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Geog323\323LabData\Lab7\tables\"/>
    </mc:Choice>
  </mc:AlternateContent>
  <bookViews>
    <workbookView xWindow="0" yWindow="0" windowWidth="28800" windowHeight="12435"/>
  </bookViews>
  <sheets>
    <sheet name="GVF Calculation Outputs" sheetId="4"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3" i="4" l="1"/>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D9937" i="4" l="1"/>
  <c r="D9889" i="4"/>
  <c r="D9841" i="4"/>
  <c r="D9825" i="4"/>
  <c r="D9777" i="4"/>
  <c r="D9737" i="4"/>
  <c r="D9697" i="4"/>
  <c r="E9697" i="4" s="1"/>
  <c r="D9649" i="4"/>
  <c r="E9649" i="4" s="1"/>
  <c r="D9601" i="4"/>
  <c r="D9569" i="4"/>
  <c r="D9521" i="4"/>
  <c r="D9377" i="4"/>
  <c r="D9966" i="4"/>
  <c r="D9926" i="4"/>
  <c r="E9926" i="4" s="1"/>
  <c r="D9886" i="4"/>
  <c r="E9886" i="4" s="1"/>
  <c r="D9846" i="4"/>
  <c r="E9846" i="4" s="1"/>
  <c r="D9798" i="4"/>
  <c r="D9758" i="4"/>
  <c r="D9742" i="4"/>
  <c r="D9702" i="4"/>
  <c r="D9662" i="4"/>
  <c r="D9622" i="4"/>
  <c r="E9622" i="4" s="1"/>
  <c r="D9590" i="4"/>
  <c r="E9590" i="4" s="1"/>
  <c r="D9550" i="4"/>
  <c r="E9550" i="4" s="1"/>
  <c r="D9502" i="4"/>
  <c r="D9462" i="4"/>
  <c r="D9422" i="4"/>
  <c r="D9382" i="4"/>
  <c r="D9334" i="4"/>
  <c r="D9294" i="4"/>
  <c r="D9246" i="4"/>
  <c r="E9246" i="4" s="1"/>
  <c r="D9206" i="4"/>
  <c r="E9206" i="4" s="1"/>
  <c r="D9158" i="4"/>
  <c r="D9110" i="4"/>
  <c r="D9030" i="4"/>
  <c r="D8862" i="4"/>
  <c r="D9996" i="4"/>
  <c r="D9972" i="4"/>
  <c r="D9948" i="4"/>
  <c r="E9948" i="4" s="1"/>
  <c r="D9916" i="4"/>
  <c r="E9916" i="4" s="1"/>
  <c r="D9884" i="4"/>
  <c r="D10003" i="4"/>
  <c r="D9987" i="4"/>
  <c r="D9963" i="4"/>
  <c r="D9947" i="4"/>
  <c r="D9931" i="4"/>
  <c r="D9915" i="4"/>
  <c r="E9915" i="4" s="1"/>
  <c r="D9891" i="4"/>
  <c r="E9891" i="4" s="1"/>
  <c r="D9875" i="4"/>
  <c r="D9859" i="4"/>
  <c r="D9843" i="4"/>
  <c r="D9827" i="4"/>
  <c r="D9811" i="4"/>
  <c r="D9795" i="4"/>
  <c r="D9787" i="4"/>
  <c r="E9787" i="4" s="1"/>
  <c r="D9779" i="4"/>
  <c r="E9779" i="4" s="1"/>
  <c r="D9763" i="4"/>
  <c r="D9755" i="4"/>
  <c r="D9747" i="4"/>
  <c r="D9739" i="4"/>
  <c r="D9731" i="4"/>
  <c r="D9723" i="4"/>
  <c r="D9715" i="4"/>
  <c r="E9715" i="4" s="1"/>
  <c r="D9707" i="4"/>
  <c r="E9707" i="4" s="1"/>
  <c r="D9699" i="4"/>
  <c r="D9691" i="4"/>
  <c r="D9683" i="4"/>
  <c r="D9675" i="4"/>
  <c r="D9667" i="4"/>
  <c r="D9659" i="4"/>
  <c r="D9651" i="4"/>
  <c r="E9651" i="4" s="1"/>
  <c r="D9643" i="4"/>
  <c r="E9643" i="4" s="1"/>
  <c r="D9635" i="4"/>
  <c r="D9627" i="4"/>
  <c r="D9619" i="4"/>
  <c r="D9611" i="4"/>
  <c r="D9603" i="4"/>
  <c r="D9595" i="4"/>
  <c r="D9587" i="4"/>
  <c r="E9587" i="4" s="1"/>
  <c r="D9579" i="4"/>
  <c r="E9579" i="4" s="1"/>
  <c r="D9571" i="4"/>
  <c r="D9563" i="4"/>
  <c r="D9555" i="4"/>
  <c r="D9547" i="4"/>
  <c r="D9539" i="4"/>
  <c r="D9531" i="4"/>
  <c r="D9523" i="4"/>
  <c r="E9523" i="4" s="1"/>
  <c r="D9515" i="4"/>
  <c r="E9515" i="4" s="1"/>
  <c r="D9507" i="4"/>
  <c r="D9499" i="4"/>
  <c r="D9491" i="4"/>
  <c r="D9483" i="4"/>
  <c r="D9475" i="4"/>
  <c r="D9467" i="4"/>
  <c r="D9459" i="4"/>
  <c r="E9459" i="4" s="1"/>
  <c r="D9451" i="4"/>
  <c r="E9451" i="4" s="1"/>
  <c r="D9443" i="4"/>
  <c r="D9435" i="4"/>
  <c r="D9427" i="4"/>
  <c r="D9419" i="4"/>
  <c r="D9411" i="4"/>
  <c r="D9403" i="4"/>
  <c r="D9395" i="4"/>
  <c r="E9395" i="4" s="1"/>
  <c r="D9387" i="4"/>
  <c r="E9387" i="4" s="1"/>
  <c r="D9379" i="4"/>
  <c r="D9371" i="4"/>
  <c r="D9363" i="4"/>
  <c r="D9355" i="4"/>
  <c r="D9347" i="4"/>
  <c r="D9339" i="4"/>
  <c r="D9331" i="4"/>
  <c r="E9331" i="4" s="1"/>
  <c r="D9323" i="4"/>
  <c r="E9323" i="4" s="1"/>
  <c r="D9315" i="4"/>
  <c r="D9307" i="4"/>
  <c r="D9299" i="4"/>
  <c r="D9291" i="4"/>
  <c r="D9283" i="4"/>
  <c r="D9275" i="4"/>
  <c r="D9267" i="4"/>
  <c r="E9267" i="4" s="1"/>
  <c r="D9259" i="4"/>
  <c r="E9259" i="4" s="1"/>
  <c r="D9251" i="4"/>
  <c r="D9243" i="4"/>
  <c r="D9235" i="4"/>
  <c r="D9227" i="4"/>
  <c r="D9219" i="4"/>
  <c r="D9211" i="4"/>
  <c r="D9203" i="4"/>
  <c r="E9203" i="4" s="1"/>
  <c r="D9195" i="4"/>
  <c r="E9195" i="4" s="1"/>
  <c r="D9187" i="4"/>
  <c r="D9179" i="4"/>
  <c r="D9171" i="4"/>
  <c r="D9163" i="4"/>
  <c r="D9155" i="4"/>
  <c r="D9147" i="4"/>
  <c r="D9139" i="4"/>
  <c r="E9139" i="4" s="1"/>
  <c r="D9131" i="4"/>
  <c r="E9131" i="4" s="1"/>
  <c r="D9123" i="4"/>
  <c r="D9115" i="4"/>
  <c r="D9107" i="4"/>
  <c r="D9099" i="4"/>
  <c r="D9091" i="4"/>
  <c r="D9083" i="4"/>
  <c r="D9075" i="4"/>
  <c r="E9075" i="4" s="1"/>
  <c r="D9067" i="4"/>
  <c r="E9067" i="4" s="1"/>
  <c r="D9059" i="4"/>
  <c r="D9051" i="4"/>
  <c r="D9043" i="4"/>
  <c r="D9035" i="4"/>
  <c r="D9027" i="4"/>
  <c r="D9019" i="4"/>
  <c r="D9011" i="4"/>
  <c r="E9011" i="4" s="1"/>
  <c r="D9003" i="4"/>
  <c r="E9003" i="4" s="1"/>
  <c r="D8995" i="4"/>
  <c r="D8987" i="4"/>
  <c r="D8979" i="4"/>
  <c r="D8971" i="4"/>
  <c r="D8963" i="4"/>
  <c r="D8955" i="4"/>
  <c r="D8947" i="4"/>
  <c r="E8947" i="4" s="1"/>
  <c r="D8939" i="4"/>
  <c r="E8939" i="4" s="1"/>
  <c r="D8931" i="4"/>
  <c r="D8923" i="4"/>
  <c r="D8915" i="4"/>
  <c r="D8907" i="4"/>
  <c r="D8899" i="4"/>
  <c r="D8891" i="4"/>
  <c r="D8883" i="4"/>
  <c r="E8883" i="4" s="1"/>
  <c r="D8875" i="4"/>
  <c r="E8875" i="4" s="1"/>
  <c r="D8867" i="4"/>
  <c r="D8859" i="4"/>
  <c r="D8851" i="4"/>
  <c r="D8843" i="4"/>
  <c r="D8835" i="4"/>
  <c r="D8827" i="4"/>
  <c r="D8819" i="4"/>
  <c r="E8819" i="4" s="1"/>
  <c r="D8811" i="4"/>
  <c r="E8811" i="4" s="1"/>
  <c r="D8803" i="4"/>
  <c r="D8795" i="4"/>
  <c r="D8787" i="4"/>
  <c r="D8779" i="4"/>
  <c r="D8771" i="4"/>
  <c r="D8763" i="4"/>
  <c r="D8755" i="4"/>
  <c r="E8755" i="4" s="1"/>
  <c r="D8747" i="4"/>
  <c r="E8747" i="4" s="1"/>
  <c r="D8739" i="4"/>
  <c r="D8731" i="4"/>
  <c r="D8723" i="4"/>
  <c r="D8715" i="4"/>
  <c r="D8707" i="4"/>
  <c r="D8699" i="4"/>
  <c r="D8691" i="4"/>
  <c r="E8691" i="4" s="1"/>
  <c r="D8683" i="4"/>
  <c r="E8683" i="4" s="1"/>
  <c r="D8675" i="4"/>
  <c r="D8667" i="4"/>
  <c r="D8659" i="4"/>
  <c r="D8651" i="4"/>
  <c r="D8643" i="4"/>
  <c r="D8635" i="4"/>
  <c r="D8627" i="4"/>
  <c r="E8627" i="4" s="1"/>
  <c r="D8619" i="4"/>
  <c r="E8619" i="4" s="1"/>
  <c r="D8611" i="4"/>
  <c r="D8603" i="4"/>
  <c r="D8595" i="4"/>
  <c r="D8587" i="4"/>
  <c r="D8579" i="4"/>
  <c r="D8571" i="4"/>
  <c r="D8563" i="4"/>
  <c r="E8563" i="4" s="1"/>
  <c r="D8555" i="4"/>
  <c r="E8555" i="4" s="1"/>
  <c r="D8547" i="4"/>
  <c r="D8539" i="4"/>
  <c r="D8531" i="4"/>
  <c r="D8523" i="4"/>
  <c r="D8515" i="4"/>
  <c r="D8507" i="4"/>
  <c r="D8499" i="4"/>
  <c r="E8499" i="4" s="1"/>
  <c r="D8491" i="4"/>
  <c r="E8491" i="4" s="1"/>
  <c r="D8483" i="4"/>
  <c r="D8475" i="4"/>
  <c r="D8467" i="4"/>
  <c r="D8459" i="4"/>
  <c r="D8451" i="4"/>
  <c r="D8443" i="4"/>
  <c r="D8435" i="4"/>
  <c r="E8435" i="4" s="1"/>
  <c r="D8427" i="4"/>
  <c r="E8427" i="4" s="1"/>
  <c r="D8419" i="4"/>
  <c r="D8411" i="4"/>
  <c r="D8403" i="4"/>
  <c r="D8395" i="4"/>
  <c r="D8387" i="4"/>
  <c r="D8379" i="4"/>
  <c r="D8371" i="4"/>
  <c r="E8371" i="4" s="1"/>
  <c r="D8363" i="4"/>
  <c r="E8363" i="4" s="1"/>
  <c r="D8355" i="4"/>
  <c r="D8347" i="4"/>
  <c r="D8339" i="4"/>
  <c r="D8331" i="4"/>
  <c r="D8323" i="4"/>
  <c r="D8315" i="4"/>
  <c r="D8307" i="4"/>
  <c r="E8307" i="4" s="1"/>
  <c r="D8299" i="4"/>
  <c r="E8299" i="4" s="1"/>
  <c r="D8291" i="4"/>
  <c r="D8283" i="4"/>
  <c r="D8275" i="4"/>
  <c r="D8267" i="4"/>
  <c r="D8259" i="4"/>
  <c r="D8251" i="4"/>
  <c r="D8243" i="4"/>
  <c r="E8243" i="4" s="1"/>
  <c r="D8235" i="4"/>
  <c r="E8235" i="4" s="1"/>
  <c r="D8227" i="4"/>
  <c r="D8219" i="4"/>
  <c r="D8211" i="4"/>
  <c r="D8203" i="4"/>
  <c r="D8195" i="4"/>
  <c r="D8187" i="4"/>
  <c r="D8179" i="4"/>
  <c r="E8179" i="4" s="1"/>
  <c r="D8171" i="4"/>
  <c r="E8171" i="4" s="1"/>
  <c r="D8163" i="4"/>
  <c r="D8155" i="4"/>
  <c r="D8147" i="4"/>
  <c r="D8139" i="4"/>
  <c r="D8131" i="4"/>
  <c r="D8123" i="4"/>
  <c r="D8115" i="4"/>
  <c r="E8115" i="4" s="1"/>
  <c r="D8107" i="4"/>
  <c r="E8107" i="4" s="1"/>
  <c r="D8099" i="4"/>
  <c r="D8091" i="4"/>
  <c r="D8083" i="4"/>
  <c r="D8075" i="4"/>
  <c r="D8067" i="4"/>
  <c r="D8059" i="4"/>
  <c r="D8051" i="4"/>
  <c r="E8051" i="4" s="1"/>
  <c r="D8043" i="4"/>
  <c r="E8043" i="4" s="1"/>
  <c r="D8035" i="4"/>
  <c r="D8027" i="4"/>
  <c r="D8019" i="4"/>
  <c r="D8011" i="4"/>
  <c r="D8003" i="4"/>
  <c r="D7995" i="4"/>
  <c r="D7987" i="4"/>
  <c r="E7987" i="4" s="1"/>
  <c r="D7979" i="4"/>
  <c r="E7979" i="4" s="1"/>
  <c r="D7971" i="4"/>
  <c r="D7963" i="4"/>
  <c r="D7955" i="4"/>
  <c r="D7947" i="4"/>
  <c r="D7939" i="4"/>
  <c r="D7931" i="4"/>
  <c r="D7923" i="4"/>
  <c r="E7923" i="4" s="1"/>
  <c r="D7915" i="4"/>
  <c r="E7915" i="4" s="1"/>
  <c r="D7907" i="4"/>
  <c r="D7899" i="4"/>
  <c r="D7891" i="4"/>
  <c r="D7883" i="4"/>
  <c r="D7875" i="4"/>
  <c r="D7867" i="4"/>
  <c r="D7859" i="4"/>
  <c r="E7859" i="4" s="1"/>
  <c r="D7851" i="4"/>
  <c r="E7851" i="4" s="1"/>
  <c r="D7843" i="4"/>
  <c r="D7835" i="4"/>
  <c r="D7827" i="4"/>
  <c r="D7819" i="4"/>
  <c r="D7811" i="4"/>
  <c r="D7803" i="4"/>
  <c r="D7795" i="4"/>
  <c r="E7795" i="4" s="1"/>
  <c r="D7787" i="4"/>
  <c r="E7787" i="4" s="1"/>
  <c r="D7779" i="4"/>
  <c r="D7771" i="4"/>
  <c r="D7763" i="4"/>
  <c r="D7755" i="4"/>
  <c r="D7747" i="4"/>
  <c r="D7739" i="4"/>
  <c r="D7731" i="4"/>
  <c r="E7731" i="4" s="1"/>
  <c r="D7723" i="4"/>
  <c r="E7723" i="4" s="1"/>
  <c r="D7715" i="4"/>
  <c r="D7707" i="4"/>
  <c r="D7699" i="4"/>
  <c r="D7691" i="4"/>
  <c r="D7683" i="4"/>
  <c r="D7675" i="4"/>
  <c r="D7667" i="4"/>
  <c r="E7667" i="4" s="1"/>
  <c r="D7659" i="4"/>
  <c r="E7659" i="4" s="1"/>
  <c r="D7651" i="4"/>
  <c r="D7643" i="4"/>
  <c r="D7635" i="4"/>
  <c r="D7627" i="4"/>
  <c r="D7619" i="4"/>
  <c r="D7611" i="4"/>
  <c r="D7603" i="4"/>
  <c r="E7603" i="4" s="1"/>
  <c r="D7595" i="4"/>
  <c r="E7595" i="4" s="1"/>
  <c r="D7587" i="4"/>
  <c r="D7579" i="4"/>
  <c r="D7571" i="4"/>
  <c r="D7563" i="4"/>
  <c r="D7555" i="4"/>
  <c r="D7547" i="4"/>
  <c r="D7539" i="4"/>
  <c r="E7539" i="4" s="1"/>
  <c r="D7531" i="4"/>
  <c r="E7531" i="4" s="1"/>
  <c r="D7523" i="4"/>
  <c r="D7515" i="4"/>
  <c r="D7507" i="4"/>
  <c r="D7499" i="4"/>
  <c r="D7491" i="4"/>
  <c r="D7483" i="4"/>
  <c r="E7483" i="4" s="1"/>
  <c r="D7475" i="4"/>
  <c r="E7475" i="4" s="1"/>
  <c r="D7467" i="4"/>
  <c r="E7467" i="4" s="1"/>
  <c r="D7459" i="4"/>
  <c r="D7451" i="4"/>
  <c r="D7443" i="4"/>
  <c r="D7435" i="4"/>
  <c r="D7427" i="4"/>
  <c r="D7419" i="4"/>
  <c r="E7419" i="4" s="1"/>
  <c r="D7411" i="4"/>
  <c r="D7403" i="4"/>
  <c r="E7403" i="4" s="1"/>
  <c r="D7395" i="4"/>
  <c r="D7387" i="4"/>
  <c r="D7379" i="4"/>
  <c r="D7371" i="4"/>
  <c r="D7363" i="4"/>
  <c r="D7355" i="4"/>
  <c r="D7347" i="4"/>
  <c r="E7347" i="4" s="1"/>
  <c r="D7339" i="4"/>
  <c r="D7331" i="4"/>
  <c r="D7323" i="4"/>
  <c r="D7315" i="4"/>
  <c r="E7315" i="4" s="1"/>
  <c r="D7307" i="4"/>
  <c r="D7299" i="4"/>
  <c r="D7291" i="4"/>
  <c r="E7291" i="4" s="1"/>
  <c r="D7283" i="4"/>
  <c r="E7283" i="4" s="1"/>
  <c r="D7275" i="4"/>
  <c r="D7267" i="4"/>
  <c r="D7259" i="4"/>
  <c r="D7251" i="4"/>
  <c r="E7251" i="4" s="1"/>
  <c r="D7243" i="4"/>
  <c r="D7235" i="4"/>
  <c r="D7227" i="4"/>
  <c r="E7227" i="4" s="1"/>
  <c r="D7219" i="4"/>
  <c r="E7219" i="4" s="1"/>
  <c r="D7211" i="4"/>
  <c r="E7211" i="4" s="1"/>
  <c r="F7211" i="4" s="1"/>
  <c r="D7203" i="4"/>
  <c r="D7195" i="4"/>
  <c r="D7187" i="4"/>
  <c r="E7187" i="4" s="1"/>
  <c r="D7179" i="4"/>
  <c r="D7171" i="4"/>
  <c r="D7163" i="4"/>
  <c r="E7163" i="4" s="1"/>
  <c r="D7155" i="4"/>
  <c r="E7155" i="4" s="1"/>
  <c r="D7147" i="4"/>
  <c r="D7139" i="4"/>
  <c r="D7131" i="4"/>
  <c r="D7123" i="4"/>
  <c r="E7123" i="4" s="1"/>
  <c r="D7115" i="4"/>
  <c r="D7107" i="4"/>
  <c r="D7099" i="4"/>
  <c r="E7099" i="4" s="1"/>
  <c r="D7091" i="4"/>
  <c r="E7091" i="4" s="1"/>
  <c r="D7083" i="4"/>
  <c r="E7083" i="4" s="1"/>
  <c r="F7083" i="4" s="1"/>
  <c r="D7075" i="4"/>
  <c r="D7067" i="4"/>
  <c r="D7059" i="4"/>
  <c r="E7059" i="4" s="1"/>
  <c r="D7051" i="4"/>
  <c r="D7043" i="4"/>
  <c r="D7035" i="4"/>
  <c r="E7035" i="4" s="1"/>
  <c r="D7027" i="4"/>
  <c r="E7027" i="4" s="1"/>
  <c r="D7019" i="4"/>
  <c r="D7011" i="4"/>
  <c r="D7003" i="4"/>
  <c r="D6995" i="4"/>
  <c r="E6995" i="4" s="1"/>
  <c r="D6987" i="4"/>
  <c r="D6979" i="4"/>
  <c r="D6971" i="4"/>
  <c r="E6971" i="4" s="1"/>
  <c r="D6963" i="4"/>
  <c r="E6963" i="4" s="1"/>
  <c r="D6955" i="4"/>
  <c r="D6947" i="4"/>
  <c r="D6939" i="4"/>
  <c r="D6931" i="4"/>
  <c r="E6931" i="4" s="1"/>
  <c r="D6923" i="4"/>
  <c r="D6915" i="4"/>
  <c r="D6907" i="4"/>
  <c r="E6907" i="4" s="1"/>
  <c r="D6899" i="4"/>
  <c r="E6899" i="4" s="1"/>
  <c r="D6891" i="4"/>
  <c r="D6883" i="4"/>
  <c r="D6875" i="4"/>
  <c r="D6867" i="4"/>
  <c r="E6867" i="4" s="1"/>
  <c r="D6859" i="4"/>
  <c r="D6851" i="4"/>
  <c r="D6843" i="4"/>
  <c r="E6843" i="4" s="1"/>
  <c r="D6835" i="4"/>
  <c r="E6835" i="4" s="1"/>
  <c r="D6827" i="4"/>
  <c r="E6827" i="4" s="1"/>
  <c r="D6819" i="4"/>
  <c r="D6811" i="4"/>
  <c r="D6803" i="4"/>
  <c r="E6803" i="4" s="1"/>
  <c r="D6795" i="4"/>
  <c r="D6787" i="4"/>
  <c r="D6779" i="4"/>
  <c r="E6779" i="4" s="1"/>
  <c r="D6771" i="4"/>
  <c r="E6771" i="4" s="1"/>
  <c r="D6763" i="4"/>
  <c r="D6755" i="4"/>
  <c r="D6747" i="4"/>
  <c r="D6739" i="4"/>
  <c r="E6739" i="4" s="1"/>
  <c r="D6731" i="4"/>
  <c r="D6723" i="4"/>
  <c r="D6715" i="4"/>
  <c r="E6715" i="4" s="1"/>
  <c r="D6707" i="4"/>
  <c r="E6707" i="4" s="1"/>
  <c r="D6699" i="4"/>
  <c r="E6699" i="4" s="1"/>
  <c r="D6691" i="4"/>
  <c r="D6683" i="4"/>
  <c r="D6675" i="4"/>
  <c r="E6675" i="4" s="1"/>
  <c r="D6667" i="4"/>
  <c r="D6659" i="4"/>
  <c r="D6651" i="4"/>
  <c r="E6651" i="4" s="1"/>
  <c r="D6643" i="4"/>
  <c r="E6643" i="4" s="1"/>
  <c r="D6635" i="4"/>
  <c r="D6627" i="4"/>
  <c r="D6619" i="4"/>
  <c r="D6611" i="4"/>
  <c r="E6611" i="4" s="1"/>
  <c r="D6603" i="4"/>
  <c r="D6595" i="4"/>
  <c r="E6595" i="4" s="1"/>
  <c r="D6587" i="4"/>
  <c r="E6587" i="4" s="1"/>
  <c r="D6579" i="4"/>
  <c r="E6579" i="4" s="1"/>
  <c r="D6571" i="4"/>
  <c r="D6563" i="4"/>
  <c r="D6555" i="4"/>
  <c r="D6547" i="4"/>
  <c r="E6547" i="4" s="1"/>
  <c r="D6539" i="4"/>
  <c r="D6531" i="4"/>
  <c r="E6531" i="4" s="1"/>
  <c r="D6523" i="4"/>
  <c r="E6523" i="4" s="1"/>
  <c r="D6515" i="4"/>
  <c r="E6515" i="4" s="1"/>
  <c r="D6507" i="4"/>
  <c r="D6499" i="4"/>
  <c r="D6491" i="4"/>
  <c r="D6483" i="4"/>
  <c r="E6483" i="4" s="1"/>
  <c r="D6475" i="4"/>
  <c r="D6467" i="4"/>
  <c r="E6467" i="4" s="1"/>
  <c r="D6459" i="4"/>
  <c r="E6459" i="4" s="1"/>
  <c r="D6451" i="4"/>
  <c r="E6451" i="4" s="1"/>
  <c r="D6443" i="4"/>
  <c r="D6435" i="4"/>
  <c r="D6427" i="4"/>
  <c r="D6419" i="4"/>
  <c r="E6419" i="4" s="1"/>
  <c r="D6411" i="4"/>
  <c r="D6403" i="4"/>
  <c r="E6403" i="4" s="1"/>
  <c r="D6395" i="4"/>
  <c r="E6395" i="4" s="1"/>
  <c r="D6387" i="4"/>
  <c r="E6387" i="4" s="1"/>
  <c r="D6379" i="4"/>
  <c r="D6371" i="4"/>
  <c r="D6363" i="4"/>
  <c r="D6355" i="4"/>
  <c r="E6355" i="4" s="1"/>
  <c r="D6347" i="4"/>
  <c r="D6339" i="4"/>
  <c r="E6339" i="4" s="1"/>
  <c r="D6331" i="4"/>
  <c r="E6331" i="4" s="1"/>
  <c r="D6323" i="4"/>
  <c r="E6323" i="4" s="1"/>
  <c r="D6315" i="4"/>
  <c r="D6307" i="4"/>
  <c r="D6299" i="4"/>
  <c r="D6291" i="4"/>
  <c r="E6291" i="4" s="1"/>
  <c r="D6283" i="4"/>
  <c r="D6275" i="4"/>
  <c r="E6275" i="4" s="1"/>
  <c r="D6267" i="4"/>
  <c r="E6267" i="4" s="1"/>
  <c r="D6259" i="4"/>
  <c r="E6259" i="4" s="1"/>
  <c r="D6251" i="4"/>
  <c r="D6243" i="4"/>
  <c r="D6235" i="4"/>
  <c r="D6227" i="4"/>
  <c r="E6227" i="4" s="1"/>
  <c r="D6219" i="4"/>
  <c r="D6211" i="4"/>
  <c r="E6211" i="4" s="1"/>
  <c r="D6203" i="4"/>
  <c r="E6203" i="4" s="1"/>
  <c r="D6195" i="4"/>
  <c r="E6195" i="4" s="1"/>
  <c r="D6187" i="4"/>
  <c r="D6179" i="4"/>
  <c r="D6171" i="4"/>
  <c r="D6163" i="4"/>
  <c r="E6163" i="4" s="1"/>
  <c r="D6155" i="4"/>
  <c r="D6147" i="4"/>
  <c r="E6147" i="4" s="1"/>
  <c r="D6139" i="4"/>
  <c r="E6139" i="4" s="1"/>
  <c r="D6131" i="4"/>
  <c r="E6131" i="4" s="1"/>
  <c r="D6123" i="4"/>
  <c r="D6115" i="4"/>
  <c r="D6107" i="4"/>
  <c r="D6099" i="4"/>
  <c r="E6099" i="4" s="1"/>
  <c r="D6091" i="4"/>
  <c r="D6083" i="4"/>
  <c r="E6083" i="4" s="1"/>
  <c r="D6075" i="4"/>
  <c r="E6075" i="4" s="1"/>
  <c r="D6067" i="4"/>
  <c r="E6067" i="4" s="1"/>
  <c r="D6059" i="4"/>
  <c r="D6051" i="4"/>
  <c r="D6043" i="4"/>
  <c r="D6035" i="4"/>
  <c r="E6035" i="4" s="1"/>
  <c r="D6027" i="4"/>
  <c r="D6019" i="4"/>
  <c r="E6019" i="4" s="1"/>
  <c r="D6011" i="4"/>
  <c r="E6011" i="4" s="1"/>
  <c r="D6003" i="4"/>
  <c r="E6003" i="4" s="1"/>
  <c r="D5995" i="4"/>
  <c r="D5987" i="4"/>
  <c r="D5979" i="4"/>
  <c r="D5971" i="4"/>
  <c r="E5971" i="4" s="1"/>
  <c r="D5963" i="4"/>
  <c r="D5955" i="4"/>
  <c r="E5955" i="4" s="1"/>
  <c r="D5947" i="4"/>
  <c r="E5947" i="4" s="1"/>
  <c r="D5939" i="4"/>
  <c r="E5939" i="4" s="1"/>
  <c r="D5931" i="4"/>
  <c r="D5923" i="4"/>
  <c r="D5915" i="4"/>
  <c r="D5907" i="4"/>
  <c r="E5907" i="4" s="1"/>
  <c r="D5899" i="4"/>
  <c r="D5891" i="4"/>
  <c r="E5891" i="4" s="1"/>
  <c r="D5883" i="4"/>
  <c r="E5883" i="4" s="1"/>
  <c r="D5875" i="4"/>
  <c r="E5875" i="4" s="1"/>
  <c r="D5867" i="4"/>
  <c r="D5859" i="4"/>
  <c r="D5851" i="4"/>
  <c r="D5843" i="4"/>
  <c r="E5843" i="4" s="1"/>
  <c r="D5835" i="4"/>
  <c r="D5827" i="4"/>
  <c r="E5827" i="4" s="1"/>
  <c r="D5819" i="4"/>
  <c r="E5819" i="4" s="1"/>
  <c r="D5811" i="4"/>
  <c r="E5811" i="4" s="1"/>
  <c r="D5803" i="4"/>
  <c r="D5795" i="4"/>
  <c r="D5787" i="4"/>
  <c r="D5779" i="4"/>
  <c r="E5779" i="4" s="1"/>
  <c r="D5771" i="4"/>
  <c r="D5763" i="4"/>
  <c r="E5763" i="4" s="1"/>
  <c r="D5755" i="4"/>
  <c r="E5755" i="4" s="1"/>
  <c r="D5747" i="4"/>
  <c r="E5747" i="4" s="1"/>
  <c r="D5739" i="4"/>
  <c r="D5731" i="4"/>
  <c r="D5723" i="4"/>
  <c r="D5715" i="4"/>
  <c r="E5715" i="4" s="1"/>
  <c r="D5707" i="4"/>
  <c r="D5699" i="4"/>
  <c r="D5691" i="4"/>
  <c r="E5691" i="4" s="1"/>
  <c r="D5683" i="4"/>
  <c r="E5683" i="4" s="1"/>
  <c r="D5675" i="4"/>
  <c r="D5667" i="4"/>
  <c r="D5659" i="4"/>
  <c r="D5651" i="4"/>
  <c r="E5651" i="4" s="1"/>
  <c r="D5643" i="4"/>
  <c r="D5635" i="4"/>
  <c r="D5627" i="4"/>
  <c r="E5627" i="4" s="1"/>
  <c r="D5619" i="4"/>
  <c r="E5619" i="4" s="1"/>
  <c r="D5611" i="4"/>
  <c r="D5603" i="4"/>
  <c r="D5595" i="4"/>
  <c r="D5587" i="4"/>
  <c r="E5587" i="4" s="1"/>
  <c r="D5579" i="4"/>
  <c r="D5571" i="4"/>
  <c r="E5571" i="4" s="1"/>
  <c r="D5563" i="4"/>
  <c r="E5563" i="4" s="1"/>
  <c r="D5555" i="4"/>
  <c r="E5555" i="4" s="1"/>
  <c r="D5547" i="4"/>
  <c r="D5539" i="4"/>
  <c r="D5531" i="4"/>
  <c r="D5523" i="4"/>
  <c r="E5523" i="4" s="1"/>
  <c r="D5515" i="4"/>
  <c r="D5507" i="4"/>
  <c r="E5507" i="4" s="1"/>
  <c r="D5499" i="4"/>
  <c r="E5499" i="4" s="1"/>
  <c r="D5491" i="4"/>
  <c r="E5491" i="4" s="1"/>
  <c r="D5483" i="4"/>
  <c r="D5475" i="4"/>
  <c r="D5467" i="4"/>
  <c r="D5459" i="4"/>
  <c r="E5459" i="4" s="1"/>
  <c r="D5451" i="4"/>
  <c r="D5443" i="4"/>
  <c r="E5443" i="4" s="1"/>
  <c r="D5435" i="4"/>
  <c r="E5435" i="4" s="1"/>
  <c r="D5427" i="4"/>
  <c r="E5427" i="4" s="1"/>
  <c r="D5419" i="4"/>
  <c r="D5411" i="4"/>
  <c r="D5403" i="4"/>
  <c r="D5395" i="4"/>
  <c r="E5395" i="4" s="1"/>
  <c r="D5387" i="4"/>
  <c r="D5379" i="4"/>
  <c r="D5371" i="4"/>
  <c r="E5371" i="4" s="1"/>
  <c r="D5363" i="4"/>
  <c r="E5363" i="4" s="1"/>
  <c r="D5355" i="4"/>
  <c r="D5347" i="4"/>
  <c r="D5339" i="4"/>
  <c r="D5331" i="4"/>
  <c r="E5331" i="4" s="1"/>
  <c r="D5323" i="4"/>
  <c r="D5315" i="4"/>
  <c r="D5307" i="4"/>
  <c r="E5307" i="4" s="1"/>
  <c r="D5299" i="4"/>
  <c r="E5299" i="4" s="1"/>
  <c r="D5291" i="4"/>
  <c r="D5283" i="4"/>
  <c r="D5275" i="4"/>
  <c r="D5267" i="4"/>
  <c r="E5267" i="4" s="1"/>
  <c r="D5259" i="4"/>
  <c r="D5251" i="4"/>
  <c r="E5251" i="4" s="1"/>
  <c r="D5243" i="4"/>
  <c r="E5243" i="4" s="1"/>
  <c r="D5235" i="4"/>
  <c r="E5235" i="4" s="1"/>
  <c r="D5227" i="4"/>
  <c r="D5219" i="4"/>
  <c r="D5211" i="4"/>
  <c r="D5203" i="4"/>
  <c r="E5203" i="4" s="1"/>
  <c r="D5195" i="4"/>
  <c r="D5187" i="4"/>
  <c r="D5179" i="4"/>
  <c r="E5179" i="4" s="1"/>
  <c r="D5171" i="4"/>
  <c r="E5171" i="4" s="1"/>
  <c r="D5163" i="4"/>
  <c r="D5155" i="4"/>
  <c r="D5147" i="4"/>
  <c r="D5139" i="4"/>
  <c r="E5139" i="4" s="1"/>
  <c r="D5131" i="4"/>
  <c r="D5123" i="4"/>
  <c r="E5123" i="4" s="1"/>
  <c r="F5123" i="4" s="1"/>
  <c r="D5115" i="4"/>
  <c r="E5115" i="4" s="1"/>
  <c r="D5107" i="4"/>
  <c r="E5107" i="4" s="1"/>
  <c r="D5099" i="4"/>
  <c r="D5091" i="4"/>
  <c r="D5083" i="4"/>
  <c r="D5075" i="4"/>
  <c r="E5075" i="4" s="1"/>
  <c r="D5067" i="4"/>
  <c r="D5059" i="4"/>
  <c r="D5051" i="4"/>
  <c r="E5051" i="4" s="1"/>
  <c r="D5043" i="4"/>
  <c r="E5043" i="4" s="1"/>
  <c r="D5035" i="4"/>
  <c r="D5027" i="4"/>
  <c r="D5019" i="4"/>
  <c r="D5011" i="4"/>
  <c r="E5011" i="4" s="1"/>
  <c r="D5003" i="4"/>
  <c r="D4995" i="4"/>
  <c r="E4995" i="4" s="1"/>
  <c r="D4987" i="4"/>
  <c r="E4987" i="4" s="1"/>
  <c r="D4979" i="4"/>
  <c r="E4979" i="4" s="1"/>
  <c r="D4971" i="4"/>
  <c r="D4963" i="4"/>
  <c r="D4955" i="4"/>
  <c r="D4947" i="4"/>
  <c r="E4947" i="4" s="1"/>
  <c r="D4939" i="4"/>
  <c r="D4931" i="4"/>
  <c r="E4931" i="4" s="1"/>
  <c r="D4923" i="4"/>
  <c r="E4923" i="4" s="1"/>
  <c r="D4915" i="4"/>
  <c r="E4915" i="4" s="1"/>
  <c r="D4907" i="4"/>
  <c r="D4899" i="4"/>
  <c r="D4891" i="4"/>
  <c r="D4883" i="4"/>
  <c r="E4883" i="4" s="1"/>
  <c r="D4875" i="4"/>
  <c r="D4867" i="4"/>
  <c r="E4867" i="4" s="1"/>
  <c r="F4867" i="4" s="1"/>
  <c r="D4859" i="4"/>
  <c r="E4859" i="4" s="1"/>
  <c r="D4851" i="4"/>
  <c r="E4851" i="4" s="1"/>
  <c r="D4843" i="4"/>
  <c r="D4835" i="4"/>
  <c r="D4827" i="4"/>
  <c r="D4819" i="4"/>
  <c r="E4819" i="4" s="1"/>
  <c r="D4811" i="4"/>
  <c r="D4803" i="4"/>
  <c r="D4795" i="4"/>
  <c r="E4795" i="4" s="1"/>
  <c r="D4787" i="4"/>
  <c r="E4787" i="4" s="1"/>
  <c r="D4779" i="4"/>
  <c r="D4771" i="4"/>
  <c r="D4763" i="4"/>
  <c r="D4755" i="4"/>
  <c r="E4755" i="4" s="1"/>
  <c r="D4747" i="4"/>
  <c r="D4739" i="4"/>
  <c r="E4739" i="4" s="1"/>
  <c r="D4731" i="4"/>
  <c r="E4731" i="4" s="1"/>
  <c r="D4723" i="4"/>
  <c r="E4723" i="4" s="1"/>
  <c r="D4715" i="4"/>
  <c r="D4707" i="4"/>
  <c r="D4699" i="4"/>
  <c r="D4691" i="4"/>
  <c r="E4691" i="4" s="1"/>
  <c r="D4683" i="4"/>
  <c r="D4675" i="4"/>
  <c r="D4667" i="4"/>
  <c r="E4667" i="4" s="1"/>
  <c r="D4659" i="4"/>
  <c r="E4659" i="4" s="1"/>
  <c r="D4651" i="4"/>
  <c r="D4643" i="4"/>
  <c r="D4635" i="4"/>
  <c r="D4627" i="4"/>
  <c r="E4627" i="4" s="1"/>
  <c r="D4619" i="4"/>
  <c r="D4611" i="4"/>
  <c r="E4611" i="4" s="1"/>
  <c r="F4611" i="4" s="1"/>
  <c r="D4603" i="4"/>
  <c r="E4603" i="4" s="1"/>
  <c r="D4595" i="4"/>
  <c r="E4595" i="4" s="1"/>
  <c r="D4587" i="4"/>
  <c r="D4579" i="4"/>
  <c r="D4571" i="4"/>
  <c r="D4563" i="4"/>
  <c r="E4563" i="4" s="1"/>
  <c r="D4555" i="4"/>
  <c r="D4547" i="4"/>
  <c r="D4539" i="4"/>
  <c r="E4539" i="4" s="1"/>
  <c r="D4531" i="4"/>
  <c r="E4531" i="4" s="1"/>
  <c r="D4523" i="4"/>
  <c r="D4515" i="4"/>
  <c r="D4507" i="4"/>
  <c r="D4499" i="4"/>
  <c r="E4499" i="4" s="1"/>
  <c r="D4491" i="4"/>
  <c r="D4483" i="4"/>
  <c r="E4483" i="4" s="1"/>
  <c r="D4475" i="4"/>
  <c r="E4475" i="4" s="1"/>
  <c r="D4467" i="4"/>
  <c r="E4467" i="4" s="1"/>
  <c r="D4459" i="4"/>
  <c r="D4451" i="4"/>
  <c r="D4443" i="4"/>
  <c r="D4435" i="4"/>
  <c r="E4435" i="4" s="1"/>
  <c r="D4427" i="4"/>
  <c r="D4419" i="4"/>
  <c r="E4419" i="4" s="1"/>
  <c r="D4411" i="4"/>
  <c r="E4411" i="4" s="1"/>
  <c r="D4403" i="4"/>
  <c r="E4403" i="4" s="1"/>
  <c r="D4395" i="4"/>
  <c r="D4387" i="4"/>
  <c r="D4379" i="4"/>
  <c r="D4371" i="4"/>
  <c r="E4371" i="4" s="1"/>
  <c r="D4363" i="4"/>
  <c r="D4355" i="4"/>
  <c r="E4355" i="4" s="1"/>
  <c r="F4355" i="4" s="1"/>
  <c r="D4347" i="4"/>
  <c r="E4347" i="4" s="1"/>
  <c r="D4339" i="4"/>
  <c r="E4339" i="4" s="1"/>
  <c r="D4331" i="4"/>
  <c r="D4323" i="4"/>
  <c r="D4315" i="4"/>
  <c r="D4307" i="4"/>
  <c r="E4307" i="4" s="1"/>
  <c r="D4299" i="4"/>
  <c r="D4291" i="4"/>
  <c r="D4283" i="4"/>
  <c r="E4283" i="4" s="1"/>
  <c r="D4275" i="4"/>
  <c r="E4275" i="4" s="1"/>
  <c r="D4267" i="4"/>
  <c r="D4259" i="4"/>
  <c r="D4251" i="4"/>
  <c r="D4243" i="4"/>
  <c r="E4243" i="4" s="1"/>
  <c r="D4235" i="4"/>
  <c r="D4227" i="4"/>
  <c r="E4227" i="4" s="1"/>
  <c r="D4219" i="4"/>
  <c r="E4219" i="4" s="1"/>
  <c r="D4211" i="4"/>
  <c r="E4211" i="4" s="1"/>
  <c r="D4203" i="4"/>
  <c r="D4195" i="4"/>
  <c r="D4187" i="4"/>
  <c r="D4179" i="4"/>
  <c r="E4179" i="4" s="1"/>
  <c r="D4171" i="4"/>
  <c r="D4163" i="4"/>
  <c r="D4155" i="4"/>
  <c r="E4155" i="4" s="1"/>
  <c r="D4147" i="4"/>
  <c r="E4147" i="4" s="1"/>
  <c r="D4139" i="4"/>
  <c r="D4131" i="4"/>
  <c r="D4123" i="4"/>
  <c r="D4115" i="4"/>
  <c r="E4115" i="4" s="1"/>
  <c r="D4107" i="4"/>
  <c r="D4099" i="4"/>
  <c r="E4099" i="4" s="1"/>
  <c r="F4099" i="4" s="1"/>
  <c r="D4091" i="4"/>
  <c r="E4091" i="4" s="1"/>
  <c r="D4083" i="4"/>
  <c r="E4083" i="4" s="1"/>
  <c r="D4075" i="4"/>
  <c r="D4067" i="4"/>
  <c r="D4059" i="4"/>
  <c r="D4051" i="4"/>
  <c r="E4051" i="4" s="1"/>
  <c r="D4043" i="4"/>
  <c r="D4035" i="4"/>
  <c r="D4027" i="4"/>
  <c r="E4027" i="4" s="1"/>
  <c r="D4019" i="4"/>
  <c r="E4019" i="4" s="1"/>
  <c r="D4011" i="4"/>
  <c r="D4003" i="4"/>
  <c r="D3995" i="4"/>
  <c r="D3987" i="4"/>
  <c r="E3987" i="4" s="1"/>
  <c r="D3979" i="4"/>
  <c r="D3971" i="4"/>
  <c r="E3971" i="4" s="1"/>
  <c r="D3963" i="4"/>
  <c r="E3963" i="4" s="1"/>
  <c r="D3955" i="4"/>
  <c r="E3955" i="4" s="1"/>
  <c r="D3947" i="4"/>
  <c r="D3939" i="4"/>
  <c r="D3931" i="4"/>
  <c r="D3923" i="4"/>
  <c r="E3923" i="4" s="1"/>
  <c r="D3915" i="4"/>
  <c r="D3907" i="4"/>
  <c r="E3907" i="4" s="1"/>
  <c r="D3899" i="4"/>
  <c r="E3899" i="4" s="1"/>
  <c r="D3891" i="4"/>
  <c r="E3891" i="4" s="1"/>
  <c r="D3883" i="4"/>
  <c r="D3875" i="4"/>
  <c r="D3867" i="4"/>
  <c r="D3859" i="4"/>
  <c r="E3859" i="4" s="1"/>
  <c r="D3851" i="4"/>
  <c r="D3843" i="4"/>
  <c r="E3843" i="4" s="1"/>
  <c r="D3835" i="4"/>
  <c r="E3835" i="4" s="1"/>
  <c r="D3827" i="4"/>
  <c r="E3827" i="4" s="1"/>
  <c r="D3819" i="4"/>
  <c r="D3811" i="4"/>
  <c r="D3803" i="4"/>
  <c r="D3795" i="4"/>
  <c r="E3795" i="4" s="1"/>
  <c r="D3787" i="4"/>
  <c r="D3779" i="4"/>
  <c r="D3771" i="4"/>
  <c r="E3771" i="4" s="1"/>
  <c r="D3763" i="4"/>
  <c r="E3763" i="4" s="1"/>
  <c r="D3755" i="4"/>
  <c r="D3747" i="4"/>
  <c r="D3739" i="4"/>
  <c r="D3731" i="4"/>
  <c r="E3731" i="4" s="1"/>
  <c r="D3723" i="4"/>
  <c r="D3715" i="4"/>
  <c r="E3715" i="4" s="1"/>
  <c r="F3715" i="4" s="1"/>
  <c r="D3707" i="4"/>
  <c r="E3707" i="4" s="1"/>
  <c r="D3699" i="4"/>
  <c r="E3699" i="4" s="1"/>
  <c r="D3691" i="4"/>
  <c r="D3683" i="4"/>
  <c r="D3675" i="4"/>
  <c r="D3667" i="4"/>
  <c r="E3667" i="4" s="1"/>
  <c r="D3659" i="4"/>
  <c r="D3651" i="4"/>
  <c r="D3643" i="4"/>
  <c r="E3643" i="4" s="1"/>
  <c r="D3635" i="4"/>
  <c r="E3635" i="4" s="1"/>
  <c r="D3627" i="4"/>
  <c r="D3619" i="4"/>
  <c r="D3611" i="4"/>
  <c r="D3603" i="4"/>
  <c r="E3603" i="4" s="1"/>
  <c r="D3595" i="4"/>
  <c r="D3587" i="4"/>
  <c r="E3587" i="4" s="1"/>
  <c r="F3587" i="4" s="1"/>
  <c r="D3579" i="4"/>
  <c r="E3579" i="4" s="1"/>
  <c r="D3571" i="4"/>
  <c r="E3571" i="4" s="1"/>
  <c r="D3563" i="4"/>
  <c r="D3555" i="4"/>
  <c r="D3547" i="4"/>
  <c r="D3539" i="4"/>
  <c r="E3539" i="4" s="1"/>
  <c r="D3531" i="4"/>
  <c r="D3523" i="4"/>
  <c r="D3515" i="4"/>
  <c r="E3515" i="4" s="1"/>
  <c r="D3507" i="4"/>
  <c r="E3507" i="4" s="1"/>
  <c r="D3499" i="4"/>
  <c r="D3491" i="4"/>
  <c r="D3483" i="4"/>
  <c r="D3475" i="4"/>
  <c r="E3475" i="4" s="1"/>
  <c r="D3467" i="4"/>
  <c r="D3459" i="4"/>
  <c r="E3459" i="4" s="1"/>
  <c r="F3459" i="4" s="1"/>
  <c r="D3451" i="4"/>
  <c r="E3451" i="4" s="1"/>
  <c r="D3443" i="4"/>
  <c r="E3443" i="4" s="1"/>
  <c r="D3435" i="4"/>
  <c r="D3427" i="4"/>
  <c r="D3419" i="4"/>
  <c r="D3411" i="4"/>
  <c r="E3411" i="4" s="1"/>
  <c r="D3403" i="4"/>
  <c r="D3395" i="4"/>
  <c r="E3395" i="4" s="1"/>
  <c r="D3387" i="4"/>
  <c r="E3387" i="4" s="1"/>
  <c r="D3379" i="4"/>
  <c r="E3379" i="4" s="1"/>
  <c r="D3371" i="4"/>
  <c r="D3363" i="4"/>
  <c r="D3355" i="4"/>
  <c r="D3347" i="4"/>
  <c r="E3347" i="4" s="1"/>
  <c r="D3339" i="4"/>
  <c r="D3331" i="4"/>
  <c r="D3323" i="4"/>
  <c r="E3323" i="4" s="1"/>
  <c r="D3315" i="4"/>
  <c r="E3315" i="4" s="1"/>
  <c r="D3307" i="4"/>
  <c r="D3299" i="4"/>
  <c r="D3291" i="4"/>
  <c r="D3283" i="4"/>
  <c r="E3283" i="4" s="1"/>
  <c r="D3275" i="4"/>
  <c r="D3267" i="4"/>
  <c r="D3259" i="4"/>
  <c r="E3259" i="4" s="1"/>
  <c r="D3251" i="4"/>
  <c r="E3251" i="4" s="1"/>
  <c r="D3243" i="4"/>
  <c r="D3235" i="4"/>
  <c r="D3227" i="4"/>
  <c r="D3219" i="4"/>
  <c r="E3219" i="4" s="1"/>
  <c r="D3211" i="4"/>
  <c r="D3203" i="4"/>
  <c r="E3203" i="4" s="1"/>
  <c r="D3195" i="4"/>
  <c r="E3195" i="4" s="1"/>
  <c r="D3187" i="4"/>
  <c r="E3187" i="4" s="1"/>
  <c r="D3179" i="4"/>
  <c r="D3171" i="4"/>
  <c r="D3163" i="4"/>
  <c r="D3155" i="4"/>
  <c r="E3155" i="4" s="1"/>
  <c r="D3147" i="4"/>
  <c r="D3139" i="4"/>
  <c r="D3131" i="4"/>
  <c r="E3131" i="4" s="1"/>
  <c r="D3123" i="4"/>
  <c r="E3123" i="4" s="1"/>
  <c r="D3115" i="4"/>
  <c r="D3107" i="4"/>
  <c r="D3099" i="4"/>
  <c r="D3091" i="4"/>
  <c r="E3091" i="4" s="1"/>
  <c r="D3083" i="4"/>
  <c r="D3075" i="4"/>
  <c r="D3067" i="4"/>
  <c r="E3067" i="4" s="1"/>
  <c r="D3059" i="4"/>
  <c r="E3059" i="4" s="1"/>
  <c r="D3051" i="4"/>
  <c r="D3043" i="4"/>
  <c r="D3035" i="4"/>
  <c r="D3027" i="4"/>
  <c r="E3027" i="4" s="1"/>
  <c r="D3019" i="4"/>
  <c r="D3011" i="4"/>
  <c r="D3003" i="4"/>
  <c r="E3003" i="4" s="1"/>
  <c r="D2995" i="4"/>
  <c r="E2995" i="4" s="1"/>
  <c r="D2987" i="4"/>
  <c r="D2979" i="4"/>
  <c r="D2971" i="4"/>
  <c r="D2963" i="4"/>
  <c r="E2963" i="4" s="1"/>
  <c r="D2955" i="4"/>
  <c r="D2947" i="4"/>
  <c r="E2947" i="4" s="1"/>
  <c r="D2939" i="4"/>
  <c r="E2939" i="4" s="1"/>
  <c r="D2931" i="4"/>
  <c r="E2931" i="4" s="1"/>
  <c r="D2923" i="4"/>
  <c r="D2915" i="4"/>
  <c r="D2907" i="4"/>
  <c r="D2899" i="4"/>
  <c r="E2899" i="4" s="1"/>
  <c r="D2891" i="4"/>
  <c r="D2883" i="4"/>
  <c r="E2883" i="4" s="1"/>
  <c r="D2875" i="4"/>
  <c r="E2875" i="4" s="1"/>
  <c r="D2867" i="4"/>
  <c r="E2867" i="4" s="1"/>
  <c r="D2859" i="4"/>
  <c r="D2851" i="4"/>
  <c r="D2843" i="4"/>
  <c r="D2835" i="4"/>
  <c r="E2835" i="4" s="1"/>
  <c r="D2827" i="4"/>
  <c r="D2819" i="4"/>
  <c r="E2819" i="4" s="1"/>
  <c r="F2819" i="4" s="1"/>
  <c r="D2811" i="4"/>
  <c r="E2811" i="4" s="1"/>
  <c r="D2803" i="4"/>
  <c r="E2803" i="4" s="1"/>
  <c r="D2795" i="4"/>
  <c r="D2787" i="4"/>
  <c r="D2779" i="4"/>
  <c r="D2771" i="4"/>
  <c r="E2771" i="4" s="1"/>
  <c r="D2763" i="4"/>
  <c r="D2755" i="4"/>
  <c r="D2747" i="4"/>
  <c r="E2747" i="4" s="1"/>
  <c r="D2739" i="4"/>
  <c r="E2739" i="4" s="1"/>
  <c r="D2731" i="4"/>
  <c r="D2723" i="4"/>
  <c r="D2715" i="4"/>
  <c r="D2707" i="4"/>
  <c r="E2707" i="4" s="1"/>
  <c r="D2699" i="4"/>
  <c r="D2691" i="4"/>
  <c r="E2691" i="4" s="1"/>
  <c r="D2683" i="4"/>
  <c r="E2683" i="4" s="1"/>
  <c r="D2675" i="4"/>
  <c r="E2675" i="4" s="1"/>
  <c r="D2667" i="4"/>
  <c r="D2659" i="4"/>
  <c r="E2659" i="4" s="1"/>
  <c r="D2651" i="4"/>
  <c r="D2643" i="4"/>
  <c r="E2643" i="4" s="1"/>
  <c r="D2635" i="4"/>
  <c r="D2627" i="4"/>
  <c r="E2627" i="4" s="1"/>
  <c r="F2627" i="4" s="1"/>
  <c r="D2619" i="4"/>
  <c r="E2619" i="4" s="1"/>
  <c r="D2611" i="4"/>
  <c r="E2611" i="4" s="1"/>
  <c r="D2603" i="4"/>
  <c r="D2595" i="4"/>
  <c r="E2595" i="4" s="1"/>
  <c r="D2587" i="4"/>
  <c r="D2579" i="4"/>
  <c r="E2579" i="4" s="1"/>
  <c r="D2571" i="4"/>
  <c r="D2563" i="4"/>
  <c r="E2563" i="4" s="1"/>
  <c r="D2555" i="4"/>
  <c r="E2555" i="4" s="1"/>
  <c r="D2547" i="4"/>
  <c r="D2539" i="4"/>
  <c r="D2531" i="4"/>
  <c r="D2523" i="4"/>
  <c r="D2515" i="4"/>
  <c r="E2515" i="4" s="1"/>
  <c r="D2507" i="4"/>
  <c r="D2499" i="4"/>
  <c r="E2499" i="4" s="1"/>
  <c r="D2491" i="4"/>
  <c r="E2491" i="4" s="1"/>
  <c r="D2483" i="4"/>
  <c r="E2483" i="4" s="1"/>
  <c r="D2475" i="4"/>
  <c r="D2467" i="4"/>
  <c r="E2467" i="4" s="1"/>
  <c r="D2459" i="4"/>
  <c r="D2451" i="4"/>
  <c r="E2451" i="4" s="1"/>
  <c r="F2451" i="4" s="1"/>
  <c r="D2443" i="4"/>
  <c r="D2435" i="4"/>
  <c r="E2435" i="4" s="1"/>
  <c r="D2427" i="4"/>
  <c r="E2427" i="4" s="1"/>
  <c r="D2419" i="4"/>
  <c r="D2411" i="4"/>
  <c r="D2403" i="4"/>
  <c r="D2395" i="4"/>
  <c r="D2387" i="4"/>
  <c r="E2387" i="4" s="1"/>
  <c r="D2379" i="4"/>
  <c r="D2371" i="4"/>
  <c r="E2371" i="4" s="1"/>
  <c r="D2363" i="4"/>
  <c r="E2363" i="4" s="1"/>
  <c r="D2355" i="4"/>
  <c r="E2355" i="4" s="1"/>
  <c r="D2347" i="4"/>
  <c r="D2339" i="4"/>
  <c r="E2339" i="4" s="1"/>
  <c r="D2331" i="4"/>
  <c r="D2323" i="4"/>
  <c r="E2323" i="4" s="1"/>
  <c r="F2323" i="4" s="1"/>
  <c r="D2315" i="4"/>
  <c r="D2307" i="4"/>
  <c r="E2307" i="4" s="1"/>
  <c r="D2299" i="4"/>
  <c r="E2299" i="4" s="1"/>
  <c r="D2291" i="4"/>
  <c r="D2283" i="4"/>
  <c r="D2275" i="4"/>
  <c r="D2267" i="4"/>
  <c r="D2259" i="4"/>
  <c r="E2259" i="4" s="1"/>
  <c r="D2251" i="4"/>
  <c r="D2243" i="4"/>
  <c r="E2243" i="4" s="1"/>
  <c r="F2243" i="4" s="1"/>
  <c r="D2235" i="4"/>
  <c r="E2235" i="4" s="1"/>
  <c r="D2227" i="4"/>
  <c r="E2227" i="4" s="1"/>
  <c r="D2219" i="4"/>
  <c r="D2211" i="4"/>
  <c r="E2211" i="4" s="1"/>
  <c r="D2203" i="4"/>
  <c r="D2195" i="4"/>
  <c r="E2195" i="4" s="1"/>
  <c r="F2195" i="4" s="1"/>
  <c r="D2187" i="4"/>
  <c r="D2179" i="4"/>
  <c r="E2179" i="4" s="1"/>
  <c r="D2171" i="4"/>
  <c r="D2163" i="4"/>
  <c r="D2155" i="4"/>
  <c r="D2147" i="4"/>
  <c r="E2147" i="4" s="1"/>
  <c r="D2139" i="4"/>
  <c r="E2139" i="4" s="1"/>
  <c r="D2131" i="4"/>
  <c r="E2131" i="4" s="1"/>
  <c r="D2123" i="4"/>
  <c r="D2115" i="4"/>
  <c r="D2107" i="4"/>
  <c r="D2099" i="4"/>
  <c r="E2099" i="4" s="1"/>
  <c r="D2091" i="4"/>
  <c r="D2083" i="4"/>
  <c r="E2083" i="4" s="1"/>
  <c r="D2075" i="4"/>
  <c r="E2075" i="4" s="1"/>
  <c r="D2067" i="4"/>
  <c r="E2067" i="4" s="1"/>
  <c r="D2059" i="4"/>
  <c r="D2051" i="4"/>
  <c r="D2043" i="4"/>
  <c r="D2035" i="4"/>
  <c r="D2027" i="4"/>
  <c r="D2019" i="4"/>
  <c r="E2019" i="4" s="1"/>
  <c r="D2011" i="4"/>
  <c r="E2011" i="4" s="1"/>
  <c r="D2003" i="4"/>
  <c r="E2003" i="4" s="1"/>
  <c r="D1995" i="4"/>
  <c r="D1987" i="4"/>
  <c r="D1979" i="4"/>
  <c r="D1971" i="4"/>
  <c r="E1971" i="4" s="1"/>
  <c r="F1971" i="4" s="1"/>
  <c r="D1963" i="4"/>
  <c r="D1955" i="4"/>
  <c r="E1955" i="4" s="1"/>
  <c r="D1947" i="4"/>
  <c r="E1947" i="4" s="1"/>
  <c r="D1939" i="4"/>
  <c r="E1939" i="4" s="1"/>
  <c r="D1931" i="4"/>
  <c r="D1923" i="4"/>
  <c r="D1915" i="4"/>
  <c r="D1907" i="4"/>
  <c r="D1899" i="4"/>
  <c r="D1891" i="4"/>
  <c r="E1891" i="4" s="1"/>
  <c r="D1883" i="4"/>
  <c r="E1883" i="4" s="1"/>
  <c r="D1875" i="4"/>
  <c r="E1875" i="4" s="1"/>
  <c r="D1867" i="4"/>
  <c r="D1859" i="4"/>
  <c r="D1851" i="4"/>
  <c r="D1843" i="4"/>
  <c r="E1843" i="4" s="1"/>
  <c r="D1835" i="4"/>
  <c r="D1827" i="4"/>
  <c r="E1827" i="4" s="1"/>
  <c r="D1819" i="4"/>
  <c r="E1819" i="4" s="1"/>
  <c r="D1811" i="4"/>
  <c r="E1811" i="4" s="1"/>
  <c r="D1803" i="4"/>
  <c r="D1795" i="4"/>
  <c r="D1787" i="4"/>
  <c r="D1779" i="4"/>
  <c r="E1779" i="4" s="1"/>
  <c r="D1771" i="4"/>
  <c r="D1763" i="4"/>
  <c r="E1763" i="4" s="1"/>
  <c r="D1755" i="4"/>
  <c r="E1755" i="4" s="1"/>
  <c r="D1747" i="4"/>
  <c r="E1747" i="4" s="1"/>
  <c r="D1739" i="4"/>
  <c r="D1731" i="4"/>
  <c r="D1723" i="4"/>
  <c r="D1715" i="4"/>
  <c r="E1715" i="4" s="1"/>
  <c r="F1715" i="4" s="1"/>
  <c r="D1707" i="4"/>
  <c r="D1699" i="4"/>
  <c r="E1699" i="4" s="1"/>
  <c r="D1691" i="4"/>
  <c r="E1691" i="4" s="1"/>
  <c r="D1683" i="4"/>
  <c r="E1683" i="4" s="1"/>
  <c r="D1675" i="4"/>
  <c r="D1667" i="4"/>
  <c r="D1659" i="4"/>
  <c r="D1651" i="4"/>
  <c r="D1643" i="4"/>
  <c r="D1635" i="4"/>
  <c r="E1635" i="4" s="1"/>
  <c r="D1627" i="4"/>
  <c r="E1627" i="4" s="1"/>
  <c r="D1619" i="4"/>
  <c r="E1619" i="4" s="1"/>
  <c r="D1611" i="4"/>
  <c r="D1603" i="4"/>
  <c r="D1595" i="4"/>
  <c r="D1587" i="4"/>
  <c r="E1587" i="4" s="1"/>
  <c r="D1579" i="4"/>
  <c r="D1571" i="4"/>
  <c r="E1571" i="4" s="1"/>
  <c r="D1563" i="4"/>
  <c r="E1563" i="4" s="1"/>
  <c r="D1555" i="4"/>
  <c r="E1555" i="4" s="1"/>
  <c r="D1547" i="4"/>
  <c r="D1539" i="4"/>
  <c r="D1531" i="4"/>
  <c r="D1523" i="4"/>
  <c r="D1515" i="4"/>
  <c r="D1507" i="4"/>
  <c r="E1507" i="4" s="1"/>
  <c r="D1499" i="4"/>
  <c r="E1499" i="4" s="1"/>
  <c r="D1491" i="4"/>
  <c r="E1491" i="4" s="1"/>
  <c r="D1483" i="4"/>
  <c r="D1475" i="4"/>
  <c r="D1467" i="4"/>
  <c r="D1459" i="4"/>
  <c r="E1459" i="4" s="1"/>
  <c r="F1459" i="4" s="1"/>
  <c r="D1451" i="4"/>
  <c r="D1443" i="4"/>
  <c r="E1443" i="4" s="1"/>
  <c r="D1435" i="4"/>
  <c r="E1435" i="4" s="1"/>
  <c r="D1427" i="4"/>
  <c r="E1427" i="4" s="1"/>
  <c r="D1419" i="4"/>
  <c r="D1411" i="4"/>
  <c r="D1403" i="4"/>
  <c r="D1395" i="4"/>
  <c r="D1387" i="4"/>
  <c r="D1379" i="4"/>
  <c r="E1379" i="4" s="1"/>
  <c r="D1371" i="4"/>
  <c r="E1371" i="4" s="1"/>
  <c r="D1363" i="4"/>
  <c r="E1363" i="4" s="1"/>
  <c r="D1355" i="4"/>
  <c r="D1347" i="4"/>
  <c r="D1339" i="4"/>
  <c r="D1331" i="4"/>
  <c r="E1331" i="4" s="1"/>
  <c r="D1323" i="4"/>
  <c r="D1315" i="4"/>
  <c r="E1315" i="4" s="1"/>
  <c r="D1307" i="4"/>
  <c r="E1307" i="4" s="1"/>
  <c r="D1299" i="4"/>
  <c r="E1299" i="4" s="1"/>
  <c r="D1291" i="4"/>
  <c r="D1283" i="4"/>
  <c r="D1275" i="4"/>
  <c r="D1267" i="4"/>
  <c r="E1267" i="4" s="1"/>
  <c r="D1259" i="4"/>
  <c r="D1251" i="4"/>
  <c r="E1251" i="4" s="1"/>
  <c r="D1243" i="4"/>
  <c r="E1243" i="4" s="1"/>
  <c r="D1235" i="4"/>
  <c r="E1235" i="4" s="1"/>
  <c r="D1227" i="4"/>
  <c r="D1219" i="4"/>
  <c r="D1211" i="4"/>
  <c r="D1203" i="4"/>
  <c r="E1203" i="4" s="1"/>
  <c r="F1203" i="4" s="1"/>
  <c r="D1195" i="4"/>
  <c r="D1187" i="4"/>
  <c r="E1187" i="4" s="1"/>
  <c r="D1179" i="4"/>
  <c r="E1179" i="4" s="1"/>
  <c r="D1171" i="4"/>
  <c r="E1171" i="4" s="1"/>
  <c r="D1163" i="4"/>
  <c r="D1155" i="4"/>
  <c r="D1147" i="4"/>
  <c r="D1139" i="4"/>
  <c r="D1131" i="4"/>
  <c r="D1123" i="4"/>
  <c r="E1123" i="4" s="1"/>
  <c r="D1115" i="4"/>
  <c r="E1115" i="4" s="1"/>
  <c r="D1107" i="4"/>
  <c r="E1107" i="4" s="1"/>
  <c r="D1099" i="4"/>
  <c r="D1091" i="4"/>
  <c r="D1083" i="4"/>
  <c r="D1075" i="4"/>
  <c r="E1075" i="4" s="1"/>
  <c r="D1067" i="4"/>
  <c r="D1059" i="4"/>
  <c r="E1059" i="4" s="1"/>
  <c r="D1051" i="4"/>
  <c r="E1051" i="4" s="1"/>
  <c r="D1043" i="4"/>
  <c r="E1043" i="4" s="1"/>
  <c r="D1035" i="4"/>
  <c r="D1027" i="4"/>
  <c r="D1019" i="4"/>
  <c r="D1011" i="4"/>
  <c r="D1003" i="4"/>
  <c r="D995" i="4"/>
  <c r="E995" i="4" s="1"/>
  <c r="D987" i="4"/>
  <c r="E987" i="4" s="1"/>
  <c r="D979" i="4"/>
  <c r="E979" i="4" s="1"/>
  <c r="D971" i="4"/>
  <c r="D963" i="4"/>
  <c r="D955" i="4"/>
  <c r="D947" i="4"/>
  <c r="E947" i="4" s="1"/>
  <c r="F947" i="4" s="1"/>
  <c r="D939" i="4"/>
  <c r="D931" i="4"/>
  <c r="E931" i="4" s="1"/>
  <c r="D923" i="4"/>
  <c r="E923" i="4" s="1"/>
  <c r="D915" i="4"/>
  <c r="E915" i="4" s="1"/>
  <c r="D907" i="4"/>
  <c r="D899" i="4"/>
  <c r="D891" i="4"/>
  <c r="D883" i="4"/>
  <c r="D875" i="4"/>
  <c r="D867" i="4"/>
  <c r="E867" i="4" s="1"/>
  <c r="D859" i="4"/>
  <c r="E859" i="4" s="1"/>
  <c r="D851" i="4"/>
  <c r="E851" i="4" s="1"/>
  <c r="D843" i="4"/>
  <c r="D835" i="4"/>
  <c r="D827" i="4"/>
  <c r="D819" i="4"/>
  <c r="D811" i="4"/>
  <c r="D803" i="4"/>
  <c r="E803" i="4" s="1"/>
  <c r="D795" i="4"/>
  <c r="E795" i="4" s="1"/>
  <c r="D787" i="4"/>
  <c r="E787" i="4" s="1"/>
  <c r="D779" i="4"/>
  <c r="D771" i="4"/>
  <c r="D763" i="4"/>
  <c r="D755" i="4"/>
  <c r="E755" i="4" s="1"/>
  <c r="D747" i="4"/>
  <c r="D739" i="4"/>
  <c r="E739" i="4" s="1"/>
  <c r="D731" i="4"/>
  <c r="E731" i="4" s="1"/>
  <c r="D723" i="4"/>
  <c r="E723" i="4" s="1"/>
  <c r="D715" i="4"/>
  <c r="D707" i="4"/>
  <c r="D699" i="4"/>
  <c r="D691" i="4"/>
  <c r="E691" i="4" s="1"/>
  <c r="F691" i="4" s="1"/>
  <c r="D683" i="4"/>
  <c r="D675" i="4"/>
  <c r="E675" i="4" s="1"/>
  <c r="D667" i="4"/>
  <c r="E667" i="4" s="1"/>
  <c r="D659" i="4"/>
  <c r="E659" i="4" s="1"/>
  <c r="D651" i="4"/>
  <c r="D643" i="4"/>
  <c r="D635" i="4"/>
  <c r="D627" i="4"/>
  <c r="D619" i="4"/>
  <c r="D611" i="4"/>
  <c r="E611" i="4" s="1"/>
  <c r="D603" i="4"/>
  <c r="E603" i="4" s="1"/>
  <c r="D595" i="4"/>
  <c r="E595" i="4" s="1"/>
  <c r="D587" i="4"/>
  <c r="D579" i="4"/>
  <c r="D571" i="4"/>
  <c r="D563" i="4"/>
  <c r="E563" i="4" s="1"/>
  <c r="D555" i="4"/>
  <c r="D547" i="4"/>
  <c r="E547" i="4" s="1"/>
  <c r="D539" i="4"/>
  <c r="E539" i="4" s="1"/>
  <c r="D531" i="4"/>
  <c r="E531" i="4" s="1"/>
  <c r="D523" i="4"/>
  <c r="D515" i="4"/>
  <c r="D507" i="4"/>
  <c r="D499" i="4"/>
  <c r="D491" i="4"/>
  <c r="D483" i="4"/>
  <c r="E483" i="4" s="1"/>
  <c r="D475" i="4"/>
  <c r="E475" i="4" s="1"/>
  <c r="D467" i="4"/>
  <c r="E467" i="4" s="1"/>
  <c r="D459" i="4"/>
  <c r="D451" i="4"/>
  <c r="D443" i="4"/>
  <c r="D435" i="4"/>
  <c r="E435" i="4" s="1"/>
  <c r="F435" i="4" s="1"/>
  <c r="D427" i="4"/>
  <c r="D419" i="4"/>
  <c r="E419" i="4" s="1"/>
  <c r="D411" i="4"/>
  <c r="E411" i="4" s="1"/>
  <c r="D403" i="4"/>
  <c r="E403" i="4" s="1"/>
  <c r="D395" i="4"/>
  <c r="D387" i="4"/>
  <c r="D379" i="4"/>
  <c r="D371" i="4"/>
  <c r="D363" i="4"/>
  <c r="D355" i="4"/>
  <c r="E355" i="4" s="1"/>
  <c r="D347" i="4"/>
  <c r="E347" i="4" s="1"/>
  <c r="D339" i="4"/>
  <c r="E339" i="4" s="1"/>
  <c r="D331" i="4"/>
  <c r="D323" i="4"/>
  <c r="D315" i="4"/>
  <c r="D307" i="4"/>
  <c r="E307" i="4" s="1"/>
  <c r="F307" i="4" s="1"/>
  <c r="D299" i="4"/>
  <c r="D291" i="4"/>
  <c r="E291" i="4" s="1"/>
  <c r="D283" i="4"/>
  <c r="E283" i="4" s="1"/>
  <c r="D275" i="4"/>
  <c r="E275" i="4" s="1"/>
  <c r="D267" i="4"/>
  <c r="D259" i="4"/>
  <c r="D251" i="4"/>
  <c r="D243" i="4"/>
  <c r="E243" i="4" s="1"/>
  <c r="D235" i="4"/>
  <c r="D227" i="4"/>
  <c r="E227" i="4" s="1"/>
  <c r="D219" i="4"/>
  <c r="E219" i="4" s="1"/>
  <c r="D211" i="4"/>
  <c r="E211" i="4" s="1"/>
  <c r="D203" i="4"/>
  <c r="D195" i="4"/>
  <c r="D187" i="4"/>
  <c r="D179" i="4"/>
  <c r="E179" i="4" s="1"/>
  <c r="F179" i="4" s="1"/>
  <c r="D171" i="4"/>
  <c r="D163" i="4"/>
  <c r="E163" i="4" s="1"/>
  <c r="D155" i="4"/>
  <c r="E155" i="4" s="1"/>
  <c r="D147" i="4"/>
  <c r="E147" i="4" s="1"/>
  <c r="D139" i="4"/>
  <c r="D131" i="4"/>
  <c r="D123" i="4"/>
  <c r="D115" i="4"/>
  <c r="D9985" i="4"/>
  <c r="E9985" i="4" s="1"/>
  <c r="D9921" i="4"/>
  <c r="E9921" i="4" s="1"/>
  <c r="D9857" i="4"/>
  <c r="D9769" i="4"/>
  <c r="E9769" i="4" s="1"/>
  <c r="D9657" i="4"/>
  <c r="E9657" i="4" s="1"/>
  <c r="D9385" i="4"/>
  <c r="E9385" i="4" s="1"/>
  <c r="D9982" i="4"/>
  <c r="E9982" i="4" s="1"/>
  <c r="D9950" i="4"/>
  <c r="E9950" i="4" s="1"/>
  <c r="D9934" i="4"/>
  <c r="E9934" i="4" s="1"/>
  <c r="D9902" i="4"/>
  <c r="E9902" i="4" s="1"/>
  <c r="D9870" i="4"/>
  <c r="E9870" i="4" s="1"/>
  <c r="D9838" i="4"/>
  <c r="E9838" i="4" s="1"/>
  <c r="D9806" i="4"/>
  <c r="E9806" i="4" s="1"/>
  <c r="D9774" i="4"/>
  <c r="E9774" i="4" s="1"/>
  <c r="D9734" i="4"/>
  <c r="E9734" i="4" s="1"/>
  <c r="D9694" i="4"/>
  <c r="E9694" i="4" s="1"/>
  <c r="D9646" i="4"/>
  <c r="E9646" i="4" s="1"/>
  <c r="D9606" i="4"/>
  <c r="E9606" i="4" s="1"/>
  <c r="D9574" i="4"/>
  <c r="E9574" i="4" s="1"/>
  <c r="D9542" i="4"/>
  <c r="E9542" i="4" s="1"/>
  <c r="D9510" i="4"/>
  <c r="E9510" i="4" s="1"/>
  <c r="D9478" i="4"/>
  <c r="E9478" i="4" s="1"/>
  <c r="D9438" i="4"/>
  <c r="E9438" i="4" s="1"/>
  <c r="D9406" i="4"/>
  <c r="E9406" i="4" s="1"/>
  <c r="D9366" i="4"/>
  <c r="E9366" i="4" s="1"/>
  <c r="D9350" i="4"/>
  <c r="E9350" i="4" s="1"/>
  <c r="D9310" i="4"/>
  <c r="E9310" i="4" s="1"/>
  <c r="D9286" i="4"/>
  <c r="E9286" i="4" s="1"/>
  <c r="D9254" i="4"/>
  <c r="E9254" i="4" s="1"/>
  <c r="D9222" i="4"/>
  <c r="D9182" i="4"/>
  <c r="E9182" i="4" s="1"/>
  <c r="D9142" i="4"/>
  <c r="E9142" i="4" s="1"/>
  <c r="D9102" i="4"/>
  <c r="E9102" i="4" s="1"/>
  <c r="D9046" i="4"/>
  <c r="E9046" i="4" s="1"/>
  <c r="D8838" i="4"/>
  <c r="E8838" i="4" s="1"/>
  <c r="D9980" i="4"/>
  <c r="E9980" i="4" s="1"/>
  <c r="D9964" i="4"/>
  <c r="E9964" i="4" s="1"/>
  <c r="D9940" i="4"/>
  <c r="D9932" i="4"/>
  <c r="E9932" i="4" s="1"/>
  <c r="D9900" i="4"/>
  <c r="E9900" i="4" s="1"/>
  <c r="D9868" i="4"/>
  <c r="E9868" i="4" s="1"/>
  <c r="D9995" i="4"/>
  <c r="E9995" i="4" s="1"/>
  <c r="D9979" i="4"/>
  <c r="E9979" i="4" s="1"/>
  <c r="D9971" i="4"/>
  <c r="E9971" i="4" s="1"/>
  <c r="D9955" i="4"/>
  <c r="E9955" i="4" s="1"/>
  <c r="D9939" i="4"/>
  <c r="E9939" i="4" s="1"/>
  <c r="D9923" i="4"/>
  <c r="D9907" i="4"/>
  <c r="E9907" i="4" s="1"/>
  <c r="D9899" i="4"/>
  <c r="E9899" i="4" s="1"/>
  <c r="D9883" i="4"/>
  <c r="E9883" i="4" s="1"/>
  <c r="D9867" i="4"/>
  <c r="E9867" i="4" s="1"/>
  <c r="D9851" i="4"/>
  <c r="E9851" i="4" s="1"/>
  <c r="D9835" i="4"/>
  <c r="E9835" i="4" s="1"/>
  <c r="D9819" i="4"/>
  <c r="E9819" i="4" s="1"/>
  <c r="D9803" i="4"/>
  <c r="E9803" i="4" s="1"/>
  <c r="D9771" i="4"/>
  <c r="E9771" i="4" s="1"/>
  <c r="D10002" i="4"/>
  <c r="E10002" i="4" s="1"/>
  <c r="D9994" i="4"/>
  <c r="E9994" i="4" s="1"/>
  <c r="D9986" i="4"/>
  <c r="D9978" i="4"/>
  <c r="E9978" i="4" s="1"/>
  <c r="D9970" i="4"/>
  <c r="E9970" i="4" s="1"/>
  <c r="D9962" i="4"/>
  <c r="E9962" i="4" s="1"/>
  <c r="D9954" i="4"/>
  <c r="E9954" i="4" s="1"/>
  <c r="D9946" i="4"/>
  <c r="E9946" i="4" s="1"/>
  <c r="D9938" i="4"/>
  <c r="E9938" i="4" s="1"/>
  <c r="D9930" i="4"/>
  <c r="E9930" i="4" s="1"/>
  <c r="D9922" i="4"/>
  <c r="D9914" i="4"/>
  <c r="E9914" i="4" s="1"/>
  <c r="D9906" i="4"/>
  <c r="E9906" i="4" s="1"/>
  <c r="D9898" i="4"/>
  <c r="E9898" i="4" s="1"/>
  <c r="D9890" i="4"/>
  <c r="D9882" i="4"/>
  <c r="E9882" i="4" s="1"/>
  <c r="D9874" i="4"/>
  <c r="E9874" i="4" s="1"/>
  <c r="D9866" i="4"/>
  <c r="E9866" i="4" s="1"/>
  <c r="D9858" i="4"/>
  <c r="D9850" i="4"/>
  <c r="D9842" i="4"/>
  <c r="E9842" i="4" s="1"/>
  <c r="D9834" i="4"/>
  <c r="E9834" i="4" s="1"/>
  <c r="D9826" i="4"/>
  <c r="E9826" i="4" s="1"/>
  <c r="D9818" i="4"/>
  <c r="E9818" i="4" s="1"/>
  <c r="D9810" i="4"/>
  <c r="E9810" i="4" s="1"/>
  <c r="D9802" i="4"/>
  <c r="E9802" i="4" s="1"/>
  <c r="D9794" i="4"/>
  <c r="D9786" i="4"/>
  <c r="E9786" i="4" s="1"/>
  <c r="D9778" i="4"/>
  <c r="E9778" i="4" s="1"/>
  <c r="D9770" i="4"/>
  <c r="E9770" i="4" s="1"/>
  <c r="D9762" i="4"/>
  <c r="E9762" i="4" s="1"/>
  <c r="D9754" i="4"/>
  <c r="E9754" i="4" s="1"/>
  <c r="D9746" i="4"/>
  <c r="E9746" i="4" s="1"/>
  <c r="D9738" i="4"/>
  <c r="E9738" i="4" s="1"/>
  <c r="D9730" i="4"/>
  <c r="E9730" i="4" s="1"/>
  <c r="D9722" i="4"/>
  <c r="E9722" i="4" s="1"/>
  <c r="D9714" i="4"/>
  <c r="E9714" i="4" s="1"/>
  <c r="D9706" i="4"/>
  <c r="D9698" i="4"/>
  <c r="D9690" i="4"/>
  <c r="E9690" i="4" s="1"/>
  <c r="D9682" i="4"/>
  <c r="E9682" i="4" s="1"/>
  <c r="D9674" i="4"/>
  <c r="E9674" i="4" s="1"/>
  <c r="D9666" i="4"/>
  <c r="D9658" i="4"/>
  <c r="E9658" i="4" s="1"/>
  <c r="D9650" i="4"/>
  <c r="E9650" i="4" s="1"/>
  <c r="D9642" i="4"/>
  <c r="E9642" i="4" s="1"/>
  <c r="D9634" i="4"/>
  <c r="E9634" i="4" s="1"/>
  <c r="D9626" i="4"/>
  <c r="E9626" i="4" s="1"/>
  <c r="D9618" i="4"/>
  <c r="E9618" i="4" s="1"/>
  <c r="D9610" i="4"/>
  <c r="E9610" i="4" s="1"/>
  <c r="D9602" i="4"/>
  <c r="D9594" i="4"/>
  <c r="E9594" i="4" s="1"/>
  <c r="D9586" i="4"/>
  <c r="E9586" i="4" s="1"/>
  <c r="D9578" i="4"/>
  <c r="E9578" i="4" s="1"/>
  <c r="D9570" i="4"/>
  <c r="E9570" i="4" s="1"/>
  <c r="D9562" i="4"/>
  <c r="E9562" i="4" s="1"/>
  <c r="D9554" i="4"/>
  <c r="E9554" i="4" s="1"/>
  <c r="D9546" i="4"/>
  <c r="E9546" i="4" s="1"/>
  <c r="D9538" i="4"/>
  <c r="D9530" i="4"/>
  <c r="E9530" i="4" s="1"/>
  <c r="D9522" i="4"/>
  <c r="E9522" i="4" s="1"/>
  <c r="D9514" i="4"/>
  <c r="E9514" i="4" s="1"/>
  <c r="D9506" i="4"/>
  <c r="E9506" i="4" s="1"/>
  <c r="D9498" i="4"/>
  <c r="E9498" i="4" s="1"/>
  <c r="D9490" i="4"/>
  <c r="E9490" i="4" s="1"/>
  <c r="D9482" i="4"/>
  <c r="E9482" i="4" s="1"/>
  <c r="D9474" i="4"/>
  <c r="D9466" i="4"/>
  <c r="E9466" i="4" s="1"/>
  <c r="D9458" i="4"/>
  <c r="E9458" i="4" s="1"/>
  <c r="D9450" i="4"/>
  <c r="E9450" i="4" s="1"/>
  <c r="D9442" i="4"/>
  <c r="D9434" i="4"/>
  <c r="E9434" i="4" s="1"/>
  <c r="D9426" i="4"/>
  <c r="E9426" i="4" s="1"/>
  <c r="D9418" i="4"/>
  <c r="E9418" i="4" s="1"/>
  <c r="D9410" i="4"/>
  <c r="D9402" i="4"/>
  <c r="E9402" i="4" s="1"/>
  <c r="D9394" i="4"/>
  <c r="E9394" i="4" s="1"/>
  <c r="D9386" i="4"/>
  <c r="E9386" i="4" s="1"/>
  <c r="D9378" i="4"/>
  <c r="E9378" i="4" s="1"/>
  <c r="D9370" i="4"/>
  <c r="E9370" i="4" s="1"/>
  <c r="D9362" i="4"/>
  <c r="E9362" i="4" s="1"/>
  <c r="D9354" i="4"/>
  <c r="E9354" i="4" s="1"/>
  <c r="D9346" i="4"/>
  <c r="D9338" i="4"/>
  <c r="E9338" i="4" s="1"/>
  <c r="D9330" i="4"/>
  <c r="E9330" i="4" s="1"/>
  <c r="D9322" i="4"/>
  <c r="E9322" i="4" s="1"/>
  <c r="D9314" i="4"/>
  <c r="E9314" i="4" s="1"/>
  <c r="D9306" i="4"/>
  <c r="E9306" i="4" s="1"/>
  <c r="D9298" i="4"/>
  <c r="E9298" i="4" s="1"/>
  <c r="D9290" i="4"/>
  <c r="E9290" i="4" s="1"/>
  <c r="D9282" i="4"/>
  <c r="D9274" i="4"/>
  <c r="E9274" i="4" s="1"/>
  <c r="D9266" i="4"/>
  <c r="E9266" i="4" s="1"/>
  <c r="D9258" i="4"/>
  <c r="E9258" i="4" s="1"/>
  <c r="D9250" i="4"/>
  <c r="E9250" i="4" s="1"/>
  <c r="D9242" i="4"/>
  <c r="E9242" i="4" s="1"/>
  <c r="D9234" i="4"/>
  <c r="E9234" i="4" s="1"/>
  <c r="D9226" i="4"/>
  <c r="E9226" i="4" s="1"/>
  <c r="D9218" i="4"/>
  <c r="D9210" i="4"/>
  <c r="E9210" i="4" s="1"/>
  <c r="D9202" i="4"/>
  <c r="D9194" i="4"/>
  <c r="D9186" i="4"/>
  <c r="E9186" i="4" s="1"/>
  <c r="D9178" i="4"/>
  <c r="E9178" i="4" s="1"/>
  <c r="D9170" i="4"/>
  <c r="E9170" i="4" s="1"/>
  <c r="D9162" i="4"/>
  <c r="E9162" i="4" s="1"/>
  <c r="D9154" i="4"/>
  <c r="E9154" i="4" s="1"/>
  <c r="D9146" i="4"/>
  <c r="E9146" i="4" s="1"/>
  <c r="D9138" i="4"/>
  <c r="E9138" i="4" s="1"/>
  <c r="D9130" i="4"/>
  <c r="E9130" i="4" s="1"/>
  <c r="D9122" i="4"/>
  <c r="E9122" i="4" s="1"/>
  <c r="D9114" i="4"/>
  <c r="E9114" i="4" s="1"/>
  <c r="D9106" i="4"/>
  <c r="E9106" i="4" s="1"/>
  <c r="D9098" i="4"/>
  <c r="E9098" i="4" s="1"/>
  <c r="D9090" i="4"/>
  <c r="E9090" i="4" s="1"/>
  <c r="D9082" i="4"/>
  <c r="E9082" i="4" s="1"/>
  <c r="D9074" i="4"/>
  <c r="E9074" i="4" s="1"/>
  <c r="D9066" i="4"/>
  <c r="E9066" i="4" s="1"/>
  <c r="D9058" i="4"/>
  <c r="E9058" i="4" s="1"/>
  <c r="D9050" i="4"/>
  <c r="E9050" i="4" s="1"/>
  <c r="D9042" i="4"/>
  <c r="E9042" i="4" s="1"/>
  <c r="D9034" i="4"/>
  <c r="E9034" i="4" s="1"/>
  <c r="D9026" i="4"/>
  <c r="E9026" i="4" s="1"/>
  <c r="D9018" i="4"/>
  <c r="E9018" i="4" s="1"/>
  <c r="D9010" i="4"/>
  <c r="E9010" i="4" s="1"/>
  <c r="D9002" i="4"/>
  <c r="E9002" i="4" s="1"/>
  <c r="D8994" i="4"/>
  <c r="E8994" i="4" s="1"/>
  <c r="D8986" i="4"/>
  <c r="E8986" i="4" s="1"/>
  <c r="D8978" i="4"/>
  <c r="E8978" i="4" s="1"/>
  <c r="D8970" i="4"/>
  <c r="E8970" i="4" s="1"/>
  <c r="D8962" i="4"/>
  <c r="E8962" i="4" s="1"/>
  <c r="D8954" i="4"/>
  <c r="E8954" i="4" s="1"/>
  <c r="D8946" i="4"/>
  <c r="E8946" i="4" s="1"/>
  <c r="D8938" i="4"/>
  <c r="E8938" i="4" s="1"/>
  <c r="D8930" i="4"/>
  <c r="E8930" i="4" s="1"/>
  <c r="D8922" i="4"/>
  <c r="E8922" i="4" s="1"/>
  <c r="D8914" i="4"/>
  <c r="E8914" i="4" s="1"/>
  <c r="D8906" i="4"/>
  <c r="E8906" i="4" s="1"/>
  <c r="D8898" i="4"/>
  <c r="E8898" i="4" s="1"/>
  <c r="D8890" i="4"/>
  <c r="E8890" i="4" s="1"/>
  <c r="D8882" i="4"/>
  <c r="E8882" i="4" s="1"/>
  <c r="D8874" i="4"/>
  <c r="E8874" i="4" s="1"/>
  <c r="D8866" i="4"/>
  <c r="E8866" i="4" s="1"/>
  <c r="D8858" i="4"/>
  <c r="E8858" i="4" s="1"/>
  <c r="D8850" i="4"/>
  <c r="E8850" i="4" s="1"/>
  <c r="D8842" i="4"/>
  <c r="E8842" i="4" s="1"/>
  <c r="D8834" i="4"/>
  <c r="E8834" i="4" s="1"/>
  <c r="D8826" i="4"/>
  <c r="E8826" i="4" s="1"/>
  <c r="D8818" i="4"/>
  <c r="E8818" i="4" s="1"/>
  <c r="D8810" i="4"/>
  <c r="E8810" i="4" s="1"/>
  <c r="D8802" i="4"/>
  <c r="D8794" i="4"/>
  <c r="E8794" i="4" s="1"/>
  <c r="D8786" i="4"/>
  <c r="E8786" i="4" s="1"/>
  <c r="D8778" i="4"/>
  <c r="E8778" i="4" s="1"/>
  <c r="D8770" i="4"/>
  <c r="E8770" i="4" s="1"/>
  <c r="D8762" i="4"/>
  <c r="E8762" i="4" s="1"/>
  <c r="D8754" i="4"/>
  <c r="E8754" i="4" s="1"/>
  <c r="D8746" i="4"/>
  <c r="E8746" i="4" s="1"/>
  <c r="D8738" i="4"/>
  <c r="E8738" i="4" s="1"/>
  <c r="D8730" i="4"/>
  <c r="E8730" i="4" s="1"/>
  <c r="D8722" i="4"/>
  <c r="E8722" i="4" s="1"/>
  <c r="D8714" i="4"/>
  <c r="E8714" i="4" s="1"/>
  <c r="D8706" i="4"/>
  <c r="E8706" i="4" s="1"/>
  <c r="D8698" i="4"/>
  <c r="E8698" i="4" s="1"/>
  <c r="D8690" i="4"/>
  <c r="E8690" i="4" s="1"/>
  <c r="D8682" i="4"/>
  <c r="D8674" i="4"/>
  <c r="E8674" i="4" s="1"/>
  <c r="D8666" i="4"/>
  <c r="E8666" i="4" s="1"/>
  <c r="D8658" i="4"/>
  <c r="E8658" i="4" s="1"/>
  <c r="D8650" i="4"/>
  <c r="E8650" i="4" s="1"/>
  <c r="D8642" i="4"/>
  <c r="D8634" i="4"/>
  <c r="E8634" i="4" s="1"/>
  <c r="D8626" i="4"/>
  <c r="E8626" i="4" s="1"/>
  <c r="D8618" i="4"/>
  <c r="E8618" i="4" s="1"/>
  <c r="D8610" i="4"/>
  <c r="E8610" i="4" s="1"/>
  <c r="D8602" i="4"/>
  <c r="E8602" i="4" s="1"/>
  <c r="D8594" i="4"/>
  <c r="E8594" i="4" s="1"/>
  <c r="D8586" i="4"/>
  <c r="E8586" i="4" s="1"/>
  <c r="D8578" i="4"/>
  <c r="D8570" i="4"/>
  <c r="E8570" i="4" s="1"/>
  <c r="D8562" i="4"/>
  <c r="D8554" i="4"/>
  <c r="E8554" i="4" s="1"/>
  <c r="D8546" i="4"/>
  <c r="D8538" i="4"/>
  <c r="E8538" i="4" s="1"/>
  <c r="D8530" i="4"/>
  <c r="E8530" i="4" s="1"/>
  <c r="D8522" i="4"/>
  <c r="E8522" i="4" s="1"/>
  <c r="D8514" i="4"/>
  <c r="D8506" i="4"/>
  <c r="E8506" i="4" s="1"/>
  <c r="D8498" i="4"/>
  <c r="E8498" i="4" s="1"/>
  <c r="D8490" i="4"/>
  <c r="E8490" i="4" s="1"/>
  <c r="D8482" i="4"/>
  <c r="E8482" i="4" s="1"/>
  <c r="D8474" i="4"/>
  <c r="E8474" i="4" s="1"/>
  <c r="D8466" i="4"/>
  <c r="E8466" i="4" s="1"/>
  <c r="D8458" i="4"/>
  <c r="E8458" i="4" s="1"/>
  <c r="D8450" i="4"/>
  <c r="D8442" i="4"/>
  <c r="E8442" i="4" s="1"/>
  <c r="D8434" i="4"/>
  <c r="E8434" i="4" s="1"/>
  <c r="D8426" i="4"/>
  <c r="E8426" i="4" s="1"/>
  <c r="D8418" i="4"/>
  <c r="E8418" i="4" s="1"/>
  <c r="D8410" i="4"/>
  <c r="E8410" i="4" s="1"/>
  <c r="D8402" i="4"/>
  <c r="E8402" i="4" s="1"/>
  <c r="D8394" i="4"/>
  <c r="E8394" i="4" s="1"/>
  <c r="D8386" i="4"/>
  <c r="D8378" i="4"/>
  <c r="E8378" i="4" s="1"/>
  <c r="D8370" i="4"/>
  <c r="E8370" i="4" s="1"/>
  <c r="D8362" i="4"/>
  <c r="E8362" i="4" s="1"/>
  <c r="D8354" i="4"/>
  <c r="E8354" i="4" s="1"/>
  <c r="D8346" i="4"/>
  <c r="E8346" i="4" s="1"/>
  <c r="D8338" i="4"/>
  <c r="E8338" i="4" s="1"/>
  <c r="D8330" i="4"/>
  <c r="E8330" i="4" s="1"/>
  <c r="D8322" i="4"/>
  <c r="D8314" i="4"/>
  <c r="E8314" i="4" s="1"/>
  <c r="D8306" i="4"/>
  <c r="E8306" i="4" s="1"/>
  <c r="D8298" i="4"/>
  <c r="E8298" i="4" s="1"/>
  <c r="D8290" i="4"/>
  <c r="D8282" i="4"/>
  <c r="E8282" i="4" s="1"/>
  <c r="D8274" i="4"/>
  <c r="E8274" i="4" s="1"/>
  <c r="D8266" i="4"/>
  <c r="E8266" i="4" s="1"/>
  <c r="D8258" i="4"/>
  <c r="D8250" i="4"/>
  <c r="E8250" i="4" s="1"/>
  <c r="D8242" i="4"/>
  <c r="E8242" i="4" s="1"/>
  <c r="D8234" i="4"/>
  <c r="E8234" i="4" s="1"/>
  <c r="D8226" i="4"/>
  <c r="E8226" i="4" s="1"/>
  <c r="D8218" i="4"/>
  <c r="E8218" i="4" s="1"/>
  <c r="D8210" i="4"/>
  <c r="E8210" i="4" s="1"/>
  <c r="D8202" i="4"/>
  <c r="E8202" i="4" s="1"/>
  <c r="D8194" i="4"/>
  <c r="D8186" i="4"/>
  <c r="E8186" i="4" s="1"/>
  <c r="D8178" i="4"/>
  <c r="E8178" i="4" s="1"/>
  <c r="D8170" i="4"/>
  <c r="D8162" i="4"/>
  <c r="E8162" i="4" s="1"/>
  <c r="D8154" i="4"/>
  <c r="E8154" i="4" s="1"/>
  <c r="D8146" i="4"/>
  <c r="E8146" i="4" s="1"/>
  <c r="D8138" i="4"/>
  <c r="E8138" i="4" s="1"/>
  <c r="D8130" i="4"/>
  <c r="E8130" i="4" s="1"/>
  <c r="D8122" i="4"/>
  <c r="E8122" i="4" s="1"/>
  <c r="D8114" i="4"/>
  <c r="E8114" i="4" s="1"/>
  <c r="D8106" i="4"/>
  <c r="E8106" i="4" s="1"/>
  <c r="D8098" i="4"/>
  <c r="E8098" i="4" s="1"/>
  <c r="D8090" i="4"/>
  <c r="E8090" i="4" s="1"/>
  <c r="D8082" i="4"/>
  <c r="E8082" i="4" s="1"/>
  <c r="D8074" i="4"/>
  <c r="E8074" i="4" s="1"/>
  <c r="D8066" i="4"/>
  <c r="D8058" i="4"/>
  <c r="E8058" i="4" s="1"/>
  <c r="D8050" i="4"/>
  <c r="D8042" i="4"/>
  <c r="E8042" i="4" s="1"/>
  <c r="D8034" i="4"/>
  <c r="E8034" i="4" s="1"/>
  <c r="D8026" i="4"/>
  <c r="E8026" i="4" s="1"/>
  <c r="D8018" i="4"/>
  <c r="E8018" i="4" s="1"/>
  <c r="D8010" i="4"/>
  <c r="E8010" i="4" s="1"/>
  <c r="D8002" i="4"/>
  <c r="E8002" i="4" s="1"/>
  <c r="D7994" i="4"/>
  <c r="E7994" i="4" s="1"/>
  <c r="D7986" i="4"/>
  <c r="E7986" i="4" s="1"/>
  <c r="D7978" i="4"/>
  <c r="E7978" i="4" s="1"/>
  <c r="D7970" i="4"/>
  <c r="E7970" i="4" s="1"/>
  <c r="D7962" i="4"/>
  <c r="E7962" i="4" s="1"/>
  <c r="D7954" i="4"/>
  <c r="E7954" i="4" s="1"/>
  <c r="D7946" i="4"/>
  <c r="E7946" i="4" s="1"/>
  <c r="D7938" i="4"/>
  <c r="D7930" i="4"/>
  <c r="E7930" i="4" s="1"/>
  <c r="D7922" i="4"/>
  <c r="E7922" i="4" s="1"/>
  <c r="D7914" i="4"/>
  <c r="E7914" i="4" s="1"/>
  <c r="D7906" i="4"/>
  <c r="E7906" i="4" s="1"/>
  <c r="D7898" i="4"/>
  <c r="E7898" i="4" s="1"/>
  <c r="D7890" i="4"/>
  <c r="E7890" i="4" s="1"/>
  <c r="D7882" i="4"/>
  <c r="E7882" i="4" s="1"/>
  <c r="D7874" i="4"/>
  <c r="E7874" i="4" s="1"/>
  <c r="D7866" i="4"/>
  <c r="E7866" i="4" s="1"/>
  <c r="D7858" i="4"/>
  <c r="E7858" i="4" s="1"/>
  <c r="D7850" i="4"/>
  <c r="E7850" i="4" s="1"/>
  <c r="D7842" i="4"/>
  <c r="E7842" i="4" s="1"/>
  <c r="D7834" i="4"/>
  <c r="E7834" i="4" s="1"/>
  <c r="D7826" i="4"/>
  <c r="E7826" i="4" s="1"/>
  <c r="D7818" i="4"/>
  <c r="E7818" i="4" s="1"/>
  <c r="D7810" i="4"/>
  <c r="D7802" i="4"/>
  <c r="E7802" i="4" s="1"/>
  <c r="D7794" i="4"/>
  <c r="E7794" i="4" s="1"/>
  <c r="D7786" i="4"/>
  <c r="E7786" i="4" s="1"/>
  <c r="D7778" i="4"/>
  <c r="E7778" i="4" s="1"/>
  <c r="D7770" i="4"/>
  <c r="E7770" i="4" s="1"/>
  <c r="D7762" i="4"/>
  <c r="E7762" i="4" s="1"/>
  <c r="D7754" i="4"/>
  <c r="E7754" i="4" s="1"/>
  <c r="D7746" i="4"/>
  <c r="E7746" i="4" s="1"/>
  <c r="D7738" i="4"/>
  <c r="E7738" i="4" s="1"/>
  <c r="D7730" i="4"/>
  <c r="E7730" i="4" s="1"/>
  <c r="D7722" i="4"/>
  <c r="E7722" i="4" s="1"/>
  <c r="D7714" i="4"/>
  <c r="D7706" i="4"/>
  <c r="E7706" i="4" s="1"/>
  <c r="D7698" i="4"/>
  <c r="E7698" i="4" s="1"/>
  <c r="D7690" i="4"/>
  <c r="E7690" i="4" s="1"/>
  <c r="D7682" i="4"/>
  <c r="D7674" i="4"/>
  <c r="E7674" i="4" s="1"/>
  <c r="D7666" i="4"/>
  <c r="D7658" i="4"/>
  <c r="E7658" i="4" s="1"/>
  <c r="D7650" i="4"/>
  <c r="E7650" i="4" s="1"/>
  <c r="D7642" i="4"/>
  <c r="E7642" i="4" s="1"/>
  <c r="D7634" i="4"/>
  <c r="E7634" i="4" s="1"/>
  <c r="D7626" i="4"/>
  <c r="E7626" i="4" s="1"/>
  <c r="D7618" i="4"/>
  <c r="E7618" i="4" s="1"/>
  <c r="D7610" i="4"/>
  <c r="E7610" i="4" s="1"/>
  <c r="D7602" i="4"/>
  <c r="E7602" i="4" s="1"/>
  <c r="D7594" i="4"/>
  <c r="E7594" i="4" s="1"/>
  <c r="D7586" i="4"/>
  <c r="E7586" i="4" s="1"/>
  <c r="D7578" i="4"/>
  <c r="E7578" i="4" s="1"/>
  <c r="D7570" i="4"/>
  <c r="E7570" i="4" s="1"/>
  <c r="D7562" i="4"/>
  <c r="E7562" i="4" s="1"/>
  <c r="D7554" i="4"/>
  <c r="D7546" i="4"/>
  <c r="E7546" i="4" s="1"/>
  <c r="D7538" i="4"/>
  <c r="E7538" i="4" s="1"/>
  <c r="D7530" i="4"/>
  <c r="E7530" i="4" s="1"/>
  <c r="D7522" i="4"/>
  <c r="E7522" i="4" s="1"/>
  <c r="D7514" i="4"/>
  <c r="E7514" i="4" s="1"/>
  <c r="D7506" i="4"/>
  <c r="E7506" i="4" s="1"/>
  <c r="D7498" i="4"/>
  <c r="E7498" i="4" s="1"/>
  <c r="D7490" i="4"/>
  <c r="E7490" i="4" s="1"/>
  <c r="D7482" i="4"/>
  <c r="E7482" i="4" s="1"/>
  <c r="D7474" i="4"/>
  <c r="E7474" i="4" s="1"/>
  <c r="D7466" i="4"/>
  <c r="E7466" i="4" s="1"/>
  <c r="D7458" i="4"/>
  <c r="E7458" i="4" s="1"/>
  <c r="D7450" i="4"/>
  <c r="E7450" i="4" s="1"/>
  <c r="D7442" i="4"/>
  <c r="E7442" i="4" s="1"/>
  <c r="F7442" i="4" s="1"/>
  <c r="D7434" i="4"/>
  <c r="E7434" i="4" s="1"/>
  <c r="D7426" i="4"/>
  <c r="E7426" i="4" s="1"/>
  <c r="D7418" i="4"/>
  <c r="E7418" i="4" s="1"/>
  <c r="D7410" i="4"/>
  <c r="E7410" i="4" s="1"/>
  <c r="D7402" i="4"/>
  <c r="E7402" i="4" s="1"/>
  <c r="D7394" i="4"/>
  <c r="E7394" i="4" s="1"/>
  <c r="D7386" i="4"/>
  <c r="E7386" i="4" s="1"/>
  <c r="D7378" i="4"/>
  <c r="E7378" i="4" s="1"/>
  <c r="F7378" i="4" s="1"/>
  <c r="D7370" i="4"/>
  <c r="E7370" i="4" s="1"/>
  <c r="D7362" i="4"/>
  <c r="E7362" i="4" s="1"/>
  <c r="D7354" i="4"/>
  <c r="E7354" i="4" s="1"/>
  <c r="D7346" i="4"/>
  <c r="E7346" i="4" s="1"/>
  <c r="D7338" i="4"/>
  <c r="E7338" i="4" s="1"/>
  <c r="D7330" i="4"/>
  <c r="E7330" i="4" s="1"/>
  <c r="D7322" i="4"/>
  <c r="E7322" i="4" s="1"/>
  <c r="D7314" i="4"/>
  <c r="E7314" i="4" s="1"/>
  <c r="D7306" i="4"/>
  <c r="E7306" i="4" s="1"/>
  <c r="D7298" i="4"/>
  <c r="E7298" i="4" s="1"/>
  <c r="D7290" i="4"/>
  <c r="E7290" i="4" s="1"/>
  <c r="D7282" i="4"/>
  <c r="E7282" i="4" s="1"/>
  <c r="D7274" i="4"/>
  <c r="E7274" i="4" s="1"/>
  <c r="D7266" i="4"/>
  <c r="E7266" i="4" s="1"/>
  <c r="D7258" i="4"/>
  <c r="E7258" i="4" s="1"/>
  <c r="D7250" i="4"/>
  <c r="E7250" i="4" s="1"/>
  <c r="D7242" i="4"/>
  <c r="E7242" i="4" s="1"/>
  <c r="D7234" i="4"/>
  <c r="E7234" i="4" s="1"/>
  <c r="D7226" i="4"/>
  <c r="E7226" i="4" s="1"/>
  <c r="D7218" i="4"/>
  <c r="E7218" i="4" s="1"/>
  <c r="D7210" i="4"/>
  <c r="D7202" i="4"/>
  <c r="E7202" i="4" s="1"/>
  <c r="D7194" i="4"/>
  <c r="E7194" i="4" s="1"/>
  <c r="D7186" i="4"/>
  <c r="E7186" i="4" s="1"/>
  <c r="D7178" i="4"/>
  <c r="E7178" i="4" s="1"/>
  <c r="D7170" i="4"/>
  <c r="E7170" i="4" s="1"/>
  <c r="D7162" i="4"/>
  <c r="E7162" i="4" s="1"/>
  <c r="D7154" i="4"/>
  <c r="E7154" i="4" s="1"/>
  <c r="D7146" i="4"/>
  <c r="E7146" i="4" s="1"/>
  <c r="D7138" i="4"/>
  <c r="D7130" i="4"/>
  <c r="E7130" i="4" s="1"/>
  <c r="D7122" i="4"/>
  <c r="E7122" i="4" s="1"/>
  <c r="D7114" i="4"/>
  <c r="E7114" i="4" s="1"/>
  <c r="D7106" i="4"/>
  <c r="E7106" i="4" s="1"/>
  <c r="D7098" i="4"/>
  <c r="E7098" i="4" s="1"/>
  <c r="D7090" i="4"/>
  <c r="E7090" i="4" s="1"/>
  <c r="D7082" i="4"/>
  <c r="D7074" i="4"/>
  <c r="E7074" i="4" s="1"/>
  <c r="D7066" i="4"/>
  <c r="E7066" i="4" s="1"/>
  <c r="D7058" i="4"/>
  <c r="D7050" i="4"/>
  <c r="D7042" i="4"/>
  <c r="E7042" i="4" s="1"/>
  <c r="F7042" i="4" s="1"/>
  <c r="D7034" i="4"/>
  <c r="E7034" i="4" s="1"/>
  <c r="D7026" i="4"/>
  <c r="D7018" i="4"/>
  <c r="D7010" i="4"/>
  <c r="E7010" i="4" s="1"/>
  <c r="D7002" i="4"/>
  <c r="E7002" i="4" s="1"/>
  <c r="D6994" i="4"/>
  <c r="D6986" i="4"/>
  <c r="D6978" i="4"/>
  <c r="D6970" i="4"/>
  <c r="E6970" i="4" s="1"/>
  <c r="D6962" i="4"/>
  <c r="D6954" i="4"/>
  <c r="D6946" i="4"/>
  <c r="E6946" i="4" s="1"/>
  <c r="D6938" i="4"/>
  <c r="E6938" i="4" s="1"/>
  <c r="D6930" i="4"/>
  <c r="D6922" i="4"/>
  <c r="D6914" i="4"/>
  <c r="D6906" i="4"/>
  <c r="E6906" i="4" s="1"/>
  <c r="D6898" i="4"/>
  <c r="D6890" i="4"/>
  <c r="D6882" i="4"/>
  <c r="E6882" i="4" s="1"/>
  <c r="D6874" i="4"/>
  <c r="E6874" i="4" s="1"/>
  <c r="D6866" i="4"/>
  <c r="D6858" i="4"/>
  <c r="D6850" i="4"/>
  <c r="D6842" i="4"/>
  <c r="E6842" i="4" s="1"/>
  <c r="D6834" i="4"/>
  <c r="D6826" i="4"/>
  <c r="D6818" i="4"/>
  <c r="E6818" i="4" s="1"/>
  <c r="D6810" i="4"/>
  <c r="E6810" i="4" s="1"/>
  <c r="D6802" i="4"/>
  <c r="D6794" i="4"/>
  <c r="D6786" i="4"/>
  <c r="E6786" i="4" s="1"/>
  <c r="D6778" i="4"/>
  <c r="E6778" i="4" s="1"/>
  <c r="D6770" i="4"/>
  <c r="D6762" i="4"/>
  <c r="D6754" i="4"/>
  <c r="E6754" i="4" s="1"/>
  <c r="D6746" i="4"/>
  <c r="E6746" i="4" s="1"/>
  <c r="D6738" i="4"/>
  <c r="D6730" i="4"/>
  <c r="D6722" i="4"/>
  <c r="D6714" i="4"/>
  <c r="E6714" i="4" s="1"/>
  <c r="D6706" i="4"/>
  <c r="D6698" i="4"/>
  <c r="D6690" i="4"/>
  <c r="E6690" i="4" s="1"/>
  <c r="D6682" i="4"/>
  <c r="E6682" i="4" s="1"/>
  <c r="D6674" i="4"/>
  <c r="D6666" i="4"/>
  <c r="D6658" i="4"/>
  <c r="D6650" i="4"/>
  <c r="E6650" i="4" s="1"/>
  <c r="D6642" i="4"/>
  <c r="D6634" i="4"/>
  <c r="D6626" i="4"/>
  <c r="E6626" i="4" s="1"/>
  <c r="D6618" i="4"/>
  <c r="E6618" i="4" s="1"/>
  <c r="D6610" i="4"/>
  <c r="D6602" i="4"/>
  <c r="D6594" i="4"/>
  <c r="D6586" i="4"/>
  <c r="E6586" i="4" s="1"/>
  <c r="D6578" i="4"/>
  <c r="E6578" i="4" s="1"/>
  <c r="D6570" i="4"/>
  <c r="D6562" i="4"/>
  <c r="E6562" i="4" s="1"/>
  <c r="D6554" i="4"/>
  <c r="E6554" i="4" s="1"/>
  <c r="D6546" i="4"/>
  <c r="E6546" i="4" s="1"/>
  <c r="F6546" i="4" s="1"/>
  <c r="D6538" i="4"/>
  <c r="D6530" i="4"/>
  <c r="D6522" i="4"/>
  <c r="E6522" i="4" s="1"/>
  <c r="D6514" i="4"/>
  <c r="E6514" i="4" s="1"/>
  <c r="D6506" i="4"/>
  <c r="D6498" i="4"/>
  <c r="E6498" i="4" s="1"/>
  <c r="D6490" i="4"/>
  <c r="E6490" i="4" s="1"/>
  <c r="D6482" i="4"/>
  <c r="E6482" i="4" s="1"/>
  <c r="D6474" i="4"/>
  <c r="D6466" i="4"/>
  <c r="D6458" i="4"/>
  <c r="E6458" i="4" s="1"/>
  <c r="D6450" i="4"/>
  <c r="E6450" i="4" s="1"/>
  <c r="D6442" i="4"/>
  <c r="D6434" i="4"/>
  <c r="E6434" i="4" s="1"/>
  <c r="D6426" i="4"/>
  <c r="E6426" i="4" s="1"/>
  <c r="D6418" i="4"/>
  <c r="E6418" i="4" s="1"/>
  <c r="F6418" i="4" s="1"/>
  <c r="D6410" i="4"/>
  <c r="D6402" i="4"/>
  <c r="D6394" i="4"/>
  <c r="E6394" i="4" s="1"/>
  <c r="D6386" i="4"/>
  <c r="E6386" i="4" s="1"/>
  <c r="D6378" i="4"/>
  <c r="D6370" i="4"/>
  <c r="E6370" i="4" s="1"/>
  <c r="D6362" i="4"/>
  <c r="E6362" i="4" s="1"/>
  <c r="D6354" i="4"/>
  <c r="E6354" i="4" s="1"/>
  <c r="D6346" i="4"/>
  <c r="D6338" i="4"/>
  <c r="D6330" i="4"/>
  <c r="E6330" i="4" s="1"/>
  <c r="D6322" i="4"/>
  <c r="D6314" i="4"/>
  <c r="D6306" i="4"/>
  <c r="E6306" i="4" s="1"/>
  <c r="D6298" i="4"/>
  <c r="E6298" i="4" s="1"/>
  <c r="D6290" i="4"/>
  <c r="E6290" i="4" s="1"/>
  <c r="F6290" i="4" s="1"/>
  <c r="D6282" i="4"/>
  <c r="D6274" i="4"/>
  <c r="D6266" i="4"/>
  <c r="E6266" i="4" s="1"/>
  <c r="D6258" i="4"/>
  <c r="D6250" i="4"/>
  <c r="D6242" i="4"/>
  <c r="E6242" i="4" s="1"/>
  <c r="D6234" i="4"/>
  <c r="E6234" i="4" s="1"/>
  <c r="D6226" i="4"/>
  <c r="E6226" i="4" s="1"/>
  <c r="D6218" i="4"/>
  <c r="D6210" i="4"/>
  <c r="D6202" i="4"/>
  <c r="E6202" i="4" s="1"/>
  <c r="D6194" i="4"/>
  <c r="D6186" i="4"/>
  <c r="D6178" i="4"/>
  <c r="E6178" i="4" s="1"/>
  <c r="D6170" i="4"/>
  <c r="E6170" i="4" s="1"/>
  <c r="D6162" i="4"/>
  <c r="E6162" i="4" s="1"/>
  <c r="F6162" i="4" s="1"/>
  <c r="D6154" i="4"/>
  <c r="D6146" i="4"/>
  <c r="D6138" i="4"/>
  <c r="E6138" i="4" s="1"/>
  <c r="D6130" i="4"/>
  <c r="D6122" i="4"/>
  <c r="D6114" i="4"/>
  <c r="E6114" i="4" s="1"/>
  <c r="D6106" i="4"/>
  <c r="E6106" i="4" s="1"/>
  <c r="D6098" i="4"/>
  <c r="D6090" i="4"/>
  <c r="D6082" i="4"/>
  <c r="D6074" i="4"/>
  <c r="E6074" i="4" s="1"/>
  <c r="D6066" i="4"/>
  <c r="D6058" i="4"/>
  <c r="D6050" i="4"/>
  <c r="E6050" i="4" s="1"/>
  <c r="D6042" i="4"/>
  <c r="E6042" i="4" s="1"/>
  <c r="D6034" i="4"/>
  <c r="D6026" i="4"/>
  <c r="D6018" i="4"/>
  <c r="D6010" i="4"/>
  <c r="E6010" i="4" s="1"/>
  <c r="D6002" i="4"/>
  <c r="D5994" i="4"/>
  <c r="D5986" i="4"/>
  <c r="E5986" i="4" s="1"/>
  <c r="D5978" i="4"/>
  <c r="E5978" i="4" s="1"/>
  <c r="D5970" i="4"/>
  <c r="D5962" i="4"/>
  <c r="D5954" i="4"/>
  <c r="D5946" i="4"/>
  <c r="E5946" i="4" s="1"/>
  <c r="D5938" i="4"/>
  <c r="D5930" i="4"/>
  <c r="D5922" i="4"/>
  <c r="E5922" i="4" s="1"/>
  <c r="D5914" i="4"/>
  <c r="E5914" i="4" s="1"/>
  <c r="D5906" i="4"/>
  <c r="D5898" i="4"/>
  <c r="D5890" i="4"/>
  <c r="D5882" i="4"/>
  <c r="E5882" i="4" s="1"/>
  <c r="D5874" i="4"/>
  <c r="D5866" i="4"/>
  <c r="D5858" i="4"/>
  <c r="E5858" i="4" s="1"/>
  <c r="D5850" i="4"/>
  <c r="E5850" i="4" s="1"/>
  <c r="D5842" i="4"/>
  <c r="D5834" i="4"/>
  <c r="D5826" i="4"/>
  <c r="D5818" i="4"/>
  <c r="E5818" i="4" s="1"/>
  <c r="D5810" i="4"/>
  <c r="D5802" i="4"/>
  <c r="D5794" i="4"/>
  <c r="E5794" i="4" s="1"/>
  <c r="D5786" i="4"/>
  <c r="E5786" i="4" s="1"/>
  <c r="D5778" i="4"/>
  <c r="D5770" i="4"/>
  <c r="D5762" i="4"/>
  <c r="D5754" i="4"/>
  <c r="E5754" i="4" s="1"/>
  <c r="D5746" i="4"/>
  <c r="D5738" i="4"/>
  <c r="D5730" i="4"/>
  <c r="E5730" i="4" s="1"/>
  <c r="D5722" i="4"/>
  <c r="E5722" i="4" s="1"/>
  <c r="D5714" i="4"/>
  <c r="D5706" i="4"/>
  <c r="D5698" i="4"/>
  <c r="D5690" i="4"/>
  <c r="E5690" i="4" s="1"/>
  <c r="D5682" i="4"/>
  <c r="D5674" i="4"/>
  <c r="D5666" i="4"/>
  <c r="E5666" i="4" s="1"/>
  <c r="D5658" i="4"/>
  <c r="E5658" i="4" s="1"/>
  <c r="D5650" i="4"/>
  <c r="D5642" i="4"/>
  <c r="D5634" i="4"/>
  <c r="D5626" i="4"/>
  <c r="E5626" i="4" s="1"/>
  <c r="D5618" i="4"/>
  <c r="D5610" i="4"/>
  <c r="D5602" i="4"/>
  <c r="E5602" i="4" s="1"/>
  <c r="D5594" i="4"/>
  <c r="E5594" i="4" s="1"/>
  <c r="D5586" i="4"/>
  <c r="D5578" i="4"/>
  <c r="D5570" i="4"/>
  <c r="D5562" i="4"/>
  <c r="E5562" i="4" s="1"/>
  <c r="D5554" i="4"/>
  <c r="D5546" i="4"/>
  <c r="D5538" i="4"/>
  <c r="E5538" i="4" s="1"/>
  <c r="D5530" i="4"/>
  <c r="E5530" i="4" s="1"/>
  <c r="D5522" i="4"/>
  <c r="D5514" i="4"/>
  <c r="D5506" i="4"/>
  <c r="D5498" i="4"/>
  <c r="E5498" i="4" s="1"/>
  <c r="D5490" i="4"/>
  <c r="D5482" i="4"/>
  <c r="D5474" i="4"/>
  <c r="E5474" i="4" s="1"/>
  <c r="D5466" i="4"/>
  <c r="E5466" i="4" s="1"/>
  <c r="D5458" i="4"/>
  <c r="D5450" i="4"/>
  <c r="D5442" i="4"/>
  <c r="D5434" i="4"/>
  <c r="E5434" i="4" s="1"/>
  <c r="D5426" i="4"/>
  <c r="D5418" i="4"/>
  <c r="D5410" i="4"/>
  <c r="E5410" i="4" s="1"/>
  <c r="D5402" i="4"/>
  <c r="E5402" i="4" s="1"/>
  <c r="D5394" i="4"/>
  <c r="D5386" i="4"/>
  <c r="D5378" i="4"/>
  <c r="D5370" i="4"/>
  <c r="E5370" i="4" s="1"/>
  <c r="D5362" i="4"/>
  <c r="D5354" i="4"/>
  <c r="D5346" i="4"/>
  <c r="E5346" i="4" s="1"/>
  <c r="D5338" i="4"/>
  <c r="E5338" i="4" s="1"/>
  <c r="D5330" i="4"/>
  <c r="D5322" i="4"/>
  <c r="D5314" i="4"/>
  <c r="D5306" i="4"/>
  <c r="E5306" i="4" s="1"/>
  <c r="D5298" i="4"/>
  <c r="D5290" i="4"/>
  <c r="D5282" i="4"/>
  <c r="E5282" i="4" s="1"/>
  <c r="D5274" i="4"/>
  <c r="E5274" i="4" s="1"/>
  <c r="D5266" i="4"/>
  <c r="D5258" i="4"/>
  <c r="D5250" i="4"/>
  <c r="D5242" i="4"/>
  <c r="E5242" i="4" s="1"/>
  <c r="D5234" i="4"/>
  <c r="D5226" i="4"/>
  <c r="D5218" i="4"/>
  <c r="E5218" i="4" s="1"/>
  <c r="D5210" i="4"/>
  <c r="E5210" i="4" s="1"/>
  <c r="D5202" i="4"/>
  <c r="D5194" i="4"/>
  <c r="D5186" i="4"/>
  <c r="D5178" i="4"/>
  <c r="E5178" i="4" s="1"/>
  <c r="D5170" i="4"/>
  <c r="D5162" i="4"/>
  <c r="D5154" i="4"/>
  <c r="E5154" i="4" s="1"/>
  <c r="D5146" i="4"/>
  <c r="E5146" i="4" s="1"/>
  <c r="D5138" i="4"/>
  <c r="D5130" i="4"/>
  <c r="D5122" i="4"/>
  <c r="D5114" i="4"/>
  <c r="E5114" i="4" s="1"/>
  <c r="D5106" i="4"/>
  <c r="D5098" i="4"/>
  <c r="D5090" i="4"/>
  <c r="E5090" i="4" s="1"/>
  <c r="D5082" i="4"/>
  <c r="E5082" i="4" s="1"/>
  <c r="D5074" i="4"/>
  <c r="D5066" i="4"/>
  <c r="D5058" i="4"/>
  <c r="D5050" i="4"/>
  <c r="E5050" i="4" s="1"/>
  <c r="D5042" i="4"/>
  <c r="D5034" i="4"/>
  <c r="D5026" i="4"/>
  <c r="E5026" i="4" s="1"/>
  <c r="D5018" i="4"/>
  <c r="E5018" i="4" s="1"/>
  <c r="D5010" i="4"/>
  <c r="D5002" i="4"/>
  <c r="D4994" i="4"/>
  <c r="E4994" i="4" s="1"/>
  <c r="D4986" i="4"/>
  <c r="E4986" i="4" s="1"/>
  <c r="D4978" i="4"/>
  <c r="E4978" i="4" s="1"/>
  <c r="F4978" i="4" s="1"/>
  <c r="D4970" i="4"/>
  <c r="D4962" i="4"/>
  <c r="E4962" i="4" s="1"/>
  <c r="D4954" i="4"/>
  <c r="E4954" i="4" s="1"/>
  <c r="D4946" i="4"/>
  <c r="D4938" i="4"/>
  <c r="D4930" i="4"/>
  <c r="E4930" i="4" s="1"/>
  <c r="D4922" i="4"/>
  <c r="E4922" i="4" s="1"/>
  <c r="D4914" i="4"/>
  <c r="D4906" i="4"/>
  <c r="D4898" i="4"/>
  <c r="E4898" i="4" s="1"/>
  <c r="D4890" i="4"/>
  <c r="E4890" i="4" s="1"/>
  <c r="D4882" i="4"/>
  <c r="E4882" i="4" s="1"/>
  <c r="D4874" i="4"/>
  <c r="D4866" i="4"/>
  <c r="D4858" i="4"/>
  <c r="E4858" i="4" s="1"/>
  <c r="D4850" i="4"/>
  <c r="E4850" i="4" s="1"/>
  <c r="F4850" i="4" s="1"/>
  <c r="D4842" i="4"/>
  <c r="D4834" i="4"/>
  <c r="E4834" i="4" s="1"/>
  <c r="D4826" i="4"/>
  <c r="E4826" i="4" s="1"/>
  <c r="D4818" i="4"/>
  <c r="E4818" i="4" s="1"/>
  <c r="F4818" i="4" s="1"/>
  <c r="D4810" i="4"/>
  <c r="D4802" i="4"/>
  <c r="E4802" i="4" s="1"/>
  <c r="D4794" i="4"/>
  <c r="E4794" i="4" s="1"/>
  <c r="D4786" i="4"/>
  <c r="E4786" i="4" s="1"/>
  <c r="F4786" i="4" s="1"/>
  <c r="G4786" i="4" s="1"/>
  <c r="D4778" i="4"/>
  <c r="D4770" i="4"/>
  <c r="E4770" i="4" s="1"/>
  <c r="F4770" i="4" s="1"/>
  <c r="D4762" i="4"/>
  <c r="E4762" i="4" s="1"/>
  <c r="D4754" i="4"/>
  <c r="E4754" i="4" s="1"/>
  <c r="F4754" i="4" s="1"/>
  <c r="G4754" i="4" s="1"/>
  <c r="D4746" i="4"/>
  <c r="D4738" i="4"/>
  <c r="E4738" i="4" s="1"/>
  <c r="D4730" i="4"/>
  <c r="E4730" i="4" s="1"/>
  <c r="D4722" i="4"/>
  <c r="E4722" i="4" s="1"/>
  <c r="D4714" i="4"/>
  <c r="D4706" i="4"/>
  <c r="E4706" i="4" s="1"/>
  <c r="D4698" i="4"/>
  <c r="E4698" i="4" s="1"/>
  <c r="D4690" i="4"/>
  <c r="E4690" i="4" s="1"/>
  <c r="F4690" i="4" s="1"/>
  <c r="D4682" i="4"/>
  <c r="D4674" i="4"/>
  <c r="E4674" i="4" s="1"/>
  <c r="F4674" i="4" s="1"/>
  <c r="D4666" i="4"/>
  <c r="E4666" i="4" s="1"/>
  <c r="D4658" i="4"/>
  <c r="E4658" i="4" s="1"/>
  <c r="D4650" i="4"/>
  <c r="D4642" i="4"/>
  <c r="E4642" i="4" s="1"/>
  <c r="F4642" i="4" s="1"/>
  <c r="D4634" i="4"/>
  <c r="E4634" i="4" s="1"/>
  <c r="D4626" i="4"/>
  <c r="E4626" i="4" s="1"/>
  <c r="D4618" i="4"/>
  <c r="E4618" i="4" s="1"/>
  <c r="D4610" i="4"/>
  <c r="E4610" i="4" s="1"/>
  <c r="D4602" i="4"/>
  <c r="D4594" i="4"/>
  <c r="E4594" i="4" s="1"/>
  <c r="D4586" i="4"/>
  <c r="E4586" i="4" s="1"/>
  <c r="D4578" i="4"/>
  <c r="E4578" i="4" s="1"/>
  <c r="F4578" i="4" s="1"/>
  <c r="D4570" i="4"/>
  <c r="D4562" i="4"/>
  <c r="E4562" i="4" s="1"/>
  <c r="D4554" i="4"/>
  <c r="D4546" i="4"/>
  <c r="E4546" i="4" s="1"/>
  <c r="D4538" i="4"/>
  <c r="D4530" i="4"/>
  <c r="E4530" i="4" s="1"/>
  <c r="D4522" i="4"/>
  <c r="E4522" i="4" s="1"/>
  <c r="D4514" i="4"/>
  <c r="E4514" i="4" s="1"/>
  <c r="F4514" i="4" s="1"/>
  <c r="D4506" i="4"/>
  <c r="D4498" i="4"/>
  <c r="E4498" i="4" s="1"/>
  <c r="D4490" i="4"/>
  <c r="D4482" i="4"/>
  <c r="E4482" i="4" s="1"/>
  <c r="D4474" i="4"/>
  <c r="D4466" i="4"/>
  <c r="E4466" i="4" s="1"/>
  <c r="D4458" i="4"/>
  <c r="E4458" i="4" s="1"/>
  <c r="D4450" i="4"/>
  <c r="E4450" i="4" s="1"/>
  <c r="F4450" i="4" s="1"/>
  <c r="D4442" i="4"/>
  <c r="D4434" i="4"/>
  <c r="E4434" i="4" s="1"/>
  <c r="D4426" i="4"/>
  <c r="D4418" i="4"/>
  <c r="E4418" i="4" s="1"/>
  <c r="D4410" i="4"/>
  <c r="D4402" i="4"/>
  <c r="E4402" i="4" s="1"/>
  <c r="D4394" i="4"/>
  <c r="E4394" i="4" s="1"/>
  <c r="D4386" i="4"/>
  <c r="D4378" i="4"/>
  <c r="D4370" i="4"/>
  <c r="E4370" i="4" s="1"/>
  <c r="D4362" i="4"/>
  <c r="D4354" i="4"/>
  <c r="E4354" i="4" s="1"/>
  <c r="D4346" i="4"/>
  <c r="D4338" i="4"/>
  <c r="E4338" i="4" s="1"/>
  <c r="D4330" i="4"/>
  <c r="E4330" i="4" s="1"/>
  <c r="D4322" i="4"/>
  <c r="E4322" i="4" s="1"/>
  <c r="F4322" i="4" s="1"/>
  <c r="D4314" i="4"/>
  <c r="D4306" i="4"/>
  <c r="E4306" i="4" s="1"/>
  <c r="D4298" i="4"/>
  <c r="D4290" i="4"/>
  <c r="E4290" i="4" s="1"/>
  <c r="D4282" i="4"/>
  <c r="D4274" i="4"/>
  <c r="E4274" i="4" s="1"/>
  <c r="D4266" i="4"/>
  <c r="E4266" i="4" s="1"/>
  <c r="D4258" i="4"/>
  <c r="E4258" i="4" s="1"/>
  <c r="F4258" i="4" s="1"/>
  <c r="D4250" i="4"/>
  <c r="D4242" i="4"/>
  <c r="E4242" i="4" s="1"/>
  <c r="D4234" i="4"/>
  <c r="D4226" i="4"/>
  <c r="E4226" i="4" s="1"/>
  <c r="D4218" i="4"/>
  <c r="D4210" i="4"/>
  <c r="E4210" i="4" s="1"/>
  <c r="D4202" i="4"/>
  <c r="E4202" i="4" s="1"/>
  <c r="D4194" i="4"/>
  <c r="E4194" i="4" s="1"/>
  <c r="F4194" i="4" s="1"/>
  <c r="D4186" i="4"/>
  <c r="D4178" i="4"/>
  <c r="E4178" i="4" s="1"/>
  <c r="D4170" i="4"/>
  <c r="D4162" i="4"/>
  <c r="E4162" i="4" s="1"/>
  <c r="D4154" i="4"/>
  <c r="D4146" i="4"/>
  <c r="E4146" i="4" s="1"/>
  <c r="F4146" i="4" s="1"/>
  <c r="D4138" i="4"/>
  <c r="E4138" i="4" s="1"/>
  <c r="D4130" i="4"/>
  <c r="D4122" i="4"/>
  <c r="D4114" i="4"/>
  <c r="E4114" i="4" s="1"/>
  <c r="D4106" i="4"/>
  <c r="D4098" i="4"/>
  <c r="E4098" i="4" s="1"/>
  <c r="D4090" i="4"/>
  <c r="D4082" i="4"/>
  <c r="D4074" i="4"/>
  <c r="E4074" i="4" s="1"/>
  <c r="D4066" i="4"/>
  <c r="E4066" i="4" s="1"/>
  <c r="D4058" i="4"/>
  <c r="D4050" i="4"/>
  <c r="E4050" i="4" s="1"/>
  <c r="D4042" i="4"/>
  <c r="D4034" i="4"/>
  <c r="E4034" i="4" s="1"/>
  <c r="D4026" i="4"/>
  <c r="D4018" i="4"/>
  <c r="D4010" i="4"/>
  <c r="E4010" i="4" s="1"/>
  <c r="D4002" i="4"/>
  <c r="E4002" i="4" s="1"/>
  <c r="F4002" i="4" s="1"/>
  <c r="D3994" i="4"/>
  <c r="D3986" i="4"/>
  <c r="E3986" i="4" s="1"/>
  <c r="D3978" i="4"/>
  <c r="D3970" i="4"/>
  <c r="E3970" i="4" s="1"/>
  <c r="D3962" i="4"/>
  <c r="D3954" i="4"/>
  <c r="D3946" i="4"/>
  <c r="E3946" i="4" s="1"/>
  <c r="D3938" i="4"/>
  <c r="D3930" i="4"/>
  <c r="D3922" i="4"/>
  <c r="E3922" i="4" s="1"/>
  <c r="D3914" i="4"/>
  <c r="D3906" i="4"/>
  <c r="E3906" i="4" s="1"/>
  <c r="D3898" i="4"/>
  <c r="D3890" i="4"/>
  <c r="D3882" i="4"/>
  <c r="E3882" i="4" s="1"/>
  <c r="D3874" i="4"/>
  <c r="E3874" i="4" s="1"/>
  <c r="F3874" i="4" s="1"/>
  <c r="D3866" i="4"/>
  <c r="D3858" i="4"/>
  <c r="E3858" i="4" s="1"/>
  <c r="D3850" i="4"/>
  <c r="D3842" i="4"/>
  <c r="E3842" i="4" s="1"/>
  <c r="D3834" i="4"/>
  <c r="D3826" i="4"/>
  <c r="D3818" i="4"/>
  <c r="E3818" i="4" s="1"/>
  <c r="D3810" i="4"/>
  <c r="E3810" i="4" s="1"/>
  <c r="F3810" i="4" s="1"/>
  <c r="D3802" i="4"/>
  <c r="D3794" i="4"/>
  <c r="E3794" i="4" s="1"/>
  <c r="D3786" i="4"/>
  <c r="D3778" i="4"/>
  <c r="E3778" i="4" s="1"/>
  <c r="D3770" i="4"/>
  <c r="D3762" i="4"/>
  <c r="D3754" i="4"/>
  <c r="E3754" i="4" s="1"/>
  <c r="D3746" i="4"/>
  <c r="E3746" i="4" s="1"/>
  <c r="F3746" i="4" s="1"/>
  <c r="D3738" i="4"/>
  <c r="D3730" i="4"/>
  <c r="E3730" i="4" s="1"/>
  <c r="D3722" i="4"/>
  <c r="D3714" i="4"/>
  <c r="E3714" i="4" s="1"/>
  <c r="D3706" i="4"/>
  <c r="D3698" i="4"/>
  <c r="D3690" i="4"/>
  <c r="E3690" i="4" s="1"/>
  <c r="D3682" i="4"/>
  <c r="D3674" i="4"/>
  <c r="D3666" i="4"/>
  <c r="E3666" i="4" s="1"/>
  <c r="D3658" i="4"/>
  <c r="D3650" i="4"/>
  <c r="E3650" i="4" s="1"/>
  <c r="D3642" i="4"/>
  <c r="D3634" i="4"/>
  <c r="D3626" i="4"/>
  <c r="E3626" i="4" s="1"/>
  <c r="D3618" i="4"/>
  <c r="D3610" i="4"/>
  <c r="D3602" i="4"/>
  <c r="E3602" i="4" s="1"/>
  <c r="D3594" i="4"/>
  <c r="D3586" i="4"/>
  <c r="E3586" i="4" s="1"/>
  <c r="D3578" i="4"/>
  <c r="D3570" i="4"/>
  <c r="D3562" i="4"/>
  <c r="E3562" i="4" s="1"/>
  <c r="D3554" i="4"/>
  <c r="E3554" i="4" s="1"/>
  <c r="D3546" i="4"/>
  <c r="D3538" i="4"/>
  <c r="E3538" i="4" s="1"/>
  <c r="D3530" i="4"/>
  <c r="D3522" i="4"/>
  <c r="E3522" i="4" s="1"/>
  <c r="D3514" i="4"/>
  <c r="D3506" i="4"/>
  <c r="D3498" i="4"/>
  <c r="E3498" i="4" s="1"/>
  <c r="D3490" i="4"/>
  <c r="E3490" i="4" s="1"/>
  <c r="F3490" i="4" s="1"/>
  <c r="D3482" i="4"/>
  <c r="D3474" i="4"/>
  <c r="E3474" i="4" s="1"/>
  <c r="D3466" i="4"/>
  <c r="D3458" i="4"/>
  <c r="E3458" i="4" s="1"/>
  <c r="D3450" i="4"/>
  <c r="D3442" i="4"/>
  <c r="D3434" i="4"/>
  <c r="E3434" i="4" s="1"/>
  <c r="D3426" i="4"/>
  <c r="E3426" i="4" s="1"/>
  <c r="D3418" i="4"/>
  <c r="D3410" i="4"/>
  <c r="E3410" i="4" s="1"/>
  <c r="D3402" i="4"/>
  <c r="D3394" i="4"/>
  <c r="E3394" i="4" s="1"/>
  <c r="D3386" i="4"/>
  <c r="D3378" i="4"/>
  <c r="D3370" i="4"/>
  <c r="E3370" i="4" s="1"/>
  <c r="D3362" i="4"/>
  <c r="E3362" i="4" s="1"/>
  <c r="F3362" i="4" s="1"/>
  <c r="D3354" i="4"/>
  <c r="D3346" i="4"/>
  <c r="E3346" i="4" s="1"/>
  <c r="D3338" i="4"/>
  <c r="D3330" i="4"/>
  <c r="E3330" i="4" s="1"/>
  <c r="D3322" i="4"/>
  <c r="D3314" i="4"/>
  <c r="D3306" i="4"/>
  <c r="E3306" i="4" s="1"/>
  <c r="D3298" i="4"/>
  <c r="E3298" i="4" s="1"/>
  <c r="F3298" i="4" s="1"/>
  <c r="D3290" i="4"/>
  <c r="D3282" i="4"/>
  <c r="E3282" i="4" s="1"/>
  <c r="D3274" i="4"/>
  <c r="D3266" i="4"/>
  <c r="E3266" i="4" s="1"/>
  <c r="D3258" i="4"/>
  <c r="D3250" i="4"/>
  <c r="D3242" i="4"/>
  <c r="E3242" i="4" s="1"/>
  <c r="D3234" i="4"/>
  <c r="E3234" i="4" s="1"/>
  <c r="F3234" i="4" s="1"/>
  <c r="D3226" i="4"/>
  <c r="D3218" i="4"/>
  <c r="E3218" i="4" s="1"/>
  <c r="D3210" i="4"/>
  <c r="D3202" i="4"/>
  <c r="E3202" i="4" s="1"/>
  <c r="D3194" i="4"/>
  <c r="D3186" i="4"/>
  <c r="D3178" i="4"/>
  <c r="E3178" i="4" s="1"/>
  <c r="D3170" i="4"/>
  <c r="D3162" i="4"/>
  <c r="D3154" i="4"/>
  <c r="E3154" i="4" s="1"/>
  <c r="D3146" i="4"/>
  <c r="D3138" i="4"/>
  <c r="E3138" i="4" s="1"/>
  <c r="D3130" i="4"/>
  <c r="D3122" i="4"/>
  <c r="D3114" i="4"/>
  <c r="E3114" i="4" s="1"/>
  <c r="D3106" i="4"/>
  <c r="D3098" i="4"/>
  <c r="D3090" i="4"/>
  <c r="E3090" i="4" s="1"/>
  <c r="D3082" i="4"/>
  <c r="D3074" i="4"/>
  <c r="E3074" i="4" s="1"/>
  <c r="D3066" i="4"/>
  <c r="D3058" i="4"/>
  <c r="D3050" i="4"/>
  <c r="E3050" i="4" s="1"/>
  <c r="D3042" i="4"/>
  <c r="E3042" i="4" s="1"/>
  <c r="D3034" i="4"/>
  <c r="D3026" i="4"/>
  <c r="E3026" i="4" s="1"/>
  <c r="D3018" i="4"/>
  <c r="D3010" i="4"/>
  <c r="E3010" i="4" s="1"/>
  <c r="D3002" i="4"/>
  <c r="D2994" i="4"/>
  <c r="D2986" i="4"/>
  <c r="E2986" i="4" s="1"/>
  <c r="D2978" i="4"/>
  <c r="E2978" i="4" s="1"/>
  <c r="F2978" i="4" s="1"/>
  <c r="D2970" i="4"/>
  <c r="D2962" i="4"/>
  <c r="E2962" i="4" s="1"/>
  <c r="D2954" i="4"/>
  <c r="D2946" i="4"/>
  <c r="E2946" i="4" s="1"/>
  <c r="D2938" i="4"/>
  <c r="D2930" i="4"/>
  <c r="D2922" i="4"/>
  <c r="E2922" i="4" s="1"/>
  <c r="D2914" i="4"/>
  <c r="E2914" i="4" s="1"/>
  <c r="D2906" i="4"/>
  <c r="D2898" i="4"/>
  <c r="E2898" i="4" s="1"/>
  <c r="D2890" i="4"/>
  <c r="D2882" i="4"/>
  <c r="E2882" i="4" s="1"/>
  <c r="D2874" i="4"/>
  <c r="D2866" i="4"/>
  <c r="D2858" i="4"/>
  <c r="E2858" i="4" s="1"/>
  <c r="D2850" i="4"/>
  <c r="E2850" i="4" s="1"/>
  <c r="F2850" i="4" s="1"/>
  <c r="D2842" i="4"/>
  <c r="D2834" i="4"/>
  <c r="E2834" i="4" s="1"/>
  <c r="D2826" i="4"/>
  <c r="D2818" i="4"/>
  <c r="E2818" i="4" s="1"/>
  <c r="D2810" i="4"/>
  <c r="D2802" i="4"/>
  <c r="D2794" i="4"/>
  <c r="E2794" i="4" s="1"/>
  <c r="D2786" i="4"/>
  <c r="E2786" i="4" s="1"/>
  <c r="F2786" i="4" s="1"/>
  <c r="D2778" i="4"/>
  <c r="D2770" i="4"/>
  <c r="E2770" i="4" s="1"/>
  <c r="D2762" i="4"/>
  <c r="D2754" i="4"/>
  <c r="E2754" i="4" s="1"/>
  <c r="D2746" i="4"/>
  <c r="D2738" i="4"/>
  <c r="D2730" i="4"/>
  <c r="E2730" i="4" s="1"/>
  <c r="D2722" i="4"/>
  <c r="E2722" i="4" s="1"/>
  <c r="F2722" i="4" s="1"/>
  <c r="D2714" i="4"/>
  <c r="D2706" i="4"/>
  <c r="E2706" i="4" s="1"/>
  <c r="D2698" i="4"/>
  <c r="D2690" i="4"/>
  <c r="E2690" i="4" s="1"/>
  <c r="D2682" i="4"/>
  <c r="D2674" i="4"/>
  <c r="D2666" i="4"/>
  <c r="E2666" i="4" s="1"/>
  <c r="D2658" i="4"/>
  <c r="D2650" i="4"/>
  <c r="D2642" i="4"/>
  <c r="E2642" i="4" s="1"/>
  <c r="D2634" i="4"/>
  <c r="D2626" i="4"/>
  <c r="E2626" i="4" s="1"/>
  <c r="D2618" i="4"/>
  <c r="D2610" i="4"/>
  <c r="D2602" i="4"/>
  <c r="E2602" i="4" s="1"/>
  <c r="D2594" i="4"/>
  <c r="D2586" i="4"/>
  <c r="D2578" i="4"/>
  <c r="E2578" i="4" s="1"/>
  <c r="D2570" i="4"/>
  <c r="D2562" i="4"/>
  <c r="E2562" i="4" s="1"/>
  <c r="D2554" i="4"/>
  <c r="D2546" i="4"/>
  <c r="D2538" i="4"/>
  <c r="E2538" i="4" s="1"/>
  <c r="D2530" i="4"/>
  <c r="E2530" i="4" s="1"/>
  <c r="D2522" i="4"/>
  <c r="D2514" i="4"/>
  <c r="E2514" i="4" s="1"/>
  <c r="D2506" i="4"/>
  <c r="D2498" i="4"/>
  <c r="E2498" i="4" s="1"/>
  <c r="D2490" i="4"/>
  <c r="D2482" i="4"/>
  <c r="D2474" i="4"/>
  <c r="E2474" i="4" s="1"/>
  <c r="D2466" i="4"/>
  <c r="E2466" i="4" s="1"/>
  <c r="F2466" i="4" s="1"/>
  <c r="D2458" i="4"/>
  <c r="D2450" i="4"/>
  <c r="E2450" i="4" s="1"/>
  <c r="D2442" i="4"/>
  <c r="D2434" i="4"/>
  <c r="E2434" i="4" s="1"/>
  <c r="D2426" i="4"/>
  <c r="D2418" i="4"/>
  <c r="D2410" i="4"/>
  <c r="E2410" i="4" s="1"/>
  <c r="D2402" i="4"/>
  <c r="E2402" i="4" s="1"/>
  <c r="D2394" i="4"/>
  <c r="D2386" i="4"/>
  <c r="E2386" i="4" s="1"/>
  <c r="D2378" i="4"/>
  <c r="D2370" i="4"/>
  <c r="E2370" i="4" s="1"/>
  <c r="D2362" i="4"/>
  <c r="D2354" i="4"/>
  <c r="D2346" i="4"/>
  <c r="E2346" i="4" s="1"/>
  <c r="D2338" i="4"/>
  <c r="E2338" i="4" s="1"/>
  <c r="F2338" i="4" s="1"/>
  <c r="D2330" i="4"/>
  <c r="D2322" i="4"/>
  <c r="E2322" i="4" s="1"/>
  <c r="D2314" i="4"/>
  <c r="D2306" i="4"/>
  <c r="E2306" i="4" s="1"/>
  <c r="D2298" i="4"/>
  <c r="D2290" i="4"/>
  <c r="D2282" i="4"/>
  <c r="E2282" i="4" s="1"/>
  <c r="D2274" i="4"/>
  <c r="E2274" i="4" s="1"/>
  <c r="F2274" i="4" s="1"/>
  <c r="D2266" i="4"/>
  <c r="D2258" i="4"/>
  <c r="E2258" i="4" s="1"/>
  <c r="D2250" i="4"/>
  <c r="D2242" i="4"/>
  <c r="E2242" i="4" s="1"/>
  <c r="D2234" i="4"/>
  <c r="D2226" i="4"/>
  <c r="D2218" i="4"/>
  <c r="E2218" i="4" s="1"/>
  <c r="D2210" i="4"/>
  <c r="E2210" i="4" s="1"/>
  <c r="D2202" i="4"/>
  <c r="D2194" i="4"/>
  <c r="E2194" i="4" s="1"/>
  <c r="D2186" i="4"/>
  <c r="D2178" i="4"/>
  <c r="E2178" i="4" s="1"/>
  <c r="D2170" i="4"/>
  <c r="D2162" i="4"/>
  <c r="D2154" i="4"/>
  <c r="E2154" i="4" s="1"/>
  <c r="D2146" i="4"/>
  <c r="D2138" i="4"/>
  <c r="D2130" i="4"/>
  <c r="E2130" i="4" s="1"/>
  <c r="D2122" i="4"/>
  <c r="D2114" i="4"/>
  <c r="E2114" i="4" s="1"/>
  <c r="D2106" i="4"/>
  <c r="D2098" i="4"/>
  <c r="D2090" i="4"/>
  <c r="E2090" i="4" s="1"/>
  <c r="D2082" i="4"/>
  <c r="D2074" i="4"/>
  <c r="D2066" i="4"/>
  <c r="E2066" i="4" s="1"/>
  <c r="D2058" i="4"/>
  <c r="D2050" i="4"/>
  <c r="E2050" i="4" s="1"/>
  <c r="D2042" i="4"/>
  <c r="D2034" i="4"/>
  <c r="D2026" i="4"/>
  <c r="E2026" i="4" s="1"/>
  <c r="D2018" i="4"/>
  <c r="D2010" i="4"/>
  <c r="D2002" i="4"/>
  <c r="E2002" i="4" s="1"/>
  <c r="D1994" i="4"/>
  <c r="D1986" i="4"/>
  <c r="E1986" i="4" s="1"/>
  <c r="D1978" i="4"/>
  <c r="D1970" i="4"/>
  <c r="D1962" i="4"/>
  <c r="E1962" i="4" s="1"/>
  <c r="D1954" i="4"/>
  <c r="E1954" i="4" s="1"/>
  <c r="F1954" i="4" s="1"/>
  <c r="D1946" i="4"/>
  <c r="D1938" i="4"/>
  <c r="E1938" i="4" s="1"/>
  <c r="D1930" i="4"/>
  <c r="D1922" i="4"/>
  <c r="E1922" i="4" s="1"/>
  <c r="D1914" i="4"/>
  <c r="D1906" i="4"/>
  <c r="D1898" i="4"/>
  <c r="E1898" i="4" s="1"/>
  <c r="D1890" i="4"/>
  <c r="D1882" i="4"/>
  <c r="D1874" i="4"/>
  <c r="E1874" i="4" s="1"/>
  <c r="D1866" i="4"/>
  <c r="D1858" i="4"/>
  <c r="E1858" i="4" s="1"/>
  <c r="D1850" i="4"/>
  <c r="D1842" i="4"/>
  <c r="D1834" i="4"/>
  <c r="E1834" i="4" s="1"/>
  <c r="D1826" i="4"/>
  <c r="D1818" i="4"/>
  <c r="D1810" i="4"/>
  <c r="E1810" i="4" s="1"/>
  <c r="D1802" i="4"/>
  <c r="D1794" i="4"/>
  <c r="E1794" i="4" s="1"/>
  <c r="D1786" i="4"/>
  <c r="D1778" i="4"/>
  <c r="D1770" i="4"/>
  <c r="E1770" i="4" s="1"/>
  <c r="D1762" i="4"/>
  <c r="D1754" i="4"/>
  <c r="D1746" i="4"/>
  <c r="E1746" i="4" s="1"/>
  <c r="D1738" i="4"/>
  <c r="D1730" i="4"/>
  <c r="E1730" i="4" s="1"/>
  <c r="D1722" i="4"/>
  <c r="D1714" i="4"/>
  <c r="D1706" i="4"/>
  <c r="E1706" i="4" s="1"/>
  <c r="D1698" i="4"/>
  <c r="D1690" i="4"/>
  <c r="D1682" i="4"/>
  <c r="E1682" i="4" s="1"/>
  <c r="D1674" i="4"/>
  <c r="D1666" i="4"/>
  <c r="E1666" i="4" s="1"/>
  <c r="D1658" i="4"/>
  <c r="D1650" i="4"/>
  <c r="D1642" i="4"/>
  <c r="E1642" i="4" s="1"/>
  <c r="D1634" i="4"/>
  <c r="D1626" i="4"/>
  <c r="D1618" i="4"/>
  <c r="E1618" i="4" s="1"/>
  <c r="D1610" i="4"/>
  <c r="D1602" i="4"/>
  <c r="E1602" i="4" s="1"/>
  <c r="D1594" i="4"/>
  <c r="D1586" i="4"/>
  <c r="D1578" i="4"/>
  <c r="E1578" i="4" s="1"/>
  <c r="D1570" i="4"/>
  <c r="D1562" i="4"/>
  <c r="D1554" i="4"/>
  <c r="E1554" i="4" s="1"/>
  <c r="D1546" i="4"/>
  <c r="D1538" i="4"/>
  <c r="E1538" i="4" s="1"/>
  <c r="D1530" i="4"/>
  <c r="D1522" i="4"/>
  <c r="D1514" i="4"/>
  <c r="E1514" i="4" s="1"/>
  <c r="D1506" i="4"/>
  <c r="D1498" i="4"/>
  <c r="D1490" i="4"/>
  <c r="E1490" i="4" s="1"/>
  <c r="D1482" i="4"/>
  <c r="D1474" i="4"/>
  <c r="E1474" i="4" s="1"/>
  <c r="D1466" i="4"/>
  <c r="D1458" i="4"/>
  <c r="D1450" i="4"/>
  <c r="E1450" i="4" s="1"/>
  <c r="D1442" i="4"/>
  <c r="D1434" i="4"/>
  <c r="D1426" i="4"/>
  <c r="E1426" i="4" s="1"/>
  <c r="D1418" i="4"/>
  <c r="D1410" i="4"/>
  <c r="E1410" i="4" s="1"/>
  <c r="D1402" i="4"/>
  <c r="D1394" i="4"/>
  <c r="D1386" i="4"/>
  <c r="E1386" i="4" s="1"/>
  <c r="D1378" i="4"/>
  <c r="D1370" i="4"/>
  <c r="D1362" i="4"/>
  <c r="E1362" i="4" s="1"/>
  <c r="D1354" i="4"/>
  <c r="D1346" i="4"/>
  <c r="E1346" i="4" s="1"/>
  <c r="D1338" i="4"/>
  <c r="D1330" i="4"/>
  <c r="D1322" i="4"/>
  <c r="E1322" i="4" s="1"/>
  <c r="D1314" i="4"/>
  <c r="D1306" i="4"/>
  <c r="D1298" i="4"/>
  <c r="E1298" i="4" s="1"/>
  <c r="D1290" i="4"/>
  <c r="D1282" i="4"/>
  <c r="E1282" i="4" s="1"/>
  <c r="D1274" i="4"/>
  <c r="D1266" i="4"/>
  <c r="D1258" i="4"/>
  <c r="E1258" i="4" s="1"/>
  <c r="D1250" i="4"/>
  <c r="D1242" i="4"/>
  <c r="D1234" i="4"/>
  <c r="E1234" i="4" s="1"/>
  <c r="D1226" i="4"/>
  <c r="D1218" i="4"/>
  <c r="E1218" i="4" s="1"/>
  <c r="D1210" i="4"/>
  <c r="D1202" i="4"/>
  <c r="D1194" i="4"/>
  <c r="E1194" i="4" s="1"/>
  <c r="D1186" i="4"/>
  <c r="D1178" i="4"/>
  <c r="D1170" i="4"/>
  <c r="E1170" i="4" s="1"/>
  <c r="D1162" i="4"/>
  <c r="D1154" i="4"/>
  <c r="E1154" i="4" s="1"/>
  <c r="D1146" i="4"/>
  <c r="D1138" i="4"/>
  <c r="D1130" i="4"/>
  <c r="E1130" i="4" s="1"/>
  <c r="D1122" i="4"/>
  <c r="D1114" i="4"/>
  <c r="D1106" i="4"/>
  <c r="E1106" i="4" s="1"/>
  <c r="D1098" i="4"/>
  <c r="D1090" i="4"/>
  <c r="E1090" i="4" s="1"/>
  <c r="D1082" i="4"/>
  <c r="D1074" i="4"/>
  <c r="D1066" i="4"/>
  <c r="E1066" i="4" s="1"/>
  <c r="D1058" i="4"/>
  <c r="D1050" i="4"/>
  <c r="D1042" i="4"/>
  <c r="E1042" i="4" s="1"/>
  <c r="D1034" i="4"/>
  <c r="D1026" i="4"/>
  <c r="E1026" i="4" s="1"/>
  <c r="D1018" i="4"/>
  <c r="D1010" i="4"/>
  <c r="D1002" i="4"/>
  <c r="E1002" i="4" s="1"/>
  <c r="D994" i="4"/>
  <c r="D986" i="4"/>
  <c r="D978" i="4"/>
  <c r="E978" i="4" s="1"/>
  <c r="D970" i="4"/>
  <c r="D962" i="4"/>
  <c r="E962" i="4" s="1"/>
  <c r="D954" i="4"/>
  <c r="D946" i="4"/>
  <c r="D938" i="4"/>
  <c r="E938" i="4" s="1"/>
  <c r="D930" i="4"/>
  <c r="D922" i="4"/>
  <c r="D914" i="4"/>
  <c r="E914" i="4" s="1"/>
  <c r="D906" i="4"/>
  <c r="D898" i="4"/>
  <c r="E898" i="4" s="1"/>
  <c r="D890" i="4"/>
  <c r="D882" i="4"/>
  <c r="D874" i="4"/>
  <c r="E874" i="4" s="1"/>
  <c r="D866" i="4"/>
  <c r="D858" i="4"/>
  <c r="D850" i="4"/>
  <c r="E850" i="4" s="1"/>
  <c r="D842" i="4"/>
  <c r="D834" i="4"/>
  <c r="E834" i="4" s="1"/>
  <c r="D826" i="4"/>
  <c r="D818" i="4"/>
  <c r="D810" i="4"/>
  <c r="E810" i="4" s="1"/>
  <c r="D802" i="4"/>
  <c r="D794" i="4"/>
  <c r="D786" i="4"/>
  <c r="E786" i="4" s="1"/>
  <c r="D778" i="4"/>
  <c r="D770" i="4"/>
  <c r="E770" i="4" s="1"/>
  <c r="D762" i="4"/>
  <c r="D754" i="4"/>
  <c r="D746" i="4"/>
  <c r="E746" i="4" s="1"/>
  <c r="D738" i="4"/>
  <c r="D730" i="4"/>
  <c r="D722" i="4"/>
  <c r="E722" i="4" s="1"/>
  <c r="D714" i="4"/>
  <c r="D706" i="4"/>
  <c r="E706" i="4" s="1"/>
  <c r="D698" i="4"/>
  <c r="D690" i="4"/>
  <c r="D682" i="4"/>
  <c r="E682" i="4" s="1"/>
  <c r="D674" i="4"/>
  <c r="D666" i="4"/>
  <c r="D658" i="4"/>
  <c r="E658" i="4" s="1"/>
  <c r="D650" i="4"/>
  <c r="D642" i="4"/>
  <c r="E642" i="4" s="1"/>
  <c r="D634" i="4"/>
  <c r="D626" i="4"/>
  <c r="D618" i="4"/>
  <c r="E618" i="4" s="1"/>
  <c r="D610" i="4"/>
  <c r="D602" i="4"/>
  <c r="D594" i="4"/>
  <c r="E594" i="4" s="1"/>
  <c r="D586" i="4"/>
  <c r="D578" i="4"/>
  <c r="E578" i="4" s="1"/>
  <c r="D570" i="4"/>
  <c r="D562" i="4"/>
  <c r="D554" i="4"/>
  <c r="E554" i="4" s="1"/>
  <c r="D546" i="4"/>
  <c r="D538" i="4"/>
  <c r="D530" i="4"/>
  <c r="E530" i="4" s="1"/>
  <c r="D522" i="4"/>
  <c r="D514" i="4"/>
  <c r="E514" i="4" s="1"/>
  <c r="D506" i="4"/>
  <c r="D498" i="4"/>
  <c r="D490" i="4"/>
  <c r="E490" i="4" s="1"/>
  <c r="D482" i="4"/>
  <c r="D474" i="4"/>
  <c r="D466" i="4"/>
  <c r="E466" i="4" s="1"/>
  <c r="D458" i="4"/>
  <c r="D450" i="4"/>
  <c r="E450" i="4" s="1"/>
  <c r="D442" i="4"/>
  <c r="D434" i="4"/>
  <c r="D426" i="4"/>
  <c r="E426" i="4" s="1"/>
  <c r="D418" i="4"/>
  <c r="D410" i="4"/>
  <c r="D402" i="4"/>
  <c r="E402" i="4" s="1"/>
  <c r="D394" i="4"/>
  <c r="D386" i="4"/>
  <c r="E386" i="4" s="1"/>
  <c r="D378" i="4"/>
  <c r="D370" i="4"/>
  <c r="D362" i="4"/>
  <c r="E362" i="4" s="1"/>
  <c r="D354" i="4"/>
  <c r="D346" i="4"/>
  <c r="D338" i="4"/>
  <c r="E338" i="4" s="1"/>
  <c r="D330" i="4"/>
  <c r="D322" i="4"/>
  <c r="E322" i="4" s="1"/>
  <c r="D314" i="4"/>
  <c r="D306" i="4"/>
  <c r="D298" i="4"/>
  <c r="E298" i="4" s="1"/>
  <c r="D290" i="4"/>
  <c r="D282" i="4"/>
  <c r="D274" i="4"/>
  <c r="E274" i="4" s="1"/>
  <c r="D266" i="4"/>
  <c r="D258" i="4"/>
  <c r="E258" i="4" s="1"/>
  <c r="D250" i="4"/>
  <c r="D242" i="4"/>
  <c r="D234" i="4"/>
  <c r="E234" i="4" s="1"/>
  <c r="D226" i="4"/>
  <c r="D218" i="4"/>
  <c r="D210" i="4"/>
  <c r="E210" i="4" s="1"/>
  <c r="D202" i="4"/>
  <c r="D194" i="4"/>
  <c r="E194" i="4" s="1"/>
  <c r="D186" i="4"/>
  <c r="D178" i="4"/>
  <c r="D170" i="4"/>
  <c r="E170" i="4" s="1"/>
  <c r="D162" i="4"/>
  <c r="D154" i="4"/>
  <c r="D146" i="4"/>
  <c r="E146" i="4" s="1"/>
  <c r="D138" i="4"/>
  <c r="D130" i="4"/>
  <c r="E130" i="4" s="1"/>
  <c r="D122" i="4"/>
  <c r="D114" i="4"/>
  <c r="E7515" i="4"/>
  <c r="E7451" i="4"/>
  <c r="E7387" i="4"/>
  <c r="E7363" i="4"/>
  <c r="D9969" i="4"/>
  <c r="D9881" i="4"/>
  <c r="E9881" i="4" s="1"/>
  <c r="D9801" i="4"/>
  <c r="D9721" i="4"/>
  <c r="D9681" i="4"/>
  <c r="E9681" i="4" s="1"/>
  <c r="D9617" i="4"/>
  <c r="E9617" i="4" s="1"/>
  <c r="D9577" i="4"/>
  <c r="E9577" i="4" s="1"/>
  <c r="D9545" i="4"/>
  <c r="E9545" i="4" s="1"/>
  <c r="D9505" i="4"/>
  <c r="E9505" i="4" s="1"/>
  <c r="D9473" i="4"/>
  <c r="E9473" i="4" s="1"/>
  <c r="D9449" i="4"/>
  <c r="D9401" i="4"/>
  <c r="D9361" i="4"/>
  <c r="E9361" i="4" s="1"/>
  <c r="D9353" i="4"/>
  <c r="E9353" i="4" s="1"/>
  <c r="D9329" i="4"/>
  <c r="E9329" i="4" s="1"/>
  <c r="D9321" i="4"/>
  <c r="E9321" i="4" s="1"/>
  <c r="D9313" i="4"/>
  <c r="E9313" i="4" s="1"/>
  <c r="D9305" i="4"/>
  <c r="E9305" i="4" s="1"/>
  <c r="D9297" i="4"/>
  <c r="D9289" i="4"/>
  <c r="D9281" i="4"/>
  <c r="E9281" i="4" s="1"/>
  <c r="D9273" i="4"/>
  <c r="E9273" i="4" s="1"/>
  <c r="D9265" i="4"/>
  <c r="E9265" i="4" s="1"/>
  <c r="D9257" i="4"/>
  <c r="E9257" i="4" s="1"/>
  <c r="D9249" i="4"/>
  <c r="E9249" i="4" s="1"/>
  <c r="D9241" i="4"/>
  <c r="E9241" i="4" s="1"/>
  <c r="D9225" i="4"/>
  <c r="D9209" i="4"/>
  <c r="D9201" i="4"/>
  <c r="E9201" i="4" s="1"/>
  <c r="D9193" i="4"/>
  <c r="E9193" i="4" s="1"/>
  <c r="D9185" i="4"/>
  <c r="E9185" i="4" s="1"/>
  <c r="D9177" i="4"/>
  <c r="E9177" i="4" s="1"/>
  <c r="D9169" i="4"/>
  <c r="E9169" i="4" s="1"/>
  <c r="D9161" i="4"/>
  <c r="E9161" i="4" s="1"/>
  <c r="D9153" i="4"/>
  <c r="D9145" i="4"/>
  <c r="D9137" i="4"/>
  <c r="E9137" i="4" s="1"/>
  <c r="D9129" i="4"/>
  <c r="E9129" i="4" s="1"/>
  <c r="D9121" i="4"/>
  <c r="E9121" i="4" s="1"/>
  <c r="D9113" i="4"/>
  <c r="E9113" i="4" s="1"/>
  <c r="D9105" i="4"/>
  <c r="E9105" i="4" s="1"/>
  <c r="D9097" i="4"/>
  <c r="E9097" i="4" s="1"/>
  <c r="D9089" i="4"/>
  <c r="D9081" i="4"/>
  <c r="D9073" i="4"/>
  <c r="E9073" i="4" s="1"/>
  <c r="D9065" i="4"/>
  <c r="E9065" i="4" s="1"/>
  <c r="D9057" i="4"/>
  <c r="E9057" i="4" s="1"/>
  <c r="D9049" i="4"/>
  <c r="E9049" i="4" s="1"/>
  <c r="D9041" i="4"/>
  <c r="E9041" i="4" s="1"/>
  <c r="D9033" i="4"/>
  <c r="E9033" i="4" s="1"/>
  <c r="D9025" i="4"/>
  <c r="D9017" i="4"/>
  <c r="D9009" i="4"/>
  <c r="E9009" i="4" s="1"/>
  <c r="D9001" i="4"/>
  <c r="E9001" i="4" s="1"/>
  <c r="D8993" i="4"/>
  <c r="E8993" i="4" s="1"/>
  <c r="D8985" i="4"/>
  <c r="E8985" i="4" s="1"/>
  <c r="D8977" i="4"/>
  <c r="E8977" i="4" s="1"/>
  <c r="D8969" i="4"/>
  <c r="D8961" i="4"/>
  <c r="D8953" i="4"/>
  <c r="D8945" i="4"/>
  <c r="E8945" i="4" s="1"/>
  <c r="D8937" i="4"/>
  <c r="E8937" i="4" s="1"/>
  <c r="D8929" i="4"/>
  <c r="E8929" i="4" s="1"/>
  <c r="D8921" i="4"/>
  <c r="E8921" i="4" s="1"/>
  <c r="D8913" i="4"/>
  <c r="E8913" i="4" s="1"/>
  <c r="D8905" i="4"/>
  <c r="E8905" i="4" s="1"/>
  <c r="D8897" i="4"/>
  <c r="D8889" i="4"/>
  <c r="D8881" i="4"/>
  <c r="E8881" i="4" s="1"/>
  <c r="D8873" i="4"/>
  <c r="E8873" i="4" s="1"/>
  <c r="D8865" i="4"/>
  <c r="E8865" i="4" s="1"/>
  <c r="D8857" i="4"/>
  <c r="E8857" i="4" s="1"/>
  <c r="D8849" i="4"/>
  <c r="E8849" i="4" s="1"/>
  <c r="D8841" i="4"/>
  <c r="E8841" i="4" s="1"/>
  <c r="D8833" i="4"/>
  <c r="D8825" i="4"/>
  <c r="D8817" i="4"/>
  <c r="E8817" i="4" s="1"/>
  <c r="D8809" i="4"/>
  <c r="E8809" i="4" s="1"/>
  <c r="D8801" i="4"/>
  <c r="E8801" i="4" s="1"/>
  <c r="D8793" i="4"/>
  <c r="E8793" i="4" s="1"/>
  <c r="D8785" i="4"/>
  <c r="E8785" i="4" s="1"/>
  <c r="D8777" i="4"/>
  <c r="E8777" i="4" s="1"/>
  <c r="D8769" i="4"/>
  <c r="D8761" i="4"/>
  <c r="D8753" i="4"/>
  <c r="E8753" i="4" s="1"/>
  <c r="D8745" i="4"/>
  <c r="E8745" i="4" s="1"/>
  <c r="D8737" i="4"/>
  <c r="E8737" i="4" s="1"/>
  <c r="D8729" i="4"/>
  <c r="E8729" i="4" s="1"/>
  <c r="D8721" i="4"/>
  <c r="E8721" i="4" s="1"/>
  <c r="D8713" i="4"/>
  <c r="E8713" i="4" s="1"/>
  <c r="D8705" i="4"/>
  <c r="D8697" i="4"/>
  <c r="D8689" i="4"/>
  <c r="E8689" i="4" s="1"/>
  <c r="D8681" i="4"/>
  <c r="E8681" i="4" s="1"/>
  <c r="D8673" i="4"/>
  <c r="E8673" i="4" s="1"/>
  <c r="D8665" i="4"/>
  <c r="E8665" i="4" s="1"/>
  <c r="D8657" i="4"/>
  <c r="E8657" i="4" s="1"/>
  <c r="D8649" i="4"/>
  <c r="E8649" i="4" s="1"/>
  <c r="D8641" i="4"/>
  <c r="D8633" i="4"/>
  <c r="D8625" i="4"/>
  <c r="E8625" i="4" s="1"/>
  <c r="D8617" i="4"/>
  <c r="E8617" i="4" s="1"/>
  <c r="D8609" i="4"/>
  <c r="E8609" i="4" s="1"/>
  <c r="D8601" i="4"/>
  <c r="E8601" i="4" s="1"/>
  <c r="D8593" i="4"/>
  <c r="E8593" i="4" s="1"/>
  <c r="D8585" i="4"/>
  <c r="E8585" i="4" s="1"/>
  <c r="D8577" i="4"/>
  <c r="D8569" i="4"/>
  <c r="D8561" i="4"/>
  <c r="E8561" i="4" s="1"/>
  <c r="D8553" i="4"/>
  <c r="E8553" i="4" s="1"/>
  <c r="D8545" i="4"/>
  <c r="E8545" i="4" s="1"/>
  <c r="D8537" i="4"/>
  <c r="E8537" i="4" s="1"/>
  <c r="D8529" i="4"/>
  <c r="E8529" i="4" s="1"/>
  <c r="D8521" i="4"/>
  <c r="E8521" i="4" s="1"/>
  <c r="D8513" i="4"/>
  <c r="D8505" i="4"/>
  <c r="D8497" i="4"/>
  <c r="E8497" i="4" s="1"/>
  <c r="D8489" i="4"/>
  <c r="E8489" i="4" s="1"/>
  <c r="D8481" i="4"/>
  <c r="E8481" i="4" s="1"/>
  <c r="D8473" i="4"/>
  <c r="E8473" i="4" s="1"/>
  <c r="D8465" i="4"/>
  <c r="E8465" i="4" s="1"/>
  <c r="D8457" i="4"/>
  <c r="E8457" i="4" s="1"/>
  <c r="D8449" i="4"/>
  <c r="D8441" i="4"/>
  <c r="D8433" i="4"/>
  <c r="E8433" i="4" s="1"/>
  <c r="D8425" i="4"/>
  <c r="D8417" i="4"/>
  <c r="E8417" i="4" s="1"/>
  <c r="D8409" i="4"/>
  <c r="E8409" i="4" s="1"/>
  <c r="D8401" i="4"/>
  <c r="E8401" i="4" s="1"/>
  <c r="D8393" i="4"/>
  <c r="E8393" i="4" s="1"/>
  <c r="D8385" i="4"/>
  <c r="D8377" i="4"/>
  <c r="D8369" i="4"/>
  <c r="E8369" i="4" s="1"/>
  <c r="D8361" i="4"/>
  <c r="E8361" i="4" s="1"/>
  <c r="D8353" i="4"/>
  <c r="E8353" i="4" s="1"/>
  <c r="D8345" i="4"/>
  <c r="E8345" i="4" s="1"/>
  <c r="D8337" i="4"/>
  <c r="E8337" i="4" s="1"/>
  <c r="D8329" i="4"/>
  <c r="E8329" i="4" s="1"/>
  <c r="D8321" i="4"/>
  <c r="D8313" i="4"/>
  <c r="D8305" i="4"/>
  <c r="E8305" i="4" s="1"/>
  <c r="D8297" i="4"/>
  <c r="D8289" i="4"/>
  <c r="E8289" i="4" s="1"/>
  <c r="D8281" i="4"/>
  <c r="E8281" i="4" s="1"/>
  <c r="D8273" i="4"/>
  <c r="E8273" i="4" s="1"/>
  <c r="D8265" i="4"/>
  <c r="E8265" i="4" s="1"/>
  <c r="D8257" i="4"/>
  <c r="D8249" i="4"/>
  <c r="D8241" i="4"/>
  <c r="E8241" i="4" s="1"/>
  <c r="D8233" i="4"/>
  <c r="E8233" i="4" s="1"/>
  <c r="D8225" i="4"/>
  <c r="E8225" i="4" s="1"/>
  <c r="D8217" i="4"/>
  <c r="E8217" i="4" s="1"/>
  <c r="D8209" i="4"/>
  <c r="E8209" i="4" s="1"/>
  <c r="D8201" i="4"/>
  <c r="E8201" i="4" s="1"/>
  <c r="D8193" i="4"/>
  <c r="D8185" i="4"/>
  <c r="D8177" i="4"/>
  <c r="E8177" i="4" s="1"/>
  <c r="D8169" i="4"/>
  <c r="E8169" i="4" s="1"/>
  <c r="D8161" i="4"/>
  <c r="E8161" i="4" s="1"/>
  <c r="D8153" i="4"/>
  <c r="E8153" i="4" s="1"/>
  <c r="D8145" i="4"/>
  <c r="E8145" i="4" s="1"/>
  <c r="D8137" i="4"/>
  <c r="E8137" i="4" s="1"/>
  <c r="D8129" i="4"/>
  <c r="D8121" i="4"/>
  <c r="D8113" i="4"/>
  <c r="E8113" i="4" s="1"/>
  <c r="D8105" i="4"/>
  <c r="E8105" i="4" s="1"/>
  <c r="D8097" i="4"/>
  <c r="E8097" i="4" s="1"/>
  <c r="D8089" i="4"/>
  <c r="E8089" i="4" s="1"/>
  <c r="D8081" i="4"/>
  <c r="E8081" i="4" s="1"/>
  <c r="D8073" i="4"/>
  <c r="E8073" i="4" s="1"/>
  <c r="D8065" i="4"/>
  <c r="D8057" i="4"/>
  <c r="D8049" i="4"/>
  <c r="E8049" i="4" s="1"/>
  <c r="D8041" i="4"/>
  <c r="E8041" i="4" s="1"/>
  <c r="D8033" i="4"/>
  <c r="E8033" i="4" s="1"/>
  <c r="D8025" i="4"/>
  <c r="E8025" i="4" s="1"/>
  <c r="D8017" i="4"/>
  <c r="D8009" i="4"/>
  <c r="E8009" i="4" s="1"/>
  <c r="D8001" i="4"/>
  <c r="D7993" i="4"/>
  <c r="D7985" i="4"/>
  <c r="E7985" i="4" s="1"/>
  <c r="D7977" i="4"/>
  <c r="E7977" i="4" s="1"/>
  <c r="D7969" i="4"/>
  <c r="E7969" i="4" s="1"/>
  <c r="D7961" i="4"/>
  <c r="E7961" i="4" s="1"/>
  <c r="D7953" i="4"/>
  <c r="E7953" i="4" s="1"/>
  <c r="D7945" i="4"/>
  <c r="E7945" i="4" s="1"/>
  <c r="D7937" i="4"/>
  <c r="D7929" i="4"/>
  <c r="D7921" i="4"/>
  <c r="E7921" i="4" s="1"/>
  <c r="D7913" i="4"/>
  <c r="E7913" i="4" s="1"/>
  <c r="D7905" i="4"/>
  <c r="E7905" i="4" s="1"/>
  <c r="D7897" i="4"/>
  <c r="E7897" i="4" s="1"/>
  <c r="D7889" i="4"/>
  <c r="E7889" i="4" s="1"/>
  <c r="D7881" i="4"/>
  <c r="E7881" i="4" s="1"/>
  <c r="D7873" i="4"/>
  <c r="D7865" i="4"/>
  <c r="D7857" i="4"/>
  <c r="E7857" i="4" s="1"/>
  <c r="D7849" i="4"/>
  <c r="E7849" i="4" s="1"/>
  <c r="D7841" i="4"/>
  <c r="E7841" i="4" s="1"/>
  <c r="D7833" i="4"/>
  <c r="E7833" i="4" s="1"/>
  <c r="D7825" i="4"/>
  <c r="E7825" i="4" s="1"/>
  <c r="D7817" i="4"/>
  <c r="E7817" i="4" s="1"/>
  <c r="D7809" i="4"/>
  <c r="D7801" i="4"/>
  <c r="D7793" i="4"/>
  <c r="E7793" i="4" s="1"/>
  <c r="D7785" i="4"/>
  <c r="E7785" i="4" s="1"/>
  <c r="D7777" i="4"/>
  <c r="E7777" i="4" s="1"/>
  <c r="D7769" i="4"/>
  <c r="E7769" i="4" s="1"/>
  <c r="D7761" i="4"/>
  <c r="E7761" i="4" s="1"/>
  <c r="D7753" i="4"/>
  <c r="E7753" i="4" s="1"/>
  <c r="D7745" i="4"/>
  <c r="D7737" i="4"/>
  <c r="D7729" i="4"/>
  <c r="E7729" i="4" s="1"/>
  <c r="D7721" i="4"/>
  <c r="D7713" i="4"/>
  <c r="E7713" i="4" s="1"/>
  <c r="D7705" i="4"/>
  <c r="E7705" i="4" s="1"/>
  <c r="D7697" i="4"/>
  <c r="E7697" i="4" s="1"/>
  <c r="D7689" i="4"/>
  <c r="E7689" i="4" s="1"/>
  <c r="D7681" i="4"/>
  <c r="D7673" i="4"/>
  <c r="D7665" i="4"/>
  <c r="E7665" i="4" s="1"/>
  <c r="F7665" i="4" s="1"/>
  <c r="D7657" i="4"/>
  <c r="E7657" i="4" s="1"/>
  <c r="D7649" i="4"/>
  <c r="E7649" i="4" s="1"/>
  <c r="D7641" i="4"/>
  <c r="E7641" i="4" s="1"/>
  <c r="D7633" i="4"/>
  <c r="E7633" i="4" s="1"/>
  <c r="D7625" i="4"/>
  <c r="E7625" i="4" s="1"/>
  <c r="D7617" i="4"/>
  <c r="D7609" i="4"/>
  <c r="D7601" i="4"/>
  <c r="E7601" i="4" s="1"/>
  <c r="D7593" i="4"/>
  <c r="D7585" i="4"/>
  <c r="E7585" i="4" s="1"/>
  <c r="D7577" i="4"/>
  <c r="E7577" i="4" s="1"/>
  <c r="D7569" i="4"/>
  <c r="E7569" i="4" s="1"/>
  <c r="D7561" i="4"/>
  <c r="E7561" i="4" s="1"/>
  <c r="D7553" i="4"/>
  <c r="D7545" i="4"/>
  <c r="D7537" i="4"/>
  <c r="E7537" i="4" s="1"/>
  <c r="D7529" i="4"/>
  <c r="E7529" i="4" s="1"/>
  <c r="D7521" i="4"/>
  <c r="E7521" i="4" s="1"/>
  <c r="D7513" i="4"/>
  <c r="E7513" i="4" s="1"/>
  <c r="D7505" i="4"/>
  <c r="D7497" i="4"/>
  <c r="E7497" i="4" s="1"/>
  <c r="D7489" i="4"/>
  <c r="D7481" i="4"/>
  <c r="D7473" i="4"/>
  <c r="D7465" i="4"/>
  <c r="E7465" i="4" s="1"/>
  <c r="D7457" i="4"/>
  <c r="E7457" i="4" s="1"/>
  <c r="D7449" i="4"/>
  <c r="E7449" i="4" s="1"/>
  <c r="D7441" i="4"/>
  <c r="D7433" i="4"/>
  <c r="E7433" i="4" s="1"/>
  <c r="D7425" i="4"/>
  <c r="D7417" i="4"/>
  <c r="D7409" i="4"/>
  <c r="D7401" i="4"/>
  <c r="E7401" i="4" s="1"/>
  <c r="D7393" i="4"/>
  <c r="E7393" i="4" s="1"/>
  <c r="D7385" i="4"/>
  <c r="E7385" i="4" s="1"/>
  <c r="D7377" i="4"/>
  <c r="E7377" i="4" s="1"/>
  <c r="D7369" i="4"/>
  <c r="E7369" i="4" s="1"/>
  <c r="D7361" i="4"/>
  <c r="E7361" i="4" s="1"/>
  <c r="D7353" i="4"/>
  <c r="E7353" i="4" s="1"/>
  <c r="D7345" i="4"/>
  <c r="E7345" i="4" s="1"/>
  <c r="D7337" i="4"/>
  <c r="D7329" i="4"/>
  <c r="D7321" i="4"/>
  <c r="E7321" i="4" s="1"/>
  <c r="D7313" i="4"/>
  <c r="E7313" i="4" s="1"/>
  <c r="D7305" i="4"/>
  <c r="D7297" i="4"/>
  <c r="E7297" i="4" s="1"/>
  <c r="D7289" i="4"/>
  <c r="E7289" i="4" s="1"/>
  <c r="F7289" i="4" s="1"/>
  <c r="D7281" i="4"/>
  <c r="D7273" i="4"/>
  <c r="D7265" i="4"/>
  <c r="D7257" i="4"/>
  <c r="E7257" i="4" s="1"/>
  <c r="D7249" i="4"/>
  <c r="E7249" i="4" s="1"/>
  <c r="D7241" i="4"/>
  <c r="D7233" i="4"/>
  <c r="D7225" i="4"/>
  <c r="D7217" i="4"/>
  <c r="D7209" i="4"/>
  <c r="D7201" i="4"/>
  <c r="D7193" i="4"/>
  <c r="E7193" i="4" s="1"/>
  <c r="D7185" i="4"/>
  <c r="E7185" i="4" s="1"/>
  <c r="D7177" i="4"/>
  <c r="D7169" i="4"/>
  <c r="E7169" i="4" s="1"/>
  <c r="F7169" i="4" s="1"/>
  <c r="D7161" i="4"/>
  <c r="D7153" i="4"/>
  <c r="D7145" i="4"/>
  <c r="D7137" i="4"/>
  <c r="D7129" i="4"/>
  <c r="E7129" i="4" s="1"/>
  <c r="D7121" i="4"/>
  <c r="E7121" i="4" s="1"/>
  <c r="D7113" i="4"/>
  <c r="D7105" i="4"/>
  <c r="D7097" i="4"/>
  <c r="D7089" i="4"/>
  <c r="E7089" i="4" s="1"/>
  <c r="D7081" i="4"/>
  <c r="D7073" i="4"/>
  <c r="D7065" i="4"/>
  <c r="E7065" i="4" s="1"/>
  <c r="D7057" i="4"/>
  <c r="E7057" i="4" s="1"/>
  <c r="D7049" i="4"/>
  <c r="D7041" i="4"/>
  <c r="D7033" i="4"/>
  <c r="D7025" i="4"/>
  <c r="D7017" i="4"/>
  <c r="D7009" i="4"/>
  <c r="D7001" i="4"/>
  <c r="E7001" i="4" s="1"/>
  <c r="D6993" i="4"/>
  <c r="E6993" i="4" s="1"/>
  <c r="D6985" i="4"/>
  <c r="E6985" i="4" s="1"/>
  <c r="D6977" i="4"/>
  <c r="D6969" i="4"/>
  <c r="D6961" i="4"/>
  <c r="D6953" i="4"/>
  <c r="D6945" i="4"/>
  <c r="D6937" i="4"/>
  <c r="E6937" i="4" s="1"/>
  <c r="D6929" i="4"/>
  <c r="E6929" i="4" s="1"/>
  <c r="D6921" i="4"/>
  <c r="E6921" i="4" s="1"/>
  <c r="F6921" i="4" s="1"/>
  <c r="G6921" i="4" s="1"/>
  <c r="D6913" i="4"/>
  <c r="D6905" i="4"/>
  <c r="D6897" i="4"/>
  <c r="D6889" i="4"/>
  <c r="D6881" i="4"/>
  <c r="D6873" i="4"/>
  <c r="E6873" i="4" s="1"/>
  <c r="D6865" i="4"/>
  <c r="E6865" i="4" s="1"/>
  <c r="D6857" i="4"/>
  <c r="E6857" i="4" s="1"/>
  <c r="D6849" i="4"/>
  <c r="E6849" i="4" s="1"/>
  <c r="D6841" i="4"/>
  <c r="D6833" i="4"/>
  <c r="E6833" i="4" s="1"/>
  <c r="F6833" i="4" s="1"/>
  <c r="D6825" i="4"/>
  <c r="D6817" i="4"/>
  <c r="D6809" i="4"/>
  <c r="E6809" i="4" s="1"/>
  <c r="D6801" i="4"/>
  <c r="E6801" i="4" s="1"/>
  <c r="D6793" i="4"/>
  <c r="E6793" i="4" s="1"/>
  <c r="D6785" i="4"/>
  <c r="D6777" i="4"/>
  <c r="D6769" i="4"/>
  <c r="D6761" i="4"/>
  <c r="D6753" i="4"/>
  <c r="D6745" i="4"/>
  <c r="E6745" i="4" s="1"/>
  <c r="D6737" i="4"/>
  <c r="E6737" i="4" s="1"/>
  <c r="D6729" i="4"/>
  <c r="E6729" i="4" s="1"/>
  <c r="D6721" i="4"/>
  <c r="D6713" i="4"/>
  <c r="D6705" i="4"/>
  <c r="D6697" i="4"/>
  <c r="D6689" i="4"/>
  <c r="D6681" i="4"/>
  <c r="E6681" i="4" s="1"/>
  <c r="D6673" i="4"/>
  <c r="E6673" i="4" s="1"/>
  <c r="D6665" i="4"/>
  <c r="E6665" i="4" s="1"/>
  <c r="D6657" i="4"/>
  <c r="D6649" i="4"/>
  <c r="D6641" i="4"/>
  <c r="E6641" i="4" s="1"/>
  <c r="F6641" i="4" s="1"/>
  <c r="D6633" i="4"/>
  <c r="D6625" i="4"/>
  <c r="D6617" i="4"/>
  <c r="E6617" i="4" s="1"/>
  <c r="D6609" i="4"/>
  <c r="E6609" i="4" s="1"/>
  <c r="D6601" i="4"/>
  <c r="D6593" i="4"/>
  <c r="D6585" i="4"/>
  <c r="D6577" i="4"/>
  <c r="D6569" i="4"/>
  <c r="D6561" i="4"/>
  <c r="D6553" i="4"/>
  <c r="E6553" i="4" s="1"/>
  <c r="D6545" i="4"/>
  <c r="E6545" i="4" s="1"/>
  <c r="D6537" i="4"/>
  <c r="D6529" i="4"/>
  <c r="D6521" i="4"/>
  <c r="D6513" i="4"/>
  <c r="D6505" i="4"/>
  <c r="D6497" i="4"/>
  <c r="D6489" i="4"/>
  <c r="E6489" i="4" s="1"/>
  <c r="D6481" i="4"/>
  <c r="E6481" i="4" s="1"/>
  <c r="F6481" i="4" s="1"/>
  <c r="D6473" i="4"/>
  <c r="D6465" i="4"/>
  <c r="D6457" i="4"/>
  <c r="D6449" i="4"/>
  <c r="D6441" i="4"/>
  <c r="D6433" i="4"/>
  <c r="D6425" i="4"/>
  <c r="E6425" i="4" s="1"/>
  <c r="D6417" i="4"/>
  <c r="E6417" i="4" s="1"/>
  <c r="D6409" i="4"/>
  <c r="D6401" i="4"/>
  <c r="D6393" i="4"/>
  <c r="D6385" i="4"/>
  <c r="D6377" i="4"/>
  <c r="D6369" i="4"/>
  <c r="E6369" i="4" s="1"/>
  <c r="D6361" i="4"/>
  <c r="E6361" i="4" s="1"/>
  <c r="D6353" i="4"/>
  <c r="E6353" i="4" s="1"/>
  <c r="F6353" i="4" s="1"/>
  <c r="D6345" i="4"/>
  <c r="D6337" i="4"/>
  <c r="D6329" i="4"/>
  <c r="D6321" i="4"/>
  <c r="D6313" i="4"/>
  <c r="D6305" i="4"/>
  <c r="D6297" i="4"/>
  <c r="E6297" i="4" s="1"/>
  <c r="D6289" i="4"/>
  <c r="E6289" i="4" s="1"/>
  <c r="F6289" i="4" s="1"/>
  <c r="D6281" i="4"/>
  <c r="E6281" i="4" s="1"/>
  <c r="D6273" i="4"/>
  <c r="D6265" i="4"/>
  <c r="D6257" i="4"/>
  <c r="D6249" i="4"/>
  <c r="D6241" i="4"/>
  <c r="D6233" i="4"/>
  <c r="E6233" i="4" s="1"/>
  <c r="D6225" i="4"/>
  <c r="E6225" i="4" s="1"/>
  <c r="F6225" i="4" s="1"/>
  <c r="D6217" i="4"/>
  <c r="E6217" i="4" s="1"/>
  <c r="F6217" i="4" s="1"/>
  <c r="D6209" i="4"/>
  <c r="D6201" i="4"/>
  <c r="D6193" i="4"/>
  <c r="D6185" i="4"/>
  <c r="D6177" i="4"/>
  <c r="D6169" i="4"/>
  <c r="E6169" i="4" s="1"/>
  <c r="D6161" i="4"/>
  <c r="E6161" i="4" s="1"/>
  <c r="D6153" i="4"/>
  <c r="D6145" i="4"/>
  <c r="D6137" i="4"/>
  <c r="D6129" i="4"/>
  <c r="D6121" i="4"/>
  <c r="D6113" i="4"/>
  <c r="D6105" i="4"/>
  <c r="E6105" i="4" s="1"/>
  <c r="D6097" i="4"/>
  <c r="E6097" i="4" s="1"/>
  <c r="F6097" i="4" s="1"/>
  <c r="D6089" i="4"/>
  <c r="D6081" i="4"/>
  <c r="D6073" i="4"/>
  <c r="D6065" i="4"/>
  <c r="D6057" i="4"/>
  <c r="D6049" i="4"/>
  <c r="D6041" i="4"/>
  <c r="E6041" i="4" s="1"/>
  <c r="D6033" i="4"/>
  <c r="E6033" i="4" s="1"/>
  <c r="F6033" i="4" s="1"/>
  <c r="D6025" i="4"/>
  <c r="D6017" i="4"/>
  <c r="D6009" i="4"/>
  <c r="D6001" i="4"/>
  <c r="D5993" i="4"/>
  <c r="D5985" i="4"/>
  <c r="D5977" i="4"/>
  <c r="E5977" i="4" s="1"/>
  <c r="D5969" i="4"/>
  <c r="E5969" i="4" s="1"/>
  <c r="D5961" i="4"/>
  <c r="E5961" i="4" s="1"/>
  <c r="F5961" i="4" s="1"/>
  <c r="D5953" i="4"/>
  <c r="D5945" i="4"/>
  <c r="D5937" i="4"/>
  <c r="D5929" i="4"/>
  <c r="D5921" i="4"/>
  <c r="D5913" i="4"/>
  <c r="E5913" i="4" s="1"/>
  <c r="D5905" i="4"/>
  <c r="E5905" i="4" s="1"/>
  <c r="F5905" i="4" s="1"/>
  <c r="D5897" i="4"/>
  <c r="D5889" i="4"/>
  <c r="D5881" i="4"/>
  <c r="D5873" i="4"/>
  <c r="D5865" i="4"/>
  <c r="E5865" i="4" s="1"/>
  <c r="D5857" i="4"/>
  <c r="D5849" i="4"/>
  <c r="E5849" i="4" s="1"/>
  <c r="D5841" i="4"/>
  <c r="E5841" i="4" s="1"/>
  <c r="F5841" i="4" s="1"/>
  <c r="D5833" i="4"/>
  <c r="E5833" i="4" s="1"/>
  <c r="D5825" i="4"/>
  <c r="D5817" i="4"/>
  <c r="D5809" i="4"/>
  <c r="D5801" i="4"/>
  <c r="D5793" i="4"/>
  <c r="D5785" i="4"/>
  <c r="E5785" i="4" s="1"/>
  <c r="D5777" i="4"/>
  <c r="E5777" i="4" s="1"/>
  <c r="D5769" i="4"/>
  <c r="E5769" i="4" s="1"/>
  <c r="F5769" i="4" s="1"/>
  <c r="D5761" i="4"/>
  <c r="D5753" i="4"/>
  <c r="D5745" i="4"/>
  <c r="D5737" i="4"/>
  <c r="D5729" i="4"/>
  <c r="D5721" i="4"/>
  <c r="E5721" i="4" s="1"/>
  <c r="D5713" i="4"/>
  <c r="E5713" i="4" s="1"/>
  <c r="F5713" i="4" s="1"/>
  <c r="D5705" i="4"/>
  <c r="D5697" i="4"/>
  <c r="D5689" i="4"/>
  <c r="D5681" i="4"/>
  <c r="D5673" i="4"/>
  <c r="D5665" i="4"/>
  <c r="D5657" i="4"/>
  <c r="E5657" i="4" s="1"/>
  <c r="D5649" i="4"/>
  <c r="E5649" i="4" s="1"/>
  <c r="D5641" i="4"/>
  <c r="D5633" i="4"/>
  <c r="D5625" i="4"/>
  <c r="D5617" i="4"/>
  <c r="D5609" i="4"/>
  <c r="D5601" i="4"/>
  <c r="D5593" i="4"/>
  <c r="E5593" i="4" s="1"/>
  <c r="D5585" i="4"/>
  <c r="E5585" i="4" s="1"/>
  <c r="D5577" i="4"/>
  <c r="D5569" i="4"/>
  <c r="D5561" i="4"/>
  <c r="D5553" i="4"/>
  <c r="D5545" i="4"/>
  <c r="D5537" i="4"/>
  <c r="D5529" i="4"/>
  <c r="E5529" i="4" s="1"/>
  <c r="D5521" i="4"/>
  <c r="E5521" i="4" s="1"/>
  <c r="D5513" i="4"/>
  <c r="D5505" i="4"/>
  <c r="D5497" i="4"/>
  <c r="D5489" i="4"/>
  <c r="D5481" i="4"/>
  <c r="D5473" i="4"/>
  <c r="D5465" i="4"/>
  <c r="E5465" i="4" s="1"/>
  <c r="D5457" i="4"/>
  <c r="E5457" i="4" s="1"/>
  <c r="D5449" i="4"/>
  <c r="D5441" i="4"/>
  <c r="D5433" i="4"/>
  <c r="D5425" i="4"/>
  <c r="D5417" i="4"/>
  <c r="D5409" i="4"/>
  <c r="D5401" i="4"/>
  <c r="E5401" i="4" s="1"/>
  <c r="D5393" i="4"/>
  <c r="E5393" i="4" s="1"/>
  <c r="D5385" i="4"/>
  <c r="D5377" i="4"/>
  <c r="D5369" i="4"/>
  <c r="D5361" i="4"/>
  <c r="D5353" i="4"/>
  <c r="E5353" i="4" s="1"/>
  <c r="D5345" i="4"/>
  <c r="D5337" i="4"/>
  <c r="E5337" i="4" s="1"/>
  <c r="D5329" i="4"/>
  <c r="E5329" i="4" s="1"/>
  <c r="D5321" i="4"/>
  <c r="D5313" i="4"/>
  <c r="D5305" i="4"/>
  <c r="D5297" i="4"/>
  <c r="D5289" i="4"/>
  <c r="D5281" i="4"/>
  <c r="D5273" i="4"/>
  <c r="E5273" i="4" s="1"/>
  <c r="D5265" i="4"/>
  <c r="E5265" i="4" s="1"/>
  <c r="D5257" i="4"/>
  <c r="D5249" i="4"/>
  <c r="D5241" i="4"/>
  <c r="D5233" i="4"/>
  <c r="D5225" i="4"/>
  <c r="D5217" i="4"/>
  <c r="D5209" i="4"/>
  <c r="E5209" i="4" s="1"/>
  <c r="D5201" i="4"/>
  <c r="E5201" i="4" s="1"/>
  <c r="D5193" i="4"/>
  <c r="D5185" i="4"/>
  <c r="D5177" i="4"/>
  <c r="D5169" i="4"/>
  <c r="D5161" i="4"/>
  <c r="E5161" i="4" s="1"/>
  <c r="D5153" i="4"/>
  <c r="D5145" i="4"/>
  <c r="E5145" i="4" s="1"/>
  <c r="D5137" i="4"/>
  <c r="E5137" i="4" s="1"/>
  <c r="D5129" i="4"/>
  <c r="D5121" i="4"/>
  <c r="D5113" i="4"/>
  <c r="D5105" i="4"/>
  <c r="D5097" i="4"/>
  <c r="D5089" i="4"/>
  <c r="D5081" i="4"/>
  <c r="E5081" i="4" s="1"/>
  <c r="D5073" i="4"/>
  <c r="E5073" i="4" s="1"/>
  <c r="D5065" i="4"/>
  <c r="D5057" i="4"/>
  <c r="D5049" i="4"/>
  <c r="D5041" i="4"/>
  <c r="D5033" i="4"/>
  <c r="D5025" i="4"/>
  <c r="D5017" i="4"/>
  <c r="E5017" i="4" s="1"/>
  <c r="D5009" i="4"/>
  <c r="E5009" i="4" s="1"/>
  <c r="D5001" i="4"/>
  <c r="E5001" i="4" s="1"/>
  <c r="D4993" i="4"/>
  <c r="D4985" i="4"/>
  <c r="D4977" i="4"/>
  <c r="D4969" i="4"/>
  <c r="D4961" i="4"/>
  <c r="D4953" i="4"/>
  <c r="E4953" i="4" s="1"/>
  <c r="D4945" i="4"/>
  <c r="E4945" i="4" s="1"/>
  <c r="D4937" i="4"/>
  <c r="D4929" i="4"/>
  <c r="D4921" i="4"/>
  <c r="D4913" i="4"/>
  <c r="D4905" i="4"/>
  <c r="D4897" i="4"/>
  <c r="D4889" i="4"/>
  <c r="E4889" i="4" s="1"/>
  <c r="D4881" i="4"/>
  <c r="E4881" i="4" s="1"/>
  <c r="D4873" i="4"/>
  <c r="D4865" i="4"/>
  <c r="D4857" i="4"/>
  <c r="D4849" i="4"/>
  <c r="D4841" i="4"/>
  <c r="D4833" i="4"/>
  <c r="D4825" i="4"/>
  <c r="E4825" i="4" s="1"/>
  <c r="D4817" i="4"/>
  <c r="E4817" i="4" s="1"/>
  <c r="D4809" i="4"/>
  <c r="D4801" i="4"/>
  <c r="D4793" i="4"/>
  <c r="D4785" i="4"/>
  <c r="D4777" i="4"/>
  <c r="D4769" i="4"/>
  <c r="D4761" i="4"/>
  <c r="E4761" i="4" s="1"/>
  <c r="D4753" i="4"/>
  <c r="E4753" i="4" s="1"/>
  <c r="D4745" i="4"/>
  <c r="D4737" i="4"/>
  <c r="D4729" i="4"/>
  <c r="D4721" i="4"/>
  <c r="D4713" i="4"/>
  <c r="D4705" i="4"/>
  <c r="D4697" i="4"/>
  <c r="E4697" i="4" s="1"/>
  <c r="D4689" i="4"/>
  <c r="E4689" i="4" s="1"/>
  <c r="D4681" i="4"/>
  <c r="D4673" i="4"/>
  <c r="D4665" i="4"/>
  <c r="D4657" i="4"/>
  <c r="D4649" i="4"/>
  <c r="E4649" i="4" s="1"/>
  <c r="F4649" i="4" s="1"/>
  <c r="D4641" i="4"/>
  <c r="D4633" i="4"/>
  <c r="E4633" i="4" s="1"/>
  <c r="D4625" i="4"/>
  <c r="E4625" i="4" s="1"/>
  <c r="D4617" i="4"/>
  <c r="D4609" i="4"/>
  <c r="D4601" i="4"/>
  <c r="D4593" i="4"/>
  <c r="D4585" i="4"/>
  <c r="D4577" i="4"/>
  <c r="D4569" i="4"/>
  <c r="E4569" i="4" s="1"/>
  <c r="D4561" i="4"/>
  <c r="E4561" i="4" s="1"/>
  <c r="D4553" i="4"/>
  <c r="D4545" i="4"/>
  <c r="D4537" i="4"/>
  <c r="D4529" i="4"/>
  <c r="D4521" i="4"/>
  <c r="D4513" i="4"/>
  <c r="D4505" i="4"/>
  <c r="E4505" i="4" s="1"/>
  <c r="D4497" i="4"/>
  <c r="E4497" i="4" s="1"/>
  <c r="D4489" i="4"/>
  <c r="E4489" i="4" s="1"/>
  <c r="D4481" i="4"/>
  <c r="D4473" i="4"/>
  <c r="D4465" i="4"/>
  <c r="D4457" i="4"/>
  <c r="D4449" i="4"/>
  <c r="D4441" i="4"/>
  <c r="E4441" i="4" s="1"/>
  <c r="D4433" i="4"/>
  <c r="E4433" i="4" s="1"/>
  <c r="D4425" i="4"/>
  <c r="D4417" i="4"/>
  <c r="D4409" i="4"/>
  <c r="D4401" i="4"/>
  <c r="D4393" i="4"/>
  <c r="D4385" i="4"/>
  <c r="D4377" i="4"/>
  <c r="E4377" i="4" s="1"/>
  <c r="D4369" i="4"/>
  <c r="E4369" i="4" s="1"/>
  <c r="D4361" i="4"/>
  <c r="D4353" i="4"/>
  <c r="D4345" i="4"/>
  <c r="D4337" i="4"/>
  <c r="D4329" i="4"/>
  <c r="E4329" i="4" s="1"/>
  <c r="F4329" i="4" s="1"/>
  <c r="D4321" i="4"/>
  <c r="D4313" i="4"/>
  <c r="E4313" i="4" s="1"/>
  <c r="D4305" i="4"/>
  <c r="E4305" i="4" s="1"/>
  <c r="D4297" i="4"/>
  <c r="D4289" i="4"/>
  <c r="D4281" i="4"/>
  <c r="D4273" i="4"/>
  <c r="D4265" i="4"/>
  <c r="D4257" i="4"/>
  <c r="D4249" i="4"/>
  <c r="E4249" i="4" s="1"/>
  <c r="D4241" i="4"/>
  <c r="E4241" i="4" s="1"/>
  <c r="D4233" i="4"/>
  <c r="D4225" i="4"/>
  <c r="D4217" i="4"/>
  <c r="D4209" i="4"/>
  <c r="D4201" i="4"/>
  <c r="D4193" i="4"/>
  <c r="D4185" i="4"/>
  <c r="E4185" i="4" s="1"/>
  <c r="D4177" i="4"/>
  <c r="E4177" i="4" s="1"/>
  <c r="D4169" i="4"/>
  <c r="D4161" i="4"/>
  <c r="D4153" i="4"/>
  <c r="D4145" i="4"/>
  <c r="D4137" i="4"/>
  <c r="D4129" i="4"/>
  <c r="D4121" i="4"/>
  <c r="E4121" i="4" s="1"/>
  <c r="D4113" i="4"/>
  <c r="E4113" i="4" s="1"/>
  <c r="D4105" i="4"/>
  <c r="D4097" i="4"/>
  <c r="D4089" i="4"/>
  <c r="D4081" i="4"/>
  <c r="D4073" i="4"/>
  <c r="D4065" i="4"/>
  <c r="D4057" i="4"/>
  <c r="E4057" i="4" s="1"/>
  <c r="D4049" i="4"/>
  <c r="E4049" i="4" s="1"/>
  <c r="D4041" i="4"/>
  <c r="D4033" i="4"/>
  <c r="D4025" i="4"/>
  <c r="D4017" i="4"/>
  <c r="D4009" i="4"/>
  <c r="D4001" i="4"/>
  <c r="D3993" i="4"/>
  <c r="E3993" i="4" s="1"/>
  <c r="D3985" i="4"/>
  <c r="E3985" i="4" s="1"/>
  <c r="D3977" i="4"/>
  <c r="D3969" i="4"/>
  <c r="D3961" i="4"/>
  <c r="D3953" i="4"/>
  <c r="D3945" i="4"/>
  <c r="D3937" i="4"/>
  <c r="D3929" i="4"/>
  <c r="E3929" i="4" s="1"/>
  <c r="D3921" i="4"/>
  <c r="E3921" i="4" s="1"/>
  <c r="D3913" i="4"/>
  <c r="D3905" i="4"/>
  <c r="D3897" i="4"/>
  <c r="D3889" i="4"/>
  <c r="D3881" i="4"/>
  <c r="D3873" i="4"/>
  <c r="E3873" i="4" s="1"/>
  <c r="F3873" i="4" s="1"/>
  <c r="D3865" i="4"/>
  <c r="E3865" i="4" s="1"/>
  <c r="D3857" i="4"/>
  <c r="E3857" i="4" s="1"/>
  <c r="D3849" i="4"/>
  <c r="D3841" i="4"/>
  <c r="D3833" i="4"/>
  <c r="D3825" i="4"/>
  <c r="D3817" i="4"/>
  <c r="D3809" i="4"/>
  <c r="D3801" i="4"/>
  <c r="E3801" i="4" s="1"/>
  <c r="D3793" i="4"/>
  <c r="E3793" i="4" s="1"/>
  <c r="D3785" i="4"/>
  <c r="D3777" i="4"/>
  <c r="D3769" i="4"/>
  <c r="D3761" i="4"/>
  <c r="D3753" i="4"/>
  <c r="D3745" i="4"/>
  <c r="D3737" i="4"/>
  <c r="E3737" i="4" s="1"/>
  <c r="D3729" i="4"/>
  <c r="E3729" i="4" s="1"/>
  <c r="D3721" i="4"/>
  <c r="D3713" i="4"/>
  <c r="D3705" i="4"/>
  <c r="D3697" i="4"/>
  <c r="D3689" i="4"/>
  <c r="D3681" i="4"/>
  <c r="D3673" i="4"/>
  <c r="E3673" i="4" s="1"/>
  <c r="D3665" i="4"/>
  <c r="E3665" i="4" s="1"/>
  <c r="D3657" i="4"/>
  <c r="D3649" i="4"/>
  <c r="D3641" i="4"/>
  <c r="D3633" i="4"/>
  <c r="D3625" i="4"/>
  <c r="D3617" i="4"/>
  <c r="D3609" i="4"/>
  <c r="E3609" i="4" s="1"/>
  <c r="D3601" i="4"/>
  <c r="E3601" i="4" s="1"/>
  <c r="D3593" i="4"/>
  <c r="D3585" i="4"/>
  <c r="D3577" i="4"/>
  <c r="D3569" i="4"/>
  <c r="D3561" i="4"/>
  <c r="D3553" i="4"/>
  <c r="D3545" i="4"/>
  <c r="E3545" i="4" s="1"/>
  <c r="D3537" i="4"/>
  <c r="E3537" i="4" s="1"/>
  <c r="D3529" i="4"/>
  <c r="D3521" i="4"/>
  <c r="D3513" i="4"/>
  <c r="D3505" i="4"/>
  <c r="D3497" i="4"/>
  <c r="E3497" i="4" s="1"/>
  <c r="D3489" i="4"/>
  <c r="D3481" i="4"/>
  <c r="E3481" i="4" s="1"/>
  <c r="D3473" i="4"/>
  <c r="E3473" i="4" s="1"/>
  <c r="D3465" i="4"/>
  <c r="D3457" i="4"/>
  <c r="D3449" i="4"/>
  <c r="D3441" i="4"/>
  <c r="D3433" i="4"/>
  <c r="D3425" i="4"/>
  <c r="D3417" i="4"/>
  <c r="E3417" i="4" s="1"/>
  <c r="D3409" i="4"/>
  <c r="E3409" i="4" s="1"/>
  <c r="D3401" i="4"/>
  <c r="D3393" i="4"/>
  <c r="D3385" i="4"/>
  <c r="D3377" i="4"/>
  <c r="D3369" i="4"/>
  <c r="D3361" i="4"/>
  <c r="D3353" i="4"/>
  <c r="E3353" i="4" s="1"/>
  <c r="D3345" i="4"/>
  <c r="E3345" i="4" s="1"/>
  <c r="D3337" i="4"/>
  <c r="D3329" i="4"/>
  <c r="D3321" i="4"/>
  <c r="D3313" i="4"/>
  <c r="D3305" i="4"/>
  <c r="D3297" i="4"/>
  <c r="D3289" i="4"/>
  <c r="E3289" i="4" s="1"/>
  <c r="D3281" i="4"/>
  <c r="E3281" i="4" s="1"/>
  <c r="D3273" i="4"/>
  <c r="D3265" i="4"/>
  <c r="D3257" i="4"/>
  <c r="D3249" i="4"/>
  <c r="D3241" i="4"/>
  <c r="D3233" i="4"/>
  <c r="D3225" i="4"/>
  <c r="E3225" i="4" s="1"/>
  <c r="D3217" i="4"/>
  <c r="E3217" i="4" s="1"/>
  <c r="D3209" i="4"/>
  <c r="D3201" i="4"/>
  <c r="D3193" i="4"/>
  <c r="D3185" i="4"/>
  <c r="D3177" i="4"/>
  <c r="D3169" i="4"/>
  <c r="D3161" i="4"/>
  <c r="E3161" i="4" s="1"/>
  <c r="D3153" i="4"/>
  <c r="E3153" i="4" s="1"/>
  <c r="D3145" i="4"/>
  <c r="D3137" i="4"/>
  <c r="D3129" i="4"/>
  <c r="D3121" i="4"/>
  <c r="D3113" i="4"/>
  <c r="D3105" i="4"/>
  <c r="D3097" i="4"/>
  <c r="E3097" i="4" s="1"/>
  <c r="D3089" i="4"/>
  <c r="E3089" i="4" s="1"/>
  <c r="D3081" i="4"/>
  <c r="D3073" i="4"/>
  <c r="D3065" i="4"/>
  <c r="D3057" i="4"/>
  <c r="D3049" i="4"/>
  <c r="D3041" i="4"/>
  <c r="D3033" i="4"/>
  <c r="E3033" i="4" s="1"/>
  <c r="D3025" i="4"/>
  <c r="E3025" i="4" s="1"/>
  <c r="D3017" i="4"/>
  <c r="D3009" i="4"/>
  <c r="D3001" i="4"/>
  <c r="D2993" i="4"/>
  <c r="D2985" i="4"/>
  <c r="D2977" i="4"/>
  <c r="D2969" i="4"/>
  <c r="E2969" i="4" s="1"/>
  <c r="D2961" i="4"/>
  <c r="E2961" i="4" s="1"/>
  <c r="D2953" i="4"/>
  <c r="D2945" i="4"/>
  <c r="D2937" i="4"/>
  <c r="D2929" i="4"/>
  <c r="D2921" i="4"/>
  <c r="D2913" i="4"/>
  <c r="E2913" i="4" s="1"/>
  <c r="F2913" i="4" s="1"/>
  <c r="D2905" i="4"/>
  <c r="E2905" i="4" s="1"/>
  <c r="D2897" i="4"/>
  <c r="E2897" i="4" s="1"/>
  <c r="D2889" i="4"/>
  <c r="D2881" i="4"/>
  <c r="D2873" i="4"/>
  <c r="D2865" i="4"/>
  <c r="D2857" i="4"/>
  <c r="D2849" i="4"/>
  <c r="D2841" i="4"/>
  <c r="E2841" i="4" s="1"/>
  <c r="D2833" i="4"/>
  <c r="E2833" i="4" s="1"/>
  <c r="D2825" i="4"/>
  <c r="D2817" i="4"/>
  <c r="D2809" i="4"/>
  <c r="D2801" i="4"/>
  <c r="D2793" i="4"/>
  <c r="E2793" i="4" s="1"/>
  <c r="F2793" i="4" s="1"/>
  <c r="D2785" i="4"/>
  <c r="D2777" i="4"/>
  <c r="E2777" i="4" s="1"/>
  <c r="D2769" i="4"/>
  <c r="E2769" i="4" s="1"/>
  <c r="D2761" i="4"/>
  <c r="D2753" i="4"/>
  <c r="D2745" i="4"/>
  <c r="D2737" i="4"/>
  <c r="D2729" i="4"/>
  <c r="D2721" i="4"/>
  <c r="D2713" i="4"/>
  <c r="E2713" i="4" s="1"/>
  <c r="D2705" i="4"/>
  <c r="E2705" i="4" s="1"/>
  <c r="D2697" i="4"/>
  <c r="D2689" i="4"/>
  <c r="D2681" i="4"/>
  <c r="D2673" i="4"/>
  <c r="D2665" i="4"/>
  <c r="D2657" i="4"/>
  <c r="D2649" i="4"/>
  <c r="E2649" i="4" s="1"/>
  <c r="D2641" i="4"/>
  <c r="E2641" i="4" s="1"/>
  <c r="D2633" i="4"/>
  <c r="D2625" i="4"/>
  <c r="D2617" i="4"/>
  <c r="D2609" i="4"/>
  <c r="D2601" i="4"/>
  <c r="D2593" i="4"/>
  <c r="D2585" i="4"/>
  <c r="E2585" i="4" s="1"/>
  <c r="D2577" i="4"/>
  <c r="E2577" i="4" s="1"/>
  <c r="D2569" i="4"/>
  <c r="E2569" i="4" s="1"/>
  <c r="D2561" i="4"/>
  <c r="D2553" i="4"/>
  <c r="D2545" i="4"/>
  <c r="D2537" i="4"/>
  <c r="D2529" i="4"/>
  <c r="D2521" i="4"/>
  <c r="E2521" i="4" s="1"/>
  <c r="D2513" i="4"/>
  <c r="E2513" i="4" s="1"/>
  <c r="D2505" i="4"/>
  <c r="D2497" i="4"/>
  <c r="D2489" i="4"/>
  <c r="D2481" i="4"/>
  <c r="D2473" i="4"/>
  <c r="D2465" i="4"/>
  <c r="D2457" i="4"/>
  <c r="E2457" i="4" s="1"/>
  <c r="D2449" i="4"/>
  <c r="E2449" i="4" s="1"/>
  <c r="D2441" i="4"/>
  <c r="D2433" i="4"/>
  <c r="D2425" i="4"/>
  <c r="D2417" i="4"/>
  <c r="D2409" i="4"/>
  <c r="D2401" i="4"/>
  <c r="D2393" i="4"/>
  <c r="E2393" i="4" s="1"/>
  <c r="D2385" i="4"/>
  <c r="E2385" i="4" s="1"/>
  <c r="D2377" i="4"/>
  <c r="D2369" i="4"/>
  <c r="D2361" i="4"/>
  <c r="D2353" i="4"/>
  <c r="D2345" i="4"/>
  <c r="D2337" i="4"/>
  <c r="D2329" i="4"/>
  <c r="E2329" i="4" s="1"/>
  <c r="D2321" i="4"/>
  <c r="E2321" i="4" s="1"/>
  <c r="D2313" i="4"/>
  <c r="D2305" i="4"/>
  <c r="D2297" i="4"/>
  <c r="D2289" i="4"/>
  <c r="D2281" i="4"/>
  <c r="D2273" i="4"/>
  <c r="D2265" i="4"/>
  <c r="E2265" i="4" s="1"/>
  <c r="D2257" i="4"/>
  <c r="E2257" i="4" s="1"/>
  <c r="D2249" i="4"/>
  <c r="D2241" i="4"/>
  <c r="D2233" i="4"/>
  <c r="D2225" i="4"/>
  <c r="D2217" i="4"/>
  <c r="D2209" i="4"/>
  <c r="D2201" i="4"/>
  <c r="E2201" i="4" s="1"/>
  <c r="D2193" i="4"/>
  <c r="E2193" i="4" s="1"/>
  <c r="D2185" i="4"/>
  <c r="D2177" i="4"/>
  <c r="D2169" i="4"/>
  <c r="D2161" i="4"/>
  <c r="D2153" i="4"/>
  <c r="D2145" i="4"/>
  <c r="D2137" i="4"/>
  <c r="E2137" i="4" s="1"/>
  <c r="D2129" i="4"/>
  <c r="E2129" i="4" s="1"/>
  <c r="D2121" i="4"/>
  <c r="D2113" i="4"/>
  <c r="D2105" i="4"/>
  <c r="D2097" i="4"/>
  <c r="D2089" i="4"/>
  <c r="D2081" i="4"/>
  <c r="D2073" i="4"/>
  <c r="E2073" i="4" s="1"/>
  <c r="D2065" i="4"/>
  <c r="E2065" i="4" s="1"/>
  <c r="D2057" i="4"/>
  <c r="E2057" i="4" s="1"/>
  <c r="D2049" i="4"/>
  <c r="D2041" i="4"/>
  <c r="D2033" i="4"/>
  <c r="D2025" i="4"/>
  <c r="D2017" i="4"/>
  <c r="D2009" i="4"/>
  <c r="E2009" i="4" s="1"/>
  <c r="D2001" i="4"/>
  <c r="E2001" i="4" s="1"/>
  <c r="D1993" i="4"/>
  <c r="D1985" i="4"/>
  <c r="D1977" i="4"/>
  <c r="D1969" i="4"/>
  <c r="D1961" i="4"/>
  <c r="D1953" i="4"/>
  <c r="E1953" i="4" s="1"/>
  <c r="F1953" i="4" s="1"/>
  <c r="D1945" i="4"/>
  <c r="E1945" i="4" s="1"/>
  <c r="D1937" i="4"/>
  <c r="E1937" i="4" s="1"/>
  <c r="D1929" i="4"/>
  <c r="D1921" i="4"/>
  <c r="D1913" i="4"/>
  <c r="D1905" i="4"/>
  <c r="D1897" i="4"/>
  <c r="D1889" i="4"/>
  <c r="D1881" i="4"/>
  <c r="E1881" i="4" s="1"/>
  <c r="D1873" i="4"/>
  <c r="E1873" i="4" s="1"/>
  <c r="D1865" i="4"/>
  <c r="D1857" i="4"/>
  <c r="D1849" i="4"/>
  <c r="D1841" i="4"/>
  <c r="D1833" i="4"/>
  <c r="D1825" i="4"/>
  <c r="D1817" i="4"/>
  <c r="E1817" i="4" s="1"/>
  <c r="D1809" i="4"/>
  <c r="E1809" i="4" s="1"/>
  <c r="D1801" i="4"/>
  <c r="D1793" i="4"/>
  <c r="D1785" i="4"/>
  <c r="D1777" i="4"/>
  <c r="D1769" i="4"/>
  <c r="D1761" i="4"/>
  <c r="D1753" i="4"/>
  <c r="E1753" i="4" s="1"/>
  <c r="D1745" i="4"/>
  <c r="E1745" i="4" s="1"/>
  <c r="D1737" i="4"/>
  <c r="D1729" i="4"/>
  <c r="D1721" i="4"/>
  <c r="D1713" i="4"/>
  <c r="D1705" i="4"/>
  <c r="D1697" i="4"/>
  <c r="D1689" i="4"/>
  <c r="E1689" i="4" s="1"/>
  <c r="D1681" i="4"/>
  <c r="E1681" i="4" s="1"/>
  <c r="D1673" i="4"/>
  <c r="D1665" i="4"/>
  <c r="D1657" i="4"/>
  <c r="D1649" i="4"/>
  <c r="D1641" i="4"/>
  <c r="D1633" i="4"/>
  <c r="D1625" i="4"/>
  <c r="E1625" i="4" s="1"/>
  <c r="D1617" i="4"/>
  <c r="E1617" i="4" s="1"/>
  <c r="D1609" i="4"/>
  <c r="D1601" i="4"/>
  <c r="D1593" i="4"/>
  <c r="D1585" i="4"/>
  <c r="D1577" i="4"/>
  <c r="D1569" i="4"/>
  <c r="D1561" i="4"/>
  <c r="E1561" i="4" s="1"/>
  <c r="D1553" i="4"/>
  <c r="E1553" i="4" s="1"/>
  <c r="D1545" i="4"/>
  <c r="D1537" i="4"/>
  <c r="D1529" i="4"/>
  <c r="D1521" i="4"/>
  <c r="D1513" i="4"/>
  <c r="D1505" i="4"/>
  <c r="D1497" i="4"/>
  <c r="E1497" i="4" s="1"/>
  <c r="D1489" i="4"/>
  <c r="E1489" i="4" s="1"/>
  <c r="D1481" i="4"/>
  <c r="D1473" i="4"/>
  <c r="D1465" i="4"/>
  <c r="D1457" i="4"/>
  <c r="D1449" i="4"/>
  <c r="D1441" i="4"/>
  <c r="D1433" i="4"/>
  <c r="E1433" i="4" s="1"/>
  <c r="D1425" i="4"/>
  <c r="E1425" i="4" s="1"/>
  <c r="D1417" i="4"/>
  <c r="D1409" i="4"/>
  <c r="D1401" i="4"/>
  <c r="D1393" i="4"/>
  <c r="D1385" i="4"/>
  <c r="D1377" i="4"/>
  <c r="D1369" i="4"/>
  <c r="E1369" i="4" s="1"/>
  <c r="D1361" i="4"/>
  <c r="E1361" i="4" s="1"/>
  <c r="D1353" i="4"/>
  <c r="D1345" i="4"/>
  <c r="D1337" i="4"/>
  <c r="D1329" i="4"/>
  <c r="D1321" i="4"/>
  <c r="D1313" i="4"/>
  <c r="D1305" i="4"/>
  <c r="E1305" i="4" s="1"/>
  <c r="D1297" i="4"/>
  <c r="E1297" i="4" s="1"/>
  <c r="D1289" i="4"/>
  <c r="D1281" i="4"/>
  <c r="D1273" i="4"/>
  <c r="D1265" i="4"/>
  <c r="D1257" i="4"/>
  <c r="D1249" i="4"/>
  <c r="D1241" i="4"/>
  <c r="E1241" i="4" s="1"/>
  <c r="D1233" i="4"/>
  <c r="E1233" i="4" s="1"/>
  <c r="D1225" i="4"/>
  <c r="D1217" i="4"/>
  <c r="D1209" i="4"/>
  <c r="D1201" i="4"/>
  <c r="D1193" i="4"/>
  <c r="D1185" i="4"/>
  <c r="D1177" i="4"/>
  <c r="E1177" i="4" s="1"/>
  <c r="D1169" i="4"/>
  <c r="E1169" i="4" s="1"/>
  <c r="D1161" i="4"/>
  <c r="D1153" i="4"/>
  <c r="D1145" i="4"/>
  <c r="D1137" i="4"/>
  <c r="D1129" i="4"/>
  <c r="D1121" i="4"/>
  <c r="D1113" i="4"/>
  <c r="E1113" i="4" s="1"/>
  <c r="D1105" i="4"/>
  <c r="E1105" i="4" s="1"/>
  <c r="D1097" i="4"/>
  <c r="D1089" i="4"/>
  <c r="D1081" i="4"/>
  <c r="D1073" i="4"/>
  <c r="D1065" i="4"/>
  <c r="D1057" i="4"/>
  <c r="D1049" i="4"/>
  <c r="E1049" i="4" s="1"/>
  <c r="D1041" i="4"/>
  <c r="E1041" i="4" s="1"/>
  <c r="D1033" i="4"/>
  <c r="E1033" i="4" s="1"/>
  <c r="D1025" i="4"/>
  <c r="D1017" i="4"/>
  <c r="D1009" i="4"/>
  <c r="D1001" i="4"/>
  <c r="D993" i="4"/>
  <c r="D985" i="4"/>
  <c r="E985" i="4" s="1"/>
  <c r="D977" i="4"/>
  <c r="E977" i="4" s="1"/>
  <c r="D969" i="4"/>
  <c r="D961" i="4"/>
  <c r="D953" i="4"/>
  <c r="D945" i="4"/>
  <c r="D937" i="4"/>
  <c r="D929" i="4"/>
  <c r="D921" i="4"/>
  <c r="E921" i="4" s="1"/>
  <c r="D913" i="4"/>
  <c r="E913" i="4" s="1"/>
  <c r="D905" i="4"/>
  <c r="D897" i="4"/>
  <c r="D889" i="4"/>
  <c r="D881" i="4"/>
  <c r="D873" i="4"/>
  <c r="D865" i="4"/>
  <c r="D857" i="4"/>
  <c r="E857" i="4" s="1"/>
  <c r="D849" i="4"/>
  <c r="E849" i="4" s="1"/>
  <c r="D841" i="4"/>
  <c r="E841" i="4" s="1"/>
  <c r="D833" i="4"/>
  <c r="D825" i="4"/>
  <c r="D817" i="4"/>
  <c r="D809" i="4"/>
  <c r="D801" i="4"/>
  <c r="D793" i="4"/>
  <c r="E793" i="4" s="1"/>
  <c r="D785" i="4"/>
  <c r="E785" i="4" s="1"/>
  <c r="D777" i="4"/>
  <c r="D769" i="4"/>
  <c r="D761" i="4"/>
  <c r="D753" i="4"/>
  <c r="D745" i="4"/>
  <c r="D737" i="4"/>
  <c r="D729" i="4"/>
  <c r="E729" i="4" s="1"/>
  <c r="D721" i="4"/>
  <c r="E721" i="4" s="1"/>
  <c r="D713" i="4"/>
  <c r="E713" i="4" s="1"/>
  <c r="D705" i="4"/>
  <c r="D697" i="4"/>
  <c r="D689" i="4"/>
  <c r="D681" i="4"/>
  <c r="D673" i="4"/>
  <c r="D665" i="4"/>
  <c r="E665" i="4" s="1"/>
  <c r="D657" i="4"/>
  <c r="E657" i="4" s="1"/>
  <c r="D649" i="4"/>
  <c r="D641" i="4"/>
  <c r="D633" i="4"/>
  <c r="D625" i="4"/>
  <c r="D617" i="4"/>
  <c r="D609" i="4"/>
  <c r="D601" i="4"/>
  <c r="E601" i="4" s="1"/>
  <c r="D593" i="4"/>
  <c r="E593" i="4" s="1"/>
  <c r="D585" i="4"/>
  <c r="D577" i="4"/>
  <c r="D569" i="4"/>
  <c r="D561" i="4"/>
  <c r="D553" i="4"/>
  <c r="D545" i="4"/>
  <c r="D537" i="4"/>
  <c r="E537" i="4" s="1"/>
  <c r="D529" i="4"/>
  <c r="E529" i="4" s="1"/>
  <c r="D521" i="4"/>
  <c r="D513" i="4"/>
  <c r="E513" i="4" s="1"/>
  <c r="F513" i="4" s="1"/>
  <c r="D505" i="4"/>
  <c r="E505" i="4" s="1"/>
  <c r="D497" i="4"/>
  <c r="E497" i="4" s="1"/>
  <c r="D489" i="4"/>
  <c r="D481" i="4"/>
  <c r="E481" i="4" s="1"/>
  <c r="D473" i="4"/>
  <c r="D465" i="4"/>
  <c r="D457" i="4"/>
  <c r="D449" i="4"/>
  <c r="E449" i="4" s="1"/>
  <c r="F449" i="4" s="1"/>
  <c r="D441" i="4"/>
  <c r="E441" i="4" s="1"/>
  <c r="D433" i="4"/>
  <c r="E433" i="4" s="1"/>
  <c r="D425" i="4"/>
  <c r="D417" i="4"/>
  <c r="E417" i="4" s="1"/>
  <c r="D409" i="4"/>
  <c r="D401" i="4"/>
  <c r="D393" i="4"/>
  <c r="D385" i="4"/>
  <c r="E385" i="4" s="1"/>
  <c r="D377" i="4"/>
  <c r="E377" i="4" s="1"/>
  <c r="D369" i="4"/>
  <c r="E369" i="4" s="1"/>
  <c r="D361" i="4"/>
  <c r="D353" i="4"/>
  <c r="E353" i="4" s="1"/>
  <c r="D345" i="4"/>
  <c r="D337" i="4"/>
  <c r="D329" i="4"/>
  <c r="D321" i="4"/>
  <c r="D313" i="4"/>
  <c r="D305" i="4"/>
  <c r="D297" i="4"/>
  <c r="D289" i="4"/>
  <c r="E289" i="4" s="1"/>
  <c r="D281" i="4"/>
  <c r="D273" i="4"/>
  <c r="D265" i="4"/>
  <c r="D257" i="4"/>
  <c r="D249" i="4"/>
  <c r="D241" i="4"/>
  <c r="E241" i="4" s="1"/>
  <c r="D233" i="4"/>
  <c r="D225" i="4"/>
  <c r="E225" i="4" s="1"/>
  <c r="D217" i="4"/>
  <c r="D209" i="4"/>
  <c r="D201" i="4"/>
  <c r="D193" i="4"/>
  <c r="D185" i="4"/>
  <c r="D177" i="4"/>
  <c r="E177" i="4" s="1"/>
  <c r="D169" i="4"/>
  <c r="D161" i="4"/>
  <c r="E161" i="4" s="1"/>
  <c r="D153" i="4"/>
  <c r="D145" i="4"/>
  <c r="D137" i="4"/>
  <c r="D129" i="4"/>
  <c r="D121" i="4"/>
  <c r="D113" i="4"/>
  <c r="E9966" i="4"/>
  <c r="E9798" i="4"/>
  <c r="E9758" i="4"/>
  <c r="E9742" i="4"/>
  <c r="E9702" i="4"/>
  <c r="E9662" i="4"/>
  <c r="E9502" i="4"/>
  <c r="E9462" i="4"/>
  <c r="E9422" i="4"/>
  <c r="E9382" i="4"/>
  <c r="E9334" i="4"/>
  <c r="E9294" i="4"/>
  <c r="E9222" i="4"/>
  <c r="E9158" i="4"/>
  <c r="E9110" i="4"/>
  <c r="E9030" i="4"/>
  <c r="E8862" i="4"/>
  <c r="D9977" i="4"/>
  <c r="E9977" i="4" s="1"/>
  <c r="D9913" i="4"/>
  <c r="E9913" i="4" s="1"/>
  <c r="D9849" i="4"/>
  <c r="E9849" i="4" s="1"/>
  <c r="D9793" i="4"/>
  <c r="E9793" i="4" s="1"/>
  <c r="D9729" i="4"/>
  <c r="E9729" i="4" s="1"/>
  <c r="D9689" i="4"/>
  <c r="E9689" i="4" s="1"/>
  <c r="D9633" i="4"/>
  <c r="E9633" i="4" s="1"/>
  <c r="D9593" i="4"/>
  <c r="E9593" i="4" s="1"/>
  <c r="D9561" i="4"/>
  <c r="E9561" i="4" s="1"/>
  <c r="D9537" i="4"/>
  <c r="E9537" i="4" s="1"/>
  <c r="D9513" i="4"/>
  <c r="E9513" i="4" s="1"/>
  <c r="D9489" i="4"/>
  <c r="E9489" i="4" s="1"/>
  <c r="D9481" i="4"/>
  <c r="E9481" i="4" s="1"/>
  <c r="D9457" i="4"/>
  <c r="E9457" i="4" s="1"/>
  <c r="D9433" i="4"/>
  <c r="E9433" i="4" s="1"/>
  <c r="D9369" i="4"/>
  <c r="E9369" i="4" s="1"/>
  <c r="D9337" i="4"/>
  <c r="E9337" i="4" s="1"/>
  <c r="D9233" i="4"/>
  <c r="E9233" i="4" s="1"/>
  <c r="D10000" i="4"/>
  <c r="E10000" i="4" s="1"/>
  <c r="D9976" i="4"/>
  <c r="E9976" i="4" s="1"/>
  <c r="D9960" i="4"/>
  <c r="E9960" i="4" s="1"/>
  <c r="D9936" i="4"/>
  <c r="E9936" i="4" s="1"/>
  <c r="D9920" i="4"/>
  <c r="E9920" i="4" s="1"/>
  <c r="D9904" i="4"/>
  <c r="E9904" i="4" s="1"/>
  <c r="D9880" i="4"/>
  <c r="E9880" i="4" s="1"/>
  <c r="D9864" i="4"/>
  <c r="E9864" i="4" s="1"/>
  <c r="D9848" i="4"/>
  <c r="E9848" i="4" s="1"/>
  <c r="D9832" i="4"/>
  <c r="E9832" i="4" s="1"/>
  <c r="D9816" i="4"/>
  <c r="E9816" i="4" s="1"/>
  <c r="D9792" i="4"/>
  <c r="E9792" i="4" s="1"/>
  <c r="D9776" i="4"/>
  <c r="E9776" i="4" s="1"/>
  <c r="D9760" i="4"/>
  <c r="E9760" i="4" s="1"/>
  <c r="D9744" i="4"/>
  <c r="E9744" i="4" s="1"/>
  <c r="D9728" i="4"/>
  <c r="E9728" i="4" s="1"/>
  <c r="D9712" i="4"/>
  <c r="E9712" i="4" s="1"/>
  <c r="D9696" i="4"/>
  <c r="E9696" i="4" s="1"/>
  <c r="D9680" i="4"/>
  <c r="E9680" i="4" s="1"/>
  <c r="D9664" i="4"/>
  <c r="E9664" i="4" s="1"/>
  <c r="D9648" i="4"/>
  <c r="E9648" i="4" s="1"/>
  <c r="D9632" i="4"/>
  <c r="E9632" i="4" s="1"/>
  <c r="D9624" i="4"/>
  <c r="E9624" i="4" s="1"/>
  <c r="D9616" i="4"/>
  <c r="E9616" i="4" s="1"/>
  <c r="D9608" i="4"/>
  <c r="E9608" i="4" s="1"/>
  <c r="D9600" i="4"/>
  <c r="E9600" i="4" s="1"/>
  <c r="D9584" i="4"/>
  <c r="E9584" i="4" s="1"/>
  <c r="D9576" i="4"/>
  <c r="E9576" i="4" s="1"/>
  <c r="D9568" i="4"/>
  <c r="E9568" i="4" s="1"/>
  <c r="D9560" i="4"/>
  <c r="E9560" i="4" s="1"/>
  <c r="D9552" i="4"/>
  <c r="E9552" i="4" s="1"/>
  <c r="D9544" i="4"/>
  <c r="E9544" i="4" s="1"/>
  <c r="D9536" i="4"/>
  <c r="E9536" i="4" s="1"/>
  <c r="D9528" i="4"/>
  <c r="E9528" i="4" s="1"/>
  <c r="D9520" i="4"/>
  <c r="E9520" i="4" s="1"/>
  <c r="D9512" i="4"/>
  <c r="E9512" i="4" s="1"/>
  <c r="D9504" i="4"/>
  <c r="E9504" i="4" s="1"/>
  <c r="D9496" i="4"/>
  <c r="E9496" i="4" s="1"/>
  <c r="D9488" i="4"/>
  <c r="E9488" i="4" s="1"/>
  <c r="D9480" i="4"/>
  <c r="E9480" i="4" s="1"/>
  <c r="D9472" i="4"/>
  <c r="E9472" i="4" s="1"/>
  <c r="D9464" i="4"/>
  <c r="E9464" i="4" s="1"/>
  <c r="D9456" i="4"/>
  <c r="E9456" i="4" s="1"/>
  <c r="D9448" i="4"/>
  <c r="E9448" i="4" s="1"/>
  <c r="D9440" i="4"/>
  <c r="E9440" i="4" s="1"/>
  <c r="D9432" i="4"/>
  <c r="E9432" i="4" s="1"/>
  <c r="D9424" i="4"/>
  <c r="E9424" i="4" s="1"/>
  <c r="D9416" i="4"/>
  <c r="E9416" i="4" s="1"/>
  <c r="D9408" i="4"/>
  <c r="E9408" i="4" s="1"/>
  <c r="D9400" i="4"/>
  <c r="E9400" i="4" s="1"/>
  <c r="D9392" i="4"/>
  <c r="E9392" i="4" s="1"/>
  <c r="D9384" i="4"/>
  <c r="E9384" i="4" s="1"/>
  <c r="D9376" i="4"/>
  <c r="E9376" i="4" s="1"/>
  <c r="D9368" i="4"/>
  <c r="E9368" i="4" s="1"/>
  <c r="D9360" i="4"/>
  <c r="E9360" i="4" s="1"/>
  <c r="D9352" i="4"/>
  <c r="E9352" i="4" s="1"/>
  <c r="D9344" i="4"/>
  <c r="E9344" i="4" s="1"/>
  <c r="D9336" i="4"/>
  <c r="E9336" i="4" s="1"/>
  <c r="D9328" i="4"/>
  <c r="E9328" i="4" s="1"/>
  <c r="D9320" i="4"/>
  <c r="E9320" i="4" s="1"/>
  <c r="D9312" i="4"/>
  <c r="E9312" i="4" s="1"/>
  <c r="D9304" i="4"/>
  <c r="E9304" i="4" s="1"/>
  <c r="D9296" i="4"/>
  <c r="E9296" i="4" s="1"/>
  <c r="D9288" i="4"/>
  <c r="E9288" i="4" s="1"/>
  <c r="D9280" i="4"/>
  <c r="E9280" i="4" s="1"/>
  <c r="D9272" i="4"/>
  <c r="E9272" i="4" s="1"/>
  <c r="D9264" i="4"/>
  <c r="E9264" i="4" s="1"/>
  <c r="D9256" i="4"/>
  <c r="E9256" i="4" s="1"/>
  <c r="D9248" i="4"/>
  <c r="E9248" i="4" s="1"/>
  <c r="D9240" i="4"/>
  <c r="E9240" i="4" s="1"/>
  <c r="D9232" i="4"/>
  <c r="E9232" i="4" s="1"/>
  <c r="D9224" i="4"/>
  <c r="E9224" i="4" s="1"/>
  <c r="D9216" i="4"/>
  <c r="E9216" i="4" s="1"/>
  <c r="D9208" i="4"/>
  <c r="E9208" i="4" s="1"/>
  <c r="D9200" i="4"/>
  <c r="E9200" i="4" s="1"/>
  <c r="D9192" i="4"/>
  <c r="E9192" i="4" s="1"/>
  <c r="D9184" i="4"/>
  <c r="E9184" i="4" s="1"/>
  <c r="D9176" i="4"/>
  <c r="E9176" i="4" s="1"/>
  <c r="D9168" i="4"/>
  <c r="E9168" i="4" s="1"/>
  <c r="D9160" i="4"/>
  <c r="E9160" i="4" s="1"/>
  <c r="D9152" i="4"/>
  <c r="E9152" i="4" s="1"/>
  <c r="D9144" i="4"/>
  <c r="E9144" i="4" s="1"/>
  <c r="D9136" i="4"/>
  <c r="E9136" i="4" s="1"/>
  <c r="D9128" i="4"/>
  <c r="E9128" i="4" s="1"/>
  <c r="D9120" i="4"/>
  <c r="E9120" i="4" s="1"/>
  <c r="D9112" i="4"/>
  <c r="E9112" i="4" s="1"/>
  <c r="D9104" i="4"/>
  <c r="E9104" i="4" s="1"/>
  <c r="D9096" i="4"/>
  <c r="E9096" i="4" s="1"/>
  <c r="D9088" i="4"/>
  <c r="E9088" i="4" s="1"/>
  <c r="D9080" i="4"/>
  <c r="E9080" i="4" s="1"/>
  <c r="D9072" i="4"/>
  <c r="E9072" i="4" s="1"/>
  <c r="D9064" i="4"/>
  <c r="E9064" i="4" s="1"/>
  <c r="D9056" i="4"/>
  <c r="E9056" i="4" s="1"/>
  <c r="D9048" i="4"/>
  <c r="E9048" i="4" s="1"/>
  <c r="D9040" i="4"/>
  <c r="E9040" i="4" s="1"/>
  <c r="D9032" i="4"/>
  <c r="E9032" i="4" s="1"/>
  <c r="D9024" i="4"/>
  <c r="E9024" i="4" s="1"/>
  <c r="D9016" i="4"/>
  <c r="E9016" i="4" s="1"/>
  <c r="D9008" i="4"/>
  <c r="E9008" i="4" s="1"/>
  <c r="D9000" i="4"/>
  <c r="E9000" i="4" s="1"/>
  <c r="D8992" i="4"/>
  <c r="E8992" i="4" s="1"/>
  <c r="D8984" i="4"/>
  <c r="E8984" i="4" s="1"/>
  <c r="D8976" i="4"/>
  <c r="E8976" i="4" s="1"/>
  <c r="D8968" i="4"/>
  <c r="E8968" i="4" s="1"/>
  <c r="D8960" i="4"/>
  <c r="E8960" i="4" s="1"/>
  <c r="D8952" i="4"/>
  <c r="E8952" i="4" s="1"/>
  <c r="D8944" i="4"/>
  <c r="E8944" i="4" s="1"/>
  <c r="D8936" i="4"/>
  <c r="E8936" i="4" s="1"/>
  <c r="D8928" i="4"/>
  <c r="E8928" i="4" s="1"/>
  <c r="D8920" i="4"/>
  <c r="E8920" i="4" s="1"/>
  <c r="D8912" i="4"/>
  <c r="E8912" i="4" s="1"/>
  <c r="D8904" i="4"/>
  <c r="E8904" i="4" s="1"/>
  <c r="D8896" i="4"/>
  <c r="E8896" i="4" s="1"/>
  <c r="D8888" i="4"/>
  <c r="E8888" i="4" s="1"/>
  <c r="D8880" i="4"/>
  <c r="E8880" i="4" s="1"/>
  <c r="D8872" i="4"/>
  <c r="E8872" i="4" s="1"/>
  <c r="D8864" i="4"/>
  <c r="E8864" i="4" s="1"/>
  <c r="D8856" i="4"/>
  <c r="E8856" i="4" s="1"/>
  <c r="D8848" i="4"/>
  <c r="E8848" i="4" s="1"/>
  <c r="D8840" i="4"/>
  <c r="E8840" i="4" s="1"/>
  <c r="D8832" i="4"/>
  <c r="E8832" i="4" s="1"/>
  <c r="D8824" i="4"/>
  <c r="E8824" i="4" s="1"/>
  <c r="D8816" i="4"/>
  <c r="E8816" i="4" s="1"/>
  <c r="D8808" i="4"/>
  <c r="E8808" i="4" s="1"/>
  <c r="D8800" i="4"/>
  <c r="E8800" i="4" s="1"/>
  <c r="D8792" i="4"/>
  <c r="E8792" i="4" s="1"/>
  <c r="D8784" i="4"/>
  <c r="E8784" i="4" s="1"/>
  <c r="D8776" i="4"/>
  <c r="E8776" i="4" s="1"/>
  <c r="D8768" i="4"/>
  <c r="E8768" i="4" s="1"/>
  <c r="D8760" i="4"/>
  <c r="E8760" i="4" s="1"/>
  <c r="D8752" i="4"/>
  <c r="E8752" i="4" s="1"/>
  <c r="D8744" i="4"/>
  <c r="E8744" i="4" s="1"/>
  <c r="D8736" i="4"/>
  <c r="E8736" i="4" s="1"/>
  <c r="D8728" i="4"/>
  <c r="E8728" i="4" s="1"/>
  <c r="D8720" i="4"/>
  <c r="E8720" i="4" s="1"/>
  <c r="D8712" i="4"/>
  <c r="E8712" i="4" s="1"/>
  <c r="D8704" i="4"/>
  <c r="E8704" i="4" s="1"/>
  <c r="D8696" i="4"/>
  <c r="E8696" i="4" s="1"/>
  <c r="D8688" i="4"/>
  <c r="E8688" i="4" s="1"/>
  <c r="D8680" i="4"/>
  <c r="E8680" i="4" s="1"/>
  <c r="D8672" i="4"/>
  <c r="E8672" i="4" s="1"/>
  <c r="D8664" i="4"/>
  <c r="E8664" i="4" s="1"/>
  <c r="D8656" i="4"/>
  <c r="E8656" i="4" s="1"/>
  <c r="D8648" i="4"/>
  <c r="E8648" i="4" s="1"/>
  <c r="D8640" i="4"/>
  <c r="E8640" i="4" s="1"/>
  <c r="D8632" i="4"/>
  <c r="E8632" i="4" s="1"/>
  <c r="D8624" i="4"/>
  <c r="E8624" i="4" s="1"/>
  <c r="D8616" i="4"/>
  <c r="E8616" i="4" s="1"/>
  <c r="D8608" i="4"/>
  <c r="E8608" i="4" s="1"/>
  <c r="D8600" i="4"/>
  <c r="E8600" i="4" s="1"/>
  <c r="D8592" i="4"/>
  <c r="E8592" i="4" s="1"/>
  <c r="D8584" i="4"/>
  <c r="E8584" i="4" s="1"/>
  <c r="D8576" i="4"/>
  <c r="E8576" i="4" s="1"/>
  <c r="D8568" i="4"/>
  <c r="E8568" i="4" s="1"/>
  <c r="D8560" i="4"/>
  <c r="E8560" i="4" s="1"/>
  <c r="D8552" i="4"/>
  <c r="E8552" i="4" s="1"/>
  <c r="D8544" i="4"/>
  <c r="E8544" i="4" s="1"/>
  <c r="D8536" i="4"/>
  <c r="E8536" i="4" s="1"/>
  <c r="D8528" i="4"/>
  <c r="E8528" i="4" s="1"/>
  <c r="D8520" i="4"/>
  <c r="E8520" i="4" s="1"/>
  <c r="D8512" i="4"/>
  <c r="E8512" i="4" s="1"/>
  <c r="D8504" i="4"/>
  <c r="E8504" i="4" s="1"/>
  <c r="D8496" i="4"/>
  <c r="E8496" i="4" s="1"/>
  <c r="D8488" i="4"/>
  <c r="E8488" i="4" s="1"/>
  <c r="D8480" i="4"/>
  <c r="E8480" i="4" s="1"/>
  <c r="D8472" i="4"/>
  <c r="E8472" i="4" s="1"/>
  <c r="D8464" i="4"/>
  <c r="E8464" i="4" s="1"/>
  <c r="D8456" i="4"/>
  <c r="E8456" i="4" s="1"/>
  <c r="D8448" i="4"/>
  <c r="E8448" i="4" s="1"/>
  <c r="D8440" i="4"/>
  <c r="E8440" i="4" s="1"/>
  <c r="D8432" i="4"/>
  <c r="E8432" i="4" s="1"/>
  <c r="D8424" i="4"/>
  <c r="E8424" i="4" s="1"/>
  <c r="D8416" i="4"/>
  <c r="E8416" i="4" s="1"/>
  <c r="D8408" i="4"/>
  <c r="E8408" i="4" s="1"/>
  <c r="D8400" i="4"/>
  <c r="E8400" i="4" s="1"/>
  <c r="D8392" i="4"/>
  <c r="E8392" i="4" s="1"/>
  <c r="D8384" i="4"/>
  <c r="E8384" i="4" s="1"/>
  <c r="D8376" i="4"/>
  <c r="E8376" i="4" s="1"/>
  <c r="D8368" i="4"/>
  <c r="E8368" i="4" s="1"/>
  <c r="D8360" i="4"/>
  <c r="E8360" i="4" s="1"/>
  <c r="D8352" i="4"/>
  <c r="E8352" i="4" s="1"/>
  <c r="D8344" i="4"/>
  <c r="E8344" i="4" s="1"/>
  <c r="D8336" i="4"/>
  <c r="E8336" i="4" s="1"/>
  <c r="D8328" i="4"/>
  <c r="E8328" i="4" s="1"/>
  <c r="D8320" i="4"/>
  <c r="E8320" i="4" s="1"/>
  <c r="D8312" i="4"/>
  <c r="E8312" i="4" s="1"/>
  <c r="D8304" i="4"/>
  <c r="E8304" i="4" s="1"/>
  <c r="D8296" i="4"/>
  <c r="E8296" i="4" s="1"/>
  <c r="D8288" i="4"/>
  <c r="E8288" i="4" s="1"/>
  <c r="D8280" i="4"/>
  <c r="E8280" i="4" s="1"/>
  <c r="D8272" i="4"/>
  <c r="E8272" i="4" s="1"/>
  <c r="D8264" i="4"/>
  <c r="E8264" i="4" s="1"/>
  <c r="D8256" i="4"/>
  <c r="E8256" i="4" s="1"/>
  <c r="D8248" i="4"/>
  <c r="E8248" i="4" s="1"/>
  <c r="D8240" i="4"/>
  <c r="E8240" i="4" s="1"/>
  <c r="D8232" i="4"/>
  <c r="E8232" i="4" s="1"/>
  <c r="D8224" i="4"/>
  <c r="E8224" i="4" s="1"/>
  <c r="D8216" i="4"/>
  <c r="E8216" i="4" s="1"/>
  <c r="D8208" i="4"/>
  <c r="E8208" i="4" s="1"/>
  <c r="D8200" i="4"/>
  <c r="E8200" i="4" s="1"/>
  <c r="D8192" i="4"/>
  <c r="E8192" i="4" s="1"/>
  <c r="D8184" i="4"/>
  <c r="E8184" i="4" s="1"/>
  <c r="D8176" i="4"/>
  <c r="E8176" i="4" s="1"/>
  <c r="D8168" i="4"/>
  <c r="E8168" i="4" s="1"/>
  <c r="D8160" i="4"/>
  <c r="E8160" i="4" s="1"/>
  <c r="D8152" i="4"/>
  <c r="E8152" i="4" s="1"/>
  <c r="D8144" i="4"/>
  <c r="E8144" i="4" s="1"/>
  <c r="D8136" i="4"/>
  <c r="E8136" i="4" s="1"/>
  <c r="D8128" i="4"/>
  <c r="E8128" i="4" s="1"/>
  <c r="D8120" i="4"/>
  <c r="E8120" i="4" s="1"/>
  <c r="D8112" i="4"/>
  <c r="E8112" i="4" s="1"/>
  <c r="D8104" i="4"/>
  <c r="E8104" i="4" s="1"/>
  <c r="D8096" i="4"/>
  <c r="E8096" i="4" s="1"/>
  <c r="D8088" i="4"/>
  <c r="E8088" i="4" s="1"/>
  <c r="D8080" i="4"/>
  <c r="E8080" i="4" s="1"/>
  <c r="D8072" i="4"/>
  <c r="E8072" i="4" s="1"/>
  <c r="D8064" i="4"/>
  <c r="E8064" i="4" s="1"/>
  <c r="D8056" i="4"/>
  <c r="E8056" i="4" s="1"/>
  <c r="D8048" i="4"/>
  <c r="E8048" i="4" s="1"/>
  <c r="D8040" i="4"/>
  <c r="E8040" i="4" s="1"/>
  <c r="D8032" i="4"/>
  <c r="E8032" i="4" s="1"/>
  <c r="D8024" i="4"/>
  <c r="E8024" i="4" s="1"/>
  <c r="D8016" i="4"/>
  <c r="E8016" i="4" s="1"/>
  <c r="D8008" i="4"/>
  <c r="E8008" i="4" s="1"/>
  <c r="D8000" i="4"/>
  <c r="E8000" i="4" s="1"/>
  <c r="D7992" i="4"/>
  <c r="E7992" i="4" s="1"/>
  <c r="D7984" i="4"/>
  <c r="E7984" i="4" s="1"/>
  <c r="D7976" i="4"/>
  <c r="E7976" i="4" s="1"/>
  <c r="D7968" i="4"/>
  <c r="E7968" i="4" s="1"/>
  <c r="D7960" i="4"/>
  <c r="E7960" i="4" s="1"/>
  <c r="D7952" i="4"/>
  <c r="E7952" i="4" s="1"/>
  <c r="D7944" i="4"/>
  <c r="E7944" i="4" s="1"/>
  <c r="D7936" i="4"/>
  <c r="E7936" i="4" s="1"/>
  <c r="D7928" i="4"/>
  <c r="E7928" i="4" s="1"/>
  <c r="D7920" i="4"/>
  <c r="E7920" i="4" s="1"/>
  <c r="D7912" i="4"/>
  <c r="E7912" i="4" s="1"/>
  <c r="D7904" i="4"/>
  <c r="E7904" i="4" s="1"/>
  <c r="D7896" i="4"/>
  <c r="E7896" i="4" s="1"/>
  <c r="D7888" i="4"/>
  <c r="E7888" i="4" s="1"/>
  <c r="D7880" i="4"/>
  <c r="E7880" i="4" s="1"/>
  <c r="D7872" i="4"/>
  <c r="E7872" i="4" s="1"/>
  <c r="D7864" i="4"/>
  <c r="E7864" i="4" s="1"/>
  <c r="D7856" i="4"/>
  <c r="E7856" i="4" s="1"/>
  <c r="D7848" i="4"/>
  <c r="E7848" i="4" s="1"/>
  <c r="D7840" i="4"/>
  <c r="E7840" i="4" s="1"/>
  <c r="D7832" i="4"/>
  <c r="E7832" i="4" s="1"/>
  <c r="D7824" i="4"/>
  <c r="E7824" i="4" s="1"/>
  <c r="D7816" i="4"/>
  <c r="E7816" i="4" s="1"/>
  <c r="D7808" i="4"/>
  <c r="E7808" i="4" s="1"/>
  <c r="D7800" i="4"/>
  <c r="E7800" i="4" s="1"/>
  <c r="D7792" i="4"/>
  <c r="E7792" i="4" s="1"/>
  <c r="D7784" i="4"/>
  <c r="E7784" i="4" s="1"/>
  <c r="D7776" i="4"/>
  <c r="E7776" i="4" s="1"/>
  <c r="D7768" i="4"/>
  <c r="E7768" i="4" s="1"/>
  <c r="D7760" i="4"/>
  <c r="E7760" i="4" s="1"/>
  <c r="D7752" i="4"/>
  <c r="E7752" i="4" s="1"/>
  <c r="D7744" i="4"/>
  <c r="E7744" i="4" s="1"/>
  <c r="D7736" i="4"/>
  <c r="E7736" i="4" s="1"/>
  <c r="D7728" i="4"/>
  <c r="E7728" i="4" s="1"/>
  <c r="D7720" i="4"/>
  <c r="E7720" i="4" s="1"/>
  <c r="D7712" i="4"/>
  <c r="E7712" i="4" s="1"/>
  <c r="D7704" i="4"/>
  <c r="E7704" i="4" s="1"/>
  <c r="D7696" i="4"/>
  <c r="E7696" i="4" s="1"/>
  <c r="D7688" i="4"/>
  <c r="E7688" i="4" s="1"/>
  <c r="D7680" i="4"/>
  <c r="E7680" i="4" s="1"/>
  <c r="D7672" i="4"/>
  <c r="E7672" i="4" s="1"/>
  <c r="D7664" i="4"/>
  <c r="E7664" i="4" s="1"/>
  <c r="D7656" i="4"/>
  <c r="E7656" i="4" s="1"/>
  <c r="D7648" i="4"/>
  <c r="E7648" i="4" s="1"/>
  <c r="D7640" i="4"/>
  <c r="E7640" i="4" s="1"/>
  <c r="D7632" i="4"/>
  <c r="E7632" i="4" s="1"/>
  <c r="D7624" i="4"/>
  <c r="E7624" i="4" s="1"/>
  <c r="D7616" i="4"/>
  <c r="E7616" i="4" s="1"/>
  <c r="D7608" i="4"/>
  <c r="E7608" i="4" s="1"/>
  <c r="D7600" i="4"/>
  <c r="E7600" i="4" s="1"/>
  <c r="D7592" i="4"/>
  <c r="E7592" i="4" s="1"/>
  <c r="D7584" i="4"/>
  <c r="E7584" i="4" s="1"/>
  <c r="D7576" i="4"/>
  <c r="E7576" i="4" s="1"/>
  <c r="D7568" i="4"/>
  <c r="E7568" i="4" s="1"/>
  <c r="D7560" i="4"/>
  <c r="E7560" i="4" s="1"/>
  <c r="D7552" i="4"/>
  <c r="E7552" i="4" s="1"/>
  <c r="D7544" i="4"/>
  <c r="E7544" i="4" s="1"/>
  <c r="D7536" i="4"/>
  <c r="E7536" i="4" s="1"/>
  <c r="D7528" i="4"/>
  <c r="E7528" i="4" s="1"/>
  <c r="D7520" i="4"/>
  <c r="E7520" i="4" s="1"/>
  <c r="D7512" i="4"/>
  <c r="E7512" i="4" s="1"/>
  <c r="D7504" i="4"/>
  <c r="E7504" i="4" s="1"/>
  <c r="D7496" i="4"/>
  <c r="E7496" i="4" s="1"/>
  <c r="D7488" i="4"/>
  <c r="E7488" i="4" s="1"/>
  <c r="D7480" i="4"/>
  <c r="E7480" i="4" s="1"/>
  <c r="D7472" i="4"/>
  <c r="D7464" i="4"/>
  <c r="E7464" i="4" s="1"/>
  <c r="F7464" i="4" s="1"/>
  <c r="G7464" i="4" s="1"/>
  <c r="D7456" i="4"/>
  <c r="E7456" i="4" s="1"/>
  <c r="D7448" i="4"/>
  <c r="E7448" i="4" s="1"/>
  <c r="D7440" i="4"/>
  <c r="E7440" i="4" s="1"/>
  <c r="D7432" i="4"/>
  <c r="E7432" i="4" s="1"/>
  <c r="D7424" i="4"/>
  <c r="E7424" i="4" s="1"/>
  <c r="D7416" i="4"/>
  <c r="E7416" i="4" s="1"/>
  <c r="D7408" i="4"/>
  <c r="E7408" i="4" s="1"/>
  <c r="F7408" i="4" s="1"/>
  <c r="D7400" i="4"/>
  <c r="E7400" i="4" s="1"/>
  <c r="D7392" i="4"/>
  <c r="E7392" i="4" s="1"/>
  <c r="D7384" i="4"/>
  <c r="E7384" i="4" s="1"/>
  <c r="D7376" i="4"/>
  <c r="E7376" i="4" s="1"/>
  <c r="D7368" i="4"/>
  <c r="E7368" i="4" s="1"/>
  <c r="D7360" i="4"/>
  <c r="E7360" i="4" s="1"/>
  <c r="D7352" i="4"/>
  <c r="E7352" i="4" s="1"/>
  <c r="D7344" i="4"/>
  <c r="D7336" i="4"/>
  <c r="D7328" i="4"/>
  <c r="E7328" i="4" s="1"/>
  <c r="D7320" i="4"/>
  <c r="D7312" i="4"/>
  <c r="D7304" i="4"/>
  <c r="D7296" i="4"/>
  <c r="D7288" i="4"/>
  <c r="E7288" i="4" s="1"/>
  <c r="D7280" i="4"/>
  <c r="D7272" i="4"/>
  <c r="D7264" i="4"/>
  <c r="D7256" i="4"/>
  <c r="D7248" i="4"/>
  <c r="D7240" i="4"/>
  <c r="D7232" i="4"/>
  <c r="D7224" i="4"/>
  <c r="E7224" i="4" s="1"/>
  <c r="D7216" i="4"/>
  <c r="D7208" i="4"/>
  <c r="D7200" i="4"/>
  <c r="E7200" i="4" s="1"/>
  <c r="D7192" i="4"/>
  <c r="D7184" i="4"/>
  <c r="D7176" i="4"/>
  <c r="D7168" i="4"/>
  <c r="D7160" i="4"/>
  <c r="E7160" i="4" s="1"/>
  <c r="D7152" i="4"/>
  <c r="D7144" i="4"/>
  <c r="D7136" i="4"/>
  <c r="D7128" i="4"/>
  <c r="D7120" i="4"/>
  <c r="D7112" i="4"/>
  <c r="D7104" i="4"/>
  <c r="D7096" i="4"/>
  <c r="E7096" i="4" s="1"/>
  <c r="D7088" i="4"/>
  <c r="D7080" i="4"/>
  <c r="D7072" i="4"/>
  <c r="D7064" i="4"/>
  <c r="D7056" i="4"/>
  <c r="D7048" i="4"/>
  <c r="D7040" i="4"/>
  <c r="D7032" i="4"/>
  <c r="E7032" i="4" s="1"/>
  <c r="D7024" i="4"/>
  <c r="D7016" i="4"/>
  <c r="D7008" i="4"/>
  <c r="E7008" i="4" s="1"/>
  <c r="F7008" i="4" s="1"/>
  <c r="D7000" i="4"/>
  <c r="D6992" i="4"/>
  <c r="E6992" i="4" s="1"/>
  <c r="F6992" i="4" s="1"/>
  <c r="D6984" i="4"/>
  <c r="D6976" i="4"/>
  <c r="D6968" i="4"/>
  <c r="E6968" i="4" s="1"/>
  <c r="D6960" i="4"/>
  <c r="D6952" i="4"/>
  <c r="D6944" i="4"/>
  <c r="E6944" i="4" s="1"/>
  <c r="F6944" i="4" s="1"/>
  <c r="D6936" i="4"/>
  <c r="D6928" i="4"/>
  <c r="D6920" i="4"/>
  <c r="D6912" i="4"/>
  <c r="D6904" i="4"/>
  <c r="E6904" i="4" s="1"/>
  <c r="D6896" i="4"/>
  <c r="D6888" i="4"/>
  <c r="D6880" i="4"/>
  <c r="E6880" i="4" s="1"/>
  <c r="F6880" i="4" s="1"/>
  <c r="D6872" i="4"/>
  <c r="D6864" i="4"/>
  <c r="D6856" i="4"/>
  <c r="D6848" i="4"/>
  <c r="D6840" i="4"/>
  <c r="E6840" i="4" s="1"/>
  <c r="D6832" i="4"/>
  <c r="D6824" i="4"/>
  <c r="E6824" i="4" s="1"/>
  <c r="D6816" i="4"/>
  <c r="E6816" i="4" s="1"/>
  <c r="D6808" i="4"/>
  <c r="D6800" i="4"/>
  <c r="D6792" i="4"/>
  <c r="D6784" i="4"/>
  <c r="D6776" i="4"/>
  <c r="E6776" i="4" s="1"/>
  <c r="D6768" i="4"/>
  <c r="D6760" i="4"/>
  <c r="D6752" i="4"/>
  <c r="D6744" i="4"/>
  <c r="D6736" i="4"/>
  <c r="D6728" i="4"/>
  <c r="D6720" i="4"/>
  <c r="D6712" i="4"/>
  <c r="E6712" i="4" s="1"/>
  <c r="D6704" i="4"/>
  <c r="D6696" i="4"/>
  <c r="D6688" i="4"/>
  <c r="E6688" i="4" s="1"/>
  <c r="D6680" i="4"/>
  <c r="D6672" i="4"/>
  <c r="D6664" i="4"/>
  <c r="D6656" i="4"/>
  <c r="D6648" i="4"/>
  <c r="E6648" i="4" s="1"/>
  <c r="D6640" i="4"/>
  <c r="D6632" i="4"/>
  <c r="D6624" i="4"/>
  <c r="D6616" i="4"/>
  <c r="D6608" i="4"/>
  <c r="D6600" i="4"/>
  <c r="E6600" i="4" s="1"/>
  <c r="D6592" i="4"/>
  <c r="D6584" i="4"/>
  <c r="E6584" i="4" s="1"/>
  <c r="D6576" i="4"/>
  <c r="D6568" i="4"/>
  <c r="D6560" i="4"/>
  <c r="D6552" i="4"/>
  <c r="D6544" i="4"/>
  <c r="D6536" i="4"/>
  <c r="E6536" i="4" s="1"/>
  <c r="D6528" i="4"/>
  <c r="D6520" i="4"/>
  <c r="E6520" i="4" s="1"/>
  <c r="D6512" i="4"/>
  <c r="D6504" i="4"/>
  <c r="D6496" i="4"/>
  <c r="D6488" i="4"/>
  <c r="D6480" i="4"/>
  <c r="D6472" i="4"/>
  <c r="E6472" i="4" s="1"/>
  <c r="D6464" i="4"/>
  <c r="D6456" i="4"/>
  <c r="E6456" i="4" s="1"/>
  <c r="D6448" i="4"/>
  <c r="D6440" i="4"/>
  <c r="D6432" i="4"/>
  <c r="D6424" i="4"/>
  <c r="D6416" i="4"/>
  <c r="D6408" i="4"/>
  <c r="E6408" i="4" s="1"/>
  <c r="D6400" i="4"/>
  <c r="D6392" i="4"/>
  <c r="E6392" i="4" s="1"/>
  <c r="D6384" i="4"/>
  <c r="D6376" i="4"/>
  <c r="D6368" i="4"/>
  <c r="D6360" i="4"/>
  <c r="D6352" i="4"/>
  <c r="D6344" i="4"/>
  <c r="E6344" i="4" s="1"/>
  <c r="D6336" i="4"/>
  <c r="D6328" i="4"/>
  <c r="E6328" i="4" s="1"/>
  <c r="D6320" i="4"/>
  <c r="D6312" i="4"/>
  <c r="D6304" i="4"/>
  <c r="D6296" i="4"/>
  <c r="D6288" i="4"/>
  <c r="D6280" i="4"/>
  <c r="E6280" i="4" s="1"/>
  <c r="D6272" i="4"/>
  <c r="D6264" i="4"/>
  <c r="E6264" i="4" s="1"/>
  <c r="D6256" i="4"/>
  <c r="D6248" i="4"/>
  <c r="D6240" i="4"/>
  <c r="D6232" i="4"/>
  <c r="D6224" i="4"/>
  <c r="D6216" i="4"/>
  <c r="E6216" i="4" s="1"/>
  <c r="D6208" i="4"/>
  <c r="D6200" i="4"/>
  <c r="E6200" i="4" s="1"/>
  <c r="D6192" i="4"/>
  <c r="D6184" i="4"/>
  <c r="D6176" i="4"/>
  <c r="D6168" i="4"/>
  <c r="D6160" i="4"/>
  <c r="D6152" i="4"/>
  <c r="E6152" i="4" s="1"/>
  <c r="D6144" i="4"/>
  <c r="D6136" i="4"/>
  <c r="E6136" i="4" s="1"/>
  <c r="D6128" i="4"/>
  <c r="D6120" i="4"/>
  <c r="D6112" i="4"/>
  <c r="D6104" i="4"/>
  <c r="D6096" i="4"/>
  <c r="D6088" i="4"/>
  <c r="E6088" i="4" s="1"/>
  <c r="D6080" i="4"/>
  <c r="D6072" i="4"/>
  <c r="E6072" i="4" s="1"/>
  <c r="D6064" i="4"/>
  <c r="D6056" i="4"/>
  <c r="D6048" i="4"/>
  <c r="D6040" i="4"/>
  <c r="D6032" i="4"/>
  <c r="D6024" i="4"/>
  <c r="E6024" i="4" s="1"/>
  <c r="D6016" i="4"/>
  <c r="D6008" i="4"/>
  <c r="E6008" i="4" s="1"/>
  <c r="D6000" i="4"/>
  <c r="D5992" i="4"/>
  <c r="D5984" i="4"/>
  <c r="D5976" i="4"/>
  <c r="D5968" i="4"/>
  <c r="D5960" i="4"/>
  <c r="E5960" i="4" s="1"/>
  <c r="D5952" i="4"/>
  <c r="D5944" i="4"/>
  <c r="E5944" i="4" s="1"/>
  <c r="D5936" i="4"/>
  <c r="D5928" i="4"/>
  <c r="D5920" i="4"/>
  <c r="D5912" i="4"/>
  <c r="D5904" i="4"/>
  <c r="D5896" i="4"/>
  <c r="E5896" i="4" s="1"/>
  <c r="D5888" i="4"/>
  <c r="D5880" i="4"/>
  <c r="E5880" i="4" s="1"/>
  <c r="D5872" i="4"/>
  <c r="D5864" i="4"/>
  <c r="D5856" i="4"/>
  <c r="D5848" i="4"/>
  <c r="D5840" i="4"/>
  <c r="D5832" i="4"/>
  <c r="E5832" i="4" s="1"/>
  <c r="D5824" i="4"/>
  <c r="D5816" i="4"/>
  <c r="E5816" i="4" s="1"/>
  <c r="D5808" i="4"/>
  <c r="D5800" i="4"/>
  <c r="D5792" i="4"/>
  <c r="D5784" i="4"/>
  <c r="D5776" i="4"/>
  <c r="D5768" i="4"/>
  <c r="E5768" i="4" s="1"/>
  <c r="D5760" i="4"/>
  <c r="D5752" i="4"/>
  <c r="E5752" i="4" s="1"/>
  <c r="D5744" i="4"/>
  <c r="D5736" i="4"/>
  <c r="D5728" i="4"/>
  <c r="D5720" i="4"/>
  <c r="D5712" i="4"/>
  <c r="D5704" i="4"/>
  <c r="E5704" i="4" s="1"/>
  <c r="D5696" i="4"/>
  <c r="D5688" i="4"/>
  <c r="E5688" i="4" s="1"/>
  <c r="D5680" i="4"/>
  <c r="D5672" i="4"/>
  <c r="D5664" i="4"/>
  <c r="D5656" i="4"/>
  <c r="D5648" i="4"/>
  <c r="D5640" i="4"/>
  <c r="E5640" i="4" s="1"/>
  <c r="D5632" i="4"/>
  <c r="D5624" i="4"/>
  <c r="E5624" i="4" s="1"/>
  <c r="D5616" i="4"/>
  <c r="D5608" i="4"/>
  <c r="D5600" i="4"/>
  <c r="D5592" i="4"/>
  <c r="D5584" i="4"/>
  <c r="D5576" i="4"/>
  <c r="E5576" i="4" s="1"/>
  <c r="D5568" i="4"/>
  <c r="D5560" i="4"/>
  <c r="E5560" i="4" s="1"/>
  <c r="D5552" i="4"/>
  <c r="D5544" i="4"/>
  <c r="D5536" i="4"/>
  <c r="D5528" i="4"/>
  <c r="D5520" i="4"/>
  <c r="D5512" i="4"/>
  <c r="E5512" i="4" s="1"/>
  <c r="D5504" i="4"/>
  <c r="D5496" i="4"/>
  <c r="E5496" i="4" s="1"/>
  <c r="D5488" i="4"/>
  <c r="D5480" i="4"/>
  <c r="D5472" i="4"/>
  <c r="D5464" i="4"/>
  <c r="D5456" i="4"/>
  <c r="D5448" i="4"/>
  <c r="E5448" i="4" s="1"/>
  <c r="D5440" i="4"/>
  <c r="D5432" i="4"/>
  <c r="E5432" i="4" s="1"/>
  <c r="D5424" i="4"/>
  <c r="D5416" i="4"/>
  <c r="D5408" i="4"/>
  <c r="D5400" i="4"/>
  <c r="D5392" i="4"/>
  <c r="D5384" i="4"/>
  <c r="E5384" i="4" s="1"/>
  <c r="D5376" i="4"/>
  <c r="D5368" i="4"/>
  <c r="E5368" i="4" s="1"/>
  <c r="D5360" i="4"/>
  <c r="D5352" i="4"/>
  <c r="D5344" i="4"/>
  <c r="D5336" i="4"/>
  <c r="D5328" i="4"/>
  <c r="D5320" i="4"/>
  <c r="E5320" i="4" s="1"/>
  <c r="D5312" i="4"/>
  <c r="D5304" i="4"/>
  <c r="E5304" i="4" s="1"/>
  <c r="D5296" i="4"/>
  <c r="D5288" i="4"/>
  <c r="D5280" i="4"/>
  <c r="D5272" i="4"/>
  <c r="D5264" i="4"/>
  <c r="D5256" i="4"/>
  <c r="E5256" i="4" s="1"/>
  <c r="D5248" i="4"/>
  <c r="D5240" i="4"/>
  <c r="E5240" i="4" s="1"/>
  <c r="D5232" i="4"/>
  <c r="D5224" i="4"/>
  <c r="D5216" i="4"/>
  <c r="D5208" i="4"/>
  <c r="D5200" i="4"/>
  <c r="D5192" i="4"/>
  <c r="E5192" i="4" s="1"/>
  <c r="D5184" i="4"/>
  <c r="D5176" i="4"/>
  <c r="E5176" i="4" s="1"/>
  <c r="D5168" i="4"/>
  <c r="D5160" i="4"/>
  <c r="D5152" i="4"/>
  <c r="D5144" i="4"/>
  <c r="D5136" i="4"/>
  <c r="D5128" i="4"/>
  <c r="E5128" i="4" s="1"/>
  <c r="D5120" i="4"/>
  <c r="D5112" i="4"/>
  <c r="E5112" i="4" s="1"/>
  <c r="D5104" i="4"/>
  <c r="D5096" i="4"/>
  <c r="D5088" i="4"/>
  <c r="D5080" i="4"/>
  <c r="D5072" i="4"/>
  <c r="D5064" i="4"/>
  <c r="E5064" i="4" s="1"/>
  <c r="D5056" i="4"/>
  <c r="D5048" i="4"/>
  <c r="E5048" i="4" s="1"/>
  <c r="D5040" i="4"/>
  <c r="D5032" i="4"/>
  <c r="D5024" i="4"/>
  <c r="D5016" i="4"/>
  <c r="D5008" i="4"/>
  <c r="D5000" i="4"/>
  <c r="E5000" i="4" s="1"/>
  <c r="D4992" i="4"/>
  <c r="D4984" i="4"/>
  <c r="E4984" i="4" s="1"/>
  <c r="D4976" i="4"/>
  <c r="D4968" i="4"/>
  <c r="D4960" i="4"/>
  <c r="D4952" i="4"/>
  <c r="D4944" i="4"/>
  <c r="D4936" i="4"/>
  <c r="E4936" i="4" s="1"/>
  <c r="D4928" i="4"/>
  <c r="D4920" i="4"/>
  <c r="E4920" i="4" s="1"/>
  <c r="D4912" i="4"/>
  <c r="D4904" i="4"/>
  <c r="D4896" i="4"/>
  <c r="D4888" i="4"/>
  <c r="D4880" i="4"/>
  <c r="D4872" i="4"/>
  <c r="E4872" i="4" s="1"/>
  <c r="D4864" i="4"/>
  <c r="D4856" i="4"/>
  <c r="E4856" i="4" s="1"/>
  <c r="D4848" i="4"/>
  <c r="D4840" i="4"/>
  <c r="D4832" i="4"/>
  <c r="D4824" i="4"/>
  <c r="D4816" i="4"/>
  <c r="D4808" i="4"/>
  <c r="E4808" i="4" s="1"/>
  <c r="D4800" i="4"/>
  <c r="D4792" i="4"/>
  <c r="E4792" i="4" s="1"/>
  <c r="D4784" i="4"/>
  <c r="D4776" i="4"/>
  <c r="D4768" i="4"/>
  <c r="D4760" i="4"/>
  <c r="D4752" i="4"/>
  <c r="D4744" i="4"/>
  <c r="E4744" i="4" s="1"/>
  <c r="D4736" i="4"/>
  <c r="D4728" i="4"/>
  <c r="E4728" i="4" s="1"/>
  <c r="D4720" i="4"/>
  <c r="D4712" i="4"/>
  <c r="D4704" i="4"/>
  <c r="D4696" i="4"/>
  <c r="D4688" i="4"/>
  <c r="D4680" i="4"/>
  <c r="E4680" i="4" s="1"/>
  <c r="D4672" i="4"/>
  <c r="D4664" i="4"/>
  <c r="E4664" i="4" s="1"/>
  <c r="D4656" i="4"/>
  <c r="D4648" i="4"/>
  <c r="D4640" i="4"/>
  <c r="D4632" i="4"/>
  <c r="D4624" i="4"/>
  <c r="D4616" i="4"/>
  <c r="E4616" i="4" s="1"/>
  <c r="D4608" i="4"/>
  <c r="D4600" i="4"/>
  <c r="E4600" i="4" s="1"/>
  <c r="D4592" i="4"/>
  <c r="D4584" i="4"/>
  <c r="D4576" i="4"/>
  <c r="D4568" i="4"/>
  <c r="D4560" i="4"/>
  <c r="D4552" i="4"/>
  <c r="E4552" i="4" s="1"/>
  <c r="D4544" i="4"/>
  <c r="D4536" i="4"/>
  <c r="E4536" i="4" s="1"/>
  <c r="D4528" i="4"/>
  <c r="D4520" i="4"/>
  <c r="D4512" i="4"/>
  <c r="D4504" i="4"/>
  <c r="D4496" i="4"/>
  <c r="D4488" i="4"/>
  <c r="E4488" i="4" s="1"/>
  <c r="D4480" i="4"/>
  <c r="E4480" i="4" s="1"/>
  <c r="F4480" i="4" s="1"/>
  <c r="D4472" i="4"/>
  <c r="E4472" i="4" s="1"/>
  <c r="D4464" i="4"/>
  <c r="D4456" i="4"/>
  <c r="D4448" i="4"/>
  <c r="D4440" i="4"/>
  <c r="D4432" i="4"/>
  <c r="D4424" i="4"/>
  <c r="E4424" i="4" s="1"/>
  <c r="D4416" i="4"/>
  <c r="D4408" i="4"/>
  <c r="E4408" i="4" s="1"/>
  <c r="D4400" i="4"/>
  <c r="D4392" i="4"/>
  <c r="D4384" i="4"/>
  <c r="D4376" i="4"/>
  <c r="D4368" i="4"/>
  <c r="D4360" i="4"/>
  <c r="E4360" i="4" s="1"/>
  <c r="D4352" i="4"/>
  <c r="D4344" i="4"/>
  <c r="E4344" i="4" s="1"/>
  <c r="D4336" i="4"/>
  <c r="D4328" i="4"/>
  <c r="D4320" i="4"/>
  <c r="D4312" i="4"/>
  <c r="D4304" i="4"/>
  <c r="D4296" i="4"/>
  <c r="E4296" i="4" s="1"/>
  <c r="D4288" i="4"/>
  <c r="D4280" i="4"/>
  <c r="E4280" i="4" s="1"/>
  <c r="D4272" i="4"/>
  <c r="D4264" i="4"/>
  <c r="D4256" i="4"/>
  <c r="D4248" i="4"/>
  <c r="D4240" i="4"/>
  <c r="D4232" i="4"/>
  <c r="E4232" i="4" s="1"/>
  <c r="D4224" i="4"/>
  <c r="D4216" i="4"/>
  <c r="E4216" i="4" s="1"/>
  <c r="D4208" i="4"/>
  <c r="D4200" i="4"/>
  <c r="D4192" i="4"/>
  <c r="D4184" i="4"/>
  <c r="D4176" i="4"/>
  <c r="D4168" i="4"/>
  <c r="E4168" i="4" s="1"/>
  <c r="D4160" i="4"/>
  <c r="D4152" i="4"/>
  <c r="E4152" i="4" s="1"/>
  <c r="D4144" i="4"/>
  <c r="D4136" i="4"/>
  <c r="D4128" i="4"/>
  <c r="D4120" i="4"/>
  <c r="D4112" i="4"/>
  <c r="D4104" i="4"/>
  <c r="E4104" i="4" s="1"/>
  <c r="D4096" i="4"/>
  <c r="D4088" i="4"/>
  <c r="E4088" i="4" s="1"/>
  <c r="D4080" i="4"/>
  <c r="D4072" i="4"/>
  <c r="D4064" i="4"/>
  <c r="D4056" i="4"/>
  <c r="D4048" i="4"/>
  <c r="D4040" i="4"/>
  <c r="E4040" i="4" s="1"/>
  <c r="D4032" i="4"/>
  <c r="D4024" i="4"/>
  <c r="E4024" i="4" s="1"/>
  <c r="D4016" i="4"/>
  <c r="D4008" i="4"/>
  <c r="D4000" i="4"/>
  <c r="D3992" i="4"/>
  <c r="D3984" i="4"/>
  <c r="D3976" i="4"/>
  <c r="E3976" i="4" s="1"/>
  <c r="D3968" i="4"/>
  <c r="D3960" i="4"/>
  <c r="E3960" i="4" s="1"/>
  <c r="D3952" i="4"/>
  <c r="D3944" i="4"/>
  <c r="D3936" i="4"/>
  <c r="D3928" i="4"/>
  <c r="D3920" i="4"/>
  <c r="D3912" i="4"/>
  <c r="E3912" i="4" s="1"/>
  <c r="D3904" i="4"/>
  <c r="D3896" i="4"/>
  <c r="E3896" i="4" s="1"/>
  <c r="D3888" i="4"/>
  <c r="D3880" i="4"/>
  <c r="D3872" i="4"/>
  <c r="D3864" i="4"/>
  <c r="D3856" i="4"/>
  <c r="D3848" i="4"/>
  <c r="E3848" i="4" s="1"/>
  <c r="D3840" i="4"/>
  <c r="D3832" i="4"/>
  <c r="E3832" i="4" s="1"/>
  <c r="D3824" i="4"/>
  <c r="D3816" i="4"/>
  <c r="D3808" i="4"/>
  <c r="D3800" i="4"/>
  <c r="D3792" i="4"/>
  <c r="D3784" i="4"/>
  <c r="E3784" i="4" s="1"/>
  <c r="D3776" i="4"/>
  <c r="D3768" i="4"/>
  <c r="E3768" i="4" s="1"/>
  <c r="D3760" i="4"/>
  <c r="D3752" i="4"/>
  <c r="D3744" i="4"/>
  <c r="D3736" i="4"/>
  <c r="D3728" i="4"/>
  <c r="D3720" i="4"/>
  <c r="E3720" i="4" s="1"/>
  <c r="D3712" i="4"/>
  <c r="D3704" i="4"/>
  <c r="E3704" i="4" s="1"/>
  <c r="D3696" i="4"/>
  <c r="D3688" i="4"/>
  <c r="D3680" i="4"/>
  <c r="D3672" i="4"/>
  <c r="D3664" i="4"/>
  <c r="D3656" i="4"/>
  <c r="E3656" i="4" s="1"/>
  <c r="D3648" i="4"/>
  <c r="D3640" i="4"/>
  <c r="E3640" i="4" s="1"/>
  <c r="D3632" i="4"/>
  <c r="D3624" i="4"/>
  <c r="D3616" i="4"/>
  <c r="D3608" i="4"/>
  <c r="D3600" i="4"/>
  <c r="D3592" i="4"/>
  <c r="E3592" i="4" s="1"/>
  <c r="D3584" i="4"/>
  <c r="D3576" i="4"/>
  <c r="E3576" i="4" s="1"/>
  <c r="D3568" i="4"/>
  <c r="D3560" i="4"/>
  <c r="D3552" i="4"/>
  <c r="D3544" i="4"/>
  <c r="D3536" i="4"/>
  <c r="D3528" i="4"/>
  <c r="E3528" i="4" s="1"/>
  <c r="D3520" i="4"/>
  <c r="D3512" i="4"/>
  <c r="E3512" i="4" s="1"/>
  <c r="D3504" i="4"/>
  <c r="D3496" i="4"/>
  <c r="D3488" i="4"/>
  <c r="D3480" i="4"/>
  <c r="D3472" i="4"/>
  <c r="D3464" i="4"/>
  <c r="E3464" i="4" s="1"/>
  <c r="D3456" i="4"/>
  <c r="D3448" i="4"/>
  <c r="E3448" i="4" s="1"/>
  <c r="D3440" i="4"/>
  <c r="D3432" i="4"/>
  <c r="D3424" i="4"/>
  <c r="D3416" i="4"/>
  <c r="D3408" i="4"/>
  <c r="D3400" i="4"/>
  <c r="E3400" i="4" s="1"/>
  <c r="D3392" i="4"/>
  <c r="D3384" i="4"/>
  <c r="E3384" i="4" s="1"/>
  <c r="D3376" i="4"/>
  <c r="D3368" i="4"/>
  <c r="D3360" i="4"/>
  <c r="D3352" i="4"/>
  <c r="D3344" i="4"/>
  <c r="D3336" i="4"/>
  <c r="E3336" i="4" s="1"/>
  <c r="D3328" i="4"/>
  <c r="D3320" i="4"/>
  <c r="E3320" i="4" s="1"/>
  <c r="D3312" i="4"/>
  <c r="D3304" i="4"/>
  <c r="D3296" i="4"/>
  <c r="D3288" i="4"/>
  <c r="D3280" i="4"/>
  <c r="D3272" i="4"/>
  <c r="E3272" i="4" s="1"/>
  <c r="D3264" i="4"/>
  <c r="D3256" i="4"/>
  <c r="E3256" i="4" s="1"/>
  <c r="D3248" i="4"/>
  <c r="D3240" i="4"/>
  <c r="D3232" i="4"/>
  <c r="D3224" i="4"/>
  <c r="D3216" i="4"/>
  <c r="D3208" i="4"/>
  <c r="E3208" i="4" s="1"/>
  <c r="D3200" i="4"/>
  <c r="D3192" i="4"/>
  <c r="E3192" i="4" s="1"/>
  <c r="D3184" i="4"/>
  <c r="D3176" i="4"/>
  <c r="D3168" i="4"/>
  <c r="D3160" i="4"/>
  <c r="D3152" i="4"/>
  <c r="D3144" i="4"/>
  <c r="E3144" i="4" s="1"/>
  <c r="D3136" i="4"/>
  <c r="D3128" i="4"/>
  <c r="E3128" i="4" s="1"/>
  <c r="D3120" i="4"/>
  <c r="D3112" i="4"/>
  <c r="D3104" i="4"/>
  <c r="D3096" i="4"/>
  <c r="D3088" i="4"/>
  <c r="D3080" i="4"/>
  <c r="E3080" i="4" s="1"/>
  <c r="D3072" i="4"/>
  <c r="D3064" i="4"/>
  <c r="E3064" i="4" s="1"/>
  <c r="D3056" i="4"/>
  <c r="D3048" i="4"/>
  <c r="D3040" i="4"/>
  <c r="D3032" i="4"/>
  <c r="D3024" i="4"/>
  <c r="D3016" i="4"/>
  <c r="E3016" i="4" s="1"/>
  <c r="D3008" i="4"/>
  <c r="D3000" i="4"/>
  <c r="E3000" i="4" s="1"/>
  <c r="D2992" i="4"/>
  <c r="D2984" i="4"/>
  <c r="D2976" i="4"/>
  <c r="D2968" i="4"/>
  <c r="D2960" i="4"/>
  <c r="D2952" i="4"/>
  <c r="E2952" i="4" s="1"/>
  <c r="D2944" i="4"/>
  <c r="D2936" i="4"/>
  <c r="E2936" i="4" s="1"/>
  <c r="D2928" i="4"/>
  <c r="D2920" i="4"/>
  <c r="D2912" i="4"/>
  <c r="D2904" i="4"/>
  <c r="D2896" i="4"/>
  <c r="D2888" i="4"/>
  <c r="E2888" i="4" s="1"/>
  <c r="D2880" i="4"/>
  <c r="D2872" i="4"/>
  <c r="E2872" i="4" s="1"/>
  <c r="D2864" i="4"/>
  <c r="D2856" i="4"/>
  <c r="D2848" i="4"/>
  <c r="D2840" i="4"/>
  <c r="D2832" i="4"/>
  <c r="D2824" i="4"/>
  <c r="E2824" i="4" s="1"/>
  <c r="D2816" i="4"/>
  <c r="D2808" i="4"/>
  <c r="E2808" i="4" s="1"/>
  <c r="D2800" i="4"/>
  <c r="D2792" i="4"/>
  <c r="D2784" i="4"/>
  <c r="D2776" i="4"/>
  <c r="D2768" i="4"/>
  <c r="D2760" i="4"/>
  <c r="E2760" i="4" s="1"/>
  <c r="D2752" i="4"/>
  <c r="D2744" i="4"/>
  <c r="E2744" i="4" s="1"/>
  <c r="D2736" i="4"/>
  <c r="D2728" i="4"/>
  <c r="D2720" i="4"/>
  <c r="D2712" i="4"/>
  <c r="D2704" i="4"/>
  <c r="D2696" i="4"/>
  <c r="E2696" i="4" s="1"/>
  <c r="D2688" i="4"/>
  <c r="D2680" i="4"/>
  <c r="E2680" i="4" s="1"/>
  <c r="D2672" i="4"/>
  <c r="D2664" i="4"/>
  <c r="D2656" i="4"/>
  <c r="D2648" i="4"/>
  <c r="D2640" i="4"/>
  <c r="D2632" i="4"/>
  <c r="E2632" i="4" s="1"/>
  <c r="D2624" i="4"/>
  <c r="D2616" i="4"/>
  <c r="E2616" i="4" s="1"/>
  <c r="D2608" i="4"/>
  <c r="D2600" i="4"/>
  <c r="D2592" i="4"/>
  <c r="D2584" i="4"/>
  <c r="D2576" i="4"/>
  <c r="D2568" i="4"/>
  <c r="E2568" i="4" s="1"/>
  <c r="D2560" i="4"/>
  <c r="D2552" i="4"/>
  <c r="E2552" i="4" s="1"/>
  <c r="D2544" i="4"/>
  <c r="D2536" i="4"/>
  <c r="D2528" i="4"/>
  <c r="D2520" i="4"/>
  <c r="D2512" i="4"/>
  <c r="D2504" i="4"/>
  <c r="E2504" i="4" s="1"/>
  <c r="D2496" i="4"/>
  <c r="D2488" i="4"/>
  <c r="E2488" i="4" s="1"/>
  <c r="D2480" i="4"/>
  <c r="D2472" i="4"/>
  <c r="D2464" i="4"/>
  <c r="D2456" i="4"/>
  <c r="D2448" i="4"/>
  <c r="D2440" i="4"/>
  <c r="E2440" i="4" s="1"/>
  <c r="D2432" i="4"/>
  <c r="D2424" i="4"/>
  <c r="E2424" i="4" s="1"/>
  <c r="D2416" i="4"/>
  <c r="D2408" i="4"/>
  <c r="D2400" i="4"/>
  <c r="D2392" i="4"/>
  <c r="D2384" i="4"/>
  <c r="D2376" i="4"/>
  <c r="E2376" i="4" s="1"/>
  <c r="D2368" i="4"/>
  <c r="D2360" i="4"/>
  <c r="E2360" i="4" s="1"/>
  <c r="D2352" i="4"/>
  <c r="D2344" i="4"/>
  <c r="D2336" i="4"/>
  <c r="D2328" i="4"/>
  <c r="D2320" i="4"/>
  <c r="D2312" i="4"/>
  <c r="E2312" i="4" s="1"/>
  <c r="D2304" i="4"/>
  <c r="D2296" i="4"/>
  <c r="E2296" i="4" s="1"/>
  <c r="D2288" i="4"/>
  <c r="D2280" i="4"/>
  <c r="D2272" i="4"/>
  <c r="D2264" i="4"/>
  <c r="D2256" i="4"/>
  <c r="D2248" i="4"/>
  <c r="E2248" i="4" s="1"/>
  <c r="D2240" i="4"/>
  <c r="D2232" i="4"/>
  <c r="E2232" i="4" s="1"/>
  <c r="D2224" i="4"/>
  <c r="D2216" i="4"/>
  <c r="D2208" i="4"/>
  <c r="D2200" i="4"/>
  <c r="D2192" i="4"/>
  <c r="D2184" i="4"/>
  <c r="E2184" i="4" s="1"/>
  <c r="D2176" i="4"/>
  <c r="D2168" i="4"/>
  <c r="E2168" i="4" s="1"/>
  <c r="D2160" i="4"/>
  <c r="D2152" i="4"/>
  <c r="D2144" i="4"/>
  <c r="D2136" i="4"/>
  <c r="D2128" i="4"/>
  <c r="D2120" i="4"/>
  <c r="E2120" i="4" s="1"/>
  <c r="D2112" i="4"/>
  <c r="D2104" i="4"/>
  <c r="E2104" i="4" s="1"/>
  <c r="D2096" i="4"/>
  <c r="D2088" i="4"/>
  <c r="D2080" i="4"/>
  <c r="D2072" i="4"/>
  <c r="D2064" i="4"/>
  <c r="D2056" i="4"/>
  <c r="E2056" i="4" s="1"/>
  <c r="D2048" i="4"/>
  <c r="D2040" i="4"/>
  <c r="E2040" i="4" s="1"/>
  <c r="D2032" i="4"/>
  <c r="D2024" i="4"/>
  <c r="D2016" i="4"/>
  <c r="D2008" i="4"/>
  <c r="D2000" i="4"/>
  <c r="D1992" i="4"/>
  <c r="E1992" i="4" s="1"/>
  <c r="D1984" i="4"/>
  <c r="D1976" i="4"/>
  <c r="E1976" i="4" s="1"/>
  <c r="D1968" i="4"/>
  <c r="D1960" i="4"/>
  <c r="D1952" i="4"/>
  <c r="D1944" i="4"/>
  <c r="D1936" i="4"/>
  <c r="D1928" i="4"/>
  <c r="E1928" i="4" s="1"/>
  <c r="D1920" i="4"/>
  <c r="D1912" i="4"/>
  <c r="E1912" i="4" s="1"/>
  <c r="D1904" i="4"/>
  <c r="D1896" i="4"/>
  <c r="D1888" i="4"/>
  <c r="D1880" i="4"/>
  <c r="D1872" i="4"/>
  <c r="D1864" i="4"/>
  <c r="E1864" i="4" s="1"/>
  <c r="D1856" i="4"/>
  <c r="D1848" i="4"/>
  <c r="E1848" i="4" s="1"/>
  <c r="D1840" i="4"/>
  <c r="D1832" i="4"/>
  <c r="D1824" i="4"/>
  <c r="D1816" i="4"/>
  <c r="D1808" i="4"/>
  <c r="D1800" i="4"/>
  <c r="E1800" i="4" s="1"/>
  <c r="D1792" i="4"/>
  <c r="D1784" i="4"/>
  <c r="E1784" i="4" s="1"/>
  <c r="D1776" i="4"/>
  <c r="D1768" i="4"/>
  <c r="D1760" i="4"/>
  <c r="D1752" i="4"/>
  <c r="D1744" i="4"/>
  <c r="D1736" i="4"/>
  <c r="E1736" i="4" s="1"/>
  <c r="D1728" i="4"/>
  <c r="D1720" i="4"/>
  <c r="E1720" i="4" s="1"/>
  <c r="D1712" i="4"/>
  <c r="D1704" i="4"/>
  <c r="D1696" i="4"/>
  <c r="D1688" i="4"/>
  <c r="D1680" i="4"/>
  <c r="D1672" i="4"/>
  <c r="E1672" i="4" s="1"/>
  <c r="D1664" i="4"/>
  <c r="D1656" i="4"/>
  <c r="E1656" i="4" s="1"/>
  <c r="D1648" i="4"/>
  <c r="D1640" i="4"/>
  <c r="D1632" i="4"/>
  <c r="D1624" i="4"/>
  <c r="D1616" i="4"/>
  <c r="D1608" i="4"/>
  <c r="E1608" i="4" s="1"/>
  <c r="D1600" i="4"/>
  <c r="D1592" i="4"/>
  <c r="E1592" i="4" s="1"/>
  <c r="D1584" i="4"/>
  <c r="D1576" i="4"/>
  <c r="D1568" i="4"/>
  <c r="D1560" i="4"/>
  <c r="D1552" i="4"/>
  <c r="D1544" i="4"/>
  <c r="E1544" i="4" s="1"/>
  <c r="D1536" i="4"/>
  <c r="D1528" i="4"/>
  <c r="E1528" i="4" s="1"/>
  <c r="D1520" i="4"/>
  <c r="D1512" i="4"/>
  <c r="D1504" i="4"/>
  <c r="D1496" i="4"/>
  <c r="D1488" i="4"/>
  <c r="D1480" i="4"/>
  <c r="E1480" i="4" s="1"/>
  <c r="D1472" i="4"/>
  <c r="D1464" i="4"/>
  <c r="E1464" i="4" s="1"/>
  <c r="D1456" i="4"/>
  <c r="D1448" i="4"/>
  <c r="D1440" i="4"/>
  <c r="D1432" i="4"/>
  <c r="D1424" i="4"/>
  <c r="D1416" i="4"/>
  <c r="E1416" i="4" s="1"/>
  <c r="D1408" i="4"/>
  <c r="D1400" i="4"/>
  <c r="E1400" i="4" s="1"/>
  <c r="D1392" i="4"/>
  <c r="D1384" i="4"/>
  <c r="D1376" i="4"/>
  <c r="D1368" i="4"/>
  <c r="D1360" i="4"/>
  <c r="D1352" i="4"/>
  <c r="E1352" i="4" s="1"/>
  <c r="D1344" i="4"/>
  <c r="D1336" i="4"/>
  <c r="E1336" i="4" s="1"/>
  <c r="D1328" i="4"/>
  <c r="D1320" i="4"/>
  <c r="D1312" i="4"/>
  <c r="D1304" i="4"/>
  <c r="D1296" i="4"/>
  <c r="D1288" i="4"/>
  <c r="E1288" i="4" s="1"/>
  <c r="D1280" i="4"/>
  <c r="D1272" i="4"/>
  <c r="E1272" i="4" s="1"/>
  <c r="D1264" i="4"/>
  <c r="D1256" i="4"/>
  <c r="D1248" i="4"/>
  <c r="D1240" i="4"/>
  <c r="D1232" i="4"/>
  <c r="D1224" i="4"/>
  <c r="E1224" i="4" s="1"/>
  <c r="D1216" i="4"/>
  <c r="D1208" i="4"/>
  <c r="E1208" i="4" s="1"/>
  <c r="D1200" i="4"/>
  <c r="D1192" i="4"/>
  <c r="D1184" i="4"/>
  <c r="D1176" i="4"/>
  <c r="D1168" i="4"/>
  <c r="D1160" i="4"/>
  <c r="E1160" i="4" s="1"/>
  <c r="D1152" i="4"/>
  <c r="D1144" i="4"/>
  <c r="E1144" i="4" s="1"/>
  <c r="D1136" i="4"/>
  <c r="D1128" i="4"/>
  <c r="D1120" i="4"/>
  <c r="D1112" i="4"/>
  <c r="D1104" i="4"/>
  <c r="D1096" i="4"/>
  <c r="E1096" i="4" s="1"/>
  <c r="D1088" i="4"/>
  <c r="D1080" i="4"/>
  <c r="E1080" i="4" s="1"/>
  <c r="D1072" i="4"/>
  <c r="D1064" i="4"/>
  <c r="D1056" i="4"/>
  <c r="D1048" i="4"/>
  <c r="D1040" i="4"/>
  <c r="D1032" i="4"/>
  <c r="E1032" i="4" s="1"/>
  <c r="D1024" i="4"/>
  <c r="D1016" i="4"/>
  <c r="E1016" i="4" s="1"/>
  <c r="D1008" i="4"/>
  <c r="D1000" i="4"/>
  <c r="D992" i="4"/>
  <c r="D984" i="4"/>
  <c r="D976" i="4"/>
  <c r="D968" i="4"/>
  <c r="D960" i="4"/>
  <c r="D952" i="4"/>
  <c r="E952" i="4" s="1"/>
  <c r="D944" i="4"/>
  <c r="D936" i="4"/>
  <c r="D928" i="4"/>
  <c r="D920" i="4"/>
  <c r="D912" i="4"/>
  <c r="D904" i="4"/>
  <c r="E904" i="4" s="1"/>
  <c r="D896" i="4"/>
  <c r="D888" i="4"/>
  <c r="E888" i="4" s="1"/>
  <c r="D880" i="4"/>
  <c r="D872" i="4"/>
  <c r="D864" i="4"/>
  <c r="D856" i="4"/>
  <c r="D848" i="4"/>
  <c r="D840" i="4"/>
  <c r="E840" i="4" s="1"/>
  <c r="D832" i="4"/>
  <c r="D824" i="4"/>
  <c r="E824" i="4" s="1"/>
  <c r="D816" i="4"/>
  <c r="D808" i="4"/>
  <c r="D800" i="4"/>
  <c r="D792" i="4"/>
  <c r="D784" i="4"/>
  <c r="D776" i="4"/>
  <c r="E776" i="4" s="1"/>
  <c r="D768" i="4"/>
  <c r="D760" i="4"/>
  <c r="E760" i="4" s="1"/>
  <c r="D752" i="4"/>
  <c r="D744" i="4"/>
  <c r="D736" i="4"/>
  <c r="D728" i="4"/>
  <c r="D720" i="4"/>
  <c r="D712" i="4"/>
  <c r="E712" i="4" s="1"/>
  <c r="D704" i="4"/>
  <c r="D696" i="4"/>
  <c r="E696" i="4" s="1"/>
  <c r="D688" i="4"/>
  <c r="D680" i="4"/>
  <c r="D672" i="4"/>
  <c r="D664" i="4"/>
  <c r="D656" i="4"/>
  <c r="D648" i="4"/>
  <c r="E648" i="4" s="1"/>
  <c r="D640" i="4"/>
  <c r="D632" i="4"/>
  <c r="E632" i="4" s="1"/>
  <c r="D624" i="4"/>
  <c r="D616" i="4"/>
  <c r="D608" i="4"/>
  <c r="D600" i="4"/>
  <c r="D592" i="4"/>
  <c r="D584" i="4"/>
  <c r="E584" i="4" s="1"/>
  <c r="D576" i="4"/>
  <c r="D568" i="4"/>
  <c r="E568" i="4" s="1"/>
  <c r="D560" i="4"/>
  <c r="D552" i="4"/>
  <c r="D544" i="4"/>
  <c r="D536" i="4"/>
  <c r="D528" i="4"/>
  <c r="D520" i="4"/>
  <c r="E520" i="4" s="1"/>
  <c r="D512" i="4"/>
  <c r="D504" i="4"/>
  <c r="E504" i="4" s="1"/>
  <c r="D496" i="4"/>
  <c r="D488" i="4"/>
  <c r="D480" i="4"/>
  <c r="D472" i="4"/>
  <c r="D464" i="4"/>
  <c r="D456" i="4"/>
  <c r="E456" i="4" s="1"/>
  <c r="D448" i="4"/>
  <c r="D440" i="4"/>
  <c r="E440" i="4" s="1"/>
  <c r="D432" i="4"/>
  <c r="D424" i="4"/>
  <c r="D416" i="4"/>
  <c r="D408" i="4"/>
  <c r="D400" i="4"/>
  <c r="D392" i="4"/>
  <c r="E392" i="4" s="1"/>
  <c r="D384" i="4"/>
  <c r="D376" i="4"/>
  <c r="E376" i="4" s="1"/>
  <c r="D368" i="4"/>
  <c r="D360" i="4"/>
  <c r="D352" i="4"/>
  <c r="D344" i="4"/>
  <c r="D336" i="4"/>
  <c r="D328" i="4"/>
  <c r="E328" i="4" s="1"/>
  <c r="D320" i="4"/>
  <c r="D312" i="4"/>
  <c r="E312" i="4" s="1"/>
  <c r="D304" i="4"/>
  <c r="D296" i="4"/>
  <c r="D288" i="4"/>
  <c r="D280" i="4"/>
  <c r="D272" i="4"/>
  <c r="D264" i="4"/>
  <c r="E264" i="4" s="1"/>
  <c r="D256" i="4"/>
  <c r="D248" i="4"/>
  <c r="E248" i="4" s="1"/>
  <c r="D240" i="4"/>
  <c r="D232" i="4"/>
  <c r="D224" i="4"/>
  <c r="D216" i="4"/>
  <c r="D208" i="4"/>
  <c r="D200" i="4"/>
  <c r="E200" i="4" s="1"/>
  <c r="D192" i="4"/>
  <c r="D184" i="4"/>
  <c r="E184" i="4" s="1"/>
  <c r="D176" i="4"/>
  <c r="D168" i="4"/>
  <c r="D160" i="4"/>
  <c r="D152" i="4"/>
  <c r="D144" i="4"/>
  <c r="D136" i="4"/>
  <c r="E136" i="4" s="1"/>
  <c r="D128" i="4"/>
  <c r="D120" i="4"/>
  <c r="E120" i="4" s="1"/>
  <c r="D112" i="4"/>
  <c r="D104" i="4"/>
  <c r="E7523" i="4"/>
  <c r="E7491" i="4"/>
  <c r="E7481" i="4"/>
  <c r="E7459" i="4"/>
  <c r="E7427" i="4"/>
  <c r="E7417" i="4"/>
  <c r="E7395" i="4"/>
  <c r="D9993" i="4"/>
  <c r="E9993" i="4" s="1"/>
  <c r="D9929" i="4"/>
  <c r="E9929" i="4" s="1"/>
  <c r="D9873" i="4"/>
  <c r="E9873" i="4" s="1"/>
  <c r="D9809" i="4"/>
  <c r="E9809" i="4" s="1"/>
  <c r="D9745" i="4"/>
  <c r="E9745" i="4" s="1"/>
  <c r="D9705" i="4"/>
  <c r="E9705" i="4" s="1"/>
  <c r="D9641" i="4"/>
  <c r="E9641" i="4" s="1"/>
  <c r="D9609" i="4"/>
  <c r="E9609" i="4" s="1"/>
  <c r="D9585" i="4"/>
  <c r="E9585" i="4" s="1"/>
  <c r="D9553" i="4"/>
  <c r="E9553" i="4" s="1"/>
  <c r="D9529" i="4"/>
  <c r="E9529" i="4" s="1"/>
  <c r="D9497" i="4"/>
  <c r="E9497" i="4" s="1"/>
  <c r="D9465" i="4"/>
  <c r="E9465" i="4" s="1"/>
  <c r="D9441" i="4"/>
  <c r="E9441" i="4" s="1"/>
  <c r="D9393" i="4"/>
  <c r="D9345" i="4"/>
  <c r="E9345" i="4" s="1"/>
  <c r="D9217" i="4"/>
  <c r="E9217" i="4" s="1"/>
  <c r="D9992" i="4"/>
  <c r="E9992" i="4" s="1"/>
  <c r="D9984" i="4"/>
  <c r="E9984" i="4" s="1"/>
  <c r="D9968" i="4"/>
  <c r="E9968" i="4" s="1"/>
  <c r="D9952" i="4"/>
  <c r="E9952" i="4" s="1"/>
  <c r="D9944" i="4"/>
  <c r="E9944" i="4" s="1"/>
  <c r="D9928" i="4"/>
  <c r="E9928" i="4" s="1"/>
  <c r="D9912" i="4"/>
  <c r="E9912" i="4" s="1"/>
  <c r="D9896" i="4"/>
  <c r="E9896" i="4" s="1"/>
  <c r="D9888" i="4"/>
  <c r="E9888" i="4" s="1"/>
  <c r="D9872" i="4"/>
  <c r="E9872" i="4" s="1"/>
  <c r="D9856" i="4"/>
  <c r="E9856" i="4" s="1"/>
  <c r="D9840" i="4"/>
  <c r="E9840" i="4" s="1"/>
  <c r="D9824" i="4"/>
  <c r="E9824" i="4" s="1"/>
  <c r="D9808" i="4"/>
  <c r="E9808" i="4" s="1"/>
  <c r="D9800" i="4"/>
  <c r="E9800" i="4" s="1"/>
  <c r="D9784" i="4"/>
  <c r="E9784" i="4" s="1"/>
  <c r="D9768" i="4"/>
  <c r="E9768" i="4" s="1"/>
  <c r="D9752" i="4"/>
  <c r="E9752" i="4" s="1"/>
  <c r="D9736" i="4"/>
  <c r="E9736" i="4" s="1"/>
  <c r="D9720" i="4"/>
  <c r="E9720" i="4" s="1"/>
  <c r="D9704" i="4"/>
  <c r="E9704" i="4" s="1"/>
  <c r="D9688" i="4"/>
  <c r="E9688" i="4" s="1"/>
  <c r="D9672" i="4"/>
  <c r="E9672" i="4" s="1"/>
  <c r="D9656" i="4"/>
  <c r="E9656" i="4" s="1"/>
  <c r="D9640" i="4"/>
  <c r="E9640" i="4" s="1"/>
  <c r="D9592" i="4"/>
  <c r="E9592" i="4" s="1"/>
  <c r="D9999" i="4"/>
  <c r="E9999" i="4" s="1"/>
  <c r="D9991" i="4"/>
  <c r="E9991" i="4" s="1"/>
  <c r="D9983" i="4"/>
  <c r="E9983" i="4" s="1"/>
  <c r="D9975" i="4"/>
  <c r="E9975" i="4" s="1"/>
  <c r="D9967" i="4"/>
  <c r="E9967" i="4" s="1"/>
  <c r="D9959" i="4"/>
  <c r="E9959" i="4" s="1"/>
  <c r="D9951" i="4"/>
  <c r="E9951" i="4" s="1"/>
  <c r="D9943" i="4"/>
  <c r="E9943" i="4" s="1"/>
  <c r="D9935" i="4"/>
  <c r="E9935" i="4" s="1"/>
  <c r="D9927" i="4"/>
  <c r="E9927" i="4" s="1"/>
  <c r="D9919" i="4"/>
  <c r="E9919" i="4" s="1"/>
  <c r="D9911" i="4"/>
  <c r="E9911" i="4" s="1"/>
  <c r="D9903" i="4"/>
  <c r="E9903" i="4" s="1"/>
  <c r="D9895" i="4"/>
  <c r="E9895" i="4" s="1"/>
  <c r="D9887" i="4"/>
  <c r="E9887" i="4" s="1"/>
  <c r="D9879" i="4"/>
  <c r="E9879" i="4" s="1"/>
  <c r="D9871" i="4"/>
  <c r="E9871" i="4" s="1"/>
  <c r="D9863" i="4"/>
  <c r="E9863" i="4" s="1"/>
  <c r="D9855" i="4"/>
  <c r="E9855" i="4" s="1"/>
  <c r="D9847" i="4"/>
  <c r="E9847" i="4" s="1"/>
  <c r="D9839" i="4"/>
  <c r="E9839" i="4" s="1"/>
  <c r="D9831" i="4"/>
  <c r="E9831" i="4" s="1"/>
  <c r="D9823" i="4"/>
  <c r="E9823" i="4" s="1"/>
  <c r="D9815" i="4"/>
  <c r="E9815" i="4" s="1"/>
  <c r="D9807" i="4"/>
  <c r="E9807" i="4" s="1"/>
  <c r="D9799" i="4"/>
  <c r="E9799" i="4" s="1"/>
  <c r="D9791" i="4"/>
  <c r="E9791" i="4" s="1"/>
  <c r="D9783" i="4"/>
  <c r="E9783" i="4" s="1"/>
  <c r="D9775" i="4"/>
  <c r="E9775" i="4" s="1"/>
  <c r="D9767" i="4"/>
  <c r="E9767" i="4" s="1"/>
  <c r="D9759" i="4"/>
  <c r="E9759" i="4" s="1"/>
  <c r="D9751" i="4"/>
  <c r="E9751" i="4" s="1"/>
  <c r="D9743" i="4"/>
  <c r="E9743" i="4" s="1"/>
  <c r="D9735" i="4"/>
  <c r="E9735" i="4" s="1"/>
  <c r="D9727" i="4"/>
  <c r="E9727" i="4" s="1"/>
  <c r="D9719" i="4"/>
  <c r="E9719" i="4" s="1"/>
  <c r="D9711" i="4"/>
  <c r="E9711" i="4" s="1"/>
  <c r="D9703" i="4"/>
  <c r="E9703" i="4" s="1"/>
  <c r="D9695" i="4"/>
  <c r="E9695" i="4" s="1"/>
  <c r="D9687" i="4"/>
  <c r="E9687" i="4" s="1"/>
  <c r="D9679" i="4"/>
  <c r="E9679" i="4" s="1"/>
  <c r="D9671" i="4"/>
  <c r="E9671" i="4" s="1"/>
  <c r="D9663" i="4"/>
  <c r="E9663" i="4" s="1"/>
  <c r="D9655" i="4"/>
  <c r="E9655" i="4" s="1"/>
  <c r="D9647" i="4"/>
  <c r="E9647" i="4" s="1"/>
  <c r="D9639" i="4"/>
  <c r="E9639" i="4" s="1"/>
  <c r="D9631" i="4"/>
  <c r="E9631" i="4" s="1"/>
  <c r="D9623" i="4"/>
  <c r="E9623" i="4" s="1"/>
  <c r="D9615" i="4"/>
  <c r="E9615" i="4" s="1"/>
  <c r="D9607" i="4"/>
  <c r="E9607" i="4" s="1"/>
  <c r="D9599" i="4"/>
  <c r="E9599" i="4" s="1"/>
  <c r="D9591" i="4"/>
  <c r="E9591" i="4" s="1"/>
  <c r="D9583" i="4"/>
  <c r="E9583" i="4" s="1"/>
  <c r="D9575" i="4"/>
  <c r="E9575" i="4" s="1"/>
  <c r="D9567" i="4"/>
  <c r="E9567" i="4" s="1"/>
  <c r="D9559" i="4"/>
  <c r="E9559" i="4" s="1"/>
  <c r="D9551" i="4"/>
  <c r="E9551" i="4" s="1"/>
  <c r="D9543" i="4"/>
  <c r="E9543" i="4" s="1"/>
  <c r="D9535" i="4"/>
  <c r="E9535" i="4" s="1"/>
  <c r="D9527" i="4"/>
  <c r="E9527" i="4" s="1"/>
  <c r="D9519" i="4"/>
  <c r="E9519" i="4" s="1"/>
  <c r="D9511" i="4"/>
  <c r="E9511" i="4" s="1"/>
  <c r="D9503" i="4"/>
  <c r="E9503" i="4" s="1"/>
  <c r="D9495" i="4"/>
  <c r="E9495" i="4" s="1"/>
  <c r="D9487" i="4"/>
  <c r="E9487" i="4" s="1"/>
  <c r="D9479" i="4"/>
  <c r="E9479" i="4" s="1"/>
  <c r="D9471" i="4"/>
  <c r="E9471" i="4" s="1"/>
  <c r="D9463" i="4"/>
  <c r="E9463" i="4" s="1"/>
  <c r="D9455" i="4"/>
  <c r="E9455" i="4" s="1"/>
  <c r="D9447" i="4"/>
  <c r="E9447" i="4" s="1"/>
  <c r="D9439" i="4"/>
  <c r="E9439" i="4" s="1"/>
  <c r="D9431" i="4"/>
  <c r="E9431" i="4" s="1"/>
  <c r="D9423" i="4"/>
  <c r="E9423" i="4" s="1"/>
  <c r="D9415" i="4"/>
  <c r="E9415" i="4" s="1"/>
  <c r="D9407" i="4"/>
  <c r="E9407" i="4" s="1"/>
  <c r="D9399" i="4"/>
  <c r="E9399" i="4" s="1"/>
  <c r="D9391" i="4"/>
  <c r="E9391" i="4" s="1"/>
  <c r="D9383" i="4"/>
  <c r="E9383" i="4" s="1"/>
  <c r="D9375" i="4"/>
  <c r="E9375" i="4" s="1"/>
  <c r="D9367" i="4"/>
  <c r="E9367" i="4" s="1"/>
  <c r="D9359" i="4"/>
  <c r="E9359" i="4" s="1"/>
  <c r="D9351" i="4"/>
  <c r="E9351" i="4" s="1"/>
  <c r="D9343" i="4"/>
  <c r="E9343" i="4" s="1"/>
  <c r="D9335" i="4"/>
  <c r="E9335" i="4" s="1"/>
  <c r="D9327" i="4"/>
  <c r="E9327" i="4" s="1"/>
  <c r="D9319" i="4"/>
  <c r="E9319" i="4" s="1"/>
  <c r="D9311" i="4"/>
  <c r="E9311" i="4" s="1"/>
  <c r="D9303" i="4"/>
  <c r="E9303" i="4" s="1"/>
  <c r="D9295" i="4"/>
  <c r="E9295" i="4" s="1"/>
  <c r="D9287" i="4"/>
  <c r="E9287" i="4" s="1"/>
  <c r="D9279" i="4"/>
  <c r="E9279" i="4" s="1"/>
  <c r="D9271" i="4"/>
  <c r="E9271" i="4" s="1"/>
  <c r="D9263" i="4"/>
  <c r="E9263" i="4" s="1"/>
  <c r="D9255" i="4"/>
  <c r="E9255" i="4" s="1"/>
  <c r="D9247" i="4"/>
  <c r="E9247" i="4" s="1"/>
  <c r="D9239" i="4"/>
  <c r="E9239" i="4" s="1"/>
  <c r="D9231" i="4"/>
  <c r="E9231" i="4" s="1"/>
  <c r="D9223" i="4"/>
  <c r="E9223" i="4" s="1"/>
  <c r="D9215" i="4"/>
  <c r="E9215" i="4" s="1"/>
  <c r="D9207" i="4"/>
  <c r="E9207" i="4" s="1"/>
  <c r="D9199" i="4"/>
  <c r="E9199" i="4" s="1"/>
  <c r="D9191" i="4"/>
  <c r="E9191" i="4" s="1"/>
  <c r="D9183" i="4"/>
  <c r="E9183" i="4" s="1"/>
  <c r="D9175" i="4"/>
  <c r="E9175" i="4" s="1"/>
  <c r="D9167" i="4"/>
  <c r="E9167" i="4" s="1"/>
  <c r="D9159" i="4"/>
  <c r="E9159" i="4" s="1"/>
  <c r="D9151" i="4"/>
  <c r="E9151" i="4" s="1"/>
  <c r="D9143" i="4"/>
  <c r="E9143" i="4" s="1"/>
  <c r="D9135" i="4"/>
  <c r="E9135" i="4" s="1"/>
  <c r="D9127" i="4"/>
  <c r="E9127" i="4" s="1"/>
  <c r="D9119" i="4"/>
  <c r="E9119" i="4" s="1"/>
  <c r="D9111" i="4"/>
  <c r="E9111" i="4" s="1"/>
  <c r="D9103" i="4"/>
  <c r="E9103" i="4" s="1"/>
  <c r="D9095" i="4"/>
  <c r="E9095" i="4" s="1"/>
  <c r="D9087" i="4"/>
  <c r="E9087" i="4" s="1"/>
  <c r="D9079" i="4"/>
  <c r="E9079" i="4" s="1"/>
  <c r="D9071" i="4"/>
  <c r="E9071" i="4" s="1"/>
  <c r="D9063" i="4"/>
  <c r="E9063" i="4" s="1"/>
  <c r="D9055" i="4"/>
  <c r="E9055" i="4" s="1"/>
  <c r="D9047" i="4"/>
  <c r="E9047" i="4" s="1"/>
  <c r="D9039" i="4"/>
  <c r="E9039" i="4" s="1"/>
  <c r="D9031" i="4"/>
  <c r="E9031" i="4" s="1"/>
  <c r="D9023" i="4"/>
  <c r="E9023" i="4" s="1"/>
  <c r="D9015" i="4"/>
  <c r="E9015" i="4" s="1"/>
  <c r="D9007" i="4"/>
  <c r="E9007" i="4" s="1"/>
  <c r="D8999" i="4"/>
  <c r="E8999" i="4" s="1"/>
  <c r="D8991" i="4"/>
  <c r="E8991" i="4" s="1"/>
  <c r="D8983" i="4"/>
  <c r="E8983" i="4" s="1"/>
  <c r="D8975" i="4"/>
  <c r="E8975" i="4" s="1"/>
  <c r="D8967" i="4"/>
  <c r="E8967" i="4" s="1"/>
  <c r="D8959" i="4"/>
  <c r="E8959" i="4" s="1"/>
  <c r="D8951" i="4"/>
  <c r="E8951" i="4" s="1"/>
  <c r="D8943" i="4"/>
  <c r="E8943" i="4" s="1"/>
  <c r="D8935" i="4"/>
  <c r="E8935" i="4" s="1"/>
  <c r="D8927" i="4"/>
  <c r="E8927" i="4" s="1"/>
  <c r="D8919" i="4"/>
  <c r="E8919" i="4" s="1"/>
  <c r="D8911" i="4"/>
  <c r="E8911" i="4" s="1"/>
  <c r="D8903" i="4"/>
  <c r="E8903" i="4" s="1"/>
  <c r="D8895" i="4"/>
  <c r="E8895" i="4" s="1"/>
  <c r="D8887" i="4"/>
  <c r="E8887" i="4" s="1"/>
  <c r="D8879" i="4"/>
  <c r="E8879" i="4" s="1"/>
  <c r="D8871" i="4"/>
  <c r="E8871" i="4" s="1"/>
  <c r="D8863" i="4"/>
  <c r="E8863" i="4" s="1"/>
  <c r="D8855" i="4"/>
  <c r="E8855" i="4" s="1"/>
  <c r="D8847" i="4"/>
  <c r="E8847" i="4" s="1"/>
  <c r="D8839" i="4"/>
  <c r="E8839" i="4" s="1"/>
  <c r="D8831" i="4"/>
  <c r="E8831" i="4" s="1"/>
  <c r="D8823" i="4"/>
  <c r="E8823" i="4" s="1"/>
  <c r="D8815" i="4"/>
  <c r="E8815" i="4" s="1"/>
  <c r="D8807" i="4"/>
  <c r="E8807" i="4" s="1"/>
  <c r="D8799" i="4"/>
  <c r="E8799" i="4" s="1"/>
  <c r="D8791" i="4"/>
  <c r="E8791" i="4" s="1"/>
  <c r="D8783" i="4"/>
  <c r="E8783" i="4" s="1"/>
  <c r="D8775" i="4"/>
  <c r="E8775" i="4" s="1"/>
  <c r="D8767" i="4"/>
  <c r="E8767" i="4" s="1"/>
  <c r="D8759" i="4"/>
  <c r="E8759" i="4" s="1"/>
  <c r="D8751" i="4"/>
  <c r="E8751" i="4" s="1"/>
  <c r="D8743" i="4"/>
  <c r="E8743" i="4" s="1"/>
  <c r="D8735" i="4"/>
  <c r="E8735" i="4" s="1"/>
  <c r="D8727" i="4"/>
  <c r="E8727" i="4" s="1"/>
  <c r="D8719" i="4"/>
  <c r="E8719" i="4" s="1"/>
  <c r="D8711" i="4"/>
  <c r="E8711" i="4" s="1"/>
  <c r="D8703" i="4"/>
  <c r="E8703" i="4" s="1"/>
  <c r="D8695" i="4"/>
  <c r="E8695" i="4" s="1"/>
  <c r="D8687" i="4"/>
  <c r="E8687" i="4" s="1"/>
  <c r="D8679" i="4"/>
  <c r="E8679" i="4" s="1"/>
  <c r="D8671" i="4"/>
  <c r="E8671" i="4" s="1"/>
  <c r="D8663" i="4"/>
  <c r="E8663" i="4" s="1"/>
  <c r="D8655" i="4"/>
  <c r="E8655" i="4" s="1"/>
  <c r="D8647" i="4"/>
  <c r="E8647" i="4" s="1"/>
  <c r="D8639" i="4"/>
  <c r="E8639" i="4" s="1"/>
  <c r="D8631" i="4"/>
  <c r="E8631" i="4" s="1"/>
  <c r="D8623" i="4"/>
  <c r="E8623" i="4" s="1"/>
  <c r="D8615" i="4"/>
  <c r="E8615" i="4" s="1"/>
  <c r="D8607" i="4"/>
  <c r="E8607" i="4" s="1"/>
  <c r="D8599" i="4"/>
  <c r="E8599" i="4" s="1"/>
  <c r="D8591" i="4"/>
  <c r="E8591" i="4" s="1"/>
  <c r="D8583" i="4"/>
  <c r="E8583" i="4" s="1"/>
  <c r="D8575" i="4"/>
  <c r="E8575" i="4" s="1"/>
  <c r="D8567" i="4"/>
  <c r="E8567" i="4" s="1"/>
  <c r="D8559" i="4"/>
  <c r="E8559" i="4" s="1"/>
  <c r="D8551" i="4"/>
  <c r="E8551" i="4" s="1"/>
  <c r="D8543" i="4"/>
  <c r="E8543" i="4" s="1"/>
  <c r="D8535" i="4"/>
  <c r="E8535" i="4" s="1"/>
  <c r="D8527" i="4"/>
  <c r="E8527" i="4" s="1"/>
  <c r="D8519" i="4"/>
  <c r="E8519" i="4" s="1"/>
  <c r="D8511" i="4"/>
  <c r="E8511" i="4" s="1"/>
  <c r="D8503" i="4"/>
  <c r="E8503" i="4" s="1"/>
  <c r="D8495" i="4"/>
  <c r="E8495" i="4" s="1"/>
  <c r="D8487" i="4"/>
  <c r="E8487" i="4" s="1"/>
  <c r="D8479" i="4"/>
  <c r="E8479" i="4" s="1"/>
  <c r="D8471" i="4"/>
  <c r="E8471" i="4" s="1"/>
  <c r="D8463" i="4"/>
  <c r="E8463" i="4" s="1"/>
  <c r="D8455" i="4"/>
  <c r="E8455" i="4" s="1"/>
  <c r="D8447" i="4"/>
  <c r="E8447" i="4" s="1"/>
  <c r="D8439" i="4"/>
  <c r="E8439" i="4" s="1"/>
  <c r="D8431" i="4"/>
  <c r="E8431" i="4" s="1"/>
  <c r="D8423" i="4"/>
  <c r="E8423" i="4" s="1"/>
  <c r="D8415" i="4"/>
  <c r="E8415" i="4" s="1"/>
  <c r="D8407" i="4"/>
  <c r="E8407" i="4" s="1"/>
  <c r="D8399" i="4"/>
  <c r="E8399" i="4" s="1"/>
  <c r="D8391" i="4"/>
  <c r="E8391" i="4" s="1"/>
  <c r="D8383" i="4"/>
  <c r="E8383" i="4" s="1"/>
  <c r="D8375" i="4"/>
  <c r="E8375" i="4" s="1"/>
  <c r="D8367" i="4"/>
  <c r="E8367" i="4" s="1"/>
  <c r="D8359" i="4"/>
  <c r="E8359" i="4" s="1"/>
  <c r="D8351" i="4"/>
  <c r="E8351" i="4" s="1"/>
  <c r="D8343" i="4"/>
  <c r="E8343" i="4" s="1"/>
  <c r="D8335" i="4"/>
  <c r="E8335" i="4" s="1"/>
  <c r="D8327" i="4"/>
  <c r="E8327" i="4" s="1"/>
  <c r="D8319" i="4"/>
  <c r="E8319" i="4" s="1"/>
  <c r="D8311" i="4"/>
  <c r="E8311" i="4" s="1"/>
  <c r="D8303" i="4"/>
  <c r="E8303" i="4" s="1"/>
  <c r="D8295" i="4"/>
  <c r="E8295" i="4" s="1"/>
  <c r="D8287" i="4"/>
  <c r="E8287" i="4" s="1"/>
  <c r="D8279" i="4"/>
  <c r="E8279" i="4" s="1"/>
  <c r="D8271" i="4"/>
  <c r="E8271" i="4" s="1"/>
  <c r="D8263" i="4"/>
  <c r="E8263" i="4" s="1"/>
  <c r="D8255" i="4"/>
  <c r="E8255" i="4" s="1"/>
  <c r="D8247" i="4"/>
  <c r="E8247" i="4" s="1"/>
  <c r="D8239" i="4"/>
  <c r="E8239" i="4" s="1"/>
  <c r="D8231" i="4"/>
  <c r="E8231" i="4" s="1"/>
  <c r="D8223" i="4"/>
  <c r="E8223" i="4" s="1"/>
  <c r="D8215" i="4"/>
  <c r="E8215" i="4" s="1"/>
  <c r="D8207" i="4"/>
  <c r="E8207" i="4" s="1"/>
  <c r="D8199" i="4"/>
  <c r="E8199" i="4" s="1"/>
  <c r="D8191" i="4"/>
  <c r="E8191" i="4" s="1"/>
  <c r="D8183" i="4"/>
  <c r="E8183" i="4" s="1"/>
  <c r="D8175" i="4"/>
  <c r="E8175" i="4" s="1"/>
  <c r="D8167" i="4"/>
  <c r="E8167" i="4" s="1"/>
  <c r="D8159" i="4"/>
  <c r="E8159" i="4" s="1"/>
  <c r="D8151" i="4"/>
  <c r="E8151" i="4" s="1"/>
  <c r="D8143" i="4"/>
  <c r="E8143" i="4" s="1"/>
  <c r="D8135" i="4"/>
  <c r="E8135" i="4" s="1"/>
  <c r="D8127" i="4"/>
  <c r="E8127" i="4" s="1"/>
  <c r="D8119" i="4"/>
  <c r="E8119" i="4" s="1"/>
  <c r="D8111" i="4"/>
  <c r="E8111" i="4" s="1"/>
  <c r="D8103" i="4"/>
  <c r="E8103" i="4" s="1"/>
  <c r="D8095" i="4"/>
  <c r="E8095" i="4" s="1"/>
  <c r="D8087" i="4"/>
  <c r="E8087" i="4" s="1"/>
  <c r="D8079" i="4"/>
  <c r="E8079" i="4" s="1"/>
  <c r="D8071" i="4"/>
  <c r="E8071" i="4" s="1"/>
  <c r="D8063" i="4"/>
  <c r="E8063" i="4" s="1"/>
  <c r="D8055" i="4"/>
  <c r="E8055" i="4" s="1"/>
  <c r="D8047" i="4"/>
  <c r="E8047" i="4" s="1"/>
  <c r="D8039" i="4"/>
  <c r="E8039" i="4" s="1"/>
  <c r="D8031" i="4"/>
  <c r="E8031" i="4" s="1"/>
  <c r="D8023" i="4"/>
  <c r="E8023" i="4" s="1"/>
  <c r="D8015" i="4"/>
  <c r="E8015" i="4" s="1"/>
  <c r="D8007" i="4"/>
  <c r="E8007" i="4" s="1"/>
  <c r="D7999" i="4"/>
  <c r="E7999" i="4" s="1"/>
  <c r="D7991" i="4"/>
  <c r="E7991" i="4" s="1"/>
  <c r="D7983" i="4"/>
  <c r="E7983" i="4" s="1"/>
  <c r="D7975" i="4"/>
  <c r="E7975" i="4" s="1"/>
  <c r="D7967" i="4"/>
  <c r="E7967" i="4" s="1"/>
  <c r="D7959" i="4"/>
  <c r="E7959" i="4" s="1"/>
  <c r="D7951" i="4"/>
  <c r="E7951" i="4" s="1"/>
  <c r="D7943" i="4"/>
  <c r="E7943" i="4" s="1"/>
  <c r="D7935" i="4"/>
  <c r="E7935" i="4" s="1"/>
  <c r="D7927" i="4"/>
  <c r="E7927" i="4" s="1"/>
  <c r="D7919" i="4"/>
  <c r="E7919" i="4" s="1"/>
  <c r="D7911" i="4"/>
  <c r="E7911" i="4" s="1"/>
  <c r="D7903" i="4"/>
  <c r="E7903" i="4" s="1"/>
  <c r="D7895" i="4"/>
  <c r="E7895" i="4" s="1"/>
  <c r="D7887" i="4"/>
  <c r="E7887" i="4" s="1"/>
  <c r="D7879" i="4"/>
  <c r="E7879" i="4" s="1"/>
  <c r="D7871" i="4"/>
  <c r="E7871" i="4" s="1"/>
  <c r="D7863" i="4"/>
  <c r="E7863" i="4" s="1"/>
  <c r="D7855" i="4"/>
  <c r="E7855" i="4" s="1"/>
  <c r="D7847" i="4"/>
  <c r="E7847" i="4" s="1"/>
  <c r="D7839" i="4"/>
  <c r="E7839" i="4" s="1"/>
  <c r="D7831" i="4"/>
  <c r="E7831" i="4" s="1"/>
  <c r="D7823" i="4"/>
  <c r="E7823" i="4" s="1"/>
  <c r="D7815" i="4"/>
  <c r="E7815" i="4" s="1"/>
  <c r="D7807" i="4"/>
  <c r="E7807" i="4" s="1"/>
  <c r="D7799" i="4"/>
  <c r="E7799" i="4" s="1"/>
  <c r="D7791" i="4"/>
  <c r="E7791" i="4" s="1"/>
  <c r="D7783" i="4"/>
  <c r="E7783" i="4" s="1"/>
  <c r="D7775" i="4"/>
  <c r="E7775" i="4" s="1"/>
  <c r="D7767" i="4"/>
  <c r="E7767" i="4" s="1"/>
  <c r="D7759" i="4"/>
  <c r="E7759" i="4" s="1"/>
  <c r="D7751" i="4"/>
  <c r="E7751" i="4" s="1"/>
  <c r="D7743" i="4"/>
  <c r="E7743" i="4" s="1"/>
  <c r="D7735" i="4"/>
  <c r="E7735" i="4" s="1"/>
  <c r="D7727" i="4"/>
  <c r="E7727" i="4" s="1"/>
  <c r="D7719" i="4"/>
  <c r="E7719" i="4" s="1"/>
  <c r="D7711" i="4"/>
  <c r="E7711" i="4" s="1"/>
  <c r="D7703" i="4"/>
  <c r="E7703" i="4" s="1"/>
  <c r="D7695" i="4"/>
  <c r="E7695" i="4" s="1"/>
  <c r="D7687" i="4"/>
  <c r="E7687" i="4" s="1"/>
  <c r="D7679" i="4"/>
  <c r="E7679" i="4" s="1"/>
  <c r="D7671" i="4"/>
  <c r="E7671" i="4" s="1"/>
  <c r="D7663" i="4"/>
  <c r="E7663" i="4" s="1"/>
  <c r="D7655" i="4"/>
  <c r="E7655" i="4" s="1"/>
  <c r="D7647" i="4"/>
  <c r="E7647" i="4" s="1"/>
  <c r="D7639" i="4"/>
  <c r="E7639" i="4" s="1"/>
  <c r="D7631" i="4"/>
  <c r="E7631" i="4" s="1"/>
  <c r="D7623" i="4"/>
  <c r="E7623" i="4" s="1"/>
  <c r="D7615" i="4"/>
  <c r="E7615" i="4" s="1"/>
  <c r="D7607" i="4"/>
  <c r="E7607" i="4" s="1"/>
  <c r="D7599" i="4"/>
  <c r="E7599" i="4" s="1"/>
  <c r="D7591" i="4"/>
  <c r="E7591" i="4" s="1"/>
  <c r="D7583" i="4"/>
  <c r="E7583" i="4" s="1"/>
  <c r="D7575" i="4"/>
  <c r="E7575" i="4" s="1"/>
  <c r="D7567" i="4"/>
  <c r="E7567" i="4" s="1"/>
  <c r="D7559" i="4"/>
  <c r="E7559" i="4" s="1"/>
  <c r="D7551" i="4"/>
  <c r="E7551" i="4" s="1"/>
  <c r="D7543" i="4"/>
  <c r="E7543" i="4" s="1"/>
  <c r="D7535" i="4"/>
  <c r="E7535" i="4" s="1"/>
  <c r="D7527" i="4"/>
  <c r="D7519" i="4"/>
  <c r="E7519" i="4" s="1"/>
  <c r="D7511" i="4"/>
  <c r="D7503" i="4"/>
  <c r="E7503" i="4" s="1"/>
  <c r="D7495" i="4"/>
  <c r="D7487" i="4"/>
  <c r="D7479" i="4"/>
  <c r="D7471" i="4"/>
  <c r="E7471" i="4" s="1"/>
  <c r="D7463" i="4"/>
  <c r="D7455" i="4"/>
  <c r="E7455" i="4" s="1"/>
  <c r="D7447" i="4"/>
  <c r="D7439" i="4"/>
  <c r="E7439" i="4" s="1"/>
  <c r="D7431" i="4"/>
  <c r="D7423" i="4"/>
  <c r="D7415" i="4"/>
  <c r="D7407" i="4"/>
  <c r="E7407" i="4" s="1"/>
  <c r="D7399" i="4"/>
  <c r="D7391" i="4"/>
  <c r="E7391" i="4" s="1"/>
  <c r="D7383" i="4"/>
  <c r="D7375" i="4"/>
  <c r="E7375" i="4" s="1"/>
  <c r="D7367" i="4"/>
  <c r="D7359" i="4"/>
  <c r="D7351" i="4"/>
  <c r="D7343" i="4"/>
  <c r="E7343" i="4" s="1"/>
  <c r="D7335" i="4"/>
  <c r="D7327" i="4"/>
  <c r="E7327" i="4" s="1"/>
  <c r="D7319" i="4"/>
  <c r="D7311" i="4"/>
  <c r="E7311" i="4" s="1"/>
  <c r="D7303" i="4"/>
  <c r="D7295" i="4"/>
  <c r="D7287" i="4"/>
  <c r="D7279" i="4"/>
  <c r="E7279" i="4" s="1"/>
  <c r="D7271" i="4"/>
  <c r="D7263" i="4"/>
  <c r="E7263" i="4" s="1"/>
  <c r="D7255" i="4"/>
  <c r="D7247" i="4"/>
  <c r="E7247" i="4" s="1"/>
  <c r="D7239" i="4"/>
  <c r="D7231" i="4"/>
  <c r="D7223" i="4"/>
  <c r="D7215" i="4"/>
  <c r="E7215" i="4" s="1"/>
  <c r="D7207" i="4"/>
  <c r="E7207" i="4" s="1"/>
  <c r="F7207" i="4" s="1"/>
  <c r="D7199" i="4"/>
  <c r="E7199" i="4" s="1"/>
  <c r="D7191" i="4"/>
  <c r="D7183" i="4"/>
  <c r="E7183" i="4" s="1"/>
  <c r="D7175" i="4"/>
  <c r="D7167" i="4"/>
  <c r="D7159" i="4"/>
  <c r="D7151" i="4"/>
  <c r="E7151" i="4" s="1"/>
  <c r="D7143" i="4"/>
  <c r="D7135" i="4"/>
  <c r="E7135" i="4" s="1"/>
  <c r="D7127" i="4"/>
  <c r="D7119" i="4"/>
  <c r="E7119" i="4" s="1"/>
  <c r="D7111" i="4"/>
  <c r="D7103" i="4"/>
  <c r="D7095" i="4"/>
  <c r="D7087" i="4"/>
  <c r="E7087" i="4" s="1"/>
  <c r="D7079" i="4"/>
  <c r="D7071" i="4"/>
  <c r="E7071" i="4" s="1"/>
  <c r="D7063" i="4"/>
  <c r="D7055" i="4"/>
  <c r="E7055" i="4" s="1"/>
  <c r="D7047" i="4"/>
  <c r="D7039" i="4"/>
  <c r="D7031" i="4"/>
  <c r="D7023" i="4"/>
  <c r="E7023" i="4" s="1"/>
  <c r="D7015" i="4"/>
  <c r="D7007" i="4"/>
  <c r="E7007" i="4" s="1"/>
  <c r="D6999" i="4"/>
  <c r="D6991" i="4"/>
  <c r="E6991" i="4" s="1"/>
  <c r="D6983" i="4"/>
  <c r="D6975" i="4"/>
  <c r="D6967" i="4"/>
  <c r="D6959" i="4"/>
  <c r="E6959" i="4" s="1"/>
  <c r="D6951" i="4"/>
  <c r="D6943" i="4"/>
  <c r="E6943" i="4" s="1"/>
  <c r="D6935" i="4"/>
  <c r="D6927" i="4"/>
  <c r="E6927" i="4" s="1"/>
  <c r="D6919" i="4"/>
  <c r="D6911" i="4"/>
  <c r="D6903" i="4"/>
  <c r="D6895" i="4"/>
  <c r="E6895" i="4" s="1"/>
  <c r="D6887" i="4"/>
  <c r="D6879" i="4"/>
  <c r="E6879" i="4" s="1"/>
  <c r="D6871" i="4"/>
  <c r="D6863" i="4"/>
  <c r="E6863" i="4" s="1"/>
  <c r="D6855" i="4"/>
  <c r="D6847" i="4"/>
  <c r="D6839" i="4"/>
  <c r="D6831" i="4"/>
  <c r="E6831" i="4" s="1"/>
  <c r="D6823" i="4"/>
  <c r="D6815" i="4"/>
  <c r="E6815" i="4" s="1"/>
  <c r="D6807" i="4"/>
  <c r="D6799" i="4"/>
  <c r="E6799" i="4" s="1"/>
  <c r="D6791" i="4"/>
  <c r="D6783" i="4"/>
  <c r="D6775" i="4"/>
  <c r="D6767" i="4"/>
  <c r="E6767" i="4" s="1"/>
  <c r="D6759" i="4"/>
  <c r="D6751" i="4"/>
  <c r="E6751" i="4" s="1"/>
  <c r="D6743" i="4"/>
  <c r="D6735" i="4"/>
  <c r="E6735" i="4" s="1"/>
  <c r="D6727" i="4"/>
  <c r="D6719" i="4"/>
  <c r="D6711" i="4"/>
  <c r="D6703" i="4"/>
  <c r="E6703" i="4" s="1"/>
  <c r="D6695" i="4"/>
  <c r="D6687" i="4"/>
  <c r="E6687" i="4" s="1"/>
  <c r="D6679" i="4"/>
  <c r="D6671" i="4"/>
  <c r="E6671" i="4" s="1"/>
  <c r="D6663" i="4"/>
  <c r="D6655" i="4"/>
  <c r="D6647" i="4"/>
  <c r="D6639" i="4"/>
  <c r="E6639" i="4" s="1"/>
  <c r="D6631" i="4"/>
  <c r="D6623" i="4"/>
  <c r="E6623" i="4" s="1"/>
  <c r="D6615" i="4"/>
  <c r="D6607" i="4"/>
  <c r="E6607" i="4" s="1"/>
  <c r="D6599" i="4"/>
  <c r="D6591" i="4"/>
  <c r="D6583" i="4"/>
  <c r="D6575" i="4"/>
  <c r="E6575" i="4" s="1"/>
  <c r="D6567" i="4"/>
  <c r="D6559" i="4"/>
  <c r="E6559" i="4" s="1"/>
  <c r="D6551" i="4"/>
  <c r="D6543" i="4"/>
  <c r="E6543" i="4" s="1"/>
  <c r="D6535" i="4"/>
  <c r="D6527" i="4"/>
  <c r="D6519" i="4"/>
  <c r="D6511" i="4"/>
  <c r="E6511" i="4" s="1"/>
  <c r="D6503" i="4"/>
  <c r="D6495" i="4"/>
  <c r="E6495" i="4" s="1"/>
  <c r="D6487" i="4"/>
  <c r="D6479" i="4"/>
  <c r="E6479" i="4" s="1"/>
  <c r="D6471" i="4"/>
  <c r="D6463" i="4"/>
  <c r="D6455" i="4"/>
  <c r="D6447" i="4"/>
  <c r="E6447" i="4" s="1"/>
  <c r="D6439" i="4"/>
  <c r="D6431" i="4"/>
  <c r="E6431" i="4" s="1"/>
  <c r="D6423" i="4"/>
  <c r="D6415" i="4"/>
  <c r="E6415" i="4" s="1"/>
  <c r="D6407" i="4"/>
  <c r="D6399" i="4"/>
  <c r="D6391" i="4"/>
  <c r="D6383" i="4"/>
  <c r="E6383" i="4" s="1"/>
  <c r="D6375" i="4"/>
  <c r="D6367" i="4"/>
  <c r="E6367" i="4" s="1"/>
  <c r="D6359" i="4"/>
  <c r="D6351" i="4"/>
  <c r="E6351" i="4" s="1"/>
  <c r="D6343" i="4"/>
  <c r="D6335" i="4"/>
  <c r="D6327" i="4"/>
  <c r="D6319" i="4"/>
  <c r="E6319" i="4" s="1"/>
  <c r="D6311" i="4"/>
  <c r="D6303" i="4"/>
  <c r="E6303" i="4" s="1"/>
  <c r="D6295" i="4"/>
  <c r="D6287" i="4"/>
  <c r="E6287" i="4" s="1"/>
  <c r="D6279" i="4"/>
  <c r="D6271" i="4"/>
  <c r="D6263" i="4"/>
  <c r="D6255" i="4"/>
  <c r="E6255" i="4" s="1"/>
  <c r="D6247" i="4"/>
  <c r="D6239" i="4"/>
  <c r="E6239" i="4" s="1"/>
  <c r="D6231" i="4"/>
  <c r="D6223" i="4"/>
  <c r="E6223" i="4" s="1"/>
  <c r="D6215" i="4"/>
  <c r="D6207" i="4"/>
  <c r="D6199" i="4"/>
  <c r="D6191" i="4"/>
  <c r="E6191" i="4" s="1"/>
  <c r="D6183" i="4"/>
  <c r="D6175" i="4"/>
  <c r="E6175" i="4" s="1"/>
  <c r="D6167" i="4"/>
  <c r="D6159" i="4"/>
  <c r="E6159" i="4" s="1"/>
  <c r="D6151" i="4"/>
  <c r="D6143" i="4"/>
  <c r="D6135" i="4"/>
  <c r="D6127" i="4"/>
  <c r="E6127" i="4" s="1"/>
  <c r="D6119" i="4"/>
  <c r="D6111" i="4"/>
  <c r="E6111" i="4" s="1"/>
  <c r="D6103" i="4"/>
  <c r="D6095" i="4"/>
  <c r="E6095" i="4" s="1"/>
  <c r="D6087" i="4"/>
  <c r="D6079" i="4"/>
  <c r="D6071" i="4"/>
  <c r="D6063" i="4"/>
  <c r="E6063" i="4" s="1"/>
  <c r="D6055" i="4"/>
  <c r="D6047" i="4"/>
  <c r="E6047" i="4" s="1"/>
  <c r="D6039" i="4"/>
  <c r="D6031" i="4"/>
  <c r="E6031" i="4" s="1"/>
  <c r="D6023" i="4"/>
  <c r="D6015" i="4"/>
  <c r="D6007" i="4"/>
  <c r="D5999" i="4"/>
  <c r="E5999" i="4" s="1"/>
  <c r="D5991" i="4"/>
  <c r="D5983" i="4"/>
  <c r="E5983" i="4" s="1"/>
  <c r="D5975" i="4"/>
  <c r="D5967" i="4"/>
  <c r="E5967" i="4" s="1"/>
  <c r="D5959" i="4"/>
  <c r="D5951" i="4"/>
  <c r="D5943" i="4"/>
  <c r="D5935" i="4"/>
  <c r="E5935" i="4" s="1"/>
  <c r="D5927" i="4"/>
  <c r="D5919" i="4"/>
  <c r="E5919" i="4" s="1"/>
  <c r="D5911" i="4"/>
  <c r="D5903" i="4"/>
  <c r="E5903" i="4" s="1"/>
  <c r="D5895" i="4"/>
  <c r="D5887" i="4"/>
  <c r="D5879" i="4"/>
  <c r="D5871" i="4"/>
  <c r="E5871" i="4" s="1"/>
  <c r="D5863" i="4"/>
  <c r="D5855" i="4"/>
  <c r="E5855" i="4" s="1"/>
  <c r="D5847" i="4"/>
  <c r="D5839" i="4"/>
  <c r="E5839" i="4" s="1"/>
  <c r="D5831" i="4"/>
  <c r="D5823" i="4"/>
  <c r="D5815" i="4"/>
  <c r="D5807" i="4"/>
  <c r="E5807" i="4" s="1"/>
  <c r="D5799" i="4"/>
  <c r="D5791" i="4"/>
  <c r="E5791" i="4" s="1"/>
  <c r="D5783" i="4"/>
  <c r="D5775" i="4"/>
  <c r="E5775" i="4" s="1"/>
  <c r="D5767" i="4"/>
  <c r="D5759" i="4"/>
  <c r="D5751" i="4"/>
  <c r="D5743" i="4"/>
  <c r="E5743" i="4" s="1"/>
  <c r="D5735" i="4"/>
  <c r="D5727" i="4"/>
  <c r="E5727" i="4" s="1"/>
  <c r="D5719" i="4"/>
  <c r="D5711" i="4"/>
  <c r="E5711" i="4" s="1"/>
  <c r="D5703" i="4"/>
  <c r="D5695" i="4"/>
  <c r="D5687" i="4"/>
  <c r="D5679" i="4"/>
  <c r="D5671" i="4"/>
  <c r="D5663" i="4"/>
  <c r="E5663" i="4" s="1"/>
  <c r="D5655" i="4"/>
  <c r="D5647" i="4"/>
  <c r="E5647" i="4" s="1"/>
  <c r="D5639" i="4"/>
  <c r="D5631" i="4"/>
  <c r="D5623" i="4"/>
  <c r="D5615" i="4"/>
  <c r="E5615" i="4" s="1"/>
  <c r="D5607" i="4"/>
  <c r="D5599" i="4"/>
  <c r="E5599" i="4" s="1"/>
  <c r="D5591" i="4"/>
  <c r="D5583" i="4"/>
  <c r="E5583" i="4" s="1"/>
  <c r="D5575" i="4"/>
  <c r="D5567" i="4"/>
  <c r="D5559" i="4"/>
  <c r="D5551" i="4"/>
  <c r="E5551" i="4" s="1"/>
  <c r="F5551" i="4" s="1"/>
  <c r="D5543" i="4"/>
  <c r="D5535" i="4"/>
  <c r="E5535" i="4" s="1"/>
  <c r="D5527" i="4"/>
  <c r="D5519" i="4"/>
  <c r="E5519" i="4" s="1"/>
  <c r="D5511" i="4"/>
  <c r="D5503" i="4"/>
  <c r="D5495" i="4"/>
  <c r="D5487" i="4"/>
  <c r="E5487" i="4" s="1"/>
  <c r="D5479" i="4"/>
  <c r="D5471" i="4"/>
  <c r="E5471" i="4" s="1"/>
  <c r="D5463" i="4"/>
  <c r="D5455" i="4"/>
  <c r="E5455" i="4" s="1"/>
  <c r="D5447" i="4"/>
  <c r="D5439" i="4"/>
  <c r="D5431" i="4"/>
  <c r="D5423" i="4"/>
  <c r="E5423" i="4" s="1"/>
  <c r="D5415" i="4"/>
  <c r="D5407" i="4"/>
  <c r="E5407" i="4" s="1"/>
  <c r="D5399" i="4"/>
  <c r="D5391" i="4"/>
  <c r="E5391" i="4" s="1"/>
  <c r="D5383" i="4"/>
  <c r="D5375" i="4"/>
  <c r="D5367" i="4"/>
  <c r="D5359" i="4"/>
  <c r="E5359" i="4" s="1"/>
  <c r="F5359" i="4" s="1"/>
  <c r="D5351" i="4"/>
  <c r="D5343" i="4"/>
  <c r="E5343" i="4" s="1"/>
  <c r="D5335" i="4"/>
  <c r="D5327" i="4"/>
  <c r="E5327" i="4" s="1"/>
  <c r="D5319" i="4"/>
  <c r="D5311" i="4"/>
  <c r="D5303" i="4"/>
  <c r="D5295" i="4"/>
  <c r="E5295" i="4" s="1"/>
  <c r="D5287" i="4"/>
  <c r="D5279" i="4"/>
  <c r="E5279" i="4" s="1"/>
  <c r="D5271" i="4"/>
  <c r="D5263" i="4"/>
  <c r="E5263" i="4" s="1"/>
  <c r="D5255" i="4"/>
  <c r="D5247" i="4"/>
  <c r="D5239" i="4"/>
  <c r="D5231" i="4"/>
  <c r="E5231" i="4" s="1"/>
  <c r="F5231" i="4" s="1"/>
  <c r="D5223" i="4"/>
  <c r="D5215" i="4"/>
  <c r="E5215" i="4" s="1"/>
  <c r="D5207" i="4"/>
  <c r="D5199" i="4"/>
  <c r="D5191" i="4"/>
  <c r="E5191" i="4" s="1"/>
  <c r="D5183" i="4"/>
  <c r="E5183" i="4" s="1"/>
  <c r="D5175" i="4"/>
  <c r="E5175" i="4" s="1"/>
  <c r="D5167" i="4"/>
  <c r="D5159" i="4"/>
  <c r="D5151" i="4"/>
  <c r="D5143" i="4"/>
  <c r="E5143" i="4" s="1"/>
  <c r="D5135" i="4"/>
  <c r="D5127" i="4"/>
  <c r="E5127" i="4" s="1"/>
  <c r="D5119" i="4"/>
  <c r="E5119" i="4" s="1"/>
  <c r="D5111" i="4"/>
  <c r="E5111" i="4" s="1"/>
  <c r="D5103" i="4"/>
  <c r="D5095" i="4"/>
  <c r="D5087" i="4"/>
  <c r="D5079" i="4"/>
  <c r="D5071" i="4"/>
  <c r="D5063" i="4"/>
  <c r="E5063" i="4" s="1"/>
  <c r="D5055" i="4"/>
  <c r="E5055" i="4" s="1"/>
  <c r="D5047" i="4"/>
  <c r="E5047" i="4" s="1"/>
  <c r="D5039" i="4"/>
  <c r="D5031" i="4"/>
  <c r="D5023" i="4"/>
  <c r="D5015" i="4"/>
  <c r="D5007" i="4"/>
  <c r="D4999" i="4"/>
  <c r="E4999" i="4" s="1"/>
  <c r="D4991" i="4"/>
  <c r="E4991" i="4" s="1"/>
  <c r="D4983" i="4"/>
  <c r="E4983" i="4" s="1"/>
  <c r="D4975" i="4"/>
  <c r="D4967" i="4"/>
  <c r="D4959" i="4"/>
  <c r="D4951" i="4"/>
  <c r="E4951" i="4" s="1"/>
  <c r="F4951" i="4" s="1"/>
  <c r="D4943" i="4"/>
  <c r="D4935" i="4"/>
  <c r="E4935" i="4" s="1"/>
  <c r="D4927" i="4"/>
  <c r="E4927" i="4" s="1"/>
  <c r="D4919" i="4"/>
  <c r="E4919" i="4" s="1"/>
  <c r="D4911" i="4"/>
  <c r="D4903" i="4"/>
  <c r="D4895" i="4"/>
  <c r="D4887" i="4"/>
  <c r="D4879" i="4"/>
  <c r="D4871" i="4"/>
  <c r="E4871" i="4" s="1"/>
  <c r="D4863" i="4"/>
  <c r="E4863" i="4" s="1"/>
  <c r="D4855" i="4"/>
  <c r="E4855" i="4" s="1"/>
  <c r="D4847" i="4"/>
  <c r="D4839" i="4"/>
  <c r="D4831" i="4"/>
  <c r="D4823" i="4"/>
  <c r="D4815" i="4"/>
  <c r="D4807" i="4"/>
  <c r="E4807" i="4" s="1"/>
  <c r="D4799" i="4"/>
  <c r="E4799" i="4" s="1"/>
  <c r="D4791" i="4"/>
  <c r="E4791" i="4" s="1"/>
  <c r="D4783" i="4"/>
  <c r="D4775" i="4"/>
  <c r="D4767" i="4"/>
  <c r="D4759" i="4"/>
  <c r="D4751" i="4"/>
  <c r="D4743" i="4"/>
  <c r="E4743" i="4" s="1"/>
  <c r="D4735" i="4"/>
  <c r="E4735" i="4" s="1"/>
  <c r="D4727" i="4"/>
  <c r="E4727" i="4" s="1"/>
  <c r="D4719" i="4"/>
  <c r="D4711" i="4"/>
  <c r="D4703" i="4"/>
  <c r="D4695" i="4"/>
  <c r="E4695" i="4" s="1"/>
  <c r="D4687" i="4"/>
  <c r="D4679" i="4"/>
  <c r="E4679" i="4" s="1"/>
  <c r="D4671" i="4"/>
  <c r="E4671" i="4" s="1"/>
  <c r="D4663" i="4"/>
  <c r="E4663" i="4" s="1"/>
  <c r="D4655" i="4"/>
  <c r="D4647" i="4"/>
  <c r="D4639" i="4"/>
  <c r="D4631" i="4"/>
  <c r="E4631" i="4" s="1"/>
  <c r="D4623" i="4"/>
  <c r="D4615" i="4"/>
  <c r="E4615" i="4" s="1"/>
  <c r="D4607" i="4"/>
  <c r="E4607" i="4" s="1"/>
  <c r="D4599" i="4"/>
  <c r="E4599" i="4" s="1"/>
  <c r="D4591" i="4"/>
  <c r="D4583" i="4"/>
  <c r="D4575" i="4"/>
  <c r="D4567" i="4"/>
  <c r="D4559" i="4"/>
  <c r="D4551" i="4"/>
  <c r="E4551" i="4" s="1"/>
  <c r="D4543" i="4"/>
  <c r="E4543" i="4" s="1"/>
  <c r="D4535" i="4"/>
  <c r="E4535" i="4" s="1"/>
  <c r="D4527" i="4"/>
  <c r="D4519" i="4"/>
  <c r="D4511" i="4"/>
  <c r="D4503" i="4"/>
  <c r="D4495" i="4"/>
  <c r="D4487" i="4"/>
  <c r="E4487" i="4" s="1"/>
  <c r="D4479" i="4"/>
  <c r="E4479" i="4" s="1"/>
  <c r="D4471" i="4"/>
  <c r="E4471" i="4" s="1"/>
  <c r="D4463" i="4"/>
  <c r="D4455" i="4"/>
  <c r="D4447" i="4"/>
  <c r="D4439" i="4"/>
  <c r="E4439" i="4" s="1"/>
  <c r="F4439" i="4" s="1"/>
  <c r="D4431" i="4"/>
  <c r="D4423" i="4"/>
  <c r="E4423" i="4" s="1"/>
  <c r="D4415" i="4"/>
  <c r="E4415" i="4" s="1"/>
  <c r="D4407" i="4"/>
  <c r="E4407" i="4" s="1"/>
  <c r="D4399" i="4"/>
  <c r="D4391" i="4"/>
  <c r="D4383" i="4"/>
  <c r="D4375" i="4"/>
  <c r="E4375" i="4" s="1"/>
  <c r="D4367" i="4"/>
  <c r="D4359" i="4"/>
  <c r="E4359" i="4" s="1"/>
  <c r="D4351" i="4"/>
  <c r="E4351" i="4" s="1"/>
  <c r="D4343" i="4"/>
  <c r="E4343" i="4" s="1"/>
  <c r="D4335" i="4"/>
  <c r="D4327" i="4"/>
  <c r="D4319" i="4"/>
  <c r="D4311" i="4"/>
  <c r="D4303" i="4"/>
  <c r="D4295" i="4"/>
  <c r="E4295" i="4" s="1"/>
  <c r="D4287" i="4"/>
  <c r="E4287" i="4" s="1"/>
  <c r="D4279" i="4"/>
  <c r="E4279" i="4" s="1"/>
  <c r="D4271" i="4"/>
  <c r="D4263" i="4"/>
  <c r="D4255" i="4"/>
  <c r="D4247" i="4"/>
  <c r="D4239" i="4"/>
  <c r="D4231" i="4"/>
  <c r="E4231" i="4" s="1"/>
  <c r="D4223" i="4"/>
  <c r="E4223" i="4" s="1"/>
  <c r="D4215" i="4"/>
  <c r="E4215" i="4" s="1"/>
  <c r="D4207" i="4"/>
  <c r="D4199" i="4"/>
  <c r="D4191" i="4"/>
  <c r="D4183" i="4"/>
  <c r="E4183" i="4" s="1"/>
  <c r="D4175" i="4"/>
  <c r="D4167" i="4"/>
  <c r="E4167" i="4" s="1"/>
  <c r="D4159" i="4"/>
  <c r="E4159" i="4" s="1"/>
  <c r="D4151" i="4"/>
  <c r="E4151" i="4" s="1"/>
  <c r="D4143" i="4"/>
  <c r="D4135" i="4"/>
  <c r="D4127" i="4"/>
  <c r="D4119" i="4"/>
  <c r="E4119" i="4" s="1"/>
  <c r="D4111" i="4"/>
  <c r="D4103" i="4"/>
  <c r="E4103" i="4" s="1"/>
  <c r="D4095" i="4"/>
  <c r="E4095" i="4" s="1"/>
  <c r="D4087" i="4"/>
  <c r="E4087" i="4" s="1"/>
  <c r="D4079" i="4"/>
  <c r="D4071" i="4"/>
  <c r="D4063" i="4"/>
  <c r="D4055" i="4"/>
  <c r="D4047" i="4"/>
  <c r="D4039" i="4"/>
  <c r="E4039" i="4" s="1"/>
  <c r="D4031" i="4"/>
  <c r="E4031" i="4" s="1"/>
  <c r="D4023" i="4"/>
  <c r="E4023" i="4" s="1"/>
  <c r="D4015" i="4"/>
  <c r="D4007" i="4"/>
  <c r="D3999" i="4"/>
  <c r="D3991" i="4"/>
  <c r="D3983" i="4"/>
  <c r="D3975" i="4"/>
  <c r="E3975" i="4" s="1"/>
  <c r="D3967" i="4"/>
  <c r="E3967" i="4" s="1"/>
  <c r="D3959" i="4"/>
  <c r="E3959" i="4" s="1"/>
  <c r="D3951" i="4"/>
  <c r="D3943" i="4"/>
  <c r="D3935" i="4"/>
  <c r="D3927" i="4"/>
  <c r="E3927" i="4" s="1"/>
  <c r="F3927" i="4" s="1"/>
  <c r="D3919" i="4"/>
  <c r="D3911" i="4"/>
  <c r="E3911" i="4" s="1"/>
  <c r="D3903" i="4"/>
  <c r="E3903" i="4" s="1"/>
  <c r="D3895" i="4"/>
  <c r="E3895" i="4" s="1"/>
  <c r="D3887" i="4"/>
  <c r="D3879" i="4"/>
  <c r="D3871" i="4"/>
  <c r="D3863" i="4"/>
  <c r="E3863" i="4" s="1"/>
  <c r="D3855" i="4"/>
  <c r="D3847" i="4"/>
  <c r="E3847" i="4" s="1"/>
  <c r="D3839" i="4"/>
  <c r="E3839" i="4" s="1"/>
  <c r="D3831" i="4"/>
  <c r="E3831" i="4" s="1"/>
  <c r="D3823" i="4"/>
  <c r="D3815" i="4"/>
  <c r="D3807" i="4"/>
  <c r="D3799" i="4"/>
  <c r="D3791" i="4"/>
  <c r="D3783" i="4"/>
  <c r="E3783" i="4" s="1"/>
  <c r="D3775" i="4"/>
  <c r="E3775" i="4" s="1"/>
  <c r="D3767" i="4"/>
  <c r="E3767" i="4" s="1"/>
  <c r="D3759" i="4"/>
  <c r="D3751" i="4"/>
  <c r="D3743" i="4"/>
  <c r="D3735" i="4"/>
  <c r="D3727" i="4"/>
  <c r="D3719" i="4"/>
  <c r="E3719" i="4" s="1"/>
  <c r="D3711" i="4"/>
  <c r="E3711" i="4" s="1"/>
  <c r="D3703" i="4"/>
  <c r="E3703" i="4" s="1"/>
  <c r="D3695" i="4"/>
  <c r="D3687" i="4"/>
  <c r="D3679" i="4"/>
  <c r="D3671" i="4"/>
  <c r="E3671" i="4" s="1"/>
  <c r="D3663" i="4"/>
  <c r="D3655" i="4"/>
  <c r="E3655" i="4" s="1"/>
  <c r="D3647" i="4"/>
  <c r="E3647" i="4" s="1"/>
  <c r="D3639" i="4"/>
  <c r="E3639" i="4" s="1"/>
  <c r="D3631" i="4"/>
  <c r="D3623" i="4"/>
  <c r="D3615" i="4"/>
  <c r="D3607" i="4"/>
  <c r="E3607" i="4" s="1"/>
  <c r="D3599" i="4"/>
  <c r="D3591" i="4"/>
  <c r="E3591" i="4" s="1"/>
  <c r="D3583" i="4"/>
  <c r="E3583" i="4" s="1"/>
  <c r="D3575" i="4"/>
  <c r="E3575" i="4" s="1"/>
  <c r="D3567" i="4"/>
  <c r="D3559" i="4"/>
  <c r="D3551" i="4"/>
  <c r="D3543" i="4"/>
  <c r="D3535" i="4"/>
  <c r="D3527" i="4"/>
  <c r="E3527" i="4" s="1"/>
  <c r="D3519" i="4"/>
  <c r="E3519" i="4" s="1"/>
  <c r="D3511" i="4"/>
  <c r="E3511" i="4" s="1"/>
  <c r="D3503" i="4"/>
  <c r="D3495" i="4"/>
  <c r="D3487" i="4"/>
  <c r="D3479" i="4"/>
  <c r="D3471" i="4"/>
  <c r="D3463" i="4"/>
  <c r="E3463" i="4" s="1"/>
  <c r="D3455" i="4"/>
  <c r="E3455" i="4" s="1"/>
  <c r="D3447" i="4"/>
  <c r="E3447" i="4" s="1"/>
  <c r="D3439" i="4"/>
  <c r="D3431" i="4"/>
  <c r="D3423" i="4"/>
  <c r="D3415" i="4"/>
  <c r="E3415" i="4" s="1"/>
  <c r="F3415" i="4" s="1"/>
  <c r="D3407" i="4"/>
  <c r="D3399" i="4"/>
  <c r="E3399" i="4" s="1"/>
  <c r="D3391" i="4"/>
  <c r="E3391" i="4" s="1"/>
  <c r="D3383" i="4"/>
  <c r="E3383" i="4" s="1"/>
  <c r="D3375" i="4"/>
  <c r="D3367" i="4"/>
  <c r="D3359" i="4"/>
  <c r="D3351" i="4"/>
  <c r="E3351" i="4" s="1"/>
  <c r="D3343" i="4"/>
  <c r="D3335" i="4"/>
  <c r="E3335" i="4" s="1"/>
  <c r="D3327" i="4"/>
  <c r="E3327" i="4" s="1"/>
  <c r="D3319" i="4"/>
  <c r="E3319" i="4" s="1"/>
  <c r="D3311" i="4"/>
  <c r="D3303" i="4"/>
  <c r="D3295" i="4"/>
  <c r="D3287" i="4"/>
  <c r="D3279" i="4"/>
  <c r="D3271" i="4"/>
  <c r="E3271" i="4" s="1"/>
  <c r="D3263" i="4"/>
  <c r="E3263" i="4" s="1"/>
  <c r="D3255" i="4"/>
  <c r="E3255" i="4" s="1"/>
  <c r="D3247" i="4"/>
  <c r="D3239" i="4"/>
  <c r="D3231" i="4"/>
  <c r="D3223" i="4"/>
  <c r="D3215" i="4"/>
  <c r="D3207" i="4"/>
  <c r="E3207" i="4" s="1"/>
  <c r="D3199" i="4"/>
  <c r="E3199" i="4" s="1"/>
  <c r="D3191" i="4"/>
  <c r="E3191" i="4" s="1"/>
  <c r="D3183" i="4"/>
  <c r="D3175" i="4"/>
  <c r="D3167" i="4"/>
  <c r="D3159" i="4"/>
  <c r="E3159" i="4" s="1"/>
  <c r="D3151" i="4"/>
  <c r="D3143" i="4"/>
  <c r="E3143" i="4" s="1"/>
  <c r="D3135" i="4"/>
  <c r="E3135" i="4" s="1"/>
  <c r="D3127" i="4"/>
  <c r="E3127" i="4" s="1"/>
  <c r="D3119" i="4"/>
  <c r="D3111" i="4"/>
  <c r="D3103" i="4"/>
  <c r="D3095" i="4"/>
  <c r="E3095" i="4" s="1"/>
  <c r="D3087" i="4"/>
  <c r="D3079" i="4"/>
  <c r="E3079" i="4" s="1"/>
  <c r="D3071" i="4"/>
  <c r="E3071" i="4" s="1"/>
  <c r="D3063" i="4"/>
  <c r="E3063" i="4" s="1"/>
  <c r="D3055" i="4"/>
  <c r="D3047" i="4"/>
  <c r="D3039" i="4"/>
  <c r="D3031" i="4"/>
  <c r="D3023" i="4"/>
  <c r="D3015" i="4"/>
  <c r="E3015" i="4" s="1"/>
  <c r="D3007" i="4"/>
  <c r="E3007" i="4" s="1"/>
  <c r="D2999" i="4"/>
  <c r="E2999" i="4" s="1"/>
  <c r="D2991" i="4"/>
  <c r="D2983" i="4"/>
  <c r="D2975" i="4"/>
  <c r="D2967" i="4"/>
  <c r="D2959" i="4"/>
  <c r="D2951" i="4"/>
  <c r="E2951" i="4" s="1"/>
  <c r="D2943" i="4"/>
  <c r="E2943" i="4" s="1"/>
  <c r="D2935" i="4"/>
  <c r="E2935" i="4" s="1"/>
  <c r="D2927" i="4"/>
  <c r="D2919" i="4"/>
  <c r="D2911" i="4"/>
  <c r="D2903" i="4"/>
  <c r="D2895" i="4"/>
  <c r="D2887" i="4"/>
  <c r="E2887" i="4" s="1"/>
  <c r="D2879" i="4"/>
  <c r="E2879" i="4" s="1"/>
  <c r="D2871" i="4"/>
  <c r="E2871" i="4" s="1"/>
  <c r="D2863" i="4"/>
  <c r="D2855" i="4"/>
  <c r="D2847" i="4"/>
  <c r="D2839" i="4"/>
  <c r="D2831" i="4"/>
  <c r="D2823" i="4"/>
  <c r="E2823" i="4" s="1"/>
  <c r="D2815" i="4"/>
  <c r="E2815" i="4" s="1"/>
  <c r="D2807" i="4"/>
  <c r="E2807" i="4" s="1"/>
  <c r="D2799" i="4"/>
  <c r="D2791" i="4"/>
  <c r="D2783" i="4"/>
  <c r="D2775" i="4"/>
  <c r="D2767" i="4"/>
  <c r="D2759" i="4"/>
  <c r="E2759" i="4" s="1"/>
  <c r="D2751" i="4"/>
  <c r="E2751" i="4" s="1"/>
  <c r="D2743" i="4"/>
  <c r="E2743" i="4" s="1"/>
  <c r="D2735" i="4"/>
  <c r="D2727" i="4"/>
  <c r="D2719" i="4"/>
  <c r="D2711" i="4"/>
  <c r="D2703" i="4"/>
  <c r="D2695" i="4"/>
  <c r="E2695" i="4" s="1"/>
  <c r="D2687" i="4"/>
  <c r="E2687" i="4" s="1"/>
  <c r="D2679" i="4"/>
  <c r="E2679" i="4" s="1"/>
  <c r="D2671" i="4"/>
  <c r="D2663" i="4"/>
  <c r="D2655" i="4"/>
  <c r="D2647" i="4"/>
  <c r="D2639" i="4"/>
  <c r="D2631" i="4"/>
  <c r="E2631" i="4" s="1"/>
  <c r="D2623" i="4"/>
  <c r="E2623" i="4" s="1"/>
  <c r="D2615" i="4"/>
  <c r="E2615" i="4" s="1"/>
  <c r="D2607" i="4"/>
  <c r="D2599" i="4"/>
  <c r="D2591" i="4"/>
  <c r="D2583" i="4"/>
  <c r="D2575" i="4"/>
  <c r="D2567" i="4"/>
  <c r="E2567" i="4" s="1"/>
  <c r="D2559" i="4"/>
  <c r="E2559" i="4" s="1"/>
  <c r="D2551" i="4"/>
  <c r="E2551" i="4" s="1"/>
  <c r="D2543" i="4"/>
  <c r="D2535" i="4"/>
  <c r="D2527" i="4"/>
  <c r="D2519" i="4"/>
  <c r="D2511" i="4"/>
  <c r="D2503" i="4"/>
  <c r="E2503" i="4" s="1"/>
  <c r="D2495" i="4"/>
  <c r="E2495" i="4" s="1"/>
  <c r="D2487" i="4"/>
  <c r="E2487" i="4" s="1"/>
  <c r="D2479" i="4"/>
  <c r="D2471" i="4"/>
  <c r="D2463" i="4"/>
  <c r="D2455" i="4"/>
  <c r="D2447" i="4"/>
  <c r="D2439" i="4"/>
  <c r="E2439" i="4" s="1"/>
  <c r="D2431" i="4"/>
  <c r="E2431" i="4" s="1"/>
  <c r="D2423" i="4"/>
  <c r="E2423" i="4" s="1"/>
  <c r="D2415" i="4"/>
  <c r="D2407" i="4"/>
  <c r="D2399" i="4"/>
  <c r="D2391" i="4"/>
  <c r="D2383" i="4"/>
  <c r="D2375" i="4"/>
  <c r="E2375" i="4" s="1"/>
  <c r="D2367" i="4"/>
  <c r="E2367" i="4" s="1"/>
  <c r="D2359" i="4"/>
  <c r="E2359" i="4" s="1"/>
  <c r="D2351" i="4"/>
  <c r="D2343" i="4"/>
  <c r="D2335" i="4"/>
  <c r="D2327" i="4"/>
  <c r="D2319" i="4"/>
  <c r="D2311" i="4"/>
  <c r="E2311" i="4" s="1"/>
  <c r="D2303" i="4"/>
  <c r="E2303" i="4" s="1"/>
  <c r="D2295" i="4"/>
  <c r="E2295" i="4" s="1"/>
  <c r="D2287" i="4"/>
  <c r="D2279" i="4"/>
  <c r="D2271" i="4"/>
  <c r="D2263" i="4"/>
  <c r="D2255" i="4"/>
  <c r="D2247" i="4"/>
  <c r="E2247" i="4" s="1"/>
  <c r="D2239" i="4"/>
  <c r="E2239" i="4" s="1"/>
  <c r="D2231" i="4"/>
  <c r="E2231" i="4" s="1"/>
  <c r="D2223" i="4"/>
  <c r="D2215" i="4"/>
  <c r="D2207" i="4"/>
  <c r="D2199" i="4"/>
  <c r="D2191" i="4"/>
  <c r="D2183" i="4"/>
  <c r="E2183" i="4" s="1"/>
  <c r="D2175" i="4"/>
  <c r="E2175" i="4" s="1"/>
  <c r="D2167" i="4"/>
  <c r="E2167" i="4" s="1"/>
  <c r="D2159" i="4"/>
  <c r="D2151" i="4"/>
  <c r="D2143" i="4"/>
  <c r="D2135" i="4"/>
  <c r="D2127" i="4"/>
  <c r="D2119" i="4"/>
  <c r="E2119" i="4" s="1"/>
  <c r="D2111" i="4"/>
  <c r="E2111" i="4" s="1"/>
  <c r="D2103" i="4"/>
  <c r="E2103" i="4" s="1"/>
  <c r="D2095" i="4"/>
  <c r="D2087" i="4"/>
  <c r="D2079" i="4"/>
  <c r="D2071" i="4"/>
  <c r="D2063" i="4"/>
  <c r="D2055" i="4"/>
  <c r="E2055" i="4" s="1"/>
  <c r="D2047" i="4"/>
  <c r="E2047" i="4" s="1"/>
  <c r="D2039" i="4"/>
  <c r="E2039" i="4" s="1"/>
  <c r="D2031" i="4"/>
  <c r="D2023" i="4"/>
  <c r="D2015" i="4"/>
  <c r="D2007" i="4"/>
  <c r="D1999" i="4"/>
  <c r="D1991" i="4"/>
  <c r="E1991" i="4" s="1"/>
  <c r="D1983" i="4"/>
  <c r="E1983" i="4" s="1"/>
  <c r="D1975" i="4"/>
  <c r="E1975" i="4" s="1"/>
  <c r="D1967" i="4"/>
  <c r="D1959" i="4"/>
  <c r="D1951" i="4"/>
  <c r="D1943" i="4"/>
  <c r="D1935" i="4"/>
  <c r="D1927" i="4"/>
  <c r="E1927" i="4" s="1"/>
  <c r="D1919" i="4"/>
  <c r="E1919" i="4" s="1"/>
  <c r="D1911" i="4"/>
  <c r="E1911" i="4" s="1"/>
  <c r="D1903" i="4"/>
  <c r="D1895" i="4"/>
  <c r="D1887" i="4"/>
  <c r="D1879" i="4"/>
  <c r="D1871" i="4"/>
  <c r="D1863" i="4"/>
  <c r="E1863" i="4" s="1"/>
  <c r="D1855" i="4"/>
  <c r="E1855" i="4" s="1"/>
  <c r="D1847" i="4"/>
  <c r="E1847" i="4" s="1"/>
  <c r="D1839" i="4"/>
  <c r="D1831" i="4"/>
  <c r="D1823" i="4"/>
  <c r="D1815" i="4"/>
  <c r="D1807" i="4"/>
  <c r="D1799" i="4"/>
  <c r="E1799" i="4" s="1"/>
  <c r="D1791" i="4"/>
  <c r="E1791" i="4" s="1"/>
  <c r="D1783" i="4"/>
  <c r="E1783" i="4" s="1"/>
  <c r="D1775" i="4"/>
  <c r="D1767" i="4"/>
  <c r="D1759" i="4"/>
  <c r="D1751" i="4"/>
  <c r="D1743" i="4"/>
  <c r="D1735" i="4"/>
  <c r="E1735" i="4" s="1"/>
  <c r="D1727" i="4"/>
  <c r="E1727" i="4" s="1"/>
  <c r="D1719" i="4"/>
  <c r="E1719" i="4" s="1"/>
  <c r="D1711" i="4"/>
  <c r="D1703" i="4"/>
  <c r="D1695" i="4"/>
  <c r="D1687" i="4"/>
  <c r="D1679" i="4"/>
  <c r="D1671" i="4"/>
  <c r="E1671" i="4" s="1"/>
  <c r="D1663" i="4"/>
  <c r="E1663" i="4" s="1"/>
  <c r="D1655" i="4"/>
  <c r="E1655" i="4" s="1"/>
  <c r="D1647" i="4"/>
  <c r="D1639" i="4"/>
  <c r="D1631" i="4"/>
  <c r="D1623" i="4"/>
  <c r="D1615" i="4"/>
  <c r="D1607" i="4"/>
  <c r="E1607" i="4" s="1"/>
  <c r="D1599" i="4"/>
  <c r="E1599" i="4" s="1"/>
  <c r="D1591" i="4"/>
  <c r="E1591" i="4" s="1"/>
  <c r="D1583" i="4"/>
  <c r="D1575" i="4"/>
  <c r="D1567" i="4"/>
  <c r="D1559" i="4"/>
  <c r="D1551" i="4"/>
  <c r="D1543" i="4"/>
  <c r="E1543" i="4" s="1"/>
  <c r="D1535" i="4"/>
  <c r="E1535" i="4" s="1"/>
  <c r="D1527" i="4"/>
  <c r="E1527" i="4" s="1"/>
  <c r="D1519" i="4"/>
  <c r="D1511" i="4"/>
  <c r="D1503" i="4"/>
  <c r="D1495" i="4"/>
  <c r="D1487" i="4"/>
  <c r="D1479" i="4"/>
  <c r="E1479" i="4" s="1"/>
  <c r="D1471" i="4"/>
  <c r="E1471" i="4" s="1"/>
  <c r="D1463" i="4"/>
  <c r="E1463" i="4" s="1"/>
  <c r="D1455" i="4"/>
  <c r="D1447" i="4"/>
  <c r="D1439" i="4"/>
  <c r="D1431" i="4"/>
  <c r="D1423" i="4"/>
  <c r="D1415" i="4"/>
  <c r="E1415" i="4" s="1"/>
  <c r="D1407" i="4"/>
  <c r="E1407" i="4" s="1"/>
  <c r="D1399" i="4"/>
  <c r="E1399" i="4" s="1"/>
  <c r="D1391" i="4"/>
  <c r="D1383" i="4"/>
  <c r="D1375" i="4"/>
  <c r="D1367" i="4"/>
  <c r="D1359" i="4"/>
  <c r="D1351" i="4"/>
  <c r="E1351" i="4" s="1"/>
  <c r="D1343" i="4"/>
  <c r="E1343" i="4" s="1"/>
  <c r="D1335" i="4"/>
  <c r="E1335" i="4" s="1"/>
  <c r="D1327" i="4"/>
  <c r="D1319" i="4"/>
  <c r="D1311" i="4"/>
  <c r="D1303" i="4"/>
  <c r="D1295" i="4"/>
  <c r="D1287" i="4"/>
  <c r="E1287" i="4" s="1"/>
  <c r="D1279" i="4"/>
  <c r="E1279" i="4" s="1"/>
  <c r="D1271" i="4"/>
  <c r="E1271" i="4" s="1"/>
  <c r="D1263" i="4"/>
  <c r="D1255" i="4"/>
  <c r="D1247" i="4"/>
  <c r="D1239" i="4"/>
  <c r="D1231" i="4"/>
  <c r="D1223" i="4"/>
  <c r="E1223" i="4" s="1"/>
  <c r="D1215" i="4"/>
  <c r="E1215" i="4" s="1"/>
  <c r="D1207" i="4"/>
  <c r="E1207" i="4" s="1"/>
  <c r="D1199" i="4"/>
  <c r="D1191" i="4"/>
  <c r="D1183" i="4"/>
  <c r="D1175" i="4"/>
  <c r="D1167" i="4"/>
  <c r="D1159" i="4"/>
  <c r="E1159" i="4" s="1"/>
  <c r="D1151" i="4"/>
  <c r="E1151" i="4" s="1"/>
  <c r="D1143" i="4"/>
  <c r="E1143" i="4" s="1"/>
  <c r="D1135" i="4"/>
  <c r="D1127" i="4"/>
  <c r="D1119" i="4"/>
  <c r="D1111" i="4"/>
  <c r="D1103" i="4"/>
  <c r="D1095" i="4"/>
  <c r="E1095" i="4" s="1"/>
  <c r="D1087" i="4"/>
  <c r="E1087" i="4" s="1"/>
  <c r="D1079" i="4"/>
  <c r="E1079" i="4" s="1"/>
  <c r="D1071" i="4"/>
  <c r="D1063" i="4"/>
  <c r="D1055" i="4"/>
  <c r="D1047" i="4"/>
  <c r="D1039" i="4"/>
  <c r="D1031" i="4"/>
  <c r="E1031" i="4" s="1"/>
  <c r="D1023" i="4"/>
  <c r="E1023" i="4" s="1"/>
  <c r="D1015" i="4"/>
  <c r="E1015" i="4" s="1"/>
  <c r="D1007" i="4"/>
  <c r="D999" i="4"/>
  <c r="D991" i="4"/>
  <c r="D983" i="4"/>
  <c r="D975" i="4"/>
  <c r="D967" i="4"/>
  <c r="E967" i="4" s="1"/>
  <c r="D959" i="4"/>
  <c r="E959" i="4" s="1"/>
  <c r="D951" i="4"/>
  <c r="E951" i="4" s="1"/>
  <c r="D943" i="4"/>
  <c r="D935" i="4"/>
  <c r="D927" i="4"/>
  <c r="D919" i="4"/>
  <c r="D911" i="4"/>
  <c r="D903" i="4"/>
  <c r="E903" i="4" s="1"/>
  <c r="D895" i="4"/>
  <c r="E895" i="4" s="1"/>
  <c r="D887" i="4"/>
  <c r="E887" i="4" s="1"/>
  <c r="D879" i="4"/>
  <c r="D871" i="4"/>
  <c r="D863" i="4"/>
  <c r="D855" i="4"/>
  <c r="D847" i="4"/>
  <c r="D839" i="4"/>
  <c r="E839" i="4" s="1"/>
  <c r="F839" i="4" s="1"/>
  <c r="D831" i="4"/>
  <c r="E831" i="4" s="1"/>
  <c r="D823" i="4"/>
  <c r="E823" i="4" s="1"/>
  <c r="D815" i="4"/>
  <c r="D807" i="4"/>
  <c r="D799" i="4"/>
  <c r="D791" i="4"/>
  <c r="D783" i="4"/>
  <c r="D775" i="4"/>
  <c r="E775" i="4" s="1"/>
  <c r="D767" i="4"/>
  <c r="D759" i="4"/>
  <c r="D751" i="4"/>
  <c r="D743" i="4"/>
  <c r="D735" i="4"/>
  <c r="D727" i="4"/>
  <c r="D719" i="4"/>
  <c r="D711" i="4"/>
  <c r="E711" i="4" s="1"/>
  <c r="D703" i="4"/>
  <c r="D695" i="4"/>
  <c r="D687" i="4"/>
  <c r="D679" i="4"/>
  <c r="E679" i="4" s="1"/>
  <c r="D671" i="4"/>
  <c r="D663" i="4"/>
  <c r="D655" i="4"/>
  <c r="D647" i="4"/>
  <c r="E647" i="4" s="1"/>
  <c r="D639" i="4"/>
  <c r="D631" i="4"/>
  <c r="D623" i="4"/>
  <c r="D615" i="4"/>
  <c r="E615" i="4" s="1"/>
  <c r="D607" i="4"/>
  <c r="D599" i="4"/>
  <c r="D591" i="4"/>
  <c r="D583" i="4"/>
  <c r="E583" i="4" s="1"/>
  <c r="D575" i="4"/>
  <c r="D567" i="4"/>
  <c r="D559" i="4"/>
  <c r="D551" i="4"/>
  <c r="E551" i="4" s="1"/>
  <c r="D543" i="4"/>
  <c r="D535" i="4"/>
  <c r="D527" i="4"/>
  <c r="D519" i="4"/>
  <c r="E519" i="4" s="1"/>
  <c r="D511" i="4"/>
  <c r="D503" i="4"/>
  <c r="D495" i="4"/>
  <c r="D487" i="4"/>
  <c r="E487" i="4" s="1"/>
  <c r="D479" i="4"/>
  <c r="D471" i="4"/>
  <c r="D463" i="4"/>
  <c r="D455" i="4"/>
  <c r="E455" i="4" s="1"/>
  <c r="D447" i="4"/>
  <c r="D439" i="4"/>
  <c r="D431" i="4"/>
  <c r="D423" i="4"/>
  <c r="D415" i="4"/>
  <c r="D407" i="4"/>
  <c r="D399" i="4"/>
  <c r="D391" i="4"/>
  <c r="E391" i="4" s="1"/>
  <c r="D383" i="4"/>
  <c r="D375" i="4"/>
  <c r="D367" i="4"/>
  <c r="D359" i="4"/>
  <c r="D351" i="4"/>
  <c r="D343" i="4"/>
  <c r="D335" i="4"/>
  <c r="D327" i="4"/>
  <c r="E327" i="4" s="1"/>
  <c r="D319" i="4"/>
  <c r="D311" i="4"/>
  <c r="D303" i="4"/>
  <c r="D295" i="4"/>
  <c r="D287" i="4"/>
  <c r="D279" i="4"/>
  <c r="D271" i="4"/>
  <c r="D263" i="4"/>
  <c r="E263" i="4" s="1"/>
  <c r="D255" i="4"/>
  <c r="D247" i="4"/>
  <c r="D239" i="4"/>
  <c r="D231" i="4"/>
  <c r="D223" i="4"/>
  <c r="D215" i="4"/>
  <c r="D207" i="4"/>
  <c r="D199" i="4"/>
  <c r="E199" i="4" s="1"/>
  <c r="D191" i="4"/>
  <c r="E191" i="4" s="1"/>
  <c r="D183" i="4"/>
  <c r="D175" i="4"/>
  <c r="D167" i="4"/>
  <c r="D159" i="4"/>
  <c r="D151" i="4"/>
  <c r="D143" i="4"/>
  <c r="D135" i="4"/>
  <c r="E135" i="4" s="1"/>
  <c r="D127" i="4"/>
  <c r="D119" i="4"/>
  <c r="D111" i="4"/>
  <c r="E9996" i="4"/>
  <c r="E9972" i="4"/>
  <c r="E9940" i="4"/>
  <c r="E9884" i="4"/>
  <c r="E7371" i="4"/>
  <c r="D9961" i="4"/>
  <c r="D9865" i="4"/>
  <c r="E9865" i="4" s="1"/>
  <c r="D9785" i="4"/>
  <c r="D9665" i="4"/>
  <c r="E9665" i="4" s="1"/>
  <c r="D9409" i="4"/>
  <c r="E9409" i="4" s="1"/>
  <c r="D9990" i="4"/>
  <c r="D9942" i="4"/>
  <c r="E9942" i="4" s="1"/>
  <c r="D9878" i="4"/>
  <c r="E9878" i="4" s="1"/>
  <c r="D9830" i="4"/>
  <c r="E9830" i="4" s="1"/>
  <c r="D9790" i="4"/>
  <c r="D9750" i="4"/>
  <c r="E9750" i="4" s="1"/>
  <c r="D9710" i="4"/>
  <c r="E9710" i="4" s="1"/>
  <c r="D9670" i="4"/>
  <c r="E9670" i="4" s="1"/>
  <c r="D9630" i="4"/>
  <c r="D9582" i="4"/>
  <c r="E9582" i="4" s="1"/>
  <c r="D9534" i="4"/>
  <c r="E9534" i="4" s="1"/>
  <c r="D9494" i="4"/>
  <c r="E9494" i="4" s="1"/>
  <c r="D9446" i="4"/>
  <c r="D9390" i="4"/>
  <c r="E9390" i="4" s="1"/>
  <c r="D9326" i="4"/>
  <c r="E9326" i="4" s="1"/>
  <c r="D9270" i="4"/>
  <c r="E9270" i="4" s="1"/>
  <c r="D9214" i="4"/>
  <c r="D9174" i="4"/>
  <c r="E9174" i="4" s="1"/>
  <c r="D9126" i="4"/>
  <c r="E9126" i="4" s="1"/>
  <c r="D9086" i="4"/>
  <c r="E9086" i="4" s="1"/>
  <c r="D9054" i="4"/>
  <c r="D9014" i="4"/>
  <c r="E9014" i="4" s="1"/>
  <c r="D8990" i="4"/>
  <c r="E8990" i="4" s="1"/>
  <c r="D8974" i="4"/>
  <c r="E8974" i="4" s="1"/>
  <c r="D8950" i="4"/>
  <c r="D8934" i="4"/>
  <c r="E8934" i="4" s="1"/>
  <c r="D8910" i="4"/>
  <c r="E8910" i="4" s="1"/>
  <c r="D8886" i="4"/>
  <c r="E8886" i="4" s="1"/>
  <c r="D8854" i="4"/>
  <c r="D8830" i="4"/>
  <c r="E8830" i="4" s="1"/>
  <c r="D8814" i="4"/>
  <c r="E8814" i="4" s="1"/>
  <c r="D8790" i="4"/>
  <c r="E8790" i="4" s="1"/>
  <c r="D8774" i="4"/>
  <c r="D8750" i="4"/>
  <c r="E8750" i="4" s="1"/>
  <c r="D8734" i="4"/>
  <c r="E8734" i="4" s="1"/>
  <c r="D8710" i="4"/>
  <c r="E8710" i="4" s="1"/>
  <c r="D8694" i="4"/>
  <c r="D8678" i="4"/>
  <c r="E8678" i="4" s="1"/>
  <c r="D8654" i="4"/>
  <c r="E8654" i="4" s="1"/>
  <c r="D8638" i="4"/>
  <c r="E8638" i="4" s="1"/>
  <c r="D8614" i="4"/>
  <c r="D8590" i="4"/>
  <c r="E8590" i="4" s="1"/>
  <c r="D8574" i="4"/>
  <c r="E8574" i="4" s="1"/>
  <c r="D8558" i="4"/>
  <c r="E8558" i="4" s="1"/>
  <c r="D8534" i="4"/>
  <c r="D8518" i="4"/>
  <c r="E8518" i="4" s="1"/>
  <c r="D8502" i="4"/>
  <c r="E8502" i="4" s="1"/>
  <c r="D8486" i="4"/>
  <c r="E8486" i="4" s="1"/>
  <c r="D8478" i="4"/>
  <c r="D8462" i="4"/>
  <c r="E8462" i="4" s="1"/>
  <c r="D8454" i="4"/>
  <c r="E8454" i="4" s="1"/>
  <c r="D8446" i="4"/>
  <c r="E8446" i="4" s="1"/>
  <c r="D8438" i="4"/>
  <c r="D8430" i="4"/>
  <c r="E8430" i="4" s="1"/>
  <c r="D8422" i="4"/>
  <c r="E8422" i="4" s="1"/>
  <c r="D8414" i="4"/>
  <c r="E8414" i="4" s="1"/>
  <c r="D8406" i="4"/>
  <c r="D8398" i="4"/>
  <c r="E8398" i="4" s="1"/>
  <c r="D8390" i="4"/>
  <c r="E8390" i="4" s="1"/>
  <c r="D8382" i="4"/>
  <c r="E8382" i="4" s="1"/>
  <c r="D8374" i="4"/>
  <c r="D8366" i="4"/>
  <c r="E8366" i="4" s="1"/>
  <c r="D8358" i="4"/>
  <c r="E8358" i="4" s="1"/>
  <c r="D8350" i="4"/>
  <c r="E8350" i="4" s="1"/>
  <c r="D8342" i="4"/>
  <c r="D8334" i="4"/>
  <c r="E8334" i="4" s="1"/>
  <c r="D8326" i="4"/>
  <c r="E8326" i="4" s="1"/>
  <c r="D8318" i="4"/>
  <c r="E8318" i="4" s="1"/>
  <c r="D8310" i="4"/>
  <c r="D8302" i="4"/>
  <c r="E8302" i="4" s="1"/>
  <c r="D8294" i="4"/>
  <c r="E8294" i="4" s="1"/>
  <c r="D8278" i="4"/>
  <c r="E8278" i="4" s="1"/>
  <c r="D8270" i="4"/>
  <c r="D8262" i="4"/>
  <c r="E8262" i="4" s="1"/>
  <c r="D8254" i="4"/>
  <c r="E8254" i="4" s="1"/>
  <c r="D8246" i="4"/>
  <c r="E8246" i="4" s="1"/>
  <c r="D8238" i="4"/>
  <c r="D8230" i="4"/>
  <c r="E8230" i="4" s="1"/>
  <c r="D8222" i="4"/>
  <c r="E8222" i="4" s="1"/>
  <c r="D8214" i="4"/>
  <c r="E8214" i="4" s="1"/>
  <c r="D8206" i="4"/>
  <c r="D8198" i="4"/>
  <c r="E8198" i="4" s="1"/>
  <c r="D8190" i="4"/>
  <c r="E8190" i="4" s="1"/>
  <c r="D8182" i="4"/>
  <c r="E8182" i="4" s="1"/>
  <c r="D8174" i="4"/>
  <c r="D8166" i="4"/>
  <c r="E8166" i="4" s="1"/>
  <c r="D8158" i="4"/>
  <c r="E8158" i="4" s="1"/>
  <c r="D8150" i="4"/>
  <c r="E8150" i="4" s="1"/>
  <c r="D8142" i="4"/>
  <c r="D8134" i="4"/>
  <c r="E8134" i="4" s="1"/>
  <c r="D8126" i="4"/>
  <c r="E8126" i="4" s="1"/>
  <c r="D8118" i="4"/>
  <c r="E8118" i="4" s="1"/>
  <c r="D8110" i="4"/>
  <c r="D8102" i="4"/>
  <c r="E8102" i="4" s="1"/>
  <c r="D8094" i="4"/>
  <c r="E8094" i="4" s="1"/>
  <c r="D8086" i="4"/>
  <c r="E8086" i="4" s="1"/>
  <c r="D8078" i="4"/>
  <c r="D8070" i="4"/>
  <c r="E8070" i="4" s="1"/>
  <c r="D8062" i="4"/>
  <c r="E8062" i="4" s="1"/>
  <c r="D8054" i="4"/>
  <c r="E8054" i="4" s="1"/>
  <c r="D8046" i="4"/>
  <c r="D8038" i="4"/>
  <c r="E8038" i="4" s="1"/>
  <c r="D8030" i="4"/>
  <c r="E8030" i="4" s="1"/>
  <c r="D8022" i="4"/>
  <c r="E8022" i="4" s="1"/>
  <c r="D8014" i="4"/>
  <c r="D8006" i="4"/>
  <c r="E8006" i="4" s="1"/>
  <c r="D7998" i="4"/>
  <c r="E7998" i="4" s="1"/>
  <c r="D7990" i="4"/>
  <c r="E7990" i="4" s="1"/>
  <c r="D7982" i="4"/>
  <c r="D7974" i="4"/>
  <c r="E7974" i="4" s="1"/>
  <c r="D7966" i="4"/>
  <c r="E7966" i="4" s="1"/>
  <c r="D7958" i="4"/>
  <c r="E7958" i="4" s="1"/>
  <c r="D7950" i="4"/>
  <c r="D7942" i="4"/>
  <c r="E7942" i="4" s="1"/>
  <c r="D7934" i="4"/>
  <c r="E7934" i="4" s="1"/>
  <c r="D7926" i="4"/>
  <c r="E7926" i="4" s="1"/>
  <c r="D7918" i="4"/>
  <c r="D7910" i="4"/>
  <c r="E7910" i="4" s="1"/>
  <c r="D7902" i="4"/>
  <c r="E7902" i="4" s="1"/>
  <c r="D7894" i="4"/>
  <c r="E7894" i="4" s="1"/>
  <c r="D7886" i="4"/>
  <c r="D7878" i="4"/>
  <c r="E7878" i="4" s="1"/>
  <c r="D7870" i="4"/>
  <c r="E7870" i="4" s="1"/>
  <c r="D7862" i="4"/>
  <c r="E7862" i="4" s="1"/>
  <c r="D7854" i="4"/>
  <c r="D7846" i="4"/>
  <c r="E7846" i="4" s="1"/>
  <c r="D7838" i="4"/>
  <c r="E7838" i="4" s="1"/>
  <c r="D7830" i="4"/>
  <c r="E7830" i="4" s="1"/>
  <c r="D7822" i="4"/>
  <c r="D7814" i="4"/>
  <c r="E7814" i="4" s="1"/>
  <c r="D7806" i="4"/>
  <c r="E7806" i="4" s="1"/>
  <c r="D7798" i="4"/>
  <c r="E7798" i="4" s="1"/>
  <c r="D7790" i="4"/>
  <c r="D7782" i="4"/>
  <c r="E7782" i="4" s="1"/>
  <c r="D7774" i="4"/>
  <c r="E7774" i="4" s="1"/>
  <c r="D7766" i="4"/>
  <c r="E7766" i="4" s="1"/>
  <c r="D7758" i="4"/>
  <c r="D7750" i="4"/>
  <c r="E7750" i="4" s="1"/>
  <c r="D7742" i="4"/>
  <c r="E7742" i="4" s="1"/>
  <c r="D7734" i="4"/>
  <c r="E7734" i="4" s="1"/>
  <c r="D7726" i="4"/>
  <c r="D7718" i="4"/>
  <c r="E7718" i="4" s="1"/>
  <c r="D7710" i="4"/>
  <c r="E7710" i="4" s="1"/>
  <c r="D7702" i="4"/>
  <c r="E7702" i="4" s="1"/>
  <c r="D7694" i="4"/>
  <c r="D7686" i="4"/>
  <c r="E7686" i="4" s="1"/>
  <c r="D7678" i="4"/>
  <c r="E7678" i="4" s="1"/>
  <c r="D7670" i="4"/>
  <c r="E7670" i="4" s="1"/>
  <c r="D7662" i="4"/>
  <c r="D7654" i="4"/>
  <c r="E7654" i="4" s="1"/>
  <c r="D7646" i="4"/>
  <c r="E7646" i="4" s="1"/>
  <c r="D7638" i="4"/>
  <c r="E7638" i="4" s="1"/>
  <c r="D7630" i="4"/>
  <c r="D7622" i="4"/>
  <c r="E7622" i="4" s="1"/>
  <c r="D7614" i="4"/>
  <c r="E7614" i="4" s="1"/>
  <c r="D7606" i="4"/>
  <c r="E7606" i="4" s="1"/>
  <c r="D7598" i="4"/>
  <c r="D7590" i="4"/>
  <c r="E7590" i="4" s="1"/>
  <c r="D7582" i="4"/>
  <c r="E7582" i="4" s="1"/>
  <c r="D7574" i="4"/>
  <c r="E7574" i="4" s="1"/>
  <c r="D7566" i="4"/>
  <c r="D7558" i="4"/>
  <c r="E7558" i="4" s="1"/>
  <c r="D7550" i="4"/>
  <c r="E7550" i="4" s="1"/>
  <c r="D7542" i="4"/>
  <c r="E7542" i="4" s="1"/>
  <c r="D7534" i="4"/>
  <c r="D7526" i="4"/>
  <c r="E7526" i="4" s="1"/>
  <c r="D7518" i="4"/>
  <c r="E7518" i="4" s="1"/>
  <c r="D7510" i="4"/>
  <c r="E7510" i="4" s="1"/>
  <c r="D7502" i="4"/>
  <c r="D7494" i="4"/>
  <c r="E7494" i="4" s="1"/>
  <c r="D7486" i="4"/>
  <c r="E7486" i="4" s="1"/>
  <c r="D7478" i="4"/>
  <c r="E7478" i="4" s="1"/>
  <c r="D7470" i="4"/>
  <c r="D7462" i="4"/>
  <c r="E7462" i="4" s="1"/>
  <c r="D7454" i="4"/>
  <c r="E7454" i="4" s="1"/>
  <c r="D7446" i="4"/>
  <c r="E7446" i="4" s="1"/>
  <c r="D7438" i="4"/>
  <c r="D7430" i="4"/>
  <c r="E7430" i="4" s="1"/>
  <c r="D7422" i="4"/>
  <c r="E7422" i="4" s="1"/>
  <c r="D7414" i="4"/>
  <c r="D7406" i="4"/>
  <c r="D7398" i="4"/>
  <c r="E7398" i="4" s="1"/>
  <c r="D7390" i="4"/>
  <c r="E7390" i="4" s="1"/>
  <c r="D7382" i="4"/>
  <c r="E7382" i="4" s="1"/>
  <c r="D7374" i="4"/>
  <c r="D7366" i="4"/>
  <c r="E7366" i="4" s="1"/>
  <c r="D7358" i="4"/>
  <c r="E7358" i="4" s="1"/>
  <c r="D7350" i="4"/>
  <c r="E7350" i="4" s="1"/>
  <c r="D7342" i="4"/>
  <c r="D7334" i="4"/>
  <c r="D7326" i="4"/>
  <c r="D7318" i="4"/>
  <c r="E7318" i="4" s="1"/>
  <c r="D7310" i="4"/>
  <c r="D7302" i="4"/>
  <c r="D7294" i="4"/>
  <c r="E7294" i="4" s="1"/>
  <c r="D7286" i="4"/>
  <c r="D7278" i="4"/>
  <c r="E7278" i="4" s="1"/>
  <c r="D7270" i="4"/>
  <c r="D7262" i="4"/>
  <c r="D7254" i="4"/>
  <c r="E7254" i="4" s="1"/>
  <c r="D7246" i="4"/>
  <c r="D7238" i="4"/>
  <c r="D7230" i="4"/>
  <c r="E7230" i="4" s="1"/>
  <c r="D7222" i="4"/>
  <c r="D7214" i="4"/>
  <c r="E7214" i="4" s="1"/>
  <c r="D7206" i="4"/>
  <c r="D7198" i="4"/>
  <c r="D7190" i="4"/>
  <c r="E7190" i="4" s="1"/>
  <c r="D7182" i="4"/>
  <c r="D7174" i="4"/>
  <c r="D7166" i="4"/>
  <c r="E7166" i="4" s="1"/>
  <c r="D7158" i="4"/>
  <c r="D7150" i="4"/>
  <c r="E7150" i="4" s="1"/>
  <c r="D7142" i="4"/>
  <c r="D7134" i="4"/>
  <c r="D7126" i="4"/>
  <c r="E7126" i="4" s="1"/>
  <c r="D7118" i="4"/>
  <c r="E7118" i="4" s="1"/>
  <c r="D7110" i="4"/>
  <c r="D7102" i="4"/>
  <c r="E7102" i="4" s="1"/>
  <c r="D7094" i="4"/>
  <c r="D7086" i="4"/>
  <c r="E7086" i="4" s="1"/>
  <c r="D7078" i="4"/>
  <c r="D7070" i="4"/>
  <c r="D7062" i="4"/>
  <c r="E7062" i="4" s="1"/>
  <c r="D7054" i="4"/>
  <c r="D7046" i="4"/>
  <c r="D7038" i="4"/>
  <c r="E7038" i="4" s="1"/>
  <c r="D7030" i="4"/>
  <c r="D7022" i="4"/>
  <c r="E7022" i="4" s="1"/>
  <c r="D7014" i="4"/>
  <c r="D7006" i="4"/>
  <c r="D6998" i="4"/>
  <c r="E6998" i="4" s="1"/>
  <c r="D6990" i="4"/>
  <c r="D6982" i="4"/>
  <c r="D6974" i="4"/>
  <c r="E6974" i="4" s="1"/>
  <c r="D6966" i="4"/>
  <c r="D6958" i="4"/>
  <c r="E6958" i="4" s="1"/>
  <c r="D6950" i="4"/>
  <c r="D6942" i="4"/>
  <c r="D6934" i="4"/>
  <c r="E6934" i="4" s="1"/>
  <c r="D6926" i="4"/>
  <c r="D6918" i="4"/>
  <c r="D6910" i="4"/>
  <c r="E6910" i="4" s="1"/>
  <c r="D6902" i="4"/>
  <c r="D6894" i="4"/>
  <c r="E6894" i="4" s="1"/>
  <c r="D6886" i="4"/>
  <c r="D6878" i="4"/>
  <c r="D6870" i="4"/>
  <c r="E6870" i="4" s="1"/>
  <c r="D6862" i="4"/>
  <c r="D6854" i="4"/>
  <c r="D6846" i="4"/>
  <c r="E6846" i="4" s="1"/>
  <c r="D6838" i="4"/>
  <c r="D6830" i="4"/>
  <c r="E6830" i="4" s="1"/>
  <c r="D6822" i="4"/>
  <c r="D6814" i="4"/>
  <c r="D6806" i="4"/>
  <c r="E6806" i="4" s="1"/>
  <c r="D6798" i="4"/>
  <c r="D6790" i="4"/>
  <c r="D6782" i="4"/>
  <c r="E6782" i="4" s="1"/>
  <c r="D6774" i="4"/>
  <c r="D6766" i="4"/>
  <c r="E6766" i="4" s="1"/>
  <c r="D6758" i="4"/>
  <c r="D6750" i="4"/>
  <c r="D6742" i="4"/>
  <c r="E6742" i="4" s="1"/>
  <c r="D6734" i="4"/>
  <c r="D6726" i="4"/>
  <c r="D6718" i="4"/>
  <c r="E6718" i="4" s="1"/>
  <c r="D6710" i="4"/>
  <c r="D6702" i="4"/>
  <c r="E6702" i="4" s="1"/>
  <c r="D6694" i="4"/>
  <c r="D6686" i="4"/>
  <c r="D6678" i="4"/>
  <c r="E6678" i="4" s="1"/>
  <c r="D6670" i="4"/>
  <c r="D6662" i="4"/>
  <c r="D6654" i="4"/>
  <c r="E6654" i="4" s="1"/>
  <c r="D6646" i="4"/>
  <c r="D6638" i="4"/>
  <c r="E6638" i="4" s="1"/>
  <c r="D6630" i="4"/>
  <c r="D6622" i="4"/>
  <c r="D6614" i="4"/>
  <c r="E6614" i="4" s="1"/>
  <c r="D6606" i="4"/>
  <c r="D6598" i="4"/>
  <c r="D6590" i="4"/>
  <c r="E6590" i="4" s="1"/>
  <c r="D6582" i="4"/>
  <c r="D6574" i="4"/>
  <c r="E6574" i="4" s="1"/>
  <c r="D6566" i="4"/>
  <c r="D6558" i="4"/>
  <c r="D6550" i="4"/>
  <c r="E6550" i="4" s="1"/>
  <c r="D6542" i="4"/>
  <c r="D6534" i="4"/>
  <c r="D6526" i="4"/>
  <c r="E6526" i="4" s="1"/>
  <c r="D6518" i="4"/>
  <c r="D6510" i="4"/>
  <c r="E6510" i="4" s="1"/>
  <c r="D6502" i="4"/>
  <c r="D6494" i="4"/>
  <c r="D6486" i="4"/>
  <c r="E6486" i="4" s="1"/>
  <c r="D6478" i="4"/>
  <c r="D6470" i="4"/>
  <c r="D6462" i="4"/>
  <c r="E6462" i="4" s="1"/>
  <c r="D6454" i="4"/>
  <c r="D6446" i="4"/>
  <c r="D6438" i="4"/>
  <c r="D6430" i="4"/>
  <c r="D6422" i="4"/>
  <c r="E6422" i="4" s="1"/>
  <c r="D6414" i="4"/>
  <c r="D6406" i="4"/>
  <c r="D6398" i="4"/>
  <c r="E6398" i="4" s="1"/>
  <c r="D6390" i="4"/>
  <c r="D6382" i="4"/>
  <c r="E6382" i="4" s="1"/>
  <c r="D6374" i="4"/>
  <c r="D6366" i="4"/>
  <c r="D6358" i="4"/>
  <c r="E6358" i="4" s="1"/>
  <c r="D6350" i="4"/>
  <c r="D6342" i="4"/>
  <c r="D6334" i="4"/>
  <c r="E6334" i="4" s="1"/>
  <c r="D6326" i="4"/>
  <c r="D6318" i="4"/>
  <c r="E6318" i="4" s="1"/>
  <c r="D6310" i="4"/>
  <c r="D6302" i="4"/>
  <c r="D6294" i="4"/>
  <c r="E6294" i="4" s="1"/>
  <c r="D6286" i="4"/>
  <c r="D6278" i="4"/>
  <c r="D6270" i="4"/>
  <c r="E6270" i="4" s="1"/>
  <c r="D6262" i="4"/>
  <c r="D6254" i="4"/>
  <c r="D6246" i="4"/>
  <c r="D6238" i="4"/>
  <c r="D6230" i="4"/>
  <c r="E6230" i="4" s="1"/>
  <c r="D6222" i="4"/>
  <c r="D6214" i="4"/>
  <c r="D6206" i="4"/>
  <c r="E6206" i="4" s="1"/>
  <c r="D6198" i="4"/>
  <c r="D6190" i="4"/>
  <c r="D6182" i="4"/>
  <c r="D6174" i="4"/>
  <c r="D6166" i="4"/>
  <c r="E6166" i="4" s="1"/>
  <c r="D6158" i="4"/>
  <c r="D6150" i="4"/>
  <c r="D6142" i="4"/>
  <c r="E6142" i="4" s="1"/>
  <c r="D6134" i="4"/>
  <c r="D6126" i="4"/>
  <c r="D6118" i="4"/>
  <c r="D6110" i="4"/>
  <c r="D6102" i="4"/>
  <c r="E6102" i="4" s="1"/>
  <c r="D6094" i="4"/>
  <c r="D6086" i="4"/>
  <c r="D6078" i="4"/>
  <c r="E6078" i="4" s="1"/>
  <c r="D6070" i="4"/>
  <c r="D6062" i="4"/>
  <c r="D6054" i="4"/>
  <c r="D6046" i="4"/>
  <c r="D6038" i="4"/>
  <c r="E6038" i="4" s="1"/>
  <c r="D6030" i="4"/>
  <c r="D6022" i="4"/>
  <c r="D6014" i="4"/>
  <c r="E6014" i="4" s="1"/>
  <c r="D6006" i="4"/>
  <c r="D5998" i="4"/>
  <c r="D5990" i="4"/>
  <c r="D5982" i="4"/>
  <c r="D5974" i="4"/>
  <c r="E5974" i="4" s="1"/>
  <c r="D5966" i="4"/>
  <c r="D5958" i="4"/>
  <c r="D5950" i="4"/>
  <c r="E5950" i="4" s="1"/>
  <c r="D5942" i="4"/>
  <c r="D5934" i="4"/>
  <c r="D5926" i="4"/>
  <c r="D5918" i="4"/>
  <c r="D5910" i="4"/>
  <c r="E5910" i="4" s="1"/>
  <c r="D5902" i="4"/>
  <c r="D5894" i="4"/>
  <c r="D5886" i="4"/>
  <c r="E5886" i="4" s="1"/>
  <c r="D5878" i="4"/>
  <c r="D5870" i="4"/>
  <c r="D5862" i="4"/>
  <c r="D5854" i="4"/>
  <c r="D5846" i="4"/>
  <c r="E5846" i="4" s="1"/>
  <c r="D5838" i="4"/>
  <c r="D5830" i="4"/>
  <c r="D5822" i="4"/>
  <c r="E5822" i="4" s="1"/>
  <c r="D5814" i="4"/>
  <c r="D5806" i="4"/>
  <c r="D5798" i="4"/>
  <c r="D5790" i="4"/>
  <c r="D5782" i="4"/>
  <c r="E5782" i="4" s="1"/>
  <c r="D5774" i="4"/>
  <c r="D5766" i="4"/>
  <c r="D5758" i="4"/>
  <c r="E5758" i="4" s="1"/>
  <c r="D5750" i="4"/>
  <c r="D5742" i="4"/>
  <c r="D5734" i="4"/>
  <c r="D5726" i="4"/>
  <c r="D5718" i="4"/>
  <c r="E5718" i="4" s="1"/>
  <c r="D5710" i="4"/>
  <c r="D5702" i="4"/>
  <c r="D5694" i="4"/>
  <c r="E5694" i="4" s="1"/>
  <c r="D5686" i="4"/>
  <c r="D5678" i="4"/>
  <c r="D5670" i="4"/>
  <c r="D5662" i="4"/>
  <c r="D5654" i="4"/>
  <c r="E5654" i="4" s="1"/>
  <c r="D5646" i="4"/>
  <c r="D5638" i="4"/>
  <c r="D5630" i="4"/>
  <c r="E5630" i="4" s="1"/>
  <c r="D5622" i="4"/>
  <c r="D5614" i="4"/>
  <c r="D5606" i="4"/>
  <c r="D5598" i="4"/>
  <c r="D5590" i="4"/>
  <c r="E5590" i="4" s="1"/>
  <c r="D5582" i="4"/>
  <c r="D5574" i="4"/>
  <c r="D5566" i="4"/>
  <c r="E5566" i="4" s="1"/>
  <c r="D5558" i="4"/>
  <c r="D5550" i="4"/>
  <c r="D5542" i="4"/>
  <c r="D5534" i="4"/>
  <c r="D5526" i="4"/>
  <c r="E5526" i="4" s="1"/>
  <c r="D5518" i="4"/>
  <c r="D5510" i="4"/>
  <c r="D5502" i="4"/>
  <c r="E5502" i="4" s="1"/>
  <c r="D5494" i="4"/>
  <c r="D5486" i="4"/>
  <c r="D5478" i="4"/>
  <c r="D5470" i="4"/>
  <c r="D5462" i="4"/>
  <c r="E5462" i="4" s="1"/>
  <c r="D5454" i="4"/>
  <c r="D5446" i="4"/>
  <c r="D5438" i="4"/>
  <c r="E5438" i="4" s="1"/>
  <c r="D5430" i="4"/>
  <c r="D5422" i="4"/>
  <c r="D5414" i="4"/>
  <c r="D5406" i="4"/>
  <c r="D5398" i="4"/>
  <c r="E5398" i="4" s="1"/>
  <c r="D5390" i="4"/>
  <c r="D5382" i="4"/>
  <c r="D5374" i="4"/>
  <c r="E5374" i="4" s="1"/>
  <c r="D5366" i="4"/>
  <c r="D5358" i="4"/>
  <c r="D5350" i="4"/>
  <c r="D5342" i="4"/>
  <c r="D5334" i="4"/>
  <c r="E5334" i="4" s="1"/>
  <c r="D5326" i="4"/>
  <c r="D5318" i="4"/>
  <c r="D5310" i="4"/>
  <c r="E5310" i="4" s="1"/>
  <c r="D5302" i="4"/>
  <c r="D5294" i="4"/>
  <c r="D5286" i="4"/>
  <c r="D5278" i="4"/>
  <c r="D5270" i="4"/>
  <c r="E5270" i="4" s="1"/>
  <c r="D5262" i="4"/>
  <c r="D5254" i="4"/>
  <c r="D5246" i="4"/>
  <c r="E5246" i="4" s="1"/>
  <c r="D5238" i="4"/>
  <c r="D5230" i="4"/>
  <c r="D5222" i="4"/>
  <c r="D5214" i="4"/>
  <c r="D5206" i="4"/>
  <c r="E5206" i="4" s="1"/>
  <c r="D5198" i="4"/>
  <c r="D5190" i="4"/>
  <c r="D5182" i="4"/>
  <c r="E5182" i="4" s="1"/>
  <c r="D5174" i="4"/>
  <c r="D5166" i="4"/>
  <c r="D5158" i="4"/>
  <c r="D5150" i="4"/>
  <c r="D5142" i="4"/>
  <c r="E5142" i="4" s="1"/>
  <c r="D5134" i="4"/>
  <c r="D5126" i="4"/>
  <c r="D5118" i="4"/>
  <c r="E5118" i="4" s="1"/>
  <c r="D5110" i="4"/>
  <c r="D5102" i="4"/>
  <c r="D5094" i="4"/>
  <c r="D5086" i="4"/>
  <c r="D5078" i="4"/>
  <c r="E5078" i="4" s="1"/>
  <c r="D5070" i="4"/>
  <c r="D5062" i="4"/>
  <c r="D5054" i="4"/>
  <c r="E5054" i="4" s="1"/>
  <c r="D5046" i="4"/>
  <c r="D5038" i="4"/>
  <c r="D5030" i="4"/>
  <c r="D5022" i="4"/>
  <c r="D5014" i="4"/>
  <c r="E5014" i="4" s="1"/>
  <c r="D5006" i="4"/>
  <c r="D4998" i="4"/>
  <c r="D4990" i="4"/>
  <c r="E4990" i="4" s="1"/>
  <c r="D4982" i="4"/>
  <c r="D4974" i="4"/>
  <c r="D4966" i="4"/>
  <c r="D4958" i="4"/>
  <c r="D4950" i="4"/>
  <c r="E4950" i="4" s="1"/>
  <c r="D4942" i="4"/>
  <c r="D4934" i="4"/>
  <c r="D4926" i="4"/>
  <c r="E4926" i="4" s="1"/>
  <c r="D4918" i="4"/>
  <c r="D4910" i="4"/>
  <c r="D4902" i="4"/>
  <c r="D4894" i="4"/>
  <c r="D4886" i="4"/>
  <c r="E4886" i="4" s="1"/>
  <c r="D4878" i="4"/>
  <c r="D4870" i="4"/>
  <c r="D4862" i="4"/>
  <c r="E4862" i="4" s="1"/>
  <c r="D4854" i="4"/>
  <c r="D4846" i="4"/>
  <c r="D4838" i="4"/>
  <c r="D4830" i="4"/>
  <c r="D4822" i="4"/>
  <c r="E4822" i="4" s="1"/>
  <c r="D4814" i="4"/>
  <c r="D4806" i="4"/>
  <c r="D4798" i="4"/>
  <c r="E4798" i="4" s="1"/>
  <c r="D4790" i="4"/>
  <c r="D4782" i="4"/>
  <c r="D4774" i="4"/>
  <c r="D4766" i="4"/>
  <c r="D4758" i="4"/>
  <c r="E4758" i="4" s="1"/>
  <c r="D4750" i="4"/>
  <c r="D4742" i="4"/>
  <c r="D4734" i="4"/>
  <c r="E4734" i="4" s="1"/>
  <c r="D4726" i="4"/>
  <c r="D4718" i="4"/>
  <c r="D4710" i="4"/>
  <c r="D4702" i="4"/>
  <c r="D4694" i="4"/>
  <c r="E4694" i="4" s="1"/>
  <c r="D4686" i="4"/>
  <c r="D4678" i="4"/>
  <c r="D4670" i="4"/>
  <c r="E4670" i="4" s="1"/>
  <c r="D4662" i="4"/>
  <c r="D4654" i="4"/>
  <c r="D4646" i="4"/>
  <c r="D4638" i="4"/>
  <c r="D4630" i="4"/>
  <c r="E4630" i="4" s="1"/>
  <c r="D4622" i="4"/>
  <c r="D4614" i="4"/>
  <c r="D4606" i="4"/>
  <c r="E4606" i="4" s="1"/>
  <c r="D4598" i="4"/>
  <c r="D4590" i="4"/>
  <c r="D4582" i="4"/>
  <c r="D4574" i="4"/>
  <c r="D4566" i="4"/>
  <c r="E4566" i="4" s="1"/>
  <c r="D4558" i="4"/>
  <c r="D4550" i="4"/>
  <c r="D4542" i="4"/>
  <c r="E4542" i="4" s="1"/>
  <c r="D4534" i="4"/>
  <c r="D4526" i="4"/>
  <c r="D4518" i="4"/>
  <c r="D4510" i="4"/>
  <c r="D4502" i="4"/>
  <c r="E4502" i="4" s="1"/>
  <c r="D4494" i="4"/>
  <c r="D4486" i="4"/>
  <c r="D4478" i="4"/>
  <c r="E4478" i="4" s="1"/>
  <c r="D4470" i="4"/>
  <c r="D4462" i="4"/>
  <c r="D4454" i="4"/>
  <c r="D4446" i="4"/>
  <c r="D4438" i="4"/>
  <c r="E4438" i="4" s="1"/>
  <c r="D4430" i="4"/>
  <c r="D4422" i="4"/>
  <c r="D4414" i="4"/>
  <c r="E4414" i="4" s="1"/>
  <c r="D4406" i="4"/>
  <c r="D4398" i="4"/>
  <c r="D4390" i="4"/>
  <c r="D4382" i="4"/>
  <c r="D4374" i="4"/>
  <c r="E4374" i="4" s="1"/>
  <c r="D4366" i="4"/>
  <c r="D4358" i="4"/>
  <c r="D4350" i="4"/>
  <c r="E4350" i="4" s="1"/>
  <c r="D4342" i="4"/>
  <c r="D4334" i="4"/>
  <c r="D4326" i="4"/>
  <c r="D4318" i="4"/>
  <c r="D4310" i="4"/>
  <c r="E4310" i="4" s="1"/>
  <c r="D4302" i="4"/>
  <c r="D4294" i="4"/>
  <c r="D4286" i="4"/>
  <c r="E4286" i="4" s="1"/>
  <c r="D4278" i="4"/>
  <c r="D4270" i="4"/>
  <c r="D4262" i="4"/>
  <c r="D4254" i="4"/>
  <c r="D4246" i="4"/>
  <c r="E4246" i="4" s="1"/>
  <c r="D4238" i="4"/>
  <c r="D4230" i="4"/>
  <c r="D4222" i="4"/>
  <c r="E4222" i="4" s="1"/>
  <c r="D4214" i="4"/>
  <c r="D4206" i="4"/>
  <c r="D4198" i="4"/>
  <c r="D4190" i="4"/>
  <c r="D4182" i="4"/>
  <c r="E4182" i="4" s="1"/>
  <c r="D4174" i="4"/>
  <c r="D4166" i="4"/>
  <c r="D4158" i="4"/>
  <c r="E4158" i="4" s="1"/>
  <c r="D4150" i="4"/>
  <c r="D4142" i="4"/>
  <c r="D4134" i="4"/>
  <c r="D4126" i="4"/>
  <c r="D4118" i="4"/>
  <c r="E4118" i="4" s="1"/>
  <c r="D4110" i="4"/>
  <c r="D4102" i="4"/>
  <c r="D4094" i="4"/>
  <c r="E4094" i="4" s="1"/>
  <c r="D4086" i="4"/>
  <c r="D4078" i="4"/>
  <c r="D4070" i="4"/>
  <c r="D4062" i="4"/>
  <c r="D4054" i="4"/>
  <c r="E4054" i="4" s="1"/>
  <c r="D4046" i="4"/>
  <c r="D4038" i="4"/>
  <c r="D4030" i="4"/>
  <c r="E4030" i="4" s="1"/>
  <c r="D4022" i="4"/>
  <c r="D4014" i="4"/>
  <c r="D4006" i="4"/>
  <c r="D3998" i="4"/>
  <c r="D3990" i="4"/>
  <c r="E3990" i="4" s="1"/>
  <c r="D3982" i="4"/>
  <c r="D3974" i="4"/>
  <c r="D3966" i="4"/>
  <c r="E3966" i="4" s="1"/>
  <c r="D3958" i="4"/>
  <c r="D3950" i="4"/>
  <c r="D3942" i="4"/>
  <c r="D3934" i="4"/>
  <c r="D3926" i="4"/>
  <c r="E3926" i="4" s="1"/>
  <c r="D3918" i="4"/>
  <c r="D3910" i="4"/>
  <c r="D3902" i="4"/>
  <c r="E3902" i="4" s="1"/>
  <c r="D3894" i="4"/>
  <c r="D3886" i="4"/>
  <c r="D3878" i="4"/>
  <c r="D3870" i="4"/>
  <c r="D3862" i="4"/>
  <c r="E3862" i="4" s="1"/>
  <c r="D3854" i="4"/>
  <c r="D3846" i="4"/>
  <c r="D3838" i="4"/>
  <c r="E3838" i="4" s="1"/>
  <c r="D3830" i="4"/>
  <c r="D3822" i="4"/>
  <c r="D3814" i="4"/>
  <c r="D3806" i="4"/>
  <c r="D3798" i="4"/>
  <c r="E3798" i="4" s="1"/>
  <c r="D3790" i="4"/>
  <c r="D3782" i="4"/>
  <c r="D3774" i="4"/>
  <c r="E3774" i="4" s="1"/>
  <c r="D3766" i="4"/>
  <c r="D3758" i="4"/>
  <c r="D3750" i="4"/>
  <c r="D3742" i="4"/>
  <c r="D3734" i="4"/>
  <c r="E3734" i="4" s="1"/>
  <c r="D3726" i="4"/>
  <c r="D3718" i="4"/>
  <c r="D3710" i="4"/>
  <c r="E3710" i="4" s="1"/>
  <c r="D3702" i="4"/>
  <c r="D3694" i="4"/>
  <c r="D3686" i="4"/>
  <c r="D3678" i="4"/>
  <c r="D3670" i="4"/>
  <c r="E3670" i="4" s="1"/>
  <c r="D3662" i="4"/>
  <c r="D3654" i="4"/>
  <c r="D3646" i="4"/>
  <c r="E3646" i="4" s="1"/>
  <c r="D3638" i="4"/>
  <c r="D3630" i="4"/>
  <c r="D3622" i="4"/>
  <c r="D3614" i="4"/>
  <c r="D3606" i="4"/>
  <c r="E3606" i="4" s="1"/>
  <c r="D3598" i="4"/>
  <c r="D3590" i="4"/>
  <c r="D3582" i="4"/>
  <c r="E3582" i="4" s="1"/>
  <c r="D3574" i="4"/>
  <c r="D3566" i="4"/>
  <c r="D3558" i="4"/>
  <c r="D3550" i="4"/>
  <c r="D3542" i="4"/>
  <c r="E3542" i="4" s="1"/>
  <c r="D3534" i="4"/>
  <c r="D3526" i="4"/>
  <c r="D3518" i="4"/>
  <c r="E3518" i="4" s="1"/>
  <c r="D3510" i="4"/>
  <c r="D3502" i="4"/>
  <c r="D3494" i="4"/>
  <c r="D3486" i="4"/>
  <c r="D3478" i="4"/>
  <c r="E3478" i="4" s="1"/>
  <c r="D3470" i="4"/>
  <c r="D3462" i="4"/>
  <c r="D3454" i="4"/>
  <c r="E3454" i="4" s="1"/>
  <c r="D3446" i="4"/>
  <c r="D3438" i="4"/>
  <c r="D3430" i="4"/>
  <c r="D3422" i="4"/>
  <c r="D3414" i="4"/>
  <c r="E3414" i="4" s="1"/>
  <c r="D3406" i="4"/>
  <c r="D3398" i="4"/>
  <c r="D3390" i="4"/>
  <c r="E3390" i="4" s="1"/>
  <c r="D3382" i="4"/>
  <c r="D3374" i="4"/>
  <c r="D3366" i="4"/>
  <c r="D3358" i="4"/>
  <c r="D3350" i="4"/>
  <c r="E3350" i="4" s="1"/>
  <c r="D3342" i="4"/>
  <c r="D3334" i="4"/>
  <c r="D3326" i="4"/>
  <c r="E3326" i="4" s="1"/>
  <c r="D3318" i="4"/>
  <c r="D3310" i="4"/>
  <c r="D3302" i="4"/>
  <c r="D3294" i="4"/>
  <c r="D3286" i="4"/>
  <c r="E3286" i="4" s="1"/>
  <c r="D3278" i="4"/>
  <c r="D3270" i="4"/>
  <c r="D3262" i="4"/>
  <c r="E3262" i="4" s="1"/>
  <c r="D3254" i="4"/>
  <c r="D3246" i="4"/>
  <c r="D3238" i="4"/>
  <c r="D3230" i="4"/>
  <c r="D3222" i="4"/>
  <c r="E3222" i="4" s="1"/>
  <c r="D3214" i="4"/>
  <c r="D3206" i="4"/>
  <c r="D3198" i="4"/>
  <c r="E3198" i="4" s="1"/>
  <c r="D3190" i="4"/>
  <c r="D3182" i="4"/>
  <c r="D3174" i="4"/>
  <c r="D3166" i="4"/>
  <c r="D3158" i="4"/>
  <c r="E3158" i="4" s="1"/>
  <c r="D3150" i="4"/>
  <c r="D3142" i="4"/>
  <c r="D3134" i="4"/>
  <c r="E3134" i="4" s="1"/>
  <c r="D3126" i="4"/>
  <c r="D3118" i="4"/>
  <c r="D3110" i="4"/>
  <c r="D3102" i="4"/>
  <c r="D3094" i="4"/>
  <c r="E3094" i="4" s="1"/>
  <c r="D3086" i="4"/>
  <c r="D3078" i="4"/>
  <c r="D3070" i="4"/>
  <c r="E3070" i="4" s="1"/>
  <c r="D3062" i="4"/>
  <c r="D3054" i="4"/>
  <c r="D3046" i="4"/>
  <c r="D3038" i="4"/>
  <c r="D3030" i="4"/>
  <c r="E3030" i="4" s="1"/>
  <c r="D3022" i="4"/>
  <c r="D3014" i="4"/>
  <c r="D3006" i="4"/>
  <c r="E3006" i="4" s="1"/>
  <c r="D2998" i="4"/>
  <c r="D2990" i="4"/>
  <c r="D2982" i="4"/>
  <c r="D2974" i="4"/>
  <c r="D2966" i="4"/>
  <c r="E2966" i="4" s="1"/>
  <c r="D2958" i="4"/>
  <c r="D2950" i="4"/>
  <c r="D2942" i="4"/>
  <c r="E2942" i="4" s="1"/>
  <c r="D2934" i="4"/>
  <c r="D2926" i="4"/>
  <c r="D2918" i="4"/>
  <c r="D2910" i="4"/>
  <c r="D2902" i="4"/>
  <c r="E2902" i="4" s="1"/>
  <c r="D2894" i="4"/>
  <c r="D2886" i="4"/>
  <c r="D2878" i="4"/>
  <c r="E2878" i="4" s="1"/>
  <c r="D2870" i="4"/>
  <c r="D2862" i="4"/>
  <c r="D2854" i="4"/>
  <c r="D2846" i="4"/>
  <c r="D2838" i="4"/>
  <c r="E2838" i="4" s="1"/>
  <c r="D2830" i="4"/>
  <c r="D2822" i="4"/>
  <c r="D2814" i="4"/>
  <c r="E2814" i="4" s="1"/>
  <c r="D2806" i="4"/>
  <c r="D2798" i="4"/>
  <c r="D2790" i="4"/>
  <c r="D2782" i="4"/>
  <c r="D2774" i="4"/>
  <c r="E2774" i="4" s="1"/>
  <c r="D2766" i="4"/>
  <c r="D2758" i="4"/>
  <c r="D2750" i="4"/>
  <c r="E2750" i="4" s="1"/>
  <c r="D2742" i="4"/>
  <c r="D2734" i="4"/>
  <c r="D2726" i="4"/>
  <c r="D2718" i="4"/>
  <c r="D2710" i="4"/>
  <c r="E2710" i="4" s="1"/>
  <c r="D2702" i="4"/>
  <c r="D2694" i="4"/>
  <c r="D2686" i="4"/>
  <c r="E2686" i="4" s="1"/>
  <c r="D2678" i="4"/>
  <c r="D2670" i="4"/>
  <c r="D2662" i="4"/>
  <c r="D2654" i="4"/>
  <c r="D2646" i="4"/>
  <c r="E2646" i="4" s="1"/>
  <c r="D2638" i="4"/>
  <c r="D2630" i="4"/>
  <c r="D2622" i="4"/>
  <c r="E2622" i="4" s="1"/>
  <c r="D2614" i="4"/>
  <c r="D2606" i="4"/>
  <c r="D2598" i="4"/>
  <c r="D2590" i="4"/>
  <c r="D2582" i="4"/>
  <c r="E2582" i="4" s="1"/>
  <c r="D2574" i="4"/>
  <c r="D2566" i="4"/>
  <c r="D2558" i="4"/>
  <c r="E2558" i="4" s="1"/>
  <c r="D2550" i="4"/>
  <c r="D2542" i="4"/>
  <c r="D2534" i="4"/>
  <c r="D2526" i="4"/>
  <c r="D2518" i="4"/>
  <c r="E2518" i="4" s="1"/>
  <c r="D2510" i="4"/>
  <c r="D2502" i="4"/>
  <c r="D2494" i="4"/>
  <c r="E2494" i="4" s="1"/>
  <c r="D2486" i="4"/>
  <c r="D2478" i="4"/>
  <c r="D2470" i="4"/>
  <c r="D2462" i="4"/>
  <c r="D2454" i="4"/>
  <c r="E2454" i="4" s="1"/>
  <c r="D2446" i="4"/>
  <c r="D2438" i="4"/>
  <c r="D2430" i="4"/>
  <c r="E2430" i="4" s="1"/>
  <c r="D2422" i="4"/>
  <c r="D2414" i="4"/>
  <c r="D2406" i="4"/>
  <c r="D2398" i="4"/>
  <c r="D2390" i="4"/>
  <c r="E2390" i="4" s="1"/>
  <c r="D2382" i="4"/>
  <c r="D2374" i="4"/>
  <c r="D2366" i="4"/>
  <c r="E2366" i="4" s="1"/>
  <c r="D2358" i="4"/>
  <c r="D2350" i="4"/>
  <c r="D2342" i="4"/>
  <c r="D2334" i="4"/>
  <c r="D2326" i="4"/>
  <c r="E2326" i="4" s="1"/>
  <c r="D2318" i="4"/>
  <c r="D2310" i="4"/>
  <c r="D2302" i="4"/>
  <c r="E2302" i="4" s="1"/>
  <c r="D2294" i="4"/>
  <c r="D2286" i="4"/>
  <c r="D2278" i="4"/>
  <c r="D2270" i="4"/>
  <c r="D2262" i="4"/>
  <c r="E2262" i="4" s="1"/>
  <c r="D2254" i="4"/>
  <c r="D2246" i="4"/>
  <c r="D2238" i="4"/>
  <c r="E2238" i="4" s="1"/>
  <c r="D2230" i="4"/>
  <c r="D2222" i="4"/>
  <c r="D2214" i="4"/>
  <c r="D2206" i="4"/>
  <c r="D2198" i="4"/>
  <c r="E2198" i="4" s="1"/>
  <c r="D2190" i="4"/>
  <c r="D2182" i="4"/>
  <c r="D2174" i="4"/>
  <c r="E2174" i="4" s="1"/>
  <c r="D2166" i="4"/>
  <c r="D2158" i="4"/>
  <c r="D2150" i="4"/>
  <c r="D2142" i="4"/>
  <c r="D2134" i="4"/>
  <c r="E2134" i="4" s="1"/>
  <c r="D2126" i="4"/>
  <c r="D2118" i="4"/>
  <c r="D2110" i="4"/>
  <c r="E2110" i="4" s="1"/>
  <c r="D2102" i="4"/>
  <c r="D2094" i="4"/>
  <c r="D2086" i="4"/>
  <c r="D2078" i="4"/>
  <c r="D2070" i="4"/>
  <c r="E2070" i="4" s="1"/>
  <c r="D2062" i="4"/>
  <c r="D2054" i="4"/>
  <c r="D2046" i="4"/>
  <c r="E2046" i="4" s="1"/>
  <c r="D2038" i="4"/>
  <c r="D2030" i="4"/>
  <c r="D2022" i="4"/>
  <c r="D2014" i="4"/>
  <c r="D2006" i="4"/>
  <c r="E2006" i="4" s="1"/>
  <c r="D1998" i="4"/>
  <c r="D1990" i="4"/>
  <c r="D1982" i="4"/>
  <c r="E1982" i="4" s="1"/>
  <c r="D1974" i="4"/>
  <c r="D1966" i="4"/>
  <c r="D1958" i="4"/>
  <c r="D1950" i="4"/>
  <c r="D1942" i="4"/>
  <c r="E1942" i="4" s="1"/>
  <c r="D1934" i="4"/>
  <c r="D1926" i="4"/>
  <c r="D1918" i="4"/>
  <c r="E1918" i="4" s="1"/>
  <c r="D1910" i="4"/>
  <c r="D1902" i="4"/>
  <c r="D1894" i="4"/>
  <c r="D1886" i="4"/>
  <c r="D1878" i="4"/>
  <c r="E1878" i="4" s="1"/>
  <c r="D1870" i="4"/>
  <c r="D1862" i="4"/>
  <c r="D1854" i="4"/>
  <c r="E1854" i="4" s="1"/>
  <c r="D1846" i="4"/>
  <c r="D1838" i="4"/>
  <c r="D1830" i="4"/>
  <c r="D1822" i="4"/>
  <c r="D1814" i="4"/>
  <c r="E1814" i="4" s="1"/>
  <c r="D1806" i="4"/>
  <c r="D1798" i="4"/>
  <c r="D1790" i="4"/>
  <c r="E1790" i="4" s="1"/>
  <c r="D1782" i="4"/>
  <c r="D1774" i="4"/>
  <c r="D1766" i="4"/>
  <c r="D1758" i="4"/>
  <c r="D1750" i="4"/>
  <c r="E1750" i="4" s="1"/>
  <c r="D1742" i="4"/>
  <c r="D1734" i="4"/>
  <c r="D1726" i="4"/>
  <c r="E1726" i="4" s="1"/>
  <c r="D1718" i="4"/>
  <c r="D1710" i="4"/>
  <c r="D1702" i="4"/>
  <c r="D1694" i="4"/>
  <c r="D1686" i="4"/>
  <c r="E1686" i="4" s="1"/>
  <c r="D1678" i="4"/>
  <c r="D1670" i="4"/>
  <c r="D1662" i="4"/>
  <c r="E1662" i="4" s="1"/>
  <c r="D1654" i="4"/>
  <c r="D1646" i="4"/>
  <c r="D1638" i="4"/>
  <c r="D1630" i="4"/>
  <c r="D1622" i="4"/>
  <c r="E1622" i="4" s="1"/>
  <c r="D1614" i="4"/>
  <c r="D1606" i="4"/>
  <c r="D1598" i="4"/>
  <c r="E1598" i="4" s="1"/>
  <c r="D1590" i="4"/>
  <c r="D1582" i="4"/>
  <c r="D1574" i="4"/>
  <c r="D1566" i="4"/>
  <c r="D1558" i="4"/>
  <c r="E1558" i="4" s="1"/>
  <c r="D1550" i="4"/>
  <c r="D1542" i="4"/>
  <c r="D1534" i="4"/>
  <c r="E1534" i="4" s="1"/>
  <c r="D1526" i="4"/>
  <c r="D1518" i="4"/>
  <c r="D1510" i="4"/>
  <c r="D1502" i="4"/>
  <c r="D1494" i="4"/>
  <c r="E1494" i="4" s="1"/>
  <c r="D1486" i="4"/>
  <c r="D1478" i="4"/>
  <c r="D1470" i="4"/>
  <c r="E1470" i="4" s="1"/>
  <c r="D1462" i="4"/>
  <c r="D1454" i="4"/>
  <c r="D1446" i="4"/>
  <c r="D1438" i="4"/>
  <c r="D1430" i="4"/>
  <c r="E1430" i="4" s="1"/>
  <c r="D1422" i="4"/>
  <c r="D1414" i="4"/>
  <c r="D1406" i="4"/>
  <c r="E1406" i="4" s="1"/>
  <c r="D1398" i="4"/>
  <c r="D1390" i="4"/>
  <c r="D1382" i="4"/>
  <c r="D1374" i="4"/>
  <c r="D1366" i="4"/>
  <c r="E1366" i="4" s="1"/>
  <c r="D1358" i="4"/>
  <c r="D1350" i="4"/>
  <c r="D1342" i="4"/>
  <c r="E1342" i="4" s="1"/>
  <c r="D1334" i="4"/>
  <c r="D1326" i="4"/>
  <c r="D1318" i="4"/>
  <c r="D1310" i="4"/>
  <c r="D1302" i="4"/>
  <c r="E1302" i="4" s="1"/>
  <c r="D1294" i="4"/>
  <c r="D1286" i="4"/>
  <c r="D1278" i="4"/>
  <c r="E1278" i="4" s="1"/>
  <c r="D1270" i="4"/>
  <c r="D1262" i="4"/>
  <c r="D1254" i="4"/>
  <c r="D1246" i="4"/>
  <c r="D1238" i="4"/>
  <c r="E1238" i="4" s="1"/>
  <c r="D1230" i="4"/>
  <c r="D1222" i="4"/>
  <c r="D1214" i="4"/>
  <c r="E1214" i="4" s="1"/>
  <c r="D1206" i="4"/>
  <c r="D1198" i="4"/>
  <c r="D1190" i="4"/>
  <c r="D1182" i="4"/>
  <c r="D1174" i="4"/>
  <c r="E1174" i="4" s="1"/>
  <c r="D1166" i="4"/>
  <c r="D1158" i="4"/>
  <c r="D1150" i="4"/>
  <c r="E1150" i="4" s="1"/>
  <c r="D1142" i="4"/>
  <c r="D1134" i="4"/>
  <c r="D1126" i="4"/>
  <c r="D1118" i="4"/>
  <c r="D1110" i="4"/>
  <c r="E1110" i="4" s="1"/>
  <c r="D1102" i="4"/>
  <c r="D1094" i="4"/>
  <c r="D1086" i="4"/>
  <c r="E1086" i="4" s="1"/>
  <c r="D1078" i="4"/>
  <c r="D1070" i="4"/>
  <c r="D1062" i="4"/>
  <c r="D1054" i="4"/>
  <c r="D1046" i="4"/>
  <c r="E1046" i="4" s="1"/>
  <c r="D1038" i="4"/>
  <c r="D1030" i="4"/>
  <c r="D1022" i="4"/>
  <c r="E1022" i="4" s="1"/>
  <c r="D1014" i="4"/>
  <c r="D1006" i="4"/>
  <c r="E1006" i="4" s="1"/>
  <c r="D998" i="4"/>
  <c r="D990" i="4"/>
  <c r="D982" i="4"/>
  <c r="E982" i="4" s="1"/>
  <c r="D974" i="4"/>
  <c r="D966" i="4"/>
  <c r="D958" i="4"/>
  <c r="E958" i="4" s="1"/>
  <c r="D950" i="4"/>
  <c r="D942" i="4"/>
  <c r="D934" i="4"/>
  <c r="D926" i="4"/>
  <c r="D918" i="4"/>
  <c r="E918" i="4" s="1"/>
  <c r="D910" i="4"/>
  <c r="D902" i="4"/>
  <c r="D894" i="4"/>
  <c r="E894" i="4" s="1"/>
  <c r="D886" i="4"/>
  <c r="D878" i="4"/>
  <c r="D870" i="4"/>
  <c r="D862" i="4"/>
  <c r="D854" i="4"/>
  <c r="E854" i="4" s="1"/>
  <c r="D846" i="4"/>
  <c r="D838" i="4"/>
  <c r="D830" i="4"/>
  <c r="E830" i="4" s="1"/>
  <c r="D822" i="4"/>
  <c r="D814" i="4"/>
  <c r="D806" i="4"/>
  <c r="D798" i="4"/>
  <c r="D790" i="4"/>
  <c r="E790" i="4" s="1"/>
  <c r="D782" i="4"/>
  <c r="D774" i="4"/>
  <c r="D766" i="4"/>
  <c r="E766" i="4" s="1"/>
  <c r="D758" i="4"/>
  <c r="D750" i="4"/>
  <c r="D742" i="4"/>
  <c r="D734" i="4"/>
  <c r="D726" i="4"/>
  <c r="E726" i="4" s="1"/>
  <c r="D718" i="4"/>
  <c r="D710" i="4"/>
  <c r="D702" i="4"/>
  <c r="E702" i="4" s="1"/>
  <c r="D694" i="4"/>
  <c r="D686" i="4"/>
  <c r="D678" i="4"/>
  <c r="D670" i="4"/>
  <c r="D662" i="4"/>
  <c r="E662" i="4" s="1"/>
  <c r="D654" i="4"/>
  <c r="D646" i="4"/>
  <c r="D638" i="4"/>
  <c r="E638" i="4" s="1"/>
  <c r="D630" i="4"/>
  <c r="D622" i="4"/>
  <c r="D614" i="4"/>
  <c r="D606" i="4"/>
  <c r="D598" i="4"/>
  <c r="E598" i="4" s="1"/>
  <c r="D590" i="4"/>
  <c r="D582" i="4"/>
  <c r="D574" i="4"/>
  <c r="E574" i="4" s="1"/>
  <c r="D566" i="4"/>
  <c r="D558" i="4"/>
  <c r="D550" i="4"/>
  <c r="D542" i="4"/>
  <c r="D534" i="4"/>
  <c r="E534" i="4" s="1"/>
  <c r="D526" i="4"/>
  <c r="D518" i="4"/>
  <c r="D510" i="4"/>
  <c r="E510" i="4" s="1"/>
  <c r="D502" i="4"/>
  <c r="D494" i="4"/>
  <c r="D486" i="4"/>
  <c r="D478" i="4"/>
  <c r="D470" i="4"/>
  <c r="E470" i="4" s="1"/>
  <c r="D462" i="4"/>
  <c r="D454" i="4"/>
  <c r="D446" i="4"/>
  <c r="E446" i="4" s="1"/>
  <c r="D438" i="4"/>
  <c r="D430" i="4"/>
  <c r="D422" i="4"/>
  <c r="D414" i="4"/>
  <c r="D406" i="4"/>
  <c r="E406" i="4" s="1"/>
  <c r="D398" i="4"/>
  <c r="D390" i="4"/>
  <c r="D382" i="4"/>
  <c r="E382" i="4" s="1"/>
  <c r="D374" i="4"/>
  <c r="D366" i="4"/>
  <c r="D358" i="4"/>
  <c r="D350" i="4"/>
  <c r="D342" i="4"/>
  <c r="E342" i="4" s="1"/>
  <c r="D334" i="4"/>
  <c r="D326" i="4"/>
  <c r="D318" i="4"/>
  <c r="E318" i="4" s="1"/>
  <c r="D310" i="4"/>
  <c r="D302" i="4"/>
  <c r="D294" i="4"/>
  <c r="D286" i="4"/>
  <c r="D278" i="4"/>
  <c r="E278" i="4" s="1"/>
  <c r="D270" i="4"/>
  <c r="D262" i="4"/>
  <c r="D254" i="4"/>
  <c r="E254" i="4" s="1"/>
  <c r="D246" i="4"/>
  <c r="D238" i="4"/>
  <c r="D230" i="4"/>
  <c r="D222" i="4"/>
  <c r="D214" i="4"/>
  <c r="E214" i="4" s="1"/>
  <c r="D206" i="4"/>
  <c r="D198" i="4"/>
  <c r="D190" i="4"/>
  <c r="E190" i="4" s="1"/>
  <c r="D182" i="4"/>
  <c r="D174" i="4"/>
  <c r="D166" i="4"/>
  <c r="D158" i="4"/>
  <c r="D150" i="4"/>
  <c r="E150" i="4" s="1"/>
  <c r="D142" i="4"/>
  <c r="D134" i="4"/>
  <c r="D126" i="4"/>
  <c r="E126" i="4" s="1"/>
  <c r="D118" i="4"/>
  <c r="D110" i="4"/>
  <c r="E10003" i="4"/>
  <c r="E9987" i="4"/>
  <c r="E9963" i="4"/>
  <c r="E9947" i="4"/>
  <c r="E9931" i="4"/>
  <c r="E9923" i="4"/>
  <c r="E9875" i="4"/>
  <c r="E9859" i="4"/>
  <c r="E9843" i="4"/>
  <c r="E9827" i="4"/>
  <c r="E9811" i="4"/>
  <c r="E9795" i="4"/>
  <c r="E9763" i="4"/>
  <c r="E9755" i="4"/>
  <c r="E9747" i="4"/>
  <c r="E9739" i="4"/>
  <c r="E9731" i="4"/>
  <c r="E9723" i="4"/>
  <c r="E9699" i="4"/>
  <c r="E9691" i="4"/>
  <c r="E9683" i="4"/>
  <c r="E9675" i="4"/>
  <c r="E9667" i="4"/>
  <c r="E9659" i="4"/>
  <c r="E9635" i="4"/>
  <c r="E9627" i="4"/>
  <c r="E9619" i="4"/>
  <c r="E9611" i="4"/>
  <c r="E9603" i="4"/>
  <c r="E9595" i="4"/>
  <c r="E9571" i="4"/>
  <c r="E9563" i="4"/>
  <c r="E9555" i="4"/>
  <c r="E9547" i="4"/>
  <c r="E9539" i="4"/>
  <c r="E9531" i="4"/>
  <c r="E9507" i="4"/>
  <c r="E9499" i="4"/>
  <c r="E9491" i="4"/>
  <c r="E9483" i="4"/>
  <c r="E9475" i="4"/>
  <c r="E9467" i="4"/>
  <c r="E9443" i="4"/>
  <c r="E9435" i="4"/>
  <c r="E9427" i="4"/>
  <c r="E9419" i="4"/>
  <c r="E9411" i="4"/>
  <c r="E9403" i="4"/>
  <c r="E9379" i="4"/>
  <c r="E9371" i="4"/>
  <c r="E9363" i="4"/>
  <c r="E9355" i="4"/>
  <c r="E9347" i="4"/>
  <c r="E9339" i="4"/>
  <c r="E9315" i="4"/>
  <c r="E9307" i="4"/>
  <c r="E9299" i="4"/>
  <c r="E9291" i="4"/>
  <c r="E9283" i="4"/>
  <c r="E9275" i="4"/>
  <c r="E9251" i="4"/>
  <c r="E9243" i="4"/>
  <c r="E9235" i="4"/>
  <c r="E9227" i="4"/>
  <c r="E9219" i="4"/>
  <c r="E9211" i="4"/>
  <c r="E9187" i="4"/>
  <c r="E9179" i="4"/>
  <c r="E9171" i="4"/>
  <c r="E9163" i="4"/>
  <c r="E9155" i="4"/>
  <c r="E9147" i="4"/>
  <c r="E9123" i="4"/>
  <c r="E9115" i="4"/>
  <c r="E9107" i="4"/>
  <c r="E9099" i="4"/>
  <c r="E9091" i="4"/>
  <c r="E9083" i="4"/>
  <c r="E9059" i="4"/>
  <c r="E9051" i="4"/>
  <c r="E9043" i="4"/>
  <c r="E9035" i="4"/>
  <c r="E9027" i="4"/>
  <c r="E9019" i="4"/>
  <c r="E8995" i="4"/>
  <c r="E8987" i="4"/>
  <c r="E8979" i="4"/>
  <c r="E8971" i="4"/>
  <c r="E8963" i="4"/>
  <c r="E8955" i="4"/>
  <c r="E8931" i="4"/>
  <c r="E8923" i="4"/>
  <c r="E8915" i="4"/>
  <c r="E8907" i="4"/>
  <c r="E8899" i="4"/>
  <c r="E8891" i="4"/>
  <c r="E8867" i="4"/>
  <c r="E8859" i="4"/>
  <c r="E8851" i="4"/>
  <c r="E8843" i="4"/>
  <c r="E8835" i="4"/>
  <c r="E8827" i="4"/>
  <c r="E8803" i="4"/>
  <c r="E8795" i="4"/>
  <c r="E8787" i="4"/>
  <c r="E8779" i="4"/>
  <c r="E8771" i="4"/>
  <c r="E8763" i="4"/>
  <c r="E8739" i="4"/>
  <c r="E8731" i="4"/>
  <c r="E8723" i="4"/>
  <c r="E8715" i="4"/>
  <c r="E8707" i="4"/>
  <c r="E8699" i="4"/>
  <c r="E8675" i="4"/>
  <c r="E8667" i="4"/>
  <c r="E8659" i="4"/>
  <c r="E8651" i="4"/>
  <c r="E8643" i="4"/>
  <c r="E8635" i="4"/>
  <c r="E8611" i="4"/>
  <c r="E8603" i="4"/>
  <c r="E8595" i="4"/>
  <c r="E8587" i="4"/>
  <c r="E8579" i="4"/>
  <c r="E8571" i="4"/>
  <c r="E8547" i="4"/>
  <c r="E8539" i="4"/>
  <c r="E8531" i="4"/>
  <c r="E8523" i="4"/>
  <c r="E8515" i="4"/>
  <c r="E8507" i="4"/>
  <c r="E8483" i="4"/>
  <c r="E8475" i="4"/>
  <c r="E8467" i="4"/>
  <c r="E8459" i="4"/>
  <c r="E8451" i="4"/>
  <c r="E8443" i="4"/>
  <c r="E8419" i="4"/>
  <c r="E8411" i="4"/>
  <c r="E8403" i="4"/>
  <c r="E8395" i="4"/>
  <c r="E8387" i="4"/>
  <c r="E8379" i="4"/>
  <c r="E8355" i="4"/>
  <c r="E8347" i="4"/>
  <c r="E8339" i="4"/>
  <c r="E8331" i="4"/>
  <c r="E8323" i="4"/>
  <c r="E8315" i="4"/>
  <c r="E8291" i="4"/>
  <c r="E8283" i="4"/>
  <c r="E8275" i="4"/>
  <c r="E8267" i="4"/>
  <c r="E8259" i="4"/>
  <c r="E8251" i="4"/>
  <c r="E8227" i="4"/>
  <c r="E8219" i="4"/>
  <c r="E8211" i="4"/>
  <c r="E8203" i="4"/>
  <c r="E8195" i="4"/>
  <c r="E8187" i="4"/>
  <c r="E8163" i="4"/>
  <c r="E8155" i="4"/>
  <c r="E8147" i="4"/>
  <c r="E8139" i="4"/>
  <c r="E8131" i="4"/>
  <c r="E8123" i="4"/>
  <c r="E8099" i="4"/>
  <c r="E8091" i="4"/>
  <c r="E8083" i="4"/>
  <c r="E8075" i="4"/>
  <c r="E8067" i="4"/>
  <c r="E8059" i="4"/>
  <c r="E8035" i="4"/>
  <c r="E8027" i="4"/>
  <c r="E8019" i="4"/>
  <c r="E8011" i="4"/>
  <c r="E8003" i="4"/>
  <c r="E7995" i="4"/>
  <c r="E7971" i="4"/>
  <c r="E7963" i="4"/>
  <c r="E7955" i="4"/>
  <c r="E7947" i="4"/>
  <c r="E7939" i="4"/>
  <c r="E7931" i="4"/>
  <c r="E7907" i="4"/>
  <c r="E7899" i="4"/>
  <c r="E7891" i="4"/>
  <c r="E7883" i="4"/>
  <c r="E7875" i="4"/>
  <c r="E7867" i="4"/>
  <c r="E7843" i="4"/>
  <c r="E7835" i="4"/>
  <c r="E7827" i="4"/>
  <c r="E7819" i="4"/>
  <c r="E7811" i="4"/>
  <c r="E7803" i="4"/>
  <c r="E7779" i="4"/>
  <c r="E7771" i="4"/>
  <c r="E7763" i="4"/>
  <c r="E7755" i="4"/>
  <c r="E7747" i="4"/>
  <c r="E7739" i="4"/>
  <c r="E7715" i="4"/>
  <c r="E7707" i="4"/>
  <c r="E7699" i="4"/>
  <c r="E7691" i="4"/>
  <c r="E7683" i="4"/>
  <c r="E7675" i="4"/>
  <c r="E7651" i="4"/>
  <c r="E7643" i="4"/>
  <c r="E7635" i="4"/>
  <c r="E7627" i="4"/>
  <c r="E7619" i="4"/>
  <c r="E7611" i="4"/>
  <c r="E7587" i="4"/>
  <c r="E7579" i="4"/>
  <c r="E7571" i="4"/>
  <c r="E7563" i="4"/>
  <c r="E7555" i="4"/>
  <c r="E7547" i="4"/>
  <c r="E7499" i="4"/>
  <c r="E7489" i="4"/>
  <c r="E7435" i="4"/>
  <c r="E7425" i="4"/>
  <c r="E7414" i="4"/>
  <c r="D9953" i="4"/>
  <c r="E9953" i="4" s="1"/>
  <c r="D9897" i="4"/>
  <c r="E9897" i="4" s="1"/>
  <c r="D9817" i="4"/>
  <c r="E9817" i="4" s="1"/>
  <c r="D9753" i="4"/>
  <c r="E9753" i="4" s="1"/>
  <c r="D9673" i="4"/>
  <c r="E9673" i="4" s="1"/>
  <c r="D9417" i="4"/>
  <c r="E9417" i="4" s="1"/>
  <c r="D9998" i="4"/>
  <c r="E9998" i="4" s="1"/>
  <c r="D9958" i="4"/>
  <c r="E9958" i="4" s="1"/>
  <c r="D9910" i="4"/>
  <c r="D9862" i="4"/>
  <c r="E9862" i="4" s="1"/>
  <c r="D9814" i="4"/>
  <c r="E9814" i="4" s="1"/>
  <c r="D9766" i="4"/>
  <c r="E9766" i="4" s="1"/>
  <c r="D9718" i="4"/>
  <c r="D9678" i="4"/>
  <c r="E9678" i="4" s="1"/>
  <c r="D9638" i="4"/>
  <c r="E9638" i="4" s="1"/>
  <c r="D9598" i="4"/>
  <c r="E9598" i="4" s="1"/>
  <c r="D9558" i="4"/>
  <c r="D9518" i="4"/>
  <c r="E9518" i="4" s="1"/>
  <c r="D9470" i="4"/>
  <c r="E9470" i="4" s="1"/>
  <c r="D9430" i="4"/>
  <c r="E9430" i="4" s="1"/>
  <c r="D9398" i="4"/>
  <c r="D9358" i="4"/>
  <c r="E9358" i="4" s="1"/>
  <c r="D9318" i="4"/>
  <c r="E9318" i="4" s="1"/>
  <c r="D9278" i="4"/>
  <c r="E9278" i="4" s="1"/>
  <c r="D9238" i="4"/>
  <c r="D9198" i="4"/>
  <c r="E9198" i="4" s="1"/>
  <c r="D9166" i="4"/>
  <c r="E9166" i="4" s="1"/>
  <c r="D9134" i="4"/>
  <c r="E9134" i="4" s="1"/>
  <c r="D9094" i="4"/>
  <c r="D9078" i="4"/>
  <c r="E9078" i="4" s="1"/>
  <c r="D9070" i="4"/>
  <c r="E9070" i="4" s="1"/>
  <c r="D9038" i="4"/>
  <c r="E9038" i="4" s="1"/>
  <c r="D9022" i="4"/>
  <c r="D9006" i="4"/>
  <c r="E9006" i="4" s="1"/>
  <c r="D8998" i="4"/>
  <c r="E8998" i="4" s="1"/>
  <c r="D8982" i="4"/>
  <c r="E8982" i="4" s="1"/>
  <c r="D8966" i="4"/>
  <c r="D8958" i="4"/>
  <c r="E8958" i="4" s="1"/>
  <c r="D8942" i="4"/>
  <c r="E8942" i="4" s="1"/>
  <c r="D8926" i="4"/>
  <c r="E8926" i="4" s="1"/>
  <c r="D8918" i="4"/>
  <c r="D8902" i="4"/>
  <c r="E8902" i="4" s="1"/>
  <c r="D8894" i="4"/>
  <c r="E8894" i="4" s="1"/>
  <c r="D8870" i="4"/>
  <c r="E8870" i="4" s="1"/>
  <c r="D8846" i="4"/>
  <c r="D8822" i="4"/>
  <c r="E8822" i="4" s="1"/>
  <c r="D8806" i="4"/>
  <c r="E8806" i="4" s="1"/>
  <c r="D8798" i="4"/>
  <c r="E8798" i="4" s="1"/>
  <c r="D8782" i="4"/>
  <c r="D8766" i="4"/>
  <c r="E8766" i="4" s="1"/>
  <c r="D8758" i="4"/>
  <c r="E8758" i="4" s="1"/>
  <c r="D8742" i="4"/>
  <c r="E8742" i="4" s="1"/>
  <c r="D8726" i="4"/>
  <c r="D8718" i="4"/>
  <c r="E8718" i="4" s="1"/>
  <c r="D8702" i="4"/>
  <c r="E8702" i="4" s="1"/>
  <c r="D8686" i="4"/>
  <c r="E8686" i="4" s="1"/>
  <c r="D8670" i="4"/>
  <c r="D8662" i="4"/>
  <c r="E8662" i="4" s="1"/>
  <c r="D8646" i="4"/>
  <c r="E8646" i="4" s="1"/>
  <c r="D8630" i="4"/>
  <c r="E8630" i="4" s="1"/>
  <c r="D8622" i="4"/>
  <c r="D8606" i="4"/>
  <c r="E8606" i="4" s="1"/>
  <c r="D8598" i="4"/>
  <c r="E8598" i="4" s="1"/>
  <c r="D8582" i="4"/>
  <c r="E8582" i="4" s="1"/>
  <c r="D8566" i="4"/>
  <c r="D8550" i="4"/>
  <c r="E8550" i="4" s="1"/>
  <c r="D8542" i="4"/>
  <c r="E8542" i="4" s="1"/>
  <c r="D8526" i="4"/>
  <c r="E8526" i="4" s="1"/>
  <c r="D8510" i="4"/>
  <c r="D8494" i="4"/>
  <c r="E8494" i="4" s="1"/>
  <c r="D8470" i="4"/>
  <c r="E8470" i="4" s="1"/>
  <c r="D8286" i="4"/>
  <c r="E8286" i="4" s="1"/>
  <c r="D9997" i="4"/>
  <c r="E9997" i="4" s="1"/>
  <c r="D9989" i="4"/>
  <c r="E9989" i="4" s="1"/>
  <c r="D9981" i="4"/>
  <c r="E9981" i="4" s="1"/>
  <c r="D9973" i="4"/>
  <c r="E9973" i="4" s="1"/>
  <c r="D9965" i="4"/>
  <c r="E9965" i="4" s="1"/>
  <c r="D9957" i="4"/>
  <c r="E9957" i="4" s="1"/>
  <c r="D9949" i="4"/>
  <c r="E9949" i="4" s="1"/>
  <c r="D9941" i="4"/>
  <c r="E9941" i="4" s="1"/>
  <c r="D9933" i="4"/>
  <c r="E9933" i="4" s="1"/>
  <c r="D9925" i="4"/>
  <c r="E9925" i="4" s="1"/>
  <c r="D9917" i="4"/>
  <c r="E9917" i="4" s="1"/>
  <c r="D9909" i="4"/>
  <c r="E9909" i="4" s="1"/>
  <c r="D9901" i="4"/>
  <c r="E9901" i="4" s="1"/>
  <c r="D9893" i="4"/>
  <c r="E9893" i="4" s="1"/>
  <c r="D9885" i="4"/>
  <c r="E9885" i="4" s="1"/>
  <c r="D9877" i="4"/>
  <c r="E9877" i="4" s="1"/>
  <c r="D9869" i="4"/>
  <c r="E9869" i="4" s="1"/>
  <c r="D9861" i="4"/>
  <c r="E9861" i="4" s="1"/>
  <c r="F9861" i="4" s="1"/>
  <c r="G9861" i="4" s="1"/>
  <c r="D9853" i="4"/>
  <c r="E9853" i="4" s="1"/>
  <c r="D9845" i="4"/>
  <c r="E9845" i="4" s="1"/>
  <c r="D9837" i="4"/>
  <c r="E9837" i="4" s="1"/>
  <c r="D9829" i="4"/>
  <c r="E9829" i="4" s="1"/>
  <c r="D9821" i="4"/>
  <c r="D9813" i="4"/>
  <c r="E9813" i="4" s="1"/>
  <c r="D9805" i="4"/>
  <c r="E9805" i="4" s="1"/>
  <c r="D9797" i="4"/>
  <c r="E9797" i="4" s="1"/>
  <c r="F9797" i="4" s="1"/>
  <c r="D9789" i="4"/>
  <c r="E9789" i="4" s="1"/>
  <c r="D9781" i="4"/>
  <c r="E9781" i="4" s="1"/>
  <c r="D9773" i="4"/>
  <c r="E9773" i="4" s="1"/>
  <c r="D9765" i="4"/>
  <c r="E9765" i="4" s="1"/>
  <c r="D9757" i="4"/>
  <c r="D9749" i="4"/>
  <c r="E9749" i="4" s="1"/>
  <c r="D9741" i="4"/>
  <c r="E9741" i="4" s="1"/>
  <c r="D9733" i="4"/>
  <c r="E9733" i="4" s="1"/>
  <c r="D9725" i="4"/>
  <c r="E9725" i="4" s="1"/>
  <c r="D9717" i="4"/>
  <c r="E9717" i="4" s="1"/>
  <c r="D9709" i="4"/>
  <c r="E9709" i="4" s="1"/>
  <c r="D9701" i="4"/>
  <c r="E9701" i="4" s="1"/>
  <c r="D9693" i="4"/>
  <c r="D9685" i="4"/>
  <c r="E9685" i="4" s="1"/>
  <c r="D9677" i="4"/>
  <c r="E9677" i="4" s="1"/>
  <c r="D9669" i="4"/>
  <c r="E9669" i="4" s="1"/>
  <c r="D9661" i="4"/>
  <c r="E9661" i="4" s="1"/>
  <c r="D9653" i="4"/>
  <c r="E9653" i="4" s="1"/>
  <c r="D9645" i="4"/>
  <c r="E9645" i="4" s="1"/>
  <c r="D9637" i="4"/>
  <c r="E9637" i="4" s="1"/>
  <c r="D9629" i="4"/>
  <c r="D9621" i="4"/>
  <c r="E9621" i="4" s="1"/>
  <c r="D9613" i="4"/>
  <c r="E9613" i="4" s="1"/>
  <c r="D9605" i="4"/>
  <c r="E9605" i="4" s="1"/>
  <c r="D9597" i="4"/>
  <c r="E9597" i="4" s="1"/>
  <c r="D9589" i="4"/>
  <c r="E9589" i="4" s="1"/>
  <c r="D9581" i="4"/>
  <c r="E9581" i="4" s="1"/>
  <c r="D9573" i="4"/>
  <c r="E9573" i="4" s="1"/>
  <c r="D9565" i="4"/>
  <c r="D9557" i="4"/>
  <c r="E9557" i="4" s="1"/>
  <c r="D9549" i="4"/>
  <c r="E9549" i="4" s="1"/>
  <c r="D9541" i="4"/>
  <c r="E9541" i="4" s="1"/>
  <c r="D9533" i="4"/>
  <c r="E9533" i="4" s="1"/>
  <c r="D9525" i="4"/>
  <c r="E9525" i="4" s="1"/>
  <c r="D9517" i="4"/>
  <c r="E9517" i="4" s="1"/>
  <c r="D9509" i="4"/>
  <c r="E9509" i="4" s="1"/>
  <c r="D9501" i="4"/>
  <c r="D9493" i="4"/>
  <c r="E9493" i="4" s="1"/>
  <c r="F9493" i="4" s="1"/>
  <c r="D9485" i="4"/>
  <c r="E9485" i="4" s="1"/>
  <c r="D9477" i="4"/>
  <c r="E9477" i="4" s="1"/>
  <c r="D9469" i="4"/>
  <c r="E9469" i="4" s="1"/>
  <c r="D9461" i="4"/>
  <c r="E9461" i="4" s="1"/>
  <c r="D9453" i="4"/>
  <c r="E9453" i="4" s="1"/>
  <c r="D9445" i="4"/>
  <c r="E9445" i="4" s="1"/>
  <c r="D9437" i="4"/>
  <c r="D9429" i="4"/>
  <c r="E9429" i="4" s="1"/>
  <c r="D9421" i="4"/>
  <c r="E9421" i="4" s="1"/>
  <c r="D9413" i="4"/>
  <c r="E9413" i="4" s="1"/>
  <c r="F9413" i="4" s="1"/>
  <c r="D9405" i="4"/>
  <c r="E9405" i="4" s="1"/>
  <c r="D9397" i="4"/>
  <c r="E9397" i="4" s="1"/>
  <c r="D9389" i="4"/>
  <c r="E9389" i="4" s="1"/>
  <c r="D9381" i="4"/>
  <c r="E9381" i="4" s="1"/>
  <c r="D9373" i="4"/>
  <c r="D9365" i="4"/>
  <c r="E9365" i="4" s="1"/>
  <c r="D9357" i="4"/>
  <c r="E9357" i="4" s="1"/>
  <c r="D9349" i="4"/>
  <c r="E9349" i="4" s="1"/>
  <c r="F9349" i="4" s="1"/>
  <c r="D9341" i="4"/>
  <c r="E9341" i="4" s="1"/>
  <c r="D9333" i="4"/>
  <c r="E9333" i="4" s="1"/>
  <c r="D9325" i="4"/>
  <c r="E9325" i="4" s="1"/>
  <c r="D9317" i="4"/>
  <c r="E9317" i="4" s="1"/>
  <c r="D9309" i="4"/>
  <c r="D9301" i="4"/>
  <c r="E9301" i="4" s="1"/>
  <c r="D9293" i="4"/>
  <c r="E9293" i="4" s="1"/>
  <c r="D9285" i="4"/>
  <c r="E9285" i="4" s="1"/>
  <c r="F9285" i="4" s="1"/>
  <c r="D9277" i="4"/>
  <c r="E9277" i="4" s="1"/>
  <c r="D9269" i="4"/>
  <c r="E9269" i="4" s="1"/>
  <c r="D9261" i="4"/>
  <c r="E9261" i="4" s="1"/>
  <c r="D9253" i="4"/>
  <c r="E9253" i="4" s="1"/>
  <c r="D9245" i="4"/>
  <c r="D9237" i="4"/>
  <c r="E9237" i="4" s="1"/>
  <c r="D9229" i="4"/>
  <c r="E9229" i="4" s="1"/>
  <c r="D9221" i="4"/>
  <c r="E9221" i="4" s="1"/>
  <c r="F9221" i="4" s="1"/>
  <c r="D9213" i="4"/>
  <c r="E9213" i="4" s="1"/>
  <c r="D9205" i="4"/>
  <c r="E9205" i="4" s="1"/>
  <c r="D9197" i="4"/>
  <c r="D9189" i="4"/>
  <c r="E9189" i="4" s="1"/>
  <c r="D9181" i="4"/>
  <c r="E9181" i="4" s="1"/>
  <c r="D9173" i="4"/>
  <c r="E9173" i="4" s="1"/>
  <c r="D9165" i="4"/>
  <c r="E9165" i="4" s="1"/>
  <c r="D9157" i="4"/>
  <c r="E9157" i="4" s="1"/>
  <c r="D9149" i="4"/>
  <c r="E9149" i="4" s="1"/>
  <c r="D9141" i="4"/>
  <c r="E9141" i="4" s="1"/>
  <c r="D9133" i="4"/>
  <c r="E9133" i="4" s="1"/>
  <c r="D9125" i="4"/>
  <c r="E9125" i="4" s="1"/>
  <c r="D9117" i="4"/>
  <c r="E9117" i="4" s="1"/>
  <c r="D9109" i="4"/>
  <c r="E9109" i="4" s="1"/>
  <c r="D9101" i="4"/>
  <c r="E9101" i="4" s="1"/>
  <c r="D9093" i="4"/>
  <c r="E9093" i="4" s="1"/>
  <c r="D9085" i="4"/>
  <c r="E9085" i="4" s="1"/>
  <c r="D9077" i="4"/>
  <c r="E9077" i="4" s="1"/>
  <c r="D9069" i="4"/>
  <c r="E9069" i="4" s="1"/>
  <c r="D9061" i="4"/>
  <c r="E9061" i="4" s="1"/>
  <c r="D9053" i="4"/>
  <c r="E9053" i="4" s="1"/>
  <c r="D9045" i="4"/>
  <c r="E9045" i="4" s="1"/>
  <c r="D9037" i="4"/>
  <c r="E9037" i="4" s="1"/>
  <c r="D9029" i="4"/>
  <c r="E9029" i="4" s="1"/>
  <c r="D9021" i="4"/>
  <c r="E9021" i="4" s="1"/>
  <c r="D9013" i="4"/>
  <c r="E9013" i="4" s="1"/>
  <c r="D9005" i="4"/>
  <c r="E9005" i="4" s="1"/>
  <c r="D8997" i="4"/>
  <c r="E8997" i="4" s="1"/>
  <c r="D8989" i="4"/>
  <c r="E8989" i="4" s="1"/>
  <c r="D8981" i="4"/>
  <c r="E8981" i="4" s="1"/>
  <c r="D8973" i="4"/>
  <c r="E8973" i="4" s="1"/>
  <c r="D8965" i="4"/>
  <c r="E8965" i="4" s="1"/>
  <c r="D8957" i="4"/>
  <c r="E8957" i="4" s="1"/>
  <c r="D8949" i="4"/>
  <c r="E8949" i="4" s="1"/>
  <c r="D8941" i="4"/>
  <c r="E8941" i="4" s="1"/>
  <c r="D8933" i="4"/>
  <c r="E8933" i="4" s="1"/>
  <c r="D8925" i="4"/>
  <c r="E8925" i="4" s="1"/>
  <c r="D8917" i="4"/>
  <c r="E8917" i="4" s="1"/>
  <c r="D8909" i="4"/>
  <c r="E8909" i="4" s="1"/>
  <c r="D8901" i="4"/>
  <c r="E8901" i="4" s="1"/>
  <c r="D8893" i="4"/>
  <c r="E8893" i="4" s="1"/>
  <c r="D8885" i="4"/>
  <c r="E8885" i="4" s="1"/>
  <c r="D8877" i="4"/>
  <c r="E8877" i="4" s="1"/>
  <c r="D8869" i="4"/>
  <c r="E8869" i="4" s="1"/>
  <c r="D8861" i="4"/>
  <c r="E8861" i="4" s="1"/>
  <c r="D8853" i="4"/>
  <c r="E8853" i="4" s="1"/>
  <c r="D8845" i="4"/>
  <c r="E8845" i="4" s="1"/>
  <c r="D8837" i="4"/>
  <c r="E8837" i="4" s="1"/>
  <c r="D8829" i="4"/>
  <c r="E8829" i="4" s="1"/>
  <c r="D8821" i="4"/>
  <c r="E8821" i="4" s="1"/>
  <c r="D8813" i="4"/>
  <c r="E8813" i="4" s="1"/>
  <c r="D8805" i="4"/>
  <c r="E8805" i="4" s="1"/>
  <c r="D8797" i="4"/>
  <c r="E8797" i="4" s="1"/>
  <c r="D8789" i="4"/>
  <c r="E8789" i="4" s="1"/>
  <c r="D8781" i="4"/>
  <c r="E8781" i="4" s="1"/>
  <c r="D8773" i="4"/>
  <c r="E8773" i="4" s="1"/>
  <c r="D8765" i="4"/>
  <c r="E8765" i="4" s="1"/>
  <c r="D8757" i="4"/>
  <c r="E8757" i="4" s="1"/>
  <c r="D8749" i="4"/>
  <c r="E8749" i="4" s="1"/>
  <c r="D8741" i="4"/>
  <c r="E8741" i="4" s="1"/>
  <c r="D8733" i="4"/>
  <c r="E8733" i="4" s="1"/>
  <c r="D8725" i="4"/>
  <c r="E8725" i="4" s="1"/>
  <c r="D8717" i="4"/>
  <c r="E8717" i="4" s="1"/>
  <c r="D8709" i="4"/>
  <c r="E8709" i="4" s="1"/>
  <c r="D8701" i="4"/>
  <c r="E8701" i="4" s="1"/>
  <c r="D8693" i="4"/>
  <c r="E8693" i="4" s="1"/>
  <c r="D8685" i="4"/>
  <c r="E8685" i="4" s="1"/>
  <c r="D8677" i="4"/>
  <c r="E8677" i="4" s="1"/>
  <c r="D8669" i="4"/>
  <c r="E8669" i="4" s="1"/>
  <c r="D8661" i="4"/>
  <c r="E8661" i="4" s="1"/>
  <c r="D8653" i="4"/>
  <c r="E8653" i="4" s="1"/>
  <c r="D8645" i="4"/>
  <c r="E8645" i="4" s="1"/>
  <c r="D8637" i="4"/>
  <c r="E8637" i="4" s="1"/>
  <c r="D8629" i="4"/>
  <c r="E8629" i="4" s="1"/>
  <c r="D8621" i="4"/>
  <c r="E8621" i="4" s="1"/>
  <c r="D8613" i="4"/>
  <c r="E8613" i="4" s="1"/>
  <c r="D8605" i="4"/>
  <c r="E8605" i="4" s="1"/>
  <c r="D8597" i="4"/>
  <c r="E8597" i="4" s="1"/>
  <c r="D8589" i="4"/>
  <c r="D8581" i="4"/>
  <c r="E8581" i="4" s="1"/>
  <c r="D8573" i="4"/>
  <c r="E8573" i="4" s="1"/>
  <c r="D8565" i="4"/>
  <c r="E8565" i="4" s="1"/>
  <c r="D8557" i="4"/>
  <c r="E8557" i="4" s="1"/>
  <c r="D8549" i="4"/>
  <c r="E8549" i="4" s="1"/>
  <c r="D8541" i="4"/>
  <c r="E8541" i="4" s="1"/>
  <c r="D8533" i="4"/>
  <c r="E8533" i="4" s="1"/>
  <c r="D8525" i="4"/>
  <c r="E8525" i="4" s="1"/>
  <c r="D8517" i="4"/>
  <c r="E8517" i="4" s="1"/>
  <c r="D8509" i="4"/>
  <c r="E8509" i="4" s="1"/>
  <c r="D8501" i="4"/>
  <c r="E8501" i="4" s="1"/>
  <c r="D8493" i="4"/>
  <c r="E8493" i="4" s="1"/>
  <c r="D8485" i="4"/>
  <c r="E8485" i="4" s="1"/>
  <c r="D8477" i="4"/>
  <c r="E8477" i="4" s="1"/>
  <c r="D8469" i="4"/>
  <c r="E8469" i="4" s="1"/>
  <c r="D8461" i="4"/>
  <c r="E8461" i="4" s="1"/>
  <c r="D8453" i="4"/>
  <c r="E8453" i="4" s="1"/>
  <c r="D8445" i="4"/>
  <c r="E8445" i="4" s="1"/>
  <c r="D8437" i="4"/>
  <c r="E8437" i="4" s="1"/>
  <c r="D8429" i="4"/>
  <c r="E8429" i="4" s="1"/>
  <c r="D8421" i="4"/>
  <c r="E8421" i="4" s="1"/>
  <c r="D8413" i="4"/>
  <c r="E8413" i="4" s="1"/>
  <c r="D8405" i="4"/>
  <c r="E8405" i="4" s="1"/>
  <c r="D8397" i="4"/>
  <c r="E8397" i="4" s="1"/>
  <c r="D8389" i="4"/>
  <c r="E8389" i="4" s="1"/>
  <c r="D8381" i="4"/>
  <c r="E8381" i="4" s="1"/>
  <c r="D8373" i="4"/>
  <c r="E8373" i="4" s="1"/>
  <c r="D8365" i="4"/>
  <c r="E8365" i="4" s="1"/>
  <c r="D8357" i="4"/>
  <c r="E8357" i="4" s="1"/>
  <c r="D8349" i="4"/>
  <c r="E8349" i="4" s="1"/>
  <c r="D8341" i="4"/>
  <c r="E8341" i="4" s="1"/>
  <c r="D8333" i="4"/>
  <c r="E8333" i="4" s="1"/>
  <c r="D8325" i="4"/>
  <c r="E8325" i="4" s="1"/>
  <c r="D8317" i="4"/>
  <c r="E8317" i="4" s="1"/>
  <c r="D8309" i="4"/>
  <c r="E8309" i="4" s="1"/>
  <c r="D8301" i="4"/>
  <c r="E8301" i="4" s="1"/>
  <c r="D8293" i="4"/>
  <c r="E8293" i="4" s="1"/>
  <c r="D8285" i="4"/>
  <c r="E8285" i="4" s="1"/>
  <c r="D8277" i="4"/>
  <c r="E8277" i="4" s="1"/>
  <c r="D8269" i="4"/>
  <c r="E8269" i="4" s="1"/>
  <c r="D8261" i="4"/>
  <c r="E8261" i="4" s="1"/>
  <c r="D8253" i="4"/>
  <c r="E8253" i="4" s="1"/>
  <c r="D8245" i="4"/>
  <c r="E8245" i="4" s="1"/>
  <c r="D8237" i="4"/>
  <c r="E8237" i="4" s="1"/>
  <c r="D8229" i="4"/>
  <c r="E8229" i="4" s="1"/>
  <c r="D8221" i="4"/>
  <c r="E8221" i="4" s="1"/>
  <c r="D8213" i="4"/>
  <c r="E8213" i="4" s="1"/>
  <c r="D8205" i="4"/>
  <c r="E8205" i="4" s="1"/>
  <c r="D8197" i="4"/>
  <c r="E8197" i="4" s="1"/>
  <c r="D8189" i="4"/>
  <c r="E8189" i="4" s="1"/>
  <c r="D8181" i="4"/>
  <c r="E8181" i="4" s="1"/>
  <c r="D8173" i="4"/>
  <c r="E8173" i="4" s="1"/>
  <c r="D8165" i="4"/>
  <c r="E8165" i="4" s="1"/>
  <c r="D8157" i="4"/>
  <c r="E8157" i="4" s="1"/>
  <c r="D8149" i="4"/>
  <c r="E8149" i="4" s="1"/>
  <c r="D8141" i="4"/>
  <c r="E8141" i="4" s="1"/>
  <c r="D8133" i="4"/>
  <c r="E8133" i="4" s="1"/>
  <c r="D8125" i="4"/>
  <c r="E8125" i="4" s="1"/>
  <c r="D8117" i="4"/>
  <c r="E8117" i="4" s="1"/>
  <c r="D8109" i="4"/>
  <c r="E8109" i="4" s="1"/>
  <c r="D8101" i="4"/>
  <c r="E8101" i="4" s="1"/>
  <c r="D8093" i="4"/>
  <c r="E8093" i="4" s="1"/>
  <c r="D8085" i="4"/>
  <c r="E8085" i="4" s="1"/>
  <c r="D8077" i="4"/>
  <c r="E8077" i="4" s="1"/>
  <c r="D8069" i="4"/>
  <c r="E8069" i="4" s="1"/>
  <c r="D8061" i="4"/>
  <c r="E8061" i="4" s="1"/>
  <c r="D8053" i="4"/>
  <c r="E8053" i="4" s="1"/>
  <c r="D8045" i="4"/>
  <c r="E8045" i="4" s="1"/>
  <c r="D8037" i="4"/>
  <c r="E8037" i="4" s="1"/>
  <c r="D8029" i="4"/>
  <c r="E8029" i="4" s="1"/>
  <c r="D8021" i="4"/>
  <c r="E8021" i="4" s="1"/>
  <c r="D8013" i="4"/>
  <c r="E8013" i="4" s="1"/>
  <c r="D8005" i="4"/>
  <c r="E8005" i="4" s="1"/>
  <c r="D7997" i="4"/>
  <c r="E7997" i="4" s="1"/>
  <c r="D7989" i="4"/>
  <c r="E7989" i="4" s="1"/>
  <c r="D7981" i="4"/>
  <c r="E7981" i="4" s="1"/>
  <c r="D7973" i="4"/>
  <c r="E7973" i="4" s="1"/>
  <c r="D7965" i="4"/>
  <c r="E7965" i="4" s="1"/>
  <c r="D7957" i="4"/>
  <c r="E7957" i="4" s="1"/>
  <c r="D7949" i="4"/>
  <c r="E7949" i="4" s="1"/>
  <c r="D7941" i="4"/>
  <c r="E7941" i="4" s="1"/>
  <c r="D7933" i="4"/>
  <c r="E7933" i="4" s="1"/>
  <c r="D7925" i="4"/>
  <c r="E7925" i="4" s="1"/>
  <c r="D7917" i="4"/>
  <c r="E7917" i="4" s="1"/>
  <c r="D7909" i="4"/>
  <c r="E7909" i="4" s="1"/>
  <c r="D7901" i="4"/>
  <c r="E7901" i="4" s="1"/>
  <c r="D7893" i="4"/>
  <c r="E7893" i="4" s="1"/>
  <c r="D7885" i="4"/>
  <c r="E7885" i="4" s="1"/>
  <c r="D7877" i="4"/>
  <c r="E7877" i="4" s="1"/>
  <c r="D7869" i="4"/>
  <c r="E7869" i="4" s="1"/>
  <c r="D7861" i="4"/>
  <c r="E7861" i="4" s="1"/>
  <c r="D7853" i="4"/>
  <c r="E7853" i="4" s="1"/>
  <c r="D7845" i="4"/>
  <c r="E7845" i="4" s="1"/>
  <c r="D7837" i="4"/>
  <c r="E7837" i="4" s="1"/>
  <c r="D7829" i="4"/>
  <c r="E7829" i="4" s="1"/>
  <c r="D7821" i="4"/>
  <c r="E7821" i="4" s="1"/>
  <c r="D7813" i="4"/>
  <c r="E7813" i="4" s="1"/>
  <c r="D7805" i="4"/>
  <c r="E7805" i="4" s="1"/>
  <c r="D7797" i="4"/>
  <c r="E7797" i="4" s="1"/>
  <c r="D7789" i="4"/>
  <c r="E7789" i="4" s="1"/>
  <c r="D7781" i="4"/>
  <c r="E7781" i="4" s="1"/>
  <c r="D7773" i="4"/>
  <c r="E7773" i="4" s="1"/>
  <c r="D7765" i="4"/>
  <c r="E7765" i="4" s="1"/>
  <c r="D7757" i="4"/>
  <c r="E7757" i="4" s="1"/>
  <c r="D7749" i="4"/>
  <c r="E7749" i="4" s="1"/>
  <c r="D7741" i="4"/>
  <c r="E7741" i="4" s="1"/>
  <c r="D7733" i="4"/>
  <c r="E7733" i="4" s="1"/>
  <c r="D7725" i="4"/>
  <c r="E7725" i="4" s="1"/>
  <c r="D7717" i="4"/>
  <c r="E7717" i="4" s="1"/>
  <c r="D7709" i="4"/>
  <c r="E7709" i="4" s="1"/>
  <c r="D7701" i="4"/>
  <c r="E7701" i="4" s="1"/>
  <c r="D7693" i="4"/>
  <c r="E7693" i="4" s="1"/>
  <c r="D7685" i="4"/>
  <c r="E7685" i="4" s="1"/>
  <c r="D7677" i="4"/>
  <c r="E7677" i="4" s="1"/>
  <c r="D7669" i="4"/>
  <c r="E7669" i="4" s="1"/>
  <c r="D7661" i="4"/>
  <c r="E7661" i="4" s="1"/>
  <c r="D7653" i="4"/>
  <c r="E7653" i="4" s="1"/>
  <c r="D7645" i="4"/>
  <c r="E7645" i="4" s="1"/>
  <c r="D7637" i="4"/>
  <c r="E7637" i="4" s="1"/>
  <c r="D7629" i="4"/>
  <c r="E7629" i="4" s="1"/>
  <c r="D7621" i="4"/>
  <c r="E7621" i="4" s="1"/>
  <c r="D7613" i="4"/>
  <c r="E7613" i="4" s="1"/>
  <c r="D7605" i="4"/>
  <c r="E7605" i="4" s="1"/>
  <c r="D7597" i="4"/>
  <c r="E7597" i="4" s="1"/>
  <c r="D7589" i="4"/>
  <c r="E7589" i="4" s="1"/>
  <c r="D7581" i="4"/>
  <c r="E7581" i="4" s="1"/>
  <c r="D7573" i="4"/>
  <c r="E7573" i="4" s="1"/>
  <c r="D7565" i="4"/>
  <c r="E7565" i="4" s="1"/>
  <c r="D7557" i="4"/>
  <c r="E7557" i="4" s="1"/>
  <c r="D7549" i="4"/>
  <c r="E7549" i="4" s="1"/>
  <c r="D7541" i="4"/>
  <c r="E7541" i="4" s="1"/>
  <c r="D7533" i="4"/>
  <c r="E7533" i="4" s="1"/>
  <c r="D7525" i="4"/>
  <c r="D7517" i="4"/>
  <c r="E7517" i="4" s="1"/>
  <c r="D7509" i="4"/>
  <c r="D7501" i="4"/>
  <c r="D7493" i="4"/>
  <c r="E7493" i="4" s="1"/>
  <c r="D7485" i="4"/>
  <c r="E7485" i="4" s="1"/>
  <c r="F7485" i="4" s="1"/>
  <c r="D7477" i="4"/>
  <c r="E7477" i="4" s="1"/>
  <c r="F7477" i="4" s="1"/>
  <c r="D7469" i="4"/>
  <c r="D7461" i="4"/>
  <c r="D7453" i="4"/>
  <c r="E7453" i="4" s="1"/>
  <c r="D7445" i="4"/>
  <c r="D7437" i="4"/>
  <c r="D7429" i="4"/>
  <c r="E7429" i="4" s="1"/>
  <c r="D7421" i="4"/>
  <c r="E7421" i="4" s="1"/>
  <c r="D7413" i="4"/>
  <c r="E7413" i="4" s="1"/>
  <c r="D7405" i="4"/>
  <c r="D7397" i="4"/>
  <c r="D7389" i="4"/>
  <c r="E7389" i="4" s="1"/>
  <c r="D7381" i="4"/>
  <c r="D7373" i="4"/>
  <c r="D7365" i="4"/>
  <c r="E7365" i="4" s="1"/>
  <c r="D7357" i="4"/>
  <c r="E7357" i="4" s="1"/>
  <c r="F7357" i="4" s="1"/>
  <c r="D7349" i="4"/>
  <c r="D7341" i="4"/>
  <c r="D7333" i="4"/>
  <c r="D7325" i="4"/>
  <c r="E7325" i="4" s="1"/>
  <c r="F7325" i="4" s="1"/>
  <c r="D7317" i="4"/>
  <c r="D7309" i="4"/>
  <c r="D7301" i="4"/>
  <c r="E7301" i="4" s="1"/>
  <c r="D7293" i="4"/>
  <c r="E7293" i="4" s="1"/>
  <c r="D7285" i="4"/>
  <c r="E7285" i="4" s="1"/>
  <c r="D7277" i="4"/>
  <c r="D7269" i="4"/>
  <c r="D7261" i="4"/>
  <c r="E7261" i="4" s="1"/>
  <c r="F7261" i="4" s="1"/>
  <c r="D7253" i="4"/>
  <c r="D7245" i="4"/>
  <c r="D7237" i="4"/>
  <c r="E7237" i="4" s="1"/>
  <c r="D7229" i="4"/>
  <c r="E7229" i="4" s="1"/>
  <c r="F7229" i="4" s="1"/>
  <c r="D7221" i="4"/>
  <c r="D7213" i="4"/>
  <c r="D7205" i="4"/>
  <c r="D7197" i="4"/>
  <c r="E7197" i="4" s="1"/>
  <c r="D7189" i="4"/>
  <c r="D7181" i="4"/>
  <c r="D7173" i="4"/>
  <c r="E7173" i="4" s="1"/>
  <c r="D7165" i="4"/>
  <c r="E7165" i="4" s="1"/>
  <c r="F7165" i="4" s="1"/>
  <c r="D7157" i="4"/>
  <c r="E7157" i="4" s="1"/>
  <c r="D7149" i="4"/>
  <c r="D7141" i="4"/>
  <c r="D7133" i="4"/>
  <c r="E7133" i="4" s="1"/>
  <c r="D7125" i="4"/>
  <c r="D7117" i="4"/>
  <c r="D7109" i="4"/>
  <c r="E7109" i="4" s="1"/>
  <c r="D7101" i="4"/>
  <c r="E7101" i="4" s="1"/>
  <c r="F7101" i="4" s="1"/>
  <c r="D7093" i="4"/>
  <c r="E7093" i="4" s="1"/>
  <c r="D7085" i="4"/>
  <c r="D7077" i="4"/>
  <c r="D7069" i="4"/>
  <c r="E7069" i="4" s="1"/>
  <c r="D7061" i="4"/>
  <c r="D7053" i="4"/>
  <c r="D7045" i="4"/>
  <c r="E7045" i="4" s="1"/>
  <c r="D7037" i="4"/>
  <c r="E7037" i="4" s="1"/>
  <c r="D7029" i="4"/>
  <c r="E7029" i="4" s="1"/>
  <c r="D7021" i="4"/>
  <c r="D7013" i="4"/>
  <c r="D7005" i="4"/>
  <c r="E7005" i="4" s="1"/>
  <c r="D6997" i="4"/>
  <c r="D6989" i="4"/>
  <c r="D6981" i="4"/>
  <c r="E6981" i="4" s="1"/>
  <c r="D6973" i="4"/>
  <c r="E6973" i="4" s="1"/>
  <c r="D6965" i="4"/>
  <c r="E6965" i="4" s="1"/>
  <c r="D6957" i="4"/>
  <c r="D6949" i="4"/>
  <c r="D6941" i="4"/>
  <c r="E6941" i="4" s="1"/>
  <c r="D6933" i="4"/>
  <c r="D6925" i="4"/>
  <c r="D6917" i="4"/>
  <c r="E6917" i="4" s="1"/>
  <c r="D6909" i="4"/>
  <c r="E6909" i="4" s="1"/>
  <c r="D6901" i="4"/>
  <c r="E6901" i="4" s="1"/>
  <c r="D6893" i="4"/>
  <c r="D6885" i="4"/>
  <c r="D6877" i="4"/>
  <c r="E6877" i="4" s="1"/>
  <c r="D6869" i="4"/>
  <c r="D6861" i="4"/>
  <c r="D6853" i="4"/>
  <c r="E6853" i="4" s="1"/>
  <c r="D6845" i="4"/>
  <c r="E6845" i="4" s="1"/>
  <c r="F6845" i="4" s="1"/>
  <c r="D6837" i="4"/>
  <c r="E6837" i="4" s="1"/>
  <c r="F6837" i="4" s="1"/>
  <c r="D6829" i="4"/>
  <c r="D6821" i="4"/>
  <c r="D6813" i="4"/>
  <c r="E6813" i="4" s="1"/>
  <c r="D6805" i="4"/>
  <c r="D6797" i="4"/>
  <c r="D6789" i="4"/>
  <c r="E6789" i="4" s="1"/>
  <c r="D6781" i="4"/>
  <c r="D6773" i="4"/>
  <c r="D6765" i="4"/>
  <c r="D6757" i="4"/>
  <c r="D6749" i="4"/>
  <c r="E6749" i="4" s="1"/>
  <c r="D6741" i="4"/>
  <c r="D6733" i="4"/>
  <c r="D6725" i="4"/>
  <c r="E6725" i="4" s="1"/>
  <c r="D6717" i="4"/>
  <c r="D6709" i="4"/>
  <c r="D6701" i="4"/>
  <c r="D6693" i="4"/>
  <c r="D6685" i="4"/>
  <c r="E6685" i="4" s="1"/>
  <c r="D6677" i="4"/>
  <c r="D6669" i="4"/>
  <c r="D6661" i="4"/>
  <c r="E6661" i="4" s="1"/>
  <c r="D6653" i="4"/>
  <c r="D6645" i="4"/>
  <c r="D6637" i="4"/>
  <c r="D6629" i="4"/>
  <c r="D6621" i="4"/>
  <c r="E6621" i="4" s="1"/>
  <c r="D6613" i="4"/>
  <c r="D6605" i="4"/>
  <c r="D6597" i="4"/>
  <c r="D6589" i="4"/>
  <c r="E6589" i="4" s="1"/>
  <c r="D6581" i="4"/>
  <c r="D6573" i="4"/>
  <c r="E6573" i="4" s="1"/>
  <c r="D6565" i="4"/>
  <c r="D6557" i="4"/>
  <c r="E6557" i="4" s="1"/>
  <c r="D6549" i="4"/>
  <c r="D6541" i="4"/>
  <c r="D6533" i="4"/>
  <c r="D6525" i="4"/>
  <c r="E6525" i="4" s="1"/>
  <c r="D6517" i="4"/>
  <c r="D6509" i="4"/>
  <c r="D6501" i="4"/>
  <c r="D6493" i="4"/>
  <c r="E6493" i="4" s="1"/>
  <c r="D6485" i="4"/>
  <c r="D6477" i="4"/>
  <c r="D6469" i="4"/>
  <c r="D6461" i="4"/>
  <c r="E6461" i="4" s="1"/>
  <c r="D6453" i="4"/>
  <c r="D6445" i="4"/>
  <c r="D6437" i="4"/>
  <c r="D6429" i="4"/>
  <c r="E6429" i="4" s="1"/>
  <c r="D6421" i="4"/>
  <c r="D6413" i="4"/>
  <c r="D6405" i="4"/>
  <c r="D6397" i="4"/>
  <c r="E6397" i="4" s="1"/>
  <c r="D6389" i="4"/>
  <c r="D6381" i="4"/>
  <c r="D6373" i="4"/>
  <c r="D6365" i="4"/>
  <c r="E6365" i="4" s="1"/>
  <c r="D6357" i="4"/>
  <c r="D6349" i="4"/>
  <c r="D6341" i="4"/>
  <c r="D6333" i="4"/>
  <c r="E6333" i="4" s="1"/>
  <c r="D6325" i="4"/>
  <c r="D6317" i="4"/>
  <c r="D6309" i="4"/>
  <c r="D6301" i="4"/>
  <c r="E6301" i="4" s="1"/>
  <c r="D6293" i="4"/>
  <c r="D6285" i="4"/>
  <c r="D6277" i="4"/>
  <c r="D6269" i="4"/>
  <c r="E6269" i="4" s="1"/>
  <c r="D6261" i="4"/>
  <c r="D6253" i="4"/>
  <c r="D6245" i="4"/>
  <c r="D6237" i="4"/>
  <c r="E6237" i="4" s="1"/>
  <c r="D6229" i="4"/>
  <c r="D6221" i="4"/>
  <c r="D6213" i="4"/>
  <c r="D6205" i="4"/>
  <c r="E6205" i="4" s="1"/>
  <c r="D6197" i="4"/>
  <c r="D6189" i="4"/>
  <c r="D6181" i="4"/>
  <c r="D6173" i="4"/>
  <c r="E6173" i="4" s="1"/>
  <c r="D6165" i="4"/>
  <c r="D6157" i="4"/>
  <c r="D6149" i="4"/>
  <c r="D6141" i="4"/>
  <c r="E6141" i="4" s="1"/>
  <c r="D6133" i="4"/>
  <c r="D6125" i="4"/>
  <c r="D6117" i="4"/>
  <c r="D6109" i="4"/>
  <c r="E6109" i="4" s="1"/>
  <c r="D6101" i="4"/>
  <c r="D6093" i="4"/>
  <c r="D6085" i="4"/>
  <c r="D6077" i="4"/>
  <c r="E6077" i="4" s="1"/>
  <c r="D6069" i="4"/>
  <c r="D6061" i="4"/>
  <c r="D6053" i="4"/>
  <c r="D6045" i="4"/>
  <c r="E6045" i="4" s="1"/>
  <c r="D6037" i="4"/>
  <c r="D6029" i="4"/>
  <c r="D6021" i="4"/>
  <c r="D6013" i="4"/>
  <c r="E6013" i="4" s="1"/>
  <c r="D6005" i="4"/>
  <c r="D5997" i="4"/>
  <c r="D5989" i="4"/>
  <c r="D5981" i="4"/>
  <c r="E5981" i="4" s="1"/>
  <c r="D5973" i="4"/>
  <c r="D5965" i="4"/>
  <c r="D5957" i="4"/>
  <c r="D5949" i="4"/>
  <c r="E5949" i="4" s="1"/>
  <c r="D5941" i="4"/>
  <c r="D5933" i="4"/>
  <c r="D5925" i="4"/>
  <c r="D5917" i="4"/>
  <c r="E5917" i="4" s="1"/>
  <c r="D5909" i="4"/>
  <c r="D5901" i="4"/>
  <c r="D5893" i="4"/>
  <c r="D5885" i="4"/>
  <c r="E5885" i="4" s="1"/>
  <c r="D5877" i="4"/>
  <c r="D5869" i="4"/>
  <c r="D5861" i="4"/>
  <c r="D5853" i="4"/>
  <c r="E5853" i="4" s="1"/>
  <c r="D5845" i="4"/>
  <c r="D5837" i="4"/>
  <c r="D5829" i="4"/>
  <c r="D5821" i="4"/>
  <c r="E5821" i="4" s="1"/>
  <c r="D5813" i="4"/>
  <c r="D5805" i="4"/>
  <c r="D5797" i="4"/>
  <c r="D5789" i="4"/>
  <c r="E5789" i="4" s="1"/>
  <c r="D5781" i="4"/>
  <c r="D5773" i="4"/>
  <c r="D5765" i="4"/>
  <c r="D5757" i="4"/>
  <c r="E5757" i="4" s="1"/>
  <c r="D5749" i="4"/>
  <c r="D5741" i="4"/>
  <c r="D5733" i="4"/>
  <c r="D5725" i="4"/>
  <c r="E5725" i="4" s="1"/>
  <c r="D5717" i="4"/>
  <c r="D5709" i="4"/>
  <c r="D5701" i="4"/>
  <c r="D5693" i="4"/>
  <c r="E5693" i="4" s="1"/>
  <c r="D5685" i="4"/>
  <c r="D5677" i="4"/>
  <c r="D5669" i="4"/>
  <c r="D5661" i="4"/>
  <c r="E5661" i="4" s="1"/>
  <c r="D5653" i="4"/>
  <c r="D5645" i="4"/>
  <c r="D5637" i="4"/>
  <c r="D5629" i="4"/>
  <c r="E5629" i="4" s="1"/>
  <c r="D5621" i="4"/>
  <c r="D5613" i="4"/>
  <c r="D5605" i="4"/>
  <c r="D5597" i="4"/>
  <c r="E5597" i="4" s="1"/>
  <c r="F5597" i="4" s="1"/>
  <c r="D5589" i="4"/>
  <c r="D5581" i="4"/>
  <c r="D5573" i="4"/>
  <c r="D5565" i="4"/>
  <c r="E5565" i="4" s="1"/>
  <c r="D5557" i="4"/>
  <c r="D5549" i="4"/>
  <c r="D5541" i="4"/>
  <c r="D5533" i="4"/>
  <c r="E5533" i="4" s="1"/>
  <c r="D5525" i="4"/>
  <c r="D5517" i="4"/>
  <c r="D5509" i="4"/>
  <c r="D5501" i="4"/>
  <c r="E5501" i="4" s="1"/>
  <c r="D5493" i="4"/>
  <c r="D5485" i="4"/>
  <c r="D5477" i="4"/>
  <c r="D5469" i="4"/>
  <c r="E5469" i="4" s="1"/>
  <c r="D5461" i="4"/>
  <c r="D5453" i="4"/>
  <c r="D5445" i="4"/>
  <c r="D5437" i="4"/>
  <c r="E5437" i="4" s="1"/>
  <c r="D5429" i="4"/>
  <c r="D5421" i="4"/>
  <c r="D5413" i="4"/>
  <c r="D5405" i="4"/>
  <c r="E5405" i="4" s="1"/>
  <c r="D5397" i="4"/>
  <c r="D5389" i="4"/>
  <c r="D5381" i="4"/>
  <c r="D5373" i="4"/>
  <c r="E5373" i="4" s="1"/>
  <c r="D5365" i="4"/>
  <c r="D5357" i="4"/>
  <c r="D5349" i="4"/>
  <c r="D5341" i="4"/>
  <c r="E5341" i="4" s="1"/>
  <c r="D5333" i="4"/>
  <c r="D5325" i="4"/>
  <c r="D5317" i="4"/>
  <c r="D5309" i="4"/>
  <c r="E5309" i="4" s="1"/>
  <c r="D5301" i="4"/>
  <c r="D5293" i="4"/>
  <c r="D5285" i="4"/>
  <c r="D5277" i="4"/>
  <c r="E5277" i="4" s="1"/>
  <c r="D5269" i="4"/>
  <c r="D5261" i="4"/>
  <c r="D5253" i="4"/>
  <c r="D5245" i="4"/>
  <c r="E5245" i="4" s="1"/>
  <c r="D5237" i="4"/>
  <c r="D5229" i="4"/>
  <c r="D5221" i="4"/>
  <c r="D5213" i="4"/>
  <c r="E5213" i="4" s="1"/>
  <c r="D5205" i="4"/>
  <c r="D5197" i="4"/>
  <c r="D5189" i="4"/>
  <c r="D5181" i="4"/>
  <c r="E5181" i="4" s="1"/>
  <c r="D5173" i="4"/>
  <c r="D5165" i="4"/>
  <c r="D5157" i="4"/>
  <c r="D5149" i="4"/>
  <c r="E5149" i="4" s="1"/>
  <c r="D5141" i="4"/>
  <c r="D5133" i="4"/>
  <c r="D5125" i="4"/>
  <c r="D5117" i="4"/>
  <c r="E5117" i="4" s="1"/>
  <c r="D5109" i="4"/>
  <c r="D5101" i="4"/>
  <c r="D5093" i="4"/>
  <c r="D5085" i="4"/>
  <c r="E5085" i="4" s="1"/>
  <c r="D5077" i="4"/>
  <c r="D5069" i="4"/>
  <c r="D5061" i="4"/>
  <c r="D5053" i="4"/>
  <c r="E5053" i="4" s="1"/>
  <c r="D5045" i="4"/>
  <c r="D5037" i="4"/>
  <c r="D5029" i="4"/>
  <c r="D5021" i="4"/>
  <c r="E5021" i="4" s="1"/>
  <c r="D5013" i="4"/>
  <c r="D5005" i="4"/>
  <c r="D4997" i="4"/>
  <c r="D4989" i="4"/>
  <c r="E4989" i="4" s="1"/>
  <c r="D4981" i="4"/>
  <c r="D4973" i="4"/>
  <c r="D4965" i="4"/>
  <c r="D4957" i="4"/>
  <c r="E4957" i="4" s="1"/>
  <c r="D4949" i="4"/>
  <c r="D4941" i="4"/>
  <c r="D4933" i="4"/>
  <c r="D4925" i="4"/>
  <c r="E4925" i="4" s="1"/>
  <c r="D4917" i="4"/>
  <c r="D4909" i="4"/>
  <c r="D4901" i="4"/>
  <c r="D4893" i="4"/>
  <c r="E4893" i="4" s="1"/>
  <c r="D4885" i="4"/>
  <c r="D4877" i="4"/>
  <c r="D4869" i="4"/>
  <c r="D4861" i="4"/>
  <c r="E4861" i="4" s="1"/>
  <c r="D4853" i="4"/>
  <c r="D4845" i="4"/>
  <c r="D4837" i="4"/>
  <c r="D4829" i="4"/>
  <c r="E4829" i="4" s="1"/>
  <c r="D4821" i="4"/>
  <c r="D4813" i="4"/>
  <c r="D4805" i="4"/>
  <c r="D4797" i="4"/>
  <c r="E4797" i="4" s="1"/>
  <c r="D4789" i="4"/>
  <c r="D4781" i="4"/>
  <c r="D4773" i="4"/>
  <c r="D4765" i="4"/>
  <c r="E4765" i="4" s="1"/>
  <c r="D4757" i="4"/>
  <c r="E4757" i="4" s="1"/>
  <c r="D4749" i="4"/>
  <c r="D4741" i="4"/>
  <c r="D4733" i="4"/>
  <c r="E4733" i="4" s="1"/>
  <c r="D4725" i="4"/>
  <c r="D4717" i="4"/>
  <c r="D4709" i="4"/>
  <c r="D4701" i="4"/>
  <c r="E4701" i="4" s="1"/>
  <c r="D4693" i="4"/>
  <c r="D4685" i="4"/>
  <c r="D4677" i="4"/>
  <c r="D4669" i="4"/>
  <c r="E4669" i="4" s="1"/>
  <c r="D4661" i="4"/>
  <c r="D4653" i="4"/>
  <c r="D4645" i="4"/>
  <c r="D4637" i="4"/>
  <c r="E4637" i="4" s="1"/>
  <c r="D4629" i="4"/>
  <c r="D4621" i="4"/>
  <c r="D4613" i="4"/>
  <c r="D4605" i="4"/>
  <c r="E4605" i="4" s="1"/>
  <c r="D4597" i="4"/>
  <c r="D4589" i="4"/>
  <c r="D4581" i="4"/>
  <c r="D4573" i="4"/>
  <c r="E4573" i="4" s="1"/>
  <c r="D4565" i="4"/>
  <c r="D4557" i="4"/>
  <c r="D4549" i="4"/>
  <c r="D4541" i="4"/>
  <c r="E4541" i="4" s="1"/>
  <c r="D4533" i="4"/>
  <c r="D4525" i="4"/>
  <c r="D4517" i="4"/>
  <c r="D4509" i="4"/>
  <c r="E4509" i="4" s="1"/>
  <c r="D4501" i="4"/>
  <c r="D4493" i="4"/>
  <c r="D4485" i="4"/>
  <c r="D4477" i="4"/>
  <c r="E4477" i="4" s="1"/>
  <c r="D4469" i="4"/>
  <c r="D4461" i="4"/>
  <c r="D4453" i="4"/>
  <c r="D4445" i="4"/>
  <c r="E4445" i="4" s="1"/>
  <c r="D4437" i="4"/>
  <c r="E4437" i="4" s="1"/>
  <c r="D4429" i="4"/>
  <c r="D4421" i="4"/>
  <c r="D4413" i="4"/>
  <c r="E4413" i="4" s="1"/>
  <c r="D4405" i="4"/>
  <c r="D4397" i="4"/>
  <c r="D4389" i="4"/>
  <c r="D4381" i="4"/>
  <c r="E4381" i="4" s="1"/>
  <c r="D4373" i="4"/>
  <c r="D4365" i="4"/>
  <c r="D4357" i="4"/>
  <c r="D4349" i="4"/>
  <c r="E4349" i="4" s="1"/>
  <c r="D4341" i="4"/>
  <c r="D4333" i="4"/>
  <c r="D4325" i="4"/>
  <c r="D4317" i="4"/>
  <c r="E4317" i="4" s="1"/>
  <c r="D4309" i="4"/>
  <c r="D4301" i="4"/>
  <c r="D4293" i="4"/>
  <c r="D4285" i="4"/>
  <c r="E4285" i="4" s="1"/>
  <c r="D4277" i="4"/>
  <c r="D4269" i="4"/>
  <c r="E4269" i="4" s="1"/>
  <c r="D4261" i="4"/>
  <c r="D4253" i="4"/>
  <c r="E4253" i="4" s="1"/>
  <c r="D4245" i="4"/>
  <c r="D4237" i="4"/>
  <c r="D4229" i="4"/>
  <c r="D4221" i="4"/>
  <c r="E4221" i="4" s="1"/>
  <c r="D4213" i="4"/>
  <c r="D4205" i="4"/>
  <c r="D4197" i="4"/>
  <c r="D4189" i="4"/>
  <c r="E4189" i="4" s="1"/>
  <c r="D4181" i="4"/>
  <c r="D4173" i="4"/>
  <c r="D4165" i="4"/>
  <c r="D4157" i="4"/>
  <c r="E4157" i="4" s="1"/>
  <c r="D4149" i="4"/>
  <c r="D4141" i="4"/>
  <c r="D4133" i="4"/>
  <c r="D4125" i="4"/>
  <c r="E4125" i="4" s="1"/>
  <c r="D4117" i="4"/>
  <c r="D4109" i="4"/>
  <c r="D4101" i="4"/>
  <c r="D4093" i="4"/>
  <c r="E4093" i="4" s="1"/>
  <c r="D4085" i="4"/>
  <c r="D4077" i="4"/>
  <c r="D4069" i="4"/>
  <c r="D4061" i="4"/>
  <c r="E4061" i="4" s="1"/>
  <c r="D4053" i="4"/>
  <c r="D4045" i="4"/>
  <c r="D4037" i="4"/>
  <c r="D4029" i="4"/>
  <c r="E4029" i="4" s="1"/>
  <c r="D4021" i="4"/>
  <c r="D4013" i="4"/>
  <c r="D4005" i="4"/>
  <c r="D3997" i="4"/>
  <c r="E3997" i="4" s="1"/>
  <c r="D3989" i="4"/>
  <c r="D3981" i="4"/>
  <c r="D3973" i="4"/>
  <c r="D3965" i="4"/>
  <c r="E3965" i="4" s="1"/>
  <c r="D3957" i="4"/>
  <c r="D3949" i="4"/>
  <c r="D3941" i="4"/>
  <c r="D3933" i="4"/>
  <c r="E3933" i="4" s="1"/>
  <c r="D3925" i="4"/>
  <c r="D3917" i="4"/>
  <c r="D3909" i="4"/>
  <c r="D3901" i="4"/>
  <c r="E3901" i="4" s="1"/>
  <c r="D3893" i="4"/>
  <c r="D3885" i="4"/>
  <c r="D3877" i="4"/>
  <c r="D3869" i="4"/>
  <c r="E3869" i="4" s="1"/>
  <c r="D3861" i="4"/>
  <c r="D3853" i="4"/>
  <c r="D3845" i="4"/>
  <c r="D3837" i="4"/>
  <c r="E3837" i="4" s="1"/>
  <c r="D3829" i="4"/>
  <c r="D3821" i="4"/>
  <c r="D3813" i="4"/>
  <c r="D3805" i="4"/>
  <c r="E3805" i="4" s="1"/>
  <c r="D3797" i="4"/>
  <c r="D3789" i="4"/>
  <c r="D3781" i="4"/>
  <c r="D3773" i="4"/>
  <c r="E3773" i="4" s="1"/>
  <c r="D3765" i="4"/>
  <c r="D3757" i="4"/>
  <c r="E3757" i="4" s="1"/>
  <c r="D3749" i="4"/>
  <c r="D3741" i="4"/>
  <c r="E3741" i="4" s="1"/>
  <c r="D3733" i="4"/>
  <c r="D3725" i="4"/>
  <c r="D3717" i="4"/>
  <c r="D3709" i="4"/>
  <c r="E3709" i="4" s="1"/>
  <c r="D3701" i="4"/>
  <c r="D3693" i="4"/>
  <c r="D3685" i="4"/>
  <c r="D3677" i="4"/>
  <c r="E3677" i="4" s="1"/>
  <c r="D3669" i="4"/>
  <c r="D3661" i="4"/>
  <c r="D3653" i="4"/>
  <c r="D3645" i="4"/>
  <c r="E3645" i="4" s="1"/>
  <c r="D3637" i="4"/>
  <c r="D3629" i="4"/>
  <c r="E3629" i="4" s="1"/>
  <c r="D3621" i="4"/>
  <c r="D3613" i="4"/>
  <c r="E3613" i="4" s="1"/>
  <c r="D3605" i="4"/>
  <c r="D3597" i="4"/>
  <c r="D3589" i="4"/>
  <c r="D3581" i="4"/>
  <c r="E3581" i="4" s="1"/>
  <c r="D3573" i="4"/>
  <c r="D3565" i="4"/>
  <c r="D3557" i="4"/>
  <c r="D3549" i="4"/>
  <c r="E3549" i="4" s="1"/>
  <c r="D3541" i="4"/>
  <c r="D3533" i="4"/>
  <c r="D3525" i="4"/>
  <c r="D3517" i="4"/>
  <c r="E3517" i="4" s="1"/>
  <c r="D3509" i="4"/>
  <c r="D3501" i="4"/>
  <c r="D3493" i="4"/>
  <c r="D3485" i="4"/>
  <c r="E3485" i="4" s="1"/>
  <c r="D3477" i="4"/>
  <c r="D3469" i="4"/>
  <c r="D3461" i="4"/>
  <c r="D3453" i="4"/>
  <c r="E3453" i="4" s="1"/>
  <c r="D3445" i="4"/>
  <c r="D3437" i="4"/>
  <c r="D3429" i="4"/>
  <c r="D3421" i="4"/>
  <c r="E3421" i="4" s="1"/>
  <c r="D3413" i="4"/>
  <c r="D3405" i="4"/>
  <c r="D3397" i="4"/>
  <c r="D3389" i="4"/>
  <c r="E3389" i="4" s="1"/>
  <c r="D3381" i="4"/>
  <c r="D3373" i="4"/>
  <c r="D3365" i="4"/>
  <c r="D3357" i="4"/>
  <c r="E3357" i="4" s="1"/>
  <c r="D3349" i="4"/>
  <c r="D3341" i="4"/>
  <c r="D3333" i="4"/>
  <c r="D3325" i="4"/>
  <c r="E3325" i="4" s="1"/>
  <c r="D3317" i="4"/>
  <c r="D3309" i="4"/>
  <c r="D3301" i="4"/>
  <c r="D3293" i="4"/>
  <c r="E3293" i="4" s="1"/>
  <c r="D3285" i="4"/>
  <c r="D3277" i="4"/>
  <c r="D3269" i="4"/>
  <c r="D3261" i="4"/>
  <c r="E3261" i="4" s="1"/>
  <c r="D3253" i="4"/>
  <c r="D3245" i="4"/>
  <c r="D3237" i="4"/>
  <c r="D3229" i="4"/>
  <c r="E3229" i="4" s="1"/>
  <c r="D3221" i="4"/>
  <c r="D3213" i="4"/>
  <c r="D3205" i="4"/>
  <c r="D3197" i="4"/>
  <c r="E3197" i="4" s="1"/>
  <c r="D3189" i="4"/>
  <c r="D3181" i="4"/>
  <c r="D3173" i="4"/>
  <c r="D3165" i="4"/>
  <c r="E3165" i="4" s="1"/>
  <c r="D3157" i="4"/>
  <c r="D3149" i="4"/>
  <c r="D3141" i="4"/>
  <c r="D3133" i="4"/>
  <c r="E3133" i="4" s="1"/>
  <c r="D3125" i="4"/>
  <c r="D3117" i="4"/>
  <c r="D3109" i="4"/>
  <c r="D3101" i="4"/>
  <c r="E3101" i="4" s="1"/>
  <c r="D3093" i="4"/>
  <c r="D3085" i="4"/>
  <c r="D3077" i="4"/>
  <c r="D3069" i="4"/>
  <c r="E3069" i="4" s="1"/>
  <c r="D3061" i="4"/>
  <c r="D3053" i="4"/>
  <c r="D3045" i="4"/>
  <c r="D3037" i="4"/>
  <c r="E3037" i="4" s="1"/>
  <c r="D3029" i="4"/>
  <c r="D3021" i="4"/>
  <c r="D3013" i="4"/>
  <c r="D3005" i="4"/>
  <c r="E3005" i="4" s="1"/>
  <c r="D2997" i="4"/>
  <c r="D2989" i="4"/>
  <c r="D2981" i="4"/>
  <c r="D2973" i="4"/>
  <c r="E2973" i="4" s="1"/>
  <c r="D2965" i="4"/>
  <c r="D2957" i="4"/>
  <c r="D2949" i="4"/>
  <c r="D2941" i="4"/>
  <c r="E2941" i="4" s="1"/>
  <c r="D2933" i="4"/>
  <c r="D2925" i="4"/>
  <c r="D2917" i="4"/>
  <c r="D2909" i="4"/>
  <c r="E2909" i="4" s="1"/>
  <c r="D2901" i="4"/>
  <c r="D2893" i="4"/>
  <c r="D2885" i="4"/>
  <c r="D2877" i="4"/>
  <c r="E2877" i="4" s="1"/>
  <c r="D2869" i="4"/>
  <c r="D2861" i="4"/>
  <c r="D2853" i="4"/>
  <c r="D2845" i="4"/>
  <c r="E2845" i="4" s="1"/>
  <c r="D2837" i="4"/>
  <c r="D2829" i="4"/>
  <c r="D2821" i="4"/>
  <c r="D2813" i="4"/>
  <c r="E2813" i="4" s="1"/>
  <c r="D2805" i="4"/>
  <c r="D2797" i="4"/>
  <c r="E2797" i="4" s="1"/>
  <c r="F2797" i="4" s="1"/>
  <c r="D2789" i="4"/>
  <c r="D2781" i="4"/>
  <c r="E2781" i="4" s="1"/>
  <c r="D2773" i="4"/>
  <c r="D2765" i="4"/>
  <c r="D2757" i="4"/>
  <c r="D2749" i="4"/>
  <c r="E2749" i="4" s="1"/>
  <c r="D2741" i="4"/>
  <c r="D2733" i="4"/>
  <c r="D2725" i="4"/>
  <c r="D2717" i="4"/>
  <c r="E2717" i="4" s="1"/>
  <c r="D2709" i="4"/>
  <c r="D2701" i="4"/>
  <c r="D2693" i="4"/>
  <c r="D2685" i="4"/>
  <c r="E2685" i="4" s="1"/>
  <c r="D2677" i="4"/>
  <c r="D2669" i="4"/>
  <c r="D2661" i="4"/>
  <c r="D2653" i="4"/>
  <c r="E2653" i="4" s="1"/>
  <c r="D2645" i="4"/>
  <c r="D2637" i="4"/>
  <c r="D2629" i="4"/>
  <c r="D2621" i="4"/>
  <c r="E2621" i="4" s="1"/>
  <c r="D2613" i="4"/>
  <c r="D2605" i="4"/>
  <c r="D2597" i="4"/>
  <c r="D2589" i="4"/>
  <c r="E2589" i="4" s="1"/>
  <c r="D2581" i="4"/>
  <c r="D2573" i="4"/>
  <c r="D2565" i="4"/>
  <c r="D2557" i="4"/>
  <c r="E2557" i="4" s="1"/>
  <c r="D2549" i="4"/>
  <c r="D2541" i="4"/>
  <c r="D2533" i="4"/>
  <c r="D2525" i="4"/>
  <c r="E2525" i="4" s="1"/>
  <c r="D2517" i="4"/>
  <c r="D2509" i="4"/>
  <c r="D2501" i="4"/>
  <c r="D2493" i="4"/>
  <c r="E2493" i="4" s="1"/>
  <c r="D2485" i="4"/>
  <c r="D2477" i="4"/>
  <c r="D2469" i="4"/>
  <c r="D2461" i="4"/>
  <c r="E2461" i="4" s="1"/>
  <c r="D2453" i="4"/>
  <c r="D2445" i="4"/>
  <c r="D2437" i="4"/>
  <c r="D2429" i="4"/>
  <c r="E2429" i="4" s="1"/>
  <c r="D2421" i="4"/>
  <c r="D2413" i="4"/>
  <c r="D2405" i="4"/>
  <c r="D2397" i="4"/>
  <c r="E2397" i="4" s="1"/>
  <c r="D2389" i="4"/>
  <c r="D2381" i="4"/>
  <c r="D2373" i="4"/>
  <c r="D2365" i="4"/>
  <c r="E2365" i="4" s="1"/>
  <c r="D2357" i="4"/>
  <c r="D2349" i="4"/>
  <c r="D2341" i="4"/>
  <c r="D2333" i="4"/>
  <c r="E2333" i="4" s="1"/>
  <c r="D2325" i="4"/>
  <c r="D2317" i="4"/>
  <c r="D2309" i="4"/>
  <c r="D2301" i="4"/>
  <c r="E2301" i="4" s="1"/>
  <c r="D2293" i="4"/>
  <c r="D2285" i="4"/>
  <c r="E2285" i="4" s="1"/>
  <c r="F2285" i="4" s="1"/>
  <c r="D2277" i="4"/>
  <c r="D2269" i="4"/>
  <c r="E2269" i="4" s="1"/>
  <c r="D2261" i="4"/>
  <c r="D2253" i="4"/>
  <c r="D2245" i="4"/>
  <c r="D2237" i="4"/>
  <c r="E2237" i="4" s="1"/>
  <c r="D2229" i="4"/>
  <c r="D2221" i="4"/>
  <c r="D2213" i="4"/>
  <c r="D2205" i="4"/>
  <c r="E2205" i="4" s="1"/>
  <c r="D2197" i="4"/>
  <c r="D2189" i="4"/>
  <c r="D2181" i="4"/>
  <c r="D2173" i="4"/>
  <c r="E2173" i="4" s="1"/>
  <c r="D2165" i="4"/>
  <c r="D2157" i="4"/>
  <c r="D2149" i="4"/>
  <c r="D2141" i="4"/>
  <c r="E2141" i="4" s="1"/>
  <c r="D2133" i="4"/>
  <c r="D2125" i="4"/>
  <c r="D2117" i="4"/>
  <c r="D2109" i="4"/>
  <c r="E2109" i="4" s="1"/>
  <c r="D2101" i="4"/>
  <c r="D2093" i="4"/>
  <c r="D2085" i="4"/>
  <c r="D2077" i="4"/>
  <c r="E2077" i="4" s="1"/>
  <c r="D2069" i="4"/>
  <c r="D2061" i="4"/>
  <c r="D2053" i="4"/>
  <c r="D2045" i="4"/>
  <c r="E2045" i="4" s="1"/>
  <c r="D2037" i="4"/>
  <c r="D2029" i="4"/>
  <c r="D2021" i="4"/>
  <c r="D2013" i="4"/>
  <c r="E2013" i="4" s="1"/>
  <c r="D2005" i="4"/>
  <c r="D1997" i="4"/>
  <c r="D1989" i="4"/>
  <c r="D1981" i="4"/>
  <c r="E1981" i="4" s="1"/>
  <c r="D1973" i="4"/>
  <c r="D1965" i="4"/>
  <c r="D1957" i="4"/>
  <c r="D1949" i="4"/>
  <c r="E1949" i="4" s="1"/>
  <c r="D1941" i="4"/>
  <c r="D1933" i="4"/>
  <c r="D1925" i="4"/>
  <c r="D1917" i="4"/>
  <c r="E1917" i="4" s="1"/>
  <c r="D1909" i="4"/>
  <c r="D1901" i="4"/>
  <c r="D1893" i="4"/>
  <c r="D1885" i="4"/>
  <c r="E1885" i="4" s="1"/>
  <c r="D1877" i="4"/>
  <c r="D1869" i="4"/>
  <c r="D1861" i="4"/>
  <c r="D1853" i="4"/>
  <c r="E1853" i="4" s="1"/>
  <c r="D1845" i="4"/>
  <c r="D1837" i="4"/>
  <c r="D1829" i="4"/>
  <c r="D1821" i="4"/>
  <c r="E1821" i="4" s="1"/>
  <c r="D1813" i="4"/>
  <c r="D1805" i="4"/>
  <c r="D1797" i="4"/>
  <c r="D1789" i="4"/>
  <c r="E1789" i="4" s="1"/>
  <c r="D1781" i="4"/>
  <c r="D1773" i="4"/>
  <c r="D1765" i="4"/>
  <c r="D1757" i="4"/>
  <c r="E1757" i="4" s="1"/>
  <c r="D1749" i="4"/>
  <c r="D1741" i="4"/>
  <c r="D1733" i="4"/>
  <c r="D1725" i="4"/>
  <c r="E1725" i="4" s="1"/>
  <c r="D1717" i="4"/>
  <c r="D1709" i="4"/>
  <c r="D1701" i="4"/>
  <c r="D1693" i="4"/>
  <c r="E1693" i="4" s="1"/>
  <c r="D1685" i="4"/>
  <c r="D1677" i="4"/>
  <c r="D1669" i="4"/>
  <c r="D1661" i="4"/>
  <c r="E1661" i="4" s="1"/>
  <c r="D1653" i="4"/>
  <c r="D1645" i="4"/>
  <c r="D1637" i="4"/>
  <c r="D1629" i="4"/>
  <c r="E1629" i="4" s="1"/>
  <c r="D1621" i="4"/>
  <c r="D1613" i="4"/>
  <c r="D1605" i="4"/>
  <c r="D1597" i="4"/>
  <c r="E1597" i="4" s="1"/>
  <c r="D1589" i="4"/>
  <c r="D1581" i="4"/>
  <c r="D1573" i="4"/>
  <c r="D1565" i="4"/>
  <c r="E1565" i="4" s="1"/>
  <c r="D1557" i="4"/>
  <c r="D1549" i="4"/>
  <c r="D1541" i="4"/>
  <c r="D1533" i="4"/>
  <c r="E1533" i="4" s="1"/>
  <c r="D1525" i="4"/>
  <c r="D1517" i="4"/>
  <c r="D1509" i="4"/>
  <c r="D1501" i="4"/>
  <c r="E1501" i="4" s="1"/>
  <c r="D1493" i="4"/>
  <c r="D1485" i="4"/>
  <c r="D1477" i="4"/>
  <c r="D1469" i="4"/>
  <c r="E1469" i="4" s="1"/>
  <c r="D1461" i="4"/>
  <c r="D1453" i="4"/>
  <c r="D1445" i="4"/>
  <c r="D1437" i="4"/>
  <c r="E1437" i="4" s="1"/>
  <c r="D1429" i="4"/>
  <c r="D1421" i="4"/>
  <c r="D1413" i="4"/>
  <c r="D1405" i="4"/>
  <c r="E1405" i="4" s="1"/>
  <c r="D1397" i="4"/>
  <c r="D1389" i="4"/>
  <c r="E1389" i="4" s="1"/>
  <c r="F1389" i="4" s="1"/>
  <c r="D1381" i="4"/>
  <c r="D1373" i="4"/>
  <c r="E1373" i="4" s="1"/>
  <c r="D1365" i="4"/>
  <c r="D1357" i="4"/>
  <c r="D1349" i="4"/>
  <c r="D1341" i="4"/>
  <c r="E1341" i="4" s="1"/>
  <c r="D1333" i="4"/>
  <c r="D1325" i="4"/>
  <c r="D1317" i="4"/>
  <c r="D1309" i="4"/>
  <c r="E1309" i="4" s="1"/>
  <c r="D1301" i="4"/>
  <c r="D1293" i="4"/>
  <c r="D1285" i="4"/>
  <c r="D1277" i="4"/>
  <c r="E1277" i="4" s="1"/>
  <c r="D1269" i="4"/>
  <c r="D1261" i="4"/>
  <c r="D1253" i="4"/>
  <c r="D1245" i="4"/>
  <c r="E1245" i="4" s="1"/>
  <c r="D1237" i="4"/>
  <c r="E1237" i="4" s="1"/>
  <c r="D1229" i="4"/>
  <c r="D1221" i="4"/>
  <c r="D1213" i="4"/>
  <c r="E1213" i="4" s="1"/>
  <c r="D1205" i="4"/>
  <c r="D1197" i="4"/>
  <c r="D1189" i="4"/>
  <c r="D1181" i="4"/>
  <c r="E1181" i="4" s="1"/>
  <c r="D1173" i="4"/>
  <c r="D1165" i="4"/>
  <c r="D1157" i="4"/>
  <c r="D1149" i="4"/>
  <c r="E1149" i="4" s="1"/>
  <c r="D1141" i="4"/>
  <c r="D1133" i="4"/>
  <c r="D1125" i="4"/>
  <c r="D1117" i="4"/>
  <c r="E1117" i="4" s="1"/>
  <c r="D1109" i="4"/>
  <c r="D1101" i="4"/>
  <c r="D1093" i="4"/>
  <c r="D1085" i="4"/>
  <c r="E1085" i="4" s="1"/>
  <c r="D1077" i="4"/>
  <c r="D1069" i="4"/>
  <c r="D1061" i="4"/>
  <c r="D1053" i="4"/>
  <c r="E1053" i="4" s="1"/>
  <c r="D1045" i="4"/>
  <c r="D1037" i="4"/>
  <c r="D1029" i="4"/>
  <c r="D1021" i="4"/>
  <c r="E1021" i="4" s="1"/>
  <c r="D1013" i="4"/>
  <c r="D1005" i="4"/>
  <c r="D997" i="4"/>
  <c r="D989" i="4"/>
  <c r="E989" i="4" s="1"/>
  <c r="D981" i="4"/>
  <c r="D973" i="4"/>
  <c r="D965" i="4"/>
  <c r="D957" i="4"/>
  <c r="E957" i="4" s="1"/>
  <c r="D949" i="4"/>
  <c r="D941" i="4"/>
  <c r="D933" i="4"/>
  <c r="D925" i="4"/>
  <c r="E925" i="4" s="1"/>
  <c r="D917" i="4"/>
  <c r="D909" i="4"/>
  <c r="D901" i="4"/>
  <c r="D893" i="4"/>
  <c r="E893" i="4" s="1"/>
  <c r="D885" i="4"/>
  <c r="D877" i="4"/>
  <c r="D869" i="4"/>
  <c r="D861" i="4"/>
  <c r="E861" i="4" s="1"/>
  <c r="D853" i="4"/>
  <c r="E853" i="4" s="1"/>
  <c r="D845" i="4"/>
  <c r="D837" i="4"/>
  <c r="D829" i="4"/>
  <c r="E829" i="4" s="1"/>
  <c r="D821" i="4"/>
  <c r="D813" i="4"/>
  <c r="D805" i="4"/>
  <c r="D797" i="4"/>
  <c r="E797" i="4" s="1"/>
  <c r="D789" i="4"/>
  <c r="D781" i="4"/>
  <c r="D773" i="4"/>
  <c r="D765" i="4"/>
  <c r="E765" i="4" s="1"/>
  <c r="D757" i="4"/>
  <c r="D749" i="4"/>
  <c r="D741" i="4"/>
  <c r="D733" i="4"/>
  <c r="E733" i="4" s="1"/>
  <c r="D725" i="4"/>
  <c r="D717" i="4"/>
  <c r="D709" i="4"/>
  <c r="D701" i="4"/>
  <c r="E701" i="4" s="1"/>
  <c r="D693" i="4"/>
  <c r="D685" i="4"/>
  <c r="E685" i="4" s="1"/>
  <c r="F685" i="4" s="1"/>
  <c r="D677" i="4"/>
  <c r="D669" i="4"/>
  <c r="E669" i="4" s="1"/>
  <c r="D661" i="4"/>
  <c r="D653" i="4"/>
  <c r="D645" i="4"/>
  <c r="D637" i="4"/>
  <c r="E637" i="4" s="1"/>
  <c r="D629" i="4"/>
  <c r="D621" i="4"/>
  <c r="D613" i="4"/>
  <c r="D605" i="4"/>
  <c r="E605" i="4" s="1"/>
  <c r="D597" i="4"/>
  <c r="D589" i="4"/>
  <c r="D581" i="4"/>
  <c r="D573" i="4"/>
  <c r="E573" i="4" s="1"/>
  <c r="D565" i="4"/>
  <c r="D557" i="4"/>
  <c r="D549" i="4"/>
  <c r="D541" i="4"/>
  <c r="E541" i="4" s="1"/>
  <c r="D533" i="4"/>
  <c r="D525" i="4"/>
  <c r="D517" i="4"/>
  <c r="D509" i="4"/>
  <c r="E509" i="4" s="1"/>
  <c r="D501" i="4"/>
  <c r="D493" i="4"/>
  <c r="D485" i="4"/>
  <c r="D477" i="4"/>
  <c r="E477" i="4" s="1"/>
  <c r="D469" i="4"/>
  <c r="D461" i="4"/>
  <c r="D453" i="4"/>
  <c r="D445" i="4"/>
  <c r="E445" i="4" s="1"/>
  <c r="D437" i="4"/>
  <c r="D429" i="4"/>
  <c r="D421" i="4"/>
  <c r="D413" i="4"/>
  <c r="E413" i="4" s="1"/>
  <c r="D405" i="4"/>
  <c r="D397" i="4"/>
  <c r="D389" i="4"/>
  <c r="D381" i="4"/>
  <c r="E381" i="4" s="1"/>
  <c r="D373" i="4"/>
  <c r="D365" i="4"/>
  <c r="D357" i="4"/>
  <c r="D349" i="4"/>
  <c r="E349" i="4" s="1"/>
  <c r="D341" i="4"/>
  <c r="D333" i="4"/>
  <c r="D325" i="4"/>
  <c r="D317" i="4"/>
  <c r="E317" i="4" s="1"/>
  <c r="D309" i="4"/>
  <c r="D301" i="4"/>
  <c r="D293" i="4"/>
  <c r="D285" i="4"/>
  <c r="E285" i="4" s="1"/>
  <c r="D277" i="4"/>
  <c r="D269" i="4"/>
  <c r="D261" i="4"/>
  <c r="D253" i="4"/>
  <c r="E253" i="4" s="1"/>
  <c r="D245" i="4"/>
  <c r="D237" i="4"/>
  <c r="D229" i="4"/>
  <c r="D221" i="4"/>
  <c r="E221" i="4" s="1"/>
  <c r="D213" i="4"/>
  <c r="D205" i="4"/>
  <c r="D197" i="4"/>
  <c r="D189" i="4"/>
  <c r="E189" i="4" s="1"/>
  <c r="D181" i="4"/>
  <c r="D173" i="4"/>
  <c r="D165" i="4"/>
  <c r="D157" i="4"/>
  <c r="E157" i="4" s="1"/>
  <c r="D149" i="4"/>
  <c r="D141" i="4"/>
  <c r="D133" i="4"/>
  <c r="D125" i="4"/>
  <c r="E125" i="4" s="1"/>
  <c r="D117" i="4"/>
  <c r="D93" i="4"/>
  <c r="E93" i="4" s="1"/>
  <c r="E9986" i="4"/>
  <c r="E9922" i="4"/>
  <c r="E9890" i="4"/>
  <c r="E9858" i="4"/>
  <c r="E9850" i="4"/>
  <c r="E9794" i="4"/>
  <c r="E9706" i="4"/>
  <c r="E9698" i="4"/>
  <c r="E9666" i="4"/>
  <c r="E9602" i="4"/>
  <c r="E9538" i="4"/>
  <c r="E9474" i="4"/>
  <c r="E9442" i="4"/>
  <c r="E9410" i="4"/>
  <c r="E9346" i="4"/>
  <c r="E9282" i="4"/>
  <c r="E9218" i="4"/>
  <c r="E9202" i="4"/>
  <c r="E9194" i="4"/>
  <c r="E8802" i="4"/>
  <c r="E8682" i="4"/>
  <c r="E8642" i="4"/>
  <c r="E8578" i="4"/>
  <c r="E8562" i="4"/>
  <c r="E8546" i="4"/>
  <c r="E8514" i="4"/>
  <c r="E8450" i="4"/>
  <c r="E8386" i="4"/>
  <c r="E8322" i="4"/>
  <c r="E8290" i="4"/>
  <c r="E8258" i="4"/>
  <c r="E8194" i="4"/>
  <c r="E8170" i="4"/>
  <c r="E8066" i="4"/>
  <c r="E8050" i="4"/>
  <c r="E7938" i="4"/>
  <c r="E7810" i="4"/>
  <c r="E7714" i="4"/>
  <c r="E7682" i="4"/>
  <c r="E7666" i="4"/>
  <c r="E7554" i="4"/>
  <c r="E7355" i="4"/>
  <c r="D10001" i="4"/>
  <c r="E10001" i="4" s="1"/>
  <c r="D9945" i="4"/>
  <c r="E9945" i="4" s="1"/>
  <c r="D9905" i="4"/>
  <c r="E9905" i="4" s="1"/>
  <c r="D9833" i="4"/>
  <c r="E9833" i="4" s="1"/>
  <c r="D9761" i="4"/>
  <c r="E9761" i="4" s="1"/>
  <c r="D9713" i="4"/>
  <c r="E9713" i="4" s="1"/>
  <c r="D9625" i="4"/>
  <c r="E9625" i="4" s="1"/>
  <c r="D9425" i="4"/>
  <c r="E9425" i="4" s="1"/>
  <c r="D9974" i="4"/>
  <c r="E9974" i="4" s="1"/>
  <c r="D9918" i="4"/>
  <c r="E9918" i="4" s="1"/>
  <c r="D9894" i="4"/>
  <c r="E9894" i="4" s="1"/>
  <c r="D9854" i="4"/>
  <c r="E9854" i="4" s="1"/>
  <c r="D9822" i="4"/>
  <c r="E9822" i="4" s="1"/>
  <c r="D9782" i="4"/>
  <c r="E9782" i="4" s="1"/>
  <c r="D9726" i="4"/>
  <c r="E9726" i="4" s="1"/>
  <c r="D9686" i="4"/>
  <c r="E9686" i="4" s="1"/>
  <c r="D9654" i="4"/>
  <c r="E9654" i="4" s="1"/>
  <c r="D9614" i="4"/>
  <c r="E9614" i="4" s="1"/>
  <c r="D9566" i="4"/>
  <c r="E9566" i="4" s="1"/>
  <c r="D9526" i="4"/>
  <c r="E9526" i="4" s="1"/>
  <c r="D9486" i="4"/>
  <c r="E9486" i="4" s="1"/>
  <c r="D9454" i="4"/>
  <c r="E9454" i="4" s="1"/>
  <c r="D9414" i="4"/>
  <c r="E9414" i="4" s="1"/>
  <c r="D9374" i="4"/>
  <c r="E9374" i="4" s="1"/>
  <c r="D9342" i="4"/>
  <c r="E9342" i="4" s="1"/>
  <c r="D9302" i="4"/>
  <c r="E9302" i="4" s="1"/>
  <c r="D9262" i="4"/>
  <c r="E9262" i="4" s="1"/>
  <c r="D9230" i="4"/>
  <c r="E9230" i="4" s="1"/>
  <c r="D9190" i="4"/>
  <c r="E9190" i="4" s="1"/>
  <c r="D9150" i="4"/>
  <c r="E9150" i="4" s="1"/>
  <c r="D9118" i="4"/>
  <c r="E9118" i="4" s="1"/>
  <c r="D9062" i="4"/>
  <c r="E9062" i="4" s="1"/>
  <c r="D8878" i="4"/>
  <c r="E8878" i="4" s="1"/>
  <c r="D9988" i="4"/>
  <c r="E9988" i="4" s="1"/>
  <c r="D9956" i="4"/>
  <c r="E9956" i="4" s="1"/>
  <c r="D9924" i="4"/>
  <c r="E9924" i="4" s="1"/>
  <c r="D9908" i="4"/>
  <c r="E9908" i="4" s="1"/>
  <c r="D9892" i="4"/>
  <c r="E9892" i="4" s="1"/>
  <c r="D9876" i="4"/>
  <c r="E9876" i="4" s="1"/>
  <c r="D9860" i="4"/>
  <c r="E9860" i="4" s="1"/>
  <c r="D9852" i="4"/>
  <c r="E9852" i="4" s="1"/>
  <c r="D9844" i="4"/>
  <c r="E9844" i="4" s="1"/>
  <c r="D9836" i="4"/>
  <c r="E9836" i="4" s="1"/>
  <c r="D9828" i="4"/>
  <c r="E9828" i="4" s="1"/>
  <c r="D9820" i="4"/>
  <c r="E9820" i="4" s="1"/>
  <c r="D9812" i="4"/>
  <c r="E9812" i="4" s="1"/>
  <c r="D9804" i="4"/>
  <c r="E9804" i="4" s="1"/>
  <c r="D9796" i="4"/>
  <c r="E9796" i="4" s="1"/>
  <c r="D9788" i="4"/>
  <c r="E9788" i="4" s="1"/>
  <c r="D9780" i="4"/>
  <c r="E9780" i="4" s="1"/>
  <c r="D9772" i="4"/>
  <c r="E9772" i="4" s="1"/>
  <c r="D9764" i="4"/>
  <c r="E9764" i="4" s="1"/>
  <c r="D9756" i="4"/>
  <c r="E9756" i="4" s="1"/>
  <c r="D9748" i="4"/>
  <c r="E9748" i="4" s="1"/>
  <c r="D9740" i="4"/>
  <c r="E9740" i="4" s="1"/>
  <c r="D9732" i="4"/>
  <c r="E9732" i="4" s="1"/>
  <c r="D9724" i="4"/>
  <c r="E9724" i="4" s="1"/>
  <c r="D9716" i="4"/>
  <c r="E9716" i="4" s="1"/>
  <c r="D9708" i="4"/>
  <c r="E9708" i="4" s="1"/>
  <c r="D9700" i="4"/>
  <c r="E9700" i="4" s="1"/>
  <c r="D9692" i="4"/>
  <c r="E9692" i="4" s="1"/>
  <c r="D9684" i="4"/>
  <c r="E9684" i="4" s="1"/>
  <c r="D9676" i="4"/>
  <c r="E9676" i="4" s="1"/>
  <c r="D9668" i="4"/>
  <c r="E9668" i="4" s="1"/>
  <c r="D9660" i="4"/>
  <c r="E9660" i="4" s="1"/>
  <c r="D9652" i="4"/>
  <c r="E9652" i="4" s="1"/>
  <c r="D9644" i="4"/>
  <c r="E9644" i="4" s="1"/>
  <c r="D9636" i="4"/>
  <c r="E9636" i="4" s="1"/>
  <c r="D9628" i="4"/>
  <c r="E9628" i="4" s="1"/>
  <c r="D9620" i="4"/>
  <c r="E9620" i="4" s="1"/>
  <c r="D9612" i="4"/>
  <c r="E9612" i="4" s="1"/>
  <c r="D9604" i="4"/>
  <c r="E9604" i="4" s="1"/>
  <c r="D9596" i="4"/>
  <c r="E9596" i="4" s="1"/>
  <c r="D9588" i="4"/>
  <c r="E9588" i="4" s="1"/>
  <c r="D9580" i="4"/>
  <c r="E9580" i="4" s="1"/>
  <c r="D9572" i="4"/>
  <c r="E9572" i="4" s="1"/>
  <c r="D9564" i="4"/>
  <c r="E9564" i="4" s="1"/>
  <c r="D9556" i="4"/>
  <c r="E9556" i="4" s="1"/>
  <c r="D9548" i="4"/>
  <c r="E9548" i="4" s="1"/>
  <c r="D9540" i="4"/>
  <c r="E9540" i="4" s="1"/>
  <c r="D9532" i="4"/>
  <c r="E9532" i="4" s="1"/>
  <c r="D9524" i="4"/>
  <c r="E9524" i="4" s="1"/>
  <c r="D9516" i="4"/>
  <c r="E9516" i="4" s="1"/>
  <c r="D9508" i="4"/>
  <c r="E9508" i="4" s="1"/>
  <c r="D9500" i="4"/>
  <c r="E9500" i="4" s="1"/>
  <c r="D9492" i="4"/>
  <c r="E9492" i="4" s="1"/>
  <c r="D9484" i="4"/>
  <c r="E9484" i="4" s="1"/>
  <c r="D9476" i="4"/>
  <c r="E9476" i="4" s="1"/>
  <c r="D9468" i="4"/>
  <c r="E9468" i="4" s="1"/>
  <c r="D9460" i="4"/>
  <c r="E9460" i="4" s="1"/>
  <c r="D9452" i="4"/>
  <c r="E9452" i="4" s="1"/>
  <c r="D9444" i="4"/>
  <c r="E9444" i="4" s="1"/>
  <c r="D9436" i="4"/>
  <c r="E9436" i="4" s="1"/>
  <c r="D9428" i="4"/>
  <c r="E9428" i="4" s="1"/>
  <c r="D9420" i="4"/>
  <c r="E9420" i="4" s="1"/>
  <c r="D9412" i="4"/>
  <c r="E9412" i="4" s="1"/>
  <c r="D9404" i="4"/>
  <c r="E9404" i="4" s="1"/>
  <c r="D9396" i="4"/>
  <c r="E9396" i="4" s="1"/>
  <c r="D9388" i="4"/>
  <c r="E9388" i="4" s="1"/>
  <c r="D9380" i="4"/>
  <c r="E9380" i="4" s="1"/>
  <c r="D9372" i="4"/>
  <c r="E9372" i="4" s="1"/>
  <c r="D9364" i="4"/>
  <c r="E9364" i="4" s="1"/>
  <c r="D9356" i="4"/>
  <c r="E9356" i="4" s="1"/>
  <c r="D9348" i="4"/>
  <c r="E9348" i="4" s="1"/>
  <c r="D9340" i="4"/>
  <c r="E9340" i="4" s="1"/>
  <c r="D9332" i="4"/>
  <c r="E9332" i="4" s="1"/>
  <c r="D9324" i="4"/>
  <c r="E9324" i="4" s="1"/>
  <c r="D9316" i="4"/>
  <c r="E9316" i="4" s="1"/>
  <c r="D9308" i="4"/>
  <c r="E9308" i="4" s="1"/>
  <c r="D9300" i="4"/>
  <c r="E9300" i="4" s="1"/>
  <c r="D9292" i="4"/>
  <c r="E9292" i="4" s="1"/>
  <c r="D9284" i="4"/>
  <c r="E9284" i="4" s="1"/>
  <c r="D9276" i="4"/>
  <c r="E9276" i="4" s="1"/>
  <c r="D9268" i="4"/>
  <c r="E9268" i="4" s="1"/>
  <c r="D9260" i="4"/>
  <c r="E9260" i="4" s="1"/>
  <c r="D9252" i="4"/>
  <c r="E9252" i="4" s="1"/>
  <c r="D9244" i="4"/>
  <c r="E9244" i="4" s="1"/>
  <c r="D9236" i="4"/>
  <c r="E9236" i="4" s="1"/>
  <c r="D9228" i="4"/>
  <c r="E9228" i="4" s="1"/>
  <c r="D9220" i="4"/>
  <c r="E9220" i="4" s="1"/>
  <c r="D9212" i="4"/>
  <c r="E9212" i="4" s="1"/>
  <c r="D9204" i="4"/>
  <c r="E9204" i="4" s="1"/>
  <c r="D9196" i="4"/>
  <c r="E9196" i="4" s="1"/>
  <c r="D9188" i="4"/>
  <c r="E9188" i="4" s="1"/>
  <c r="D9180" i="4"/>
  <c r="E9180" i="4" s="1"/>
  <c r="D9172" i="4"/>
  <c r="E9172" i="4" s="1"/>
  <c r="D9164" i="4"/>
  <c r="E9164" i="4" s="1"/>
  <c r="D9156" i="4"/>
  <c r="E9156" i="4" s="1"/>
  <c r="D9148" i="4"/>
  <c r="E9148" i="4" s="1"/>
  <c r="D9140" i="4"/>
  <c r="E9140" i="4" s="1"/>
  <c r="D9132" i="4"/>
  <c r="E9132" i="4" s="1"/>
  <c r="D9124" i="4"/>
  <c r="E9124" i="4" s="1"/>
  <c r="D9116" i="4"/>
  <c r="E9116" i="4" s="1"/>
  <c r="D9108" i="4"/>
  <c r="E9108" i="4" s="1"/>
  <c r="D9100" i="4"/>
  <c r="E9100" i="4" s="1"/>
  <c r="D9092" i="4"/>
  <c r="E9092" i="4" s="1"/>
  <c r="D9084" i="4"/>
  <c r="E9084" i="4" s="1"/>
  <c r="D9076" i="4"/>
  <c r="E9076" i="4" s="1"/>
  <c r="D9068" i="4"/>
  <c r="E9068" i="4" s="1"/>
  <c r="D9060" i="4"/>
  <c r="E9060" i="4" s="1"/>
  <c r="D9052" i="4"/>
  <c r="E9052" i="4" s="1"/>
  <c r="D9044" i="4"/>
  <c r="E9044" i="4" s="1"/>
  <c r="D9036" i="4"/>
  <c r="E9036" i="4" s="1"/>
  <c r="D9028" i="4"/>
  <c r="E9028" i="4" s="1"/>
  <c r="D9020" i="4"/>
  <c r="E9020" i="4" s="1"/>
  <c r="D9012" i="4"/>
  <c r="E9012" i="4" s="1"/>
  <c r="D9004" i="4"/>
  <c r="E9004" i="4" s="1"/>
  <c r="D8996" i="4"/>
  <c r="E8996" i="4" s="1"/>
  <c r="D8988" i="4"/>
  <c r="E8988" i="4" s="1"/>
  <c r="D8980" i="4"/>
  <c r="E8980" i="4" s="1"/>
  <c r="D8972" i="4"/>
  <c r="E8972" i="4" s="1"/>
  <c r="D8964" i="4"/>
  <c r="E8964" i="4" s="1"/>
  <c r="D8956" i="4"/>
  <c r="E8956" i="4" s="1"/>
  <c r="D8948" i="4"/>
  <c r="E8948" i="4" s="1"/>
  <c r="D8940" i="4"/>
  <c r="E8940" i="4" s="1"/>
  <c r="D8932" i="4"/>
  <c r="E8932" i="4" s="1"/>
  <c r="D8924" i="4"/>
  <c r="E8924" i="4" s="1"/>
  <c r="D8916" i="4"/>
  <c r="E8916" i="4" s="1"/>
  <c r="D8908" i="4"/>
  <c r="E8908" i="4" s="1"/>
  <c r="D8900" i="4"/>
  <c r="E8900" i="4" s="1"/>
  <c r="D8892" i="4"/>
  <c r="E8892" i="4" s="1"/>
  <c r="D8884" i="4"/>
  <c r="E8884" i="4" s="1"/>
  <c r="D8876" i="4"/>
  <c r="E8876" i="4" s="1"/>
  <c r="D8868" i="4"/>
  <c r="E8868" i="4" s="1"/>
  <c r="D8860" i="4"/>
  <c r="E8860" i="4" s="1"/>
  <c r="D8852" i="4"/>
  <c r="E8852" i="4" s="1"/>
  <c r="D8844" i="4"/>
  <c r="E8844" i="4" s="1"/>
  <c r="D8836" i="4"/>
  <c r="E8836" i="4" s="1"/>
  <c r="D8828" i="4"/>
  <c r="E8828" i="4" s="1"/>
  <c r="D8820" i="4"/>
  <c r="E8820" i="4" s="1"/>
  <c r="D8812" i="4"/>
  <c r="E8812" i="4" s="1"/>
  <c r="D8804" i="4"/>
  <c r="E8804" i="4" s="1"/>
  <c r="D8796" i="4"/>
  <c r="E8796" i="4" s="1"/>
  <c r="D8788" i="4"/>
  <c r="E8788" i="4" s="1"/>
  <c r="D8780" i="4"/>
  <c r="E8780" i="4" s="1"/>
  <c r="D8772" i="4"/>
  <c r="E8772" i="4" s="1"/>
  <c r="D8764" i="4"/>
  <c r="E8764" i="4" s="1"/>
  <c r="D8756" i="4"/>
  <c r="E8756" i="4" s="1"/>
  <c r="D8748" i="4"/>
  <c r="E8748" i="4" s="1"/>
  <c r="D8740" i="4"/>
  <c r="E8740" i="4" s="1"/>
  <c r="D8732" i="4"/>
  <c r="E8732" i="4" s="1"/>
  <c r="D8724" i="4"/>
  <c r="E8724" i="4" s="1"/>
  <c r="D8716" i="4"/>
  <c r="E8716" i="4" s="1"/>
  <c r="D8708" i="4"/>
  <c r="E8708" i="4" s="1"/>
  <c r="D8700" i="4"/>
  <c r="E8700" i="4" s="1"/>
  <c r="D8692" i="4"/>
  <c r="E8692" i="4" s="1"/>
  <c r="D8684" i="4"/>
  <c r="E8684" i="4" s="1"/>
  <c r="D8676" i="4"/>
  <c r="E8676" i="4" s="1"/>
  <c r="D8668" i="4"/>
  <c r="E8668" i="4" s="1"/>
  <c r="D8660" i="4"/>
  <c r="E8660" i="4" s="1"/>
  <c r="D8652" i="4"/>
  <c r="E8652" i="4" s="1"/>
  <c r="D8644" i="4"/>
  <c r="E8644" i="4" s="1"/>
  <c r="D8636" i="4"/>
  <c r="E8636" i="4" s="1"/>
  <c r="D8628" i="4"/>
  <c r="E8628" i="4" s="1"/>
  <c r="D8620" i="4"/>
  <c r="E8620" i="4" s="1"/>
  <c r="D8612" i="4"/>
  <c r="E8612" i="4" s="1"/>
  <c r="D8604" i="4"/>
  <c r="E8604" i="4" s="1"/>
  <c r="D8596" i="4"/>
  <c r="E8596" i="4" s="1"/>
  <c r="D8588" i="4"/>
  <c r="E8588" i="4" s="1"/>
  <c r="D8580" i="4"/>
  <c r="E8580" i="4" s="1"/>
  <c r="D8572" i="4"/>
  <c r="E8572" i="4" s="1"/>
  <c r="D8564" i="4"/>
  <c r="E8564" i="4" s="1"/>
  <c r="D8556" i="4"/>
  <c r="E8556" i="4" s="1"/>
  <c r="D8548" i="4"/>
  <c r="E8548" i="4" s="1"/>
  <c r="D8540" i="4"/>
  <c r="E8540" i="4" s="1"/>
  <c r="D8532" i="4"/>
  <c r="E8532" i="4" s="1"/>
  <c r="D8524" i="4"/>
  <c r="E8524" i="4" s="1"/>
  <c r="D8516" i="4"/>
  <c r="E8516" i="4" s="1"/>
  <c r="D8508" i="4"/>
  <c r="E8508" i="4" s="1"/>
  <c r="D8500" i="4"/>
  <c r="E8500" i="4" s="1"/>
  <c r="D8492" i="4"/>
  <c r="E8492" i="4" s="1"/>
  <c r="D8484" i="4"/>
  <c r="E8484" i="4" s="1"/>
  <c r="D8476" i="4"/>
  <c r="E8476" i="4" s="1"/>
  <c r="D8468" i="4"/>
  <c r="E8468" i="4" s="1"/>
  <c r="D8460" i="4"/>
  <c r="E8460" i="4" s="1"/>
  <c r="D8452" i="4"/>
  <c r="E8452" i="4" s="1"/>
  <c r="D8444" i="4"/>
  <c r="E8444" i="4" s="1"/>
  <c r="D8436" i="4"/>
  <c r="E8436" i="4" s="1"/>
  <c r="D8428" i="4"/>
  <c r="E8428" i="4" s="1"/>
  <c r="D8420" i="4"/>
  <c r="E8420" i="4" s="1"/>
  <c r="D8412" i="4"/>
  <c r="E8412" i="4" s="1"/>
  <c r="D8404" i="4"/>
  <c r="E8404" i="4" s="1"/>
  <c r="D8396" i="4"/>
  <c r="E8396" i="4" s="1"/>
  <c r="D8388" i="4"/>
  <c r="E8388" i="4" s="1"/>
  <c r="D8380" i="4"/>
  <c r="E8380" i="4" s="1"/>
  <c r="D8372" i="4"/>
  <c r="E8372" i="4" s="1"/>
  <c r="D8364" i="4"/>
  <c r="E8364" i="4" s="1"/>
  <c r="D8356" i="4"/>
  <c r="E8356" i="4" s="1"/>
  <c r="D8348" i="4"/>
  <c r="E8348" i="4" s="1"/>
  <c r="D8340" i="4"/>
  <c r="E8340" i="4" s="1"/>
  <c r="D8332" i="4"/>
  <c r="E8332" i="4" s="1"/>
  <c r="D8324" i="4"/>
  <c r="E8324" i="4" s="1"/>
  <c r="D8316" i="4"/>
  <c r="E8316" i="4" s="1"/>
  <c r="D8308" i="4"/>
  <c r="E8308" i="4" s="1"/>
  <c r="D8300" i="4"/>
  <c r="E8300" i="4" s="1"/>
  <c r="D8292" i="4"/>
  <c r="E8292" i="4" s="1"/>
  <c r="D8284" i="4"/>
  <c r="E8284" i="4" s="1"/>
  <c r="D8276" i="4"/>
  <c r="E8276" i="4" s="1"/>
  <c r="D8268" i="4"/>
  <c r="E8268" i="4" s="1"/>
  <c r="D8260" i="4"/>
  <c r="E8260" i="4" s="1"/>
  <c r="D8252" i="4"/>
  <c r="E8252" i="4" s="1"/>
  <c r="D8244" i="4"/>
  <c r="E8244" i="4" s="1"/>
  <c r="D8236" i="4"/>
  <c r="E8236" i="4" s="1"/>
  <c r="D8228" i="4"/>
  <c r="E8228" i="4" s="1"/>
  <c r="D8220" i="4"/>
  <c r="E8220" i="4" s="1"/>
  <c r="D8212" i="4"/>
  <c r="E8212" i="4" s="1"/>
  <c r="D8204" i="4"/>
  <c r="E8204" i="4" s="1"/>
  <c r="D8196" i="4"/>
  <c r="E8196" i="4" s="1"/>
  <c r="D8188" i="4"/>
  <c r="E8188" i="4" s="1"/>
  <c r="D8180" i="4"/>
  <c r="E8180" i="4" s="1"/>
  <c r="D8172" i="4"/>
  <c r="E8172" i="4" s="1"/>
  <c r="D8164" i="4"/>
  <c r="E8164" i="4" s="1"/>
  <c r="D8156" i="4"/>
  <c r="E8156" i="4" s="1"/>
  <c r="D8148" i="4"/>
  <c r="E8148" i="4" s="1"/>
  <c r="D8140" i="4"/>
  <c r="E8140" i="4" s="1"/>
  <c r="D8132" i="4"/>
  <c r="E8132" i="4" s="1"/>
  <c r="D8124" i="4"/>
  <c r="E8124" i="4" s="1"/>
  <c r="D8116" i="4"/>
  <c r="E8116" i="4" s="1"/>
  <c r="D8108" i="4"/>
  <c r="E8108" i="4" s="1"/>
  <c r="D8100" i="4"/>
  <c r="E8100" i="4" s="1"/>
  <c r="D8092" i="4"/>
  <c r="E8092" i="4" s="1"/>
  <c r="D8084" i="4"/>
  <c r="E8084" i="4" s="1"/>
  <c r="D8076" i="4"/>
  <c r="E8076" i="4" s="1"/>
  <c r="D8068" i="4"/>
  <c r="E8068" i="4" s="1"/>
  <c r="D8060" i="4"/>
  <c r="E8060" i="4" s="1"/>
  <c r="D8052" i="4"/>
  <c r="E8052" i="4" s="1"/>
  <c r="D8044" i="4"/>
  <c r="E8044" i="4" s="1"/>
  <c r="D8036" i="4"/>
  <c r="E8036" i="4" s="1"/>
  <c r="D8028" i="4"/>
  <c r="E8028" i="4" s="1"/>
  <c r="D8020" i="4"/>
  <c r="E8020" i="4" s="1"/>
  <c r="D8012" i="4"/>
  <c r="E8012" i="4" s="1"/>
  <c r="D8004" i="4"/>
  <c r="E8004" i="4" s="1"/>
  <c r="D7996" i="4"/>
  <c r="E7996" i="4" s="1"/>
  <c r="D7988" i="4"/>
  <c r="E7988" i="4" s="1"/>
  <c r="D7980" i="4"/>
  <c r="E7980" i="4" s="1"/>
  <c r="D7972" i="4"/>
  <c r="E7972" i="4" s="1"/>
  <c r="D7964" i="4"/>
  <c r="E7964" i="4" s="1"/>
  <c r="D7956" i="4"/>
  <c r="E7956" i="4" s="1"/>
  <c r="D7948" i="4"/>
  <c r="E7948" i="4" s="1"/>
  <c r="D7940" i="4"/>
  <c r="E7940" i="4" s="1"/>
  <c r="D7932" i="4"/>
  <c r="E7932" i="4" s="1"/>
  <c r="D7924" i="4"/>
  <c r="E7924" i="4" s="1"/>
  <c r="D7916" i="4"/>
  <c r="E7916" i="4" s="1"/>
  <c r="D7908" i="4"/>
  <c r="E7908" i="4" s="1"/>
  <c r="D7900" i="4"/>
  <c r="E7900" i="4" s="1"/>
  <c r="D7892" i="4"/>
  <c r="E7892" i="4" s="1"/>
  <c r="D7884" i="4"/>
  <c r="E7884" i="4" s="1"/>
  <c r="D7876" i="4"/>
  <c r="E7876" i="4" s="1"/>
  <c r="D7868" i="4"/>
  <c r="E7868" i="4" s="1"/>
  <c r="D7860" i="4"/>
  <c r="E7860" i="4" s="1"/>
  <c r="D7852" i="4"/>
  <c r="E7852" i="4" s="1"/>
  <c r="D7844" i="4"/>
  <c r="E7844" i="4" s="1"/>
  <c r="D7836" i="4"/>
  <c r="E7836" i="4" s="1"/>
  <c r="D7828" i="4"/>
  <c r="E7828" i="4" s="1"/>
  <c r="D7820" i="4"/>
  <c r="E7820" i="4" s="1"/>
  <c r="D7812" i="4"/>
  <c r="E7812" i="4" s="1"/>
  <c r="D7804" i="4"/>
  <c r="E7804" i="4" s="1"/>
  <c r="D7796" i="4"/>
  <c r="E7796" i="4" s="1"/>
  <c r="D7788" i="4"/>
  <c r="E7788" i="4" s="1"/>
  <c r="D7780" i="4"/>
  <c r="E7780" i="4" s="1"/>
  <c r="D7772" i="4"/>
  <c r="E7772" i="4" s="1"/>
  <c r="D7764" i="4"/>
  <c r="E7764" i="4" s="1"/>
  <c r="D7756" i="4"/>
  <c r="E7756" i="4" s="1"/>
  <c r="D7748" i="4"/>
  <c r="E7748" i="4" s="1"/>
  <c r="D7740" i="4"/>
  <c r="E7740" i="4" s="1"/>
  <c r="D7732" i="4"/>
  <c r="E7732" i="4" s="1"/>
  <c r="D7724" i="4"/>
  <c r="E7724" i="4" s="1"/>
  <c r="D7716" i="4"/>
  <c r="E7716" i="4" s="1"/>
  <c r="D7708" i="4"/>
  <c r="E7708" i="4" s="1"/>
  <c r="D7700" i="4"/>
  <c r="E7700" i="4" s="1"/>
  <c r="D7692" i="4"/>
  <c r="E7692" i="4" s="1"/>
  <c r="D7684" i="4"/>
  <c r="D7676" i="4"/>
  <c r="E7676" i="4" s="1"/>
  <c r="D7668" i="4"/>
  <c r="E7668" i="4" s="1"/>
  <c r="D7660" i="4"/>
  <c r="E7660" i="4" s="1"/>
  <c r="D7652" i="4"/>
  <c r="D7644" i="4"/>
  <c r="E7644" i="4" s="1"/>
  <c r="D7636" i="4"/>
  <c r="E7636" i="4" s="1"/>
  <c r="D7628" i="4"/>
  <c r="E7628" i="4" s="1"/>
  <c r="D7620" i="4"/>
  <c r="D7612" i="4"/>
  <c r="E7612" i="4" s="1"/>
  <c r="D7604" i="4"/>
  <c r="E7604" i="4" s="1"/>
  <c r="D7596" i="4"/>
  <c r="E7596" i="4" s="1"/>
  <c r="D7588" i="4"/>
  <c r="D7580" i="4"/>
  <c r="E7580" i="4" s="1"/>
  <c r="D7572" i="4"/>
  <c r="E7572" i="4" s="1"/>
  <c r="D7564" i="4"/>
  <c r="E7564" i="4" s="1"/>
  <c r="D7556" i="4"/>
  <c r="D7548" i="4"/>
  <c r="E7548" i="4" s="1"/>
  <c r="D7540" i="4"/>
  <c r="E7540" i="4" s="1"/>
  <c r="D7532" i="4"/>
  <c r="E7532" i="4" s="1"/>
  <c r="D7524" i="4"/>
  <c r="E7524" i="4" s="1"/>
  <c r="D7516" i="4"/>
  <c r="E7516" i="4" s="1"/>
  <c r="D7508" i="4"/>
  <c r="E7508" i="4" s="1"/>
  <c r="D7500" i="4"/>
  <c r="E7500" i="4" s="1"/>
  <c r="D7492" i="4"/>
  <c r="E7492" i="4" s="1"/>
  <c r="D7484" i="4"/>
  <c r="E7484" i="4" s="1"/>
  <c r="F7484" i="4" s="1"/>
  <c r="G7484" i="4" s="1"/>
  <c r="D7476" i="4"/>
  <c r="E7476" i="4" s="1"/>
  <c r="D7468" i="4"/>
  <c r="E7468" i="4" s="1"/>
  <c r="D7460" i="4"/>
  <c r="E7460" i="4" s="1"/>
  <c r="D7452" i="4"/>
  <c r="E7452" i="4" s="1"/>
  <c r="D7444" i="4"/>
  <c r="E7444" i="4" s="1"/>
  <c r="D7436" i="4"/>
  <c r="E7436" i="4" s="1"/>
  <c r="D7428" i="4"/>
  <c r="E7428" i="4" s="1"/>
  <c r="D7420" i="4"/>
  <c r="E7420" i="4" s="1"/>
  <c r="D7412" i="4"/>
  <c r="E7412" i="4" s="1"/>
  <c r="D7404" i="4"/>
  <c r="E7404" i="4" s="1"/>
  <c r="D7396" i="4"/>
  <c r="E7396" i="4" s="1"/>
  <c r="D7388" i="4"/>
  <c r="E7388" i="4" s="1"/>
  <c r="D7380" i="4"/>
  <c r="E7380" i="4" s="1"/>
  <c r="D7372" i="4"/>
  <c r="E7372" i="4" s="1"/>
  <c r="D7364" i="4"/>
  <c r="D7356" i="4"/>
  <c r="D7348" i="4"/>
  <c r="E7348" i="4" s="1"/>
  <c r="D7340" i="4"/>
  <c r="E7340" i="4" s="1"/>
  <c r="D7332" i="4"/>
  <c r="D7324" i="4"/>
  <c r="D7316" i="4"/>
  <c r="E7316" i="4" s="1"/>
  <c r="D7308" i="4"/>
  <c r="E7308" i="4" s="1"/>
  <c r="D7300" i="4"/>
  <c r="D7292" i="4"/>
  <c r="D7284" i="4"/>
  <c r="E7284" i="4" s="1"/>
  <c r="D7276" i="4"/>
  <c r="D7268" i="4"/>
  <c r="D7260" i="4"/>
  <c r="D7252" i="4"/>
  <c r="E7252" i="4" s="1"/>
  <c r="D7244" i="4"/>
  <c r="E7244" i="4" s="1"/>
  <c r="D7236" i="4"/>
  <c r="D7228" i="4"/>
  <c r="D7220" i="4"/>
  <c r="E7220" i="4" s="1"/>
  <c r="D7212" i="4"/>
  <c r="D7204" i="4"/>
  <c r="D7196" i="4"/>
  <c r="D7188" i="4"/>
  <c r="E7188" i="4" s="1"/>
  <c r="D7180" i="4"/>
  <c r="E7180" i="4" s="1"/>
  <c r="D7172" i="4"/>
  <c r="D7164" i="4"/>
  <c r="D7156" i="4"/>
  <c r="E7156" i="4" s="1"/>
  <c r="D7148" i="4"/>
  <c r="D7140" i="4"/>
  <c r="D7132" i="4"/>
  <c r="D7124" i="4"/>
  <c r="E7124" i="4" s="1"/>
  <c r="D7116" i="4"/>
  <c r="E7116" i="4" s="1"/>
  <c r="D7108" i="4"/>
  <c r="D7100" i="4"/>
  <c r="D7092" i="4"/>
  <c r="E7092" i="4" s="1"/>
  <c r="D7084" i="4"/>
  <c r="D7076" i="4"/>
  <c r="D7068" i="4"/>
  <c r="D7060" i="4"/>
  <c r="E7060" i="4" s="1"/>
  <c r="D7052" i="4"/>
  <c r="E7052" i="4" s="1"/>
  <c r="D7044" i="4"/>
  <c r="D7036" i="4"/>
  <c r="D7028" i="4"/>
  <c r="E7028" i="4" s="1"/>
  <c r="D7020" i="4"/>
  <c r="D7012" i="4"/>
  <c r="D7004" i="4"/>
  <c r="D6996" i="4"/>
  <c r="E6996" i="4" s="1"/>
  <c r="D6988" i="4"/>
  <c r="E6988" i="4" s="1"/>
  <c r="D6980" i="4"/>
  <c r="D6972" i="4"/>
  <c r="D6964" i="4"/>
  <c r="E6964" i="4" s="1"/>
  <c r="D6956" i="4"/>
  <c r="E6956" i="4" s="1"/>
  <c r="D6948" i="4"/>
  <c r="D6940" i="4"/>
  <c r="D6932" i="4"/>
  <c r="E6932" i="4" s="1"/>
  <c r="D6924" i="4"/>
  <c r="E6924" i="4" s="1"/>
  <c r="D6916" i="4"/>
  <c r="D6908" i="4"/>
  <c r="D6900" i="4"/>
  <c r="E6900" i="4" s="1"/>
  <c r="D6892" i="4"/>
  <c r="D6884" i="4"/>
  <c r="D6876" i="4"/>
  <c r="D6868" i="4"/>
  <c r="E6868" i="4" s="1"/>
  <c r="D6860" i="4"/>
  <c r="E6860" i="4" s="1"/>
  <c r="D6852" i="4"/>
  <c r="D6844" i="4"/>
  <c r="D6836" i="4"/>
  <c r="E6836" i="4" s="1"/>
  <c r="D6828" i="4"/>
  <c r="D6820" i="4"/>
  <c r="D6812" i="4"/>
  <c r="D6804" i="4"/>
  <c r="E6804" i="4" s="1"/>
  <c r="D6796" i="4"/>
  <c r="E6796" i="4" s="1"/>
  <c r="D6788" i="4"/>
  <c r="D6780" i="4"/>
  <c r="E6780" i="4" s="1"/>
  <c r="D6772" i="4"/>
  <c r="E6772" i="4" s="1"/>
  <c r="D6764" i="4"/>
  <c r="D6756" i="4"/>
  <c r="D6748" i="4"/>
  <c r="D6740" i="4"/>
  <c r="E6740" i="4" s="1"/>
  <c r="D6732" i="4"/>
  <c r="E6732" i="4" s="1"/>
  <c r="D6724" i="4"/>
  <c r="D6716" i="4"/>
  <c r="D6708" i="4"/>
  <c r="E6708" i="4" s="1"/>
  <c r="D6700" i="4"/>
  <c r="D6692" i="4"/>
  <c r="D6684" i="4"/>
  <c r="D6676" i="4"/>
  <c r="E6676" i="4" s="1"/>
  <c r="D6668" i="4"/>
  <c r="E6668" i="4" s="1"/>
  <c r="D6660" i="4"/>
  <c r="D6652" i="4"/>
  <c r="D6644" i="4"/>
  <c r="E6644" i="4" s="1"/>
  <c r="D6636" i="4"/>
  <c r="E6636" i="4" s="1"/>
  <c r="F6636" i="4" s="1"/>
  <c r="D6628" i="4"/>
  <c r="D6620" i="4"/>
  <c r="D6612" i="4"/>
  <c r="E6612" i="4" s="1"/>
  <c r="D6604" i="4"/>
  <c r="E6604" i="4" s="1"/>
  <c r="D6596" i="4"/>
  <c r="E6596" i="4" s="1"/>
  <c r="D6588" i="4"/>
  <c r="D6580" i="4"/>
  <c r="E6580" i="4" s="1"/>
  <c r="D6572" i="4"/>
  <c r="D6564" i="4"/>
  <c r="D6556" i="4"/>
  <c r="D6548" i="4"/>
  <c r="E6548" i="4" s="1"/>
  <c r="D6540" i="4"/>
  <c r="D6532" i="4"/>
  <c r="E6532" i="4" s="1"/>
  <c r="D6524" i="4"/>
  <c r="D6516" i="4"/>
  <c r="E6516" i="4" s="1"/>
  <c r="D6508" i="4"/>
  <c r="D6500" i="4"/>
  <c r="D6492" i="4"/>
  <c r="D6484" i="4"/>
  <c r="E6484" i="4" s="1"/>
  <c r="D6476" i="4"/>
  <c r="E6476" i="4" s="1"/>
  <c r="F6476" i="4" s="1"/>
  <c r="D6468" i="4"/>
  <c r="E6468" i="4" s="1"/>
  <c r="D6460" i="4"/>
  <c r="D6452" i="4"/>
  <c r="E6452" i="4" s="1"/>
  <c r="D6444" i="4"/>
  <c r="D6436" i="4"/>
  <c r="D6428" i="4"/>
  <c r="D6420" i="4"/>
  <c r="E6420" i="4" s="1"/>
  <c r="D6412" i="4"/>
  <c r="E6412" i="4" s="1"/>
  <c r="F6412" i="4" s="1"/>
  <c r="D6404" i="4"/>
  <c r="E6404" i="4" s="1"/>
  <c r="D6396" i="4"/>
  <c r="D6388" i="4"/>
  <c r="E6388" i="4" s="1"/>
  <c r="D6380" i="4"/>
  <c r="D6372" i="4"/>
  <c r="D6364" i="4"/>
  <c r="D6356" i="4"/>
  <c r="E6356" i="4" s="1"/>
  <c r="D6348" i="4"/>
  <c r="E6348" i="4" s="1"/>
  <c r="F6348" i="4" s="1"/>
  <c r="D6340" i="4"/>
  <c r="E6340" i="4" s="1"/>
  <c r="D6332" i="4"/>
  <c r="D6324" i="4"/>
  <c r="E6324" i="4" s="1"/>
  <c r="D6316" i="4"/>
  <c r="D6308" i="4"/>
  <c r="D6300" i="4"/>
  <c r="D6292" i="4"/>
  <c r="E6292" i="4" s="1"/>
  <c r="D6284" i="4"/>
  <c r="D6276" i="4"/>
  <c r="E6276" i="4" s="1"/>
  <c r="D6268" i="4"/>
  <c r="D6260" i="4"/>
  <c r="E6260" i="4" s="1"/>
  <c r="D6252" i="4"/>
  <c r="D6244" i="4"/>
  <c r="D6236" i="4"/>
  <c r="D6228" i="4"/>
  <c r="E6228" i="4" s="1"/>
  <c r="D6220" i="4"/>
  <c r="E6220" i="4" s="1"/>
  <c r="F6220" i="4" s="1"/>
  <c r="D6212" i="4"/>
  <c r="E6212" i="4" s="1"/>
  <c r="D6204" i="4"/>
  <c r="D6196" i="4"/>
  <c r="E6196" i="4" s="1"/>
  <c r="D6188" i="4"/>
  <c r="D6180" i="4"/>
  <c r="D6172" i="4"/>
  <c r="D6164" i="4"/>
  <c r="E6164" i="4" s="1"/>
  <c r="D6156" i="4"/>
  <c r="E6156" i="4" s="1"/>
  <c r="F6156" i="4" s="1"/>
  <c r="D6148" i="4"/>
  <c r="E6148" i="4" s="1"/>
  <c r="D6140" i="4"/>
  <c r="D6132" i="4"/>
  <c r="E6132" i="4" s="1"/>
  <c r="D6124" i="4"/>
  <c r="D6116" i="4"/>
  <c r="D6108" i="4"/>
  <c r="D6100" i="4"/>
  <c r="E6100" i="4" s="1"/>
  <c r="D6092" i="4"/>
  <c r="E6092" i="4" s="1"/>
  <c r="D6084" i="4"/>
  <c r="E6084" i="4" s="1"/>
  <c r="D6076" i="4"/>
  <c r="D6068" i="4"/>
  <c r="E6068" i="4" s="1"/>
  <c r="D6060" i="4"/>
  <c r="D6052" i="4"/>
  <c r="D6044" i="4"/>
  <c r="D6036" i="4"/>
  <c r="E6036" i="4" s="1"/>
  <c r="D6028" i="4"/>
  <c r="D6020" i="4"/>
  <c r="E6020" i="4" s="1"/>
  <c r="D6012" i="4"/>
  <c r="D6004" i="4"/>
  <c r="E6004" i="4" s="1"/>
  <c r="D5996" i="4"/>
  <c r="D5988" i="4"/>
  <c r="D5980" i="4"/>
  <c r="D5972" i="4"/>
  <c r="E5972" i="4" s="1"/>
  <c r="D5964" i="4"/>
  <c r="E5964" i="4" s="1"/>
  <c r="F5964" i="4" s="1"/>
  <c r="D5956" i="4"/>
  <c r="E5956" i="4" s="1"/>
  <c r="D5948" i="4"/>
  <c r="D5940" i="4"/>
  <c r="E5940" i="4" s="1"/>
  <c r="D5932" i="4"/>
  <c r="D5924" i="4"/>
  <c r="D5916" i="4"/>
  <c r="D5908" i="4"/>
  <c r="E5908" i="4" s="1"/>
  <c r="D5900" i="4"/>
  <c r="E5900" i="4" s="1"/>
  <c r="F5900" i="4" s="1"/>
  <c r="D5892" i="4"/>
  <c r="E5892" i="4" s="1"/>
  <c r="D5884" i="4"/>
  <c r="D5876" i="4"/>
  <c r="E5876" i="4" s="1"/>
  <c r="D5868" i="4"/>
  <c r="D5860" i="4"/>
  <c r="D5852" i="4"/>
  <c r="D5844" i="4"/>
  <c r="E5844" i="4" s="1"/>
  <c r="D5836" i="4"/>
  <c r="E5836" i="4" s="1"/>
  <c r="F5836" i="4" s="1"/>
  <c r="D5828" i="4"/>
  <c r="E5828" i="4" s="1"/>
  <c r="D5820" i="4"/>
  <c r="D5812" i="4"/>
  <c r="E5812" i="4" s="1"/>
  <c r="D5804" i="4"/>
  <c r="D5796" i="4"/>
  <c r="D5788" i="4"/>
  <c r="D5780" i="4"/>
  <c r="E5780" i="4" s="1"/>
  <c r="D5772" i="4"/>
  <c r="D5764" i="4"/>
  <c r="E5764" i="4" s="1"/>
  <c r="D5756" i="4"/>
  <c r="D5748" i="4"/>
  <c r="E5748" i="4" s="1"/>
  <c r="D5740" i="4"/>
  <c r="D5732" i="4"/>
  <c r="D5724" i="4"/>
  <c r="D5716" i="4"/>
  <c r="E5716" i="4" s="1"/>
  <c r="D5708" i="4"/>
  <c r="E5708" i="4" s="1"/>
  <c r="F5708" i="4" s="1"/>
  <c r="D5700" i="4"/>
  <c r="E5700" i="4" s="1"/>
  <c r="D5692" i="4"/>
  <c r="D5684" i="4"/>
  <c r="E5684" i="4" s="1"/>
  <c r="D5676" i="4"/>
  <c r="D5668" i="4"/>
  <c r="D5660" i="4"/>
  <c r="D5652" i="4"/>
  <c r="E5652" i="4" s="1"/>
  <c r="D5644" i="4"/>
  <c r="E5644" i="4" s="1"/>
  <c r="D5636" i="4"/>
  <c r="D5628" i="4"/>
  <c r="D5620" i="4"/>
  <c r="E5620" i="4" s="1"/>
  <c r="D5612" i="4"/>
  <c r="D5604" i="4"/>
  <c r="D5596" i="4"/>
  <c r="D5588" i="4"/>
  <c r="E5588" i="4" s="1"/>
  <c r="D5580" i="4"/>
  <c r="E5580" i="4" s="1"/>
  <c r="D5572" i="4"/>
  <c r="E5572" i="4" s="1"/>
  <c r="F5572" i="4" s="1"/>
  <c r="D5564" i="4"/>
  <c r="D5556" i="4"/>
  <c r="E5556" i="4" s="1"/>
  <c r="D5548" i="4"/>
  <c r="D5540" i="4"/>
  <c r="D5532" i="4"/>
  <c r="D5524" i="4"/>
  <c r="E5524" i="4" s="1"/>
  <c r="D5516" i="4"/>
  <c r="E5516" i="4" s="1"/>
  <c r="D5508" i="4"/>
  <c r="E5508" i="4" s="1"/>
  <c r="F5508" i="4" s="1"/>
  <c r="D5500" i="4"/>
  <c r="D5492" i="4"/>
  <c r="E5492" i="4" s="1"/>
  <c r="D5484" i="4"/>
  <c r="D5476" i="4"/>
  <c r="D5468" i="4"/>
  <c r="D5460" i="4"/>
  <c r="E5460" i="4" s="1"/>
  <c r="F5460" i="4" s="1"/>
  <c r="D5452" i="4"/>
  <c r="E5452" i="4" s="1"/>
  <c r="D5444" i="4"/>
  <c r="D5436" i="4"/>
  <c r="D5428" i="4"/>
  <c r="E5428" i="4" s="1"/>
  <c r="D5420" i="4"/>
  <c r="D5412" i="4"/>
  <c r="D5404" i="4"/>
  <c r="D5396" i="4"/>
  <c r="E5396" i="4" s="1"/>
  <c r="D5388" i="4"/>
  <c r="D5380" i="4"/>
  <c r="D5372" i="4"/>
  <c r="D5364" i="4"/>
  <c r="E5364" i="4" s="1"/>
  <c r="D5356" i="4"/>
  <c r="D5348" i="4"/>
  <c r="D5340" i="4"/>
  <c r="D5332" i="4"/>
  <c r="E5332" i="4" s="1"/>
  <c r="D5324" i="4"/>
  <c r="D5316" i="4"/>
  <c r="D5308" i="4"/>
  <c r="D5300" i="4"/>
  <c r="E5300" i="4" s="1"/>
  <c r="D5292" i="4"/>
  <c r="D5284" i="4"/>
  <c r="D5276" i="4"/>
  <c r="D5268" i="4"/>
  <c r="E5268" i="4" s="1"/>
  <c r="D5260" i="4"/>
  <c r="D5252" i="4"/>
  <c r="D5244" i="4"/>
  <c r="D5236" i="4"/>
  <c r="E5236" i="4" s="1"/>
  <c r="D5228" i="4"/>
  <c r="D5220" i="4"/>
  <c r="D5212" i="4"/>
  <c r="D5204" i="4"/>
  <c r="E5204" i="4" s="1"/>
  <c r="D5196" i="4"/>
  <c r="D5188" i="4"/>
  <c r="D5180" i="4"/>
  <c r="D5172" i="4"/>
  <c r="E5172" i="4" s="1"/>
  <c r="D5164" i="4"/>
  <c r="D5156" i="4"/>
  <c r="D5148" i="4"/>
  <c r="D5140" i="4"/>
  <c r="E5140" i="4" s="1"/>
  <c r="D5132" i="4"/>
  <c r="D5124" i="4"/>
  <c r="D5116" i="4"/>
  <c r="D5108" i="4"/>
  <c r="E5108" i="4" s="1"/>
  <c r="D5100" i="4"/>
  <c r="D5092" i="4"/>
  <c r="D5084" i="4"/>
  <c r="D5076" i="4"/>
  <c r="E5076" i="4" s="1"/>
  <c r="D5068" i="4"/>
  <c r="D5060" i="4"/>
  <c r="D5052" i="4"/>
  <c r="D5044" i="4"/>
  <c r="E5044" i="4" s="1"/>
  <c r="D5036" i="4"/>
  <c r="D5028" i="4"/>
  <c r="D5020" i="4"/>
  <c r="D5012" i="4"/>
  <c r="E5012" i="4" s="1"/>
  <c r="D5004" i="4"/>
  <c r="D4996" i="4"/>
  <c r="D4988" i="4"/>
  <c r="D4980" i="4"/>
  <c r="E4980" i="4" s="1"/>
  <c r="D4972" i="4"/>
  <c r="D4964" i="4"/>
  <c r="D4956" i="4"/>
  <c r="D4948" i="4"/>
  <c r="E4948" i="4" s="1"/>
  <c r="D4940" i="4"/>
  <c r="D4932" i="4"/>
  <c r="D4924" i="4"/>
  <c r="D4916" i="4"/>
  <c r="E4916" i="4" s="1"/>
  <c r="D4908" i="4"/>
  <c r="D4900" i="4"/>
  <c r="D4892" i="4"/>
  <c r="E4892" i="4" s="1"/>
  <c r="D4884" i="4"/>
  <c r="E4884" i="4" s="1"/>
  <c r="D4876" i="4"/>
  <c r="D4868" i="4"/>
  <c r="D4860" i="4"/>
  <c r="D4852" i="4"/>
  <c r="E4852" i="4" s="1"/>
  <c r="F4852" i="4" s="1"/>
  <c r="D4844" i="4"/>
  <c r="D4836" i="4"/>
  <c r="D4828" i="4"/>
  <c r="E4828" i="4" s="1"/>
  <c r="D4820" i="4"/>
  <c r="E4820" i="4" s="1"/>
  <c r="D4812" i="4"/>
  <c r="D4804" i="4"/>
  <c r="D4796" i="4"/>
  <c r="D4788" i="4"/>
  <c r="D4780" i="4"/>
  <c r="D4772" i="4"/>
  <c r="D4764" i="4"/>
  <c r="E4764" i="4" s="1"/>
  <c r="D4756" i="4"/>
  <c r="E4756" i="4" s="1"/>
  <c r="D4748" i="4"/>
  <c r="D4740" i="4"/>
  <c r="D4732" i="4"/>
  <c r="D4724" i="4"/>
  <c r="D4716" i="4"/>
  <c r="D4708" i="4"/>
  <c r="D4700" i="4"/>
  <c r="E4700" i="4" s="1"/>
  <c r="D4692" i="4"/>
  <c r="E4692" i="4" s="1"/>
  <c r="D4684" i="4"/>
  <c r="D4676" i="4"/>
  <c r="D4668" i="4"/>
  <c r="D4660" i="4"/>
  <c r="D4652" i="4"/>
  <c r="D4644" i="4"/>
  <c r="D4636" i="4"/>
  <c r="E4636" i="4" s="1"/>
  <c r="D4628" i="4"/>
  <c r="E4628" i="4" s="1"/>
  <c r="D4620" i="4"/>
  <c r="D4612" i="4"/>
  <c r="D4604" i="4"/>
  <c r="D4596" i="4"/>
  <c r="D4588" i="4"/>
  <c r="D4580" i="4"/>
  <c r="E4580" i="4" s="1"/>
  <c r="F4580" i="4" s="1"/>
  <c r="D4572" i="4"/>
  <c r="E4572" i="4" s="1"/>
  <c r="D4564" i="4"/>
  <c r="E4564" i="4" s="1"/>
  <c r="D4556" i="4"/>
  <c r="D4548" i="4"/>
  <c r="D4540" i="4"/>
  <c r="D4532" i="4"/>
  <c r="D4524" i="4"/>
  <c r="D4516" i="4"/>
  <c r="D4508" i="4"/>
  <c r="E4508" i="4" s="1"/>
  <c r="D4500" i="4"/>
  <c r="E4500" i="4" s="1"/>
  <c r="D4492" i="4"/>
  <c r="D4484" i="4"/>
  <c r="D4476" i="4"/>
  <c r="D4468" i="4"/>
  <c r="D4460" i="4"/>
  <c r="D4452" i="4"/>
  <c r="D4444" i="4"/>
  <c r="E4444" i="4" s="1"/>
  <c r="D4436" i="4"/>
  <c r="E4436" i="4" s="1"/>
  <c r="D4428" i="4"/>
  <c r="D4420" i="4"/>
  <c r="D4412" i="4"/>
  <c r="D4404" i="4"/>
  <c r="D4396" i="4"/>
  <c r="D4388" i="4"/>
  <c r="D4380" i="4"/>
  <c r="E4380" i="4" s="1"/>
  <c r="D4372" i="4"/>
  <c r="E4372" i="4" s="1"/>
  <c r="D4364" i="4"/>
  <c r="D4356" i="4"/>
  <c r="D4348" i="4"/>
  <c r="D4340" i="4"/>
  <c r="D4332" i="4"/>
  <c r="D4324" i="4"/>
  <c r="D4316" i="4"/>
  <c r="E4316" i="4" s="1"/>
  <c r="D4308" i="4"/>
  <c r="E4308" i="4" s="1"/>
  <c r="D4300" i="4"/>
  <c r="D4292" i="4"/>
  <c r="D4284" i="4"/>
  <c r="D4276" i="4"/>
  <c r="D4268" i="4"/>
  <c r="D4260" i="4"/>
  <c r="D4252" i="4"/>
  <c r="E4252" i="4" s="1"/>
  <c r="D4244" i="4"/>
  <c r="E4244" i="4" s="1"/>
  <c r="D4236" i="4"/>
  <c r="D4228" i="4"/>
  <c r="D4220" i="4"/>
  <c r="D4212" i="4"/>
  <c r="D4204" i="4"/>
  <c r="D4196" i="4"/>
  <c r="D4188" i="4"/>
  <c r="E4188" i="4" s="1"/>
  <c r="D4180" i="4"/>
  <c r="E4180" i="4" s="1"/>
  <c r="D4172" i="4"/>
  <c r="D4164" i="4"/>
  <c r="D4156" i="4"/>
  <c r="D4148" i="4"/>
  <c r="D4140" i="4"/>
  <c r="D4132" i="4"/>
  <c r="D4124" i="4"/>
  <c r="E4124" i="4" s="1"/>
  <c r="D4116" i="4"/>
  <c r="E4116" i="4" s="1"/>
  <c r="D4108" i="4"/>
  <c r="D4100" i="4"/>
  <c r="D4092" i="4"/>
  <c r="D4084" i="4"/>
  <c r="D4076" i="4"/>
  <c r="D4068" i="4"/>
  <c r="D4060" i="4"/>
  <c r="E4060" i="4" s="1"/>
  <c r="D4052" i="4"/>
  <c r="E4052" i="4" s="1"/>
  <c r="D4044" i="4"/>
  <c r="D4036" i="4"/>
  <c r="D4028" i="4"/>
  <c r="D4020" i="4"/>
  <c r="D4012" i="4"/>
  <c r="D4004" i="4"/>
  <c r="E4004" i="4" s="1"/>
  <c r="F4004" i="4" s="1"/>
  <c r="D3996" i="4"/>
  <c r="E3996" i="4" s="1"/>
  <c r="D3988" i="4"/>
  <c r="E3988" i="4" s="1"/>
  <c r="D3980" i="4"/>
  <c r="D3972" i="4"/>
  <c r="D3964" i="4"/>
  <c r="D3956" i="4"/>
  <c r="D3948" i="4"/>
  <c r="D3940" i="4"/>
  <c r="D3932" i="4"/>
  <c r="E3932" i="4" s="1"/>
  <c r="D3924" i="4"/>
  <c r="E3924" i="4" s="1"/>
  <c r="D3916" i="4"/>
  <c r="D3908" i="4"/>
  <c r="D3900" i="4"/>
  <c r="D3892" i="4"/>
  <c r="D3884" i="4"/>
  <c r="D3876" i="4"/>
  <c r="D3868" i="4"/>
  <c r="E3868" i="4" s="1"/>
  <c r="D3860" i="4"/>
  <c r="E3860" i="4" s="1"/>
  <c r="D3852" i="4"/>
  <c r="D3844" i="4"/>
  <c r="D3836" i="4"/>
  <c r="D3828" i="4"/>
  <c r="D3820" i="4"/>
  <c r="D3812" i="4"/>
  <c r="D3804" i="4"/>
  <c r="E3804" i="4" s="1"/>
  <c r="D3796" i="4"/>
  <c r="E3796" i="4" s="1"/>
  <c r="D3788" i="4"/>
  <c r="D3780" i="4"/>
  <c r="D3772" i="4"/>
  <c r="D3764" i="4"/>
  <c r="D3756" i="4"/>
  <c r="D3748" i="4"/>
  <c r="D3740" i="4"/>
  <c r="E3740" i="4" s="1"/>
  <c r="D3732" i="4"/>
  <c r="E3732" i="4" s="1"/>
  <c r="D3724" i="4"/>
  <c r="D3716" i="4"/>
  <c r="D3708" i="4"/>
  <c r="D3700" i="4"/>
  <c r="D3692" i="4"/>
  <c r="D3684" i="4"/>
  <c r="D3676" i="4"/>
  <c r="E3676" i="4" s="1"/>
  <c r="D3668" i="4"/>
  <c r="E3668" i="4" s="1"/>
  <c r="D3660" i="4"/>
  <c r="D3652" i="4"/>
  <c r="D3644" i="4"/>
  <c r="D3636" i="4"/>
  <c r="D3628" i="4"/>
  <c r="D3620" i="4"/>
  <c r="D3612" i="4"/>
  <c r="E3612" i="4" s="1"/>
  <c r="D3604" i="4"/>
  <c r="E3604" i="4" s="1"/>
  <c r="D3596" i="4"/>
  <c r="D3588" i="4"/>
  <c r="D3580" i="4"/>
  <c r="D3572" i="4"/>
  <c r="D3564" i="4"/>
  <c r="D3556" i="4"/>
  <c r="D3548" i="4"/>
  <c r="E3548" i="4" s="1"/>
  <c r="D3540" i="4"/>
  <c r="E3540" i="4" s="1"/>
  <c r="D3532" i="4"/>
  <c r="D3524" i="4"/>
  <c r="D3516" i="4"/>
  <c r="D3508" i="4"/>
  <c r="D3500" i="4"/>
  <c r="D3492" i="4"/>
  <c r="D3484" i="4"/>
  <c r="E3484" i="4" s="1"/>
  <c r="D3476" i="4"/>
  <c r="E3476" i="4" s="1"/>
  <c r="D3468" i="4"/>
  <c r="D3460" i="4"/>
  <c r="D3452" i="4"/>
  <c r="D3444" i="4"/>
  <c r="D3436" i="4"/>
  <c r="D3428" i="4"/>
  <c r="D3420" i="4"/>
  <c r="E3420" i="4" s="1"/>
  <c r="D3412" i="4"/>
  <c r="E3412" i="4" s="1"/>
  <c r="D3404" i="4"/>
  <c r="D3396" i="4"/>
  <c r="D3388" i="4"/>
  <c r="D3380" i="4"/>
  <c r="D3372" i="4"/>
  <c r="D3364" i="4"/>
  <c r="D3356" i="4"/>
  <c r="E3356" i="4" s="1"/>
  <c r="D3348" i="4"/>
  <c r="E3348" i="4" s="1"/>
  <c r="D3340" i="4"/>
  <c r="D3332" i="4"/>
  <c r="D3324" i="4"/>
  <c r="D3316" i="4"/>
  <c r="D3308" i="4"/>
  <c r="D3300" i="4"/>
  <c r="D3292" i="4"/>
  <c r="E3292" i="4" s="1"/>
  <c r="D3284" i="4"/>
  <c r="E3284" i="4" s="1"/>
  <c r="D3276" i="4"/>
  <c r="D3268" i="4"/>
  <c r="D3260" i="4"/>
  <c r="D3252" i="4"/>
  <c r="D3244" i="4"/>
  <c r="D3236" i="4"/>
  <c r="D3228" i="4"/>
  <c r="E3228" i="4" s="1"/>
  <c r="D3220" i="4"/>
  <c r="E3220" i="4" s="1"/>
  <c r="D3212" i="4"/>
  <c r="D3204" i="4"/>
  <c r="D3196" i="4"/>
  <c r="D3188" i="4"/>
  <c r="D3180" i="4"/>
  <c r="D3172" i="4"/>
  <c r="D3164" i="4"/>
  <c r="E3164" i="4" s="1"/>
  <c r="D3156" i="4"/>
  <c r="E3156" i="4" s="1"/>
  <c r="D3148" i="4"/>
  <c r="D3140" i="4"/>
  <c r="D3132" i="4"/>
  <c r="D3124" i="4"/>
  <c r="D3116" i="4"/>
  <c r="D3108" i="4"/>
  <c r="D3100" i="4"/>
  <c r="E3100" i="4" s="1"/>
  <c r="D3092" i="4"/>
  <c r="E3092" i="4" s="1"/>
  <c r="D3084" i="4"/>
  <c r="D3076" i="4"/>
  <c r="D3068" i="4"/>
  <c r="D3060" i="4"/>
  <c r="D3052" i="4"/>
  <c r="D3044" i="4"/>
  <c r="D3036" i="4"/>
  <c r="E3036" i="4" s="1"/>
  <c r="D3028" i="4"/>
  <c r="E3028" i="4" s="1"/>
  <c r="D3020" i="4"/>
  <c r="D3012" i="4"/>
  <c r="D3004" i="4"/>
  <c r="D2996" i="4"/>
  <c r="D2988" i="4"/>
  <c r="D2980" i="4"/>
  <c r="D2972" i="4"/>
  <c r="E2972" i="4" s="1"/>
  <c r="D2964" i="4"/>
  <c r="E2964" i="4" s="1"/>
  <c r="D2956" i="4"/>
  <c r="D2948" i="4"/>
  <c r="D2940" i="4"/>
  <c r="D2932" i="4"/>
  <c r="D2924" i="4"/>
  <c r="D2916" i="4"/>
  <c r="D2908" i="4"/>
  <c r="E2908" i="4" s="1"/>
  <c r="D2900" i="4"/>
  <c r="E2900" i="4" s="1"/>
  <c r="D2892" i="4"/>
  <c r="D2884" i="4"/>
  <c r="D2876" i="4"/>
  <c r="D2868" i="4"/>
  <c r="D2860" i="4"/>
  <c r="D2852" i="4"/>
  <c r="D2844" i="4"/>
  <c r="E2844" i="4" s="1"/>
  <c r="D2836" i="4"/>
  <c r="E2836" i="4" s="1"/>
  <c r="D2828" i="4"/>
  <c r="D2820" i="4"/>
  <c r="D2812" i="4"/>
  <c r="D2804" i="4"/>
  <c r="D2796" i="4"/>
  <c r="D2788" i="4"/>
  <c r="D2780" i="4"/>
  <c r="E2780" i="4" s="1"/>
  <c r="D2772" i="4"/>
  <c r="E2772" i="4" s="1"/>
  <c r="D2764" i="4"/>
  <c r="D2756" i="4"/>
  <c r="D2748" i="4"/>
  <c r="D2740" i="4"/>
  <c r="D2732" i="4"/>
  <c r="D2724" i="4"/>
  <c r="D2716" i="4"/>
  <c r="E2716" i="4" s="1"/>
  <c r="D2708" i="4"/>
  <c r="E2708" i="4" s="1"/>
  <c r="D2700" i="4"/>
  <c r="D2692" i="4"/>
  <c r="D2684" i="4"/>
  <c r="D2676" i="4"/>
  <c r="D2668" i="4"/>
  <c r="D2660" i="4"/>
  <c r="D2652" i="4"/>
  <c r="E2652" i="4" s="1"/>
  <c r="D2644" i="4"/>
  <c r="E2644" i="4" s="1"/>
  <c r="D2636" i="4"/>
  <c r="D2628" i="4"/>
  <c r="D2620" i="4"/>
  <c r="D2612" i="4"/>
  <c r="D2604" i="4"/>
  <c r="D2596" i="4"/>
  <c r="D2588" i="4"/>
  <c r="E2588" i="4" s="1"/>
  <c r="D2580" i="4"/>
  <c r="E2580" i="4" s="1"/>
  <c r="D2572" i="4"/>
  <c r="D2564" i="4"/>
  <c r="D2556" i="4"/>
  <c r="D2548" i="4"/>
  <c r="D2540" i="4"/>
  <c r="D2532" i="4"/>
  <c r="D2524" i="4"/>
  <c r="E2524" i="4" s="1"/>
  <c r="D2516" i="4"/>
  <c r="E2516" i="4" s="1"/>
  <c r="D2508" i="4"/>
  <c r="D2500" i="4"/>
  <c r="D2492" i="4"/>
  <c r="D2484" i="4"/>
  <c r="D2476" i="4"/>
  <c r="D2468" i="4"/>
  <c r="D2460" i="4"/>
  <c r="E2460" i="4" s="1"/>
  <c r="D2452" i="4"/>
  <c r="E2452" i="4" s="1"/>
  <c r="D2444" i="4"/>
  <c r="D2436" i="4"/>
  <c r="D2428" i="4"/>
  <c r="D2420" i="4"/>
  <c r="D2412" i="4"/>
  <c r="D2404" i="4"/>
  <c r="D2396" i="4"/>
  <c r="E2396" i="4" s="1"/>
  <c r="D2388" i="4"/>
  <c r="E2388" i="4" s="1"/>
  <c r="D2380" i="4"/>
  <c r="D2372" i="4"/>
  <c r="D2364" i="4"/>
  <c r="D2356" i="4"/>
  <c r="D2348" i="4"/>
  <c r="D2340" i="4"/>
  <c r="D2332" i="4"/>
  <c r="E2332" i="4" s="1"/>
  <c r="D2324" i="4"/>
  <c r="E2324" i="4" s="1"/>
  <c r="D2316" i="4"/>
  <c r="D2308" i="4"/>
  <c r="D2300" i="4"/>
  <c r="D2292" i="4"/>
  <c r="D2284" i="4"/>
  <c r="D2276" i="4"/>
  <c r="D2268" i="4"/>
  <c r="E2268" i="4" s="1"/>
  <c r="D2260" i="4"/>
  <c r="E2260" i="4" s="1"/>
  <c r="D2252" i="4"/>
  <c r="D2244" i="4"/>
  <c r="D2236" i="4"/>
  <c r="D2228" i="4"/>
  <c r="D2220" i="4"/>
  <c r="D2212" i="4"/>
  <c r="D2204" i="4"/>
  <c r="E2204" i="4" s="1"/>
  <c r="D2196" i="4"/>
  <c r="E2196" i="4" s="1"/>
  <c r="D2188" i="4"/>
  <c r="D2180" i="4"/>
  <c r="D2172" i="4"/>
  <c r="D2164" i="4"/>
  <c r="D2156" i="4"/>
  <c r="D2148" i="4"/>
  <c r="D2140" i="4"/>
  <c r="E2140" i="4" s="1"/>
  <c r="D2132" i="4"/>
  <c r="E2132" i="4" s="1"/>
  <c r="D2124" i="4"/>
  <c r="D2116" i="4"/>
  <c r="D2108" i="4"/>
  <c r="D2100" i="4"/>
  <c r="D2092" i="4"/>
  <c r="D2084" i="4"/>
  <c r="D2076" i="4"/>
  <c r="E2076" i="4" s="1"/>
  <c r="D2068" i="4"/>
  <c r="E2068" i="4" s="1"/>
  <c r="D2060" i="4"/>
  <c r="D2052" i="4"/>
  <c r="D2044" i="4"/>
  <c r="E2044" i="4" s="1"/>
  <c r="D2036" i="4"/>
  <c r="E2036" i="4" s="1"/>
  <c r="D2028" i="4"/>
  <c r="E2028" i="4" s="1"/>
  <c r="D2020" i="4"/>
  <c r="E2020" i="4" s="1"/>
  <c r="D2012" i="4"/>
  <c r="E2012" i="4" s="1"/>
  <c r="D2004" i="4"/>
  <c r="E2004" i="4" s="1"/>
  <c r="D1996" i="4"/>
  <c r="E1996" i="4" s="1"/>
  <c r="D1988" i="4"/>
  <c r="E1988" i="4" s="1"/>
  <c r="D1980" i="4"/>
  <c r="E1980" i="4" s="1"/>
  <c r="D1972" i="4"/>
  <c r="E1972" i="4" s="1"/>
  <c r="D1964" i="4"/>
  <c r="E1964" i="4" s="1"/>
  <c r="D1956" i="4"/>
  <c r="E1956" i="4" s="1"/>
  <c r="D1948" i="4"/>
  <c r="E1948" i="4" s="1"/>
  <c r="D1940" i="4"/>
  <c r="E1940" i="4" s="1"/>
  <c r="D1932" i="4"/>
  <c r="E1932" i="4" s="1"/>
  <c r="D1924" i="4"/>
  <c r="E1924" i="4" s="1"/>
  <c r="D1916" i="4"/>
  <c r="E1916" i="4" s="1"/>
  <c r="D1908" i="4"/>
  <c r="E1908" i="4" s="1"/>
  <c r="D1900" i="4"/>
  <c r="E1900" i="4" s="1"/>
  <c r="D1892" i="4"/>
  <c r="E1892" i="4" s="1"/>
  <c r="D1884" i="4"/>
  <c r="E1884" i="4" s="1"/>
  <c r="D1876" i="4"/>
  <c r="E1876" i="4" s="1"/>
  <c r="D1868" i="4"/>
  <c r="E1868" i="4" s="1"/>
  <c r="D1860" i="4"/>
  <c r="E1860" i="4" s="1"/>
  <c r="D1852" i="4"/>
  <c r="E1852" i="4" s="1"/>
  <c r="D1844" i="4"/>
  <c r="E1844" i="4" s="1"/>
  <c r="D1836" i="4"/>
  <c r="E1836" i="4" s="1"/>
  <c r="D1828" i="4"/>
  <c r="E1828" i="4" s="1"/>
  <c r="D1820" i="4"/>
  <c r="E1820" i="4" s="1"/>
  <c r="D1812" i="4"/>
  <c r="E1812" i="4" s="1"/>
  <c r="D1804" i="4"/>
  <c r="E1804" i="4" s="1"/>
  <c r="D1796" i="4"/>
  <c r="E1796" i="4" s="1"/>
  <c r="D1788" i="4"/>
  <c r="E1788" i="4" s="1"/>
  <c r="D1780" i="4"/>
  <c r="E1780" i="4" s="1"/>
  <c r="D1772" i="4"/>
  <c r="E1772" i="4" s="1"/>
  <c r="D1764" i="4"/>
  <c r="E1764" i="4" s="1"/>
  <c r="D1756" i="4"/>
  <c r="E1756" i="4" s="1"/>
  <c r="D1748" i="4"/>
  <c r="E1748" i="4" s="1"/>
  <c r="D1740" i="4"/>
  <c r="E1740" i="4" s="1"/>
  <c r="D1732" i="4"/>
  <c r="E1732" i="4" s="1"/>
  <c r="D1724" i="4"/>
  <c r="E1724" i="4" s="1"/>
  <c r="D1716" i="4"/>
  <c r="E1716" i="4" s="1"/>
  <c r="D1708" i="4"/>
  <c r="E1708" i="4" s="1"/>
  <c r="D1700" i="4"/>
  <c r="E1700" i="4" s="1"/>
  <c r="D1692" i="4"/>
  <c r="E1692" i="4" s="1"/>
  <c r="D1684" i="4"/>
  <c r="E1684" i="4" s="1"/>
  <c r="D1676" i="4"/>
  <c r="E1676" i="4" s="1"/>
  <c r="D1668" i="4"/>
  <c r="E1668" i="4" s="1"/>
  <c r="D1660" i="4"/>
  <c r="E1660" i="4" s="1"/>
  <c r="D1652" i="4"/>
  <c r="E1652" i="4" s="1"/>
  <c r="D1644" i="4"/>
  <c r="E1644" i="4" s="1"/>
  <c r="D1636" i="4"/>
  <c r="E1636" i="4" s="1"/>
  <c r="D1628" i="4"/>
  <c r="E1628" i="4" s="1"/>
  <c r="D1620" i="4"/>
  <c r="E1620" i="4" s="1"/>
  <c r="D1612" i="4"/>
  <c r="E1612" i="4" s="1"/>
  <c r="D1604" i="4"/>
  <c r="E1604" i="4" s="1"/>
  <c r="D1596" i="4"/>
  <c r="E1596" i="4" s="1"/>
  <c r="D1588" i="4"/>
  <c r="E1588" i="4" s="1"/>
  <c r="D1580" i="4"/>
  <c r="E1580" i="4" s="1"/>
  <c r="D1572" i="4"/>
  <c r="E1572" i="4" s="1"/>
  <c r="D1564" i="4"/>
  <c r="E1564" i="4" s="1"/>
  <c r="D1556" i="4"/>
  <c r="E1556" i="4" s="1"/>
  <c r="D1548" i="4"/>
  <c r="E1548" i="4" s="1"/>
  <c r="D1540" i="4"/>
  <c r="E1540" i="4" s="1"/>
  <c r="D1532" i="4"/>
  <c r="E1532" i="4" s="1"/>
  <c r="D1524" i="4"/>
  <c r="E1524" i="4" s="1"/>
  <c r="D1516" i="4"/>
  <c r="E1516" i="4" s="1"/>
  <c r="D1508" i="4"/>
  <c r="E1508" i="4" s="1"/>
  <c r="D1500" i="4"/>
  <c r="E1500" i="4" s="1"/>
  <c r="D1492" i="4"/>
  <c r="E1492" i="4" s="1"/>
  <c r="D1484" i="4"/>
  <c r="E1484" i="4" s="1"/>
  <c r="D1476" i="4"/>
  <c r="E1476" i="4" s="1"/>
  <c r="D1468" i="4"/>
  <c r="E1468" i="4" s="1"/>
  <c r="D1460" i="4"/>
  <c r="E1460" i="4" s="1"/>
  <c r="D1452" i="4"/>
  <c r="E1452" i="4" s="1"/>
  <c r="D1444" i="4"/>
  <c r="E1444" i="4" s="1"/>
  <c r="D1436" i="4"/>
  <c r="E1436" i="4" s="1"/>
  <c r="D1428" i="4"/>
  <c r="E1428" i="4" s="1"/>
  <c r="D1420" i="4"/>
  <c r="E1420" i="4" s="1"/>
  <c r="D1412" i="4"/>
  <c r="E1412" i="4" s="1"/>
  <c r="D1404" i="4"/>
  <c r="E1404" i="4" s="1"/>
  <c r="D1396" i="4"/>
  <c r="E1396" i="4" s="1"/>
  <c r="D1388" i="4"/>
  <c r="E1388" i="4" s="1"/>
  <c r="D1380" i="4"/>
  <c r="E1380" i="4" s="1"/>
  <c r="D1372" i="4"/>
  <c r="E1372" i="4" s="1"/>
  <c r="D1364" i="4"/>
  <c r="E1364" i="4" s="1"/>
  <c r="D1356" i="4"/>
  <c r="E1356" i="4" s="1"/>
  <c r="D1348" i="4"/>
  <c r="E1348" i="4" s="1"/>
  <c r="D1340" i="4"/>
  <c r="E1340" i="4" s="1"/>
  <c r="D1332" i="4"/>
  <c r="E1332" i="4" s="1"/>
  <c r="D1324" i="4"/>
  <c r="E1324" i="4" s="1"/>
  <c r="D1316" i="4"/>
  <c r="E1316" i="4" s="1"/>
  <c r="D1308" i="4"/>
  <c r="E1308" i="4" s="1"/>
  <c r="D1300" i="4"/>
  <c r="E1300" i="4" s="1"/>
  <c r="D1292" i="4"/>
  <c r="E1292" i="4" s="1"/>
  <c r="D1284" i="4"/>
  <c r="E1284" i="4" s="1"/>
  <c r="D1276" i="4"/>
  <c r="E1276" i="4" s="1"/>
  <c r="D1268" i="4"/>
  <c r="E1268" i="4" s="1"/>
  <c r="D1260" i="4"/>
  <c r="E1260" i="4" s="1"/>
  <c r="D1252" i="4"/>
  <c r="E1252" i="4" s="1"/>
  <c r="D1244" i="4"/>
  <c r="E1244" i="4" s="1"/>
  <c r="D1236" i="4"/>
  <c r="E1236" i="4" s="1"/>
  <c r="D1228" i="4"/>
  <c r="E1228" i="4" s="1"/>
  <c r="D1220" i="4"/>
  <c r="E1220" i="4" s="1"/>
  <c r="D1212" i="4"/>
  <c r="E1212" i="4" s="1"/>
  <c r="D1204" i="4"/>
  <c r="E1204" i="4" s="1"/>
  <c r="D1196" i="4"/>
  <c r="E1196" i="4" s="1"/>
  <c r="D1188" i="4"/>
  <c r="E1188" i="4" s="1"/>
  <c r="D1180" i="4"/>
  <c r="E1180" i="4" s="1"/>
  <c r="D1172" i="4"/>
  <c r="E1172" i="4" s="1"/>
  <c r="D1164" i="4"/>
  <c r="E1164" i="4" s="1"/>
  <c r="D1156" i="4"/>
  <c r="E1156" i="4" s="1"/>
  <c r="D1148" i="4"/>
  <c r="E1148" i="4" s="1"/>
  <c r="D1140" i="4"/>
  <c r="E1140" i="4" s="1"/>
  <c r="D1132" i="4"/>
  <c r="E1132" i="4" s="1"/>
  <c r="D1124" i="4"/>
  <c r="E1124" i="4" s="1"/>
  <c r="D1116" i="4"/>
  <c r="E1116" i="4" s="1"/>
  <c r="D1108" i="4"/>
  <c r="E1108" i="4" s="1"/>
  <c r="D1100" i="4"/>
  <c r="E1100" i="4" s="1"/>
  <c r="D1092" i="4"/>
  <c r="E1092" i="4" s="1"/>
  <c r="D1084" i="4"/>
  <c r="E1084" i="4" s="1"/>
  <c r="D1076" i="4"/>
  <c r="E1076" i="4" s="1"/>
  <c r="D1068" i="4"/>
  <c r="E1068" i="4" s="1"/>
  <c r="D1060" i="4"/>
  <c r="E1060" i="4" s="1"/>
  <c r="D1052" i="4"/>
  <c r="E1052" i="4" s="1"/>
  <c r="D1044" i="4"/>
  <c r="E1044" i="4" s="1"/>
  <c r="D1036" i="4"/>
  <c r="E1036" i="4" s="1"/>
  <c r="D1028" i="4"/>
  <c r="E1028" i="4" s="1"/>
  <c r="D1020" i="4"/>
  <c r="E1020" i="4" s="1"/>
  <c r="D1012" i="4"/>
  <c r="E1012" i="4" s="1"/>
  <c r="D1004" i="4"/>
  <c r="E1004" i="4" s="1"/>
  <c r="D996" i="4"/>
  <c r="E996" i="4" s="1"/>
  <c r="D988" i="4"/>
  <c r="E988" i="4" s="1"/>
  <c r="D980" i="4"/>
  <c r="E980" i="4" s="1"/>
  <c r="D972" i="4"/>
  <c r="E972" i="4" s="1"/>
  <c r="D964" i="4"/>
  <c r="E964" i="4" s="1"/>
  <c r="D956" i="4"/>
  <c r="E956" i="4" s="1"/>
  <c r="D948" i="4"/>
  <c r="E948" i="4" s="1"/>
  <c r="D940" i="4"/>
  <c r="E940" i="4" s="1"/>
  <c r="D932" i="4"/>
  <c r="E932" i="4" s="1"/>
  <c r="D924" i="4"/>
  <c r="E924" i="4" s="1"/>
  <c r="D916" i="4"/>
  <c r="E916" i="4" s="1"/>
  <c r="D908" i="4"/>
  <c r="E908" i="4" s="1"/>
  <c r="D900" i="4"/>
  <c r="E900" i="4" s="1"/>
  <c r="D892" i="4"/>
  <c r="E892" i="4" s="1"/>
  <c r="D884" i="4"/>
  <c r="E884" i="4" s="1"/>
  <c r="D876" i="4"/>
  <c r="E876" i="4" s="1"/>
  <c r="D868" i="4"/>
  <c r="E868" i="4" s="1"/>
  <c r="D860" i="4"/>
  <c r="E860" i="4" s="1"/>
  <c r="D852" i="4"/>
  <c r="E852" i="4" s="1"/>
  <c r="D844" i="4"/>
  <c r="E844" i="4" s="1"/>
  <c r="D836" i="4"/>
  <c r="E836" i="4" s="1"/>
  <c r="D828" i="4"/>
  <c r="E828" i="4" s="1"/>
  <c r="D820" i="4"/>
  <c r="E820" i="4" s="1"/>
  <c r="D812" i="4"/>
  <c r="E812" i="4" s="1"/>
  <c r="D804" i="4"/>
  <c r="E804" i="4" s="1"/>
  <c r="D796" i="4"/>
  <c r="E796" i="4" s="1"/>
  <c r="D788" i="4"/>
  <c r="E788" i="4" s="1"/>
  <c r="D780" i="4"/>
  <c r="E780" i="4" s="1"/>
  <c r="D772" i="4"/>
  <c r="E772" i="4" s="1"/>
  <c r="D764" i="4"/>
  <c r="E764" i="4" s="1"/>
  <c r="D756" i="4"/>
  <c r="E756" i="4" s="1"/>
  <c r="D748" i="4"/>
  <c r="E748" i="4" s="1"/>
  <c r="D740" i="4"/>
  <c r="E740" i="4" s="1"/>
  <c r="D732" i="4"/>
  <c r="E732" i="4" s="1"/>
  <c r="D724" i="4"/>
  <c r="E724" i="4" s="1"/>
  <c r="D716" i="4"/>
  <c r="E716" i="4" s="1"/>
  <c r="D708" i="4"/>
  <c r="E708" i="4" s="1"/>
  <c r="D700" i="4"/>
  <c r="E700" i="4" s="1"/>
  <c r="D692" i="4"/>
  <c r="E692" i="4" s="1"/>
  <c r="D684" i="4"/>
  <c r="E684" i="4" s="1"/>
  <c r="D676" i="4"/>
  <c r="E676" i="4" s="1"/>
  <c r="D668" i="4"/>
  <c r="E668" i="4" s="1"/>
  <c r="D660" i="4"/>
  <c r="E660" i="4" s="1"/>
  <c r="D652" i="4"/>
  <c r="E652" i="4" s="1"/>
  <c r="D644" i="4"/>
  <c r="E644" i="4" s="1"/>
  <c r="D636" i="4"/>
  <c r="E636" i="4" s="1"/>
  <c r="D628" i="4"/>
  <c r="E628" i="4" s="1"/>
  <c r="D620" i="4"/>
  <c r="E620" i="4" s="1"/>
  <c r="D612" i="4"/>
  <c r="E612" i="4" s="1"/>
  <c r="D604" i="4"/>
  <c r="E604" i="4" s="1"/>
  <c r="D596" i="4"/>
  <c r="E596" i="4" s="1"/>
  <c r="D588" i="4"/>
  <c r="E588" i="4" s="1"/>
  <c r="D580" i="4"/>
  <c r="E580" i="4" s="1"/>
  <c r="D572" i="4"/>
  <c r="E572" i="4" s="1"/>
  <c r="D564" i="4"/>
  <c r="E564" i="4" s="1"/>
  <c r="D556" i="4"/>
  <c r="E556" i="4" s="1"/>
  <c r="D548" i="4"/>
  <c r="E548" i="4" s="1"/>
  <c r="D540" i="4"/>
  <c r="E540" i="4" s="1"/>
  <c r="D532" i="4"/>
  <c r="E532" i="4" s="1"/>
  <c r="D524" i="4"/>
  <c r="E524" i="4" s="1"/>
  <c r="D516" i="4"/>
  <c r="E516" i="4" s="1"/>
  <c r="D508" i="4"/>
  <c r="E508" i="4" s="1"/>
  <c r="D500" i="4"/>
  <c r="E500" i="4" s="1"/>
  <c r="D492" i="4"/>
  <c r="E492" i="4" s="1"/>
  <c r="D484" i="4"/>
  <c r="E484" i="4" s="1"/>
  <c r="D476" i="4"/>
  <c r="E476" i="4" s="1"/>
  <c r="D468" i="4"/>
  <c r="E468" i="4" s="1"/>
  <c r="D460" i="4"/>
  <c r="E460" i="4" s="1"/>
  <c r="D452" i="4"/>
  <c r="E452" i="4" s="1"/>
  <c r="D444" i="4"/>
  <c r="E444" i="4" s="1"/>
  <c r="D436" i="4"/>
  <c r="E436" i="4" s="1"/>
  <c r="D428" i="4"/>
  <c r="E428" i="4" s="1"/>
  <c r="D420" i="4"/>
  <c r="E420" i="4" s="1"/>
  <c r="D412" i="4"/>
  <c r="E412" i="4" s="1"/>
  <c r="D404" i="4"/>
  <c r="E404" i="4" s="1"/>
  <c r="D396" i="4"/>
  <c r="E396" i="4" s="1"/>
  <c r="D388" i="4"/>
  <c r="E388" i="4" s="1"/>
  <c r="D380" i="4"/>
  <c r="E380" i="4" s="1"/>
  <c r="D372" i="4"/>
  <c r="E372" i="4" s="1"/>
  <c r="D364" i="4"/>
  <c r="E364" i="4" s="1"/>
  <c r="D356" i="4"/>
  <c r="E356" i="4" s="1"/>
  <c r="D348" i="4"/>
  <c r="E348" i="4" s="1"/>
  <c r="D340" i="4"/>
  <c r="E340" i="4" s="1"/>
  <c r="D332" i="4"/>
  <c r="E332" i="4" s="1"/>
  <c r="D324" i="4"/>
  <c r="E324" i="4" s="1"/>
  <c r="D316" i="4"/>
  <c r="E316" i="4" s="1"/>
  <c r="D308" i="4"/>
  <c r="E308" i="4" s="1"/>
  <c r="D300" i="4"/>
  <c r="E300" i="4" s="1"/>
  <c r="D292" i="4"/>
  <c r="E292" i="4" s="1"/>
  <c r="D284" i="4"/>
  <c r="E284" i="4" s="1"/>
  <c r="D276" i="4"/>
  <c r="E276" i="4" s="1"/>
  <c r="D268" i="4"/>
  <c r="E268" i="4" s="1"/>
  <c r="D260" i="4"/>
  <c r="E260" i="4" s="1"/>
  <c r="D252" i="4"/>
  <c r="E252" i="4" s="1"/>
  <c r="D244" i="4"/>
  <c r="E244" i="4" s="1"/>
  <c r="D236" i="4"/>
  <c r="E236" i="4" s="1"/>
  <c r="D228" i="4"/>
  <c r="E228" i="4" s="1"/>
  <c r="D220" i="4"/>
  <c r="E220" i="4" s="1"/>
  <c r="D212" i="4"/>
  <c r="E212" i="4" s="1"/>
  <c r="D204" i="4"/>
  <c r="E204" i="4" s="1"/>
  <c r="D196" i="4"/>
  <c r="E196" i="4" s="1"/>
  <c r="D188" i="4"/>
  <c r="E188" i="4" s="1"/>
  <c r="D180" i="4"/>
  <c r="E180" i="4" s="1"/>
  <c r="D172" i="4"/>
  <c r="E172" i="4" s="1"/>
  <c r="D164" i="4"/>
  <c r="E164" i="4" s="1"/>
  <c r="D156" i="4"/>
  <c r="E156" i="4" s="1"/>
  <c r="D148" i="4"/>
  <c r="E148" i="4" s="1"/>
  <c r="D140" i="4"/>
  <c r="E140" i="4" s="1"/>
  <c r="D132" i="4"/>
  <c r="E132" i="4" s="1"/>
  <c r="D124" i="4"/>
  <c r="E124" i="4" s="1"/>
  <c r="D116" i="4"/>
  <c r="E9969" i="4"/>
  <c r="E9961" i="4"/>
  <c r="E9937" i="4"/>
  <c r="E9889" i="4"/>
  <c r="E9857" i="4"/>
  <c r="E9841" i="4"/>
  <c r="E9825" i="4"/>
  <c r="E9801" i="4"/>
  <c r="E9785" i="4"/>
  <c r="E9777" i="4"/>
  <c r="E9737" i="4"/>
  <c r="E9721" i="4"/>
  <c r="E9601" i="4"/>
  <c r="E9569" i="4"/>
  <c r="E9521" i="4"/>
  <c r="E9449" i="4"/>
  <c r="E9401" i="4"/>
  <c r="E9393" i="4"/>
  <c r="E9377" i="4"/>
  <c r="E9297" i="4"/>
  <c r="E9289" i="4"/>
  <c r="E9225" i="4"/>
  <c r="E9209" i="4"/>
  <c r="E9153" i="4"/>
  <c r="E9145" i="4"/>
  <c r="E9089" i="4"/>
  <c r="E9081" i="4"/>
  <c r="E9025" i="4"/>
  <c r="E9017" i="4"/>
  <c r="E8969" i="4"/>
  <c r="E8961" i="4"/>
  <c r="E8953" i="4"/>
  <c r="E8897" i="4"/>
  <c r="E8889" i="4"/>
  <c r="E8833" i="4"/>
  <c r="E8825" i="4"/>
  <c r="E8769" i="4"/>
  <c r="E8761" i="4"/>
  <c r="E8705" i="4"/>
  <c r="E8697" i="4"/>
  <c r="E8641" i="4"/>
  <c r="E8633" i="4"/>
  <c r="E8577" i="4"/>
  <c r="E8569" i="4"/>
  <c r="E8513" i="4"/>
  <c r="E8505" i="4"/>
  <c r="E8449" i="4"/>
  <c r="E8441" i="4"/>
  <c r="E8425" i="4"/>
  <c r="E8385" i="4"/>
  <c r="E8377" i="4"/>
  <c r="E8321" i="4"/>
  <c r="E8313" i="4"/>
  <c r="E8297" i="4"/>
  <c r="E8257" i="4"/>
  <c r="E8249" i="4"/>
  <c r="E8193" i="4"/>
  <c r="E8185" i="4"/>
  <c r="E8129" i="4"/>
  <c r="E8121" i="4"/>
  <c r="E8065" i="4"/>
  <c r="E8057" i="4"/>
  <c r="E8017" i="4"/>
  <c r="E8001" i="4"/>
  <c r="E7993" i="4"/>
  <c r="E7937" i="4"/>
  <c r="E7929" i="4"/>
  <c r="E7873" i="4"/>
  <c r="E7865" i="4"/>
  <c r="E7809" i="4"/>
  <c r="E7801" i="4"/>
  <c r="E7745" i="4"/>
  <c r="E7737" i="4"/>
  <c r="E7721" i="4"/>
  <c r="E7681" i="4"/>
  <c r="E7673" i="4"/>
  <c r="E7617" i="4"/>
  <c r="E7609" i="4"/>
  <c r="E7593" i="4"/>
  <c r="E7553" i="4"/>
  <c r="E7545" i="4"/>
  <c r="E7507" i="4"/>
  <c r="E7443" i="4"/>
  <c r="E7411" i="4"/>
  <c r="E7379" i="4"/>
  <c r="E7334" i="4"/>
  <c r="E7210" i="4"/>
  <c r="E7082" i="4"/>
  <c r="O5" i="4"/>
  <c r="T5" i="4"/>
  <c r="B4720" i="4" s="1"/>
  <c r="S10" i="4"/>
  <c r="S11" i="4"/>
  <c r="S12" i="4"/>
  <c r="S13" i="4"/>
  <c r="S14" i="4"/>
  <c r="S15" i="4"/>
  <c r="S16" i="4"/>
  <c r="S9" i="4"/>
  <c r="R10" i="4"/>
  <c r="W10" i="4" s="1"/>
  <c r="R11" i="4"/>
  <c r="W11" i="4" s="1"/>
  <c r="R12" i="4"/>
  <c r="W12" i="4" s="1"/>
  <c r="R13" i="4"/>
  <c r="W13" i="4" s="1"/>
  <c r="R14" i="4"/>
  <c r="W14" i="4" s="1"/>
  <c r="R15" i="4"/>
  <c r="W15" i="4" s="1"/>
  <c r="R16" i="4"/>
  <c r="W16" i="4" s="1"/>
  <c r="R7" i="4"/>
  <c r="W7" i="4" s="1"/>
  <c r="R8" i="4"/>
  <c r="W8" i="4" s="1"/>
  <c r="R9" i="4"/>
  <c r="W9" i="4" s="1"/>
  <c r="R6" i="4"/>
  <c r="W6" i="4" s="1"/>
  <c r="R5" i="4"/>
  <c r="W5" i="4" s="1"/>
  <c r="S7" i="4"/>
  <c r="S8" i="4"/>
  <c r="S6" i="4"/>
  <c r="D106" i="4" s="1"/>
  <c r="E106" i="4" s="1"/>
  <c r="S5" i="4"/>
  <c r="E113" i="4" l="1"/>
  <c r="E116" i="4"/>
  <c r="D101" i="4"/>
  <c r="D109" i="4"/>
  <c r="D97" i="4"/>
  <c r="E97" i="4" s="1"/>
  <c r="D95" i="4"/>
  <c r="D105" i="4"/>
  <c r="D100" i="4"/>
  <c r="E100" i="4" s="1"/>
  <c r="F100" i="4" s="1"/>
  <c r="G100" i="4" s="1"/>
  <c r="D103" i="4"/>
  <c r="D99" i="4"/>
  <c r="E99" i="4" s="1"/>
  <c r="D108" i="4"/>
  <c r="E108" i="4" s="1"/>
  <c r="D94" i="4"/>
  <c r="D98" i="4"/>
  <c r="D107" i="4"/>
  <c r="D102" i="4"/>
  <c r="D96" i="4"/>
  <c r="E96" i="4" s="1"/>
  <c r="F96" i="4" s="1"/>
  <c r="G96" i="4" s="1"/>
  <c r="H96" i="4" s="1"/>
  <c r="C11" i="4"/>
  <c r="C19" i="4"/>
  <c r="D19" i="4" s="1"/>
  <c r="E19" i="4" s="1"/>
  <c r="F19" i="4" s="1"/>
  <c r="G19" i="4" s="1"/>
  <c r="C27" i="4"/>
  <c r="D27" i="4" s="1"/>
  <c r="E27" i="4" s="1"/>
  <c r="C35" i="4"/>
  <c r="D35" i="4" s="1"/>
  <c r="E35" i="4" s="1"/>
  <c r="C43" i="4"/>
  <c r="D43" i="4" s="1"/>
  <c r="C51" i="4"/>
  <c r="D51" i="4" s="1"/>
  <c r="E51" i="4" s="1"/>
  <c r="F51" i="4" s="1"/>
  <c r="C59" i="4"/>
  <c r="D59" i="4" s="1"/>
  <c r="C67" i="4"/>
  <c r="D67" i="4" s="1"/>
  <c r="C75" i="4"/>
  <c r="D75" i="4" s="1"/>
  <c r="C83" i="4"/>
  <c r="D83" i="4" s="1"/>
  <c r="E83" i="4" s="1"/>
  <c r="C91" i="4"/>
  <c r="D91" i="4" s="1"/>
  <c r="E91" i="4" s="1"/>
  <c r="C66" i="4"/>
  <c r="D66" i="4" s="1"/>
  <c r="E66" i="4" s="1"/>
  <c r="C12" i="4"/>
  <c r="C20" i="4"/>
  <c r="D20" i="4" s="1"/>
  <c r="C28" i="4"/>
  <c r="D28" i="4" s="1"/>
  <c r="E28" i="4" s="1"/>
  <c r="C36" i="4"/>
  <c r="D36" i="4" s="1"/>
  <c r="E36" i="4" s="1"/>
  <c r="C44" i="4"/>
  <c r="D44" i="4" s="1"/>
  <c r="E44" i="4" s="1"/>
  <c r="C52" i="4"/>
  <c r="D52" i="4" s="1"/>
  <c r="E52" i="4" s="1"/>
  <c r="C60" i="4"/>
  <c r="D60" i="4" s="1"/>
  <c r="E60" i="4" s="1"/>
  <c r="C68" i="4"/>
  <c r="D68" i="4" s="1"/>
  <c r="E68" i="4" s="1"/>
  <c r="C76" i="4"/>
  <c r="D76" i="4" s="1"/>
  <c r="E76" i="4" s="1"/>
  <c r="C84" i="4"/>
  <c r="D84" i="4" s="1"/>
  <c r="E84" i="4" s="1"/>
  <c r="F84" i="4" s="1"/>
  <c r="C92" i="4"/>
  <c r="D92" i="4" s="1"/>
  <c r="E92" i="4" s="1"/>
  <c r="C58" i="4"/>
  <c r="D58" i="4" s="1"/>
  <c r="C13" i="4"/>
  <c r="C21" i="4"/>
  <c r="D21" i="4" s="1"/>
  <c r="C29" i="4"/>
  <c r="D29" i="4" s="1"/>
  <c r="E29" i="4" s="1"/>
  <c r="C37" i="4"/>
  <c r="D37" i="4" s="1"/>
  <c r="C45" i="4"/>
  <c r="D45" i="4" s="1"/>
  <c r="C53" i="4"/>
  <c r="D53" i="4" s="1"/>
  <c r="C61" i="4"/>
  <c r="D61" i="4" s="1"/>
  <c r="E61" i="4" s="1"/>
  <c r="C69" i="4"/>
  <c r="D69" i="4" s="1"/>
  <c r="C77" i="4"/>
  <c r="D77" i="4" s="1"/>
  <c r="C85" i="4"/>
  <c r="D85" i="4" s="1"/>
  <c r="E85" i="4" s="1"/>
  <c r="F85" i="4" s="1"/>
  <c r="C42" i="4"/>
  <c r="D42" i="4" s="1"/>
  <c r="E42" i="4" s="1"/>
  <c r="C14" i="4"/>
  <c r="D14" i="4" s="1"/>
  <c r="E14" i="4" s="1"/>
  <c r="F14" i="4" s="1"/>
  <c r="C22" i="4"/>
  <c r="D22" i="4" s="1"/>
  <c r="E22" i="4" s="1"/>
  <c r="C30" i="4"/>
  <c r="D30" i="4" s="1"/>
  <c r="C38" i="4"/>
  <c r="D38" i="4" s="1"/>
  <c r="C46" i="4"/>
  <c r="D46" i="4" s="1"/>
  <c r="C54" i="4"/>
  <c r="D54" i="4" s="1"/>
  <c r="C62" i="4"/>
  <c r="D62" i="4" s="1"/>
  <c r="E62" i="4" s="1"/>
  <c r="C70" i="4"/>
  <c r="D70" i="4" s="1"/>
  <c r="C78" i="4"/>
  <c r="D78" i="4" s="1"/>
  <c r="C86" i="4"/>
  <c r="D86" i="4" s="1"/>
  <c r="E86" i="4" s="1"/>
  <c r="C26" i="4"/>
  <c r="D26" i="4" s="1"/>
  <c r="C15" i="4"/>
  <c r="D15" i="4" s="1"/>
  <c r="E15" i="4" s="1"/>
  <c r="F15" i="4" s="1"/>
  <c r="C23" i="4"/>
  <c r="D23" i="4" s="1"/>
  <c r="C31" i="4"/>
  <c r="D31" i="4" s="1"/>
  <c r="C39" i="4"/>
  <c r="D39" i="4" s="1"/>
  <c r="E39" i="4" s="1"/>
  <c r="F39" i="4" s="1"/>
  <c r="C47" i="4"/>
  <c r="D47" i="4" s="1"/>
  <c r="C55" i="4"/>
  <c r="D55" i="4" s="1"/>
  <c r="C63" i="4"/>
  <c r="D63" i="4" s="1"/>
  <c r="C71" i="4"/>
  <c r="D71" i="4" s="1"/>
  <c r="E71" i="4" s="1"/>
  <c r="F71" i="4" s="1"/>
  <c r="C79" i="4"/>
  <c r="D79" i="4" s="1"/>
  <c r="C87" i="4"/>
  <c r="D87" i="4" s="1"/>
  <c r="C18" i="4"/>
  <c r="D18" i="4" s="1"/>
  <c r="E18" i="4" s="1"/>
  <c r="F18" i="4" s="1"/>
  <c r="G18" i="4" s="1"/>
  <c r="C74" i="4"/>
  <c r="D74" i="4" s="1"/>
  <c r="E74" i="4" s="1"/>
  <c r="F74" i="4" s="1"/>
  <c r="C90" i="4"/>
  <c r="D90" i="4" s="1"/>
  <c r="C16" i="4"/>
  <c r="D16" i="4" s="1"/>
  <c r="E16" i="4" s="1"/>
  <c r="F16" i="4" s="1"/>
  <c r="C24" i="4"/>
  <c r="D24" i="4" s="1"/>
  <c r="C32" i="4"/>
  <c r="D32" i="4" s="1"/>
  <c r="C40" i="4"/>
  <c r="D40" i="4" s="1"/>
  <c r="C48" i="4"/>
  <c r="D48" i="4" s="1"/>
  <c r="C56" i="4"/>
  <c r="D56" i="4" s="1"/>
  <c r="E56" i="4" s="1"/>
  <c r="C64" i="4"/>
  <c r="D64" i="4" s="1"/>
  <c r="C72" i="4"/>
  <c r="D72" i="4" s="1"/>
  <c r="E72" i="4" s="1"/>
  <c r="C80" i="4"/>
  <c r="D80" i="4" s="1"/>
  <c r="C88" i="4"/>
  <c r="D88" i="4" s="1"/>
  <c r="C50" i="4"/>
  <c r="D50" i="4" s="1"/>
  <c r="C17" i="4"/>
  <c r="D17" i="4" s="1"/>
  <c r="E17" i="4" s="1"/>
  <c r="F17" i="4" s="1"/>
  <c r="C25" i="4"/>
  <c r="D25" i="4" s="1"/>
  <c r="C33" i="4"/>
  <c r="D33" i="4" s="1"/>
  <c r="E33" i="4" s="1"/>
  <c r="C41" i="4"/>
  <c r="D41" i="4" s="1"/>
  <c r="E41" i="4" s="1"/>
  <c r="C49" i="4"/>
  <c r="D49" i="4" s="1"/>
  <c r="E49" i="4" s="1"/>
  <c r="C57" i="4"/>
  <c r="D57" i="4" s="1"/>
  <c r="C65" i="4"/>
  <c r="D65" i="4" s="1"/>
  <c r="C73" i="4"/>
  <c r="D73" i="4" s="1"/>
  <c r="C81" i="4"/>
  <c r="D81" i="4" s="1"/>
  <c r="C89" i="4"/>
  <c r="D89" i="4" s="1"/>
  <c r="C34" i="4"/>
  <c r="D34" i="4" s="1"/>
  <c r="C82" i="4"/>
  <c r="D82" i="4" s="1"/>
  <c r="E82" i="4" s="1"/>
  <c r="D13" i="4"/>
  <c r="D11" i="4"/>
  <c r="E11" i="4" s="1"/>
  <c r="F11" i="4" s="1"/>
  <c r="D12" i="4"/>
  <c r="C7" i="4"/>
  <c r="C8" i="4"/>
  <c r="C9" i="4"/>
  <c r="D9" i="4" s="1"/>
  <c r="C10" i="4"/>
  <c r="D10" i="4" s="1"/>
  <c r="G9221" i="4"/>
  <c r="F740" i="4"/>
  <c r="G740" i="4" s="1"/>
  <c r="F9621" i="4"/>
  <c r="G9621" i="4" s="1"/>
  <c r="H9621" i="4" s="1"/>
  <c r="I9621" i="4" s="1"/>
  <c r="F8197" i="4"/>
  <c r="F8509" i="4"/>
  <c r="G8509" i="4" s="1"/>
  <c r="F1860" i="4"/>
  <c r="F1380" i="4"/>
  <c r="G1380" i="4" s="1"/>
  <c r="F1700" i="4"/>
  <c r="G1700" i="4" s="1"/>
  <c r="F9118" i="4"/>
  <c r="F2020" i="4"/>
  <c r="G2020" i="4" s="1"/>
  <c r="F8917" i="4"/>
  <c r="G8917" i="4" s="1"/>
  <c r="H8917" i="4" s="1"/>
  <c r="F8973" i="4"/>
  <c r="G8973" i="4" s="1"/>
  <c r="F9109" i="4"/>
  <c r="G9109" i="4" s="1"/>
  <c r="F7557" i="4"/>
  <c r="F868" i="4"/>
  <c r="G868" i="4" s="1"/>
  <c r="F9925" i="4"/>
  <c r="G9925" i="4" s="1"/>
  <c r="F9566" i="4"/>
  <c r="G9566" i="4" s="1"/>
  <c r="H9566" i="4" s="1"/>
  <c r="F8597" i="4"/>
  <c r="G8597" i="4" s="1"/>
  <c r="F8781" i="4"/>
  <c r="G8781" i="4" s="1"/>
  <c r="H8781" i="4" s="1"/>
  <c r="I8781" i="4" s="1"/>
  <c r="J8781" i="4" s="1"/>
  <c r="F1188" i="4"/>
  <c r="F8245" i="4"/>
  <c r="G8245" i="4" s="1"/>
  <c r="F9013" i="4"/>
  <c r="G9013" i="4" s="1"/>
  <c r="F9069" i="4"/>
  <c r="G9069" i="4" s="1"/>
  <c r="E4946" i="4"/>
  <c r="F4946" i="4" s="1"/>
  <c r="F964" i="4"/>
  <c r="G964" i="4" s="1"/>
  <c r="F1988" i="4"/>
  <c r="G1988" i="4" s="1"/>
  <c r="F9956" i="4"/>
  <c r="G9956" i="4" s="1"/>
  <c r="H9956" i="4" s="1"/>
  <c r="I9956" i="4" s="1"/>
  <c r="F420" i="4"/>
  <c r="F1092" i="4"/>
  <c r="G1092" i="4" s="1"/>
  <c r="H1092" i="4" s="1"/>
  <c r="F1636" i="4"/>
  <c r="F8581" i="4"/>
  <c r="G8581" i="4" s="1"/>
  <c r="H8581" i="4" s="1"/>
  <c r="I8581" i="4" s="1"/>
  <c r="F9093" i="4"/>
  <c r="G9093" i="4" s="1"/>
  <c r="F9261" i="4"/>
  <c r="G9261" i="4" s="1"/>
  <c r="F9933" i="4"/>
  <c r="G9933" i="4" s="1"/>
  <c r="H9933" i="4" s="1"/>
  <c r="F8885" i="4"/>
  <c r="G8885" i="4" s="1"/>
  <c r="H8885" i="4" s="1"/>
  <c r="I8885" i="4" s="1"/>
  <c r="F9325" i="4"/>
  <c r="F196" i="4"/>
  <c r="F1604" i="4"/>
  <c r="F7669" i="4"/>
  <c r="G7669" i="4" s="1"/>
  <c r="H7669" i="4" s="1"/>
  <c r="E5635" i="4"/>
  <c r="F5635" i="4" s="1"/>
  <c r="F164" i="4"/>
  <c r="G164" i="4" s="1"/>
  <c r="F580" i="4"/>
  <c r="G580" i="4" s="1"/>
  <c r="H580" i="4" s="1"/>
  <c r="I580" i="4" s="1"/>
  <c r="J580" i="4" s="1"/>
  <c r="F1476" i="4"/>
  <c r="G1476" i="4" s="1"/>
  <c r="F1764" i="4"/>
  <c r="F7420" i="4"/>
  <c r="G7420" i="4" s="1"/>
  <c r="H7420" i="4" s="1"/>
  <c r="I7420" i="4" s="1"/>
  <c r="J7420" i="4" s="1"/>
  <c r="F356" i="4"/>
  <c r="F1252" i="4"/>
  <c r="G1252" i="4" s="1"/>
  <c r="F7508" i="4"/>
  <c r="G7508" i="4" s="1"/>
  <c r="E7472" i="4"/>
  <c r="F7472" i="4" s="1"/>
  <c r="E8589" i="4"/>
  <c r="F8589" i="4" s="1"/>
  <c r="F7621" i="4"/>
  <c r="G7621" i="4" s="1"/>
  <c r="H7621" i="4" s="1"/>
  <c r="F8149" i="4"/>
  <c r="G8149" i="4" s="1"/>
  <c r="E6978" i="4"/>
  <c r="F6978" i="4" s="1"/>
  <c r="G6978" i="4" s="1"/>
  <c r="F5507" i="4"/>
  <c r="F8061" i="4"/>
  <c r="F8117" i="4"/>
  <c r="F8213" i="4"/>
  <c r="G8213" i="4" s="1"/>
  <c r="F9229" i="4"/>
  <c r="G9229" i="4" s="1"/>
  <c r="H9229" i="4" s="1"/>
  <c r="F9277" i="4"/>
  <c r="G9277" i="4" s="1"/>
  <c r="H9277" i="4" s="1"/>
  <c r="I9277" i="4" s="1"/>
  <c r="F7297" i="4"/>
  <c r="F4882" i="4"/>
  <c r="G4882" i="4" s="1"/>
  <c r="F2691" i="4"/>
  <c r="F7765" i="4"/>
  <c r="F8125" i="4"/>
  <c r="F8877" i="4"/>
  <c r="G8877" i="4" s="1"/>
  <c r="F9085" i="4"/>
  <c r="G9085" i="4" s="1"/>
  <c r="F9909" i="4"/>
  <c r="G9909" i="4" s="1"/>
  <c r="H9909" i="4" s="1"/>
  <c r="F1843" i="4"/>
  <c r="F2947" i="4"/>
  <c r="G2947" i="4" s="1"/>
  <c r="H2947" i="4" s="1"/>
  <c r="I2947" i="4" s="1"/>
  <c r="J2947" i="4" s="1"/>
  <c r="K2947" i="4" s="1"/>
  <c r="F3843" i="4"/>
  <c r="F3203" i="4"/>
  <c r="G3203" i="4" s="1"/>
  <c r="H3203" i="4" s="1"/>
  <c r="I3203" i="4" s="1"/>
  <c r="J3203" i="4" s="1"/>
  <c r="K3203" i="4" s="1"/>
  <c r="F7452" i="4"/>
  <c r="G7452" i="4" s="1"/>
  <c r="F7605" i="4"/>
  <c r="F8133" i="4"/>
  <c r="G8133" i="4" s="1"/>
  <c r="F8181" i="4"/>
  <c r="G8181" i="4" s="1"/>
  <c r="H8181" i="4" s="1"/>
  <c r="I8181" i="4" s="1"/>
  <c r="F8277" i="4"/>
  <c r="F8709" i="4"/>
  <c r="G8709" i="4" s="1"/>
  <c r="F8765" i="4"/>
  <c r="F8901" i="4"/>
  <c r="F9101" i="4"/>
  <c r="G9101" i="4" s="1"/>
  <c r="H9101" i="4" s="1"/>
  <c r="F9485" i="4"/>
  <c r="G9485" i="4" s="1"/>
  <c r="F9805" i="4"/>
  <c r="G9805" i="4" s="1"/>
  <c r="F324" i="4"/>
  <c r="F484" i="4"/>
  <c r="F708" i="4"/>
  <c r="F932" i="4"/>
  <c r="G932" i="4" s="1"/>
  <c r="F9414" i="4"/>
  <c r="G9414" i="4" s="1"/>
  <c r="H9414" i="4" s="1"/>
  <c r="I9414" i="4" s="1"/>
  <c r="F9894" i="4"/>
  <c r="G9894" i="4" s="1"/>
  <c r="F7613" i="4"/>
  <c r="G7613" i="4" s="1"/>
  <c r="H7613" i="4" s="1"/>
  <c r="I7613" i="4" s="1"/>
  <c r="J7613" i="4" s="1"/>
  <c r="F7701" i="4"/>
  <c r="F7997" i="4"/>
  <c r="F8685" i="4"/>
  <c r="G8685" i="4" s="1"/>
  <c r="F9549" i="4"/>
  <c r="G9549" i="4" s="1"/>
  <c r="F9597" i="4"/>
  <c r="G9597" i="4" s="1"/>
  <c r="F9773" i="4"/>
  <c r="G9773" i="4" s="1"/>
  <c r="E2967" i="4"/>
  <c r="F2967" i="4" s="1"/>
  <c r="G2967" i="4" s="1"/>
  <c r="E4887" i="4"/>
  <c r="F4887" i="4" s="1"/>
  <c r="F6092" i="4"/>
  <c r="G6092" i="4" s="1"/>
  <c r="F3757" i="4"/>
  <c r="F612" i="4"/>
  <c r="G612" i="4" s="1"/>
  <c r="F836" i="4"/>
  <c r="G836" i="4" s="1"/>
  <c r="F996" i="4"/>
  <c r="G996" i="4" s="1"/>
  <c r="F1220" i="4"/>
  <c r="G1220" i="4" s="1"/>
  <c r="H1220" i="4" s="1"/>
  <c r="F1444" i="4"/>
  <c r="G6636" i="4"/>
  <c r="H6636" i="4" s="1"/>
  <c r="I6636" i="4" s="1"/>
  <c r="J6636" i="4" s="1"/>
  <c r="F6956" i="4"/>
  <c r="G6956" i="4" s="1"/>
  <c r="F9876" i="4"/>
  <c r="G9876" i="4" s="1"/>
  <c r="H9876" i="4" s="1"/>
  <c r="F9262" i="4"/>
  <c r="G9262" i="4" s="1"/>
  <c r="F6909" i="4"/>
  <c r="G6909" i="4" s="1"/>
  <c r="E305" i="4"/>
  <c r="F305" i="4" s="1"/>
  <c r="F68" i="4"/>
  <c r="F228" i="4"/>
  <c r="G228" i="4" s="1"/>
  <c r="F452" i="4"/>
  <c r="G452" i="4" s="1"/>
  <c r="H452" i="4" s="1"/>
  <c r="F676" i="4"/>
  <c r="F1892" i="4"/>
  <c r="F9726" i="4"/>
  <c r="F7421" i="4"/>
  <c r="G7421" i="4" s="1"/>
  <c r="F8069" i="4"/>
  <c r="F8693" i="4"/>
  <c r="F8789" i="4"/>
  <c r="G8789" i="4" s="1"/>
  <c r="F8893" i="4"/>
  <c r="G8893" i="4" s="1"/>
  <c r="F9789" i="4"/>
  <c r="G9789" i="4" s="1"/>
  <c r="E4503" i="4"/>
  <c r="F4503" i="4" s="1"/>
  <c r="G4503" i="4" s="1"/>
  <c r="E5207" i="4"/>
  <c r="F5207" i="4" s="1"/>
  <c r="G5207" i="4" s="1"/>
  <c r="F1124" i="4"/>
  <c r="F1348" i="4"/>
  <c r="G1348" i="4" s="1"/>
  <c r="F1508" i="4"/>
  <c r="G1508" i="4" s="1"/>
  <c r="F1732" i="4"/>
  <c r="G1732" i="4" s="1"/>
  <c r="F1956" i="4"/>
  <c r="G1956" i="4" s="1"/>
  <c r="F6604" i="4"/>
  <c r="G6604" i="4" s="1"/>
  <c r="E6764" i="4"/>
  <c r="F6764" i="4" s="1"/>
  <c r="F7340" i="4"/>
  <c r="G7340" i="4" s="1"/>
  <c r="F7388" i="4"/>
  <c r="F9836" i="4"/>
  <c r="G9836" i="4" s="1"/>
  <c r="F7549" i="4"/>
  <c r="G7549" i="4" s="1"/>
  <c r="F7637" i="4"/>
  <c r="G7637" i="4" s="1"/>
  <c r="H7637" i="4" s="1"/>
  <c r="F7685" i="4"/>
  <c r="G7685" i="4" s="1"/>
  <c r="H7685" i="4" s="1"/>
  <c r="F7733" i="4"/>
  <c r="F8573" i="4"/>
  <c r="G8573" i="4" s="1"/>
  <c r="F9533" i="4"/>
  <c r="F9581" i="4"/>
  <c r="G9581" i="4" s="1"/>
  <c r="F3159" i="4"/>
  <c r="G3159" i="4" s="1"/>
  <c r="E3991" i="4"/>
  <c r="F3991" i="4" s="1"/>
  <c r="F4119" i="4"/>
  <c r="G4119" i="4" s="1"/>
  <c r="F5423" i="4"/>
  <c r="G5423" i="4" s="1"/>
  <c r="E6098" i="4"/>
  <c r="E7138" i="4"/>
  <c r="F7138" i="4" s="1"/>
  <c r="F4375" i="4"/>
  <c r="F4695" i="4"/>
  <c r="G4695" i="4" s="1"/>
  <c r="E7136" i="4"/>
  <c r="F7136" i="4" s="1"/>
  <c r="E5379" i="4"/>
  <c r="F5379" i="4" s="1"/>
  <c r="E3479" i="4"/>
  <c r="F3607" i="4"/>
  <c r="G3607" i="4" s="1"/>
  <c r="E3938" i="4"/>
  <c r="F3938" i="4" s="1"/>
  <c r="E6610" i="4"/>
  <c r="F6610" i="4" s="1"/>
  <c r="G6610" i="4" s="1"/>
  <c r="H6610" i="4" s="1"/>
  <c r="E819" i="4"/>
  <c r="F819" i="4" s="1"/>
  <c r="F3863" i="4"/>
  <c r="G3863" i="4" s="1"/>
  <c r="F4183" i="4"/>
  <c r="G4183" i="4" s="1"/>
  <c r="E1577" i="4"/>
  <c r="F1577" i="4" s="1"/>
  <c r="E5897" i="4"/>
  <c r="F5897" i="4" s="1"/>
  <c r="F6510" i="4"/>
  <c r="G6510" i="4" s="1"/>
  <c r="H6510" i="4" s="1"/>
  <c r="E5015" i="4"/>
  <c r="F5015" i="4" s="1"/>
  <c r="F5143" i="4"/>
  <c r="G5143" i="4" s="1"/>
  <c r="F3095" i="4"/>
  <c r="G3095" i="4" s="1"/>
  <c r="F3351" i="4"/>
  <c r="G3351" i="4" s="1"/>
  <c r="F3671" i="4"/>
  <c r="G3671" i="4" s="1"/>
  <c r="E3075" i="4"/>
  <c r="F3075" i="4" s="1"/>
  <c r="F4631" i="4"/>
  <c r="G4631" i="4" s="1"/>
  <c r="F7200" i="4"/>
  <c r="G7200" i="4" s="1"/>
  <c r="F6417" i="4"/>
  <c r="G6417" i="4" s="1"/>
  <c r="E6722" i="4"/>
  <c r="F6722" i="4" s="1"/>
  <c r="F1331" i="4"/>
  <c r="F1587" i="4"/>
  <c r="F4739" i="4"/>
  <c r="G4739" i="4" s="1"/>
  <c r="H4739" i="4" s="1"/>
  <c r="I4739" i="4" s="1"/>
  <c r="J4739" i="4" s="1"/>
  <c r="K4739" i="4" s="1"/>
  <c r="E7264" i="4"/>
  <c r="F7264" i="4" s="1"/>
  <c r="F2499" i="4"/>
  <c r="G2499" i="4" s="1"/>
  <c r="F7440" i="4"/>
  <c r="G7440" i="4" s="1"/>
  <c r="F3497" i="4"/>
  <c r="G3497" i="4" s="1"/>
  <c r="H3497" i="4" s="1"/>
  <c r="F5969" i="4"/>
  <c r="F2402" i="4"/>
  <c r="E4914" i="4"/>
  <c r="F4914" i="4" s="1"/>
  <c r="F6482" i="4"/>
  <c r="G6482" i="4" s="1"/>
  <c r="H6482" i="4" s="1"/>
  <c r="F563" i="4"/>
  <c r="G563" i="4" s="1"/>
  <c r="F2099" i="4"/>
  <c r="G2099" i="4" s="1"/>
  <c r="H2099" i="4" s="1"/>
  <c r="F4227" i="4"/>
  <c r="G4227" i="4" s="1"/>
  <c r="H4227" i="4" s="1"/>
  <c r="I4227" i="4" s="1"/>
  <c r="F4483" i="4"/>
  <c r="G4483" i="4" s="1"/>
  <c r="H4483" i="4" s="1"/>
  <c r="I4483" i="4" s="1"/>
  <c r="J4483" i="4" s="1"/>
  <c r="K4483" i="4" s="1"/>
  <c r="F7496" i="4"/>
  <c r="G7496" i="4" s="1"/>
  <c r="F385" i="4"/>
  <c r="F3426" i="4"/>
  <c r="G3426" i="4" s="1"/>
  <c r="H3426" i="4" s="1"/>
  <c r="F1075" i="4"/>
  <c r="G1075" i="4" s="1"/>
  <c r="F5777" i="4"/>
  <c r="G5777" i="4" s="1"/>
  <c r="F5833" i="4"/>
  <c r="G5833" i="4" s="1"/>
  <c r="F6161" i="4"/>
  <c r="G6161" i="4" s="1"/>
  <c r="F6545" i="4"/>
  <c r="G6545" i="4" s="1"/>
  <c r="F2210" i="4"/>
  <c r="F6354" i="4"/>
  <c r="G6546" i="4"/>
  <c r="H6546" i="4" s="1"/>
  <c r="F6786" i="4"/>
  <c r="G6786" i="4" s="1"/>
  <c r="E3331" i="4"/>
  <c r="F3331" i="4" s="1"/>
  <c r="F3971" i="4"/>
  <c r="G3971" i="4" s="1"/>
  <c r="H3971" i="4" s="1"/>
  <c r="I3971" i="4" s="1"/>
  <c r="F5251" i="4"/>
  <c r="G5251" i="4" s="1"/>
  <c r="H5251" i="4" s="1"/>
  <c r="I5251" i="4" s="1"/>
  <c r="J5251" i="4" s="1"/>
  <c r="K5251" i="4" s="1"/>
  <c r="F6281" i="4"/>
  <c r="G6281" i="4" s="1"/>
  <c r="H6281" i="4" s="1"/>
  <c r="F5571" i="4"/>
  <c r="F2914" i="4"/>
  <c r="G2914" i="4" s="1"/>
  <c r="F6226" i="4"/>
  <c r="G6226" i="4" s="1"/>
  <c r="H6226" i="4" s="1"/>
  <c r="G6418" i="4"/>
  <c r="H6418" i="4" s="1"/>
  <c r="F4995" i="4"/>
  <c r="G4995" i="4" s="1"/>
  <c r="H4995" i="4" s="1"/>
  <c r="I4995" i="4" s="1"/>
  <c r="J4995" i="4" s="1"/>
  <c r="K4995" i="4" s="1"/>
  <c r="F292" i="4"/>
  <c r="G292" i="4" s="1"/>
  <c r="F548" i="4"/>
  <c r="F804" i="4"/>
  <c r="F1060" i="4"/>
  <c r="F1316" i="4"/>
  <c r="G1316" i="4" s="1"/>
  <c r="H1316" i="4" s="1"/>
  <c r="F1572" i="4"/>
  <c r="G1572" i="4" s="1"/>
  <c r="H1572" i="4" s="1"/>
  <c r="F1828" i="4"/>
  <c r="G1828" i="4" s="1"/>
  <c r="H1828" i="4" s="1"/>
  <c r="F6780" i="4"/>
  <c r="G6780" i="4" s="1"/>
  <c r="H6780" i="4" s="1"/>
  <c r="I6780" i="4" s="1"/>
  <c r="F7516" i="4"/>
  <c r="E5636" i="4"/>
  <c r="F5636" i="4" s="1"/>
  <c r="E6028" i="4"/>
  <c r="F6028" i="4" s="1"/>
  <c r="G6028" i="4" s="1"/>
  <c r="E6540" i="4"/>
  <c r="F6540" i="4" s="1"/>
  <c r="G6540" i="4" s="1"/>
  <c r="F7396" i="4"/>
  <c r="F7428" i="4"/>
  <c r="G7428" i="4" s="1"/>
  <c r="H7428" i="4" s="1"/>
  <c r="F7460" i="4"/>
  <c r="G7460" i="4" s="1"/>
  <c r="H7460" i="4" s="1"/>
  <c r="F7492" i="4"/>
  <c r="G7492" i="4" s="1"/>
  <c r="H7492" i="4" s="1"/>
  <c r="E813" i="4"/>
  <c r="F7413" i="4"/>
  <c r="G7413" i="4" s="1"/>
  <c r="H7413" i="4" s="1"/>
  <c r="F260" i="4"/>
  <c r="F516" i="4"/>
  <c r="G516" i="4" s="1"/>
  <c r="F772" i="4"/>
  <c r="F1028" i="4"/>
  <c r="G1028" i="4" s="1"/>
  <c r="F1284" i="4"/>
  <c r="G1284" i="4" s="1"/>
  <c r="H1284" i="4" s="1"/>
  <c r="F1540" i="4"/>
  <c r="G1540" i="4" s="1"/>
  <c r="F1796" i="4"/>
  <c r="G1796" i="4" s="1"/>
  <c r="E6700" i="4"/>
  <c r="F6700" i="4" s="1"/>
  <c r="F7500" i="4"/>
  <c r="F7524" i="4"/>
  <c r="G7524" i="4" s="1"/>
  <c r="H7524" i="4" s="1"/>
  <c r="G9118" i="4"/>
  <c r="H9118" i="4" s="1"/>
  <c r="E6892" i="4"/>
  <c r="F6892" i="4" s="1"/>
  <c r="E7276" i="4"/>
  <c r="F7276" i="4" s="1"/>
  <c r="F7380" i="4"/>
  <c r="F7412" i="4"/>
  <c r="G7412" i="4" s="1"/>
  <c r="F7444" i="4"/>
  <c r="G7444" i="4" s="1"/>
  <c r="F7476" i="4"/>
  <c r="G4852" i="4"/>
  <c r="E4900" i="4"/>
  <c r="F4900" i="4" s="1"/>
  <c r="G4900" i="4" s="1"/>
  <c r="E5772" i="4"/>
  <c r="F5772" i="4" s="1"/>
  <c r="G5772" i="4" s="1"/>
  <c r="E6284" i="4"/>
  <c r="F6284" i="4" s="1"/>
  <c r="G6284" i="4" s="1"/>
  <c r="F7532" i="4"/>
  <c r="F132" i="4"/>
  <c r="G132" i="4" s="1"/>
  <c r="H132" i="4" s="1"/>
  <c r="F388" i="4"/>
  <c r="F644" i="4"/>
  <c r="G644" i="4" s="1"/>
  <c r="F900" i="4"/>
  <c r="G900" i="4" s="1"/>
  <c r="F1156" i="4"/>
  <c r="G1156" i="4" s="1"/>
  <c r="H1156" i="4" s="1"/>
  <c r="I1156" i="4" s="1"/>
  <c r="J1156" i="4" s="1"/>
  <c r="F1412" i="4"/>
  <c r="G1412" i="4" s="1"/>
  <c r="F1668" i="4"/>
  <c r="G1668" i="4" s="1"/>
  <c r="F1924" i="4"/>
  <c r="G1924" i="4" s="1"/>
  <c r="F3629" i="4"/>
  <c r="G3629" i="4" s="1"/>
  <c r="H3629" i="4" s="1"/>
  <c r="F4269" i="4"/>
  <c r="G4269" i="4" s="1"/>
  <c r="F6973" i="4"/>
  <c r="G6973" i="4" s="1"/>
  <c r="F7869" i="4"/>
  <c r="G7869" i="4" s="1"/>
  <c r="F7941" i="4"/>
  <c r="G7941" i="4" s="1"/>
  <c r="H7941" i="4" s="1"/>
  <c r="I7941" i="4" s="1"/>
  <c r="J7941" i="4" s="1"/>
  <c r="F7989" i="4"/>
  <c r="G7989" i="4" s="1"/>
  <c r="F8021" i="4"/>
  <c r="F8381" i="4"/>
  <c r="G8381" i="4" s="1"/>
  <c r="F8453" i="4"/>
  <c r="G8453" i="4" s="1"/>
  <c r="F8501" i="4"/>
  <c r="G8501" i="4" s="1"/>
  <c r="F8533" i="4"/>
  <c r="F8637" i="4"/>
  <c r="G8637" i="4" s="1"/>
  <c r="F8661" i="4"/>
  <c r="G8661" i="4" s="1"/>
  <c r="H8661" i="4" s="1"/>
  <c r="I8661" i="4" s="1"/>
  <c r="F8757" i="4"/>
  <c r="G8757" i="4" s="1"/>
  <c r="F8845" i="4"/>
  <c r="G8845" i="4" s="1"/>
  <c r="F8941" i="4"/>
  <c r="G8941" i="4" s="1"/>
  <c r="F8965" i="4"/>
  <c r="G8965" i="4" s="1"/>
  <c r="F9149" i="4"/>
  <c r="F9173" i="4"/>
  <c r="G9173" i="4" s="1"/>
  <c r="G9349" i="4"/>
  <c r="H9349" i="4" s="1"/>
  <c r="I9349" i="4" s="1"/>
  <c r="F9725" i="4"/>
  <c r="G9725" i="4" s="1"/>
  <c r="F9901" i="4"/>
  <c r="G9901" i="4" s="1"/>
  <c r="F9989" i="4"/>
  <c r="G9989" i="4" s="1"/>
  <c r="F6382" i="4"/>
  <c r="G2285" i="4"/>
  <c r="H2285" i="4" s="1"/>
  <c r="F7285" i="4"/>
  <c r="G7285" i="4" s="1"/>
  <c r="H7285" i="4" s="1"/>
  <c r="I7285" i="4" s="1"/>
  <c r="J7285" i="4" s="1"/>
  <c r="E7349" i="4"/>
  <c r="G7477" i="4"/>
  <c r="H7477" i="4" s="1"/>
  <c r="I7477" i="4" s="1"/>
  <c r="J7477" i="4" s="1"/>
  <c r="F7677" i="4"/>
  <c r="G7677" i="4" s="1"/>
  <c r="F7749" i="4"/>
  <c r="G7749" i="4" s="1"/>
  <c r="F7797" i="4"/>
  <c r="G7797" i="4" s="1"/>
  <c r="F7829" i="4"/>
  <c r="G7829" i="4" s="1"/>
  <c r="F8189" i="4"/>
  <c r="G8189" i="4" s="1"/>
  <c r="F8261" i="4"/>
  <c r="F8309" i="4"/>
  <c r="G8309" i="4" s="1"/>
  <c r="F8341" i="4"/>
  <c r="G8341" i="4" s="1"/>
  <c r="H8341" i="4" s="1"/>
  <c r="I8341" i="4" s="1"/>
  <c r="F8701" i="4"/>
  <c r="G8701" i="4" s="1"/>
  <c r="F8725" i="4"/>
  <c r="F8821" i="4"/>
  <c r="G8821" i="4" s="1"/>
  <c r="F8909" i="4"/>
  <c r="G8909" i="4" s="1"/>
  <c r="F9005" i="4"/>
  <c r="F9029" i="4"/>
  <c r="F9357" i="4"/>
  <c r="F9405" i="4"/>
  <c r="G9405" i="4" s="1"/>
  <c r="F9453" i="4"/>
  <c r="F9661" i="4"/>
  <c r="G9661" i="4" s="1"/>
  <c r="F9837" i="4"/>
  <c r="G9837" i="4" s="1"/>
  <c r="F9869" i="4"/>
  <c r="G9869" i="4" s="1"/>
  <c r="H9869" i="4" s="1"/>
  <c r="F9965" i="4"/>
  <c r="E7221" i="4"/>
  <c r="F7221" i="4" s="1"/>
  <c r="F7805" i="4"/>
  <c r="G7805" i="4" s="1"/>
  <c r="F7877" i="4"/>
  <c r="G7877" i="4" s="1"/>
  <c r="F7925" i="4"/>
  <c r="G7925" i="4" s="1"/>
  <c r="F7957" i="4"/>
  <c r="F8317" i="4"/>
  <c r="G8317" i="4" s="1"/>
  <c r="F8389" i="4"/>
  <c r="G8389" i="4" s="1"/>
  <c r="H8389" i="4" s="1"/>
  <c r="I8389" i="4" s="1"/>
  <c r="F8437" i="4"/>
  <c r="F8469" i="4"/>
  <c r="G8469" i="4" s="1"/>
  <c r="F8621" i="4"/>
  <c r="G8621" i="4" s="1"/>
  <c r="H8621" i="4" s="1"/>
  <c r="F8645" i="4"/>
  <c r="G8645" i="4" s="1"/>
  <c r="H8645" i="4" s="1"/>
  <c r="I8645" i="4" s="1"/>
  <c r="J8645" i="4" s="1"/>
  <c r="F8829" i="4"/>
  <c r="G8829" i="4" s="1"/>
  <c r="F8853" i="4"/>
  <c r="G8853" i="4" s="1"/>
  <c r="F8949" i="4"/>
  <c r="F9037" i="4"/>
  <c r="G9037" i="4" s="1"/>
  <c r="H9037" i="4" s="1"/>
  <c r="I9037" i="4" s="1"/>
  <c r="F9133" i="4"/>
  <c r="G9133" i="4" s="1"/>
  <c r="H9133" i="4" s="1"/>
  <c r="F9157" i="4"/>
  <c r="G9157" i="4" s="1"/>
  <c r="H9157" i="4" s="1"/>
  <c r="F9709" i="4"/>
  <c r="G9709" i="4" s="1"/>
  <c r="F9741" i="4"/>
  <c r="G9741" i="4" s="1"/>
  <c r="F9845" i="4"/>
  <c r="G9845" i="4" s="1"/>
  <c r="F9877" i="4"/>
  <c r="G9877" i="4" s="1"/>
  <c r="F9973" i="4"/>
  <c r="F9997" i="4"/>
  <c r="E6446" i="4"/>
  <c r="F6446" i="4" s="1"/>
  <c r="F9421" i="4"/>
  <c r="G9421" i="4" s="1"/>
  <c r="F9469" i="4"/>
  <c r="G9469" i="4" s="1"/>
  <c r="F9517" i="4"/>
  <c r="G9517" i="4" s="1"/>
  <c r="F9645" i="4"/>
  <c r="G9645" i="4" s="1"/>
  <c r="F9677" i="4"/>
  <c r="G9677" i="4" s="1"/>
  <c r="F9781" i="4"/>
  <c r="G9781" i="4" s="1"/>
  <c r="F9813" i="4"/>
  <c r="G9813" i="4" s="1"/>
  <c r="F9941" i="4"/>
  <c r="G9941" i="4" s="1"/>
  <c r="F7037" i="4"/>
  <c r="G7037" i="4" s="1"/>
  <c r="F7293" i="4"/>
  <c r="F7541" i="4"/>
  <c r="G7541" i="4" s="1"/>
  <c r="F7573" i="4"/>
  <c r="G7573" i="4" s="1"/>
  <c r="F7933" i="4"/>
  <c r="F8005" i="4"/>
  <c r="G8005" i="4" s="1"/>
  <c r="F8053" i="4"/>
  <c r="G8053" i="4" s="1"/>
  <c r="F8085" i="4"/>
  <c r="F8445" i="4"/>
  <c r="G8445" i="4" s="1"/>
  <c r="F8517" i="4"/>
  <c r="F8565" i="4"/>
  <c r="G8565" i="4" s="1"/>
  <c r="F8653" i="4"/>
  <c r="F8749" i="4"/>
  <c r="G8749" i="4" s="1"/>
  <c r="H8749" i="4" s="1"/>
  <c r="F8773" i="4"/>
  <c r="G8773" i="4" s="1"/>
  <c r="H8773" i="4" s="1"/>
  <c r="I8773" i="4" s="1"/>
  <c r="J8773" i="4" s="1"/>
  <c r="F8957" i="4"/>
  <c r="G8957" i="4" s="1"/>
  <c r="F8981" i="4"/>
  <c r="G8981" i="4" s="1"/>
  <c r="F9077" i="4"/>
  <c r="F9165" i="4"/>
  <c r="G9165" i="4" s="1"/>
  <c r="H9165" i="4" s="1"/>
  <c r="F9293" i="4"/>
  <c r="G9293" i="4" s="1"/>
  <c r="H9293" i="4" s="1"/>
  <c r="F9341" i="4"/>
  <c r="G9341" i="4" s="1"/>
  <c r="F9613" i="4"/>
  <c r="G9613" i="4" s="1"/>
  <c r="F9717" i="4"/>
  <c r="G9717" i="4" s="1"/>
  <c r="H9717" i="4" s="1"/>
  <c r="I9717" i="4" s="1"/>
  <c r="F9749" i="4"/>
  <c r="G9749" i="4" s="1"/>
  <c r="F9917" i="4"/>
  <c r="F6318" i="4"/>
  <c r="F7741" i="4"/>
  <c r="G7741" i="4" s="1"/>
  <c r="F7813" i="4"/>
  <c r="F7861" i="4"/>
  <c r="G7861" i="4" s="1"/>
  <c r="F7893" i="4"/>
  <c r="G7893" i="4" s="1"/>
  <c r="F8253" i="4"/>
  <c r="G8253" i="4" s="1"/>
  <c r="F8325" i="4"/>
  <c r="G8325" i="4" s="1"/>
  <c r="F8373" i="4"/>
  <c r="F8405" i="4"/>
  <c r="F8629" i="4"/>
  <c r="G8629" i="4" s="1"/>
  <c r="F8717" i="4"/>
  <c r="G8717" i="4" s="1"/>
  <c r="F8813" i="4"/>
  <c r="G8813" i="4" s="1"/>
  <c r="F8837" i="4"/>
  <c r="G8837" i="4" s="1"/>
  <c r="F9021" i="4"/>
  <c r="G9021" i="4" s="1"/>
  <c r="H9021" i="4" s="1"/>
  <c r="F9045" i="4"/>
  <c r="F9141" i="4"/>
  <c r="F9213" i="4"/>
  <c r="G9213" i="4" s="1"/>
  <c r="F9389" i="4"/>
  <c r="F9653" i="4"/>
  <c r="G9653" i="4" s="1"/>
  <c r="H9653" i="4" s="1"/>
  <c r="F9685" i="4"/>
  <c r="G9685" i="4" s="1"/>
  <c r="F9853" i="4"/>
  <c r="G9853" i="4" s="1"/>
  <c r="F9981" i="4"/>
  <c r="F6574" i="4"/>
  <c r="G6574" i="4" s="1"/>
  <c r="H6574" i="4" s="1"/>
  <c r="E3287" i="4"/>
  <c r="F3287" i="4" s="1"/>
  <c r="E3799" i="4"/>
  <c r="F3799" i="4" s="1"/>
  <c r="E4311" i="4"/>
  <c r="F4311" i="4" s="1"/>
  <c r="E4823" i="4"/>
  <c r="E968" i="4"/>
  <c r="F968" i="4" s="1"/>
  <c r="F6688" i="4"/>
  <c r="G6688" i="4" s="1"/>
  <c r="H6688" i="4" s="1"/>
  <c r="F7328" i="4"/>
  <c r="G7328" i="4" s="1"/>
  <c r="F7376" i="4"/>
  <c r="G7376" i="4" s="1"/>
  <c r="H7376" i="4" s="1"/>
  <c r="I7376" i="4" s="1"/>
  <c r="J7376" i="4" s="1"/>
  <c r="F7528" i="4"/>
  <c r="G7528" i="4" s="1"/>
  <c r="E1513" i="4"/>
  <c r="F1513" i="4" s="1"/>
  <c r="E6752" i="4"/>
  <c r="F6752" i="4" s="1"/>
  <c r="G1953" i="4"/>
  <c r="H1953" i="4" s="1"/>
  <c r="E3223" i="4"/>
  <c r="F3223" i="4" s="1"/>
  <c r="E3735" i="4"/>
  <c r="F3735" i="4" s="1"/>
  <c r="G3735" i="4" s="1"/>
  <c r="E4247" i="4"/>
  <c r="E4759" i="4"/>
  <c r="E5679" i="4"/>
  <c r="F5679" i="4" s="1"/>
  <c r="E7072" i="4"/>
  <c r="F7072" i="4" s="1"/>
  <c r="F7432" i="4"/>
  <c r="G7432" i="4" s="1"/>
  <c r="H7432" i="4" s="1"/>
  <c r="I7432" i="4" s="1"/>
  <c r="J7432" i="4" s="1"/>
  <c r="E2153" i="4"/>
  <c r="E3031" i="4"/>
  <c r="F3031" i="4" s="1"/>
  <c r="E3543" i="4"/>
  <c r="F3543" i="4" s="1"/>
  <c r="G3543" i="4" s="1"/>
  <c r="E4055" i="4"/>
  <c r="E4567" i="4"/>
  <c r="E5079" i="4"/>
  <c r="F5079" i="4" s="1"/>
  <c r="F7352" i="4"/>
  <c r="G7352" i="4" s="1"/>
  <c r="H7352" i="4" s="1"/>
  <c r="F7400" i="4"/>
  <c r="G7400" i="4" s="1"/>
  <c r="H7400" i="4" s="1"/>
  <c r="F7504" i="4"/>
  <c r="F6816" i="4"/>
  <c r="G6816" i="4" s="1"/>
  <c r="E7041" i="4"/>
  <c r="G7289" i="4"/>
  <c r="H7289" i="4" s="1"/>
  <c r="I7289" i="4" s="1"/>
  <c r="J7289" i="4" s="1"/>
  <c r="F5161" i="4"/>
  <c r="F5353" i="4"/>
  <c r="E1122" i="4"/>
  <c r="F1122" i="4" s="1"/>
  <c r="E1506" i="4"/>
  <c r="F1506" i="4" s="1"/>
  <c r="F2530" i="4"/>
  <c r="G2530" i="4" s="1"/>
  <c r="H2530" i="4" s="1"/>
  <c r="E2658" i="4"/>
  <c r="F2658" i="4" s="1"/>
  <c r="F3042" i="4"/>
  <c r="G3042" i="4" s="1"/>
  <c r="H3042" i="4" s="1"/>
  <c r="E3170" i="4"/>
  <c r="F3170" i="4" s="1"/>
  <c r="F3554" i="4"/>
  <c r="E3682" i="4"/>
  <c r="F3682" i="4" s="1"/>
  <c r="F4066" i="4"/>
  <c r="G4066" i="4" s="1"/>
  <c r="H4066" i="4" s="1"/>
  <c r="E6194" i="4"/>
  <c r="F6194" i="4" s="1"/>
  <c r="G6290" i="4"/>
  <c r="H6290" i="4" s="1"/>
  <c r="H4754" i="4"/>
  <c r="I4754" i="4" s="1"/>
  <c r="E7233" i="4"/>
  <c r="F7233" i="4" s="1"/>
  <c r="G7233" i="4" s="1"/>
  <c r="H7233" i="4" s="1"/>
  <c r="E5010" i="4"/>
  <c r="F5010" i="4" s="1"/>
  <c r="E5074" i="4"/>
  <c r="F5074" i="4" s="1"/>
  <c r="E5138" i="4"/>
  <c r="F5138" i="4" s="1"/>
  <c r="E5202" i="4"/>
  <c r="F5202" i="4" s="1"/>
  <c r="E5266" i="4"/>
  <c r="F5266" i="4" s="1"/>
  <c r="G5266" i="4" s="1"/>
  <c r="H5266" i="4" s="1"/>
  <c r="I5266" i="4" s="1"/>
  <c r="E5330" i="4"/>
  <c r="F5330" i="4" s="1"/>
  <c r="E5394" i="4"/>
  <c r="F5394" i="4" s="1"/>
  <c r="E5458" i="4"/>
  <c r="F5458" i="4" s="1"/>
  <c r="G5458" i="4" s="1"/>
  <c r="H5458" i="4" s="1"/>
  <c r="I5458" i="4" s="1"/>
  <c r="J5458" i="4" s="1"/>
  <c r="E5522" i="4"/>
  <c r="F5522" i="4" s="1"/>
  <c r="E5586" i="4"/>
  <c r="F5586" i="4" s="1"/>
  <c r="E5650" i="4"/>
  <c r="F5650" i="4" s="1"/>
  <c r="E5714" i="4"/>
  <c r="F5714" i="4" s="1"/>
  <c r="E5778" i="4"/>
  <c r="F5778" i="4" s="1"/>
  <c r="E5842" i="4"/>
  <c r="F5842" i="4" s="1"/>
  <c r="E5906" i="4"/>
  <c r="F5906" i="4" s="1"/>
  <c r="E5970" i="4"/>
  <c r="F5970" i="4" s="1"/>
  <c r="E6034" i="4"/>
  <c r="F6034" i="4" s="1"/>
  <c r="E6066" i="4"/>
  <c r="F6066" i="4" s="1"/>
  <c r="G6066" i="4" s="1"/>
  <c r="H6066" i="4" s="1"/>
  <c r="G6162" i="4"/>
  <c r="H6162" i="4" s="1"/>
  <c r="I6162" i="4" s="1"/>
  <c r="G7083" i="4"/>
  <c r="H7083" i="4" s="1"/>
  <c r="I7083" i="4" s="1"/>
  <c r="J7083" i="4" s="1"/>
  <c r="E6537" i="4"/>
  <c r="F6537" i="4" s="1"/>
  <c r="E1314" i="4"/>
  <c r="E1442" i="4"/>
  <c r="F1442" i="4" s="1"/>
  <c r="E2594" i="4"/>
  <c r="E3106" i="4"/>
  <c r="F3106" i="4" s="1"/>
  <c r="E3618" i="4"/>
  <c r="F3618" i="4" s="1"/>
  <c r="G3618" i="4" s="1"/>
  <c r="H3618" i="4" s="1"/>
  <c r="E4130" i="4"/>
  <c r="F4130" i="4" s="1"/>
  <c r="E4386" i="4"/>
  <c r="F4386" i="4" s="1"/>
  <c r="F4626" i="4"/>
  <c r="G4626" i="4" s="1"/>
  <c r="E5042" i="4"/>
  <c r="E5106" i="4"/>
  <c r="F5106" i="4" s="1"/>
  <c r="E5170" i="4"/>
  <c r="F5170" i="4" s="1"/>
  <c r="E5234" i="4"/>
  <c r="F5234" i="4" s="1"/>
  <c r="E5298" i="4"/>
  <c r="F5298" i="4" s="1"/>
  <c r="G5298" i="4" s="1"/>
  <c r="E5362" i="4"/>
  <c r="F5362" i="4" s="1"/>
  <c r="E5426" i="4"/>
  <c r="F5426" i="4" s="1"/>
  <c r="E5490" i="4"/>
  <c r="F5490" i="4" s="1"/>
  <c r="E5554" i="4"/>
  <c r="E5618" i="4"/>
  <c r="F5618" i="4" s="1"/>
  <c r="E5682" i="4"/>
  <c r="F5682" i="4" s="1"/>
  <c r="E5746" i="4"/>
  <c r="F5746" i="4" s="1"/>
  <c r="E5810" i="4"/>
  <c r="F5810" i="4" s="1"/>
  <c r="G5810" i="4" s="1"/>
  <c r="H5810" i="4" s="1"/>
  <c r="E5874" i="4"/>
  <c r="F5874" i="4" s="1"/>
  <c r="E5938" i="4"/>
  <c r="F5938" i="4" s="1"/>
  <c r="E6002" i="4"/>
  <c r="F6002" i="4" s="1"/>
  <c r="E6258" i="4"/>
  <c r="F6258" i="4" s="1"/>
  <c r="F6849" i="4"/>
  <c r="G6849" i="4" s="1"/>
  <c r="E6130" i="4"/>
  <c r="F6130" i="4" s="1"/>
  <c r="G7211" i="4"/>
  <c r="H7211" i="4" s="1"/>
  <c r="I7211" i="4" s="1"/>
  <c r="J7211" i="4" s="1"/>
  <c r="E6322" i="4"/>
  <c r="F6322" i="4" s="1"/>
  <c r="G6322" i="4" s="1"/>
  <c r="H6322" i="4" s="1"/>
  <c r="F6386" i="4"/>
  <c r="G6386" i="4" s="1"/>
  <c r="H6386" i="4" s="1"/>
  <c r="F6450" i="4"/>
  <c r="G6450" i="4" s="1"/>
  <c r="F6514" i="4"/>
  <c r="G6514" i="4" s="1"/>
  <c r="H6514" i="4" s="1"/>
  <c r="F6578" i="4"/>
  <c r="G6578" i="4" s="1"/>
  <c r="H6578" i="4" s="1"/>
  <c r="E6850" i="4"/>
  <c r="F6850" i="4" s="1"/>
  <c r="F7202" i="4"/>
  <c r="G7202" i="4" s="1"/>
  <c r="F7474" i="4"/>
  <c r="G7474" i="4" s="1"/>
  <c r="F243" i="4"/>
  <c r="G243" i="4" s="1"/>
  <c r="E371" i="4"/>
  <c r="F371" i="4" s="1"/>
  <c r="F755" i="4"/>
  <c r="G755" i="4" s="1"/>
  <c r="E883" i="4"/>
  <c r="F883" i="4" s="1"/>
  <c r="F1267" i="4"/>
  <c r="G1267" i="4" s="1"/>
  <c r="E1395" i="4"/>
  <c r="F1395" i="4" s="1"/>
  <c r="F1779" i="4"/>
  <c r="G1779" i="4" s="1"/>
  <c r="H1779" i="4" s="1"/>
  <c r="I1779" i="4" s="1"/>
  <c r="E1907" i="4"/>
  <c r="F1907" i="4" s="1"/>
  <c r="F2371" i="4"/>
  <c r="F2579" i="4"/>
  <c r="G2579" i="4" s="1"/>
  <c r="F2883" i="4"/>
  <c r="G2883" i="4" s="1"/>
  <c r="E3011" i="4"/>
  <c r="F3395" i="4"/>
  <c r="G3395" i="4" s="1"/>
  <c r="E3523" i="4"/>
  <c r="F3523" i="4" s="1"/>
  <c r="F3907" i="4"/>
  <c r="G3907" i="4" s="1"/>
  <c r="H3907" i="4" s="1"/>
  <c r="E4035" i="4"/>
  <c r="F4035" i="4" s="1"/>
  <c r="F4419" i="4"/>
  <c r="G4419" i="4" s="1"/>
  <c r="H4419" i="4" s="1"/>
  <c r="E4547" i="4"/>
  <c r="F4547" i="4" s="1"/>
  <c r="F4931" i="4"/>
  <c r="G4931" i="4" s="1"/>
  <c r="E5059" i="4"/>
  <c r="F5443" i="4"/>
  <c r="G5443" i="4" s="1"/>
  <c r="H5443" i="4" s="1"/>
  <c r="I5443" i="4" s="1"/>
  <c r="F6699" i="4"/>
  <c r="G6699" i="4" s="1"/>
  <c r="E7147" i="4"/>
  <c r="F7147" i="4" s="1"/>
  <c r="E6658" i="4"/>
  <c r="F6658" i="4" s="1"/>
  <c r="F7266" i="4"/>
  <c r="G7266" i="4" s="1"/>
  <c r="E6627" i="4"/>
  <c r="F6627" i="4" s="1"/>
  <c r="F7330" i="4"/>
  <c r="G7330" i="4" s="1"/>
  <c r="E499" i="4"/>
  <c r="E1011" i="4"/>
  <c r="F1011" i="4" s="1"/>
  <c r="E1523" i="4"/>
  <c r="F1523" i="4" s="1"/>
  <c r="E2035" i="4"/>
  <c r="F2035" i="4" s="1"/>
  <c r="E3139" i="4"/>
  <c r="F3139" i="4" s="1"/>
  <c r="E3651" i="4"/>
  <c r="F3651" i="4" s="1"/>
  <c r="G3651" i="4" s="1"/>
  <c r="E4163" i="4"/>
  <c r="F4163" i="4" s="1"/>
  <c r="E4675" i="4"/>
  <c r="F4675" i="4" s="1"/>
  <c r="E5187" i="4"/>
  <c r="F5187" i="4" s="1"/>
  <c r="E5699" i="4"/>
  <c r="F5699" i="4" s="1"/>
  <c r="F5779" i="4"/>
  <c r="G5779" i="4" s="1"/>
  <c r="F5907" i="4"/>
  <c r="G5907" i="4" s="1"/>
  <c r="F6035" i="4"/>
  <c r="G6035" i="4" s="1"/>
  <c r="F6163" i="4"/>
  <c r="G6163" i="4" s="1"/>
  <c r="F6291" i="4"/>
  <c r="G6291" i="4" s="1"/>
  <c r="F6419" i="4"/>
  <c r="G6419" i="4" s="1"/>
  <c r="F6547" i="4"/>
  <c r="G6547" i="4" s="1"/>
  <c r="E115" i="4"/>
  <c r="F115" i="4" s="1"/>
  <c r="E627" i="4"/>
  <c r="F627" i="4" s="1"/>
  <c r="E1139" i="4"/>
  <c r="F1139" i="4" s="1"/>
  <c r="E1651" i="4"/>
  <c r="F1651" i="4" s="1"/>
  <c r="E2163" i="4"/>
  <c r="F2163" i="4" s="1"/>
  <c r="G2163" i="4" s="1"/>
  <c r="H2163" i="4" s="1"/>
  <c r="E2755" i="4"/>
  <c r="F2755" i="4" s="1"/>
  <c r="E3267" i="4"/>
  <c r="F3267" i="4" s="1"/>
  <c r="E3779" i="4"/>
  <c r="E4291" i="4"/>
  <c r="F4291" i="4" s="1"/>
  <c r="E4803" i="4"/>
  <c r="F4803" i="4" s="1"/>
  <c r="E5315" i="4"/>
  <c r="F5315" i="4" s="1"/>
  <c r="F6827" i="4"/>
  <c r="G6827" i="4" s="1"/>
  <c r="E6914" i="4"/>
  <c r="F6914" i="4" s="1"/>
  <c r="G6914" i="4" s="1"/>
  <c r="F7506" i="4"/>
  <c r="E6763" i="4"/>
  <c r="F6763" i="4" s="1"/>
  <c r="G6763" i="4" s="1"/>
  <c r="F7410" i="4"/>
  <c r="G7410" i="4" s="1"/>
  <c r="F5715" i="4"/>
  <c r="G5715" i="4" s="1"/>
  <c r="H5715" i="4" s="1"/>
  <c r="F5843" i="4"/>
  <c r="F5971" i="4"/>
  <c r="G5971" i="4" s="1"/>
  <c r="H5971" i="4" s="1"/>
  <c r="F6099" i="4"/>
  <c r="G6099" i="4" s="1"/>
  <c r="F6227" i="4"/>
  <c r="G6227" i="4" s="1"/>
  <c r="F6355" i="4"/>
  <c r="F6483" i="4"/>
  <c r="G6483" i="4" s="1"/>
  <c r="H6483" i="4" s="1"/>
  <c r="F6611" i="4"/>
  <c r="G6611" i="4" s="1"/>
  <c r="F9217" i="4"/>
  <c r="G9217" i="4" s="1"/>
  <c r="F9473" i="4"/>
  <c r="F9601" i="4"/>
  <c r="G9601" i="4" s="1"/>
  <c r="F9857" i="4"/>
  <c r="G9857" i="4" s="1"/>
  <c r="F9921" i="4"/>
  <c r="F28" i="4"/>
  <c r="F60" i="4"/>
  <c r="F92" i="4"/>
  <c r="F124" i="4"/>
  <c r="F156" i="4"/>
  <c r="F188" i="4"/>
  <c r="F220" i="4"/>
  <c r="G220" i="4" s="1"/>
  <c r="H220" i="4" s="1"/>
  <c r="F252" i="4"/>
  <c r="G252" i="4" s="1"/>
  <c r="F284" i="4"/>
  <c r="G284" i="4" s="1"/>
  <c r="H284" i="4" s="1"/>
  <c r="F316" i="4"/>
  <c r="G316" i="4" s="1"/>
  <c r="H316" i="4" s="1"/>
  <c r="I316" i="4" s="1"/>
  <c r="J316" i="4" s="1"/>
  <c r="K316" i="4" s="1"/>
  <c r="F348" i="4"/>
  <c r="G348" i="4" s="1"/>
  <c r="F380" i="4"/>
  <c r="F412" i="4"/>
  <c r="G412" i="4" s="1"/>
  <c r="F444" i="4"/>
  <c r="F476" i="4"/>
  <c r="G476" i="4" s="1"/>
  <c r="F508" i="4"/>
  <c r="G508" i="4" s="1"/>
  <c r="F540" i="4"/>
  <c r="G540" i="4" s="1"/>
  <c r="F572" i="4"/>
  <c r="G572" i="4" s="1"/>
  <c r="H572" i="4" s="1"/>
  <c r="I572" i="4" s="1"/>
  <c r="F604" i="4"/>
  <c r="F636" i="4"/>
  <c r="G636" i="4" s="1"/>
  <c r="F668" i="4"/>
  <c r="G668" i="4" s="1"/>
  <c r="H668" i="4" s="1"/>
  <c r="F700" i="4"/>
  <c r="F732" i="4"/>
  <c r="G732" i="4" s="1"/>
  <c r="F764" i="4"/>
  <c r="F796" i="4"/>
  <c r="F828" i="4"/>
  <c r="G828" i="4" s="1"/>
  <c r="F860" i="4"/>
  <c r="G860" i="4" s="1"/>
  <c r="F892" i="4"/>
  <c r="F924" i="4"/>
  <c r="G924" i="4" s="1"/>
  <c r="H924" i="4" s="1"/>
  <c r="F956" i="4"/>
  <c r="F988" i="4"/>
  <c r="G988" i="4" s="1"/>
  <c r="F1020" i="4"/>
  <c r="G1020" i="4" s="1"/>
  <c r="F1052" i="4"/>
  <c r="G1052" i="4" s="1"/>
  <c r="H1052" i="4" s="1"/>
  <c r="F1084" i="4"/>
  <c r="G1084" i="4" s="1"/>
  <c r="H1084" i="4" s="1"/>
  <c r="F1116" i="4"/>
  <c r="G1116" i="4" s="1"/>
  <c r="F1148" i="4"/>
  <c r="F1180" i="4"/>
  <c r="G1180" i="4" s="1"/>
  <c r="H1180" i="4" s="1"/>
  <c r="F1212" i="4"/>
  <c r="F1244" i="4"/>
  <c r="G1244" i="4" s="1"/>
  <c r="F1276" i="4"/>
  <c r="G1276" i="4" s="1"/>
  <c r="H1276" i="4" s="1"/>
  <c r="F1308" i="4"/>
  <c r="G1308" i="4" s="1"/>
  <c r="F1340" i="4"/>
  <c r="G1340" i="4" s="1"/>
  <c r="H1340" i="4" s="1"/>
  <c r="F1372" i="4"/>
  <c r="G1372" i="4" s="1"/>
  <c r="F1404" i="4"/>
  <c r="G1404" i="4" s="1"/>
  <c r="F1436" i="4"/>
  <c r="G1436" i="4" s="1"/>
  <c r="H1436" i="4" s="1"/>
  <c r="I1436" i="4" s="1"/>
  <c r="F1468" i="4"/>
  <c r="G1468" i="4" s="1"/>
  <c r="F1500" i="4"/>
  <c r="G1500" i="4" s="1"/>
  <c r="H1500" i="4" s="1"/>
  <c r="F1532" i="4"/>
  <c r="G1532" i="4" s="1"/>
  <c r="H1532" i="4" s="1"/>
  <c r="F1564" i="4"/>
  <c r="G1564" i="4" s="1"/>
  <c r="H1564" i="4" s="1"/>
  <c r="F1596" i="4"/>
  <c r="G1596" i="4" s="1"/>
  <c r="H1596" i="4" s="1"/>
  <c r="F1628" i="4"/>
  <c r="G1628" i="4" s="1"/>
  <c r="H1628" i="4" s="1"/>
  <c r="F1660" i="4"/>
  <c r="G1660" i="4" s="1"/>
  <c r="H1660" i="4" s="1"/>
  <c r="F1692" i="4"/>
  <c r="G1692" i="4" s="1"/>
  <c r="F1724" i="4"/>
  <c r="G1724" i="4" s="1"/>
  <c r="F1756" i="4"/>
  <c r="G1756" i="4" s="1"/>
  <c r="H1756" i="4" s="1"/>
  <c r="F1788" i="4"/>
  <c r="G1788" i="4" s="1"/>
  <c r="H1788" i="4" s="1"/>
  <c r="F1820" i="4"/>
  <c r="G1820" i="4" s="1"/>
  <c r="H1820" i="4" s="1"/>
  <c r="F1852" i="4"/>
  <c r="G1852" i="4" s="1"/>
  <c r="H1852" i="4" s="1"/>
  <c r="F1884" i="4"/>
  <c r="G1884" i="4" s="1"/>
  <c r="H1884" i="4" s="1"/>
  <c r="F1916" i="4"/>
  <c r="G1916" i="4" s="1"/>
  <c r="H1916" i="4" s="1"/>
  <c r="F1948" i="4"/>
  <c r="G1948" i="4" s="1"/>
  <c r="F1980" i="4"/>
  <c r="G1980" i="4" s="1"/>
  <c r="F2012" i="4"/>
  <c r="G2012" i="4" s="1"/>
  <c r="H2012" i="4" s="1"/>
  <c r="F2044" i="4"/>
  <c r="G2044" i="4" s="1"/>
  <c r="E2092" i="4"/>
  <c r="E2156" i="4"/>
  <c r="E2220" i="4"/>
  <c r="E2284" i="4"/>
  <c r="E2348" i="4"/>
  <c r="E2412" i="4"/>
  <c r="E2476" i="4"/>
  <c r="E2540" i="4"/>
  <c r="E2604" i="4"/>
  <c r="E2668" i="4"/>
  <c r="E2732" i="4"/>
  <c r="E2796" i="4"/>
  <c r="E2860" i="4"/>
  <c r="E2924" i="4"/>
  <c r="E2988" i="4"/>
  <c r="E3052" i="4"/>
  <c r="E3116" i="4"/>
  <c r="E3180" i="4"/>
  <c r="E3244" i="4"/>
  <c r="E3308" i="4"/>
  <c r="E3372" i="4"/>
  <c r="E3436" i="4"/>
  <c r="E3500" i="4"/>
  <c r="E3564" i="4"/>
  <c r="E3628" i="4"/>
  <c r="E3692" i="4"/>
  <c r="E3756" i="4"/>
  <c r="E3820" i="4"/>
  <c r="E3884" i="4"/>
  <c r="E3948" i="4"/>
  <c r="E4012" i="4"/>
  <c r="E4076" i="4"/>
  <c r="E4140" i="4"/>
  <c r="E4204" i="4"/>
  <c r="E4268" i="4"/>
  <c r="E4332" i="4"/>
  <c r="E4396" i="4"/>
  <c r="E4460" i="4"/>
  <c r="E4524" i="4"/>
  <c r="E4588" i="4"/>
  <c r="E4652" i="4"/>
  <c r="E4716" i="4"/>
  <c r="E4780" i="4"/>
  <c r="E4844" i="4"/>
  <c r="E4908" i="4"/>
  <c r="E5564" i="4"/>
  <c r="E5596" i="4"/>
  <c r="E5820" i="4"/>
  <c r="E5852" i="4"/>
  <c r="F5852" i="4" s="1"/>
  <c r="E6076" i="4"/>
  <c r="F6076" i="4" s="1"/>
  <c r="E6108" i="4"/>
  <c r="F6108" i="4" s="1"/>
  <c r="G6108" i="4" s="1"/>
  <c r="H6108" i="4" s="1"/>
  <c r="E6332" i="4"/>
  <c r="E7300" i="4"/>
  <c r="F7300" i="4" s="1"/>
  <c r="G7300" i="4" s="1"/>
  <c r="H7484" i="4"/>
  <c r="I7484" i="4" s="1"/>
  <c r="F7561" i="4"/>
  <c r="F7625" i="4"/>
  <c r="F7689" i="4"/>
  <c r="F7753" i="4"/>
  <c r="F7817" i="4"/>
  <c r="F7881" i="4"/>
  <c r="F7945" i="4"/>
  <c r="F8009" i="4"/>
  <c r="F8073" i="4"/>
  <c r="F8137" i="4"/>
  <c r="G8137" i="4" s="1"/>
  <c r="F8201" i="4"/>
  <c r="F8265" i="4"/>
  <c r="F8329" i="4"/>
  <c r="F8393" i="4"/>
  <c r="G8393" i="4" s="1"/>
  <c r="F8457" i="4"/>
  <c r="F8521" i="4"/>
  <c r="F8585" i="4"/>
  <c r="F8649" i="4"/>
  <c r="G8649" i="4" s="1"/>
  <c r="F8713" i="4"/>
  <c r="F8777" i="4"/>
  <c r="F8841" i="4"/>
  <c r="F8905" i="4"/>
  <c r="G8905" i="4" s="1"/>
  <c r="F8969" i="4"/>
  <c r="F9033" i="4"/>
  <c r="F9097" i="4"/>
  <c r="F9161" i="4"/>
  <c r="G9161" i="4" s="1"/>
  <c r="F9353" i="4"/>
  <c r="G9353" i="4" s="1"/>
  <c r="G60" i="4"/>
  <c r="H60" i="4" s="1"/>
  <c r="G92" i="4"/>
  <c r="G124" i="4"/>
  <c r="G156" i="4"/>
  <c r="E2052" i="4"/>
  <c r="F2052" i="4" s="1"/>
  <c r="F2068" i="4"/>
  <c r="G2068" i="4" s="1"/>
  <c r="E2116" i="4"/>
  <c r="F2116" i="4" s="1"/>
  <c r="G2116" i="4" s="1"/>
  <c r="F2132" i="4"/>
  <c r="G2132" i="4" s="1"/>
  <c r="H2132" i="4" s="1"/>
  <c r="E2180" i="4"/>
  <c r="F2180" i="4" s="1"/>
  <c r="G2180" i="4" s="1"/>
  <c r="H2180" i="4" s="1"/>
  <c r="I2180" i="4" s="1"/>
  <c r="F2196" i="4"/>
  <c r="G2196" i="4" s="1"/>
  <c r="E2244" i="4"/>
  <c r="F2260" i="4"/>
  <c r="G2260" i="4" s="1"/>
  <c r="H2260" i="4" s="1"/>
  <c r="E2308" i="4"/>
  <c r="F2308" i="4" s="1"/>
  <c r="G2308" i="4" s="1"/>
  <c r="H2308" i="4" s="1"/>
  <c r="I2308" i="4" s="1"/>
  <c r="F2324" i="4"/>
  <c r="G2324" i="4" s="1"/>
  <c r="H2324" i="4" s="1"/>
  <c r="E2372" i="4"/>
  <c r="F2372" i="4" s="1"/>
  <c r="F2388" i="4"/>
  <c r="G2388" i="4" s="1"/>
  <c r="E2436" i="4"/>
  <c r="F2452" i="4"/>
  <c r="G2452" i="4" s="1"/>
  <c r="E2500" i="4"/>
  <c r="F2500" i="4" s="1"/>
  <c r="F2516" i="4"/>
  <c r="G2516" i="4" s="1"/>
  <c r="E2564" i="4"/>
  <c r="F2564" i="4" s="1"/>
  <c r="G2564" i="4" s="1"/>
  <c r="F2580" i="4"/>
  <c r="G2580" i="4" s="1"/>
  <c r="H2580" i="4" s="1"/>
  <c r="I2580" i="4" s="1"/>
  <c r="J2580" i="4" s="1"/>
  <c r="E2628" i="4"/>
  <c r="F2628" i="4" s="1"/>
  <c r="F2644" i="4"/>
  <c r="E2692" i="4"/>
  <c r="F2692" i="4" s="1"/>
  <c r="F2708" i="4"/>
  <c r="G2708" i="4" s="1"/>
  <c r="E2756" i="4"/>
  <c r="F2772" i="4"/>
  <c r="G2772" i="4" s="1"/>
  <c r="E2820" i="4"/>
  <c r="F2820" i="4" s="1"/>
  <c r="G2820" i="4" s="1"/>
  <c r="H2820" i="4" s="1"/>
  <c r="I2820" i="4" s="1"/>
  <c r="F2836" i="4"/>
  <c r="G2836" i="4" s="1"/>
  <c r="H2836" i="4" s="1"/>
  <c r="E2884" i="4"/>
  <c r="F2884" i="4" s="1"/>
  <c r="F2900" i="4"/>
  <c r="E2948" i="4"/>
  <c r="F2948" i="4" s="1"/>
  <c r="F2964" i="4"/>
  <c r="G2964" i="4" s="1"/>
  <c r="E3012" i="4"/>
  <c r="F3028" i="4"/>
  <c r="G3028" i="4" s="1"/>
  <c r="E3076" i="4"/>
  <c r="F3076" i="4" s="1"/>
  <c r="G3076" i="4" s="1"/>
  <c r="F3092" i="4"/>
  <c r="G3092" i="4" s="1"/>
  <c r="H3092" i="4" s="1"/>
  <c r="E3140" i="4"/>
  <c r="F3140" i="4" s="1"/>
  <c r="F3156" i="4"/>
  <c r="E3204" i="4"/>
  <c r="F3220" i="4"/>
  <c r="E3268" i="4"/>
  <c r="F3268" i="4" s="1"/>
  <c r="F3284" i="4"/>
  <c r="G3284" i="4" s="1"/>
  <c r="H3284" i="4" s="1"/>
  <c r="E3332" i="4"/>
  <c r="F3332" i="4" s="1"/>
  <c r="G3332" i="4" s="1"/>
  <c r="H3332" i="4" s="1"/>
  <c r="I3332" i="4" s="1"/>
  <c r="F3348" i="4"/>
  <c r="G3348" i="4" s="1"/>
  <c r="E3396" i="4"/>
  <c r="F3396" i="4" s="1"/>
  <c r="G3396" i="4" s="1"/>
  <c r="H3396" i="4" s="1"/>
  <c r="F3412" i="4"/>
  <c r="E3460" i="4"/>
  <c r="F3460" i="4" s="1"/>
  <c r="G3460" i="4" s="1"/>
  <c r="F3476" i="4"/>
  <c r="G3476" i="4" s="1"/>
  <c r="H3476" i="4" s="1"/>
  <c r="E3524" i="4"/>
  <c r="F3540" i="4"/>
  <c r="G3540" i="4" s="1"/>
  <c r="E3588" i="4"/>
  <c r="F3588" i="4" s="1"/>
  <c r="F3604" i="4"/>
  <c r="G3604" i="4" s="1"/>
  <c r="E3652" i="4"/>
  <c r="F3652" i="4" s="1"/>
  <c r="F3668" i="4"/>
  <c r="E3716" i="4"/>
  <c r="F3732" i="4"/>
  <c r="G3732" i="4" s="1"/>
  <c r="E3780" i="4"/>
  <c r="F3796" i="4"/>
  <c r="G3796" i="4" s="1"/>
  <c r="E3844" i="4"/>
  <c r="F3844" i="4" s="1"/>
  <c r="F3860" i="4"/>
  <c r="G3860" i="4" s="1"/>
  <c r="H3860" i="4" s="1"/>
  <c r="E3908" i="4"/>
  <c r="F3908" i="4" s="1"/>
  <c r="G3908" i="4" s="1"/>
  <c r="H3908" i="4" s="1"/>
  <c r="F3924" i="4"/>
  <c r="E3972" i="4"/>
  <c r="F3988" i="4"/>
  <c r="G3988" i="4" s="1"/>
  <c r="G4004" i="4"/>
  <c r="H4004" i="4" s="1"/>
  <c r="E4036" i="4"/>
  <c r="F4036" i="4" s="1"/>
  <c r="F4052" i="4"/>
  <c r="G4052" i="4" s="1"/>
  <c r="E4100" i="4"/>
  <c r="F4100" i="4" s="1"/>
  <c r="G4100" i="4" s="1"/>
  <c r="F4116" i="4"/>
  <c r="G4116" i="4" s="1"/>
  <c r="E4164" i="4"/>
  <c r="F4180" i="4"/>
  <c r="G4180" i="4" s="1"/>
  <c r="E4228" i="4"/>
  <c r="F4228" i="4" s="1"/>
  <c r="F4244" i="4"/>
  <c r="E4292" i="4"/>
  <c r="F4292" i="4" s="1"/>
  <c r="G4292" i="4" s="1"/>
  <c r="H4292" i="4" s="1"/>
  <c r="I4292" i="4" s="1"/>
  <c r="F4308" i="4"/>
  <c r="G4308" i="4" s="1"/>
  <c r="H4308" i="4" s="1"/>
  <c r="E4356" i="4"/>
  <c r="F4356" i="4" s="1"/>
  <c r="G4356" i="4" s="1"/>
  <c r="F4372" i="4"/>
  <c r="G4372" i="4" s="1"/>
  <c r="E4420" i="4"/>
  <c r="F4436" i="4"/>
  <c r="G4436" i="4" s="1"/>
  <c r="E4484" i="4"/>
  <c r="F4500" i="4"/>
  <c r="E4548" i="4"/>
  <c r="F4548" i="4" s="1"/>
  <c r="G4548" i="4" s="1"/>
  <c r="H4548" i="4" s="1"/>
  <c r="I4548" i="4" s="1"/>
  <c r="F4564" i="4"/>
  <c r="G4564" i="4" s="1"/>
  <c r="G4580" i="4"/>
  <c r="H4580" i="4" s="1"/>
  <c r="E4612" i="4"/>
  <c r="F4612" i="4" s="1"/>
  <c r="F4628" i="4"/>
  <c r="E4676" i="4"/>
  <c r="F4676" i="4" s="1"/>
  <c r="F4692" i="4"/>
  <c r="G4692" i="4" s="1"/>
  <c r="E4740" i="4"/>
  <c r="F4756" i="4"/>
  <c r="G4756" i="4" s="1"/>
  <c r="E4804" i="4"/>
  <c r="F4804" i="4" s="1"/>
  <c r="F4820" i="4"/>
  <c r="E4868" i="4"/>
  <c r="F4884" i="4"/>
  <c r="G4884" i="4" s="1"/>
  <c r="E4932" i="4"/>
  <c r="E4988" i="4"/>
  <c r="E5116" i="4"/>
  <c r="E5244" i="4"/>
  <c r="F5244" i="4" s="1"/>
  <c r="E5372" i="4"/>
  <c r="F5372" i="4" s="1"/>
  <c r="E6556" i="4"/>
  <c r="F6556" i="4" s="1"/>
  <c r="F6836" i="4"/>
  <c r="G6836" i="4" s="1"/>
  <c r="F7028" i="4"/>
  <c r="G7028" i="4" s="1"/>
  <c r="F7156" i="4"/>
  <c r="G7156" i="4" s="1"/>
  <c r="F7348" i="4"/>
  <c r="G7348" i="4" s="1"/>
  <c r="F9617" i="4"/>
  <c r="F9937" i="4"/>
  <c r="E5500" i="4"/>
  <c r="E5532" i="4"/>
  <c r="F5532" i="4" s="1"/>
  <c r="F5652" i="4"/>
  <c r="G5652" i="4" s="1"/>
  <c r="E5756" i="4"/>
  <c r="F5756" i="4" s="1"/>
  <c r="E5788" i="4"/>
  <c r="F5788" i="4" s="1"/>
  <c r="E6012" i="4"/>
  <c r="E6044" i="4"/>
  <c r="F6044" i="4" s="1"/>
  <c r="E6268" i="4"/>
  <c r="F6268" i="4" s="1"/>
  <c r="E6300" i="4"/>
  <c r="E6724" i="4"/>
  <c r="E6788" i="4"/>
  <c r="F6788" i="4" s="1"/>
  <c r="E6980" i="4"/>
  <c r="E7108" i="4"/>
  <c r="E7236" i="4"/>
  <c r="E7556" i="4"/>
  <c r="E7588" i="4"/>
  <c r="E7620" i="4"/>
  <c r="F7620" i="4" s="1"/>
  <c r="E7652" i="4"/>
  <c r="E7684" i="4"/>
  <c r="F7684" i="4" s="1"/>
  <c r="F9241" i="4"/>
  <c r="F9305" i="4"/>
  <c r="F9625" i="4"/>
  <c r="F9881" i="4"/>
  <c r="E12" i="4"/>
  <c r="F12" i="4" s="1"/>
  <c r="G196" i="4"/>
  <c r="H196" i="4" s="1"/>
  <c r="G356" i="4"/>
  <c r="G420" i="4"/>
  <c r="G484" i="4"/>
  <c r="G804" i="4"/>
  <c r="H804" i="4" s="1"/>
  <c r="I804" i="4" s="1"/>
  <c r="J804" i="4" s="1"/>
  <c r="G1188" i="4"/>
  <c r="E2100" i="4"/>
  <c r="F2100" i="4" s="1"/>
  <c r="E2164" i="4"/>
  <c r="F2164" i="4" s="1"/>
  <c r="E2228" i="4"/>
  <c r="F2228" i="4" s="1"/>
  <c r="E2292" i="4"/>
  <c r="F2292" i="4" s="1"/>
  <c r="E2356" i="4"/>
  <c r="F2356" i="4" s="1"/>
  <c r="E2420" i="4"/>
  <c r="F2420" i="4" s="1"/>
  <c r="E2484" i="4"/>
  <c r="F2484" i="4" s="1"/>
  <c r="E2548" i="4"/>
  <c r="F2548" i="4" s="1"/>
  <c r="E2612" i="4"/>
  <c r="F2612" i="4" s="1"/>
  <c r="E2676" i="4"/>
  <c r="F2676" i="4" s="1"/>
  <c r="E2740" i="4"/>
  <c r="F2740" i="4" s="1"/>
  <c r="E2804" i="4"/>
  <c r="F2804" i="4" s="1"/>
  <c r="E2868" i="4"/>
  <c r="F2868" i="4" s="1"/>
  <c r="E2932" i="4"/>
  <c r="F2932" i="4" s="1"/>
  <c r="E2996" i="4"/>
  <c r="F2996" i="4" s="1"/>
  <c r="E3060" i="4"/>
  <c r="F3060" i="4" s="1"/>
  <c r="E3124" i="4"/>
  <c r="E3188" i="4"/>
  <c r="F3188" i="4" s="1"/>
  <c r="E3252" i="4"/>
  <c r="F3252" i="4" s="1"/>
  <c r="E3316" i="4"/>
  <c r="F3316" i="4" s="1"/>
  <c r="E3380" i="4"/>
  <c r="F3380" i="4" s="1"/>
  <c r="E3444" i="4"/>
  <c r="F3444" i="4" s="1"/>
  <c r="E3508" i="4"/>
  <c r="F3508" i="4" s="1"/>
  <c r="E3572" i="4"/>
  <c r="F3572" i="4" s="1"/>
  <c r="E3636" i="4"/>
  <c r="F3636" i="4" s="1"/>
  <c r="E3700" i="4"/>
  <c r="F3700" i="4" s="1"/>
  <c r="E3764" i="4"/>
  <c r="F3764" i="4" s="1"/>
  <c r="E3828" i="4"/>
  <c r="F3828" i="4" s="1"/>
  <c r="E3892" i="4"/>
  <c r="F3892" i="4" s="1"/>
  <c r="E3956" i="4"/>
  <c r="F3956" i="4" s="1"/>
  <c r="E4020" i="4"/>
  <c r="F4020" i="4" s="1"/>
  <c r="E4084" i="4"/>
  <c r="F4084" i="4" s="1"/>
  <c r="E4148" i="4"/>
  <c r="F4148" i="4" s="1"/>
  <c r="E4212" i="4"/>
  <c r="F4212" i="4" s="1"/>
  <c r="E4276" i="4"/>
  <c r="F4276" i="4" s="1"/>
  <c r="E4340" i="4"/>
  <c r="F4340" i="4" s="1"/>
  <c r="E4404" i="4"/>
  <c r="F4404" i="4" s="1"/>
  <c r="E4468" i="4"/>
  <c r="F4468" i="4" s="1"/>
  <c r="E4532" i="4"/>
  <c r="F4532" i="4" s="1"/>
  <c r="E4596" i="4"/>
  <c r="E4660" i="4"/>
  <c r="F4660" i="4" s="1"/>
  <c r="E4724" i="4"/>
  <c r="F4724" i="4" s="1"/>
  <c r="E4788" i="4"/>
  <c r="F4788" i="4" s="1"/>
  <c r="E4956" i="4"/>
  <c r="E5084" i="4"/>
  <c r="F5084" i="4" s="1"/>
  <c r="E5212" i="4"/>
  <c r="E5340" i="4"/>
  <c r="E6492" i="4"/>
  <c r="F6772" i="4"/>
  <c r="G6772" i="4" s="1"/>
  <c r="F7284" i="4"/>
  <c r="G7284" i="4" s="1"/>
  <c r="F9377" i="4"/>
  <c r="G9377" i="4" s="1"/>
  <c r="F9825" i="4"/>
  <c r="F44" i="4"/>
  <c r="F76" i="4"/>
  <c r="F108" i="4"/>
  <c r="F140" i="4"/>
  <c r="F172" i="4"/>
  <c r="F204" i="4"/>
  <c r="F236" i="4"/>
  <c r="F268" i="4"/>
  <c r="F300" i="4"/>
  <c r="F332" i="4"/>
  <c r="F364" i="4"/>
  <c r="F396" i="4"/>
  <c r="F428" i="4"/>
  <c r="F460" i="4"/>
  <c r="F492" i="4"/>
  <c r="F524" i="4"/>
  <c r="F556" i="4"/>
  <c r="F588" i="4"/>
  <c r="F620" i="4"/>
  <c r="F652" i="4"/>
  <c r="F684" i="4"/>
  <c r="F716" i="4"/>
  <c r="F748" i="4"/>
  <c r="F780" i="4"/>
  <c r="F812" i="4"/>
  <c r="F844" i="4"/>
  <c r="F876" i="4"/>
  <c r="F908" i="4"/>
  <c r="F940" i="4"/>
  <c r="F972" i="4"/>
  <c r="F1004" i="4"/>
  <c r="F1036" i="4"/>
  <c r="F1068" i="4"/>
  <c r="F1100" i="4"/>
  <c r="F1132" i="4"/>
  <c r="F1164" i="4"/>
  <c r="F1196" i="4"/>
  <c r="F1228" i="4"/>
  <c r="F1260" i="4"/>
  <c r="F1292" i="4"/>
  <c r="F1324" i="4"/>
  <c r="F1356" i="4"/>
  <c r="F1388" i="4"/>
  <c r="F1420" i="4"/>
  <c r="F1452" i="4"/>
  <c r="G1452" i="4" s="1"/>
  <c r="F1484" i="4"/>
  <c r="G1484" i="4" s="1"/>
  <c r="F1516" i="4"/>
  <c r="G1516" i="4" s="1"/>
  <c r="F1548" i="4"/>
  <c r="G1548" i="4" s="1"/>
  <c r="F1580" i="4"/>
  <c r="G1580" i="4" s="1"/>
  <c r="G1604" i="4"/>
  <c r="F1612" i="4"/>
  <c r="G1612" i="4" s="1"/>
  <c r="G1636" i="4"/>
  <c r="F1644" i="4"/>
  <c r="G1644" i="4" s="1"/>
  <c r="F1676" i="4"/>
  <c r="G1676" i="4" s="1"/>
  <c r="F1708" i="4"/>
  <c r="G1708" i="4" s="1"/>
  <c r="F1740" i="4"/>
  <c r="G1740" i="4" s="1"/>
  <c r="G1764" i="4"/>
  <c r="F1772" i="4"/>
  <c r="G1772" i="4" s="1"/>
  <c r="F1804" i="4"/>
  <c r="G1804" i="4" s="1"/>
  <c r="F1836" i="4"/>
  <c r="G1836" i="4" s="1"/>
  <c r="G1860" i="4"/>
  <c r="F1868" i="4"/>
  <c r="G1868" i="4" s="1"/>
  <c r="G1892" i="4"/>
  <c r="F1900" i="4"/>
  <c r="G1900" i="4" s="1"/>
  <c r="F1932" i="4"/>
  <c r="G1932" i="4" s="1"/>
  <c r="F1964" i="4"/>
  <c r="G1964" i="4" s="1"/>
  <c r="F1996" i="4"/>
  <c r="G1996" i="4" s="1"/>
  <c r="F2028" i="4"/>
  <c r="G2028" i="4" s="1"/>
  <c r="E2060" i="4"/>
  <c r="F2060" i="4" s="1"/>
  <c r="F2076" i="4"/>
  <c r="E2124" i="4"/>
  <c r="F2140" i="4"/>
  <c r="E2188" i="4"/>
  <c r="F2188" i="4" s="1"/>
  <c r="F2204" i="4"/>
  <c r="E2252" i="4"/>
  <c r="F2252" i="4" s="1"/>
  <c r="F2268" i="4"/>
  <c r="E2316" i="4"/>
  <c r="F2316" i="4" s="1"/>
  <c r="F2332" i="4"/>
  <c r="E2380" i="4"/>
  <c r="F2380" i="4" s="1"/>
  <c r="F2396" i="4"/>
  <c r="G2396" i="4" s="1"/>
  <c r="H2396" i="4" s="1"/>
  <c r="E2444" i="4"/>
  <c r="F2444" i="4" s="1"/>
  <c r="F2460" i="4"/>
  <c r="E2508" i="4"/>
  <c r="F2508" i="4" s="1"/>
  <c r="F2524" i="4"/>
  <c r="G2524" i="4" s="1"/>
  <c r="H2524" i="4" s="1"/>
  <c r="E2572" i="4"/>
  <c r="F2572" i="4" s="1"/>
  <c r="F2588" i="4"/>
  <c r="E2636" i="4"/>
  <c r="F2636" i="4" s="1"/>
  <c r="F2652" i="4"/>
  <c r="G2652" i="4" s="1"/>
  <c r="H2652" i="4" s="1"/>
  <c r="E2700" i="4"/>
  <c r="F2700" i="4" s="1"/>
  <c r="F2716" i="4"/>
  <c r="E2764" i="4"/>
  <c r="F2764" i="4" s="1"/>
  <c r="F2780" i="4"/>
  <c r="E2828" i="4"/>
  <c r="F2828" i="4" s="1"/>
  <c r="F2844" i="4"/>
  <c r="E2892" i="4"/>
  <c r="F2892" i="4" s="1"/>
  <c r="F2908" i="4"/>
  <c r="E2956" i="4"/>
  <c r="F2956" i="4" s="1"/>
  <c r="F2972" i="4"/>
  <c r="E3020" i="4"/>
  <c r="F3020" i="4" s="1"/>
  <c r="F3036" i="4"/>
  <c r="E3084" i="4"/>
  <c r="F3084" i="4" s="1"/>
  <c r="F3100" i="4"/>
  <c r="E3148" i="4"/>
  <c r="F3148" i="4" s="1"/>
  <c r="F3164" i="4"/>
  <c r="G3164" i="4" s="1"/>
  <c r="H3164" i="4" s="1"/>
  <c r="E3212" i="4"/>
  <c r="F3212" i="4" s="1"/>
  <c r="F3228" i="4"/>
  <c r="E3276" i="4"/>
  <c r="F3276" i="4" s="1"/>
  <c r="F3292" i="4"/>
  <c r="E3340" i="4"/>
  <c r="F3340" i="4" s="1"/>
  <c r="F3356" i="4"/>
  <c r="G3356" i="4" s="1"/>
  <c r="E3404" i="4"/>
  <c r="F3404" i="4" s="1"/>
  <c r="F3420" i="4"/>
  <c r="E3468" i="4"/>
  <c r="F3468" i="4" s="1"/>
  <c r="F3484" i="4"/>
  <c r="E3532" i="4"/>
  <c r="F3532" i="4" s="1"/>
  <c r="F3548" i="4"/>
  <c r="E3596" i="4"/>
  <c r="F3596" i="4" s="1"/>
  <c r="F3612" i="4"/>
  <c r="E3660" i="4"/>
  <c r="F3660" i="4" s="1"/>
  <c r="F3676" i="4"/>
  <c r="G3676" i="4" s="1"/>
  <c r="H3676" i="4" s="1"/>
  <c r="E3724" i="4"/>
  <c r="F3724" i="4" s="1"/>
  <c r="F3740" i="4"/>
  <c r="E3788" i="4"/>
  <c r="F3788" i="4" s="1"/>
  <c r="F3804" i="4"/>
  <c r="E3852" i="4"/>
  <c r="F3852" i="4" s="1"/>
  <c r="F3868" i="4"/>
  <c r="E3916" i="4"/>
  <c r="F3916" i="4" s="1"/>
  <c r="F3932" i="4"/>
  <c r="G3932" i="4" s="1"/>
  <c r="H3932" i="4" s="1"/>
  <c r="E3980" i="4"/>
  <c r="F3980" i="4" s="1"/>
  <c r="F3996" i="4"/>
  <c r="E4044" i="4"/>
  <c r="F4044" i="4" s="1"/>
  <c r="F4060" i="4"/>
  <c r="E4108" i="4"/>
  <c r="F4108" i="4" s="1"/>
  <c r="F4124" i="4"/>
  <c r="E4172" i="4"/>
  <c r="F4172" i="4" s="1"/>
  <c r="F4188" i="4"/>
  <c r="E4236" i="4"/>
  <c r="F4236" i="4" s="1"/>
  <c r="F4252" i="4"/>
  <c r="E4300" i="4"/>
  <c r="F4300" i="4" s="1"/>
  <c r="F4316" i="4"/>
  <c r="E4364" i="4"/>
  <c r="F4364" i="4" s="1"/>
  <c r="F4380" i="4"/>
  <c r="E4428" i="4"/>
  <c r="F4428" i="4" s="1"/>
  <c r="F4444" i="4"/>
  <c r="E4492" i="4"/>
  <c r="F4492" i="4" s="1"/>
  <c r="F4508" i="4"/>
  <c r="E4556" i="4"/>
  <c r="F4556" i="4" s="1"/>
  <c r="F4572" i="4"/>
  <c r="G4572" i="4" s="1"/>
  <c r="H4572" i="4" s="1"/>
  <c r="E4620" i="4"/>
  <c r="F4620" i="4" s="1"/>
  <c r="F4636" i="4"/>
  <c r="E4684" i="4"/>
  <c r="F4684" i="4" s="1"/>
  <c r="F4700" i="4"/>
  <c r="G4700" i="4" s="1"/>
  <c r="H4700" i="4" s="1"/>
  <c r="E4748" i="4"/>
  <c r="F4748" i="4" s="1"/>
  <c r="F4764" i="4"/>
  <c r="E4812" i="4"/>
  <c r="F4812" i="4" s="1"/>
  <c r="F4828" i="4"/>
  <c r="E4876" i="4"/>
  <c r="F4876" i="4" s="1"/>
  <c r="F4892" i="4"/>
  <c r="E5468" i="4"/>
  <c r="F5588" i="4"/>
  <c r="G5588" i="4" s="1"/>
  <c r="E5692" i="4"/>
  <c r="F5692" i="4" s="1"/>
  <c r="E5724" i="4"/>
  <c r="F5724" i="4" s="1"/>
  <c r="E5948" i="4"/>
  <c r="E5980" i="4"/>
  <c r="E6204" i="4"/>
  <c r="F6204" i="4" s="1"/>
  <c r="E6236" i="4"/>
  <c r="E6660" i="4"/>
  <c r="E6916" i="4"/>
  <c r="F7593" i="4"/>
  <c r="F7657" i="4"/>
  <c r="G7657" i="4" s="1"/>
  <c r="F7721" i="4"/>
  <c r="G7721" i="4" s="1"/>
  <c r="F7785" i="4"/>
  <c r="G7785" i="4" s="1"/>
  <c r="F7849" i="4"/>
  <c r="G7849" i="4" s="1"/>
  <c r="F7913" i="4"/>
  <c r="G7913" i="4" s="1"/>
  <c r="F7977" i="4"/>
  <c r="G7977" i="4" s="1"/>
  <c r="F8041" i="4"/>
  <c r="F8105" i="4"/>
  <c r="F8169" i="4"/>
  <c r="F8233" i="4"/>
  <c r="F8297" i="4"/>
  <c r="F8361" i="4"/>
  <c r="F8425" i="4"/>
  <c r="F8489" i="4"/>
  <c r="F8553" i="4"/>
  <c r="F8617" i="4"/>
  <c r="F8681" i="4"/>
  <c r="F8745" i="4"/>
  <c r="F8809" i="4"/>
  <c r="F8873" i="4"/>
  <c r="F8937" i="4"/>
  <c r="F9001" i="4"/>
  <c r="F9065" i="4"/>
  <c r="F9129" i="4"/>
  <c r="F9193" i="4"/>
  <c r="F9385" i="4"/>
  <c r="F9769" i="4"/>
  <c r="F9897" i="4"/>
  <c r="E2084" i="4"/>
  <c r="E2148" i="4"/>
  <c r="E2212" i="4"/>
  <c r="E2276" i="4"/>
  <c r="E2340" i="4"/>
  <c r="E2404" i="4"/>
  <c r="E2468" i="4"/>
  <c r="E2532" i="4"/>
  <c r="E2596" i="4"/>
  <c r="E2660" i="4"/>
  <c r="E2724" i="4"/>
  <c r="E2788" i="4"/>
  <c r="E2852" i="4"/>
  <c r="E2916" i="4"/>
  <c r="E2980" i="4"/>
  <c r="E3044" i="4"/>
  <c r="E3108" i="4"/>
  <c r="E3172" i="4"/>
  <c r="E3236" i="4"/>
  <c r="E3300" i="4"/>
  <c r="E3364" i="4"/>
  <c r="E3428" i="4"/>
  <c r="E3492" i="4"/>
  <c r="E3556" i="4"/>
  <c r="E3620" i="4"/>
  <c r="E3684" i="4"/>
  <c r="E3748" i="4"/>
  <c r="E3812" i="4"/>
  <c r="E3876" i="4"/>
  <c r="E3940" i="4"/>
  <c r="E4068" i="4"/>
  <c r="E4132" i="4"/>
  <c r="E4196" i="4"/>
  <c r="E4260" i="4"/>
  <c r="E4324" i="4"/>
  <c r="E4388" i="4"/>
  <c r="E4452" i="4"/>
  <c r="E4516" i="4"/>
  <c r="E4644" i="4"/>
  <c r="E4708" i="4"/>
  <c r="E4772" i="4"/>
  <c r="E4836" i="4"/>
  <c r="F4916" i="4"/>
  <c r="E5052" i="4"/>
  <c r="E5180" i="4"/>
  <c r="E5308" i="4"/>
  <c r="E5436" i="4"/>
  <c r="F5436" i="4" s="1"/>
  <c r="E6428" i="4"/>
  <c r="F6708" i="4"/>
  <c r="G6708" i="4" s="1"/>
  <c r="F6964" i="4"/>
  <c r="G6964" i="4" s="1"/>
  <c r="F7092" i="4"/>
  <c r="G7092" i="4" s="1"/>
  <c r="F7220" i="4"/>
  <c r="G7220" i="4" s="1"/>
  <c r="G6837" i="4"/>
  <c r="H6837" i="4" s="1"/>
  <c r="D8" i="4"/>
  <c r="D7" i="4"/>
  <c r="F7368" i="4"/>
  <c r="F9649" i="4"/>
  <c r="G9649" i="4" s="1"/>
  <c r="F9777" i="4"/>
  <c r="G9777" i="4" s="1"/>
  <c r="F9905" i="4"/>
  <c r="G9905" i="4" s="1"/>
  <c r="F116" i="4"/>
  <c r="F148" i="4"/>
  <c r="F180" i="4"/>
  <c r="F212" i="4"/>
  <c r="F244" i="4"/>
  <c r="F276" i="4"/>
  <c r="F308" i="4"/>
  <c r="F340" i="4"/>
  <c r="F372" i="4"/>
  <c r="F404" i="4"/>
  <c r="F436" i="4"/>
  <c r="F468" i="4"/>
  <c r="F500" i="4"/>
  <c r="F532" i="4"/>
  <c r="F564" i="4"/>
  <c r="F596" i="4"/>
  <c r="F628" i="4"/>
  <c r="F660" i="4"/>
  <c r="F692" i="4"/>
  <c r="F724" i="4"/>
  <c r="F756" i="4"/>
  <c r="F788" i="4"/>
  <c r="F820" i="4"/>
  <c r="F852" i="4"/>
  <c r="F884" i="4"/>
  <c r="F916" i="4"/>
  <c r="F948" i="4"/>
  <c r="F980" i="4"/>
  <c r="F1012" i="4"/>
  <c r="F1044" i="4"/>
  <c r="F1076" i="4"/>
  <c r="F1108" i="4"/>
  <c r="F1140" i="4"/>
  <c r="F1172" i="4"/>
  <c r="F1204" i="4"/>
  <c r="F1236" i="4"/>
  <c r="F1268" i="4"/>
  <c r="F1300" i="4"/>
  <c r="F1332" i="4"/>
  <c r="F1364" i="4"/>
  <c r="F1396" i="4"/>
  <c r="F1428" i="4"/>
  <c r="F1460" i="4"/>
  <c r="F1492" i="4"/>
  <c r="F1524" i="4"/>
  <c r="F1556" i="4"/>
  <c r="F1588" i="4"/>
  <c r="F1620" i="4"/>
  <c r="F1652" i="4"/>
  <c r="F1684" i="4"/>
  <c r="F1716" i="4"/>
  <c r="F1748" i="4"/>
  <c r="F1780" i="4"/>
  <c r="F1812" i="4"/>
  <c r="F1844" i="4"/>
  <c r="F1876" i="4"/>
  <c r="F1908" i="4"/>
  <c r="F1940" i="4"/>
  <c r="F1972" i="4"/>
  <c r="F2004" i="4"/>
  <c r="F2036" i="4"/>
  <c r="E2108" i="4"/>
  <c r="F2108" i="4" s="1"/>
  <c r="F2124" i="4"/>
  <c r="E2172" i="4"/>
  <c r="E2236" i="4"/>
  <c r="E2300" i="4"/>
  <c r="E2364" i="4"/>
  <c r="F2364" i="4" s="1"/>
  <c r="E2428" i="4"/>
  <c r="E2492" i="4"/>
  <c r="E2556" i="4"/>
  <c r="E2620" i="4"/>
  <c r="F2620" i="4" s="1"/>
  <c r="E2684" i="4"/>
  <c r="E2748" i="4"/>
  <c r="E2812" i="4"/>
  <c r="E2876" i="4"/>
  <c r="F2876" i="4" s="1"/>
  <c r="E2940" i="4"/>
  <c r="E3004" i="4"/>
  <c r="E3068" i="4"/>
  <c r="E3132" i="4"/>
  <c r="F3132" i="4" s="1"/>
  <c r="E3196" i="4"/>
  <c r="E3260" i="4"/>
  <c r="E3324" i="4"/>
  <c r="E3388" i="4"/>
  <c r="F3388" i="4" s="1"/>
  <c r="E3452" i="4"/>
  <c r="E3516" i="4"/>
  <c r="E3580" i="4"/>
  <c r="E3644" i="4"/>
  <c r="F3644" i="4" s="1"/>
  <c r="E3708" i="4"/>
  <c r="E3772" i="4"/>
  <c r="E3836" i="4"/>
  <c r="E3900" i="4"/>
  <c r="E3964" i="4"/>
  <c r="E4028" i="4"/>
  <c r="E4092" i="4"/>
  <c r="E4156" i="4"/>
  <c r="E4220" i="4"/>
  <c r="E4284" i="4"/>
  <c r="E4348" i="4"/>
  <c r="E4412" i="4"/>
  <c r="F4412" i="4" s="1"/>
  <c r="E4476" i="4"/>
  <c r="F4476" i="4" s="1"/>
  <c r="E4540" i="4"/>
  <c r="E4604" i="4"/>
  <c r="E4668" i="4"/>
  <c r="F4668" i="4" s="1"/>
  <c r="E4732" i="4"/>
  <c r="E4796" i="4"/>
  <c r="E4860" i="4"/>
  <c r="E4924" i="4"/>
  <c r="F4924" i="4" s="1"/>
  <c r="F5524" i="4"/>
  <c r="G5524" i="4" s="1"/>
  <c r="E5628" i="4"/>
  <c r="F5628" i="4" s="1"/>
  <c r="E5660" i="4"/>
  <c r="F5660" i="4" s="1"/>
  <c r="G5660" i="4" s="1"/>
  <c r="E5884" i="4"/>
  <c r="E5916" i="4"/>
  <c r="E6140" i="4"/>
  <c r="F6140" i="4" s="1"/>
  <c r="E6172" i="4"/>
  <c r="E6852" i="4"/>
  <c r="F6852" i="4" s="1"/>
  <c r="E7044" i="4"/>
  <c r="F7044" i="4" s="1"/>
  <c r="E7172" i="4"/>
  <c r="F7172" i="4" s="1"/>
  <c r="E7364" i="4"/>
  <c r="F9273" i="4"/>
  <c r="F9849" i="4"/>
  <c r="G9849" i="4" s="1"/>
  <c r="E5020" i="4"/>
  <c r="E5148" i="4"/>
  <c r="F5148" i="4" s="1"/>
  <c r="E5276" i="4"/>
  <c r="F5276" i="4" s="1"/>
  <c r="E5404" i="4"/>
  <c r="F5404" i="4" s="1"/>
  <c r="E6364" i="4"/>
  <c r="F6364" i="4" s="1"/>
  <c r="E6620" i="4"/>
  <c r="F6620" i="4" s="1"/>
  <c r="F6644" i="4"/>
  <c r="G6644" i="4" s="1"/>
  <c r="F6900" i="4"/>
  <c r="G6900" i="4" s="1"/>
  <c r="H6900" i="4" s="1"/>
  <c r="G5460" i="4"/>
  <c r="F5716" i="4"/>
  <c r="G5716" i="4" s="1"/>
  <c r="F5780" i="4"/>
  <c r="F5844" i="4"/>
  <c r="F5908" i="4"/>
  <c r="F5972" i="4"/>
  <c r="F6036" i="4"/>
  <c r="G6036" i="4" s="1"/>
  <c r="F6100" i="4"/>
  <c r="F6164" i="4"/>
  <c r="F6228" i="4"/>
  <c r="F6292" i="4"/>
  <c r="F6356" i="4"/>
  <c r="G6356" i="4" s="1"/>
  <c r="F6420" i="4"/>
  <c r="G6420" i="4" s="1"/>
  <c r="F6484" i="4"/>
  <c r="G6484" i="4" s="1"/>
  <c r="F6548" i="4"/>
  <c r="G6548" i="4" s="1"/>
  <c r="F6612" i="4"/>
  <c r="G6612" i="4" s="1"/>
  <c r="E6684" i="4"/>
  <c r="E6748" i="4"/>
  <c r="E6812" i="4"/>
  <c r="E6876" i="4"/>
  <c r="E6940" i="4"/>
  <c r="E7004" i="4"/>
  <c r="E7068" i="4"/>
  <c r="E7132" i="4"/>
  <c r="E7196" i="4"/>
  <c r="E7260" i="4"/>
  <c r="E7324" i="4"/>
  <c r="F7548" i="4"/>
  <c r="F7580" i="4"/>
  <c r="F7612" i="4"/>
  <c r="F7644" i="4"/>
  <c r="F7676" i="4"/>
  <c r="F7708" i="4"/>
  <c r="F7740" i="4"/>
  <c r="F7772" i="4"/>
  <c r="F7804" i="4"/>
  <c r="F7836" i="4"/>
  <c r="F7868" i="4"/>
  <c r="F7900" i="4"/>
  <c r="F7932" i="4"/>
  <c r="F7964" i="4"/>
  <c r="F7996" i="4"/>
  <c r="F8028" i="4"/>
  <c r="F8060" i="4"/>
  <c r="F8092" i="4"/>
  <c r="F8124" i="4"/>
  <c r="F8156" i="4"/>
  <c r="F8188" i="4"/>
  <c r="F8220" i="4"/>
  <c r="F8252" i="4"/>
  <c r="F8284" i="4"/>
  <c r="F8316" i="4"/>
  <c r="F8348" i="4"/>
  <c r="F8380" i="4"/>
  <c r="F8412" i="4"/>
  <c r="F8444" i="4"/>
  <c r="F8476" i="4"/>
  <c r="F8508" i="4"/>
  <c r="F8540" i="4"/>
  <c r="F8572" i="4"/>
  <c r="F8604" i="4"/>
  <c r="F8636" i="4"/>
  <c r="F8668" i="4"/>
  <c r="F8700" i="4"/>
  <c r="F8732" i="4"/>
  <c r="F8764" i="4"/>
  <c r="F8796" i="4"/>
  <c r="F8828" i="4"/>
  <c r="F8860" i="4"/>
  <c r="F8892" i="4"/>
  <c r="F8924" i="4"/>
  <c r="F8956" i="4"/>
  <c r="F8988" i="4"/>
  <c r="F9020" i="4"/>
  <c r="F9052" i="4"/>
  <c r="F9084" i="4"/>
  <c r="F9116" i="4"/>
  <c r="F9148" i="4"/>
  <c r="F9180" i="4"/>
  <c r="F9212" i="4"/>
  <c r="F9244" i="4"/>
  <c r="F9276" i="4"/>
  <c r="F9308" i="4"/>
  <c r="F9340" i="4"/>
  <c r="F9372" i="4"/>
  <c r="F9404" i="4"/>
  <c r="F9436" i="4"/>
  <c r="F9468" i="4"/>
  <c r="F9500" i="4"/>
  <c r="F9532" i="4"/>
  <c r="F9564" i="4"/>
  <c r="F9596" i="4"/>
  <c r="F9628" i="4"/>
  <c r="F9660" i="4"/>
  <c r="F9692" i="4"/>
  <c r="F9724" i="4"/>
  <c r="F9756" i="4"/>
  <c r="F9788" i="4"/>
  <c r="F9820" i="4"/>
  <c r="F9852" i="4"/>
  <c r="F9908" i="4"/>
  <c r="F8878" i="4"/>
  <c r="F9190" i="4"/>
  <c r="F9342" i="4"/>
  <c r="F9486" i="4"/>
  <c r="F9654" i="4"/>
  <c r="F9822" i="4"/>
  <c r="F9974" i="4"/>
  <c r="F9761" i="4"/>
  <c r="F10001" i="4"/>
  <c r="F7520" i="4"/>
  <c r="G7520" i="4" s="1"/>
  <c r="F9762" i="4"/>
  <c r="G9762" i="4" s="1"/>
  <c r="F9826" i="4"/>
  <c r="G9826" i="4" s="1"/>
  <c r="F9890" i="4"/>
  <c r="G9890" i="4" s="1"/>
  <c r="F9954" i="4"/>
  <c r="G9954" i="4" s="1"/>
  <c r="E37" i="4"/>
  <c r="F37" i="4" s="1"/>
  <c r="E101" i="4"/>
  <c r="F101" i="4" s="1"/>
  <c r="E165" i="4"/>
  <c r="E229" i="4"/>
  <c r="F229" i="4" s="1"/>
  <c r="G229" i="4" s="1"/>
  <c r="E293" i="4"/>
  <c r="F293" i="4" s="1"/>
  <c r="G293" i="4" s="1"/>
  <c r="H293" i="4" s="1"/>
  <c r="I293" i="4" s="1"/>
  <c r="J293" i="4" s="1"/>
  <c r="E357" i="4"/>
  <c r="F357" i="4" s="1"/>
  <c r="E421" i="4"/>
  <c r="E485" i="4"/>
  <c r="E549" i="4"/>
  <c r="F549" i="4" s="1"/>
  <c r="E613" i="4"/>
  <c r="F613" i="4" s="1"/>
  <c r="E677" i="4"/>
  <c r="F677" i="4" s="1"/>
  <c r="E741" i="4"/>
  <c r="F741" i="4" s="1"/>
  <c r="G741" i="4" s="1"/>
  <c r="H741" i="4" s="1"/>
  <c r="I741" i="4" s="1"/>
  <c r="J741" i="4" s="1"/>
  <c r="E805" i="4"/>
  <c r="F805" i="4" s="1"/>
  <c r="G805" i="4" s="1"/>
  <c r="E869" i="4"/>
  <c r="E933" i="4"/>
  <c r="E997" i="4"/>
  <c r="E1061" i="4"/>
  <c r="F1061" i="4" s="1"/>
  <c r="G1061" i="4" s="1"/>
  <c r="E1125" i="4"/>
  <c r="F1125" i="4" s="1"/>
  <c r="E1189" i="4"/>
  <c r="E1253" i="4"/>
  <c r="F1253" i="4" s="1"/>
  <c r="E1317" i="4"/>
  <c r="F1317" i="4" s="1"/>
  <c r="G1317" i="4" s="1"/>
  <c r="E1381" i="4"/>
  <c r="F1381" i="4" s="1"/>
  <c r="E1445" i="4"/>
  <c r="E1509" i="4"/>
  <c r="F1509" i="4" s="1"/>
  <c r="G1509" i="4" s="1"/>
  <c r="H1509" i="4" s="1"/>
  <c r="E1573" i="4"/>
  <c r="E1637" i="4"/>
  <c r="F1637" i="4" s="1"/>
  <c r="G1637" i="4" s="1"/>
  <c r="H1637" i="4" s="1"/>
  <c r="I1637" i="4" s="1"/>
  <c r="J1637" i="4" s="1"/>
  <c r="E1701" i="4"/>
  <c r="F1701" i="4" s="1"/>
  <c r="G1701" i="4" s="1"/>
  <c r="H1701" i="4" s="1"/>
  <c r="E1765" i="4"/>
  <c r="F1765" i="4" s="1"/>
  <c r="E1829" i="4"/>
  <c r="F1829" i="4" s="1"/>
  <c r="G1829" i="4" s="1"/>
  <c r="E1893" i="4"/>
  <c r="F1893" i="4" s="1"/>
  <c r="G1893" i="4" s="1"/>
  <c r="H1893" i="4" s="1"/>
  <c r="I1893" i="4" s="1"/>
  <c r="J1893" i="4" s="1"/>
  <c r="E1957" i="4"/>
  <c r="F1957" i="4" s="1"/>
  <c r="E2021" i="4"/>
  <c r="E2085" i="4"/>
  <c r="F2085" i="4" s="1"/>
  <c r="E2149" i="4"/>
  <c r="F2149" i="4" s="1"/>
  <c r="G2149" i="4" s="1"/>
  <c r="H2149" i="4" s="1"/>
  <c r="I2149" i="4" s="1"/>
  <c r="J2149" i="4" s="1"/>
  <c r="E2213" i="4"/>
  <c r="F2213" i="4" s="1"/>
  <c r="G2213" i="4" s="1"/>
  <c r="H2213" i="4" s="1"/>
  <c r="E2277" i="4"/>
  <c r="F2277" i="4" s="1"/>
  <c r="G2277" i="4" s="1"/>
  <c r="H2277" i="4" s="1"/>
  <c r="E2341" i="4"/>
  <c r="F2341" i="4" s="1"/>
  <c r="G2341" i="4" s="1"/>
  <c r="E2405" i="4"/>
  <c r="F2405" i="4" s="1"/>
  <c r="E2469" i="4"/>
  <c r="E2533" i="4"/>
  <c r="F2533" i="4" s="1"/>
  <c r="E2597" i="4"/>
  <c r="F2597" i="4" s="1"/>
  <c r="E2661" i="4"/>
  <c r="F2661" i="4" s="1"/>
  <c r="E2725" i="4"/>
  <c r="E2789" i="4"/>
  <c r="F2789" i="4" s="1"/>
  <c r="G2789" i="4" s="1"/>
  <c r="E2853" i="4"/>
  <c r="F2853" i="4" s="1"/>
  <c r="E2917" i="4"/>
  <c r="F2917" i="4" s="1"/>
  <c r="E2981" i="4"/>
  <c r="E3045" i="4"/>
  <c r="F3045" i="4" s="1"/>
  <c r="E3109" i="4"/>
  <c r="F3109" i="4" s="1"/>
  <c r="E3173" i="4"/>
  <c r="F3173" i="4" s="1"/>
  <c r="E3237" i="4"/>
  <c r="F3237" i="4" s="1"/>
  <c r="E3301" i="4"/>
  <c r="F3301" i="4" s="1"/>
  <c r="E3365" i="4"/>
  <c r="F3365" i="4" s="1"/>
  <c r="E3429" i="4"/>
  <c r="F3429" i="4" s="1"/>
  <c r="E3493" i="4"/>
  <c r="F3493" i="4" s="1"/>
  <c r="E3557" i="4"/>
  <c r="F3557" i="4" s="1"/>
  <c r="E3621" i="4"/>
  <c r="F3621" i="4" s="1"/>
  <c r="G3621" i="4" s="1"/>
  <c r="H3621" i="4" s="1"/>
  <c r="E3685" i="4"/>
  <c r="F3685" i="4" s="1"/>
  <c r="E3749" i="4"/>
  <c r="E3813" i="4"/>
  <c r="F3813" i="4" s="1"/>
  <c r="E3877" i="4"/>
  <c r="F3877" i="4" s="1"/>
  <c r="E3941" i="4"/>
  <c r="E4005" i="4"/>
  <c r="E4069" i="4"/>
  <c r="F4069" i="4" s="1"/>
  <c r="G4069" i="4" s="1"/>
  <c r="H4069" i="4" s="1"/>
  <c r="E4133" i="4"/>
  <c r="F4133" i="4" s="1"/>
  <c r="E4197" i="4"/>
  <c r="F4197" i="4" s="1"/>
  <c r="E4261" i="4"/>
  <c r="F4261" i="4" s="1"/>
  <c r="G4261" i="4" s="1"/>
  <c r="E4325" i="4"/>
  <c r="E4389" i="4"/>
  <c r="F4389" i="4" s="1"/>
  <c r="E4453" i="4"/>
  <c r="E4517" i="4"/>
  <c r="F4517" i="4" s="1"/>
  <c r="E4581" i="4"/>
  <c r="F4581" i="4" s="1"/>
  <c r="E4645" i="4"/>
  <c r="F4645" i="4" s="1"/>
  <c r="G4645" i="4" s="1"/>
  <c r="E4709" i="4"/>
  <c r="F4709" i="4" s="1"/>
  <c r="G4709" i="4" s="1"/>
  <c r="E4773" i="4"/>
  <c r="F4773" i="4" s="1"/>
  <c r="G4773" i="4" s="1"/>
  <c r="H4773" i="4" s="1"/>
  <c r="E4837" i="4"/>
  <c r="E4901" i="4"/>
  <c r="F4901" i="4" s="1"/>
  <c r="E4965" i="4"/>
  <c r="E5029" i="4"/>
  <c r="E5093" i="4"/>
  <c r="E5157" i="4"/>
  <c r="F5157" i="4" s="1"/>
  <c r="E5221" i="4"/>
  <c r="F5221" i="4" s="1"/>
  <c r="E5285" i="4"/>
  <c r="F5285" i="4" s="1"/>
  <c r="E5349" i="4"/>
  <c r="E5413" i="4"/>
  <c r="E5477" i="4"/>
  <c r="F5477" i="4" s="1"/>
  <c r="G5477" i="4" s="1"/>
  <c r="E5541" i="4"/>
  <c r="G5597" i="4"/>
  <c r="H5597" i="4" s="1"/>
  <c r="E5605" i="4"/>
  <c r="E5669" i="4"/>
  <c r="F5669" i="4" s="1"/>
  <c r="F5725" i="4"/>
  <c r="G5725" i="4" s="1"/>
  <c r="E5733" i="4"/>
  <c r="F5733" i="4" s="1"/>
  <c r="F5789" i="4"/>
  <c r="G5789" i="4" s="1"/>
  <c r="E5797" i="4"/>
  <c r="F5797" i="4" s="1"/>
  <c r="F5853" i="4"/>
  <c r="G5853" i="4" s="1"/>
  <c r="E5861" i="4"/>
  <c r="F5861" i="4" s="1"/>
  <c r="F5917" i="4"/>
  <c r="G5917" i="4" s="1"/>
  <c r="E5925" i="4"/>
  <c r="F5925" i="4" s="1"/>
  <c r="F5981" i="4"/>
  <c r="G5981" i="4" s="1"/>
  <c r="E5989" i="4"/>
  <c r="F5989" i="4" s="1"/>
  <c r="F6045" i="4"/>
  <c r="G6045" i="4" s="1"/>
  <c r="E6053" i="4"/>
  <c r="F6053" i="4" s="1"/>
  <c r="F6109" i="4"/>
  <c r="G6109" i="4" s="1"/>
  <c r="E6117" i="4"/>
  <c r="F6117" i="4" s="1"/>
  <c r="F6173" i="4"/>
  <c r="G6173" i="4" s="1"/>
  <c r="E6181" i="4"/>
  <c r="F6181" i="4" s="1"/>
  <c r="F6237" i="4"/>
  <c r="G6237" i="4" s="1"/>
  <c r="E6245" i="4"/>
  <c r="F6245" i="4" s="1"/>
  <c r="F6301" i="4"/>
  <c r="G6301" i="4" s="1"/>
  <c r="E6309" i="4"/>
  <c r="F6309" i="4" s="1"/>
  <c r="F6365" i="4"/>
  <c r="G6365" i="4" s="1"/>
  <c r="E6373" i="4"/>
  <c r="F6373" i="4" s="1"/>
  <c r="F6429" i="4"/>
  <c r="G6429" i="4" s="1"/>
  <c r="E6437" i="4"/>
  <c r="F6437" i="4" s="1"/>
  <c r="F6493" i="4"/>
  <c r="G6493" i="4" s="1"/>
  <c r="E6501" i="4"/>
  <c r="F6501" i="4" s="1"/>
  <c r="F6557" i="4"/>
  <c r="G6557" i="4" s="1"/>
  <c r="E6565" i="4"/>
  <c r="F6565" i="4" s="1"/>
  <c r="E6629" i="4"/>
  <c r="E6669" i="4"/>
  <c r="E6693" i="4"/>
  <c r="E6733" i="4"/>
  <c r="F6733" i="4" s="1"/>
  <c r="E6757" i="4"/>
  <c r="E6797" i="4"/>
  <c r="F6797" i="4" s="1"/>
  <c r="E6821" i="4"/>
  <c r="E6861" i="4"/>
  <c r="F6861" i="4" s="1"/>
  <c r="G6861" i="4" s="1"/>
  <c r="E6885" i="4"/>
  <c r="E6925" i="4"/>
  <c r="F6925" i="4" s="1"/>
  <c r="G6925" i="4" s="1"/>
  <c r="E6949" i="4"/>
  <c r="E6989" i="4"/>
  <c r="F6989" i="4" s="1"/>
  <c r="E7013" i="4"/>
  <c r="E7053" i="4"/>
  <c r="F7053" i="4" s="1"/>
  <c r="E7077" i="4"/>
  <c r="E7117" i="4"/>
  <c r="F7117" i="4" s="1"/>
  <c r="G7117" i="4" s="1"/>
  <c r="E7141" i="4"/>
  <c r="E7181" i="4"/>
  <c r="F7181" i="4" s="1"/>
  <c r="G7181" i="4" s="1"/>
  <c r="E7205" i="4"/>
  <c r="E7245" i="4"/>
  <c r="F7245" i="4" s="1"/>
  <c r="G7261" i="4"/>
  <c r="H7261" i="4" s="1"/>
  <c r="E7269" i="4"/>
  <c r="E7309" i="4"/>
  <c r="F7309" i="4" s="1"/>
  <c r="G7325" i="4"/>
  <c r="H7325" i="4" s="1"/>
  <c r="E7333" i="4"/>
  <c r="E7373" i="4"/>
  <c r="F7373" i="4" s="1"/>
  <c r="G7373" i="4" s="1"/>
  <c r="E7397" i="4"/>
  <c r="E7437" i="4"/>
  <c r="F7437" i="4" s="1"/>
  <c r="E7461" i="4"/>
  <c r="E7501" i="4"/>
  <c r="F7501" i="4" s="1"/>
  <c r="E7525" i="4"/>
  <c r="F7581" i="4"/>
  <c r="F7645" i="4"/>
  <c r="F7709" i="4"/>
  <c r="F7773" i="4"/>
  <c r="F7837" i="4"/>
  <c r="F7901" i="4"/>
  <c r="F7965" i="4"/>
  <c r="F8029" i="4"/>
  <c r="H8053" i="4"/>
  <c r="I8053" i="4" s="1"/>
  <c r="F8093" i="4"/>
  <c r="H8149" i="4"/>
  <c r="I8149" i="4" s="1"/>
  <c r="F8157" i="4"/>
  <c r="F8221" i="4"/>
  <c r="F8285" i="4"/>
  <c r="F8349" i="4"/>
  <c r="F8413" i="4"/>
  <c r="F8477" i="4"/>
  <c r="F8541" i="4"/>
  <c r="F8605" i="4"/>
  <c r="H8629" i="4"/>
  <c r="F8669" i="4"/>
  <c r="F8733" i="4"/>
  <c r="F8797" i="4"/>
  <c r="F8861" i="4"/>
  <c r="F8925" i="4"/>
  <c r="H8981" i="4"/>
  <c r="I8981" i="4" s="1"/>
  <c r="F8989" i="4"/>
  <c r="H9013" i="4"/>
  <c r="I9013" i="4" s="1"/>
  <c r="F9053" i="4"/>
  <c r="F9117" i="4"/>
  <c r="F9181" i="4"/>
  <c r="E9501" i="4"/>
  <c r="F6462" i="4"/>
  <c r="G6462" i="4" s="1"/>
  <c r="H6462" i="4" s="1"/>
  <c r="F6742" i="4"/>
  <c r="G6742" i="4" s="1"/>
  <c r="F6870" i="4"/>
  <c r="G6870" i="4" s="1"/>
  <c r="F6998" i="4"/>
  <c r="G6998" i="4" s="1"/>
  <c r="E303" i="4"/>
  <c r="E687" i="4"/>
  <c r="E879" i="4"/>
  <c r="F879" i="4" s="1"/>
  <c r="F903" i="4"/>
  <c r="G903" i="4" s="1"/>
  <c r="H903" i="4" s="1"/>
  <c r="E1007" i="4"/>
  <c r="F1031" i="4"/>
  <c r="G1031" i="4" s="1"/>
  <c r="H1031" i="4" s="1"/>
  <c r="E1135" i="4"/>
  <c r="F1159" i="4"/>
  <c r="G1159" i="4" s="1"/>
  <c r="H1159" i="4" s="1"/>
  <c r="E1263" i="4"/>
  <c r="F1263" i="4" s="1"/>
  <c r="G1263" i="4" s="1"/>
  <c r="H1263" i="4" s="1"/>
  <c r="F1287" i="4"/>
  <c r="G1287" i="4" s="1"/>
  <c r="H1287" i="4" s="1"/>
  <c r="E1391" i="4"/>
  <c r="F1391" i="4" s="1"/>
  <c r="F1415" i="4"/>
  <c r="G1415" i="4" s="1"/>
  <c r="E1519" i="4"/>
  <c r="F1543" i="4"/>
  <c r="E1647" i="4"/>
  <c r="F1647" i="4" s="1"/>
  <c r="G1647" i="4" s="1"/>
  <c r="H1647" i="4" s="1"/>
  <c r="F1671" i="4"/>
  <c r="G1671" i="4" s="1"/>
  <c r="H1671" i="4" s="1"/>
  <c r="E1775" i="4"/>
  <c r="F1775" i="4" s="1"/>
  <c r="F1799" i="4"/>
  <c r="G1799" i="4" s="1"/>
  <c r="H1799" i="4" s="1"/>
  <c r="E1903" i="4"/>
  <c r="F1927" i="4"/>
  <c r="G1927" i="4" s="1"/>
  <c r="H1927" i="4" s="1"/>
  <c r="E2031" i="4"/>
  <c r="F2055" i="4"/>
  <c r="G2055" i="4" s="1"/>
  <c r="H2055" i="4" s="1"/>
  <c r="E2159" i="4"/>
  <c r="F2159" i="4" s="1"/>
  <c r="F2183" i="4"/>
  <c r="G2183" i="4" s="1"/>
  <c r="H2183" i="4" s="1"/>
  <c r="E2287" i="4"/>
  <c r="F2287" i="4" s="1"/>
  <c r="F2311" i="4"/>
  <c r="E2415" i="4"/>
  <c r="F2439" i="4"/>
  <c r="G2439" i="4" s="1"/>
  <c r="H2439" i="4" s="1"/>
  <c r="E2543" i="4"/>
  <c r="F2567" i="4"/>
  <c r="G2567" i="4" s="1"/>
  <c r="H2567" i="4" s="1"/>
  <c r="E2671" i="4"/>
  <c r="F2671" i="4" s="1"/>
  <c r="G2671" i="4" s="1"/>
  <c r="H2671" i="4" s="1"/>
  <c r="F2695" i="4"/>
  <c r="G2695" i="4" s="1"/>
  <c r="H2695" i="4" s="1"/>
  <c r="E2799" i="4"/>
  <c r="F2799" i="4" s="1"/>
  <c r="F2823" i="4"/>
  <c r="E2927" i="4"/>
  <c r="F2951" i="4"/>
  <c r="E3439" i="4"/>
  <c r="F3463" i="4"/>
  <c r="G3463" i="4" s="1"/>
  <c r="H3463" i="4" s="1"/>
  <c r="E3951" i="4"/>
  <c r="F3975" i="4"/>
  <c r="G3975" i="4" s="1"/>
  <c r="H3975" i="4" s="1"/>
  <c r="E4463" i="4"/>
  <c r="F4487" i="4"/>
  <c r="G4487" i="4" s="1"/>
  <c r="H4487" i="4" s="1"/>
  <c r="E4975" i="4"/>
  <c r="F4999" i="4"/>
  <c r="G4999" i="4" s="1"/>
  <c r="F7090" i="4"/>
  <c r="G7090" i="4" s="1"/>
  <c r="F7594" i="4"/>
  <c r="G7594" i="4" s="1"/>
  <c r="F7658" i="4"/>
  <c r="F7722" i="4"/>
  <c r="G7722" i="4" s="1"/>
  <c r="F7786" i="4"/>
  <c r="G7786" i="4" s="1"/>
  <c r="F7850" i="4"/>
  <c r="G7850" i="4" s="1"/>
  <c r="H7850" i="4" s="1"/>
  <c r="F7914" i="4"/>
  <c r="G7914" i="4" s="1"/>
  <c r="F7978" i="4"/>
  <c r="F8042" i="4"/>
  <c r="F8106" i="4"/>
  <c r="G8106" i="4" s="1"/>
  <c r="F8170" i="4"/>
  <c r="F8234" i="4"/>
  <c r="G8234" i="4" s="1"/>
  <c r="F8298" i="4"/>
  <c r="G8298" i="4" s="1"/>
  <c r="H8298" i="4" s="1"/>
  <c r="F8362" i="4"/>
  <c r="F8426" i="4"/>
  <c r="F8490" i="4"/>
  <c r="F8554" i="4"/>
  <c r="F8618" i="4"/>
  <c r="G8618" i="4" s="1"/>
  <c r="F8682" i="4"/>
  <c r="F8746" i="4"/>
  <c r="G8746" i="4" s="1"/>
  <c r="F8810" i="4"/>
  <c r="G8810" i="4" s="1"/>
  <c r="H8810" i="4" s="1"/>
  <c r="F8874" i="4"/>
  <c r="G8874" i="4" s="1"/>
  <c r="H8874" i="4" s="1"/>
  <c r="F8938" i="4"/>
  <c r="G8938" i="4" s="1"/>
  <c r="F9002" i="4"/>
  <c r="F9066" i="4"/>
  <c r="F9130" i="4"/>
  <c r="G9130" i="4" s="1"/>
  <c r="F9194" i="4"/>
  <c r="F9258" i="4"/>
  <c r="G9258" i="4" s="1"/>
  <c r="F9322" i="4"/>
  <c r="G9322" i="4" s="1"/>
  <c r="H9322" i="4" s="1"/>
  <c r="F9386" i="4"/>
  <c r="F9450" i="4"/>
  <c r="G9450" i="4" s="1"/>
  <c r="F9514" i="4"/>
  <c r="F9578" i="4"/>
  <c r="F9642" i="4"/>
  <c r="G9642" i="4" s="1"/>
  <c r="F9706" i="4"/>
  <c r="F9770" i="4"/>
  <c r="G9770" i="4" s="1"/>
  <c r="F9834" i="4"/>
  <c r="G9834" i="4" s="1"/>
  <c r="H9834" i="4" s="1"/>
  <c r="F9898" i="4"/>
  <c r="G9898" i="4" s="1"/>
  <c r="H9898" i="4" s="1"/>
  <c r="F9962" i="4"/>
  <c r="E9757" i="4"/>
  <c r="G9997" i="4"/>
  <c r="H9997" i="4" s="1"/>
  <c r="F8115" i="4"/>
  <c r="F9203" i="4"/>
  <c r="G9203" i="4" s="1"/>
  <c r="F9779" i="4"/>
  <c r="F9907" i="4"/>
  <c r="G9907" i="4" s="1"/>
  <c r="F9971" i="4"/>
  <c r="G9971" i="4" s="1"/>
  <c r="F726" i="4"/>
  <c r="G726" i="4" s="1"/>
  <c r="F7126" i="4"/>
  <c r="G7126" i="4" s="1"/>
  <c r="F7254" i="4"/>
  <c r="G7254" i="4" s="1"/>
  <c r="E111" i="4"/>
  <c r="F111" i="4" s="1"/>
  <c r="G111" i="4" s="1"/>
  <c r="E3247" i="4"/>
  <c r="F3271" i="4"/>
  <c r="G3271" i="4" s="1"/>
  <c r="H3271" i="4" s="1"/>
  <c r="E3759" i="4"/>
  <c r="F3783" i="4"/>
  <c r="G3783" i="4" s="1"/>
  <c r="H3783" i="4" s="1"/>
  <c r="E4271" i="4"/>
  <c r="F4295" i="4"/>
  <c r="G4295" i="4" s="1"/>
  <c r="H4295" i="4" s="1"/>
  <c r="E4783" i="4"/>
  <c r="F4807" i="4"/>
  <c r="G4807" i="4" s="1"/>
  <c r="H4807" i="4" s="1"/>
  <c r="E5255" i="4"/>
  <c r="F5255" i="4" s="1"/>
  <c r="E4940" i="4"/>
  <c r="F4940" i="4" s="1"/>
  <c r="E5004" i="4"/>
  <c r="E5068" i="4"/>
  <c r="F5068" i="4" s="1"/>
  <c r="E5132" i="4"/>
  <c r="F5132" i="4" s="1"/>
  <c r="E5196" i="4"/>
  <c r="F5196" i="4" s="1"/>
  <c r="E5260" i="4"/>
  <c r="F5260" i="4" s="1"/>
  <c r="E5324" i="4"/>
  <c r="F5324" i="4" s="1"/>
  <c r="E5388" i="4"/>
  <c r="F5388" i="4" s="1"/>
  <c r="G5508" i="4"/>
  <c r="H5508" i="4" s="1"/>
  <c r="I5508" i="4" s="1"/>
  <c r="G5572" i="4"/>
  <c r="H5572" i="4" s="1"/>
  <c r="I5572" i="4" s="1"/>
  <c r="F5700" i="4"/>
  <c r="F5764" i="4"/>
  <c r="F5828" i="4"/>
  <c r="F5892" i="4"/>
  <c r="F5956" i="4"/>
  <c r="F6020" i="4"/>
  <c r="F6084" i="4"/>
  <c r="F6148" i="4"/>
  <c r="F6212" i="4"/>
  <c r="F6276" i="4"/>
  <c r="F6340" i="4"/>
  <c r="F6404" i="4"/>
  <c r="F6468" i="4"/>
  <c r="F6532" i="4"/>
  <c r="F6596" i="4"/>
  <c r="F7716" i="4"/>
  <c r="G7716" i="4" s="1"/>
  <c r="F7748" i="4"/>
  <c r="F7780" i="4"/>
  <c r="F7812" i="4"/>
  <c r="G7812" i="4" s="1"/>
  <c r="F7844" i="4"/>
  <c r="F7876" i="4"/>
  <c r="G7876" i="4" s="1"/>
  <c r="F7908" i="4"/>
  <c r="F7940" i="4"/>
  <c r="F7972" i="4"/>
  <c r="G7972" i="4" s="1"/>
  <c r="F8004" i="4"/>
  <c r="F8036" i="4"/>
  <c r="G8036" i="4" s="1"/>
  <c r="H8036" i="4" s="1"/>
  <c r="I8036" i="4" s="1"/>
  <c r="F8068" i="4"/>
  <c r="G8068" i="4" s="1"/>
  <c r="F8100" i="4"/>
  <c r="F8132" i="4"/>
  <c r="F8164" i="4"/>
  <c r="F8196" i="4"/>
  <c r="G8196" i="4" s="1"/>
  <c r="F8228" i="4"/>
  <c r="G8228" i="4" s="1"/>
  <c r="F8260" i="4"/>
  <c r="F8292" i="4"/>
  <c r="F8324" i="4"/>
  <c r="G8324" i="4" s="1"/>
  <c r="H8324" i="4" s="1"/>
  <c r="F8356" i="4"/>
  <c r="F8388" i="4"/>
  <c r="G8388" i="4" s="1"/>
  <c r="F8420" i="4"/>
  <c r="F8452" i="4"/>
  <c r="G8452" i="4" s="1"/>
  <c r="H8452" i="4" s="1"/>
  <c r="F8484" i="4"/>
  <c r="G8484" i="4" s="1"/>
  <c r="H8484" i="4" s="1"/>
  <c r="F8516" i="4"/>
  <c r="F8548" i="4"/>
  <c r="G8548" i="4" s="1"/>
  <c r="H8548" i="4" s="1"/>
  <c r="I8548" i="4" s="1"/>
  <c r="F8580" i="4"/>
  <c r="G8580" i="4" s="1"/>
  <c r="F8612" i="4"/>
  <c r="F8644" i="4"/>
  <c r="G8644" i="4" s="1"/>
  <c r="H8644" i="4" s="1"/>
  <c r="F8676" i="4"/>
  <c r="F8708" i="4"/>
  <c r="G8708" i="4" s="1"/>
  <c r="H8708" i="4" s="1"/>
  <c r="F8740" i="4"/>
  <c r="G8740" i="4" s="1"/>
  <c r="H8740" i="4" s="1"/>
  <c r="F8772" i="4"/>
  <c r="G8772" i="4" s="1"/>
  <c r="F8804" i="4"/>
  <c r="G8804" i="4" s="1"/>
  <c r="H8804" i="4" s="1"/>
  <c r="I8804" i="4" s="1"/>
  <c r="F8836" i="4"/>
  <c r="G8836" i="4" s="1"/>
  <c r="H8836" i="4" s="1"/>
  <c r="F8868" i="4"/>
  <c r="F8900" i="4"/>
  <c r="G8900" i="4" s="1"/>
  <c r="F8932" i="4"/>
  <c r="F8964" i="4"/>
  <c r="F8996" i="4"/>
  <c r="G8996" i="4" s="1"/>
  <c r="F9028" i="4"/>
  <c r="F9060" i="4"/>
  <c r="G9060" i="4" s="1"/>
  <c r="H9060" i="4" s="1"/>
  <c r="I9060" i="4" s="1"/>
  <c r="F9092" i="4"/>
  <c r="G9092" i="4" s="1"/>
  <c r="F9124" i="4"/>
  <c r="F9156" i="4"/>
  <c r="F9188" i="4"/>
  <c r="F9220" i="4"/>
  <c r="G9220" i="4" s="1"/>
  <c r="F9252" i="4"/>
  <c r="G9252" i="4" s="1"/>
  <c r="H9252" i="4" s="1"/>
  <c r="F9284" i="4"/>
  <c r="F9316" i="4"/>
  <c r="G9316" i="4" s="1"/>
  <c r="F9348" i="4"/>
  <c r="G9348" i="4" s="1"/>
  <c r="F9380" i="4"/>
  <c r="F9412" i="4"/>
  <c r="G9412" i="4" s="1"/>
  <c r="F9444" i="4"/>
  <c r="F9476" i="4"/>
  <c r="G9476" i="4" s="1"/>
  <c r="F9508" i="4"/>
  <c r="G9508" i="4" s="1"/>
  <c r="F9540" i="4"/>
  <c r="F9572" i="4"/>
  <c r="G9572" i="4" s="1"/>
  <c r="H9572" i="4" s="1"/>
  <c r="I9572" i="4" s="1"/>
  <c r="F9604" i="4"/>
  <c r="G9604" i="4" s="1"/>
  <c r="F9636" i="4"/>
  <c r="F9668" i="4"/>
  <c r="G9668" i="4" s="1"/>
  <c r="H9668" i="4" s="1"/>
  <c r="F9700" i="4"/>
  <c r="G9700" i="4" s="1"/>
  <c r="F9732" i="4"/>
  <c r="F9764" i="4"/>
  <c r="G9764" i="4" s="1"/>
  <c r="F9796" i="4"/>
  <c r="F9828" i="4"/>
  <c r="G9828" i="4" s="1"/>
  <c r="H9828" i="4" s="1"/>
  <c r="F9860" i="4"/>
  <c r="G9860" i="4" s="1"/>
  <c r="F9924" i="4"/>
  <c r="F9062" i="4"/>
  <c r="F9230" i="4"/>
  <c r="F9374" i="4"/>
  <c r="G9374" i="4" s="1"/>
  <c r="H9374" i="4" s="1"/>
  <c r="F9526" i="4"/>
  <c r="G9526" i="4" s="1"/>
  <c r="F9686" i="4"/>
  <c r="F9854" i="4"/>
  <c r="G9854" i="4" s="1"/>
  <c r="H9854" i="4" s="1"/>
  <c r="I9854" i="4" s="1"/>
  <c r="F9425" i="4"/>
  <c r="G9425" i="4" s="1"/>
  <c r="H9425" i="4" s="1"/>
  <c r="I9425" i="4" s="1"/>
  <c r="J9425" i="4" s="1"/>
  <c r="F9833" i="4"/>
  <c r="F7154" i="4"/>
  <c r="G7154" i="4" s="1"/>
  <c r="E21" i="4"/>
  <c r="F21" i="4" s="1"/>
  <c r="E149" i="4"/>
  <c r="F149" i="4" s="1"/>
  <c r="E213" i="4"/>
  <c r="E277" i="4"/>
  <c r="F277" i="4" s="1"/>
  <c r="E341" i="4"/>
  <c r="F341" i="4" s="1"/>
  <c r="E405" i="4"/>
  <c r="F405" i="4" s="1"/>
  <c r="E469" i="4"/>
  <c r="F469" i="4" s="1"/>
  <c r="E533" i="4"/>
  <c r="F533" i="4" s="1"/>
  <c r="E597" i="4"/>
  <c r="F597" i="4" s="1"/>
  <c r="E661" i="4"/>
  <c r="F661" i="4" s="1"/>
  <c r="E725" i="4"/>
  <c r="F725" i="4" s="1"/>
  <c r="E789" i="4"/>
  <c r="F789" i="4" s="1"/>
  <c r="E917" i="4"/>
  <c r="F917" i="4" s="1"/>
  <c r="E981" i="4"/>
  <c r="F981" i="4" s="1"/>
  <c r="F997" i="4"/>
  <c r="G997" i="4" s="1"/>
  <c r="E1045" i="4"/>
  <c r="F1045" i="4" s="1"/>
  <c r="E1109" i="4"/>
  <c r="F1109" i="4" s="1"/>
  <c r="E1173" i="4"/>
  <c r="F1173" i="4" s="1"/>
  <c r="E1301" i="4"/>
  <c r="F1301" i="4" s="1"/>
  <c r="E1365" i="4"/>
  <c r="F1365" i="4" s="1"/>
  <c r="E1429" i="4"/>
  <c r="F1429" i="4" s="1"/>
  <c r="E1493" i="4"/>
  <c r="F1493" i="4" s="1"/>
  <c r="G1493" i="4" s="1"/>
  <c r="E1557" i="4"/>
  <c r="F1557" i="4" s="1"/>
  <c r="G1557" i="4" s="1"/>
  <c r="E1621" i="4"/>
  <c r="F1621" i="4" s="1"/>
  <c r="E1685" i="4"/>
  <c r="F1685" i="4" s="1"/>
  <c r="G1685" i="4" s="1"/>
  <c r="E1749" i="4"/>
  <c r="E1813" i="4"/>
  <c r="F1813" i="4" s="1"/>
  <c r="G1813" i="4" s="1"/>
  <c r="E1877" i="4"/>
  <c r="F1877" i="4" s="1"/>
  <c r="G1877" i="4" s="1"/>
  <c r="E1941" i="4"/>
  <c r="E2005" i="4"/>
  <c r="F2005" i="4" s="1"/>
  <c r="G2005" i="4" s="1"/>
  <c r="E2069" i="4"/>
  <c r="F2069" i="4" s="1"/>
  <c r="E2133" i="4"/>
  <c r="E2197" i="4"/>
  <c r="F2197" i="4" s="1"/>
  <c r="G2197" i="4" s="1"/>
  <c r="E2261" i="4"/>
  <c r="F2261" i="4" s="1"/>
  <c r="G2261" i="4" s="1"/>
  <c r="E2325" i="4"/>
  <c r="F2325" i="4" s="1"/>
  <c r="G2325" i="4" s="1"/>
  <c r="E2389" i="4"/>
  <c r="F2389" i="4" s="1"/>
  <c r="E2453" i="4"/>
  <c r="F2453" i="4" s="1"/>
  <c r="E2517" i="4"/>
  <c r="F2517" i="4" s="1"/>
  <c r="E2581" i="4"/>
  <c r="F2581" i="4" s="1"/>
  <c r="E2645" i="4"/>
  <c r="F2645" i="4" s="1"/>
  <c r="E2709" i="4"/>
  <c r="F2709" i="4" s="1"/>
  <c r="E2773" i="4"/>
  <c r="F2773" i="4" s="1"/>
  <c r="E2837" i="4"/>
  <c r="F2837" i="4" s="1"/>
  <c r="E2901" i="4"/>
  <c r="F2901" i="4" s="1"/>
  <c r="E2965" i="4"/>
  <c r="F2965" i="4" s="1"/>
  <c r="E3029" i="4"/>
  <c r="F3029" i="4" s="1"/>
  <c r="E3093" i="4"/>
  <c r="F3093" i="4" s="1"/>
  <c r="E3157" i="4"/>
  <c r="F3157" i="4" s="1"/>
  <c r="E3221" i="4"/>
  <c r="F3221" i="4" s="1"/>
  <c r="E3285" i="4"/>
  <c r="F3285" i="4" s="1"/>
  <c r="E3349" i="4"/>
  <c r="F3349" i="4" s="1"/>
  <c r="E3413" i="4"/>
  <c r="F3413" i="4" s="1"/>
  <c r="E3477" i="4"/>
  <c r="F3477" i="4" s="1"/>
  <c r="E3541" i="4"/>
  <c r="F3541" i="4" s="1"/>
  <c r="E3605" i="4"/>
  <c r="F3605" i="4" s="1"/>
  <c r="E3669" i="4"/>
  <c r="F3669" i="4" s="1"/>
  <c r="E3733" i="4"/>
  <c r="F3733" i="4" s="1"/>
  <c r="E3797" i="4"/>
  <c r="F3797" i="4" s="1"/>
  <c r="E3861" i="4"/>
  <c r="F3861" i="4" s="1"/>
  <c r="E3925" i="4"/>
  <c r="F3925" i="4" s="1"/>
  <c r="E3989" i="4"/>
  <c r="F3989" i="4" s="1"/>
  <c r="E4053" i="4"/>
  <c r="F4053" i="4" s="1"/>
  <c r="E4117" i="4"/>
  <c r="F4117" i="4" s="1"/>
  <c r="E4181" i="4"/>
  <c r="F4181" i="4" s="1"/>
  <c r="E4245" i="4"/>
  <c r="F4245" i="4" s="1"/>
  <c r="E4309" i="4"/>
  <c r="F4309" i="4" s="1"/>
  <c r="E4373" i="4"/>
  <c r="F4373" i="4" s="1"/>
  <c r="E4501" i="4"/>
  <c r="F4501" i="4" s="1"/>
  <c r="E4565" i="4"/>
  <c r="F4565" i="4" s="1"/>
  <c r="E4629" i="4"/>
  <c r="F4629" i="4" s="1"/>
  <c r="E4693" i="4"/>
  <c r="F4693" i="4" s="1"/>
  <c r="E4821" i="4"/>
  <c r="F4821" i="4" s="1"/>
  <c r="E4885" i="4"/>
  <c r="F4885" i="4" s="1"/>
  <c r="E4949" i="4"/>
  <c r="F4949" i="4" s="1"/>
  <c r="E5013" i="4"/>
  <c r="F5013" i="4" s="1"/>
  <c r="E5077" i="4"/>
  <c r="F5077" i="4" s="1"/>
  <c r="E5141" i="4"/>
  <c r="F5141" i="4" s="1"/>
  <c r="E5205" i="4"/>
  <c r="F5205" i="4" s="1"/>
  <c r="E5269" i="4"/>
  <c r="F5269" i="4" s="1"/>
  <c r="E5333" i="4"/>
  <c r="F5333" i="4" s="1"/>
  <c r="E5397" i="4"/>
  <c r="F5397" i="4" s="1"/>
  <c r="E5461" i="4"/>
  <c r="F5461" i="4" s="1"/>
  <c r="E5525" i="4"/>
  <c r="F5525" i="4" s="1"/>
  <c r="E5589" i="4"/>
  <c r="F5589" i="4" s="1"/>
  <c r="E5653" i="4"/>
  <c r="F5653" i="4" s="1"/>
  <c r="E5717" i="4"/>
  <c r="E5781" i="4"/>
  <c r="E5845" i="4"/>
  <c r="E5909" i="4"/>
  <c r="E5973" i="4"/>
  <c r="E6037" i="4"/>
  <c r="E6101" i="4"/>
  <c r="E6165" i="4"/>
  <c r="E6229" i="4"/>
  <c r="E6293" i="4"/>
  <c r="E6357" i="4"/>
  <c r="E6421" i="4"/>
  <c r="E6485" i="4"/>
  <c r="E6549" i="4"/>
  <c r="E6613" i="4"/>
  <c r="E6653" i="4"/>
  <c r="E6717" i="4"/>
  <c r="E6781" i="4"/>
  <c r="F7589" i="4"/>
  <c r="G7589" i="4" s="1"/>
  <c r="H7589" i="4" s="1"/>
  <c r="F7653" i="4"/>
  <c r="F7717" i="4"/>
  <c r="F7781" i="4"/>
  <c r="F7845" i="4"/>
  <c r="F7909" i="4"/>
  <c r="F7973" i="4"/>
  <c r="G7973" i="4" s="1"/>
  <c r="F8037" i="4"/>
  <c r="G8037" i="4" s="1"/>
  <c r="F8101" i="4"/>
  <c r="G8101" i="4" s="1"/>
  <c r="H8101" i="4" s="1"/>
  <c r="F8165" i="4"/>
  <c r="G8165" i="4" s="1"/>
  <c r="H8165" i="4" s="1"/>
  <c r="F8229" i="4"/>
  <c r="F8293" i="4"/>
  <c r="G8293" i="4" s="1"/>
  <c r="F8357" i="4"/>
  <c r="F8421" i="4"/>
  <c r="F8485" i="4"/>
  <c r="G8485" i="4" s="1"/>
  <c r="H8509" i="4"/>
  <c r="I8509" i="4" s="1"/>
  <c r="F8549" i="4"/>
  <c r="H8573" i="4"/>
  <c r="I8573" i="4" s="1"/>
  <c r="J8573" i="4" s="1"/>
  <c r="F8613" i="4"/>
  <c r="F8677" i="4"/>
  <c r="G8677" i="4" s="1"/>
  <c r="F8741" i="4"/>
  <c r="G8741" i="4" s="1"/>
  <c r="H8741" i="4" s="1"/>
  <c r="F8805" i="4"/>
  <c r="G8805" i="4" s="1"/>
  <c r="F8869" i="4"/>
  <c r="G8869" i="4" s="1"/>
  <c r="H8869" i="4" s="1"/>
  <c r="I8869" i="4" s="1"/>
  <c r="F8933" i="4"/>
  <c r="G8933" i="4" s="1"/>
  <c r="H8933" i="4" s="1"/>
  <c r="F8997" i="4"/>
  <c r="G8997" i="4" s="1"/>
  <c r="F9061" i="4"/>
  <c r="G9061" i="4" s="1"/>
  <c r="F9125" i="4"/>
  <c r="G9125" i="4" s="1"/>
  <c r="H9221" i="4"/>
  <c r="I9221" i="4" s="1"/>
  <c r="E9373" i="4"/>
  <c r="E8510" i="4"/>
  <c r="E8566" i="4"/>
  <c r="E8622" i="4"/>
  <c r="F8622" i="4" s="1"/>
  <c r="E8670" i="4"/>
  <c r="F8670" i="4" s="1"/>
  <c r="E8726" i="4"/>
  <c r="F8726" i="4" s="1"/>
  <c r="G8726" i="4" s="1"/>
  <c r="E8782" i="4"/>
  <c r="E8846" i="4"/>
  <c r="F8846" i="4" s="1"/>
  <c r="G8846" i="4" s="1"/>
  <c r="E8918" i="4"/>
  <c r="E8966" i="4"/>
  <c r="E9022" i="4"/>
  <c r="E9094" i="4"/>
  <c r="F9094" i="4" s="1"/>
  <c r="E9238" i="4"/>
  <c r="F9238" i="4" s="1"/>
  <c r="E9398" i="4"/>
  <c r="F9398" i="4" s="1"/>
  <c r="G9398" i="4" s="1"/>
  <c r="E9558" i="4"/>
  <c r="E9718" i="4"/>
  <c r="F9718" i="4" s="1"/>
  <c r="G9718" i="4" s="1"/>
  <c r="E9910" i="4"/>
  <c r="F9673" i="4"/>
  <c r="F9953" i="4"/>
  <c r="G9953" i="4" s="1"/>
  <c r="F6590" i="4"/>
  <c r="G6590" i="4" s="1"/>
  <c r="H6590" i="4" s="1"/>
  <c r="E367" i="4"/>
  <c r="F367" i="4" s="1"/>
  <c r="E559" i="4"/>
  <c r="E751" i="4"/>
  <c r="E3055" i="4"/>
  <c r="F3079" i="4"/>
  <c r="E3567" i="4"/>
  <c r="F3591" i="4"/>
  <c r="G3591" i="4" s="1"/>
  <c r="H3591" i="4" s="1"/>
  <c r="E4079" i="4"/>
  <c r="F4079" i="4" s="1"/>
  <c r="F4103" i="4"/>
  <c r="E4591" i="4"/>
  <c r="F4591" i="4" s="1"/>
  <c r="F4615" i="4"/>
  <c r="G4615" i="4" s="1"/>
  <c r="E5103" i="4"/>
  <c r="F5127" i="4"/>
  <c r="F5487" i="4"/>
  <c r="G5487" i="4" s="1"/>
  <c r="E6103" i="4"/>
  <c r="F6103" i="4" s="1"/>
  <c r="E4964" i="4"/>
  <c r="F4980" i="4"/>
  <c r="G4980" i="4" s="1"/>
  <c r="E5028" i="4"/>
  <c r="F5044" i="4"/>
  <c r="G5044" i="4" s="1"/>
  <c r="E5092" i="4"/>
  <c r="F5108" i="4"/>
  <c r="G5108" i="4" s="1"/>
  <c r="E5156" i="4"/>
  <c r="F5172" i="4"/>
  <c r="G5172" i="4" s="1"/>
  <c r="E5220" i="4"/>
  <c r="F5236" i="4"/>
  <c r="G5236" i="4" s="1"/>
  <c r="E5284" i="4"/>
  <c r="F5300" i="4"/>
  <c r="G5300" i="4" s="1"/>
  <c r="E5348" i="4"/>
  <c r="F5364" i="4"/>
  <c r="G5364" i="4" s="1"/>
  <c r="E5412" i="4"/>
  <c r="F5428" i="4"/>
  <c r="G5428" i="4" s="1"/>
  <c r="E5476" i="4"/>
  <c r="F5492" i="4"/>
  <c r="G5492" i="4" s="1"/>
  <c r="E5540" i="4"/>
  <c r="F5556" i="4"/>
  <c r="G5556" i="4" s="1"/>
  <c r="E5604" i="4"/>
  <c r="F5620" i="4"/>
  <c r="G5620" i="4" s="1"/>
  <c r="E5668" i="4"/>
  <c r="F5684" i="4"/>
  <c r="G5684" i="4" s="1"/>
  <c r="E5732" i="4"/>
  <c r="E5796" i="4"/>
  <c r="F5796" i="4" s="1"/>
  <c r="E5860" i="4"/>
  <c r="E5924" i="4"/>
  <c r="E5988" i="4"/>
  <c r="F5988" i="4" s="1"/>
  <c r="E6052" i="4"/>
  <c r="E6116" i="4"/>
  <c r="E6180" i="4"/>
  <c r="F6180" i="4" s="1"/>
  <c r="E6244" i="4"/>
  <c r="E6308" i="4"/>
  <c r="E6372" i="4"/>
  <c r="F6372" i="4" s="1"/>
  <c r="E6436" i="4"/>
  <c r="E6500" i="4"/>
  <c r="E6564" i="4"/>
  <c r="F6564" i="4" s="1"/>
  <c r="E6628" i="4"/>
  <c r="F6628" i="4" s="1"/>
  <c r="F6668" i="4"/>
  <c r="E6692" i="4"/>
  <c r="F6692" i="4" s="1"/>
  <c r="G6692" i="4" s="1"/>
  <c r="F6732" i="4"/>
  <c r="E6756" i="4"/>
  <c r="F6796" i="4"/>
  <c r="E6820" i="4"/>
  <c r="F6860" i="4"/>
  <c r="E6884" i="4"/>
  <c r="F6884" i="4" s="1"/>
  <c r="F6924" i="4"/>
  <c r="E6948" i="4"/>
  <c r="F6948" i="4" s="1"/>
  <c r="F6988" i="4"/>
  <c r="E7012" i="4"/>
  <c r="F7012" i="4" s="1"/>
  <c r="G7012" i="4" s="1"/>
  <c r="F7052" i="4"/>
  <c r="E7076" i="4"/>
  <c r="F7116" i="4"/>
  <c r="E7140" i="4"/>
  <c r="F7140" i="4" s="1"/>
  <c r="G7140" i="4" s="1"/>
  <c r="F7180" i="4"/>
  <c r="E7204" i="4"/>
  <c r="F7204" i="4" s="1"/>
  <c r="G7204" i="4" s="1"/>
  <c r="F7244" i="4"/>
  <c r="E7268" i="4"/>
  <c r="F7308" i="4"/>
  <c r="E7332" i="4"/>
  <c r="F7372" i="4"/>
  <c r="F7404" i="4"/>
  <c r="F7436" i="4"/>
  <c r="F7468" i="4"/>
  <c r="F7218" i="4"/>
  <c r="G7218" i="4" s="1"/>
  <c r="F7546" i="4"/>
  <c r="G7546" i="4" s="1"/>
  <c r="F7610" i="4"/>
  <c r="G7610" i="4" s="1"/>
  <c r="F7674" i="4"/>
  <c r="F7738" i="4"/>
  <c r="F7802" i="4"/>
  <c r="F7866" i="4"/>
  <c r="F7930" i="4"/>
  <c r="G7930" i="4" s="1"/>
  <c r="H7930" i="4" s="1"/>
  <c r="F7994" i="4"/>
  <c r="G7994" i="4" s="1"/>
  <c r="H7994" i="4" s="1"/>
  <c r="I7994" i="4" s="1"/>
  <c r="F8058" i="4"/>
  <c r="G8058" i="4" s="1"/>
  <c r="F8122" i="4"/>
  <c r="G8122" i="4" s="1"/>
  <c r="F8186" i="4"/>
  <c r="F8250" i="4"/>
  <c r="F8314" i="4"/>
  <c r="F8378" i="4"/>
  <c r="G8378" i="4" s="1"/>
  <c r="F8442" i="4"/>
  <c r="F8506" i="4"/>
  <c r="G8506" i="4" s="1"/>
  <c r="F8570" i="4"/>
  <c r="G8570" i="4" s="1"/>
  <c r="F8634" i="4"/>
  <c r="G8634" i="4" s="1"/>
  <c r="F8698" i="4"/>
  <c r="F8762" i="4"/>
  <c r="F8826" i="4"/>
  <c r="F8890" i="4"/>
  <c r="G8890" i="4" s="1"/>
  <c r="F8954" i="4"/>
  <c r="G8954" i="4" s="1"/>
  <c r="F9018" i="4"/>
  <c r="F9082" i="4"/>
  <c r="G9082" i="4" s="1"/>
  <c r="F9146" i="4"/>
  <c r="G9146" i="4" s="1"/>
  <c r="F9210" i="4"/>
  <c r="F9274" i="4"/>
  <c r="F9338" i="4"/>
  <c r="F9402" i="4"/>
  <c r="G9402" i="4" s="1"/>
  <c r="F9466" i="4"/>
  <c r="G9466" i="4" s="1"/>
  <c r="F9530" i="4"/>
  <c r="G9530" i="4" s="1"/>
  <c r="H9530" i="4" s="1"/>
  <c r="I9530" i="4" s="1"/>
  <c r="F9594" i="4"/>
  <c r="G9594" i="4" s="1"/>
  <c r="F9658" i="4"/>
  <c r="G9658" i="4" s="1"/>
  <c r="F9722" i="4"/>
  <c r="F9786" i="4"/>
  <c r="F9850" i="4"/>
  <c r="F9914" i="4"/>
  <c r="F9978" i="4"/>
  <c r="G9978" i="4" s="1"/>
  <c r="H9978" i="4" s="1"/>
  <c r="E45" i="4"/>
  <c r="F61" i="4"/>
  <c r="G61" i="4" s="1"/>
  <c r="E109" i="4"/>
  <c r="F125" i="4"/>
  <c r="G125" i="4" s="1"/>
  <c r="E173" i="4"/>
  <c r="F189" i="4"/>
  <c r="G189" i="4" s="1"/>
  <c r="E237" i="4"/>
  <c r="F253" i="4"/>
  <c r="G253" i="4" s="1"/>
  <c r="E301" i="4"/>
  <c r="F317" i="4"/>
  <c r="G317" i="4" s="1"/>
  <c r="E365" i="4"/>
  <c r="F381" i="4"/>
  <c r="G381" i="4" s="1"/>
  <c r="E429" i="4"/>
  <c r="F445" i="4"/>
  <c r="G445" i="4" s="1"/>
  <c r="E493" i="4"/>
  <c r="F509" i="4"/>
  <c r="G509" i="4" s="1"/>
  <c r="E557" i="4"/>
  <c r="F573" i="4"/>
  <c r="G573" i="4" s="1"/>
  <c r="E621" i="4"/>
  <c r="F637" i="4"/>
  <c r="G637" i="4" s="1"/>
  <c r="F701" i="4"/>
  <c r="E749" i="4"/>
  <c r="F765" i="4"/>
  <c r="G765" i="4" s="1"/>
  <c r="F829" i="4"/>
  <c r="G829" i="4" s="1"/>
  <c r="E877" i="4"/>
  <c r="F893" i="4"/>
  <c r="G893" i="4" s="1"/>
  <c r="E941" i="4"/>
  <c r="F957" i="4"/>
  <c r="G957" i="4" s="1"/>
  <c r="E1005" i="4"/>
  <c r="F1021" i="4"/>
  <c r="G1021" i="4" s="1"/>
  <c r="E1069" i="4"/>
  <c r="F1085" i="4"/>
  <c r="G1085" i="4" s="1"/>
  <c r="E1133" i="4"/>
  <c r="F1149" i="4"/>
  <c r="G1149" i="4" s="1"/>
  <c r="E1197" i="4"/>
  <c r="F1213" i="4"/>
  <c r="G1213" i="4" s="1"/>
  <c r="E1261" i="4"/>
  <c r="F1277" i="4"/>
  <c r="G1277" i="4" s="1"/>
  <c r="E1325" i="4"/>
  <c r="F1341" i="4"/>
  <c r="G1341" i="4" s="1"/>
  <c r="F1405" i="4"/>
  <c r="G1405" i="4" s="1"/>
  <c r="E1453" i="4"/>
  <c r="F1469" i="4"/>
  <c r="E1517" i="4"/>
  <c r="F1533" i="4"/>
  <c r="E1581" i="4"/>
  <c r="F1597" i="4"/>
  <c r="E1645" i="4"/>
  <c r="F1661" i="4"/>
  <c r="E1709" i="4"/>
  <c r="F1725" i="4"/>
  <c r="G1725" i="4" s="1"/>
  <c r="E1773" i="4"/>
  <c r="F1789" i="4"/>
  <c r="E1837" i="4"/>
  <c r="F1853" i="4"/>
  <c r="G1853" i="4" s="1"/>
  <c r="E1901" i="4"/>
  <c r="F1917" i="4"/>
  <c r="E1965" i="4"/>
  <c r="F1981" i="4"/>
  <c r="E2029" i="4"/>
  <c r="F2045" i="4"/>
  <c r="E2093" i="4"/>
  <c r="F2109" i="4"/>
  <c r="E2157" i="4"/>
  <c r="F2173" i="4"/>
  <c r="E2221" i="4"/>
  <c r="F2237" i="4"/>
  <c r="F2301" i="4"/>
  <c r="E2349" i="4"/>
  <c r="F2365" i="4"/>
  <c r="G2365" i="4" s="1"/>
  <c r="E2413" i="4"/>
  <c r="F2429" i="4"/>
  <c r="G2429" i="4" s="1"/>
  <c r="E2477" i="4"/>
  <c r="F2493" i="4"/>
  <c r="G2493" i="4" s="1"/>
  <c r="E2541" i="4"/>
  <c r="F2557" i="4"/>
  <c r="G2557" i="4" s="1"/>
  <c r="E2605" i="4"/>
  <c r="F2621" i="4"/>
  <c r="G2621" i="4" s="1"/>
  <c r="E2669" i="4"/>
  <c r="F2685" i="4"/>
  <c r="G2685" i="4" s="1"/>
  <c r="E2733" i="4"/>
  <c r="F2749" i="4"/>
  <c r="G2749" i="4" s="1"/>
  <c r="F2813" i="4"/>
  <c r="G2813" i="4" s="1"/>
  <c r="E2861" i="4"/>
  <c r="F2877" i="4"/>
  <c r="E2925" i="4"/>
  <c r="F2941" i="4"/>
  <c r="G2941" i="4" s="1"/>
  <c r="E2989" i="4"/>
  <c r="F3005" i="4"/>
  <c r="G3005" i="4" s="1"/>
  <c r="E3053" i="4"/>
  <c r="F3069" i="4"/>
  <c r="G3069" i="4" s="1"/>
  <c r="E3117" i="4"/>
  <c r="F3133" i="4"/>
  <c r="E3181" i="4"/>
  <c r="F3197" i="4"/>
  <c r="G3197" i="4" s="1"/>
  <c r="E3245" i="4"/>
  <c r="F3261" i="4"/>
  <c r="G3261" i="4" s="1"/>
  <c r="E3309" i="4"/>
  <c r="F3325" i="4"/>
  <c r="G3325" i="4" s="1"/>
  <c r="E3373" i="4"/>
  <c r="F3389" i="4"/>
  <c r="E3437" i="4"/>
  <c r="F3453" i="4"/>
  <c r="G3453" i="4" s="1"/>
  <c r="E3501" i="4"/>
  <c r="F3517" i="4"/>
  <c r="G3517" i="4" s="1"/>
  <c r="E3565" i="4"/>
  <c r="F3581" i="4"/>
  <c r="G3581" i="4" s="1"/>
  <c r="F3645" i="4"/>
  <c r="G3645" i="4" s="1"/>
  <c r="E3693" i="4"/>
  <c r="F3709" i="4"/>
  <c r="G3709" i="4" s="1"/>
  <c r="F3773" i="4"/>
  <c r="G3773" i="4" s="1"/>
  <c r="E3821" i="4"/>
  <c r="F3837" i="4"/>
  <c r="G3837" i="4" s="1"/>
  <c r="E3885" i="4"/>
  <c r="F3901" i="4"/>
  <c r="G3901" i="4" s="1"/>
  <c r="E3949" i="4"/>
  <c r="F3965" i="4"/>
  <c r="E4013" i="4"/>
  <c r="F4029" i="4"/>
  <c r="G4029" i="4" s="1"/>
  <c r="E4077" i="4"/>
  <c r="F4093" i="4"/>
  <c r="G4093" i="4" s="1"/>
  <c r="E4141" i="4"/>
  <c r="F4157" i="4"/>
  <c r="G4157" i="4" s="1"/>
  <c r="E4205" i="4"/>
  <c r="F4221" i="4"/>
  <c r="F4285" i="4"/>
  <c r="G4285" i="4" s="1"/>
  <c r="E4333" i="4"/>
  <c r="F4349" i="4"/>
  <c r="G4349" i="4" s="1"/>
  <c r="E4397" i="4"/>
  <c r="F4413" i="4"/>
  <c r="G4413" i="4" s="1"/>
  <c r="E4461" i="4"/>
  <c r="F4477" i="4"/>
  <c r="G4477" i="4" s="1"/>
  <c r="E4525" i="4"/>
  <c r="F4541" i="4"/>
  <c r="G4541" i="4" s="1"/>
  <c r="E4589" i="4"/>
  <c r="F4605" i="4"/>
  <c r="G4605" i="4" s="1"/>
  <c r="E4653" i="4"/>
  <c r="F4669" i="4"/>
  <c r="G4669" i="4" s="1"/>
  <c r="E4717" i="4"/>
  <c r="F4733" i="4"/>
  <c r="G4733" i="4" s="1"/>
  <c r="E4781" i="4"/>
  <c r="F4797" i="4"/>
  <c r="G4797" i="4" s="1"/>
  <c r="E4845" i="4"/>
  <c r="F4861" i="4"/>
  <c r="G4861" i="4" s="1"/>
  <c r="E4909" i="4"/>
  <c r="F4925" i="4"/>
  <c r="G4925" i="4" s="1"/>
  <c r="E4973" i="4"/>
  <c r="F4989" i="4"/>
  <c r="G4989" i="4" s="1"/>
  <c r="E5037" i="4"/>
  <c r="F5053" i="4"/>
  <c r="G5053" i="4" s="1"/>
  <c r="E5101" i="4"/>
  <c r="F5117" i="4"/>
  <c r="G5117" i="4" s="1"/>
  <c r="E5165" i="4"/>
  <c r="F5181" i="4"/>
  <c r="G5181" i="4" s="1"/>
  <c r="E5229" i="4"/>
  <c r="F5245" i="4"/>
  <c r="G5245" i="4" s="1"/>
  <c r="E5293" i="4"/>
  <c r="F5309" i="4"/>
  <c r="G5309" i="4" s="1"/>
  <c r="E5357" i="4"/>
  <c r="F5373" i="4"/>
  <c r="G5373" i="4" s="1"/>
  <c r="E5421" i="4"/>
  <c r="F5437" i="4"/>
  <c r="G5437" i="4" s="1"/>
  <c r="E5485" i="4"/>
  <c r="F5501" i="4"/>
  <c r="G5501" i="4" s="1"/>
  <c r="E5549" i="4"/>
  <c r="F5565" i="4"/>
  <c r="G5565" i="4" s="1"/>
  <c r="E5613" i="4"/>
  <c r="F5629" i="4"/>
  <c r="G5629" i="4" s="1"/>
  <c r="E5677" i="4"/>
  <c r="F5693" i="4"/>
  <c r="G5693" i="4" s="1"/>
  <c r="E5741" i="4"/>
  <c r="F5741" i="4" s="1"/>
  <c r="E5805" i="4"/>
  <c r="F5805" i="4" s="1"/>
  <c r="E5869" i="4"/>
  <c r="F5869" i="4" s="1"/>
  <c r="E5933" i="4"/>
  <c r="F5933" i="4" s="1"/>
  <c r="E5997" i="4"/>
  <c r="F5997" i="4" s="1"/>
  <c r="E6061" i="4"/>
  <c r="F6061" i="4" s="1"/>
  <c r="E6125" i="4"/>
  <c r="F6125" i="4" s="1"/>
  <c r="E6189" i="4"/>
  <c r="F6189" i="4" s="1"/>
  <c r="E6253" i="4"/>
  <c r="F6253" i="4" s="1"/>
  <c r="E6317" i="4"/>
  <c r="F6317" i="4" s="1"/>
  <c r="E6381" i="4"/>
  <c r="F6381" i="4" s="1"/>
  <c r="E6445" i="4"/>
  <c r="F6445" i="4" s="1"/>
  <c r="E6509" i="4"/>
  <c r="F6509" i="4" s="1"/>
  <c r="E6677" i="4"/>
  <c r="E6741" i="4"/>
  <c r="E6805" i="4"/>
  <c r="E6869" i="4"/>
  <c r="E6933" i="4"/>
  <c r="E6997" i="4"/>
  <c r="E7061" i="4"/>
  <c r="E7125" i="4"/>
  <c r="E7189" i="4"/>
  <c r="E7253" i="4"/>
  <c r="E7317" i="4"/>
  <c r="E7381" i="4"/>
  <c r="E7445" i="4"/>
  <c r="E7509" i="4"/>
  <c r="F7533" i="4"/>
  <c r="G7557" i="4"/>
  <c r="H7557" i="4" s="1"/>
  <c r="F7565" i="4"/>
  <c r="F7597" i="4"/>
  <c r="F7629" i="4"/>
  <c r="F7661" i="4"/>
  <c r="F7693" i="4"/>
  <c r="F7725" i="4"/>
  <c r="F7757" i="4"/>
  <c r="F7789" i="4"/>
  <c r="F7821" i="4"/>
  <c r="F7853" i="4"/>
  <c r="F7885" i="4"/>
  <c r="F7917" i="4"/>
  <c r="F7949" i="4"/>
  <c r="F7981" i="4"/>
  <c r="F8013" i="4"/>
  <c r="F8045" i="4"/>
  <c r="F8077" i="4"/>
  <c r="F8109" i="4"/>
  <c r="F8141" i="4"/>
  <c r="F8173" i="4"/>
  <c r="G8197" i="4"/>
  <c r="H8197" i="4" s="1"/>
  <c r="I8197" i="4" s="1"/>
  <c r="J8197" i="4" s="1"/>
  <c r="F8205" i="4"/>
  <c r="F8237" i="4"/>
  <c r="G8261" i="4"/>
  <c r="F8269" i="4"/>
  <c r="F8301" i="4"/>
  <c r="F8333" i="4"/>
  <c r="F8365" i="4"/>
  <c r="F8397" i="4"/>
  <c r="F8429" i="4"/>
  <c r="F8461" i="4"/>
  <c r="F8493" i="4"/>
  <c r="G8517" i="4"/>
  <c r="H8517" i="4" s="1"/>
  <c r="F8525" i="4"/>
  <c r="F8557" i="4"/>
  <c r="G9029" i="4"/>
  <c r="H9029" i="4" s="1"/>
  <c r="E9565" i="4"/>
  <c r="F6398" i="4"/>
  <c r="G6398" i="4" s="1"/>
  <c r="H6398" i="4" s="1"/>
  <c r="E175" i="4"/>
  <c r="E3375" i="4"/>
  <c r="F3375" i="4" s="1"/>
  <c r="F3399" i="4"/>
  <c r="G3399" i="4" s="1"/>
  <c r="H3399" i="4" s="1"/>
  <c r="E3887" i="4"/>
  <c r="F3887" i="4" s="1"/>
  <c r="F3911" i="4"/>
  <c r="G3911" i="4" s="1"/>
  <c r="H3911" i="4" s="1"/>
  <c r="E4399" i="4"/>
  <c r="F4423" i="4"/>
  <c r="E4911" i="4"/>
  <c r="F4911" i="4" s="1"/>
  <c r="F4935" i="4"/>
  <c r="G4935" i="4" s="1"/>
  <c r="F5452" i="4"/>
  <c r="F5516" i="4"/>
  <c r="F5580" i="4"/>
  <c r="F5644" i="4"/>
  <c r="G5708" i="4"/>
  <c r="F5748" i="4"/>
  <c r="F5812" i="4"/>
  <c r="G5812" i="4" s="1"/>
  <c r="G5836" i="4"/>
  <c r="F5876" i="4"/>
  <c r="G5900" i="4"/>
  <c r="H5900" i="4" s="1"/>
  <c r="F5940" i="4"/>
  <c r="G5940" i="4" s="1"/>
  <c r="G5964" i="4"/>
  <c r="F6004" i="4"/>
  <c r="F6068" i="4"/>
  <c r="F6132" i="4"/>
  <c r="G6156" i="4"/>
  <c r="F6196" i="4"/>
  <c r="G6220" i="4"/>
  <c r="F6260" i="4"/>
  <c r="F6324" i="4"/>
  <c r="G6324" i="4" s="1"/>
  <c r="G6348" i="4"/>
  <c r="F6388" i="4"/>
  <c r="E6396" i="4"/>
  <c r="G6412" i="4"/>
  <c r="F6452" i="4"/>
  <c r="E6460" i="4"/>
  <c r="G6476" i="4"/>
  <c r="F6516" i="4"/>
  <c r="E6524" i="4"/>
  <c r="F6580" i="4"/>
  <c r="G6580" i="4" s="1"/>
  <c r="E6588" i="4"/>
  <c r="E6652" i="4"/>
  <c r="E6716" i="4"/>
  <c r="E6844" i="4"/>
  <c r="E6908" i="4"/>
  <c r="E6972" i="4"/>
  <c r="E7036" i="4"/>
  <c r="E7100" i="4"/>
  <c r="E7164" i="4"/>
  <c r="E7228" i="4"/>
  <c r="E7292" i="4"/>
  <c r="E7356" i="4"/>
  <c r="F7564" i="4"/>
  <c r="F7596" i="4"/>
  <c r="F7628" i="4"/>
  <c r="F7660" i="4"/>
  <c r="F7692" i="4"/>
  <c r="F7724" i="4"/>
  <c r="F7756" i="4"/>
  <c r="F7788" i="4"/>
  <c r="F7820" i="4"/>
  <c r="F7852" i="4"/>
  <c r="F7884" i="4"/>
  <c r="F7916" i="4"/>
  <c r="F7948" i="4"/>
  <c r="F7980" i="4"/>
  <c r="F8012" i="4"/>
  <c r="F8044" i="4"/>
  <c r="F8076" i="4"/>
  <c r="F8108" i="4"/>
  <c r="F8140" i="4"/>
  <c r="F8172" i="4"/>
  <c r="F8204" i="4"/>
  <c r="F8236" i="4"/>
  <c r="F8268" i="4"/>
  <c r="F8300" i="4"/>
  <c r="F8332" i="4"/>
  <c r="F8364" i="4"/>
  <c r="F8396" i="4"/>
  <c r="F8428" i="4"/>
  <c r="F8460" i="4"/>
  <c r="F8492" i="4"/>
  <c r="F8524" i="4"/>
  <c r="F8556" i="4"/>
  <c r="F8588" i="4"/>
  <c r="F8620" i="4"/>
  <c r="F8652" i="4"/>
  <c r="F8684" i="4"/>
  <c r="F8716" i="4"/>
  <c r="F8748" i="4"/>
  <c r="F8780" i="4"/>
  <c r="F8812" i="4"/>
  <c r="F8844" i="4"/>
  <c r="F8876" i="4"/>
  <c r="F8908" i="4"/>
  <c r="F8940" i="4"/>
  <c r="F8972" i="4"/>
  <c r="F9004" i="4"/>
  <c r="F9036" i="4"/>
  <c r="F9068" i="4"/>
  <c r="F9100" i="4"/>
  <c r="F9132" i="4"/>
  <c r="F9164" i="4"/>
  <c r="F9196" i="4"/>
  <c r="F9228" i="4"/>
  <c r="F9260" i="4"/>
  <c r="F9292" i="4"/>
  <c r="F9324" i="4"/>
  <c r="F9356" i="4"/>
  <c r="F9388" i="4"/>
  <c r="F9420" i="4"/>
  <c r="F9452" i="4"/>
  <c r="F9484" i="4"/>
  <c r="F9516" i="4"/>
  <c r="F9548" i="4"/>
  <c r="F9580" i="4"/>
  <c r="F9612" i="4"/>
  <c r="F9644" i="4"/>
  <c r="F9676" i="4"/>
  <c r="F9708" i="4"/>
  <c r="F9740" i="4"/>
  <c r="F9772" i="4"/>
  <c r="F9804" i="4"/>
  <c r="F7282" i="4"/>
  <c r="G7282" i="4" s="1"/>
  <c r="F7456" i="4"/>
  <c r="G7456" i="4" s="1"/>
  <c r="H7456" i="4" s="1"/>
  <c r="F9794" i="4"/>
  <c r="G9794" i="4" s="1"/>
  <c r="F9858" i="4"/>
  <c r="G9858" i="4" s="1"/>
  <c r="F9922" i="4"/>
  <c r="G9922" i="4" s="1"/>
  <c r="F9986" i="4"/>
  <c r="G9986" i="4" s="1"/>
  <c r="E133" i="4"/>
  <c r="F133" i="4" s="1"/>
  <c r="E197" i="4"/>
  <c r="F197" i="4" s="1"/>
  <c r="F213" i="4"/>
  <c r="E261" i="4"/>
  <c r="F261" i="4" s="1"/>
  <c r="E325" i="4"/>
  <c r="E389" i="4"/>
  <c r="F389" i="4" s="1"/>
  <c r="E453" i="4"/>
  <c r="F453" i="4" s="1"/>
  <c r="E517" i="4"/>
  <c r="F517" i="4" s="1"/>
  <c r="E581" i="4"/>
  <c r="E645" i="4"/>
  <c r="F645" i="4" s="1"/>
  <c r="E709" i="4"/>
  <c r="F709" i="4" s="1"/>
  <c r="E773" i="4"/>
  <c r="F773" i="4" s="1"/>
  <c r="E837" i="4"/>
  <c r="F853" i="4"/>
  <c r="E901" i="4"/>
  <c r="F901" i="4" s="1"/>
  <c r="E965" i="4"/>
  <c r="F965" i="4" s="1"/>
  <c r="E1029" i="4"/>
  <c r="F1029" i="4" s="1"/>
  <c r="E1093" i="4"/>
  <c r="E1157" i="4"/>
  <c r="F1157" i="4" s="1"/>
  <c r="E1221" i="4"/>
  <c r="F1221" i="4" s="1"/>
  <c r="F1237" i="4"/>
  <c r="E1285" i="4"/>
  <c r="F1285" i="4" s="1"/>
  <c r="E1349" i="4"/>
  <c r="E1413" i="4"/>
  <c r="F1413" i="4" s="1"/>
  <c r="E1477" i="4"/>
  <c r="F1477" i="4" s="1"/>
  <c r="E1541" i="4"/>
  <c r="F1541" i="4" s="1"/>
  <c r="E1605" i="4"/>
  <c r="E1669" i="4"/>
  <c r="F1669" i="4" s="1"/>
  <c r="E1733" i="4"/>
  <c r="F1733" i="4" s="1"/>
  <c r="E1797" i="4"/>
  <c r="F1797" i="4" s="1"/>
  <c r="E1861" i="4"/>
  <c r="E1925" i="4"/>
  <c r="F1925" i="4" s="1"/>
  <c r="E1989" i="4"/>
  <c r="F1989" i="4" s="1"/>
  <c r="E2053" i="4"/>
  <c r="F2053" i="4" s="1"/>
  <c r="E2117" i="4"/>
  <c r="E2181" i="4"/>
  <c r="F2181" i="4" s="1"/>
  <c r="E2245" i="4"/>
  <c r="F2245" i="4" s="1"/>
  <c r="E2309" i="4"/>
  <c r="F2309" i="4" s="1"/>
  <c r="E2373" i="4"/>
  <c r="E2437" i="4"/>
  <c r="F2437" i="4" s="1"/>
  <c r="E2501" i="4"/>
  <c r="F2501" i="4" s="1"/>
  <c r="E2565" i="4"/>
  <c r="F2565" i="4" s="1"/>
  <c r="E2629" i="4"/>
  <c r="E2693" i="4"/>
  <c r="F2693" i="4" s="1"/>
  <c r="E2757" i="4"/>
  <c r="F2757" i="4" s="1"/>
  <c r="E2821" i="4"/>
  <c r="F2821" i="4" s="1"/>
  <c r="E2885" i="4"/>
  <c r="E2949" i="4"/>
  <c r="F2949" i="4" s="1"/>
  <c r="E3013" i="4"/>
  <c r="F3013" i="4" s="1"/>
  <c r="E3077" i="4"/>
  <c r="F3077" i="4" s="1"/>
  <c r="E3141" i="4"/>
  <c r="E3205" i="4"/>
  <c r="F3205" i="4" s="1"/>
  <c r="E3269" i="4"/>
  <c r="F3269" i="4" s="1"/>
  <c r="E3333" i="4"/>
  <c r="F3333" i="4" s="1"/>
  <c r="E3397" i="4"/>
  <c r="E3461" i="4"/>
  <c r="F3461" i="4" s="1"/>
  <c r="E3525" i="4"/>
  <c r="F3525" i="4" s="1"/>
  <c r="E3589" i="4"/>
  <c r="F3589" i="4" s="1"/>
  <c r="E3653" i="4"/>
  <c r="E3717" i="4"/>
  <c r="F3717" i="4" s="1"/>
  <c r="E3781" i="4"/>
  <c r="F3781" i="4" s="1"/>
  <c r="E3845" i="4"/>
  <c r="F3845" i="4" s="1"/>
  <c r="E3909" i="4"/>
  <c r="E3973" i="4"/>
  <c r="F3973" i="4" s="1"/>
  <c r="E4037" i="4"/>
  <c r="E4101" i="4"/>
  <c r="F4101" i="4" s="1"/>
  <c r="E4165" i="4"/>
  <c r="E4229" i="4"/>
  <c r="F4229" i="4" s="1"/>
  <c r="E4293" i="4"/>
  <c r="F4293" i="4" s="1"/>
  <c r="E4357" i="4"/>
  <c r="F4357" i="4" s="1"/>
  <c r="E4421" i="4"/>
  <c r="F4437" i="4"/>
  <c r="E4485" i="4"/>
  <c r="F4485" i="4" s="1"/>
  <c r="E4549" i="4"/>
  <c r="F4549" i="4" s="1"/>
  <c r="E4613" i="4"/>
  <c r="F4613" i="4" s="1"/>
  <c r="E4677" i="4"/>
  <c r="E4741" i="4"/>
  <c r="F4741" i="4" s="1"/>
  <c r="F4757" i="4"/>
  <c r="E4805" i="4"/>
  <c r="F4805" i="4" s="1"/>
  <c r="E4869" i="4"/>
  <c r="F4869" i="4" s="1"/>
  <c r="E4933" i="4"/>
  <c r="E4997" i="4"/>
  <c r="F4997" i="4" s="1"/>
  <c r="E5061" i="4"/>
  <c r="F5061" i="4" s="1"/>
  <c r="E5125" i="4"/>
  <c r="F5125" i="4" s="1"/>
  <c r="E5189" i="4"/>
  <c r="E5253" i="4"/>
  <c r="F5253" i="4" s="1"/>
  <c r="E5317" i="4"/>
  <c r="F5317" i="4" s="1"/>
  <c r="E5381" i="4"/>
  <c r="F5381" i="4" s="1"/>
  <c r="E5445" i="4"/>
  <c r="E5509" i="4"/>
  <c r="F5509" i="4" s="1"/>
  <c r="E5573" i="4"/>
  <c r="F5573" i="4" s="1"/>
  <c r="E5637" i="4"/>
  <c r="F5637" i="4" s="1"/>
  <c r="E5701" i="4"/>
  <c r="F5757" i="4"/>
  <c r="E5765" i="4"/>
  <c r="F5821" i="4"/>
  <c r="G5821" i="4" s="1"/>
  <c r="E5829" i="4"/>
  <c r="F5829" i="4" s="1"/>
  <c r="F5885" i="4"/>
  <c r="E5893" i="4"/>
  <c r="F5949" i="4"/>
  <c r="E5957" i="4"/>
  <c r="F6013" i="4"/>
  <c r="E6021" i="4"/>
  <c r="F6077" i="4"/>
  <c r="G6077" i="4" s="1"/>
  <c r="E6085" i="4"/>
  <c r="F6141" i="4"/>
  <c r="E6149" i="4"/>
  <c r="F6205" i="4"/>
  <c r="E6213" i="4"/>
  <c r="F6269" i="4"/>
  <c r="E6277" i="4"/>
  <c r="F6333" i="4"/>
  <c r="E6341" i="4"/>
  <c r="F6397" i="4"/>
  <c r="E6405" i="4"/>
  <c r="F6461" i="4"/>
  <c r="E6469" i="4"/>
  <c r="F6525" i="4"/>
  <c r="E6533" i="4"/>
  <c r="F6589" i="4"/>
  <c r="G6589" i="4" s="1"/>
  <c r="E6597" i="4"/>
  <c r="E6637" i="4"/>
  <c r="F6661" i="4"/>
  <c r="E6701" i="4"/>
  <c r="F6725" i="4"/>
  <c r="G6725" i="4" s="1"/>
  <c r="E6765" i="4"/>
  <c r="F6789" i="4"/>
  <c r="E6829" i="4"/>
  <c r="G6845" i="4"/>
  <c r="H6845" i="4" s="1"/>
  <c r="F6853" i="4"/>
  <c r="E6893" i="4"/>
  <c r="F6917" i="4"/>
  <c r="E6957" i="4"/>
  <c r="F6981" i="4"/>
  <c r="E7021" i="4"/>
  <c r="F7045" i="4"/>
  <c r="E7085" i="4"/>
  <c r="G7101" i="4"/>
  <c r="H7101" i="4" s="1"/>
  <c r="I7101" i="4" s="1"/>
  <c r="F7109" i="4"/>
  <c r="E7149" i="4"/>
  <c r="G7165" i="4"/>
  <c r="H7165" i="4" s="1"/>
  <c r="I7165" i="4" s="1"/>
  <c r="F7173" i="4"/>
  <c r="E7213" i="4"/>
  <c r="G7229" i="4"/>
  <c r="F7237" i="4"/>
  <c r="E7277" i="4"/>
  <c r="G7293" i="4"/>
  <c r="F7301" i="4"/>
  <c r="E7341" i="4"/>
  <c r="G7357" i="4"/>
  <c r="H7357" i="4" s="1"/>
  <c r="F7365" i="4"/>
  <c r="E7405" i="4"/>
  <c r="F7429" i="4"/>
  <c r="E7469" i="4"/>
  <c r="G7485" i="4"/>
  <c r="H7485" i="4" s="1"/>
  <c r="F7493" i="4"/>
  <c r="E9245" i="4"/>
  <c r="F9245" i="4" s="1"/>
  <c r="G9413" i="4"/>
  <c r="H9413" i="4" s="1"/>
  <c r="E9693" i="4"/>
  <c r="F9693" i="4" s="1"/>
  <c r="G9797" i="4"/>
  <c r="F6678" i="4"/>
  <c r="G6678" i="4" s="1"/>
  <c r="F6806" i="4"/>
  <c r="G6806" i="4" s="1"/>
  <c r="F6934" i="4"/>
  <c r="F7062" i="4"/>
  <c r="G7062" i="4" s="1"/>
  <c r="E7342" i="4"/>
  <c r="E7374" i="4"/>
  <c r="E7406" i="4"/>
  <c r="F7406" i="4" s="1"/>
  <c r="G7406" i="4" s="1"/>
  <c r="E7438" i="4"/>
  <c r="F7438" i="4" s="1"/>
  <c r="G7438" i="4" s="1"/>
  <c r="E7470" i="4"/>
  <c r="E7502" i="4"/>
  <c r="F7502" i="4" s="1"/>
  <c r="E7534" i="4"/>
  <c r="F7534" i="4" s="1"/>
  <c r="E7566" i="4"/>
  <c r="F7566" i="4" s="1"/>
  <c r="E7598" i="4"/>
  <c r="E7630" i="4"/>
  <c r="E7662" i="4"/>
  <c r="F7662" i="4" s="1"/>
  <c r="G7662" i="4" s="1"/>
  <c r="E7694" i="4"/>
  <c r="F7694" i="4" s="1"/>
  <c r="E7726" i="4"/>
  <c r="E7758" i="4"/>
  <c r="F7758" i="4" s="1"/>
  <c r="E7790" i="4"/>
  <c r="F7790" i="4" s="1"/>
  <c r="E7822" i="4"/>
  <c r="E7854" i="4"/>
  <c r="E7886" i="4"/>
  <c r="E7918" i="4"/>
  <c r="F7918" i="4" s="1"/>
  <c r="G7918" i="4" s="1"/>
  <c r="E7950" i="4"/>
  <c r="E7982" i="4"/>
  <c r="E8014" i="4"/>
  <c r="F8014" i="4" s="1"/>
  <c r="E8046" i="4"/>
  <c r="F8046" i="4" s="1"/>
  <c r="E8078" i="4"/>
  <c r="E8110" i="4"/>
  <c r="F8110" i="4" s="1"/>
  <c r="G8110" i="4" s="1"/>
  <c r="E8142" i="4"/>
  <c r="E8174" i="4"/>
  <c r="F8174" i="4" s="1"/>
  <c r="E8206" i="4"/>
  <c r="E8238" i="4"/>
  <c r="E8270" i="4"/>
  <c r="F8270" i="4" s="1"/>
  <c r="E8310" i="4"/>
  <c r="F8310" i="4" s="1"/>
  <c r="E8342" i="4"/>
  <c r="E8374" i="4"/>
  <c r="E8406" i="4"/>
  <c r="E8438" i="4"/>
  <c r="F8438" i="4" s="1"/>
  <c r="E8478" i="4"/>
  <c r="F8478" i="4" s="1"/>
  <c r="E8534" i="4"/>
  <c r="E8614" i="4"/>
  <c r="F8614" i="4" s="1"/>
  <c r="E8694" i="4"/>
  <c r="F8694" i="4" s="1"/>
  <c r="E8774" i="4"/>
  <c r="E8854" i="4"/>
  <c r="F8854" i="4" s="1"/>
  <c r="G8854" i="4" s="1"/>
  <c r="E8950" i="4"/>
  <c r="E9054" i="4"/>
  <c r="F9054" i="4" s="1"/>
  <c r="E9214" i="4"/>
  <c r="F9214" i="4" s="1"/>
  <c r="G9214" i="4" s="1"/>
  <c r="E9446" i="4"/>
  <c r="E9630" i="4"/>
  <c r="F9630" i="4" s="1"/>
  <c r="E9790" i="4"/>
  <c r="F9790" i="4" s="1"/>
  <c r="E9990" i="4"/>
  <c r="F9865" i="4"/>
  <c r="G9865" i="4" s="1"/>
  <c r="F7458" i="4"/>
  <c r="G7458" i="4" s="1"/>
  <c r="F9916" i="4"/>
  <c r="E431" i="4"/>
  <c r="E815" i="4"/>
  <c r="F815" i="4" s="1"/>
  <c r="E943" i="4"/>
  <c r="F943" i="4" s="1"/>
  <c r="G943" i="4" s="1"/>
  <c r="F967" i="4"/>
  <c r="G967" i="4" s="1"/>
  <c r="H967" i="4" s="1"/>
  <c r="E1071" i="4"/>
  <c r="F1095" i="4"/>
  <c r="G1095" i="4" s="1"/>
  <c r="E1199" i="4"/>
  <c r="F1199" i="4" s="1"/>
  <c r="G1199" i="4" s="1"/>
  <c r="F1223" i="4"/>
  <c r="G1223" i="4" s="1"/>
  <c r="H1223" i="4" s="1"/>
  <c r="E1327" i="4"/>
  <c r="F1327" i="4" s="1"/>
  <c r="F1351" i="4"/>
  <c r="G1351" i="4" s="1"/>
  <c r="H1351" i="4" s="1"/>
  <c r="E1455" i="4"/>
  <c r="F1479" i="4"/>
  <c r="G1479" i="4" s="1"/>
  <c r="H1479" i="4" s="1"/>
  <c r="E1583" i="4"/>
  <c r="F1607" i="4"/>
  <c r="G1607" i="4" s="1"/>
  <c r="H1607" i="4" s="1"/>
  <c r="E1711" i="4"/>
  <c r="F1711" i="4" s="1"/>
  <c r="F1735" i="4"/>
  <c r="G1735" i="4" s="1"/>
  <c r="E1839" i="4"/>
  <c r="F1839" i="4" s="1"/>
  <c r="F1863" i="4"/>
  <c r="G1863" i="4" s="1"/>
  <c r="H1863" i="4" s="1"/>
  <c r="E1967" i="4"/>
  <c r="F1967" i="4" s="1"/>
  <c r="F1991" i="4"/>
  <c r="G1991" i="4" s="1"/>
  <c r="H1991" i="4" s="1"/>
  <c r="E2095" i="4"/>
  <c r="F2119" i="4"/>
  <c r="G2119" i="4" s="1"/>
  <c r="H2119" i="4" s="1"/>
  <c r="E2223" i="4"/>
  <c r="F2247" i="4"/>
  <c r="E2351" i="4"/>
  <c r="F2351" i="4" s="1"/>
  <c r="F2375" i="4"/>
  <c r="E2479" i="4"/>
  <c r="F2503" i="4"/>
  <c r="E2607" i="4"/>
  <c r="F2631" i="4"/>
  <c r="G2631" i="4" s="1"/>
  <c r="H2631" i="4" s="1"/>
  <c r="E2735" i="4"/>
  <c r="F2735" i="4" s="1"/>
  <c r="F2759" i="4"/>
  <c r="G2759" i="4" s="1"/>
  <c r="E2863" i="4"/>
  <c r="F2863" i="4" s="1"/>
  <c r="F2887" i="4"/>
  <c r="G2887" i="4" s="1"/>
  <c r="H2887" i="4" s="1"/>
  <c r="E3183" i="4"/>
  <c r="F3183" i="4" s="1"/>
  <c r="F3207" i="4"/>
  <c r="G3207" i="4" s="1"/>
  <c r="H3207" i="4" s="1"/>
  <c r="E3695" i="4"/>
  <c r="F3719" i="4"/>
  <c r="E4207" i="4"/>
  <c r="F4231" i="4"/>
  <c r="G4231" i="4" s="1"/>
  <c r="H4231" i="4" s="1"/>
  <c r="E4719" i="4"/>
  <c r="F4719" i="4" s="1"/>
  <c r="F4743" i="4"/>
  <c r="G4743" i="4" s="1"/>
  <c r="H4743" i="4" s="1"/>
  <c r="F7562" i="4"/>
  <c r="F7626" i="4"/>
  <c r="G7626" i="4" s="1"/>
  <c r="F7690" i="4"/>
  <c r="F7754" i="4"/>
  <c r="F7818" i="4"/>
  <c r="F7882" i="4"/>
  <c r="G7882" i="4" s="1"/>
  <c r="F7946" i="4"/>
  <c r="F8010" i="4"/>
  <c r="G8010" i="4" s="1"/>
  <c r="F8074" i="4"/>
  <c r="F8138" i="4"/>
  <c r="G8138" i="4" s="1"/>
  <c r="F8202" i="4"/>
  <c r="F8266" i="4"/>
  <c r="F8330" i="4"/>
  <c r="G8330" i="4" s="1"/>
  <c r="F8394" i="4"/>
  <c r="F8458" i="4"/>
  <c r="F8522" i="4"/>
  <c r="F8586" i="4"/>
  <c r="F8650" i="4"/>
  <c r="F8714" i="4"/>
  <c r="F8778" i="4"/>
  <c r="F8842" i="4"/>
  <c r="G8842" i="4" s="1"/>
  <c r="F8906" i="4"/>
  <c r="G8906" i="4" s="1"/>
  <c r="F8970" i="4"/>
  <c r="F9034" i="4"/>
  <c r="G9034" i="4" s="1"/>
  <c r="F9098" i="4"/>
  <c r="F9162" i="4"/>
  <c r="F9226" i="4"/>
  <c r="F9290" i="4"/>
  <c r="F9354" i="4"/>
  <c r="G9354" i="4" s="1"/>
  <c r="F9418" i="4"/>
  <c r="G9418" i="4" s="1"/>
  <c r="F9482" i="4"/>
  <c r="G9482" i="4" s="1"/>
  <c r="F9546" i="4"/>
  <c r="G9546" i="4" s="1"/>
  <c r="F9610" i="4"/>
  <c r="F9674" i="4"/>
  <c r="F9738" i="4"/>
  <c r="F9802" i="4"/>
  <c r="F9866" i="4"/>
  <c r="G9866" i="4" s="1"/>
  <c r="F9930" i="4"/>
  <c r="G9930" i="4" s="1"/>
  <c r="F9994" i="4"/>
  <c r="G9994" i="4" s="1"/>
  <c r="E9437" i="4"/>
  <c r="F9437" i="4" s="1"/>
  <c r="F6526" i="4"/>
  <c r="F7190" i="4"/>
  <c r="G7190" i="4" s="1"/>
  <c r="F7318" i="4"/>
  <c r="G7318" i="4" s="1"/>
  <c r="E623" i="4"/>
  <c r="E2991" i="4"/>
  <c r="F3015" i="4"/>
  <c r="G3015" i="4" s="1"/>
  <c r="H3015" i="4" s="1"/>
  <c r="E3503" i="4"/>
  <c r="F3527" i="4"/>
  <c r="G3527" i="4" s="1"/>
  <c r="H3527" i="4" s="1"/>
  <c r="E4015" i="4"/>
  <c r="F4039" i="4"/>
  <c r="G4039" i="4" s="1"/>
  <c r="E4527" i="4"/>
  <c r="F4551" i="4"/>
  <c r="E5039" i="4"/>
  <c r="F5063" i="4"/>
  <c r="G5063" i="4" s="1"/>
  <c r="H5063" i="4" s="1"/>
  <c r="E5767" i="4"/>
  <c r="E4972" i="4"/>
  <c r="E5036" i="4"/>
  <c r="E5100" i="4"/>
  <c r="E5164" i="4"/>
  <c r="E5228" i="4"/>
  <c r="E5292" i="4"/>
  <c r="E5356" i="4"/>
  <c r="E5420" i="4"/>
  <c r="E5484" i="4"/>
  <c r="E5548" i="4"/>
  <c r="E5612" i="4"/>
  <c r="E5676" i="4"/>
  <c r="E5740" i="4"/>
  <c r="E5804" i="4"/>
  <c r="E5868" i="4"/>
  <c r="E5932" i="4"/>
  <c r="E5996" i="4"/>
  <c r="E6060" i="4"/>
  <c r="E6124" i="4"/>
  <c r="E6188" i="4"/>
  <c r="E6252" i="4"/>
  <c r="E6316" i="4"/>
  <c r="E6380" i="4"/>
  <c r="E6444" i="4"/>
  <c r="E6508" i="4"/>
  <c r="E6572" i="4"/>
  <c r="F6676" i="4"/>
  <c r="F6740" i="4"/>
  <c r="F6804" i="4"/>
  <c r="E6828" i="4"/>
  <c r="F6868" i="4"/>
  <c r="G6868" i="4" s="1"/>
  <c r="F6932" i="4"/>
  <c r="F6996" i="4"/>
  <c r="E7020" i="4"/>
  <c r="F7060" i="4"/>
  <c r="E7084" i="4"/>
  <c r="F7124" i="4"/>
  <c r="E7148" i="4"/>
  <c r="F7188" i="4"/>
  <c r="E7212" i="4"/>
  <c r="F7252" i="4"/>
  <c r="F7316" i="4"/>
  <c r="F7540" i="4"/>
  <c r="G7540" i="4" s="1"/>
  <c r="F7572" i="4"/>
  <c r="G7572" i="4" s="1"/>
  <c r="F7604" i="4"/>
  <c r="G7604" i="4" s="1"/>
  <c r="F7636" i="4"/>
  <c r="G7636" i="4" s="1"/>
  <c r="F7668" i="4"/>
  <c r="G7668" i="4" s="1"/>
  <c r="F7700" i="4"/>
  <c r="G7700" i="4" s="1"/>
  <c r="F7732" i="4"/>
  <c r="G7732" i="4" s="1"/>
  <c r="F7764" i="4"/>
  <c r="G7764" i="4" s="1"/>
  <c r="F7796" i="4"/>
  <c r="G7796" i="4" s="1"/>
  <c r="F7828" i="4"/>
  <c r="G7828" i="4" s="1"/>
  <c r="F7860" i="4"/>
  <c r="G7860" i="4" s="1"/>
  <c r="F7892" i="4"/>
  <c r="F7924" i="4"/>
  <c r="G7924" i="4" s="1"/>
  <c r="F7956" i="4"/>
  <c r="G7956" i="4" s="1"/>
  <c r="F7988" i="4"/>
  <c r="G7988" i="4" s="1"/>
  <c r="F8020" i="4"/>
  <c r="G8020" i="4" s="1"/>
  <c r="F8052" i="4"/>
  <c r="G8052" i="4" s="1"/>
  <c r="F8084" i="4"/>
  <c r="G8084" i="4" s="1"/>
  <c r="F8116" i="4"/>
  <c r="G8116" i="4" s="1"/>
  <c r="F8148" i="4"/>
  <c r="F8180" i="4"/>
  <c r="G8180" i="4" s="1"/>
  <c r="F8212" i="4"/>
  <c r="G8212" i="4" s="1"/>
  <c r="F8244" i="4"/>
  <c r="G8244" i="4" s="1"/>
  <c r="F8276" i="4"/>
  <c r="G8276" i="4" s="1"/>
  <c r="F8308" i="4"/>
  <c r="G8308" i="4" s="1"/>
  <c r="F8340" i="4"/>
  <c r="G8340" i="4" s="1"/>
  <c r="F8372" i="4"/>
  <c r="G8372" i="4" s="1"/>
  <c r="F8404" i="4"/>
  <c r="F8436" i="4"/>
  <c r="G8436" i="4" s="1"/>
  <c r="F8468" i="4"/>
  <c r="G8468" i="4" s="1"/>
  <c r="F8500" i="4"/>
  <c r="G8500" i="4" s="1"/>
  <c r="F8532" i="4"/>
  <c r="G8532" i="4" s="1"/>
  <c r="F8564" i="4"/>
  <c r="G8564" i="4" s="1"/>
  <c r="F8596" i="4"/>
  <c r="G8596" i="4" s="1"/>
  <c r="F8628" i="4"/>
  <c r="G8628" i="4" s="1"/>
  <c r="F8660" i="4"/>
  <c r="F8692" i="4"/>
  <c r="G8692" i="4" s="1"/>
  <c r="F8724" i="4"/>
  <c r="G8724" i="4" s="1"/>
  <c r="F8756" i="4"/>
  <c r="G8756" i="4" s="1"/>
  <c r="F8788" i="4"/>
  <c r="G8788" i="4" s="1"/>
  <c r="F8820" i="4"/>
  <c r="G8820" i="4" s="1"/>
  <c r="F8852" i="4"/>
  <c r="G8852" i="4" s="1"/>
  <c r="F8884" i="4"/>
  <c r="G8884" i="4" s="1"/>
  <c r="F8916" i="4"/>
  <c r="F8948" i="4"/>
  <c r="G8948" i="4" s="1"/>
  <c r="F8980" i="4"/>
  <c r="G8980" i="4" s="1"/>
  <c r="F9012" i="4"/>
  <c r="G9012" i="4" s="1"/>
  <c r="F9044" i="4"/>
  <c r="G9044" i="4" s="1"/>
  <c r="F9076" i="4"/>
  <c r="G9076" i="4" s="1"/>
  <c r="F9108" i="4"/>
  <c r="G9108" i="4" s="1"/>
  <c r="F9140" i="4"/>
  <c r="G9140" i="4" s="1"/>
  <c r="F9172" i="4"/>
  <c r="F9204" i="4"/>
  <c r="G9204" i="4" s="1"/>
  <c r="F9236" i="4"/>
  <c r="G9236" i="4" s="1"/>
  <c r="F9268" i="4"/>
  <c r="G9268" i="4" s="1"/>
  <c r="F9300" i="4"/>
  <c r="G9300" i="4" s="1"/>
  <c r="F9332" i="4"/>
  <c r="G9332" i="4" s="1"/>
  <c r="F9364" i="4"/>
  <c r="G9364" i="4" s="1"/>
  <c r="F9396" i="4"/>
  <c r="G9396" i="4" s="1"/>
  <c r="F9428" i="4"/>
  <c r="F9460" i="4"/>
  <c r="G9460" i="4" s="1"/>
  <c r="F9492" i="4"/>
  <c r="G9492" i="4" s="1"/>
  <c r="F9524" i="4"/>
  <c r="G9524" i="4" s="1"/>
  <c r="F9556" i="4"/>
  <c r="G9556" i="4" s="1"/>
  <c r="F9588" i="4"/>
  <c r="G9588" i="4" s="1"/>
  <c r="F9620" i="4"/>
  <c r="G9620" i="4" s="1"/>
  <c r="F9652" i="4"/>
  <c r="G9652" i="4" s="1"/>
  <c r="F9684" i="4"/>
  <c r="F9716" i="4"/>
  <c r="G9716" i="4" s="1"/>
  <c r="F9748" i="4"/>
  <c r="G9748" i="4" s="1"/>
  <c r="F9780" i="4"/>
  <c r="G9780" i="4" s="1"/>
  <c r="F9812" i="4"/>
  <c r="G9812" i="4" s="1"/>
  <c r="F9844" i="4"/>
  <c r="F9892" i="4"/>
  <c r="G9892" i="4" s="1"/>
  <c r="F9988" i="4"/>
  <c r="G9988" i="4" s="1"/>
  <c r="F9150" i="4"/>
  <c r="G9150" i="4" s="1"/>
  <c r="H9262" i="4"/>
  <c r="I9262" i="4" s="1"/>
  <c r="F9302" i="4"/>
  <c r="G9302" i="4" s="1"/>
  <c r="F9454" i="4"/>
  <c r="G9454" i="4" s="1"/>
  <c r="F9614" i="4"/>
  <c r="G9614" i="4" s="1"/>
  <c r="F9782" i="4"/>
  <c r="G9782" i="4" s="1"/>
  <c r="F9918" i="4"/>
  <c r="F9713" i="4"/>
  <c r="F9945" i="4"/>
  <c r="G9945" i="4" s="1"/>
  <c r="F7355" i="4"/>
  <c r="G7355" i="4" s="1"/>
  <c r="H7355" i="4" s="1"/>
  <c r="F7488" i="4"/>
  <c r="G7488" i="4" s="1"/>
  <c r="H7488" i="4" s="1"/>
  <c r="E53" i="4"/>
  <c r="E117" i="4"/>
  <c r="E181" i="4"/>
  <c r="E245" i="4"/>
  <c r="E309" i="4"/>
  <c r="E373" i="4"/>
  <c r="E437" i="4"/>
  <c r="E501" i="4"/>
  <c r="E565" i="4"/>
  <c r="E629" i="4"/>
  <c r="G685" i="4"/>
  <c r="E693" i="4"/>
  <c r="E757" i="4"/>
  <c r="E821" i="4"/>
  <c r="E885" i="4"/>
  <c r="E949" i="4"/>
  <c r="E1013" i="4"/>
  <c r="E1077" i="4"/>
  <c r="E1141" i="4"/>
  <c r="E1205" i="4"/>
  <c r="E1269" i="4"/>
  <c r="E1333" i="4"/>
  <c r="G1389" i="4"/>
  <c r="E1397" i="4"/>
  <c r="E1461" i="4"/>
  <c r="E1525" i="4"/>
  <c r="E1589" i="4"/>
  <c r="E1653" i="4"/>
  <c r="E1717" i="4"/>
  <c r="E1781" i="4"/>
  <c r="E1845" i="4"/>
  <c r="E1909" i="4"/>
  <c r="E1973" i="4"/>
  <c r="E2037" i="4"/>
  <c r="E2101" i="4"/>
  <c r="E2165" i="4"/>
  <c r="E2229" i="4"/>
  <c r="E2293" i="4"/>
  <c r="E2357" i="4"/>
  <c r="E2421" i="4"/>
  <c r="F2421" i="4" s="1"/>
  <c r="E2485" i="4"/>
  <c r="E2549" i="4"/>
  <c r="E2613" i="4"/>
  <c r="E2677" i="4"/>
  <c r="F2677" i="4" s="1"/>
  <c r="E2741" i="4"/>
  <c r="G2797" i="4"/>
  <c r="E2805" i="4"/>
  <c r="E2869" i="4"/>
  <c r="E2933" i="4"/>
  <c r="E2997" i="4"/>
  <c r="E3061" i="4"/>
  <c r="E3125" i="4"/>
  <c r="E3189" i="4"/>
  <c r="F3189" i="4" s="1"/>
  <c r="E3253" i="4"/>
  <c r="E3317" i="4"/>
  <c r="E3381" i="4"/>
  <c r="E3445" i="4"/>
  <c r="F3445" i="4" s="1"/>
  <c r="E3509" i="4"/>
  <c r="E3573" i="4"/>
  <c r="E3637" i="4"/>
  <c r="E3701" i="4"/>
  <c r="G3757" i="4"/>
  <c r="E3765" i="4"/>
  <c r="E3829" i="4"/>
  <c r="E3893" i="4"/>
  <c r="E3957" i="4"/>
  <c r="F3957" i="4" s="1"/>
  <c r="E4021" i="4"/>
  <c r="F4037" i="4"/>
  <c r="E4085" i="4"/>
  <c r="E4149" i="4"/>
  <c r="E4213" i="4"/>
  <c r="E4277" i="4"/>
  <c r="E4341" i="4"/>
  <c r="E4405" i="4"/>
  <c r="E4469" i="4"/>
  <c r="E4533" i="4"/>
  <c r="E4597" i="4"/>
  <c r="E4661" i="4"/>
  <c r="E4725" i="4"/>
  <c r="E4789" i="4"/>
  <c r="E4853" i="4"/>
  <c r="E4917" i="4"/>
  <c r="E4981" i="4"/>
  <c r="E5045" i="4"/>
  <c r="E5109" i="4"/>
  <c r="E5173" i="4"/>
  <c r="E5237" i="4"/>
  <c r="E5301" i="4"/>
  <c r="E5365" i="4"/>
  <c r="E5429" i="4"/>
  <c r="E5493" i="4"/>
  <c r="E5557" i="4"/>
  <c r="E5621" i="4"/>
  <c r="E5685" i="4"/>
  <c r="E5749" i="4"/>
  <c r="E5813" i="4"/>
  <c r="E5877" i="4"/>
  <c r="E5941" i="4"/>
  <c r="E6005" i="4"/>
  <c r="E6069" i="4"/>
  <c r="E6133" i="4"/>
  <c r="E6197" i="4"/>
  <c r="E6261" i="4"/>
  <c r="E6325" i="4"/>
  <c r="E6389" i="4"/>
  <c r="E6453" i="4"/>
  <c r="E6517" i="4"/>
  <c r="F6573" i="4"/>
  <c r="E6581" i="4"/>
  <c r="F6621" i="4"/>
  <c r="F6685" i="4"/>
  <c r="F6749" i="4"/>
  <c r="F6813" i="4"/>
  <c r="F6877" i="4"/>
  <c r="F6901" i="4"/>
  <c r="F6941" i="4"/>
  <c r="F6965" i="4"/>
  <c r="F7005" i="4"/>
  <c r="F7029" i="4"/>
  <c r="F7069" i="4"/>
  <c r="F7093" i="4"/>
  <c r="F7133" i="4"/>
  <c r="F7157" i="4"/>
  <c r="F7197" i="4"/>
  <c r="F7389" i="4"/>
  <c r="F7453" i="4"/>
  <c r="F7517" i="4"/>
  <c r="H8973" i="4"/>
  <c r="G9285" i="4"/>
  <c r="H9285" i="4" s="1"/>
  <c r="G9493" i="4"/>
  <c r="H9493" i="4" s="1"/>
  <c r="I9493" i="4" s="1"/>
  <c r="E9821" i="4"/>
  <c r="F9821" i="4" s="1"/>
  <c r="F6334" i="4"/>
  <c r="G6334" i="4" s="1"/>
  <c r="H6334" i="4" s="1"/>
  <c r="E239" i="4"/>
  <c r="E3311" i="4"/>
  <c r="F3311" i="4" s="1"/>
  <c r="F3335" i="4"/>
  <c r="G3335" i="4" s="1"/>
  <c r="H3335" i="4" s="1"/>
  <c r="E3823" i="4"/>
  <c r="F3847" i="4"/>
  <c r="G3847" i="4" s="1"/>
  <c r="H3847" i="4" s="1"/>
  <c r="E4335" i="4"/>
  <c r="F4359" i="4"/>
  <c r="G4359" i="4" s="1"/>
  <c r="H4359" i="4" s="1"/>
  <c r="E4847" i="4"/>
  <c r="F4871" i="4"/>
  <c r="G4871" i="4" s="1"/>
  <c r="H4871" i="4" s="1"/>
  <c r="F5663" i="4"/>
  <c r="G5663" i="4" s="1"/>
  <c r="F4948" i="4"/>
  <c r="E4996" i="4"/>
  <c r="F5012" i="4"/>
  <c r="G5012" i="4" s="1"/>
  <c r="E5060" i="4"/>
  <c r="F5076" i="4"/>
  <c r="E5124" i="4"/>
  <c r="F5140" i="4"/>
  <c r="E5188" i="4"/>
  <c r="F5204" i="4"/>
  <c r="E5252" i="4"/>
  <c r="F5268" i="4"/>
  <c r="E5316" i="4"/>
  <c r="F5332" i="4"/>
  <c r="E5380" i="4"/>
  <c r="F5396" i="4"/>
  <c r="E5444" i="4"/>
  <c r="F7578" i="4"/>
  <c r="F7642" i="4"/>
  <c r="G7642" i="4" s="1"/>
  <c r="H7642" i="4" s="1"/>
  <c r="F7706" i="4"/>
  <c r="F7770" i="4"/>
  <c r="G7770" i="4" s="1"/>
  <c r="F7834" i="4"/>
  <c r="F7898" i="4"/>
  <c r="F7962" i="4"/>
  <c r="F8026" i="4"/>
  <c r="F8090" i="4"/>
  <c r="F8154" i="4"/>
  <c r="G8154" i="4" s="1"/>
  <c r="H8154" i="4" s="1"/>
  <c r="I8154" i="4" s="1"/>
  <c r="J8154" i="4" s="1"/>
  <c r="F8218" i="4"/>
  <c r="G8218" i="4" s="1"/>
  <c r="F8282" i="4"/>
  <c r="G8282" i="4" s="1"/>
  <c r="F8346" i="4"/>
  <c r="F8410" i="4"/>
  <c r="F8474" i="4"/>
  <c r="F8538" i="4"/>
  <c r="F8602" i="4"/>
  <c r="F8666" i="4"/>
  <c r="G8666" i="4" s="1"/>
  <c r="H8666" i="4" s="1"/>
  <c r="F8730" i="4"/>
  <c r="G8730" i="4" s="1"/>
  <c r="F8794" i="4"/>
  <c r="G8794" i="4" s="1"/>
  <c r="F8858" i="4"/>
  <c r="F8922" i="4"/>
  <c r="F8986" i="4"/>
  <c r="F9050" i="4"/>
  <c r="F9114" i="4"/>
  <c r="F9178" i="4"/>
  <c r="G9178" i="4" s="1"/>
  <c r="H9178" i="4" s="1"/>
  <c r="F9242" i="4"/>
  <c r="G9242" i="4" s="1"/>
  <c r="H9242" i="4" s="1"/>
  <c r="I9242" i="4" s="1"/>
  <c r="F9306" i="4"/>
  <c r="G9306" i="4" s="1"/>
  <c r="F9370" i="4"/>
  <c r="F9434" i="4"/>
  <c r="F9498" i="4"/>
  <c r="F9562" i="4"/>
  <c r="F9626" i="4"/>
  <c r="F9690" i="4"/>
  <c r="G9690" i="4" s="1"/>
  <c r="H9690" i="4" s="1"/>
  <c r="F9754" i="4"/>
  <c r="F9818" i="4"/>
  <c r="F9882" i="4"/>
  <c r="F9946" i="4"/>
  <c r="E13" i="4"/>
  <c r="F29" i="4"/>
  <c r="E77" i="4"/>
  <c r="F93" i="4"/>
  <c r="E141" i="4"/>
  <c r="F157" i="4"/>
  <c r="E205" i="4"/>
  <c r="F221" i="4"/>
  <c r="E269" i="4"/>
  <c r="F285" i="4"/>
  <c r="E333" i="4"/>
  <c r="F349" i="4"/>
  <c r="E397" i="4"/>
  <c r="F413" i="4"/>
  <c r="E461" i="4"/>
  <c r="F477" i="4"/>
  <c r="E525" i="4"/>
  <c r="F541" i="4"/>
  <c r="E589" i="4"/>
  <c r="F605" i="4"/>
  <c r="E653" i="4"/>
  <c r="F669" i="4"/>
  <c r="E717" i="4"/>
  <c r="F733" i="4"/>
  <c r="E781" i="4"/>
  <c r="F797" i="4"/>
  <c r="E845" i="4"/>
  <c r="F861" i="4"/>
  <c r="E909" i="4"/>
  <c r="F925" i="4"/>
  <c r="E973" i="4"/>
  <c r="F989" i="4"/>
  <c r="E1037" i="4"/>
  <c r="F1053" i="4"/>
  <c r="E1101" i="4"/>
  <c r="F1117" i="4"/>
  <c r="E1165" i="4"/>
  <c r="F1181" i="4"/>
  <c r="E1229" i="4"/>
  <c r="F1245" i="4"/>
  <c r="E1293" i="4"/>
  <c r="F1309" i="4"/>
  <c r="E1357" i="4"/>
  <c r="F1373" i="4"/>
  <c r="E1421" i="4"/>
  <c r="F1437" i="4"/>
  <c r="E1485" i="4"/>
  <c r="F1501" i="4"/>
  <c r="G1501" i="4" s="1"/>
  <c r="E1549" i="4"/>
  <c r="F1565" i="4"/>
  <c r="G1565" i="4" s="1"/>
  <c r="E1613" i="4"/>
  <c r="F1629" i="4"/>
  <c r="G1629" i="4" s="1"/>
  <c r="E1677" i="4"/>
  <c r="F1693" i="4"/>
  <c r="G1693" i="4" s="1"/>
  <c r="E1741" i="4"/>
  <c r="F1757" i="4"/>
  <c r="G1757" i="4" s="1"/>
  <c r="E1805" i="4"/>
  <c r="F1821" i="4"/>
  <c r="G1821" i="4" s="1"/>
  <c r="E1869" i="4"/>
  <c r="F1885" i="4"/>
  <c r="G1885" i="4" s="1"/>
  <c r="E1933" i="4"/>
  <c r="F1949" i="4"/>
  <c r="G1949" i="4" s="1"/>
  <c r="E1997" i="4"/>
  <c r="F2013" i="4"/>
  <c r="G2013" i="4" s="1"/>
  <c r="E2061" i="4"/>
  <c r="F2077" i="4"/>
  <c r="G2077" i="4" s="1"/>
  <c r="E2125" i="4"/>
  <c r="F2141" i="4"/>
  <c r="G2141" i="4" s="1"/>
  <c r="E2189" i="4"/>
  <c r="F2205" i="4"/>
  <c r="G2205" i="4" s="1"/>
  <c r="E2253" i="4"/>
  <c r="F2269" i="4"/>
  <c r="G2269" i="4" s="1"/>
  <c r="E2317" i="4"/>
  <c r="F2333" i="4"/>
  <c r="G2333" i="4" s="1"/>
  <c r="E2381" i="4"/>
  <c r="F2397" i="4"/>
  <c r="E2445" i="4"/>
  <c r="F2461" i="4"/>
  <c r="E2509" i="4"/>
  <c r="F2525" i="4"/>
  <c r="E2573" i="4"/>
  <c r="F2589" i="4"/>
  <c r="E2637" i="4"/>
  <c r="F2653" i="4"/>
  <c r="E2701" i="4"/>
  <c r="F2717" i="4"/>
  <c r="E2765" i="4"/>
  <c r="F2781" i="4"/>
  <c r="E2829" i="4"/>
  <c r="F2845" i="4"/>
  <c r="E2893" i="4"/>
  <c r="F2909" i="4"/>
  <c r="E2957" i="4"/>
  <c r="F2973" i="4"/>
  <c r="E3021" i="4"/>
  <c r="F3037" i="4"/>
  <c r="E3085" i="4"/>
  <c r="F3101" i="4"/>
  <c r="E3149" i="4"/>
  <c r="F3165" i="4"/>
  <c r="E3213" i="4"/>
  <c r="F3229" i="4"/>
  <c r="E3277" i="4"/>
  <c r="F3293" i="4"/>
  <c r="E3341" i="4"/>
  <c r="F3357" i="4"/>
  <c r="E3405" i="4"/>
  <c r="F3421" i="4"/>
  <c r="E3469" i="4"/>
  <c r="F3485" i="4"/>
  <c r="E3533" i="4"/>
  <c r="F3549" i="4"/>
  <c r="E3597" i="4"/>
  <c r="F3613" i="4"/>
  <c r="E3661" i="4"/>
  <c r="F3677" i="4"/>
  <c r="E3725" i="4"/>
  <c r="F3741" i="4"/>
  <c r="E3789" i="4"/>
  <c r="F3805" i="4"/>
  <c r="E3853" i="4"/>
  <c r="F3869" i="4"/>
  <c r="E3917" i="4"/>
  <c r="F3933" i="4"/>
  <c r="E3981" i="4"/>
  <c r="F3997" i="4"/>
  <c r="E4045" i="4"/>
  <c r="F4061" i="4"/>
  <c r="E4109" i="4"/>
  <c r="F4125" i="4"/>
  <c r="E4173" i="4"/>
  <c r="F4189" i="4"/>
  <c r="E4237" i="4"/>
  <c r="F4253" i="4"/>
  <c r="E4301" i="4"/>
  <c r="F4317" i="4"/>
  <c r="E4365" i="4"/>
  <c r="F4381" i="4"/>
  <c r="E4429" i="4"/>
  <c r="F4445" i="4"/>
  <c r="E4493" i="4"/>
  <c r="F4509" i="4"/>
  <c r="E4557" i="4"/>
  <c r="F4573" i="4"/>
  <c r="E4621" i="4"/>
  <c r="F4637" i="4"/>
  <c r="E4685" i="4"/>
  <c r="F4701" i="4"/>
  <c r="E4749" i="4"/>
  <c r="F4765" i="4"/>
  <c r="E4813" i="4"/>
  <c r="F4829" i="4"/>
  <c r="E4877" i="4"/>
  <c r="F4893" i="4"/>
  <c r="E4941" i="4"/>
  <c r="F4957" i="4"/>
  <c r="E5005" i="4"/>
  <c r="F5021" i="4"/>
  <c r="E5069" i="4"/>
  <c r="F5085" i="4"/>
  <c r="E5133" i="4"/>
  <c r="F5149" i="4"/>
  <c r="E5197" i="4"/>
  <c r="F5213" i="4"/>
  <c r="E5261" i="4"/>
  <c r="F5277" i="4"/>
  <c r="E5325" i="4"/>
  <c r="F5341" i="4"/>
  <c r="E5389" i="4"/>
  <c r="F5405" i="4"/>
  <c r="E5453" i="4"/>
  <c r="F5469" i="4"/>
  <c r="E5517" i="4"/>
  <c r="F5533" i="4"/>
  <c r="E5581" i="4"/>
  <c r="E5645" i="4"/>
  <c r="F5661" i="4"/>
  <c r="E5709" i="4"/>
  <c r="E5773" i="4"/>
  <c r="E5837" i="4"/>
  <c r="E5901" i="4"/>
  <c r="E5965" i="4"/>
  <c r="E6029" i="4"/>
  <c r="E6093" i="4"/>
  <c r="E6157" i="4"/>
  <c r="E6221" i="4"/>
  <c r="E6285" i="4"/>
  <c r="E6349" i="4"/>
  <c r="E6413" i="4"/>
  <c r="E6477" i="4"/>
  <c r="E6541" i="4"/>
  <c r="E6605" i="4"/>
  <c r="E6645" i="4"/>
  <c r="F6669" i="4"/>
  <c r="E6709" i="4"/>
  <c r="E6773" i="4"/>
  <c r="G7605" i="4"/>
  <c r="E9197" i="4"/>
  <c r="E9309" i="4"/>
  <c r="F9309" i="4" s="1"/>
  <c r="G9309" i="4" s="1"/>
  <c r="E9629" i="4"/>
  <c r="F9629" i="4" s="1"/>
  <c r="H9861" i="4"/>
  <c r="I9861" i="4" s="1"/>
  <c r="J9861" i="4" s="1"/>
  <c r="E47" i="4"/>
  <c r="F47" i="4" s="1"/>
  <c r="E495" i="4"/>
  <c r="F495" i="4" s="1"/>
  <c r="E3119" i="4"/>
  <c r="F3143" i="4"/>
  <c r="G3143" i="4" s="1"/>
  <c r="E3631" i="4"/>
  <c r="F3655" i="4"/>
  <c r="G3655" i="4" s="1"/>
  <c r="E4143" i="4"/>
  <c r="F4167" i="4"/>
  <c r="G4167" i="4" s="1"/>
  <c r="E4655" i="4"/>
  <c r="F4655" i="4" s="1"/>
  <c r="G4655" i="4" s="1"/>
  <c r="F4679" i="4"/>
  <c r="G4679" i="4" s="1"/>
  <c r="E5167" i="4"/>
  <c r="F5167" i="4" s="1"/>
  <c r="G5167" i="4" s="1"/>
  <c r="F5191" i="4"/>
  <c r="G5191" i="4" s="1"/>
  <c r="E5591" i="4"/>
  <c r="F5591" i="4" s="1"/>
  <c r="F9189" i="4"/>
  <c r="F9253" i="4"/>
  <c r="F9317" i="4"/>
  <c r="F9381" i="4"/>
  <c r="F9445" i="4"/>
  <c r="F9509" i="4"/>
  <c r="F9573" i="4"/>
  <c r="F9637" i="4"/>
  <c r="F9701" i="4"/>
  <c r="F9765" i="4"/>
  <c r="F9829" i="4"/>
  <c r="F9893" i="4"/>
  <c r="F9957" i="4"/>
  <c r="F8494" i="4"/>
  <c r="F8550" i="4"/>
  <c r="F8606" i="4"/>
  <c r="F8662" i="4"/>
  <c r="F8718" i="4"/>
  <c r="F8766" i="4"/>
  <c r="F8822" i="4"/>
  <c r="F8902" i="4"/>
  <c r="F8958" i="4"/>
  <c r="F9006" i="4"/>
  <c r="F9078" i="4"/>
  <c r="F9198" i="4"/>
  <c r="F9358" i="4"/>
  <c r="F9518" i="4"/>
  <c r="F9678" i="4"/>
  <c r="F9862" i="4"/>
  <c r="F9417" i="4"/>
  <c r="F7595" i="4"/>
  <c r="G7595" i="4" s="1"/>
  <c r="F7659" i="4"/>
  <c r="F7723" i="4"/>
  <c r="G7723" i="4" s="1"/>
  <c r="F7787" i="4"/>
  <c r="F7851" i="4"/>
  <c r="G7851" i="4" s="1"/>
  <c r="F7915" i="4"/>
  <c r="G7915" i="4" s="1"/>
  <c r="F7979" i="4"/>
  <c r="G7979" i="4" s="1"/>
  <c r="F8043" i="4"/>
  <c r="F8107" i="4"/>
  <c r="F8171" i="4"/>
  <c r="F8235" i="4"/>
  <c r="G8235" i="4" s="1"/>
  <c r="F8299" i="4"/>
  <c r="F8363" i="4"/>
  <c r="G8363" i="4" s="1"/>
  <c r="H8363" i="4" s="1"/>
  <c r="F8427" i="4"/>
  <c r="F8491" i="4"/>
  <c r="G8491" i="4" s="1"/>
  <c r="F8555" i="4"/>
  <c r="F8619" i="4"/>
  <c r="G8619" i="4" s="1"/>
  <c r="F8683" i="4"/>
  <c r="F8747" i="4"/>
  <c r="G8747" i="4" s="1"/>
  <c r="F8811" i="4"/>
  <c r="F8875" i="4"/>
  <c r="F8939" i="4"/>
  <c r="G8939" i="4" s="1"/>
  <c r="F9003" i="4"/>
  <c r="G9003" i="4" s="1"/>
  <c r="H9003" i="4" s="1"/>
  <c r="F9067" i="4"/>
  <c r="F9131" i="4"/>
  <c r="G9131" i="4" s="1"/>
  <c r="F9195" i="4"/>
  <c r="G9195" i="4" s="1"/>
  <c r="F9259" i="4"/>
  <c r="F9323" i="4"/>
  <c r="G9323" i="4" s="1"/>
  <c r="F9387" i="4"/>
  <c r="G9387" i="4" s="1"/>
  <c r="F9451" i="4"/>
  <c r="F9515" i="4"/>
  <c r="F9579" i="4"/>
  <c r="F9643" i="4"/>
  <c r="F9707" i="4"/>
  <c r="G9707" i="4" s="1"/>
  <c r="F9771" i="4"/>
  <c r="G9771" i="4" s="1"/>
  <c r="F9963" i="4"/>
  <c r="G9963" i="4" s="1"/>
  <c r="E2086" i="4"/>
  <c r="E2150" i="4"/>
  <c r="E2214" i="4"/>
  <c r="E2278" i="4"/>
  <c r="E2342" i="4"/>
  <c r="E2406" i="4"/>
  <c r="E2470" i="4"/>
  <c r="E2534" i="4"/>
  <c r="E2598" i="4"/>
  <c r="E2662" i="4"/>
  <c r="E2726" i="4"/>
  <c r="E2790" i="4"/>
  <c r="E2854" i="4"/>
  <c r="E2918" i="4"/>
  <c r="E2982" i="4"/>
  <c r="E3046" i="4"/>
  <c r="E3110" i="4"/>
  <c r="E3174" i="4"/>
  <c r="E3238" i="4"/>
  <c r="E3302" i="4"/>
  <c r="E3366" i="4"/>
  <c r="E3430" i="4"/>
  <c r="E3494" i="4"/>
  <c r="E3558" i="4"/>
  <c r="E3622" i="4"/>
  <c r="E3686" i="4"/>
  <c r="E3750" i="4"/>
  <c r="E3814" i="4"/>
  <c r="E3878" i="4"/>
  <c r="E3942" i="4"/>
  <c r="E4006" i="4"/>
  <c r="E4070" i="4"/>
  <c r="E4134" i="4"/>
  <c r="E4198" i="4"/>
  <c r="E4262" i="4"/>
  <c r="E4326" i="4"/>
  <c r="E4390" i="4"/>
  <c r="E4454" i="4"/>
  <c r="E4518" i="4"/>
  <c r="E4582" i="4"/>
  <c r="E4646" i="4"/>
  <c r="E4710" i="4"/>
  <c r="E4774" i="4"/>
  <c r="E4838" i="4"/>
  <c r="E4902" i="4"/>
  <c r="E4966" i="4"/>
  <c r="E5030" i="4"/>
  <c r="E5094" i="4"/>
  <c r="E5158" i="4"/>
  <c r="E5222" i="4"/>
  <c r="E5286" i="4"/>
  <c r="E5350" i="4"/>
  <c r="E5414" i="4"/>
  <c r="E5478" i="4"/>
  <c r="E5542" i="4"/>
  <c r="E5606" i="4"/>
  <c r="E5670" i="4"/>
  <c r="E5734" i="4"/>
  <c r="F5734" i="4" s="1"/>
  <c r="E5798" i="4"/>
  <c r="F5798" i="4" s="1"/>
  <c r="E5862" i="4"/>
  <c r="F5862" i="4" s="1"/>
  <c r="E5926" i="4"/>
  <c r="E5990" i="4"/>
  <c r="F5990" i="4" s="1"/>
  <c r="E6054" i="4"/>
  <c r="F6054" i="4" s="1"/>
  <c r="E6118" i="4"/>
  <c r="F6118" i="4" s="1"/>
  <c r="E6182" i="4"/>
  <c r="E6246" i="4"/>
  <c r="F6246" i="4" s="1"/>
  <c r="E6310" i="4"/>
  <c r="F6310" i="4" s="1"/>
  <c r="E6374" i="4"/>
  <c r="F6374" i="4" s="1"/>
  <c r="E6438" i="4"/>
  <c r="E6502" i="4"/>
  <c r="F6502" i="4" s="1"/>
  <c r="E6566" i="4"/>
  <c r="F6566" i="4" s="1"/>
  <c r="E6630" i="4"/>
  <c r="E6694" i="4"/>
  <c r="E6758" i="4"/>
  <c r="E6822" i="4"/>
  <c r="E6886" i="4"/>
  <c r="E6950" i="4"/>
  <c r="E7014" i="4"/>
  <c r="E7078" i="4"/>
  <c r="F7118" i="4"/>
  <c r="E7142" i="4"/>
  <c r="E7206" i="4"/>
  <c r="E7270" i="4"/>
  <c r="F7334" i="4"/>
  <c r="F7366" i="4"/>
  <c r="F7398" i="4"/>
  <c r="F7430" i="4"/>
  <c r="F7462" i="4"/>
  <c r="F7494" i="4"/>
  <c r="F7526" i="4"/>
  <c r="F7558" i="4"/>
  <c r="F7590" i="4"/>
  <c r="F7622" i="4"/>
  <c r="F7654" i="4"/>
  <c r="F7686" i="4"/>
  <c r="F7718" i="4"/>
  <c r="F7750" i="4"/>
  <c r="F7782" i="4"/>
  <c r="F7814" i="4"/>
  <c r="F7846" i="4"/>
  <c r="F7878" i="4"/>
  <c r="F7910" i="4"/>
  <c r="F7942" i="4"/>
  <c r="F7974" i="4"/>
  <c r="F8006" i="4"/>
  <c r="F8038" i="4"/>
  <c r="F8070" i="4"/>
  <c r="F8102" i="4"/>
  <c r="F8134" i="4"/>
  <c r="F8166" i="4"/>
  <c r="F8198" i="4"/>
  <c r="F8230" i="4"/>
  <c r="F8262" i="4"/>
  <c r="F8302" i="4"/>
  <c r="F8334" i="4"/>
  <c r="F8366" i="4"/>
  <c r="F8398" i="4"/>
  <c r="F8430" i="4"/>
  <c r="F8462" i="4"/>
  <c r="F8518" i="4"/>
  <c r="F8590" i="4"/>
  <c r="F8678" i="4"/>
  <c r="F8750" i="4"/>
  <c r="F8830" i="4"/>
  <c r="F8934" i="4"/>
  <c r="F9014" i="4"/>
  <c r="F9174" i="4"/>
  <c r="F9390" i="4"/>
  <c r="F9582" i="4"/>
  <c r="F9750" i="4"/>
  <c r="F9942" i="4"/>
  <c r="F9785" i="4"/>
  <c r="F7298" i="4"/>
  <c r="G7298" i="4" s="1"/>
  <c r="F7448" i="4"/>
  <c r="F9900" i="4"/>
  <c r="G9900" i="4" s="1"/>
  <c r="F9996" i="4"/>
  <c r="G9996" i="4" s="1"/>
  <c r="F191" i="4"/>
  <c r="F831" i="4"/>
  <c r="F895" i="4"/>
  <c r="F959" i="4"/>
  <c r="F1023" i="4"/>
  <c r="F1087" i="4"/>
  <c r="F1151" i="4"/>
  <c r="F1215" i="4"/>
  <c r="F1279" i="4"/>
  <c r="F1343" i="4"/>
  <c r="F1407" i="4"/>
  <c r="F1471" i="4"/>
  <c r="F1535" i="4"/>
  <c r="F1599" i="4"/>
  <c r="F1663" i="4"/>
  <c r="F1727" i="4"/>
  <c r="F1791" i="4"/>
  <c r="F1855" i="4"/>
  <c r="F1919" i="4"/>
  <c r="F1983" i="4"/>
  <c r="F2047" i="4"/>
  <c r="F2111" i="4"/>
  <c r="F2175" i="4"/>
  <c r="F2239" i="4"/>
  <c r="F2303" i="4"/>
  <c r="F2367" i="4"/>
  <c r="F2431" i="4"/>
  <c r="F2495" i="4"/>
  <c r="F2559" i="4"/>
  <c r="F2623" i="4"/>
  <c r="F2687" i="4"/>
  <c r="F2751" i="4"/>
  <c r="F2815" i="4"/>
  <c r="F2879" i="4"/>
  <c r="F2943" i="4"/>
  <c r="F3007" i="4"/>
  <c r="F3071" i="4"/>
  <c r="F3135" i="4"/>
  <c r="F3199" i="4"/>
  <c r="F3263" i="4"/>
  <c r="F3327" i="4"/>
  <c r="F3391" i="4"/>
  <c r="F3455" i="4"/>
  <c r="F3519" i="4"/>
  <c r="F3583" i="4"/>
  <c r="F3647" i="4"/>
  <c r="F3711" i="4"/>
  <c r="F3775" i="4"/>
  <c r="F3839" i="4"/>
  <c r="F3903" i="4"/>
  <c r="F3967" i="4"/>
  <c r="F4031" i="4"/>
  <c r="F4095" i="4"/>
  <c r="F4159" i="4"/>
  <c r="F4223" i="4"/>
  <c r="F4287" i="4"/>
  <c r="F4351" i="4"/>
  <c r="F4415" i="4"/>
  <c r="F4479" i="4"/>
  <c r="F4543" i="4"/>
  <c r="F4607" i="4"/>
  <c r="F4671" i="4"/>
  <c r="F4735" i="4"/>
  <c r="F4799" i="4"/>
  <c r="F4863" i="4"/>
  <c r="F4927" i="4"/>
  <c r="F4991" i="4"/>
  <c r="F5055" i="4"/>
  <c r="F5119" i="4"/>
  <c r="F5183" i="4"/>
  <c r="E5271" i="4"/>
  <c r="F5343" i="4"/>
  <c r="G5343" i="4" s="1"/>
  <c r="E5447" i="4"/>
  <c r="E5783" i="4"/>
  <c r="E5959" i="4"/>
  <c r="F9851" i="4"/>
  <c r="F9979" i="4"/>
  <c r="G9979" i="4" s="1"/>
  <c r="E110" i="4"/>
  <c r="F110" i="4" s="1"/>
  <c r="F126" i="4"/>
  <c r="G126" i="4" s="1"/>
  <c r="H126" i="4" s="1"/>
  <c r="E174" i="4"/>
  <c r="F174" i="4" s="1"/>
  <c r="F190" i="4"/>
  <c r="E238" i="4"/>
  <c r="F254" i="4"/>
  <c r="E302" i="4"/>
  <c r="F302" i="4" s="1"/>
  <c r="F318" i="4"/>
  <c r="E366" i="4"/>
  <c r="F366" i="4" s="1"/>
  <c r="F382" i="4"/>
  <c r="G382" i="4" s="1"/>
  <c r="H382" i="4" s="1"/>
  <c r="E430" i="4"/>
  <c r="F430" i="4" s="1"/>
  <c r="F446" i="4"/>
  <c r="G446" i="4" s="1"/>
  <c r="H446" i="4" s="1"/>
  <c r="E494" i="4"/>
  <c r="F510" i="4"/>
  <c r="G510" i="4" s="1"/>
  <c r="E558" i="4"/>
  <c r="F558" i="4" s="1"/>
  <c r="F574" i="4"/>
  <c r="E622" i="4"/>
  <c r="F622" i="4" s="1"/>
  <c r="F638" i="4"/>
  <c r="E686" i="4"/>
  <c r="F686" i="4" s="1"/>
  <c r="F702" i="4"/>
  <c r="G702" i="4" s="1"/>
  <c r="H702" i="4" s="1"/>
  <c r="E750" i="4"/>
  <c r="F766" i="4"/>
  <c r="G766" i="4" s="1"/>
  <c r="H766" i="4" s="1"/>
  <c r="E814" i="4"/>
  <c r="F814" i="4" s="1"/>
  <c r="F830" i="4"/>
  <c r="E878" i="4"/>
  <c r="F878" i="4" s="1"/>
  <c r="F894" i="4"/>
  <c r="E942" i="4"/>
  <c r="F942" i="4" s="1"/>
  <c r="F958" i="4"/>
  <c r="G958" i="4" s="1"/>
  <c r="F1022" i="4"/>
  <c r="G1022" i="4" s="1"/>
  <c r="H1022" i="4" s="1"/>
  <c r="E1070" i="4"/>
  <c r="F1070" i="4" s="1"/>
  <c r="F1086" i="4"/>
  <c r="G1086" i="4" s="1"/>
  <c r="E1134" i="4"/>
  <c r="F1134" i="4" s="1"/>
  <c r="F1150" i="4"/>
  <c r="E1198" i="4"/>
  <c r="F1198" i="4" s="1"/>
  <c r="F1214" i="4"/>
  <c r="E1262" i="4"/>
  <c r="F1262" i="4" s="1"/>
  <c r="F1278" i="4"/>
  <c r="G1278" i="4" s="1"/>
  <c r="H1278" i="4" s="1"/>
  <c r="E1326" i="4"/>
  <c r="F1326" i="4" s="1"/>
  <c r="F1342" i="4"/>
  <c r="G1342" i="4" s="1"/>
  <c r="H1342" i="4" s="1"/>
  <c r="E1390" i="4"/>
  <c r="F1390" i="4" s="1"/>
  <c r="F1406" i="4"/>
  <c r="G1406" i="4" s="1"/>
  <c r="H1406" i="4" s="1"/>
  <c r="E1454" i="4"/>
  <c r="F1454" i="4" s="1"/>
  <c r="F1470" i="4"/>
  <c r="E1518" i="4"/>
  <c r="F1518" i="4" s="1"/>
  <c r="F1534" i="4"/>
  <c r="G1534" i="4" s="1"/>
  <c r="H1534" i="4" s="1"/>
  <c r="E1582" i="4"/>
  <c r="F1582" i="4" s="1"/>
  <c r="F1598" i="4"/>
  <c r="G1598" i="4" s="1"/>
  <c r="E1646" i="4"/>
  <c r="F1646" i="4" s="1"/>
  <c r="F1662" i="4"/>
  <c r="E1710" i="4"/>
  <c r="F1710" i="4" s="1"/>
  <c r="F1726" i="4"/>
  <c r="E1774" i="4"/>
  <c r="F1790" i="4"/>
  <c r="G1790" i="4" s="1"/>
  <c r="H1790" i="4" s="1"/>
  <c r="E1838" i="4"/>
  <c r="F1838" i="4" s="1"/>
  <c r="F1854" i="4"/>
  <c r="G1854" i="4" s="1"/>
  <c r="H1854" i="4" s="1"/>
  <c r="E1902" i="4"/>
  <c r="F1902" i="4" s="1"/>
  <c r="F1918" i="4"/>
  <c r="G1918" i="4" s="1"/>
  <c r="E1966" i="4"/>
  <c r="F1966" i="4" s="1"/>
  <c r="F1982" i="4"/>
  <c r="E2030" i="4"/>
  <c r="F2030" i="4" s="1"/>
  <c r="F2046" i="4"/>
  <c r="G2046" i="4" s="1"/>
  <c r="H2046" i="4" s="1"/>
  <c r="F2110" i="4"/>
  <c r="F2174" i="4"/>
  <c r="G2174" i="4" s="1"/>
  <c r="H2174" i="4" s="1"/>
  <c r="F2238" i="4"/>
  <c r="G2238" i="4" s="1"/>
  <c r="F2302" i="4"/>
  <c r="G2302" i="4" s="1"/>
  <c r="F2366" i="4"/>
  <c r="G2366" i="4" s="1"/>
  <c r="F2430" i="4"/>
  <c r="F2494" i="4"/>
  <c r="G2494" i="4" s="1"/>
  <c r="F2558" i="4"/>
  <c r="G2558" i="4" s="1"/>
  <c r="H2558" i="4" s="1"/>
  <c r="F2622" i="4"/>
  <c r="G2622" i="4" s="1"/>
  <c r="H2622" i="4" s="1"/>
  <c r="F2686" i="4"/>
  <c r="F2750" i="4"/>
  <c r="F2814" i="4"/>
  <c r="G2814" i="4" s="1"/>
  <c r="F2878" i="4"/>
  <c r="F2942" i="4"/>
  <c r="G2942" i="4" s="1"/>
  <c r="H2942" i="4" s="1"/>
  <c r="F3006" i="4"/>
  <c r="F3070" i="4"/>
  <c r="G3070" i="4" s="1"/>
  <c r="F3134" i="4"/>
  <c r="F3198" i="4"/>
  <c r="G3198" i="4" s="1"/>
  <c r="H3198" i="4" s="1"/>
  <c r="F3262" i="4"/>
  <c r="F3326" i="4"/>
  <c r="G3326" i="4" s="1"/>
  <c r="F3390" i="4"/>
  <c r="F3454" i="4"/>
  <c r="G3454" i="4" s="1"/>
  <c r="F3518" i="4"/>
  <c r="G3518" i="4" s="1"/>
  <c r="H3518" i="4" s="1"/>
  <c r="F3582" i="4"/>
  <c r="G3582" i="4" s="1"/>
  <c r="H3582" i="4" s="1"/>
  <c r="F3646" i="4"/>
  <c r="F3710" i="4"/>
  <c r="F3774" i="4"/>
  <c r="F3838" i="4"/>
  <c r="G3838" i="4" s="1"/>
  <c r="F3902" i="4"/>
  <c r="G3902" i="4" s="1"/>
  <c r="F3966" i="4"/>
  <c r="G3966" i="4" s="1"/>
  <c r="H3966" i="4" s="1"/>
  <c r="F4030" i="4"/>
  <c r="G4030" i="4" s="1"/>
  <c r="F4094" i="4"/>
  <c r="G4094" i="4" s="1"/>
  <c r="H4094" i="4" s="1"/>
  <c r="F4158" i="4"/>
  <c r="F4222" i="4"/>
  <c r="G4222" i="4" s="1"/>
  <c r="H4222" i="4" s="1"/>
  <c r="F4286" i="4"/>
  <c r="F4350" i="4"/>
  <c r="F4414" i="4"/>
  <c r="G4414" i="4" s="1"/>
  <c r="F4478" i="4"/>
  <c r="G4478" i="4" s="1"/>
  <c r="H4478" i="4" s="1"/>
  <c r="F4542" i="4"/>
  <c r="G4542" i="4" s="1"/>
  <c r="H4542" i="4" s="1"/>
  <c r="F4606" i="4"/>
  <c r="G4606" i="4" s="1"/>
  <c r="F4670" i="4"/>
  <c r="F4734" i="4"/>
  <c r="G4734" i="4" s="1"/>
  <c r="H4734" i="4" s="1"/>
  <c r="F4798" i="4"/>
  <c r="F4862" i="4"/>
  <c r="F4926" i="4"/>
  <c r="G4926" i="4" s="1"/>
  <c r="H4926" i="4" s="1"/>
  <c r="F4990" i="4"/>
  <c r="G4990" i="4" s="1"/>
  <c r="H4990" i="4" s="1"/>
  <c r="F5054" i="4"/>
  <c r="G5054" i="4" s="1"/>
  <c r="H5054" i="4" s="1"/>
  <c r="F5118" i="4"/>
  <c r="G5118" i="4" s="1"/>
  <c r="H5118" i="4" s="1"/>
  <c r="F5182" i="4"/>
  <c r="F5246" i="4"/>
  <c r="G5246" i="4" s="1"/>
  <c r="H5246" i="4" s="1"/>
  <c r="F5310" i="4"/>
  <c r="F5374" i="4"/>
  <c r="G5374" i="4" s="1"/>
  <c r="F5438" i="4"/>
  <c r="G5438" i="4" s="1"/>
  <c r="H5438" i="4" s="1"/>
  <c r="F5502" i="4"/>
  <c r="G5502" i="4" s="1"/>
  <c r="H5502" i="4" s="1"/>
  <c r="F5566" i="4"/>
  <c r="G5566" i="4" s="1"/>
  <c r="F5630" i="4"/>
  <c r="G5630" i="4" s="1"/>
  <c r="H5630" i="4" s="1"/>
  <c r="F5694" i="4"/>
  <c r="F6654" i="4"/>
  <c r="F6718" i="4"/>
  <c r="F6782" i="4"/>
  <c r="F6846" i="4"/>
  <c r="F6910" i="4"/>
  <c r="F6974" i="4"/>
  <c r="F7038" i="4"/>
  <c r="F7102" i="4"/>
  <c r="F7166" i="4"/>
  <c r="F7230" i="4"/>
  <c r="F7294" i="4"/>
  <c r="F7480" i="4"/>
  <c r="F9932" i="4"/>
  <c r="E31" i="4"/>
  <c r="F31" i="4" s="1"/>
  <c r="G31" i="4" s="1"/>
  <c r="H31" i="4" s="1"/>
  <c r="E95" i="4"/>
  <c r="F95" i="4" s="1"/>
  <c r="G95" i="4" s="1"/>
  <c r="E159" i="4"/>
  <c r="E223" i="4"/>
  <c r="E287" i="4"/>
  <c r="F287" i="4" s="1"/>
  <c r="E351" i="4"/>
  <c r="E415" i="4"/>
  <c r="F415" i="4" s="1"/>
  <c r="G415" i="4" s="1"/>
  <c r="E479" i="4"/>
  <c r="F479" i="4" s="1"/>
  <c r="E543" i="4"/>
  <c r="F543" i="4" s="1"/>
  <c r="E607" i="4"/>
  <c r="F607" i="4" s="1"/>
  <c r="E671" i="4"/>
  <c r="E735" i="4"/>
  <c r="E799" i="4"/>
  <c r="F799" i="4" s="1"/>
  <c r="E863" i="4"/>
  <c r="E927" i="4"/>
  <c r="E991" i="4"/>
  <c r="F991" i="4" s="1"/>
  <c r="E1055" i="4"/>
  <c r="F1055" i="4" s="1"/>
  <c r="G1055" i="4" s="1"/>
  <c r="H1055" i="4" s="1"/>
  <c r="E1119" i="4"/>
  <c r="F1119" i="4" s="1"/>
  <c r="G1119" i="4" s="1"/>
  <c r="E1183" i="4"/>
  <c r="E1247" i="4"/>
  <c r="E1311" i="4"/>
  <c r="F1311" i="4" s="1"/>
  <c r="E1375" i="4"/>
  <c r="E1439" i="4"/>
  <c r="F1439" i="4" s="1"/>
  <c r="E1503" i="4"/>
  <c r="F1503" i="4" s="1"/>
  <c r="E1567" i="4"/>
  <c r="E1631" i="4"/>
  <c r="E1695" i="4"/>
  <c r="E1759" i="4"/>
  <c r="F1759" i="4" s="1"/>
  <c r="E1823" i="4"/>
  <c r="F1823" i="4" s="1"/>
  <c r="E1887" i="4"/>
  <c r="F1887" i="4" s="1"/>
  <c r="G1887" i="4" s="1"/>
  <c r="H1887" i="4" s="1"/>
  <c r="E1951" i="4"/>
  <c r="F1951" i="4" s="1"/>
  <c r="E2015" i="4"/>
  <c r="F2015" i="4" s="1"/>
  <c r="E2079" i="4"/>
  <c r="F2079" i="4" s="1"/>
  <c r="G2079" i="4" s="1"/>
  <c r="E2143" i="4"/>
  <c r="F2143" i="4" s="1"/>
  <c r="G2143" i="4" s="1"/>
  <c r="E2207" i="4"/>
  <c r="F2207" i="4" s="1"/>
  <c r="G2207" i="4" s="1"/>
  <c r="H2207" i="4" s="1"/>
  <c r="E2271" i="4"/>
  <c r="E2335" i="4"/>
  <c r="F2335" i="4" s="1"/>
  <c r="E2399" i="4"/>
  <c r="F2399" i="4" s="1"/>
  <c r="E2463" i="4"/>
  <c r="F2463" i="4" s="1"/>
  <c r="E2527" i="4"/>
  <c r="F2527" i="4" s="1"/>
  <c r="E2591" i="4"/>
  <c r="E2655" i="4"/>
  <c r="F2655" i="4" s="1"/>
  <c r="G2655" i="4" s="1"/>
  <c r="E2719" i="4"/>
  <c r="E2783" i="4"/>
  <c r="E2847" i="4"/>
  <c r="F2847" i="4" s="1"/>
  <c r="E2911" i="4"/>
  <c r="F2911" i="4" s="1"/>
  <c r="G2911" i="4" s="1"/>
  <c r="H2911" i="4" s="1"/>
  <c r="E2975" i="4"/>
  <c r="F2975" i="4" s="1"/>
  <c r="G2975" i="4" s="1"/>
  <c r="H2975" i="4" s="1"/>
  <c r="E3039" i="4"/>
  <c r="F3039" i="4" s="1"/>
  <c r="G3039" i="4" s="1"/>
  <c r="H3039" i="4" s="1"/>
  <c r="E3103" i="4"/>
  <c r="E3167" i="4"/>
  <c r="F3167" i="4" s="1"/>
  <c r="G3167" i="4" s="1"/>
  <c r="H3167" i="4" s="1"/>
  <c r="E3231" i="4"/>
  <c r="F3231" i="4" s="1"/>
  <c r="G3231" i="4" s="1"/>
  <c r="G3287" i="4"/>
  <c r="E3295" i="4"/>
  <c r="F3295" i="4" s="1"/>
  <c r="G3295" i="4" s="1"/>
  <c r="E3359" i="4"/>
  <c r="F3359" i="4" s="1"/>
  <c r="G3415" i="4"/>
  <c r="E3423" i="4"/>
  <c r="F3423" i="4" s="1"/>
  <c r="G3423" i="4" s="1"/>
  <c r="H3423" i="4" s="1"/>
  <c r="E3487" i="4"/>
  <c r="E3551" i="4"/>
  <c r="F3551" i="4" s="1"/>
  <c r="E3615" i="4"/>
  <c r="F3615" i="4" s="1"/>
  <c r="G3615" i="4" s="1"/>
  <c r="H3615" i="4" s="1"/>
  <c r="E3679" i="4"/>
  <c r="E3743" i="4"/>
  <c r="F3743" i="4" s="1"/>
  <c r="G3743" i="4" s="1"/>
  <c r="E3807" i="4"/>
  <c r="E3871" i="4"/>
  <c r="F3871" i="4" s="1"/>
  <c r="G3927" i="4"/>
  <c r="E3935" i="4"/>
  <c r="F3935" i="4" s="1"/>
  <c r="G3935" i="4" s="1"/>
  <c r="H3935" i="4" s="1"/>
  <c r="E3999" i="4"/>
  <c r="F3999" i="4" s="1"/>
  <c r="G3999" i="4" s="1"/>
  <c r="E4063" i="4"/>
  <c r="E4127" i="4"/>
  <c r="F4127" i="4" s="1"/>
  <c r="G4127" i="4" s="1"/>
  <c r="E4191" i="4"/>
  <c r="E4255" i="4"/>
  <c r="F4255" i="4" s="1"/>
  <c r="G4255" i="4" s="1"/>
  <c r="G4311" i="4"/>
  <c r="E4319" i="4"/>
  <c r="F4319" i="4" s="1"/>
  <c r="G4375" i="4"/>
  <c r="E4383" i="4"/>
  <c r="F4383" i="4" s="1"/>
  <c r="G4383" i="4" s="1"/>
  <c r="G4439" i="4"/>
  <c r="E4447" i="4"/>
  <c r="F4447" i="4" s="1"/>
  <c r="G4447" i="4" s="1"/>
  <c r="H4447" i="4" s="1"/>
  <c r="E4511" i="4"/>
  <c r="F4511" i="4" s="1"/>
  <c r="G4511" i="4" s="1"/>
  <c r="H4511" i="4" s="1"/>
  <c r="E4575" i="4"/>
  <c r="F4575" i="4" s="1"/>
  <c r="G4575" i="4" s="1"/>
  <c r="E4639" i="4"/>
  <c r="F4639" i="4" s="1"/>
  <c r="G4639" i="4" s="1"/>
  <c r="E4703" i="4"/>
  <c r="F4703" i="4" s="1"/>
  <c r="G4703" i="4" s="1"/>
  <c r="H4703" i="4" s="1"/>
  <c r="E4767" i="4"/>
  <c r="F4767" i="4" s="1"/>
  <c r="G4767" i="4" s="1"/>
  <c r="E4831" i="4"/>
  <c r="F4831" i="4" s="1"/>
  <c r="G4831" i="4" s="1"/>
  <c r="E4895" i="4"/>
  <c r="F4895" i="4" s="1"/>
  <c r="G4895" i="4" s="1"/>
  <c r="G4951" i="4"/>
  <c r="E4959" i="4"/>
  <c r="F4959" i="4" s="1"/>
  <c r="G4959" i="4" s="1"/>
  <c r="E5023" i="4"/>
  <c r="F5023" i="4" s="1"/>
  <c r="G5023" i="4" s="1"/>
  <c r="H5023" i="4" s="1"/>
  <c r="E5087" i="4"/>
  <c r="F5087" i="4" s="1"/>
  <c r="G5087" i="4" s="1"/>
  <c r="E5151" i="4"/>
  <c r="E5239" i="4"/>
  <c r="E5399" i="4"/>
  <c r="F5471" i="4"/>
  <c r="G5471" i="4" s="1"/>
  <c r="E5575" i="4"/>
  <c r="E5911" i="4"/>
  <c r="F5911" i="4" s="1"/>
  <c r="E6087" i="4"/>
  <c r="G7207" i="4"/>
  <c r="H7207" i="4" s="1"/>
  <c r="F9205" i="4"/>
  <c r="F9237" i="4"/>
  <c r="F9269" i="4"/>
  <c r="F9301" i="4"/>
  <c r="G9325" i="4"/>
  <c r="H9325" i="4" s="1"/>
  <c r="F9333" i="4"/>
  <c r="G9357" i="4"/>
  <c r="H9357" i="4" s="1"/>
  <c r="F9365" i="4"/>
  <c r="G9389" i="4"/>
  <c r="H9389" i="4" s="1"/>
  <c r="F9397" i="4"/>
  <c r="F9429" i="4"/>
  <c r="F9461" i="4"/>
  <c r="F9525" i="4"/>
  <c r="F9557" i="4"/>
  <c r="F9589" i="4"/>
  <c r="F7393" i="4"/>
  <c r="G7393" i="4" s="1"/>
  <c r="F7555" i="4"/>
  <c r="G7555" i="4" s="1"/>
  <c r="F7619" i="4"/>
  <c r="G7619" i="4" s="1"/>
  <c r="F7683" i="4"/>
  <c r="G7683" i="4" s="1"/>
  <c r="F7747" i="4"/>
  <c r="G7747" i="4" s="1"/>
  <c r="F7811" i="4"/>
  <c r="G7811" i="4" s="1"/>
  <c r="H7811" i="4" s="1"/>
  <c r="F7875" i="4"/>
  <c r="G7875" i="4" s="1"/>
  <c r="F7939" i="4"/>
  <c r="G7939" i="4" s="1"/>
  <c r="F8003" i="4"/>
  <c r="G8003" i="4" s="1"/>
  <c r="F8067" i="4"/>
  <c r="G8067" i="4" s="1"/>
  <c r="F8131" i="4"/>
  <c r="G8131" i="4" s="1"/>
  <c r="F8195" i="4"/>
  <c r="G8195" i="4" s="1"/>
  <c r="F8259" i="4"/>
  <c r="G8259" i="4" s="1"/>
  <c r="F8323" i="4"/>
  <c r="F8387" i="4"/>
  <c r="G8387" i="4" s="1"/>
  <c r="F8451" i="4"/>
  <c r="G8451" i="4" s="1"/>
  <c r="F8515" i="4"/>
  <c r="G8515" i="4" s="1"/>
  <c r="F8579" i="4"/>
  <c r="G8579" i="4" s="1"/>
  <c r="F8643" i="4"/>
  <c r="G8643" i="4" s="1"/>
  <c r="F8707" i="4"/>
  <c r="G8707" i="4" s="1"/>
  <c r="F8771" i="4"/>
  <c r="F8835" i="4"/>
  <c r="F8899" i="4"/>
  <c r="G8899" i="4" s="1"/>
  <c r="F8963" i="4"/>
  <c r="G8963" i="4" s="1"/>
  <c r="F9027" i="4"/>
  <c r="G9027" i="4" s="1"/>
  <c r="F9091" i="4"/>
  <c r="G9091" i="4" s="1"/>
  <c r="F9155" i="4"/>
  <c r="G9155" i="4" s="1"/>
  <c r="F9219" i="4"/>
  <c r="G9219" i="4" s="1"/>
  <c r="F9283" i="4"/>
  <c r="G9283" i="4" s="1"/>
  <c r="F9347" i="4"/>
  <c r="F9411" i="4"/>
  <c r="G9411" i="4" s="1"/>
  <c r="F9475" i="4"/>
  <c r="G9475" i="4" s="1"/>
  <c r="F9539" i="4"/>
  <c r="G9539" i="4" s="1"/>
  <c r="F9603" i="4"/>
  <c r="G9603" i="4" s="1"/>
  <c r="F9667" i="4"/>
  <c r="G9667" i="4" s="1"/>
  <c r="F9731" i="4"/>
  <c r="G9731" i="4" s="1"/>
  <c r="F9923" i="4"/>
  <c r="G9923" i="4" s="1"/>
  <c r="F22" i="4"/>
  <c r="G22" i="4" s="1"/>
  <c r="F86" i="4"/>
  <c r="G86" i="4" s="1"/>
  <c r="F150" i="4"/>
  <c r="G150" i="4" s="1"/>
  <c r="F214" i="4"/>
  <c r="G214" i="4" s="1"/>
  <c r="F278" i="4"/>
  <c r="G278" i="4" s="1"/>
  <c r="F342" i="4"/>
  <c r="F406" i="4"/>
  <c r="G406" i="4" s="1"/>
  <c r="F470" i="4"/>
  <c r="G470" i="4" s="1"/>
  <c r="F534" i="4"/>
  <c r="G534" i="4" s="1"/>
  <c r="F598" i="4"/>
  <c r="G598" i="4" s="1"/>
  <c r="F662" i="4"/>
  <c r="G662" i="4" s="1"/>
  <c r="F790" i="4"/>
  <c r="G790" i="4" s="1"/>
  <c r="F854" i="4"/>
  <c r="G854" i="4" s="1"/>
  <c r="F918" i="4"/>
  <c r="G918" i="4" s="1"/>
  <c r="F982" i="4"/>
  <c r="G982" i="4" s="1"/>
  <c r="F1046" i="4"/>
  <c r="G1046" i="4" s="1"/>
  <c r="F1110" i="4"/>
  <c r="G1110" i="4" s="1"/>
  <c r="F1174" i="4"/>
  <c r="G1174" i="4" s="1"/>
  <c r="F1238" i="4"/>
  <c r="G1238" i="4" s="1"/>
  <c r="F1302" i="4"/>
  <c r="G1302" i="4" s="1"/>
  <c r="F1366" i="4"/>
  <c r="G1366" i="4" s="1"/>
  <c r="F1430" i="4"/>
  <c r="G1430" i="4" s="1"/>
  <c r="F1494" i="4"/>
  <c r="G1494" i="4" s="1"/>
  <c r="F1558" i="4"/>
  <c r="G1558" i="4" s="1"/>
  <c r="F1622" i="4"/>
  <c r="G1622" i="4" s="1"/>
  <c r="F1686" i="4"/>
  <c r="G1686" i="4" s="1"/>
  <c r="F1750" i="4"/>
  <c r="G1750" i="4" s="1"/>
  <c r="F1814" i="4"/>
  <c r="G1814" i="4" s="1"/>
  <c r="F1878" i="4"/>
  <c r="G1878" i="4" s="1"/>
  <c r="F1942" i="4"/>
  <c r="F2006" i="4"/>
  <c r="G2006" i="4" s="1"/>
  <c r="F2070" i="4"/>
  <c r="G2070" i="4" s="1"/>
  <c r="E2094" i="4"/>
  <c r="F2094" i="4" s="1"/>
  <c r="F2134" i="4"/>
  <c r="G2134" i="4" s="1"/>
  <c r="E2158" i="4"/>
  <c r="F2198" i="4"/>
  <c r="G2198" i="4" s="1"/>
  <c r="E2222" i="4"/>
  <c r="F2222" i="4" s="1"/>
  <c r="F2262" i="4"/>
  <c r="E2286" i="4"/>
  <c r="F2286" i="4" s="1"/>
  <c r="F2326" i="4"/>
  <c r="G2326" i="4" s="1"/>
  <c r="E2350" i="4"/>
  <c r="F2350" i="4" s="1"/>
  <c r="F2390" i="4"/>
  <c r="G2390" i="4" s="1"/>
  <c r="E2414" i="4"/>
  <c r="F2414" i="4" s="1"/>
  <c r="F2454" i="4"/>
  <c r="G2454" i="4" s="1"/>
  <c r="E2478" i="4"/>
  <c r="F2478" i="4" s="1"/>
  <c r="F2518" i="4"/>
  <c r="E2542" i="4"/>
  <c r="F2542" i="4" s="1"/>
  <c r="F2582" i="4"/>
  <c r="G2582" i="4" s="1"/>
  <c r="E2606" i="4"/>
  <c r="F2606" i="4" s="1"/>
  <c r="F2646" i="4"/>
  <c r="G2646" i="4" s="1"/>
  <c r="E2670" i="4"/>
  <c r="F2710" i="4"/>
  <c r="G2710" i="4" s="1"/>
  <c r="E2734" i="4"/>
  <c r="F2734" i="4" s="1"/>
  <c r="F2774" i="4"/>
  <c r="E2798" i="4"/>
  <c r="F2798" i="4" s="1"/>
  <c r="F2838" i="4"/>
  <c r="G2838" i="4" s="1"/>
  <c r="E2862" i="4"/>
  <c r="F2862" i="4" s="1"/>
  <c r="F2902" i="4"/>
  <c r="G2902" i="4" s="1"/>
  <c r="E2926" i="4"/>
  <c r="F2966" i="4"/>
  <c r="G2966" i="4" s="1"/>
  <c r="E2990" i="4"/>
  <c r="F2990" i="4" s="1"/>
  <c r="F3030" i="4"/>
  <c r="E3054" i="4"/>
  <c r="F3054" i="4" s="1"/>
  <c r="F3094" i="4"/>
  <c r="G3094" i="4" s="1"/>
  <c r="E3118" i="4"/>
  <c r="F3118" i="4" s="1"/>
  <c r="F3158" i="4"/>
  <c r="G3158" i="4" s="1"/>
  <c r="E3182" i="4"/>
  <c r="F3222" i="4"/>
  <c r="G3222" i="4" s="1"/>
  <c r="E3246" i="4"/>
  <c r="F3246" i="4" s="1"/>
  <c r="F3286" i="4"/>
  <c r="E3310" i="4"/>
  <c r="F3310" i="4" s="1"/>
  <c r="F3350" i="4"/>
  <c r="G3350" i="4" s="1"/>
  <c r="E3374" i="4"/>
  <c r="F3374" i="4" s="1"/>
  <c r="F3414" i="4"/>
  <c r="G3414" i="4" s="1"/>
  <c r="E3438" i="4"/>
  <c r="F3438" i="4" s="1"/>
  <c r="F3478" i="4"/>
  <c r="G3478" i="4" s="1"/>
  <c r="E3502" i="4"/>
  <c r="F3502" i="4" s="1"/>
  <c r="F3542" i="4"/>
  <c r="E3566" i="4"/>
  <c r="F3566" i="4" s="1"/>
  <c r="F3606" i="4"/>
  <c r="G3606" i="4" s="1"/>
  <c r="E3630" i="4"/>
  <c r="F3630" i="4" s="1"/>
  <c r="F3670" i="4"/>
  <c r="G3670" i="4" s="1"/>
  <c r="E3694" i="4"/>
  <c r="F3734" i="4"/>
  <c r="G3734" i="4" s="1"/>
  <c r="E3758" i="4"/>
  <c r="F3758" i="4" s="1"/>
  <c r="F3798" i="4"/>
  <c r="E3822" i="4"/>
  <c r="F3822" i="4" s="1"/>
  <c r="F3862" i="4"/>
  <c r="G3862" i="4" s="1"/>
  <c r="E3886" i="4"/>
  <c r="F3886" i="4" s="1"/>
  <c r="F3926" i="4"/>
  <c r="G3926" i="4" s="1"/>
  <c r="E3950" i="4"/>
  <c r="F3950" i="4" s="1"/>
  <c r="F3990" i="4"/>
  <c r="G3990" i="4" s="1"/>
  <c r="E4014" i="4"/>
  <c r="F4014" i="4" s="1"/>
  <c r="F4054" i="4"/>
  <c r="E4078" i="4"/>
  <c r="F4078" i="4" s="1"/>
  <c r="F4118" i="4"/>
  <c r="G4118" i="4" s="1"/>
  <c r="E4142" i="4"/>
  <c r="F4142" i="4" s="1"/>
  <c r="F4182" i="4"/>
  <c r="G4182" i="4" s="1"/>
  <c r="E4206" i="4"/>
  <c r="F4246" i="4"/>
  <c r="G4246" i="4" s="1"/>
  <c r="E4270" i="4"/>
  <c r="F4270" i="4" s="1"/>
  <c r="F4310" i="4"/>
  <c r="E4334" i="4"/>
  <c r="F4334" i="4" s="1"/>
  <c r="F4374" i="4"/>
  <c r="G4374" i="4" s="1"/>
  <c r="E4398" i="4"/>
  <c r="F4398" i="4" s="1"/>
  <c r="F4438" i="4"/>
  <c r="G4438" i="4" s="1"/>
  <c r="E4462" i="4"/>
  <c r="F4462" i="4" s="1"/>
  <c r="F4502" i="4"/>
  <c r="G4502" i="4" s="1"/>
  <c r="E4526" i="4"/>
  <c r="F4526" i="4" s="1"/>
  <c r="F4566" i="4"/>
  <c r="E4590" i="4"/>
  <c r="F4590" i="4" s="1"/>
  <c r="F4630" i="4"/>
  <c r="G4630" i="4" s="1"/>
  <c r="E4654" i="4"/>
  <c r="F4654" i="4" s="1"/>
  <c r="F4694" i="4"/>
  <c r="G4694" i="4" s="1"/>
  <c r="E4718" i="4"/>
  <c r="F4758" i="4"/>
  <c r="G4758" i="4" s="1"/>
  <c r="E4782" i="4"/>
  <c r="F4782" i="4" s="1"/>
  <c r="F4822" i="4"/>
  <c r="E4846" i="4"/>
  <c r="F4846" i="4" s="1"/>
  <c r="F4886" i="4"/>
  <c r="G4886" i="4" s="1"/>
  <c r="E4910" i="4"/>
  <c r="F4910" i="4" s="1"/>
  <c r="F4950" i="4"/>
  <c r="G4950" i="4" s="1"/>
  <c r="E4974" i="4"/>
  <c r="F4974" i="4" s="1"/>
  <c r="F5014" i="4"/>
  <c r="G5014" i="4" s="1"/>
  <c r="E5038" i="4"/>
  <c r="F5038" i="4" s="1"/>
  <c r="F5078" i="4"/>
  <c r="E5102" i="4"/>
  <c r="F5102" i="4" s="1"/>
  <c r="F5142" i="4"/>
  <c r="G5142" i="4" s="1"/>
  <c r="E5166" i="4"/>
  <c r="F5166" i="4" s="1"/>
  <c r="F5206" i="4"/>
  <c r="G5206" i="4" s="1"/>
  <c r="E5230" i="4"/>
  <c r="F5270" i="4"/>
  <c r="G5270" i="4" s="1"/>
  <c r="E5294" i="4"/>
  <c r="F5294" i="4" s="1"/>
  <c r="F5334" i="4"/>
  <c r="E5358" i="4"/>
  <c r="F5358" i="4" s="1"/>
  <c r="F5398" i="4"/>
  <c r="G5398" i="4" s="1"/>
  <c r="E5422" i="4"/>
  <c r="F5422" i="4" s="1"/>
  <c r="F5462" i="4"/>
  <c r="G5462" i="4" s="1"/>
  <c r="E5486" i="4"/>
  <c r="F5486" i="4" s="1"/>
  <c r="F5526" i="4"/>
  <c r="G5526" i="4" s="1"/>
  <c r="E5550" i="4"/>
  <c r="F5550" i="4" s="1"/>
  <c r="F5590" i="4"/>
  <c r="E5614" i="4"/>
  <c r="F5614" i="4" s="1"/>
  <c r="F5654" i="4"/>
  <c r="G5654" i="4" s="1"/>
  <c r="E5678" i="4"/>
  <c r="F5678" i="4" s="1"/>
  <c r="E5742" i="4"/>
  <c r="F5758" i="4"/>
  <c r="E5806" i="4"/>
  <c r="F5822" i="4"/>
  <c r="E5870" i="4"/>
  <c r="F5886" i="4"/>
  <c r="E5934" i="4"/>
  <c r="F5950" i="4"/>
  <c r="E5998" i="4"/>
  <c r="F6014" i="4"/>
  <c r="G6014" i="4" s="1"/>
  <c r="E6062" i="4"/>
  <c r="F6078" i="4"/>
  <c r="G6078" i="4" s="1"/>
  <c r="E6126" i="4"/>
  <c r="F6142" i="4"/>
  <c r="E6190" i="4"/>
  <c r="F6206" i="4"/>
  <c r="G6206" i="4" s="1"/>
  <c r="E6254" i="4"/>
  <c r="F6270" i="4"/>
  <c r="F7490" i="4"/>
  <c r="G7490" i="4" s="1"/>
  <c r="F9940" i="4"/>
  <c r="E55" i="4"/>
  <c r="E119" i="4"/>
  <c r="F119" i="4" s="1"/>
  <c r="G119" i="4" s="1"/>
  <c r="F135" i="4"/>
  <c r="E183" i="4"/>
  <c r="F199" i="4"/>
  <c r="G199" i="4" s="1"/>
  <c r="H199" i="4" s="1"/>
  <c r="E247" i="4"/>
  <c r="F247" i="4" s="1"/>
  <c r="G247" i="4" s="1"/>
  <c r="F263" i="4"/>
  <c r="G263" i="4" s="1"/>
  <c r="H263" i="4" s="1"/>
  <c r="E311" i="4"/>
  <c r="F311" i="4" s="1"/>
  <c r="F327" i="4"/>
  <c r="E375" i="4"/>
  <c r="F375" i="4" s="1"/>
  <c r="F391" i="4"/>
  <c r="E439" i="4"/>
  <c r="F455" i="4"/>
  <c r="G455" i="4" s="1"/>
  <c r="E503" i="4"/>
  <c r="F519" i="4"/>
  <c r="G519" i="4" s="1"/>
  <c r="H519" i="4" s="1"/>
  <c r="I519" i="4" s="1"/>
  <c r="E567" i="4"/>
  <c r="F583" i="4"/>
  <c r="E631" i="4"/>
  <c r="F631" i="4" s="1"/>
  <c r="G631" i="4" s="1"/>
  <c r="F647" i="4"/>
  <c r="G647" i="4" s="1"/>
  <c r="H647" i="4" s="1"/>
  <c r="I647" i="4" s="1"/>
  <c r="E695" i="4"/>
  <c r="F695" i="4" s="1"/>
  <c r="G695" i="4" s="1"/>
  <c r="F711" i="4"/>
  <c r="G711" i="4" s="1"/>
  <c r="H711" i="4" s="1"/>
  <c r="E759" i="4"/>
  <c r="F775" i="4"/>
  <c r="G775" i="4" s="1"/>
  <c r="H775" i="4" s="1"/>
  <c r="I775" i="4" s="1"/>
  <c r="F5279" i="4"/>
  <c r="G5279" i="4" s="1"/>
  <c r="E5383" i="4"/>
  <c r="F5383" i="4" s="1"/>
  <c r="E5719" i="4"/>
  <c r="F5719" i="4" s="1"/>
  <c r="E5895" i="4"/>
  <c r="F5895" i="4" s="1"/>
  <c r="F8286" i="4"/>
  <c r="F8526" i="4"/>
  <c r="F8582" i="4"/>
  <c r="F8630" i="4"/>
  <c r="F8686" i="4"/>
  <c r="F8742" i="4"/>
  <c r="F8798" i="4"/>
  <c r="F8870" i="4"/>
  <c r="F8926" i="4"/>
  <c r="F8982" i="4"/>
  <c r="F9038" i="4"/>
  <c r="F9134" i="4"/>
  <c r="F9278" i="4"/>
  <c r="F9430" i="4"/>
  <c r="F9598" i="4"/>
  <c r="F9766" i="4"/>
  <c r="F9958" i="4"/>
  <c r="F9753" i="4"/>
  <c r="F7563" i="4"/>
  <c r="F7627" i="4"/>
  <c r="F7691" i="4"/>
  <c r="G7691" i="4" s="1"/>
  <c r="F7755" i="4"/>
  <c r="G7755" i="4" s="1"/>
  <c r="H7755" i="4" s="1"/>
  <c r="F7819" i="4"/>
  <c r="G7819" i="4" s="1"/>
  <c r="F7883" i="4"/>
  <c r="G7883" i="4" s="1"/>
  <c r="F7947" i="4"/>
  <c r="G7947" i="4" s="1"/>
  <c r="F8011" i="4"/>
  <c r="G8011" i="4" s="1"/>
  <c r="F8075" i="4"/>
  <c r="F8139" i="4"/>
  <c r="F8203" i="4"/>
  <c r="G8203" i="4" s="1"/>
  <c r="H8203" i="4" s="1"/>
  <c r="F8267" i="4"/>
  <c r="G8267" i="4" s="1"/>
  <c r="H8267" i="4" s="1"/>
  <c r="F8331" i="4"/>
  <c r="G8331" i="4" s="1"/>
  <c r="F8395" i="4"/>
  <c r="G8395" i="4" s="1"/>
  <c r="F8459" i="4"/>
  <c r="G8459" i="4" s="1"/>
  <c r="H8459" i="4" s="1"/>
  <c r="F8523" i="4"/>
  <c r="G8523" i="4" s="1"/>
  <c r="F8587" i="4"/>
  <c r="F8651" i="4"/>
  <c r="F8715" i="4"/>
  <c r="F8779" i="4"/>
  <c r="G8779" i="4" s="1"/>
  <c r="H8779" i="4" s="1"/>
  <c r="F8843" i="4"/>
  <c r="G8843" i="4" s="1"/>
  <c r="F8907" i="4"/>
  <c r="G8907" i="4" s="1"/>
  <c r="F8971" i="4"/>
  <c r="G8971" i="4" s="1"/>
  <c r="H8971" i="4" s="1"/>
  <c r="F9035" i="4"/>
  <c r="G9035" i="4" s="1"/>
  <c r="F9099" i="4"/>
  <c r="F9163" i="4"/>
  <c r="F9227" i="4"/>
  <c r="G9227" i="4" s="1"/>
  <c r="F9291" i="4"/>
  <c r="G9291" i="4" s="1"/>
  <c r="F9355" i="4"/>
  <c r="G9355" i="4" s="1"/>
  <c r="F9419" i="4"/>
  <c r="G9419" i="4" s="1"/>
  <c r="F9483" i="4"/>
  <c r="G9483" i="4" s="1"/>
  <c r="H9483" i="4" s="1"/>
  <c r="F9547" i="4"/>
  <c r="G9547" i="4" s="1"/>
  <c r="F9611" i="4"/>
  <c r="F9675" i="4"/>
  <c r="F9739" i="4"/>
  <c r="G9739" i="4" s="1"/>
  <c r="F9803" i="4"/>
  <c r="G9803" i="4" s="1"/>
  <c r="F9867" i="4"/>
  <c r="F9995" i="4"/>
  <c r="G9995" i="4" s="1"/>
  <c r="E30" i="4"/>
  <c r="F30" i="4" s="1"/>
  <c r="E70" i="4"/>
  <c r="E94" i="4"/>
  <c r="F94" i="4" s="1"/>
  <c r="E134" i="4"/>
  <c r="E158" i="4"/>
  <c r="F158" i="4" s="1"/>
  <c r="E198" i="4"/>
  <c r="E222" i="4"/>
  <c r="E262" i="4"/>
  <c r="E286" i="4"/>
  <c r="F286" i="4" s="1"/>
  <c r="E326" i="4"/>
  <c r="E350" i="4"/>
  <c r="F350" i="4" s="1"/>
  <c r="E390" i="4"/>
  <c r="E414" i="4"/>
  <c r="F414" i="4" s="1"/>
  <c r="E454" i="4"/>
  <c r="E478" i="4"/>
  <c r="F478" i="4" s="1"/>
  <c r="E518" i="4"/>
  <c r="E542" i="4"/>
  <c r="F542" i="4" s="1"/>
  <c r="E582" i="4"/>
  <c r="E606" i="4"/>
  <c r="F606" i="4" s="1"/>
  <c r="E646" i="4"/>
  <c r="E670" i="4"/>
  <c r="F670" i="4" s="1"/>
  <c r="E710" i="4"/>
  <c r="E734" i="4"/>
  <c r="E774" i="4"/>
  <c r="E798" i="4"/>
  <c r="F798" i="4" s="1"/>
  <c r="E838" i="4"/>
  <c r="E862" i="4"/>
  <c r="F862" i="4" s="1"/>
  <c r="E902" i="4"/>
  <c r="E926" i="4"/>
  <c r="F926" i="4" s="1"/>
  <c r="E966" i="4"/>
  <c r="E990" i="4"/>
  <c r="F990" i="4" s="1"/>
  <c r="F1006" i="4"/>
  <c r="E1030" i="4"/>
  <c r="E1054" i="4"/>
  <c r="F1054" i="4" s="1"/>
  <c r="E1094" i="4"/>
  <c r="E1118" i="4"/>
  <c r="F1118" i="4" s="1"/>
  <c r="E1158" i="4"/>
  <c r="E1182" i="4"/>
  <c r="F1182" i="4" s="1"/>
  <c r="E1222" i="4"/>
  <c r="E1246" i="4"/>
  <c r="E1286" i="4"/>
  <c r="E1310" i="4"/>
  <c r="F1310" i="4" s="1"/>
  <c r="E1350" i="4"/>
  <c r="E1374" i="4"/>
  <c r="F1374" i="4" s="1"/>
  <c r="E1414" i="4"/>
  <c r="E1438" i="4"/>
  <c r="F1438" i="4" s="1"/>
  <c r="E1478" i="4"/>
  <c r="E1502" i="4"/>
  <c r="F1502" i="4" s="1"/>
  <c r="E1542" i="4"/>
  <c r="E1566" i="4"/>
  <c r="F1566" i="4" s="1"/>
  <c r="E1606" i="4"/>
  <c r="E1630" i="4"/>
  <c r="F1630" i="4" s="1"/>
  <c r="E1670" i="4"/>
  <c r="E1694" i="4"/>
  <c r="F1694" i="4" s="1"/>
  <c r="E1734" i="4"/>
  <c r="E1758" i="4"/>
  <c r="E1798" i="4"/>
  <c r="E1822" i="4"/>
  <c r="F1822" i="4" s="1"/>
  <c r="E1862" i="4"/>
  <c r="E1886" i="4"/>
  <c r="F1886" i="4" s="1"/>
  <c r="E1926" i="4"/>
  <c r="E1950" i="4"/>
  <c r="F1950" i="4" s="1"/>
  <c r="E1990" i="4"/>
  <c r="E2014" i="4"/>
  <c r="F2014" i="4" s="1"/>
  <c r="E2054" i="4"/>
  <c r="E2078" i="4"/>
  <c r="F2078" i="4" s="1"/>
  <c r="E2118" i="4"/>
  <c r="E2142" i="4"/>
  <c r="F2142" i="4" s="1"/>
  <c r="E2182" i="4"/>
  <c r="E2206" i="4"/>
  <c r="F2206" i="4" s="1"/>
  <c r="E2246" i="4"/>
  <c r="E2270" i="4"/>
  <c r="F2270" i="4" s="1"/>
  <c r="E2310" i="4"/>
  <c r="E2334" i="4"/>
  <c r="F2334" i="4" s="1"/>
  <c r="E2374" i="4"/>
  <c r="E2398" i="4"/>
  <c r="F2398" i="4" s="1"/>
  <c r="E2438" i="4"/>
  <c r="E2462" i="4"/>
  <c r="F2462" i="4" s="1"/>
  <c r="E2502" i="4"/>
  <c r="E2526" i="4"/>
  <c r="F2526" i="4" s="1"/>
  <c r="E2566" i="4"/>
  <c r="E2590" i="4"/>
  <c r="F2590" i="4" s="1"/>
  <c r="E2630" i="4"/>
  <c r="E2654" i="4"/>
  <c r="F2654" i="4" s="1"/>
  <c r="E2694" i="4"/>
  <c r="E2718" i="4"/>
  <c r="F2718" i="4" s="1"/>
  <c r="E2758" i="4"/>
  <c r="E2782" i="4"/>
  <c r="F2782" i="4" s="1"/>
  <c r="E2822" i="4"/>
  <c r="E2846" i="4"/>
  <c r="F2846" i="4" s="1"/>
  <c r="E2886" i="4"/>
  <c r="E2910" i="4"/>
  <c r="F2910" i="4" s="1"/>
  <c r="E2950" i="4"/>
  <c r="E2974" i="4"/>
  <c r="F2974" i="4" s="1"/>
  <c r="E3014" i="4"/>
  <c r="E3038" i="4"/>
  <c r="F3038" i="4" s="1"/>
  <c r="E3078" i="4"/>
  <c r="E3102" i="4"/>
  <c r="F3102" i="4" s="1"/>
  <c r="E3142" i="4"/>
  <c r="E3166" i="4"/>
  <c r="F3166" i="4" s="1"/>
  <c r="E3206" i="4"/>
  <c r="E3230" i="4"/>
  <c r="F3230" i="4" s="1"/>
  <c r="E3270" i="4"/>
  <c r="E3294" i="4"/>
  <c r="F3294" i="4" s="1"/>
  <c r="E3334" i="4"/>
  <c r="E3358" i="4"/>
  <c r="F3358" i="4" s="1"/>
  <c r="E3398" i="4"/>
  <c r="E3422" i="4"/>
  <c r="F3422" i="4" s="1"/>
  <c r="E3462" i="4"/>
  <c r="E3486" i="4"/>
  <c r="F3486" i="4" s="1"/>
  <c r="E3526" i="4"/>
  <c r="E3550" i="4"/>
  <c r="F3550" i="4" s="1"/>
  <c r="E3590" i="4"/>
  <c r="E3614" i="4"/>
  <c r="F3614" i="4" s="1"/>
  <c r="E3654" i="4"/>
  <c r="E3678" i="4"/>
  <c r="F3678" i="4" s="1"/>
  <c r="E3718" i="4"/>
  <c r="E3742" i="4"/>
  <c r="F3742" i="4" s="1"/>
  <c r="E3782" i="4"/>
  <c r="E3806" i="4"/>
  <c r="F3806" i="4" s="1"/>
  <c r="E3846" i="4"/>
  <c r="E3870" i="4"/>
  <c r="F3870" i="4" s="1"/>
  <c r="E3910" i="4"/>
  <c r="E3934" i="4"/>
  <c r="F3934" i="4" s="1"/>
  <c r="E3974" i="4"/>
  <c r="E3998" i="4"/>
  <c r="F3998" i="4" s="1"/>
  <c r="E4038" i="4"/>
  <c r="E4062" i="4"/>
  <c r="F4062" i="4" s="1"/>
  <c r="E4102" i="4"/>
  <c r="E4126" i="4"/>
  <c r="F4126" i="4" s="1"/>
  <c r="E4166" i="4"/>
  <c r="E4190" i="4"/>
  <c r="F4190" i="4" s="1"/>
  <c r="E4230" i="4"/>
  <c r="E4254" i="4"/>
  <c r="F4254" i="4" s="1"/>
  <c r="E4294" i="4"/>
  <c r="E4318" i="4"/>
  <c r="F4318" i="4" s="1"/>
  <c r="E4358" i="4"/>
  <c r="E4382" i="4"/>
  <c r="F4382" i="4" s="1"/>
  <c r="E4422" i="4"/>
  <c r="E4446" i="4"/>
  <c r="F4446" i="4" s="1"/>
  <c r="E4486" i="4"/>
  <c r="E4510" i="4"/>
  <c r="F4510" i="4" s="1"/>
  <c r="E4550" i="4"/>
  <c r="E4574" i="4"/>
  <c r="F4574" i="4" s="1"/>
  <c r="E4614" i="4"/>
  <c r="E4638" i="4"/>
  <c r="F4638" i="4" s="1"/>
  <c r="E4678" i="4"/>
  <c r="E4702" i="4"/>
  <c r="F4702" i="4" s="1"/>
  <c r="E4742" i="4"/>
  <c r="E4766" i="4"/>
  <c r="F4766" i="4" s="1"/>
  <c r="E4806" i="4"/>
  <c r="E4830" i="4"/>
  <c r="F4830" i="4" s="1"/>
  <c r="E4870" i="4"/>
  <c r="E4894" i="4"/>
  <c r="F4894" i="4" s="1"/>
  <c r="E4934" i="4"/>
  <c r="E4958" i="4"/>
  <c r="F4958" i="4" s="1"/>
  <c r="E4998" i="4"/>
  <c r="E5022" i="4"/>
  <c r="F5022" i="4" s="1"/>
  <c r="E5062" i="4"/>
  <c r="E5086" i="4"/>
  <c r="F5086" i="4" s="1"/>
  <c r="E5126" i="4"/>
  <c r="E5150" i="4"/>
  <c r="F5150" i="4" s="1"/>
  <c r="E5190" i="4"/>
  <c r="E5214" i="4"/>
  <c r="F5214" i="4" s="1"/>
  <c r="E5254" i="4"/>
  <c r="E5278" i="4"/>
  <c r="F5278" i="4" s="1"/>
  <c r="E5318" i="4"/>
  <c r="E5342" i="4"/>
  <c r="F5342" i="4" s="1"/>
  <c r="E5382" i="4"/>
  <c r="E5406" i="4"/>
  <c r="F5406" i="4" s="1"/>
  <c r="E5446" i="4"/>
  <c r="E5470" i="4"/>
  <c r="F5470" i="4" s="1"/>
  <c r="E5510" i="4"/>
  <c r="E5534" i="4"/>
  <c r="F5534" i="4" s="1"/>
  <c r="E5574" i="4"/>
  <c r="E5598" i="4"/>
  <c r="F5598" i="4" s="1"/>
  <c r="E5638" i="4"/>
  <c r="E5662" i="4"/>
  <c r="F5662" i="4" s="1"/>
  <c r="E5702" i="4"/>
  <c r="F5702" i="4" s="1"/>
  <c r="F5718" i="4"/>
  <c r="E5726" i="4"/>
  <c r="E5766" i="4"/>
  <c r="F5766" i="4" s="1"/>
  <c r="F5782" i="4"/>
  <c r="E5790" i="4"/>
  <c r="E5830" i="4"/>
  <c r="F5830" i="4" s="1"/>
  <c r="F5846" i="4"/>
  <c r="G5846" i="4" s="1"/>
  <c r="E5854" i="4"/>
  <c r="E5894" i="4"/>
  <c r="F5894" i="4" s="1"/>
  <c r="F5910" i="4"/>
  <c r="G5910" i="4" s="1"/>
  <c r="E5918" i="4"/>
  <c r="E5958" i="4"/>
  <c r="F5958" i="4" s="1"/>
  <c r="F5974" i="4"/>
  <c r="E5982" i="4"/>
  <c r="E6022" i="4"/>
  <c r="F6022" i="4" s="1"/>
  <c r="F6038" i="4"/>
  <c r="E6046" i="4"/>
  <c r="E6086" i="4"/>
  <c r="F6086" i="4" s="1"/>
  <c r="F6102" i="4"/>
  <c r="G6102" i="4" s="1"/>
  <c r="E6110" i="4"/>
  <c r="E6150" i="4"/>
  <c r="F6150" i="4" s="1"/>
  <c r="F6166" i="4"/>
  <c r="E6174" i="4"/>
  <c r="E6214" i="4"/>
  <c r="F6214" i="4" s="1"/>
  <c r="F6230" i="4"/>
  <c r="E6238" i="4"/>
  <c r="E6278" i="4"/>
  <c r="F6278" i="4" s="1"/>
  <c r="F6294" i="4"/>
  <c r="E6302" i="4"/>
  <c r="E6342" i="4"/>
  <c r="F6342" i="4" s="1"/>
  <c r="F6358" i="4"/>
  <c r="E6366" i="4"/>
  <c r="E6406" i="4"/>
  <c r="F6406" i="4" s="1"/>
  <c r="F6422" i="4"/>
  <c r="E6430" i="4"/>
  <c r="G6446" i="4"/>
  <c r="H6446" i="4" s="1"/>
  <c r="E6470" i="4"/>
  <c r="F6470" i="4" s="1"/>
  <c r="F6486" i="4"/>
  <c r="E6494" i="4"/>
  <c r="E6534" i="4"/>
  <c r="F6534" i="4" s="1"/>
  <c r="F6550" i="4"/>
  <c r="E6558" i="4"/>
  <c r="E6598" i="4"/>
  <c r="F6598" i="4" s="1"/>
  <c r="F6614" i="4"/>
  <c r="E6622" i="4"/>
  <c r="F6622" i="4" s="1"/>
  <c r="F6638" i="4"/>
  <c r="E6662" i="4"/>
  <c r="E6686" i="4"/>
  <c r="F6686" i="4" s="1"/>
  <c r="F6702" i="4"/>
  <c r="E6726" i="4"/>
  <c r="E6750" i="4"/>
  <c r="F6766" i="4"/>
  <c r="E6790" i="4"/>
  <c r="E6814" i="4"/>
  <c r="F6814" i="4" s="1"/>
  <c r="F6830" i="4"/>
  <c r="E6854" i="4"/>
  <c r="E6878" i="4"/>
  <c r="F6878" i="4" s="1"/>
  <c r="F6894" i="4"/>
  <c r="E6918" i="4"/>
  <c r="G6934" i="4"/>
  <c r="E6942" i="4"/>
  <c r="F6942" i="4" s="1"/>
  <c r="F6958" i="4"/>
  <c r="E6982" i="4"/>
  <c r="E7006" i="4"/>
  <c r="F7006" i="4" s="1"/>
  <c r="F7022" i="4"/>
  <c r="E7046" i="4"/>
  <c r="E7070" i="4"/>
  <c r="F7070" i="4" s="1"/>
  <c r="F7086" i="4"/>
  <c r="E7110" i="4"/>
  <c r="E7134" i="4"/>
  <c r="F7134" i="4" s="1"/>
  <c r="F7150" i="4"/>
  <c r="E7174" i="4"/>
  <c r="E7198" i="4"/>
  <c r="F7198" i="4" s="1"/>
  <c r="F7214" i="4"/>
  <c r="E7238" i="4"/>
  <c r="E7262" i="4"/>
  <c r="F7262" i="4" s="1"/>
  <c r="F7278" i="4"/>
  <c r="E7302" i="4"/>
  <c r="E7326" i="4"/>
  <c r="F7326" i="4" s="1"/>
  <c r="F7350" i="4"/>
  <c r="F7382" i="4"/>
  <c r="F7414" i="4"/>
  <c r="F7446" i="4"/>
  <c r="F7478" i="4"/>
  <c r="F7510" i="4"/>
  <c r="F7542" i="4"/>
  <c r="F7574" i="4"/>
  <c r="F7606" i="4"/>
  <c r="F7638" i="4"/>
  <c r="F7670" i="4"/>
  <c r="F7702" i="4"/>
  <c r="F7734" i="4"/>
  <c r="F7766" i="4"/>
  <c r="F7798" i="4"/>
  <c r="F7830" i="4"/>
  <c r="F7862" i="4"/>
  <c r="F7894" i="4"/>
  <c r="F7926" i="4"/>
  <c r="F7958" i="4"/>
  <c r="F7990" i="4"/>
  <c r="F8022" i="4"/>
  <c r="F8054" i="4"/>
  <c r="F8086" i="4"/>
  <c r="F8118" i="4"/>
  <c r="F8150" i="4"/>
  <c r="F8182" i="4"/>
  <c r="F8214" i="4"/>
  <c r="F8246" i="4"/>
  <c r="F8278" i="4"/>
  <c r="F8318" i="4"/>
  <c r="F8350" i="4"/>
  <c r="F8382" i="4"/>
  <c r="F8414" i="4"/>
  <c r="F8446" i="4"/>
  <c r="F8486" i="4"/>
  <c r="F8558" i="4"/>
  <c r="F8638" i="4"/>
  <c r="F8710" i="4"/>
  <c r="F8790" i="4"/>
  <c r="F8886" i="4"/>
  <c r="F8974" i="4"/>
  <c r="F9086" i="4"/>
  <c r="F9270" i="4"/>
  <c r="F9494" i="4"/>
  <c r="F9670" i="4"/>
  <c r="F9830" i="4"/>
  <c r="F9409" i="4"/>
  <c r="F9961" i="4"/>
  <c r="F7384" i="4"/>
  <c r="G7384" i="4" s="1"/>
  <c r="F7512" i="4"/>
  <c r="G7512" i="4" s="1"/>
  <c r="H7512" i="4" s="1"/>
  <c r="E79" i="4"/>
  <c r="F79" i="4" s="1"/>
  <c r="E143" i="4"/>
  <c r="E207" i="4"/>
  <c r="F207" i="4" s="1"/>
  <c r="F223" i="4"/>
  <c r="G223" i="4" s="1"/>
  <c r="H223" i="4" s="1"/>
  <c r="E271" i="4"/>
  <c r="F271" i="4" s="1"/>
  <c r="E335" i="4"/>
  <c r="F335" i="4" s="1"/>
  <c r="E399" i="4"/>
  <c r="F399" i="4" s="1"/>
  <c r="E463" i="4"/>
  <c r="F463" i="4" s="1"/>
  <c r="E527" i="4"/>
  <c r="F527" i="4" s="1"/>
  <c r="E591" i="4"/>
  <c r="F591" i="4" s="1"/>
  <c r="E655" i="4"/>
  <c r="E719" i="4"/>
  <c r="F719" i="4" s="1"/>
  <c r="F735" i="4"/>
  <c r="G735" i="4" s="1"/>
  <c r="E783" i="4"/>
  <c r="F783" i="4" s="1"/>
  <c r="G839" i="4"/>
  <c r="H839" i="4" s="1"/>
  <c r="I839" i="4" s="1"/>
  <c r="E847" i="4"/>
  <c r="E911" i="4"/>
  <c r="E975" i="4"/>
  <c r="E1039" i="4"/>
  <c r="E1103" i="4"/>
  <c r="E1167" i="4"/>
  <c r="E1231" i="4"/>
  <c r="F1247" i="4"/>
  <c r="G1247" i="4" s="1"/>
  <c r="E1295" i="4"/>
  <c r="E1359" i="4"/>
  <c r="E1423" i="4"/>
  <c r="E1487" i="4"/>
  <c r="E1551" i="4"/>
  <c r="F1567" i="4"/>
  <c r="G1567" i="4" s="1"/>
  <c r="H1567" i="4" s="1"/>
  <c r="E1615" i="4"/>
  <c r="E1679" i="4"/>
  <c r="E1743" i="4"/>
  <c r="E1807" i="4"/>
  <c r="E1871" i="4"/>
  <c r="E1935" i="4"/>
  <c r="E1999" i="4"/>
  <c r="E2063" i="4"/>
  <c r="E2127" i="4"/>
  <c r="E2191" i="4"/>
  <c r="G2247" i="4"/>
  <c r="E2255" i="4"/>
  <c r="E2319" i="4"/>
  <c r="G2375" i="4"/>
  <c r="H2375" i="4" s="1"/>
  <c r="E2383" i="4"/>
  <c r="E2447" i="4"/>
  <c r="E2511" i="4"/>
  <c r="E2575" i="4"/>
  <c r="E2639" i="4"/>
  <c r="E2703" i="4"/>
  <c r="E2767" i="4"/>
  <c r="F2783" i="4"/>
  <c r="G2783" i="4" s="1"/>
  <c r="H2783" i="4" s="1"/>
  <c r="E2831" i="4"/>
  <c r="E2895" i="4"/>
  <c r="E2959" i="4"/>
  <c r="E3023" i="4"/>
  <c r="E3087" i="4"/>
  <c r="E3151" i="4"/>
  <c r="E3215" i="4"/>
  <c r="E3279" i="4"/>
  <c r="E3343" i="4"/>
  <c r="E3407" i="4"/>
  <c r="E3471" i="4"/>
  <c r="E3535" i="4"/>
  <c r="E3599" i="4"/>
  <c r="E3663" i="4"/>
  <c r="F3679" i="4"/>
  <c r="G3679" i="4" s="1"/>
  <c r="E3727" i="4"/>
  <c r="E3791" i="4"/>
  <c r="E3855" i="4"/>
  <c r="E3919" i="4"/>
  <c r="E3983" i="4"/>
  <c r="E4047" i="4"/>
  <c r="G4103" i="4"/>
  <c r="H4103" i="4" s="1"/>
  <c r="E4111" i="4"/>
  <c r="E4175" i="4"/>
  <c r="E4239" i="4"/>
  <c r="E4303" i="4"/>
  <c r="E4367" i="4"/>
  <c r="E4431" i="4"/>
  <c r="E4495" i="4"/>
  <c r="E4559" i="4"/>
  <c r="E4623" i="4"/>
  <c r="E4687" i="4"/>
  <c r="E4751" i="4"/>
  <c r="E4815" i="4"/>
  <c r="E4879" i="4"/>
  <c r="E4943" i="4"/>
  <c r="E5007" i="4"/>
  <c r="E5071" i="4"/>
  <c r="E5135" i="4"/>
  <c r="E5199" i="4"/>
  <c r="F5215" i="4"/>
  <c r="G5215" i="4" s="1"/>
  <c r="F5295" i="4"/>
  <c r="G5295" i="4" s="1"/>
  <c r="E5527" i="4"/>
  <c r="F5599" i="4"/>
  <c r="G5599" i="4" s="1"/>
  <c r="E5703" i="4"/>
  <c r="E6039" i="4"/>
  <c r="G6992" i="4"/>
  <c r="H6992" i="4" s="1"/>
  <c r="I6992" i="4" s="1"/>
  <c r="J6992" i="4" s="1"/>
  <c r="F8147" i="4"/>
  <c r="F9811" i="4"/>
  <c r="G9811" i="4" s="1"/>
  <c r="F9875" i="4"/>
  <c r="G9875" i="4" s="1"/>
  <c r="F9939" i="4"/>
  <c r="G9939" i="4" s="1"/>
  <c r="F7106" i="4"/>
  <c r="F7394" i="4"/>
  <c r="G7394" i="4" s="1"/>
  <c r="F7522" i="4"/>
  <c r="E103" i="4"/>
  <c r="F103" i="4" s="1"/>
  <c r="E167" i="4"/>
  <c r="F167" i="4" s="1"/>
  <c r="E231" i="4"/>
  <c r="F231" i="4" s="1"/>
  <c r="E295" i="4"/>
  <c r="F295" i="4" s="1"/>
  <c r="E359" i="4"/>
  <c r="F359" i="4" s="1"/>
  <c r="E423" i="4"/>
  <c r="F423" i="4" s="1"/>
  <c r="E743" i="4"/>
  <c r="F743" i="4" s="1"/>
  <c r="E807" i="4"/>
  <c r="F807" i="4" s="1"/>
  <c r="F823" i="4"/>
  <c r="E871" i="4"/>
  <c r="F871" i="4" s="1"/>
  <c r="F887" i="4"/>
  <c r="E935" i="4"/>
  <c r="F935" i="4" s="1"/>
  <c r="F951" i="4"/>
  <c r="E999" i="4"/>
  <c r="F999" i="4" s="1"/>
  <c r="F1015" i="4"/>
  <c r="E1063" i="4"/>
  <c r="F1063" i="4" s="1"/>
  <c r="F1079" i="4"/>
  <c r="E1127" i="4"/>
  <c r="F1127" i="4" s="1"/>
  <c r="F1143" i="4"/>
  <c r="E1191" i="4"/>
  <c r="F1191" i="4" s="1"/>
  <c r="F1207" i="4"/>
  <c r="E1255" i="4"/>
  <c r="F1255" i="4" s="1"/>
  <c r="F1271" i="4"/>
  <c r="E1319" i="4"/>
  <c r="F1319" i="4" s="1"/>
  <c r="F1335" i="4"/>
  <c r="E1383" i="4"/>
  <c r="F1383" i="4" s="1"/>
  <c r="F1399" i="4"/>
  <c r="E1447" i="4"/>
  <c r="F1447" i="4" s="1"/>
  <c r="F1463" i="4"/>
  <c r="E1511" i="4"/>
  <c r="F1511" i="4" s="1"/>
  <c r="F1527" i="4"/>
  <c r="E1575" i="4"/>
  <c r="F1591" i="4"/>
  <c r="E1639" i="4"/>
  <c r="F1639" i="4" s="1"/>
  <c r="F1655" i="4"/>
  <c r="E1703" i="4"/>
  <c r="F1703" i="4" s="1"/>
  <c r="F1719" i="4"/>
  <c r="G1759" i="4"/>
  <c r="E1767" i="4"/>
  <c r="F1767" i="4" s="1"/>
  <c r="F1783" i="4"/>
  <c r="E1831" i="4"/>
  <c r="F1831" i="4" s="1"/>
  <c r="F1847" i="4"/>
  <c r="E1895" i="4"/>
  <c r="F1895" i="4" s="1"/>
  <c r="F1911" i="4"/>
  <c r="E1959" i="4"/>
  <c r="F1959" i="4" s="1"/>
  <c r="F1975" i="4"/>
  <c r="E2023" i="4"/>
  <c r="F2023" i="4" s="1"/>
  <c r="F2039" i="4"/>
  <c r="E2087" i="4"/>
  <c r="F2103" i="4"/>
  <c r="E2151" i="4"/>
  <c r="F2151" i="4" s="1"/>
  <c r="F2167" i="4"/>
  <c r="E2215" i="4"/>
  <c r="F2215" i="4" s="1"/>
  <c r="F2231" i="4"/>
  <c r="E2279" i="4"/>
  <c r="F2279" i="4" s="1"/>
  <c r="F2295" i="4"/>
  <c r="E2343" i="4"/>
  <c r="F2343" i="4" s="1"/>
  <c r="F2359" i="4"/>
  <c r="E2407" i="4"/>
  <c r="F2407" i="4" s="1"/>
  <c r="F2423" i="4"/>
  <c r="E2471" i="4"/>
  <c r="F2471" i="4" s="1"/>
  <c r="F2487" i="4"/>
  <c r="E2535" i="4"/>
  <c r="F2535" i="4" s="1"/>
  <c r="F2551" i="4"/>
  <c r="E2599" i="4"/>
  <c r="F2615" i="4"/>
  <c r="E2663" i="4"/>
  <c r="F2663" i="4" s="1"/>
  <c r="F2679" i="4"/>
  <c r="E2727" i="4"/>
  <c r="F2727" i="4" s="1"/>
  <c r="F2743" i="4"/>
  <c r="E2791" i="4"/>
  <c r="F2791" i="4" s="1"/>
  <c r="F2807" i="4"/>
  <c r="E2855" i="4"/>
  <c r="F2855" i="4" s="1"/>
  <c r="F2871" i="4"/>
  <c r="E2919" i="4"/>
  <c r="F2919" i="4" s="1"/>
  <c r="F2935" i="4"/>
  <c r="G2935" i="4" s="1"/>
  <c r="E2983" i="4"/>
  <c r="F2983" i="4" s="1"/>
  <c r="F2999" i="4"/>
  <c r="G2999" i="4" s="1"/>
  <c r="E3047" i="4"/>
  <c r="F3047" i="4" s="1"/>
  <c r="F3063" i="4"/>
  <c r="E3111" i="4"/>
  <c r="F3111" i="4" s="1"/>
  <c r="F3127" i="4"/>
  <c r="G3127" i="4" s="1"/>
  <c r="E3175" i="4"/>
  <c r="F3175" i="4" s="1"/>
  <c r="F3191" i="4"/>
  <c r="G3191" i="4" s="1"/>
  <c r="E3239" i="4"/>
  <c r="F3239" i="4" s="1"/>
  <c r="F3255" i="4"/>
  <c r="G3255" i="4" s="1"/>
  <c r="E3303" i="4"/>
  <c r="F3303" i="4" s="1"/>
  <c r="F3319" i="4"/>
  <c r="G3319" i="4" s="1"/>
  <c r="E3367" i="4"/>
  <c r="F3367" i="4" s="1"/>
  <c r="F3383" i="4"/>
  <c r="G3383" i="4" s="1"/>
  <c r="E3431" i="4"/>
  <c r="F3431" i="4" s="1"/>
  <c r="F3447" i="4"/>
  <c r="G3447" i="4" s="1"/>
  <c r="E3495" i="4"/>
  <c r="F3495" i="4" s="1"/>
  <c r="F3511" i="4"/>
  <c r="G3511" i="4" s="1"/>
  <c r="E3559" i="4"/>
  <c r="F3559" i="4" s="1"/>
  <c r="F3575" i="4"/>
  <c r="E3623" i="4"/>
  <c r="F3623" i="4" s="1"/>
  <c r="F3639" i="4"/>
  <c r="G3639" i="4" s="1"/>
  <c r="E3687" i="4"/>
  <c r="F3687" i="4" s="1"/>
  <c r="F3703" i="4"/>
  <c r="G3703" i="4" s="1"/>
  <c r="E3751" i="4"/>
  <c r="F3751" i="4" s="1"/>
  <c r="F3767" i="4"/>
  <c r="G3767" i="4" s="1"/>
  <c r="E3815" i="4"/>
  <c r="F3815" i="4" s="1"/>
  <c r="F3831" i="4"/>
  <c r="G3831" i="4" s="1"/>
  <c r="E3879" i="4"/>
  <c r="F3879" i="4" s="1"/>
  <c r="F3895" i="4"/>
  <c r="E3943" i="4"/>
  <c r="F3943" i="4" s="1"/>
  <c r="F3959" i="4"/>
  <c r="G3959" i="4" s="1"/>
  <c r="E4007" i="4"/>
  <c r="F4007" i="4" s="1"/>
  <c r="F4023" i="4"/>
  <c r="G4023" i="4" s="1"/>
  <c r="E4071" i="4"/>
  <c r="F4071" i="4" s="1"/>
  <c r="F4087" i="4"/>
  <c r="E4135" i="4"/>
  <c r="F4135" i="4" s="1"/>
  <c r="F4151" i="4"/>
  <c r="G4151" i="4" s="1"/>
  <c r="E4199" i="4"/>
  <c r="F4199" i="4" s="1"/>
  <c r="F4215" i="4"/>
  <c r="G4215" i="4" s="1"/>
  <c r="E4263" i="4"/>
  <c r="F4263" i="4" s="1"/>
  <c r="F4279" i="4"/>
  <c r="G4279" i="4" s="1"/>
  <c r="E4327" i="4"/>
  <c r="F4327" i="4" s="1"/>
  <c r="F4343" i="4"/>
  <c r="G4343" i="4" s="1"/>
  <c r="E4391" i="4"/>
  <c r="F4391" i="4" s="1"/>
  <c r="F4407" i="4"/>
  <c r="G4407" i="4" s="1"/>
  <c r="E4455" i="4"/>
  <c r="F4455" i="4" s="1"/>
  <c r="F4471" i="4"/>
  <c r="G4471" i="4" s="1"/>
  <c r="E4519" i="4"/>
  <c r="F4519" i="4" s="1"/>
  <c r="F4535" i="4"/>
  <c r="G4535" i="4" s="1"/>
  <c r="E4583" i="4"/>
  <c r="F4583" i="4" s="1"/>
  <c r="F4599" i="4"/>
  <c r="G4599" i="4" s="1"/>
  <c r="E4647" i="4"/>
  <c r="F4647" i="4" s="1"/>
  <c r="F4663" i="4"/>
  <c r="G4663" i="4" s="1"/>
  <c r="E4711" i="4"/>
  <c r="F4711" i="4" s="1"/>
  <c r="F4727" i="4"/>
  <c r="G4727" i="4" s="1"/>
  <c r="E4775" i="4"/>
  <c r="F4775" i="4" s="1"/>
  <c r="F4791" i="4"/>
  <c r="G4791" i="4" s="1"/>
  <c r="E4839" i="4"/>
  <c r="F4839" i="4" s="1"/>
  <c r="F4855" i="4"/>
  <c r="G4855" i="4" s="1"/>
  <c r="E4903" i="4"/>
  <c r="F4903" i="4" s="1"/>
  <c r="F4919" i="4"/>
  <c r="G4919" i="4" s="1"/>
  <c r="E4967" i="4"/>
  <c r="F4967" i="4" s="1"/>
  <c r="F4983" i="4"/>
  <c r="G4983" i="4" s="1"/>
  <c r="E5031" i="4"/>
  <c r="F5031" i="4" s="1"/>
  <c r="F5047" i="4"/>
  <c r="G5047" i="4" s="1"/>
  <c r="E5095" i="4"/>
  <c r="F5095" i="4" s="1"/>
  <c r="F5111" i="4"/>
  <c r="G5111" i="4" s="1"/>
  <c r="E5159" i="4"/>
  <c r="F5159" i="4" s="1"/>
  <c r="F5175" i="4"/>
  <c r="G5175" i="4" s="1"/>
  <c r="E5335" i="4"/>
  <c r="F5335" i="4" s="1"/>
  <c r="F5407" i="4"/>
  <c r="G5407" i="4" s="1"/>
  <c r="H5407" i="4" s="1"/>
  <c r="E5511" i="4"/>
  <c r="F5511" i="4" s="1"/>
  <c r="G5511" i="4" s="1"/>
  <c r="F5615" i="4"/>
  <c r="G5615" i="4" s="1"/>
  <c r="E5847" i="4"/>
  <c r="E6023" i="4"/>
  <c r="F6023" i="4" s="1"/>
  <c r="G6023" i="4" s="1"/>
  <c r="G4480" i="4"/>
  <c r="H4480" i="4" s="1"/>
  <c r="I4480" i="4" s="1"/>
  <c r="F9885" i="4"/>
  <c r="G9885" i="4" s="1"/>
  <c r="H9941" i="4"/>
  <c r="F9949" i="4"/>
  <c r="G9949" i="4" s="1"/>
  <c r="F8470" i="4"/>
  <c r="G8470" i="4" s="1"/>
  <c r="F8542" i="4"/>
  <c r="F8598" i="4"/>
  <c r="G8598" i="4" s="1"/>
  <c r="F8646" i="4"/>
  <c r="F8702" i="4"/>
  <c r="G8702" i="4" s="1"/>
  <c r="F8758" i="4"/>
  <c r="F8806" i="4"/>
  <c r="G8806" i="4" s="1"/>
  <c r="F8894" i="4"/>
  <c r="G8894" i="4" s="1"/>
  <c r="F8942" i="4"/>
  <c r="G8942" i="4" s="1"/>
  <c r="F8998" i="4"/>
  <c r="F9070" i="4"/>
  <c r="G9070" i="4" s="1"/>
  <c r="F9166" i="4"/>
  <c r="F9318" i="4"/>
  <c r="G9318" i="4" s="1"/>
  <c r="F9470" i="4"/>
  <c r="F9638" i="4"/>
  <c r="G9638" i="4" s="1"/>
  <c r="F9814" i="4"/>
  <c r="G9814" i="4" s="1"/>
  <c r="F9998" i="4"/>
  <c r="G9998" i="4" s="1"/>
  <c r="F9817" i="4"/>
  <c r="F9819" i="4"/>
  <c r="G9819" i="4" s="1"/>
  <c r="F9883" i="4"/>
  <c r="F9947" i="4"/>
  <c r="G9947" i="4" s="1"/>
  <c r="E54" i="4"/>
  <c r="F54" i="4" s="1"/>
  <c r="E78" i="4"/>
  <c r="E118" i="4"/>
  <c r="F118" i="4" s="1"/>
  <c r="E142" i="4"/>
  <c r="E182" i="4"/>
  <c r="F182" i="4" s="1"/>
  <c r="E206" i="4"/>
  <c r="E246" i="4"/>
  <c r="F246" i="4" s="1"/>
  <c r="E270" i="4"/>
  <c r="F270" i="4" s="1"/>
  <c r="E310" i="4"/>
  <c r="F310" i="4" s="1"/>
  <c r="E334" i="4"/>
  <c r="E374" i="4"/>
  <c r="F374" i="4" s="1"/>
  <c r="E398" i="4"/>
  <c r="E438" i="4"/>
  <c r="F438" i="4" s="1"/>
  <c r="E462" i="4"/>
  <c r="E502" i="4"/>
  <c r="F502" i="4" s="1"/>
  <c r="E526" i="4"/>
  <c r="F526" i="4" s="1"/>
  <c r="E566" i="4"/>
  <c r="F566" i="4" s="1"/>
  <c r="E590" i="4"/>
  <c r="E630" i="4"/>
  <c r="F630" i="4" s="1"/>
  <c r="E654" i="4"/>
  <c r="E694" i="4"/>
  <c r="F694" i="4" s="1"/>
  <c r="E718" i="4"/>
  <c r="E758" i="4"/>
  <c r="F758" i="4" s="1"/>
  <c r="E782" i="4"/>
  <c r="F782" i="4" s="1"/>
  <c r="E822" i="4"/>
  <c r="F822" i="4" s="1"/>
  <c r="E846" i="4"/>
  <c r="E886" i="4"/>
  <c r="F886" i="4" s="1"/>
  <c r="E910" i="4"/>
  <c r="E950" i="4"/>
  <c r="F950" i="4" s="1"/>
  <c r="E974" i="4"/>
  <c r="E1014" i="4"/>
  <c r="F1014" i="4" s="1"/>
  <c r="E1038" i="4"/>
  <c r="F1038" i="4" s="1"/>
  <c r="E1078" i="4"/>
  <c r="F1078" i="4" s="1"/>
  <c r="E1102" i="4"/>
  <c r="E1142" i="4"/>
  <c r="F1142" i="4" s="1"/>
  <c r="E1166" i="4"/>
  <c r="E1206" i="4"/>
  <c r="F1206" i="4" s="1"/>
  <c r="E1230" i="4"/>
  <c r="E1270" i="4"/>
  <c r="F1270" i="4" s="1"/>
  <c r="E1294" i="4"/>
  <c r="F1294" i="4" s="1"/>
  <c r="E1334" i="4"/>
  <c r="F1334" i="4" s="1"/>
  <c r="E1358" i="4"/>
  <c r="E1398" i="4"/>
  <c r="F1398" i="4" s="1"/>
  <c r="E1422" i="4"/>
  <c r="E1462" i="4"/>
  <c r="F1462" i="4" s="1"/>
  <c r="E1486" i="4"/>
  <c r="E1526" i="4"/>
  <c r="F1526" i="4" s="1"/>
  <c r="E1550" i="4"/>
  <c r="F1550" i="4" s="1"/>
  <c r="E1590" i="4"/>
  <c r="F1590" i="4" s="1"/>
  <c r="E1614" i="4"/>
  <c r="E1654" i="4"/>
  <c r="F1654" i="4" s="1"/>
  <c r="E1678" i="4"/>
  <c r="E1718" i="4"/>
  <c r="F1718" i="4" s="1"/>
  <c r="E1742" i="4"/>
  <c r="E1782" i="4"/>
  <c r="F1782" i="4" s="1"/>
  <c r="E1806" i="4"/>
  <c r="F1806" i="4" s="1"/>
  <c r="E1846" i="4"/>
  <c r="F1846" i="4" s="1"/>
  <c r="E1870" i="4"/>
  <c r="E1910" i="4"/>
  <c r="F1910" i="4" s="1"/>
  <c r="E1934" i="4"/>
  <c r="E1974" i="4"/>
  <c r="F1974" i="4" s="1"/>
  <c r="G1974" i="4" s="1"/>
  <c r="E1998" i="4"/>
  <c r="E2038" i="4"/>
  <c r="F2038" i="4" s="1"/>
  <c r="E2062" i="4"/>
  <c r="F2062" i="4" s="1"/>
  <c r="E2102" i="4"/>
  <c r="F2102" i="4" s="1"/>
  <c r="E2126" i="4"/>
  <c r="E2166" i="4"/>
  <c r="F2166" i="4" s="1"/>
  <c r="E2190" i="4"/>
  <c r="F2190" i="4" s="1"/>
  <c r="E2230" i="4"/>
  <c r="E2254" i="4"/>
  <c r="E2294" i="4"/>
  <c r="F2294" i="4" s="1"/>
  <c r="E2318" i="4"/>
  <c r="E2358" i="4"/>
  <c r="F2358" i="4" s="1"/>
  <c r="E2382" i="4"/>
  <c r="E2422" i="4"/>
  <c r="F2422" i="4" s="1"/>
  <c r="E2446" i="4"/>
  <c r="F2446" i="4" s="1"/>
  <c r="E2486" i="4"/>
  <c r="F2486" i="4" s="1"/>
  <c r="E2510" i="4"/>
  <c r="E2550" i="4"/>
  <c r="F2550" i="4" s="1"/>
  <c r="E2574" i="4"/>
  <c r="F2574" i="4" s="1"/>
  <c r="E2614" i="4"/>
  <c r="F2614" i="4" s="1"/>
  <c r="E2638" i="4"/>
  <c r="E2678" i="4"/>
  <c r="F2678" i="4" s="1"/>
  <c r="E2702" i="4"/>
  <c r="F2702" i="4" s="1"/>
  <c r="E2742" i="4"/>
  <c r="E2766" i="4"/>
  <c r="E2806" i="4"/>
  <c r="F2806" i="4" s="1"/>
  <c r="E2830" i="4"/>
  <c r="E2870" i="4"/>
  <c r="F2870" i="4" s="1"/>
  <c r="E2894" i="4"/>
  <c r="E2934" i="4"/>
  <c r="F2934" i="4" s="1"/>
  <c r="E2958" i="4"/>
  <c r="F2958" i="4" s="1"/>
  <c r="E2998" i="4"/>
  <c r="F2998" i="4" s="1"/>
  <c r="E3022" i="4"/>
  <c r="E3062" i="4"/>
  <c r="F3062" i="4" s="1"/>
  <c r="E3086" i="4"/>
  <c r="F3086" i="4" s="1"/>
  <c r="E3126" i="4"/>
  <c r="F3126" i="4" s="1"/>
  <c r="E3150" i="4"/>
  <c r="E3190" i="4"/>
  <c r="F3190" i="4" s="1"/>
  <c r="E3214" i="4"/>
  <c r="F3214" i="4" s="1"/>
  <c r="E3254" i="4"/>
  <c r="E3278" i="4"/>
  <c r="E3318" i="4"/>
  <c r="F3318" i="4" s="1"/>
  <c r="E3342" i="4"/>
  <c r="E3382" i="4"/>
  <c r="F3382" i="4" s="1"/>
  <c r="E3406" i="4"/>
  <c r="E3446" i="4"/>
  <c r="F3446" i="4" s="1"/>
  <c r="E3470" i="4"/>
  <c r="F3470" i="4" s="1"/>
  <c r="E3510" i="4"/>
  <c r="F3510" i="4" s="1"/>
  <c r="E3534" i="4"/>
  <c r="E3574" i="4"/>
  <c r="F3574" i="4" s="1"/>
  <c r="E3598" i="4"/>
  <c r="F3598" i="4" s="1"/>
  <c r="E3638" i="4"/>
  <c r="F3638" i="4" s="1"/>
  <c r="E3662" i="4"/>
  <c r="E3702" i="4"/>
  <c r="F3702" i="4" s="1"/>
  <c r="E3726" i="4"/>
  <c r="F3726" i="4" s="1"/>
  <c r="E3766" i="4"/>
  <c r="E3790" i="4"/>
  <c r="E3830" i="4"/>
  <c r="F3830" i="4" s="1"/>
  <c r="E3854" i="4"/>
  <c r="E3894" i="4"/>
  <c r="F3894" i="4" s="1"/>
  <c r="E3918" i="4"/>
  <c r="E3958" i="4"/>
  <c r="F3958" i="4" s="1"/>
  <c r="E3982" i="4"/>
  <c r="F3982" i="4" s="1"/>
  <c r="E4022" i="4"/>
  <c r="F4022" i="4" s="1"/>
  <c r="E4046" i="4"/>
  <c r="E4086" i="4"/>
  <c r="F4086" i="4" s="1"/>
  <c r="E4110" i="4"/>
  <c r="F4110" i="4" s="1"/>
  <c r="E4150" i="4"/>
  <c r="F4150" i="4" s="1"/>
  <c r="E4174" i="4"/>
  <c r="E4214" i="4"/>
  <c r="F4214" i="4" s="1"/>
  <c r="E4238" i="4"/>
  <c r="F4238" i="4" s="1"/>
  <c r="E4278" i="4"/>
  <c r="E4302" i="4"/>
  <c r="E4342" i="4"/>
  <c r="F4342" i="4" s="1"/>
  <c r="E4366" i="4"/>
  <c r="E4406" i="4"/>
  <c r="F4406" i="4" s="1"/>
  <c r="E4430" i="4"/>
  <c r="E4470" i="4"/>
  <c r="F4470" i="4" s="1"/>
  <c r="E4494" i="4"/>
  <c r="F4494" i="4" s="1"/>
  <c r="E4534" i="4"/>
  <c r="F4534" i="4" s="1"/>
  <c r="E4558" i="4"/>
  <c r="E4598" i="4"/>
  <c r="F4598" i="4" s="1"/>
  <c r="E4622" i="4"/>
  <c r="F4622" i="4" s="1"/>
  <c r="E4662" i="4"/>
  <c r="F4662" i="4" s="1"/>
  <c r="E4686" i="4"/>
  <c r="E4726" i="4"/>
  <c r="F4726" i="4" s="1"/>
  <c r="E4750" i="4"/>
  <c r="F4750" i="4" s="1"/>
  <c r="E4790" i="4"/>
  <c r="E4814" i="4"/>
  <c r="E4854" i="4"/>
  <c r="F4854" i="4" s="1"/>
  <c r="E4878" i="4"/>
  <c r="E4918" i="4"/>
  <c r="F4918" i="4" s="1"/>
  <c r="E4942" i="4"/>
  <c r="E4982" i="4"/>
  <c r="F4982" i="4" s="1"/>
  <c r="E5006" i="4"/>
  <c r="F5006" i="4" s="1"/>
  <c r="E5046" i="4"/>
  <c r="F5046" i="4" s="1"/>
  <c r="E5070" i="4"/>
  <c r="E5110" i="4"/>
  <c r="F5110" i="4" s="1"/>
  <c r="E5134" i="4"/>
  <c r="F5134" i="4" s="1"/>
  <c r="E5174" i="4"/>
  <c r="F5174" i="4" s="1"/>
  <c r="E5198" i="4"/>
  <c r="E5238" i="4"/>
  <c r="F5238" i="4" s="1"/>
  <c r="E5262" i="4"/>
  <c r="F5262" i="4" s="1"/>
  <c r="E5302" i="4"/>
  <c r="E5326" i="4"/>
  <c r="E5366" i="4"/>
  <c r="F5366" i="4" s="1"/>
  <c r="E5390" i="4"/>
  <c r="E5430" i="4"/>
  <c r="F5430" i="4" s="1"/>
  <c r="E5454" i="4"/>
  <c r="E5494" i="4"/>
  <c r="F5494" i="4" s="1"/>
  <c r="E5518" i="4"/>
  <c r="F5518" i="4" s="1"/>
  <c r="E5558" i="4"/>
  <c r="F5558" i="4" s="1"/>
  <c r="E5582" i="4"/>
  <c r="E5622" i="4"/>
  <c r="F5622" i="4" s="1"/>
  <c r="E5646" i="4"/>
  <c r="F5646" i="4" s="1"/>
  <c r="E5686" i="4"/>
  <c r="F5686" i="4" s="1"/>
  <c r="E5710" i="4"/>
  <c r="E5750" i="4"/>
  <c r="E5774" i="4"/>
  <c r="E5814" i="4"/>
  <c r="E5838" i="4"/>
  <c r="E5878" i="4"/>
  <c r="E5902" i="4"/>
  <c r="E5942" i="4"/>
  <c r="E5966" i="4"/>
  <c r="E6006" i="4"/>
  <c r="E6030" i="4"/>
  <c r="E6070" i="4"/>
  <c r="E6094" i="4"/>
  <c r="E6134" i="4"/>
  <c r="E6158" i="4"/>
  <c r="E6198" i="4"/>
  <c r="F6198" i="4" s="1"/>
  <c r="E6222" i="4"/>
  <c r="E6262" i="4"/>
  <c r="E6286" i="4"/>
  <c r="E6326" i="4"/>
  <c r="E6350" i="4"/>
  <c r="E6390" i="4"/>
  <c r="E6414" i="4"/>
  <c r="E6454" i="4"/>
  <c r="E6478" i="4"/>
  <c r="E6518" i="4"/>
  <c r="E6542" i="4"/>
  <c r="E6582" i="4"/>
  <c r="E6606" i="4"/>
  <c r="E6646" i="4"/>
  <c r="F6646" i="4" s="1"/>
  <c r="E6670" i="4"/>
  <c r="F6670" i="4" s="1"/>
  <c r="E6710" i="4"/>
  <c r="F6710" i="4" s="1"/>
  <c r="E6734" i="4"/>
  <c r="F6750" i="4"/>
  <c r="E6774" i="4"/>
  <c r="F6774" i="4" s="1"/>
  <c r="E6798" i="4"/>
  <c r="F6798" i="4" s="1"/>
  <c r="E6838" i="4"/>
  <c r="E6862" i="4"/>
  <c r="E6902" i="4"/>
  <c r="F6902" i="4" s="1"/>
  <c r="E6926" i="4"/>
  <c r="E6966" i="4"/>
  <c r="F6966" i="4" s="1"/>
  <c r="E6990" i="4"/>
  <c r="E7030" i="4"/>
  <c r="F7030" i="4" s="1"/>
  <c r="E7054" i="4"/>
  <c r="F7054" i="4" s="1"/>
  <c r="E7094" i="4"/>
  <c r="F7094" i="4" s="1"/>
  <c r="E7158" i="4"/>
  <c r="F7158" i="4" s="1"/>
  <c r="E7182" i="4"/>
  <c r="F7182" i="4" s="1"/>
  <c r="E7222" i="4"/>
  <c r="F7222" i="4" s="1"/>
  <c r="E7246" i="4"/>
  <c r="F7246" i="4" s="1"/>
  <c r="E7286" i="4"/>
  <c r="F7286" i="4" s="1"/>
  <c r="E7310" i="4"/>
  <c r="F7310" i="4" s="1"/>
  <c r="F7358" i="4"/>
  <c r="F7390" i="4"/>
  <c r="F7422" i="4"/>
  <c r="F7454" i="4"/>
  <c r="F7486" i="4"/>
  <c r="F7518" i="4"/>
  <c r="F7550" i="4"/>
  <c r="G7550" i="4" s="1"/>
  <c r="F7582" i="4"/>
  <c r="G7582" i="4" s="1"/>
  <c r="F7614" i="4"/>
  <c r="G7614" i="4" s="1"/>
  <c r="F7646" i="4"/>
  <c r="G7646" i="4" s="1"/>
  <c r="F7678" i="4"/>
  <c r="G7678" i="4" s="1"/>
  <c r="F7710" i="4"/>
  <c r="G7710" i="4" s="1"/>
  <c r="F7742" i="4"/>
  <c r="G7742" i="4" s="1"/>
  <c r="F7774" i="4"/>
  <c r="G7774" i="4" s="1"/>
  <c r="F7806" i="4"/>
  <c r="G7806" i="4" s="1"/>
  <c r="F7838" i="4"/>
  <c r="G7838" i="4" s="1"/>
  <c r="F7870" i="4"/>
  <c r="G7870" i="4" s="1"/>
  <c r="F7902" i="4"/>
  <c r="G7902" i="4" s="1"/>
  <c r="F7934" i="4"/>
  <c r="G7934" i="4" s="1"/>
  <c r="F7966" i="4"/>
  <c r="G7966" i="4" s="1"/>
  <c r="F7998" i="4"/>
  <c r="G7998" i="4" s="1"/>
  <c r="F8030" i="4"/>
  <c r="G8030" i="4" s="1"/>
  <c r="F8062" i="4"/>
  <c r="G8062" i="4" s="1"/>
  <c r="F8094" i="4"/>
  <c r="G8094" i="4" s="1"/>
  <c r="F8126" i="4"/>
  <c r="G8126" i="4" s="1"/>
  <c r="F8158" i="4"/>
  <c r="G8158" i="4" s="1"/>
  <c r="F8190" i="4"/>
  <c r="G8190" i="4" s="1"/>
  <c r="F8222" i="4"/>
  <c r="G8222" i="4" s="1"/>
  <c r="F8254" i="4"/>
  <c r="G8254" i="4" s="1"/>
  <c r="F8294" i="4"/>
  <c r="G8294" i="4" s="1"/>
  <c r="F8326" i="4"/>
  <c r="G8326" i="4" s="1"/>
  <c r="F8358" i="4"/>
  <c r="G8358" i="4" s="1"/>
  <c r="F8390" i="4"/>
  <c r="G8390" i="4" s="1"/>
  <c r="F8422" i="4"/>
  <c r="G8422" i="4" s="1"/>
  <c r="F8454" i="4"/>
  <c r="G8454" i="4" s="1"/>
  <c r="F8502" i="4"/>
  <c r="G8502" i="4" s="1"/>
  <c r="F8574" i="4"/>
  <c r="G8574" i="4" s="1"/>
  <c r="F8654" i="4"/>
  <c r="G8654" i="4" s="1"/>
  <c r="F8734" i="4"/>
  <c r="G8734" i="4" s="1"/>
  <c r="F8814" i="4"/>
  <c r="G8814" i="4" s="1"/>
  <c r="F8910" i="4"/>
  <c r="G8910" i="4" s="1"/>
  <c r="F8990" i="4"/>
  <c r="G8990" i="4" s="1"/>
  <c r="F9126" i="4"/>
  <c r="G9126" i="4" s="1"/>
  <c r="F9326" i="4"/>
  <c r="G9326" i="4" s="1"/>
  <c r="F9534" i="4"/>
  <c r="G9534" i="4" s="1"/>
  <c r="F9710" i="4"/>
  <c r="G9710" i="4" s="1"/>
  <c r="F9878" i="4"/>
  <c r="G9878" i="4" s="1"/>
  <c r="F9665" i="4"/>
  <c r="F7170" i="4"/>
  <c r="G7170" i="4" s="1"/>
  <c r="F7416" i="4"/>
  <c r="G7416" i="4" s="1"/>
  <c r="E63" i="4"/>
  <c r="E127" i="4"/>
  <c r="E255" i="4"/>
  <c r="E319" i="4"/>
  <c r="E383" i="4"/>
  <c r="E447" i="4"/>
  <c r="F447" i="4" s="1"/>
  <c r="E511" i="4"/>
  <c r="E575" i="4"/>
  <c r="E639" i="4"/>
  <c r="E703" i="4"/>
  <c r="E767" i="4"/>
  <c r="E5319" i="4"/>
  <c r="F5319" i="4" s="1"/>
  <c r="E5655" i="4"/>
  <c r="E5831" i="4"/>
  <c r="F5831" i="4" s="1"/>
  <c r="G5831" i="4" s="1"/>
  <c r="F9477" i="4"/>
  <c r="G9533" i="4"/>
  <c r="F9541" i="4"/>
  <c r="F9605" i="4"/>
  <c r="F9669" i="4"/>
  <c r="F9733" i="4"/>
  <c r="F7587" i="4"/>
  <c r="G7587" i="4" s="1"/>
  <c r="F7651" i="4"/>
  <c r="G7651" i="4" s="1"/>
  <c r="F7715" i="4"/>
  <c r="G7715" i="4" s="1"/>
  <c r="F7779" i="4"/>
  <c r="G7779" i="4" s="1"/>
  <c r="F7843" i="4"/>
  <c r="G7843" i="4" s="1"/>
  <c r="F7907" i="4"/>
  <c r="G7907" i="4" s="1"/>
  <c r="F7971" i="4"/>
  <c r="G7971" i="4" s="1"/>
  <c r="F8035" i="4"/>
  <c r="G8035" i="4" s="1"/>
  <c r="F8099" i="4"/>
  <c r="G8099" i="4" s="1"/>
  <c r="F8163" i="4"/>
  <c r="G8163" i="4" s="1"/>
  <c r="F8227" i="4"/>
  <c r="G8227" i="4" s="1"/>
  <c r="F8291" i="4"/>
  <c r="G8291" i="4" s="1"/>
  <c r="F8355" i="4"/>
  <c r="G8355" i="4" s="1"/>
  <c r="F8419" i="4"/>
  <c r="G8419" i="4" s="1"/>
  <c r="F8483" i="4"/>
  <c r="G8483" i="4" s="1"/>
  <c r="F8547" i="4"/>
  <c r="F8611" i="4"/>
  <c r="G8611" i="4" s="1"/>
  <c r="F8675" i="4"/>
  <c r="G8675" i="4" s="1"/>
  <c r="F8739" i="4"/>
  <c r="G8739" i="4" s="1"/>
  <c r="F8803" i="4"/>
  <c r="G8803" i="4" s="1"/>
  <c r="F8867" i="4"/>
  <c r="G8867" i="4" s="1"/>
  <c r="F8931" i="4"/>
  <c r="G8931" i="4" s="1"/>
  <c r="F8995" i="4"/>
  <c r="G8995" i="4" s="1"/>
  <c r="F9059" i="4"/>
  <c r="G9059" i="4" s="1"/>
  <c r="F9123" i="4"/>
  <c r="G9123" i="4" s="1"/>
  <c r="F9187" i="4"/>
  <c r="G9187" i="4" s="1"/>
  <c r="F9251" i="4"/>
  <c r="G9251" i="4" s="1"/>
  <c r="F9315" i="4"/>
  <c r="G9315" i="4" s="1"/>
  <c r="F9379" i="4"/>
  <c r="G9379" i="4" s="1"/>
  <c r="F9443" i="4"/>
  <c r="G9443" i="4" s="1"/>
  <c r="F9507" i="4"/>
  <c r="G9507" i="4" s="1"/>
  <c r="F9571" i="4"/>
  <c r="G9571" i="4" s="1"/>
  <c r="F9635" i="4"/>
  <c r="G9635" i="4" s="1"/>
  <c r="F9699" i="4"/>
  <c r="G9699" i="4" s="1"/>
  <c r="F9763" i="4"/>
  <c r="G9763" i="4" s="1"/>
  <c r="F9827" i="4"/>
  <c r="G9827" i="4" s="1"/>
  <c r="H9827" i="4" s="1"/>
  <c r="F9891" i="4"/>
  <c r="G9891" i="4" s="1"/>
  <c r="H9891" i="4" s="1"/>
  <c r="E38" i="4"/>
  <c r="E102" i="4"/>
  <c r="E166" i="4"/>
  <c r="E230" i="4"/>
  <c r="E294" i="4"/>
  <c r="E358" i="4"/>
  <c r="E422" i="4"/>
  <c r="E486" i="4"/>
  <c r="E550" i="4"/>
  <c r="E614" i="4"/>
  <c r="E678" i="4"/>
  <c r="E742" i="4"/>
  <c r="E806" i="4"/>
  <c r="E870" i="4"/>
  <c r="E934" i="4"/>
  <c r="E998" i="4"/>
  <c r="E1062" i="4"/>
  <c r="E1126" i="4"/>
  <c r="E1190" i="4"/>
  <c r="E1254" i="4"/>
  <c r="E1318" i="4"/>
  <c r="E1382" i="4"/>
  <c r="E1446" i="4"/>
  <c r="E1510" i="4"/>
  <c r="E1574" i="4"/>
  <c r="E1638" i="4"/>
  <c r="E1702" i="4"/>
  <c r="E1766" i="4"/>
  <c r="E1830" i="4"/>
  <c r="E1894" i="4"/>
  <c r="E1958" i="4"/>
  <c r="E2022" i="4"/>
  <c r="F7234" i="4"/>
  <c r="G7234" i="4" s="1"/>
  <c r="F7426" i="4"/>
  <c r="G7426" i="4" s="1"/>
  <c r="F9884" i="4"/>
  <c r="G9884" i="4" s="1"/>
  <c r="F9980" i="4"/>
  <c r="E151" i="4"/>
  <c r="E215" i="4"/>
  <c r="E279" i="4"/>
  <c r="E343" i="4"/>
  <c r="E407" i="4"/>
  <c r="E471" i="4"/>
  <c r="F487" i="4"/>
  <c r="E535" i="4"/>
  <c r="F551" i="4"/>
  <c r="E599" i="4"/>
  <c r="F615" i="4"/>
  <c r="G615" i="4" s="1"/>
  <c r="E663" i="4"/>
  <c r="F679" i="4"/>
  <c r="E727" i="4"/>
  <c r="E791" i="4"/>
  <c r="E855" i="4"/>
  <c r="E919" i="4"/>
  <c r="E983" i="4"/>
  <c r="E1047" i="4"/>
  <c r="E1111" i="4"/>
  <c r="E1175" i="4"/>
  <c r="E1239" i="4"/>
  <c r="E1303" i="4"/>
  <c r="E1367" i="4"/>
  <c r="E1431" i="4"/>
  <c r="E1495" i="4"/>
  <c r="E1559" i="4"/>
  <c r="E1623" i="4"/>
  <c r="E1687" i="4"/>
  <c r="E1751" i="4"/>
  <c r="E1815" i="4"/>
  <c r="E1879" i="4"/>
  <c r="E1943" i="4"/>
  <c r="E2007" i="4"/>
  <c r="E2071" i="4"/>
  <c r="E2135" i="4"/>
  <c r="E2199" i="4"/>
  <c r="E2263" i="4"/>
  <c r="E2327" i="4"/>
  <c r="E2391" i="4"/>
  <c r="E2455" i="4"/>
  <c r="E2519" i="4"/>
  <c r="E2583" i="4"/>
  <c r="E2647" i="4"/>
  <c r="E2711" i="4"/>
  <c r="E2775" i="4"/>
  <c r="E2839" i="4"/>
  <c r="E2903" i="4"/>
  <c r="E5463" i="4"/>
  <c r="F5535" i="4"/>
  <c r="G5535" i="4" s="1"/>
  <c r="E5639" i="4"/>
  <c r="F5639" i="4" s="1"/>
  <c r="E5975" i="4"/>
  <c r="F5711" i="4"/>
  <c r="G5711" i="4" s="1"/>
  <c r="F5775" i="4"/>
  <c r="F5839" i="4"/>
  <c r="G5839" i="4" s="1"/>
  <c r="F5903" i="4"/>
  <c r="G5903" i="4" s="1"/>
  <c r="F5967" i="4"/>
  <c r="G5967" i="4" s="1"/>
  <c r="F6031" i="4"/>
  <c r="G6031" i="4" s="1"/>
  <c r="F6095" i="4"/>
  <c r="G6095" i="4" s="1"/>
  <c r="F6159" i="4"/>
  <c r="G6159" i="4" s="1"/>
  <c r="E6167" i="4"/>
  <c r="F6167" i="4" s="1"/>
  <c r="F6223" i="4"/>
  <c r="E6231" i="4"/>
  <c r="F6231" i="4" s="1"/>
  <c r="F6287" i="4"/>
  <c r="G6287" i="4" s="1"/>
  <c r="E6295" i="4"/>
  <c r="F6295" i="4" s="1"/>
  <c r="F6351" i="4"/>
  <c r="G6351" i="4" s="1"/>
  <c r="E6359" i="4"/>
  <c r="F6359" i="4" s="1"/>
  <c r="G6359" i="4" s="1"/>
  <c r="F6415" i="4"/>
  <c r="G6415" i="4" s="1"/>
  <c r="E6423" i="4"/>
  <c r="F6423" i="4" s="1"/>
  <c r="F6479" i="4"/>
  <c r="E6487" i="4"/>
  <c r="F6487" i="4" s="1"/>
  <c r="G6487" i="4" s="1"/>
  <c r="F6543" i="4"/>
  <c r="G6543" i="4" s="1"/>
  <c r="E6551" i="4"/>
  <c r="F6551" i="4" s="1"/>
  <c r="F6607" i="4"/>
  <c r="G6607" i="4" s="1"/>
  <c r="E6615" i="4"/>
  <c r="F6615" i="4" s="1"/>
  <c r="E6679" i="4"/>
  <c r="E6743" i="4"/>
  <c r="F6743" i="4" s="1"/>
  <c r="E6807" i="4"/>
  <c r="E6871" i="4"/>
  <c r="F6871" i="4" s="1"/>
  <c r="E6935" i="4"/>
  <c r="F6935" i="4" s="1"/>
  <c r="G6935" i="4" s="1"/>
  <c r="E6999" i="4"/>
  <c r="F6999" i="4" s="1"/>
  <c r="E7063" i="4"/>
  <c r="E7127" i="4"/>
  <c r="F7127" i="4" s="1"/>
  <c r="G7127" i="4" s="1"/>
  <c r="E7191" i="4"/>
  <c r="F7191" i="4" s="1"/>
  <c r="E7255" i="4"/>
  <c r="E7319" i="4"/>
  <c r="F7319" i="4" s="1"/>
  <c r="G7319" i="4" s="1"/>
  <c r="E7383" i="4"/>
  <c r="F7383" i="4" s="1"/>
  <c r="G7383" i="4" s="1"/>
  <c r="E7447" i="4"/>
  <c r="E7511" i="4"/>
  <c r="F7559" i="4"/>
  <c r="F7591" i="4"/>
  <c r="F7623" i="4"/>
  <c r="F7655" i="4"/>
  <c r="F7687" i="4"/>
  <c r="F7719" i="4"/>
  <c r="F7751" i="4"/>
  <c r="F7783" i="4"/>
  <c r="F7815" i="4"/>
  <c r="F7847" i="4"/>
  <c r="F7879" i="4"/>
  <c r="F7911" i="4"/>
  <c r="F7943" i="4"/>
  <c r="F7975" i="4"/>
  <c r="F8007" i="4"/>
  <c r="F8039" i="4"/>
  <c r="F8071" i="4"/>
  <c r="F8103" i="4"/>
  <c r="F8135" i="4"/>
  <c r="F8167" i="4"/>
  <c r="F8199" i="4"/>
  <c r="F8231" i="4"/>
  <c r="F8263" i="4"/>
  <c r="F8295" i="4"/>
  <c r="F8327" i="4"/>
  <c r="F8359" i="4"/>
  <c r="F8391" i="4"/>
  <c r="F8423" i="4"/>
  <c r="F8455" i="4"/>
  <c r="F8487" i="4"/>
  <c r="F8519" i="4"/>
  <c r="F8551" i="4"/>
  <c r="F8583" i="4"/>
  <c r="F8615" i="4"/>
  <c r="F8647" i="4"/>
  <c r="F8679" i="4"/>
  <c r="F8711" i="4"/>
  <c r="F8743" i="4"/>
  <c r="F8775" i="4"/>
  <c r="F8807" i="4"/>
  <c r="F8839" i="4"/>
  <c r="F8871" i="4"/>
  <c r="F8903" i="4"/>
  <c r="F8935" i="4"/>
  <c r="F8967" i="4"/>
  <c r="F8999" i="4"/>
  <c r="F9031" i="4"/>
  <c r="F9063" i="4"/>
  <c r="F9095" i="4"/>
  <c r="F9127" i="4"/>
  <c r="F9159" i="4"/>
  <c r="F9191" i="4"/>
  <c r="F9223" i="4"/>
  <c r="F9255" i="4"/>
  <c r="F9287" i="4"/>
  <c r="F9319" i="4"/>
  <c r="F9351" i="4"/>
  <c r="F9383" i="4"/>
  <c r="F9415" i="4"/>
  <c r="F9447" i="4"/>
  <c r="F9479" i="4"/>
  <c r="F9511" i="4"/>
  <c r="F9543" i="4"/>
  <c r="F9575" i="4"/>
  <c r="F9607" i="4"/>
  <c r="F9639" i="4"/>
  <c r="F9671" i="4"/>
  <c r="F9703" i="4"/>
  <c r="F9735" i="4"/>
  <c r="F9767" i="4"/>
  <c r="F9799" i="4"/>
  <c r="F9831" i="4"/>
  <c r="F9863" i="4"/>
  <c r="F9895" i="4"/>
  <c r="F9927" i="4"/>
  <c r="F9959" i="4"/>
  <c r="F9991" i="4"/>
  <c r="F9656" i="4"/>
  <c r="F9720" i="4"/>
  <c r="F9784" i="4"/>
  <c r="F9840" i="4"/>
  <c r="F9896" i="4"/>
  <c r="F9952" i="4"/>
  <c r="F9465" i="4"/>
  <c r="F9585" i="4"/>
  <c r="F9745" i="4"/>
  <c r="F9993" i="4"/>
  <c r="E112" i="4"/>
  <c r="E176" i="4"/>
  <c r="F176" i="4" s="1"/>
  <c r="G176" i="4" s="1"/>
  <c r="E240" i="4"/>
  <c r="F240" i="4" s="1"/>
  <c r="E304" i="4"/>
  <c r="F304" i="4" s="1"/>
  <c r="G304" i="4" s="1"/>
  <c r="H304" i="4" s="1"/>
  <c r="I304" i="4" s="1"/>
  <c r="J304" i="4" s="1"/>
  <c r="E368" i="4"/>
  <c r="E432" i="4"/>
  <c r="F432" i="4" s="1"/>
  <c r="G432" i="4" s="1"/>
  <c r="E496" i="4"/>
  <c r="F496" i="4" s="1"/>
  <c r="E560" i="4"/>
  <c r="F560" i="4" s="1"/>
  <c r="E624" i="4"/>
  <c r="E688" i="4"/>
  <c r="F688" i="4" s="1"/>
  <c r="E752" i="4"/>
  <c r="F752" i="4" s="1"/>
  <c r="G752" i="4" s="1"/>
  <c r="E816" i="4"/>
  <c r="F816" i="4" s="1"/>
  <c r="G816" i="4" s="1"/>
  <c r="H816" i="4" s="1"/>
  <c r="E880" i="4"/>
  <c r="E944" i="4"/>
  <c r="F944" i="4" s="1"/>
  <c r="E1008" i="4"/>
  <c r="F1008" i="4" s="1"/>
  <c r="G1008" i="4" s="1"/>
  <c r="H1008" i="4" s="1"/>
  <c r="E1072" i="4"/>
  <c r="E1136" i="4"/>
  <c r="E1200" i="4"/>
  <c r="F1200" i="4" s="1"/>
  <c r="E1264" i="4"/>
  <c r="E1328" i="4"/>
  <c r="F1328" i="4" s="1"/>
  <c r="E1392" i="4"/>
  <c r="E1456" i="4"/>
  <c r="F1456" i="4" s="1"/>
  <c r="E1520" i="4"/>
  <c r="E1584" i="4"/>
  <c r="E1648" i="4"/>
  <c r="E1712" i="4"/>
  <c r="F1712" i="4" s="1"/>
  <c r="E1776" i="4"/>
  <c r="F1776" i="4" s="1"/>
  <c r="E1840" i="4"/>
  <c r="F1840" i="4" s="1"/>
  <c r="G1840" i="4" s="1"/>
  <c r="E1904" i="4"/>
  <c r="E1968" i="4"/>
  <c r="F1968" i="4" s="1"/>
  <c r="G1968" i="4" s="1"/>
  <c r="H1968" i="4" s="1"/>
  <c r="E2032" i="4"/>
  <c r="F2032" i="4" s="1"/>
  <c r="G2032" i="4" s="1"/>
  <c r="E2096" i="4"/>
  <c r="E2160" i="4"/>
  <c r="E2224" i="4"/>
  <c r="E2288" i="4"/>
  <c r="E2352" i="4"/>
  <c r="F2352" i="4" s="1"/>
  <c r="G2352" i="4" s="1"/>
  <c r="E2416" i="4"/>
  <c r="E2480" i="4"/>
  <c r="F2480" i="4" s="1"/>
  <c r="G2480" i="4" s="1"/>
  <c r="E2544" i="4"/>
  <c r="F2544" i="4" s="1"/>
  <c r="G2544" i="4" s="1"/>
  <c r="E2608" i="4"/>
  <c r="F2608" i="4" s="1"/>
  <c r="G2608" i="4" s="1"/>
  <c r="E2672" i="4"/>
  <c r="E2736" i="4"/>
  <c r="F2736" i="4" s="1"/>
  <c r="E2800" i="4"/>
  <c r="F2800" i="4" s="1"/>
  <c r="E2864" i="4"/>
  <c r="F2864" i="4" s="1"/>
  <c r="G2864" i="4" s="1"/>
  <c r="E2928" i="4"/>
  <c r="E2992" i="4"/>
  <c r="F2992" i="4" s="1"/>
  <c r="E3056" i="4"/>
  <c r="F3056" i="4" s="1"/>
  <c r="G3056" i="4" s="1"/>
  <c r="H3056" i="4" s="1"/>
  <c r="E3120" i="4"/>
  <c r="E3184" i="4"/>
  <c r="E3248" i="4"/>
  <c r="F3248" i="4" s="1"/>
  <c r="E3312" i="4"/>
  <c r="F3312" i="4" s="1"/>
  <c r="E3376" i="4"/>
  <c r="F3376" i="4" s="1"/>
  <c r="G3376" i="4" s="1"/>
  <c r="E3440" i="4"/>
  <c r="E3504" i="4"/>
  <c r="F3504" i="4" s="1"/>
  <c r="E3568" i="4"/>
  <c r="F3568" i="4" s="1"/>
  <c r="G3568" i="4" s="1"/>
  <c r="E3632" i="4"/>
  <c r="E3696" i="4"/>
  <c r="E3760" i="4"/>
  <c r="F3760" i="4" s="1"/>
  <c r="E3824" i="4"/>
  <c r="F3824" i="4" s="1"/>
  <c r="G3824" i="4" s="1"/>
  <c r="E3888" i="4"/>
  <c r="F3888" i="4" s="1"/>
  <c r="E3952" i="4"/>
  <c r="E4016" i="4"/>
  <c r="F4016" i="4" s="1"/>
  <c r="G4016" i="4" s="1"/>
  <c r="H4016" i="4" s="1"/>
  <c r="E4080" i="4"/>
  <c r="F4080" i="4" s="1"/>
  <c r="G4080" i="4" s="1"/>
  <c r="E4144" i="4"/>
  <c r="E4208" i="4"/>
  <c r="E4272" i="4"/>
  <c r="F4272" i="4" s="1"/>
  <c r="E4336" i="4"/>
  <c r="F4336" i="4" s="1"/>
  <c r="E4400" i="4"/>
  <c r="F4400" i="4" s="1"/>
  <c r="G4400" i="4" s="1"/>
  <c r="E4464" i="4"/>
  <c r="E4528" i="4"/>
  <c r="F4528" i="4" s="1"/>
  <c r="G4528" i="4" s="1"/>
  <c r="E4592" i="4"/>
  <c r="E4656" i="4"/>
  <c r="E4720" i="4"/>
  <c r="F4720" i="4" s="1"/>
  <c r="G4720" i="4" s="1"/>
  <c r="E4784" i="4"/>
  <c r="F4784" i="4" s="1"/>
  <c r="E4848" i="4"/>
  <c r="F4848" i="4" s="1"/>
  <c r="G4848" i="4" s="1"/>
  <c r="E4912" i="4"/>
  <c r="F4912" i="4" s="1"/>
  <c r="G4912" i="4" s="1"/>
  <c r="H4912" i="4" s="1"/>
  <c r="I4912" i="4" s="1"/>
  <c r="J4912" i="4" s="1"/>
  <c r="E4976" i="4"/>
  <c r="F4976" i="4" s="1"/>
  <c r="G4976" i="4" s="1"/>
  <c r="E5040" i="4"/>
  <c r="F5040" i="4" s="1"/>
  <c r="E5104" i="4"/>
  <c r="F5104" i="4" s="1"/>
  <c r="G5104" i="4" s="1"/>
  <c r="E5168" i="4"/>
  <c r="E5232" i="4"/>
  <c r="F5232" i="4" s="1"/>
  <c r="G5232" i="4" s="1"/>
  <c r="E5296" i="4"/>
  <c r="F5296" i="4" s="1"/>
  <c r="E5360" i="4"/>
  <c r="F5360" i="4" s="1"/>
  <c r="E5424" i="4"/>
  <c r="F5424" i="4" s="1"/>
  <c r="G5424" i="4" s="1"/>
  <c r="E5488" i="4"/>
  <c r="F5488" i="4" s="1"/>
  <c r="G5488" i="4" s="1"/>
  <c r="E5552" i="4"/>
  <c r="F5552" i="4" s="1"/>
  <c r="G5552" i="4" s="1"/>
  <c r="E5616" i="4"/>
  <c r="F5616" i="4" s="1"/>
  <c r="E5680" i="4"/>
  <c r="E5744" i="4"/>
  <c r="F5744" i="4" s="1"/>
  <c r="E5808" i="4"/>
  <c r="F5808" i="4" s="1"/>
  <c r="E5872" i="4"/>
  <c r="F5872" i="4" s="1"/>
  <c r="E5936" i="4"/>
  <c r="F5936" i="4" s="1"/>
  <c r="E6000" i="4"/>
  <c r="F6000" i="4" s="1"/>
  <c r="E6064" i="4"/>
  <c r="F6064" i="4" s="1"/>
  <c r="E6128" i="4"/>
  <c r="F6128" i="4" s="1"/>
  <c r="E6192" i="4"/>
  <c r="F6192" i="4" s="1"/>
  <c r="E6256" i="4"/>
  <c r="F6256" i="4" s="1"/>
  <c r="E6320" i="4"/>
  <c r="F6320" i="4" s="1"/>
  <c r="E6384" i="4"/>
  <c r="F6384" i="4" s="1"/>
  <c r="E6448" i="4"/>
  <c r="F6448" i="4" s="1"/>
  <c r="E6512" i="4"/>
  <c r="F6512" i="4" s="1"/>
  <c r="E6576" i="4"/>
  <c r="F6576" i="4" s="1"/>
  <c r="E6640" i="4"/>
  <c r="E6704" i="4"/>
  <c r="E6768" i="4"/>
  <c r="E6832" i="4"/>
  <c r="E6896" i="4"/>
  <c r="E6960" i="4"/>
  <c r="E7024" i="4"/>
  <c r="E7088" i="4"/>
  <c r="E7152" i="4"/>
  <c r="E7216" i="4"/>
  <c r="E7280" i="4"/>
  <c r="E7344" i="4"/>
  <c r="F7560" i="4"/>
  <c r="F7592" i="4"/>
  <c r="F7624" i="4"/>
  <c r="F7656" i="4"/>
  <c r="F7688" i="4"/>
  <c r="F7720" i="4"/>
  <c r="F7752" i="4"/>
  <c r="F7784" i="4"/>
  <c r="F7816" i="4"/>
  <c r="F7848" i="4"/>
  <c r="F7880" i="4"/>
  <c r="F7912" i="4"/>
  <c r="F7944" i="4"/>
  <c r="F7976" i="4"/>
  <c r="F8008" i="4"/>
  <c r="F8040" i="4"/>
  <c r="F8072" i="4"/>
  <c r="F8104" i="4"/>
  <c r="F8136" i="4"/>
  <c r="F8168" i="4"/>
  <c r="F8200" i="4"/>
  <c r="F8232" i="4"/>
  <c r="F8264" i="4"/>
  <c r="F8296" i="4"/>
  <c r="F8328" i="4"/>
  <c r="F8360" i="4"/>
  <c r="F8392" i="4"/>
  <c r="F8424" i="4"/>
  <c r="F8456" i="4"/>
  <c r="F8488" i="4"/>
  <c r="F8520" i="4"/>
  <c r="F8552" i="4"/>
  <c r="F8584" i="4"/>
  <c r="F8616" i="4"/>
  <c r="F8648" i="4"/>
  <c r="F8680" i="4"/>
  <c r="F8712" i="4"/>
  <c r="F8744" i="4"/>
  <c r="F8776" i="4"/>
  <c r="F8808" i="4"/>
  <c r="F8840" i="4"/>
  <c r="F8872" i="4"/>
  <c r="F8904" i="4"/>
  <c r="F8936" i="4"/>
  <c r="F8968" i="4"/>
  <c r="F9000" i="4"/>
  <c r="F9032" i="4"/>
  <c r="F9064" i="4"/>
  <c r="F9096" i="4"/>
  <c r="F9128" i="4"/>
  <c r="F9160" i="4"/>
  <c r="F9192" i="4"/>
  <c r="F9224" i="4"/>
  <c r="F9256" i="4"/>
  <c r="F9288" i="4"/>
  <c r="F9320" i="4"/>
  <c r="F9352" i="4"/>
  <c r="F9384" i="4"/>
  <c r="F9416" i="4"/>
  <c r="F9448" i="4"/>
  <c r="F9480" i="4"/>
  <c r="F9512" i="4"/>
  <c r="F9544" i="4"/>
  <c r="F9576" i="4"/>
  <c r="F9616" i="4"/>
  <c r="F9664" i="4"/>
  <c r="F9728" i="4"/>
  <c r="F9792" i="4"/>
  <c r="F9864" i="4"/>
  <c r="F9936" i="4"/>
  <c r="F9233" i="4"/>
  <c r="F9457" i="4"/>
  <c r="F9537" i="4"/>
  <c r="F9689" i="4"/>
  <c r="F9913" i="4"/>
  <c r="F9046" i="4"/>
  <c r="F9382" i="4"/>
  <c r="G9382" i="4" s="1"/>
  <c r="H9382" i="4" s="1"/>
  <c r="F9542" i="4"/>
  <c r="F9694" i="4"/>
  <c r="G9694" i="4" s="1"/>
  <c r="F9838" i="4"/>
  <c r="F9966" i="4"/>
  <c r="G9966" i="4" s="1"/>
  <c r="E153" i="4"/>
  <c r="E217" i="4"/>
  <c r="E281" i="4"/>
  <c r="E345" i="4"/>
  <c r="F345" i="4" s="1"/>
  <c r="E409" i="4"/>
  <c r="F409" i="4" s="1"/>
  <c r="G409" i="4" s="1"/>
  <c r="E473" i="4"/>
  <c r="F473" i="4" s="1"/>
  <c r="G473" i="4" s="1"/>
  <c r="E1025" i="4"/>
  <c r="F1025" i="4" s="1"/>
  <c r="E1345" i="4"/>
  <c r="F1345" i="4" s="1"/>
  <c r="E2241" i="4"/>
  <c r="F2241" i="4" s="1"/>
  <c r="E2881" i="4"/>
  <c r="E3009" i="4"/>
  <c r="F3009" i="4" s="1"/>
  <c r="E3841" i="4"/>
  <c r="F3841" i="4" s="1"/>
  <c r="G3841" i="4" s="1"/>
  <c r="E3969" i="4"/>
  <c r="E4609" i="4"/>
  <c r="F4609" i="4" s="1"/>
  <c r="G4609" i="4" s="1"/>
  <c r="H4609" i="4" s="1"/>
  <c r="E4929" i="4"/>
  <c r="F4929" i="4" s="1"/>
  <c r="E5377" i="4"/>
  <c r="F5377" i="4" s="1"/>
  <c r="E6209" i="4"/>
  <c r="F6209" i="4" s="1"/>
  <c r="E6889" i="4"/>
  <c r="F6889" i="4" s="1"/>
  <c r="E7017" i="4"/>
  <c r="F7017" i="4" s="1"/>
  <c r="E7145" i="4"/>
  <c r="E7273" i="4"/>
  <c r="E122" i="4"/>
  <c r="F122" i="4" s="1"/>
  <c r="G2274" i="4"/>
  <c r="G2786" i="4"/>
  <c r="H2786" i="4" s="1"/>
  <c r="G3298" i="4"/>
  <c r="H3298" i="4" s="1"/>
  <c r="G3810" i="4"/>
  <c r="H3810" i="4" s="1"/>
  <c r="F1955" i="4"/>
  <c r="E6664" i="4"/>
  <c r="F6664" i="4" s="1"/>
  <c r="E6728" i="4"/>
  <c r="E6792" i="4"/>
  <c r="F6792" i="4" s="1"/>
  <c r="G6792" i="4" s="1"/>
  <c r="E6856" i="4"/>
  <c r="E6920" i="4"/>
  <c r="F6920" i="4" s="1"/>
  <c r="G6920" i="4" s="1"/>
  <c r="E6984" i="4"/>
  <c r="F6984" i="4" s="1"/>
  <c r="E7048" i="4"/>
  <c r="F7048" i="4" s="1"/>
  <c r="E7112" i="4"/>
  <c r="F7112" i="4" s="1"/>
  <c r="E7176" i="4"/>
  <c r="F7176" i="4" s="1"/>
  <c r="E7240" i="4"/>
  <c r="E7304" i="4"/>
  <c r="F7304" i="4" s="1"/>
  <c r="F9406" i="4"/>
  <c r="G9406" i="4" s="1"/>
  <c r="F9550" i="4"/>
  <c r="G9550" i="4" s="1"/>
  <c r="F9702" i="4"/>
  <c r="G9702" i="4" s="1"/>
  <c r="H9702" i="4" s="1"/>
  <c r="F9846" i="4"/>
  <c r="F9982" i="4"/>
  <c r="G9982" i="4" s="1"/>
  <c r="E577" i="4"/>
  <c r="F577" i="4" s="1"/>
  <c r="G577" i="4" s="1"/>
  <c r="E705" i="4"/>
  <c r="F705" i="4" s="1"/>
  <c r="E1665" i="4"/>
  <c r="E2113" i="4"/>
  <c r="E2433" i="4"/>
  <c r="F2433" i="4" s="1"/>
  <c r="E2753" i="4"/>
  <c r="F2753" i="4" s="1"/>
  <c r="E3201" i="4"/>
  <c r="F3201" i="4" s="1"/>
  <c r="E3521" i="4"/>
  <c r="F3521" i="4" s="1"/>
  <c r="E4161" i="4"/>
  <c r="E4481" i="4"/>
  <c r="F4481" i="4" s="1"/>
  <c r="E5249" i="4"/>
  <c r="F5249" i="4" s="1"/>
  <c r="E5569" i="4"/>
  <c r="F5569" i="4" s="1"/>
  <c r="E6465" i="4"/>
  <c r="F6465" i="4" s="1"/>
  <c r="E6593" i="4"/>
  <c r="F6593" i="4" s="1"/>
  <c r="E1018" i="4"/>
  <c r="F1018" i="4" s="1"/>
  <c r="E6151" i="4"/>
  <c r="F6151" i="4" s="1"/>
  <c r="G6151" i="4" s="1"/>
  <c r="H6151" i="4" s="1"/>
  <c r="E6215" i="4"/>
  <c r="F6215" i="4" s="1"/>
  <c r="E6279" i="4"/>
  <c r="F6279" i="4" s="1"/>
  <c r="G6279" i="4" s="1"/>
  <c r="E6343" i="4"/>
  <c r="F6343" i="4" s="1"/>
  <c r="G6343" i="4" s="1"/>
  <c r="H6343" i="4" s="1"/>
  <c r="E6407" i="4"/>
  <c r="F6407" i="4" s="1"/>
  <c r="G6407" i="4" s="1"/>
  <c r="H6407" i="4" s="1"/>
  <c r="E6471" i="4"/>
  <c r="F6471" i="4" s="1"/>
  <c r="E6535" i="4"/>
  <c r="F6535" i="4" s="1"/>
  <c r="E6599" i="4"/>
  <c r="F6599" i="4" s="1"/>
  <c r="E6663" i="4"/>
  <c r="F6663" i="4" s="1"/>
  <c r="E6727" i="4"/>
  <c r="F6727" i="4" s="1"/>
  <c r="E6791" i="4"/>
  <c r="F6791" i="4" s="1"/>
  <c r="E6855" i="4"/>
  <c r="F6855" i="4" s="1"/>
  <c r="G6855" i="4" s="1"/>
  <c r="H6855" i="4" s="1"/>
  <c r="E6919" i="4"/>
  <c r="F6919" i="4" s="1"/>
  <c r="E6983" i="4"/>
  <c r="F6983" i="4" s="1"/>
  <c r="E7047" i="4"/>
  <c r="E7111" i="4"/>
  <c r="F7111" i="4" s="1"/>
  <c r="G7111" i="4" s="1"/>
  <c r="H7111" i="4" s="1"/>
  <c r="E7175" i="4"/>
  <c r="F7175" i="4" s="1"/>
  <c r="E7239" i="4"/>
  <c r="E7303" i="4"/>
  <c r="F7303" i="4" s="1"/>
  <c r="E7367" i="4"/>
  <c r="F7367" i="4" s="1"/>
  <c r="E7431" i="4"/>
  <c r="F7431" i="4" s="1"/>
  <c r="E7495" i="4"/>
  <c r="F7495" i="4" s="1"/>
  <c r="G7495" i="4" s="1"/>
  <c r="H7495" i="4" s="1"/>
  <c r="F7535" i="4"/>
  <c r="G7535" i="4" s="1"/>
  <c r="F7567" i="4"/>
  <c r="F7599" i="4"/>
  <c r="F7631" i="4"/>
  <c r="F7663" i="4"/>
  <c r="F7695" i="4"/>
  <c r="F7727" i="4"/>
  <c r="F7759" i="4"/>
  <c r="F7791" i="4"/>
  <c r="G7791" i="4" s="1"/>
  <c r="H7791" i="4" s="1"/>
  <c r="F7823" i="4"/>
  <c r="G7823" i="4" s="1"/>
  <c r="F7855" i="4"/>
  <c r="G7855" i="4" s="1"/>
  <c r="F7887" i="4"/>
  <c r="F7919" i="4"/>
  <c r="F7951" i="4"/>
  <c r="F7983" i="4"/>
  <c r="G7983" i="4" s="1"/>
  <c r="F8015" i="4"/>
  <c r="F8047" i="4"/>
  <c r="F8079" i="4"/>
  <c r="F8111" i="4"/>
  <c r="F8143" i="4"/>
  <c r="F8175" i="4"/>
  <c r="G8175" i="4" s="1"/>
  <c r="F8207" i="4"/>
  <c r="F8239" i="4"/>
  <c r="F8271" i="4"/>
  <c r="F8303" i="4"/>
  <c r="F8335" i="4"/>
  <c r="G8335" i="4" s="1"/>
  <c r="F8367" i="4"/>
  <c r="G8367" i="4" s="1"/>
  <c r="F8399" i="4"/>
  <c r="F8431" i="4"/>
  <c r="G8431" i="4" s="1"/>
  <c r="F8463" i="4"/>
  <c r="F8495" i="4"/>
  <c r="G8495" i="4" s="1"/>
  <c r="F8527" i="4"/>
  <c r="F8559" i="4"/>
  <c r="F8591" i="4"/>
  <c r="F8623" i="4"/>
  <c r="G8623" i="4" s="1"/>
  <c r="F8655" i="4"/>
  <c r="F8687" i="4"/>
  <c r="F8719" i="4"/>
  <c r="F8751" i="4"/>
  <c r="F8783" i="4"/>
  <c r="F8815" i="4"/>
  <c r="F8847" i="4"/>
  <c r="G8847" i="4" s="1"/>
  <c r="F8879" i="4"/>
  <c r="G8879" i="4" s="1"/>
  <c r="F8911" i="4"/>
  <c r="G8911" i="4" s="1"/>
  <c r="F8943" i="4"/>
  <c r="G8943" i="4" s="1"/>
  <c r="F8975" i="4"/>
  <c r="F9007" i="4"/>
  <c r="G9007" i="4" s="1"/>
  <c r="F9039" i="4"/>
  <c r="F9071" i="4"/>
  <c r="G9071" i="4" s="1"/>
  <c r="F9103" i="4"/>
  <c r="F9135" i="4"/>
  <c r="G9135" i="4" s="1"/>
  <c r="F9167" i="4"/>
  <c r="F9199" i="4"/>
  <c r="F9231" i="4"/>
  <c r="F9263" i="4"/>
  <c r="G9263" i="4" s="1"/>
  <c r="F9295" i="4"/>
  <c r="F9327" i="4"/>
  <c r="F9359" i="4"/>
  <c r="F9391" i="4"/>
  <c r="F9423" i="4"/>
  <c r="G9423" i="4" s="1"/>
  <c r="F9455" i="4"/>
  <c r="G9455" i="4" s="1"/>
  <c r="F9487" i="4"/>
  <c r="F9519" i="4"/>
  <c r="G9519" i="4" s="1"/>
  <c r="H9519" i="4" s="1"/>
  <c r="I9519" i="4" s="1"/>
  <c r="F9551" i="4"/>
  <c r="F9583" i="4"/>
  <c r="F9615" i="4"/>
  <c r="G9615" i="4" s="1"/>
  <c r="F9647" i="4"/>
  <c r="G9647" i="4" s="1"/>
  <c r="F9679" i="4"/>
  <c r="G9679" i="4" s="1"/>
  <c r="F9711" i="4"/>
  <c r="G9711" i="4" s="1"/>
  <c r="F9743" i="4"/>
  <c r="G9743" i="4" s="1"/>
  <c r="F9775" i="4"/>
  <c r="G9775" i="4" s="1"/>
  <c r="H9775" i="4" s="1"/>
  <c r="F9807" i="4"/>
  <c r="G9807" i="4" s="1"/>
  <c r="H9807" i="4" s="1"/>
  <c r="F9839" i="4"/>
  <c r="F9871" i="4"/>
  <c r="G9871" i="4" s="1"/>
  <c r="F9903" i="4"/>
  <c r="F9935" i="4"/>
  <c r="F9967" i="4"/>
  <c r="F9999" i="4"/>
  <c r="G9999" i="4" s="1"/>
  <c r="F9672" i="4"/>
  <c r="G9672" i="4" s="1"/>
  <c r="F9736" i="4"/>
  <c r="F9800" i="4"/>
  <c r="F9856" i="4"/>
  <c r="G9856" i="4" s="1"/>
  <c r="F9912" i="4"/>
  <c r="G9912" i="4" s="1"/>
  <c r="F9968" i="4"/>
  <c r="F9345" i="4"/>
  <c r="G9345" i="4" s="1"/>
  <c r="F9497" i="4"/>
  <c r="G9497" i="4" s="1"/>
  <c r="F9609" i="4"/>
  <c r="G9609" i="4" s="1"/>
  <c r="H9609" i="4" s="1"/>
  <c r="I9609" i="4" s="1"/>
  <c r="F9809" i="4"/>
  <c r="E32" i="4"/>
  <c r="F32" i="4" s="1"/>
  <c r="E160" i="4"/>
  <c r="E224" i="4"/>
  <c r="E288" i="4"/>
  <c r="F288" i="4" s="1"/>
  <c r="E352" i="4"/>
  <c r="F352" i="4" s="1"/>
  <c r="G352" i="4" s="1"/>
  <c r="H352" i="4" s="1"/>
  <c r="E416" i="4"/>
  <c r="F416" i="4" s="1"/>
  <c r="E480" i="4"/>
  <c r="E544" i="4"/>
  <c r="F544" i="4" s="1"/>
  <c r="E608" i="4"/>
  <c r="F608" i="4" s="1"/>
  <c r="G608" i="4" s="1"/>
  <c r="H608" i="4" s="1"/>
  <c r="E672" i="4"/>
  <c r="F672" i="4" s="1"/>
  <c r="E736" i="4"/>
  <c r="F736" i="4" s="1"/>
  <c r="G736" i="4" s="1"/>
  <c r="H736" i="4" s="1"/>
  <c r="E800" i="4"/>
  <c r="F800" i="4" s="1"/>
  <c r="E864" i="4"/>
  <c r="E928" i="4"/>
  <c r="F928" i="4" s="1"/>
  <c r="G928" i="4" s="1"/>
  <c r="H928" i="4" s="1"/>
  <c r="E992" i="4"/>
  <c r="F992" i="4" s="1"/>
  <c r="G992" i="4" s="1"/>
  <c r="H992" i="4" s="1"/>
  <c r="E1056" i="4"/>
  <c r="F1056" i="4" s="1"/>
  <c r="E1120" i="4"/>
  <c r="E1184" i="4"/>
  <c r="E1248" i="4"/>
  <c r="E1312" i="4"/>
  <c r="F1312" i="4" s="1"/>
  <c r="E1376" i="4"/>
  <c r="F1376" i="4" s="1"/>
  <c r="E1440" i="4"/>
  <c r="E1504" i="4"/>
  <c r="E1568" i="4"/>
  <c r="F1568" i="4" s="1"/>
  <c r="E1632" i="4"/>
  <c r="F1632" i="4" s="1"/>
  <c r="G1632" i="4" s="1"/>
  <c r="H1632" i="4" s="1"/>
  <c r="E1696" i="4"/>
  <c r="F1696" i="4" s="1"/>
  <c r="G1696" i="4" s="1"/>
  <c r="H1696" i="4" s="1"/>
  <c r="E1760" i="4"/>
  <c r="E1824" i="4"/>
  <c r="F1824" i="4" s="1"/>
  <c r="E1888" i="4"/>
  <c r="F1888" i="4" s="1"/>
  <c r="E1952" i="4"/>
  <c r="E2016" i="4"/>
  <c r="F2016" i="4" s="1"/>
  <c r="G2016" i="4" s="1"/>
  <c r="H2016" i="4" s="1"/>
  <c r="E2080" i="4"/>
  <c r="F2080" i="4" s="1"/>
  <c r="E2144" i="4"/>
  <c r="F2144" i="4" s="1"/>
  <c r="E2208" i="4"/>
  <c r="E2272" i="4"/>
  <c r="F2272" i="4" s="1"/>
  <c r="G2272" i="4" s="1"/>
  <c r="H2272" i="4" s="1"/>
  <c r="E2336" i="4"/>
  <c r="F2336" i="4" s="1"/>
  <c r="E2400" i="4"/>
  <c r="F2400" i="4" s="1"/>
  <c r="E2464" i="4"/>
  <c r="F2464" i="4" s="1"/>
  <c r="E2528" i="4"/>
  <c r="F2528" i="4" s="1"/>
  <c r="G2528" i="4" s="1"/>
  <c r="H2528" i="4" s="1"/>
  <c r="E2592" i="4"/>
  <c r="F2592" i="4" s="1"/>
  <c r="E2656" i="4"/>
  <c r="E2720" i="4"/>
  <c r="E2784" i="4"/>
  <c r="F2784" i="4" s="1"/>
  <c r="G2784" i="4" s="1"/>
  <c r="H2784" i="4" s="1"/>
  <c r="E2848" i="4"/>
  <c r="F2848" i="4" s="1"/>
  <c r="E2912" i="4"/>
  <c r="E2976" i="4"/>
  <c r="F2976" i="4" s="1"/>
  <c r="E3040" i="4"/>
  <c r="F3040" i="4" s="1"/>
  <c r="E3104" i="4"/>
  <c r="F3104" i="4" s="1"/>
  <c r="E3168" i="4"/>
  <c r="F3168" i="4" s="1"/>
  <c r="G3168" i="4" s="1"/>
  <c r="H3168" i="4" s="1"/>
  <c r="E3232" i="4"/>
  <c r="E3296" i="4"/>
  <c r="E3360" i="4"/>
  <c r="F3360" i="4" s="1"/>
  <c r="E3424" i="4"/>
  <c r="F3424" i="4" s="1"/>
  <c r="E3488" i="4"/>
  <c r="F3488" i="4" s="1"/>
  <c r="G3488" i="4" s="1"/>
  <c r="E3552" i="4"/>
  <c r="F3552" i="4" s="1"/>
  <c r="E3616" i="4"/>
  <c r="F3616" i="4" s="1"/>
  <c r="E3680" i="4"/>
  <c r="F3680" i="4" s="1"/>
  <c r="E3744" i="4"/>
  <c r="F3744" i="4" s="1"/>
  <c r="G3744" i="4" s="1"/>
  <c r="H3744" i="4" s="1"/>
  <c r="E3808" i="4"/>
  <c r="E3872" i="4"/>
  <c r="F3872" i="4" s="1"/>
  <c r="E3936" i="4"/>
  <c r="F3936" i="4" s="1"/>
  <c r="G3936" i="4" s="1"/>
  <c r="H3936" i="4" s="1"/>
  <c r="E4000" i="4"/>
  <c r="E4064" i="4"/>
  <c r="F4064" i="4" s="1"/>
  <c r="G4064" i="4" s="1"/>
  <c r="E4128" i="4"/>
  <c r="F4128" i="4" s="1"/>
  <c r="E4192" i="4"/>
  <c r="E4256" i="4"/>
  <c r="E4320" i="4"/>
  <c r="F4320" i="4" s="1"/>
  <c r="G4320" i="4" s="1"/>
  <c r="H4320" i="4" s="1"/>
  <c r="E4384" i="4"/>
  <c r="F4384" i="4" s="1"/>
  <c r="E4448" i="4"/>
  <c r="F4448" i="4" s="1"/>
  <c r="E4512" i="4"/>
  <c r="E4576" i="4"/>
  <c r="F4576" i="4" s="1"/>
  <c r="E4640" i="4"/>
  <c r="F4640" i="4" s="1"/>
  <c r="E4704" i="4"/>
  <c r="E4768" i="4"/>
  <c r="F4768" i="4" s="1"/>
  <c r="G4768" i="4" s="1"/>
  <c r="H4768" i="4" s="1"/>
  <c r="E4832" i="4"/>
  <c r="F4832" i="4" s="1"/>
  <c r="E4896" i="4"/>
  <c r="F4896" i="4" s="1"/>
  <c r="E4960" i="4"/>
  <c r="E5024" i="4"/>
  <c r="F5024" i="4" s="1"/>
  <c r="E5088" i="4"/>
  <c r="F5088" i="4" s="1"/>
  <c r="G5088" i="4" s="1"/>
  <c r="E5152" i="4"/>
  <c r="F5152" i="4" s="1"/>
  <c r="E5216" i="4"/>
  <c r="E5280" i="4"/>
  <c r="F5280" i="4" s="1"/>
  <c r="E5344" i="4"/>
  <c r="E5408" i="4"/>
  <c r="F5408" i="4" s="1"/>
  <c r="E5472" i="4"/>
  <c r="E5536" i="4"/>
  <c r="F5536" i="4" s="1"/>
  <c r="G5536" i="4" s="1"/>
  <c r="H5536" i="4" s="1"/>
  <c r="E5600" i="4"/>
  <c r="E5664" i="4"/>
  <c r="F5664" i="4" s="1"/>
  <c r="E5728" i="4"/>
  <c r="F5728" i="4" s="1"/>
  <c r="G5728" i="4" s="1"/>
  <c r="H5728" i="4" s="1"/>
  <c r="E5792" i="4"/>
  <c r="F5792" i="4" s="1"/>
  <c r="G5792" i="4" s="1"/>
  <c r="H5792" i="4" s="1"/>
  <c r="E5856" i="4"/>
  <c r="F5856" i="4" s="1"/>
  <c r="E5920" i="4"/>
  <c r="F5920" i="4" s="1"/>
  <c r="E5984" i="4"/>
  <c r="F5984" i="4" s="1"/>
  <c r="E6048" i="4"/>
  <c r="F6048" i="4" s="1"/>
  <c r="E6112" i="4"/>
  <c r="E6176" i="4"/>
  <c r="F6176" i="4" s="1"/>
  <c r="G6176" i="4" s="1"/>
  <c r="H6176" i="4" s="1"/>
  <c r="E6240" i="4"/>
  <c r="F6240" i="4" s="1"/>
  <c r="G6240" i="4" s="1"/>
  <c r="H6240" i="4" s="1"/>
  <c r="E6304" i="4"/>
  <c r="F6304" i="4" s="1"/>
  <c r="G6304" i="4" s="1"/>
  <c r="H6304" i="4" s="1"/>
  <c r="E6368" i="4"/>
  <c r="F6368" i="4" s="1"/>
  <c r="E6432" i="4"/>
  <c r="F6432" i="4" s="1"/>
  <c r="G6432" i="4" s="1"/>
  <c r="H6432" i="4" s="1"/>
  <c r="E6496" i="4"/>
  <c r="F6496" i="4" s="1"/>
  <c r="E6560" i="4"/>
  <c r="F6560" i="4" s="1"/>
  <c r="E6624" i="4"/>
  <c r="H7464" i="4"/>
  <c r="H7496" i="4"/>
  <c r="H7528" i="4"/>
  <c r="F7536" i="4"/>
  <c r="G7536" i="4" s="1"/>
  <c r="F7568" i="4"/>
  <c r="G7568" i="4" s="1"/>
  <c r="F7600" i="4"/>
  <c r="F7632" i="4"/>
  <c r="F7664" i="4"/>
  <c r="G7664" i="4" s="1"/>
  <c r="F7696" i="4"/>
  <c r="F7728" i="4"/>
  <c r="F7760" i="4"/>
  <c r="F7792" i="4"/>
  <c r="F7824" i="4"/>
  <c r="F7856" i="4"/>
  <c r="F7888" i="4"/>
  <c r="F7920" i="4"/>
  <c r="G7920" i="4" s="1"/>
  <c r="F7952" i="4"/>
  <c r="F7984" i="4"/>
  <c r="F8016" i="4"/>
  <c r="G8016" i="4" s="1"/>
  <c r="F8048" i="4"/>
  <c r="G8048" i="4" s="1"/>
  <c r="F8080" i="4"/>
  <c r="F8112" i="4"/>
  <c r="F8144" i="4"/>
  <c r="G8144" i="4" s="1"/>
  <c r="F8176" i="4"/>
  <c r="G8176" i="4" s="1"/>
  <c r="F8208" i="4"/>
  <c r="F8240" i="4"/>
  <c r="F8272" i="4"/>
  <c r="F8304" i="4"/>
  <c r="F8336" i="4"/>
  <c r="F8368" i="4"/>
  <c r="F8400" i="4"/>
  <c r="F8432" i="4"/>
  <c r="G8432" i="4" s="1"/>
  <c r="F8464" i="4"/>
  <c r="F8496" i="4"/>
  <c r="G8496" i="4" s="1"/>
  <c r="F8528" i="4"/>
  <c r="F8560" i="4"/>
  <c r="G8560" i="4" s="1"/>
  <c r="F8592" i="4"/>
  <c r="F8624" i="4"/>
  <c r="F8656" i="4"/>
  <c r="G8656" i="4" s="1"/>
  <c r="F8688" i="4"/>
  <c r="G8688" i="4" s="1"/>
  <c r="F8720" i="4"/>
  <c r="G8720" i="4" s="1"/>
  <c r="F8752" i="4"/>
  <c r="F8784" i="4"/>
  <c r="F8816" i="4"/>
  <c r="F8848" i="4"/>
  <c r="F8880" i="4"/>
  <c r="F8912" i="4"/>
  <c r="F8944" i="4"/>
  <c r="F8976" i="4"/>
  <c r="F9008" i="4"/>
  <c r="G9008" i="4" s="1"/>
  <c r="F9040" i="4"/>
  <c r="F9072" i="4"/>
  <c r="G9072" i="4" s="1"/>
  <c r="F9104" i="4"/>
  <c r="F9136" i="4"/>
  <c r="F9168" i="4"/>
  <c r="F9200" i="4"/>
  <c r="G9200" i="4" s="1"/>
  <c r="H9200" i="4" s="1"/>
  <c r="I9200" i="4" s="1"/>
  <c r="J9200" i="4" s="1"/>
  <c r="K9200" i="4" s="1"/>
  <c r="F9232" i="4"/>
  <c r="G9232" i="4" s="1"/>
  <c r="F9264" i="4"/>
  <c r="F9296" i="4"/>
  <c r="F9328" i="4"/>
  <c r="F9360" i="4"/>
  <c r="F9392" i="4"/>
  <c r="F9424" i="4"/>
  <c r="F9456" i="4"/>
  <c r="F9488" i="4"/>
  <c r="F9520" i="4"/>
  <c r="G9520" i="4" s="1"/>
  <c r="F9552" i="4"/>
  <c r="F9584" i="4"/>
  <c r="G9584" i="4" s="1"/>
  <c r="F9624" i="4"/>
  <c r="F9680" i="4"/>
  <c r="F9744" i="4"/>
  <c r="F9816" i="4"/>
  <c r="G9816" i="4" s="1"/>
  <c r="F9880" i="4"/>
  <c r="G9880" i="4" s="1"/>
  <c r="F9960" i="4"/>
  <c r="F9337" i="4"/>
  <c r="G9337" i="4" s="1"/>
  <c r="F9481" i="4"/>
  <c r="F9561" i="4"/>
  <c r="F9729" i="4"/>
  <c r="G9729" i="4" s="1"/>
  <c r="F9977" i="4"/>
  <c r="G9977" i="4" s="1"/>
  <c r="F9286" i="4"/>
  <c r="F9574" i="4"/>
  <c r="G9574" i="4" s="1"/>
  <c r="F9734" i="4"/>
  <c r="G9734" i="4" s="1"/>
  <c r="F9870" i="4"/>
  <c r="G9870" i="4" s="1"/>
  <c r="E73" i="4"/>
  <c r="F73" i="4" s="1"/>
  <c r="G73" i="4" s="1"/>
  <c r="E137" i="4"/>
  <c r="F137" i="4" s="1"/>
  <c r="G137" i="4" s="1"/>
  <c r="E201" i="4"/>
  <c r="F201" i="4" s="1"/>
  <c r="E265" i="4"/>
  <c r="F265" i="4" s="1"/>
  <c r="E329" i="4"/>
  <c r="F329" i="4" s="1"/>
  <c r="G385" i="4"/>
  <c r="H385" i="4" s="1"/>
  <c r="E393" i="4"/>
  <c r="G449" i="4"/>
  <c r="H449" i="4" s="1"/>
  <c r="E457" i="4"/>
  <c r="F457" i="4" s="1"/>
  <c r="G457" i="4" s="1"/>
  <c r="G513" i="4"/>
  <c r="E521" i="4"/>
  <c r="E633" i="4"/>
  <c r="E833" i="4"/>
  <c r="F833" i="4" s="1"/>
  <c r="E1217" i="4"/>
  <c r="F1217" i="4" s="1"/>
  <c r="E1537" i="4"/>
  <c r="F1537" i="4" s="1"/>
  <c r="G1537" i="4" s="1"/>
  <c r="E1857" i="4"/>
  <c r="E1985" i="4"/>
  <c r="F1985" i="4" s="1"/>
  <c r="E3393" i="4"/>
  <c r="F3393" i="4" s="1"/>
  <c r="E3713" i="4"/>
  <c r="F3713" i="4" s="1"/>
  <c r="E4801" i="4"/>
  <c r="F4801" i="4" s="1"/>
  <c r="G4801" i="4" s="1"/>
  <c r="E5121" i="4"/>
  <c r="E5761" i="4"/>
  <c r="F5761" i="4" s="1"/>
  <c r="E5953" i="4"/>
  <c r="F5953" i="4" s="1"/>
  <c r="E6081" i="4"/>
  <c r="F6081" i="4" s="1"/>
  <c r="E6337" i="4"/>
  <c r="F6337" i="4" s="1"/>
  <c r="G6337" i="4" s="1"/>
  <c r="E6697" i="4"/>
  <c r="E6825" i="4"/>
  <c r="G7297" i="4"/>
  <c r="H7297" i="4" s="1"/>
  <c r="E890" i="4"/>
  <c r="F7386" i="4"/>
  <c r="F6639" i="4"/>
  <c r="G6639" i="4" s="1"/>
  <c r="F6703" i="4"/>
  <c r="G6703" i="4" s="1"/>
  <c r="F6767" i="4"/>
  <c r="G6767" i="4" s="1"/>
  <c r="F6831" i="4"/>
  <c r="G6831" i="4" s="1"/>
  <c r="F6895" i="4"/>
  <c r="G6895" i="4" s="1"/>
  <c r="F6959" i="4"/>
  <c r="G6959" i="4" s="1"/>
  <c r="F7023" i="4"/>
  <c r="G7023" i="4" s="1"/>
  <c r="F7087" i="4"/>
  <c r="G7087" i="4" s="1"/>
  <c r="F7151" i="4"/>
  <c r="G7151" i="4" s="1"/>
  <c r="F7215" i="4"/>
  <c r="G7215" i="4" s="1"/>
  <c r="F7279" i="4"/>
  <c r="G7279" i="4" s="1"/>
  <c r="F7343" i="4"/>
  <c r="G7343" i="4" s="1"/>
  <c r="F7407" i="4"/>
  <c r="G7407" i="4" s="1"/>
  <c r="F7471" i="4"/>
  <c r="G7471" i="4" s="1"/>
  <c r="F72" i="4"/>
  <c r="F136" i="4"/>
  <c r="G136" i="4" s="1"/>
  <c r="F200" i="4"/>
  <c r="G200" i="4" s="1"/>
  <c r="F264" i="4"/>
  <c r="F328" i="4"/>
  <c r="G328" i="4" s="1"/>
  <c r="F392" i="4"/>
  <c r="G392" i="4" s="1"/>
  <c r="F456" i="4"/>
  <c r="G456" i="4" s="1"/>
  <c r="F520" i="4"/>
  <c r="F584" i="4"/>
  <c r="G584" i="4" s="1"/>
  <c r="H584" i="4" s="1"/>
  <c r="I584" i="4" s="1"/>
  <c r="F648" i="4"/>
  <c r="G648" i="4" s="1"/>
  <c r="F712" i="4"/>
  <c r="G712" i="4" s="1"/>
  <c r="F776" i="4"/>
  <c r="F840" i="4"/>
  <c r="G840" i="4" s="1"/>
  <c r="H840" i="4" s="1"/>
  <c r="I840" i="4" s="1"/>
  <c r="F904" i="4"/>
  <c r="G904" i="4" s="1"/>
  <c r="F1032" i="4"/>
  <c r="G1032" i="4" s="1"/>
  <c r="F1096" i="4"/>
  <c r="G1096" i="4" s="1"/>
  <c r="F1160" i="4"/>
  <c r="G1160" i="4" s="1"/>
  <c r="F1224" i="4"/>
  <c r="G1224" i="4" s="1"/>
  <c r="F1288" i="4"/>
  <c r="G1288" i="4" s="1"/>
  <c r="H1288" i="4" s="1"/>
  <c r="I1288" i="4" s="1"/>
  <c r="F1352" i="4"/>
  <c r="G1352" i="4" s="1"/>
  <c r="F1416" i="4"/>
  <c r="G1416" i="4" s="1"/>
  <c r="F1480" i="4"/>
  <c r="F1544" i="4"/>
  <c r="G1544" i="4" s="1"/>
  <c r="H1544" i="4" s="1"/>
  <c r="I1544" i="4" s="1"/>
  <c r="F1608" i="4"/>
  <c r="G1608" i="4" s="1"/>
  <c r="H1608" i="4" s="1"/>
  <c r="I1608" i="4" s="1"/>
  <c r="F1672" i="4"/>
  <c r="G1672" i="4" s="1"/>
  <c r="F1736" i="4"/>
  <c r="F1800" i="4"/>
  <c r="G1800" i="4" s="1"/>
  <c r="F1864" i="4"/>
  <c r="F1928" i="4"/>
  <c r="G1928" i="4" s="1"/>
  <c r="F1992" i="4"/>
  <c r="F2056" i="4"/>
  <c r="G2056" i="4" s="1"/>
  <c r="H2056" i="4" s="1"/>
  <c r="I2056" i="4" s="1"/>
  <c r="F2120" i="4"/>
  <c r="G2120" i="4" s="1"/>
  <c r="F2184" i="4"/>
  <c r="G2184" i="4" s="1"/>
  <c r="F2248" i="4"/>
  <c r="F2312" i="4"/>
  <c r="F2376" i="4"/>
  <c r="G2376" i="4" s="1"/>
  <c r="H2376" i="4" s="1"/>
  <c r="I2376" i="4" s="1"/>
  <c r="F2440" i="4"/>
  <c r="G2440" i="4" s="1"/>
  <c r="F2504" i="4"/>
  <c r="F2568" i="4"/>
  <c r="G2568" i="4" s="1"/>
  <c r="H2568" i="4" s="1"/>
  <c r="I2568" i="4" s="1"/>
  <c r="F2632" i="4"/>
  <c r="G2632" i="4" s="1"/>
  <c r="F2696" i="4"/>
  <c r="G2696" i="4" s="1"/>
  <c r="F2760" i="4"/>
  <c r="G2760" i="4" s="1"/>
  <c r="F2824" i="4"/>
  <c r="G2824" i="4" s="1"/>
  <c r="H2824" i="4" s="1"/>
  <c r="I2824" i="4" s="1"/>
  <c r="F2888" i="4"/>
  <c r="F2952" i="4"/>
  <c r="G2952" i="4" s="1"/>
  <c r="F3016" i="4"/>
  <c r="F3080" i="4"/>
  <c r="G3080" i="4" s="1"/>
  <c r="H3080" i="4" s="1"/>
  <c r="I3080" i="4" s="1"/>
  <c r="F3144" i="4"/>
  <c r="G3144" i="4" s="1"/>
  <c r="F3208" i="4"/>
  <c r="G3208" i="4" s="1"/>
  <c r="F3272" i="4"/>
  <c r="G3272" i="4" s="1"/>
  <c r="F3336" i="4"/>
  <c r="G3336" i="4" s="1"/>
  <c r="F3400" i="4"/>
  <c r="F3464" i="4"/>
  <c r="G3464" i="4" s="1"/>
  <c r="F3528" i="4"/>
  <c r="F3592" i="4"/>
  <c r="G3592" i="4" s="1"/>
  <c r="H3592" i="4" s="1"/>
  <c r="I3592" i="4" s="1"/>
  <c r="F3656" i="4"/>
  <c r="G3656" i="4" s="1"/>
  <c r="F3720" i="4"/>
  <c r="G3720" i="4" s="1"/>
  <c r="F3784" i="4"/>
  <c r="G3784" i="4" s="1"/>
  <c r="H3784" i="4" s="1"/>
  <c r="I3784" i="4" s="1"/>
  <c r="F3848" i="4"/>
  <c r="G3848" i="4" s="1"/>
  <c r="H3848" i="4" s="1"/>
  <c r="I3848" i="4" s="1"/>
  <c r="F3912" i="4"/>
  <c r="F3976" i="4"/>
  <c r="G3976" i="4" s="1"/>
  <c r="F4040" i="4"/>
  <c r="G4040" i="4" s="1"/>
  <c r="H4040" i="4" s="1"/>
  <c r="I4040" i="4" s="1"/>
  <c r="F4104" i="4"/>
  <c r="F4168" i="4"/>
  <c r="G4168" i="4" s="1"/>
  <c r="F4232" i="4"/>
  <c r="G4232" i="4" s="1"/>
  <c r="F4296" i="4"/>
  <c r="G4296" i="4" s="1"/>
  <c r="F4360" i="4"/>
  <c r="G4360" i="4" s="1"/>
  <c r="F4424" i="4"/>
  <c r="F4488" i="4"/>
  <c r="G4488" i="4" s="1"/>
  <c r="F4552" i="4"/>
  <c r="G4552" i="4" s="1"/>
  <c r="H4552" i="4" s="1"/>
  <c r="I4552" i="4" s="1"/>
  <c r="F4616" i="4"/>
  <c r="G4616" i="4" s="1"/>
  <c r="H4616" i="4" s="1"/>
  <c r="I4616" i="4" s="1"/>
  <c r="F4680" i="4"/>
  <c r="F4744" i="4"/>
  <c r="G4744" i="4" s="1"/>
  <c r="F4808" i="4"/>
  <c r="G4808" i="4" s="1"/>
  <c r="H4808" i="4" s="1"/>
  <c r="I4808" i="4" s="1"/>
  <c r="F4872" i="4"/>
  <c r="G4872" i="4" s="1"/>
  <c r="H4872" i="4" s="1"/>
  <c r="I4872" i="4" s="1"/>
  <c r="F4936" i="4"/>
  <c r="F5000" i="4"/>
  <c r="G5000" i="4" s="1"/>
  <c r="F5064" i="4"/>
  <c r="G5064" i="4" s="1"/>
  <c r="F5128" i="4"/>
  <c r="G5128" i="4" s="1"/>
  <c r="H5128" i="4" s="1"/>
  <c r="I5128" i="4" s="1"/>
  <c r="F5192" i="4"/>
  <c r="F5256" i="4"/>
  <c r="G5256" i="4" s="1"/>
  <c r="F5320" i="4"/>
  <c r="F5384" i="4"/>
  <c r="G5384" i="4" s="1"/>
  <c r="H5384" i="4" s="1"/>
  <c r="I5384" i="4" s="1"/>
  <c r="F5448" i="4"/>
  <c r="F5512" i="4"/>
  <c r="G5512" i="4" s="1"/>
  <c r="F5576" i="4"/>
  <c r="G5576" i="4" s="1"/>
  <c r="F5640" i="4"/>
  <c r="G5640" i="4" s="1"/>
  <c r="F5704" i="4"/>
  <c r="G5704" i="4" s="1"/>
  <c r="G7408" i="4"/>
  <c r="F7122" i="4"/>
  <c r="G7122" i="4" s="1"/>
  <c r="F9142" i="4"/>
  <c r="F9438" i="4"/>
  <c r="F49" i="4"/>
  <c r="G49" i="4" s="1"/>
  <c r="H49" i="4" s="1"/>
  <c r="F113" i="4"/>
  <c r="F177" i="4"/>
  <c r="F241" i="4"/>
  <c r="F369" i="4"/>
  <c r="G369" i="4" s="1"/>
  <c r="F433" i="4"/>
  <c r="G433" i="4" s="1"/>
  <c r="H433" i="4" s="1"/>
  <c r="I433" i="4" s="1"/>
  <c r="F497" i="4"/>
  <c r="E761" i="4"/>
  <c r="E1409" i="4"/>
  <c r="F1409" i="4" s="1"/>
  <c r="E2305" i="4"/>
  <c r="E2625" i="4"/>
  <c r="F2625" i="4" s="1"/>
  <c r="E3073" i="4"/>
  <c r="F3073" i="4" s="1"/>
  <c r="E4033" i="4"/>
  <c r="E4353" i="4"/>
  <c r="E4993" i="4"/>
  <c r="F4993" i="4" s="1"/>
  <c r="E5441" i="4"/>
  <c r="F5441" i="4" s="1"/>
  <c r="G5441" i="4" s="1"/>
  <c r="F7433" i="4"/>
  <c r="E762" i="4"/>
  <c r="F762" i="4" s="1"/>
  <c r="E1850" i="4"/>
  <c r="E2618" i="4"/>
  <c r="F2618" i="4" s="1"/>
  <c r="E3130" i="4"/>
  <c r="F3130" i="4" s="1"/>
  <c r="E3642" i="4"/>
  <c r="F3642" i="4" s="1"/>
  <c r="F6690" i="4"/>
  <c r="F7066" i="4"/>
  <c r="G7066" i="4" s="1"/>
  <c r="G5231" i="4"/>
  <c r="E5303" i="4"/>
  <c r="F5303" i="4" s="1"/>
  <c r="G5359" i="4"/>
  <c r="E5367" i="4"/>
  <c r="F5367" i="4" s="1"/>
  <c r="E5431" i="4"/>
  <c r="E5495" i="4"/>
  <c r="F5495" i="4" s="1"/>
  <c r="G5551" i="4"/>
  <c r="E5559" i="4"/>
  <c r="F5559" i="4" s="1"/>
  <c r="E5623" i="4"/>
  <c r="F5623" i="4" s="1"/>
  <c r="G5679" i="4"/>
  <c r="E5687" i="4"/>
  <c r="F5687" i="4" s="1"/>
  <c r="F5743" i="4"/>
  <c r="E5751" i="4"/>
  <c r="F5807" i="4"/>
  <c r="G5807" i="4" s="1"/>
  <c r="E5815" i="4"/>
  <c r="F5871" i="4"/>
  <c r="E5879" i="4"/>
  <c r="F5935" i="4"/>
  <c r="E5943" i="4"/>
  <c r="F5999" i="4"/>
  <c r="E6007" i="4"/>
  <c r="F6063" i="4"/>
  <c r="E6071" i="4"/>
  <c r="F6127" i="4"/>
  <c r="E6135" i="4"/>
  <c r="F6191" i="4"/>
  <c r="E6199" i="4"/>
  <c r="F6255" i="4"/>
  <c r="E6263" i="4"/>
  <c r="F6319" i="4"/>
  <c r="E6327" i="4"/>
  <c r="F6383" i="4"/>
  <c r="E6391" i="4"/>
  <c r="F6447" i="4"/>
  <c r="E6455" i="4"/>
  <c r="F6511" i="4"/>
  <c r="E6519" i="4"/>
  <c r="F6575" i="4"/>
  <c r="E6583" i="4"/>
  <c r="E6647" i="4"/>
  <c r="F6647" i="4" s="1"/>
  <c r="E6711" i="4"/>
  <c r="F6711" i="4" s="1"/>
  <c r="E6775" i="4"/>
  <c r="F6775" i="4" s="1"/>
  <c r="E6839" i="4"/>
  <c r="F6839" i="4" s="1"/>
  <c r="E6903" i="4"/>
  <c r="F6903" i="4" s="1"/>
  <c r="E6967" i="4"/>
  <c r="F6967" i="4" s="1"/>
  <c r="E7031" i="4"/>
  <c r="F7031" i="4" s="1"/>
  <c r="E7095" i="4"/>
  <c r="F7095" i="4" s="1"/>
  <c r="E7159" i="4"/>
  <c r="F7159" i="4" s="1"/>
  <c r="E7223" i="4"/>
  <c r="F7223" i="4" s="1"/>
  <c r="E7287" i="4"/>
  <c r="F7287" i="4" s="1"/>
  <c r="E7351" i="4"/>
  <c r="F7351" i="4" s="1"/>
  <c r="E7415" i="4"/>
  <c r="F7415" i="4" s="1"/>
  <c r="E7479" i="4"/>
  <c r="F7479" i="4" s="1"/>
  <c r="F7543" i="4"/>
  <c r="G7543" i="4" s="1"/>
  <c r="H7543" i="4" s="1"/>
  <c r="F7575" i="4"/>
  <c r="F7607" i="4"/>
  <c r="F7639" i="4"/>
  <c r="G7639" i="4" s="1"/>
  <c r="F7671" i="4"/>
  <c r="G7671" i="4" s="1"/>
  <c r="F7703" i="4"/>
  <c r="F7735" i="4"/>
  <c r="G7735" i="4" s="1"/>
  <c r="F7767" i="4"/>
  <c r="G7767" i="4" s="1"/>
  <c r="F7799" i="4"/>
  <c r="F7831" i="4"/>
  <c r="G7831" i="4" s="1"/>
  <c r="F7863" i="4"/>
  <c r="F7895" i="4"/>
  <c r="F7927" i="4"/>
  <c r="G7927" i="4" s="1"/>
  <c r="H7927" i="4" s="1"/>
  <c r="I7927" i="4" s="1"/>
  <c r="F7959" i="4"/>
  <c r="G7959" i="4" s="1"/>
  <c r="F7991" i="4"/>
  <c r="G7991" i="4" s="1"/>
  <c r="F8023" i="4"/>
  <c r="F8055" i="4"/>
  <c r="G8055" i="4" s="1"/>
  <c r="F8087" i="4"/>
  <c r="F8119" i="4"/>
  <c r="F8151" i="4"/>
  <c r="G8151" i="4" s="1"/>
  <c r="F8183" i="4"/>
  <c r="G8183" i="4" s="1"/>
  <c r="H8183" i="4" s="1"/>
  <c r="I8183" i="4" s="1"/>
  <c r="F8215" i="4"/>
  <c r="G8215" i="4" s="1"/>
  <c r="H8215" i="4" s="1"/>
  <c r="I8215" i="4" s="1"/>
  <c r="F8247" i="4"/>
  <c r="F8279" i="4"/>
  <c r="G8279" i="4" s="1"/>
  <c r="H8279" i="4" s="1"/>
  <c r="F8311" i="4"/>
  <c r="F8343" i="4"/>
  <c r="G8343" i="4" s="1"/>
  <c r="F8375" i="4"/>
  <c r="F8407" i="4"/>
  <c r="G8407" i="4" s="1"/>
  <c r="F8439" i="4"/>
  <c r="F8471" i="4"/>
  <c r="F8503" i="4"/>
  <c r="F8535" i="4"/>
  <c r="F8567" i="4"/>
  <c r="G8567" i="4" s="1"/>
  <c r="F8599" i="4"/>
  <c r="G8599" i="4" s="1"/>
  <c r="H8599" i="4" s="1"/>
  <c r="I8599" i="4" s="1"/>
  <c r="F8631" i="4"/>
  <c r="G8631" i="4" s="1"/>
  <c r="F8663" i="4"/>
  <c r="G8663" i="4" s="1"/>
  <c r="F8695" i="4"/>
  <c r="G8695" i="4" s="1"/>
  <c r="F8727" i="4"/>
  <c r="G8727" i="4" s="1"/>
  <c r="H8727" i="4" s="1"/>
  <c r="I8727" i="4" s="1"/>
  <c r="F8759" i="4"/>
  <c r="G8759" i="4" s="1"/>
  <c r="H8759" i="4" s="1"/>
  <c r="F8791" i="4"/>
  <c r="G8791" i="4" s="1"/>
  <c r="F8823" i="4"/>
  <c r="G8823" i="4" s="1"/>
  <c r="H8823" i="4" s="1"/>
  <c r="I8823" i="4" s="1"/>
  <c r="F8855" i="4"/>
  <c r="G8855" i="4" s="1"/>
  <c r="F8887" i="4"/>
  <c r="G8887" i="4" s="1"/>
  <c r="F8919" i="4"/>
  <c r="G8919" i="4" s="1"/>
  <c r="F8951" i="4"/>
  <c r="G8951" i="4" s="1"/>
  <c r="H8951" i="4" s="1"/>
  <c r="I8951" i="4" s="1"/>
  <c r="F8983" i="4"/>
  <c r="F9015" i="4"/>
  <c r="G9015" i="4" s="1"/>
  <c r="H9015" i="4" s="1"/>
  <c r="F9047" i="4"/>
  <c r="G9047" i="4" s="1"/>
  <c r="H9047" i="4" s="1"/>
  <c r="I9047" i="4" s="1"/>
  <c r="F9079" i="4"/>
  <c r="G9079" i="4" s="1"/>
  <c r="F9111" i="4"/>
  <c r="G9111" i="4" s="1"/>
  <c r="F9143" i="4"/>
  <c r="F9175" i="4"/>
  <c r="G9175" i="4" s="1"/>
  <c r="F9207" i="4"/>
  <c r="F9239" i="4"/>
  <c r="G9239" i="4" s="1"/>
  <c r="H9239" i="4" s="1"/>
  <c r="I9239" i="4" s="1"/>
  <c r="F9271" i="4"/>
  <c r="G9271" i="4" s="1"/>
  <c r="H9271" i="4" s="1"/>
  <c r="I9271" i="4" s="1"/>
  <c r="F9303" i="4"/>
  <c r="G9303" i="4" s="1"/>
  <c r="F9335" i="4"/>
  <c r="F9367" i="4"/>
  <c r="F9399" i="4"/>
  <c r="F9431" i="4"/>
  <c r="G9431" i="4" s="1"/>
  <c r="F9463" i="4"/>
  <c r="G9463" i="4" s="1"/>
  <c r="H9463" i="4" s="1"/>
  <c r="I9463" i="4" s="1"/>
  <c r="F9495" i="4"/>
  <c r="G9495" i="4" s="1"/>
  <c r="H9495" i="4" s="1"/>
  <c r="I9495" i="4" s="1"/>
  <c r="F9527" i="4"/>
  <c r="F9559" i="4"/>
  <c r="G9559" i="4" s="1"/>
  <c r="F9591" i="4"/>
  <c r="G9591" i="4" s="1"/>
  <c r="F9623" i="4"/>
  <c r="G9623" i="4" s="1"/>
  <c r="F9655" i="4"/>
  <c r="G9655" i="4" s="1"/>
  <c r="F9687" i="4"/>
  <c r="G9687" i="4" s="1"/>
  <c r="F9719" i="4"/>
  <c r="G9719" i="4" s="1"/>
  <c r="H9719" i="4" s="1"/>
  <c r="I9719" i="4" s="1"/>
  <c r="F9751" i="4"/>
  <c r="G9751" i="4" s="1"/>
  <c r="F9783" i="4"/>
  <c r="G9783" i="4" s="1"/>
  <c r="H9783" i="4" s="1"/>
  <c r="I9783" i="4" s="1"/>
  <c r="F9815" i="4"/>
  <c r="G9815" i="4" s="1"/>
  <c r="F9847" i="4"/>
  <c r="G9847" i="4" s="1"/>
  <c r="F9879" i="4"/>
  <c r="G9879" i="4" s="1"/>
  <c r="F9911" i="4"/>
  <c r="G9911" i="4" s="1"/>
  <c r="F9943" i="4"/>
  <c r="G9943" i="4" s="1"/>
  <c r="F9975" i="4"/>
  <c r="G9975" i="4" s="1"/>
  <c r="H9975" i="4" s="1"/>
  <c r="I9975" i="4" s="1"/>
  <c r="F9592" i="4"/>
  <c r="G9592" i="4" s="1"/>
  <c r="F9688" i="4"/>
  <c r="G9688" i="4" s="1"/>
  <c r="H9688" i="4" s="1"/>
  <c r="F9752" i="4"/>
  <c r="G9752" i="4" s="1"/>
  <c r="F9808" i="4"/>
  <c r="G9808" i="4" s="1"/>
  <c r="H9808" i="4" s="1"/>
  <c r="I9808" i="4" s="1"/>
  <c r="F9872" i="4"/>
  <c r="G9872" i="4" s="1"/>
  <c r="F9928" i="4"/>
  <c r="F9984" i="4"/>
  <c r="F9393" i="4"/>
  <c r="G9393" i="4" s="1"/>
  <c r="H9393" i="4" s="1"/>
  <c r="F9529" i="4"/>
  <c r="G9529" i="4" s="1"/>
  <c r="H9529" i="4" s="1"/>
  <c r="F9641" i="4"/>
  <c r="F9873" i="4"/>
  <c r="G9873" i="4" s="1"/>
  <c r="H9873" i="4" s="1"/>
  <c r="E80" i="4"/>
  <c r="F80" i="4" s="1"/>
  <c r="E144" i="4"/>
  <c r="F144" i="4" s="1"/>
  <c r="E208" i="4"/>
  <c r="F208" i="4" s="1"/>
  <c r="E272" i="4"/>
  <c r="F272" i="4" s="1"/>
  <c r="E336" i="4"/>
  <c r="F336" i="4" s="1"/>
  <c r="E400" i="4"/>
  <c r="F400" i="4" s="1"/>
  <c r="E464" i="4"/>
  <c r="F464" i="4" s="1"/>
  <c r="E528" i="4"/>
  <c r="F528" i="4" s="1"/>
  <c r="E592" i="4"/>
  <c r="F592" i="4" s="1"/>
  <c r="E656" i="4"/>
  <c r="F656" i="4" s="1"/>
  <c r="E720" i="4"/>
  <c r="F720" i="4" s="1"/>
  <c r="E784" i="4"/>
  <c r="F784" i="4" s="1"/>
  <c r="E848" i="4"/>
  <c r="F848" i="4" s="1"/>
  <c r="E912" i="4"/>
  <c r="F912" i="4" s="1"/>
  <c r="E976" i="4"/>
  <c r="F976" i="4" s="1"/>
  <c r="E1040" i="4"/>
  <c r="F1040" i="4" s="1"/>
  <c r="E1104" i="4"/>
  <c r="F1104" i="4" s="1"/>
  <c r="E1168" i="4"/>
  <c r="F1168" i="4" s="1"/>
  <c r="E1232" i="4"/>
  <c r="F1232" i="4" s="1"/>
  <c r="E1296" i="4"/>
  <c r="F1296" i="4" s="1"/>
  <c r="E1360" i="4"/>
  <c r="F1360" i="4" s="1"/>
  <c r="E1424" i="4"/>
  <c r="F1424" i="4" s="1"/>
  <c r="E1488" i="4"/>
  <c r="F1488" i="4" s="1"/>
  <c r="E1552" i="4"/>
  <c r="F1552" i="4" s="1"/>
  <c r="E1616" i="4"/>
  <c r="F1616" i="4" s="1"/>
  <c r="E1680" i="4"/>
  <c r="F1680" i="4" s="1"/>
  <c r="E1744" i="4"/>
  <c r="F1744" i="4" s="1"/>
  <c r="E1808" i="4"/>
  <c r="F1808" i="4" s="1"/>
  <c r="E1872" i="4"/>
  <c r="F1872" i="4" s="1"/>
  <c r="E1936" i="4"/>
  <c r="F1936" i="4" s="1"/>
  <c r="E2000" i="4"/>
  <c r="F2000" i="4" s="1"/>
  <c r="E2064" i="4"/>
  <c r="F2064" i="4" s="1"/>
  <c r="E2128" i="4"/>
  <c r="F2128" i="4" s="1"/>
  <c r="E2192" i="4"/>
  <c r="F2192" i="4" s="1"/>
  <c r="E2256" i="4"/>
  <c r="F2256" i="4" s="1"/>
  <c r="E2320" i="4"/>
  <c r="F2320" i="4" s="1"/>
  <c r="E2384" i="4"/>
  <c r="F2384" i="4" s="1"/>
  <c r="E2448" i="4"/>
  <c r="F2448" i="4" s="1"/>
  <c r="E2512" i="4"/>
  <c r="F2512" i="4" s="1"/>
  <c r="E2576" i="4"/>
  <c r="E2640" i="4"/>
  <c r="F2640" i="4" s="1"/>
  <c r="E2704" i="4"/>
  <c r="F2704" i="4" s="1"/>
  <c r="E2768" i="4"/>
  <c r="F2768" i="4" s="1"/>
  <c r="E2832" i="4"/>
  <c r="F2832" i="4" s="1"/>
  <c r="E2896" i="4"/>
  <c r="F2896" i="4" s="1"/>
  <c r="E2960" i="4"/>
  <c r="F2960" i="4" s="1"/>
  <c r="E3024" i="4"/>
  <c r="F3024" i="4" s="1"/>
  <c r="E3088" i="4"/>
  <c r="F3088" i="4" s="1"/>
  <c r="E3152" i="4"/>
  <c r="F3152" i="4" s="1"/>
  <c r="E3216" i="4"/>
  <c r="F3216" i="4" s="1"/>
  <c r="E3280" i="4"/>
  <c r="F3280" i="4" s="1"/>
  <c r="E3344" i="4"/>
  <c r="F3344" i="4" s="1"/>
  <c r="E3408" i="4"/>
  <c r="F3408" i="4" s="1"/>
  <c r="E3472" i="4"/>
  <c r="F3472" i="4" s="1"/>
  <c r="E3536" i="4"/>
  <c r="F3536" i="4" s="1"/>
  <c r="E3600" i="4"/>
  <c r="F3600" i="4" s="1"/>
  <c r="E3664" i="4"/>
  <c r="F3664" i="4" s="1"/>
  <c r="E3728" i="4"/>
  <c r="F3728" i="4" s="1"/>
  <c r="E3792" i="4"/>
  <c r="F3792" i="4" s="1"/>
  <c r="E3856" i="4"/>
  <c r="F3856" i="4" s="1"/>
  <c r="E3920" i="4"/>
  <c r="F3920" i="4" s="1"/>
  <c r="E3984" i="4"/>
  <c r="E4048" i="4"/>
  <c r="F4048" i="4" s="1"/>
  <c r="E4112" i="4"/>
  <c r="F4112" i="4" s="1"/>
  <c r="E4176" i="4"/>
  <c r="F4176" i="4" s="1"/>
  <c r="E4240" i="4"/>
  <c r="F4240" i="4" s="1"/>
  <c r="E4304" i="4"/>
  <c r="F4304" i="4" s="1"/>
  <c r="E4368" i="4"/>
  <c r="F4368" i="4" s="1"/>
  <c r="E4432" i="4"/>
  <c r="E4496" i="4"/>
  <c r="F4496" i="4" s="1"/>
  <c r="E4560" i="4"/>
  <c r="F4560" i="4" s="1"/>
  <c r="E4624" i="4"/>
  <c r="F4624" i="4" s="1"/>
  <c r="E4688" i="4"/>
  <c r="F4688" i="4" s="1"/>
  <c r="E4752" i="4"/>
  <c r="F4752" i="4" s="1"/>
  <c r="E4816" i="4"/>
  <c r="F4816" i="4" s="1"/>
  <c r="E4880" i="4"/>
  <c r="F4880" i="4" s="1"/>
  <c r="E4944" i="4"/>
  <c r="F4944" i="4" s="1"/>
  <c r="E5008" i="4"/>
  <c r="F5008" i="4" s="1"/>
  <c r="E5072" i="4"/>
  <c r="F5072" i="4" s="1"/>
  <c r="E5136" i="4"/>
  <c r="F5136" i="4" s="1"/>
  <c r="E5200" i="4"/>
  <c r="F5200" i="4" s="1"/>
  <c r="F5216" i="4"/>
  <c r="G5216" i="4" s="1"/>
  <c r="H5216" i="4" s="1"/>
  <c r="E5264" i="4"/>
  <c r="F5264" i="4" s="1"/>
  <c r="E5328" i="4"/>
  <c r="F5328" i="4" s="1"/>
  <c r="E5392" i="4"/>
  <c r="F5392" i="4" s="1"/>
  <c r="E5456" i="4"/>
  <c r="F5456" i="4" s="1"/>
  <c r="E5520" i="4"/>
  <c r="F5520" i="4" s="1"/>
  <c r="E5584" i="4"/>
  <c r="F5584" i="4" s="1"/>
  <c r="E5648" i="4"/>
  <c r="F5648" i="4" s="1"/>
  <c r="E5712" i="4"/>
  <c r="F5768" i="4"/>
  <c r="E5776" i="4"/>
  <c r="F5832" i="4"/>
  <c r="E5840" i="4"/>
  <c r="F5896" i="4"/>
  <c r="G5896" i="4" s="1"/>
  <c r="E5904" i="4"/>
  <c r="F5960" i="4"/>
  <c r="G5960" i="4" s="1"/>
  <c r="E5968" i="4"/>
  <c r="F6024" i="4"/>
  <c r="E6032" i="4"/>
  <c r="F6088" i="4"/>
  <c r="E6096" i="4"/>
  <c r="F6152" i="4"/>
  <c r="E6160" i="4"/>
  <c r="F6216" i="4"/>
  <c r="E6224" i="4"/>
  <c r="F6280" i="4"/>
  <c r="E6288" i="4"/>
  <c r="F6344" i="4"/>
  <c r="E6352" i="4"/>
  <c r="F6352" i="4" s="1"/>
  <c r="F6408" i="4"/>
  <c r="G6408" i="4" s="1"/>
  <c r="E6416" i="4"/>
  <c r="F6472" i="4"/>
  <c r="G6472" i="4" s="1"/>
  <c r="E6480" i="4"/>
  <c r="F6536" i="4"/>
  <c r="E6544" i="4"/>
  <c r="F6600" i="4"/>
  <c r="G6600" i="4" s="1"/>
  <c r="E6608" i="4"/>
  <c r="F6648" i="4"/>
  <c r="G6648" i="4" s="1"/>
  <c r="E6672" i="4"/>
  <c r="F6672" i="4" s="1"/>
  <c r="F6712" i="4"/>
  <c r="G6712" i="4" s="1"/>
  <c r="E6736" i="4"/>
  <c r="F6736" i="4" s="1"/>
  <c r="F6776" i="4"/>
  <c r="G6776" i="4" s="1"/>
  <c r="E6800" i="4"/>
  <c r="F6800" i="4" s="1"/>
  <c r="F6840" i="4"/>
  <c r="G6840" i="4" s="1"/>
  <c r="E6864" i="4"/>
  <c r="F6864" i="4" s="1"/>
  <c r="F6904" i="4"/>
  <c r="E6928" i="4"/>
  <c r="F6928" i="4" s="1"/>
  <c r="F6968" i="4"/>
  <c r="F7032" i="4"/>
  <c r="E7056" i="4"/>
  <c r="F7096" i="4"/>
  <c r="E7120" i="4"/>
  <c r="F7120" i="4" s="1"/>
  <c r="F7160" i="4"/>
  <c r="E7184" i="4"/>
  <c r="F7184" i="4" s="1"/>
  <c r="F7224" i="4"/>
  <c r="E7248" i="4"/>
  <c r="F7248" i="4" s="1"/>
  <c r="F7288" i="4"/>
  <c r="E7312" i="4"/>
  <c r="F7544" i="4"/>
  <c r="G7544" i="4" s="1"/>
  <c r="H7544" i="4" s="1"/>
  <c r="I7544" i="4" s="1"/>
  <c r="F7576" i="4"/>
  <c r="F7608" i="4"/>
  <c r="F7640" i="4"/>
  <c r="F7672" i="4"/>
  <c r="F7704" i="4"/>
  <c r="G7704" i="4" s="1"/>
  <c r="H7704" i="4" s="1"/>
  <c r="F7736" i="4"/>
  <c r="G7736" i="4" s="1"/>
  <c r="H7736" i="4" s="1"/>
  <c r="I7736" i="4" s="1"/>
  <c r="F7768" i="4"/>
  <c r="G7768" i="4" s="1"/>
  <c r="H7768" i="4" s="1"/>
  <c r="F7800" i="4"/>
  <c r="F7832" i="4"/>
  <c r="F7864" i="4"/>
  <c r="F7896" i="4"/>
  <c r="G7896" i="4" s="1"/>
  <c r="H7896" i="4" s="1"/>
  <c r="I7896" i="4" s="1"/>
  <c r="F7928" i="4"/>
  <c r="G7928" i="4" s="1"/>
  <c r="H7928" i="4" s="1"/>
  <c r="I7928" i="4" s="1"/>
  <c r="F7960" i="4"/>
  <c r="G7960" i="4" s="1"/>
  <c r="F7992" i="4"/>
  <c r="G7992" i="4" s="1"/>
  <c r="F8024" i="4"/>
  <c r="G8024" i="4" s="1"/>
  <c r="F8056" i="4"/>
  <c r="F8088" i="4"/>
  <c r="G8088" i="4" s="1"/>
  <c r="F8120" i="4"/>
  <c r="F8152" i="4"/>
  <c r="G8152" i="4" s="1"/>
  <c r="F8184" i="4"/>
  <c r="F8216" i="4"/>
  <c r="F8248" i="4"/>
  <c r="F8280" i="4"/>
  <c r="G8280" i="4" s="1"/>
  <c r="H8280" i="4" s="1"/>
  <c r="F8312" i="4"/>
  <c r="G8312" i="4" s="1"/>
  <c r="H8312" i="4" s="1"/>
  <c r="I8312" i="4" s="1"/>
  <c r="F8344" i="4"/>
  <c r="G8344" i="4" s="1"/>
  <c r="F8376" i="4"/>
  <c r="F8408" i="4"/>
  <c r="G8408" i="4" s="1"/>
  <c r="F8440" i="4"/>
  <c r="G8440" i="4" s="1"/>
  <c r="F8472" i="4"/>
  <c r="F8504" i="4"/>
  <c r="G8504" i="4" s="1"/>
  <c r="F8536" i="4"/>
  <c r="G8536" i="4" s="1"/>
  <c r="F8568" i="4"/>
  <c r="G8568" i="4" s="1"/>
  <c r="H8568" i="4" s="1"/>
  <c r="I8568" i="4" s="1"/>
  <c r="F8600" i="4"/>
  <c r="G8600" i="4" s="1"/>
  <c r="F8632" i="4"/>
  <c r="F8664" i="4"/>
  <c r="G8664" i="4" s="1"/>
  <c r="H8664" i="4" s="1"/>
  <c r="F8696" i="4"/>
  <c r="G8696" i="4" s="1"/>
  <c r="H8696" i="4" s="1"/>
  <c r="I8696" i="4" s="1"/>
  <c r="F8728" i="4"/>
  <c r="G8728" i="4" s="1"/>
  <c r="H8728" i="4" s="1"/>
  <c r="F8760" i="4"/>
  <c r="G8760" i="4" s="1"/>
  <c r="H8760" i="4" s="1"/>
  <c r="I8760" i="4" s="1"/>
  <c r="F8792" i="4"/>
  <c r="G8792" i="4" s="1"/>
  <c r="H8792" i="4" s="1"/>
  <c r="I8792" i="4" s="1"/>
  <c r="F8824" i="4"/>
  <c r="F8856" i="4"/>
  <c r="G8856" i="4" s="1"/>
  <c r="F8888" i="4"/>
  <c r="F8920" i="4"/>
  <c r="G8920" i="4" s="1"/>
  <c r="F8952" i="4"/>
  <c r="G8952" i="4" s="1"/>
  <c r="H8952" i="4" s="1"/>
  <c r="I8952" i="4" s="1"/>
  <c r="F8984" i="4"/>
  <c r="G8984" i="4" s="1"/>
  <c r="H8984" i="4" s="1"/>
  <c r="I8984" i="4" s="1"/>
  <c r="F9016" i="4"/>
  <c r="G9016" i="4" s="1"/>
  <c r="F9048" i="4"/>
  <c r="F9080" i="4"/>
  <c r="G9080" i="4" s="1"/>
  <c r="F9112" i="4"/>
  <c r="F9144" i="4"/>
  <c r="F9176" i="4"/>
  <c r="F9208" i="4"/>
  <c r="F9240" i="4"/>
  <c r="F9272" i="4"/>
  <c r="F9304" i="4"/>
  <c r="G9304" i="4" s="1"/>
  <c r="F9336" i="4"/>
  <c r="G9336" i="4" s="1"/>
  <c r="H9336" i="4" s="1"/>
  <c r="I9336" i="4" s="1"/>
  <c r="F9368" i="4"/>
  <c r="G9368" i="4" s="1"/>
  <c r="F9400" i="4"/>
  <c r="F9432" i="4"/>
  <c r="G9432" i="4" s="1"/>
  <c r="F9464" i="4"/>
  <c r="G9464" i="4" s="1"/>
  <c r="F9496" i="4"/>
  <c r="F9528" i="4"/>
  <c r="F9560" i="4"/>
  <c r="G9560" i="4" s="1"/>
  <c r="H9560" i="4" s="1"/>
  <c r="F9600" i="4"/>
  <c r="G9600" i="4" s="1"/>
  <c r="F9632" i="4"/>
  <c r="G9632" i="4" s="1"/>
  <c r="H9632" i="4" s="1"/>
  <c r="F9696" i="4"/>
  <c r="F9760" i="4"/>
  <c r="F9832" i="4"/>
  <c r="G9832" i="4" s="1"/>
  <c r="H9832" i="4" s="1"/>
  <c r="I9832" i="4" s="1"/>
  <c r="F9904" i="4"/>
  <c r="F9976" i="4"/>
  <c r="F9369" i="4"/>
  <c r="G9369" i="4" s="1"/>
  <c r="H9369" i="4" s="1"/>
  <c r="F9489" i="4"/>
  <c r="F9593" i="4"/>
  <c r="G9593" i="4" s="1"/>
  <c r="H9593" i="4" s="1"/>
  <c r="F9793" i="4"/>
  <c r="F7186" i="4"/>
  <c r="G7186" i="4" s="1"/>
  <c r="F9158" i="4"/>
  <c r="G9158" i="4" s="1"/>
  <c r="F9310" i="4"/>
  <c r="G9310" i="4" s="1"/>
  <c r="F9606" i="4"/>
  <c r="G9606" i="4" s="1"/>
  <c r="F9902" i="4"/>
  <c r="E57" i="4"/>
  <c r="F57" i="4" s="1"/>
  <c r="E121" i="4"/>
  <c r="F121" i="4" s="1"/>
  <c r="E185" i="4"/>
  <c r="E249" i="4"/>
  <c r="F249" i="4" s="1"/>
  <c r="E313" i="4"/>
  <c r="F313" i="4" s="1"/>
  <c r="E889" i="4"/>
  <c r="E1089" i="4"/>
  <c r="F1089" i="4" s="1"/>
  <c r="E1729" i="4"/>
  <c r="F1729" i="4" s="1"/>
  <c r="E2497" i="4"/>
  <c r="E3265" i="4"/>
  <c r="F3265" i="4" s="1"/>
  <c r="E3585" i="4"/>
  <c r="E4225" i="4"/>
  <c r="E4673" i="4"/>
  <c r="F4673" i="4" s="1"/>
  <c r="E5313" i="4"/>
  <c r="E5633" i="4"/>
  <c r="F5633" i="4" s="1"/>
  <c r="E6529" i="4"/>
  <c r="F6529" i="4" s="1"/>
  <c r="E6953" i="4"/>
  <c r="E7081" i="4"/>
  <c r="E7209" i="4"/>
  <c r="F7209" i="4" s="1"/>
  <c r="E634" i="4"/>
  <c r="F634" i="4" s="1"/>
  <c r="E1722" i="4"/>
  <c r="F1722" i="4" s="1"/>
  <c r="E4906" i="4"/>
  <c r="F4906" i="4" s="1"/>
  <c r="F7290" i="4"/>
  <c r="G7290" i="4" s="1"/>
  <c r="H7290" i="4" s="1"/>
  <c r="F6623" i="4"/>
  <c r="G6623" i="4" s="1"/>
  <c r="F6687" i="4"/>
  <c r="G6687" i="4" s="1"/>
  <c r="F6751" i="4"/>
  <c r="G6751" i="4" s="1"/>
  <c r="F6815" i="4"/>
  <c r="G6815" i="4" s="1"/>
  <c r="F6879" i="4"/>
  <c r="G6879" i="4" s="1"/>
  <c r="F6943" i="4"/>
  <c r="G6943" i="4" s="1"/>
  <c r="F7007" i="4"/>
  <c r="G7007" i="4" s="1"/>
  <c r="F7071" i="4"/>
  <c r="G7071" i="4" s="1"/>
  <c r="F7135" i="4"/>
  <c r="G7135" i="4" s="1"/>
  <c r="F7199" i="4"/>
  <c r="G7199" i="4" s="1"/>
  <c r="F7263" i="4"/>
  <c r="G7263" i="4" s="1"/>
  <c r="F7327" i="4"/>
  <c r="G7327" i="4" s="1"/>
  <c r="F7391" i="4"/>
  <c r="G7391" i="4" s="1"/>
  <c r="F7455" i="4"/>
  <c r="G7455" i="4" s="1"/>
  <c r="F7519" i="4"/>
  <c r="G7519" i="4" s="1"/>
  <c r="F7346" i="4"/>
  <c r="G7346" i="4" s="1"/>
  <c r="E40" i="4"/>
  <c r="F40" i="4" s="1"/>
  <c r="F56" i="4"/>
  <c r="G56" i="4" s="1"/>
  <c r="E104" i="4"/>
  <c r="F104" i="4" s="1"/>
  <c r="F120" i="4"/>
  <c r="G120" i="4" s="1"/>
  <c r="E168" i="4"/>
  <c r="F184" i="4"/>
  <c r="G184" i="4" s="1"/>
  <c r="E232" i="4"/>
  <c r="F232" i="4" s="1"/>
  <c r="F248" i="4"/>
  <c r="G248" i="4" s="1"/>
  <c r="E296" i="4"/>
  <c r="F296" i="4" s="1"/>
  <c r="F312" i="4"/>
  <c r="G312" i="4" s="1"/>
  <c r="E360" i="4"/>
  <c r="F360" i="4" s="1"/>
  <c r="F376" i="4"/>
  <c r="G376" i="4" s="1"/>
  <c r="E424" i="4"/>
  <c r="F440" i="4"/>
  <c r="G440" i="4" s="1"/>
  <c r="E488" i="4"/>
  <c r="F488" i="4" s="1"/>
  <c r="F504" i="4"/>
  <c r="G504" i="4" s="1"/>
  <c r="E552" i="4"/>
  <c r="F552" i="4" s="1"/>
  <c r="F568" i="4"/>
  <c r="G568" i="4" s="1"/>
  <c r="E616" i="4"/>
  <c r="F616" i="4" s="1"/>
  <c r="F632" i="4"/>
  <c r="G632" i="4" s="1"/>
  <c r="E680" i="4"/>
  <c r="F696" i="4"/>
  <c r="G696" i="4" s="1"/>
  <c r="E744" i="4"/>
  <c r="F744" i="4" s="1"/>
  <c r="F760" i="4"/>
  <c r="G760" i="4" s="1"/>
  <c r="E808" i="4"/>
  <c r="F808" i="4" s="1"/>
  <c r="F824" i="4"/>
  <c r="G824" i="4" s="1"/>
  <c r="E872" i="4"/>
  <c r="F872" i="4" s="1"/>
  <c r="F888" i="4"/>
  <c r="G888" i="4" s="1"/>
  <c r="E936" i="4"/>
  <c r="F952" i="4"/>
  <c r="G952" i="4" s="1"/>
  <c r="E1000" i="4"/>
  <c r="F1000" i="4" s="1"/>
  <c r="F1016" i="4"/>
  <c r="G1016" i="4" s="1"/>
  <c r="E1064" i="4"/>
  <c r="F1064" i="4" s="1"/>
  <c r="F1080" i="4"/>
  <c r="G1080" i="4" s="1"/>
  <c r="E1128" i="4"/>
  <c r="F1128" i="4" s="1"/>
  <c r="F1144" i="4"/>
  <c r="G1144" i="4" s="1"/>
  <c r="E1192" i="4"/>
  <c r="F1208" i="4"/>
  <c r="G1208" i="4" s="1"/>
  <c r="E1256" i="4"/>
  <c r="F1256" i="4" s="1"/>
  <c r="F1272" i="4"/>
  <c r="G1272" i="4" s="1"/>
  <c r="E1320" i="4"/>
  <c r="F1320" i="4" s="1"/>
  <c r="F1336" i="4"/>
  <c r="G1336" i="4" s="1"/>
  <c r="E1384" i="4"/>
  <c r="F1384" i="4" s="1"/>
  <c r="F1400" i="4"/>
  <c r="G1400" i="4" s="1"/>
  <c r="E1448" i="4"/>
  <c r="F1464" i="4"/>
  <c r="G1464" i="4" s="1"/>
  <c r="E1512" i="4"/>
  <c r="F1512" i="4" s="1"/>
  <c r="F1528" i="4"/>
  <c r="G1528" i="4" s="1"/>
  <c r="E1576" i="4"/>
  <c r="F1576" i="4" s="1"/>
  <c r="F1592" i="4"/>
  <c r="G1592" i="4" s="1"/>
  <c r="E1640" i="4"/>
  <c r="F1640" i="4" s="1"/>
  <c r="F1656" i="4"/>
  <c r="G1656" i="4" s="1"/>
  <c r="E1704" i="4"/>
  <c r="F1720" i="4"/>
  <c r="G1720" i="4" s="1"/>
  <c r="E1768" i="4"/>
  <c r="F1768" i="4" s="1"/>
  <c r="F1784" i="4"/>
  <c r="G1784" i="4" s="1"/>
  <c r="E1832" i="4"/>
  <c r="F1832" i="4" s="1"/>
  <c r="F1848" i="4"/>
  <c r="G1848" i="4" s="1"/>
  <c r="E1896" i="4"/>
  <c r="F1896" i="4" s="1"/>
  <c r="F1912" i="4"/>
  <c r="G1912" i="4" s="1"/>
  <c r="E1960" i="4"/>
  <c r="F1976" i="4"/>
  <c r="G1976" i="4" s="1"/>
  <c r="E2024" i="4"/>
  <c r="F2024" i="4" s="1"/>
  <c r="F2040" i="4"/>
  <c r="G2040" i="4" s="1"/>
  <c r="E2088" i="4"/>
  <c r="F2088" i="4" s="1"/>
  <c r="F2104" i="4"/>
  <c r="G2104" i="4" s="1"/>
  <c r="E2152" i="4"/>
  <c r="F2152" i="4" s="1"/>
  <c r="F2168" i="4"/>
  <c r="G2168" i="4" s="1"/>
  <c r="E2216" i="4"/>
  <c r="F2232" i="4"/>
  <c r="G2232" i="4" s="1"/>
  <c r="E2280" i="4"/>
  <c r="F2280" i="4" s="1"/>
  <c r="F2296" i="4"/>
  <c r="G2296" i="4" s="1"/>
  <c r="E2344" i="4"/>
  <c r="F2344" i="4" s="1"/>
  <c r="F2360" i="4"/>
  <c r="G2360" i="4" s="1"/>
  <c r="E2408" i="4"/>
  <c r="F2408" i="4" s="1"/>
  <c r="F2424" i="4"/>
  <c r="G2424" i="4" s="1"/>
  <c r="E2472" i="4"/>
  <c r="F2488" i="4"/>
  <c r="G2488" i="4" s="1"/>
  <c r="E2536" i="4"/>
  <c r="F2536" i="4" s="1"/>
  <c r="F2552" i="4"/>
  <c r="G2552" i="4" s="1"/>
  <c r="E2600" i="4"/>
  <c r="F2600" i="4" s="1"/>
  <c r="F2616" i="4"/>
  <c r="G2616" i="4" s="1"/>
  <c r="E2664" i="4"/>
  <c r="F2664" i="4" s="1"/>
  <c r="F2680" i="4"/>
  <c r="G2680" i="4" s="1"/>
  <c r="E2728" i="4"/>
  <c r="F2744" i="4"/>
  <c r="G2744" i="4" s="1"/>
  <c r="E2792" i="4"/>
  <c r="F2792" i="4" s="1"/>
  <c r="F2808" i="4"/>
  <c r="G2808" i="4" s="1"/>
  <c r="E2856" i="4"/>
  <c r="F2856" i="4" s="1"/>
  <c r="F2872" i="4"/>
  <c r="G2872" i="4" s="1"/>
  <c r="E2920" i="4"/>
  <c r="F2920" i="4" s="1"/>
  <c r="F2936" i="4"/>
  <c r="G2936" i="4" s="1"/>
  <c r="E2984" i="4"/>
  <c r="F3000" i="4"/>
  <c r="G3000" i="4" s="1"/>
  <c r="E3048" i="4"/>
  <c r="F3048" i="4" s="1"/>
  <c r="F3064" i="4"/>
  <c r="G3064" i="4" s="1"/>
  <c r="E3112" i="4"/>
  <c r="F3112" i="4" s="1"/>
  <c r="F3128" i="4"/>
  <c r="G3128" i="4" s="1"/>
  <c r="E3176" i="4"/>
  <c r="F3176" i="4" s="1"/>
  <c r="F3192" i="4"/>
  <c r="G3192" i="4" s="1"/>
  <c r="E3240" i="4"/>
  <c r="F3256" i="4"/>
  <c r="G3256" i="4" s="1"/>
  <c r="E3304" i="4"/>
  <c r="F3304" i="4" s="1"/>
  <c r="F3320" i="4"/>
  <c r="G3320" i="4" s="1"/>
  <c r="E3368" i="4"/>
  <c r="F3368" i="4" s="1"/>
  <c r="F3384" i="4"/>
  <c r="G3384" i="4" s="1"/>
  <c r="E3432" i="4"/>
  <c r="F3432" i="4" s="1"/>
  <c r="F3448" i="4"/>
  <c r="G3448" i="4" s="1"/>
  <c r="E3496" i="4"/>
  <c r="F3512" i="4"/>
  <c r="G3512" i="4" s="1"/>
  <c r="E3560" i="4"/>
  <c r="F3560" i="4" s="1"/>
  <c r="F3576" i="4"/>
  <c r="G3576" i="4" s="1"/>
  <c r="E3624" i="4"/>
  <c r="F3624" i="4" s="1"/>
  <c r="F3640" i="4"/>
  <c r="G3640" i="4" s="1"/>
  <c r="E3688" i="4"/>
  <c r="F3688" i="4" s="1"/>
  <c r="F3704" i="4"/>
  <c r="G3704" i="4" s="1"/>
  <c r="E3752" i="4"/>
  <c r="F3768" i="4"/>
  <c r="G3768" i="4" s="1"/>
  <c r="E3816" i="4"/>
  <c r="F3816" i="4" s="1"/>
  <c r="F3832" i="4"/>
  <c r="G3832" i="4" s="1"/>
  <c r="E3880" i="4"/>
  <c r="F3880" i="4" s="1"/>
  <c r="F3896" i="4"/>
  <c r="G3896" i="4" s="1"/>
  <c r="E3944" i="4"/>
  <c r="F3944" i="4" s="1"/>
  <c r="F3960" i="4"/>
  <c r="G3960" i="4" s="1"/>
  <c r="E4008" i="4"/>
  <c r="F4024" i="4"/>
  <c r="G4024" i="4" s="1"/>
  <c r="E4072" i="4"/>
  <c r="F4072" i="4" s="1"/>
  <c r="F4088" i="4"/>
  <c r="G4088" i="4" s="1"/>
  <c r="E4136" i="4"/>
  <c r="F4136" i="4" s="1"/>
  <c r="F4152" i="4"/>
  <c r="G4152" i="4" s="1"/>
  <c r="E4200" i="4"/>
  <c r="F4200" i="4" s="1"/>
  <c r="F4216" i="4"/>
  <c r="G4216" i="4" s="1"/>
  <c r="E4264" i="4"/>
  <c r="F4280" i="4"/>
  <c r="G4280" i="4" s="1"/>
  <c r="E4328" i="4"/>
  <c r="F4328" i="4" s="1"/>
  <c r="F4344" i="4"/>
  <c r="G4344" i="4" s="1"/>
  <c r="E4392" i="4"/>
  <c r="F4392" i="4" s="1"/>
  <c r="F4408" i="4"/>
  <c r="G4408" i="4" s="1"/>
  <c r="E4456" i="4"/>
  <c r="F4456" i="4" s="1"/>
  <c r="F4472" i="4"/>
  <c r="G4472" i="4" s="1"/>
  <c r="E4520" i="4"/>
  <c r="F4536" i="4"/>
  <c r="G4536" i="4" s="1"/>
  <c r="E4584" i="4"/>
  <c r="F4584" i="4" s="1"/>
  <c r="F4600" i="4"/>
  <c r="G4600" i="4" s="1"/>
  <c r="E4648" i="4"/>
  <c r="F4648" i="4" s="1"/>
  <c r="F4664" i="4"/>
  <c r="G4664" i="4" s="1"/>
  <c r="E4712" i="4"/>
  <c r="F4712" i="4" s="1"/>
  <c r="F4728" i="4"/>
  <c r="G4728" i="4" s="1"/>
  <c r="E4776" i="4"/>
  <c r="F4792" i="4"/>
  <c r="G4792" i="4" s="1"/>
  <c r="E4840" i="4"/>
  <c r="F4840" i="4" s="1"/>
  <c r="F4856" i="4"/>
  <c r="G4856" i="4" s="1"/>
  <c r="E4904" i="4"/>
  <c r="F4904" i="4" s="1"/>
  <c r="F4920" i="4"/>
  <c r="G4920" i="4" s="1"/>
  <c r="E4968" i="4"/>
  <c r="F4968" i="4" s="1"/>
  <c r="F4984" i="4"/>
  <c r="G4984" i="4" s="1"/>
  <c r="E5032" i="4"/>
  <c r="F5048" i="4"/>
  <c r="G5048" i="4" s="1"/>
  <c r="E5096" i="4"/>
  <c r="F5096" i="4" s="1"/>
  <c r="F5112" i="4"/>
  <c r="G5112" i="4" s="1"/>
  <c r="E5160" i="4"/>
  <c r="F5160" i="4" s="1"/>
  <c r="F5176" i="4"/>
  <c r="G5176" i="4" s="1"/>
  <c r="E5224" i="4"/>
  <c r="F5224" i="4" s="1"/>
  <c r="F5240" i="4"/>
  <c r="G5240" i="4" s="1"/>
  <c r="E5288" i="4"/>
  <c r="F5304" i="4"/>
  <c r="G5304" i="4" s="1"/>
  <c r="E5352" i="4"/>
  <c r="F5352" i="4" s="1"/>
  <c r="F5368" i="4"/>
  <c r="G5368" i="4" s="1"/>
  <c r="E5416" i="4"/>
  <c r="F5416" i="4" s="1"/>
  <c r="F5432" i="4"/>
  <c r="G5432" i="4" s="1"/>
  <c r="E5480" i="4"/>
  <c r="F5480" i="4" s="1"/>
  <c r="F5496" i="4"/>
  <c r="G5496" i="4" s="1"/>
  <c r="E5544" i="4"/>
  <c r="F5560" i="4"/>
  <c r="G5560" i="4" s="1"/>
  <c r="E5608" i="4"/>
  <c r="F5608" i="4" s="1"/>
  <c r="F5624" i="4"/>
  <c r="G5624" i="4" s="1"/>
  <c r="E5672" i="4"/>
  <c r="F5672" i="4" s="1"/>
  <c r="F5688" i="4"/>
  <c r="G5688" i="4" s="1"/>
  <c r="E5736" i="4"/>
  <c r="E5800" i="4"/>
  <c r="E5864" i="4"/>
  <c r="E5928" i="4"/>
  <c r="E5992" i="4"/>
  <c r="E6056" i="4"/>
  <c r="E6120" i="4"/>
  <c r="E6184" i="4"/>
  <c r="E6248" i="4"/>
  <c r="E6312" i="4"/>
  <c r="E6376" i="4"/>
  <c r="E6440" i="4"/>
  <c r="E6504" i="4"/>
  <c r="E6568" i="4"/>
  <c r="F6568" i="4" s="1"/>
  <c r="E6632" i="4"/>
  <c r="F6632" i="4" s="1"/>
  <c r="E6696" i="4"/>
  <c r="F6696" i="4" s="1"/>
  <c r="G6752" i="4"/>
  <c r="H6752" i="4" s="1"/>
  <c r="E6760" i="4"/>
  <c r="F6760" i="4" s="1"/>
  <c r="G6880" i="4"/>
  <c r="H6880" i="4" s="1"/>
  <c r="E6888" i="4"/>
  <c r="G6944" i="4"/>
  <c r="E6952" i="4"/>
  <c r="F6952" i="4" s="1"/>
  <c r="G7008" i="4"/>
  <c r="E7016" i="4"/>
  <c r="F7016" i="4" s="1"/>
  <c r="E7080" i="4"/>
  <c r="F7080" i="4" s="1"/>
  <c r="G7136" i="4"/>
  <c r="E7144" i="4"/>
  <c r="F7144" i="4" s="1"/>
  <c r="E7208" i="4"/>
  <c r="F7208" i="4" s="1"/>
  <c r="E7272" i="4"/>
  <c r="F7272" i="4" s="1"/>
  <c r="E7336" i="4"/>
  <c r="F7336" i="4" s="1"/>
  <c r="F7360" i="4"/>
  <c r="F7392" i="4"/>
  <c r="F7424" i="4"/>
  <c r="F7250" i="4"/>
  <c r="G7250" i="4" s="1"/>
  <c r="F8838" i="4"/>
  <c r="F9182" i="4"/>
  <c r="G9182" i="4" s="1"/>
  <c r="F9334" i="4"/>
  <c r="G9334" i="4" s="1"/>
  <c r="F9478" i="4"/>
  <c r="F9774" i="4"/>
  <c r="F33" i="4"/>
  <c r="E81" i="4"/>
  <c r="F81" i="4" s="1"/>
  <c r="F97" i="4"/>
  <c r="G97" i="4" s="1"/>
  <c r="E145" i="4"/>
  <c r="F145" i="4" s="1"/>
  <c r="F161" i="4"/>
  <c r="G161" i="4" s="1"/>
  <c r="E209" i="4"/>
  <c r="F209" i="4" s="1"/>
  <c r="F225" i="4"/>
  <c r="G225" i="4" s="1"/>
  <c r="E273" i="4"/>
  <c r="F273" i="4" s="1"/>
  <c r="F289" i="4"/>
  <c r="E337" i="4"/>
  <c r="F337" i="4" s="1"/>
  <c r="F353" i="4"/>
  <c r="G353" i="4" s="1"/>
  <c r="E401" i="4"/>
  <c r="F401" i="4" s="1"/>
  <c r="F417" i="4"/>
  <c r="G417" i="4" s="1"/>
  <c r="E465" i="4"/>
  <c r="F465" i="4" s="1"/>
  <c r="F481" i="4"/>
  <c r="G481" i="4" s="1"/>
  <c r="E641" i="4"/>
  <c r="E961" i="4"/>
  <c r="E1281" i="4"/>
  <c r="F1281" i="4" s="1"/>
  <c r="E1921" i="4"/>
  <c r="E2049" i="4"/>
  <c r="F2049" i="4" s="1"/>
  <c r="E2177" i="4"/>
  <c r="F2177" i="4" s="1"/>
  <c r="E2817" i="4"/>
  <c r="E2945" i="4"/>
  <c r="F2945" i="4" s="1"/>
  <c r="G2945" i="4" s="1"/>
  <c r="E3457" i="4"/>
  <c r="F3457" i="4" s="1"/>
  <c r="E3777" i="4"/>
  <c r="F3777" i="4" s="1"/>
  <c r="E3905" i="4"/>
  <c r="F3905" i="4" s="1"/>
  <c r="E4545" i="4"/>
  <c r="F4545" i="4" s="1"/>
  <c r="G4545" i="4" s="1"/>
  <c r="E4865" i="4"/>
  <c r="F4865" i="4" s="1"/>
  <c r="E5889" i="4"/>
  <c r="F5889" i="4" s="1"/>
  <c r="E6145" i="4"/>
  <c r="E6273" i="4"/>
  <c r="E6633" i="4"/>
  <c r="F6633" i="4" s="1"/>
  <c r="E506" i="4"/>
  <c r="F506" i="4" s="1"/>
  <c r="E1594" i="4"/>
  <c r="F1594" i="4" s="1"/>
  <c r="F419" i="4"/>
  <c r="G419" i="4" s="1"/>
  <c r="E5223" i="4"/>
  <c r="E5287" i="4"/>
  <c r="E5351" i="4"/>
  <c r="E5415" i="4"/>
  <c r="E5479" i="4"/>
  <c r="E5543" i="4"/>
  <c r="E5607" i="4"/>
  <c r="E5671" i="4"/>
  <c r="F5727" i="4"/>
  <c r="E5735" i="4"/>
  <c r="F5791" i="4"/>
  <c r="E5799" i="4"/>
  <c r="F5855" i="4"/>
  <c r="E5863" i="4"/>
  <c r="F5919" i="4"/>
  <c r="E5927" i="4"/>
  <c r="F5983" i="4"/>
  <c r="E5991" i="4"/>
  <c r="F6047" i="4"/>
  <c r="E6055" i="4"/>
  <c r="F6111" i="4"/>
  <c r="E6119" i="4"/>
  <c r="F6175" i="4"/>
  <c r="E6183" i="4"/>
  <c r="F6239" i="4"/>
  <c r="G6239" i="4" s="1"/>
  <c r="E6247" i="4"/>
  <c r="F6303" i="4"/>
  <c r="E6311" i="4"/>
  <c r="F6367" i="4"/>
  <c r="E6375" i="4"/>
  <c r="F6431" i="4"/>
  <c r="E6439" i="4"/>
  <c r="F6495" i="4"/>
  <c r="E6503" i="4"/>
  <c r="F6559" i="4"/>
  <c r="E6567" i="4"/>
  <c r="E6631" i="4"/>
  <c r="E6695" i="4"/>
  <c r="E6759" i="4"/>
  <c r="E6823" i="4"/>
  <c r="E6887" i="4"/>
  <c r="E6951" i="4"/>
  <c r="E7015" i="4"/>
  <c r="E7079" i="4"/>
  <c r="E7143" i="4"/>
  <c r="E7271" i="4"/>
  <c r="E7335" i="4"/>
  <c r="E7399" i="4"/>
  <c r="E7463" i="4"/>
  <c r="E7527" i="4"/>
  <c r="F7551" i="4"/>
  <c r="G7551" i="4" s="1"/>
  <c r="F7583" i="4"/>
  <c r="G7583" i="4" s="1"/>
  <c r="F7615" i="4"/>
  <c r="G7615" i="4" s="1"/>
  <c r="F7647" i="4"/>
  <c r="G7647" i="4" s="1"/>
  <c r="F7679" i="4"/>
  <c r="G7679" i="4" s="1"/>
  <c r="F7711" i="4"/>
  <c r="G7711" i="4" s="1"/>
  <c r="F7743" i="4"/>
  <c r="G7743" i="4" s="1"/>
  <c r="F7775" i="4"/>
  <c r="G7775" i="4" s="1"/>
  <c r="F7807" i="4"/>
  <c r="G7807" i="4" s="1"/>
  <c r="F7839" i="4"/>
  <c r="G7839" i="4" s="1"/>
  <c r="F7871" i="4"/>
  <c r="G7871" i="4" s="1"/>
  <c r="F7903" i="4"/>
  <c r="G7903" i="4" s="1"/>
  <c r="F7935" i="4"/>
  <c r="G7935" i="4" s="1"/>
  <c r="F7967" i="4"/>
  <c r="G7967" i="4" s="1"/>
  <c r="F7999" i="4"/>
  <c r="G7999" i="4" s="1"/>
  <c r="F8031" i="4"/>
  <c r="G8031" i="4" s="1"/>
  <c r="F8063" i="4"/>
  <c r="G8063" i="4" s="1"/>
  <c r="F8095" i="4"/>
  <c r="G8095" i="4" s="1"/>
  <c r="F8127" i="4"/>
  <c r="G8127" i="4" s="1"/>
  <c r="F8159" i="4"/>
  <c r="G8159" i="4" s="1"/>
  <c r="F8191" i="4"/>
  <c r="G8191" i="4" s="1"/>
  <c r="F8223" i="4"/>
  <c r="G8223" i="4" s="1"/>
  <c r="F8255" i="4"/>
  <c r="G8255" i="4" s="1"/>
  <c r="F8287" i="4"/>
  <c r="F8319" i="4"/>
  <c r="G8319" i="4" s="1"/>
  <c r="F8351" i="4"/>
  <c r="G8351" i="4" s="1"/>
  <c r="F8383" i="4"/>
  <c r="G8383" i="4" s="1"/>
  <c r="F8415" i="4"/>
  <c r="G8415" i="4" s="1"/>
  <c r="F8447" i="4"/>
  <c r="G8447" i="4" s="1"/>
  <c r="F8479" i="4"/>
  <c r="G8479" i="4" s="1"/>
  <c r="F8511" i="4"/>
  <c r="G8511" i="4" s="1"/>
  <c r="F8543" i="4"/>
  <c r="G8543" i="4" s="1"/>
  <c r="F8575" i="4"/>
  <c r="G8575" i="4" s="1"/>
  <c r="F8607" i="4"/>
  <c r="G8607" i="4" s="1"/>
  <c r="F8639" i="4"/>
  <c r="G8639" i="4" s="1"/>
  <c r="F8671" i="4"/>
  <c r="G8671" i="4" s="1"/>
  <c r="F8703" i="4"/>
  <c r="G8703" i="4" s="1"/>
  <c r="F8735" i="4"/>
  <c r="G8735" i="4" s="1"/>
  <c r="F8767" i="4"/>
  <c r="G8767" i="4" s="1"/>
  <c r="F8799" i="4"/>
  <c r="G8799" i="4" s="1"/>
  <c r="F8831" i="4"/>
  <c r="G8831" i="4" s="1"/>
  <c r="F8863" i="4"/>
  <c r="G8863" i="4" s="1"/>
  <c r="F8895" i="4"/>
  <c r="G8895" i="4" s="1"/>
  <c r="F8927" i="4"/>
  <c r="G8927" i="4" s="1"/>
  <c r="F8959" i="4"/>
  <c r="G8959" i="4" s="1"/>
  <c r="F8991" i="4"/>
  <c r="G8991" i="4" s="1"/>
  <c r="F9023" i="4"/>
  <c r="G9023" i="4" s="1"/>
  <c r="F9055" i="4"/>
  <c r="G9055" i="4" s="1"/>
  <c r="F9087" i="4"/>
  <c r="G9087" i="4" s="1"/>
  <c r="F9119" i="4"/>
  <c r="G9119" i="4" s="1"/>
  <c r="F9151" i="4"/>
  <c r="G9151" i="4" s="1"/>
  <c r="F9183" i="4"/>
  <c r="G9183" i="4" s="1"/>
  <c r="F9215" i="4"/>
  <c r="G9215" i="4" s="1"/>
  <c r="F9247" i="4"/>
  <c r="G9247" i="4" s="1"/>
  <c r="F9279" i="4"/>
  <c r="G9279" i="4" s="1"/>
  <c r="F9311" i="4"/>
  <c r="G9311" i="4" s="1"/>
  <c r="F9343" i="4"/>
  <c r="G9343" i="4" s="1"/>
  <c r="F9375" i="4"/>
  <c r="G9375" i="4" s="1"/>
  <c r="F9407" i="4"/>
  <c r="G9407" i="4" s="1"/>
  <c r="F9439" i="4"/>
  <c r="G9439" i="4" s="1"/>
  <c r="F9471" i="4"/>
  <c r="G9471" i="4" s="1"/>
  <c r="F9503" i="4"/>
  <c r="G9503" i="4" s="1"/>
  <c r="F9535" i="4"/>
  <c r="G9535" i="4" s="1"/>
  <c r="F9567" i="4"/>
  <c r="F9599" i="4"/>
  <c r="G9599" i="4" s="1"/>
  <c r="F9631" i="4"/>
  <c r="G9631" i="4" s="1"/>
  <c r="F9663" i="4"/>
  <c r="G9663" i="4" s="1"/>
  <c r="F9695" i="4"/>
  <c r="G9695" i="4" s="1"/>
  <c r="F9727" i="4"/>
  <c r="G9727" i="4" s="1"/>
  <c r="F9759" i="4"/>
  <c r="G9759" i="4" s="1"/>
  <c r="F9791" i="4"/>
  <c r="F9823" i="4"/>
  <c r="F9855" i="4"/>
  <c r="F9887" i="4"/>
  <c r="F9919" i="4"/>
  <c r="F9951" i="4"/>
  <c r="G9951" i="4" s="1"/>
  <c r="F9983" i="4"/>
  <c r="G9983" i="4" s="1"/>
  <c r="F9640" i="4"/>
  <c r="G9640" i="4" s="1"/>
  <c r="F9704" i="4"/>
  <c r="G9704" i="4" s="1"/>
  <c r="F9768" i="4"/>
  <c r="F9824" i="4"/>
  <c r="G9824" i="4" s="1"/>
  <c r="F9888" i="4"/>
  <c r="G9888" i="4" s="1"/>
  <c r="F9944" i="4"/>
  <c r="G9944" i="4" s="1"/>
  <c r="F9992" i="4"/>
  <c r="G9992" i="4" s="1"/>
  <c r="F9441" i="4"/>
  <c r="F9553" i="4"/>
  <c r="F9705" i="4"/>
  <c r="F9929" i="4"/>
  <c r="F7361" i="4"/>
  <c r="G7361" i="4" s="1"/>
  <c r="E64" i="4"/>
  <c r="E128" i="4"/>
  <c r="E192" i="4"/>
  <c r="E256" i="4"/>
  <c r="E320" i="4"/>
  <c r="E384" i="4"/>
  <c r="E448" i="4"/>
  <c r="E512" i="4"/>
  <c r="E576" i="4"/>
  <c r="E640" i="4"/>
  <c r="E704" i="4"/>
  <c r="E768" i="4"/>
  <c r="E832" i="4"/>
  <c r="E896" i="4"/>
  <c r="E960" i="4"/>
  <c r="E1024" i="4"/>
  <c r="E1088" i="4"/>
  <c r="E1152" i="4"/>
  <c r="E1216" i="4"/>
  <c r="E1280" i="4"/>
  <c r="E1344" i="4"/>
  <c r="E1408" i="4"/>
  <c r="E1472" i="4"/>
  <c r="E1536" i="4"/>
  <c r="E1600" i="4"/>
  <c r="E1664" i="4"/>
  <c r="E1728" i="4"/>
  <c r="E1792" i="4"/>
  <c r="E1856" i="4"/>
  <c r="E1920" i="4"/>
  <c r="E1984" i="4"/>
  <c r="E2048" i="4"/>
  <c r="E2112" i="4"/>
  <c r="E2176" i="4"/>
  <c r="E2240" i="4"/>
  <c r="E2304" i="4"/>
  <c r="E2368" i="4"/>
  <c r="E2432" i="4"/>
  <c r="E2496" i="4"/>
  <c r="E2560" i="4"/>
  <c r="F2576" i="4"/>
  <c r="E2624" i="4"/>
  <c r="E2688" i="4"/>
  <c r="E2752" i="4"/>
  <c r="E2816" i="4"/>
  <c r="E2880" i="4"/>
  <c r="E2944" i="4"/>
  <c r="E3008" i="4"/>
  <c r="E3072" i="4"/>
  <c r="E3136" i="4"/>
  <c r="E3200" i="4"/>
  <c r="E3264" i="4"/>
  <c r="E3328" i="4"/>
  <c r="E3392" i="4"/>
  <c r="E3456" i="4"/>
  <c r="E3520" i="4"/>
  <c r="E3584" i="4"/>
  <c r="E3648" i="4"/>
  <c r="E3712" i="4"/>
  <c r="E3776" i="4"/>
  <c r="E3840" i="4"/>
  <c r="E3904" i="4"/>
  <c r="E3968" i="4"/>
  <c r="F3984" i="4"/>
  <c r="E4032" i="4"/>
  <c r="E4096" i="4"/>
  <c r="E4160" i="4"/>
  <c r="E4224" i="4"/>
  <c r="E4288" i="4"/>
  <c r="E4352" i="4"/>
  <c r="E4416" i="4"/>
  <c r="F4432" i="4"/>
  <c r="E4544" i="4"/>
  <c r="E4608" i="4"/>
  <c r="E4672" i="4"/>
  <c r="E4736" i="4"/>
  <c r="E4800" i="4"/>
  <c r="E4864" i="4"/>
  <c r="E4928" i="4"/>
  <c r="F4928" i="4" s="1"/>
  <c r="E4992" i="4"/>
  <c r="E5056" i="4"/>
  <c r="E5120" i="4"/>
  <c r="E5184" i="4"/>
  <c r="F5184" i="4" s="1"/>
  <c r="E5248" i="4"/>
  <c r="E5312" i="4"/>
  <c r="E5376" i="4"/>
  <c r="E5440" i="4"/>
  <c r="E5504" i="4"/>
  <c r="E5568" i="4"/>
  <c r="E5632" i="4"/>
  <c r="E5696" i="4"/>
  <c r="F5752" i="4"/>
  <c r="E5760" i="4"/>
  <c r="F5816" i="4"/>
  <c r="G5816" i="4" s="1"/>
  <c r="E5824" i="4"/>
  <c r="F5880" i="4"/>
  <c r="G5880" i="4" s="1"/>
  <c r="E5888" i="4"/>
  <c r="F5944" i="4"/>
  <c r="E5952" i="4"/>
  <c r="F6008" i="4"/>
  <c r="E6016" i="4"/>
  <c r="F6072" i="4"/>
  <c r="G6072" i="4" s="1"/>
  <c r="E6080" i="4"/>
  <c r="F6136" i="4"/>
  <c r="G6136" i="4" s="1"/>
  <c r="E6144" i="4"/>
  <c r="F6200" i="4"/>
  <c r="G6200" i="4" s="1"/>
  <c r="E6208" i="4"/>
  <c r="F6264" i="4"/>
  <c r="E6272" i="4"/>
  <c r="F6328" i="4"/>
  <c r="G6328" i="4" s="1"/>
  <c r="E6336" i="4"/>
  <c r="F6392" i="4"/>
  <c r="G6392" i="4" s="1"/>
  <c r="E6400" i="4"/>
  <c r="F6456" i="4"/>
  <c r="G6456" i="4" s="1"/>
  <c r="E6464" i="4"/>
  <c r="F6520" i="4"/>
  <c r="E6528" i="4"/>
  <c r="F6584" i="4"/>
  <c r="G6584" i="4" s="1"/>
  <c r="E6592" i="4"/>
  <c r="E6656" i="4"/>
  <c r="F6656" i="4" s="1"/>
  <c r="E6720" i="4"/>
  <c r="F6720" i="4" s="1"/>
  <c r="E6784" i="4"/>
  <c r="F6784" i="4" s="1"/>
  <c r="F6824" i="4"/>
  <c r="E6848" i="4"/>
  <c r="F6848" i="4" s="1"/>
  <c r="E6912" i="4"/>
  <c r="E6976" i="4"/>
  <c r="E7040" i="4"/>
  <c r="E7104" i="4"/>
  <c r="E7168" i="4"/>
  <c r="E7232" i="4"/>
  <c r="E7296" i="4"/>
  <c r="F7552" i="4"/>
  <c r="F7584" i="4"/>
  <c r="F7616" i="4"/>
  <c r="F7648" i="4"/>
  <c r="F7680" i="4"/>
  <c r="F7712" i="4"/>
  <c r="F7744" i="4"/>
  <c r="F7776" i="4"/>
  <c r="F7808" i="4"/>
  <c r="F7840" i="4"/>
  <c r="F7872" i="4"/>
  <c r="F7904" i="4"/>
  <c r="F7936" i="4"/>
  <c r="F7968" i="4"/>
  <c r="F8000" i="4"/>
  <c r="F8032" i="4"/>
  <c r="F8064" i="4"/>
  <c r="F8096" i="4"/>
  <c r="F8128" i="4"/>
  <c r="F8160" i="4"/>
  <c r="F8192" i="4"/>
  <c r="F8224" i="4"/>
  <c r="F8256" i="4"/>
  <c r="F8288" i="4"/>
  <c r="F8320" i="4"/>
  <c r="F8352" i="4"/>
  <c r="F8384" i="4"/>
  <c r="F8416" i="4"/>
  <c r="F8448" i="4"/>
  <c r="F8480" i="4"/>
  <c r="F8512" i="4"/>
  <c r="F8544" i="4"/>
  <c r="F8576" i="4"/>
  <c r="F8608" i="4"/>
  <c r="F8640" i="4"/>
  <c r="F8672" i="4"/>
  <c r="F8704" i="4"/>
  <c r="F8736" i="4"/>
  <c r="F8768" i="4"/>
  <c r="F8800" i="4"/>
  <c r="F8832" i="4"/>
  <c r="F8864" i="4"/>
  <c r="F8896" i="4"/>
  <c r="F8928" i="4"/>
  <c r="F8960" i="4"/>
  <c r="F8992" i="4"/>
  <c r="F9024" i="4"/>
  <c r="F9056" i="4"/>
  <c r="F9088" i="4"/>
  <c r="F9120" i="4"/>
  <c r="F9152" i="4"/>
  <c r="F9184" i="4"/>
  <c r="F9216" i="4"/>
  <c r="F9248" i="4"/>
  <c r="F9280" i="4"/>
  <c r="F9312" i="4"/>
  <c r="F9344" i="4"/>
  <c r="F9376" i="4"/>
  <c r="F9408" i="4"/>
  <c r="F9440" i="4"/>
  <c r="F9472" i="4"/>
  <c r="F9504" i="4"/>
  <c r="F9536" i="4"/>
  <c r="F9568" i="4"/>
  <c r="F9608" i="4"/>
  <c r="F9648" i="4"/>
  <c r="G9648" i="4" s="1"/>
  <c r="F9712" i="4"/>
  <c r="G9712" i="4" s="1"/>
  <c r="F9776" i="4"/>
  <c r="G9776" i="4" s="1"/>
  <c r="F9848" i="4"/>
  <c r="G9848" i="4" s="1"/>
  <c r="F9920" i="4"/>
  <c r="G9920" i="4" s="1"/>
  <c r="F10000" i="4"/>
  <c r="G10000" i="4" s="1"/>
  <c r="F9433" i="4"/>
  <c r="F9513" i="4"/>
  <c r="F9633" i="4"/>
  <c r="F7314" i="4"/>
  <c r="G7314" i="4" s="1"/>
  <c r="F8862" i="4"/>
  <c r="F9206" i="4"/>
  <c r="F9350" i="4"/>
  <c r="F9502" i="4"/>
  <c r="G9502" i="4" s="1"/>
  <c r="F9798" i="4"/>
  <c r="G9798" i="4" s="1"/>
  <c r="E105" i="4"/>
  <c r="E169" i="4"/>
  <c r="E233" i="4"/>
  <c r="E297" i="4"/>
  <c r="E361" i="4"/>
  <c r="F377" i="4"/>
  <c r="E425" i="4"/>
  <c r="F441" i="4"/>
  <c r="E489" i="4"/>
  <c r="F505" i="4"/>
  <c r="E569" i="4"/>
  <c r="E697" i="4"/>
  <c r="F697" i="4" s="1"/>
  <c r="E769" i="4"/>
  <c r="F769" i="4" s="1"/>
  <c r="E1473" i="4"/>
  <c r="E1601" i="4"/>
  <c r="F1601" i="4" s="1"/>
  <c r="G1601" i="4" s="1"/>
  <c r="E2369" i="4"/>
  <c r="F2369" i="4" s="1"/>
  <c r="E2689" i="4"/>
  <c r="F2689" i="4" s="1"/>
  <c r="E3137" i="4"/>
  <c r="F3137" i="4" s="1"/>
  <c r="E4097" i="4"/>
  <c r="E4417" i="4"/>
  <c r="E5185" i="4"/>
  <c r="F5185" i="4" s="1"/>
  <c r="E5505" i="4"/>
  <c r="F5505" i="4" s="1"/>
  <c r="G5505" i="4" s="1"/>
  <c r="E6401" i="4"/>
  <c r="F6401" i="4" s="1"/>
  <c r="E6761" i="4"/>
  <c r="E7337" i="4"/>
  <c r="F7369" i="4"/>
  <c r="G7369" i="4" s="1"/>
  <c r="F7537" i="4"/>
  <c r="F7921" i="4"/>
  <c r="G7921" i="4" s="1"/>
  <c r="E378" i="4"/>
  <c r="F378" i="4" s="1"/>
  <c r="F931" i="4"/>
  <c r="G931" i="4" s="1"/>
  <c r="E5247" i="4"/>
  <c r="F5263" i="4"/>
  <c r="E5311" i="4"/>
  <c r="F5327" i="4"/>
  <c r="E5375" i="4"/>
  <c r="F5391" i="4"/>
  <c r="E5439" i="4"/>
  <c r="F5455" i="4"/>
  <c r="E5503" i="4"/>
  <c r="F5519" i="4"/>
  <c r="E5567" i="4"/>
  <c r="F5583" i="4"/>
  <c r="E5631" i="4"/>
  <c r="F5647" i="4"/>
  <c r="G5647" i="4" s="1"/>
  <c r="E5695" i="4"/>
  <c r="E5759" i="4"/>
  <c r="G5775" i="4"/>
  <c r="E5823" i="4"/>
  <c r="E5887" i="4"/>
  <c r="E5951" i="4"/>
  <c r="E6015" i="4"/>
  <c r="E6079" i="4"/>
  <c r="E6143" i="4"/>
  <c r="E6207" i="4"/>
  <c r="G6223" i="4"/>
  <c r="E6271" i="4"/>
  <c r="E6335" i="4"/>
  <c r="E6399" i="4"/>
  <c r="E6463" i="4"/>
  <c r="G6479" i="4"/>
  <c r="E6527" i="4"/>
  <c r="E6591" i="4"/>
  <c r="E6655" i="4"/>
  <c r="F6671" i="4"/>
  <c r="E6719" i="4"/>
  <c r="F6735" i="4"/>
  <c r="E6783" i="4"/>
  <c r="F6799" i="4"/>
  <c r="E6847" i="4"/>
  <c r="F6863" i="4"/>
  <c r="E6911" i="4"/>
  <c r="F6927" i="4"/>
  <c r="E6975" i="4"/>
  <c r="F6991" i="4"/>
  <c r="G6991" i="4" s="1"/>
  <c r="E7039" i="4"/>
  <c r="F7055" i="4"/>
  <c r="E7103" i="4"/>
  <c r="F7119" i="4"/>
  <c r="E7167" i="4"/>
  <c r="F7183" i="4"/>
  <c r="E7231" i="4"/>
  <c r="F7247" i="4"/>
  <c r="E7295" i="4"/>
  <c r="F7311" i="4"/>
  <c r="E7359" i="4"/>
  <c r="F7375" i="4"/>
  <c r="E7423" i="4"/>
  <c r="F7439" i="4"/>
  <c r="E7487" i="4"/>
  <c r="F7503" i="4"/>
  <c r="E24" i="4"/>
  <c r="E88" i="4"/>
  <c r="E152" i="4"/>
  <c r="E216" i="4"/>
  <c r="E280" i="4"/>
  <c r="E344" i="4"/>
  <c r="E408" i="4"/>
  <c r="E472" i="4"/>
  <c r="E536" i="4"/>
  <c r="E600" i="4"/>
  <c r="E664" i="4"/>
  <c r="E728" i="4"/>
  <c r="E792" i="4"/>
  <c r="E856" i="4"/>
  <c r="E920" i="4"/>
  <c r="E984" i="4"/>
  <c r="E1048" i="4"/>
  <c r="E1112" i="4"/>
  <c r="E1176" i="4"/>
  <c r="E1240" i="4"/>
  <c r="E1304" i="4"/>
  <c r="E1368" i="4"/>
  <c r="E1432" i="4"/>
  <c r="E1496" i="4"/>
  <c r="E1560" i="4"/>
  <c r="E1624" i="4"/>
  <c r="E1688" i="4"/>
  <c r="E1752" i="4"/>
  <c r="E1816" i="4"/>
  <c r="E1880" i="4"/>
  <c r="E1944" i="4"/>
  <c r="E2008" i="4"/>
  <c r="E2072" i="4"/>
  <c r="E2136" i="4"/>
  <c r="E2200" i="4"/>
  <c r="E2264" i="4"/>
  <c r="E2328" i="4"/>
  <c r="E2392" i="4"/>
  <c r="E2456" i="4"/>
  <c r="E2520" i="4"/>
  <c r="E2584" i="4"/>
  <c r="E2648" i="4"/>
  <c r="E2712" i="4"/>
  <c r="E2776" i="4"/>
  <c r="E2840" i="4"/>
  <c r="E2904" i="4"/>
  <c r="E2968" i="4"/>
  <c r="E3032" i="4"/>
  <c r="E3096" i="4"/>
  <c r="E3160" i="4"/>
  <c r="E3224" i="4"/>
  <c r="E3288" i="4"/>
  <c r="E3352" i="4"/>
  <c r="E3416" i="4"/>
  <c r="E3480" i="4"/>
  <c r="E3544" i="4"/>
  <c r="E3608" i="4"/>
  <c r="E3672" i="4"/>
  <c r="E3736" i="4"/>
  <c r="E3800" i="4"/>
  <c r="E3864" i="4"/>
  <c r="E3928" i="4"/>
  <c r="E3992" i="4"/>
  <c r="E4056" i="4"/>
  <c r="E4120" i="4"/>
  <c r="E4184" i="4"/>
  <c r="E4248" i="4"/>
  <c r="E4312" i="4"/>
  <c r="E4376" i="4"/>
  <c r="E4440" i="4"/>
  <c r="E4504" i="4"/>
  <c r="E4568" i="4"/>
  <c r="E4632" i="4"/>
  <c r="E4696" i="4"/>
  <c r="E4760" i="4"/>
  <c r="E4824" i="4"/>
  <c r="E4888" i="4"/>
  <c r="E4952" i="4"/>
  <c r="E5016" i="4"/>
  <c r="E5080" i="4"/>
  <c r="E5144" i="4"/>
  <c r="E5208" i="4"/>
  <c r="E5272" i="4"/>
  <c r="E5336" i="4"/>
  <c r="E5400" i="4"/>
  <c r="E5464" i="4"/>
  <c r="E5528" i="4"/>
  <c r="E5592" i="4"/>
  <c r="E5656" i="4"/>
  <c r="E5720" i="4"/>
  <c r="E5784" i="4"/>
  <c r="E5848" i="4"/>
  <c r="E5912" i="4"/>
  <c r="E5976" i="4"/>
  <c r="E6040" i="4"/>
  <c r="E6104" i="4"/>
  <c r="E6168" i="4"/>
  <c r="E6232" i="4"/>
  <c r="E6296" i="4"/>
  <c r="E6360" i="4"/>
  <c r="E6424" i="4"/>
  <c r="E6488" i="4"/>
  <c r="E6552" i="4"/>
  <c r="E6616" i="4"/>
  <c r="E6680" i="4"/>
  <c r="E6744" i="4"/>
  <c r="E6808" i="4"/>
  <c r="E6872" i="4"/>
  <c r="E6936" i="4"/>
  <c r="E7000" i="4"/>
  <c r="E7064" i="4"/>
  <c r="E7128" i="4"/>
  <c r="F7128" i="4" s="1"/>
  <c r="E7192" i="4"/>
  <c r="E7256" i="4"/>
  <c r="E7320" i="4"/>
  <c r="F7362" i="4"/>
  <c r="G7362" i="4" s="1"/>
  <c r="H7362" i="4" s="1"/>
  <c r="F9222" i="4"/>
  <c r="F9662" i="4"/>
  <c r="G9662" i="4" s="1"/>
  <c r="H9662" i="4" s="1"/>
  <c r="F9950" i="4"/>
  <c r="E65" i="4"/>
  <c r="E129" i="4"/>
  <c r="E193" i="4"/>
  <c r="E257" i="4"/>
  <c r="E321" i="4"/>
  <c r="E825" i="4"/>
  <c r="E897" i="4"/>
  <c r="E1153" i="4"/>
  <c r="E1793" i="4"/>
  <c r="E2561" i="4"/>
  <c r="F2561" i="4" s="1"/>
  <c r="E3329" i="4"/>
  <c r="E3649" i="4"/>
  <c r="F3649" i="4" s="1"/>
  <c r="E4289" i="4"/>
  <c r="F4289" i="4" s="1"/>
  <c r="E4737" i="4"/>
  <c r="F4737" i="4" s="1"/>
  <c r="E5057" i="4"/>
  <c r="E5697" i="4"/>
  <c r="E5825" i="4"/>
  <c r="E6017" i="4"/>
  <c r="F7387" i="4"/>
  <c r="G7387" i="4" s="1"/>
  <c r="H7387" i="4" s="1"/>
  <c r="E250" i="4"/>
  <c r="F250" i="4" s="1"/>
  <c r="G250" i="4" s="1"/>
  <c r="H250" i="4" s="1"/>
  <c r="E6826" i="4"/>
  <c r="F6826" i="4" s="1"/>
  <c r="F8018" i="4"/>
  <c r="G8018" i="4" s="1"/>
  <c r="F1443" i="4"/>
  <c r="G1443" i="4" s="1"/>
  <c r="E561" i="4"/>
  <c r="F561" i="4" s="1"/>
  <c r="E625" i="4"/>
  <c r="F625" i="4" s="1"/>
  <c r="G625" i="4" s="1"/>
  <c r="E689" i="4"/>
  <c r="E753" i="4"/>
  <c r="E817" i="4"/>
  <c r="F817" i="4" s="1"/>
  <c r="E881" i="4"/>
  <c r="F881" i="4" s="1"/>
  <c r="G881" i="4" s="1"/>
  <c r="E945" i="4"/>
  <c r="F945" i="4" s="1"/>
  <c r="G945" i="4" s="1"/>
  <c r="E1009" i="4"/>
  <c r="F1009" i="4" s="1"/>
  <c r="G1009" i="4" s="1"/>
  <c r="E1073" i="4"/>
  <c r="F1073" i="4" s="1"/>
  <c r="E1137" i="4"/>
  <c r="F1137" i="4" s="1"/>
  <c r="G1137" i="4" s="1"/>
  <c r="E1201" i="4"/>
  <c r="F1201" i="4" s="1"/>
  <c r="E1265" i="4"/>
  <c r="F1265" i="4" s="1"/>
  <c r="E1329" i="4"/>
  <c r="F1329" i="4" s="1"/>
  <c r="E1393" i="4"/>
  <c r="F1393" i="4" s="1"/>
  <c r="E1457" i="4"/>
  <c r="F1457" i="4" s="1"/>
  <c r="E1521" i="4"/>
  <c r="F1521" i="4" s="1"/>
  <c r="E1585" i="4"/>
  <c r="F1585" i="4" s="1"/>
  <c r="E1649" i="4"/>
  <c r="F1649" i="4" s="1"/>
  <c r="E1713" i="4"/>
  <c r="F1713" i="4" s="1"/>
  <c r="E1777" i="4"/>
  <c r="F1777" i="4" s="1"/>
  <c r="E1841" i="4"/>
  <c r="F1841" i="4" s="1"/>
  <c r="E1905" i="4"/>
  <c r="F1905" i="4" s="1"/>
  <c r="E1969" i="4"/>
  <c r="F1969" i="4" s="1"/>
  <c r="E2033" i="4"/>
  <c r="F2033" i="4" s="1"/>
  <c r="E2097" i="4"/>
  <c r="F2097" i="4" s="1"/>
  <c r="E2161" i="4"/>
  <c r="F2161" i="4" s="1"/>
  <c r="E2225" i="4"/>
  <c r="F2225" i="4" s="1"/>
  <c r="E2289" i="4"/>
  <c r="F2289" i="4" s="1"/>
  <c r="E2353" i="4"/>
  <c r="F2353" i="4" s="1"/>
  <c r="E2417" i="4"/>
  <c r="F2417" i="4" s="1"/>
  <c r="G2417" i="4" s="1"/>
  <c r="E2481" i="4"/>
  <c r="E2545" i="4"/>
  <c r="F2545" i="4" s="1"/>
  <c r="G2545" i="4" s="1"/>
  <c r="E2609" i="4"/>
  <c r="F2609" i="4" s="1"/>
  <c r="G2609" i="4" s="1"/>
  <c r="E2673" i="4"/>
  <c r="F2673" i="4" s="1"/>
  <c r="G2673" i="4" s="1"/>
  <c r="E2737" i="4"/>
  <c r="F2737" i="4" s="1"/>
  <c r="G2737" i="4" s="1"/>
  <c r="G2793" i="4"/>
  <c r="H2793" i="4" s="1"/>
  <c r="I2793" i="4" s="1"/>
  <c r="J2793" i="4" s="1"/>
  <c r="E2801" i="4"/>
  <c r="F2801" i="4" s="1"/>
  <c r="E2865" i="4"/>
  <c r="F2865" i="4" s="1"/>
  <c r="E2929" i="4"/>
  <c r="F2929" i="4" s="1"/>
  <c r="G2929" i="4" s="1"/>
  <c r="E2993" i="4"/>
  <c r="F2993" i="4" s="1"/>
  <c r="G2993" i="4" s="1"/>
  <c r="E3057" i="4"/>
  <c r="F3057" i="4" s="1"/>
  <c r="E3121" i="4"/>
  <c r="F3121" i="4" s="1"/>
  <c r="E3185" i="4"/>
  <c r="F3185" i="4" s="1"/>
  <c r="E3249" i="4"/>
  <c r="F3249" i="4" s="1"/>
  <c r="G3249" i="4" s="1"/>
  <c r="E3313" i="4"/>
  <c r="F3313" i="4" s="1"/>
  <c r="E3377" i="4"/>
  <c r="E3441" i="4"/>
  <c r="F3441" i="4" s="1"/>
  <c r="E3505" i="4"/>
  <c r="E3569" i="4"/>
  <c r="F3569" i="4" s="1"/>
  <c r="G3569" i="4" s="1"/>
  <c r="E3633" i="4"/>
  <c r="F3633" i="4" s="1"/>
  <c r="G3633" i="4" s="1"/>
  <c r="E3697" i="4"/>
  <c r="F3697" i="4" s="1"/>
  <c r="G3697" i="4" s="1"/>
  <c r="E3761" i="4"/>
  <c r="F3761" i="4" s="1"/>
  <c r="E3825" i="4"/>
  <c r="F3825" i="4" s="1"/>
  <c r="G3825" i="4" s="1"/>
  <c r="E3889" i="4"/>
  <c r="E3953" i="4"/>
  <c r="F3953" i="4" s="1"/>
  <c r="G3953" i="4" s="1"/>
  <c r="E4017" i="4"/>
  <c r="F4017" i="4" s="1"/>
  <c r="E4081" i="4"/>
  <c r="F4081" i="4" s="1"/>
  <c r="G4081" i="4" s="1"/>
  <c r="E4145" i="4"/>
  <c r="E4209" i="4"/>
  <c r="F4209" i="4" s="1"/>
  <c r="G4209" i="4" s="1"/>
  <c r="E4273" i="4"/>
  <c r="F4273" i="4" s="1"/>
  <c r="G4329" i="4"/>
  <c r="H4329" i="4" s="1"/>
  <c r="I4329" i="4" s="1"/>
  <c r="E4337" i="4"/>
  <c r="E4401" i="4"/>
  <c r="F4401" i="4" s="1"/>
  <c r="G4401" i="4" s="1"/>
  <c r="E4465" i="4"/>
  <c r="F4465" i="4" s="1"/>
  <c r="G4465" i="4" s="1"/>
  <c r="E4529" i="4"/>
  <c r="F4529" i="4" s="1"/>
  <c r="E4593" i="4"/>
  <c r="F4593" i="4" s="1"/>
  <c r="G4593" i="4" s="1"/>
  <c r="G4649" i="4"/>
  <c r="H4649" i="4" s="1"/>
  <c r="E4657" i="4"/>
  <c r="F4657" i="4" s="1"/>
  <c r="G4657" i="4" s="1"/>
  <c r="E4721" i="4"/>
  <c r="F4721" i="4" s="1"/>
  <c r="G4721" i="4" s="1"/>
  <c r="E4785" i="4"/>
  <c r="F4785" i="4" s="1"/>
  <c r="G4785" i="4" s="1"/>
  <c r="E4849" i="4"/>
  <c r="F4849" i="4" s="1"/>
  <c r="G4849" i="4" s="1"/>
  <c r="E4913" i="4"/>
  <c r="F4913" i="4" s="1"/>
  <c r="G4913" i="4" s="1"/>
  <c r="E4977" i="4"/>
  <c r="F4977" i="4" s="1"/>
  <c r="G4977" i="4" s="1"/>
  <c r="E5041" i="4"/>
  <c r="F5041" i="4" s="1"/>
  <c r="E5105" i="4"/>
  <c r="F5105" i="4" s="1"/>
  <c r="G5105" i="4" s="1"/>
  <c r="G5161" i="4"/>
  <c r="E5169" i="4"/>
  <c r="F5169" i="4" s="1"/>
  <c r="G5169" i="4" s="1"/>
  <c r="E5233" i="4"/>
  <c r="F5233" i="4" s="1"/>
  <c r="G5233" i="4" s="1"/>
  <c r="E5297" i="4"/>
  <c r="F5297" i="4" s="1"/>
  <c r="G5297" i="4" s="1"/>
  <c r="G5353" i="4"/>
  <c r="H5353" i="4" s="1"/>
  <c r="I5353" i="4" s="1"/>
  <c r="J5353" i="4" s="1"/>
  <c r="E5361" i="4"/>
  <c r="F5361" i="4" s="1"/>
  <c r="G5361" i="4" s="1"/>
  <c r="E5425" i="4"/>
  <c r="F5425" i="4" s="1"/>
  <c r="E5489" i="4"/>
  <c r="F5489" i="4" s="1"/>
  <c r="G5489" i="4" s="1"/>
  <c r="E5553" i="4"/>
  <c r="F5553" i="4" s="1"/>
  <c r="E5617" i="4"/>
  <c r="F5617" i="4" s="1"/>
  <c r="E5681" i="4"/>
  <c r="F5681" i="4" s="1"/>
  <c r="E5745" i="4"/>
  <c r="F5745" i="4" s="1"/>
  <c r="G5745" i="4" s="1"/>
  <c r="E5809" i="4"/>
  <c r="F5809" i="4" s="1"/>
  <c r="G5809" i="4" s="1"/>
  <c r="F5865" i="4"/>
  <c r="E5873" i="4"/>
  <c r="F5873" i="4" s="1"/>
  <c r="G5873" i="4" s="1"/>
  <c r="E5937" i="4"/>
  <c r="F5937" i="4" s="1"/>
  <c r="G5937" i="4" s="1"/>
  <c r="E6001" i="4"/>
  <c r="F6001" i="4" s="1"/>
  <c r="E6065" i="4"/>
  <c r="F6065" i="4" s="1"/>
  <c r="G6065" i="4" s="1"/>
  <c r="E6129" i="4"/>
  <c r="F6129" i="4" s="1"/>
  <c r="E6193" i="4"/>
  <c r="F6193" i="4" s="1"/>
  <c r="E6257" i="4"/>
  <c r="F6257" i="4" s="1"/>
  <c r="E6321" i="4"/>
  <c r="F6321" i="4" s="1"/>
  <c r="E6385" i="4"/>
  <c r="F6385" i="4" s="1"/>
  <c r="E6449" i="4"/>
  <c r="F6449" i="4" s="1"/>
  <c r="E6513" i="4"/>
  <c r="F6513" i="4" s="1"/>
  <c r="E6577" i="4"/>
  <c r="F6577" i="4" s="1"/>
  <c r="F6617" i="4"/>
  <c r="G6617" i="4" s="1"/>
  <c r="H6617" i="4" s="1"/>
  <c r="F6681" i="4"/>
  <c r="G6681" i="4" s="1"/>
  <c r="H6681" i="4" s="1"/>
  <c r="E6705" i="4"/>
  <c r="F6745" i="4"/>
  <c r="G6745" i="4" s="1"/>
  <c r="H6745" i="4" s="1"/>
  <c r="E6769" i="4"/>
  <c r="F6769" i="4" s="1"/>
  <c r="G6769" i="4" s="1"/>
  <c r="F6809" i="4"/>
  <c r="F6873" i="4"/>
  <c r="G6873" i="4" s="1"/>
  <c r="E6897" i="4"/>
  <c r="F6897" i="4" s="1"/>
  <c r="F6937" i="4"/>
  <c r="G6937" i="4" s="1"/>
  <c r="E6961" i="4"/>
  <c r="F7001" i="4"/>
  <c r="G7001" i="4" s="1"/>
  <c r="H7001" i="4" s="1"/>
  <c r="E7025" i="4"/>
  <c r="F7025" i="4" s="1"/>
  <c r="G7025" i="4" s="1"/>
  <c r="F7065" i="4"/>
  <c r="G7065" i="4" s="1"/>
  <c r="F7129" i="4"/>
  <c r="G7129" i="4" s="1"/>
  <c r="H7129" i="4" s="1"/>
  <c r="E7153" i="4"/>
  <c r="F7153" i="4" s="1"/>
  <c r="G7153" i="4" s="1"/>
  <c r="F7193" i="4"/>
  <c r="E7217" i="4"/>
  <c r="F7217" i="4" s="1"/>
  <c r="G7217" i="4" s="1"/>
  <c r="F7257" i="4"/>
  <c r="G7257" i="4" s="1"/>
  <c r="E7281" i="4"/>
  <c r="F7281" i="4" s="1"/>
  <c r="F7321" i="4"/>
  <c r="F7345" i="4"/>
  <c r="F7377" i="4"/>
  <c r="F7465" i="4"/>
  <c r="F7825" i="4"/>
  <c r="G7825" i="4" s="1"/>
  <c r="E1146" i="4"/>
  <c r="E1274" i="4"/>
  <c r="E1978" i="4"/>
  <c r="E2106" i="4"/>
  <c r="F2106" i="4" s="1"/>
  <c r="G2106" i="4" s="1"/>
  <c r="E2426" i="4"/>
  <c r="F2426" i="4" s="1"/>
  <c r="E2938" i="4"/>
  <c r="F2938" i="4" s="1"/>
  <c r="G2938" i="4" s="1"/>
  <c r="E3450" i="4"/>
  <c r="F3450" i="4" s="1"/>
  <c r="E3962" i="4"/>
  <c r="F3962" i="4" s="1"/>
  <c r="G3962" i="4" s="1"/>
  <c r="G4130" i="4"/>
  <c r="H4130" i="4" s="1"/>
  <c r="E4154" i="4"/>
  <c r="E4410" i="4"/>
  <c r="F4410" i="4" s="1"/>
  <c r="F8274" i="4"/>
  <c r="F537" i="4"/>
  <c r="E585" i="4"/>
  <c r="F585" i="4" s="1"/>
  <c r="F601" i="4"/>
  <c r="E649" i="4"/>
  <c r="F649" i="4" s="1"/>
  <c r="F665" i="4"/>
  <c r="F729" i="4"/>
  <c r="G729" i="4" s="1"/>
  <c r="H729" i="4" s="1"/>
  <c r="E777" i="4"/>
  <c r="F777" i="4" s="1"/>
  <c r="F793" i="4"/>
  <c r="G793" i="4" s="1"/>
  <c r="H793" i="4" s="1"/>
  <c r="F857" i="4"/>
  <c r="E905" i="4"/>
  <c r="F905" i="4" s="1"/>
  <c r="F921" i="4"/>
  <c r="G921" i="4" s="1"/>
  <c r="E969" i="4"/>
  <c r="F969" i="4" s="1"/>
  <c r="F985" i="4"/>
  <c r="G985" i="4" s="1"/>
  <c r="F1049" i="4"/>
  <c r="G1049" i="4" s="1"/>
  <c r="H1049" i="4" s="1"/>
  <c r="E1097" i="4"/>
  <c r="F1097" i="4" s="1"/>
  <c r="F1113" i="4"/>
  <c r="E1161" i="4"/>
  <c r="F1161" i="4" s="1"/>
  <c r="F1177" i="4"/>
  <c r="G1177" i="4" s="1"/>
  <c r="H1177" i="4" s="1"/>
  <c r="E1225" i="4"/>
  <c r="F1225" i="4" s="1"/>
  <c r="F1241" i="4"/>
  <c r="G1241" i="4" s="1"/>
  <c r="H1241" i="4" s="1"/>
  <c r="E1289" i="4"/>
  <c r="F1305" i="4"/>
  <c r="G1305" i="4" s="1"/>
  <c r="H1305" i="4" s="1"/>
  <c r="E1353" i="4"/>
  <c r="F1353" i="4" s="1"/>
  <c r="F1369" i="4"/>
  <c r="G1369" i="4" s="1"/>
  <c r="E1417" i="4"/>
  <c r="F1417" i="4" s="1"/>
  <c r="F1433" i="4"/>
  <c r="G1433" i="4" s="1"/>
  <c r="E1481" i="4"/>
  <c r="F1481" i="4" s="1"/>
  <c r="G1481" i="4" s="1"/>
  <c r="F1497" i="4"/>
  <c r="G1497" i="4" s="1"/>
  <c r="H1497" i="4" s="1"/>
  <c r="E1545" i="4"/>
  <c r="F1545" i="4" s="1"/>
  <c r="G1545" i="4" s="1"/>
  <c r="F1561" i="4"/>
  <c r="G1561" i="4" s="1"/>
  <c r="E1609" i="4"/>
  <c r="F1609" i="4" s="1"/>
  <c r="F1625" i="4"/>
  <c r="E1673" i="4"/>
  <c r="F1673" i="4" s="1"/>
  <c r="G1673" i="4" s="1"/>
  <c r="F1689" i="4"/>
  <c r="G1689" i="4" s="1"/>
  <c r="H1689" i="4" s="1"/>
  <c r="E1737" i="4"/>
  <c r="F1737" i="4" s="1"/>
  <c r="F1753" i="4"/>
  <c r="G1753" i="4" s="1"/>
  <c r="E1801" i="4"/>
  <c r="F1817" i="4"/>
  <c r="G1817" i="4" s="1"/>
  <c r="H1817" i="4" s="1"/>
  <c r="E1865" i="4"/>
  <c r="F1881" i="4"/>
  <c r="G1881" i="4" s="1"/>
  <c r="H1881" i="4" s="1"/>
  <c r="E1929" i="4"/>
  <c r="F1929" i="4" s="1"/>
  <c r="G1929" i="4" s="1"/>
  <c r="F1945" i="4"/>
  <c r="G1945" i="4" s="1"/>
  <c r="E1993" i="4"/>
  <c r="F1993" i="4" s="1"/>
  <c r="G1993" i="4" s="1"/>
  <c r="F2009" i="4"/>
  <c r="G2009" i="4" s="1"/>
  <c r="H2009" i="4" s="1"/>
  <c r="F2073" i="4"/>
  <c r="G2073" i="4" s="1"/>
  <c r="E2121" i="4"/>
  <c r="F2121" i="4" s="1"/>
  <c r="G2121" i="4" s="1"/>
  <c r="F2137" i="4"/>
  <c r="G2137" i="4" s="1"/>
  <c r="H2137" i="4" s="1"/>
  <c r="E2185" i="4"/>
  <c r="F2185" i="4" s="1"/>
  <c r="G2185" i="4" s="1"/>
  <c r="F2201" i="4"/>
  <c r="E2249" i="4"/>
  <c r="F2249" i="4" s="1"/>
  <c r="F2265" i="4"/>
  <c r="G2265" i="4" s="1"/>
  <c r="E2313" i="4"/>
  <c r="F2313" i="4" s="1"/>
  <c r="G2313" i="4" s="1"/>
  <c r="F2329" i="4"/>
  <c r="G2329" i="4" s="1"/>
  <c r="E2377" i="4"/>
  <c r="F2393" i="4"/>
  <c r="G2393" i="4" s="1"/>
  <c r="H2393" i="4" s="1"/>
  <c r="E2441" i="4"/>
  <c r="F2441" i="4" s="1"/>
  <c r="F2457" i="4"/>
  <c r="G2457" i="4" s="1"/>
  <c r="H2457" i="4" s="1"/>
  <c r="E2505" i="4"/>
  <c r="F2505" i="4" s="1"/>
  <c r="F2521" i="4"/>
  <c r="G2521" i="4" s="1"/>
  <c r="H2521" i="4" s="1"/>
  <c r="F2585" i="4"/>
  <c r="G2585" i="4" s="1"/>
  <c r="H2585" i="4" s="1"/>
  <c r="E2633" i="4"/>
  <c r="F2633" i="4" s="1"/>
  <c r="F2649" i="4"/>
  <c r="E2697" i="4"/>
  <c r="F2697" i="4" s="1"/>
  <c r="F2713" i="4"/>
  <c r="G2713" i="4" s="1"/>
  <c r="E2761" i="4"/>
  <c r="F2761" i="4" s="1"/>
  <c r="F2777" i="4"/>
  <c r="E2825" i="4"/>
  <c r="F2825" i="4" s="1"/>
  <c r="F2841" i="4"/>
  <c r="G2841" i="4" s="1"/>
  <c r="H2841" i="4" s="1"/>
  <c r="E2889" i="4"/>
  <c r="F2889" i="4" s="1"/>
  <c r="F2905" i="4"/>
  <c r="G2905" i="4" s="1"/>
  <c r="H2905" i="4" s="1"/>
  <c r="E2953" i="4"/>
  <c r="F2969" i="4"/>
  <c r="G2969" i="4" s="1"/>
  <c r="H2969" i="4" s="1"/>
  <c r="E3017" i="4"/>
  <c r="F3017" i="4" s="1"/>
  <c r="F3033" i="4"/>
  <c r="G3033" i="4" s="1"/>
  <c r="H3033" i="4" s="1"/>
  <c r="E3081" i="4"/>
  <c r="F3081" i="4" s="1"/>
  <c r="F3097" i="4"/>
  <c r="G3097" i="4" s="1"/>
  <c r="H3097" i="4" s="1"/>
  <c r="E3145" i="4"/>
  <c r="F3145" i="4" s="1"/>
  <c r="F3161" i="4"/>
  <c r="G3161" i="4" s="1"/>
  <c r="E3209" i="4"/>
  <c r="F3209" i="4" s="1"/>
  <c r="F3225" i="4"/>
  <c r="G3225" i="4" s="1"/>
  <c r="H3225" i="4" s="1"/>
  <c r="E3273" i="4"/>
  <c r="F3273" i="4" s="1"/>
  <c r="F3289" i="4"/>
  <c r="E3337" i="4"/>
  <c r="F3337" i="4" s="1"/>
  <c r="F3353" i="4"/>
  <c r="G3353" i="4" s="1"/>
  <c r="E3401" i="4"/>
  <c r="F3401" i="4" s="1"/>
  <c r="F3417" i="4"/>
  <c r="G3417" i="4" s="1"/>
  <c r="E3465" i="4"/>
  <c r="F3481" i="4"/>
  <c r="G3481" i="4" s="1"/>
  <c r="H3481" i="4" s="1"/>
  <c r="E3529" i="4"/>
  <c r="F3529" i="4" s="1"/>
  <c r="F3545" i="4"/>
  <c r="G3545" i="4" s="1"/>
  <c r="H3545" i="4" s="1"/>
  <c r="E3593" i="4"/>
  <c r="F3593" i="4" s="1"/>
  <c r="F3609" i="4"/>
  <c r="G3609" i="4" s="1"/>
  <c r="E3657" i="4"/>
  <c r="F3657" i="4" s="1"/>
  <c r="F3673" i="4"/>
  <c r="G3673" i="4" s="1"/>
  <c r="H3673" i="4" s="1"/>
  <c r="E3721" i="4"/>
  <c r="F3721" i="4" s="1"/>
  <c r="F3737" i="4"/>
  <c r="G3737" i="4" s="1"/>
  <c r="H3737" i="4" s="1"/>
  <c r="E3785" i="4"/>
  <c r="F3785" i="4" s="1"/>
  <c r="F3801" i="4"/>
  <c r="E3849" i="4"/>
  <c r="F3849" i="4" s="1"/>
  <c r="F3865" i="4"/>
  <c r="G3865" i="4" s="1"/>
  <c r="H3865" i="4" s="1"/>
  <c r="E3913" i="4"/>
  <c r="F3913" i="4" s="1"/>
  <c r="F3929" i="4"/>
  <c r="E3977" i="4"/>
  <c r="F3993" i="4"/>
  <c r="G3993" i="4" s="1"/>
  <c r="H3993" i="4" s="1"/>
  <c r="E4041" i="4"/>
  <c r="F4041" i="4" s="1"/>
  <c r="F4057" i="4"/>
  <c r="G4057" i="4" s="1"/>
  <c r="H4057" i="4" s="1"/>
  <c r="E4105" i="4"/>
  <c r="F4105" i="4" s="1"/>
  <c r="F4121" i="4"/>
  <c r="E4169" i="4"/>
  <c r="F4169" i="4" s="1"/>
  <c r="F4185" i="4"/>
  <c r="G4185" i="4" s="1"/>
  <c r="E4233" i="4"/>
  <c r="F4233" i="4" s="1"/>
  <c r="F4249" i="4"/>
  <c r="G4249" i="4" s="1"/>
  <c r="E4297" i="4"/>
  <c r="F4297" i="4" s="1"/>
  <c r="F4313" i="4"/>
  <c r="E4361" i="4"/>
  <c r="F4361" i="4" s="1"/>
  <c r="F4377" i="4"/>
  <c r="E4425" i="4"/>
  <c r="F4425" i="4" s="1"/>
  <c r="F4441" i="4"/>
  <c r="G4441" i="4" s="1"/>
  <c r="H4441" i="4" s="1"/>
  <c r="F4505" i="4"/>
  <c r="G4505" i="4" s="1"/>
  <c r="E4553" i="4"/>
  <c r="F4569" i="4"/>
  <c r="G4569" i="4" s="1"/>
  <c r="H4569" i="4" s="1"/>
  <c r="E4617" i="4"/>
  <c r="F4617" i="4" s="1"/>
  <c r="F4633" i="4"/>
  <c r="E4681" i="4"/>
  <c r="F4681" i="4" s="1"/>
  <c r="F4697" i="4"/>
  <c r="G4697" i="4" s="1"/>
  <c r="H4697" i="4" s="1"/>
  <c r="E4745" i="4"/>
  <c r="F4745" i="4" s="1"/>
  <c r="F4761" i="4"/>
  <c r="G4761" i="4" s="1"/>
  <c r="E4809" i="4"/>
  <c r="F4809" i="4" s="1"/>
  <c r="F4825" i="4"/>
  <c r="G4825" i="4" s="1"/>
  <c r="E4873" i="4"/>
  <c r="F4873" i="4" s="1"/>
  <c r="F4889" i="4"/>
  <c r="E4937" i="4"/>
  <c r="F4937" i="4" s="1"/>
  <c r="F4953" i="4"/>
  <c r="G4953" i="4" s="1"/>
  <c r="H4953" i="4" s="1"/>
  <c r="F5017" i="4"/>
  <c r="G5017" i="4" s="1"/>
  <c r="H5017" i="4" s="1"/>
  <c r="E5065" i="4"/>
  <c r="F5065" i="4" s="1"/>
  <c r="F5081" i="4"/>
  <c r="G5081" i="4" s="1"/>
  <c r="H5081" i="4" s="1"/>
  <c r="E5129" i="4"/>
  <c r="F5145" i="4"/>
  <c r="G5145" i="4" s="1"/>
  <c r="E5193" i="4"/>
  <c r="F5193" i="4" s="1"/>
  <c r="F5209" i="4"/>
  <c r="G5209" i="4" s="1"/>
  <c r="H5209" i="4" s="1"/>
  <c r="E5257" i="4"/>
  <c r="F5257" i="4" s="1"/>
  <c r="F5273" i="4"/>
  <c r="G5273" i="4" s="1"/>
  <c r="E5321" i="4"/>
  <c r="F5321" i="4" s="1"/>
  <c r="F5337" i="4"/>
  <c r="E5385" i="4"/>
  <c r="F5385" i="4" s="1"/>
  <c r="F5401" i="4"/>
  <c r="E5449" i="4"/>
  <c r="F5449" i="4" s="1"/>
  <c r="F5465" i="4"/>
  <c r="E5513" i="4"/>
  <c r="F5513" i="4" s="1"/>
  <c r="F5529" i="4"/>
  <c r="G5529" i="4" s="1"/>
  <c r="H5529" i="4" s="1"/>
  <c r="E5577" i="4"/>
  <c r="F5577" i="4" s="1"/>
  <c r="F5593" i="4"/>
  <c r="G5593" i="4" s="1"/>
  <c r="E5641" i="4"/>
  <c r="F5657" i="4"/>
  <c r="E5705" i="4"/>
  <c r="F5705" i="4" s="1"/>
  <c r="E6025" i="4"/>
  <c r="E6089" i="4"/>
  <c r="E6153" i="4"/>
  <c r="E6345" i="4"/>
  <c r="E6409" i="4"/>
  <c r="E6473" i="4"/>
  <c r="E6601" i="4"/>
  <c r="E7049" i="4"/>
  <c r="F7049" i="4" s="1"/>
  <c r="F7089" i="4"/>
  <c r="G7089" i="4" s="1"/>
  <c r="E7113" i="4"/>
  <c r="F7113" i="4" s="1"/>
  <c r="G7169" i="4"/>
  <c r="H7169" i="4" s="1"/>
  <c r="E7177" i="4"/>
  <c r="F7177" i="4" s="1"/>
  <c r="E7241" i="4"/>
  <c r="F7241" i="4" s="1"/>
  <c r="E7305" i="4"/>
  <c r="F7305" i="4" s="1"/>
  <c r="F7497" i="4"/>
  <c r="F7569" i="4"/>
  <c r="F7697" i="4"/>
  <c r="G7697" i="4" s="1"/>
  <c r="F7985" i="4"/>
  <c r="E1402" i="4"/>
  <c r="F1402" i="4" s="1"/>
  <c r="G1954" i="4"/>
  <c r="H1954" i="4" s="1"/>
  <c r="E2234" i="4"/>
  <c r="G2402" i="4"/>
  <c r="E2746" i="4"/>
  <c r="F2746" i="4" s="1"/>
  <c r="E3258" i="4"/>
  <c r="F3258" i="4" s="1"/>
  <c r="G3258" i="4" s="1"/>
  <c r="H3258" i="4" s="1"/>
  <c r="E3770" i="4"/>
  <c r="F8530" i="4"/>
  <c r="E545" i="4"/>
  <c r="E609" i="4"/>
  <c r="E673" i="4"/>
  <c r="F689" i="4"/>
  <c r="E737" i="4"/>
  <c r="E801" i="4"/>
  <c r="E865" i="4"/>
  <c r="E929" i="4"/>
  <c r="E993" i="4"/>
  <c r="E1057" i="4"/>
  <c r="E1121" i="4"/>
  <c r="E1185" i="4"/>
  <c r="E1249" i="4"/>
  <c r="E1313" i="4"/>
  <c r="E1377" i="4"/>
  <c r="E1441" i="4"/>
  <c r="E1505" i="4"/>
  <c r="E1569" i="4"/>
  <c r="E1633" i="4"/>
  <c r="E1697" i="4"/>
  <c r="E1761" i="4"/>
  <c r="E1825" i="4"/>
  <c r="E1889" i="4"/>
  <c r="E2017" i="4"/>
  <c r="E2081" i="4"/>
  <c r="E2145" i="4"/>
  <c r="E2209" i="4"/>
  <c r="E2273" i="4"/>
  <c r="E2337" i="4"/>
  <c r="E2401" i="4"/>
  <c r="E2465" i="4"/>
  <c r="E2529" i="4"/>
  <c r="E2593" i="4"/>
  <c r="E2657" i="4"/>
  <c r="E2721" i="4"/>
  <c r="E2785" i="4"/>
  <c r="E2849" i="4"/>
  <c r="E2977" i="4"/>
  <c r="E3041" i="4"/>
  <c r="E3105" i="4"/>
  <c r="E3169" i="4"/>
  <c r="E3233" i="4"/>
  <c r="E3297" i="4"/>
  <c r="E3361" i="4"/>
  <c r="E3425" i="4"/>
  <c r="E3489" i="4"/>
  <c r="E3553" i="4"/>
  <c r="E3617" i="4"/>
  <c r="E3681" i="4"/>
  <c r="E3745" i="4"/>
  <c r="E3809" i="4"/>
  <c r="E3937" i="4"/>
  <c r="E4001" i="4"/>
  <c r="E4065" i="4"/>
  <c r="E4129" i="4"/>
  <c r="E4193" i="4"/>
  <c r="E4257" i="4"/>
  <c r="E4321" i="4"/>
  <c r="E4385" i="4"/>
  <c r="E4449" i="4"/>
  <c r="E4513" i="4"/>
  <c r="E4577" i="4"/>
  <c r="E4641" i="4"/>
  <c r="E4705" i="4"/>
  <c r="E4769" i="4"/>
  <c r="E4833" i="4"/>
  <c r="E4897" i="4"/>
  <c r="E4961" i="4"/>
  <c r="E5025" i="4"/>
  <c r="E5089" i="4"/>
  <c r="E5153" i="4"/>
  <c r="E5217" i="4"/>
  <c r="E5281" i="4"/>
  <c r="E5345" i="4"/>
  <c r="E5409" i="4"/>
  <c r="E5473" i="4"/>
  <c r="E5537" i="4"/>
  <c r="E5601" i="4"/>
  <c r="E5665" i="4"/>
  <c r="F5721" i="4"/>
  <c r="E5729" i="4"/>
  <c r="F5785" i="4"/>
  <c r="E5793" i="4"/>
  <c r="F5793" i="4" s="1"/>
  <c r="F5849" i="4"/>
  <c r="E5857" i="4"/>
  <c r="F5857" i="4" s="1"/>
  <c r="F5913" i="4"/>
  <c r="G5913" i="4" s="1"/>
  <c r="E5921" i="4"/>
  <c r="F5921" i="4" s="1"/>
  <c r="F5977" i="4"/>
  <c r="E5985" i="4"/>
  <c r="F5985" i="4" s="1"/>
  <c r="F6041" i="4"/>
  <c r="E6049" i="4"/>
  <c r="F6049" i="4" s="1"/>
  <c r="F6105" i="4"/>
  <c r="E6113" i="4"/>
  <c r="F6113" i="4" s="1"/>
  <c r="F6169" i="4"/>
  <c r="E6177" i="4"/>
  <c r="F6177" i="4" s="1"/>
  <c r="F6233" i="4"/>
  <c r="E6241" i="4"/>
  <c r="F6297" i="4"/>
  <c r="E6305" i="4"/>
  <c r="F6305" i="4" s="1"/>
  <c r="F6361" i="4"/>
  <c r="F6425" i="4"/>
  <c r="G6425" i="4" s="1"/>
  <c r="E6433" i="4"/>
  <c r="F6433" i="4" s="1"/>
  <c r="F6489" i="4"/>
  <c r="E6497" i="4"/>
  <c r="F6497" i="4" s="1"/>
  <c r="F6553" i="4"/>
  <c r="E6561" i="4"/>
  <c r="F6561" i="4" s="1"/>
  <c r="E6625" i="4"/>
  <c r="F6625" i="4" s="1"/>
  <c r="F6665" i="4"/>
  <c r="E6689" i="4"/>
  <c r="F6689" i="4" s="1"/>
  <c r="G6689" i="4" s="1"/>
  <c r="F6729" i="4"/>
  <c r="E6753" i="4"/>
  <c r="F6753" i="4" s="1"/>
  <c r="G6753" i="4" s="1"/>
  <c r="F6793" i="4"/>
  <c r="E6817" i="4"/>
  <c r="F6857" i="4"/>
  <c r="E6881" i="4"/>
  <c r="F6881" i="4" s="1"/>
  <c r="G6881" i="4" s="1"/>
  <c r="E6945" i="4"/>
  <c r="F6945" i="4" s="1"/>
  <c r="G6945" i="4" s="1"/>
  <c r="F6985" i="4"/>
  <c r="E7009" i="4"/>
  <c r="F7009" i="4" s="1"/>
  <c r="G7009" i="4" s="1"/>
  <c r="E7073" i="4"/>
  <c r="F7073" i="4" s="1"/>
  <c r="G7073" i="4" s="1"/>
  <c r="E7137" i="4"/>
  <c r="F7137" i="4" s="1"/>
  <c r="E7201" i="4"/>
  <c r="F7201" i="4" s="1"/>
  <c r="E7265" i="4"/>
  <c r="E7329" i="4"/>
  <c r="F7329" i="4" s="1"/>
  <c r="G7329" i="4" s="1"/>
  <c r="F7353" i="4"/>
  <c r="F7385" i="4"/>
  <c r="F7529" i="4"/>
  <c r="G7529" i="4" s="1"/>
  <c r="F7889" i="4"/>
  <c r="G2210" i="4"/>
  <c r="E2554" i="4"/>
  <c r="F2554" i="4" s="1"/>
  <c r="G2722" i="4"/>
  <c r="E3066" i="4"/>
  <c r="G3234" i="4"/>
  <c r="E3578" i="4"/>
  <c r="G3746" i="4"/>
  <c r="E4090" i="4"/>
  <c r="G4322" i="4"/>
  <c r="H4322" i="4" s="1"/>
  <c r="E4346" i="4"/>
  <c r="F4346" i="4" s="1"/>
  <c r="G4578" i="4"/>
  <c r="E4602" i="4"/>
  <c r="F4602" i="4" s="1"/>
  <c r="F8786" i="4"/>
  <c r="G8786" i="4" s="1"/>
  <c r="E395" i="4"/>
  <c r="F395" i="4" s="1"/>
  <c r="E907" i="4"/>
  <c r="E1419" i="4"/>
  <c r="F1419" i="4" s="1"/>
  <c r="E1931" i="4"/>
  <c r="F713" i="4"/>
  <c r="F841" i="4"/>
  <c r="E953" i="4"/>
  <c r="F953" i="4" s="1"/>
  <c r="E1017" i="4"/>
  <c r="F1017" i="4" s="1"/>
  <c r="F1033" i="4"/>
  <c r="E1081" i="4"/>
  <c r="F1081" i="4" s="1"/>
  <c r="E1145" i="4"/>
  <c r="E1209" i="4"/>
  <c r="F1209" i="4" s="1"/>
  <c r="E1273" i="4"/>
  <c r="F1273" i="4" s="1"/>
  <c r="E1337" i="4"/>
  <c r="E1401" i="4"/>
  <c r="F1401" i="4" s="1"/>
  <c r="E1465" i="4"/>
  <c r="F1465" i="4" s="1"/>
  <c r="E1529" i="4"/>
  <c r="F1529" i="4" s="1"/>
  <c r="E1593" i="4"/>
  <c r="F1593" i="4" s="1"/>
  <c r="E1657" i="4"/>
  <c r="F1657" i="4" s="1"/>
  <c r="E1721" i="4"/>
  <c r="F1721" i="4" s="1"/>
  <c r="E1785" i="4"/>
  <c r="F1785" i="4" s="1"/>
  <c r="E1849" i="4"/>
  <c r="E1913" i="4"/>
  <c r="F1913" i="4" s="1"/>
  <c r="E1977" i="4"/>
  <c r="F1977" i="4" s="1"/>
  <c r="E2041" i="4"/>
  <c r="F2041" i="4" s="1"/>
  <c r="F2057" i="4"/>
  <c r="G2057" i="4" s="1"/>
  <c r="E2105" i="4"/>
  <c r="F2105" i="4" s="1"/>
  <c r="E2169" i="4"/>
  <c r="F2169" i="4" s="1"/>
  <c r="E2233" i="4"/>
  <c r="F2233" i="4" s="1"/>
  <c r="E2297" i="4"/>
  <c r="F2297" i="4" s="1"/>
  <c r="E2361" i="4"/>
  <c r="E2425" i="4"/>
  <c r="F2425" i="4" s="1"/>
  <c r="E2489" i="4"/>
  <c r="F2489" i="4" s="1"/>
  <c r="E2553" i="4"/>
  <c r="F2553" i="4" s="1"/>
  <c r="F2569" i="4"/>
  <c r="E2617" i="4"/>
  <c r="F2617" i="4" s="1"/>
  <c r="E2681" i="4"/>
  <c r="F2681" i="4" s="1"/>
  <c r="E2745" i="4"/>
  <c r="F2745" i="4" s="1"/>
  <c r="E2809" i="4"/>
  <c r="F2809" i="4" s="1"/>
  <c r="E2873" i="4"/>
  <c r="E2937" i="4"/>
  <c r="F2937" i="4" s="1"/>
  <c r="E3001" i="4"/>
  <c r="F3001" i="4" s="1"/>
  <c r="E3065" i="4"/>
  <c r="F3065" i="4" s="1"/>
  <c r="E3129" i="4"/>
  <c r="F3129" i="4" s="1"/>
  <c r="E3193" i="4"/>
  <c r="F3193" i="4" s="1"/>
  <c r="E3257" i="4"/>
  <c r="F3257" i="4" s="1"/>
  <c r="E3321" i="4"/>
  <c r="F3321" i="4" s="1"/>
  <c r="E3385" i="4"/>
  <c r="E3449" i="4"/>
  <c r="F3449" i="4" s="1"/>
  <c r="E3513" i="4"/>
  <c r="F3513" i="4" s="1"/>
  <c r="E3577" i="4"/>
  <c r="F3577" i="4" s="1"/>
  <c r="E3641" i="4"/>
  <c r="F3641" i="4" s="1"/>
  <c r="E3705" i="4"/>
  <c r="F3705" i="4" s="1"/>
  <c r="E3769" i="4"/>
  <c r="F3769" i="4" s="1"/>
  <c r="E3833" i="4"/>
  <c r="F3833" i="4" s="1"/>
  <c r="E3897" i="4"/>
  <c r="F3897" i="4" s="1"/>
  <c r="E3961" i="4"/>
  <c r="F3961" i="4" s="1"/>
  <c r="E4025" i="4"/>
  <c r="F4025" i="4" s="1"/>
  <c r="E4089" i="4"/>
  <c r="F4089" i="4" s="1"/>
  <c r="E4153" i="4"/>
  <c r="F4153" i="4" s="1"/>
  <c r="E4217" i="4"/>
  <c r="F4217" i="4" s="1"/>
  <c r="E4281" i="4"/>
  <c r="F4281" i="4" s="1"/>
  <c r="E4345" i="4"/>
  <c r="F4345" i="4" s="1"/>
  <c r="E4409" i="4"/>
  <c r="E4473" i="4"/>
  <c r="F4473" i="4" s="1"/>
  <c r="F4489" i="4"/>
  <c r="E4537" i="4"/>
  <c r="F4537" i="4" s="1"/>
  <c r="E4601" i="4"/>
  <c r="F4601" i="4" s="1"/>
  <c r="E4665" i="4"/>
  <c r="F4665" i="4" s="1"/>
  <c r="E4729" i="4"/>
  <c r="E4793" i="4"/>
  <c r="F4793" i="4" s="1"/>
  <c r="E4857" i="4"/>
  <c r="F4857" i="4" s="1"/>
  <c r="E4921" i="4"/>
  <c r="E4985" i="4"/>
  <c r="F4985" i="4" s="1"/>
  <c r="F5001" i="4"/>
  <c r="E5049" i="4"/>
  <c r="F5049" i="4" s="1"/>
  <c r="E5113" i="4"/>
  <c r="F5113" i="4" s="1"/>
  <c r="E5177" i="4"/>
  <c r="F5177" i="4" s="1"/>
  <c r="E5241" i="4"/>
  <c r="F5241" i="4" s="1"/>
  <c r="E5305" i="4"/>
  <c r="F5305" i="4" s="1"/>
  <c r="E5369" i="4"/>
  <c r="F5369" i="4" s="1"/>
  <c r="E5433" i="4"/>
  <c r="E5497" i="4"/>
  <c r="F5497" i="4" s="1"/>
  <c r="E5561" i="4"/>
  <c r="F5561" i="4" s="1"/>
  <c r="E5625" i="4"/>
  <c r="F5625" i="4" s="1"/>
  <c r="E5689" i="4"/>
  <c r="F5689" i="4" s="1"/>
  <c r="E5753" i="4"/>
  <c r="G5769" i="4"/>
  <c r="H5769" i="4" s="1"/>
  <c r="E5817" i="4"/>
  <c r="F5817" i="4" s="1"/>
  <c r="E5881" i="4"/>
  <c r="E5945" i="4"/>
  <c r="G5961" i="4"/>
  <c r="H5961" i="4" s="1"/>
  <c r="E6009" i="4"/>
  <c r="F6009" i="4" s="1"/>
  <c r="E6073" i="4"/>
  <c r="E6137" i="4"/>
  <c r="E6201" i="4"/>
  <c r="G6217" i="4"/>
  <c r="H6217" i="4" s="1"/>
  <c r="E6265" i="4"/>
  <c r="E6329" i="4"/>
  <c r="E6393" i="4"/>
  <c r="F6393" i="4" s="1"/>
  <c r="E6457" i="4"/>
  <c r="E6521" i="4"/>
  <c r="G6537" i="4"/>
  <c r="E6585" i="4"/>
  <c r="G6641" i="4"/>
  <c r="E6649" i="4"/>
  <c r="E6713" i="4"/>
  <c r="E6777" i="4"/>
  <c r="G6833" i="4"/>
  <c r="E6841" i="4"/>
  <c r="E6905" i="4"/>
  <c r="E6969" i="4"/>
  <c r="E7033" i="4"/>
  <c r="E7097" i="4"/>
  <c r="E7161" i="4"/>
  <c r="E7225" i="4"/>
  <c r="E7409" i="4"/>
  <c r="F7601" i="4"/>
  <c r="G7601" i="4" s="1"/>
  <c r="F7729" i="4"/>
  <c r="F7793" i="4"/>
  <c r="G7793" i="4" s="1"/>
  <c r="F8049" i="4"/>
  <c r="G8049" i="4" s="1"/>
  <c r="H8049" i="4" s="1"/>
  <c r="E186" i="4"/>
  <c r="E314" i="4"/>
  <c r="F314" i="4" s="1"/>
  <c r="E442" i="4"/>
  <c r="E570" i="4"/>
  <c r="F570" i="4" s="1"/>
  <c r="E698" i="4"/>
  <c r="E826" i="4"/>
  <c r="F826" i="4" s="1"/>
  <c r="E954" i="4"/>
  <c r="E1082" i="4"/>
  <c r="F1082" i="4" s="1"/>
  <c r="E1530" i="4"/>
  <c r="E1658" i="4"/>
  <c r="E1786" i="4"/>
  <c r="E1914" i="4"/>
  <c r="E2362" i="4"/>
  <c r="E2874" i="4"/>
  <c r="F2874" i="4" s="1"/>
  <c r="E3386" i="4"/>
  <c r="G3554" i="4"/>
  <c r="E3898" i="4"/>
  <c r="F3898" i="4" s="1"/>
  <c r="F6810" i="4"/>
  <c r="G6810" i="4" s="1"/>
  <c r="H6810" i="4" s="1"/>
  <c r="F6946" i="4"/>
  <c r="G6946" i="4" s="1"/>
  <c r="F9042" i="4"/>
  <c r="E7441" i="4"/>
  <c r="F7441" i="4" s="1"/>
  <c r="F7953" i="4"/>
  <c r="G7953" i="4" s="1"/>
  <c r="E1210" i="4"/>
  <c r="G1506" i="4"/>
  <c r="H1506" i="4" s="1"/>
  <c r="E2042" i="4"/>
  <c r="F2042" i="4" s="1"/>
  <c r="G2042" i="4" s="1"/>
  <c r="E2170" i="4"/>
  <c r="G2338" i="4"/>
  <c r="H2338" i="4" s="1"/>
  <c r="E2682" i="4"/>
  <c r="F2682" i="4" s="1"/>
  <c r="G2682" i="4" s="1"/>
  <c r="H2682" i="4" s="1"/>
  <c r="G2850" i="4"/>
  <c r="E3194" i="4"/>
  <c r="F3194" i="4" s="1"/>
  <c r="G3362" i="4"/>
  <c r="E3706" i="4"/>
  <c r="G3874" i="4"/>
  <c r="G4258" i="4"/>
  <c r="E4282" i="4"/>
  <c r="F4282" i="4" s="1"/>
  <c r="G4514" i="4"/>
  <c r="E4538" i="4"/>
  <c r="F9298" i="4"/>
  <c r="G9298" i="4" s="1"/>
  <c r="E553" i="4"/>
  <c r="E617" i="4"/>
  <c r="E681" i="4"/>
  <c r="E745" i="4"/>
  <c r="E809" i="4"/>
  <c r="E873" i="4"/>
  <c r="E937" i="4"/>
  <c r="E1001" i="4"/>
  <c r="E1065" i="4"/>
  <c r="E1129" i="4"/>
  <c r="E1193" i="4"/>
  <c r="E1257" i="4"/>
  <c r="E1321" i="4"/>
  <c r="E1385" i="4"/>
  <c r="E1449" i="4"/>
  <c r="E1641" i="4"/>
  <c r="E1705" i="4"/>
  <c r="E1769" i="4"/>
  <c r="E1833" i="4"/>
  <c r="E1897" i="4"/>
  <c r="E1961" i="4"/>
  <c r="E2025" i="4"/>
  <c r="E2089" i="4"/>
  <c r="E2217" i="4"/>
  <c r="E2281" i="4"/>
  <c r="E2345" i="4"/>
  <c r="E2409" i="4"/>
  <c r="E2473" i="4"/>
  <c r="E2537" i="4"/>
  <c r="E2601" i="4"/>
  <c r="E2665" i="4"/>
  <c r="E2729" i="4"/>
  <c r="E2857" i="4"/>
  <c r="G2913" i="4"/>
  <c r="E2921" i="4"/>
  <c r="E2985" i="4"/>
  <c r="E3049" i="4"/>
  <c r="E3113" i="4"/>
  <c r="E3177" i="4"/>
  <c r="E3241" i="4"/>
  <c r="E3305" i="4"/>
  <c r="E3369" i="4"/>
  <c r="E3433" i="4"/>
  <c r="E3561" i="4"/>
  <c r="E3625" i="4"/>
  <c r="E3689" i="4"/>
  <c r="E3753" i="4"/>
  <c r="E3817" i="4"/>
  <c r="G3873" i="4"/>
  <c r="E3881" i="4"/>
  <c r="E3945" i="4"/>
  <c r="E4009" i="4"/>
  <c r="E4073" i="4"/>
  <c r="E4137" i="4"/>
  <c r="E4201" i="4"/>
  <c r="E4265" i="4"/>
  <c r="E4393" i="4"/>
  <c r="E4457" i="4"/>
  <c r="E4521" i="4"/>
  <c r="E4585" i="4"/>
  <c r="E4713" i="4"/>
  <c r="E4777" i="4"/>
  <c r="E4841" i="4"/>
  <c r="E4905" i="4"/>
  <c r="E4969" i="4"/>
  <c r="E5033" i="4"/>
  <c r="E5097" i="4"/>
  <c r="E5225" i="4"/>
  <c r="E5289" i="4"/>
  <c r="E5417" i="4"/>
  <c r="E5481" i="4"/>
  <c r="E5545" i="4"/>
  <c r="E5609" i="4"/>
  <c r="E5673" i="4"/>
  <c r="E5737" i="4"/>
  <c r="E5801" i="4"/>
  <c r="E5929" i="4"/>
  <c r="E5993" i="4"/>
  <c r="F5993" i="4" s="1"/>
  <c r="E6057" i="4"/>
  <c r="E6121" i="4"/>
  <c r="F6121" i="4" s="1"/>
  <c r="E6185" i="4"/>
  <c r="E6249" i="4"/>
  <c r="E6313" i="4"/>
  <c r="F6369" i="4"/>
  <c r="E6377" i="4"/>
  <c r="E6441" i="4"/>
  <c r="E6505" i="4"/>
  <c r="F6505" i="4" s="1"/>
  <c r="E6569" i="4"/>
  <c r="F6569" i="4" s="1"/>
  <c r="F6673" i="4"/>
  <c r="F6737" i="4"/>
  <c r="G6737" i="4" s="1"/>
  <c r="F6801" i="4"/>
  <c r="G6801" i="4" s="1"/>
  <c r="F6865" i="4"/>
  <c r="H6921" i="4"/>
  <c r="F6929" i="4"/>
  <c r="G6929" i="4" s="1"/>
  <c r="F6993" i="4"/>
  <c r="F7057" i="4"/>
  <c r="G7057" i="4" s="1"/>
  <c r="F7121" i="4"/>
  <c r="F7185" i="4"/>
  <c r="G7185" i="4" s="1"/>
  <c r="F7249" i="4"/>
  <c r="F7313" i="4"/>
  <c r="G7313" i="4" s="1"/>
  <c r="E7473" i="4"/>
  <c r="F7633" i="4"/>
  <c r="F7761" i="4"/>
  <c r="F7857" i="4"/>
  <c r="E1338" i="4"/>
  <c r="E2490" i="4"/>
  <c r="E3002" i="4"/>
  <c r="E3514" i="4"/>
  <c r="G3682" i="4"/>
  <c r="H3682" i="4" s="1"/>
  <c r="E4026" i="4"/>
  <c r="F4026" i="4" s="1"/>
  <c r="G4026" i="4" s="1"/>
  <c r="E4866" i="4"/>
  <c r="F9554" i="4"/>
  <c r="G9554" i="4" s="1"/>
  <c r="E2507" i="4"/>
  <c r="F2507" i="4" s="1"/>
  <c r="F529" i="4"/>
  <c r="F593" i="4"/>
  <c r="F657" i="4"/>
  <c r="F721" i="4"/>
  <c r="F785" i="4"/>
  <c r="F849" i="4"/>
  <c r="F913" i="4"/>
  <c r="F977" i="4"/>
  <c r="F1041" i="4"/>
  <c r="G1041" i="4" s="1"/>
  <c r="F1105" i="4"/>
  <c r="F1169" i="4"/>
  <c r="G1169" i="4" s="1"/>
  <c r="F1233" i="4"/>
  <c r="G1233" i="4" s="1"/>
  <c r="F1297" i="4"/>
  <c r="F1361" i="4"/>
  <c r="G1361" i="4" s="1"/>
  <c r="F1425" i="4"/>
  <c r="F1489" i="4"/>
  <c r="F1553" i="4"/>
  <c r="F1617" i="4"/>
  <c r="F1681" i="4"/>
  <c r="F1745" i="4"/>
  <c r="F1809" i="4"/>
  <c r="F1873" i="4"/>
  <c r="F1937" i="4"/>
  <c r="F2001" i="4"/>
  <c r="F2065" i="4"/>
  <c r="F2129" i="4"/>
  <c r="F2193" i="4"/>
  <c r="F2257" i="4"/>
  <c r="F2321" i="4"/>
  <c r="F2385" i="4"/>
  <c r="F2449" i="4"/>
  <c r="F2513" i="4"/>
  <c r="F2577" i="4"/>
  <c r="G2577" i="4" s="1"/>
  <c r="F2641" i="4"/>
  <c r="G2641" i="4" s="1"/>
  <c r="F2705" i="4"/>
  <c r="F2769" i="4"/>
  <c r="G2769" i="4" s="1"/>
  <c r="F2833" i="4"/>
  <c r="F2897" i="4"/>
  <c r="G2897" i="4" s="1"/>
  <c r="F2961" i="4"/>
  <c r="F3025" i="4"/>
  <c r="G3025" i="4" s="1"/>
  <c r="F3089" i="4"/>
  <c r="G3089" i="4" s="1"/>
  <c r="F3153" i="4"/>
  <c r="F3217" i="4"/>
  <c r="G3217" i="4" s="1"/>
  <c r="F3281" i="4"/>
  <c r="F3345" i="4"/>
  <c r="G3345" i="4" s="1"/>
  <c r="F3409" i="4"/>
  <c r="G3409" i="4" s="1"/>
  <c r="F3473" i="4"/>
  <c r="F3537" i="4"/>
  <c r="G3537" i="4" s="1"/>
  <c r="F3601" i="4"/>
  <c r="F3665" i="4"/>
  <c r="G3665" i="4" s="1"/>
  <c r="F3729" i="4"/>
  <c r="G3729" i="4" s="1"/>
  <c r="F3793" i="4"/>
  <c r="F3857" i="4"/>
  <c r="G3857" i="4" s="1"/>
  <c r="F3921" i="4"/>
  <c r="F3985" i="4"/>
  <c r="F4049" i="4"/>
  <c r="F4113" i="4"/>
  <c r="F4177" i="4"/>
  <c r="G4177" i="4" s="1"/>
  <c r="F4241" i="4"/>
  <c r="F4305" i="4"/>
  <c r="G4305" i="4" s="1"/>
  <c r="F4369" i="4"/>
  <c r="G4369" i="4" s="1"/>
  <c r="F4433" i="4"/>
  <c r="F4497" i="4"/>
  <c r="F4561" i="4"/>
  <c r="F4625" i="4"/>
  <c r="G4625" i="4" s="1"/>
  <c r="F4689" i="4"/>
  <c r="F4753" i="4"/>
  <c r="G4753" i="4" s="1"/>
  <c r="F4817" i="4"/>
  <c r="G4817" i="4" s="1"/>
  <c r="F4881" i="4"/>
  <c r="F4945" i="4"/>
  <c r="G4945" i="4" s="1"/>
  <c r="F5009" i="4"/>
  <c r="F5073" i="4"/>
  <c r="G5073" i="4" s="1"/>
  <c r="F5137" i="4"/>
  <c r="G5137" i="4" s="1"/>
  <c r="F5201" i="4"/>
  <c r="F5265" i="4"/>
  <c r="G5265" i="4" s="1"/>
  <c r="F5329" i="4"/>
  <c r="F5393" i="4"/>
  <c r="G5393" i="4" s="1"/>
  <c r="F5457" i="4"/>
  <c r="F5521" i="4"/>
  <c r="F5585" i="4"/>
  <c r="G5585" i="4" s="1"/>
  <c r="F5649" i="4"/>
  <c r="G5713" i="4"/>
  <c r="G5841" i="4"/>
  <c r="G5905" i="4"/>
  <c r="H5905" i="4" s="1"/>
  <c r="G5969" i="4"/>
  <c r="G6033" i="4"/>
  <c r="G6097" i="4"/>
  <c r="H6097" i="4" s="1"/>
  <c r="G6225" i="4"/>
  <c r="H6225" i="4" s="1"/>
  <c r="G6289" i="4"/>
  <c r="H6289" i="4" s="1"/>
  <c r="G6353" i="4"/>
  <c r="G6481" i="4"/>
  <c r="H6481" i="4" s="1"/>
  <c r="I6481" i="4" s="1"/>
  <c r="F6609" i="4"/>
  <c r="G6609" i="4" s="1"/>
  <c r="E6657" i="4"/>
  <c r="E6721" i="4"/>
  <c r="E6785" i="4"/>
  <c r="E6913" i="4"/>
  <c r="E6977" i="4"/>
  <c r="E7105" i="4"/>
  <c r="F7401" i="4"/>
  <c r="G7401" i="4" s="1"/>
  <c r="E7505" i="4"/>
  <c r="G7665" i="4"/>
  <c r="H7665" i="4" s="1"/>
  <c r="F8017" i="4"/>
  <c r="G8017" i="4" s="1"/>
  <c r="H8017" i="4" s="1"/>
  <c r="E1466" i="4"/>
  <c r="E2298" i="4"/>
  <c r="G2466" i="4"/>
  <c r="H2466" i="4" s="1"/>
  <c r="E2810" i="4"/>
  <c r="F2810" i="4" s="1"/>
  <c r="G2978" i="4"/>
  <c r="E3322" i="4"/>
  <c r="G3490" i="4"/>
  <c r="H3490" i="4" s="1"/>
  <c r="E3834" i="4"/>
  <c r="F3834" i="4" s="1"/>
  <c r="G4002" i="4"/>
  <c r="H4002" i="4" s="1"/>
  <c r="G4146" i="4"/>
  <c r="G4194" i="4"/>
  <c r="E4218" i="4"/>
  <c r="F4218" i="4" s="1"/>
  <c r="G4450" i="4"/>
  <c r="E4474" i="4"/>
  <c r="F4474" i="4" s="1"/>
  <c r="G4474" i="4" s="1"/>
  <c r="F7762" i="4"/>
  <c r="F9810" i="4"/>
  <c r="G9810" i="4" s="1"/>
  <c r="F7419" i="4"/>
  <c r="G7419" i="4" s="1"/>
  <c r="H7419" i="4" s="1"/>
  <c r="F4698" i="4"/>
  <c r="E4714" i="4"/>
  <c r="F4714" i="4" s="1"/>
  <c r="G4714" i="4" s="1"/>
  <c r="F4930" i="4"/>
  <c r="G4930" i="4" s="1"/>
  <c r="E4970" i="4"/>
  <c r="F4970" i="4" s="1"/>
  <c r="E6642" i="4"/>
  <c r="F6642" i="4" s="1"/>
  <c r="E6898" i="4"/>
  <c r="F7666" i="4"/>
  <c r="G7666" i="4" s="1"/>
  <c r="H7666" i="4" s="1"/>
  <c r="F7922" i="4"/>
  <c r="G7922" i="4" s="1"/>
  <c r="F8178" i="4"/>
  <c r="F8434" i="4"/>
  <c r="F8690" i="4"/>
  <c r="G8690" i="4" s="1"/>
  <c r="H8690" i="4" s="1"/>
  <c r="F8946" i="4"/>
  <c r="G8946" i="4" s="1"/>
  <c r="F9202" i="4"/>
  <c r="G9202" i="4" s="1"/>
  <c r="F9458" i="4"/>
  <c r="F9714" i="4"/>
  <c r="G9714" i="4" s="1"/>
  <c r="H9714" i="4" s="1"/>
  <c r="E203" i="4"/>
  <c r="F227" i="4"/>
  <c r="G227" i="4" s="1"/>
  <c r="E715" i="4"/>
  <c r="F715" i="4" s="1"/>
  <c r="F739" i="4"/>
  <c r="G739" i="4" s="1"/>
  <c r="E1227" i="4"/>
  <c r="F1251" i="4"/>
  <c r="G1251" i="4" s="1"/>
  <c r="E1739" i="4"/>
  <c r="F1763" i="4"/>
  <c r="G1763" i="4" s="1"/>
  <c r="G2243" i="4"/>
  <c r="H2243" i="4" s="1"/>
  <c r="E2379" i="4"/>
  <c r="F2379" i="4" s="1"/>
  <c r="F2515" i="4"/>
  <c r="G2515" i="4" s="1"/>
  <c r="F2867" i="4"/>
  <c r="G2867" i="4" s="1"/>
  <c r="H2867" i="4" s="1"/>
  <c r="F8081" i="4"/>
  <c r="G8081" i="4" s="1"/>
  <c r="F8113" i="4"/>
  <c r="F8145" i="4"/>
  <c r="G8145" i="4" s="1"/>
  <c r="H8145" i="4" s="1"/>
  <c r="F8177" i="4"/>
  <c r="F8209" i="4"/>
  <c r="G8209" i="4" s="1"/>
  <c r="F8241" i="4"/>
  <c r="F8273" i="4"/>
  <c r="G8273" i="4" s="1"/>
  <c r="H8273" i="4" s="1"/>
  <c r="F8305" i="4"/>
  <c r="F8337" i="4"/>
  <c r="F8369" i="4"/>
  <c r="G8369" i="4" s="1"/>
  <c r="H8369" i="4" s="1"/>
  <c r="I8369" i="4" s="1"/>
  <c r="J8369" i="4" s="1"/>
  <c r="F8401" i="4"/>
  <c r="G8401" i="4" s="1"/>
  <c r="F8433" i="4"/>
  <c r="F8465" i="4"/>
  <c r="F8497" i="4"/>
  <c r="F8529" i="4"/>
  <c r="G8529" i="4" s="1"/>
  <c r="F8561" i="4"/>
  <c r="F8593" i="4"/>
  <c r="F8625" i="4"/>
  <c r="G8625" i="4" s="1"/>
  <c r="F8657" i="4"/>
  <c r="G8657" i="4" s="1"/>
  <c r="F8689" i="4"/>
  <c r="F8721" i="4"/>
  <c r="G8721" i="4" s="1"/>
  <c r="F8753" i="4"/>
  <c r="F8785" i="4"/>
  <c r="G8785" i="4" s="1"/>
  <c r="F8817" i="4"/>
  <c r="F8849" i="4"/>
  <c r="G8849" i="4" s="1"/>
  <c r="H8849" i="4" s="1"/>
  <c r="F8881" i="4"/>
  <c r="G8881" i="4" s="1"/>
  <c r="H8881" i="4" s="1"/>
  <c r="F8913" i="4"/>
  <c r="G8913" i="4" s="1"/>
  <c r="F8945" i="4"/>
  <c r="F8977" i="4"/>
  <c r="G8977" i="4" s="1"/>
  <c r="F9009" i="4"/>
  <c r="F9041" i="4"/>
  <c r="G9041" i="4" s="1"/>
  <c r="F9073" i="4"/>
  <c r="F9105" i="4"/>
  <c r="G9105" i="4" s="1"/>
  <c r="H9105" i="4" s="1"/>
  <c r="F9137" i="4"/>
  <c r="G9137" i="4" s="1"/>
  <c r="F9169" i="4"/>
  <c r="G9169" i="4" s="1"/>
  <c r="F9201" i="4"/>
  <c r="F9249" i="4"/>
  <c r="G9249" i="4" s="1"/>
  <c r="H9249" i="4" s="1"/>
  <c r="F9281" i="4"/>
  <c r="F9313" i="4"/>
  <c r="G9313" i="4" s="1"/>
  <c r="H9313" i="4" s="1"/>
  <c r="F9361" i="4"/>
  <c r="F9505" i="4"/>
  <c r="F9681" i="4"/>
  <c r="G9681" i="4" s="1"/>
  <c r="H9681" i="4" s="1"/>
  <c r="I9681" i="4" s="1"/>
  <c r="F9969" i="4"/>
  <c r="G9969" i="4" s="1"/>
  <c r="F7451" i="4"/>
  <c r="G7451" i="4" s="1"/>
  <c r="H7451" i="4" s="1"/>
  <c r="F146" i="4"/>
  <c r="G146" i="4" s="1"/>
  <c r="F210" i="4"/>
  <c r="G210" i="4" s="1"/>
  <c r="F274" i="4"/>
  <c r="G274" i="4" s="1"/>
  <c r="F338" i="4"/>
  <c r="G338" i="4" s="1"/>
  <c r="F402" i="4"/>
  <c r="G402" i="4" s="1"/>
  <c r="F466" i="4"/>
  <c r="F530" i="4"/>
  <c r="G530" i="4" s="1"/>
  <c r="F594" i="4"/>
  <c r="F658" i="4"/>
  <c r="G658" i="4" s="1"/>
  <c r="F722" i="4"/>
  <c r="G722" i="4" s="1"/>
  <c r="H722" i="4" s="1"/>
  <c r="I722" i="4" s="1"/>
  <c r="J722" i="4" s="1"/>
  <c r="F786" i="4"/>
  <c r="F850" i="4"/>
  <c r="G850" i="4" s="1"/>
  <c r="F914" i="4"/>
  <c r="G914" i="4" s="1"/>
  <c r="F978" i="4"/>
  <c r="F1042" i="4"/>
  <c r="G1042" i="4" s="1"/>
  <c r="F1106" i="4"/>
  <c r="F1170" i="4"/>
  <c r="G1170" i="4" s="1"/>
  <c r="F1234" i="4"/>
  <c r="G1234" i="4" s="1"/>
  <c r="F1298" i="4"/>
  <c r="G1298" i="4" s="1"/>
  <c r="F1362" i="4"/>
  <c r="G1362" i="4" s="1"/>
  <c r="F1426" i="4"/>
  <c r="G1426" i="4" s="1"/>
  <c r="F1490" i="4"/>
  <c r="F1554" i="4"/>
  <c r="G1554" i="4" s="1"/>
  <c r="F1618" i="4"/>
  <c r="F1682" i="4"/>
  <c r="G1682" i="4" s="1"/>
  <c r="F1746" i="4"/>
  <c r="G1746" i="4" s="1"/>
  <c r="H1746" i="4" s="1"/>
  <c r="I1746" i="4" s="1"/>
  <c r="F1810" i="4"/>
  <c r="G1810" i="4" s="1"/>
  <c r="H1810" i="4" s="1"/>
  <c r="I1810" i="4" s="1"/>
  <c r="F1874" i="4"/>
  <c r="G1874" i="4" s="1"/>
  <c r="F1938" i="4"/>
  <c r="G1938" i="4" s="1"/>
  <c r="F2002" i="4"/>
  <c r="F2066" i="4"/>
  <c r="G2066" i="4" s="1"/>
  <c r="F2130" i="4"/>
  <c r="F2194" i="4"/>
  <c r="G2194" i="4" s="1"/>
  <c r="F2258" i="4"/>
  <c r="G2258" i="4" s="1"/>
  <c r="H2258" i="4" s="1"/>
  <c r="I2258" i="4" s="1"/>
  <c r="F2322" i="4"/>
  <c r="F2386" i="4"/>
  <c r="G2386" i="4" s="1"/>
  <c r="F2450" i="4"/>
  <c r="G2450" i="4" s="1"/>
  <c r="F2514" i="4"/>
  <c r="G2514" i="4" s="1"/>
  <c r="F2578" i="4"/>
  <c r="G2578" i="4" s="1"/>
  <c r="F2642" i="4"/>
  <c r="F2706" i="4"/>
  <c r="G2706" i="4" s="1"/>
  <c r="H2706" i="4" s="1"/>
  <c r="F2770" i="4"/>
  <c r="G2770" i="4" s="1"/>
  <c r="F2834" i="4"/>
  <c r="G2834" i="4" s="1"/>
  <c r="F2898" i="4"/>
  <c r="G2898" i="4" s="1"/>
  <c r="F2962" i="4"/>
  <c r="G2962" i="4" s="1"/>
  <c r="F3026" i="4"/>
  <c r="G3026" i="4" s="1"/>
  <c r="F3090" i="4"/>
  <c r="G3090" i="4" s="1"/>
  <c r="H3090" i="4" s="1"/>
  <c r="I3090" i="4" s="1"/>
  <c r="J3090" i="4" s="1"/>
  <c r="F3154" i="4"/>
  <c r="F3218" i="4"/>
  <c r="G3218" i="4" s="1"/>
  <c r="F3282" i="4"/>
  <c r="G3282" i="4" s="1"/>
  <c r="H3282" i="4" s="1"/>
  <c r="I3282" i="4" s="1"/>
  <c r="J3282" i="4" s="1"/>
  <c r="F3346" i="4"/>
  <c r="F3410" i="4"/>
  <c r="G3410" i="4" s="1"/>
  <c r="H3410" i="4" s="1"/>
  <c r="I3410" i="4" s="1"/>
  <c r="F3474" i="4"/>
  <c r="G3474" i="4" s="1"/>
  <c r="F3538" i="4"/>
  <c r="G3538" i="4" s="1"/>
  <c r="H3538" i="4" s="1"/>
  <c r="F3602" i="4"/>
  <c r="G3602" i="4" s="1"/>
  <c r="H3602" i="4" s="1"/>
  <c r="I3602" i="4" s="1"/>
  <c r="J3602" i="4" s="1"/>
  <c r="F3666" i="4"/>
  <c r="F3730" i="4"/>
  <c r="G3730" i="4" s="1"/>
  <c r="F3794" i="4"/>
  <c r="G3794" i="4" s="1"/>
  <c r="H3794" i="4" s="1"/>
  <c r="F3858" i="4"/>
  <c r="G3858" i="4" s="1"/>
  <c r="F3922" i="4"/>
  <c r="G3922" i="4" s="1"/>
  <c r="H3922" i="4" s="1"/>
  <c r="F3986" i="4"/>
  <c r="G3986" i="4" s="1"/>
  <c r="F4050" i="4"/>
  <c r="F4114" i="4"/>
  <c r="G4114" i="4" s="1"/>
  <c r="F4178" i="4"/>
  <c r="F4242" i="4"/>
  <c r="G4242" i="4" s="1"/>
  <c r="F4306" i="4"/>
  <c r="G4306" i="4" s="1"/>
  <c r="H4306" i="4" s="1"/>
  <c r="I4306" i="4" s="1"/>
  <c r="J4306" i="4" s="1"/>
  <c r="F4370" i="4"/>
  <c r="F4434" i="4"/>
  <c r="G4434" i="4" s="1"/>
  <c r="F4498" i="4"/>
  <c r="G4498" i="4" s="1"/>
  <c r="H4498" i="4" s="1"/>
  <c r="F4562" i="4"/>
  <c r="G4562" i="4" s="1"/>
  <c r="H4562" i="4" s="1"/>
  <c r="F4610" i="4"/>
  <c r="G4690" i="4"/>
  <c r="F4706" i="4"/>
  <c r="G4706" i="4" s="1"/>
  <c r="H4706" i="4" s="1"/>
  <c r="G4818" i="4"/>
  <c r="H4818" i="4" s="1"/>
  <c r="F4994" i="4"/>
  <c r="G4994" i="4" s="1"/>
  <c r="H4994" i="4" s="1"/>
  <c r="F6626" i="4"/>
  <c r="G6626" i="4" s="1"/>
  <c r="F6746" i="4"/>
  <c r="G6746" i="4" s="1"/>
  <c r="E6762" i="4"/>
  <c r="F6762" i="4" s="1"/>
  <c r="F6882" i="4"/>
  <c r="G6882" i="4" s="1"/>
  <c r="F7002" i="4"/>
  <c r="G7002" i="4" s="1"/>
  <c r="E7018" i="4"/>
  <c r="G7106" i="4"/>
  <c r="F7162" i="4"/>
  <c r="F7258" i="4"/>
  <c r="F7450" i="4"/>
  <c r="F7570" i="4"/>
  <c r="F7826" i="4"/>
  <c r="G7826" i="4" s="1"/>
  <c r="H7826" i="4" s="1"/>
  <c r="F8082" i="4"/>
  <c r="F8338" i="4"/>
  <c r="G8338" i="4" s="1"/>
  <c r="F8594" i="4"/>
  <c r="F8850" i="4"/>
  <c r="G8850" i="4" s="1"/>
  <c r="H8850" i="4" s="1"/>
  <c r="F9106" i="4"/>
  <c r="G9106" i="4" s="1"/>
  <c r="F9362" i="4"/>
  <c r="F9618" i="4"/>
  <c r="F9874" i="4"/>
  <c r="G9874" i="4" s="1"/>
  <c r="H9874" i="4" s="1"/>
  <c r="F35" i="4"/>
  <c r="G35" i="4" s="1"/>
  <c r="E523" i="4"/>
  <c r="F547" i="4"/>
  <c r="G547" i="4" s="1"/>
  <c r="E1035" i="4"/>
  <c r="F1035" i="4" s="1"/>
  <c r="F1059" i="4"/>
  <c r="G1059" i="4" s="1"/>
  <c r="E1547" i="4"/>
  <c r="F1571" i="4"/>
  <c r="E2059" i="4"/>
  <c r="F2059" i="4" s="1"/>
  <c r="F2083" i="4"/>
  <c r="G2083" i="4" s="1"/>
  <c r="E2251" i="4"/>
  <c r="F2387" i="4"/>
  <c r="G2387" i="4" s="1"/>
  <c r="F7417" i="4"/>
  <c r="G7417" i="4" s="1"/>
  <c r="H7417" i="4" s="1"/>
  <c r="F7449" i="4"/>
  <c r="G7449" i="4" s="1"/>
  <c r="H7449" i="4" s="1"/>
  <c r="F7481" i="4"/>
  <c r="G7481" i="4" s="1"/>
  <c r="H7481" i="4" s="1"/>
  <c r="F7513" i="4"/>
  <c r="G7513" i="4" s="1"/>
  <c r="H7513" i="4" s="1"/>
  <c r="F7483" i="4"/>
  <c r="G7483" i="4" s="1"/>
  <c r="H7483" i="4" s="1"/>
  <c r="E26" i="4"/>
  <c r="F26" i="4" s="1"/>
  <c r="G26" i="4" s="1"/>
  <c r="F42" i="4"/>
  <c r="E90" i="4"/>
  <c r="F90" i="4" s="1"/>
  <c r="G90" i="4" s="1"/>
  <c r="F106" i="4"/>
  <c r="G106" i="4" s="1"/>
  <c r="H106" i="4" s="1"/>
  <c r="I106" i="4" s="1"/>
  <c r="E154" i="4"/>
  <c r="F154" i="4" s="1"/>
  <c r="G154" i="4" s="1"/>
  <c r="F170" i="4"/>
  <c r="E218" i="4"/>
  <c r="F218" i="4" s="1"/>
  <c r="G218" i="4" s="1"/>
  <c r="F234" i="4"/>
  <c r="G234" i="4" s="1"/>
  <c r="H234" i="4" s="1"/>
  <c r="I234" i="4" s="1"/>
  <c r="E282" i="4"/>
  <c r="F282" i="4" s="1"/>
  <c r="F298" i="4"/>
  <c r="E346" i="4"/>
  <c r="F362" i="4"/>
  <c r="G362" i="4" s="1"/>
  <c r="E410" i="4"/>
  <c r="F410" i="4" s="1"/>
  <c r="G410" i="4" s="1"/>
  <c r="F426" i="4"/>
  <c r="G426" i="4" s="1"/>
  <c r="E474" i="4"/>
  <c r="F490" i="4"/>
  <c r="E538" i="4"/>
  <c r="F538" i="4" s="1"/>
  <c r="G538" i="4" s="1"/>
  <c r="F554" i="4"/>
  <c r="G554" i="4" s="1"/>
  <c r="H554" i="4" s="1"/>
  <c r="I554" i="4" s="1"/>
  <c r="J554" i="4" s="1"/>
  <c r="E602" i="4"/>
  <c r="F602" i="4" s="1"/>
  <c r="G602" i="4" s="1"/>
  <c r="F618" i="4"/>
  <c r="G618" i="4" s="1"/>
  <c r="E666" i="4"/>
  <c r="F682" i="4"/>
  <c r="E730" i="4"/>
  <c r="F746" i="4"/>
  <c r="G746" i="4" s="1"/>
  <c r="E794" i="4"/>
  <c r="F794" i="4" s="1"/>
  <c r="G794" i="4" s="1"/>
  <c r="F810" i="4"/>
  <c r="G810" i="4" s="1"/>
  <c r="H810" i="4" s="1"/>
  <c r="E858" i="4"/>
  <c r="F874" i="4"/>
  <c r="G874" i="4" s="1"/>
  <c r="E922" i="4"/>
  <c r="F922" i="4" s="1"/>
  <c r="G922" i="4" s="1"/>
  <c r="F938" i="4"/>
  <c r="G938" i="4" s="1"/>
  <c r="E986" i="4"/>
  <c r="F986" i="4" s="1"/>
  <c r="G986" i="4" s="1"/>
  <c r="F1002" i="4"/>
  <c r="G1002" i="4" s="1"/>
  <c r="E1050" i="4"/>
  <c r="F1050" i="4" s="1"/>
  <c r="G1050" i="4" s="1"/>
  <c r="F1066" i="4"/>
  <c r="G1066" i="4" s="1"/>
  <c r="E1114" i="4"/>
  <c r="F1114" i="4" s="1"/>
  <c r="G1114" i="4" s="1"/>
  <c r="F1130" i="4"/>
  <c r="G1130" i="4" s="1"/>
  <c r="E1178" i="4"/>
  <c r="F1178" i="4" s="1"/>
  <c r="G1178" i="4" s="1"/>
  <c r="F1194" i="4"/>
  <c r="E1242" i="4"/>
  <c r="F1242" i="4" s="1"/>
  <c r="G1242" i="4" s="1"/>
  <c r="H1242" i="4" s="1"/>
  <c r="F1258" i="4"/>
  <c r="G1258" i="4" s="1"/>
  <c r="H1258" i="4" s="1"/>
  <c r="I1258" i="4" s="1"/>
  <c r="E1306" i="4"/>
  <c r="F1306" i="4" s="1"/>
  <c r="F1322" i="4"/>
  <c r="G1322" i="4" s="1"/>
  <c r="H1322" i="4" s="1"/>
  <c r="I1322" i="4" s="1"/>
  <c r="E1370" i="4"/>
  <c r="F1386" i="4"/>
  <c r="G1386" i="4" s="1"/>
  <c r="E1434" i="4"/>
  <c r="F1434" i="4" s="1"/>
  <c r="G1434" i="4" s="1"/>
  <c r="F1450" i="4"/>
  <c r="E1498" i="4"/>
  <c r="F1498" i="4" s="1"/>
  <c r="F1514" i="4"/>
  <c r="E1562" i="4"/>
  <c r="F1562" i="4" s="1"/>
  <c r="F1578" i="4"/>
  <c r="E1626" i="4"/>
  <c r="F1626" i="4" s="1"/>
  <c r="F1642" i="4"/>
  <c r="G1642" i="4" s="1"/>
  <c r="H1642" i="4" s="1"/>
  <c r="E1690" i="4"/>
  <c r="F1690" i="4" s="1"/>
  <c r="F1706" i="4"/>
  <c r="E1754" i="4"/>
  <c r="F1754" i="4" s="1"/>
  <c r="F1770" i="4"/>
  <c r="G1770" i="4" s="1"/>
  <c r="E1818" i="4"/>
  <c r="F1818" i="4" s="1"/>
  <c r="F1834" i="4"/>
  <c r="G1834" i="4" s="1"/>
  <c r="H1834" i="4" s="1"/>
  <c r="E1882" i="4"/>
  <c r="F1882" i="4" s="1"/>
  <c r="F1898" i="4"/>
  <c r="G1898" i="4" s="1"/>
  <c r="E1946" i="4"/>
  <c r="F1946" i="4" s="1"/>
  <c r="F1962" i="4"/>
  <c r="E2010" i="4"/>
  <c r="F2010" i="4" s="1"/>
  <c r="F2026" i="4"/>
  <c r="G2026" i="4" s="1"/>
  <c r="H2026" i="4" s="1"/>
  <c r="I2026" i="4" s="1"/>
  <c r="E2074" i="4"/>
  <c r="F2074" i="4" s="1"/>
  <c r="F2090" i="4"/>
  <c r="E2138" i="4"/>
  <c r="F2138" i="4" s="1"/>
  <c r="F2154" i="4"/>
  <c r="G2154" i="4" s="1"/>
  <c r="H2154" i="4" s="1"/>
  <c r="E2202" i="4"/>
  <c r="F2202" i="4" s="1"/>
  <c r="F2218" i="4"/>
  <c r="E2266" i="4"/>
  <c r="F2266" i="4" s="1"/>
  <c r="F2282" i="4"/>
  <c r="G2282" i="4" s="1"/>
  <c r="E2330" i="4"/>
  <c r="F2330" i="4" s="1"/>
  <c r="F2346" i="4"/>
  <c r="G2346" i="4" s="1"/>
  <c r="H2346" i="4" s="1"/>
  <c r="E2394" i="4"/>
  <c r="F2410" i="4"/>
  <c r="G2410" i="4" s="1"/>
  <c r="H2410" i="4" s="1"/>
  <c r="E2458" i="4"/>
  <c r="F2458" i="4" s="1"/>
  <c r="G2458" i="4" s="1"/>
  <c r="F2474" i="4"/>
  <c r="G2474" i="4" s="1"/>
  <c r="E2522" i="4"/>
  <c r="F2522" i="4" s="1"/>
  <c r="G2522" i="4" s="1"/>
  <c r="F2538" i="4"/>
  <c r="G2538" i="4" s="1"/>
  <c r="H2538" i="4" s="1"/>
  <c r="E2586" i="4"/>
  <c r="F2586" i="4" s="1"/>
  <c r="F2602" i="4"/>
  <c r="G2602" i="4" s="1"/>
  <c r="E2650" i="4"/>
  <c r="F2650" i="4" s="1"/>
  <c r="G2650" i="4" s="1"/>
  <c r="F2666" i="4"/>
  <c r="E2714" i="4"/>
  <c r="F2714" i="4" s="1"/>
  <c r="G2714" i="4" s="1"/>
  <c r="F2730" i="4"/>
  <c r="E2778" i="4"/>
  <c r="F2778" i="4" s="1"/>
  <c r="G2778" i="4" s="1"/>
  <c r="F2794" i="4"/>
  <c r="E2842" i="4"/>
  <c r="F2842" i="4" s="1"/>
  <c r="G2842" i="4" s="1"/>
  <c r="H2842" i="4" s="1"/>
  <c r="F2858" i="4"/>
  <c r="G2858" i="4" s="1"/>
  <c r="E2906" i="4"/>
  <c r="F2922" i="4"/>
  <c r="G2922" i="4" s="1"/>
  <c r="H2922" i="4" s="1"/>
  <c r="E2970" i="4"/>
  <c r="F2970" i="4" s="1"/>
  <c r="G2970" i="4" s="1"/>
  <c r="F2986" i="4"/>
  <c r="E3034" i="4"/>
  <c r="F3034" i="4" s="1"/>
  <c r="G3034" i="4" s="1"/>
  <c r="F3050" i="4"/>
  <c r="G3050" i="4" s="1"/>
  <c r="E3098" i="4"/>
  <c r="F3098" i="4" s="1"/>
  <c r="G3098" i="4" s="1"/>
  <c r="F3114" i="4"/>
  <c r="G3114" i="4" s="1"/>
  <c r="E3162" i="4"/>
  <c r="F3162" i="4" s="1"/>
  <c r="F3178" i="4"/>
  <c r="G3178" i="4" s="1"/>
  <c r="E3226" i="4"/>
  <c r="F3226" i="4" s="1"/>
  <c r="F3242" i="4"/>
  <c r="E3290" i="4"/>
  <c r="F3290" i="4" s="1"/>
  <c r="G3290" i="4" s="1"/>
  <c r="F3306" i="4"/>
  <c r="E3354" i="4"/>
  <c r="F3354" i="4" s="1"/>
  <c r="G3354" i="4" s="1"/>
  <c r="F3370" i="4"/>
  <c r="E3418" i="4"/>
  <c r="F3418" i="4" s="1"/>
  <c r="G3418" i="4" s="1"/>
  <c r="F3434" i="4"/>
  <c r="G3434" i="4" s="1"/>
  <c r="H3434" i="4" s="1"/>
  <c r="I3434" i="4" s="1"/>
  <c r="E3482" i="4"/>
  <c r="F3498" i="4"/>
  <c r="G3498" i="4" s="1"/>
  <c r="H3498" i="4" s="1"/>
  <c r="I3498" i="4" s="1"/>
  <c r="E3546" i="4"/>
  <c r="F3546" i="4" s="1"/>
  <c r="G3546" i="4" s="1"/>
  <c r="F3562" i="4"/>
  <c r="G3562" i="4" s="1"/>
  <c r="H3562" i="4" s="1"/>
  <c r="I3562" i="4" s="1"/>
  <c r="E3610" i="4"/>
  <c r="F3610" i="4" s="1"/>
  <c r="G3610" i="4" s="1"/>
  <c r="F3626" i="4"/>
  <c r="E3674" i="4"/>
  <c r="F3690" i="4"/>
  <c r="E3738" i="4"/>
  <c r="F3738" i="4" s="1"/>
  <c r="F3754" i="4"/>
  <c r="E3802" i="4"/>
  <c r="F3818" i="4"/>
  <c r="G3818" i="4" s="1"/>
  <c r="H3818" i="4" s="1"/>
  <c r="E3866" i="4"/>
  <c r="F3866" i="4" s="1"/>
  <c r="G3866" i="4" s="1"/>
  <c r="F3882" i="4"/>
  <c r="G3882" i="4" s="1"/>
  <c r="H3882" i="4" s="1"/>
  <c r="I3882" i="4" s="1"/>
  <c r="E3930" i="4"/>
  <c r="F3946" i="4"/>
  <c r="G3946" i="4" s="1"/>
  <c r="E3994" i="4"/>
  <c r="F4010" i="4"/>
  <c r="G4010" i="4" s="1"/>
  <c r="H4010" i="4" s="1"/>
  <c r="I4010" i="4" s="1"/>
  <c r="E4058" i="4"/>
  <c r="F4058" i="4" s="1"/>
  <c r="G4058" i="4" s="1"/>
  <c r="F4074" i="4"/>
  <c r="E4122" i="4"/>
  <c r="F4138" i="4"/>
  <c r="G4138" i="4" s="1"/>
  <c r="H4138" i="4" s="1"/>
  <c r="I4138" i="4" s="1"/>
  <c r="E4186" i="4"/>
  <c r="F4186" i="4" s="1"/>
  <c r="F4202" i="4"/>
  <c r="G4202" i="4" s="1"/>
  <c r="E4250" i="4"/>
  <c r="F4250" i="4" s="1"/>
  <c r="F4266" i="4"/>
  <c r="E4314" i="4"/>
  <c r="F4314" i="4" s="1"/>
  <c r="G4314" i="4" s="1"/>
  <c r="F4330" i="4"/>
  <c r="G4330" i="4" s="1"/>
  <c r="H4330" i="4" s="1"/>
  <c r="I4330" i="4" s="1"/>
  <c r="E4378" i="4"/>
  <c r="F4394" i="4"/>
  <c r="G4394" i="4" s="1"/>
  <c r="E4442" i="4"/>
  <c r="F4442" i="4" s="1"/>
  <c r="F4458" i="4"/>
  <c r="G4458" i="4" s="1"/>
  <c r="E4506" i="4"/>
  <c r="F4506" i="4" s="1"/>
  <c r="G4506" i="4" s="1"/>
  <c r="F4522" i="4"/>
  <c r="G4522" i="4" s="1"/>
  <c r="H4522" i="4" s="1"/>
  <c r="I4522" i="4" s="1"/>
  <c r="E4570" i="4"/>
  <c r="F4570" i="4" s="1"/>
  <c r="F4586" i="4"/>
  <c r="F4722" i="4"/>
  <c r="G4722" i="4" s="1"/>
  <c r="H4722" i="4" s="1"/>
  <c r="F4730" i="4"/>
  <c r="G4730" i="4" s="1"/>
  <c r="H4730" i="4" s="1"/>
  <c r="E4746" i="4"/>
  <c r="E4810" i="4"/>
  <c r="E5058" i="4"/>
  <c r="F5058" i="4" s="1"/>
  <c r="E5122" i="4"/>
  <c r="E5186" i="4"/>
  <c r="F5186" i="4" s="1"/>
  <c r="E5250" i="4"/>
  <c r="F5250" i="4" s="1"/>
  <c r="G5250" i="4" s="1"/>
  <c r="E5314" i="4"/>
  <c r="E5378" i="4"/>
  <c r="E5442" i="4"/>
  <c r="E5506" i="4"/>
  <c r="F5506" i="4" s="1"/>
  <c r="E5570" i="4"/>
  <c r="E5634" i="4"/>
  <c r="E5698" i="4"/>
  <c r="F5698" i="4" s="1"/>
  <c r="E5762" i="4"/>
  <c r="F5762" i="4" s="1"/>
  <c r="G5762" i="4" s="1"/>
  <c r="E5826" i="4"/>
  <c r="E5890" i="4"/>
  <c r="E5954" i="4"/>
  <c r="E6018" i="4"/>
  <c r="F6018" i="4" s="1"/>
  <c r="E6082" i="4"/>
  <c r="E6146" i="4"/>
  <c r="E6210" i="4"/>
  <c r="E6274" i="4"/>
  <c r="F6274" i="4" s="1"/>
  <c r="E6338" i="4"/>
  <c r="E6402" i="4"/>
  <c r="E6466" i="4"/>
  <c r="E6530" i="4"/>
  <c r="F6530" i="4" s="1"/>
  <c r="E6594" i="4"/>
  <c r="E6834" i="4"/>
  <c r="F7354" i="4"/>
  <c r="F7730" i="4"/>
  <c r="F7986" i="4"/>
  <c r="F8242" i="4"/>
  <c r="F8498" i="4"/>
  <c r="F8754" i="4"/>
  <c r="F9010" i="4"/>
  <c r="F9266" i="4"/>
  <c r="G9266" i="4" s="1"/>
  <c r="F9522" i="4"/>
  <c r="F9778" i="4"/>
  <c r="G9778" i="4" s="1"/>
  <c r="E331" i="4"/>
  <c r="F355" i="4"/>
  <c r="G355" i="4" s="1"/>
  <c r="H355" i="4" s="1"/>
  <c r="E843" i="4"/>
  <c r="F843" i="4" s="1"/>
  <c r="F867" i="4"/>
  <c r="G867" i="4" s="1"/>
  <c r="E1355" i="4"/>
  <c r="F1379" i="4"/>
  <c r="G1379" i="4" s="1"/>
  <c r="G1715" i="4"/>
  <c r="H1715" i="4" s="1"/>
  <c r="E1867" i="4"/>
  <c r="F1867" i="4" s="1"/>
  <c r="G1867" i="4" s="1"/>
  <c r="F1891" i="4"/>
  <c r="F2259" i="4"/>
  <c r="G2259" i="4" s="1"/>
  <c r="F7545" i="4"/>
  <c r="G7545" i="4" s="1"/>
  <c r="H7545" i="4" s="1"/>
  <c r="F7577" i="4"/>
  <c r="F7609" i="4"/>
  <c r="G7609" i="4" s="1"/>
  <c r="H7609" i="4" s="1"/>
  <c r="F7641" i="4"/>
  <c r="G7641" i="4" s="1"/>
  <c r="H7641" i="4" s="1"/>
  <c r="I7641" i="4" s="1"/>
  <c r="F7673" i="4"/>
  <c r="F7705" i="4"/>
  <c r="F7737" i="4"/>
  <c r="G7737" i="4" s="1"/>
  <c r="H7737" i="4" s="1"/>
  <c r="I7737" i="4" s="1"/>
  <c r="F7769" i="4"/>
  <c r="G7769" i="4" s="1"/>
  <c r="H7769" i="4" s="1"/>
  <c r="F7801" i="4"/>
  <c r="G7801" i="4" s="1"/>
  <c r="F7833" i="4"/>
  <c r="G7833" i="4" s="1"/>
  <c r="H7833" i="4" s="1"/>
  <c r="F7865" i="4"/>
  <c r="G7865" i="4" s="1"/>
  <c r="H7865" i="4" s="1"/>
  <c r="I7865" i="4" s="1"/>
  <c r="F7897" i="4"/>
  <c r="G7897" i="4" s="1"/>
  <c r="H7897" i="4" s="1"/>
  <c r="F7929" i="4"/>
  <c r="F7961" i="4"/>
  <c r="G7961" i="4" s="1"/>
  <c r="H7961" i="4" s="1"/>
  <c r="F7993" i="4"/>
  <c r="G7993" i="4" s="1"/>
  <c r="H7993" i="4" s="1"/>
  <c r="F8025" i="4"/>
  <c r="G8025" i="4" s="1"/>
  <c r="F8057" i="4"/>
  <c r="G8057" i="4" s="1"/>
  <c r="H8057" i="4" s="1"/>
  <c r="F8089" i="4"/>
  <c r="G8089" i="4" s="1"/>
  <c r="H8089" i="4" s="1"/>
  <c r="F8121" i="4"/>
  <c r="F8153" i="4"/>
  <c r="F8185" i="4"/>
  <c r="F8217" i="4"/>
  <c r="G8217" i="4" s="1"/>
  <c r="H8217" i="4" s="1"/>
  <c r="I8217" i="4" s="1"/>
  <c r="F8249" i="4"/>
  <c r="G8249" i="4" s="1"/>
  <c r="F8281" i="4"/>
  <c r="F8313" i="4"/>
  <c r="G8313" i="4" s="1"/>
  <c r="F8345" i="4"/>
  <c r="G8345" i="4" s="1"/>
  <c r="H8345" i="4" s="1"/>
  <c r="F8377" i="4"/>
  <c r="G8377" i="4" s="1"/>
  <c r="H8377" i="4" s="1"/>
  <c r="F8409" i="4"/>
  <c r="F8441" i="4"/>
  <c r="G8441" i="4" s="1"/>
  <c r="H8441" i="4" s="1"/>
  <c r="F8473" i="4"/>
  <c r="F8505" i="4"/>
  <c r="G8505" i="4" s="1"/>
  <c r="H8505" i="4" s="1"/>
  <c r="F8537" i="4"/>
  <c r="F8569" i="4"/>
  <c r="F8601" i="4"/>
  <c r="G8601" i="4" s="1"/>
  <c r="H8601" i="4" s="1"/>
  <c r="F8633" i="4"/>
  <c r="G8633" i="4" s="1"/>
  <c r="F8665" i="4"/>
  <c r="F8697" i="4"/>
  <c r="G8697" i="4" s="1"/>
  <c r="H8697" i="4" s="1"/>
  <c r="I8697" i="4" s="1"/>
  <c r="F8729" i="4"/>
  <c r="G8729" i="4" s="1"/>
  <c r="H8729" i="4" s="1"/>
  <c r="I8729" i="4" s="1"/>
  <c r="F8761" i="4"/>
  <c r="G8761" i="4" s="1"/>
  <c r="H8761" i="4" s="1"/>
  <c r="F8793" i="4"/>
  <c r="F8825" i="4"/>
  <c r="G8825" i="4" s="1"/>
  <c r="H8825" i="4" s="1"/>
  <c r="F8857" i="4"/>
  <c r="F8889" i="4"/>
  <c r="F8921" i="4"/>
  <c r="G8921" i="4" s="1"/>
  <c r="H8921" i="4" s="1"/>
  <c r="F8953" i="4"/>
  <c r="G8953" i="4" s="1"/>
  <c r="H8953" i="4" s="1"/>
  <c r="F8985" i="4"/>
  <c r="G8985" i="4" s="1"/>
  <c r="H8985" i="4" s="1"/>
  <c r="F9017" i="4"/>
  <c r="G9017" i="4" s="1"/>
  <c r="F9049" i="4"/>
  <c r="F9081" i="4"/>
  <c r="G9081" i="4" s="1"/>
  <c r="H9081" i="4" s="1"/>
  <c r="F9113" i="4"/>
  <c r="G9113" i="4" s="1"/>
  <c r="H9113" i="4" s="1"/>
  <c r="F9145" i="4"/>
  <c r="F9177" i="4"/>
  <c r="G9177" i="4" s="1"/>
  <c r="H9177" i="4" s="1"/>
  <c r="I9177" i="4" s="1"/>
  <c r="F9209" i="4"/>
  <c r="G9209" i="4" s="1"/>
  <c r="H9209" i="4" s="1"/>
  <c r="I9209" i="4" s="1"/>
  <c r="F9257" i="4"/>
  <c r="G9257" i="4" s="1"/>
  <c r="H9257" i="4" s="1"/>
  <c r="I9257" i="4" s="1"/>
  <c r="F9289" i="4"/>
  <c r="G9289" i="4" s="1"/>
  <c r="F9321" i="4"/>
  <c r="F9401" i="4"/>
  <c r="G9401" i="4" s="1"/>
  <c r="H9401" i="4" s="1"/>
  <c r="F9545" i="4"/>
  <c r="G9545" i="4" s="1"/>
  <c r="H9545" i="4" s="1"/>
  <c r="F9721" i="4"/>
  <c r="G9721" i="4" s="1"/>
  <c r="H9721" i="4" s="1"/>
  <c r="F7515" i="4"/>
  <c r="G7515" i="4" s="1"/>
  <c r="H7515" i="4" s="1"/>
  <c r="E50" i="4"/>
  <c r="F50" i="4" s="1"/>
  <c r="G50" i="4" s="1"/>
  <c r="F66" i="4"/>
  <c r="G66" i="4" s="1"/>
  <c r="H66" i="4" s="1"/>
  <c r="E114" i="4"/>
  <c r="F114" i="4" s="1"/>
  <c r="F130" i="4"/>
  <c r="E178" i="4"/>
  <c r="F178" i="4" s="1"/>
  <c r="F194" i="4"/>
  <c r="E242" i="4"/>
  <c r="F242" i="4" s="1"/>
  <c r="F258" i="4"/>
  <c r="G258" i="4" s="1"/>
  <c r="E306" i="4"/>
  <c r="F306" i="4" s="1"/>
  <c r="F322" i="4"/>
  <c r="G322" i="4" s="1"/>
  <c r="H322" i="4" s="1"/>
  <c r="E370" i="4"/>
  <c r="F370" i="4" s="1"/>
  <c r="F386" i="4"/>
  <c r="G386" i="4" s="1"/>
  <c r="H386" i="4" s="1"/>
  <c r="E434" i="4"/>
  <c r="F434" i="4" s="1"/>
  <c r="F450" i="4"/>
  <c r="E498" i="4"/>
  <c r="F498" i="4" s="1"/>
  <c r="F514" i="4"/>
  <c r="G514" i="4" s="1"/>
  <c r="E562" i="4"/>
  <c r="F562" i="4" s="1"/>
  <c r="F578" i="4"/>
  <c r="G578" i="4" s="1"/>
  <c r="H578" i="4" s="1"/>
  <c r="E626" i="4"/>
  <c r="F626" i="4" s="1"/>
  <c r="F642" i="4"/>
  <c r="G642" i="4" s="1"/>
  <c r="E690" i="4"/>
  <c r="F690" i="4" s="1"/>
  <c r="F706" i="4"/>
  <c r="E754" i="4"/>
  <c r="F754" i="4" s="1"/>
  <c r="F770" i="4"/>
  <c r="G770" i="4" s="1"/>
  <c r="H770" i="4" s="1"/>
  <c r="E818" i="4"/>
  <c r="F818" i="4" s="1"/>
  <c r="F834" i="4"/>
  <c r="G834" i="4" s="1"/>
  <c r="E882" i="4"/>
  <c r="F882" i="4" s="1"/>
  <c r="F898" i="4"/>
  <c r="G898" i="4" s="1"/>
  <c r="H898" i="4" s="1"/>
  <c r="E946" i="4"/>
  <c r="F946" i="4" s="1"/>
  <c r="F962" i="4"/>
  <c r="G962" i="4" s="1"/>
  <c r="H962" i="4" s="1"/>
  <c r="E1010" i="4"/>
  <c r="F1010" i="4" s="1"/>
  <c r="F1026" i="4"/>
  <c r="G1026" i="4" s="1"/>
  <c r="H1026" i="4" s="1"/>
  <c r="E1074" i="4"/>
  <c r="F1074" i="4" s="1"/>
  <c r="G1074" i="4" s="1"/>
  <c r="F1090" i="4"/>
  <c r="G1090" i="4" s="1"/>
  <c r="H1090" i="4" s="1"/>
  <c r="E1138" i="4"/>
  <c r="F1138" i="4" s="1"/>
  <c r="F1154" i="4"/>
  <c r="G1154" i="4" s="1"/>
  <c r="H1154" i="4" s="1"/>
  <c r="E1202" i="4"/>
  <c r="F1202" i="4" s="1"/>
  <c r="F1218" i="4"/>
  <c r="E1266" i="4"/>
  <c r="F1266" i="4" s="1"/>
  <c r="F1282" i="4"/>
  <c r="E1330" i="4"/>
  <c r="F1330" i="4" s="1"/>
  <c r="F1346" i="4"/>
  <c r="G1346" i="4" s="1"/>
  <c r="H1346" i="4" s="1"/>
  <c r="E1394" i="4"/>
  <c r="F1394" i="4" s="1"/>
  <c r="F1410" i="4"/>
  <c r="E1458" i="4"/>
  <c r="F1458" i="4" s="1"/>
  <c r="F1474" i="4"/>
  <c r="G1474" i="4" s="1"/>
  <c r="H1474" i="4" s="1"/>
  <c r="E1522" i="4"/>
  <c r="F1522" i="4" s="1"/>
  <c r="F1538" i="4"/>
  <c r="G1538" i="4" s="1"/>
  <c r="E1586" i="4"/>
  <c r="F1586" i="4" s="1"/>
  <c r="F1602" i="4"/>
  <c r="G1602" i="4" s="1"/>
  <c r="H1602" i="4" s="1"/>
  <c r="E1650" i="4"/>
  <c r="F1650" i="4" s="1"/>
  <c r="F1666" i="4"/>
  <c r="G1666" i="4" s="1"/>
  <c r="H1666" i="4" s="1"/>
  <c r="E1714" i="4"/>
  <c r="F1714" i="4" s="1"/>
  <c r="F1730" i="4"/>
  <c r="G1730" i="4" s="1"/>
  <c r="E1778" i="4"/>
  <c r="F1778" i="4" s="1"/>
  <c r="F1794" i="4"/>
  <c r="G1794" i="4" s="1"/>
  <c r="H1794" i="4" s="1"/>
  <c r="E1842" i="4"/>
  <c r="F1842" i="4" s="1"/>
  <c r="F1858" i="4"/>
  <c r="G1858" i="4" s="1"/>
  <c r="H1858" i="4" s="1"/>
  <c r="E1906" i="4"/>
  <c r="F1906" i="4" s="1"/>
  <c r="F1922" i="4"/>
  <c r="G1922" i="4" s="1"/>
  <c r="H1922" i="4" s="1"/>
  <c r="E1970" i="4"/>
  <c r="F1970" i="4" s="1"/>
  <c r="F1986" i="4"/>
  <c r="G1986" i="4" s="1"/>
  <c r="H1986" i="4" s="1"/>
  <c r="E2034" i="4"/>
  <c r="F2034" i="4" s="1"/>
  <c r="F2050" i="4"/>
  <c r="G2050" i="4" s="1"/>
  <c r="E2098" i="4"/>
  <c r="F2098" i="4" s="1"/>
  <c r="F2114" i="4"/>
  <c r="G2114" i="4" s="1"/>
  <c r="H2114" i="4" s="1"/>
  <c r="E2162" i="4"/>
  <c r="F2162" i="4" s="1"/>
  <c r="F2178" i="4"/>
  <c r="E2226" i="4"/>
  <c r="F2226" i="4" s="1"/>
  <c r="F2242" i="4"/>
  <c r="E2290" i="4"/>
  <c r="F2290" i="4" s="1"/>
  <c r="F2306" i="4"/>
  <c r="G2306" i="4" s="1"/>
  <c r="H2306" i="4" s="1"/>
  <c r="E2354" i="4"/>
  <c r="F2354" i="4" s="1"/>
  <c r="F2370" i="4"/>
  <c r="G2370" i="4" s="1"/>
  <c r="E2418" i="4"/>
  <c r="F2418" i="4" s="1"/>
  <c r="F2434" i="4"/>
  <c r="G2434" i="4" s="1"/>
  <c r="E2482" i="4"/>
  <c r="F2482" i="4" s="1"/>
  <c r="F2498" i="4"/>
  <c r="G2498" i="4" s="1"/>
  <c r="E2546" i="4"/>
  <c r="F2546" i="4" s="1"/>
  <c r="F2562" i="4"/>
  <c r="G2562" i="4" s="1"/>
  <c r="E2610" i="4"/>
  <c r="F2610" i="4" s="1"/>
  <c r="F2626" i="4"/>
  <c r="G2626" i="4" s="1"/>
  <c r="E2674" i="4"/>
  <c r="F2674" i="4" s="1"/>
  <c r="F2690" i="4"/>
  <c r="G2690" i="4" s="1"/>
  <c r="E2738" i="4"/>
  <c r="F2738" i="4" s="1"/>
  <c r="F2754" i="4"/>
  <c r="E2802" i="4"/>
  <c r="F2802" i="4" s="1"/>
  <c r="F2818" i="4"/>
  <c r="G2818" i="4" s="1"/>
  <c r="E2866" i="4"/>
  <c r="F2866" i="4" s="1"/>
  <c r="F2882" i="4"/>
  <c r="G2882" i="4" s="1"/>
  <c r="E2930" i="4"/>
  <c r="F2930" i="4" s="1"/>
  <c r="F2946" i="4"/>
  <c r="G2946" i="4" s="1"/>
  <c r="E2994" i="4"/>
  <c r="F2994" i="4" s="1"/>
  <c r="F3010" i="4"/>
  <c r="G3010" i="4" s="1"/>
  <c r="E3058" i="4"/>
  <c r="F3058" i="4" s="1"/>
  <c r="F3074" i="4"/>
  <c r="G3074" i="4" s="1"/>
  <c r="E3122" i="4"/>
  <c r="F3122" i="4" s="1"/>
  <c r="F3138" i="4"/>
  <c r="G3138" i="4" s="1"/>
  <c r="E3186" i="4"/>
  <c r="F3186" i="4" s="1"/>
  <c r="F3202" i="4"/>
  <c r="G3202" i="4" s="1"/>
  <c r="E3250" i="4"/>
  <c r="F3250" i="4" s="1"/>
  <c r="F3266" i="4"/>
  <c r="G3266" i="4" s="1"/>
  <c r="E3314" i="4"/>
  <c r="F3314" i="4" s="1"/>
  <c r="F3330" i="4"/>
  <c r="G3330" i="4" s="1"/>
  <c r="E3378" i="4"/>
  <c r="F3378" i="4" s="1"/>
  <c r="F3394" i="4"/>
  <c r="G3394" i="4" s="1"/>
  <c r="E3442" i="4"/>
  <c r="F3442" i="4" s="1"/>
  <c r="F3458" i="4"/>
  <c r="G3458" i="4" s="1"/>
  <c r="E3506" i="4"/>
  <c r="F3506" i="4" s="1"/>
  <c r="F3522" i="4"/>
  <c r="G3522" i="4" s="1"/>
  <c r="E3570" i="4"/>
  <c r="F3570" i="4" s="1"/>
  <c r="F3586" i="4"/>
  <c r="G3586" i="4" s="1"/>
  <c r="E3634" i="4"/>
  <c r="F3634" i="4" s="1"/>
  <c r="F3650" i="4"/>
  <c r="G3650" i="4" s="1"/>
  <c r="E3698" i="4"/>
  <c r="F3698" i="4" s="1"/>
  <c r="F3714" i="4"/>
  <c r="G3714" i="4" s="1"/>
  <c r="E3762" i="4"/>
  <c r="F3762" i="4" s="1"/>
  <c r="F3778" i="4"/>
  <c r="G3778" i="4" s="1"/>
  <c r="E3826" i="4"/>
  <c r="F3826" i="4" s="1"/>
  <c r="F3842" i="4"/>
  <c r="G3842" i="4" s="1"/>
  <c r="E3890" i="4"/>
  <c r="F3890" i="4" s="1"/>
  <c r="F3906" i="4"/>
  <c r="G3906" i="4" s="1"/>
  <c r="E3954" i="4"/>
  <c r="F3954" i="4" s="1"/>
  <c r="F3970" i="4"/>
  <c r="G3970" i="4" s="1"/>
  <c r="E4018" i="4"/>
  <c r="F4018" i="4" s="1"/>
  <c r="F4034" i="4"/>
  <c r="G4034" i="4" s="1"/>
  <c r="E4082" i="4"/>
  <c r="F4082" i="4" s="1"/>
  <c r="F4098" i="4"/>
  <c r="G4098" i="4" s="1"/>
  <c r="F4162" i="4"/>
  <c r="G4162" i="4" s="1"/>
  <c r="F4226" i="4"/>
  <c r="G4226" i="4" s="1"/>
  <c r="F4290" i="4"/>
  <c r="G4290" i="4" s="1"/>
  <c r="F4354" i="4"/>
  <c r="G4354" i="4" s="1"/>
  <c r="F4418" i="4"/>
  <c r="G4418" i="4" s="1"/>
  <c r="F4482" i="4"/>
  <c r="G4482" i="4" s="1"/>
  <c r="F4546" i="4"/>
  <c r="G4546" i="4" s="1"/>
  <c r="F4618" i="4"/>
  <c r="G4618" i="4" s="1"/>
  <c r="F4738" i="4"/>
  <c r="E4778" i="4"/>
  <c r="F4778" i="4" s="1"/>
  <c r="E4874" i="4"/>
  <c r="F6682" i="4"/>
  <c r="G6682" i="4" s="1"/>
  <c r="E6698" i="4"/>
  <c r="F6818" i="4"/>
  <c r="G6818" i="4" s="1"/>
  <c r="F6938" i="4"/>
  <c r="G6938" i="4" s="1"/>
  <c r="E6954" i="4"/>
  <c r="F7074" i="4"/>
  <c r="G7074" i="4" s="1"/>
  <c r="F7130" i="4"/>
  <c r="G7130" i="4" s="1"/>
  <c r="F7514" i="4"/>
  <c r="G7514" i="4" s="1"/>
  <c r="F7634" i="4"/>
  <c r="F7890" i="4"/>
  <c r="G7890" i="4" s="1"/>
  <c r="F8146" i="4"/>
  <c r="F8402" i="4"/>
  <c r="G8402" i="4" s="1"/>
  <c r="F8658" i="4"/>
  <c r="F8914" i="4"/>
  <c r="G8914" i="4" s="1"/>
  <c r="F9170" i="4"/>
  <c r="F9426" i="4"/>
  <c r="G9426" i="4" s="1"/>
  <c r="F9682" i="4"/>
  <c r="E139" i="4"/>
  <c r="F163" i="4"/>
  <c r="G163" i="4" s="1"/>
  <c r="E651" i="4"/>
  <c r="F651" i="4" s="1"/>
  <c r="G651" i="4" s="1"/>
  <c r="F675" i="4"/>
  <c r="G675" i="4" s="1"/>
  <c r="E1163" i="4"/>
  <c r="F1163" i="4" s="1"/>
  <c r="F1187" i="4"/>
  <c r="G1187" i="4" s="1"/>
  <c r="H1187" i="4" s="1"/>
  <c r="E1675" i="4"/>
  <c r="F1699" i="4"/>
  <c r="F7425" i="4"/>
  <c r="F7457" i="4"/>
  <c r="G7457" i="4" s="1"/>
  <c r="F7489" i="4"/>
  <c r="F7521" i="4"/>
  <c r="G7521" i="4" s="1"/>
  <c r="E138" i="4"/>
  <c r="F138" i="4" s="1"/>
  <c r="E202" i="4"/>
  <c r="F202" i="4" s="1"/>
  <c r="E266" i="4"/>
  <c r="F266" i="4" s="1"/>
  <c r="E330" i="4"/>
  <c r="F330" i="4" s="1"/>
  <c r="E394" i="4"/>
  <c r="F394" i="4" s="1"/>
  <c r="E458" i="4"/>
  <c r="F458" i="4" s="1"/>
  <c r="E522" i="4"/>
  <c r="F522" i="4" s="1"/>
  <c r="E586" i="4"/>
  <c r="F586" i="4" s="1"/>
  <c r="E650" i="4"/>
  <c r="F650" i="4" s="1"/>
  <c r="E714" i="4"/>
  <c r="F714" i="4" s="1"/>
  <c r="E778" i="4"/>
  <c r="F778" i="4" s="1"/>
  <c r="E842" i="4"/>
  <c r="F842" i="4" s="1"/>
  <c r="E906" i="4"/>
  <c r="F906" i="4" s="1"/>
  <c r="E970" i="4"/>
  <c r="F970" i="4" s="1"/>
  <c r="E1034" i="4"/>
  <c r="F1034" i="4" s="1"/>
  <c r="E1098" i="4"/>
  <c r="F1098" i="4" s="1"/>
  <c r="E1162" i="4"/>
  <c r="F1162" i="4" s="1"/>
  <c r="E1226" i="4"/>
  <c r="F1226" i="4" s="1"/>
  <c r="E1290" i="4"/>
  <c r="F1290" i="4" s="1"/>
  <c r="E1354" i="4"/>
  <c r="F1354" i="4" s="1"/>
  <c r="E1418" i="4"/>
  <c r="F1418" i="4" s="1"/>
  <c r="E1482" i="4"/>
  <c r="F1482" i="4" s="1"/>
  <c r="E1546" i="4"/>
  <c r="F1546" i="4" s="1"/>
  <c r="E1610" i="4"/>
  <c r="F1610" i="4" s="1"/>
  <c r="E1674" i="4"/>
  <c r="F1674" i="4" s="1"/>
  <c r="E1738" i="4"/>
  <c r="F1738" i="4" s="1"/>
  <c r="E1802" i="4"/>
  <c r="F1802" i="4" s="1"/>
  <c r="E1866" i="4"/>
  <c r="F1866" i="4" s="1"/>
  <c r="E1930" i="4"/>
  <c r="F1930" i="4" s="1"/>
  <c r="E1994" i="4"/>
  <c r="F1994" i="4" s="1"/>
  <c r="E2058" i="4"/>
  <c r="F2058" i="4" s="1"/>
  <c r="E2122" i="4"/>
  <c r="F2122" i="4" s="1"/>
  <c r="E2186" i="4"/>
  <c r="F2186" i="4" s="1"/>
  <c r="E2250" i="4"/>
  <c r="F2250" i="4" s="1"/>
  <c r="E2314" i="4"/>
  <c r="F2314" i="4" s="1"/>
  <c r="E2378" i="4"/>
  <c r="F2378" i="4" s="1"/>
  <c r="E2442" i="4"/>
  <c r="F2442" i="4" s="1"/>
  <c r="E2506" i="4"/>
  <c r="F2506" i="4" s="1"/>
  <c r="E2570" i="4"/>
  <c r="F2570" i="4" s="1"/>
  <c r="E2634" i="4"/>
  <c r="F2634" i="4" s="1"/>
  <c r="E2698" i="4"/>
  <c r="F2698" i="4" s="1"/>
  <c r="E2762" i="4"/>
  <c r="F2762" i="4" s="1"/>
  <c r="E2826" i="4"/>
  <c r="F2826" i="4" s="1"/>
  <c r="E2890" i="4"/>
  <c r="F2890" i="4" s="1"/>
  <c r="E2954" i="4"/>
  <c r="F2954" i="4" s="1"/>
  <c r="E3018" i="4"/>
  <c r="F3018" i="4" s="1"/>
  <c r="E3082" i="4"/>
  <c r="F3082" i="4" s="1"/>
  <c r="E3146" i="4"/>
  <c r="F3146" i="4" s="1"/>
  <c r="E3210" i="4"/>
  <c r="F3210" i="4" s="1"/>
  <c r="E3274" i="4"/>
  <c r="F3274" i="4" s="1"/>
  <c r="E3338" i="4"/>
  <c r="F3338" i="4" s="1"/>
  <c r="E3402" i="4"/>
  <c r="E3466" i="4"/>
  <c r="F3466" i="4" s="1"/>
  <c r="E3530" i="4"/>
  <c r="F3530" i="4" s="1"/>
  <c r="E3594" i="4"/>
  <c r="F3594" i="4" s="1"/>
  <c r="E3658" i="4"/>
  <c r="F3658" i="4" s="1"/>
  <c r="E3722" i="4"/>
  <c r="F3722" i="4" s="1"/>
  <c r="E3786" i="4"/>
  <c r="F3786" i="4" s="1"/>
  <c r="F3802" i="4"/>
  <c r="G3802" i="4" s="1"/>
  <c r="E3850" i="4"/>
  <c r="F3850" i="4" s="1"/>
  <c r="E3914" i="4"/>
  <c r="E3978" i="4"/>
  <c r="F3978" i="4" s="1"/>
  <c r="E4042" i="4"/>
  <c r="F4042" i="4" s="1"/>
  <c r="E4106" i="4"/>
  <c r="F4106" i="4" s="1"/>
  <c r="E4170" i="4"/>
  <c r="F4170" i="4" s="1"/>
  <c r="E4234" i="4"/>
  <c r="F4234" i="4" s="1"/>
  <c r="E4298" i="4"/>
  <c r="F4298" i="4" s="1"/>
  <c r="E4362" i="4"/>
  <c r="F4362" i="4" s="1"/>
  <c r="E4426" i="4"/>
  <c r="E4490" i="4"/>
  <c r="F4490" i="4" s="1"/>
  <c r="E4554" i="4"/>
  <c r="F4554" i="4" s="1"/>
  <c r="F4634" i="4"/>
  <c r="G4642" i="4"/>
  <c r="H4642" i="4" s="1"/>
  <c r="E4650" i="4"/>
  <c r="F4762" i="4"/>
  <c r="G4770" i="4"/>
  <c r="H4770" i="4" s="1"/>
  <c r="E4938" i="4"/>
  <c r="E6770" i="4"/>
  <c r="F6770" i="4" s="1"/>
  <c r="E7026" i="4"/>
  <c r="F7026" i="4" s="1"/>
  <c r="F7226" i="4"/>
  <c r="G7226" i="4" s="1"/>
  <c r="F7322" i="4"/>
  <c r="G7322" i="4" s="1"/>
  <c r="F7418" i="4"/>
  <c r="G7418" i="4" s="1"/>
  <c r="F7538" i="4"/>
  <c r="G7538" i="4" s="1"/>
  <c r="H7538" i="4" s="1"/>
  <c r="I7538" i="4" s="1"/>
  <c r="F7794" i="4"/>
  <c r="G7794" i="4" s="1"/>
  <c r="H7794" i="4" s="1"/>
  <c r="F8050" i="4"/>
  <c r="G8050" i="4" s="1"/>
  <c r="H8050" i="4" s="1"/>
  <c r="F8306" i="4"/>
  <c r="G8306" i="4" s="1"/>
  <c r="F8562" i="4"/>
  <c r="F8818" i="4"/>
  <c r="G8818" i="4" s="1"/>
  <c r="H8818" i="4" s="1"/>
  <c r="F9074" i="4"/>
  <c r="G9074" i="4" s="1"/>
  <c r="F9330" i="4"/>
  <c r="G9330" i="4" s="1"/>
  <c r="H9330" i="4" s="1"/>
  <c r="I9330" i="4" s="1"/>
  <c r="F9586" i="4"/>
  <c r="F9842" i="4"/>
  <c r="G9842" i="4" s="1"/>
  <c r="H9842" i="4" s="1"/>
  <c r="E459" i="4"/>
  <c r="F483" i="4"/>
  <c r="G483" i="4" s="1"/>
  <c r="E971" i="4"/>
  <c r="F995" i="4"/>
  <c r="G995" i="4" s="1"/>
  <c r="E1483" i="4"/>
  <c r="F1483" i="4" s="1"/>
  <c r="G1483" i="4" s="1"/>
  <c r="F1507" i="4"/>
  <c r="G1507" i="4" s="1"/>
  <c r="G1843" i="4"/>
  <c r="H1843" i="4" s="1"/>
  <c r="E1995" i="4"/>
  <c r="F1995" i="4" s="1"/>
  <c r="F2019" i="4"/>
  <c r="G2019" i="4" s="1"/>
  <c r="H2019" i="4" s="1"/>
  <c r="I2019" i="4" s="1"/>
  <c r="E2651" i="4"/>
  <c r="F2651" i="4" s="1"/>
  <c r="G2651" i="4" s="1"/>
  <c r="F7553" i="4"/>
  <c r="F7585" i="4"/>
  <c r="F7617" i="4"/>
  <c r="F7649" i="4"/>
  <c r="F7681" i="4"/>
  <c r="F7713" i="4"/>
  <c r="F7745" i="4"/>
  <c r="F7777" i="4"/>
  <c r="F7809" i="4"/>
  <c r="F7841" i="4"/>
  <c r="F7873" i="4"/>
  <c r="F7905" i="4"/>
  <c r="F7937" i="4"/>
  <c r="F7969" i="4"/>
  <c r="F8001" i="4"/>
  <c r="F8033" i="4"/>
  <c r="F8065" i="4"/>
  <c r="F8097" i="4"/>
  <c r="F8129" i="4"/>
  <c r="F8161" i="4"/>
  <c r="F8193" i="4"/>
  <c r="F8225" i="4"/>
  <c r="F8257" i="4"/>
  <c r="F8289" i="4"/>
  <c r="F8321" i="4"/>
  <c r="F8353" i="4"/>
  <c r="F8385" i="4"/>
  <c r="F8417" i="4"/>
  <c r="F8449" i="4"/>
  <c r="F8481" i="4"/>
  <c r="F8513" i="4"/>
  <c r="F8545" i="4"/>
  <c r="F8577" i="4"/>
  <c r="F8609" i="4"/>
  <c r="F8641" i="4"/>
  <c r="F8673" i="4"/>
  <c r="F8705" i="4"/>
  <c r="F8737" i="4"/>
  <c r="F8769" i="4"/>
  <c r="F8801" i="4"/>
  <c r="F8833" i="4"/>
  <c r="F8865" i="4"/>
  <c r="F8897" i="4"/>
  <c r="F8929" i="4"/>
  <c r="F8961" i="4"/>
  <c r="F8993" i="4"/>
  <c r="F9025" i="4"/>
  <c r="F9057" i="4"/>
  <c r="F9089" i="4"/>
  <c r="F9121" i="4"/>
  <c r="F9153" i="4"/>
  <c r="F9185" i="4"/>
  <c r="F9225" i="4"/>
  <c r="F9265" i="4"/>
  <c r="F9297" i="4"/>
  <c r="F9329" i="4"/>
  <c r="F9449" i="4"/>
  <c r="F9577" i="4"/>
  <c r="F9801" i="4"/>
  <c r="E34" i="4"/>
  <c r="E98" i="4"/>
  <c r="E162" i="4"/>
  <c r="E226" i="4"/>
  <c r="E290" i="4"/>
  <c r="E354" i="4"/>
  <c r="E418" i="4"/>
  <c r="E482" i="4"/>
  <c r="E546" i="4"/>
  <c r="E610" i="4"/>
  <c r="E674" i="4"/>
  <c r="E738" i="4"/>
  <c r="E802" i="4"/>
  <c r="E866" i="4"/>
  <c r="E930" i="4"/>
  <c r="E994" i="4"/>
  <c r="E1058" i="4"/>
  <c r="E1186" i="4"/>
  <c r="E1250" i="4"/>
  <c r="E1378" i="4"/>
  <c r="E1570" i="4"/>
  <c r="E1634" i="4"/>
  <c r="E1698" i="4"/>
  <c r="E1762" i="4"/>
  <c r="E1826" i="4"/>
  <c r="E1890" i="4"/>
  <c r="E2018" i="4"/>
  <c r="E2082" i="4"/>
  <c r="E2146" i="4"/>
  <c r="F4210" i="4"/>
  <c r="F4274" i="4"/>
  <c r="F4338" i="4"/>
  <c r="F4402" i="4"/>
  <c r="F4466" i="4"/>
  <c r="F4530" i="4"/>
  <c r="F4594" i="4"/>
  <c r="E5002" i="4"/>
  <c r="F5002" i="4" s="1"/>
  <c r="G5002" i="4" s="1"/>
  <c r="E5066" i="4"/>
  <c r="F5066" i="4" s="1"/>
  <c r="G5066" i="4" s="1"/>
  <c r="E5130" i="4"/>
  <c r="E5194" i="4"/>
  <c r="E5258" i="4"/>
  <c r="E5322" i="4"/>
  <c r="F5322" i="4" s="1"/>
  <c r="G5322" i="4" s="1"/>
  <c r="E5386" i="4"/>
  <c r="E5450" i="4"/>
  <c r="E5514" i="4"/>
  <c r="E5578" i="4"/>
  <c r="F5578" i="4" s="1"/>
  <c r="E5642" i="4"/>
  <c r="F5642" i="4" s="1"/>
  <c r="E5706" i="4"/>
  <c r="E5770" i="4"/>
  <c r="E5834" i="4"/>
  <c r="F5834" i="4" s="1"/>
  <c r="G5834" i="4" s="1"/>
  <c r="E5898" i="4"/>
  <c r="F5898" i="4" s="1"/>
  <c r="E5962" i="4"/>
  <c r="E6026" i="4"/>
  <c r="E6090" i="4"/>
  <c r="F6090" i="4" s="1"/>
  <c r="E6154" i="4"/>
  <c r="F6154" i="4" s="1"/>
  <c r="E6218" i="4"/>
  <c r="E6282" i="4"/>
  <c r="E6346" i="4"/>
  <c r="F6346" i="4" s="1"/>
  <c r="G6346" i="4" s="1"/>
  <c r="E6410" i="4"/>
  <c r="E6474" i="4"/>
  <c r="E6538" i="4"/>
  <c r="E6602" i="4"/>
  <c r="F6602" i="4" s="1"/>
  <c r="F6618" i="4"/>
  <c r="E6634" i="4"/>
  <c r="F6754" i="4"/>
  <c r="G6754" i="4" s="1"/>
  <c r="F6874" i="4"/>
  <c r="E6890" i="4"/>
  <c r="F6890" i="4" s="1"/>
  <c r="F7010" i="4"/>
  <c r="F7698" i="4"/>
  <c r="F7954" i="4"/>
  <c r="F8210" i="4"/>
  <c r="F8466" i="4"/>
  <c r="F8722" i="4"/>
  <c r="F8978" i="4"/>
  <c r="F9234" i="4"/>
  <c r="F9490" i="4"/>
  <c r="F9746" i="4"/>
  <c r="E267" i="4"/>
  <c r="F291" i="4"/>
  <c r="G291" i="4" s="1"/>
  <c r="E779" i="4"/>
  <c r="F803" i="4"/>
  <c r="G803" i="4" s="1"/>
  <c r="E1291" i="4"/>
  <c r="F1291" i="4" s="1"/>
  <c r="F1315" i="4"/>
  <c r="G1315" i="4" s="1"/>
  <c r="E1803" i="4"/>
  <c r="F1803" i="4" s="1"/>
  <c r="F1827" i="4"/>
  <c r="G1827" i="4" s="1"/>
  <c r="H1827" i="4" s="1"/>
  <c r="F4658" i="4"/>
  <c r="F4666" i="4"/>
  <c r="G4674" i="4"/>
  <c r="E4682" i="4"/>
  <c r="F4802" i="4"/>
  <c r="G4802" i="4" s="1"/>
  <c r="E4842" i="4"/>
  <c r="E6706" i="4"/>
  <c r="E6962" i="4"/>
  <c r="F7098" i="4"/>
  <c r="F7194" i="4"/>
  <c r="G7194" i="4" s="1"/>
  <c r="H7194" i="4" s="1"/>
  <c r="F7482" i="4"/>
  <c r="G7522" i="4"/>
  <c r="H7522" i="4" s="1"/>
  <c r="F7602" i="4"/>
  <c r="G7602" i="4" s="1"/>
  <c r="F7858" i="4"/>
  <c r="F8114" i="4"/>
  <c r="G8114" i="4" s="1"/>
  <c r="F8370" i="4"/>
  <c r="G8370" i="4" s="1"/>
  <c r="F8626" i="4"/>
  <c r="G8626" i="4" s="1"/>
  <c r="F8882" i="4"/>
  <c r="F9138" i="4"/>
  <c r="G9138" i="4" s="1"/>
  <c r="F9394" i="4"/>
  <c r="F9650" i="4"/>
  <c r="G9650" i="4" s="1"/>
  <c r="F9906" i="4"/>
  <c r="G9906" i="4" s="1"/>
  <c r="E75" i="4"/>
  <c r="E587" i="4"/>
  <c r="F611" i="4"/>
  <c r="G611" i="4" s="1"/>
  <c r="E1099" i="4"/>
  <c r="F1123" i="4"/>
  <c r="G1123" i="4" s="1"/>
  <c r="G1459" i="4"/>
  <c r="H1459" i="4" s="1"/>
  <c r="E1611" i="4"/>
  <c r="F1635" i="4"/>
  <c r="G1971" i="4"/>
  <c r="H1971" i="4" s="1"/>
  <c r="E2123" i="4"/>
  <c r="F2123" i="4" s="1"/>
  <c r="F2147" i="4"/>
  <c r="G2147" i="4" s="1"/>
  <c r="H2147" i="4" s="1"/>
  <c r="I2147" i="4" s="1"/>
  <c r="F4826" i="4"/>
  <c r="F4890" i="4"/>
  <c r="F4954" i="4"/>
  <c r="F5018" i="4"/>
  <c r="F5082" i="4"/>
  <c r="F5146" i="4"/>
  <c r="F5210" i="4"/>
  <c r="F5274" i="4"/>
  <c r="F5338" i="4"/>
  <c r="F5402" i="4"/>
  <c r="F5466" i="4"/>
  <c r="F5530" i="4"/>
  <c r="F5594" i="4"/>
  <c r="F5658" i="4"/>
  <c r="F5722" i="4"/>
  <c r="F5786" i="4"/>
  <c r="F5850" i="4"/>
  <c r="F5914" i="4"/>
  <c r="F5978" i="4"/>
  <c r="F6042" i="4"/>
  <c r="F6106" i="4"/>
  <c r="F6170" i="4"/>
  <c r="F6234" i="4"/>
  <c r="F6298" i="4"/>
  <c r="F6362" i="4"/>
  <c r="F6426" i="4"/>
  <c r="F6490" i="4"/>
  <c r="F6554" i="4"/>
  <c r="I6610" i="4"/>
  <c r="E6666" i="4"/>
  <c r="G6722" i="4"/>
  <c r="E6730" i="4"/>
  <c r="E6794" i="4"/>
  <c r="E6858" i="4"/>
  <c r="E6922" i="4"/>
  <c r="E6986" i="4"/>
  <c r="G7042" i="4"/>
  <c r="E7050" i="4"/>
  <c r="G7378" i="4"/>
  <c r="G7442" i="4"/>
  <c r="G7506" i="4"/>
  <c r="H7506" i="4" s="1"/>
  <c r="F27" i="4"/>
  <c r="F91" i="4"/>
  <c r="F155" i="4"/>
  <c r="F219" i="4"/>
  <c r="G219" i="4" s="1"/>
  <c r="H219" i="4" s="1"/>
  <c r="F283" i="4"/>
  <c r="F347" i="4"/>
  <c r="F411" i="4"/>
  <c r="G411" i="4" s="1"/>
  <c r="F475" i="4"/>
  <c r="F539" i="4"/>
  <c r="F603" i="4"/>
  <c r="F667" i="4"/>
  <c r="F731" i="4"/>
  <c r="G731" i="4" s="1"/>
  <c r="F795" i="4"/>
  <c r="F859" i="4"/>
  <c r="F923" i="4"/>
  <c r="G923" i="4" s="1"/>
  <c r="F987" i="4"/>
  <c r="F1051" i="4"/>
  <c r="F1115" i="4"/>
  <c r="F1179" i="4"/>
  <c r="F1243" i="4"/>
  <c r="G1243" i="4" s="1"/>
  <c r="F1307" i="4"/>
  <c r="F1371" i="4"/>
  <c r="F1435" i="4"/>
  <c r="G1435" i="4" s="1"/>
  <c r="F1499" i="4"/>
  <c r="G1499" i="4" s="1"/>
  <c r="F1563" i="4"/>
  <c r="G1563" i="4" s="1"/>
  <c r="F1627" i="4"/>
  <c r="G1627" i="4" s="1"/>
  <c r="F1691" i="4"/>
  <c r="G1691" i="4" s="1"/>
  <c r="F1755" i="4"/>
  <c r="G1755" i="4" s="1"/>
  <c r="F1819" i="4"/>
  <c r="G1819" i="4" s="1"/>
  <c r="F1883" i="4"/>
  <c r="G1883" i="4" s="1"/>
  <c r="F1947" i="4"/>
  <c r="G1947" i="4" s="1"/>
  <c r="F2011" i="4"/>
  <c r="G2011" i="4" s="1"/>
  <c r="F2075" i="4"/>
  <c r="G2075" i="4" s="1"/>
  <c r="F2139" i="4"/>
  <c r="G2139" i="4" s="1"/>
  <c r="G2195" i="4"/>
  <c r="H2195" i="4" s="1"/>
  <c r="F2211" i="4"/>
  <c r="F2227" i="4"/>
  <c r="G2227" i="4" s="1"/>
  <c r="F2235" i="4"/>
  <c r="G2235" i="4" s="1"/>
  <c r="G2323" i="4"/>
  <c r="H2323" i="4" s="1"/>
  <c r="F2339" i="4"/>
  <c r="G2339" i="4" s="1"/>
  <c r="F2355" i="4"/>
  <c r="F2363" i="4"/>
  <c r="F2467" i="4"/>
  <c r="G2467" i="4" s="1"/>
  <c r="F2483" i="4"/>
  <c r="F2491" i="4"/>
  <c r="F2595" i="4"/>
  <c r="G2595" i="4" s="1"/>
  <c r="F2611" i="4"/>
  <c r="F2619" i="4"/>
  <c r="F2659" i="4"/>
  <c r="G2659" i="4" s="1"/>
  <c r="H2659" i="4" s="1"/>
  <c r="E2843" i="4"/>
  <c r="G4850" i="4"/>
  <c r="H4850" i="4" s="1"/>
  <c r="I4850" i="4" s="1"/>
  <c r="G4978" i="4"/>
  <c r="G5362" i="4"/>
  <c r="H5362" i="4" s="1"/>
  <c r="I5362" i="4" s="1"/>
  <c r="G5490" i="4"/>
  <c r="H5490" i="4" s="1"/>
  <c r="G5874" i="4"/>
  <c r="H5874" i="4" s="1"/>
  <c r="G6002" i="4"/>
  <c r="H6002" i="4" s="1"/>
  <c r="G6194" i="4"/>
  <c r="E59" i="4"/>
  <c r="F59" i="4" s="1"/>
  <c r="E123" i="4"/>
  <c r="F123" i="4" s="1"/>
  <c r="G179" i="4"/>
  <c r="E187" i="4"/>
  <c r="F187" i="4" s="1"/>
  <c r="E251" i="4"/>
  <c r="F251" i="4" s="1"/>
  <c r="G251" i="4" s="1"/>
  <c r="H251" i="4" s="1"/>
  <c r="G307" i="4"/>
  <c r="E315" i="4"/>
  <c r="F315" i="4" s="1"/>
  <c r="G315" i="4" s="1"/>
  <c r="H315" i="4" s="1"/>
  <c r="E379" i="4"/>
  <c r="G435" i="4"/>
  <c r="H435" i="4" s="1"/>
  <c r="E443" i="4"/>
  <c r="F443" i="4" s="1"/>
  <c r="G443" i="4" s="1"/>
  <c r="E507" i="4"/>
  <c r="F507" i="4" s="1"/>
  <c r="E571" i="4"/>
  <c r="F571" i="4" s="1"/>
  <c r="E635" i="4"/>
  <c r="F635" i="4" s="1"/>
  <c r="G635" i="4" s="1"/>
  <c r="H635" i="4" s="1"/>
  <c r="G691" i="4"/>
  <c r="E699" i="4"/>
  <c r="F699" i="4" s="1"/>
  <c r="E763" i="4"/>
  <c r="F763" i="4" s="1"/>
  <c r="G763" i="4" s="1"/>
  <c r="H763" i="4" s="1"/>
  <c r="G819" i="4"/>
  <c r="H819" i="4" s="1"/>
  <c r="E827" i="4"/>
  <c r="E891" i="4"/>
  <c r="F891" i="4" s="1"/>
  <c r="G947" i="4"/>
  <c r="E955" i="4"/>
  <c r="F955" i="4" s="1"/>
  <c r="G955" i="4" s="1"/>
  <c r="H955" i="4" s="1"/>
  <c r="E1019" i="4"/>
  <c r="F1019" i="4" s="1"/>
  <c r="E1083" i="4"/>
  <c r="F1083" i="4" s="1"/>
  <c r="E1147" i="4"/>
  <c r="F1147" i="4" s="1"/>
  <c r="G1147" i="4" s="1"/>
  <c r="G1203" i="4"/>
  <c r="E1211" i="4"/>
  <c r="F1211" i="4" s="1"/>
  <c r="E1275" i="4"/>
  <c r="G1331" i="4"/>
  <c r="E1339" i="4"/>
  <c r="F1339" i="4" s="1"/>
  <c r="E1403" i="4"/>
  <c r="F1403" i="4" s="1"/>
  <c r="G1403" i="4" s="1"/>
  <c r="E1467" i="4"/>
  <c r="F1467" i="4" s="1"/>
  <c r="G1467" i="4" s="1"/>
  <c r="H1467" i="4" s="1"/>
  <c r="E1531" i="4"/>
  <c r="F1531" i="4" s="1"/>
  <c r="G1531" i="4" s="1"/>
  <c r="E1595" i="4"/>
  <c r="F1595" i="4" s="1"/>
  <c r="G1595" i="4" s="1"/>
  <c r="E1659" i="4"/>
  <c r="F1659" i="4" s="1"/>
  <c r="E1723" i="4"/>
  <c r="F1723" i="4" s="1"/>
  <c r="E1787" i="4"/>
  <c r="F1787" i="4" s="1"/>
  <c r="G1787" i="4" s="1"/>
  <c r="H1787" i="4" s="1"/>
  <c r="E1851" i="4"/>
  <c r="E1915" i="4"/>
  <c r="F1915" i="4" s="1"/>
  <c r="G1915" i="4" s="1"/>
  <c r="H1915" i="4" s="1"/>
  <c r="E1979" i="4"/>
  <c r="F1979" i="4" s="1"/>
  <c r="G1979" i="4" s="1"/>
  <c r="H1979" i="4" s="1"/>
  <c r="E2043" i="4"/>
  <c r="F2043" i="4" s="1"/>
  <c r="G2043" i="4" s="1"/>
  <c r="E2107" i="4"/>
  <c r="F2107" i="4" s="1"/>
  <c r="G2107" i="4" s="1"/>
  <c r="E2171" i="4"/>
  <c r="F2171" i="4" s="1"/>
  <c r="G2171" i="4" s="1"/>
  <c r="E2267" i="4"/>
  <c r="E2275" i="4"/>
  <c r="F2275" i="4" s="1"/>
  <c r="G2275" i="4" s="1"/>
  <c r="E2291" i="4"/>
  <c r="F2291" i="4" s="1"/>
  <c r="G2291" i="4" s="1"/>
  <c r="H2291" i="4" s="1"/>
  <c r="G2371" i="4"/>
  <c r="E2395" i="4"/>
  <c r="E2403" i="4"/>
  <c r="F2403" i="4" s="1"/>
  <c r="E2419" i="4"/>
  <c r="F2419" i="4" s="1"/>
  <c r="E2523" i="4"/>
  <c r="E2531" i="4"/>
  <c r="F2531" i="4" s="1"/>
  <c r="E2547" i="4"/>
  <c r="F2547" i="4" s="1"/>
  <c r="G2547" i="4" s="1"/>
  <c r="H2547" i="4" s="1"/>
  <c r="E2779" i="4"/>
  <c r="H4786" i="4"/>
  <c r="I4786" i="4" s="1"/>
  <c r="F4834" i="4"/>
  <c r="G4834" i="4" s="1"/>
  <c r="F4898" i="4"/>
  <c r="G4898" i="4" s="1"/>
  <c r="F4962" i="4"/>
  <c r="G4962" i="4" s="1"/>
  <c r="F5026" i="4"/>
  <c r="G5026" i="4" s="1"/>
  <c r="F5090" i="4"/>
  <c r="G5090" i="4" s="1"/>
  <c r="F5154" i="4"/>
  <c r="G5154" i="4" s="1"/>
  <c r="F5218" i="4"/>
  <c r="F5282" i="4"/>
  <c r="G5282" i="4" s="1"/>
  <c r="F5346" i="4"/>
  <c r="G5346" i="4" s="1"/>
  <c r="F5410" i="4"/>
  <c r="G5410" i="4" s="1"/>
  <c r="F5474" i="4"/>
  <c r="F5538" i="4"/>
  <c r="G5538" i="4" s="1"/>
  <c r="F5602" i="4"/>
  <c r="G5602" i="4" s="1"/>
  <c r="F5666" i="4"/>
  <c r="G5666" i="4" s="1"/>
  <c r="F5730" i="4"/>
  <c r="F5794" i="4"/>
  <c r="G5794" i="4" s="1"/>
  <c r="F5858" i="4"/>
  <c r="G5858" i="4" s="1"/>
  <c r="F5922" i="4"/>
  <c r="G5922" i="4" s="1"/>
  <c r="F5986" i="4"/>
  <c r="F6050" i="4"/>
  <c r="G6050" i="4" s="1"/>
  <c r="F6114" i="4"/>
  <c r="G6114" i="4" s="1"/>
  <c r="F6178" i="4"/>
  <c r="G6178" i="4" s="1"/>
  <c r="F6242" i="4"/>
  <c r="F6306" i="4"/>
  <c r="G6306" i="4" s="1"/>
  <c r="F6370" i="4"/>
  <c r="G6370" i="4" s="1"/>
  <c r="F6434" i="4"/>
  <c r="G6434" i="4" s="1"/>
  <c r="F6498" i="4"/>
  <c r="F6562" i="4"/>
  <c r="G6562" i="4" s="1"/>
  <c r="F6650" i="4"/>
  <c r="E6674" i="4"/>
  <c r="F6674" i="4" s="1"/>
  <c r="F6714" i="4"/>
  <c r="E6738" i="4"/>
  <c r="F6738" i="4" s="1"/>
  <c r="F6778" i="4"/>
  <c r="E6802" i="4"/>
  <c r="F6802" i="4" s="1"/>
  <c r="F6842" i="4"/>
  <c r="E6866" i="4"/>
  <c r="F6866" i="4" s="1"/>
  <c r="F6906" i="4"/>
  <c r="E6930" i="4"/>
  <c r="F6930" i="4" s="1"/>
  <c r="F6970" i="4"/>
  <c r="E6994" i="4"/>
  <c r="F6994" i="4" s="1"/>
  <c r="F7034" i="4"/>
  <c r="E7058" i="4"/>
  <c r="F7058" i="4" s="1"/>
  <c r="F7554" i="4"/>
  <c r="F7586" i="4"/>
  <c r="G7586" i="4" s="1"/>
  <c r="F7618" i="4"/>
  <c r="G7618" i="4" s="1"/>
  <c r="F7650" i="4"/>
  <c r="G7650" i="4" s="1"/>
  <c r="F7682" i="4"/>
  <c r="F7714" i="4"/>
  <c r="G7714" i="4" s="1"/>
  <c r="F7746" i="4"/>
  <c r="G7746" i="4" s="1"/>
  <c r="F7778" i="4"/>
  <c r="G7778" i="4" s="1"/>
  <c r="F7810" i="4"/>
  <c r="F7842" i="4"/>
  <c r="G7842" i="4" s="1"/>
  <c r="F7874" i="4"/>
  <c r="G7874" i="4" s="1"/>
  <c r="F7906" i="4"/>
  <c r="G7906" i="4" s="1"/>
  <c r="F7938" i="4"/>
  <c r="F7970" i="4"/>
  <c r="G7970" i="4" s="1"/>
  <c r="F8002" i="4"/>
  <c r="G8002" i="4" s="1"/>
  <c r="F8034" i="4"/>
  <c r="G8034" i="4" s="1"/>
  <c r="F8066" i="4"/>
  <c r="F8098" i="4"/>
  <c r="G8098" i="4" s="1"/>
  <c r="F8130" i="4"/>
  <c r="G8130" i="4" s="1"/>
  <c r="F8162" i="4"/>
  <c r="G8162" i="4" s="1"/>
  <c r="F8194" i="4"/>
  <c r="F8226" i="4"/>
  <c r="G8226" i="4" s="1"/>
  <c r="F8258" i="4"/>
  <c r="G8258" i="4" s="1"/>
  <c r="F8290" i="4"/>
  <c r="G8290" i="4" s="1"/>
  <c r="F8322" i="4"/>
  <c r="F8354" i="4"/>
  <c r="G8354" i="4" s="1"/>
  <c r="F8386" i="4"/>
  <c r="G8386" i="4" s="1"/>
  <c r="F8418" i="4"/>
  <c r="G8418" i="4" s="1"/>
  <c r="F8450" i="4"/>
  <c r="F8482" i="4"/>
  <c r="G8482" i="4" s="1"/>
  <c r="F8514" i="4"/>
  <c r="G8514" i="4" s="1"/>
  <c r="F8546" i="4"/>
  <c r="G8546" i="4" s="1"/>
  <c r="F8578" i="4"/>
  <c r="F8610" i="4"/>
  <c r="G8610" i="4" s="1"/>
  <c r="F8642" i="4"/>
  <c r="G8642" i="4" s="1"/>
  <c r="F8674" i="4"/>
  <c r="G8674" i="4" s="1"/>
  <c r="F8706" i="4"/>
  <c r="F8738" i="4"/>
  <c r="G8738" i="4" s="1"/>
  <c r="F8770" i="4"/>
  <c r="G8770" i="4" s="1"/>
  <c r="F8802" i="4"/>
  <c r="G8802" i="4" s="1"/>
  <c r="F8834" i="4"/>
  <c r="F8866" i="4"/>
  <c r="G8866" i="4" s="1"/>
  <c r="F8898" i="4"/>
  <c r="G8898" i="4" s="1"/>
  <c r="F8930" i="4"/>
  <c r="G8930" i="4" s="1"/>
  <c r="F8962" i="4"/>
  <c r="F8994" i="4"/>
  <c r="G8994" i="4" s="1"/>
  <c r="F9026" i="4"/>
  <c r="G9026" i="4" s="1"/>
  <c r="F9058" i="4"/>
  <c r="G9058" i="4" s="1"/>
  <c r="F9090" i="4"/>
  <c r="F9122" i="4"/>
  <c r="G9122" i="4" s="1"/>
  <c r="F9154" i="4"/>
  <c r="G9154" i="4" s="1"/>
  <c r="F9186" i="4"/>
  <c r="G9186" i="4" s="1"/>
  <c r="F9218" i="4"/>
  <c r="F9250" i="4"/>
  <c r="G9250" i="4" s="1"/>
  <c r="F9282" i="4"/>
  <c r="G9282" i="4" s="1"/>
  <c r="F9314" i="4"/>
  <c r="G9314" i="4" s="1"/>
  <c r="F9346" i="4"/>
  <c r="F9378" i="4"/>
  <c r="G9378" i="4" s="1"/>
  <c r="F9410" i="4"/>
  <c r="G9410" i="4" s="1"/>
  <c r="F9442" i="4"/>
  <c r="G9442" i="4" s="1"/>
  <c r="F9474" i="4"/>
  <c r="F9506" i="4"/>
  <c r="G9506" i="4" s="1"/>
  <c r="F9538" i="4"/>
  <c r="G9538" i="4" s="1"/>
  <c r="F9570" i="4"/>
  <c r="G9570" i="4" s="1"/>
  <c r="F9602" i="4"/>
  <c r="F9634" i="4"/>
  <c r="G9634" i="4" s="1"/>
  <c r="F9666" i="4"/>
  <c r="G9666" i="4" s="1"/>
  <c r="F9698" i="4"/>
  <c r="G9698" i="4" s="1"/>
  <c r="F9730" i="4"/>
  <c r="E2283" i="4"/>
  <c r="F2283" i="4" s="1"/>
  <c r="G2283" i="4" s="1"/>
  <c r="H2283" i="4" s="1"/>
  <c r="E2411" i="4"/>
  <c r="E2539" i="4"/>
  <c r="F2643" i="4"/>
  <c r="G2643" i="4" s="1"/>
  <c r="H2643" i="4" s="1"/>
  <c r="F2803" i="4"/>
  <c r="G2803" i="4" s="1"/>
  <c r="E2851" i="4"/>
  <c r="G8323" i="4"/>
  <c r="G8835" i="4"/>
  <c r="G9347" i="4"/>
  <c r="F4794" i="4"/>
  <c r="F4858" i="4"/>
  <c r="F4922" i="4"/>
  <c r="F4986" i="4"/>
  <c r="E5034" i="4"/>
  <c r="F5050" i="4"/>
  <c r="E5098" i="4"/>
  <c r="F5114" i="4"/>
  <c r="E5162" i="4"/>
  <c r="F5178" i="4"/>
  <c r="E5226" i="4"/>
  <c r="F5242" i="4"/>
  <c r="E5290" i="4"/>
  <c r="F5306" i="4"/>
  <c r="E5354" i="4"/>
  <c r="F5370" i="4"/>
  <c r="E5418" i="4"/>
  <c r="F5434" i="4"/>
  <c r="E5482" i="4"/>
  <c r="F5498" i="4"/>
  <c r="E5546" i="4"/>
  <c r="F5562" i="4"/>
  <c r="E5610" i="4"/>
  <c r="F5626" i="4"/>
  <c r="E5674" i="4"/>
  <c r="F5690" i="4"/>
  <c r="E5738" i="4"/>
  <c r="F5754" i="4"/>
  <c r="E5802" i="4"/>
  <c r="F5818" i="4"/>
  <c r="E5866" i="4"/>
  <c r="F5882" i="4"/>
  <c r="E5930" i="4"/>
  <c r="F5946" i="4"/>
  <c r="E5994" i="4"/>
  <c r="F6010" i="4"/>
  <c r="E6058" i="4"/>
  <c r="F6074" i="4"/>
  <c r="E6122" i="4"/>
  <c r="F6138" i="4"/>
  <c r="E6186" i="4"/>
  <c r="F6202" i="4"/>
  <c r="E6250" i="4"/>
  <c r="F6266" i="4"/>
  <c r="E6314" i="4"/>
  <c r="F6330" i="4"/>
  <c r="E6378" i="4"/>
  <c r="F6394" i="4"/>
  <c r="E6442" i="4"/>
  <c r="F6458" i="4"/>
  <c r="E6506" i="4"/>
  <c r="F6522" i="4"/>
  <c r="E6570" i="4"/>
  <c r="F6586" i="4"/>
  <c r="F7082" i="4"/>
  <c r="F7114" i="4"/>
  <c r="G7138" i="4"/>
  <c r="F7146" i="4"/>
  <c r="F7178" i="4"/>
  <c r="F7210" i="4"/>
  <c r="F7242" i="4"/>
  <c r="G7242" i="4" s="1"/>
  <c r="F7274" i="4"/>
  <c r="F7306" i="4"/>
  <c r="F7338" i="4"/>
  <c r="F7370" i="4"/>
  <c r="F7402" i="4"/>
  <c r="F7434" i="4"/>
  <c r="F7466" i="4"/>
  <c r="F7498" i="4"/>
  <c r="F7530" i="4"/>
  <c r="G9867" i="4"/>
  <c r="G9932" i="4"/>
  <c r="G8838" i="4"/>
  <c r="G9438" i="4"/>
  <c r="E43" i="4"/>
  <c r="E107" i="4"/>
  <c r="E171" i="4"/>
  <c r="E235" i="4"/>
  <c r="E299" i="4"/>
  <c r="E363" i="4"/>
  <c r="E427" i="4"/>
  <c r="E491" i="4"/>
  <c r="E555" i="4"/>
  <c r="E619" i="4"/>
  <c r="E683" i="4"/>
  <c r="E747" i="4"/>
  <c r="E811" i="4"/>
  <c r="E875" i="4"/>
  <c r="E939" i="4"/>
  <c r="E1003" i="4"/>
  <c r="E1067" i="4"/>
  <c r="E1131" i="4"/>
  <c r="E1195" i="4"/>
  <c r="E1259" i="4"/>
  <c r="E1323" i="4"/>
  <c r="E1387" i="4"/>
  <c r="E1451" i="4"/>
  <c r="E1515" i="4"/>
  <c r="E1579" i="4"/>
  <c r="E1643" i="4"/>
  <c r="E1707" i="4"/>
  <c r="E1771" i="4"/>
  <c r="E1835" i="4"/>
  <c r="E1899" i="4"/>
  <c r="E1963" i="4"/>
  <c r="E2027" i="4"/>
  <c r="E2091" i="4"/>
  <c r="E2155" i="4"/>
  <c r="E2187" i="4"/>
  <c r="F2299" i="4"/>
  <c r="E2315" i="4"/>
  <c r="F2427" i="4"/>
  <c r="G2427" i="4" s="1"/>
  <c r="H2427" i="4" s="1"/>
  <c r="E2443" i="4"/>
  <c r="F2555" i="4"/>
  <c r="G2555" i="4" s="1"/>
  <c r="H2555" i="4" s="1"/>
  <c r="E2571" i="4"/>
  <c r="E2715" i="4"/>
  <c r="E131" i="4"/>
  <c r="F131" i="4" s="1"/>
  <c r="F147" i="4"/>
  <c r="E195" i="4"/>
  <c r="F195" i="4" s="1"/>
  <c r="F211" i="4"/>
  <c r="G211" i="4" s="1"/>
  <c r="E259" i="4"/>
  <c r="F259" i="4" s="1"/>
  <c r="F275" i="4"/>
  <c r="G275" i="4" s="1"/>
  <c r="E323" i="4"/>
  <c r="F323" i="4" s="1"/>
  <c r="F339" i="4"/>
  <c r="G339" i="4" s="1"/>
  <c r="E387" i="4"/>
  <c r="F387" i="4" s="1"/>
  <c r="F403" i="4"/>
  <c r="G403" i="4" s="1"/>
  <c r="E451" i="4"/>
  <c r="F451" i="4" s="1"/>
  <c r="F467" i="4"/>
  <c r="E515" i="4"/>
  <c r="F531" i="4"/>
  <c r="G531" i="4" s="1"/>
  <c r="E579" i="4"/>
  <c r="F579" i="4" s="1"/>
  <c r="F595" i="4"/>
  <c r="G595" i="4" s="1"/>
  <c r="E643" i="4"/>
  <c r="F643" i="4" s="1"/>
  <c r="F659" i="4"/>
  <c r="G659" i="4" s="1"/>
  <c r="E707" i="4"/>
  <c r="F707" i="4" s="1"/>
  <c r="F723" i="4"/>
  <c r="G723" i="4" s="1"/>
  <c r="E771" i="4"/>
  <c r="F771" i="4" s="1"/>
  <c r="F787" i="4"/>
  <c r="G787" i="4" s="1"/>
  <c r="E835" i="4"/>
  <c r="F835" i="4" s="1"/>
  <c r="F851" i="4"/>
  <c r="G851" i="4" s="1"/>
  <c r="E899" i="4"/>
  <c r="F899" i="4" s="1"/>
  <c r="F915" i="4"/>
  <c r="G915" i="4" s="1"/>
  <c r="E963" i="4"/>
  <c r="F963" i="4" s="1"/>
  <c r="F979" i="4"/>
  <c r="E1027" i="4"/>
  <c r="F1043" i="4"/>
  <c r="G1043" i="4" s="1"/>
  <c r="E1091" i="4"/>
  <c r="F1091" i="4" s="1"/>
  <c r="F1107" i="4"/>
  <c r="G1107" i="4" s="1"/>
  <c r="E1155" i="4"/>
  <c r="F1155" i="4" s="1"/>
  <c r="F1171" i="4"/>
  <c r="G1171" i="4" s="1"/>
  <c r="E1219" i="4"/>
  <c r="F1219" i="4" s="1"/>
  <c r="F1235" i="4"/>
  <c r="G1235" i="4" s="1"/>
  <c r="E1283" i="4"/>
  <c r="F1283" i="4" s="1"/>
  <c r="F1299" i="4"/>
  <c r="G1299" i="4" s="1"/>
  <c r="E1347" i="4"/>
  <c r="F1347" i="4" s="1"/>
  <c r="F1363" i="4"/>
  <c r="G1363" i="4" s="1"/>
  <c r="E1411" i="4"/>
  <c r="F1411" i="4" s="1"/>
  <c r="F1427" i="4"/>
  <c r="G1427" i="4" s="1"/>
  <c r="E1475" i="4"/>
  <c r="F1475" i="4" s="1"/>
  <c r="F1491" i="4"/>
  <c r="G1491" i="4" s="1"/>
  <c r="E1539" i="4"/>
  <c r="F1555" i="4"/>
  <c r="E1603" i="4"/>
  <c r="F1603" i="4" s="1"/>
  <c r="F1619" i="4"/>
  <c r="E1667" i="4"/>
  <c r="F1667" i="4" s="1"/>
  <c r="F1683" i="4"/>
  <c r="E1731" i="4"/>
  <c r="F1731" i="4" s="1"/>
  <c r="F1747" i="4"/>
  <c r="E1795" i="4"/>
  <c r="F1795" i="4" s="1"/>
  <c r="F1811" i="4"/>
  <c r="E1859" i="4"/>
  <c r="F1859" i="4" s="1"/>
  <c r="F1875" i="4"/>
  <c r="G1875" i="4" s="1"/>
  <c r="E1923" i="4"/>
  <c r="F1923" i="4" s="1"/>
  <c r="F1939" i="4"/>
  <c r="E1987" i="4"/>
  <c r="F1987" i="4" s="1"/>
  <c r="F2003" i="4"/>
  <c r="E2051" i="4"/>
  <c r="F2067" i="4"/>
  <c r="E2115" i="4"/>
  <c r="F2115" i="4" s="1"/>
  <c r="F2131" i="4"/>
  <c r="F2179" i="4"/>
  <c r="F2307" i="4"/>
  <c r="F2435" i="4"/>
  <c r="F2563" i="4"/>
  <c r="G2563" i="4" s="1"/>
  <c r="E2635" i="4"/>
  <c r="F2739" i="4"/>
  <c r="E2787" i="4"/>
  <c r="F2787" i="4" s="1"/>
  <c r="G2787" i="4" s="1"/>
  <c r="E2203" i="4"/>
  <c r="F2203" i="4" s="1"/>
  <c r="E2331" i="4"/>
  <c r="G2451" i="4"/>
  <c r="H2451" i="4" s="1"/>
  <c r="E2459" i="4"/>
  <c r="F2459" i="4" s="1"/>
  <c r="E2587" i="4"/>
  <c r="F2587" i="4" s="1"/>
  <c r="F9938" i="4"/>
  <c r="G9938" i="4" s="1"/>
  <c r="F9970" i="4"/>
  <c r="F10002" i="4"/>
  <c r="F9835" i="4"/>
  <c r="F9899" i="4"/>
  <c r="F9955" i="4"/>
  <c r="F9868" i="4"/>
  <c r="F9964" i="4"/>
  <c r="F9102" i="4"/>
  <c r="G9102" i="4" s="1"/>
  <c r="F9254" i="4"/>
  <c r="F9366" i="4"/>
  <c r="F9510" i="4"/>
  <c r="F9646" i="4"/>
  <c r="F9806" i="4"/>
  <c r="F9934" i="4"/>
  <c r="F9657" i="4"/>
  <c r="F9985" i="4"/>
  <c r="G9985" i="4" s="1"/>
  <c r="E2219" i="4"/>
  <c r="F2219" i="4" s="1"/>
  <c r="E2347" i="4"/>
  <c r="E2475" i="4"/>
  <c r="F2475" i="4" s="1"/>
  <c r="E2603" i="4"/>
  <c r="F2603" i="4" s="1"/>
  <c r="F2675" i="4"/>
  <c r="E2723" i="4"/>
  <c r="G8547" i="4"/>
  <c r="G9937" i="4"/>
  <c r="G2627" i="4"/>
  <c r="G2691" i="4"/>
  <c r="E2699" i="4"/>
  <c r="E2763" i="4"/>
  <c r="G2819" i="4"/>
  <c r="E2827" i="4"/>
  <c r="E2891" i="4"/>
  <c r="E2955" i="4"/>
  <c r="E3019" i="4"/>
  <c r="E3083" i="4"/>
  <c r="E3147" i="4"/>
  <c r="E3211" i="4"/>
  <c r="E3275" i="4"/>
  <c r="E3339" i="4"/>
  <c r="E3403" i="4"/>
  <c r="G3459" i="4"/>
  <c r="H3459" i="4" s="1"/>
  <c r="I3459" i="4" s="1"/>
  <c r="J3459" i="4" s="1"/>
  <c r="K3459" i="4" s="1"/>
  <c r="E3467" i="4"/>
  <c r="E3531" i="4"/>
  <c r="G3587" i="4"/>
  <c r="H3587" i="4" s="1"/>
  <c r="I3587" i="4" s="1"/>
  <c r="J3587" i="4" s="1"/>
  <c r="K3587" i="4" s="1"/>
  <c r="E3595" i="4"/>
  <c r="E3659" i="4"/>
  <c r="G3715" i="4"/>
  <c r="H3715" i="4" s="1"/>
  <c r="I3715" i="4" s="1"/>
  <c r="E3723" i="4"/>
  <c r="E3787" i="4"/>
  <c r="G3843" i="4"/>
  <c r="H3843" i="4" s="1"/>
  <c r="E3851" i="4"/>
  <c r="E3915" i="4"/>
  <c r="E3979" i="4"/>
  <c r="E4043" i="4"/>
  <c r="G4099" i="4"/>
  <c r="E4107" i="4"/>
  <c r="G4163" i="4"/>
  <c r="H4163" i="4" s="1"/>
  <c r="E4171" i="4"/>
  <c r="E4235" i="4"/>
  <c r="E4299" i="4"/>
  <c r="G4355" i="4"/>
  <c r="H4355" i="4" s="1"/>
  <c r="I4355" i="4" s="1"/>
  <c r="E4363" i="4"/>
  <c r="E4427" i="4"/>
  <c r="E4491" i="4"/>
  <c r="E4555" i="4"/>
  <c r="G4611" i="4"/>
  <c r="H4611" i="4" s="1"/>
  <c r="E4619" i="4"/>
  <c r="E4683" i="4"/>
  <c r="E4747" i="4"/>
  <c r="E4811" i="4"/>
  <c r="G4867" i="4"/>
  <c r="H4867" i="4" s="1"/>
  <c r="E4875" i="4"/>
  <c r="E4939" i="4"/>
  <c r="E5003" i="4"/>
  <c r="E5067" i="4"/>
  <c r="G5123" i="4"/>
  <c r="H5123" i="4" s="1"/>
  <c r="E5131" i="4"/>
  <c r="E5195" i="4"/>
  <c r="E5259" i="4"/>
  <c r="E5323" i="4"/>
  <c r="E5387" i="4"/>
  <c r="E5451" i="4"/>
  <c r="G5507" i="4"/>
  <c r="H5507" i="4" s="1"/>
  <c r="E5515" i="4"/>
  <c r="G5571" i="4"/>
  <c r="H5571" i="4" s="1"/>
  <c r="E5579" i="4"/>
  <c r="E5643" i="4"/>
  <c r="E5707" i="4"/>
  <c r="F5763" i="4"/>
  <c r="E5771" i="4"/>
  <c r="F5771" i="4" s="1"/>
  <c r="F5827" i="4"/>
  <c r="E5835" i="4"/>
  <c r="F5835" i="4" s="1"/>
  <c r="F5891" i="4"/>
  <c r="E5899" i="4"/>
  <c r="F5899" i="4" s="1"/>
  <c r="F5955" i="4"/>
  <c r="E5963" i="4"/>
  <c r="F6019" i="4"/>
  <c r="E6027" i="4"/>
  <c r="F6027" i="4" s="1"/>
  <c r="F6083" i="4"/>
  <c r="E6091" i="4"/>
  <c r="F6091" i="4" s="1"/>
  <c r="F6147" i="4"/>
  <c r="E6155" i="4"/>
  <c r="F6155" i="4" s="1"/>
  <c r="F6211" i="4"/>
  <c r="E6219" i="4"/>
  <c r="F6275" i="4"/>
  <c r="E6283" i="4"/>
  <c r="F6283" i="4" s="1"/>
  <c r="F6339" i="4"/>
  <c r="E6347" i="4"/>
  <c r="F6347" i="4" s="1"/>
  <c r="F6403" i="4"/>
  <c r="E6411" i="4"/>
  <c r="F6411" i="4" s="1"/>
  <c r="F6467" i="4"/>
  <c r="E6475" i="4"/>
  <c r="F6531" i="4"/>
  <c r="E6539" i="4"/>
  <c r="F6539" i="4" s="1"/>
  <c r="F6595" i="4"/>
  <c r="E6603" i="4"/>
  <c r="F6603" i="4" s="1"/>
  <c r="F6643" i="4"/>
  <c r="G6643" i="4" s="1"/>
  <c r="H6643" i="4" s="1"/>
  <c r="E6667" i="4"/>
  <c r="F6667" i="4" s="1"/>
  <c r="G6667" i="4" s="1"/>
  <c r="H6667" i="4" s="1"/>
  <c r="I6667" i="4" s="1"/>
  <c r="F6707" i="4"/>
  <c r="G6707" i="4" s="1"/>
  <c r="E6731" i="4"/>
  <c r="F6731" i="4" s="1"/>
  <c r="G6731" i="4" s="1"/>
  <c r="H6731" i="4" s="1"/>
  <c r="I6731" i="4" s="1"/>
  <c r="J6731" i="4" s="1"/>
  <c r="F6771" i="4"/>
  <c r="G6771" i="4" s="1"/>
  <c r="H6771" i="4" s="1"/>
  <c r="I6771" i="4" s="1"/>
  <c r="E6795" i="4"/>
  <c r="F6795" i="4" s="1"/>
  <c r="G6795" i="4" s="1"/>
  <c r="H6795" i="4" s="1"/>
  <c r="F6835" i="4"/>
  <c r="G6835" i="4" s="1"/>
  <c r="H6835" i="4" s="1"/>
  <c r="E6859" i="4"/>
  <c r="F6899" i="4"/>
  <c r="E6923" i="4"/>
  <c r="F6923" i="4" s="1"/>
  <c r="G6923" i="4" s="1"/>
  <c r="H6923" i="4" s="1"/>
  <c r="I6923" i="4" s="1"/>
  <c r="F6963" i="4"/>
  <c r="G6963" i="4" s="1"/>
  <c r="H6963" i="4" s="1"/>
  <c r="E6987" i="4"/>
  <c r="F6987" i="4" s="1"/>
  <c r="G6987" i="4" s="1"/>
  <c r="F7027" i="4"/>
  <c r="G7027" i="4" s="1"/>
  <c r="H7027" i="4" s="1"/>
  <c r="I7027" i="4" s="1"/>
  <c r="E7051" i="4"/>
  <c r="F7091" i="4"/>
  <c r="G7091" i="4" s="1"/>
  <c r="E7115" i="4"/>
  <c r="F7115" i="4" s="1"/>
  <c r="F7155" i="4"/>
  <c r="G7155" i="4" s="1"/>
  <c r="H7155" i="4" s="1"/>
  <c r="E7179" i="4"/>
  <c r="F7179" i="4" s="1"/>
  <c r="G7179" i="4" s="1"/>
  <c r="F7219" i="4"/>
  <c r="E7243" i="4"/>
  <c r="F7243" i="4" s="1"/>
  <c r="G7243" i="4" s="1"/>
  <c r="H7243" i="4" s="1"/>
  <c r="F7283" i="4"/>
  <c r="E7307" i="4"/>
  <c r="F7307" i="4" s="1"/>
  <c r="G7307" i="4" s="1"/>
  <c r="H7307" i="4" s="1"/>
  <c r="I7307" i="4" s="1"/>
  <c r="J7307" i="4" s="1"/>
  <c r="F7347" i="4"/>
  <c r="G7347" i="4" s="1"/>
  <c r="H7347" i="4" s="1"/>
  <c r="I7347" i="4" s="1"/>
  <c r="J7347" i="4" s="1"/>
  <c r="F7379" i="4"/>
  <c r="F7411" i="4"/>
  <c r="F7443" i="4"/>
  <c r="F7475" i="4"/>
  <c r="F7507" i="4"/>
  <c r="E2915" i="4"/>
  <c r="F2915" i="4" s="1"/>
  <c r="F2931" i="4"/>
  <c r="G2931" i="4" s="1"/>
  <c r="E2979" i="4"/>
  <c r="F2979" i="4" s="1"/>
  <c r="G2979" i="4" s="1"/>
  <c r="F2995" i="4"/>
  <c r="E3043" i="4"/>
  <c r="F3043" i="4" s="1"/>
  <c r="G3043" i="4" s="1"/>
  <c r="H3043" i="4" s="1"/>
  <c r="I3043" i="4" s="1"/>
  <c r="F3059" i="4"/>
  <c r="G3059" i="4" s="1"/>
  <c r="H3059" i="4" s="1"/>
  <c r="I3059" i="4" s="1"/>
  <c r="J3059" i="4" s="1"/>
  <c r="E3107" i="4"/>
  <c r="F3123" i="4"/>
  <c r="G3123" i="4" s="1"/>
  <c r="H3123" i="4" s="1"/>
  <c r="E3171" i="4"/>
  <c r="F3171" i="4" s="1"/>
  <c r="F3187" i="4"/>
  <c r="G3187" i="4" s="1"/>
  <c r="H3187" i="4" s="1"/>
  <c r="E3235" i="4"/>
  <c r="F3235" i="4" s="1"/>
  <c r="G3235" i="4" s="1"/>
  <c r="H3235" i="4" s="1"/>
  <c r="I3235" i="4" s="1"/>
  <c r="F3251" i="4"/>
  <c r="E3299" i="4"/>
  <c r="F3299" i="4" s="1"/>
  <c r="F3315" i="4"/>
  <c r="G3315" i="4" s="1"/>
  <c r="H3315" i="4" s="1"/>
  <c r="I3315" i="4" s="1"/>
  <c r="J3315" i="4" s="1"/>
  <c r="E3363" i="4"/>
  <c r="F3363" i="4" s="1"/>
  <c r="F3379" i="4"/>
  <c r="G3379" i="4" s="1"/>
  <c r="H3379" i="4" s="1"/>
  <c r="E3427" i="4"/>
  <c r="F3427" i="4" s="1"/>
  <c r="F3443" i="4"/>
  <c r="G3443" i="4" s="1"/>
  <c r="E3491" i="4"/>
  <c r="F3491" i="4" s="1"/>
  <c r="F3507" i="4"/>
  <c r="E3555" i="4"/>
  <c r="F3555" i="4" s="1"/>
  <c r="G3555" i="4" s="1"/>
  <c r="F3571" i="4"/>
  <c r="G3571" i="4" s="1"/>
  <c r="H3571" i="4" s="1"/>
  <c r="I3571" i="4" s="1"/>
  <c r="J3571" i="4" s="1"/>
  <c r="E3619" i="4"/>
  <c r="F3635" i="4"/>
  <c r="G3635" i="4" s="1"/>
  <c r="H3635" i="4" s="1"/>
  <c r="E3683" i="4"/>
  <c r="F3683" i="4" s="1"/>
  <c r="G3683" i="4" s="1"/>
  <c r="H3683" i="4" s="1"/>
  <c r="F3699" i="4"/>
  <c r="G3699" i="4" s="1"/>
  <c r="E3747" i="4"/>
  <c r="F3747" i="4" s="1"/>
  <c r="G3747" i="4" s="1"/>
  <c r="F3763" i="4"/>
  <c r="G3763" i="4" s="1"/>
  <c r="E3811" i="4"/>
  <c r="F3811" i="4" s="1"/>
  <c r="G3811" i="4" s="1"/>
  <c r="F3827" i="4"/>
  <c r="G3827" i="4" s="1"/>
  <c r="E3875" i="4"/>
  <c r="F3875" i="4" s="1"/>
  <c r="G3875" i="4" s="1"/>
  <c r="H3875" i="4" s="1"/>
  <c r="I3875" i="4" s="1"/>
  <c r="F3891" i="4"/>
  <c r="G3891" i="4" s="1"/>
  <c r="H3891" i="4" s="1"/>
  <c r="E3939" i="4"/>
  <c r="F3939" i="4" s="1"/>
  <c r="G3939" i="4" s="1"/>
  <c r="H3939" i="4" s="1"/>
  <c r="I3939" i="4" s="1"/>
  <c r="F3955" i="4"/>
  <c r="G3955" i="4" s="1"/>
  <c r="E4003" i="4"/>
  <c r="F4003" i="4" s="1"/>
  <c r="F4019" i="4"/>
  <c r="E4067" i="4"/>
  <c r="F4067" i="4" s="1"/>
  <c r="G4067" i="4" s="1"/>
  <c r="H4067" i="4" s="1"/>
  <c r="I4067" i="4" s="1"/>
  <c r="F4083" i="4"/>
  <c r="E4131" i="4"/>
  <c r="F4147" i="4"/>
  <c r="E4195" i="4"/>
  <c r="F4195" i="4" s="1"/>
  <c r="F4211" i="4"/>
  <c r="G4211" i="4" s="1"/>
  <c r="H4211" i="4" s="1"/>
  <c r="I4211" i="4" s="1"/>
  <c r="E4259" i="4"/>
  <c r="F4259" i="4" s="1"/>
  <c r="F4275" i="4"/>
  <c r="G4275" i="4" s="1"/>
  <c r="E4323" i="4"/>
  <c r="F4323" i="4" s="1"/>
  <c r="G4323" i="4" s="1"/>
  <c r="F4339" i="4"/>
  <c r="G4339" i="4" s="1"/>
  <c r="H4339" i="4" s="1"/>
  <c r="E4387" i="4"/>
  <c r="F4387" i="4" s="1"/>
  <c r="G4387" i="4" s="1"/>
  <c r="H4387" i="4" s="1"/>
  <c r="I4387" i="4" s="1"/>
  <c r="F4403" i="4"/>
  <c r="G4403" i="4" s="1"/>
  <c r="H4403" i="4" s="1"/>
  <c r="E4451" i="4"/>
  <c r="F4451" i="4" s="1"/>
  <c r="F4467" i="4"/>
  <c r="G4467" i="4" s="1"/>
  <c r="H4467" i="4" s="1"/>
  <c r="E4515" i="4"/>
  <c r="F4515" i="4" s="1"/>
  <c r="F4531" i="4"/>
  <c r="E4579" i="4"/>
  <c r="F4579" i="4" s="1"/>
  <c r="G4579" i="4" s="1"/>
  <c r="H4579" i="4" s="1"/>
  <c r="I4579" i="4" s="1"/>
  <c r="F4595" i="4"/>
  <c r="G4595" i="4" s="1"/>
  <c r="H4595" i="4" s="1"/>
  <c r="E4643" i="4"/>
  <c r="F4659" i="4"/>
  <c r="G4659" i="4" s="1"/>
  <c r="H4659" i="4" s="1"/>
  <c r="I4659" i="4" s="1"/>
  <c r="J4659" i="4" s="1"/>
  <c r="E4707" i="4"/>
  <c r="F4707" i="4" s="1"/>
  <c r="F4723" i="4"/>
  <c r="G4723" i="4" s="1"/>
  <c r="H4723" i="4" s="1"/>
  <c r="E4771" i="4"/>
  <c r="F4771" i="4" s="1"/>
  <c r="G4771" i="4" s="1"/>
  <c r="H4771" i="4" s="1"/>
  <c r="I4771" i="4" s="1"/>
  <c r="F4787" i="4"/>
  <c r="G4787" i="4" s="1"/>
  <c r="E4835" i="4"/>
  <c r="F4835" i="4" s="1"/>
  <c r="G4835" i="4" s="1"/>
  <c r="H4835" i="4" s="1"/>
  <c r="I4835" i="4" s="1"/>
  <c r="F4851" i="4"/>
  <c r="G4851" i="4" s="1"/>
  <c r="E4899" i="4"/>
  <c r="F4899" i="4" s="1"/>
  <c r="G4899" i="4" s="1"/>
  <c r="F4915" i="4"/>
  <c r="G4915" i="4" s="1"/>
  <c r="H4915" i="4" s="1"/>
  <c r="E4963" i="4"/>
  <c r="F4963" i="4" s="1"/>
  <c r="G4963" i="4" s="1"/>
  <c r="F4979" i="4"/>
  <c r="G4979" i="4" s="1"/>
  <c r="H4979" i="4" s="1"/>
  <c r="E5027" i="4"/>
  <c r="F5027" i="4" s="1"/>
  <c r="G5027" i="4" s="1"/>
  <c r="F5043" i="4"/>
  <c r="E5091" i="4"/>
  <c r="F5091" i="4" s="1"/>
  <c r="G5091" i="4" s="1"/>
  <c r="H5091" i="4" s="1"/>
  <c r="I5091" i="4" s="1"/>
  <c r="F5107" i="4"/>
  <c r="G5107" i="4" s="1"/>
  <c r="E5155" i="4"/>
  <c r="F5171" i="4"/>
  <c r="G5171" i="4" s="1"/>
  <c r="H5171" i="4" s="1"/>
  <c r="E5219" i="4"/>
  <c r="F5235" i="4"/>
  <c r="G5235" i="4" s="1"/>
  <c r="E5283" i="4"/>
  <c r="F5283" i="4" s="1"/>
  <c r="G5283" i="4" s="1"/>
  <c r="H5283" i="4" s="1"/>
  <c r="I5283" i="4" s="1"/>
  <c r="F5299" i="4"/>
  <c r="G5299" i="4" s="1"/>
  <c r="H5299" i="4" s="1"/>
  <c r="E5347" i="4"/>
  <c r="F5347" i="4" s="1"/>
  <c r="G5347" i="4" s="1"/>
  <c r="H5347" i="4" s="1"/>
  <c r="F5363" i="4"/>
  <c r="G5363" i="4" s="1"/>
  <c r="E5411" i="4"/>
  <c r="F5427" i="4"/>
  <c r="G5427" i="4" s="1"/>
  <c r="H5427" i="4" s="1"/>
  <c r="E5475" i="4"/>
  <c r="F5475" i="4" s="1"/>
  <c r="G5475" i="4" s="1"/>
  <c r="H5475" i="4" s="1"/>
  <c r="I5475" i="4" s="1"/>
  <c r="F5491" i="4"/>
  <c r="G5491" i="4" s="1"/>
  <c r="H5491" i="4" s="1"/>
  <c r="E5539" i="4"/>
  <c r="F5539" i="4" s="1"/>
  <c r="G5539" i="4" s="1"/>
  <c r="H5539" i="4" s="1"/>
  <c r="I5539" i="4" s="1"/>
  <c r="F5555" i="4"/>
  <c r="E5603" i="4"/>
  <c r="F5603" i="4" s="1"/>
  <c r="F5619" i="4"/>
  <c r="G5619" i="4" s="1"/>
  <c r="H5619" i="4" s="1"/>
  <c r="I5619" i="4" s="1"/>
  <c r="J5619" i="4" s="1"/>
  <c r="E5667" i="4"/>
  <c r="F5683" i="4"/>
  <c r="G5683" i="4" s="1"/>
  <c r="H5683" i="4" s="1"/>
  <c r="E5731" i="4"/>
  <c r="F5731" i="4" s="1"/>
  <c r="E5795" i="4"/>
  <c r="F5795" i="4" s="1"/>
  <c r="G5795" i="4" s="1"/>
  <c r="E5859" i="4"/>
  <c r="F5859" i="4" s="1"/>
  <c r="G5859" i="4" s="1"/>
  <c r="E5923" i="4"/>
  <c r="F5923" i="4" s="1"/>
  <c r="E5987" i="4"/>
  <c r="F5987" i="4" s="1"/>
  <c r="E6051" i="4"/>
  <c r="F6051" i="4" s="1"/>
  <c r="E6115" i="4"/>
  <c r="F6115" i="4" s="1"/>
  <c r="E6179" i="4"/>
  <c r="F6179" i="4" s="1"/>
  <c r="E6243" i="4"/>
  <c r="F6243" i="4" s="1"/>
  <c r="E6307" i="4"/>
  <c r="F6307" i="4" s="1"/>
  <c r="G6307" i="4" s="1"/>
  <c r="E6371" i="4"/>
  <c r="F6371" i="4" s="1"/>
  <c r="G6371" i="4" s="1"/>
  <c r="E6435" i="4"/>
  <c r="F6435" i="4" s="1"/>
  <c r="E6499" i="4"/>
  <c r="F6499" i="4" s="1"/>
  <c r="E6563" i="4"/>
  <c r="F6563" i="4" s="1"/>
  <c r="E6691" i="4"/>
  <c r="E6755" i="4"/>
  <c r="E6819" i="4"/>
  <c r="E6883" i="4"/>
  <c r="E6947" i="4"/>
  <c r="E7011" i="4"/>
  <c r="E7075" i="4"/>
  <c r="E7139" i="4"/>
  <c r="E7203" i="4"/>
  <c r="E7267" i="4"/>
  <c r="E7331" i="4"/>
  <c r="F7539" i="4"/>
  <c r="F7571" i="4"/>
  <c r="F7603" i="4"/>
  <c r="F7635" i="4"/>
  <c r="F7667" i="4"/>
  <c r="F7699" i="4"/>
  <c r="F7731" i="4"/>
  <c r="F7763" i="4"/>
  <c r="F7795" i="4"/>
  <c r="F7827" i="4"/>
  <c r="F7859" i="4"/>
  <c r="F7891" i="4"/>
  <c r="F7923" i="4"/>
  <c r="F7955" i="4"/>
  <c r="F7987" i="4"/>
  <c r="F8019" i="4"/>
  <c r="F8051" i="4"/>
  <c r="F8083" i="4"/>
  <c r="F8179" i="4"/>
  <c r="F8211" i="4"/>
  <c r="F8243" i="4"/>
  <c r="F8275" i="4"/>
  <c r="F8307" i="4"/>
  <c r="F8339" i="4"/>
  <c r="F8371" i="4"/>
  <c r="F8403" i="4"/>
  <c r="F8435" i="4"/>
  <c r="F8467" i="4"/>
  <c r="F8499" i="4"/>
  <c r="F8531" i="4"/>
  <c r="F8563" i="4"/>
  <c r="F8595" i="4"/>
  <c r="F8627" i="4"/>
  <c r="F8659" i="4"/>
  <c r="F8691" i="4"/>
  <c r="F8723" i="4"/>
  <c r="F8755" i="4"/>
  <c r="F8787" i="4"/>
  <c r="F8819" i="4"/>
  <c r="F8851" i="4"/>
  <c r="F8883" i="4"/>
  <c r="F8915" i="4"/>
  <c r="F8947" i="4"/>
  <c r="F8979" i="4"/>
  <c r="F9011" i="4"/>
  <c r="F9043" i="4"/>
  <c r="F9075" i="4"/>
  <c r="F9107" i="4"/>
  <c r="F9139" i="4"/>
  <c r="F9171" i="4"/>
  <c r="F9235" i="4"/>
  <c r="F9267" i="4"/>
  <c r="F9299" i="4"/>
  <c r="F9331" i="4"/>
  <c r="F9363" i="4"/>
  <c r="F9395" i="4"/>
  <c r="F9427" i="4"/>
  <c r="F9459" i="4"/>
  <c r="F9491" i="4"/>
  <c r="F9523" i="4"/>
  <c r="F9555" i="4"/>
  <c r="F9587" i="4"/>
  <c r="F9619" i="4"/>
  <c r="F9651" i="4"/>
  <c r="F9683" i="4"/>
  <c r="F9715" i="4"/>
  <c r="F9747" i="4"/>
  <c r="F9787" i="4"/>
  <c r="F9843" i="4"/>
  <c r="F9915" i="4"/>
  <c r="F9987" i="4"/>
  <c r="F9948" i="4"/>
  <c r="F9030" i="4"/>
  <c r="F9246" i="4"/>
  <c r="F9422" i="4"/>
  <c r="F9590" i="4"/>
  <c r="F9742" i="4"/>
  <c r="F9886" i="4"/>
  <c r="F9521" i="4"/>
  <c r="F9697" i="4"/>
  <c r="F9841" i="4"/>
  <c r="F5747" i="4"/>
  <c r="F5811" i="4"/>
  <c r="F5875" i="4"/>
  <c r="F5939" i="4"/>
  <c r="F6003" i="4"/>
  <c r="F6067" i="4"/>
  <c r="F6131" i="4"/>
  <c r="F6195" i="4"/>
  <c r="F6259" i="4"/>
  <c r="F6323" i="4"/>
  <c r="G6323" i="4" s="1"/>
  <c r="F6387" i="4"/>
  <c r="F6451" i="4"/>
  <c r="G6451" i="4" s="1"/>
  <c r="F6515" i="4"/>
  <c r="F6579" i="4"/>
  <c r="G6579" i="4" s="1"/>
  <c r="F6651" i="4"/>
  <c r="G6651" i="4" s="1"/>
  <c r="F6715" i="4"/>
  <c r="G6715" i="4" s="1"/>
  <c r="F6779" i="4"/>
  <c r="G6779" i="4" s="1"/>
  <c r="F6843" i="4"/>
  <c r="G6843" i="4" s="1"/>
  <c r="F6907" i="4"/>
  <c r="G6907" i="4" s="1"/>
  <c r="F6971" i="4"/>
  <c r="G6971" i="4" s="1"/>
  <c r="F7035" i="4"/>
  <c r="G7035" i="4" s="1"/>
  <c r="F7099" i="4"/>
  <c r="G7099" i="4" s="1"/>
  <c r="F7163" i="4"/>
  <c r="G7163" i="4" s="1"/>
  <c r="F7227" i="4"/>
  <c r="G7227" i="4" s="1"/>
  <c r="F7291" i="4"/>
  <c r="G7291" i="4" s="1"/>
  <c r="F7547" i="4"/>
  <c r="G7547" i="4" s="1"/>
  <c r="F7579" i="4"/>
  <c r="F7611" i="4"/>
  <c r="G7611" i="4" s="1"/>
  <c r="F7643" i="4"/>
  <c r="G7643" i="4" s="1"/>
  <c r="H7643" i="4" s="1"/>
  <c r="I7643" i="4" s="1"/>
  <c r="F7675" i="4"/>
  <c r="F7707" i="4"/>
  <c r="G7707" i="4" s="1"/>
  <c r="H7707" i="4" s="1"/>
  <c r="F7739" i="4"/>
  <c r="G7739" i="4" s="1"/>
  <c r="F7771" i="4"/>
  <c r="G7771" i="4" s="1"/>
  <c r="H7771" i="4" s="1"/>
  <c r="I7771" i="4" s="1"/>
  <c r="F7803" i="4"/>
  <c r="G7803" i="4" s="1"/>
  <c r="H7803" i="4" s="1"/>
  <c r="F7835" i="4"/>
  <c r="F7867" i="4"/>
  <c r="G7867" i="4" s="1"/>
  <c r="H7867" i="4" s="1"/>
  <c r="I7867" i="4" s="1"/>
  <c r="F7899" i="4"/>
  <c r="G7899" i="4" s="1"/>
  <c r="H7899" i="4" s="1"/>
  <c r="I7899" i="4" s="1"/>
  <c r="F7931" i="4"/>
  <c r="G7931" i="4" s="1"/>
  <c r="H7931" i="4" s="1"/>
  <c r="I7931" i="4" s="1"/>
  <c r="F7963" i="4"/>
  <c r="G7963" i="4" s="1"/>
  <c r="F7995" i="4"/>
  <c r="G7995" i="4" s="1"/>
  <c r="F8027" i="4"/>
  <c r="G8027" i="4" s="1"/>
  <c r="F8059" i="4"/>
  <c r="G8059" i="4" s="1"/>
  <c r="H8059" i="4" s="1"/>
  <c r="I8059" i="4" s="1"/>
  <c r="F8091" i="4"/>
  <c r="F8123" i="4"/>
  <c r="G8123" i="4" s="1"/>
  <c r="H8123" i="4" s="1"/>
  <c r="F8155" i="4"/>
  <c r="G8155" i="4" s="1"/>
  <c r="H8155" i="4" s="1"/>
  <c r="I8155" i="4" s="1"/>
  <c r="F8187" i="4"/>
  <c r="G8187" i="4" s="1"/>
  <c r="F8219" i="4"/>
  <c r="F8251" i="4"/>
  <c r="G8251" i="4" s="1"/>
  <c r="H8251" i="4" s="1"/>
  <c r="I8251" i="4" s="1"/>
  <c r="F8283" i="4"/>
  <c r="G8283" i="4" s="1"/>
  <c r="H8283" i="4" s="1"/>
  <c r="I8283" i="4" s="1"/>
  <c r="F8315" i="4"/>
  <c r="G8315" i="4" s="1"/>
  <c r="F8347" i="4"/>
  <c r="F8379" i="4"/>
  <c r="G8379" i="4" s="1"/>
  <c r="F8411" i="4"/>
  <c r="G8411" i="4" s="1"/>
  <c r="H8411" i="4" s="1"/>
  <c r="I8411" i="4" s="1"/>
  <c r="F8443" i="4"/>
  <c r="F8475" i="4"/>
  <c r="G8475" i="4" s="1"/>
  <c r="H8475" i="4" s="1"/>
  <c r="I8475" i="4" s="1"/>
  <c r="F8507" i="4"/>
  <c r="G8507" i="4" s="1"/>
  <c r="H8507" i="4" s="1"/>
  <c r="I8507" i="4" s="1"/>
  <c r="F8539" i="4"/>
  <c r="G8539" i="4" s="1"/>
  <c r="F8571" i="4"/>
  <c r="G8571" i="4" s="1"/>
  <c r="F8603" i="4"/>
  <c r="F8635" i="4"/>
  <c r="G8635" i="4" s="1"/>
  <c r="F8667" i="4"/>
  <c r="G8667" i="4" s="1"/>
  <c r="H8667" i="4" s="1"/>
  <c r="I8667" i="4" s="1"/>
  <c r="F8699" i="4"/>
  <c r="G8699" i="4" s="1"/>
  <c r="F8731" i="4"/>
  <c r="G8731" i="4" s="1"/>
  <c r="F8763" i="4"/>
  <c r="G8763" i="4" s="1"/>
  <c r="H8763" i="4" s="1"/>
  <c r="I8763" i="4" s="1"/>
  <c r="F8795" i="4"/>
  <c r="G8795" i="4" s="1"/>
  <c r="H8795" i="4" s="1"/>
  <c r="I8795" i="4" s="1"/>
  <c r="F8827" i="4"/>
  <c r="G8827" i="4" s="1"/>
  <c r="H8827" i="4" s="1"/>
  <c r="I8827" i="4" s="1"/>
  <c r="F8859" i="4"/>
  <c r="F8891" i="4"/>
  <c r="G8891" i="4" s="1"/>
  <c r="H8891" i="4" s="1"/>
  <c r="I8891" i="4" s="1"/>
  <c r="F8923" i="4"/>
  <c r="G8923" i="4" s="1"/>
  <c r="H8923" i="4" s="1"/>
  <c r="I8923" i="4" s="1"/>
  <c r="F8955" i="4"/>
  <c r="G8955" i="4" s="1"/>
  <c r="H8955" i="4" s="1"/>
  <c r="I8955" i="4" s="1"/>
  <c r="F8987" i="4"/>
  <c r="G8987" i="4" s="1"/>
  <c r="F9019" i="4"/>
  <c r="G9019" i="4" s="1"/>
  <c r="F9051" i="4"/>
  <c r="G9051" i="4" s="1"/>
  <c r="H9051" i="4" s="1"/>
  <c r="I9051" i="4" s="1"/>
  <c r="F9083" i="4"/>
  <c r="G9083" i="4" s="1"/>
  <c r="F9115" i="4"/>
  <c r="F9147" i="4"/>
  <c r="G9147" i="4" s="1"/>
  <c r="H9147" i="4" s="1"/>
  <c r="I9147" i="4" s="1"/>
  <c r="F9179" i="4"/>
  <c r="G9179" i="4" s="1"/>
  <c r="H9179" i="4" s="1"/>
  <c r="I9179" i="4" s="1"/>
  <c r="F9211" i="4"/>
  <c r="G9211" i="4" s="1"/>
  <c r="F9243" i="4"/>
  <c r="G9243" i="4" s="1"/>
  <c r="F9275" i="4"/>
  <c r="G9275" i="4" s="1"/>
  <c r="H9275" i="4" s="1"/>
  <c r="F9307" i="4"/>
  <c r="G9307" i="4" s="1"/>
  <c r="F9339" i="4"/>
  <c r="G9339" i="4" s="1"/>
  <c r="H9339" i="4" s="1"/>
  <c r="F9371" i="4"/>
  <c r="F9403" i="4"/>
  <c r="G9403" i="4" s="1"/>
  <c r="F9435" i="4"/>
  <c r="G9435" i="4" s="1"/>
  <c r="H9435" i="4" s="1"/>
  <c r="I9435" i="4" s="1"/>
  <c r="F9467" i="4"/>
  <c r="G9467" i="4" s="1"/>
  <c r="F9499" i="4"/>
  <c r="G9499" i="4" s="1"/>
  <c r="F9531" i="4"/>
  <c r="G9531" i="4" s="1"/>
  <c r="F9563" i="4"/>
  <c r="G9563" i="4" s="1"/>
  <c r="H9563" i="4" s="1"/>
  <c r="I9563" i="4" s="1"/>
  <c r="F9595" i="4"/>
  <c r="F9627" i="4"/>
  <c r="F9659" i="4"/>
  <c r="G9659" i="4" s="1"/>
  <c r="H9659" i="4" s="1"/>
  <c r="I9659" i="4" s="1"/>
  <c r="F9691" i="4"/>
  <c r="G9691" i="4" s="1"/>
  <c r="H9691" i="4" s="1"/>
  <c r="I9691" i="4" s="1"/>
  <c r="F9723" i="4"/>
  <c r="G9723" i="4" s="1"/>
  <c r="F9755" i="4"/>
  <c r="G9755" i="4" s="1"/>
  <c r="H9755" i="4" s="1"/>
  <c r="I9755" i="4" s="1"/>
  <c r="F9795" i="4"/>
  <c r="G9795" i="4" s="1"/>
  <c r="H9795" i="4" s="1"/>
  <c r="I9795" i="4" s="1"/>
  <c r="F9859" i="4"/>
  <c r="G9859" i="4" s="1"/>
  <c r="H9859" i="4" s="1"/>
  <c r="I9859" i="4" s="1"/>
  <c r="F9931" i="4"/>
  <c r="G9931" i="4" s="1"/>
  <c r="F10003" i="4"/>
  <c r="F9972" i="4"/>
  <c r="G9972" i="4" s="1"/>
  <c r="H9972" i="4" s="1"/>
  <c r="F9110" i="4"/>
  <c r="F9294" i="4"/>
  <c r="F9462" i="4"/>
  <c r="G9462" i="4" s="1"/>
  <c r="F9622" i="4"/>
  <c r="G9622" i="4" s="1"/>
  <c r="H9622" i="4" s="1"/>
  <c r="I9622" i="4" s="1"/>
  <c r="F9758" i="4"/>
  <c r="G9758" i="4" s="1"/>
  <c r="F9926" i="4"/>
  <c r="F9569" i="4"/>
  <c r="G9569" i="4" s="1"/>
  <c r="F9737" i="4"/>
  <c r="G9737" i="4" s="1"/>
  <c r="H9737" i="4" s="1"/>
  <c r="I9737" i="4" s="1"/>
  <c r="F9889" i="4"/>
  <c r="G9889" i="4" s="1"/>
  <c r="H9889" i="4" s="1"/>
  <c r="I9889" i="4" s="1"/>
  <c r="E2667" i="4"/>
  <c r="F2683" i="4"/>
  <c r="G2683" i="4" s="1"/>
  <c r="E2731" i="4"/>
  <c r="F2747" i="4"/>
  <c r="G2747" i="4" s="1"/>
  <c r="E2795" i="4"/>
  <c r="F2811" i="4"/>
  <c r="G2811" i="4" s="1"/>
  <c r="E2859" i="4"/>
  <c r="F2875" i="4"/>
  <c r="G2875" i="4" s="1"/>
  <c r="E2923" i="4"/>
  <c r="F2923" i="4" s="1"/>
  <c r="F2939" i="4"/>
  <c r="G2939" i="4" s="1"/>
  <c r="E2987" i="4"/>
  <c r="F2987" i="4" s="1"/>
  <c r="F3003" i="4"/>
  <c r="G3003" i="4" s="1"/>
  <c r="E3051" i="4"/>
  <c r="F3051" i="4" s="1"/>
  <c r="F3067" i="4"/>
  <c r="G3067" i="4" s="1"/>
  <c r="E3115" i="4"/>
  <c r="F3131" i="4"/>
  <c r="G3131" i="4" s="1"/>
  <c r="E3179" i="4"/>
  <c r="F3179" i="4" s="1"/>
  <c r="F3195" i="4"/>
  <c r="G3195" i="4" s="1"/>
  <c r="E3243" i="4"/>
  <c r="F3243" i="4" s="1"/>
  <c r="F3259" i="4"/>
  <c r="G3259" i="4" s="1"/>
  <c r="E3307" i="4"/>
  <c r="F3307" i="4" s="1"/>
  <c r="F3323" i="4"/>
  <c r="G3323" i="4" s="1"/>
  <c r="E3371" i="4"/>
  <c r="F3387" i="4"/>
  <c r="G3387" i="4" s="1"/>
  <c r="E3435" i="4"/>
  <c r="F3435" i="4" s="1"/>
  <c r="F3451" i="4"/>
  <c r="G3451" i="4" s="1"/>
  <c r="E3499" i="4"/>
  <c r="F3499" i="4" s="1"/>
  <c r="F3515" i="4"/>
  <c r="G3515" i="4" s="1"/>
  <c r="E3563" i="4"/>
  <c r="F3563" i="4" s="1"/>
  <c r="F3579" i="4"/>
  <c r="G3579" i="4" s="1"/>
  <c r="E3627" i="4"/>
  <c r="F3643" i="4"/>
  <c r="G3643" i="4" s="1"/>
  <c r="E3691" i="4"/>
  <c r="F3691" i="4" s="1"/>
  <c r="F3707" i="4"/>
  <c r="G3707" i="4" s="1"/>
  <c r="E3755" i="4"/>
  <c r="F3755" i="4" s="1"/>
  <c r="F3771" i="4"/>
  <c r="G3771" i="4" s="1"/>
  <c r="E3819" i="4"/>
  <c r="F3819" i="4" s="1"/>
  <c r="F3835" i="4"/>
  <c r="G3835" i="4" s="1"/>
  <c r="E3883" i="4"/>
  <c r="F3899" i="4"/>
  <c r="G3899" i="4" s="1"/>
  <c r="E3947" i="4"/>
  <c r="F3947" i="4" s="1"/>
  <c r="F3963" i="4"/>
  <c r="G3963" i="4" s="1"/>
  <c r="E4011" i="4"/>
  <c r="F4011" i="4" s="1"/>
  <c r="F4027" i="4"/>
  <c r="G4027" i="4" s="1"/>
  <c r="E4075" i="4"/>
  <c r="F4075" i="4" s="1"/>
  <c r="F4091" i="4"/>
  <c r="G4091" i="4" s="1"/>
  <c r="E4139" i="4"/>
  <c r="F4155" i="4"/>
  <c r="G4155" i="4" s="1"/>
  <c r="E4203" i="4"/>
  <c r="F4203" i="4" s="1"/>
  <c r="F4219" i="4"/>
  <c r="G4219" i="4" s="1"/>
  <c r="E4267" i="4"/>
  <c r="F4267" i="4" s="1"/>
  <c r="F4283" i="4"/>
  <c r="G4283" i="4" s="1"/>
  <c r="E4331" i="4"/>
  <c r="F4331" i="4" s="1"/>
  <c r="F4347" i="4"/>
  <c r="G4347" i="4" s="1"/>
  <c r="E4395" i="4"/>
  <c r="F4411" i="4"/>
  <c r="G4411" i="4" s="1"/>
  <c r="E4459" i="4"/>
  <c r="F4459" i="4" s="1"/>
  <c r="F4475" i="4"/>
  <c r="G4475" i="4" s="1"/>
  <c r="E4523" i="4"/>
  <c r="F4523" i="4" s="1"/>
  <c r="F4539" i="4"/>
  <c r="G4539" i="4" s="1"/>
  <c r="E4587" i="4"/>
  <c r="F4587" i="4" s="1"/>
  <c r="F4603" i="4"/>
  <c r="G4603" i="4" s="1"/>
  <c r="E4651" i="4"/>
  <c r="F4667" i="4"/>
  <c r="G4667" i="4" s="1"/>
  <c r="E4715" i="4"/>
  <c r="F4715" i="4" s="1"/>
  <c r="F4731" i="4"/>
  <c r="G4731" i="4" s="1"/>
  <c r="E4779" i="4"/>
  <c r="F4779" i="4" s="1"/>
  <c r="F4795" i="4"/>
  <c r="G4795" i="4" s="1"/>
  <c r="E4843" i="4"/>
  <c r="F4843" i="4" s="1"/>
  <c r="F4859" i="4"/>
  <c r="G4859" i="4" s="1"/>
  <c r="E4907" i="4"/>
  <c r="F4923" i="4"/>
  <c r="G4923" i="4" s="1"/>
  <c r="E4971" i="4"/>
  <c r="F4971" i="4" s="1"/>
  <c r="F4987" i="4"/>
  <c r="G4987" i="4" s="1"/>
  <c r="E5035" i="4"/>
  <c r="F5035" i="4" s="1"/>
  <c r="F5051" i="4"/>
  <c r="G5051" i="4" s="1"/>
  <c r="E5099" i="4"/>
  <c r="F5099" i="4" s="1"/>
  <c r="F5115" i="4"/>
  <c r="G5115" i="4" s="1"/>
  <c r="E5163" i="4"/>
  <c r="F5179" i="4"/>
  <c r="G5179" i="4" s="1"/>
  <c r="E5227" i="4"/>
  <c r="F5227" i="4" s="1"/>
  <c r="F5243" i="4"/>
  <c r="G5243" i="4" s="1"/>
  <c r="E5291" i="4"/>
  <c r="F5291" i="4" s="1"/>
  <c r="F5307" i="4"/>
  <c r="G5307" i="4" s="1"/>
  <c r="E5355" i="4"/>
  <c r="F5355" i="4" s="1"/>
  <c r="F5371" i="4"/>
  <c r="G5371" i="4" s="1"/>
  <c r="E5419" i="4"/>
  <c r="F5435" i="4"/>
  <c r="G5435" i="4" s="1"/>
  <c r="E5483" i="4"/>
  <c r="F5483" i="4" s="1"/>
  <c r="F5499" i="4"/>
  <c r="G5499" i="4" s="1"/>
  <c r="E5547" i="4"/>
  <c r="F5547" i="4" s="1"/>
  <c r="F5563" i="4"/>
  <c r="G5563" i="4" s="1"/>
  <c r="E5611" i="4"/>
  <c r="F5611" i="4" s="1"/>
  <c r="F5627" i="4"/>
  <c r="G5627" i="4" s="1"/>
  <c r="E5675" i="4"/>
  <c r="F5691" i="4"/>
  <c r="G5691" i="4" s="1"/>
  <c r="E5739" i="4"/>
  <c r="E5803" i="4"/>
  <c r="E5867" i="4"/>
  <c r="E5931" i="4"/>
  <c r="E5995" i="4"/>
  <c r="E6059" i="4"/>
  <c r="E6123" i="4"/>
  <c r="E6187" i="4"/>
  <c r="E6251" i="4"/>
  <c r="E6315" i="4"/>
  <c r="E6379" i="4"/>
  <c r="E6443" i="4"/>
  <c r="E6507" i="4"/>
  <c r="E6571" i="4"/>
  <c r="E6635" i="4"/>
  <c r="F6675" i="4"/>
  <c r="F6739" i="4"/>
  <c r="F6803" i="4"/>
  <c r="F6867" i="4"/>
  <c r="E6891" i="4"/>
  <c r="F6931" i="4"/>
  <c r="E6955" i="4"/>
  <c r="F6995" i="4"/>
  <c r="E7019" i="4"/>
  <c r="F7059" i="4"/>
  <c r="F7123" i="4"/>
  <c r="F7187" i="4"/>
  <c r="F7251" i="4"/>
  <c r="E7275" i="4"/>
  <c r="F7315" i="4"/>
  <c r="E7339" i="4"/>
  <c r="F7363" i="4"/>
  <c r="F7395" i="4"/>
  <c r="F7427" i="4"/>
  <c r="F7459" i="4"/>
  <c r="G7459" i="4" s="1"/>
  <c r="F7491" i="4"/>
  <c r="F7523" i="4"/>
  <c r="F2707" i="4"/>
  <c r="F2771" i="4"/>
  <c r="F2835" i="4"/>
  <c r="F2899" i="4"/>
  <c r="F2963" i="4"/>
  <c r="G2963" i="4" s="1"/>
  <c r="F3027" i="4"/>
  <c r="F3091" i="4"/>
  <c r="F3155" i="4"/>
  <c r="F3219" i="4"/>
  <c r="F3283" i="4"/>
  <c r="F3347" i="4"/>
  <c r="F3411" i="4"/>
  <c r="F3475" i="4"/>
  <c r="F3539" i="4"/>
  <c r="F3603" i="4"/>
  <c r="F3667" i="4"/>
  <c r="F3731" i="4"/>
  <c r="F3795" i="4"/>
  <c r="F3859" i="4"/>
  <c r="F3923" i="4"/>
  <c r="G3923" i="4" s="1"/>
  <c r="F3987" i="4"/>
  <c r="F4051" i="4"/>
  <c r="F4115" i="4"/>
  <c r="F4179" i="4"/>
  <c r="F4243" i="4"/>
  <c r="F4307" i="4"/>
  <c r="F4371" i="4"/>
  <c r="F4435" i="4"/>
  <c r="F4499" i="4"/>
  <c r="F4563" i="4"/>
  <c r="G4563" i="4" s="1"/>
  <c r="F4627" i="4"/>
  <c r="F4691" i="4"/>
  <c r="G4691" i="4" s="1"/>
  <c r="F4755" i="4"/>
  <c r="F4819" i="4"/>
  <c r="F4883" i="4"/>
  <c r="F4947" i="4"/>
  <c r="F5011" i="4"/>
  <c r="F5075" i="4"/>
  <c r="F5139" i="4"/>
  <c r="F5203" i="4"/>
  <c r="F5267" i="4"/>
  <c r="F5331" i="4"/>
  <c r="F5395" i="4"/>
  <c r="F5459" i="4"/>
  <c r="G5459" i="4" s="1"/>
  <c r="F5523" i="4"/>
  <c r="G5523" i="4" s="1"/>
  <c r="F5587" i="4"/>
  <c r="F5651" i="4"/>
  <c r="F5755" i="4"/>
  <c r="F5819" i="4"/>
  <c r="G5843" i="4"/>
  <c r="F5883" i="4"/>
  <c r="G5883" i="4" s="1"/>
  <c r="F5947" i="4"/>
  <c r="F6011" i="4"/>
  <c r="F6075" i="4"/>
  <c r="F6139" i="4"/>
  <c r="G6139" i="4" s="1"/>
  <c r="F6203" i="4"/>
  <c r="F6267" i="4"/>
  <c r="F6331" i="4"/>
  <c r="G6355" i="4"/>
  <c r="F6395" i="4"/>
  <c r="G6395" i="4" s="1"/>
  <c r="F6459" i="4"/>
  <c r="F6523" i="4"/>
  <c r="F6587" i="4"/>
  <c r="E6659" i="4"/>
  <c r="F6659" i="4" s="1"/>
  <c r="E6723" i="4"/>
  <c r="F6723" i="4" s="1"/>
  <c r="E6787" i="4"/>
  <c r="F6787" i="4" s="1"/>
  <c r="E6851" i="4"/>
  <c r="F6851" i="4" s="1"/>
  <c r="E6915" i="4"/>
  <c r="F6915" i="4" s="1"/>
  <c r="E6979" i="4"/>
  <c r="F6979" i="4" s="1"/>
  <c r="E7043" i="4"/>
  <c r="F7043" i="4" s="1"/>
  <c r="E7107" i="4"/>
  <c r="F7107" i="4" s="1"/>
  <c r="E7171" i="4"/>
  <c r="F7171" i="4" s="1"/>
  <c r="E7235" i="4"/>
  <c r="F7235" i="4" s="1"/>
  <c r="E7299" i="4"/>
  <c r="F7299" i="4" s="1"/>
  <c r="E2907" i="4"/>
  <c r="E2971" i="4"/>
  <c r="F2971" i="4" s="1"/>
  <c r="E3035" i="4"/>
  <c r="E3099" i="4"/>
  <c r="F3099" i="4" s="1"/>
  <c r="E3163" i="4"/>
  <c r="E3227" i="4"/>
  <c r="E3291" i="4"/>
  <c r="E3355" i="4"/>
  <c r="F3355" i="4" s="1"/>
  <c r="E3419" i="4"/>
  <c r="E3483" i="4"/>
  <c r="F3483" i="4" s="1"/>
  <c r="E3547" i="4"/>
  <c r="E3611" i="4"/>
  <c r="F3611" i="4" s="1"/>
  <c r="E3675" i="4"/>
  <c r="E3739" i="4"/>
  <c r="E3803" i="4"/>
  <c r="E3867" i="4"/>
  <c r="F3867" i="4" s="1"/>
  <c r="E3931" i="4"/>
  <c r="E3995" i="4"/>
  <c r="F3995" i="4" s="1"/>
  <c r="E4059" i="4"/>
  <c r="E4123" i="4"/>
  <c r="F4123" i="4" s="1"/>
  <c r="E4187" i="4"/>
  <c r="E4251" i="4"/>
  <c r="E4315" i="4"/>
  <c r="E4379" i="4"/>
  <c r="F4379" i="4" s="1"/>
  <c r="E4443" i="4"/>
  <c r="E4507" i="4"/>
  <c r="E4571" i="4"/>
  <c r="E4635" i="4"/>
  <c r="F4635" i="4" s="1"/>
  <c r="E4699" i="4"/>
  <c r="E4763" i="4"/>
  <c r="E4827" i="4"/>
  <c r="E4891" i="4"/>
  <c r="F4891" i="4" s="1"/>
  <c r="E4955" i="4"/>
  <c r="E5019" i="4"/>
  <c r="F5019" i="4" s="1"/>
  <c r="E5083" i="4"/>
  <c r="E5147" i="4"/>
  <c r="F5147" i="4" s="1"/>
  <c r="E5211" i="4"/>
  <c r="E5275" i="4"/>
  <c r="E5339" i="4"/>
  <c r="E5403" i="4"/>
  <c r="F5403" i="4" s="1"/>
  <c r="E5467" i="4"/>
  <c r="E5531" i="4"/>
  <c r="F5531" i="4" s="1"/>
  <c r="E5595" i="4"/>
  <c r="E5659" i="4"/>
  <c r="E5723" i="4"/>
  <c r="E5787" i="4"/>
  <c r="E5851" i="4"/>
  <c r="E5915" i="4"/>
  <c r="E5979" i="4"/>
  <c r="E6043" i="4"/>
  <c r="E6107" i="4"/>
  <c r="E6171" i="4"/>
  <c r="E6235" i="4"/>
  <c r="E6299" i="4"/>
  <c r="E6363" i="4"/>
  <c r="E6427" i="4"/>
  <c r="E6491" i="4"/>
  <c r="E6555" i="4"/>
  <c r="E6619" i="4"/>
  <c r="E6683" i="4"/>
  <c r="E6747" i="4"/>
  <c r="E6811" i="4"/>
  <c r="E6875" i="4"/>
  <c r="E6939" i="4"/>
  <c r="E7003" i="4"/>
  <c r="E7067" i="4"/>
  <c r="E7131" i="4"/>
  <c r="E7195" i="4"/>
  <c r="E7259" i="4"/>
  <c r="E7323" i="4"/>
  <c r="F7371" i="4"/>
  <c r="F7403" i="4"/>
  <c r="F7435" i="4"/>
  <c r="F7467" i="4"/>
  <c r="F7499" i="4"/>
  <c r="F7531" i="4"/>
  <c r="C5" i="4"/>
  <c r="C6" i="4"/>
  <c r="B9920" i="4"/>
  <c r="B9089" i="4"/>
  <c r="B8065" i="4"/>
  <c r="B9856" i="4"/>
  <c r="B8833" i="4"/>
  <c r="B7809" i="4"/>
  <c r="B9601" i="4"/>
  <c r="B8577" i="4"/>
  <c r="B6787" i="4"/>
  <c r="B9984" i="4"/>
  <c r="B9345" i="4"/>
  <c r="B8321" i="4"/>
  <c r="B5763" i="4"/>
  <c r="B9968" i="4"/>
  <c r="B9904" i="4"/>
  <c r="B9793" i="4"/>
  <c r="B9537" i="4"/>
  <c r="B9281" i="4"/>
  <c r="B9025" i="4"/>
  <c r="B8769" i="4"/>
  <c r="B8513" i="4"/>
  <c r="B8257" i="4"/>
  <c r="B8001" i="4"/>
  <c r="B7555" i="4"/>
  <c r="B6531" i="4"/>
  <c r="B5507" i="4"/>
  <c r="B9952" i="4"/>
  <c r="B9888" i="4"/>
  <c r="B9729" i="4"/>
  <c r="B9473" i="4"/>
  <c r="B9217" i="4"/>
  <c r="B8961" i="4"/>
  <c r="B8705" i="4"/>
  <c r="B8449" i="4"/>
  <c r="B8193" i="4"/>
  <c r="B7937" i="4"/>
  <c r="B7299" i="4"/>
  <c r="B6275" i="4"/>
  <c r="B70" i="4"/>
  <c r="B74" i="4"/>
  <c r="B78" i="4"/>
  <c r="B82" i="4"/>
  <c r="B86" i="4"/>
  <c r="B90" i="4"/>
  <c r="B94" i="4"/>
  <c r="B98" i="4"/>
  <c r="B102" i="4"/>
  <c r="B106" i="4"/>
  <c r="B110" i="4"/>
  <c r="B114" i="4"/>
  <c r="B118" i="4"/>
  <c r="B122" i="4"/>
  <c r="B126" i="4"/>
  <c r="B130" i="4"/>
  <c r="B134" i="4"/>
  <c r="B138" i="4"/>
  <c r="B142" i="4"/>
  <c r="B146" i="4"/>
  <c r="B150" i="4"/>
  <c r="B154" i="4"/>
  <c r="B158" i="4"/>
  <c r="B162" i="4"/>
  <c r="B166" i="4"/>
  <c r="B170" i="4"/>
  <c r="B174" i="4"/>
  <c r="B178" i="4"/>
  <c r="B182" i="4"/>
  <c r="B186" i="4"/>
  <c r="B190" i="4"/>
  <c r="B194" i="4"/>
  <c r="B198" i="4"/>
  <c r="B202" i="4"/>
  <c r="B206" i="4"/>
  <c r="B210" i="4"/>
  <c r="B214" i="4"/>
  <c r="B218" i="4"/>
  <c r="B222" i="4"/>
  <c r="B226" i="4"/>
  <c r="B230" i="4"/>
  <c r="B234" i="4"/>
  <c r="B238" i="4"/>
  <c r="B242" i="4"/>
  <c r="B246" i="4"/>
  <c r="B250" i="4"/>
  <c r="B254" i="4"/>
  <c r="B258" i="4"/>
  <c r="B262" i="4"/>
  <c r="B266" i="4"/>
  <c r="B270" i="4"/>
  <c r="B274" i="4"/>
  <c r="B278" i="4"/>
  <c r="B282" i="4"/>
  <c r="B286" i="4"/>
  <c r="B290" i="4"/>
  <c r="B294" i="4"/>
  <c r="B298" i="4"/>
  <c r="B302" i="4"/>
  <c r="B306" i="4"/>
  <c r="B310" i="4"/>
  <c r="B314" i="4"/>
  <c r="B318" i="4"/>
  <c r="B322" i="4"/>
  <c r="B326" i="4"/>
  <c r="B330" i="4"/>
  <c r="B334" i="4"/>
  <c r="B338" i="4"/>
  <c r="B342" i="4"/>
  <c r="B346" i="4"/>
  <c r="B350" i="4"/>
  <c r="B354" i="4"/>
  <c r="B358" i="4"/>
  <c r="B362" i="4"/>
  <c r="B366" i="4"/>
  <c r="B370" i="4"/>
  <c r="B374" i="4"/>
  <c r="B378" i="4"/>
  <c r="B382" i="4"/>
  <c r="B386" i="4"/>
  <c r="B390" i="4"/>
  <c r="B394" i="4"/>
  <c r="B398" i="4"/>
  <c r="B402" i="4"/>
  <c r="B406" i="4"/>
  <c r="B71" i="4"/>
  <c r="B75" i="4"/>
  <c r="B79" i="4"/>
  <c r="B83" i="4"/>
  <c r="B87" i="4"/>
  <c r="B91" i="4"/>
  <c r="B95" i="4"/>
  <c r="B99" i="4"/>
  <c r="B103" i="4"/>
  <c r="B107" i="4"/>
  <c r="B111" i="4"/>
  <c r="B115" i="4"/>
  <c r="B119" i="4"/>
  <c r="B123" i="4"/>
  <c r="B127" i="4"/>
  <c r="B131" i="4"/>
  <c r="B135" i="4"/>
  <c r="B139" i="4"/>
  <c r="B143" i="4"/>
  <c r="B147" i="4"/>
  <c r="B151" i="4"/>
  <c r="B155" i="4"/>
  <c r="B159" i="4"/>
  <c r="B163" i="4"/>
  <c r="B167" i="4"/>
  <c r="B171" i="4"/>
  <c r="B175" i="4"/>
  <c r="B179" i="4"/>
  <c r="B183" i="4"/>
  <c r="B187" i="4"/>
  <c r="B191" i="4"/>
  <c r="B195" i="4"/>
  <c r="B199" i="4"/>
  <c r="B203" i="4"/>
  <c r="B207" i="4"/>
  <c r="B211" i="4"/>
  <c r="B215" i="4"/>
  <c r="B219" i="4"/>
  <c r="B223" i="4"/>
  <c r="B227" i="4"/>
  <c r="B231" i="4"/>
  <c r="B235" i="4"/>
  <c r="B239" i="4"/>
  <c r="B243" i="4"/>
  <c r="B247" i="4"/>
  <c r="B251" i="4"/>
  <c r="B255" i="4"/>
  <c r="B259" i="4"/>
  <c r="B263" i="4"/>
  <c r="B267" i="4"/>
  <c r="B271" i="4"/>
  <c r="B275" i="4"/>
  <c r="B279" i="4"/>
  <c r="B283" i="4"/>
  <c r="B287" i="4"/>
  <c r="B291" i="4"/>
  <c r="B295" i="4"/>
  <c r="B299" i="4"/>
  <c r="B303" i="4"/>
  <c r="B307" i="4"/>
  <c r="B311" i="4"/>
  <c r="B315" i="4"/>
  <c r="B319" i="4"/>
  <c r="B323" i="4"/>
  <c r="B327" i="4"/>
  <c r="B331" i="4"/>
  <c r="B335" i="4"/>
  <c r="B339" i="4"/>
  <c r="B343" i="4"/>
  <c r="B347" i="4"/>
  <c r="B351" i="4"/>
  <c r="B355" i="4"/>
  <c r="B359" i="4"/>
  <c r="B363" i="4"/>
  <c r="B367" i="4"/>
  <c r="B371" i="4"/>
  <c r="B375" i="4"/>
  <c r="B379" i="4"/>
  <c r="B383" i="4"/>
  <c r="B387" i="4"/>
  <c r="B391" i="4"/>
  <c r="B395" i="4"/>
  <c r="B399" i="4"/>
  <c r="B403" i="4"/>
  <c r="B407" i="4"/>
  <c r="B77" i="4"/>
  <c r="B85" i="4"/>
  <c r="B93" i="4"/>
  <c r="B101" i="4"/>
  <c r="B109" i="4"/>
  <c r="B117" i="4"/>
  <c r="B125" i="4"/>
  <c r="B133" i="4"/>
  <c r="B141" i="4"/>
  <c r="B149" i="4"/>
  <c r="B157" i="4"/>
  <c r="B165" i="4"/>
  <c r="B173" i="4"/>
  <c r="B181" i="4"/>
  <c r="B189" i="4"/>
  <c r="B197" i="4"/>
  <c r="B205" i="4"/>
  <c r="B213" i="4"/>
  <c r="B221" i="4"/>
  <c r="B229" i="4"/>
  <c r="B237" i="4"/>
  <c r="B245" i="4"/>
  <c r="B253" i="4"/>
  <c r="B261" i="4"/>
  <c r="B269" i="4"/>
  <c r="B277" i="4"/>
  <c r="B285" i="4"/>
  <c r="B293" i="4"/>
  <c r="B301" i="4"/>
  <c r="B309" i="4"/>
  <c r="B317" i="4"/>
  <c r="B325" i="4"/>
  <c r="B333" i="4"/>
  <c r="B341" i="4"/>
  <c r="B349" i="4"/>
  <c r="B357" i="4"/>
  <c r="B365" i="4"/>
  <c r="B373" i="4"/>
  <c r="B381" i="4"/>
  <c r="B389" i="4"/>
  <c r="B397" i="4"/>
  <c r="B405" i="4"/>
  <c r="B411" i="4"/>
  <c r="B415" i="4"/>
  <c r="B419" i="4"/>
  <c r="B423" i="4"/>
  <c r="B427" i="4"/>
  <c r="B431" i="4"/>
  <c r="B435" i="4"/>
  <c r="B439" i="4"/>
  <c r="B443" i="4"/>
  <c r="B447" i="4"/>
  <c r="B451" i="4"/>
  <c r="B455" i="4"/>
  <c r="B459" i="4"/>
  <c r="B463" i="4"/>
  <c r="B467" i="4"/>
  <c r="B471" i="4"/>
  <c r="B475" i="4"/>
  <c r="B479" i="4"/>
  <c r="B483" i="4"/>
  <c r="B487" i="4"/>
  <c r="B491" i="4"/>
  <c r="B495" i="4"/>
  <c r="B499" i="4"/>
  <c r="B503" i="4"/>
  <c r="B507" i="4"/>
  <c r="B511" i="4"/>
  <c r="B515" i="4"/>
  <c r="B519" i="4"/>
  <c r="B523" i="4"/>
  <c r="B527" i="4"/>
  <c r="B531" i="4"/>
  <c r="B535" i="4"/>
  <c r="B539" i="4"/>
  <c r="B543" i="4"/>
  <c r="B547" i="4"/>
  <c r="B551" i="4"/>
  <c r="B555" i="4"/>
  <c r="B559" i="4"/>
  <c r="B563" i="4"/>
  <c r="B567" i="4"/>
  <c r="B571" i="4"/>
  <c r="B575" i="4"/>
  <c r="B579" i="4"/>
  <c r="B72" i="4"/>
  <c r="B80" i="4"/>
  <c r="B88" i="4"/>
  <c r="B96" i="4"/>
  <c r="B104" i="4"/>
  <c r="B112" i="4"/>
  <c r="B120" i="4"/>
  <c r="B128" i="4"/>
  <c r="B136" i="4"/>
  <c r="B144" i="4"/>
  <c r="B152" i="4"/>
  <c r="B160" i="4"/>
  <c r="B168" i="4"/>
  <c r="B176" i="4"/>
  <c r="B184" i="4"/>
  <c r="B192" i="4"/>
  <c r="B200" i="4"/>
  <c r="B208" i="4"/>
  <c r="B216" i="4"/>
  <c r="B224" i="4"/>
  <c r="B232" i="4"/>
  <c r="B240" i="4"/>
  <c r="B248" i="4"/>
  <c r="B256" i="4"/>
  <c r="B264" i="4"/>
  <c r="B272" i="4"/>
  <c r="B280" i="4"/>
  <c r="B288" i="4"/>
  <c r="B296" i="4"/>
  <c r="B304" i="4"/>
  <c r="B312" i="4"/>
  <c r="B320" i="4"/>
  <c r="B328" i="4"/>
  <c r="B336" i="4"/>
  <c r="B344" i="4"/>
  <c r="B352" i="4"/>
  <c r="B360" i="4"/>
  <c r="B368" i="4"/>
  <c r="B376" i="4"/>
  <c r="B384" i="4"/>
  <c r="B392" i="4"/>
  <c r="B400" i="4"/>
  <c r="B408" i="4"/>
  <c r="B412" i="4"/>
  <c r="B416" i="4"/>
  <c r="B420" i="4"/>
  <c r="B424" i="4"/>
  <c r="B428" i="4"/>
  <c r="B432" i="4"/>
  <c r="B436" i="4"/>
  <c r="B440" i="4"/>
  <c r="B444" i="4"/>
  <c r="B448" i="4"/>
  <c r="B452" i="4"/>
  <c r="B456" i="4"/>
  <c r="B460" i="4"/>
  <c r="B464" i="4"/>
  <c r="B468" i="4"/>
  <c r="B472" i="4"/>
  <c r="B476" i="4"/>
  <c r="B480" i="4"/>
  <c r="B484" i="4"/>
  <c r="B488" i="4"/>
  <c r="B492" i="4"/>
  <c r="B496" i="4"/>
  <c r="B500" i="4"/>
  <c r="B504" i="4"/>
  <c r="B508" i="4"/>
  <c r="B512" i="4"/>
  <c r="B516" i="4"/>
  <c r="B520" i="4"/>
  <c r="B524" i="4"/>
  <c r="B73" i="4"/>
  <c r="B81" i="4"/>
  <c r="B89" i="4"/>
  <c r="B97" i="4"/>
  <c r="B105" i="4"/>
  <c r="B113" i="4"/>
  <c r="B121" i="4"/>
  <c r="B129" i="4"/>
  <c r="B137" i="4"/>
  <c r="B145" i="4"/>
  <c r="B153" i="4"/>
  <c r="B161" i="4"/>
  <c r="B169" i="4"/>
  <c r="B177" i="4"/>
  <c r="B185" i="4"/>
  <c r="B193" i="4"/>
  <c r="B201" i="4"/>
  <c r="B209" i="4"/>
  <c r="B217" i="4"/>
  <c r="B225" i="4"/>
  <c r="B233" i="4"/>
  <c r="B241" i="4"/>
  <c r="B249" i="4"/>
  <c r="B257" i="4"/>
  <c r="B265" i="4"/>
  <c r="B273" i="4"/>
  <c r="B281" i="4"/>
  <c r="B289" i="4"/>
  <c r="B297" i="4"/>
  <c r="B305" i="4"/>
  <c r="B313" i="4"/>
  <c r="B321" i="4"/>
  <c r="B329" i="4"/>
  <c r="B337" i="4"/>
  <c r="B345" i="4"/>
  <c r="B353" i="4"/>
  <c r="B361" i="4"/>
  <c r="B369" i="4"/>
  <c r="B377" i="4"/>
  <c r="B385" i="4"/>
  <c r="B393" i="4"/>
  <c r="B401" i="4"/>
  <c r="B409" i="4"/>
  <c r="B413" i="4"/>
  <c r="B417" i="4"/>
  <c r="B421" i="4"/>
  <c r="B425" i="4"/>
  <c r="B429" i="4"/>
  <c r="B433" i="4"/>
  <c r="B437" i="4"/>
  <c r="B441" i="4"/>
  <c r="B445" i="4"/>
  <c r="B449" i="4"/>
  <c r="B453" i="4"/>
  <c r="B457" i="4"/>
  <c r="B461" i="4"/>
  <c r="B465" i="4"/>
  <c r="B469" i="4"/>
  <c r="B473" i="4"/>
  <c r="B477" i="4"/>
  <c r="B481" i="4"/>
  <c r="B485" i="4"/>
  <c r="B489" i="4"/>
  <c r="B493" i="4"/>
  <c r="B497" i="4"/>
  <c r="B501" i="4"/>
  <c r="B505" i="4"/>
  <c r="B509" i="4"/>
  <c r="B513" i="4"/>
  <c r="B517" i="4"/>
  <c r="B521" i="4"/>
  <c r="B525" i="4"/>
  <c r="B529" i="4"/>
  <c r="B533" i="4"/>
  <c r="B537" i="4"/>
  <c r="B541" i="4"/>
  <c r="B545" i="4"/>
  <c r="B549" i="4"/>
  <c r="B553" i="4"/>
  <c r="B557" i="4"/>
  <c r="B561" i="4"/>
  <c r="B565" i="4"/>
  <c r="B569" i="4"/>
  <c r="B573" i="4"/>
  <c r="B577" i="4"/>
  <c r="B581" i="4"/>
  <c r="B100" i="4"/>
  <c r="B132" i="4"/>
  <c r="B164" i="4"/>
  <c r="B196" i="4"/>
  <c r="B228" i="4"/>
  <c r="B260" i="4"/>
  <c r="B292" i="4"/>
  <c r="B324" i="4"/>
  <c r="B356" i="4"/>
  <c r="B388" i="4"/>
  <c r="B414" i="4"/>
  <c r="B430" i="4"/>
  <c r="B446" i="4"/>
  <c r="B462" i="4"/>
  <c r="B478" i="4"/>
  <c r="B494" i="4"/>
  <c r="B510" i="4"/>
  <c r="B526" i="4"/>
  <c r="B534" i="4"/>
  <c r="B542" i="4"/>
  <c r="B550" i="4"/>
  <c r="B558" i="4"/>
  <c r="B566" i="4"/>
  <c r="B574" i="4"/>
  <c r="B582" i="4"/>
  <c r="B586" i="4"/>
  <c r="B590" i="4"/>
  <c r="B594" i="4"/>
  <c r="B598" i="4"/>
  <c r="B602" i="4"/>
  <c r="B606" i="4"/>
  <c r="B610" i="4"/>
  <c r="B614" i="4"/>
  <c r="B618" i="4"/>
  <c r="B622" i="4"/>
  <c r="B626" i="4"/>
  <c r="B630" i="4"/>
  <c r="B634" i="4"/>
  <c r="B638" i="4"/>
  <c r="B642" i="4"/>
  <c r="B646" i="4"/>
  <c r="B650" i="4"/>
  <c r="B654" i="4"/>
  <c r="B658" i="4"/>
  <c r="B662" i="4"/>
  <c r="B666" i="4"/>
  <c r="B670" i="4"/>
  <c r="B674" i="4"/>
  <c r="B678" i="4"/>
  <c r="B682" i="4"/>
  <c r="B686" i="4"/>
  <c r="B690" i="4"/>
  <c r="B694" i="4"/>
  <c r="B698" i="4"/>
  <c r="B702" i="4"/>
  <c r="B706" i="4"/>
  <c r="B710" i="4"/>
  <c r="B714" i="4"/>
  <c r="B718" i="4"/>
  <c r="B722" i="4"/>
  <c r="B726" i="4"/>
  <c r="B730" i="4"/>
  <c r="B734" i="4"/>
  <c r="B738" i="4"/>
  <c r="B742" i="4"/>
  <c r="B746" i="4"/>
  <c r="B750" i="4"/>
  <c r="B754" i="4"/>
  <c r="B758" i="4"/>
  <c r="B762" i="4"/>
  <c r="B766" i="4"/>
  <c r="B770" i="4"/>
  <c r="B774" i="4"/>
  <c r="B778" i="4"/>
  <c r="B782" i="4"/>
  <c r="B786" i="4"/>
  <c r="B790" i="4"/>
  <c r="B794" i="4"/>
  <c r="B798" i="4"/>
  <c r="B802" i="4"/>
  <c r="B806" i="4"/>
  <c r="B810" i="4"/>
  <c r="B814" i="4"/>
  <c r="B818" i="4"/>
  <c r="B822" i="4"/>
  <c r="B826" i="4"/>
  <c r="B830" i="4"/>
  <c r="B834" i="4"/>
  <c r="B838" i="4"/>
  <c r="B842" i="4"/>
  <c r="B846" i="4"/>
  <c r="B850" i="4"/>
  <c r="B854" i="4"/>
  <c r="B858" i="4"/>
  <c r="B862" i="4"/>
  <c r="B866" i="4"/>
  <c r="B870" i="4"/>
  <c r="B874" i="4"/>
  <c r="B878" i="4"/>
  <c r="B882" i="4"/>
  <c r="B886" i="4"/>
  <c r="B890" i="4"/>
  <c r="B894" i="4"/>
  <c r="B898" i="4"/>
  <c r="B902" i="4"/>
  <c r="B906" i="4"/>
  <c r="B910" i="4"/>
  <c r="B914" i="4"/>
  <c r="B918" i="4"/>
  <c r="B922" i="4"/>
  <c r="B926" i="4"/>
  <c r="B930" i="4"/>
  <c r="B934" i="4"/>
  <c r="B938" i="4"/>
  <c r="B942" i="4"/>
  <c r="B946" i="4"/>
  <c r="B950" i="4"/>
  <c r="B954" i="4"/>
  <c r="B958" i="4"/>
  <c r="B962" i="4"/>
  <c r="B966" i="4"/>
  <c r="B970" i="4"/>
  <c r="B974" i="4"/>
  <c r="B978" i="4"/>
  <c r="B982" i="4"/>
  <c r="B986" i="4"/>
  <c r="B990" i="4"/>
  <c r="B994" i="4"/>
  <c r="B998" i="4"/>
  <c r="B1002" i="4"/>
  <c r="B1006" i="4"/>
  <c r="B1010" i="4"/>
  <c r="B1014" i="4"/>
  <c r="B1018" i="4"/>
  <c r="B1022" i="4"/>
  <c r="B1026" i="4"/>
  <c r="B1030" i="4"/>
  <c r="B1034" i="4"/>
  <c r="B1038" i="4"/>
  <c r="B1042" i="4"/>
  <c r="B1046" i="4"/>
  <c r="B1050" i="4"/>
  <c r="B1054" i="4"/>
  <c r="B1058" i="4"/>
  <c r="B1062" i="4"/>
  <c r="B1066" i="4"/>
  <c r="B1070" i="4"/>
  <c r="B1074" i="4"/>
  <c r="B1078" i="4"/>
  <c r="B1082" i="4"/>
  <c r="B1086" i="4"/>
  <c r="B1090" i="4"/>
  <c r="B1094" i="4"/>
  <c r="B1098" i="4"/>
  <c r="B1102" i="4"/>
  <c r="B1106" i="4"/>
  <c r="B1110" i="4"/>
  <c r="B1114" i="4"/>
  <c r="B1118" i="4"/>
  <c r="B1122" i="4"/>
  <c r="B1126" i="4"/>
  <c r="B1130" i="4"/>
  <c r="B1134" i="4"/>
  <c r="B1138" i="4"/>
  <c r="B1142" i="4"/>
  <c r="B1146" i="4"/>
  <c r="B1150" i="4"/>
  <c r="B1154" i="4"/>
  <c r="B1158" i="4"/>
  <c r="B1162" i="4"/>
  <c r="B76" i="4"/>
  <c r="B108" i="4"/>
  <c r="B140" i="4"/>
  <c r="B172" i="4"/>
  <c r="B204" i="4"/>
  <c r="B236" i="4"/>
  <c r="B268" i="4"/>
  <c r="B300" i="4"/>
  <c r="B332" i="4"/>
  <c r="B364" i="4"/>
  <c r="B396" i="4"/>
  <c r="B418" i="4"/>
  <c r="B434" i="4"/>
  <c r="B450" i="4"/>
  <c r="B466" i="4"/>
  <c r="B482" i="4"/>
  <c r="B498" i="4"/>
  <c r="B514" i="4"/>
  <c r="B528" i="4"/>
  <c r="B536" i="4"/>
  <c r="B544" i="4"/>
  <c r="B552" i="4"/>
  <c r="B560" i="4"/>
  <c r="B568" i="4"/>
  <c r="B576" i="4"/>
  <c r="B583" i="4"/>
  <c r="B587" i="4"/>
  <c r="B591" i="4"/>
  <c r="B595" i="4"/>
  <c r="B599" i="4"/>
  <c r="B603" i="4"/>
  <c r="B607" i="4"/>
  <c r="B611" i="4"/>
  <c r="B615" i="4"/>
  <c r="B619" i="4"/>
  <c r="B623" i="4"/>
  <c r="B627" i="4"/>
  <c r="B631" i="4"/>
  <c r="B635" i="4"/>
  <c r="B639" i="4"/>
  <c r="B643" i="4"/>
  <c r="B647" i="4"/>
  <c r="B651" i="4"/>
  <c r="B655" i="4"/>
  <c r="B659" i="4"/>
  <c r="B663" i="4"/>
  <c r="B667" i="4"/>
  <c r="B671" i="4"/>
  <c r="B675" i="4"/>
  <c r="B679" i="4"/>
  <c r="B683" i="4"/>
  <c r="B687" i="4"/>
  <c r="B691" i="4"/>
  <c r="B695" i="4"/>
  <c r="B699" i="4"/>
  <c r="B703" i="4"/>
  <c r="B707" i="4"/>
  <c r="B711" i="4"/>
  <c r="B715" i="4"/>
  <c r="B719" i="4"/>
  <c r="B723" i="4"/>
  <c r="B727" i="4"/>
  <c r="B731" i="4"/>
  <c r="B735" i="4"/>
  <c r="B739" i="4"/>
  <c r="B743" i="4"/>
  <c r="B747" i="4"/>
  <c r="B751" i="4"/>
  <c r="B755" i="4"/>
  <c r="B759" i="4"/>
  <c r="B763" i="4"/>
  <c r="B767" i="4"/>
  <c r="B771" i="4"/>
  <c r="B775" i="4"/>
  <c r="B779" i="4"/>
  <c r="B783" i="4"/>
  <c r="B787" i="4"/>
  <c r="B791" i="4"/>
  <c r="B795" i="4"/>
  <c r="B799" i="4"/>
  <c r="B803" i="4"/>
  <c r="B807" i="4"/>
  <c r="B811" i="4"/>
  <c r="B815" i="4"/>
  <c r="B819" i="4"/>
  <c r="B823" i="4"/>
  <c r="B827" i="4"/>
  <c r="B831" i="4"/>
  <c r="B835" i="4"/>
  <c r="B839" i="4"/>
  <c r="B843" i="4"/>
  <c r="B847" i="4"/>
  <c r="B851" i="4"/>
  <c r="B855" i="4"/>
  <c r="B859" i="4"/>
  <c r="B863" i="4"/>
  <c r="B867" i="4"/>
  <c r="B871" i="4"/>
  <c r="B875" i="4"/>
  <c r="B879" i="4"/>
  <c r="B883" i="4"/>
  <c r="B887" i="4"/>
  <c r="B891" i="4"/>
  <c r="B895" i="4"/>
  <c r="B899" i="4"/>
  <c r="B903" i="4"/>
  <c r="B907" i="4"/>
  <c r="B911" i="4"/>
  <c r="B915" i="4"/>
  <c r="B919" i="4"/>
  <c r="B923" i="4"/>
  <c r="B927" i="4"/>
  <c r="B931" i="4"/>
  <c r="B935" i="4"/>
  <c r="B939" i="4"/>
  <c r="B943" i="4"/>
  <c r="B947" i="4"/>
  <c r="B951" i="4"/>
  <c r="B955" i="4"/>
  <c r="B959" i="4"/>
  <c r="B963" i="4"/>
  <c r="B967" i="4"/>
  <c r="B971" i="4"/>
  <c r="B975" i="4"/>
  <c r="B979" i="4"/>
  <c r="B983" i="4"/>
  <c r="B987" i="4"/>
  <c r="B991" i="4"/>
  <c r="B995" i="4"/>
  <c r="B999" i="4"/>
  <c r="B1003" i="4"/>
  <c r="B1007" i="4"/>
  <c r="B1011" i="4"/>
  <c r="B1015" i="4"/>
  <c r="B1019" i="4"/>
  <c r="B1023" i="4"/>
  <c r="B1027" i="4"/>
  <c r="B1031" i="4"/>
  <c r="B1035" i="4"/>
  <c r="B1039" i="4"/>
  <c r="B1043" i="4"/>
  <c r="B1047" i="4"/>
  <c r="B1051" i="4"/>
  <c r="B1055" i="4"/>
  <c r="B1059" i="4"/>
  <c r="B1063" i="4"/>
  <c r="B1067" i="4"/>
  <c r="B1071" i="4"/>
  <c r="B1075" i="4"/>
  <c r="B1079" i="4"/>
  <c r="B1083" i="4"/>
  <c r="B1087" i="4"/>
  <c r="B1091" i="4"/>
  <c r="B1095" i="4"/>
  <c r="B1099" i="4"/>
  <c r="B1103" i="4"/>
  <c r="B1107" i="4"/>
  <c r="B1111" i="4"/>
  <c r="B1115" i="4"/>
  <c r="B1119" i="4"/>
  <c r="B84" i="4"/>
  <c r="B116" i="4"/>
  <c r="B148" i="4"/>
  <c r="B180" i="4"/>
  <c r="B212" i="4"/>
  <c r="B244" i="4"/>
  <c r="B276" i="4"/>
  <c r="B308" i="4"/>
  <c r="B340" i="4"/>
  <c r="B372" i="4"/>
  <c r="B404" i="4"/>
  <c r="B422" i="4"/>
  <c r="B438" i="4"/>
  <c r="B454" i="4"/>
  <c r="B470" i="4"/>
  <c r="B486" i="4"/>
  <c r="B502" i="4"/>
  <c r="B518" i="4"/>
  <c r="B530" i="4"/>
  <c r="B538" i="4"/>
  <c r="B546" i="4"/>
  <c r="B554" i="4"/>
  <c r="B562" i="4"/>
  <c r="B570" i="4"/>
  <c r="B578" i="4"/>
  <c r="B584" i="4"/>
  <c r="B588" i="4"/>
  <c r="B592" i="4"/>
  <c r="B596" i="4"/>
  <c r="B600" i="4"/>
  <c r="B604" i="4"/>
  <c r="B608" i="4"/>
  <c r="B612" i="4"/>
  <c r="B616" i="4"/>
  <c r="B620" i="4"/>
  <c r="B624" i="4"/>
  <c r="B628" i="4"/>
  <c r="B632" i="4"/>
  <c r="B636" i="4"/>
  <c r="B640" i="4"/>
  <c r="B644" i="4"/>
  <c r="B648" i="4"/>
  <c r="B652" i="4"/>
  <c r="B656" i="4"/>
  <c r="B660" i="4"/>
  <c r="B664" i="4"/>
  <c r="B668" i="4"/>
  <c r="B672" i="4"/>
  <c r="B676" i="4"/>
  <c r="B680" i="4"/>
  <c r="B684" i="4"/>
  <c r="B688" i="4"/>
  <c r="B692" i="4"/>
  <c r="B696" i="4"/>
  <c r="B700" i="4"/>
  <c r="B704" i="4"/>
  <c r="B708" i="4"/>
  <c r="B712" i="4"/>
  <c r="B716" i="4"/>
  <c r="B720" i="4"/>
  <c r="B724" i="4"/>
  <c r="B728" i="4"/>
  <c r="B732" i="4"/>
  <c r="B736" i="4"/>
  <c r="B740" i="4"/>
  <c r="B744" i="4"/>
  <c r="B748" i="4"/>
  <c r="B752" i="4"/>
  <c r="B756" i="4"/>
  <c r="B760" i="4"/>
  <c r="B764" i="4"/>
  <c r="B768" i="4"/>
  <c r="B772" i="4"/>
  <c r="B776" i="4"/>
  <c r="B780" i="4"/>
  <c r="B784" i="4"/>
  <c r="B788" i="4"/>
  <c r="B792" i="4"/>
  <c r="B796" i="4"/>
  <c r="B800" i="4"/>
  <c r="B804" i="4"/>
  <c r="B808" i="4"/>
  <c r="B812" i="4"/>
  <c r="B816" i="4"/>
  <c r="B820" i="4"/>
  <c r="B824" i="4"/>
  <c r="B828" i="4"/>
  <c r="B832" i="4"/>
  <c r="B836" i="4"/>
  <c r="B840" i="4"/>
  <c r="B844" i="4"/>
  <c r="B848" i="4"/>
  <c r="B852" i="4"/>
  <c r="B856" i="4"/>
  <c r="B860" i="4"/>
  <c r="B864" i="4"/>
  <c r="B868" i="4"/>
  <c r="B872" i="4"/>
  <c r="B876" i="4"/>
  <c r="B880" i="4"/>
  <c r="B884" i="4"/>
  <c r="B888" i="4"/>
  <c r="B892" i="4"/>
  <c r="B896" i="4"/>
  <c r="B900" i="4"/>
  <c r="B904" i="4"/>
  <c r="B908" i="4"/>
  <c r="B912" i="4"/>
  <c r="B916" i="4"/>
  <c r="B920" i="4"/>
  <c r="B924" i="4"/>
  <c r="B928" i="4"/>
  <c r="B932" i="4"/>
  <c r="B936" i="4"/>
  <c r="B940" i="4"/>
  <c r="B944" i="4"/>
  <c r="B948" i="4"/>
  <c r="B952" i="4"/>
  <c r="B956" i="4"/>
  <c r="B960" i="4"/>
  <c r="B964" i="4"/>
  <c r="B968" i="4"/>
  <c r="B972" i="4"/>
  <c r="B976" i="4"/>
  <c r="B980" i="4"/>
  <c r="B984" i="4"/>
  <c r="B988" i="4"/>
  <c r="B992" i="4"/>
  <c r="B996" i="4"/>
  <c r="B1000" i="4"/>
  <c r="B1004" i="4"/>
  <c r="B1008" i="4"/>
  <c r="B1012" i="4"/>
  <c r="B1016" i="4"/>
  <c r="B1020" i="4"/>
  <c r="B1024" i="4"/>
  <c r="B1028" i="4"/>
  <c r="B1032" i="4"/>
  <c r="B1036" i="4"/>
  <c r="B1040" i="4"/>
  <c r="B1044" i="4"/>
  <c r="B1048" i="4"/>
  <c r="B1052" i="4"/>
  <c r="B1056" i="4"/>
  <c r="B1060" i="4"/>
  <c r="B1064" i="4"/>
  <c r="B1068" i="4"/>
  <c r="B1072" i="4"/>
  <c r="B1076" i="4"/>
  <c r="B1080" i="4"/>
  <c r="B1084" i="4"/>
  <c r="B1088" i="4"/>
  <c r="B1092" i="4"/>
  <c r="B1096" i="4"/>
  <c r="B1100" i="4"/>
  <c r="B1104" i="4"/>
  <c r="B1108" i="4"/>
  <c r="B1112" i="4"/>
  <c r="B1116" i="4"/>
  <c r="B1120" i="4"/>
  <c r="B1124" i="4"/>
  <c r="B1128" i="4"/>
  <c r="B1132" i="4"/>
  <c r="B1136" i="4"/>
  <c r="B1140" i="4"/>
  <c r="B1144" i="4"/>
  <c r="B1148" i="4"/>
  <c r="B1152" i="4"/>
  <c r="B1156" i="4"/>
  <c r="B1160" i="4"/>
  <c r="B188" i="4"/>
  <c r="B316" i="4"/>
  <c r="B426" i="4"/>
  <c r="B490" i="4"/>
  <c r="B540" i="4"/>
  <c r="B572" i="4"/>
  <c r="B593" i="4"/>
  <c r="B609" i="4"/>
  <c r="B625" i="4"/>
  <c r="B641" i="4"/>
  <c r="B657" i="4"/>
  <c r="B673" i="4"/>
  <c r="B689" i="4"/>
  <c r="B705" i="4"/>
  <c r="B721" i="4"/>
  <c r="B737" i="4"/>
  <c r="B753" i="4"/>
  <c r="B769" i="4"/>
  <c r="B785" i="4"/>
  <c r="B801" i="4"/>
  <c r="B817" i="4"/>
  <c r="B833" i="4"/>
  <c r="B849" i="4"/>
  <c r="B865" i="4"/>
  <c r="B881" i="4"/>
  <c r="B897" i="4"/>
  <c r="B913" i="4"/>
  <c r="B929" i="4"/>
  <c r="B945" i="4"/>
  <c r="B961" i="4"/>
  <c r="B977" i="4"/>
  <c r="B993" i="4"/>
  <c r="B1009" i="4"/>
  <c r="B1025" i="4"/>
  <c r="B1041" i="4"/>
  <c r="B1057" i="4"/>
  <c r="B1073" i="4"/>
  <c r="B1089" i="4"/>
  <c r="B1105" i="4"/>
  <c r="B1121" i="4"/>
  <c r="B1129" i="4"/>
  <c r="B1137" i="4"/>
  <c r="B1145" i="4"/>
  <c r="B1153" i="4"/>
  <c r="B1161" i="4"/>
  <c r="B1166" i="4"/>
  <c r="B1170" i="4"/>
  <c r="B1174" i="4"/>
  <c r="B1178" i="4"/>
  <c r="B1182" i="4"/>
  <c r="B1186" i="4"/>
  <c r="B1190" i="4"/>
  <c r="B1194" i="4"/>
  <c r="B1198" i="4"/>
  <c r="B1202" i="4"/>
  <c r="B1206" i="4"/>
  <c r="B1210" i="4"/>
  <c r="B1214" i="4"/>
  <c r="B1218" i="4"/>
  <c r="B1222" i="4"/>
  <c r="B1226" i="4"/>
  <c r="B1230" i="4"/>
  <c r="B1234" i="4"/>
  <c r="B1238" i="4"/>
  <c r="B1242" i="4"/>
  <c r="B1246" i="4"/>
  <c r="B1250" i="4"/>
  <c r="B1254" i="4"/>
  <c r="B1258" i="4"/>
  <c r="B1262" i="4"/>
  <c r="B1266" i="4"/>
  <c r="B1270" i="4"/>
  <c r="B1274" i="4"/>
  <c r="B1278" i="4"/>
  <c r="B1282" i="4"/>
  <c r="B1286" i="4"/>
  <c r="B1290" i="4"/>
  <c r="B1294" i="4"/>
  <c r="B1298" i="4"/>
  <c r="B1302" i="4"/>
  <c r="B1306" i="4"/>
  <c r="B1310" i="4"/>
  <c r="B1314" i="4"/>
  <c r="B1318" i="4"/>
  <c r="B1322" i="4"/>
  <c r="B1326" i="4"/>
  <c r="B1330" i="4"/>
  <c r="B1334" i="4"/>
  <c r="B1338" i="4"/>
  <c r="B1342" i="4"/>
  <c r="B1346" i="4"/>
  <c r="B1350" i="4"/>
  <c r="B1354" i="4"/>
  <c r="B1358" i="4"/>
  <c r="B1362" i="4"/>
  <c r="B1366" i="4"/>
  <c r="B1370" i="4"/>
  <c r="B1374" i="4"/>
  <c r="B1378" i="4"/>
  <c r="B1382" i="4"/>
  <c r="B1386" i="4"/>
  <c r="B1390" i="4"/>
  <c r="B1394" i="4"/>
  <c r="B1398" i="4"/>
  <c r="B1402" i="4"/>
  <c r="B1406" i="4"/>
  <c r="B1410" i="4"/>
  <c r="B1414" i="4"/>
  <c r="B1418" i="4"/>
  <c r="B1422" i="4"/>
  <c r="B1426" i="4"/>
  <c r="B1430" i="4"/>
  <c r="B1434" i="4"/>
  <c r="B1438" i="4"/>
  <c r="B1442" i="4"/>
  <c r="B1446" i="4"/>
  <c r="B1450" i="4"/>
  <c r="B1454" i="4"/>
  <c r="B1458" i="4"/>
  <c r="B1462" i="4"/>
  <c r="B1466" i="4"/>
  <c r="B1470" i="4"/>
  <c r="B1474" i="4"/>
  <c r="B1478" i="4"/>
  <c r="B1482" i="4"/>
  <c r="B1486" i="4"/>
  <c r="B1490" i="4"/>
  <c r="B1494" i="4"/>
  <c r="B1498" i="4"/>
  <c r="B1502" i="4"/>
  <c r="B1506" i="4"/>
  <c r="B1510" i="4"/>
  <c r="B1514" i="4"/>
  <c r="B1518" i="4"/>
  <c r="B1522" i="4"/>
  <c r="B1526" i="4"/>
  <c r="B1530" i="4"/>
  <c r="B1534" i="4"/>
  <c r="B1538" i="4"/>
  <c r="B1542" i="4"/>
  <c r="B1546" i="4"/>
  <c r="B1550" i="4"/>
  <c r="B1554" i="4"/>
  <c r="B1558" i="4"/>
  <c r="B1562" i="4"/>
  <c r="B1566" i="4"/>
  <c r="B1570" i="4"/>
  <c r="B1574" i="4"/>
  <c r="B1578" i="4"/>
  <c r="B1582" i="4"/>
  <c r="B1586" i="4"/>
  <c r="B1590" i="4"/>
  <c r="B1594" i="4"/>
  <c r="B1598" i="4"/>
  <c r="B1602" i="4"/>
  <c r="B1606" i="4"/>
  <c r="B1610" i="4"/>
  <c r="B1614" i="4"/>
  <c r="B1618" i="4"/>
  <c r="B1622" i="4"/>
  <c r="B1626" i="4"/>
  <c r="B1630" i="4"/>
  <c r="B1634" i="4"/>
  <c r="B1638" i="4"/>
  <c r="B1642" i="4"/>
  <c r="B1646" i="4"/>
  <c r="B1650" i="4"/>
  <c r="B1654" i="4"/>
  <c r="B1658" i="4"/>
  <c r="B1662" i="4"/>
  <c r="B92" i="4"/>
  <c r="B220" i="4"/>
  <c r="B348" i="4"/>
  <c r="B442" i="4"/>
  <c r="B506" i="4"/>
  <c r="B548" i="4"/>
  <c r="B580" i="4"/>
  <c r="B597" i="4"/>
  <c r="B613" i="4"/>
  <c r="B629" i="4"/>
  <c r="B645" i="4"/>
  <c r="B661" i="4"/>
  <c r="B677" i="4"/>
  <c r="B693" i="4"/>
  <c r="B709" i="4"/>
  <c r="B725" i="4"/>
  <c r="B741" i="4"/>
  <c r="B757" i="4"/>
  <c r="B773" i="4"/>
  <c r="B789" i="4"/>
  <c r="B805" i="4"/>
  <c r="B821" i="4"/>
  <c r="B837" i="4"/>
  <c r="B853" i="4"/>
  <c r="B869" i="4"/>
  <c r="B885" i="4"/>
  <c r="B901" i="4"/>
  <c r="B917" i="4"/>
  <c r="B933" i="4"/>
  <c r="B949" i="4"/>
  <c r="B965" i="4"/>
  <c r="B981" i="4"/>
  <c r="B997" i="4"/>
  <c r="B1013" i="4"/>
  <c r="B1029" i="4"/>
  <c r="B1045" i="4"/>
  <c r="B1061" i="4"/>
  <c r="B1077" i="4"/>
  <c r="B1093" i="4"/>
  <c r="B1109" i="4"/>
  <c r="B1123" i="4"/>
  <c r="B1131" i="4"/>
  <c r="B1139" i="4"/>
  <c r="B1147" i="4"/>
  <c r="B1155" i="4"/>
  <c r="B1163" i="4"/>
  <c r="B1167" i="4"/>
  <c r="B1171" i="4"/>
  <c r="B1175" i="4"/>
  <c r="B1179" i="4"/>
  <c r="B1183" i="4"/>
  <c r="B1187" i="4"/>
  <c r="B1191" i="4"/>
  <c r="B1195" i="4"/>
  <c r="B1199" i="4"/>
  <c r="B1203" i="4"/>
  <c r="B1207" i="4"/>
  <c r="B1211" i="4"/>
  <c r="B1215" i="4"/>
  <c r="B1219" i="4"/>
  <c r="B1223" i="4"/>
  <c r="B1227" i="4"/>
  <c r="B1231" i="4"/>
  <c r="B1235" i="4"/>
  <c r="B1239" i="4"/>
  <c r="B1243" i="4"/>
  <c r="B1247" i="4"/>
  <c r="B1251" i="4"/>
  <c r="B1255" i="4"/>
  <c r="B1259" i="4"/>
  <c r="B1263" i="4"/>
  <c r="B1267" i="4"/>
  <c r="B1271" i="4"/>
  <c r="B1275" i="4"/>
  <c r="B1279" i="4"/>
  <c r="B1283" i="4"/>
  <c r="B1287" i="4"/>
  <c r="B1291" i="4"/>
  <c r="B1295" i="4"/>
  <c r="B1299" i="4"/>
  <c r="B1303" i="4"/>
  <c r="B1307" i="4"/>
  <c r="B1311" i="4"/>
  <c r="B1315" i="4"/>
  <c r="B1319" i="4"/>
  <c r="B1323" i="4"/>
  <c r="B1327" i="4"/>
  <c r="B1331" i="4"/>
  <c r="B1335" i="4"/>
  <c r="B1339" i="4"/>
  <c r="B1343" i="4"/>
  <c r="B1347" i="4"/>
  <c r="B1351" i="4"/>
  <c r="B1355" i="4"/>
  <c r="B1359" i="4"/>
  <c r="B1363" i="4"/>
  <c r="B1367" i="4"/>
  <c r="B1371" i="4"/>
  <c r="B1375" i="4"/>
  <c r="B1379" i="4"/>
  <c r="B1383" i="4"/>
  <c r="B1387" i="4"/>
  <c r="B1391" i="4"/>
  <c r="B1395" i="4"/>
  <c r="B1399" i="4"/>
  <c r="B1403" i="4"/>
  <c r="B1407" i="4"/>
  <c r="B1411" i="4"/>
  <c r="B1415" i="4"/>
  <c r="B1419" i="4"/>
  <c r="B1423" i="4"/>
  <c r="B1427" i="4"/>
  <c r="B1431" i="4"/>
  <c r="B1435" i="4"/>
  <c r="B1439" i="4"/>
  <c r="B1443" i="4"/>
  <c r="B1447" i="4"/>
  <c r="B1451" i="4"/>
  <c r="B1455" i="4"/>
  <c r="B1459" i="4"/>
  <c r="B1463" i="4"/>
  <c r="B1467" i="4"/>
  <c r="B1471" i="4"/>
  <c r="B1475" i="4"/>
  <c r="B1479" i="4"/>
  <c r="B1483" i="4"/>
  <c r="B1487" i="4"/>
  <c r="B1491" i="4"/>
  <c r="B1495" i="4"/>
  <c r="B1499" i="4"/>
  <c r="B1503" i="4"/>
  <c r="B1507" i="4"/>
  <c r="B1511" i="4"/>
  <c r="B1515" i="4"/>
  <c r="B1519" i="4"/>
  <c r="B1523" i="4"/>
  <c r="B1527" i="4"/>
  <c r="B1531" i="4"/>
  <c r="B1535" i="4"/>
  <c r="B1539" i="4"/>
  <c r="B1543" i="4"/>
  <c r="B1547" i="4"/>
  <c r="B1551" i="4"/>
  <c r="B1555" i="4"/>
  <c r="B1559" i="4"/>
  <c r="B1563" i="4"/>
  <c r="B1567" i="4"/>
  <c r="B1571" i="4"/>
  <c r="B1575" i="4"/>
  <c r="B1579" i="4"/>
  <c r="B1583" i="4"/>
  <c r="B1587" i="4"/>
  <c r="B1591" i="4"/>
  <c r="B1595" i="4"/>
  <c r="B1599" i="4"/>
  <c r="B124" i="4"/>
  <c r="B252" i="4"/>
  <c r="B380" i="4"/>
  <c r="B458" i="4"/>
  <c r="B522" i="4"/>
  <c r="B556" i="4"/>
  <c r="B585" i="4"/>
  <c r="B601" i="4"/>
  <c r="B617" i="4"/>
  <c r="B633" i="4"/>
  <c r="B649" i="4"/>
  <c r="B665" i="4"/>
  <c r="B681" i="4"/>
  <c r="B697" i="4"/>
  <c r="B713" i="4"/>
  <c r="B729" i="4"/>
  <c r="B745" i="4"/>
  <c r="B761" i="4"/>
  <c r="B777" i="4"/>
  <c r="B793" i="4"/>
  <c r="B809" i="4"/>
  <c r="B825" i="4"/>
  <c r="B841" i="4"/>
  <c r="B857" i="4"/>
  <c r="B873" i="4"/>
  <c r="B889" i="4"/>
  <c r="B905" i="4"/>
  <c r="B921" i="4"/>
  <c r="B937" i="4"/>
  <c r="B953" i="4"/>
  <c r="B969" i="4"/>
  <c r="B985" i="4"/>
  <c r="B1001" i="4"/>
  <c r="B1017" i="4"/>
  <c r="B1033" i="4"/>
  <c r="B1049" i="4"/>
  <c r="B1065" i="4"/>
  <c r="B1081" i="4"/>
  <c r="B1097" i="4"/>
  <c r="B1113" i="4"/>
  <c r="B1125" i="4"/>
  <c r="B1133" i="4"/>
  <c r="B1141" i="4"/>
  <c r="B1149" i="4"/>
  <c r="B1157" i="4"/>
  <c r="B1164" i="4"/>
  <c r="B1168" i="4"/>
  <c r="B1172" i="4"/>
  <c r="B1176" i="4"/>
  <c r="B1180" i="4"/>
  <c r="B1184" i="4"/>
  <c r="B1188" i="4"/>
  <c r="B1192" i="4"/>
  <c r="B1196" i="4"/>
  <c r="B1200" i="4"/>
  <c r="B1204" i="4"/>
  <c r="B1208" i="4"/>
  <c r="B1212" i="4"/>
  <c r="B1216" i="4"/>
  <c r="B1220" i="4"/>
  <c r="B1224" i="4"/>
  <c r="B1228" i="4"/>
  <c r="B1232" i="4"/>
  <c r="B1236" i="4"/>
  <c r="B1240" i="4"/>
  <c r="B1244" i="4"/>
  <c r="B1248" i="4"/>
  <c r="B1252" i="4"/>
  <c r="B1256" i="4"/>
  <c r="B1260" i="4"/>
  <c r="B1264" i="4"/>
  <c r="B1268" i="4"/>
  <c r="B1272" i="4"/>
  <c r="B1276" i="4"/>
  <c r="B1280" i="4"/>
  <c r="B1284" i="4"/>
  <c r="B1288" i="4"/>
  <c r="B1292" i="4"/>
  <c r="B1296" i="4"/>
  <c r="B1300" i="4"/>
  <c r="B1304" i="4"/>
  <c r="B1308" i="4"/>
  <c r="B1312" i="4"/>
  <c r="B1316" i="4"/>
  <c r="B1320" i="4"/>
  <c r="B1324" i="4"/>
  <c r="B1328" i="4"/>
  <c r="B1332" i="4"/>
  <c r="B1336" i="4"/>
  <c r="B1340" i="4"/>
  <c r="B1344" i="4"/>
  <c r="B1348" i="4"/>
  <c r="B1352" i="4"/>
  <c r="B1356" i="4"/>
  <c r="B1360" i="4"/>
  <c r="B1364" i="4"/>
  <c r="B1368" i="4"/>
  <c r="B1372" i="4"/>
  <c r="B1376" i="4"/>
  <c r="B1380" i="4"/>
  <c r="B1384" i="4"/>
  <c r="B1388" i="4"/>
  <c r="B1392" i="4"/>
  <c r="B1396" i="4"/>
  <c r="B1400" i="4"/>
  <c r="B1404" i="4"/>
  <c r="B1408" i="4"/>
  <c r="B1412" i="4"/>
  <c r="B1416" i="4"/>
  <c r="B1420" i="4"/>
  <c r="B1424" i="4"/>
  <c r="B1428" i="4"/>
  <c r="B1432" i="4"/>
  <c r="B1436" i="4"/>
  <c r="B1440" i="4"/>
  <c r="B1444" i="4"/>
  <c r="B1448" i="4"/>
  <c r="B1452" i="4"/>
  <c r="B1456" i="4"/>
  <c r="B1460" i="4"/>
  <c r="B1464" i="4"/>
  <c r="B1468" i="4"/>
  <c r="B1472" i="4"/>
  <c r="B1476" i="4"/>
  <c r="B1480" i="4"/>
  <c r="B1484" i="4"/>
  <c r="B1488" i="4"/>
  <c r="B1492" i="4"/>
  <c r="B1496" i="4"/>
  <c r="B1500" i="4"/>
  <c r="B1504" i="4"/>
  <c r="B1508" i="4"/>
  <c r="B1512" i="4"/>
  <c r="B1516" i="4"/>
  <c r="B1520" i="4"/>
  <c r="B1524" i="4"/>
  <c r="B1528" i="4"/>
  <c r="B1532" i="4"/>
  <c r="B1536" i="4"/>
  <c r="B1540" i="4"/>
  <c r="B1544" i="4"/>
  <c r="B1548" i="4"/>
  <c r="B1552" i="4"/>
  <c r="B1556" i="4"/>
  <c r="B1560" i="4"/>
  <c r="B1564" i="4"/>
  <c r="B1568" i="4"/>
  <c r="B1572" i="4"/>
  <c r="B1576" i="4"/>
  <c r="B1580" i="4"/>
  <c r="B1584" i="4"/>
  <c r="B1588" i="4"/>
  <c r="B1592" i="4"/>
  <c r="B1596" i="4"/>
  <c r="B1600" i="4"/>
  <c r="B1604" i="4"/>
  <c r="B1608" i="4"/>
  <c r="B1612" i="4"/>
  <c r="B1616" i="4"/>
  <c r="B1620" i="4"/>
  <c r="B1624" i="4"/>
  <c r="B1628" i="4"/>
  <c r="B1632" i="4"/>
  <c r="B1636" i="4"/>
  <c r="B1640" i="4"/>
  <c r="B1644" i="4"/>
  <c r="B1648" i="4"/>
  <c r="B1652" i="4"/>
  <c r="B1656" i="4"/>
  <c r="B1660" i="4"/>
  <c r="B1664" i="4"/>
  <c r="B474" i="4"/>
  <c r="B605" i="4"/>
  <c r="B669" i="4"/>
  <c r="B733" i="4"/>
  <c r="B797" i="4"/>
  <c r="B861" i="4"/>
  <c r="B925" i="4"/>
  <c r="B989" i="4"/>
  <c r="B1053" i="4"/>
  <c r="B1117" i="4"/>
  <c r="B1151" i="4"/>
  <c r="B1173" i="4"/>
  <c r="B1189" i="4"/>
  <c r="B1205" i="4"/>
  <c r="B1221" i="4"/>
  <c r="B1237" i="4"/>
  <c r="B1253" i="4"/>
  <c r="B1269" i="4"/>
  <c r="B1285" i="4"/>
  <c r="B1301" i="4"/>
  <c r="B1317" i="4"/>
  <c r="B1333" i="4"/>
  <c r="B1349" i="4"/>
  <c r="B1365" i="4"/>
  <c r="B1381" i="4"/>
  <c r="B1397" i="4"/>
  <c r="B1413" i="4"/>
  <c r="B1429" i="4"/>
  <c r="B1445" i="4"/>
  <c r="B1461" i="4"/>
  <c r="B1477" i="4"/>
  <c r="B1493" i="4"/>
  <c r="B1509" i="4"/>
  <c r="B1525" i="4"/>
  <c r="B1541" i="4"/>
  <c r="B1557" i="4"/>
  <c r="B1573" i="4"/>
  <c r="B1589" i="4"/>
  <c r="B1603" i="4"/>
  <c r="B1611" i="4"/>
  <c r="B1619" i="4"/>
  <c r="B1627" i="4"/>
  <c r="B1635" i="4"/>
  <c r="B1643" i="4"/>
  <c r="B1651" i="4"/>
  <c r="B1659" i="4"/>
  <c r="B1666" i="4"/>
  <c r="B1670" i="4"/>
  <c r="B1674" i="4"/>
  <c r="B1678" i="4"/>
  <c r="B1682" i="4"/>
  <c r="B1686" i="4"/>
  <c r="B1690" i="4"/>
  <c r="B1694" i="4"/>
  <c r="B1698" i="4"/>
  <c r="B1702" i="4"/>
  <c r="B1706" i="4"/>
  <c r="B1710" i="4"/>
  <c r="B1714" i="4"/>
  <c r="B1718" i="4"/>
  <c r="B1722" i="4"/>
  <c r="B1726" i="4"/>
  <c r="B1730" i="4"/>
  <c r="B1734" i="4"/>
  <c r="B1738" i="4"/>
  <c r="B1742" i="4"/>
  <c r="B1746" i="4"/>
  <c r="B1750" i="4"/>
  <c r="B1754" i="4"/>
  <c r="B1758" i="4"/>
  <c r="B1762" i="4"/>
  <c r="B1766" i="4"/>
  <c r="B1770" i="4"/>
  <c r="B1774" i="4"/>
  <c r="B1778" i="4"/>
  <c r="B1782" i="4"/>
  <c r="B1786" i="4"/>
  <c r="B1790" i="4"/>
  <c r="B1794" i="4"/>
  <c r="B1798" i="4"/>
  <c r="B1802" i="4"/>
  <c r="B1806" i="4"/>
  <c r="B1810" i="4"/>
  <c r="B1814" i="4"/>
  <c r="B1818" i="4"/>
  <c r="B1822" i="4"/>
  <c r="B1826" i="4"/>
  <c r="B1830" i="4"/>
  <c r="B1834" i="4"/>
  <c r="B1838" i="4"/>
  <c r="B1842" i="4"/>
  <c r="B1846" i="4"/>
  <c r="B1850" i="4"/>
  <c r="B1854" i="4"/>
  <c r="B1858" i="4"/>
  <c r="B1862" i="4"/>
  <c r="B1866" i="4"/>
  <c r="B1870" i="4"/>
  <c r="B1874" i="4"/>
  <c r="B1878" i="4"/>
  <c r="B1882" i="4"/>
  <c r="B1886" i="4"/>
  <c r="B1890" i="4"/>
  <c r="B1894" i="4"/>
  <c r="B1898" i="4"/>
  <c r="B1902" i="4"/>
  <c r="B1906" i="4"/>
  <c r="B1910" i="4"/>
  <c r="B1914" i="4"/>
  <c r="B1918" i="4"/>
  <c r="B1922" i="4"/>
  <c r="B1926" i="4"/>
  <c r="B1930" i="4"/>
  <c r="B1934" i="4"/>
  <c r="B1938" i="4"/>
  <c r="B1942" i="4"/>
  <c r="B1946" i="4"/>
  <c r="B1950" i="4"/>
  <c r="B1954" i="4"/>
  <c r="B1958" i="4"/>
  <c r="B1962" i="4"/>
  <c r="B1966" i="4"/>
  <c r="B1970" i="4"/>
  <c r="B1974" i="4"/>
  <c r="B1978" i="4"/>
  <c r="B1982" i="4"/>
  <c r="B1986" i="4"/>
  <c r="B1990" i="4"/>
  <c r="B1994" i="4"/>
  <c r="B1998" i="4"/>
  <c r="B2002" i="4"/>
  <c r="B2006" i="4"/>
  <c r="B2010" i="4"/>
  <c r="B2014" i="4"/>
  <c r="B2018" i="4"/>
  <c r="B2022" i="4"/>
  <c r="B2026" i="4"/>
  <c r="B2030" i="4"/>
  <c r="B2034" i="4"/>
  <c r="B2038" i="4"/>
  <c r="B2042" i="4"/>
  <c r="B2046" i="4"/>
  <c r="B2050" i="4"/>
  <c r="B2054" i="4"/>
  <c r="B2058" i="4"/>
  <c r="B2062" i="4"/>
  <c r="B2066" i="4"/>
  <c r="B2070" i="4"/>
  <c r="B2074" i="4"/>
  <c r="B2078" i="4"/>
  <c r="B2082" i="4"/>
  <c r="B2086" i="4"/>
  <c r="B2090" i="4"/>
  <c r="B2094" i="4"/>
  <c r="B2098" i="4"/>
  <c r="B2102" i="4"/>
  <c r="B2106" i="4"/>
  <c r="B2110" i="4"/>
  <c r="B2114" i="4"/>
  <c r="B2118" i="4"/>
  <c r="B2122" i="4"/>
  <c r="B2126" i="4"/>
  <c r="B2130" i="4"/>
  <c r="B2134" i="4"/>
  <c r="B2138" i="4"/>
  <c r="B2142" i="4"/>
  <c r="B2146" i="4"/>
  <c r="B2150" i="4"/>
  <c r="B2154" i="4"/>
  <c r="B2158" i="4"/>
  <c r="B2162" i="4"/>
  <c r="B2166" i="4"/>
  <c r="B2170" i="4"/>
  <c r="B2174" i="4"/>
  <c r="B2178" i="4"/>
  <c r="B2182" i="4"/>
  <c r="B2186" i="4"/>
  <c r="B2190" i="4"/>
  <c r="B2194" i="4"/>
  <c r="B2198" i="4"/>
  <c r="B2202" i="4"/>
  <c r="B2206" i="4"/>
  <c r="B2210" i="4"/>
  <c r="B2214" i="4"/>
  <c r="B2218" i="4"/>
  <c r="B156" i="4"/>
  <c r="B532" i="4"/>
  <c r="B621" i="4"/>
  <c r="B685" i="4"/>
  <c r="B749" i="4"/>
  <c r="B813" i="4"/>
  <c r="B877" i="4"/>
  <c r="B941" i="4"/>
  <c r="B1005" i="4"/>
  <c r="B1069" i="4"/>
  <c r="B1127" i="4"/>
  <c r="B1159" i="4"/>
  <c r="B1177" i="4"/>
  <c r="B1193" i="4"/>
  <c r="B1209" i="4"/>
  <c r="B1225" i="4"/>
  <c r="B1241" i="4"/>
  <c r="B1257" i="4"/>
  <c r="B1273" i="4"/>
  <c r="B1289" i="4"/>
  <c r="B1305" i="4"/>
  <c r="B1321" i="4"/>
  <c r="B1337" i="4"/>
  <c r="B1353" i="4"/>
  <c r="B1369" i="4"/>
  <c r="B1385" i="4"/>
  <c r="B1401" i="4"/>
  <c r="B1417" i="4"/>
  <c r="B1433" i="4"/>
  <c r="B1449" i="4"/>
  <c r="B1465" i="4"/>
  <c r="B1481" i="4"/>
  <c r="B1497" i="4"/>
  <c r="B1513" i="4"/>
  <c r="B1529" i="4"/>
  <c r="B1545" i="4"/>
  <c r="B1561" i="4"/>
  <c r="B1577" i="4"/>
  <c r="B1593" i="4"/>
  <c r="B1605" i="4"/>
  <c r="B1613" i="4"/>
  <c r="B1621" i="4"/>
  <c r="B1629" i="4"/>
  <c r="B1637" i="4"/>
  <c r="B1645" i="4"/>
  <c r="B1653" i="4"/>
  <c r="B1661" i="4"/>
  <c r="B1667" i="4"/>
  <c r="B1671" i="4"/>
  <c r="B1675" i="4"/>
  <c r="B1679" i="4"/>
  <c r="B1683" i="4"/>
  <c r="B1687" i="4"/>
  <c r="B1691" i="4"/>
  <c r="B1695" i="4"/>
  <c r="B1699" i="4"/>
  <c r="B1703" i="4"/>
  <c r="B1707" i="4"/>
  <c r="B1711" i="4"/>
  <c r="B1715" i="4"/>
  <c r="B1719" i="4"/>
  <c r="B1723" i="4"/>
  <c r="B1727" i="4"/>
  <c r="B1731" i="4"/>
  <c r="B1735" i="4"/>
  <c r="B1739" i="4"/>
  <c r="B1743" i="4"/>
  <c r="B1747" i="4"/>
  <c r="B1751" i="4"/>
  <c r="B1755" i="4"/>
  <c r="B1759" i="4"/>
  <c r="B1763" i="4"/>
  <c r="B1767" i="4"/>
  <c r="B1771" i="4"/>
  <c r="B1775" i="4"/>
  <c r="B1779" i="4"/>
  <c r="B1783" i="4"/>
  <c r="B1787" i="4"/>
  <c r="B1791" i="4"/>
  <c r="B1795" i="4"/>
  <c r="B1799" i="4"/>
  <c r="B1803" i="4"/>
  <c r="B1807" i="4"/>
  <c r="B1811" i="4"/>
  <c r="B1815" i="4"/>
  <c r="B1819" i="4"/>
  <c r="B1823" i="4"/>
  <c r="B1827" i="4"/>
  <c r="B1831" i="4"/>
  <c r="B1835" i="4"/>
  <c r="B1839" i="4"/>
  <c r="B1843" i="4"/>
  <c r="B1847" i="4"/>
  <c r="B1851" i="4"/>
  <c r="B1855" i="4"/>
  <c r="B1859" i="4"/>
  <c r="B1863" i="4"/>
  <c r="B1867" i="4"/>
  <c r="B1871" i="4"/>
  <c r="B1875" i="4"/>
  <c r="B1879" i="4"/>
  <c r="B1883" i="4"/>
  <c r="B1887" i="4"/>
  <c r="B1891" i="4"/>
  <c r="B1895" i="4"/>
  <c r="B1899" i="4"/>
  <c r="B1903" i="4"/>
  <c r="B1907" i="4"/>
  <c r="B1911" i="4"/>
  <c r="B1915" i="4"/>
  <c r="B1919" i="4"/>
  <c r="B1923" i="4"/>
  <c r="B1927" i="4"/>
  <c r="B1931" i="4"/>
  <c r="B1935" i="4"/>
  <c r="B1939" i="4"/>
  <c r="B1943" i="4"/>
  <c r="B1947" i="4"/>
  <c r="B1951" i="4"/>
  <c r="B1955" i="4"/>
  <c r="B1959" i="4"/>
  <c r="B1963" i="4"/>
  <c r="B1967" i="4"/>
  <c r="B1971" i="4"/>
  <c r="B1975" i="4"/>
  <c r="B1979" i="4"/>
  <c r="B1983" i="4"/>
  <c r="B1987" i="4"/>
  <c r="B1991" i="4"/>
  <c r="B1995" i="4"/>
  <c r="B1999" i="4"/>
  <c r="B2003" i="4"/>
  <c r="B2007" i="4"/>
  <c r="B2011" i="4"/>
  <c r="B2015" i="4"/>
  <c r="B2019" i="4"/>
  <c r="B2023" i="4"/>
  <c r="B2027" i="4"/>
  <c r="B2031" i="4"/>
  <c r="B2035" i="4"/>
  <c r="B2039" i="4"/>
  <c r="B2043" i="4"/>
  <c r="B2047" i="4"/>
  <c r="B2051" i="4"/>
  <c r="B2055" i="4"/>
  <c r="B2059" i="4"/>
  <c r="B2063" i="4"/>
  <c r="B2067" i="4"/>
  <c r="B2071" i="4"/>
  <c r="B2075" i="4"/>
  <c r="B2079" i="4"/>
  <c r="B2083" i="4"/>
  <c r="B2087" i="4"/>
  <c r="B2091" i="4"/>
  <c r="B2095" i="4"/>
  <c r="B2099" i="4"/>
  <c r="B2103" i="4"/>
  <c r="B2107" i="4"/>
  <c r="B2111" i="4"/>
  <c r="B2115" i="4"/>
  <c r="B2119" i="4"/>
  <c r="B2123" i="4"/>
  <c r="B2127" i="4"/>
  <c r="B2131" i="4"/>
  <c r="B2135" i="4"/>
  <c r="B2139" i="4"/>
  <c r="B2143" i="4"/>
  <c r="B2147" i="4"/>
  <c r="B2151" i="4"/>
  <c r="B2155" i="4"/>
  <c r="B284" i="4"/>
  <c r="B564" i="4"/>
  <c r="B637" i="4"/>
  <c r="B701" i="4"/>
  <c r="B765" i="4"/>
  <c r="B829" i="4"/>
  <c r="B893" i="4"/>
  <c r="B957" i="4"/>
  <c r="B1021" i="4"/>
  <c r="B1085" i="4"/>
  <c r="B1135" i="4"/>
  <c r="B1165" i="4"/>
  <c r="B1181" i="4"/>
  <c r="B1197" i="4"/>
  <c r="B1213" i="4"/>
  <c r="B1229" i="4"/>
  <c r="B1245" i="4"/>
  <c r="B1261" i="4"/>
  <c r="B1277" i="4"/>
  <c r="B1293" i="4"/>
  <c r="B1309" i="4"/>
  <c r="B1325" i="4"/>
  <c r="B1341" i="4"/>
  <c r="B1357" i="4"/>
  <c r="B1373" i="4"/>
  <c r="B1389" i="4"/>
  <c r="B1405" i="4"/>
  <c r="B1421" i="4"/>
  <c r="B1437" i="4"/>
  <c r="B1453" i="4"/>
  <c r="B1469" i="4"/>
  <c r="B1485" i="4"/>
  <c r="B1501" i="4"/>
  <c r="B1517" i="4"/>
  <c r="B1533" i="4"/>
  <c r="B1549" i="4"/>
  <c r="B1565" i="4"/>
  <c r="B1581" i="4"/>
  <c r="B1597" i="4"/>
  <c r="B1607" i="4"/>
  <c r="B1615" i="4"/>
  <c r="B1623" i="4"/>
  <c r="B1631" i="4"/>
  <c r="B1639" i="4"/>
  <c r="B1647" i="4"/>
  <c r="B1655" i="4"/>
  <c r="B1663" i="4"/>
  <c r="B1668" i="4"/>
  <c r="B1672" i="4"/>
  <c r="B1676" i="4"/>
  <c r="B1680" i="4"/>
  <c r="B1684" i="4"/>
  <c r="B1688" i="4"/>
  <c r="B1692" i="4"/>
  <c r="B1696" i="4"/>
  <c r="B1700" i="4"/>
  <c r="B1704" i="4"/>
  <c r="B1708" i="4"/>
  <c r="B1712" i="4"/>
  <c r="B1716" i="4"/>
  <c r="B1720" i="4"/>
  <c r="B1724" i="4"/>
  <c r="B1728" i="4"/>
  <c r="B1732" i="4"/>
  <c r="B1736" i="4"/>
  <c r="B1740" i="4"/>
  <c r="B1744" i="4"/>
  <c r="B1748" i="4"/>
  <c r="B1752" i="4"/>
  <c r="B1756" i="4"/>
  <c r="B1760" i="4"/>
  <c r="B1764" i="4"/>
  <c r="B1768" i="4"/>
  <c r="B1772" i="4"/>
  <c r="B1776" i="4"/>
  <c r="B1780" i="4"/>
  <c r="B1784" i="4"/>
  <c r="B1788" i="4"/>
  <c r="B1792" i="4"/>
  <c r="B1796" i="4"/>
  <c r="B1800" i="4"/>
  <c r="B1804" i="4"/>
  <c r="B1808" i="4"/>
  <c r="B1812" i="4"/>
  <c r="B1816" i="4"/>
  <c r="B1820" i="4"/>
  <c r="B1824" i="4"/>
  <c r="B1828" i="4"/>
  <c r="B1832" i="4"/>
  <c r="B1836" i="4"/>
  <c r="B1840" i="4"/>
  <c r="B1844" i="4"/>
  <c r="B1848" i="4"/>
  <c r="B1852" i="4"/>
  <c r="B1856" i="4"/>
  <c r="B1860" i="4"/>
  <c r="B1864" i="4"/>
  <c r="B1868" i="4"/>
  <c r="B1872" i="4"/>
  <c r="B1876" i="4"/>
  <c r="B1880" i="4"/>
  <c r="B1884" i="4"/>
  <c r="B1888" i="4"/>
  <c r="B1892" i="4"/>
  <c r="B1896" i="4"/>
  <c r="B1900" i="4"/>
  <c r="B1904" i="4"/>
  <c r="B1908" i="4"/>
  <c r="B1912" i="4"/>
  <c r="B1916" i="4"/>
  <c r="B1920" i="4"/>
  <c r="B1924" i="4"/>
  <c r="B1928" i="4"/>
  <c r="B1932" i="4"/>
  <c r="B1936" i="4"/>
  <c r="B1940" i="4"/>
  <c r="B1944" i="4"/>
  <c r="B1948" i="4"/>
  <c r="B1952" i="4"/>
  <c r="B1956" i="4"/>
  <c r="B1960" i="4"/>
  <c r="B1964" i="4"/>
  <c r="B1968" i="4"/>
  <c r="B1972" i="4"/>
  <c r="B1976" i="4"/>
  <c r="B1980" i="4"/>
  <c r="B1984" i="4"/>
  <c r="B1988" i="4"/>
  <c r="B1992" i="4"/>
  <c r="B1996" i="4"/>
  <c r="B2000" i="4"/>
  <c r="B2004" i="4"/>
  <c r="B2008" i="4"/>
  <c r="B2012" i="4"/>
  <c r="B2016" i="4"/>
  <c r="B2020" i="4"/>
  <c r="B2024" i="4"/>
  <c r="B2028" i="4"/>
  <c r="B2032" i="4"/>
  <c r="B2036" i="4"/>
  <c r="B2040" i="4"/>
  <c r="B2044" i="4"/>
  <c r="B2048" i="4"/>
  <c r="B2052" i="4"/>
  <c r="B2056" i="4"/>
  <c r="B2060" i="4"/>
  <c r="B2064" i="4"/>
  <c r="B2068" i="4"/>
  <c r="B2072" i="4"/>
  <c r="B2076" i="4"/>
  <c r="B2080" i="4"/>
  <c r="B2084" i="4"/>
  <c r="B2088" i="4"/>
  <c r="B2092" i="4"/>
  <c r="B2096" i="4"/>
  <c r="B2100" i="4"/>
  <c r="B2104" i="4"/>
  <c r="B2108" i="4"/>
  <c r="B2112" i="4"/>
  <c r="B2116" i="4"/>
  <c r="B2120" i="4"/>
  <c r="B2124" i="4"/>
  <c r="B2128" i="4"/>
  <c r="B2132" i="4"/>
  <c r="B2136" i="4"/>
  <c r="B2140" i="4"/>
  <c r="B2144" i="4"/>
  <c r="B2148" i="4"/>
  <c r="B2152" i="4"/>
  <c r="B2156" i="4"/>
  <c r="B2160" i="4"/>
  <c r="B2164" i="4"/>
  <c r="B2168" i="4"/>
  <c r="B2172" i="4"/>
  <c r="B2176" i="4"/>
  <c r="B2180" i="4"/>
  <c r="B2184" i="4"/>
  <c r="B2188" i="4"/>
  <c r="B2192" i="4"/>
  <c r="B2196" i="4"/>
  <c r="B2200" i="4"/>
  <c r="B2204" i="4"/>
  <c r="B2208" i="4"/>
  <c r="B2212" i="4"/>
  <c r="B2216" i="4"/>
  <c r="B717" i="4"/>
  <c r="B973" i="4"/>
  <c r="B1169" i="4"/>
  <c r="B1233" i="4"/>
  <c r="B1297" i="4"/>
  <c r="B1361" i="4"/>
  <c r="B1425" i="4"/>
  <c r="B1489" i="4"/>
  <c r="B1553" i="4"/>
  <c r="B1609" i="4"/>
  <c r="B1641" i="4"/>
  <c r="B1669" i="4"/>
  <c r="B1685" i="4"/>
  <c r="B1701" i="4"/>
  <c r="B1717" i="4"/>
  <c r="B1733" i="4"/>
  <c r="B1749" i="4"/>
  <c r="B1765" i="4"/>
  <c r="B1781" i="4"/>
  <c r="B1797" i="4"/>
  <c r="B1813" i="4"/>
  <c r="B1829" i="4"/>
  <c r="B1845" i="4"/>
  <c r="B1861" i="4"/>
  <c r="B1877" i="4"/>
  <c r="B1893" i="4"/>
  <c r="B1909" i="4"/>
  <c r="B1925" i="4"/>
  <c r="B1941" i="4"/>
  <c r="B1957" i="4"/>
  <c r="B1973" i="4"/>
  <c r="B1989" i="4"/>
  <c r="B2005" i="4"/>
  <c r="B2021" i="4"/>
  <c r="B2037" i="4"/>
  <c r="B2053" i="4"/>
  <c r="B2069" i="4"/>
  <c r="B2085" i="4"/>
  <c r="B2101" i="4"/>
  <c r="B2117" i="4"/>
  <c r="B2133" i="4"/>
  <c r="B2149" i="4"/>
  <c r="B2161" i="4"/>
  <c r="B2169" i="4"/>
  <c r="B2177" i="4"/>
  <c r="B2185" i="4"/>
  <c r="B2193" i="4"/>
  <c r="B2201" i="4"/>
  <c r="B2209" i="4"/>
  <c r="B2217" i="4"/>
  <c r="B2222" i="4"/>
  <c r="B2226" i="4"/>
  <c r="B2230" i="4"/>
  <c r="B2234" i="4"/>
  <c r="B2238" i="4"/>
  <c r="B2242" i="4"/>
  <c r="B2246" i="4"/>
  <c r="B2250" i="4"/>
  <c r="B2254" i="4"/>
  <c r="B2258" i="4"/>
  <c r="B2262" i="4"/>
  <c r="B2266" i="4"/>
  <c r="B2270" i="4"/>
  <c r="B2274" i="4"/>
  <c r="B2278" i="4"/>
  <c r="B2282" i="4"/>
  <c r="B2286" i="4"/>
  <c r="B2290" i="4"/>
  <c r="B2294" i="4"/>
  <c r="B2298" i="4"/>
  <c r="B2302" i="4"/>
  <c r="B2306" i="4"/>
  <c r="B2310" i="4"/>
  <c r="B2314" i="4"/>
  <c r="B2318" i="4"/>
  <c r="B2322" i="4"/>
  <c r="B2326" i="4"/>
  <c r="B2330" i="4"/>
  <c r="B2334" i="4"/>
  <c r="B2338" i="4"/>
  <c r="B2342" i="4"/>
  <c r="B2346" i="4"/>
  <c r="B2350" i="4"/>
  <c r="B2354" i="4"/>
  <c r="B2358" i="4"/>
  <c r="B2362" i="4"/>
  <c r="B2366" i="4"/>
  <c r="B2370" i="4"/>
  <c r="B2374" i="4"/>
  <c r="B2378" i="4"/>
  <c r="B2382" i="4"/>
  <c r="B2386" i="4"/>
  <c r="B2390" i="4"/>
  <c r="B2394" i="4"/>
  <c r="B2398" i="4"/>
  <c r="B2402" i="4"/>
  <c r="B2406" i="4"/>
  <c r="B2410" i="4"/>
  <c r="B2414" i="4"/>
  <c r="B2418" i="4"/>
  <c r="B2422" i="4"/>
  <c r="B2426" i="4"/>
  <c r="B2430" i="4"/>
  <c r="B2434" i="4"/>
  <c r="B2438" i="4"/>
  <c r="B2442" i="4"/>
  <c r="B2446" i="4"/>
  <c r="B2450" i="4"/>
  <c r="B2454" i="4"/>
  <c r="B2458" i="4"/>
  <c r="B2462" i="4"/>
  <c r="B2466" i="4"/>
  <c r="B2470" i="4"/>
  <c r="B2474" i="4"/>
  <c r="B2478" i="4"/>
  <c r="B2482" i="4"/>
  <c r="B2486" i="4"/>
  <c r="B2490" i="4"/>
  <c r="B2494" i="4"/>
  <c r="B2498" i="4"/>
  <c r="B2502" i="4"/>
  <c r="B2506" i="4"/>
  <c r="B2510" i="4"/>
  <c r="B2514" i="4"/>
  <c r="B2518" i="4"/>
  <c r="B2522" i="4"/>
  <c r="B2526" i="4"/>
  <c r="B2530" i="4"/>
  <c r="B2534" i="4"/>
  <c r="B2538" i="4"/>
  <c r="B2542" i="4"/>
  <c r="B2546" i="4"/>
  <c r="B2550" i="4"/>
  <c r="B2554" i="4"/>
  <c r="B2558" i="4"/>
  <c r="B2562" i="4"/>
  <c r="B2566" i="4"/>
  <c r="B2570" i="4"/>
  <c r="B2574" i="4"/>
  <c r="B2578" i="4"/>
  <c r="B2582" i="4"/>
  <c r="B2586" i="4"/>
  <c r="B2590" i="4"/>
  <c r="B2594" i="4"/>
  <c r="B2598" i="4"/>
  <c r="B2602" i="4"/>
  <c r="B2606" i="4"/>
  <c r="B2610" i="4"/>
  <c r="B2614" i="4"/>
  <c r="B2618" i="4"/>
  <c r="B2622" i="4"/>
  <c r="B2626" i="4"/>
  <c r="B2630" i="4"/>
  <c r="B2634" i="4"/>
  <c r="B2638" i="4"/>
  <c r="B2642" i="4"/>
  <c r="B2646" i="4"/>
  <c r="B2650" i="4"/>
  <c r="B2654" i="4"/>
  <c r="B2658" i="4"/>
  <c r="B2662" i="4"/>
  <c r="B2666" i="4"/>
  <c r="B2670" i="4"/>
  <c r="B2674" i="4"/>
  <c r="B2678" i="4"/>
  <c r="B2682" i="4"/>
  <c r="B2686" i="4"/>
  <c r="B2690" i="4"/>
  <c r="B2694" i="4"/>
  <c r="B2698" i="4"/>
  <c r="B2702" i="4"/>
  <c r="B2706" i="4"/>
  <c r="B2710" i="4"/>
  <c r="B2714" i="4"/>
  <c r="B2718" i="4"/>
  <c r="B2722" i="4"/>
  <c r="B2726" i="4"/>
  <c r="B2730" i="4"/>
  <c r="B2734" i="4"/>
  <c r="B2738" i="4"/>
  <c r="B2742" i="4"/>
  <c r="B2746" i="4"/>
  <c r="B2750" i="4"/>
  <c r="B2754" i="4"/>
  <c r="B2758" i="4"/>
  <c r="B2762" i="4"/>
  <c r="B2766" i="4"/>
  <c r="B2770" i="4"/>
  <c r="B2774" i="4"/>
  <c r="B2778" i="4"/>
  <c r="B2782" i="4"/>
  <c r="B2786" i="4"/>
  <c r="B2790" i="4"/>
  <c r="B2794" i="4"/>
  <c r="B2798" i="4"/>
  <c r="B2802" i="4"/>
  <c r="B2806" i="4"/>
  <c r="B2810" i="4"/>
  <c r="B2814" i="4"/>
  <c r="B2818" i="4"/>
  <c r="B2822" i="4"/>
  <c r="B2826" i="4"/>
  <c r="B2830" i="4"/>
  <c r="B2834" i="4"/>
  <c r="B2838" i="4"/>
  <c r="B2842" i="4"/>
  <c r="B2846" i="4"/>
  <c r="B2850" i="4"/>
  <c r="B2854" i="4"/>
  <c r="B2858" i="4"/>
  <c r="B2862" i="4"/>
  <c r="B2866" i="4"/>
  <c r="B2870" i="4"/>
  <c r="B2874" i="4"/>
  <c r="B2878" i="4"/>
  <c r="B2882" i="4"/>
  <c r="B2886" i="4"/>
  <c r="B2890" i="4"/>
  <c r="B2894" i="4"/>
  <c r="B2898" i="4"/>
  <c r="B2902" i="4"/>
  <c r="B2906" i="4"/>
  <c r="B2910" i="4"/>
  <c r="B2914" i="4"/>
  <c r="B2918" i="4"/>
  <c r="B2922" i="4"/>
  <c r="B2926" i="4"/>
  <c r="B2930" i="4"/>
  <c r="B2934" i="4"/>
  <c r="B2938" i="4"/>
  <c r="B2942" i="4"/>
  <c r="B2946" i="4"/>
  <c r="B2950" i="4"/>
  <c r="B2954" i="4"/>
  <c r="B2958" i="4"/>
  <c r="B2962" i="4"/>
  <c r="B2966" i="4"/>
  <c r="B2970" i="4"/>
  <c r="B2974" i="4"/>
  <c r="B2978" i="4"/>
  <c r="B2982" i="4"/>
  <c r="B2986" i="4"/>
  <c r="B2990" i="4"/>
  <c r="B2994" i="4"/>
  <c r="B2998" i="4"/>
  <c r="B3002" i="4"/>
  <c r="B3006" i="4"/>
  <c r="B3010" i="4"/>
  <c r="B3014" i="4"/>
  <c r="B3018" i="4"/>
  <c r="B3022" i="4"/>
  <c r="B3026" i="4"/>
  <c r="B3030" i="4"/>
  <c r="B3034" i="4"/>
  <c r="B3038" i="4"/>
  <c r="B3042" i="4"/>
  <c r="B3046" i="4"/>
  <c r="B3050" i="4"/>
  <c r="B3054" i="4"/>
  <c r="B3058" i="4"/>
  <c r="B3062" i="4"/>
  <c r="B3066" i="4"/>
  <c r="B3070" i="4"/>
  <c r="B3074" i="4"/>
  <c r="B3078" i="4"/>
  <c r="B3082" i="4"/>
  <c r="B3086" i="4"/>
  <c r="B3090" i="4"/>
  <c r="B3094" i="4"/>
  <c r="B3098" i="4"/>
  <c r="B3102" i="4"/>
  <c r="B3106" i="4"/>
  <c r="B3110" i="4"/>
  <c r="B3114" i="4"/>
  <c r="B3118" i="4"/>
  <c r="B3122" i="4"/>
  <c r="B3126" i="4"/>
  <c r="B3130" i="4"/>
  <c r="B3134" i="4"/>
  <c r="B3138" i="4"/>
  <c r="B3142" i="4"/>
  <c r="B3146" i="4"/>
  <c r="B3150" i="4"/>
  <c r="B3154" i="4"/>
  <c r="B3158" i="4"/>
  <c r="B3162" i="4"/>
  <c r="B3166" i="4"/>
  <c r="B3170" i="4"/>
  <c r="B3174" i="4"/>
  <c r="B3178" i="4"/>
  <c r="B3182" i="4"/>
  <c r="B3186" i="4"/>
  <c r="B3190" i="4"/>
  <c r="B3194" i="4"/>
  <c r="B3198" i="4"/>
  <c r="B3202" i="4"/>
  <c r="B3206" i="4"/>
  <c r="B3210" i="4"/>
  <c r="B3214" i="4"/>
  <c r="B3218" i="4"/>
  <c r="B3222" i="4"/>
  <c r="B3226" i="4"/>
  <c r="B3230" i="4"/>
  <c r="B3234" i="4"/>
  <c r="B3238" i="4"/>
  <c r="B3242" i="4"/>
  <c r="B3246" i="4"/>
  <c r="B3250" i="4"/>
  <c r="B3254" i="4"/>
  <c r="B3258" i="4"/>
  <c r="B3262" i="4"/>
  <c r="B3266" i="4"/>
  <c r="B3270" i="4"/>
  <c r="B3274" i="4"/>
  <c r="B3278" i="4"/>
  <c r="B3282" i="4"/>
  <c r="B3286" i="4"/>
  <c r="B3290" i="4"/>
  <c r="B3294" i="4"/>
  <c r="B3298" i="4"/>
  <c r="B3302" i="4"/>
  <c r="B3306" i="4"/>
  <c r="B3310" i="4"/>
  <c r="B3314" i="4"/>
  <c r="B3318" i="4"/>
  <c r="B3322" i="4"/>
  <c r="B3326" i="4"/>
  <c r="B3330" i="4"/>
  <c r="B3334" i="4"/>
  <c r="B3338" i="4"/>
  <c r="B3342" i="4"/>
  <c r="B3346" i="4"/>
  <c r="B3350" i="4"/>
  <c r="B3354" i="4"/>
  <c r="B3358" i="4"/>
  <c r="B3362" i="4"/>
  <c r="B3366" i="4"/>
  <c r="B3370" i="4"/>
  <c r="B3374" i="4"/>
  <c r="B3378" i="4"/>
  <c r="B3382" i="4"/>
  <c r="B410" i="4"/>
  <c r="B781" i="4"/>
  <c r="B1037" i="4"/>
  <c r="B1185" i="4"/>
  <c r="B1249" i="4"/>
  <c r="B1313" i="4"/>
  <c r="B1377" i="4"/>
  <c r="B1441" i="4"/>
  <c r="B1505" i="4"/>
  <c r="B1569" i="4"/>
  <c r="B1617" i="4"/>
  <c r="B1649" i="4"/>
  <c r="B1673" i="4"/>
  <c r="B1689" i="4"/>
  <c r="B1705" i="4"/>
  <c r="B1721" i="4"/>
  <c r="B1737" i="4"/>
  <c r="B1753" i="4"/>
  <c r="B1769" i="4"/>
  <c r="B1785" i="4"/>
  <c r="B1801" i="4"/>
  <c r="B1817" i="4"/>
  <c r="B1833" i="4"/>
  <c r="B1849" i="4"/>
  <c r="B1865" i="4"/>
  <c r="B1881" i="4"/>
  <c r="B1897" i="4"/>
  <c r="B1913" i="4"/>
  <c r="B1929" i="4"/>
  <c r="B1945" i="4"/>
  <c r="B1961" i="4"/>
  <c r="B1977" i="4"/>
  <c r="B1993" i="4"/>
  <c r="B2009" i="4"/>
  <c r="B2025" i="4"/>
  <c r="B2041" i="4"/>
  <c r="B2057" i="4"/>
  <c r="B2073" i="4"/>
  <c r="B2089" i="4"/>
  <c r="B2105" i="4"/>
  <c r="B2121" i="4"/>
  <c r="B2137" i="4"/>
  <c r="B2153" i="4"/>
  <c r="B2163" i="4"/>
  <c r="B2171" i="4"/>
  <c r="B2179" i="4"/>
  <c r="B2187" i="4"/>
  <c r="B2195" i="4"/>
  <c r="B2203" i="4"/>
  <c r="B2211" i="4"/>
  <c r="B2219" i="4"/>
  <c r="B2223" i="4"/>
  <c r="B2227" i="4"/>
  <c r="B2231" i="4"/>
  <c r="B2235" i="4"/>
  <c r="B2239" i="4"/>
  <c r="B2243" i="4"/>
  <c r="B2247" i="4"/>
  <c r="B2251" i="4"/>
  <c r="B2255" i="4"/>
  <c r="B2259" i="4"/>
  <c r="B2263" i="4"/>
  <c r="B2267" i="4"/>
  <c r="B2271" i="4"/>
  <c r="B2275" i="4"/>
  <c r="B2279" i="4"/>
  <c r="B2283" i="4"/>
  <c r="B2287" i="4"/>
  <c r="B2291" i="4"/>
  <c r="B2295" i="4"/>
  <c r="B2299" i="4"/>
  <c r="B2303" i="4"/>
  <c r="B2307" i="4"/>
  <c r="B2311" i="4"/>
  <c r="B2315" i="4"/>
  <c r="B2319" i="4"/>
  <c r="B2323" i="4"/>
  <c r="B2327" i="4"/>
  <c r="B2331" i="4"/>
  <c r="B2335" i="4"/>
  <c r="B2339" i="4"/>
  <c r="B2343" i="4"/>
  <c r="B2347" i="4"/>
  <c r="B2351" i="4"/>
  <c r="B2355" i="4"/>
  <c r="B2359" i="4"/>
  <c r="B2363" i="4"/>
  <c r="B2367" i="4"/>
  <c r="B2371" i="4"/>
  <c r="B2375" i="4"/>
  <c r="B2379" i="4"/>
  <c r="B2383" i="4"/>
  <c r="B2387" i="4"/>
  <c r="B2391" i="4"/>
  <c r="B2395" i="4"/>
  <c r="B2399" i="4"/>
  <c r="B2403" i="4"/>
  <c r="B2407" i="4"/>
  <c r="B2411" i="4"/>
  <c r="B2415" i="4"/>
  <c r="B2419" i="4"/>
  <c r="B2423" i="4"/>
  <c r="B2427" i="4"/>
  <c r="B2431" i="4"/>
  <c r="B2435" i="4"/>
  <c r="B2439" i="4"/>
  <c r="B2443" i="4"/>
  <c r="B2447" i="4"/>
  <c r="B2451" i="4"/>
  <c r="B2455" i="4"/>
  <c r="B2459" i="4"/>
  <c r="B2463" i="4"/>
  <c r="B2467" i="4"/>
  <c r="B2471" i="4"/>
  <c r="B2475" i="4"/>
  <c r="B2479" i="4"/>
  <c r="B2483" i="4"/>
  <c r="B2487" i="4"/>
  <c r="B2491" i="4"/>
  <c r="B2495" i="4"/>
  <c r="B2499" i="4"/>
  <c r="B2503" i="4"/>
  <c r="B2507" i="4"/>
  <c r="B2511" i="4"/>
  <c r="B2515" i="4"/>
  <c r="B2519" i="4"/>
  <c r="B2523" i="4"/>
  <c r="B2527" i="4"/>
  <c r="B2531" i="4"/>
  <c r="B2535" i="4"/>
  <c r="B2539" i="4"/>
  <c r="B2543" i="4"/>
  <c r="B2547" i="4"/>
  <c r="B2551" i="4"/>
  <c r="B2555" i="4"/>
  <c r="B2559" i="4"/>
  <c r="B2563" i="4"/>
  <c r="B2567" i="4"/>
  <c r="B2571" i="4"/>
  <c r="B2575" i="4"/>
  <c r="B2579" i="4"/>
  <c r="B2583" i="4"/>
  <c r="B2587" i="4"/>
  <c r="B2591" i="4"/>
  <c r="B2595" i="4"/>
  <c r="B2599" i="4"/>
  <c r="B2603" i="4"/>
  <c r="B2607" i="4"/>
  <c r="B2611" i="4"/>
  <c r="B2615" i="4"/>
  <c r="B2619" i="4"/>
  <c r="B2623" i="4"/>
  <c r="B2627" i="4"/>
  <c r="B2631" i="4"/>
  <c r="B2635" i="4"/>
  <c r="B2639" i="4"/>
  <c r="B2643" i="4"/>
  <c r="B2647" i="4"/>
  <c r="B2651" i="4"/>
  <c r="B2655" i="4"/>
  <c r="B2659" i="4"/>
  <c r="B2663" i="4"/>
  <c r="B2667" i="4"/>
  <c r="B2671" i="4"/>
  <c r="B2675" i="4"/>
  <c r="B2679" i="4"/>
  <c r="B2683" i="4"/>
  <c r="B2687" i="4"/>
  <c r="B2691" i="4"/>
  <c r="B2695" i="4"/>
  <c r="B2699" i="4"/>
  <c r="B2703" i="4"/>
  <c r="B2707" i="4"/>
  <c r="B2711" i="4"/>
  <c r="B2715" i="4"/>
  <c r="B2719" i="4"/>
  <c r="B2723" i="4"/>
  <c r="B2727" i="4"/>
  <c r="B2731" i="4"/>
  <c r="B2735" i="4"/>
  <c r="B2739" i="4"/>
  <c r="B2743" i="4"/>
  <c r="B2747" i="4"/>
  <c r="B2751" i="4"/>
  <c r="B2755" i="4"/>
  <c r="B2759" i="4"/>
  <c r="B2763" i="4"/>
  <c r="B2767" i="4"/>
  <c r="B2771" i="4"/>
  <c r="B2775" i="4"/>
  <c r="B2779" i="4"/>
  <c r="B2783" i="4"/>
  <c r="B2787" i="4"/>
  <c r="B2791" i="4"/>
  <c r="B2795" i="4"/>
  <c r="B2799" i="4"/>
  <c r="B2803" i="4"/>
  <c r="B2807" i="4"/>
  <c r="B2811" i="4"/>
  <c r="B2815" i="4"/>
  <c r="B2819" i="4"/>
  <c r="B2823" i="4"/>
  <c r="B2827" i="4"/>
  <c r="B2831" i="4"/>
  <c r="B2835" i="4"/>
  <c r="B2839" i="4"/>
  <c r="B2843" i="4"/>
  <c r="B2847" i="4"/>
  <c r="B2851" i="4"/>
  <c r="B2855" i="4"/>
  <c r="B2859" i="4"/>
  <c r="B2863" i="4"/>
  <c r="B2867" i="4"/>
  <c r="B2871" i="4"/>
  <c r="B2875" i="4"/>
  <c r="B2879" i="4"/>
  <c r="B2883" i="4"/>
  <c r="B2887" i="4"/>
  <c r="B2891" i="4"/>
  <c r="B2895" i="4"/>
  <c r="B2899" i="4"/>
  <c r="B2903" i="4"/>
  <c r="B2907" i="4"/>
  <c r="B2911" i="4"/>
  <c r="B2915" i="4"/>
  <c r="B2919" i="4"/>
  <c r="B2923" i="4"/>
  <c r="B2927" i="4"/>
  <c r="B2931" i="4"/>
  <c r="B2935" i="4"/>
  <c r="B2939" i="4"/>
  <c r="B2943" i="4"/>
  <c r="B2947" i="4"/>
  <c r="B2951" i="4"/>
  <c r="B2955" i="4"/>
  <c r="B2959" i="4"/>
  <c r="B2963" i="4"/>
  <c r="B2967" i="4"/>
  <c r="B2971" i="4"/>
  <c r="B2975" i="4"/>
  <c r="B2979" i="4"/>
  <c r="B2983" i="4"/>
  <c r="B2987" i="4"/>
  <c r="B2991" i="4"/>
  <c r="B2995" i="4"/>
  <c r="B2999" i="4"/>
  <c r="B3003" i="4"/>
  <c r="B3007" i="4"/>
  <c r="B3011" i="4"/>
  <c r="B3015" i="4"/>
  <c r="B3019" i="4"/>
  <c r="B3023" i="4"/>
  <c r="B3027" i="4"/>
  <c r="B3031" i="4"/>
  <c r="B3035" i="4"/>
  <c r="B3039" i="4"/>
  <c r="B3043" i="4"/>
  <c r="B3047" i="4"/>
  <c r="B3051" i="4"/>
  <c r="B3055" i="4"/>
  <c r="B3059" i="4"/>
  <c r="B3063" i="4"/>
  <c r="B3067" i="4"/>
  <c r="B3071" i="4"/>
  <c r="B3075" i="4"/>
  <c r="B3079" i="4"/>
  <c r="B3083" i="4"/>
  <c r="B3087" i="4"/>
  <c r="B3091" i="4"/>
  <c r="B3095" i="4"/>
  <c r="B3099" i="4"/>
  <c r="B3103" i="4"/>
  <c r="B3107" i="4"/>
  <c r="B3111" i="4"/>
  <c r="B3115" i="4"/>
  <c r="B3119" i="4"/>
  <c r="B3123" i="4"/>
  <c r="B3127" i="4"/>
  <c r="B3131" i="4"/>
  <c r="B3135" i="4"/>
  <c r="B3139" i="4"/>
  <c r="B3143" i="4"/>
  <c r="B3147" i="4"/>
  <c r="B3151" i="4"/>
  <c r="B3155" i="4"/>
  <c r="B3159" i="4"/>
  <c r="B3163" i="4"/>
  <c r="B3167" i="4"/>
  <c r="B3171" i="4"/>
  <c r="B3175" i="4"/>
  <c r="B3179" i="4"/>
  <c r="B3183" i="4"/>
  <c r="B3187" i="4"/>
  <c r="B3191" i="4"/>
  <c r="B3195" i="4"/>
  <c r="B3199" i="4"/>
  <c r="B3203" i="4"/>
  <c r="B3207" i="4"/>
  <c r="B3211" i="4"/>
  <c r="B3215" i="4"/>
  <c r="B3219" i="4"/>
  <c r="B3223" i="4"/>
  <c r="B3227" i="4"/>
  <c r="B3231" i="4"/>
  <c r="B3235" i="4"/>
  <c r="B3239" i="4"/>
  <c r="B3243" i="4"/>
  <c r="B3247" i="4"/>
  <c r="B3251" i="4"/>
  <c r="B3255" i="4"/>
  <c r="B3259" i="4"/>
  <c r="B3263" i="4"/>
  <c r="B3267" i="4"/>
  <c r="B3271" i="4"/>
  <c r="B3275" i="4"/>
  <c r="B3279" i="4"/>
  <c r="B3283" i="4"/>
  <c r="B3287" i="4"/>
  <c r="B3291" i="4"/>
  <c r="B3295" i="4"/>
  <c r="B3299" i="4"/>
  <c r="B3303" i="4"/>
  <c r="B3307" i="4"/>
  <c r="B3311" i="4"/>
  <c r="B3315" i="4"/>
  <c r="B3319" i="4"/>
  <c r="B3323" i="4"/>
  <c r="B3327" i="4"/>
  <c r="B3331" i="4"/>
  <c r="B3335" i="4"/>
  <c r="B3339" i="4"/>
  <c r="B3343" i="4"/>
  <c r="B3347" i="4"/>
  <c r="B589" i="4"/>
  <c r="B845" i="4"/>
  <c r="B1101" i="4"/>
  <c r="B1201" i="4"/>
  <c r="B1265" i="4"/>
  <c r="B1329" i="4"/>
  <c r="B1393" i="4"/>
  <c r="B1457" i="4"/>
  <c r="B1521" i="4"/>
  <c r="B1585" i="4"/>
  <c r="B1625" i="4"/>
  <c r="B1657" i="4"/>
  <c r="B1677" i="4"/>
  <c r="B1693" i="4"/>
  <c r="B1709" i="4"/>
  <c r="B1725" i="4"/>
  <c r="B1741" i="4"/>
  <c r="B1757" i="4"/>
  <c r="B1773" i="4"/>
  <c r="B1789" i="4"/>
  <c r="B1805" i="4"/>
  <c r="B1821" i="4"/>
  <c r="B1837" i="4"/>
  <c r="B1853" i="4"/>
  <c r="B1869" i="4"/>
  <c r="B1885" i="4"/>
  <c r="B1901" i="4"/>
  <c r="B1917" i="4"/>
  <c r="B1933" i="4"/>
  <c r="B1949" i="4"/>
  <c r="B1965" i="4"/>
  <c r="B1981" i="4"/>
  <c r="B1997" i="4"/>
  <c r="B2013" i="4"/>
  <c r="B2029" i="4"/>
  <c r="B2045" i="4"/>
  <c r="B2061" i="4"/>
  <c r="B2077" i="4"/>
  <c r="B2093" i="4"/>
  <c r="B2109" i="4"/>
  <c r="B2125" i="4"/>
  <c r="B2141" i="4"/>
  <c r="B2157" i="4"/>
  <c r="B2165" i="4"/>
  <c r="B2173" i="4"/>
  <c r="B2181" i="4"/>
  <c r="B2189" i="4"/>
  <c r="B2197" i="4"/>
  <c r="B2205" i="4"/>
  <c r="B2213" i="4"/>
  <c r="B2220" i="4"/>
  <c r="B2224" i="4"/>
  <c r="B2228" i="4"/>
  <c r="B2232" i="4"/>
  <c r="B2236" i="4"/>
  <c r="B2240" i="4"/>
  <c r="B2244" i="4"/>
  <c r="B2248" i="4"/>
  <c r="B2252" i="4"/>
  <c r="B2256" i="4"/>
  <c r="B2260" i="4"/>
  <c r="B2264" i="4"/>
  <c r="B2268" i="4"/>
  <c r="B2272" i="4"/>
  <c r="B2276" i="4"/>
  <c r="B2280" i="4"/>
  <c r="B2284" i="4"/>
  <c r="B2288" i="4"/>
  <c r="B2292" i="4"/>
  <c r="B2296" i="4"/>
  <c r="B2300" i="4"/>
  <c r="B2304" i="4"/>
  <c r="B2308" i="4"/>
  <c r="B2312" i="4"/>
  <c r="B2316" i="4"/>
  <c r="B2320" i="4"/>
  <c r="B2324" i="4"/>
  <c r="B2328" i="4"/>
  <c r="B2332" i="4"/>
  <c r="B2336" i="4"/>
  <c r="B2340" i="4"/>
  <c r="B2344" i="4"/>
  <c r="B2348" i="4"/>
  <c r="B2352" i="4"/>
  <c r="B2356" i="4"/>
  <c r="B2360" i="4"/>
  <c r="B2364" i="4"/>
  <c r="B2368" i="4"/>
  <c r="B2372" i="4"/>
  <c r="B2376" i="4"/>
  <c r="B2380" i="4"/>
  <c r="B2384" i="4"/>
  <c r="B2388" i="4"/>
  <c r="B2392" i="4"/>
  <c r="B2396" i="4"/>
  <c r="B2400" i="4"/>
  <c r="B2404" i="4"/>
  <c r="B2408" i="4"/>
  <c r="B2412" i="4"/>
  <c r="B2416" i="4"/>
  <c r="B2420" i="4"/>
  <c r="B2424" i="4"/>
  <c r="B2428" i="4"/>
  <c r="B2432" i="4"/>
  <c r="B2436" i="4"/>
  <c r="B2440" i="4"/>
  <c r="B2444" i="4"/>
  <c r="B2448" i="4"/>
  <c r="B2452" i="4"/>
  <c r="B2456" i="4"/>
  <c r="B2460" i="4"/>
  <c r="B2464" i="4"/>
  <c r="B2468" i="4"/>
  <c r="B2472" i="4"/>
  <c r="B2476" i="4"/>
  <c r="B2480" i="4"/>
  <c r="B2484" i="4"/>
  <c r="B2488" i="4"/>
  <c r="B2492" i="4"/>
  <c r="B2496" i="4"/>
  <c r="B2500" i="4"/>
  <c r="B2504" i="4"/>
  <c r="B2508" i="4"/>
  <c r="B2512" i="4"/>
  <c r="B2516" i="4"/>
  <c r="B2520" i="4"/>
  <c r="B2524" i="4"/>
  <c r="B2528" i="4"/>
  <c r="B2532" i="4"/>
  <c r="B2536" i="4"/>
  <c r="B2540" i="4"/>
  <c r="B2544" i="4"/>
  <c r="B2548" i="4"/>
  <c r="B2552" i="4"/>
  <c r="B2556" i="4"/>
  <c r="B2560" i="4"/>
  <c r="B2564" i="4"/>
  <c r="B2568" i="4"/>
  <c r="B2572" i="4"/>
  <c r="B2576" i="4"/>
  <c r="B2580" i="4"/>
  <c r="B2584" i="4"/>
  <c r="B2588" i="4"/>
  <c r="B2592" i="4"/>
  <c r="B2596" i="4"/>
  <c r="B2600" i="4"/>
  <c r="B2604" i="4"/>
  <c r="B2608" i="4"/>
  <c r="B2612" i="4"/>
  <c r="B2616" i="4"/>
  <c r="B2620" i="4"/>
  <c r="B2624" i="4"/>
  <c r="B2628" i="4"/>
  <c r="B2632" i="4"/>
  <c r="B2636" i="4"/>
  <c r="B2640" i="4"/>
  <c r="B2644" i="4"/>
  <c r="B2648" i="4"/>
  <c r="B2652" i="4"/>
  <c r="B2656" i="4"/>
  <c r="B2660" i="4"/>
  <c r="B2664" i="4"/>
  <c r="B2668" i="4"/>
  <c r="B2672" i="4"/>
  <c r="B2676" i="4"/>
  <c r="B2680" i="4"/>
  <c r="B2684" i="4"/>
  <c r="B2688" i="4"/>
  <c r="B2692" i="4"/>
  <c r="B2696" i="4"/>
  <c r="B2700" i="4"/>
  <c r="B2704" i="4"/>
  <c r="B2708" i="4"/>
  <c r="B2712" i="4"/>
  <c r="B2716" i="4"/>
  <c r="B2720" i="4"/>
  <c r="B2724" i="4"/>
  <c r="B2728" i="4"/>
  <c r="B2732" i="4"/>
  <c r="B2736" i="4"/>
  <c r="B2740" i="4"/>
  <c r="B2744" i="4"/>
  <c r="B2748" i="4"/>
  <c r="B2752" i="4"/>
  <c r="B2756" i="4"/>
  <c r="B2760" i="4"/>
  <c r="B2764" i="4"/>
  <c r="B2768" i="4"/>
  <c r="B2772" i="4"/>
  <c r="B2776" i="4"/>
  <c r="B2780" i="4"/>
  <c r="B2784" i="4"/>
  <c r="B2788" i="4"/>
  <c r="B2792" i="4"/>
  <c r="B2796" i="4"/>
  <c r="B2800" i="4"/>
  <c r="B2804" i="4"/>
  <c r="B2808" i="4"/>
  <c r="B2812" i="4"/>
  <c r="B2816" i="4"/>
  <c r="B2820" i="4"/>
  <c r="B2824" i="4"/>
  <c r="B2828" i="4"/>
  <c r="B2832" i="4"/>
  <c r="B2836" i="4"/>
  <c r="B2840" i="4"/>
  <c r="B2844" i="4"/>
  <c r="B2848" i="4"/>
  <c r="B2852" i="4"/>
  <c r="B2856" i="4"/>
  <c r="B2860" i="4"/>
  <c r="B2864" i="4"/>
  <c r="B2868" i="4"/>
  <c r="B2872" i="4"/>
  <c r="B2876" i="4"/>
  <c r="B2880" i="4"/>
  <c r="B2884" i="4"/>
  <c r="B2888" i="4"/>
  <c r="B2892" i="4"/>
  <c r="B2896" i="4"/>
  <c r="B2900" i="4"/>
  <c r="B2904" i="4"/>
  <c r="B2908" i="4"/>
  <c r="B2912" i="4"/>
  <c r="B2916" i="4"/>
  <c r="B2920" i="4"/>
  <c r="B2924" i="4"/>
  <c r="B2928" i="4"/>
  <c r="B2932" i="4"/>
  <c r="B2936" i="4"/>
  <c r="B2940" i="4"/>
  <c r="B2944" i="4"/>
  <c r="B2948" i="4"/>
  <c r="B2952" i="4"/>
  <c r="B2956" i="4"/>
  <c r="B2960" i="4"/>
  <c r="B2964" i="4"/>
  <c r="B2968" i="4"/>
  <c r="B2972" i="4"/>
  <c r="B2976" i="4"/>
  <c r="B2980" i="4"/>
  <c r="B2984" i="4"/>
  <c r="B2988" i="4"/>
  <c r="B2992" i="4"/>
  <c r="B2996" i="4"/>
  <c r="B3000" i="4"/>
  <c r="B3004" i="4"/>
  <c r="B3008" i="4"/>
  <c r="B3012" i="4"/>
  <c r="B3016" i="4"/>
  <c r="B3020" i="4"/>
  <c r="B3024" i="4"/>
  <c r="B3028" i="4"/>
  <c r="B3032" i="4"/>
  <c r="B3036" i="4"/>
  <c r="B3040" i="4"/>
  <c r="B3044" i="4"/>
  <c r="B3048" i="4"/>
  <c r="B3052" i="4"/>
  <c r="B3056" i="4"/>
  <c r="B3060" i="4"/>
  <c r="B3064" i="4"/>
  <c r="B3068" i="4"/>
  <c r="B3072" i="4"/>
  <c r="B3076" i="4"/>
  <c r="B3080" i="4"/>
  <c r="B3084" i="4"/>
  <c r="B3088" i="4"/>
  <c r="B3092" i="4"/>
  <c r="B3096" i="4"/>
  <c r="B3100" i="4"/>
  <c r="B3104" i="4"/>
  <c r="B3108" i="4"/>
  <c r="B3112" i="4"/>
  <c r="B3116" i="4"/>
  <c r="B3120" i="4"/>
  <c r="B3124" i="4"/>
  <c r="B3128" i="4"/>
  <c r="B3132" i="4"/>
  <c r="B3136" i="4"/>
  <c r="B3140" i="4"/>
  <c r="B3144" i="4"/>
  <c r="B3148" i="4"/>
  <c r="B3152" i="4"/>
  <c r="B3156" i="4"/>
  <c r="B3160" i="4"/>
  <c r="B3164" i="4"/>
  <c r="B3168" i="4"/>
  <c r="B3172" i="4"/>
  <c r="B3176" i="4"/>
  <c r="B3180" i="4"/>
  <c r="B3184" i="4"/>
  <c r="B3188" i="4"/>
  <c r="B3192" i="4"/>
  <c r="B3196" i="4"/>
  <c r="B3200" i="4"/>
  <c r="B3204" i="4"/>
  <c r="B3208" i="4"/>
  <c r="B3212" i="4"/>
  <c r="B3216" i="4"/>
  <c r="B3220" i="4"/>
  <c r="B3224" i="4"/>
  <c r="B3228" i="4"/>
  <c r="B3232" i="4"/>
  <c r="B3236" i="4"/>
  <c r="B3240" i="4"/>
  <c r="B3244" i="4"/>
  <c r="B3248" i="4"/>
  <c r="B3252" i="4"/>
  <c r="B3256" i="4"/>
  <c r="B3260" i="4"/>
  <c r="B3264" i="4"/>
  <c r="B3268" i="4"/>
  <c r="B3272" i="4"/>
  <c r="B3276" i="4"/>
  <c r="B3280" i="4"/>
  <c r="B3284" i="4"/>
  <c r="B3288" i="4"/>
  <c r="B3292" i="4"/>
  <c r="B3296" i="4"/>
  <c r="B3300" i="4"/>
  <c r="B3304" i="4"/>
  <c r="B3308" i="4"/>
  <c r="B3312" i="4"/>
  <c r="B3316" i="4"/>
  <c r="B3320" i="4"/>
  <c r="B3324" i="4"/>
  <c r="B3328" i="4"/>
  <c r="B3332" i="4"/>
  <c r="B3336" i="4"/>
  <c r="B3340" i="4"/>
  <c r="B3344" i="4"/>
  <c r="B3348" i="4"/>
  <c r="B3352" i="4"/>
  <c r="B3356" i="4"/>
  <c r="B3360" i="4"/>
  <c r="B3364" i="4"/>
  <c r="B3368" i="4"/>
  <c r="B3372" i="4"/>
  <c r="B3376" i="4"/>
  <c r="B3380" i="4"/>
  <c r="B1217" i="4"/>
  <c r="B1473" i="4"/>
  <c r="B1665" i="4"/>
  <c r="B1729" i="4"/>
  <c r="B1793" i="4"/>
  <c r="B1857" i="4"/>
  <c r="B1921" i="4"/>
  <c r="B1985" i="4"/>
  <c r="B2049" i="4"/>
  <c r="B2113" i="4"/>
  <c r="B2167" i="4"/>
  <c r="B2199" i="4"/>
  <c r="B2225" i="4"/>
  <c r="B2241" i="4"/>
  <c r="B2257" i="4"/>
  <c r="B2273" i="4"/>
  <c r="B2289" i="4"/>
  <c r="B2305" i="4"/>
  <c r="B2321" i="4"/>
  <c r="B2337" i="4"/>
  <c r="B2353" i="4"/>
  <c r="B2369" i="4"/>
  <c r="B2385" i="4"/>
  <c r="B2401" i="4"/>
  <c r="B2417" i="4"/>
  <c r="B2433" i="4"/>
  <c r="B2449" i="4"/>
  <c r="B2465" i="4"/>
  <c r="B2481" i="4"/>
  <c r="B2497" i="4"/>
  <c r="B2513" i="4"/>
  <c r="B2529" i="4"/>
  <c r="B2545" i="4"/>
  <c r="B2561" i="4"/>
  <c r="B2577" i="4"/>
  <c r="B2593" i="4"/>
  <c r="B2609" i="4"/>
  <c r="B2625" i="4"/>
  <c r="B2641" i="4"/>
  <c r="B2657" i="4"/>
  <c r="B2673" i="4"/>
  <c r="B2689" i="4"/>
  <c r="B2705" i="4"/>
  <c r="B2721" i="4"/>
  <c r="B2737" i="4"/>
  <c r="B2753" i="4"/>
  <c r="B2769" i="4"/>
  <c r="B2785" i="4"/>
  <c r="B2801" i="4"/>
  <c r="B2817" i="4"/>
  <c r="B2833" i="4"/>
  <c r="B2849" i="4"/>
  <c r="B2865" i="4"/>
  <c r="B2881" i="4"/>
  <c r="B2897" i="4"/>
  <c r="B2913" i="4"/>
  <c r="B2929" i="4"/>
  <c r="B2945" i="4"/>
  <c r="B2961" i="4"/>
  <c r="B2977" i="4"/>
  <c r="B2993" i="4"/>
  <c r="B3009" i="4"/>
  <c r="B3025" i="4"/>
  <c r="B3041" i="4"/>
  <c r="B3057" i="4"/>
  <c r="B3073" i="4"/>
  <c r="B3089" i="4"/>
  <c r="B3105" i="4"/>
  <c r="B3121" i="4"/>
  <c r="B3137" i="4"/>
  <c r="B3153" i="4"/>
  <c r="B3169" i="4"/>
  <c r="B3185" i="4"/>
  <c r="B3201" i="4"/>
  <c r="B3217" i="4"/>
  <c r="B3233" i="4"/>
  <c r="B3249" i="4"/>
  <c r="B3265" i="4"/>
  <c r="B3281" i="4"/>
  <c r="B3297" i="4"/>
  <c r="B3313" i="4"/>
  <c r="B3329" i="4"/>
  <c r="B3345" i="4"/>
  <c r="B3355" i="4"/>
  <c r="B3363" i="4"/>
  <c r="B3371" i="4"/>
  <c r="B3379" i="4"/>
  <c r="B3385" i="4"/>
  <c r="B3389" i="4"/>
  <c r="B3393" i="4"/>
  <c r="B3397" i="4"/>
  <c r="B3401" i="4"/>
  <c r="B3405" i="4"/>
  <c r="B3409" i="4"/>
  <c r="B3413" i="4"/>
  <c r="B3417" i="4"/>
  <c r="B3421" i="4"/>
  <c r="B3425" i="4"/>
  <c r="B3429" i="4"/>
  <c r="B3433" i="4"/>
  <c r="B3437" i="4"/>
  <c r="B3441" i="4"/>
  <c r="B3445" i="4"/>
  <c r="B3449" i="4"/>
  <c r="B3453" i="4"/>
  <c r="B3457" i="4"/>
  <c r="B3461" i="4"/>
  <c r="B3465" i="4"/>
  <c r="B3469" i="4"/>
  <c r="B3473" i="4"/>
  <c r="B3477" i="4"/>
  <c r="B3481" i="4"/>
  <c r="B3485" i="4"/>
  <c r="B3489" i="4"/>
  <c r="B3493" i="4"/>
  <c r="B3497" i="4"/>
  <c r="B3501" i="4"/>
  <c r="B3505" i="4"/>
  <c r="B3509" i="4"/>
  <c r="B3513" i="4"/>
  <c r="B3517" i="4"/>
  <c r="B3521" i="4"/>
  <c r="B3525" i="4"/>
  <c r="B3529" i="4"/>
  <c r="B3533" i="4"/>
  <c r="B3537" i="4"/>
  <c r="B3541" i="4"/>
  <c r="B3545" i="4"/>
  <c r="B3549" i="4"/>
  <c r="B3553" i="4"/>
  <c r="B3557" i="4"/>
  <c r="B3561" i="4"/>
  <c r="B3565" i="4"/>
  <c r="B3569" i="4"/>
  <c r="B3573" i="4"/>
  <c r="B3577" i="4"/>
  <c r="B3581" i="4"/>
  <c r="B3585" i="4"/>
  <c r="B3589" i="4"/>
  <c r="B3593" i="4"/>
  <c r="B3597" i="4"/>
  <c r="B3601" i="4"/>
  <c r="B3605" i="4"/>
  <c r="B3609" i="4"/>
  <c r="B3613" i="4"/>
  <c r="B3617" i="4"/>
  <c r="B3621" i="4"/>
  <c r="B3625" i="4"/>
  <c r="B3629" i="4"/>
  <c r="B3633" i="4"/>
  <c r="B3637" i="4"/>
  <c r="B3641" i="4"/>
  <c r="B3645" i="4"/>
  <c r="B3649" i="4"/>
  <c r="B3653" i="4"/>
  <c r="B3657" i="4"/>
  <c r="B3661" i="4"/>
  <c r="B3665" i="4"/>
  <c r="B3669" i="4"/>
  <c r="B3673" i="4"/>
  <c r="B3677" i="4"/>
  <c r="B3681" i="4"/>
  <c r="B3685" i="4"/>
  <c r="B3689" i="4"/>
  <c r="B3693" i="4"/>
  <c r="B3697" i="4"/>
  <c r="B3701" i="4"/>
  <c r="B3705" i="4"/>
  <c r="B3709" i="4"/>
  <c r="B3713" i="4"/>
  <c r="B3717" i="4"/>
  <c r="B3721" i="4"/>
  <c r="B3725" i="4"/>
  <c r="B3729" i="4"/>
  <c r="B3733" i="4"/>
  <c r="B3737" i="4"/>
  <c r="B3741" i="4"/>
  <c r="B3745" i="4"/>
  <c r="B3749" i="4"/>
  <c r="B3753" i="4"/>
  <c r="B3757" i="4"/>
  <c r="B3761" i="4"/>
  <c r="B3765" i="4"/>
  <c r="B3769" i="4"/>
  <c r="B3773" i="4"/>
  <c r="B3777" i="4"/>
  <c r="B3781" i="4"/>
  <c r="B3785" i="4"/>
  <c r="B3789" i="4"/>
  <c r="B3793" i="4"/>
  <c r="B3797" i="4"/>
  <c r="B3801" i="4"/>
  <c r="B3805" i="4"/>
  <c r="B3809" i="4"/>
  <c r="B3813" i="4"/>
  <c r="B3817" i="4"/>
  <c r="B3821" i="4"/>
  <c r="B3825" i="4"/>
  <c r="B3829" i="4"/>
  <c r="B3833" i="4"/>
  <c r="B3837" i="4"/>
  <c r="B3841" i="4"/>
  <c r="B3845" i="4"/>
  <c r="B3849" i="4"/>
  <c r="B3853" i="4"/>
  <c r="B3857" i="4"/>
  <c r="B3861" i="4"/>
  <c r="B3865" i="4"/>
  <c r="B3869" i="4"/>
  <c r="B3873" i="4"/>
  <c r="B3877" i="4"/>
  <c r="B3881" i="4"/>
  <c r="B3885" i="4"/>
  <c r="B3889" i="4"/>
  <c r="B3893" i="4"/>
  <c r="B3897" i="4"/>
  <c r="B3901" i="4"/>
  <c r="B3905" i="4"/>
  <c r="B3909" i="4"/>
  <c r="B3913" i="4"/>
  <c r="B3917" i="4"/>
  <c r="B3921" i="4"/>
  <c r="B3925" i="4"/>
  <c r="B3929" i="4"/>
  <c r="B3933" i="4"/>
  <c r="B3937" i="4"/>
  <c r="B3941" i="4"/>
  <c r="B3945" i="4"/>
  <c r="B3949" i="4"/>
  <c r="B3953" i="4"/>
  <c r="B3957" i="4"/>
  <c r="B3961" i="4"/>
  <c r="B3965" i="4"/>
  <c r="B3969" i="4"/>
  <c r="B3973" i="4"/>
  <c r="B3977" i="4"/>
  <c r="B3981" i="4"/>
  <c r="B3985" i="4"/>
  <c r="B3989" i="4"/>
  <c r="B3993" i="4"/>
  <c r="B3997" i="4"/>
  <c r="B4001" i="4"/>
  <c r="B4005" i="4"/>
  <c r="B4009" i="4"/>
  <c r="B4013" i="4"/>
  <c r="B4017" i="4"/>
  <c r="B4021" i="4"/>
  <c r="B4025" i="4"/>
  <c r="B4029" i="4"/>
  <c r="B4033" i="4"/>
  <c r="B4037" i="4"/>
  <c r="B4041" i="4"/>
  <c r="B4045" i="4"/>
  <c r="B4049" i="4"/>
  <c r="B4053" i="4"/>
  <c r="B4057" i="4"/>
  <c r="B4061" i="4"/>
  <c r="B4065" i="4"/>
  <c r="B4069" i="4"/>
  <c r="B4073" i="4"/>
  <c r="B4077" i="4"/>
  <c r="B4081" i="4"/>
  <c r="B4085" i="4"/>
  <c r="B4089" i="4"/>
  <c r="B4093" i="4"/>
  <c r="B4097" i="4"/>
  <c r="B4101" i="4"/>
  <c r="B4105" i="4"/>
  <c r="B4109" i="4"/>
  <c r="B4113" i="4"/>
  <c r="B4117" i="4"/>
  <c r="B4121" i="4"/>
  <c r="B4125" i="4"/>
  <c r="B4129" i="4"/>
  <c r="B4133" i="4"/>
  <c r="B4137" i="4"/>
  <c r="B4141" i="4"/>
  <c r="B4145" i="4"/>
  <c r="B4149" i="4"/>
  <c r="B4153" i="4"/>
  <c r="B4157" i="4"/>
  <c r="B4161" i="4"/>
  <c r="B4165" i="4"/>
  <c r="B4169" i="4"/>
  <c r="B4173" i="4"/>
  <c r="B4177" i="4"/>
  <c r="B4181" i="4"/>
  <c r="B4185" i="4"/>
  <c r="B4189" i="4"/>
  <c r="B4193" i="4"/>
  <c r="B4197" i="4"/>
  <c r="B4201" i="4"/>
  <c r="B4205" i="4"/>
  <c r="B4209" i="4"/>
  <c r="B4213" i="4"/>
  <c r="B4217" i="4"/>
  <c r="B4221" i="4"/>
  <c r="B4225" i="4"/>
  <c r="B4229" i="4"/>
  <c r="B4233" i="4"/>
  <c r="B4237" i="4"/>
  <c r="B4241" i="4"/>
  <c r="B4245" i="4"/>
  <c r="B4249" i="4"/>
  <c r="B4253" i="4"/>
  <c r="B4257" i="4"/>
  <c r="B4261" i="4"/>
  <c r="B4265" i="4"/>
  <c r="B4269" i="4"/>
  <c r="B4273" i="4"/>
  <c r="B4277" i="4"/>
  <c r="B4281" i="4"/>
  <c r="B4285" i="4"/>
  <c r="B4289" i="4"/>
  <c r="B4293" i="4"/>
  <c r="B4297" i="4"/>
  <c r="B4301" i="4"/>
  <c r="B4305" i="4"/>
  <c r="B4309" i="4"/>
  <c r="B4313" i="4"/>
  <c r="B4317" i="4"/>
  <c r="B4321" i="4"/>
  <c r="B4325" i="4"/>
  <c r="B4329" i="4"/>
  <c r="B4333" i="4"/>
  <c r="B4337" i="4"/>
  <c r="B4341" i="4"/>
  <c r="B4345" i="4"/>
  <c r="B4349" i="4"/>
  <c r="B4353" i="4"/>
  <c r="B4357" i="4"/>
  <c r="B4361" i="4"/>
  <c r="B4365" i="4"/>
  <c r="B4369" i="4"/>
  <c r="B4373" i="4"/>
  <c r="B4377" i="4"/>
  <c r="B4381" i="4"/>
  <c r="B4385" i="4"/>
  <c r="B4389" i="4"/>
  <c r="B4393" i="4"/>
  <c r="B4397" i="4"/>
  <c r="B653" i="4"/>
  <c r="B1281" i="4"/>
  <c r="B1537" i="4"/>
  <c r="B1681" i="4"/>
  <c r="B1745" i="4"/>
  <c r="B1809" i="4"/>
  <c r="B1873" i="4"/>
  <c r="B1937" i="4"/>
  <c r="B2001" i="4"/>
  <c r="B2065" i="4"/>
  <c r="B2129" i="4"/>
  <c r="B2175" i="4"/>
  <c r="B2207" i="4"/>
  <c r="B2229" i="4"/>
  <c r="B2245" i="4"/>
  <c r="B2261" i="4"/>
  <c r="B2277" i="4"/>
  <c r="B2293" i="4"/>
  <c r="B2309" i="4"/>
  <c r="B2325" i="4"/>
  <c r="B2341" i="4"/>
  <c r="B2357" i="4"/>
  <c r="B2373" i="4"/>
  <c r="B2389" i="4"/>
  <c r="B2405" i="4"/>
  <c r="B2421" i="4"/>
  <c r="B2437" i="4"/>
  <c r="B2453" i="4"/>
  <c r="B2469" i="4"/>
  <c r="B2485" i="4"/>
  <c r="B2501" i="4"/>
  <c r="B2517" i="4"/>
  <c r="B2533" i="4"/>
  <c r="B2549" i="4"/>
  <c r="B2565" i="4"/>
  <c r="B2581" i="4"/>
  <c r="B2597" i="4"/>
  <c r="B2613" i="4"/>
  <c r="B2629" i="4"/>
  <c r="B2645" i="4"/>
  <c r="B2661" i="4"/>
  <c r="B2677" i="4"/>
  <c r="B2693" i="4"/>
  <c r="B2709" i="4"/>
  <c r="B2725" i="4"/>
  <c r="B2741" i="4"/>
  <c r="B2757" i="4"/>
  <c r="B2773" i="4"/>
  <c r="B2789" i="4"/>
  <c r="B2805" i="4"/>
  <c r="B2821" i="4"/>
  <c r="B2837" i="4"/>
  <c r="B2853" i="4"/>
  <c r="B2869" i="4"/>
  <c r="B2885" i="4"/>
  <c r="B2901" i="4"/>
  <c r="B2917" i="4"/>
  <c r="B2933" i="4"/>
  <c r="B2949" i="4"/>
  <c r="B2965" i="4"/>
  <c r="B2981" i="4"/>
  <c r="B2997" i="4"/>
  <c r="B3013" i="4"/>
  <c r="B3029" i="4"/>
  <c r="B3045" i="4"/>
  <c r="B3061" i="4"/>
  <c r="B3077" i="4"/>
  <c r="B3093" i="4"/>
  <c r="B3109" i="4"/>
  <c r="B3125" i="4"/>
  <c r="B3141" i="4"/>
  <c r="B3157" i="4"/>
  <c r="B3173" i="4"/>
  <c r="B3189" i="4"/>
  <c r="B3205" i="4"/>
  <c r="B3221" i="4"/>
  <c r="B3237" i="4"/>
  <c r="B3253" i="4"/>
  <c r="B3269" i="4"/>
  <c r="B3285" i="4"/>
  <c r="B3301" i="4"/>
  <c r="B3317" i="4"/>
  <c r="B3333" i="4"/>
  <c r="B3349" i="4"/>
  <c r="B3357" i="4"/>
  <c r="B3365" i="4"/>
  <c r="B3373" i="4"/>
  <c r="B3381" i="4"/>
  <c r="B3386" i="4"/>
  <c r="B3390" i="4"/>
  <c r="B3394" i="4"/>
  <c r="B3398" i="4"/>
  <c r="B3402" i="4"/>
  <c r="B3406" i="4"/>
  <c r="B3410" i="4"/>
  <c r="B3414" i="4"/>
  <c r="B3418" i="4"/>
  <c r="B3422" i="4"/>
  <c r="B3426" i="4"/>
  <c r="B3430" i="4"/>
  <c r="B3434" i="4"/>
  <c r="B3438" i="4"/>
  <c r="B3442" i="4"/>
  <c r="B3446" i="4"/>
  <c r="B3450" i="4"/>
  <c r="B3454" i="4"/>
  <c r="B3458" i="4"/>
  <c r="B3462" i="4"/>
  <c r="B3466" i="4"/>
  <c r="B3470" i="4"/>
  <c r="B3474" i="4"/>
  <c r="B3478" i="4"/>
  <c r="B3482" i="4"/>
  <c r="B3486" i="4"/>
  <c r="B3490" i="4"/>
  <c r="B3494" i="4"/>
  <c r="B3498" i="4"/>
  <c r="B3502" i="4"/>
  <c r="B3506" i="4"/>
  <c r="B3510" i="4"/>
  <c r="B3514" i="4"/>
  <c r="B3518" i="4"/>
  <c r="B3522" i="4"/>
  <c r="B3526" i="4"/>
  <c r="B3530" i="4"/>
  <c r="B3534" i="4"/>
  <c r="B3538" i="4"/>
  <c r="B3542" i="4"/>
  <c r="B3546" i="4"/>
  <c r="B3550" i="4"/>
  <c r="B3554" i="4"/>
  <c r="B3558" i="4"/>
  <c r="B3562" i="4"/>
  <c r="B3566" i="4"/>
  <c r="B3570" i="4"/>
  <c r="B3574" i="4"/>
  <c r="B3578" i="4"/>
  <c r="B3582" i="4"/>
  <c r="B3586" i="4"/>
  <c r="B3590" i="4"/>
  <c r="B3594" i="4"/>
  <c r="B3598" i="4"/>
  <c r="B3602" i="4"/>
  <c r="B3606" i="4"/>
  <c r="B3610" i="4"/>
  <c r="B3614" i="4"/>
  <c r="B3618" i="4"/>
  <c r="B3622" i="4"/>
  <c r="B3626" i="4"/>
  <c r="B3630" i="4"/>
  <c r="B3634" i="4"/>
  <c r="B3638" i="4"/>
  <c r="B3642" i="4"/>
  <c r="B3646" i="4"/>
  <c r="B3650" i="4"/>
  <c r="B3654" i="4"/>
  <c r="B3658" i="4"/>
  <c r="B3662" i="4"/>
  <c r="B3666" i="4"/>
  <c r="B3670" i="4"/>
  <c r="B3674" i="4"/>
  <c r="B3678" i="4"/>
  <c r="B3682" i="4"/>
  <c r="B3686" i="4"/>
  <c r="B3690" i="4"/>
  <c r="B3694" i="4"/>
  <c r="B3698" i="4"/>
  <c r="B3702" i="4"/>
  <c r="B3706" i="4"/>
  <c r="B3710" i="4"/>
  <c r="B3714" i="4"/>
  <c r="B3718" i="4"/>
  <c r="B3722" i="4"/>
  <c r="B3726" i="4"/>
  <c r="B3730" i="4"/>
  <c r="B3734" i="4"/>
  <c r="B3738" i="4"/>
  <c r="B3742" i="4"/>
  <c r="B3746" i="4"/>
  <c r="B3750" i="4"/>
  <c r="B3754" i="4"/>
  <c r="B3758" i="4"/>
  <c r="B3762" i="4"/>
  <c r="B3766" i="4"/>
  <c r="B3770" i="4"/>
  <c r="B3774" i="4"/>
  <c r="B3778" i="4"/>
  <c r="B3782" i="4"/>
  <c r="B3786" i="4"/>
  <c r="B3790" i="4"/>
  <c r="B3794" i="4"/>
  <c r="B3798" i="4"/>
  <c r="B3802" i="4"/>
  <c r="B3806" i="4"/>
  <c r="B3810" i="4"/>
  <c r="B3814" i="4"/>
  <c r="B3818" i="4"/>
  <c r="B3822" i="4"/>
  <c r="B3826" i="4"/>
  <c r="B3830" i="4"/>
  <c r="B3834" i="4"/>
  <c r="B3838" i="4"/>
  <c r="B3842" i="4"/>
  <c r="B3846" i="4"/>
  <c r="B3850" i="4"/>
  <c r="B3854" i="4"/>
  <c r="B3858" i="4"/>
  <c r="B3862" i="4"/>
  <c r="B3866" i="4"/>
  <c r="B3870" i="4"/>
  <c r="B3874" i="4"/>
  <c r="B3878" i="4"/>
  <c r="B3882" i="4"/>
  <c r="B3886" i="4"/>
  <c r="B3890" i="4"/>
  <c r="B3894" i="4"/>
  <c r="B3898" i="4"/>
  <c r="B3902" i="4"/>
  <c r="B3906" i="4"/>
  <c r="B3910" i="4"/>
  <c r="B3914" i="4"/>
  <c r="B3918" i="4"/>
  <c r="B3922" i="4"/>
  <c r="B3926" i="4"/>
  <c r="B3930" i="4"/>
  <c r="B3934" i="4"/>
  <c r="B3938" i="4"/>
  <c r="B3942" i="4"/>
  <c r="B3946" i="4"/>
  <c r="B3950" i="4"/>
  <c r="B3954" i="4"/>
  <c r="B3958" i="4"/>
  <c r="B3962" i="4"/>
  <c r="B3966" i="4"/>
  <c r="B3970" i="4"/>
  <c r="B3974" i="4"/>
  <c r="B3978" i="4"/>
  <c r="B3982" i="4"/>
  <c r="B3986" i="4"/>
  <c r="B3990" i="4"/>
  <c r="B3994" i="4"/>
  <c r="B3998" i="4"/>
  <c r="B4002" i="4"/>
  <c r="B4006" i="4"/>
  <c r="B4010" i="4"/>
  <c r="B4014" i="4"/>
  <c r="B4018" i="4"/>
  <c r="B4022" i="4"/>
  <c r="B4026" i="4"/>
  <c r="B4030" i="4"/>
  <c r="B4034" i="4"/>
  <c r="B4038" i="4"/>
  <c r="B4042" i="4"/>
  <c r="B4046" i="4"/>
  <c r="B4050" i="4"/>
  <c r="B4054" i="4"/>
  <c r="B4058" i="4"/>
  <c r="B4062" i="4"/>
  <c r="B4066" i="4"/>
  <c r="B4070" i="4"/>
  <c r="B4074" i="4"/>
  <c r="B4078" i="4"/>
  <c r="B4082" i="4"/>
  <c r="B4086" i="4"/>
  <c r="B4090" i="4"/>
  <c r="B4094" i="4"/>
  <c r="B4098" i="4"/>
  <c r="B4102" i="4"/>
  <c r="B4106" i="4"/>
  <c r="B4110" i="4"/>
  <c r="B4114" i="4"/>
  <c r="B4118" i="4"/>
  <c r="B4122" i="4"/>
  <c r="B4126" i="4"/>
  <c r="B4130" i="4"/>
  <c r="B4134" i="4"/>
  <c r="B4138" i="4"/>
  <c r="B4142" i="4"/>
  <c r="B4146" i="4"/>
  <c r="B4150" i="4"/>
  <c r="B4154" i="4"/>
  <c r="B4158" i="4"/>
  <c r="B4162" i="4"/>
  <c r="B4166" i="4"/>
  <c r="B4170" i="4"/>
  <c r="B4174" i="4"/>
  <c r="B4178" i="4"/>
  <c r="B4182" i="4"/>
  <c r="B4186" i="4"/>
  <c r="B4190" i="4"/>
  <c r="B4194" i="4"/>
  <c r="B4198" i="4"/>
  <c r="B4202" i="4"/>
  <c r="B4206" i="4"/>
  <c r="B4210" i="4"/>
  <c r="B4214" i="4"/>
  <c r="B4218" i="4"/>
  <c r="B4222" i="4"/>
  <c r="B4226" i="4"/>
  <c r="B4230" i="4"/>
  <c r="B4234" i="4"/>
  <c r="B4238" i="4"/>
  <c r="B4242" i="4"/>
  <c r="B4246" i="4"/>
  <c r="B4250" i="4"/>
  <c r="B4254" i="4"/>
  <c r="B4258" i="4"/>
  <c r="B4262" i="4"/>
  <c r="B4266" i="4"/>
  <c r="B4270" i="4"/>
  <c r="B4274" i="4"/>
  <c r="B4278" i="4"/>
  <c r="B4282" i="4"/>
  <c r="B4286" i="4"/>
  <c r="B4290" i="4"/>
  <c r="B4294" i="4"/>
  <c r="B4298" i="4"/>
  <c r="B4302" i="4"/>
  <c r="B4306" i="4"/>
  <c r="B4310" i="4"/>
  <c r="B4314" i="4"/>
  <c r="B909" i="4"/>
  <c r="B1345" i="4"/>
  <c r="B1601" i="4"/>
  <c r="B1697" i="4"/>
  <c r="B1761" i="4"/>
  <c r="B1825" i="4"/>
  <c r="B1889" i="4"/>
  <c r="B1953" i="4"/>
  <c r="B2017" i="4"/>
  <c r="B2081" i="4"/>
  <c r="B2145" i="4"/>
  <c r="B2183" i="4"/>
  <c r="B2215" i="4"/>
  <c r="B2233" i="4"/>
  <c r="B2249" i="4"/>
  <c r="B2265" i="4"/>
  <c r="B2281" i="4"/>
  <c r="B2297" i="4"/>
  <c r="B2313" i="4"/>
  <c r="B2329" i="4"/>
  <c r="B2345" i="4"/>
  <c r="B2361" i="4"/>
  <c r="B2377" i="4"/>
  <c r="B2393" i="4"/>
  <c r="B2409" i="4"/>
  <c r="B2425" i="4"/>
  <c r="B2441" i="4"/>
  <c r="B2457" i="4"/>
  <c r="B2473" i="4"/>
  <c r="B2489" i="4"/>
  <c r="B2505" i="4"/>
  <c r="B2521" i="4"/>
  <c r="B2537" i="4"/>
  <c r="B2553" i="4"/>
  <c r="B2569" i="4"/>
  <c r="B2585" i="4"/>
  <c r="B2601" i="4"/>
  <c r="B2617" i="4"/>
  <c r="B2633" i="4"/>
  <c r="B2649" i="4"/>
  <c r="B2665" i="4"/>
  <c r="B2681" i="4"/>
  <c r="B2697" i="4"/>
  <c r="B2713" i="4"/>
  <c r="B2729" i="4"/>
  <c r="B2745" i="4"/>
  <c r="B2761" i="4"/>
  <c r="B2777" i="4"/>
  <c r="B2793" i="4"/>
  <c r="B2809" i="4"/>
  <c r="B2825" i="4"/>
  <c r="B2841" i="4"/>
  <c r="B2857" i="4"/>
  <c r="B2873" i="4"/>
  <c r="B2889" i="4"/>
  <c r="B2905" i="4"/>
  <c r="B2921" i="4"/>
  <c r="B2937" i="4"/>
  <c r="B2953" i="4"/>
  <c r="B2969" i="4"/>
  <c r="B2985" i="4"/>
  <c r="B3001" i="4"/>
  <c r="B3017" i="4"/>
  <c r="B3033" i="4"/>
  <c r="B3049" i="4"/>
  <c r="B3065" i="4"/>
  <c r="B3081" i="4"/>
  <c r="B3097" i="4"/>
  <c r="B3113" i="4"/>
  <c r="B3129" i="4"/>
  <c r="B3145" i="4"/>
  <c r="B3161" i="4"/>
  <c r="B3177" i="4"/>
  <c r="B3193" i="4"/>
  <c r="B3209" i="4"/>
  <c r="B3225" i="4"/>
  <c r="B3241" i="4"/>
  <c r="B3257" i="4"/>
  <c r="B3273" i="4"/>
  <c r="B3289" i="4"/>
  <c r="B3305" i="4"/>
  <c r="B3321" i="4"/>
  <c r="B3337" i="4"/>
  <c r="B3351" i="4"/>
  <c r="B3359" i="4"/>
  <c r="B3367" i="4"/>
  <c r="B3375" i="4"/>
  <c r="B3383" i="4"/>
  <c r="B3387" i="4"/>
  <c r="B3391" i="4"/>
  <c r="B3395" i="4"/>
  <c r="B3399" i="4"/>
  <c r="B3403" i="4"/>
  <c r="B3407" i="4"/>
  <c r="B3411" i="4"/>
  <c r="B3415" i="4"/>
  <c r="B3419" i="4"/>
  <c r="B3423" i="4"/>
  <c r="B3427" i="4"/>
  <c r="B3431" i="4"/>
  <c r="B3435" i="4"/>
  <c r="B3439" i="4"/>
  <c r="B3443" i="4"/>
  <c r="B3447" i="4"/>
  <c r="B3451" i="4"/>
  <c r="B3455" i="4"/>
  <c r="B3459" i="4"/>
  <c r="B3463" i="4"/>
  <c r="B3467" i="4"/>
  <c r="B3471" i="4"/>
  <c r="B3475" i="4"/>
  <c r="B3479" i="4"/>
  <c r="B3483" i="4"/>
  <c r="B3487" i="4"/>
  <c r="B3491" i="4"/>
  <c r="B3495" i="4"/>
  <c r="B3499" i="4"/>
  <c r="B3503" i="4"/>
  <c r="B3507" i="4"/>
  <c r="B3511" i="4"/>
  <c r="B3515" i="4"/>
  <c r="B3519" i="4"/>
  <c r="B3523" i="4"/>
  <c r="B3527" i="4"/>
  <c r="B3531" i="4"/>
  <c r="B3535" i="4"/>
  <c r="B3539" i="4"/>
  <c r="B3543" i="4"/>
  <c r="B3547" i="4"/>
  <c r="B3551" i="4"/>
  <c r="B3555" i="4"/>
  <c r="B3559" i="4"/>
  <c r="B3563" i="4"/>
  <c r="B3567" i="4"/>
  <c r="B3571" i="4"/>
  <c r="B3575" i="4"/>
  <c r="B3579" i="4"/>
  <c r="B3583" i="4"/>
  <c r="B3587" i="4"/>
  <c r="B3591" i="4"/>
  <c r="B3595" i="4"/>
  <c r="B3599" i="4"/>
  <c r="B3603" i="4"/>
  <c r="B3607" i="4"/>
  <c r="B3611" i="4"/>
  <c r="B3615" i="4"/>
  <c r="B3619" i="4"/>
  <c r="B3623" i="4"/>
  <c r="B3627" i="4"/>
  <c r="B3631" i="4"/>
  <c r="B3635" i="4"/>
  <c r="B3639" i="4"/>
  <c r="B3643" i="4"/>
  <c r="B3647" i="4"/>
  <c r="B3651" i="4"/>
  <c r="B3655" i="4"/>
  <c r="B3659" i="4"/>
  <c r="B3663" i="4"/>
  <c r="B3667" i="4"/>
  <c r="B3671" i="4"/>
  <c r="B3675" i="4"/>
  <c r="B3679" i="4"/>
  <c r="B3683" i="4"/>
  <c r="B3687" i="4"/>
  <c r="B3691" i="4"/>
  <c r="B3695" i="4"/>
  <c r="B3699" i="4"/>
  <c r="B3703" i="4"/>
  <c r="B3707" i="4"/>
  <c r="B3711" i="4"/>
  <c r="B3715" i="4"/>
  <c r="B3719" i="4"/>
  <c r="B3723" i="4"/>
  <c r="B3727" i="4"/>
  <c r="B3731" i="4"/>
  <c r="B3735" i="4"/>
  <c r="B3739" i="4"/>
  <c r="B3743" i="4"/>
  <c r="B3747" i="4"/>
  <c r="B3751" i="4"/>
  <c r="B3755" i="4"/>
  <c r="B3759" i="4"/>
  <c r="B3763" i="4"/>
  <c r="B3767" i="4"/>
  <c r="B3771" i="4"/>
  <c r="B3775" i="4"/>
  <c r="B3779" i="4"/>
  <c r="B3783" i="4"/>
  <c r="B3787" i="4"/>
  <c r="B3791" i="4"/>
  <c r="B3795" i="4"/>
  <c r="B3799" i="4"/>
  <c r="B3803" i="4"/>
  <c r="B3807" i="4"/>
  <c r="B3811" i="4"/>
  <c r="B3815" i="4"/>
  <c r="B3819" i="4"/>
  <c r="B3823" i="4"/>
  <c r="B3827" i="4"/>
  <c r="B3831" i="4"/>
  <c r="B3835" i="4"/>
  <c r="B3839" i="4"/>
  <c r="B3843" i="4"/>
  <c r="B3847" i="4"/>
  <c r="B3851" i="4"/>
  <c r="B3855" i="4"/>
  <c r="B3859" i="4"/>
  <c r="B3863" i="4"/>
  <c r="B3867" i="4"/>
  <c r="B3871" i="4"/>
  <c r="B3875" i="4"/>
  <c r="B3879" i="4"/>
  <c r="B3883" i="4"/>
  <c r="B3887" i="4"/>
  <c r="B3891" i="4"/>
  <c r="B3895" i="4"/>
  <c r="B3899" i="4"/>
  <c r="B3903" i="4"/>
  <c r="B3907" i="4"/>
  <c r="B3911" i="4"/>
  <c r="B3915" i="4"/>
  <c r="B3919" i="4"/>
  <c r="B3923" i="4"/>
  <c r="B3927" i="4"/>
  <c r="B3931" i="4"/>
  <c r="B3935" i="4"/>
  <c r="B3939" i="4"/>
  <c r="B3943" i="4"/>
  <c r="B3947" i="4"/>
  <c r="B3951" i="4"/>
  <c r="B3955" i="4"/>
  <c r="B3959" i="4"/>
  <c r="B3963" i="4"/>
  <c r="B3967" i="4"/>
  <c r="B3971" i="4"/>
  <c r="B3975" i="4"/>
  <c r="B3979" i="4"/>
  <c r="B3983" i="4"/>
  <c r="B3987" i="4"/>
  <c r="B3991" i="4"/>
  <c r="B3995" i="4"/>
  <c r="B3999" i="4"/>
  <c r="B4003" i="4"/>
  <c r="B4007" i="4"/>
  <c r="B4011" i="4"/>
  <c r="B4015" i="4"/>
  <c r="B4019" i="4"/>
  <c r="B4023" i="4"/>
  <c r="B4027" i="4"/>
  <c r="B4031" i="4"/>
  <c r="B4035" i="4"/>
  <c r="B4039" i="4"/>
  <c r="B4043" i="4"/>
  <c r="B4047" i="4"/>
  <c r="B4051" i="4"/>
  <c r="B4055" i="4"/>
  <c r="B4059" i="4"/>
  <c r="B4063" i="4"/>
  <c r="B4067" i="4"/>
  <c r="B4071" i="4"/>
  <c r="B4075" i="4"/>
  <c r="B4079" i="4"/>
  <c r="B4083" i="4"/>
  <c r="B4087" i="4"/>
  <c r="B4091" i="4"/>
  <c r="B4095" i="4"/>
  <c r="B4099" i="4"/>
  <c r="B4103" i="4"/>
  <c r="B4107" i="4"/>
  <c r="B4111" i="4"/>
  <c r="B4115" i="4"/>
  <c r="B4119" i="4"/>
  <c r="B4123" i="4"/>
  <c r="B4127" i="4"/>
  <c r="B4131" i="4"/>
  <c r="B4135" i="4"/>
  <c r="B4139" i="4"/>
  <c r="B4143" i="4"/>
  <c r="B4147" i="4"/>
  <c r="B4151" i="4"/>
  <c r="B4155" i="4"/>
  <c r="B4159" i="4"/>
  <c r="B4163" i="4"/>
  <c r="B4167" i="4"/>
  <c r="B4171" i="4"/>
  <c r="B4175" i="4"/>
  <c r="B4179" i="4"/>
  <c r="B4183" i="4"/>
  <c r="B4187" i="4"/>
  <c r="B4191" i="4"/>
  <c r="B4195" i="4"/>
  <c r="B4199" i="4"/>
  <c r="B4203" i="4"/>
  <c r="B4207" i="4"/>
  <c r="B4211" i="4"/>
  <c r="B4215" i="4"/>
  <c r="B4219" i="4"/>
  <c r="B4223" i="4"/>
  <c r="B4227" i="4"/>
  <c r="B4231" i="4"/>
  <c r="B4235" i="4"/>
  <c r="B4239" i="4"/>
  <c r="B4243" i="4"/>
  <c r="B4247" i="4"/>
  <c r="B4251" i="4"/>
  <c r="B4255" i="4"/>
  <c r="B4259" i="4"/>
  <c r="B4263" i="4"/>
  <c r="B4267" i="4"/>
  <c r="B4271" i="4"/>
  <c r="B4275" i="4"/>
  <c r="B4279" i="4"/>
  <c r="B4283" i="4"/>
  <c r="B4287" i="4"/>
  <c r="B4291" i="4"/>
  <c r="B4295" i="4"/>
  <c r="B4299" i="4"/>
  <c r="B4303" i="4"/>
  <c r="B4307" i="4"/>
  <c r="B4311" i="4"/>
  <c r="B4315" i="4"/>
  <c r="B4319" i="4"/>
  <c r="B4323" i="4"/>
  <c r="B4327" i="4"/>
  <c r="B4331" i="4"/>
  <c r="B4335" i="4"/>
  <c r="B4339" i="4"/>
  <c r="B4343" i="4"/>
  <c r="B4347" i="4"/>
  <c r="B4351" i="4"/>
  <c r="B4355" i="4"/>
  <c r="B4359" i="4"/>
  <c r="B4363" i="4"/>
  <c r="B4367" i="4"/>
  <c r="B4371" i="4"/>
  <c r="B4375" i="4"/>
  <c r="B4379" i="4"/>
  <c r="B4383" i="4"/>
  <c r="B4387" i="4"/>
  <c r="B4391" i="4"/>
  <c r="B4395" i="4"/>
  <c r="B4399" i="4"/>
  <c r="B1713" i="4"/>
  <c r="B1969" i="4"/>
  <c r="B2191" i="4"/>
  <c r="B2269" i="4"/>
  <c r="B2333" i="4"/>
  <c r="B2397" i="4"/>
  <c r="B2461" i="4"/>
  <c r="B2525" i="4"/>
  <c r="B2589" i="4"/>
  <c r="B2653" i="4"/>
  <c r="B2717" i="4"/>
  <c r="B2781" i="4"/>
  <c r="B2845" i="4"/>
  <c r="B2909" i="4"/>
  <c r="B2973" i="4"/>
  <c r="B3037" i="4"/>
  <c r="B3101" i="4"/>
  <c r="B3165" i="4"/>
  <c r="B3229" i="4"/>
  <c r="B3293" i="4"/>
  <c r="B3353" i="4"/>
  <c r="B3384" i="4"/>
  <c r="B3400" i="4"/>
  <c r="B3416" i="4"/>
  <c r="B3432" i="4"/>
  <c r="B3448" i="4"/>
  <c r="B3464" i="4"/>
  <c r="B3480" i="4"/>
  <c r="B3496" i="4"/>
  <c r="B3512" i="4"/>
  <c r="B3528" i="4"/>
  <c r="B3544" i="4"/>
  <c r="B3560" i="4"/>
  <c r="B3576" i="4"/>
  <c r="B3592" i="4"/>
  <c r="B3608" i="4"/>
  <c r="B3624" i="4"/>
  <c r="B3640" i="4"/>
  <c r="B3656" i="4"/>
  <c r="B3672" i="4"/>
  <c r="B3688" i="4"/>
  <c r="B3704" i="4"/>
  <c r="B3720" i="4"/>
  <c r="B3736" i="4"/>
  <c r="B3752" i="4"/>
  <c r="B3768" i="4"/>
  <c r="B3784" i="4"/>
  <c r="B3800" i="4"/>
  <c r="B3816" i="4"/>
  <c r="B3832" i="4"/>
  <c r="B3848" i="4"/>
  <c r="B3864" i="4"/>
  <c r="B3880" i="4"/>
  <c r="B3896" i="4"/>
  <c r="B3912" i="4"/>
  <c r="B3928" i="4"/>
  <c r="B3944" i="4"/>
  <c r="B3960" i="4"/>
  <c r="B3976" i="4"/>
  <c r="B3992" i="4"/>
  <c r="B4008" i="4"/>
  <c r="B4024" i="4"/>
  <c r="B4040" i="4"/>
  <c r="B4056" i="4"/>
  <c r="B4072" i="4"/>
  <c r="B4088" i="4"/>
  <c r="B4104" i="4"/>
  <c r="B4120" i="4"/>
  <c r="B4136" i="4"/>
  <c r="B4152" i="4"/>
  <c r="B4168" i="4"/>
  <c r="B4184" i="4"/>
  <c r="B4200" i="4"/>
  <c r="B4216" i="4"/>
  <c r="B4232" i="4"/>
  <c r="B4248" i="4"/>
  <c r="B4264" i="4"/>
  <c r="B4280" i="4"/>
  <c r="B4296" i="4"/>
  <c r="B4312" i="4"/>
  <c r="B4322" i="4"/>
  <c r="B4330" i="4"/>
  <c r="B4338" i="4"/>
  <c r="B4346" i="4"/>
  <c r="B4354" i="4"/>
  <c r="B4362" i="4"/>
  <c r="B4370" i="4"/>
  <c r="B4378" i="4"/>
  <c r="B4386" i="4"/>
  <c r="B4394" i="4"/>
  <c r="B4401" i="4"/>
  <c r="B4405" i="4"/>
  <c r="B4409" i="4"/>
  <c r="B4413" i="4"/>
  <c r="B4417" i="4"/>
  <c r="B4421" i="4"/>
  <c r="B4425" i="4"/>
  <c r="B4429" i="4"/>
  <c r="B4433" i="4"/>
  <c r="B4437" i="4"/>
  <c r="B4441" i="4"/>
  <c r="B4445" i="4"/>
  <c r="B4449" i="4"/>
  <c r="B4453" i="4"/>
  <c r="B4457" i="4"/>
  <c r="B4461" i="4"/>
  <c r="B4465" i="4"/>
  <c r="B4469" i="4"/>
  <c r="B4473" i="4"/>
  <c r="B4477" i="4"/>
  <c r="B4481" i="4"/>
  <c r="B4485" i="4"/>
  <c r="B4489" i="4"/>
  <c r="B4493" i="4"/>
  <c r="B4497" i="4"/>
  <c r="B4501" i="4"/>
  <c r="B4505" i="4"/>
  <c r="B4509" i="4"/>
  <c r="B4513" i="4"/>
  <c r="B4517" i="4"/>
  <c r="B4521" i="4"/>
  <c r="B4525" i="4"/>
  <c r="B4529" i="4"/>
  <c r="B4533" i="4"/>
  <c r="B4537" i="4"/>
  <c r="B4541" i="4"/>
  <c r="B4545" i="4"/>
  <c r="B4549" i="4"/>
  <c r="B4553" i="4"/>
  <c r="B4557" i="4"/>
  <c r="B4561" i="4"/>
  <c r="B4565" i="4"/>
  <c r="B4569" i="4"/>
  <c r="B4573" i="4"/>
  <c r="B4577" i="4"/>
  <c r="B4581" i="4"/>
  <c r="B4585" i="4"/>
  <c r="B4589" i="4"/>
  <c r="B4593" i="4"/>
  <c r="B4597" i="4"/>
  <c r="B4601" i="4"/>
  <c r="B4605" i="4"/>
  <c r="B4609" i="4"/>
  <c r="B4613" i="4"/>
  <c r="B4617" i="4"/>
  <c r="B4621" i="4"/>
  <c r="B4625" i="4"/>
  <c r="B4629" i="4"/>
  <c r="B4633" i="4"/>
  <c r="B4637" i="4"/>
  <c r="B4641" i="4"/>
  <c r="B4645" i="4"/>
  <c r="B4649" i="4"/>
  <c r="B4653" i="4"/>
  <c r="B4657" i="4"/>
  <c r="B4661" i="4"/>
  <c r="B4665" i="4"/>
  <c r="B4669" i="4"/>
  <c r="B4673" i="4"/>
  <c r="B4677" i="4"/>
  <c r="B4681" i="4"/>
  <c r="B4685" i="4"/>
  <c r="B4689" i="4"/>
  <c r="B4693" i="4"/>
  <c r="B4697" i="4"/>
  <c r="B4701" i="4"/>
  <c r="B4705" i="4"/>
  <c r="B4709" i="4"/>
  <c r="B4713" i="4"/>
  <c r="B4717" i="4"/>
  <c r="B4721" i="4"/>
  <c r="B4725" i="4"/>
  <c r="B4729" i="4"/>
  <c r="B4733" i="4"/>
  <c r="B4737" i="4"/>
  <c r="B4741" i="4"/>
  <c r="B4745" i="4"/>
  <c r="B4749" i="4"/>
  <c r="B4753" i="4"/>
  <c r="B4757" i="4"/>
  <c r="B4761" i="4"/>
  <c r="B4765" i="4"/>
  <c r="B4769" i="4"/>
  <c r="B4773" i="4"/>
  <c r="B4777" i="4"/>
  <c r="B4781" i="4"/>
  <c r="B4785" i="4"/>
  <c r="B4789" i="4"/>
  <c r="B4793" i="4"/>
  <c r="B4797" i="4"/>
  <c r="B4801" i="4"/>
  <c r="B4805" i="4"/>
  <c r="B4809" i="4"/>
  <c r="B4813" i="4"/>
  <c r="B4817" i="4"/>
  <c r="B4821" i="4"/>
  <c r="B4825" i="4"/>
  <c r="B4829" i="4"/>
  <c r="B4833" i="4"/>
  <c r="B4837" i="4"/>
  <c r="B4841" i="4"/>
  <c r="B4845" i="4"/>
  <c r="B4849" i="4"/>
  <c r="B4853" i="4"/>
  <c r="B4857" i="4"/>
  <c r="B4861" i="4"/>
  <c r="B4865" i="4"/>
  <c r="B4869" i="4"/>
  <c r="B4873" i="4"/>
  <c r="B4877" i="4"/>
  <c r="B4881" i="4"/>
  <c r="B4885" i="4"/>
  <c r="B4889" i="4"/>
  <c r="B4893" i="4"/>
  <c r="B4897" i="4"/>
  <c r="B4901" i="4"/>
  <c r="B4905" i="4"/>
  <c r="B4909" i="4"/>
  <c r="B4913" i="4"/>
  <c r="B4917" i="4"/>
  <c r="B4921" i="4"/>
  <c r="B4925" i="4"/>
  <c r="B4929" i="4"/>
  <c r="B4933" i="4"/>
  <c r="B4937" i="4"/>
  <c r="B4941" i="4"/>
  <c r="B4945" i="4"/>
  <c r="B4949" i="4"/>
  <c r="B4953" i="4"/>
  <c r="B4957" i="4"/>
  <c r="B4961" i="4"/>
  <c r="B4965" i="4"/>
  <c r="B4969" i="4"/>
  <c r="B4973" i="4"/>
  <c r="B4977" i="4"/>
  <c r="B4981" i="4"/>
  <c r="B4985" i="4"/>
  <c r="B4989" i="4"/>
  <c r="B4993" i="4"/>
  <c r="B4997" i="4"/>
  <c r="B5001" i="4"/>
  <c r="B5005" i="4"/>
  <c r="B5009" i="4"/>
  <c r="B5013" i="4"/>
  <c r="B5017" i="4"/>
  <c r="B5021" i="4"/>
  <c r="B5025" i="4"/>
  <c r="B5029" i="4"/>
  <c r="B5033" i="4"/>
  <c r="B5037" i="4"/>
  <c r="B5041" i="4"/>
  <c r="B5045" i="4"/>
  <c r="B5049" i="4"/>
  <c r="B5053" i="4"/>
  <c r="B5057" i="4"/>
  <c r="B5061" i="4"/>
  <c r="B5065" i="4"/>
  <c r="B5069" i="4"/>
  <c r="B5073" i="4"/>
  <c r="B5077" i="4"/>
  <c r="B5081" i="4"/>
  <c r="B5085" i="4"/>
  <c r="B5089" i="4"/>
  <c r="B5093" i="4"/>
  <c r="B5097" i="4"/>
  <c r="B5101" i="4"/>
  <c r="B5105" i="4"/>
  <c r="B5109" i="4"/>
  <c r="B5113" i="4"/>
  <c r="B5117" i="4"/>
  <c r="B5121" i="4"/>
  <c r="B5125" i="4"/>
  <c r="B5129" i="4"/>
  <c r="B5133" i="4"/>
  <c r="B5137" i="4"/>
  <c r="B5141" i="4"/>
  <c r="B5145" i="4"/>
  <c r="B5149" i="4"/>
  <c r="B5153" i="4"/>
  <c r="B5157" i="4"/>
  <c r="B5161" i="4"/>
  <c r="B5165" i="4"/>
  <c r="B5169" i="4"/>
  <c r="B5173" i="4"/>
  <c r="B5177" i="4"/>
  <c r="B5181" i="4"/>
  <c r="B5185" i="4"/>
  <c r="B5189" i="4"/>
  <c r="B5193" i="4"/>
  <c r="B5197" i="4"/>
  <c r="B5201" i="4"/>
  <c r="B5205" i="4"/>
  <c r="B5209" i="4"/>
  <c r="B5213" i="4"/>
  <c r="B5217" i="4"/>
  <c r="B5221" i="4"/>
  <c r="B5225" i="4"/>
  <c r="B5229" i="4"/>
  <c r="B5233" i="4"/>
  <c r="B5237" i="4"/>
  <c r="B5241" i="4"/>
  <c r="B5245" i="4"/>
  <c r="B5249" i="4"/>
  <c r="B5253" i="4"/>
  <c r="B5257" i="4"/>
  <c r="B5261" i="4"/>
  <c r="B5265" i="4"/>
  <c r="B5269" i="4"/>
  <c r="B5273" i="4"/>
  <c r="B5277" i="4"/>
  <c r="B5281" i="4"/>
  <c r="B5285" i="4"/>
  <c r="B5289" i="4"/>
  <c r="B5293" i="4"/>
  <c r="B5297" i="4"/>
  <c r="B5301" i="4"/>
  <c r="B5305" i="4"/>
  <c r="B5309" i="4"/>
  <c r="B5313" i="4"/>
  <c r="B5317" i="4"/>
  <c r="B5321" i="4"/>
  <c r="B5325" i="4"/>
  <c r="B5329" i="4"/>
  <c r="B5333" i="4"/>
  <c r="B5337" i="4"/>
  <c r="B5341" i="4"/>
  <c r="B5345" i="4"/>
  <c r="B5349" i="4"/>
  <c r="B5353" i="4"/>
  <c r="B5357" i="4"/>
  <c r="B5361" i="4"/>
  <c r="B5365" i="4"/>
  <c r="B5369" i="4"/>
  <c r="B5373" i="4"/>
  <c r="B5377" i="4"/>
  <c r="B5381" i="4"/>
  <c r="B5385" i="4"/>
  <c r="B5389" i="4"/>
  <c r="B5393" i="4"/>
  <c r="B5397" i="4"/>
  <c r="B5401" i="4"/>
  <c r="B5405" i="4"/>
  <c r="B5409" i="4"/>
  <c r="B5413" i="4"/>
  <c r="B5417" i="4"/>
  <c r="B5421" i="4"/>
  <c r="B5425" i="4"/>
  <c r="B5429" i="4"/>
  <c r="B5433" i="4"/>
  <c r="B5437" i="4"/>
  <c r="B5441" i="4"/>
  <c r="B1143" i="4"/>
  <c r="B1777" i="4"/>
  <c r="B2033" i="4"/>
  <c r="B2221" i="4"/>
  <c r="B2285" i="4"/>
  <c r="B2349" i="4"/>
  <c r="B2413" i="4"/>
  <c r="B2477" i="4"/>
  <c r="B2541" i="4"/>
  <c r="B2605" i="4"/>
  <c r="B2669" i="4"/>
  <c r="B2733" i="4"/>
  <c r="B2797" i="4"/>
  <c r="B2861" i="4"/>
  <c r="B2925" i="4"/>
  <c r="B2989" i="4"/>
  <c r="B3053" i="4"/>
  <c r="B3117" i="4"/>
  <c r="B3181" i="4"/>
  <c r="B3245" i="4"/>
  <c r="B3309" i="4"/>
  <c r="B3361" i="4"/>
  <c r="B3388" i="4"/>
  <c r="B3404" i="4"/>
  <c r="B3420" i="4"/>
  <c r="B3436" i="4"/>
  <c r="B3452" i="4"/>
  <c r="B3468" i="4"/>
  <c r="B3484" i="4"/>
  <c r="B3500" i="4"/>
  <c r="B3516" i="4"/>
  <c r="B3532" i="4"/>
  <c r="B3548" i="4"/>
  <c r="B3564" i="4"/>
  <c r="B3580" i="4"/>
  <c r="B3596" i="4"/>
  <c r="B3612" i="4"/>
  <c r="B3628" i="4"/>
  <c r="B3644" i="4"/>
  <c r="B3660" i="4"/>
  <c r="B3676" i="4"/>
  <c r="B3692" i="4"/>
  <c r="B3708" i="4"/>
  <c r="B3724" i="4"/>
  <c r="B3740" i="4"/>
  <c r="B3756" i="4"/>
  <c r="B3772" i="4"/>
  <c r="B3788" i="4"/>
  <c r="B3804" i="4"/>
  <c r="B3820" i="4"/>
  <c r="B3836" i="4"/>
  <c r="B3852" i="4"/>
  <c r="B3868" i="4"/>
  <c r="B3884" i="4"/>
  <c r="B3900" i="4"/>
  <c r="B3916" i="4"/>
  <c r="B3932" i="4"/>
  <c r="B3948" i="4"/>
  <c r="B3964" i="4"/>
  <c r="B3980" i="4"/>
  <c r="B3996" i="4"/>
  <c r="B4012" i="4"/>
  <c r="B4028" i="4"/>
  <c r="B4044" i="4"/>
  <c r="B4060" i="4"/>
  <c r="B4076" i="4"/>
  <c r="B4092" i="4"/>
  <c r="B4108" i="4"/>
  <c r="B4124" i="4"/>
  <c r="B4140" i="4"/>
  <c r="B4156" i="4"/>
  <c r="B4172" i="4"/>
  <c r="B4188" i="4"/>
  <c r="B4204" i="4"/>
  <c r="B4220" i="4"/>
  <c r="B4236" i="4"/>
  <c r="B4252" i="4"/>
  <c r="B4268" i="4"/>
  <c r="B4284" i="4"/>
  <c r="B4300" i="4"/>
  <c r="B4316" i="4"/>
  <c r="B4324" i="4"/>
  <c r="B4332" i="4"/>
  <c r="B4340" i="4"/>
  <c r="B4348" i="4"/>
  <c r="B4356" i="4"/>
  <c r="B4364" i="4"/>
  <c r="B4372" i="4"/>
  <c r="B4380" i="4"/>
  <c r="B4388" i="4"/>
  <c r="B4396" i="4"/>
  <c r="B4402" i="4"/>
  <c r="B4406" i="4"/>
  <c r="B4410" i="4"/>
  <c r="B4414" i="4"/>
  <c r="B4418" i="4"/>
  <c r="B4422" i="4"/>
  <c r="B4426" i="4"/>
  <c r="B4430" i="4"/>
  <c r="B4434" i="4"/>
  <c r="B4438" i="4"/>
  <c r="B4442" i="4"/>
  <c r="B4446" i="4"/>
  <c r="B4450" i="4"/>
  <c r="B4454" i="4"/>
  <c r="B4458" i="4"/>
  <c r="B4462" i="4"/>
  <c r="B4466" i="4"/>
  <c r="B4470" i="4"/>
  <c r="B4474" i="4"/>
  <c r="B4478" i="4"/>
  <c r="B4482" i="4"/>
  <c r="B4486" i="4"/>
  <c r="B4490" i="4"/>
  <c r="B4494" i="4"/>
  <c r="B4498" i="4"/>
  <c r="B4502" i="4"/>
  <c r="B4506" i="4"/>
  <c r="B4510" i="4"/>
  <c r="B4514" i="4"/>
  <c r="B4518" i="4"/>
  <c r="B4522" i="4"/>
  <c r="B4526" i="4"/>
  <c r="B4530" i="4"/>
  <c r="B4534" i="4"/>
  <c r="B4538" i="4"/>
  <c r="B4542" i="4"/>
  <c r="B4546" i="4"/>
  <c r="B4550" i="4"/>
  <c r="B4554" i="4"/>
  <c r="B4558" i="4"/>
  <c r="B4562" i="4"/>
  <c r="B4566" i="4"/>
  <c r="B4570" i="4"/>
  <c r="B4574" i="4"/>
  <c r="B4578" i="4"/>
  <c r="B4582" i="4"/>
  <c r="B4586" i="4"/>
  <c r="B4590" i="4"/>
  <c r="B4594" i="4"/>
  <c r="B4598" i="4"/>
  <c r="B4602" i="4"/>
  <c r="B4606" i="4"/>
  <c r="B4610" i="4"/>
  <c r="B4614" i="4"/>
  <c r="B4618" i="4"/>
  <c r="B4622" i="4"/>
  <c r="B4626" i="4"/>
  <c r="B4630" i="4"/>
  <c r="B4634" i="4"/>
  <c r="B4638" i="4"/>
  <c r="B4642" i="4"/>
  <c r="B4646" i="4"/>
  <c r="B4650" i="4"/>
  <c r="B4654" i="4"/>
  <c r="B4658" i="4"/>
  <c r="B4662" i="4"/>
  <c r="B4666" i="4"/>
  <c r="B4670" i="4"/>
  <c r="B4674" i="4"/>
  <c r="B4678" i="4"/>
  <c r="B4682" i="4"/>
  <c r="B4686" i="4"/>
  <c r="B4690" i="4"/>
  <c r="B4694" i="4"/>
  <c r="B4698" i="4"/>
  <c r="B4702" i="4"/>
  <c r="B4706" i="4"/>
  <c r="B4710" i="4"/>
  <c r="B4714" i="4"/>
  <c r="B4718" i="4"/>
  <c r="B4722" i="4"/>
  <c r="B4726" i="4"/>
  <c r="B4730" i="4"/>
  <c r="B4734" i="4"/>
  <c r="B4738" i="4"/>
  <c r="B4742" i="4"/>
  <c r="B4746" i="4"/>
  <c r="B4750" i="4"/>
  <c r="B4754" i="4"/>
  <c r="B4758" i="4"/>
  <c r="B4762" i="4"/>
  <c r="B4766" i="4"/>
  <c r="B4770" i="4"/>
  <c r="B4774" i="4"/>
  <c r="B4778" i="4"/>
  <c r="B4782" i="4"/>
  <c r="B4786" i="4"/>
  <c r="B4790" i="4"/>
  <c r="B4794" i="4"/>
  <c r="B4798" i="4"/>
  <c r="B4802" i="4"/>
  <c r="B4806" i="4"/>
  <c r="B4810" i="4"/>
  <c r="B4814" i="4"/>
  <c r="B4818" i="4"/>
  <c r="B4822" i="4"/>
  <c r="B4826" i="4"/>
  <c r="B4830" i="4"/>
  <c r="B4834" i="4"/>
  <c r="B4838" i="4"/>
  <c r="B4842" i="4"/>
  <c r="B4846" i="4"/>
  <c r="B4850" i="4"/>
  <c r="B4854" i="4"/>
  <c r="B4858" i="4"/>
  <c r="B4862" i="4"/>
  <c r="B4866" i="4"/>
  <c r="B4870" i="4"/>
  <c r="B4874" i="4"/>
  <c r="B4878" i="4"/>
  <c r="B4882" i="4"/>
  <c r="B4886" i="4"/>
  <c r="B4890" i="4"/>
  <c r="B4894" i="4"/>
  <c r="B4898" i="4"/>
  <c r="B4902" i="4"/>
  <c r="B4906" i="4"/>
  <c r="B4910" i="4"/>
  <c r="B4914" i="4"/>
  <c r="B4918" i="4"/>
  <c r="B4922" i="4"/>
  <c r="B4926" i="4"/>
  <c r="B4930" i="4"/>
  <c r="B4934" i="4"/>
  <c r="B4938" i="4"/>
  <c r="B4942" i="4"/>
  <c r="B4946" i="4"/>
  <c r="B4950" i="4"/>
  <c r="B4954" i="4"/>
  <c r="B4958" i="4"/>
  <c r="B4962" i="4"/>
  <c r="B4966" i="4"/>
  <c r="B4970" i="4"/>
  <c r="B4974" i="4"/>
  <c r="B4978" i="4"/>
  <c r="B4982" i="4"/>
  <c r="B4986" i="4"/>
  <c r="B4990" i="4"/>
  <c r="B4994" i="4"/>
  <c r="B4998" i="4"/>
  <c r="B5002" i="4"/>
  <c r="B5006" i="4"/>
  <c r="B5010" i="4"/>
  <c r="B5014" i="4"/>
  <c r="B5018" i="4"/>
  <c r="B5022" i="4"/>
  <c r="B5026" i="4"/>
  <c r="B5030" i="4"/>
  <c r="B5034" i="4"/>
  <c r="B5038" i="4"/>
  <c r="B5042" i="4"/>
  <c r="B5046" i="4"/>
  <c r="B5050" i="4"/>
  <c r="B5054" i="4"/>
  <c r="B5058" i="4"/>
  <c r="B5062" i="4"/>
  <c r="B5066" i="4"/>
  <c r="B5070" i="4"/>
  <c r="B5074" i="4"/>
  <c r="B5078" i="4"/>
  <c r="B5082" i="4"/>
  <c r="B5086" i="4"/>
  <c r="B5090" i="4"/>
  <c r="B5094" i="4"/>
  <c r="B5098" i="4"/>
  <c r="B5102" i="4"/>
  <c r="B5106" i="4"/>
  <c r="B5110" i="4"/>
  <c r="B5114" i="4"/>
  <c r="B5118" i="4"/>
  <c r="B5122" i="4"/>
  <c r="B5126" i="4"/>
  <c r="B5130" i="4"/>
  <c r="B5134" i="4"/>
  <c r="B5138" i="4"/>
  <c r="B5142" i="4"/>
  <c r="B5146" i="4"/>
  <c r="B5150" i="4"/>
  <c r="B5154" i="4"/>
  <c r="B5158" i="4"/>
  <c r="B5162" i="4"/>
  <c r="B5166" i="4"/>
  <c r="B5170" i="4"/>
  <c r="B5174" i="4"/>
  <c r="B5178" i="4"/>
  <c r="B5182" i="4"/>
  <c r="B5186" i="4"/>
  <c r="B5190" i="4"/>
  <c r="B5194" i="4"/>
  <c r="B5198" i="4"/>
  <c r="B5202" i="4"/>
  <c r="B5206" i="4"/>
  <c r="B5210" i="4"/>
  <c r="B5214" i="4"/>
  <c r="B5218" i="4"/>
  <c r="B5222" i="4"/>
  <c r="B5226" i="4"/>
  <c r="B5230" i="4"/>
  <c r="B5234" i="4"/>
  <c r="B5238" i="4"/>
  <c r="B5242" i="4"/>
  <c r="B5246" i="4"/>
  <c r="B5250" i="4"/>
  <c r="B5254" i="4"/>
  <c r="B5258" i="4"/>
  <c r="B5262" i="4"/>
  <c r="B5266" i="4"/>
  <c r="B5270" i="4"/>
  <c r="B5274" i="4"/>
  <c r="B5278" i="4"/>
  <c r="B5282" i="4"/>
  <c r="B5286" i="4"/>
  <c r="B5290" i="4"/>
  <c r="B5294" i="4"/>
  <c r="B5298" i="4"/>
  <c r="B5302" i="4"/>
  <c r="B5306" i="4"/>
  <c r="B5310" i="4"/>
  <c r="B5314" i="4"/>
  <c r="B5318" i="4"/>
  <c r="B5322" i="4"/>
  <c r="B5326" i="4"/>
  <c r="B5330" i="4"/>
  <c r="B5334" i="4"/>
  <c r="B5338" i="4"/>
  <c r="B5342" i="4"/>
  <c r="B5346" i="4"/>
  <c r="B5350" i="4"/>
  <c r="B5354" i="4"/>
  <c r="B5358" i="4"/>
  <c r="B5362" i="4"/>
  <c r="B5366" i="4"/>
  <c r="B5370" i="4"/>
  <c r="B5374" i="4"/>
  <c r="B5378" i="4"/>
  <c r="B5382" i="4"/>
  <c r="B5386" i="4"/>
  <c r="B5390" i="4"/>
  <c r="B5394" i="4"/>
  <c r="B5398" i="4"/>
  <c r="B1409" i="4"/>
  <c r="B1841" i="4"/>
  <c r="B2097" i="4"/>
  <c r="B2237" i="4"/>
  <c r="B2301" i="4"/>
  <c r="B2365" i="4"/>
  <c r="B2429" i="4"/>
  <c r="B2493" i="4"/>
  <c r="B2557" i="4"/>
  <c r="B2621" i="4"/>
  <c r="B2685" i="4"/>
  <c r="B2749" i="4"/>
  <c r="B2813" i="4"/>
  <c r="B2877" i="4"/>
  <c r="B2941" i="4"/>
  <c r="B3005" i="4"/>
  <c r="B3069" i="4"/>
  <c r="B3133" i="4"/>
  <c r="B3197" i="4"/>
  <c r="B3261" i="4"/>
  <c r="B3325" i="4"/>
  <c r="B3369" i="4"/>
  <c r="B3392" i="4"/>
  <c r="B3408" i="4"/>
  <c r="B3424" i="4"/>
  <c r="B3440" i="4"/>
  <c r="B3456" i="4"/>
  <c r="B3472" i="4"/>
  <c r="B3488" i="4"/>
  <c r="B3504" i="4"/>
  <c r="B3520" i="4"/>
  <c r="B3536" i="4"/>
  <c r="B3552" i="4"/>
  <c r="B3568" i="4"/>
  <c r="B3584" i="4"/>
  <c r="B3600" i="4"/>
  <c r="B3616" i="4"/>
  <c r="B3632" i="4"/>
  <c r="B3648" i="4"/>
  <c r="B3664" i="4"/>
  <c r="B3680" i="4"/>
  <c r="B3696" i="4"/>
  <c r="B3712" i="4"/>
  <c r="B3728" i="4"/>
  <c r="B3744" i="4"/>
  <c r="B3760" i="4"/>
  <c r="B3776" i="4"/>
  <c r="B3792" i="4"/>
  <c r="B3808" i="4"/>
  <c r="B3824" i="4"/>
  <c r="B3840" i="4"/>
  <c r="B3856" i="4"/>
  <c r="B3872" i="4"/>
  <c r="B3888" i="4"/>
  <c r="B3904" i="4"/>
  <c r="B3920" i="4"/>
  <c r="B3936" i="4"/>
  <c r="B3952" i="4"/>
  <c r="B3968" i="4"/>
  <c r="B3984" i="4"/>
  <c r="B4000" i="4"/>
  <c r="B4016" i="4"/>
  <c r="B4032" i="4"/>
  <c r="B4048" i="4"/>
  <c r="B4064" i="4"/>
  <c r="B4080" i="4"/>
  <c r="B4096" i="4"/>
  <c r="B4112" i="4"/>
  <c r="B4128" i="4"/>
  <c r="B4144" i="4"/>
  <c r="B4160" i="4"/>
  <c r="B4176" i="4"/>
  <c r="B4192" i="4"/>
  <c r="B4208" i="4"/>
  <c r="B4224" i="4"/>
  <c r="B4240" i="4"/>
  <c r="B4256" i="4"/>
  <c r="B4272" i="4"/>
  <c r="B4288" i="4"/>
  <c r="B4304" i="4"/>
  <c r="B4318" i="4"/>
  <c r="B4326" i="4"/>
  <c r="B4334" i="4"/>
  <c r="B4342" i="4"/>
  <c r="B4350" i="4"/>
  <c r="B4358" i="4"/>
  <c r="B4366" i="4"/>
  <c r="B4374" i="4"/>
  <c r="B4382" i="4"/>
  <c r="B4390" i="4"/>
  <c r="B4398" i="4"/>
  <c r="B4403" i="4"/>
  <c r="B4407" i="4"/>
  <c r="B4411" i="4"/>
  <c r="B4415" i="4"/>
  <c r="B4419" i="4"/>
  <c r="B4423" i="4"/>
  <c r="B4427" i="4"/>
  <c r="B4431" i="4"/>
  <c r="B4435" i="4"/>
  <c r="B4439" i="4"/>
  <c r="B4443" i="4"/>
  <c r="B4447" i="4"/>
  <c r="B4451" i="4"/>
  <c r="B4455" i="4"/>
  <c r="B4459" i="4"/>
  <c r="B4463" i="4"/>
  <c r="B4467" i="4"/>
  <c r="B4471" i="4"/>
  <c r="B4475" i="4"/>
  <c r="B4479" i="4"/>
  <c r="B4483" i="4"/>
  <c r="B4487" i="4"/>
  <c r="B4491" i="4"/>
  <c r="B4495" i="4"/>
  <c r="B4499" i="4"/>
  <c r="B4503" i="4"/>
  <c r="B4507" i="4"/>
  <c r="B4511" i="4"/>
  <c r="B4515" i="4"/>
  <c r="B4519" i="4"/>
  <c r="B4523" i="4"/>
  <c r="B4527" i="4"/>
  <c r="B4531" i="4"/>
  <c r="B4535" i="4"/>
  <c r="B4539" i="4"/>
  <c r="B4543" i="4"/>
  <c r="B4547" i="4"/>
  <c r="B4551" i="4"/>
  <c r="B4555" i="4"/>
  <c r="B4559" i="4"/>
  <c r="B4563" i="4"/>
  <c r="B4567" i="4"/>
  <c r="B4571" i="4"/>
  <c r="B4575" i="4"/>
  <c r="B4579" i="4"/>
  <c r="B4583" i="4"/>
  <c r="B4587" i="4"/>
  <c r="B4591" i="4"/>
  <c r="B4595" i="4"/>
  <c r="B4599" i="4"/>
  <c r="B4603" i="4"/>
  <c r="B4607" i="4"/>
  <c r="B4611" i="4"/>
  <c r="B4615" i="4"/>
  <c r="B4619" i="4"/>
  <c r="B4623" i="4"/>
  <c r="B4627" i="4"/>
  <c r="B4631" i="4"/>
  <c r="B4635" i="4"/>
  <c r="B4639" i="4"/>
  <c r="B4643" i="4"/>
  <c r="B4647" i="4"/>
  <c r="B4651" i="4"/>
  <c r="B4655" i="4"/>
  <c r="B4659" i="4"/>
  <c r="B4663" i="4"/>
  <c r="B4667" i="4"/>
  <c r="B4671" i="4"/>
  <c r="B4675" i="4"/>
  <c r="B4679" i="4"/>
  <c r="B4683" i="4"/>
  <c r="B4687" i="4"/>
  <c r="B4691" i="4"/>
  <c r="B4695" i="4"/>
  <c r="B4699" i="4"/>
  <c r="B4703" i="4"/>
  <c r="B4707" i="4"/>
  <c r="B4711" i="4"/>
  <c r="B4715" i="4"/>
  <c r="B4719" i="4"/>
  <c r="B4723" i="4"/>
  <c r="B4727" i="4"/>
  <c r="B4731" i="4"/>
  <c r="B4735" i="4"/>
  <c r="B4739" i="4"/>
  <c r="B4743" i="4"/>
  <c r="B4747" i="4"/>
  <c r="B4751" i="4"/>
  <c r="B4755" i="4"/>
  <c r="B4759" i="4"/>
  <c r="B4763" i="4"/>
  <c r="B4767" i="4"/>
  <c r="B4771" i="4"/>
  <c r="B4775" i="4"/>
  <c r="B4779" i="4"/>
  <c r="B4783" i="4"/>
  <c r="B4787" i="4"/>
  <c r="B4791" i="4"/>
  <c r="B4795" i="4"/>
  <c r="B4799" i="4"/>
  <c r="B4803" i="4"/>
  <c r="B4807" i="4"/>
  <c r="B4811" i="4"/>
  <c r="B4815" i="4"/>
  <c r="B4819" i="4"/>
  <c r="B4823" i="4"/>
  <c r="B4827" i="4"/>
  <c r="B4831" i="4"/>
  <c r="B4835" i="4"/>
  <c r="B4839" i="4"/>
  <c r="B4843" i="4"/>
  <c r="B4847" i="4"/>
  <c r="B4851" i="4"/>
  <c r="B4855" i="4"/>
  <c r="B4859" i="4"/>
  <c r="B4863" i="4"/>
  <c r="B4867" i="4"/>
  <c r="B4871" i="4"/>
  <c r="B4875" i="4"/>
  <c r="B4879" i="4"/>
  <c r="B4883" i="4"/>
  <c r="B4887" i="4"/>
  <c r="B4891" i="4"/>
  <c r="B4895" i="4"/>
  <c r="B4899" i="4"/>
  <c r="B4903" i="4"/>
  <c r="B4907" i="4"/>
  <c r="B4911" i="4"/>
  <c r="B4915" i="4"/>
  <c r="B4919" i="4"/>
  <c r="B4923" i="4"/>
  <c r="B4927" i="4"/>
  <c r="B4931" i="4"/>
  <c r="B4935" i="4"/>
  <c r="B4939" i="4"/>
  <c r="B4943" i="4"/>
  <c r="B4947" i="4"/>
  <c r="B4951" i="4"/>
  <c r="B4955" i="4"/>
  <c r="B4959" i="4"/>
  <c r="B4963" i="4"/>
  <c r="B4967" i="4"/>
  <c r="B4971" i="4"/>
  <c r="B4975" i="4"/>
  <c r="B4979" i="4"/>
  <c r="B4983" i="4"/>
  <c r="B4987" i="4"/>
  <c r="B4991" i="4"/>
  <c r="B4995" i="4"/>
  <c r="B4999" i="4"/>
  <c r="B5003" i="4"/>
  <c r="B5007" i="4"/>
  <c r="B5011" i="4"/>
  <c r="B5015" i="4"/>
  <c r="B5019" i="4"/>
  <c r="B5023" i="4"/>
  <c r="B5027" i="4"/>
  <c r="B5031" i="4"/>
  <c r="B5035" i="4"/>
  <c r="B5039" i="4"/>
  <c r="B5043" i="4"/>
  <c r="B5047" i="4"/>
  <c r="B5051" i="4"/>
  <c r="B5055" i="4"/>
  <c r="B5059" i="4"/>
  <c r="B5063" i="4"/>
  <c r="B5067" i="4"/>
  <c r="B5071" i="4"/>
  <c r="B5075" i="4"/>
  <c r="B5079" i="4"/>
  <c r="B5083" i="4"/>
  <c r="B5087" i="4"/>
  <c r="B5091" i="4"/>
  <c r="B5095" i="4"/>
  <c r="B5099" i="4"/>
  <c r="B5103" i="4"/>
  <c r="B5107" i="4"/>
  <c r="B5111" i="4"/>
  <c r="B5115" i="4"/>
  <c r="B5119" i="4"/>
  <c r="B5123" i="4"/>
  <c r="B5127" i="4"/>
  <c r="B5131" i="4"/>
  <c r="B5135" i="4"/>
  <c r="B5139" i="4"/>
  <c r="B5143" i="4"/>
  <c r="B5147" i="4"/>
  <c r="B5151" i="4"/>
  <c r="B5155" i="4"/>
  <c r="B5159" i="4"/>
  <c r="B5163" i="4"/>
  <c r="B5167" i="4"/>
  <c r="B5171" i="4"/>
  <c r="B5175" i="4"/>
  <c r="B5179" i="4"/>
  <c r="B5183" i="4"/>
  <c r="B5187" i="4"/>
  <c r="B5191" i="4"/>
  <c r="B5195" i="4"/>
  <c r="B5199" i="4"/>
  <c r="B5203" i="4"/>
  <c r="B5207" i="4"/>
  <c r="B5211" i="4"/>
  <c r="B5215" i="4"/>
  <c r="B5219" i="4"/>
  <c r="B5223" i="4"/>
  <c r="B5227" i="4"/>
  <c r="B5231" i="4"/>
  <c r="B5235" i="4"/>
  <c r="B5239" i="4"/>
  <c r="B5243" i="4"/>
  <c r="B5247" i="4"/>
  <c r="B5251" i="4"/>
  <c r="B5255" i="4"/>
  <c r="B5259" i="4"/>
  <c r="B5263" i="4"/>
  <c r="B5267" i="4"/>
  <c r="B5271" i="4"/>
  <c r="B5275" i="4"/>
  <c r="B5279" i="4"/>
  <c r="B5283" i="4"/>
  <c r="B5287" i="4"/>
  <c r="B5291" i="4"/>
  <c r="B5295" i="4"/>
  <c r="B5299" i="4"/>
  <c r="B5303" i="4"/>
  <c r="B5307" i="4"/>
  <c r="B5311" i="4"/>
  <c r="B5315" i="4"/>
  <c r="B5319" i="4"/>
  <c r="B5323" i="4"/>
  <c r="B5327" i="4"/>
  <c r="B5331" i="4"/>
  <c r="B5335" i="4"/>
  <c r="B5339" i="4"/>
  <c r="B5343" i="4"/>
  <c r="B5347" i="4"/>
  <c r="B5351" i="4"/>
  <c r="B5355" i="4"/>
  <c r="B5359" i="4"/>
  <c r="B5363" i="4"/>
  <c r="B5367" i="4"/>
  <c r="B5371" i="4"/>
  <c r="B5375" i="4"/>
  <c r="B5379" i="4"/>
  <c r="B5383" i="4"/>
  <c r="B5387" i="4"/>
  <c r="B5391" i="4"/>
  <c r="B5395" i="4"/>
  <c r="B5399" i="4"/>
  <c r="B5403" i="4"/>
  <c r="B5407" i="4"/>
  <c r="B5411" i="4"/>
  <c r="B5415" i="4"/>
  <c r="B5419" i="4"/>
  <c r="B5423" i="4"/>
  <c r="B5427" i="4"/>
  <c r="B5431" i="4"/>
  <c r="B5435" i="4"/>
  <c r="B5439" i="4"/>
  <c r="B2253" i="4"/>
  <c r="B2509" i="4"/>
  <c r="B2765" i="4"/>
  <c r="B3021" i="4"/>
  <c r="B3277" i="4"/>
  <c r="B3412" i="4"/>
  <c r="B3476" i="4"/>
  <c r="B3540" i="4"/>
  <c r="B3604" i="4"/>
  <c r="B3668" i="4"/>
  <c r="B3732" i="4"/>
  <c r="B3796" i="4"/>
  <c r="B3860" i="4"/>
  <c r="B3924" i="4"/>
  <c r="B3988" i="4"/>
  <c r="B4052" i="4"/>
  <c r="B4116" i="4"/>
  <c r="B4180" i="4"/>
  <c r="B4244" i="4"/>
  <c r="B4308" i="4"/>
  <c r="B4344" i="4"/>
  <c r="B4376" i="4"/>
  <c r="B4404" i="4"/>
  <c r="B4420" i="4"/>
  <c r="B4436" i="4"/>
  <c r="B4452" i="4"/>
  <c r="B4468" i="4"/>
  <c r="B4484" i="4"/>
  <c r="B4500" i="4"/>
  <c r="B4516" i="4"/>
  <c r="B4532" i="4"/>
  <c r="B4548" i="4"/>
  <c r="B4564" i="4"/>
  <c r="B4580" i="4"/>
  <c r="B4596" i="4"/>
  <c r="B4612" i="4"/>
  <c r="B4628" i="4"/>
  <c r="B4644" i="4"/>
  <c r="B4660" i="4"/>
  <c r="B4676" i="4"/>
  <c r="B4692" i="4"/>
  <c r="B4708" i="4"/>
  <c r="B4724" i="4"/>
  <c r="B4740" i="4"/>
  <c r="B4756" i="4"/>
  <c r="B4772" i="4"/>
  <c r="B4788" i="4"/>
  <c r="B4804" i="4"/>
  <c r="B4820" i="4"/>
  <c r="B4836" i="4"/>
  <c r="B4852" i="4"/>
  <c r="B4868" i="4"/>
  <c r="B4884" i="4"/>
  <c r="B4900" i="4"/>
  <c r="B4916" i="4"/>
  <c r="B4932" i="4"/>
  <c r="B4948" i="4"/>
  <c r="B4964" i="4"/>
  <c r="B4980" i="4"/>
  <c r="B4996" i="4"/>
  <c r="B5012" i="4"/>
  <c r="B5028" i="4"/>
  <c r="B5044" i="4"/>
  <c r="B5060" i="4"/>
  <c r="B5076" i="4"/>
  <c r="B5092" i="4"/>
  <c r="B5108" i="4"/>
  <c r="B5124" i="4"/>
  <c r="B5140" i="4"/>
  <c r="B5156" i="4"/>
  <c r="B5172" i="4"/>
  <c r="B5188" i="4"/>
  <c r="B5204" i="4"/>
  <c r="B5220" i="4"/>
  <c r="B5236" i="4"/>
  <c r="B5252" i="4"/>
  <c r="B5268" i="4"/>
  <c r="B5284" i="4"/>
  <c r="B5300" i="4"/>
  <c r="B5316" i="4"/>
  <c r="B5332" i="4"/>
  <c r="B5348" i="4"/>
  <c r="B5364" i="4"/>
  <c r="B5380" i="4"/>
  <c r="B5396" i="4"/>
  <c r="B5406" i="4"/>
  <c r="B5414" i="4"/>
  <c r="B5422" i="4"/>
  <c r="B5430" i="4"/>
  <c r="B5438" i="4"/>
  <c r="B5444" i="4"/>
  <c r="B5448" i="4"/>
  <c r="B5452" i="4"/>
  <c r="B5456" i="4"/>
  <c r="B5460" i="4"/>
  <c r="B5464" i="4"/>
  <c r="B5468" i="4"/>
  <c r="B5472" i="4"/>
  <c r="B5476" i="4"/>
  <c r="B5480" i="4"/>
  <c r="B5484" i="4"/>
  <c r="B5488" i="4"/>
  <c r="B5492" i="4"/>
  <c r="B5496" i="4"/>
  <c r="B5500" i="4"/>
  <c r="B5504" i="4"/>
  <c r="B5508" i="4"/>
  <c r="B5512" i="4"/>
  <c r="B5516" i="4"/>
  <c r="B5520" i="4"/>
  <c r="B5524" i="4"/>
  <c r="B5528" i="4"/>
  <c r="B5532" i="4"/>
  <c r="B5536" i="4"/>
  <c r="B5540" i="4"/>
  <c r="B5544" i="4"/>
  <c r="B5548" i="4"/>
  <c r="B5552" i="4"/>
  <c r="B5556" i="4"/>
  <c r="B5560" i="4"/>
  <c r="B5564" i="4"/>
  <c r="B5568" i="4"/>
  <c r="B5572" i="4"/>
  <c r="B5576" i="4"/>
  <c r="B5580" i="4"/>
  <c r="B5584" i="4"/>
  <c r="B5588" i="4"/>
  <c r="B5592" i="4"/>
  <c r="B5596" i="4"/>
  <c r="B5600" i="4"/>
  <c r="B5604" i="4"/>
  <c r="B5608" i="4"/>
  <c r="B5612" i="4"/>
  <c r="B5616" i="4"/>
  <c r="B5620" i="4"/>
  <c r="B5624" i="4"/>
  <c r="B5628" i="4"/>
  <c r="B5632" i="4"/>
  <c r="B5636" i="4"/>
  <c r="B5640" i="4"/>
  <c r="B5644" i="4"/>
  <c r="B5648" i="4"/>
  <c r="B5652" i="4"/>
  <c r="B5656" i="4"/>
  <c r="B5660" i="4"/>
  <c r="B5664" i="4"/>
  <c r="B5668" i="4"/>
  <c r="B5672" i="4"/>
  <c r="B5676" i="4"/>
  <c r="B5680" i="4"/>
  <c r="B5684" i="4"/>
  <c r="B5688" i="4"/>
  <c r="B5692" i="4"/>
  <c r="B5696" i="4"/>
  <c r="B5700" i="4"/>
  <c r="B5704" i="4"/>
  <c r="B5708" i="4"/>
  <c r="B5712" i="4"/>
  <c r="B5716" i="4"/>
  <c r="B5720" i="4"/>
  <c r="B5724" i="4"/>
  <c r="B5728" i="4"/>
  <c r="B5732" i="4"/>
  <c r="B5736" i="4"/>
  <c r="B5740" i="4"/>
  <c r="B5744" i="4"/>
  <c r="B5748" i="4"/>
  <c r="B5752" i="4"/>
  <c r="B5756" i="4"/>
  <c r="B5760" i="4"/>
  <c r="B5764" i="4"/>
  <c r="B5768" i="4"/>
  <c r="B5772" i="4"/>
  <c r="B5776" i="4"/>
  <c r="B5780" i="4"/>
  <c r="B5784" i="4"/>
  <c r="B5788" i="4"/>
  <c r="B5792" i="4"/>
  <c r="B5796" i="4"/>
  <c r="B5800" i="4"/>
  <c r="B5804" i="4"/>
  <c r="B5808" i="4"/>
  <c r="B5812" i="4"/>
  <c r="B5816" i="4"/>
  <c r="B5820" i="4"/>
  <c r="B5824" i="4"/>
  <c r="B5828" i="4"/>
  <c r="B5832" i="4"/>
  <c r="B5836" i="4"/>
  <c r="B5840" i="4"/>
  <c r="B5844" i="4"/>
  <c r="B5848" i="4"/>
  <c r="B5852" i="4"/>
  <c r="B5856" i="4"/>
  <c r="B5860" i="4"/>
  <c r="B5864" i="4"/>
  <c r="B5868" i="4"/>
  <c r="B5872" i="4"/>
  <c r="B5876" i="4"/>
  <c r="B5880" i="4"/>
  <c r="B5884" i="4"/>
  <c r="B5888" i="4"/>
  <c r="B5892" i="4"/>
  <c r="B5896" i="4"/>
  <c r="B5900" i="4"/>
  <c r="B5904" i="4"/>
  <c r="B5908" i="4"/>
  <c r="B5912" i="4"/>
  <c r="B5916" i="4"/>
  <c r="B5920" i="4"/>
  <c r="B5924" i="4"/>
  <c r="B5928" i="4"/>
  <c r="B5932" i="4"/>
  <c r="B5936" i="4"/>
  <c r="B5940" i="4"/>
  <c r="B5944" i="4"/>
  <c r="B5948" i="4"/>
  <c r="B5952" i="4"/>
  <c r="B5956" i="4"/>
  <c r="B5960" i="4"/>
  <c r="B5964" i="4"/>
  <c r="B5968" i="4"/>
  <c r="B5972" i="4"/>
  <c r="B5976" i="4"/>
  <c r="B5980" i="4"/>
  <c r="B5984" i="4"/>
  <c r="B5988" i="4"/>
  <c r="B5992" i="4"/>
  <c r="B5996" i="4"/>
  <c r="B6000" i="4"/>
  <c r="B6004" i="4"/>
  <c r="B6008" i="4"/>
  <c r="B6012" i="4"/>
  <c r="B6016" i="4"/>
  <c r="B6020" i="4"/>
  <c r="B6024" i="4"/>
  <c r="B6028" i="4"/>
  <c r="B6032" i="4"/>
  <c r="B6036" i="4"/>
  <c r="B6040" i="4"/>
  <c r="B6044" i="4"/>
  <c r="B6048" i="4"/>
  <c r="B6052" i="4"/>
  <c r="B6056" i="4"/>
  <c r="B6060" i="4"/>
  <c r="B6064" i="4"/>
  <c r="B6068" i="4"/>
  <c r="B6072" i="4"/>
  <c r="B6076" i="4"/>
  <c r="B6080" i="4"/>
  <c r="B6084" i="4"/>
  <c r="B6088" i="4"/>
  <c r="B6092" i="4"/>
  <c r="B6096" i="4"/>
  <c r="B6100" i="4"/>
  <c r="B6104" i="4"/>
  <c r="B6108" i="4"/>
  <c r="B6112" i="4"/>
  <c r="B6116" i="4"/>
  <c r="B6120" i="4"/>
  <c r="B6124" i="4"/>
  <c r="B6128" i="4"/>
  <c r="B6132" i="4"/>
  <c r="B6136" i="4"/>
  <c r="B6140" i="4"/>
  <c r="B6144" i="4"/>
  <c r="B6148" i="4"/>
  <c r="B6152" i="4"/>
  <c r="B6156" i="4"/>
  <c r="B6160" i="4"/>
  <c r="B6164" i="4"/>
  <c r="B6168" i="4"/>
  <c r="B6172" i="4"/>
  <c r="B6176" i="4"/>
  <c r="B6180" i="4"/>
  <c r="B6184" i="4"/>
  <c r="B6188" i="4"/>
  <c r="B6192" i="4"/>
  <c r="B6196" i="4"/>
  <c r="B6200" i="4"/>
  <c r="B6204" i="4"/>
  <c r="B6208" i="4"/>
  <c r="B6212" i="4"/>
  <c r="B6216" i="4"/>
  <c r="B6220" i="4"/>
  <c r="B6224" i="4"/>
  <c r="B6228" i="4"/>
  <c r="B6232" i="4"/>
  <c r="B6236" i="4"/>
  <c r="B6240" i="4"/>
  <c r="B6244" i="4"/>
  <c r="B6248" i="4"/>
  <c r="B6252" i="4"/>
  <c r="B6256" i="4"/>
  <c r="B6260" i="4"/>
  <c r="B6264" i="4"/>
  <c r="B6268" i="4"/>
  <c r="B6272" i="4"/>
  <c r="B6276" i="4"/>
  <c r="B6280" i="4"/>
  <c r="B6284" i="4"/>
  <c r="B6288" i="4"/>
  <c r="B6292" i="4"/>
  <c r="B6296" i="4"/>
  <c r="B6300" i="4"/>
  <c r="B6304" i="4"/>
  <c r="B6308" i="4"/>
  <c r="B6312" i="4"/>
  <c r="B6316" i="4"/>
  <c r="B6320" i="4"/>
  <c r="B6324" i="4"/>
  <c r="B6328" i="4"/>
  <c r="B6332" i="4"/>
  <c r="B6336" i="4"/>
  <c r="B6340" i="4"/>
  <c r="B6344" i="4"/>
  <c r="B6348" i="4"/>
  <c r="B6352" i="4"/>
  <c r="B6356" i="4"/>
  <c r="B6360" i="4"/>
  <c r="B6364" i="4"/>
  <c r="B6368" i="4"/>
  <c r="B6372" i="4"/>
  <c r="B6376" i="4"/>
  <c r="B6380" i="4"/>
  <c r="B6384" i="4"/>
  <c r="B6388" i="4"/>
  <c r="B6392" i="4"/>
  <c r="B6396" i="4"/>
  <c r="B6400" i="4"/>
  <c r="B6404" i="4"/>
  <c r="B6408" i="4"/>
  <c r="B6412" i="4"/>
  <c r="B6416" i="4"/>
  <c r="B6420" i="4"/>
  <c r="B6424" i="4"/>
  <c r="B6428" i="4"/>
  <c r="B6432" i="4"/>
  <c r="B6436" i="4"/>
  <c r="B6440" i="4"/>
  <c r="B6444" i="4"/>
  <c r="B6448" i="4"/>
  <c r="B6452" i="4"/>
  <c r="B6456" i="4"/>
  <c r="B6460" i="4"/>
  <c r="B6464" i="4"/>
  <c r="B6468" i="4"/>
  <c r="B6472" i="4"/>
  <c r="B6476" i="4"/>
  <c r="B6480" i="4"/>
  <c r="B6484" i="4"/>
  <c r="B6488" i="4"/>
  <c r="B6492" i="4"/>
  <c r="B6496" i="4"/>
  <c r="B6500" i="4"/>
  <c r="B6504" i="4"/>
  <c r="B6508" i="4"/>
  <c r="B6512" i="4"/>
  <c r="B6516" i="4"/>
  <c r="B6520" i="4"/>
  <c r="B6524" i="4"/>
  <c r="B6528" i="4"/>
  <c r="B6532" i="4"/>
  <c r="B6536" i="4"/>
  <c r="B6540" i="4"/>
  <c r="B6544" i="4"/>
  <c r="B6548" i="4"/>
  <c r="B6552" i="4"/>
  <c r="B6556" i="4"/>
  <c r="B6560" i="4"/>
  <c r="B6564" i="4"/>
  <c r="B6568" i="4"/>
  <c r="B6572" i="4"/>
  <c r="B6576" i="4"/>
  <c r="B6580" i="4"/>
  <c r="B6584" i="4"/>
  <c r="B6588" i="4"/>
  <c r="B6592" i="4"/>
  <c r="B6596" i="4"/>
  <c r="B6600" i="4"/>
  <c r="B6604" i="4"/>
  <c r="B6608" i="4"/>
  <c r="B6612" i="4"/>
  <c r="B6616" i="4"/>
  <c r="B6620" i="4"/>
  <c r="B6624" i="4"/>
  <c r="B6628" i="4"/>
  <c r="B6632" i="4"/>
  <c r="B6636" i="4"/>
  <c r="B6640" i="4"/>
  <c r="B6644" i="4"/>
  <c r="B6648" i="4"/>
  <c r="B6652" i="4"/>
  <c r="B6656" i="4"/>
  <c r="B6660" i="4"/>
  <c r="B6664" i="4"/>
  <c r="B6668" i="4"/>
  <c r="B6672" i="4"/>
  <c r="B6676" i="4"/>
  <c r="B6680" i="4"/>
  <c r="B6684" i="4"/>
  <c r="B6688" i="4"/>
  <c r="B6692" i="4"/>
  <c r="B6696" i="4"/>
  <c r="B6700" i="4"/>
  <c r="B6704" i="4"/>
  <c r="B6708" i="4"/>
  <c r="B6712" i="4"/>
  <c r="B6716" i="4"/>
  <c r="B6720" i="4"/>
  <c r="B6724" i="4"/>
  <c r="B6728" i="4"/>
  <c r="B6732" i="4"/>
  <c r="B6736" i="4"/>
  <c r="B6740" i="4"/>
  <c r="B6744" i="4"/>
  <c r="B6748" i="4"/>
  <c r="B6752" i="4"/>
  <c r="B6756" i="4"/>
  <c r="B6760" i="4"/>
  <c r="B6764" i="4"/>
  <c r="B6768" i="4"/>
  <c r="B6772" i="4"/>
  <c r="B6776" i="4"/>
  <c r="B6780" i="4"/>
  <c r="B6784" i="4"/>
  <c r="B6788" i="4"/>
  <c r="B6792" i="4"/>
  <c r="B6796" i="4"/>
  <c r="B6800" i="4"/>
  <c r="B6804" i="4"/>
  <c r="B6808" i="4"/>
  <c r="B6812" i="4"/>
  <c r="B6816" i="4"/>
  <c r="B6820" i="4"/>
  <c r="B6824" i="4"/>
  <c r="B6828" i="4"/>
  <c r="B6832" i="4"/>
  <c r="B6836" i="4"/>
  <c r="B6840" i="4"/>
  <c r="B6844" i="4"/>
  <c r="B6848" i="4"/>
  <c r="B6852" i="4"/>
  <c r="B6856" i="4"/>
  <c r="B6860" i="4"/>
  <c r="B6864" i="4"/>
  <c r="B6868" i="4"/>
  <c r="B6872" i="4"/>
  <c r="B6876" i="4"/>
  <c r="B6880" i="4"/>
  <c r="B6884" i="4"/>
  <c r="B6888" i="4"/>
  <c r="B6892" i="4"/>
  <c r="B6896" i="4"/>
  <c r="B6900" i="4"/>
  <c r="B6904" i="4"/>
  <c r="B6908" i="4"/>
  <c r="B6912" i="4"/>
  <c r="B6916" i="4"/>
  <c r="B6920" i="4"/>
  <c r="B6924" i="4"/>
  <c r="B6928" i="4"/>
  <c r="B6932" i="4"/>
  <c r="B6936" i="4"/>
  <c r="B6940" i="4"/>
  <c r="B6944" i="4"/>
  <c r="B6948" i="4"/>
  <c r="B6952" i="4"/>
  <c r="B6956" i="4"/>
  <c r="B6960" i="4"/>
  <c r="B6964" i="4"/>
  <c r="B6968" i="4"/>
  <c r="B6972" i="4"/>
  <c r="B6976" i="4"/>
  <c r="B6980" i="4"/>
  <c r="B6984" i="4"/>
  <c r="B6988" i="4"/>
  <c r="B6992" i="4"/>
  <c r="B6996" i="4"/>
  <c r="B7000" i="4"/>
  <c r="B7004" i="4"/>
  <c r="B7008" i="4"/>
  <c r="B7012" i="4"/>
  <c r="B7016" i="4"/>
  <c r="B7020" i="4"/>
  <c r="B7024" i="4"/>
  <c r="B7028" i="4"/>
  <c r="B7032" i="4"/>
  <c r="B7036" i="4"/>
  <c r="B7040" i="4"/>
  <c r="B7044" i="4"/>
  <c r="B7048" i="4"/>
  <c r="B7052" i="4"/>
  <c r="B7056" i="4"/>
  <c r="B7060" i="4"/>
  <c r="B7064" i="4"/>
  <c r="B7068" i="4"/>
  <c r="B7072" i="4"/>
  <c r="B7076" i="4"/>
  <c r="B7080" i="4"/>
  <c r="B7084" i="4"/>
  <c r="B7088" i="4"/>
  <c r="B7092" i="4"/>
  <c r="B7096" i="4"/>
  <c r="B7100" i="4"/>
  <c r="B7104" i="4"/>
  <c r="B7108" i="4"/>
  <c r="B7112" i="4"/>
  <c r="B7116" i="4"/>
  <c r="B7120" i="4"/>
  <c r="B7124" i="4"/>
  <c r="B7128" i="4"/>
  <c r="B7132" i="4"/>
  <c r="B7136" i="4"/>
  <c r="B7140" i="4"/>
  <c r="B7144" i="4"/>
  <c r="B7148" i="4"/>
  <c r="B7152" i="4"/>
  <c r="B7156" i="4"/>
  <c r="B7160" i="4"/>
  <c r="B7164" i="4"/>
  <c r="B7168" i="4"/>
  <c r="B7172" i="4"/>
  <c r="B7176" i="4"/>
  <c r="B7180" i="4"/>
  <c r="B7184" i="4"/>
  <c r="B7188" i="4"/>
  <c r="B7192" i="4"/>
  <c r="B7196" i="4"/>
  <c r="B7200" i="4"/>
  <c r="B7204" i="4"/>
  <c r="B7208" i="4"/>
  <c r="B7212" i="4"/>
  <c r="B7216" i="4"/>
  <c r="B7220" i="4"/>
  <c r="B7224" i="4"/>
  <c r="B7228" i="4"/>
  <c r="B7232" i="4"/>
  <c r="B7236" i="4"/>
  <c r="B7240" i="4"/>
  <c r="B7244" i="4"/>
  <c r="B7248" i="4"/>
  <c r="B7252" i="4"/>
  <c r="B7256" i="4"/>
  <c r="B7260" i="4"/>
  <c r="B7264" i="4"/>
  <c r="B7268" i="4"/>
  <c r="B7272" i="4"/>
  <c r="B7276" i="4"/>
  <c r="B7280" i="4"/>
  <c r="B7284" i="4"/>
  <c r="B7288" i="4"/>
  <c r="B7292" i="4"/>
  <c r="B7296" i="4"/>
  <c r="B7300" i="4"/>
  <c r="B7304" i="4"/>
  <c r="B7308" i="4"/>
  <c r="B7312" i="4"/>
  <c r="B7316" i="4"/>
  <c r="B7320" i="4"/>
  <c r="B7324" i="4"/>
  <c r="B7328" i="4"/>
  <c r="B7332" i="4"/>
  <c r="B7336" i="4"/>
  <c r="B7340" i="4"/>
  <c r="B7344" i="4"/>
  <c r="B7348" i="4"/>
  <c r="B7352" i="4"/>
  <c r="B7356" i="4"/>
  <c r="B7360" i="4"/>
  <c r="B7364" i="4"/>
  <c r="B7368" i="4"/>
  <c r="B7372" i="4"/>
  <c r="B7376" i="4"/>
  <c r="B7380" i="4"/>
  <c r="B7384" i="4"/>
  <c r="B7388" i="4"/>
  <c r="B7392" i="4"/>
  <c r="B7396" i="4"/>
  <c r="B7400" i="4"/>
  <c r="B7404" i="4"/>
  <c r="B7408" i="4"/>
  <c r="B7412" i="4"/>
  <c r="B7416" i="4"/>
  <c r="B7420" i="4"/>
  <c r="B7424" i="4"/>
  <c r="B7428" i="4"/>
  <c r="B7432" i="4"/>
  <c r="B7436" i="4"/>
  <c r="B7440" i="4"/>
  <c r="B7444" i="4"/>
  <c r="B7448" i="4"/>
  <c r="B7452" i="4"/>
  <c r="B7456" i="4"/>
  <c r="B7460" i="4"/>
  <c r="B7464" i="4"/>
  <c r="B7468" i="4"/>
  <c r="B7472" i="4"/>
  <c r="B7476" i="4"/>
  <c r="B7480" i="4"/>
  <c r="B7484" i="4"/>
  <c r="B7488" i="4"/>
  <c r="B7492" i="4"/>
  <c r="B7496" i="4"/>
  <c r="B7500" i="4"/>
  <c r="B7504" i="4"/>
  <c r="B7508" i="4"/>
  <c r="B7512" i="4"/>
  <c r="B7516" i="4"/>
  <c r="B7520" i="4"/>
  <c r="B7524" i="4"/>
  <c r="B7528" i="4"/>
  <c r="B7532" i="4"/>
  <c r="B7536" i="4"/>
  <c r="B7540" i="4"/>
  <c r="B7544" i="4"/>
  <c r="B7548" i="4"/>
  <c r="B7552" i="4"/>
  <c r="B7556" i="4"/>
  <c r="B7560" i="4"/>
  <c r="B7564" i="4"/>
  <c r="B7568" i="4"/>
  <c r="B7572" i="4"/>
  <c r="B7576" i="4"/>
  <c r="B7580" i="4"/>
  <c r="B7584" i="4"/>
  <c r="B7588" i="4"/>
  <c r="B7592" i="4"/>
  <c r="B7596" i="4"/>
  <c r="B7600" i="4"/>
  <c r="B7604" i="4"/>
  <c r="B7608" i="4"/>
  <c r="B7612" i="4"/>
  <c r="B7616" i="4"/>
  <c r="B7620" i="4"/>
  <c r="B7624" i="4"/>
  <c r="B7628" i="4"/>
  <c r="B7632" i="4"/>
  <c r="B7636" i="4"/>
  <c r="B7640" i="4"/>
  <c r="B7644" i="4"/>
  <c r="B7648" i="4"/>
  <c r="B7652" i="4"/>
  <c r="B7656" i="4"/>
  <c r="B7660" i="4"/>
  <c r="B7664" i="4"/>
  <c r="B7668" i="4"/>
  <c r="B7672" i="4"/>
  <c r="B7676" i="4"/>
  <c r="B7680" i="4"/>
  <c r="B7684" i="4"/>
  <c r="B7688" i="4"/>
  <c r="B7692" i="4"/>
  <c r="B7696" i="4"/>
  <c r="B7700" i="4"/>
  <c r="B7704" i="4"/>
  <c r="B7708" i="4"/>
  <c r="B7712" i="4"/>
  <c r="B7716" i="4"/>
  <c r="B7720" i="4"/>
  <c r="B7724" i="4"/>
  <c r="B7728" i="4"/>
  <c r="B7732" i="4"/>
  <c r="B7736" i="4"/>
  <c r="B7740" i="4"/>
  <c r="B7744" i="4"/>
  <c r="B7748" i="4"/>
  <c r="B7752" i="4"/>
  <c r="B7756" i="4"/>
  <c r="B7760" i="4"/>
  <c r="B7764" i="4"/>
  <c r="B7768" i="4"/>
  <c r="B7772" i="4"/>
  <c r="B7776" i="4"/>
  <c r="B7780" i="4"/>
  <c r="B7784" i="4"/>
  <c r="B7788" i="4"/>
  <c r="B7792" i="4"/>
  <c r="B7796" i="4"/>
  <c r="B7800" i="4"/>
  <c r="B7804" i="4"/>
  <c r="B7808" i="4"/>
  <c r="B1633" i="4"/>
  <c r="B2317" i="4"/>
  <c r="B2573" i="4"/>
  <c r="B2829" i="4"/>
  <c r="B3085" i="4"/>
  <c r="B3341" i="4"/>
  <c r="B3428" i="4"/>
  <c r="B3492" i="4"/>
  <c r="B3556" i="4"/>
  <c r="B3620" i="4"/>
  <c r="B3684" i="4"/>
  <c r="B3748" i="4"/>
  <c r="B3812" i="4"/>
  <c r="B3876" i="4"/>
  <c r="B3940" i="4"/>
  <c r="B4004" i="4"/>
  <c r="B4068" i="4"/>
  <c r="B4132" i="4"/>
  <c r="B4196" i="4"/>
  <c r="B4260" i="4"/>
  <c r="B4320" i="4"/>
  <c r="B4352" i="4"/>
  <c r="B4384" i="4"/>
  <c r="B4408" i="4"/>
  <c r="B4424" i="4"/>
  <c r="B4440" i="4"/>
  <c r="B4456" i="4"/>
  <c r="B4472" i="4"/>
  <c r="B4488" i="4"/>
  <c r="B4504" i="4"/>
  <c r="B4520" i="4"/>
  <c r="B4536" i="4"/>
  <c r="B4552" i="4"/>
  <c r="B4568" i="4"/>
  <c r="B4584" i="4"/>
  <c r="B4600" i="4"/>
  <c r="B4616" i="4"/>
  <c r="B4632" i="4"/>
  <c r="B4648" i="4"/>
  <c r="B4664" i="4"/>
  <c r="B4680" i="4"/>
  <c r="B4696" i="4"/>
  <c r="B4712" i="4"/>
  <c r="B4728" i="4"/>
  <c r="B4744" i="4"/>
  <c r="B4760" i="4"/>
  <c r="B4776" i="4"/>
  <c r="B4792" i="4"/>
  <c r="B4808" i="4"/>
  <c r="B4824" i="4"/>
  <c r="B4840" i="4"/>
  <c r="B4856" i="4"/>
  <c r="B4872" i="4"/>
  <c r="B4888" i="4"/>
  <c r="B4904" i="4"/>
  <c r="B4920" i="4"/>
  <c r="B4936" i="4"/>
  <c r="B4952" i="4"/>
  <c r="B4968" i="4"/>
  <c r="B4984" i="4"/>
  <c r="B5000" i="4"/>
  <c r="B5016" i="4"/>
  <c r="B5032" i="4"/>
  <c r="B5048" i="4"/>
  <c r="B5064" i="4"/>
  <c r="B5080" i="4"/>
  <c r="B5096" i="4"/>
  <c r="B5112" i="4"/>
  <c r="B5128" i="4"/>
  <c r="B5144" i="4"/>
  <c r="B5160" i="4"/>
  <c r="B5176" i="4"/>
  <c r="B5192" i="4"/>
  <c r="B5208" i="4"/>
  <c r="B5224" i="4"/>
  <c r="B5240" i="4"/>
  <c r="B5256" i="4"/>
  <c r="B5272" i="4"/>
  <c r="B5288" i="4"/>
  <c r="B5304" i="4"/>
  <c r="B5320" i="4"/>
  <c r="B5336" i="4"/>
  <c r="B5352" i="4"/>
  <c r="B5368" i="4"/>
  <c r="B5384" i="4"/>
  <c r="B5400" i="4"/>
  <c r="B5408" i="4"/>
  <c r="B5416" i="4"/>
  <c r="B5424" i="4"/>
  <c r="B5432" i="4"/>
  <c r="B5440" i="4"/>
  <c r="B5445" i="4"/>
  <c r="B5449" i="4"/>
  <c r="B5453" i="4"/>
  <c r="B5457" i="4"/>
  <c r="B5461" i="4"/>
  <c r="B5465" i="4"/>
  <c r="B5469" i="4"/>
  <c r="B5473" i="4"/>
  <c r="B5477" i="4"/>
  <c r="B5481" i="4"/>
  <c r="B5485" i="4"/>
  <c r="B5489" i="4"/>
  <c r="B5493" i="4"/>
  <c r="B5497" i="4"/>
  <c r="B5501" i="4"/>
  <c r="B5505" i="4"/>
  <c r="B5509" i="4"/>
  <c r="B5513" i="4"/>
  <c r="B5517" i="4"/>
  <c r="B5521" i="4"/>
  <c r="B5525" i="4"/>
  <c r="B5529" i="4"/>
  <c r="B5533" i="4"/>
  <c r="B5537" i="4"/>
  <c r="B5541" i="4"/>
  <c r="B5545" i="4"/>
  <c r="B5549" i="4"/>
  <c r="B5553" i="4"/>
  <c r="B5557" i="4"/>
  <c r="B5561" i="4"/>
  <c r="B5565" i="4"/>
  <c r="B5569" i="4"/>
  <c r="B5573" i="4"/>
  <c r="B5577" i="4"/>
  <c r="B5581" i="4"/>
  <c r="B5585" i="4"/>
  <c r="B5589" i="4"/>
  <c r="B5593" i="4"/>
  <c r="B5597" i="4"/>
  <c r="B5601" i="4"/>
  <c r="B5605" i="4"/>
  <c r="B5609" i="4"/>
  <c r="B5613" i="4"/>
  <c r="B5617" i="4"/>
  <c r="B5621" i="4"/>
  <c r="B5625" i="4"/>
  <c r="B5629" i="4"/>
  <c r="B5633" i="4"/>
  <c r="B5637" i="4"/>
  <c r="B5641" i="4"/>
  <c r="B5645" i="4"/>
  <c r="B5649" i="4"/>
  <c r="B5653" i="4"/>
  <c r="B5657" i="4"/>
  <c r="B5661" i="4"/>
  <c r="B5665" i="4"/>
  <c r="B5669" i="4"/>
  <c r="B5673" i="4"/>
  <c r="B5677" i="4"/>
  <c r="B5681" i="4"/>
  <c r="B5685" i="4"/>
  <c r="B5689" i="4"/>
  <c r="B5693" i="4"/>
  <c r="B5697" i="4"/>
  <c r="B5701" i="4"/>
  <c r="B5705" i="4"/>
  <c r="B5709" i="4"/>
  <c r="B5713" i="4"/>
  <c r="B5717" i="4"/>
  <c r="B5721" i="4"/>
  <c r="B5725" i="4"/>
  <c r="B5729" i="4"/>
  <c r="B5733" i="4"/>
  <c r="B5737" i="4"/>
  <c r="B5741" i="4"/>
  <c r="B5745" i="4"/>
  <c r="B5749" i="4"/>
  <c r="B5753" i="4"/>
  <c r="B5757" i="4"/>
  <c r="B5761" i="4"/>
  <c r="B5765" i="4"/>
  <c r="B5769" i="4"/>
  <c r="B5773" i="4"/>
  <c r="B5777" i="4"/>
  <c r="B5781" i="4"/>
  <c r="B5785" i="4"/>
  <c r="B5789" i="4"/>
  <c r="B5793" i="4"/>
  <c r="B5797" i="4"/>
  <c r="B5801" i="4"/>
  <c r="B5805" i="4"/>
  <c r="B5809" i="4"/>
  <c r="B5813" i="4"/>
  <c r="B5817" i="4"/>
  <c r="B5821" i="4"/>
  <c r="B5825" i="4"/>
  <c r="B5829" i="4"/>
  <c r="B5833" i="4"/>
  <c r="B5837" i="4"/>
  <c r="B5841" i="4"/>
  <c r="B5845" i="4"/>
  <c r="B5849" i="4"/>
  <c r="B5853" i="4"/>
  <c r="B5857" i="4"/>
  <c r="B5861" i="4"/>
  <c r="B5865" i="4"/>
  <c r="B5869" i="4"/>
  <c r="B5873" i="4"/>
  <c r="B5877" i="4"/>
  <c r="B5881" i="4"/>
  <c r="B5885" i="4"/>
  <c r="B5889" i="4"/>
  <c r="B5893" i="4"/>
  <c r="B5897" i="4"/>
  <c r="B5901" i="4"/>
  <c r="B5905" i="4"/>
  <c r="B5909" i="4"/>
  <c r="B5913" i="4"/>
  <c r="B5917" i="4"/>
  <c r="B5921" i="4"/>
  <c r="B5925" i="4"/>
  <c r="B5929" i="4"/>
  <c r="B5933" i="4"/>
  <c r="B5937" i="4"/>
  <c r="B5941" i="4"/>
  <c r="B5945" i="4"/>
  <c r="B5949" i="4"/>
  <c r="B5953" i="4"/>
  <c r="B5957" i="4"/>
  <c r="B5961" i="4"/>
  <c r="B5965" i="4"/>
  <c r="B5969" i="4"/>
  <c r="B5973" i="4"/>
  <c r="B5977" i="4"/>
  <c r="B5981" i="4"/>
  <c r="B5985" i="4"/>
  <c r="B5989" i="4"/>
  <c r="B5993" i="4"/>
  <c r="B5997" i="4"/>
  <c r="B6001" i="4"/>
  <c r="B6005" i="4"/>
  <c r="B6009" i="4"/>
  <c r="B6013" i="4"/>
  <c r="B6017" i="4"/>
  <c r="B6021" i="4"/>
  <c r="B6025" i="4"/>
  <c r="B6029" i="4"/>
  <c r="B6033" i="4"/>
  <c r="B6037" i="4"/>
  <c r="B6041" i="4"/>
  <c r="B6045" i="4"/>
  <c r="B6049" i="4"/>
  <c r="B6053" i="4"/>
  <c r="B6057" i="4"/>
  <c r="B6061" i="4"/>
  <c r="B6065" i="4"/>
  <c r="B6069" i="4"/>
  <c r="B6073" i="4"/>
  <c r="B6077" i="4"/>
  <c r="B6081" i="4"/>
  <c r="B6085" i="4"/>
  <c r="B6089" i="4"/>
  <c r="B6093" i="4"/>
  <c r="B6097" i="4"/>
  <c r="B6101" i="4"/>
  <c r="B6105" i="4"/>
  <c r="B6109" i="4"/>
  <c r="B6113" i="4"/>
  <c r="B6117" i="4"/>
  <c r="B6121" i="4"/>
  <c r="B6125" i="4"/>
  <c r="B6129" i="4"/>
  <c r="B6133" i="4"/>
  <c r="B6137" i="4"/>
  <c r="B6141" i="4"/>
  <c r="B6145" i="4"/>
  <c r="B6149" i="4"/>
  <c r="B6153" i="4"/>
  <c r="B6157" i="4"/>
  <c r="B6161" i="4"/>
  <c r="B6165" i="4"/>
  <c r="B6169" i="4"/>
  <c r="B6173" i="4"/>
  <c r="B6177" i="4"/>
  <c r="B6181" i="4"/>
  <c r="B6185" i="4"/>
  <c r="B6189" i="4"/>
  <c r="B6193" i="4"/>
  <c r="B6197" i="4"/>
  <c r="B6201" i="4"/>
  <c r="B6205" i="4"/>
  <c r="B6209" i="4"/>
  <c r="B6213" i="4"/>
  <c r="B6217" i="4"/>
  <c r="B6221" i="4"/>
  <c r="B6225" i="4"/>
  <c r="B6229" i="4"/>
  <c r="B6233" i="4"/>
  <c r="B6237" i="4"/>
  <c r="B6241" i="4"/>
  <c r="B6245" i="4"/>
  <c r="B6249" i="4"/>
  <c r="B6253" i="4"/>
  <c r="B6257" i="4"/>
  <c r="B6261" i="4"/>
  <c r="B6265" i="4"/>
  <c r="B6269" i="4"/>
  <c r="B6273" i="4"/>
  <c r="B6277" i="4"/>
  <c r="B6281" i="4"/>
  <c r="B6285" i="4"/>
  <c r="B6289" i="4"/>
  <c r="B6293" i="4"/>
  <c r="B6297" i="4"/>
  <c r="B6301" i="4"/>
  <c r="B6305" i="4"/>
  <c r="B6309" i="4"/>
  <c r="B6313" i="4"/>
  <c r="B6317" i="4"/>
  <c r="B6321" i="4"/>
  <c r="B6325" i="4"/>
  <c r="B6329" i="4"/>
  <c r="B6333" i="4"/>
  <c r="B6337" i="4"/>
  <c r="B6341" i="4"/>
  <c r="B6345" i="4"/>
  <c r="B6349" i="4"/>
  <c r="B6353" i="4"/>
  <c r="B6357" i="4"/>
  <c r="B6361" i="4"/>
  <c r="B6365" i="4"/>
  <c r="B6369" i="4"/>
  <c r="B6373" i="4"/>
  <c r="B6377" i="4"/>
  <c r="B6381" i="4"/>
  <c r="B6385" i="4"/>
  <c r="B6389" i="4"/>
  <c r="B6393" i="4"/>
  <c r="B6397" i="4"/>
  <c r="B6401" i="4"/>
  <c r="B6405" i="4"/>
  <c r="B6409" i="4"/>
  <c r="B6413" i="4"/>
  <c r="B6417" i="4"/>
  <c r="B6421" i="4"/>
  <c r="B6425" i="4"/>
  <c r="B6429" i="4"/>
  <c r="B6433" i="4"/>
  <c r="B6437" i="4"/>
  <c r="B6441" i="4"/>
  <c r="B6445" i="4"/>
  <c r="B6449" i="4"/>
  <c r="B6453" i="4"/>
  <c r="B6457" i="4"/>
  <c r="B6461" i="4"/>
  <c r="B6465" i="4"/>
  <c r="B6469" i="4"/>
  <c r="B6473" i="4"/>
  <c r="B6477" i="4"/>
  <c r="B6481" i="4"/>
  <c r="B6485" i="4"/>
  <c r="B6489" i="4"/>
  <c r="B6493" i="4"/>
  <c r="B6497" i="4"/>
  <c r="B6501" i="4"/>
  <c r="B6505" i="4"/>
  <c r="B6509" i="4"/>
  <c r="B6513" i="4"/>
  <c r="B6517" i="4"/>
  <c r="B6521" i="4"/>
  <c r="B6525" i="4"/>
  <c r="B6529" i="4"/>
  <c r="B6533" i="4"/>
  <c r="B6537" i="4"/>
  <c r="B6541" i="4"/>
  <c r="B6545" i="4"/>
  <c r="B6549" i="4"/>
  <c r="B6553" i="4"/>
  <c r="B6557" i="4"/>
  <c r="B6561" i="4"/>
  <c r="B6565" i="4"/>
  <c r="B6569" i="4"/>
  <c r="B6573" i="4"/>
  <c r="B6577" i="4"/>
  <c r="B6581" i="4"/>
  <c r="B6585" i="4"/>
  <c r="B6589" i="4"/>
  <c r="B6593" i="4"/>
  <c r="B6597" i="4"/>
  <c r="B6601" i="4"/>
  <c r="B6605" i="4"/>
  <c r="B6609" i="4"/>
  <c r="B6613" i="4"/>
  <c r="B6617" i="4"/>
  <c r="B6621" i="4"/>
  <c r="B6625" i="4"/>
  <c r="B6629" i="4"/>
  <c r="B6633" i="4"/>
  <c r="B6637" i="4"/>
  <c r="B6641" i="4"/>
  <c r="B6645" i="4"/>
  <c r="B6649" i="4"/>
  <c r="B6653" i="4"/>
  <c r="B6657" i="4"/>
  <c r="B6661" i="4"/>
  <c r="B6665" i="4"/>
  <c r="B6669" i="4"/>
  <c r="B6673" i="4"/>
  <c r="B6677" i="4"/>
  <c r="B6681" i="4"/>
  <c r="B6685" i="4"/>
  <c r="B6689" i="4"/>
  <c r="B6693" i="4"/>
  <c r="B6697" i="4"/>
  <c r="B6701" i="4"/>
  <c r="B6705" i="4"/>
  <c r="B6709" i="4"/>
  <c r="B6713" i="4"/>
  <c r="B6717" i="4"/>
  <c r="B6721" i="4"/>
  <c r="B6725" i="4"/>
  <c r="B6729" i="4"/>
  <c r="B6733" i="4"/>
  <c r="B6737" i="4"/>
  <c r="B6741" i="4"/>
  <c r="B6745" i="4"/>
  <c r="B6749" i="4"/>
  <c r="B6753" i="4"/>
  <c r="B6757" i="4"/>
  <c r="B6761" i="4"/>
  <c r="B6765" i="4"/>
  <c r="B6769" i="4"/>
  <c r="B6773" i="4"/>
  <c r="B6777" i="4"/>
  <c r="B6781" i="4"/>
  <c r="B6785" i="4"/>
  <c r="B6789" i="4"/>
  <c r="B6793" i="4"/>
  <c r="B6797" i="4"/>
  <c r="B6801" i="4"/>
  <c r="B6805" i="4"/>
  <c r="B6809" i="4"/>
  <c r="B6813" i="4"/>
  <c r="B6817" i="4"/>
  <c r="B6821" i="4"/>
  <c r="B6825" i="4"/>
  <c r="B6829" i="4"/>
  <c r="B6833" i="4"/>
  <c r="B6837" i="4"/>
  <c r="B6841" i="4"/>
  <c r="B6845" i="4"/>
  <c r="B6849" i="4"/>
  <c r="B6853" i="4"/>
  <c r="B6857" i="4"/>
  <c r="B6861" i="4"/>
  <c r="B6865" i="4"/>
  <c r="B6869" i="4"/>
  <c r="B6873" i="4"/>
  <c r="B6877" i="4"/>
  <c r="B6881" i="4"/>
  <c r="B6885" i="4"/>
  <c r="B6889" i="4"/>
  <c r="B6893" i="4"/>
  <c r="B6897" i="4"/>
  <c r="B6901" i="4"/>
  <c r="B6905" i="4"/>
  <c r="B6909" i="4"/>
  <c r="B6913" i="4"/>
  <c r="B6917" i="4"/>
  <c r="B6921" i="4"/>
  <c r="B6925" i="4"/>
  <c r="B6929" i="4"/>
  <c r="B6933" i="4"/>
  <c r="B6937" i="4"/>
  <c r="B6941" i="4"/>
  <c r="B6945" i="4"/>
  <c r="B6949" i="4"/>
  <c r="B6953" i="4"/>
  <c r="B6957" i="4"/>
  <c r="B6961" i="4"/>
  <c r="B6965" i="4"/>
  <c r="B6969" i="4"/>
  <c r="B6973" i="4"/>
  <c r="B6977" i="4"/>
  <c r="B6981" i="4"/>
  <c r="B6985" i="4"/>
  <c r="B6989" i="4"/>
  <c r="B6993" i="4"/>
  <c r="B6997" i="4"/>
  <c r="B7001" i="4"/>
  <c r="B7005" i="4"/>
  <c r="B7009" i="4"/>
  <c r="B7013" i="4"/>
  <c r="B7017" i="4"/>
  <c r="B7021" i="4"/>
  <c r="B7025" i="4"/>
  <c r="B7029" i="4"/>
  <c r="B7033" i="4"/>
  <c r="B7037" i="4"/>
  <c r="B7041" i="4"/>
  <c r="B7045" i="4"/>
  <c r="B7049" i="4"/>
  <c r="B7053" i="4"/>
  <c r="B7057" i="4"/>
  <c r="B7061" i="4"/>
  <c r="B7065" i="4"/>
  <c r="B7069" i="4"/>
  <c r="B7073" i="4"/>
  <c r="B7077" i="4"/>
  <c r="B7081" i="4"/>
  <c r="B7085" i="4"/>
  <c r="B7089" i="4"/>
  <c r="B7093" i="4"/>
  <c r="B7097" i="4"/>
  <c r="B7101" i="4"/>
  <c r="B7105" i="4"/>
  <c r="B7109" i="4"/>
  <c r="B7113" i="4"/>
  <c r="B7117" i="4"/>
  <c r="B7121" i="4"/>
  <c r="B7125" i="4"/>
  <c r="B7129" i="4"/>
  <c r="B7133" i="4"/>
  <c r="B7137" i="4"/>
  <c r="B7141" i="4"/>
  <c r="B7145" i="4"/>
  <c r="B7149" i="4"/>
  <c r="B7153" i="4"/>
  <c r="B7157" i="4"/>
  <c r="B7161" i="4"/>
  <c r="B7165" i="4"/>
  <c r="B7169" i="4"/>
  <c r="B7173" i="4"/>
  <c r="B7177" i="4"/>
  <c r="B7181" i="4"/>
  <c r="B7185" i="4"/>
  <c r="B7189" i="4"/>
  <c r="B7193" i="4"/>
  <c r="B7197" i="4"/>
  <c r="B7201" i="4"/>
  <c r="B7205" i="4"/>
  <c r="B7209" i="4"/>
  <c r="B7213" i="4"/>
  <c r="B7217" i="4"/>
  <c r="B7221" i="4"/>
  <c r="B7225" i="4"/>
  <c r="B7229" i="4"/>
  <c r="B7233" i="4"/>
  <c r="B7237" i="4"/>
  <c r="B7241" i="4"/>
  <c r="B7245" i="4"/>
  <c r="B7249" i="4"/>
  <c r="B7253" i="4"/>
  <c r="B7257" i="4"/>
  <c r="B7261" i="4"/>
  <c r="B7265" i="4"/>
  <c r="B7269" i="4"/>
  <c r="B7273" i="4"/>
  <c r="B7277" i="4"/>
  <c r="B7281" i="4"/>
  <c r="B7285" i="4"/>
  <c r="B7289" i="4"/>
  <c r="B7293" i="4"/>
  <c r="B7297" i="4"/>
  <c r="B7301" i="4"/>
  <c r="B7305" i="4"/>
  <c r="B7309" i="4"/>
  <c r="B7313" i="4"/>
  <c r="B7317" i="4"/>
  <c r="B7321" i="4"/>
  <c r="B7325" i="4"/>
  <c r="B7329" i="4"/>
  <c r="B7333" i="4"/>
  <c r="B7337" i="4"/>
  <c r="B7341" i="4"/>
  <c r="B7345" i="4"/>
  <c r="B7349" i="4"/>
  <c r="B7353" i="4"/>
  <c r="B7357" i="4"/>
  <c r="B7361" i="4"/>
  <c r="B7365" i="4"/>
  <c r="B7369" i="4"/>
  <c r="B7373" i="4"/>
  <c r="B7377" i="4"/>
  <c r="B7381" i="4"/>
  <c r="B7385" i="4"/>
  <c r="B7389" i="4"/>
  <c r="B7393" i="4"/>
  <c r="B7397" i="4"/>
  <c r="B7401" i="4"/>
  <c r="B7405" i="4"/>
  <c r="B7409" i="4"/>
  <c r="B7413" i="4"/>
  <c r="B7417" i="4"/>
  <c r="B7421" i="4"/>
  <c r="B7425" i="4"/>
  <c r="B7429" i="4"/>
  <c r="B7433" i="4"/>
  <c r="B7437" i="4"/>
  <c r="B7441" i="4"/>
  <c r="B7445" i="4"/>
  <c r="B7449" i="4"/>
  <c r="B7453" i="4"/>
  <c r="B7457" i="4"/>
  <c r="B7461" i="4"/>
  <c r="B7465" i="4"/>
  <c r="B7469" i="4"/>
  <c r="B7473" i="4"/>
  <c r="B7477" i="4"/>
  <c r="B7481" i="4"/>
  <c r="B7485" i="4"/>
  <c r="B7489" i="4"/>
  <c r="B7493" i="4"/>
  <c r="B7497" i="4"/>
  <c r="B7501" i="4"/>
  <c r="B7505" i="4"/>
  <c r="B7509" i="4"/>
  <c r="B7513" i="4"/>
  <c r="B7517" i="4"/>
  <c r="B7521" i="4"/>
  <c r="B7525" i="4"/>
  <c r="B7529" i="4"/>
  <c r="B7533" i="4"/>
  <c r="B7537" i="4"/>
  <c r="B7541" i="4"/>
  <c r="B7545" i="4"/>
  <c r="B7549" i="4"/>
  <c r="B7553" i="4"/>
  <c r="B7557" i="4"/>
  <c r="B7561" i="4"/>
  <c r="B7565" i="4"/>
  <c r="B7569" i="4"/>
  <c r="B7573" i="4"/>
  <c r="B7577" i="4"/>
  <c r="B7581" i="4"/>
  <c r="B7585" i="4"/>
  <c r="B7589" i="4"/>
  <c r="B7593" i="4"/>
  <c r="B7597" i="4"/>
  <c r="B7601" i="4"/>
  <c r="B7605" i="4"/>
  <c r="B7609" i="4"/>
  <c r="B7613" i="4"/>
  <c r="B7617" i="4"/>
  <c r="B7621" i="4"/>
  <c r="B7625" i="4"/>
  <c r="B7629" i="4"/>
  <c r="B7633" i="4"/>
  <c r="B7637" i="4"/>
  <c r="B7641" i="4"/>
  <c r="B7645" i="4"/>
  <c r="B7649" i="4"/>
  <c r="B7653" i="4"/>
  <c r="B7657" i="4"/>
  <c r="B7661" i="4"/>
  <c r="B7665" i="4"/>
  <c r="B7669" i="4"/>
  <c r="B7673" i="4"/>
  <c r="B7677" i="4"/>
  <c r="B7681" i="4"/>
  <c r="B7685" i="4"/>
  <c r="B7689" i="4"/>
  <c r="B7693" i="4"/>
  <c r="B7697" i="4"/>
  <c r="B7701" i="4"/>
  <c r="B7705" i="4"/>
  <c r="B7709" i="4"/>
  <c r="B7713" i="4"/>
  <c r="B7717" i="4"/>
  <c r="B7721" i="4"/>
  <c r="B7725" i="4"/>
  <c r="B7729" i="4"/>
  <c r="B7733" i="4"/>
  <c r="B7737" i="4"/>
  <c r="B7741" i="4"/>
  <c r="B7745" i="4"/>
  <c r="B7749" i="4"/>
  <c r="B7753" i="4"/>
  <c r="B7757" i="4"/>
  <c r="B7761" i="4"/>
  <c r="B7765" i="4"/>
  <c r="B7769" i="4"/>
  <c r="B7773" i="4"/>
  <c r="B7777" i="4"/>
  <c r="B7781" i="4"/>
  <c r="B7785" i="4"/>
  <c r="B7789" i="4"/>
  <c r="B7793" i="4"/>
  <c r="B7797" i="4"/>
  <c r="B7801" i="4"/>
  <c r="B7805" i="4"/>
  <c r="B1905" i="4"/>
  <c r="B2381" i="4"/>
  <c r="B2637" i="4"/>
  <c r="B2893" i="4"/>
  <c r="B3149" i="4"/>
  <c r="B3377" i="4"/>
  <c r="B3444" i="4"/>
  <c r="B3508" i="4"/>
  <c r="B3572" i="4"/>
  <c r="B3636" i="4"/>
  <c r="B3700" i="4"/>
  <c r="B3764" i="4"/>
  <c r="B3828" i="4"/>
  <c r="B3892" i="4"/>
  <c r="B3956" i="4"/>
  <c r="B4020" i="4"/>
  <c r="B4084" i="4"/>
  <c r="B4148" i="4"/>
  <c r="B4212" i="4"/>
  <c r="B4276" i="4"/>
  <c r="B4328" i="4"/>
  <c r="B4360" i="4"/>
  <c r="B4392" i="4"/>
  <c r="B4412" i="4"/>
  <c r="B4428" i="4"/>
  <c r="B4444" i="4"/>
  <c r="B4460" i="4"/>
  <c r="B4476" i="4"/>
  <c r="B4492" i="4"/>
  <c r="B4508" i="4"/>
  <c r="B4524" i="4"/>
  <c r="B4540" i="4"/>
  <c r="B4556" i="4"/>
  <c r="B4572" i="4"/>
  <c r="B4588" i="4"/>
  <c r="B4604" i="4"/>
  <c r="B4620" i="4"/>
  <c r="B4636" i="4"/>
  <c r="B4652" i="4"/>
  <c r="B4668" i="4"/>
  <c r="B4684" i="4"/>
  <c r="B4700" i="4"/>
  <c r="B4716" i="4"/>
  <c r="B4732" i="4"/>
  <c r="B4748" i="4"/>
  <c r="B4764" i="4"/>
  <c r="B4780" i="4"/>
  <c r="B4796" i="4"/>
  <c r="B4812" i="4"/>
  <c r="B4828" i="4"/>
  <c r="B4844" i="4"/>
  <c r="B4860" i="4"/>
  <c r="B4876" i="4"/>
  <c r="B4892" i="4"/>
  <c r="B4908" i="4"/>
  <c r="B4924" i="4"/>
  <c r="B4940" i="4"/>
  <c r="B4956" i="4"/>
  <c r="B4972" i="4"/>
  <c r="B4988" i="4"/>
  <c r="B5004" i="4"/>
  <c r="B5020" i="4"/>
  <c r="B5036" i="4"/>
  <c r="B5052" i="4"/>
  <c r="B5068" i="4"/>
  <c r="B5084" i="4"/>
  <c r="B5100" i="4"/>
  <c r="B5116" i="4"/>
  <c r="B5132" i="4"/>
  <c r="B5148" i="4"/>
  <c r="B5164" i="4"/>
  <c r="B5180" i="4"/>
  <c r="B5196" i="4"/>
  <c r="B5212" i="4"/>
  <c r="B5228" i="4"/>
  <c r="B5244" i="4"/>
  <c r="B5260" i="4"/>
  <c r="B5276" i="4"/>
  <c r="B5292" i="4"/>
  <c r="B5308" i="4"/>
  <c r="B5324" i="4"/>
  <c r="B5340" i="4"/>
  <c r="B5356" i="4"/>
  <c r="B5372" i="4"/>
  <c r="B5388" i="4"/>
  <c r="B5402" i="4"/>
  <c r="B5410" i="4"/>
  <c r="B5418" i="4"/>
  <c r="B5426" i="4"/>
  <c r="B5434" i="4"/>
  <c r="B5442" i="4"/>
  <c r="B5446" i="4"/>
  <c r="B5450" i="4"/>
  <c r="B5454" i="4"/>
  <c r="B5458" i="4"/>
  <c r="B5462" i="4"/>
  <c r="B5466" i="4"/>
  <c r="B5470" i="4"/>
  <c r="B5474" i="4"/>
  <c r="B5478" i="4"/>
  <c r="B5482" i="4"/>
  <c r="B5486" i="4"/>
  <c r="B5490" i="4"/>
  <c r="B5494" i="4"/>
  <c r="B5498" i="4"/>
  <c r="B5502" i="4"/>
  <c r="B5506" i="4"/>
  <c r="B5510" i="4"/>
  <c r="B5514" i="4"/>
  <c r="B5518" i="4"/>
  <c r="B5522" i="4"/>
  <c r="B5526" i="4"/>
  <c r="B5530" i="4"/>
  <c r="B5534" i="4"/>
  <c r="B5538" i="4"/>
  <c r="B5542" i="4"/>
  <c r="B5546" i="4"/>
  <c r="B5550" i="4"/>
  <c r="B5554" i="4"/>
  <c r="B5558" i="4"/>
  <c r="B5562" i="4"/>
  <c r="B5566" i="4"/>
  <c r="B5570" i="4"/>
  <c r="B5574" i="4"/>
  <c r="B5578" i="4"/>
  <c r="B5582" i="4"/>
  <c r="B5586" i="4"/>
  <c r="B5590" i="4"/>
  <c r="B5594" i="4"/>
  <c r="B5598" i="4"/>
  <c r="B5602" i="4"/>
  <c r="B5606" i="4"/>
  <c r="B5610" i="4"/>
  <c r="B5614" i="4"/>
  <c r="B5618" i="4"/>
  <c r="B5622" i="4"/>
  <c r="B5626" i="4"/>
  <c r="B5630" i="4"/>
  <c r="B5634" i="4"/>
  <c r="B5638" i="4"/>
  <c r="B5642" i="4"/>
  <c r="B5646" i="4"/>
  <c r="B5650" i="4"/>
  <c r="B5654" i="4"/>
  <c r="B5658" i="4"/>
  <c r="B5662" i="4"/>
  <c r="B5666" i="4"/>
  <c r="B5670" i="4"/>
  <c r="B5674" i="4"/>
  <c r="B5678" i="4"/>
  <c r="B5682" i="4"/>
  <c r="B5686" i="4"/>
  <c r="B5690" i="4"/>
  <c r="B5694" i="4"/>
  <c r="B5698" i="4"/>
  <c r="B5702" i="4"/>
  <c r="B5706" i="4"/>
  <c r="B5710" i="4"/>
  <c r="B5714" i="4"/>
  <c r="B5718" i="4"/>
  <c r="B5722" i="4"/>
  <c r="B5726" i="4"/>
  <c r="B5730" i="4"/>
  <c r="B5734" i="4"/>
  <c r="B5738" i="4"/>
  <c r="B5742" i="4"/>
  <c r="B5746" i="4"/>
  <c r="B5750" i="4"/>
  <c r="B5754" i="4"/>
  <c r="B5758" i="4"/>
  <c r="B5762" i="4"/>
  <c r="B5766" i="4"/>
  <c r="B5770" i="4"/>
  <c r="B5774" i="4"/>
  <c r="B5778" i="4"/>
  <c r="B5782" i="4"/>
  <c r="B5786" i="4"/>
  <c r="B5790" i="4"/>
  <c r="B5794" i="4"/>
  <c r="B5798" i="4"/>
  <c r="B5802" i="4"/>
  <c r="B5806" i="4"/>
  <c r="B5810" i="4"/>
  <c r="B5814" i="4"/>
  <c r="B5818" i="4"/>
  <c r="B5822" i="4"/>
  <c r="B5826" i="4"/>
  <c r="B5830" i="4"/>
  <c r="B5834" i="4"/>
  <c r="B5838" i="4"/>
  <c r="B5842" i="4"/>
  <c r="B5846" i="4"/>
  <c r="B5850" i="4"/>
  <c r="B5854" i="4"/>
  <c r="B5858" i="4"/>
  <c r="B5862" i="4"/>
  <c r="B5866" i="4"/>
  <c r="B5870" i="4"/>
  <c r="B5874" i="4"/>
  <c r="B5878" i="4"/>
  <c r="B5882" i="4"/>
  <c r="B5886" i="4"/>
  <c r="B5890" i="4"/>
  <c r="B5894" i="4"/>
  <c r="B5898" i="4"/>
  <c r="B5902" i="4"/>
  <c r="B5906" i="4"/>
  <c r="B5910" i="4"/>
  <c r="B5914" i="4"/>
  <c r="B5918" i="4"/>
  <c r="B5922" i="4"/>
  <c r="B5926" i="4"/>
  <c r="B5930" i="4"/>
  <c r="B5934" i="4"/>
  <c r="B5938" i="4"/>
  <c r="B5942" i="4"/>
  <c r="B5946" i="4"/>
  <c r="B5950" i="4"/>
  <c r="B5954" i="4"/>
  <c r="B5958" i="4"/>
  <c r="B5962" i="4"/>
  <c r="B5966" i="4"/>
  <c r="B5970" i="4"/>
  <c r="B5974" i="4"/>
  <c r="B5978" i="4"/>
  <c r="B5982" i="4"/>
  <c r="B5986" i="4"/>
  <c r="B5990" i="4"/>
  <c r="B5994" i="4"/>
  <c r="B5998" i="4"/>
  <c r="B6002" i="4"/>
  <c r="B6006" i="4"/>
  <c r="B6010" i="4"/>
  <c r="B6014" i="4"/>
  <c r="B6018" i="4"/>
  <c r="B6022" i="4"/>
  <c r="B6026" i="4"/>
  <c r="B6030" i="4"/>
  <c r="B6034" i="4"/>
  <c r="B6038" i="4"/>
  <c r="B6042" i="4"/>
  <c r="B6046" i="4"/>
  <c r="B6050" i="4"/>
  <c r="B6054" i="4"/>
  <c r="B6058" i="4"/>
  <c r="B6062" i="4"/>
  <c r="B6066" i="4"/>
  <c r="B6070" i="4"/>
  <c r="B6074" i="4"/>
  <c r="B6078" i="4"/>
  <c r="B6082" i="4"/>
  <c r="B6086" i="4"/>
  <c r="B6090" i="4"/>
  <c r="B6094" i="4"/>
  <c r="B6098" i="4"/>
  <c r="B6102" i="4"/>
  <c r="B6106" i="4"/>
  <c r="B6110" i="4"/>
  <c r="B6114" i="4"/>
  <c r="B6118" i="4"/>
  <c r="B6122" i="4"/>
  <c r="B6126" i="4"/>
  <c r="B6130" i="4"/>
  <c r="B6134" i="4"/>
  <c r="B6138" i="4"/>
  <c r="B6142" i="4"/>
  <c r="B6146" i="4"/>
  <c r="B6150" i="4"/>
  <c r="B6154" i="4"/>
  <c r="B6158" i="4"/>
  <c r="B6162" i="4"/>
  <c r="B6166" i="4"/>
  <c r="B6170" i="4"/>
  <c r="B6174" i="4"/>
  <c r="B6178" i="4"/>
  <c r="B6182" i="4"/>
  <c r="B6186" i="4"/>
  <c r="B6190" i="4"/>
  <c r="B6194" i="4"/>
  <c r="B6198" i="4"/>
  <c r="B6202" i="4"/>
  <c r="B6206" i="4"/>
  <c r="B6210" i="4"/>
  <c r="B6214" i="4"/>
  <c r="B6218" i="4"/>
  <c r="B6222" i="4"/>
  <c r="B6226" i="4"/>
  <c r="B6230" i="4"/>
  <c r="B6234" i="4"/>
  <c r="B6238" i="4"/>
  <c r="B6242" i="4"/>
  <c r="B6246" i="4"/>
  <c r="B6250" i="4"/>
  <c r="B6254" i="4"/>
  <c r="B6258" i="4"/>
  <c r="B6262" i="4"/>
  <c r="B6266" i="4"/>
  <c r="B6270" i="4"/>
  <c r="B6274" i="4"/>
  <c r="B6278" i="4"/>
  <c r="B6282" i="4"/>
  <c r="B6286" i="4"/>
  <c r="B6290" i="4"/>
  <c r="B6294" i="4"/>
  <c r="B6298" i="4"/>
  <c r="B6302" i="4"/>
  <c r="B6306" i="4"/>
  <c r="B6310" i="4"/>
  <c r="B6314" i="4"/>
  <c r="B6318" i="4"/>
  <c r="B6322" i="4"/>
  <c r="B6326" i="4"/>
  <c r="B6330" i="4"/>
  <c r="B6334" i="4"/>
  <c r="B6338" i="4"/>
  <c r="B6342" i="4"/>
  <c r="B6346" i="4"/>
  <c r="B6350" i="4"/>
  <c r="B6354" i="4"/>
  <c r="B6358" i="4"/>
  <c r="B6362" i="4"/>
  <c r="B6366" i="4"/>
  <c r="B6370" i="4"/>
  <c r="B6374" i="4"/>
  <c r="B6378" i="4"/>
  <c r="B6382" i="4"/>
  <c r="B6386" i="4"/>
  <c r="B6390" i="4"/>
  <c r="B6394" i="4"/>
  <c r="B6398" i="4"/>
  <c r="B6402" i="4"/>
  <c r="B6406" i="4"/>
  <c r="B6410" i="4"/>
  <c r="B6414" i="4"/>
  <c r="B6418" i="4"/>
  <c r="B6422" i="4"/>
  <c r="B6426" i="4"/>
  <c r="B6430" i="4"/>
  <c r="B6434" i="4"/>
  <c r="B6438" i="4"/>
  <c r="B6442" i="4"/>
  <c r="B6446" i="4"/>
  <c r="B6450" i="4"/>
  <c r="B6454" i="4"/>
  <c r="B6458" i="4"/>
  <c r="B6462" i="4"/>
  <c r="B6466" i="4"/>
  <c r="B6470" i="4"/>
  <c r="B6474" i="4"/>
  <c r="B6478" i="4"/>
  <c r="B6482" i="4"/>
  <c r="B6486" i="4"/>
  <c r="B6490" i="4"/>
  <c r="B6494" i="4"/>
  <c r="B6498" i="4"/>
  <c r="B6502" i="4"/>
  <c r="B6506" i="4"/>
  <c r="B6510" i="4"/>
  <c r="B6514" i="4"/>
  <c r="B6518" i="4"/>
  <c r="B6522" i="4"/>
  <c r="B6526" i="4"/>
  <c r="B6530" i="4"/>
  <c r="B6534" i="4"/>
  <c r="B6538" i="4"/>
  <c r="B6542" i="4"/>
  <c r="B6546" i="4"/>
  <c r="B6550" i="4"/>
  <c r="B6554" i="4"/>
  <c r="B6558" i="4"/>
  <c r="B6562" i="4"/>
  <c r="B6566" i="4"/>
  <c r="B6570" i="4"/>
  <c r="B6574" i="4"/>
  <c r="B6578" i="4"/>
  <c r="B6582" i="4"/>
  <c r="B6586" i="4"/>
  <c r="B6590" i="4"/>
  <c r="B6594" i="4"/>
  <c r="B6598" i="4"/>
  <c r="B6602" i="4"/>
  <c r="B6606" i="4"/>
  <c r="B6610" i="4"/>
  <c r="B6614" i="4"/>
  <c r="B6618" i="4"/>
  <c r="B6622" i="4"/>
  <c r="B6626" i="4"/>
  <c r="B6630" i="4"/>
  <c r="B6634" i="4"/>
  <c r="B6638" i="4"/>
  <c r="B6642" i="4"/>
  <c r="B6646" i="4"/>
  <c r="B6650" i="4"/>
  <c r="B6654" i="4"/>
  <c r="B6658" i="4"/>
  <c r="B6662" i="4"/>
  <c r="B6666" i="4"/>
  <c r="B6670" i="4"/>
  <c r="B6674" i="4"/>
  <c r="B6678" i="4"/>
  <c r="B6682" i="4"/>
  <c r="B6686" i="4"/>
  <c r="B6690" i="4"/>
  <c r="B6694" i="4"/>
  <c r="B6698" i="4"/>
  <c r="B6702" i="4"/>
  <c r="B6706" i="4"/>
  <c r="B6710" i="4"/>
  <c r="B6714" i="4"/>
  <c r="B6718" i="4"/>
  <c r="B6722" i="4"/>
  <c r="B6726" i="4"/>
  <c r="B6730" i="4"/>
  <c r="B6734" i="4"/>
  <c r="B6738" i="4"/>
  <c r="B6742" i="4"/>
  <c r="B6746" i="4"/>
  <c r="B6750" i="4"/>
  <c r="B6754" i="4"/>
  <c r="B6758" i="4"/>
  <c r="B6762" i="4"/>
  <c r="B6766" i="4"/>
  <c r="B6770" i="4"/>
  <c r="B6774" i="4"/>
  <c r="B6778" i="4"/>
  <c r="B6782" i="4"/>
  <c r="B6786" i="4"/>
  <c r="B6790" i="4"/>
  <c r="B6794" i="4"/>
  <c r="B6798" i="4"/>
  <c r="B6802" i="4"/>
  <c r="B6806" i="4"/>
  <c r="B6810" i="4"/>
  <c r="B6814" i="4"/>
  <c r="B6818" i="4"/>
  <c r="B6822" i="4"/>
  <c r="B6826" i="4"/>
  <c r="B6830" i="4"/>
  <c r="B6834" i="4"/>
  <c r="B6838" i="4"/>
  <c r="B6842" i="4"/>
  <c r="B6846" i="4"/>
  <c r="B6850" i="4"/>
  <c r="B6854" i="4"/>
  <c r="B6858" i="4"/>
  <c r="B6862" i="4"/>
  <c r="B6866" i="4"/>
  <c r="B6870" i="4"/>
  <c r="B6874" i="4"/>
  <c r="B6878" i="4"/>
  <c r="B6882" i="4"/>
  <c r="B6886" i="4"/>
  <c r="B6890" i="4"/>
  <c r="B6894" i="4"/>
  <c r="B6898" i="4"/>
  <c r="B6902" i="4"/>
  <c r="B6906" i="4"/>
  <c r="B6910" i="4"/>
  <c r="B6914" i="4"/>
  <c r="B6918" i="4"/>
  <c r="B6922" i="4"/>
  <c r="B6926" i="4"/>
  <c r="B6930" i="4"/>
  <c r="B6934" i="4"/>
  <c r="B6938" i="4"/>
  <c r="B6942" i="4"/>
  <c r="B6946" i="4"/>
  <c r="B6950" i="4"/>
  <c r="B6954" i="4"/>
  <c r="B6958" i="4"/>
  <c r="B6962" i="4"/>
  <c r="B6966" i="4"/>
  <c r="B6970" i="4"/>
  <c r="B6974" i="4"/>
  <c r="B6978" i="4"/>
  <c r="B6982" i="4"/>
  <c r="B6986" i="4"/>
  <c r="B6990" i="4"/>
  <c r="B6994" i="4"/>
  <c r="B6998" i="4"/>
  <c r="B7002" i="4"/>
  <c r="B7006" i="4"/>
  <c r="B7010" i="4"/>
  <c r="B7014" i="4"/>
  <c r="B7018" i="4"/>
  <c r="B7022" i="4"/>
  <c r="B7026" i="4"/>
  <c r="B7030" i="4"/>
  <c r="B7034" i="4"/>
  <c r="B7038" i="4"/>
  <c r="B7042" i="4"/>
  <c r="B7046" i="4"/>
  <c r="B7050" i="4"/>
  <c r="B7054" i="4"/>
  <c r="B7058" i="4"/>
  <c r="B7062" i="4"/>
  <c r="B7066" i="4"/>
  <c r="B7070" i="4"/>
  <c r="B7074" i="4"/>
  <c r="B7078" i="4"/>
  <c r="B7082" i="4"/>
  <c r="B7086" i="4"/>
  <c r="B7090" i="4"/>
  <c r="B7094" i="4"/>
  <c r="B7098" i="4"/>
  <c r="B7102" i="4"/>
  <c r="B7106" i="4"/>
  <c r="B7110" i="4"/>
  <c r="B7114" i="4"/>
  <c r="B7118" i="4"/>
  <c r="B7122" i="4"/>
  <c r="B7126" i="4"/>
  <c r="B7130" i="4"/>
  <c r="B7134" i="4"/>
  <c r="B7138" i="4"/>
  <c r="B7142" i="4"/>
  <c r="B7146" i="4"/>
  <c r="B7150" i="4"/>
  <c r="B7154" i="4"/>
  <c r="B7158" i="4"/>
  <c r="B7162" i="4"/>
  <c r="B7166" i="4"/>
  <c r="B7170" i="4"/>
  <c r="B7174" i="4"/>
  <c r="B7178" i="4"/>
  <c r="B7182" i="4"/>
  <c r="B7186" i="4"/>
  <c r="B7190" i="4"/>
  <c r="B7194" i="4"/>
  <c r="B7198" i="4"/>
  <c r="B7202" i="4"/>
  <c r="B7206" i="4"/>
  <c r="B7210" i="4"/>
  <c r="B7214" i="4"/>
  <c r="B7218" i="4"/>
  <c r="B7222" i="4"/>
  <c r="B7226" i="4"/>
  <c r="B7230" i="4"/>
  <c r="B7234" i="4"/>
  <c r="B7238" i="4"/>
  <c r="B7242" i="4"/>
  <c r="B7246" i="4"/>
  <c r="B7250" i="4"/>
  <c r="B7254" i="4"/>
  <c r="B7258" i="4"/>
  <c r="B7262" i="4"/>
  <c r="B7266" i="4"/>
  <c r="B7270" i="4"/>
  <c r="B7274" i="4"/>
  <c r="B7278" i="4"/>
  <c r="B7282" i="4"/>
  <c r="B7286" i="4"/>
  <c r="B7290" i="4"/>
  <c r="B7294" i="4"/>
  <c r="B7298" i="4"/>
  <c r="B7302" i="4"/>
  <c r="B7306" i="4"/>
  <c r="B7310" i="4"/>
  <c r="B7314" i="4"/>
  <c r="B7318" i="4"/>
  <c r="B7322" i="4"/>
  <c r="B7326" i="4"/>
  <c r="B7330" i="4"/>
  <c r="B7334" i="4"/>
  <c r="B7338" i="4"/>
  <c r="B7342" i="4"/>
  <c r="B7346" i="4"/>
  <c r="B7350" i="4"/>
  <c r="B7354" i="4"/>
  <c r="B7358" i="4"/>
  <c r="B7362" i="4"/>
  <c r="B7366" i="4"/>
  <c r="B7370" i="4"/>
  <c r="B7374" i="4"/>
  <c r="B7378" i="4"/>
  <c r="B7382" i="4"/>
  <c r="B7386" i="4"/>
  <c r="B7390" i="4"/>
  <c r="B7394" i="4"/>
  <c r="B7398" i="4"/>
  <c r="B7402" i="4"/>
  <c r="B7406" i="4"/>
  <c r="B7410" i="4"/>
  <c r="B7414" i="4"/>
  <c r="B7418" i="4"/>
  <c r="B7422" i="4"/>
  <c r="B7426" i="4"/>
  <c r="B7430" i="4"/>
  <c r="B7434" i="4"/>
  <c r="B7438" i="4"/>
  <c r="B7442" i="4"/>
  <c r="B7446" i="4"/>
  <c r="B7450" i="4"/>
  <c r="B7454" i="4"/>
  <c r="B7458" i="4"/>
  <c r="B7462" i="4"/>
  <c r="B7466" i="4"/>
  <c r="B7470" i="4"/>
  <c r="B7474" i="4"/>
  <c r="B7478" i="4"/>
  <c r="B7482" i="4"/>
  <c r="B7486" i="4"/>
  <c r="B7490" i="4"/>
  <c r="B7494" i="4"/>
  <c r="B7498" i="4"/>
  <c r="B7502" i="4"/>
  <c r="B7506" i="4"/>
  <c r="B7510" i="4"/>
  <c r="B7514" i="4"/>
  <c r="B7518" i="4"/>
  <c r="B7522" i="4"/>
  <c r="B7526" i="4"/>
  <c r="B7530" i="4"/>
  <c r="B7534" i="4"/>
  <c r="B7538" i="4"/>
  <c r="B7542" i="4"/>
  <c r="B7546" i="4"/>
  <c r="B7550" i="4"/>
  <c r="B7554" i="4"/>
  <c r="B7558" i="4"/>
  <c r="B7562" i="4"/>
  <c r="B7566" i="4"/>
  <c r="B7570" i="4"/>
  <c r="B7574" i="4"/>
  <c r="B7578" i="4"/>
  <c r="B7582" i="4"/>
  <c r="B7586" i="4"/>
  <c r="B7590" i="4"/>
  <c r="B7594" i="4"/>
  <c r="B7598" i="4"/>
  <c r="B7602" i="4"/>
  <c r="B7606" i="4"/>
  <c r="B7610" i="4"/>
  <c r="B7614" i="4"/>
  <c r="B7618" i="4"/>
  <c r="B7622" i="4"/>
  <c r="B7626" i="4"/>
  <c r="B7630" i="4"/>
  <c r="B7634" i="4"/>
  <c r="B7638" i="4"/>
  <c r="B7642" i="4"/>
  <c r="B7646" i="4"/>
  <c r="B7650" i="4"/>
  <c r="B7654" i="4"/>
  <c r="B7658" i="4"/>
  <c r="B7662" i="4"/>
  <c r="B7666" i="4"/>
  <c r="B7670" i="4"/>
  <c r="B7674" i="4"/>
  <c r="B7678" i="4"/>
  <c r="B7682" i="4"/>
  <c r="B7686" i="4"/>
  <c r="B7690" i="4"/>
  <c r="B7694" i="4"/>
  <c r="B7698" i="4"/>
  <c r="B7702" i="4"/>
  <c r="B7706" i="4"/>
  <c r="B7710" i="4"/>
  <c r="B7714" i="4"/>
  <c r="B7718" i="4"/>
  <c r="B7722" i="4"/>
  <c r="B7726" i="4"/>
  <c r="B7730" i="4"/>
  <c r="B7734" i="4"/>
  <c r="B7738" i="4"/>
  <c r="B7742" i="4"/>
  <c r="B7746" i="4"/>
  <c r="B7750" i="4"/>
  <c r="B7754" i="4"/>
  <c r="B7758" i="4"/>
  <c r="B7762" i="4"/>
  <c r="B7766" i="4"/>
  <c r="B7770" i="4"/>
  <c r="B7774" i="4"/>
  <c r="B7778" i="4"/>
  <c r="B7782" i="4"/>
  <c r="B7786" i="4"/>
  <c r="B7790" i="4"/>
  <c r="B7794" i="4"/>
  <c r="B7798" i="4"/>
  <c r="B7802" i="4"/>
  <c r="B7806" i="4"/>
  <c r="B2957" i="4"/>
  <c r="B3524" i="4"/>
  <c r="B3780" i="4"/>
  <c r="B4036" i="4"/>
  <c r="B4292" i="4"/>
  <c r="B4416" i="4"/>
  <c r="B4480" i="4"/>
  <c r="B4544" i="4"/>
  <c r="B4608" i="4"/>
  <c r="B4672" i="4"/>
  <c r="B4736" i="4"/>
  <c r="B4800" i="4"/>
  <c r="B4864" i="4"/>
  <c r="B4928" i="4"/>
  <c r="B4992" i="4"/>
  <c r="B5056" i="4"/>
  <c r="B5120" i="4"/>
  <c r="B5184" i="4"/>
  <c r="B5248" i="4"/>
  <c r="B5312" i="4"/>
  <c r="B5376" i="4"/>
  <c r="B5420" i="4"/>
  <c r="B5447" i="4"/>
  <c r="B5463" i="4"/>
  <c r="B5479" i="4"/>
  <c r="B5495" i="4"/>
  <c r="B5511" i="4"/>
  <c r="B5527" i="4"/>
  <c r="B5543" i="4"/>
  <c r="B5559" i="4"/>
  <c r="B5575" i="4"/>
  <c r="B5591" i="4"/>
  <c r="B5607" i="4"/>
  <c r="B5623" i="4"/>
  <c r="B5639" i="4"/>
  <c r="B5655" i="4"/>
  <c r="B5671" i="4"/>
  <c r="B5687" i="4"/>
  <c r="B5703" i="4"/>
  <c r="B5719" i="4"/>
  <c r="B5735" i="4"/>
  <c r="B5751" i="4"/>
  <c r="B5767" i="4"/>
  <c r="B5783" i="4"/>
  <c r="B5799" i="4"/>
  <c r="B5815" i="4"/>
  <c r="B5831" i="4"/>
  <c r="B5847" i="4"/>
  <c r="B5863" i="4"/>
  <c r="B5879" i="4"/>
  <c r="B5895" i="4"/>
  <c r="B5911" i="4"/>
  <c r="B5927" i="4"/>
  <c r="B5943" i="4"/>
  <c r="B5959" i="4"/>
  <c r="B5975" i="4"/>
  <c r="B5991" i="4"/>
  <c r="B6007" i="4"/>
  <c r="B6023" i="4"/>
  <c r="B6039" i="4"/>
  <c r="B6055" i="4"/>
  <c r="B6071" i="4"/>
  <c r="B6087" i="4"/>
  <c r="B6103" i="4"/>
  <c r="B6119" i="4"/>
  <c r="B6135" i="4"/>
  <c r="B6151" i="4"/>
  <c r="B6167" i="4"/>
  <c r="B6183" i="4"/>
  <c r="B6199" i="4"/>
  <c r="B6215" i="4"/>
  <c r="B6231" i="4"/>
  <c r="B6247" i="4"/>
  <c r="B6263" i="4"/>
  <c r="B6279" i="4"/>
  <c r="B6295" i="4"/>
  <c r="B6311" i="4"/>
  <c r="B6327" i="4"/>
  <c r="B6343" i="4"/>
  <c r="B6359" i="4"/>
  <c r="B6375" i="4"/>
  <c r="B6391" i="4"/>
  <c r="B6407" i="4"/>
  <c r="B6423" i="4"/>
  <c r="B6439" i="4"/>
  <c r="B6455" i="4"/>
  <c r="B6471" i="4"/>
  <c r="B6487" i="4"/>
  <c r="B6503" i="4"/>
  <c r="B6519" i="4"/>
  <c r="B6535" i="4"/>
  <c r="B6551" i="4"/>
  <c r="B6567" i="4"/>
  <c r="B6583" i="4"/>
  <c r="B6599" i="4"/>
  <c r="B6615" i="4"/>
  <c r="B6631" i="4"/>
  <c r="B6647" i="4"/>
  <c r="B6663" i="4"/>
  <c r="B6679" i="4"/>
  <c r="B6695" i="4"/>
  <c r="B6711" i="4"/>
  <c r="B6727" i="4"/>
  <c r="B6743" i="4"/>
  <c r="B6759" i="4"/>
  <c r="B6775" i="4"/>
  <c r="B6791" i="4"/>
  <c r="B6807" i="4"/>
  <c r="B6823" i="4"/>
  <c r="B6839" i="4"/>
  <c r="B6855" i="4"/>
  <c r="B6871" i="4"/>
  <c r="B6887" i="4"/>
  <c r="B6903" i="4"/>
  <c r="B6919" i="4"/>
  <c r="B6935" i="4"/>
  <c r="B6951" i="4"/>
  <c r="B6967" i="4"/>
  <c r="B6983" i="4"/>
  <c r="B6999" i="4"/>
  <c r="B7015" i="4"/>
  <c r="B7031" i="4"/>
  <c r="B7047" i="4"/>
  <c r="B7063" i="4"/>
  <c r="B7079" i="4"/>
  <c r="B7095" i="4"/>
  <c r="B7111" i="4"/>
  <c r="B7127" i="4"/>
  <c r="B7143" i="4"/>
  <c r="B7159" i="4"/>
  <c r="B7175" i="4"/>
  <c r="B7191" i="4"/>
  <c r="B7207" i="4"/>
  <c r="B7223" i="4"/>
  <c r="B7239" i="4"/>
  <c r="B7255" i="4"/>
  <c r="B7271" i="4"/>
  <c r="B7287" i="4"/>
  <c r="B7303" i="4"/>
  <c r="B7319" i="4"/>
  <c r="B7335" i="4"/>
  <c r="B7351" i="4"/>
  <c r="B7367" i="4"/>
  <c r="B7383" i="4"/>
  <c r="B7399" i="4"/>
  <c r="B7415" i="4"/>
  <c r="B7431" i="4"/>
  <c r="B7447" i="4"/>
  <c r="B7463" i="4"/>
  <c r="B7479" i="4"/>
  <c r="B7495" i="4"/>
  <c r="B7511" i="4"/>
  <c r="B7527" i="4"/>
  <c r="B7543" i="4"/>
  <c r="B7559" i="4"/>
  <c r="B7575" i="4"/>
  <c r="B7591" i="4"/>
  <c r="B7607" i="4"/>
  <c r="B7623" i="4"/>
  <c r="B7639" i="4"/>
  <c r="B7655" i="4"/>
  <c r="B7671" i="4"/>
  <c r="B7687" i="4"/>
  <c r="B7703" i="4"/>
  <c r="B7719" i="4"/>
  <c r="B7735" i="4"/>
  <c r="B7751" i="4"/>
  <c r="B7767" i="4"/>
  <c r="B7783" i="4"/>
  <c r="B7799" i="4"/>
  <c r="B7810" i="4"/>
  <c r="B7814" i="4"/>
  <c r="B7818" i="4"/>
  <c r="B7822" i="4"/>
  <c r="B7826" i="4"/>
  <c r="B7830" i="4"/>
  <c r="B7834" i="4"/>
  <c r="B7838" i="4"/>
  <c r="B7842" i="4"/>
  <c r="B7846" i="4"/>
  <c r="B7850" i="4"/>
  <c r="B7854" i="4"/>
  <c r="B7858" i="4"/>
  <c r="B7862" i="4"/>
  <c r="B7866" i="4"/>
  <c r="B7870" i="4"/>
  <c r="B7874" i="4"/>
  <c r="B7878" i="4"/>
  <c r="B7882" i="4"/>
  <c r="B7886" i="4"/>
  <c r="B7890" i="4"/>
  <c r="B7894" i="4"/>
  <c r="B7898" i="4"/>
  <c r="B7902" i="4"/>
  <c r="B7906" i="4"/>
  <c r="B7910" i="4"/>
  <c r="B7914" i="4"/>
  <c r="B7918" i="4"/>
  <c r="B7922" i="4"/>
  <c r="B7926" i="4"/>
  <c r="B7930" i="4"/>
  <c r="B7934" i="4"/>
  <c r="B7938" i="4"/>
  <c r="B7942" i="4"/>
  <c r="B7946" i="4"/>
  <c r="B7950" i="4"/>
  <c r="B7954" i="4"/>
  <c r="B7958" i="4"/>
  <c r="B7962" i="4"/>
  <c r="B7966" i="4"/>
  <c r="B7970" i="4"/>
  <c r="B7974" i="4"/>
  <c r="B7978" i="4"/>
  <c r="B7982" i="4"/>
  <c r="B7986" i="4"/>
  <c r="B7990" i="4"/>
  <c r="B7994" i="4"/>
  <c r="B7998" i="4"/>
  <c r="B8002" i="4"/>
  <c r="B8006" i="4"/>
  <c r="B8010" i="4"/>
  <c r="B8014" i="4"/>
  <c r="B8018" i="4"/>
  <c r="B8022" i="4"/>
  <c r="B8026" i="4"/>
  <c r="B8030" i="4"/>
  <c r="B8034" i="4"/>
  <c r="B8038" i="4"/>
  <c r="B8042" i="4"/>
  <c r="B8046" i="4"/>
  <c r="B8050" i="4"/>
  <c r="B8054" i="4"/>
  <c r="B8058" i="4"/>
  <c r="B8062" i="4"/>
  <c r="B8066" i="4"/>
  <c r="B8070" i="4"/>
  <c r="B8074" i="4"/>
  <c r="B8078" i="4"/>
  <c r="B8082" i="4"/>
  <c r="B8086" i="4"/>
  <c r="B8090" i="4"/>
  <c r="B8094" i="4"/>
  <c r="B8098" i="4"/>
  <c r="B8102" i="4"/>
  <c r="B8106" i="4"/>
  <c r="B8110" i="4"/>
  <c r="B8114" i="4"/>
  <c r="B8118" i="4"/>
  <c r="B8122" i="4"/>
  <c r="B8126" i="4"/>
  <c r="B8130" i="4"/>
  <c r="B8134" i="4"/>
  <c r="B8138" i="4"/>
  <c r="B8142" i="4"/>
  <c r="B8146" i="4"/>
  <c r="B8150" i="4"/>
  <c r="B8154" i="4"/>
  <c r="B8158" i="4"/>
  <c r="B8162" i="4"/>
  <c r="B8166" i="4"/>
  <c r="B8170" i="4"/>
  <c r="B8174" i="4"/>
  <c r="B8178" i="4"/>
  <c r="B8182" i="4"/>
  <c r="B8186" i="4"/>
  <c r="B8190" i="4"/>
  <c r="B8194" i="4"/>
  <c r="B8198" i="4"/>
  <c r="B8202" i="4"/>
  <c r="B8206" i="4"/>
  <c r="B8210" i="4"/>
  <c r="B8214" i="4"/>
  <c r="B8218" i="4"/>
  <c r="B8222" i="4"/>
  <c r="B8226" i="4"/>
  <c r="B8230" i="4"/>
  <c r="B8234" i="4"/>
  <c r="B8238" i="4"/>
  <c r="B8242" i="4"/>
  <c r="B8246" i="4"/>
  <c r="B8250" i="4"/>
  <c r="B8254" i="4"/>
  <c r="B8258" i="4"/>
  <c r="B8262" i="4"/>
  <c r="B8266" i="4"/>
  <c r="B8270" i="4"/>
  <c r="B8274" i="4"/>
  <c r="B8278" i="4"/>
  <c r="B8282" i="4"/>
  <c r="B8286" i="4"/>
  <c r="B8290" i="4"/>
  <c r="B8294" i="4"/>
  <c r="B8298" i="4"/>
  <c r="B8302" i="4"/>
  <c r="B8306" i="4"/>
  <c r="B8310" i="4"/>
  <c r="B8314" i="4"/>
  <c r="B8318" i="4"/>
  <c r="B8322" i="4"/>
  <c r="B8326" i="4"/>
  <c r="B8330" i="4"/>
  <c r="B8334" i="4"/>
  <c r="B8338" i="4"/>
  <c r="B8342" i="4"/>
  <c r="B8346" i="4"/>
  <c r="B8350" i="4"/>
  <c r="B8354" i="4"/>
  <c r="B8358" i="4"/>
  <c r="B8362" i="4"/>
  <c r="B8366" i="4"/>
  <c r="B8370" i="4"/>
  <c r="B8374" i="4"/>
  <c r="B8378" i="4"/>
  <c r="B8382" i="4"/>
  <c r="B8386" i="4"/>
  <c r="B8390" i="4"/>
  <c r="B8394" i="4"/>
  <c r="B8398" i="4"/>
  <c r="B8402" i="4"/>
  <c r="B8406" i="4"/>
  <c r="B8410" i="4"/>
  <c r="B8414" i="4"/>
  <c r="B8418" i="4"/>
  <c r="B8422" i="4"/>
  <c r="B8426" i="4"/>
  <c r="B8430" i="4"/>
  <c r="B8434" i="4"/>
  <c r="B8438" i="4"/>
  <c r="B8442" i="4"/>
  <c r="B8446" i="4"/>
  <c r="B8450" i="4"/>
  <c r="B8454" i="4"/>
  <c r="B8458" i="4"/>
  <c r="B8462" i="4"/>
  <c r="B8466" i="4"/>
  <c r="B8470" i="4"/>
  <c r="B8474" i="4"/>
  <c r="B8478" i="4"/>
  <c r="B8482" i="4"/>
  <c r="B8486" i="4"/>
  <c r="B8490" i="4"/>
  <c r="B8494" i="4"/>
  <c r="B8498" i="4"/>
  <c r="B8502" i="4"/>
  <c r="B8506" i="4"/>
  <c r="B8510" i="4"/>
  <c r="B8514" i="4"/>
  <c r="B8518" i="4"/>
  <c r="B8522" i="4"/>
  <c r="B8526" i="4"/>
  <c r="B8530" i="4"/>
  <c r="B8534" i="4"/>
  <c r="B8538" i="4"/>
  <c r="B8542" i="4"/>
  <c r="B8546" i="4"/>
  <c r="B8550" i="4"/>
  <c r="B8554" i="4"/>
  <c r="B8558" i="4"/>
  <c r="B8562" i="4"/>
  <c r="B8566" i="4"/>
  <c r="B8570" i="4"/>
  <c r="B8574" i="4"/>
  <c r="B8578" i="4"/>
  <c r="B8582" i="4"/>
  <c r="B8586" i="4"/>
  <c r="B8590" i="4"/>
  <c r="B8594" i="4"/>
  <c r="B8598" i="4"/>
  <c r="B8602" i="4"/>
  <c r="B8606" i="4"/>
  <c r="B8610" i="4"/>
  <c r="B8614" i="4"/>
  <c r="B8618" i="4"/>
  <c r="B8622" i="4"/>
  <c r="B8626" i="4"/>
  <c r="B8630" i="4"/>
  <c r="B8634" i="4"/>
  <c r="B8638" i="4"/>
  <c r="B8642" i="4"/>
  <c r="B8646" i="4"/>
  <c r="B8650" i="4"/>
  <c r="B8654" i="4"/>
  <c r="B8658" i="4"/>
  <c r="B8662" i="4"/>
  <c r="B8666" i="4"/>
  <c r="B8670" i="4"/>
  <c r="B8674" i="4"/>
  <c r="B8678" i="4"/>
  <c r="B8682" i="4"/>
  <c r="B8686" i="4"/>
  <c r="B8690" i="4"/>
  <c r="B8694" i="4"/>
  <c r="B8698" i="4"/>
  <c r="B8702" i="4"/>
  <c r="B8706" i="4"/>
  <c r="B8710" i="4"/>
  <c r="B8714" i="4"/>
  <c r="B8718" i="4"/>
  <c r="B8722" i="4"/>
  <c r="B8726" i="4"/>
  <c r="B8730" i="4"/>
  <c r="B8734" i="4"/>
  <c r="B8738" i="4"/>
  <c r="B8742" i="4"/>
  <c r="B8746" i="4"/>
  <c r="B8750" i="4"/>
  <c r="B8754" i="4"/>
  <c r="B8758" i="4"/>
  <c r="B8762" i="4"/>
  <c r="B8766" i="4"/>
  <c r="B8770" i="4"/>
  <c r="B8774" i="4"/>
  <c r="B8778" i="4"/>
  <c r="B8782" i="4"/>
  <c r="B8786" i="4"/>
  <c r="B8790" i="4"/>
  <c r="B8794" i="4"/>
  <c r="B8798" i="4"/>
  <c r="B8802" i="4"/>
  <c r="B8806" i="4"/>
  <c r="B8810" i="4"/>
  <c r="B8814" i="4"/>
  <c r="B8818" i="4"/>
  <c r="B8822" i="4"/>
  <c r="B8826" i="4"/>
  <c r="B8830" i="4"/>
  <c r="B8834" i="4"/>
  <c r="B8838" i="4"/>
  <c r="B8842" i="4"/>
  <c r="B8846" i="4"/>
  <c r="B8850" i="4"/>
  <c r="B8854" i="4"/>
  <c r="B8858" i="4"/>
  <c r="B8862" i="4"/>
  <c r="B8866" i="4"/>
  <c r="B8870" i="4"/>
  <c r="B8874" i="4"/>
  <c r="B8878" i="4"/>
  <c r="B8882" i="4"/>
  <c r="B8886" i="4"/>
  <c r="B8890" i="4"/>
  <c r="B8894" i="4"/>
  <c r="B8898" i="4"/>
  <c r="B8902" i="4"/>
  <c r="B8906" i="4"/>
  <c r="B8910" i="4"/>
  <c r="B8914" i="4"/>
  <c r="B8918" i="4"/>
  <c r="B8922" i="4"/>
  <c r="B8926" i="4"/>
  <c r="B8930" i="4"/>
  <c r="B8934" i="4"/>
  <c r="B8938" i="4"/>
  <c r="B8942" i="4"/>
  <c r="B8946" i="4"/>
  <c r="B8950" i="4"/>
  <c r="B8954" i="4"/>
  <c r="B8958" i="4"/>
  <c r="B8962" i="4"/>
  <c r="B8966" i="4"/>
  <c r="B8970" i="4"/>
  <c r="B8974" i="4"/>
  <c r="B8978" i="4"/>
  <c r="B8982" i="4"/>
  <c r="B8986" i="4"/>
  <c r="B8990" i="4"/>
  <c r="B8994" i="4"/>
  <c r="B8998" i="4"/>
  <c r="B9002" i="4"/>
  <c r="B9006" i="4"/>
  <c r="B9010" i="4"/>
  <c r="B9014" i="4"/>
  <c r="B9018" i="4"/>
  <c r="B9022" i="4"/>
  <c r="B9026" i="4"/>
  <c r="B9030" i="4"/>
  <c r="B9034" i="4"/>
  <c r="B9038" i="4"/>
  <c r="B9042" i="4"/>
  <c r="B9046" i="4"/>
  <c r="B9050" i="4"/>
  <c r="B9054" i="4"/>
  <c r="B9058" i="4"/>
  <c r="B9062" i="4"/>
  <c r="B9066" i="4"/>
  <c r="B9070" i="4"/>
  <c r="B9074" i="4"/>
  <c r="B9078" i="4"/>
  <c r="B9082" i="4"/>
  <c r="B9086" i="4"/>
  <c r="B9090" i="4"/>
  <c r="B9094" i="4"/>
  <c r="B9098" i="4"/>
  <c r="B9102" i="4"/>
  <c r="B9106" i="4"/>
  <c r="B9110" i="4"/>
  <c r="B9114" i="4"/>
  <c r="B9118" i="4"/>
  <c r="B9122" i="4"/>
  <c r="B9126" i="4"/>
  <c r="B9130" i="4"/>
  <c r="B9134" i="4"/>
  <c r="B9138" i="4"/>
  <c r="B9142" i="4"/>
  <c r="B9146" i="4"/>
  <c r="B9150" i="4"/>
  <c r="B9154" i="4"/>
  <c r="B9158" i="4"/>
  <c r="B9162" i="4"/>
  <c r="B9166" i="4"/>
  <c r="B9170" i="4"/>
  <c r="B9174" i="4"/>
  <c r="B9178" i="4"/>
  <c r="B9182" i="4"/>
  <c r="B9186" i="4"/>
  <c r="B9190" i="4"/>
  <c r="B9194" i="4"/>
  <c r="B9198" i="4"/>
  <c r="B9202" i="4"/>
  <c r="B9206" i="4"/>
  <c r="B9210" i="4"/>
  <c r="B9214" i="4"/>
  <c r="B9218" i="4"/>
  <c r="B9222" i="4"/>
  <c r="B9226" i="4"/>
  <c r="B9230" i="4"/>
  <c r="B9234" i="4"/>
  <c r="B9238" i="4"/>
  <c r="B9242" i="4"/>
  <c r="B9246" i="4"/>
  <c r="B9250" i="4"/>
  <c r="B9254" i="4"/>
  <c r="B9258" i="4"/>
  <c r="B9262" i="4"/>
  <c r="B9266" i="4"/>
  <c r="B9270" i="4"/>
  <c r="B9274" i="4"/>
  <c r="B9278" i="4"/>
  <c r="B9282" i="4"/>
  <c r="B9286" i="4"/>
  <c r="B9290" i="4"/>
  <c r="B9294" i="4"/>
  <c r="B9298" i="4"/>
  <c r="B9302" i="4"/>
  <c r="B9306" i="4"/>
  <c r="B9310" i="4"/>
  <c r="B9314" i="4"/>
  <c r="B9318" i="4"/>
  <c r="B9322" i="4"/>
  <c r="B9326" i="4"/>
  <c r="B9330" i="4"/>
  <c r="B9334" i="4"/>
  <c r="B9338" i="4"/>
  <c r="B9342" i="4"/>
  <c r="B9346" i="4"/>
  <c r="B9350" i="4"/>
  <c r="B9354" i="4"/>
  <c r="B9358" i="4"/>
  <c r="B9362" i="4"/>
  <c r="B9366" i="4"/>
  <c r="B9370" i="4"/>
  <c r="B9374" i="4"/>
  <c r="B9378" i="4"/>
  <c r="B9382" i="4"/>
  <c r="B9386" i="4"/>
  <c r="B9390" i="4"/>
  <c r="B9394" i="4"/>
  <c r="B9398" i="4"/>
  <c r="B9402" i="4"/>
  <c r="B9406" i="4"/>
  <c r="B9410" i="4"/>
  <c r="B9414" i="4"/>
  <c r="B9418" i="4"/>
  <c r="B9422" i="4"/>
  <c r="B9426" i="4"/>
  <c r="B9430" i="4"/>
  <c r="B9434" i="4"/>
  <c r="B9438" i="4"/>
  <c r="B9442" i="4"/>
  <c r="B9446" i="4"/>
  <c r="B9450" i="4"/>
  <c r="B9454" i="4"/>
  <c r="B9458" i="4"/>
  <c r="B9462" i="4"/>
  <c r="B9466" i="4"/>
  <c r="B9470" i="4"/>
  <c r="B9474" i="4"/>
  <c r="B9478" i="4"/>
  <c r="B9482" i="4"/>
  <c r="B9486" i="4"/>
  <c r="B9490" i="4"/>
  <c r="B9494" i="4"/>
  <c r="B9498" i="4"/>
  <c r="B9502" i="4"/>
  <c r="B9506" i="4"/>
  <c r="B9510" i="4"/>
  <c r="B9514" i="4"/>
  <c r="B9518" i="4"/>
  <c r="B9522" i="4"/>
  <c r="B9526" i="4"/>
  <c r="B9530" i="4"/>
  <c r="B9534" i="4"/>
  <c r="B9538" i="4"/>
  <c r="B9542" i="4"/>
  <c r="B9546" i="4"/>
  <c r="B9550" i="4"/>
  <c r="B9554" i="4"/>
  <c r="B9558" i="4"/>
  <c r="B9562" i="4"/>
  <c r="B9566" i="4"/>
  <c r="B9570" i="4"/>
  <c r="B9574" i="4"/>
  <c r="B9578" i="4"/>
  <c r="B9582" i="4"/>
  <c r="B9586" i="4"/>
  <c r="B9590" i="4"/>
  <c r="B9594" i="4"/>
  <c r="B9598" i="4"/>
  <c r="B9602" i="4"/>
  <c r="B9606" i="4"/>
  <c r="B9610" i="4"/>
  <c r="B9614" i="4"/>
  <c r="B9618" i="4"/>
  <c r="B9622" i="4"/>
  <c r="B9626" i="4"/>
  <c r="B9630" i="4"/>
  <c r="B9634" i="4"/>
  <c r="B9638" i="4"/>
  <c r="B9642" i="4"/>
  <c r="B9646" i="4"/>
  <c r="B9650" i="4"/>
  <c r="B9654" i="4"/>
  <c r="B9658" i="4"/>
  <c r="B9662" i="4"/>
  <c r="B9666" i="4"/>
  <c r="B9670" i="4"/>
  <c r="B9674" i="4"/>
  <c r="B9678" i="4"/>
  <c r="B9682" i="4"/>
  <c r="B9686" i="4"/>
  <c r="B9690" i="4"/>
  <c r="B9694" i="4"/>
  <c r="B9698" i="4"/>
  <c r="B9702" i="4"/>
  <c r="B9706" i="4"/>
  <c r="B9710" i="4"/>
  <c r="B9714" i="4"/>
  <c r="B9718" i="4"/>
  <c r="B9722" i="4"/>
  <c r="B9726" i="4"/>
  <c r="B9730" i="4"/>
  <c r="B9734" i="4"/>
  <c r="B9738" i="4"/>
  <c r="B9742" i="4"/>
  <c r="B9746" i="4"/>
  <c r="B9750" i="4"/>
  <c r="B9754" i="4"/>
  <c r="B9758" i="4"/>
  <c r="B9762" i="4"/>
  <c r="B9766" i="4"/>
  <c r="B9770" i="4"/>
  <c r="B9774" i="4"/>
  <c r="B9778" i="4"/>
  <c r="B9782" i="4"/>
  <c r="B9786" i="4"/>
  <c r="B9790" i="4"/>
  <c r="B9794" i="4"/>
  <c r="B9798" i="4"/>
  <c r="B9802" i="4"/>
  <c r="B9806" i="4"/>
  <c r="B9810" i="4"/>
  <c r="B9814" i="4"/>
  <c r="B9818" i="4"/>
  <c r="B9822" i="4"/>
  <c r="B9826" i="4"/>
  <c r="B9830" i="4"/>
  <c r="B9834" i="4"/>
  <c r="B9838" i="4"/>
  <c r="B9842" i="4"/>
  <c r="B9846" i="4"/>
  <c r="B9850" i="4"/>
  <c r="B9854" i="4"/>
  <c r="B2159" i="4"/>
  <c r="B3213" i="4"/>
  <c r="B3588" i="4"/>
  <c r="B3844" i="4"/>
  <c r="B4100" i="4"/>
  <c r="B4336" i="4"/>
  <c r="B4432" i="4"/>
  <c r="B4496" i="4"/>
  <c r="B4560" i="4"/>
  <c r="B4624" i="4"/>
  <c r="B4688" i="4"/>
  <c r="B4752" i="4"/>
  <c r="B4816" i="4"/>
  <c r="B4880" i="4"/>
  <c r="B4944" i="4"/>
  <c r="B5008" i="4"/>
  <c r="B5072" i="4"/>
  <c r="B5136" i="4"/>
  <c r="B5200" i="4"/>
  <c r="B5264" i="4"/>
  <c r="B5328" i="4"/>
  <c r="B5392" i="4"/>
  <c r="B5428" i="4"/>
  <c r="B5451" i="4"/>
  <c r="B5467" i="4"/>
  <c r="B5483" i="4"/>
  <c r="B5499" i="4"/>
  <c r="B5515" i="4"/>
  <c r="B5531" i="4"/>
  <c r="B5547" i="4"/>
  <c r="B5563" i="4"/>
  <c r="B5579" i="4"/>
  <c r="B5595" i="4"/>
  <c r="B5611" i="4"/>
  <c r="B5627" i="4"/>
  <c r="B5643" i="4"/>
  <c r="B5659" i="4"/>
  <c r="B5675" i="4"/>
  <c r="B5691" i="4"/>
  <c r="B5707" i="4"/>
  <c r="B5723" i="4"/>
  <c r="B5739" i="4"/>
  <c r="B5755" i="4"/>
  <c r="B5771" i="4"/>
  <c r="B5787" i="4"/>
  <c r="B5803" i="4"/>
  <c r="B5819" i="4"/>
  <c r="B5835" i="4"/>
  <c r="B5851" i="4"/>
  <c r="B5867" i="4"/>
  <c r="B5883" i="4"/>
  <c r="B5899" i="4"/>
  <c r="B5915" i="4"/>
  <c r="B5931" i="4"/>
  <c r="B5947" i="4"/>
  <c r="B5963" i="4"/>
  <c r="B5979" i="4"/>
  <c r="B5995" i="4"/>
  <c r="B6011" i="4"/>
  <c r="B6027" i="4"/>
  <c r="B6043" i="4"/>
  <c r="B6059" i="4"/>
  <c r="B6075" i="4"/>
  <c r="B6091" i="4"/>
  <c r="B6107" i="4"/>
  <c r="B6123" i="4"/>
  <c r="B6139" i="4"/>
  <c r="B6155" i="4"/>
  <c r="B6171" i="4"/>
  <c r="B6187" i="4"/>
  <c r="B6203" i="4"/>
  <c r="B6219" i="4"/>
  <c r="B6235" i="4"/>
  <c r="B6251" i="4"/>
  <c r="B6267" i="4"/>
  <c r="B6283" i="4"/>
  <c r="B6299" i="4"/>
  <c r="B6315" i="4"/>
  <c r="B6331" i="4"/>
  <c r="B6347" i="4"/>
  <c r="B6363" i="4"/>
  <c r="B6379" i="4"/>
  <c r="B6395" i="4"/>
  <c r="B6411" i="4"/>
  <c r="B6427" i="4"/>
  <c r="B6443" i="4"/>
  <c r="B6459" i="4"/>
  <c r="B6475" i="4"/>
  <c r="B6491" i="4"/>
  <c r="B6507" i="4"/>
  <c r="B6523" i="4"/>
  <c r="B6539" i="4"/>
  <c r="B6555" i="4"/>
  <c r="B6571" i="4"/>
  <c r="B6587" i="4"/>
  <c r="B6603" i="4"/>
  <c r="B6619" i="4"/>
  <c r="B6635" i="4"/>
  <c r="B6651" i="4"/>
  <c r="B6667" i="4"/>
  <c r="B6683" i="4"/>
  <c r="B6699" i="4"/>
  <c r="B6715" i="4"/>
  <c r="B6731" i="4"/>
  <c r="B6747" i="4"/>
  <c r="B6763" i="4"/>
  <c r="B6779" i="4"/>
  <c r="B6795" i="4"/>
  <c r="B6811" i="4"/>
  <c r="B6827" i="4"/>
  <c r="B6843" i="4"/>
  <c r="B6859" i="4"/>
  <c r="B6875" i="4"/>
  <c r="B6891" i="4"/>
  <c r="B6907" i="4"/>
  <c r="B6923" i="4"/>
  <c r="B6939" i="4"/>
  <c r="B6955" i="4"/>
  <c r="B6971" i="4"/>
  <c r="B6987" i="4"/>
  <c r="B7003" i="4"/>
  <c r="B7019" i="4"/>
  <c r="B7035" i="4"/>
  <c r="B7051" i="4"/>
  <c r="B7067" i="4"/>
  <c r="B7083" i="4"/>
  <c r="B7099" i="4"/>
  <c r="B7115" i="4"/>
  <c r="B7131" i="4"/>
  <c r="B7147" i="4"/>
  <c r="B7163" i="4"/>
  <c r="B7179" i="4"/>
  <c r="B7195" i="4"/>
  <c r="B7211" i="4"/>
  <c r="B7227" i="4"/>
  <c r="B7243" i="4"/>
  <c r="B7259" i="4"/>
  <c r="B7275" i="4"/>
  <c r="B7291" i="4"/>
  <c r="B7307" i="4"/>
  <c r="B7323" i="4"/>
  <c r="B7339" i="4"/>
  <c r="B7355" i="4"/>
  <c r="B7371" i="4"/>
  <c r="B7387" i="4"/>
  <c r="B7403" i="4"/>
  <c r="B7419" i="4"/>
  <c r="B7435" i="4"/>
  <c r="B7451" i="4"/>
  <c r="B7467" i="4"/>
  <c r="B7483" i="4"/>
  <c r="B7499" i="4"/>
  <c r="B7515" i="4"/>
  <c r="B7531" i="4"/>
  <c r="B7547" i="4"/>
  <c r="B7563" i="4"/>
  <c r="B7579" i="4"/>
  <c r="B7595" i="4"/>
  <c r="B7611" i="4"/>
  <c r="B7627" i="4"/>
  <c r="B7643" i="4"/>
  <c r="B7659" i="4"/>
  <c r="B7675" i="4"/>
  <c r="B7691" i="4"/>
  <c r="B7707" i="4"/>
  <c r="B7723" i="4"/>
  <c r="B7739" i="4"/>
  <c r="B7755" i="4"/>
  <c r="B7771" i="4"/>
  <c r="B7787" i="4"/>
  <c r="B7803" i="4"/>
  <c r="B7811" i="4"/>
  <c r="B7815" i="4"/>
  <c r="B7819" i="4"/>
  <c r="B7823" i="4"/>
  <c r="B7827" i="4"/>
  <c r="B7831" i="4"/>
  <c r="B7835" i="4"/>
  <c r="B7839" i="4"/>
  <c r="B7843" i="4"/>
  <c r="B7847" i="4"/>
  <c r="B7851" i="4"/>
  <c r="B7855" i="4"/>
  <c r="B7859" i="4"/>
  <c r="B7863" i="4"/>
  <c r="B7867" i="4"/>
  <c r="B7871" i="4"/>
  <c r="B7875" i="4"/>
  <c r="B7879" i="4"/>
  <c r="B7883" i="4"/>
  <c r="B7887" i="4"/>
  <c r="B7891" i="4"/>
  <c r="B7895" i="4"/>
  <c r="B7899" i="4"/>
  <c r="B7903" i="4"/>
  <c r="B7907" i="4"/>
  <c r="B7911" i="4"/>
  <c r="B7915" i="4"/>
  <c r="B7919" i="4"/>
  <c r="B7923" i="4"/>
  <c r="B7927" i="4"/>
  <c r="B7931" i="4"/>
  <c r="B7935" i="4"/>
  <c r="B7939" i="4"/>
  <c r="B7943" i="4"/>
  <c r="B7947" i="4"/>
  <c r="B7951" i="4"/>
  <c r="B7955" i="4"/>
  <c r="B7959" i="4"/>
  <c r="B7963" i="4"/>
  <c r="B7967" i="4"/>
  <c r="B7971" i="4"/>
  <c r="B7975" i="4"/>
  <c r="B7979" i="4"/>
  <c r="B7983" i="4"/>
  <c r="B7987" i="4"/>
  <c r="B7991" i="4"/>
  <c r="B7995" i="4"/>
  <c r="B7999" i="4"/>
  <c r="B8003" i="4"/>
  <c r="B8007" i="4"/>
  <c r="B8011" i="4"/>
  <c r="B8015" i="4"/>
  <c r="B8019" i="4"/>
  <c r="B8023" i="4"/>
  <c r="B8027" i="4"/>
  <c r="B8031" i="4"/>
  <c r="B8035" i="4"/>
  <c r="B8039" i="4"/>
  <c r="B8043" i="4"/>
  <c r="B8047" i="4"/>
  <c r="B8051" i="4"/>
  <c r="B8055" i="4"/>
  <c r="B8059" i="4"/>
  <c r="B8063" i="4"/>
  <c r="B8067" i="4"/>
  <c r="B8071" i="4"/>
  <c r="B8075" i="4"/>
  <c r="B8079" i="4"/>
  <c r="B8083" i="4"/>
  <c r="B8087" i="4"/>
  <c r="B8091" i="4"/>
  <c r="B8095" i="4"/>
  <c r="B8099" i="4"/>
  <c r="B8103" i="4"/>
  <c r="B8107" i="4"/>
  <c r="B8111" i="4"/>
  <c r="B8115" i="4"/>
  <c r="B8119" i="4"/>
  <c r="B8123" i="4"/>
  <c r="B8127" i="4"/>
  <c r="B8131" i="4"/>
  <c r="B8135" i="4"/>
  <c r="B8139" i="4"/>
  <c r="B8143" i="4"/>
  <c r="B8147" i="4"/>
  <c r="B8151" i="4"/>
  <c r="B8155" i="4"/>
  <c r="B8159" i="4"/>
  <c r="B8163" i="4"/>
  <c r="B8167" i="4"/>
  <c r="B8171" i="4"/>
  <c r="B8175" i="4"/>
  <c r="B8179" i="4"/>
  <c r="B8183" i="4"/>
  <c r="B8187" i="4"/>
  <c r="B8191" i="4"/>
  <c r="B8195" i="4"/>
  <c r="B8199" i="4"/>
  <c r="B8203" i="4"/>
  <c r="B8207" i="4"/>
  <c r="B8211" i="4"/>
  <c r="B8215" i="4"/>
  <c r="B8219" i="4"/>
  <c r="B8223" i="4"/>
  <c r="B8227" i="4"/>
  <c r="B8231" i="4"/>
  <c r="B8235" i="4"/>
  <c r="B8239" i="4"/>
  <c r="B8243" i="4"/>
  <c r="B8247" i="4"/>
  <c r="B8251" i="4"/>
  <c r="B8255" i="4"/>
  <c r="B8259" i="4"/>
  <c r="B8263" i="4"/>
  <c r="B8267" i="4"/>
  <c r="B8271" i="4"/>
  <c r="B8275" i="4"/>
  <c r="B8279" i="4"/>
  <c r="B8283" i="4"/>
  <c r="B8287" i="4"/>
  <c r="B8291" i="4"/>
  <c r="B8295" i="4"/>
  <c r="B8299" i="4"/>
  <c r="B8303" i="4"/>
  <c r="B8307" i="4"/>
  <c r="B8311" i="4"/>
  <c r="B8315" i="4"/>
  <c r="B8319" i="4"/>
  <c r="B8323" i="4"/>
  <c r="B8327" i="4"/>
  <c r="B8331" i="4"/>
  <c r="B8335" i="4"/>
  <c r="B8339" i="4"/>
  <c r="B8343" i="4"/>
  <c r="B8347" i="4"/>
  <c r="B8351" i="4"/>
  <c r="B8355" i="4"/>
  <c r="B8359" i="4"/>
  <c r="B8363" i="4"/>
  <c r="B8367" i="4"/>
  <c r="B8371" i="4"/>
  <c r="B8375" i="4"/>
  <c r="B8379" i="4"/>
  <c r="B8383" i="4"/>
  <c r="B8387" i="4"/>
  <c r="B8391" i="4"/>
  <c r="B8395" i="4"/>
  <c r="B8399" i="4"/>
  <c r="B8403" i="4"/>
  <c r="B8407" i="4"/>
  <c r="B8411" i="4"/>
  <c r="B8415" i="4"/>
  <c r="B8419" i="4"/>
  <c r="B8423" i="4"/>
  <c r="B8427" i="4"/>
  <c r="B8431" i="4"/>
  <c r="B8435" i="4"/>
  <c r="B8439" i="4"/>
  <c r="B8443" i="4"/>
  <c r="B8447" i="4"/>
  <c r="B8451" i="4"/>
  <c r="B8455" i="4"/>
  <c r="B8459" i="4"/>
  <c r="B8463" i="4"/>
  <c r="B8467" i="4"/>
  <c r="B8471" i="4"/>
  <c r="B8475" i="4"/>
  <c r="B8479" i="4"/>
  <c r="B8483" i="4"/>
  <c r="B8487" i="4"/>
  <c r="B8491" i="4"/>
  <c r="B8495" i="4"/>
  <c r="B8499" i="4"/>
  <c r="B8503" i="4"/>
  <c r="B8507" i="4"/>
  <c r="B8511" i="4"/>
  <c r="B8515" i="4"/>
  <c r="B8519" i="4"/>
  <c r="B8523" i="4"/>
  <c r="B8527" i="4"/>
  <c r="B8531" i="4"/>
  <c r="B8535" i="4"/>
  <c r="B8539" i="4"/>
  <c r="B8543" i="4"/>
  <c r="B8547" i="4"/>
  <c r="B8551" i="4"/>
  <c r="B8555" i="4"/>
  <c r="B8559" i="4"/>
  <c r="B8563" i="4"/>
  <c r="B8567" i="4"/>
  <c r="B8571" i="4"/>
  <c r="B8575" i="4"/>
  <c r="B8579" i="4"/>
  <c r="B8583" i="4"/>
  <c r="B8587" i="4"/>
  <c r="B8591" i="4"/>
  <c r="B8595" i="4"/>
  <c r="B8599" i="4"/>
  <c r="B8603" i="4"/>
  <c r="B8607" i="4"/>
  <c r="B8611" i="4"/>
  <c r="B8615" i="4"/>
  <c r="B8619" i="4"/>
  <c r="B8623" i="4"/>
  <c r="B8627" i="4"/>
  <c r="B8631" i="4"/>
  <c r="B8635" i="4"/>
  <c r="B8639" i="4"/>
  <c r="B8643" i="4"/>
  <c r="B8647" i="4"/>
  <c r="B8651" i="4"/>
  <c r="B8655" i="4"/>
  <c r="B8659" i="4"/>
  <c r="B8663" i="4"/>
  <c r="B8667" i="4"/>
  <c r="B8671" i="4"/>
  <c r="B8675" i="4"/>
  <c r="B8679" i="4"/>
  <c r="B8683" i="4"/>
  <c r="B8687" i="4"/>
  <c r="B8691" i="4"/>
  <c r="B8695" i="4"/>
  <c r="B8699" i="4"/>
  <c r="B8703" i="4"/>
  <c r="B8707" i="4"/>
  <c r="B8711" i="4"/>
  <c r="B8715" i="4"/>
  <c r="B8719" i="4"/>
  <c r="B8723" i="4"/>
  <c r="B8727" i="4"/>
  <c r="B8731" i="4"/>
  <c r="B8735" i="4"/>
  <c r="B8739" i="4"/>
  <c r="B8743" i="4"/>
  <c r="B8747" i="4"/>
  <c r="B8751" i="4"/>
  <c r="B8755" i="4"/>
  <c r="B8759" i="4"/>
  <c r="B8763" i="4"/>
  <c r="B8767" i="4"/>
  <c r="B8771" i="4"/>
  <c r="B8775" i="4"/>
  <c r="B8779" i="4"/>
  <c r="B8783" i="4"/>
  <c r="B8787" i="4"/>
  <c r="B8791" i="4"/>
  <c r="B8795" i="4"/>
  <c r="B8799" i="4"/>
  <c r="B8803" i="4"/>
  <c r="B8807" i="4"/>
  <c r="B8811" i="4"/>
  <c r="B8815" i="4"/>
  <c r="B8819" i="4"/>
  <c r="B8823" i="4"/>
  <c r="B8827" i="4"/>
  <c r="B8831" i="4"/>
  <c r="B8835" i="4"/>
  <c r="B8839" i="4"/>
  <c r="B8843" i="4"/>
  <c r="B8847" i="4"/>
  <c r="B8851" i="4"/>
  <c r="B8855" i="4"/>
  <c r="B8859" i="4"/>
  <c r="B8863" i="4"/>
  <c r="B8867" i="4"/>
  <c r="B8871" i="4"/>
  <c r="B8875" i="4"/>
  <c r="B8879" i="4"/>
  <c r="B8883" i="4"/>
  <c r="B8887" i="4"/>
  <c r="B8891" i="4"/>
  <c r="B8895" i="4"/>
  <c r="B8899" i="4"/>
  <c r="B8903" i="4"/>
  <c r="B8907" i="4"/>
  <c r="B8911" i="4"/>
  <c r="B8915" i="4"/>
  <c r="B8919" i="4"/>
  <c r="B8923" i="4"/>
  <c r="B8927" i="4"/>
  <c r="B8931" i="4"/>
  <c r="B8935" i="4"/>
  <c r="B8939" i="4"/>
  <c r="B8943" i="4"/>
  <c r="B8947" i="4"/>
  <c r="B8951" i="4"/>
  <c r="B8955" i="4"/>
  <c r="B8959" i="4"/>
  <c r="B8963" i="4"/>
  <c r="B8967" i="4"/>
  <c r="B8971" i="4"/>
  <c r="B8975" i="4"/>
  <c r="B8979" i="4"/>
  <c r="B8983" i="4"/>
  <c r="B8987" i="4"/>
  <c r="B8991" i="4"/>
  <c r="B8995" i="4"/>
  <c r="B8999" i="4"/>
  <c r="B9003" i="4"/>
  <c r="B9007" i="4"/>
  <c r="B9011" i="4"/>
  <c r="B9015" i="4"/>
  <c r="B9019" i="4"/>
  <c r="B9023" i="4"/>
  <c r="B9027" i="4"/>
  <c r="B9031" i="4"/>
  <c r="B9035" i="4"/>
  <c r="B9039" i="4"/>
  <c r="B9043" i="4"/>
  <c r="B9047" i="4"/>
  <c r="B9051" i="4"/>
  <c r="B9055" i="4"/>
  <c r="B9059" i="4"/>
  <c r="B9063" i="4"/>
  <c r="B9067" i="4"/>
  <c r="B9071" i="4"/>
  <c r="B9075" i="4"/>
  <c r="B9079" i="4"/>
  <c r="B9083" i="4"/>
  <c r="B9087" i="4"/>
  <c r="B9091" i="4"/>
  <c r="B9095" i="4"/>
  <c r="B9099" i="4"/>
  <c r="B9103" i="4"/>
  <c r="B9107" i="4"/>
  <c r="B9111" i="4"/>
  <c r="B9115" i="4"/>
  <c r="B9119" i="4"/>
  <c r="B9123" i="4"/>
  <c r="B9127" i="4"/>
  <c r="B9131" i="4"/>
  <c r="B9135" i="4"/>
  <c r="B9139" i="4"/>
  <c r="B9143" i="4"/>
  <c r="B9147" i="4"/>
  <c r="B9151" i="4"/>
  <c r="B9155" i="4"/>
  <c r="B9159" i="4"/>
  <c r="B9163" i="4"/>
  <c r="B9167" i="4"/>
  <c r="B9171" i="4"/>
  <c r="B9175" i="4"/>
  <c r="B9179" i="4"/>
  <c r="B9183" i="4"/>
  <c r="B9187" i="4"/>
  <c r="B9191" i="4"/>
  <c r="B9195" i="4"/>
  <c r="B9199" i="4"/>
  <c r="B9203" i="4"/>
  <c r="B9207" i="4"/>
  <c r="B9211" i="4"/>
  <c r="B9215" i="4"/>
  <c r="B9219" i="4"/>
  <c r="B9223" i="4"/>
  <c r="B9227" i="4"/>
  <c r="B9231" i="4"/>
  <c r="B9235" i="4"/>
  <c r="B9239" i="4"/>
  <c r="B9243" i="4"/>
  <c r="B9247" i="4"/>
  <c r="B9251" i="4"/>
  <c r="B9255" i="4"/>
  <c r="B9259" i="4"/>
  <c r="B9263" i="4"/>
  <c r="B9267" i="4"/>
  <c r="B9271" i="4"/>
  <c r="B9275" i="4"/>
  <c r="B9279" i="4"/>
  <c r="B9283" i="4"/>
  <c r="B9287" i="4"/>
  <c r="B9291" i="4"/>
  <c r="B9295" i="4"/>
  <c r="B9299" i="4"/>
  <c r="B9303" i="4"/>
  <c r="B9307" i="4"/>
  <c r="B9311" i="4"/>
  <c r="B9315" i="4"/>
  <c r="B9319" i="4"/>
  <c r="B9323" i="4"/>
  <c r="B9327" i="4"/>
  <c r="B9331" i="4"/>
  <c r="B9335" i="4"/>
  <c r="B9339" i="4"/>
  <c r="B9343" i="4"/>
  <c r="B9347" i="4"/>
  <c r="B9351" i="4"/>
  <c r="B9355" i="4"/>
  <c r="B9359" i="4"/>
  <c r="B9363" i="4"/>
  <c r="B9367" i="4"/>
  <c r="B9371" i="4"/>
  <c r="B9375" i="4"/>
  <c r="B9379" i="4"/>
  <c r="B9383" i="4"/>
  <c r="B9387" i="4"/>
  <c r="B9391" i="4"/>
  <c r="B9395" i="4"/>
  <c r="B9399" i="4"/>
  <c r="B9403" i="4"/>
  <c r="B9407" i="4"/>
  <c r="B9411" i="4"/>
  <c r="B9415" i="4"/>
  <c r="B9419" i="4"/>
  <c r="B9423" i="4"/>
  <c r="B9427" i="4"/>
  <c r="B9431" i="4"/>
  <c r="B9435" i="4"/>
  <c r="B9439" i="4"/>
  <c r="B9443" i="4"/>
  <c r="B9447" i="4"/>
  <c r="B9451" i="4"/>
  <c r="B9455" i="4"/>
  <c r="B9459" i="4"/>
  <c r="B9463" i="4"/>
  <c r="B9467" i="4"/>
  <c r="B9471" i="4"/>
  <c r="B9475" i="4"/>
  <c r="B9479" i="4"/>
  <c r="B9483" i="4"/>
  <c r="B9487" i="4"/>
  <c r="B9491" i="4"/>
  <c r="B9495" i="4"/>
  <c r="B9499" i="4"/>
  <c r="B9503" i="4"/>
  <c r="B9507" i="4"/>
  <c r="B9511" i="4"/>
  <c r="B9515" i="4"/>
  <c r="B9519" i="4"/>
  <c r="B9523" i="4"/>
  <c r="B9527" i="4"/>
  <c r="B9531" i="4"/>
  <c r="B9535" i="4"/>
  <c r="B9539" i="4"/>
  <c r="B9543" i="4"/>
  <c r="B9547" i="4"/>
  <c r="B9551" i="4"/>
  <c r="B9555" i="4"/>
  <c r="B9559" i="4"/>
  <c r="B9563" i="4"/>
  <c r="B9567" i="4"/>
  <c r="B9571" i="4"/>
  <c r="B9575" i="4"/>
  <c r="B9579" i="4"/>
  <c r="B9583" i="4"/>
  <c r="B9587" i="4"/>
  <c r="B9591" i="4"/>
  <c r="B9595" i="4"/>
  <c r="B9599" i="4"/>
  <c r="B9603" i="4"/>
  <c r="B9607" i="4"/>
  <c r="B9611" i="4"/>
  <c r="B9615" i="4"/>
  <c r="B9619" i="4"/>
  <c r="B9623" i="4"/>
  <c r="B9627" i="4"/>
  <c r="B9631" i="4"/>
  <c r="B9635" i="4"/>
  <c r="B9639" i="4"/>
  <c r="B9643" i="4"/>
  <c r="B9647" i="4"/>
  <c r="B9651" i="4"/>
  <c r="B9655" i="4"/>
  <c r="B9659" i="4"/>
  <c r="B9663" i="4"/>
  <c r="B9667" i="4"/>
  <c r="B9671" i="4"/>
  <c r="B9675" i="4"/>
  <c r="B9679" i="4"/>
  <c r="B9683" i="4"/>
  <c r="B9687" i="4"/>
  <c r="B9691" i="4"/>
  <c r="B9695" i="4"/>
  <c r="B9699" i="4"/>
  <c r="B9703" i="4"/>
  <c r="B9707" i="4"/>
  <c r="B9711" i="4"/>
  <c r="B9715" i="4"/>
  <c r="B9719" i="4"/>
  <c r="B9723" i="4"/>
  <c r="B9727" i="4"/>
  <c r="B9731" i="4"/>
  <c r="B9735" i="4"/>
  <c r="B9739" i="4"/>
  <c r="B9743" i="4"/>
  <c r="B9747" i="4"/>
  <c r="B9751" i="4"/>
  <c r="B9755" i="4"/>
  <c r="B9759" i="4"/>
  <c r="B9763" i="4"/>
  <c r="B9767" i="4"/>
  <c r="B9771" i="4"/>
  <c r="B9775" i="4"/>
  <c r="B9779" i="4"/>
  <c r="B9783" i="4"/>
  <c r="B9787" i="4"/>
  <c r="B9791" i="4"/>
  <c r="B9795" i="4"/>
  <c r="B9799" i="4"/>
  <c r="B9803" i="4"/>
  <c r="B9807" i="4"/>
  <c r="B9811" i="4"/>
  <c r="B9815" i="4"/>
  <c r="B9819" i="4"/>
  <c r="B9823" i="4"/>
  <c r="B9827" i="4"/>
  <c r="B9831" i="4"/>
  <c r="B9835" i="4"/>
  <c r="B9839" i="4"/>
  <c r="B9843" i="4"/>
  <c r="B9847" i="4"/>
  <c r="B9851" i="4"/>
  <c r="B9855" i="4"/>
  <c r="B2445" i="4"/>
  <c r="B3396" i="4"/>
  <c r="B3652" i="4"/>
  <c r="B3908" i="4"/>
  <c r="B4164" i="4"/>
  <c r="B4368" i="4"/>
  <c r="B4448" i="4"/>
  <c r="B4512" i="4"/>
  <c r="B4576" i="4"/>
  <c r="B4640" i="4"/>
  <c r="B4704" i="4"/>
  <c r="B4768" i="4"/>
  <c r="B4832" i="4"/>
  <c r="B4896" i="4"/>
  <c r="B4960" i="4"/>
  <c r="B5024" i="4"/>
  <c r="B5088" i="4"/>
  <c r="B5152" i="4"/>
  <c r="B5216" i="4"/>
  <c r="B5280" i="4"/>
  <c r="B5344" i="4"/>
  <c r="B5404" i="4"/>
  <c r="B5436" i="4"/>
  <c r="B5455" i="4"/>
  <c r="B5471" i="4"/>
  <c r="B5487" i="4"/>
  <c r="B5503" i="4"/>
  <c r="B5519" i="4"/>
  <c r="B5535" i="4"/>
  <c r="B5551" i="4"/>
  <c r="B5567" i="4"/>
  <c r="B5583" i="4"/>
  <c r="B5599" i="4"/>
  <c r="B5615" i="4"/>
  <c r="B5631" i="4"/>
  <c r="B5647" i="4"/>
  <c r="B5663" i="4"/>
  <c r="B5679" i="4"/>
  <c r="B5695" i="4"/>
  <c r="B5711" i="4"/>
  <c r="B5727" i="4"/>
  <c r="B5743" i="4"/>
  <c r="B5759" i="4"/>
  <c r="B5775" i="4"/>
  <c r="B5791" i="4"/>
  <c r="B5807" i="4"/>
  <c r="B5823" i="4"/>
  <c r="B5839" i="4"/>
  <c r="B5855" i="4"/>
  <c r="B5871" i="4"/>
  <c r="B5887" i="4"/>
  <c r="B5903" i="4"/>
  <c r="B5919" i="4"/>
  <c r="B5935" i="4"/>
  <c r="B5951" i="4"/>
  <c r="B5967" i="4"/>
  <c r="B5983" i="4"/>
  <c r="B5999" i="4"/>
  <c r="B6015" i="4"/>
  <c r="B6031" i="4"/>
  <c r="B6047" i="4"/>
  <c r="B6063" i="4"/>
  <c r="B6079" i="4"/>
  <c r="B6095" i="4"/>
  <c r="B6111" i="4"/>
  <c r="B6127" i="4"/>
  <c r="B6143" i="4"/>
  <c r="B6159" i="4"/>
  <c r="B6175" i="4"/>
  <c r="B6191" i="4"/>
  <c r="B6207" i="4"/>
  <c r="B6223" i="4"/>
  <c r="B6239" i="4"/>
  <c r="B6255" i="4"/>
  <c r="B6271" i="4"/>
  <c r="B6287" i="4"/>
  <c r="B6303" i="4"/>
  <c r="B6319" i="4"/>
  <c r="B6335" i="4"/>
  <c r="B6351" i="4"/>
  <c r="B6367" i="4"/>
  <c r="B6383" i="4"/>
  <c r="B6399" i="4"/>
  <c r="B6415" i="4"/>
  <c r="B6431" i="4"/>
  <c r="B6447" i="4"/>
  <c r="B6463" i="4"/>
  <c r="B6479" i="4"/>
  <c r="B6495" i="4"/>
  <c r="B6511" i="4"/>
  <c r="B6527" i="4"/>
  <c r="B6543" i="4"/>
  <c r="B6559" i="4"/>
  <c r="B6575" i="4"/>
  <c r="B6591" i="4"/>
  <c r="B6607" i="4"/>
  <c r="B6623" i="4"/>
  <c r="B6639" i="4"/>
  <c r="B6655" i="4"/>
  <c r="B6671" i="4"/>
  <c r="B6687" i="4"/>
  <c r="B6703" i="4"/>
  <c r="B6719" i="4"/>
  <c r="B6735" i="4"/>
  <c r="B6751" i="4"/>
  <c r="B6767" i="4"/>
  <c r="B6783" i="4"/>
  <c r="B6799" i="4"/>
  <c r="B6815" i="4"/>
  <c r="B6831" i="4"/>
  <c r="B6847" i="4"/>
  <c r="B6863" i="4"/>
  <c r="B6879" i="4"/>
  <c r="B6895" i="4"/>
  <c r="B6911" i="4"/>
  <c r="B6927" i="4"/>
  <c r="B6943" i="4"/>
  <c r="B6959" i="4"/>
  <c r="B6975" i="4"/>
  <c r="B6991" i="4"/>
  <c r="B7007" i="4"/>
  <c r="B7023" i="4"/>
  <c r="B7039" i="4"/>
  <c r="B7055" i="4"/>
  <c r="B7071" i="4"/>
  <c r="B7087" i="4"/>
  <c r="B7103" i="4"/>
  <c r="B7119" i="4"/>
  <c r="B7135" i="4"/>
  <c r="B7151" i="4"/>
  <c r="B7167" i="4"/>
  <c r="B7183" i="4"/>
  <c r="B7199" i="4"/>
  <c r="B7215" i="4"/>
  <c r="B7231" i="4"/>
  <c r="B7247" i="4"/>
  <c r="B7263" i="4"/>
  <c r="B7279" i="4"/>
  <c r="B7295" i="4"/>
  <c r="B7311" i="4"/>
  <c r="B7327" i="4"/>
  <c r="B7343" i="4"/>
  <c r="B7359" i="4"/>
  <c r="B7375" i="4"/>
  <c r="B7391" i="4"/>
  <c r="B7407" i="4"/>
  <c r="B7423" i="4"/>
  <c r="B7439" i="4"/>
  <c r="B7455" i="4"/>
  <c r="B7471" i="4"/>
  <c r="B7487" i="4"/>
  <c r="B7503" i="4"/>
  <c r="B7519" i="4"/>
  <c r="B7535" i="4"/>
  <c r="B7551" i="4"/>
  <c r="B7567" i="4"/>
  <c r="B7583" i="4"/>
  <c r="B7599" i="4"/>
  <c r="B7615" i="4"/>
  <c r="B7631" i="4"/>
  <c r="B7647" i="4"/>
  <c r="B7663" i="4"/>
  <c r="B7679" i="4"/>
  <c r="B7695" i="4"/>
  <c r="B7711" i="4"/>
  <c r="B7727" i="4"/>
  <c r="B7743" i="4"/>
  <c r="B7759" i="4"/>
  <c r="B7775" i="4"/>
  <c r="B7791" i="4"/>
  <c r="B7807" i="4"/>
  <c r="B7812" i="4"/>
  <c r="B7816" i="4"/>
  <c r="B7820" i="4"/>
  <c r="B7824" i="4"/>
  <c r="B7828" i="4"/>
  <c r="B7832" i="4"/>
  <c r="B7836" i="4"/>
  <c r="B7840" i="4"/>
  <c r="B7844" i="4"/>
  <c r="B7848" i="4"/>
  <c r="B7852" i="4"/>
  <c r="B7856" i="4"/>
  <c r="B7860" i="4"/>
  <c r="B7864" i="4"/>
  <c r="B7868" i="4"/>
  <c r="B7872" i="4"/>
  <c r="B7876" i="4"/>
  <c r="B7880" i="4"/>
  <c r="B7884" i="4"/>
  <c r="B7888" i="4"/>
  <c r="B7892" i="4"/>
  <c r="B7896" i="4"/>
  <c r="B7900" i="4"/>
  <c r="B7904" i="4"/>
  <c r="B7908" i="4"/>
  <c r="B7912" i="4"/>
  <c r="B7916" i="4"/>
  <c r="B7920" i="4"/>
  <c r="B7924" i="4"/>
  <c r="B7928" i="4"/>
  <c r="B7932" i="4"/>
  <c r="B7936" i="4"/>
  <c r="B7940" i="4"/>
  <c r="B7944" i="4"/>
  <c r="B7948" i="4"/>
  <c r="B7952" i="4"/>
  <c r="B7956" i="4"/>
  <c r="B7960" i="4"/>
  <c r="B7964" i="4"/>
  <c r="B7968" i="4"/>
  <c r="B7972" i="4"/>
  <c r="B7976" i="4"/>
  <c r="B7980" i="4"/>
  <c r="B7984" i="4"/>
  <c r="B7988" i="4"/>
  <c r="B7992" i="4"/>
  <c r="B7996" i="4"/>
  <c r="B8000" i="4"/>
  <c r="B8004" i="4"/>
  <c r="B8008" i="4"/>
  <c r="B8012" i="4"/>
  <c r="B8016" i="4"/>
  <c r="B8020" i="4"/>
  <c r="B8024" i="4"/>
  <c r="B8028" i="4"/>
  <c r="B8032" i="4"/>
  <c r="B8036" i="4"/>
  <c r="B8040" i="4"/>
  <c r="B8044" i="4"/>
  <c r="B8048" i="4"/>
  <c r="B8052" i="4"/>
  <c r="B8056" i="4"/>
  <c r="B8060" i="4"/>
  <c r="B8064" i="4"/>
  <c r="B8068" i="4"/>
  <c r="B8072" i="4"/>
  <c r="B8076" i="4"/>
  <c r="B8080" i="4"/>
  <c r="B8084" i="4"/>
  <c r="B8088" i="4"/>
  <c r="B8092" i="4"/>
  <c r="B8096" i="4"/>
  <c r="B8100" i="4"/>
  <c r="B8104" i="4"/>
  <c r="B8108" i="4"/>
  <c r="B8112" i="4"/>
  <c r="B8116" i="4"/>
  <c r="B8120" i="4"/>
  <c r="B8124" i="4"/>
  <c r="B8128" i="4"/>
  <c r="B8132" i="4"/>
  <c r="B8136" i="4"/>
  <c r="B8140" i="4"/>
  <c r="B8144" i="4"/>
  <c r="B8148" i="4"/>
  <c r="B8152" i="4"/>
  <c r="B8156" i="4"/>
  <c r="B8160" i="4"/>
  <c r="B8164" i="4"/>
  <c r="B8168" i="4"/>
  <c r="B8172" i="4"/>
  <c r="B8176" i="4"/>
  <c r="B8180" i="4"/>
  <c r="B8184" i="4"/>
  <c r="B8188" i="4"/>
  <c r="B8192" i="4"/>
  <c r="B8196" i="4"/>
  <c r="B8200" i="4"/>
  <c r="B8204" i="4"/>
  <c r="B8208" i="4"/>
  <c r="B8212" i="4"/>
  <c r="B8216" i="4"/>
  <c r="B8220" i="4"/>
  <c r="B8224" i="4"/>
  <c r="B8228" i="4"/>
  <c r="B8232" i="4"/>
  <c r="B8236" i="4"/>
  <c r="B8240" i="4"/>
  <c r="B8244" i="4"/>
  <c r="B8248" i="4"/>
  <c r="B8252" i="4"/>
  <c r="B8256" i="4"/>
  <c r="B8260" i="4"/>
  <c r="B8264" i="4"/>
  <c r="B8268" i="4"/>
  <c r="B8272" i="4"/>
  <c r="B8276" i="4"/>
  <c r="B8280" i="4"/>
  <c r="B8284" i="4"/>
  <c r="B8288" i="4"/>
  <c r="B8292" i="4"/>
  <c r="B8296" i="4"/>
  <c r="B8300" i="4"/>
  <c r="B8304" i="4"/>
  <c r="B8308" i="4"/>
  <c r="B8312" i="4"/>
  <c r="B8316" i="4"/>
  <c r="B8320" i="4"/>
  <c r="B8324" i="4"/>
  <c r="B8328" i="4"/>
  <c r="B8332" i="4"/>
  <c r="B8336" i="4"/>
  <c r="B8340" i="4"/>
  <c r="B8344" i="4"/>
  <c r="B8348" i="4"/>
  <c r="B8352" i="4"/>
  <c r="B8356" i="4"/>
  <c r="B8360" i="4"/>
  <c r="B8364" i="4"/>
  <c r="B8368" i="4"/>
  <c r="B8372" i="4"/>
  <c r="B8376" i="4"/>
  <c r="B8380" i="4"/>
  <c r="B8384" i="4"/>
  <c r="B8388" i="4"/>
  <c r="B8392" i="4"/>
  <c r="B8396" i="4"/>
  <c r="B8400" i="4"/>
  <c r="B8404" i="4"/>
  <c r="B8408" i="4"/>
  <c r="B8412" i="4"/>
  <c r="B8416" i="4"/>
  <c r="B8420" i="4"/>
  <c r="B8424" i="4"/>
  <c r="B8428" i="4"/>
  <c r="B8432" i="4"/>
  <c r="B8436" i="4"/>
  <c r="B8440" i="4"/>
  <c r="B8444" i="4"/>
  <c r="B8448" i="4"/>
  <c r="B8452" i="4"/>
  <c r="B8456" i="4"/>
  <c r="B8460" i="4"/>
  <c r="B8464" i="4"/>
  <c r="B8468" i="4"/>
  <c r="B8472" i="4"/>
  <c r="B8476" i="4"/>
  <c r="B8480" i="4"/>
  <c r="B8484" i="4"/>
  <c r="B8488" i="4"/>
  <c r="B8492" i="4"/>
  <c r="B8496" i="4"/>
  <c r="B8500" i="4"/>
  <c r="B8504" i="4"/>
  <c r="B8508" i="4"/>
  <c r="B8512" i="4"/>
  <c r="B8516" i="4"/>
  <c r="B8520" i="4"/>
  <c r="B8524" i="4"/>
  <c r="B8528" i="4"/>
  <c r="B8532" i="4"/>
  <c r="B8536" i="4"/>
  <c r="B8540" i="4"/>
  <c r="B8544" i="4"/>
  <c r="B8548" i="4"/>
  <c r="B8552" i="4"/>
  <c r="B8556" i="4"/>
  <c r="B8560" i="4"/>
  <c r="B8564" i="4"/>
  <c r="B8568" i="4"/>
  <c r="B8572" i="4"/>
  <c r="B8576" i="4"/>
  <c r="B8580" i="4"/>
  <c r="B8584" i="4"/>
  <c r="B8588" i="4"/>
  <c r="B8592" i="4"/>
  <c r="B8596" i="4"/>
  <c r="B8600" i="4"/>
  <c r="B8604" i="4"/>
  <c r="B8608" i="4"/>
  <c r="B8612" i="4"/>
  <c r="B8616" i="4"/>
  <c r="B8620" i="4"/>
  <c r="B8624" i="4"/>
  <c r="B8628" i="4"/>
  <c r="B8632" i="4"/>
  <c r="B8636" i="4"/>
  <c r="B8640" i="4"/>
  <c r="B8644" i="4"/>
  <c r="B8648" i="4"/>
  <c r="B8652" i="4"/>
  <c r="B8656" i="4"/>
  <c r="B8660" i="4"/>
  <c r="B8664" i="4"/>
  <c r="B8668" i="4"/>
  <c r="B8672" i="4"/>
  <c r="B8676" i="4"/>
  <c r="B8680" i="4"/>
  <c r="B8684" i="4"/>
  <c r="B8688" i="4"/>
  <c r="B8692" i="4"/>
  <c r="B8696" i="4"/>
  <c r="B8700" i="4"/>
  <c r="B8704" i="4"/>
  <c r="B8708" i="4"/>
  <c r="B8712" i="4"/>
  <c r="B8716" i="4"/>
  <c r="B8720" i="4"/>
  <c r="B8724" i="4"/>
  <c r="B8728" i="4"/>
  <c r="B8732" i="4"/>
  <c r="B8736" i="4"/>
  <c r="B8740" i="4"/>
  <c r="B8744" i="4"/>
  <c r="B8748" i="4"/>
  <c r="B8752" i="4"/>
  <c r="B8756" i="4"/>
  <c r="B8760" i="4"/>
  <c r="B8764" i="4"/>
  <c r="B8768" i="4"/>
  <c r="B8772" i="4"/>
  <c r="B8776" i="4"/>
  <c r="B8780" i="4"/>
  <c r="B8784" i="4"/>
  <c r="B8788" i="4"/>
  <c r="B8792" i="4"/>
  <c r="B8796" i="4"/>
  <c r="B8800" i="4"/>
  <c r="B8804" i="4"/>
  <c r="B8808" i="4"/>
  <c r="B8812" i="4"/>
  <c r="B8816" i="4"/>
  <c r="B8820" i="4"/>
  <c r="B8824" i="4"/>
  <c r="B8828" i="4"/>
  <c r="B8832" i="4"/>
  <c r="B8836" i="4"/>
  <c r="B8840" i="4"/>
  <c r="B8844" i="4"/>
  <c r="B8848" i="4"/>
  <c r="B8852" i="4"/>
  <c r="B8856" i="4"/>
  <c r="B8860" i="4"/>
  <c r="B8864" i="4"/>
  <c r="B8868" i="4"/>
  <c r="B8872" i="4"/>
  <c r="B8876" i="4"/>
  <c r="B8880" i="4"/>
  <c r="B8884" i="4"/>
  <c r="B8888" i="4"/>
  <c r="B8892" i="4"/>
  <c r="B8896" i="4"/>
  <c r="B8900" i="4"/>
  <c r="B8904" i="4"/>
  <c r="B8908" i="4"/>
  <c r="B8912" i="4"/>
  <c r="B8916" i="4"/>
  <c r="B8920" i="4"/>
  <c r="B8924" i="4"/>
  <c r="B8928" i="4"/>
  <c r="B8932" i="4"/>
  <c r="B8936" i="4"/>
  <c r="B8940" i="4"/>
  <c r="B8944" i="4"/>
  <c r="B8948" i="4"/>
  <c r="B8952" i="4"/>
  <c r="B8956" i="4"/>
  <c r="B8960" i="4"/>
  <c r="B8964" i="4"/>
  <c r="B8968" i="4"/>
  <c r="B8972" i="4"/>
  <c r="B8976" i="4"/>
  <c r="B8980" i="4"/>
  <c r="B8984" i="4"/>
  <c r="B8988" i="4"/>
  <c r="B8992" i="4"/>
  <c r="B8996" i="4"/>
  <c r="B9000" i="4"/>
  <c r="B9004" i="4"/>
  <c r="B9008" i="4"/>
  <c r="B9012" i="4"/>
  <c r="B9016" i="4"/>
  <c r="B9020" i="4"/>
  <c r="B9024" i="4"/>
  <c r="B9028" i="4"/>
  <c r="B9032" i="4"/>
  <c r="B9036" i="4"/>
  <c r="B9040" i="4"/>
  <c r="B9044" i="4"/>
  <c r="B9048" i="4"/>
  <c r="B9052" i="4"/>
  <c r="B9056" i="4"/>
  <c r="B9060" i="4"/>
  <c r="B9064" i="4"/>
  <c r="B9068" i="4"/>
  <c r="B9072" i="4"/>
  <c r="B9076" i="4"/>
  <c r="B9080" i="4"/>
  <c r="B9084" i="4"/>
  <c r="B9088" i="4"/>
  <c r="B9092" i="4"/>
  <c r="B9096" i="4"/>
  <c r="B9100" i="4"/>
  <c r="B9104" i="4"/>
  <c r="B9108" i="4"/>
  <c r="B9112" i="4"/>
  <c r="B9116" i="4"/>
  <c r="B9120" i="4"/>
  <c r="B9124" i="4"/>
  <c r="B9128" i="4"/>
  <c r="B9132" i="4"/>
  <c r="B9136" i="4"/>
  <c r="B9140" i="4"/>
  <c r="B9144" i="4"/>
  <c r="B9148" i="4"/>
  <c r="B9152" i="4"/>
  <c r="B9156" i="4"/>
  <c r="B9160" i="4"/>
  <c r="B9164" i="4"/>
  <c r="B9168" i="4"/>
  <c r="B9172" i="4"/>
  <c r="B9176" i="4"/>
  <c r="B9180" i="4"/>
  <c r="B9184" i="4"/>
  <c r="B9188" i="4"/>
  <c r="B9192" i="4"/>
  <c r="B9196" i="4"/>
  <c r="B9200" i="4"/>
  <c r="B9204" i="4"/>
  <c r="B9208" i="4"/>
  <c r="B9212" i="4"/>
  <c r="B9216" i="4"/>
  <c r="B9220" i="4"/>
  <c r="B9224" i="4"/>
  <c r="B9228" i="4"/>
  <c r="B9232" i="4"/>
  <c r="B9236" i="4"/>
  <c r="B9240" i="4"/>
  <c r="B9244" i="4"/>
  <c r="B9248" i="4"/>
  <c r="B9252" i="4"/>
  <c r="B9256" i="4"/>
  <c r="B9260" i="4"/>
  <c r="B9264" i="4"/>
  <c r="B9268" i="4"/>
  <c r="B9272" i="4"/>
  <c r="B9276" i="4"/>
  <c r="B9280" i="4"/>
  <c r="B9284" i="4"/>
  <c r="B9288" i="4"/>
  <c r="B9292" i="4"/>
  <c r="B9296" i="4"/>
  <c r="B9300" i="4"/>
  <c r="B9304" i="4"/>
  <c r="B9308" i="4"/>
  <c r="B9312" i="4"/>
  <c r="B9316" i="4"/>
  <c r="B9320" i="4"/>
  <c r="B9324" i="4"/>
  <c r="B9328" i="4"/>
  <c r="B9332" i="4"/>
  <c r="B9336" i="4"/>
  <c r="B9340" i="4"/>
  <c r="B9344" i="4"/>
  <c r="B9348" i="4"/>
  <c r="B9352" i="4"/>
  <c r="B9356" i="4"/>
  <c r="B9360" i="4"/>
  <c r="B9364" i="4"/>
  <c r="B9368" i="4"/>
  <c r="B9372" i="4"/>
  <c r="B9376" i="4"/>
  <c r="B9380" i="4"/>
  <c r="B9384" i="4"/>
  <c r="B9388" i="4"/>
  <c r="B9392" i="4"/>
  <c r="B9396" i="4"/>
  <c r="B9400" i="4"/>
  <c r="B9404" i="4"/>
  <c r="B9408" i="4"/>
  <c r="B9412" i="4"/>
  <c r="B9416" i="4"/>
  <c r="B9420" i="4"/>
  <c r="B9424" i="4"/>
  <c r="B9428" i="4"/>
  <c r="B9432" i="4"/>
  <c r="B9436" i="4"/>
  <c r="B9440" i="4"/>
  <c r="B9444" i="4"/>
  <c r="B9448" i="4"/>
  <c r="B9452" i="4"/>
  <c r="B9456" i="4"/>
  <c r="B9460" i="4"/>
  <c r="B9464" i="4"/>
  <c r="B9468" i="4"/>
  <c r="B9472" i="4"/>
  <c r="B9476" i="4"/>
  <c r="B9480" i="4"/>
  <c r="B9484" i="4"/>
  <c r="B9488" i="4"/>
  <c r="B9492" i="4"/>
  <c r="B9496" i="4"/>
  <c r="B9500" i="4"/>
  <c r="B9504" i="4"/>
  <c r="B9508" i="4"/>
  <c r="B9512" i="4"/>
  <c r="B9516" i="4"/>
  <c r="B9520" i="4"/>
  <c r="B9524" i="4"/>
  <c r="B9528" i="4"/>
  <c r="B9532" i="4"/>
  <c r="B9536" i="4"/>
  <c r="B9540" i="4"/>
  <c r="B9544" i="4"/>
  <c r="B9548" i="4"/>
  <c r="B9552" i="4"/>
  <c r="B9556" i="4"/>
  <c r="B9560" i="4"/>
  <c r="B9564" i="4"/>
  <c r="B9568" i="4"/>
  <c r="B9572" i="4"/>
  <c r="B9576" i="4"/>
  <c r="B9580" i="4"/>
  <c r="B9584" i="4"/>
  <c r="B9588" i="4"/>
  <c r="B9592" i="4"/>
  <c r="B9596" i="4"/>
  <c r="B9600" i="4"/>
  <c r="B9604" i="4"/>
  <c r="B9608" i="4"/>
  <c r="B9612" i="4"/>
  <c r="B9616" i="4"/>
  <c r="B9620" i="4"/>
  <c r="B9624" i="4"/>
  <c r="B9628" i="4"/>
  <c r="B9632" i="4"/>
  <c r="B9636" i="4"/>
  <c r="B9640" i="4"/>
  <c r="B9644" i="4"/>
  <c r="B9648" i="4"/>
  <c r="B9652" i="4"/>
  <c r="B9656" i="4"/>
  <c r="B9660" i="4"/>
  <c r="B9664" i="4"/>
  <c r="B9668" i="4"/>
  <c r="B9672" i="4"/>
  <c r="B9676" i="4"/>
  <c r="B9680" i="4"/>
  <c r="B9684" i="4"/>
  <c r="B9688" i="4"/>
  <c r="B9692" i="4"/>
  <c r="B9696" i="4"/>
  <c r="B9700" i="4"/>
  <c r="B9704" i="4"/>
  <c r="B9708" i="4"/>
  <c r="B9712" i="4"/>
  <c r="B9716" i="4"/>
  <c r="B9720" i="4"/>
  <c r="B9724" i="4"/>
  <c r="B9728" i="4"/>
  <c r="B9732" i="4"/>
  <c r="B9736" i="4"/>
  <c r="B9740" i="4"/>
  <c r="B9744" i="4"/>
  <c r="B9748" i="4"/>
  <c r="B9752" i="4"/>
  <c r="B9756" i="4"/>
  <c r="B9760" i="4"/>
  <c r="B9764" i="4"/>
  <c r="B9768" i="4"/>
  <c r="B9772" i="4"/>
  <c r="B9776" i="4"/>
  <c r="B9780" i="4"/>
  <c r="B9784" i="4"/>
  <c r="B9788" i="4"/>
  <c r="B9792" i="4"/>
  <c r="B9796" i="4"/>
  <c r="B9800" i="4"/>
  <c r="B9804" i="4"/>
  <c r="B9808" i="4"/>
  <c r="B9812" i="4"/>
  <c r="B9816" i="4"/>
  <c r="B9820" i="4"/>
  <c r="B9824" i="4"/>
  <c r="B9828" i="4"/>
  <c r="B9832" i="4"/>
  <c r="B9836" i="4"/>
  <c r="B9840" i="4"/>
  <c r="B9844" i="4"/>
  <c r="B9848" i="4"/>
  <c r="B9852" i="4"/>
  <c r="B3972" i="4"/>
  <c r="B4528" i="4"/>
  <c r="B4784" i="4"/>
  <c r="B5040" i="4"/>
  <c r="B5296" i="4"/>
  <c r="B5459" i="4"/>
  <c r="B5523" i="4"/>
  <c r="B5587" i="4"/>
  <c r="B5651" i="4"/>
  <c r="B5715" i="4"/>
  <c r="B5779" i="4"/>
  <c r="B5843" i="4"/>
  <c r="B5907" i="4"/>
  <c r="B5971" i="4"/>
  <c r="B6035" i="4"/>
  <c r="B6099" i="4"/>
  <c r="B6163" i="4"/>
  <c r="B6227" i="4"/>
  <c r="B6291" i="4"/>
  <c r="B6355" i="4"/>
  <c r="B6419" i="4"/>
  <c r="B6483" i="4"/>
  <c r="B6547" i="4"/>
  <c r="B6611" i="4"/>
  <c r="B6675" i="4"/>
  <c r="B6739" i="4"/>
  <c r="B6803" i="4"/>
  <c r="B6867" i="4"/>
  <c r="B6931" i="4"/>
  <c r="B6995" i="4"/>
  <c r="B7059" i="4"/>
  <c r="B7123" i="4"/>
  <c r="B7187" i="4"/>
  <c r="B7251" i="4"/>
  <c r="B7315" i="4"/>
  <c r="B7379" i="4"/>
  <c r="B7443" i="4"/>
  <c r="B7507" i="4"/>
  <c r="B7571" i="4"/>
  <c r="B7635" i="4"/>
  <c r="B7699" i="4"/>
  <c r="B7763" i="4"/>
  <c r="B7813" i="4"/>
  <c r="B7829" i="4"/>
  <c r="B7845" i="4"/>
  <c r="B7861" i="4"/>
  <c r="B7877" i="4"/>
  <c r="B7893" i="4"/>
  <c r="B7909" i="4"/>
  <c r="B7925" i="4"/>
  <c r="B7941" i="4"/>
  <c r="B7957" i="4"/>
  <c r="B7973" i="4"/>
  <c r="B7989" i="4"/>
  <c r="B8005" i="4"/>
  <c r="B8021" i="4"/>
  <c r="B8037" i="4"/>
  <c r="B8053" i="4"/>
  <c r="B8069" i="4"/>
  <c r="B8085" i="4"/>
  <c r="B8101" i="4"/>
  <c r="B8117" i="4"/>
  <c r="B8133" i="4"/>
  <c r="B8149" i="4"/>
  <c r="B8165" i="4"/>
  <c r="B8181" i="4"/>
  <c r="B8197" i="4"/>
  <c r="B8213" i="4"/>
  <c r="B8229" i="4"/>
  <c r="B8245" i="4"/>
  <c r="B8261" i="4"/>
  <c r="B8277" i="4"/>
  <c r="B8293" i="4"/>
  <c r="B8309" i="4"/>
  <c r="B8325" i="4"/>
  <c r="B8341" i="4"/>
  <c r="B8357" i="4"/>
  <c r="B8373" i="4"/>
  <c r="B8389" i="4"/>
  <c r="B8405" i="4"/>
  <c r="B8421" i="4"/>
  <c r="B8437" i="4"/>
  <c r="B8453" i="4"/>
  <c r="B8469" i="4"/>
  <c r="B8485" i="4"/>
  <c r="B8501" i="4"/>
  <c r="B8517" i="4"/>
  <c r="B8533" i="4"/>
  <c r="B8549" i="4"/>
  <c r="B8565" i="4"/>
  <c r="B8581" i="4"/>
  <c r="B8597" i="4"/>
  <c r="B8613" i="4"/>
  <c r="B8629" i="4"/>
  <c r="B8645" i="4"/>
  <c r="B8661" i="4"/>
  <c r="B8677" i="4"/>
  <c r="B8693" i="4"/>
  <c r="B8709" i="4"/>
  <c r="B8725" i="4"/>
  <c r="B8741" i="4"/>
  <c r="B8757" i="4"/>
  <c r="B8773" i="4"/>
  <c r="B8789" i="4"/>
  <c r="B8805" i="4"/>
  <c r="B8821" i="4"/>
  <c r="B8837" i="4"/>
  <c r="B8853" i="4"/>
  <c r="B8869" i="4"/>
  <c r="B8885" i="4"/>
  <c r="B8901" i="4"/>
  <c r="B8917" i="4"/>
  <c r="B8933" i="4"/>
  <c r="B8949" i="4"/>
  <c r="B8965" i="4"/>
  <c r="B8981" i="4"/>
  <c r="B8997" i="4"/>
  <c r="B9013" i="4"/>
  <c r="B9029" i="4"/>
  <c r="B9045" i="4"/>
  <c r="B9061" i="4"/>
  <c r="B9077" i="4"/>
  <c r="B9093" i="4"/>
  <c r="B9109" i="4"/>
  <c r="B9125" i="4"/>
  <c r="B9141" i="4"/>
  <c r="B9157" i="4"/>
  <c r="B9173" i="4"/>
  <c r="B9189" i="4"/>
  <c r="B9205" i="4"/>
  <c r="B9221" i="4"/>
  <c r="B9237" i="4"/>
  <c r="B9253" i="4"/>
  <c r="B9269" i="4"/>
  <c r="B9285" i="4"/>
  <c r="B9301" i="4"/>
  <c r="B9317" i="4"/>
  <c r="B9333" i="4"/>
  <c r="B9349" i="4"/>
  <c r="B9365" i="4"/>
  <c r="B9381" i="4"/>
  <c r="B9397" i="4"/>
  <c r="B9413" i="4"/>
  <c r="B9429" i="4"/>
  <c r="B9445" i="4"/>
  <c r="B9461" i="4"/>
  <c r="B9477" i="4"/>
  <c r="B9493" i="4"/>
  <c r="B9509" i="4"/>
  <c r="B9525" i="4"/>
  <c r="B9541" i="4"/>
  <c r="B9557" i="4"/>
  <c r="B9573" i="4"/>
  <c r="B9589" i="4"/>
  <c r="B9605" i="4"/>
  <c r="B9621" i="4"/>
  <c r="B9637" i="4"/>
  <c r="B9653" i="4"/>
  <c r="B9669" i="4"/>
  <c r="B9685" i="4"/>
  <c r="B9701" i="4"/>
  <c r="B9717" i="4"/>
  <c r="B9733" i="4"/>
  <c r="B9749" i="4"/>
  <c r="B9765" i="4"/>
  <c r="B9781" i="4"/>
  <c r="B9797" i="4"/>
  <c r="B9813" i="4"/>
  <c r="B9829" i="4"/>
  <c r="B9845" i="4"/>
  <c r="B9857" i="4"/>
  <c r="B9861" i="4"/>
  <c r="B9865" i="4"/>
  <c r="B9869" i="4"/>
  <c r="B9873" i="4"/>
  <c r="B9877" i="4"/>
  <c r="B9881" i="4"/>
  <c r="B9885" i="4"/>
  <c r="B9889" i="4"/>
  <c r="B9893" i="4"/>
  <c r="B9897" i="4"/>
  <c r="B9901" i="4"/>
  <c r="B9905" i="4"/>
  <c r="B9909" i="4"/>
  <c r="B9913" i="4"/>
  <c r="B9917" i="4"/>
  <c r="B9921" i="4"/>
  <c r="B9925" i="4"/>
  <c r="B9929" i="4"/>
  <c r="B9933" i="4"/>
  <c r="B9937" i="4"/>
  <c r="B9941" i="4"/>
  <c r="B9945" i="4"/>
  <c r="B9949" i="4"/>
  <c r="B9953" i="4"/>
  <c r="B9957" i="4"/>
  <c r="B9961" i="4"/>
  <c r="B9965" i="4"/>
  <c r="B9969" i="4"/>
  <c r="B9973" i="4"/>
  <c r="B9977" i="4"/>
  <c r="B9981" i="4"/>
  <c r="B9985" i="4"/>
  <c r="B9989" i="4"/>
  <c r="B9993" i="4"/>
  <c r="B9997" i="4"/>
  <c r="B10001" i="4"/>
  <c r="B65" i="4"/>
  <c r="B69" i="4"/>
  <c r="B2701" i="4"/>
  <c r="B4228" i="4"/>
  <c r="B4592" i="4"/>
  <c r="B4848" i="4"/>
  <c r="B5104" i="4"/>
  <c r="B5360" i="4"/>
  <c r="B5475" i="4"/>
  <c r="B5539" i="4"/>
  <c r="B5603" i="4"/>
  <c r="B5667" i="4"/>
  <c r="B5731" i="4"/>
  <c r="B5795" i="4"/>
  <c r="B5859" i="4"/>
  <c r="B5923" i="4"/>
  <c r="B5987" i="4"/>
  <c r="B6051" i="4"/>
  <c r="B6115" i="4"/>
  <c r="B6179" i="4"/>
  <c r="B6243" i="4"/>
  <c r="B6307" i="4"/>
  <c r="B6371" i="4"/>
  <c r="B6435" i="4"/>
  <c r="B6499" i="4"/>
  <c r="B6563" i="4"/>
  <c r="B6627" i="4"/>
  <c r="B6691" i="4"/>
  <c r="B6755" i="4"/>
  <c r="B6819" i="4"/>
  <c r="B6883" i="4"/>
  <c r="B6947" i="4"/>
  <c r="B7011" i="4"/>
  <c r="B7075" i="4"/>
  <c r="B7139" i="4"/>
  <c r="B7203" i="4"/>
  <c r="B7267" i="4"/>
  <c r="B7331" i="4"/>
  <c r="B7395" i="4"/>
  <c r="B7459" i="4"/>
  <c r="B7523" i="4"/>
  <c r="B7587" i="4"/>
  <c r="B7651" i="4"/>
  <c r="B7715" i="4"/>
  <c r="B7779" i="4"/>
  <c r="B7817" i="4"/>
  <c r="B7833" i="4"/>
  <c r="B7849" i="4"/>
  <c r="B7865" i="4"/>
  <c r="B7881" i="4"/>
  <c r="B7897" i="4"/>
  <c r="B7913" i="4"/>
  <c r="B7929" i="4"/>
  <c r="B7945" i="4"/>
  <c r="B7961" i="4"/>
  <c r="B7977" i="4"/>
  <c r="B7993" i="4"/>
  <c r="B8009" i="4"/>
  <c r="B8025" i="4"/>
  <c r="B8041" i="4"/>
  <c r="B8057" i="4"/>
  <c r="B8073" i="4"/>
  <c r="B8089" i="4"/>
  <c r="B8105" i="4"/>
  <c r="B8121" i="4"/>
  <c r="B8137" i="4"/>
  <c r="B8153" i="4"/>
  <c r="B8169" i="4"/>
  <c r="B8185" i="4"/>
  <c r="B8201" i="4"/>
  <c r="B8217" i="4"/>
  <c r="B8233" i="4"/>
  <c r="B8249" i="4"/>
  <c r="B8265" i="4"/>
  <c r="B8281" i="4"/>
  <c r="B8297" i="4"/>
  <c r="B8313" i="4"/>
  <c r="B8329" i="4"/>
  <c r="B8345" i="4"/>
  <c r="B8361" i="4"/>
  <c r="B8377" i="4"/>
  <c r="B8393" i="4"/>
  <c r="B8409" i="4"/>
  <c r="B8425" i="4"/>
  <c r="B8441" i="4"/>
  <c r="B8457" i="4"/>
  <c r="B8473" i="4"/>
  <c r="B8489" i="4"/>
  <c r="B8505" i="4"/>
  <c r="B8521" i="4"/>
  <c r="B8537" i="4"/>
  <c r="B8553" i="4"/>
  <c r="B8569" i="4"/>
  <c r="B8585" i="4"/>
  <c r="B8601" i="4"/>
  <c r="B8617" i="4"/>
  <c r="B8633" i="4"/>
  <c r="B8649" i="4"/>
  <c r="B8665" i="4"/>
  <c r="B8681" i="4"/>
  <c r="B8697" i="4"/>
  <c r="B8713" i="4"/>
  <c r="B8729" i="4"/>
  <c r="B8745" i="4"/>
  <c r="B8761" i="4"/>
  <c r="B8777" i="4"/>
  <c r="B8793" i="4"/>
  <c r="B8809" i="4"/>
  <c r="B8825" i="4"/>
  <c r="B8841" i="4"/>
  <c r="B8857" i="4"/>
  <c r="B8873" i="4"/>
  <c r="B8889" i="4"/>
  <c r="B8905" i="4"/>
  <c r="B8921" i="4"/>
  <c r="B8937" i="4"/>
  <c r="B8953" i="4"/>
  <c r="B8969" i="4"/>
  <c r="B8985" i="4"/>
  <c r="B9001" i="4"/>
  <c r="B9017" i="4"/>
  <c r="B9033" i="4"/>
  <c r="B9049" i="4"/>
  <c r="B9065" i="4"/>
  <c r="B9081" i="4"/>
  <c r="B9097" i="4"/>
  <c r="B9113" i="4"/>
  <c r="B9129" i="4"/>
  <c r="B9145" i="4"/>
  <c r="B9161" i="4"/>
  <c r="B9177" i="4"/>
  <c r="B9193" i="4"/>
  <c r="B9209" i="4"/>
  <c r="B9225" i="4"/>
  <c r="B9241" i="4"/>
  <c r="B9257" i="4"/>
  <c r="B9273" i="4"/>
  <c r="B9289" i="4"/>
  <c r="B9305" i="4"/>
  <c r="B9321" i="4"/>
  <c r="B9337" i="4"/>
  <c r="B9353" i="4"/>
  <c r="B9369" i="4"/>
  <c r="B9385" i="4"/>
  <c r="B9401" i="4"/>
  <c r="B9417" i="4"/>
  <c r="B9433" i="4"/>
  <c r="B9449" i="4"/>
  <c r="B9465" i="4"/>
  <c r="B9481" i="4"/>
  <c r="B9497" i="4"/>
  <c r="B9513" i="4"/>
  <c r="B9529" i="4"/>
  <c r="B9545" i="4"/>
  <c r="B9561" i="4"/>
  <c r="B9577" i="4"/>
  <c r="B9593" i="4"/>
  <c r="B9609" i="4"/>
  <c r="B9625" i="4"/>
  <c r="B9641" i="4"/>
  <c r="B9657" i="4"/>
  <c r="B9673" i="4"/>
  <c r="B9689" i="4"/>
  <c r="B9705" i="4"/>
  <c r="B9721" i="4"/>
  <c r="B9737" i="4"/>
  <c r="B9753" i="4"/>
  <c r="B9769" i="4"/>
  <c r="B9785" i="4"/>
  <c r="B9801" i="4"/>
  <c r="B9817" i="4"/>
  <c r="B9833" i="4"/>
  <c r="B9849" i="4"/>
  <c r="B9858" i="4"/>
  <c r="B9862" i="4"/>
  <c r="B9866" i="4"/>
  <c r="B9870" i="4"/>
  <c r="B9874" i="4"/>
  <c r="B9878" i="4"/>
  <c r="B9882" i="4"/>
  <c r="B9886" i="4"/>
  <c r="B9890" i="4"/>
  <c r="B9894" i="4"/>
  <c r="B9898" i="4"/>
  <c r="B9902" i="4"/>
  <c r="B9906" i="4"/>
  <c r="B9910" i="4"/>
  <c r="B9914" i="4"/>
  <c r="B9918" i="4"/>
  <c r="B9922" i="4"/>
  <c r="B9926" i="4"/>
  <c r="B9930" i="4"/>
  <c r="B9934" i="4"/>
  <c r="B9938" i="4"/>
  <c r="B9942" i="4"/>
  <c r="B9946" i="4"/>
  <c r="B9950" i="4"/>
  <c r="B9954" i="4"/>
  <c r="B9958" i="4"/>
  <c r="B9962" i="4"/>
  <c r="B9966" i="4"/>
  <c r="B9970" i="4"/>
  <c r="B9974" i="4"/>
  <c r="B9978" i="4"/>
  <c r="B9982" i="4"/>
  <c r="B9986" i="4"/>
  <c r="B9990" i="4"/>
  <c r="B9994" i="4"/>
  <c r="B9998" i="4"/>
  <c r="B10002" i="4"/>
  <c r="B66" i="4"/>
  <c r="B3460" i="4"/>
  <c r="B4400" i="4"/>
  <c r="B4656" i="4"/>
  <c r="B4912" i="4"/>
  <c r="B5168" i="4"/>
  <c r="B5412" i="4"/>
  <c r="B5491" i="4"/>
  <c r="B5555" i="4"/>
  <c r="B5619" i="4"/>
  <c r="B5683" i="4"/>
  <c r="B5747" i="4"/>
  <c r="B5811" i="4"/>
  <c r="B5875" i="4"/>
  <c r="B5939" i="4"/>
  <c r="B6003" i="4"/>
  <c r="B6067" i="4"/>
  <c r="B6131" i="4"/>
  <c r="B6195" i="4"/>
  <c r="B6259" i="4"/>
  <c r="B6323" i="4"/>
  <c r="B6387" i="4"/>
  <c r="B6451" i="4"/>
  <c r="B6515" i="4"/>
  <c r="B6579" i="4"/>
  <c r="B6643" i="4"/>
  <c r="B6707" i="4"/>
  <c r="B6771" i="4"/>
  <c r="B6835" i="4"/>
  <c r="B6899" i="4"/>
  <c r="B6963" i="4"/>
  <c r="B7027" i="4"/>
  <c r="B7091" i="4"/>
  <c r="B7155" i="4"/>
  <c r="B7219" i="4"/>
  <c r="B7283" i="4"/>
  <c r="B7347" i="4"/>
  <c r="B7411" i="4"/>
  <c r="B7475" i="4"/>
  <c r="B7539" i="4"/>
  <c r="B7603" i="4"/>
  <c r="B7667" i="4"/>
  <c r="B7731" i="4"/>
  <c r="B7795" i="4"/>
  <c r="B7821" i="4"/>
  <c r="B7837" i="4"/>
  <c r="B7853" i="4"/>
  <c r="B7869" i="4"/>
  <c r="B7885" i="4"/>
  <c r="B7901" i="4"/>
  <c r="B7917" i="4"/>
  <c r="B7933" i="4"/>
  <c r="B7949" i="4"/>
  <c r="B7965" i="4"/>
  <c r="B7981" i="4"/>
  <c r="B7997" i="4"/>
  <c r="B8013" i="4"/>
  <c r="B8029" i="4"/>
  <c r="B8045" i="4"/>
  <c r="B8061" i="4"/>
  <c r="B8077" i="4"/>
  <c r="B8093" i="4"/>
  <c r="B8109" i="4"/>
  <c r="B8125" i="4"/>
  <c r="B8141" i="4"/>
  <c r="B8157" i="4"/>
  <c r="B8173" i="4"/>
  <c r="B8189" i="4"/>
  <c r="B8205" i="4"/>
  <c r="B8221" i="4"/>
  <c r="B8237" i="4"/>
  <c r="B8253" i="4"/>
  <c r="B8269" i="4"/>
  <c r="B8285" i="4"/>
  <c r="B8301" i="4"/>
  <c r="B8317" i="4"/>
  <c r="B8333" i="4"/>
  <c r="B8349" i="4"/>
  <c r="B8365" i="4"/>
  <c r="B8381" i="4"/>
  <c r="B8397" i="4"/>
  <c r="B8413" i="4"/>
  <c r="B8429" i="4"/>
  <c r="B8445" i="4"/>
  <c r="B8461" i="4"/>
  <c r="B8477" i="4"/>
  <c r="B8493" i="4"/>
  <c r="B8509" i="4"/>
  <c r="B8525" i="4"/>
  <c r="B8541" i="4"/>
  <c r="B8557" i="4"/>
  <c r="B8573" i="4"/>
  <c r="B8589" i="4"/>
  <c r="B8605" i="4"/>
  <c r="B8621" i="4"/>
  <c r="B8637" i="4"/>
  <c r="B8653" i="4"/>
  <c r="B8669" i="4"/>
  <c r="B8685" i="4"/>
  <c r="B8701" i="4"/>
  <c r="B8717" i="4"/>
  <c r="B8733" i="4"/>
  <c r="B8749" i="4"/>
  <c r="B8765" i="4"/>
  <c r="B8781" i="4"/>
  <c r="B8797" i="4"/>
  <c r="B8813" i="4"/>
  <c r="B8829" i="4"/>
  <c r="B8845" i="4"/>
  <c r="B8861" i="4"/>
  <c r="B8877" i="4"/>
  <c r="B8893" i="4"/>
  <c r="B8909" i="4"/>
  <c r="B8925" i="4"/>
  <c r="B8941" i="4"/>
  <c r="B8957" i="4"/>
  <c r="B8973" i="4"/>
  <c r="B8989" i="4"/>
  <c r="B9005" i="4"/>
  <c r="B9021" i="4"/>
  <c r="B9037" i="4"/>
  <c r="B9053" i="4"/>
  <c r="B9069" i="4"/>
  <c r="B9085" i="4"/>
  <c r="B9101" i="4"/>
  <c r="B9117" i="4"/>
  <c r="B9133" i="4"/>
  <c r="B9149" i="4"/>
  <c r="B9165" i="4"/>
  <c r="B9181" i="4"/>
  <c r="B9197" i="4"/>
  <c r="B9213" i="4"/>
  <c r="B9229" i="4"/>
  <c r="B9245" i="4"/>
  <c r="B9261" i="4"/>
  <c r="B9277" i="4"/>
  <c r="B9293" i="4"/>
  <c r="B9309" i="4"/>
  <c r="B9325" i="4"/>
  <c r="B9341" i="4"/>
  <c r="B9357" i="4"/>
  <c r="B9373" i="4"/>
  <c r="B9389" i="4"/>
  <c r="B9405" i="4"/>
  <c r="B9421" i="4"/>
  <c r="B9437" i="4"/>
  <c r="B9453" i="4"/>
  <c r="B9469" i="4"/>
  <c r="B9485" i="4"/>
  <c r="B9501" i="4"/>
  <c r="B9517" i="4"/>
  <c r="B9533" i="4"/>
  <c r="B9549" i="4"/>
  <c r="B9565" i="4"/>
  <c r="B9581" i="4"/>
  <c r="B9597" i="4"/>
  <c r="B9613" i="4"/>
  <c r="B9629" i="4"/>
  <c r="B9645" i="4"/>
  <c r="B9661" i="4"/>
  <c r="B9677" i="4"/>
  <c r="B9693" i="4"/>
  <c r="B9709" i="4"/>
  <c r="B9725" i="4"/>
  <c r="B9741" i="4"/>
  <c r="B9757" i="4"/>
  <c r="B9773" i="4"/>
  <c r="B9789" i="4"/>
  <c r="B9805" i="4"/>
  <c r="B9821" i="4"/>
  <c r="B9837" i="4"/>
  <c r="B9853" i="4"/>
  <c r="B9859" i="4"/>
  <c r="B9863" i="4"/>
  <c r="B9867" i="4"/>
  <c r="B9871" i="4"/>
  <c r="B9875" i="4"/>
  <c r="B9879" i="4"/>
  <c r="B9883" i="4"/>
  <c r="B9887" i="4"/>
  <c r="B9891" i="4"/>
  <c r="B9895" i="4"/>
  <c r="B9899" i="4"/>
  <c r="B9903" i="4"/>
  <c r="B9907" i="4"/>
  <c r="B9911" i="4"/>
  <c r="B9915" i="4"/>
  <c r="B9919" i="4"/>
  <c r="B9923" i="4"/>
  <c r="B9927" i="4"/>
  <c r="B9931" i="4"/>
  <c r="B9935" i="4"/>
  <c r="B9939" i="4"/>
  <c r="B9943" i="4"/>
  <c r="B9947" i="4"/>
  <c r="B9951" i="4"/>
  <c r="B9955" i="4"/>
  <c r="B9959" i="4"/>
  <c r="B9963" i="4"/>
  <c r="B9967" i="4"/>
  <c r="B9971" i="4"/>
  <c r="B9975" i="4"/>
  <c r="B9979" i="4"/>
  <c r="B9983" i="4"/>
  <c r="B9987" i="4"/>
  <c r="B9991" i="4"/>
  <c r="B9995" i="4"/>
  <c r="B9999" i="4"/>
  <c r="B10003" i="4"/>
  <c r="B67" i="4"/>
  <c r="B4976" i="4"/>
  <c r="B5571" i="4"/>
  <c r="B5827" i="4"/>
  <c r="B6083" i="4"/>
  <c r="B6339" i="4"/>
  <c r="B6595" i="4"/>
  <c r="B6851" i="4"/>
  <c r="B7107" i="4"/>
  <c r="B7363" i="4"/>
  <c r="B7619" i="4"/>
  <c r="B7825" i="4"/>
  <c r="B7889" i="4"/>
  <c r="B7953" i="4"/>
  <c r="B8017" i="4"/>
  <c r="B8081" i="4"/>
  <c r="B8145" i="4"/>
  <c r="B8209" i="4"/>
  <c r="B8273" i="4"/>
  <c r="B8337" i="4"/>
  <c r="B8401" i="4"/>
  <c r="B8465" i="4"/>
  <c r="B8529" i="4"/>
  <c r="B8593" i="4"/>
  <c r="B8657" i="4"/>
  <c r="B8721" i="4"/>
  <c r="B8785" i="4"/>
  <c r="B8849" i="4"/>
  <c r="B8913" i="4"/>
  <c r="B8977" i="4"/>
  <c r="B9041" i="4"/>
  <c r="B9105" i="4"/>
  <c r="B9169" i="4"/>
  <c r="B9233" i="4"/>
  <c r="B9297" i="4"/>
  <c r="B9361" i="4"/>
  <c r="B9425" i="4"/>
  <c r="B9489" i="4"/>
  <c r="B9553" i="4"/>
  <c r="B9617" i="4"/>
  <c r="B9681" i="4"/>
  <c r="B9745" i="4"/>
  <c r="B9809" i="4"/>
  <c r="B9860" i="4"/>
  <c r="B9876" i="4"/>
  <c r="B9892" i="4"/>
  <c r="B9908" i="4"/>
  <c r="B9924" i="4"/>
  <c r="B9940" i="4"/>
  <c r="B9956" i="4"/>
  <c r="B9972" i="4"/>
  <c r="B9988" i="4"/>
  <c r="B64" i="4"/>
  <c r="B3716" i="4"/>
  <c r="B5232" i="4"/>
  <c r="B5635" i="4"/>
  <c r="B5891" i="4"/>
  <c r="B6147" i="4"/>
  <c r="B6403" i="4"/>
  <c r="B6659" i="4"/>
  <c r="B6915" i="4"/>
  <c r="B7171" i="4"/>
  <c r="B7427" i="4"/>
  <c r="B7683" i="4"/>
  <c r="B7841" i="4"/>
  <c r="B7905" i="4"/>
  <c r="B7969" i="4"/>
  <c r="B8033" i="4"/>
  <c r="B8097" i="4"/>
  <c r="B8161" i="4"/>
  <c r="B8225" i="4"/>
  <c r="B8289" i="4"/>
  <c r="B8353" i="4"/>
  <c r="B8417" i="4"/>
  <c r="B8481" i="4"/>
  <c r="B8545" i="4"/>
  <c r="B8609" i="4"/>
  <c r="B8673" i="4"/>
  <c r="B8737" i="4"/>
  <c r="B8801" i="4"/>
  <c r="B8865" i="4"/>
  <c r="B8929" i="4"/>
  <c r="B8993" i="4"/>
  <c r="B9057" i="4"/>
  <c r="B9121" i="4"/>
  <c r="B9185" i="4"/>
  <c r="B9249" i="4"/>
  <c r="B9313" i="4"/>
  <c r="B9377" i="4"/>
  <c r="B9441" i="4"/>
  <c r="B9505" i="4"/>
  <c r="B9569" i="4"/>
  <c r="B9633" i="4"/>
  <c r="B9697" i="4"/>
  <c r="B9761" i="4"/>
  <c r="B9825" i="4"/>
  <c r="B9864" i="4"/>
  <c r="B9880" i="4"/>
  <c r="B9896" i="4"/>
  <c r="B9912" i="4"/>
  <c r="B9928" i="4"/>
  <c r="B9944" i="4"/>
  <c r="B9960" i="4"/>
  <c r="B9976" i="4"/>
  <c r="B9992" i="4"/>
  <c r="B68" i="4"/>
  <c r="B4464" i="4"/>
  <c r="B5443" i="4"/>
  <c r="B5699" i="4"/>
  <c r="B5955" i="4"/>
  <c r="B6211" i="4"/>
  <c r="B6467" i="4"/>
  <c r="B6723" i="4"/>
  <c r="B6979" i="4"/>
  <c r="B7235" i="4"/>
  <c r="B7491" i="4"/>
  <c r="B7747" i="4"/>
  <c r="B7857" i="4"/>
  <c r="B7921" i="4"/>
  <c r="B7985" i="4"/>
  <c r="B8049" i="4"/>
  <c r="B8113" i="4"/>
  <c r="B8177" i="4"/>
  <c r="B8241" i="4"/>
  <c r="B8305" i="4"/>
  <c r="B8369" i="4"/>
  <c r="B8433" i="4"/>
  <c r="B8497" i="4"/>
  <c r="B8561" i="4"/>
  <c r="B8625" i="4"/>
  <c r="B8689" i="4"/>
  <c r="B8753" i="4"/>
  <c r="B8817" i="4"/>
  <c r="B8881" i="4"/>
  <c r="B8945" i="4"/>
  <c r="B9009" i="4"/>
  <c r="B9073" i="4"/>
  <c r="B9137" i="4"/>
  <c r="B9201" i="4"/>
  <c r="B9265" i="4"/>
  <c r="B9329" i="4"/>
  <c r="B9393" i="4"/>
  <c r="B9457" i="4"/>
  <c r="B9521" i="4"/>
  <c r="B9585" i="4"/>
  <c r="B9649" i="4"/>
  <c r="B9713" i="4"/>
  <c r="B9777" i="4"/>
  <c r="B9841" i="4"/>
  <c r="B9868" i="4"/>
  <c r="B9884" i="4"/>
  <c r="B9900" i="4"/>
  <c r="B9916" i="4"/>
  <c r="B9932" i="4"/>
  <c r="B9948" i="4"/>
  <c r="B9964" i="4"/>
  <c r="B9980" i="4"/>
  <c r="B9996" i="4"/>
  <c r="B10000" i="4"/>
  <c r="B9936" i="4"/>
  <c r="B9872" i="4"/>
  <c r="B9665" i="4"/>
  <c r="B9409" i="4"/>
  <c r="B9153" i="4"/>
  <c r="B8897" i="4"/>
  <c r="B8641" i="4"/>
  <c r="B8385" i="4"/>
  <c r="B8129" i="4"/>
  <c r="B7873" i="4"/>
  <c r="B7043" i="4"/>
  <c r="B6019" i="4"/>
  <c r="V20" i="4"/>
  <c r="R17" i="4"/>
  <c r="B9" i="4"/>
  <c r="B7" i="4"/>
  <c r="B60" i="4"/>
  <c r="B56" i="4"/>
  <c r="B52" i="4"/>
  <c r="B48" i="4"/>
  <c r="B44" i="4"/>
  <c r="B40" i="4"/>
  <c r="B36" i="4"/>
  <c r="B32" i="4"/>
  <c r="B28" i="4"/>
  <c r="B24" i="4"/>
  <c r="B20" i="4"/>
  <c r="B16" i="4"/>
  <c r="B12" i="4"/>
  <c r="B8" i="4"/>
  <c r="B5" i="4"/>
  <c r="B59" i="4"/>
  <c r="B55" i="4"/>
  <c r="B51" i="4"/>
  <c r="B47" i="4"/>
  <c r="B43" i="4"/>
  <c r="B39" i="4"/>
  <c r="B35" i="4"/>
  <c r="B31" i="4"/>
  <c r="B27" i="4"/>
  <c r="B23" i="4"/>
  <c r="B19" i="4"/>
  <c r="B15" i="4"/>
  <c r="B11" i="4"/>
  <c r="B63" i="4"/>
  <c r="B62" i="4"/>
  <c r="B58" i="4"/>
  <c r="B54" i="4"/>
  <c r="B50" i="4"/>
  <c r="B46" i="4"/>
  <c r="B42" i="4"/>
  <c r="B38" i="4"/>
  <c r="B34" i="4"/>
  <c r="B30" i="4"/>
  <c r="B26" i="4"/>
  <c r="B22" i="4"/>
  <c r="B18" i="4"/>
  <c r="B14" i="4"/>
  <c r="B10" i="4"/>
  <c r="B6" i="4"/>
  <c r="B61" i="4"/>
  <c r="B57" i="4"/>
  <c r="B53" i="4"/>
  <c r="B49" i="4"/>
  <c r="B45" i="4"/>
  <c r="B41" i="4"/>
  <c r="B37" i="4"/>
  <c r="B33" i="4"/>
  <c r="B29" i="4"/>
  <c r="B25" i="4"/>
  <c r="B21" i="4"/>
  <c r="B17" i="4"/>
  <c r="B13" i="4"/>
  <c r="H8381" i="4" l="1"/>
  <c r="I8381" i="4" s="1"/>
  <c r="J8381" i="4" s="1"/>
  <c r="H8325" i="4"/>
  <c r="I8325" i="4" s="1"/>
  <c r="J8325" i="4" s="1"/>
  <c r="H9813" i="4"/>
  <c r="H9749" i="4"/>
  <c r="I9749" i="4" s="1"/>
  <c r="G51" i="4"/>
  <c r="G6628" i="4"/>
  <c r="H9109" i="4"/>
  <c r="I9109" i="4" s="1"/>
  <c r="H8245" i="4"/>
  <c r="I8245" i="4" s="1"/>
  <c r="I9834" i="4"/>
  <c r="I9322" i="4"/>
  <c r="G5024" i="4"/>
  <c r="H5024" i="4" s="1"/>
  <c r="I8810" i="4"/>
  <c r="J8810" i="4" s="1"/>
  <c r="H9125" i="4"/>
  <c r="I8298" i="4"/>
  <c r="H6849" i="4"/>
  <c r="I6849" i="4" s="1"/>
  <c r="E9" i="4"/>
  <c r="F9" i="4" s="1"/>
  <c r="G627" i="4"/>
  <c r="H9316" i="4"/>
  <c r="I9316" i="4" s="1"/>
  <c r="H9007" i="4"/>
  <c r="I9007" i="4" s="1"/>
  <c r="G311" i="4"/>
  <c r="E20" i="4"/>
  <c r="F20" i="4" s="1"/>
  <c r="G5315" i="4"/>
  <c r="H5315" i="4" s="1"/>
  <c r="I5315" i="4" s="1"/>
  <c r="J5315" i="4" s="1"/>
  <c r="K5315" i="4" s="1"/>
  <c r="G1139" i="4"/>
  <c r="G2035" i="4"/>
  <c r="H2035" i="4" s="1"/>
  <c r="E23" i="4"/>
  <c r="G5682" i="4"/>
  <c r="H5682" i="4" s="1"/>
  <c r="I5682" i="4" s="1"/>
  <c r="G1201" i="4"/>
  <c r="H1201" i="4" s="1"/>
  <c r="G6130" i="4"/>
  <c r="H6130" i="4" s="1"/>
  <c r="G5170" i="4"/>
  <c r="H5170" i="4" s="1"/>
  <c r="I5170" i="4" s="1"/>
  <c r="H8757" i="4"/>
  <c r="I8757" i="4" s="1"/>
  <c r="H156" i="4"/>
  <c r="I156" i="4" s="1"/>
  <c r="J156" i="4" s="1"/>
  <c r="K156" i="4" s="1"/>
  <c r="H8293" i="4"/>
  <c r="I8293" i="4" s="1"/>
  <c r="J8293" i="4" s="1"/>
  <c r="H7989" i="4"/>
  <c r="I7989" i="4" s="1"/>
  <c r="I449" i="4"/>
  <c r="J449" i="4" s="1"/>
  <c r="K449" i="4" s="1"/>
  <c r="H9877" i="4"/>
  <c r="I9877" i="4" s="1"/>
  <c r="H6699" i="4"/>
  <c r="I6699" i="4" s="1"/>
  <c r="G3523" i="4"/>
  <c r="H3523" i="4" s="1"/>
  <c r="I3523" i="4" s="1"/>
  <c r="J3523" i="4" s="1"/>
  <c r="K3523" i="4" s="1"/>
  <c r="G6850" i="4"/>
  <c r="H6850" i="4" s="1"/>
  <c r="G1523" i="4"/>
  <c r="H1523" i="4" s="1"/>
  <c r="G2658" i="4"/>
  <c r="H2658" i="4" s="1"/>
  <c r="G4803" i="4"/>
  <c r="H4803" i="4" s="1"/>
  <c r="I4803" i="4" s="1"/>
  <c r="J4803" i="4" s="1"/>
  <c r="K4803" i="4" s="1"/>
  <c r="G1395" i="4"/>
  <c r="H1395" i="4" s="1"/>
  <c r="H7925" i="4"/>
  <c r="I7925" i="4" s="1"/>
  <c r="G4887" i="4"/>
  <c r="H4887" i="4" s="1"/>
  <c r="I4887" i="4" s="1"/>
  <c r="F52" i="4"/>
  <c r="G52" i="4" s="1"/>
  <c r="H52" i="4" s="1"/>
  <c r="H8597" i="4"/>
  <c r="I8597" i="4" s="1"/>
  <c r="H9805" i="4"/>
  <c r="H4127" i="4"/>
  <c r="I4127" i="4" s="1"/>
  <c r="F62" i="4"/>
  <c r="G5234" i="4"/>
  <c r="H5234" i="4" s="1"/>
  <c r="I5234" i="4" s="1"/>
  <c r="F83" i="4"/>
  <c r="G83" i="4" s="1"/>
  <c r="H1763" i="4"/>
  <c r="I1763" i="4" s="1"/>
  <c r="F99" i="4"/>
  <c r="G99" i="4" s="1"/>
  <c r="F82" i="4"/>
  <c r="G82" i="4" s="1"/>
  <c r="E89" i="4"/>
  <c r="F89" i="4" s="1"/>
  <c r="E10" i="4"/>
  <c r="F10" i="4" s="1"/>
  <c r="E58" i="4"/>
  <c r="F58" i="4" s="1"/>
  <c r="H7959" i="4"/>
  <c r="I7959" i="4" s="1"/>
  <c r="E25" i="4"/>
  <c r="F25" i="4" s="1"/>
  <c r="E69" i="4"/>
  <c r="F69" i="4" s="1"/>
  <c r="G69" i="4" s="1"/>
  <c r="H7549" i="4"/>
  <c r="E46" i="4"/>
  <c r="F46" i="4" s="1"/>
  <c r="H8637" i="4"/>
  <c r="H7869" i="4"/>
  <c r="I7869" i="4" s="1"/>
  <c r="J7869" i="4" s="1"/>
  <c r="E67" i="4"/>
  <c r="F67" i="4" s="1"/>
  <c r="E48" i="4"/>
  <c r="F48" i="4" s="1"/>
  <c r="F36" i="4"/>
  <c r="G36" i="4" s="1"/>
  <c r="H36" i="4" s="1"/>
  <c r="E87" i="4"/>
  <c r="G3106" i="4"/>
  <c r="H3106" i="4" s="1"/>
  <c r="G5015" i="4"/>
  <c r="H6827" i="4"/>
  <c r="I6827" i="4" s="1"/>
  <c r="G6658" i="4"/>
  <c r="H6658" i="4" s="1"/>
  <c r="H8048" i="4"/>
  <c r="I8048" i="4" s="1"/>
  <c r="G5746" i="4"/>
  <c r="H5746" i="4" s="1"/>
  <c r="G2597" i="4"/>
  <c r="H2597" i="4" s="1"/>
  <c r="I2597" i="4" s="1"/>
  <c r="G3139" i="4"/>
  <c r="H3139" i="4" s="1"/>
  <c r="G3938" i="4"/>
  <c r="H3938" i="4" s="1"/>
  <c r="G1651" i="4"/>
  <c r="H1651" i="4" s="1"/>
  <c r="I1651" i="4" s="1"/>
  <c r="G1907" i="4"/>
  <c r="H1907" i="4" s="1"/>
  <c r="H8344" i="4"/>
  <c r="I8344" i="4" s="1"/>
  <c r="H9837" i="4"/>
  <c r="H8821" i="4"/>
  <c r="I8821" i="4" s="1"/>
  <c r="G4035" i="4"/>
  <c r="H4035" i="4" s="1"/>
  <c r="I4035" i="4" s="1"/>
  <c r="J4035" i="4" s="1"/>
  <c r="K4035" i="4" s="1"/>
  <c r="G3170" i="4"/>
  <c r="H3170" i="4" s="1"/>
  <c r="H9781" i="4"/>
  <c r="I9781" i="4" s="1"/>
  <c r="H7797" i="4"/>
  <c r="I7797" i="4" s="1"/>
  <c r="I8728" i="4"/>
  <c r="G1329" i="4"/>
  <c r="H1329" i="4" s="1"/>
  <c r="I1329" i="4" s="1"/>
  <c r="J1329" i="4" s="1"/>
  <c r="K1329" i="4" s="1"/>
  <c r="G4273" i="4"/>
  <c r="G817" i="4"/>
  <c r="H817" i="4" s="1"/>
  <c r="G3761" i="4"/>
  <c r="H3761" i="4" s="1"/>
  <c r="G3313" i="4"/>
  <c r="H3313" i="4" s="1"/>
  <c r="I3313" i="4" s="1"/>
  <c r="J3313" i="4" s="1"/>
  <c r="K3313" i="4" s="1"/>
  <c r="G2801" i="4"/>
  <c r="H2801" i="4" s="1"/>
  <c r="G5897" i="4"/>
  <c r="H5897" i="4" s="1"/>
  <c r="H9263" i="4"/>
  <c r="I9263" i="4" s="1"/>
  <c r="H8495" i="4"/>
  <c r="I8495" i="4" s="1"/>
  <c r="H8565" i="4"/>
  <c r="I8565" i="4" s="1"/>
  <c r="H7983" i="4"/>
  <c r="I7983" i="4" s="1"/>
  <c r="H9217" i="4"/>
  <c r="I9217" i="4" s="1"/>
  <c r="G4423" i="4"/>
  <c r="H4423" i="4" s="1"/>
  <c r="I4423" i="4" s="1"/>
  <c r="H8789" i="4"/>
  <c r="I8789" i="4" s="1"/>
  <c r="H9085" i="4"/>
  <c r="I9085" i="4" s="1"/>
  <c r="I60" i="4"/>
  <c r="G2052" i="4"/>
  <c r="H2052" i="4" s="1"/>
  <c r="I2052" i="4" s="1"/>
  <c r="G3331" i="4"/>
  <c r="H3331" i="4" s="1"/>
  <c r="I6418" i="4"/>
  <c r="J6418" i="4" s="1"/>
  <c r="H9173" i="4"/>
  <c r="I9173" i="4" s="1"/>
  <c r="H8309" i="4"/>
  <c r="I8309" i="4" s="1"/>
  <c r="H9203" i="4"/>
  <c r="I9203" i="4" s="1"/>
  <c r="G4675" i="4"/>
  <c r="H4675" i="4" s="1"/>
  <c r="I4675" i="4" s="1"/>
  <c r="J4675" i="4" s="1"/>
  <c r="G3267" i="4"/>
  <c r="H3267" i="4" s="1"/>
  <c r="I3267" i="4" s="1"/>
  <c r="J3267" i="4" s="1"/>
  <c r="K3267" i="4" s="1"/>
  <c r="G7264" i="4"/>
  <c r="H7264" i="4" s="1"/>
  <c r="G7472" i="4"/>
  <c r="H7472" i="4" s="1"/>
  <c r="I7472" i="4" s="1"/>
  <c r="J7472" i="4" s="1"/>
  <c r="H8877" i="4"/>
  <c r="I8877" i="4" s="1"/>
  <c r="J8877" i="4" s="1"/>
  <c r="G1577" i="4"/>
  <c r="H1577" i="4" s="1"/>
  <c r="G3991" i="4"/>
  <c r="H3991" i="4" s="1"/>
  <c r="F1573" i="4"/>
  <c r="G1573" i="4" s="1"/>
  <c r="H8213" i="4"/>
  <c r="I8213" i="4" s="1"/>
  <c r="H6763" i="4"/>
  <c r="I6763" i="4" s="1"/>
  <c r="J6763" i="4" s="1"/>
  <c r="H9773" i="4"/>
  <c r="I9773" i="4" s="1"/>
  <c r="H8469" i="4"/>
  <c r="I8469" i="4" s="1"/>
  <c r="G5379" i="4"/>
  <c r="H5379" i="4" s="1"/>
  <c r="H1095" i="4"/>
  <c r="I1095" i="4" s="1"/>
  <c r="J1095" i="4" s="1"/>
  <c r="K1095" i="4" s="1"/>
  <c r="I9978" i="4"/>
  <c r="J9978" i="4" s="1"/>
  <c r="K9978" i="4" s="1"/>
  <c r="I7930" i="4"/>
  <c r="J7930" i="4" s="1"/>
  <c r="I2786" i="4"/>
  <c r="J2786" i="4" s="1"/>
  <c r="K2786" i="4" s="1"/>
  <c r="L2786" i="4" s="1"/>
  <c r="H1066" i="4"/>
  <c r="I1066" i="4" s="1"/>
  <c r="H9016" i="4"/>
  <c r="I9016" i="4" s="1"/>
  <c r="J9016" i="4" s="1"/>
  <c r="K9016" i="4" s="1"/>
  <c r="H8496" i="4"/>
  <c r="I8496" i="4" s="1"/>
  <c r="J8496" i="4" s="1"/>
  <c r="K8496" i="4" s="1"/>
  <c r="H8343" i="4"/>
  <c r="I8343" i="4" s="1"/>
  <c r="H9464" i="4"/>
  <c r="I9464" i="4" s="1"/>
  <c r="H8005" i="4"/>
  <c r="I8005" i="4" s="1"/>
  <c r="J8005" i="4" s="1"/>
  <c r="H7973" i="4"/>
  <c r="I7973" i="4" s="1"/>
  <c r="H7893" i="4"/>
  <c r="I7893" i="4" s="1"/>
  <c r="G3301" i="4"/>
  <c r="I9632" i="4"/>
  <c r="J9632" i="4" s="1"/>
  <c r="K9632" i="4" s="1"/>
  <c r="L9632" i="4" s="1"/>
  <c r="I9015" i="4"/>
  <c r="J9015" i="4" s="1"/>
  <c r="K9015" i="4" s="1"/>
  <c r="G1253" i="4"/>
  <c r="H1253" i="4" s="1"/>
  <c r="I1253" i="4" s="1"/>
  <c r="J1253" i="4" s="1"/>
  <c r="H4999" i="4"/>
  <c r="I4999" i="4" s="1"/>
  <c r="J4999" i="4" s="1"/>
  <c r="F4325" i="4"/>
  <c r="G4325" i="4" s="1"/>
  <c r="H7393" i="4"/>
  <c r="I7393" i="4" s="1"/>
  <c r="H9645" i="4"/>
  <c r="I9645" i="4" s="1"/>
  <c r="G883" i="4"/>
  <c r="F7047" i="4"/>
  <c r="H8536" i="4"/>
  <c r="I8536" i="4" s="1"/>
  <c r="J8536" i="4" s="1"/>
  <c r="K8536" i="4" s="1"/>
  <c r="I9653" i="4"/>
  <c r="J9653" i="4" s="1"/>
  <c r="I9775" i="4"/>
  <c r="J9775" i="4" s="1"/>
  <c r="K9775" i="4" s="1"/>
  <c r="L9775" i="4" s="1"/>
  <c r="M9775" i="4" s="1"/>
  <c r="G5187" i="4"/>
  <c r="H5187" i="4" s="1"/>
  <c r="I5187" i="4" s="1"/>
  <c r="I6290" i="4"/>
  <c r="J6290" i="4" s="1"/>
  <c r="G3121" i="4"/>
  <c r="H3121" i="4" s="1"/>
  <c r="H8688" i="4"/>
  <c r="H3999" i="4"/>
  <c r="I3999" i="4" s="1"/>
  <c r="J3999" i="4" s="1"/>
  <c r="K3999" i="4" s="1"/>
  <c r="G1659" i="4"/>
  <c r="H1659" i="4" s="1"/>
  <c r="I1659" i="4" s="1"/>
  <c r="F6807" i="4"/>
  <c r="G1621" i="4"/>
  <c r="H1621" i="4" s="1"/>
  <c r="I1621" i="4" s="1"/>
  <c r="J1621" i="4" s="1"/>
  <c r="H8189" i="4"/>
  <c r="I8189" i="4" s="1"/>
  <c r="J8189" i="4" s="1"/>
  <c r="H9348" i="4"/>
  <c r="I9348" i="4" s="1"/>
  <c r="H456" i="4"/>
  <c r="I456" i="4" s="1"/>
  <c r="G4581" i="4"/>
  <c r="H4581" i="4" s="1"/>
  <c r="I4581" i="4" s="1"/>
  <c r="H921" i="4"/>
  <c r="I921" i="4" s="1"/>
  <c r="H8943" i="4"/>
  <c r="I8943" i="4" s="1"/>
  <c r="J8943" i="4" s="1"/>
  <c r="K8943" i="4" s="1"/>
  <c r="G944" i="4"/>
  <c r="H944" i="4" s="1"/>
  <c r="H95" i="4"/>
  <c r="I95" i="4" s="1"/>
  <c r="H4414" i="4"/>
  <c r="I4414" i="4" s="1"/>
  <c r="G3031" i="4"/>
  <c r="H3031" i="4" s="1"/>
  <c r="H2259" i="4"/>
  <c r="I2259" i="4" s="1"/>
  <c r="G2586" i="4"/>
  <c r="H6816" i="4"/>
  <c r="I6816" i="4" s="1"/>
  <c r="J6816" i="4" s="1"/>
  <c r="H8055" i="4"/>
  <c r="I8055" i="4" s="1"/>
  <c r="G7575" i="4"/>
  <c r="H7575" i="4" s="1"/>
  <c r="G968" i="4"/>
  <c r="H968" i="4" s="1"/>
  <c r="I968" i="4" s="1"/>
  <c r="G3424" i="4"/>
  <c r="H3424" i="4" s="1"/>
  <c r="G3491" i="4"/>
  <c r="H3491" i="4" s="1"/>
  <c r="I3491" i="4" s="1"/>
  <c r="G5106" i="4"/>
  <c r="H5106" i="4" s="1"/>
  <c r="I5106" i="4" s="1"/>
  <c r="H8431" i="4"/>
  <c r="I8431" i="4" s="1"/>
  <c r="F2021" i="4"/>
  <c r="G2021" i="4" s="1"/>
  <c r="F485" i="4"/>
  <c r="H7861" i="4"/>
  <c r="I7861" i="4" s="1"/>
  <c r="H2083" i="4"/>
  <c r="I2083" i="4" s="1"/>
  <c r="J2258" i="4"/>
  <c r="K2258" i="4" s="1"/>
  <c r="H8175" i="4"/>
  <c r="I8175" i="4" s="1"/>
  <c r="H3902" i="4"/>
  <c r="G3223" i="4"/>
  <c r="G1011" i="4"/>
  <c r="H1011" i="4" s="1"/>
  <c r="G5618" i="4"/>
  <c r="H5618" i="4" s="1"/>
  <c r="G1442" i="4"/>
  <c r="H1442" i="4" s="1"/>
  <c r="H7992" i="4"/>
  <c r="I7992" i="4" s="1"/>
  <c r="J7992" i="4" s="1"/>
  <c r="K7992" i="4" s="1"/>
  <c r="H9685" i="4"/>
  <c r="I9685" i="4" s="1"/>
  <c r="J9685" i="4" s="1"/>
  <c r="K9685" i="4" s="1"/>
  <c r="H2366" i="4"/>
  <c r="I2366" i="4" s="1"/>
  <c r="G2533" i="4"/>
  <c r="H2533" i="4" s="1"/>
  <c r="G5699" i="4"/>
  <c r="H5699" i="4" s="1"/>
  <c r="I5699" i="4" s="1"/>
  <c r="I6226" i="4"/>
  <c r="J6226" i="4" s="1"/>
  <c r="I2867" i="4"/>
  <c r="J2867" i="4" s="1"/>
  <c r="G4291" i="4"/>
  <c r="H4291" i="4" s="1"/>
  <c r="I4291" i="4" s="1"/>
  <c r="G115" i="4"/>
  <c r="H115" i="4" s="1"/>
  <c r="I6482" i="4"/>
  <c r="J6482" i="4" s="1"/>
  <c r="I4818" i="4"/>
  <c r="J4818" i="4" s="1"/>
  <c r="K4818" i="4" s="1"/>
  <c r="J1746" i="4"/>
  <c r="K1746" i="4" s="1"/>
  <c r="L1746" i="4" s="1"/>
  <c r="H8600" i="4"/>
  <c r="I8600" i="4" s="1"/>
  <c r="H9677" i="4"/>
  <c r="I9677" i="4" s="1"/>
  <c r="J9677" i="4" s="1"/>
  <c r="G1456" i="4"/>
  <c r="H1456" i="4" s="1"/>
  <c r="I1456" i="4" s="1"/>
  <c r="H1119" i="4"/>
  <c r="I1119" i="4" s="1"/>
  <c r="I263" i="4"/>
  <c r="G3877" i="4"/>
  <c r="H3877" i="4" s="1"/>
  <c r="I3877" i="4" s="1"/>
  <c r="G1609" i="4"/>
  <c r="H1609" i="4" s="1"/>
  <c r="I1609" i="4" s="1"/>
  <c r="H5552" i="4"/>
  <c r="I5552" i="4" s="1"/>
  <c r="J5552" i="4" s="1"/>
  <c r="G2853" i="4"/>
  <c r="H2853" i="4" s="1"/>
  <c r="I2853" i="4" s="1"/>
  <c r="H8501" i="4"/>
  <c r="I8501" i="4" s="1"/>
  <c r="G2372" i="4"/>
  <c r="H2372" i="4" s="1"/>
  <c r="H735" i="4"/>
  <c r="I735" i="4" s="1"/>
  <c r="I9413" i="4"/>
  <c r="J9413" i="4" s="1"/>
  <c r="H164" i="4"/>
  <c r="I164" i="4" s="1"/>
  <c r="I2922" i="4"/>
  <c r="J2922" i="4" s="1"/>
  <c r="I3810" i="4"/>
  <c r="J3810" i="4" s="1"/>
  <c r="K3810" i="4" s="1"/>
  <c r="G5617" i="4"/>
  <c r="H5617" i="4" s="1"/>
  <c r="I5617" i="4" s="1"/>
  <c r="I7704" i="4"/>
  <c r="J7704" i="4" s="1"/>
  <c r="K7704" i="4" s="1"/>
  <c r="L7704" i="4" s="1"/>
  <c r="G2144" i="4"/>
  <c r="H2144" i="4" s="1"/>
  <c r="H8720" i="4"/>
  <c r="I8720" i="4" s="1"/>
  <c r="J8720" i="4" s="1"/>
  <c r="K8720" i="4" s="1"/>
  <c r="L8720" i="4" s="1"/>
  <c r="H4039" i="4"/>
  <c r="I4039" i="4" s="1"/>
  <c r="J4039" i="4" s="1"/>
  <c r="K4039" i="4" s="1"/>
  <c r="L4039" i="4" s="1"/>
  <c r="F5413" i="4"/>
  <c r="G5413" i="4" s="1"/>
  <c r="H5413" i="4" s="1"/>
  <c r="I5413" i="4" s="1"/>
  <c r="H8853" i="4"/>
  <c r="I8853" i="4" s="1"/>
  <c r="H516" i="4"/>
  <c r="I516" i="4" s="1"/>
  <c r="J516" i="4" s="1"/>
  <c r="G123" i="4"/>
  <c r="H123" i="4" s="1"/>
  <c r="G265" i="4"/>
  <c r="H265" i="4" s="1"/>
  <c r="H9559" i="4"/>
  <c r="I9559" i="4" s="1"/>
  <c r="J9559" i="4" s="1"/>
  <c r="K9559" i="4" s="1"/>
  <c r="L9559" i="4" s="1"/>
  <c r="H3070" i="4"/>
  <c r="I3070" i="4" s="1"/>
  <c r="G2464" i="4"/>
  <c r="H2464" i="4" s="1"/>
  <c r="I2464" i="4" s="1"/>
  <c r="J2464" i="4" s="1"/>
  <c r="H3028" i="4"/>
  <c r="I3028" i="4" s="1"/>
  <c r="H7991" i="4"/>
  <c r="I7991" i="4" s="1"/>
  <c r="J7991" i="4" s="1"/>
  <c r="K7991" i="4" s="1"/>
  <c r="G3370" i="4"/>
  <c r="H3370" i="4" s="1"/>
  <c r="H6408" i="4"/>
  <c r="I6408" i="4" s="1"/>
  <c r="J6408" i="4" s="1"/>
  <c r="H8176" i="4"/>
  <c r="G5616" i="4"/>
  <c r="H5616" i="4" s="1"/>
  <c r="I5616" i="4" s="1"/>
  <c r="F4592" i="4"/>
  <c r="G4592" i="4" s="1"/>
  <c r="F1520" i="4"/>
  <c r="G1520" i="4" s="1"/>
  <c r="F7447" i="4"/>
  <c r="G7447" i="4" s="1"/>
  <c r="H7447" i="4" s="1"/>
  <c r="I7447" i="4" s="1"/>
  <c r="J7447" i="4" s="1"/>
  <c r="G287" i="4"/>
  <c r="H287" i="4" s="1"/>
  <c r="G7675" i="4"/>
  <c r="H7675" i="4" s="1"/>
  <c r="H3026" i="4"/>
  <c r="I3026" i="4" s="1"/>
  <c r="J3026" i="4" s="1"/>
  <c r="I49" i="4"/>
  <c r="J49" i="4" s="1"/>
  <c r="K49" i="4" s="1"/>
  <c r="H8144" i="4"/>
  <c r="I8144" i="4" s="1"/>
  <c r="H4606" i="4"/>
  <c r="I4606" i="4" s="1"/>
  <c r="G4707" i="4"/>
  <c r="H4707" i="4" s="1"/>
  <c r="I4707" i="4" s="1"/>
  <c r="I9688" i="4"/>
  <c r="J9688" i="4" s="1"/>
  <c r="K9688" i="4" s="1"/>
  <c r="H1800" i="4"/>
  <c r="I1800" i="4" s="1"/>
  <c r="H9816" i="4"/>
  <c r="I9816" i="4" s="1"/>
  <c r="J9816" i="4" s="1"/>
  <c r="H7664" i="4"/>
  <c r="I7664" i="4" s="1"/>
  <c r="J7664" i="4" s="1"/>
  <c r="H3295" i="4"/>
  <c r="I3295" i="4" s="1"/>
  <c r="H5896" i="4"/>
  <c r="I5896" i="4" s="1"/>
  <c r="J5896" i="4" s="1"/>
  <c r="K5896" i="4" s="1"/>
  <c r="H2516" i="4"/>
  <c r="I2516" i="4" s="1"/>
  <c r="I4308" i="4"/>
  <c r="J4308" i="4" s="1"/>
  <c r="K4308" i="4" s="1"/>
  <c r="H2564" i="4"/>
  <c r="I2564" i="4" s="1"/>
  <c r="J2564" i="4" s="1"/>
  <c r="G4820" i="4"/>
  <c r="H4820" i="4" s="1"/>
  <c r="H2480" i="4"/>
  <c r="I2480" i="4" s="1"/>
  <c r="J2480" i="4" s="1"/>
  <c r="K2480" i="4" s="1"/>
  <c r="L2480" i="4" s="1"/>
  <c r="H3604" i="4"/>
  <c r="I3604" i="4" s="1"/>
  <c r="G1328" i="4"/>
  <c r="H1328" i="4" s="1"/>
  <c r="I1328" i="4" s="1"/>
  <c r="J1328" i="4" s="1"/>
  <c r="K1328" i="4" s="1"/>
  <c r="L1328" i="4" s="1"/>
  <c r="G6809" i="4"/>
  <c r="H6809" i="4" s="1"/>
  <c r="H1096" i="4"/>
  <c r="I1096" i="4" s="1"/>
  <c r="J1096" i="4" s="1"/>
  <c r="K1096" i="4" s="1"/>
  <c r="G604" i="4"/>
  <c r="H92" i="4"/>
  <c r="F3779" i="4"/>
  <c r="G3779" i="4" s="1"/>
  <c r="F499" i="4"/>
  <c r="G499" i="4" s="1"/>
  <c r="H499" i="4" s="1"/>
  <c r="F5059" i="4"/>
  <c r="G5059" i="4" s="1"/>
  <c r="H5059" i="4" s="1"/>
  <c r="I5059" i="4" s="1"/>
  <c r="J5059" i="4" s="1"/>
  <c r="K5059" i="4" s="1"/>
  <c r="F3011" i="4"/>
  <c r="F5554" i="4"/>
  <c r="G5554" i="4" s="1"/>
  <c r="F5042" i="4"/>
  <c r="G5042" i="4" s="1"/>
  <c r="F1314" i="4"/>
  <c r="G7504" i="4"/>
  <c r="H7504" i="4" s="1"/>
  <c r="I7504" i="4" s="1"/>
  <c r="J7504" i="4" s="1"/>
  <c r="F2153" i="4"/>
  <c r="G2153" i="4" s="1"/>
  <c r="F4823" i="4"/>
  <c r="G4823" i="4" s="1"/>
  <c r="H4823" i="4" s="1"/>
  <c r="I4823" i="4" s="1"/>
  <c r="J4823" i="4" s="1"/>
  <c r="G7813" i="4"/>
  <c r="G8653" i="4"/>
  <c r="G7476" i="4"/>
  <c r="H7476" i="4" s="1"/>
  <c r="G8125" i="4"/>
  <c r="H8125" i="4" s="1"/>
  <c r="I8125" i="4" s="1"/>
  <c r="G8117" i="4"/>
  <c r="H8117" i="4" s="1"/>
  <c r="I8117" i="4" s="1"/>
  <c r="H8633" i="4"/>
  <c r="I8633" i="4" s="1"/>
  <c r="G4121" i="4"/>
  <c r="H4121" i="4" s="1"/>
  <c r="H8152" i="4"/>
  <c r="I8152" i="4" s="1"/>
  <c r="J8152" i="4" s="1"/>
  <c r="K8152" i="4" s="1"/>
  <c r="L8152" i="4" s="1"/>
  <c r="H8997" i="4"/>
  <c r="I8997" i="4" s="1"/>
  <c r="J8997" i="4" s="1"/>
  <c r="K8997" i="4" s="1"/>
  <c r="G1393" i="4"/>
  <c r="H1393" i="4" s="1"/>
  <c r="H9600" i="4"/>
  <c r="G8465" i="4"/>
  <c r="H8465" i="4" s="1"/>
  <c r="G9176" i="4"/>
  <c r="H9176" i="4" s="1"/>
  <c r="G1864" i="4"/>
  <c r="H1864" i="4" s="1"/>
  <c r="F521" i="4"/>
  <c r="G521" i="4" s="1"/>
  <c r="G7984" i="4"/>
  <c r="H7984" i="4" s="1"/>
  <c r="F4960" i="4"/>
  <c r="G4960" i="4" s="1"/>
  <c r="F4192" i="4"/>
  <c r="G4192" i="4" s="1"/>
  <c r="F2720" i="4"/>
  <c r="F480" i="4"/>
  <c r="G480" i="4" s="1"/>
  <c r="H480" i="4" s="1"/>
  <c r="H900" i="4"/>
  <c r="I900" i="4" s="1"/>
  <c r="I92" i="4"/>
  <c r="F7051" i="4"/>
  <c r="G7051" i="4" s="1"/>
  <c r="F3994" i="4"/>
  <c r="G3994" i="4" s="1"/>
  <c r="H3994" i="4" s="1"/>
  <c r="I3994" i="4" s="1"/>
  <c r="J3994" i="4" s="1"/>
  <c r="K3994" i="4" s="1"/>
  <c r="F730" i="4"/>
  <c r="G730" i="4" s="1"/>
  <c r="H730" i="4" s="1"/>
  <c r="F474" i="4"/>
  <c r="G241" i="4"/>
  <c r="H241" i="4" s="1"/>
  <c r="H455" i="4"/>
  <c r="G7845" i="4"/>
  <c r="H7845" i="4" s="1"/>
  <c r="G4901" i="4"/>
  <c r="H4901" i="4" s="1"/>
  <c r="F2133" i="4"/>
  <c r="G2133" i="4" s="1"/>
  <c r="H2133" i="4" s="1"/>
  <c r="G37" i="4"/>
  <c r="H37" i="4" s="1"/>
  <c r="I37" i="4" s="1"/>
  <c r="J37" i="4" s="1"/>
  <c r="K37" i="4" s="1"/>
  <c r="G9732" i="4"/>
  <c r="H9732" i="4" s="1"/>
  <c r="H9476" i="4"/>
  <c r="I9476" i="4" s="1"/>
  <c r="J9476" i="4" s="1"/>
  <c r="K9476" i="4" s="1"/>
  <c r="G8964" i="4"/>
  <c r="H8964" i="4" s="1"/>
  <c r="G7940" i="4"/>
  <c r="H7940" i="4" s="1"/>
  <c r="G9962" i="4"/>
  <c r="H9962" i="4" s="1"/>
  <c r="G1699" i="4"/>
  <c r="H1699" i="4" s="1"/>
  <c r="I1699" i="4" s="1"/>
  <c r="G1571" i="4"/>
  <c r="H1571" i="4" s="1"/>
  <c r="G4610" i="4"/>
  <c r="H4610" i="4" s="1"/>
  <c r="H18" i="4"/>
  <c r="I18" i="4" s="1"/>
  <c r="I2243" i="4"/>
  <c r="J2243" i="4" s="1"/>
  <c r="G8889" i="4"/>
  <c r="G3710" i="4"/>
  <c r="H3710" i="4" s="1"/>
  <c r="I3710" i="4" s="1"/>
  <c r="J3710" i="4" s="1"/>
  <c r="G2686" i="4"/>
  <c r="H2686" i="4" s="1"/>
  <c r="I2686" i="4" s="1"/>
  <c r="J2686" i="4" s="1"/>
  <c r="F7332" i="4"/>
  <c r="F7076" i="4"/>
  <c r="G7076" i="4" s="1"/>
  <c r="H7076" i="4" s="1"/>
  <c r="F6820" i="4"/>
  <c r="G8549" i="4"/>
  <c r="H8549" i="4" s="1"/>
  <c r="I8549" i="4" s="1"/>
  <c r="F3972" i="4"/>
  <c r="G3972" i="4" s="1"/>
  <c r="F3716" i="4"/>
  <c r="F3204" i="4"/>
  <c r="G3204" i="4" s="1"/>
  <c r="H3204" i="4" s="1"/>
  <c r="F2436" i="4"/>
  <c r="G2436" i="4" s="1"/>
  <c r="F1865" i="4"/>
  <c r="F3377" i="4"/>
  <c r="G9928" i="4"/>
  <c r="H9928" i="4" s="1"/>
  <c r="G8983" i="4"/>
  <c r="I8759" i="4"/>
  <c r="J8759" i="4" s="1"/>
  <c r="K8759" i="4" s="1"/>
  <c r="G8311" i="4"/>
  <c r="H8311" i="4" s="1"/>
  <c r="G8087" i="4"/>
  <c r="H8087" i="4" s="1"/>
  <c r="F4191" i="4"/>
  <c r="G4191" i="4" s="1"/>
  <c r="H4191" i="4" s="1"/>
  <c r="H348" i="4"/>
  <c r="I348" i="4" s="1"/>
  <c r="J348" i="4" s="1"/>
  <c r="G5337" i="4"/>
  <c r="H5337" i="4" s="1"/>
  <c r="I2346" i="4"/>
  <c r="J2346" i="4" s="1"/>
  <c r="H5593" i="4"/>
  <c r="I5593" i="4" s="1"/>
  <c r="G4570" i="4"/>
  <c r="H4570" i="4" s="1"/>
  <c r="I4570" i="4" s="1"/>
  <c r="J4570" i="4" s="1"/>
  <c r="H4505" i="4"/>
  <c r="I4505" i="4" s="1"/>
  <c r="H4180" i="4"/>
  <c r="I4180" i="4" s="1"/>
  <c r="I4649" i="4"/>
  <c r="J4649" i="4" s="1"/>
  <c r="K4649" i="4" s="1"/>
  <c r="L4649" i="4" s="1"/>
  <c r="M4649" i="4" s="1"/>
  <c r="H4372" i="4"/>
  <c r="H1234" i="4"/>
  <c r="I1234" i="4" s="1"/>
  <c r="I1008" i="4"/>
  <c r="J1008" i="4" s="1"/>
  <c r="G2399" i="4"/>
  <c r="H2399" i="4" s="1"/>
  <c r="I2836" i="4"/>
  <c r="J2836" i="4" s="1"/>
  <c r="K2836" i="4" s="1"/>
  <c r="I1180" i="4"/>
  <c r="J1180" i="4" s="1"/>
  <c r="H514" i="4"/>
  <c r="I514" i="4" s="1"/>
  <c r="H8249" i="4"/>
  <c r="I8249" i="4" s="1"/>
  <c r="I8708" i="4"/>
  <c r="J8708" i="4" s="1"/>
  <c r="G6627" i="4"/>
  <c r="H6627" i="4" s="1"/>
  <c r="G59" i="4"/>
  <c r="H59" i="4" s="1"/>
  <c r="I59" i="4" s="1"/>
  <c r="G371" i="4"/>
  <c r="H371" i="4" s="1"/>
  <c r="I371" i="4" s="1"/>
  <c r="J371" i="4" s="1"/>
  <c r="I7850" i="4"/>
  <c r="J7850" i="4" s="1"/>
  <c r="K7850" i="4" s="1"/>
  <c r="I9690" i="4"/>
  <c r="J9690" i="4" s="1"/>
  <c r="F3674" i="4"/>
  <c r="G3674" i="4" s="1"/>
  <c r="H3674" i="4" s="1"/>
  <c r="I3674" i="4" s="1"/>
  <c r="J3674" i="4" s="1"/>
  <c r="K3674" i="4" s="1"/>
  <c r="I8664" i="4"/>
  <c r="J8664" i="4" s="1"/>
  <c r="K8664" i="4" s="1"/>
  <c r="L8664" i="4" s="1"/>
  <c r="H9304" i="4"/>
  <c r="I9304" i="4" s="1"/>
  <c r="H9080" i="4"/>
  <c r="I9080" i="4" s="1"/>
  <c r="J9080" i="4" s="1"/>
  <c r="K9080" i="4" s="1"/>
  <c r="H9591" i="4"/>
  <c r="I9591" i="4" s="1"/>
  <c r="J9591" i="4" s="1"/>
  <c r="K9591" i="4" s="1"/>
  <c r="G9904" i="4"/>
  <c r="G7832" i="4"/>
  <c r="H7832" i="4" s="1"/>
  <c r="G7799" i="4"/>
  <c r="H7799" i="4" s="1"/>
  <c r="H9584" i="4"/>
  <c r="I9584" i="4" s="1"/>
  <c r="J9584" i="4" s="1"/>
  <c r="H1247" i="4"/>
  <c r="I1247" i="4" s="1"/>
  <c r="H4615" i="4"/>
  <c r="I4615" i="4" s="1"/>
  <c r="F759" i="4"/>
  <c r="G759" i="4" s="1"/>
  <c r="H759" i="4" s="1"/>
  <c r="F3487" i="4"/>
  <c r="G3487" i="4" s="1"/>
  <c r="G6382" i="4"/>
  <c r="H6382" i="4" s="1"/>
  <c r="I6382" i="4" s="1"/>
  <c r="I9285" i="4"/>
  <c r="J9285" i="4" s="1"/>
  <c r="H9860" i="4"/>
  <c r="G9062" i="4"/>
  <c r="H9062" i="4" s="1"/>
  <c r="G8132" i="4"/>
  <c r="H8132" i="4" s="1"/>
  <c r="I8132" i="4" s="1"/>
  <c r="H8829" i="4"/>
  <c r="I8829" i="4" s="1"/>
  <c r="H7508" i="4"/>
  <c r="I7508" i="4" s="1"/>
  <c r="I3908" i="4"/>
  <c r="J3908" i="4" s="1"/>
  <c r="K3908" i="4" s="1"/>
  <c r="L3908" i="4" s="1"/>
  <c r="H4100" i="4"/>
  <c r="I4100" i="4" s="1"/>
  <c r="J4100" i="4" s="1"/>
  <c r="H1348" i="4"/>
  <c r="G1060" i="4"/>
  <c r="H1060" i="4" s="1"/>
  <c r="I9898" i="4"/>
  <c r="J9898" i="4" s="1"/>
  <c r="I2538" i="4"/>
  <c r="J2538" i="4" s="1"/>
  <c r="F4122" i="4"/>
  <c r="G4122" i="4" s="1"/>
  <c r="H4122" i="4" s="1"/>
  <c r="G1514" i="4"/>
  <c r="H1514" i="4" s="1"/>
  <c r="G1587" i="4"/>
  <c r="H1587" i="4" s="1"/>
  <c r="H4185" i="4"/>
  <c r="I4185" i="4" s="1"/>
  <c r="J4185" i="4" s="1"/>
  <c r="K4185" i="4" s="1"/>
  <c r="J8048" i="4"/>
  <c r="K8048" i="4" s="1"/>
  <c r="L8048" i="4" s="1"/>
  <c r="M8048" i="4" s="1"/>
  <c r="H9111" i="4"/>
  <c r="I9111" i="4" s="1"/>
  <c r="H8695" i="4"/>
  <c r="I8695" i="4" s="1"/>
  <c r="H6279" i="4"/>
  <c r="I6279" i="4" s="1"/>
  <c r="J6279" i="4" s="1"/>
  <c r="H4168" i="4"/>
  <c r="I4168" i="4" s="1"/>
  <c r="J4168" i="4" s="1"/>
  <c r="K4168" i="4" s="1"/>
  <c r="H9072" i="4"/>
  <c r="I9072" i="4" s="1"/>
  <c r="J9072" i="4" s="1"/>
  <c r="H7535" i="4"/>
  <c r="I7535" i="4" s="1"/>
  <c r="G2823" i="4"/>
  <c r="H2823" i="4" s="1"/>
  <c r="I2823" i="4" s="1"/>
  <c r="J2823" i="4" s="1"/>
  <c r="J9349" i="4"/>
  <c r="K9349" i="4" s="1"/>
  <c r="G3799" i="4"/>
  <c r="H3799" i="4" s="1"/>
  <c r="I3799" i="4" s="1"/>
  <c r="H9213" i="4"/>
  <c r="I9213" i="4" s="1"/>
  <c r="G2069" i="4"/>
  <c r="H2069" i="4" s="1"/>
  <c r="F1749" i="4"/>
  <c r="G1749" i="4" s="1"/>
  <c r="H1749" i="4" s="1"/>
  <c r="H9412" i="4"/>
  <c r="I9412" i="4" s="1"/>
  <c r="G9156" i="4"/>
  <c r="H9156" i="4" s="1"/>
  <c r="I1316" i="4"/>
  <c r="J1316" i="4" s="1"/>
  <c r="H988" i="4"/>
  <c r="I988" i="4" s="1"/>
  <c r="J988" i="4" s="1"/>
  <c r="H2579" i="4"/>
  <c r="I2579" i="4" s="1"/>
  <c r="I9178" i="4"/>
  <c r="J9178" i="4" s="1"/>
  <c r="K9178" i="4" s="1"/>
  <c r="L9178" i="4" s="1"/>
  <c r="H9289" i="4"/>
  <c r="I9289" i="4" s="1"/>
  <c r="J9289" i="4" s="1"/>
  <c r="K9289" i="4" s="1"/>
  <c r="F3505" i="4"/>
  <c r="G3505" i="4" s="1"/>
  <c r="H3505" i="4" s="1"/>
  <c r="G1122" i="4"/>
  <c r="H1122" i="4" s="1"/>
  <c r="H6920" i="4"/>
  <c r="I6920" i="4" s="1"/>
  <c r="H3656" i="4"/>
  <c r="I3656" i="4" s="1"/>
  <c r="J3656" i="4" s="1"/>
  <c r="K3656" i="4" s="1"/>
  <c r="H9071" i="4"/>
  <c r="I9071" i="4" s="1"/>
  <c r="H9849" i="4"/>
  <c r="I9849" i="4" s="1"/>
  <c r="H3679" i="4"/>
  <c r="I3679" i="4" s="1"/>
  <c r="H4935" i="4"/>
  <c r="I4935" i="4" s="1"/>
  <c r="H9836" i="4"/>
  <c r="I9836" i="4" s="1"/>
  <c r="H8805" i="4"/>
  <c r="I8805" i="4" s="1"/>
  <c r="J8805" i="4" s="1"/>
  <c r="G3045" i="4"/>
  <c r="H3045" i="4" s="1"/>
  <c r="I3843" i="4"/>
  <c r="J3843" i="4" s="1"/>
  <c r="K3843" i="4" s="1"/>
  <c r="G2755" i="4"/>
  <c r="H2755" i="4" s="1"/>
  <c r="I2755" i="4" s="1"/>
  <c r="G5938" i="4"/>
  <c r="H5938" i="4" s="1"/>
  <c r="G5426" i="4"/>
  <c r="H5426" i="4" s="1"/>
  <c r="I5426" i="4" s="1"/>
  <c r="G4914" i="4"/>
  <c r="H4914" i="4" s="1"/>
  <c r="I4914" i="4" s="1"/>
  <c r="I7642" i="4"/>
  <c r="J7642" i="4" s="1"/>
  <c r="G8471" i="4"/>
  <c r="H8471" i="4" s="1"/>
  <c r="G305" i="4"/>
  <c r="H305" i="4" s="1"/>
  <c r="I305" i="4" s="1"/>
  <c r="H7536" i="4"/>
  <c r="I7536" i="4" s="1"/>
  <c r="H997" i="4"/>
  <c r="I997" i="4" s="1"/>
  <c r="J997" i="4" s="1"/>
  <c r="G7717" i="4"/>
  <c r="H7717" i="4" s="1"/>
  <c r="H7829" i="4"/>
  <c r="I7829" i="4" s="1"/>
  <c r="G4547" i="4"/>
  <c r="H4547" i="4" s="1"/>
  <c r="I4547" i="4" s="1"/>
  <c r="I8874" i="4"/>
  <c r="J8874" i="4" s="1"/>
  <c r="K8874" i="4" s="1"/>
  <c r="I4002" i="4"/>
  <c r="J4002" i="4" s="1"/>
  <c r="K4002" i="4" s="1"/>
  <c r="I3298" i="4"/>
  <c r="J3298" i="4" s="1"/>
  <c r="K3298" i="4" s="1"/>
  <c r="L3298" i="4" s="1"/>
  <c r="G4386" i="4"/>
  <c r="H4386" i="4" s="1"/>
  <c r="H8560" i="4"/>
  <c r="I8560" i="4" s="1"/>
  <c r="J8560" i="4" s="1"/>
  <c r="G9481" i="4"/>
  <c r="H9481" i="4" s="1"/>
  <c r="G2311" i="4"/>
  <c r="H2311" i="4" s="1"/>
  <c r="I2311" i="4" s="1"/>
  <c r="J2311" i="4" s="1"/>
  <c r="H8941" i="4"/>
  <c r="I8941" i="4" s="1"/>
  <c r="I2277" i="4"/>
  <c r="J2277" i="4" s="1"/>
  <c r="K2277" i="4" s="1"/>
  <c r="L2277" i="4" s="1"/>
  <c r="I6546" i="4"/>
  <c r="J6546" i="4" s="1"/>
  <c r="I8666" i="4"/>
  <c r="J8666" i="4" s="1"/>
  <c r="G1513" i="4"/>
  <c r="H1513" i="4" s="1"/>
  <c r="G7072" i="4"/>
  <c r="H7072" i="4" s="1"/>
  <c r="H9741" i="4"/>
  <c r="I9741" i="4" s="1"/>
  <c r="H8909" i="4"/>
  <c r="I8909" i="4" s="1"/>
  <c r="J8909" i="4" s="1"/>
  <c r="H8068" i="4"/>
  <c r="I8068" i="4" s="1"/>
  <c r="G3588" i="4"/>
  <c r="H3588" i="4" s="1"/>
  <c r="I810" i="4"/>
  <c r="J810" i="4" s="1"/>
  <c r="K810" i="4" s="1"/>
  <c r="L810" i="4" s="1"/>
  <c r="H8453" i="4"/>
  <c r="I8453" i="4" s="1"/>
  <c r="J8453" i="4" s="1"/>
  <c r="G5681" i="4"/>
  <c r="H5681" i="4" s="1"/>
  <c r="G3441" i="4"/>
  <c r="H3441" i="4" s="1"/>
  <c r="H7801" i="4"/>
  <c r="I7801" i="4" s="1"/>
  <c r="H7877" i="4"/>
  <c r="I7877" i="4" s="1"/>
  <c r="J7877" i="4" s="1"/>
  <c r="H258" i="4"/>
  <c r="I258" i="4" s="1"/>
  <c r="H7611" i="4"/>
  <c r="I7611" i="4" s="1"/>
  <c r="H1433" i="4"/>
  <c r="I1433" i="4" s="1"/>
  <c r="J1433" i="4" s="1"/>
  <c r="G1073" i="4"/>
  <c r="H1073" i="4" s="1"/>
  <c r="G561" i="4"/>
  <c r="H561" i="4" s="1"/>
  <c r="H642" i="4"/>
  <c r="I642" i="4" s="1"/>
  <c r="H1147" i="4"/>
  <c r="I1147" i="4" s="1"/>
  <c r="H2578" i="4"/>
  <c r="I2578" i="4" s="1"/>
  <c r="J2578" i="4" s="1"/>
  <c r="K2578" i="4" s="1"/>
  <c r="J6827" i="4"/>
  <c r="K6827" i="4" s="1"/>
  <c r="L6827" i="4" s="1"/>
  <c r="H3986" i="4"/>
  <c r="I3986" i="4" s="1"/>
  <c r="H2898" i="4"/>
  <c r="I2898" i="4" s="1"/>
  <c r="J2898" i="4" s="1"/>
  <c r="K2898" i="4" s="1"/>
  <c r="H2386" i="4"/>
  <c r="I2386" i="4" s="1"/>
  <c r="H1874" i="4"/>
  <c r="I1874" i="4" s="1"/>
  <c r="J1874" i="4" s="1"/>
  <c r="K1874" i="4" s="1"/>
  <c r="H1362" i="4"/>
  <c r="I1362" i="4" s="1"/>
  <c r="J1362" i="4" s="1"/>
  <c r="K1362" i="4" s="1"/>
  <c r="H338" i="4"/>
  <c r="I338" i="4" s="1"/>
  <c r="I3497" i="4"/>
  <c r="J3497" i="4" s="1"/>
  <c r="K3497" i="4" s="1"/>
  <c r="L3497" i="4" s="1"/>
  <c r="M3497" i="4" s="1"/>
  <c r="N3497" i="4" s="1"/>
  <c r="G9976" i="4"/>
  <c r="G9103" i="4"/>
  <c r="H9103" i="4" s="1"/>
  <c r="G135" i="4"/>
  <c r="H135" i="4" s="1"/>
  <c r="F3103" i="4"/>
  <c r="G3103" i="4" s="1"/>
  <c r="H3103" i="4" s="1"/>
  <c r="I3103" i="4" s="1"/>
  <c r="F1695" i="4"/>
  <c r="H9017" i="4"/>
  <c r="I9017" i="4" s="1"/>
  <c r="H3946" i="4"/>
  <c r="I3946" i="4" s="1"/>
  <c r="G7577" i="4"/>
  <c r="H7577" i="4" s="1"/>
  <c r="H9169" i="4"/>
  <c r="I9169" i="4" s="1"/>
  <c r="G8113" i="4"/>
  <c r="H8113" i="4" s="1"/>
  <c r="G4377" i="4"/>
  <c r="H4377" i="4" s="1"/>
  <c r="F3889" i="4"/>
  <c r="G3889" i="4" s="1"/>
  <c r="H3889" i="4" s="1"/>
  <c r="I3889" i="4" s="1"/>
  <c r="F2481" i="4"/>
  <c r="G2481" i="4" s="1"/>
  <c r="H2481" i="4" s="1"/>
  <c r="I9560" i="4"/>
  <c r="J9560" i="4" s="1"/>
  <c r="K9560" i="4" s="1"/>
  <c r="L9560" i="4" s="1"/>
  <c r="I8280" i="4"/>
  <c r="J8280" i="4" s="1"/>
  <c r="I7768" i="4"/>
  <c r="J7768" i="4" s="1"/>
  <c r="I8688" i="4"/>
  <c r="J8688" i="4" s="1"/>
  <c r="G6984" i="4"/>
  <c r="F5472" i="4"/>
  <c r="F4704" i="4"/>
  <c r="G4704" i="4" s="1"/>
  <c r="H2544" i="4"/>
  <c r="I2544" i="4" s="1"/>
  <c r="F2208" i="4"/>
  <c r="G2208" i="4" s="1"/>
  <c r="H1840" i="4"/>
  <c r="I1840" i="4" s="1"/>
  <c r="J1840" i="4" s="1"/>
  <c r="F1504" i="4"/>
  <c r="G1504" i="4" s="1"/>
  <c r="F1120" i="4"/>
  <c r="G1120" i="4" s="1"/>
  <c r="I3818" i="4"/>
  <c r="J3818" i="4" s="1"/>
  <c r="I2410" i="4"/>
  <c r="J2410" i="4" s="1"/>
  <c r="H3417" i="4"/>
  <c r="I3417" i="4" s="1"/>
  <c r="G3057" i="4"/>
  <c r="H3057" i="4" s="1"/>
  <c r="F4337" i="4"/>
  <c r="G4337" i="4" s="1"/>
  <c r="H4337" i="4" s="1"/>
  <c r="G329" i="4"/>
  <c r="H329" i="4" s="1"/>
  <c r="I329" i="4" s="1"/>
  <c r="G9528" i="4"/>
  <c r="H9528" i="4" s="1"/>
  <c r="G9272" i="4"/>
  <c r="H9272" i="4" s="1"/>
  <c r="H8440" i="4"/>
  <c r="I8440" i="4" s="1"/>
  <c r="G8184" i="4"/>
  <c r="H8184" i="4" s="1"/>
  <c r="H8024" i="4"/>
  <c r="I8024" i="4" s="1"/>
  <c r="J8024" i="4" s="1"/>
  <c r="K8024" i="4" s="1"/>
  <c r="G7800" i="4"/>
  <c r="H7800" i="4" s="1"/>
  <c r="G7576" i="4"/>
  <c r="H7576" i="4" s="1"/>
  <c r="H9337" i="4"/>
  <c r="I9337" i="4" s="1"/>
  <c r="I7528" i="4"/>
  <c r="J7528" i="4" s="1"/>
  <c r="G4442" i="4"/>
  <c r="H4442" i="4" s="1"/>
  <c r="H8625" i="4"/>
  <c r="I8625" i="4" s="1"/>
  <c r="J8625" i="4" s="1"/>
  <c r="H5088" i="4"/>
  <c r="I5088" i="4" s="1"/>
  <c r="G4576" i="4"/>
  <c r="H4576" i="4" s="1"/>
  <c r="I4576" i="4" s="1"/>
  <c r="J4576" i="4" s="1"/>
  <c r="K4576" i="4" s="1"/>
  <c r="G3040" i="4"/>
  <c r="H3040" i="4" s="1"/>
  <c r="I3040" i="4" s="1"/>
  <c r="J3040" i="4" s="1"/>
  <c r="K3040" i="4" s="1"/>
  <c r="H8855" i="4"/>
  <c r="I8855" i="4" s="1"/>
  <c r="G7703" i="4"/>
  <c r="H7703" i="4" s="1"/>
  <c r="I7703" i="4" s="1"/>
  <c r="J7703" i="4" s="1"/>
  <c r="K7703" i="4" s="1"/>
  <c r="L7703" i="4" s="1"/>
  <c r="G2248" i="4"/>
  <c r="H2248" i="4" s="1"/>
  <c r="H9421" i="4"/>
  <c r="I9421" i="4" s="1"/>
  <c r="F7265" i="4"/>
  <c r="G7265" i="4" s="1"/>
  <c r="I7543" i="4"/>
  <c r="J7543" i="4" s="1"/>
  <c r="K7543" i="4" s="1"/>
  <c r="H9679" i="4"/>
  <c r="I9679" i="4" s="1"/>
  <c r="J9679" i="4" s="1"/>
  <c r="G3016" i="4"/>
  <c r="H3016" i="4" s="1"/>
  <c r="J4329" i="4"/>
  <c r="H3353" i="4"/>
  <c r="I3353" i="4" s="1"/>
  <c r="H1369" i="4"/>
  <c r="I1369" i="4" s="1"/>
  <c r="I8279" i="4"/>
  <c r="J8279" i="4" s="1"/>
  <c r="G8535" i="4"/>
  <c r="H8535" i="4" s="1"/>
  <c r="I8535" i="4" s="1"/>
  <c r="J8535" i="4" s="1"/>
  <c r="G4778" i="4"/>
  <c r="H4778" i="4" s="1"/>
  <c r="I4778" i="4" s="1"/>
  <c r="G2400" i="4"/>
  <c r="H2400" i="4" s="1"/>
  <c r="I2400" i="4" s="1"/>
  <c r="G1888" i="4"/>
  <c r="H1888" i="4" s="1"/>
  <c r="I1888" i="4" s="1"/>
  <c r="J1888" i="4" s="1"/>
  <c r="H9623" i="4"/>
  <c r="I9623" i="4" s="1"/>
  <c r="G9367" i="4"/>
  <c r="H9367" i="4" s="1"/>
  <c r="I9367" i="4" s="1"/>
  <c r="J9367" i="4" s="1"/>
  <c r="F160" i="4"/>
  <c r="G160" i="4" s="1"/>
  <c r="G9968" i="4"/>
  <c r="H9968" i="4" s="1"/>
  <c r="I9968" i="4" s="1"/>
  <c r="G9167" i="4"/>
  <c r="H9167" i="4" s="1"/>
  <c r="G8399" i="4"/>
  <c r="H8399" i="4" s="1"/>
  <c r="I8399" i="4" s="1"/>
  <c r="G7887" i="4"/>
  <c r="H7887" i="4" s="1"/>
  <c r="I7887" i="4" s="1"/>
  <c r="F6679" i="4"/>
  <c r="G6679" i="4" s="1"/>
  <c r="H8025" i="4"/>
  <c r="I8025" i="4" s="1"/>
  <c r="H4825" i="4"/>
  <c r="I4825" i="4" s="1"/>
  <c r="G9112" i="4"/>
  <c r="H7831" i="4"/>
  <c r="I7831" i="4" s="1"/>
  <c r="J7831" i="4" s="1"/>
  <c r="K7831" i="4" s="1"/>
  <c r="G9641" i="4"/>
  <c r="H9641" i="4" s="1"/>
  <c r="I9641" i="4" s="1"/>
  <c r="H4064" i="4"/>
  <c r="G2992" i="4"/>
  <c r="H2992" i="4" s="1"/>
  <c r="I2992" i="4" s="1"/>
  <c r="J2992" i="4" s="1"/>
  <c r="F1248" i="4"/>
  <c r="G1248" i="4" s="1"/>
  <c r="H1248" i="4" s="1"/>
  <c r="I1248" i="4" s="1"/>
  <c r="G3134" i="4"/>
  <c r="H3134" i="4" s="1"/>
  <c r="I3134" i="4" s="1"/>
  <c r="G2110" i="4"/>
  <c r="H2110" i="4" s="1"/>
  <c r="I2110" i="4" s="1"/>
  <c r="G254" i="4"/>
  <c r="H254" i="4" s="1"/>
  <c r="I254" i="4" s="1"/>
  <c r="J254" i="4" s="1"/>
  <c r="G1712" i="4"/>
  <c r="H6359" i="4"/>
  <c r="I6359" i="4" s="1"/>
  <c r="I8740" i="4"/>
  <c r="H8677" i="4"/>
  <c r="I8677" i="4" s="1"/>
  <c r="H7972" i="4"/>
  <c r="I7972" i="4" s="1"/>
  <c r="H8445" i="4"/>
  <c r="I8445" i="4" s="1"/>
  <c r="J1436" i="4"/>
  <c r="K1436" i="4" s="1"/>
  <c r="L1436" i="4" s="1"/>
  <c r="M1436" i="4" s="1"/>
  <c r="N1436" i="4" s="1"/>
  <c r="H420" i="4"/>
  <c r="I420" i="4" s="1"/>
  <c r="H860" i="4"/>
  <c r="I860" i="4" s="1"/>
  <c r="G892" i="4"/>
  <c r="H892" i="4" s="1"/>
  <c r="H7421" i="4"/>
  <c r="H9061" i="4"/>
  <c r="I9061" i="4" s="1"/>
  <c r="H4645" i="4"/>
  <c r="I4645" i="4" s="1"/>
  <c r="L156" i="4"/>
  <c r="M156" i="4" s="1"/>
  <c r="G2948" i="4"/>
  <c r="H2948" i="4" s="1"/>
  <c r="H932" i="4"/>
  <c r="H1244" i="4"/>
  <c r="H636" i="4"/>
  <c r="I636" i="4" s="1"/>
  <c r="H4030" i="4"/>
  <c r="I4030" i="4" s="1"/>
  <c r="H958" i="4"/>
  <c r="I958" i="4" s="1"/>
  <c r="J958" i="4" s="1"/>
  <c r="H8965" i="4"/>
  <c r="I8965" i="4" s="1"/>
  <c r="G8901" i="4"/>
  <c r="H8901" i="4" s="1"/>
  <c r="H8957" i="4"/>
  <c r="I8957" i="4" s="1"/>
  <c r="J8957" i="4" s="1"/>
  <c r="G1148" i="4"/>
  <c r="H1148" i="4" s="1"/>
  <c r="G380" i="4"/>
  <c r="H380" i="4" s="1"/>
  <c r="I380" i="4" s="1"/>
  <c r="J380" i="4" s="1"/>
  <c r="H473" i="4"/>
  <c r="I473" i="4" s="1"/>
  <c r="J473" i="4" s="1"/>
  <c r="K473" i="4" s="1"/>
  <c r="H9069" i="4"/>
  <c r="I9069" i="4" s="1"/>
  <c r="I8101" i="4"/>
  <c r="J8101" i="4" s="1"/>
  <c r="K8101" i="4" s="1"/>
  <c r="H9604" i="4"/>
  <c r="I9604" i="4" s="1"/>
  <c r="I3860" i="4"/>
  <c r="J3860" i="4" s="1"/>
  <c r="H9901" i="4"/>
  <c r="I9901" i="4" s="1"/>
  <c r="J9901" i="4" s="1"/>
  <c r="H4884" i="4"/>
  <c r="I4884" i="4" s="1"/>
  <c r="J4884" i="4" s="1"/>
  <c r="H476" i="4"/>
  <c r="I476" i="4" s="1"/>
  <c r="J476" i="4" s="1"/>
  <c r="K476" i="4" s="1"/>
  <c r="H8996" i="4"/>
  <c r="I8996" i="4" s="1"/>
  <c r="G5221" i="4"/>
  <c r="H5221" i="4" s="1"/>
  <c r="I5221" i="4" s="1"/>
  <c r="H9925" i="4"/>
  <c r="I9925" i="4" s="1"/>
  <c r="K7289" i="4"/>
  <c r="L7289" i="4" s="1"/>
  <c r="M7289" i="4" s="1"/>
  <c r="N7289" i="4" s="1"/>
  <c r="H5424" i="4"/>
  <c r="I5424" i="4" s="1"/>
  <c r="G1200" i="4"/>
  <c r="H1200" i="4" s="1"/>
  <c r="H1435" i="4"/>
  <c r="I1435" i="4" s="1"/>
  <c r="J1435" i="4" s="1"/>
  <c r="K1435" i="4" s="1"/>
  <c r="H9871" i="4"/>
  <c r="I9871" i="4" s="1"/>
  <c r="G7303" i="4"/>
  <c r="H7303" i="4" s="1"/>
  <c r="I7303" i="4" s="1"/>
  <c r="G416" i="4"/>
  <c r="H416" i="4" s="1"/>
  <c r="I416" i="4" s="1"/>
  <c r="J416" i="4" s="1"/>
  <c r="H4528" i="4"/>
  <c r="I4528" i="4" s="1"/>
  <c r="G1951" i="4"/>
  <c r="H1951" i="4" s="1"/>
  <c r="I1951" i="4" s="1"/>
  <c r="G1439" i="4"/>
  <c r="H1439" i="4" s="1"/>
  <c r="I1439" i="4" s="1"/>
  <c r="H4848" i="4"/>
  <c r="I4848" i="4" s="1"/>
  <c r="J4848" i="4" s="1"/>
  <c r="K4848" i="4" s="1"/>
  <c r="L4848" i="4" s="1"/>
  <c r="G4832" i="4"/>
  <c r="H4832" i="4" s="1"/>
  <c r="I4832" i="4" s="1"/>
  <c r="G6983" i="4"/>
  <c r="G6727" i="4"/>
  <c r="H6727" i="4" s="1"/>
  <c r="I6727" i="4" s="1"/>
  <c r="G5360" i="4"/>
  <c r="H5360" i="4" s="1"/>
  <c r="G4336" i="4"/>
  <c r="H4336" i="4" s="1"/>
  <c r="G2800" i="4"/>
  <c r="H2800" i="4" s="1"/>
  <c r="G1776" i="4"/>
  <c r="H1776" i="4" s="1"/>
  <c r="I3056" i="4"/>
  <c r="J3056" i="4" s="1"/>
  <c r="K3056" i="4" s="1"/>
  <c r="H9647" i="4"/>
  <c r="I9647" i="4" s="1"/>
  <c r="J9647" i="4" s="1"/>
  <c r="G5296" i="4"/>
  <c r="H5296" i="4" s="1"/>
  <c r="G4272" i="4"/>
  <c r="H4272" i="4" s="1"/>
  <c r="G2736" i="4"/>
  <c r="G9903" i="4"/>
  <c r="F2288" i="4"/>
  <c r="G2288" i="4" s="1"/>
  <c r="G190" i="4"/>
  <c r="H190" i="4" s="1"/>
  <c r="I190" i="4" s="1"/>
  <c r="I7557" i="4"/>
  <c r="J7557" i="4" s="1"/>
  <c r="H8837" i="4"/>
  <c r="I8837" i="4" s="1"/>
  <c r="H4296" i="4"/>
  <c r="I4296" i="4" s="1"/>
  <c r="G8119" i="4"/>
  <c r="G7112" i="4"/>
  <c r="H7112" i="4" s="1"/>
  <c r="G2847" i="4"/>
  <c r="H2847" i="4" s="1"/>
  <c r="I2847" i="4" s="1"/>
  <c r="F927" i="4"/>
  <c r="G927" i="4" s="1"/>
  <c r="H3454" i="4"/>
  <c r="I3454" i="4" s="1"/>
  <c r="H2494" i="4"/>
  <c r="I2494" i="4" s="1"/>
  <c r="J8581" i="4"/>
  <c r="K8581" i="4" s="1"/>
  <c r="H7671" i="4"/>
  <c r="I7671" i="4" s="1"/>
  <c r="H5640" i="4"/>
  <c r="I5640" i="4" s="1"/>
  <c r="H9912" i="4"/>
  <c r="H9615" i="4"/>
  <c r="I9615" i="4" s="1"/>
  <c r="G3760" i="4"/>
  <c r="G3312" i="4"/>
  <c r="G240" i="4"/>
  <c r="H240" i="4" s="1"/>
  <c r="F2224" i="4"/>
  <c r="G2224" i="4" s="1"/>
  <c r="F1264" i="4"/>
  <c r="G1264" i="4" s="1"/>
  <c r="H415" i="4"/>
  <c r="I415" i="4" s="1"/>
  <c r="H8847" i="4"/>
  <c r="I8847" i="4" s="1"/>
  <c r="J8847" i="4" s="1"/>
  <c r="H8623" i="4"/>
  <c r="I8623" i="4" s="1"/>
  <c r="J8623" i="4" s="1"/>
  <c r="H7319" i="4"/>
  <c r="I7319" i="4" s="1"/>
  <c r="H6935" i="4"/>
  <c r="I6935" i="4" s="1"/>
  <c r="H5566" i="4"/>
  <c r="I5566" i="4" s="1"/>
  <c r="H9856" i="4"/>
  <c r="H9989" i="4"/>
  <c r="H2760" i="4"/>
  <c r="I2760" i="4" s="1"/>
  <c r="J2760" i="4" s="1"/>
  <c r="K2760" i="4" s="1"/>
  <c r="H9135" i="4"/>
  <c r="H8845" i="4"/>
  <c r="I5507" i="4"/>
  <c r="J5507" i="4" s="1"/>
  <c r="K5507" i="4" s="1"/>
  <c r="G3075" i="4"/>
  <c r="H3075" i="4" s="1"/>
  <c r="H4963" i="4"/>
  <c r="I4963" i="4" s="1"/>
  <c r="H3699" i="4"/>
  <c r="I3699" i="4" s="1"/>
  <c r="H3376" i="4"/>
  <c r="I3376" i="4" s="1"/>
  <c r="H8842" i="4"/>
  <c r="I8842" i="4" s="1"/>
  <c r="G4195" i="4"/>
  <c r="H4195" i="4" s="1"/>
  <c r="H9531" i="4"/>
  <c r="I9531" i="4" s="1"/>
  <c r="H8539" i="4"/>
  <c r="I8539" i="4" s="1"/>
  <c r="J8539" i="4" s="1"/>
  <c r="H8027" i="4"/>
  <c r="I8027" i="4" s="1"/>
  <c r="J8027" i="4" s="1"/>
  <c r="I4498" i="4"/>
  <c r="J4498" i="4" s="1"/>
  <c r="G6258" i="4"/>
  <c r="H6258" i="4" s="1"/>
  <c r="I6258" i="4" s="1"/>
  <c r="J6258" i="4" s="1"/>
  <c r="H7805" i="4"/>
  <c r="I7805" i="4" s="1"/>
  <c r="H8506" i="4"/>
  <c r="I8506" i="4" s="1"/>
  <c r="H4756" i="4"/>
  <c r="H3796" i="4"/>
  <c r="I3796" i="4" s="1"/>
  <c r="H3540" i="4"/>
  <c r="I3540" i="4" s="1"/>
  <c r="J3540" i="4" s="1"/>
  <c r="G688" i="4"/>
  <c r="H688" i="4" s="1"/>
  <c r="G3427" i="4"/>
  <c r="H3427" i="4" s="1"/>
  <c r="I3427" i="4" s="1"/>
  <c r="H3827" i="4"/>
  <c r="I3827" i="4" s="1"/>
  <c r="J3827" i="4" s="1"/>
  <c r="H508" i="4"/>
  <c r="I508" i="4" s="1"/>
  <c r="H6707" i="4"/>
  <c r="I6707" i="4" s="1"/>
  <c r="J6707" i="4" s="1"/>
  <c r="G3363" i="4"/>
  <c r="G4228" i="4"/>
  <c r="H4228" i="4" s="1"/>
  <c r="I4228" i="4" s="1"/>
  <c r="I220" i="4"/>
  <c r="J220" i="4" s="1"/>
  <c r="H9243" i="4"/>
  <c r="I9243" i="4" s="1"/>
  <c r="H7412" i="4"/>
  <c r="I7412" i="4" s="1"/>
  <c r="I9972" i="4"/>
  <c r="J9972" i="4" s="1"/>
  <c r="K9972" i="4" s="1"/>
  <c r="H8187" i="4"/>
  <c r="I8187" i="4" s="1"/>
  <c r="H4099" i="4"/>
  <c r="G1803" i="4"/>
  <c r="H1803" i="4" s="1"/>
  <c r="H9083" i="4"/>
  <c r="I9083" i="4" s="1"/>
  <c r="J9083" i="4" s="1"/>
  <c r="I5123" i="4"/>
  <c r="J5123" i="4" s="1"/>
  <c r="H7995" i="4"/>
  <c r="I7995" i="4" s="1"/>
  <c r="I5171" i="4"/>
  <c r="G5635" i="4"/>
  <c r="H5635" i="4" s="1"/>
  <c r="G3299" i="4"/>
  <c r="H3299" i="4" s="1"/>
  <c r="H8635" i="4"/>
  <c r="I8635" i="4" s="1"/>
  <c r="H8379" i="4"/>
  <c r="I8379" i="4" s="1"/>
  <c r="H9137" i="4"/>
  <c r="I9137" i="4" s="1"/>
  <c r="H5107" i="4"/>
  <c r="I5107" i="4" s="1"/>
  <c r="I8644" i="4"/>
  <c r="H8388" i="4"/>
  <c r="I8388" i="4" s="1"/>
  <c r="G5669" i="4"/>
  <c r="H5669" i="4" s="1"/>
  <c r="I5669" i="4" s="1"/>
  <c r="H3076" i="4"/>
  <c r="I3076" i="4" s="1"/>
  <c r="J3076" i="4" s="1"/>
  <c r="G8437" i="4"/>
  <c r="H8437" i="4" s="1"/>
  <c r="H7677" i="4"/>
  <c r="I7677" i="4" s="1"/>
  <c r="J7677" i="4" s="1"/>
  <c r="K7677" i="4" s="1"/>
  <c r="L7677" i="4" s="1"/>
  <c r="G9453" i="4"/>
  <c r="H9453" i="4" s="1"/>
  <c r="G8725" i="4"/>
  <c r="H8725" i="4" s="1"/>
  <c r="I8725" i="4" s="1"/>
  <c r="H7749" i="4"/>
  <c r="I7749" i="4" s="1"/>
  <c r="J7749" i="4" s="1"/>
  <c r="K7749" i="4" s="1"/>
  <c r="G8021" i="4"/>
  <c r="H8021" i="4" s="1"/>
  <c r="I8021" i="4" s="1"/>
  <c r="I8324" i="4"/>
  <c r="J8324" i="4" s="1"/>
  <c r="G7653" i="4"/>
  <c r="H7653" i="4" s="1"/>
  <c r="I7653" i="4" s="1"/>
  <c r="J7653" i="4" s="1"/>
  <c r="K7653" i="4" s="1"/>
  <c r="G3109" i="4"/>
  <c r="H3109" i="4" s="1"/>
  <c r="G101" i="4"/>
  <c r="H101" i="4" s="1"/>
  <c r="G9686" i="4"/>
  <c r="H9686" i="4" s="1"/>
  <c r="I9686" i="4" s="1"/>
  <c r="J9686" i="4" s="1"/>
  <c r="K9686" i="4" s="1"/>
  <c r="G9796" i="4"/>
  <c r="H9796" i="4" s="1"/>
  <c r="I9796" i="4" s="1"/>
  <c r="J9796" i="4" s="1"/>
  <c r="G9540" i="4"/>
  <c r="H9540" i="4" s="1"/>
  <c r="G9284" i="4"/>
  <c r="G9028" i="4"/>
  <c r="H9028" i="4" s="1"/>
  <c r="G8516" i="4"/>
  <c r="H8516" i="4" s="1"/>
  <c r="G8260" i="4"/>
  <c r="H8260" i="4" s="1"/>
  <c r="G8004" i="4"/>
  <c r="H8004" i="4" s="1"/>
  <c r="H2772" i="4"/>
  <c r="I2772" i="4" s="1"/>
  <c r="J2772" i="4" s="1"/>
  <c r="K2772" i="4" s="1"/>
  <c r="L2772" i="4" s="1"/>
  <c r="H252" i="4"/>
  <c r="I252" i="4" s="1"/>
  <c r="G7933" i="4"/>
  <c r="H7933" i="4" s="1"/>
  <c r="G8949" i="4"/>
  <c r="H8949" i="4" s="1"/>
  <c r="H7452" i="4"/>
  <c r="I7452" i="4" s="1"/>
  <c r="H7065" i="4"/>
  <c r="G689" i="4"/>
  <c r="H689" i="4" s="1"/>
  <c r="H9764" i="4"/>
  <c r="I9764" i="4" s="1"/>
  <c r="H9508" i="4"/>
  <c r="H8228" i="4"/>
  <c r="I8228" i="4" s="1"/>
  <c r="H292" i="4"/>
  <c r="I292" i="4" s="1"/>
  <c r="J292" i="4" s="1"/>
  <c r="G9141" i="4"/>
  <c r="H9141" i="4" s="1"/>
  <c r="G8373" i="4"/>
  <c r="H8373" i="4" s="1"/>
  <c r="G9917" i="4"/>
  <c r="H9917" i="4" s="1"/>
  <c r="I9917" i="4" s="1"/>
  <c r="G9077" i="4"/>
  <c r="H9077" i="4" s="1"/>
  <c r="H8317" i="4"/>
  <c r="I8317" i="4" s="1"/>
  <c r="J8317" i="4" s="1"/>
  <c r="G7765" i="4"/>
  <c r="H7765" i="4" s="1"/>
  <c r="G8061" i="4"/>
  <c r="H8061" i="4" s="1"/>
  <c r="H9093" i="4"/>
  <c r="I9093" i="4" s="1"/>
  <c r="G8443" i="4"/>
  <c r="H8443" i="4" s="1"/>
  <c r="H1061" i="4"/>
  <c r="I1061" i="4" s="1"/>
  <c r="J1061" i="4" s="1"/>
  <c r="H9220" i="4"/>
  <c r="J8740" i="4"/>
  <c r="K8740" i="4" s="1"/>
  <c r="L8740" i="4" s="1"/>
  <c r="M8740" i="4" s="1"/>
  <c r="G8229" i="4"/>
  <c r="H8229" i="4" s="1"/>
  <c r="G3365" i="4"/>
  <c r="H828" i="4"/>
  <c r="I828" i="4" s="1"/>
  <c r="F4759" i="4"/>
  <c r="G4759" i="4" s="1"/>
  <c r="G9726" i="4"/>
  <c r="H9726" i="4" s="1"/>
  <c r="G708" i="4"/>
  <c r="H708" i="4" s="1"/>
  <c r="J9221" i="4"/>
  <c r="K9221" i="4" s="1"/>
  <c r="G2692" i="4"/>
  <c r="H2692" i="4" s="1"/>
  <c r="G9110" i="4"/>
  <c r="H9110" i="4" s="1"/>
  <c r="I4339" i="4"/>
  <c r="J4339" i="4" s="1"/>
  <c r="H5235" i="4"/>
  <c r="I5235" i="4" s="1"/>
  <c r="I9125" i="4"/>
  <c r="J9125" i="4" s="1"/>
  <c r="K9125" i="4" s="1"/>
  <c r="H8485" i="4"/>
  <c r="I8485" i="4" s="1"/>
  <c r="J8485" i="4" s="1"/>
  <c r="G5285" i="4"/>
  <c r="H5285" i="4" s="1"/>
  <c r="H4261" i="4"/>
  <c r="I4261" i="4" s="1"/>
  <c r="F3749" i="4"/>
  <c r="G3749" i="4" s="1"/>
  <c r="F2725" i="4"/>
  <c r="G2725" i="4" s="1"/>
  <c r="F1189" i="4"/>
  <c r="G1189" i="4" s="1"/>
  <c r="G677" i="4"/>
  <c r="H677" i="4" s="1"/>
  <c r="F165" i="4"/>
  <c r="G165" i="4" s="1"/>
  <c r="H1028" i="4"/>
  <c r="I1028" i="4" s="1"/>
  <c r="H4116" i="4"/>
  <c r="I4116" i="4" s="1"/>
  <c r="J4116" i="4" s="1"/>
  <c r="H1116" i="4"/>
  <c r="I1116" i="4" s="1"/>
  <c r="J1116" i="4" s="1"/>
  <c r="G772" i="4"/>
  <c r="H772" i="4" s="1"/>
  <c r="I772" i="4" s="1"/>
  <c r="G7396" i="4"/>
  <c r="H7396" i="4" s="1"/>
  <c r="H8977" i="4"/>
  <c r="H8843" i="4"/>
  <c r="I8843" i="4" s="1"/>
  <c r="H7876" i="4"/>
  <c r="I7876" i="4" s="1"/>
  <c r="F1941" i="4"/>
  <c r="G1941" i="4" s="1"/>
  <c r="G4197" i="4"/>
  <c r="H4197" i="4" s="1"/>
  <c r="G613" i="4"/>
  <c r="H613" i="4" s="1"/>
  <c r="G2884" i="4"/>
  <c r="H2884" i="4" s="1"/>
  <c r="I924" i="4"/>
  <c r="G796" i="4"/>
  <c r="H796" i="4" s="1"/>
  <c r="I796" i="4" s="1"/>
  <c r="J796" i="4" s="1"/>
  <c r="K796" i="4" s="1"/>
  <c r="H540" i="4"/>
  <c r="I540" i="4" s="1"/>
  <c r="G28" i="4"/>
  <c r="H28" i="4" s="1"/>
  <c r="I28" i="4" s="1"/>
  <c r="H4852" i="4"/>
  <c r="I4852" i="4" s="1"/>
  <c r="I4867" i="4"/>
  <c r="J4867" i="4" s="1"/>
  <c r="K4867" i="4" s="1"/>
  <c r="I1220" i="4"/>
  <c r="J1220" i="4" s="1"/>
  <c r="H1188" i="4"/>
  <c r="F4740" i="4"/>
  <c r="G4740" i="4" s="1"/>
  <c r="G4500" i="4"/>
  <c r="H4500" i="4" s="1"/>
  <c r="I4500" i="4" s="1"/>
  <c r="J4500" i="4" s="1"/>
  <c r="G4244" i="4"/>
  <c r="H4244" i="4" s="1"/>
  <c r="F3780" i="4"/>
  <c r="G3780" i="4" s="1"/>
  <c r="H3780" i="4" s="1"/>
  <c r="F3524" i="4"/>
  <c r="G3524" i="4" s="1"/>
  <c r="G3268" i="4"/>
  <c r="H3268" i="4" s="1"/>
  <c r="F3012" i="4"/>
  <c r="F2756" i="4"/>
  <c r="G2500" i="4"/>
  <c r="H2500" i="4" s="1"/>
  <c r="F2244" i="4"/>
  <c r="G2244" i="4" s="1"/>
  <c r="H2244" i="4" s="1"/>
  <c r="I2244" i="4" s="1"/>
  <c r="H1404" i="4"/>
  <c r="I1404" i="4" s="1"/>
  <c r="G388" i="4"/>
  <c r="H388" i="4" s="1"/>
  <c r="I388" i="4" s="1"/>
  <c r="J388" i="4" s="1"/>
  <c r="I3396" i="4"/>
  <c r="J3396" i="4" s="1"/>
  <c r="F4932" i="4"/>
  <c r="H4692" i="4"/>
  <c r="F4484" i="4"/>
  <c r="G4484" i="4" s="1"/>
  <c r="H1372" i="4"/>
  <c r="J2853" i="4"/>
  <c r="K2853" i="4" s="1"/>
  <c r="I9029" i="4"/>
  <c r="J9029" i="4" s="1"/>
  <c r="H9526" i="4"/>
  <c r="H7716" i="4"/>
  <c r="I7716" i="4" s="1"/>
  <c r="H3460" i="4"/>
  <c r="I3460" i="4" s="1"/>
  <c r="J3460" i="4" s="1"/>
  <c r="I1092" i="4"/>
  <c r="J1092" i="4" s="1"/>
  <c r="H836" i="4"/>
  <c r="I836" i="4" s="1"/>
  <c r="J572" i="4"/>
  <c r="K572" i="4" s="1"/>
  <c r="H3988" i="4"/>
  <c r="I3988" i="4" s="1"/>
  <c r="H2452" i="4"/>
  <c r="I2452" i="4" s="1"/>
  <c r="G764" i="4"/>
  <c r="L316" i="4"/>
  <c r="M316" i="4" s="1"/>
  <c r="N316" i="4" s="1"/>
  <c r="G3220" i="4"/>
  <c r="H3220" i="4" s="1"/>
  <c r="G4946" i="4"/>
  <c r="I1276" i="4"/>
  <c r="J1276" i="4" s="1"/>
  <c r="K1276" i="4" s="1"/>
  <c r="G1125" i="4"/>
  <c r="H1125" i="4" s="1"/>
  <c r="H3732" i="4"/>
  <c r="I3732" i="4" s="1"/>
  <c r="H2964" i="4"/>
  <c r="I2964" i="4" s="1"/>
  <c r="I1084" i="4"/>
  <c r="J1084" i="4" s="1"/>
  <c r="K1084" i="4" s="1"/>
  <c r="L1084" i="4" s="1"/>
  <c r="I5299" i="4"/>
  <c r="J5299" i="4" s="1"/>
  <c r="H9403" i="4"/>
  <c r="I9403" i="4" s="1"/>
  <c r="I3907" i="4"/>
  <c r="J3907" i="4" s="1"/>
  <c r="I7707" i="4"/>
  <c r="J7707" i="4" s="1"/>
  <c r="K7707" i="4" s="1"/>
  <c r="L7707" i="4" s="1"/>
  <c r="H9723" i="4"/>
  <c r="I9723" i="4" s="1"/>
  <c r="I7243" i="4"/>
  <c r="J7243" i="4" s="1"/>
  <c r="G9294" i="4"/>
  <c r="G8219" i="4"/>
  <c r="H8219" i="4" s="1"/>
  <c r="H5363" i="4"/>
  <c r="I5363" i="4" s="1"/>
  <c r="H3763" i="4"/>
  <c r="I3763" i="4" s="1"/>
  <c r="J3763" i="4" s="1"/>
  <c r="I2706" i="4"/>
  <c r="J2706" i="4" s="1"/>
  <c r="H938" i="4"/>
  <c r="H8209" i="4"/>
  <c r="I8209" i="4" s="1"/>
  <c r="J8209" i="4" s="1"/>
  <c r="H4114" i="4"/>
  <c r="I4114" i="4" s="1"/>
  <c r="H530" i="4"/>
  <c r="I530" i="4" s="1"/>
  <c r="H8721" i="4"/>
  <c r="I8721" i="4" s="1"/>
  <c r="J8721" i="4" s="1"/>
  <c r="G9489" i="4"/>
  <c r="H9489" i="4" s="1"/>
  <c r="G9760" i="4"/>
  <c r="H9760" i="4" s="1"/>
  <c r="F5600" i="4"/>
  <c r="F5344" i="4"/>
  <c r="G5344" i="4" s="1"/>
  <c r="H4323" i="4"/>
  <c r="F5219" i="4"/>
  <c r="G5219" i="4" s="1"/>
  <c r="H5219" i="4" s="1"/>
  <c r="I5219" i="4" s="1"/>
  <c r="I4163" i="4"/>
  <c r="H3395" i="4"/>
  <c r="I3395" i="4" s="1"/>
  <c r="J3395" i="4" s="1"/>
  <c r="K3395" i="4" s="1"/>
  <c r="H2858" i="4"/>
  <c r="I2858" i="4" s="1"/>
  <c r="G42" i="4"/>
  <c r="G6791" i="4"/>
  <c r="H6791" i="4" s="1"/>
  <c r="H7963" i="4"/>
  <c r="I7963" i="4" s="1"/>
  <c r="J7963" i="4" s="1"/>
  <c r="J5443" i="4"/>
  <c r="K5443" i="4" s="1"/>
  <c r="I6643" i="4"/>
  <c r="J6643" i="4" s="1"/>
  <c r="I4419" i="4"/>
  <c r="J4419" i="4" s="1"/>
  <c r="K4419" i="4" s="1"/>
  <c r="L4419" i="4" s="1"/>
  <c r="M4419" i="4" s="1"/>
  <c r="G4147" i="4"/>
  <c r="H8313" i="4"/>
  <c r="I8313" i="4" s="1"/>
  <c r="J9681" i="4"/>
  <c r="K9681" i="4" s="1"/>
  <c r="L9681" i="4" s="1"/>
  <c r="M9681" i="4" s="1"/>
  <c r="G4186" i="4"/>
  <c r="H4186" i="4" s="1"/>
  <c r="H3050" i="4"/>
  <c r="G4698" i="4"/>
  <c r="H4698" i="4" s="1"/>
  <c r="H9655" i="4"/>
  <c r="I9655" i="4" s="1"/>
  <c r="I8145" i="4"/>
  <c r="J8145" i="4" s="1"/>
  <c r="K8145" i="4" s="1"/>
  <c r="H9931" i="4"/>
  <c r="I9931" i="4" s="1"/>
  <c r="J9931" i="4" s="1"/>
  <c r="K9931" i="4" s="1"/>
  <c r="F5411" i="4"/>
  <c r="G5411" i="4" s="1"/>
  <c r="H4458" i="4"/>
  <c r="G1282" i="4"/>
  <c r="H1282" i="4" s="1"/>
  <c r="G8473" i="4"/>
  <c r="H8473" i="4" s="1"/>
  <c r="I8473" i="4" s="1"/>
  <c r="F4378" i="4"/>
  <c r="G4378" i="4" s="1"/>
  <c r="H4378" i="4" s="1"/>
  <c r="G2794" i="4"/>
  <c r="H2794" i="4" s="1"/>
  <c r="G1962" i="4"/>
  <c r="H1962" i="4" s="1"/>
  <c r="G1450" i="4"/>
  <c r="I8881" i="4"/>
  <c r="J8881" i="4" s="1"/>
  <c r="K8881" i="4" s="1"/>
  <c r="H3114" i="4"/>
  <c r="I3114" i="4" s="1"/>
  <c r="J3114" i="4" s="1"/>
  <c r="I9249" i="4"/>
  <c r="H9467" i="4"/>
  <c r="H8571" i="4"/>
  <c r="I8571" i="4" s="1"/>
  <c r="G3171" i="4"/>
  <c r="I5571" i="4"/>
  <c r="J5571" i="4" s="1"/>
  <c r="H4931" i="4"/>
  <c r="I4931" i="4" s="1"/>
  <c r="H5298" i="4"/>
  <c r="I5298" i="4" s="1"/>
  <c r="H1898" i="4"/>
  <c r="I1898" i="4" s="1"/>
  <c r="G8665" i="4"/>
  <c r="H8665" i="4" s="1"/>
  <c r="I8665" i="4" s="1"/>
  <c r="H618" i="4"/>
  <c r="G4370" i="4"/>
  <c r="H4370" i="4" s="1"/>
  <c r="H3858" i="4"/>
  <c r="I3858" i="4" s="1"/>
  <c r="G2322" i="4"/>
  <c r="H2322" i="4" s="1"/>
  <c r="I2322" i="4" s="1"/>
  <c r="H1298" i="4"/>
  <c r="I1298" i="4" s="1"/>
  <c r="G786" i="4"/>
  <c r="H786" i="4" s="1"/>
  <c r="H274" i="4"/>
  <c r="G9505" i="4"/>
  <c r="H9505" i="4" s="1"/>
  <c r="I9505" i="4" s="1"/>
  <c r="G8593" i="4"/>
  <c r="H8593" i="4" s="1"/>
  <c r="G8337" i="4"/>
  <c r="H8337" i="4" s="1"/>
  <c r="I8337" i="4" s="1"/>
  <c r="H7960" i="4"/>
  <c r="I7960" i="4" s="1"/>
  <c r="J7960" i="4" s="1"/>
  <c r="K7960" i="4" s="1"/>
  <c r="H746" i="4"/>
  <c r="H8685" i="4"/>
  <c r="I8685" i="4" s="1"/>
  <c r="J8685" i="4" s="1"/>
  <c r="J3971" i="4"/>
  <c r="K3971" i="4" s="1"/>
  <c r="H3651" i="4"/>
  <c r="I3651" i="4" s="1"/>
  <c r="G1083" i="4"/>
  <c r="H1083" i="4" s="1"/>
  <c r="H2194" i="4"/>
  <c r="I2194" i="4" s="1"/>
  <c r="G1410" i="4"/>
  <c r="H1410" i="4" s="1"/>
  <c r="I1410" i="4" s="1"/>
  <c r="G450" i="4"/>
  <c r="H450" i="4" s="1"/>
  <c r="H3178" i="4"/>
  <c r="I3178" i="4" s="1"/>
  <c r="H4851" i="4"/>
  <c r="I4851" i="4" s="1"/>
  <c r="J4851" i="4" s="1"/>
  <c r="G7673" i="4"/>
  <c r="H7673" i="4" s="1"/>
  <c r="G3690" i="4"/>
  <c r="H3690" i="4" s="1"/>
  <c r="I3690" i="4" s="1"/>
  <c r="H4275" i="4"/>
  <c r="I4275" i="4" s="1"/>
  <c r="J4275" i="4" s="1"/>
  <c r="H3555" i="4"/>
  <c r="I3555" i="4" s="1"/>
  <c r="G2419" i="4"/>
  <c r="H2419" i="4" s="1"/>
  <c r="G1339" i="4"/>
  <c r="H1339" i="4" s="1"/>
  <c r="G3346" i="4"/>
  <c r="H3730" i="4"/>
  <c r="I3730" i="4" s="1"/>
  <c r="H3218" i="4"/>
  <c r="I3218" i="4" s="1"/>
  <c r="H8785" i="4"/>
  <c r="I8785" i="4" s="1"/>
  <c r="J8785" i="4" s="1"/>
  <c r="I3682" i="4"/>
  <c r="H8631" i="4"/>
  <c r="I8631" i="4" s="1"/>
  <c r="G201" i="4"/>
  <c r="H201" i="4" s="1"/>
  <c r="G5320" i="4"/>
  <c r="H5320" i="4" s="1"/>
  <c r="G89" i="4"/>
  <c r="H89" i="4" s="1"/>
  <c r="I89" i="4" s="1"/>
  <c r="G9680" i="4"/>
  <c r="G9136" i="4"/>
  <c r="H9136" i="4" s="1"/>
  <c r="G8624" i="4"/>
  <c r="H8624" i="4" s="1"/>
  <c r="G8112" i="4"/>
  <c r="G7600" i="4"/>
  <c r="H7600" i="4" s="1"/>
  <c r="I7600" i="4" s="1"/>
  <c r="G7304" i="4"/>
  <c r="F3479" i="4"/>
  <c r="G3479" i="4" s="1"/>
  <c r="H4978" i="4"/>
  <c r="I4978" i="4" s="1"/>
  <c r="H9847" i="4"/>
  <c r="I9847" i="4" s="1"/>
  <c r="J9847" i="4" s="1"/>
  <c r="H8887" i="4"/>
  <c r="I8887" i="4" s="1"/>
  <c r="H3144" i="4"/>
  <c r="G72" i="4"/>
  <c r="H72" i="4" s="1"/>
  <c r="I72" i="4" s="1"/>
  <c r="F393" i="4"/>
  <c r="G393" i="4" s="1"/>
  <c r="G6871" i="4"/>
  <c r="H6871" i="4" s="1"/>
  <c r="G6664" i="4"/>
  <c r="H6664" i="4" s="1"/>
  <c r="G4804" i="4"/>
  <c r="H4804" i="4" s="1"/>
  <c r="G4612" i="4"/>
  <c r="H4612" i="4" s="1"/>
  <c r="I4612" i="4" s="1"/>
  <c r="H964" i="4"/>
  <c r="I964" i="4" s="1"/>
  <c r="F2594" i="4"/>
  <c r="G2594" i="4" s="1"/>
  <c r="H2594" i="4" s="1"/>
  <c r="F7041" i="4"/>
  <c r="G7041" i="4" s="1"/>
  <c r="I1642" i="4"/>
  <c r="J1642" i="4" s="1"/>
  <c r="H3609" i="4"/>
  <c r="I3609" i="4" s="1"/>
  <c r="G3185" i="4"/>
  <c r="H3185" i="4" s="1"/>
  <c r="H8856" i="4"/>
  <c r="I8856" i="4" s="1"/>
  <c r="H8408" i="4"/>
  <c r="I8408" i="4" s="1"/>
  <c r="J8408" i="4" s="1"/>
  <c r="K8408" i="4" s="1"/>
  <c r="H9752" i="4"/>
  <c r="H7735" i="4"/>
  <c r="I7735" i="4" s="1"/>
  <c r="H3488" i="4"/>
  <c r="I3488" i="4" s="1"/>
  <c r="H1224" i="4"/>
  <c r="I1224" i="4" s="1"/>
  <c r="H5576" i="4"/>
  <c r="I5576" i="4" s="1"/>
  <c r="G6615" i="4"/>
  <c r="H6615" i="4" s="1"/>
  <c r="F4145" i="4"/>
  <c r="G4145" i="4" s="1"/>
  <c r="H9079" i="4"/>
  <c r="G8056" i="4"/>
  <c r="H8056" i="4" s="1"/>
  <c r="G7640" i="4"/>
  <c r="G3680" i="4"/>
  <c r="H3680" i="4" s="1"/>
  <c r="I3680" i="4" s="1"/>
  <c r="J3680" i="4" s="1"/>
  <c r="G7863" i="4"/>
  <c r="H7863" i="4" s="1"/>
  <c r="G7607" i="4"/>
  <c r="H712" i="4"/>
  <c r="H328" i="4"/>
  <c r="I328" i="4" s="1"/>
  <c r="G496" i="4"/>
  <c r="H496" i="4" s="1"/>
  <c r="F224" i="4"/>
  <c r="G224" i="4" s="1"/>
  <c r="H9743" i="4"/>
  <c r="I9743" i="4" s="1"/>
  <c r="G9487" i="4"/>
  <c r="H9487" i="4" s="1"/>
  <c r="G8975" i="4"/>
  <c r="H8975" i="4" s="1"/>
  <c r="G8463" i="4"/>
  <c r="H8463" i="4" s="1"/>
  <c r="G7951" i="4"/>
  <c r="H8709" i="4"/>
  <c r="I8709" i="4" s="1"/>
  <c r="J8709" i="4" s="1"/>
  <c r="H8580" i="4"/>
  <c r="I8580" i="4" s="1"/>
  <c r="G4389" i="4"/>
  <c r="H4389" i="4" s="1"/>
  <c r="G4133" i="4"/>
  <c r="H4133" i="4" s="1"/>
  <c r="G3813" i="4"/>
  <c r="H3813" i="4" s="1"/>
  <c r="G3557" i="4"/>
  <c r="H3557" i="4" s="1"/>
  <c r="I3557" i="4" s="1"/>
  <c r="J3557" i="4" s="1"/>
  <c r="G3237" i="4"/>
  <c r="H3237" i="4" s="1"/>
  <c r="G2085" i="4"/>
  <c r="H2085" i="4" s="1"/>
  <c r="I2085" i="4" s="1"/>
  <c r="G1765" i="4"/>
  <c r="H1765" i="4" s="1"/>
  <c r="G549" i="4"/>
  <c r="H549" i="4" s="1"/>
  <c r="I549" i="4" s="1"/>
  <c r="J549" i="4" s="1"/>
  <c r="H5145" i="4"/>
  <c r="I5145" i="4" s="1"/>
  <c r="J5145" i="4" s="1"/>
  <c r="K5145" i="4" s="1"/>
  <c r="G2649" i="4"/>
  <c r="H2649" i="4" s="1"/>
  <c r="G857" i="4"/>
  <c r="H857" i="4" s="1"/>
  <c r="H9432" i="4"/>
  <c r="I9432" i="4" s="1"/>
  <c r="G8216" i="4"/>
  <c r="H8216" i="4" s="1"/>
  <c r="H5064" i="4"/>
  <c r="I5064" i="4" s="1"/>
  <c r="H200" i="4"/>
  <c r="I200" i="4" s="1"/>
  <c r="J200" i="4" s="1"/>
  <c r="G8247" i="4"/>
  <c r="H8247" i="4" s="1"/>
  <c r="G8023" i="4"/>
  <c r="H8023" i="4" s="1"/>
  <c r="H3336" i="4"/>
  <c r="I3336" i="4" s="1"/>
  <c r="H1712" i="4"/>
  <c r="I1712" i="4" s="1"/>
  <c r="J1712" i="4" s="1"/>
  <c r="H1352" i="4"/>
  <c r="I1352" i="4" s="1"/>
  <c r="H1032" i="4"/>
  <c r="I1032" i="4" s="1"/>
  <c r="F4256" i="4"/>
  <c r="G4256" i="4" s="1"/>
  <c r="G3888" i="4"/>
  <c r="F3296" i="4"/>
  <c r="G3296" i="4" s="1"/>
  <c r="F1440" i="4"/>
  <c r="H176" i="4"/>
  <c r="I176" i="4" s="1"/>
  <c r="J176" i="4" s="1"/>
  <c r="H9455" i="4"/>
  <c r="F217" i="4"/>
  <c r="G217" i="4" s="1"/>
  <c r="F7063" i="4"/>
  <c r="H923" i="4"/>
  <c r="I923" i="4" s="1"/>
  <c r="G4050" i="4"/>
  <c r="H4050" i="4" s="1"/>
  <c r="I4050" i="4" s="1"/>
  <c r="J4050" i="4" s="1"/>
  <c r="G5425" i="4"/>
  <c r="H5425" i="4" s="1"/>
  <c r="I5425" i="4" s="1"/>
  <c r="G4633" i="4"/>
  <c r="H2352" i="4"/>
  <c r="I2352" i="4" s="1"/>
  <c r="H2632" i="4"/>
  <c r="I2632" i="4" s="1"/>
  <c r="J2632" i="4" s="1"/>
  <c r="F4512" i="4"/>
  <c r="G4512" i="4" s="1"/>
  <c r="H752" i="4"/>
  <c r="I752" i="4" s="1"/>
  <c r="H411" i="4"/>
  <c r="I411" i="4" s="1"/>
  <c r="J411" i="4" s="1"/>
  <c r="K411" i="4" s="1"/>
  <c r="I2154" i="4"/>
  <c r="J2154" i="4" s="1"/>
  <c r="G8439" i="4"/>
  <c r="H8439" i="4" s="1"/>
  <c r="I8439" i="4" s="1"/>
  <c r="G9496" i="4"/>
  <c r="H9496" i="4" s="1"/>
  <c r="G9240" i="4"/>
  <c r="H9240" i="4" s="1"/>
  <c r="I9240" i="4" s="1"/>
  <c r="F2656" i="4"/>
  <c r="G9335" i="4"/>
  <c r="H9335" i="4" s="1"/>
  <c r="G9143" i="4"/>
  <c r="H9143" i="4" s="1"/>
  <c r="I9143" i="4" s="1"/>
  <c r="H4360" i="4"/>
  <c r="I4360" i="4" s="1"/>
  <c r="G5040" i="4"/>
  <c r="H5040" i="4" s="1"/>
  <c r="G4784" i="4"/>
  <c r="F1183" i="4"/>
  <c r="G1183" i="4" s="1"/>
  <c r="H1183" i="4" s="1"/>
  <c r="F671" i="4"/>
  <c r="G671" i="4" s="1"/>
  <c r="H671" i="4" s="1"/>
  <c r="H1317" i="4"/>
  <c r="I1317" i="4" s="1"/>
  <c r="J1317" i="4" s="1"/>
  <c r="H8900" i="4"/>
  <c r="I8900" i="4" s="1"/>
  <c r="G8613" i="4"/>
  <c r="G8357" i="4"/>
  <c r="H8357" i="4" s="1"/>
  <c r="G7781" i="4"/>
  <c r="G1543" i="4"/>
  <c r="H1543" i="4" s="1"/>
  <c r="F4965" i="4"/>
  <c r="G4965" i="4" s="1"/>
  <c r="H4965" i="4" s="1"/>
  <c r="I4965" i="4" s="1"/>
  <c r="F3941" i="4"/>
  <c r="G3941" i="4" s="1"/>
  <c r="H1020" i="4"/>
  <c r="I1020" i="4" s="1"/>
  <c r="H732" i="4"/>
  <c r="I732" i="4" s="1"/>
  <c r="H412" i="4"/>
  <c r="I412" i="4" s="1"/>
  <c r="H124" i="4"/>
  <c r="G3521" i="4"/>
  <c r="H3521" i="4" s="1"/>
  <c r="I3521" i="4" s="1"/>
  <c r="G3551" i="4"/>
  <c r="H3551" i="4" s="1"/>
  <c r="F1631" i="4"/>
  <c r="G1631" i="4" s="1"/>
  <c r="G2503" i="4"/>
  <c r="H2503" i="4" s="1"/>
  <c r="I8165" i="4"/>
  <c r="J8165" i="4" s="1"/>
  <c r="G5127" i="4"/>
  <c r="H5127" i="4" s="1"/>
  <c r="G3079" i="4"/>
  <c r="H3079" i="4" s="1"/>
  <c r="I3079" i="4" s="1"/>
  <c r="G2951" i="4"/>
  <c r="H2951" i="4" s="1"/>
  <c r="I2951" i="4" s="1"/>
  <c r="J2951" i="4" s="1"/>
  <c r="G9897" i="4"/>
  <c r="H9897" i="4" s="1"/>
  <c r="I1284" i="4"/>
  <c r="J1284" i="4" s="1"/>
  <c r="J60" i="4"/>
  <c r="K60" i="4" s="1"/>
  <c r="G7701" i="4"/>
  <c r="H7701" i="4" s="1"/>
  <c r="I7701" i="4" s="1"/>
  <c r="G324" i="4"/>
  <c r="H324" i="4" s="1"/>
  <c r="G8277" i="4"/>
  <c r="H8277" i="4" s="1"/>
  <c r="I8277" i="4" s="1"/>
  <c r="F2591" i="4"/>
  <c r="G2591" i="4" s="1"/>
  <c r="H2591" i="4" s="1"/>
  <c r="I132" i="4"/>
  <c r="J132" i="4" s="1"/>
  <c r="G9965" i="4"/>
  <c r="H9965" i="4" s="1"/>
  <c r="G9005" i="4"/>
  <c r="H9005" i="4" s="1"/>
  <c r="I9005" i="4" s="1"/>
  <c r="H1412" i="4"/>
  <c r="I1412" i="4" s="1"/>
  <c r="G7380" i="4"/>
  <c r="H7380" i="4" s="1"/>
  <c r="I7380" i="4" s="1"/>
  <c r="F813" i="4"/>
  <c r="G813" i="4" s="1"/>
  <c r="H813" i="4" s="1"/>
  <c r="G7516" i="4"/>
  <c r="H7516" i="4" s="1"/>
  <c r="G548" i="4"/>
  <c r="G1444" i="4"/>
  <c r="H1444" i="4" s="1"/>
  <c r="H2079" i="4"/>
  <c r="I2079" i="4" s="1"/>
  <c r="G4551" i="4"/>
  <c r="H4551" i="4" s="1"/>
  <c r="F6957" i="4"/>
  <c r="G6957" i="4" s="1"/>
  <c r="I668" i="4"/>
  <c r="J668" i="4" s="1"/>
  <c r="G8085" i="4"/>
  <c r="H8085" i="4" s="1"/>
  <c r="I8085" i="4" s="1"/>
  <c r="G68" i="4"/>
  <c r="H6487" i="4"/>
  <c r="G2463" i="4"/>
  <c r="H2463" i="4" s="1"/>
  <c r="F439" i="4"/>
  <c r="G439" i="4" s="1"/>
  <c r="F183" i="4"/>
  <c r="G183" i="4" s="1"/>
  <c r="F3807" i="4"/>
  <c r="G3807" i="4" s="1"/>
  <c r="H2789" i="4"/>
  <c r="I2789" i="4" s="1"/>
  <c r="J2789" i="4" s="1"/>
  <c r="H4709" i="4"/>
  <c r="I4709" i="4" s="1"/>
  <c r="H7812" i="4"/>
  <c r="H4356" i="4"/>
  <c r="I4356" i="4" s="1"/>
  <c r="J4356" i="4" s="1"/>
  <c r="I3284" i="4"/>
  <c r="J3284" i="4" s="1"/>
  <c r="I3092" i="4"/>
  <c r="J3092" i="4" s="1"/>
  <c r="G8405" i="4"/>
  <c r="H8405" i="4" s="1"/>
  <c r="I8405" i="4" s="1"/>
  <c r="G6318" i="4"/>
  <c r="H6318" i="4" s="1"/>
  <c r="G8069" i="4"/>
  <c r="H8069" i="4" s="1"/>
  <c r="G8589" i="4"/>
  <c r="H8589" i="4" s="1"/>
  <c r="G607" i="4"/>
  <c r="H607" i="4" s="1"/>
  <c r="F159" i="4"/>
  <c r="F4063" i="4"/>
  <c r="G2431" i="4"/>
  <c r="G1407" i="4"/>
  <c r="H1407" i="4" s="1"/>
  <c r="H8133" i="4"/>
  <c r="G4036" i="4"/>
  <c r="H4036" i="4" s="1"/>
  <c r="G3844" i="4"/>
  <c r="H3844" i="4" s="1"/>
  <c r="I3844" i="4" s="1"/>
  <c r="H644" i="4"/>
  <c r="I1340" i="4"/>
  <c r="J1340" i="4" s="1"/>
  <c r="K1340" i="4" s="1"/>
  <c r="H7340" i="4"/>
  <c r="G4319" i="4"/>
  <c r="H4319" i="4" s="1"/>
  <c r="G3390" i="4"/>
  <c r="G2878" i="4"/>
  <c r="H2878" i="4" s="1"/>
  <c r="I2878" i="4" s="1"/>
  <c r="J2878" i="4" s="1"/>
  <c r="G894" i="4"/>
  <c r="H894" i="4" s="1"/>
  <c r="G638" i="4"/>
  <c r="H638" i="4" s="1"/>
  <c r="J8389" i="4"/>
  <c r="K8389" i="4" s="1"/>
  <c r="L8389" i="4" s="1"/>
  <c r="H8196" i="4"/>
  <c r="I8196" i="4" s="1"/>
  <c r="J8196" i="4" s="1"/>
  <c r="K8196" i="4" s="1"/>
  <c r="H9700" i="4"/>
  <c r="I9700" i="4" s="1"/>
  <c r="J9700" i="4" s="1"/>
  <c r="G9444" i="4"/>
  <c r="H9444" i="4" s="1"/>
  <c r="G9188" i="4"/>
  <c r="G8932" i="4"/>
  <c r="H8932" i="4" s="1"/>
  <c r="G8676" i="4"/>
  <c r="H8676" i="4" s="1"/>
  <c r="G8420" i="4"/>
  <c r="G8164" i="4"/>
  <c r="H8164" i="4" s="1"/>
  <c r="G7908" i="4"/>
  <c r="H5460" i="4"/>
  <c r="I5460" i="4" s="1"/>
  <c r="J5460" i="4" s="1"/>
  <c r="I452" i="4"/>
  <c r="J452" i="4" s="1"/>
  <c r="H4564" i="4"/>
  <c r="I4564" i="4" s="1"/>
  <c r="H4052" i="4"/>
  <c r="H3348" i="4"/>
  <c r="I3348" i="4" s="1"/>
  <c r="H2708" i="4"/>
  <c r="F4055" i="4"/>
  <c r="G4055" i="4" s="1"/>
  <c r="F4247" i="4"/>
  <c r="G4247" i="4" s="1"/>
  <c r="G9981" i="4"/>
  <c r="H9981" i="4" s="1"/>
  <c r="G9045" i="4"/>
  <c r="H9045" i="4" s="1"/>
  <c r="I9045" i="4" s="1"/>
  <c r="G7733" i="4"/>
  <c r="H7733" i="4" s="1"/>
  <c r="H3838" i="4"/>
  <c r="I3838" i="4" s="1"/>
  <c r="H3326" i="4"/>
  <c r="I3326" i="4" s="1"/>
  <c r="H9131" i="4"/>
  <c r="I9131" i="4" s="1"/>
  <c r="H9845" i="4"/>
  <c r="I9845" i="4" s="1"/>
  <c r="H9907" i="4"/>
  <c r="I9907" i="4" s="1"/>
  <c r="G7147" i="4"/>
  <c r="I6835" i="4"/>
  <c r="J6835" i="4" s="1"/>
  <c r="K6835" i="4" s="1"/>
  <c r="H9211" i="4"/>
  <c r="H8731" i="4"/>
  <c r="I8731" i="4" s="1"/>
  <c r="I3635" i="4"/>
  <c r="J3635" i="4" s="1"/>
  <c r="H7739" i="4"/>
  <c r="I7739" i="4" s="1"/>
  <c r="H5027" i="4"/>
  <c r="I5027" i="4" s="1"/>
  <c r="J5027" i="4" s="1"/>
  <c r="K5027" i="4" s="1"/>
  <c r="L5027" i="4" s="1"/>
  <c r="H9019" i="4"/>
  <c r="I9019" i="4" s="1"/>
  <c r="I7155" i="4"/>
  <c r="J7155" i="4" s="1"/>
  <c r="J5699" i="4"/>
  <c r="H3811" i="4"/>
  <c r="I3811" i="4" s="1"/>
  <c r="J3811" i="4" s="1"/>
  <c r="I3187" i="4"/>
  <c r="J3187" i="4" s="1"/>
  <c r="H4787" i="4"/>
  <c r="I4787" i="4" s="1"/>
  <c r="G4259" i="4"/>
  <c r="H4259" i="4" s="1"/>
  <c r="I4259" i="4" s="1"/>
  <c r="J3715" i="4"/>
  <c r="K3715" i="4" s="1"/>
  <c r="H9499" i="4"/>
  <c r="I9499" i="4" s="1"/>
  <c r="J9499" i="4" s="1"/>
  <c r="K9499" i="4" s="1"/>
  <c r="H9307" i="4"/>
  <c r="I9307" i="4" s="1"/>
  <c r="H8315" i="4"/>
  <c r="I8315" i="4" s="1"/>
  <c r="H7547" i="4"/>
  <c r="I7547" i="4" s="1"/>
  <c r="H2979" i="4"/>
  <c r="I2979" i="4" s="1"/>
  <c r="I6963" i="4"/>
  <c r="J6963" i="4" s="1"/>
  <c r="K6963" i="4" s="1"/>
  <c r="I4723" i="4"/>
  <c r="J4723" i="4" s="1"/>
  <c r="K4723" i="4" s="1"/>
  <c r="H8567" i="4"/>
  <c r="I8567" i="4" s="1"/>
  <c r="I9275" i="4"/>
  <c r="J9275" i="4" s="1"/>
  <c r="I5347" i="4"/>
  <c r="J5347" i="4" s="1"/>
  <c r="K5347" i="4" s="1"/>
  <c r="H4899" i="4"/>
  <c r="I4899" i="4" s="1"/>
  <c r="G9595" i="4"/>
  <c r="I3123" i="4"/>
  <c r="J3123" i="4" s="1"/>
  <c r="K3123" i="4" s="1"/>
  <c r="J4227" i="4"/>
  <c r="K4227" i="4" s="1"/>
  <c r="I4611" i="4"/>
  <c r="G4083" i="4"/>
  <c r="G3251" i="4"/>
  <c r="H3251" i="4" s="1"/>
  <c r="I3922" i="4"/>
  <c r="J3922" i="4" s="1"/>
  <c r="G9145" i="4"/>
  <c r="H9145" i="4" s="1"/>
  <c r="G8409" i="4"/>
  <c r="H8409" i="4" s="1"/>
  <c r="F3482" i="4"/>
  <c r="H1042" i="4"/>
  <c r="I1042" i="4" s="1"/>
  <c r="H2770" i="4"/>
  <c r="I2770" i="4" s="1"/>
  <c r="H210" i="4"/>
  <c r="I7803" i="4"/>
  <c r="J7803" i="4" s="1"/>
  <c r="K7803" i="4" s="1"/>
  <c r="I6795" i="4"/>
  <c r="J6795" i="4" s="1"/>
  <c r="G9926" i="4"/>
  <c r="H9926" i="4" s="1"/>
  <c r="I9926" i="4" s="1"/>
  <c r="G5603" i="4"/>
  <c r="G4515" i="4"/>
  <c r="H4515" i="4" s="1"/>
  <c r="I4515" i="4" s="1"/>
  <c r="H834" i="4"/>
  <c r="I834" i="4" s="1"/>
  <c r="G8562" i="4"/>
  <c r="H8562" i="4" s="1"/>
  <c r="I8562" i="4" s="1"/>
  <c r="H4202" i="4"/>
  <c r="I4202" i="4" s="1"/>
  <c r="H1002" i="4"/>
  <c r="I1002" i="4" s="1"/>
  <c r="J1002" i="4" s="1"/>
  <c r="G8569" i="4"/>
  <c r="G4074" i="4"/>
  <c r="I3794" i="4"/>
  <c r="J3794" i="4" s="1"/>
  <c r="G2090" i="4"/>
  <c r="H2090" i="4" s="1"/>
  <c r="I1834" i="4"/>
  <c r="J1834" i="4" s="1"/>
  <c r="G1578" i="4"/>
  <c r="H9969" i="4"/>
  <c r="I9969" i="4" s="1"/>
  <c r="J9969" i="4" s="1"/>
  <c r="H8081" i="4"/>
  <c r="I8081" i="4" s="1"/>
  <c r="H4690" i="4"/>
  <c r="G4178" i="4"/>
  <c r="G3666" i="4"/>
  <c r="H3666" i="4" s="1"/>
  <c r="G3154" i="4"/>
  <c r="H3154" i="4" s="1"/>
  <c r="G2642" i="4"/>
  <c r="G1618" i="4"/>
  <c r="H1618" i="4" s="1"/>
  <c r="I1618" i="4" s="1"/>
  <c r="G1106" i="4"/>
  <c r="G594" i="4"/>
  <c r="G9281" i="4"/>
  <c r="G9009" i="4"/>
  <c r="H9009" i="4" s="1"/>
  <c r="G8497" i="4"/>
  <c r="G8241" i="4"/>
  <c r="H8241" i="4" s="1"/>
  <c r="F4729" i="4"/>
  <c r="G4729" i="4" s="1"/>
  <c r="G3626" i="4"/>
  <c r="H4242" i="4"/>
  <c r="I4242" i="4" s="1"/>
  <c r="F1145" i="4"/>
  <c r="G1145" i="4" s="1"/>
  <c r="H1145" i="4" s="1"/>
  <c r="I1145" i="4" s="1"/>
  <c r="I8123" i="4"/>
  <c r="J8123" i="4" s="1"/>
  <c r="H8987" i="4"/>
  <c r="I8987" i="4" s="1"/>
  <c r="J8987" i="4" s="1"/>
  <c r="H8699" i="4"/>
  <c r="I8699" i="4" s="1"/>
  <c r="H3747" i="4"/>
  <c r="I3747" i="4" s="1"/>
  <c r="G2915" i="4"/>
  <c r="H2915" i="4" s="1"/>
  <c r="G7283" i="4"/>
  <c r="H7283" i="4" s="1"/>
  <c r="F1851" i="4"/>
  <c r="G1851" i="4" s="1"/>
  <c r="H1851" i="4" s="1"/>
  <c r="H4394" i="4"/>
  <c r="I4394" i="4" s="1"/>
  <c r="G130" i="4"/>
  <c r="H130" i="4" s="1"/>
  <c r="H2514" i="4"/>
  <c r="I2514" i="4" s="1"/>
  <c r="H146" i="4"/>
  <c r="I146" i="4" s="1"/>
  <c r="H8401" i="4"/>
  <c r="I8401" i="4" s="1"/>
  <c r="H1170" i="4"/>
  <c r="H9041" i="4"/>
  <c r="J4211" i="4"/>
  <c r="K4211" i="4" s="1"/>
  <c r="L4211" i="4" s="1"/>
  <c r="H6987" i="4"/>
  <c r="I6987" i="4" s="1"/>
  <c r="J6987" i="4" s="1"/>
  <c r="I5683" i="4"/>
  <c r="J5683" i="4" s="1"/>
  <c r="K5683" i="4" s="1"/>
  <c r="I4595" i="4"/>
  <c r="J4595" i="4" s="1"/>
  <c r="G4003" i="4"/>
  <c r="H4003" i="4" s="1"/>
  <c r="F6859" i="4"/>
  <c r="G2299" i="4"/>
  <c r="H2299" i="4" s="1"/>
  <c r="G571" i="4"/>
  <c r="H571" i="4" s="1"/>
  <c r="I9105" i="4"/>
  <c r="J9105" i="4" s="1"/>
  <c r="I4562" i="4"/>
  <c r="J4562" i="4" s="1"/>
  <c r="H1130" i="4"/>
  <c r="I1130" i="4" s="1"/>
  <c r="J1130" i="4" s="1"/>
  <c r="G1891" i="4"/>
  <c r="H1891" i="4" s="1"/>
  <c r="G4586" i="4"/>
  <c r="H4586" i="4" s="1"/>
  <c r="I4586" i="4" s="1"/>
  <c r="H4434" i="4"/>
  <c r="I4434" i="4" s="1"/>
  <c r="G2666" i="4"/>
  <c r="G298" i="4"/>
  <c r="H298" i="4" s="1"/>
  <c r="I298" i="4" s="1"/>
  <c r="J298" i="4" s="1"/>
  <c r="I8849" i="4"/>
  <c r="J8849" i="4" s="1"/>
  <c r="K8849" i="4" s="1"/>
  <c r="L8849" i="4" s="1"/>
  <c r="M8849" i="4" s="1"/>
  <c r="I3490" i="4"/>
  <c r="J3490" i="4" s="1"/>
  <c r="G5657" i="4"/>
  <c r="H5657" i="4" s="1"/>
  <c r="I5657" i="4" s="1"/>
  <c r="G5401" i="4"/>
  <c r="H5401" i="4" s="1"/>
  <c r="F864" i="4"/>
  <c r="G864" i="4" s="1"/>
  <c r="F6856" i="4"/>
  <c r="H2274" i="4"/>
  <c r="I2274" i="4" s="1"/>
  <c r="G7191" i="4"/>
  <c r="H7091" i="4"/>
  <c r="I7091" i="4" s="1"/>
  <c r="F379" i="4"/>
  <c r="G379" i="4" s="1"/>
  <c r="H379" i="4" s="1"/>
  <c r="I379" i="4" s="1"/>
  <c r="G667" i="4"/>
  <c r="H667" i="4" s="1"/>
  <c r="G8857" i="4"/>
  <c r="H8857" i="4" s="1"/>
  <c r="G7929" i="4"/>
  <c r="H7929" i="4" s="1"/>
  <c r="H2834" i="4"/>
  <c r="I2834" i="4" s="1"/>
  <c r="J2834" i="4" s="1"/>
  <c r="G490" i="4"/>
  <c r="H490" i="4" s="1"/>
  <c r="H3474" i="4"/>
  <c r="H8913" i="4"/>
  <c r="I8913" i="4" s="1"/>
  <c r="H8657" i="4"/>
  <c r="H658" i="4"/>
  <c r="I658" i="4" s="1"/>
  <c r="H8529" i="4"/>
  <c r="I8529" i="4" s="1"/>
  <c r="I9339" i="4"/>
  <c r="J9339" i="4" s="1"/>
  <c r="K9339" i="4" s="1"/>
  <c r="I3683" i="4"/>
  <c r="J3683" i="4" s="1"/>
  <c r="G4451" i="4"/>
  <c r="H4451" i="4" s="1"/>
  <c r="H1403" i="4"/>
  <c r="I1403" i="4" s="1"/>
  <c r="G891" i="4"/>
  <c r="H891" i="4" s="1"/>
  <c r="F827" i="4"/>
  <c r="G827" i="4" s="1"/>
  <c r="J3410" i="4"/>
  <c r="K3410" i="4" s="1"/>
  <c r="H2474" i="4"/>
  <c r="G2130" i="4"/>
  <c r="H1938" i="4"/>
  <c r="I1938" i="4" s="1"/>
  <c r="H426" i="4"/>
  <c r="I426" i="4" s="1"/>
  <c r="G2986" i="4"/>
  <c r="H2986" i="4" s="1"/>
  <c r="G8753" i="4"/>
  <c r="G8178" i="4"/>
  <c r="H8178" i="4" s="1"/>
  <c r="I8178" i="4" s="1"/>
  <c r="J8178" i="4" s="1"/>
  <c r="K8178" i="4" s="1"/>
  <c r="G177" i="4"/>
  <c r="H177" i="4" s="1"/>
  <c r="I177" i="4" s="1"/>
  <c r="G4680" i="4"/>
  <c r="H4680" i="4" s="1"/>
  <c r="I9313" i="4"/>
  <c r="J9313" i="4" s="1"/>
  <c r="F1275" i="4"/>
  <c r="G1275" i="4" s="1"/>
  <c r="H1275" i="4" s="1"/>
  <c r="I3538" i="4"/>
  <c r="J3538" i="4" s="1"/>
  <c r="K3538" i="4" s="1"/>
  <c r="H2602" i="4"/>
  <c r="I2602" i="4" s="1"/>
  <c r="J2602" i="4" s="1"/>
  <c r="K2602" i="4" s="1"/>
  <c r="I8273" i="4"/>
  <c r="J8273" i="4" s="1"/>
  <c r="K8273" i="4" s="1"/>
  <c r="G3306" i="4"/>
  <c r="H3306" i="4" s="1"/>
  <c r="H850" i="4"/>
  <c r="I850" i="4" s="1"/>
  <c r="J850" i="4" s="1"/>
  <c r="F666" i="4"/>
  <c r="G666" i="4" s="1"/>
  <c r="G9362" i="4"/>
  <c r="H9362" i="4" s="1"/>
  <c r="H6537" i="4"/>
  <c r="H9368" i="4"/>
  <c r="I9368" i="4" s="1"/>
  <c r="I4016" i="4"/>
  <c r="J4016" i="4" s="1"/>
  <c r="K4016" i="4" s="1"/>
  <c r="L4016" i="4" s="1"/>
  <c r="G2976" i="4"/>
  <c r="H2976" i="4" s="1"/>
  <c r="I9807" i="4"/>
  <c r="J9807" i="4" s="1"/>
  <c r="H2651" i="4"/>
  <c r="I2651" i="4" s="1"/>
  <c r="J2651" i="4" s="1"/>
  <c r="G1818" i="4"/>
  <c r="H9911" i="4"/>
  <c r="I9911" i="4" s="1"/>
  <c r="H8791" i="4"/>
  <c r="I8791" i="4" s="1"/>
  <c r="I1968" i="4"/>
  <c r="J1968" i="4" s="1"/>
  <c r="G672" i="4"/>
  <c r="H672" i="4" s="1"/>
  <c r="G1736" i="4"/>
  <c r="H1736" i="4" s="1"/>
  <c r="H409" i="4"/>
  <c r="F6112" i="4"/>
  <c r="F1184" i="4"/>
  <c r="G1184" i="4" s="1"/>
  <c r="G7532" i="4"/>
  <c r="H7532" i="4" s="1"/>
  <c r="G7500" i="4"/>
  <c r="H7500" i="4" s="1"/>
  <c r="G260" i="4"/>
  <c r="H8893" i="4"/>
  <c r="G7388" i="4"/>
  <c r="G1124" i="4"/>
  <c r="H1124" i="4" s="1"/>
  <c r="I1124" i="4" s="1"/>
  <c r="G8693" i="4"/>
  <c r="H8693" i="4" s="1"/>
  <c r="I8693" i="4" s="1"/>
  <c r="H6956" i="4"/>
  <c r="I6956" i="4" s="1"/>
  <c r="G8765" i="4"/>
  <c r="H8765" i="4" s="1"/>
  <c r="H1243" i="4"/>
  <c r="H8946" i="4"/>
  <c r="I8946" i="4" s="1"/>
  <c r="H9872" i="4"/>
  <c r="I9872" i="4" s="1"/>
  <c r="H7767" i="4"/>
  <c r="I7767" i="4" s="1"/>
  <c r="G7367" i="4"/>
  <c r="H7367" i="4" s="1"/>
  <c r="G2888" i="4"/>
  <c r="H2888" i="4" s="1"/>
  <c r="I2888" i="4" s="1"/>
  <c r="G2312" i="4"/>
  <c r="H2312" i="4" s="1"/>
  <c r="H9423" i="4"/>
  <c r="I9423" i="4" s="1"/>
  <c r="J9423" i="4" s="1"/>
  <c r="H2032" i="4"/>
  <c r="F1760" i="4"/>
  <c r="H9303" i="4"/>
  <c r="I9303" i="4" s="1"/>
  <c r="H3272" i="4"/>
  <c r="I3272" i="4" s="1"/>
  <c r="G8503" i="4"/>
  <c r="H8503" i="4" s="1"/>
  <c r="G8375" i="4"/>
  <c r="H8375" i="4" s="1"/>
  <c r="G5192" i="4"/>
  <c r="H5192" i="4" s="1"/>
  <c r="H9711" i="4"/>
  <c r="I9711" i="4" s="1"/>
  <c r="H73" i="4"/>
  <c r="I73" i="4" s="1"/>
  <c r="G9561" i="4"/>
  <c r="G8848" i="4"/>
  <c r="H8848" i="4" s="1"/>
  <c r="I8848" i="4" s="1"/>
  <c r="G8336" i="4"/>
  <c r="G8080" i="4"/>
  <c r="H8080" i="4" s="1"/>
  <c r="G7176" i="4"/>
  <c r="F2912" i="4"/>
  <c r="G2912" i="4" s="1"/>
  <c r="H2912" i="4" s="1"/>
  <c r="F153" i="4"/>
  <c r="F5680" i="4"/>
  <c r="F5168" i="4"/>
  <c r="F4656" i="4"/>
  <c r="G4656" i="4" s="1"/>
  <c r="F4144" i="4"/>
  <c r="F3632" i="4"/>
  <c r="G3632" i="4" s="1"/>
  <c r="F3120" i="4"/>
  <c r="G3120" i="4" s="1"/>
  <c r="H3120" i="4" s="1"/>
  <c r="H2608" i="4"/>
  <c r="F2096" i="4"/>
  <c r="G2096" i="4" s="1"/>
  <c r="H2096" i="4" s="1"/>
  <c r="F1584" i="4"/>
  <c r="G1584" i="4" s="1"/>
  <c r="F1072" i="4"/>
  <c r="G1072" i="4" s="1"/>
  <c r="G560" i="4"/>
  <c r="G3833" i="4"/>
  <c r="H3833" i="4" s="1"/>
  <c r="H2713" i="4"/>
  <c r="I2713" i="4" s="1"/>
  <c r="F1793" i="4"/>
  <c r="G1793" i="4" s="1"/>
  <c r="H1793" i="4" s="1"/>
  <c r="H8504" i="4"/>
  <c r="I8504" i="4" s="1"/>
  <c r="J8504" i="4" s="1"/>
  <c r="K8504" i="4" s="1"/>
  <c r="G7672" i="4"/>
  <c r="G4448" i="4"/>
  <c r="H4448" i="4" s="1"/>
  <c r="G9207" i="4"/>
  <c r="H9207" i="4" s="1"/>
  <c r="I9207" i="4" s="1"/>
  <c r="G3528" i="4"/>
  <c r="H9497" i="4"/>
  <c r="I9497" i="4" s="1"/>
  <c r="G345" i="4"/>
  <c r="H4976" i="4"/>
  <c r="I4976" i="4" s="1"/>
  <c r="J4976" i="4" s="1"/>
  <c r="H4720" i="4"/>
  <c r="G3504" i="4"/>
  <c r="F3232" i="4"/>
  <c r="G3232" i="4" s="1"/>
  <c r="H2120" i="4"/>
  <c r="I2120" i="4" s="1"/>
  <c r="G8248" i="4"/>
  <c r="H8248" i="4" s="1"/>
  <c r="I8248" i="4" s="1"/>
  <c r="H8088" i="4"/>
  <c r="I8088" i="4" s="1"/>
  <c r="G5280" i="4"/>
  <c r="H5280" i="4" s="1"/>
  <c r="G3552" i="4"/>
  <c r="H3552" i="4" s="1"/>
  <c r="G1376" i="4"/>
  <c r="H1376" i="4" s="1"/>
  <c r="G9399" i="4"/>
  <c r="H3824" i="4"/>
  <c r="I3824" i="4" s="1"/>
  <c r="J3824" i="4" s="1"/>
  <c r="H5488" i="4"/>
  <c r="I5488" i="4" s="1"/>
  <c r="J5488" i="4" s="1"/>
  <c r="H5232" i="4"/>
  <c r="I5232" i="4" s="1"/>
  <c r="J5232" i="4" s="1"/>
  <c r="F3808" i="4"/>
  <c r="G3808" i="4" s="1"/>
  <c r="H3808" i="4" s="1"/>
  <c r="G7048" i="4"/>
  <c r="H7048" i="4" s="1"/>
  <c r="I9374" i="4"/>
  <c r="H8772" i="4"/>
  <c r="I8772" i="4" s="1"/>
  <c r="H2626" i="4"/>
  <c r="I2626" i="4" s="1"/>
  <c r="G3513" i="4"/>
  <c r="H3513" i="4" s="1"/>
  <c r="G2553" i="4"/>
  <c r="H2553" i="4" s="1"/>
  <c r="G2425" i="4"/>
  <c r="H2425" i="4" s="1"/>
  <c r="H8920" i="4"/>
  <c r="H369" i="4"/>
  <c r="I369" i="4" s="1"/>
  <c r="G8824" i="4"/>
  <c r="H8824" i="4" s="1"/>
  <c r="I8824" i="4" s="1"/>
  <c r="G8472" i="4"/>
  <c r="H8472" i="4" s="1"/>
  <c r="G9527" i="4"/>
  <c r="H9527" i="4" s="1"/>
  <c r="H7408" i="4"/>
  <c r="I7408" i="4" s="1"/>
  <c r="H5704" i="4"/>
  <c r="I5704" i="4" s="1"/>
  <c r="G4104" i="4"/>
  <c r="G520" i="4"/>
  <c r="H520" i="4" s="1"/>
  <c r="I520" i="4" s="1"/>
  <c r="G6743" i="4"/>
  <c r="K7083" i="4"/>
  <c r="L7083" i="4" s="1"/>
  <c r="G3929" i="4"/>
  <c r="H5161" i="4"/>
  <c r="I5161" i="4" s="1"/>
  <c r="G9208" i="4"/>
  <c r="H9208" i="4" s="1"/>
  <c r="I9208" i="4" s="1"/>
  <c r="G9048" i="4"/>
  <c r="H9048" i="4" s="1"/>
  <c r="H9977" i="4"/>
  <c r="H4400" i="4"/>
  <c r="I816" i="4"/>
  <c r="J816" i="4" s="1"/>
  <c r="G9809" i="4"/>
  <c r="H9809" i="4" s="1"/>
  <c r="I9809" i="4" s="1"/>
  <c r="G9800" i="4"/>
  <c r="H9800" i="4" s="1"/>
  <c r="G9839" i="4"/>
  <c r="G9583" i="4"/>
  <c r="H9583" i="4" s="1"/>
  <c r="G9327" i="4"/>
  <c r="G8559" i="4"/>
  <c r="H8559" i="4" s="1"/>
  <c r="I8559" i="4" s="1"/>
  <c r="G8047" i="4"/>
  <c r="H8047" i="4" s="1"/>
  <c r="F7239" i="4"/>
  <c r="G7239" i="4" s="1"/>
  <c r="H5505" i="4"/>
  <c r="I5505" i="4" s="1"/>
  <c r="I6752" i="4"/>
  <c r="J6752" i="4" s="1"/>
  <c r="K6752" i="4" s="1"/>
  <c r="F5151" i="4"/>
  <c r="G5151" i="4" s="1"/>
  <c r="H5151" i="4" s="1"/>
  <c r="G9643" i="4"/>
  <c r="G3719" i="4"/>
  <c r="H3719" i="4" s="1"/>
  <c r="H1829" i="4"/>
  <c r="I1829" i="4" s="1"/>
  <c r="I9369" i="4"/>
  <c r="J9369" i="4" s="1"/>
  <c r="G583" i="4"/>
  <c r="H583" i="4" s="1"/>
  <c r="I583" i="4" s="1"/>
  <c r="G327" i="4"/>
  <c r="H327" i="4" s="1"/>
  <c r="G71" i="4"/>
  <c r="H71" i="4" s="1"/>
  <c r="G5310" i="4"/>
  <c r="H5310" i="4" s="1"/>
  <c r="G4798" i="4"/>
  <c r="H4798" i="4" s="1"/>
  <c r="G4286" i="4"/>
  <c r="H4286" i="4" s="1"/>
  <c r="G3774" i="4"/>
  <c r="H3774" i="4" s="1"/>
  <c r="G3262" i="4"/>
  <c r="H3262" i="4" s="1"/>
  <c r="G2750" i="4"/>
  <c r="H2750" i="4" s="1"/>
  <c r="H2238" i="4"/>
  <c r="I2238" i="4" s="1"/>
  <c r="G830" i="4"/>
  <c r="H830" i="4" s="1"/>
  <c r="I830" i="4" s="1"/>
  <c r="J830" i="4" s="1"/>
  <c r="K830" i="4" s="1"/>
  <c r="G574" i="4"/>
  <c r="H574" i="4" s="1"/>
  <c r="G318" i="4"/>
  <c r="H318" i="4" s="1"/>
  <c r="G62" i="4"/>
  <c r="H62" i="4" s="1"/>
  <c r="I62" i="4" s="1"/>
  <c r="J62" i="4" s="1"/>
  <c r="I8933" i="4"/>
  <c r="J8933" i="4" s="1"/>
  <c r="H9092" i="4"/>
  <c r="I6837" i="4"/>
  <c r="J6837" i="4" s="1"/>
  <c r="G3652" i="4"/>
  <c r="H3652" i="4" s="1"/>
  <c r="I3652" i="4" s="1"/>
  <c r="I3476" i="4"/>
  <c r="J3476" i="4" s="1"/>
  <c r="F4567" i="4"/>
  <c r="G4567" i="4" s="1"/>
  <c r="F7337" i="4"/>
  <c r="G7337" i="4" s="1"/>
  <c r="G6633" i="4"/>
  <c r="H9354" i="4"/>
  <c r="I9354" i="4" s="1"/>
  <c r="I3621" i="4"/>
  <c r="J3621" i="4" s="1"/>
  <c r="H2341" i="4"/>
  <c r="G3493" i="4"/>
  <c r="H3493" i="4" s="1"/>
  <c r="H3301" i="4"/>
  <c r="I3301" i="4" s="1"/>
  <c r="J3301" i="4" s="1"/>
  <c r="F5313" i="4"/>
  <c r="G5313" i="4" s="1"/>
  <c r="G7031" i="4"/>
  <c r="H7031" i="4" s="1"/>
  <c r="I7031" i="4" s="1"/>
  <c r="I8836" i="4"/>
  <c r="J8836" i="4" s="1"/>
  <c r="I4569" i="4"/>
  <c r="J4569" i="4" s="1"/>
  <c r="G1744" i="4"/>
  <c r="H1744" i="4" s="1"/>
  <c r="G1217" i="4"/>
  <c r="H1217" i="4" s="1"/>
  <c r="I1217" i="4" s="1"/>
  <c r="H8261" i="4"/>
  <c r="I8261" i="4" s="1"/>
  <c r="J8261" i="4" s="1"/>
  <c r="I196" i="4"/>
  <c r="J196" i="4" s="1"/>
  <c r="K196" i="4" s="1"/>
  <c r="L196" i="4" s="1"/>
  <c r="M196" i="4" s="1"/>
  <c r="N196" i="4" s="1"/>
  <c r="I729" i="4"/>
  <c r="J729" i="4" s="1"/>
  <c r="H1272" i="4"/>
  <c r="I1272" i="4" s="1"/>
  <c r="J1272" i="4" s="1"/>
  <c r="G3201" i="4"/>
  <c r="H3201" i="4" s="1"/>
  <c r="F2719" i="4"/>
  <c r="G2719" i="4" s="1"/>
  <c r="F2271" i="4"/>
  <c r="G1311" i="4"/>
  <c r="H1311" i="4" s="1"/>
  <c r="G799" i="4"/>
  <c r="H799" i="4" s="1"/>
  <c r="G8875" i="4"/>
  <c r="H8875" i="4" s="1"/>
  <c r="G6526" i="4"/>
  <c r="H6526" i="4" s="1"/>
  <c r="I9668" i="4"/>
  <c r="J9668" i="4" s="1"/>
  <c r="I9252" i="4"/>
  <c r="I9157" i="4"/>
  <c r="J9157" i="4" s="1"/>
  <c r="G121" i="4"/>
  <c r="H121" i="4" s="1"/>
  <c r="H4374" i="4"/>
  <c r="I4374" i="4" s="1"/>
  <c r="F3823" i="4"/>
  <c r="G3823" i="4" s="1"/>
  <c r="I8517" i="4"/>
  <c r="J8517" i="4" s="1"/>
  <c r="G5157" i="4"/>
  <c r="H5157" i="4" s="1"/>
  <c r="F5541" i="4"/>
  <c r="G5541" i="4" s="1"/>
  <c r="H5541" i="4" s="1"/>
  <c r="F5029" i="4"/>
  <c r="G5029" i="4" s="1"/>
  <c r="F4005" i="4"/>
  <c r="F2981" i="4"/>
  <c r="G2981" i="4" s="1"/>
  <c r="F2469" i="4"/>
  <c r="G1957" i="4"/>
  <c r="H1957" i="4" s="1"/>
  <c r="F1445" i="4"/>
  <c r="G1445" i="4" s="1"/>
  <c r="H1445" i="4" s="1"/>
  <c r="F933" i="4"/>
  <c r="G933" i="4" s="1"/>
  <c r="F421" i="4"/>
  <c r="G421" i="4" s="1"/>
  <c r="H996" i="4"/>
  <c r="I996" i="4" s="1"/>
  <c r="J996" i="4" s="1"/>
  <c r="H228" i="4"/>
  <c r="G4628" i="4"/>
  <c r="F4420" i="4"/>
  <c r="G4420" i="4" s="1"/>
  <c r="G3668" i="4"/>
  <c r="H3668" i="4" s="1"/>
  <c r="G3156" i="4"/>
  <c r="G2644" i="4"/>
  <c r="H2644" i="4" s="1"/>
  <c r="H2388" i="4"/>
  <c r="I2388" i="4" s="1"/>
  <c r="J2388" i="4" s="1"/>
  <c r="G1212" i="4"/>
  <c r="G956" i="4"/>
  <c r="H956" i="4" s="1"/>
  <c r="G700" i="4"/>
  <c r="H700" i="4" s="1"/>
  <c r="I700" i="4" s="1"/>
  <c r="G444" i="4"/>
  <c r="H444" i="4" s="1"/>
  <c r="G188" i="4"/>
  <c r="G676" i="4"/>
  <c r="H676" i="4" s="1"/>
  <c r="I676" i="4" s="1"/>
  <c r="H8702" i="4"/>
  <c r="I8702" i="4" s="1"/>
  <c r="J8702" i="4" s="1"/>
  <c r="G3998" i="4"/>
  <c r="H3998" i="4" s="1"/>
  <c r="H2302" i="4"/>
  <c r="G4350" i="4"/>
  <c r="H4350" i="4" s="1"/>
  <c r="G1150" i="4"/>
  <c r="H1150" i="4" s="1"/>
  <c r="I1509" i="4"/>
  <c r="J1509" i="4" s="1"/>
  <c r="K1509" i="4" s="1"/>
  <c r="I8484" i="4"/>
  <c r="J8484" i="4" s="1"/>
  <c r="F8374" i="4"/>
  <c r="G8374" i="4" s="1"/>
  <c r="H8374" i="4" s="1"/>
  <c r="H8037" i="4"/>
  <c r="I8037" i="4" s="1"/>
  <c r="G357" i="4"/>
  <c r="H1252" i="4"/>
  <c r="I1252" i="4" s="1"/>
  <c r="J1252" i="4" s="1"/>
  <c r="H356" i="4"/>
  <c r="I356" i="4" s="1"/>
  <c r="J356" i="4" s="1"/>
  <c r="G2900" i="4"/>
  <c r="H2900" i="4" s="1"/>
  <c r="F6098" i="4"/>
  <c r="G6098" i="4" s="1"/>
  <c r="G7997" i="4"/>
  <c r="H484" i="4"/>
  <c r="I484" i="4" s="1"/>
  <c r="J484" i="4" s="1"/>
  <c r="H5374" i="4"/>
  <c r="I5374" i="4" s="1"/>
  <c r="J5374" i="4" s="1"/>
  <c r="K5374" i="4" s="1"/>
  <c r="H9355" i="4"/>
  <c r="I9355" i="4" s="1"/>
  <c r="J9355" i="4" s="1"/>
  <c r="G4862" i="4"/>
  <c r="H4862" i="4" s="1"/>
  <c r="H7626" i="4"/>
  <c r="I7626" i="4" s="1"/>
  <c r="I8452" i="4"/>
  <c r="J8452" i="4" s="1"/>
  <c r="K8452" i="4" s="1"/>
  <c r="G3887" i="4"/>
  <c r="H3887" i="4" s="1"/>
  <c r="F4164" i="4"/>
  <c r="H1380" i="4"/>
  <c r="I1380" i="4" s="1"/>
  <c r="G3412" i="4"/>
  <c r="H8701" i="4"/>
  <c r="I8701" i="4" s="1"/>
  <c r="G7957" i="4"/>
  <c r="H7957" i="4" s="1"/>
  <c r="I7957" i="4" s="1"/>
  <c r="G9149" i="4"/>
  <c r="H9149" i="4" s="1"/>
  <c r="G8533" i="4"/>
  <c r="G6764" i="4"/>
  <c r="H6764" i="4" s="1"/>
  <c r="F351" i="4"/>
  <c r="G351" i="4" s="1"/>
  <c r="H1918" i="4"/>
  <c r="I1918" i="4" s="1"/>
  <c r="G1662" i="4"/>
  <c r="H1662" i="4" s="1"/>
  <c r="H229" i="4"/>
  <c r="I229" i="4" s="1"/>
  <c r="J229" i="4" s="1"/>
  <c r="G8292" i="4"/>
  <c r="H8292" i="4" s="1"/>
  <c r="I8292" i="4" s="1"/>
  <c r="G7780" i="4"/>
  <c r="H7780" i="4" s="1"/>
  <c r="H4436" i="4"/>
  <c r="I4436" i="4" s="1"/>
  <c r="G3924" i="4"/>
  <c r="I284" i="4"/>
  <c r="G1823" i="4"/>
  <c r="H1823" i="4" s="1"/>
  <c r="F1375" i="4"/>
  <c r="F863" i="4"/>
  <c r="G863" i="4" s="1"/>
  <c r="H8218" i="4"/>
  <c r="I8218" i="4" s="1"/>
  <c r="G1967" i="4"/>
  <c r="H1967" i="4" s="1"/>
  <c r="G8442" i="4"/>
  <c r="H8442" i="4" s="1"/>
  <c r="G7748" i="4"/>
  <c r="H7748" i="4" s="1"/>
  <c r="G2628" i="4"/>
  <c r="H9894" i="4"/>
  <c r="I9894" i="4" s="1"/>
  <c r="H2814" i="4"/>
  <c r="I2814" i="4" s="1"/>
  <c r="J2814" i="4" s="1"/>
  <c r="K2814" i="4" s="1"/>
  <c r="H7851" i="4"/>
  <c r="I7851" i="4" s="1"/>
  <c r="J7851" i="4" s="1"/>
  <c r="H9866" i="4"/>
  <c r="I9866" i="4" s="1"/>
  <c r="H5477" i="4"/>
  <c r="F4868" i="4"/>
  <c r="G4868" i="4" s="1"/>
  <c r="G4676" i="4"/>
  <c r="H740" i="4"/>
  <c r="I740" i="4" s="1"/>
  <c r="J740" i="4" s="1"/>
  <c r="H1308" i="4"/>
  <c r="G1462" i="4"/>
  <c r="H1462" i="4" s="1"/>
  <c r="G2335" i="4"/>
  <c r="H2335" i="4" s="1"/>
  <c r="G6948" i="4"/>
  <c r="H6948" i="4" s="1"/>
  <c r="I6948" i="4" s="1"/>
  <c r="J6948" i="4" s="1"/>
  <c r="K6948" i="4" s="1"/>
  <c r="H8110" i="4"/>
  <c r="I8110" i="4" s="1"/>
  <c r="G3140" i="4"/>
  <c r="H868" i="4"/>
  <c r="I868" i="4" s="1"/>
  <c r="J868" i="4" s="1"/>
  <c r="H100" i="4"/>
  <c r="I100" i="4" s="1"/>
  <c r="J100" i="4" s="1"/>
  <c r="I1052" i="4"/>
  <c r="J1052" i="4" s="1"/>
  <c r="K1052" i="4" s="1"/>
  <c r="H612" i="4"/>
  <c r="I612" i="4" s="1"/>
  <c r="J612" i="4" s="1"/>
  <c r="F869" i="4"/>
  <c r="G869" i="4" s="1"/>
  <c r="G9385" i="4"/>
  <c r="H7785" i="4"/>
  <c r="G9914" i="4"/>
  <c r="H9914" i="4" s="1"/>
  <c r="F4453" i="4"/>
  <c r="G4453" i="4" s="1"/>
  <c r="G6892" i="4"/>
  <c r="H6892" i="4" s="1"/>
  <c r="I6892" i="4" s="1"/>
  <c r="H8954" i="4"/>
  <c r="I8954" i="4" s="1"/>
  <c r="J8954" i="4" s="1"/>
  <c r="H7786" i="4"/>
  <c r="I7786" i="4" s="1"/>
  <c r="H7721" i="4"/>
  <c r="G6354" i="4"/>
  <c r="H6354" i="4" s="1"/>
  <c r="H8890" i="4"/>
  <c r="I8890" i="4" s="1"/>
  <c r="I219" i="4"/>
  <c r="J219" i="4" s="1"/>
  <c r="K219" i="4" s="1"/>
  <c r="H6579" i="4"/>
  <c r="I6579" i="4" s="1"/>
  <c r="J6579" i="4" s="1"/>
  <c r="H1507" i="4"/>
  <c r="H8306" i="4"/>
  <c r="I8306" i="4" s="1"/>
  <c r="H6451" i="4"/>
  <c r="H6323" i="4"/>
  <c r="I6323" i="4" s="1"/>
  <c r="H5051" i="4"/>
  <c r="I5051" i="4" s="1"/>
  <c r="H4923" i="4"/>
  <c r="I4923" i="4" s="1"/>
  <c r="J4923" i="4" s="1"/>
  <c r="H3707" i="4"/>
  <c r="I3707" i="4" s="1"/>
  <c r="G2459" i="4"/>
  <c r="H2459" i="4" s="1"/>
  <c r="F6962" i="4"/>
  <c r="G6962" i="4" s="1"/>
  <c r="H6962" i="4" s="1"/>
  <c r="I6962" i="4" s="1"/>
  <c r="I2466" i="4"/>
  <c r="J2466" i="4" s="1"/>
  <c r="K2466" i="4" s="1"/>
  <c r="I4066" i="4"/>
  <c r="J4066" i="4" s="1"/>
  <c r="I3618" i="4"/>
  <c r="J3618" i="4" s="1"/>
  <c r="H8016" i="4"/>
  <c r="I8016" i="4" s="1"/>
  <c r="H9672" i="4"/>
  <c r="H5627" i="4"/>
  <c r="I5627" i="4" s="1"/>
  <c r="J5627" i="4" s="1"/>
  <c r="K5627" i="4" s="1"/>
  <c r="L5627" i="4" s="1"/>
  <c r="G2603" i="4"/>
  <c r="H2603" i="4" s="1"/>
  <c r="I2603" i="4" s="1"/>
  <c r="H2275" i="4"/>
  <c r="I2275" i="4" s="1"/>
  <c r="J2275" i="4" s="1"/>
  <c r="H2803" i="4"/>
  <c r="I2803" i="4" s="1"/>
  <c r="J2803" i="4" s="1"/>
  <c r="K2803" i="4" s="1"/>
  <c r="H731" i="4"/>
  <c r="G2610" i="4"/>
  <c r="H2610" i="4" s="1"/>
  <c r="I2610" i="4" s="1"/>
  <c r="J2610" i="4" s="1"/>
  <c r="H9520" i="4"/>
  <c r="I9520" i="4" s="1"/>
  <c r="H9008" i="4"/>
  <c r="H9999" i="4"/>
  <c r="I9999" i="4" s="1"/>
  <c r="G7171" i="4"/>
  <c r="H7171" i="4" s="1"/>
  <c r="I7483" i="4"/>
  <c r="J7483" i="4" s="1"/>
  <c r="K7483" i="4" s="1"/>
  <c r="H5243" i="4"/>
  <c r="I5243" i="4" s="1"/>
  <c r="J9147" i="4"/>
  <c r="K9147" i="4" s="1"/>
  <c r="J5475" i="4"/>
  <c r="K5475" i="4" s="1"/>
  <c r="J3939" i="4"/>
  <c r="K3939" i="4" s="1"/>
  <c r="I2163" i="4"/>
  <c r="J2163" i="4" s="1"/>
  <c r="H9880" i="4"/>
  <c r="I9880" i="4" s="1"/>
  <c r="J9880" i="4" s="1"/>
  <c r="K9880" i="4" s="1"/>
  <c r="H9232" i="4"/>
  <c r="H8730" i="4"/>
  <c r="I8730" i="4" s="1"/>
  <c r="H4859" i="4"/>
  <c r="I4859" i="4" s="1"/>
  <c r="H3771" i="4"/>
  <c r="I3771" i="4" s="1"/>
  <c r="L4995" i="4"/>
  <c r="M4995" i="4" s="1"/>
  <c r="I8818" i="4"/>
  <c r="I7794" i="4"/>
  <c r="H9202" i="4"/>
  <c r="I9202" i="4" s="1"/>
  <c r="H7920" i="4"/>
  <c r="I7920" i="4" s="1"/>
  <c r="J7920" i="4" s="1"/>
  <c r="H8911" i="4"/>
  <c r="H7691" i="4"/>
  <c r="H4987" i="4"/>
  <c r="I4987" i="4" s="1"/>
  <c r="H4731" i="4"/>
  <c r="I4731" i="4" s="1"/>
  <c r="J4731" i="4" s="1"/>
  <c r="H3899" i="4"/>
  <c r="I3899" i="4" s="1"/>
  <c r="H3515" i="4"/>
  <c r="I3515" i="4" s="1"/>
  <c r="J3515" i="4" s="1"/>
  <c r="K3515" i="4" s="1"/>
  <c r="F2723" i="4"/>
  <c r="G2723" i="4" s="1"/>
  <c r="F6410" i="4"/>
  <c r="G6410" i="4" s="1"/>
  <c r="F5386" i="4"/>
  <c r="G5386" i="4" s="1"/>
  <c r="H5386" i="4" s="1"/>
  <c r="I9842" i="4"/>
  <c r="H8656" i="4"/>
  <c r="I8656" i="4" s="1"/>
  <c r="H8879" i="4"/>
  <c r="I8879" i="4" s="1"/>
  <c r="H8367" i="4"/>
  <c r="G2241" i="4"/>
  <c r="H2241" i="4" s="1"/>
  <c r="H3323" i="4"/>
  <c r="I3323" i="4" s="1"/>
  <c r="J3323" i="4" s="1"/>
  <c r="J9622" i="4"/>
  <c r="K9622" i="4" s="1"/>
  <c r="J3875" i="4"/>
  <c r="K3875" i="4" s="1"/>
  <c r="L3875" i="4" s="1"/>
  <c r="G2475" i="4"/>
  <c r="H2475" i="4" s="1"/>
  <c r="I385" i="4"/>
  <c r="J385" i="4" s="1"/>
  <c r="H8335" i="4"/>
  <c r="H7823" i="4"/>
  <c r="I7823" i="4" s="1"/>
  <c r="H9550" i="4"/>
  <c r="I9550" i="4" s="1"/>
  <c r="H5435" i="4"/>
  <c r="I5435" i="4" s="1"/>
  <c r="J5435" i="4" s="1"/>
  <c r="J9755" i="4"/>
  <c r="K9755" i="4" s="1"/>
  <c r="L9755" i="4" s="1"/>
  <c r="J8507" i="4"/>
  <c r="K8507" i="4" s="1"/>
  <c r="J6923" i="4"/>
  <c r="K6923" i="4" s="1"/>
  <c r="L6923" i="4" s="1"/>
  <c r="I315" i="4"/>
  <c r="H5538" i="4"/>
  <c r="I5538" i="4" s="1"/>
  <c r="G7026" i="4"/>
  <c r="H7026" i="4" s="1"/>
  <c r="I7026" i="4" s="1"/>
  <c r="J7026" i="4" s="1"/>
  <c r="G6826" i="4"/>
  <c r="H6826" i="4" s="1"/>
  <c r="H6472" i="4"/>
  <c r="I6472" i="4" s="1"/>
  <c r="H5960" i="4"/>
  <c r="I5960" i="4" s="1"/>
  <c r="H3835" i="4"/>
  <c r="I3835" i="4" s="1"/>
  <c r="H3451" i="4"/>
  <c r="I3451" i="4" s="1"/>
  <c r="J5539" i="4"/>
  <c r="K5539" i="4" s="1"/>
  <c r="K6763" i="4"/>
  <c r="L6763" i="4" s="1"/>
  <c r="G5898" i="4"/>
  <c r="H5898" i="4" s="1"/>
  <c r="I2530" i="4"/>
  <c r="J2530" i="4" s="1"/>
  <c r="I4322" i="4"/>
  <c r="J4322" i="4" s="1"/>
  <c r="J106" i="4"/>
  <c r="G2930" i="4"/>
  <c r="H2930" i="4" s="1"/>
  <c r="G1138" i="4"/>
  <c r="H4314" i="4"/>
  <c r="I4314" i="4" s="1"/>
  <c r="F3002" i="4"/>
  <c r="G9042" i="4"/>
  <c r="G4602" i="4"/>
  <c r="H4602" i="4" s="1"/>
  <c r="I3033" i="4"/>
  <c r="J3033" i="4" s="1"/>
  <c r="G4410" i="4"/>
  <c r="H4410" i="4" s="1"/>
  <c r="H3962" i="4"/>
  <c r="I3962" i="4" s="1"/>
  <c r="H2938" i="4"/>
  <c r="G697" i="4"/>
  <c r="H697" i="4" s="1"/>
  <c r="I697" i="4" s="1"/>
  <c r="G5889" i="4"/>
  <c r="G5633" i="4"/>
  <c r="H5633" i="4" s="1"/>
  <c r="G1729" i="4"/>
  <c r="H1729" i="4" s="1"/>
  <c r="I1729" i="4" s="1"/>
  <c r="J1729" i="4" s="1"/>
  <c r="G3792" i="4"/>
  <c r="H3792" i="4" s="1"/>
  <c r="G3130" i="4"/>
  <c r="H3130" i="4" s="1"/>
  <c r="G3943" i="4"/>
  <c r="H3943" i="4" s="1"/>
  <c r="I3943" i="4" s="1"/>
  <c r="G2855" i="4"/>
  <c r="G606" i="4"/>
  <c r="H606" i="4" s="1"/>
  <c r="I7207" i="4"/>
  <c r="H9707" i="4"/>
  <c r="I9707" i="4" s="1"/>
  <c r="H8747" i="4"/>
  <c r="I8747" i="4" s="1"/>
  <c r="H9930" i="4"/>
  <c r="I9930" i="4" s="1"/>
  <c r="G8970" i="4"/>
  <c r="H8970" i="4" s="1"/>
  <c r="G3954" i="4"/>
  <c r="H3954" i="4" s="1"/>
  <c r="H2434" i="4"/>
  <c r="G5058" i="4"/>
  <c r="H5058" i="4" s="1"/>
  <c r="H4714" i="4"/>
  <c r="I6217" i="4"/>
  <c r="J6217" i="4" s="1"/>
  <c r="I5017" i="4"/>
  <c r="J5017" i="4" s="1"/>
  <c r="H8806" i="4"/>
  <c r="H8523" i="4"/>
  <c r="I8523" i="4" s="1"/>
  <c r="G9821" i="4"/>
  <c r="H9821" i="4" s="1"/>
  <c r="G8522" i="4"/>
  <c r="H8522" i="4" s="1"/>
  <c r="H8813" i="4"/>
  <c r="I8813" i="4" s="1"/>
  <c r="H8253" i="4"/>
  <c r="I8253" i="4" s="1"/>
  <c r="J8253" i="4" s="1"/>
  <c r="H4546" i="4"/>
  <c r="I4546" i="4" s="1"/>
  <c r="I4730" i="4"/>
  <c r="J4730" i="4" s="1"/>
  <c r="I5961" i="4"/>
  <c r="J5961" i="4" s="1"/>
  <c r="I4697" i="4"/>
  <c r="J4697" i="4" s="1"/>
  <c r="I2969" i="4"/>
  <c r="J2969" i="4" s="1"/>
  <c r="H4280" i="4"/>
  <c r="I4280" i="4" s="1"/>
  <c r="J4280" i="4" s="1"/>
  <c r="H7455" i="4"/>
  <c r="I7455" i="4" s="1"/>
  <c r="G9902" i="4"/>
  <c r="H9902" i="4" s="1"/>
  <c r="H9158" i="4"/>
  <c r="G1985" i="4"/>
  <c r="H1985" i="4" s="1"/>
  <c r="G3166" i="4"/>
  <c r="H3166" i="4" s="1"/>
  <c r="G5383" i="4"/>
  <c r="G7706" i="4"/>
  <c r="H9546" i="4"/>
  <c r="I9546" i="4" s="1"/>
  <c r="G7946" i="4"/>
  <c r="H7946" i="4" s="1"/>
  <c r="H3543" i="4"/>
  <c r="I3543" i="4" s="1"/>
  <c r="J3543" i="4" s="1"/>
  <c r="H8717" i="4"/>
  <c r="I8717" i="4" s="1"/>
  <c r="G5636" i="4"/>
  <c r="H5636" i="4" s="1"/>
  <c r="I5636" i="4" s="1"/>
  <c r="J3434" i="4"/>
  <c r="K3434" i="4" s="1"/>
  <c r="L3434" i="4" s="1"/>
  <c r="G7354" i="4"/>
  <c r="I9874" i="4"/>
  <c r="J9874" i="4" s="1"/>
  <c r="F4538" i="4"/>
  <c r="H6946" i="4"/>
  <c r="I6946" i="4" s="1"/>
  <c r="J6946" i="4" s="1"/>
  <c r="G3641" i="4"/>
  <c r="H3641" i="4" s="1"/>
  <c r="F1146" i="4"/>
  <c r="G1146" i="4" s="1"/>
  <c r="G9222" i="4"/>
  <c r="H9222" i="4" s="1"/>
  <c r="G9206" i="4"/>
  <c r="H9206" i="4" s="1"/>
  <c r="I4441" i="4"/>
  <c r="J4441" i="4" s="1"/>
  <c r="H5240" i="4"/>
  <c r="I5240" i="4" s="1"/>
  <c r="J5240" i="4" s="1"/>
  <c r="K5240" i="4" s="1"/>
  <c r="G9846" i="4"/>
  <c r="H9846" i="4" s="1"/>
  <c r="G7286" i="4"/>
  <c r="H7286" i="4" s="1"/>
  <c r="G5686" i="4"/>
  <c r="H5686" i="4" s="1"/>
  <c r="G5174" i="4"/>
  <c r="H5174" i="4" s="1"/>
  <c r="I5174" i="4" s="1"/>
  <c r="G4662" i="4"/>
  <c r="H4662" i="4" s="1"/>
  <c r="I4662" i="4" s="1"/>
  <c r="G4150" i="4"/>
  <c r="H4150" i="4" s="1"/>
  <c r="G3638" i="4"/>
  <c r="H3638" i="4" s="1"/>
  <c r="G3126" i="4"/>
  <c r="H3126" i="4" s="1"/>
  <c r="G2614" i="4"/>
  <c r="H2614" i="4" s="1"/>
  <c r="I2614" i="4" s="1"/>
  <c r="G2102" i="4"/>
  <c r="H2102" i="4" s="1"/>
  <c r="I2102" i="4" s="1"/>
  <c r="H9318" i="4"/>
  <c r="I9318" i="4" s="1"/>
  <c r="I1863" i="4"/>
  <c r="J1863" i="4" s="1"/>
  <c r="I7512" i="4"/>
  <c r="G8715" i="4"/>
  <c r="H1686" i="4"/>
  <c r="I1686" i="4" s="1"/>
  <c r="I2622" i="4"/>
  <c r="J2622" i="4" s="1"/>
  <c r="G8394" i="4"/>
  <c r="H8394" i="4" s="1"/>
  <c r="G2866" i="4"/>
  <c r="H2866" i="4" s="1"/>
  <c r="I2866" i="4" s="1"/>
  <c r="J2866" i="4" s="1"/>
  <c r="G2010" i="4"/>
  <c r="H2010" i="4" s="1"/>
  <c r="F7018" i="4"/>
  <c r="I7129" i="4"/>
  <c r="J7129" i="4" s="1"/>
  <c r="G634" i="4"/>
  <c r="H634" i="4" s="1"/>
  <c r="F889" i="4"/>
  <c r="G889" i="4" s="1"/>
  <c r="H889" i="4" s="1"/>
  <c r="G3728" i="4"/>
  <c r="H3728" i="4" s="1"/>
  <c r="G9046" i="4"/>
  <c r="H9046" i="4" s="1"/>
  <c r="H9291" i="4"/>
  <c r="I9291" i="4" s="1"/>
  <c r="H7819" i="4"/>
  <c r="I7819" i="4" s="1"/>
  <c r="J7819" i="4" s="1"/>
  <c r="I1278" i="4"/>
  <c r="J1278" i="4" s="1"/>
  <c r="H9963" i="4"/>
  <c r="F4143" i="4"/>
  <c r="G4143" i="4" s="1"/>
  <c r="G9818" i="4"/>
  <c r="H9818" i="4" s="1"/>
  <c r="I9818" i="4" s="1"/>
  <c r="H9482" i="4"/>
  <c r="J234" i="4"/>
  <c r="K234" i="4" s="1"/>
  <c r="G5920" i="4"/>
  <c r="H5920" i="4" s="1"/>
  <c r="G6710" i="4"/>
  <c r="H6710" i="4" s="1"/>
  <c r="G1831" i="4"/>
  <c r="G231" i="4"/>
  <c r="H231" i="4" s="1"/>
  <c r="I231" i="4" s="1"/>
  <c r="J231" i="4" s="1"/>
  <c r="G1630" i="4"/>
  <c r="H2326" i="4"/>
  <c r="I2326" i="4" s="1"/>
  <c r="H8235" i="4"/>
  <c r="I8235" i="4" s="1"/>
  <c r="G7818" i="4"/>
  <c r="G7694" i="4"/>
  <c r="H7694" i="4" s="1"/>
  <c r="I7694" i="4" s="1"/>
  <c r="H7741" i="4"/>
  <c r="I7741" i="4" s="1"/>
  <c r="J7741" i="4" s="1"/>
  <c r="G2202" i="4"/>
  <c r="H2202" i="4" s="1"/>
  <c r="G1946" i="4"/>
  <c r="H1946" i="4" s="1"/>
  <c r="H7329" i="4"/>
  <c r="I7329" i="4" s="1"/>
  <c r="J7329" i="4" s="1"/>
  <c r="F3329" i="4"/>
  <c r="G3329" i="4" s="1"/>
  <c r="F633" i="4"/>
  <c r="G633" i="4" s="1"/>
  <c r="H633" i="4" s="1"/>
  <c r="G9286" i="4"/>
  <c r="H9286" i="4" s="1"/>
  <c r="G7222" i="4"/>
  <c r="H7222" i="4" s="1"/>
  <c r="H5615" i="4"/>
  <c r="I5615" i="4" s="1"/>
  <c r="G3431" i="4"/>
  <c r="H3431" i="4" s="1"/>
  <c r="I3431" i="4" s="1"/>
  <c r="H8331" i="4"/>
  <c r="I8331" i="4" s="1"/>
  <c r="J8331" i="4" s="1"/>
  <c r="G8771" i="4"/>
  <c r="G9451" i="4"/>
  <c r="G9754" i="4"/>
  <c r="H9754" i="4" s="1"/>
  <c r="I3527" i="4"/>
  <c r="J3527" i="4" s="1"/>
  <c r="K3527" i="4" s="1"/>
  <c r="H9418" i="4"/>
  <c r="I9418" i="4" s="1"/>
  <c r="H1867" i="4"/>
  <c r="I7826" i="4"/>
  <c r="J7826" i="4" s="1"/>
  <c r="G7162" i="4"/>
  <c r="H7162" i="4" s="1"/>
  <c r="H2370" i="4"/>
  <c r="I2370" i="4" s="1"/>
  <c r="G4153" i="4"/>
  <c r="H4153" i="4" s="1"/>
  <c r="I7001" i="4"/>
  <c r="J7001" i="4" s="1"/>
  <c r="G7209" i="4"/>
  <c r="H7209" i="4" s="1"/>
  <c r="I7209" i="4" s="1"/>
  <c r="G4673" i="4"/>
  <c r="H4673" i="4" s="1"/>
  <c r="G705" i="4"/>
  <c r="H705" i="4" s="1"/>
  <c r="G5639" i="4"/>
  <c r="G2343" i="4"/>
  <c r="H2343" i="4" s="1"/>
  <c r="I2343" i="4" s="1"/>
  <c r="H8011" i="4"/>
  <c r="I8011" i="4" s="1"/>
  <c r="H9195" i="4"/>
  <c r="I9195" i="4" s="1"/>
  <c r="H7770" i="4"/>
  <c r="I7770" i="4" s="1"/>
  <c r="G8650" i="4"/>
  <c r="H8650" i="4" s="1"/>
  <c r="H8854" i="4"/>
  <c r="I8854" i="4" s="1"/>
  <c r="G5079" i="4"/>
  <c r="H5079" i="4" s="1"/>
  <c r="H8330" i="4"/>
  <c r="I8330" i="4" s="1"/>
  <c r="G4229" i="4"/>
  <c r="H4229" i="4" s="1"/>
  <c r="G2501" i="4"/>
  <c r="H2501" i="4" s="1"/>
  <c r="I2501" i="4" s="1"/>
  <c r="K8773" i="4"/>
  <c r="K7941" i="4"/>
  <c r="L7941" i="4" s="1"/>
  <c r="M7941" i="4" s="1"/>
  <c r="N7941" i="4" s="1"/>
  <c r="H1213" i="4"/>
  <c r="I1213" i="4" s="1"/>
  <c r="H9466" i="4"/>
  <c r="I9466" i="4" s="1"/>
  <c r="J9466" i="4" s="1"/>
  <c r="G4591" i="4"/>
  <c r="H4591" i="4" s="1"/>
  <c r="H9953" i="4"/>
  <c r="I9953" i="4" s="1"/>
  <c r="J9953" i="4" s="1"/>
  <c r="K8381" i="4"/>
  <c r="L8381" i="4" s="1"/>
  <c r="F5884" i="4"/>
  <c r="G5884" i="4" s="1"/>
  <c r="G7593" i="4"/>
  <c r="H7593" i="4" s="1"/>
  <c r="G9825" i="4"/>
  <c r="H9825" i="4" s="1"/>
  <c r="G5650" i="4"/>
  <c r="G5138" i="4"/>
  <c r="H9709" i="4"/>
  <c r="H7662" i="4"/>
  <c r="I7662" i="4" s="1"/>
  <c r="J7662" i="4" s="1"/>
  <c r="G4741" i="4"/>
  <c r="H4741" i="4" s="1"/>
  <c r="G4613" i="4"/>
  <c r="H4613" i="4" s="1"/>
  <c r="G3205" i="4"/>
  <c r="H3205" i="4" s="1"/>
  <c r="G1669" i="4"/>
  <c r="H1669" i="4" s="1"/>
  <c r="I1669" i="4" s="1"/>
  <c r="H5373" i="4"/>
  <c r="I5373" i="4" s="1"/>
  <c r="H4989" i="4"/>
  <c r="I4989" i="4" s="1"/>
  <c r="H3901" i="4"/>
  <c r="I3901" i="4" s="1"/>
  <c r="H2941" i="4"/>
  <c r="I2941" i="4" s="1"/>
  <c r="H637" i="4"/>
  <c r="I637" i="4" s="1"/>
  <c r="J637" i="4" s="1"/>
  <c r="K637" i="4" s="1"/>
  <c r="L637" i="4" s="1"/>
  <c r="H9402" i="4"/>
  <c r="I9402" i="4" s="1"/>
  <c r="G8362" i="4"/>
  <c r="G1775" i="4"/>
  <c r="H1775" i="4" s="1"/>
  <c r="I1775" i="4" s="1"/>
  <c r="J1775" i="4" s="1"/>
  <c r="K1775" i="4" s="1"/>
  <c r="G2804" i="4"/>
  <c r="H2804" i="4" s="1"/>
  <c r="G5586" i="4"/>
  <c r="G5074" i="4"/>
  <c r="I8621" i="4"/>
  <c r="J8621" i="4" s="1"/>
  <c r="F7349" i="4"/>
  <c r="G7349" i="4" s="1"/>
  <c r="G8458" i="4"/>
  <c r="H8458" i="4" s="1"/>
  <c r="F8206" i="4"/>
  <c r="G8206" i="4" s="1"/>
  <c r="F7854" i="4"/>
  <c r="G7854" i="4" s="1"/>
  <c r="H7406" i="4"/>
  <c r="G4997" i="4"/>
  <c r="H4997" i="4" s="1"/>
  <c r="G1989" i="4"/>
  <c r="H1989" i="4" s="1"/>
  <c r="G1477" i="4"/>
  <c r="H1477" i="4" s="1"/>
  <c r="I1477" i="4" s="1"/>
  <c r="G517" i="4"/>
  <c r="H517" i="4" s="1"/>
  <c r="I517" i="4" s="1"/>
  <c r="J517" i="4" s="1"/>
  <c r="H4413" i="4"/>
  <c r="I4413" i="4" s="1"/>
  <c r="H829" i="4"/>
  <c r="I829" i="4" s="1"/>
  <c r="H445" i="4"/>
  <c r="I445" i="4" s="1"/>
  <c r="H5487" i="4"/>
  <c r="I5487" i="4" s="1"/>
  <c r="I9933" i="4"/>
  <c r="J9933" i="4" s="1"/>
  <c r="K9933" i="4" s="1"/>
  <c r="H8938" i="4"/>
  <c r="I8938" i="4" s="1"/>
  <c r="K293" i="4"/>
  <c r="L293" i="4" s="1"/>
  <c r="M293" i="4" s="1"/>
  <c r="G4660" i="4"/>
  <c r="H4660" i="4" s="1"/>
  <c r="G2612" i="4"/>
  <c r="H2612" i="4" s="1"/>
  <c r="G9625" i="4"/>
  <c r="H9625" i="4" s="1"/>
  <c r="G6034" i="4"/>
  <c r="G5522" i="4"/>
  <c r="G5010" i="4"/>
  <c r="G7221" i="4"/>
  <c r="H7221" i="4" s="1"/>
  <c r="G7276" i="4"/>
  <c r="H7882" i="4"/>
  <c r="I7882" i="4" s="1"/>
  <c r="F7950" i="4"/>
  <c r="F7598" i="4"/>
  <c r="G7598" i="4" s="1"/>
  <c r="G5253" i="4"/>
  <c r="H5253" i="4" s="1"/>
  <c r="I5253" i="4" s="1"/>
  <c r="G2309" i="4"/>
  <c r="H2309" i="4" s="1"/>
  <c r="I7685" i="4"/>
  <c r="J7685" i="4" s="1"/>
  <c r="H5693" i="4"/>
  <c r="I5693" i="4" s="1"/>
  <c r="H2493" i="4"/>
  <c r="I2493" i="4" s="1"/>
  <c r="G9018" i="4"/>
  <c r="F9373" i="4"/>
  <c r="G9373" i="4" s="1"/>
  <c r="H9373" i="4" s="1"/>
  <c r="G7172" i="4"/>
  <c r="H7172" i="4" s="1"/>
  <c r="I7172" i="4" s="1"/>
  <c r="J7172" i="4" s="1"/>
  <c r="G6140" i="4"/>
  <c r="G7368" i="4"/>
  <c r="F5180" i="4"/>
  <c r="G5180" i="4" s="1"/>
  <c r="H5180" i="4" s="1"/>
  <c r="G9769" i="4"/>
  <c r="G8041" i="4"/>
  <c r="H8041" i="4" s="1"/>
  <c r="I8041" i="4" s="1"/>
  <c r="J8041" i="4" s="1"/>
  <c r="G5724" i="4"/>
  <c r="H5724" i="4" s="1"/>
  <c r="F5340" i="4"/>
  <c r="G5340" i="4" s="1"/>
  <c r="G3956" i="4"/>
  <c r="H3956" i="4" s="1"/>
  <c r="H4626" i="4"/>
  <c r="I4626" i="4" s="1"/>
  <c r="G5970" i="4"/>
  <c r="H8138" i="4"/>
  <c r="I8138" i="4" s="1"/>
  <c r="F175" i="4"/>
  <c r="G175" i="4" s="1"/>
  <c r="H175" i="4" s="1"/>
  <c r="I175" i="4" s="1"/>
  <c r="H4925" i="4"/>
  <c r="I4925" i="4" s="1"/>
  <c r="H573" i="4"/>
  <c r="I573" i="4" s="1"/>
  <c r="H5044" i="4"/>
  <c r="I5044" i="4" s="1"/>
  <c r="J5044" i="4" s="1"/>
  <c r="K5044" i="4" s="1"/>
  <c r="G9673" i="4"/>
  <c r="H9450" i="4"/>
  <c r="I9450" i="4" s="1"/>
  <c r="H7368" i="4"/>
  <c r="G3252" i="4"/>
  <c r="H3252" i="4" s="1"/>
  <c r="G5244" i="4"/>
  <c r="H5244" i="4" s="1"/>
  <c r="G5906" i="4"/>
  <c r="G5394" i="4"/>
  <c r="H7444" i="4"/>
  <c r="G5637" i="4"/>
  <c r="H5637" i="4" s="1"/>
  <c r="G4549" i="4"/>
  <c r="H4549" i="4" s="1"/>
  <c r="G3845" i="4"/>
  <c r="H3845" i="4" s="1"/>
  <c r="G2821" i="4"/>
  <c r="H2821" i="4" s="1"/>
  <c r="G2693" i="4"/>
  <c r="H2693" i="4" s="1"/>
  <c r="G1925" i="4"/>
  <c r="H1925" i="4" s="1"/>
  <c r="I1925" i="4" s="1"/>
  <c r="H4349" i="4"/>
  <c r="I4349" i="4" s="1"/>
  <c r="G9386" i="4"/>
  <c r="H9386" i="4" s="1"/>
  <c r="G2799" i="4"/>
  <c r="H2799" i="4" s="1"/>
  <c r="I2799" i="4" s="1"/>
  <c r="H7913" i="4"/>
  <c r="K2580" i="4"/>
  <c r="G5842" i="4"/>
  <c r="G5330" i="4"/>
  <c r="G9973" i="4"/>
  <c r="H9973" i="4" s="1"/>
  <c r="G9693" i="4"/>
  <c r="H9693" i="4" s="1"/>
  <c r="G2245" i="4"/>
  <c r="H2245" i="4" s="1"/>
  <c r="G1733" i="4"/>
  <c r="H1733" i="4" s="1"/>
  <c r="I1733" i="4" s="1"/>
  <c r="K8645" i="4"/>
  <c r="L8645" i="4" s="1"/>
  <c r="H5629" i="4"/>
  <c r="I5629" i="4" s="1"/>
  <c r="H7914" i="4"/>
  <c r="I7914" i="4" s="1"/>
  <c r="G5778" i="4"/>
  <c r="I8749" i="4"/>
  <c r="J8749" i="4" s="1"/>
  <c r="K8749" i="4" s="1"/>
  <c r="G6700" i="4"/>
  <c r="H7438" i="4"/>
  <c r="I7438" i="4" s="1"/>
  <c r="G2053" i="4"/>
  <c r="H2053" i="4" s="1"/>
  <c r="G1541" i="4"/>
  <c r="H1541" i="4" s="1"/>
  <c r="I1541" i="4" s="1"/>
  <c r="J1541" i="4" s="1"/>
  <c r="H4861" i="4"/>
  <c r="I4861" i="4" s="1"/>
  <c r="H4669" i="4"/>
  <c r="I4669" i="4" s="1"/>
  <c r="H509" i="4"/>
  <c r="I509" i="4" s="1"/>
  <c r="H8378" i="4"/>
  <c r="G7866" i="4"/>
  <c r="K9425" i="4"/>
  <c r="L9425" i="4" s="1"/>
  <c r="M9425" i="4" s="1"/>
  <c r="G8426" i="4"/>
  <c r="F5020" i="4"/>
  <c r="G5020" i="4" s="1"/>
  <c r="H5020" i="4" s="1"/>
  <c r="G9273" i="4"/>
  <c r="H9273" i="4" s="1"/>
  <c r="H7849" i="4"/>
  <c r="G2188" i="4"/>
  <c r="H2188" i="4" s="1"/>
  <c r="I2188" i="4" s="1"/>
  <c r="F7652" i="4"/>
  <c r="G6044" i="4"/>
  <c r="H6044" i="4" s="1"/>
  <c r="J4548" i="4"/>
  <c r="K4548" i="4" s="1"/>
  <c r="L4548" i="4" s="1"/>
  <c r="J4292" i="4"/>
  <c r="K4292" i="4" s="1"/>
  <c r="L4292" i="4" s="1"/>
  <c r="G5714" i="4"/>
  <c r="G5202" i="4"/>
  <c r="I5427" i="4"/>
  <c r="J5427" i="4" s="1"/>
  <c r="K3315" i="4"/>
  <c r="L3315" i="4" s="1"/>
  <c r="I2283" i="4"/>
  <c r="J2283" i="4" s="1"/>
  <c r="J9330" i="4"/>
  <c r="K9330" i="4" s="1"/>
  <c r="H7418" i="4"/>
  <c r="I7418" i="4" s="1"/>
  <c r="J9889" i="4"/>
  <c r="K9889" i="4" s="1"/>
  <c r="L9889" i="4" s="1"/>
  <c r="M9889" i="4" s="1"/>
  <c r="J9691" i="4"/>
  <c r="K9691" i="4" s="1"/>
  <c r="L9691" i="4" s="1"/>
  <c r="M9691" i="4" s="1"/>
  <c r="J9435" i="4"/>
  <c r="K9435" i="4" s="1"/>
  <c r="K6731" i="4"/>
  <c r="L6731" i="4" s="1"/>
  <c r="M6731" i="4" s="1"/>
  <c r="L3459" i="4"/>
  <c r="M3459" i="4" s="1"/>
  <c r="N3459" i="4" s="1"/>
  <c r="L3203" i="4"/>
  <c r="M3203" i="4" s="1"/>
  <c r="N3203" i="4" s="1"/>
  <c r="I2555" i="4"/>
  <c r="J2555" i="4" s="1"/>
  <c r="I7506" i="4"/>
  <c r="K5458" i="4"/>
  <c r="L5458" i="4" s="1"/>
  <c r="M5458" i="4" s="1"/>
  <c r="H7322" i="4"/>
  <c r="I7322" i="4" s="1"/>
  <c r="J7322" i="4" s="1"/>
  <c r="H6307" i="4"/>
  <c r="I6307" i="4" s="1"/>
  <c r="H5795" i="4"/>
  <c r="I5795" i="4" s="1"/>
  <c r="J9179" i="4"/>
  <c r="J8923" i="4"/>
  <c r="J8667" i="4"/>
  <c r="J8411" i="4"/>
  <c r="K8411" i="4" s="1"/>
  <c r="L8411" i="4" s="1"/>
  <c r="M8411" i="4" s="1"/>
  <c r="J8155" i="4"/>
  <c r="K8155" i="4" s="1"/>
  <c r="L8155" i="4" s="1"/>
  <c r="M8155" i="4" s="1"/>
  <c r="J7899" i="4"/>
  <c r="K7899" i="4" s="1"/>
  <c r="J7643" i="4"/>
  <c r="K7643" i="4" s="1"/>
  <c r="K7307" i="4"/>
  <c r="L7307" i="4" s="1"/>
  <c r="M7307" i="4" s="1"/>
  <c r="N7307" i="4" s="1"/>
  <c r="H9074" i="4"/>
  <c r="I3379" i="4"/>
  <c r="J3379" i="4" s="1"/>
  <c r="J5283" i="4"/>
  <c r="K5283" i="4" s="1"/>
  <c r="J4771" i="4"/>
  <c r="K4771" i="4" s="1"/>
  <c r="K3571" i="4"/>
  <c r="L3571" i="4" s="1"/>
  <c r="M3571" i="4" s="1"/>
  <c r="J3235" i="4"/>
  <c r="K3235" i="4" s="1"/>
  <c r="L3235" i="4" s="1"/>
  <c r="H2787" i="4"/>
  <c r="I2427" i="4"/>
  <c r="J2427" i="4" s="1"/>
  <c r="K2427" i="4" s="1"/>
  <c r="H5066" i="4"/>
  <c r="I3891" i="4"/>
  <c r="J3891" i="4" s="1"/>
  <c r="L3587" i="4"/>
  <c r="M3587" i="4" s="1"/>
  <c r="N3587" i="4" s="1"/>
  <c r="H1875" i="4"/>
  <c r="I1875" i="4" s="1"/>
  <c r="H2171" i="4"/>
  <c r="J7538" i="4"/>
  <c r="K7538" i="4" s="1"/>
  <c r="I4403" i="4"/>
  <c r="J4403" i="4" s="1"/>
  <c r="K4403" i="4" s="1"/>
  <c r="I4915" i="4"/>
  <c r="J4915" i="4" s="1"/>
  <c r="F7259" i="4"/>
  <c r="F7131" i="4"/>
  <c r="F7003" i="4"/>
  <c r="F6875" i="4"/>
  <c r="G6875" i="4" s="1"/>
  <c r="F6747" i="4"/>
  <c r="G6747" i="4" s="1"/>
  <c r="H6747" i="4" s="1"/>
  <c r="F6619" i="4"/>
  <c r="G6619" i="4" s="1"/>
  <c r="G7251" i="4"/>
  <c r="F6443" i="4"/>
  <c r="G6443" i="4" s="1"/>
  <c r="H6443" i="4" s="1"/>
  <c r="F6187" i="4"/>
  <c r="G6187" i="4" s="1"/>
  <c r="H6187" i="4" s="1"/>
  <c r="F5931" i="4"/>
  <c r="G9697" i="4"/>
  <c r="H9697" i="4" s="1"/>
  <c r="G9948" i="4"/>
  <c r="H9948" i="4" s="1"/>
  <c r="I9948" i="4" s="1"/>
  <c r="G9651" i="4"/>
  <c r="H9651" i="4" s="1"/>
  <c r="G9395" i="4"/>
  <c r="H9395" i="4" s="1"/>
  <c r="G9043" i="4"/>
  <c r="H9043" i="4" s="1"/>
  <c r="G8787" i="4"/>
  <c r="H8787" i="4" s="1"/>
  <c r="G8531" i="4"/>
  <c r="H8531" i="4" s="1"/>
  <c r="I8531" i="4" s="1"/>
  <c r="G8275" i="4"/>
  <c r="H8275" i="4" s="1"/>
  <c r="G8083" i="4"/>
  <c r="G7827" i="4"/>
  <c r="H7827" i="4" s="1"/>
  <c r="G7571" i="4"/>
  <c r="H7571" i="4" s="1"/>
  <c r="I7571" i="4" s="1"/>
  <c r="J7571" i="4" s="1"/>
  <c r="F6755" i="4"/>
  <c r="F6555" i="4"/>
  <c r="G6555" i="4" s="1"/>
  <c r="F6491" i="4"/>
  <c r="G6491" i="4" s="1"/>
  <c r="F6427" i="4"/>
  <c r="F6363" i="4"/>
  <c r="G6363" i="4" s="1"/>
  <c r="F6299" i="4"/>
  <c r="F6235" i="4"/>
  <c r="G6235" i="4" s="1"/>
  <c r="H6235" i="4" s="1"/>
  <c r="F6171" i="4"/>
  <c r="G6171" i="4" s="1"/>
  <c r="F6107" i="4"/>
  <c r="G6107" i="4" s="1"/>
  <c r="F6043" i="4"/>
  <c r="G6043" i="4" s="1"/>
  <c r="F5979" i="4"/>
  <c r="G5979" i="4" s="1"/>
  <c r="H5979" i="4" s="1"/>
  <c r="F5915" i="4"/>
  <c r="F5851" i="4"/>
  <c r="F5787" i="4"/>
  <c r="G5787" i="4" s="1"/>
  <c r="H5787" i="4" s="1"/>
  <c r="F5723" i="4"/>
  <c r="G5723" i="4" s="1"/>
  <c r="G7435" i="4"/>
  <c r="G6787" i="4"/>
  <c r="H6787" i="4" s="1"/>
  <c r="I6787" i="4" s="1"/>
  <c r="F5451" i="4"/>
  <c r="G5451" i="4" s="1"/>
  <c r="H5451" i="4" s="1"/>
  <c r="F5195" i="4"/>
  <c r="G5195" i="4" s="1"/>
  <c r="F4939" i="4"/>
  <c r="F4683" i="4"/>
  <c r="G4683" i="4" s="1"/>
  <c r="F4427" i="4"/>
  <c r="G4427" i="4" s="1"/>
  <c r="H4427" i="4" s="1"/>
  <c r="F4171" i="4"/>
  <c r="F3915" i="4"/>
  <c r="F3659" i="4"/>
  <c r="F3403" i="4"/>
  <c r="G3403" i="4" s="1"/>
  <c r="H3403" i="4" s="1"/>
  <c r="F3147" i="4"/>
  <c r="G3147" i="4" s="1"/>
  <c r="F2891" i="4"/>
  <c r="G2891" i="4" s="1"/>
  <c r="H9884" i="4"/>
  <c r="H9379" i="4"/>
  <c r="I9379" i="4" s="1"/>
  <c r="H8867" i="4"/>
  <c r="I8867" i="4" s="1"/>
  <c r="H8355" i="4"/>
  <c r="H7843" i="4"/>
  <c r="J4067" i="4"/>
  <c r="H6139" i="4"/>
  <c r="I6139" i="4" s="1"/>
  <c r="H4219" i="4"/>
  <c r="G5075" i="4"/>
  <c r="H5075" i="4" s="1"/>
  <c r="G5267" i="4"/>
  <c r="H5267" i="4" s="1"/>
  <c r="I5267" i="4" s="1"/>
  <c r="H3067" i="4"/>
  <c r="I3067" i="4" s="1"/>
  <c r="F2091" i="4"/>
  <c r="G2091" i="4" s="1"/>
  <c r="H2091" i="4" s="1"/>
  <c r="F1579" i="4"/>
  <c r="G1579" i="4" s="1"/>
  <c r="H1579" i="4" s="1"/>
  <c r="F1067" i="4"/>
  <c r="G1067" i="4" s="1"/>
  <c r="H1067" i="4" s="1"/>
  <c r="F555" i="4"/>
  <c r="G555" i="4" s="1"/>
  <c r="F43" i="4"/>
  <c r="G43" i="4" s="1"/>
  <c r="H43" i="4" s="1"/>
  <c r="H9870" i="4"/>
  <c r="I9870" i="4" s="1"/>
  <c r="H9310" i="4"/>
  <c r="I9310" i="4" s="1"/>
  <c r="H9986" i="4"/>
  <c r="I9986" i="4" s="1"/>
  <c r="J9986" i="4" s="1"/>
  <c r="K9986" i="4" s="1"/>
  <c r="H9794" i="4"/>
  <c r="I9794" i="4" s="1"/>
  <c r="G7530" i="4"/>
  <c r="H7530" i="4" s="1"/>
  <c r="G7210" i="4"/>
  <c r="H7210" i="4" s="1"/>
  <c r="I7210" i="4" s="1"/>
  <c r="H7138" i="4"/>
  <c r="I7138" i="4" s="1"/>
  <c r="J7138" i="4" s="1"/>
  <c r="G6522" i="4"/>
  <c r="H6522" i="4" s="1"/>
  <c r="I6522" i="4" s="1"/>
  <c r="F6122" i="4"/>
  <c r="G6122" i="4" s="1"/>
  <c r="H6122" i="4" s="1"/>
  <c r="G6010" i="4"/>
  <c r="F5610" i="4"/>
  <c r="G5610" i="4" s="1"/>
  <c r="H5610" i="4" s="1"/>
  <c r="G5498" i="4"/>
  <c r="H5498" i="4" s="1"/>
  <c r="G5306" i="4"/>
  <c r="G5050" i="4"/>
  <c r="H9996" i="4"/>
  <c r="I9996" i="4" s="1"/>
  <c r="H8387" i="4"/>
  <c r="I8387" i="4" s="1"/>
  <c r="H7875" i="4"/>
  <c r="I7875" i="4" s="1"/>
  <c r="G7363" i="4"/>
  <c r="H7035" i="4"/>
  <c r="I7035" i="4" s="1"/>
  <c r="H6419" i="4"/>
  <c r="I6419" i="4" s="1"/>
  <c r="H6163" i="4"/>
  <c r="H5907" i="4"/>
  <c r="H5307" i="4"/>
  <c r="I5307" i="4" s="1"/>
  <c r="G3411" i="4"/>
  <c r="G6906" i="4"/>
  <c r="G6674" i="4"/>
  <c r="H6674" i="4" s="1"/>
  <c r="J8955" i="4"/>
  <c r="K8955" i="4" s="1"/>
  <c r="J7931" i="4"/>
  <c r="K7931" i="4" s="1"/>
  <c r="I7419" i="4"/>
  <c r="J7419" i="4" s="1"/>
  <c r="G4115" i="4"/>
  <c r="H5371" i="4"/>
  <c r="G3475" i="4"/>
  <c r="H3475" i="4" s="1"/>
  <c r="H2811" i="4"/>
  <c r="I2811" i="4" s="1"/>
  <c r="G2619" i="4"/>
  <c r="G2483" i="4"/>
  <c r="H2483" i="4" s="1"/>
  <c r="G1411" i="4"/>
  <c r="H1411" i="4" s="1"/>
  <c r="G1347" i="4"/>
  <c r="H1347" i="4" s="1"/>
  <c r="G1283" i="4"/>
  <c r="H1283" i="4" s="1"/>
  <c r="G1219" i="4"/>
  <c r="H1219" i="4" s="1"/>
  <c r="I1219" i="4" s="1"/>
  <c r="G1155" i="4"/>
  <c r="H1155" i="4" s="1"/>
  <c r="I1155" i="4" s="1"/>
  <c r="G1091" i="4"/>
  <c r="H1091" i="4" s="1"/>
  <c r="G963" i="4"/>
  <c r="H963" i="4" s="1"/>
  <c r="G899" i="4"/>
  <c r="H899" i="4" s="1"/>
  <c r="I899" i="4" s="1"/>
  <c r="G835" i="4"/>
  <c r="H835" i="4" s="1"/>
  <c r="G771" i="4"/>
  <c r="H771" i="4" s="1"/>
  <c r="G707" i="4"/>
  <c r="H707" i="4" s="1"/>
  <c r="I707" i="4" s="1"/>
  <c r="G643" i="4"/>
  <c r="H643" i="4" s="1"/>
  <c r="I643" i="4" s="1"/>
  <c r="J643" i="4" s="1"/>
  <c r="G579" i="4"/>
  <c r="H579" i="4" s="1"/>
  <c r="G451" i="4"/>
  <c r="H451" i="4" s="1"/>
  <c r="G387" i="4"/>
  <c r="H387" i="4" s="1"/>
  <c r="I387" i="4" s="1"/>
  <c r="G323" i="4"/>
  <c r="H323" i="4" s="1"/>
  <c r="I323" i="4" s="1"/>
  <c r="G259" i="4"/>
  <c r="H259" i="4" s="1"/>
  <c r="G195" i="4"/>
  <c r="H195" i="4" s="1"/>
  <c r="I195" i="4" s="1"/>
  <c r="G131" i="4"/>
  <c r="G67" i="4"/>
  <c r="H67" i="4" s="1"/>
  <c r="I67" i="4" s="1"/>
  <c r="G9934" i="4"/>
  <c r="H9934" i="4" s="1"/>
  <c r="G9646" i="4"/>
  <c r="H9646" i="4" s="1"/>
  <c r="G9366" i="4"/>
  <c r="H9366" i="4" s="1"/>
  <c r="G9868" i="4"/>
  <c r="H9868" i="4" s="1"/>
  <c r="I9868" i="4" s="1"/>
  <c r="G9899" i="4"/>
  <c r="H9899" i="4" s="1"/>
  <c r="G10002" i="4"/>
  <c r="H10002" i="4" s="1"/>
  <c r="I10002" i="4" s="1"/>
  <c r="H7378" i="4"/>
  <c r="F6986" i="4"/>
  <c r="G6986" i="4" s="1"/>
  <c r="H6914" i="4"/>
  <c r="I6914" i="4" s="1"/>
  <c r="J6610" i="4"/>
  <c r="K6610" i="4" s="1"/>
  <c r="G6170" i="4"/>
  <c r="H6170" i="4" s="1"/>
  <c r="I6170" i="4" s="1"/>
  <c r="J6170" i="4" s="1"/>
  <c r="G5658" i="4"/>
  <c r="G5274" i="4"/>
  <c r="H5274" i="4" s="1"/>
  <c r="G5018" i="4"/>
  <c r="H5018" i="4" s="1"/>
  <c r="G4466" i="4"/>
  <c r="H4466" i="4" s="1"/>
  <c r="F2082" i="4"/>
  <c r="F1378" i="4"/>
  <c r="F1250" i="4"/>
  <c r="F674" i="4"/>
  <c r="F162" i="4"/>
  <c r="G9329" i="4"/>
  <c r="H9329" i="4" s="1"/>
  <c r="G9057" i="4"/>
  <c r="H9057" i="4" s="1"/>
  <c r="G8801" i="4"/>
  <c r="G8545" i="4"/>
  <c r="H8545" i="4" s="1"/>
  <c r="G8289" i="4"/>
  <c r="H1331" i="4"/>
  <c r="I1331" i="4" s="1"/>
  <c r="J1331" i="4" s="1"/>
  <c r="G2634" i="4"/>
  <c r="H2634" i="4" s="1"/>
  <c r="I2634" i="4" s="1"/>
  <c r="I1843" i="4"/>
  <c r="J1843" i="4" s="1"/>
  <c r="I1187" i="4"/>
  <c r="J1187" i="4" s="1"/>
  <c r="K1187" i="4" s="1"/>
  <c r="G2242" i="4"/>
  <c r="H1386" i="4"/>
  <c r="I1715" i="4"/>
  <c r="J1715" i="4" s="1"/>
  <c r="K1715" i="4" s="1"/>
  <c r="J3562" i="4"/>
  <c r="K3562" i="4" s="1"/>
  <c r="L3562" i="4" s="1"/>
  <c r="H402" i="4"/>
  <c r="G1939" i="4"/>
  <c r="H1939" i="4" s="1"/>
  <c r="G466" i="4"/>
  <c r="H466" i="4" s="1"/>
  <c r="G6642" i="4"/>
  <c r="F1466" i="4"/>
  <c r="G1010" i="4"/>
  <c r="H1010" i="4" s="1"/>
  <c r="F5289" i="4"/>
  <c r="G5289" i="4" s="1"/>
  <c r="H5289" i="4" s="1"/>
  <c r="F4713" i="4"/>
  <c r="G4713" i="4" s="1"/>
  <c r="F1833" i="4"/>
  <c r="G1833" i="4" s="1"/>
  <c r="H1833" i="4" s="1"/>
  <c r="F681" i="4"/>
  <c r="G681" i="4" s="1"/>
  <c r="G7201" i="4"/>
  <c r="H7201" i="4" s="1"/>
  <c r="G2249" i="4"/>
  <c r="H2249" i="4" s="1"/>
  <c r="I2249" i="4" s="1"/>
  <c r="H2371" i="4"/>
  <c r="I7233" i="4"/>
  <c r="G5785" i="4"/>
  <c r="G4529" i="4"/>
  <c r="H4529" i="4" s="1"/>
  <c r="F545" i="4"/>
  <c r="G545" i="4" s="1"/>
  <c r="F2377" i="4"/>
  <c r="G2377" i="4" s="1"/>
  <c r="H2377" i="4" s="1"/>
  <c r="F6424" i="4"/>
  <c r="F5912" i="4"/>
  <c r="F4376" i="4"/>
  <c r="G4376" i="4" s="1"/>
  <c r="F2328" i="4"/>
  <c r="F280" i="4"/>
  <c r="G280" i="4" s="1"/>
  <c r="G9568" i="4"/>
  <c r="G9056" i="4"/>
  <c r="H9056" i="4" s="1"/>
  <c r="G8544" i="4"/>
  <c r="G8032" i="4"/>
  <c r="F2817" i="4"/>
  <c r="G2817" i="4" s="1"/>
  <c r="H2817" i="4" s="1"/>
  <c r="H7200" i="4"/>
  <c r="I7200" i="4" s="1"/>
  <c r="J7200" i="4" s="1"/>
  <c r="F4520" i="4"/>
  <c r="G4520" i="4" s="1"/>
  <c r="F3752" i="4"/>
  <c r="G3752" i="4" s="1"/>
  <c r="F1192" i="4"/>
  <c r="G1192" i="4" s="1"/>
  <c r="H9592" i="4"/>
  <c r="I9592" i="4" s="1"/>
  <c r="J9263" i="4"/>
  <c r="K9263" i="4" s="1"/>
  <c r="G7441" i="4"/>
  <c r="H7441" i="4" s="1"/>
  <c r="G8888" i="4"/>
  <c r="G8632" i="4"/>
  <c r="F7056" i="4"/>
  <c r="G7056" i="4" s="1"/>
  <c r="H6792" i="4"/>
  <c r="I6792" i="4" s="1"/>
  <c r="G5408" i="4"/>
  <c r="H5408" i="4" s="1"/>
  <c r="H4744" i="4"/>
  <c r="I4744" i="4" s="1"/>
  <c r="J4744" i="4" s="1"/>
  <c r="G3872" i="4"/>
  <c r="H3872" i="4" s="1"/>
  <c r="H1160" i="4"/>
  <c r="G544" i="4"/>
  <c r="G6511" i="4"/>
  <c r="F5431" i="4"/>
  <c r="G5431" i="4" s="1"/>
  <c r="H9729" i="4"/>
  <c r="I9729" i="4" s="1"/>
  <c r="J9729" i="4" s="1"/>
  <c r="G5448" i="4"/>
  <c r="H5448" i="4" s="1"/>
  <c r="G3912" i="4"/>
  <c r="G2504" i="4"/>
  <c r="H2504" i="4" s="1"/>
  <c r="G1992" i="4"/>
  <c r="G1480" i="4"/>
  <c r="H9443" i="4"/>
  <c r="I9443" i="4" s="1"/>
  <c r="J9443" i="4" s="1"/>
  <c r="H4959" i="4"/>
  <c r="I4959" i="4" s="1"/>
  <c r="J4959" i="4" s="1"/>
  <c r="K4959" i="4" s="1"/>
  <c r="H4831" i="4"/>
  <c r="I4831" i="4" s="1"/>
  <c r="J4831" i="4" s="1"/>
  <c r="K4831" i="4" s="1"/>
  <c r="G8723" i="4"/>
  <c r="G4054" i="4"/>
  <c r="G2518" i="4"/>
  <c r="F1455" i="4"/>
  <c r="I8741" i="4"/>
  <c r="J8741" i="4" s="1"/>
  <c r="I4069" i="4"/>
  <c r="J4069" i="4" s="1"/>
  <c r="J9834" i="4"/>
  <c r="K9834" i="4" s="1"/>
  <c r="L9834" i="4" s="1"/>
  <c r="H8106" i="4"/>
  <c r="I8106" i="4" s="1"/>
  <c r="H3356" i="4"/>
  <c r="I3356" i="4" s="1"/>
  <c r="I2260" i="4"/>
  <c r="J2260" i="4" s="1"/>
  <c r="G5788" i="4"/>
  <c r="H5788" i="4" s="1"/>
  <c r="I5788" i="4" s="1"/>
  <c r="H8905" i="4"/>
  <c r="H8393" i="4"/>
  <c r="F5675" i="4"/>
  <c r="G5675" i="4" s="1"/>
  <c r="F5419" i="4"/>
  <c r="G5419" i="4" s="1"/>
  <c r="F5163" i="4"/>
  <c r="F4907" i="4"/>
  <c r="G4907" i="4" s="1"/>
  <c r="F4651" i="4"/>
  <c r="G4651" i="4" s="1"/>
  <c r="F4395" i="4"/>
  <c r="F4139" i="4"/>
  <c r="F3883" i="4"/>
  <c r="G3883" i="4" s="1"/>
  <c r="F3627" i="4"/>
  <c r="F3371" i="4"/>
  <c r="G3371" i="4" s="1"/>
  <c r="F3115" i="4"/>
  <c r="G3115" i="4" s="1"/>
  <c r="F2859" i="4"/>
  <c r="G2859" i="4" s="1"/>
  <c r="H9569" i="4"/>
  <c r="I9569" i="4" s="1"/>
  <c r="H9462" i="4"/>
  <c r="H6371" i="4"/>
  <c r="H5859" i="4"/>
  <c r="H4691" i="4"/>
  <c r="I4691" i="4" s="1"/>
  <c r="F7019" i="4"/>
  <c r="G7019" i="4" s="1"/>
  <c r="H7019" i="4" s="1"/>
  <c r="G6587" i="4"/>
  <c r="H6587" i="4" s="1"/>
  <c r="I6587" i="4" s="1"/>
  <c r="J6587" i="4" s="1"/>
  <c r="G6331" i="4"/>
  <c r="H6331" i="4" s="1"/>
  <c r="G6075" i="4"/>
  <c r="H6075" i="4" s="1"/>
  <c r="G5819" i="4"/>
  <c r="H5819" i="4" s="1"/>
  <c r="H7099" i="4"/>
  <c r="I7099" i="4" s="1"/>
  <c r="G6435" i="4"/>
  <c r="F6219" i="4"/>
  <c r="G5923" i="4"/>
  <c r="F5707" i="4"/>
  <c r="J4355" i="4"/>
  <c r="K4355" i="4" s="1"/>
  <c r="L4355" i="4" s="1"/>
  <c r="M4355" i="4" s="1"/>
  <c r="G9843" i="4"/>
  <c r="G9555" i="4"/>
  <c r="G9299" i="4"/>
  <c r="G8947" i="4"/>
  <c r="G8691" i="4"/>
  <c r="G8435" i="4"/>
  <c r="G8179" i="4"/>
  <c r="G7987" i="4"/>
  <c r="G7731" i="4"/>
  <c r="F6691" i="4"/>
  <c r="G5147" i="4"/>
  <c r="H5147" i="4" s="1"/>
  <c r="I5147" i="4" s="1"/>
  <c r="G4635" i="4"/>
  <c r="H4635" i="4" s="1"/>
  <c r="I4635" i="4" s="1"/>
  <c r="G4123" i="4"/>
  <c r="H4123" i="4" s="1"/>
  <c r="I4123" i="4" s="1"/>
  <c r="G3611" i="4"/>
  <c r="H3611" i="4" s="1"/>
  <c r="I3611" i="4" s="1"/>
  <c r="G3099" i="4"/>
  <c r="G7531" i="4"/>
  <c r="G7379" i="4"/>
  <c r="H7379" i="4" s="1"/>
  <c r="K7211" i="4"/>
  <c r="L7211" i="4" s="1"/>
  <c r="G7107" i="4"/>
  <c r="G6467" i="4"/>
  <c r="H6467" i="4" s="1"/>
  <c r="I6467" i="4" s="1"/>
  <c r="G6211" i="4"/>
  <c r="H6211" i="4" s="1"/>
  <c r="I6211" i="4" s="1"/>
  <c r="G5955" i="4"/>
  <c r="H5955" i="4" s="1"/>
  <c r="F5595" i="4"/>
  <c r="G5595" i="4" s="1"/>
  <c r="F5339" i="4"/>
  <c r="G5339" i="4" s="1"/>
  <c r="F5083" i="4"/>
  <c r="G5083" i="4" s="1"/>
  <c r="F4827" i="4"/>
  <c r="G4827" i="4" s="1"/>
  <c r="F4571" i="4"/>
  <c r="G4571" i="4" s="1"/>
  <c r="F4315" i="4"/>
  <c r="G4315" i="4" s="1"/>
  <c r="F4059" i="4"/>
  <c r="G4059" i="4" s="1"/>
  <c r="F3803" i="4"/>
  <c r="G3803" i="4" s="1"/>
  <c r="H3803" i="4" s="1"/>
  <c r="F3547" i="4"/>
  <c r="G3547" i="4" s="1"/>
  <c r="F3291" i="4"/>
  <c r="G3291" i="4" s="1"/>
  <c r="F3035" i="4"/>
  <c r="G3035" i="4" s="1"/>
  <c r="H9875" i="4"/>
  <c r="I9875" i="4" s="1"/>
  <c r="K4659" i="4"/>
  <c r="L4659" i="4" s="1"/>
  <c r="M4659" i="4" s="1"/>
  <c r="H4027" i="4"/>
  <c r="I4027" i="4" s="1"/>
  <c r="I2659" i="4"/>
  <c r="J2659" i="4" s="1"/>
  <c r="K2659" i="4" s="1"/>
  <c r="F2051" i="4"/>
  <c r="G2051" i="4" s="1"/>
  <c r="F1539" i="4"/>
  <c r="G1539" i="4" s="1"/>
  <c r="F1027" i="4"/>
  <c r="F515" i="4"/>
  <c r="H9985" i="4"/>
  <c r="I9985" i="4" s="1"/>
  <c r="J9985" i="4" s="1"/>
  <c r="H9102" i="4"/>
  <c r="H9938" i="4"/>
  <c r="I9938" i="4" s="1"/>
  <c r="J9563" i="4"/>
  <c r="K9563" i="4" s="1"/>
  <c r="J9051" i="4"/>
  <c r="I7515" i="4"/>
  <c r="J7515" i="4" s="1"/>
  <c r="G3859" i="4"/>
  <c r="H3859" i="4" s="1"/>
  <c r="H1491" i="4"/>
  <c r="I1491" i="4" s="1"/>
  <c r="J1491" i="4" s="1"/>
  <c r="G979" i="4"/>
  <c r="G467" i="4"/>
  <c r="H4411" i="4"/>
  <c r="G2179" i="4"/>
  <c r="G2115" i="4"/>
  <c r="H2043" i="4"/>
  <c r="G1747" i="4"/>
  <c r="G1603" i="4"/>
  <c r="H1531" i="4"/>
  <c r="I1531" i="4" s="1"/>
  <c r="J1531" i="4" s="1"/>
  <c r="H1235" i="4"/>
  <c r="I1235" i="4" s="1"/>
  <c r="G1019" i="4"/>
  <c r="H1019" i="4" s="1"/>
  <c r="H723" i="4"/>
  <c r="I723" i="4" s="1"/>
  <c r="G507" i="4"/>
  <c r="H507" i="4" s="1"/>
  <c r="H211" i="4"/>
  <c r="I211" i="4" s="1"/>
  <c r="H4603" i="4"/>
  <c r="I4603" i="4" s="1"/>
  <c r="J4603" i="4" s="1"/>
  <c r="F2155" i="4"/>
  <c r="G2155" i="4" s="1"/>
  <c r="F1643" i="4"/>
  <c r="G1643" i="4" s="1"/>
  <c r="F1131" i="4"/>
  <c r="G1131" i="4" s="1"/>
  <c r="F619" i="4"/>
  <c r="G619" i="4" s="1"/>
  <c r="H619" i="4" s="1"/>
  <c r="F107" i="4"/>
  <c r="G107" i="4" s="1"/>
  <c r="H107" i="4" s="1"/>
  <c r="G7434" i="4"/>
  <c r="H7434" i="4" s="1"/>
  <c r="G7274" i="4"/>
  <c r="H7274" i="4" s="1"/>
  <c r="H7202" i="4"/>
  <c r="F6314" i="4"/>
  <c r="G6314" i="4" s="1"/>
  <c r="G6202" i="4"/>
  <c r="F5802" i="4"/>
  <c r="G5690" i="4"/>
  <c r="H5690" i="4" s="1"/>
  <c r="I5690" i="4" s="1"/>
  <c r="J5690" i="4" s="1"/>
  <c r="F5226" i="4"/>
  <c r="G5226" i="4" s="1"/>
  <c r="H9947" i="4"/>
  <c r="I9947" i="4" s="1"/>
  <c r="G4947" i="4"/>
  <c r="G2531" i="4"/>
  <c r="I2291" i="4"/>
  <c r="G6970" i="4"/>
  <c r="H6970" i="4" s="1"/>
  <c r="G6738" i="4"/>
  <c r="H6738" i="4" s="1"/>
  <c r="I6738" i="4" s="1"/>
  <c r="H4834" i="4"/>
  <c r="I4834" i="4" s="1"/>
  <c r="J8891" i="4"/>
  <c r="K8891" i="4" s="1"/>
  <c r="J7867" i="4"/>
  <c r="K7867" i="4" s="1"/>
  <c r="I7355" i="4"/>
  <c r="J7355" i="4" s="1"/>
  <c r="G5651" i="4"/>
  <c r="F2523" i="4"/>
  <c r="F2395" i="4"/>
  <c r="F2267" i="4"/>
  <c r="J4850" i="4"/>
  <c r="H6971" i="4"/>
  <c r="I6971" i="4" s="1"/>
  <c r="H6651" i="4"/>
  <c r="G5011" i="4"/>
  <c r="H5011" i="4" s="1"/>
  <c r="J4387" i="4"/>
  <c r="K4387" i="4" s="1"/>
  <c r="L4387" i="4" s="1"/>
  <c r="I2323" i="4"/>
  <c r="J2323" i="4" s="1"/>
  <c r="K2323" i="4" s="1"/>
  <c r="H7282" i="4"/>
  <c r="F7050" i="4"/>
  <c r="H6978" i="4"/>
  <c r="G6234" i="4"/>
  <c r="J6162" i="4"/>
  <c r="G5722" i="4"/>
  <c r="H2563" i="4"/>
  <c r="G2003" i="4"/>
  <c r="H947" i="4"/>
  <c r="I947" i="4" s="1"/>
  <c r="G9394" i="4"/>
  <c r="H9394" i="4" s="1"/>
  <c r="I9394" i="4" s="1"/>
  <c r="H9138" i="4"/>
  <c r="J2019" i="4"/>
  <c r="K2019" i="4" s="1"/>
  <c r="L2019" i="4" s="1"/>
  <c r="G4250" i="4"/>
  <c r="H4250" i="4" s="1"/>
  <c r="F2018" i="4"/>
  <c r="F1186" i="4"/>
  <c r="F610" i="4"/>
  <c r="F98" i="4"/>
  <c r="G98" i="4" s="1"/>
  <c r="G9801" i="4"/>
  <c r="G9153" i="4"/>
  <c r="G8897" i="4"/>
  <c r="G8641" i="4"/>
  <c r="G8385" i="4"/>
  <c r="G8129" i="4"/>
  <c r="H339" i="4"/>
  <c r="I339" i="4" s="1"/>
  <c r="J339" i="4" s="1"/>
  <c r="G9586" i="4"/>
  <c r="I8050" i="4"/>
  <c r="J8050" i="4" s="1"/>
  <c r="K8050" i="4" s="1"/>
  <c r="H7226" i="4"/>
  <c r="I7226" i="4" s="1"/>
  <c r="G6770" i="4"/>
  <c r="H6770" i="4" s="1"/>
  <c r="I6770" i="4" s="1"/>
  <c r="I4642" i="4"/>
  <c r="G4362" i="4"/>
  <c r="G3850" i="4"/>
  <c r="H3850" i="4" s="1"/>
  <c r="G3338" i="4"/>
  <c r="H531" i="4"/>
  <c r="I531" i="4" s="1"/>
  <c r="J531" i="4" s="1"/>
  <c r="G3698" i="4"/>
  <c r="H3698" i="4" s="1"/>
  <c r="G3506" i="4"/>
  <c r="H3506" i="4" s="1"/>
  <c r="I3506" i="4" s="1"/>
  <c r="G3378" i="4"/>
  <c r="H3378" i="4" s="1"/>
  <c r="H3266" i="4"/>
  <c r="G882" i="4"/>
  <c r="H882" i="4" s="1"/>
  <c r="G8793" i="4"/>
  <c r="H8793" i="4" s="1"/>
  <c r="G8498" i="4"/>
  <c r="H8498" i="4" s="1"/>
  <c r="H7242" i="4"/>
  <c r="I7242" i="4" s="1"/>
  <c r="G6530" i="4"/>
  <c r="H6530" i="4" s="1"/>
  <c r="G6274" i="4"/>
  <c r="H6274" i="4" s="1"/>
  <c r="I4722" i="4"/>
  <c r="H3418" i="4"/>
  <c r="G2730" i="4"/>
  <c r="H2730" i="4" s="1"/>
  <c r="F2394" i="4"/>
  <c r="G2218" i="4"/>
  <c r="G1882" i="4"/>
  <c r="H1882" i="4" s="1"/>
  <c r="H1059" i="4"/>
  <c r="I1059" i="4" s="1"/>
  <c r="G3194" i="4"/>
  <c r="F4409" i="4"/>
  <c r="G4409" i="4" s="1"/>
  <c r="H2210" i="4"/>
  <c r="H6937" i="4"/>
  <c r="I6937" i="4" s="1"/>
  <c r="G6297" i="4"/>
  <c r="H6297" i="4" s="1"/>
  <c r="F5729" i="4"/>
  <c r="G5729" i="4" s="1"/>
  <c r="F3105" i="4"/>
  <c r="G3105" i="4" s="1"/>
  <c r="F2529" i="4"/>
  <c r="H2073" i="4"/>
  <c r="I2073" i="4" s="1"/>
  <c r="F929" i="4"/>
  <c r="F737" i="4"/>
  <c r="I2306" i="4"/>
  <c r="J2306" i="4" s="1"/>
  <c r="G5465" i="4"/>
  <c r="H5465" i="4" s="1"/>
  <c r="G1625" i="4"/>
  <c r="G8274" i="4"/>
  <c r="H8274" i="4" s="1"/>
  <c r="F4632" i="4"/>
  <c r="G4632" i="4" s="1"/>
  <c r="F2584" i="4"/>
  <c r="G2584" i="4" s="1"/>
  <c r="F536" i="4"/>
  <c r="G536" i="4" s="1"/>
  <c r="H7369" i="4"/>
  <c r="I7369" i="4" s="1"/>
  <c r="F5248" i="4"/>
  <c r="G9929" i="4"/>
  <c r="H9055" i="4"/>
  <c r="I9055" i="4" s="1"/>
  <c r="F6951" i="4"/>
  <c r="G6951" i="4" s="1"/>
  <c r="F5223" i="4"/>
  <c r="H457" i="4"/>
  <c r="I457" i="4" s="1"/>
  <c r="J457" i="4" s="1"/>
  <c r="F2984" i="4"/>
  <c r="F1704" i="4"/>
  <c r="G1704" i="4" s="1"/>
  <c r="H9815" i="4"/>
  <c r="I9815" i="4" s="1"/>
  <c r="I7290" i="4"/>
  <c r="J7290" i="4" s="1"/>
  <c r="F3585" i="4"/>
  <c r="G3585" i="4" s="1"/>
  <c r="G9144" i="4"/>
  <c r="G4128" i="4"/>
  <c r="H4128" i="4" s="1"/>
  <c r="I4128" i="4" s="1"/>
  <c r="H2440" i="4"/>
  <c r="I2440" i="4" s="1"/>
  <c r="G2080" i="4"/>
  <c r="H2080" i="4" s="1"/>
  <c r="G1824" i="4"/>
  <c r="H1824" i="4" s="1"/>
  <c r="I1824" i="4" s="1"/>
  <c r="H904" i="4"/>
  <c r="I904" i="4" s="1"/>
  <c r="G288" i="4"/>
  <c r="H9687" i="4"/>
  <c r="H9175" i="4"/>
  <c r="G7431" i="4"/>
  <c r="H7431" i="4" s="1"/>
  <c r="H7066" i="4"/>
  <c r="I7066" i="4" s="1"/>
  <c r="G3073" i="4"/>
  <c r="G9742" i="4"/>
  <c r="G4936" i="4"/>
  <c r="G4424" i="4"/>
  <c r="H4424" i="4" s="1"/>
  <c r="G9736" i="4"/>
  <c r="G9551" i="4"/>
  <c r="H9551" i="4" s="1"/>
  <c r="I9551" i="4" s="1"/>
  <c r="G9039" i="4"/>
  <c r="H9039" i="4" s="1"/>
  <c r="G8527" i="4"/>
  <c r="H8527" i="4" s="1"/>
  <c r="G8015" i="4"/>
  <c r="F7024" i="4"/>
  <c r="G9611" i="4"/>
  <c r="H9611" i="4" s="1"/>
  <c r="D6" i="4"/>
  <c r="F2795" i="4"/>
  <c r="F7339" i="4"/>
  <c r="H7179" i="4"/>
  <c r="I7179" i="4" s="1"/>
  <c r="F6635" i="4"/>
  <c r="F6379" i="4"/>
  <c r="F6123" i="4"/>
  <c r="F5867" i="4"/>
  <c r="G5611" i="4"/>
  <c r="H5611" i="4" s="1"/>
  <c r="G5355" i="4"/>
  <c r="H5355" i="4" s="1"/>
  <c r="G5099" i="4"/>
  <c r="H5099" i="4" s="1"/>
  <c r="G4843" i="4"/>
  <c r="H4843" i="4" s="1"/>
  <c r="G4587" i="4"/>
  <c r="H4587" i="4" s="1"/>
  <c r="G4331" i="4"/>
  <c r="H4331" i="4" s="1"/>
  <c r="G4075" i="4"/>
  <c r="H4075" i="4" s="1"/>
  <c r="G3819" i="4"/>
  <c r="H3819" i="4" s="1"/>
  <c r="G3563" i="4"/>
  <c r="H3563" i="4" s="1"/>
  <c r="G3307" i="4"/>
  <c r="H3307" i="4" s="1"/>
  <c r="G3051" i="4"/>
  <c r="H3051" i="4" s="1"/>
  <c r="G6499" i="4"/>
  <c r="G5987" i="4"/>
  <c r="H3443" i="4"/>
  <c r="I3443" i="4" s="1"/>
  <c r="H2931" i="4"/>
  <c r="G9246" i="4"/>
  <c r="G9715" i="4"/>
  <c r="G9459" i="4"/>
  <c r="G9107" i="4"/>
  <c r="G8851" i="4"/>
  <c r="G8595" i="4"/>
  <c r="G8339" i="4"/>
  <c r="G7891" i="4"/>
  <c r="G7635" i="4"/>
  <c r="G7475" i="4"/>
  <c r="H7475" i="4" s="1"/>
  <c r="G7371" i="4"/>
  <c r="H7371" i="4" s="1"/>
  <c r="G6723" i="4"/>
  <c r="H6723" i="4" s="1"/>
  <c r="I6723" i="4" s="1"/>
  <c r="G6411" i="4"/>
  <c r="G6155" i="4"/>
  <c r="G5899" i="4"/>
  <c r="F5643" i="4"/>
  <c r="F5387" i="4"/>
  <c r="F5131" i="4"/>
  <c r="F4875" i="4"/>
  <c r="F4619" i="4"/>
  <c r="F4363" i="4"/>
  <c r="F4107" i="4"/>
  <c r="F3851" i="4"/>
  <c r="F3595" i="4"/>
  <c r="G3595" i="4" s="1"/>
  <c r="F3339" i="4"/>
  <c r="F3083" i="4"/>
  <c r="H2627" i="4"/>
  <c r="I2627" i="4" s="1"/>
  <c r="J2627" i="4" s="1"/>
  <c r="H6611" i="4"/>
  <c r="I6611" i="4" s="1"/>
  <c r="H6355" i="4"/>
  <c r="I6355" i="4" s="1"/>
  <c r="H6099" i="4"/>
  <c r="H5843" i="4"/>
  <c r="H5563" i="4"/>
  <c r="L5251" i="4"/>
  <c r="M5251" i="4" s="1"/>
  <c r="N5251" i="4" s="1"/>
  <c r="G3667" i="4"/>
  <c r="H3667" i="4" s="1"/>
  <c r="J3043" i="4"/>
  <c r="G2675" i="4"/>
  <c r="J8475" i="4"/>
  <c r="I7451" i="4"/>
  <c r="J7451" i="4" s="1"/>
  <c r="K7451" i="4" s="1"/>
  <c r="L7451" i="4" s="1"/>
  <c r="H6715" i="4"/>
  <c r="H6395" i="4"/>
  <c r="I6395" i="4" s="1"/>
  <c r="G5395" i="4"/>
  <c r="H5395" i="4" s="1"/>
  <c r="H3195" i="4"/>
  <c r="G4051" i="4"/>
  <c r="H4051" i="4" s="1"/>
  <c r="G2835" i="4"/>
  <c r="H2107" i="4"/>
  <c r="I2107" i="4" s="1"/>
  <c r="G1811" i="4"/>
  <c r="G1667" i="4"/>
  <c r="H1595" i="4"/>
  <c r="I1595" i="4" s="1"/>
  <c r="H1299" i="4"/>
  <c r="I1299" i="4" s="1"/>
  <c r="H787" i="4"/>
  <c r="I787" i="4" s="1"/>
  <c r="J787" i="4" s="1"/>
  <c r="G4243" i="4"/>
  <c r="H4243" i="4" s="1"/>
  <c r="F1707" i="4"/>
  <c r="G1707" i="4" s="1"/>
  <c r="H1707" i="4" s="1"/>
  <c r="F1195" i="4"/>
  <c r="G1195" i="4" s="1"/>
  <c r="F683" i="4"/>
  <c r="F171" i="4"/>
  <c r="G171" i="4" s="1"/>
  <c r="H9954" i="4"/>
  <c r="I9954" i="4" s="1"/>
  <c r="G9730" i="4"/>
  <c r="G9474" i="4"/>
  <c r="G9218" i="4"/>
  <c r="G8962" i="4"/>
  <c r="G8706" i="4"/>
  <c r="G8450" i="4"/>
  <c r="G8194" i="4"/>
  <c r="G7938" i="4"/>
  <c r="G7682" i="4"/>
  <c r="G7338" i="4"/>
  <c r="H7338" i="4" s="1"/>
  <c r="I7338" i="4" s="1"/>
  <c r="H7266" i="4"/>
  <c r="I7266" i="4" s="1"/>
  <c r="F6506" i="4"/>
  <c r="G6506" i="4" s="1"/>
  <c r="H6506" i="4" s="1"/>
  <c r="G6394" i="4"/>
  <c r="H6394" i="4" s="1"/>
  <c r="F5994" i="4"/>
  <c r="G5994" i="4" s="1"/>
  <c r="H5994" i="4" s="1"/>
  <c r="G5882" i="4"/>
  <c r="H5882" i="4" s="1"/>
  <c r="I5882" i="4" s="1"/>
  <c r="J5882" i="4" s="1"/>
  <c r="F5482" i="4"/>
  <c r="G5482" i="4" s="1"/>
  <c r="G5370" i="4"/>
  <c r="G5218" i="4"/>
  <c r="H5218" i="4" s="1"/>
  <c r="G5114" i="4"/>
  <c r="G4922" i="4"/>
  <c r="G4794" i="4"/>
  <c r="H9283" i="4"/>
  <c r="H4283" i="4"/>
  <c r="I4283" i="4" s="1"/>
  <c r="H9698" i="4"/>
  <c r="I9698" i="4" s="1"/>
  <c r="H9570" i="4"/>
  <c r="I9570" i="4" s="1"/>
  <c r="J9570" i="4" s="1"/>
  <c r="K9570" i="4" s="1"/>
  <c r="H9442" i="4"/>
  <c r="H9314" i="4"/>
  <c r="I9314" i="4" s="1"/>
  <c r="H9186" i="4"/>
  <c r="H9058" i="4"/>
  <c r="H8930" i="4"/>
  <c r="H8802" i="4"/>
  <c r="I8802" i="4" s="1"/>
  <c r="H8674" i="4"/>
  <c r="I8674" i="4" s="1"/>
  <c r="H8546" i="4"/>
  <c r="H8418" i="4"/>
  <c r="I8418" i="4" s="1"/>
  <c r="H8290" i="4"/>
  <c r="I8290" i="4" s="1"/>
  <c r="H8162" i="4"/>
  <c r="I8162" i="4" s="1"/>
  <c r="H8034" i="4"/>
  <c r="H7906" i="4"/>
  <c r="I7906" i="4" s="1"/>
  <c r="H7778" i="4"/>
  <c r="H7650" i="4"/>
  <c r="G7034" i="4"/>
  <c r="G6802" i="4"/>
  <c r="H6802" i="4" s="1"/>
  <c r="H6306" i="4"/>
  <c r="I6306" i="4" s="1"/>
  <c r="H5794" i="4"/>
  <c r="H5282" i="4"/>
  <c r="J8827" i="4"/>
  <c r="K5619" i="4"/>
  <c r="L5619" i="4" s="1"/>
  <c r="G3091" i="4"/>
  <c r="H3091" i="4" s="1"/>
  <c r="F2779" i="4"/>
  <c r="G2779" i="4" s="1"/>
  <c r="I6514" i="4"/>
  <c r="J6514" i="4" s="1"/>
  <c r="K6514" i="4" s="1"/>
  <c r="I6002" i="4"/>
  <c r="J6002" i="4" s="1"/>
  <c r="I5490" i="4"/>
  <c r="H7291" i="4"/>
  <c r="H4347" i="4"/>
  <c r="H2467" i="4"/>
  <c r="G2363" i="4"/>
  <c r="H2227" i="4"/>
  <c r="H7442" i="4"/>
  <c r="H7042" i="4"/>
  <c r="G6298" i="4"/>
  <c r="G5786" i="4"/>
  <c r="G5338" i="4"/>
  <c r="G5082" i="4"/>
  <c r="G4890" i="4"/>
  <c r="J4754" i="4"/>
  <c r="K4754" i="4" s="1"/>
  <c r="H2499" i="4"/>
  <c r="J2147" i="4"/>
  <c r="K2147" i="4" s="1"/>
  <c r="H9650" i="4"/>
  <c r="H8370" i="4"/>
  <c r="G7482" i="4"/>
  <c r="H7482" i="4" s="1"/>
  <c r="G4666" i="4"/>
  <c r="H4666" i="4" s="1"/>
  <c r="I1971" i="4"/>
  <c r="J1971" i="4" s="1"/>
  <c r="I1827" i="4"/>
  <c r="G1291" i="4"/>
  <c r="H1291" i="4" s="1"/>
  <c r="H1171" i="4"/>
  <c r="I1171" i="4" s="1"/>
  <c r="H291" i="4"/>
  <c r="I291" i="4" s="1"/>
  <c r="G6602" i="4"/>
  <c r="H6602" i="4" s="1"/>
  <c r="F6218" i="4"/>
  <c r="G6218" i="4" s="1"/>
  <c r="H6218" i="4" s="1"/>
  <c r="G6090" i="4"/>
  <c r="H6090" i="4" s="1"/>
  <c r="F5706" i="4"/>
  <c r="G5578" i="4"/>
  <c r="H5578" i="4" s="1"/>
  <c r="G4338" i="4"/>
  <c r="F1890" i="4"/>
  <c r="F1058" i="4"/>
  <c r="G1058" i="4" s="1"/>
  <c r="H1058" i="4" s="1"/>
  <c r="F546" i="4"/>
  <c r="G546" i="4" s="1"/>
  <c r="F34" i="4"/>
  <c r="G9265" i="4"/>
  <c r="G8993" i="4"/>
  <c r="H8993" i="4" s="1"/>
  <c r="G8737" i="4"/>
  <c r="H8737" i="4" s="1"/>
  <c r="I8737" i="4" s="1"/>
  <c r="G8481" i="4"/>
  <c r="H8481" i="4" s="1"/>
  <c r="G8225" i="4"/>
  <c r="F971" i="4"/>
  <c r="G971" i="4" s="1"/>
  <c r="H307" i="4"/>
  <c r="I307" i="4" s="1"/>
  <c r="J307" i="4" s="1"/>
  <c r="F4938" i="4"/>
  <c r="G4938" i="4" s="1"/>
  <c r="G4634" i="4"/>
  <c r="G4298" i="4"/>
  <c r="G3786" i="4"/>
  <c r="H3786" i="4" s="1"/>
  <c r="G3274" i="4"/>
  <c r="H3274" i="4" s="1"/>
  <c r="H2282" i="4"/>
  <c r="I2282" i="4" s="1"/>
  <c r="H3138" i="4"/>
  <c r="I3138" i="4" s="1"/>
  <c r="G2482" i="4"/>
  <c r="H2482" i="4" s="1"/>
  <c r="G2354" i="4"/>
  <c r="H2354" i="4" s="1"/>
  <c r="I2354" i="4" s="1"/>
  <c r="H2066" i="4"/>
  <c r="I2066" i="4" s="1"/>
  <c r="H874" i="4"/>
  <c r="I874" i="4" s="1"/>
  <c r="G626" i="4"/>
  <c r="H626" i="4" s="1"/>
  <c r="I7961" i="4"/>
  <c r="J7961" i="4" s="1"/>
  <c r="K7961" i="4" s="1"/>
  <c r="I7833" i="4"/>
  <c r="J7833" i="4" s="1"/>
  <c r="H9266" i="4"/>
  <c r="I9266" i="4" s="1"/>
  <c r="H6882" i="4"/>
  <c r="I6882" i="4" s="1"/>
  <c r="J6882" i="4" s="1"/>
  <c r="F6466" i="4"/>
  <c r="F6210" i="4"/>
  <c r="G4266" i="4"/>
  <c r="G3754" i="4"/>
  <c r="G1194" i="4"/>
  <c r="H922" i="4"/>
  <c r="I922" i="4" s="1"/>
  <c r="F346" i="4"/>
  <c r="G346" i="4" s="1"/>
  <c r="I7513" i="4"/>
  <c r="G1035" i="4"/>
  <c r="H1035" i="4" s="1"/>
  <c r="I251" i="4"/>
  <c r="H6562" i="4"/>
  <c r="G2002" i="4"/>
  <c r="I4706" i="4"/>
  <c r="F3322" i="4"/>
  <c r="G3322" i="4" s="1"/>
  <c r="H6545" i="4"/>
  <c r="I6545" i="4" s="1"/>
  <c r="H6033" i="4"/>
  <c r="G5521" i="4"/>
  <c r="H5521" i="4" s="1"/>
  <c r="G5009" i="4"/>
  <c r="G4497" i="4"/>
  <c r="H4497" i="4" s="1"/>
  <c r="G3985" i="4"/>
  <c r="H3985" i="4" s="1"/>
  <c r="G3473" i="4"/>
  <c r="G2961" i="4"/>
  <c r="G2449" i="4"/>
  <c r="H2449" i="4" s="1"/>
  <c r="G1937" i="4"/>
  <c r="H1937" i="4" s="1"/>
  <c r="G1425" i="4"/>
  <c r="G913" i="4"/>
  <c r="H913" i="4" s="1"/>
  <c r="F4073" i="4"/>
  <c r="F3561" i="4"/>
  <c r="G3561" i="4" s="1"/>
  <c r="F2985" i="4"/>
  <c r="G2985" i="4" s="1"/>
  <c r="F2409" i="4"/>
  <c r="I6810" i="4"/>
  <c r="J6810" i="4" s="1"/>
  <c r="I3042" i="4"/>
  <c r="J3042" i="4" s="1"/>
  <c r="G6513" i="4"/>
  <c r="H6513" i="4" s="1"/>
  <c r="G6009" i="4"/>
  <c r="H6009" i="4" s="1"/>
  <c r="F2361" i="4"/>
  <c r="F6241" i="4"/>
  <c r="G6241" i="4" s="1"/>
  <c r="H5913" i="4"/>
  <c r="I5913" i="4" s="1"/>
  <c r="J5913" i="4" s="1"/>
  <c r="G5041" i="4"/>
  <c r="H5041" i="4" s="1"/>
  <c r="H4249" i="4"/>
  <c r="F5641" i="4"/>
  <c r="F1801" i="4"/>
  <c r="G1801" i="4" s="1"/>
  <c r="G1113" i="4"/>
  <c r="F4888" i="4"/>
  <c r="G4888" i="4" s="1"/>
  <c r="F2840" i="4"/>
  <c r="F792" i="4"/>
  <c r="G792" i="4" s="1"/>
  <c r="H792" i="4" s="1"/>
  <c r="G9567" i="4"/>
  <c r="F6272" i="4"/>
  <c r="F5760" i="4"/>
  <c r="G5760" i="4" s="1"/>
  <c r="F4736" i="4"/>
  <c r="G4736" i="4" s="1"/>
  <c r="H4736" i="4" s="1"/>
  <c r="G9823" i="4"/>
  <c r="H9823" i="4" s="1"/>
  <c r="H8543" i="4"/>
  <c r="F6439" i="4"/>
  <c r="G6439" i="4" s="1"/>
  <c r="F1921" i="4"/>
  <c r="F6312" i="4"/>
  <c r="G6312" i="4" s="1"/>
  <c r="F5800" i="4"/>
  <c r="G5800" i="4" s="1"/>
  <c r="F5032" i="4"/>
  <c r="F424" i="4"/>
  <c r="G3265" i="4"/>
  <c r="H3265" i="4" s="1"/>
  <c r="F185" i="4"/>
  <c r="H7186" i="4"/>
  <c r="F7312" i="4"/>
  <c r="G7312" i="4" s="1"/>
  <c r="G6280" i="4"/>
  <c r="H6280" i="4" s="1"/>
  <c r="G5768" i="4"/>
  <c r="H5768" i="4" s="1"/>
  <c r="H5512" i="4"/>
  <c r="I5512" i="4" s="1"/>
  <c r="H4488" i="4"/>
  <c r="I4488" i="4" s="1"/>
  <c r="G3616" i="4"/>
  <c r="G3360" i="4"/>
  <c r="H3360" i="4" s="1"/>
  <c r="H648" i="4"/>
  <c r="I648" i="4" s="1"/>
  <c r="G32" i="4"/>
  <c r="H32" i="4" s="1"/>
  <c r="H8663" i="4"/>
  <c r="H8407" i="4"/>
  <c r="H8151" i="4"/>
  <c r="I8151" i="4" s="1"/>
  <c r="G6690" i="4"/>
  <c r="G2618" i="4"/>
  <c r="H9438" i="4"/>
  <c r="I9438" i="4" s="1"/>
  <c r="G9585" i="4"/>
  <c r="H9585" i="4" s="1"/>
  <c r="G3575" i="4"/>
  <c r="H3575" i="4" s="1"/>
  <c r="G991" i="4"/>
  <c r="F4206" i="4"/>
  <c r="H9603" i="4"/>
  <c r="H8432" i="4"/>
  <c r="G5694" i="4"/>
  <c r="H5694" i="4" s="1"/>
  <c r="I5694" i="4" s="1"/>
  <c r="G5182" i="4"/>
  <c r="H5182" i="4" s="1"/>
  <c r="G4670" i="4"/>
  <c r="H4670" i="4" s="1"/>
  <c r="G4158" i="4"/>
  <c r="G3646" i="4"/>
  <c r="H3646" i="4" s="1"/>
  <c r="I3646" i="4" s="1"/>
  <c r="D5" i="4"/>
  <c r="F2731" i="4"/>
  <c r="G5331" i="4"/>
  <c r="G4307" i="4"/>
  <c r="G3795" i="4"/>
  <c r="H3795" i="4" s="1"/>
  <c r="G3283" i="4"/>
  <c r="F6955" i="4"/>
  <c r="G6955" i="4" s="1"/>
  <c r="G6523" i="4"/>
  <c r="H6523" i="4" s="1"/>
  <c r="G6267" i="4"/>
  <c r="G6011" i="4"/>
  <c r="H6011" i="4" s="1"/>
  <c r="G5755" i="4"/>
  <c r="H5755" i="4" s="1"/>
  <c r="G6563" i="4"/>
  <c r="G6051" i="4"/>
  <c r="H3955" i="4"/>
  <c r="G6899" i="4"/>
  <c r="H6899" i="4" s="1"/>
  <c r="G5555" i="4"/>
  <c r="H5555" i="4" s="1"/>
  <c r="G5043" i="4"/>
  <c r="H5043" i="4" s="1"/>
  <c r="G4531" i="4"/>
  <c r="H4531" i="4" s="1"/>
  <c r="G4019" i="4"/>
  <c r="G3507" i="4"/>
  <c r="G2995" i="4"/>
  <c r="G9521" i="4"/>
  <c r="G9987" i="4"/>
  <c r="G9619" i="4"/>
  <c r="G9363" i="4"/>
  <c r="G9011" i="4"/>
  <c r="G8755" i="4"/>
  <c r="G8499" i="4"/>
  <c r="G8243" i="4"/>
  <c r="G8051" i="4"/>
  <c r="G7795" i="4"/>
  <c r="G7539" i="4"/>
  <c r="F7331" i="4"/>
  <c r="F7267" i="4"/>
  <c r="G5531" i="4"/>
  <c r="H5531" i="4" s="1"/>
  <c r="I5531" i="4" s="1"/>
  <c r="J5531" i="4" s="1"/>
  <c r="G5019" i="4"/>
  <c r="H5019" i="4" s="1"/>
  <c r="G3995" i="4"/>
  <c r="H3995" i="4" s="1"/>
  <c r="I3995" i="4" s="1"/>
  <c r="J3995" i="4" s="1"/>
  <c r="G3483" i="4"/>
  <c r="H3483" i="4" s="1"/>
  <c r="I3483" i="4" s="1"/>
  <c r="J3483" i="4" s="1"/>
  <c r="G2971" i="4"/>
  <c r="H2971" i="4" s="1"/>
  <c r="I2971" i="4" s="1"/>
  <c r="J2971" i="4" s="1"/>
  <c r="G7467" i="4"/>
  <c r="H7467" i="4" s="1"/>
  <c r="G7043" i="4"/>
  <c r="G6403" i="4"/>
  <c r="H6403" i="4" s="1"/>
  <c r="G6147" i="4"/>
  <c r="H6147" i="4" s="1"/>
  <c r="I6147" i="4" s="1"/>
  <c r="G5891" i="4"/>
  <c r="H5891" i="4" s="1"/>
  <c r="F5275" i="4"/>
  <c r="F4763" i="4"/>
  <c r="F4507" i="4"/>
  <c r="G4507" i="4" s="1"/>
  <c r="F4251" i="4"/>
  <c r="F3739" i="4"/>
  <c r="F3227" i="4"/>
  <c r="G3227" i="4" s="1"/>
  <c r="G5203" i="4"/>
  <c r="J4579" i="4"/>
  <c r="K4579" i="4" s="1"/>
  <c r="H3003" i="4"/>
  <c r="I3003" i="4" s="1"/>
  <c r="F2347" i="4"/>
  <c r="G2347" i="4" s="1"/>
  <c r="I7387" i="4"/>
  <c r="H2875" i="4"/>
  <c r="I2875" i="4" s="1"/>
  <c r="G5587" i="4"/>
  <c r="H5587" i="4" s="1"/>
  <c r="H3387" i="4"/>
  <c r="H2819" i="4"/>
  <c r="G1731" i="4"/>
  <c r="H6779" i="4"/>
  <c r="H3579" i="4"/>
  <c r="I3579" i="4" s="1"/>
  <c r="J3579" i="4" s="1"/>
  <c r="L3267" i="4"/>
  <c r="F2715" i="4"/>
  <c r="F1771" i="4"/>
  <c r="G1771" i="4" s="1"/>
  <c r="F1259" i="4"/>
  <c r="G1259" i="4" s="1"/>
  <c r="F747" i="4"/>
  <c r="F235" i="4"/>
  <c r="G235" i="4" s="1"/>
  <c r="H235" i="4" s="1"/>
  <c r="G7498" i="4"/>
  <c r="H7498" i="4" s="1"/>
  <c r="I7498" i="4" s="1"/>
  <c r="H7330" i="4"/>
  <c r="G7114" i="4"/>
  <c r="H7114" i="4" s="1"/>
  <c r="G6586" i="4"/>
  <c r="G6498" i="4"/>
  <c r="H6498" i="4" s="1"/>
  <c r="F6186" i="4"/>
  <c r="G6074" i="4"/>
  <c r="G5986" i="4"/>
  <c r="F5674" i="4"/>
  <c r="G5562" i="4"/>
  <c r="G5474" i="4"/>
  <c r="H5474" i="4" s="1"/>
  <c r="F5290" i="4"/>
  <c r="F5034" i="4"/>
  <c r="H8707" i="4"/>
  <c r="H8195" i="4"/>
  <c r="F2851" i="4"/>
  <c r="I2547" i="4"/>
  <c r="J2547" i="4" s="1"/>
  <c r="F2411" i="4"/>
  <c r="G6866" i="4"/>
  <c r="H6866" i="4" s="1"/>
  <c r="H6450" i="4"/>
  <c r="I6450" i="4" s="1"/>
  <c r="H6194" i="4"/>
  <c r="J9795" i="4"/>
  <c r="J8763" i="4"/>
  <c r="J8251" i="4"/>
  <c r="G4627" i="4"/>
  <c r="H4627" i="4" s="1"/>
  <c r="K3059" i="4"/>
  <c r="L3059" i="4" s="1"/>
  <c r="H2747" i="4"/>
  <c r="I2747" i="4" s="1"/>
  <c r="H2387" i="4"/>
  <c r="I2387" i="4" s="1"/>
  <c r="G3987" i="4"/>
  <c r="H3987" i="4" s="1"/>
  <c r="G2611" i="4"/>
  <c r="F6666" i="4"/>
  <c r="G6362" i="4"/>
  <c r="G5850" i="4"/>
  <c r="G2123" i="4"/>
  <c r="F1611" i="4"/>
  <c r="H1123" i="4"/>
  <c r="F587" i="4"/>
  <c r="G7858" i="4"/>
  <c r="H7858" i="4" s="1"/>
  <c r="H7602" i="4"/>
  <c r="I7602" i="4" s="1"/>
  <c r="F6706" i="4"/>
  <c r="H1139" i="4"/>
  <c r="F779" i="4"/>
  <c r="I435" i="4"/>
  <c r="G9490" i="4"/>
  <c r="H9490" i="4" s="1"/>
  <c r="I9490" i="4" s="1"/>
  <c r="G8978" i="4"/>
  <c r="G8466" i="4"/>
  <c r="H8466" i="4" s="1"/>
  <c r="G7954" i="4"/>
  <c r="H7954" i="4" s="1"/>
  <c r="G6874" i="4"/>
  <c r="H6754" i="4"/>
  <c r="I6754" i="4" s="1"/>
  <c r="F6538" i="4"/>
  <c r="F6026" i="4"/>
  <c r="F5514" i="4"/>
  <c r="F5194" i="4"/>
  <c r="H4962" i="4"/>
  <c r="I4962" i="4" s="1"/>
  <c r="J4962" i="4" s="1"/>
  <c r="G4530" i="4"/>
  <c r="H4530" i="4" s="1"/>
  <c r="F1826" i="4"/>
  <c r="G1826" i="4" s="1"/>
  <c r="H1826" i="4" s="1"/>
  <c r="H1538" i="4"/>
  <c r="I1538" i="4" s="1"/>
  <c r="F994" i="4"/>
  <c r="F482" i="4"/>
  <c r="G482" i="4" s="1"/>
  <c r="G9449" i="4"/>
  <c r="H9449" i="4" s="1"/>
  <c r="G9089" i="4"/>
  <c r="G8833" i="4"/>
  <c r="G8577" i="4"/>
  <c r="G8321" i="4"/>
  <c r="G8065" i="4"/>
  <c r="H8065" i="4" s="1"/>
  <c r="G8001" i="4"/>
  <c r="G7873" i="4"/>
  <c r="G7809" i="4"/>
  <c r="G7745" i="4"/>
  <c r="G7681" i="4"/>
  <c r="G7617" i="4"/>
  <c r="G7553" i="4"/>
  <c r="G1995" i="4"/>
  <c r="H1995" i="4" s="1"/>
  <c r="H483" i="4"/>
  <c r="G4234" i="4"/>
  <c r="G3722" i="4"/>
  <c r="H3722" i="4" s="1"/>
  <c r="I3722" i="4" s="1"/>
  <c r="G3210" i="4"/>
  <c r="G3146" i="4"/>
  <c r="G1706" i="4"/>
  <c r="G1034" i="4"/>
  <c r="H1034" i="4" s="1"/>
  <c r="H163" i="4"/>
  <c r="I163" i="4" s="1"/>
  <c r="J163" i="4" s="1"/>
  <c r="F6954" i="4"/>
  <c r="G6954" i="4" s="1"/>
  <c r="G3122" i="4"/>
  <c r="H3122" i="4" s="1"/>
  <c r="G1330" i="4"/>
  <c r="G1218" i="4"/>
  <c r="H1218" i="4" s="1"/>
  <c r="G498" i="4"/>
  <c r="H498" i="4" s="1"/>
  <c r="I498" i="4" s="1"/>
  <c r="J498" i="4" s="1"/>
  <c r="I9113" i="4"/>
  <c r="J9113" i="4" s="1"/>
  <c r="I8761" i="4"/>
  <c r="J8761" i="4" s="1"/>
  <c r="K8761" i="4" s="1"/>
  <c r="L8761" i="4" s="1"/>
  <c r="M8761" i="4" s="1"/>
  <c r="G8537" i="4"/>
  <c r="H8537" i="4" s="1"/>
  <c r="I8089" i="4"/>
  <c r="J8089" i="4" s="1"/>
  <c r="F1355" i="4"/>
  <c r="F6834" i="4"/>
  <c r="G6834" i="4" s="1"/>
  <c r="F5826" i="4"/>
  <c r="G5826" i="4" s="1"/>
  <c r="G5698" i="4"/>
  <c r="H5698" i="4" s="1"/>
  <c r="G3242" i="4"/>
  <c r="H1178" i="4"/>
  <c r="I1178" i="4" s="1"/>
  <c r="H1050" i="4"/>
  <c r="I1050" i="4" s="1"/>
  <c r="H914" i="4"/>
  <c r="G8082" i="4"/>
  <c r="H8082" i="4" s="1"/>
  <c r="H5026" i="4"/>
  <c r="G9201" i="4"/>
  <c r="G8945" i="4"/>
  <c r="G8689" i="4"/>
  <c r="G8433" i="4"/>
  <c r="G8177" i="4"/>
  <c r="G715" i="4"/>
  <c r="H715" i="4" s="1"/>
  <c r="F6441" i="4"/>
  <c r="I2338" i="4"/>
  <c r="J2338" i="4" s="1"/>
  <c r="G2994" i="4"/>
  <c r="H2994" i="4" s="1"/>
  <c r="I2994" i="4" s="1"/>
  <c r="F2362" i="4"/>
  <c r="G2362" i="4" s="1"/>
  <c r="G7137" i="4"/>
  <c r="H7137" i="4" s="1"/>
  <c r="G6625" i="4"/>
  <c r="H6625" i="4" s="1"/>
  <c r="F6457" i="4"/>
  <c r="G6001" i="4"/>
  <c r="H6001" i="4" s="1"/>
  <c r="H5833" i="4"/>
  <c r="F5433" i="4"/>
  <c r="G5433" i="4" s="1"/>
  <c r="G3897" i="4"/>
  <c r="H3897" i="4" s="1"/>
  <c r="F1337" i="4"/>
  <c r="G1337" i="4" s="1"/>
  <c r="F4090" i="4"/>
  <c r="G4090" i="4" s="1"/>
  <c r="I7169" i="4"/>
  <c r="J7169" i="4" s="1"/>
  <c r="H6873" i="4"/>
  <c r="I6873" i="4" s="1"/>
  <c r="J6873" i="4" s="1"/>
  <c r="K6873" i="4" s="1"/>
  <c r="G5553" i="4"/>
  <c r="H5553" i="4" s="1"/>
  <c r="H4761" i="4"/>
  <c r="I4761" i="4" s="1"/>
  <c r="F2017" i="4"/>
  <c r="F6961" i="4"/>
  <c r="F5129" i="4"/>
  <c r="F1289" i="4"/>
  <c r="G1289" i="4" s="1"/>
  <c r="G665" i="4"/>
  <c r="H4482" i="4"/>
  <c r="G7465" i="4"/>
  <c r="H1443" i="4"/>
  <c r="I1443" i="4" s="1"/>
  <c r="J1443" i="4" s="1"/>
  <c r="F7000" i="4"/>
  <c r="G7000" i="4" s="1"/>
  <c r="F6680" i="4"/>
  <c r="F5144" i="4"/>
  <c r="F3096" i="4"/>
  <c r="G3096" i="4" s="1"/>
  <c r="F1048" i="4"/>
  <c r="G1048" i="4" s="1"/>
  <c r="H7314" i="4"/>
  <c r="G9433" i="4"/>
  <c r="G9312" i="4"/>
  <c r="G8800" i="4"/>
  <c r="G8288" i="4"/>
  <c r="H8031" i="4"/>
  <c r="F4264" i="4"/>
  <c r="F3496" i="4"/>
  <c r="F2216" i="4"/>
  <c r="F936" i="4"/>
  <c r="J9519" i="4"/>
  <c r="K9519" i="4" s="1"/>
  <c r="L9519" i="4" s="1"/>
  <c r="G9400" i="4"/>
  <c r="G7160" i="4"/>
  <c r="H7160" i="4" s="1"/>
  <c r="H6600" i="4"/>
  <c r="I6600" i="4" s="1"/>
  <c r="G5152" i="4"/>
  <c r="H4232" i="4"/>
  <c r="I4232" i="4" s="1"/>
  <c r="H3976" i="4"/>
  <c r="I3976" i="4" s="1"/>
  <c r="G3104" i="4"/>
  <c r="H2184" i="4"/>
  <c r="I2184" i="4" s="1"/>
  <c r="H1928" i="4"/>
  <c r="I1928" i="4" s="1"/>
  <c r="G1568" i="4"/>
  <c r="H392" i="4"/>
  <c r="I392" i="4" s="1"/>
  <c r="H9431" i="4"/>
  <c r="I9431" i="4" s="1"/>
  <c r="H8919" i="4"/>
  <c r="G7175" i="4"/>
  <c r="F5943" i="4"/>
  <c r="G5943" i="4" s="1"/>
  <c r="H5359" i="4"/>
  <c r="I5359" i="4" s="1"/>
  <c r="H5441" i="4"/>
  <c r="I5441" i="4" s="1"/>
  <c r="G497" i="4"/>
  <c r="H497" i="4" s="1"/>
  <c r="I497" i="4" s="1"/>
  <c r="H3568" i="4"/>
  <c r="H2696" i="4"/>
  <c r="I2696" i="4" s="1"/>
  <c r="G264" i="4"/>
  <c r="H264" i="4" s="1"/>
  <c r="H7568" i="4"/>
  <c r="F4000" i="4"/>
  <c r="H9323" i="4"/>
  <c r="F7323" i="4"/>
  <c r="G7323" i="4" s="1"/>
  <c r="F7195" i="4"/>
  <c r="G7195" i="4" s="1"/>
  <c r="H7195" i="4" s="1"/>
  <c r="F7067" i="4"/>
  <c r="F6939" i="4"/>
  <c r="G6939" i="4" s="1"/>
  <c r="F6811" i="4"/>
  <c r="G6811" i="4" s="1"/>
  <c r="F6683" i="4"/>
  <c r="G6683" i="4" s="1"/>
  <c r="F2667" i="4"/>
  <c r="J7027" i="4"/>
  <c r="K7027" i="4" s="1"/>
  <c r="L7027" i="4" s="1"/>
  <c r="J6771" i="4"/>
  <c r="K6771" i="4" s="1"/>
  <c r="L6771" i="4" s="1"/>
  <c r="G2707" i="4"/>
  <c r="H2707" i="4" s="1"/>
  <c r="F7275" i="4"/>
  <c r="G7275" i="4" s="1"/>
  <c r="F6571" i="4"/>
  <c r="F6315" i="4"/>
  <c r="F6059" i="4"/>
  <c r="F5803" i="4"/>
  <c r="G5547" i="4"/>
  <c r="I5491" i="4"/>
  <c r="G5291" i="4"/>
  <c r="H5291" i="4" s="1"/>
  <c r="G5035" i="4"/>
  <c r="I4979" i="4"/>
  <c r="G4779" i="4"/>
  <c r="G4523" i="4"/>
  <c r="I4467" i="4"/>
  <c r="G4267" i="4"/>
  <c r="G4011" i="4"/>
  <c r="G3755" i="4"/>
  <c r="G3499" i="4"/>
  <c r="G3243" i="4"/>
  <c r="H3243" i="4" s="1"/>
  <c r="G2987" i="4"/>
  <c r="H2987" i="4" s="1"/>
  <c r="G6115" i="4"/>
  <c r="F3107" i="4"/>
  <c r="G7219" i="4"/>
  <c r="H7219" i="4" s="1"/>
  <c r="G9590" i="4"/>
  <c r="G9787" i="4"/>
  <c r="G9523" i="4"/>
  <c r="G9267" i="4"/>
  <c r="G9171" i="4"/>
  <c r="G8915" i="4"/>
  <c r="G8659" i="4"/>
  <c r="G8403" i="4"/>
  <c r="G7955" i="4"/>
  <c r="G7699" i="4"/>
  <c r="F7203" i="4"/>
  <c r="G7411" i="4"/>
  <c r="G7299" i="4"/>
  <c r="H7299" i="4" s="1"/>
  <c r="G6979" i="4"/>
  <c r="G6659" i="4"/>
  <c r="H6659" i="4" s="1"/>
  <c r="G6603" i="4"/>
  <c r="G6347" i="4"/>
  <c r="G6091" i="4"/>
  <c r="G5835" i="4"/>
  <c r="F5579" i="4"/>
  <c r="F5323" i="4"/>
  <c r="F5067" i="4"/>
  <c r="F4811" i="4"/>
  <c r="F4555" i="4"/>
  <c r="F4299" i="4"/>
  <c r="F4043" i="4"/>
  <c r="F3787" i="4"/>
  <c r="F3531" i="4"/>
  <c r="F3275" i="4"/>
  <c r="F3019" i="4"/>
  <c r="H9601" i="4"/>
  <c r="I9601" i="4" s="1"/>
  <c r="H9635" i="4"/>
  <c r="I9635" i="4" s="1"/>
  <c r="J9635" i="4" s="1"/>
  <c r="H9123" i="4"/>
  <c r="I9123" i="4" s="1"/>
  <c r="J9123" i="4" s="1"/>
  <c r="H8611" i="4"/>
  <c r="H8099" i="4"/>
  <c r="I8099" i="4" s="1"/>
  <c r="J8099" i="4" s="1"/>
  <c r="H7587" i="4"/>
  <c r="I7587" i="4" s="1"/>
  <c r="J7587" i="4" s="1"/>
  <c r="H7163" i="4"/>
  <c r="H4539" i="4"/>
  <c r="I4539" i="4" s="1"/>
  <c r="G4371" i="4"/>
  <c r="H7227" i="4"/>
  <c r="H6907" i="4"/>
  <c r="G3027" i="4"/>
  <c r="H3027" i="4" s="1"/>
  <c r="F2635" i="4"/>
  <c r="G1795" i="4"/>
  <c r="H1427" i="4"/>
  <c r="I1427" i="4" s="1"/>
  <c r="G1211" i="4"/>
  <c r="H1211" i="4" s="1"/>
  <c r="G699" i="4"/>
  <c r="H699" i="4" s="1"/>
  <c r="H403" i="4"/>
  <c r="I403" i="4" s="1"/>
  <c r="G187" i="4"/>
  <c r="H187" i="4" s="1"/>
  <c r="H5115" i="4"/>
  <c r="I5115" i="4" s="1"/>
  <c r="L4803" i="4"/>
  <c r="M4803" i="4" s="1"/>
  <c r="G3219" i="4"/>
  <c r="H2683" i="4"/>
  <c r="F1835" i="4"/>
  <c r="G1835" i="4" s="1"/>
  <c r="F1323" i="4"/>
  <c r="F811" i="4"/>
  <c r="G811" i="4" s="1"/>
  <c r="F299" i="4"/>
  <c r="G299" i="4" s="1"/>
  <c r="H9574" i="4"/>
  <c r="I9574" i="4" s="1"/>
  <c r="G7402" i="4"/>
  <c r="H7402" i="4" s="1"/>
  <c r="G7178" i="4"/>
  <c r="H7178" i="4" s="1"/>
  <c r="F6378" i="4"/>
  <c r="G6266" i="4"/>
  <c r="F5866" i="4"/>
  <c r="G5754" i="4"/>
  <c r="H5754" i="4" s="1"/>
  <c r="I5754" i="4" s="1"/>
  <c r="G5178" i="4"/>
  <c r="H5178" i="4" s="1"/>
  <c r="H7619" i="4"/>
  <c r="I7619" i="4" s="1"/>
  <c r="G7187" i="4"/>
  <c r="H6547" i="4"/>
  <c r="H6291" i="4"/>
  <c r="H6035" i="4"/>
  <c r="H5779" i="4"/>
  <c r="J4835" i="4"/>
  <c r="K4835" i="4" s="1"/>
  <c r="L4835" i="4" s="1"/>
  <c r="H3259" i="4"/>
  <c r="L2947" i="4"/>
  <c r="M2947" i="4" s="1"/>
  <c r="N2947" i="4" s="1"/>
  <c r="I2643" i="4"/>
  <c r="H9666" i="4"/>
  <c r="H9538" i="4"/>
  <c r="H9410" i="4"/>
  <c r="I9410" i="4" s="1"/>
  <c r="J9410" i="4" s="1"/>
  <c r="H9282" i="4"/>
  <c r="I9282" i="4" s="1"/>
  <c r="J9282" i="4" s="1"/>
  <c r="H9154" i="4"/>
  <c r="I9154" i="4" s="1"/>
  <c r="J9154" i="4" s="1"/>
  <c r="H9026" i="4"/>
  <c r="I9026" i="4" s="1"/>
  <c r="H8898" i="4"/>
  <c r="I8898" i="4" s="1"/>
  <c r="H8770" i="4"/>
  <c r="H8642" i="4"/>
  <c r="I8642" i="4" s="1"/>
  <c r="H8514" i="4"/>
  <c r="I8514" i="4" s="1"/>
  <c r="H8386" i="4"/>
  <c r="I8386" i="4" s="1"/>
  <c r="H8258" i="4"/>
  <c r="H8130" i="4"/>
  <c r="I8130" i="4" s="1"/>
  <c r="J8130" i="4" s="1"/>
  <c r="H8002" i="4"/>
  <c r="I8002" i="4" s="1"/>
  <c r="H7874" i="4"/>
  <c r="H7746" i="4"/>
  <c r="H7618" i="4"/>
  <c r="G6930" i="4"/>
  <c r="G6650" i="4"/>
  <c r="H6370" i="4"/>
  <c r="I6370" i="4" s="1"/>
  <c r="J6370" i="4" s="1"/>
  <c r="H6114" i="4"/>
  <c r="I6114" i="4" s="1"/>
  <c r="H5858" i="4"/>
  <c r="H5602" i="4"/>
  <c r="I5602" i="4" s="1"/>
  <c r="J5602" i="4" s="1"/>
  <c r="K5602" i="4" s="1"/>
  <c r="H5346" i="4"/>
  <c r="H5090" i="4"/>
  <c r="I5090" i="4" s="1"/>
  <c r="H4898" i="4"/>
  <c r="I4898" i="4" s="1"/>
  <c r="J4898" i="4" s="1"/>
  <c r="J4786" i="4"/>
  <c r="J9723" i="4"/>
  <c r="H6843" i="4"/>
  <c r="H3963" i="4"/>
  <c r="I5810" i="4"/>
  <c r="J5810" i="4" s="1"/>
  <c r="G2211" i="4"/>
  <c r="G9657" i="4"/>
  <c r="H9657" i="4" s="1"/>
  <c r="G9806" i="4"/>
  <c r="H9806" i="4" s="1"/>
  <c r="G9510" i="4"/>
  <c r="G9254" i="4"/>
  <c r="G9964" i="4"/>
  <c r="G9955" i="4"/>
  <c r="G9835" i="4"/>
  <c r="H9835" i="4" s="1"/>
  <c r="G9970" i="4"/>
  <c r="H9970" i="4" s="1"/>
  <c r="H7250" i="4"/>
  <c r="F6730" i="4"/>
  <c r="G6426" i="4"/>
  <c r="G5914" i="4"/>
  <c r="G5402" i="4"/>
  <c r="G5146" i="4"/>
  <c r="G7010" i="4"/>
  <c r="F4682" i="4"/>
  <c r="G4682" i="4" s="1"/>
  <c r="G4658" i="4"/>
  <c r="H4658" i="4" s="1"/>
  <c r="I4658" i="4" s="1"/>
  <c r="F4426" i="4"/>
  <c r="F3914" i="4"/>
  <c r="F3402" i="4"/>
  <c r="H1315" i="4"/>
  <c r="G6618" i="4"/>
  <c r="G4210" i="4"/>
  <c r="H4210" i="4" s="1"/>
  <c r="H2050" i="4"/>
  <c r="I2050" i="4" s="1"/>
  <c r="F1762" i="4"/>
  <c r="G1762" i="4" s="1"/>
  <c r="F930" i="4"/>
  <c r="F418" i="4"/>
  <c r="G9185" i="4"/>
  <c r="G8929" i="4"/>
  <c r="H8929" i="4" s="1"/>
  <c r="G8673" i="4"/>
  <c r="G8417" i="4"/>
  <c r="G8161" i="4"/>
  <c r="H851" i="4"/>
  <c r="I851" i="4" s="1"/>
  <c r="G4170" i="4"/>
  <c r="H4170" i="4" s="1"/>
  <c r="G3658" i="4"/>
  <c r="H3658" i="4" s="1"/>
  <c r="H7514" i="4"/>
  <c r="H6938" i="4"/>
  <c r="I6938" i="4" s="1"/>
  <c r="J6938" i="4" s="1"/>
  <c r="G3890" i="4"/>
  <c r="H3890" i="4" s="1"/>
  <c r="H3778" i="4"/>
  <c r="I3778" i="4" s="1"/>
  <c r="G3570" i="4"/>
  <c r="H3570" i="4" s="1"/>
  <c r="H3330" i="4"/>
  <c r="I3330" i="4" s="1"/>
  <c r="J3330" i="4" s="1"/>
  <c r="K3330" i="4" s="1"/>
  <c r="L3330" i="4" s="1"/>
  <c r="G2754" i="4"/>
  <c r="H2754" i="4" s="1"/>
  <c r="G1202" i="4"/>
  <c r="H1202" i="4" s="1"/>
  <c r="I1202" i="4" s="1"/>
  <c r="H362" i="4"/>
  <c r="I362" i="4" s="1"/>
  <c r="J362" i="4" s="1"/>
  <c r="I9401" i="4"/>
  <c r="J9401" i="4" s="1"/>
  <c r="K9401" i="4" s="1"/>
  <c r="L9401" i="4" s="1"/>
  <c r="G9010" i="4"/>
  <c r="H2970" i="4"/>
  <c r="I2970" i="4" s="1"/>
  <c r="H2586" i="4"/>
  <c r="I2586" i="4" s="1"/>
  <c r="J2586" i="4" s="1"/>
  <c r="K2586" i="4" s="1"/>
  <c r="G170" i="4"/>
  <c r="H915" i="4"/>
  <c r="I915" i="4" s="1"/>
  <c r="H35" i="4"/>
  <c r="I35" i="4" s="1"/>
  <c r="G1490" i="4"/>
  <c r="G4819" i="4"/>
  <c r="H1251" i="4"/>
  <c r="I1251" i="4" s="1"/>
  <c r="J1251" i="4" s="1"/>
  <c r="H7922" i="4"/>
  <c r="I7922" i="4" s="1"/>
  <c r="F5929" i="4"/>
  <c r="I1986" i="4"/>
  <c r="J1986" i="4" s="1"/>
  <c r="G5689" i="4"/>
  <c r="H5689" i="4" s="1"/>
  <c r="G1737" i="4"/>
  <c r="H1737" i="4" s="1"/>
  <c r="I1737" i="4" s="1"/>
  <c r="J1737" i="4" s="1"/>
  <c r="H4578" i="4"/>
  <c r="I4578" i="4" s="1"/>
  <c r="H3746" i="4"/>
  <c r="I3746" i="4" s="1"/>
  <c r="I770" i="4"/>
  <c r="J770" i="4" s="1"/>
  <c r="I7297" i="4"/>
  <c r="J7297" i="4" s="1"/>
  <c r="F4193" i="4"/>
  <c r="F3617" i="4"/>
  <c r="G3617" i="4" s="1"/>
  <c r="F1441" i="4"/>
  <c r="F865" i="4"/>
  <c r="G865" i="4" s="1"/>
  <c r="F673" i="4"/>
  <c r="G6897" i="4"/>
  <c r="H6897" i="4" s="1"/>
  <c r="G4889" i="4"/>
  <c r="H4889" i="4" s="1"/>
  <c r="I6681" i="4"/>
  <c r="J6681" i="4" s="1"/>
  <c r="F753" i="4"/>
  <c r="G753" i="4" s="1"/>
  <c r="H275" i="4"/>
  <c r="I275" i="4" s="1"/>
  <c r="F1153" i="4"/>
  <c r="F6168" i="4"/>
  <c r="F5400" i="4"/>
  <c r="F3352" i="4"/>
  <c r="G3352" i="4" s="1"/>
  <c r="F1304" i="4"/>
  <c r="G1304" i="4" s="1"/>
  <c r="H1304" i="4" s="1"/>
  <c r="F7487" i="4"/>
  <c r="G7487" i="4" s="1"/>
  <c r="F7231" i="4"/>
  <c r="F6975" i="4"/>
  <c r="G6975" i="4" s="1"/>
  <c r="F6719" i="4"/>
  <c r="G6719" i="4" s="1"/>
  <c r="F6463" i="4"/>
  <c r="G6463" i="4" s="1"/>
  <c r="H6463" i="4" s="1"/>
  <c r="F6207" i="4"/>
  <c r="F5951" i="4"/>
  <c r="G5951" i="4" s="1"/>
  <c r="F5695" i="4"/>
  <c r="F5439" i="4"/>
  <c r="G5439" i="4" s="1"/>
  <c r="G7776" i="4"/>
  <c r="F5504" i="4"/>
  <c r="G5504" i="4" s="1"/>
  <c r="F6695" i="4"/>
  <c r="G6695" i="4" s="1"/>
  <c r="G5817" i="4"/>
  <c r="H5817" i="4" s="1"/>
  <c r="G33" i="4"/>
  <c r="F5544" i="4"/>
  <c r="G5544" i="4" s="1"/>
  <c r="F2728" i="4"/>
  <c r="G2728" i="4" s="1"/>
  <c r="F1448" i="4"/>
  <c r="G9793" i="4"/>
  <c r="H9793" i="4" s="1"/>
  <c r="G9696" i="4"/>
  <c r="H9696" i="4" s="1"/>
  <c r="I9696" i="4" s="1"/>
  <c r="G7608" i="4"/>
  <c r="H5256" i="4"/>
  <c r="I5256" i="4" s="1"/>
  <c r="J5256" i="4" s="1"/>
  <c r="K5256" i="4" s="1"/>
  <c r="G4896" i="4"/>
  <c r="H3720" i="4"/>
  <c r="I3720" i="4" s="1"/>
  <c r="J3720" i="4" s="1"/>
  <c r="K3720" i="4" s="1"/>
  <c r="G2848" i="4"/>
  <c r="H2848" i="4" s="1"/>
  <c r="I2848" i="4" s="1"/>
  <c r="G1312" i="4"/>
  <c r="H136" i="4"/>
  <c r="I136" i="4" s="1"/>
  <c r="G7306" i="4"/>
  <c r="H7306" i="4" s="1"/>
  <c r="G6919" i="4"/>
  <c r="H6919" i="4" s="1"/>
  <c r="G2625" i="4"/>
  <c r="H2625" i="4" s="1"/>
  <c r="I2625" i="4" s="1"/>
  <c r="H5104" i="4"/>
  <c r="I5104" i="4" s="1"/>
  <c r="H4080" i="4"/>
  <c r="I4080" i="4" s="1"/>
  <c r="H3208" i="4"/>
  <c r="I3208" i="4" s="1"/>
  <c r="G776" i="4"/>
  <c r="H776" i="4" s="1"/>
  <c r="F6697" i="4"/>
  <c r="F1665" i="4"/>
  <c r="G9457" i="4"/>
  <c r="H9457" i="4" s="1"/>
  <c r="G9320" i="4"/>
  <c r="H9320" i="4" s="1"/>
  <c r="G8808" i="4"/>
  <c r="H8808" i="4" s="1"/>
  <c r="G8296" i="4"/>
  <c r="H8296" i="4" s="1"/>
  <c r="I8296" i="4" s="1"/>
  <c r="G7784" i="4"/>
  <c r="J4480" i="4"/>
  <c r="H2759" i="4"/>
  <c r="I2759" i="4" s="1"/>
  <c r="F734" i="4"/>
  <c r="G7563" i="4"/>
  <c r="G9134" i="4"/>
  <c r="H9134" i="4" s="1"/>
  <c r="G8630" i="4"/>
  <c r="H8630" i="4" s="1"/>
  <c r="H5383" i="4"/>
  <c r="I5383" i="4" s="1"/>
  <c r="J5383" i="4" s="1"/>
  <c r="G5334" i="4"/>
  <c r="H5334" i="4" s="1"/>
  <c r="F5959" i="4"/>
  <c r="J6667" i="4"/>
  <c r="H9758" i="4"/>
  <c r="I9758" i="4" s="1"/>
  <c r="H5459" i="4"/>
  <c r="I5459" i="4" s="1"/>
  <c r="J5459" i="4" s="1"/>
  <c r="H3923" i="4"/>
  <c r="I3923" i="4" s="1"/>
  <c r="G7579" i="4"/>
  <c r="F6891" i="4"/>
  <c r="G6891" i="4" s="1"/>
  <c r="G6459" i="4"/>
  <c r="H6459" i="4" s="1"/>
  <c r="G6203" i="4"/>
  <c r="G5947" i="4"/>
  <c r="H5691" i="4"/>
  <c r="H5179" i="4"/>
  <c r="I5179" i="4" s="1"/>
  <c r="H4667" i="4"/>
  <c r="I4667" i="4" s="1"/>
  <c r="H4155" i="4"/>
  <c r="I4155" i="4" s="1"/>
  <c r="H3643" i="4"/>
  <c r="H3131" i="4"/>
  <c r="F6475" i="4"/>
  <c r="G6475" i="4" s="1"/>
  <c r="G6179" i="4"/>
  <c r="F5963" i="4"/>
  <c r="F4131" i="4"/>
  <c r="F3619" i="4"/>
  <c r="G9841" i="4"/>
  <c r="G9030" i="4"/>
  <c r="G9683" i="4"/>
  <c r="G9427" i="4"/>
  <c r="G9075" i="4"/>
  <c r="G8819" i="4"/>
  <c r="G8563" i="4"/>
  <c r="G8307" i="4"/>
  <c r="G7859" i="4"/>
  <c r="G7603" i="4"/>
  <c r="F7139" i="4"/>
  <c r="G6515" i="4"/>
  <c r="G6387" i="4"/>
  <c r="G6259" i="4"/>
  <c r="G6195" i="4"/>
  <c r="G6131" i="4"/>
  <c r="G6067" i="4"/>
  <c r="G6003" i="4"/>
  <c r="G5939" i="4"/>
  <c r="H5939" i="4" s="1"/>
  <c r="I5939" i="4" s="1"/>
  <c r="G5875" i="4"/>
  <c r="G5811" i="4"/>
  <c r="G5747" i="4"/>
  <c r="G5403" i="4"/>
  <c r="H5403" i="4" s="1"/>
  <c r="G4891" i="4"/>
  <c r="H4891" i="4" s="1"/>
  <c r="G4379" i="4"/>
  <c r="H4379" i="4" s="1"/>
  <c r="I4379" i="4" s="1"/>
  <c r="G3867" i="4"/>
  <c r="H3867" i="4" s="1"/>
  <c r="G3355" i="4"/>
  <c r="H3355" i="4" s="1"/>
  <c r="I3355" i="4" s="1"/>
  <c r="G7507" i="4"/>
  <c r="G7403" i="4"/>
  <c r="G7235" i="4"/>
  <c r="G6915" i="4"/>
  <c r="G6595" i="4"/>
  <c r="H6595" i="4" s="1"/>
  <c r="G6339" i="4"/>
  <c r="H6339" i="4" s="1"/>
  <c r="G6083" i="4"/>
  <c r="G5827" i="4"/>
  <c r="H5827" i="4" s="1"/>
  <c r="I5827" i="4" s="1"/>
  <c r="F5467" i="4"/>
  <c r="F5211" i="4"/>
  <c r="F4955" i="4"/>
  <c r="F4699" i="4"/>
  <c r="F4443" i="4"/>
  <c r="F4187" i="4"/>
  <c r="G4187" i="4" s="1"/>
  <c r="F3931" i="4"/>
  <c r="F3675" i="4"/>
  <c r="F3419" i="4"/>
  <c r="F3163" i="4"/>
  <c r="F2907" i="4"/>
  <c r="F2699" i="4"/>
  <c r="H9798" i="4"/>
  <c r="I9798" i="4" s="1"/>
  <c r="H9571" i="4"/>
  <c r="H9059" i="4"/>
  <c r="I9059" i="4" s="1"/>
  <c r="H8547" i="4"/>
  <c r="H8035" i="4"/>
  <c r="G7523" i="4"/>
  <c r="G4179" i="4"/>
  <c r="J9859" i="4"/>
  <c r="K9859" i="4" s="1"/>
  <c r="J8795" i="4"/>
  <c r="J8283" i="4"/>
  <c r="J7771" i="4"/>
  <c r="K7771" i="4" s="1"/>
  <c r="G1859" i="4"/>
  <c r="G4755" i="4"/>
  <c r="F2571" i="4"/>
  <c r="F2443" i="4"/>
  <c r="F2315" i="4"/>
  <c r="F2187" i="4"/>
  <c r="G2187" i="4" s="1"/>
  <c r="F1899" i="4"/>
  <c r="G1899" i="4" s="1"/>
  <c r="F1387" i="4"/>
  <c r="F875" i="4"/>
  <c r="G875" i="4" s="1"/>
  <c r="H875" i="4" s="1"/>
  <c r="F363" i="4"/>
  <c r="G363" i="4" s="1"/>
  <c r="F6570" i="4"/>
  <c r="G6570" i="4" s="1"/>
  <c r="G6458" i="4"/>
  <c r="H6458" i="4" s="1"/>
  <c r="F6058" i="4"/>
  <c r="G6058" i="4" s="1"/>
  <c r="G5946" i="4"/>
  <c r="H5946" i="4" s="1"/>
  <c r="I5946" i="4" s="1"/>
  <c r="F5546" i="4"/>
  <c r="G5546" i="4" s="1"/>
  <c r="G5434" i="4"/>
  <c r="H5434" i="4" s="1"/>
  <c r="I5434" i="4" s="1"/>
  <c r="F5354" i="4"/>
  <c r="F5098" i="4"/>
  <c r="G5098" i="4" s="1"/>
  <c r="H4795" i="4"/>
  <c r="L4483" i="4"/>
  <c r="M4483" i="4" s="1"/>
  <c r="N4483" i="4" s="1"/>
  <c r="G2899" i="4"/>
  <c r="H2899" i="4" s="1"/>
  <c r="G2403" i="4"/>
  <c r="G6994" i="4"/>
  <c r="H6994" i="4" s="1"/>
  <c r="I6994" i="4" s="1"/>
  <c r="G6714" i="4"/>
  <c r="J9737" i="4"/>
  <c r="J9659" i="4"/>
  <c r="H5499" i="4"/>
  <c r="G3603" i="4"/>
  <c r="H3603" i="4" s="1"/>
  <c r="I1979" i="4"/>
  <c r="I1915" i="4"/>
  <c r="I1787" i="4"/>
  <c r="I1467" i="4"/>
  <c r="I955" i="4"/>
  <c r="J955" i="4" s="1"/>
  <c r="I763" i="4"/>
  <c r="I635" i="4"/>
  <c r="H443" i="4"/>
  <c r="G6803" i="4"/>
  <c r="H2595" i="4"/>
  <c r="G2491" i="4"/>
  <c r="H2491" i="4" s="1"/>
  <c r="G2355" i="4"/>
  <c r="H7410" i="4"/>
  <c r="F6794" i="4"/>
  <c r="H6722" i="4"/>
  <c r="G6490" i="4"/>
  <c r="G5978" i="4"/>
  <c r="G5466" i="4"/>
  <c r="G4954" i="4"/>
  <c r="H8114" i="4"/>
  <c r="I1459" i="4"/>
  <c r="H659" i="4"/>
  <c r="I659" i="4" s="1"/>
  <c r="G4402" i="4"/>
  <c r="G3162" i="4"/>
  <c r="J1810" i="4"/>
  <c r="K1810" i="4" s="1"/>
  <c r="F1698" i="4"/>
  <c r="F866" i="4"/>
  <c r="F354" i="4"/>
  <c r="G9297" i="4"/>
  <c r="G9025" i="4"/>
  <c r="G8769" i="4"/>
  <c r="G8513" i="4"/>
  <c r="G8257" i="4"/>
  <c r="H7170" i="4"/>
  <c r="I7170" i="4" s="1"/>
  <c r="J7170" i="4" s="1"/>
  <c r="G4106" i="4"/>
  <c r="H4106" i="4" s="1"/>
  <c r="I4106" i="4" s="1"/>
  <c r="F3930" i="4"/>
  <c r="G3594" i="4"/>
  <c r="G1546" i="4"/>
  <c r="G458" i="4"/>
  <c r="I1523" i="4"/>
  <c r="J1523" i="4" s="1"/>
  <c r="H4290" i="4"/>
  <c r="I4290" i="4" s="1"/>
  <c r="G3442" i="4"/>
  <c r="H3442" i="4" s="1"/>
  <c r="H1730" i="4"/>
  <c r="G818" i="4"/>
  <c r="H818" i="4" s="1"/>
  <c r="I818" i="4" s="1"/>
  <c r="G706" i="4"/>
  <c r="H706" i="4" s="1"/>
  <c r="G9321" i="4"/>
  <c r="H9321" i="4" s="1"/>
  <c r="G8281" i="4"/>
  <c r="H8281" i="4" s="1"/>
  <c r="H9778" i="4"/>
  <c r="G7986" i="4"/>
  <c r="H7986" i="4" s="1"/>
  <c r="H3610" i="4"/>
  <c r="I3610" i="4" s="1"/>
  <c r="J3610" i="4" s="1"/>
  <c r="H2962" i="4"/>
  <c r="I2962" i="4" s="1"/>
  <c r="H1434" i="4"/>
  <c r="I1434" i="4" s="1"/>
  <c r="J1434" i="4" s="1"/>
  <c r="F858" i="4"/>
  <c r="G858" i="4" s="1"/>
  <c r="H26" i="4"/>
  <c r="I26" i="4" s="1"/>
  <c r="J26" i="4" s="1"/>
  <c r="K26" i="4" s="1"/>
  <c r="G11" i="4"/>
  <c r="H9106" i="4"/>
  <c r="I9106" i="4" s="1"/>
  <c r="G6762" i="4"/>
  <c r="H6050" i="4"/>
  <c r="K3602" i="4"/>
  <c r="L3602" i="4" s="1"/>
  <c r="M3602" i="4" s="1"/>
  <c r="G4970" i="4"/>
  <c r="G2810" i="4"/>
  <c r="H2810" i="4" s="1"/>
  <c r="I1506" i="4"/>
  <c r="G4762" i="4"/>
  <c r="F5945" i="4"/>
  <c r="G5945" i="4" s="1"/>
  <c r="H5945" i="4" s="1"/>
  <c r="F3385" i="4"/>
  <c r="H1561" i="4"/>
  <c r="I1561" i="4" s="1"/>
  <c r="G4346" i="4"/>
  <c r="H5273" i="4"/>
  <c r="I5273" i="4" s="1"/>
  <c r="F4705" i="4"/>
  <c r="G4705" i="4" s="1"/>
  <c r="H4705" i="4" s="1"/>
  <c r="G2865" i="4"/>
  <c r="H2865" i="4" s="1"/>
  <c r="I3426" i="4"/>
  <c r="J3426" i="4" s="1"/>
  <c r="I1954" i="4"/>
  <c r="H410" i="4"/>
  <c r="I410" i="4" s="1"/>
  <c r="F4553" i="4"/>
  <c r="G4553" i="4" s="1"/>
  <c r="G601" i="4"/>
  <c r="I4130" i="4"/>
  <c r="J4130" i="4" s="1"/>
  <c r="F5656" i="4"/>
  <c r="G5656" i="4" s="1"/>
  <c r="H5656" i="4" s="1"/>
  <c r="F3608" i="4"/>
  <c r="F1560" i="4"/>
  <c r="G1017" i="4"/>
  <c r="H1017" i="4" s="1"/>
  <c r="F4992" i="4"/>
  <c r="G4992" i="4" s="1"/>
  <c r="H4992" i="4" s="1"/>
  <c r="H9311" i="4"/>
  <c r="I9311" i="4" s="1"/>
  <c r="H137" i="4"/>
  <c r="I137" i="4" s="1"/>
  <c r="J137" i="4" s="1"/>
  <c r="K137" i="4" s="1"/>
  <c r="H8838" i="4"/>
  <c r="I8838" i="4" s="1"/>
  <c r="F6888" i="4"/>
  <c r="F4776" i="4"/>
  <c r="H4216" i="4"/>
  <c r="I4216" i="4" s="1"/>
  <c r="F3240" i="4"/>
  <c r="H9751" i="4"/>
  <c r="J9007" i="4"/>
  <c r="K9007" i="4" s="1"/>
  <c r="G7895" i="4"/>
  <c r="G1089" i="4"/>
  <c r="H1089" i="4" s="1"/>
  <c r="H3464" i="4"/>
  <c r="I3464" i="4" s="1"/>
  <c r="J3464" i="4" s="1"/>
  <c r="H1672" i="4"/>
  <c r="F7280" i="4"/>
  <c r="F6838" i="4"/>
  <c r="F2926" i="4"/>
  <c r="H5523" i="4"/>
  <c r="H2963" i="4"/>
  <c r="G8603" i="4"/>
  <c r="H8603" i="4" s="1"/>
  <c r="G8347" i="4"/>
  <c r="G8091" i="4"/>
  <c r="G7835" i="4"/>
  <c r="F6507" i="4"/>
  <c r="F6251" i="4"/>
  <c r="F5995" i="4"/>
  <c r="F5739" i="4"/>
  <c r="G5483" i="4"/>
  <c r="H5483" i="4" s="1"/>
  <c r="G5227" i="4"/>
  <c r="H5227" i="4" s="1"/>
  <c r="G4971" i="4"/>
  <c r="G4715" i="4"/>
  <c r="G4459" i="4"/>
  <c r="H4459" i="4" s="1"/>
  <c r="I4459" i="4" s="1"/>
  <c r="G4203" i="4"/>
  <c r="G3947" i="4"/>
  <c r="G3691" i="4"/>
  <c r="G3435" i="4"/>
  <c r="G3179" i="4"/>
  <c r="H3179" i="4" s="1"/>
  <c r="G2923" i="4"/>
  <c r="H2923" i="4" s="1"/>
  <c r="G7115" i="4"/>
  <c r="G6243" i="4"/>
  <c r="G5731" i="4"/>
  <c r="F5667" i="4"/>
  <c r="F5155" i="4"/>
  <c r="F4643" i="4"/>
  <c r="G9886" i="4"/>
  <c r="G9915" i="4"/>
  <c r="G9587" i="4"/>
  <c r="G9331" i="4"/>
  <c r="G8979" i="4"/>
  <c r="G8467" i="4"/>
  <c r="G8211" i="4"/>
  <c r="G8019" i="4"/>
  <c r="G7763" i="4"/>
  <c r="F7075" i="4"/>
  <c r="F7011" i="4"/>
  <c r="F6947" i="4"/>
  <c r="F6883" i="4"/>
  <c r="G7499" i="4"/>
  <c r="K7347" i="4"/>
  <c r="G6851" i="4"/>
  <c r="G6539" i="4"/>
  <c r="I6483" i="4"/>
  <c r="G6283" i="4"/>
  <c r="G6027" i="4"/>
  <c r="I5971" i="4"/>
  <c r="G5771" i="4"/>
  <c r="I5715" i="4"/>
  <c r="F5515" i="4"/>
  <c r="F5259" i="4"/>
  <c r="F5003" i="4"/>
  <c r="F4747" i="4"/>
  <c r="F4491" i="4"/>
  <c r="F4235" i="4"/>
  <c r="F3979" i="4"/>
  <c r="F3723" i="4"/>
  <c r="F3467" i="4"/>
  <c r="F3211" i="4"/>
  <c r="F2955" i="4"/>
  <c r="F2763" i="4"/>
  <c r="H2691" i="4"/>
  <c r="I2691" i="4" s="1"/>
  <c r="J2691" i="4" s="1"/>
  <c r="H9502" i="4"/>
  <c r="I9502" i="4" s="1"/>
  <c r="J9502" i="4" s="1"/>
  <c r="H6227" i="4"/>
  <c r="J5091" i="4"/>
  <c r="G2771" i="4"/>
  <c r="H2771" i="4" s="1"/>
  <c r="G6867" i="4"/>
  <c r="H5883" i="4"/>
  <c r="G3347" i="4"/>
  <c r="I2451" i="4"/>
  <c r="G2203" i="4"/>
  <c r="H2203" i="4" s="1"/>
  <c r="G2067" i="4"/>
  <c r="G1923" i="4"/>
  <c r="G1555" i="4"/>
  <c r="H1043" i="4"/>
  <c r="I1043" i="4" s="1"/>
  <c r="J1043" i="4" s="1"/>
  <c r="H19" i="4"/>
  <c r="I19" i="4" s="1"/>
  <c r="J19" i="4" s="1"/>
  <c r="G7315" i="4"/>
  <c r="G6995" i="4"/>
  <c r="G6675" i="4"/>
  <c r="H4091" i="4"/>
  <c r="I4091" i="4" s="1"/>
  <c r="F1963" i="4"/>
  <c r="F1451" i="4"/>
  <c r="F939" i="4"/>
  <c r="G939" i="4" s="1"/>
  <c r="F427" i="4"/>
  <c r="G427" i="4" s="1"/>
  <c r="H9858" i="4"/>
  <c r="I9858" i="4" s="1"/>
  <c r="G9602" i="4"/>
  <c r="G9346" i="4"/>
  <c r="G9090" i="4"/>
  <c r="H9090" i="4" s="1"/>
  <c r="G8834" i="4"/>
  <c r="G8578" i="4"/>
  <c r="G8322" i="4"/>
  <c r="G8066" i="4"/>
  <c r="H8066" i="4" s="1"/>
  <c r="G7810" i="4"/>
  <c r="G7554" i="4"/>
  <c r="H7554" i="4" s="1"/>
  <c r="G7466" i="4"/>
  <c r="H7466" i="4" s="1"/>
  <c r="G7082" i="4"/>
  <c r="H7082" i="4" s="1"/>
  <c r="F6250" i="4"/>
  <c r="G6250" i="4" s="1"/>
  <c r="G6138" i="4"/>
  <c r="H6138" i="4" s="1"/>
  <c r="F5738" i="4"/>
  <c r="G5738" i="4" s="1"/>
  <c r="H5738" i="4" s="1"/>
  <c r="G5626" i="4"/>
  <c r="H5626" i="4" s="1"/>
  <c r="G5242" i="4"/>
  <c r="G4986" i="4"/>
  <c r="G4858" i="4"/>
  <c r="H9539" i="4"/>
  <c r="I9539" i="4" s="1"/>
  <c r="H9027" i="4"/>
  <c r="I9027" i="4" s="1"/>
  <c r="G7491" i="4"/>
  <c r="G4435" i="4"/>
  <c r="H2883" i="4"/>
  <c r="I2883" i="4" s="1"/>
  <c r="H9634" i="4"/>
  <c r="H9506" i="4"/>
  <c r="H9378" i="4"/>
  <c r="H9250" i="4"/>
  <c r="I9250" i="4" s="1"/>
  <c r="J9250" i="4" s="1"/>
  <c r="H9122" i="4"/>
  <c r="H8994" i="4"/>
  <c r="H8866" i="4"/>
  <c r="H8738" i="4"/>
  <c r="I8738" i="4" s="1"/>
  <c r="J8738" i="4" s="1"/>
  <c r="H8610" i="4"/>
  <c r="H8482" i="4"/>
  <c r="H8354" i="4"/>
  <c r="H8226" i="4"/>
  <c r="H8098" i="4"/>
  <c r="H7970" i="4"/>
  <c r="H7842" i="4"/>
  <c r="I7842" i="4" s="1"/>
  <c r="J7842" i="4" s="1"/>
  <c r="H7714" i="4"/>
  <c r="I7714" i="4" s="1"/>
  <c r="J7714" i="4" s="1"/>
  <c r="H7586" i="4"/>
  <c r="G7058" i="4"/>
  <c r="G6778" i="4"/>
  <c r="H6778" i="4" s="1"/>
  <c r="H6434" i="4"/>
  <c r="H6178" i="4"/>
  <c r="I6178" i="4" s="1"/>
  <c r="J6178" i="4" s="1"/>
  <c r="K6178" i="4" s="1"/>
  <c r="H5922" i="4"/>
  <c r="I5922" i="4" s="1"/>
  <c r="H5666" i="4"/>
  <c r="I5666" i="4" s="1"/>
  <c r="H5410" i="4"/>
  <c r="H5154" i="4"/>
  <c r="J8571" i="4"/>
  <c r="J8059" i="4"/>
  <c r="G5139" i="4"/>
  <c r="H2939" i="4"/>
  <c r="H1267" i="4"/>
  <c r="I1267" i="4" s="1"/>
  <c r="H1203" i="4"/>
  <c r="H883" i="4"/>
  <c r="I883" i="4" s="1"/>
  <c r="I819" i="4"/>
  <c r="H755" i="4"/>
  <c r="I755" i="4" s="1"/>
  <c r="H691" i="4"/>
  <c r="I691" i="4" s="1"/>
  <c r="J691" i="4" s="1"/>
  <c r="K691" i="4" s="1"/>
  <c r="H563" i="4"/>
  <c r="H243" i="4"/>
  <c r="H179" i="4"/>
  <c r="I179" i="4" s="1"/>
  <c r="H51" i="4"/>
  <c r="I51" i="4" s="1"/>
  <c r="I6386" i="4"/>
  <c r="J6386" i="4" s="1"/>
  <c r="I5874" i="4"/>
  <c r="J5874" i="4" s="1"/>
  <c r="K5874" i="4" s="1"/>
  <c r="J5362" i="4"/>
  <c r="K5362" i="4" s="1"/>
  <c r="L5362" i="4" s="1"/>
  <c r="M5362" i="4" s="1"/>
  <c r="G4499" i="4"/>
  <c r="G2587" i="4"/>
  <c r="I2195" i="4"/>
  <c r="H2139" i="4"/>
  <c r="H2075" i="4"/>
  <c r="H2011" i="4"/>
  <c r="H1947" i="4"/>
  <c r="H1883" i="4"/>
  <c r="H1819" i="4"/>
  <c r="H1755" i="4"/>
  <c r="H1691" i="4"/>
  <c r="H1627" i="4"/>
  <c r="H1563" i="4"/>
  <c r="H1499" i="4"/>
  <c r="G1371" i="4"/>
  <c r="G1307" i="4"/>
  <c r="G1179" i="4"/>
  <c r="G1115" i="4"/>
  <c r="G1051" i="4"/>
  <c r="G987" i="4"/>
  <c r="G859" i="4"/>
  <c r="G795" i="4"/>
  <c r="G603" i="4"/>
  <c r="G539" i="4"/>
  <c r="G475" i="4"/>
  <c r="G347" i="4"/>
  <c r="G283" i="4"/>
  <c r="G155" i="4"/>
  <c r="G91" i="4"/>
  <c r="G27" i="4"/>
  <c r="F6858" i="4"/>
  <c r="H6786" i="4"/>
  <c r="G6554" i="4"/>
  <c r="G6042" i="4"/>
  <c r="G5530" i="4"/>
  <c r="G5210" i="4"/>
  <c r="H5210" i="4" s="1"/>
  <c r="H9906" i="4"/>
  <c r="G7098" i="4"/>
  <c r="H7098" i="4" s="1"/>
  <c r="H627" i="4"/>
  <c r="F267" i="4"/>
  <c r="F6634" i="4"/>
  <c r="F6474" i="4"/>
  <c r="F5962" i="4"/>
  <c r="F5450" i="4"/>
  <c r="F5130" i="4"/>
  <c r="G4594" i="4"/>
  <c r="H4594" i="4" s="1"/>
  <c r="F1634" i="4"/>
  <c r="F802" i="4"/>
  <c r="F290" i="4"/>
  <c r="G290" i="4" s="1"/>
  <c r="G9577" i="4"/>
  <c r="H9577" i="4" s="1"/>
  <c r="G9121" i="4"/>
  <c r="G8865" i="4"/>
  <c r="G8609" i="4"/>
  <c r="H8609" i="4" s="1"/>
  <c r="G8353" i="4"/>
  <c r="H8353" i="4" s="1"/>
  <c r="G8097" i="4"/>
  <c r="H995" i="4"/>
  <c r="I995" i="4" s="1"/>
  <c r="J995" i="4" s="1"/>
  <c r="F4650" i="4"/>
  <c r="G4554" i="4"/>
  <c r="G4042" i="4"/>
  <c r="G3530" i="4"/>
  <c r="H675" i="4"/>
  <c r="I675" i="4" s="1"/>
  <c r="H6818" i="4"/>
  <c r="G2418" i="4"/>
  <c r="H2418" i="4" s="1"/>
  <c r="G690" i="4"/>
  <c r="H690" i="4" s="1"/>
  <c r="I690" i="4" s="1"/>
  <c r="I9081" i="4"/>
  <c r="J9081" i="4" s="1"/>
  <c r="K9081" i="4" s="1"/>
  <c r="I8057" i="4"/>
  <c r="J8057" i="4" s="1"/>
  <c r="I7769" i="4"/>
  <c r="J7769" i="4" s="1"/>
  <c r="K7769" i="4" s="1"/>
  <c r="L7769" i="4" s="1"/>
  <c r="F5314" i="4"/>
  <c r="G5186" i="4"/>
  <c r="H5186" i="4" s="1"/>
  <c r="H2458" i="4"/>
  <c r="I2458" i="4" s="1"/>
  <c r="J2458" i="4" s="1"/>
  <c r="H1426" i="4"/>
  <c r="G2059" i="4"/>
  <c r="H2059" i="4" s="1"/>
  <c r="H547" i="4"/>
  <c r="I547" i="4" s="1"/>
  <c r="G978" i="4"/>
  <c r="H978" i="4" s="1"/>
  <c r="H4930" i="4"/>
  <c r="I1922" i="4"/>
  <c r="J1922" i="4" s="1"/>
  <c r="G7937" i="4"/>
  <c r="F1193" i="4"/>
  <c r="H4514" i="4"/>
  <c r="I4514" i="4" s="1"/>
  <c r="F3706" i="4"/>
  <c r="G3706" i="4" s="1"/>
  <c r="G2554" i="4"/>
  <c r="F6817" i="4"/>
  <c r="G4017" i="4"/>
  <c r="H4017" i="4" s="1"/>
  <c r="G1265" i="4"/>
  <c r="H1265" i="4" s="1"/>
  <c r="I1265" i="4" s="1"/>
  <c r="F609" i="4"/>
  <c r="H6425" i="4"/>
  <c r="I6425" i="4" s="1"/>
  <c r="G3801" i="4"/>
  <c r="H3801" i="4" s="1"/>
  <c r="G3289" i="4"/>
  <c r="F2953" i="4"/>
  <c r="G2953" i="4" s="1"/>
  <c r="H2953" i="4" s="1"/>
  <c r="G2777" i="4"/>
  <c r="F1274" i="4"/>
  <c r="G1274" i="4" s="1"/>
  <c r="H1274" i="4" s="1"/>
  <c r="F3864" i="4"/>
  <c r="F1816" i="4"/>
  <c r="G8287" i="4"/>
  <c r="H7921" i="4"/>
  <c r="I7921" i="4" s="1"/>
  <c r="J7921" i="4" s="1"/>
  <c r="G769" i="4"/>
  <c r="F6528" i="4"/>
  <c r="G6528" i="4" s="1"/>
  <c r="F6016" i="4"/>
  <c r="G6568" i="4"/>
  <c r="H6568" i="4" s="1"/>
  <c r="F6056" i="4"/>
  <c r="F4008" i="4"/>
  <c r="G4008" i="4" s="1"/>
  <c r="F1960" i="4"/>
  <c r="F168" i="4"/>
  <c r="H9879" i="4"/>
  <c r="I9879" i="4" s="1"/>
  <c r="J9879" i="4" s="1"/>
  <c r="G6393" i="4"/>
  <c r="H6393" i="4" s="1"/>
  <c r="F4225" i="4"/>
  <c r="G8120" i="4"/>
  <c r="K7432" i="4"/>
  <c r="L7432" i="4" s="1"/>
  <c r="M7432" i="4" s="1"/>
  <c r="G6536" i="4"/>
  <c r="G6352" i="4"/>
  <c r="H6352" i="4" s="1"/>
  <c r="G6024" i="4"/>
  <c r="H5000" i="4"/>
  <c r="I5000" i="4" s="1"/>
  <c r="G2592" i="4"/>
  <c r="H2592" i="4" s="1"/>
  <c r="I2592" i="4" s="1"/>
  <c r="J2592" i="4" s="1"/>
  <c r="K2592" i="4" s="1"/>
  <c r="H1416" i="4"/>
  <c r="I1416" i="4" s="1"/>
  <c r="J1416" i="4" s="1"/>
  <c r="G1056" i="4"/>
  <c r="H1056" i="4" s="1"/>
  <c r="G9984" i="4"/>
  <c r="H7639" i="4"/>
  <c r="G6255" i="4"/>
  <c r="G5871" i="4"/>
  <c r="H5871" i="4" s="1"/>
  <c r="G4993" i="4"/>
  <c r="H4993" i="4" s="1"/>
  <c r="G113" i="4"/>
  <c r="H113" i="4" s="1"/>
  <c r="H2864" i="4"/>
  <c r="H7127" i="4"/>
  <c r="I7127" i="4" s="1"/>
  <c r="F5121" i="4"/>
  <c r="H7855" i="4"/>
  <c r="F2087" i="4"/>
  <c r="G2087" i="4" s="1"/>
  <c r="I7755" i="4"/>
  <c r="H4563" i="4"/>
  <c r="G10003" i="4"/>
  <c r="G9627" i="4"/>
  <c r="G9371" i="4"/>
  <c r="G9115" i="4"/>
  <c r="H9115" i="4" s="1"/>
  <c r="G8859" i="4"/>
  <c r="H7459" i="4"/>
  <c r="G6931" i="4"/>
  <c r="G9422" i="4"/>
  <c r="G9747" i="4"/>
  <c r="G9491" i="4"/>
  <c r="G9235" i="4"/>
  <c r="G9139" i="4"/>
  <c r="G8883" i="4"/>
  <c r="G8627" i="4"/>
  <c r="G8371" i="4"/>
  <c r="G7923" i="4"/>
  <c r="G7667" i="4"/>
  <c r="F6819" i="4"/>
  <c r="G7443" i="4"/>
  <c r="G6531" i="4"/>
  <c r="G6275" i="4"/>
  <c r="G6019" i="4"/>
  <c r="H6019" i="4" s="1"/>
  <c r="G5763" i="4"/>
  <c r="F5659" i="4"/>
  <c r="F2827" i="4"/>
  <c r="G7395" i="4"/>
  <c r="H7395" i="4" s="1"/>
  <c r="I7395" i="4" s="1"/>
  <c r="G7059" i="4"/>
  <c r="H7059" i="4" s="1"/>
  <c r="L4739" i="4"/>
  <c r="M4739" i="4" s="1"/>
  <c r="N4739" i="4" s="1"/>
  <c r="G3155" i="4"/>
  <c r="H3155" i="4" s="1"/>
  <c r="I3155" i="4" s="1"/>
  <c r="F2331" i="4"/>
  <c r="G2219" i="4"/>
  <c r="G4883" i="4"/>
  <c r="G2435" i="4"/>
  <c r="G1723" i="4"/>
  <c r="G147" i="4"/>
  <c r="G7123" i="4"/>
  <c r="G3539" i="4"/>
  <c r="G2739" i="4"/>
  <c r="G2307" i="4"/>
  <c r="G2131" i="4"/>
  <c r="G1987" i="4"/>
  <c r="G1619" i="4"/>
  <c r="G1475" i="4"/>
  <c r="H1475" i="4" s="1"/>
  <c r="H1107" i="4"/>
  <c r="I1107" i="4" s="1"/>
  <c r="H595" i="4"/>
  <c r="I595" i="4" s="1"/>
  <c r="G3731" i="4"/>
  <c r="H3731" i="4" s="1"/>
  <c r="F2027" i="4"/>
  <c r="F1515" i="4"/>
  <c r="G1515" i="4" s="1"/>
  <c r="F1003" i="4"/>
  <c r="G1003" i="4" s="1"/>
  <c r="H931" i="4"/>
  <c r="I931" i="4" s="1"/>
  <c r="J931" i="4" s="1"/>
  <c r="F491" i="4"/>
  <c r="G7370" i="4"/>
  <c r="H7370" i="4" s="1"/>
  <c r="G7146" i="4"/>
  <c r="H7146" i="4" s="1"/>
  <c r="F6442" i="4"/>
  <c r="G6442" i="4" s="1"/>
  <c r="G6330" i="4"/>
  <c r="G6242" i="4"/>
  <c r="F5930" i="4"/>
  <c r="G5818" i="4"/>
  <c r="H5818" i="4" s="1"/>
  <c r="G5730" i="4"/>
  <c r="F5418" i="4"/>
  <c r="F5162" i="4"/>
  <c r="H9475" i="4"/>
  <c r="H8963" i="4"/>
  <c r="I8963" i="4" s="1"/>
  <c r="J8963" i="4" s="1"/>
  <c r="K8963" i="4" s="1"/>
  <c r="H8451" i="4"/>
  <c r="I8451" i="4" s="1"/>
  <c r="J8451" i="4" s="1"/>
  <c r="H7939" i="4"/>
  <c r="I7939" i="4" s="1"/>
  <c r="G7427" i="4"/>
  <c r="F2539" i="4"/>
  <c r="G6842" i="4"/>
  <c r="H6842" i="4" s="1"/>
  <c r="I6842" i="4" s="1"/>
  <c r="G6739" i="4"/>
  <c r="H4475" i="4"/>
  <c r="I4475" i="4" s="1"/>
  <c r="F2843" i="4"/>
  <c r="H2339" i="4"/>
  <c r="H2235" i="4"/>
  <c r="H7474" i="4"/>
  <c r="H7218" i="4"/>
  <c r="F6922" i="4"/>
  <c r="G6106" i="4"/>
  <c r="G5594" i="4"/>
  <c r="G4826" i="4"/>
  <c r="G1635" i="4"/>
  <c r="F1099" i="4"/>
  <c r="H611" i="4"/>
  <c r="F75" i="4"/>
  <c r="G8882" i="4"/>
  <c r="H8626" i="4"/>
  <c r="I8626" i="4" s="1"/>
  <c r="I7522" i="4"/>
  <c r="J7522" i="4" s="1"/>
  <c r="I7194" i="4"/>
  <c r="J7194" i="4" s="1"/>
  <c r="F4842" i="4"/>
  <c r="H4802" i="4"/>
  <c r="H4674" i="4"/>
  <c r="G1683" i="4"/>
  <c r="H1683" i="4" s="1"/>
  <c r="H803" i="4"/>
  <c r="G9746" i="4"/>
  <c r="G9234" i="4"/>
  <c r="G8722" i="4"/>
  <c r="G8210" i="4"/>
  <c r="G7698" i="4"/>
  <c r="G6890" i="4"/>
  <c r="H6890" i="4" s="1"/>
  <c r="H6682" i="4"/>
  <c r="I6682" i="4" s="1"/>
  <c r="H6346" i="4"/>
  <c r="F6282" i="4"/>
  <c r="G6154" i="4"/>
  <c r="H6154" i="4" s="1"/>
  <c r="H5834" i="4"/>
  <c r="F5770" i="4"/>
  <c r="G5642" i="4"/>
  <c r="H5322" i="4"/>
  <c r="F5258" i="4"/>
  <c r="H5002" i="4"/>
  <c r="G4274" i="4"/>
  <c r="H4274" i="4" s="1"/>
  <c r="I4274" i="4" s="1"/>
  <c r="G3738" i="4"/>
  <c r="H3738" i="4" s="1"/>
  <c r="G3226" i="4"/>
  <c r="H3226" i="4" s="1"/>
  <c r="F2146" i="4"/>
  <c r="G2146" i="4" s="1"/>
  <c r="F1570" i="4"/>
  <c r="F738" i="4"/>
  <c r="G738" i="4" s="1"/>
  <c r="G282" i="4"/>
  <c r="H282" i="4" s="1"/>
  <c r="F226" i="4"/>
  <c r="G226" i="4" s="1"/>
  <c r="G9225" i="4"/>
  <c r="G8961" i="4"/>
  <c r="G8705" i="4"/>
  <c r="G8449" i="4"/>
  <c r="G8193" i="4"/>
  <c r="G8033" i="4"/>
  <c r="G7969" i="4"/>
  <c r="G7905" i="4"/>
  <c r="G7841" i="4"/>
  <c r="G7777" i="4"/>
  <c r="H7777" i="4" s="1"/>
  <c r="G7713" i="4"/>
  <c r="G7649" i="4"/>
  <c r="H7649" i="4" s="1"/>
  <c r="G7585" i="4"/>
  <c r="H7585" i="4" s="1"/>
  <c r="H1483" i="4"/>
  <c r="I1483" i="4" s="1"/>
  <c r="H1363" i="4"/>
  <c r="F459" i="4"/>
  <c r="I4770" i="4"/>
  <c r="G4490" i="4"/>
  <c r="G3978" i="4"/>
  <c r="G3466" i="4"/>
  <c r="H3466" i="4" s="1"/>
  <c r="G2058" i="4"/>
  <c r="H2058" i="4" s="1"/>
  <c r="F1370" i="4"/>
  <c r="H651" i="4"/>
  <c r="I651" i="4" s="1"/>
  <c r="H7130" i="4"/>
  <c r="H4226" i="4"/>
  <c r="I4226" i="4" s="1"/>
  <c r="G1842" i="4"/>
  <c r="H1554" i="4"/>
  <c r="I1554" i="4" s="1"/>
  <c r="G1394" i="4"/>
  <c r="H1394" i="4" s="1"/>
  <c r="G306" i="4"/>
  <c r="G194" i="4"/>
  <c r="H194" i="4" s="1"/>
  <c r="G9049" i="4"/>
  <c r="H9049" i="4" s="1"/>
  <c r="I8601" i="4"/>
  <c r="J8601" i="4" s="1"/>
  <c r="H867" i="4"/>
  <c r="G9522" i="4"/>
  <c r="I6578" i="4"/>
  <c r="I6322" i="4"/>
  <c r="I6066" i="4"/>
  <c r="F2906" i="4"/>
  <c r="H2450" i="4"/>
  <c r="I2450" i="4" s="1"/>
  <c r="G682" i="4"/>
  <c r="H8338" i="4"/>
  <c r="G9361" i="4"/>
  <c r="H9361" i="4" s="1"/>
  <c r="G9073" i="4"/>
  <c r="G8817" i="4"/>
  <c r="H8817" i="4" s="1"/>
  <c r="G8561" i="4"/>
  <c r="H8561" i="4" s="1"/>
  <c r="I8561" i="4" s="1"/>
  <c r="G8305" i="4"/>
  <c r="H1075" i="4"/>
  <c r="F203" i="4"/>
  <c r="H4146" i="4"/>
  <c r="H4026" i="4"/>
  <c r="G4282" i="4"/>
  <c r="H7953" i="4"/>
  <c r="I7953" i="4" s="1"/>
  <c r="F6969" i="4"/>
  <c r="G6969" i="4" s="1"/>
  <c r="G5049" i="4"/>
  <c r="H5049" i="4" s="1"/>
  <c r="F4921" i="4"/>
  <c r="G4921" i="4" s="1"/>
  <c r="H4921" i="4" s="1"/>
  <c r="F2873" i="4"/>
  <c r="G2873" i="4" s="1"/>
  <c r="F1849" i="4"/>
  <c r="F5217" i="4"/>
  <c r="G5217" i="4" s="1"/>
  <c r="H3161" i="4"/>
  <c r="I3161" i="4" s="1"/>
  <c r="H985" i="4"/>
  <c r="I985" i="4" s="1"/>
  <c r="F801" i="4"/>
  <c r="G801" i="4" s="1"/>
  <c r="G1402" i="4"/>
  <c r="G7497" i="4"/>
  <c r="G4313" i="4"/>
  <c r="H4313" i="4" s="1"/>
  <c r="F3977" i="4"/>
  <c r="F3465" i="4"/>
  <c r="G2201" i="4"/>
  <c r="H2201" i="4" s="1"/>
  <c r="G537" i="4"/>
  <c r="G7193" i="4"/>
  <c r="H7193" i="4" s="1"/>
  <c r="F5057" i="4"/>
  <c r="F4120" i="4"/>
  <c r="G4120" i="4" s="1"/>
  <c r="F2072" i="4"/>
  <c r="F24" i="4"/>
  <c r="G24" i="4" s="1"/>
  <c r="H24" i="4" s="1"/>
  <c r="G9768" i="4"/>
  <c r="H8799" i="4"/>
  <c r="H7775" i="4"/>
  <c r="F6183" i="4"/>
  <c r="F6145" i="4"/>
  <c r="G6145" i="4" s="1"/>
  <c r="G289" i="4"/>
  <c r="H289" i="4" s="1"/>
  <c r="G9774" i="4"/>
  <c r="H9774" i="4" s="1"/>
  <c r="I7352" i="4"/>
  <c r="F5288" i="4"/>
  <c r="F2472" i="4"/>
  <c r="G2472" i="4" s="1"/>
  <c r="F680" i="4"/>
  <c r="F7081" i="4"/>
  <c r="G7081" i="4" s="1"/>
  <c r="F2497" i="4"/>
  <c r="G8376" i="4"/>
  <c r="G7864" i="4"/>
  <c r="G5664" i="4"/>
  <c r="H5664" i="4" s="1"/>
  <c r="I5664" i="4" s="1"/>
  <c r="G4640" i="4"/>
  <c r="G4384" i="4"/>
  <c r="H2952" i="4"/>
  <c r="I2952" i="4" s="1"/>
  <c r="J2952" i="4" s="1"/>
  <c r="G2336" i="4"/>
  <c r="G800" i="4"/>
  <c r="H800" i="4" s="1"/>
  <c r="H9943" i="4"/>
  <c r="I9943" i="4" s="1"/>
  <c r="J9943" i="4" s="1"/>
  <c r="I7791" i="4"/>
  <c r="J7791" i="4" s="1"/>
  <c r="G6663" i="4"/>
  <c r="H6663" i="4" s="1"/>
  <c r="G762" i="4"/>
  <c r="H7440" i="4"/>
  <c r="G6128" i="4"/>
  <c r="H6128" i="4" s="1"/>
  <c r="G3400" i="4"/>
  <c r="H3400" i="4" s="1"/>
  <c r="J3080" i="4"/>
  <c r="K3080" i="4" s="1"/>
  <c r="L3080" i="4" s="1"/>
  <c r="M3080" i="4" s="1"/>
  <c r="H432" i="4"/>
  <c r="I432" i="4" s="1"/>
  <c r="H9345" i="4"/>
  <c r="I9345" i="4" s="1"/>
  <c r="H7383" i="4"/>
  <c r="F1952" i="4"/>
  <c r="H7971" i="4"/>
  <c r="I7971" i="4" s="1"/>
  <c r="G2576" i="4"/>
  <c r="H2576" i="4" s="1"/>
  <c r="G3082" i="4"/>
  <c r="H3082" i="4" s="1"/>
  <c r="G2570" i="4"/>
  <c r="H2570" i="4" s="1"/>
  <c r="G1994" i="4"/>
  <c r="H1994" i="4" s="1"/>
  <c r="I1994" i="4" s="1"/>
  <c r="G1482" i="4"/>
  <c r="H1482" i="4" s="1"/>
  <c r="G970" i="4"/>
  <c r="G394" i="4"/>
  <c r="H7521" i="4"/>
  <c r="F4874" i="4"/>
  <c r="G4874" i="4" s="1"/>
  <c r="G2290" i="4"/>
  <c r="H2290" i="4" s="1"/>
  <c r="I2290" i="4" s="1"/>
  <c r="G1778" i="4"/>
  <c r="H1778" i="4" s="1"/>
  <c r="I1778" i="4" s="1"/>
  <c r="G8121" i="4"/>
  <c r="G843" i="4"/>
  <c r="I355" i="4"/>
  <c r="G4738" i="4"/>
  <c r="I2842" i="4"/>
  <c r="G1306" i="4"/>
  <c r="H1306" i="4" s="1"/>
  <c r="K106" i="4"/>
  <c r="L106" i="4" s="1"/>
  <c r="G9618" i="4"/>
  <c r="G7570" i="4"/>
  <c r="I1907" i="4"/>
  <c r="F7105" i="4"/>
  <c r="G7105" i="4" s="1"/>
  <c r="G5457" i="4"/>
  <c r="G4433" i="4"/>
  <c r="H4433" i="4" s="1"/>
  <c r="I4433" i="4" s="1"/>
  <c r="G3921" i="4"/>
  <c r="H3921" i="4" s="1"/>
  <c r="G2385" i="4"/>
  <c r="H2385" i="4" s="1"/>
  <c r="H3906" i="4"/>
  <c r="I3906" i="4" s="1"/>
  <c r="J3906" i="4" s="1"/>
  <c r="H986" i="4"/>
  <c r="I986" i="4" s="1"/>
  <c r="J986" i="4" s="1"/>
  <c r="K986" i="4" s="1"/>
  <c r="I7897" i="4"/>
  <c r="J7897" i="4" s="1"/>
  <c r="K7897" i="4" s="1"/>
  <c r="G7121" i="4"/>
  <c r="H7121" i="4" s="1"/>
  <c r="G6993" i="4"/>
  <c r="H6993" i="4" s="1"/>
  <c r="G6865" i="4"/>
  <c r="H6865" i="4" s="1"/>
  <c r="G6673" i="4"/>
  <c r="H6673" i="4" s="1"/>
  <c r="F5225" i="4"/>
  <c r="G5225" i="4" s="1"/>
  <c r="F4585" i="4"/>
  <c r="G4585" i="4" s="1"/>
  <c r="F4009" i="4"/>
  <c r="G4009" i="4" s="1"/>
  <c r="F3433" i="4"/>
  <c r="G3433" i="4" s="1"/>
  <c r="F2921" i="4"/>
  <c r="G2921" i="4" s="1"/>
  <c r="F2345" i="4"/>
  <c r="G2345" i="4" s="1"/>
  <c r="F1769" i="4"/>
  <c r="F1129" i="4"/>
  <c r="G1129" i="4" s="1"/>
  <c r="F745" i="4"/>
  <c r="G745" i="4" s="1"/>
  <c r="H745" i="4" s="1"/>
  <c r="J1258" i="4"/>
  <c r="K1258" i="4" s="1"/>
  <c r="H7793" i="4"/>
  <c r="I7793" i="4" s="1"/>
  <c r="F6905" i="4"/>
  <c r="I6281" i="4"/>
  <c r="G4345" i="4"/>
  <c r="G2297" i="4"/>
  <c r="H2297" i="4" s="1"/>
  <c r="I2297" i="4" s="1"/>
  <c r="G1785" i="4"/>
  <c r="G395" i="4"/>
  <c r="H395" i="4" s="1"/>
  <c r="G6577" i="4"/>
  <c r="H6577" i="4" s="1"/>
  <c r="G6177" i="4"/>
  <c r="H6177" i="4" s="1"/>
  <c r="F5665" i="4"/>
  <c r="F5153" i="4"/>
  <c r="F4641" i="4"/>
  <c r="F4129" i="4"/>
  <c r="F3553" i="4"/>
  <c r="F3041" i="4"/>
  <c r="F2465" i="4"/>
  <c r="H1945" i="4"/>
  <c r="I1945" i="4" s="1"/>
  <c r="F1889" i="4"/>
  <c r="G1889" i="4" s="1"/>
  <c r="F1377" i="4"/>
  <c r="I3258" i="4"/>
  <c r="J3258" i="4" s="1"/>
  <c r="F6601" i="4"/>
  <c r="G6361" i="4"/>
  <c r="G5577" i="4"/>
  <c r="G5065" i="4"/>
  <c r="G4425" i="4"/>
  <c r="G3913" i="4"/>
  <c r="I3737" i="4"/>
  <c r="G3401" i="4"/>
  <c r="I3225" i="4"/>
  <c r="G2889" i="4"/>
  <c r="H2313" i="4"/>
  <c r="I2137" i="4"/>
  <c r="G1225" i="4"/>
  <c r="I1049" i="4"/>
  <c r="I793" i="4"/>
  <c r="J793" i="4" s="1"/>
  <c r="G3058" i="4"/>
  <c r="H3058" i="4" s="1"/>
  <c r="I3058" i="4" s="1"/>
  <c r="J3058" i="4" s="1"/>
  <c r="I2938" i="4"/>
  <c r="H2818" i="4"/>
  <c r="I2818" i="4" s="1"/>
  <c r="I9545" i="4"/>
  <c r="J9545" i="4" s="1"/>
  <c r="I8345" i="4"/>
  <c r="J8345" i="4" s="1"/>
  <c r="H7697" i="4"/>
  <c r="I7697" i="4" s="1"/>
  <c r="H7185" i="4"/>
  <c r="I250" i="4"/>
  <c r="G3649" i="4"/>
  <c r="H3649" i="4" s="1"/>
  <c r="I3649" i="4" s="1"/>
  <c r="J3649" i="4" s="1"/>
  <c r="K2793" i="4"/>
  <c r="G2561" i="4"/>
  <c r="H2561" i="4" s="1"/>
  <c r="I2561" i="4" s="1"/>
  <c r="F825" i="4"/>
  <c r="G825" i="4" s="1"/>
  <c r="H825" i="4" s="1"/>
  <c r="F257" i="4"/>
  <c r="G257" i="4" s="1"/>
  <c r="I9662" i="4"/>
  <c r="J9662" i="4" s="1"/>
  <c r="F6936" i="4"/>
  <c r="G7439" i="4"/>
  <c r="H7439" i="4" s="1"/>
  <c r="G7183" i="4"/>
  <c r="G6927" i="4"/>
  <c r="G6671" i="4"/>
  <c r="H6671" i="4" s="1"/>
  <c r="H5647" i="4"/>
  <c r="I5647" i="4" s="1"/>
  <c r="G5391" i="4"/>
  <c r="J4522" i="4"/>
  <c r="K4522" i="4" s="1"/>
  <c r="L4522" i="4" s="1"/>
  <c r="H3546" i="4"/>
  <c r="F425" i="4"/>
  <c r="F361" i="4"/>
  <c r="F105" i="4"/>
  <c r="G105" i="4" s="1"/>
  <c r="H9712" i="4"/>
  <c r="I9712" i="4" s="1"/>
  <c r="G9408" i="4"/>
  <c r="H9408" i="4" s="1"/>
  <c r="G9152" i="4"/>
  <c r="G8896" i="4"/>
  <c r="G8640" i="4"/>
  <c r="G8384" i="4"/>
  <c r="H8384" i="4" s="1"/>
  <c r="I8384" i="4" s="1"/>
  <c r="G8128" i="4"/>
  <c r="H8128" i="4" s="1"/>
  <c r="G7872" i="4"/>
  <c r="H7872" i="4" s="1"/>
  <c r="G7616" i="4"/>
  <c r="H7616" i="4" s="1"/>
  <c r="F7040" i="4"/>
  <c r="G6824" i="4"/>
  <c r="H6824" i="4" s="1"/>
  <c r="I6824" i="4" s="1"/>
  <c r="G6720" i="4"/>
  <c r="H6720" i="4" s="1"/>
  <c r="F4416" i="4"/>
  <c r="G4416" i="4" s="1"/>
  <c r="F4160" i="4"/>
  <c r="F3904" i="4"/>
  <c r="F3648" i="4"/>
  <c r="G3648" i="4" s="1"/>
  <c r="H3648" i="4" s="1"/>
  <c r="F3392" i="4"/>
  <c r="G3392" i="4" s="1"/>
  <c r="H3392" i="4" s="1"/>
  <c r="F3136" i="4"/>
  <c r="G3136" i="4" s="1"/>
  <c r="F2880" i="4"/>
  <c r="F2624" i="4"/>
  <c r="F2368" i="4"/>
  <c r="F2112" i="4"/>
  <c r="G2112" i="4" s="1"/>
  <c r="F1856" i="4"/>
  <c r="F1600" i="4"/>
  <c r="G1600" i="4" s="1"/>
  <c r="H1600" i="4" s="1"/>
  <c r="F1344" i="4"/>
  <c r="F1088" i="4"/>
  <c r="F832" i="4"/>
  <c r="F576" i="4"/>
  <c r="G576" i="4" s="1"/>
  <c r="H576" i="4" s="1"/>
  <c r="F320" i="4"/>
  <c r="F64" i="4"/>
  <c r="H9944" i="4"/>
  <c r="G9919" i="4"/>
  <c r="H9663" i="4"/>
  <c r="I9663" i="4" s="1"/>
  <c r="J9663" i="4" s="1"/>
  <c r="H9407" i="4"/>
  <c r="H9151" i="4"/>
  <c r="H8895" i="4"/>
  <c r="H8639" i="4"/>
  <c r="H8383" i="4"/>
  <c r="I8383" i="4" s="1"/>
  <c r="H8127" i="4"/>
  <c r="H7871" i="4"/>
  <c r="H7615" i="4"/>
  <c r="F7463" i="4"/>
  <c r="G1594" i="4"/>
  <c r="H1594" i="4" s="1"/>
  <c r="F6273" i="4"/>
  <c r="I5529" i="4"/>
  <c r="J5529" i="4" s="1"/>
  <c r="G4865" i="4"/>
  <c r="H4865" i="4" s="1"/>
  <c r="I4865" i="4" s="1"/>
  <c r="H4545" i="4"/>
  <c r="G3905" i="4"/>
  <c r="H3905" i="4" s="1"/>
  <c r="I3905" i="4" s="1"/>
  <c r="J3905" i="4" s="1"/>
  <c r="H2945" i="4"/>
  <c r="I2945" i="4" s="1"/>
  <c r="G1281" i="4"/>
  <c r="H1281" i="4" s="1"/>
  <c r="G337" i="4"/>
  <c r="G81" i="4"/>
  <c r="H81" i="4" s="1"/>
  <c r="I81" i="4" s="1"/>
  <c r="G9478" i="4"/>
  <c r="H9478" i="4" s="1"/>
  <c r="H9334" i="4"/>
  <c r="I9334" i="4" s="1"/>
  <c r="G7144" i="4"/>
  <c r="I6880" i="4"/>
  <c r="J6880" i="4" s="1"/>
  <c r="K6880" i="4" s="1"/>
  <c r="G5944" i="4"/>
  <c r="H5944" i="4" s="1"/>
  <c r="H5688" i="4"/>
  <c r="I5688" i="4" s="1"/>
  <c r="H5432" i="4"/>
  <c r="I5432" i="4" s="1"/>
  <c r="H5176" i="4"/>
  <c r="H4920" i="4"/>
  <c r="H4664" i="4"/>
  <c r="I4664" i="4" s="1"/>
  <c r="J4664" i="4" s="1"/>
  <c r="H4408" i="4"/>
  <c r="I4408" i="4" s="1"/>
  <c r="H4152" i="4"/>
  <c r="I4152" i="4" s="1"/>
  <c r="H3896" i="4"/>
  <c r="I3896" i="4" s="1"/>
  <c r="H3640" i="4"/>
  <c r="H3128" i="4"/>
  <c r="I3128" i="4" s="1"/>
  <c r="H2872" i="4"/>
  <c r="I2872" i="4" s="1"/>
  <c r="H2616" i="4"/>
  <c r="I2616" i="4" s="1"/>
  <c r="J2616" i="4" s="1"/>
  <c r="H2360" i="4"/>
  <c r="I2360" i="4" s="1"/>
  <c r="H2104" i="4"/>
  <c r="I2104" i="4" s="1"/>
  <c r="H1848" i="4"/>
  <c r="I1848" i="4" s="1"/>
  <c r="H1592" i="4"/>
  <c r="H1080" i="4"/>
  <c r="I1080" i="4" s="1"/>
  <c r="H824" i="4"/>
  <c r="H568" i="4"/>
  <c r="I568" i="4" s="1"/>
  <c r="H312" i="4"/>
  <c r="I312" i="4" s="1"/>
  <c r="H56" i="4"/>
  <c r="I56" i="4" s="1"/>
  <c r="G3129" i="4"/>
  <c r="H3129" i="4" s="1"/>
  <c r="H9606" i="4"/>
  <c r="I9606" i="4" s="1"/>
  <c r="J8984" i="4"/>
  <c r="K8984" i="4" s="1"/>
  <c r="J8728" i="4"/>
  <c r="K8728" i="4" s="1"/>
  <c r="L8728" i="4" s="1"/>
  <c r="H6840" i="4"/>
  <c r="F6480" i="4"/>
  <c r="F6224" i="4"/>
  <c r="F5968" i="4"/>
  <c r="F5712" i="4"/>
  <c r="G5456" i="4"/>
  <c r="H5456" i="4" s="1"/>
  <c r="G5200" i="4"/>
  <c r="H5200" i="4" s="1"/>
  <c r="G4944" i="4"/>
  <c r="H4944" i="4" s="1"/>
  <c r="G4432" i="4"/>
  <c r="H4432" i="4" s="1"/>
  <c r="G4176" i="4"/>
  <c r="H4176" i="4" s="1"/>
  <c r="G3920" i="4"/>
  <c r="H3920" i="4" s="1"/>
  <c r="G3664" i="4"/>
  <c r="H3664" i="4" s="1"/>
  <c r="G3408" i="4"/>
  <c r="G3152" i="4"/>
  <c r="H3152" i="4" s="1"/>
  <c r="G2896" i="4"/>
  <c r="H2896" i="4" s="1"/>
  <c r="G2384" i="4"/>
  <c r="H2384" i="4" s="1"/>
  <c r="G2128" i="4"/>
  <c r="G1872" i="4"/>
  <c r="H1872" i="4" s="1"/>
  <c r="G1616" i="4"/>
  <c r="H1616" i="4" s="1"/>
  <c r="G1360" i="4"/>
  <c r="G1104" i="4"/>
  <c r="H1104" i="4" s="1"/>
  <c r="I1104" i="4" s="1"/>
  <c r="G848" i="4"/>
  <c r="H848" i="4" s="1"/>
  <c r="G592" i="4"/>
  <c r="H592" i="4" s="1"/>
  <c r="G336" i="4"/>
  <c r="G80" i="4"/>
  <c r="H80" i="4" s="1"/>
  <c r="I80" i="4" s="1"/>
  <c r="J9783" i="4"/>
  <c r="K9783" i="4" s="1"/>
  <c r="J9271" i="4"/>
  <c r="K9271" i="4" s="1"/>
  <c r="G7223" i="4"/>
  <c r="H7223" i="4" s="1"/>
  <c r="G6967" i="4"/>
  <c r="G6711" i="4"/>
  <c r="H6711" i="4" s="1"/>
  <c r="F6455" i="4"/>
  <c r="F6199" i="4"/>
  <c r="F6007" i="4"/>
  <c r="G5935" i="4"/>
  <c r="G5495" i="4"/>
  <c r="H5495" i="4" s="1"/>
  <c r="H5423" i="4"/>
  <c r="I5423" i="4" s="1"/>
  <c r="H7257" i="4"/>
  <c r="I7257" i="4" s="1"/>
  <c r="G4857" i="4"/>
  <c r="G2937" i="4"/>
  <c r="H2937" i="4" s="1"/>
  <c r="G6448" i="4"/>
  <c r="G5936" i="4"/>
  <c r="J1288" i="4"/>
  <c r="J584" i="4"/>
  <c r="K584" i="4" s="1"/>
  <c r="H7471" i="4"/>
  <c r="H7087" i="4"/>
  <c r="I7087" i="4" s="1"/>
  <c r="J7087" i="4" s="1"/>
  <c r="H7073" i="4"/>
  <c r="I7073" i="4" s="1"/>
  <c r="J7073" i="4" s="1"/>
  <c r="G6081" i="4"/>
  <c r="H6081" i="4" s="1"/>
  <c r="I6081" i="4" s="1"/>
  <c r="G3393" i="4"/>
  <c r="H3393" i="4" s="1"/>
  <c r="I5024" i="4"/>
  <c r="J5024" i="4" s="1"/>
  <c r="I992" i="4"/>
  <c r="J992" i="4" s="1"/>
  <c r="I7495" i="4"/>
  <c r="J7495" i="4" s="1"/>
  <c r="K7495" i="4" s="1"/>
  <c r="G2433" i="4"/>
  <c r="H2433" i="4" s="1"/>
  <c r="I2433" i="4" s="1"/>
  <c r="F7240" i="4"/>
  <c r="F3969" i="4"/>
  <c r="G3969" i="4" s="1"/>
  <c r="F6768" i="4"/>
  <c r="G6768" i="4" s="1"/>
  <c r="F4464" i="4"/>
  <c r="F4208" i="4"/>
  <c r="F3952" i="4"/>
  <c r="F3696" i="4"/>
  <c r="F3440" i="4"/>
  <c r="F3184" i="4"/>
  <c r="F2928" i="4"/>
  <c r="F2672" i="4"/>
  <c r="F2416" i="4"/>
  <c r="F2160" i="4"/>
  <c r="F1904" i="4"/>
  <c r="F1648" i="4"/>
  <c r="F1392" i="4"/>
  <c r="F1136" i="4"/>
  <c r="F880" i="4"/>
  <c r="F624" i="4"/>
  <c r="F368" i="4"/>
  <c r="F112" i="4"/>
  <c r="G6735" i="4"/>
  <c r="H6735" i="4" s="1"/>
  <c r="I608" i="4"/>
  <c r="J608" i="4" s="1"/>
  <c r="H5535" i="4"/>
  <c r="I5535" i="4" s="1"/>
  <c r="J5535" i="4" s="1"/>
  <c r="G487" i="4"/>
  <c r="G9980" i="4"/>
  <c r="H9699" i="4"/>
  <c r="I9699" i="4" s="1"/>
  <c r="H7651" i="4"/>
  <c r="F575" i="4"/>
  <c r="F462" i="4"/>
  <c r="G182" i="4"/>
  <c r="H182" i="4" s="1"/>
  <c r="G9166" i="4"/>
  <c r="G8646" i="4"/>
  <c r="H8646" i="4" s="1"/>
  <c r="G3687" i="4"/>
  <c r="H3231" i="4"/>
  <c r="I3231" i="4" s="1"/>
  <c r="H2655" i="4"/>
  <c r="I2655" i="4" s="1"/>
  <c r="G1255" i="4"/>
  <c r="H1255" i="4" s="1"/>
  <c r="I1255" i="4" s="1"/>
  <c r="H2168" i="4"/>
  <c r="I2168" i="4" s="1"/>
  <c r="J2168" i="4" s="1"/>
  <c r="H5191" i="4"/>
  <c r="F4751" i="4"/>
  <c r="G4751" i="4" s="1"/>
  <c r="H4167" i="4"/>
  <c r="I4167" i="4" s="1"/>
  <c r="G3871" i="4"/>
  <c r="F3727" i="4"/>
  <c r="G3727" i="4" s="1"/>
  <c r="H3143" i="4"/>
  <c r="I3143" i="4" s="1"/>
  <c r="F2191" i="4"/>
  <c r="G2191" i="4" s="1"/>
  <c r="G1503" i="4"/>
  <c r="F143" i="4"/>
  <c r="F6790" i="4"/>
  <c r="G6790" i="4" s="1"/>
  <c r="F6046" i="4"/>
  <c r="G6046" i="4" s="1"/>
  <c r="G4510" i="4"/>
  <c r="H4510" i="4" s="1"/>
  <c r="I4510" i="4" s="1"/>
  <c r="F4230" i="4"/>
  <c r="G4230" i="4" s="1"/>
  <c r="F2182" i="4"/>
  <c r="G2182" i="4" s="1"/>
  <c r="F1478" i="4"/>
  <c r="G5590" i="4"/>
  <c r="H5590" i="4" s="1"/>
  <c r="G4462" i="4"/>
  <c r="H4462" i="4" s="1"/>
  <c r="G2774" i="4"/>
  <c r="H2774" i="4" s="1"/>
  <c r="H918" i="4"/>
  <c r="I918" i="4" s="1"/>
  <c r="H9549" i="4"/>
  <c r="I9549" i="4" s="1"/>
  <c r="H1336" i="4"/>
  <c r="I1336" i="4" s="1"/>
  <c r="G7480" i="4"/>
  <c r="G1726" i="4"/>
  <c r="H1726" i="4" s="1"/>
  <c r="G1214" i="4"/>
  <c r="H1214" i="4" s="1"/>
  <c r="H7416" i="4"/>
  <c r="I7416" i="4" s="1"/>
  <c r="G5855" i="4"/>
  <c r="H5855" i="4" s="1"/>
  <c r="G9942" i="4"/>
  <c r="G8750" i="4"/>
  <c r="G8334" i="4"/>
  <c r="G8070" i="4"/>
  <c r="G7814" i="4"/>
  <c r="G7558" i="4"/>
  <c r="G950" i="4"/>
  <c r="H950" i="4" s="1"/>
  <c r="G3018" i="4"/>
  <c r="H3018" i="4" s="1"/>
  <c r="G2506" i="4"/>
  <c r="G1930" i="4"/>
  <c r="H1930" i="4" s="1"/>
  <c r="I1930" i="4" s="1"/>
  <c r="G1418" i="4"/>
  <c r="G906" i="4"/>
  <c r="H906" i="4" s="1"/>
  <c r="G842" i="4"/>
  <c r="G330" i="4"/>
  <c r="G2226" i="4"/>
  <c r="H1770" i="4"/>
  <c r="I1770" i="4" s="1"/>
  <c r="J1770" i="4" s="1"/>
  <c r="G1714" i="4"/>
  <c r="J9257" i="4"/>
  <c r="K9257" i="4" s="1"/>
  <c r="J8729" i="4"/>
  <c r="K8729" i="4" s="1"/>
  <c r="J8217" i="4"/>
  <c r="I1242" i="4"/>
  <c r="J1066" i="4"/>
  <c r="K554" i="4"/>
  <c r="L554" i="4" s="1"/>
  <c r="I7417" i="4"/>
  <c r="H6746" i="4"/>
  <c r="I1794" i="4"/>
  <c r="J1794" i="4" s="1"/>
  <c r="K1794" i="4" s="1"/>
  <c r="F6977" i="4"/>
  <c r="G6977" i="4" s="1"/>
  <c r="G4881" i="4"/>
  <c r="H4881" i="4" s="1"/>
  <c r="G2833" i="4"/>
  <c r="H2833" i="4" s="1"/>
  <c r="G1297" i="4"/>
  <c r="G2507" i="4"/>
  <c r="J5266" i="4"/>
  <c r="F3514" i="4"/>
  <c r="G3514" i="4" s="1"/>
  <c r="F1338" i="4"/>
  <c r="H602" i="4"/>
  <c r="G242" i="4"/>
  <c r="H242" i="4" s="1"/>
  <c r="I242" i="4" s="1"/>
  <c r="F7473" i="4"/>
  <c r="G7249" i="4"/>
  <c r="I6921" i="4"/>
  <c r="J6921" i="4" s="1"/>
  <c r="G6369" i="4"/>
  <c r="H6369" i="4" s="1"/>
  <c r="F5097" i="4"/>
  <c r="G5097" i="4" s="1"/>
  <c r="F4521" i="4"/>
  <c r="G4521" i="4" s="1"/>
  <c r="F3945" i="4"/>
  <c r="G3945" i="4" s="1"/>
  <c r="F3369" i="4"/>
  <c r="G3369" i="4" s="1"/>
  <c r="F2857" i="4"/>
  <c r="G2857" i="4" s="1"/>
  <c r="H2857" i="4" s="1"/>
  <c r="F2281" i="4"/>
  <c r="G2281" i="4" s="1"/>
  <c r="H2281" i="4" s="1"/>
  <c r="F1705" i="4"/>
  <c r="G1705" i="4" s="1"/>
  <c r="F1065" i="4"/>
  <c r="F809" i="4"/>
  <c r="G809" i="4" s="1"/>
  <c r="H809" i="4" s="1"/>
  <c r="H4258" i="4"/>
  <c r="H2850" i="4"/>
  <c r="H3554" i="4"/>
  <c r="H3290" i="4"/>
  <c r="F6841" i="4"/>
  <c r="G6841" i="4" s="1"/>
  <c r="G3257" i="4"/>
  <c r="H3257" i="4" s="1"/>
  <c r="G2233" i="4"/>
  <c r="G1721" i="4"/>
  <c r="H1721" i="4" s="1"/>
  <c r="G1209" i="4"/>
  <c r="G713" i="4"/>
  <c r="H3458" i="4"/>
  <c r="I3458" i="4" s="1"/>
  <c r="K3090" i="4"/>
  <c r="L3090" i="4" s="1"/>
  <c r="G2138" i="4"/>
  <c r="H7601" i="4"/>
  <c r="H7529" i="4"/>
  <c r="I7529" i="4" s="1"/>
  <c r="G7353" i="4"/>
  <c r="G6985" i="4"/>
  <c r="H6689" i="4"/>
  <c r="I6689" i="4" s="1"/>
  <c r="J6689" i="4" s="1"/>
  <c r="G6113" i="4"/>
  <c r="H6113" i="4" s="1"/>
  <c r="F5601" i="4"/>
  <c r="F5089" i="4"/>
  <c r="F4577" i="4"/>
  <c r="F4065" i="4"/>
  <c r="F3489" i="4"/>
  <c r="F2977" i="4"/>
  <c r="F2401" i="4"/>
  <c r="F1825" i="4"/>
  <c r="F1313" i="4"/>
  <c r="G8530" i="4"/>
  <c r="H3650" i="4"/>
  <c r="I3650" i="4" s="1"/>
  <c r="G1626" i="4"/>
  <c r="J1322" i="4"/>
  <c r="K1322" i="4" s="1"/>
  <c r="I9721" i="4"/>
  <c r="I8377" i="4"/>
  <c r="I7481" i="4"/>
  <c r="G7177" i="4"/>
  <c r="F6473" i="4"/>
  <c r="G6233" i="4"/>
  <c r="G6169" i="4"/>
  <c r="G5513" i="4"/>
  <c r="G4937" i="4"/>
  <c r="G4361" i="4"/>
  <c r="G3849" i="4"/>
  <c r="G3337" i="4"/>
  <c r="G2825" i="4"/>
  <c r="H1673" i="4"/>
  <c r="I1673" i="4" s="1"/>
  <c r="G1161" i="4"/>
  <c r="G3450" i="4"/>
  <c r="I7449" i="4"/>
  <c r="J7449" i="4" s="1"/>
  <c r="H7057" i="4"/>
  <c r="I7057" i="4" s="1"/>
  <c r="H6769" i="4"/>
  <c r="I6769" i="4" s="1"/>
  <c r="J6769" i="4" s="1"/>
  <c r="K6769" i="4" s="1"/>
  <c r="H881" i="4"/>
  <c r="G4737" i="4"/>
  <c r="H4737" i="4" s="1"/>
  <c r="I3865" i="4"/>
  <c r="J3865" i="4" s="1"/>
  <c r="G2745" i="4"/>
  <c r="F6360" i="4"/>
  <c r="G6360" i="4" s="1"/>
  <c r="F6104" i="4"/>
  <c r="F5848" i="4"/>
  <c r="F5592" i="4"/>
  <c r="F5336" i="4"/>
  <c r="G5336" i="4" s="1"/>
  <c r="F5080" i="4"/>
  <c r="F4824" i="4"/>
  <c r="G4824" i="4" s="1"/>
  <c r="F4568" i="4"/>
  <c r="F4312" i="4"/>
  <c r="G4312" i="4" s="1"/>
  <c r="H4312" i="4" s="1"/>
  <c r="I4312" i="4" s="1"/>
  <c r="F4056" i="4"/>
  <c r="G4056" i="4" s="1"/>
  <c r="F3800" i="4"/>
  <c r="G3800" i="4" s="1"/>
  <c r="F3544" i="4"/>
  <c r="F3288" i="4"/>
  <c r="G3288" i="4" s="1"/>
  <c r="F3032" i="4"/>
  <c r="G3032" i="4" s="1"/>
  <c r="F2776" i="4"/>
  <c r="G2776" i="4" s="1"/>
  <c r="F2520" i="4"/>
  <c r="F2264" i="4"/>
  <c r="G2264" i="4" s="1"/>
  <c r="F2008" i="4"/>
  <c r="F1752" i="4"/>
  <c r="G1752" i="4" s="1"/>
  <c r="F1496" i="4"/>
  <c r="F1240" i="4"/>
  <c r="G1240" i="4" s="1"/>
  <c r="F984" i="4"/>
  <c r="F728" i="4"/>
  <c r="G728" i="4" s="1"/>
  <c r="F472" i="4"/>
  <c r="G472" i="4" s="1"/>
  <c r="H472" i="4" s="1"/>
  <c r="I472" i="4" s="1"/>
  <c r="F216" i="4"/>
  <c r="G216" i="4" s="1"/>
  <c r="F7423" i="4"/>
  <c r="G7423" i="4" s="1"/>
  <c r="H7423" i="4" s="1"/>
  <c r="F7167" i="4"/>
  <c r="G7167" i="4" s="1"/>
  <c r="F6911" i="4"/>
  <c r="F6655" i="4"/>
  <c r="F6399" i="4"/>
  <c r="G6399" i="4" s="1"/>
  <c r="F6143" i="4"/>
  <c r="G6143" i="4" s="1"/>
  <c r="F5887" i="4"/>
  <c r="F5631" i="4"/>
  <c r="F5375" i="4"/>
  <c r="G7537" i="4"/>
  <c r="H6881" i="4"/>
  <c r="I6881" i="4" s="1"/>
  <c r="G4601" i="4"/>
  <c r="H4601" i="4" s="1"/>
  <c r="G2369" i="4"/>
  <c r="H9920" i="4"/>
  <c r="G9504" i="4"/>
  <c r="G9248" i="4"/>
  <c r="G8992" i="4"/>
  <c r="H8992" i="4" s="1"/>
  <c r="I8992" i="4" s="1"/>
  <c r="G8736" i="4"/>
  <c r="H8736" i="4" s="1"/>
  <c r="I8736" i="4" s="1"/>
  <c r="J8736" i="4" s="1"/>
  <c r="G8480" i="4"/>
  <c r="G8224" i="4"/>
  <c r="G7968" i="4"/>
  <c r="H7968" i="4" s="1"/>
  <c r="I7968" i="4" s="1"/>
  <c r="G7712" i="4"/>
  <c r="H7712" i="4" s="1"/>
  <c r="F7232" i="4"/>
  <c r="F6464" i="4"/>
  <c r="F6208" i="4"/>
  <c r="G6208" i="4" s="1"/>
  <c r="F5952" i="4"/>
  <c r="G5952" i="4" s="1"/>
  <c r="G5184" i="4"/>
  <c r="H5184" i="4" s="1"/>
  <c r="G4928" i="4"/>
  <c r="G9553" i="4"/>
  <c r="F6375" i="4"/>
  <c r="F6119" i="4"/>
  <c r="G6119" i="4" s="1"/>
  <c r="F6055" i="4"/>
  <c r="F5991" i="4"/>
  <c r="G5991" i="4" s="1"/>
  <c r="F5927" i="4"/>
  <c r="G5927" i="4" s="1"/>
  <c r="F5863" i="4"/>
  <c r="F5799" i="4"/>
  <c r="G5799" i="4" s="1"/>
  <c r="H5799" i="4" s="1"/>
  <c r="F5735" i="4"/>
  <c r="G5735" i="4" s="1"/>
  <c r="F5671" i="4"/>
  <c r="G5671" i="4" s="1"/>
  <c r="F5607" i="4"/>
  <c r="F5543" i="4"/>
  <c r="F5479" i="4"/>
  <c r="G5479" i="4" s="1"/>
  <c r="F5415" i="4"/>
  <c r="G5415" i="4" s="1"/>
  <c r="F5351" i="4"/>
  <c r="G5351" i="4" s="1"/>
  <c r="H5351" i="4" s="1"/>
  <c r="I5351" i="4" s="1"/>
  <c r="I5769" i="4"/>
  <c r="J5769" i="4" s="1"/>
  <c r="I5209" i="4"/>
  <c r="J5209" i="4" s="1"/>
  <c r="G2049" i="4"/>
  <c r="I1497" i="4"/>
  <c r="H225" i="4"/>
  <c r="I225" i="4" s="1"/>
  <c r="G7392" i="4"/>
  <c r="H7136" i="4"/>
  <c r="I7136" i="4" s="1"/>
  <c r="G6760" i="4"/>
  <c r="F6504" i="4"/>
  <c r="F6248" i="4"/>
  <c r="F5992" i="4"/>
  <c r="F5736" i="4"/>
  <c r="G5480" i="4"/>
  <c r="H5480" i="4" s="1"/>
  <c r="G5224" i="4"/>
  <c r="G4968" i="4"/>
  <c r="G4712" i="4"/>
  <c r="G4456" i="4"/>
  <c r="G4200" i="4"/>
  <c r="H4200" i="4" s="1"/>
  <c r="G3944" i="4"/>
  <c r="G3688" i="4"/>
  <c r="H3688" i="4" s="1"/>
  <c r="I3688" i="4" s="1"/>
  <c r="G3432" i="4"/>
  <c r="G3176" i="4"/>
  <c r="H3176" i="4" s="1"/>
  <c r="G2920" i="4"/>
  <c r="H2920" i="4" s="1"/>
  <c r="G2664" i="4"/>
  <c r="H2664" i="4" s="1"/>
  <c r="G2408" i="4"/>
  <c r="G2152" i="4"/>
  <c r="H2152" i="4" s="1"/>
  <c r="I2152" i="4" s="1"/>
  <c r="G1896" i="4"/>
  <c r="G1640" i="4"/>
  <c r="H1640" i="4" s="1"/>
  <c r="I1640" i="4" s="1"/>
  <c r="G1384" i="4"/>
  <c r="G1128" i="4"/>
  <c r="H1128" i="4" s="1"/>
  <c r="G872" i="4"/>
  <c r="H872" i="4" s="1"/>
  <c r="G616" i="4"/>
  <c r="G360" i="4"/>
  <c r="H360" i="4" s="1"/>
  <c r="I360" i="4" s="1"/>
  <c r="G104" i="4"/>
  <c r="G4089" i="4"/>
  <c r="H4089" i="4" s="1"/>
  <c r="I4089" i="4" s="1"/>
  <c r="J9336" i="4"/>
  <c r="K9336" i="4" s="1"/>
  <c r="J8568" i="4"/>
  <c r="K8568" i="4" s="1"/>
  <c r="J8312" i="4"/>
  <c r="K8312" i="4" s="1"/>
  <c r="J7544" i="4"/>
  <c r="K7544" i="4" s="1"/>
  <c r="G7248" i="4"/>
  <c r="H7248" i="4" s="1"/>
  <c r="G7096" i="4"/>
  <c r="H7096" i="4" s="1"/>
  <c r="G6368" i="4"/>
  <c r="G5856" i="4"/>
  <c r="H5856" i="4" s="1"/>
  <c r="J8599" i="4"/>
  <c r="K8599" i="4" s="1"/>
  <c r="L8599" i="4" s="1"/>
  <c r="M8599" i="4" s="1"/>
  <c r="G6599" i="4"/>
  <c r="H6599" i="4" s="1"/>
  <c r="G6447" i="4"/>
  <c r="F6071" i="4"/>
  <c r="G5999" i="4"/>
  <c r="H5999" i="4" s="1"/>
  <c r="G5559" i="4"/>
  <c r="F6137" i="4"/>
  <c r="F5881" i="4"/>
  <c r="H2913" i="4"/>
  <c r="I2521" i="4"/>
  <c r="K7376" i="4"/>
  <c r="L7376" i="4" s="1"/>
  <c r="G6256" i="4"/>
  <c r="G6088" i="4"/>
  <c r="G5744" i="4"/>
  <c r="J4552" i="4"/>
  <c r="K4552" i="4" s="1"/>
  <c r="L4552" i="4" s="1"/>
  <c r="J4040" i="4"/>
  <c r="K4040" i="4" s="1"/>
  <c r="L4040" i="4" s="1"/>
  <c r="J2824" i="4"/>
  <c r="G5761" i="4"/>
  <c r="I6432" i="4"/>
  <c r="J6432" i="4" s="1"/>
  <c r="K6432" i="4" s="1"/>
  <c r="I6343" i="4"/>
  <c r="J6343" i="4" s="1"/>
  <c r="K6343" i="4" s="1"/>
  <c r="J8600" i="4"/>
  <c r="K8600" i="4" s="1"/>
  <c r="L8600" i="4" s="1"/>
  <c r="F4672" i="4"/>
  <c r="G9863" i="4"/>
  <c r="G9351" i="4"/>
  <c r="G8839" i="4"/>
  <c r="G8327" i="4"/>
  <c r="H8327" i="4" s="1"/>
  <c r="I8327" i="4" s="1"/>
  <c r="G7815" i="4"/>
  <c r="H7815" i="4" s="1"/>
  <c r="F7143" i="4"/>
  <c r="G6736" i="4"/>
  <c r="I9891" i="4"/>
  <c r="H8483" i="4"/>
  <c r="I8483" i="4" s="1"/>
  <c r="H7907" i="4"/>
  <c r="I7907" i="4" s="1"/>
  <c r="F974" i="4"/>
  <c r="G694" i="4"/>
  <c r="G1463" i="4"/>
  <c r="H1463" i="4" s="1"/>
  <c r="G887" i="4"/>
  <c r="F2703" i="4"/>
  <c r="G2703" i="4" s="1"/>
  <c r="I711" i="4"/>
  <c r="J711" i="4" s="1"/>
  <c r="K711" i="4" s="1"/>
  <c r="F7302" i="4"/>
  <c r="G7302" i="4" s="1"/>
  <c r="H7302" i="4" s="1"/>
  <c r="G2462" i="4"/>
  <c r="H2462" i="4" s="1"/>
  <c r="F1758" i="4"/>
  <c r="F222" i="4"/>
  <c r="G9099" i="4"/>
  <c r="H9099" i="4" s="1"/>
  <c r="G9753" i="4"/>
  <c r="H9753" i="4" s="1"/>
  <c r="I9753" i="4" s="1"/>
  <c r="G8982" i="4"/>
  <c r="H8982" i="4" s="1"/>
  <c r="I8982" i="4" s="1"/>
  <c r="G8526" i="4"/>
  <c r="H8526" i="4" s="1"/>
  <c r="I8526" i="4" s="1"/>
  <c r="G391" i="4"/>
  <c r="F55" i="4"/>
  <c r="G55" i="4" s="1"/>
  <c r="H55" i="4" s="1"/>
  <c r="I55" i="4" s="1"/>
  <c r="F6254" i="4"/>
  <c r="G6254" i="4" s="1"/>
  <c r="H6078" i="4"/>
  <c r="I6078" i="4" s="1"/>
  <c r="F5742" i="4"/>
  <c r="G5742" i="4" s="1"/>
  <c r="G4310" i="4"/>
  <c r="F3182" i="4"/>
  <c r="H1086" i="4"/>
  <c r="I1086" i="4" s="1"/>
  <c r="G342" i="4"/>
  <c r="F6087" i="4"/>
  <c r="G6087" i="4" s="1"/>
  <c r="H4895" i="4"/>
  <c r="I4895" i="4" s="1"/>
  <c r="H4311" i="4"/>
  <c r="I4311" i="4" s="1"/>
  <c r="H6206" i="4"/>
  <c r="I6206" i="4" s="1"/>
  <c r="G438" i="4"/>
  <c r="H438" i="4" s="1"/>
  <c r="G9067" i="4"/>
  <c r="H9067" i="4" s="1"/>
  <c r="F4085" i="4"/>
  <c r="F501" i="4"/>
  <c r="G501" i="4" s="1"/>
  <c r="G2954" i="4"/>
  <c r="H2954" i="4" s="1"/>
  <c r="G2442" i="4"/>
  <c r="H2442" i="4" s="1"/>
  <c r="G1866" i="4"/>
  <c r="G1354" i="4"/>
  <c r="H1354" i="4" s="1"/>
  <c r="G778" i="4"/>
  <c r="H778" i="4" s="1"/>
  <c r="G266" i="4"/>
  <c r="G1163" i="4"/>
  <c r="H1163" i="4" s="1"/>
  <c r="F139" i="4"/>
  <c r="G139" i="4" s="1"/>
  <c r="F6698" i="4"/>
  <c r="G6698" i="4" s="1"/>
  <c r="H6698" i="4" s="1"/>
  <c r="G2162" i="4"/>
  <c r="G1650" i="4"/>
  <c r="H1650" i="4" s="1"/>
  <c r="H1138" i="4"/>
  <c r="I1138" i="4" s="1"/>
  <c r="I8825" i="4"/>
  <c r="J7865" i="4"/>
  <c r="K7865" i="4" s="1"/>
  <c r="J7737" i="4"/>
  <c r="K7737" i="4" s="1"/>
  <c r="I7609" i="4"/>
  <c r="G6018" i="4"/>
  <c r="H6018" i="4" s="1"/>
  <c r="H5762" i="4"/>
  <c r="I5762" i="4" s="1"/>
  <c r="F5634" i="4"/>
  <c r="G5506" i="4"/>
  <c r="H5506" i="4" s="1"/>
  <c r="H5250" i="4"/>
  <c r="I5250" i="4" s="1"/>
  <c r="F5122" i="4"/>
  <c r="F2251" i="4"/>
  <c r="F1547" i="4"/>
  <c r="F523" i="4"/>
  <c r="G523" i="4" s="1"/>
  <c r="I8850" i="4"/>
  <c r="I4994" i="4"/>
  <c r="J4994" i="4" s="1"/>
  <c r="K4994" i="4" s="1"/>
  <c r="I9714" i="4"/>
  <c r="J9714" i="4" s="1"/>
  <c r="K9714" i="4" s="1"/>
  <c r="I8690" i="4"/>
  <c r="J8690" i="4" s="1"/>
  <c r="K8690" i="4" s="1"/>
  <c r="I7666" i="4"/>
  <c r="J7666" i="4" s="1"/>
  <c r="K7666" i="4" s="1"/>
  <c r="F6898" i="4"/>
  <c r="H2978" i="4"/>
  <c r="H2714" i="4"/>
  <c r="I2714" i="4" s="1"/>
  <c r="G2178" i="4"/>
  <c r="I1090" i="4"/>
  <c r="J1090" i="4" s="1"/>
  <c r="I578" i="4"/>
  <c r="I66" i="4"/>
  <c r="I7665" i="4"/>
  <c r="J7665" i="4" s="1"/>
  <c r="K7665" i="4" s="1"/>
  <c r="L7665" i="4" s="1"/>
  <c r="F6913" i="4"/>
  <c r="G6913" i="4" s="1"/>
  <c r="G5329" i="4"/>
  <c r="H5329" i="4" s="1"/>
  <c r="G3793" i="4"/>
  <c r="H3793" i="4" s="1"/>
  <c r="G3281" i="4"/>
  <c r="H3281" i="4" s="1"/>
  <c r="G721" i="4"/>
  <c r="H721" i="4" s="1"/>
  <c r="H2882" i="4"/>
  <c r="G1690" i="4"/>
  <c r="H1690" i="4" s="1"/>
  <c r="H218" i="4"/>
  <c r="F5673" i="4"/>
  <c r="G5673" i="4" s="1"/>
  <c r="F5033" i="4"/>
  <c r="G5033" i="4" s="1"/>
  <c r="H5033" i="4" s="1"/>
  <c r="F4457" i="4"/>
  <c r="G4457" i="4" s="1"/>
  <c r="F3881" i="4"/>
  <c r="G3881" i="4" s="1"/>
  <c r="H3881" i="4" s="1"/>
  <c r="F3305" i="4"/>
  <c r="F2729" i="4"/>
  <c r="G2729" i="4" s="1"/>
  <c r="F2217" i="4"/>
  <c r="G2217" i="4" s="1"/>
  <c r="F1641" i="4"/>
  <c r="G1641" i="4" s="1"/>
  <c r="H1641" i="4" s="1"/>
  <c r="F1001" i="4"/>
  <c r="G1001" i="4" s="1"/>
  <c r="H1001" i="4" s="1"/>
  <c r="I1001" i="4" s="1"/>
  <c r="J1001" i="4" s="1"/>
  <c r="F873" i="4"/>
  <c r="G873" i="4" s="1"/>
  <c r="H873" i="4" s="1"/>
  <c r="H3362" i="4"/>
  <c r="H3098" i="4"/>
  <c r="I3098" i="4" s="1"/>
  <c r="G2802" i="4"/>
  <c r="H2802" i="4" s="1"/>
  <c r="I2682" i="4"/>
  <c r="H2562" i="4"/>
  <c r="I2562" i="4" s="1"/>
  <c r="J2562" i="4" s="1"/>
  <c r="F1210" i="4"/>
  <c r="G7633" i="4"/>
  <c r="H7633" i="4" s="1"/>
  <c r="J4138" i="4"/>
  <c r="K4138" i="4" s="1"/>
  <c r="F1914" i="4"/>
  <c r="G1914" i="4" s="1"/>
  <c r="F1658" i="4"/>
  <c r="G1658" i="4" s="1"/>
  <c r="F6777" i="4"/>
  <c r="G6777" i="4" s="1"/>
  <c r="F5753" i="4"/>
  <c r="G4217" i="4"/>
  <c r="G3705" i="4"/>
  <c r="H3705" i="4" s="1"/>
  <c r="G2569" i="4"/>
  <c r="G2169" i="4"/>
  <c r="H2057" i="4"/>
  <c r="G1657" i="4"/>
  <c r="H1657" i="4" s="1"/>
  <c r="G1033" i="4"/>
  <c r="G1419" i="4"/>
  <c r="H1419" i="4" s="1"/>
  <c r="H8786" i="4"/>
  <c r="I8786" i="4" s="1"/>
  <c r="F3066" i="4"/>
  <c r="H2722" i="4"/>
  <c r="I1602" i="4"/>
  <c r="G6857" i="4"/>
  <c r="G6449" i="4"/>
  <c r="G6049" i="4"/>
  <c r="H6049" i="4" s="1"/>
  <c r="F5537" i="4"/>
  <c r="F5025" i="4"/>
  <c r="F4513" i="4"/>
  <c r="F4001" i="4"/>
  <c r="F3425" i="4"/>
  <c r="F2849" i="4"/>
  <c r="F2337" i="4"/>
  <c r="G2337" i="4" s="1"/>
  <c r="F1761" i="4"/>
  <c r="G1761" i="4" s="1"/>
  <c r="F1249" i="4"/>
  <c r="F2234" i="4"/>
  <c r="G2234" i="4" s="1"/>
  <c r="G946" i="4"/>
  <c r="H946" i="4" s="1"/>
  <c r="G7985" i="4"/>
  <c r="H7985" i="4" s="1"/>
  <c r="G7241" i="4"/>
  <c r="G7113" i="4"/>
  <c r="F6409" i="4"/>
  <c r="I6289" i="4"/>
  <c r="J6289" i="4" s="1"/>
  <c r="I6225" i="4"/>
  <c r="G6105" i="4"/>
  <c r="G5449" i="4"/>
  <c r="G4873" i="4"/>
  <c r="G4297" i="4"/>
  <c r="H4297" i="4" s="1"/>
  <c r="G3785" i="4"/>
  <c r="H3785" i="4" s="1"/>
  <c r="G3273" i="4"/>
  <c r="I3097" i="4"/>
  <c r="J3097" i="4" s="1"/>
  <c r="G2761" i="4"/>
  <c r="H2185" i="4"/>
  <c r="I2185" i="4" s="1"/>
  <c r="G1097" i="4"/>
  <c r="G649" i="4"/>
  <c r="G585" i="4"/>
  <c r="H3354" i="4"/>
  <c r="I3354" i="4" s="1"/>
  <c r="H7401" i="4"/>
  <c r="G7345" i="4"/>
  <c r="H7345" i="4" s="1"/>
  <c r="I7345" i="4" s="1"/>
  <c r="F6705" i="4"/>
  <c r="H6065" i="4"/>
  <c r="H5937" i="4"/>
  <c r="H5873" i="4"/>
  <c r="I5873" i="4" s="1"/>
  <c r="H5809" i="4"/>
  <c r="I5809" i="4" s="1"/>
  <c r="H5745" i="4"/>
  <c r="I5745" i="4" s="1"/>
  <c r="H5489" i="4"/>
  <c r="H5361" i="4"/>
  <c r="H5297" i="4"/>
  <c r="I5297" i="4" s="1"/>
  <c r="H5233" i="4"/>
  <c r="H5169" i="4"/>
  <c r="I5169" i="4" s="1"/>
  <c r="H5105" i="4"/>
  <c r="I5105" i="4" s="1"/>
  <c r="H4977" i="4"/>
  <c r="H4913" i="4"/>
  <c r="I4913" i="4" s="1"/>
  <c r="H4849" i="4"/>
  <c r="I4849" i="4" s="1"/>
  <c r="H4785" i="4"/>
  <c r="I4785" i="4" s="1"/>
  <c r="H4721" i="4"/>
  <c r="I4721" i="4" s="1"/>
  <c r="H4657" i="4"/>
  <c r="H4593" i="4"/>
  <c r="I4593" i="4" s="1"/>
  <c r="H4465" i="4"/>
  <c r="H4401" i="4"/>
  <c r="H4273" i="4"/>
  <c r="I4273" i="4" s="1"/>
  <c r="H4209" i="4"/>
  <c r="I4209" i="4" s="1"/>
  <c r="H4081" i="4"/>
  <c r="H3953" i="4"/>
  <c r="H3825" i="4"/>
  <c r="H3697" i="4"/>
  <c r="I3697" i="4" s="1"/>
  <c r="H3633" i="4"/>
  <c r="I3633" i="4" s="1"/>
  <c r="J3633" i="4" s="1"/>
  <c r="H3569" i="4"/>
  <c r="H3249" i="4"/>
  <c r="I3249" i="4" s="1"/>
  <c r="H2993" i="4"/>
  <c r="I2993" i="4" s="1"/>
  <c r="H2929" i="4"/>
  <c r="H2737" i="4"/>
  <c r="I2737" i="4" s="1"/>
  <c r="H2673" i="4"/>
  <c r="H2609" i="4"/>
  <c r="I2609" i="4" s="1"/>
  <c r="H2545" i="4"/>
  <c r="I2545" i="4" s="1"/>
  <c r="H2417" i="4"/>
  <c r="G2353" i="4"/>
  <c r="G2289" i="4"/>
  <c r="G2225" i="4"/>
  <c r="G2161" i="4"/>
  <c r="G2097" i="4"/>
  <c r="G2033" i="4"/>
  <c r="G1969" i="4"/>
  <c r="G1905" i="4"/>
  <c r="G1841" i="4"/>
  <c r="G1777" i="4"/>
  <c r="G1713" i="4"/>
  <c r="G1649" i="4"/>
  <c r="G1585" i="4"/>
  <c r="G1521" i="4"/>
  <c r="G1457" i="4"/>
  <c r="H1137" i="4"/>
  <c r="H1009" i="4"/>
  <c r="I1009" i="4" s="1"/>
  <c r="H945" i="4"/>
  <c r="I945" i="4" s="1"/>
  <c r="H8018" i="4"/>
  <c r="I8018" i="4" s="1"/>
  <c r="I4953" i="4"/>
  <c r="J4953" i="4" s="1"/>
  <c r="F193" i="4"/>
  <c r="G193" i="4" s="1"/>
  <c r="G9950" i="4"/>
  <c r="H9950" i="4" s="1"/>
  <c r="F7320" i="4"/>
  <c r="G7320" i="4" s="1"/>
  <c r="G7375" i="4"/>
  <c r="H7375" i="4" s="1"/>
  <c r="G7119" i="4"/>
  <c r="G6863" i="4"/>
  <c r="G5583" i="4"/>
  <c r="G5327" i="4"/>
  <c r="H5327" i="4" s="1"/>
  <c r="I5327" i="4" s="1"/>
  <c r="G3001" i="4"/>
  <c r="H3001" i="4" s="1"/>
  <c r="F297" i="4"/>
  <c r="G297" i="4" s="1"/>
  <c r="H297" i="4" s="1"/>
  <c r="F41" i="4"/>
  <c r="G41" i="4" s="1"/>
  <c r="G9513" i="4"/>
  <c r="H9513" i="4" s="1"/>
  <c r="G9608" i="4"/>
  <c r="H9608" i="4" s="1"/>
  <c r="G9344" i="4"/>
  <c r="H9344" i="4" s="1"/>
  <c r="G9088" i="4"/>
  <c r="H9088" i="4" s="1"/>
  <c r="I9088" i="4" s="1"/>
  <c r="G8832" i="4"/>
  <c r="H8832" i="4" s="1"/>
  <c r="G8576" i="4"/>
  <c r="H8576" i="4" s="1"/>
  <c r="I8576" i="4" s="1"/>
  <c r="G8320" i="4"/>
  <c r="H8320" i="4" s="1"/>
  <c r="I8320" i="4" s="1"/>
  <c r="G8064" i="4"/>
  <c r="H8064" i="4" s="1"/>
  <c r="I8064" i="4" s="1"/>
  <c r="G7808" i="4"/>
  <c r="G7552" i="4"/>
  <c r="H7552" i="4" s="1"/>
  <c r="G6656" i="4"/>
  <c r="H6456" i="4"/>
  <c r="I6456" i="4" s="1"/>
  <c r="H6200" i="4"/>
  <c r="F4352" i="4"/>
  <c r="F4096" i="4"/>
  <c r="F3840" i="4"/>
  <c r="F3584" i="4"/>
  <c r="G3584" i="4" s="1"/>
  <c r="F3328" i="4"/>
  <c r="F3072" i="4"/>
  <c r="G3072" i="4" s="1"/>
  <c r="F2816" i="4"/>
  <c r="F2560" i="4"/>
  <c r="F2304" i="4"/>
  <c r="F2048" i="4"/>
  <c r="F1792" i="4"/>
  <c r="F1536" i="4"/>
  <c r="F1280" i="4"/>
  <c r="F1024" i="4"/>
  <c r="G1024" i="4" s="1"/>
  <c r="F768" i="4"/>
  <c r="F512" i="4"/>
  <c r="G512" i="4" s="1"/>
  <c r="F256" i="4"/>
  <c r="H9824" i="4"/>
  <c r="G9855" i="4"/>
  <c r="H9855" i="4" s="1"/>
  <c r="H9599" i="4"/>
  <c r="I9599" i="4" s="1"/>
  <c r="H9343" i="4"/>
  <c r="H9087" i="4"/>
  <c r="H8831" i="4"/>
  <c r="H8575" i="4"/>
  <c r="I8575" i="4" s="1"/>
  <c r="J8575" i="4" s="1"/>
  <c r="K8575" i="4" s="1"/>
  <c r="H8319" i="4"/>
  <c r="I8319" i="4" s="1"/>
  <c r="H8063" i="4"/>
  <c r="I8063" i="4" s="1"/>
  <c r="H7807" i="4"/>
  <c r="H7551" i="4"/>
  <c r="I7551" i="4" s="1"/>
  <c r="F7399" i="4"/>
  <c r="G6111" i="4"/>
  <c r="H6111" i="4" s="1"/>
  <c r="G6047" i="4"/>
  <c r="G5791" i="4"/>
  <c r="H5663" i="4"/>
  <c r="I5663" i="4" s="1"/>
  <c r="H5599" i="4"/>
  <c r="I5599" i="4" s="1"/>
  <c r="H5279" i="4"/>
  <c r="G3762" i="4"/>
  <c r="H3762" i="4" s="1"/>
  <c r="G3321" i="4"/>
  <c r="G273" i="4"/>
  <c r="H273" i="4" s="1"/>
  <c r="G17" i="4"/>
  <c r="G7336" i="4"/>
  <c r="G7080" i="4"/>
  <c r="H5624" i="4"/>
  <c r="I5624" i="4" s="1"/>
  <c r="H5368" i="4"/>
  <c r="H5112" i="4"/>
  <c r="H4856" i="4"/>
  <c r="I4856" i="4" s="1"/>
  <c r="H4600" i="4"/>
  <c r="I4600" i="4" s="1"/>
  <c r="H4344" i="4"/>
  <c r="H4088" i="4"/>
  <c r="I4088" i="4" s="1"/>
  <c r="H3832" i="4"/>
  <c r="H3576" i="4"/>
  <c r="I3576" i="4" s="1"/>
  <c r="J3576" i="4" s="1"/>
  <c r="H3064" i="4"/>
  <c r="H2808" i="4"/>
  <c r="H2552" i="4"/>
  <c r="I2552" i="4" s="1"/>
  <c r="H2296" i="4"/>
  <c r="I2296" i="4" s="1"/>
  <c r="H2040" i="4"/>
  <c r="I2040" i="4" s="1"/>
  <c r="H1784" i="4"/>
  <c r="I1784" i="4" s="1"/>
  <c r="H1528" i="4"/>
  <c r="H1016" i="4"/>
  <c r="I1016" i="4" s="1"/>
  <c r="H760" i="4"/>
  <c r="I760" i="4" s="1"/>
  <c r="H504" i="4"/>
  <c r="H248" i="4"/>
  <c r="H7346" i="4"/>
  <c r="H7519" i="4"/>
  <c r="I7519" i="4" s="1"/>
  <c r="H7391" i="4"/>
  <c r="H7263" i="4"/>
  <c r="H7135" i="4"/>
  <c r="H6879" i="4"/>
  <c r="I6879" i="4" s="1"/>
  <c r="J6879" i="4" s="1"/>
  <c r="H6751" i="4"/>
  <c r="H6623" i="4"/>
  <c r="I6623" i="4" s="1"/>
  <c r="J6623" i="4" s="1"/>
  <c r="G6495" i="4"/>
  <c r="H6495" i="4" s="1"/>
  <c r="I6495" i="4" s="1"/>
  <c r="G6367" i="4"/>
  <c r="H6833" i="4"/>
  <c r="I3481" i="4"/>
  <c r="J3481" i="4" s="1"/>
  <c r="I2841" i="4"/>
  <c r="I1305" i="4"/>
  <c r="J7896" i="4"/>
  <c r="K7896" i="4" s="1"/>
  <c r="G6928" i="4"/>
  <c r="H6928" i="4" s="1"/>
  <c r="H6776" i="4"/>
  <c r="I6776" i="4" s="1"/>
  <c r="F6416" i="4"/>
  <c r="F6160" i="4"/>
  <c r="F5904" i="4"/>
  <c r="G5392" i="4"/>
  <c r="G5136" i="4"/>
  <c r="G4880" i="4"/>
  <c r="H4880" i="4" s="1"/>
  <c r="G4624" i="4"/>
  <c r="H4624" i="4" s="1"/>
  <c r="G4368" i="4"/>
  <c r="H4368" i="4" s="1"/>
  <c r="G4112" i="4"/>
  <c r="G3856" i="4"/>
  <c r="G3600" i="4"/>
  <c r="H3600" i="4" s="1"/>
  <c r="G3344" i="4"/>
  <c r="H3344" i="4" s="1"/>
  <c r="G3088" i="4"/>
  <c r="G2832" i="4"/>
  <c r="H2832" i="4" s="1"/>
  <c r="G2320" i="4"/>
  <c r="G2064" i="4"/>
  <c r="G1808" i="4"/>
  <c r="G1552" i="4"/>
  <c r="G1296" i="4"/>
  <c r="G1040" i="4"/>
  <c r="G784" i="4"/>
  <c r="H784" i="4" s="1"/>
  <c r="G528" i="4"/>
  <c r="H528" i="4" s="1"/>
  <c r="G272" i="4"/>
  <c r="H272" i="4" s="1"/>
  <c r="G16" i="4"/>
  <c r="I9393" i="4"/>
  <c r="J9975" i="4"/>
  <c r="K9975" i="4" s="1"/>
  <c r="L9975" i="4" s="1"/>
  <c r="J9719" i="4"/>
  <c r="J9463" i="4"/>
  <c r="K9463" i="4" s="1"/>
  <c r="J8951" i="4"/>
  <c r="K8951" i="4" s="1"/>
  <c r="J8183" i="4"/>
  <c r="J7927" i="4"/>
  <c r="K7927" i="4" s="1"/>
  <c r="G7415" i="4"/>
  <c r="H7415" i="4" s="1"/>
  <c r="G7159" i="4"/>
  <c r="G6903" i="4"/>
  <c r="H6903" i="4" s="1"/>
  <c r="G6647" i="4"/>
  <c r="H6647" i="4" s="1"/>
  <c r="F6391" i="4"/>
  <c r="F6135" i="4"/>
  <c r="G6063" i="4"/>
  <c r="G5623" i="4"/>
  <c r="H5551" i="4"/>
  <c r="F1850" i="4"/>
  <c r="G1850" i="4" s="1"/>
  <c r="F4353" i="4"/>
  <c r="G4353" i="4" s="1"/>
  <c r="H4353" i="4" s="1"/>
  <c r="F4033" i="4"/>
  <c r="G4033" i="4" s="1"/>
  <c r="G2809" i="4"/>
  <c r="J433" i="4"/>
  <c r="K433" i="4" s="1"/>
  <c r="G9142" i="4"/>
  <c r="H9142" i="4" s="1"/>
  <c r="H7122" i="4"/>
  <c r="G6576" i="4"/>
  <c r="G6064" i="4"/>
  <c r="J5384" i="4"/>
  <c r="J4872" i="4"/>
  <c r="J3848" i="4"/>
  <c r="H7343" i="4"/>
  <c r="I7343" i="4" s="1"/>
  <c r="H7023" i="4"/>
  <c r="I7023" i="4" s="1"/>
  <c r="G9552" i="4"/>
  <c r="G9040" i="4"/>
  <c r="G8528" i="4"/>
  <c r="I3744" i="4"/>
  <c r="I1696" i="4"/>
  <c r="J1696" i="4" s="1"/>
  <c r="K1696" i="4" s="1"/>
  <c r="G4793" i="4"/>
  <c r="G9542" i="4"/>
  <c r="K304" i="4"/>
  <c r="L304" i="4" s="1"/>
  <c r="M304" i="4" s="1"/>
  <c r="H9640" i="4"/>
  <c r="H9503" i="4"/>
  <c r="H8991" i="4"/>
  <c r="H8479" i="4"/>
  <c r="I8479" i="4" s="1"/>
  <c r="H7967" i="4"/>
  <c r="F6887" i="4"/>
  <c r="H6159" i="4"/>
  <c r="H6328" i="4"/>
  <c r="I6328" i="4" s="1"/>
  <c r="J6328" i="4" s="1"/>
  <c r="H8163" i="4"/>
  <c r="I8163" i="4" s="1"/>
  <c r="H5831" i="4"/>
  <c r="I5831" i="4" s="1"/>
  <c r="F6094" i="4"/>
  <c r="G6094" i="4" s="1"/>
  <c r="F1486" i="4"/>
  <c r="G1486" i="4" s="1"/>
  <c r="G1206" i="4"/>
  <c r="H1206" i="4" s="1"/>
  <c r="G9817" i="4"/>
  <c r="G8998" i="4"/>
  <c r="G8542" i="4"/>
  <c r="H8542" i="4" s="1"/>
  <c r="G9705" i="4"/>
  <c r="H9705" i="4" s="1"/>
  <c r="I9705" i="4" s="1"/>
  <c r="J9705" i="4" s="1"/>
  <c r="H4639" i="4"/>
  <c r="I4639" i="4" s="1"/>
  <c r="J4639" i="4" s="1"/>
  <c r="K4639" i="4" s="1"/>
  <c r="H4255" i="4"/>
  <c r="I4255" i="4" s="1"/>
  <c r="G3063" i="4"/>
  <c r="G2487" i="4"/>
  <c r="F1575" i="4"/>
  <c r="G1575" i="4" s="1"/>
  <c r="G999" i="4"/>
  <c r="H7106" i="4"/>
  <c r="H9811" i="4"/>
  <c r="I9811" i="4" s="1"/>
  <c r="J9811" i="4" s="1"/>
  <c r="J4616" i="4"/>
  <c r="K4616" i="4" s="1"/>
  <c r="F6039" i="4"/>
  <c r="G6039" i="4" s="1"/>
  <c r="G2015" i="4"/>
  <c r="H2015" i="4" s="1"/>
  <c r="G7070" i="4"/>
  <c r="H7070" i="4" s="1"/>
  <c r="F3718" i="4"/>
  <c r="G3718" i="4" s="1"/>
  <c r="I8203" i="4"/>
  <c r="I5536" i="4"/>
  <c r="F567" i="4"/>
  <c r="G567" i="4" s="1"/>
  <c r="G9940" i="4"/>
  <c r="H9940" i="4" s="1"/>
  <c r="F4718" i="4"/>
  <c r="G4566" i="4"/>
  <c r="G3438" i="4"/>
  <c r="H3438" i="4" s="1"/>
  <c r="G3030" i="4"/>
  <c r="H3030" i="4" s="1"/>
  <c r="H1430" i="4"/>
  <c r="I1430" i="4" s="1"/>
  <c r="J1430" i="4" s="1"/>
  <c r="H510" i="4"/>
  <c r="I510" i="4" s="1"/>
  <c r="H9923" i="4"/>
  <c r="H8899" i="4"/>
  <c r="I8899" i="4" s="1"/>
  <c r="G9205" i="4"/>
  <c r="G5983" i="4"/>
  <c r="F494" i="4"/>
  <c r="G494" i="4" s="1"/>
  <c r="H3320" i="4"/>
  <c r="G9582" i="4"/>
  <c r="G8590" i="4"/>
  <c r="G8262" i="4"/>
  <c r="H8262" i="4" s="1"/>
  <c r="G8006" i="4"/>
  <c r="H8006" i="4" s="1"/>
  <c r="I8006" i="4" s="1"/>
  <c r="G7750" i="4"/>
  <c r="G7494" i="4"/>
  <c r="H7494" i="4" s="1"/>
  <c r="G8778" i="4"/>
  <c r="H8778" i="4" s="1"/>
  <c r="G2890" i="4"/>
  <c r="H2890" i="4" s="1"/>
  <c r="G2378" i="4"/>
  <c r="G1802" i="4"/>
  <c r="H1802" i="4" s="1"/>
  <c r="G1290" i="4"/>
  <c r="G714" i="4"/>
  <c r="G202" i="4"/>
  <c r="F1675" i="4"/>
  <c r="G9682" i="4"/>
  <c r="G9170" i="4"/>
  <c r="G8658" i="4"/>
  <c r="G8146" i="4"/>
  <c r="G7634" i="4"/>
  <c r="H4034" i="4"/>
  <c r="H3522" i="4"/>
  <c r="I3522" i="4" s="1"/>
  <c r="H3010" i="4"/>
  <c r="H2498" i="4"/>
  <c r="I2498" i="4" s="1"/>
  <c r="G2098" i="4"/>
  <c r="H2098" i="4" s="1"/>
  <c r="G1586" i="4"/>
  <c r="H1586" i="4" s="1"/>
  <c r="H1074" i="4"/>
  <c r="H50" i="4"/>
  <c r="I50" i="4" s="1"/>
  <c r="J50" i="4" s="1"/>
  <c r="J9177" i="4"/>
  <c r="K9177" i="4" s="1"/>
  <c r="L9177" i="4" s="1"/>
  <c r="G8153" i="4"/>
  <c r="F331" i="4"/>
  <c r="G331" i="4" s="1"/>
  <c r="F6402" i="4"/>
  <c r="G6402" i="4" s="1"/>
  <c r="F6146" i="4"/>
  <c r="G6146" i="4" s="1"/>
  <c r="F5954" i="4"/>
  <c r="G5954" i="4" s="1"/>
  <c r="F5442" i="4"/>
  <c r="G5442" i="4" s="1"/>
  <c r="H1682" i="4"/>
  <c r="G7450" i="4"/>
  <c r="G7258" i="4"/>
  <c r="H7002" i="4"/>
  <c r="I7002" i="4" s="1"/>
  <c r="H6626" i="4"/>
  <c r="H4882" i="4"/>
  <c r="K8369" i="4"/>
  <c r="L8369" i="4" s="1"/>
  <c r="F1739" i="4"/>
  <c r="H739" i="4"/>
  <c r="G9458" i="4"/>
  <c r="G8434" i="4"/>
  <c r="G7762" i="4"/>
  <c r="G3834" i="4"/>
  <c r="H2690" i="4"/>
  <c r="I1666" i="4"/>
  <c r="F6785" i="4"/>
  <c r="G4241" i="4"/>
  <c r="H4241" i="4" s="1"/>
  <c r="G2705" i="4"/>
  <c r="H2705" i="4" s="1"/>
  <c r="F2490" i="4"/>
  <c r="G7857" i="4"/>
  <c r="G7489" i="4"/>
  <c r="F5609" i="4"/>
  <c r="G5609" i="4" s="1"/>
  <c r="F4969" i="4"/>
  <c r="G4969" i="4" s="1"/>
  <c r="H4969" i="4" s="1"/>
  <c r="F4393" i="4"/>
  <c r="G4393" i="4" s="1"/>
  <c r="H4393" i="4" s="1"/>
  <c r="F3817" i="4"/>
  <c r="G3817" i="4" s="1"/>
  <c r="H3817" i="4" s="1"/>
  <c r="F3241" i="4"/>
  <c r="F2665" i="4"/>
  <c r="G2665" i="4" s="1"/>
  <c r="F2089" i="4"/>
  <c r="G2089" i="4" s="1"/>
  <c r="H2089" i="4" s="1"/>
  <c r="F1449" i="4"/>
  <c r="F937" i="4"/>
  <c r="H9298" i="4"/>
  <c r="H3874" i="4"/>
  <c r="G3314" i="4"/>
  <c r="H3074" i="4"/>
  <c r="I3074" i="4" s="1"/>
  <c r="H2042" i="4"/>
  <c r="I2042" i="4" s="1"/>
  <c r="J2042" i="4" s="1"/>
  <c r="I8985" i="4"/>
  <c r="I7993" i="4"/>
  <c r="G3898" i="4"/>
  <c r="G2266" i="4"/>
  <c r="G1082" i="4"/>
  <c r="G826" i="4"/>
  <c r="G570" i="4"/>
  <c r="G314" i="4"/>
  <c r="G58" i="4"/>
  <c r="I8953" i="4"/>
  <c r="I8441" i="4"/>
  <c r="J8441" i="4" s="1"/>
  <c r="K8441" i="4" s="1"/>
  <c r="L8441" i="4" s="1"/>
  <c r="I7545" i="4"/>
  <c r="F7409" i="4"/>
  <c r="F6713" i="4"/>
  <c r="G4665" i="4"/>
  <c r="G2617" i="4"/>
  <c r="H2617" i="4" s="1"/>
  <c r="G2105" i="4"/>
  <c r="G1593" i="4"/>
  <c r="G1081" i="4"/>
  <c r="G841" i="4"/>
  <c r="F907" i="4"/>
  <c r="G907" i="4" s="1"/>
  <c r="G2674" i="4"/>
  <c r="I1026" i="4"/>
  <c r="I8921" i="4"/>
  <c r="G7729" i="4"/>
  <c r="J6849" i="4"/>
  <c r="K6849" i="4" s="1"/>
  <c r="L6849" i="4" s="1"/>
  <c r="G6793" i="4"/>
  <c r="G6561" i="4"/>
  <c r="G6385" i="4"/>
  <c r="H6385" i="4" s="1"/>
  <c r="G6321" i="4"/>
  <c r="G5985" i="4"/>
  <c r="F5473" i="4"/>
  <c r="F4961" i="4"/>
  <c r="F4449" i="4"/>
  <c r="F3937" i="4"/>
  <c r="F3361" i="4"/>
  <c r="F2785" i="4"/>
  <c r="H2329" i="4"/>
  <c r="F2273" i="4"/>
  <c r="H1753" i="4"/>
  <c r="I1753" i="4" s="1"/>
  <c r="F1697" i="4"/>
  <c r="G1697" i="4" s="1"/>
  <c r="F1185" i="4"/>
  <c r="K3282" i="4"/>
  <c r="G562" i="4"/>
  <c r="G7305" i="4"/>
  <c r="G7049" i="4"/>
  <c r="F6345" i="4"/>
  <c r="I6097" i="4"/>
  <c r="G6041" i="4"/>
  <c r="G5849" i="4"/>
  <c r="G5721" i="4"/>
  <c r="G5385" i="4"/>
  <c r="G4809" i="4"/>
  <c r="G4233" i="4"/>
  <c r="I4057" i="4"/>
  <c r="G3721" i="4"/>
  <c r="G3209" i="4"/>
  <c r="G2697" i="4"/>
  <c r="I2457" i="4"/>
  <c r="H2121" i="4"/>
  <c r="I1881" i="4"/>
  <c r="H1545" i="4"/>
  <c r="G969" i="4"/>
  <c r="G777" i="4"/>
  <c r="F4154" i="4"/>
  <c r="G4154" i="4" s="1"/>
  <c r="G2426" i="4"/>
  <c r="H2106" i="4"/>
  <c r="J2026" i="4"/>
  <c r="G1498" i="4"/>
  <c r="H7825" i="4"/>
  <c r="G7281" i="4"/>
  <c r="H7281" i="4" s="1"/>
  <c r="H6929" i="4"/>
  <c r="F6377" i="4"/>
  <c r="F6313" i="4"/>
  <c r="F6249" i="4"/>
  <c r="F6185" i="4"/>
  <c r="F6057" i="4"/>
  <c r="G6057" i="4" s="1"/>
  <c r="G5865" i="4"/>
  <c r="H5865" i="4" s="1"/>
  <c r="F5801" i="4"/>
  <c r="F5737" i="4"/>
  <c r="K5353" i="4"/>
  <c r="L5353" i="4" s="1"/>
  <c r="F6017" i="4"/>
  <c r="G4289" i="4"/>
  <c r="F897" i="4"/>
  <c r="G897" i="4" s="1"/>
  <c r="I7362" i="4"/>
  <c r="F7256" i="4"/>
  <c r="G7256" i="4" s="1"/>
  <c r="F6808" i="4"/>
  <c r="G6808" i="4" s="1"/>
  <c r="F6552" i="4"/>
  <c r="F6296" i="4"/>
  <c r="G6296" i="4" s="1"/>
  <c r="H6296" i="4" s="1"/>
  <c r="F6040" i="4"/>
  <c r="F5784" i="4"/>
  <c r="G5784" i="4" s="1"/>
  <c r="F5528" i="4"/>
  <c r="G5528" i="4" s="1"/>
  <c r="H5528" i="4" s="1"/>
  <c r="F5272" i="4"/>
  <c r="F5016" i="4"/>
  <c r="G5016" i="4" s="1"/>
  <c r="H5016" i="4" s="1"/>
  <c r="F4760" i="4"/>
  <c r="F4504" i="4"/>
  <c r="G4504" i="4" s="1"/>
  <c r="F4248" i="4"/>
  <c r="F3992" i="4"/>
  <c r="G3992" i="4" s="1"/>
  <c r="F3736" i="4"/>
  <c r="F3480" i="4"/>
  <c r="F3224" i="4"/>
  <c r="F2968" i="4"/>
  <c r="G2968" i="4" s="1"/>
  <c r="F2712" i="4"/>
  <c r="F2456" i="4"/>
  <c r="F2200" i="4"/>
  <c r="F1944" i="4"/>
  <c r="G1944" i="4" s="1"/>
  <c r="F1688" i="4"/>
  <c r="F1432" i="4"/>
  <c r="F1176" i="4"/>
  <c r="F920" i="4"/>
  <c r="G920" i="4" s="1"/>
  <c r="F664" i="4"/>
  <c r="G664" i="4" s="1"/>
  <c r="H664" i="4" s="1"/>
  <c r="F408" i="4"/>
  <c r="F152" i="4"/>
  <c r="G7385" i="4"/>
  <c r="F7359" i="4"/>
  <c r="G7359" i="4" s="1"/>
  <c r="F7103" i="4"/>
  <c r="G7103" i="4" s="1"/>
  <c r="F6847" i="4"/>
  <c r="G6847" i="4" s="1"/>
  <c r="F6591" i="4"/>
  <c r="F6335" i="4"/>
  <c r="F6079" i="4"/>
  <c r="G6079" i="4" s="1"/>
  <c r="F5823" i="4"/>
  <c r="G5823" i="4" s="1"/>
  <c r="F5567" i="4"/>
  <c r="G5567" i="4" s="1"/>
  <c r="H5567" i="4" s="1"/>
  <c r="F5311" i="4"/>
  <c r="G5311" i="4" s="1"/>
  <c r="H3034" i="4"/>
  <c r="I3034" i="4" s="1"/>
  <c r="G378" i="4"/>
  <c r="F6201" i="4"/>
  <c r="F4097" i="4"/>
  <c r="G4097" i="4" s="1"/>
  <c r="G3137" i="4"/>
  <c r="H1601" i="4"/>
  <c r="I1177" i="4"/>
  <c r="G505" i="4"/>
  <c r="H505" i="4" s="1"/>
  <c r="H9776" i="4"/>
  <c r="I9776" i="4" s="1"/>
  <c r="J9776" i="4" s="1"/>
  <c r="G9440" i="4"/>
  <c r="G9184" i="4"/>
  <c r="H9184" i="4" s="1"/>
  <c r="G8928" i="4"/>
  <c r="H8928" i="4" s="1"/>
  <c r="G8672" i="4"/>
  <c r="H8672" i="4" s="1"/>
  <c r="I8672" i="4" s="1"/>
  <c r="G8416" i="4"/>
  <c r="G8160" i="4"/>
  <c r="H8160" i="4" s="1"/>
  <c r="G7904" i="4"/>
  <c r="G7648" i="4"/>
  <c r="F7104" i="4"/>
  <c r="G7104" i="4" s="1"/>
  <c r="F6912" i="4"/>
  <c r="G6912" i="4" s="1"/>
  <c r="F6400" i="4"/>
  <c r="G6400" i="4" s="1"/>
  <c r="F6144" i="4"/>
  <c r="G6144" i="4" s="1"/>
  <c r="F5888" i="4"/>
  <c r="F5632" i="4"/>
  <c r="G5632" i="4" s="1"/>
  <c r="F5376" i="4"/>
  <c r="F5120" i="4"/>
  <c r="G5120" i="4" s="1"/>
  <c r="H5120" i="4" s="1"/>
  <c r="I5120" i="4" s="1"/>
  <c r="J5120" i="4" s="1"/>
  <c r="F4864" i="4"/>
  <c r="F4608" i="4"/>
  <c r="G4608" i="4" s="1"/>
  <c r="H4608" i="4" s="1"/>
  <c r="H7361" i="4"/>
  <c r="H9992" i="4"/>
  <c r="I9992" i="4" s="1"/>
  <c r="J9992" i="4" s="1"/>
  <c r="H9951" i="4"/>
  <c r="H9695" i="4"/>
  <c r="I9695" i="4" s="1"/>
  <c r="J9695" i="4" s="1"/>
  <c r="H9439" i="4"/>
  <c r="H9183" i="4"/>
  <c r="I9183" i="4" s="1"/>
  <c r="J9183" i="4" s="1"/>
  <c r="H8927" i="4"/>
  <c r="H8671" i="4"/>
  <c r="I8671" i="4" s="1"/>
  <c r="J8671" i="4" s="1"/>
  <c r="H8415" i="4"/>
  <c r="H8159" i="4"/>
  <c r="I8159" i="4" s="1"/>
  <c r="J8159" i="4" s="1"/>
  <c r="H7903" i="4"/>
  <c r="H7647" i="4"/>
  <c r="I7647" i="4" s="1"/>
  <c r="J7647" i="4" s="1"/>
  <c r="F7079" i="4"/>
  <c r="F6823" i="4"/>
  <c r="G6823" i="4" s="1"/>
  <c r="H6823" i="4" s="1"/>
  <c r="F6567" i="4"/>
  <c r="G6567" i="4" s="1"/>
  <c r="F6311" i="4"/>
  <c r="G6311" i="4" s="1"/>
  <c r="G4281" i="4"/>
  <c r="G3777" i="4"/>
  <c r="H3777" i="4" s="1"/>
  <c r="G3457" i="4"/>
  <c r="H481" i="4"/>
  <c r="I481" i="4" s="1"/>
  <c r="H417" i="4"/>
  <c r="I417" i="4" s="1"/>
  <c r="H161" i="4"/>
  <c r="H7328" i="4"/>
  <c r="I7328" i="4" s="1"/>
  <c r="J7328" i="4" s="1"/>
  <c r="G6696" i="4"/>
  <c r="H6696" i="4" s="1"/>
  <c r="I6696" i="4" s="1"/>
  <c r="F6440" i="4"/>
  <c r="F6184" i="4"/>
  <c r="F5928" i="4"/>
  <c r="G5672" i="4"/>
  <c r="G5416" i="4"/>
  <c r="H5416" i="4" s="1"/>
  <c r="I5416" i="4" s="1"/>
  <c r="G5160" i="4"/>
  <c r="G4904" i="4"/>
  <c r="G4648" i="4"/>
  <c r="G4392" i="4"/>
  <c r="G4136" i="4"/>
  <c r="G3880" i="4"/>
  <c r="G3624" i="4"/>
  <c r="G3368" i="4"/>
  <c r="G3112" i="4"/>
  <c r="H3112" i="4" s="1"/>
  <c r="I3112" i="4" s="1"/>
  <c r="G2856" i="4"/>
  <c r="G2600" i="4"/>
  <c r="G2344" i="4"/>
  <c r="G2088" i="4"/>
  <c r="G1832" i="4"/>
  <c r="G1576" i="4"/>
  <c r="G1320" i="4"/>
  <c r="G1064" i="4"/>
  <c r="H1064" i="4" s="1"/>
  <c r="I1064" i="4" s="1"/>
  <c r="G808" i="4"/>
  <c r="G552" i="4"/>
  <c r="G296" i="4"/>
  <c r="H296" i="4" s="1"/>
  <c r="I296" i="4" s="1"/>
  <c r="G40" i="4"/>
  <c r="H6753" i="4"/>
  <c r="G2681" i="4"/>
  <c r="G57" i="4"/>
  <c r="H57" i="4" s="1"/>
  <c r="J8760" i="4"/>
  <c r="J7736" i="4"/>
  <c r="G7288" i="4"/>
  <c r="G7184" i="4"/>
  <c r="H7184" i="4" s="1"/>
  <c r="G7032" i="4"/>
  <c r="H7032" i="4" s="1"/>
  <c r="G6560" i="4"/>
  <c r="G6048" i="4"/>
  <c r="I9873" i="4"/>
  <c r="J9873" i="4" s="1"/>
  <c r="J9047" i="4"/>
  <c r="K9047" i="4" s="1"/>
  <c r="L9047" i="4" s="1"/>
  <c r="M9047" i="4" s="1"/>
  <c r="G6535" i="4"/>
  <c r="G6383" i="4"/>
  <c r="G6127" i="4"/>
  <c r="G5687" i="4"/>
  <c r="H5687" i="4" s="1"/>
  <c r="H5231" i="4"/>
  <c r="I5231" i="4" s="1"/>
  <c r="G3642" i="4"/>
  <c r="H3642" i="4" s="1"/>
  <c r="I3642" i="4" s="1"/>
  <c r="G953" i="4"/>
  <c r="H953" i="4" s="1"/>
  <c r="F761" i="4"/>
  <c r="G761" i="4" s="1"/>
  <c r="G6384" i="4"/>
  <c r="G6216" i="4"/>
  <c r="G5872" i="4"/>
  <c r="I7496" i="4"/>
  <c r="I928" i="4"/>
  <c r="G9295" i="4"/>
  <c r="G8783" i="4"/>
  <c r="G8271" i="4"/>
  <c r="G7759" i="4"/>
  <c r="I9702" i="4"/>
  <c r="F281" i="4"/>
  <c r="G281" i="4" s="1"/>
  <c r="G9576" i="4"/>
  <c r="H9576" i="4" s="1"/>
  <c r="I9576" i="4" s="1"/>
  <c r="G9064" i="4"/>
  <c r="G8552" i="4"/>
  <c r="G8040" i="4"/>
  <c r="F6631" i="4"/>
  <c r="H6479" i="4"/>
  <c r="H6095" i="4"/>
  <c r="H7426" i="4"/>
  <c r="I7426" i="4" s="1"/>
  <c r="H8995" i="4"/>
  <c r="H8419" i="4"/>
  <c r="G5727" i="4"/>
  <c r="G7310" i="4"/>
  <c r="F5582" i="4"/>
  <c r="F5070" i="4"/>
  <c r="G5070" i="4" s="1"/>
  <c r="F4558" i="4"/>
  <c r="F4046" i="4"/>
  <c r="F3534" i="4"/>
  <c r="F3022" i="4"/>
  <c r="G3022" i="4" s="1"/>
  <c r="H3022" i="4" s="1"/>
  <c r="F2510" i="4"/>
  <c r="G2510" i="4" s="1"/>
  <c r="F1998" i="4"/>
  <c r="G1998" i="4" s="1"/>
  <c r="G1718" i="4"/>
  <c r="G5648" i="4"/>
  <c r="G5919" i="4"/>
  <c r="I5407" i="4"/>
  <c r="H4767" i="4"/>
  <c r="I4767" i="4" s="1"/>
  <c r="J4767" i="4" s="1"/>
  <c r="G3175" i="4"/>
  <c r="F2599" i="4"/>
  <c r="G2599" i="4" s="1"/>
  <c r="H2599" i="4" s="1"/>
  <c r="G2527" i="4"/>
  <c r="H2527" i="4" s="1"/>
  <c r="F655" i="4"/>
  <c r="G655" i="4" s="1"/>
  <c r="G6278" i="4"/>
  <c r="G5766" i="4"/>
  <c r="G1950" i="4"/>
  <c r="F966" i="4"/>
  <c r="G8587" i="4"/>
  <c r="G9766" i="4"/>
  <c r="H9766" i="4" s="1"/>
  <c r="I9766" i="4" s="1"/>
  <c r="G8870" i="4"/>
  <c r="H8870" i="4" s="1"/>
  <c r="G4974" i="4"/>
  <c r="H4974" i="4" s="1"/>
  <c r="G3286" i="4"/>
  <c r="F2158" i="4"/>
  <c r="H8323" i="4"/>
  <c r="I8323" i="4" s="1"/>
  <c r="H7747" i="4"/>
  <c r="H9485" i="4"/>
  <c r="I9485" i="4" s="1"/>
  <c r="H3384" i="4"/>
  <c r="G3006" i="4"/>
  <c r="H3006" i="4" s="1"/>
  <c r="F7206" i="4"/>
  <c r="G7206" i="4" s="1"/>
  <c r="G9629" i="4"/>
  <c r="H7605" i="4"/>
  <c r="F6828" i="4"/>
  <c r="G6828" i="4" s="1"/>
  <c r="G2826" i="4"/>
  <c r="H2826" i="4" s="1"/>
  <c r="I2826" i="4" s="1"/>
  <c r="G2314" i="4"/>
  <c r="H2314" i="4" s="1"/>
  <c r="G1738" i="4"/>
  <c r="H1738" i="4" s="1"/>
  <c r="I1738" i="4" s="1"/>
  <c r="G1226" i="4"/>
  <c r="G650" i="4"/>
  <c r="G138" i="4"/>
  <c r="H9426" i="4"/>
  <c r="H8914" i="4"/>
  <c r="H8402" i="4"/>
  <c r="H7890" i="4"/>
  <c r="G2034" i="4"/>
  <c r="G1522" i="4"/>
  <c r="G8594" i="4"/>
  <c r="I2099" i="4"/>
  <c r="H3202" i="4"/>
  <c r="G2074" i="4"/>
  <c r="I962" i="4"/>
  <c r="F6721" i="4"/>
  <c r="G5201" i="4"/>
  <c r="H5201" i="4" s="1"/>
  <c r="I5201" i="4" s="1"/>
  <c r="G4689" i="4"/>
  <c r="H4689" i="4" s="1"/>
  <c r="G3153" i="4"/>
  <c r="H3153" i="4" s="1"/>
  <c r="G1105" i="4"/>
  <c r="H1105" i="4" s="1"/>
  <c r="G593" i="4"/>
  <c r="J4330" i="4"/>
  <c r="K4330" i="4" s="1"/>
  <c r="L4330" i="4" s="1"/>
  <c r="G114" i="4"/>
  <c r="G6121" i="4"/>
  <c r="F5545" i="4"/>
  <c r="F4905" i="4"/>
  <c r="F4265" i="4"/>
  <c r="G4265" i="4" s="1"/>
  <c r="F3753" i="4"/>
  <c r="G3753" i="4" s="1"/>
  <c r="F3177" i="4"/>
  <c r="G3177" i="4" s="1"/>
  <c r="F2601" i="4"/>
  <c r="F2025" i="4"/>
  <c r="G2025" i="4" s="1"/>
  <c r="F1385" i="4"/>
  <c r="H4354" i="4"/>
  <c r="G3826" i="4"/>
  <c r="H3586" i="4"/>
  <c r="I3586" i="4" s="1"/>
  <c r="H3802" i="4"/>
  <c r="K722" i="4"/>
  <c r="F7225" i="4"/>
  <c r="F7161" i="4"/>
  <c r="F6649" i="4"/>
  <c r="G5625" i="4"/>
  <c r="G5113" i="4"/>
  <c r="H5113" i="4" s="1"/>
  <c r="G5001" i="4"/>
  <c r="G4489" i="4"/>
  <c r="G3577" i="4"/>
  <c r="G3065" i="4"/>
  <c r="H3065" i="4" s="1"/>
  <c r="G2041" i="4"/>
  <c r="G1529" i="4"/>
  <c r="H1529" i="4" s="1"/>
  <c r="H4418" i="4"/>
  <c r="I4418" i="4" s="1"/>
  <c r="H3970" i="4"/>
  <c r="I3970" i="4" s="1"/>
  <c r="G6729" i="4"/>
  <c r="G6497" i="4"/>
  <c r="G6257" i="4"/>
  <c r="G5921" i="4"/>
  <c r="H5921" i="4" s="1"/>
  <c r="I5921" i="4" s="1"/>
  <c r="J5921" i="4" s="1"/>
  <c r="F5409" i="4"/>
  <c r="F4897" i="4"/>
  <c r="F4385" i="4"/>
  <c r="F3809" i="4"/>
  <c r="F3297" i="4"/>
  <c r="F2721" i="4"/>
  <c r="H2265" i="4"/>
  <c r="I2265" i="4" s="1"/>
  <c r="F2209" i="4"/>
  <c r="G2209" i="4" s="1"/>
  <c r="F1633" i="4"/>
  <c r="G1633" i="4" s="1"/>
  <c r="F1121" i="4"/>
  <c r="J3498" i="4"/>
  <c r="I1474" i="4"/>
  <c r="H538" i="4"/>
  <c r="I538" i="4" s="1"/>
  <c r="G178" i="4"/>
  <c r="F6153" i="4"/>
  <c r="G5977" i="4"/>
  <c r="G5321" i="4"/>
  <c r="G4745" i="4"/>
  <c r="G4169" i="4"/>
  <c r="G3657" i="4"/>
  <c r="G3145" i="4"/>
  <c r="G2633" i="4"/>
  <c r="H1993" i="4"/>
  <c r="H1481" i="4"/>
  <c r="G905" i="4"/>
  <c r="G2330" i="4"/>
  <c r="H7217" i="4"/>
  <c r="H6801" i="4"/>
  <c r="I6745" i="4"/>
  <c r="G5241" i="4"/>
  <c r="G4473" i="4"/>
  <c r="H4473" i="4" s="1"/>
  <c r="F129" i="4"/>
  <c r="G129" i="4" s="1"/>
  <c r="F7192" i="4"/>
  <c r="G7192" i="4" s="1"/>
  <c r="G7311" i="4"/>
  <c r="H7311" i="4" s="1"/>
  <c r="G7055" i="4"/>
  <c r="G6799" i="4"/>
  <c r="G5519" i="4"/>
  <c r="G5263" i="4"/>
  <c r="F6761" i="4"/>
  <c r="G6761" i="4" s="1"/>
  <c r="G5185" i="4"/>
  <c r="H5185" i="4" s="1"/>
  <c r="G3961" i="4"/>
  <c r="H3961" i="4" s="1"/>
  <c r="I3673" i="4"/>
  <c r="G2689" i="4"/>
  <c r="H2689" i="4" s="1"/>
  <c r="I1817" i="4"/>
  <c r="J1817" i="4" s="1"/>
  <c r="K1817" i="4" s="1"/>
  <c r="L1817" i="4" s="1"/>
  <c r="M1817" i="4" s="1"/>
  <c r="F233" i="4"/>
  <c r="G9350" i="4"/>
  <c r="H10000" i="4"/>
  <c r="G9536" i="4"/>
  <c r="G9280" i="4"/>
  <c r="H9280" i="4" s="1"/>
  <c r="I9280" i="4" s="1"/>
  <c r="G9024" i="4"/>
  <c r="H9024" i="4" s="1"/>
  <c r="G8768" i="4"/>
  <c r="G8512" i="4"/>
  <c r="G8256" i="4"/>
  <c r="G8000" i="4"/>
  <c r="G7744" i="4"/>
  <c r="H7744" i="4" s="1"/>
  <c r="F7296" i="4"/>
  <c r="G6848" i="4"/>
  <c r="H6848" i="4" s="1"/>
  <c r="H6392" i="4"/>
  <c r="I6392" i="4" s="1"/>
  <c r="H6136" i="4"/>
  <c r="H5880" i="4"/>
  <c r="I5880" i="4" s="1"/>
  <c r="J5880" i="4" s="1"/>
  <c r="F4288" i="4"/>
  <c r="F4032" i="4"/>
  <c r="F3776" i="4"/>
  <c r="F3520" i="4"/>
  <c r="G3520" i="4" s="1"/>
  <c r="H3520" i="4" s="1"/>
  <c r="F3264" i="4"/>
  <c r="F3008" i="4"/>
  <c r="F2752" i="4"/>
  <c r="F2496" i="4"/>
  <c r="G2496" i="4" s="1"/>
  <c r="H2496" i="4" s="1"/>
  <c r="F2240" i="4"/>
  <c r="F1984" i="4"/>
  <c r="G1984" i="4" s="1"/>
  <c r="F1728" i="4"/>
  <c r="F1472" i="4"/>
  <c r="F1216" i="4"/>
  <c r="G1216" i="4" s="1"/>
  <c r="F960" i="4"/>
  <c r="F704" i="4"/>
  <c r="F448" i="4"/>
  <c r="F192" i="4"/>
  <c r="H9704" i="4"/>
  <c r="G9791" i="4"/>
  <c r="H9791" i="4" s="1"/>
  <c r="H9535" i="4"/>
  <c r="H9279" i="4"/>
  <c r="H9023" i="4"/>
  <c r="H8767" i="4"/>
  <c r="I8767" i="4" s="1"/>
  <c r="J8767" i="4" s="1"/>
  <c r="H8511" i="4"/>
  <c r="H8255" i="4"/>
  <c r="H7999" i="4"/>
  <c r="H7743" i="4"/>
  <c r="F7335" i="4"/>
  <c r="G7335" i="4" s="1"/>
  <c r="H419" i="4"/>
  <c r="G3250" i="4"/>
  <c r="G657" i="4"/>
  <c r="G209" i="4"/>
  <c r="H9182" i="4"/>
  <c r="G7424" i="4"/>
  <c r="H7424" i="4" s="1"/>
  <c r="G7272" i="4"/>
  <c r="H7272" i="4" s="1"/>
  <c r="G7016" i="4"/>
  <c r="I6688" i="4"/>
  <c r="J6688" i="4" s="1"/>
  <c r="H5560" i="4"/>
  <c r="I5560" i="4" s="1"/>
  <c r="H5304" i="4"/>
  <c r="H5048" i="4"/>
  <c r="H4792" i="4"/>
  <c r="I4792" i="4" s="1"/>
  <c r="H4536" i="4"/>
  <c r="I4536" i="4" s="1"/>
  <c r="H4024" i="4"/>
  <c r="I4024" i="4" s="1"/>
  <c r="H3768" i="4"/>
  <c r="H3512" i="4"/>
  <c r="I3512" i="4" s="1"/>
  <c r="H3256" i="4"/>
  <c r="I3256" i="4" s="1"/>
  <c r="H3000" i="4"/>
  <c r="H2744" i="4"/>
  <c r="I2744" i="4" s="1"/>
  <c r="H2488" i="4"/>
  <c r="H1976" i="4"/>
  <c r="H1720" i="4"/>
  <c r="I1720" i="4" s="1"/>
  <c r="J1720" i="4" s="1"/>
  <c r="H1464" i="4"/>
  <c r="I1464" i="4" s="1"/>
  <c r="H1208" i="4"/>
  <c r="I1208" i="4" s="1"/>
  <c r="H952" i="4"/>
  <c r="I952" i="4" s="1"/>
  <c r="H696" i="4"/>
  <c r="H440" i="4"/>
  <c r="H184" i="4"/>
  <c r="G1722" i="4"/>
  <c r="H1722" i="4" s="1"/>
  <c r="I1722" i="4" s="1"/>
  <c r="J305" i="4"/>
  <c r="K305" i="4" s="1"/>
  <c r="I9593" i="4"/>
  <c r="J9593" i="4" s="1"/>
  <c r="G6968" i="4"/>
  <c r="G6864" i="4"/>
  <c r="H6864" i="4" s="1"/>
  <c r="H6712" i="4"/>
  <c r="F6608" i="4"/>
  <c r="F6096" i="4"/>
  <c r="F5840" i="4"/>
  <c r="G5584" i="4"/>
  <c r="H5584" i="4" s="1"/>
  <c r="G5328" i="4"/>
  <c r="G5072" i="4"/>
  <c r="H5072" i="4" s="1"/>
  <c r="I5072" i="4" s="1"/>
  <c r="J5072" i="4" s="1"/>
  <c r="G4816" i="4"/>
  <c r="H4816" i="4" s="1"/>
  <c r="G4560" i="4"/>
  <c r="H4560" i="4" s="1"/>
  <c r="G4304" i="4"/>
  <c r="H4304" i="4" s="1"/>
  <c r="I4304" i="4" s="1"/>
  <c r="G4048" i="4"/>
  <c r="H4048" i="4" s="1"/>
  <c r="G3536" i="4"/>
  <c r="H3536" i="4" s="1"/>
  <c r="G3280" i="4"/>
  <c r="H3280" i="4" s="1"/>
  <c r="G3024" i="4"/>
  <c r="H3024" i="4" s="1"/>
  <c r="I3024" i="4" s="1"/>
  <c r="G2768" i="4"/>
  <c r="H2768" i="4" s="1"/>
  <c r="G2512" i="4"/>
  <c r="H2512" i="4" s="1"/>
  <c r="I2512" i="4" s="1"/>
  <c r="G2256" i="4"/>
  <c r="H2256" i="4" s="1"/>
  <c r="I2256" i="4" s="1"/>
  <c r="G2000" i="4"/>
  <c r="H2000" i="4" s="1"/>
  <c r="G1488" i="4"/>
  <c r="H1488" i="4" s="1"/>
  <c r="G1232" i="4"/>
  <c r="H1232" i="4" s="1"/>
  <c r="G976" i="4"/>
  <c r="H976" i="4" s="1"/>
  <c r="I976" i="4" s="1"/>
  <c r="G720" i="4"/>
  <c r="H720" i="4" s="1"/>
  <c r="G464" i="4"/>
  <c r="H464" i="4" s="1"/>
  <c r="I464" i="4" s="1"/>
  <c r="G208" i="4"/>
  <c r="H208" i="4" s="1"/>
  <c r="G7351" i="4"/>
  <c r="G7095" i="4"/>
  <c r="G6839" i="4"/>
  <c r="F6583" i="4"/>
  <c r="F6327" i="4"/>
  <c r="F5751" i="4"/>
  <c r="H5679" i="4"/>
  <c r="I5679" i="4" s="1"/>
  <c r="H3873" i="4"/>
  <c r="G1273" i="4"/>
  <c r="G6192" i="4"/>
  <c r="J2568" i="4"/>
  <c r="K2568" i="4" s="1"/>
  <c r="L2568" i="4" s="1"/>
  <c r="J2056" i="4"/>
  <c r="K2056" i="4" s="1"/>
  <c r="J1544" i="4"/>
  <c r="K1544" i="4" s="1"/>
  <c r="J840" i="4"/>
  <c r="H6767" i="4"/>
  <c r="G6295" i="4"/>
  <c r="G5305" i="4"/>
  <c r="I4768" i="4"/>
  <c r="J4768" i="4" s="1"/>
  <c r="G4481" i="4"/>
  <c r="F6728" i="4"/>
  <c r="H9848" i="4"/>
  <c r="I9848" i="4" s="1"/>
  <c r="J9848" i="4" s="1"/>
  <c r="F5287" i="4"/>
  <c r="I9827" i="4"/>
  <c r="H8675" i="4"/>
  <c r="G2640" i="4"/>
  <c r="F6326" i="4"/>
  <c r="G6198" i="4"/>
  <c r="H6198" i="4" s="1"/>
  <c r="F5302" i="4"/>
  <c r="G5302" i="4" s="1"/>
  <c r="H5302" i="4" s="1"/>
  <c r="F4790" i="4"/>
  <c r="G4790" i="4" s="1"/>
  <c r="F4278" i="4"/>
  <c r="F3766" i="4"/>
  <c r="F3254" i="4"/>
  <c r="F2742" i="4"/>
  <c r="F2230" i="4"/>
  <c r="H9814" i="4"/>
  <c r="I9814" i="4" s="1"/>
  <c r="H8894" i="4"/>
  <c r="I8894" i="4" s="1"/>
  <c r="G4087" i="4"/>
  <c r="H2143" i="4"/>
  <c r="I2143" i="4" s="1"/>
  <c r="G743" i="4"/>
  <c r="H743" i="4" s="1"/>
  <c r="G375" i="4"/>
  <c r="H375" i="4" s="1"/>
  <c r="K6992" i="4"/>
  <c r="H4679" i="4"/>
  <c r="I4679" i="4" s="1"/>
  <c r="J4679" i="4" s="1"/>
  <c r="F4239" i="4"/>
  <c r="H3655" i="4"/>
  <c r="I3655" i="4" s="1"/>
  <c r="J3655" i="4" s="1"/>
  <c r="G3359" i="4"/>
  <c r="F3215" i="4"/>
  <c r="H1735" i="4"/>
  <c r="I1735" i="4" s="1"/>
  <c r="H7254" i="4"/>
  <c r="I7254" i="4" s="1"/>
  <c r="G5534" i="4"/>
  <c r="H5534" i="4" s="1"/>
  <c r="F5254" i="4"/>
  <c r="G5254" i="4" s="1"/>
  <c r="G3486" i="4"/>
  <c r="F3206" i="4"/>
  <c r="G3206" i="4" s="1"/>
  <c r="F1246" i="4"/>
  <c r="I8779" i="4"/>
  <c r="H7490" i="4"/>
  <c r="I7490" i="4" s="1"/>
  <c r="H6014" i="4"/>
  <c r="I6014" i="4" s="1"/>
  <c r="G4822" i="4"/>
  <c r="H4822" i="4" s="1"/>
  <c r="F3694" i="4"/>
  <c r="G3694" i="4" s="1"/>
  <c r="G3542" i="4"/>
  <c r="G2414" i="4"/>
  <c r="H2414" i="4" s="1"/>
  <c r="H1598" i="4"/>
  <c r="I1598" i="4" s="1"/>
  <c r="J1598" i="4" s="1"/>
  <c r="H9411" i="4"/>
  <c r="I9411" i="4" s="1"/>
  <c r="J9411" i="4" s="1"/>
  <c r="K9411" i="4" s="1"/>
  <c r="L9411" i="4" s="1"/>
  <c r="H8835" i="4"/>
  <c r="H8003" i="4"/>
  <c r="H9613" i="4"/>
  <c r="G7479" i="4"/>
  <c r="G1982" i="4"/>
  <c r="H1982" i="4" s="1"/>
  <c r="G1470" i="4"/>
  <c r="H1470" i="4" s="1"/>
  <c r="H7007" i="4"/>
  <c r="G7448" i="4"/>
  <c r="H7448" i="4" s="1"/>
  <c r="G9174" i="4"/>
  <c r="H9174" i="4" s="1"/>
  <c r="G8462" i="4"/>
  <c r="H8462" i="4" s="1"/>
  <c r="G8198" i="4"/>
  <c r="H8198" i="4" s="1"/>
  <c r="G7942" i="4"/>
  <c r="H7942" i="4" s="1"/>
  <c r="G7686" i="4"/>
  <c r="H7686" i="4" s="1"/>
  <c r="G7430" i="4"/>
  <c r="F6950" i="4"/>
  <c r="G6950" i="4" s="1"/>
  <c r="H6950" i="4" s="1"/>
  <c r="F6694" i="4"/>
  <c r="F6438" i="4"/>
  <c r="G6438" i="4" s="1"/>
  <c r="F6182" i="4"/>
  <c r="F5926" i="4"/>
  <c r="G5926" i="4" s="1"/>
  <c r="F5670" i="4"/>
  <c r="G5670" i="4" s="1"/>
  <c r="F5414" i="4"/>
  <c r="F5158" i="4"/>
  <c r="G5158" i="4" s="1"/>
  <c r="F4902" i="4"/>
  <c r="F4646" i="4"/>
  <c r="G4646" i="4" s="1"/>
  <c r="F4390" i="4"/>
  <c r="F4134" i="4"/>
  <c r="F3878" i="4"/>
  <c r="F3622" i="4"/>
  <c r="F3366" i="4"/>
  <c r="F3110" i="4"/>
  <c r="F2854" i="4"/>
  <c r="F2598" i="4"/>
  <c r="F2342" i="4"/>
  <c r="F2086" i="4"/>
  <c r="G7892" i="4"/>
  <c r="G2762" i="4"/>
  <c r="H2762" i="4" s="1"/>
  <c r="I2762" i="4" s="1"/>
  <c r="G2250" i="4"/>
  <c r="H2250" i="4" s="1"/>
  <c r="G2186" i="4"/>
  <c r="G1674" i="4"/>
  <c r="H1674" i="4" s="1"/>
  <c r="G1162" i="4"/>
  <c r="G586" i="4"/>
  <c r="G74" i="4"/>
  <c r="G1970" i="4"/>
  <c r="H1970" i="4" s="1"/>
  <c r="G1458" i="4"/>
  <c r="H1458" i="4" s="1"/>
  <c r="I1458" i="4" s="1"/>
  <c r="H1379" i="4"/>
  <c r="F6594" i="4"/>
  <c r="F6338" i="4"/>
  <c r="F6082" i="4"/>
  <c r="F5570" i="4"/>
  <c r="F4746" i="4"/>
  <c r="G4746" i="4" s="1"/>
  <c r="J3882" i="4"/>
  <c r="I3546" i="4"/>
  <c r="J3546" i="4" s="1"/>
  <c r="K3546" i="4" s="1"/>
  <c r="H2515" i="4"/>
  <c r="G2379" i="4"/>
  <c r="F1227" i="4"/>
  <c r="H227" i="4"/>
  <c r="H9810" i="4"/>
  <c r="H4450" i="4"/>
  <c r="H3714" i="4"/>
  <c r="F7505" i="4"/>
  <c r="F6657" i="4"/>
  <c r="G6657" i="4" s="1"/>
  <c r="G5649" i="4"/>
  <c r="H5649" i="4" s="1"/>
  <c r="G4113" i="4"/>
  <c r="H4113" i="4" s="1"/>
  <c r="G3601" i="4"/>
  <c r="H3601" i="4" s="1"/>
  <c r="H9554" i="4"/>
  <c r="F4866" i="4"/>
  <c r="G3634" i="4"/>
  <c r="H3394" i="4"/>
  <c r="G1562" i="4"/>
  <c r="H1114" i="4"/>
  <c r="G754" i="4"/>
  <c r="H90" i="4"/>
  <c r="I90" i="4" s="1"/>
  <c r="I8505" i="4"/>
  <c r="G6569" i="4"/>
  <c r="F5481" i="4"/>
  <c r="G5481" i="4" s="1"/>
  <c r="F4841" i="4"/>
  <c r="F4201" i="4"/>
  <c r="G4201" i="4" s="1"/>
  <c r="F3689" i="4"/>
  <c r="F3113" i="4"/>
  <c r="F2537" i="4"/>
  <c r="F1961" i="4"/>
  <c r="F1321" i="4"/>
  <c r="F553" i="4"/>
  <c r="G553" i="4" s="1"/>
  <c r="H4098" i="4"/>
  <c r="F2170" i="4"/>
  <c r="G7761" i="4"/>
  <c r="H7761" i="4" s="1"/>
  <c r="J1779" i="4"/>
  <c r="G4018" i="4"/>
  <c r="G2874" i="4"/>
  <c r="I2434" i="4"/>
  <c r="I2114" i="4"/>
  <c r="F954" i="4"/>
  <c r="F698" i="4"/>
  <c r="F442" i="4"/>
  <c r="F186" i="4"/>
  <c r="G7425" i="4"/>
  <c r="F7097" i="4"/>
  <c r="G7097" i="4" s="1"/>
  <c r="F6073" i="4"/>
  <c r="G4025" i="4"/>
  <c r="H4025" i="4" s="1"/>
  <c r="G2489" i="4"/>
  <c r="G1977" i="4"/>
  <c r="H1977" i="4" s="1"/>
  <c r="G1465" i="4"/>
  <c r="F1931" i="4"/>
  <c r="H4162" i="4"/>
  <c r="F3578" i="4"/>
  <c r="H3234" i="4"/>
  <c r="I898" i="4"/>
  <c r="I386" i="4"/>
  <c r="G6665" i="4"/>
  <c r="G6433" i="4"/>
  <c r="G6193" i="4"/>
  <c r="G5857" i="4"/>
  <c r="F5345" i="4"/>
  <c r="F4833" i="4"/>
  <c r="F4321" i="4"/>
  <c r="F3745" i="4"/>
  <c r="F3233" i="4"/>
  <c r="F2657" i="4"/>
  <c r="F2145" i="4"/>
  <c r="F1569" i="4"/>
  <c r="F1057" i="4"/>
  <c r="J4010" i="4"/>
  <c r="K4010" i="4" s="1"/>
  <c r="F3770" i="4"/>
  <c r="G2746" i="4"/>
  <c r="H2402" i="4"/>
  <c r="H154" i="4"/>
  <c r="F6089" i="4"/>
  <c r="I5905" i="4"/>
  <c r="J5905" i="4" s="1"/>
  <c r="G5257" i="4"/>
  <c r="G4681" i="4"/>
  <c r="G4105" i="4"/>
  <c r="G3593" i="4"/>
  <c r="G3081" i="4"/>
  <c r="G2505" i="4"/>
  <c r="H1929" i="4"/>
  <c r="G1417" i="4"/>
  <c r="I1241" i="4"/>
  <c r="H3866" i="4"/>
  <c r="G2546" i="4"/>
  <c r="F1978" i="4"/>
  <c r="I1346" i="4"/>
  <c r="J1346" i="4" s="1"/>
  <c r="G7569" i="4"/>
  <c r="H7569" i="4" s="1"/>
  <c r="G7321" i="4"/>
  <c r="H7153" i="4"/>
  <c r="H6737" i="4"/>
  <c r="I6617" i="4"/>
  <c r="H625" i="4"/>
  <c r="H6641" i="4"/>
  <c r="F5825" i="4"/>
  <c r="F5697" i="4"/>
  <c r="G3193" i="4"/>
  <c r="I2905" i="4"/>
  <c r="I2585" i="4"/>
  <c r="G7128" i="4"/>
  <c r="H7128" i="4" s="1"/>
  <c r="F6744" i="4"/>
  <c r="F6488" i="4"/>
  <c r="G6488" i="4" s="1"/>
  <c r="H6488" i="4" s="1"/>
  <c r="I6488" i="4" s="1"/>
  <c r="F6232" i="4"/>
  <c r="F5976" i="4"/>
  <c r="F5720" i="4"/>
  <c r="F5464" i="4"/>
  <c r="F5208" i="4"/>
  <c r="G5208" i="4" s="1"/>
  <c r="F4952" i="4"/>
  <c r="G4952" i="4" s="1"/>
  <c r="F4696" i="4"/>
  <c r="F4440" i="4"/>
  <c r="F4184" i="4"/>
  <c r="F3928" i="4"/>
  <c r="F3672" i="4"/>
  <c r="F3416" i="4"/>
  <c r="F3160" i="4"/>
  <c r="G3160" i="4" s="1"/>
  <c r="F2904" i="4"/>
  <c r="F2648" i="4"/>
  <c r="F2392" i="4"/>
  <c r="G2392" i="4" s="1"/>
  <c r="F2136" i="4"/>
  <c r="G2136" i="4" s="1"/>
  <c r="F1880" i="4"/>
  <c r="G1880" i="4" s="1"/>
  <c r="H1880" i="4" s="1"/>
  <c r="I1880" i="4" s="1"/>
  <c r="F1624" i="4"/>
  <c r="F1368" i="4"/>
  <c r="G1368" i="4" s="1"/>
  <c r="F1112" i="4"/>
  <c r="G1112" i="4" s="1"/>
  <c r="F856" i="4"/>
  <c r="G856" i="4" s="1"/>
  <c r="H856" i="4" s="1"/>
  <c r="I856" i="4" s="1"/>
  <c r="F600" i="4"/>
  <c r="F344" i="4"/>
  <c r="G344" i="4" s="1"/>
  <c r="F88" i="4"/>
  <c r="G88" i="4" s="1"/>
  <c r="F7295" i="4"/>
  <c r="G7295" i="4" s="1"/>
  <c r="H7295" i="4" s="1"/>
  <c r="F7039" i="4"/>
  <c r="G7039" i="4" s="1"/>
  <c r="F6783" i="4"/>
  <c r="F6527" i="4"/>
  <c r="G6527" i="4" s="1"/>
  <c r="F6271" i="4"/>
  <c r="F6015" i="4"/>
  <c r="G6015" i="4" s="1"/>
  <c r="F5759" i="4"/>
  <c r="F5503" i="4"/>
  <c r="G5503" i="4" s="1"/>
  <c r="F5247" i="4"/>
  <c r="H4058" i="4"/>
  <c r="G6401" i="4"/>
  <c r="G5369" i="4"/>
  <c r="I5081" i="4"/>
  <c r="F4417" i="4"/>
  <c r="F1473" i="4"/>
  <c r="F569" i="4"/>
  <c r="G441" i="4"/>
  <c r="G377" i="4"/>
  <c r="G8862" i="4"/>
  <c r="G9633" i="4"/>
  <c r="H9648" i="4"/>
  <c r="G9376" i="4"/>
  <c r="H9376" i="4" s="1"/>
  <c r="G9120" i="4"/>
  <c r="H9120" i="4" s="1"/>
  <c r="G8864" i="4"/>
  <c r="G8608" i="4"/>
  <c r="H8608" i="4" s="1"/>
  <c r="I8608" i="4" s="1"/>
  <c r="G8352" i="4"/>
  <c r="G8096" i="4"/>
  <c r="H8096" i="4" s="1"/>
  <c r="G7840" i="4"/>
  <c r="G7584" i="4"/>
  <c r="H7584" i="4" s="1"/>
  <c r="F6976" i="4"/>
  <c r="G6976" i="4" s="1"/>
  <c r="F6592" i="4"/>
  <c r="G6592" i="4" s="1"/>
  <c r="F6336" i="4"/>
  <c r="F6080" i="4"/>
  <c r="G6080" i="4" s="1"/>
  <c r="F5824" i="4"/>
  <c r="F5568" i="4"/>
  <c r="F5312" i="4"/>
  <c r="G5312" i="4" s="1"/>
  <c r="F5056" i="4"/>
  <c r="F4800" i="4"/>
  <c r="F4544" i="4"/>
  <c r="H9888" i="4"/>
  <c r="I9888" i="4" s="1"/>
  <c r="J9888" i="4" s="1"/>
  <c r="G9887" i="4"/>
  <c r="H9631" i="4"/>
  <c r="H9375" i="4"/>
  <c r="I9375" i="4" s="1"/>
  <c r="H9119" i="4"/>
  <c r="H8863" i="4"/>
  <c r="H8607" i="4"/>
  <c r="H8351" i="4"/>
  <c r="I8351" i="4" s="1"/>
  <c r="H8095" i="4"/>
  <c r="H7839" i="4"/>
  <c r="I7839" i="4" s="1"/>
  <c r="H7583" i="4"/>
  <c r="F7015" i="4"/>
  <c r="G7015" i="4" s="1"/>
  <c r="F6759" i="4"/>
  <c r="F6503" i="4"/>
  <c r="G6503" i="4" s="1"/>
  <c r="H6503" i="4" s="1"/>
  <c r="F6247" i="4"/>
  <c r="G506" i="4"/>
  <c r="I2393" i="4"/>
  <c r="G2177" i="4"/>
  <c r="F961" i="4"/>
  <c r="F641" i="4"/>
  <c r="H353" i="4"/>
  <c r="H97" i="4"/>
  <c r="H7008" i="4"/>
  <c r="G6952" i="4"/>
  <c r="G6632" i="4"/>
  <c r="F6376" i="4"/>
  <c r="F6120" i="4"/>
  <c r="F5864" i="4"/>
  <c r="G5608" i="4"/>
  <c r="G5352" i="4"/>
  <c r="G5096" i="4"/>
  <c r="G4840" i="4"/>
  <c r="H4840" i="4" s="1"/>
  <c r="G4584" i="4"/>
  <c r="G4328" i="4"/>
  <c r="G4072" i="4"/>
  <c r="G3816" i="4"/>
  <c r="G3560" i="4"/>
  <c r="H3560" i="4" s="1"/>
  <c r="I3560" i="4" s="1"/>
  <c r="G3304" i="4"/>
  <c r="H3304" i="4" s="1"/>
  <c r="I3304" i="4" s="1"/>
  <c r="G3048" i="4"/>
  <c r="G2792" i="4"/>
  <c r="G2536" i="4"/>
  <c r="G2280" i="4"/>
  <c r="G2024" i="4"/>
  <c r="G1768" i="4"/>
  <c r="G1512" i="4"/>
  <c r="G1256" i="4"/>
  <c r="G1000" i="4"/>
  <c r="G744" i="4"/>
  <c r="G488" i="4"/>
  <c r="G232" i="4"/>
  <c r="H232" i="4" s="1"/>
  <c r="G4906" i="4"/>
  <c r="F6953" i="4"/>
  <c r="G6953" i="4" s="1"/>
  <c r="G249" i="4"/>
  <c r="H249" i="4" s="1"/>
  <c r="I249" i="4" s="1"/>
  <c r="J9832" i="4"/>
  <c r="J8952" i="4"/>
  <c r="J8696" i="4"/>
  <c r="J7928" i="4"/>
  <c r="G7224" i="4"/>
  <c r="H7224" i="4" s="1"/>
  <c r="G7120" i="4"/>
  <c r="H7120" i="4" s="1"/>
  <c r="G6496" i="4"/>
  <c r="G5984" i="4"/>
  <c r="I9529" i="4"/>
  <c r="J9529" i="4" s="1"/>
  <c r="J9495" i="4"/>
  <c r="K9495" i="4" s="1"/>
  <c r="J9239" i="4"/>
  <c r="J8727" i="4"/>
  <c r="J8215" i="4"/>
  <c r="G6575" i="4"/>
  <c r="H6575" i="4" s="1"/>
  <c r="G6471" i="4"/>
  <c r="H6471" i="4" s="1"/>
  <c r="G6319" i="4"/>
  <c r="H6319" i="4" s="1"/>
  <c r="G6215" i="4"/>
  <c r="H6215" i="4" s="1"/>
  <c r="F5815" i="4"/>
  <c r="G5743" i="4"/>
  <c r="H5743" i="4" s="1"/>
  <c r="G5303" i="4"/>
  <c r="G3769" i="4"/>
  <c r="G1409" i="4"/>
  <c r="G849" i="4"/>
  <c r="G6512" i="4"/>
  <c r="G6344" i="4"/>
  <c r="G6000" i="4"/>
  <c r="G5832" i="4"/>
  <c r="J4808" i="4"/>
  <c r="K4808" i="4" s="1"/>
  <c r="J3784" i="4"/>
  <c r="J2376" i="4"/>
  <c r="K2376" i="4" s="1"/>
  <c r="H7407" i="4"/>
  <c r="G6231" i="4"/>
  <c r="H1537" i="4"/>
  <c r="I6304" i="4"/>
  <c r="J6304" i="4" s="1"/>
  <c r="I5792" i="4"/>
  <c r="J5792" i="4" s="1"/>
  <c r="K5792" i="4" s="1"/>
  <c r="I4200" i="4"/>
  <c r="I2009" i="4"/>
  <c r="H9982" i="4"/>
  <c r="F6329" i="4"/>
  <c r="I3545" i="4"/>
  <c r="F6872" i="4"/>
  <c r="F6616" i="4"/>
  <c r="F5696" i="4"/>
  <c r="G9840" i="4"/>
  <c r="G9607" i="4"/>
  <c r="G9095" i="4"/>
  <c r="H9095" i="4" s="1"/>
  <c r="I9095" i="4" s="1"/>
  <c r="G8583" i="4"/>
  <c r="H8583" i="4" s="1"/>
  <c r="I8583" i="4" s="1"/>
  <c r="G8071" i="4"/>
  <c r="H8071" i="4" s="1"/>
  <c r="I8071" i="4" s="1"/>
  <c r="G7559" i="4"/>
  <c r="H7559" i="4" s="1"/>
  <c r="I7559" i="4" s="1"/>
  <c r="H7234" i="4"/>
  <c r="I7234" i="4" s="1"/>
  <c r="H9507" i="4"/>
  <c r="I9507" i="4" s="1"/>
  <c r="H8931" i="4"/>
  <c r="H9853" i="4"/>
  <c r="H2232" i="4"/>
  <c r="F5814" i="4"/>
  <c r="G5814" i="4" s="1"/>
  <c r="G4199" i="4"/>
  <c r="H4199" i="4" s="1"/>
  <c r="H3743" i="4"/>
  <c r="I3743" i="4" s="1"/>
  <c r="G1399" i="4"/>
  <c r="G6672" i="4"/>
  <c r="F1167" i="4"/>
  <c r="G1167" i="4" s="1"/>
  <c r="G7022" i="4"/>
  <c r="H7022" i="4" s="1"/>
  <c r="G6230" i="4"/>
  <c r="G5718" i="4"/>
  <c r="G8075" i="4"/>
  <c r="H8075" i="4" s="1"/>
  <c r="G9430" i="4"/>
  <c r="H9430" i="4" s="1"/>
  <c r="I9430" i="4" s="1"/>
  <c r="G8742" i="4"/>
  <c r="H8742" i="4" s="1"/>
  <c r="F5998" i="4"/>
  <c r="F5230" i="4"/>
  <c r="G5078" i="4"/>
  <c r="G3950" i="4"/>
  <c r="H3950" i="4" s="1"/>
  <c r="G2262" i="4"/>
  <c r="G1942" i="4"/>
  <c r="H9091" i="4"/>
  <c r="H8259" i="4"/>
  <c r="H7683" i="4"/>
  <c r="G2430" i="4"/>
  <c r="H2430" i="4" s="1"/>
  <c r="H6639" i="4"/>
  <c r="H9771" i="4"/>
  <c r="G9579" i="4"/>
  <c r="F6558" i="4"/>
  <c r="J8869" i="4"/>
  <c r="K8869" i="4" s="1"/>
  <c r="L8869" i="4" s="1"/>
  <c r="M8869" i="4" s="1"/>
  <c r="G2698" i="4"/>
  <c r="G2122" i="4"/>
  <c r="H2122" i="4" s="1"/>
  <c r="G1610" i="4"/>
  <c r="G1098" i="4"/>
  <c r="H1098" i="4" s="1"/>
  <c r="G522" i="4"/>
  <c r="H7457" i="4"/>
  <c r="I7457" i="4" s="1"/>
  <c r="H7074" i="4"/>
  <c r="G1906" i="4"/>
  <c r="J9209" i="4"/>
  <c r="J8697" i="4"/>
  <c r="K8697" i="4" s="1"/>
  <c r="L8697" i="4" s="1"/>
  <c r="G8185" i="4"/>
  <c r="G7705" i="4"/>
  <c r="J7641" i="4"/>
  <c r="K7641" i="4" s="1"/>
  <c r="G8754" i="4"/>
  <c r="G8242" i="4"/>
  <c r="G7730" i="4"/>
  <c r="F5890" i="4"/>
  <c r="F5378" i="4"/>
  <c r="F4810" i="4"/>
  <c r="H4618" i="4"/>
  <c r="I4618" i="4" s="1"/>
  <c r="H4474" i="4"/>
  <c r="G4218" i="4"/>
  <c r="H4194" i="4"/>
  <c r="F2298" i="4"/>
  <c r="G1266" i="4"/>
  <c r="I322" i="4"/>
  <c r="I8017" i="4"/>
  <c r="G4561" i="4"/>
  <c r="H4561" i="4" s="1"/>
  <c r="G4049" i="4"/>
  <c r="H4049" i="4" s="1"/>
  <c r="G2513" i="4"/>
  <c r="H2513" i="4" s="1"/>
  <c r="G977" i="4"/>
  <c r="H977" i="4" s="1"/>
  <c r="G370" i="4"/>
  <c r="G6505" i="4"/>
  <c r="G5993" i="4"/>
  <c r="F5417" i="4"/>
  <c r="F4777" i="4"/>
  <c r="F4137" i="4"/>
  <c r="G4137" i="4" s="1"/>
  <c r="F3625" i="4"/>
  <c r="F3049" i="4"/>
  <c r="F2473" i="4"/>
  <c r="G2473" i="4" s="1"/>
  <c r="I1953" i="4"/>
  <c r="F1897" i="4"/>
  <c r="F1257" i="4"/>
  <c r="F617" i="4"/>
  <c r="G617" i="4" s="1"/>
  <c r="K4306" i="4"/>
  <c r="F3386" i="4"/>
  <c r="H2778" i="4"/>
  <c r="F1786" i="4"/>
  <c r="F1530" i="4"/>
  <c r="I1154" i="4"/>
  <c r="I8049" i="4"/>
  <c r="F7033" i="4"/>
  <c r="F6521" i="4"/>
  <c r="G4985" i="4"/>
  <c r="G1913" i="4"/>
  <c r="H1913" i="4" s="1"/>
  <c r="G1401" i="4"/>
  <c r="H1401" i="4" s="1"/>
  <c r="G3186" i="4"/>
  <c r="H2946" i="4"/>
  <c r="I1858" i="4"/>
  <c r="G7889" i="4"/>
  <c r="H6945" i="4"/>
  <c r="I6945" i="4" s="1"/>
  <c r="J6481" i="4"/>
  <c r="G6305" i="4"/>
  <c r="G6129" i="4"/>
  <c r="G5793" i="4"/>
  <c r="F5281" i="4"/>
  <c r="F4769" i="4"/>
  <c r="F4257" i="4"/>
  <c r="F3681" i="4"/>
  <c r="F3169" i="4"/>
  <c r="F2593" i="4"/>
  <c r="F2081" i="4"/>
  <c r="G2081" i="4" s="1"/>
  <c r="F1505" i="4"/>
  <c r="F993" i="4"/>
  <c r="H2914" i="4"/>
  <c r="H2650" i="4"/>
  <c r="G1754" i="4"/>
  <c r="H794" i="4"/>
  <c r="G434" i="4"/>
  <c r="H7089" i="4"/>
  <c r="G6553" i="4"/>
  <c r="G6489" i="4"/>
  <c r="F6025" i="4"/>
  <c r="G5705" i="4"/>
  <c r="G5193" i="4"/>
  <c r="G4617" i="4"/>
  <c r="G4041" i="4"/>
  <c r="G3529" i="4"/>
  <c r="G3017" i="4"/>
  <c r="G2441" i="4"/>
  <c r="I1689" i="4"/>
  <c r="G1353" i="4"/>
  <c r="H4506" i="4"/>
  <c r="G4082" i="4"/>
  <c r="H4082" i="4" s="1"/>
  <c r="H3842" i="4"/>
  <c r="G7377" i="4"/>
  <c r="H7313" i="4"/>
  <c r="H7025" i="4"/>
  <c r="H6609" i="4"/>
  <c r="H6417" i="4"/>
  <c r="H6353" i="4"/>
  <c r="H6161" i="4"/>
  <c r="H5969" i="4"/>
  <c r="H5841" i="4"/>
  <c r="H5777" i="4"/>
  <c r="H5713" i="4"/>
  <c r="H5585" i="4"/>
  <c r="I5585" i="4" s="1"/>
  <c r="H5457" i="4"/>
  <c r="H5393" i="4"/>
  <c r="H5265" i="4"/>
  <c r="H5137" i="4"/>
  <c r="H5073" i="4"/>
  <c r="H4945" i="4"/>
  <c r="I4945" i="4" s="1"/>
  <c r="H4817" i="4"/>
  <c r="H4753" i="4"/>
  <c r="H4625" i="4"/>
  <c r="H4369" i="4"/>
  <c r="I4369" i="4" s="1"/>
  <c r="H4305" i="4"/>
  <c r="H4177" i="4"/>
  <c r="H3857" i="4"/>
  <c r="H3729" i="4"/>
  <c r="H3665" i="4"/>
  <c r="H3537" i="4"/>
  <c r="H3409" i="4"/>
  <c r="I3409" i="4" s="1"/>
  <c r="H3345" i="4"/>
  <c r="H3217" i="4"/>
  <c r="H3089" i="4"/>
  <c r="H3025" i="4"/>
  <c r="H2897" i="4"/>
  <c r="H2769" i="4"/>
  <c r="H2641" i="4"/>
  <c r="H2577" i="4"/>
  <c r="G2321" i="4"/>
  <c r="G2257" i="4"/>
  <c r="G2193" i="4"/>
  <c r="G2129" i="4"/>
  <c r="G2065" i="4"/>
  <c r="G2001" i="4"/>
  <c r="G1873" i="4"/>
  <c r="G1809" i="4"/>
  <c r="G1745" i="4"/>
  <c r="G1681" i="4"/>
  <c r="G1617" i="4"/>
  <c r="H1617" i="4" s="1"/>
  <c r="G1553" i="4"/>
  <c r="H1553" i="4" s="1"/>
  <c r="G1489" i="4"/>
  <c r="H1361" i="4"/>
  <c r="I1361" i="4" s="1"/>
  <c r="H1297" i="4"/>
  <c r="H1233" i="4"/>
  <c r="H1169" i="4"/>
  <c r="H1041" i="4"/>
  <c r="F6585" i="4"/>
  <c r="G5561" i="4"/>
  <c r="H5561" i="4" s="1"/>
  <c r="I3993" i="4"/>
  <c r="F321" i="4"/>
  <c r="F65" i="4"/>
  <c r="F7064" i="4"/>
  <c r="G7503" i="4"/>
  <c r="G7247" i="4"/>
  <c r="H6991" i="4"/>
  <c r="G5455" i="4"/>
  <c r="H2522" i="4"/>
  <c r="H7009" i="4"/>
  <c r="I7009" i="4" s="1"/>
  <c r="G785" i="4"/>
  <c r="F489" i="4"/>
  <c r="F169" i="4"/>
  <c r="G9472" i="4"/>
  <c r="G9216" i="4"/>
  <c r="G8960" i="4"/>
  <c r="G8704" i="4"/>
  <c r="H8704" i="4" s="1"/>
  <c r="G8448" i="4"/>
  <c r="G8192" i="4"/>
  <c r="H8192" i="4" s="1"/>
  <c r="G7936" i="4"/>
  <c r="G7680" i="4"/>
  <c r="F7168" i="4"/>
  <c r="G6784" i="4"/>
  <c r="H6784" i="4" s="1"/>
  <c r="H6584" i="4"/>
  <c r="H6072" i="4"/>
  <c r="I6072" i="4" s="1"/>
  <c r="J6072" i="4" s="1"/>
  <c r="K6072" i="4" s="1"/>
  <c r="H5816" i="4"/>
  <c r="F4224" i="4"/>
  <c r="G4224" i="4" s="1"/>
  <c r="F3968" i="4"/>
  <c r="F3712" i="4"/>
  <c r="F3456" i="4"/>
  <c r="F3200" i="4"/>
  <c r="G3200" i="4" s="1"/>
  <c r="H3200" i="4" s="1"/>
  <c r="F2944" i="4"/>
  <c r="F2688" i="4"/>
  <c r="F2432" i="4"/>
  <c r="F2176" i="4"/>
  <c r="G2176" i="4" s="1"/>
  <c r="H2176" i="4" s="1"/>
  <c r="F1920" i="4"/>
  <c r="F1664" i="4"/>
  <c r="G1664" i="4" s="1"/>
  <c r="H1664" i="4" s="1"/>
  <c r="F1408" i="4"/>
  <c r="G1408" i="4" s="1"/>
  <c r="F1152" i="4"/>
  <c r="F896" i="4"/>
  <c r="F640" i="4"/>
  <c r="G640" i="4" s="1"/>
  <c r="F384" i="4"/>
  <c r="G384" i="4" s="1"/>
  <c r="F128" i="4"/>
  <c r="G9441" i="4"/>
  <c r="H9983" i="4"/>
  <c r="I9983" i="4" s="1"/>
  <c r="H9727" i="4"/>
  <c r="I9727" i="4" s="1"/>
  <c r="J9727" i="4" s="1"/>
  <c r="H9471" i="4"/>
  <c r="H9215" i="4"/>
  <c r="I9215" i="4" s="1"/>
  <c r="J9215" i="4" s="1"/>
  <c r="H8959" i="4"/>
  <c r="H8703" i="4"/>
  <c r="I8703" i="4" s="1"/>
  <c r="H8447" i="4"/>
  <c r="I8447" i="4" s="1"/>
  <c r="H8191" i="4"/>
  <c r="I8191" i="4" s="1"/>
  <c r="H7935" i="4"/>
  <c r="I7935" i="4" s="1"/>
  <c r="H7679" i="4"/>
  <c r="I7679" i="4" s="1"/>
  <c r="F7527" i="4"/>
  <c r="F7271" i="4"/>
  <c r="G7271" i="4" s="1"/>
  <c r="H7271" i="4" s="1"/>
  <c r="H6239" i="4"/>
  <c r="I6239" i="4" s="1"/>
  <c r="G2738" i="4"/>
  <c r="G529" i="4"/>
  <c r="G465" i="4"/>
  <c r="H465" i="4" s="1"/>
  <c r="I465" i="4" s="1"/>
  <c r="G401" i="4"/>
  <c r="G145" i="4"/>
  <c r="H145" i="4" s="1"/>
  <c r="G7360" i="4"/>
  <c r="H7360" i="4" s="1"/>
  <c r="G7208" i="4"/>
  <c r="H7208" i="4" s="1"/>
  <c r="H6944" i="4"/>
  <c r="I6944" i="4" s="1"/>
  <c r="G6520" i="4"/>
  <c r="G6264" i="4"/>
  <c r="G6008" i="4"/>
  <c r="G5752" i="4"/>
  <c r="H5496" i="4"/>
  <c r="H4984" i="4"/>
  <c r="H4728" i="4"/>
  <c r="H4472" i="4"/>
  <c r="H3960" i="4"/>
  <c r="H3704" i="4"/>
  <c r="I3704" i="4" s="1"/>
  <c r="H3448" i="4"/>
  <c r="I3448" i="4" s="1"/>
  <c r="H3192" i="4"/>
  <c r="H2936" i="4"/>
  <c r="I2936" i="4" s="1"/>
  <c r="H2680" i="4"/>
  <c r="I2680" i="4" s="1"/>
  <c r="H2424" i="4"/>
  <c r="I2424" i="4" s="1"/>
  <c r="H1912" i="4"/>
  <c r="H1656" i="4"/>
  <c r="H1400" i="4"/>
  <c r="I1400" i="4" s="1"/>
  <c r="H1144" i="4"/>
  <c r="H888" i="4"/>
  <c r="I888" i="4" s="1"/>
  <c r="H376" i="4"/>
  <c r="H120" i="4"/>
  <c r="H7327" i="4"/>
  <c r="H7199" i="4"/>
  <c r="I7199" i="4" s="1"/>
  <c r="H7071" i="4"/>
  <c r="I7071" i="4" s="1"/>
  <c r="H6943" i="4"/>
  <c r="H6815" i="4"/>
  <c r="I6815" i="4" s="1"/>
  <c r="H6687" i="4"/>
  <c r="I6687" i="4" s="1"/>
  <c r="G6559" i="4"/>
  <c r="H6559" i="4" s="1"/>
  <c r="G6431" i="4"/>
  <c r="G6303" i="4"/>
  <c r="H6303" i="4" s="1"/>
  <c r="G6175" i="4"/>
  <c r="G6529" i="4"/>
  <c r="G5497" i="4"/>
  <c r="G5177" i="4"/>
  <c r="J8792" i="4"/>
  <c r="G6904" i="4"/>
  <c r="H6904" i="4" s="1"/>
  <c r="G6800" i="4"/>
  <c r="H6800" i="4" s="1"/>
  <c r="I6800" i="4" s="1"/>
  <c r="H6648" i="4"/>
  <c r="I6648" i="4" s="1"/>
  <c r="F6544" i="4"/>
  <c r="F6288" i="4"/>
  <c r="F6032" i="4"/>
  <c r="F5776" i="4"/>
  <c r="G5520" i="4"/>
  <c r="H5520" i="4" s="1"/>
  <c r="G5264" i="4"/>
  <c r="H5264" i="4" s="1"/>
  <c r="G5008" i="4"/>
  <c r="G4752" i="4"/>
  <c r="H4752" i="4" s="1"/>
  <c r="G4496" i="4"/>
  <c r="H4496" i="4" s="1"/>
  <c r="G4240" i="4"/>
  <c r="H4240" i="4" s="1"/>
  <c r="G3984" i="4"/>
  <c r="H3984" i="4" s="1"/>
  <c r="I3984" i="4" s="1"/>
  <c r="G3472" i="4"/>
  <c r="H3472" i="4" s="1"/>
  <c r="G3216" i="4"/>
  <c r="G2960" i="4"/>
  <c r="H2960" i="4" s="1"/>
  <c r="G2704" i="4"/>
  <c r="G2448" i="4"/>
  <c r="H2448" i="4" s="1"/>
  <c r="G2192" i="4"/>
  <c r="G1936" i="4"/>
  <c r="H1936" i="4" s="1"/>
  <c r="G1424" i="4"/>
  <c r="G1168" i="4"/>
  <c r="H1168" i="4" s="1"/>
  <c r="G912" i="4"/>
  <c r="H912" i="4" s="1"/>
  <c r="G656" i="4"/>
  <c r="H656" i="4" s="1"/>
  <c r="G400" i="4"/>
  <c r="H400" i="4" s="1"/>
  <c r="I400" i="4" s="1"/>
  <c r="G144" i="4"/>
  <c r="H144" i="4" s="1"/>
  <c r="J9808" i="4"/>
  <c r="J8823" i="4"/>
  <c r="G7287" i="4"/>
  <c r="H7287" i="4" s="1"/>
  <c r="I7287" i="4" s="1"/>
  <c r="J7287" i="4" s="1"/>
  <c r="G6775" i="4"/>
  <c r="H6775" i="4" s="1"/>
  <c r="I6775" i="4" s="1"/>
  <c r="F6519" i="4"/>
  <c r="F5879" i="4"/>
  <c r="H5807" i="4"/>
  <c r="I5807" i="4" s="1"/>
  <c r="G5367" i="4"/>
  <c r="H5367" i="4" s="1"/>
  <c r="G7433" i="4"/>
  <c r="F6265" i="4"/>
  <c r="G4537" i="4"/>
  <c r="G3449" i="4"/>
  <c r="F2305" i="4"/>
  <c r="K7472" i="4"/>
  <c r="G6320" i="4"/>
  <c r="G6152" i="4"/>
  <c r="G5808" i="4"/>
  <c r="J5128" i="4"/>
  <c r="K5128" i="4" s="1"/>
  <c r="J3592" i="4"/>
  <c r="K3592" i="4" s="1"/>
  <c r="H6703" i="4"/>
  <c r="I6703" i="4" s="1"/>
  <c r="G6191" i="4"/>
  <c r="G9296" i="4"/>
  <c r="G8784" i="4"/>
  <c r="G8272" i="4"/>
  <c r="G7760" i="4"/>
  <c r="H577" i="4"/>
  <c r="I577" i="4" s="1"/>
  <c r="F5440" i="4"/>
  <c r="H9759" i="4"/>
  <c r="I9759" i="4" s="1"/>
  <c r="H9247" i="4"/>
  <c r="H8735" i="4"/>
  <c r="H8223" i="4"/>
  <c r="H7711" i="4"/>
  <c r="F7511" i="4"/>
  <c r="F7255" i="4"/>
  <c r="G313" i="4"/>
  <c r="H313" i="4" s="1"/>
  <c r="G4688" i="4"/>
  <c r="H9187" i="4"/>
  <c r="F6606" i="4"/>
  <c r="G9883" i="4"/>
  <c r="G9470" i="4"/>
  <c r="G8758" i="4"/>
  <c r="J1608" i="4"/>
  <c r="H5087" i="4"/>
  <c r="I5087" i="4" s="1"/>
  <c r="H4575" i="4"/>
  <c r="I4575" i="4" s="1"/>
  <c r="J4575" i="4" s="1"/>
  <c r="K4575" i="4" s="1"/>
  <c r="G1975" i="4"/>
  <c r="H1975" i="4" s="1"/>
  <c r="I1975" i="4" s="1"/>
  <c r="H2247" i="4"/>
  <c r="F1679" i="4"/>
  <c r="G1679" i="4" s="1"/>
  <c r="I199" i="4"/>
  <c r="J199" i="4" s="1"/>
  <c r="I6510" i="4"/>
  <c r="G5022" i="4"/>
  <c r="H5022" i="4" s="1"/>
  <c r="F4742" i="4"/>
  <c r="G4742" i="4" s="1"/>
  <c r="G2974" i="4"/>
  <c r="H2974" i="4" s="1"/>
  <c r="F2694" i="4"/>
  <c r="G2694" i="4" s="1"/>
  <c r="F454" i="4"/>
  <c r="G454" i="4" s="1"/>
  <c r="I8267" i="4"/>
  <c r="J8267" i="4" s="1"/>
  <c r="H632" i="4"/>
  <c r="H5471" i="4"/>
  <c r="G5486" i="4"/>
  <c r="H5486" i="4" s="1"/>
  <c r="G3798" i="4"/>
  <c r="F2670" i="4"/>
  <c r="H9347" i="4"/>
  <c r="H8515" i="4"/>
  <c r="I8515" i="4" s="1"/>
  <c r="G9429" i="4"/>
  <c r="H9429" i="4" s="1"/>
  <c r="H9261" i="4"/>
  <c r="H4383" i="4"/>
  <c r="G7230" i="4"/>
  <c r="G6718" i="4"/>
  <c r="F750" i="4"/>
  <c r="G750" i="4" s="1"/>
  <c r="F238" i="4"/>
  <c r="G1680" i="4"/>
  <c r="F6263" i="4"/>
  <c r="H7298" i="4"/>
  <c r="G8934" i="4"/>
  <c r="H8934" i="4" s="1"/>
  <c r="G8398" i="4"/>
  <c r="H8398" i="4" s="1"/>
  <c r="G8134" i="4"/>
  <c r="H8134" i="4" s="1"/>
  <c r="G7878" i="4"/>
  <c r="H7878" i="4" s="1"/>
  <c r="G7622" i="4"/>
  <c r="H7622" i="4" s="1"/>
  <c r="G7366" i="4"/>
  <c r="H7366" i="4" s="1"/>
  <c r="G8474" i="4"/>
  <c r="G7386" i="4"/>
  <c r="G6423" i="4"/>
  <c r="G6167" i="4"/>
  <c r="G1018" i="4"/>
  <c r="G5249" i="4"/>
  <c r="F7145" i="4"/>
  <c r="G7145" i="4" s="1"/>
  <c r="G4929" i="4"/>
  <c r="H4929" i="4" s="1"/>
  <c r="I4609" i="4"/>
  <c r="J4609" i="4" s="1"/>
  <c r="K4609" i="4" s="1"/>
  <c r="H9966" i="4"/>
  <c r="I9382" i="4"/>
  <c r="J9382" i="4" s="1"/>
  <c r="G9913" i="4"/>
  <c r="G9728" i="4"/>
  <c r="G9416" i="4"/>
  <c r="G9160" i="4"/>
  <c r="G8904" i="4"/>
  <c r="G8648" i="4"/>
  <c r="G8392" i="4"/>
  <c r="G8136" i="4"/>
  <c r="G7880" i="4"/>
  <c r="G7624" i="4"/>
  <c r="G9959" i="4"/>
  <c r="G9703" i="4"/>
  <c r="G9447" i="4"/>
  <c r="G9191" i="4"/>
  <c r="G8935" i="4"/>
  <c r="G8679" i="4"/>
  <c r="G8423" i="4"/>
  <c r="G8167" i="4"/>
  <c r="G7911" i="4"/>
  <c r="G7655" i="4"/>
  <c r="G9935" i="4"/>
  <c r="H6959" i="4"/>
  <c r="F2775" i="4"/>
  <c r="G2775" i="4" s="1"/>
  <c r="F2519" i="4"/>
  <c r="G2519" i="4" s="1"/>
  <c r="F2263" i="4"/>
  <c r="G2263" i="4" s="1"/>
  <c r="F2007" i="4"/>
  <c r="G2007" i="4" s="1"/>
  <c r="F1751" i="4"/>
  <c r="G1751" i="4" s="1"/>
  <c r="F1495" i="4"/>
  <c r="G1495" i="4" s="1"/>
  <c r="F1239" i="4"/>
  <c r="G1239" i="4" s="1"/>
  <c r="F983" i="4"/>
  <c r="G983" i="4" s="1"/>
  <c r="F727" i="4"/>
  <c r="G727" i="4" s="1"/>
  <c r="F471" i="4"/>
  <c r="G471" i="4" s="1"/>
  <c r="F215" i="4"/>
  <c r="G215" i="4" s="1"/>
  <c r="F1958" i="4"/>
  <c r="F1702" i="4"/>
  <c r="G1702" i="4" s="1"/>
  <c r="F1446" i="4"/>
  <c r="G1446" i="4" s="1"/>
  <c r="H1446" i="4" s="1"/>
  <c r="I1446" i="4" s="1"/>
  <c r="F1190" i="4"/>
  <c r="G1190" i="4" s="1"/>
  <c r="H1190" i="4" s="1"/>
  <c r="F934" i="4"/>
  <c r="F678" i="4"/>
  <c r="G678" i="4" s="1"/>
  <c r="F422" i="4"/>
  <c r="G422" i="4" s="1"/>
  <c r="F166" i="4"/>
  <c r="G166" i="4" s="1"/>
  <c r="G9744" i="4"/>
  <c r="G9168" i="4"/>
  <c r="G8592" i="4"/>
  <c r="G7952" i="4"/>
  <c r="G7486" i="4"/>
  <c r="H7486" i="4" s="1"/>
  <c r="G7422" i="4"/>
  <c r="H7422" i="4" s="1"/>
  <c r="I7422" i="4" s="1"/>
  <c r="G7358" i="4"/>
  <c r="H7358" i="4" s="1"/>
  <c r="I7358" i="4" s="1"/>
  <c r="F6414" i="4"/>
  <c r="G6414" i="4" s="1"/>
  <c r="F5902" i="4"/>
  <c r="G5902" i="4" s="1"/>
  <c r="H5902" i="4" s="1"/>
  <c r="I5902" i="4" s="1"/>
  <c r="G1806" i="4"/>
  <c r="H1806" i="4" s="1"/>
  <c r="I1806" i="4" s="1"/>
  <c r="G1294" i="4"/>
  <c r="H1294" i="4" s="1"/>
  <c r="I1294" i="4" s="1"/>
  <c r="G782" i="4"/>
  <c r="H782" i="4" s="1"/>
  <c r="I782" i="4" s="1"/>
  <c r="G270" i="4"/>
  <c r="H270" i="4" s="1"/>
  <c r="I270" i="4" s="1"/>
  <c r="I9909" i="4"/>
  <c r="J9909" i="4" s="1"/>
  <c r="K9909" i="4" s="1"/>
  <c r="H4023" i="4"/>
  <c r="I4023" i="4" s="1"/>
  <c r="H3511" i="4"/>
  <c r="I3511" i="4" s="1"/>
  <c r="J3511" i="4" s="1"/>
  <c r="H2935" i="4"/>
  <c r="I2935" i="4" s="1"/>
  <c r="G2423" i="4"/>
  <c r="H2423" i="4" s="1"/>
  <c r="G1911" i="4"/>
  <c r="H1911" i="4" s="1"/>
  <c r="G1335" i="4"/>
  <c r="H1335" i="4" s="1"/>
  <c r="I1335" i="4" s="1"/>
  <c r="G823" i="4"/>
  <c r="H823" i="4" s="1"/>
  <c r="I823" i="4" s="1"/>
  <c r="J823" i="4" s="1"/>
  <c r="H9939" i="4"/>
  <c r="I2528" i="4"/>
  <c r="J2528" i="4" s="1"/>
  <c r="F5703" i="4"/>
  <c r="G5703" i="4" s="1"/>
  <c r="F4815" i="4"/>
  <c r="F4303" i="4"/>
  <c r="I4231" i="4"/>
  <c r="J4231" i="4" s="1"/>
  <c r="F3791" i="4"/>
  <c r="G3791" i="4" s="1"/>
  <c r="F3279" i="4"/>
  <c r="G3279" i="4" s="1"/>
  <c r="H3279" i="4" s="1"/>
  <c r="F2639" i="4"/>
  <c r="G2639" i="4" s="1"/>
  <c r="F2127" i="4"/>
  <c r="G2127" i="4" s="1"/>
  <c r="F1615" i="4"/>
  <c r="F1103" i="4"/>
  <c r="G1103" i="4" s="1"/>
  <c r="H1103" i="4" s="1"/>
  <c r="G591" i="4"/>
  <c r="H591" i="4" s="1"/>
  <c r="I591" i="4" s="1"/>
  <c r="G79" i="4"/>
  <c r="H79" i="4" s="1"/>
  <c r="G9961" i="4"/>
  <c r="H9961" i="4" s="1"/>
  <c r="G9830" i="4"/>
  <c r="G9494" i="4"/>
  <c r="G9086" i="4"/>
  <c r="G8886" i="4"/>
  <c r="G8710" i="4"/>
  <c r="G8558" i="4"/>
  <c r="G8446" i="4"/>
  <c r="G8382" i="4"/>
  <c r="G8318" i="4"/>
  <c r="G8246" i="4"/>
  <c r="G8182" i="4"/>
  <c r="G8118" i="4"/>
  <c r="G8054" i="4"/>
  <c r="G7990" i="4"/>
  <c r="G7926" i="4"/>
  <c r="G7862" i="4"/>
  <c r="G7798" i="4"/>
  <c r="G7734" i="4"/>
  <c r="G7670" i="4"/>
  <c r="G7606" i="4"/>
  <c r="G7542" i="4"/>
  <c r="G7478" i="4"/>
  <c r="G7414" i="4"/>
  <c r="G7350" i="4"/>
  <c r="F7110" i="4"/>
  <c r="G6878" i="4"/>
  <c r="H6878" i="4" s="1"/>
  <c r="G6830" i="4"/>
  <c r="G6598" i="4"/>
  <c r="G6550" i="4"/>
  <c r="F6366" i="4"/>
  <c r="G6086" i="4"/>
  <c r="F5854" i="4"/>
  <c r="F5574" i="4"/>
  <c r="G5342" i="4"/>
  <c r="H5342" i="4" s="1"/>
  <c r="F5062" i="4"/>
  <c r="G4830" i="4"/>
  <c r="H4830" i="4" s="1"/>
  <c r="F4550" i="4"/>
  <c r="G4318" i="4"/>
  <c r="H4318" i="4" s="1"/>
  <c r="F4038" i="4"/>
  <c r="G3806" i="4"/>
  <c r="H3806" i="4" s="1"/>
  <c r="F3526" i="4"/>
  <c r="G3294" i="4"/>
  <c r="H3294" i="4" s="1"/>
  <c r="F3014" i="4"/>
  <c r="G2782" i="4"/>
  <c r="H2782" i="4" s="1"/>
  <c r="F2502" i="4"/>
  <c r="G2270" i="4"/>
  <c r="H2270" i="4" s="1"/>
  <c r="F1990" i="4"/>
  <c r="G1566" i="4"/>
  <c r="H1566" i="4" s="1"/>
  <c r="F1286" i="4"/>
  <c r="G1054" i="4"/>
  <c r="H1054" i="4" s="1"/>
  <c r="G1006" i="4"/>
  <c r="F774" i="4"/>
  <c r="H726" i="4"/>
  <c r="I726" i="4" s="1"/>
  <c r="G542" i="4"/>
  <c r="H542" i="4" s="1"/>
  <c r="I542" i="4" s="1"/>
  <c r="F262" i="4"/>
  <c r="G30" i="4"/>
  <c r="H30" i="4" s="1"/>
  <c r="H9419" i="4"/>
  <c r="I9419" i="4" s="1"/>
  <c r="H8907" i="4"/>
  <c r="I8907" i="4" s="1"/>
  <c r="J8907" i="4" s="1"/>
  <c r="H8395" i="4"/>
  <c r="I8395" i="4" s="1"/>
  <c r="J8395" i="4" s="1"/>
  <c r="H7883" i="4"/>
  <c r="I9837" i="4"/>
  <c r="G9967" i="4"/>
  <c r="G8815" i="4"/>
  <c r="G8303" i="4"/>
  <c r="G7727" i="4"/>
  <c r="H5215" i="4"/>
  <c r="I5215" i="4" s="1"/>
  <c r="F503" i="4"/>
  <c r="H1878" i="4"/>
  <c r="H1366" i="4"/>
  <c r="H854" i="4"/>
  <c r="H278" i="4"/>
  <c r="I7811" i="4"/>
  <c r="G9365" i="4"/>
  <c r="G9456" i="4"/>
  <c r="G8944" i="4"/>
  <c r="G8368" i="4"/>
  <c r="G7856" i="4"/>
  <c r="I4447" i="4"/>
  <c r="J4447" i="4" s="1"/>
  <c r="H4375" i="4"/>
  <c r="G7166" i="4"/>
  <c r="G6654" i="4"/>
  <c r="G6142" i="4"/>
  <c r="I5630" i="4"/>
  <c r="I5118" i="4"/>
  <c r="I4094" i="4"/>
  <c r="I3582" i="4"/>
  <c r="I2942" i="4"/>
  <c r="G2030" i="4"/>
  <c r="F1774" i="4"/>
  <c r="G1518" i="4"/>
  <c r="G1262" i="4"/>
  <c r="I382" i="4"/>
  <c r="I126" i="4"/>
  <c r="J126" i="4" s="1"/>
  <c r="I1632" i="4"/>
  <c r="J1632" i="4" s="1"/>
  <c r="G5183" i="4"/>
  <c r="G5119" i="4"/>
  <c r="G5055" i="4"/>
  <c r="G4991" i="4"/>
  <c r="G4927" i="4"/>
  <c r="G4863" i="4"/>
  <c r="G4799" i="4"/>
  <c r="G4735" i="4"/>
  <c r="G4671" i="4"/>
  <c r="G4607" i="4"/>
  <c r="G4543" i="4"/>
  <c r="G4479" i="4"/>
  <c r="G4415" i="4"/>
  <c r="G4351" i="4"/>
  <c r="G4287" i="4"/>
  <c r="G4223" i="4"/>
  <c r="G4159" i="4"/>
  <c r="G4095" i="4"/>
  <c r="G4031" i="4"/>
  <c r="G3967" i="4"/>
  <c r="G3903" i="4"/>
  <c r="G3839" i="4"/>
  <c r="G3775" i="4"/>
  <c r="G3711" i="4"/>
  <c r="G3647" i="4"/>
  <c r="G3583" i="4"/>
  <c r="G3519" i="4"/>
  <c r="G3455" i="4"/>
  <c r="G3391" i="4"/>
  <c r="G3327" i="4"/>
  <c r="G3263" i="4"/>
  <c r="G3199" i="4"/>
  <c r="G3135" i="4"/>
  <c r="G3071" i="4"/>
  <c r="G3007" i="4"/>
  <c r="G2943" i="4"/>
  <c r="G2879" i="4"/>
  <c r="G2815" i="4"/>
  <c r="G2751" i="4"/>
  <c r="G2687" i="4"/>
  <c r="G2623" i="4"/>
  <c r="G2559" i="4"/>
  <c r="G2495" i="4"/>
  <c r="G2367" i="4"/>
  <c r="G2303" i="4"/>
  <c r="G2239" i="4"/>
  <c r="G2175" i="4"/>
  <c r="G2111" i="4"/>
  <c r="G2047" i="4"/>
  <c r="G1983" i="4"/>
  <c r="G1919" i="4"/>
  <c r="G1855" i="4"/>
  <c r="G1791" i="4"/>
  <c r="G1727" i="4"/>
  <c r="G1663" i="4"/>
  <c r="G1599" i="4"/>
  <c r="G1535" i="4"/>
  <c r="G1471" i="4"/>
  <c r="G1343" i="4"/>
  <c r="G1279" i="4"/>
  <c r="G1215" i="4"/>
  <c r="G1151" i="4"/>
  <c r="G1087" i="4"/>
  <c r="G1023" i="4"/>
  <c r="G959" i="4"/>
  <c r="G895" i="4"/>
  <c r="G831" i="4"/>
  <c r="F767" i="4"/>
  <c r="G767" i="4" s="1"/>
  <c r="H767" i="4" s="1"/>
  <c r="F703" i="4"/>
  <c r="G703" i="4" s="1"/>
  <c r="F639" i="4"/>
  <c r="G639" i="4" s="1"/>
  <c r="F511" i="4"/>
  <c r="G511" i="4" s="1"/>
  <c r="F383" i="4"/>
  <c r="G383" i="4" s="1"/>
  <c r="F319" i="4"/>
  <c r="G319" i="4" s="1"/>
  <c r="F255" i="4"/>
  <c r="G255" i="4" s="1"/>
  <c r="H255" i="4" s="1"/>
  <c r="G191" i="4"/>
  <c r="H191" i="4" s="1"/>
  <c r="F127" i="4"/>
  <c r="G127" i="4" s="1"/>
  <c r="F63" i="4"/>
  <c r="G63" i="4" s="1"/>
  <c r="H9900" i="4"/>
  <c r="H9878" i="4"/>
  <c r="H9534" i="4"/>
  <c r="H9126" i="4"/>
  <c r="H8910" i="4"/>
  <c r="I8910" i="4" s="1"/>
  <c r="H8734" i="4"/>
  <c r="I8734" i="4" s="1"/>
  <c r="H8574" i="4"/>
  <c r="I8574" i="4" s="1"/>
  <c r="H8454" i="4"/>
  <c r="H8390" i="4"/>
  <c r="H8326" i="4"/>
  <c r="H8254" i="4"/>
  <c r="H8190" i="4"/>
  <c r="I8190" i="4" s="1"/>
  <c r="H8126" i="4"/>
  <c r="I8126" i="4" s="1"/>
  <c r="H8062" i="4"/>
  <c r="I8062" i="4" s="1"/>
  <c r="H7998" i="4"/>
  <c r="I7998" i="4" s="1"/>
  <c r="H7934" i="4"/>
  <c r="H7870" i="4"/>
  <c r="H7806" i="4"/>
  <c r="H7742" i="4"/>
  <c r="H7678" i="4"/>
  <c r="H7614" i="4"/>
  <c r="I7614" i="4" s="1"/>
  <c r="H7550" i="4"/>
  <c r="I7550" i="4" s="1"/>
  <c r="G7094" i="4"/>
  <c r="H7094" i="4" s="1"/>
  <c r="F6582" i="4"/>
  <c r="F6070" i="4"/>
  <c r="G5558" i="4"/>
  <c r="H5558" i="4" s="1"/>
  <c r="G5046" i="4"/>
  <c r="H5046" i="4" s="1"/>
  <c r="G4534" i="4"/>
  <c r="H4534" i="4" s="1"/>
  <c r="G4022" i="4"/>
  <c r="H4022" i="4" s="1"/>
  <c r="G3510" i="4"/>
  <c r="H3510" i="4" s="1"/>
  <c r="G2998" i="4"/>
  <c r="H2998" i="4" s="1"/>
  <c r="G2486" i="4"/>
  <c r="H2486" i="4" s="1"/>
  <c r="G1910" i="4"/>
  <c r="H1910" i="4" s="1"/>
  <c r="F1742" i="4"/>
  <c r="G1742" i="4" s="1"/>
  <c r="G1398" i="4"/>
  <c r="H1398" i="4" s="1"/>
  <c r="I1398" i="4" s="1"/>
  <c r="F1230" i="4"/>
  <c r="G1230" i="4" s="1"/>
  <c r="G886" i="4"/>
  <c r="H886" i="4" s="1"/>
  <c r="I886" i="4" s="1"/>
  <c r="F718" i="4"/>
  <c r="G718" i="4" s="1"/>
  <c r="H718" i="4" s="1"/>
  <c r="G374" i="4"/>
  <c r="H374" i="4" s="1"/>
  <c r="F206" i="4"/>
  <c r="G206" i="4" s="1"/>
  <c r="H206" i="4" s="1"/>
  <c r="H9387" i="4"/>
  <c r="H8939" i="4"/>
  <c r="I8939" i="4" s="1"/>
  <c r="H8491" i="4"/>
  <c r="I8491" i="4" s="1"/>
  <c r="H9070" i="4"/>
  <c r="I9070" i="4" s="1"/>
  <c r="G9765" i="4"/>
  <c r="H9765" i="4" s="1"/>
  <c r="G9445" i="4"/>
  <c r="H9445" i="4" s="1"/>
  <c r="G8986" i="4"/>
  <c r="G2743" i="4"/>
  <c r="H2743" i="4" s="1"/>
  <c r="I6334" i="4"/>
  <c r="F3573" i="4"/>
  <c r="F2037" i="4"/>
  <c r="G9918" i="4"/>
  <c r="G9684" i="4"/>
  <c r="H9684" i="4" s="1"/>
  <c r="I5063" i="4"/>
  <c r="J5063" i="4" s="1"/>
  <c r="K5063" i="4" s="1"/>
  <c r="L5063" i="4" s="1"/>
  <c r="H1199" i="4"/>
  <c r="I1199" i="4" s="1"/>
  <c r="I3911" i="4"/>
  <c r="J3911" i="4" s="1"/>
  <c r="J9109" i="4"/>
  <c r="K9109" i="4" s="1"/>
  <c r="K741" i="4"/>
  <c r="L741" i="4" s="1"/>
  <c r="I7524" i="4"/>
  <c r="J7524" i="4" s="1"/>
  <c r="K7524" i="4" s="1"/>
  <c r="G5756" i="4"/>
  <c r="H5756" i="4" s="1"/>
  <c r="H6337" i="4"/>
  <c r="I6337" i="4" s="1"/>
  <c r="G833" i="4"/>
  <c r="H833" i="4" s="1"/>
  <c r="I6240" i="4"/>
  <c r="J6240" i="4" s="1"/>
  <c r="K6240" i="4" s="1"/>
  <c r="I5728" i="4"/>
  <c r="J5728" i="4" s="1"/>
  <c r="K5728" i="4" s="1"/>
  <c r="I5216" i="4"/>
  <c r="J5216" i="4" s="1"/>
  <c r="K5216" i="4" s="1"/>
  <c r="G6889" i="4"/>
  <c r="H6889" i="4" s="1"/>
  <c r="G6209" i="4"/>
  <c r="G9936" i="4"/>
  <c r="G9512" i="4"/>
  <c r="G9256" i="4"/>
  <c r="L9200" i="4"/>
  <c r="M9200" i="4" s="1"/>
  <c r="G9000" i="4"/>
  <c r="G8744" i="4"/>
  <c r="G8488" i="4"/>
  <c r="G8232" i="4"/>
  <c r="G7976" i="4"/>
  <c r="G7720" i="4"/>
  <c r="F7216" i="4"/>
  <c r="G7216" i="4" s="1"/>
  <c r="F6960" i="4"/>
  <c r="F6704" i="4"/>
  <c r="G6704" i="4" s="1"/>
  <c r="G9720" i="4"/>
  <c r="G9799" i="4"/>
  <c r="G9543" i="4"/>
  <c r="G9287" i="4"/>
  <c r="G9031" i="4"/>
  <c r="G8775" i="4"/>
  <c r="G8519" i="4"/>
  <c r="G8263" i="4"/>
  <c r="G8007" i="4"/>
  <c r="G7751" i="4"/>
  <c r="H6415" i="4"/>
  <c r="H5711" i="4"/>
  <c r="I96" i="4"/>
  <c r="G9359" i="4"/>
  <c r="G8719" i="4"/>
  <c r="G8207" i="4"/>
  <c r="G7695" i="4"/>
  <c r="H7279" i="4"/>
  <c r="H9341" i="4"/>
  <c r="I9341" i="4" s="1"/>
  <c r="G9624" i="4"/>
  <c r="G9104" i="4"/>
  <c r="G7888" i="4"/>
  <c r="G447" i="4"/>
  <c r="H447" i="4" s="1"/>
  <c r="F6222" i="4"/>
  <c r="F5710" i="4"/>
  <c r="G5710" i="4" s="1"/>
  <c r="H5710" i="4" s="1"/>
  <c r="I5710" i="4" s="1"/>
  <c r="H9819" i="4"/>
  <c r="H3959" i="4"/>
  <c r="I3959" i="4" s="1"/>
  <c r="H3447" i="4"/>
  <c r="I3447" i="4" s="1"/>
  <c r="G2871" i="4"/>
  <c r="H2871" i="4" s="1"/>
  <c r="G2359" i="4"/>
  <c r="H2359" i="4" s="1"/>
  <c r="G1847" i="4"/>
  <c r="H1847" i="4" s="1"/>
  <c r="I1847" i="4" s="1"/>
  <c r="G1271" i="4"/>
  <c r="F4879" i="4"/>
  <c r="I4807" i="4"/>
  <c r="J4807" i="4" s="1"/>
  <c r="F4367" i="4"/>
  <c r="G4367" i="4" s="1"/>
  <c r="H4367" i="4" s="1"/>
  <c r="I4295" i="4"/>
  <c r="J4295" i="4" s="1"/>
  <c r="K4295" i="4" s="1"/>
  <c r="F3855" i="4"/>
  <c r="I3783" i="4"/>
  <c r="F3343" i="4"/>
  <c r="G3343" i="4" s="1"/>
  <c r="H3343" i="4" s="1"/>
  <c r="I3343" i="4" s="1"/>
  <c r="I3271" i="4"/>
  <c r="F2575" i="4"/>
  <c r="F2063" i="4"/>
  <c r="F1551" i="4"/>
  <c r="F1039" i="4"/>
  <c r="G527" i="4"/>
  <c r="H527" i="4" s="1"/>
  <c r="G15" i="4"/>
  <c r="H15" i="4" s="1"/>
  <c r="I15" i="4" s="1"/>
  <c r="J15" i="4" s="1"/>
  <c r="G7198" i="4"/>
  <c r="G7150" i="4"/>
  <c r="F6918" i="4"/>
  <c r="G6918" i="4" s="1"/>
  <c r="G6686" i="4"/>
  <c r="G6638" i="4"/>
  <c r="G6406" i="4"/>
  <c r="G6358" i="4"/>
  <c r="F6174" i="4"/>
  <c r="G5894" i="4"/>
  <c r="H5846" i="4"/>
  <c r="G5662" i="4"/>
  <c r="H5662" i="4" s="1"/>
  <c r="F5382" i="4"/>
  <c r="G5150" i="4"/>
  <c r="F4870" i="4"/>
  <c r="G4638" i="4"/>
  <c r="F4358" i="4"/>
  <c r="G4126" i="4"/>
  <c r="H4126" i="4" s="1"/>
  <c r="F3846" i="4"/>
  <c r="G3614" i="4"/>
  <c r="H3614" i="4" s="1"/>
  <c r="F3334" i="4"/>
  <c r="G3102" i="4"/>
  <c r="H3102" i="4" s="1"/>
  <c r="F2822" i="4"/>
  <c r="G2590" i="4"/>
  <c r="F2310" i="4"/>
  <c r="G2078" i="4"/>
  <c r="H2078" i="4" s="1"/>
  <c r="F1798" i="4"/>
  <c r="F1606" i="4"/>
  <c r="G1606" i="4" s="1"/>
  <c r="G1374" i="4"/>
  <c r="H1374" i="4" s="1"/>
  <c r="I1374" i="4" s="1"/>
  <c r="F1094" i="4"/>
  <c r="G862" i="4"/>
  <c r="H862" i="4" s="1"/>
  <c r="F582" i="4"/>
  <c r="G582" i="4" s="1"/>
  <c r="G350" i="4"/>
  <c r="H350" i="4" s="1"/>
  <c r="F70" i="4"/>
  <c r="G70" i="4" s="1"/>
  <c r="H9995" i="4"/>
  <c r="H7947" i="4"/>
  <c r="I7947" i="4" s="1"/>
  <c r="I7464" i="4"/>
  <c r="G9391" i="4"/>
  <c r="G8751" i="4"/>
  <c r="G8239" i="4"/>
  <c r="G7663" i="4"/>
  <c r="J775" i="4"/>
  <c r="K775" i="4" s="1"/>
  <c r="G6294" i="4"/>
  <c r="H6294" i="4" s="1"/>
  <c r="F6190" i="4"/>
  <c r="G6038" i="4"/>
  <c r="F5934" i="4"/>
  <c r="G5782" i="4"/>
  <c r="G5678" i="4"/>
  <c r="H5526" i="4"/>
  <c r="I5526" i="4" s="1"/>
  <c r="G5422" i="4"/>
  <c r="H5270" i="4"/>
  <c r="I5270" i="4" s="1"/>
  <c r="G5166" i="4"/>
  <c r="H5014" i="4"/>
  <c r="G4910" i="4"/>
  <c r="H4758" i="4"/>
  <c r="G4654" i="4"/>
  <c r="H4502" i="4"/>
  <c r="I4502" i="4" s="1"/>
  <c r="G4398" i="4"/>
  <c r="G4142" i="4"/>
  <c r="H3990" i="4"/>
  <c r="I3990" i="4" s="1"/>
  <c r="G3886" i="4"/>
  <c r="H3734" i="4"/>
  <c r="G3630" i="4"/>
  <c r="H3478" i="4"/>
  <c r="G3374" i="4"/>
  <c r="H3222" i="4"/>
  <c r="G3118" i="4"/>
  <c r="H2966" i="4"/>
  <c r="I2966" i="4" s="1"/>
  <c r="G2862" i="4"/>
  <c r="H2710" i="4"/>
  <c r="I2710" i="4" s="1"/>
  <c r="G2606" i="4"/>
  <c r="H2454" i="4"/>
  <c r="I2454" i="4" s="1"/>
  <c r="G2350" i="4"/>
  <c r="H2198" i="4"/>
  <c r="G2094" i="4"/>
  <c r="H1814" i="4"/>
  <c r="I1814" i="4" s="1"/>
  <c r="J1814" i="4" s="1"/>
  <c r="H1302" i="4"/>
  <c r="H790" i="4"/>
  <c r="I790" i="4" s="1"/>
  <c r="H214" i="4"/>
  <c r="I9357" i="4"/>
  <c r="G9301" i="4"/>
  <c r="G9392" i="4"/>
  <c r="G8880" i="4"/>
  <c r="G8304" i="4"/>
  <c r="G7792" i="4"/>
  <c r="I5023" i="4"/>
  <c r="J5023" i="4" s="1"/>
  <c r="H4951" i="4"/>
  <c r="I4951" i="4" s="1"/>
  <c r="I4511" i="4"/>
  <c r="J4511" i="4" s="1"/>
  <c r="K4511" i="4" s="1"/>
  <c r="H4439" i="4"/>
  <c r="I4439" i="4" s="1"/>
  <c r="G7102" i="4"/>
  <c r="I6590" i="4"/>
  <c r="I5054" i="4"/>
  <c r="I4542" i="4"/>
  <c r="I3518" i="4"/>
  <c r="I1406" i="4"/>
  <c r="G942" i="4"/>
  <c r="H942" i="4" s="1"/>
  <c r="I942" i="4" s="1"/>
  <c r="G686" i="4"/>
  <c r="G430" i="4"/>
  <c r="G174" i="4"/>
  <c r="F5783" i="4"/>
  <c r="G5783" i="4" s="1"/>
  <c r="H5783" i="4" s="1"/>
  <c r="H5343" i="4"/>
  <c r="F7142" i="4"/>
  <c r="F6990" i="4"/>
  <c r="G6990" i="4" s="1"/>
  <c r="F6886" i="4"/>
  <c r="F6734" i="4"/>
  <c r="F6630" i="4"/>
  <c r="G6374" i="4"/>
  <c r="H6374" i="4" s="1"/>
  <c r="G6118" i="4"/>
  <c r="G5862" i="4"/>
  <c r="F5606" i="4"/>
  <c r="F5454" i="4"/>
  <c r="G5454" i="4" s="1"/>
  <c r="F5350" i="4"/>
  <c r="F5198" i="4"/>
  <c r="F5094" i="4"/>
  <c r="F4942" i="4"/>
  <c r="G4942" i="4" s="1"/>
  <c r="F4838" i="4"/>
  <c r="F4686" i="4"/>
  <c r="F4582" i="4"/>
  <c r="F4430" i="4"/>
  <c r="G4430" i="4" s="1"/>
  <c r="F4326" i="4"/>
  <c r="F4174" i="4"/>
  <c r="F4070" i="4"/>
  <c r="F3918" i="4"/>
  <c r="G3918" i="4" s="1"/>
  <c r="F3814" i="4"/>
  <c r="F3662" i="4"/>
  <c r="F3558" i="4"/>
  <c r="F3406" i="4"/>
  <c r="G3406" i="4" s="1"/>
  <c r="H3406" i="4" s="1"/>
  <c r="F3302" i="4"/>
  <c r="F3150" i="4"/>
  <c r="F3046" i="4"/>
  <c r="F2894" i="4"/>
  <c r="F2790" i="4"/>
  <c r="F2638" i="4"/>
  <c r="F2534" i="4"/>
  <c r="F2382" i="4"/>
  <c r="G2382" i="4" s="1"/>
  <c r="H2382" i="4" s="1"/>
  <c r="F2278" i="4"/>
  <c r="F2126" i="4"/>
  <c r="G1846" i="4"/>
  <c r="F1678" i="4"/>
  <c r="G1678" i="4" s="1"/>
  <c r="H1678" i="4" s="1"/>
  <c r="G1334" i="4"/>
  <c r="F1166" i="4"/>
  <c r="G1166" i="4" s="1"/>
  <c r="H1166" i="4" s="1"/>
  <c r="G822" i="4"/>
  <c r="F654" i="4"/>
  <c r="G654" i="4" s="1"/>
  <c r="G310" i="4"/>
  <c r="F142" i="4"/>
  <c r="G142" i="4" s="1"/>
  <c r="G9515" i="4"/>
  <c r="H7723" i="4"/>
  <c r="H8470" i="4"/>
  <c r="I8470" i="4" s="1"/>
  <c r="J8470" i="4" s="1"/>
  <c r="K8470" i="4" s="1"/>
  <c r="H2999" i="4"/>
  <c r="G9498" i="4"/>
  <c r="H3671" i="4"/>
  <c r="I3671" i="4" s="1"/>
  <c r="F2805" i="4"/>
  <c r="G2805" i="4" s="1"/>
  <c r="F2293" i="4"/>
  <c r="G2293" i="4" s="1"/>
  <c r="F1269" i="4"/>
  <c r="I7488" i="4"/>
  <c r="J7488" i="4" s="1"/>
  <c r="K7488" i="4" s="1"/>
  <c r="H9302" i="4"/>
  <c r="I9302" i="4" s="1"/>
  <c r="J9302" i="4" s="1"/>
  <c r="G9428" i="4"/>
  <c r="H9428" i="4" s="1"/>
  <c r="H8010" i="4"/>
  <c r="F4207" i="4"/>
  <c r="G4207" i="4" s="1"/>
  <c r="I3207" i="4"/>
  <c r="J3207" i="4" s="1"/>
  <c r="K3207" i="4" s="1"/>
  <c r="F2479" i="4"/>
  <c r="I1351" i="4"/>
  <c r="J1351" i="4" s="1"/>
  <c r="K1351" i="4" s="1"/>
  <c r="H9214" i="4"/>
  <c r="I9214" i="4" s="1"/>
  <c r="I6845" i="4"/>
  <c r="J6845" i="4" s="1"/>
  <c r="K6845" i="4" s="1"/>
  <c r="L6845" i="4" s="1"/>
  <c r="H8618" i="4"/>
  <c r="J8298" i="4"/>
  <c r="J8565" i="4"/>
  <c r="K8565" i="4" s="1"/>
  <c r="J8053" i="4"/>
  <c r="K8053" i="4" s="1"/>
  <c r="I7261" i="4"/>
  <c r="J7261" i="4" s="1"/>
  <c r="I6900" i="4"/>
  <c r="J6900" i="4" s="1"/>
  <c r="K6900" i="4" s="1"/>
  <c r="I1916" i="4"/>
  <c r="J1916" i="4" s="1"/>
  <c r="I1660" i="4"/>
  <c r="F890" i="4"/>
  <c r="F1857" i="4"/>
  <c r="H9734" i="4"/>
  <c r="G1955" i="4"/>
  <c r="G9537" i="4"/>
  <c r="G9616" i="4"/>
  <c r="G9352" i="4"/>
  <c r="G9096" i="4"/>
  <c r="G8840" i="4"/>
  <c r="G8584" i="4"/>
  <c r="G8328" i="4"/>
  <c r="G8072" i="4"/>
  <c r="G7816" i="4"/>
  <c r="G7560" i="4"/>
  <c r="K4912" i="4"/>
  <c r="L4912" i="4" s="1"/>
  <c r="G9745" i="4"/>
  <c r="G9896" i="4"/>
  <c r="G9895" i="4"/>
  <c r="G9639" i="4"/>
  <c r="G9383" i="4"/>
  <c r="G9127" i="4"/>
  <c r="G8871" i="4"/>
  <c r="G8615" i="4"/>
  <c r="G8359" i="4"/>
  <c r="G8103" i="4"/>
  <c r="G7847" i="4"/>
  <c r="G7591" i="4"/>
  <c r="H6351" i="4"/>
  <c r="H5775" i="4"/>
  <c r="H513" i="4"/>
  <c r="I6176" i="4"/>
  <c r="J6176" i="4" s="1"/>
  <c r="G8655" i="4"/>
  <c r="G8143" i="4"/>
  <c r="G7631" i="4"/>
  <c r="F2711" i="4"/>
  <c r="G2711" i="4" s="1"/>
  <c r="F2455" i="4"/>
  <c r="G2455" i="4" s="1"/>
  <c r="F2199" i="4"/>
  <c r="G2199" i="4" s="1"/>
  <c r="F1943" i="4"/>
  <c r="G1943" i="4" s="1"/>
  <c r="F1687" i="4"/>
  <c r="G1687" i="4" s="1"/>
  <c r="F1431" i="4"/>
  <c r="G1431" i="4" s="1"/>
  <c r="F1175" i="4"/>
  <c r="G1175" i="4" s="1"/>
  <c r="F919" i="4"/>
  <c r="G919" i="4" s="1"/>
  <c r="F663" i="4"/>
  <c r="G663" i="4" s="1"/>
  <c r="F407" i="4"/>
  <c r="G407" i="4" s="1"/>
  <c r="F151" i="4"/>
  <c r="G151" i="4" s="1"/>
  <c r="F1894" i="4"/>
  <c r="G1894" i="4" s="1"/>
  <c r="H1894" i="4" s="1"/>
  <c r="F1638" i="4"/>
  <c r="G1638" i="4" s="1"/>
  <c r="F1382" i="4"/>
  <c r="G1382" i="4" s="1"/>
  <c r="F1126" i="4"/>
  <c r="G1126" i="4" s="1"/>
  <c r="F870" i="4"/>
  <c r="G870" i="4" s="1"/>
  <c r="H870" i="4" s="1"/>
  <c r="F614" i="4"/>
  <c r="G614" i="4" s="1"/>
  <c r="F358" i="4"/>
  <c r="G358" i="4" s="1"/>
  <c r="H358" i="4" s="1"/>
  <c r="F102" i="4"/>
  <c r="G102" i="4" s="1"/>
  <c r="H9763" i="4"/>
  <c r="H9251" i="4"/>
  <c r="H8739" i="4"/>
  <c r="H8227" i="4"/>
  <c r="H7715" i="4"/>
  <c r="G8464" i="4"/>
  <c r="G7824" i="4"/>
  <c r="G7246" i="4"/>
  <c r="H7246" i="4" s="1"/>
  <c r="I7246" i="4" s="1"/>
  <c r="G7054" i="4"/>
  <c r="F6542" i="4"/>
  <c r="F6030" i="4"/>
  <c r="G5518" i="4"/>
  <c r="G5006" i="4"/>
  <c r="G4494" i="4"/>
  <c r="G3982" i="4"/>
  <c r="G3470" i="4"/>
  <c r="G2958" i="4"/>
  <c r="H2958" i="4" s="1"/>
  <c r="I2958" i="4" s="1"/>
  <c r="G2446" i="4"/>
  <c r="H2446" i="4" s="1"/>
  <c r="I2446" i="4" s="1"/>
  <c r="J9749" i="4"/>
  <c r="I6855" i="4"/>
  <c r="F5847" i="4"/>
  <c r="G5335" i="4"/>
  <c r="H5335" i="4" s="1"/>
  <c r="G3895" i="4"/>
  <c r="H3895" i="4" s="1"/>
  <c r="H3383" i="4"/>
  <c r="G2807" i="4"/>
  <c r="G2295" i="4"/>
  <c r="G1783" i="4"/>
  <c r="H1783" i="4" s="1"/>
  <c r="G1207" i="4"/>
  <c r="H1207" i="4" s="1"/>
  <c r="G8147" i="4"/>
  <c r="I4064" i="4"/>
  <c r="J4064" i="4" s="1"/>
  <c r="I2016" i="4"/>
  <c r="J2016" i="4" s="1"/>
  <c r="H6895" i="4"/>
  <c r="I6151" i="4"/>
  <c r="F5527" i="4"/>
  <c r="F4943" i="4"/>
  <c r="I4871" i="4"/>
  <c r="J4871" i="4" s="1"/>
  <c r="K4871" i="4" s="1"/>
  <c r="L4871" i="4" s="1"/>
  <c r="F4431" i="4"/>
  <c r="G4431" i="4" s="1"/>
  <c r="H4431" i="4" s="1"/>
  <c r="F3919" i="4"/>
  <c r="I3847" i="4"/>
  <c r="J3847" i="4" s="1"/>
  <c r="F3407" i="4"/>
  <c r="G3407" i="4" s="1"/>
  <c r="H3407" i="4" s="1"/>
  <c r="F2511" i="4"/>
  <c r="F1999" i="4"/>
  <c r="G1999" i="4" s="1"/>
  <c r="F1487" i="4"/>
  <c r="I1031" i="4"/>
  <c r="J1031" i="4" s="1"/>
  <c r="F975" i="4"/>
  <c r="G975" i="4" s="1"/>
  <c r="H975" i="4" s="1"/>
  <c r="G463" i="4"/>
  <c r="H463" i="4" s="1"/>
  <c r="F7238" i="4"/>
  <c r="G7238" i="4" s="1"/>
  <c r="G7006" i="4"/>
  <c r="H7006" i="4" s="1"/>
  <c r="I7006" i="4" s="1"/>
  <c r="G6958" i="4"/>
  <c r="F6726" i="4"/>
  <c r="H6678" i="4"/>
  <c r="F6494" i="4"/>
  <c r="I6446" i="4"/>
  <c r="J6446" i="4" s="1"/>
  <c r="G6214" i="4"/>
  <c r="F5982" i="4"/>
  <c r="G5702" i="4"/>
  <c r="G5470" i="4"/>
  <c r="H5470" i="4" s="1"/>
  <c r="F5190" i="4"/>
  <c r="G4958" i="4"/>
  <c r="H4958" i="4" s="1"/>
  <c r="F4678" i="4"/>
  <c r="G4446" i="4"/>
  <c r="H4446" i="4" s="1"/>
  <c r="F4166" i="4"/>
  <c r="G3934" i="4"/>
  <c r="H3934" i="4" s="1"/>
  <c r="I3934" i="4" s="1"/>
  <c r="F3654" i="4"/>
  <c r="G3422" i="4"/>
  <c r="H3422" i="4" s="1"/>
  <c r="F3142" i="4"/>
  <c r="G2910" i="4"/>
  <c r="H2910" i="4" s="1"/>
  <c r="I2910" i="4" s="1"/>
  <c r="F2630" i="4"/>
  <c r="G2398" i="4"/>
  <c r="H2398" i="4" s="1"/>
  <c r="F2118" i="4"/>
  <c r="G1886" i="4"/>
  <c r="H1886" i="4" s="1"/>
  <c r="G1694" i="4"/>
  <c r="H1694" i="4" s="1"/>
  <c r="I1694" i="4" s="1"/>
  <c r="F1414" i="4"/>
  <c r="G1182" i="4"/>
  <c r="H1182" i="4" s="1"/>
  <c r="F902" i="4"/>
  <c r="G670" i="4"/>
  <c r="H670" i="4" s="1"/>
  <c r="F390" i="4"/>
  <c r="G158" i="4"/>
  <c r="H158" i="4" s="1"/>
  <c r="H9803" i="4"/>
  <c r="H9547" i="4"/>
  <c r="I9547" i="4" s="1"/>
  <c r="I9483" i="4"/>
  <c r="J9483" i="4" s="1"/>
  <c r="H9035" i="4"/>
  <c r="I9035" i="4" s="1"/>
  <c r="I8971" i="4"/>
  <c r="J8971" i="4" s="1"/>
  <c r="I8459" i="4"/>
  <c r="J8459" i="4" s="1"/>
  <c r="G8687" i="4"/>
  <c r="G8111" i="4"/>
  <c r="G7599" i="4"/>
  <c r="G5895" i="4"/>
  <c r="H5895" i="4" s="1"/>
  <c r="H1750" i="4"/>
  <c r="I1750" i="4" s="1"/>
  <c r="H1238" i="4"/>
  <c r="I1238" i="4" s="1"/>
  <c r="H662" i="4"/>
  <c r="H150" i="4"/>
  <c r="H9667" i="4"/>
  <c r="H9155" i="4"/>
  <c r="H8579" i="4"/>
  <c r="H8067" i="4"/>
  <c r="G9589" i="4"/>
  <c r="I9293" i="4"/>
  <c r="G9237" i="4"/>
  <c r="G9328" i="4"/>
  <c r="G8816" i="4"/>
  <c r="G8240" i="4"/>
  <c r="G7728" i="4"/>
  <c r="H5015" i="4"/>
  <c r="H4503" i="4"/>
  <c r="I4503" i="4" s="1"/>
  <c r="H9932" i="4"/>
  <c r="G7038" i="4"/>
  <c r="I5502" i="4"/>
  <c r="J5502" i="4" s="1"/>
  <c r="I4990" i="4"/>
  <c r="J4990" i="4" s="1"/>
  <c r="I4478" i="4"/>
  <c r="I3966" i="4"/>
  <c r="J3966" i="4" s="1"/>
  <c r="G1966" i="4"/>
  <c r="H1966" i="4" s="1"/>
  <c r="G1710" i="4"/>
  <c r="G1454" i="4"/>
  <c r="G1198" i="4"/>
  <c r="I3168" i="4"/>
  <c r="G5159" i="4"/>
  <c r="H5159" i="4" s="1"/>
  <c r="G5095" i="4"/>
  <c r="H5095" i="4" s="1"/>
  <c r="G5031" i="4"/>
  <c r="H5031" i="4" s="1"/>
  <c r="G4967" i="4"/>
  <c r="H4967" i="4" s="1"/>
  <c r="I4967" i="4" s="1"/>
  <c r="G4903" i="4"/>
  <c r="H4903" i="4" s="1"/>
  <c r="G4839" i="4"/>
  <c r="H4839" i="4" s="1"/>
  <c r="I4839" i="4" s="1"/>
  <c r="G4775" i="4"/>
  <c r="H4775" i="4" s="1"/>
  <c r="I4775" i="4" s="1"/>
  <c r="G4711" i="4"/>
  <c r="H4711" i="4" s="1"/>
  <c r="G4647" i="4"/>
  <c r="H4647" i="4" s="1"/>
  <c r="G4583" i="4"/>
  <c r="H4583" i="4" s="1"/>
  <c r="G4519" i="4"/>
  <c r="H4519" i="4" s="1"/>
  <c r="G4455" i="4"/>
  <c r="H4455" i="4" s="1"/>
  <c r="I4455" i="4" s="1"/>
  <c r="G4391" i="4"/>
  <c r="H4391" i="4" s="1"/>
  <c r="G4327" i="4"/>
  <c r="H4327" i="4" s="1"/>
  <c r="G4263" i="4"/>
  <c r="H4263" i="4" s="1"/>
  <c r="G4135" i="4"/>
  <c r="H4135" i="4" s="1"/>
  <c r="G4071" i="4"/>
  <c r="G4007" i="4"/>
  <c r="H4007" i="4" s="1"/>
  <c r="G3879" i="4"/>
  <c r="H3879" i="4" s="1"/>
  <c r="G3815" i="4"/>
  <c r="H3815" i="4" s="1"/>
  <c r="G3751" i="4"/>
  <c r="H3751" i="4" s="1"/>
  <c r="G3623" i="4"/>
  <c r="G3559" i="4"/>
  <c r="G3495" i="4"/>
  <c r="G3367" i="4"/>
  <c r="H3367" i="4" s="1"/>
  <c r="G3303" i="4"/>
  <c r="H3303" i="4" s="1"/>
  <c r="G3239" i="4"/>
  <c r="H3239" i="4" s="1"/>
  <c r="G3111" i="4"/>
  <c r="G3047" i="4"/>
  <c r="G2983" i="4"/>
  <c r="G2919" i="4"/>
  <c r="G2791" i="4"/>
  <c r="H2791" i="4" s="1"/>
  <c r="G2727" i="4"/>
  <c r="H2727" i="4" s="1"/>
  <c r="G2663" i="4"/>
  <c r="H2663" i="4" s="1"/>
  <c r="G2535" i="4"/>
  <c r="G2471" i="4"/>
  <c r="H2471" i="4" s="1"/>
  <c r="G2407" i="4"/>
  <c r="G2279" i="4"/>
  <c r="H2279" i="4" s="1"/>
  <c r="G2215" i="4"/>
  <c r="H2215" i="4" s="1"/>
  <c r="G2151" i="4"/>
  <c r="H2151" i="4" s="1"/>
  <c r="G2023" i="4"/>
  <c r="G1959" i="4"/>
  <c r="G1895" i="4"/>
  <c r="G1767" i="4"/>
  <c r="H1767" i="4" s="1"/>
  <c r="G1703" i="4"/>
  <c r="H1703" i="4" s="1"/>
  <c r="G1639" i="4"/>
  <c r="H1639" i="4" s="1"/>
  <c r="G1511" i="4"/>
  <c r="G1447" i="4"/>
  <c r="H1447" i="4" s="1"/>
  <c r="G1383" i="4"/>
  <c r="G1319" i="4"/>
  <c r="G1191" i="4"/>
  <c r="H1191" i="4" s="1"/>
  <c r="G1127" i="4"/>
  <c r="H1127" i="4" s="1"/>
  <c r="G1063" i="4"/>
  <c r="H1063" i="4" s="1"/>
  <c r="I1063" i="4" s="1"/>
  <c r="G935" i="4"/>
  <c r="G871" i="4"/>
  <c r="G807" i="4"/>
  <c r="G679" i="4"/>
  <c r="G551" i="4"/>
  <c r="H551" i="4" s="1"/>
  <c r="I551" i="4" s="1"/>
  <c r="G423" i="4"/>
  <c r="G359" i="4"/>
  <c r="G295" i="4"/>
  <c r="H295" i="4" s="1"/>
  <c r="G167" i="4"/>
  <c r="H167" i="4" s="1"/>
  <c r="G103" i="4"/>
  <c r="H103" i="4" s="1"/>
  <c r="G39" i="4"/>
  <c r="H39" i="4" s="1"/>
  <c r="G7030" i="4"/>
  <c r="H7030" i="4" s="1"/>
  <c r="I7030" i="4" s="1"/>
  <c r="G6774" i="4"/>
  <c r="F6518" i="4"/>
  <c r="F6262" i="4"/>
  <c r="F6006" i="4"/>
  <c r="F5750" i="4"/>
  <c r="G5494" i="4"/>
  <c r="H5494" i="4" s="1"/>
  <c r="I5494" i="4" s="1"/>
  <c r="G5238" i="4"/>
  <c r="G4982" i="4"/>
  <c r="H4982" i="4" s="1"/>
  <c r="I4982" i="4" s="1"/>
  <c r="G4726" i="4"/>
  <c r="H4726" i="4" s="1"/>
  <c r="G4470" i="4"/>
  <c r="H4470" i="4" s="1"/>
  <c r="G4214" i="4"/>
  <c r="H4214" i="4" s="1"/>
  <c r="G3958" i="4"/>
  <c r="H3958" i="4" s="1"/>
  <c r="I3958" i="4" s="1"/>
  <c r="G3702" i="4"/>
  <c r="H3702" i="4" s="1"/>
  <c r="G3446" i="4"/>
  <c r="H3446" i="4" s="1"/>
  <c r="G3190" i="4"/>
  <c r="H3190" i="4" s="1"/>
  <c r="G2934" i="4"/>
  <c r="H2934" i="4" s="1"/>
  <c r="G2678" i="4"/>
  <c r="H2678" i="4" s="1"/>
  <c r="G2422" i="4"/>
  <c r="H2422" i="4" s="1"/>
  <c r="G2166" i="4"/>
  <c r="H2166" i="4" s="1"/>
  <c r="G1782" i="4"/>
  <c r="H1782" i="4" s="1"/>
  <c r="F1614" i="4"/>
  <c r="G1270" i="4"/>
  <c r="H1270" i="4" s="1"/>
  <c r="I1270" i="4" s="1"/>
  <c r="J1270" i="4" s="1"/>
  <c r="F1102" i="4"/>
  <c r="G758" i="4"/>
  <c r="H758" i="4" s="1"/>
  <c r="I758" i="4" s="1"/>
  <c r="J758" i="4" s="1"/>
  <c r="F590" i="4"/>
  <c r="G246" i="4"/>
  <c r="F78" i="4"/>
  <c r="H8619" i="4"/>
  <c r="I8619" i="4" s="1"/>
  <c r="G8299" i="4"/>
  <c r="H7595" i="4"/>
  <c r="G9893" i="4"/>
  <c r="H9893" i="4" s="1"/>
  <c r="G9701" i="4"/>
  <c r="H9701" i="4" s="1"/>
  <c r="H2967" i="4"/>
  <c r="H9309" i="4"/>
  <c r="I9309" i="4" s="1"/>
  <c r="F6389" i="4"/>
  <c r="G6389" i="4" s="1"/>
  <c r="F5877" i="4"/>
  <c r="F5365" i="4"/>
  <c r="G5365" i="4" s="1"/>
  <c r="F4853" i="4"/>
  <c r="F4341" i="4"/>
  <c r="F757" i="4"/>
  <c r="G9172" i="4"/>
  <c r="H9172" i="4" s="1"/>
  <c r="F6060" i="4"/>
  <c r="G6060" i="4" s="1"/>
  <c r="F5292" i="4"/>
  <c r="G8266" i="4"/>
  <c r="H8266" i="4" s="1"/>
  <c r="H7062" i="4"/>
  <c r="I7062" i="4" s="1"/>
  <c r="J7062" i="4" s="1"/>
  <c r="G5829" i="4"/>
  <c r="H5829" i="4" s="1"/>
  <c r="H1725" i="4"/>
  <c r="I1725" i="4" s="1"/>
  <c r="I3591" i="4"/>
  <c r="J3591" i="4" s="1"/>
  <c r="H111" i="4"/>
  <c r="I111" i="4" s="1"/>
  <c r="J8885" i="4"/>
  <c r="J8213" i="4"/>
  <c r="K8213" i="4" s="1"/>
  <c r="L8213" i="4" s="1"/>
  <c r="K2149" i="4"/>
  <c r="L2149" i="4" s="1"/>
  <c r="K1637" i="4"/>
  <c r="L1637" i="4" s="1"/>
  <c r="M1637" i="4" s="1"/>
  <c r="J6780" i="4"/>
  <c r="I1884" i="4"/>
  <c r="I1628" i="4"/>
  <c r="I4580" i="4"/>
  <c r="I6108" i="4"/>
  <c r="J6108" i="4" s="1"/>
  <c r="G5953" i="4"/>
  <c r="G3713" i="4"/>
  <c r="G6593" i="4"/>
  <c r="H6593" i="4" s="1"/>
  <c r="G5569" i="4"/>
  <c r="G122" i="4"/>
  <c r="F7273" i="4"/>
  <c r="G3009" i="4"/>
  <c r="F2881" i="4"/>
  <c r="G1025" i="4"/>
  <c r="G9838" i="4"/>
  <c r="H9694" i="4"/>
  <c r="G9792" i="4"/>
  <c r="G9448" i="4"/>
  <c r="G9192" i="4"/>
  <c r="G8936" i="4"/>
  <c r="G8680" i="4"/>
  <c r="G8424" i="4"/>
  <c r="G8168" i="4"/>
  <c r="G7912" i="4"/>
  <c r="G7656" i="4"/>
  <c r="F7152" i="4"/>
  <c r="F6896" i="4"/>
  <c r="F6640" i="4"/>
  <c r="G6640" i="4" s="1"/>
  <c r="G9991" i="4"/>
  <c r="G9735" i="4"/>
  <c r="G9479" i="4"/>
  <c r="G9223" i="4"/>
  <c r="G8967" i="4"/>
  <c r="G8711" i="4"/>
  <c r="G8455" i="4"/>
  <c r="G8199" i="4"/>
  <c r="G7943" i="4"/>
  <c r="G7687" i="4"/>
  <c r="H6607" i="4"/>
  <c r="H6287" i="4"/>
  <c r="H5839" i="4"/>
  <c r="G9231" i="4"/>
  <c r="G8591" i="4"/>
  <c r="G8079" i="4"/>
  <c r="G7567" i="4"/>
  <c r="H5639" i="4"/>
  <c r="F5463" i="4"/>
  <c r="H615" i="4"/>
  <c r="I615" i="4" s="1"/>
  <c r="H9315" i="4"/>
  <c r="I9315" i="4" s="1"/>
  <c r="H8803" i="4"/>
  <c r="I8803" i="4" s="1"/>
  <c r="H8291" i="4"/>
  <c r="I8291" i="4" s="1"/>
  <c r="H7779" i="4"/>
  <c r="I7779" i="4" s="1"/>
  <c r="H9405" i="4"/>
  <c r="I9405" i="4" s="1"/>
  <c r="G9488" i="4"/>
  <c r="G8976" i="4"/>
  <c r="G8400" i="4"/>
  <c r="F5655" i="4"/>
  <c r="F6350" i="4"/>
  <c r="G6350" i="4" s="1"/>
  <c r="F5838" i="4"/>
  <c r="G5838" i="4" s="1"/>
  <c r="H1974" i="4"/>
  <c r="I9813" i="4"/>
  <c r="J9813" i="4" s="1"/>
  <c r="J9493" i="4"/>
  <c r="H6023" i="4"/>
  <c r="H5511" i="4"/>
  <c r="H3831" i="4"/>
  <c r="H3319" i="4"/>
  <c r="H2855" i="4"/>
  <c r="I2855" i="4" s="1"/>
  <c r="J2855" i="4" s="1"/>
  <c r="G2231" i="4"/>
  <c r="H1831" i="4"/>
  <c r="I1831" i="4" s="1"/>
  <c r="J1831" i="4" s="1"/>
  <c r="G1719" i="4"/>
  <c r="G1143" i="4"/>
  <c r="I2784" i="4"/>
  <c r="J2784" i="4" s="1"/>
  <c r="H7215" i="4"/>
  <c r="F5007" i="4"/>
  <c r="F4495" i="4"/>
  <c r="F3983" i="4"/>
  <c r="F3471" i="4"/>
  <c r="I3399" i="4"/>
  <c r="F2959" i="4"/>
  <c r="G2959" i="4" s="1"/>
  <c r="H2959" i="4" s="1"/>
  <c r="I2959" i="4" s="1"/>
  <c r="F2447" i="4"/>
  <c r="G2447" i="4" s="1"/>
  <c r="H2447" i="4" s="1"/>
  <c r="I1991" i="4"/>
  <c r="J1991" i="4" s="1"/>
  <c r="F1935" i="4"/>
  <c r="I1479" i="4"/>
  <c r="F1423" i="4"/>
  <c r="G1423" i="4" s="1"/>
  <c r="H1423" i="4" s="1"/>
  <c r="I967" i="4"/>
  <c r="J967" i="4" s="1"/>
  <c r="K967" i="4" s="1"/>
  <c r="F911" i="4"/>
  <c r="G911" i="4" s="1"/>
  <c r="H911" i="4" s="1"/>
  <c r="G399" i="4"/>
  <c r="H399" i="4" s="1"/>
  <c r="G7326" i="4"/>
  <c r="H7326" i="4" s="1"/>
  <c r="I7326" i="4" s="1"/>
  <c r="G7278" i="4"/>
  <c r="F7046" i="4"/>
  <c r="H6998" i="4"/>
  <c r="G6814" i="4"/>
  <c r="H6814" i="4" s="1"/>
  <c r="G6766" i="4"/>
  <c r="G6534" i="4"/>
  <c r="G6486" i="4"/>
  <c r="H6486" i="4" s="1"/>
  <c r="F6302" i="4"/>
  <c r="G6022" i="4"/>
  <c r="F5790" i="4"/>
  <c r="F5510" i="4"/>
  <c r="G5278" i="4"/>
  <c r="H5278" i="4" s="1"/>
  <c r="I5278" i="4" s="1"/>
  <c r="F4998" i="4"/>
  <c r="G4766" i="4"/>
  <c r="H4766" i="4" s="1"/>
  <c r="I4766" i="4" s="1"/>
  <c r="F4486" i="4"/>
  <c r="G4486" i="4" s="1"/>
  <c r="G4254" i="4"/>
  <c r="H4254" i="4" s="1"/>
  <c r="F3974" i="4"/>
  <c r="G3974" i="4" s="1"/>
  <c r="G3742" i="4"/>
  <c r="H3742" i="4" s="1"/>
  <c r="I3742" i="4" s="1"/>
  <c r="F3462" i="4"/>
  <c r="G3230" i="4"/>
  <c r="H3230" i="4" s="1"/>
  <c r="I3230" i="4" s="1"/>
  <c r="F2950" i="4"/>
  <c r="G2718" i="4"/>
  <c r="H2718" i="4" s="1"/>
  <c r="F2438" i="4"/>
  <c r="G2438" i="4" s="1"/>
  <c r="G2206" i="4"/>
  <c r="H2206" i="4" s="1"/>
  <c r="F1926" i="4"/>
  <c r="F1734" i="4"/>
  <c r="G1734" i="4" s="1"/>
  <c r="G1502" i="4"/>
  <c r="F1222" i="4"/>
  <c r="G1222" i="4" s="1"/>
  <c r="H1222" i="4" s="1"/>
  <c r="G990" i="4"/>
  <c r="H990" i="4" s="1"/>
  <c r="F710" i="4"/>
  <c r="G478" i="4"/>
  <c r="H478" i="4" s="1"/>
  <c r="F198" i="4"/>
  <c r="G198" i="4" s="1"/>
  <c r="G9675" i="4"/>
  <c r="G9163" i="4"/>
  <c r="G8651" i="4"/>
  <c r="G8139" i="4"/>
  <c r="G7627" i="4"/>
  <c r="G9958" i="4"/>
  <c r="G9598" i="4"/>
  <c r="G9278" i="4"/>
  <c r="G9038" i="4"/>
  <c r="G8926" i="4"/>
  <c r="G8798" i="4"/>
  <c r="G8686" i="4"/>
  <c r="G8582" i="4"/>
  <c r="G8286" i="4"/>
  <c r="I9805" i="4"/>
  <c r="G9199" i="4"/>
  <c r="J647" i="4"/>
  <c r="K647" i="4" s="1"/>
  <c r="H311" i="4"/>
  <c r="F6126" i="4"/>
  <c r="G5974" i="4"/>
  <c r="F5870" i="4"/>
  <c r="G5614" i="4"/>
  <c r="H5462" i="4"/>
  <c r="G5358" i="4"/>
  <c r="H5206" i="4"/>
  <c r="G5102" i="4"/>
  <c r="H4950" i="4"/>
  <c r="G4846" i="4"/>
  <c r="H4694" i="4"/>
  <c r="G4590" i="4"/>
  <c r="H4438" i="4"/>
  <c r="G4334" i="4"/>
  <c r="H4182" i="4"/>
  <c r="I4182" i="4" s="1"/>
  <c r="G4078" i="4"/>
  <c r="H3926" i="4"/>
  <c r="G3822" i="4"/>
  <c r="H3670" i="4"/>
  <c r="G3566" i="4"/>
  <c r="H3414" i="4"/>
  <c r="G3310" i="4"/>
  <c r="H3158" i="4"/>
  <c r="G3054" i="4"/>
  <c r="H2902" i="4"/>
  <c r="G2798" i="4"/>
  <c r="H2646" i="4"/>
  <c r="G2542" i="4"/>
  <c r="H2390" i="4"/>
  <c r="G2286" i="4"/>
  <c r="H2134" i="4"/>
  <c r="I2134" i="4" s="1"/>
  <c r="H1174" i="4"/>
  <c r="H598" i="4"/>
  <c r="H86" i="4"/>
  <c r="I86" i="4" s="1"/>
  <c r="H9731" i="4"/>
  <c r="I9731" i="4" s="1"/>
  <c r="H9219" i="4"/>
  <c r="I9219" i="4" s="1"/>
  <c r="H8643" i="4"/>
  <c r="I8643" i="4" s="1"/>
  <c r="H8131" i="4"/>
  <c r="I8131" i="4" s="1"/>
  <c r="H7555" i="4"/>
  <c r="I7555" i="4" s="1"/>
  <c r="H9581" i="4"/>
  <c r="I9581" i="4" s="1"/>
  <c r="G9525" i="4"/>
  <c r="H9525" i="4" s="1"/>
  <c r="G9461" i="4"/>
  <c r="I9229" i="4"/>
  <c r="G9960" i="4"/>
  <c r="G9264" i="4"/>
  <c r="G8752" i="4"/>
  <c r="G5911" i="4"/>
  <c r="H5911" i="4" s="1"/>
  <c r="I5911" i="4" s="1"/>
  <c r="F5575" i="4"/>
  <c r="G5575" i="4" s="1"/>
  <c r="F5239" i="4"/>
  <c r="G5239" i="4" s="1"/>
  <c r="H5239" i="4" s="1"/>
  <c r="G6974" i="4"/>
  <c r="I6462" i="4"/>
  <c r="G5950" i="4"/>
  <c r="I5438" i="4"/>
  <c r="I4926" i="4"/>
  <c r="I3902" i="4"/>
  <c r="I2174" i="4"/>
  <c r="J2174" i="4" s="1"/>
  <c r="I1854" i="4"/>
  <c r="I1342" i="4"/>
  <c r="J1342" i="4" s="1"/>
  <c r="G878" i="4"/>
  <c r="G622" i="4"/>
  <c r="G366" i="4"/>
  <c r="G110" i="4"/>
  <c r="G9851" i="4"/>
  <c r="I3936" i="4"/>
  <c r="J3936" i="4" s="1"/>
  <c r="F5447" i="4"/>
  <c r="G9785" i="4"/>
  <c r="G9750" i="4"/>
  <c r="G9390" i="4"/>
  <c r="G9014" i="4"/>
  <c r="G8830" i="4"/>
  <c r="G8678" i="4"/>
  <c r="G8518" i="4"/>
  <c r="G8430" i="4"/>
  <c r="G8366" i="4"/>
  <c r="G8302" i="4"/>
  <c r="G8230" i="4"/>
  <c r="G8166" i="4"/>
  <c r="G8102" i="4"/>
  <c r="G8038" i="4"/>
  <c r="G7974" i="4"/>
  <c r="G7910" i="4"/>
  <c r="G7846" i="4"/>
  <c r="G7782" i="4"/>
  <c r="G7718" i="4"/>
  <c r="G7654" i="4"/>
  <c r="G7590" i="4"/>
  <c r="G7526" i="4"/>
  <c r="G7462" i="4"/>
  <c r="G7398" i="4"/>
  <c r="G7334" i="4"/>
  <c r="F7078" i="4"/>
  <c r="F6926" i="4"/>
  <c r="F6822" i="4"/>
  <c r="G6566" i="4"/>
  <c r="G6310" i="4"/>
  <c r="G6054" i="4"/>
  <c r="G5798" i="4"/>
  <c r="F5542" i="4"/>
  <c r="F5390" i="4"/>
  <c r="F5286" i="4"/>
  <c r="F5030" i="4"/>
  <c r="F4878" i="4"/>
  <c r="G4878" i="4" s="1"/>
  <c r="F4774" i="4"/>
  <c r="F4518" i="4"/>
  <c r="F4366" i="4"/>
  <c r="F4262" i="4"/>
  <c r="F4006" i="4"/>
  <c r="F3854" i="4"/>
  <c r="F3750" i="4"/>
  <c r="F3494" i="4"/>
  <c r="F3342" i="4"/>
  <c r="F3238" i="4"/>
  <c r="F2982" i="4"/>
  <c r="F2830" i="4"/>
  <c r="G2830" i="4" s="1"/>
  <c r="F2726" i="4"/>
  <c r="F2470" i="4"/>
  <c r="F2318" i="4"/>
  <c r="F2214" i="4"/>
  <c r="I9003" i="4"/>
  <c r="J9003" i="4" s="1"/>
  <c r="I8363" i="4"/>
  <c r="J8363" i="4" s="1"/>
  <c r="G7294" i="4"/>
  <c r="G7053" i="4"/>
  <c r="G6669" i="4"/>
  <c r="F6413" i="4"/>
  <c r="F6157" i="4"/>
  <c r="F5901" i="4"/>
  <c r="F5645" i="4"/>
  <c r="G5645" i="4" s="1"/>
  <c r="H5645" i="4" s="1"/>
  <c r="G5332" i="4"/>
  <c r="H5332" i="4" s="1"/>
  <c r="G5076" i="4"/>
  <c r="H5076" i="4" s="1"/>
  <c r="G6749" i="4"/>
  <c r="F3829" i="4"/>
  <c r="F3317" i="4"/>
  <c r="F245" i="4"/>
  <c r="G8916" i="4"/>
  <c r="I2375" i="4"/>
  <c r="J2375" i="4" s="1"/>
  <c r="K2375" i="4" s="1"/>
  <c r="L2375" i="4" s="1"/>
  <c r="I2119" i="4"/>
  <c r="J2119" i="4" s="1"/>
  <c r="K2119" i="4" s="1"/>
  <c r="I1607" i="4"/>
  <c r="H8846" i="4"/>
  <c r="I8846" i="4" s="1"/>
  <c r="J9277" i="4"/>
  <c r="H9130" i="4"/>
  <c r="J8661" i="4"/>
  <c r="K8661" i="4" s="1"/>
  <c r="J8181" i="4"/>
  <c r="G7684" i="4"/>
  <c r="H7684" i="4" s="1"/>
  <c r="I7684" i="4" s="1"/>
  <c r="I1852" i="4"/>
  <c r="I1596" i="4"/>
  <c r="H9161" i="4"/>
  <c r="H8649" i="4"/>
  <c r="H8137" i="4"/>
  <c r="G6551" i="4"/>
  <c r="G9233" i="4"/>
  <c r="G9544" i="4"/>
  <c r="G9288" i="4"/>
  <c r="G9032" i="4"/>
  <c r="G8776" i="4"/>
  <c r="G8520" i="4"/>
  <c r="G8264" i="4"/>
  <c r="G8008" i="4"/>
  <c r="G7752" i="4"/>
  <c r="G9465" i="4"/>
  <c r="G9784" i="4"/>
  <c r="G9831" i="4"/>
  <c r="G9575" i="4"/>
  <c r="G9319" i="4"/>
  <c r="G9063" i="4"/>
  <c r="G8807" i="4"/>
  <c r="G8551" i="4"/>
  <c r="G8295" i="4"/>
  <c r="G8039" i="4"/>
  <c r="G7783" i="4"/>
  <c r="H5903" i="4"/>
  <c r="I5903" i="4" s="1"/>
  <c r="I352" i="4"/>
  <c r="F2903" i="4"/>
  <c r="G2903" i="4" s="1"/>
  <c r="F2647" i="4"/>
  <c r="G2647" i="4" s="1"/>
  <c r="F2391" i="4"/>
  <c r="G2391" i="4" s="1"/>
  <c r="F2135" i="4"/>
  <c r="G2135" i="4" s="1"/>
  <c r="H2135" i="4" s="1"/>
  <c r="F1879" i="4"/>
  <c r="G1879" i="4" s="1"/>
  <c r="F1623" i="4"/>
  <c r="G1623" i="4" s="1"/>
  <c r="F1367" i="4"/>
  <c r="G1367" i="4" s="1"/>
  <c r="F1111" i="4"/>
  <c r="G1111" i="4" s="1"/>
  <c r="F855" i="4"/>
  <c r="G855" i="4" s="1"/>
  <c r="H855" i="4" s="1"/>
  <c r="F599" i="4"/>
  <c r="G599" i="4" s="1"/>
  <c r="F343" i="4"/>
  <c r="G343" i="4" s="1"/>
  <c r="F87" i="4"/>
  <c r="G87" i="4" s="1"/>
  <c r="F1830" i="4"/>
  <c r="F1574" i="4"/>
  <c r="F1318" i="4"/>
  <c r="F1062" i="4"/>
  <c r="F806" i="4"/>
  <c r="G806" i="4" s="1"/>
  <c r="H806" i="4" s="1"/>
  <c r="F550" i="4"/>
  <c r="G550" i="4" s="1"/>
  <c r="F294" i="4"/>
  <c r="G294" i="4" s="1"/>
  <c r="H294" i="4" s="1"/>
  <c r="F38" i="4"/>
  <c r="G38" i="4" s="1"/>
  <c r="G9733" i="4"/>
  <c r="G9669" i="4"/>
  <c r="G9605" i="4"/>
  <c r="H9605" i="4" s="1"/>
  <c r="G9541" i="4"/>
  <c r="H9541" i="4" s="1"/>
  <c r="G9477" i="4"/>
  <c r="H9477" i="4" s="1"/>
  <c r="G9424" i="4"/>
  <c r="G8912" i="4"/>
  <c r="G7696" i="4"/>
  <c r="G9665" i="4"/>
  <c r="H9665" i="4" s="1"/>
  <c r="G7518" i="4"/>
  <c r="H7518" i="4" s="1"/>
  <c r="I7518" i="4" s="1"/>
  <c r="G7454" i="4"/>
  <c r="H7454" i="4" s="1"/>
  <c r="I7454" i="4" s="1"/>
  <c r="G7390" i="4"/>
  <c r="H7390" i="4" s="1"/>
  <c r="G6670" i="4"/>
  <c r="H6670" i="4" s="1"/>
  <c r="F6158" i="4"/>
  <c r="G5646" i="4"/>
  <c r="H5646" i="4" s="1"/>
  <c r="G5134" i="4"/>
  <c r="H5134" i="4" s="1"/>
  <c r="G4622" i="4"/>
  <c r="H4622" i="4" s="1"/>
  <c r="I4622" i="4" s="1"/>
  <c r="G4110" i="4"/>
  <c r="G3598" i="4"/>
  <c r="H3598" i="4" s="1"/>
  <c r="I3598" i="4" s="1"/>
  <c r="G3086" i="4"/>
  <c r="G2574" i="4"/>
  <c r="G2062" i="4"/>
  <c r="G1550" i="4"/>
  <c r="H1550" i="4" s="1"/>
  <c r="G1038" i="4"/>
  <c r="G526" i="4"/>
  <c r="G14" i="4"/>
  <c r="I9941" i="4"/>
  <c r="H9885" i="4"/>
  <c r="I7400" i="4"/>
  <c r="H5175" i="4"/>
  <c r="H5111" i="4"/>
  <c r="H5047" i="4"/>
  <c r="H4983" i="4"/>
  <c r="H4919" i="4"/>
  <c r="H4855" i="4"/>
  <c r="H4791" i="4"/>
  <c r="H4727" i="4"/>
  <c r="H4663" i="4"/>
  <c r="H4599" i="4"/>
  <c r="H4535" i="4"/>
  <c r="I4535" i="4" s="1"/>
  <c r="H4471" i="4"/>
  <c r="H4407" i="4"/>
  <c r="H4343" i="4"/>
  <c r="I4343" i="4" s="1"/>
  <c r="H4279" i="4"/>
  <c r="H3767" i="4"/>
  <c r="I3767" i="4" s="1"/>
  <c r="H3255" i="4"/>
  <c r="G2679" i="4"/>
  <c r="H2679" i="4" s="1"/>
  <c r="G2167" i="4"/>
  <c r="G1655" i="4"/>
  <c r="H1655" i="4" s="1"/>
  <c r="G1079" i="4"/>
  <c r="F5071" i="4"/>
  <c r="G5071" i="4" s="1"/>
  <c r="H5071" i="4" s="1"/>
  <c r="F4559" i="4"/>
  <c r="G4559" i="4" s="1"/>
  <c r="H4559" i="4" s="1"/>
  <c r="I4487" i="4"/>
  <c r="J4487" i="4" s="1"/>
  <c r="K4487" i="4" s="1"/>
  <c r="F4047" i="4"/>
  <c r="G4047" i="4" s="1"/>
  <c r="I3975" i="4"/>
  <c r="F3535" i="4"/>
  <c r="I3463" i="4"/>
  <c r="J3463" i="4" s="1"/>
  <c r="F3023" i="4"/>
  <c r="F2895" i="4"/>
  <c r="I2439" i="4"/>
  <c r="J2439" i="4" s="1"/>
  <c r="K2439" i="4" s="1"/>
  <c r="F2383" i="4"/>
  <c r="G2383" i="4" s="1"/>
  <c r="H2383" i="4" s="1"/>
  <c r="I1927" i="4"/>
  <c r="J1927" i="4" s="1"/>
  <c r="F1871" i="4"/>
  <c r="G1871" i="4" s="1"/>
  <c r="H1871" i="4" s="1"/>
  <c r="H1415" i="4"/>
  <c r="F1359" i="4"/>
  <c r="I903" i="4"/>
  <c r="F847" i="4"/>
  <c r="G335" i="4"/>
  <c r="H335" i="4" s="1"/>
  <c r="H7384" i="4"/>
  <c r="I7384" i="4" s="1"/>
  <c r="G9409" i="4"/>
  <c r="G9670" i="4"/>
  <c r="G9270" i="4"/>
  <c r="G8974" i="4"/>
  <c r="G8790" i="4"/>
  <c r="G8638" i="4"/>
  <c r="G8486" i="4"/>
  <c r="G8414" i="4"/>
  <c r="G8350" i="4"/>
  <c r="G8278" i="4"/>
  <c r="G8214" i="4"/>
  <c r="G8150" i="4"/>
  <c r="G8086" i="4"/>
  <c r="G8022" i="4"/>
  <c r="G7958" i="4"/>
  <c r="G7894" i="4"/>
  <c r="G7830" i="4"/>
  <c r="G7766" i="4"/>
  <c r="G7702" i="4"/>
  <c r="G7638" i="4"/>
  <c r="G7574" i="4"/>
  <c r="G7510" i="4"/>
  <c r="H7510" i="4" s="1"/>
  <c r="G7446" i="4"/>
  <c r="G7382" i="4"/>
  <c r="H7382" i="4" s="1"/>
  <c r="G7134" i="4"/>
  <c r="G7086" i="4"/>
  <c r="H7086" i="4" s="1"/>
  <c r="F6854" i="4"/>
  <c r="G6854" i="4" s="1"/>
  <c r="H6806" i="4"/>
  <c r="G6622" i="4"/>
  <c r="I6574" i="4"/>
  <c r="G6342" i="4"/>
  <c r="F6110" i="4"/>
  <c r="G5830" i="4"/>
  <c r="H5830" i="4" s="1"/>
  <c r="G5598" i="4"/>
  <c r="H5598" i="4" s="1"/>
  <c r="F5318" i="4"/>
  <c r="G5318" i="4" s="1"/>
  <c r="G5086" i="4"/>
  <c r="H5086" i="4" s="1"/>
  <c r="F4806" i="4"/>
  <c r="G4574" i="4"/>
  <c r="H4574" i="4" s="1"/>
  <c r="F4294" i="4"/>
  <c r="G4294" i="4" s="1"/>
  <c r="G4062" i="4"/>
  <c r="F3782" i="4"/>
  <c r="G3782" i="4" s="1"/>
  <c r="G3550" i="4"/>
  <c r="H3550" i="4" s="1"/>
  <c r="F3270" i="4"/>
  <c r="G3270" i="4" s="1"/>
  <c r="G3038" i="4"/>
  <c r="H3038" i="4" s="1"/>
  <c r="F2758" i="4"/>
  <c r="G2526" i="4"/>
  <c r="F2246" i="4"/>
  <c r="G2246" i="4" s="1"/>
  <c r="G2014" i="4"/>
  <c r="H2014" i="4" s="1"/>
  <c r="F1542" i="4"/>
  <c r="G1310" i="4"/>
  <c r="H1310" i="4" s="1"/>
  <c r="F1030" i="4"/>
  <c r="G798" i="4"/>
  <c r="H798" i="4" s="1"/>
  <c r="F518" i="4"/>
  <c r="G518" i="4" s="1"/>
  <c r="G286" i="4"/>
  <c r="H286" i="4" s="1"/>
  <c r="I9997" i="4"/>
  <c r="J9997" i="4" s="1"/>
  <c r="I9869" i="4"/>
  <c r="J9609" i="4"/>
  <c r="K9609" i="4" s="1"/>
  <c r="G5719" i="4"/>
  <c r="H247" i="4"/>
  <c r="H1622" i="4"/>
  <c r="H1110" i="4"/>
  <c r="H534" i="4"/>
  <c r="H22" i="4"/>
  <c r="H9517" i="4"/>
  <c r="G9397" i="4"/>
  <c r="H9397" i="4" s="1"/>
  <c r="I4703" i="4"/>
  <c r="H4631" i="4"/>
  <c r="I4631" i="4" s="1"/>
  <c r="I31" i="4"/>
  <c r="G6910" i="4"/>
  <c r="I6398" i="4"/>
  <c r="J6398" i="4" s="1"/>
  <c r="G5886" i="4"/>
  <c r="I3198" i="4"/>
  <c r="J3198" i="4" s="1"/>
  <c r="G1902" i="4"/>
  <c r="G1646" i="4"/>
  <c r="G1390" i="4"/>
  <c r="G1134" i="4"/>
  <c r="I766" i="4"/>
  <c r="J766" i="4" s="1"/>
  <c r="H7151" i="4"/>
  <c r="I6407" i="4"/>
  <c r="H9710" i="4"/>
  <c r="H9326" i="4"/>
  <c r="H8990" i="4"/>
  <c r="H8814" i="4"/>
  <c r="H8654" i="4"/>
  <c r="H8502" i="4"/>
  <c r="H8422" i="4"/>
  <c r="H8358" i="4"/>
  <c r="H8294" i="4"/>
  <c r="H8222" i="4"/>
  <c r="H8158" i="4"/>
  <c r="H8094" i="4"/>
  <c r="H8030" i="4"/>
  <c r="H7966" i="4"/>
  <c r="H7902" i="4"/>
  <c r="H7838" i="4"/>
  <c r="H7774" i="4"/>
  <c r="H7710" i="4"/>
  <c r="H7646" i="4"/>
  <c r="H7582" i="4"/>
  <c r="G6966" i="4"/>
  <c r="F6454" i="4"/>
  <c r="F5942" i="4"/>
  <c r="G5430" i="4"/>
  <c r="G4918" i="4"/>
  <c r="G4406" i="4"/>
  <c r="G3894" i="4"/>
  <c r="G3382" i="4"/>
  <c r="G2870" i="4"/>
  <c r="G2358" i="4"/>
  <c r="G1654" i="4"/>
  <c r="H1654" i="4" s="1"/>
  <c r="G1142" i="4"/>
  <c r="G630" i="4"/>
  <c r="G118" i="4"/>
  <c r="G8811" i="4"/>
  <c r="G8171" i="4"/>
  <c r="G8043" i="4"/>
  <c r="H8043" i="4" s="1"/>
  <c r="H9638" i="4"/>
  <c r="H8598" i="4"/>
  <c r="F5726" i="4"/>
  <c r="H4246" i="4"/>
  <c r="I4246" i="4" s="1"/>
  <c r="K9861" i="4"/>
  <c r="F6645" i="4"/>
  <c r="G6645" i="4" s="1"/>
  <c r="F5581" i="4"/>
  <c r="F5325" i="4"/>
  <c r="F5069" i="4"/>
  <c r="F4813" i="4"/>
  <c r="F4557" i="4"/>
  <c r="G4557" i="4" s="1"/>
  <c r="F4301" i="4"/>
  <c r="G4301" i="4" s="1"/>
  <c r="F4045" i="4"/>
  <c r="F3789" i="4"/>
  <c r="G3789" i="4" s="1"/>
  <c r="F3533" i="4"/>
  <c r="G3533" i="4" s="1"/>
  <c r="F3277" i="4"/>
  <c r="F3021" i="4"/>
  <c r="G3021" i="4" s="1"/>
  <c r="F2765" i="4"/>
  <c r="G2765" i="4" s="1"/>
  <c r="F2509" i="4"/>
  <c r="G2509" i="4" s="1"/>
  <c r="F2253" i="4"/>
  <c r="G2253" i="4" s="1"/>
  <c r="F1997" i="4"/>
  <c r="F1741" i="4"/>
  <c r="G1741" i="4" s="1"/>
  <c r="F1485" i="4"/>
  <c r="F1229" i="4"/>
  <c r="G1229" i="4" s="1"/>
  <c r="F973" i="4"/>
  <c r="G973" i="4" s="1"/>
  <c r="F717" i="4"/>
  <c r="F461" i="4"/>
  <c r="G461" i="4" s="1"/>
  <c r="F205" i="4"/>
  <c r="G205" i="4" s="1"/>
  <c r="H205" i="4" s="1"/>
  <c r="I205" i="4" s="1"/>
  <c r="H8282" i="4"/>
  <c r="F4847" i="4"/>
  <c r="F1525" i="4"/>
  <c r="G1525" i="4" s="1"/>
  <c r="G8660" i="4"/>
  <c r="H8660" i="4" s="1"/>
  <c r="F5548" i="4"/>
  <c r="I3015" i="4"/>
  <c r="J3015" i="4" s="1"/>
  <c r="K3015" i="4" s="1"/>
  <c r="H9994" i="4"/>
  <c r="G9802" i="4"/>
  <c r="H9802" i="4" s="1"/>
  <c r="G7754" i="4"/>
  <c r="H7754" i="4" s="1"/>
  <c r="G7566" i="4"/>
  <c r="I7456" i="4"/>
  <c r="H7126" i="4"/>
  <c r="I7126" i="4" s="1"/>
  <c r="J9013" i="4"/>
  <c r="K9013" i="4" s="1"/>
  <c r="J8341" i="4"/>
  <c r="K8341" i="4" s="1"/>
  <c r="J7989" i="4"/>
  <c r="K7989" i="4" s="1"/>
  <c r="I5597" i="4"/>
  <c r="J5597" i="4" s="1"/>
  <c r="K5597" i="4" s="1"/>
  <c r="I2324" i="4"/>
  <c r="J2324" i="4" s="1"/>
  <c r="I1820" i="4"/>
  <c r="J1820" i="4" s="1"/>
  <c r="K1820" i="4" s="1"/>
  <c r="I1564" i="4"/>
  <c r="J1564" i="4" s="1"/>
  <c r="K1564" i="4" s="1"/>
  <c r="G6076" i="4"/>
  <c r="H6076" i="4" s="1"/>
  <c r="H6831" i="4"/>
  <c r="F6825" i="4"/>
  <c r="H4801" i="4"/>
  <c r="F6624" i="4"/>
  <c r="I7111" i="4"/>
  <c r="G6465" i="4"/>
  <c r="F4161" i="4"/>
  <c r="G2753" i="4"/>
  <c r="F2113" i="4"/>
  <c r="H9406" i="4"/>
  <c r="G7017" i="4"/>
  <c r="G5377" i="4"/>
  <c r="H3841" i="4"/>
  <c r="I3841" i="4" s="1"/>
  <c r="G1345" i="4"/>
  <c r="G9689" i="4"/>
  <c r="G9664" i="4"/>
  <c r="G9384" i="4"/>
  <c r="G9128" i="4"/>
  <c r="G8872" i="4"/>
  <c r="G8616" i="4"/>
  <c r="G8360" i="4"/>
  <c r="G8104" i="4"/>
  <c r="G7848" i="4"/>
  <c r="G7592" i="4"/>
  <c r="F7344" i="4"/>
  <c r="F7088" i="4"/>
  <c r="F6832" i="4"/>
  <c r="G3248" i="4"/>
  <c r="G9993" i="4"/>
  <c r="G9952" i="4"/>
  <c r="G9927" i="4"/>
  <c r="G9671" i="4"/>
  <c r="G9415" i="4"/>
  <c r="G9159" i="4"/>
  <c r="G8903" i="4"/>
  <c r="G8647" i="4"/>
  <c r="G8391" i="4"/>
  <c r="G8135" i="4"/>
  <c r="G7879" i="4"/>
  <c r="G7623" i="4"/>
  <c r="H6543" i="4"/>
  <c r="H6223" i="4"/>
  <c r="H5967" i="4"/>
  <c r="I5967" i="4" s="1"/>
  <c r="H9789" i="4"/>
  <c r="H9725" i="4"/>
  <c r="I9725" i="4" s="1"/>
  <c r="H9661" i="4"/>
  <c r="I9661" i="4" s="1"/>
  <c r="H9597" i="4"/>
  <c r="H9533" i="4"/>
  <c r="H9469" i="4"/>
  <c r="G9360" i="4"/>
  <c r="G8208" i="4"/>
  <c r="G7632" i="4"/>
  <c r="G7182" i="4"/>
  <c r="H7182" i="4" s="1"/>
  <c r="F6478" i="4"/>
  <c r="F5966" i="4"/>
  <c r="H4215" i="4"/>
  <c r="I4215" i="4" s="1"/>
  <c r="H3703" i="4"/>
  <c r="I3703" i="4" s="1"/>
  <c r="H3191" i="4"/>
  <c r="I3191" i="4" s="1"/>
  <c r="G2615" i="4"/>
  <c r="G2103" i="4"/>
  <c r="H2103" i="4" s="1"/>
  <c r="G1591" i="4"/>
  <c r="G1015" i="4"/>
  <c r="H7394" i="4"/>
  <c r="I4320" i="4"/>
  <c r="I2272" i="4"/>
  <c r="F5135" i="4"/>
  <c r="G5135" i="4" s="1"/>
  <c r="H5135" i="4" s="1"/>
  <c r="F4623" i="4"/>
  <c r="F4111" i="4"/>
  <c r="G4111" i="4" s="1"/>
  <c r="F3599" i="4"/>
  <c r="G3599" i="4" s="1"/>
  <c r="H3599" i="4" s="1"/>
  <c r="F3087" i="4"/>
  <c r="F2831" i="4"/>
  <c r="F2319" i="4"/>
  <c r="G2319" i="4" s="1"/>
  <c r="H2319" i="4" s="1"/>
  <c r="F1807" i="4"/>
  <c r="F1295" i="4"/>
  <c r="G1295" i="4" s="1"/>
  <c r="H1295" i="4" s="1"/>
  <c r="J839" i="4"/>
  <c r="K839" i="4" s="1"/>
  <c r="L839" i="4" s="1"/>
  <c r="G783" i="4"/>
  <c r="H783" i="4" s="1"/>
  <c r="G271" i="4"/>
  <c r="H271" i="4" s="1"/>
  <c r="I271" i="4" s="1"/>
  <c r="F7174" i="4"/>
  <c r="G6894" i="4"/>
  <c r="F6662" i="4"/>
  <c r="G6614" i="4"/>
  <c r="F6430" i="4"/>
  <c r="G6150" i="4"/>
  <c r="H6102" i="4"/>
  <c r="I6102" i="4" s="1"/>
  <c r="F5918" i="4"/>
  <c r="F5638" i="4"/>
  <c r="G5406" i="4"/>
  <c r="H5406" i="4" s="1"/>
  <c r="F5126" i="4"/>
  <c r="G4894" i="4"/>
  <c r="F4614" i="4"/>
  <c r="G4382" i="4"/>
  <c r="F4102" i="4"/>
  <c r="G3870" i="4"/>
  <c r="F3590" i="4"/>
  <c r="G3358" i="4"/>
  <c r="F3078" i="4"/>
  <c r="G2846" i="4"/>
  <c r="F2566" i="4"/>
  <c r="G2334" i="4"/>
  <c r="F2054" i="4"/>
  <c r="G1822" i="4"/>
  <c r="F1350" i="4"/>
  <c r="G1118" i="4"/>
  <c r="F838" i="4"/>
  <c r="F326" i="4"/>
  <c r="G94" i="4"/>
  <c r="H9867" i="4"/>
  <c r="H9739" i="4"/>
  <c r="H9227" i="4"/>
  <c r="I736" i="4"/>
  <c r="G7919" i="4"/>
  <c r="H695" i="4"/>
  <c r="J519" i="4"/>
  <c r="K519" i="4" s="1"/>
  <c r="L519" i="4" s="1"/>
  <c r="G6166" i="4"/>
  <c r="F6062" i="4"/>
  <c r="F5806" i="4"/>
  <c r="H5654" i="4"/>
  <c r="I5654" i="4" s="1"/>
  <c r="G5550" i="4"/>
  <c r="H5550" i="4" s="1"/>
  <c r="H5398" i="4"/>
  <c r="G5294" i="4"/>
  <c r="H5142" i="4"/>
  <c r="I5142" i="4" s="1"/>
  <c r="G5038" i="4"/>
  <c r="H4886" i="4"/>
  <c r="G4782" i="4"/>
  <c r="H4630" i="4"/>
  <c r="I4630" i="4" s="1"/>
  <c r="G4526" i="4"/>
  <c r="G4270" i="4"/>
  <c r="H4118" i="4"/>
  <c r="G4014" i="4"/>
  <c r="H3862" i="4"/>
  <c r="I3862" i="4" s="1"/>
  <c r="G3758" i="4"/>
  <c r="H3606" i="4"/>
  <c r="G3502" i="4"/>
  <c r="H3502" i="4" s="1"/>
  <c r="H3350" i="4"/>
  <c r="G3246" i="4"/>
  <c r="H3094" i="4"/>
  <c r="I3094" i="4" s="1"/>
  <c r="G2990" i="4"/>
  <c r="H2990" i="4" s="1"/>
  <c r="H2838" i="4"/>
  <c r="G2734" i="4"/>
  <c r="H2582" i="4"/>
  <c r="G2478" i="4"/>
  <c r="G2222" i="4"/>
  <c r="H2070" i="4"/>
  <c r="H1558" i="4"/>
  <c r="H1046" i="4"/>
  <c r="I1046" i="4" s="1"/>
  <c r="H470" i="4"/>
  <c r="I9389" i="4"/>
  <c r="G9333" i="4"/>
  <c r="F5399" i="4"/>
  <c r="H5295" i="4"/>
  <c r="I5295" i="4" s="1"/>
  <c r="H5143" i="4"/>
  <c r="I5143" i="4" s="1"/>
  <c r="H4695" i="4"/>
  <c r="I4695" i="4" s="1"/>
  <c r="I3935" i="4"/>
  <c r="I3615" i="4"/>
  <c r="J3615" i="4" s="1"/>
  <c r="I3423" i="4"/>
  <c r="I3167" i="4"/>
  <c r="I3039" i="4"/>
  <c r="I2975" i="4"/>
  <c r="I2911" i="4"/>
  <c r="J2911" i="4" s="1"/>
  <c r="I2783" i="4"/>
  <c r="I2207" i="4"/>
  <c r="I1887" i="4"/>
  <c r="J1887" i="4" s="1"/>
  <c r="K1887" i="4" s="1"/>
  <c r="H1759" i="4"/>
  <c r="I1567" i="4"/>
  <c r="I1055" i="4"/>
  <c r="J1055" i="4" s="1"/>
  <c r="I671" i="4"/>
  <c r="G543" i="4"/>
  <c r="G479" i="4"/>
  <c r="I223" i="4"/>
  <c r="J223" i="4" s="1"/>
  <c r="K223" i="4" s="1"/>
  <c r="G6846" i="4"/>
  <c r="G5822" i="4"/>
  <c r="I2046" i="4"/>
  <c r="J2046" i="4" s="1"/>
  <c r="I1790" i="4"/>
  <c r="J1790" i="4" s="1"/>
  <c r="I1534" i="4"/>
  <c r="I1022" i="4"/>
  <c r="J1022" i="4" s="1"/>
  <c r="G814" i="4"/>
  <c r="G558" i="4"/>
  <c r="G302" i="4"/>
  <c r="H302" i="4" s="1"/>
  <c r="I302" i="4" s="1"/>
  <c r="H9979" i="4"/>
  <c r="F5271" i="4"/>
  <c r="G5271" i="4" s="1"/>
  <c r="F7270" i="4"/>
  <c r="G7118" i="4"/>
  <c r="F7014" i="4"/>
  <c r="F6862" i="4"/>
  <c r="G6862" i="4" s="1"/>
  <c r="F6758" i="4"/>
  <c r="G6502" i="4"/>
  <c r="G6246" i="4"/>
  <c r="G5990" i="4"/>
  <c r="G5734" i="4"/>
  <c r="F5478" i="4"/>
  <c r="F5326" i="4"/>
  <c r="F5222" i="4"/>
  <c r="F4966" i="4"/>
  <c r="F4814" i="4"/>
  <c r="F4710" i="4"/>
  <c r="F4454" i="4"/>
  <c r="F4302" i="4"/>
  <c r="F4198" i="4"/>
  <c r="F3942" i="4"/>
  <c r="F3790" i="4"/>
  <c r="F3686" i="4"/>
  <c r="F3430" i="4"/>
  <c r="F3278" i="4"/>
  <c r="F3174" i="4"/>
  <c r="F2918" i="4"/>
  <c r="F2766" i="4"/>
  <c r="F2662" i="4"/>
  <c r="F2406" i="4"/>
  <c r="F2254" i="4"/>
  <c r="F2150" i="4"/>
  <c r="F1934" i="4"/>
  <c r="G1590" i="4"/>
  <c r="F1422" i="4"/>
  <c r="G1078" i="4"/>
  <c r="F910" i="4"/>
  <c r="G566" i="4"/>
  <c r="F398" i="4"/>
  <c r="G54" i="4"/>
  <c r="H54" i="4" s="1"/>
  <c r="G9259" i="4"/>
  <c r="G8427" i="4"/>
  <c r="G8107" i="4"/>
  <c r="H7915" i="4"/>
  <c r="I7915" i="4" s="1"/>
  <c r="G7787" i="4"/>
  <c r="H8942" i="4"/>
  <c r="G9957" i="4"/>
  <c r="G9829" i="4"/>
  <c r="H9829" i="4" s="1"/>
  <c r="H5167" i="4"/>
  <c r="H8794" i="4"/>
  <c r="F2549" i="4"/>
  <c r="F1013" i="4"/>
  <c r="G9844" i="4"/>
  <c r="H9844" i="4" s="1"/>
  <c r="I9844" i="4" s="1"/>
  <c r="G8404" i="4"/>
  <c r="H8404" i="4" s="1"/>
  <c r="H7190" i="4"/>
  <c r="H9034" i="4"/>
  <c r="I2631" i="4"/>
  <c r="I1223" i="4"/>
  <c r="G9245" i="4"/>
  <c r="H9245" i="4" s="1"/>
  <c r="I9245" i="4" s="1"/>
  <c r="H9642" i="4"/>
  <c r="J9322" i="4"/>
  <c r="H7594" i="4"/>
  <c r="H6870" i="4"/>
  <c r="I6870" i="4" s="1"/>
  <c r="J8149" i="4"/>
  <c r="K8149" i="4" s="1"/>
  <c r="J7797" i="4"/>
  <c r="K7797" i="4" s="1"/>
  <c r="I2132" i="4"/>
  <c r="J2132" i="4" s="1"/>
  <c r="I1788" i="4"/>
  <c r="J1788" i="4" s="1"/>
  <c r="I1532" i="4"/>
  <c r="H9937" i="4"/>
  <c r="I4004" i="4"/>
  <c r="J4004" i="4" s="1"/>
  <c r="G9864" i="4"/>
  <c r="G9480" i="4"/>
  <c r="G9224" i="4"/>
  <c r="G8968" i="4"/>
  <c r="G8712" i="4"/>
  <c r="G8456" i="4"/>
  <c r="G8200" i="4"/>
  <c r="G7944" i="4"/>
  <c r="G7688" i="4"/>
  <c r="G9656" i="4"/>
  <c r="G9767" i="4"/>
  <c r="G9511" i="4"/>
  <c r="G9255" i="4"/>
  <c r="G8999" i="4"/>
  <c r="G8743" i="4"/>
  <c r="G8487" i="4"/>
  <c r="G8231" i="4"/>
  <c r="G7975" i="4"/>
  <c r="G7719" i="4"/>
  <c r="G6999" i="4"/>
  <c r="H6031" i="4"/>
  <c r="F5975" i="4"/>
  <c r="F2839" i="4"/>
  <c r="G2839" i="4" s="1"/>
  <c r="F2583" i="4"/>
  <c r="G2583" i="4" s="1"/>
  <c r="H2583" i="4" s="1"/>
  <c r="F2327" i="4"/>
  <c r="G2327" i="4" s="1"/>
  <c r="F2071" i="4"/>
  <c r="G2071" i="4" s="1"/>
  <c r="F1815" i="4"/>
  <c r="G1815" i="4" s="1"/>
  <c r="F1559" i="4"/>
  <c r="G1559" i="4" s="1"/>
  <c r="F1303" i="4"/>
  <c r="G1303" i="4" s="1"/>
  <c r="H1303" i="4" s="1"/>
  <c r="F1047" i="4"/>
  <c r="G1047" i="4" s="1"/>
  <c r="H1047" i="4" s="1"/>
  <c r="F791" i="4"/>
  <c r="G791" i="4" s="1"/>
  <c r="F535" i="4"/>
  <c r="G535" i="4" s="1"/>
  <c r="F279" i="4"/>
  <c r="G279" i="4" s="1"/>
  <c r="F23" i="4"/>
  <c r="F2022" i="4"/>
  <c r="F1766" i="4"/>
  <c r="F1510" i="4"/>
  <c r="F1254" i="4"/>
  <c r="F998" i="4"/>
  <c r="F742" i="4"/>
  <c r="F486" i="4"/>
  <c r="F230" i="4"/>
  <c r="G230" i="4" s="1"/>
  <c r="J9717" i="4"/>
  <c r="K9717" i="4" s="1"/>
  <c r="L9717" i="4" s="1"/>
  <c r="G5319" i="4"/>
  <c r="G6798" i="4"/>
  <c r="F6286" i="4"/>
  <c r="F5774" i="4"/>
  <c r="G5262" i="4"/>
  <c r="G4750" i="4"/>
  <c r="H4750" i="4" s="1"/>
  <c r="G4238" i="4"/>
  <c r="G3726" i="4"/>
  <c r="G3214" i="4"/>
  <c r="H3214" i="4" s="1"/>
  <c r="G2702" i="4"/>
  <c r="G2190" i="4"/>
  <c r="H2190" i="4" s="1"/>
  <c r="H4151" i="4"/>
  <c r="H3639" i="4"/>
  <c r="H3127" i="4"/>
  <c r="I3127" i="4" s="1"/>
  <c r="G2551" i="4"/>
  <c r="G2039" i="4"/>
  <c r="H2039" i="4" s="1"/>
  <c r="G1527" i="4"/>
  <c r="H1527" i="4" s="1"/>
  <c r="G951" i="4"/>
  <c r="F5199" i="4"/>
  <c r="F4687" i="4"/>
  <c r="F4175" i="4"/>
  <c r="G4175" i="4" s="1"/>
  <c r="I4103" i="4"/>
  <c r="J4103" i="4" s="1"/>
  <c r="F3663" i="4"/>
  <c r="G3663" i="4" s="1"/>
  <c r="F3151" i="4"/>
  <c r="G3151" i="4" s="1"/>
  <c r="F2767" i="4"/>
  <c r="G2767" i="4" s="1"/>
  <c r="F2255" i="4"/>
  <c r="G2255" i="4" s="1"/>
  <c r="I1799" i="4"/>
  <c r="J1799" i="4" s="1"/>
  <c r="F1743" i="4"/>
  <c r="F1231" i="4"/>
  <c r="G1231" i="4" s="1"/>
  <c r="G719" i="4"/>
  <c r="G207" i="4"/>
  <c r="G7262" i="4"/>
  <c r="H7262" i="4" s="1"/>
  <c r="I7262" i="4" s="1"/>
  <c r="G7214" i="4"/>
  <c r="H7214" i="4" s="1"/>
  <c r="F6982" i="4"/>
  <c r="G6750" i="4"/>
  <c r="H6750" i="4" s="1"/>
  <c r="I6750" i="4" s="1"/>
  <c r="G6702" i="4"/>
  <c r="H6702" i="4" s="1"/>
  <c r="G6470" i="4"/>
  <c r="G6422" i="4"/>
  <c r="H6422" i="4" s="1"/>
  <c r="F6238" i="4"/>
  <c r="G5958" i="4"/>
  <c r="H5910" i="4"/>
  <c r="I5910" i="4" s="1"/>
  <c r="F5446" i="4"/>
  <c r="G5446" i="4" s="1"/>
  <c r="G5214" i="4"/>
  <c r="H5214" i="4" s="1"/>
  <c r="F4934" i="4"/>
  <c r="G4702" i="4"/>
  <c r="H4702" i="4" s="1"/>
  <c r="F4422" i="4"/>
  <c r="G4190" i="4"/>
  <c r="H4190" i="4" s="1"/>
  <c r="F3910" i="4"/>
  <c r="G3678" i="4"/>
  <c r="H3678" i="4" s="1"/>
  <c r="F3398" i="4"/>
  <c r="F2886" i="4"/>
  <c r="G2654" i="4"/>
  <c r="H2654" i="4" s="1"/>
  <c r="I2654" i="4" s="1"/>
  <c r="F2374" i="4"/>
  <c r="G2142" i="4"/>
  <c r="H2142" i="4" s="1"/>
  <c r="I2142" i="4" s="1"/>
  <c r="F1862" i="4"/>
  <c r="F1670" i="4"/>
  <c r="G1438" i="4"/>
  <c r="F1158" i="4"/>
  <c r="G926" i="4"/>
  <c r="F646" i="4"/>
  <c r="G414" i="4"/>
  <c r="F134" i="4"/>
  <c r="H631" i="4"/>
  <c r="H119" i="4"/>
  <c r="H2006" i="4"/>
  <c r="H1494" i="4"/>
  <c r="H982" i="4"/>
  <c r="I982" i="4" s="1"/>
  <c r="H406" i="4"/>
  <c r="G9557" i="4"/>
  <c r="I9325" i="4"/>
  <c r="G9269" i="4"/>
  <c r="H5207" i="4"/>
  <c r="H4183" i="4"/>
  <c r="I4183" i="4" s="1"/>
  <c r="H4119" i="4"/>
  <c r="I4119" i="4" s="1"/>
  <c r="H3927" i="4"/>
  <c r="I3927" i="4" s="1"/>
  <c r="H3863" i="4"/>
  <c r="H3735" i="4"/>
  <c r="H3607" i="4"/>
  <c r="I3607" i="4" s="1"/>
  <c r="H3415" i="4"/>
  <c r="I3415" i="4" s="1"/>
  <c r="H3351" i="4"/>
  <c r="I3351" i="4" s="1"/>
  <c r="H3287" i="4"/>
  <c r="I3287" i="4" s="1"/>
  <c r="H3223" i="4"/>
  <c r="H3159" i="4"/>
  <c r="I3159" i="4" s="1"/>
  <c r="H3095" i="4"/>
  <c r="G6782" i="4"/>
  <c r="G6270" i="4"/>
  <c r="G5758" i="4"/>
  <c r="I5246" i="4"/>
  <c r="J5246" i="4" s="1"/>
  <c r="I4734" i="4"/>
  <c r="J4734" i="4" s="1"/>
  <c r="I4222" i="4"/>
  <c r="J4222" i="4" s="1"/>
  <c r="I2558" i="4"/>
  <c r="J2558" i="4" s="1"/>
  <c r="G1838" i="4"/>
  <c r="G1582" i="4"/>
  <c r="G1326" i="4"/>
  <c r="H1326" i="4" s="1"/>
  <c r="G1070" i="4"/>
  <c r="I702" i="4"/>
  <c r="I446" i="4"/>
  <c r="J446" i="4" s="1"/>
  <c r="K446" i="4" s="1"/>
  <c r="L446" i="4" s="1"/>
  <c r="G7158" i="4"/>
  <c r="H7158" i="4" s="1"/>
  <c r="G6902" i="4"/>
  <c r="H6902" i="4" s="1"/>
  <c r="G6646" i="4"/>
  <c r="F6390" i="4"/>
  <c r="F6134" i="4"/>
  <c r="F5878" i="4"/>
  <c r="G5622" i="4"/>
  <c r="G5366" i="4"/>
  <c r="G5110" i="4"/>
  <c r="G4854" i="4"/>
  <c r="G4598" i="4"/>
  <c r="G4342" i="4"/>
  <c r="G4086" i="4"/>
  <c r="G3830" i="4"/>
  <c r="G3574" i="4"/>
  <c r="G3318" i="4"/>
  <c r="H3318" i="4" s="1"/>
  <c r="G3062" i="4"/>
  <c r="G2806" i="4"/>
  <c r="G2550" i="4"/>
  <c r="G2294" i="4"/>
  <c r="G2038" i="4"/>
  <c r="F1870" i="4"/>
  <c r="G1870" i="4" s="1"/>
  <c r="G1526" i="4"/>
  <c r="F1358" i="4"/>
  <c r="G1014" i="4"/>
  <c r="F846" i="4"/>
  <c r="G502" i="4"/>
  <c r="F334" i="4"/>
  <c r="G334" i="4" s="1"/>
  <c r="G8683" i="4"/>
  <c r="G8555" i="4"/>
  <c r="H7979" i="4"/>
  <c r="H9998" i="4"/>
  <c r="H9949" i="4"/>
  <c r="J9621" i="4"/>
  <c r="G9189" i="4"/>
  <c r="H4655" i="4"/>
  <c r="G6942" i="4"/>
  <c r="H9306" i="4"/>
  <c r="G7962" i="4"/>
  <c r="H7962" i="4" s="1"/>
  <c r="F6133" i="4"/>
  <c r="G6133" i="4" s="1"/>
  <c r="F5621" i="4"/>
  <c r="G5621" i="4" s="1"/>
  <c r="F5109" i="4"/>
  <c r="F4597" i="4"/>
  <c r="F3061" i="4"/>
  <c r="F1781" i="4"/>
  <c r="G1781" i="4" s="1"/>
  <c r="G8148" i="4"/>
  <c r="H8148" i="4" s="1"/>
  <c r="G9290" i="4"/>
  <c r="H9290" i="4" s="1"/>
  <c r="I2887" i="4"/>
  <c r="I7406" i="4"/>
  <c r="J7406" i="4" s="1"/>
  <c r="H1853" i="4"/>
  <c r="I1853" i="4" s="1"/>
  <c r="H9718" i="4"/>
  <c r="I9718" i="4" s="1"/>
  <c r="H7090" i="4"/>
  <c r="H6742" i="4"/>
  <c r="J8981" i="4"/>
  <c r="K8981" i="4" s="1"/>
  <c r="I7325" i="4"/>
  <c r="J7325" i="4" s="1"/>
  <c r="K1893" i="4"/>
  <c r="L1893" i="4" s="1"/>
  <c r="H9826" i="4"/>
  <c r="I9826" i="4" s="1"/>
  <c r="I1828" i="4"/>
  <c r="J1828" i="4" s="1"/>
  <c r="I1572" i="4"/>
  <c r="J1572" i="4" s="1"/>
  <c r="I2012" i="4"/>
  <c r="J2012" i="4" s="1"/>
  <c r="I1756" i="4"/>
  <c r="I1500" i="4"/>
  <c r="J1500" i="4" s="1"/>
  <c r="H7300" i="4"/>
  <c r="I7300" i="4" s="1"/>
  <c r="G9317" i="4"/>
  <c r="H9317" i="4" s="1"/>
  <c r="G9253" i="4"/>
  <c r="H9253" i="4" s="1"/>
  <c r="G9946" i="4"/>
  <c r="H9946" i="4" s="1"/>
  <c r="G9882" i="4"/>
  <c r="H9882" i="4" s="1"/>
  <c r="G9370" i="4"/>
  <c r="H9370" i="4" s="1"/>
  <c r="J9242" i="4"/>
  <c r="G8858" i="4"/>
  <c r="H8858" i="4" s="1"/>
  <c r="G8346" i="4"/>
  <c r="H8346" i="4" s="1"/>
  <c r="G7834" i="4"/>
  <c r="H7834" i="4" s="1"/>
  <c r="F5316" i="4"/>
  <c r="G5316" i="4" s="1"/>
  <c r="F5060" i="4"/>
  <c r="G5060" i="4" s="1"/>
  <c r="H5060" i="4" s="1"/>
  <c r="I4359" i="4"/>
  <c r="F239" i="4"/>
  <c r="G239" i="4" s="1"/>
  <c r="G7157" i="4"/>
  <c r="G6901" i="4"/>
  <c r="H6901" i="4" s="1"/>
  <c r="I6901" i="4" s="1"/>
  <c r="J9854" i="4"/>
  <c r="J9572" i="4"/>
  <c r="J9316" i="4"/>
  <c r="J9060" i="4"/>
  <c r="J8804" i="4"/>
  <c r="J8548" i="4"/>
  <c r="J8036" i="4"/>
  <c r="F5868" i="4"/>
  <c r="G5868" i="4" s="1"/>
  <c r="H5868" i="4" s="1"/>
  <c r="I5868" i="4" s="1"/>
  <c r="F623" i="4"/>
  <c r="G9437" i="4"/>
  <c r="H9437" i="4" s="1"/>
  <c r="G9610" i="4"/>
  <c r="G9098" i="4"/>
  <c r="G8586" i="4"/>
  <c r="G8074" i="4"/>
  <c r="G7562" i="4"/>
  <c r="I9828" i="4"/>
  <c r="G4719" i="4"/>
  <c r="H4719" i="4" s="1"/>
  <c r="G2351" i="4"/>
  <c r="H2351" i="4" s="1"/>
  <c r="F2095" i="4"/>
  <c r="G2095" i="4" s="1"/>
  <c r="H2095" i="4" s="1"/>
  <c r="G1327" i="4"/>
  <c r="H1327" i="4" s="1"/>
  <c r="F1071" i="4"/>
  <c r="G1071" i="4" s="1"/>
  <c r="H943" i="4"/>
  <c r="H9865" i="4"/>
  <c r="I9865" i="4" s="1"/>
  <c r="J9865" i="4" s="1"/>
  <c r="G9790" i="4"/>
  <c r="H9790" i="4" s="1"/>
  <c r="I9790" i="4" s="1"/>
  <c r="F9446" i="4"/>
  <c r="G8694" i="4"/>
  <c r="H8694" i="4" s="1"/>
  <c r="F8534" i="4"/>
  <c r="G8534" i="4" s="1"/>
  <c r="H8534" i="4" s="1"/>
  <c r="G8310" i="4"/>
  <c r="H8310" i="4" s="1"/>
  <c r="F8238" i="4"/>
  <c r="G8238" i="4" s="1"/>
  <c r="H8238" i="4" s="1"/>
  <c r="G8046" i="4"/>
  <c r="H8046" i="4" s="1"/>
  <c r="F7982" i="4"/>
  <c r="G7982" i="4" s="1"/>
  <c r="G7790" i="4"/>
  <c r="H7790" i="4" s="1"/>
  <c r="F7726" i="4"/>
  <c r="G7726" i="4" s="1"/>
  <c r="H7726" i="4" s="1"/>
  <c r="G7534" i="4"/>
  <c r="H7534" i="4" s="1"/>
  <c r="I7534" i="4" s="1"/>
  <c r="F7470" i="4"/>
  <c r="G7470" i="4" s="1"/>
  <c r="H7470" i="4" s="1"/>
  <c r="I7470" i="4" s="1"/>
  <c r="J7470" i="4" s="1"/>
  <c r="G3389" i="4"/>
  <c r="H3389" i="4" s="1"/>
  <c r="G3133" i="4"/>
  <c r="H3133" i="4" s="1"/>
  <c r="G2877" i="4"/>
  <c r="G1237" i="4"/>
  <c r="H9922" i="4"/>
  <c r="I9922" i="4" s="1"/>
  <c r="G9772" i="4"/>
  <c r="G9516" i="4"/>
  <c r="G9260" i="4"/>
  <c r="G9004" i="4"/>
  <c r="G8748" i="4"/>
  <c r="G8492" i="4"/>
  <c r="G8236" i="4"/>
  <c r="G7980" i="4"/>
  <c r="G7724" i="4"/>
  <c r="F7100" i="4"/>
  <c r="F6756" i="4"/>
  <c r="G4911" i="4"/>
  <c r="H4911" i="4" s="1"/>
  <c r="G8557" i="4"/>
  <c r="H8557" i="4" s="1"/>
  <c r="I8557" i="4" s="1"/>
  <c r="G8301" i="4"/>
  <c r="H8301" i="4" s="1"/>
  <c r="I8301" i="4" s="1"/>
  <c r="J8301" i="4" s="1"/>
  <c r="G8045" i="4"/>
  <c r="H8045" i="4" s="1"/>
  <c r="I8045" i="4" s="1"/>
  <c r="G7789" i="4"/>
  <c r="H7789" i="4" s="1"/>
  <c r="I7789" i="4" s="1"/>
  <c r="J7789" i="4" s="1"/>
  <c r="G7533" i="4"/>
  <c r="H7533" i="4" s="1"/>
  <c r="F7469" i="4"/>
  <c r="F7405" i="4"/>
  <c r="F7341" i="4"/>
  <c r="F7277" i="4"/>
  <c r="F7213" i="4"/>
  <c r="F7149" i="4"/>
  <c r="F7085" i="4"/>
  <c r="F7021" i="4"/>
  <c r="F6893" i="4"/>
  <c r="F6741" i="4"/>
  <c r="F6637" i="4"/>
  <c r="G6525" i="4"/>
  <c r="H6525" i="4" s="1"/>
  <c r="G6269" i="4"/>
  <c r="G6013" i="4"/>
  <c r="H6013" i="4" s="1"/>
  <c r="G5757" i="4"/>
  <c r="H5757" i="4" s="1"/>
  <c r="F4013" i="4"/>
  <c r="F3437" i="4"/>
  <c r="F3181" i="4"/>
  <c r="F2925" i="4"/>
  <c r="G2661" i="4"/>
  <c r="G2405" i="4"/>
  <c r="F2093" i="4"/>
  <c r="G2093" i="4" s="1"/>
  <c r="F1837" i="4"/>
  <c r="G1837" i="4" s="1"/>
  <c r="F1581" i="4"/>
  <c r="G1581" i="4" s="1"/>
  <c r="F749" i="4"/>
  <c r="H9594" i="4"/>
  <c r="J9530" i="4"/>
  <c r="K9530" i="4" s="1"/>
  <c r="H9082" i="4"/>
  <c r="H8570" i="4"/>
  <c r="H8058" i="4"/>
  <c r="J7994" i="4"/>
  <c r="K7994" i="4" s="1"/>
  <c r="H7546" i="4"/>
  <c r="G6924" i="4"/>
  <c r="H6924" i="4" s="1"/>
  <c r="G6516" i="4"/>
  <c r="H6516" i="4" s="1"/>
  <c r="G4079" i="4"/>
  <c r="H4079" i="4" s="1"/>
  <c r="I4079" i="4" s="1"/>
  <c r="F3567" i="4"/>
  <c r="G3567" i="4" s="1"/>
  <c r="H3567" i="4" s="1"/>
  <c r="F751" i="4"/>
  <c r="G751" i="4" s="1"/>
  <c r="H751" i="4" s="1"/>
  <c r="I751" i="4" s="1"/>
  <c r="J751" i="4" s="1"/>
  <c r="G367" i="4"/>
  <c r="H367" i="4" s="1"/>
  <c r="H9398" i="4"/>
  <c r="I9398" i="4" s="1"/>
  <c r="G9238" i="4"/>
  <c r="H9238" i="4" s="1"/>
  <c r="I9238" i="4" s="1"/>
  <c r="J9238" i="4" s="1"/>
  <c r="F9022" i="4"/>
  <c r="G9022" i="4" s="1"/>
  <c r="H9022" i="4" s="1"/>
  <c r="I9022" i="4" s="1"/>
  <c r="H8726" i="4"/>
  <c r="I8726" i="4" s="1"/>
  <c r="G8670" i="4"/>
  <c r="H8670" i="4" s="1"/>
  <c r="F8566" i="4"/>
  <c r="G8566" i="4" s="1"/>
  <c r="G6565" i="4"/>
  <c r="G6309" i="4"/>
  <c r="G6053" i="4"/>
  <c r="G5797" i="4"/>
  <c r="G4565" i="4"/>
  <c r="G3733" i="4"/>
  <c r="G3477" i="4"/>
  <c r="G3221" i="4"/>
  <c r="G2965" i="4"/>
  <c r="G2709" i="4"/>
  <c r="G2453" i="4"/>
  <c r="H2197" i="4"/>
  <c r="I2197" i="4" s="1"/>
  <c r="H1685" i="4"/>
  <c r="I1685" i="4" s="1"/>
  <c r="J1685" i="4" s="1"/>
  <c r="G1429" i="4"/>
  <c r="G6404" i="4"/>
  <c r="G5068" i="4"/>
  <c r="G5255" i="4"/>
  <c r="H5255" i="4" s="1"/>
  <c r="G9514" i="4"/>
  <c r="G9002" i="4"/>
  <c r="G8490" i="4"/>
  <c r="G7978" i="4"/>
  <c r="I2671" i="4"/>
  <c r="J2671" i="4" s="1"/>
  <c r="I1647" i="4"/>
  <c r="J1647" i="4" s="1"/>
  <c r="I1263" i="4"/>
  <c r="J1263" i="4" s="1"/>
  <c r="F9501" i="4"/>
  <c r="G8797" i="4"/>
  <c r="G8285" i="4"/>
  <c r="G7773" i="4"/>
  <c r="H7541" i="4"/>
  <c r="I7541" i="4" s="1"/>
  <c r="J7541" i="4" s="1"/>
  <c r="K7541" i="4" s="1"/>
  <c r="G7389" i="4"/>
  <c r="H7389" i="4" s="1"/>
  <c r="I7389" i="4" s="1"/>
  <c r="G7133" i="4"/>
  <c r="H7133" i="4" s="1"/>
  <c r="I7133" i="4" s="1"/>
  <c r="G6877" i="4"/>
  <c r="H6877" i="4" s="1"/>
  <c r="I6877" i="4" s="1"/>
  <c r="H6725" i="4"/>
  <c r="I6725" i="4" s="1"/>
  <c r="G6621" i="4"/>
  <c r="H6621" i="4" s="1"/>
  <c r="I6621" i="4" s="1"/>
  <c r="J6621" i="4" s="1"/>
  <c r="H6365" i="4"/>
  <c r="H6109" i="4"/>
  <c r="H5853" i="4"/>
  <c r="F5493" i="4"/>
  <c r="G5493" i="4" s="1"/>
  <c r="G5341" i="4"/>
  <c r="H5341" i="4" s="1"/>
  <c r="F5237" i="4"/>
  <c r="G5085" i="4"/>
  <c r="H5085" i="4" s="1"/>
  <c r="I5085" i="4" s="1"/>
  <c r="F4981" i="4"/>
  <c r="G4981" i="4" s="1"/>
  <c r="H4981" i="4" s="1"/>
  <c r="G4829" i="4"/>
  <c r="F4725" i="4"/>
  <c r="G4725" i="4" s="1"/>
  <c r="H4725" i="4" s="1"/>
  <c r="G4573" i="4"/>
  <c r="H4573" i="4" s="1"/>
  <c r="I4573" i="4" s="1"/>
  <c r="F4469" i="4"/>
  <c r="G4469" i="4" s="1"/>
  <c r="G4317" i="4"/>
  <c r="H4317" i="4" s="1"/>
  <c r="F4213" i="4"/>
  <c r="G4213" i="4" s="1"/>
  <c r="G4061" i="4"/>
  <c r="H4061" i="4" s="1"/>
  <c r="G3805" i="4"/>
  <c r="H3805" i="4" s="1"/>
  <c r="F3701" i="4"/>
  <c r="G3701" i="4" s="1"/>
  <c r="G3549" i="4"/>
  <c r="H3549" i="4" s="1"/>
  <c r="G3293" i="4"/>
  <c r="H3293" i="4" s="1"/>
  <c r="G3037" i="4"/>
  <c r="H3037" i="4" s="1"/>
  <c r="I3037" i="4" s="1"/>
  <c r="F2933" i="4"/>
  <c r="G2933" i="4" s="1"/>
  <c r="H2933" i="4" s="1"/>
  <c r="G2781" i="4"/>
  <c r="H2781" i="4" s="1"/>
  <c r="I2781" i="4" s="1"/>
  <c r="G2525" i="4"/>
  <c r="H2525" i="4" s="1"/>
  <c r="G1797" i="4"/>
  <c r="J9414" i="4"/>
  <c r="K9414" i="4" s="1"/>
  <c r="L9414" i="4" s="1"/>
  <c r="G9190" i="4"/>
  <c r="G9692" i="4"/>
  <c r="H9588" i="4"/>
  <c r="I9588" i="4" s="1"/>
  <c r="J9588" i="4" s="1"/>
  <c r="G9436" i="4"/>
  <c r="H9332" i="4"/>
  <c r="I9332" i="4" s="1"/>
  <c r="J9332" i="4" s="1"/>
  <c r="G9180" i="4"/>
  <c r="H9076" i="4"/>
  <c r="I9076" i="4" s="1"/>
  <c r="G8924" i="4"/>
  <c r="H8820" i="4"/>
  <c r="I8820" i="4" s="1"/>
  <c r="J8820" i="4" s="1"/>
  <c r="G8668" i="4"/>
  <c r="H8564" i="4"/>
  <c r="I8564" i="4" s="1"/>
  <c r="J8564" i="4" s="1"/>
  <c r="G8412" i="4"/>
  <c r="H8308" i="4"/>
  <c r="I8308" i="4" s="1"/>
  <c r="J8308" i="4" s="1"/>
  <c r="G8156" i="4"/>
  <c r="H8052" i="4"/>
  <c r="I8052" i="4" s="1"/>
  <c r="J8052" i="4" s="1"/>
  <c r="G7900" i="4"/>
  <c r="H7796" i="4"/>
  <c r="I7796" i="4" s="1"/>
  <c r="J7796" i="4" s="1"/>
  <c r="G5140" i="4"/>
  <c r="H5140" i="4" s="1"/>
  <c r="K8325" i="4"/>
  <c r="L8325" i="4" s="1"/>
  <c r="F6341" i="4"/>
  <c r="H5117" i="4"/>
  <c r="G3013" i="4"/>
  <c r="H3013" i="4" s="1"/>
  <c r="I3013" i="4" s="1"/>
  <c r="H2621" i="4"/>
  <c r="H1405" i="4"/>
  <c r="I9118" i="4"/>
  <c r="J9118" i="4" s="1"/>
  <c r="K9118" i="4" s="1"/>
  <c r="I7460" i="4"/>
  <c r="H6156" i="4"/>
  <c r="I6156" i="4" s="1"/>
  <c r="J6156" i="4" s="1"/>
  <c r="G1364" i="4"/>
  <c r="H1364" i="4" s="1"/>
  <c r="G1108" i="4"/>
  <c r="H1108" i="4" s="1"/>
  <c r="G852" i="4"/>
  <c r="H852" i="4" s="1"/>
  <c r="G596" i="4"/>
  <c r="H596" i="4" s="1"/>
  <c r="G340" i="4"/>
  <c r="H340" i="4" s="1"/>
  <c r="G84" i="4"/>
  <c r="H84" i="4" s="1"/>
  <c r="E8" i="4"/>
  <c r="F8" i="4" s="1"/>
  <c r="F9197" i="4"/>
  <c r="K8197" i="4"/>
  <c r="K7285" i="4"/>
  <c r="L7285" i="4" s="1"/>
  <c r="G6981" i="4"/>
  <c r="F6277" i="4"/>
  <c r="H5053" i="4"/>
  <c r="H3005" i="4"/>
  <c r="H7220" i="4"/>
  <c r="I7220" i="4" s="1"/>
  <c r="J7220" i="4" s="1"/>
  <c r="H7012" i="4"/>
  <c r="H6220" i="4"/>
  <c r="I6220" i="4" s="1"/>
  <c r="F4644" i="4"/>
  <c r="G4644" i="4" s="1"/>
  <c r="F4324" i="4"/>
  <c r="G4324" i="4" s="1"/>
  <c r="F4068" i="4"/>
  <c r="G4068" i="4" s="1"/>
  <c r="H4068" i="4" s="1"/>
  <c r="F2980" i="4"/>
  <c r="G2980" i="4" s="1"/>
  <c r="F2724" i="4"/>
  <c r="G2724" i="4" s="1"/>
  <c r="F2468" i="4"/>
  <c r="G2468" i="4" s="1"/>
  <c r="H2468" i="4" s="1"/>
  <c r="F2212" i="4"/>
  <c r="G2212" i="4" s="1"/>
  <c r="H2212" i="4" s="1"/>
  <c r="J8509" i="4"/>
  <c r="H4541" i="4"/>
  <c r="F6236" i="4"/>
  <c r="G6236" i="4" s="1"/>
  <c r="G6100" i="4"/>
  <c r="H6100" i="4" s="1"/>
  <c r="I6100" i="4" s="1"/>
  <c r="H2116" i="4"/>
  <c r="H1964" i="4"/>
  <c r="I1964" i="4" s="1"/>
  <c r="H1708" i="4"/>
  <c r="I1708" i="4" s="1"/>
  <c r="J1708" i="4" s="1"/>
  <c r="H1452" i="4"/>
  <c r="I1452" i="4" s="1"/>
  <c r="J1452" i="4" s="1"/>
  <c r="G1196" i="4"/>
  <c r="H1196" i="4" s="1"/>
  <c r="G940" i="4"/>
  <c r="H940" i="4" s="1"/>
  <c r="I940" i="4" s="1"/>
  <c r="G684" i="4"/>
  <c r="H684" i="4" s="1"/>
  <c r="G428" i="4"/>
  <c r="H428" i="4" s="1"/>
  <c r="G172" i="4"/>
  <c r="H172" i="4" s="1"/>
  <c r="H4093" i="4"/>
  <c r="G2437" i="4"/>
  <c r="H2437" i="4" s="1"/>
  <c r="G2045" i="4"/>
  <c r="H2045" i="4" s="1"/>
  <c r="F5860" i="4"/>
  <c r="G5860" i="4" s="1"/>
  <c r="H5428" i="4"/>
  <c r="H1988" i="4"/>
  <c r="H1924" i="4"/>
  <c r="H1860" i="4"/>
  <c r="H1796" i="4"/>
  <c r="H1732" i="4"/>
  <c r="H1668" i="4"/>
  <c r="H1604" i="4"/>
  <c r="H1540" i="4"/>
  <c r="H1476" i="4"/>
  <c r="K1156" i="4"/>
  <c r="L1156" i="4" s="1"/>
  <c r="M1156" i="4" s="1"/>
  <c r="N1156" i="4" s="1"/>
  <c r="K580" i="4"/>
  <c r="L580" i="4" s="1"/>
  <c r="G12" i="4"/>
  <c r="G9241" i="4"/>
  <c r="I8637" i="4"/>
  <c r="F7588" i="4"/>
  <c r="J7165" i="4"/>
  <c r="K7165" i="4" s="1"/>
  <c r="H4029" i="4"/>
  <c r="H2429" i="4"/>
  <c r="G1981" i="4"/>
  <c r="G389" i="4"/>
  <c r="H6836" i="4"/>
  <c r="I6836" i="4" s="1"/>
  <c r="G6556" i="4"/>
  <c r="H6556" i="4" s="1"/>
  <c r="I6556" i="4" s="1"/>
  <c r="G5372" i="4"/>
  <c r="F5116" i="4"/>
  <c r="H2044" i="4"/>
  <c r="H1980" i="4"/>
  <c r="H1724" i="4"/>
  <c r="H1468" i="4"/>
  <c r="H9353" i="4"/>
  <c r="G8009" i="4"/>
  <c r="G7881" i="4"/>
  <c r="G7753" i="4"/>
  <c r="H7753" i="4" s="1"/>
  <c r="G7625" i="4"/>
  <c r="H7625" i="4" s="1"/>
  <c r="I9165" i="4"/>
  <c r="J9165" i="4" s="1"/>
  <c r="I7621" i="4"/>
  <c r="J7621" i="4" s="1"/>
  <c r="K7621" i="4" s="1"/>
  <c r="H1021" i="4"/>
  <c r="G5852" i="4"/>
  <c r="H5852" i="4" s="1"/>
  <c r="F4716" i="4"/>
  <c r="F4460" i="4"/>
  <c r="F4204" i="4"/>
  <c r="F3948" i="4"/>
  <c r="F3692" i="4"/>
  <c r="F3436" i="4"/>
  <c r="F3180" i="4"/>
  <c r="F2924" i="4"/>
  <c r="F2668" i="4"/>
  <c r="F2412" i="4"/>
  <c r="G2252" i="4"/>
  <c r="F2156" i="4"/>
  <c r="G1844" i="4"/>
  <c r="H1844" i="4" s="1"/>
  <c r="G1588" i="4"/>
  <c r="H1588" i="4" s="1"/>
  <c r="G9473" i="4"/>
  <c r="G4636" i="4"/>
  <c r="G2204" i="4"/>
  <c r="J3844" i="4"/>
  <c r="G3420" i="4"/>
  <c r="H3420" i="4" s="1"/>
  <c r="I3420" i="4" s="1"/>
  <c r="G4532" i="4"/>
  <c r="H4532" i="4" s="1"/>
  <c r="G3316" i="4"/>
  <c r="H3316" i="4" s="1"/>
  <c r="G2076" i="4"/>
  <c r="G4508" i="4"/>
  <c r="G3292" i="4"/>
  <c r="I4700" i="4"/>
  <c r="J4700" i="4" s="1"/>
  <c r="G3444" i="4"/>
  <c r="H3444" i="4" s="1"/>
  <c r="G9862" i="4"/>
  <c r="G9518" i="4"/>
  <c r="G9198" i="4"/>
  <c r="G9006" i="4"/>
  <c r="G8902" i="4"/>
  <c r="G8766" i="4"/>
  <c r="G8662" i="4"/>
  <c r="G8550" i="4"/>
  <c r="G9381" i="4"/>
  <c r="G5591" i="4"/>
  <c r="G495" i="4"/>
  <c r="G47" i="4"/>
  <c r="F5517" i="4"/>
  <c r="F5261" i="4"/>
  <c r="G5261" i="4" s="1"/>
  <c r="H5261" i="4" s="1"/>
  <c r="F5005" i="4"/>
  <c r="G5005" i="4" s="1"/>
  <c r="F4749" i="4"/>
  <c r="G4749" i="4" s="1"/>
  <c r="F4493" i="4"/>
  <c r="G4493" i="4" s="1"/>
  <c r="H4493" i="4" s="1"/>
  <c r="F4237" i="4"/>
  <c r="G4237" i="4" s="1"/>
  <c r="F3981" i="4"/>
  <c r="G3981" i="4" s="1"/>
  <c r="F3725" i="4"/>
  <c r="G3725" i="4" s="1"/>
  <c r="H3725" i="4" s="1"/>
  <c r="I3725" i="4" s="1"/>
  <c r="F3469" i="4"/>
  <c r="G3469" i="4" s="1"/>
  <c r="F3213" i="4"/>
  <c r="F2957" i="4"/>
  <c r="F2701" i="4"/>
  <c r="G2701" i="4" s="1"/>
  <c r="F2445" i="4"/>
  <c r="G2445" i="4" s="1"/>
  <c r="H2445" i="4" s="1"/>
  <c r="F2189" i="4"/>
  <c r="G2189" i="4" s="1"/>
  <c r="F1933" i="4"/>
  <c r="G1933" i="4" s="1"/>
  <c r="F1677" i="4"/>
  <c r="G1677" i="4" s="1"/>
  <c r="F1421" i="4"/>
  <c r="G1421" i="4" s="1"/>
  <c r="F1165" i="4"/>
  <c r="G1165" i="4" s="1"/>
  <c r="F909" i="4"/>
  <c r="G909" i="4" s="1"/>
  <c r="F653" i="4"/>
  <c r="G653" i="4" s="1"/>
  <c r="F397" i="4"/>
  <c r="G397" i="4" s="1"/>
  <c r="F141" i="4"/>
  <c r="G141" i="4" s="1"/>
  <c r="G9434" i="4"/>
  <c r="H9434" i="4" s="1"/>
  <c r="G8922" i="4"/>
  <c r="H8922" i="4" s="1"/>
  <c r="G8410" i="4"/>
  <c r="H8410" i="4" s="1"/>
  <c r="G7898" i="4"/>
  <c r="H7898" i="4" s="1"/>
  <c r="G3311" i="4"/>
  <c r="F6581" i="4"/>
  <c r="G6581" i="4" s="1"/>
  <c r="F6325" i="4"/>
  <c r="G6325" i="4" s="1"/>
  <c r="F6069" i="4"/>
  <c r="G6069" i="4" s="1"/>
  <c r="H6069" i="4" s="1"/>
  <c r="I6069" i="4" s="1"/>
  <c r="F5813" i="4"/>
  <c r="G5813" i="4" s="1"/>
  <c r="F7212" i="4"/>
  <c r="G7212" i="4" s="1"/>
  <c r="F7084" i="4"/>
  <c r="F6508" i="4"/>
  <c r="G6508" i="4" s="1"/>
  <c r="F6380" i="4"/>
  <c r="G6380" i="4" s="1"/>
  <c r="H6380" i="4" s="1"/>
  <c r="I6380" i="4" s="1"/>
  <c r="F6188" i="4"/>
  <c r="G6188" i="4" s="1"/>
  <c r="H6188" i="4" s="1"/>
  <c r="I7589" i="4"/>
  <c r="I4773" i="4"/>
  <c r="J4773" i="4" s="1"/>
  <c r="K4773" i="4" s="1"/>
  <c r="I2213" i="4"/>
  <c r="J2213" i="4" s="1"/>
  <c r="K2213" i="4" s="1"/>
  <c r="I1701" i="4"/>
  <c r="J1701" i="4" s="1"/>
  <c r="K1701" i="4" s="1"/>
  <c r="G9674" i="4"/>
  <c r="G9162" i="4"/>
  <c r="G3183" i="4"/>
  <c r="G2735" i="4"/>
  <c r="G1711" i="4"/>
  <c r="G815" i="4"/>
  <c r="G9916" i="4"/>
  <c r="H9916" i="4" s="1"/>
  <c r="I9916" i="4" s="1"/>
  <c r="J9916" i="4" s="1"/>
  <c r="G9630" i="4"/>
  <c r="H9630" i="4" s="1"/>
  <c r="I9630" i="4" s="1"/>
  <c r="J9630" i="4" s="1"/>
  <c r="G8614" i="4"/>
  <c r="H8614" i="4" s="1"/>
  <c r="G8270" i="4"/>
  <c r="H8270" i="4" s="1"/>
  <c r="I8270" i="4" s="1"/>
  <c r="J8270" i="4" s="1"/>
  <c r="G8014" i="4"/>
  <c r="G7758" i="4"/>
  <c r="H7758" i="4" s="1"/>
  <c r="G7502" i="4"/>
  <c r="H7502" i="4" s="1"/>
  <c r="H6934" i="4"/>
  <c r="G9612" i="4"/>
  <c r="G9356" i="4"/>
  <c r="G9100" i="4"/>
  <c r="G8844" i="4"/>
  <c r="G8588" i="4"/>
  <c r="G8332" i="4"/>
  <c r="G8076" i="4"/>
  <c r="G7820" i="4"/>
  <c r="G7660" i="4"/>
  <c r="G7596" i="4"/>
  <c r="F7268" i="4"/>
  <c r="F7036" i="4"/>
  <c r="F4399" i="4"/>
  <c r="G4399" i="4" s="1"/>
  <c r="H4399" i="4" s="1"/>
  <c r="G3375" i="4"/>
  <c r="H3375" i="4" s="1"/>
  <c r="G8397" i="4"/>
  <c r="H8397" i="4" s="1"/>
  <c r="I8397" i="4" s="1"/>
  <c r="G8141" i="4"/>
  <c r="H8141" i="4" s="1"/>
  <c r="G7885" i="4"/>
  <c r="H7885" i="4" s="1"/>
  <c r="I7885" i="4" s="1"/>
  <c r="G7629" i="4"/>
  <c r="G6317" i="4"/>
  <c r="H6317" i="4" s="1"/>
  <c r="I6317" i="4" s="1"/>
  <c r="G6061" i="4"/>
  <c r="H6061" i="4" s="1"/>
  <c r="I6061" i="4" s="1"/>
  <c r="G5805" i="4"/>
  <c r="H5805" i="4" s="1"/>
  <c r="I5805" i="4" s="1"/>
  <c r="F5549" i="4"/>
  <c r="F5293" i="4"/>
  <c r="F5037" i="4"/>
  <c r="F4781" i="4"/>
  <c r="F4525" i="4"/>
  <c r="F3693" i="4"/>
  <c r="G3429" i="4"/>
  <c r="G3173" i="4"/>
  <c r="G2917" i="4"/>
  <c r="F2605" i="4"/>
  <c r="F2349" i="4"/>
  <c r="G2349" i="4" s="1"/>
  <c r="F1261" i="4"/>
  <c r="F1005" i="4"/>
  <c r="F429" i="4"/>
  <c r="F173" i="4"/>
  <c r="G9722" i="4"/>
  <c r="H9722" i="4" s="1"/>
  <c r="H9658" i="4"/>
  <c r="G9210" i="4"/>
  <c r="H9210" i="4" s="1"/>
  <c r="H9146" i="4"/>
  <c r="G8698" i="4"/>
  <c r="H8698" i="4" s="1"/>
  <c r="H8634" i="4"/>
  <c r="G8186" i="4"/>
  <c r="H8186" i="4" s="1"/>
  <c r="H8122" i="4"/>
  <c r="G7674" i="4"/>
  <c r="H7674" i="4" s="1"/>
  <c r="H7610" i="4"/>
  <c r="G7372" i="4"/>
  <c r="H7372" i="4" s="1"/>
  <c r="G6860" i="4"/>
  <c r="H6860" i="4" s="1"/>
  <c r="I6860" i="4" s="1"/>
  <c r="G6452" i="4"/>
  <c r="H6452" i="4" s="1"/>
  <c r="I6452" i="4" s="1"/>
  <c r="G9094" i="4"/>
  <c r="H9094" i="4" s="1"/>
  <c r="F8966" i="4"/>
  <c r="G8622" i="4"/>
  <c r="F8510" i="4"/>
  <c r="F6781" i="4"/>
  <c r="F6613" i="4"/>
  <c r="F6357" i="4"/>
  <c r="F6101" i="4"/>
  <c r="F5845" i="4"/>
  <c r="G5589" i="4"/>
  <c r="G5333" i="4"/>
  <c r="G5077" i="4"/>
  <c r="G4821" i="4"/>
  <c r="G4245" i="4"/>
  <c r="G3989" i="4"/>
  <c r="G1109" i="4"/>
  <c r="G789" i="4"/>
  <c r="G533" i="4"/>
  <c r="G277" i="4"/>
  <c r="G21" i="4"/>
  <c r="H7154" i="4"/>
  <c r="G6596" i="4"/>
  <c r="G6276" i="4"/>
  <c r="G6148" i="4"/>
  <c r="G6020" i="4"/>
  <c r="G5892" i="4"/>
  <c r="G5764" i="4"/>
  <c r="G5132" i="4"/>
  <c r="G9578" i="4"/>
  <c r="G9066" i="4"/>
  <c r="G8554" i="4"/>
  <c r="G8042" i="4"/>
  <c r="I2695" i="4"/>
  <c r="F2543" i="4"/>
  <c r="G2543" i="4" s="1"/>
  <c r="H2543" i="4" s="1"/>
  <c r="I2543" i="4" s="1"/>
  <c r="I1671" i="4"/>
  <c r="F1519" i="4"/>
  <c r="G1391" i="4"/>
  <c r="H1391" i="4" s="1"/>
  <c r="I1391" i="4" s="1"/>
  <c r="I1287" i="4"/>
  <c r="F1135" i="4"/>
  <c r="G1135" i="4" s="1"/>
  <c r="H1135" i="4" s="1"/>
  <c r="G8733" i="4"/>
  <c r="G8221" i="4"/>
  <c r="G7709" i="4"/>
  <c r="F7333" i="4"/>
  <c r="F7077" i="4"/>
  <c r="F6821" i="4"/>
  <c r="H2205" i="4"/>
  <c r="I2205" i="4" s="1"/>
  <c r="J2205" i="4" s="1"/>
  <c r="F2101" i="4"/>
  <c r="G2101" i="4" s="1"/>
  <c r="H1949" i="4"/>
  <c r="I1949" i="4" s="1"/>
  <c r="F1845" i="4"/>
  <c r="G1845" i="4" s="1"/>
  <c r="H1693" i="4"/>
  <c r="I1693" i="4" s="1"/>
  <c r="F1589" i="4"/>
  <c r="G1589" i="4" s="1"/>
  <c r="H1589" i="4" s="1"/>
  <c r="G1437" i="4"/>
  <c r="F1333" i="4"/>
  <c r="G1333" i="4" s="1"/>
  <c r="G1181" i="4"/>
  <c r="F1077" i="4"/>
  <c r="G1077" i="4" s="1"/>
  <c r="G925" i="4"/>
  <c r="F821" i="4"/>
  <c r="G821" i="4" s="1"/>
  <c r="H821" i="4" s="1"/>
  <c r="G669" i="4"/>
  <c r="H669" i="4" s="1"/>
  <c r="F565" i="4"/>
  <c r="G565" i="4" s="1"/>
  <c r="H565" i="4" s="1"/>
  <c r="G413" i="4"/>
  <c r="H413" i="4" s="1"/>
  <c r="F309" i="4"/>
  <c r="G309" i="4" s="1"/>
  <c r="G157" i="4"/>
  <c r="F53" i="4"/>
  <c r="G53" i="4" s="1"/>
  <c r="H9890" i="4"/>
  <c r="H7520" i="4"/>
  <c r="I7520" i="4" s="1"/>
  <c r="G9654" i="4"/>
  <c r="H9654" i="4" s="1"/>
  <c r="H9150" i="4"/>
  <c r="G9788" i="4"/>
  <c r="G9532" i="4"/>
  <c r="G9276" i="4"/>
  <c r="G9020" i="4"/>
  <c r="G8764" i="4"/>
  <c r="G8508" i="4"/>
  <c r="G8252" i="4"/>
  <c r="G7996" i="4"/>
  <c r="G7740" i="4"/>
  <c r="H5716" i="4"/>
  <c r="I5716" i="4" s="1"/>
  <c r="F5356" i="4"/>
  <c r="G5204" i="4"/>
  <c r="H5204" i="4" s="1"/>
  <c r="G5061" i="4"/>
  <c r="H5061" i="4" s="1"/>
  <c r="I5061" i="4" s="1"/>
  <c r="G2565" i="4"/>
  <c r="G2173" i="4"/>
  <c r="H125" i="4"/>
  <c r="H6644" i="4"/>
  <c r="F6436" i="4"/>
  <c r="G6436" i="4" s="1"/>
  <c r="H6436" i="4" s="1"/>
  <c r="I9133" i="4"/>
  <c r="J9133" i="4" s="1"/>
  <c r="H7037" i="4"/>
  <c r="H4605" i="4"/>
  <c r="G1204" i="4"/>
  <c r="H1204" i="4" s="1"/>
  <c r="G948" i="4"/>
  <c r="H948" i="4" s="1"/>
  <c r="G692" i="4"/>
  <c r="H692" i="4" s="1"/>
  <c r="I692" i="4" s="1"/>
  <c r="G436" i="4"/>
  <c r="H436" i="4" s="1"/>
  <c r="I436" i="4" s="1"/>
  <c r="G180" i="4"/>
  <c r="H180" i="4" s="1"/>
  <c r="I180" i="4" s="1"/>
  <c r="H9905" i="4"/>
  <c r="I9905" i="4" s="1"/>
  <c r="H5821" i="4"/>
  <c r="I5821" i="4" s="1"/>
  <c r="G2949" i="4"/>
  <c r="H2949" i="4" s="1"/>
  <c r="H2557" i="4"/>
  <c r="H61" i="4"/>
  <c r="F5052" i="4"/>
  <c r="F3748" i="4"/>
  <c r="G3748" i="4" s="1"/>
  <c r="H3748" i="4" s="1"/>
  <c r="F3492" i="4"/>
  <c r="F3236" i="4"/>
  <c r="G3236" i="4" s="1"/>
  <c r="H3236" i="4" s="1"/>
  <c r="G9129" i="4"/>
  <c r="G9001" i="4"/>
  <c r="G8873" i="4"/>
  <c r="G8745" i="4"/>
  <c r="G8617" i="4"/>
  <c r="H8617" i="4" s="1"/>
  <c r="G8489" i="4"/>
  <c r="G8361" i="4"/>
  <c r="G8233" i="4"/>
  <c r="G8105" i="4"/>
  <c r="H8105" i="4" s="1"/>
  <c r="H6909" i="4"/>
  <c r="I6909" i="4" s="1"/>
  <c r="G4485" i="4"/>
  <c r="H4485" i="4" s="1"/>
  <c r="H893" i="4"/>
  <c r="I7428" i="4"/>
  <c r="F5980" i="4"/>
  <c r="G5980" i="4" s="1"/>
  <c r="G5844" i="4"/>
  <c r="H5844" i="4" s="1"/>
  <c r="H5620" i="4"/>
  <c r="G4876" i="4"/>
  <c r="H4876" i="4" s="1"/>
  <c r="I4876" i="4" s="1"/>
  <c r="G4620" i="4"/>
  <c r="H4620" i="4" s="1"/>
  <c r="G4364" i="4"/>
  <c r="H4364" i="4" s="1"/>
  <c r="I4364" i="4" s="1"/>
  <c r="G4108" i="4"/>
  <c r="H4108" i="4" s="1"/>
  <c r="G3852" i="4"/>
  <c r="H3852" i="4" s="1"/>
  <c r="G3596" i="4"/>
  <c r="H3596" i="4" s="1"/>
  <c r="G3340" i="4"/>
  <c r="H3340" i="4" s="1"/>
  <c r="G3084" i="4"/>
  <c r="H3084" i="4" s="1"/>
  <c r="I3084" i="4" s="1"/>
  <c r="G2828" i="4"/>
  <c r="H2828" i="4" s="1"/>
  <c r="G2572" i="4"/>
  <c r="H2572" i="4" s="1"/>
  <c r="H1804" i="4"/>
  <c r="I1804" i="4" s="1"/>
  <c r="J1804" i="4" s="1"/>
  <c r="H1548" i="4"/>
  <c r="G1292" i="4"/>
  <c r="G1036" i="4"/>
  <c r="G780" i="4"/>
  <c r="G524" i="4"/>
  <c r="G268" i="4"/>
  <c r="H9377" i="4"/>
  <c r="I9377" i="4" s="1"/>
  <c r="F5701" i="4"/>
  <c r="G5701" i="4" s="1"/>
  <c r="H5701" i="4" s="1"/>
  <c r="G4037" i="4"/>
  <c r="H4037" i="4" s="1"/>
  <c r="I4037" i="4" s="1"/>
  <c r="H3645" i="4"/>
  <c r="H7284" i="4"/>
  <c r="H6540" i="4"/>
  <c r="I6540" i="4" s="1"/>
  <c r="J6540" i="4" s="1"/>
  <c r="F4956" i="4"/>
  <c r="F3124" i="4"/>
  <c r="G3124" i="4" s="1"/>
  <c r="G2356" i="4"/>
  <c r="H2356" i="4" s="1"/>
  <c r="G2100" i="4"/>
  <c r="H2100" i="4" s="1"/>
  <c r="K8573" i="4"/>
  <c r="H4477" i="4"/>
  <c r="G7620" i="4"/>
  <c r="H7620" i="4" s="1"/>
  <c r="I7620" i="4" s="1"/>
  <c r="F7556" i="4"/>
  <c r="F7236" i="4"/>
  <c r="F6588" i="4"/>
  <c r="G6164" i="4"/>
  <c r="H6164" i="4" s="1"/>
  <c r="K8781" i="4"/>
  <c r="F6405" i="4"/>
  <c r="H5181" i="4"/>
  <c r="G3973" i="4"/>
  <c r="H3973" i="4" s="1"/>
  <c r="G3589" i="4"/>
  <c r="H3589" i="4" s="1"/>
  <c r="I9566" i="4"/>
  <c r="H7028" i="4"/>
  <c r="F4988" i="4"/>
  <c r="G4988" i="4" s="1"/>
  <c r="G9033" i="4"/>
  <c r="G8777" i="4"/>
  <c r="G8521" i="4"/>
  <c r="G8265" i="4"/>
  <c r="F6597" i="4"/>
  <c r="G965" i="4"/>
  <c r="F5564" i="4"/>
  <c r="G5564" i="4" s="1"/>
  <c r="H5564" i="4" s="1"/>
  <c r="F4860" i="4"/>
  <c r="F4604" i="4"/>
  <c r="G4604" i="4" s="1"/>
  <c r="F4348" i="4"/>
  <c r="F4092" i="4"/>
  <c r="F3836" i="4"/>
  <c r="F3580" i="4"/>
  <c r="F3324" i="4"/>
  <c r="F3068" i="4"/>
  <c r="F2812" i="4"/>
  <c r="F2556" i="4"/>
  <c r="G2556" i="4" s="1"/>
  <c r="F2300" i="4"/>
  <c r="G2300" i="4" s="1"/>
  <c r="G1940" i="4"/>
  <c r="H1940" i="4" s="1"/>
  <c r="G1684" i="4"/>
  <c r="H1684" i="4" s="1"/>
  <c r="H9857" i="4"/>
  <c r="I9857" i="4" s="1"/>
  <c r="J9857" i="4" s="1"/>
  <c r="G4188" i="4"/>
  <c r="G2972" i="4"/>
  <c r="G3380" i="4"/>
  <c r="G2140" i="4"/>
  <c r="H2140" i="4" s="1"/>
  <c r="I2140" i="4" s="1"/>
  <c r="I3676" i="4"/>
  <c r="J3676" i="4" s="1"/>
  <c r="G4060" i="4"/>
  <c r="G2844" i="4"/>
  <c r="H2028" i="4"/>
  <c r="I2028" i="4" s="1"/>
  <c r="G4212" i="4"/>
  <c r="H4212" i="4" s="1"/>
  <c r="G2996" i="4"/>
  <c r="H2996" i="4" s="1"/>
  <c r="J2180" i="4"/>
  <c r="F5252" i="4"/>
  <c r="G5252" i="4" s="1"/>
  <c r="F4996" i="4"/>
  <c r="G4996" i="4" s="1"/>
  <c r="G7093" i="4"/>
  <c r="H7093" i="4" s="1"/>
  <c r="G6573" i="4"/>
  <c r="F5445" i="4"/>
  <c r="G5445" i="4" s="1"/>
  <c r="F5189" i="4"/>
  <c r="G5189" i="4" s="1"/>
  <c r="H5189" i="4" s="1"/>
  <c r="F4933" i="4"/>
  <c r="F4677" i="4"/>
  <c r="G4677" i="4" s="1"/>
  <c r="F4421" i="4"/>
  <c r="F4165" i="4"/>
  <c r="G4165" i="4" s="1"/>
  <c r="H4165" i="4" s="1"/>
  <c r="F3909" i="4"/>
  <c r="G3909" i="4" s="1"/>
  <c r="F3653" i="4"/>
  <c r="G3653" i="4" s="1"/>
  <c r="F3397" i="4"/>
  <c r="G3397" i="4" s="1"/>
  <c r="F3141" i="4"/>
  <c r="G3141" i="4" s="1"/>
  <c r="H3141" i="4" s="1"/>
  <c r="F2885" i="4"/>
  <c r="G2885" i="4" s="1"/>
  <c r="F2629" i="4"/>
  <c r="G2629" i="4" s="1"/>
  <c r="F2373" i="4"/>
  <c r="G2373" i="4" s="1"/>
  <c r="F2117" i="4"/>
  <c r="G2117" i="4" s="1"/>
  <c r="F1861" i="4"/>
  <c r="G1861" i="4" s="1"/>
  <c r="F1605" i="4"/>
  <c r="G1605" i="4" s="1"/>
  <c r="F1349" i="4"/>
  <c r="F1093" i="4"/>
  <c r="G1093" i="4" s="1"/>
  <c r="F837" i="4"/>
  <c r="G837" i="4" s="1"/>
  <c r="F581" i="4"/>
  <c r="F325" i="4"/>
  <c r="G325" i="4" s="1"/>
  <c r="F5996" i="4"/>
  <c r="G5996" i="4" s="1"/>
  <c r="H5996" i="4" s="1"/>
  <c r="F5767" i="4"/>
  <c r="G9738" i="4"/>
  <c r="G9226" i="4"/>
  <c r="H9226" i="4" s="1"/>
  <c r="G8714" i="4"/>
  <c r="G8202" i="4"/>
  <c r="G7690" i="4"/>
  <c r="G4757" i="4"/>
  <c r="G9708" i="4"/>
  <c r="G9452" i="4"/>
  <c r="G9196" i="4"/>
  <c r="G8940" i="4"/>
  <c r="G8684" i="4"/>
  <c r="G8428" i="4"/>
  <c r="G8172" i="4"/>
  <c r="G7916" i="4"/>
  <c r="F6972" i="4"/>
  <c r="G6972" i="4" s="1"/>
  <c r="H6972" i="4" s="1"/>
  <c r="H9797" i="4"/>
  <c r="G8493" i="4"/>
  <c r="G8237" i="4"/>
  <c r="H8237" i="4" s="1"/>
  <c r="G7981" i="4"/>
  <c r="H7981" i="4" s="1"/>
  <c r="G7725" i="4"/>
  <c r="H7725" i="4" s="1"/>
  <c r="F6829" i="4"/>
  <c r="F6677" i="4"/>
  <c r="G6677" i="4" s="1"/>
  <c r="G6461" i="4"/>
  <c r="G6205" i="4"/>
  <c r="H6205" i="4" s="1"/>
  <c r="G5949" i="4"/>
  <c r="H5949" i="4" s="1"/>
  <c r="G4517" i="4"/>
  <c r="F4205" i="4"/>
  <c r="F3949" i="4"/>
  <c r="G3685" i="4"/>
  <c r="F3373" i="4"/>
  <c r="F3117" i="4"/>
  <c r="F2861" i="4"/>
  <c r="F2029" i="4"/>
  <c r="G2029" i="4" s="1"/>
  <c r="F1773" i="4"/>
  <c r="G1773" i="4" s="1"/>
  <c r="F1517" i="4"/>
  <c r="G9786" i="4"/>
  <c r="G9274" i="4"/>
  <c r="G8762" i="4"/>
  <c r="G8250" i="4"/>
  <c r="G7738" i="4"/>
  <c r="G7468" i="4"/>
  <c r="H7468" i="4" s="1"/>
  <c r="G7308" i="4"/>
  <c r="H7308" i="4" s="1"/>
  <c r="G6796" i="4"/>
  <c r="G6564" i="4"/>
  <c r="H6564" i="4" s="1"/>
  <c r="I6564" i="4" s="1"/>
  <c r="G6388" i="4"/>
  <c r="H6388" i="4" s="1"/>
  <c r="I6388" i="4" s="1"/>
  <c r="G6260" i="4"/>
  <c r="G6196" i="4"/>
  <c r="G6132" i="4"/>
  <c r="H6132" i="4" s="1"/>
  <c r="G6068" i="4"/>
  <c r="H6068" i="4" s="1"/>
  <c r="I6068" i="4" s="1"/>
  <c r="G6004" i="4"/>
  <c r="H6004" i="4" s="1"/>
  <c r="G5876" i="4"/>
  <c r="H5876" i="4" s="1"/>
  <c r="G5748" i="4"/>
  <c r="H5684" i="4"/>
  <c r="H5492" i="4"/>
  <c r="H5364" i="4"/>
  <c r="H5300" i="4"/>
  <c r="H5236" i="4"/>
  <c r="H5108" i="4"/>
  <c r="H4980" i="4"/>
  <c r="F5103" i="4"/>
  <c r="G5103" i="4" s="1"/>
  <c r="F3055" i="4"/>
  <c r="G3055" i="4" s="1"/>
  <c r="F559" i="4"/>
  <c r="G559" i="4" s="1"/>
  <c r="F9910" i="4"/>
  <c r="G9910" i="4" s="1"/>
  <c r="F8918" i="4"/>
  <c r="G8918" i="4" s="1"/>
  <c r="F7509" i="4"/>
  <c r="G7509" i="4" s="1"/>
  <c r="F6717" i="4"/>
  <c r="F6605" i="4"/>
  <c r="G6501" i="4"/>
  <c r="F6349" i="4"/>
  <c r="G6245" i="4"/>
  <c r="F6093" i="4"/>
  <c r="G5989" i="4"/>
  <c r="F5837" i="4"/>
  <c r="G5733" i="4"/>
  <c r="G4501" i="4"/>
  <c r="G3669" i="4"/>
  <c r="G3413" i="4"/>
  <c r="G3157" i="4"/>
  <c r="G2901" i="4"/>
  <c r="G2645" i="4"/>
  <c r="G2389" i="4"/>
  <c r="H1877" i="4"/>
  <c r="I1877" i="4" s="1"/>
  <c r="G1365" i="4"/>
  <c r="G5196" i="4"/>
  <c r="F4783" i="4"/>
  <c r="F4271" i="4"/>
  <c r="F3759" i="4"/>
  <c r="G3759" i="4" s="1"/>
  <c r="H3759" i="4" s="1"/>
  <c r="F3247" i="4"/>
  <c r="G3247" i="4" s="1"/>
  <c r="H3247" i="4" s="1"/>
  <c r="G9779" i="4"/>
  <c r="H9779" i="4" s="1"/>
  <c r="I9779" i="4" s="1"/>
  <c r="J9779" i="4" s="1"/>
  <c r="F9757" i="4"/>
  <c r="H9770" i="4"/>
  <c r="H9258" i="4"/>
  <c r="H8746" i="4"/>
  <c r="H8234" i="4"/>
  <c r="H7722" i="4"/>
  <c r="F4975" i="4"/>
  <c r="F4463" i="4"/>
  <c r="F3951" i="4"/>
  <c r="F3439" i="4"/>
  <c r="F2927" i="4"/>
  <c r="G2159" i="4"/>
  <c r="I2055" i="4"/>
  <c r="F1903" i="4"/>
  <c r="G9181" i="4"/>
  <c r="G8669" i="4"/>
  <c r="G8157" i="4"/>
  <c r="G7645" i="4"/>
  <c r="G7069" i="4"/>
  <c r="H7069" i="4" s="1"/>
  <c r="I7069" i="4" s="1"/>
  <c r="G6813" i="4"/>
  <c r="H6813" i="4" s="1"/>
  <c r="H6557" i="4"/>
  <c r="H6301" i="4"/>
  <c r="H6045" i="4"/>
  <c r="H5789" i="4"/>
  <c r="F5685" i="4"/>
  <c r="G5685" i="4" s="1"/>
  <c r="G5533" i="4"/>
  <c r="H5533" i="4" s="1"/>
  <c r="F5429" i="4"/>
  <c r="G5429" i="4" s="1"/>
  <c r="G5277" i="4"/>
  <c r="H5277" i="4" s="1"/>
  <c r="F5173" i="4"/>
  <c r="G5173" i="4" s="1"/>
  <c r="G5021" i="4"/>
  <c r="H5021" i="4" s="1"/>
  <c r="F4917" i="4"/>
  <c r="G4917" i="4" s="1"/>
  <c r="G4765" i="4"/>
  <c r="H4765" i="4" s="1"/>
  <c r="F4661" i="4"/>
  <c r="G4661" i="4" s="1"/>
  <c r="G4509" i="4"/>
  <c r="F4405" i="4"/>
  <c r="G4405" i="4" s="1"/>
  <c r="H4405" i="4" s="1"/>
  <c r="G4253" i="4"/>
  <c r="F4149" i="4"/>
  <c r="G4149" i="4" s="1"/>
  <c r="G3997" i="4"/>
  <c r="F3893" i="4"/>
  <c r="G3893" i="4" s="1"/>
  <c r="H3893" i="4" s="1"/>
  <c r="G3741" i="4"/>
  <c r="F3637" i="4"/>
  <c r="G3637" i="4" s="1"/>
  <c r="H3637" i="4" s="1"/>
  <c r="G3485" i="4"/>
  <c r="H3485" i="4" s="1"/>
  <c r="F3381" i="4"/>
  <c r="G3381" i="4" s="1"/>
  <c r="G3229" i="4"/>
  <c r="H3229" i="4" s="1"/>
  <c r="F3125" i="4"/>
  <c r="G3125" i="4" s="1"/>
  <c r="H3125" i="4" s="1"/>
  <c r="G2973" i="4"/>
  <c r="H2973" i="4" s="1"/>
  <c r="F2869" i="4"/>
  <c r="G2869" i="4" s="1"/>
  <c r="H2869" i="4" s="1"/>
  <c r="G2717" i="4"/>
  <c r="F2613" i="4"/>
  <c r="G2613" i="4" s="1"/>
  <c r="H2613" i="4" s="1"/>
  <c r="I2613" i="4" s="1"/>
  <c r="G2461" i="4"/>
  <c r="H9762" i="4"/>
  <c r="H9614" i="4"/>
  <c r="I9614" i="4" s="1"/>
  <c r="G9908" i="4"/>
  <c r="H9780" i="4"/>
  <c r="G9628" i="4"/>
  <c r="H9524" i="4"/>
  <c r="G9372" i="4"/>
  <c r="H9268" i="4"/>
  <c r="G9116" i="4"/>
  <c r="H9012" i="4"/>
  <c r="G8860" i="4"/>
  <c r="H8756" i="4"/>
  <c r="I8756" i="4" s="1"/>
  <c r="G8604" i="4"/>
  <c r="H8500" i="4"/>
  <c r="G8348" i="4"/>
  <c r="H8244" i="4"/>
  <c r="G8092" i="4"/>
  <c r="H7988" i="4"/>
  <c r="G7836" i="4"/>
  <c r="H7732" i="4"/>
  <c r="G7676" i="4"/>
  <c r="G7612" i="4"/>
  <c r="G7548" i="4"/>
  <c r="F5420" i="4"/>
  <c r="G5268" i="4"/>
  <c r="H3325" i="4"/>
  <c r="H6412" i="4"/>
  <c r="I6412" i="4" s="1"/>
  <c r="J6412" i="4" s="1"/>
  <c r="F5732" i="4"/>
  <c r="G5732" i="4" s="1"/>
  <c r="H5732" i="4" s="1"/>
  <c r="H7293" i="4"/>
  <c r="H3757" i="4"/>
  <c r="I3757" i="4" s="1"/>
  <c r="H957" i="4"/>
  <c r="G6852" i="4"/>
  <c r="I5900" i="4"/>
  <c r="J5900" i="4" s="1"/>
  <c r="K5900" i="4" s="1"/>
  <c r="G5628" i="4"/>
  <c r="G1300" i="4"/>
  <c r="H1300" i="4" s="1"/>
  <c r="G1044" i="4"/>
  <c r="H1044" i="4" s="1"/>
  <c r="G788" i="4"/>
  <c r="H788" i="4" s="1"/>
  <c r="G532" i="4"/>
  <c r="H532" i="4" s="1"/>
  <c r="I532" i="4" s="1"/>
  <c r="G276" i="4"/>
  <c r="H276" i="4" s="1"/>
  <c r="G20" i="4"/>
  <c r="H20" i="4" s="1"/>
  <c r="I20" i="4" s="1"/>
  <c r="H9777" i="4"/>
  <c r="F5765" i="4"/>
  <c r="H4157" i="4"/>
  <c r="H3709" i="4"/>
  <c r="G2109" i="4"/>
  <c r="H7140" i="4"/>
  <c r="F4836" i="4"/>
  <c r="G4836" i="4" s="1"/>
  <c r="H4836" i="4" s="1"/>
  <c r="F4516" i="4"/>
  <c r="G4516" i="4" s="1"/>
  <c r="H4516" i="4" s="1"/>
  <c r="F4260" i="4"/>
  <c r="G4260" i="4" s="1"/>
  <c r="F2916" i="4"/>
  <c r="G2916" i="4" s="1"/>
  <c r="F2660" i="4"/>
  <c r="G2660" i="4" s="1"/>
  <c r="F2404" i="4"/>
  <c r="G2404" i="4" s="1"/>
  <c r="F2148" i="4"/>
  <c r="G2148" i="4" s="1"/>
  <c r="H7977" i="4"/>
  <c r="G7173" i="4"/>
  <c r="G6204" i="4"/>
  <c r="H6204" i="4" s="1"/>
  <c r="F5468" i="4"/>
  <c r="G5468" i="4" s="1"/>
  <c r="H1900" i="4"/>
  <c r="I1900" i="4" s="1"/>
  <c r="J1900" i="4" s="1"/>
  <c r="H1644" i="4"/>
  <c r="G1388" i="4"/>
  <c r="G1132" i="4"/>
  <c r="G876" i="4"/>
  <c r="G620" i="4"/>
  <c r="G364" i="4"/>
  <c r="G108" i="4"/>
  <c r="G7237" i="4"/>
  <c r="H7237" i="4" s="1"/>
  <c r="F6469" i="4"/>
  <c r="G6469" i="4" s="1"/>
  <c r="H5245" i="4"/>
  <c r="H3197" i="4"/>
  <c r="H2749" i="4"/>
  <c r="I2749" i="4" s="1"/>
  <c r="J2749" i="4" s="1"/>
  <c r="G1533" i="4"/>
  <c r="H1533" i="4" s="1"/>
  <c r="H6284" i="4"/>
  <c r="I6284" i="4" s="1"/>
  <c r="J6284" i="4" s="1"/>
  <c r="H6028" i="4"/>
  <c r="I6028" i="4" s="1"/>
  <c r="G5084" i="4"/>
  <c r="H5084" i="4" s="1"/>
  <c r="K7477" i="4"/>
  <c r="L7477" i="4" s="1"/>
  <c r="M7477" i="4" s="1"/>
  <c r="G9713" i="4"/>
  <c r="H9713" i="4" s="1"/>
  <c r="I9713" i="4" s="1"/>
  <c r="G7365" i="4"/>
  <c r="H7365" i="4" s="1"/>
  <c r="G5125" i="4"/>
  <c r="G1469" i="4"/>
  <c r="F5924" i="4"/>
  <c r="G5924" i="4" s="1"/>
  <c r="F4908" i="4"/>
  <c r="F4652" i="4"/>
  <c r="F4396" i="4"/>
  <c r="F4140" i="4"/>
  <c r="F3884" i="4"/>
  <c r="F3628" i="4"/>
  <c r="F3372" i="4"/>
  <c r="F3116" i="4"/>
  <c r="F2860" i="4"/>
  <c r="F2604" i="4"/>
  <c r="F2348" i="4"/>
  <c r="F2092" i="4"/>
  <c r="G2036" i="4"/>
  <c r="H2036" i="4" s="1"/>
  <c r="G1780" i="4"/>
  <c r="H1780" i="4" s="1"/>
  <c r="I1780" i="4" s="1"/>
  <c r="G1524" i="4"/>
  <c r="H1524" i="4" s="1"/>
  <c r="G3740" i="4"/>
  <c r="G4916" i="4"/>
  <c r="H4916" i="4" s="1"/>
  <c r="J3332" i="4"/>
  <c r="G4124" i="4"/>
  <c r="G2908" i="4"/>
  <c r="G4020" i="4"/>
  <c r="H4020" i="4" s="1"/>
  <c r="I2396" i="4"/>
  <c r="G3612" i="4"/>
  <c r="I4572" i="4"/>
  <c r="J4572" i="4" s="1"/>
  <c r="G3764" i="4"/>
  <c r="H3764" i="4" s="1"/>
  <c r="G2780" i="4"/>
  <c r="G2932" i="4"/>
  <c r="H2932" i="4" s="1"/>
  <c r="I2524" i="4"/>
  <c r="J2524" i="4" s="1"/>
  <c r="G7659" i="4"/>
  <c r="G9509" i="4"/>
  <c r="F3631" i="4"/>
  <c r="F5453" i="4"/>
  <c r="G5453" i="4" s="1"/>
  <c r="H5453" i="4" s="1"/>
  <c r="F5197" i="4"/>
  <c r="G5197" i="4" s="1"/>
  <c r="H5197" i="4" s="1"/>
  <c r="F4941" i="4"/>
  <c r="F4685" i="4"/>
  <c r="G4685" i="4" s="1"/>
  <c r="F4429" i="4"/>
  <c r="G4429" i="4" s="1"/>
  <c r="F4173" i="4"/>
  <c r="G4173" i="4" s="1"/>
  <c r="H4173" i="4" s="1"/>
  <c r="I4173" i="4" s="1"/>
  <c r="F3917" i="4"/>
  <c r="F3661" i="4"/>
  <c r="G3661" i="4" s="1"/>
  <c r="H3661" i="4" s="1"/>
  <c r="F3405" i="4"/>
  <c r="G3405" i="4" s="1"/>
  <c r="H3405" i="4" s="1"/>
  <c r="I3405" i="4" s="1"/>
  <c r="F3149" i="4"/>
  <c r="G3149" i="4" s="1"/>
  <c r="H3149" i="4" s="1"/>
  <c r="I3149" i="4" s="1"/>
  <c r="F2893" i="4"/>
  <c r="G2893" i="4" s="1"/>
  <c r="F2637" i="4"/>
  <c r="G2637" i="4" s="1"/>
  <c r="F2381" i="4"/>
  <c r="G2381" i="4" s="1"/>
  <c r="F2125" i="4"/>
  <c r="F1869" i="4"/>
  <c r="G1869" i="4" s="1"/>
  <c r="F1613" i="4"/>
  <c r="G1613" i="4" s="1"/>
  <c r="F1357" i="4"/>
  <c r="G1357" i="4" s="1"/>
  <c r="F1101" i="4"/>
  <c r="G1101" i="4" s="1"/>
  <c r="F845" i="4"/>
  <c r="G845" i="4" s="1"/>
  <c r="F589" i="4"/>
  <c r="F333" i="4"/>
  <c r="G333" i="4" s="1"/>
  <c r="F77" i="4"/>
  <c r="G77" i="4" s="1"/>
  <c r="K9690" i="4"/>
  <c r="L9690" i="4" s="1"/>
  <c r="G9562" i="4"/>
  <c r="G9050" i="4"/>
  <c r="G8538" i="4"/>
  <c r="K8154" i="4"/>
  <c r="G8026" i="4"/>
  <c r="F4335" i="4"/>
  <c r="F6773" i="4"/>
  <c r="F6517" i="4"/>
  <c r="F6261" i="4"/>
  <c r="G6261" i="4" s="1"/>
  <c r="F6005" i="4"/>
  <c r="F5749" i="4"/>
  <c r="G5749" i="4" s="1"/>
  <c r="G3957" i="4"/>
  <c r="H3957" i="4" s="1"/>
  <c r="G3445" i="4"/>
  <c r="H3445" i="4" s="1"/>
  <c r="I3445" i="4" s="1"/>
  <c r="G3189" i="4"/>
  <c r="H3189" i="4" s="1"/>
  <c r="I3189" i="4" s="1"/>
  <c r="G2677" i="4"/>
  <c r="G2421" i="4"/>
  <c r="F6316" i="4"/>
  <c r="F5804" i="4"/>
  <c r="F5039" i="4"/>
  <c r="G5039" i="4" s="1"/>
  <c r="F4527" i="4"/>
  <c r="F4015" i="4"/>
  <c r="F3503" i="4"/>
  <c r="F2991" i="4"/>
  <c r="H7318" i="4"/>
  <c r="H8906" i="4"/>
  <c r="I4743" i="4"/>
  <c r="F2223" i="4"/>
  <c r="G2223" i="4" s="1"/>
  <c r="F8950" i="4"/>
  <c r="G8950" i="4" s="1"/>
  <c r="G8478" i="4"/>
  <c r="F8406" i="4"/>
  <c r="G8406" i="4" s="1"/>
  <c r="F8142" i="4"/>
  <c r="G8142" i="4" s="1"/>
  <c r="F7886" i="4"/>
  <c r="G7886" i="4" s="1"/>
  <c r="F7630" i="4"/>
  <c r="F7374" i="4"/>
  <c r="H805" i="4"/>
  <c r="G9804" i="4"/>
  <c r="G9548" i="4"/>
  <c r="G9292" i="4"/>
  <c r="G9036" i="4"/>
  <c r="G8780" i="4"/>
  <c r="G8524" i="4"/>
  <c r="G8268" i="4"/>
  <c r="G8012" i="4"/>
  <c r="G7756" i="4"/>
  <c r="F6908" i="4"/>
  <c r="G5452" i="4"/>
  <c r="G8333" i="4"/>
  <c r="G8077" i="4"/>
  <c r="H8077" i="4" s="1"/>
  <c r="I8077" i="4" s="1"/>
  <c r="G7821" i="4"/>
  <c r="G7565" i="4"/>
  <c r="G6509" i="4"/>
  <c r="H6509" i="4" s="1"/>
  <c r="G6253" i="4"/>
  <c r="H6253" i="4" s="1"/>
  <c r="G5997" i="4"/>
  <c r="G5741" i="4"/>
  <c r="H5741" i="4" s="1"/>
  <c r="F5485" i="4"/>
  <c r="F5229" i="4"/>
  <c r="F4973" i="4"/>
  <c r="F4717" i="4"/>
  <c r="F4461" i="4"/>
  <c r="F2541" i="4"/>
  <c r="F1197" i="4"/>
  <c r="F941" i="4"/>
  <c r="F621" i="4"/>
  <c r="F365" i="4"/>
  <c r="F109" i="4"/>
  <c r="G9850" i="4"/>
  <c r="H9850" i="4" s="1"/>
  <c r="G9338" i="4"/>
  <c r="H9338" i="4" s="1"/>
  <c r="G8826" i="4"/>
  <c r="H8826" i="4" s="1"/>
  <c r="G8314" i="4"/>
  <c r="H8314" i="4" s="1"/>
  <c r="G7802" i="4"/>
  <c r="H7802" i="4" s="1"/>
  <c r="G7244" i="4"/>
  <c r="H7244" i="4" s="1"/>
  <c r="G6732" i="4"/>
  <c r="H6732" i="4" s="1"/>
  <c r="I6732" i="4" s="1"/>
  <c r="G7501" i="4"/>
  <c r="F7445" i="4"/>
  <c r="G7445" i="4" s="1"/>
  <c r="F6653" i="4"/>
  <c r="F6549" i="4"/>
  <c r="F6293" i="4"/>
  <c r="F6037" i="4"/>
  <c r="F5781" i="4"/>
  <c r="G5525" i="4"/>
  <c r="G5269" i="4"/>
  <c r="G5013" i="4"/>
  <c r="G4181" i="4"/>
  <c r="G3925" i="4"/>
  <c r="G1045" i="4"/>
  <c r="G725" i="4"/>
  <c r="G469" i="4"/>
  <c r="G213" i="4"/>
  <c r="G6468" i="4"/>
  <c r="G5260" i="4"/>
  <c r="G9117" i="4"/>
  <c r="L8773" i="4"/>
  <c r="M8773" i="4" s="1"/>
  <c r="G8605" i="4"/>
  <c r="G8093" i="4"/>
  <c r="G7581" i="4"/>
  <c r="F7525" i="4"/>
  <c r="F7269" i="4"/>
  <c r="F7013" i="4"/>
  <c r="F6757" i="4"/>
  <c r="I3629" i="4"/>
  <c r="J3629" i="4" s="1"/>
  <c r="K3629" i="4" s="1"/>
  <c r="H2141" i="4"/>
  <c r="I2141" i="4" s="1"/>
  <c r="H1885" i="4"/>
  <c r="I1885" i="4" s="1"/>
  <c r="H1629" i="4"/>
  <c r="G1373" i="4"/>
  <c r="H1373" i="4" s="1"/>
  <c r="G1117" i="4"/>
  <c r="G861" i="4"/>
  <c r="G605" i="4"/>
  <c r="H605" i="4" s="1"/>
  <c r="G349" i="4"/>
  <c r="G93" i="4"/>
  <c r="H93" i="4" s="1"/>
  <c r="G9342" i="4"/>
  <c r="H9892" i="4"/>
  <c r="G9724" i="4"/>
  <c r="H9620" i="4"/>
  <c r="G9468" i="4"/>
  <c r="H9364" i="4"/>
  <c r="G9212" i="4"/>
  <c r="H9108" i="4"/>
  <c r="G8956" i="4"/>
  <c r="H8852" i="4"/>
  <c r="G8700" i="4"/>
  <c r="H8596" i="4"/>
  <c r="I8596" i="4" s="1"/>
  <c r="G8444" i="4"/>
  <c r="H8340" i="4"/>
  <c r="G8188" i="4"/>
  <c r="H8084" i="4"/>
  <c r="G7932" i="4"/>
  <c r="H7828" i="4"/>
  <c r="I7828" i="4" s="1"/>
  <c r="H7668" i="4"/>
  <c r="H7604" i="4"/>
  <c r="H7540" i="4"/>
  <c r="H6612" i="4"/>
  <c r="H6548" i="4"/>
  <c r="H6484" i="4"/>
  <c r="H6420" i="4"/>
  <c r="I6420" i="4" s="1"/>
  <c r="H6356" i="4"/>
  <c r="I6356" i="4" s="1"/>
  <c r="J6356" i="4" s="1"/>
  <c r="F5484" i="4"/>
  <c r="F4972" i="4"/>
  <c r="I9101" i="4"/>
  <c r="J9101" i="4" s="1"/>
  <c r="K9101" i="4" s="1"/>
  <c r="I8629" i="4"/>
  <c r="K7613" i="4"/>
  <c r="L7613" i="4" s="1"/>
  <c r="M7613" i="4" s="1"/>
  <c r="G3717" i="4"/>
  <c r="H3717" i="4" s="1"/>
  <c r="I3717" i="4" s="1"/>
  <c r="G3269" i="4"/>
  <c r="H3269" i="4" s="1"/>
  <c r="G1661" i="4"/>
  <c r="H6589" i="4"/>
  <c r="G901" i="4"/>
  <c r="K6636" i="4"/>
  <c r="H6324" i="4"/>
  <c r="I6324" i="4" s="1"/>
  <c r="H5588" i="4"/>
  <c r="G1396" i="4"/>
  <c r="H1396" i="4" s="1"/>
  <c r="I1396" i="4" s="1"/>
  <c r="G1140" i="4"/>
  <c r="H1140" i="4" s="1"/>
  <c r="I1140" i="4" s="1"/>
  <c r="G884" i="4"/>
  <c r="H884" i="4" s="1"/>
  <c r="I884" i="4" s="1"/>
  <c r="G628" i="4"/>
  <c r="H628" i="4" s="1"/>
  <c r="I628" i="4" s="1"/>
  <c r="G372" i="4"/>
  <c r="H372" i="4" s="1"/>
  <c r="G116" i="4"/>
  <c r="H116" i="4" s="1"/>
  <c r="I116" i="4" s="1"/>
  <c r="F6533" i="4"/>
  <c r="H5309" i="4"/>
  <c r="G4101" i="4"/>
  <c r="H4101" i="4" s="1"/>
  <c r="H3261" i="4"/>
  <c r="I3261" i="4" s="1"/>
  <c r="J3261" i="4" s="1"/>
  <c r="H765" i="4"/>
  <c r="F3940" i="4"/>
  <c r="F3684" i="4"/>
  <c r="F3428" i="4"/>
  <c r="G3428" i="4" s="1"/>
  <c r="F3172" i="4"/>
  <c r="I7421" i="4"/>
  <c r="J7421" i="4" s="1"/>
  <c r="H2797" i="4"/>
  <c r="I2797" i="4" s="1"/>
  <c r="F6524" i="4"/>
  <c r="G4812" i="4"/>
  <c r="G4556" i="4"/>
  <c r="G4300" i="4"/>
  <c r="G4044" i="4"/>
  <c r="G3788" i="4"/>
  <c r="G3532" i="4"/>
  <c r="H3532" i="4" s="1"/>
  <c r="G3276" i="4"/>
  <c r="G3020" i="4"/>
  <c r="G2764" i="4"/>
  <c r="G2508" i="4"/>
  <c r="H1740" i="4"/>
  <c r="H1484" i="4"/>
  <c r="G1228" i="4"/>
  <c r="G972" i="4"/>
  <c r="G716" i="4"/>
  <c r="G460" i="4"/>
  <c r="G204" i="4"/>
  <c r="G9761" i="4"/>
  <c r="H9761" i="4" s="1"/>
  <c r="I7485" i="4"/>
  <c r="G6853" i="4"/>
  <c r="H6853" i="4" s="1"/>
  <c r="H253" i="4"/>
  <c r="H6772" i="4"/>
  <c r="H5772" i="4"/>
  <c r="H5172" i="4"/>
  <c r="F4596" i="4"/>
  <c r="G2292" i="4"/>
  <c r="H2292" i="4" s="1"/>
  <c r="I7492" i="4"/>
  <c r="F7108" i="4"/>
  <c r="G7108" i="4" s="1"/>
  <c r="H7108" i="4" s="1"/>
  <c r="F6300" i="4"/>
  <c r="G5532" i="4"/>
  <c r="G10001" i="4"/>
  <c r="H10001" i="4" s="1"/>
  <c r="F5893" i="4"/>
  <c r="G3077" i="4"/>
  <c r="H2685" i="4"/>
  <c r="G2237" i="4"/>
  <c r="G1413" i="4"/>
  <c r="G645" i="4"/>
  <c r="H7348" i="4"/>
  <c r="I7348" i="4" s="1"/>
  <c r="J7348" i="4" s="1"/>
  <c r="H7156" i="4"/>
  <c r="I7156" i="4" s="1"/>
  <c r="J7156" i="4" s="1"/>
  <c r="H1948" i="4"/>
  <c r="H1692" i="4"/>
  <c r="G9417" i="4"/>
  <c r="G6917" i="4"/>
  <c r="F6396" i="4"/>
  <c r="G5972" i="4"/>
  <c r="H5972" i="4" s="1"/>
  <c r="H4900" i="4"/>
  <c r="F4796" i="4"/>
  <c r="F4540" i="4"/>
  <c r="F4284" i="4"/>
  <c r="F4028" i="4"/>
  <c r="F3772" i="4"/>
  <c r="F3516" i="4"/>
  <c r="F3260" i="4"/>
  <c r="G3260" i="4" s="1"/>
  <c r="F3004" i="4"/>
  <c r="F2748" i="4"/>
  <c r="F2492" i="4"/>
  <c r="F2236" i="4"/>
  <c r="G1876" i="4"/>
  <c r="H1876" i="4" s="1"/>
  <c r="G1620" i="4"/>
  <c r="H1620" i="4" s="1"/>
  <c r="G2460" i="4"/>
  <c r="G4084" i="4"/>
  <c r="G2868" i="4"/>
  <c r="G3572" i="4"/>
  <c r="H3572" i="4" s="1"/>
  <c r="I3164" i="4"/>
  <c r="G4764" i="4"/>
  <c r="G2332" i="4"/>
  <c r="G2484" i="4"/>
  <c r="H2484" i="4" s="1"/>
  <c r="G3548" i="4"/>
  <c r="G4892" i="4"/>
  <c r="G4148" i="4"/>
  <c r="G3700" i="4"/>
  <c r="H3700" i="4" s="1"/>
  <c r="G9573" i="4"/>
  <c r="H9573" i="4" s="1"/>
  <c r="F3119" i="4"/>
  <c r="G9626" i="4"/>
  <c r="G9114" i="4"/>
  <c r="G8602" i="4"/>
  <c r="G8090" i="4"/>
  <c r="G7578" i="4"/>
  <c r="F5444" i="4"/>
  <c r="G5444" i="4" s="1"/>
  <c r="F5188" i="4"/>
  <c r="I3335" i="4"/>
  <c r="G7029" i="4"/>
  <c r="G6884" i="4"/>
  <c r="F6124" i="4"/>
  <c r="G6124" i="4" s="1"/>
  <c r="F3695" i="4"/>
  <c r="G2863" i="4"/>
  <c r="F2607" i="4"/>
  <c r="G1839" i="4"/>
  <c r="F1583" i="4"/>
  <c r="F431" i="4"/>
  <c r="H7458" i="4"/>
  <c r="G9054" i="4"/>
  <c r="G8438" i="4"/>
  <c r="G8174" i="4"/>
  <c r="F7342" i="4"/>
  <c r="G4437" i="4"/>
  <c r="G853" i="4"/>
  <c r="G701" i="4"/>
  <c r="G9644" i="4"/>
  <c r="G9388" i="4"/>
  <c r="G9132" i="4"/>
  <c r="G8876" i="4"/>
  <c r="G8620" i="4"/>
  <c r="G8364" i="4"/>
  <c r="G8108" i="4"/>
  <c r="G7852" i="4"/>
  <c r="F7356" i="4"/>
  <c r="F6844" i="4"/>
  <c r="G5516" i="4"/>
  <c r="F5004" i="4"/>
  <c r="G5004" i="4" s="1"/>
  <c r="G8429" i="4"/>
  <c r="G8173" i="4"/>
  <c r="G7917" i="4"/>
  <c r="G7661" i="4"/>
  <c r="F7253" i="4"/>
  <c r="F7189" i="4"/>
  <c r="G7189" i="4" s="1"/>
  <c r="F7125" i="4"/>
  <c r="G7125" i="4" s="1"/>
  <c r="F7061" i="4"/>
  <c r="G7061" i="4" s="1"/>
  <c r="F6997" i="4"/>
  <c r="F6933" i="4"/>
  <c r="F6869" i="4"/>
  <c r="F6765" i="4"/>
  <c r="G6397" i="4"/>
  <c r="G6141" i="4"/>
  <c r="H6141" i="4" s="1"/>
  <c r="G5885" i="4"/>
  <c r="F4141" i="4"/>
  <c r="F3885" i="4"/>
  <c r="F3565" i="4"/>
  <c r="F3309" i="4"/>
  <c r="F3053" i="4"/>
  <c r="F2221" i="4"/>
  <c r="F1965" i="4"/>
  <c r="G1965" i="4" s="1"/>
  <c r="F1709" i="4"/>
  <c r="F1453" i="4"/>
  <c r="G1453" i="4" s="1"/>
  <c r="G9833" i="4"/>
  <c r="G9230" i="4"/>
  <c r="G9924" i="4"/>
  <c r="G9636" i="4"/>
  <c r="H9636" i="4" s="1"/>
  <c r="G9380" i="4"/>
  <c r="H9380" i="4" s="1"/>
  <c r="G9124" i="4"/>
  <c r="H9124" i="4" s="1"/>
  <c r="G8868" i="4"/>
  <c r="H8868" i="4" s="1"/>
  <c r="G8612" i="4"/>
  <c r="H8612" i="4" s="1"/>
  <c r="G8356" i="4"/>
  <c r="H8356" i="4" s="1"/>
  <c r="G8100" i="4"/>
  <c r="H8100" i="4" s="1"/>
  <c r="G7844" i="4"/>
  <c r="H7844" i="4" s="1"/>
  <c r="G7404" i="4"/>
  <c r="G7180" i="4"/>
  <c r="G6668" i="4"/>
  <c r="H6668" i="4" s="1"/>
  <c r="G6103" i="4"/>
  <c r="F9558" i="4"/>
  <c r="F8782" i="4"/>
  <c r="G7437" i="4"/>
  <c r="H7437" i="4" s="1"/>
  <c r="F7381" i="4"/>
  <c r="G7381" i="4" s="1"/>
  <c r="F6541" i="4"/>
  <c r="G6437" i="4"/>
  <c r="F6285" i="4"/>
  <c r="G6181" i="4"/>
  <c r="F6029" i="4"/>
  <c r="G5925" i="4"/>
  <c r="F5773" i="4"/>
  <c r="G4693" i="4"/>
  <c r="G3861" i="4"/>
  <c r="G3605" i="4"/>
  <c r="G3349" i="4"/>
  <c r="G3093" i="4"/>
  <c r="G2837" i="4"/>
  <c r="G2581" i="4"/>
  <c r="H2325" i="4"/>
  <c r="H1813" i="4"/>
  <c r="H1557" i="4"/>
  <c r="I1557" i="4" s="1"/>
  <c r="J1557" i="4" s="1"/>
  <c r="G1301" i="4"/>
  <c r="G5324" i="4"/>
  <c r="G9706" i="4"/>
  <c r="G9194" i="4"/>
  <c r="H9194" i="4" s="1"/>
  <c r="G8682" i="4"/>
  <c r="G8170" i="4"/>
  <c r="H8170" i="4" s="1"/>
  <c r="G7658" i="4"/>
  <c r="G9053" i="4"/>
  <c r="G8541" i="4"/>
  <c r="G8029" i="4"/>
  <c r="H7573" i="4"/>
  <c r="I7573" i="4" s="1"/>
  <c r="G7517" i="4"/>
  <c r="G7005" i="4"/>
  <c r="H6493" i="4"/>
  <c r="I6493" i="4" s="1"/>
  <c r="H6237" i="4"/>
  <c r="H5981" i="4"/>
  <c r="H5725" i="4"/>
  <c r="I5725" i="4" s="1"/>
  <c r="G5469" i="4"/>
  <c r="G5213" i="4"/>
  <c r="G4957" i="4"/>
  <c r="H4957" i="4" s="1"/>
  <c r="G4701" i="4"/>
  <c r="H4701" i="4" s="1"/>
  <c r="G4445" i="4"/>
  <c r="G4189" i="4"/>
  <c r="G3933" i="4"/>
  <c r="G3677" i="4"/>
  <c r="G3421" i="4"/>
  <c r="G3165" i="4"/>
  <c r="G2909" i="4"/>
  <c r="G2653" i="4"/>
  <c r="G2397" i="4"/>
  <c r="I2285" i="4"/>
  <c r="J2285" i="4" s="1"/>
  <c r="G2181" i="4"/>
  <c r="G9822" i="4"/>
  <c r="G9820" i="4"/>
  <c r="H9716" i="4"/>
  <c r="I9716" i="4" s="1"/>
  <c r="G9564" i="4"/>
  <c r="H9460" i="4"/>
  <c r="G9308" i="4"/>
  <c r="H9204" i="4"/>
  <c r="I9204" i="4" s="1"/>
  <c r="G9052" i="4"/>
  <c r="H8948" i="4"/>
  <c r="G8796" i="4"/>
  <c r="H8692" i="4"/>
  <c r="I8692" i="4" s="1"/>
  <c r="G8540" i="4"/>
  <c r="H8436" i="4"/>
  <c r="G8284" i="4"/>
  <c r="H8180" i="4"/>
  <c r="G8028" i="4"/>
  <c r="H7924" i="4"/>
  <c r="G7772" i="4"/>
  <c r="F7324" i="4"/>
  <c r="F7260" i="4"/>
  <c r="F7196" i="4"/>
  <c r="F7132" i="4"/>
  <c r="F7068" i="4"/>
  <c r="F7004" i="4"/>
  <c r="F6940" i="4"/>
  <c r="F6876" i="4"/>
  <c r="F6812" i="4"/>
  <c r="F6748" i="4"/>
  <c r="F6684" i="4"/>
  <c r="G5396" i="4"/>
  <c r="H5396" i="4" s="1"/>
  <c r="F5036" i="4"/>
  <c r="G7493" i="4"/>
  <c r="H7229" i="4"/>
  <c r="I7229" i="4" s="1"/>
  <c r="G5317" i="4"/>
  <c r="H5317" i="4" s="1"/>
  <c r="H2813" i="4"/>
  <c r="H381" i="4"/>
  <c r="H6580" i="4"/>
  <c r="I6580" i="4" s="1"/>
  <c r="G1236" i="4"/>
  <c r="H1236" i="4" s="1"/>
  <c r="G980" i="4"/>
  <c r="H980" i="4" s="1"/>
  <c r="I980" i="4" s="1"/>
  <c r="G724" i="4"/>
  <c r="H724" i="4" s="1"/>
  <c r="I724" i="4" s="1"/>
  <c r="G468" i="4"/>
  <c r="H468" i="4" s="1"/>
  <c r="G212" i="4"/>
  <c r="H212" i="4" s="1"/>
  <c r="I8973" i="4"/>
  <c r="J8973" i="4" s="1"/>
  <c r="K8973" i="4" s="1"/>
  <c r="H6077" i="4"/>
  <c r="I6077" i="4" s="1"/>
  <c r="G1597" i="4"/>
  <c r="G709" i="4"/>
  <c r="H317" i="4"/>
  <c r="H6964" i="4"/>
  <c r="I6964" i="4" s="1"/>
  <c r="H5012" i="4"/>
  <c r="I5012" i="4" s="1"/>
  <c r="J5012" i="4" s="1"/>
  <c r="F4772" i="4"/>
  <c r="G4772" i="4" s="1"/>
  <c r="H4772" i="4" s="1"/>
  <c r="F4452" i="4"/>
  <c r="F4196" i="4"/>
  <c r="F3108" i="4"/>
  <c r="F2852" i="4"/>
  <c r="F2596" i="4"/>
  <c r="F2340" i="4"/>
  <c r="F2084" i="4"/>
  <c r="J7101" i="4"/>
  <c r="K7101" i="4" s="1"/>
  <c r="L7101" i="4" s="1"/>
  <c r="H1149" i="4"/>
  <c r="I1149" i="4" s="1"/>
  <c r="J1149" i="4" s="1"/>
  <c r="H1836" i="4"/>
  <c r="I1836" i="4" s="1"/>
  <c r="H1580" i="4"/>
  <c r="I1580" i="4" s="1"/>
  <c r="G1324" i="4"/>
  <c r="G1068" i="4"/>
  <c r="G812" i="4"/>
  <c r="G556" i="4"/>
  <c r="G300" i="4"/>
  <c r="G44" i="4"/>
  <c r="F5957" i="4"/>
  <c r="H4285" i="4"/>
  <c r="I4285" i="4" s="1"/>
  <c r="J4285" i="4" s="1"/>
  <c r="G197" i="4"/>
  <c r="I9876" i="4"/>
  <c r="K7420" i="4"/>
  <c r="L7420" i="4" s="1"/>
  <c r="M7420" i="4" s="1"/>
  <c r="H2020" i="4"/>
  <c r="I2020" i="4" s="1"/>
  <c r="H1956" i="4"/>
  <c r="H1892" i="4"/>
  <c r="H1764" i="4"/>
  <c r="H1700" i="4"/>
  <c r="H1636" i="4"/>
  <c r="H1508" i="4"/>
  <c r="K804" i="4"/>
  <c r="L804" i="4" s="1"/>
  <c r="K612" i="4"/>
  <c r="L612" i="4" s="1"/>
  <c r="M612" i="4" s="1"/>
  <c r="N612" i="4" s="1"/>
  <c r="G9881" i="4"/>
  <c r="G9305" i="4"/>
  <c r="I7413" i="4"/>
  <c r="J7413" i="4" s="1"/>
  <c r="H4733" i="4"/>
  <c r="H1085" i="4"/>
  <c r="G6788" i="4"/>
  <c r="H6788" i="4" s="1"/>
  <c r="F6724" i="4"/>
  <c r="F6012" i="4"/>
  <c r="F5500" i="4"/>
  <c r="G9617" i="4"/>
  <c r="I7669" i="4"/>
  <c r="H5437" i="4"/>
  <c r="I5437" i="4" s="1"/>
  <c r="J5437" i="4" s="1"/>
  <c r="H189" i="4"/>
  <c r="I189" i="4" s="1"/>
  <c r="J189" i="4" s="1"/>
  <c r="H6628" i="4"/>
  <c r="H2068" i="4"/>
  <c r="G7945" i="4"/>
  <c r="G1221" i="4"/>
  <c r="F6332" i="4"/>
  <c r="J5508" i="4"/>
  <c r="K5508" i="4" s="1"/>
  <c r="F4844" i="4"/>
  <c r="F4588" i="4"/>
  <c r="F4332" i="4"/>
  <c r="F4076" i="4"/>
  <c r="F3820" i="4"/>
  <c r="F3564" i="4"/>
  <c r="F3308" i="4"/>
  <c r="F3052" i="4"/>
  <c r="F2796" i="4"/>
  <c r="F2540" i="4"/>
  <c r="F2284" i="4"/>
  <c r="G2124" i="4"/>
  <c r="H2124" i="4" s="1"/>
  <c r="G1972" i="4"/>
  <c r="H1972" i="4" s="1"/>
  <c r="G1716" i="4"/>
  <c r="G1460" i="4"/>
  <c r="G9921" i="4"/>
  <c r="G4444" i="4"/>
  <c r="H4444" i="4" s="1"/>
  <c r="I4444" i="4" s="1"/>
  <c r="G3228" i="4"/>
  <c r="G3636" i="4"/>
  <c r="J2820" i="4"/>
  <c r="H1996" i="4"/>
  <c r="G4828" i="4"/>
  <c r="I3932" i="4"/>
  <c r="G4316" i="4"/>
  <c r="H4316" i="4" s="1"/>
  <c r="I4316" i="4" s="1"/>
  <c r="G3100" i="4"/>
  <c r="G4468" i="4"/>
  <c r="H4468" i="4" s="1"/>
  <c r="G2268" i="4"/>
  <c r="H2268" i="4" s="1"/>
  <c r="I2268" i="4" s="1"/>
  <c r="G2420" i="4"/>
  <c r="H2420" i="4" s="1"/>
  <c r="G9678" i="4"/>
  <c r="G9358" i="4"/>
  <c r="G9078" i="4"/>
  <c r="G8958" i="4"/>
  <c r="G8822" i="4"/>
  <c r="G8718" i="4"/>
  <c r="G8606" i="4"/>
  <c r="G8494" i="4"/>
  <c r="G9637" i="4"/>
  <c r="H9637" i="4" s="1"/>
  <c r="F6709" i="4"/>
  <c r="F5389" i="4"/>
  <c r="F5133" i="4"/>
  <c r="F4877" i="4"/>
  <c r="G4877" i="4" s="1"/>
  <c r="F4621" i="4"/>
  <c r="G4621" i="4" s="1"/>
  <c r="F4365" i="4"/>
  <c r="G4365" i="4" s="1"/>
  <c r="F4109" i="4"/>
  <c r="G4109" i="4" s="1"/>
  <c r="F3853" i="4"/>
  <c r="G3853" i="4" s="1"/>
  <c r="F3597" i="4"/>
  <c r="G3597" i="4" s="1"/>
  <c r="F3341" i="4"/>
  <c r="G3341" i="4" s="1"/>
  <c r="F3085" i="4"/>
  <c r="G3085" i="4" s="1"/>
  <c r="H3085" i="4" s="1"/>
  <c r="I3085" i="4" s="1"/>
  <c r="F2829" i="4"/>
  <c r="G2829" i="4" s="1"/>
  <c r="H2829" i="4" s="1"/>
  <c r="I2829" i="4" s="1"/>
  <c r="F2573" i="4"/>
  <c r="G2573" i="4" s="1"/>
  <c r="H2573" i="4" s="1"/>
  <c r="I2573" i="4" s="1"/>
  <c r="F2317" i="4"/>
  <c r="G2317" i="4" s="1"/>
  <c r="H2317" i="4" s="1"/>
  <c r="I2317" i="4" s="1"/>
  <c r="F2061" i="4"/>
  <c r="F1805" i="4"/>
  <c r="G1805" i="4" s="1"/>
  <c r="F1549" i="4"/>
  <c r="G1549" i="4" s="1"/>
  <c r="F1293" i="4"/>
  <c r="G1293" i="4" s="1"/>
  <c r="F1037" i="4"/>
  <c r="G1037" i="4" s="1"/>
  <c r="F781" i="4"/>
  <c r="G781" i="4" s="1"/>
  <c r="F525" i="4"/>
  <c r="F269" i="4"/>
  <c r="G269" i="4" s="1"/>
  <c r="F13" i="4"/>
  <c r="G13" i="4" s="1"/>
  <c r="F6453" i="4"/>
  <c r="F6197" i="4"/>
  <c r="F5941" i="4"/>
  <c r="F2357" i="4"/>
  <c r="G2357" i="4" s="1"/>
  <c r="F7148" i="4"/>
  <c r="F7020" i="4"/>
  <c r="F6572" i="4"/>
  <c r="F6444" i="4"/>
  <c r="F5932" i="4"/>
  <c r="F9990" i="4"/>
  <c r="F8774" i="4"/>
  <c r="F8342" i="4"/>
  <c r="F8078" i="4"/>
  <c r="H7918" i="4"/>
  <c r="F7822" i="4"/>
  <c r="G9740" i="4"/>
  <c r="G9484" i="4"/>
  <c r="G9228" i="4"/>
  <c r="G8972" i="4"/>
  <c r="G8716" i="4"/>
  <c r="G8460" i="4"/>
  <c r="G8204" i="4"/>
  <c r="G7948" i="4"/>
  <c r="G7692" i="4"/>
  <c r="G7628" i="4"/>
  <c r="G7564" i="4"/>
  <c r="J7484" i="4"/>
  <c r="K7484" i="4" s="1"/>
  <c r="F7292" i="4"/>
  <c r="F6716" i="4"/>
  <c r="H5940" i="4"/>
  <c r="I5940" i="4" s="1"/>
  <c r="G5580" i="4"/>
  <c r="H5580" i="4" s="1"/>
  <c r="F9565" i="4"/>
  <c r="I9021" i="4"/>
  <c r="G8525" i="4"/>
  <c r="H8525" i="4" s="1"/>
  <c r="I8525" i="4" s="1"/>
  <c r="J8525" i="4" s="1"/>
  <c r="G8421" i="4"/>
  <c r="G8269" i="4"/>
  <c r="H8269" i="4" s="1"/>
  <c r="I8269" i="4" s="1"/>
  <c r="G8013" i="4"/>
  <c r="G7909" i="4"/>
  <c r="G7757" i="4"/>
  <c r="H7373" i="4"/>
  <c r="H7181" i="4"/>
  <c r="I7181" i="4" s="1"/>
  <c r="H7117" i="4"/>
  <c r="H6925" i="4"/>
  <c r="I6925" i="4" s="1"/>
  <c r="H6861" i="4"/>
  <c r="G6445" i="4"/>
  <c r="H6445" i="4" s="1"/>
  <c r="G6189" i="4"/>
  <c r="G5933" i="4"/>
  <c r="F5677" i="4"/>
  <c r="F5421" i="4"/>
  <c r="F5165" i="4"/>
  <c r="F4909" i="4"/>
  <c r="F4653" i="4"/>
  <c r="F4397" i="4"/>
  <c r="F2733" i="4"/>
  <c r="F2477" i="4"/>
  <c r="F1133" i="4"/>
  <c r="F877" i="4"/>
  <c r="F557" i="4"/>
  <c r="F301" i="4"/>
  <c r="F45" i="4"/>
  <c r="G7116" i="4"/>
  <c r="G6372" i="4"/>
  <c r="G6180" i="4"/>
  <c r="H6180" i="4" s="1"/>
  <c r="I6180" i="4" s="1"/>
  <c r="G5988" i="4"/>
  <c r="G5796" i="4"/>
  <c r="F5668" i="4"/>
  <c r="G5668" i="4" s="1"/>
  <c r="F5604" i="4"/>
  <c r="G5604" i="4" s="1"/>
  <c r="F5540" i="4"/>
  <c r="F5476" i="4"/>
  <c r="F5412" i="4"/>
  <c r="G5412" i="4" s="1"/>
  <c r="F5348" i="4"/>
  <c r="F5284" i="4"/>
  <c r="F5220" i="4"/>
  <c r="G5220" i="4" s="1"/>
  <c r="F5156" i="4"/>
  <c r="G5156" i="4" s="1"/>
  <c r="F5092" i="4"/>
  <c r="F5028" i="4"/>
  <c r="F4964" i="4"/>
  <c r="G4964" i="4" s="1"/>
  <c r="F7317" i="4"/>
  <c r="F6485" i="4"/>
  <c r="F6229" i="4"/>
  <c r="F5973" i="4"/>
  <c r="F5717" i="4"/>
  <c r="G5461" i="4"/>
  <c r="G5205" i="4"/>
  <c r="G4949" i="4"/>
  <c r="G4373" i="4"/>
  <c r="G4117" i="4"/>
  <c r="G981" i="4"/>
  <c r="G661" i="4"/>
  <c r="G405" i="4"/>
  <c r="G149" i="4"/>
  <c r="G6340" i="4"/>
  <c r="G6212" i="4"/>
  <c r="G6084" i="4"/>
  <c r="G5956" i="4"/>
  <c r="G5828" i="4"/>
  <c r="G5700" i="4"/>
  <c r="G5388" i="4"/>
  <c r="H9971" i="4"/>
  <c r="G8115" i="4"/>
  <c r="G2287" i="4"/>
  <c r="I2183" i="4"/>
  <c r="F2031" i="4"/>
  <c r="G879" i="4"/>
  <c r="G8989" i="4"/>
  <c r="G8477" i="4"/>
  <c r="G7965" i="4"/>
  <c r="F7461" i="4"/>
  <c r="F7205" i="4"/>
  <c r="F6949" i="4"/>
  <c r="F6693" i="4"/>
  <c r="H2333" i="4"/>
  <c r="F2229" i="4"/>
  <c r="H2077" i="4"/>
  <c r="F1973" i="4"/>
  <c r="H1821" i="4"/>
  <c r="F1717" i="4"/>
  <c r="H1565" i="4"/>
  <c r="F1461" i="4"/>
  <c r="G1309" i="4"/>
  <c r="F1205" i="4"/>
  <c r="G1053" i="4"/>
  <c r="F949" i="4"/>
  <c r="G797" i="4"/>
  <c r="H797" i="4" s="1"/>
  <c r="I797" i="4" s="1"/>
  <c r="F693" i="4"/>
  <c r="G541" i="4"/>
  <c r="F437" i="4"/>
  <c r="G285" i="4"/>
  <c r="F181" i="4"/>
  <c r="G29" i="4"/>
  <c r="H9782" i="4"/>
  <c r="J9262" i="4"/>
  <c r="K9262" i="4" s="1"/>
  <c r="G8878" i="4"/>
  <c r="H9812" i="4"/>
  <c r="G9660" i="4"/>
  <c r="H9556" i="4"/>
  <c r="G9404" i="4"/>
  <c r="H9300" i="4"/>
  <c r="G9148" i="4"/>
  <c r="H9044" i="4"/>
  <c r="G8892" i="4"/>
  <c r="H8788" i="4"/>
  <c r="G8636" i="4"/>
  <c r="H8532" i="4"/>
  <c r="I8532" i="4" s="1"/>
  <c r="G8380" i="4"/>
  <c r="H8276" i="4"/>
  <c r="I8276" i="4" s="1"/>
  <c r="G8124" i="4"/>
  <c r="H8020" i="4"/>
  <c r="G7868" i="4"/>
  <c r="H7764" i="4"/>
  <c r="G7316" i="4"/>
  <c r="G7252" i="4"/>
  <c r="G7188" i="4"/>
  <c r="G7124" i="4"/>
  <c r="G7060" i="4"/>
  <c r="G6996" i="4"/>
  <c r="H6996" i="4" s="1"/>
  <c r="G6932" i="4"/>
  <c r="G6804" i="4"/>
  <c r="G6740" i="4"/>
  <c r="G6676" i="4"/>
  <c r="F5612" i="4"/>
  <c r="F5100" i="4"/>
  <c r="G4948" i="4"/>
  <c r="F6085" i="4"/>
  <c r="H3581" i="4"/>
  <c r="H2365" i="4"/>
  <c r="I2365" i="4" s="1"/>
  <c r="J2365" i="4" s="1"/>
  <c r="G773" i="4"/>
  <c r="H6692" i="4"/>
  <c r="G6620" i="4"/>
  <c r="G6364" i="4"/>
  <c r="F7364" i="4"/>
  <c r="G7364" i="4" s="1"/>
  <c r="G6292" i="4"/>
  <c r="G5780" i="4"/>
  <c r="H5780" i="4" s="1"/>
  <c r="H5524" i="4"/>
  <c r="I5524" i="4" s="1"/>
  <c r="G1332" i="4"/>
  <c r="G1076" i="4"/>
  <c r="G820" i="4"/>
  <c r="G564" i="4"/>
  <c r="H564" i="4" s="1"/>
  <c r="I564" i="4" s="1"/>
  <c r="G308" i="4"/>
  <c r="H308" i="4" s="1"/>
  <c r="I308" i="4" s="1"/>
  <c r="H9649" i="4"/>
  <c r="I8917" i="4"/>
  <c r="F6021" i="4"/>
  <c r="H4797" i="4"/>
  <c r="I4797" i="4" s="1"/>
  <c r="J4797" i="4" s="1"/>
  <c r="G2757" i="4"/>
  <c r="G261" i="4"/>
  <c r="F6428" i="4"/>
  <c r="F6052" i="4"/>
  <c r="G5436" i="4"/>
  <c r="H5436" i="4" s="1"/>
  <c r="F5308" i="4"/>
  <c r="G5308" i="4" s="1"/>
  <c r="F3876" i="4"/>
  <c r="F3620" i="4"/>
  <c r="F3364" i="4"/>
  <c r="G9193" i="4"/>
  <c r="G9065" i="4"/>
  <c r="G8937" i="4"/>
  <c r="G8809" i="4"/>
  <c r="G8681" i="4"/>
  <c r="G8553" i="4"/>
  <c r="G8425" i="4"/>
  <c r="G8297" i="4"/>
  <c r="G8169" i="4"/>
  <c r="H7657" i="4"/>
  <c r="F5948" i="4"/>
  <c r="G4748" i="4"/>
  <c r="G4492" i="4"/>
  <c r="G4236" i="4"/>
  <c r="G3980" i="4"/>
  <c r="G3724" i="4"/>
  <c r="G3468" i="4"/>
  <c r="G3212" i="4"/>
  <c r="G2956" i="4"/>
  <c r="G2700" i="4"/>
  <c r="G2444" i="4"/>
  <c r="H1932" i="4"/>
  <c r="I1932" i="4" s="1"/>
  <c r="H1676" i="4"/>
  <c r="I1676" i="4" s="1"/>
  <c r="G1420" i="4"/>
  <c r="G1164" i="4"/>
  <c r="G908" i="4"/>
  <c r="G652" i="4"/>
  <c r="G396" i="4"/>
  <c r="G140" i="4"/>
  <c r="H5501" i="4"/>
  <c r="H3837" i="4"/>
  <c r="H3453" i="4"/>
  <c r="G1789" i="4"/>
  <c r="H1341" i="4"/>
  <c r="F5212" i="4"/>
  <c r="G2228" i="4"/>
  <c r="G7045" i="4"/>
  <c r="H7045" i="4" s="1"/>
  <c r="G1029" i="4"/>
  <c r="F6980" i="4"/>
  <c r="G6268" i="4"/>
  <c r="G2108" i="4"/>
  <c r="H2108" i="4" s="1"/>
  <c r="H6973" i="4"/>
  <c r="G5381" i="4"/>
  <c r="H3773" i="4"/>
  <c r="G133" i="4"/>
  <c r="H6604" i="4"/>
  <c r="H6348" i="4"/>
  <c r="I6348" i="4" s="1"/>
  <c r="H6092" i="4"/>
  <c r="H5836" i="4"/>
  <c r="I5836" i="4" s="1"/>
  <c r="G4476" i="4"/>
  <c r="H4476" i="4" s="1"/>
  <c r="G9097" i="4"/>
  <c r="G8969" i="4"/>
  <c r="H8969" i="4" s="1"/>
  <c r="G8841" i="4"/>
  <c r="G8713" i="4"/>
  <c r="G8585" i="4"/>
  <c r="G8457" i="4"/>
  <c r="H8457" i="4" s="1"/>
  <c r="G8329" i="4"/>
  <c r="G8201" i="4"/>
  <c r="G8073" i="4"/>
  <c r="G7817" i="4"/>
  <c r="G7689" i="4"/>
  <c r="G7561" i="4"/>
  <c r="G7429" i="4"/>
  <c r="F5596" i="4"/>
  <c r="F4732" i="4"/>
  <c r="F4220" i="4"/>
  <c r="F3964" i="4"/>
  <c r="F3708" i="4"/>
  <c r="F3452" i="4"/>
  <c r="F3196" i="4"/>
  <c r="F2940" i="4"/>
  <c r="F2684" i="4"/>
  <c r="F2428" i="4"/>
  <c r="F2172" i="4"/>
  <c r="G1812" i="4"/>
  <c r="G1556" i="4"/>
  <c r="G3996" i="4"/>
  <c r="G4788" i="4"/>
  <c r="G4380" i="4"/>
  <c r="G4724" i="4"/>
  <c r="H4724" i="4" s="1"/>
  <c r="G4276" i="4"/>
  <c r="G3060" i="4"/>
  <c r="I2652" i="4"/>
  <c r="G3868" i="4"/>
  <c r="G4252" i="4"/>
  <c r="G3036" i="4"/>
  <c r="G3188" i="4"/>
  <c r="H3188" i="4" s="1"/>
  <c r="F5380" i="4"/>
  <c r="G5380" i="4" s="1"/>
  <c r="F5124" i="4"/>
  <c r="G5124" i="4" s="1"/>
  <c r="G6965" i="4"/>
  <c r="H6868" i="4"/>
  <c r="F6252" i="4"/>
  <c r="G6252" i="4" s="1"/>
  <c r="F5740" i="4"/>
  <c r="G5740" i="4" s="1"/>
  <c r="G4221" i="4"/>
  <c r="H4221" i="4" s="1"/>
  <c r="G3965" i="4"/>
  <c r="G9580" i="4"/>
  <c r="G9324" i="4"/>
  <c r="G9068" i="4"/>
  <c r="G8812" i="4"/>
  <c r="G8556" i="4"/>
  <c r="G8300" i="4"/>
  <c r="G8044" i="4"/>
  <c r="G7788" i="4"/>
  <c r="F7228" i="4"/>
  <c r="G7228" i="4" s="1"/>
  <c r="H7228" i="4" s="1"/>
  <c r="F6652" i="4"/>
  <c r="G5644" i="4"/>
  <c r="H5644" i="4" s="1"/>
  <c r="G8365" i="4"/>
  <c r="G8109" i="4"/>
  <c r="G7853" i="4"/>
  <c r="H7853" i="4" s="1"/>
  <c r="G7597" i="4"/>
  <c r="H7597" i="4" s="1"/>
  <c r="F6805" i="4"/>
  <c r="G6805" i="4" s="1"/>
  <c r="F6701" i="4"/>
  <c r="G6333" i="4"/>
  <c r="F4077" i="4"/>
  <c r="F3821" i="4"/>
  <c r="F3501" i="4"/>
  <c r="F3245" i="4"/>
  <c r="F2989" i="4"/>
  <c r="F2157" i="4"/>
  <c r="F1901" i="4"/>
  <c r="G1901" i="4" s="1"/>
  <c r="F1645" i="4"/>
  <c r="G1381" i="4"/>
  <c r="G7052" i="4"/>
  <c r="H7052" i="4" s="1"/>
  <c r="G7309" i="4"/>
  <c r="G7245" i="4"/>
  <c r="G6989" i="4"/>
  <c r="G6797" i="4"/>
  <c r="F6477" i="4"/>
  <c r="G6373" i="4"/>
  <c r="F6221" i="4"/>
  <c r="G6221" i="4" s="1"/>
  <c r="G6117" i="4"/>
  <c r="F5965" i="4"/>
  <c r="G5861" i="4"/>
  <c r="F5709" i="4"/>
  <c r="F5605" i="4"/>
  <c r="F5349" i="4"/>
  <c r="F5093" i="4"/>
  <c r="F4837" i="4"/>
  <c r="G4629" i="4"/>
  <c r="G3797" i="4"/>
  <c r="G3541" i="4"/>
  <c r="G3285" i="4"/>
  <c r="G3029" i="4"/>
  <c r="G2773" i="4"/>
  <c r="G2517" i="4"/>
  <c r="H2261" i="4"/>
  <c r="I2261" i="4" s="1"/>
  <c r="H2005" i="4"/>
  <c r="H1493" i="4"/>
  <c r="I1493" i="4" s="1"/>
  <c r="G6532" i="4"/>
  <c r="G4940" i="4"/>
  <c r="I2567" i="4"/>
  <c r="F2415" i="4"/>
  <c r="I1159" i="4"/>
  <c r="F1007" i="4"/>
  <c r="F687" i="4"/>
  <c r="F303" i="4"/>
  <c r="J9037" i="4"/>
  <c r="G8925" i="4"/>
  <c r="G8413" i="4"/>
  <c r="G7901" i="4"/>
  <c r="G7453" i="4"/>
  <c r="G7197" i="4"/>
  <c r="G6941" i="4"/>
  <c r="G6685" i="4"/>
  <c r="H6429" i="4"/>
  <c r="H6173" i="4"/>
  <c r="I6173" i="4" s="1"/>
  <c r="H5917" i="4"/>
  <c r="G5661" i="4"/>
  <c r="F5557" i="4"/>
  <c r="G5405" i="4"/>
  <c r="F5301" i="4"/>
  <c r="G5149" i="4"/>
  <c r="H5149" i="4" s="1"/>
  <c r="F5045" i="4"/>
  <c r="G4893" i="4"/>
  <c r="F4789" i="4"/>
  <c r="G4637" i="4"/>
  <c r="F4533" i="4"/>
  <c r="G4381" i="4"/>
  <c r="F4277" i="4"/>
  <c r="G4125" i="4"/>
  <c r="F4021" i="4"/>
  <c r="G3869" i="4"/>
  <c r="F3765" i="4"/>
  <c r="G3765" i="4" s="1"/>
  <c r="G3613" i="4"/>
  <c r="F3509" i="4"/>
  <c r="G3509" i="4" s="1"/>
  <c r="G3357" i="4"/>
  <c r="F3253" i="4"/>
  <c r="G3101" i="4"/>
  <c r="F2997" i="4"/>
  <c r="G2845" i="4"/>
  <c r="F2741" i="4"/>
  <c r="G2589" i="4"/>
  <c r="F2485" i="4"/>
  <c r="H9945" i="4"/>
  <c r="G9486" i="4"/>
  <c r="H9988" i="4"/>
  <c r="G9756" i="4"/>
  <c r="H9652" i="4"/>
  <c r="G9500" i="4"/>
  <c r="H9396" i="4"/>
  <c r="G9244" i="4"/>
  <c r="H9140" i="4"/>
  <c r="I9140" i="4" s="1"/>
  <c r="G8988" i="4"/>
  <c r="H8884" i="4"/>
  <c r="G8732" i="4"/>
  <c r="H8628" i="4"/>
  <c r="G8476" i="4"/>
  <c r="H8372" i="4"/>
  <c r="I8372" i="4" s="1"/>
  <c r="G8220" i="4"/>
  <c r="H8116" i="4"/>
  <c r="G7964" i="4"/>
  <c r="H7860" i="4"/>
  <c r="G7708" i="4"/>
  <c r="G7644" i="4"/>
  <c r="G7580" i="4"/>
  <c r="H6036" i="4"/>
  <c r="F5676" i="4"/>
  <c r="F5164" i="4"/>
  <c r="G4805" i="4"/>
  <c r="G3525" i="4"/>
  <c r="H3525" i="4" s="1"/>
  <c r="G1917" i="4"/>
  <c r="F6244" i="4"/>
  <c r="G5404" i="4"/>
  <c r="G5276" i="4"/>
  <c r="G5148" i="4"/>
  <c r="G1157" i="4"/>
  <c r="G7044" i="4"/>
  <c r="H7044" i="4" s="1"/>
  <c r="F6172" i="4"/>
  <c r="F5916" i="4"/>
  <c r="H5660" i="4"/>
  <c r="G1428" i="4"/>
  <c r="G1172" i="4"/>
  <c r="H1172" i="4" s="1"/>
  <c r="G916" i="4"/>
  <c r="G660" i="4"/>
  <c r="H660" i="4" s="1"/>
  <c r="G404" i="4"/>
  <c r="G148" i="4"/>
  <c r="I7357" i="4"/>
  <c r="H5565" i="4"/>
  <c r="I5565" i="4" s="1"/>
  <c r="J5565" i="4" s="1"/>
  <c r="H3517" i="4"/>
  <c r="I3517" i="4" s="1"/>
  <c r="J3517" i="4" s="1"/>
  <c r="G2301" i="4"/>
  <c r="H7092" i="4"/>
  <c r="F6500" i="4"/>
  <c r="F6308" i="4"/>
  <c r="H5708" i="4"/>
  <c r="I5708" i="4" s="1"/>
  <c r="F4708" i="4"/>
  <c r="F4388" i="4"/>
  <c r="F4132" i="4"/>
  <c r="G4132" i="4" s="1"/>
  <c r="F3044" i="4"/>
  <c r="G3044" i="4" s="1"/>
  <c r="F2788" i="4"/>
  <c r="F2532" i="4"/>
  <c r="F2276" i="4"/>
  <c r="F6916" i="4"/>
  <c r="F6660" i="4"/>
  <c r="G5692" i="4"/>
  <c r="H5692" i="4" s="1"/>
  <c r="H1772" i="4"/>
  <c r="H1516" i="4"/>
  <c r="I1516" i="4" s="1"/>
  <c r="G1260" i="4"/>
  <c r="G1004" i="4"/>
  <c r="G748" i="4"/>
  <c r="G492" i="4"/>
  <c r="G236" i="4"/>
  <c r="G3781" i="4"/>
  <c r="G1285" i="4"/>
  <c r="F6492" i="4"/>
  <c r="G6661" i="4"/>
  <c r="G5908" i="4"/>
  <c r="F6149" i="4"/>
  <c r="G3333" i="4"/>
  <c r="H1277" i="4"/>
  <c r="G2876" i="4"/>
  <c r="H2876" i="4" s="1"/>
  <c r="G2620" i="4"/>
  <c r="G2364" i="4"/>
  <c r="H2364" i="4" s="1"/>
  <c r="G6228" i="4"/>
  <c r="F5820" i="4"/>
  <c r="F4780" i="4"/>
  <c r="F4524" i="4"/>
  <c r="F4268" i="4"/>
  <c r="F4012" i="4"/>
  <c r="F3756" i="4"/>
  <c r="F3500" i="4"/>
  <c r="F3244" i="4"/>
  <c r="F2988" i="4"/>
  <c r="F2732" i="4"/>
  <c r="F2476" i="4"/>
  <c r="G2316" i="4"/>
  <c r="F2220" i="4"/>
  <c r="G2060" i="4"/>
  <c r="H2060" i="4" s="1"/>
  <c r="G1908" i="4"/>
  <c r="G1652" i="4"/>
  <c r="G2716" i="4"/>
  <c r="G4340" i="4"/>
  <c r="J2308" i="4"/>
  <c r="H5556" i="4"/>
  <c r="I5556" i="4" s="1"/>
  <c r="G3828" i="4"/>
  <c r="G2588" i="4"/>
  <c r="J5572" i="4"/>
  <c r="G2740" i="4"/>
  <c r="H5812" i="4"/>
  <c r="I5812" i="4" s="1"/>
  <c r="G3804" i="4"/>
  <c r="G4404" i="4"/>
  <c r="G9676" i="4"/>
  <c r="G9420" i="4"/>
  <c r="G9164" i="4"/>
  <c r="G8908" i="4"/>
  <c r="G8652" i="4"/>
  <c r="G8396" i="4"/>
  <c r="G8140" i="4"/>
  <c r="G7884" i="4"/>
  <c r="F7164" i="4"/>
  <c r="G8461" i="4"/>
  <c r="G8205" i="4"/>
  <c r="G7949" i="4"/>
  <c r="G7693" i="4"/>
  <c r="G6381" i="4"/>
  <c r="H6381" i="4" s="1"/>
  <c r="G6125" i="4"/>
  <c r="G5869" i="4"/>
  <c r="F5613" i="4"/>
  <c r="F5357" i="4"/>
  <c r="F5101" i="4"/>
  <c r="F4845" i="4"/>
  <c r="F4589" i="4"/>
  <c r="F4333" i="4"/>
  <c r="F2669" i="4"/>
  <c r="F2413" i="4"/>
  <c r="F1325" i="4"/>
  <c r="F1069" i="4"/>
  <c r="F493" i="4"/>
  <c r="G493" i="4" s="1"/>
  <c r="H493" i="4" s="1"/>
  <c r="F237" i="4"/>
  <c r="G7436" i="4"/>
  <c r="G6988" i="4"/>
  <c r="G6733" i="4"/>
  <c r="H6733" i="4" s="1"/>
  <c r="F6421" i="4"/>
  <c r="F6165" i="4"/>
  <c r="F5909" i="4"/>
  <c r="G5653" i="4"/>
  <c r="G5397" i="4"/>
  <c r="G5141" i="4"/>
  <c r="G4885" i="4"/>
  <c r="G4309" i="4"/>
  <c r="G4053" i="4"/>
  <c r="G1173" i="4"/>
  <c r="G917" i="4"/>
  <c r="G597" i="4"/>
  <c r="G341" i="4"/>
  <c r="G85" i="4"/>
  <c r="G8861" i="4"/>
  <c r="G8349" i="4"/>
  <c r="G7837" i="4"/>
  <c r="F7397" i="4"/>
  <c r="F7141" i="4"/>
  <c r="F6885" i="4"/>
  <c r="F6629" i="4"/>
  <c r="H2269" i="4"/>
  <c r="F2165" i="4"/>
  <c r="H2013" i="4"/>
  <c r="F1909" i="4"/>
  <c r="H1757" i="4"/>
  <c r="F1653" i="4"/>
  <c r="H1501" i="4"/>
  <c r="F1397" i="4"/>
  <c r="G1245" i="4"/>
  <c r="H1245" i="4" s="1"/>
  <c r="F1141" i="4"/>
  <c r="G989" i="4"/>
  <c r="F885" i="4"/>
  <c r="G733" i="4"/>
  <c r="F629" i="4"/>
  <c r="G477" i="4"/>
  <c r="F373" i="4"/>
  <c r="G221" i="4"/>
  <c r="F117" i="4"/>
  <c r="G9974" i="4"/>
  <c r="H9974" i="4" s="1"/>
  <c r="H9454" i="4"/>
  <c r="I9454" i="4" s="1"/>
  <c r="J9956" i="4"/>
  <c r="G9852" i="4"/>
  <c r="H9748" i="4"/>
  <c r="I9748" i="4" s="1"/>
  <c r="G9596" i="4"/>
  <c r="H9492" i="4"/>
  <c r="G9340" i="4"/>
  <c r="H9236" i="4"/>
  <c r="I9236" i="4" s="1"/>
  <c r="G9084" i="4"/>
  <c r="H8980" i="4"/>
  <c r="G8828" i="4"/>
  <c r="H8724" i="4"/>
  <c r="I8724" i="4" s="1"/>
  <c r="G8572" i="4"/>
  <c r="H8468" i="4"/>
  <c r="G8316" i="4"/>
  <c r="H8212" i="4"/>
  <c r="I8212" i="4" s="1"/>
  <c r="G8060" i="4"/>
  <c r="H7956" i="4"/>
  <c r="G7804" i="4"/>
  <c r="H7700" i="4"/>
  <c r="I7700" i="4" s="1"/>
  <c r="H7636" i="4"/>
  <c r="I7636" i="4" s="1"/>
  <c r="H7572" i="4"/>
  <c r="I7572" i="4" s="1"/>
  <c r="F5228" i="4"/>
  <c r="G7109" i="4"/>
  <c r="H7109" i="4" s="1"/>
  <c r="G5573" i="4"/>
  <c r="G4357" i="4"/>
  <c r="H4357" i="4" s="1"/>
  <c r="H3069" i="4"/>
  <c r="G6789" i="4"/>
  <c r="H6789" i="4" s="1"/>
  <c r="J3901" i="4"/>
  <c r="F6460" i="4"/>
  <c r="G1268" i="4"/>
  <c r="G1012" i="4"/>
  <c r="G756" i="4"/>
  <c r="G500" i="4"/>
  <c r="G244" i="4"/>
  <c r="E7" i="4"/>
  <c r="F7" i="4" s="1"/>
  <c r="G5509" i="4"/>
  <c r="G4293" i="4"/>
  <c r="G3461" i="4"/>
  <c r="H6708" i="4"/>
  <c r="H6476" i="4"/>
  <c r="I6476" i="4" s="1"/>
  <c r="H5964" i="4"/>
  <c r="F3812" i="4"/>
  <c r="F3556" i="4"/>
  <c r="F3300" i="4"/>
  <c r="I7637" i="4"/>
  <c r="H1389" i="4"/>
  <c r="H5652" i="4"/>
  <c r="G4684" i="4"/>
  <c r="G4428" i="4"/>
  <c r="G4172" i="4"/>
  <c r="H4172" i="4" s="1"/>
  <c r="G3916" i="4"/>
  <c r="G3660" i="4"/>
  <c r="G3404" i="4"/>
  <c r="G3148" i="4"/>
  <c r="H3148" i="4" s="1"/>
  <c r="G2892" i="4"/>
  <c r="G2636" i="4"/>
  <c r="G2380" i="4"/>
  <c r="H1868" i="4"/>
  <c r="H1612" i="4"/>
  <c r="G1356" i="4"/>
  <c r="H1356" i="4" s="1"/>
  <c r="G1100" i="4"/>
  <c r="H1100" i="4" s="1"/>
  <c r="G844" i="4"/>
  <c r="H844" i="4" s="1"/>
  <c r="G588" i="4"/>
  <c r="H588" i="4" s="1"/>
  <c r="G332" i="4"/>
  <c r="H332" i="4" s="1"/>
  <c r="G76" i="4"/>
  <c r="H76" i="4" s="1"/>
  <c r="F6213" i="4"/>
  <c r="G453" i="4"/>
  <c r="F6116" i="4"/>
  <c r="G2164" i="4"/>
  <c r="G7301" i="4"/>
  <c r="H2196" i="4"/>
  <c r="G4869" i="4"/>
  <c r="H7204" i="4"/>
  <c r="G4924" i="4"/>
  <c r="G4668" i="4"/>
  <c r="G4412" i="4"/>
  <c r="G3644" i="4"/>
  <c r="G3388" i="4"/>
  <c r="G3132" i="4"/>
  <c r="H4269" i="4"/>
  <c r="H685" i="4"/>
  <c r="F4156" i="4"/>
  <c r="F3900" i="4"/>
  <c r="G3900" i="4" s="1"/>
  <c r="G2004" i="4"/>
  <c r="G1748" i="4"/>
  <c r="G1492" i="4"/>
  <c r="G3484" i="4"/>
  <c r="H3484" i="4" s="1"/>
  <c r="I3484" i="4" s="1"/>
  <c r="G3892" i="4"/>
  <c r="G2548" i="4"/>
  <c r="G3508" i="4"/>
  <c r="G2676" i="4"/>
  <c r="V5" i="4"/>
  <c r="U5" i="4"/>
  <c r="J8495" i="4" l="1"/>
  <c r="K8495" i="4" s="1"/>
  <c r="J8344" i="4"/>
  <c r="K8344" i="4" s="1"/>
  <c r="J8245" i="4"/>
  <c r="K8245" i="4" s="1"/>
  <c r="J6699" i="4"/>
  <c r="K6699" i="4" s="1"/>
  <c r="L6699" i="4" s="1"/>
  <c r="M6699" i="4" s="1"/>
  <c r="N6699" i="4" s="1"/>
  <c r="J1352" i="4"/>
  <c r="K1352" i="4" s="1"/>
  <c r="J1224" i="4"/>
  <c r="K1224" i="4" s="1"/>
  <c r="N7432" i="4"/>
  <c r="J9432" i="4"/>
  <c r="I6130" i="4"/>
  <c r="K3557" i="4"/>
  <c r="G10" i="4"/>
  <c r="J2052" i="4"/>
  <c r="I7264" i="4"/>
  <c r="J7264" i="4" s="1"/>
  <c r="I2035" i="4"/>
  <c r="J2035" i="4" s="1"/>
  <c r="K2035" i="4" s="1"/>
  <c r="L2035" i="4" s="1"/>
  <c r="L8749" i="4"/>
  <c r="M8749" i="4" s="1"/>
  <c r="G9" i="4"/>
  <c r="K7869" i="4"/>
  <c r="L7869" i="4" s="1"/>
  <c r="J8757" i="4"/>
  <c r="K8757" i="4" s="1"/>
  <c r="J8330" i="4"/>
  <c r="J5640" i="4"/>
  <c r="K5640" i="4" s="1"/>
  <c r="J9085" i="4"/>
  <c r="K9085" i="4" s="1"/>
  <c r="L9085" i="4" s="1"/>
  <c r="M9085" i="4" s="1"/>
  <c r="N9085" i="4" s="1"/>
  <c r="K516" i="4"/>
  <c r="L516" i="4" s="1"/>
  <c r="M516" i="4" s="1"/>
  <c r="I2202" i="4"/>
  <c r="J2202" i="4" s="1"/>
  <c r="K2202" i="4" s="1"/>
  <c r="I2419" i="4"/>
  <c r="J2419" i="4" s="1"/>
  <c r="K2419" i="4" s="1"/>
  <c r="K9953" i="4"/>
  <c r="L9953" i="4" s="1"/>
  <c r="M9953" i="4" s="1"/>
  <c r="J8597" i="4"/>
  <c r="K8597" i="4" s="1"/>
  <c r="L8597" i="4" s="1"/>
  <c r="J456" i="4"/>
  <c r="K456" i="4" s="1"/>
  <c r="J8842" i="4"/>
  <c r="K7826" i="4"/>
  <c r="L7826" i="4" s="1"/>
  <c r="M7826" i="4" s="1"/>
  <c r="K4675" i="4"/>
  <c r="L4675" i="4" s="1"/>
  <c r="M4675" i="4" s="1"/>
  <c r="N4675" i="4" s="1"/>
  <c r="K9816" i="4"/>
  <c r="L9816" i="4" s="1"/>
  <c r="G46" i="4"/>
  <c r="I5897" i="4"/>
  <c r="J5897" i="4" s="1"/>
  <c r="K6689" i="4"/>
  <c r="I9206" i="4"/>
  <c r="J9206" i="4" s="1"/>
  <c r="L5315" i="4"/>
  <c r="M5315" i="4" s="1"/>
  <c r="J5234" i="4"/>
  <c r="K5234" i="4" s="1"/>
  <c r="J7959" i="4"/>
  <c r="K388" i="4"/>
  <c r="L388" i="4" s="1"/>
  <c r="K2260" i="4"/>
  <c r="L2260" i="4" s="1"/>
  <c r="J5170" i="4"/>
  <c r="K5170" i="4" s="1"/>
  <c r="L5170" i="4" s="1"/>
  <c r="K6837" i="4"/>
  <c r="L6837" i="4" s="1"/>
  <c r="L9880" i="4"/>
  <c r="J3491" i="4"/>
  <c r="K3491" i="4" s="1"/>
  <c r="J2184" i="4"/>
  <c r="K2184" i="4" s="1"/>
  <c r="L2184" i="4" s="1"/>
  <c r="L3523" i="4"/>
  <c r="M3523" i="4" s="1"/>
  <c r="N3523" i="4" s="1"/>
  <c r="K7930" i="4"/>
  <c r="L7930" i="4" s="1"/>
  <c r="K3922" i="4"/>
  <c r="L3922" i="4" s="1"/>
  <c r="K4069" i="4"/>
  <c r="J9412" i="4"/>
  <c r="K9412" i="4" s="1"/>
  <c r="J9773" i="4"/>
  <c r="J3420" i="4"/>
  <c r="K3420" i="4" s="1"/>
  <c r="H99" i="4"/>
  <c r="I99" i="4" s="1"/>
  <c r="I7549" i="4"/>
  <c r="J7549" i="4" s="1"/>
  <c r="J426" i="4"/>
  <c r="K426" i="4" s="1"/>
  <c r="J9173" i="4"/>
  <c r="K9173" i="4" s="1"/>
  <c r="J7914" i="4"/>
  <c r="K7914" i="4" s="1"/>
  <c r="J7925" i="4"/>
  <c r="K7925" i="4" s="1"/>
  <c r="L7925" i="4" s="1"/>
  <c r="I5379" i="4"/>
  <c r="J5379" i="4" s="1"/>
  <c r="I1577" i="4"/>
  <c r="J1577" i="4" s="1"/>
  <c r="J8144" i="4"/>
  <c r="K8144" i="4" s="1"/>
  <c r="K1180" i="4"/>
  <c r="L1180" i="4" s="1"/>
  <c r="I9583" i="4"/>
  <c r="J9583" i="4" s="1"/>
  <c r="K9583" i="4" s="1"/>
  <c r="J4669" i="4"/>
  <c r="K4669" i="4" s="1"/>
  <c r="L4669" i="4" s="1"/>
  <c r="L4035" i="4"/>
  <c r="M4035" i="4" s="1"/>
  <c r="N4035" i="4" s="1"/>
  <c r="I5618" i="4"/>
  <c r="K2867" i="4"/>
  <c r="L2867" i="4" s="1"/>
  <c r="H512" i="4"/>
  <c r="I512" i="4" s="1"/>
  <c r="J512" i="4" s="1"/>
  <c r="H83" i="4"/>
  <c r="I83" i="4" s="1"/>
  <c r="J83" i="4" s="1"/>
  <c r="I7171" i="4"/>
  <c r="J7171" i="4" s="1"/>
  <c r="K7171" i="4" s="1"/>
  <c r="L7171" i="4" s="1"/>
  <c r="M7171" i="4" s="1"/>
  <c r="N7171" i="4" s="1"/>
  <c r="J8469" i="4"/>
  <c r="K8469" i="4" s="1"/>
  <c r="J7983" i="4"/>
  <c r="K7983" i="4" s="1"/>
  <c r="J8821" i="4"/>
  <c r="L8496" i="4"/>
  <c r="M8496" i="4" s="1"/>
  <c r="N8496" i="4" s="1"/>
  <c r="I5746" i="4"/>
  <c r="J5746" i="4" s="1"/>
  <c r="I9800" i="4"/>
  <c r="J9800" i="4" s="1"/>
  <c r="K9800" i="4" s="1"/>
  <c r="K3476" i="4"/>
  <c r="L3476" i="4" s="1"/>
  <c r="J9019" i="4"/>
  <c r="K9019" i="4" s="1"/>
  <c r="J9907" i="4"/>
  <c r="K9907" i="4" s="1"/>
  <c r="L9907" i="4" s="1"/>
  <c r="M9907" i="4" s="1"/>
  <c r="N9907" i="4" s="1"/>
  <c r="H4247" i="4"/>
  <c r="I4247" i="4" s="1"/>
  <c r="L8196" i="4"/>
  <c r="M8196" i="4" s="1"/>
  <c r="N8196" i="4" s="1"/>
  <c r="K740" i="4"/>
  <c r="L740" i="4" s="1"/>
  <c r="M740" i="4" s="1"/>
  <c r="N740" i="4" s="1"/>
  <c r="K9105" i="4"/>
  <c r="L9105" i="4" s="1"/>
  <c r="M9105" i="4" s="1"/>
  <c r="K132" i="4"/>
  <c r="L132" i="4" s="1"/>
  <c r="M132" i="4" s="1"/>
  <c r="N132" i="4" s="1"/>
  <c r="J8789" i="4"/>
  <c r="K8789" i="4" s="1"/>
  <c r="L8789" i="4" s="1"/>
  <c r="M8789" i="4" s="1"/>
  <c r="K3824" i="4"/>
  <c r="L3824" i="4" s="1"/>
  <c r="I36" i="4"/>
  <c r="J36" i="4" s="1"/>
  <c r="K36" i="4" s="1"/>
  <c r="L36" i="4" s="1"/>
  <c r="M36" i="4" s="1"/>
  <c r="N36" i="4" s="1"/>
  <c r="K8005" i="4"/>
  <c r="L8005" i="4" s="1"/>
  <c r="I3106" i="4"/>
  <c r="J3106" i="4" s="1"/>
  <c r="K3106" i="4" s="1"/>
  <c r="L3106" i="4" s="1"/>
  <c r="M3106" i="4" s="1"/>
  <c r="K8209" i="4"/>
  <c r="L8209" i="4" s="1"/>
  <c r="M8209" i="4" s="1"/>
  <c r="N8209" i="4" s="1"/>
  <c r="J7861" i="4"/>
  <c r="K7861" i="4" s="1"/>
  <c r="I3139" i="4"/>
  <c r="J3139" i="4" s="1"/>
  <c r="K3139" i="4" s="1"/>
  <c r="J4349" i="4"/>
  <c r="K4349" i="4" s="1"/>
  <c r="H5943" i="4"/>
  <c r="I5943" i="4" s="1"/>
  <c r="J5943" i="4" s="1"/>
  <c r="J8567" i="4"/>
  <c r="K8567" i="4" s="1"/>
  <c r="J8309" i="4"/>
  <c r="K8309" i="4" s="1"/>
  <c r="L8309" i="4" s="1"/>
  <c r="J9464" i="4"/>
  <c r="K9464" i="4" s="1"/>
  <c r="M7285" i="4"/>
  <c r="N7285" i="4" s="1"/>
  <c r="K9653" i="4"/>
  <c r="L9653" i="4" s="1"/>
  <c r="L3715" i="4"/>
  <c r="M3715" i="4" s="1"/>
  <c r="N3715" i="4" s="1"/>
  <c r="I1442" i="4"/>
  <c r="J1442" i="4" s="1"/>
  <c r="J9606" i="4"/>
  <c r="K9606" i="4" s="1"/>
  <c r="I3331" i="4"/>
  <c r="H1573" i="4"/>
  <c r="I1573" i="4" s="1"/>
  <c r="J1573" i="4" s="1"/>
  <c r="K1573" i="4" s="1"/>
  <c r="L1573" i="4" s="1"/>
  <c r="M1573" i="4" s="1"/>
  <c r="N1573" i="4" s="1"/>
  <c r="M2149" i="4"/>
  <c r="N2149" i="4" s="1"/>
  <c r="J520" i="4"/>
  <c r="K520" i="4" s="1"/>
  <c r="K996" i="4"/>
  <c r="L996" i="4" s="1"/>
  <c r="M996" i="4" s="1"/>
  <c r="N996" i="4" s="1"/>
  <c r="K8453" i="4"/>
  <c r="L8453" i="4" s="1"/>
  <c r="K8666" i="4"/>
  <c r="L8666" i="4" s="1"/>
  <c r="K4569" i="4"/>
  <c r="L4569" i="4" s="1"/>
  <c r="M4569" i="4" s="1"/>
  <c r="I4386" i="4"/>
  <c r="J4386" i="4" s="1"/>
  <c r="M7677" i="4"/>
  <c r="N7677" i="4" s="1"/>
  <c r="J445" i="4"/>
  <c r="K445" i="4" s="1"/>
  <c r="K4116" i="4"/>
  <c r="L4116" i="4" s="1"/>
  <c r="J5615" i="4"/>
  <c r="K5615" i="4" s="1"/>
  <c r="J8343" i="4"/>
  <c r="K8343" i="4" s="1"/>
  <c r="J92" i="4"/>
  <c r="K92" i="4" s="1"/>
  <c r="K1252" i="4"/>
  <c r="L1252" i="4" s="1"/>
  <c r="M1252" i="4" s="1"/>
  <c r="N1252" i="4" s="1"/>
  <c r="J3690" i="4"/>
  <c r="K3690" i="4" s="1"/>
  <c r="I2080" i="4"/>
  <c r="J2080" i="4" s="1"/>
  <c r="K8785" i="4"/>
  <c r="L8785" i="4" s="1"/>
  <c r="M8785" i="4" s="1"/>
  <c r="N8785" i="4" s="1"/>
  <c r="J3356" i="4"/>
  <c r="K3356" i="4" s="1"/>
  <c r="L3356" i="4" s="1"/>
  <c r="J4515" i="4"/>
  <c r="K4515" i="4" s="1"/>
  <c r="K229" i="4"/>
  <c r="L229" i="4" s="1"/>
  <c r="K5017" i="4"/>
  <c r="L5017" i="4" s="1"/>
  <c r="I6791" i="4"/>
  <c r="J6791" i="4" s="1"/>
  <c r="K6791" i="4" s="1"/>
  <c r="J6472" i="4"/>
  <c r="K6472" i="4" s="1"/>
  <c r="I5127" i="4"/>
  <c r="J5127" i="4" s="1"/>
  <c r="J9304" i="4"/>
  <c r="K9304" i="4" s="1"/>
  <c r="L9304" i="4" s="1"/>
  <c r="M9304" i="4" s="1"/>
  <c r="N9304" i="4" s="1"/>
  <c r="K348" i="4"/>
  <c r="L348" i="4" s="1"/>
  <c r="M348" i="4" s="1"/>
  <c r="J8699" i="4"/>
  <c r="J9842" i="4"/>
  <c r="K9842" i="4" s="1"/>
  <c r="I4862" i="4"/>
  <c r="J4862" i="4" s="1"/>
  <c r="J3272" i="4"/>
  <c r="K3272" i="4" s="1"/>
  <c r="J4273" i="4"/>
  <c r="K4273" i="4" s="1"/>
  <c r="L4273" i="4" s="1"/>
  <c r="M4273" i="4" s="1"/>
  <c r="N4273" i="4" s="1"/>
  <c r="I6599" i="4"/>
  <c r="J6599" i="4" s="1"/>
  <c r="J9798" i="4"/>
  <c r="J4316" i="4"/>
  <c r="K4316" i="4" s="1"/>
  <c r="K1433" i="4"/>
  <c r="I3424" i="4"/>
  <c r="J3424" i="4" s="1"/>
  <c r="K3424" i="4" s="1"/>
  <c r="L3424" i="4" s="1"/>
  <c r="M3424" i="4" s="1"/>
  <c r="N3424" i="4" s="1"/>
  <c r="J5664" i="4"/>
  <c r="K5664" i="4" s="1"/>
  <c r="J5704" i="4"/>
  <c r="K5704" i="4" s="1"/>
  <c r="K1840" i="4"/>
  <c r="L1840" i="4" s="1"/>
  <c r="M1840" i="4" s="1"/>
  <c r="I1891" i="4"/>
  <c r="J1891" i="4" s="1"/>
  <c r="J4413" i="4"/>
  <c r="K4413" i="4" s="1"/>
  <c r="J1213" i="4"/>
  <c r="K1213" i="4" s="1"/>
  <c r="L1213" i="4" s="1"/>
  <c r="M1213" i="4" s="1"/>
  <c r="K8189" i="4"/>
  <c r="L8189" i="4" s="1"/>
  <c r="I7093" i="4"/>
  <c r="J7093" i="4" s="1"/>
  <c r="I9373" i="4"/>
  <c r="J9373" i="4" s="1"/>
  <c r="K9373" i="4" s="1"/>
  <c r="L9373" i="4" s="1"/>
  <c r="J6600" i="4"/>
  <c r="K6600" i="4" s="1"/>
  <c r="I1594" i="4"/>
  <c r="J1594" i="4" s="1"/>
  <c r="J7893" i="4"/>
  <c r="K7893" i="4" s="1"/>
  <c r="L7893" i="4" s="1"/>
  <c r="M7893" i="4" s="1"/>
  <c r="J7701" i="4"/>
  <c r="K7701" i="4" s="1"/>
  <c r="L7701" i="4" s="1"/>
  <c r="I5528" i="4"/>
  <c r="J5528" i="4" s="1"/>
  <c r="J7767" i="4"/>
  <c r="K4595" i="4"/>
  <c r="L4595" i="4" s="1"/>
  <c r="M4595" i="4" s="1"/>
  <c r="N4595" i="4" s="1"/>
  <c r="H5340" i="4"/>
  <c r="I5340" i="4" s="1"/>
  <c r="K5232" i="4"/>
  <c r="L5232" i="4" s="1"/>
  <c r="J177" i="4"/>
  <c r="K177" i="4" s="1"/>
  <c r="J8248" i="4"/>
  <c r="K8248" i="4" s="1"/>
  <c r="L8248" i="4" s="1"/>
  <c r="J4360" i="4"/>
  <c r="K4360" i="4" s="1"/>
  <c r="L4360" i="4" s="1"/>
  <c r="M4360" i="4" s="1"/>
  <c r="N4360" i="4" s="1"/>
  <c r="L411" i="4"/>
  <c r="M411" i="4" s="1"/>
  <c r="N411" i="4" s="1"/>
  <c r="I318" i="4"/>
  <c r="H2421" i="4"/>
  <c r="I2421" i="4" s="1"/>
  <c r="J2421" i="4" s="1"/>
  <c r="K2421" i="4" s="1"/>
  <c r="L2421" i="4" s="1"/>
  <c r="M2421" i="4" s="1"/>
  <c r="J7882" i="4"/>
  <c r="K7882" i="4" s="1"/>
  <c r="L7882" i="4" s="1"/>
  <c r="M7882" i="4" s="1"/>
  <c r="N7882" i="4" s="1"/>
  <c r="K1647" i="4"/>
  <c r="L1647" i="4" s="1"/>
  <c r="M1647" i="4" s="1"/>
  <c r="N1647" i="4" s="1"/>
  <c r="I1823" i="4"/>
  <c r="J1823" i="4" s="1"/>
  <c r="K1823" i="4" s="1"/>
  <c r="L1823" i="4" s="1"/>
  <c r="M1823" i="4" s="1"/>
  <c r="N1823" i="4" s="1"/>
  <c r="J4593" i="4"/>
  <c r="K4593" i="4" s="1"/>
  <c r="L4593" i="4" s="1"/>
  <c r="M4593" i="4" s="1"/>
  <c r="N4593" i="4" s="1"/>
  <c r="J8856" i="4"/>
  <c r="K8856" i="4" s="1"/>
  <c r="K8954" i="4"/>
  <c r="L8954" i="4" s="1"/>
  <c r="L2466" i="4"/>
  <c r="M2466" i="4" s="1"/>
  <c r="I5341" i="4"/>
  <c r="J5341" i="4" s="1"/>
  <c r="K5341" i="4" s="1"/>
  <c r="L5341" i="4" s="1"/>
  <c r="I5724" i="4"/>
  <c r="J5724" i="4" s="1"/>
  <c r="J9208" i="4"/>
  <c r="K9208" i="4" s="1"/>
  <c r="L9208" i="4" s="1"/>
  <c r="J6792" i="4"/>
  <c r="K6792" i="4" s="1"/>
  <c r="J3458" i="4"/>
  <c r="K3458" i="4" s="1"/>
  <c r="L3458" i="4" s="1"/>
  <c r="J573" i="4"/>
  <c r="K573" i="4" s="1"/>
  <c r="L573" i="4" s="1"/>
  <c r="J8235" i="4"/>
  <c r="K8235" i="4" s="1"/>
  <c r="L8235" i="4" s="1"/>
  <c r="I4798" i="4"/>
  <c r="J4798" i="4" s="1"/>
  <c r="K4798" i="4" s="1"/>
  <c r="K9729" i="4"/>
  <c r="L9729" i="4" s="1"/>
  <c r="J7057" i="4"/>
  <c r="K7057" i="4" s="1"/>
  <c r="L7057" i="4" s="1"/>
  <c r="M7057" i="4" s="1"/>
  <c r="N7057" i="4" s="1"/>
  <c r="I1939" i="4"/>
  <c r="J7973" i="4"/>
  <c r="K7973" i="4" s="1"/>
  <c r="I664" i="4"/>
  <c r="J664" i="4" s="1"/>
  <c r="J3697" i="4"/>
  <c r="K3697" i="4" s="1"/>
  <c r="L3697" i="4" s="1"/>
  <c r="M3697" i="4" s="1"/>
  <c r="N3697" i="4" s="1"/>
  <c r="J8405" i="4"/>
  <c r="K8405" i="4" s="1"/>
  <c r="L8405" i="4" s="1"/>
  <c r="K3097" i="4"/>
  <c r="L3097" i="4" s="1"/>
  <c r="M3097" i="4" s="1"/>
  <c r="N3097" i="4" s="1"/>
  <c r="L7621" i="4"/>
  <c r="M7621" i="4" s="1"/>
  <c r="N7621" i="4" s="1"/>
  <c r="H6957" i="4"/>
  <c r="I6957" i="4" s="1"/>
  <c r="J6957" i="4" s="1"/>
  <c r="K6957" i="4" s="1"/>
  <c r="J968" i="4"/>
  <c r="K968" i="4" s="1"/>
  <c r="J782" i="4"/>
  <c r="K782" i="4" s="1"/>
  <c r="L782" i="4" s="1"/>
  <c r="M782" i="4" s="1"/>
  <c r="J4394" i="4"/>
  <c r="K4394" i="4" s="1"/>
  <c r="L4394" i="4" s="1"/>
  <c r="K100" i="4"/>
  <c r="L100" i="4" s="1"/>
  <c r="H4145" i="4"/>
  <c r="I4145" i="4" s="1"/>
  <c r="J9143" i="4"/>
  <c r="K9143" i="4" s="1"/>
  <c r="L9143" i="4" s="1"/>
  <c r="M9143" i="4" s="1"/>
  <c r="N9143" i="4" s="1"/>
  <c r="K484" i="4"/>
  <c r="L484" i="4" s="1"/>
  <c r="I2976" i="4"/>
  <c r="J2976" i="4" s="1"/>
  <c r="H4325" i="4"/>
  <c r="I4325" i="4" s="1"/>
  <c r="J4325" i="4" s="1"/>
  <c r="I1150" i="4"/>
  <c r="J1150" i="4" s="1"/>
  <c r="K1150" i="4" s="1"/>
  <c r="J263" i="4"/>
  <c r="K263" i="4" s="1"/>
  <c r="K816" i="4"/>
  <c r="L816" i="4" s="1"/>
  <c r="J829" i="4"/>
  <c r="K829" i="4" s="1"/>
  <c r="H3479" i="4"/>
  <c r="I3479" i="4" s="1"/>
  <c r="J9418" i="4"/>
  <c r="K9418" i="4" s="1"/>
  <c r="L9418" i="4" s="1"/>
  <c r="M9418" i="4" s="1"/>
  <c r="N9418" i="4" s="1"/>
  <c r="H439" i="4"/>
  <c r="I439" i="4" s="1"/>
  <c r="J5105" i="4"/>
  <c r="K5105" i="4" s="1"/>
  <c r="J1217" i="4"/>
  <c r="K1217" i="4" s="1"/>
  <c r="J1725" i="4"/>
  <c r="I3551" i="4"/>
  <c r="J3551" i="4" s="1"/>
  <c r="K3551" i="4" s="1"/>
  <c r="L3551" i="4" s="1"/>
  <c r="J5599" i="4"/>
  <c r="K5599" i="4" s="1"/>
  <c r="L5599" i="4" s="1"/>
  <c r="M5599" i="4" s="1"/>
  <c r="I9981" i="4"/>
  <c r="J9981" i="4" s="1"/>
  <c r="J9930" i="4"/>
  <c r="K9930" i="4" s="1"/>
  <c r="I1339" i="4"/>
  <c r="J1339" i="4" s="1"/>
  <c r="J4374" i="4"/>
  <c r="K4374" i="4" s="1"/>
  <c r="L4374" i="4" s="1"/>
  <c r="M4374" i="4" s="1"/>
  <c r="N4374" i="4" s="1"/>
  <c r="I8806" i="4"/>
  <c r="J8806" i="4" s="1"/>
  <c r="K8806" i="4" s="1"/>
  <c r="L8806" i="4" s="1"/>
  <c r="K1284" i="4"/>
  <c r="L1284" i="4" s="1"/>
  <c r="I1311" i="4"/>
  <c r="J1311" i="4" s="1"/>
  <c r="K3033" i="4"/>
  <c r="L3033" i="4" s="1"/>
  <c r="M3033" i="4" s="1"/>
  <c r="N3033" i="4" s="1"/>
  <c r="J8855" i="4"/>
  <c r="K8855" i="4" s="1"/>
  <c r="L8855" i="4" s="1"/>
  <c r="J9348" i="4"/>
  <c r="K9348" i="4" s="1"/>
  <c r="L9348" i="4" s="1"/>
  <c r="M9348" i="4" s="1"/>
  <c r="N9348" i="4" s="1"/>
  <c r="I7532" i="4"/>
  <c r="J7532" i="4" s="1"/>
  <c r="K7532" i="4" s="1"/>
  <c r="K3092" i="4"/>
  <c r="L3092" i="4" s="1"/>
  <c r="M3092" i="4" s="1"/>
  <c r="I4551" i="4"/>
  <c r="J4551" i="4" s="1"/>
  <c r="I2399" i="4"/>
  <c r="J2399" i="4" s="1"/>
  <c r="I1662" i="4"/>
  <c r="J1662" i="4" s="1"/>
  <c r="K1662" i="4" s="1"/>
  <c r="J8791" i="4"/>
  <c r="K8791" i="4" s="1"/>
  <c r="J4978" i="4"/>
  <c r="K4978" i="4" s="1"/>
  <c r="L4978" i="4" s="1"/>
  <c r="M4978" i="4" s="1"/>
  <c r="K4500" i="4"/>
  <c r="L4500" i="4" s="1"/>
  <c r="M4500" i="4" s="1"/>
  <c r="N4500" i="4" s="1"/>
  <c r="I5541" i="4"/>
  <c r="J5541" i="4" s="1"/>
  <c r="K1092" i="4"/>
  <c r="L1092" i="4" s="1"/>
  <c r="M1092" i="4" s="1"/>
  <c r="N1092" i="4" s="1"/>
  <c r="I3552" i="4"/>
  <c r="J3552" i="4" s="1"/>
  <c r="J4785" i="4"/>
  <c r="K4785" i="4" s="1"/>
  <c r="J7671" i="4"/>
  <c r="K7671" i="4" s="1"/>
  <c r="H2723" i="4"/>
  <c r="I2723" i="4" s="1"/>
  <c r="G6807" i="4"/>
  <c r="H6807" i="4" s="1"/>
  <c r="I6807" i="4" s="1"/>
  <c r="J6807" i="4" s="1"/>
  <c r="I7441" i="4"/>
  <c r="J7786" i="4"/>
  <c r="K7786" i="4" s="1"/>
  <c r="J9005" i="4"/>
  <c r="K9005" i="4" s="1"/>
  <c r="L9005" i="4" s="1"/>
  <c r="M9005" i="4" s="1"/>
  <c r="H3072" i="4"/>
  <c r="I3072" i="4" s="1"/>
  <c r="J4296" i="4"/>
  <c r="K4296" i="4" s="1"/>
  <c r="J8440" i="4"/>
  <c r="K8440" i="4" s="1"/>
  <c r="I7065" i="4"/>
  <c r="J7065" i="4" s="1"/>
  <c r="J8996" i="4"/>
  <c r="K8996" i="4" s="1"/>
  <c r="M229" i="4"/>
  <c r="N229" i="4" s="1"/>
  <c r="K8625" i="4"/>
  <c r="L8625" i="4" s="1"/>
  <c r="H8083" i="4"/>
  <c r="I8083" i="4" s="1"/>
  <c r="J8938" i="4"/>
  <c r="K8938" i="4" s="1"/>
  <c r="L8938" i="4" s="1"/>
  <c r="M8938" i="4" s="1"/>
  <c r="K7664" i="4"/>
  <c r="L7664" i="4" s="1"/>
  <c r="M7664" i="4" s="1"/>
  <c r="J9045" i="4"/>
  <c r="K9045" i="4" s="1"/>
  <c r="J4167" i="4"/>
  <c r="K4167" i="4" s="1"/>
  <c r="I9141" i="4"/>
  <c r="K452" i="4"/>
  <c r="L452" i="4" s="1"/>
  <c r="M452" i="4" s="1"/>
  <c r="N452" i="4" s="1"/>
  <c r="J8501" i="4"/>
  <c r="K8501" i="4" s="1"/>
  <c r="J7611" i="4"/>
  <c r="K7611" i="4" s="1"/>
  <c r="J7393" i="4"/>
  <c r="K7393" i="4" s="1"/>
  <c r="L7393" i="4" s="1"/>
  <c r="M7393" i="4" s="1"/>
  <c r="N7393" i="4" s="1"/>
  <c r="J4861" i="4"/>
  <c r="K4861" i="4" s="1"/>
  <c r="L4861" i="4" s="1"/>
  <c r="K8317" i="4"/>
  <c r="L8317" i="4" s="1"/>
  <c r="M8317" i="4" s="1"/>
  <c r="K997" i="4"/>
  <c r="L997" i="4" s="1"/>
  <c r="M997" i="4" s="1"/>
  <c r="N997" i="4" s="1"/>
  <c r="L9263" i="4"/>
  <c r="M9263" i="4" s="1"/>
  <c r="J9818" i="4"/>
  <c r="K9818" i="4" s="1"/>
  <c r="L9818" i="4" s="1"/>
  <c r="K4953" i="4"/>
  <c r="L4953" i="4" s="1"/>
  <c r="J8025" i="4"/>
  <c r="K8025" i="4" s="1"/>
  <c r="L8025" i="4" s="1"/>
  <c r="J9623" i="4"/>
  <c r="K9623" i="4" s="1"/>
  <c r="N156" i="4"/>
  <c r="G5447" i="4"/>
  <c r="H5447" i="4" s="1"/>
  <c r="I5447" i="4" s="1"/>
  <c r="K3860" i="4"/>
  <c r="L3860" i="4" s="1"/>
  <c r="M3860" i="4" s="1"/>
  <c r="K9413" i="4"/>
  <c r="I7790" i="4"/>
  <c r="J7790" i="4" s="1"/>
  <c r="K7790" i="4" s="1"/>
  <c r="K8702" i="4"/>
  <c r="L8702" i="4" s="1"/>
  <c r="K362" i="4"/>
  <c r="L362" i="4" s="1"/>
  <c r="J4707" i="4"/>
  <c r="K4707" i="4" s="1"/>
  <c r="K3635" i="4"/>
  <c r="L3635" i="4" s="1"/>
  <c r="M3635" i="4" s="1"/>
  <c r="N3635" i="4" s="1"/>
  <c r="K4329" i="4"/>
  <c r="L4329" i="4" s="1"/>
  <c r="J8725" i="4"/>
  <c r="K8725" i="4" s="1"/>
  <c r="K9029" i="4"/>
  <c r="L9029" i="4" s="1"/>
  <c r="J5106" i="4"/>
  <c r="K5106" i="4" s="1"/>
  <c r="K3865" i="4"/>
  <c r="L3865" i="4" s="1"/>
  <c r="M3865" i="4" s="1"/>
  <c r="N3865" i="4" s="1"/>
  <c r="I5521" i="4"/>
  <c r="J5521" i="4" s="1"/>
  <c r="K5521" i="4" s="1"/>
  <c r="L5521" i="4" s="1"/>
  <c r="G7047" i="4"/>
  <c r="H7047" i="4" s="1"/>
  <c r="J8175" i="4"/>
  <c r="K8175" i="4" s="1"/>
  <c r="J4581" i="4"/>
  <c r="K4581" i="4" s="1"/>
  <c r="K1149" i="4"/>
  <c r="L1149" i="4" s="1"/>
  <c r="M1149" i="4" s="1"/>
  <c r="N1149" i="4" s="1"/>
  <c r="H1549" i="4"/>
  <c r="I1549" i="4" s="1"/>
  <c r="H3653" i="4"/>
  <c r="I3653" i="4" s="1"/>
  <c r="J3653" i="4" s="1"/>
  <c r="J6580" i="4"/>
  <c r="K6580" i="4" s="1"/>
  <c r="M804" i="4"/>
  <c r="N804" i="4" s="1"/>
  <c r="H1605" i="4"/>
  <c r="I1605" i="4" s="1"/>
  <c r="J8853" i="4"/>
  <c r="K8853" i="4" s="1"/>
  <c r="L8853" i="4" s="1"/>
  <c r="M8853" i="4" s="1"/>
  <c r="J2848" i="4"/>
  <c r="K2848" i="4" s="1"/>
  <c r="H1630" i="4"/>
  <c r="I1630" i="4" s="1"/>
  <c r="J8665" i="4"/>
  <c r="I2533" i="4"/>
  <c r="J2533" i="4" s="1"/>
  <c r="I6788" i="4"/>
  <c r="J6788" i="4" s="1"/>
  <c r="K6788" i="4" s="1"/>
  <c r="L6788" i="4" s="1"/>
  <c r="J72" i="4"/>
  <c r="K72" i="4" s="1"/>
  <c r="I1083" i="4"/>
  <c r="J1083" i="4" s="1"/>
  <c r="L1435" i="4"/>
  <c r="M1435" i="4" s="1"/>
  <c r="I7396" i="4"/>
  <c r="J7396" i="4" s="1"/>
  <c r="K7396" i="4" s="1"/>
  <c r="J7508" i="4"/>
  <c r="K7508" i="4" s="1"/>
  <c r="L7508" i="4" s="1"/>
  <c r="K6987" i="4"/>
  <c r="L6987" i="4" s="1"/>
  <c r="I5244" i="4"/>
  <c r="J5244" i="4" s="1"/>
  <c r="K5244" i="4" s="1"/>
  <c r="J175" i="4"/>
  <c r="K175" i="4" s="1"/>
  <c r="J1686" i="4"/>
  <c r="K1686" i="4" s="1"/>
  <c r="H7320" i="4"/>
  <c r="I7320" i="4" s="1"/>
  <c r="J8277" i="4"/>
  <c r="K8277" i="4" s="1"/>
  <c r="L8277" i="4" s="1"/>
  <c r="M8277" i="4" s="1"/>
  <c r="G5517" i="4"/>
  <c r="H5517" i="4" s="1"/>
  <c r="I5517" i="4" s="1"/>
  <c r="J5517" i="4" s="1"/>
  <c r="K5517" i="4" s="1"/>
  <c r="I6627" i="4"/>
  <c r="J6627" i="4" s="1"/>
  <c r="K6627" i="4" s="1"/>
  <c r="J5693" i="4"/>
  <c r="K5693" i="4" s="1"/>
  <c r="L5693" i="4" s="1"/>
  <c r="M7869" i="4"/>
  <c r="N7869" i="4" s="1"/>
  <c r="J4914" i="4"/>
  <c r="K4914" i="4" s="1"/>
  <c r="L4914" i="4" s="1"/>
  <c r="M4914" i="4" s="1"/>
  <c r="N4914" i="4" s="1"/>
  <c r="I2594" i="4"/>
  <c r="J2594" i="4" s="1"/>
  <c r="I813" i="4"/>
  <c r="J813" i="4" s="1"/>
  <c r="K813" i="4" s="1"/>
  <c r="L813" i="4" s="1"/>
  <c r="K4275" i="4"/>
  <c r="L4275" i="4" s="1"/>
  <c r="J3427" i="4"/>
  <c r="K3427" i="4" s="1"/>
  <c r="J4547" i="4"/>
  <c r="K4547" i="4" s="1"/>
  <c r="L4547" i="4" s="1"/>
  <c r="M4547" i="4" s="1"/>
  <c r="I7575" i="4"/>
  <c r="H2021" i="4"/>
  <c r="I2021" i="4" s="1"/>
  <c r="K292" i="4"/>
  <c r="L292" i="4" s="1"/>
  <c r="I7516" i="4"/>
  <c r="J7516" i="4" s="1"/>
  <c r="K7516" i="4" s="1"/>
  <c r="H4759" i="4"/>
  <c r="I1183" i="4"/>
  <c r="J1183" i="4" s="1"/>
  <c r="I2591" i="4"/>
  <c r="J2591" i="4" s="1"/>
  <c r="K2591" i="4" s="1"/>
  <c r="I4350" i="4"/>
  <c r="J4350" i="4" s="1"/>
  <c r="K3794" i="4"/>
  <c r="I891" i="4"/>
  <c r="J891" i="4" s="1"/>
  <c r="K891" i="4" s="1"/>
  <c r="J8162" i="4"/>
  <c r="K8162" i="4" s="1"/>
  <c r="K356" i="4"/>
  <c r="L356" i="4" s="1"/>
  <c r="J8218" i="4"/>
  <c r="K8218" i="4" s="1"/>
  <c r="L8218" i="4" s="1"/>
  <c r="I6215" i="4"/>
  <c r="J6215" i="4" s="1"/>
  <c r="K6215" i="4" s="1"/>
  <c r="L6215" i="4" s="1"/>
  <c r="I1946" i="4"/>
  <c r="J1946" i="4" s="1"/>
  <c r="H4033" i="4"/>
  <c r="I4033" i="4" s="1"/>
  <c r="J4033" i="4" s="1"/>
  <c r="M9401" i="4"/>
  <c r="K5529" i="4"/>
  <c r="L5529" i="4" s="1"/>
  <c r="K4339" i="4"/>
  <c r="L4339" i="4" s="1"/>
  <c r="J8292" i="4"/>
  <c r="K8292" i="4" s="1"/>
  <c r="L8292" i="4" s="1"/>
  <c r="M8292" i="4" s="1"/>
  <c r="N8292" i="4" s="1"/>
  <c r="L8943" i="4"/>
  <c r="M8943" i="4" s="1"/>
  <c r="N8943" i="4" s="1"/>
  <c r="J7438" i="4"/>
  <c r="K7438" i="4" s="1"/>
  <c r="G485" i="4"/>
  <c r="J2941" i="4"/>
  <c r="K2941" i="4" s="1"/>
  <c r="J9546" i="4"/>
  <c r="K9546" i="4" s="1"/>
  <c r="J7957" i="4"/>
  <c r="K7957" i="4" s="1"/>
  <c r="I872" i="4"/>
  <c r="J872" i="4" s="1"/>
  <c r="K872" i="4" s="1"/>
  <c r="L872" i="4" s="1"/>
  <c r="M872" i="4" s="1"/>
  <c r="N872" i="4" s="1"/>
  <c r="L5683" i="4"/>
  <c r="M5683" i="4" s="1"/>
  <c r="N5683" i="4" s="1"/>
  <c r="I638" i="4"/>
  <c r="J638" i="4" s="1"/>
  <c r="J8055" i="4"/>
  <c r="K8055" i="4" s="1"/>
  <c r="J1824" i="4"/>
  <c r="K1824" i="4" s="1"/>
  <c r="K4851" i="4"/>
  <c r="L4851" i="4" s="1"/>
  <c r="J3652" i="4"/>
  <c r="K3652" i="4" s="1"/>
  <c r="K5552" i="4"/>
  <c r="L5552" i="4" s="1"/>
  <c r="M5552" i="4" s="1"/>
  <c r="N5552" i="4" s="1"/>
  <c r="I672" i="4"/>
  <c r="J672" i="4" s="1"/>
  <c r="K672" i="4" s="1"/>
  <c r="L672" i="4" s="1"/>
  <c r="I2920" i="4"/>
  <c r="J2920" i="4" s="1"/>
  <c r="K2920" i="4" s="1"/>
  <c r="L2920" i="4" s="1"/>
  <c r="M2920" i="4" s="1"/>
  <c r="N2920" i="4" s="1"/>
  <c r="K7129" i="4"/>
  <c r="L7129" i="4" s="1"/>
  <c r="M7129" i="4" s="1"/>
  <c r="I2144" i="4"/>
  <c r="J2144" i="4" s="1"/>
  <c r="K2144" i="4" s="1"/>
  <c r="L2144" i="4" s="1"/>
  <c r="M2144" i="4" s="1"/>
  <c r="N2144" i="4" s="1"/>
  <c r="K8721" i="4"/>
  <c r="L8721" i="4" s="1"/>
  <c r="K9874" i="4"/>
  <c r="L9874" i="4" s="1"/>
  <c r="K5299" i="4"/>
  <c r="L5299" i="4" s="1"/>
  <c r="K3827" i="4"/>
  <c r="L3827" i="4" s="1"/>
  <c r="J8431" i="4"/>
  <c r="J164" i="4"/>
  <c r="K164" i="4" s="1"/>
  <c r="I2372" i="4"/>
  <c r="J2372" i="4" s="1"/>
  <c r="K2372" i="4" s="1"/>
  <c r="I7502" i="4"/>
  <c r="J7502" i="4" s="1"/>
  <c r="J2516" i="4"/>
  <c r="K2516" i="4" s="1"/>
  <c r="H3381" i="4"/>
  <c r="I3381" i="4" s="1"/>
  <c r="J1877" i="4"/>
  <c r="K1877" i="4" s="1"/>
  <c r="L1877" i="4" s="1"/>
  <c r="M1877" i="4" s="1"/>
  <c r="N1877" i="4" s="1"/>
  <c r="H4644" i="4"/>
  <c r="I4644" i="4" s="1"/>
  <c r="J4644" i="4" s="1"/>
  <c r="M8720" i="4"/>
  <c r="N8720" i="4" s="1"/>
  <c r="I5310" i="4"/>
  <c r="J5310" i="4" s="1"/>
  <c r="K5310" i="4" s="1"/>
  <c r="L5310" i="4" s="1"/>
  <c r="M5310" i="4" s="1"/>
  <c r="N5310" i="4" s="1"/>
  <c r="I574" i="4"/>
  <c r="J574" i="4" s="1"/>
  <c r="L8452" i="4"/>
  <c r="M8452" i="4" s="1"/>
  <c r="N8452" i="4" s="1"/>
  <c r="J9303" i="4"/>
  <c r="K9303" i="4" s="1"/>
  <c r="L9303" i="4" s="1"/>
  <c r="K8261" i="4"/>
  <c r="L8261" i="4" s="1"/>
  <c r="H3823" i="4"/>
  <c r="I3823" i="4" s="1"/>
  <c r="K1317" i="4"/>
  <c r="L1317" i="4" s="1"/>
  <c r="M1317" i="4" s="1"/>
  <c r="N1317" i="4" s="1"/>
  <c r="L9476" i="4"/>
  <c r="M9476" i="4" s="1"/>
  <c r="N9476" i="4" s="1"/>
  <c r="J258" i="4"/>
  <c r="K258" i="4" s="1"/>
  <c r="L258" i="4" s="1"/>
  <c r="J9207" i="4"/>
  <c r="K9207" i="4" s="1"/>
  <c r="L9207" i="4" s="1"/>
  <c r="H4507" i="4"/>
  <c r="I4507" i="4" s="1"/>
  <c r="J4507" i="4" s="1"/>
  <c r="N4995" i="4"/>
  <c r="I1348" i="4"/>
  <c r="J1348" i="4" s="1"/>
  <c r="I799" i="4"/>
  <c r="J799" i="4" s="1"/>
  <c r="K799" i="4" s="1"/>
  <c r="L799" i="4" s="1"/>
  <c r="M799" i="4" s="1"/>
  <c r="N799" i="4" s="1"/>
  <c r="K7447" i="4"/>
  <c r="L7447" i="4" s="1"/>
  <c r="J5636" i="4"/>
  <c r="K5636" i="4" s="1"/>
  <c r="L5636" i="4" s="1"/>
  <c r="I3785" i="4"/>
  <c r="J3785" i="4" s="1"/>
  <c r="J9307" i="4"/>
  <c r="K9307" i="4" s="1"/>
  <c r="H1631" i="4"/>
  <c r="I1631" i="4" s="1"/>
  <c r="J3747" i="4"/>
  <c r="K3747" i="4" s="1"/>
  <c r="J2140" i="4"/>
  <c r="K2140" i="4" s="1"/>
  <c r="I287" i="4"/>
  <c r="J7126" i="4"/>
  <c r="K7126" i="4" s="1"/>
  <c r="L7126" i="4" s="1"/>
  <c r="I5151" i="4"/>
  <c r="J3976" i="4"/>
  <c r="K3976" i="4" s="1"/>
  <c r="J2440" i="4"/>
  <c r="K2440" i="4" s="1"/>
  <c r="J2120" i="4"/>
  <c r="K2120" i="4" s="1"/>
  <c r="J4925" i="4"/>
  <c r="H2127" i="4"/>
  <c r="I6919" i="4"/>
  <c r="J6919" i="4" s="1"/>
  <c r="K1834" i="4"/>
  <c r="L1834" i="4" s="1"/>
  <c r="J4488" i="4"/>
  <c r="K4488" i="4" s="1"/>
  <c r="L4488" i="4" s="1"/>
  <c r="M4488" i="4" s="1"/>
  <c r="N4488" i="4" s="1"/>
  <c r="I5401" i="4"/>
  <c r="J5401" i="4" s="1"/>
  <c r="K5401" i="4" s="1"/>
  <c r="I8857" i="4"/>
  <c r="J8857" i="4" s="1"/>
  <c r="K8857" i="4" s="1"/>
  <c r="L8857" i="4" s="1"/>
  <c r="M8857" i="4" s="1"/>
  <c r="N8857" i="4" s="1"/>
  <c r="J9698" i="4"/>
  <c r="K9698" i="4" s="1"/>
  <c r="I3493" i="4"/>
  <c r="J3493" i="4" s="1"/>
  <c r="K3493" i="4" s="1"/>
  <c r="K7155" i="4"/>
  <c r="L7155" i="4" s="1"/>
  <c r="M7155" i="4" s="1"/>
  <c r="N7155" i="4" s="1"/>
  <c r="I2475" i="4"/>
  <c r="J2475" i="4" s="1"/>
  <c r="K2475" i="4" s="1"/>
  <c r="L2475" i="4" s="1"/>
  <c r="M2475" i="4" s="1"/>
  <c r="N2475" i="4" s="1"/>
  <c r="J2268" i="4"/>
  <c r="K2268" i="4" s="1"/>
  <c r="J2493" i="4"/>
  <c r="K2493" i="4" s="1"/>
  <c r="J8890" i="4"/>
  <c r="K8890" i="4" s="1"/>
  <c r="H4047" i="4"/>
  <c r="I4047" i="4" s="1"/>
  <c r="J4047" i="4" s="1"/>
  <c r="H4567" i="4"/>
  <c r="I4567" i="4" s="1"/>
  <c r="I9489" i="4"/>
  <c r="J9489" i="4" s="1"/>
  <c r="K5488" i="4"/>
  <c r="L5488" i="4" s="1"/>
  <c r="M5488" i="4" s="1"/>
  <c r="J2858" i="4"/>
  <c r="K2858" i="4" s="1"/>
  <c r="L2858" i="4" s="1"/>
  <c r="M2858" i="4" s="1"/>
  <c r="N2858" i="4" s="1"/>
  <c r="J1800" i="4"/>
  <c r="K1800" i="4" s="1"/>
  <c r="K3763" i="4"/>
  <c r="L3763" i="4" s="1"/>
  <c r="M3763" i="4" s="1"/>
  <c r="N3763" i="4" s="1"/>
  <c r="J947" i="4"/>
  <c r="K947" i="4" s="1"/>
  <c r="L947" i="4" s="1"/>
  <c r="M947" i="4" s="1"/>
  <c r="J9243" i="4"/>
  <c r="K9243" i="4" s="1"/>
  <c r="I7675" i="4"/>
  <c r="J7675" i="4" s="1"/>
  <c r="K7675" i="4" s="1"/>
  <c r="L7675" i="4" s="1"/>
  <c r="I3370" i="4"/>
  <c r="J3370" i="4" s="1"/>
  <c r="K3370" i="4" s="1"/>
  <c r="L3370" i="4" s="1"/>
  <c r="H1520" i="4"/>
  <c r="I1520" i="4" s="1"/>
  <c r="J3028" i="4"/>
  <c r="K3028" i="4" s="1"/>
  <c r="G1519" i="4"/>
  <c r="H1519" i="4" s="1"/>
  <c r="I1519" i="4" s="1"/>
  <c r="J1519" i="4" s="1"/>
  <c r="J3231" i="4"/>
  <c r="K3231" i="4" s="1"/>
  <c r="J8693" i="4"/>
  <c r="K8693" i="4" s="1"/>
  <c r="L8693" i="4" s="1"/>
  <c r="K2834" i="4"/>
  <c r="L2834" i="4" s="1"/>
  <c r="M2834" i="4" s="1"/>
  <c r="N2834" i="4" s="1"/>
  <c r="I3808" i="4"/>
  <c r="J3808" i="4" s="1"/>
  <c r="I7283" i="4"/>
  <c r="J7283" i="4" s="1"/>
  <c r="K7283" i="4" s="1"/>
  <c r="K9969" i="4"/>
  <c r="L9969" i="4" s="1"/>
  <c r="M9969" i="4" s="1"/>
  <c r="H8889" i="4"/>
  <c r="I8889" i="4" s="1"/>
  <c r="J8889" i="4" s="1"/>
  <c r="K8889" i="4" s="1"/>
  <c r="L8889" i="4" s="1"/>
  <c r="K2789" i="4"/>
  <c r="L2789" i="4" s="1"/>
  <c r="M2789" i="4" s="1"/>
  <c r="N2789" i="4" s="1"/>
  <c r="I8176" i="4"/>
  <c r="J8176" i="4" s="1"/>
  <c r="K8176" i="4" s="1"/>
  <c r="H4469" i="4"/>
  <c r="I4469" i="4" s="1"/>
  <c r="J4469" i="4" s="1"/>
  <c r="J9592" i="4"/>
  <c r="K9592" i="4" s="1"/>
  <c r="J7343" i="4"/>
  <c r="K7343" i="4" s="1"/>
  <c r="K6921" i="4"/>
  <c r="L6921" i="4" s="1"/>
  <c r="J6920" i="4"/>
  <c r="K6920" i="4" s="1"/>
  <c r="H4592" i="4"/>
  <c r="I4592" i="4" s="1"/>
  <c r="J4899" i="4"/>
  <c r="K4899" i="4" s="1"/>
  <c r="L4899" i="4" s="1"/>
  <c r="M4899" i="4" s="1"/>
  <c r="N4899" i="4" s="1"/>
  <c r="K868" i="4"/>
  <c r="L868" i="4" s="1"/>
  <c r="L9686" i="4"/>
  <c r="M9686" i="4" s="1"/>
  <c r="K199" i="4"/>
  <c r="L199" i="4" s="1"/>
  <c r="M199" i="4" s="1"/>
  <c r="N199" i="4" s="1"/>
  <c r="I4286" i="4"/>
  <c r="J4286" i="4" s="1"/>
  <c r="I7367" i="4"/>
  <c r="J7367" i="4" s="1"/>
  <c r="K7367" i="4" s="1"/>
  <c r="I2010" i="4"/>
  <c r="J2010" i="4" s="1"/>
  <c r="K2010" i="4" s="1"/>
  <c r="K2969" i="4"/>
  <c r="L2969" i="4" s="1"/>
  <c r="M2969" i="4" s="1"/>
  <c r="J8088" i="4"/>
  <c r="K8088" i="4" s="1"/>
  <c r="L8088" i="4" s="1"/>
  <c r="J904" i="4"/>
  <c r="K904" i="4" s="1"/>
  <c r="L904" i="4" s="1"/>
  <c r="J4202" i="4"/>
  <c r="K2163" i="4"/>
  <c r="L2163" i="4" s="1"/>
  <c r="M2163" i="4" s="1"/>
  <c r="L5059" i="4"/>
  <c r="M5059" i="4" s="1"/>
  <c r="N5059" i="4" s="1"/>
  <c r="K992" i="4"/>
  <c r="L992" i="4" s="1"/>
  <c r="M992" i="4" s="1"/>
  <c r="N992" i="4" s="1"/>
  <c r="I3719" i="4"/>
  <c r="J3719" i="4" s="1"/>
  <c r="K3719" i="4" s="1"/>
  <c r="I9453" i="4"/>
  <c r="J7380" i="4"/>
  <c r="K7380" i="4" s="1"/>
  <c r="I1056" i="4"/>
  <c r="J1056" i="4" s="1"/>
  <c r="K1056" i="4" s="1"/>
  <c r="J8439" i="4"/>
  <c r="K8439" i="4" s="1"/>
  <c r="L8439" i="4" s="1"/>
  <c r="M8439" i="4" s="1"/>
  <c r="N8439" i="4" s="1"/>
  <c r="H7337" i="4"/>
  <c r="I7337" i="4" s="1"/>
  <c r="L4487" i="4"/>
  <c r="M4487" i="4" s="1"/>
  <c r="N4487" i="4" s="1"/>
  <c r="I677" i="4"/>
  <c r="J677" i="4" s="1"/>
  <c r="J7770" i="4"/>
  <c r="K7770" i="4" s="1"/>
  <c r="K7001" i="4"/>
  <c r="L7001" i="4" s="1"/>
  <c r="H4683" i="4"/>
  <c r="I4683" i="4" s="1"/>
  <c r="K9285" i="4"/>
  <c r="L9285" i="4" s="1"/>
  <c r="M9285" i="4" s="1"/>
  <c r="N9285" i="4" s="1"/>
  <c r="H5493" i="4"/>
  <c r="I5493" i="4" s="1"/>
  <c r="J5493" i="4" s="1"/>
  <c r="K7642" i="4"/>
  <c r="L7642" i="4" s="1"/>
  <c r="L9007" i="4"/>
  <c r="M9007" i="4" s="1"/>
  <c r="K8805" i="4"/>
  <c r="L8805" i="4" s="1"/>
  <c r="M8805" i="4" s="1"/>
  <c r="J18" i="4"/>
  <c r="K18" i="4" s="1"/>
  <c r="L18" i="4" s="1"/>
  <c r="I9176" i="4"/>
  <c r="J9176" i="4" s="1"/>
  <c r="I4820" i="4"/>
  <c r="K9898" i="4"/>
  <c r="L9898" i="4" s="1"/>
  <c r="M9898" i="4" s="1"/>
  <c r="N9898" i="4" s="1"/>
  <c r="I1989" i="4"/>
  <c r="J1989" i="4" s="1"/>
  <c r="K1989" i="4" s="1"/>
  <c r="L1989" i="4" s="1"/>
  <c r="M1989" i="4" s="1"/>
  <c r="N1989" i="4" s="1"/>
  <c r="H4685" i="4"/>
  <c r="I4685" i="4" s="1"/>
  <c r="J4685" i="4" s="1"/>
  <c r="H2436" i="4"/>
  <c r="I2436" i="4" s="1"/>
  <c r="I4121" i="4"/>
  <c r="J4121" i="4" s="1"/>
  <c r="K4121" i="4" s="1"/>
  <c r="L4121" i="4" s="1"/>
  <c r="H5554" i="4"/>
  <c r="I5554" i="4" s="1"/>
  <c r="I8087" i="4"/>
  <c r="J8087" i="4" s="1"/>
  <c r="H2153" i="4"/>
  <c r="I2153" i="4" s="1"/>
  <c r="I1571" i="4"/>
  <c r="J1571" i="4" s="1"/>
  <c r="J3988" i="4"/>
  <c r="K3988" i="4" s="1"/>
  <c r="I4901" i="4"/>
  <c r="J4901" i="4" s="1"/>
  <c r="I7476" i="4"/>
  <c r="J7476" i="4" s="1"/>
  <c r="K7476" i="4" s="1"/>
  <c r="J3604" i="4"/>
  <c r="K3604" i="4" s="1"/>
  <c r="L3604" i="4" s="1"/>
  <c r="M3604" i="4" s="1"/>
  <c r="H521" i="4"/>
  <c r="I521" i="4" s="1"/>
  <c r="I8964" i="4"/>
  <c r="J8964" i="4" s="1"/>
  <c r="K8964" i="4" s="1"/>
  <c r="I2133" i="4"/>
  <c r="J2133" i="4" s="1"/>
  <c r="K2133" i="4" s="1"/>
  <c r="L2133" i="4" s="1"/>
  <c r="M2133" i="4" s="1"/>
  <c r="N2133" i="4" s="1"/>
  <c r="H2252" i="4"/>
  <c r="I2252" i="4" s="1"/>
  <c r="H5884" i="4"/>
  <c r="I5884" i="4" s="1"/>
  <c r="I2015" i="4"/>
  <c r="J2015" i="4" s="1"/>
  <c r="J2888" i="4"/>
  <c r="K2888" i="4" s="1"/>
  <c r="J328" i="4"/>
  <c r="K328" i="4" s="1"/>
  <c r="I9362" i="4"/>
  <c r="J9362" i="4" s="1"/>
  <c r="K3187" i="4"/>
  <c r="L3187" i="4" s="1"/>
  <c r="M3187" i="4" s="1"/>
  <c r="G3377" i="4"/>
  <c r="H3377" i="4" s="1"/>
  <c r="I3377" i="4" s="1"/>
  <c r="G7332" i="4"/>
  <c r="H7332" i="4" s="1"/>
  <c r="I9962" i="4"/>
  <c r="J9962" i="4" s="1"/>
  <c r="G474" i="4"/>
  <c r="I8465" i="4"/>
  <c r="J8465" i="4" s="1"/>
  <c r="K8465" i="4" s="1"/>
  <c r="H7813" i="4"/>
  <c r="I7813" i="4" s="1"/>
  <c r="J7813" i="4" s="1"/>
  <c r="G1314" i="4"/>
  <c r="H1314" i="4" s="1"/>
  <c r="I1314" i="4" s="1"/>
  <c r="K2324" i="4"/>
  <c r="L2324" i="4" s="1"/>
  <c r="J8117" i="4"/>
  <c r="K8117" i="4" s="1"/>
  <c r="L8117" i="4" s="1"/>
  <c r="I3774" i="4"/>
  <c r="J3774" i="4" s="1"/>
  <c r="G1338" i="4"/>
  <c r="H1338" i="4" s="1"/>
  <c r="J2274" i="4"/>
  <c r="K2274" i="4" s="1"/>
  <c r="K6707" i="4"/>
  <c r="L6707" i="4" s="1"/>
  <c r="M6707" i="4" s="1"/>
  <c r="N6707" i="4" s="1"/>
  <c r="M6827" i="4"/>
  <c r="N6827" i="4" s="1"/>
  <c r="L3139" i="4"/>
  <c r="M3139" i="4" s="1"/>
  <c r="N3139" i="4" s="1"/>
  <c r="J508" i="4"/>
  <c r="K508" i="4" s="1"/>
  <c r="H3972" i="4"/>
  <c r="I3972" i="4" s="1"/>
  <c r="J3972" i="4" s="1"/>
  <c r="L2853" i="4"/>
  <c r="M2853" i="4" s="1"/>
  <c r="N2853" i="4" s="1"/>
  <c r="J9402" i="4"/>
  <c r="K9402" i="4" s="1"/>
  <c r="H3177" i="4"/>
  <c r="I3177" i="4" s="1"/>
  <c r="J369" i="4"/>
  <c r="K369" i="4" s="1"/>
  <c r="L369" i="4" s="1"/>
  <c r="I571" i="4"/>
  <c r="J571" i="4" s="1"/>
  <c r="K571" i="4" s="1"/>
  <c r="L571" i="4" s="1"/>
  <c r="M571" i="4" s="1"/>
  <c r="N571" i="4" s="1"/>
  <c r="J2979" i="4"/>
  <c r="K2979" i="4" s="1"/>
  <c r="L2979" i="4" s="1"/>
  <c r="H3779" i="4"/>
  <c r="N7613" i="4"/>
  <c r="K8517" i="4"/>
  <c r="L8517" i="4" s="1"/>
  <c r="I2335" i="4"/>
  <c r="J2335" i="4" s="1"/>
  <c r="K2335" i="4" s="1"/>
  <c r="L2335" i="4" s="1"/>
  <c r="M2335" i="4" s="1"/>
  <c r="N2335" i="4" s="1"/>
  <c r="K4050" i="4"/>
  <c r="J1928" i="4"/>
  <c r="K1928" i="4" s="1"/>
  <c r="L1928" i="4" s="1"/>
  <c r="J9111" i="4"/>
  <c r="K9111" i="4" s="1"/>
  <c r="L9111" i="4" s="1"/>
  <c r="K3026" i="4"/>
  <c r="L3026" i="4" s="1"/>
  <c r="M3026" i="4" s="1"/>
  <c r="N3026" i="4" s="1"/>
  <c r="K6795" i="4"/>
  <c r="L6795" i="4" s="1"/>
  <c r="M6795" i="4" s="1"/>
  <c r="I8069" i="4"/>
  <c r="J8069" i="4" s="1"/>
  <c r="I1543" i="4"/>
  <c r="J1543" i="4" s="1"/>
  <c r="K1543" i="4" s="1"/>
  <c r="L1543" i="4" s="1"/>
  <c r="M1543" i="4" s="1"/>
  <c r="J7551" i="4"/>
  <c r="K7551" i="4" s="1"/>
  <c r="J5298" i="4"/>
  <c r="J8187" i="4"/>
  <c r="K8187" i="4" s="1"/>
  <c r="L8187" i="4" s="1"/>
  <c r="K7877" i="4"/>
  <c r="L7877" i="4" s="1"/>
  <c r="K8621" i="4"/>
  <c r="L8621" i="4" s="1"/>
  <c r="M8621" i="4" s="1"/>
  <c r="J4612" i="4"/>
  <c r="K4612" i="4" s="1"/>
  <c r="L4612" i="4" s="1"/>
  <c r="I1957" i="4"/>
  <c r="J1957" i="4" s="1"/>
  <c r="K1957" i="4" s="1"/>
  <c r="L1957" i="4" s="1"/>
  <c r="M1957" i="4" s="1"/>
  <c r="N1957" i="4" s="1"/>
  <c r="K8709" i="4"/>
  <c r="L8709" i="4" s="1"/>
  <c r="I3887" i="4"/>
  <c r="J3887" i="4" s="1"/>
  <c r="I9145" i="4"/>
  <c r="J9145" i="4" s="1"/>
  <c r="J7953" i="4"/>
  <c r="K7953" i="4" s="1"/>
  <c r="L7953" i="4" s="1"/>
  <c r="M7953" i="4" s="1"/>
  <c r="K2154" i="4"/>
  <c r="L2154" i="4" s="1"/>
  <c r="M2154" i="4" s="1"/>
  <c r="N2154" i="4" s="1"/>
  <c r="H7051" i="4"/>
  <c r="I7051" i="4" s="1"/>
  <c r="J7051" i="4" s="1"/>
  <c r="H4960" i="4"/>
  <c r="I4960" i="4" s="1"/>
  <c r="J4960" i="4" s="1"/>
  <c r="K4960" i="4" s="1"/>
  <c r="I5830" i="4"/>
  <c r="J5830" i="4" s="1"/>
  <c r="K5830" i="4" s="1"/>
  <c r="L5830" i="4" s="1"/>
  <c r="I8875" i="4"/>
  <c r="J8875" i="4" s="1"/>
  <c r="K9313" i="4"/>
  <c r="L9313" i="4" s="1"/>
  <c r="M9313" i="4" s="1"/>
  <c r="N9313" i="4" s="1"/>
  <c r="J9599" i="4"/>
  <c r="K9599" i="4" s="1"/>
  <c r="J5000" i="4"/>
  <c r="K5000" i="4" s="1"/>
  <c r="L5000" i="4" s="1"/>
  <c r="M5000" i="4" s="1"/>
  <c r="J5960" i="4"/>
  <c r="K5960" i="4" s="1"/>
  <c r="L5960" i="4" s="1"/>
  <c r="I8311" i="4"/>
  <c r="J8311" i="4" s="1"/>
  <c r="K8311" i="4" s="1"/>
  <c r="L8311" i="4" s="1"/>
  <c r="M8311" i="4" s="1"/>
  <c r="N8311" i="4" s="1"/>
  <c r="H4192" i="4"/>
  <c r="I5337" i="4"/>
  <c r="J5337" i="4" s="1"/>
  <c r="I3204" i="4"/>
  <c r="J3204" i="4" s="1"/>
  <c r="I241" i="4"/>
  <c r="J4291" i="4"/>
  <c r="K4291" i="4" s="1"/>
  <c r="J9071" i="4"/>
  <c r="K9071" i="4" s="1"/>
  <c r="I6809" i="4"/>
  <c r="J6809" i="4" s="1"/>
  <c r="H4237" i="4"/>
  <c r="I4237" i="4" s="1"/>
  <c r="K3284" i="4"/>
  <c r="L3284" i="4" s="1"/>
  <c r="J9875" i="4"/>
  <c r="K9875" i="4" s="1"/>
  <c r="L9875" i="4" s="1"/>
  <c r="M9875" i="4" s="1"/>
  <c r="N9875" i="4" s="1"/>
  <c r="J8249" i="4"/>
  <c r="K8249" i="4" s="1"/>
  <c r="L8249" i="4" s="1"/>
  <c r="H8983" i="4"/>
  <c r="I8983" i="4" s="1"/>
  <c r="G1865" i="4"/>
  <c r="H1865" i="4" s="1"/>
  <c r="I1865" i="4" s="1"/>
  <c r="J1865" i="4" s="1"/>
  <c r="G6820" i="4"/>
  <c r="I4610" i="4"/>
  <c r="J4610" i="4" s="1"/>
  <c r="I7940" i="4"/>
  <c r="J7940" i="4" s="1"/>
  <c r="K7940" i="4" s="1"/>
  <c r="I455" i="4"/>
  <c r="J455" i="4" s="1"/>
  <c r="I1864" i="4"/>
  <c r="J1864" i="4" s="1"/>
  <c r="I9600" i="4"/>
  <c r="J9600" i="4" s="1"/>
  <c r="H8653" i="4"/>
  <c r="I8653" i="4" s="1"/>
  <c r="J8653" i="4" s="1"/>
  <c r="K8653" i="4" s="1"/>
  <c r="G3011" i="4"/>
  <c r="H3011" i="4" s="1"/>
  <c r="I5646" i="4"/>
  <c r="J5646" i="4" s="1"/>
  <c r="K5646" i="4" s="1"/>
  <c r="L5646" i="4" s="1"/>
  <c r="J7971" i="4"/>
  <c r="K7971" i="4" s="1"/>
  <c r="M810" i="4"/>
  <c r="N810" i="4" s="1"/>
  <c r="K7504" i="4"/>
  <c r="J8016" i="4"/>
  <c r="K8016" i="4" s="1"/>
  <c r="I9928" i="4"/>
  <c r="J9928" i="4" s="1"/>
  <c r="G3716" i="4"/>
  <c r="H3716" i="4" s="1"/>
  <c r="I7984" i="4"/>
  <c r="J7984" i="4" s="1"/>
  <c r="H604" i="4"/>
  <c r="I604" i="4" s="1"/>
  <c r="H4429" i="4"/>
  <c r="I4429" i="4" s="1"/>
  <c r="J4429" i="4" s="1"/>
  <c r="I7500" i="4"/>
  <c r="J7500" i="4" s="1"/>
  <c r="L2836" i="4"/>
  <c r="M2836" i="4" s="1"/>
  <c r="N2836" i="4" s="1"/>
  <c r="I1376" i="4"/>
  <c r="J1376" i="4" s="1"/>
  <c r="K1376" i="4" s="1"/>
  <c r="L1376" i="4" s="1"/>
  <c r="M1376" i="4" s="1"/>
  <c r="K1968" i="4"/>
  <c r="L1968" i="4" s="1"/>
  <c r="L3656" i="4"/>
  <c r="M3656" i="4" s="1"/>
  <c r="N3656" i="4" s="1"/>
  <c r="J9291" i="4"/>
  <c r="K9291" i="4" s="1"/>
  <c r="J7697" i="4"/>
  <c r="K7697" i="4" s="1"/>
  <c r="G2720" i="4"/>
  <c r="H2720" i="4" s="1"/>
  <c r="J4989" i="4"/>
  <c r="K4989" i="4" s="1"/>
  <c r="H2629" i="4"/>
  <c r="I2629" i="4" s="1"/>
  <c r="H333" i="4"/>
  <c r="I333" i="4" s="1"/>
  <c r="J333" i="4" s="1"/>
  <c r="K333" i="4" s="1"/>
  <c r="L333" i="4" s="1"/>
  <c r="M333" i="4" s="1"/>
  <c r="H1941" i="4"/>
  <c r="I1941" i="4" s="1"/>
  <c r="I2241" i="4"/>
  <c r="J2241" i="4" s="1"/>
  <c r="K2241" i="4" s="1"/>
  <c r="L2241" i="4" s="1"/>
  <c r="J9354" i="4"/>
  <c r="K9354" i="4" s="1"/>
  <c r="K8253" i="4"/>
  <c r="L8253" i="4" s="1"/>
  <c r="L1322" i="4"/>
  <c r="M1322" i="4" s="1"/>
  <c r="J8695" i="4"/>
  <c r="K8695" i="4" s="1"/>
  <c r="I265" i="4"/>
  <c r="J265" i="4" s="1"/>
  <c r="K265" i="4" s="1"/>
  <c r="J5219" i="4"/>
  <c r="K5219" i="4" s="1"/>
  <c r="L5219" i="4" s="1"/>
  <c r="M5219" i="4" s="1"/>
  <c r="I5285" i="4"/>
  <c r="J5285" i="4" s="1"/>
  <c r="K5285" i="4" s="1"/>
  <c r="J8138" i="4"/>
  <c r="K8138" i="4" s="1"/>
  <c r="H183" i="4"/>
  <c r="I183" i="4" s="1"/>
  <c r="J9866" i="4"/>
  <c r="K9866" i="4" s="1"/>
  <c r="L9866" i="4" s="1"/>
  <c r="M9866" i="4" s="1"/>
  <c r="K729" i="4"/>
  <c r="J900" i="4"/>
  <c r="K900" i="4" s="1"/>
  <c r="K2243" i="4"/>
  <c r="H5042" i="4"/>
  <c r="I607" i="4"/>
  <c r="I480" i="4"/>
  <c r="J480" i="4" s="1"/>
  <c r="K8123" i="4"/>
  <c r="L8123" i="4" s="1"/>
  <c r="I1445" i="4"/>
  <c r="J1445" i="4" s="1"/>
  <c r="K1445" i="4" s="1"/>
  <c r="L1445" i="4" s="1"/>
  <c r="M1445" i="4" s="1"/>
  <c r="N1445" i="4" s="1"/>
  <c r="I2527" i="4"/>
  <c r="J2527" i="4" s="1"/>
  <c r="K2527" i="4" s="1"/>
  <c r="I4191" i="4"/>
  <c r="J4191" i="4" s="1"/>
  <c r="K4191" i="4" s="1"/>
  <c r="I6526" i="4"/>
  <c r="J6526" i="4" s="1"/>
  <c r="L4138" i="4"/>
  <c r="M4138" i="4" s="1"/>
  <c r="J9368" i="4"/>
  <c r="K9368" i="4" s="1"/>
  <c r="L9368" i="4" s="1"/>
  <c r="M9368" i="4" s="1"/>
  <c r="N9368" i="4" s="1"/>
  <c r="J3336" i="4"/>
  <c r="K3336" i="4" s="1"/>
  <c r="L3336" i="4" s="1"/>
  <c r="I130" i="4"/>
  <c r="J130" i="4" s="1"/>
  <c r="J3771" i="4"/>
  <c r="K3771" i="4" s="1"/>
  <c r="L3771" i="4" s="1"/>
  <c r="M3771" i="4" s="1"/>
  <c r="N3771" i="4" s="1"/>
  <c r="L5443" i="4"/>
  <c r="M5443" i="4" s="1"/>
  <c r="N5443" i="4" s="1"/>
  <c r="I9732" i="4"/>
  <c r="I7845" i="4"/>
  <c r="I5134" i="4"/>
  <c r="J5134" i="4" s="1"/>
  <c r="K5134" i="4" s="1"/>
  <c r="L5134" i="4" s="1"/>
  <c r="J7257" i="4"/>
  <c r="K7257" i="4" s="1"/>
  <c r="L7257" i="4" s="1"/>
  <c r="H4938" i="4"/>
  <c r="H2729" i="4"/>
  <c r="I2729" i="4" s="1"/>
  <c r="J2729" i="4" s="1"/>
  <c r="I5019" i="4"/>
  <c r="J5019" i="4" s="1"/>
  <c r="I2692" i="4"/>
  <c r="J2692" i="4" s="1"/>
  <c r="I8260" i="4"/>
  <c r="J8260" i="4" s="1"/>
  <c r="K8260" i="4" s="1"/>
  <c r="K7528" i="4"/>
  <c r="L7528" i="4" s="1"/>
  <c r="K1008" i="4"/>
  <c r="J1234" i="4"/>
  <c r="K1234" i="4" s="1"/>
  <c r="J8829" i="4"/>
  <c r="K8829" i="4" s="1"/>
  <c r="J2544" i="4"/>
  <c r="K2544" i="4" s="1"/>
  <c r="J6359" i="4"/>
  <c r="K6359" i="4" s="1"/>
  <c r="J6935" i="4"/>
  <c r="K6935" i="4" s="1"/>
  <c r="I7726" i="4"/>
  <c r="J7726" i="4" s="1"/>
  <c r="K7726" i="4" s="1"/>
  <c r="L7726" i="4" s="1"/>
  <c r="M7726" i="4" s="1"/>
  <c r="N7726" i="4" s="1"/>
  <c r="K2671" i="4"/>
  <c r="L2671" i="4" s="1"/>
  <c r="L2814" i="4"/>
  <c r="M2814" i="4" s="1"/>
  <c r="N2814" i="4" s="1"/>
  <c r="G3241" i="4"/>
  <c r="H3241" i="4" s="1"/>
  <c r="N4649" i="4"/>
  <c r="H6107" i="4"/>
  <c r="I6107" i="4" s="1"/>
  <c r="N5315" i="4"/>
  <c r="I579" i="4"/>
  <c r="J579" i="4" s="1"/>
  <c r="M7211" i="4"/>
  <c r="N7211" i="4" s="1"/>
  <c r="H4346" i="4"/>
  <c r="I4346" i="4" s="1"/>
  <c r="J6077" i="4"/>
  <c r="K6077" i="4" s="1"/>
  <c r="L6077" i="4" s="1"/>
  <c r="H1861" i="4"/>
  <c r="I1861" i="4" s="1"/>
  <c r="M1893" i="4"/>
  <c r="L2439" i="4"/>
  <c r="M2439" i="4" s="1"/>
  <c r="N2439" i="4" s="1"/>
  <c r="H1024" i="4"/>
  <c r="I1024" i="4" s="1"/>
  <c r="J1024" i="4" s="1"/>
  <c r="L4616" i="4"/>
  <c r="M4616" i="4" s="1"/>
  <c r="J4089" i="4"/>
  <c r="K4089" i="4" s="1"/>
  <c r="H1129" i="4"/>
  <c r="I1129" i="4" s="1"/>
  <c r="G1065" i="4"/>
  <c r="H1065" i="4" s="1"/>
  <c r="I1065" i="4" s="1"/>
  <c r="J1065" i="4" s="1"/>
  <c r="J6914" i="4"/>
  <c r="K6914" i="4" s="1"/>
  <c r="L6914" i="4" s="1"/>
  <c r="M6914" i="4" s="1"/>
  <c r="N6914" i="4" s="1"/>
  <c r="H4324" i="4"/>
  <c r="I4324" i="4" s="1"/>
  <c r="J4324" i="4" s="1"/>
  <c r="I8534" i="4"/>
  <c r="J8534" i="4" s="1"/>
  <c r="K8534" i="4" s="1"/>
  <c r="L8534" i="4" s="1"/>
  <c r="K6289" i="4"/>
  <c r="L6289" i="4" s="1"/>
  <c r="J7209" i="4"/>
  <c r="K7209" i="4" s="1"/>
  <c r="L7209" i="4" s="1"/>
  <c r="L6835" i="4"/>
  <c r="M6835" i="4" s="1"/>
  <c r="N6835" i="4" s="1"/>
  <c r="I1844" i="4"/>
  <c r="J1844" i="4" s="1"/>
  <c r="K9165" i="4"/>
  <c r="L9165" i="4" s="1"/>
  <c r="M9165" i="4" s="1"/>
  <c r="N9165" i="4" s="1"/>
  <c r="H3981" i="4"/>
  <c r="I3981" i="4" s="1"/>
  <c r="K1770" i="4"/>
  <c r="L1770" i="4" s="1"/>
  <c r="M1770" i="4" s="1"/>
  <c r="N1770" i="4" s="1"/>
  <c r="J5809" i="4"/>
  <c r="K5809" i="4" s="1"/>
  <c r="L5809" i="4" s="1"/>
  <c r="I8047" i="4"/>
  <c r="J3067" i="4"/>
  <c r="K3067" i="4" s="1"/>
  <c r="L3067" i="4" s="1"/>
  <c r="M3067" i="4" s="1"/>
  <c r="N3067" i="4" s="1"/>
  <c r="J8315" i="4"/>
  <c r="K8315" i="4" s="1"/>
  <c r="L8315" i="4" s="1"/>
  <c r="J1147" i="4"/>
  <c r="K1147" i="4" s="1"/>
  <c r="J4228" i="4"/>
  <c r="K4228" i="4" s="1"/>
  <c r="L4228" i="4" s="1"/>
  <c r="L3971" i="4"/>
  <c r="M3971" i="4" s="1"/>
  <c r="N3971" i="4" s="1"/>
  <c r="M7083" i="4"/>
  <c r="N7083" i="4" s="1"/>
  <c r="H5575" i="4"/>
  <c r="I5575" i="4" s="1"/>
  <c r="I5016" i="4"/>
  <c r="J5016" i="4" s="1"/>
  <c r="J2609" i="4"/>
  <c r="K2609" i="4" s="1"/>
  <c r="L2609" i="4" s="1"/>
  <c r="M2609" i="4" s="1"/>
  <c r="I1281" i="4"/>
  <c r="J1281" i="4" s="1"/>
  <c r="K1281" i="4" s="1"/>
  <c r="L584" i="4"/>
  <c r="M584" i="4" s="1"/>
  <c r="N584" i="4" s="1"/>
  <c r="H139" i="4"/>
  <c r="I139" i="4" s="1"/>
  <c r="J7536" i="4"/>
  <c r="K7536" i="4" s="1"/>
  <c r="L7536" i="4" s="1"/>
  <c r="M7536" i="4" s="1"/>
  <c r="N7536" i="4" s="1"/>
  <c r="J8445" i="4"/>
  <c r="H1504" i="4"/>
  <c r="I4372" i="4"/>
  <c r="J4180" i="4"/>
  <c r="K4180" i="4" s="1"/>
  <c r="L4180" i="4" s="1"/>
  <c r="M4180" i="4" s="1"/>
  <c r="N4180" i="4" s="1"/>
  <c r="J8132" i="4"/>
  <c r="K8132" i="4" s="1"/>
  <c r="L8132" i="4" s="1"/>
  <c r="M8132" i="4" s="1"/>
  <c r="N8132" i="4" s="1"/>
  <c r="H9904" i="4"/>
  <c r="I9904" i="4" s="1"/>
  <c r="I1060" i="4"/>
  <c r="J1060" i="4" s="1"/>
  <c r="I9481" i="4"/>
  <c r="J9481" i="4" s="1"/>
  <c r="K9481" i="4" s="1"/>
  <c r="L9481" i="4" s="1"/>
  <c r="M9481" i="4" s="1"/>
  <c r="N9481" i="4" s="1"/>
  <c r="I9062" i="4"/>
  <c r="J9062" i="4" s="1"/>
  <c r="K9062" i="4" s="1"/>
  <c r="L9062" i="4" s="1"/>
  <c r="I9156" i="4"/>
  <c r="J9156" i="4" s="1"/>
  <c r="K9156" i="4" s="1"/>
  <c r="I7832" i="4"/>
  <c r="J7832" i="4" s="1"/>
  <c r="K7832" i="4" s="1"/>
  <c r="L7832" i="4" s="1"/>
  <c r="M7832" i="4" s="1"/>
  <c r="N7832" i="4" s="1"/>
  <c r="J9337" i="4"/>
  <c r="K9337" i="4" s="1"/>
  <c r="K9584" i="4"/>
  <c r="L9584" i="4" s="1"/>
  <c r="M9584" i="4" s="1"/>
  <c r="N9584" i="4" s="1"/>
  <c r="I7799" i="4"/>
  <c r="J7799" i="4" s="1"/>
  <c r="K7799" i="4" s="1"/>
  <c r="L7799" i="4" s="1"/>
  <c r="M7799" i="4" s="1"/>
  <c r="N7799" i="4" s="1"/>
  <c r="I1587" i="4"/>
  <c r="J1587" i="4" s="1"/>
  <c r="K1587" i="4" s="1"/>
  <c r="L1587" i="4" s="1"/>
  <c r="M1587" i="4" s="1"/>
  <c r="N1587" i="4" s="1"/>
  <c r="K1316" i="4"/>
  <c r="L1316" i="4" s="1"/>
  <c r="I8184" i="4"/>
  <c r="J8184" i="4" s="1"/>
  <c r="K8184" i="4" s="1"/>
  <c r="L8184" i="4" s="1"/>
  <c r="I3045" i="4"/>
  <c r="J3045" i="4" s="1"/>
  <c r="K8708" i="4"/>
  <c r="L8708" i="4" s="1"/>
  <c r="M8708" i="4" s="1"/>
  <c r="G1695" i="4"/>
  <c r="H3487" i="4"/>
  <c r="I3487" i="4" s="1"/>
  <c r="J3487" i="4" s="1"/>
  <c r="K3487" i="4" s="1"/>
  <c r="K8560" i="4"/>
  <c r="L8560" i="4" s="1"/>
  <c r="M8560" i="4" s="1"/>
  <c r="J8068" i="4"/>
  <c r="K8068" i="4" s="1"/>
  <c r="I7717" i="4"/>
  <c r="J7717" i="4" s="1"/>
  <c r="K7717" i="4" s="1"/>
  <c r="I9860" i="4"/>
  <c r="I3588" i="4"/>
  <c r="J3588" i="4" s="1"/>
  <c r="K3588" i="4" s="1"/>
  <c r="L3588" i="4" s="1"/>
  <c r="I8471" i="4"/>
  <c r="J8471" i="4" s="1"/>
  <c r="I1514" i="4"/>
  <c r="J7972" i="4"/>
  <c r="K7972" i="4" s="1"/>
  <c r="J9061" i="4"/>
  <c r="K9061" i="4" s="1"/>
  <c r="H6679" i="4"/>
  <c r="I6679" i="4" s="1"/>
  <c r="J6679" i="4" s="1"/>
  <c r="J8228" i="4"/>
  <c r="K8228" i="4" s="1"/>
  <c r="J8506" i="4"/>
  <c r="K8506" i="4" s="1"/>
  <c r="L8506" i="4" s="1"/>
  <c r="M8506" i="4" s="1"/>
  <c r="N8506" i="4" s="1"/>
  <c r="J636" i="4"/>
  <c r="K636" i="4" s="1"/>
  <c r="L636" i="4" s="1"/>
  <c r="M636" i="4" s="1"/>
  <c r="N636" i="4" s="1"/>
  <c r="H1120" i="4"/>
  <c r="I1120" i="4" s="1"/>
  <c r="J1120" i="4" s="1"/>
  <c r="J8677" i="4"/>
  <c r="K8677" i="4" s="1"/>
  <c r="I9167" i="4"/>
  <c r="J9167" i="4" s="1"/>
  <c r="H6098" i="4"/>
  <c r="I6098" i="4" s="1"/>
  <c r="G5472" i="4"/>
  <c r="H5472" i="4" s="1"/>
  <c r="I5472" i="4" s="1"/>
  <c r="J5472" i="4" s="1"/>
  <c r="H6984" i="4"/>
  <c r="I6984" i="4" s="1"/>
  <c r="J8965" i="4"/>
  <c r="K8965" i="4" s="1"/>
  <c r="J2386" i="4"/>
  <c r="K2386" i="4" s="1"/>
  <c r="L2386" i="4" s="1"/>
  <c r="J9604" i="4"/>
  <c r="J860" i="4"/>
  <c r="K860" i="4" s="1"/>
  <c r="I8901" i="4"/>
  <c r="J8901" i="4" s="1"/>
  <c r="I2948" i="4"/>
  <c r="J2948" i="4" s="1"/>
  <c r="J420" i="4"/>
  <c r="K420" i="4" s="1"/>
  <c r="H160" i="4"/>
  <c r="I160" i="4" s="1"/>
  <c r="J160" i="4" s="1"/>
  <c r="I7577" i="4"/>
  <c r="J7577" i="4" s="1"/>
  <c r="H7265" i="4"/>
  <c r="I7265" i="4" s="1"/>
  <c r="J3946" i="4"/>
  <c r="K3946" i="4" s="1"/>
  <c r="L3946" i="4" s="1"/>
  <c r="M3946" i="4" s="1"/>
  <c r="N3946" i="4" s="1"/>
  <c r="I9103" i="4"/>
  <c r="J9103" i="4" s="1"/>
  <c r="K9103" i="4" s="1"/>
  <c r="J4645" i="4"/>
  <c r="K4645" i="4" s="1"/>
  <c r="I201" i="4"/>
  <c r="J201" i="4" s="1"/>
  <c r="L4002" i="4"/>
  <c r="M4002" i="4" s="1"/>
  <c r="N4002" i="4" s="1"/>
  <c r="I2248" i="4"/>
  <c r="J2248" i="4" s="1"/>
  <c r="J3986" i="4"/>
  <c r="K3986" i="4" s="1"/>
  <c r="I4377" i="4"/>
  <c r="J4377" i="4" s="1"/>
  <c r="K4377" i="4" s="1"/>
  <c r="I708" i="4"/>
  <c r="J708" i="4" s="1"/>
  <c r="K708" i="4" s="1"/>
  <c r="L708" i="4" s="1"/>
  <c r="M708" i="4" s="1"/>
  <c r="N708" i="4" s="1"/>
  <c r="I892" i="4"/>
  <c r="I8113" i="4"/>
  <c r="J8113" i="4" s="1"/>
  <c r="K8113" i="4" s="1"/>
  <c r="L8113" i="4" s="1"/>
  <c r="M8113" i="4" s="1"/>
  <c r="N8113" i="4" s="1"/>
  <c r="H3514" i="4"/>
  <c r="I3514" i="4" s="1"/>
  <c r="I9821" i="4"/>
  <c r="J9821" i="4" s="1"/>
  <c r="K9821" i="4" s="1"/>
  <c r="L9821" i="4" s="1"/>
  <c r="I4272" i="4"/>
  <c r="J4272" i="4" s="1"/>
  <c r="J7887" i="4"/>
  <c r="K7887" i="4" s="1"/>
  <c r="I9528" i="4"/>
  <c r="J9528" i="4" s="1"/>
  <c r="H9976" i="4"/>
  <c r="I9976" i="4" s="1"/>
  <c r="J9169" i="4"/>
  <c r="K9169" i="4" s="1"/>
  <c r="L9169" i="4" s="1"/>
  <c r="M9169" i="4" s="1"/>
  <c r="N9169" i="4" s="1"/>
  <c r="J8837" i="4"/>
  <c r="K8837" i="4" s="1"/>
  <c r="L8837" i="4" s="1"/>
  <c r="H239" i="4"/>
  <c r="I239" i="4" s="1"/>
  <c r="J239" i="4" s="1"/>
  <c r="J5424" i="4"/>
  <c r="K5424" i="4" s="1"/>
  <c r="I932" i="4"/>
  <c r="H9112" i="4"/>
  <c r="I9112" i="4" s="1"/>
  <c r="H4704" i="4"/>
  <c r="K8688" i="4"/>
  <c r="L8688" i="4" s="1"/>
  <c r="I1148" i="4"/>
  <c r="I7576" i="4"/>
  <c r="J7576" i="4" s="1"/>
  <c r="I9272" i="4"/>
  <c r="J9272" i="4" s="1"/>
  <c r="J5051" i="4"/>
  <c r="K5051" i="4" s="1"/>
  <c r="I1244" i="4"/>
  <c r="J8399" i="4"/>
  <c r="I3016" i="4"/>
  <c r="J3016" i="4" s="1"/>
  <c r="I7800" i="4"/>
  <c r="H2208" i="4"/>
  <c r="I2208" i="4" s="1"/>
  <c r="I135" i="4"/>
  <c r="J135" i="4" s="1"/>
  <c r="J338" i="4"/>
  <c r="I4336" i="4"/>
  <c r="J4336" i="4" s="1"/>
  <c r="J8529" i="4"/>
  <c r="K8529" i="4" s="1"/>
  <c r="I2649" i="4"/>
  <c r="J2649" i="4" s="1"/>
  <c r="H2224" i="4"/>
  <c r="I2224" i="4" s="1"/>
  <c r="J2224" i="4" s="1"/>
  <c r="K2706" i="4"/>
  <c r="L2706" i="4" s="1"/>
  <c r="J7319" i="4"/>
  <c r="K7319" i="4" s="1"/>
  <c r="L7319" i="4" s="1"/>
  <c r="M7319" i="4" s="1"/>
  <c r="N7319" i="4" s="1"/>
  <c r="I1776" i="4"/>
  <c r="I2800" i="4"/>
  <c r="J2800" i="4" s="1"/>
  <c r="K4356" i="4"/>
  <c r="L4356" i="4" s="1"/>
  <c r="J6028" i="4"/>
  <c r="K6028" i="4" s="1"/>
  <c r="L6028" i="4" s="1"/>
  <c r="M6028" i="4" s="1"/>
  <c r="N6028" i="4" s="1"/>
  <c r="K9865" i="4"/>
  <c r="L9865" i="4" s="1"/>
  <c r="M9865" i="4" s="1"/>
  <c r="J8730" i="4"/>
  <c r="K8730" i="4" s="1"/>
  <c r="L8730" i="4" s="1"/>
  <c r="G934" i="4"/>
  <c r="J9450" i="4"/>
  <c r="K9450" i="4" s="1"/>
  <c r="L9450" i="4" s="1"/>
  <c r="I4448" i="4"/>
  <c r="J4448" i="4" s="1"/>
  <c r="K4448" i="4" s="1"/>
  <c r="L4448" i="4" s="1"/>
  <c r="M4448" i="4" s="1"/>
  <c r="N4448" i="4" s="1"/>
  <c r="I9323" i="4"/>
  <c r="J9323" i="4" s="1"/>
  <c r="K9323" i="4" s="1"/>
  <c r="H1705" i="4"/>
  <c r="I1705" i="4" s="1"/>
  <c r="J1705" i="4" s="1"/>
  <c r="H4729" i="4"/>
  <c r="I4729" i="4" s="1"/>
  <c r="J8824" i="4"/>
  <c r="K8824" i="4" s="1"/>
  <c r="J250" i="4"/>
  <c r="K250" i="4" s="1"/>
  <c r="I1282" i="4"/>
  <c r="J1282" i="4" s="1"/>
  <c r="I6218" i="4"/>
  <c r="J6218" i="4" s="1"/>
  <c r="L9147" i="4"/>
  <c r="M9147" i="4" s="1"/>
  <c r="N9147" i="4" s="1"/>
  <c r="H544" i="4"/>
  <c r="H4104" i="4"/>
  <c r="I4104" i="4" s="1"/>
  <c r="I4323" i="4"/>
  <c r="J4323" i="4" s="1"/>
  <c r="I3109" i="4"/>
  <c r="J3109" i="4" s="1"/>
  <c r="K3109" i="4" s="1"/>
  <c r="L3109" i="4" s="1"/>
  <c r="I9856" i="4"/>
  <c r="J9856" i="4" s="1"/>
  <c r="K9856" i="4" s="1"/>
  <c r="H3760" i="4"/>
  <c r="I3760" i="4" s="1"/>
  <c r="I9912" i="4"/>
  <c r="J5663" i="4"/>
  <c r="K5663" i="4" s="1"/>
  <c r="L5663" i="4" s="1"/>
  <c r="H6140" i="4"/>
  <c r="I6140" i="4" s="1"/>
  <c r="J509" i="4"/>
  <c r="K509" i="4" s="1"/>
  <c r="K4767" i="4"/>
  <c r="L4767" i="4" s="1"/>
  <c r="M4767" i="4" s="1"/>
  <c r="N4767" i="4" s="1"/>
  <c r="K549" i="4"/>
  <c r="L549" i="4" s="1"/>
  <c r="M549" i="4" s="1"/>
  <c r="N549" i="4" s="1"/>
  <c r="I3262" i="4"/>
  <c r="J3262" i="4" s="1"/>
  <c r="K3262" i="4" s="1"/>
  <c r="L3262" i="4" s="1"/>
  <c r="M3262" i="4" s="1"/>
  <c r="N3262" i="4" s="1"/>
  <c r="J7626" i="4"/>
  <c r="K7626" i="4" s="1"/>
  <c r="J136" i="4"/>
  <c r="K136" i="4" s="1"/>
  <c r="J2737" i="4"/>
  <c r="K2737" i="4" s="1"/>
  <c r="I634" i="4"/>
  <c r="J634" i="4" s="1"/>
  <c r="G5802" i="4"/>
  <c r="H5802" i="4" s="1"/>
  <c r="I5802" i="4" s="1"/>
  <c r="I1091" i="4"/>
  <c r="J1091" i="4" s="1"/>
  <c r="I5920" i="4"/>
  <c r="J5920" i="4" s="1"/>
  <c r="H6983" i="4"/>
  <c r="I6983" i="4" s="1"/>
  <c r="J6983" i="4" s="1"/>
  <c r="J9615" i="4"/>
  <c r="K9615" i="4" s="1"/>
  <c r="H9903" i="4"/>
  <c r="I9903" i="4" s="1"/>
  <c r="I1200" i="4"/>
  <c r="I9825" i="4"/>
  <c r="J9825" i="4" s="1"/>
  <c r="J9566" i="4"/>
  <c r="K9566" i="4" s="1"/>
  <c r="L9566" i="4" s="1"/>
  <c r="K2388" i="4"/>
  <c r="L2388" i="4" s="1"/>
  <c r="I9965" i="4"/>
  <c r="J9965" i="4" s="1"/>
  <c r="K2622" i="4"/>
  <c r="L2622" i="4" s="1"/>
  <c r="J2326" i="4"/>
  <c r="K2326" i="4" s="1"/>
  <c r="J7303" i="4"/>
  <c r="K7303" i="4" s="1"/>
  <c r="L7303" i="4" s="1"/>
  <c r="J874" i="4"/>
  <c r="K874" i="4" s="1"/>
  <c r="I507" i="4"/>
  <c r="J507" i="4" s="1"/>
  <c r="I8845" i="4"/>
  <c r="J8845" i="4" s="1"/>
  <c r="H1264" i="4"/>
  <c r="I1264" i="4" s="1"/>
  <c r="I5296" i="4"/>
  <c r="J5296" i="4" s="1"/>
  <c r="K6398" i="4"/>
  <c r="L6398" i="4" s="1"/>
  <c r="I3126" i="4"/>
  <c r="J3126" i="4" s="1"/>
  <c r="K3126" i="4" s="1"/>
  <c r="I2463" i="4"/>
  <c r="J2463" i="4" s="1"/>
  <c r="K2463" i="4" s="1"/>
  <c r="L2463" i="4" s="1"/>
  <c r="M2463" i="4" s="1"/>
  <c r="J8063" i="4"/>
  <c r="K8063" i="4" s="1"/>
  <c r="L8063" i="4" s="1"/>
  <c r="J4778" i="4"/>
  <c r="K4778" i="4" s="1"/>
  <c r="L4778" i="4" s="1"/>
  <c r="I4250" i="4"/>
  <c r="J4250" i="4" s="1"/>
  <c r="K4250" i="4" s="1"/>
  <c r="I7827" i="4"/>
  <c r="J7827" i="4" s="1"/>
  <c r="I6615" i="4"/>
  <c r="J6615" i="4" s="1"/>
  <c r="I4244" i="4"/>
  <c r="H2725" i="4"/>
  <c r="I2725" i="4" s="1"/>
  <c r="J2725" i="4" s="1"/>
  <c r="K2725" i="4" s="1"/>
  <c r="I9135" i="4"/>
  <c r="K9647" i="4"/>
  <c r="L9647" i="4" s="1"/>
  <c r="J9871" i="4"/>
  <c r="K9871" i="4" s="1"/>
  <c r="L2580" i="4"/>
  <c r="M2580" i="4" s="1"/>
  <c r="N2580" i="4" s="1"/>
  <c r="K1220" i="4"/>
  <c r="L1220" i="4" s="1"/>
  <c r="M1220" i="4" s="1"/>
  <c r="N1220" i="4" s="1"/>
  <c r="L7653" i="4"/>
  <c r="M7653" i="4" s="1"/>
  <c r="N7653" i="4" s="1"/>
  <c r="M9653" i="4"/>
  <c r="N9653" i="4" s="1"/>
  <c r="J1248" i="4"/>
  <c r="K1248" i="4" s="1"/>
  <c r="L1248" i="4" s="1"/>
  <c r="M9519" i="4"/>
  <c r="N9519" i="4" s="1"/>
  <c r="J1032" i="4"/>
  <c r="K1032" i="4" s="1"/>
  <c r="L8984" i="4"/>
  <c r="M8984" i="4" s="1"/>
  <c r="N8984" i="4" s="1"/>
  <c r="H5313" i="4"/>
  <c r="I5313" i="4" s="1"/>
  <c r="J7547" i="4"/>
  <c r="K7547" i="4" s="1"/>
  <c r="J4586" i="4"/>
  <c r="K4586" i="4" s="1"/>
  <c r="I9646" i="4"/>
  <c r="J9646" i="4" s="1"/>
  <c r="K9646" i="4" s="1"/>
  <c r="K9157" i="4"/>
  <c r="L9157" i="4" s="1"/>
  <c r="M9157" i="4" s="1"/>
  <c r="N9157" i="4" s="1"/>
  <c r="K1863" i="4"/>
  <c r="L1863" i="4" s="1"/>
  <c r="M1863" i="4" s="1"/>
  <c r="N1863" i="4" s="1"/>
  <c r="L1276" i="4"/>
  <c r="M1276" i="4" s="1"/>
  <c r="H2736" i="4"/>
  <c r="K7662" i="4"/>
  <c r="L7662" i="4" s="1"/>
  <c r="I8374" i="4"/>
  <c r="J8374" i="4" s="1"/>
  <c r="K8374" i="4" s="1"/>
  <c r="I3360" i="4"/>
  <c r="J3360" i="4" s="1"/>
  <c r="K3360" i="4" s="1"/>
  <c r="J4913" i="4"/>
  <c r="K4913" i="4" s="1"/>
  <c r="J5505" i="4"/>
  <c r="K5505" i="4" s="1"/>
  <c r="L5505" i="4" s="1"/>
  <c r="J7735" i="4"/>
  <c r="K7735" i="4" s="1"/>
  <c r="L5507" i="4"/>
  <c r="M5507" i="4" s="1"/>
  <c r="N5507" i="4" s="1"/>
  <c r="I5360" i="4"/>
  <c r="I7112" i="4"/>
  <c r="J7112" i="4" s="1"/>
  <c r="K3076" i="4"/>
  <c r="L3076" i="4" s="1"/>
  <c r="J5629" i="4"/>
  <c r="K5629" i="4" s="1"/>
  <c r="K9466" i="4"/>
  <c r="L9466" i="4" s="1"/>
  <c r="M9466" i="4" s="1"/>
  <c r="N9466" i="4" s="1"/>
  <c r="I894" i="4"/>
  <c r="J894" i="4" s="1"/>
  <c r="K894" i="4" s="1"/>
  <c r="I705" i="4"/>
  <c r="J705" i="4" s="1"/>
  <c r="J3178" i="4"/>
  <c r="K3178" i="4" s="1"/>
  <c r="L3178" i="4" s="1"/>
  <c r="K4697" i="4"/>
  <c r="L4697" i="4" s="1"/>
  <c r="M4697" i="4" s="1"/>
  <c r="J5487" i="4"/>
  <c r="K5487" i="4" s="1"/>
  <c r="K1278" i="4"/>
  <c r="L1278" i="4" s="1"/>
  <c r="M1278" i="4" s="1"/>
  <c r="J8562" i="4"/>
  <c r="K8562" i="4" s="1"/>
  <c r="I688" i="4"/>
  <c r="J688" i="4" s="1"/>
  <c r="I9989" i="4"/>
  <c r="H927" i="4"/>
  <c r="I927" i="4" s="1"/>
  <c r="J927" i="4" s="1"/>
  <c r="K927" i="4" s="1"/>
  <c r="L927" i="4" s="1"/>
  <c r="M927" i="4" s="1"/>
  <c r="H2288" i="4"/>
  <c r="I2288" i="4" s="1"/>
  <c r="J2288" i="4" s="1"/>
  <c r="H3312" i="4"/>
  <c r="J4528" i="4"/>
  <c r="K4528" i="4" s="1"/>
  <c r="L4528" i="4" s="1"/>
  <c r="H8119" i="4"/>
  <c r="I8119" i="4" s="1"/>
  <c r="K7515" i="4"/>
  <c r="I3237" i="4"/>
  <c r="J3237" i="4" s="1"/>
  <c r="I857" i="4"/>
  <c r="J857" i="4" s="1"/>
  <c r="I7780" i="4"/>
  <c r="J7780" i="4" s="1"/>
  <c r="K7780" i="4" s="1"/>
  <c r="L7780" i="4" s="1"/>
  <c r="M7780" i="4" s="1"/>
  <c r="N7780" i="4" s="1"/>
  <c r="J5221" i="4"/>
  <c r="K5221" i="4" s="1"/>
  <c r="K3621" i="4"/>
  <c r="L3621" i="4" s="1"/>
  <c r="M3621" i="4" s="1"/>
  <c r="N3621" i="4" s="1"/>
  <c r="I8247" i="4"/>
  <c r="I7673" i="4"/>
  <c r="J4963" i="4"/>
  <c r="K4963" i="4" s="1"/>
  <c r="L4963" i="4" s="1"/>
  <c r="M4963" i="4" s="1"/>
  <c r="N4963" i="4" s="1"/>
  <c r="I3075" i="4"/>
  <c r="J3075" i="4" s="1"/>
  <c r="K3075" i="4" s="1"/>
  <c r="L3075" i="4" s="1"/>
  <c r="M3075" i="4" s="1"/>
  <c r="N3075" i="4" s="1"/>
  <c r="I8373" i="4"/>
  <c r="J8373" i="4" s="1"/>
  <c r="K8373" i="4" s="1"/>
  <c r="L8373" i="4" s="1"/>
  <c r="M8373" i="4" s="1"/>
  <c r="N8373" i="4" s="1"/>
  <c r="J8913" i="4"/>
  <c r="K8913" i="4" s="1"/>
  <c r="J4564" i="4"/>
  <c r="K4564" i="4" s="1"/>
  <c r="I8932" i="4"/>
  <c r="J8932" i="4" s="1"/>
  <c r="J8900" i="4"/>
  <c r="K8900" i="4" s="1"/>
  <c r="L8900" i="4" s="1"/>
  <c r="K8847" i="4"/>
  <c r="L8847" i="4" s="1"/>
  <c r="M8847" i="4" s="1"/>
  <c r="N8847" i="4" s="1"/>
  <c r="J5363" i="4"/>
  <c r="K5363" i="4" s="1"/>
  <c r="L5363" i="4" s="1"/>
  <c r="M5363" i="4" s="1"/>
  <c r="N5363" i="4" s="1"/>
  <c r="K6540" i="4"/>
  <c r="L6540" i="4" s="1"/>
  <c r="G5237" i="4"/>
  <c r="H5237" i="4" s="1"/>
  <c r="I5237" i="4" s="1"/>
  <c r="G9446" i="4"/>
  <c r="H9446" i="4" s="1"/>
  <c r="I9446" i="4" s="1"/>
  <c r="J9446" i="4" s="1"/>
  <c r="K9446" i="4" s="1"/>
  <c r="L9446" i="4" s="1"/>
  <c r="J5373" i="4"/>
  <c r="J111" i="4"/>
  <c r="K111" i="4" s="1"/>
  <c r="M741" i="4"/>
  <c r="N741" i="4" s="1"/>
  <c r="I4319" i="4"/>
  <c r="J4319" i="4" s="1"/>
  <c r="G2894" i="4"/>
  <c r="K1061" i="4"/>
  <c r="L1061" i="4" s="1"/>
  <c r="I5408" i="4"/>
  <c r="J5408" i="4" s="1"/>
  <c r="K5408" i="4" s="1"/>
  <c r="L5408" i="4" s="1"/>
  <c r="M5408" i="4" s="1"/>
  <c r="N5408" i="4" s="1"/>
  <c r="K1253" i="4"/>
  <c r="L1253" i="4" s="1"/>
  <c r="M1253" i="4" s="1"/>
  <c r="N1253" i="4" s="1"/>
  <c r="J5745" i="4"/>
  <c r="K5745" i="4" s="1"/>
  <c r="K3464" i="4"/>
  <c r="L3464" i="4" s="1"/>
  <c r="M3464" i="4" s="1"/>
  <c r="N3464" i="4" s="1"/>
  <c r="K3649" i="4"/>
  <c r="L3649" i="4" s="1"/>
  <c r="M3649" i="4" s="1"/>
  <c r="I450" i="4"/>
  <c r="K385" i="4"/>
  <c r="L385" i="4" s="1"/>
  <c r="M385" i="4" s="1"/>
  <c r="G1769" i="4"/>
  <c r="H1769" i="4" s="1"/>
  <c r="I1769" i="4" s="1"/>
  <c r="J1769" i="4" s="1"/>
  <c r="I1386" i="4"/>
  <c r="J1386" i="4" s="1"/>
  <c r="I1019" i="4"/>
  <c r="J1019" i="4" s="1"/>
  <c r="I1851" i="4"/>
  <c r="J1851" i="4" s="1"/>
  <c r="K1851" i="4" s="1"/>
  <c r="H131" i="4"/>
  <c r="I131" i="4" s="1"/>
  <c r="K7243" i="4"/>
  <c r="L7243" i="4" s="1"/>
  <c r="K6643" i="4"/>
  <c r="L6643" i="4" s="1"/>
  <c r="L3395" i="4"/>
  <c r="M3395" i="4" s="1"/>
  <c r="N3395" i="4" s="1"/>
  <c r="H9839" i="4"/>
  <c r="I9839" i="4" s="1"/>
  <c r="I9496" i="4"/>
  <c r="J9496" i="4" s="1"/>
  <c r="K9496" i="4" s="1"/>
  <c r="L9496" i="4" s="1"/>
  <c r="J9249" i="4"/>
  <c r="K9249" i="4" s="1"/>
  <c r="L9249" i="4" s="1"/>
  <c r="M9249" i="4" s="1"/>
  <c r="N9249" i="4" s="1"/>
  <c r="I1588" i="4"/>
  <c r="J1588" i="4" s="1"/>
  <c r="H4213" i="4"/>
  <c r="I4213" i="4" s="1"/>
  <c r="J2799" i="4"/>
  <c r="K2799" i="4" s="1"/>
  <c r="L2799" i="4" s="1"/>
  <c r="M2799" i="4" s="1"/>
  <c r="N2799" i="4" s="1"/>
  <c r="K4884" i="4"/>
  <c r="L4884" i="4" s="1"/>
  <c r="J6909" i="4"/>
  <c r="K6909" i="4" s="1"/>
  <c r="J2244" i="4"/>
  <c r="K2244" i="4" s="1"/>
  <c r="L2244" i="4" s="1"/>
  <c r="K7449" i="4"/>
  <c r="L7449" i="4" s="1"/>
  <c r="M7449" i="4" s="1"/>
  <c r="N7449" i="4" s="1"/>
  <c r="H7258" i="4"/>
  <c r="I7258" i="4" s="1"/>
  <c r="J7258" i="4" s="1"/>
  <c r="K7258" i="4" s="1"/>
  <c r="L7258" i="4" s="1"/>
  <c r="I8409" i="4"/>
  <c r="J8409" i="4" s="1"/>
  <c r="J8850" i="4"/>
  <c r="K8850" i="4" s="1"/>
  <c r="H2554" i="4"/>
  <c r="I2554" i="4" s="1"/>
  <c r="J2938" i="4"/>
  <c r="K2938" i="4" s="1"/>
  <c r="I1793" i="4"/>
  <c r="J1793" i="4" s="1"/>
  <c r="I1275" i="4"/>
  <c r="J1275" i="4" s="1"/>
  <c r="K1275" i="4" s="1"/>
  <c r="L1275" i="4" s="1"/>
  <c r="M1275" i="4" s="1"/>
  <c r="N1275" i="4" s="1"/>
  <c r="H5098" i="4"/>
  <c r="I5098" i="4" s="1"/>
  <c r="J5098" i="4" s="1"/>
  <c r="L9412" i="4"/>
  <c r="M9412" i="4" s="1"/>
  <c r="N9412" i="4" s="1"/>
  <c r="I7221" i="4"/>
  <c r="J7221" i="4" s="1"/>
  <c r="K7221" i="4" s="1"/>
  <c r="K7685" i="4"/>
  <c r="L7685" i="4" s="1"/>
  <c r="M7685" i="4" s="1"/>
  <c r="M2277" i="4"/>
  <c r="N2277" i="4" s="1"/>
  <c r="L9933" i="4"/>
  <c r="M9933" i="4" s="1"/>
  <c r="N9933" i="4" s="1"/>
  <c r="I2503" i="4"/>
  <c r="J2503" i="4" s="1"/>
  <c r="K2503" i="4" s="1"/>
  <c r="J7455" i="4"/>
  <c r="K7455" i="4" s="1"/>
  <c r="L7455" i="4" s="1"/>
  <c r="M7455" i="4" s="1"/>
  <c r="N7455" i="4" s="1"/>
  <c r="J7793" i="4"/>
  <c r="K7793" i="4" s="1"/>
  <c r="L7793" i="4" s="1"/>
  <c r="J5064" i="4"/>
  <c r="K5064" i="4" s="1"/>
  <c r="H5723" i="4"/>
  <c r="I5723" i="4" s="1"/>
  <c r="J5723" i="4" s="1"/>
  <c r="K5723" i="4" s="1"/>
  <c r="L5723" i="4" s="1"/>
  <c r="M5723" i="4" s="1"/>
  <c r="N5723" i="4" s="1"/>
  <c r="H3411" i="4"/>
  <c r="I3411" i="4" s="1"/>
  <c r="J7418" i="4"/>
  <c r="K7418" i="4" s="1"/>
  <c r="L7418" i="4" s="1"/>
  <c r="M7418" i="4" s="1"/>
  <c r="N7418" i="4" s="1"/>
  <c r="K2992" i="4"/>
  <c r="L2992" i="4" s="1"/>
  <c r="M2992" i="4" s="1"/>
  <c r="N2992" i="4" s="1"/>
  <c r="J2194" i="4"/>
  <c r="K2194" i="4" s="1"/>
  <c r="J3699" i="4"/>
  <c r="K3699" i="4" s="1"/>
  <c r="H2980" i="4"/>
  <c r="I2980" i="4" s="1"/>
  <c r="H4677" i="4"/>
  <c r="H4749" i="4"/>
  <c r="I4749" i="4" s="1"/>
  <c r="K3463" i="4"/>
  <c r="J7875" i="4"/>
  <c r="K7875" i="4" s="1"/>
  <c r="J9845" i="4"/>
  <c r="K9845" i="4" s="1"/>
  <c r="L9845" i="4" s="1"/>
  <c r="M9845" i="4" s="1"/>
  <c r="J2370" i="4"/>
  <c r="K2370" i="4" s="1"/>
  <c r="J5576" i="4"/>
  <c r="K5576" i="4" s="1"/>
  <c r="L5576" i="4" s="1"/>
  <c r="J3555" i="4"/>
  <c r="K3555" i="4" s="1"/>
  <c r="L3555" i="4" s="1"/>
  <c r="K8923" i="4"/>
  <c r="L8923" i="4" s="1"/>
  <c r="J4259" i="4"/>
  <c r="K4259" i="4" s="1"/>
  <c r="L3123" i="4"/>
  <c r="M3123" i="4" s="1"/>
  <c r="N3123" i="4" s="1"/>
  <c r="J1898" i="4"/>
  <c r="K1898" i="4" s="1"/>
  <c r="H1184" i="4"/>
  <c r="I1184" i="4" s="1"/>
  <c r="J1184" i="4" s="1"/>
  <c r="K3540" i="4"/>
  <c r="L3540" i="4" s="1"/>
  <c r="M3540" i="4" s="1"/>
  <c r="N3540" i="4" s="1"/>
  <c r="G4783" i="4"/>
  <c r="K7741" i="4"/>
  <c r="L7741" i="4" s="1"/>
  <c r="M7741" i="4" s="1"/>
  <c r="N7741" i="4" s="1"/>
  <c r="K8685" i="4"/>
  <c r="L8685" i="4" s="1"/>
  <c r="M8685" i="4" s="1"/>
  <c r="I4591" i="4"/>
  <c r="J4591" i="4" s="1"/>
  <c r="K4591" i="4" s="1"/>
  <c r="L4591" i="4" s="1"/>
  <c r="M4591" i="4" s="1"/>
  <c r="N4591" i="4" s="1"/>
  <c r="I1782" i="4"/>
  <c r="J1782" i="4" s="1"/>
  <c r="H4055" i="4"/>
  <c r="I4055" i="4" s="1"/>
  <c r="I2750" i="4"/>
  <c r="J2750" i="4" s="1"/>
  <c r="K2750" i="4" s="1"/>
  <c r="H3753" i="4"/>
  <c r="I3753" i="4" s="1"/>
  <c r="J3753" i="4" s="1"/>
  <c r="I5280" i="4"/>
  <c r="J4721" i="4"/>
  <c r="K4721" i="4" s="1"/>
  <c r="L4721" i="4" s="1"/>
  <c r="M4721" i="4" s="1"/>
  <c r="N4721" i="4" s="1"/>
  <c r="J9240" i="4"/>
  <c r="K9240" i="4" s="1"/>
  <c r="L9240" i="4" s="1"/>
  <c r="L219" i="4"/>
  <c r="M219" i="4" s="1"/>
  <c r="N219" i="4" s="1"/>
  <c r="J9926" i="4"/>
  <c r="K9926" i="4" s="1"/>
  <c r="J7794" i="4"/>
  <c r="K7794" i="4" s="1"/>
  <c r="J828" i="4"/>
  <c r="K828" i="4" s="1"/>
  <c r="L828" i="4" s="1"/>
  <c r="M828" i="4" s="1"/>
  <c r="N828" i="4" s="1"/>
  <c r="M8189" i="4"/>
  <c r="N8189" i="4" s="1"/>
  <c r="I4911" i="4"/>
  <c r="J4911" i="4" s="1"/>
  <c r="K3301" i="4"/>
  <c r="L3301" i="4" s="1"/>
  <c r="M3301" i="4" s="1"/>
  <c r="N3301" i="4" s="1"/>
  <c r="J583" i="4"/>
  <c r="K583" i="4" s="1"/>
  <c r="L583" i="4" s="1"/>
  <c r="J8021" i="4"/>
  <c r="K8021" i="4" s="1"/>
  <c r="L8021" i="4" s="1"/>
  <c r="M8021" i="4" s="1"/>
  <c r="N8021" i="4" s="1"/>
  <c r="J7939" i="4"/>
  <c r="K7939" i="4" s="1"/>
  <c r="L7939" i="4" s="1"/>
  <c r="K6408" i="4"/>
  <c r="L6408" i="4" s="1"/>
  <c r="M6408" i="4" s="1"/>
  <c r="N6408" i="4" s="1"/>
  <c r="L3652" i="4"/>
  <c r="M3652" i="4" s="1"/>
  <c r="N3652" i="4" s="1"/>
  <c r="J6420" i="4"/>
  <c r="K6420" i="4" s="1"/>
  <c r="K8957" i="4"/>
  <c r="L8957" i="4" s="1"/>
  <c r="M8957" i="4" s="1"/>
  <c r="J9815" i="4"/>
  <c r="K9815" i="4" s="1"/>
  <c r="L9815" i="4" s="1"/>
  <c r="I6826" i="4"/>
  <c r="J6826" i="4" s="1"/>
  <c r="K6826" i="4" s="1"/>
  <c r="J4626" i="4"/>
  <c r="K4626" i="4" s="1"/>
  <c r="L4626" i="4" s="1"/>
  <c r="M4626" i="4" s="1"/>
  <c r="H666" i="4"/>
  <c r="I666" i="4" s="1"/>
  <c r="J666" i="4" s="1"/>
  <c r="K666" i="4" s="1"/>
  <c r="J732" i="4"/>
  <c r="K732" i="4" s="1"/>
  <c r="L732" i="4" s="1"/>
  <c r="I6001" i="4"/>
  <c r="J6001" i="4" s="1"/>
  <c r="K6001" i="4" s="1"/>
  <c r="L6001" i="4" s="1"/>
  <c r="M6001" i="4" s="1"/>
  <c r="I9475" i="4"/>
  <c r="G4939" i="4"/>
  <c r="H4939" i="4" s="1"/>
  <c r="G5851" i="4"/>
  <c r="H5851" i="4" s="1"/>
  <c r="G5931" i="4"/>
  <c r="H5931" i="4" s="1"/>
  <c r="I5931" i="4" s="1"/>
  <c r="L3056" i="4"/>
  <c r="M3056" i="4" s="1"/>
  <c r="N3056" i="4" s="1"/>
  <c r="H3626" i="4"/>
  <c r="I3626" i="4" s="1"/>
  <c r="J3626" i="4" s="1"/>
  <c r="J8887" i="4"/>
  <c r="K8887" i="4" s="1"/>
  <c r="I746" i="4"/>
  <c r="J746" i="4" s="1"/>
  <c r="I3050" i="4"/>
  <c r="J3050" i="4" s="1"/>
  <c r="J4163" i="4"/>
  <c r="K4163" i="4" s="1"/>
  <c r="I2108" i="4"/>
  <c r="J2108" i="4" s="1"/>
  <c r="K2108" i="4" s="1"/>
  <c r="L2108" i="4" s="1"/>
  <c r="M2108" i="4" s="1"/>
  <c r="N2108" i="4" s="1"/>
  <c r="G6070" i="4"/>
  <c r="H6070" i="4" s="1"/>
  <c r="H1018" i="4"/>
  <c r="I395" i="4"/>
  <c r="H5050" i="4"/>
  <c r="I5050" i="4" s="1"/>
  <c r="I1867" i="4"/>
  <c r="J1867" i="4" s="1"/>
  <c r="K1867" i="4" s="1"/>
  <c r="J315" i="4"/>
  <c r="K315" i="4" s="1"/>
  <c r="H8533" i="4"/>
  <c r="I8533" i="4" s="1"/>
  <c r="J8533" i="4" s="1"/>
  <c r="I2302" i="4"/>
  <c r="H7176" i="4"/>
  <c r="I7176" i="4" s="1"/>
  <c r="I2312" i="4"/>
  <c r="J2312" i="4" s="1"/>
  <c r="I4458" i="4"/>
  <c r="J4458" i="4" s="1"/>
  <c r="G2756" i="4"/>
  <c r="H2756" i="4" s="1"/>
  <c r="I2756" i="4" s="1"/>
  <c r="J2756" i="4" s="1"/>
  <c r="J5171" i="4"/>
  <c r="K5171" i="4" s="1"/>
  <c r="L5171" i="4" s="1"/>
  <c r="M5171" i="4" s="1"/>
  <c r="N5171" i="4" s="1"/>
  <c r="J5910" i="4"/>
  <c r="K5910" i="4" s="1"/>
  <c r="I6959" i="4"/>
  <c r="J6959" i="4" s="1"/>
  <c r="I9102" i="4"/>
  <c r="J9102" i="4" s="1"/>
  <c r="K9102" i="4" s="1"/>
  <c r="L9102" i="4" s="1"/>
  <c r="I1160" i="4"/>
  <c r="J1160" i="4" s="1"/>
  <c r="H2619" i="4"/>
  <c r="H5889" i="4"/>
  <c r="G3002" i="4"/>
  <c r="H3002" i="4" s="1"/>
  <c r="I2474" i="4"/>
  <c r="J2474" i="4" s="1"/>
  <c r="I9211" i="4"/>
  <c r="J9211" i="4" s="1"/>
  <c r="K9211" i="4" s="1"/>
  <c r="L9211" i="4" s="1"/>
  <c r="M9211" i="4" s="1"/>
  <c r="N9211" i="4" s="1"/>
  <c r="J4114" i="4"/>
  <c r="K4114" i="4" s="1"/>
  <c r="L4114" i="4" s="1"/>
  <c r="I4756" i="4"/>
  <c r="J4756" i="4" s="1"/>
  <c r="I743" i="4"/>
  <c r="J743" i="4" s="1"/>
  <c r="G3305" i="4"/>
  <c r="J9334" i="4"/>
  <c r="K9334" i="4" s="1"/>
  <c r="H2336" i="4"/>
  <c r="J9539" i="4"/>
  <c r="K9539" i="4" s="1"/>
  <c r="L9539" i="4" s="1"/>
  <c r="M9539" i="4" s="1"/>
  <c r="N9539" i="4" s="1"/>
  <c r="K5699" i="4"/>
  <c r="L5699" i="4" s="1"/>
  <c r="I7733" i="4"/>
  <c r="J7733" i="4" s="1"/>
  <c r="K7733" i="4" s="1"/>
  <c r="I9079" i="4"/>
  <c r="J9079" i="4" s="1"/>
  <c r="I9752" i="4"/>
  <c r="J3858" i="4"/>
  <c r="K3858" i="4" s="1"/>
  <c r="H1450" i="4"/>
  <c r="J9137" i="4"/>
  <c r="K9137" i="4" s="1"/>
  <c r="I1672" i="4"/>
  <c r="J1672" i="4" s="1"/>
  <c r="K1672" i="4" s="1"/>
  <c r="I121" i="4"/>
  <c r="J121" i="4" s="1"/>
  <c r="K121" i="4" s="1"/>
  <c r="L121" i="4" s="1"/>
  <c r="M121" i="4" s="1"/>
  <c r="N121" i="4" s="1"/>
  <c r="G4538" i="4"/>
  <c r="H4538" i="4" s="1"/>
  <c r="H9643" i="4"/>
  <c r="I9643" i="4" s="1"/>
  <c r="H9327" i="4"/>
  <c r="I9327" i="4" s="1"/>
  <c r="J9327" i="4" s="1"/>
  <c r="I9977" i="4"/>
  <c r="J9977" i="4" s="1"/>
  <c r="I8920" i="4"/>
  <c r="I4720" i="4"/>
  <c r="J4720" i="4" s="1"/>
  <c r="H7672" i="4"/>
  <c r="I7672" i="4" s="1"/>
  <c r="J7672" i="4" s="1"/>
  <c r="J1456" i="4"/>
  <c r="K1456" i="4" s="1"/>
  <c r="I6537" i="4"/>
  <c r="J6537" i="4" s="1"/>
  <c r="I712" i="4"/>
  <c r="H393" i="4"/>
  <c r="I393" i="4" s="1"/>
  <c r="J393" i="4" s="1"/>
  <c r="K393" i="4" s="1"/>
  <c r="H7304" i="4"/>
  <c r="I7304" i="4" s="1"/>
  <c r="I938" i="4"/>
  <c r="J938" i="4" s="1"/>
  <c r="K938" i="4" s="1"/>
  <c r="J9531" i="4"/>
  <c r="K9531" i="4" s="1"/>
  <c r="J7513" i="4"/>
  <c r="K7513" i="4" s="1"/>
  <c r="H3099" i="4"/>
  <c r="I3099" i="4" s="1"/>
  <c r="J7512" i="4"/>
  <c r="K7512" i="4" s="1"/>
  <c r="H1818" i="4"/>
  <c r="H5603" i="4"/>
  <c r="I5603" i="4" s="1"/>
  <c r="G3482" i="4"/>
  <c r="H3482" i="4" s="1"/>
  <c r="L4227" i="4"/>
  <c r="M4227" i="4" s="1"/>
  <c r="N4227" i="4" s="1"/>
  <c r="I618" i="4"/>
  <c r="I9467" i="4"/>
  <c r="J9467" i="4" s="1"/>
  <c r="I4195" i="4"/>
  <c r="J4195" i="4" s="1"/>
  <c r="I5255" i="4"/>
  <c r="J5255" i="4" s="1"/>
  <c r="H1933" i="4"/>
  <c r="I1933" i="4" s="1"/>
  <c r="I428" i="4"/>
  <c r="J428" i="4" s="1"/>
  <c r="J8085" i="4"/>
  <c r="K8085" i="4" s="1"/>
  <c r="L8085" i="4" s="1"/>
  <c r="H7531" i="4"/>
  <c r="I7531" i="4" s="1"/>
  <c r="I9482" i="4"/>
  <c r="J9482" i="4" s="1"/>
  <c r="G7018" i="4"/>
  <c r="H7018" i="4" s="1"/>
  <c r="I7018" i="4" s="1"/>
  <c r="J7018" i="4" s="1"/>
  <c r="K9668" i="4"/>
  <c r="L9668" i="4" s="1"/>
  <c r="H6633" i="4"/>
  <c r="I2299" i="4"/>
  <c r="I4690" i="4"/>
  <c r="J4690" i="4" s="1"/>
  <c r="H8569" i="4"/>
  <c r="I8569" i="4" s="1"/>
  <c r="H3390" i="4"/>
  <c r="I3390" i="4" s="1"/>
  <c r="I9220" i="4"/>
  <c r="I9077" i="4"/>
  <c r="J9077" i="4" s="1"/>
  <c r="K9077" i="4" s="1"/>
  <c r="H7982" i="4"/>
  <c r="I7982" i="4" s="1"/>
  <c r="J7982" i="4" s="1"/>
  <c r="H2893" i="4"/>
  <c r="J7811" i="4"/>
  <c r="J435" i="4"/>
  <c r="K435" i="4" s="1"/>
  <c r="K9179" i="4"/>
  <c r="L9179" i="4" s="1"/>
  <c r="I8378" i="4"/>
  <c r="J8378" i="4" s="1"/>
  <c r="J8818" i="4"/>
  <c r="K8818" i="4" s="1"/>
  <c r="I9232" i="4"/>
  <c r="J9232" i="4" s="1"/>
  <c r="K9232" i="4" s="1"/>
  <c r="H4633" i="4"/>
  <c r="I3144" i="4"/>
  <c r="J3144" i="4" s="1"/>
  <c r="K3144" i="4" s="1"/>
  <c r="J8631" i="4"/>
  <c r="K8631" i="4" s="1"/>
  <c r="I274" i="4"/>
  <c r="J274" i="4" s="1"/>
  <c r="H9" i="4"/>
  <c r="I9" i="4" s="1"/>
  <c r="I4099" i="4"/>
  <c r="J4099" i="4" s="1"/>
  <c r="K4498" i="4"/>
  <c r="L4498" i="4" s="1"/>
  <c r="J3376" i="4"/>
  <c r="K3376" i="4" s="1"/>
  <c r="J836" i="4"/>
  <c r="I8975" i="4"/>
  <c r="J8975" i="4" s="1"/>
  <c r="K8975" i="4" s="1"/>
  <c r="J4852" i="4"/>
  <c r="G2469" i="4"/>
  <c r="H2469" i="4" s="1"/>
  <c r="G3012" i="4"/>
  <c r="H3012" i="4" s="1"/>
  <c r="I9726" i="4"/>
  <c r="J9726" i="4" s="1"/>
  <c r="H3363" i="4"/>
  <c r="I3363" i="4" s="1"/>
  <c r="I7747" i="4"/>
  <c r="J7747" i="4" s="1"/>
  <c r="I3268" i="4"/>
  <c r="I8004" i="4"/>
  <c r="J8004" i="4" s="1"/>
  <c r="K8004" i="4" s="1"/>
  <c r="J3796" i="4"/>
  <c r="K3796" i="4" s="1"/>
  <c r="L3796" i="4" s="1"/>
  <c r="J7805" i="4"/>
  <c r="G5680" i="4"/>
  <c r="H5680" i="4" s="1"/>
  <c r="I5680" i="4" s="1"/>
  <c r="J5680" i="4" s="1"/>
  <c r="I3154" i="4"/>
  <c r="J3154" i="4" s="1"/>
  <c r="K3154" i="4" s="1"/>
  <c r="I667" i="4"/>
  <c r="J667" i="4" s="1"/>
  <c r="K667" i="4" s="1"/>
  <c r="I4698" i="4"/>
  <c r="J4698" i="4" s="1"/>
  <c r="K4698" i="4" s="1"/>
  <c r="L4698" i="4" s="1"/>
  <c r="I3780" i="4"/>
  <c r="J3780" i="4" s="1"/>
  <c r="H3749" i="4"/>
  <c r="I3749" i="4" s="1"/>
  <c r="J8388" i="4"/>
  <c r="K8388" i="4" s="1"/>
  <c r="L8388" i="4" s="1"/>
  <c r="M8388" i="4" s="1"/>
  <c r="N8388" i="4" s="1"/>
  <c r="I5635" i="4"/>
  <c r="J5635" i="4" s="1"/>
  <c r="K5635" i="4" s="1"/>
  <c r="K1031" i="4"/>
  <c r="K668" i="4"/>
  <c r="L668" i="4" s="1"/>
  <c r="M668" i="4" s="1"/>
  <c r="H2724" i="4"/>
  <c r="I2724" i="4" s="1"/>
  <c r="J2724" i="4" s="1"/>
  <c r="H1333" i="4"/>
  <c r="I1333" i="4" s="1"/>
  <c r="G4941" i="4"/>
  <c r="H4941" i="4" s="1"/>
  <c r="K7413" i="4"/>
  <c r="L7413" i="4" s="1"/>
  <c r="H1071" i="4"/>
  <c r="I1071" i="4" s="1"/>
  <c r="J1071" i="4" s="1"/>
  <c r="H8014" i="4"/>
  <c r="I8014" i="4" s="1"/>
  <c r="H7157" i="4"/>
  <c r="I7157" i="4" s="1"/>
  <c r="H2639" i="4"/>
  <c r="I2639" i="4" s="1"/>
  <c r="J2639" i="4" s="1"/>
  <c r="K2639" i="4" s="1"/>
  <c r="I8832" i="4"/>
  <c r="J8832" i="4" s="1"/>
  <c r="J9911" i="4"/>
  <c r="K9911" i="4" s="1"/>
  <c r="L9911" i="4" s="1"/>
  <c r="M9911" i="4" s="1"/>
  <c r="N9911" i="4" s="1"/>
  <c r="J3732" i="4"/>
  <c r="K3732" i="4" s="1"/>
  <c r="I9110" i="4"/>
  <c r="J252" i="4"/>
  <c r="K252" i="4" s="1"/>
  <c r="I8516" i="4"/>
  <c r="K8293" i="4"/>
  <c r="L8293" i="4" s="1"/>
  <c r="J9076" i="4"/>
  <c r="K9076" i="4" s="1"/>
  <c r="L9076" i="4" s="1"/>
  <c r="M9076" i="4" s="1"/>
  <c r="N9076" i="4" s="1"/>
  <c r="I2933" i="4"/>
  <c r="J2933" i="4" s="1"/>
  <c r="K2933" i="4" s="1"/>
  <c r="L2933" i="4" s="1"/>
  <c r="M2933" i="4" s="1"/>
  <c r="I1135" i="4"/>
  <c r="J1135" i="4" s="1"/>
  <c r="L4609" i="4"/>
  <c r="M4609" i="4" s="1"/>
  <c r="N4609" i="4" s="1"/>
  <c r="N9775" i="4"/>
  <c r="K1712" i="4"/>
  <c r="L1712" i="4" s="1"/>
  <c r="M1712" i="4" s="1"/>
  <c r="N1712" i="4" s="1"/>
  <c r="I8219" i="4"/>
  <c r="J8219" i="4" s="1"/>
  <c r="I613" i="4"/>
  <c r="K8324" i="4"/>
  <c r="H1165" i="4"/>
  <c r="I1165" i="4" s="1"/>
  <c r="H1805" i="4"/>
  <c r="I1805" i="4" s="1"/>
  <c r="J8846" i="4"/>
  <c r="K8846" i="4" s="1"/>
  <c r="L8846" i="4" s="1"/>
  <c r="H7566" i="4"/>
  <c r="I7566" i="4" s="1"/>
  <c r="J7566" i="4" s="1"/>
  <c r="K7566" i="4" s="1"/>
  <c r="L7566" i="4" s="1"/>
  <c r="K3591" i="4"/>
  <c r="L3591" i="4" s="1"/>
  <c r="M3591" i="4" s="1"/>
  <c r="N3591" i="4" s="1"/>
  <c r="H422" i="4"/>
  <c r="I422" i="4" s="1"/>
  <c r="J422" i="4" s="1"/>
  <c r="K422" i="4" s="1"/>
  <c r="I6318" i="4"/>
  <c r="J6318" i="4" s="1"/>
  <c r="K6318" i="4" s="1"/>
  <c r="L6318" i="4" s="1"/>
  <c r="I7360" i="4"/>
  <c r="J7360" i="4" s="1"/>
  <c r="K4562" i="4"/>
  <c r="L4562" i="4" s="1"/>
  <c r="I7863" i="4"/>
  <c r="J7863" i="4" s="1"/>
  <c r="J3730" i="4"/>
  <c r="K3730" i="4" s="1"/>
  <c r="J1298" i="4"/>
  <c r="K1298" i="4" s="1"/>
  <c r="L1298" i="4" s="1"/>
  <c r="M1298" i="4" s="1"/>
  <c r="N1298" i="4" s="1"/>
  <c r="I4197" i="4"/>
  <c r="I9540" i="4"/>
  <c r="J9540" i="4" s="1"/>
  <c r="K9540" i="4" s="1"/>
  <c r="J7995" i="4"/>
  <c r="I3375" i="4"/>
  <c r="J3375" i="4" s="1"/>
  <c r="K3375" i="4" s="1"/>
  <c r="L3375" i="4" s="1"/>
  <c r="M3375" i="4" s="1"/>
  <c r="L8101" i="4"/>
  <c r="M8101" i="4" s="1"/>
  <c r="G3213" i="4"/>
  <c r="H3213" i="4" s="1"/>
  <c r="H4740" i="4"/>
  <c r="I4740" i="4" s="1"/>
  <c r="J4740" i="4" s="1"/>
  <c r="J8379" i="4"/>
  <c r="J9403" i="4"/>
  <c r="K9403" i="4" s="1"/>
  <c r="L9403" i="4" s="1"/>
  <c r="I8437" i="4"/>
  <c r="J8437" i="4" s="1"/>
  <c r="G3492" i="4"/>
  <c r="H3492" i="4" s="1"/>
  <c r="I3492" i="4" s="1"/>
  <c r="L449" i="4"/>
  <c r="M449" i="4" s="1"/>
  <c r="N449" i="4" s="1"/>
  <c r="H7239" i="4"/>
  <c r="I7239" i="4" s="1"/>
  <c r="I4804" i="4"/>
  <c r="J4804" i="4" s="1"/>
  <c r="J3651" i="4"/>
  <c r="K3651" i="4" s="1"/>
  <c r="J4931" i="4"/>
  <c r="K4931" i="4" s="1"/>
  <c r="J1404" i="4"/>
  <c r="K1404" i="4" s="1"/>
  <c r="J8635" i="4"/>
  <c r="K8635" i="4" s="1"/>
  <c r="K5123" i="4"/>
  <c r="L5123" i="4" s="1"/>
  <c r="J5107" i="4"/>
  <c r="K5107" i="4" s="1"/>
  <c r="K176" i="4"/>
  <c r="L176" i="4" s="1"/>
  <c r="H257" i="4"/>
  <c r="I257" i="4" s="1"/>
  <c r="J257" i="4" s="1"/>
  <c r="K257" i="4" s="1"/>
  <c r="J9655" i="4"/>
  <c r="K9655" i="4" s="1"/>
  <c r="L9655" i="4" s="1"/>
  <c r="M9655" i="4" s="1"/>
  <c r="N9655" i="4" s="1"/>
  <c r="J7716" i="4"/>
  <c r="K7716" i="4" s="1"/>
  <c r="J5235" i="4"/>
  <c r="K5235" i="4" s="1"/>
  <c r="I8061" i="4"/>
  <c r="J8061" i="4" s="1"/>
  <c r="I8949" i="4"/>
  <c r="J8949" i="4" s="1"/>
  <c r="I101" i="4"/>
  <c r="I3299" i="4"/>
  <c r="J3299" i="4" s="1"/>
  <c r="K3299" i="4" s="1"/>
  <c r="L3299" i="4" s="1"/>
  <c r="H4260" i="4"/>
  <c r="I4260" i="4" s="1"/>
  <c r="J4260" i="4" s="1"/>
  <c r="K4260" i="4" s="1"/>
  <c r="L4260" i="4" s="1"/>
  <c r="M4260" i="4" s="1"/>
  <c r="L9125" i="4"/>
  <c r="M9125" i="4" s="1"/>
  <c r="N9125" i="4" s="1"/>
  <c r="K1991" i="4"/>
  <c r="L1991" i="4" s="1"/>
  <c r="H401" i="4"/>
  <c r="I401" i="4" s="1"/>
  <c r="J401" i="4" s="1"/>
  <c r="J8731" i="4"/>
  <c r="K8731" i="4" s="1"/>
  <c r="L8731" i="4" s="1"/>
  <c r="M8731" i="4" s="1"/>
  <c r="N8731" i="4" s="1"/>
  <c r="I496" i="4"/>
  <c r="J7876" i="4"/>
  <c r="I7765" i="4"/>
  <c r="J7765" i="4" s="1"/>
  <c r="H1584" i="4"/>
  <c r="I1584" i="4" s="1"/>
  <c r="J1584" i="4" s="1"/>
  <c r="J1618" i="4"/>
  <c r="J3348" i="4"/>
  <c r="H3941" i="4"/>
  <c r="I3941" i="4" s="1"/>
  <c r="J3941" i="4" s="1"/>
  <c r="I8357" i="4"/>
  <c r="H4512" i="4"/>
  <c r="I4512" i="4" s="1"/>
  <c r="J4512" i="4" s="1"/>
  <c r="H3888" i="4"/>
  <c r="J3218" i="4"/>
  <c r="H3524" i="4"/>
  <c r="I1188" i="4"/>
  <c r="J772" i="4"/>
  <c r="J1028" i="4"/>
  <c r="H9284" i="4"/>
  <c r="I5040" i="4"/>
  <c r="J5040" i="4" s="1"/>
  <c r="I8056" i="4"/>
  <c r="J8056" i="4" s="1"/>
  <c r="J2322" i="4"/>
  <c r="K2322" i="4" s="1"/>
  <c r="I1372" i="4"/>
  <c r="J1372" i="4" s="1"/>
  <c r="J9093" i="4"/>
  <c r="I9508" i="4"/>
  <c r="J9508" i="4" s="1"/>
  <c r="J2452" i="4"/>
  <c r="I4692" i="4"/>
  <c r="J4692" i="4" s="1"/>
  <c r="H6536" i="4"/>
  <c r="I6536" i="4" s="1"/>
  <c r="I776" i="4"/>
  <c r="J776" i="4" s="1"/>
  <c r="J9550" i="4"/>
  <c r="K9550" i="4" s="1"/>
  <c r="H2628" i="4"/>
  <c r="K8836" i="4"/>
  <c r="H4256" i="4"/>
  <c r="I4256" i="4" s="1"/>
  <c r="H7041" i="4"/>
  <c r="I7041" i="4" s="1"/>
  <c r="J7600" i="4"/>
  <c r="K7600" i="4" s="1"/>
  <c r="H3365" i="4"/>
  <c r="I3365" i="4" s="1"/>
  <c r="G4932" i="4"/>
  <c r="H4932" i="4" s="1"/>
  <c r="I9028" i="4"/>
  <c r="J2964" i="4"/>
  <c r="K2964" i="4" s="1"/>
  <c r="I3306" i="4"/>
  <c r="I8023" i="4"/>
  <c r="J8023" i="4" s="1"/>
  <c r="K8023" i="4" s="1"/>
  <c r="I8463" i="4"/>
  <c r="J8463" i="4" s="1"/>
  <c r="K8463" i="4" s="1"/>
  <c r="H4946" i="4"/>
  <c r="I2500" i="4"/>
  <c r="J2500" i="4" s="1"/>
  <c r="I2884" i="4"/>
  <c r="J2884" i="4" s="1"/>
  <c r="K2884" i="4" s="1"/>
  <c r="L2884" i="4" s="1"/>
  <c r="J7452" i="4"/>
  <c r="K7452" i="4" s="1"/>
  <c r="J8644" i="4"/>
  <c r="K8623" i="4"/>
  <c r="I4133" i="4"/>
  <c r="I3220" i="4"/>
  <c r="L572" i="4"/>
  <c r="M572" i="4" s="1"/>
  <c r="H764" i="4"/>
  <c r="H165" i="4"/>
  <c r="I165" i="4" s="1"/>
  <c r="J9764" i="4"/>
  <c r="H4484" i="4"/>
  <c r="I4484" i="4" s="1"/>
  <c r="J5669" i="4"/>
  <c r="I8443" i="4"/>
  <c r="J8443" i="4" s="1"/>
  <c r="K8443" i="4" s="1"/>
  <c r="K8484" i="4"/>
  <c r="L8484" i="4" s="1"/>
  <c r="M8484" i="4" s="1"/>
  <c r="H8420" i="4"/>
  <c r="I8420" i="4" s="1"/>
  <c r="I786" i="4"/>
  <c r="J786" i="4" s="1"/>
  <c r="I9760" i="4"/>
  <c r="J9760" i="4" s="1"/>
  <c r="K9760" i="4" s="1"/>
  <c r="I8977" i="4"/>
  <c r="J8977" i="4" s="1"/>
  <c r="I8229" i="4"/>
  <c r="J8229" i="4" s="1"/>
  <c r="J5413" i="4"/>
  <c r="L8729" i="4"/>
  <c r="M8729" i="4" s="1"/>
  <c r="L476" i="4"/>
  <c r="M476" i="4" s="1"/>
  <c r="I9526" i="4"/>
  <c r="J9526" i="4" s="1"/>
  <c r="I9092" i="4"/>
  <c r="J9092" i="4" s="1"/>
  <c r="K9092" i="4" s="1"/>
  <c r="L9092" i="4" s="1"/>
  <c r="J4709" i="4"/>
  <c r="K4709" i="4" s="1"/>
  <c r="I1444" i="4"/>
  <c r="J1444" i="4" s="1"/>
  <c r="J1412" i="4"/>
  <c r="K1412" i="4" s="1"/>
  <c r="L1412" i="4" s="1"/>
  <c r="J412" i="4"/>
  <c r="K412" i="4" s="1"/>
  <c r="H217" i="4"/>
  <c r="H7607" i="4"/>
  <c r="H7640" i="4"/>
  <c r="I6664" i="4"/>
  <c r="J6664" i="4" s="1"/>
  <c r="I4370" i="4"/>
  <c r="J4370" i="4" s="1"/>
  <c r="K220" i="4"/>
  <c r="L220" i="4" s="1"/>
  <c r="J924" i="4"/>
  <c r="H1189" i="4"/>
  <c r="I1189" i="4" s="1"/>
  <c r="J9917" i="4"/>
  <c r="I7933" i="4"/>
  <c r="J7933" i="4" s="1"/>
  <c r="I8238" i="4"/>
  <c r="J8238" i="4" s="1"/>
  <c r="K8238" i="4" s="1"/>
  <c r="L8238" i="4" s="1"/>
  <c r="J9790" i="4"/>
  <c r="K9790" i="4" s="1"/>
  <c r="L9790" i="4" s="1"/>
  <c r="M9790" i="4" s="1"/>
  <c r="K4004" i="4"/>
  <c r="L4004" i="4" s="1"/>
  <c r="I9094" i="4"/>
  <c r="J9094" i="4" s="1"/>
  <c r="K9094" i="4" s="1"/>
  <c r="I8046" i="4"/>
  <c r="J8046" i="4" s="1"/>
  <c r="I7431" i="4"/>
  <c r="J7431" i="4" s="1"/>
  <c r="I6331" i="4"/>
  <c r="J6331" i="4" s="1"/>
  <c r="I4737" i="4"/>
  <c r="J4737" i="4" s="1"/>
  <c r="K4737" i="4" s="1"/>
  <c r="K3258" i="4"/>
  <c r="L3258" i="4" s="1"/>
  <c r="M3258" i="4" s="1"/>
  <c r="N3258" i="4" s="1"/>
  <c r="J5512" i="4"/>
  <c r="K5512" i="4" s="1"/>
  <c r="K6810" i="4"/>
  <c r="L6810" i="4" s="1"/>
  <c r="M6810" i="4" s="1"/>
  <c r="N6810" i="4" s="1"/>
  <c r="K9662" i="4"/>
  <c r="L9662" i="4" s="1"/>
  <c r="M9662" i="4" s="1"/>
  <c r="N9662" i="4" s="1"/>
  <c r="I2912" i="4"/>
  <c r="J2912" i="4" s="1"/>
  <c r="H1613" i="4"/>
  <c r="I1613" i="4" s="1"/>
  <c r="H3469" i="4"/>
  <c r="I3469" i="4" s="1"/>
  <c r="I8310" i="4"/>
  <c r="J8310" i="4" s="1"/>
  <c r="K8310" i="4" s="1"/>
  <c r="L8310" i="4" s="1"/>
  <c r="M8310" i="4" s="1"/>
  <c r="J7127" i="4"/>
  <c r="K7127" i="4" s="1"/>
  <c r="L7127" i="4" s="1"/>
  <c r="I7382" i="4"/>
  <c r="J7382" i="4" s="1"/>
  <c r="K3615" i="4"/>
  <c r="L3615" i="4" s="1"/>
  <c r="M3615" i="4" s="1"/>
  <c r="N3615" i="4" s="1"/>
  <c r="J5821" i="4"/>
  <c r="K5821" i="4" s="1"/>
  <c r="J9718" i="4"/>
  <c r="K9718" i="4" s="1"/>
  <c r="L9718" i="4" s="1"/>
  <c r="M9718" i="4" s="1"/>
  <c r="N9718" i="4" s="1"/>
  <c r="I8133" i="4"/>
  <c r="J8133" i="4" s="1"/>
  <c r="J6703" i="4"/>
  <c r="K6703" i="4" s="1"/>
  <c r="L6703" i="4" s="1"/>
  <c r="M6703" i="4" s="1"/>
  <c r="H3140" i="4"/>
  <c r="I8589" i="4"/>
  <c r="J8589" i="4" s="1"/>
  <c r="H5411" i="4"/>
  <c r="I5411" i="4" s="1"/>
  <c r="K3907" i="4"/>
  <c r="L3907" i="4" s="1"/>
  <c r="K126" i="4"/>
  <c r="L126" i="4" s="1"/>
  <c r="I3614" i="4"/>
  <c r="I6928" i="4"/>
  <c r="J6928" i="4" s="1"/>
  <c r="J8549" i="4"/>
  <c r="K8549" i="4" s="1"/>
  <c r="H5029" i="4"/>
  <c r="H7908" i="4"/>
  <c r="J8580" i="4"/>
  <c r="J8483" i="4"/>
  <c r="H2665" i="4"/>
  <c r="I2665" i="4" s="1"/>
  <c r="J2665" i="4" s="1"/>
  <c r="H5195" i="4"/>
  <c r="I5195" i="4" s="1"/>
  <c r="G48" i="4"/>
  <c r="H48" i="4" s="1"/>
  <c r="I48" i="4" s="1"/>
  <c r="H8497" i="4"/>
  <c r="H9188" i="4"/>
  <c r="J2454" i="4"/>
  <c r="K2454" i="4" s="1"/>
  <c r="H582" i="4"/>
  <c r="I582" i="4" s="1"/>
  <c r="J582" i="4" s="1"/>
  <c r="J2297" i="4"/>
  <c r="K2297" i="4" s="1"/>
  <c r="I8281" i="4"/>
  <c r="G683" i="4"/>
  <c r="H683" i="4" s="1"/>
  <c r="I683" i="4" s="1"/>
  <c r="J683" i="4" s="1"/>
  <c r="H7997" i="4"/>
  <c r="I7997" i="4" s="1"/>
  <c r="J7997" i="4" s="1"/>
  <c r="H3156" i="4"/>
  <c r="I644" i="4"/>
  <c r="J644" i="4" s="1"/>
  <c r="J1208" i="4"/>
  <c r="H7904" i="4"/>
  <c r="I7904" i="4" s="1"/>
  <c r="L9330" i="4"/>
  <c r="M9330" i="4" s="1"/>
  <c r="N9330" i="4" s="1"/>
  <c r="I409" i="4"/>
  <c r="I9444" i="4"/>
  <c r="J9444" i="4" s="1"/>
  <c r="K9444" i="4" s="1"/>
  <c r="H224" i="4"/>
  <c r="I224" i="4" s="1"/>
  <c r="H10" i="4"/>
  <c r="I10" i="4" s="1"/>
  <c r="I6471" i="4"/>
  <c r="H5763" i="4"/>
  <c r="I5763" i="4" s="1"/>
  <c r="I5498" i="4"/>
  <c r="J5498" i="4" s="1"/>
  <c r="J9894" i="4"/>
  <c r="I240" i="4"/>
  <c r="J240" i="4" s="1"/>
  <c r="H2345" i="4"/>
  <c r="I2345" i="4" s="1"/>
  <c r="H6314" i="4"/>
  <c r="I6314" i="4" s="1"/>
  <c r="G4164" i="4"/>
  <c r="G4144" i="4"/>
  <c r="H4144" i="4" s="1"/>
  <c r="I4144" i="4" s="1"/>
  <c r="J4144" i="4" s="1"/>
  <c r="J6956" i="4"/>
  <c r="K6956" i="4" s="1"/>
  <c r="L6956" i="4" s="1"/>
  <c r="M6956" i="4" s="1"/>
  <c r="H68" i="4"/>
  <c r="I68" i="4" s="1"/>
  <c r="J68" i="4" s="1"/>
  <c r="J9809" i="4"/>
  <c r="K9809" i="4" s="1"/>
  <c r="L9809" i="4" s="1"/>
  <c r="M9809" i="4" s="1"/>
  <c r="I8472" i="4"/>
  <c r="J7091" i="4"/>
  <c r="I2708" i="4"/>
  <c r="J2708" i="4" s="1"/>
  <c r="L1340" i="4"/>
  <c r="M1340" i="4" s="1"/>
  <c r="H2431" i="4"/>
  <c r="L60" i="4"/>
  <c r="M60" i="4" s="1"/>
  <c r="I124" i="4"/>
  <c r="J124" i="4" s="1"/>
  <c r="G159" i="4"/>
  <c r="H159" i="4" s="1"/>
  <c r="H4784" i="4"/>
  <c r="I4784" i="4" s="1"/>
  <c r="I9455" i="4"/>
  <c r="J9455" i="4" s="1"/>
  <c r="G1440" i="4"/>
  <c r="J2085" i="4"/>
  <c r="K2085" i="4" s="1"/>
  <c r="H8112" i="4"/>
  <c r="I8112" i="4" s="1"/>
  <c r="H9680" i="4"/>
  <c r="I5320" i="4"/>
  <c r="J5320" i="4" s="1"/>
  <c r="K5320" i="4" s="1"/>
  <c r="J3682" i="4"/>
  <c r="K3682" i="4" s="1"/>
  <c r="I8593" i="4"/>
  <c r="J8593" i="4" s="1"/>
  <c r="H3171" i="4"/>
  <c r="I3171" i="4" s="1"/>
  <c r="H9294" i="4"/>
  <c r="H4147" i="4"/>
  <c r="I4147" i="4" s="1"/>
  <c r="G5600" i="4"/>
  <c r="J2352" i="4"/>
  <c r="K5571" i="4"/>
  <c r="I9009" i="4"/>
  <c r="J9009" i="4" s="1"/>
  <c r="J3877" i="4"/>
  <c r="J2597" i="4"/>
  <c r="I9335" i="4"/>
  <c r="J9335" i="4" s="1"/>
  <c r="I9487" i="4"/>
  <c r="I8216" i="4"/>
  <c r="I2794" i="4"/>
  <c r="J7408" i="4"/>
  <c r="K7408" i="4" s="1"/>
  <c r="L7408" i="4" s="1"/>
  <c r="M7408" i="4" s="1"/>
  <c r="N7408" i="4" s="1"/>
  <c r="H560" i="4"/>
  <c r="I560" i="4" s="1"/>
  <c r="J560" i="4" s="1"/>
  <c r="I2096" i="4"/>
  <c r="J2096" i="4" s="1"/>
  <c r="J8848" i="4"/>
  <c r="G1760" i="4"/>
  <c r="J4434" i="4"/>
  <c r="J4787" i="4"/>
  <c r="I8676" i="4"/>
  <c r="I7340" i="4"/>
  <c r="G4063" i="4"/>
  <c r="I7812" i="4"/>
  <c r="H548" i="4"/>
  <c r="K1116" i="4"/>
  <c r="I9897" i="4"/>
  <c r="K9072" i="4"/>
  <c r="L9072" i="4" s="1"/>
  <c r="M9072" i="4" s="1"/>
  <c r="G7063" i="4"/>
  <c r="G2656" i="4"/>
  <c r="H2656" i="4" s="1"/>
  <c r="I4389" i="4"/>
  <c r="J4389" i="4" s="1"/>
  <c r="J9743" i="4"/>
  <c r="K9743" i="4" s="1"/>
  <c r="J964" i="4"/>
  <c r="J9968" i="4"/>
  <c r="J8337" i="4"/>
  <c r="J530" i="4"/>
  <c r="I4680" i="4"/>
  <c r="I4052" i="4"/>
  <c r="K9700" i="4"/>
  <c r="I1407" i="4"/>
  <c r="I548" i="4"/>
  <c r="K380" i="4"/>
  <c r="L380" i="4" s="1"/>
  <c r="M380" i="4" s="1"/>
  <c r="H8613" i="4"/>
  <c r="I8613" i="4" s="1"/>
  <c r="I324" i="4"/>
  <c r="J324" i="4" s="1"/>
  <c r="I1125" i="4"/>
  <c r="J1125" i="4" s="1"/>
  <c r="M1084" i="4"/>
  <c r="N1084" i="4" s="1"/>
  <c r="I6871" i="4"/>
  <c r="I8624" i="4"/>
  <c r="J8624" i="4" s="1"/>
  <c r="J9505" i="4"/>
  <c r="J5187" i="4"/>
  <c r="J8772" i="4"/>
  <c r="K8772" i="4" s="1"/>
  <c r="H9561" i="4"/>
  <c r="I9561" i="4" s="1"/>
  <c r="I8503" i="4"/>
  <c r="J8503" i="4" s="1"/>
  <c r="K8503" i="4" s="1"/>
  <c r="I8765" i="4"/>
  <c r="J8765" i="4" s="1"/>
  <c r="K9807" i="4"/>
  <c r="L9807" i="4" s="1"/>
  <c r="M9807" i="4" s="1"/>
  <c r="J1938" i="4"/>
  <c r="H82" i="4"/>
  <c r="I8164" i="4"/>
  <c r="K988" i="4"/>
  <c r="H3807" i="4"/>
  <c r="I3807" i="4" s="1"/>
  <c r="J3807" i="4" s="1"/>
  <c r="I6487" i="4"/>
  <c r="J6487" i="4" s="1"/>
  <c r="K8165" i="4"/>
  <c r="H3296" i="4"/>
  <c r="I1765" i="4"/>
  <c r="H7951" i="4"/>
  <c r="J89" i="4"/>
  <c r="H5344" i="4"/>
  <c r="I5344" i="4" s="1"/>
  <c r="K9679" i="4"/>
  <c r="K3490" i="4"/>
  <c r="L3490" i="4" s="1"/>
  <c r="M3490" i="4" s="1"/>
  <c r="H7147" i="4"/>
  <c r="J1020" i="4"/>
  <c r="H7781" i="4"/>
  <c r="J752" i="4"/>
  <c r="K752" i="4" s="1"/>
  <c r="I9136" i="4"/>
  <c r="H4868" i="4"/>
  <c r="I4868" i="4" s="1"/>
  <c r="J4868" i="4" s="1"/>
  <c r="J9374" i="4"/>
  <c r="K9374" i="4" s="1"/>
  <c r="J658" i="4"/>
  <c r="K658" i="4" s="1"/>
  <c r="L658" i="4" s="1"/>
  <c r="H864" i="4"/>
  <c r="I8241" i="4"/>
  <c r="I2090" i="4"/>
  <c r="K5460" i="4"/>
  <c r="L5460" i="4" s="1"/>
  <c r="M5460" i="4" s="1"/>
  <c r="I4036" i="4"/>
  <c r="J923" i="4"/>
  <c r="I3813" i="4"/>
  <c r="H3346" i="4"/>
  <c r="I3346" i="4" s="1"/>
  <c r="I1962" i="4"/>
  <c r="H42" i="4"/>
  <c r="I7758" i="4"/>
  <c r="J7758" i="4" s="1"/>
  <c r="K7758" i="4" s="1"/>
  <c r="L7758" i="4" s="1"/>
  <c r="I8670" i="4"/>
  <c r="J8670" i="4" s="1"/>
  <c r="K8670" i="4" s="1"/>
  <c r="L8670" i="4" s="1"/>
  <c r="I367" i="4"/>
  <c r="J367" i="4" s="1"/>
  <c r="H2357" i="4"/>
  <c r="I2357" i="4" s="1"/>
  <c r="J2357" i="4" s="1"/>
  <c r="I4399" i="4"/>
  <c r="J4399" i="4" s="1"/>
  <c r="J1391" i="4"/>
  <c r="K1391" i="4" s="1"/>
  <c r="I8694" i="4"/>
  <c r="J8694" i="4" s="1"/>
  <c r="K8694" i="4" s="1"/>
  <c r="L8694" i="4" s="1"/>
  <c r="M8694" i="4" s="1"/>
  <c r="H5445" i="4"/>
  <c r="I5445" i="4" s="1"/>
  <c r="H4149" i="4"/>
  <c r="I4149" i="4" s="1"/>
  <c r="H3341" i="4"/>
  <c r="I3341" i="4" s="1"/>
  <c r="H1077" i="4"/>
  <c r="I1077" i="4" s="1"/>
  <c r="J7620" i="4"/>
  <c r="K7620" i="4" s="1"/>
  <c r="L7620" i="4" s="1"/>
  <c r="M7620" i="4" s="1"/>
  <c r="N7620" i="4" s="1"/>
  <c r="H5516" i="4"/>
  <c r="I5516" i="4" s="1"/>
  <c r="H2677" i="4"/>
  <c r="I2677" i="4" s="1"/>
  <c r="J2677" i="4" s="1"/>
  <c r="H3701" i="4"/>
  <c r="I3701" i="4" s="1"/>
  <c r="J3701" i="4" s="1"/>
  <c r="H1869" i="4"/>
  <c r="I1869" i="4" s="1"/>
  <c r="G623" i="4"/>
  <c r="H623" i="4" s="1"/>
  <c r="H1677" i="4"/>
  <c r="I1677" i="4" s="1"/>
  <c r="I5783" i="4"/>
  <c r="J5783" i="4" s="1"/>
  <c r="K5783" i="4" s="1"/>
  <c r="I598" i="4"/>
  <c r="J598" i="4" s="1"/>
  <c r="I7883" i="4"/>
  <c r="J7883" i="4" s="1"/>
  <c r="I606" i="4"/>
  <c r="J606" i="4" s="1"/>
  <c r="M7703" i="4"/>
  <c r="N7703" i="4" s="1"/>
  <c r="J6727" i="4"/>
  <c r="K6727" i="4" s="1"/>
  <c r="G937" i="4"/>
  <c r="H937" i="4" s="1"/>
  <c r="I937" i="4" s="1"/>
  <c r="H3834" i="4"/>
  <c r="I3834" i="4" s="1"/>
  <c r="I7712" i="4"/>
  <c r="J7712" i="4" s="1"/>
  <c r="K7712" i="4" s="1"/>
  <c r="I3734" i="4"/>
  <c r="J3734" i="4" s="1"/>
  <c r="H1226" i="4"/>
  <c r="I1226" i="4" s="1"/>
  <c r="J1226" i="4" s="1"/>
  <c r="K1226" i="4" s="1"/>
  <c r="L1226" i="4" s="1"/>
  <c r="M1226" i="4" s="1"/>
  <c r="N1226" i="4" s="1"/>
  <c r="H3397" i="4"/>
  <c r="I3397" i="4" s="1"/>
  <c r="J3397" i="4" s="1"/>
  <c r="K3397" i="4" s="1"/>
  <c r="H909" i="4"/>
  <c r="I909" i="4" s="1"/>
  <c r="H4829" i="4"/>
  <c r="I4829" i="4" s="1"/>
  <c r="J4829" i="4" s="1"/>
  <c r="K4829" i="4" s="1"/>
  <c r="L4829" i="4" s="1"/>
  <c r="M4829" i="4" s="1"/>
  <c r="N4829" i="4" s="1"/>
  <c r="K3261" i="4"/>
  <c r="L3261" i="4" s="1"/>
  <c r="M3261" i="4" s="1"/>
  <c r="N3261" i="4" s="1"/>
  <c r="G3917" i="4"/>
  <c r="H3917" i="4" s="1"/>
  <c r="H8622" i="4"/>
  <c r="I8622" i="4" s="1"/>
  <c r="H2189" i="4"/>
  <c r="I2189" i="4" s="1"/>
  <c r="G2881" i="4"/>
  <c r="H2881" i="4" s="1"/>
  <c r="I2881" i="4" s="1"/>
  <c r="J2881" i="4" s="1"/>
  <c r="G4853" i="4"/>
  <c r="H4853" i="4" s="1"/>
  <c r="I4853" i="4" s="1"/>
  <c r="H4584" i="4"/>
  <c r="I4584" i="4" s="1"/>
  <c r="J8323" i="4"/>
  <c r="K8323" i="4" s="1"/>
  <c r="G2048" i="4"/>
  <c r="I3825" i="4"/>
  <c r="J3825" i="4" s="1"/>
  <c r="K3825" i="4" s="1"/>
  <c r="H3597" i="4"/>
  <c r="I3597" i="4" s="1"/>
  <c r="J9022" i="4"/>
  <c r="K9022" i="4" s="1"/>
  <c r="L9022" i="4" s="1"/>
  <c r="I3567" i="4"/>
  <c r="J3567" i="4" s="1"/>
  <c r="K3567" i="4" s="1"/>
  <c r="L3567" i="4" s="1"/>
  <c r="K1263" i="4"/>
  <c r="L1263" i="4" s="1"/>
  <c r="M1263" i="4" s="1"/>
  <c r="N1263" i="4" s="1"/>
  <c r="I470" i="4"/>
  <c r="J470" i="4" s="1"/>
  <c r="K470" i="4" s="1"/>
  <c r="L470" i="4" s="1"/>
  <c r="M470" i="4" s="1"/>
  <c r="N470" i="4" s="1"/>
  <c r="I9387" i="4"/>
  <c r="J9387" i="4" s="1"/>
  <c r="H1230" i="4"/>
  <c r="I1230" i="4" s="1"/>
  <c r="K9901" i="4"/>
  <c r="L9901" i="4" s="1"/>
  <c r="M9901" i="4" s="1"/>
  <c r="H5249" i="4"/>
  <c r="I5249" i="4" s="1"/>
  <c r="J5249" i="4" s="1"/>
  <c r="K5249" i="4" s="1"/>
  <c r="H7450" i="4"/>
  <c r="N293" i="4"/>
  <c r="G4271" i="4"/>
  <c r="H4271" i="4" s="1"/>
  <c r="I2095" i="4"/>
  <c r="J2095" i="4" s="1"/>
  <c r="J7694" i="4"/>
  <c r="K7694" i="4" s="1"/>
  <c r="J318" i="4"/>
  <c r="K318" i="4" s="1"/>
  <c r="G6222" i="4"/>
  <c r="H6222" i="4" s="1"/>
  <c r="I6222" i="4" s="1"/>
  <c r="J8899" i="4"/>
  <c r="K8899" i="4" s="1"/>
  <c r="J8387" i="4"/>
  <c r="H5005" i="4"/>
  <c r="I5005" i="4" s="1"/>
  <c r="K2749" i="4"/>
  <c r="L2749" i="4" s="1"/>
  <c r="M2749" i="4" s="1"/>
  <c r="H2117" i="4"/>
  <c r="I2117" i="4" s="1"/>
  <c r="G2957" i="4"/>
  <c r="H2957" i="4" s="1"/>
  <c r="J1853" i="4"/>
  <c r="K1853" i="4" s="1"/>
  <c r="L1853" i="4" s="1"/>
  <c r="M1853" i="4" s="1"/>
  <c r="N1853" i="4" s="1"/>
  <c r="K7406" i="4"/>
  <c r="L7406" i="4" s="1"/>
  <c r="M7406" i="4" s="1"/>
  <c r="N7406" i="4" s="1"/>
  <c r="H4110" i="4"/>
  <c r="I4110" i="4" s="1"/>
  <c r="J4110" i="4" s="1"/>
  <c r="K4110" i="4" s="1"/>
  <c r="G1958" i="4"/>
  <c r="H1958" i="4" s="1"/>
  <c r="J9507" i="4"/>
  <c r="K9507" i="4" s="1"/>
  <c r="L9507" i="4" s="1"/>
  <c r="M9507" i="4" s="1"/>
  <c r="N9507" i="4" s="1"/>
  <c r="H6561" i="4"/>
  <c r="I6561" i="4" s="1"/>
  <c r="J6561" i="4" s="1"/>
  <c r="K6561" i="4" s="1"/>
  <c r="H5628" i="4"/>
  <c r="I5628" i="4" s="1"/>
  <c r="H8566" i="4"/>
  <c r="I8566" i="4" s="1"/>
  <c r="J7534" i="4"/>
  <c r="K7534" i="4" s="1"/>
  <c r="L7534" i="4" s="1"/>
  <c r="M7534" i="4" s="1"/>
  <c r="N7534" i="4" s="1"/>
  <c r="I8614" i="4"/>
  <c r="J8614" i="4" s="1"/>
  <c r="K8614" i="4" s="1"/>
  <c r="L8614" i="4" s="1"/>
  <c r="M9029" i="4"/>
  <c r="N9029" i="4" s="1"/>
  <c r="K6108" i="4"/>
  <c r="L6108" i="4" s="1"/>
  <c r="K2311" i="4"/>
  <c r="L2311" i="4" s="1"/>
  <c r="I8995" i="4"/>
  <c r="J8995" i="4" s="1"/>
  <c r="G1688" i="4"/>
  <c r="H1688" i="4" s="1"/>
  <c r="I1688" i="4" s="1"/>
  <c r="I5361" i="4"/>
  <c r="J5361" i="4" s="1"/>
  <c r="H77" i="4"/>
  <c r="I77" i="4" s="1"/>
  <c r="J77" i="4" s="1"/>
  <c r="K77" i="4" s="1"/>
  <c r="L77" i="4" s="1"/>
  <c r="H4988" i="4"/>
  <c r="I4988" i="4" s="1"/>
  <c r="K2012" i="4"/>
  <c r="L2012" i="4" s="1"/>
  <c r="M2012" i="4" s="1"/>
  <c r="N2012" i="4" s="1"/>
  <c r="H246" i="4"/>
  <c r="I246" i="4" s="1"/>
  <c r="J246" i="4" s="1"/>
  <c r="G2511" i="4"/>
  <c r="H2511" i="4" s="1"/>
  <c r="K9239" i="4"/>
  <c r="L9239" i="4" s="1"/>
  <c r="H1742" i="4"/>
  <c r="I1742" i="4" s="1"/>
  <c r="I5856" i="4"/>
  <c r="H4265" i="4"/>
  <c r="I4265" i="4" s="1"/>
  <c r="M7665" i="4"/>
  <c r="N7665" i="4" s="1"/>
  <c r="I7929" i="4"/>
  <c r="J7929" i="4" s="1"/>
  <c r="I715" i="4"/>
  <c r="J715" i="4" s="1"/>
  <c r="K715" i="4" s="1"/>
  <c r="L715" i="4" s="1"/>
  <c r="M715" i="4" s="1"/>
  <c r="K6816" i="4"/>
  <c r="L6816" i="4" s="1"/>
  <c r="M6816" i="4" s="1"/>
  <c r="J5441" i="4"/>
  <c r="K5441" i="4" s="1"/>
  <c r="L5441" i="4" s="1"/>
  <c r="J9872" i="4"/>
  <c r="K9872" i="4" s="1"/>
  <c r="K850" i="4"/>
  <c r="L850" i="4" s="1"/>
  <c r="H801" i="4"/>
  <c r="I801" i="4" s="1"/>
  <c r="J801" i="4" s="1"/>
  <c r="G1193" i="4"/>
  <c r="H1193" i="4" s="1"/>
  <c r="J2282" i="4"/>
  <c r="K2282" i="4" s="1"/>
  <c r="H4947" i="4"/>
  <c r="I4947" i="4" s="1"/>
  <c r="J4947" i="4" s="1"/>
  <c r="I9320" i="4"/>
  <c r="J9320" i="4" s="1"/>
  <c r="K9320" i="4" s="1"/>
  <c r="L9320" i="4" s="1"/>
  <c r="I7482" i="4"/>
  <c r="J7226" i="4"/>
  <c r="K7226" i="4" s="1"/>
  <c r="L7226" i="4" s="1"/>
  <c r="M7226" i="4" s="1"/>
  <c r="N7226" i="4" s="1"/>
  <c r="H5658" i="4"/>
  <c r="I5658" i="4" s="1"/>
  <c r="J5658" i="4" s="1"/>
  <c r="I9058" i="4"/>
  <c r="J9058" i="4" s="1"/>
  <c r="H5114" i="4"/>
  <c r="I5114" i="4" s="1"/>
  <c r="M6763" i="4"/>
  <c r="N6763" i="4" s="1"/>
  <c r="H5306" i="4"/>
  <c r="I5306" i="4" s="1"/>
  <c r="J700" i="4"/>
  <c r="K700" i="4" s="1"/>
  <c r="G153" i="4"/>
  <c r="H153" i="4" s="1"/>
  <c r="I153" i="4" s="1"/>
  <c r="I8080" i="4"/>
  <c r="J8080" i="4" s="1"/>
  <c r="H1578" i="4"/>
  <c r="I1578" i="4" s="1"/>
  <c r="G6112" i="4"/>
  <c r="H6112" i="4" s="1"/>
  <c r="H2130" i="4"/>
  <c r="J4611" i="4"/>
  <c r="J5087" i="4"/>
  <c r="K5087" i="4" s="1"/>
  <c r="L5087" i="4" s="1"/>
  <c r="M5087" i="4" s="1"/>
  <c r="N5087" i="4" s="1"/>
  <c r="J9419" i="4"/>
  <c r="K9419" i="4" s="1"/>
  <c r="L9419" i="4" s="1"/>
  <c r="K9811" i="4"/>
  <c r="J2818" i="4"/>
  <c r="K2818" i="4" s="1"/>
  <c r="L2818" i="4" s="1"/>
  <c r="L2602" i="4"/>
  <c r="M2602" i="4" s="1"/>
  <c r="I9344" i="4"/>
  <c r="J9344" i="4" s="1"/>
  <c r="J4226" i="4"/>
  <c r="I6711" i="4"/>
  <c r="H2128" i="4"/>
  <c r="I2128" i="4" s="1"/>
  <c r="J2128" i="4" s="1"/>
  <c r="G5706" i="4"/>
  <c r="H5706" i="4" s="1"/>
  <c r="H3210" i="4"/>
  <c r="I3210" i="4" s="1"/>
  <c r="J3210" i="4" s="1"/>
  <c r="L6963" i="4"/>
  <c r="M6963" i="4" s="1"/>
  <c r="N6963" i="4" s="1"/>
  <c r="L9435" i="4"/>
  <c r="M9435" i="4" s="1"/>
  <c r="I1833" i="4"/>
  <c r="J1833" i="4" s="1"/>
  <c r="J8106" i="4"/>
  <c r="K8106" i="4" s="1"/>
  <c r="J7506" i="4"/>
  <c r="K7506" i="4" s="1"/>
  <c r="L7506" i="4" s="1"/>
  <c r="M7506" i="4" s="1"/>
  <c r="H7354" i="4"/>
  <c r="J540" i="4"/>
  <c r="K540" i="4" s="1"/>
  <c r="L540" i="4" s="1"/>
  <c r="H4420" i="4"/>
  <c r="I4420" i="4" s="1"/>
  <c r="K9796" i="4"/>
  <c r="H345" i="4"/>
  <c r="I345" i="4" s="1"/>
  <c r="H4656" i="4"/>
  <c r="I4656" i="4" s="1"/>
  <c r="J4656" i="4" s="1"/>
  <c r="I1170" i="4"/>
  <c r="I4929" i="4"/>
  <c r="J4929" i="4" s="1"/>
  <c r="M2480" i="4"/>
  <c r="N2480" i="4" s="1"/>
  <c r="I8096" i="4"/>
  <c r="M4522" i="4"/>
  <c r="N4522" i="4" s="1"/>
  <c r="L3538" i="4"/>
  <c r="H6969" i="4"/>
  <c r="I6969" i="4" s="1"/>
  <c r="K7138" i="4"/>
  <c r="L7138" i="4" s="1"/>
  <c r="M7138" i="4" s="1"/>
  <c r="I6970" i="4"/>
  <c r="J6970" i="4" s="1"/>
  <c r="K6970" i="4" s="1"/>
  <c r="L6970" i="4" s="1"/>
  <c r="H7854" i="4"/>
  <c r="I7854" i="4" s="1"/>
  <c r="H8753" i="4"/>
  <c r="I8753" i="4" s="1"/>
  <c r="J8753" i="4" s="1"/>
  <c r="I8657" i="4"/>
  <c r="J8657" i="4" s="1"/>
  <c r="H4178" i="4"/>
  <c r="I7201" i="4"/>
  <c r="J7201" i="4" s="1"/>
  <c r="K7201" i="4" s="1"/>
  <c r="I602" i="4"/>
  <c r="J602" i="4" s="1"/>
  <c r="K602" i="4" s="1"/>
  <c r="J1145" i="4"/>
  <c r="K1145" i="4" s="1"/>
  <c r="L1145" i="4" s="1"/>
  <c r="M1145" i="4" s="1"/>
  <c r="N1145" i="4" s="1"/>
  <c r="H3800" i="4"/>
  <c r="I3800" i="4" s="1"/>
  <c r="J3800" i="4" s="1"/>
  <c r="K3800" i="4" s="1"/>
  <c r="L3800" i="4" s="1"/>
  <c r="K4976" i="4"/>
  <c r="J1155" i="4"/>
  <c r="K1155" i="4" s="1"/>
  <c r="L1155" i="4" s="1"/>
  <c r="H6719" i="4"/>
  <c r="I6719" i="4" s="1"/>
  <c r="J6719" i="4" s="1"/>
  <c r="I6899" i="4"/>
  <c r="J6899" i="4" s="1"/>
  <c r="K6899" i="4" s="1"/>
  <c r="L6899" i="4" s="1"/>
  <c r="M6899" i="4" s="1"/>
  <c r="N6899" i="4" s="1"/>
  <c r="K8667" i="4"/>
  <c r="L8667" i="4" s="1"/>
  <c r="M8667" i="4" s="1"/>
  <c r="I8335" i="4"/>
  <c r="J8335" i="4" s="1"/>
  <c r="K8335" i="4" s="1"/>
  <c r="H1212" i="4"/>
  <c r="I1212" i="4" s="1"/>
  <c r="H3929" i="4"/>
  <c r="I3929" i="4" s="1"/>
  <c r="J3929" i="4" s="1"/>
  <c r="I2608" i="4"/>
  <c r="H7191" i="4"/>
  <c r="I7191" i="4" s="1"/>
  <c r="J7191" i="4" s="1"/>
  <c r="J5903" i="4"/>
  <c r="K5903" i="4" s="1"/>
  <c r="L8495" i="4"/>
  <c r="M8495" i="4" s="1"/>
  <c r="N8495" i="4" s="1"/>
  <c r="J8953" i="4"/>
  <c r="K8953" i="4" s="1"/>
  <c r="L8953" i="4" s="1"/>
  <c r="G6898" i="4"/>
  <c r="H6898" i="4" s="1"/>
  <c r="H4751" i="4"/>
  <c r="I4751" i="4" s="1"/>
  <c r="I7616" i="4"/>
  <c r="J7616" i="4" s="1"/>
  <c r="K7616" i="4" s="1"/>
  <c r="I8353" i="4"/>
  <c r="J8353" i="4" s="1"/>
  <c r="J7179" i="4"/>
  <c r="K7179" i="4" s="1"/>
  <c r="G5290" i="4"/>
  <c r="H5290" i="4" s="1"/>
  <c r="J7739" i="4"/>
  <c r="K7739" i="4" s="1"/>
  <c r="I8527" i="4"/>
  <c r="J8527" i="4" s="1"/>
  <c r="K8527" i="4" s="1"/>
  <c r="I7691" i="4"/>
  <c r="J7691" i="4" s="1"/>
  <c r="K7691" i="4" s="1"/>
  <c r="H421" i="4"/>
  <c r="I421" i="4" s="1"/>
  <c r="G4005" i="4"/>
  <c r="H4005" i="4" s="1"/>
  <c r="J1124" i="4"/>
  <c r="K1124" i="4" s="1"/>
  <c r="H4074" i="4"/>
  <c r="I4074" i="4" s="1"/>
  <c r="K6328" i="4"/>
  <c r="L6328" i="4" s="1"/>
  <c r="M6328" i="4" s="1"/>
  <c r="N6328" i="4" s="1"/>
  <c r="H7097" i="4"/>
  <c r="I7097" i="4" s="1"/>
  <c r="J7097" i="4" s="1"/>
  <c r="L7960" i="4"/>
  <c r="M7960" i="4" s="1"/>
  <c r="N7960" i="4" s="1"/>
  <c r="I7633" i="4"/>
  <c r="J7633" i="4" s="1"/>
  <c r="K7633" i="4" s="1"/>
  <c r="H6039" i="4"/>
  <c r="I6039" i="4" s="1"/>
  <c r="J6039" i="4" s="1"/>
  <c r="K6039" i="4" s="1"/>
  <c r="J1609" i="4"/>
  <c r="K1609" i="4" s="1"/>
  <c r="L1609" i="4" s="1"/>
  <c r="M1609" i="4" s="1"/>
  <c r="N1609" i="4" s="1"/>
  <c r="I8808" i="4"/>
  <c r="J8808" i="4" s="1"/>
  <c r="K8808" i="4" s="1"/>
  <c r="L8808" i="4" s="1"/>
  <c r="J6770" i="4"/>
  <c r="K6770" i="4" s="1"/>
  <c r="L6770" i="4" s="1"/>
  <c r="M6770" i="4" s="1"/>
  <c r="I1291" i="4"/>
  <c r="J1291" i="4" s="1"/>
  <c r="K1291" i="4" s="1"/>
  <c r="L1291" i="4" s="1"/>
  <c r="M1291" i="4" s="1"/>
  <c r="J6892" i="4"/>
  <c r="K6892" i="4" s="1"/>
  <c r="I8522" i="4"/>
  <c r="K2530" i="4"/>
  <c r="L2530" i="4" s="1"/>
  <c r="I7785" i="4"/>
  <c r="J7785" i="4" s="1"/>
  <c r="K7785" i="4" s="1"/>
  <c r="G1375" i="4"/>
  <c r="I444" i="4"/>
  <c r="J444" i="4" s="1"/>
  <c r="K444" i="4" s="1"/>
  <c r="I3668" i="4"/>
  <c r="J3668" i="4" s="1"/>
  <c r="I3474" i="4"/>
  <c r="J3474" i="4" s="1"/>
  <c r="J1046" i="4"/>
  <c r="K1046" i="4" s="1"/>
  <c r="L1046" i="4" s="1"/>
  <c r="H6718" i="4"/>
  <c r="I6718" i="4" s="1"/>
  <c r="K1434" i="4"/>
  <c r="L1434" i="4" s="1"/>
  <c r="M1434" i="4" s="1"/>
  <c r="N1434" i="4" s="1"/>
  <c r="J648" i="4"/>
  <c r="K648" i="4" s="1"/>
  <c r="J2993" i="4"/>
  <c r="K2993" i="4" s="1"/>
  <c r="L2993" i="4" s="1"/>
  <c r="M2993" i="4" s="1"/>
  <c r="N2993" i="4" s="1"/>
  <c r="J8320" i="4"/>
  <c r="K8320" i="4" s="1"/>
  <c r="L8320" i="4" s="1"/>
  <c r="M8320" i="4" s="1"/>
  <c r="N8320" i="4" s="1"/>
  <c r="K7087" i="4"/>
  <c r="G2712" i="4"/>
  <c r="H2712" i="4" s="1"/>
  <c r="H2776" i="4"/>
  <c r="I2776" i="4" s="1"/>
  <c r="J2776" i="4" s="1"/>
  <c r="H7081" i="4"/>
  <c r="I7081" i="4" s="1"/>
  <c r="J3923" i="4"/>
  <c r="K3923" i="4" s="1"/>
  <c r="L3923" i="4" s="1"/>
  <c r="M3923" i="4" s="1"/>
  <c r="N3923" i="4" s="1"/>
  <c r="H5826" i="4"/>
  <c r="I5826" i="4" s="1"/>
  <c r="J5826" i="4" s="1"/>
  <c r="I3130" i="4"/>
  <c r="I9625" i="4"/>
  <c r="J9625" i="4" s="1"/>
  <c r="J9252" i="4"/>
  <c r="K9252" i="4" s="1"/>
  <c r="I2341" i="4"/>
  <c r="J2341" i="4" s="1"/>
  <c r="I7048" i="4"/>
  <c r="J7048" i="4" s="1"/>
  <c r="H3632" i="4"/>
  <c r="I3632" i="4" s="1"/>
  <c r="J3632" i="4" s="1"/>
  <c r="I2032" i="4"/>
  <c r="J2032" i="4" s="1"/>
  <c r="I8893" i="4"/>
  <c r="G6856" i="4"/>
  <c r="H6856" i="4" s="1"/>
  <c r="I6856" i="4" s="1"/>
  <c r="J2770" i="4"/>
  <c r="K2770" i="4" s="1"/>
  <c r="I6354" i="4"/>
  <c r="J6354" i="4" s="1"/>
  <c r="I5477" i="4"/>
  <c r="J5477" i="4" s="1"/>
  <c r="I8442" i="4"/>
  <c r="H863" i="4"/>
  <c r="I863" i="4" s="1"/>
  <c r="J863" i="4" s="1"/>
  <c r="K863" i="4" s="1"/>
  <c r="J4436" i="4"/>
  <c r="I956" i="4"/>
  <c r="J956" i="4" s="1"/>
  <c r="K956" i="4" s="1"/>
  <c r="I2644" i="4"/>
  <c r="L1052" i="4"/>
  <c r="M1052" i="4" s="1"/>
  <c r="J5161" i="4"/>
  <c r="H3504" i="4"/>
  <c r="H1072" i="4"/>
  <c r="H827" i="4"/>
  <c r="I7721" i="4"/>
  <c r="I2915" i="4"/>
  <c r="G6859" i="4"/>
  <c r="H6859" i="4" s="1"/>
  <c r="H869" i="4"/>
  <c r="I869" i="4" s="1"/>
  <c r="I9149" i="4"/>
  <c r="J9149" i="4" s="1"/>
  <c r="J1380" i="4"/>
  <c r="K1380" i="4" s="1"/>
  <c r="J8037" i="4"/>
  <c r="I1308" i="4"/>
  <c r="H3924" i="4"/>
  <c r="I228" i="4"/>
  <c r="J228" i="4" s="1"/>
  <c r="H933" i="4"/>
  <c r="I933" i="4" s="1"/>
  <c r="I5157" i="4"/>
  <c r="G2271" i="4"/>
  <c r="H2271" i="4" s="1"/>
  <c r="H3232" i="4"/>
  <c r="I3232" i="4" s="1"/>
  <c r="J3232" i="4" s="1"/>
  <c r="J9497" i="4"/>
  <c r="K9497" i="4" s="1"/>
  <c r="L9497" i="4" s="1"/>
  <c r="J9711" i="4"/>
  <c r="H260" i="4"/>
  <c r="I260" i="4" s="1"/>
  <c r="I2986" i="4"/>
  <c r="I490" i="4"/>
  <c r="J490" i="4" s="1"/>
  <c r="H2666" i="4"/>
  <c r="J8401" i="4"/>
  <c r="H9281" i="4"/>
  <c r="I3666" i="4"/>
  <c r="J3666" i="4" s="1"/>
  <c r="J1042" i="4"/>
  <c r="K1042" i="4" s="1"/>
  <c r="H9595" i="4"/>
  <c r="H4083" i="4"/>
  <c r="I4083" i="4" s="1"/>
  <c r="J4083" i="4" s="1"/>
  <c r="H9385" i="4"/>
  <c r="H4676" i="4"/>
  <c r="H351" i="4"/>
  <c r="I351" i="4" s="1"/>
  <c r="J676" i="4"/>
  <c r="H188" i="4"/>
  <c r="I2900" i="4"/>
  <c r="J2900" i="4" s="1"/>
  <c r="H3412" i="4"/>
  <c r="I3412" i="4" s="1"/>
  <c r="H4628" i="4"/>
  <c r="J284" i="4"/>
  <c r="H2719" i="4"/>
  <c r="I2719" i="4" s="1"/>
  <c r="I71" i="4"/>
  <c r="J1829" i="4"/>
  <c r="I9527" i="4"/>
  <c r="J9527" i="4" s="1"/>
  <c r="K9527" i="4" s="1"/>
  <c r="I3120" i="4"/>
  <c r="J3120" i="4" s="1"/>
  <c r="I4451" i="4"/>
  <c r="J4451" i="4" s="1"/>
  <c r="H594" i="4"/>
  <c r="J4965" i="4"/>
  <c r="K4965" i="4" s="1"/>
  <c r="L4965" i="4" s="1"/>
  <c r="I4400" i="4"/>
  <c r="J4400" i="4" s="1"/>
  <c r="I9048" i="4"/>
  <c r="H6743" i="4"/>
  <c r="H3528" i="4"/>
  <c r="I3528" i="4" s="1"/>
  <c r="H8336" i="4"/>
  <c r="I5192" i="4"/>
  <c r="J5192" i="4" s="1"/>
  <c r="K5192" i="4" s="1"/>
  <c r="K9423" i="4"/>
  <c r="I9041" i="4"/>
  <c r="J9041" i="4" s="1"/>
  <c r="H1106" i="4"/>
  <c r="I1106" i="4" s="1"/>
  <c r="H2642" i="4"/>
  <c r="I2642" i="4" s="1"/>
  <c r="J8081" i="4"/>
  <c r="I210" i="4"/>
  <c r="I3251" i="4"/>
  <c r="H4453" i="4"/>
  <c r="I4453" i="4" s="1"/>
  <c r="L796" i="4"/>
  <c r="M796" i="4" s="1"/>
  <c r="I7748" i="4"/>
  <c r="I6764" i="4"/>
  <c r="J8701" i="4"/>
  <c r="K8701" i="4" s="1"/>
  <c r="L8701" i="4" s="1"/>
  <c r="M8701" i="4" s="1"/>
  <c r="H2981" i="4"/>
  <c r="K8933" i="4"/>
  <c r="H9399" i="4"/>
  <c r="I9399" i="4" s="1"/>
  <c r="G5168" i="4"/>
  <c r="I8375" i="4"/>
  <c r="J8375" i="4" s="1"/>
  <c r="I1243" i="4"/>
  <c r="H7388" i="4"/>
  <c r="I1736" i="4"/>
  <c r="I4003" i="4"/>
  <c r="J146" i="4"/>
  <c r="K146" i="4" s="1"/>
  <c r="J4242" i="4"/>
  <c r="I9914" i="4"/>
  <c r="J9914" i="4" s="1"/>
  <c r="H357" i="4"/>
  <c r="J28" i="4"/>
  <c r="I327" i="4"/>
  <c r="J327" i="4" s="1"/>
  <c r="J2514" i="4"/>
  <c r="K2951" i="4"/>
  <c r="L2951" i="4" s="1"/>
  <c r="H6389" i="4"/>
  <c r="I6389" i="4" s="1"/>
  <c r="K1799" i="4"/>
  <c r="L1799" i="4" s="1"/>
  <c r="M1799" i="4" s="1"/>
  <c r="N1799" i="4" s="1"/>
  <c r="K4999" i="4"/>
  <c r="L4999" i="4" s="1"/>
  <c r="M4999" i="4" s="1"/>
  <c r="N4999" i="4" s="1"/>
  <c r="K1927" i="4"/>
  <c r="L1927" i="4" s="1"/>
  <c r="H3791" i="4"/>
  <c r="I3791" i="4" s="1"/>
  <c r="J3791" i="4" s="1"/>
  <c r="K3791" i="4" s="1"/>
  <c r="K4103" i="4"/>
  <c r="L4103" i="4" s="1"/>
  <c r="K2132" i="4"/>
  <c r="L2132" i="4" s="1"/>
  <c r="K2823" i="4"/>
  <c r="L2823" i="4" s="1"/>
  <c r="M2823" i="4" s="1"/>
  <c r="I1356" i="4"/>
  <c r="J1356" i="4" s="1"/>
  <c r="J6317" i="4"/>
  <c r="K6317" i="4" s="1"/>
  <c r="L6317" i="4" s="1"/>
  <c r="M6317" i="4" s="1"/>
  <c r="I3236" i="4"/>
  <c r="J3236" i="4" s="1"/>
  <c r="J6061" i="4"/>
  <c r="I8148" i="4"/>
  <c r="J8148" i="4" s="1"/>
  <c r="K1022" i="4"/>
  <c r="K1790" i="4"/>
  <c r="L1790" i="4" s="1"/>
  <c r="M1790" i="4" s="1"/>
  <c r="J5142" i="4"/>
  <c r="K5142" i="4" s="1"/>
  <c r="L5142" i="4" s="1"/>
  <c r="M5142" i="4" s="1"/>
  <c r="N5142" i="4" s="1"/>
  <c r="I3599" i="4"/>
  <c r="J3599" i="4" s="1"/>
  <c r="K3599" i="4" s="1"/>
  <c r="L7989" i="4"/>
  <c r="K2784" i="4"/>
  <c r="L2784" i="4" s="1"/>
  <c r="I3751" i="4"/>
  <c r="J3751" i="4" s="1"/>
  <c r="K3751" i="4" s="1"/>
  <c r="L3751" i="4" s="1"/>
  <c r="H142" i="4"/>
  <c r="I142" i="4" s="1"/>
  <c r="J142" i="4" s="1"/>
  <c r="J5526" i="4"/>
  <c r="H2192" i="4"/>
  <c r="I2192" i="4" s="1"/>
  <c r="I5264" i="4"/>
  <c r="J5264" i="4" s="1"/>
  <c r="K8280" i="4"/>
  <c r="L8280" i="4" s="1"/>
  <c r="I7271" i="4"/>
  <c r="J7271" i="4" s="1"/>
  <c r="K7271" i="4" s="1"/>
  <c r="L7271" i="4" s="1"/>
  <c r="M7271" i="4" s="1"/>
  <c r="N7271" i="4" s="1"/>
  <c r="J8191" i="4"/>
  <c r="K8191" i="4" s="1"/>
  <c r="L8191" i="4" s="1"/>
  <c r="M8191" i="4" s="1"/>
  <c r="N8191" i="4" s="1"/>
  <c r="I9471" i="4"/>
  <c r="G896" i="4"/>
  <c r="H896" i="4" s="1"/>
  <c r="K9848" i="4"/>
  <c r="L9848" i="4" s="1"/>
  <c r="M9848" i="4" s="1"/>
  <c r="N9848" i="4" s="1"/>
  <c r="H7015" i="4"/>
  <c r="I7015" i="4" s="1"/>
  <c r="G6783" i="4"/>
  <c r="H6783" i="4" s="1"/>
  <c r="G3416" i="4"/>
  <c r="H5632" i="4"/>
  <c r="I5632" i="4" s="1"/>
  <c r="J5632" i="4" s="1"/>
  <c r="I5184" i="4"/>
  <c r="K1557" i="4"/>
  <c r="L1557" i="4" s="1"/>
  <c r="M1557" i="4" s="1"/>
  <c r="N1557" i="4" s="1"/>
  <c r="J1549" i="4"/>
  <c r="K1549" i="4" s="1"/>
  <c r="L1549" i="4" s="1"/>
  <c r="M1549" i="4" s="1"/>
  <c r="L5508" i="4"/>
  <c r="M5508" i="4" s="1"/>
  <c r="N5508" i="4" s="1"/>
  <c r="I4836" i="4"/>
  <c r="J4836" i="4" s="1"/>
  <c r="J6877" i="4"/>
  <c r="K6877" i="4" s="1"/>
  <c r="L6877" i="4" s="1"/>
  <c r="M6877" i="4" s="1"/>
  <c r="N6877" i="4" s="1"/>
  <c r="K7421" i="4"/>
  <c r="L7421" i="4" s="1"/>
  <c r="M7421" i="4" s="1"/>
  <c r="N7421" i="4" s="1"/>
  <c r="H2300" i="4"/>
  <c r="I2300" i="4" s="1"/>
  <c r="J2300" i="4" s="1"/>
  <c r="H3663" i="4"/>
  <c r="I3663" i="4" s="1"/>
  <c r="J3663" i="4" s="1"/>
  <c r="I8404" i="4"/>
  <c r="J8404" i="4" s="1"/>
  <c r="K8404" i="4" s="1"/>
  <c r="I5076" i="4"/>
  <c r="J5076" i="4" s="1"/>
  <c r="L7861" i="4"/>
  <c r="M7861" i="4" s="1"/>
  <c r="N7861" i="4" s="1"/>
  <c r="I1127" i="4"/>
  <c r="J1127" i="4" s="1"/>
  <c r="K1127" i="4" s="1"/>
  <c r="L1127" i="4" s="1"/>
  <c r="M1127" i="4" s="1"/>
  <c r="N1127" i="4" s="1"/>
  <c r="I4830" i="4"/>
  <c r="J4830" i="4" s="1"/>
  <c r="K4830" i="4" s="1"/>
  <c r="I3279" i="4"/>
  <c r="J3279" i="4" s="1"/>
  <c r="K3279" i="4" s="1"/>
  <c r="J577" i="4"/>
  <c r="K577" i="4" s="1"/>
  <c r="L577" i="4" s="1"/>
  <c r="M577" i="4" s="1"/>
  <c r="I2430" i="4"/>
  <c r="J2430" i="4" s="1"/>
  <c r="K2430" i="4" s="1"/>
  <c r="L2430" i="4" s="1"/>
  <c r="I9120" i="4"/>
  <c r="J9120" i="4" s="1"/>
  <c r="K9120" i="4" s="1"/>
  <c r="L9120" i="4" s="1"/>
  <c r="I5534" i="4"/>
  <c r="J5534" i="4" s="1"/>
  <c r="K5534" i="4" s="1"/>
  <c r="L5534" i="4" s="1"/>
  <c r="H4481" i="4"/>
  <c r="K4280" i="4"/>
  <c r="L4280" i="4" s="1"/>
  <c r="M4280" i="4" s="1"/>
  <c r="N4280" i="4" s="1"/>
  <c r="I7248" i="4"/>
  <c r="J7248" i="4" s="1"/>
  <c r="K9588" i="4"/>
  <c r="L9588" i="4" s="1"/>
  <c r="M9588" i="4" s="1"/>
  <c r="N9588" i="4" s="1"/>
  <c r="J6348" i="4"/>
  <c r="K6348" i="4" s="1"/>
  <c r="J6180" i="4"/>
  <c r="K6180" i="4" s="1"/>
  <c r="L6180" i="4" s="1"/>
  <c r="I4405" i="4"/>
  <c r="J4405" i="4" s="1"/>
  <c r="K4405" i="4" s="1"/>
  <c r="L4405" i="4" s="1"/>
  <c r="M4405" i="4" s="1"/>
  <c r="N4405" i="4" s="1"/>
  <c r="I4493" i="4"/>
  <c r="J4493" i="4" s="1"/>
  <c r="K4493" i="4" s="1"/>
  <c r="L4493" i="4" s="1"/>
  <c r="I3748" i="4"/>
  <c r="H2253" i="4"/>
  <c r="I2253" i="4" s="1"/>
  <c r="H6669" i="4"/>
  <c r="I6669" i="4" s="1"/>
  <c r="J9731" i="4"/>
  <c r="K9731" i="4" s="1"/>
  <c r="I911" i="4"/>
  <c r="J911" i="4" s="1"/>
  <c r="K911" i="4" s="1"/>
  <c r="I1191" i="4"/>
  <c r="I158" i="4"/>
  <c r="J158" i="4" s="1"/>
  <c r="H102" i="4"/>
  <c r="I102" i="4" s="1"/>
  <c r="J102" i="4" s="1"/>
  <c r="K102" i="4" s="1"/>
  <c r="L102" i="4" s="1"/>
  <c r="M102" i="4" s="1"/>
  <c r="L8053" i="4"/>
  <c r="M8053" i="4" s="1"/>
  <c r="N8053" i="4" s="1"/>
  <c r="I6374" i="4"/>
  <c r="J6374" i="4" s="1"/>
  <c r="K6374" i="4" s="1"/>
  <c r="L6374" i="4" s="1"/>
  <c r="M6374" i="4" s="1"/>
  <c r="K2878" i="4"/>
  <c r="L2878" i="4" s="1"/>
  <c r="H70" i="4"/>
  <c r="I70" i="4" s="1"/>
  <c r="J3959" i="4"/>
  <c r="K3959" i="4" s="1"/>
  <c r="L3959" i="4" s="1"/>
  <c r="M3959" i="4" s="1"/>
  <c r="N3959" i="4" s="1"/>
  <c r="I6889" i="4"/>
  <c r="J6889" i="4" s="1"/>
  <c r="K6889" i="4" s="1"/>
  <c r="I2998" i="4"/>
  <c r="J2998" i="4" s="1"/>
  <c r="J2935" i="4"/>
  <c r="K2935" i="4" s="1"/>
  <c r="H983" i="4"/>
  <c r="I983" i="4" s="1"/>
  <c r="L7543" i="4"/>
  <c r="M7543" i="4" s="1"/>
  <c r="N7543" i="4" s="1"/>
  <c r="K9808" i="4"/>
  <c r="L9808" i="4" s="1"/>
  <c r="I7208" i="4"/>
  <c r="J7208" i="4" s="1"/>
  <c r="J6239" i="4"/>
  <c r="K6239" i="4" s="1"/>
  <c r="J7679" i="4"/>
  <c r="K7679" i="4" s="1"/>
  <c r="L7679" i="4" s="1"/>
  <c r="M7679" i="4" s="1"/>
  <c r="N7679" i="4" s="1"/>
  <c r="J8447" i="4"/>
  <c r="K8447" i="4" s="1"/>
  <c r="I8959" i="4"/>
  <c r="J8959" i="4" s="1"/>
  <c r="H384" i="4"/>
  <c r="I384" i="4" s="1"/>
  <c r="J384" i="4" s="1"/>
  <c r="H1408" i="4"/>
  <c r="I1408" i="4" s="1"/>
  <c r="N3080" i="4"/>
  <c r="I8863" i="4"/>
  <c r="J8863" i="4" s="1"/>
  <c r="J2994" i="4"/>
  <c r="K2994" i="4" s="1"/>
  <c r="L2994" i="4" s="1"/>
  <c r="M2994" i="4" s="1"/>
  <c r="I7686" i="4"/>
  <c r="J5679" i="4"/>
  <c r="K5679" i="4" s="1"/>
  <c r="L5679" i="4" s="1"/>
  <c r="M5679" i="4" s="1"/>
  <c r="N5679" i="4" s="1"/>
  <c r="J4536" i="4"/>
  <c r="K4536" i="4" s="1"/>
  <c r="I9791" i="4"/>
  <c r="J9791" i="4" s="1"/>
  <c r="J5432" i="4"/>
  <c r="K5432" i="4" s="1"/>
  <c r="J8383" i="4"/>
  <c r="K8383" i="4" s="1"/>
  <c r="L8383" i="4" s="1"/>
  <c r="J4573" i="4"/>
  <c r="J20" i="4"/>
  <c r="K20" i="4" s="1"/>
  <c r="J2317" i="4"/>
  <c r="K2317" i="4" s="1"/>
  <c r="L2317" i="4" s="1"/>
  <c r="K5012" i="4"/>
  <c r="L5012" i="4" s="1"/>
  <c r="M5012" i="4" s="1"/>
  <c r="N5012" i="4" s="1"/>
  <c r="I5261" i="4"/>
  <c r="J5261" i="4" s="1"/>
  <c r="K5261" i="4" s="1"/>
  <c r="L5261" i="4" s="1"/>
  <c r="J7133" i="4"/>
  <c r="K7133" i="4" s="1"/>
  <c r="L7133" i="4" s="1"/>
  <c r="K8877" i="4"/>
  <c r="L8877" i="4" s="1"/>
  <c r="M8877" i="4" s="1"/>
  <c r="J9713" i="4"/>
  <c r="K9713" i="4" s="1"/>
  <c r="L9713" i="4" s="1"/>
  <c r="M9713" i="4" s="1"/>
  <c r="N9713" i="4" s="1"/>
  <c r="I5550" i="4"/>
  <c r="J5550" i="4" s="1"/>
  <c r="K5550" i="4" s="1"/>
  <c r="L5550" i="4" s="1"/>
  <c r="M5550" i="4" s="1"/>
  <c r="H973" i="4"/>
  <c r="I1415" i="4"/>
  <c r="I5095" i="4"/>
  <c r="J5095" i="4" s="1"/>
  <c r="K5095" i="4" s="1"/>
  <c r="I3510" i="4"/>
  <c r="J3510" i="4" s="1"/>
  <c r="K3510" i="4" s="1"/>
  <c r="J4887" i="4"/>
  <c r="K4887" i="4" s="1"/>
  <c r="I1103" i="4"/>
  <c r="J1103" i="4" s="1"/>
  <c r="K1103" i="4" s="1"/>
  <c r="H1368" i="4"/>
  <c r="I1368" i="4" s="1"/>
  <c r="I4822" i="4"/>
  <c r="J4822" i="4" s="1"/>
  <c r="L2056" i="4"/>
  <c r="M2056" i="4" s="1"/>
  <c r="N2056" i="4" s="1"/>
  <c r="J4895" i="4"/>
  <c r="K4895" i="4" s="1"/>
  <c r="H4824" i="4"/>
  <c r="I4824" i="4" s="1"/>
  <c r="I6019" i="4"/>
  <c r="J6019" i="4" s="1"/>
  <c r="I5453" i="4"/>
  <c r="J5453" i="4" s="1"/>
  <c r="K5453" i="4" s="1"/>
  <c r="K8052" i="4"/>
  <c r="L8052" i="4" s="1"/>
  <c r="M8052" i="4" s="1"/>
  <c r="N8052" i="4" s="1"/>
  <c r="J6324" i="4"/>
  <c r="K6324" i="4" s="1"/>
  <c r="L3629" i="4"/>
  <c r="M3629" i="4" s="1"/>
  <c r="N3629" i="4" s="1"/>
  <c r="I4516" i="4"/>
  <c r="J4516" i="4" s="1"/>
  <c r="K4516" i="4" s="1"/>
  <c r="I5844" i="4"/>
  <c r="J5844" i="4" s="1"/>
  <c r="K5844" i="4" s="1"/>
  <c r="J180" i="4"/>
  <c r="G7036" i="4"/>
  <c r="L4773" i="4"/>
  <c r="M4773" i="4" s="1"/>
  <c r="N4773" i="4" s="1"/>
  <c r="K1788" i="4"/>
  <c r="L1788" i="4" s="1"/>
  <c r="M1788" i="4" s="1"/>
  <c r="L9978" i="4"/>
  <c r="M9978" i="4" s="1"/>
  <c r="N9978" i="4" s="1"/>
  <c r="I1295" i="4"/>
  <c r="J1295" i="4" s="1"/>
  <c r="L3015" i="4"/>
  <c r="M3015" i="4" s="1"/>
  <c r="N3015" i="4" s="1"/>
  <c r="L8997" i="4"/>
  <c r="M8997" i="4" s="1"/>
  <c r="N8997" i="4" s="1"/>
  <c r="H3974" i="4"/>
  <c r="H2295" i="4"/>
  <c r="I2295" i="4" s="1"/>
  <c r="H614" i="4"/>
  <c r="I614" i="4" s="1"/>
  <c r="H663" i="4"/>
  <c r="I663" i="4" s="1"/>
  <c r="I1166" i="4"/>
  <c r="J1166" i="4" s="1"/>
  <c r="K1166" i="4" s="1"/>
  <c r="I5662" i="4"/>
  <c r="J5662" i="4" s="1"/>
  <c r="K5662" i="4" s="1"/>
  <c r="I4022" i="4"/>
  <c r="J4022" i="4" s="1"/>
  <c r="J4023" i="4"/>
  <c r="K4023" i="4" s="1"/>
  <c r="L4023" i="4" s="1"/>
  <c r="L456" i="4"/>
  <c r="M456" i="4" s="1"/>
  <c r="N456" i="4" s="1"/>
  <c r="K7768" i="4"/>
  <c r="L7768" i="4" s="1"/>
  <c r="J7935" i="4"/>
  <c r="J9983" i="4"/>
  <c r="K9983" i="4" s="1"/>
  <c r="H7247" i="4"/>
  <c r="I7247" i="4" s="1"/>
  <c r="J7457" i="4"/>
  <c r="K7457" i="4" s="1"/>
  <c r="L7457" i="4" s="1"/>
  <c r="M7457" i="4" s="1"/>
  <c r="H9840" i="4"/>
  <c r="I9840" i="4" s="1"/>
  <c r="J3304" i="4"/>
  <c r="K3304" i="4" s="1"/>
  <c r="L3304" i="4" s="1"/>
  <c r="J9375" i="4"/>
  <c r="K9375" i="4" s="1"/>
  <c r="G3928" i="4"/>
  <c r="H3928" i="4" s="1"/>
  <c r="G6744" i="4"/>
  <c r="H6744" i="4" s="1"/>
  <c r="K9705" i="4"/>
  <c r="L9705" i="4" s="1"/>
  <c r="M9705" i="4" s="1"/>
  <c r="N9705" i="4" s="1"/>
  <c r="I6136" i="4"/>
  <c r="J6136" i="4" s="1"/>
  <c r="J884" i="4"/>
  <c r="K884" i="4" s="1"/>
  <c r="J5085" i="4"/>
  <c r="K5085" i="4" s="1"/>
  <c r="I5972" i="4"/>
  <c r="J5972" i="4" s="1"/>
  <c r="K5972" i="4" s="1"/>
  <c r="L5972" i="4" s="1"/>
  <c r="M5972" i="4" s="1"/>
  <c r="N5972" i="4" s="1"/>
  <c r="J1396" i="4"/>
  <c r="K1396" i="4" s="1"/>
  <c r="J3149" i="4"/>
  <c r="K3149" i="4" s="1"/>
  <c r="H1357" i="4"/>
  <c r="I1357" i="4" s="1"/>
  <c r="K1900" i="4"/>
  <c r="L1900" i="4" s="1"/>
  <c r="M1900" i="4" s="1"/>
  <c r="N1900" i="4" s="1"/>
  <c r="J2613" i="4"/>
  <c r="K2613" i="4" s="1"/>
  <c r="L2613" i="4" s="1"/>
  <c r="M2613" i="4" s="1"/>
  <c r="K3676" i="4"/>
  <c r="L3676" i="4" s="1"/>
  <c r="M3676" i="4" s="1"/>
  <c r="I1423" i="4"/>
  <c r="J1423" i="4" s="1"/>
  <c r="K1423" i="4" s="1"/>
  <c r="I39" i="4"/>
  <c r="I2151" i="4"/>
  <c r="J2151" i="4" s="1"/>
  <c r="K2151" i="4" s="1"/>
  <c r="L2151" i="4" s="1"/>
  <c r="I9428" i="4"/>
  <c r="J9428" i="4" s="1"/>
  <c r="K9428" i="4" s="1"/>
  <c r="L9428" i="4" s="1"/>
  <c r="I4367" i="4"/>
  <c r="J4367" i="4" s="1"/>
  <c r="J1847" i="4"/>
  <c r="K1847" i="4" s="1"/>
  <c r="L1847" i="4" s="1"/>
  <c r="I4534" i="4"/>
  <c r="J4534" i="4" s="1"/>
  <c r="J1975" i="4"/>
  <c r="K1975" i="4" s="1"/>
  <c r="L1975" i="4" s="1"/>
  <c r="M1975" i="4" s="1"/>
  <c r="N1975" i="4" s="1"/>
  <c r="J400" i="4"/>
  <c r="K400" i="4" s="1"/>
  <c r="J3984" i="4"/>
  <c r="K3882" i="4"/>
  <c r="L3882" i="4" s="1"/>
  <c r="J6014" i="4"/>
  <c r="K6014" i="4" s="1"/>
  <c r="J6392" i="4"/>
  <c r="K6392" i="4" s="1"/>
  <c r="G233" i="4"/>
  <c r="K8564" i="4"/>
  <c r="L8564" i="4" s="1"/>
  <c r="M8564" i="4" s="1"/>
  <c r="N8564" i="4" s="1"/>
  <c r="J3085" i="4"/>
  <c r="K3085" i="4" s="1"/>
  <c r="I5580" i="4"/>
  <c r="J5580" i="4" s="1"/>
  <c r="I7365" i="4"/>
  <c r="J7365" i="4" s="1"/>
  <c r="K7365" i="4" s="1"/>
  <c r="J982" i="4"/>
  <c r="K982" i="4" s="1"/>
  <c r="L982" i="4" s="1"/>
  <c r="I1527" i="4"/>
  <c r="J1527" i="4" s="1"/>
  <c r="I9789" i="4"/>
  <c r="J9789" i="4" s="1"/>
  <c r="K2686" i="4"/>
  <c r="L2686" i="4" s="1"/>
  <c r="M2686" i="4" s="1"/>
  <c r="N2686" i="4" s="1"/>
  <c r="I7510" i="4"/>
  <c r="J7510" i="4" s="1"/>
  <c r="H2167" i="4"/>
  <c r="I2167" i="4" s="1"/>
  <c r="J2167" i="4" s="1"/>
  <c r="I5046" i="4"/>
  <c r="J5046" i="4" s="1"/>
  <c r="K5046" i="4" s="1"/>
  <c r="H2007" i="4"/>
  <c r="I2007" i="4" s="1"/>
  <c r="L9591" i="4"/>
  <c r="M9591" i="4" s="1"/>
  <c r="N9591" i="4" s="1"/>
  <c r="K3784" i="4"/>
  <c r="L3784" i="4" s="1"/>
  <c r="J8351" i="4"/>
  <c r="H6527" i="4"/>
  <c r="I6527" i="4" s="1"/>
  <c r="J6527" i="4" s="1"/>
  <c r="I9023" i="4"/>
  <c r="J9023" i="4" s="1"/>
  <c r="J1140" i="4"/>
  <c r="K1140" i="4" s="1"/>
  <c r="I7045" i="4"/>
  <c r="J7045" i="4" s="1"/>
  <c r="I6509" i="4"/>
  <c r="J6509" i="4" s="1"/>
  <c r="I4725" i="4"/>
  <c r="J4725" i="4" s="1"/>
  <c r="K4725" i="4" s="1"/>
  <c r="I6204" i="4"/>
  <c r="J6204" i="4" s="1"/>
  <c r="K6204" i="4" s="1"/>
  <c r="L6204" i="4" s="1"/>
  <c r="H2148" i="4"/>
  <c r="I2148" i="4" s="1"/>
  <c r="J2148" i="4" s="1"/>
  <c r="I6972" i="4"/>
  <c r="J6972" i="4" s="1"/>
  <c r="I3316" i="4"/>
  <c r="J3316" i="4" s="1"/>
  <c r="K3316" i="4" s="1"/>
  <c r="K1708" i="4"/>
  <c r="L1708" i="4" s="1"/>
  <c r="M1708" i="4" s="1"/>
  <c r="N1708" i="4" s="1"/>
  <c r="H1431" i="4"/>
  <c r="I1431" i="4" s="1"/>
  <c r="I1678" i="4"/>
  <c r="J1678" i="4" s="1"/>
  <c r="K1678" i="4" s="1"/>
  <c r="L1678" i="4" s="1"/>
  <c r="M1678" i="4" s="1"/>
  <c r="J4439" i="4"/>
  <c r="K4439" i="4" s="1"/>
  <c r="L4439" i="4" s="1"/>
  <c r="M4439" i="4" s="1"/>
  <c r="N4439" i="4" s="1"/>
  <c r="J9070" i="4"/>
  <c r="K9070" i="4" s="1"/>
  <c r="L9070" i="4" s="1"/>
  <c r="M9070" i="4" s="1"/>
  <c r="I5558" i="4"/>
  <c r="H6433" i="4"/>
  <c r="I6433" i="4" s="1"/>
  <c r="I2414" i="4"/>
  <c r="J2414" i="4" s="1"/>
  <c r="K2414" i="4" s="1"/>
  <c r="I9024" i="4"/>
  <c r="J9024" i="4" s="1"/>
  <c r="J3970" i="4"/>
  <c r="K3970" i="4" s="1"/>
  <c r="L3970" i="4" s="1"/>
  <c r="M3970" i="4" s="1"/>
  <c r="N3970" i="4" s="1"/>
  <c r="H2703" i="4"/>
  <c r="I2703" i="4" s="1"/>
  <c r="I4992" i="4"/>
  <c r="J4992" i="4" s="1"/>
  <c r="K4992" i="4" s="1"/>
  <c r="L4992" i="4" s="1"/>
  <c r="M4992" i="4" s="1"/>
  <c r="N4992" i="4" s="1"/>
  <c r="H1216" i="4"/>
  <c r="I1216" i="4" s="1"/>
  <c r="H655" i="4"/>
  <c r="I655" i="4" s="1"/>
  <c r="J655" i="4" s="1"/>
  <c r="K655" i="4" s="1"/>
  <c r="L9016" i="4"/>
  <c r="M9016" i="4" s="1"/>
  <c r="L8408" i="4"/>
  <c r="I6049" i="4"/>
  <c r="J6049" i="4" s="1"/>
  <c r="I778" i="4"/>
  <c r="J778" i="4" s="1"/>
  <c r="H2112" i="4"/>
  <c r="I2112" i="4" s="1"/>
  <c r="I9408" i="4"/>
  <c r="J9408" i="4" s="1"/>
  <c r="H7864" i="4"/>
  <c r="I7864" i="4" s="1"/>
  <c r="H8305" i="4"/>
  <c r="J5827" i="4"/>
  <c r="K5827" i="4" s="1"/>
  <c r="L5827" i="4" s="1"/>
  <c r="M5827" i="4" s="1"/>
  <c r="N5827" i="4" s="1"/>
  <c r="H7784" i="4"/>
  <c r="I7784" i="4" s="1"/>
  <c r="J4080" i="4"/>
  <c r="J9696" i="4"/>
  <c r="K9696" i="4" s="1"/>
  <c r="L9696" i="4" s="1"/>
  <c r="H1490" i="4"/>
  <c r="I1490" i="4" s="1"/>
  <c r="H6410" i="4"/>
  <c r="I6410" i="4" s="1"/>
  <c r="H1950" i="4"/>
  <c r="I1950" i="4" s="1"/>
  <c r="J296" i="4"/>
  <c r="K296" i="4" s="1"/>
  <c r="L296" i="4" s="1"/>
  <c r="M296" i="4" s="1"/>
  <c r="N296" i="4" s="1"/>
  <c r="J6696" i="4"/>
  <c r="I8160" i="4"/>
  <c r="J8160" i="4" s="1"/>
  <c r="G3736" i="4"/>
  <c r="H3736" i="4" s="1"/>
  <c r="G4760" i="4"/>
  <c r="H4760" i="4" s="1"/>
  <c r="L8312" i="4"/>
  <c r="M8312" i="4" s="1"/>
  <c r="I1721" i="4"/>
  <c r="J1721" i="4" s="1"/>
  <c r="J9549" i="4"/>
  <c r="K9549" i="4" s="1"/>
  <c r="L9549" i="4" s="1"/>
  <c r="K5024" i="4"/>
  <c r="L5024" i="4" s="1"/>
  <c r="J2104" i="4"/>
  <c r="K2104" i="4" s="1"/>
  <c r="L2104" i="4" s="1"/>
  <c r="J4152" i="4"/>
  <c r="K4152" i="4" s="1"/>
  <c r="L4152" i="4" s="1"/>
  <c r="J1994" i="4"/>
  <c r="K1994" i="4" s="1"/>
  <c r="J432" i="4"/>
  <c r="K432" i="4" s="1"/>
  <c r="I24" i="4"/>
  <c r="J24" i="4" s="1"/>
  <c r="K24" i="4" s="1"/>
  <c r="G1816" i="4"/>
  <c r="H1816" i="4" s="1"/>
  <c r="M2786" i="4"/>
  <c r="N2786" i="4" s="1"/>
  <c r="J675" i="4"/>
  <c r="K675" i="4" s="1"/>
  <c r="L675" i="4" s="1"/>
  <c r="J179" i="4"/>
  <c r="K179" i="4" s="1"/>
  <c r="L179" i="4" s="1"/>
  <c r="M179" i="4" s="1"/>
  <c r="N179" i="4" s="1"/>
  <c r="I6138" i="4"/>
  <c r="J6138" i="4" s="1"/>
  <c r="K6138" i="4" s="1"/>
  <c r="L6138" i="4" s="1"/>
  <c r="K163" i="4"/>
  <c r="L163" i="4" s="1"/>
  <c r="M163" i="4" s="1"/>
  <c r="L7992" i="4"/>
  <c r="H6912" i="4"/>
  <c r="I6912" i="4" s="1"/>
  <c r="J6912" i="4" s="1"/>
  <c r="K6912" i="4" s="1"/>
  <c r="J2545" i="4"/>
  <c r="K2545" i="4" s="1"/>
  <c r="M106" i="4"/>
  <c r="N106" i="4" s="1"/>
  <c r="I8870" i="4"/>
  <c r="H2856" i="4"/>
  <c r="I2856" i="4" s="1"/>
  <c r="I2281" i="4"/>
  <c r="K4872" i="4"/>
  <c r="L4872" i="4" s="1"/>
  <c r="L9081" i="4"/>
  <c r="M9081" i="4" s="1"/>
  <c r="I1354" i="4"/>
  <c r="J1354" i="4" s="1"/>
  <c r="H342" i="4"/>
  <c r="H9863" i="4"/>
  <c r="I9863" i="4" s="1"/>
  <c r="G1478" i="4"/>
  <c r="J312" i="4"/>
  <c r="K312" i="4" s="1"/>
  <c r="I7521" i="4"/>
  <c r="J7521" i="4" s="1"/>
  <c r="H5217" i="4"/>
  <c r="I5217" i="4" s="1"/>
  <c r="J4770" i="4"/>
  <c r="K4770" i="4" s="1"/>
  <c r="G4225" i="4"/>
  <c r="H4225" i="4" s="1"/>
  <c r="H4858" i="4"/>
  <c r="G4776" i="4"/>
  <c r="H4776" i="4" s="1"/>
  <c r="J1561" i="4"/>
  <c r="J1506" i="4"/>
  <c r="K1506" i="4" s="1"/>
  <c r="H6058" i="4"/>
  <c r="I6058" i="4" s="1"/>
  <c r="J6058" i="4" s="1"/>
  <c r="K6058" i="4" s="1"/>
  <c r="L6058" i="4" s="1"/>
  <c r="H9185" i="4"/>
  <c r="I9185" i="4" s="1"/>
  <c r="H1131" i="4"/>
  <c r="I1131" i="4" s="1"/>
  <c r="J1131" i="4" s="1"/>
  <c r="J8306" i="4"/>
  <c r="I7744" i="4"/>
  <c r="J7744" i="4" s="1"/>
  <c r="I7311" i="4"/>
  <c r="J7311" i="4" s="1"/>
  <c r="K7311" i="4" s="1"/>
  <c r="L7311" i="4" s="1"/>
  <c r="J7426" i="4"/>
  <c r="H2088" i="4"/>
  <c r="H4136" i="4"/>
  <c r="H5311" i="4"/>
  <c r="I5311" i="4" s="1"/>
  <c r="K8183" i="4"/>
  <c r="L8183" i="4" s="1"/>
  <c r="J6776" i="4"/>
  <c r="K6776" i="4" s="1"/>
  <c r="L6776" i="4" s="1"/>
  <c r="M6776" i="4" s="1"/>
  <c r="N6776" i="4" s="1"/>
  <c r="H7808" i="4"/>
  <c r="H7119" i="4"/>
  <c r="I7119" i="4" s="1"/>
  <c r="H6777" i="4"/>
  <c r="I1690" i="4"/>
  <c r="I2462" i="4"/>
  <c r="J2462" i="4" s="1"/>
  <c r="M7376" i="4"/>
  <c r="N7376" i="4" s="1"/>
  <c r="H7167" i="4"/>
  <c r="I7167" i="4" s="1"/>
  <c r="J918" i="4"/>
  <c r="K918" i="4" s="1"/>
  <c r="L918" i="4" s="1"/>
  <c r="M918" i="4" s="1"/>
  <c r="H6046" i="4"/>
  <c r="I6046" i="4" s="1"/>
  <c r="K2616" i="4"/>
  <c r="L2616" i="4" s="1"/>
  <c r="M2616" i="4" s="1"/>
  <c r="I7383" i="4"/>
  <c r="H6145" i="4"/>
  <c r="I6145" i="4" s="1"/>
  <c r="J6145" i="4" s="1"/>
  <c r="I2864" i="4"/>
  <c r="I8098" i="4"/>
  <c r="J8098" i="4" s="1"/>
  <c r="K9502" i="4"/>
  <c r="L9502" i="4" s="1"/>
  <c r="H6891" i="4"/>
  <c r="I6891" i="4" s="1"/>
  <c r="G734" i="4"/>
  <c r="G1448" i="4"/>
  <c r="H1448" i="4" s="1"/>
  <c r="I6866" i="4"/>
  <c r="J6866" i="4" s="1"/>
  <c r="I6674" i="4"/>
  <c r="J6674" i="4" s="1"/>
  <c r="I4673" i="4"/>
  <c r="J4673" i="4" s="1"/>
  <c r="J8656" i="4"/>
  <c r="J9766" i="4"/>
  <c r="K9766" i="4" s="1"/>
  <c r="L9766" i="4" s="1"/>
  <c r="M9766" i="4" s="1"/>
  <c r="N9766" i="4" s="1"/>
  <c r="K9873" i="4"/>
  <c r="L9873" i="4" s="1"/>
  <c r="M9873" i="4" s="1"/>
  <c r="N9873" i="4" s="1"/>
  <c r="L8504" i="4"/>
  <c r="M8504" i="4" s="1"/>
  <c r="L7896" i="4"/>
  <c r="M7896" i="4" s="1"/>
  <c r="N7896" i="4" s="1"/>
  <c r="M8664" i="4"/>
  <c r="N8664" i="4" s="1"/>
  <c r="I7375" i="4"/>
  <c r="J7375" i="4" s="1"/>
  <c r="I2442" i="4"/>
  <c r="J2442" i="4" s="1"/>
  <c r="I3176" i="4"/>
  <c r="J3176" i="4" s="1"/>
  <c r="K3176" i="4" s="1"/>
  <c r="I7967" i="4"/>
  <c r="J7967" i="4" s="1"/>
  <c r="G4568" i="4"/>
  <c r="H4568" i="4" s="1"/>
  <c r="I4568" i="4" s="1"/>
  <c r="J2872" i="4"/>
  <c r="K2872" i="4" s="1"/>
  <c r="K6386" i="4"/>
  <c r="G1560" i="4"/>
  <c r="H1560" i="4" s="1"/>
  <c r="J4155" i="4"/>
  <c r="K4155" i="4" s="1"/>
  <c r="I8630" i="4"/>
  <c r="J8630" i="4" s="1"/>
  <c r="I9457" i="4"/>
  <c r="J9457" i="4" s="1"/>
  <c r="J3208" i="4"/>
  <c r="K3208" i="4" s="1"/>
  <c r="L3208" i="4" s="1"/>
  <c r="K6579" i="4"/>
  <c r="L6579" i="4" s="1"/>
  <c r="K9677" i="4"/>
  <c r="L9677" i="4" s="1"/>
  <c r="H1575" i="4"/>
  <c r="I1575" i="4" s="1"/>
  <c r="J1575" i="4" s="1"/>
  <c r="J2296" i="4"/>
  <c r="K2296" i="4" s="1"/>
  <c r="L2296" i="4" s="1"/>
  <c r="J1080" i="4"/>
  <c r="K1080" i="4" s="1"/>
  <c r="J3128" i="4"/>
  <c r="K3128" i="4" s="1"/>
  <c r="L3128" i="4" s="1"/>
  <c r="J2603" i="4"/>
  <c r="H4499" i="4"/>
  <c r="I4499" i="4" s="1"/>
  <c r="I2496" i="4"/>
  <c r="J2496" i="4" s="1"/>
  <c r="H2344" i="4"/>
  <c r="I2344" i="4" s="1"/>
  <c r="H4392" i="4"/>
  <c r="I4392" i="4" s="1"/>
  <c r="M6849" i="4"/>
  <c r="N6849" i="4" s="1"/>
  <c r="L49" i="4"/>
  <c r="M49" i="4" s="1"/>
  <c r="J4088" i="4"/>
  <c r="K4088" i="4" s="1"/>
  <c r="L4088" i="4" s="1"/>
  <c r="I9343" i="4"/>
  <c r="K8057" i="4"/>
  <c r="G7232" i="4"/>
  <c r="G6655" i="4"/>
  <c r="H6655" i="4" s="1"/>
  <c r="H1209" i="4"/>
  <c r="I1209" i="4" s="1"/>
  <c r="I8895" i="4"/>
  <c r="G5314" i="4"/>
  <c r="H5314" i="4" s="1"/>
  <c r="I3803" i="4"/>
  <c r="J3803" i="4" s="1"/>
  <c r="K3803" i="4" s="1"/>
  <c r="L3803" i="4" s="1"/>
  <c r="M3803" i="4" s="1"/>
  <c r="N3803" i="4" s="1"/>
  <c r="J8838" i="4"/>
  <c r="K8838" i="4" s="1"/>
  <c r="L8838" i="4" s="1"/>
  <c r="M8838" i="4" s="1"/>
  <c r="N8838" i="4" s="1"/>
  <c r="I2810" i="4"/>
  <c r="I9134" i="4"/>
  <c r="J9134" i="4" s="1"/>
  <c r="K9134" i="4" s="1"/>
  <c r="G1665" i="4"/>
  <c r="J275" i="4"/>
  <c r="H865" i="4"/>
  <c r="I865" i="4" s="1"/>
  <c r="H5729" i="4"/>
  <c r="I5729" i="4" s="1"/>
  <c r="J5729" i="4" s="1"/>
  <c r="G4000" i="4"/>
  <c r="H4000" i="4" s="1"/>
  <c r="I4000" i="4" s="1"/>
  <c r="J9431" i="4"/>
  <c r="K9431" i="4" s="1"/>
  <c r="H7553" i="4"/>
  <c r="I7553" i="4" s="1"/>
  <c r="J707" i="4"/>
  <c r="K707" i="4" s="1"/>
  <c r="I6602" i="4"/>
  <c r="I2210" i="4"/>
  <c r="J2210" i="4" s="1"/>
  <c r="H3035" i="4"/>
  <c r="I3035" i="4" s="1"/>
  <c r="J3035" i="4" s="1"/>
  <c r="H1480" i="4"/>
  <c r="I1480" i="4" s="1"/>
  <c r="J1480" i="4" s="1"/>
  <c r="N3571" i="4"/>
  <c r="I9934" i="4"/>
  <c r="J9934" i="4" s="1"/>
  <c r="K9934" i="4" s="1"/>
  <c r="L9934" i="4" s="1"/>
  <c r="M9934" i="4" s="1"/>
  <c r="N9934" i="4" s="1"/>
  <c r="I3475" i="4"/>
  <c r="J3475" i="4" s="1"/>
  <c r="K3475" i="4" s="1"/>
  <c r="L3475" i="4" s="1"/>
  <c r="G7131" i="4"/>
  <c r="H7131" i="4" s="1"/>
  <c r="I7131" i="4" s="1"/>
  <c r="H5778" i="4"/>
  <c r="I5778" i="4" s="1"/>
  <c r="J5778" i="4" s="1"/>
  <c r="I9973" i="4"/>
  <c r="J9973" i="4" s="1"/>
  <c r="K9973" i="4" s="1"/>
  <c r="H9673" i="4"/>
  <c r="I9673" i="4" s="1"/>
  <c r="J9673" i="4" s="1"/>
  <c r="H7276" i="4"/>
  <c r="I7276" i="4" s="1"/>
  <c r="H5138" i="4"/>
  <c r="I5138" i="4" s="1"/>
  <c r="I7162" i="4"/>
  <c r="J7162" i="4" s="1"/>
  <c r="H6700" i="4"/>
  <c r="I6700" i="4" s="1"/>
  <c r="H9769" i="4"/>
  <c r="I9769" i="4" s="1"/>
  <c r="H3329" i="4"/>
  <c r="J8879" i="4"/>
  <c r="J5754" i="4"/>
  <c r="K5754" i="4" s="1"/>
  <c r="I7467" i="4"/>
  <c r="J7467" i="4" s="1"/>
  <c r="K7467" i="4" s="1"/>
  <c r="L7467" i="4" s="1"/>
  <c r="M7467" i="4" s="1"/>
  <c r="N7467" i="4" s="1"/>
  <c r="J4635" i="4"/>
  <c r="K4635" i="4" s="1"/>
  <c r="L4635" i="4" s="1"/>
  <c r="M4635" i="4" s="1"/>
  <c r="N4635" i="4" s="1"/>
  <c r="J9438" i="4"/>
  <c r="K9438" i="4" s="1"/>
  <c r="I8407" i="4"/>
  <c r="J8407" i="4" s="1"/>
  <c r="H7312" i="4"/>
  <c r="G5641" i="4"/>
  <c r="H5641" i="4" s="1"/>
  <c r="M5619" i="4"/>
  <c r="N5619" i="4" s="1"/>
  <c r="I4051" i="4"/>
  <c r="J4051" i="4" s="1"/>
  <c r="I5465" i="4"/>
  <c r="J5465" i="4" s="1"/>
  <c r="I3266" i="4"/>
  <c r="J3266" i="4" s="1"/>
  <c r="K7355" i="4"/>
  <c r="L7355" i="4" s="1"/>
  <c r="J6211" i="4"/>
  <c r="K6211" i="4" s="1"/>
  <c r="L6211" i="4" s="1"/>
  <c r="H7056" i="4"/>
  <c r="K643" i="4"/>
  <c r="L643" i="4" s="1"/>
  <c r="M643" i="4" s="1"/>
  <c r="N643" i="4" s="1"/>
  <c r="H7866" i="4"/>
  <c r="H5330" i="4"/>
  <c r="I5330" i="4" s="1"/>
  <c r="H5650" i="4"/>
  <c r="I5650" i="4" s="1"/>
  <c r="I9286" i="4"/>
  <c r="J7207" i="4"/>
  <c r="K7207" i="4" s="1"/>
  <c r="L7207" i="4" s="1"/>
  <c r="I8367" i="4"/>
  <c r="I8911" i="4"/>
  <c r="J9999" i="4"/>
  <c r="K9999" i="4" s="1"/>
  <c r="I9672" i="4"/>
  <c r="J9672" i="4" s="1"/>
  <c r="K4066" i="4"/>
  <c r="J6323" i="4"/>
  <c r="I1507" i="4"/>
  <c r="H9312" i="4"/>
  <c r="I9312" i="4" s="1"/>
  <c r="H7465" i="4"/>
  <c r="I7465" i="4" s="1"/>
  <c r="J7465" i="4" s="1"/>
  <c r="I8082" i="4"/>
  <c r="J7498" i="4"/>
  <c r="K7498" i="4" s="1"/>
  <c r="L7498" i="4" s="1"/>
  <c r="M7498" i="4" s="1"/>
  <c r="K9985" i="4"/>
  <c r="L9985" i="4" s="1"/>
  <c r="M9985" i="4" s="1"/>
  <c r="N9985" i="4" s="1"/>
  <c r="H4888" i="4"/>
  <c r="I4888" i="4" s="1"/>
  <c r="J6545" i="4"/>
  <c r="K6545" i="4" s="1"/>
  <c r="I5395" i="4"/>
  <c r="J5395" i="4" s="1"/>
  <c r="K7322" i="4"/>
  <c r="L7322" i="4" s="1"/>
  <c r="M7322" i="4" s="1"/>
  <c r="M2867" i="4"/>
  <c r="N2867" i="4" s="1"/>
  <c r="I7019" i="4"/>
  <c r="J7019" i="4" s="1"/>
  <c r="I7849" i="4"/>
  <c r="J7849" i="4" s="1"/>
  <c r="H5842" i="4"/>
  <c r="I5842" i="4" s="1"/>
  <c r="H5010" i="4"/>
  <c r="I5010" i="4" s="1"/>
  <c r="I5079" i="4"/>
  <c r="J5079" i="4" s="1"/>
  <c r="H4143" i="4"/>
  <c r="K4441" i="4"/>
  <c r="I4714" i="4"/>
  <c r="J4714" i="4" s="1"/>
  <c r="I8970" i="4"/>
  <c r="K7920" i="4"/>
  <c r="H1146" i="4"/>
  <c r="J9520" i="4"/>
  <c r="K9520" i="4" s="1"/>
  <c r="J9026" i="4"/>
  <c r="K9026" i="4" s="1"/>
  <c r="H8288" i="4"/>
  <c r="I8288" i="4" s="1"/>
  <c r="M7451" i="4"/>
  <c r="N7451" i="4" s="1"/>
  <c r="J6147" i="4"/>
  <c r="K6147" i="4" s="1"/>
  <c r="L6147" i="4" s="1"/>
  <c r="M6147" i="4" s="1"/>
  <c r="N6147" i="4" s="1"/>
  <c r="J5147" i="4"/>
  <c r="K5147" i="4" s="1"/>
  <c r="H6690" i="4"/>
  <c r="I6690" i="4" s="1"/>
  <c r="J6690" i="4" s="1"/>
  <c r="H5800" i="4"/>
  <c r="I5800" i="4" s="1"/>
  <c r="H6439" i="4"/>
  <c r="I6439" i="4" s="1"/>
  <c r="J6439" i="4" s="1"/>
  <c r="K6439" i="4" s="1"/>
  <c r="H546" i="4"/>
  <c r="I546" i="4" s="1"/>
  <c r="H9929" i="4"/>
  <c r="H1643" i="4"/>
  <c r="I1643" i="4" s="1"/>
  <c r="J1643" i="4" s="1"/>
  <c r="H4571" i="4"/>
  <c r="I4571" i="4" s="1"/>
  <c r="H8632" i="4"/>
  <c r="I8632" i="4" s="1"/>
  <c r="J8632" i="4" s="1"/>
  <c r="L1715" i="4"/>
  <c r="M1715" i="4" s="1"/>
  <c r="N1715" i="4" s="1"/>
  <c r="I771" i="4"/>
  <c r="J771" i="4" s="1"/>
  <c r="I1067" i="4"/>
  <c r="J1067" i="4" s="1"/>
  <c r="K1067" i="4" s="1"/>
  <c r="L1067" i="4" s="1"/>
  <c r="M1067" i="4" s="1"/>
  <c r="G7259" i="4"/>
  <c r="I9273" i="4"/>
  <c r="I7444" i="4"/>
  <c r="H7598" i="4"/>
  <c r="H5522" i="4"/>
  <c r="I5522" i="4" s="1"/>
  <c r="I8458" i="4"/>
  <c r="G7652" i="4"/>
  <c r="H7652" i="4" s="1"/>
  <c r="J8813" i="4"/>
  <c r="K8813" i="4" s="1"/>
  <c r="I9158" i="4"/>
  <c r="J9158" i="4" s="1"/>
  <c r="J9202" i="4"/>
  <c r="K9202" i="4" s="1"/>
  <c r="I6451" i="4"/>
  <c r="I3890" i="4"/>
  <c r="J3890" i="4" s="1"/>
  <c r="I264" i="4"/>
  <c r="J264" i="4" s="1"/>
  <c r="K264" i="4" s="1"/>
  <c r="L264" i="4" s="1"/>
  <c r="M264" i="4" s="1"/>
  <c r="N264" i="4" s="1"/>
  <c r="J7535" i="4"/>
  <c r="I5555" i="4"/>
  <c r="J5555" i="4" s="1"/>
  <c r="K5555" i="4" s="1"/>
  <c r="I6011" i="4"/>
  <c r="J6011" i="4" s="1"/>
  <c r="K6011" i="4" s="1"/>
  <c r="I792" i="4"/>
  <c r="J792" i="4" s="1"/>
  <c r="K792" i="4" s="1"/>
  <c r="L8050" i="4"/>
  <c r="M8050" i="4" s="1"/>
  <c r="N8050" i="4" s="1"/>
  <c r="H536" i="4"/>
  <c r="I536" i="4" s="1"/>
  <c r="J536" i="4" s="1"/>
  <c r="K536" i="4" s="1"/>
  <c r="L536" i="4" s="1"/>
  <c r="L8891" i="4"/>
  <c r="M8891" i="4" s="1"/>
  <c r="N8891" i="4" s="1"/>
  <c r="J6467" i="4"/>
  <c r="K6467" i="4" s="1"/>
  <c r="L6467" i="4" s="1"/>
  <c r="H280" i="4"/>
  <c r="I280" i="4" s="1"/>
  <c r="H8289" i="4"/>
  <c r="I9899" i="4"/>
  <c r="J9899" i="4" s="1"/>
  <c r="K9899" i="4" s="1"/>
  <c r="I259" i="4"/>
  <c r="J259" i="4" s="1"/>
  <c r="K259" i="4" s="1"/>
  <c r="L259" i="4" s="1"/>
  <c r="M259" i="4" s="1"/>
  <c r="N259" i="4" s="1"/>
  <c r="H5202" i="4"/>
  <c r="I5202" i="4" s="1"/>
  <c r="H5394" i="4"/>
  <c r="I5394" i="4" s="1"/>
  <c r="H6034" i="4"/>
  <c r="I6034" i="4" s="1"/>
  <c r="H7349" i="4"/>
  <c r="H7818" i="4"/>
  <c r="I7818" i="4" s="1"/>
  <c r="H9018" i="4"/>
  <c r="I9018" i="4" s="1"/>
  <c r="I9963" i="4"/>
  <c r="J7823" i="4"/>
  <c r="H9451" i="4"/>
  <c r="I9451" i="4" s="1"/>
  <c r="I9008" i="4"/>
  <c r="K3618" i="4"/>
  <c r="L3618" i="4" s="1"/>
  <c r="M3618" i="4" s="1"/>
  <c r="N3618" i="4" s="1"/>
  <c r="K9154" i="4"/>
  <c r="H6811" i="4"/>
  <c r="I6811" i="4" s="1"/>
  <c r="J6811" i="4" s="1"/>
  <c r="K6811" i="4" s="1"/>
  <c r="J3611" i="4"/>
  <c r="K3611" i="4" s="1"/>
  <c r="L3611" i="4" s="1"/>
  <c r="H2779" i="4"/>
  <c r="I2779" i="4" s="1"/>
  <c r="J2779" i="4" s="1"/>
  <c r="I5355" i="4"/>
  <c r="J5355" i="4" s="1"/>
  <c r="K5355" i="4" s="1"/>
  <c r="L5355" i="4" s="1"/>
  <c r="M5355" i="4" s="1"/>
  <c r="N5355" i="4" s="1"/>
  <c r="I6187" i="4"/>
  <c r="J6187" i="4" s="1"/>
  <c r="K6187" i="4" s="1"/>
  <c r="J7035" i="4"/>
  <c r="K7035" i="4" s="1"/>
  <c r="I2091" i="4"/>
  <c r="J2091" i="4" s="1"/>
  <c r="K2091" i="4" s="1"/>
  <c r="L2091" i="4" s="1"/>
  <c r="H6363" i="4"/>
  <c r="I6363" i="4" s="1"/>
  <c r="H5714" i="4"/>
  <c r="I5714" i="4" s="1"/>
  <c r="H5906" i="4"/>
  <c r="I5906" i="4" s="1"/>
  <c r="I7593" i="4"/>
  <c r="I9046" i="4"/>
  <c r="I2658" i="4"/>
  <c r="J2658" i="4" s="1"/>
  <c r="H8362" i="4"/>
  <c r="I8362" i="4" s="1"/>
  <c r="G7950" i="4"/>
  <c r="H7950" i="4" s="1"/>
  <c r="I9902" i="4"/>
  <c r="J9902" i="4" s="1"/>
  <c r="I9846" i="4"/>
  <c r="J9846" i="4" s="1"/>
  <c r="J6723" i="4"/>
  <c r="K6723" i="4" s="1"/>
  <c r="J5359" i="4"/>
  <c r="H8800" i="4"/>
  <c r="K5531" i="4"/>
  <c r="L5531" i="4" s="1"/>
  <c r="M5531" i="4" s="1"/>
  <c r="H5331" i="4"/>
  <c r="K6002" i="4"/>
  <c r="L6002" i="4" s="1"/>
  <c r="M6002" i="4" s="1"/>
  <c r="N6002" i="4" s="1"/>
  <c r="H4794" i="4"/>
  <c r="I4794" i="4" s="1"/>
  <c r="J4794" i="4" s="1"/>
  <c r="J2107" i="4"/>
  <c r="K2107" i="4" s="1"/>
  <c r="G1186" i="4"/>
  <c r="L9972" i="4"/>
  <c r="M9972" i="4" s="1"/>
  <c r="I107" i="4"/>
  <c r="J107" i="4" s="1"/>
  <c r="I5955" i="4"/>
  <c r="J5955" i="4" s="1"/>
  <c r="K5955" i="4" s="1"/>
  <c r="L5955" i="4" s="1"/>
  <c r="M5955" i="4" s="1"/>
  <c r="H3912" i="4"/>
  <c r="I3912" i="4" s="1"/>
  <c r="H8888" i="4"/>
  <c r="I8888" i="4" s="1"/>
  <c r="H681" i="4"/>
  <c r="J7412" i="4"/>
  <c r="K7412" i="4" s="1"/>
  <c r="I9386" i="4"/>
  <c r="H5970" i="4"/>
  <c r="I5970" i="4" s="1"/>
  <c r="H5074" i="4"/>
  <c r="I5074" i="4" s="1"/>
  <c r="I8650" i="4"/>
  <c r="J8650" i="4" s="1"/>
  <c r="K8650" i="4" s="1"/>
  <c r="H8771" i="4"/>
  <c r="I9222" i="4"/>
  <c r="J8717" i="4"/>
  <c r="I7946" i="4"/>
  <c r="H8206" i="4"/>
  <c r="J9131" i="4"/>
  <c r="K4322" i="4"/>
  <c r="L4322" i="4" s="1"/>
  <c r="H9042" i="4"/>
  <c r="I9042" i="4" s="1"/>
  <c r="H7706" i="4"/>
  <c r="M3059" i="4"/>
  <c r="N3059" i="4" s="1"/>
  <c r="K3323" i="4"/>
  <c r="L3323" i="4" s="1"/>
  <c r="J4123" i="4"/>
  <c r="K4123" i="4" s="1"/>
  <c r="J5694" i="4"/>
  <c r="G2361" i="4"/>
  <c r="I5611" i="4"/>
  <c r="J5611" i="4" s="1"/>
  <c r="K5611" i="4" s="1"/>
  <c r="L5611" i="4" s="1"/>
  <c r="M5611" i="4" s="1"/>
  <c r="N5611" i="4" s="1"/>
  <c r="H3073" i="4"/>
  <c r="I3073" i="4" s="1"/>
  <c r="H8897" i="4"/>
  <c r="I8897" i="4" s="1"/>
  <c r="K4923" i="4"/>
  <c r="L4923" i="4" s="1"/>
  <c r="I3859" i="4"/>
  <c r="J3859" i="4" s="1"/>
  <c r="K3859" i="4" s="1"/>
  <c r="H5083" i="4"/>
  <c r="I5083" i="4" s="1"/>
  <c r="J5083" i="4" s="1"/>
  <c r="K5083" i="4" s="1"/>
  <c r="H1192" i="4"/>
  <c r="K1843" i="4"/>
  <c r="L1843" i="4" s="1"/>
  <c r="M1843" i="4" s="1"/>
  <c r="N1843" i="4" s="1"/>
  <c r="L6610" i="4"/>
  <c r="M6610" i="4" s="1"/>
  <c r="N6610" i="4" s="1"/>
  <c r="I7913" i="4"/>
  <c r="J7913" i="4" s="1"/>
  <c r="K7913" i="4" s="1"/>
  <c r="H5586" i="4"/>
  <c r="I5586" i="4" s="1"/>
  <c r="I9709" i="4"/>
  <c r="H8426" i="4"/>
  <c r="I8426" i="4" s="1"/>
  <c r="I9754" i="4"/>
  <c r="J9754" i="4" s="1"/>
  <c r="I7368" i="4"/>
  <c r="I8394" i="4"/>
  <c r="J8394" i="4" s="1"/>
  <c r="H8715" i="4"/>
  <c r="J8747" i="4"/>
  <c r="K8747" i="4" s="1"/>
  <c r="I731" i="4"/>
  <c r="J731" i="4" s="1"/>
  <c r="K731" i="4" s="1"/>
  <c r="J6860" i="4"/>
  <c r="K6860" i="4" s="1"/>
  <c r="J6732" i="4"/>
  <c r="K6732" i="4" s="1"/>
  <c r="N7477" i="4"/>
  <c r="K6156" i="4"/>
  <c r="L6156" i="4" s="1"/>
  <c r="M6156" i="4" s="1"/>
  <c r="I3485" i="4"/>
  <c r="J3485" i="4" s="1"/>
  <c r="K3485" i="4" s="1"/>
  <c r="L3485" i="4" s="1"/>
  <c r="M9414" i="4"/>
  <c r="N9414" i="4" s="1"/>
  <c r="M637" i="4"/>
  <c r="N637" i="4" s="1"/>
  <c r="I2876" i="4"/>
  <c r="J2876" i="4" s="1"/>
  <c r="J3037" i="4"/>
  <c r="K3037" i="4" s="1"/>
  <c r="I669" i="4"/>
  <c r="J669" i="4" s="1"/>
  <c r="I2445" i="4"/>
  <c r="J2445" i="4" s="1"/>
  <c r="K2445" i="4" s="1"/>
  <c r="G8" i="4"/>
  <c r="H8" i="4" s="1"/>
  <c r="K1685" i="4"/>
  <c r="L1685" i="4" s="1"/>
  <c r="M1685" i="4" s="1"/>
  <c r="J2188" i="4"/>
  <c r="K2188" i="4" s="1"/>
  <c r="L2188" i="4" s="1"/>
  <c r="M2188" i="4" s="1"/>
  <c r="N2188" i="4" s="1"/>
  <c r="I821" i="4"/>
  <c r="J821" i="4" s="1"/>
  <c r="J6493" i="4"/>
  <c r="K6493" i="4" s="1"/>
  <c r="L6493" i="4" s="1"/>
  <c r="M6493" i="4" s="1"/>
  <c r="N6493" i="4" s="1"/>
  <c r="I605" i="4"/>
  <c r="J605" i="4" s="1"/>
  <c r="L9118" i="4"/>
  <c r="M9118" i="4" s="1"/>
  <c r="N9118" i="4" s="1"/>
  <c r="H2373" i="4"/>
  <c r="K1572" i="4"/>
  <c r="J5868" i="4"/>
  <c r="K5868" i="4" s="1"/>
  <c r="L5868" i="4" s="1"/>
  <c r="M5868" i="4" s="1"/>
  <c r="N5868" i="4" s="1"/>
  <c r="H5749" i="4"/>
  <c r="I5749" i="4" s="1"/>
  <c r="K1500" i="4"/>
  <c r="L1500" i="4" s="1"/>
  <c r="M1500" i="4" s="1"/>
  <c r="N1500" i="4" s="1"/>
  <c r="K1828" i="4"/>
  <c r="L1828" i="4" s="1"/>
  <c r="J980" i="4"/>
  <c r="K980" i="4" s="1"/>
  <c r="L980" i="4" s="1"/>
  <c r="J6380" i="4"/>
  <c r="J4173" i="4"/>
  <c r="K4173" i="4" s="1"/>
  <c r="L4173" i="4" s="1"/>
  <c r="M4173" i="4" s="1"/>
  <c r="N4173" i="4" s="1"/>
  <c r="H6469" i="4"/>
  <c r="I6469" i="4" s="1"/>
  <c r="I2973" i="4"/>
  <c r="J2973" i="4" s="1"/>
  <c r="K2973" i="4" s="1"/>
  <c r="L2973" i="4" s="1"/>
  <c r="H2885" i="4"/>
  <c r="J4364" i="4"/>
  <c r="K4364" i="4" s="1"/>
  <c r="L4364" i="4" s="1"/>
  <c r="M4364" i="4" s="1"/>
  <c r="N4364" i="4" s="1"/>
  <c r="L6900" i="4"/>
  <c r="M6900" i="4" s="1"/>
  <c r="N6900" i="4" s="1"/>
  <c r="K7789" i="4"/>
  <c r="L7789" i="4" s="1"/>
  <c r="M7101" i="4"/>
  <c r="N7101" i="4" s="1"/>
  <c r="I93" i="4"/>
  <c r="H6261" i="4"/>
  <c r="I6261" i="4" s="1"/>
  <c r="K6284" i="4"/>
  <c r="L6284" i="4" s="1"/>
  <c r="J1964" i="4"/>
  <c r="K1964" i="4" s="1"/>
  <c r="H6221" i="4"/>
  <c r="I6221" i="4" s="1"/>
  <c r="J5725" i="4"/>
  <c r="K5725" i="4" s="1"/>
  <c r="L5725" i="4" s="1"/>
  <c r="M5725" i="4" s="1"/>
  <c r="N5725" i="4" s="1"/>
  <c r="I7237" i="4"/>
  <c r="J7237" i="4" s="1"/>
  <c r="I3229" i="4"/>
  <c r="J3229" i="4" s="1"/>
  <c r="H2556" i="4"/>
  <c r="I2556" i="4" s="1"/>
  <c r="J4876" i="4"/>
  <c r="K4876" i="4" s="1"/>
  <c r="L4876" i="4" s="1"/>
  <c r="M4876" i="4" s="1"/>
  <c r="N4876" i="4" s="1"/>
  <c r="I413" i="4"/>
  <c r="J413" i="4" s="1"/>
  <c r="K413" i="4" s="1"/>
  <c r="L413" i="4" s="1"/>
  <c r="J3725" i="4"/>
  <c r="K3725" i="4" s="1"/>
  <c r="M6845" i="4"/>
  <c r="N6845" i="4" s="1"/>
  <c r="K8301" i="4"/>
  <c r="I2364" i="4"/>
  <c r="J8077" i="4"/>
  <c r="K8077" i="4" s="1"/>
  <c r="K8909" i="4"/>
  <c r="L8909" i="4" s="1"/>
  <c r="J3084" i="4"/>
  <c r="K3084" i="4" s="1"/>
  <c r="L3084" i="4" s="1"/>
  <c r="M3084" i="4" s="1"/>
  <c r="N3084" i="4" s="1"/>
  <c r="I5060" i="4"/>
  <c r="J5060" i="4" s="1"/>
  <c r="K5060" i="4" s="1"/>
  <c r="J940" i="4"/>
  <c r="K940" i="4" s="1"/>
  <c r="L940" i="4" s="1"/>
  <c r="M2260" i="4"/>
  <c r="N2260" i="4" s="1"/>
  <c r="G4156" i="4"/>
  <c r="H4156" i="4" s="1"/>
  <c r="I1612" i="4"/>
  <c r="J1612" i="4" s="1"/>
  <c r="J7637" i="4"/>
  <c r="K7637" i="4" s="1"/>
  <c r="H7804" i="4"/>
  <c r="H9852" i="4"/>
  <c r="H4885" i="4"/>
  <c r="I4885" i="4" s="1"/>
  <c r="G1069" i="4"/>
  <c r="G4333" i="4"/>
  <c r="G5357" i="4"/>
  <c r="H5357" i="4" s="1"/>
  <c r="I5701" i="4"/>
  <c r="J5701" i="4" s="1"/>
  <c r="G2220" i="4"/>
  <c r="H2220" i="4" s="1"/>
  <c r="G3244" i="4"/>
  <c r="H3244" i="4" s="1"/>
  <c r="G6916" i="4"/>
  <c r="H6916" i="4" s="1"/>
  <c r="H1917" i="4"/>
  <c r="I1917" i="4" s="1"/>
  <c r="H6532" i="4"/>
  <c r="I6532" i="4" s="1"/>
  <c r="J6532" i="4" s="1"/>
  <c r="H2517" i="4"/>
  <c r="I2517" i="4" s="1"/>
  <c r="J2517" i="4" s="1"/>
  <c r="H7245" i="4"/>
  <c r="I7245" i="4" s="1"/>
  <c r="J7245" i="4" s="1"/>
  <c r="L8973" i="4"/>
  <c r="M8973" i="4" s="1"/>
  <c r="N8973" i="4" s="1"/>
  <c r="J1949" i="4"/>
  <c r="K1949" i="4" s="1"/>
  <c r="L1949" i="4" s="1"/>
  <c r="M1949" i="4" s="1"/>
  <c r="N1949" i="4" s="1"/>
  <c r="G3821" i="4"/>
  <c r="H3821" i="4" s="1"/>
  <c r="I3821" i="4" s="1"/>
  <c r="G6701" i="4"/>
  <c r="H6701" i="4" s="1"/>
  <c r="G6652" i="4"/>
  <c r="H989" i="4"/>
  <c r="I989" i="4" s="1"/>
  <c r="I3188" i="4"/>
  <c r="J3188" i="4" s="1"/>
  <c r="H3868" i="4"/>
  <c r="I3868" i="4" s="1"/>
  <c r="H8201" i="4"/>
  <c r="G3708" i="4"/>
  <c r="H3708" i="4" s="1"/>
  <c r="G6980" i="4"/>
  <c r="H6980" i="4" s="1"/>
  <c r="I6980" i="4" s="1"/>
  <c r="H1420" i="4"/>
  <c r="H3724" i="4"/>
  <c r="I3724" i="4" s="1"/>
  <c r="I7657" i="4"/>
  <c r="H8681" i="4"/>
  <c r="I5436" i="4"/>
  <c r="J5436" i="4" s="1"/>
  <c r="J308" i="4"/>
  <c r="K308" i="4" s="1"/>
  <c r="L308" i="4" s="1"/>
  <c r="M308" i="4" s="1"/>
  <c r="G7205" i="4"/>
  <c r="H7205" i="4" s="1"/>
  <c r="I7205" i="4" s="1"/>
  <c r="H8477" i="4"/>
  <c r="M8645" i="4"/>
  <c r="N8645" i="4" s="1"/>
  <c r="H6212" i="4"/>
  <c r="I6212" i="4" s="1"/>
  <c r="J8212" i="4"/>
  <c r="J9236" i="4"/>
  <c r="K9236" i="4" s="1"/>
  <c r="H405" i="4"/>
  <c r="I405" i="4" s="1"/>
  <c r="J405" i="4" s="1"/>
  <c r="H5220" i="4"/>
  <c r="H5924" i="4"/>
  <c r="I5924" i="4" s="1"/>
  <c r="G4397" i="4"/>
  <c r="G5165" i="4"/>
  <c r="H7309" i="4"/>
  <c r="I7309" i="4" s="1"/>
  <c r="H8421" i="4"/>
  <c r="I8421" i="4" s="1"/>
  <c r="G6716" i="4"/>
  <c r="I3661" i="4"/>
  <c r="J3661" i="4" s="1"/>
  <c r="G8078" i="4"/>
  <c r="H8078" i="4" s="1"/>
  <c r="H5661" i="4"/>
  <c r="I5661" i="4" s="1"/>
  <c r="H8958" i="4"/>
  <c r="H9678" i="4"/>
  <c r="K4100" i="4"/>
  <c r="L4100" i="4" s="1"/>
  <c r="M4100" i="4" s="1"/>
  <c r="K2820" i="4"/>
  <c r="L2820" i="4" s="1"/>
  <c r="H3228" i="4"/>
  <c r="H2380" i="4"/>
  <c r="I2380" i="4" s="1"/>
  <c r="G2796" i="4"/>
  <c r="H2796" i="4" s="1"/>
  <c r="I2796" i="4" s="1"/>
  <c r="I1764" i="4"/>
  <c r="J1764" i="4" s="1"/>
  <c r="J6452" i="4"/>
  <c r="K6452" i="4" s="1"/>
  <c r="L6452" i="4" s="1"/>
  <c r="M6452" i="4" s="1"/>
  <c r="N6452" i="4" s="1"/>
  <c r="H812" i="4"/>
  <c r="J6068" i="4"/>
  <c r="K6068" i="4" s="1"/>
  <c r="H709" i="4"/>
  <c r="I709" i="4" s="1"/>
  <c r="I381" i="4"/>
  <c r="H7772" i="4"/>
  <c r="H9820" i="4"/>
  <c r="K4285" i="4"/>
  <c r="K4797" i="4"/>
  <c r="L4797" i="4" s="1"/>
  <c r="M4797" i="4" s="1"/>
  <c r="H1301" i="4"/>
  <c r="I6668" i="4"/>
  <c r="I8100" i="4"/>
  <c r="J8100" i="4" s="1"/>
  <c r="G2061" i="4"/>
  <c r="G6997" i="4"/>
  <c r="H6997" i="4" s="1"/>
  <c r="I6997" i="4" s="1"/>
  <c r="H7189" i="4"/>
  <c r="H5004" i="4"/>
  <c r="I5004" i="4" s="1"/>
  <c r="H7852" i="4"/>
  <c r="H8364" i="4"/>
  <c r="H8876" i="4"/>
  <c r="H9388" i="4"/>
  <c r="H9054" i="4"/>
  <c r="G431" i="4"/>
  <c r="H6884" i="4"/>
  <c r="I6884" i="4" s="1"/>
  <c r="J3335" i="4"/>
  <c r="K3335" i="4" s="1"/>
  <c r="L3335" i="4" s="1"/>
  <c r="M3335" i="4" s="1"/>
  <c r="H1309" i="4"/>
  <c r="I1309" i="4" s="1"/>
  <c r="J1309" i="4" s="1"/>
  <c r="H4381" i="4"/>
  <c r="I4381" i="4" s="1"/>
  <c r="G5965" i="4"/>
  <c r="I2484" i="4"/>
  <c r="J2484" i="4" s="1"/>
  <c r="H2460" i="4"/>
  <c r="J7229" i="4"/>
  <c r="K7229" i="4" s="1"/>
  <c r="L7229" i="4" s="1"/>
  <c r="I1948" i="4"/>
  <c r="G2532" i="4"/>
  <c r="H2532" i="4" s="1"/>
  <c r="G4028" i="4"/>
  <c r="H4028" i="4" s="1"/>
  <c r="I4028" i="4" s="1"/>
  <c r="H2237" i="4"/>
  <c r="I2237" i="4" s="1"/>
  <c r="G5893" i="4"/>
  <c r="H5893" i="4" s="1"/>
  <c r="I5893" i="4" s="1"/>
  <c r="I6516" i="4"/>
  <c r="J6516" i="4" s="1"/>
  <c r="H3828" i="4"/>
  <c r="I3828" i="4" s="1"/>
  <c r="I6772" i="4"/>
  <c r="J6772" i="4" s="1"/>
  <c r="G6533" i="4"/>
  <c r="J628" i="4"/>
  <c r="K628" i="4" s="1"/>
  <c r="J8629" i="4"/>
  <c r="K8629" i="4" s="1"/>
  <c r="L8629" i="4" s="1"/>
  <c r="H8093" i="4"/>
  <c r="I8093" i="4" s="1"/>
  <c r="L7165" i="4"/>
  <c r="M7165" i="4" s="1"/>
  <c r="N7165" i="4" s="1"/>
  <c r="G5188" i="4"/>
  <c r="H5188" i="4" s="1"/>
  <c r="I5188" i="4" s="1"/>
  <c r="H6252" i="4"/>
  <c r="I6252" i="4" s="1"/>
  <c r="J6252" i="4" s="1"/>
  <c r="J8276" i="4"/>
  <c r="K8276" i="4" s="1"/>
  <c r="H213" i="4"/>
  <c r="H1045" i="4"/>
  <c r="J5061" i="4"/>
  <c r="K5061" i="4" s="1"/>
  <c r="L5061" i="4" s="1"/>
  <c r="M5061" i="4" s="1"/>
  <c r="N5061" i="4" s="1"/>
  <c r="G6037" i="4"/>
  <c r="I5996" i="4"/>
  <c r="J5996" i="4" s="1"/>
  <c r="K5996" i="4" s="1"/>
  <c r="L5996" i="4" s="1"/>
  <c r="G6500" i="4"/>
  <c r="H6500" i="4" s="1"/>
  <c r="I6500" i="4" s="1"/>
  <c r="G365" i="4"/>
  <c r="H1037" i="4"/>
  <c r="G5229" i="4"/>
  <c r="H5229" i="4" s="1"/>
  <c r="I5229" i="4" s="1"/>
  <c r="I2245" i="4"/>
  <c r="J2245" i="4" s="1"/>
  <c r="H8478" i="4"/>
  <c r="I8478" i="4" s="1"/>
  <c r="J8478" i="4" s="1"/>
  <c r="H2223" i="4"/>
  <c r="I2223" i="4" s="1"/>
  <c r="G2991" i="4"/>
  <c r="I9300" i="4"/>
  <c r="G117" i="4"/>
  <c r="H117" i="4" s="1"/>
  <c r="I117" i="4" s="1"/>
  <c r="J117" i="4" s="1"/>
  <c r="H9050" i="4"/>
  <c r="I468" i="4"/>
  <c r="J468" i="4" s="1"/>
  <c r="G3372" i="4"/>
  <c r="G4140" i="4"/>
  <c r="H4140" i="4" s="1"/>
  <c r="I4140" i="4" s="1"/>
  <c r="J4444" i="4"/>
  <c r="I1620" i="4"/>
  <c r="J1620" i="4" s="1"/>
  <c r="G3004" i="4"/>
  <c r="G3620" i="4"/>
  <c r="H3620" i="4" s="1"/>
  <c r="H1132" i="4"/>
  <c r="I1132" i="4" s="1"/>
  <c r="I5644" i="4"/>
  <c r="J5644" i="4" s="1"/>
  <c r="I957" i="4"/>
  <c r="J957" i="4" s="1"/>
  <c r="I7293" i="4"/>
  <c r="J7293" i="4" s="1"/>
  <c r="K7293" i="4" s="1"/>
  <c r="H8092" i="4"/>
  <c r="I8092" i="4" s="1"/>
  <c r="J8092" i="4" s="1"/>
  <c r="H6917" i="4"/>
  <c r="H7429" i="4"/>
  <c r="I7429" i="4" s="1"/>
  <c r="J7429" i="4" s="1"/>
  <c r="H8157" i="4"/>
  <c r="I8157" i="4" s="1"/>
  <c r="L1775" i="4"/>
  <c r="M1775" i="4" s="1"/>
  <c r="N1775" i="4" s="1"/>
  <c r="G4975" i="4"/>
  <c r="J9204" i="4"/>
  <c r="K9204" i="4" s="1"/>
  <c r="I1565" i="4"/>
  <c r="J1565" i="4" s="1"/>
  <c r="K1565" i="4" s="1"/>
  <c r="G2229" i="4"/>
  <c r="H2229" i="4" s="1"/>
  <c r="H2645" i="4"/>
  <c r="H3055" i="4"/>
  <c r="I6004" i="4"/>
  <c r="J6004" i="4" s="1"/>
  <c r="J6564" i="4"/>
  <c r="K6564" i="4" s="1"/>
  <c r="I7308" i="4"/>
  <c r="J7308" i="4" s="1"/>
  <c r="K7796" i="4"/>
  <c r="L7796" i="4" s="1"/>
  <c r="M7796" i="4" s="1"/>
  <c r="N7796" i="4" s="1"/>
  <c r="K8308" i="4"/>
  <c r="L8308" i="4" s="1"/>
  <c r="M8308" i="4" s="1"/>
  <c r="N8308" i="4" s="1"/>
  <c r="K8820" i="4"/>
  <c r="L8820" i="4" s="1"/>
  <c r="M8820" i="4" s="1"/>
  <c r="N8820" i="4" s="1"/>
  <c r="K9332" i="4"/>
  <c r="H8762" i="4"/>
  <c r="I8762" i="4" s="1"/>
  <c r="J8762" i="4" s="1"/>
  <c r="K517" i="4"/>
  <c r="L517" i="4" s="1"/>
  <c r="M517" i="4" s="1"/>
  <c r="N517" i="4" s="1"/>
  <c r="I7725" i="4"/>
  <c r="I8237" i="4"/>
  <c r="H8172" i="4"/>
  <c r="I8172" i="4" s="1"/>
  <c r="H8684" i="4"/>
  <c r="I8684" i="4" s="1"/>
  <c r="H9196" i="4"/>
  <c r="I9196" i="4" s="1"/>
  <c r="H9708" i="4"/>
  <c r="I9708" i="4" s="1"/>
  <c r="G5036" i="4"/>
  <c r="H5036" i="4" s="1"/>
  <c r="I5036" i="4" s="1"/>
  <c r="I8436" i="4"/>
  <c r="J8436" i="4" s="1"/>
  <c r="K8436" i="4" s="1"/>
  <c r="L8436" i="4" s="1"/>
  <c r="M8436" i="4" s="1"/>
  <c r="N8436" i="4" s="1"/>
  <c r="H349" i="4"/>
  <c r="H3165" i="4"/>
  <c r="H5213" i="4"/>
  <c r="I5213" i="4" s="1"/>
  <c r="G6285" i="4"/>
  <c r="I2036" i="4"/>
  <c r="G3068" i="4"/>
  <c r="J5940" i="4"/>
  <c r="K5940" i="4" s="1"/>
  <c r="H7821" i="4"/>
  <c r="I7821" i="4" s="1"/>
  <c r="I5772" i="4"/>
  <c r="J5772" i="4" s="1"/>
  <c r="K5772" i="4" s="1"/>
  <c r="L5772" i="4" s="1"/>
  <c r="J7684" i="4"/>
  <c r="K7684" i="4" s="1"/>
  <c r="L7684" i="4" s="1"/>
  <c r="M7684" i="4" s="1"/>
  <c r="H3380" i="4"/>
  <c r="I3645" i="4"/>
  <c r="H1036" i="4"/>
  <c r="I1036" i="4" s="1"/>
  <c r="H2316" i="4"/>
  <c r="H5980" i="4"/>
  <c r="I5980" i="4" s="1"/>
  <c r="H8745" i="4"/>
  <c r="G5052" i="4"/>
  <c r="H5052" i="4" s="1"/>
  <c r="I5052" i="4" s="1"/>
  <c r="J5052" i="4" s="1"/>
  <c r="H6988" i="4"/>
  <c r="I6988" i="4" s="1"/>
  <c r="J6988" i="4" s="1"/>
  <c r="G2157" i="4"/>
  <c r="H2157" i="4" s="1"/>
  <c r="I2157" i="4" s="1"/>
  <c r="I6644" i="4"/>
  <c r="J5716" i="4"/>
  <c r="K5716" i="4" s="1"/>
  <c r="L5716" i="4" s="1"/>
  <c r="M5716" i="4" s="1"/>
  <c r="N5716" i="4" s="1"/>
  <c r="H9020" i="4"/>
  <c r="I9020" i="4" s="1"/>
  <c r="J9020" i="4" s="1"/>
  <c r="L5821" i="4"/>
  <c r="H5132" i="4"/>
  <c r="H5764" i="4"/>
  <c r="I5764" i="4" s="1"/>
  <c r="J5764" i="4" s="1"/>
  <c r="J7572" i="4"/>
  <c r="K7572" i="4" s="1"/>
  <c r="H4917" i="4"/>
  <c r="I4917" i="4" s="1"/>
  <c r="H5333" i="4"/>
  <c r="I7674" i="4"/>
  <c r="J7674" i="4" s="1"/>
  <c r="I8698" i="4"/>
  <c r="J8698" i="4" s="1"/>
  <c r="I9722" i="4"/>
  <c r="J9722" i="4" s="1"/>
  <c r="H269" i="4"/>
  <c r="H1101" i="4"/>
  <c r="G2605" i="4"/>
  <c r="G3693" i="4"/>
  <c r="G5037" i="4"/>
  <c r="J5805" i="4"/>
  <c r="H7820" i="4"/>
  <c r="I7820" i="4" s="1"/>
  <c r="H9924" i="4"/>
  <c r="I9924" i="4" s="1"/>
  <c r="J9924" i="4" s="1"/>
  <c r="K9924" i="4" s="1"/>
  <c r="L9924" i="4" s="1"/>
  <c r="I2053" i="4"/>
  <c r="K9916" i="4"/>
  <c r="L9916" i="4" s="1"/>
  <c r="L2213" i="4"/>
  <c r="M2213" i="4" s="1"/>
  <c r="N2213" i="4" s="1"/>
  <c r="H5196" i="4"/>
  <c r="I7668" i="4"/>
  <c r="I9620" i="4"/>
  <c r="G949" i="4"/>
  <c r="H949" i="4" s="1"/>
  <c r="G2997" i="4"/>
  <c r="H2997" i="4" s="1"/>
  <c r="G5045" i="4"/>
  <c r="H5045" i="4" s="1"/>
  <c r="I8410" i="4"/>
  <c r="J8410" i="4" s="1"/>
  <c r="K8410" i="4" s="1"/>
  <c r="I9434" i="4"/>
  <c r="J9434" i="4" s="1"/>
  <c r="H8662" i="4"/>
  <c r="I8662" i="4" s="1"/>
  <c r="H9862" i="4"/>
  <c r="H3292" i="4"/>
  <c r="H1076" i="4"/>
  <c r="I1076" i="4" s="1"/>
  <c r="G2668" i="4"/>
  <c r="H2668" i="4" s="1"/>
  <c r="I2668" i="4" s="1"/>
  <c r="H3276" i="4"/>
  <c r="I3276" i="4" s="1"/>
  <c r="G3692" i="4"/>
  <c r="H4300" i="4"/>
  <c r="I4300" i="4" s="1"/>
  <c r="I4660" i="4"/>
  <c r="J4660" i="4" s="1"/>
  <c r="M580" i="4"/>
  <c r="N580" i="4" s="1"/>
  <c r="J6836" i="4"/>
  <c r="K6836" i="4" s="1"/>
  <c r="I1860" i="4"/>
  <c r="J1860" i="4" s="1"/>
  <c r="I684" i="4"/>
  <c r="H5268" i="4"/>
  <c r="I5268" i="4" s="1"/>
  <c r="I7012" i="4"/>
  <c r="K7172" i="4"/>
  <c r="L7172" i="4" s="1"/>
  <c r="K7348" i="4"/>
  <c r="L7348" i="4" s="1"/>
  <c r="M7348" i="4" s="1"/>
  <c r="N7348" i="4" s="1"/>
  <c r="H1797" i="4"/>
  <c r="I4317" i="4"/>
  <c r="I6109" i="4"/>
  <c r="J6109" i="4" s="1"/>
  <c r="K6109" i="4" s="1"/>
  <c r="J8756" i="4"/>
  <c r="K8756" i="4" s="1"/>
  <c r="G589" i="4"/>
  <c r="I1373" i="4"/>
  <c r="J1733" i="4"/>
  <c r="K1733" i="4" s="1"/>
  <c r="H3221" i="4"/>
  <c r="K9238" i="4"/>
  <c r="L9238" i="4" s="1"/>
  <c r="K751" i="4"/>
  <c r="L751" i="4" s="1"/>
  <c r="I7546" i="4"/>
  <c r="I8570" i="4"/>
  <c r="I9594" i="4"/>
  <c r="J1885" i="4"/>
  <c r="H2661" i="4"/>
  <c r="I2661" i="4" s="1"/>
  <c r="I3957" i="4"/>
  <c r="G6637" i="4"/>
  <c r="G7149" i="4"/>
  <c r="H1237" i="4"/>
  <c r="H2877" i="4"/>
  <c r="I2877" i="4" s="1"/>
  <c r="J8110" i="4"/>
  <c r="I7458" i="4"/>
  <c r="J7458" i="4" s="1"/>
  <c r="H9098" i="4"/>
  <c r="I9098" i="4" s="1"/>
  <c r="I9437" i="4"/>
  <c r="J9437" i="4" s="1"/>
  <c r="I7988" i="4"/>
  <c r="J7988" i="4" s="1"/>
  <c r="K7988" i="4" s="1"/>
  <c r="H8652" i="4"/>
  <c r="K9316" i="4"/>
  <c r="L9316" i="4" s="1"/>
  <c r="M9316" i="4" s="1"/>
  <c r="N9316" i="4" s="1"/>
  <c r="K9854" i="4"/>
  <c r="J2797" i="4"/>
  <c r="K2797" i="4" s="1"/>
  <c r="L2797" i="4" s="1"/>
  <c r="H925" i="4"/>
  <c r="H3741" i="4"/>
  <c r="G5837" i="4"/>
  <c r="H7945" i="4"/>
  <c r="I3759" i="4"/>
  <c r="J3191" i="4"/>
  <c r="K3191" i="4" s="1"/>
  <c r="L3191" i="4" s="1"/>
  <c r="M3191" i="4" s="1"/>
  <c r="N3191" i="4" s="1"/>
  <c r="J9725" i="4"/>
  <c r="K9725" i="4" s="1"/>
  <c r="L9725" i="4" s="1"/>
  <c r="H2509" i="4"/>
  <c r="I2509" i="4" s="1"/>
  <c r="J2509" i="4" s="1"/>
  <c r="J7454" i="4"/>
  <c r="K7454" i="4" s="1"/>
  <c r="J3767" i="4"/>
  <c r="K3767" i="4" s="1"/>
  <c r="L3767" i="4" s="1"/>
  <c r="M3767" i="4" s="1"/>
  <c r="N3767" i="4" s="1"/>
  <c r="I294" i="4"/>
  <c r="J294" i="4" s="1"/>
  <c r="K294" i="4" s="1"/>
  <c r="L294" i="4" s="1"/>
  <c r="M294" i="4" s="1"/>
  <c r="N1637" i="4"/>
  <c r="I2678" i="4"/>
  <c r="J2678" i="4" s="1"/>
  <c r="K2678" i="4" s="1"/>
  <c r="L7524" i="4"/>
  <c r="M7524" i="4" s="1"/>
  <c r="N7524" i="4" s="1"/>
  <c r="K4231" i="4"/>
  <c r="J1446" i="4"/>
  <c r="J6495" i="4"/>
  <c r="I5584" i="4"/>
  <c r="J5584" i="4" s="1"/>
  <c r="H6079" i="4"/>
  <c r="I6079" i="4" s="1"/>
  <c r="J6079" i="4" s="1"/>
  <c r="I2196" i="4"/>
  <c r="J2196" i="4" s="1"/>
  <c r="I332" i="4"/>
  <c r="J332" i="4" s="1"/>
  <c r="H9084" i="4"/>
  <c r="I9084" i="4" s="1"/>
  <c r="J9084" i="4" s="1"/>
  <c r="H3909" i="4"/>
  <c r="G6885" i="4"/>
  <c r="H6885" i="4" s="1"/>
  <c r="H3804" i="4"/>
  <c r="I3804" i="4" s="1"/>
  <c r="J3804" i="4" s="1"/>
  <c r="G4268" i="4"/>
  <c r="H4268" i="4" s="1"/>
  <c r="I4268" i="4" s="1"/>
  <c r="I1236" i="4"/>
  <c r="J1236" i="4" s="1"/>
  <c r="H3132" i="4"/>
  <c r="H1260" i="4"/>
  <c r="H7644" i="4"/>
  <c r="H7301" i="4"/>
  <c r="I7301" i="4" s="1"/>
  <c r="H3797" i="4"/>
  <c r="I3797" i="4" s="1"/>
  <c r="I7052" i="4"/>
  <c r="I7597" i="4"/>
  <c r="J7597" i="4" s="1"/>
  <c r="K6621" i="4"/>
  <c r="L6621" i="4" s="1"/>
  <c r="M6621" i="4" s="1"/>
  <c r="N6621" i="4" s="1"/>
  <c r="I4724" i="4"/>
  <c r="J4724" i="4" s="1"/>
  <c r="K4724" i="4" s="1"/>
  <c r="L4724" i="4" s="1"/>
  <c r="H8329" i="4"/>
  <c r="I2060" i="4"/>
  <c r="J2060" i="4" s="1"/>
  <c r="K2060" i="4" s="1"/>
  <c r="L2060" i="4" s="1"/>
  <c r="M2060" i="4" s="1"/>
  <c r="N2060" i="4" s="1"/>
  <c r="I2572" i="4"/>
  <c r="J2572" i="4" s="1"/>
  <c r="H652" i="4"/>
  <c r="I652" i="4" s="1"/>
  <c r="J652" i="4" s="1"/>
  <c r="H2444" i="4"/>
  <c r="K5572" i="4"/>
  <c r="L5572" i="4" s="1"/>
  <c r="M5572" i="4" s="1"/>
  <c r="N5572" i="4" s="1"/>
  <c r="H8809" i="4"/>
  <c r="H773" i="4"/>
  <c r="I773" i="4" s="1"/>
  <c r="H5509" i="4"/>
  <c r="I5509" i="4" s="1"/>
  <c r="J5509" i="4" s="1"/>
  <c r="H7965" i="4"/>
  <c r="I7965" i="4" s="1"/>
  <c r="H5388" i="4"/>
  <c r="I5149" i="4"/>
  <c r="H5461" i="4"/>
  <c r="I5461" i="4" s="1"/>
  <c r="H5813" i="4"/>
  <c r="G6485" i="4"/>
  <c r="H6485" i="4" s="1"/>
  <c r="I6485" i="4" s="1"/>
  <c r="G5284" i="4"/>
  <c r="H5284" i="4" s="1"/>
  <c r="I5284" i="4" s="1"/>
  <c r="J5284" i="4" s="1"/>
  <c r="K5284" i="4" s="1"/>
  <c r="G301" i="4"/>
  <c r="K8525" i="4"/>
  <c r="L8525" i="4" s="1"/>
  <c r="H7564" i="4"/>
  <c r="I2693" i="4"/>
  <c r="J2693" i="4" s="1"/>
  <c r="K2693" i="4" s="1"/>
  <c r="I3205" i="4"/>
  <c r="J3205" i="4" s="1"/>
  <c r="K3205" i="4" s="1"/>
  <c r="I4997" i="4"/>
  <c r="J4997" i="4" s="1"/>
  <c r="G7822" i="4"/>
  <c r="G8774" i="4"/>
  <c r="H8774" i="4" s="1"/>
  <c r="I8774" i="4" s="1"/>
  <c r="J6925" i="4"/>
  <c r="K6925" i="4" s="1"/>
  <c r="G7020" i="4"/>
  <c r="I8468" i="4"/>
  <c r="J8468" i="4" s="1"/>
  <c r="K9037" i="4"/>
  <c r="J2829" i="4"/>
  <c r="K2829" i="4" s="1"/>
  <c r="L2829" i="4" s="1"/>
  <c r="M2829" i="4" s="1"/>
  <c r="G6709" i="4"/>
  <c r="H6709" i="4" s="1"/>
  <c r="H3404" i="4"/>
  <c r="I3404" i="4" s="1"/>
  <c r="G3820" i="4"/>
  <c r="H4428" i="4"/>
  <c r="I4428" i="4" s="1"/>
  <c r="G4844" i="4"/>
  <c r="G2428" i="4"/>
  <c r="H2428" i="4" s="1"/>
  <c r="I2428" i="4" s="1"/>
  <c r="J2428" i="4" s="1"/>
  <c r="I3148" i="4"/>
  <c r="J3148" i="4" s="1"/>
  <c r="K3148" i="4" s="1"/>
  <c r="L3148" i="4" s="1"/>
  <c r="M3148" i="4" s="1"/>
  <c r="N3148" i="4" s="1"/>
  <c r="G3812" i="4"/>
  <c r="H3812" i="4" s="1"/>
  <c r="I1892" i="4"/>
  <c r="J1892" i="4" s="1"/>
  <c r="H44" i="4"/>
  <c r="I5780" i="4"/>
  <c r="J5780" i="4" s="1"/>
  <c r="K5780" i="4" s="1"/>
  <c r="L5780" i="4" s="1"/>
  <c r="M5780" i="4" s="1"/>
  <c r="N5780" i="4" s="1"/>
  <c r="H9052" i="4"/>
  <c r="H2181" i="4"/>
  <c r="I2181" i="4" s="1"/>
  <c r="I1757" i="4"/>
  <c r="J1757" i="4" s="1"/>
  <c r="K1757" i="4" s="1"/>
  <c r="I2069" i="4"/>
  <c r="J2069" i="4" s="1"/>
  <c r="H2837" i="4"/>
  <c r="G9558" i="4"/>
  <c r="H9558" i="4" s="1"/>
  <c r="I9558" i="4" s="1"/>
  <c r="J9558" i="4" s="1"/>
  <c r="I8356" i="4"/>
  <c r="I6141" i="4"/>
  <c r="J6141" i="4" s="1"/>
  <c r="K6141" i="4" s="1"/>
  <c r="L6141" i="4" s="1"/>
  <c r="M6141" i="4" s="1"/>
  <c r="G5100" i="4"/>
  <c r="H7060" i="4"/>
  <c r="I9396" i="4"/>
  <c r="H7578" i="4"/>
  <c r="I7578" i="4" s="1"/>
  <c r="J7578" i="4" s="1"/>
  <c r="H9626" i="4"/>
  <c r="H2589" i="4"/>
  <c r="I2589" i="4" s="1"/>
  <c r="J2589" i="4" s="1"/>
  <c r="H4637" i="4"/>
  <c r="I4637" i="4" s="1"/>
  <c r="I3700" i="4"/>
  <c r="L4069" i="4"/>
  <c r="M4069" i="4" s="1"/>
  <c r="I2685" i="4"/>
  <c r="J2685" i="4" s="1"/>
  <c r="I10001" i="4"/>
  <c r="I253" i="4"/>
  <c r="H204" i="4"/>
  <c r="I204" i="4" s="1"/>
  <c r="J204" i="4" s="1"/>
  <c r="H972" i="4"/>
  <c r="I972" i="4" s="1"/>
  <c r="J972" i="4" s="1"/>
  <c r="H1652" i="4"/>
  <c r="I1652" i="4" s="1"/>
  <c r="H901" i="4"/>
  <c r="I901" i="4" s="1"/>
  <c r="I6589" i="4"/>
  <c r="J6589" i="4" s="1"/>
  <c r="L9101" i="4"/>
  <c r="M9101" i="4" s="1"/>
  <c r="G7269" i="4"/>
  <c r="J8941" i="4"/>
  <c r="K8941" i="4" s="1"/>
  <c r="L8941" i="4" s="1"/>
  <c r="H5260" i="4"/>
  <c r="L6948" i="4"/>
  <c r="M6948" i="4" s="1"/>
  <c r="N6948" i="4" s="1"/>
  <c r="H2637" i="4"/>
  <c r="H8333" i="4"/>
  <c r="G6908" i="4"/>
  <c r="H6908" i="4" s="1"/>
  <c r="H8268" i="4"/>
  <c r="I8268" i="4" s="1"/>
  <c r="H8780" i="4"/>
  <c r="I8780" i="4" s="1"/>
  <c r="H9292" i="4"/>
  <c r="I9292" i="4" s="1"/>
  <c r="H9804" i="4"/>
  <c r="I5829" i="4"/>
  <c r="J5829" i="4" s="1"/>
  <c r="H7886" i="4"/>
  <c r="G3503" i="4"/>
  <c r="G6316" i="4"/>
  <c r="G885" i="4"/>
  <c r="H885" i="4" s="1"/>
  <c r="G4335" i="4"/>
  <c r="H4335" i="4" s="1"/>
  <c r="H7659" i="4"/>
  <c r="I340" i="4"/>
  <c r="G2348" i="4"/>
  <c r="H2348" i="4" s="1"/>
  <c r="J2652" i="4"/>
  <c r="K2652" i="4" s="1"/>
  <c r="L2652" i="4" s="1"/>
  <c r="M2652" i="4" s="1"/>
  <c r="H4492" i="4"/>
  <c r="I4492" i="4" s="1"/>
  <c r="G4908" i="4"/>
  <c r="H4908" i="4" s="1"/>
  <c r="G4388" i="4"/>
  <c r="H4388" i="4" s="1"/>
  <c r="H364" i="4"/>
  <c r="J5708" i="4"/>
  <c r="J6220" i="4"/>
  <c r="H9372" i="4"/>
  <c r="I9372" i="4" s="1"/>
  <c r="I9762" i="4"/>
  <c r="I6484" i="4"/>
  <c r="J6484" i="4" s="1"/>
  <c r="K6484" i="4" s="1"/>
  <c r="K1621" i="4"/>
  <c r="L1621" i="4" s="1"/>
  <c r="M1621" i="4" s="1"/>
  <c r="N1621" i="4" s="1"/>
  <c r="J1925" i="4"/>
  <c r="K1925" i="4" s="1"/>
  <c r="L1925" i="4" s="1"/>
  <c r="H3157" i="4"/>
  <c r="H5989" i="4"/>
  <c r="I5989" i="4" s="1"/>
  <c r="J5989" i="4" s="1"/>
  <c r="H6501" i="4"/>
  <c r="I6501" i="4" s="1"/>
  <c r="J6501" i="4" s="1"/>
  <c r="I5364" i="4"/>
  <c r="K9302" i="4"/>
  <c r="H2029" i="4"/>
  <c r="G3373" i="4"/>
  <c r="I6205" i="4"/>
  <c r="J6205" i="4" s="1"/>
  <c r="J7389" i="4"/>
  <c r="K7389" i="4" s="1"/>
  <c r="L7389" i="4" s="1"/>
  <c r="M7389" i="4" s="1"/>
  <c r="N7389" i="4" s="1"/>
  <c r="H5748" i="4"/>
  <c r="I5748" i="4" s="1"/>
  <c r="J5748" i="4" s="1"/>
  <c r="I6853" i="4"/>
  <c r="I9782" i="4"/>
  <c r="H7197" i="4"/>
  <c r="H3421" i="4"/>
  <c r="I3421" i="4" s="1"/>
  <c r="J3421" i="4" s="1"/>
  <c r="H5469" i="4"/>
  <c r="I5469" i="4" s="1"/>
  <c r="H2164" i="4"/>
  <c r="I2164" i="4" s="1"/>
  <c r="J2164" i="4" s="1"/>
  <c r="K2180" i="4"/>
  <c r="L2180" i="4" s="1"/>
  <c r="I660" i="4"/>
  <c r="J660" i="4" s="1"/>
  <c r="N516" i="4"/>
  <c r="K9857" i="4"/>
  <c r="G6597" i="4"/>
  <c r="I948" i="4"/>
  <c r="J948" i="4" s="1"/>
  <c r="K948" i="4" s="1"/>
  <c r="G2084" i="4"/>
  <c r="H2084" i="4" s="1"/>
  <c r="G2596" i="4"/>
  <c r="H2596" i="4" s="1"/>
  <c r="G3836" i="4"/>
  <c r="I5181" i="4"/>
  <c r="J5181" i="4" s="1"/>
  <c r="M8381" i="4"/>
  <c r="N8381" i="4" s="1"/>
  <c r="H4604" i="4"/>
  <c r="I4604" i="4" s="1"/>
  <c r="L37" i="4"/>
  <c r="M37" i="4" s="1"/>
  <c r="K7557" i="4"/>
  <c r="L7557" i="4" s="1"/>
  <c r="M7557" i="4" s="1"/>
  <c r="H268" i="4"/>
  <c r="J7428" i="4"/>
  <c r="K7428" i="4" s="1"/>
  <c r="L7428" i="4" s="1"/>
  <c r="M7428" i="4" s="1"/>
  <c r="J7485" i="4"/>
  <c r="K7485" i="4" s="1"/>
  <c r="L7485" i="4" s="1"/>
  <c r="M7485" i="4" s="1"/>
  <c r="N7485" i="4" s="1"/>
  <c r="H8873" i="4"/>
  <c r="I2557" i="4"/>
  <c r="H2173" i="4"/>
  <c r="I2173" i="4" s="1"/>
  <c r="H5885" i="4"/>
  <c r="I5885" i="4" s="1"/>
  <c r="J5885" i="4" s="1"/>
  <c r="K5885" i="4" s="1"/>
  <c r="H7740" i="4"/>
  <c r="I7740" i="4" s="1"/>
  <c r="J7740" i="4" s="1"/>
  <c r="H9788" i="4"/>
  <c r="I9788" i="4" s="1"/>
  <c r="G7077" i="4"/>
  <c r="J9069" i="4"/>
  <c r="J1671" i="4"/>
  <c r="K1671" i="4" s="1"/>
  <c r="H9066" i="4"/>
  <c r="I9066" i="4" s="1"/>
  <c r="H5892" i="4"/>
  <c r="J8596" i="4"/>
  <c r="H1109" i="4"/>
  <c r="I5021" i="4"/>
  <c r="J5021" i="4" s="1"/>
  <c r="K5021" i="4" s="1"/>
  <c r="L5021" i="4" s="1"/>
  <c r="I5789" i="4"/>
  <c r="G6101" i="4"/>
  <c r="H845" i="4"/>
  <c r="H4365" i="4"/>
  <c r="I4365" i="4" s="1"/>
  <c r="H7629" i="4"/>
  <c r="I8141" i="4"/>
  <c r="H8588" i="4"/>
  <c r="I8588" i="4" s="1"/>
  <c r="H9833" i="4"/>
  <c r="I9833" i="4" s="1"/>
  <c r="I4101" i="4"/>
  <c r="J4101" i="4" s="1"/>
  <c r="H815" i="4"/>
  <c r="I815" i="4" s="1"/>
  <c r="J815" i="4" s="1"/>
  <c r="H5591" i="4"/>
  <c r="H9006" i="4"/>
  <c r="I9006" i="4" s="1"/>
  <c r="L4308" i="4"/>
  <c r="M4308" i="4" s="1"/>
  <c r="K3844" i="4"/>
  <c r="L3844" i="4" s="1"/>
  <c r="G2412" i="4"/>
  <c r="G4716" i="4"/>
  <c r="G5596" i="4"/>
  <c r="H5596" i="4" s="1"/>
  <c r="I788" i="4"/>
  <c r="G3684" i="4"/>
  <c r="H3684" i="4" s="1"/>
  <c r="G5116" i="4"/>
  <c r="H5116" i="4" s="1"/>
  <c r="I1924" i="4"/>
  <c r="J1924" i="4" s="1"/>
  <c r="I4541" i="4"/>
  <c r="K8509" i="4"/>
  <c r="L8509" i="4" s="1"/>
  <c r="H5869" i="4"/>
  <c r="I5869" i="4" s="1"/>
  <c r="H8365" i="4"/>
  <c r="I8365" i="4" s="1"/>
  <c r="G581" i="4"/>
  <c r="I5117" i="4"/>
  <c r="I5140" i="4"/>
  <c r="K3901" i="4"/>
  <c r="L3901" i="4" s="1"/>
  <c r="M3901" i="4" s="1"/>
  <c r="N3901" i="4" s="1"/>
  <c r="H7773" i="4"/>
  <c r="I7773" i="4" s="1"/>
  <c r="J7773" i="4" s="1"/>
  <c r="H8490" i="4"/>
  <c r="H4565" i="4"/>
  <c r="G5133" i="4"/>
  <c r="H5133" i="4" s="1"/>
  <c r="H6309" i="4"/>
  <c r="I6309" i="4" s="1"/>
  <c r="J6309" i="4" s="1"/>
  <c r="K6309" i="4" s="1"/>
  <c r="J9398" i="4"/>
  <c r="H4996" i="4"/>
  <c r="I4996" i="4" s="1"/>
  <c r="I6924" i="4"/>
  <c r="G749" i="4"/>
  <c r="G7213" i="4"/>
  <c r="H7724" i="4"/>
  <c r="I7724" i="4" s="1"/>
  <c r="H8236" i="4"/>
  <c r="I8236" i="4" s="1"/>
  <c r="H8748" i="4"/>
  <c r="I8748" i="4" s="1"/>
  <c r="H9260" i="4"/>
  <c r="I9260" i="4" s="1"/>
  <c r="H9772" i="4"/>
  <c r="I9772" i="4" s="1"/>
  <c r="K2205" i="4"/>
  <c r="L2205" i="4" s="1"/>
  <c r="I6861" i="4"/>
  <c r="I7373" i="4"/>
  <c r="J7373" i="4" s="1"/>
  <c r="K7373" i="4" s="1"/>
  <c r="H8074" i="4"/>
  <c r="G5356" i="4"/>
  <c r="H7124" i="4"/>
  <c r="I7124" i="4" s="1"/>
  <c r="J7124" i="4" s="1"/>
  <c r="K8036" i="4"/>
  <c r="L8036" i="4" s="1"/>
  <c r="M8036" i="4" s="1"/>
  <c r="N8036" i="4" s="1"/>
  <c r="H9420" i="4"/>
  <c r="I9420" i="4" s="1"/>
  <c r="H7005" i="4"/>
  <c r="I7005" i="4" s="1"/>
  <c r="J7005" i="4" s="1"/>
  <c r="H1181" i="4"/>
  <c r="H3997" i="4"/>
  <c r="G6605" i="4"/>
  <c r="H9617" i="4"/>
  <c r="N1893" i="4"/>
  <c r="I7090" i="4"/>
  <c r="K3543" i="4"/>
  <c r="L3543" i="4" s="1"/>
  <c r="L9173" i="4"/>
  <c r="M9173" i="4" s="1"/>
  <c r="K7062" i="4"/>
  <c r="L7062" i="4" s="1"/>
  <c r="M7062" i="4" s="1"/>
  <c r="I1447" i="4"/>
  <c r="J1447" i="4" s="1"/>
  <c r="I4135" i="4"/>
  <c r="J4135" i="4" s="1"/>
  <c r="J7998" i="4"/>
  <c r="K7998" i="4" s="1"/>
  <c r="J8574" i="4"/>
  <c r="K8574" i="4" s="1"/>
  <c r="L8574" i="4" s="1"/>
  <c r="M4016" i="4"/>
  <c r="N4016" i="4" s="1"/>
  <c r="I6784" i="4"/>
  <c r="J6784" i="4" s="1"/>
  <c r="I4199" i="4"/>
  <c r="J4199" i="4" s="1"/>
  <c r="J8608" i="4"/>
  <c r="K8608" i="4" s="1"/>
  <c r="H6657" i="4"/>
  <c r="I6657" i="4" s="1"/>
  <c r="M2568" i="4"/>
  <c r="N2568" i="4" s="1"/>
  <c r="H8316" i="4"/>
  <c r="I8316" i="4" s="1"/>
  <c r="I1245" i="4"/>
  <c r="J1245" i="4" s="1"/>
  <c r="K1245" i="4" s="1"/>
  <c r="H7837" i="4"/>
  <c r="I7837" i="4" s="1"/>
  <c r="H917" i="4"/>
  <c r="I917" i="4" s="1"/>
  <c r="J917" i="4" s="1"/>
  <c r="H4309" i="4"/>
  <c r="I4309" i="4" s="1"/>
  <c r="J4309" i="4" s="1"/>
  <c r="H5397" i="4"/>
  <c r="G5909" i="4"/>
  <c r="H5909" i="4" s="1"/>
  <c r="I5909" i="4" s="1"/>
  <c r="G6421" i="4"/>
  <c r="H6421" i="4" s="1"/>
  <c r="I6421" i="4" s="1"/>
  <c r="G2413" i="4"/>
  <c r="H2413" i="4" s="1"/>
  <c r="G5101" i="4"/>
  <c r="H2588" i="4"/>
  <c r="I2588" i="4" s="1"/>
  <c r="K2308" i="4"/>
  <c r="L2308" i="4" s="1"/>
  <c r="M2308" i="4" s="1"/>
  <c r="N2308" i="4" s="1"/>
  <c r="H2716" i="4"/>
  <c r="I2716" i="4" s="1"/>
  <c r="G2988" i="4"/>
  <c r="H2988" i="4" s="1"/>
  <c r="I2988" i="4" s="1"/>
  <c r="I3956" i="4"/>
  <c r="J3956" i="4" s="1"/>
  <c r="I4108" i="4"/>
  <c r="J4108" i="4" s="1"/>
  <c r="I4620" i="4"/>
  <c r="J4620" i="4" s="1"/>
  <c r="K4620" i="4" s="1"/>
  <c r="L4620" i="4" s="1"/>
  <c r="M4620" i="4" s="1"/>
  <c r="H3388" i="4"/>
  <c r="I3388" i="4" s="1"/>
  <c r="H492" i="4"/>
  <c r="I492" i="4" s="1"/>
  <c r="J492" i="4" s="1"/>
  <c r="G5916" i="4"/>
  <c r="J6173" i="4"/>
  <c r="K6173" i="4" s="1"/>
  <c r="L6173" i="4" s="1"/>
  <c r="H8413" i="4"/>
  <c r="I8413" i="4" s="1"/>
  <c r="H4940" i="4"/>
  <c r="H3029" i="4"/>
  <c r="I3029" i="4" s="1"/>
  <c r="J1693" i="4"/>
  <c r="K1693" i="4" s="1"/>
  <c r="L1693" i="4" s="1"/>
  <c r="M1693" i="4" s="1"/>
  <c r="N1693" i="4" s="1"/>
  <c r="G3501" i="4"/>
  <c r="H3501" i="4" s="1"/>
  <c r="H6805" i="4"/>
  <c r="I6805" i="4" s="1"/>
  <c r="J6805" i="4" s="1"/>
  <c r="H7788" i="4"/>
  <c r="H8300" i="4"/>
  <c r="H8812" i="4"/>
  <c r="H9324" i="4"/>
  <c r="G5228" i="4"/>
  <c r="H5228" i="4" s="1"/>
  <c r="M2772" i="4"/>
  <c r="N2772" i="4" s="1"/>
  <c r="I8457" i="4"/>
  <c r="J8457" i="4" s="1"/>
  <c r="G3196" i="4"/>
  <c r="H3196" i="4" s="1"/>
  <c r="K4572" i="4"/>
  <c r="L4572" i="4" s="1"/>
  <c r="M4572" i="4" s="1"/>
  <c r="H133" i="4"/>
  <c r="I133" i="4" s="1"/>
  <c r="I3773" i="4"/>
  <c r="J3773" i="4" s="1"/>
  <c r="H4412" i="4"/>
  <c r="I4412" i="4" s="1"/>
  <c r="H4788" i="4"/>
  <c r="I4788" i="4" s="1"/>
  <c r="J4788" i="4" s="1"/>
  <c r="I1341" i="4"/>
  <c r="J1341" i="4" s="1"/>
  <c r="K1341" i="4" s="1"/>
  <c r="H8937" i="4"/>
  <c r="H261" i="4"/>
  <c r="I261" i="4" s="1"/>
  <c r="J8917" i="4"/>
  <c r="K8917" i="4" s="1"/>
  <c r="J564" i="4"/>
  <c r="K564" i="4" s="1"/>
  <c r="G6949" i="4"/>
  <c r="H6949" i="4" s="1"/>
  <c r="H8115" i="4"/>
  <c r="I8115" i="4" s="1"/>
  <c r="H5956" i="4"/>
  <c r="I5956" i="4" s="1"/>
  <c r="H981" i="4"/>
  <c r="G5092" i="4"/>
  <c r="G5540" i="4"/>
  <c r="H5540" i="4" s="1"/>
  <c r="H7116" i="4"/>
  <c r="H653" i="4"/>
  <c r="I653" i="4" s="1"/>
  <c r="J653" i="4" s="1"/>
  <c r="K653" i="4" s="1"/>
  <c r="L653" i="4" s="1"/>
  <c r="K1541" i="4"/>
  <c r="L1541" i="4" s="1"/>
  <c r="M1541" i="4" s="1"/>
  <c r="G2733" i="4"/>
  <c r="H8013" i="4"/>
  <c r="I4485" i="4"/>
  <c r="J4485" i="4" s="1"/>
  <c r="J7181" i="4"/>
  <c r="K7181" i="4" s="1"/>
  <c r="L7181" i="4" s="1"/>
  <c r="H1845" i="4"/>
  <c r="H8718" i="4"/>
  <c r="I8718" i="4" s="1"/>
  <c r="I372" i="4"/>
  <c r="J372" i="4" s="1"/>
  <c r="H3100" i="4"/>
  <c r="G2540" i="4"/>
  <c r="H2540" i="4" s="1"/>
  <c r="I2540" i="4" s="1"/>
  <c r="G5820" i="4"/>
  <c r="H5820" i="4" s="1"/>
  <c r="K2524" i="4"/>
  <c r="L2524" i="4" s="1"/>
  <c r="M2524" i="4" s="1"/>
  <c r="I1956" i="4"/>
  <c r="J1956" i="4" s="1"/>
  <c r="H1324" i="4"/>
  <c r="L9262" i="4"/>
  <c r="M9262" i="4" s="1"/>
  <c r="N9262" i="4" s="1"/>
  <c r="H1597" i="4"/>
  <c r="I6036" i="4"/>
  <c r="J6036" i="4" s="1"/>
  <c r="G6748" i="4"/>
  <c r="G7004" i="4"/>
  <c r="H7004" i="4" s="1"/>
  <c r="G7132" i="4"/>
  <c r="H7132" i="4" s="1"/>
  <c r="G7260" i="4"/>
  <c r="H7260" i="4" s="1"/>
  <c r="H8284" i="4"/>
  <c r="I8284" i="4" s="1"/>
  <c r="J8284" i="4" s="1"/>
  <c r="J9876" i="4"/>
  <c r="K9876" i="4" s="1"/>
  <c r="L9876" i="4" s="1"/>
  <c r="H8541" i="4"/>
  <c r="I8541" i="4" s="1"/>
  <c r="I2525" i="4"/>
  <c r="J2525" i="4" s="1"/>
  <c r="H3349" i="4"/>
  <c r="H6181" i="4"/>
  <c r="I6181" i="4" s="1"/>
  <c r="J6181" i="4" s="1"/>
  <c r="K6181" i="4" s="1"/>
  <c r="H7381" i="4"/>
  <c r="I7381" i="4" s="1"/>
  <c r="J7381" i="4" s="1"/>
  <c r="G8782" i="4"/>
  <c r="H8782" i="4" s="1"/>
  <c r="I8782" i="4" s="1"/>
  <c r="J8782" i="4" s="1"/>
  <c r="K8782" i="4" s="1"/>
  <c r="I8612" i="4"/>
  <c r="J8612" i="4" s="1"/>
  <c r="G3565" i="4"/>
  <c r="G6869" i="4"/>
  <c r="H6869" i="4" s="1"/>
  <c r="H7061" i="4"/>
  <c r="H7917" i="4"/>
  <c r="H8429" i="4"/>
  <c r="H4437" i="4"/>
  <c r="I4437" i="4" s="1"/>
  <c r="H8438" i="4"/>
  <c r="I8438" i="4" s="1"/>
  <c r="G2607" i="4"/>
  <c r="H2607" i="4" s="1"/>
  <c r="H7188" i="4"/>
  <c r="I7188" i="4" s="1"/>
  <c r="J7188" i="4" s="1"/>
  <c r="I9652" i="4"/>
  <c r="J9652" i="4" s="1"/>
  <c r="H2845" i="4"/>
  <c r="H4893" i="4"/>
  <c r="I4893" i="4" s="1"/>
  <c r="G3119" i="4"/>
  <c r="H3548" i="4"/>
  <c r="H4764" i="4"/>
  <c r="H4132" i="4"/>
  <c r="I4132" i="4" s="1"/>
  <c r="J4132" i="4" s="1"/>
  <c r="K4132" i="4" s="1"/>
  <c r="L4132" i="4" s="1"/>
  <c r="M4132" i="4" s="1"/>
  <c r="I2124" i="4"/>
  <c r="G4284" i="4"/>
  <c r="H2548" i="4"/>
  <c r="I2548" i="4" s="1"/>
  <c r="H3060" i="4"/>
  <c r="I3060" i="4" s="1"/>
  <c r="H4340" i="4"/>
  <c r="I4340" i="4" s="1"/>
  <c r="L8581" i="4"/>
  <c r="I1996" i="4"/>
  <c r="M8389" i="4"/>
  <c r="N8389" i="4" s="1"/>
  <c r="I6548" i="4"/>
  <c r="J6548" i="4" s="1"/>
  <c r="H5573" i="4"/>
  <c r="I5573" i="4" s="1"/>
  <c r="J5573" i="4" s="1"/>
  <c r="H7581" i="4"/>
  <c r="I7581" i="4" s="1"/>
  <c r="H9117" i="4"/>
  <c r="I9117" i="4" s="1"/>
  <c r="H6468" i="4"/>
  <c r="I6468" i="4" s="1"/>
  <c r="J8532" i="4"/>
  <c r="K8532" i="4" s="1"/>
  <c r="H309" i="4"/>
  <c r="H725" i="4"/>
  <c r="G6549" i="4"/>
  <c r="H6549" i="4" s="1"/>
  <c r="I6188" i="4"/>
  <c r="J6188" i="4" s="1"/>
  <c r="I8314" i="4"/>
  <c r="J8314" i="4" s="1"/>
  <c r="I9338" i="4"/>
  <c r="J9338" i="4" s="1"/>
  <c r="G109" i="4"/>
  <c r="G4973" i="4"/>
  <c r="I3269" i="4"/>
  <c r="G4015" i="4"/>
  <c r="H4015" i="4" s="1"/>
  <c r="I9556" i="4"/>
  <c r="J3445" i="4"/>
  <c r="K3445" i="4" s="1"/>
  <c r="L3445" i="4" s="1"/>
  <c r="H7517" i="4"/>
  <c r="I7517" i="4" s="1"/>
  <c r="H244" i="4"/>
  <c r="H2700" i="4"/>
  <c r="I2700" i="4" s="1"/>
  <c r="G3116" i="4"/>
  <c r="G3884" i="4"/>
  <c r="H3884" i="4" s="1"/>
  <c r="I1876" i="4"/>
  <c r="J1876" i="4" s="1"/>
  <c r="G2492" i="4"/>
  <c r="H2492" i="4" s="1"/>
  <c r="G3108" i="4"/>
  <c r="H3108" i="4" s="1"/>
  <c r="I3197" i="4"/>
  <c r="H2660" i="4"/>
  <c r="I2660" i="4" s="1"/>
  <c r="L6636" i="4"/>
  <c r="M6636" i="4" s="1"/>
  <c r="N6636" i="4" s="1"/>
  <c r="H2109" i="4"/>
  <c r="G5765" i="4"/>
  <c r="J532" i="4"/>
  <c r="H1812" i="4"/>
  <c r="I5660" i="4"/>
  <c r="H6852" i="4"/>
  <c r="I6852" i="4" s="1"/>
  <c r="G1709" i="4"/>
  <c r="H1709" i="4" s="1"/>
  <c r="H6292" i="4"/>
  <c r="I6292" i="4" s="1"/>
  <c r="H8604" i="4"/>
  <c r="I8604" i="4" s="1"/>
  <c r="J2197" i="4"/>
  <c r="K2197" i="4" s="1"/>
  <c r="L2197" i="4" s="1"/>
  <c r="M2197" i="4" s="1"/>
  <c r="N2197" i="4" s="1"/>
  <c r="H7645" i="4"/>
  <c r="I7645" i="4" s="1"/>
  <c r="H9181" i="4"/>
  <c r="G1903" i="4"/>
  <c r="J8692" i="4"/>
  <c r="G1973" i="4"/>
  <c r="I2333" i="4"/>
  <c r="H3669" i="4"/>
  <c r="I4701" i="4"/>
  <c r="I5492" i="4"/>
  <c r="I6132" i="4"/>
  <c r="J6132" i="4" s="1"/>
  <c r="H9786" i="4"/>
  <c r="H781" i="4"/>
  <c r="I3893" i="4"/>
  <c r="J3893" i="4" s="1"/>
  <c r="G4205" i="4"/>
  <c r="G6829" i="4"/>
  <c r="J6901" i="4"/>
  <c r="L7541" i="4"/>
  <c r="M7541" i="4" s="1"/>
  <c r="I8948" i="4"/>
  <c r="J8948" i="4" s="1"/>
  <c r="J3757" i="4"/>
  <c r="K3757" i="4" s="1"/>
  <c r="H861" i="4"/>
  <c r="H3677" i="4"/>
  <c r="I3677" i="4" s="1"/>
  <c r="G5773" i="4"/>
  <c r="J2028" i="4"/>
  <c r="K2564" i="4"/>
  <c r="L2564" i="4" s="1"/>
  <c r="M2564" i="4" s="1"/>
  <c r="N2564" i="4" s="1"/>
  <c r="H3428" i="4"/>
  <c r="I3428" i="4" s="1"/>
  <c r="H8265" i="4"/>
  <c r="L8781" i="4"/>
  <c r="M8781" i="4" s="1"/>
  <c r="I6044" i="4"/>
  <c r="J6044" i="4" s="1"/>
  <c r="L8573" i="4"/>
  <c r="M8573" i="4" s="1"/>
  <c r="N8573" i="4" s="1"/>
  <c r="H3892" i="4"/>
  <c r="G4956" i="4"/>
  <c r="H4956" i="4" s="1"/>
  <c r="H9001" i="4"/>
  <c r="I9001" i="4" s="1"/>
  <c r="J436" i="4"/>
  <c r="K436" i="4" s="1"/>
  <c r="G6444" i="4"/>
  <c r="H8508" i="4"/>
  <c r="I8508" i="4" s="1"/>
  <c r="J7520" i="4"/>
  <c r="H5125" i="4"/>
  <c r="J2543" i="4"/>
  <c r="K2285" i="4"/>
  <c r="L2285" i="4" s="1"/>
  <c r="M2285" i="4" s="1"/>
  <c r="N2285" i="4" s="1"/>
  <c r="H5429" i="4"/>
  <c r="I5429" i="4" s="1"/>
  <c r="H13" i="4"/>
  <c r="H2701" i="4"/>
  <c r="G4781" i="4"/>
  <c r="H7596" i="4"/>
  <c r="I7596" i="4" s="1"/>
  <c r="H9356" i="4"/>
  <c r="I9356" i="4" s="1"/>
  <c r="H9162" i="4"/>
  <c r="I9162" i="4" s="1"/>
  <c r="H7212" i="4"/>
  <c r="I8084" i="4"/>
  <c r="J8084" i="4" s="1"/>
  <c r="I9150" i="4"/>
  <c r="J9150" i="4" s="1"/>
  <c r="G437" i="4"/>
  <c r="G2485" i="4"/>
  <c r="H2485" i="4" s="1"/>
  <c r="I2485" i="4" s="1"/>
  <c r="J2485" i="4" s="1"/>
  <c r="G4533" i="4"/>
  <c r="H4533" i="4" s="1"/>
  <c r="H47" i="4"/>
  <c r="I47" i="4" s="1"/>
  <c r="H4508" i="4"/>
  <c r="I596" i="4"/>
  <c r="I4532" i="4"/>
  <c r="H4636" i="4"/>
  <c r="H3020" i="4"/>
  <c r="G3436" i="4"/>
  <c r="H3436" i="4" s="1"/>
  <c r="H4044" i="4"/>
  <c r="G4460" i="4"/>
  <c r="I1724" i="4"/>
  <c r="G4452" i="4"/>
  <c r="H7180" i="4"/>
  <c r="I4029" i="4"/>
  <c r="H12" i="4"/>
  <c r="I1476" i="4"/>
  <c r="J1476" i="4" s="1"/>
  <c r="I1988" i="4"/>
  <c r="I4093" i="4"/>
  <c r="I1196" i="4"/>
  <c r="I2212" i="4"/>
  <c r="G6277" i="4"/>
  <c r="H7364" i="4"/>
  <c r="H6364" i="4"/>
  <c r="I6364" i="4" s="1"/>
  <c r="I1405" i="4"/>
  <c r="G9501" i="4"/>
  <c r="H6404" i="4"/>
  <c r="I6404" i="4" s="1"/>
  <c r="H1429" i="4"/>
  <c r="H2709" i="4"/>
  <c r="J8726" i="4"/>
  <c r="H1581" i="4"/>
  <c r="I1581" i="4" s="1"/>
  <c r="H2093" i="4"/>
  <c r="I3125" i="4"/>
  <c r="G3437" i="4"/>
  <c r="G4013" i="4"/>
  <c r="G7277" i="4"/>
  <c r="I3133" i="4"/>
  <c r="I1967" i="4"/>
  <c r="J1967" i="4" s="1"/>
  <c r="H8202" i="4"/>
  <c r="I8202" i="4" s="1"/>
  <c r="H7252" i="4"/>
  <c r="H8140" i="4"/>
  <c r="K8804" i="4"/>
  <c r="L8804" i="4" s="1"/>
  <c r="I9524" i="4"/>
  <c r="J9524" i="4" s="1"/>
  <c r="K9524" i="4" s="1"/>
  <c r="J4359" i="4"/>
  <c r="K4359" i="4" s="1"/>
  <c r="L4359" i="4" s="1"/>
  <c r="H1437" i="4"/>
  <c r="H4253" i="4"/>
  <c r="I9253" i="4"/>
  <c r="I1172" i="4"/>
  <c r="J1172" i="4" s="1"/>
  <c r="L8981" i="4"/>
  <c r="M8981" i="4" s="1"/>
  <c r="N8981" i="4" s="1"/>
  <c r="N8749" i="4"/>
  <c r="J205" i="4"/>
  <c r="K205" i="4" s="1"/>
  <c r="I8043" i="4"/>
  <c r="J8043" i="4" s="1"/>
  <c r="L4639" i="4"/>
  <c r="I478" i="4"/>
  <c r="J478" i="4" s="1"/>
  <c r="K478" i="4" s="1"/>
  <c r="K4807" i="4"/>
  <c r="L4807" i="4" s="1"/>
  <c r="M4807" i="4" s="1"/>
  <c r="N4807" i="4" s="1"/>
  <c r="J7550" i="4"/>
  <c r="K7550" i="4" s="1"/>
  <c r="J8062" i="4"/>
  <c r="K8062" i="4" s="1"/>
  <c r="J8734" i="4"/>
  <c r="K8734" i="4" s="1"/>
  <c r="L9289" i="4"/>
  <c r="M9289" i="4" s="1"/>
  <c r="H453" i="4"/>
  <c r="I76" i="4"/>
  <c r="J76" i="4" s="1"/>
  <c r="I1100" i="4"/>
  <c r="J1100" i="4" s="1"/>
  <c r="H9596" i="4"/>
  <c r="G7397" i="4"/>
  <c r="H7397" i="4" s="1"/>
  <c r="H85" i="4"/>
  <c r="G237" i="4"/>
  <c r="H237" i="4" s="1"/>
  <c r="I237" i="4" s="1"/>
  <c r="G7164" i="4"/>
  <c r="G4012" i="4"/>
  <c r="H4012" i="4" s="1"/>
  <c r="I3596" i="4"/>
  <c r="J3596" i="4" s="1"/>
  <c r="H3644" i="4"/>
  <c r="I3644" i="4" s="1"/>
  <c r="I7092" i="4"/>
  <c r="J7092" i="4" s="1"/>
  <c r="H2301" i="4"/>
  <c r="I2301" i="4" s="1"/>
  <c r="J2301" i="4" s="1"/>
  <c r="H7708" i="4"/>
  <c r="H8220" i="4"/>
  <c r="H8732" i="4"/>
  <c r="H9244" i="4"/>
  <c r="H9756" i="4"/>
  <c r="I685" i="4"/>
  <c r="G5093" i="4"/>
  <c r="H5093" i="4" s="1"/>
  <c r="G5605" i="4"/>
  <c r="H5605" i="4" s="1"/>
  <c r="H6117" i="4"/>
  <c r="I6117" i="4" s="1"/>
  <c r="J6117" i="4" s="1"/>
  <c r="K6117" i="4" s="1"/>
  <c r="L6117" i="4" s="1"/>
  <c r="M6117" i="4" s="1"/>
  <c r="H1381" i="4"/>
  <c r="G3245" i="4"/>
  <c r="I7228" i="4"/>
  <c r="J7228" i="4" s="1"/>
  <c r="K7228" i="4" s="1"/>
  <c r="L7228" i="4" s="1"/>
  <c r="K9956" i="4"/>
  <c r="L9956" i="4" s="1"/>
  <c r="H7561" i="4"/>
  <c r="H8585" i="4"/>
  <c r="G3964" i="4"/>
  <c r="H4668" i="4"/>
  <c r="I4668" i="4" s="1"/>
  <c r="H2740" i="4"/>
  <c r="H4276" i="4"/>
  <c r="I4276" i="4" s="1"/>
  <c r="I5501" i="4"/>
  <c r="H1164" i="4"/>
  <c r="J1932" i="4"/>
  <c r="K1932" i="4" s="1"/>
  <c r="H9065" i="4"/>
  <c r="I9649" i="4"/>
  <c r="J9649" i="4" s="1"/>
  <c r="H5148" i="4"/>
  <c r="G6085" i="4"/>
  <c r="H6085" i="4" s="1"/>
  <c r="H7868" i="4"/>
  <c r="H8380" i="4"/>
  <c r="I8380" i="4" s="1"/>
  <c r="H8892" i="4"/>
  <c r="H9404" i="4"/>
  <c r="I9404" i="4" s="1"/>
  <c r="H8878" i="4"/>
  <c r="H3461" i="4"/>
  <c r="I3461" i="4" s="1"/>
  <c r="J3461" i="4" s="1"/>
  <c r="K3461" i="4" s="1"/>
  <c r="L3461" i="4" s="1"/>
  <c r="G2031" i="4"/>
  <c r="H6340" i="4"/>
  <c r="H149" i="4"/>
  <c r="I149" i="4" s="1"/>
  <c r="H4373" i="4"/>
  <c r="I4373" i="4" s="1"/>
  <c r="H5205" i="4"/>
  <c r="I5917" i="4"/>
  <c r="J5917" i="4" s="1"/>
  <c r="K5917" i="4" s="1"/>
  <c r="L5917" i="4" s="1"/>
  <c r="G6229" i="4"/>
  <c r="H6581" i="4"/>
  <c r="I6581" i="4" s="1"/>
  <c r="H4964" i="4"/>
  <c r="I4964" i="4" s="1"/>
  <c r="H5156" i="4"/>
  <c r="I5156" i="4" s="1"/>
  <c r="H5860" i="4"/>
  <c r="I5860" i="4" s="1"/>
  <c r="G6116" i="4"/>
  <c r="H6116" i="4" s="1"/>
  <c r="G6308" i="4"/>
  <c r="H6308" i="4" s="1"/>
  <c r="H6372" i="4"/>
  <c r="I6372" i="4" s="1"/>
  <c r="G45" i="4"/>
  <c r="G4909" i="4"/>
  <c r="G5677" i="4"/>
  <c r="H7948" i="4"/>
  <c r="H8460" i="4"/>
  <c r="H8972" i="4"/>
  <c r="H9484" i="4"/>
  <c r="I5197" i="4"/>
  <c r="J5197" i="4" s="1"/>
  <c r="K5197" i="4" s="1"/>
  <c r="L5197" i="4" s="1"/>
  <c r="M5197" i="4" s="1"/>
  <c r="H7316" i="4"/>
  <c r="I7316" i="4" s="1"/>
  <c r="J7316" i="4" s="1"/>
  <c r="I8980" i="4"/>
  <c r="J8980" i="4" s="1"/>
  <c r="K8980" i="4" s="1"/>
  <c r="I9637" i="4"/>
  <c r="H9078" i="4"/>
  <c r="I9078" i="4" s="1"/>
  <c r="H4828" i="4"/>
  <c r="G3564" i="4"/>
  <c r="H3564" i="4" s="1"/>
  <c r="G4588" i="4"/>
  <c r="H4588" i="4" s="1"/>
  <c r="H1221" i="4"/>
  <c r="I1221" i="4" s="1"/>
  <c r="G3300" i="4"/>
  <c r="H3300" i="4" s="1"/>
  <c r="H4924" i="4"/>
  <c r="J2020" i="4"/>
  <c r="K2020" i="4" s="1"/>
  <c r="H197" i="4"/>
  <c r="I197" i="4" s="1"/>
  <c r="H556" i="4"/>
  <c r="I556" i="4" s="1"/>
  <c r="I4772" i="4"/>
  <c r="J4772" i="4" s="1"/>
  <c r="I2005" i="4"/>
  <c r="H1492" i="4"/>
  <c r="L8565" i="4"/>
  <c r="M8565" i="4" s="1"/>
  <c r="G6876" i="4"/>
  <c r="H6876" i="4" s="1"/>
  <c r="H9564" i="4"/>
  <c r="I8170" i="4"/>
  <c r="J8170" i="4" s="1"/>
  <c r="I1501" i="4"/>
  <c r="J1501" i="4" s="1"/>
  <c r="I1813" i="4"/>
  <c r="J1813" i="4" s="1"/>
  <c r="G2165" i="4"/>
  <c r="H2165" i="4" s="1"/>
  <c r="H3861" i="4"/>
  <c r="I7437" i="4"/>
  <c r="J7437" i="4" s="1"/>
  <c r="K7437" i="4" s="1"/>
  <c r="N8869" i="4"/>
  <c r="I8868" i="4"/>
  <c r="J8868" i="4" s="1"/>
  <c r="H1453" i="4"/>
  <c r="G4141" i="4"/>
  <c r="H4141" i="4" s="1"/>
  <c r="I4141" i="4" s="1"/>
  <c r="H6397" i="4"/>
  <c r="H2863" i="4"/>
  <c r="I2863" i="4" s="1"/>
  <c r="I7860" i="4"/>
  <c r="I9812" i="4"/>
  <c r="J9812" i="4" s="1"/>
  <c r="H8090" i="4"/>
  <c r="I8090" i="4" s="1"/>
  <c r="H29" i="4"/>
  <c r="H3101" i="4"/>
  <c r="I1524" i="4"/>
  <c r="J1524" i="4" s="1"/>
  <c r="H5532" i="4"/>
  <c r="I5532" i="4" s="1"/>
  <c r="J5532" i="4" s="1"/>
  <c r="K5532" i="4" s="1"/>
  <c r="I7108" i="4"/>
  <c r="J7108" i="4" s="1"/>
  <c r="H716" i="4"/>
  <c r="H1908" i="4"/>
  <c r="I1908" i="4" s="1"/>
  <c r="I6612" i="4"/>
  <c r="H7932" i="4"/>
  <c r="I7932" i="4" s="1"/>
  <c r="J7932" i="4" s="1"/>
  <c r="H8444" i="4"/>
  <c r="I8444" i="4" s="1"/>
  <c r="H8956" i="4"/>
  <c r="I8956" i="4" s="1"/>
  <c r="H9468" i="4"/>
  <c r="I9468" i="4" s="1"/>
  <c r="H9342" i="4"/>
  <c r="I9342" i="4" s="1"/>
  <c r="H3781" i="4"/>
  <c r="H4805" i="4"/>
  <c r="I4805" i="4" s="1"/>
  <c r="J4805" i="4" s="1"/>
  <c r="I5396" i="4"/>
  <c r="J5396" i="4" s="1"/>
  <c r="J7636" i="4"/>
  <c r="K7636" i="4" s="1"/>
  <c r="L7636" i="4" s="1"/>
  <c r="H4181" i="4"/>
  <c r="H5269" i="4"/>
  <c r="G5781" i="4"/>
  <c r="H5781" i="4" s="1"/>
  <c r="I6237" i="4"/>
  <c r="J6237" i="4" s="1"/>
  <c r="K6237" i="4" s="1"/>
  <c r="L6237" i="4" s="1"/>
  <c r="M6237" i="4" s="1"/>
  <c r="N6237" i="4" s="1"/>
  <c r="H7445" i="4"/>
  <c r="H2381" i="4"/>
  <c r="H5452" i="4"/>
  <c r="G7630" i="4"/>
  <c r="G4527" i="4"/>
  <c r="H4527" i="4" s="1"/>
  <c r="G5484" i="4"/>
  <c r="H5484" i="4" s="1"/>
  <c r="H6932" i="4"/>
  <c r="G373" i="4"/>
  <c r="H373" i="4" s="1"/>
  <c r="H8538" i="4"/>
  <c r="G3631" i="4"/>
  <c r="H2908" i="4"/>
  <c r="I2908" i="4" s="1"/>
  <c r="H500" i="4"/>
  <c r="I500" i="4" s="1"/>
  <c r="G3876" i="4"/>
  <c r="H3876" i="4" s="1"/>
  <c r="I5652" i="4"/>
  <c r="J5652" i="4" s="1"/>
  <c r="H876" i="4"/>
  <c r="I876" i="4" s="1"/>
  <c r="I9777" i="4"/>
  <c r="H7548" i="4"/>
  <c r="H7836" i="4"/>
  <c r="I7836" i="4" s="1"/>
  <c r="H9908" i="4"/>
  <c r="I9908" i="4" s="1"/>
  <c r="G6197" i="4"/>
  <c r="H6661" i="4"/>
  <c r="I6661" i="4" s="1"/>
  <c r="J2055" i="4"/>
  <c r="K2055" i="4" s="1"/>
  <c r="L2055" i="4" s="1"/>
  <c r="M2055" i="4" s="1"/>
  <c r="I7722" i="4"/>
  <c r="J7722" i="4" s="1"/>
  <c r="I8746" i="4"/>
  <c r="J8746" i="4" s="1"/>
  <c r="I9770" i="4"/>
  <c r="J9770" i="4" s="1"/>
  <c r="G9757" i="4"/>
  <c r="H9757" i="4" s="1"/>
  <c r="N8740" i="4"/>
  <c r="J1669" i="4"/>
  <c r="K1669" i="4" s="1"/>
  <c r="J3717" i="4"/>
  <c r="G6717" i="4"/>
  <c r="N8773" i="4"/>
  <c r="H9910" i="4"/>
  <c r="I9910" i="4" s="1"/>
  <c r="H5103" i="4"/>
  <c r="H8250" i="4"/>
  <c r="I8250" i="4" s="1"/>
  <c r="J8250" i="4" s="1"/>
  <c r="H1773" i="4"/>
  <c r="I1773" i="4" s="1"/>
  <c r="G3117" i="4"/>
  <c r="H4757" i="4"/>
  <c r="I9693" i="4"/>
  <c r="H69" i="4"/>
  <c r="H1117" i="4"/>
  <c r="H3933" i="4"/>
  <c r="I3933" i="4" s="1"/>
  <c r="G6541" i="4"/>
  <c r="I2996" i="4"/>
  <c r="H1428" i="4"/>
  <c r="I1428" i="4" s="1"/>
  <c r="M4548" i="4"/>
  <c r="N4548" i="4" s="1"/>
  <c r="H8521" i="4"/>
  <c r="I1204" i="4"/>
  <c r="J1204" i="4" s="1"/>
  <c r="K1204" i="4" s="1"/>
  <c r="G3324" i="4"/>
  <c r="K4700" i="4"/>
  <c r="L4700" i="4" s="1"/>
  <c r="M4700" i="4" s="1"/>
  <c r="I7028" i="4"/>
  <c r="J7028" i="4" s="1"/>
  <c r="K7028" i="4" s="1"/>
  <c r="H5997" i="4"/>
  <c r="I5997" i="4" s="1"/>
  <c r="I4477" i="4"/>
  <c r="J4477" i="4" s="1"/>
  <c r="K4477" i="4" s="1"/>
  <c r="I2356" i="4"/>
  <c r="J2356" i="4" s="1"/>
  <c r="H3124" i="4"/>
  <c r="H4404" i="4"/>
  <c r="I4404" i="4" s="1"/>
  <c r="I7284" i="4"/>
  <c r="J7284" i="4" s="1"/>
  <c r="K7284" i="4" s="1"/>
  <c r="H780" i="4"/>
  <c r="I1548" i="4"/>
  <c r="H6236" i="4"/>
  <c r="I893" i="4"/>
  <c r="I8105" i="4"/>
  <c r="J8105" i="4" s="1"/>
  <c r="I61" i="4"/>
  <c r="I4605" i="4"/>
  <c r="H9276" i="4"/>
  <c r="I9276" i="4" s="1"/>
  <c r="J9836" i="4"/>
  <c r="K9836" i="4" s="1"/>
  <c r="L9836" i="4" s="1"/>
  <c r="I9890" i="4"/>
  <c r="J9890" i="4" s="1"/>
  <c r="H2565" i="4"/>
  <c r="I2565" i="4" s="1"/>
  <c r="H3077" i="4"/>
  <c r="I3077" i="4" s="1"/>
  <c r="G6821" i="4"/>
  <c r="J8557" i="4"/>
  <c r="J2695" i="4"/>
  <c r="H7658" i="4"/>
  <c r="I6868" i="4"/>
  <c r="J7828" i="4"/>
  <c r="H277" i="4"/>
  <c r="H5077" i="4"/>
  <c r="I5533" i="4"/>
  <c r="G5845" i="4"/>
  <c r="H5845" i="4" s="1"/>
  <c r="I6557" i="4"/>
  <c r="H6965" i="4"/>
  <c r="I8122" i="4"/>
  <c r="J8122" i="4" s="1"/>
  <c r="I9146" i="4"/>
  <c r="G429" i="4"/>
  <c r="H2349" i="4"/>
  <c r="H3429" i="4"/>
  <c r="G4525" i="4"/>
  <c r="H8076" i="4"/>
  <c r="I2309" i="4"/>
  <c r="I4357" i="4"/>
  <c r="J4357" i="4" s="1"/>
  <c r="K9630" i="4"/>
  <c r="L9630" i="4" s="1"/>
  <c r="J7589" i="4"/>
  <c r="K7589" i="4" s="1"/>
  <c r="G5420" i="4"/>
  <c r="H5420" i="4" s="1"/>
  <c r="I8340" i="4"/>
  <c r="J8340" i="4" s="1"/>
  <c r="G1205" i="4"/>
  <c r="G3253" i="4"/>
  <c r="H3253" i="4" s="1"/>
  <c r="G5301" i="4"/>
  <c r="H5301" i="4" s="1"/>
  <c r="K9133" i="4"/>
  <c r="H495" i="4"/>
  <c r="H8766" i="4"/>
  <c r="I8766" i="4" s="1"/>
  <c r="L5044" i="4"/>
  <c r="M5044" i="4" s="1"/>
  <c r="N5044" i="4" s="1"/>
  <c r="H2076" i="4"/>
  <c r="H9473" i="4"/>
  <c r="I9473" i="4" s="1"/>
  <c r="H1332" i="4"/>
  <c r="I1332" i="4" s="1"/>
  <c r="G2156" i="4"/>
  <c r="H2156" i="4" s="1"/>
  <c r="I5852" i="4"/>
  <c r="I1021" i="4"/>
  <c r="I7625" i="4"/>
  <c r="I9353" i="4"/>
  <c r="I1044" i="4"/>
  <c r="J1044" i="4" s="1"/>
  <c r="G3172" i="4"/>
  <c r="H3172" i="4" s="1"/>
  <c r="H5372" i="4"/>
  <c r="H389" i="4"/>
  <c r="G4421" i="4"/>
  <c r="H8109" i="4"/>
  <c r="I1540" i="4"/>
  <c r="J1540" i="4" s="1"/>
  <c r="G4933" i="4"/>
  <c r="J6100" i="4"/>
  <c r="K6100" i="4" s="1"/>
  <c r="H6620" i="4"/>
  <c r="I6620" i="4" s="1"/>
  <c r="J6620" i="4" s="1"/>
  <c r="G2221" i="4"/>
  <c r="H5933" i="4"/>
  <c r="H8156" i="4"/>
  <c r="I8156" i="4" s="1"/>
  <c r="H8668" i="4"/>
  <c r="I8668" i="4" s="1"/>
  <c r="H9180" i="4"/>
  <c r="I9180" i="4" s="1"/>
  <c r="H9692" i="4"/>
  <c r="I1389" i="4"/>
  <c r="I4061" i="4"/>
  <c r="J4061" i="4" s="1"/>
  <c r="G303" i="4"/>
  <c r="H303" i="4" s="1"/>
  <c r="L8874" i="4"/>
  <c r="M8874" i="4" s="1"/>
  <c r="N8874" i="4" s="1"/>
  <c r="J1477" i="4"/>
  <c r="H4661" i="4"/>
  <c r="H5797" i="4"/>
  <c r="J4079" i="4"/>
  <c r="K4079" i="4" s="1"/>
  <c r="H5124" i="4"/>
  <c r="L7994" i="4"/>
  <c r="M7994" i="4" s="1"/>
  <c r="N7994" i="4" s="1"/>
  <c r="J797" i="4"/>
  <c r="K797" i="4" s="1"/>
  <c r="L797" i="4" s="1"/>
  <c r="I5757" i="4"/>
  <c r="J5757" i="4" s="1"/>
  <c r="K5757" i="4" s="1"/>
  <c r="H6269" i="4"/>
  <c r="G7341" i="4"/>
  <c r="I943" i="4"/>
  <c r="I4719" i="4"/>
  <c r="I8244" i="4"/>
  <c r="H8908" i="4"/>
  <c r="K9572" i="4"/>
  <c r="L9572" i="4" s="1"/>
  <c r="I7834" i="4"/>
  <c r="I8858" i="4"/>
  <c r="I9882" i="4"/>
  <c r="H2461" i="4"/>
  <c r="H4509" i="4"/>
  <c r="G6093" i="4"/>
  <c r="I2292" i="4"/>
  <c r="J2292" i="4" s="1"/>
  <c r="H9129" i="4"/>
  <c r="J4343" i="4"/>
  <c r="K4343" i="4" s="1"/>
  <c r="L4343" i="4" s="1"/>
  <c r="I1550" i="4"/>
  <c r="J1550" i="4" s="1"/>
  <c r="K1550" i="4" s="1"/>
  <c r="J9405" i="4"/>
  <c r="K9405" i="4" s="1"/>
  <c r="L9405" i="4" s="1"/>
  <c r="M9405" i="4" s="1"/>
  <c r="M4039" i="4"/>
  <c r="N4039" i="4" s="1"/>
  <c r="I3190" i="4"/>
  <c r="J3190" i="4" s="1"/>
  <c r="K3511" i="4"/>
  <c r="L3511" i="4" s="1"/>
  <c r="M3511" i="4" s="1"/>
  <c r="I2359" i="4"/>
  <c r="J2359" i="4" s="1"/>
  <c r="J7614" i="4"/>
  <c r="K7614" i="4" s="1"/>
  <c r="J8126" i="4"/>
  <c r="J8910" i="4"/>
  <c r="K8910" i="4" s="1"/>
  <c r="J6648" i="4"/>
  <c r="K6648" i="4" s="1"/>
  <c r="L2760" i="4"/>
  <c r="M2760" i="4" s="1"/>
  <c r="N2760" i="4" s="1"/>
  <c r="I3520" i="4"/>
  <c r="J3520" i="4" s="1"/>
  <c r="K3520" i="4" s="1"/>
  <c r="L3520" i="4" s="1"/>
  <c r="M3520" i="4" s="1"/>
  <c r="J8672" i="4"/>
  <c r="K8672" i="4" s="1"/>
  <c r="J9213" i="4"/>
  <c r="K9213" i="4" s="1"/>
  <c r="H2676" i="4"/>
  <c r="I3069" i="4"/>
  <c r="J3069" i="4" s="1"/>
  <c r="H8828" i="4"/>
  <c r="J9454" i="4"/>
  <c r="K9454" i="4" s="1"/>
  <c r="L9454" i="4" s="1"/>
  <c r="G6629" i="4"/>
  <c r="H6629" i="4" s="1"/>
  <c r="H597" i="4"/>
  <c r="G4845" i="4"/>
  <c r="H4845" i="4" s="1"/>
  <c r="L9413" i="4"/>
  <c r="M9413" i="4" s="1"/>
  <c r="N9413" i="4" s="1"/>
  <c r="G2732" i="4"/>
  <c r="H2732" i="4" s="1"/>
  <c r="I2732" i="4" s="1"/>
  <c r="J2732" i="4" s="1"/>
  <c r="G3756" i="4"/>
  <c r="H1285" i="4"/>
  <c r="I1285" i="4" s="1"/>
  <c r="H1004" i="4"/>
  <c r="I1004" i="4" s="1"/>
  <c r="J1004" i="4" s="1"/>
  <c r="H3044" i="4"/>
  <c r="I3044" i="4" s="1"/>
  <c r="H3541" i="4"/>
  <c r="H4629" i="4"/>
  <c r="H7689" i="4"/>
  <c r="H8713" i="4"/>
  <c r="I8713" i="4" s="1"/>
  <c r="G4732" i="4"/>
  <c r="H396" i="4"/>
  <c r="I396" i="4" s="1"/>
  <c r="J396" i="4" s="1"/>
  <c r="H4748" i="4"/>
  <c r="I4748" i="4" s="1"/>
  <c r="G5948" i="4"/>
  <c r="H8169" i="4"/>
  <c r="H9193" i="4"/>
  <c r="I9193" i="4" s="1"/>
  <c r="H5276" i="4"/>
  <c r="I5276" i="4" s="1"/>
  <c r="G6693" i="4"/>
  <c r="H6693" i="4" s="1"/>
  <c r="I6693" i="4" s="1"/>
  <c r="J2183" i="4"/>
  <c r="K2183" i="4" s="1"/>
  <c r="H5700" i="4"/>
  <c r="J7700" i="4"/>
  <c r="K7700" i="4" s="1"/>
  <c r="J8724" i="4"/>
  <c r="K8724" i="4" s="1"/>
  <c r="J9748" i="4"/>
  <c r="K9748" i="4" s="1"/>
  <c r="L9748" i="4" s="1"/>
  <c r="J5253" i="4"/>
  <c r="K5253" i="4" s="1"/>
  <c r="H397" i="4"/>
  <c r="G1133" i="4"/>
  <c r="G2477" i="4"/>
  <c r="J2781" i="4"/>
  <c r="K2781" i="4" s="1"/>
  <c r="L2781" i="4" s="1"/>
  <c r="H7628" i="4"/>
  <c r="I7628" i="4" s="1"/>
  <c r="J7628" i="4" s="1"/>
  <c r="I3973" i="4"/>
  <c r="J3973" i="4" s="1"/>
  <c r="I7918" i="4"/>
  <c r="J7918" i="4" s="1"/>
  <c r="K7918" i="4" s="1"/>
  <c r="H8494" i="4"/>
  <c r="I2420" i="4"/>
  <c r="J2420" i="4" s="1"/>
  <c r="I212" i="4"/>
  <c r="J212" i="4" s="1"/>
  <c r="G2284" i="4"/>
  <c r="H2284" i="4" s="1"/>
  <c r="H2892" i="4"/>
  <c r="I2892" i="4" s="1"/>
  <c r="I3252" i="4"/>
  <c r="J3252" i="4" s="1"/>
  <c r="G2684" i="4"/>
  <c r="H2684" i="4" s="1"/>
  <c r="G6724" i="4"/>
  <c r="H6724" i="4" s="1"/>
  <c r="I4733" i="4"/>
  <c r="J4733" i="4" s="1"/>
  <c r="K4733" i="4" s="1"/>
  <c r="H9305" i="4"/>
  <c r="I9305" i="4" s="1"/>
  <c r="J6964" i="4"/>
  <c r="J724" i="4"/>
  <c r="K724" i="4" s="1"/>
  <c r="L724" i="4" s="1"/>
  <c r="M724" i="4" s="1"/>
  <c r="N724" i="4" s="1"/>
  <c r="J6476" i="4"/>
  <c r="K6476" i="4" s="1"/>
  <c r="H8796" i="4"/>
  <c r="I8796" i="4" s="1"/>
  <c r="J8796" i="4" s="1"/>
  <c r="K5565" i="4"/>
  <c r="L5565" i="4" s="1"/>
  <c r="H8029" i="4"/>
  <c r="H5324" i="4"/>
  <c r="J9140" i="4"/>
  <c r="H2581" i="4"/>
  <c r="H6103" i="4"/>
  <c r="I9124" i="4"/>
  <c r="G3309" i="4"/>
  <c r="H3309" i="4" s="1"/>
  <c r="G7253" i="4"/>
  <c r="H8108" i="4"/>
  <c r="I8108" i="4" s="1"/>
  <c r="H8620" i="4"/>
  <c r="I8620" i="4" s="1"/>
  <c r="H9132" i="4"/>
  <c r="I9132" i="4" s="1"/>
  <c r="H9644" i="4"/>
  <c r="I9644" i="4" s="1"/>
  <c r="G7342" i="4"/>
  <c r="H7342" i="4" s="1"/>
  <c r="I7342" i="4" s="1"/>
  <c r="H8174" i="4"/>
  <c r="G1583" i="4"/>
  <c r="H1583" i="4" s="1"/>
  <c r="I1583" i="4" s="1"/>
  <c r="J1583" i="4" s="1"/>
  <c r="G3695" i="4"/>
  <c r="H3695" i="4" s="1"/>
  <c r="G5612" i="4"/>
  <c r="H5612" i="4" s="1"/>
  <c r="I8116" i="4"/>
  <c r="J8116" i="4" s="1"/>
  <c r="H285" i="4"/>
  <c r="H3357" i="4"/>
  <c r="I3357" i="4" s="1"/>
  <c r="H5405" i="4"/>
  <c r="I5405" i="4" s="1"/>
  <c r="H4892" i="4"/>
  <c r="I4892" i="4" s="1"/>
  <c r="H3260" i="4"/>
  <c r="I3260" i="4" s="1"/>
  <c r="H9417" i="4"/>
  <c r="I9417" i="4" s="1"/>
  <c r="J9417" i="4" s="1"/>
  <c r="G2276" i="4"/>
  <c r="G2788" i="4"/>
  <c r="H2788" i="4" s="1"/>
  <c r="G3516" i="4"/>
  <c r="G4540" i="4"/>
  <c r="H4540" i="4" s="1"/>
  <c r="H645" i="4"/>
  <c r="J7492" i="4"/>
  <c r="K7492" i="4" s="1"/>
  <c r="L7492" i="4" s="1"/>
  <c r="I765" i="4"/>
  <c r="J116" i="4"/>
  <c r="K116" i="4" s="1"/>
  <c r="I5588" i="4"/>
  <c r="J5588" i="4" s="1"/>
  <c r="H1661" i="4"/>
  <c r="I1661" i="4" s="1"/>
  <c r="K189" i="4"/>
  <c r="L189" i="4" s="1"/>
  <c r="G7013" i="4"/>
  <c r="H7013" i="4" s="1"/>
  <c r="I7013" i="4" s="1"/>
  <c r="J9614" i="4"/>
  <c r="K9614" i="4" s="1"/>
  <c r="L9614" i="4" s="1"/>
  <c r="G6653" i="4"/>
  <c r="H6653" i="4" s="1"/>
  <c r="I6653" i="4" s="1"/>
  <c r="J6653" i="4" s="1"/>
  <c r="H7501" i="4"/>
  <c r="I565" i="4"/>
  <c r="J565" i="4" s="1"/>
  <c r="G1197" i="4"/>
  <c r="G4717" i="4"/>
  <c r="H8012" i="4"/>
  <c r="H9230" i="4"/>
  <c r="I9230" i="4" s="1"/>
  <c r="I805" i="4"/>
  <c r="I7318" i="4"/>
  <c r="J7318" i="4" s="1"/>
  <c r="H5039" i="4"/>
  <c r="I5039" i="4" s="1"/>
  <c r="J5039" i="4" s="1"/>
  <c r="K5039" i="4" s="1"/>
  <c r="I7764" i="4"/>
  <c r="J7764" i="4" s="1"/>
  <c r="I8788" i="4"/>
  <c r="J8788" i="4" s="1"/>
  <c r="G1141" i="4"/>
  <c r="H1141" i="4" s="1"/>
  <c r="J3405" i="4"/>
  <c r="K3405" i="4" s="1"/>
  <c r="I2932" i="4"/>
  <c r="J2932" i="4" s="1"/>
  <c r="H2780" i="4"/>
  <c r="K3332" i="4"/>
  <c r="L3332" i="4" s="1"/>
  <c r="M3332" i="4" s="1"/>
  <c r="H756" i="4"/>
  <c r="I756" i="4" s="1"/>
  <c r="G2092" i="4"/>
  <c r="H2092" i="4" s="1"/>
  <c r="J2396" i="4"/>
  <c r="I2804" i="4"/>
  <c r="J2804" i="4" s="1"/>
  <c r="G4652" i="4"/>
  <c r="I5020" i="4"/>
  <c r="I5084" i="4"/>
  <c r="H701" i="4"/>
  <c r="H7949" i="4"/>
  <c r="H108" i="4"/>
  <c r="I108" i="4" s="1"/>
  <c r="I1644" i="4"/>
  <c r="G2236" i="4"/>
  <c r="H2236" i="4" s="1"/>
  <c r="I7076" i="4"/>
  <c r="J7076" i="4" s="1"/>
  <c r="H9116" i="4"/>
  <c r="I9116" i="4" s="1"/>
  <c r="H7173" i="4"/>
  <c r="I7173" i="4" s="1"/>
  <c r="J9925" i="4"/>
  <c r="K9925" i="4" s="1"/>
  <c r="H2159" i="4"/>
  <c r="G2927" i="4"/>
  <c r="K9779" i="4"/>
  <c r="G525" i="4"/>
  <c r="H525" i="4" s="1"/>
  <c r="H1365" i="4"/>
  <c r="G1717" i="4"/>
  <c r="I2077" i="4"/>
  <c r="H2389" i="4"/>
  <c r="H3765" i="4"/>
  <c r="I3765" i="4" s="1"/>
  <c r="H8918" i="4"/>
  <c r="I4980" i="4"/>
  <c r="J4980" i="4" s="1"/>
  <c r="I7468" i="4"/>
  <c r="G2125" i="4"/>
  <c r="G3949" i="4"/>
  <c r="I7981" i="4"/>
  <c r="J7981" i="4" s="1"/>
  <c r="K7981" i="4" s="1"/>
  <c r="H8493" i="4"/>
  <c r="I8493" i="4" s="1"/>
  <c r="H6260" i="4"/>
  <c r="H7916" i="4"/>
  <c r="I7916" i="4" s="1"/>
  <c r="H8428" i="4"/>
  <c r="I8428" i="4" s="1"/>
  <c r="H8940" i="4"/>
  <c r="I8940" i="4" s="1"/>
  <c r="H9452" i="4"/>
  <c r="I9452" i="4" s="1"/>
  <c r="I9226" i="4"/>
  <c r="J9226" i="4" s="1"/>
  <c r="H6804" i="4"/>
  <c r="I6804" i="4" s="1"/>
  <c r="I9460" i="4"/>
  <c r="H837" i="4"/>
  <c r="H4189" i="4"/>
  <c r="I4189" i="4" s="1"/>
  <c r="J4189" i="4" s="1"/>
  <c r="K4189" i="4" s="1"/>
  <c r="K3396" i="4"/>
  <c r="L3396" i="4" s="1"/>
  <c r="H2844" i="4"/>
  <c r="H2972" i="4"/>
  <c r="H148" i="4"/>
  <c r="I148" i="4" s="1"/>
  <c r="J1580" i="4"/>
  <c r="I5564" i="4"/>
  <c r="H8777" i="4"/>
  <c r="I8777" i="4" s="1"/>
  <c r="G4092" i="4"/>
  <c r="H4092" i="4" s="1"/>
  <c r="G6405" i="4"/>
  <c r="H6405" i="4" s="1"/>
  <c r="I6405" i="4" s="1"/>
  <c r="J6405" i="4" s="1"/>
  <c r="G5028" i="4"/>
  <c r="H5028" i="4" s="1"/>
  <c r="G7236" i="4"/>
  <c r="I9945" i="4"/>
  <c r="J9945" i="4" s="1"/>
  <c r="I5620" i="4"/>
  <c r="J5620" i="4" s="1"/>
  <c r="H8233" i="4"/>
  <c r="I8233" i="4" s="1"/>
  <c r="H1460" i="4"/>
  <c r="G6572" i="4"/>
  <c r="H6572" i="4" s="1"/>
  <c r="H7996" i="4"/>
  <c r="I7996" i="4" s="1"/>
  <c r="J7996" i="4" s="1"/>
  <c r="I5741" i="4"/>
  <c r="I6253" i="4"/>
  <c r="J8045" i="4"/>
  <c r="K8045" i="4" s="1"/>
  <c r="H8554" i="4"/>
  <c r="H6276" i="4"/>
  <c r="I6276" i="4" s="1"/>
  <c r="I6996" i="4"/>
  <c r="H789" i="4"/>
  <c r="H3989" i="4"/>
  <c r="I4765" i="4"/>
  <c r="J4765" i="4" s="1"/>
  <c r="K4765" i="4" s="1"/>
  <c r="L4765" i="4" s="1"/>
  <c r="H7029" i="4"/>
  <c r="G8510" i="4"/>
  <c r="G8966" i="4"/>
  <c r="I7372" i="4"/>
  <c r="I8186" i="4"/>
  <c r="J8186" i="4" s="1"/>
  <c r="I9210" i="4"/>
  <c r="J9210" i="4" s="1"/>
  <c r="G1261" i="4"/>
  <c r="H2917" i="4"/>
  <c r="I2917" i="4" s="1"/>
  <c r="J7885" i="4"/>
  <c r="J8397" i="4"/>
  <c r="K8397" i="4" s="1"/>
  <c r="H6196" i="4"/>
  <c r="H8844" i="4"/>
  <c r="H2735" i="4"/>
  <c r="I2735" i="4" s="1"/>
  <c r="G5676" i="4"/>
  <c r="G7084" i="4"/>
  <c r="G4021" i="4"/>
  <c r="I7898" i="4"/>
  <c r="J7898" i="4" s="1"/>
  <c r="I8922" i="4"/>
  <c r="J8922" i="4" s="1"/>
  <c r="H1421" i="4"/>
  <c r="H9381" i="4"/>
  <c r="H9198" i="4"/>
  <c r="H2228" i="4"/>
  <c r="H2764" i="4"/>
  <c r="G3180" i="4"/>
  <c r="H3788" i="4"/>
  <c r="I3788" i="4" s="1"/>
  <c r="G4204" i="4"/>
  <c r="I7753" i="4"/>
  <c r="J7753" i="4" s="1"/>
  <c r="I84" i="4"/>
  <c r="J84" i="4" s="1"/>
  <c r="G3940" i="4"/>
  <c r="M4228" i="4"/>
  <c r="N4228" i="4" s="1"/>
  <c r="I6164" i="4"/>
  <c r="J6164" i="4" s="1"/>
  <c r="K6164" i="4" s="1"/>
  <c r="L6164" i="4" s="1"/>
  <c r="M6164" i="4" s="1"/>
  <c r="G7588" i="4"/>
  <c r="J8637" i="4"/>
  <c r="I1604" i="4"/>
  <c r="J1604" i="4" s="1"/>
  <c r="K1604" i="4" s="1"/>
  <c r="I5428" i="4"/>
  <c r="K1452" i="4"/>
  <c r="L1452" i="4" s="1"/>
  <c r="M1452" i="4" s="1"/>
  <c r="I2116" i="4"/>
  <c r="I2621" i="4"/>
  <c r="G6341" i="4"/>
  <c r="J1493" i="4"/>
  <c r="K4925" i="4"/>
  <c r="I5853" i="4"/>
  <c r="J5853" i="4" s="1"/>
  <c r="K5853" i="4" s="1"/>
  <c r="I6365" i="4"/>
  <c r="J6365" i="4" s="1"/>
  <c r="H8797" i="4"/>
  <c r="I8797" i="4" s="1"/>
  <c r="J8797" i="4" s="1"/>
  <c r="K8797" i="4" s="1"/>
  <c r="G687" i="4"/>
  <c r="G2415" i="4"/>
  <c r="H2415" i="4" s="1"/>
  <c r="H9002" i="4"/>
  <c r="I9002" i="4" s="1"/>
  <c r="H5068" i="4"/>
  <c r="H3477" i="4"/>
  <c r="H6565" i="4"/>
  <c r="I8058" i="4"/>
  <c r="I9082" i="4"/>
  <c r="J2141" i="4"/>
  <c r="K2141" i="4" s="1"/>
  <c r="L2141" i="4" s="1"/>
  <c r="I2869" i="4"/>
  <c r="G3181" i="4"/>
  <c r="G6741" i="4"/>
  <c r="G7405" i="4"/>
  <c r="K6412" i="4"/>
  <c r="I3389" i="4"/>
  <c r="I2351" i="4"/>
  <c r="H8586" i="4"/>
  <c r="I8586" i="4" s="1"/>
  <c r="L9546" i="4"/>
  <c r="M9546" i="4" s="1"/>
  <c r="N9546" i="4" s="1"/>
  <c r="I9012" i="4"/>
  <c r="J9012" i="4" s="1"/>
  <c r="H9676" i="4"/>
  <c r="H7453" i="4"/>
  <c r="I7453" i="4" s="1"/>
  <c r="I9946" i="4"/>
  <c r="H2717" i="4"/>
  <c r="G9197" i="4"/>
  <c r="K7325" i="4"/>
  <c r="J4215" i="4"/>
  <c r="K4215" i="4" s="1"/>
  <c r="L4215" i="4" s="1"/>
  <c r="M4215" i="4" s="1"/>
  <c r="N4215" i="4" s="1"/>
  <c r="H461" i="4"/>
  <c r="M2375" i="4"/>
  <c r="N2375" i="4" s="1"/>
  <c r="J1374" i="4"/>
  <c r="K1374" i="4" s="1"/>
  <c r="I990" i="4"/>
  <c r="J990" i="4" s="1"/>
  <c r="I295" i="4"/>
  <c r="J295" i="4" s="1"/>
  <c r="J9214" i="4"/>
  <c r="K9214" i="4" s="1"/>
  <c r="L9214" i="4" s="1"/>
  <c r="M9214" i="4" s="1"/>
  <c r="N9214" i="4" s="1"/>
  <c r="J270" i="4"/>
  <c r="K270" i="4" s="1"/>
  <c r="L270" i="4" s="1"/>
  <c r="M270" i="4" s="1"/>
  <c r="I3102" i="4"/>
  <c r="J3102" i="4" s="1"/>
  <c r="K3102" i="4" s="1"/>
  <c r="I2871" i="4"/>
  <c r="J2871" i="4" s="1"/>
  <c r="K2871" i="4" s="1"/>
  <c r="I1911" i="4"/>
  <c r="J1911" i="4" s="1"/>
  <c r="J3448" i="4"/>
  <c r="K3448" i="4" s="1"/>
  <c r="L3448" i="4" s="1"/>
  <c r="M3448" i="4" s="1"/>
  <c r="N3448" i="4" s="1"/>
  <c r="H4201" i="4"/>
  <c r="I4201" i="4" s="1"/>
  <c r="J9280" i="4"/>
  <c r="K9280" i="4" s="1"/>
  <c r="H5070" i="4"/>
  <c r="I5070" i="4" s="1"/>
  <c r="J5070" i="4" s="1"/>
  <c r="J1064" i="4"/>
  <c r="K1064" i="4" s="1"/>
  <c r="L1064" i="4" s="1"/>
  <c r="M1064" i="4" s="1"/>
  <c r="N1064" i="4" s="1"/>
  <c r="J3112" i="4"/>
  <c r="K3112" i="4" s="1"/>
  <c r="L3112" i="4" s="1"/>
  <c r="M3112" i="4" s="1"/>
  <c r="N3112" i="4" s="1"/>
  <c r="H6567" i="4"/>
  <c r="I6567" i="4" s="1"/>
  <c r="I844" i="4"/>
  <c r="J1780" i="4"/>
  <c r="K1780" i="4" s="1"/>
  <c r="H8060" i="4"/>
  <c r="I9974" i="4"/>
  <c r="H4053" i="4"/>
  <c r="I4053" i="4" s="1"/>
  <c r="H5141" i="4"/>
  <c r="G1325" i="4"/>
  <c r="I3141" i="4"/>
  <c r="I4165" i="4"/>
  <c r="J4165" i="4" s="1"/>
  <c r="K4165" i="4" s="1"/>
  <c r="L4165" i="4" s="1"/>
  <c r="M4165" i="4" s="1"/>
  <c r="N4165" i="4" s="1"/>
  <c r="I5189" i="4"/>
  <c r="G4780" i="4"/>
  <c r="I1277" i="4"/>
  <c r="J1277" i="4" s="1"/>
  <c r="H3900" i="4"/>
  <c r="I3900" i="4" s="1"/>
  <c r="H236" i="4"/>
  <c r="I1772" i="4"/>
  <c r="H1157" i="4"/>
  <c r="I1157" i="4" s="1"/>
  <c r="J1157" i="4" s="1"/>
  <c r="H8925" i="4"/>
  <c r="H2773" i="4"/>
  <c r="G2989" i="4"/>
  <c r="H6333" i="4"/>
  <c r="I7853" i="4"/>
  <c r="J7853" i="4" s="1"/>
  <c r="H3965" i="4"/>
  <c r="I3965" i="4" s="1"/>
  <c r="J3965" i="4" s="1"/>
  <c r="H221" i="4"/>
  <c r="I221" i="4" s="1"/>
  <c r="J221" i="4" s="1"/>
  <c r="K221" i="4" s="1"/>
  <c r="L221" i="4" s="1"/>
  <c r="M221" i="4" s="1"/>
  <c r="H3036" i="4"/>
  <c r="I3036" i="4" s="1"/>
  <c r="H4380" i="4"/>
  <c r="I4380" i="4" s="1"/>
  <c r="H3996" i="4"/>
  <c r="H7817" i="4"/>
  <c r="I7817" i="4" s="1"/>
  <c r="H8841" i="4"/>
  <c r="I2828" i="4"/>
  <c r="J2828" i="4" s="1"/>
  <c r="G3452" i="4"/>
  <c r="I4476" i="4"/>
  <c r="H3468" i="4"/>
  <c r="I3468" i="4" s="1"/>
  <c r="I5964" i="4"/>
  <c r="H8297" i="4"/>
  <c r="G6428" i="4"/>
  <c r="H6428" i="4" s="1"/>
  <c r="H5404" i="4"/>
  <c r="I5404" i="4" s="1"/>
  <c r="H8989" i="4"/>
  <c r="I8989" i="4" s="1"/>
  <c r="H879" i="4"/>
  <c r="H2287" i="4"/>
  <c r="I2287" i="4" s="1"/>
  <c r="I9971" i="4"/>
  <c r="J9971" i="4" s="1"/>
  <c r="H6084" i="4"/>
  <c r="H661" i="4"/>
  <c r="H4949" i="4"/>
  <c r="I4949" i="4" s="1"/>
  <c r="G5973" i="4"/>
  <c r="H5973" i="4" s="1"/>
  <c r="H6325" i="4"/>
  <c r="I6325" i="4" s="1"/>
  <c r="G5476" i="4"/>
  <c r="H5988" i="4"/>
  <c r="I5988" i="4" s="1"/>
  <c r="G6244" i="4"/>
  <c r="H6244" i="4" s="1"/>
  <c r="G4653" i="4"/>
  <c r="G5421" i="4"/>
  <c r="H5421" i="4" s="1"/>
  <c r="I6445" i="4"/>
  <c r="J6445" i="4" s="1"/>
  <c r="K6445" i="4" s="1"/>
  <c r="L6445" i="4" s="1"/>
  <c r="H7757" i="4"/>
  <c r="I7757" i="4" s="1"/>
  <c r="J7757" i="4" s="1"/>
  <c r="J9021" i="4"/>
  <c r="K9021" i="4" s="1"/>
  <c r="I2949" i="4"/>
  <c r="J2949" i="4" s="1"/>
  <c r="K2949" i="4" s="1"/>
  <c r="L2949" i="4" s="1"/>
  <c r="J9245" i="4"/>
  <c r="G8342" i="4"/>
  <c r="H8342" i="4" s="1"/>
  <c r="I9492" i="4"/>
  <c r="H2101" i="4"/>
  <c r="H1293" i="4"/>
  <c r="H8822" i="4"/>
  <c r="I4468" i="4"/>
  <c r="J4468" i="4" s="1"/>
  <c r="G3308" i="4"/>
  <c r="H3308" i="4" s="1"/>
  <c r="I3308" i="4" s="1"/>
  <c r="J3308" i="4" s="1"/>
  <c r="H3916" i="4"/>
  <c r="I3916" i="4" s="1"/>
  <c r="G4332" i="4"/>
  <c r="G6332" i="4"/>
  <c r="H6332" i="4" s="1"/>
  <c r="I6332" i="4" s="1"/>
  <c r="J6332" i="4" s="1"/>
  <c r="I2068" i="4"/>
  <c r="J2068" i="4" s="1"/>
  <c r="K2068" i="4" s="1"/>
  <c r="L2068" i="4" s="1"/>
  <c r="I4172" i="4"/>
  <c r="J4172" i="4" s="1"/>
  <c r="K4172" i="4" s="1"/>
  <c r="L4172" i="4" s="1"/>
  <c r="M4172" i="4" s="1"/>
  <c r="N4172" i="4" s="1"/>
  <c r="H4948" i="4"/>
  <c r="I4948" i="4" s="1"/>
  <c r="J4948" i="4" s="1"/>
  <c r="G5500" i="4"/>
  <c r="H5500" i="4" s="1"/>
  <c r="I5500" i="4" s="1"/>
  <c r="J5500" i="4" s="1"/>
  <c r="I1085" i="4"/>
  <c r="J1085" i="4" s="1"/>
  <c r="K1085" i="4" s="1"/>
  <c r="H9881" i="4"/>
  <c r="I1508" i="4"/>
  <c r="J1508" i="4" s="1"/>
  <c r="H1068" i="4"/>
  <c r="H1748" i="4"/>
  <c r="I1748" i="4" s="1"/>
  <c r="J5836" i="4"/>
  <c r="K5836" i="4" s="1"/>
  <c r="L5836" i="4" s="1"/>
  <c r="H8028" i="4"/>
  <c r="H9822" i="4"/>
  <c r="I9822" i="4" s="1"/>
  <c r="I493" i="4"/>
  <c r="K3517" i="4"/>
  <c r="I9194" i="4"/>
  <c r="J9194" i="4" s="1"/>
  <c r="G1909" i="4"/>
  <c r="H1909" i="4" s="1"/>
  <c r="I2269" i="4"/>
  <c r="I3549" i="4"/>
  <c r="H7404" i="4"/>
  <c r="I9380" i="4"/>
  <c r="H1965" i="4"/>
  <c r="I1965" i="4" s="1"/>
  <c r="G6933" i="4"/>
  <c r="H7125" i="4"/>
  <c r="I7125" i="4" s="1"/>
  <c r="J7125" i="4" s="1"/>
  <c r="G7356" i="4"/>
  <c r="I6733" i="4"/>
  <c r="J6733" i="4" s="1"/>
  <c r="H1839" i="4"/>
  <c r="H8602" i="4"/>
  <c r="I8602" i="4" s="1"/>
  <c r="H541" i="4"/>
  <c r="H3613" i="4"/>
  <c r="I3613" i="4" s="1"/>
  <c r="G5709" i="4"/>
  <c r="I9573" i="4"/>
  <c r="I276" i="4"/>
  <c r="I3572" i="4"/>
  <c r="J3572" i="4" s="1"/>
  <c r="I4900" i="4"/>
  <c r="J4900" i="4" s="1"/>
  <c r="I1692" i="4"/>
  <c r="H4084" i="4"/>
  <c r="I5172" i="4"/>
  <c r="I9761" i="4"/>
  <c r="I1740" i="4"/>
  <c r="J1740" i="4" s="1"/>
  <c r="I5309" i="4"/>
  <c r="G7525" i="4"/>
  <c r="L7749" i="4"/>
  <c r="M7749" i="4" s="1"/>
  <c r="H8605" i="4"/>
  <c r="H5740" i="4"/>
  <c r="I5740" i="4" s="1"/>
  <c r="H53" i="4"/>
  <c r="H469" i="4"/>
  <c r="I4957" i="4"/>
  <c r="G6293" i="4"/>
  <c r="H6293" i="4" s="1"/>
  <c r="I6293" i="4" s="1"/>
  <c r="G941" i="4"/>
  <c r="H941" i="4" s="1"/>
  <c r="J8125" i="4"/>
  <c r="K8125" i="4" s="1"/>
  <c r="H8524" i="4"/>
  <c r="H9036" i="4"/>
  <c r="I9036" i="4" s="1"/>
  <c r="H9548" i="4"/>
  <c r="I9548" i="4" s="1"/>
  <c r="I3525" i="4"/>
  <c r="J3525" i="4" s="1"/>
  <c r="K3525" i="4" s="1"/>
  <c r="I5317" i="4"/>
  <c r="G7374" i="4"/>
  <c r="I8906" i="4"/>
  <c r="J8906" i="4" s="1"/>
  <c r="K8906" i="4" s="1"/>
  <c r="L8906" i="4" s="1"/>
  <c r="H9562" i="4"/>
  <c r="I9562" i="4" s="1"/>
  <c r="G6773" i="4"/>
  <c r="H6773" i="4" s="1"/>
  <c r="I3764" i="4"/>
  <c r="J3764" i="4" s="1"/>
  <c r="H3612" i="4"/>
  <c r="H4124" i="4"/>
  <c r="H3740" i="4"/>
  <c r="H1012" i="4"/>
  <c r="I1012" i="4" s="1"/>
  <c r="G2860" i="4"/>
  <c r="J3164" i="4"/>
  <c r="K3164" i="4" s="1"/>
  <c r="G3628" i="4"/>
  <c r="J3932" i="4"/>
  <c r="G4396" i="4"/>
  <c r="H4396" i="4" s="1"/>
  <c r="I4396" i="4" s="1"/>
  <c r="I852" i="4"/>
  <c r="J852" i="4" s="1"/>
  <c r="G2748" i="4"/>
  <c r="H2748" i="4" s="1"/>
  <c r="G3364" i="4"/>
  <c r="H3364" i="4" s="1"/>
  <c r="H1388" i="4"/>
  <c r="H5468" i="4"/>
  <c r="I5468" i="4" s="1"/>
  <c r="I7977" i="4"/>
  <c r="J7977" i="4" s="1"/>
  <c r="K7977" i="4" s="1"/>
  <c r="J5556" i="4"/>
  <c r="K5556" i="4" s="1"/>
  <c r="I3709" i="4"/>
  <c r="H7436" i="4"/>
  <c r="G5932" i="4"/>
  <c r="I7140" i="4"/>
  <c r="J7140" i="4" s="1"/>
  <c r="K7140" i="4" s="1"/>
  <c r="L7140" i="4" s="1"/>
  <c r="M7140" i="4" s="1"/>
  <c r="N7140" i="4" s="1"/>
  <c r="H7612" i="4"/>
  <c r="I7612" i="4" s="1"/>
  <c r="H8348" i="4"/>
  <c r="I8348" i="4" s="1"/>
  <c r="H8669" i="4"/>
  <c r="I8669" i="4" s="1"/>
  <c r="G3439" i="4"/>
  <c r="I3247" i="4"/>
  <c r="J3247" i="4" s="1"/>
  <c r="K3247" i="4" s="1"/>
  <c r="H2901" i="4"/>
  <c r="H3413" i="4"/>
  <c r="H5733" i="4"/>
  <c r="I5733" i="4" s="1"/>
  <c r="J5733" i="4" s="1"/>
  <c r="K5733" i="4" s="1"/>
  <c r="H6245" i="4"/>
  <c r="I6245" i="4" s="1"/>
  <c r="J6245" i="4" s="1"/>
  <c r="K6245" i="4" s="1"/>
  <c r="L6245" i="4" s="1"/>
  <c r="M6245" i="4" s="1"/>
  <c r="N6245" i="4" s="1"/>
  <c r="I5108" i="4"/>
  <c r="I5684" i="4"/>
  <c r="J6388" i="4"/>
  <c r="K6388" i="4" s="1"/>
  <c r="H9274" i="4"/>
  <c r="G1517" i="4"/>
  <c r="H1517" i="4" s="1"/>
  <c r="G2861" i="4"/>
  <c r="I7109" i="4"/>
  <c r="J7109" i="4" s="1"/>
  <c r="H325" i="4"/>
  <c r="H2397" i="4"/>
  <c r="H4445" i="4"/>
  <c r="G6029" i="4"/>
  <c r="H916" i="4"/>
  <c r="I1684" i="4"/>
  <c r="H9033" i="4"/>
  <c r="I9033" i="4" s="1"/>
  <c r="G2340" i="4"/>
  <c r="G2852" i="4"/>
  <c r="G4860" i="4"/>
  <c r="H4860" i="4" s="1"/>
  <c r="G6300" i="4"/>
  <c r="G7556" i="4"/>
  <c r="H2868" i="4"/>
  <c r="I2868" i="4" s="1"/>
  <c r="H3636" i="4"/>
  <c r="J9377" i="4"/>
  <c r="H1292" i="4"/>
  <c r="I1292" i="4" s="1"/>
  <c r="H8361" i="4"/>
  <c r="J692" i="4"/>
  <c r="I6708" i="4"/>
  <c r="J6708" i="4" s="1"/>
  <c r="K6708" i="4" s="1"/>
  <c r="L6708" i="4" s="1"/>
  <c r="I125" i="4"/>
  <c r="H7693" i="4"/>
  <c r="H8764" i="4"/>
  <c r="H8733" i="4"/>
  <c r="J1287" i="4"/>
  <c r="H8682" i="4"/>
  <c r="I7154" i="4"/>
  <c r="J7154" i="4" s="1"/>
  <c r="K7154" i="4" s="1"/>
  <c r="L7154" i="4" s="1"/>
  <c r="J4037" i="4"/>
  <c r="K4037" i="4" s="1"/>
  <c r="L4037" i="4" s="1"/>
  <c r="H5173" i="4"/>
  <c r="H5589" i="4"/>
  <c r="I6301" i="4"/>
  <c r="G6613" i="4"/>
  <c r="J4615" i="4"/>
  <c r="K4615" i="4" s="1"/>
  <c r="G173" i="4"/>
  <c r="G1005" i="4"/>
  <c r="H4877" i="4"/>
  <c r="I4877" i="4" s="1"/>
  <c r="J4877" i="4" s="1"/>
  <c r="K4877" i="4" s="1"/>
  <c r="L4877" i="4" s="1"/>
  <c r="G5549" i="4"/>
  <c r="H7660" i="4"/>
  <c r="I7660" i="4" s="1"/>
  <c r="H9612" i="4"/>
  <c r="I9612" i="4" s="1"/>
  <c r="I3589" i="4"/>
  <c r="I4613" i="4"/>
  <c r="I5637" i="4"/>
  <c r="J5637" i="4" s="1"/>
  <c r="J4261" i="4"/>
  <c r="K4261" i="4" s="1"/>
  <c r="G4972" i="4"/>
  <c r="I8852" i="4"/>
  <c r="J8852" i="4" s="1"/>
  <c r="G693" i="4"/>
  <c r="H693" i="4" s="1"/>
  <c r="I693" i="4" s="1"/>
  <c r="J693" i="4" s="1"/>
  <c r="G2741" i="4"/>
  <c r="H2741" i="4" s="1"/>
  <c r="G4789" i="4"/>
  <c r="H4789" i="4" s="1"/>
  <c r="H3311" i="4"/>
  <c r="H8550" i="4"/>
  <c r="I8550" i="4" s="1"/>
  <c r="J8550" i="4" s="1"/>
  <c r="H2204" i="4"/>
  <c r="H820" i="4"/>
  <c r="H2508" i="4"/>
  <c r="I2508" i="4" s="1"/>
  <c r="J3484" i="4"/>
  <c r="K3484" i="4" s="1"/>
  <c r="H4812" i="4"/>
  <c r="I4812" i="4" s="1"/>
  <c r="H7881" i="4"/>
  <c r="I7881" i="4" s="1"/>
  <c r="I1300" i="4"/>
  <c r="I1980" i="4"/>
  <c r="J1980" i="4" s="1"/>
  <c r="G4708" i="4"/>
  <c r="H6461" i="4"/>
  <c r="H6268" i="4"/>
  <c r="I6268" i="4" s="1"/>
  <c r="J6268" i="4" s="1"/>
  <c r="K6268" i="4" s="1"/>
  <c r="L6268" i="4" s="1"/>
  <c r="I1668" i="4"/>
  <c r="J1668" i="4" s="1"/>
  <c r="H6573" i="4"/>
  <c r="I2468" i="4"/>
  <c r="I4068" i="4"/>
  <c r="J4068" i="4" s="1"/>
  <c r="I3005" i="4"/>
  <c r="K7156" i="4"/>
  <c r="L7156" i="4" s="1"/>
  <c r="I4981" i="4"/>
  <c r="H6981" i="4"/>
  <c r="H7493" i="4"/>
  <c r="L7850" i="4"/>
  <c r="M7850" i="4" s="1"/>
  <c r="N7850" i="4" s="1"/>
  <c r="I1629" i="4"/>
  <c r="J1629" i="4" s="1"/>
  <c r="H2965" i="4"/>
  <c r="G5389" i="4"/>
  <c r="H5389" i="4" s="1"/>
  <c r="J6725" i="4"/>
  <c r="K6725" i="4" s="1"/>
  <c r="L6725" i="4" s="1"/>
  <c r="H5252" i="4"/>
  <c r="H2405" i="4"/>
  <c r="I2405" i="4" s="1"/>
  <c r="J2405" i="4" s="1"/>
  <c r="K2405" i="4" s="1"/>
  <c r="H4109" i="4"/>
  <c r="I4109" i="4" s="1"/>
  <c r="G6893" i="4"/>
  <c r="G7469" i="4"/>
  <c r="G7100" i="4"/>
  <c r="H7980" i="4"/>
  <c r="I7980" i="4" s="1"/>
  <c r="H8492" i="4"/>
  <c r="I8492" i="4" s="1"/>
  <c r="H9004" i="4"/>
  <c r="I9004" i="4" s="1"/>
  <c r="H9516" i="4"/>
  <c r="I9516" i="4" s="1"/>
  <c r="J9922" i="4"/>
  <c r="K9922" i="4" s="1"/>
  <c r="L9922" i="4" s="1"/>
  <c r="M9922" i="4" s="1"/>
  <c r="I1327" i="4"/>
  <c r="J1327" i="4" s="1"/>
  <c r="J9828" i="4"/>
  <c r="H8714" i="4"/>
  <c r="H9610" i="4"/>
  <c r="I9610" i="4" s="1"/>
  <c r="I7732" i="4"/>
  <c r="J7732" i="4" s="1"/>
  <c r="K7732" i="4" s="1"/>
  <c r="H8396" i="4"/>
  <c r="K9060" i="4"/>
  <c r="L9060" i="4" s="1"/>
  <c r="M9060" i="4" s="1"/>
  <c r="N9060" i="4" s="1"/>
  <c r="I9780" i="4"/>
  <c r="J9780" i="4" s="1"/>
  <c r="K9780" i="4" s="1"/>
  <c r="L8154" i="4"/>
  <c r="H157" i="4"/>
  <c r="I9317" i="4"/>
  <c r="J9317" i="4" s="1"/>
  <c r="K9317" i="4" s="1"/>
  <c r="K8821" i="4"/>
  <c r="L8821" i="4" s="1"/>
  <c r="L7797" i="4"/>
  <c r="M7797" i="4" s="1"/>
  <c r="N7797" i="4" s="1"/>
  <c r="L9013" i="4"/>
  <c r="H6060" i="4"/>
  <c r="I6060" i="4" s="1"/>
  <c r="J6060" i="4" s="1"/>
  <c r="I2166" i="4"/>
  <c r="J2166" i="4" s="1"/>
  <c r="I2471" i="4"/>
  <c r="J1294" i="4"/>
  <c r="K1294" i="4" s="1"/>
  <c r="I2423" i="4"/>
  <c r="J2423" i="4" s="1"/>
  <c r="I4496" i="4"/>
  <c r="J4496" i="4" s="1"/>
  <c r="K4496" i="4" s="1"/>
  <c r="L4496" i="4" s="1"/>
  <c r="J6800" i="4"/>
  <c r="K6800" i="4" s="1"/>
  <c r="I8192" i="4"/>
  <c r="J8192" i="4" s="1"/>
  <c r="J9430" i="4"/>
  <c r="H6080" i="4"/>
  <c r="I6080" i="4" s="1"/>
  <c r="H5926" i="4"/>
  <c r="I5926" i="4" s="1"/>
  <c r="K4679" i="4"/>
  <c r="L4679" i="4" s="1"/>
  <c r="H2510" i="4"/>
  <c r="I2510" i="4" s="1"/>
  <c r="I7494" i="4"/>
  <c r="J7494" i="4" s="1"/>
  <c r="G7" i="4"/>
  <c r="H9340" i="4"/>
  <c r="G7141" i="4"/>
  <c r="H7141" i="4" s="1"/>
  <c r="H8349" i="4"/>
  <c r="H1173" i="4"/>
  <c r="H5653" i="4"/>
  <c r="I5653" i="4" s="1"/>
  <c r="G6165" i="4"/>
  <c r="G4589" i="4"/>
  <c r="H4589" i="4" s="1"/>
  <c r="G5613" i="4"/>
  <c r="H5613" i="4" s="1"/>
  <c r="H8461" i="4"/>
  <c r="G2476" i="4"/>
  <c r="G3500" i="4"/>
  <c r="H3500" i="4" s="1"/>
  <c r="H2620" i="4"/>
  <c r="G6492" i="4"/>
  <c r="J1516" i="4"/>
  <c r="K1516" i="4" s="1"/>
  <c r="H5908" i="4"/>
  <c r="I5908" i="4" s="1"/>
  <c r="G6660" i="4"/>
  <c r="G6172" i="4"/>
  <c r="H7901" i="4"/>
  <c r="I7901" i="4" s="1"/>
  <c r="J7901" i="4" s="1"/>
  <c r="H6797" i="4"/>
  <c r="I1589" i="4"/>
  <c r="H1901" i="4"/>
  <c r="I1901" i="4" s="1"/>
  <c r="H8044" i="4"/>
  <c r="H8556" i="4"/>
  <c r="H9068" i="4"/>
  <c r="H9580" i="4"/>
  <c r="H477" i="4"/>
  <c r="M3908" i="4"/>
  <c r="N3908" i="4" s="1"/>
  <c r="I8969" i="4"/>
  <c r="J8969" i="4" s="1"/>
  <c r="G4220" i="4"/>
  <c r="H4220" i="4" s="1"/>
  <c r="G5212" i="4"/>
  <c r="H5212" i="4" s="1"/>
  <c r="I5212" i="4" s="1"/>
  <c r="I3453" i="4"/>
  <c r="H908" i="4"/>
  <c r="J1676" i="4"/>
  <c r="H4236" i="4"/>
  <c r="I4236" i="4" s="1"/>
  <c r="H8425" i="4"/>
  <c r="I8425" i="4" s="1"/>
  <c r="G7461" i="4"/>
  <c r="G5348" i="4"/>
  <c r="H5348" i="4" s="1"/>
  <c r="I5348" i="4" s="1"/>
  <c r="H5796" i="4"/>
  <c r="H141" i="4"/>
  <c r="G877" i="4"/>
  <c r="H877" i="4" s="1"/>
  <c r="I877" i="4" s="1"/>
  <c r="J8269" i="4"/>
  <c r="G9565" i="4"/>
  <c r="H9565" i="4" s="1"/>
  <c r="G7292" i="4"/>
  <c r="H7292" i="4" s="1"/>
  <c r="I2437" i="4"/>
  <c r="J2437" i="4" s="1"/>
  <c r="I4741" i="4"/>
  <c r="J4741" i="4" s="1"/>
  <c r="J6069" i="4"/>
  <c r="K6069" i="4" s="1"/>
  <c r="L6069" i="4" s="1"/>
  <c r="M6069" i="4" s="1"/>
  <c r="G9990" i="4"/>
  <c r="H9990" i="4" s="1"/>
  <c r="G5164" i="4"/>
  <c r="H5164" i="4" s="1"/>
  <c r="G7148" i="4"/>
  <c r="J2573" i="4"/>
  <c r="K2573" i="4" s="1"/>
  <c r="L2573" i="4" s="1"/>
  <c r="M2573" i="4" s="1"/>
  <c r="H9358" i="4"/>
  <c r="H9921" i="4"/>
  <c r="H2636" i="4"/>
  <c r="G3052" i="4"/>
  <c r="G3556" i="4"/>
  <c r="H3556" i="4" s="1"/>
  <c r="J7669" i="4"/>
  <c r="K7669" i="4" s="1"/>
  <c r="G6012" i="4"/>
  <c r="H6012" i="4" s="1"/>
  <c r="I1636" i="4"/>
  <c r="J1636" i="4" s="1"/>
  <c r="H300" i="4"/>
  <c r="I2813" i="4"/>
  <c r="G6684" i="4"/>
  <c r="H6684" i="4" s="1"/>
  <c r="G6812" i="4"/>
  <c r="H6812" i="4" s="1"/>
  <c r="G6940" i="4"/>
  <c r="G7324" i="4"/>
  <c r="H7324" i="4" s="1"/>
  <c r="H9308" i="4"/>
  <c r="H9053" i="4"/>
  <c r="I9053" i="4" s="1"/>
  <c r="J8372" i="4"/>
  <c r="H3093" i="4"/>
  <c r="H4693" i="4"/>
  <c r="H5925" i="4"/>
  <c r="H6437" i="4"/>
  <c r="I9636" i="4"/>
  <c r="J9636" i="4" s="1"/>
  <c r="G3053" i="4"/>
  <c r="G3885" i="4"/>
  <c r="G6765" i="4"/>
  <c r="H6765" i="4" s="1"/>
  <c r="H8173" i="4"/>
  <c r="G6844" i="4"/>
  <c r="I6789" i="4"/>
  <c r="J6789" i="4" s="1"/>
  <c r="K6789" i="4" s="1"/>
  <c r="L6789" i="4" s="1"/>
  <c r="M6789" i="4" s="1"/>
  <c r="H6124" i="4"/>
  <c r="I8628" i="4"/>
  <c r="J8628" i="4" s="1"/>
  <c r="H5444" i="4"/>
  <c r="H3869" i="4"/>
  <c r="G6477" i="4"/>
  <c r="H2332" i="4"/>
  <c r="G6396" i="4"/>
  <c r="H6396" i="4" s="1"/>
  <c r="G3772" i="4"/>
  <c r="G4796" i="4"/>
  <c r="H1413" i="4"/>
  <c r="I1413" i="4" s="1"/>
  <c r="J1413" i="4" s="1"/>
  <c r="H460" i="4"/>
  <c r="I1484" i="4"/>
  <c r="J5812" i="4"/>
  <c r="G1645" i="4"/>
  <c r="G6757" i="4"/>
  <c r="H6757" i="4" s="1"/>
  <c r="I5981" i="4"/>
  <c r="I7244" i="4"/>
  <c r="I7802" i="4"/>
  <c r="I8826" i="4"/>
  <c r="J8826" i="4" s="1"/>
  <c r="K8826" i="4" s="1"/>
  <c r="I9850" i="4"/>
  <c r="G621" i="4"/>
  <c r="G5485" i="4"/>
  <c r="H8406" i="4"/>
  <c r="H8950" i="4"/>
  <c r="G5804" i="4"/>
  <c r="I8020" i="4"/>
  <c r="I9044" i="4"/>
  <c r="G629" i="4"/>
  <c r="H629" i="4" s="1"/>
  <c r="H8026" i="4"/>
  <c r="I4020" i="4"/>
  <c r="H1268" i="4"/>
  <c r="I1268" i="4" s="1"/>
  <c r="G2604" i="4"/>
  <c r="H2604" i="4" s="1"/>
  <c r="H3212" i="4"/>
  <c r="H3980" i="4"/>
  <c r="I1108" i="4"/>
  <c r="J7829" i="4"/>
  <c r="I1533" i="4"/>
  <c r="J1533" i="4" s="1"/>
  <c r="I5245" i="4"/>
  <c r="J5245" i="4" s="1"/>
  <c r="K5245" i="4" s="1"/>
  <c r="H620" i="4"/>
  <c r="I620" i="4" s="1"/>
  <c r="I5692" i="4"/>
  <c r="J5692" i="4" s="1"/>
  <c r="K5692" i="4" s="1"/>
  <c r="L5692" i="4" s="1"/>
  <c r="H2404" i="4"/>
  <c r="H2916" i="4"/>
  <c r="I2916" i="4" s="1"/>
  <c r="J2916" i="4" s="1"/>
  <c r="I4157" i="4"/>
  <c r="J4157" i="4" s="1"/>
  <c r="K4157" i="4" s="1"/>
  <c r="I3325" i="4"/>
  <c r="I6628" i="4"/>
  <c r="J6628" i="4" s="1"/>
  <c r="I7204" i="4"/>
  <c r="H9628" i="4"/>
  <c r="I9628" i="4" s="1"/>
  <c r="G5941" i="4"/>
  <c r="H5941" i="4" s="1"/>
  <c r="I6813" i="4"/>
  <c r="G3951" i="4"/>
  <c r="J9716" i="4"/>
  <c r="K9716" i="4" s="1"/>
  <c r="L9716" i="4" s="1"/>
  <c r="M9716" i="4" s="1"/>
  <c r="N9716" i="4" s="1"/>
  <c r="G1461" i="4"/>
  <c r="H1461" i="4" s="1"/>
  <c r="I1461" i="4" s="1"/>
  <c r="I1821" i="4"/>
  <c r="J1821" i="4" s="1"/>
  <c r="H7509" i="4"/>
  <c r="H559" i="4"/>
  <c r="I5236" i="4"/>
  <c r="H7738" i="4"/>
  <c r="H6677" i="4"/>
  <c r="J7069" i="4"/>
  <c r="K7069" i="4" s="1"/>
  <c r="L7069" i="4" s="1"/>
  <c r="M7069" i="4" s="1"/>
  <c r="N7069" i="4" s="1"/>
  <c r="I7924" i="4"/>
  <c r="J7924" i="4" s="1"/>
  <c r="K7924" i="4" s="1"/>
  <c r="I9892" i="4"/>
  <c r="G5957" i="4"/>
  <c r="H6941" i="4"/>
  <c r="H2653" i="4"/>
  <c r="I2653" i="4" s="1"/>
  <c r="I4212" i="4"/>
  <c r="J1836" i="4"/>
  <c r="K1836" i="4" s="1"/>
  <c r="G3580" i="4"/>
  <c r="G2172" i="4"/>
  <c r="H2172" i="4" s="1"/>
  <c r="I2172" i="4" s="1"/>
  <c r="J2172" i="4" s="1"/>
  <c r="G6588" i="4"/>
  <c r="I2100" i="4"/>
  <c r="J2100" i="4" s="1"/>
  <c r="H4148" i="4"/>
  <c r="H5604" i="4"/>
  <c r="I5604" i="4" s="1"/>
  <c r="H524" i="4"/>
  <c r="K1804" i="4"/>
  <c r="L1804" i="4" s="1"/>
  <c r="H8489" i="4"/>
  <c r="I8489" i="4" s="1"/>
  <c r="G1349" i="4"/>
  <c r="H1716" i="4"/>
  <c r="I1716" i="4" s="1"/>
  <c r="I7037" i="4"/>
  <c r="J7037" i="4" s="1"/>
  <c r="K7037" i="4" s="1"/>
  <c r="I6436" i="4"/>
  <c r="J6436" i="4" s="1"/>
  <c r="H9532" i="4"/>
  <c r="I9654" i="4"/>
  <c r="J9654" i="4" s="1"/>
  <c r="H4869" i="4"/>
  <c r="I4869" i="4" s="1"/>
  <c r="J4869" i="4" s="1"/>
  <c r="K4869" i="4" s="1"/>
  <c r="L4869" i="4" s="1"/>
  <c r="M4869" i="4" s="1"/>
  <c r="H5381" i="4"/>
  <c r="H8221" i="4"/>
  <c r="I8221" i="4" s="1"/>
  <c r="H9578" i="4"/>
  <c r="I9578" i="4" s="1"/>
  <c r="H6020" i="4"/>
  <c r="H6508" i="4"/>
  <c r="I6508" i="4" s="1"/>
  <c r="H4821" i="4"/>
  <c r="I5277" i="4"/>
  <c r="I3637" i="4"/>
  <c r="J3637" i="4" s="1"/>
  <c r="H4621" i="4"/>
  <c r="H8332" i="4"/>
  <c r="H1711" i="4"/>
  <c r="I1711" i="4" s="1"/>
  <c r="H3183" i="4"/>
  <c r="I3183" i="4" s="1"/>
  <c r="H9674" i="4"/>
  <c r="L1701" i="4"/>
  <c r="M1701" i="4" s="1"/>
  <c r="I7540" i="4"/>
  <c r="I9108" i="4"/>
  <c r="G5557" i="4"/>
  <c r="H8902" i="4"/>
  <c r="H9518" i="4"/>
  <c r="G2924" i="4"/>
  <c r="G3948" i="4"/>
  <c r="H4556" i="4"/>
  <c r="H8009" i="4"/>
  <c r="I2044" i="4"/>
  <c r="J2044" i="4" s="1"/>
  <c r="H1981" i="4"/>
  <c r="I1981" i="4" s="1"/>
  <c r="J1981" i="4" s="1"/>
  <c r="I1732" i="4"/>
  <c r="J1732" i="4" s="1"/>
  <c r="I2045" i="4"/>
  <c r="I172" i="4"/>
  <c r="H7565" i="4"/>
  <c r="I5732" i="4"/>
  <c r="J5732" i="4" s="1"/>
  <c r="K7220" i="4"/>
  <c r="H9190" i="4"/>
  <c r="I9190" i="4" s="1"/>
  <c r="J9190" i="4" s="1"/>
  <c r="J2261" i="4"/>
  <c r="K2261" i="4" s="1"/>
  <c r="L2261" i="4" s="1"/>
  <c r="M2261" i="4" s="1"/>
  <c r="I3293" i="4"/>
  <c r="K5437" i="4"/>
  <c r="L5437" i="4" s="1"/>
  <c r="M5437" i="4" s="1"/>
  <c r="G6005" i="4"/>
  <c r="G6517" i="4"/>
  <c r="G1007" i="4"/>
  <c r="H7978" i="4"/>
  <c r="L5900" i="4"/>
  <c r="M5900" i="4" s="1"/>
  <c r="N5900" i="4" s="1"/>
  <c r="H2453" i="4"/>
  <c r="J3013" i="4"/>
  <c r="K3013" i="4" s="1"/>
  <c r="L3013" i="4" s="1"/>
  <c r="M3013" i="4" s="1"/>
  <c r="N3013" i="4" s="1"/>
  <c r="H6053" i="4"/>
  <c r="I6053" i="4" s="1"/>
  <c r="H5316" i="4"/>
  <c r="I5316" i="4" s="1"/>
  <c r="H1837" i="4"/>
  <c r="I1837" i="4" s="1"/>
  <c r="G2925" i="4"/>
  <c r="G7021" i="4"/>
  <c r="I7117" i="4"/>
  <c r="J7117" i="4" s="1"/>
  <c r="K7470" i="4"/>
  <c r="L7470" i="4" s="1"/>
  <c r="M7470" i="4" s="1"/>
  <c r="N7470" i="4" s="1"/>
  <c r="H7562" i="4"/>
  <c r="I7562" i="4" s="1"/>
  <c r="H9738" i="4"/>
  <c r="G5767" i="4"/>
  <c r="I8500" i="4"/>
  <c r="H9164" i="4"/>
  <c r="H6685" i="4"/>
  <c r="I6685" i="4" s="1"/>
  <c r="K9242" i="4"/>
  <c r="L9242" i="4" s="1"/>
  <c r="G6349" i="4"/>
  <c r="J9141" i="4"/>
  <c r="L8149" i="4"/>
  <c r="M8149" i="4" s="1"/>
  <c r="N8149" i="4" s="1"/>
  <c r="H4111" i="4"/>
  <c r="I4111" i="4" s="1"/>
  <c r="J4535" i="4"/>
  <c r="K4535" i="4" s="1"/>
  <c r="J5278" i="4"/>
  <c r="K5278" i="4" s="1"/>
  <c r="L5278" i="4" s="1"/>
  <c r="M8213" i="4"/>
  <c r="N8213" i="4" s="1"/>
  <c r="J9309" i="4"/>
  <c r="K3847" i="4"/>
  <c r="L3847" i="4" s="1"/>
  <c r="K823" i="4"/>
  <c r="L823" i="4" s="1"/>
  <c r="I3472" i="4"/>
  <c r="K2168" i="4"/>
  <c r="L2168" i="4" s="1"/>
  <c r="M2168" i="4" s="1"/>
  <c r="N2168" i="4" s="1"/>
  <c r="H3694" i="4"/>
  <c r="I3694" i="4" s="1"/>
  <c r="L1544" i="4"/>
  <c r="M1544" i="4" s="1"/>
  <c r="N1544" i="4" s="1"/>
  <c r="I6864" i="4"/>
  <c r="I6296" i="4"/>
  <c r="J6296" i="4" s="1"/>
  <c r="K6296" i="4" s="1"/>
  <c r="I588" i="4"/>
  <c r="I1868" i="4"/>
  <c r="J1868" i="4" s="1"/>
  <c r="G6460" i="4"/>
  <c r="H6460" i="4" s="1"/>
  <c r="I6460" i="4" s="1"/>
  <c r="H8572" i="4"/>
  <c r="I8572" i="4" s="1"/>
  <c r="J8572" i="4" s="1"/>
  <c r="I4269" i="4"/>
  <c r="J4269" i="4" s="1"/>
  <c r="H341" i="4"/>
  <c r="I341" i="4" s="1"/>
  <c r="G2669" i="4"/>
  <c r="H2669" i="4" s="1"/>
  <c r="G4524" i="4"/>
  <c r="H4524" i="4" s="1"/>
  <c r="I4524" i="4" s="1"/>
  <c r="I3340" i="4"/>
  <c r="J3340" i="4" s="1"/>
  <c r="I3852" i="4"/>
  <c r="J3852" i="4" s="1"/>
  <c r="K3852" i="4" s="1"/>
  <c r="L3852" i="4" s="1"/>
  <c r="G6149" i="4"/>
  <c r="H6149" i="4" s="1"/>
  <c r="H748" i="4"/>
  <c r="H7580" i="4"/>
  <c r="H7964" i="4"/>
  <c r="H8476" i="4"/>
  <c r="H8988" i="4"/>
  <c r="I8988" i="4" s="1"/>
  <c r="H9500" i="4"/>
  <c r="I9500" i="4" s="1"/>
  <c r="J9500" i="4" s="1"/>
  <c r="H9486" i="4"/>
  <c r="I9486" i="4" s="1"/>
  <c r="J9486" i="4" s="1"/>
  <c r="J1159" i="4"/>
  <c r="K1159" i="4" s="1"/>
  <c r="L1159" i="4" s="1"/>
  <c r="J2567" i="4"/>
  <c r="H3285" i="4"/>
  <c r="I3285" i="4" s="1"/>
  <c r="J3285" i="4" s="1"/>
  <c r="G4837" i="4"/>
  <c r="G5349" i="4"/>
  <c r="H5861" i="4"/>
  <c r="H6373" i="4"/>
  <c r="I6373" i="4" s="1"/>
  <c r="H6989" i="4"/>
  <c r="I6989" i="4" s="1"/>
  <c r="J6989" i="4" s="1"/>
  <c r="H8861" i="4"/>
  <c r="I8861" i="4" s="1"/>
  <c r="G4077" i="4"/>
  <c r="H4077" i="4" s="1"/>
  <c r="I4221" i="4"/>
  <c r="H733" i="4"/>
  <c r="I733" i="4" s="1"/>
  <c r="J733" i="4" s="1"/>
  <c r="H4252" i="4"/>
  <c r="H8073" i="4"/>
  <c r="I8073" i="4" s="1"/>
  <c r="H9097" i="4"/>
  <c r="H1029" i="4"/>
  <c r="H3508" i="4"/>
  <c r="I3837" i="4"/>
  <c r="H140" i="4"/>
  <c r="H2956" i="4"/>
  <c r="I2956" i="4" s="1"/>
  <c r="H8553" i="4"/>
  <c r="I8553" i="4" s="1"/>
  <c r="J8553" i="4" s="1"/>
  <c r="H5308" i="4"/>
  <c r="G6021" i="4"/>
  <c r="H6021" i="4" s="1"/>
  <c r="I52" i="4"/>
  <c r="J5524" i="4"/>
  <c r="K5524" i="4" s="1"/>
  <c r="I3581" i="4"/>
  <c r="H8124" i="4"/>
  <c r="H8636" i="4"/>
  <c r="I8636" i="4" s="1"/>
  <c r="H9148" i="4"/>
  <c r="I9148" i="4" s="1"/>
  <c r="H9660" i="4"/>
  <c r="I9660" i="4" s="1"/>
  <c r="N9425" i="4"/>
  <c r="I6381" i="4"/>
  <c r="H5828" i="4"/>
  <c r="I5828" i="4" s="1"/>
  <c r="H4117" i="4"/>
  <c r="I4117" i="4" s="1"/>
  <c r="G5717" i="4"/>
  <c r="I6429" i="4"/>
  <c r="H5412" i="4"/>
  <c r="G6052" i="4"/>
  <c r="G557" i="4"/>
  <c r="H557" i="4" s="1"/>
  <c r="H6189" i="4"/>
  <c r="I6189" i="4" s="1"/>
  <c r="H7909" i="4"/>
  <c r="I7909" i="4" s="1"/>
  <c r="L7484" i="4"/>
  <c r="M7484" i="4" s="1"/>
  <c r="H7692" i="4"/>
  <c r="H8204" i="4"/>
  <c r="I8204" i="4" s="1"/>
  <c r="H8716" i="4"/>
  <c r="H9228" i="4"/>
  <c r="I9228" i="4" s="1"/>
  <c r="H9740" i="4"/>
  <c r="I9740" i="4" s="1"/>
  <c r="I4229" i="4"/>
  <c r="J4229" i="4" s="1"/>
  <c r="H6740" i="4"/>
  <c r="I6740" i="4" s="1"/>
  <c r="J6740" i="4" s="1"/>
  <c r="I7956" i="4"/>
  <c r="I9988" i="4"/>
  <c r="J9988" i="4" s="1"/>
  <c r="H8606" i="4"/>
  <c r="H3660" i="4"/>
  <c r="G4076" i="4"/>
  <c r="H4076" i="4" s="1"/>
  <c r="I4076" i="4" s="1"/>
  <c r="H4684" i="4"/>
  <c r="I4684" i="4" s="1"/>
  <c r="G2940" i="4"/>
  <c r="H2940" i="4" s="1"/>
  <c r="I1700" i="4"/>
  <c r="J1700" i="4" s="1"/>
  <c r="K1700" i="4" s="1"/>
  <c r="L3557" i="4"/>
  <c r="M3557" i="4" s="1"/>
  <c r="N3557" i="4" s="1"/>
  <c r="I317" i="4"/>
  <c r="H2004" i="4"/>
  <c r="I2004" i="4" s="1"/>
  <c r="G7068" i="4"/>
  <c r="H7068" i="4" s="1"/>
  <c r="G7196" i="4"/>
  <c r="H7196" i="4" s="1"/>
  <c r="H8540" i="4"/>
  <c r="I8540" i="4" s="1"/>
  <c r="J7573" i="4"/>
  <c r="K7573" i="4" s="1"/>
  <c r="L7573" i="4" s="1"/>
  <c r="G1653" i="4"/>
  <c r="H1653" i="4" s="1"/>
  <c r="I2013" i="4"/>
  <c r="J2013" i="4" s="1"/>
  <c r="I2325" i="4"/>
  <c r="J2325" i="4" s="1"/>
  <c r="H3605" i="4"/>
  <c r="I7844" i="4"/>
  <c r="J7844" i="4" s="1"/>
  <c r="G7317" i="4"/>
  <c r="H7661" i="4"/>
  <c r="H853" i="4"/>
  <c r="I8884" i="4"/>
  <c r="I6973" i="4"/>
  <c r="J6973" i="4" s="1"/>
  <c r="K6973" i="4" s="1"/>
  <c r="H9114" i="4"/>
  <c r="H1053" i="4"/>
  <c r="I1053" i="4" s="1"/>
  <c r="J1053" i="4" s="1"/>
  <c r="H4125" i="4"/>
  <c r="K2052" i="4"/>
  <c r="G4596" i="4"/>
  <c r="H1228" i="4"/>
  <c r="G6524" i="4"/>
  <c r="H6125" i="4"/>
  <c r="K6356" i="4"/>
  <c r="L6356" i="4" s="1"/>
  <c r="M6356" i="4" s="1"/>
  <c r="H8188" i="4"/>
  <c r="H8700" i="4"/>
  <c r="I8700" i="4" s="1"/>
  <c r="H9212" i="4"/>
  <c r="I9212" i="4" s="1"/>
  <c r="H9724" i="4"/>
  <c r="I9724" i="4" s="1"/>
  <c r="H2757" i="4"/>
  <c r="I2757" i="4" s="1"/>
  <c r="H4293" i="4"/>
  <c r="I4293" i="4" s="1"/>
  <c r="H3925" i="4"/>
  <c r="H5013" i="4"/>
  <c r="H5525" i="4"/>
  <c r="G2541" i="4"/>
  <c r="G4461" i="4"/>
  <c r="H4461" i="4" s="1"/>
  <c r="H7756" i="4"/>
  <c r="I7756" i="4" s="1"/>
  <c r="I4549" i="4"/>
  <c r="H8142" i="4"/>
  <c r="J4743" i="4"/>
  <c r="K4743" i="4" s="1"/>
  <c r="L4743" i="4" s="1"/>
  <c r="G1397" i="4"/>
  <c r="H1397" i="4" s="1"/>
  <c r="I1397" i="4" s="1"/>
  <c r="J3189" i="4"/>
  <c r="K3189" i="4" s="1"/>
  <c r="L3189" i="4" s="1"/>
  <c r="M3189" i="4" s="1"/>
  <c r="M9690" i="4"/>
  <c r="N9690" i="4" s="1"/>
  <c r="H9509" i="4"/>
  <c r="I1364" i="4"/>
  <c r="H5668" i="4"/>
  <c r="I5668" i="4" s="1"/>
  <c r="H1469" i="4"/>
  <c r="I1469" i="4" s="1"/>
  <c r="J1469" i="4" s="1"/>
  <c r="H1556" i="4"/>
  <c r="H8205" i="4"/>
  <c r="I6692" i="4"/>
  <c r="J6692" i="4" s="1"/>
  <c r="H7676" i="4"/>
  <c r="I7676" i="4" s="1"/>
  <c r="J7676" i="4" s="1"/>
  <c r="H8860" i="4"/>
  <c r="I8860" i="4" s="1"/>
  <c r="G6453" i="4"/>
  <c r="G4463" i="4"/>
  <c r="I8234" i="4"/>
  <c r="J8234" i="4" s="1"/>
  <c r="I9258" i="4"/>
  <c r="J9258" i="4" s="1"/>
  <c r="H3509" i="4"/>
  <c r="I3509" i="4" s="1"/>
  <c r="H4501" i="4"/>
  <c r="I5300" i="4"/>
  <c r="I5876" i="4"/>
  <c r="J5876" i="4" s="1"/>
  <c r="H6796" i="4"/>
  <c r="H3685" i="4"/>
  <c r="H4517" i="4"/>
  <c r="I5949" i="4"/>
  <c r="J5949" i="4" s="1"/>
  <c r="K5949" i="4" s="1"/>
  <c r="L5949" i="4" s="1"/>
  <c r="I9797" i="4"/>
  <c r="H1789" i="4"/>
  <c r="I8180" i="4"/>
  <c r="H1093" i="4"/>
  <c r="G6213" i="4"/>
  <c r="H6213" i="4" s="1"/>
  <c r="H2909" i="4"/>
  <c r="H4060" i="4"/>
  <c r="H4188" i="4"/>
  <c r="H404" i="4"/>
  <c r="I1940" i="4"/>
  <c r="M4292" i="4"/>
  <c r="N4292" i="4" s="1"/>
  <c r="I6092" i="4"/>
  <c r="H965" i="4"/>
  <c r="I1972" i="4"/>
  <c r="G4348" i="4"/>
  <c r="I8617" i="4"/>
  <c r="I1749" i="4"/>
  <c r="J1749" i="4" s="1"/>
  <c r="J9905" i="4"/>
  <c r="K9905" i="4" s="1"/>
  <c r="H6228" i="4"/>
  <c r="N7420" i="4"/>
  <c r="H8252" i="4"/>
  <c r="H3333" i="4"/>
  <c r="G7333" i="4"/>
  <c r="H7709" i="4"/>
  <c r="I7709" i="4" s="1"/>
  <c r="H8042" i="4"/>
  <c r="I8042" i="4" s="1"/>
  <c r="H9706" i="4"/>
  <c r="I9706" i="4" s="1"/>
  <c r="J9706" i="4" s="1"/>
  <c r="H6148" i="4"/>
  <c r="I6148" i="4" s="1"/>
  <c r="J6148" i="4" s="1"/>
  <c r="H6596" i="4"/>
  <c r="I6596" i="4" s="1"/>
  <c r="H21" i="4"/>
  <c r="H533" i="4"/>
  <c r="H4245" i="4"/>
  <c r="H5685" i="4"/>
  <c r="I6045" i="4"/>
  <c r="G6357" i="4"/>
  <c r="H6357" i="4" s="1"/>
  <c r="G6781" i="4"/>
  <c r="I7610" i="4"/>
  <c r="I8634" i="4"/>
  <c r="J8634" i="4" s="1"/>
  <c r="K8634" i="4" s="1"/>
  <c r="L8634" i="4" s="1"/>
  <c r="I9658" i="4"/>
  <c r="H3173" i="4"/>
  <c r="I3173" i="4" s="1"/>
  <c r="J3173" i="4" s="1"/>
  <c r="K3173" i="4" s="1"/>
  <c r="G5293" i="4"/>
  <c r="G7268" i="4"/>
  <c r="H9100" i="4"/>
  <c r="I2821" i="4"/>
  <c r="I3845" i="4"/>
  <c r="I6934" i="4"/>
  <c r="K8270" i="4"/>
  <c r="L8270" i="4" s="1"/>
  <c r="I7604" i="4"/>
  <c r="I9364" i="4"/>
  <c r="J9364" i="4" s="1"/>
  <c r="G181" i="4"/>
  <c r="G4277" i="4"/>
  <c r="I3444" i="4"/>
  <c r="K3460" i="4"/>
  <c r="L3460" i="4" s="1"/>
  <c r="I2612" i="4"/>
  <c r="J2612" i="4" s="1"/>
  <c r="I4916" i="4"/>
  <c r="I1468" i="4"/>
  <c r="G2812" i="4"/>
  <c r="I3532" i="4"/>
  <c r="G4196" i="4"/>
  <c r="J6556" i="4"/>
  <c r="I2429" i="4"/>
  <c r="I6604" i="4"/>
  <c r="H9241" i="4"/>
  <c r="I9241" i="4" s="1"/>
  <c r="I1796" i="4"/>
  <c r="J1796" i="4" s="1"/>
  <c r="I5053" i="4"/>
  <c r="L8197" i="4"/>
  <c r="M8197" i="4" s="1"/>
  <c r="I7044" i="4"/>
  <c r="J7357" i="4"/>
  <c r="K7357" i="4" s="1"/>
  <c r="J7460" i="4"/>
  <c r="M8325" i="4"/>
  <c r="N8325" i="4" s="1"/>
  <c r="H7900" i="4"/>
  <c r="I7900" i="4" s="1"/>
  <c r="J7900" i="4" s="1"/>
  <c r="H8412" i="4"/>
  <c r="I8412" i="4" s="1"/>
  <c r="H8924" i="4"/>
  <c r="I8924" i="4" s="1"/>
  <c r="H9436" i="4"/>
  <c r="K2365" i="4"/>
  <c r="I3805" i="4"/>
  <c r="J3805" i="4" s="1"/>
  <c r="H8285" i="4"/>
  <c r="H9514" i="4"/>
  <c r="I9514" i="4" s="1"/>
  <c r="I5204" i="4"/>
  <c r="J5204" i="4" s="1"/>
  <c r="J2501" i="4"/>
  <c r="K2501" i="4" s="1"/>
  <c r="L2501" i="4" s="1"/>
  <c r="H3733" i="4"/>
  <c r="H5380" i="4"/>
  <c r="L9530" i="4"/>
  <c r="M9530" i="4" s="1"/>
  <c r="H3853" i="4"/>
  <c r="I3853" i="4" s="1"/>
  <c r="I6013" i="4"/>
  <c r="I6525" i="4"/>
  <c r="J6525" i="4" s="1"/>
  <c r="K6525" i="4" s="1"/>
  <c r="G7085" i="4"/>
  <c r="I7533" i="4"/>
  <c r="G6756" i="4"/>
  <c r="J8854" i="4"/>
  <c r="H7690" i="4"/>
  <c r="H6676" i="4"/>
  <c r="H7884" i="4"/>
  <c r="K8548" i="4"/>
  <c r="L8548" i="4" s="1"/>
  <c r="M8548" i="4" s="1"/>
  <c r="N8548" i="4" s="1"/>
  <c r="I9268" i="4"/>
  <c r="J9268" i="4" s="1"/>
  <c r="I8346" i="4"/>
  <c r="I9370" i="4"/>
  <c r="J7300" i="4"/>
  <c r="K7300" i="4" s="1"/>
  <c r="J1756" i="4"/>
  <c r="J9826" i="4"/>
  <c r="K9826" i="4" s="1"/>
  <c r="I6742" i="4"/>
  <c r="J7262" i="4"/>
  <c r="K7262" i="4" s="1"/>
  <c r="L7262" i="4" s="1"/>
  <c r="M7262" i="4" s="1"/>
  <c r="N7262" i="4" s="1"/>
  <c r="H230" i="4"/>
  <c r="I230" i="4" s="1"/>
  <c r="J230" i="4" s="1"/>
  <c r="M519" i="4"/>
  <c r="N519" i="4" s="1"/>
  <c r="I4007" i="4"/>
  <c r="J4007" i="4" s="1"/>
  <c r="K4007" i="4" s="1"/>
  <c r="L4007" i="4" s="1"/>
  <c r="M4007" i="4" s="1"/>
  <c r="N4007" i="4" s="1"/>
  <c r="H2805" i="4"/>
  <c r="I2805" i="4" s="1"/>
  <c r="K1814" i="4"/>
  <c r="L1814" i="4" s="1"/>
  <c r="M1814" i="4" s="1"/>
  <c r="N1814" i="4" s="1"/>
  <c r="J7358" i="4"/>
  <c r="H511" i="4"/>
  <c r="H750" i="4"/>
  <c r="I750" i="4" s="1"/>
  <c r="I6904" i="4"/>
  <c r="J6904" i="4" s="1"/>
  <c r="I8704" i="4"/>
  <c r="H6438" i="4"/>
  <c r="I6438" i="4" s="1"/>
  <c r="J6438" i="4" s="1"/>
  <c r="J1464" i="4"/>
  <c r="K1464" i="4" s="1"/>
  <c r="L2586" i="4"/>
  <c r="M2586" i="4" s="1"/>
  <c r="N2586" i="4" s="1"/>
  <c r="I9290" i="4"/>
  <c r="H5621" i="4"/>
  <c r="H1838" i="4"/>
  <c r="I1838" i="4" s="1"/>
  <c r="J1838" i="4" s="1"/>
  <c r="J3934" i="4"/>
  <c r="K3934" i="4" s="1"/>
  <c r="H5758" i="4"/>
  <c r="I5758" i="4" s="1"/>
  <c r="J5758" i="4" s="1"/>
  <c r="J7006" i="4"/>
  <c r="K7006" i="4" s="1"/>
  <c r="L7006" i="4" s="1"/>
  <c r="H9269" i="4"/>
  <c r="G646" i="4"/>
  <c r="H646" i="4" s="1"/>
  <c r="J2142" i="4"/>
  <c r="K2142" i="4" s="1"/>
  <c r="L2142" i="4" s="1"/>
  <c r="I4190" i="4"/>
  <c r="J4190" i="4" s="1"/>
  <c r="K4190" i="4" s="1"/>
  <c r="H6470" i="4"/>
  <c r="I2135" i="4"/>
  <c r="J2135" i="4" s="1"/>
  <c r="H2551" i="4"/>
  <c r="I2551" i="4" s="1"/>
  <c r="J3127" i="4"/>
  <c r="K3127" i="4" s="1"/>
  <c r="H5319" i="4"/>
  <c r="I5319" i="4" s="1"/>
  <c r="J5319" i="4" s="1"/>
  <c r="H8743" i="4"/>
  <c r="I8743" i="4" s="1"/>
  <c r="H8200" i="4"/>
  <c r="I8200" i="4" s="1"/>
  <c r="H9224" i="4"/>
  <c r="I9224" i="4" s="1"/>
  <c r="I9937" i="4"/>
  <c r="J9844" i="4"/>
  <c r="K9844" i="4" s="1"/>
  <c r="L9844" i="4" s="1"/>
  <c r="G3686" i="4"/>
  <c r="H3686" i="4" s="1"/>
  <c r="G6758" i="4"/>
  <c r="H6758" i="4" s="1"/>
  <c r="I6758" i="4" s="1"/>
  <c r="H1999" i="4"/>
  <c r="I1999" i="4" s="1"/>
  <c r="J735" i="4"/>
  <c r="K735" i="4" s="1"/>
  <c r="J3935" i="4"/>
  <c r="K3935" i="4" s="1"/>
  <c r="I1558" i="4"/>
  <c r="J1558" i="4" s="1"/>
  <c r="I5398" i="4"/>
  <c r="J5654" i="4"/>
  <c r="K5654" i="4" s="1"/>
  <c r="L5654" i="4" s="1"/>
  <c r="M5654" i="4" s="1"/>
  <c r="N5654" i="4" s="1"/>
  <c r="G326" i="4"/>
  <c r="H326" i="4" s="1"/>
  <c r="G3590" i="4"/>
  <c r="H3590" i="4" s="1"/>
  <c r="I5406" i="4"/>
  <c r="J271" i="4"/>
  <c r="H1015" i="4"/>
  <c r="I1015" i="4" s="1"/>
  <c r="J3703" i="4"/>
  <c r="K3703" i="4" s="1"/>
  <c r="L3703" i="4" s="1"/>
  <c r="M3703" i="4" s="1"/>
  <c r="N3703" i="4" s="1"/>
  <c r="H1078" i="4"/>
  <c r="I1078" i="4" s="1"/>
  <c r="I9597" i="4"/>
  <c r="J9597" i="4" s="1"/>
  <c r="K9597" i="4" s="1"/>
  <c r="J5967" i="4"/>
  <c r="K5967" i="4" s="1"/>
  <c r="L5967" i="4" s="1"/>
  <c r="M5967" i="4" s="1"/>
  <c r="N5967" i="4" s="1"/>
  <c r="H9415" i="4"/>
  <c r="H9952" i="4"/>
  <c r="I9952" i="4" s="1"/>
  <c r="H3248" i="4"/>
  <c r="I3248" i="4" s="1"/>
  <c r="H7848" i="4"/>
  <c r="I7848" i="4" s="1"/>
  <c r="H8616" i="4"/>
  <c r="I8616" i="4" s="1"/>
  <c r="J3841" i="4"/>
  <c r="K3841" i="4" s="1"/>
  <c r="L3841" i="4" s="1"/>
  <c r="L1564" i="4"/>
  <c r="M1564" i="4" s="1"/>
  <c r="N1564" i="4" s="1"/>
  <c r="L5597" i="4"/>
  <c r="M5597" i="4" s="1"/>
  <c r="H1525" i="4"/>
  <c r="G1485" i="4"/>
  <c r="G3277" i="4"/>
  <c r="H3277" i="4" s="1"/>
  <c r="I3277" i="4" s="1"/>
  <c r="J3277" i="4" s="1"/>
  <c r="G5942" i="4"/>
  <c r="H5942" i="4" s="1"/>
  <c r="K766" i="4"/>
  <c r="L766" i="4" s="1"/>
  <c r="H1646" i="4"/>
  <c r="I22" i="4"/>
  <c r="I534" i="4"/>
  <c r="K9997" i="4"/>
  <c r="L9997" i="4" s="1"/>
  <c r="H6854" i="4"/>
  <c r="H7638" i="4"/>
  <c r="I7638" i="4" s="1"/>
  <c r="H7894" i="4"/>
  <c r="I7894" i="4" s="1"/>
  <c r="H8150" i="4"/>
  <c r="I8150" i="4" s="1"/>
  <c r="H8414" i="4"/>
  <c r="I8414" i="4" s="1"/>
  <c r="H8974" i="4"/>
  <c r="I8974" i="4" s="1"/>
  <c r="G847" i="4"/>
  <c r="J3975" i="4"/>
  <c r="H5366" i="4"/>
  <c r="I5366" i="4" s="1"/>
  <c r="I7390" i="4"/>
  <c r="J7390" i="4" s="1"/>
  <c r="K7390" i="4" s="1"/>
  <c r="I7710" i="4"/>
  <c r="I8222" i="4"/>
  <c r="I9326" i="4"/>
  <c r="I9605" i="4"/>
  <c r="J9605" i="4" s="1"/>
  <c r="H9733" i="4"/>
  <c r="I9733" i="4" s="1"/>
  <c r="J9733" i="4" s="1"/>
  <c r="H1367" i="4"/>
  <c r="H7783" i="4"/>
  <c r="H9465" i="4"/>
  <c r="H9288" i="4"/>
  <c r="I9288" i="4" s="1"/>
  <c r="K8181" i="4"/>
  <c r="L8181" i="4" s="1"/>
  <c r="M8181" i="4" s="1"/>
  <c r="N8181" i="4" s="1"/>
  <c r="K8810" i="4"/>
  <c r="L8810" i="4" s="1"/>
  <c r="M8810" i="4" s="1"/>
  <c r="G3829" i="4"/>
  <c r="G3238" i="4"/>
  <c r="G4006" i="4"/>
  <c r="H4006" i="4" s="1"/>
  <c r="G5286" i="4"/>
  <c r="H6054" i="4"/>
  <c r="I6054" i="4" s="1"/>
  <c r="H7526" i="4"/>
  <c r="I7526" i="4" s="1"/>
  <c r="H8038" i="4"/>
  <c r="I8038" i="4" s="1"/>
  <c r="H8678" i="4"/>
  <c r="I8678" i="4" s="1"/>
  <c r="H9785" i="4"/>
  <c r="I9785" i="4" s="1"/>
  <c r="J9785" i="4" s="1"/>
  <c r="H622" i="4"/>
  <c r="H4238" i="4"/>
  <c r="I4238" i="4" s="1"/>
  <c r="J4238" i="4" s="1"/>
  <c r="K4238" i="4" s="1"/>
  <c r="L4238" i="4" s="1"/>
  <c r="J5438" i="4"/>
  <c r="K5438" i="4" s="1"/>
  <c r="H6974" i="4"/>
  <c r="I6974" i="4" s="1"/>
  <c r="H9264" i="4"/>
  <c r="I9264" i="4" s="1"/>
  <c r="J9264" i="4" s="1"/>
  <c r="J8131" i="4"/>
  <c r="K8131" i="4" s="1"/>
  <c r="H2542" i="4"/>
  <c r="I2542" i="4" s="1"/>
  <c r="I3414" i="4"/>
  <c r="J3414" i="4" s="1"/>
  <c r="I3670" i="4"/>
  <c r="J3670" i="4" s="1"/>
  <c r="I3926" i="4"/>
  <c r="J3926" i="4" s="1"/>
  <c r="I4694" i="4"/>
  <c r="J4694" i="4" s="1"/>
  <c r="J1063" i="4"/>
  <c r="K1063" i="4" s="1"/>
  <c r="L1063" i="4" s="1"/>
  <c r="M1063" i="4" s="1"/>
  <c r="N1063" i="4" s="1"/>
  <c r="J2343" i="4"/>
  <c r="K2343" i="4" s="1"/>
  <c r="L2343" i="4" s="1"/>
  <c r="M2343" i="4" s="1"/>
  <c r="N2343" i="4" s="1"/>
  <c r="H9163" i="4"/>
  <c r="I9163" i="4" s="1"/>
  <c r="J9163" i="4" s="1"/>
  <c r="H198" i="4"/>
  <c r="I198" i="4" s="1"/>
  <c r="J198" i="4" s="1"/>
  <c r="H2438" i="4"/>
  <c r="I2438" i="4" s="1"/>
  <c r="J4622" i="4"/>
  <c r="K4622" i="4" s="1"/>
  <c r="H6022" i="4"/>
  <c r="I6022" i="4" s="1"/>
  <c r="I6486" i="4"/>
  <c r="J6486" i="4" s="1"/>
  <c r="G3790" i="4"/>
  <c r="H3790" i="4" s="1"/>
  <c r="G4302" i="4"/>
  <c r="G4814" i="4"/>
  <c r="H4814" i="4" s="1"/>
  <c r="G5326" i="4"/>
  <c r="H5326" i="4" s="1"/>
  <c r="H8400" i="4"/>
  <c r="I8400" i="4" s="1"/>
  <c r="J8803" i="4"/>
  <c r="K8803" i="4" s="1"/>
  <c r="L8803" i="4" s="1"/>
  <c r="H8591" i="4"/>
  <c r="H8199" i="4"/>
  <c r="G7152" i="4"/>
  <c r="H7152" i="4" s="1"/>
  <c r="I7152" i="4" s="1"/>
  <c r="H8680" i="4"/>
  <c r="I8680" i="4" s="1"/>
  <c r="I9694" i="4"/>
  <c r="H3009" i="4"/>
  <c r="H122" i="4"/>
  <c r="I122" i="4" s="1"/>
  <c r="J1628" i="4"/>
  <c r="K8885" i="4"/>
  <c r="L8885" i="4" s="1"/>
  <c r="G5292" i="4"/>
  <c r="H5292" i="4" s="1"/>
  <c r="I5292" i="4" s="1"/>
  <c r="G757" i="4"/>
  <c r="G4341" i="4"/>
  <c r="G5877" i="4"/>
  <c r="H5877" i="4" s="1"/>
  <c r="I5877" i="4" s="1"/>
  <c r="J8619" i="4"/>
  <c r="K8619" i="4" s="1"/>
  <c r="L8619" i="4" s="1"/>
  <c r="I4263" i="4"/>
  <c r="H1198" i="4"/>
  <c r="I1198" i="4" s="1"/>
  <c r="J3326" i="4"/>
  <c r="K5502" i="4"/>
  <c r="L5502" i="4" s="1"/>
  <c r="M5502" i="4" s="1"/>
  <c r="N5502" i="4" s="1"/>
  <c r="I103" i="4"/>
  <c r="J103" i="4" s="1"/>
  <c r="J9547" i="4"/>
  <c r="I670" i="4"/>
  <c r="J670" i="4" s="1"/>
  <c r="K670" i="4" s="1"/>
  <c r="G3142" i="4"/>
  <c r="H3142" i="4" s="1"/>
  <c r="K6446" i="4"/>
  <c r="L6446" i="4" s="1"/>
  <c r="M6446" i="4" s="1"/>
  <c r="N6446" i="4" s="1"/>
  <c r="H2807" i="4"/>
  <c r="H630" i="4"/>
  <c r="I630" i="4" s="1"/>
  <c r="I8739" i="4"/>
  <c r="J8739" i="4" s="1"/>
  <c r="I9763" i="4"/>
  <c r="J9763" i="4" s="1"/>
  <c r="K9763" i="4" s="1"/>
  <c r="H1943" i="4"/>
  <c r="I1943" i="4" s="1"/>
  <c r="H9127" i="4"/>
  <c r="I9127" i="4" s="1"/>
  <c r="H7816" i="4"/>
  <c r="I7816" i="4" s="1"/>
  <c r="J7816" i="4" s="1"/>
  <c r="H8840" i="4"/>
  <c r="H9537" i="4"/>
  <c r="I9537" i="4" s="1"/>
  <c r="J9537" i="4" s="1"/>
  <c r="H1955" i="4"/>
  <c r="I1955" i="4" s="1"/>
  <c r="J1660" i="4"/>
  <c r="K7261" i="4"/>
  <c r="L7261" i="4" s="1"/>
  <c r="H1079" i="4"/>
  <c r="I1079" i="4" s="1"/>
  <c r="G3558" i="4"/>
  <c r="G5094" i="4"/>
  <c r="H5094" i="4" s="1"/>
  <c r="I3831" i="4"/>
  <c r="I4471" i="4"/>
  <c r="J4471" i="4" s="1"/>
  <c r="I4983" i="4"/>
  <c r="J1406" i="4"/>
  <c r="K1406" i="4" s="1"/>
  <c r="L1406" i="4" s="1"/>
  <c r="H2702" i="4"/>
  <c r="I2702" i="4" s="1"/>
  <c r="J2702" i="4" s="1"/>
  <c r="K2702" i="4" s="1"/>
  <c r="L2702" i="4" s="1"/>
  <c r="M2702" i="4" s="1"/>
  <c r="J3518" i="4"/>
  <c r="K3518" i="4" s="1"/>
  <c r="J4542" i="4"/>
  <c r="K4542" i="4" s="1"/>
  <c r="J5054" i="4"/>
  <c r="K5054" i="4" s="1"/>
  <c r="H319" i="4"/>
  <c r="I319" i="4" s="1"/>
  <c r="I4758" i="4"/>
  <c r="J4758" i="4" s="1"/>
  <c r="H9391" i="4"/>
  <c r="I9391" i="4" s="1"/>
  <c r="L8470" i="4"/>
  <c r="M8470" i="4" s="1"/>
  <c r="N8470" i="4" s="1"/>
  <c r="G3334" i="4"/>
  <c r="H3334" i="4" s="1"/>
  <c r="G5382" i="4"/>
  <c r="H6638" i="4"/>
  <c r="I6638" i="4" s="1"/>
  <c r="J6638" i="4" s="1"/>
  <c r="K6638" i="4" s="1"/>
  <c r="G2575" i="4"/>
  <c r="I9819" i="4"/>
  <c r="J9819" i="4" s="1"/>
  <c r="G590" i="4"/>
  <c r="H1846" i="4"/>
  <c r="G3662" i="4"/>
  <c r="H4406" i="4"/>
  <c r="I4406" i="4" s="1"/>
  <c r="H6966" i="4"/>
  <c r="I6966" i="4" s="1"/>
  <c r="H9104" i="4"/>
  <c r="I9104" i="4" s="1"/>
  <c r="H679" i="4"/>
  <c r="G6960" i="4"/>
  <c r="H6960" i="4" s="1"/>
  <c r="I6960" i="4" s="1"/>
  <c r="H7720" i="4"/>
  <c r="L5728" i="4"/>
  <c r="M5728" i="4" s="1"/>
  <c r="N5728" i="4" s="1"/>
  <c r="I833" i="4"/>
  <c r="M5063" i="4"/>
  <c r="N5063" i="4" s="1"/>
  <c r="K958" i="4"/>
  <c r="I7595" i="4"/>
  <c r="I2486" i="4"/>
  <c r="I7094" i="4"/>
  <c r="J7094" i="4" s="1"/>
  <c r="K7094" i="4" s="1"/>
  <c r="H1343" i="4"/>
  <c r="I1343" i="4" s="1"/>
  <c r="H2559" i="4"/>
  <c r="I2559" i="4" s="1"/>
  <c r="H3071" i="4"/>
  <c r="I3071" i="4" s="1"/>
  <c r="H3455" i="4"/>
  <c r="I3455" i="4" s="1"/>
  <c r="H3967" i="4"/>
  <c r="H4671" i="4"/>
  <c r="L9685" i="4"/>
  <c r="M9685" i="4" s="1"/>
  <c r="N9685" i="4" s="1"/>
  <c r="I1462" i="4"/>
  <c r="J1462" i="4" s="1"/>
  <c r="K1462" i="4" s="1"/>
  <c r="G1774" i="4"/>
  <c r="H1774" i="4" s="1"/>
  <c r="J3582" i="4"/>
  <c r="K3582" i="4" s="1"/>
  <c r="J4094" i="4"/>
  <c r="J5118" i="4"/>
  <c r="K5118" i="4" s="1"/>
  <c r="H6142" i="4"/>
  <c r="I6142" i="4" s="1"/>
  <c r="J6142" i="4" s="1"/>
  <c r="H127" i="4"/>
  <c r="I127" i="4" s="1"/>
  <c r="J127" i="4" s="1"/>
  <c r="H8944" i="4"/>
  <c r="I8944" i="4" s="1"/>
  <c r="I854" i="4"/>
  <c r="J854" i="4" s="1"/>
  <c r="H8303" i="4"/>
  <c r="I8303" i="4" s="1"/>
  <c r="G2502" i="4"/>
  <c r="H2502" i="4" s="1"/>
  <c r="H6830" i="4"/>
  <c r="I6830" i="4" s="1"/>
  <c r="H7670" i="4"/>
  <c r="I7670" i="4" s="1"/>
  <c r="H7926" i="4"/>
  <c r="H8182" i="4"/>
  <c r="H8446" i="4"/>
  <c r="I8446" i="4" s="1"/>
  <c r="H9086" i="4"/>
  <c r="I9086" i="4" s="1"/>
  <c r="G2318" i="4"/>
  <c r="G3342" i="4"/>
  <c r="H3342" i="4" s="1"/>
  <c r="G3854" i="4"/>
  <c r="H3854" i="4" s="1"/>
  <c r="G4366" i="4"/>
  <c r="I7486" i="4"/>
  <c r="H9168" i="4"/>
  <c r="I9168" i="4" s="1"/>
  <c r="H1239" i="4"/>
  <c r="H9959" i="4"/>
  <c r="H8648" i="4"/>
  <c r="I8648" i="4" s="1"/>
  <c r="H6167" i="4"/>
  <c r="H2767" i="4"/>
  <c r="I2767" i="4" s="1"/>
  <c r="G6606" i="4"/>
  <c r="H5808" i="4"/>
  <c r="G2305" i="4"/>
  <c r="H2305" i="4" s="1"/>
  <c r="I2305" i="4" s="1"/>
  <c r="H7433" i="4"/>
  <c r="I3192" i="4"/>
  <c r="J3192" i="4" s="1"/>
  <c r="K3192" i="4" s="1"/>
  <c r="L3192" i="4" s="1"/>
  <c r="M3192" i="4" s="1"/>
  <c r="N3192" i="4" s="1"/>
  <c r="H6520" i="4"/>
  <c r="I6520" i="4" s="1"/>
  <c r="H2738" i="4"/>
  <c r="H7936" i="4"/>
  <c r="I7936" i="4" s="1"/>
  <c r="J7936" i="4" s="1"/>
  <c r="K7936" i="4" s="1"/>
  <c r="H8448" i="4"/>
  <c r="H8960" i="4"/>
  <c r="I8960" i="4" s="1"/>
  <c r="J8960" i="4" s="1"/>
  <c r="H9472" i="4"/>
  <c r="I9472" i="4" s="1"/>
  <c r="J9472" i="4" s="1"/>
  <c r="K9472" i="4" s="1"/>
  <c r="I1169" i="4"/>
  <c r="H1745" i="4"/>
  <c r="I1745" i="4" s="1"/>
  <c r="H2321" i="4"/>
  <c r="I2321" i="4" s="1"/>
  <c r="I7313" i="4"/>
  <c r="J7313" i="4" s="1"/>
  <c r="H3017" i="4"/>
  <c r="I3017" i="4" s="1"/>
  <c r="I7089" i="4"/>
  <c r="G4257" i="4"/>
  <c r="H6129" i="4"/>
  <c r="I6129" i="4" s="1"/>
  <c r="J6129" i="4" s="1"/>
  <c r="I2425" i="4"/>
  <c r="J2425" i="4" s="1"/>
  <c r="G1530" i="4"/>
  <c r="I2513" i="4"/>
  <c r="L234" i="4"/>
  <c r="M234" i="4" s="1"/>
  <c r="N234" i="4" s="1"/>
  <c r="G4810" i="4"/>
  <c r="H4810" i="4" s="1"/>
  <c r="H8754" i="4"/>
  <c r="I2247" i="4"/>
  <c r="J2247" i="4" s="1"/>
  <c r="I9771" i="4"/>
  <c r="J9771" i="4" s="1"/>
  <c r="I8259" i="4"/>
  <c r="J8259" i="4" s="1"/>
  <c r="K8259" i="4" s="1"/>
  <c r="H87" i="4"/>
  <c r="I87" i="4" s="1"/>
  <c r="H6344" i="4"/>
  <c r="I6344" i="4" s="1"/>
  <c r="H4906" i="4"/>
  <c r="G5864" i="4"/>
  <c r="I6503" i="4"/>
  <c r="J6503" i="4" s="1"/>
  <c r="K6503" i="4" s="1"/>
  <c r="H377" i="4"/>
  <c r="I377" i="4" s="1"/>
  <c r="J377" i="4" s="1"/>
  <c r="J5081" i="4"/>
  <c r="K5081" i="4" s="1"/>
  <c r="H3193" i="4"/>
  <c r="I3193" i="4" s="1"/>
  <c r="J3193" i="4" s="1"/>
  <c r="I6737" i="4"/>
  <c r="J6737" i="4" s="1"/>
  <c r="H5257" i="4"/>
  <c r="I5257" i="4" s="1"/>
  <c r="H2746" i="4"/>
  <c r="G3745" i="4"/>
  <c r="G4321" i="4"/>
  <c r="J4945" i="4"/>
  <c r="K4945" i="4" s="1"/>
  <c r="G1931" i="4"/>
  <c r="H1931" i="4" s="1"/>
  <c r="I1931" i="4" s="1"/>
  <c r="I3513" i="4"/>
  <c r="J3513" i="4" s="1"/>
  <c r="G954" i="4"/>
  <c r="G2170" i="4"/>
  <c r="H2170" i="4" s="1"/>
  <c r="L2578" i="4"/>
  <c r="M2578" i="4" s="1"/>
  <c r="N2578" i="4" s="1"/>
  <c r="K2346" i="4"/>
  <c r="L2346" i="4" s="1"/>
  <c r="M2346" i="4" s="1"/>
  <c r="N2346" i="4" s="1"/>
  <c r="I5186" i="4"/>
  <c r="J5186" i="4" s="1"/>
  <c r="I1379" i="4"/>
  <c r="J1379" i="4" s="1"/>
  <c r="J1858" i="4"/>
  <c r="K1858" i="4" s="1"/>
  <c r="K3906" i="4"/>
  <c r="L3906" i="4" s="1"/>
  <c r="M3906" i="4" s="1"/>
  <c r="N3906" i="4" s="1"/>
  <c r="H3486" i="4"/>
  <c r="I3486" i="4" s="1"/>
  <c r="I720" i="4"/>
  <c r="I1488" i="4"/>
  <c r="L8344" i="4"/>
  <c r="M8344" i="4" s="1"/>
  <c r="N8344" i="4" s="1"/>
  <c r="G7033" i="4"/>
  <c r="H6761" i="4"/>
  <c r="I6761" i="4" s="1"/>
  <c r="H5263" i="4"/>
  <c r="I5263" i="4" s="1"/>
  <c r="H3145" i="4"/>
  <c r="I5841" i="4"/>
  <c r="J5841" i="4" s="1"/>
  <c r="K5841" i="4" s="1"/>
  <c r="L5841" i="4" s="1"/>
  <c r="G3297" i="4"/>
  <c r="H3826" i="4"/>
  <c r="H593" i="4"/>
  <c r="I3153" i="4"/>
  <c r="J3153" i="4" s="1"/>
  <c r="I3202" i="4"/>
  <c r="J3202" i="4" s="1"/>
  <c r="H2034" i="4"/>
  <c r="I2034" i="4" s="1"/>
  <c r="J2034" i="4" s="1"/>
  <c r="I3006" i="4"/>
  <c r="J3006" i="4" s="1"/>
  <c r="J95" i="4"/>
  <c r="K95" i="4" s="1"/>
  <c r="J3039" i="4"/>
  <c r="K3039" i="4" s="1"/>
  <c r="I3384" i="4"/>
  <c r="J1255" i="4"/>
  <c r="K1255" i="4" s="1"/>
  <c r="L1255" i="4" s="1"/>
  <c r="M1255" i="4" s="1"/>
  <c r="N1255" i="4" s="1"/>
  <c r="H5150" i="4"/>
  <c r="J1223" i="4"/>
  <c r="K1223" i="4" s="1"/>
  <c r="L1223" i="4" s="1"/>
  <c r="M1223" i="4" s="1"/>
  <c r="N1223" i="4" s="1"/>
  <c r="H1998" i="4"/>
  <c r="I1998" i="4" s="1"/>
  <c r="J1998" i="4" s="1"/>
  <c r="H5727" i="4"/>
  <c r="M4848" i="4"/>
  <c r="N4848" i="4" s="1"/>
  <c r="H8271" i="4"/>
  <c r="I8271" i="4" s="1"/>
  <c r="J8271" i="4" s="1"/>
  <c r="H9295" i="4"/>
  <c r="I9295" i="4" s="1"/>
  <c r="J7496" i="4"/>
  <c r="K7496" i="4" s="1"/>
  <c r="L7496" i="4" s="1"/>
  <c r="H6560" i="4"/>
  <c r="I3777" i="4"/>
  <c r="J3777" i="4" s="1"/>
  <c r="J4290" i="4"/>
  <c r="K4290" i="4" s="1"/>
  <c r="L4290" i="4" s="1"/>
  <c r="G6017" i="4"/>
  <c r="H6017" i="4" s="1"/>
  <c r="G4777" i="4"/>
  <c r="H777" i="4"/>
  <c r="I777" i="4" s="1"/>
  <c r="J777" i="4" s="1"/>
  <c r="J2457" i="4"/>
  <c r="H7105" i="4"/>
  <c r="I7105" i="4" s="1"/>
  <c r="J7105" i="4" s="1"/>
  <c r="G3361" i="4"/>
  <c r="H3361" i="4" s="1"/>
  <c r="I3361" i="4" s="1"/>
  <c r="G4961" i="4"/>
  <c r="H4961" i="4" s="1"/>
  <c r="I4961" i="4" s="1"/>
  <c r="J5585" i="4"/>
  <c r="K5585" i="4" s="1"/>
  <c r="L5585" i="4" s="1"/>
  <c r="M5585" i="4" s="1"/>
  <c r="N5585" i="4" s="1"/>
  <c r="I5689" i="4"/>
  <c r="J5689" i="4" s="1"/>
  <c r="G1449" i="4"/>
  <c r="H5609" i="4"/>
  <c r="J7234" i="4"/>
  <c r="K7234" i="4" s="1"/>
  <c r="L7234" i="4" s="1"/>
  <c r="H2193" i="4"/>
  <c r="I2193" i="4" s="1"/>
  <c r="J2193" i="4" s="1"/>
  <c r="G6785" i="4"/>
  <c r="J1666" i="4"/>
  <c r="K1666" i="4" s="1"/>
  <c r="I1114" i="4"/>
  <c r="J1114" i="4" s="1"/>
  <c r="H331" i="4"/>
  <c r="I331" i="4" s="1"/>
  <c r="H562" i="4"/>
  <c r="I562" i="4" s="1"/>
  <c r="I3010" i="4"/>
  <c r="J3010" i="4" s="1"/>
  <c r="K3010" i="4" s="1"/>
  <c r="L3010" i="4" s="1"/>
  <c r="J3522" i="4"/>
  <c r="K3522" i="4" s="1"/>
  <c r="L3522" i="4" s="1"/>
  <c r="H8658" i="4"/>
  <c r="I8658" i="4" s="1"/>
  <c r="H494" i="4"/>
  <c r="I494" i="4" s="1"/>
  <c r="J494" i="4" s="1"/>
  <c r="J9219" i="4"/>
  <c r="I2576" i="4"/>
  <c r="I7263" i="4"/>
  <c r="J7263" i="4" s="1"/>
  <c r="K3576" i="4"/>
  <c r="L3576" i="4" s="1"/>
  <c r="I9087" i="4"/>
  <c r="I7552" i="4"/>
  <c r="J7552" i="4" s="1"/>
  <c r="I2673" i="4"/>
  <c r="I3121" i="4"/>
  <c r="I4401" i="4"/>
  <c r="J4401" i="4" s="1"/>
  <c r="H5449" i="4"/>
  <c r="I5449" i="4" s="1"/>
  <c r="L8690" i="4"/>
  <c r="M8690" i="4" s="1"/>
  <c r="N8690" i="4" s="1"/>
  <c r="H266" i="4"/>
  <c r="L7831" i="4"/>
  <c r="M7831" i="4" s="1"/>
  <c r="N7831" i="4" s="1"/>
  <c r="I1128" i="4"/>
  <c r="M3090" i="4"/>
  <c r="N3090" i="4" s="1"/>
  <c r="I5200" i="4"/>
  <c r="J5200" i="4" s="1"/>
  <c r="J3161" i="4"/>
  <c r="K3161" i="4" s="1"/>
  <c r="L3161" i="4" s="1"/>
  <c r="L8963" i="4"/>
  <c r="M8963" i="4" s="1"/>
  <c r="N8963" i="4" s="1"/>
  <c r="J6425" i="4"/>
  <c r="K6425" i="4" s="1"/>
  <c r="J9106" i="4"/>
  <c r="K9106" i="4" s="1"/>
  <c r="L9106" i="4" s="1"/>
  <c r="M9106" i="4" s="1"/>
  <c r="J5946" i="4"/>
  <c r="K5946" i="4" s="1"/>
  <c r="I7306" i="4"/>
  <c r="N8761" i="4"/>
  <c r="J3722" i="4"/>
  <c r="K3722" i="4" s="1"/>
  <c r="L3722" i="4" s="1"/>
  <c r="M3722" i="4" s="1"/>
  <c r="N3722" i="4" s="1"/>
  <c r="I4670" i="4"/>
  <c r="J4670" i="4" s="1"/>
  <c r="K4670" i="4" s="1"/>
  <c r="I1035" i="4"/>
  <c r="I3667" i="4"/>
  <c r="J3667" i="4" s="1"/>
  <c r="K3667" i="4" s="1"/>
  <c r="L4867" i="4"/>
  <c r="M4867" i="4" s="1"/>
  <c r="N4867" i="4" s="1"/>
  <c r="M2019" i="4"/>
  <c r="N2019" i="4" s="1"/>
  <c r="J6971" i="4"/>
  <c r="I7434" i="4"/>
  <c r="J7434" i="4" s="1"/>
  <c r="H3883" i="4"/>
  <c r="I3883" i="4" s="1"/>
  <c r="J3883" i="4" s="1"/>
  <c r="K3883" i="4" s="1"/>
  <c r="L4959" i="4"/>
  <c r="M4959" i="4" s="1"/>
  <c r="N4959" i="4" s="1"/>
  <c r="I2377" i="4"/>
  <c r="J6419" i="4"/>
  <c r="K6419" i="4" s="1"/>
  <c r="J6307" i="4"/>
  <c r="H1781" i="4"/>
  <c r="I1781" i="4" s="1"/>
  <c r="J1781" i="4" s="1"/>
  <c r="I7979" i="4"/>
  <c r="J7979" i="4" s="1"/>
  <c r="J2494" i="4"/>
  <c r="K2494" i="4" s="1"/>
  <c r="G1158" i="4"/>
  <c r="H1158" i="4" s="1"/>
  <c r="I1158" i="4" s="1"/>
  <c r="G4934" i="4"/>
  <c r="H4934" i="4" s="1"/>
  <c r="G6238" i="4"/>
  <c r="H6238" i="4" s="1"/>
  <c r="H6999" i="4"/>
  <c r="I6999" i="4" s="1"/>
  <c r="J6999" i="4" s="1"/>
  <c r="K6999" i="4" s="1"/>
  <c r="L6999" i="4" s="1"/>
  <c r="M6999" i="4" s="1"/>
  <c r="H8231" i="4"/>
  <c r="H9957" i="4"/>
  <c r="I9957" i="4" s="1"/>
  <c r="G3174" i="4"/>
  <c r="H3174" i="4" s="1"/>
  <c r="I3174" i="4" s="1"/>
  <c r="G3430" i="4"/>
  <c r="H3430" i="4" s="1"/>
  <c r="I3430" i="4" s="1"/>
  <c r="L5374" i="4"/>
  <c r="M5374" i="4" s="1"/>
  <c r="H6246" i="4"/>
  <c r="I6246" i="4" s="1"/>
  <c r="G7014" i="4"/>
  <c r="H7014" i="4" s="1"/>
  <c r="H558" i="4"/>
  <c r="I558" i="4" s="1"/>
  <c r="J1534" i="4"/>
  <c r="K1534" i="4" s="1"/>
  <c r="J3103" i="4"/>
  <c r="K3103" i="4" s="1"/>
  <c r="L3103" i="4" s="1"/>
  <c r="M3103" i="4" s="1"/>
  <c r="N3103" i="4" s="1"/>
  <c r="H2478" i="4"/>
  <c r="I2478" i="4" s="1"/>
  <c r="H2734" i="4"/>
  <c r="H3246" i="4"/>
  <c r="I3246" i="4" s="1"/>
  <c r="H3758" i="4"/>
  <c r="I3758" i="4" s="1"/>
  <c r="I4118" i="4"/>
  <c r="J4118" i="4" s="1"/>
  <c r="G3078" i="4"/>
  <c r="H3078" i="4" s="1"/>
  <c r="I3078" i="4" s="1"/>
  <c r="J6382" i="4"/>
  <c r="K6382" i="4" s="1"/>
  <c r="L1351" i="4"/>
  <c r="M1351" i="4" s="1"/>
  <c r="N1351" i="4" s="1"/>
  <c r="J2614" i="4"/>
  <c r="H7623" i="4"/>
  <c r="I7623" i="4" s="1"/>
  <c r="H8903" i="4"/>
  <c r="I8903" i="4" s="1"/>
  <c r="G6825" i="4"/>
  <c r="H6825" i="4" s="1"/>
  <c r="I9802" i="4"/>
  <c r="J9802" i="4" s="1"/>
  <c r="J1694" i="4"/>
  <c r="K1694" i="4" s="1"/>
  <c r="H5886" i="4"/>
  <c r="I5886" i="4" s="1"/>
  <c r="G1030" i="4"/>
  <c r="H1030" i="4" s="1"/>
  <c r="G1542" i="4"/>
  <c r="H1542" i="4" s="1"/>
  <c r="G2758" i="4"/>
  <c r="H2758" i="4" s="1"/>
  <c r="G4806" i="4"/>
  <c r="H2806" i="4"/>
  <c r="I2806" i="4" s="1"/>
  <c r="I7774" i="4"/>
  <c r="I8294" i="4"/>
  <c r="I9710" i="4"/>
  <c r="J9710" i="4" s="1"/>
  <c r="G1318" i="4"/>
  <c r="H1318" i="4" s="1"/>
  <c r="G1830" i="4"/>
  <c r="H1830" i="4" s="1"/>
  <c r="H2647" i="4"/>
  <c r="I2647" i="4" s="1"/>
  <c r="H9575" i="4"/>
  <c r="I9575" i="4" s="1"/>
  <c r="H8008" i="4"/>
  <c r="I8008" i="4" s="1"/>
  <c r="J1852" i="4"/>
  <c r="K1852" i="4" s="1"/>
  <c r="L1852" i="4" s="1"/>
  <c r="M1852" i="4" s="1"/>
  <c r="L8661" i="4"/>
  <c r="M8661" i="4" s="1"/>
  <c r="N8661" i="4" s="1"/>
  <c r="L9349" i="4"/>
  <c r="M9349" i="4" s="1"/>
  <c r="N9349" i="4" s="1"/>
  <c r="I9130" i="4"/>
  <c r="J9130" i="4" s="1"/>
  <c r="K9130" i="4" s="1"/>
  <c r="I5645" i="4"/>
  <c r="J5645" i="4" s="1"/>
  <c r="G2470" i="4"/>
  <c r="H2470" i="4" s="1"/>
  <c r="H2830" i="4"/>
  <c r="G6822" i="4"/>
  <c r="H6822" i="4" s="1"/>
  <c r="I6822" i="4" s="1"/>
  <c r="J6822" i="4" s="1"/>
  <c r="G7078" i="4"/>
  <c r="H7078" i="4" s="1"/>
  <c r="H7718" i="4"/>
  <c r="I7718" i="4" s="1"/>
  <c r="H8230" i="4"/>
  <c r="I8230" i="4" s="1"/>
  <c r="H9390" i="4"/>
  <c r="I9390" i="4" s="1"/>
  <c r="K1888" i="4"/>
  <c r="L1888" i="4" s="1"/>
  <c r="K1598" i="4"/>
  <c r="L1598" i="4" s="1"/>
  <c r="H3086" i="4"/>
  <c r="I3086" i="4" s="1"/>
  <c r="H3726" i="4"/>
  <c r="I3726" i="4" s="1"/>
  <c r="J3726" i="4" s="1"/>
  <c r="J4414" i="4"/>
  <c r="J4926" i="4"/>
  <c r="K4926" i="4" s="1"/>
  <c r="H9960" i="4"/>
  <c r="I2902" i="4"/>
  <c r="J4182" i="4"/>
  <c r="K4182" i="4" s="1"/>
  <c r="L4182" i="4" s="1"/>
  <c r="K15" i="4"/>
  <c r="L15" i="4" s="1"/>
  <c r="M15" i="4" s="1"/>
  <c r="N15" i="4" s="1"/>
  <c r="H471" i="4"/>
  <c r="I471" i="4" s="1"/>
  <c r="J471" i="4" s="1"/>
  <c r="J9645" i="4"/>
  <c r="K9645" i="4" s="1"/>
  <c r="L9645" i="4" s="1"/>
  <c r="H8286" i="4"/>
  <c r="I8286" i="4" s="1"/>
  <c r="J8286" i="4" s="1"/>
  <c r="H8926" i="4"/>
  <c r="I8926" i="4" s="1"/>
  <c r="H9958" i="4"/>
  <c r="I9958" i="4" s="1"/>
  <c r="J9958" i="4" s="1"/>
  <c r="I4254" i="4"/>
  <c r="J4254" i="4" s="1"/>
  <c r="I6998" i="4"/>
  <c r="J6998" i="4" s="1"/>
  <c r="J1479" i="4"/>
  <c r="I7215" i="4"/>
  <c r="J7215" i="4" s="1"/>
  <c r="H1143" i="4"/>
  <c r="I1143" i="4" s="1"/>
  <c r="G2254" i="4"/>
  <c r="H2254" i="4" s="1"/>
  <c r="G2766" i="4"/>
  <c r="H2766" i="4" s="1"/>
  <c r="G3278" i="4"/>
  <c r="H3278" i="4" s="1"/>
  <c r="H8976" i="4"/>
  <c r="I8976" i="4" s="1"/>
  <c r="H9231" i="4"/>
  <c r="H7687" i="4"/>
  <c r="H9479" i="4"/>
  <c r="H9448" i="4"/>
  <c r="I9448" i="4" s="1"/>
  <c r="H9838" i="4"/>
  <c r="I9838" i="4" s="1"/>
  <c r="I2279" i="4"/>
  <c r="J2279" i="4" s="1"/>
  <c r="K2279" i="4" s="1"/>
  <c r="L2279" i="4" s="1"/>
  <c r="M2279" i="4" s="1"/>
  <c r="J4839" i="4"/>
  <c r="K4839" i="4" s="1"/>
  <c r="L4839" i="4" s="1"/>
  <c r="M4839" i="4" s="1"/>
  <c r="N4839" i="4" s="1"/>
  <c r="J9318" i="4"/>
  <c r="H2062" i="4"/>
  <c r="I2062" i="4" s="1"/>
  <c r="K4990" i="4"/>
  <c r="L4990" i="4" s="1"/>
  <c r="I167" i="4"/>
  <c r="J167" i="4" s="1"/>
  <c r="J4503" i="4"/>
  <c r="K4503" i="4" s="1"/>
  <c r="L4503" i="4" s="1"/>
  <c r="H9237" i="4"/>
  <c r="H9589" i="4"/>
  <c r="I9589" i="4" s="1"/>
  <c r="I8067" i="4"/>
  <c r="J8067" i="4" s="1"/>
  <c r="J1238" i="4"/>
  <c r="H535" i="4"/>
  <c r="I535" i="4" s="1"/>
  <c r="J535" i="4" s="1"/>
  <c r="K758" i="4"/>
  <c r="L758" i="4" s="1"/>
  <c r="M758" i="4" s="1"/>
  <c r="N758" i="4" s="1"/>
  <c r="H6214" i="4"/>
  <c r="G6494" i="4"/>
  <c r="H6958" i="4"/>
  <c r="I6958" i="4" s="1"/>
  <c r="I463" i="4"/>
  <c r="I3895" i="4"/>
  <c r="J3895" i="4" s="1"/>
  <c r="H118" i="4"/>
  <c r="I118" i="4" s="1"/>
  <c r="H1142" i="4"/>
  <c r="I1142" i="4" s="1"/>
  <c r="J1142" i="4" s="1"/>
  <c r="K1142" i="4" s="1"/>
  <c r="H6774" i="4"/>
  <c r="I7715" i="4"/>
  <c r="J7715" i="4" s="1"/>
  <c r="H1175" i="4"/>
  <c r="I1175" i="4" s="1"/>
  <c r="I513" i="4"/>
  <c r="J513" i="4" s="1"/>
  <c r="K513" i="4" s="1"/>
  <c r="H8615" i="4"/>
  <c r="H9745" i="4"/>
  <c r="L7488" i="4"/>
  <c r="M7488" i="4" s="1"/>
  <c r="K9493" i="4"/>
  <c r="L9493" i="4" s="1"/>
  <c r="H8171" i="4"/>
  <c r="I8171" i="4" s="1"/>
  <c r="G3302" i="4"/>
  <c r="H3302" i="4" s="1"/>
  <c r="I3255" i="4"/>
  <c r="J3255" i="4" s="1"/>
  <c r="I5047" i="4"/>
  <c r="I374" i="4"/>
  <c r="G2022" i="4"/>
  <c r="H2022" i="4" s="1"/>
  <c r="J790" i="4"/>
  <c r="J5270" i="4"/>
  <c r="H5782" i="4"/>
  <c r="J5295" i="4"/>
  <c r="K5295" i="4" s="1"/>
  <c r="I862" i="4"/>
  <c r="I2078" i="4"/>
  <c r="J2078" i="4" s="1"/>
  <c r="I4126" i="4"/>
  <c r="H6406" i="4"/>
  <c r="H6686" i="4"/>
  <c r="I6686" i="4" s="1"/>
  <c r="I527" i="4"/>
  <c r="J3271" i="4"/>
  <c r="H871" i="4"/>
  <c r="J3447" i="4"/>
  <c r="H4071" i="4"/>
  <c r="I4071" i="4" s="1"/>
  <c r="H2870" i="4"/>
  <c r="I2870" i="4" s="1"/>
  <c r="H5430" i="4"/>
  <c r="I5430" i="4" s="1"/>
  <c r="J5430" i="4" s="1"/>
  <c r="H9624" i="4"/>
  <c r="I9624" i="4" s="1"/>
  <c r="H8007" i="4"/>
  <c r="I8007" i="4" s="1"/>
  <c r="H8519" i="4"/>
  <c r="I8519" i="4" s="1"/>
  <c r="J8519" i="4" s="1"/>
  <c r="K8519" i="4" s="1"/>
  <c r="H9031" i="4"/>
  <c r="H9543" i="4"/>
  <c r="I9543" i="4" s="1"/>
  <c r="J9543" i="4" s="1"/>
  <c r="J96" i="4"/>
  <c r="K96" i="4" s="1"/>
  <c r="L96" i="4" s="1"/>
  <c r="H9512" i="4"/>
  <c r="I9512" i="4" s="1"/>
  <c r="M4912" i="4"/>
  <c r="N4912" i="4" s="1"/>
  <c r="I5756" i="4"/>
  <c r="J5756" i="4" s="1"/>
  <c r="J6334" i="4"/>
  <c r="K6334" i="4" s="1"/>
  <c r="H8107" i="4"/>
  <c r="I8107" i="4" s="1"/>
  <c r="J8107" i="4" s="1"/>
  <c r="J8491" i="4"/>
  <c r="H2846" i="4"/>
  <c r="H3870" i="4"/>
  <c r="I3870" i="4" s="1"/>
  <c r="H4894" i="4"/>
  <c r="I4894" i="4" s="1"/>
  <c r="I191" i="4"/>
  <c r="H1599" i="4"/>
  <c r="I1599" i="4" s="1"/>
  <c r="H1791" i="4"/>
  <c r="I1791" i="4" s="1"/>
  <c r="H1983" i="4"/>
  <c r="H2175" i="4"/>
  <c r="I2175" i="4" s="1"/>
  <c r="H2751" i="4"/>
  <c r="I2751" i="4" s="1"/>
  <c r="H3647" i="4"/>
  <c r="I3647" i="4" s="1"/>
  <c r="H4159" i="4"/>
  <c r="H4351" i="4"/>
  <c r="I4351" i="4" s="1"/>
  <c r="H4863" i="4"/>
  <c r="I4863" i="4" s="1"/>
  <c r="H5183" i="4"/>
  <c r="G998" i="4"/>
  <c r="H998" i="4" s="1"/>
  <c r="I6198" i="4"/>
  <c r="J6198" i="4" s="1"/>
  <c r="I6710" i="4"/>
  <c r="J6710" i="4" s="1"/>
  <c r="J8190" i="4"/>
  <c r="K8190" i="4" s="1"/>
  <c r="K4447" i="4"/>
  <c r="L4447" i="4" s="1"/>
  <c r="M4447" i="4" s="1"/>
  <c r="H9456" i="4"/>
  <c r="I9456" i="4" s="1"/>
  <c r="I9477" i="4"/>
  <c r="J9477" i="4" s="1"/>
  <c r="H1702" i="4"/>
  <c r="H8815" i="4"/>
  <c r="I8815" i="4" s="1"/>
  <c r="K8907" i="4"/>
  <c r="L8907" i="4" s="1"/>
  <c r="G774" i="4"/>
  <c r="H774" i="4" s="1"/>
  <c r="I1054" i="4"/>
  <c r="G3014" i="4"/>
  <c r="G3526" i="4"/>
  <c r="H3526" i="4" s="1"/>
  <c r="G4038" i="4"/>
  <c r="H4038" i="4" s="1"/>
  <c r="J5710" i="4"/>
  <c r="K5710" i="4" s="1"/>
  <c r="H7478" i="4"/>
  <c r="G1615" i="4"/>
  <c r="H1615" i="4" s="1"/>
  <c r="H9744" i="4"/>
  <c r="I9744" i="4" s="1"/>
  <c r="H215" i="4"/>
  <c r="I215" i="4" s="1"/>
  <c r="H2519" i="4"/>
  <c r="I2519" i="4" s="1"/>
  <c r="H7911" i="4"/>
  <c r="I7911" i="4" s="1"/>
  <c r="H8423" i="4"/>
  <c r="I8423" i="4" s="1"/>
  <c r="H8935" i="4"/>
  <c r="I8935" i="4" s="1"/>
  <c r="H9447" i="4"/>
  <c r="I9447" i="4" s="1"/>
  <c r="H9416" i="4"/>
  <c r="I9416" i="4" s="1"/>
  <c r="L7495" i="4"/>
  <c r="M7495" i="4" s="1"/>
  <c r="I633" i="4"/>
  <c r="H7386" i="4"/>
  <c r="I7386" i="4" s="1"/>
  <c r="J7386" i="4" s="1"/>
  <c r="J9707" i="4"/>
  <c r="K9707" i="4" s="1"/>
  <c r="H7230" i="4"/>
  <c r="J8515" i="4"/>
  <c r="K7819" i="4"/>
  <c r="L7819" i="4" s="1"/>
  <c r="H454" i="4"/>
  <c r="I2215" i="4"/>
  <c r="J2215" i="4" s="1"/>
  <c r="H8758" i="4"/>
  <c r="H6862" i="4"/>
  <c r="I6862" i="4" s="1"/>
  <c r="I8735" i="4"/>
  <c r="G5440" i="4"/>
  <c r="H5440" i="4" s="1"/>
  <c r="I5440" i="4" s="1"/>
  <c r="K7328" i="4"/>
  <c r="L7328" i="4" s="1"/>
  <c r="M7328" i="4" s="1"/>
  <c r="N7328" i="4" s="1"/>
  <c r="J6337" i="4"/>
  <c r="L3592" i="4"/>
  <c r="M3592" i="4" s="1"/>
  <c r="N3592" i="4" s="1"/>
  <c r="H6152" i="4"/>
  <c r="I6152" i="4" s="1"/>
  <c r="L7472" i="4"/>
  <c r="M7472" i="4" s="1"/>
  <c r="G6519" i="4"/>
  <c r="H2704" i="4"/>
  <c r="J465" i="4"/>
  <c r="K465" i="4" s="1"/>
  <c r="L465" i="4" s="1"/>
  <c r="M465" i="4" s="1"/>
  <c r="N465" i="4" s="1"/>
  <c r="J8703" i="4"/>
  <c r="K8703" i="4" s="1"/>
  <c r="L8703" i="4" s="1"/>
  <c r="M8703" i="4" s="1"/>
  <c r="N8703" i="4" s="1"/>
  <c r="G128" i="4"/>
  <c r="H640" i="4"/>
  <c r="I640" i="4" s="1"/>
  <c r="J640" i="4" s="1"/>
  <c r="G1152" i="4"/>
  <c r="H1152" i="4" s="1"/>
  <c r="I1152" i="4" s="1"/>
  <c r="I3200" i="4"/>
  <c r="J3200" i="4" s="1"/>
  <c r="J3993" i="4"/>
  <c r="K3993" i="4" s="1"/>
  <c r="H1809" i="4"/>
  <c r="I1809" i="4" s="1"/>
  <c r="J1809" i="4" s="1"/>
  <c r="I4177" i="4"/>
  <c r="J4177" i="4" s="1"/>
  <c r="K4177" i="4" s="1"/>
  <c r="I4753" i="4"/>
  <c r="J4753" i="4" s="1"/>
  <c r="G993" i="4"/>
  <c r="H5793" i="4"/>
  <c r="I1306" i="4"/>
  <c r="H5497" i="4"/>
  <c r="I5497" i="4" s="1"/>
  <c r="J5497" i="4" s="1"/>
  <c r="K5497" i="4" s="1"/>
  <c r="G6521" i="4"/>
  <c r="H6521" i="4" s="1"/>
  <c r="J8049" i="4"/>
  <c r="K8049" i="4" s="1"/>
  <c r="G1786" i="4"/>
  <c r="H1786" i="4" s="1"/>
  <c r="I1786" i="4" s="1"/>
  <c r="H4137" i="4"/>
  <c r="I4137" i="4" s="1"/>
  <c r="J922" i="4"/>
  <c r="K922" i="4" s="1"/>
  <c r="L922" i="4" s="1"/>
  <c r="K9209" i="4"/>
  <c r="L9209" i="4" s="1"/>
  <c r="M9209" i="4" s="1"/>
  <c r="N9209" i="4" s="1"/>
  <c r="I3442" i="4"/>
  <c r="J3442" i="4" s="1"/>
  <c r="K3442" i="4" s="1"/>
  <c r="H1942" i="4"/>
  <c r="H5078" i="4"/>
  <c r="I5078" i="4" s="1"/>
  <c r="J5078" i="4" s="1"/>
  <c r="H4638" i="4"/>
  <c r="H479" i="4"/>
  <c r="H2255" i="4"/>
  <c r="I2255" i="4" s="1"/>
  <c r="J9781" i="4"/>
  <c r="I8931" i="4"/>
  <c r="H1126" i="4"/>
  <c r="I1126" i="4" s="1"/>
  <c r="G6616" i="4"/>
  <c r="H6616" i="4" s="1"/>
  <c r="J2050" i="4"/>
  <c r="K2050" i="4" s="1"/>
  <c r="L2050" i="4" s="1"/>
  <c r="I7407" i="4"/>
  <c r="L1352" i="4"/>
  <c r="M1352" i="4" s="1"/>
  <c r="N1352" i="4" s="1"/>
  <c r="L5320" i="4"/>
  <c r="M5320" i="4" s="1"/>
  <c r="N5320" i="4" s="1"/>
  <c r="I7120" i="4"/>
  <c r="J7120" i="4" s="1"/>
  <c r="K8696" i="4"/>
  <c r="L8696" i="4" s="1"/>
  <c r="H1256" i="4"/>
  <c r="I1256" i="4" s="1"/>
  <c r="H2536" i="4"/>
  <c r="H5096" i="4"/>
  <c r="I5096" i="4" s="1"/>
  <c r="J5096" i="4" s="1"/>
  <c r="H6952" i="4"/>
  <c r="G4800" i="4"/>
  <c r="I9376" i="4"/>
  <c r="J9376" i="4" s="1"/>
  <c r="G569" i="4"/>
  <c r="H2392" i="4"/>
  <c r="G3672" i="4"/>
  <c r="H3672" i="4" s="1"/>
  <c r="G4696" i="4"/>
  <c r="H4696" i="4" s="1"/>
  <c r="H5208" i="4"/>
  <c r="G5976" i="4"/>
  <c r="G5697" i="4"/>
  <c r="H5697" i="4" s="1"/>
  <c r="H1417" i="4"/>
  <c r="I1929" i="4"/>
  <c r="J1929" i="4" s="1"/>
  <c r="H3081" i="4"/>
  <c r="H4105" i="4"/>
  <c r="H4681" i="4"/>
  <c r="I4681" i="4" s="1"/>
  <c r="I5969" i="4"/>
  <c r="J5969" i="4" s="1"/>
  <c r="K5969" i="4" s="1"/>
  <c r="L5969" i="4" s="1"/>
  <c r="I154" i="4"/>
  <c r="J154" i="4" s="1"/>
  <c r="I745" i="4"/>
  <c r="J745" i="4" s="1"/>
  <c r="I4162" i="4"/>
  <c r="J4162" i="4" s="1"/>
  <c r="I1977" i="4"/>
  <c r="J1977" i="4" s="1"/>
  <c r="K1977" i="4" s="1"/>
  <c r="I5049" i="4"/>
  <c r="G186" i="4"/>
  <c r="H2874" i="4"/>
  <c r="I7761" i="4"/>
  <c r="J7761" i="4" s="1"/>
  <c r="G2537" i="4"/>
  <c r="H2537" i="4" s="1"/>
  <c r="H1562" i="4"/>
  <c r="I1562" i="4" s="1"/>
  <c r="J7801" i="4"/>
  <c r="K7801" i="4" s="1"/>
  <c r="I9810" i="4"/>
  <c r="J9810" i="4" s="1"/>
  <c r="K9810" i="4" s="1"/>
  <c r="I227" i="4"/>
  <c r="J227" i="4" s="1"/>
  <c r="I2522" i="4"/>
  <c r="J2522" i="4" s="1"/>
  <c r="J3034" i="4"/>
  <c r="K3034" i="4" s="1"/>
  <c r="L3034" i="4" s="1"/>
  <c r="M3034" i="4" s="1"/>
  <c r="N3034" i="4" s="1"/>
  <c r="K8601" i="4"/>
  <c r="L8601" i="4" s="1"/>
  <c r="H4018" i="4"/>
  <c r="I4018" i="4" s="1"/>
  <c r="H586" i="4"/>
  <c r="I586" i="4" s="1"/>
  <c r="J1199" i="4"/>
  <c r="I9174" i="4"/>
  <c r="J9174" i="4" s="1"/>
  <c r="J1567" i="4"/>
  <c r="K1567" i="4" s="1"/>
  <c r="L1567" i="4" s="1"/>
  <c r="M1567" i="4" s="1"/>
  <c r="N1567" i="4" s="1"/>
  <c r="I8003" i="4"/>
  <c r="J8003" i="4" s="1"/>
  <c r="H3542" i="4"/>
  <c r="H5719" i="4"/>
  <c r="H1822" i="4"/>
  <c r="I1822" i="4" s="1"/>
  <c r="K3655" i="4"/>
  <c r="L3655" i="4" s="1"/>
  <c r="M3655" i="4" s="1"/>
  <c r="G3254" i="4"/>
  <c r="H3254" i="4" s="1"/>
  <c r="G5287" i="4"/>
  <c r="H5287" i="4" s="1"/>
  <c r="I5287" i="4" s="1"/>
  <c r="K3680" i="4"/>
  <c r="L3680" i="4" s="1"/>
  <c r="M3680" i="4" s="1"/>
  <c r="N3680" i="4" s="1"/>
  <c r="K4768" i="4"/>
  <c r="L4768" i="4" s="1"/>
  <c r="M4768" i="4" s="1"/>
  <c r="N4768" i="4" s="1"/>
  <c r="H5305" i="4"/>
  <c r="G5751" i="4"/>
  <c r="H5751" i="4" s="1"/>
  <c r="G6327" i="4"/>
  <c r="H6327" i="4" s="1"/>
  <c r="H7095" i="4"/>
  <c r="I7095" i="4" s="1"/>
  <c r="J7095" i="4" s="1"/>
  <c r="I3536" i="4"/>
  <c r="I6712" i="4"/>
  <c r="J6712" i="4" s="1"/>
  <c r="K6712" i="4" s="1"/>
  <c r="L6343" i="4"/>
  <c r="M6343" i="4" s="1"/>
  <c r="N6343" i="4" s="1"/>
  <c r="J3256" i="4"/>
  <c r="K3256" i="4" s="1"/>
  <c r="I9182" i="4"/>
  <c r="H7335" i="4"/>
  <c r="I7999" i="4"/>
  <c r="J7999" i="4" s="1"/>
  <c r="K7999" i="4" s="1"/>
  <c r="K8767" i="4"/>
  <c r="I9704" i="4"/>
  <c r="J9704" i="4" s="1"/>
  <c r="K9704" i="4" s="1"/>
  <c r="G960" i="4"/>
  <c r="H960" i="4" s="1"/>
  <c r="I960" i="4" s="1"/>
  <c r="H1984" i="4"/>
  <c r="I1984" i="4" s="1"/>
  <c r="G4288" i="4"/>
  <c r="H4288" i="4" s="1"/>
  <c r="I4288" i="4" s="1"/>
  <c r="I10000" i="4"/>
  <c r="I2689" i="4"/>
  <c r="J2689" i="4" s="1"/>
  <c r="K2689" i="4" s="1"/>
  <c r="L2689" i="4" s="1"/>
  <c r="H5241" i="4"/>
  <c r="I6801" i="4"/>
  <c r="I1481" i="4"/>
  <c r="J1481" i="4" s="1"/>
  <c r="K1481" i="4" s="1"/>
  <c r="L1481" i="4" s="1"/>
  <c r="M1481" i="4" s="1"/>
  <c r="N1481" i="4" s="1"/>
  <c r="I4625" i="4"/>
  <c r="J4625" i="4" s="1"/>
  <c r="K4625" i="4" s="1"/>
  <c r="H5977" i="4"/>
  <c r="G1121" i="4"/>
  <c r="I2089" i="4"/>
  <c r="J2089" i="4" s="1"/>
  <c r="G4385" i="4"/>
  <c r="G5409" i="4"/>
  <c r="J2626" i="4"/>
  <c r="G7161" i="4"/>
  <c r="H7161" i="4" s="1"/>
  <c r="G4905" i="4"/>
  <c r="I3738" i="4"/>
  <c r="J3738" i="4" s="1"/>
  <c r="N3602" i="4"/>
  <c r="M3434" i="4"/>
  <c r="N3434" i="4" s="1"/>
  <c r="J898" i="4"/>
  <c r="K898" i="4" s="1"/>
  <c r="L898" i="4" s="1"/>
  <c r="H1522" i="4"/>
  <c r="H138" i="4"/>
  <c r="I138" i="4" s="1"/>
  <c r="I7605" i="4"/>
  <c r="H8587" i="4"/>
  <c r="I8587" i="4" s="1"/>
  <c r="J8587" i="4" s="1"/>
  <c r="G966" i="4"/>
  <c r="H966" i="4" s="1"/>
  <c r="G4046" i="4"/>
  <c r="H4046" i="4" s="1"/>
  <c r="J9315" i="4"/>
  <c r="K9315" i="4" s="1"/>
  <c r="L9315" i="4" s="1"/>
  <c r="M9315" i="4" s="1"/>
  <c r="N9315" i="4" s="1"/>
  <c r="I6095" i="4"/>
  <c r="J6095" i="4" s="1"/>
  <c r="I6479" i="4"/>
  <c r="J6479" i="4" s="1"/>
  <c r="H8040" i="4"/>
  <c r="I8040" i="4" s="1"/>
  <c r="G25" i="4"/>
  <c r="H25" i="4" s="1"/>
  <c r="J928" i="4"/>
  <c r="J5416" i="4"/>
  <c r="K5416" i="4" s="1"/>
  <c r="L5416" i="4" s="1"/>
  <c r="M5416" i="4" s="1"/>
  <c r="N5416" i="4" s="1"/>
  <c r="G6440" i="4"/>
  <c r="H6440" i="4" s="1"/>
  <c r="J417" i="4"/>
  <c r="K7647" i="4"/>
  <c r="L7647" i="4" s="1"/>
  <c r="K8159" i="4"/>
  <c r="K8671" i="4"/>
  <c r="K9183" i="4"/>
  <c r="K9695" i="4"/>
  <c r="K9992" i="4"/>
  <c r="L9992" i="4" s="1"/>
  <c r="M9992" i="4" s="1"/>
  <c r="N9992" i="4" s="1"/>
  <c r="I4608" i="4"/>
  <c r="J4608" i="4" s="1"/>
  <c r="I8928" i="4"/>
  <c r="J8928" i="4" s="1"/>
  <c r="K9776" i="4"/>
  <c r="L9776" i="4" s="1"/>
  <c r="M9776" i="4" s="1"/>
  <c r="N9776" i="4" s="1"/>
  <c r="H4097" i="4"/>
  <c r="I4097" i="4" s="1"/>
  <c r="I825" i="4"/>
  <c r="J825" i="4" s="1"/>
  <c r="H6841" i="4"/>
  <c r="I6841" i="4" s="1"/>
  <c r="H3433" i="4"/>
  <c r="I3433" i="4" s="1"/>
  <c r="I5865" i="4"/>
  <c r="J5865" i="4" s="1"/>
  <c r="K5865" i="4" s="1"/>
  <c r="J1881" i="4"/>
  <c r="H3369" i="4"/>
  <c r="G2785" i="4"/>
  <c r="J514" i="4"/>
  <c r="K514" i="4" s="1"/>
  <c r="L3994" i="4"/>
  <c r="M3994" i="4" s="1"/>
  <c r="N3994" i="4" s="1"/>
  <c r="H1593" i="4"/>
  <c r="I1593" i="4" s="1"/>
  <c r="G6713" i="4"/>
  <c r="J7545" i="4"/>
  <c r="H570" i="4"/>
  <c r="I9298" i="4"/>
  <c r="J9298" i="4" s="1"/>
  <c r="I4969" i="4"/>
  <c r="G2490" i="4"/>
  <c r="H7762" i="4"/>
  <c r="H6402" i="4"/>
  <c r="I6402" i="4" s="1"/>
  <c r="H9170" i="4"/>
  <c r="I9170" i="4" s="1"/>
  <c r="H714" i="4"/>
  <c r="I714" i="4" s="1"/>
  <c r="I8778" i="4"/>
  <c r="J8778" i="4" s="1"/>
  <c r="K8778" i="4" s="1"/>
  <c r="J4255" i="4"/>
  <c r="K1430" i="4"/>
  <c r="L1430" i="4" s="1"/>
  <c r="H567" i="4"/>
  <c r="H3718" i="4"/>
  <c r="I5551" i="4"/>
  <c r="I7391" i="4"/>
  <c r="J7391" i="4" s="1"/>
  <c r="I3832" i="4"/>
  <c r="J4856" i="4"/>
  <c r="I6111" i="4"/>
  <c r="J6111" i="4" s="1"/>
  <c r="I1393" i="4"/>
  <c r="J1393" i="4" s="1"/>
  <c r="H1841" i="4"/>
  <c r="I1841" i="4" s="1"/>
  <c r="I7985" i="4"/>
  <c r="J8786" i="4"/>
  <c r="K8786" i="4" s="1"/>
  <c r="L9714" i="4"/>
  <c r="M9714" i="4" s="1"/>
  <c r="N9714" i="4" s="1"/>
  <c r="G5122" i="4"/>
  <c r="H5122" i="4" s="1"/>
  <c r="J8982" i="4"/>
  <c r="K8982" i="4" s="1"/>
  <c r="L8982" i="4" s="1"/>
  <c r="M8982" i="4" s="1"/>
  <c r="N8982" i="4" s="1"/>
  <c r="H9351" i="4"/>
  <c r="I9351" i="4" s="1"/>
  <c r="J3896" i="4"/>
  <c r="K3896" i="4" s="1"/>
  <c r="L3896" i="4" s="1"/>
  <c r="L8568" i="4"/>
  <c r="M8568" i="4" s="1"/>
  <c r="N8568" i="4" s="1"/>
  <c r="I5799" i="4"/>
  <c r="J5799" i="4" s="1"/>
  <c r="G6055" i="4"/>
  <c r="H6055" i="4" s="1"/>
  <c r="H4928" i="4"/>
  <c r="I4928" i="4" s="1"/>
  <c r="I950" i="4"/>
  <c r="J950" i="4" s="1"/>
  <c r="K950" i="4" s="1"/>
  <c r="J2433" i="4"/>
  <c r="K2433" i="4" s="1"/>
  <c r="L2433" i="4" s="1"/>
  <c r="I7223" i="4"/>
  <c r="J7223" i="4" s="1"/>
  <c r="K7223" i="4" s="1"/>
  <c r="L7223" i="4" s="1"/>
  <c r="M7223" i="4" s="1"/>
  <c r="J8384" i="4"/>
  <c r="M7769" i="4"/>
  <c r="N7769" i="4" s="1"/>
  <c r="H1899" i="4"/>
  <c r="I1899" i="4" s="1"/>
  <c r="J1899" i="4" s="1"/>
  <c r="K6681" i="4"/>
  <c r="I1034" i="4"/>
  <c r="J1034" i="4" s="1"/>
  <c r="I7954" i="4"/>
  <c r="J7954" i="4" s="1"/>
  <c r="I5182" i="4"/>
  <c r="J5182" i="4" s="1"/>
  <c r="I32" i="4"/>
  <c r="J3138" i="4"/>
  <c r="I6090" i="4"/>
  <c r="J6090" i="4" s="1"/>
  <c r="K5746" i="4"/>
  <c r="L5746" i="4" s="1"/>
  <c r="K5882" i="4"/>
  <c r="L5882" i="4" s="1"/>
  <c r="M5882" i="4" s="1"/>
  <c r="N5882" i="4" s="1"/>
  <c r="J2073" i="4"/>
  <c r="K2073" i="4" s="1"/>
  <c r="L2073" i="4" s="1"/>
  <c r="I8498" i="4"/>
  <c r="J8498" i="4" s="1"/>
  <c r="N8155" i="4"/>
  <c r="N9889" i="4"/>
  <c r="L3843" i="4"/>
  <c r="M3843" i="4" s="1"/>
  <c r="N3843" i="4" s="1"/>
  <c r="I8545" i="4"/>
  <c r="J8545" i="4" s="1"/>
  <c r="J6363" i="4"/>
  <c r="K6363" i="4" s="1"/>
  <c r="L6363" i="4" s="1"/>
  <c r="M6363" i="4" s="1"/>
  <c r="N6363" i="4" s="1"/>
  <c r="K4915" i="4"/>
  <c r="L4915" i="4" s="1"/>
  <c r="K3379" i="4"/>
  <c r="L3379" i="4" s="1"/>
  <c r="H6133" i="4"/>
  <c r="I7962" i="4"/>
  <c r="J7962" i="4" s="1"/>
  <c r="J190" i="4"/>
  <c r="K190" i="4" s="1"/>
  <c r="L190" i="4" s="1"/>
  <c r="M190" i="4" s="1"/>
  <c r="N190" i="4" s="1"/>
  <c r="I1326" i="4"/>
  <c r="H1582" i="4"/>
  <c r="I1582" i="4" s="1"/>
  <c r="K5246" i="4"/>
  <c r="L5246" i="4" s="1"/>
  <c r="M5246" i="4" s="1"/>
  <c r="N5246" i="4" s="1"/>
  <c r="J3415" i="4"/>
  <c r="J3927" i="4"/>
  <c r="K3927" i="4" s="1"/>
  <c r="L3927" i="4" s="1"/>
  <c r="M3927" i="4" s="1"/>
  <c r="G1670" i="4"/>
  <c r="G2886" i="4"/>
  <c r="I3678" i="4"/>
  <c r="J3678" i="4" s="1"/>
  <c r="K3678" i="4" s="1"/>
  <c r="H1231" i="4"/>
  <c r="I1231" i="4" s="1"/>
  <c r="G5199" i="4"/>
  <c r="G5774" i="4"/>
  <c r="H5774" i="4" s="1"/>
  <c r="I5774" i="4" s="1"/>
  <c r="J5774" i="4" s="1"/>
  <c r="I1047" i="4"/>
  <c r="J1047" i="4" s="1"/>
  <c r="K1047" i="4" s="1"/>
  <c r="H7719" i="4"/>
  <c r="H9511" i="4"/>
  <c r="I9511" i="4" s="1"/>
  <c r="H8456" i="4"/>
  <c r="I8456" i="4" s="1"/>
  <c r="H9480" i="4"/>
  <c r="I9480" i="4" s="1"/>
  <c r="G2549" i="4"/>
  <c r="H5990" i="4"/>
  <c r="I5990" i="4" s="1"/>
  <c r="J5990" i="4" s="1"/>
  <c r="K1055" i="4"/>
  <c r="L1055" i="4" s="1"/>
  <c r="M1055" i="4" s="1"/>
  <c r="N1055" i="4" s="1"/>
  <c r="J3423" i="4"/>
  <c r="L3999" i="4"/>
  <c r="M3999" i="4" s="1"/>
  <c r="N3999" i="4" s="1"/>
  <c r="I4886" i="4"/>
  <c r="G6062" i="4"/>
  <c r="H6062" i="4" s="1"/>
  <c r="I6062" i="4" s="1"/>
  <c r="H343" i="4"/>
  <c r="G2566" i="4"/>
  <c r="H2566" i="4" s="1"/>
  <c r="G7174" i="4"/>
  <c r="I2319" i="4"/>
  <c r="J2319" i="4" s="1"/>
  <c r="J2887" i="4"/>
  <c r="K2887" i="4" s="1"/>
  <c r="L2887" i="4" s="1"/>
  <c r="M2887" i="4" s="1"/>
  <c r="I5135" i="4"/>
  <c r="J5135" i="4" s="1"/>
  <c r="H566" i="4"/>
  <c r="I566" i="4" s="1"/>
  <c r="G1358" i="4"/>
  <c r="H1358" i="4" s="1"/>
  <c r="I7182" i="4"/>
  <c r="J7182" i="4" s="1"/>
  <c r="K7182" i="4" s="1"/>
  <c r="L7182" i="4" s="1"/>
  <c r="I9469" i="4"/>
  <c r="I6223" i="4"/>
  <c r="J6223" i="4" s="1"/>
  <c r="K6223" i="4" s="1"/>
  <c r="L6223" i="4" s="1"/>
  <c r="H8391" i="4"/>
  <c r="I8391" i="4" s="1"/>
  <c r="N8048" i="4"/>
  <c r="H8872" i="4"/>
  <c r="I8872" i="4" s="1"/>
  <c r="H9664" i="4"/>
  <c r="I9664" i="4" s="1"/>
  <c r="G6624" i="4"/>
  <c r="H6624" i="4" s="1"/>
  <c r="I6624" i="4" s="1"/>
  <c r="L1509" i="4"/>
  <c r="H1741" i="4"/>
  <c r="G1997" i="4"/>
  <c r="H1997" i="4" s="1"/>
  <c r="I1997" i="4" s="1"/>
  <c r="J1997" i="4" s="1"/>
  <c r="H3021" i="4"/>
  <c r="H4301" i="4"/>
  <c r="G4813" i="4"/>
  <c r="L9861" i="4"/>
  <c r="M9861" i="4" s="1"/>
  <c r="J4631" i="4"/>
  <c r="K4631" i="4" s="1"/>
  <c r="L4631" i="4" s="1"/>
  <c r="H7702" i="4"/>
  <c r="I7702" i="4" s="1"/>
  <c r="H7958" i="4"/>
  <c r="I7958" i="4" s="1"/>
  <c r="H8214" i="4"/>
  <c r="I8214" i="4" s="1"/>
  <c r="H8486" i="4"/>
  <c r="I8486" i="4" s="1"/>
  <c r="H9270" i="4"/>
  <c r="I9270" i="4" s="1"/>
  <c r="I1871" i="4"/>
  <c r="J1871" i="4" s="1"/>
  <c r="H3830" i="4"/>
  <c r="I3830" i="4" s="1"/>
  <c r="I7838" i="4"/>
  <c r="J7838" i="4" s="1"/>
  <c r="I8358" i="4"/>
  <c r="J8358" i="4" s="1"/>
  <c r="H1879" i="4"/>
  <c r="I1879" i="4" s="1"/>
  <c r="H9063" i="4"/>
  <c r="I9063" i="4" s="1"/>
  <c r="H8776" i="4"/>
  <c r="I8776" i="4" s="1"/>
  <c r="H6551" i="4"/>
  <c r="G3750" i="4"/>
  <c r="G4518" i="4"/>
  <c r="H4518" i="4" s="1"/>
  <c r="H5798" i="4"/>
  <c r="I5798" i="4" s="1"/>
  <c r="H7398" i="4"/>
  <c r="H7910" i="4"/>
  <c r="I7910" i="4" s="1"/>
  <c r="H8430" i="4"/>
  <c r="K3936" i="4"/>
  <c r="L3936" i="4" s="1"/>
  <c r="M3936" i="4" s="1"/>
  <c r="N3936" i="4" s="1"/>
  <c r="J3902" i="4"/>
  <c r="K3902" i="4" s="1"/>
  <c r="I3815" i="4"/>
  <c r="J3815" i="4" s="1"/>
  <c r="K3815" i="4" s="1"/>
  <c r="L3815" i="4" s="1"/>
  <c r="M3815" i="4" s="1"/>
  <c r="J9229" i="4"/>
  <c r="K9229" i="4" s="1"/>
  <c r="I9525" i="4"/>
  <c r="J9525" i="4" s="1"/>
  <c r="J1398" i="4"/>
  <c r="K1398" i="4" s="1"/>
  <c r="L1398" i="4" s="1"/>
  <c r="M1398" i="4" s="1"/>
  <c r="N1398" i="4" s="1"/>
  <c r="I2390" i="4"/>
  <c r="I3158" i="4"/>
  <c r="H5358" i="4"/>
  <c r="H5614" i="4"/>
  <c r="J7030" i="4"/>
  <c r="K7030" i="4" s="1"/>
  <c r="J4775" i="4"/>
  <c r="K4775" i="4" s="1"/>
  <c r="L4775" i="4" s="1"/>
  <c r="M4775" i="4" s="1"/>
  <c r="N4775" i="4" s="1"/>
  <c r="H7627" i="4"/>
  <c r="I7627" i="4" s="1"/>
  <c r="J7627" i="4" s="1"/>
  <c r="K7627" i="4" s="1"/>
  <c r="G710" i="4"/>
  <c r="G1926" i="4"/>
  <c r="H1926" i="4" s="1"/>
  <c r="G5790" i="4"/>
  <c r="H5790" i="4" s="1"/>
  <c r="I1303" i="4"/>
  <c r="I2447" i="4"/>
  <c r="J2447" i="4" s="1"/>
  <c r="I5511" i="4"/>
  <c r="J5511" i="4" s="1"/>
  <c r="I8942" i="4"/>
  <c r="H9488" i="4"/>
  <c r="I9488" i="4" s="1"/>
  <c r="H8967" i="4"/>
  <c r="I8967" i="4" s="1"/>
  <c r="H8168" i="4"/>
  <c r="I8168" i="4" s="1"/>
  <c r="N9263" i="4"/>
  <c r="I9701" i="4"/>
  <c r="J3958" i="4"/>
  <c r="K3958" i="4" s="1"/>
  <c r="J4982" i="4"/>
  <c r="K4982" i="4" s="1"/>
  <c r="L4982" i="4" s="1"/>
  <c r="M4982" i="4" s="1"/>
  <c r="N4982" i="4" s="1"/>
  <c r="J5494" i="4"/>
  <c r="G6006" i="4"/>
  <c r="G6518" i="4"/>
  <c r="I1703" i="4"/>
  <c r="I4391" i="4"/>
  <c r="J4391" i="4" s="1"/>
  <c r="I4903" i="4"/>
  <c r="J6750" i="4"/>
  <c r="K6750" i="4" s="1"/>
  <c r="L6750" i="4" s="1"/>
  <c r="H7728" i="4"/>
  <c r="I7728" i="4" s="1"/>
  <c r="J7728" i="4" s="1"/>
  <c r="K7728" i="4" s="1"/>
  <c r="I2190" i="4"/>
  <c r="J2190" i="4" s="1"/>
  <c r="K8971" i="4"/>
  <c r="L8971" i="4" s="1"/>
  <c r="M8971" i="4" s="1"/>
  <c r="N8971" i="4" s="1"/>
  <c r="I9803" i="4"/>
  <c r="I806" i="4"/>
  <c r="J806" i="4" s="1"/>
  <c r="K806" i="4" s="1"/>
  <c r="L806" i="4" s="1"/>
  <c r="M806" i="4" s="1"/>
  <c r="I1182" i="4"/>
  <c r="J1182" i="4" s="1"/>
  <c r="G2630" i="4"/>
  <c r="G6726" i="4"/>
  <c r="G4943" i="4"/>
  <c r="H5238" i="4"/>
  <c r="I5238" i="4" s="1"/>
  <c r="H2455" i="4"/>
  <c r="I2455" i="4" s="1"/>
  <c r="H7631" i="4"/>
  <c r="I5775" i="4"/>
  <c r="H8103" i="4"/>
  <c r="I8103" i="4" s="1"/>
  <c r="H9895" i="4"/>
  <c r="I9895" i="4" s="1"/>
  <c r="H8072" i="4"/>
  <c r="I8072" i="4" s="1"/>
  <c r="H9096" i="4"/>
  <c r="I9096" i="4" s="1"/>
  <c r="G890" i="4"/>
  <c r="K254" i="4"/>
  <c r="H9498" i="4"/>
  <c r="H9515" i="4"/>
  <c r="G3046" i="4"/>
  <c r="H3046" i="4" s="1"/>
  <c r="G4838" i="4"/>
  <c r="H6118" i="4"/>
  <c r="I6118" i="4" s="1"/>
  <c r="I631" i="4"/>
  <c r="I2039" i="4"/>
  <c r="I2679" i="4"/>
  <c r="J2679" i="4" s="1"/>
  <c r="I3319" i="4"/>
  <c r="J3319" i="4" s="1"/>
  <c r="K3319" i="4" s="1"/>
  <c r="I4599" i="4"/>
  <c r="I5111" i="4"/>
  <c r="J5111" i="4" s="1"/>
  <c r="G1766" i="4"/>
  <c r="H1766" i="4" s="1"/>
  <c r="I1766" i="4" s="1"/>
  <c r="H6414" i="4"/>
  <c r="I6414" i="4" s="1"/>
  <c r="H7102" i="4"/>
  <c r="I7102" i="4" s="1"/>
  <c r="H9301" i="4"/>
  <c r="J7464" i="4"/>
  <c r="G2822" i="4"/>
  <c r="G4870" i="4"/>
  <c r="L1095" i="4"/>
  <c r="M1095" i="4" s="1"/>
  <c r="N1095" i="4" s="1"/>
  <c r="J3783" i="4"/>
  <c r="H5703" i="4"/>
  <c r="I5703" i="4" s="1"/>
  <c r="G78" i="4"/>
  <c r="H78" i="4" s="1"/>
  <c r="H1334" i="4"/>
  <c r="G2126" i="4"/>
  <c r="H2126" i="4" s="1"/>
  <c r="G4686" i="4"/>
  <c r="G5655" i="4"/>
  <c r="J352" i="4"/>
  <c r="K352" i="4" s="1"/>
  <c r="L352" i="4" s="1"/>
  <c r="J2400" i="4"/>
  <c r="K2400" i="4" s="1"/>
  <c r="L2400" i="4" s="1"/>
  <c r="H7976" i="4"/>
  <c r="I7976" i="4" s="1"/>
  <c r="H8744" i="4"/>
  <c r="I8744" i="4" s="1"/>
  <c r="L6240" i="4"/>
  <c r="M6240" i="4" s="1"/>
  <c r="N6240" i="4" s="1"/>
  <c r="L9109" i="4"/>
  <c r="M9109" i="4" s="1"/>
  <c r="N9109" i="4" s="1"/>
  <c r="K8330" i="4"/>
  <c r="L8330" i="4" s="1"/>
  <c r="M8330" i="4" s="1"/>
  <c r="H831" i="4"/>
  <c r="H1023" i="4"/>
  <c r="I1023" i="4" s="1"/>
  <c r="H1215" i="4"/>
  <c r="I1215" i="4" s="1"/>
  <c r="J1215" i="4" s="1"/>
  <c r="H2367" i="4"/>
  <c r="I2367" i="4" s="1"/>
  <c r="J2367" i="4" s="1"/>
  <c r="H2943" i="4"/>
  <c r="H3135" i="4"/>
  <c r="I3135" i="4" s="1"/>
  <c r="H3327" i="4"/>
  <c r="H3839" i="4"/>
  <c r="H4543" i="4"/>
  <c r="I4543" i="4" s="1"/>
  <c r="J4543" i="4" s="1"/>
  <c r="H5055" i="4"/>
  <c r="H1870" i="4"/>
  <c r="I1870" i="4" s="1"/>
  <c r="J1870" i="4" s="1"/>
  <c r="J2366" i="4"/>
  <c r="K2366" i="4" s="1"/>
  <c r="I3638" i="4"/>
  <c r="J3638" i="4" s="1"/>
  <c r="I4150" i="4"/>
  <c r="J4150" i="4" s="1"/>
  <c r="I5686" i="4"/>
  <c r="I7222" i="4"/>
  <c r="I4583" i="4"/>
  <c r="J4583" i="4" s="1"/>
  <c r="K4583" i="4" s="1"/>
  <c r="I9541" i="4"/>
  <c r="J9541" i="4" s="1"/>
  <c r="H9967" i="4"/>
  <c r="I1190" i="4"/>
  <c r="I1566" i="4"/>
  <c r="J1566" i="4" s="1"/>
  <c r="G4550" i="4"/>
  <c r="I5342" i="4"/>
  <c r="J5342" i="4" s="1"/>
  <c r="G5854" i="4"/>
  <c r="I6878" i="4"/>
  <c r="J7246" i="4"/>
  <c r="K7246" i="4" s="1"/>
  <c r="L7246" i="4" s="1"/>
  <c r="M7246" i="4" s="1"/>
  <c r="H7734" i="4"/>
  <c r="I7734" i="4" s="1"/>
  <c r="H7990" i="4"/>
  <c r="I7990" i="4" s="1"/>
  <c r="H8246" i="4"/>
  <c r="I8246" i="4" s="1"/>
  <c r="H8558" i="4"/>
  <c r="I8558" i="4" s="1"/>
  <c r="H9494" i="4"/>
  <c r="I9494" i="4" s="1"/>
  <c r="G5527" i="4"/>
  <c r="H5527" i="4" s="1"/>
  <c r="H2023" i="4"/>
  <c r="H166" i="4"/>
  <c r="I166" i="4" s="1"/>
  <c r="J166" i="4" s="1"/>
  <c r="K166" i="4" s="1"/>
  <c r="L166" i="4" s="1"/>
  <c r="H678" i="4"/>
  <c r="I678" i="4" s="1"/>
  <c r="H1751" i="4"/>
  <c r="H9935" i="4"/>
  <c r="I9935" i="4" s="1"/>
  <c r="H8136" i="4"/>
  <c r="I8136" i="4" s="1"/>
  <c r="K9382" i="4"/>
  <c r="L9382" i="4" s="1"/>
  <c r="H6423" i="4"/>
  <c r="I6423" i="4" s="1"/>
  <c r="I9429" i="4"/>
  <c r="J9429" i="4" s="1"/>
  <c r="K9429" i="4" s="1"/>
  <c r="L9429" i="4" s="1"/>
  <c r="G2670" i="4"/>
  <c r="I5471" i="4"/>
  <c r="H2694" i="4"/>
  <c r="I2694" i="4" s="1"/>
  <c r="H4742" i="4"/>
  <c r="I4742" i="4" s="1"/>
  <c r="K1608" i="4"/>
  <c r="L1608" i="4" s="1"/>
  <c r="M1608" i="4" s="1"/>
  <c r="N1608" i="4" s="1"/>
  <c r="J2958" i="4"/>
  <c r="K2958" i="4" s="1"/>
  <c r="L2958" i="4" s="1"/>
  <c r="M2958" i="4" s="1"/>
  <c r="N2958" i="4" s="1"/>
  <c r="K1416" i="4"/>
  <c r="L1416" i="4" s="1"/>
  <c r="H8272" i="4"/>
  <c r="I8272" i="4" s="1"/>
  <c r="J8272" i="4" s="1"/>
  <c r="H6191" i="4"/>
  <c r="L5640" i="4"/>
  <c r="M5640" i="4" s="1"/>
  <c r="I1168" i="4"/>
  <c r="J1168" i="4" s="1"/>
  <c r="K1168" i="4" s="1"/>
  <c r="L1168" i="4" s="1"/>
  <c r="I2960" i="4"/>
  <c r="J2960" i="4" s="1"/>
  <c r="I4752" i="4"/>
  <c r="J4752" i="4" s="1"/>
  <c r="H6175" i="4"/>
  <c r="I6175" i="4" s="1"/>
  <c r="I376" i="4"/>
  <c r="J376" i="4" s="1"/>
  <c r="I1144" i="4"/>
  <c r="J1144" i="4" s="1"/>
  <c r="J2936" i="4"/>
  <c r="K2936" i="4" s="1"/>
  <c r="L2936" i="4" s="1"/>
  <c r="M2936" i="4" s="1"/>
  <c r="N2936" i="4" s="1"/>
  <c r="I3960" i="4"/>
  <c r="J3960" i="4" s="1"/>
  <c r="I4984" i="4"/>
  <c r="J4984" i="4" s="1"/>
  <c r="H6008" i="4"/>
  <c r="I6008" i="4" s="1"/>
  <c r="J6944" i="4"/>
  <c r="K6944" i="4" s="1"/>
  <c r="I145" i="4"/>
  <c r="J145" i="4" s="1"/>
  <c r="K145" i="4" s="1"/>
  <c r="L145" i="4" s="1"/>
  <c r="M145" i="4" s="1"/>
  <c r="N145" i="4" s="1"/>
  <c r="H529" i="4"/>
  <c r="I529" i="4" s="1"/>
  <c r="J529" i="4" s="1"/>
  <c r="K529" i="4" s="1"/>
  <c r="L529" i="4" s="1"/>
  <c r="I2176" i="4"/>
  <c r="J2176" i="4" s="1"/>
  <c r="G2944" i="4"/>
  <c r="H2944" i="4" s="1"/>
  <c r="I2944" i="4" s="1"/>
  <c r="G3968" i="4"/>
  <c r="H3968" i="4" s="1"/>
  <c r="I3968" i="4" s="1"/>
  <c r="H5455" i="4"/>
  <c r="I689" i="4"/>
  <c r="J689" i="4" s="1"/>
  <c r="H1873" i="4"/>
  <c r="I3665" i="4"/>
  <c r="J3665" i="4" s="1"/>
  <c r="I4817" i="4"/>
  <c r="I5393" i="4"/>
  <c r="J5393" i="4" s="1"/>
  <c r="K5393" i="4" s="1"/>
  <c r="L5393" i="4" s="1"/>
  <c r="I6161" i="4"/>
  <c r="H1353" i="4"/>
  <c r="I1353" i="4" s="1"/>
  <c r="H2441" i="4"/>
  <c r="I2441" i="4" s="1"/>
  <c r="H1754" i="4"/>
  <c r="I1754" i="4" s="1"/>
  <c r="J1754" i="4" s="1"/>
  <c r="G3681" i="4"/>
  <c r="J4369" i="4"/>
  <c r="I1401" i="4"/>
  <c r="J1401" i="4" s="1"/>
  <c r="L8273" i="4"/>
  <c r="M8273" i="4" s="1"/>
  <c r="N8273" i="4" s="1"/>
  <c r="J1953" i="4"/>
  <c r="K1953" i="4" s="1"/>
  <c r="I977" i="4"/>
  <c r="J977" i="4" s="1"/>
  <c r="K977" i="4" s="1"/>
  <c r="L977" i="4" s="1"/>
  <c r="M977" i="4" s="1"/>
  <c r="N977" i="4" s="1"/>
  <c r="H1266" i="4"/>
  <c r="J410" i="4"/>
  <c r="K410" i="4" s="1"/>
  <c r="L410" i="4" s="1"/>
  <c r="M410" i="4" s="1"/>
  <c r="N410" i="4" s="1"/>
  <c r="J2970" i="4"/>
  <c r="K2970" i="4" s="1"/>
  <c r="H7705" i="4"/>
  <c r="L7897" i="4"/>
  <c r="M7897" i="4" s="1"/>
  <c r="N7897" i="4" s="1"/>
  <c r="M8697" i="4"/>
  <c r="N8697" i="4" s="1"/>
  <c r="K770" i="4"/>
  <c r="L770" i="4" s="1"/>
  <c r="I1394" i="4"/>
  <c r="J1394" i="4" s="1"/>
  <c r="H522" i="4"/>
  <c r="I522" i="4" s="1"/>
  <c r="J942" i="4"/>
  <c r="K942" i="4" s="1"/>
  <c r="J2783" i="4"/>
  <c r="K2783" i="4" s="1"/>
  <c r="L2783" i="4" s="1"/>
  <c r="M2783" i="4" s="1"/>
  <c r="N2783" i="4" s="1"/>
  <c r="H2262" i="4"/>
  <c r="I2262" i="4" s="1"/>
  <c r="J8523" i="4"/>
  <c r="H5718" i="4"/>
  <c r="H6230" i="4"/>
  <c r="I6230" i="4" s="1"/>
  <c r="H6672" i="4"/>
  <c r="H1399" i="4"/>
  <c r="J7559" i="4"/>
  <c r="K7559" i="4" s="1"/>
  <c r="L7559" i="4" s="1"/>
  <c r="J9095" i="4"/>
  <c r="K9095" i="4" s="1"/>
  <c r="G6872" i="4"/>
  <c r="H6872" i="4" s="1"/>
  <c r="I9982" i="4"/>
  <c r="J9982" i="4" s="1"/>
  <c r="H1409" i="4"/>
  <c r="I1409" i="4" s="1"/>
  <c r="J1409" i="4" s="1"/>
  <c r="H5984" i="4"/>
  <c r="J249" i="4"/>
  <c r="K249" i="4" s="1"/>
  <c r="I232" i="4"/>
  <c r="J232" i="4" s="1"/>
  <c r="K232" i="4" s="1"/>
  <c r="L232" i="4" s="1"/>
  <c r="M232" i="4" s="1"/>
  <c r="N232" i="4" s="1"/>
  <c r="H488" i="4"/>
  <c r="I488" i="4" s="1"/>
  <c r="H3816" i="4"/>
  <c r="I3816" i="4" s="1"/>
  <c r="J3816" i="4" s="1"/>
  <c r="I4840" i="4"/>
  <c r="J4840" i="4" s="1"/>
  <c r="I353" i="4"/>
  <c r="J353" i="4" s="1"/>
  <c r="H506" i="4"/>
  <c r="I506" i="4" s="1"/>
  <c r="H5312" i="4"/>
  <c r="I5312" i="4" s="1"/>
  <c r="H7840" i="4"/>
  <c r="I7840" i="4" s="1"/>
  <c r="H9633" i="4"/>
  <c r="I9633" i="4" s="1"/>
  <c r="H5369" i="4"/>
  <c r="G6271" i="4"/>
  <c r="H6271" i="4" s="1"/>
  <c r="H344" i="4"/>
  <c r="I344" i="4" s="1"/>
  <c r="J344" i="4" s="1"/>
  <c r="G1624" i="4"/>
  <c r="H1624" i="4" s="1"/>
  <c r="G2648" i="4"/>
  <c r="H3160" i="4"/>
  <c r="I3160" i="4" s="1"/>
  <c r="J3160" i="4" s="1"/>
  <c r="G5464" i="4"/>
  <c r="H5464" i="4" s="1"/>
  <c r="H3593" i="4"/>
  <c r="I3593" i="4" s="1"/>
  <c r="I809" i="4"/>
  <c r="J809" i="4" s="1"/>
  <c r="G2145" i="4"/>
  <c r="J4433" i="4"/>
  <c r="K4433" i="4" s="1"/>
  <c r="L4433" i="4" s="1"/>
  <c r="H6193" i="4"/>
  <c r="I6193" i="4" s="1"/>
  <c r="L3410" i="4"/>
  <c r="M3410" i="4" s="1"/>
  <c r="N3410" i="4" s="1"/>
  <c r="G1961" i="4"/>
  <c r="H1961" i="4" s="1"/>
  <c r="G4841" i="4"/>
  <c r="H4841" i="4" s="1"/>
  <c r="G4866" i="4"/>
  <c r="H4866" i="4" s="1"/>
  <c r="H2065" i="4"/>
  <c r="I2065" i="4" s="1"/>
  <c r="I3394" i="4"/>
  <c r="G6594" i="4"/>
  <c r="H6594" i="4" s="1"/>
  <c r="K9545" i="4"/>
  <c r="L9545" i="4" s="1"/>
  <c r="M9545" i="4" s="1"/>
  <c r="N9545" i="4" s="1"/>
  <c r="I2482" i="4"/>
  <c r="J2482" i="4" s="1"/>
  <c r="G2598" i="4"/>
  <c r="H2598" i="4" s="1"/>
  <c r="I2598" i="4" s="1"/>
  <c r="G3110" i="4"/>
  <c r="H3110" i="4" s="1"/>
  <c r="I3110" i="4" s="1"/>
  <c r="H4646" i="4"/>
  <c r="I4646" i="4" s="1"/>
  <c r="H5158" i="4"/>
  <c r="I5158" i="4" s="1"/>
  <c r="H5670" i="4"/>
  <c r="I5670" i="4" s="1"/>
  <c r="G6694" i="4"/>
  <c r="H6694" i="4" s="1"/>
  <c r="I6694" i="4" s="1"/>
  <c r="I6950" i="4"/>
  <c r="I8462" i="4"/>
  <c r="J8462" i="4" s="1"/>
  <c r="K8462" i="4" s="1"/>
  <c r="L8462" i="4" s="1"/>
  <c r="I1470" i="4"/>
  <c r="J1470" i="4" s="1"/>
  <c r="K4823" i="4"/>
  <c r="L4823" i="4" s="1"/>
  <c r="I5846" i="4"/>
  <c r="H3359" i="4"/>
  <c r="L6992" i="4"/>
  <c r="M6992" i="4" s="1"/>
  <c r="N6992" i="4" s="1"/>
  <c r="J9814" i="4"/>
  <c r="H4790" i="4"/>
  <c r="H5952" i="4"/>
  <c r="H5953" i="4"/>
  <c r="I5953" i="4" s="1"/>
  <c r="H1273" i="4"/>
  <c r="H1850" i="4"/>
  <c r="I1850" i="4" s="1"/>
  <c r="J1850" i="4" s="1"/>
  <c r="K1850" i="4" s="1"/>
  <c r="J464" i="4"/>
  <c r="K464" i="4" s="1"/>
  <c r="I1232" i="4"/>
  <c r="J1232" i="4" s="1"/>
  <c r="I2000" i="4"/>
  <c r="J2000" i="4" s="1"/>
  <c r="K2000" i="4" s="1"/>
  <c r="L2000" i="4" s="1"/>
  <c r="I2768" i="4"/>
  <c r="I4048" i="4"/>
  <c r="J4048" i="4" s="1"/>
  <c r="K4048" i="4" s="1"/>
  <c r="L4048" i="4" s="1"/>
  <c r="G6608" i="4"/>
  <c r="H6968" i="4"/>
  <c r="I6968" i="4" s="1"/>
  <c r="J952" i="4"/>
  <c r="K952" i="4" s="1"/>
  <c r="I2488" i="4"/>
  <c r="J2488" i="4" s="1"/>
  <c r="J4024" i="4"/>
  <c r="K4024" i="4" s="1"/>
  <c r="J4792" i="4"/>
  <c r="K4792" i="4" s="1"/>
  <c r="L4792" i="4" s="1"/>
  <c r="M4792" i="4" s="1"/>
  <c r="N4792" i="4" s="1"/>
  <c r="I5304" i="4"/>
  <c r="H7016" i="4"/>
  <c r="H3250" i="4"/>
  <c r="I9279" i="4"/>
  <c r="G704" i="4"/>
  <c r="G2240" i="4"/>
  <c r="H2240" i="4" s="1"/>
  <c r="G3264" i="4"/>
  <c r="H3264" i="4" s="1"/>
  <c r="I3264" i="4" s="1"/>
  <c r="G7296" i="4"/>
  <c r="H7296" i="4" s="1"/>
  <c r="H8256" i="4"/>
  <c r="I8256" i="4" s="1"/>
  <c r="I5185" i="4"/>
  <c r="J5185" i="4" s="1"/>
  <c r="H7055" i="4"/>
  <c r="H785" i="4"/>
  <c r="I785" i="4" s="1"/>
  <c r="J785" i="4" s="1"/>
  <c r="K785" i="4" s="1"/>
  <c r="L785" i="4" s="1"/>
  <c r="M785" i="4" s="1"/>
  <c r="N785" i="4" s="1"/>
  <c r="I6865" i="4"/>
  <c r="J6865" i="4" s="1"/>
  <c r="H617" i="4"/>
  <c r="I1993" i="4"/>
  <c r="J1993" i="4" s="1"/>
  <c r="H2633" i="4"/>
  <c r="J3409" i="4"/>
  <c r="K3409" i="4" s="1"/>
  <c r="L3409" i="4" s="1"/>
  <c r="H2041" i="4"/>
  <c r="I2041" i="4" s="1"/>
  <c r="H4489" i="4"/>
  <c r="K1130" i="4"/>
  <c r="L1130" i="4" s="1"/>
  <c r="H8594" i="4"/>
  <c r="I8594" i="4" s="1"/>
  <c r="J386" i="4"/>
  <c r="K386" i="4" s="1"/>
  <c r="L386" i="4" s="1"/>
  <c r="M386" i="4" s="1"/>
  <c r="N386" i="4" s="1"/>
  <c r="I3570" i="4"/>
  <c r="J3570" i="4" s="1"/>
  <c r="K3570" i="4" s="1"/>
  <c r="J1738" i="4"/>
  <c r="K1738" i="4" s="1"/>
  <c r="L1738" i="4" s="1"/>
  <c r="M1738" i="4" s="1"/>
  <c r="N1738" i="4" s="1"/>
  <c r="H6828" i="4"/>
  <c r="J607" i="4"/>
  <c r="K607" i="4" s="1"/>
  <c r="G2158" i="4"/>
  <c r="H2158" i="4" s="1"/>
  <c r="J5807" i="4"/>
  <c r="K5807" i="4" s="1"/>
  <c r="H5766" i="4"/>
  <c r="L4831" i="4"/>
  <c r="M4831" i="4" s="1"/>
  <c r="I1207" i="4"/>
  <c r="H3175" i="4"/>
  <c r="I3175" i="4" s="1"/>
  <c r="J3175" i="4" s="1"/>
  <c r="K3175" i="4" s="1"/>
  <c r="G5582" i="4"/>
  <c r="H5582" i="4" s="1"/>
  <c r="K7426" i="4"/>
  <c r="L7426" i="4" s="1"/>
  <c r="M7426" i="4" s="1"/>
  <c r="N7426" i="4" s="1"/>
  <c r="J9576" i="4"/>
  <c r="G1505" i="4"/>
  <c r="H1505" i="4" s="1"/>
  <c r="K6279" i="4"/>
  <c r="L6279" i="4" s="1"/>
  <c r="M6279" i="4" s="1"/>
  <c r="N6279" i="4" s="1"/>
  <c r="H5872" i="4"/>
  <c r="I5872" i="4" s="1"/>
  <c r="J5872" i="4" s="1"/>
  <c r="H6535" i="4"/>
  <c r="N9047" i="4"/>
  <c r="M9559" i="4"/>
  <c r="N9559" i="4" s="1"/>
  <c r="I7184" i="4"/>
  <c r="J7184" i="4" s="1"/>
  <c r="H5160" i="4"/>
  <c r="I5160" i="4" s="1"/>
  <c r="J5160" i="4" s="1"/>
  <c r="G6184" i="4"/>
  <c r="I161" i="4"/>
  <c r="J161" i="4" s="1"/>
  <c r="H6311" i="4"/>
  <c r="I6311" i="4" s="1"/>
  <c r="J6311" i="4" s="1"/>
  <c r="K6311" i="4" s="1"/>
  <c r="G7079" i="4"/>
  <c r="H7079" i="4" s="1"/>
  <c r="I7361" i="4"/>
  <c r="J7361" i="4" s="1"/>
  <c r="K5120" i="4"/>
  <c r="G5376" i="4"/>
  <c r="H6144" i="4"/>
  <c r="H9440" i="4"/>
  <c r="I9440" i="4" s="1"/>
  <c r="I505" i="4"/>
  <c r="H5823" i="4"/>
  <c r="H4504" i="4"/>
  <c r="I4504" i="4" s="1"/>
  <c r="H7256" i="4"/>
  <c r="H897" i="4"/>
  <c r="I897" i="4" s="1"/>
  <c r="G3625" i="4"/>
  <c r="H3625" i="4" s="1"/>
  <c r="I3625" i="4" s="1"/>
  <c r="G5417" i="4"/>
  <c r="I7281" i="4"/>
  <c r="J7281" i="4" s="1"/>
  <c r="H1498" i="4"/>
  <c r="L3282" i="4"/>
  <c r="M3282" i="4" s="1"/>
  <c r="N3282" i="4" s="1"/>
  <c r="H1697" i="4"/>
  <c r="I1697" i="4" s="1"/>
  <c r="H6321" i="4"/>
  <c r="K7329" i="4"/>
  <c r="L7329" i="4" s="1"/>
  <c r="M7329" i="4" s="1"/>
  <c r="N7329" i="4" s="1"/>
  <c r="J1026" i="4"/>
  <c r="K1026" i="4" s="1"/>
  <c r="L1026" i="4" s="1"/>
  <c r="M1026" i="4" s="1"/>
  <c r="N1026" i="4" s="1"/>
  <c r="I2617" i="4"/>
  <c r="J2617" i="4" s="1"/>
  <c r="H4665" i="4"/>
  <c r="K2042" i="4"/>
  <c r="L2042" i="4" s="1"/>
  <c r="I3873" i="4"/>
  <c r="J3873" i="4" s="1"/>
  <c r="K3873" i="4" s="1"/>
  <c r="I2705" i="4"/>
  <c r="I2690" i="4"/>
  <c r="J2690" i="4" s="1"/>
  <c r="K2690" i="4" s="1"/>
  <c r="I739" i="4"/>
  <c r="J739" i="4" s="1"/>
  <c r="M8369" i="4"/>
  <c r="N8369" i="4" s="1"/>
  <c r="L26" i="4"/>
  <c r="M26" i="4" s="1"/>
  <c r="N26" i="4" s="1"/>
  <c r="I1682" i="4"/>
  <c r="J1682" i="4" s="1"/>
  <c r="K1682" i="4" s="1"/>
  <c r="I5058" i="4"/>
  <c r="J5058" i="4" s="1"/>
  <c r="K8665" i="4"/>
  <c r="L8665" i="4" s="1"/>
  <c r="K50" i="4"/>
  <c r="L50" i="4" s="1"/>
  <c r="M50" i="4" s="1"/>
  <c r="N50" i="4" s="1"/>
  <c r="J1474" i="4"/>
  <c r="K1474" i="4" s="1"/>
  <c r="K1986" i="4"/>
  <c r="L1986" i="4" s="1"/>
  <c r="J2498" i="4"/>
  <c r="K2498" i="4" s="1"/>
  <c r="L2498" i="4" s="1"/>
  <c r="H9682" i="4"/>
  <c r="I9682" i="4" s="1"/>
  <c r="I8262" i="4"/>
  <c r="J8262" i="4" s="1"/>
  <c r="H5862" i="4"/>
  <c r="I5862" i="4" s="1"/>
  <c r="J5862" i="4" s="1"/>
  <c r="K5862" i="4" s="1"/>
  <c r="L5862" i="4" s="1"/>
  <c r="M5862" i="4" s="1"/>
  <c r="H5983" i="4"/>
  <c r="I5983" i="4" s="1"/>
  <c r="I9923" i="4"/>
  <c r="J9923" i="4" s="1"/>
  <c r="I375" i="4"/>
  <c r="J8203" i="4"/>
  <c r="K8203" i="4" s="1"/>
  <c r="I406" i="4"/>
  <c r="J406" i="4" s="1"/>
  <c r="I3998" i="4"/>
  <c r="G6887" i="4"/>
  <c r="H5623" i="4"/>
  <c r="G5904" i="4"/>
  <c r="J1016" i="4"/>
  <c r="K1016" i="4" s="1"/>
  <c r="L1016" i="4" s="1"/>
  <c r="J2040" i="4"/>
  <c r="K2040" i="4" s="1"/>
  <c r="J1602" i="4"/>
  <c r="H5673" i="4"/>
  <c r="J1086" i="4"/>
  <c r="K1086" i="4" s="1"/>
  <c r="M9632" i="4"/>
  <c r="N9632" i="4" s="1"/>
  <c r="L1096" i="4"/>
  <c r="M1096" i="4" s="1"/>
  <c r="N1096" i="4" s="1"/>
  <c r="M4040" i="4"/>
  <c r="N4040" i="4" s="1"/>
  <c r="J985" i="4"/>
  <c r="K985" i="4" s="1"/>
  <c r="I5480" i="4"/>
  <c r="J5480" i="4" s="1"/>
  <c r="G6464" i="4"/>
  <c r="K8736" i="4"/>
  <c r="I7423" i="4"/>
  <c r="J7423" i="4" s="1"/>
  <c r="I7121" i="4"/>
  <c r="J7121" i="4" s="1"/>
  <c r="H1626" i="4"/>
  <c r="I2059" i="4"/>
  <c r="J2059" i="4" s="1"/>
  <c r="H4187" i="4"/>
  <c r="I4187" i="4" s="1"/>
  <c r="J4187" i="4" s="1"/>
  <c r="K4187" i="4" s="1"/>
  <c r="L4187" i="4" s="1"/>
  <c r="M4187" i="4" s="1"/>
  <c r="K5383" i="4"/>
  <c r="L5383" i="4" s="1"/>
  <c r="H3352" i="4"/>
  <c r="I3352" i="4" s="1"/>
  <c r="K6938" i="4"/>
  <c r="L6938" i="4" s="1"/>
  <c r="I9657" i="4"/>
  <c r="J9657" i="4" s="1"/>
  <c r="K9657" i="4" s="1"/>
  <c r="K9282" i="4"/>
  <c r="L9282" i="4" s="1"/>
  <c r="M9282" i="4" s="1"/>
  <c r="N9282" i="4" s="1"/>
  <c r="H1835" i="4"/>
  <c r="M5627" i="4"/>
  <c r="N5627" i="4" s="1"/>
  <c r="I3243" i="4"/>
  <c r="J3243" i="4" s="1"/>
  <c r="K3243" i="4" s="1"/>
  <c r="L3243" i="4" s="1"/>
  <c r="M3243" i="4" s="1"/>
  <c r="N3243" i="4" s="1"/>
  <c r="J2696" i="4"/>
  <c r="K2696" i="4" s="1"/>
  <c r="I8466" i="4"/>
  <c r="J3003" i="4"/>
  <c r="I6523" i="4"/>
  <c r="K5694" i="4"/>
  <c r="L5694" i="4" s="1"/>
  <c r="H6241" i="4"/>
  <c r="I6241" i="4" s="1"/>
  <c r="L9339" i="4"/>
  <c r="M9339" i="4" s="1"/>
  <c r="N9339" i="4" s="1"/>
  <c r="J8290" i="4"/>
  <c r="J9954" i="4"/>
  <c r="K9954" i="4" s="1"/>
  <c r="N8411" i="4"/>
  <c r="K7419" i="4"/>
  <c r="L7419" i="4" s="1"/>
  <c r="L9986" i="4"/>
  <c r="M9986" i="4" s="1"/>
  <c r="N9986" i="4" s="1"/>
  <c r="K3891" i="4"/>
  <c r="L3891" i="4" s="1"/>
  <c r="H8555" i="4"/>
  <c r="I8555" i="4" s="1"/>
  <c r="J8555" i="4" s="1"/>
  <c r="G6134" i="4"/>
  <c r="H6134" i="4" s="1"/>
  <c r="H6782" i="4"/>
  <c r="I6782" i="4" s="1"/>
  <c r="J3799" i="4"/>
  <c r="K3799" i="4" s="1"/>
  <c r="L3799" i="4" s="1"/>
  <c r="J4119" i="4"/>
  <c r="J9325" i="4"/>
  <c r="K9325" i="4" s="1"/>
  <c r="H279" i="4"/>
  <c r="H791" i="4"/>
  <c r="I791" i="4" s="1"/>
  <c r="G4422" i="4"/>
  <c r="H4422" i="4" s="1"/>
  <c r="H719" i="4"/>
  <c r="I719" i="4" s="1"/>
  <c r="J4967" i="4"/>
  <c r="K4967" i="4" s="1"/>
  <c r="L4967" i="4" s="1"/>
  <c r="M4967" i="4" s="1"/>
  <c r="N4967" i="4" s="1"/>
  <c r="H1815" i="4"/>
  <c r="I1815" i="4" s="1"/>
  <c r="H7688" i="4"/>
  <c r="I7688" i="4" s="1"/>
  <c r="I7594" i="4"/>
  <c r="J2631" i="4"/>
  <c r="I7190" i="4"/>
  <c r="I5167" i="4"/>
  <c r="J5167" i="4" s="1"/>
  <c r="H7787" i="4"/>
  <c r="I7787" i="4" s="1"/>
  <c r="H8427" i="4"/>
  <c r="I8427" i="4" s="1"/>
  <c r="G2662" i="4"/>
  <c r="G2918" i="4"/>
  <c r="H5734" i="4"/>
  <c r="I5734" i="4" s="1"/>
  <c r="H6502" i="4"/>
  <c r="I9979" i="4"/>
  <c r="J9979" i="4" s="1"/>
  <c r="H5822" i="4"/>
  <c r="I5822" i="4" s="1"/>
  <c r="I6902" i="4"/>
  <c r="H543" i="4"/>
  <c r="I543" i="4" s="1"/>
  <c r="J9389" i="4"/>
  <c r="K9389" i="4" s="1"/>
  <c r="I3606" i="4"/>
  <c r="J3606" i="4" s="1"/>
  <c r="K3606" i="4" s="1"/>
  <c r="I9867" i="4"/>
  <c r="J9867" i="4" s="1"/>
  <c r="G1350" i="4"/>
  <c r="H1350" i="4" s="1"/>
  <c r="G2054" i="4"/>
  <c r="H2054" i="4" s="1"/>
  <c r="H6614" i="4"/>
  <c r="J5174" i="4"/>
  <c r="K5174" i="4" s="1"/>
  <c r="H9671" i="4"/>
  <c r="I9671" i="4" s="1"/>
  <c r="H9993" i="4"/>
  <c r="I9993" i="4" s="1"/>
  <c r="G7344" i="4"/>
  <c r="H8104" i="4"/>
  <c r="I3201" i="4"/>
  <c r="J3201" i="4" s="1"/>
  <c r="I6831" i="4"/>
  <c r="J6831" i="4" s="1"/>
  <c r="L8341" i="4"/>
  <c r="M8341" i="4" s="1"/>
  <c r="N8341" i="4" s="1"/>
  <c r="I7754" i="4"/>
  <c r="J7754" i="4" s="1"/>
  <c r="K7754" i="4" s="1"/>
  <c r="G5548" i="4"/>
  <c r="H5548" i="4" s="1"/>
  <c r="I8282" i="4"/>
  <c r="H4557" i="4"/>
  <c r="G5069" i="4"/>
  <c r="H5069" i="4" s="1"/>
  <c r="H6645" i="4"/>
  <c r="I7151" i="4"/>
  <c r="J2910" i="4"/>
  <c r="H6910" i="4"/>
  <c r="J9453" i="4"/>
  <c r="K9453" i="4" s="1"/>
  <c r="I2383" i="4"/>
  <c r="J2383" i="4" s="1"/>
  <c r="G2895" i="4"/>
  <c r="G3023" i="4"/>
  <c r="G3535" i="4"/>
  <c r="I4559" i="4"/>
  <c r="J4559" i="4" s="1"/>
  <c r="I9885" i="4"/>
  <c r="H4854" i="4"/>
  <c r="I4854" i="4" s="1"/>
  <c r="J4854" i="4" s="1"/>
  <c r="I7902" i="4"/>
  <c r="J7902" i="4" s="1"/>
  <c r="I8422" i="4"/>
  <c r="J8422" i="4" s="1"/>
  <c r="I9665" i="4"/>
  <c r="J9665" i="4" s="1"/>
  <c r="K9665" i="4" s="1"/>
  <c r="H7696" i="4"/>
  <c r="I7696" i="4" s="1"/>
  <c r="H1111" i="4"/>
  <c r="I1111" i="4" s="1"/>
  <c r="H8551" i="4"/>
  <c r="H9544" i="4"/>
  <c r="I9544" i="4" s="1"/>
  <c r="I8137" i="4"/>
  <c r="J8137" i="4" s="1"/>
  <c r="H8916" i="4"/>
  <c r="I8916" i="4" s="1"/>
  <c r="H6749" i="4"/>
  <c r="G5901" i="4"/>
  <c r="H7053" i="4"/>
  <c r="G2214" i="4"/>
  <c r="H2214" i="4" s="1"/>
  <c r="I2214" i="4" s="1"/>
  <c r="H7590" i="4"/>
  <c r="H8102" i="4"/>
  <c r="I8102" i="4" s="1"/>
  <c r="H8830" i="4"/>
  <c r="I8830" i="4" s="1"/>
  <c r="H9851" i="4"/>
  <c r="H2574" i="4"/>
  <c r="J7555" i="4"/>
  <c r="K7555" i="4" s="1"/>
  <c r="J886" i="4"/>
  <c r="K886" i="4" s="1"/>
  <c r="L886" i="4" s="1"/>
  <c r="M886" i="4" s="1"/>
  <c r="N886" i="4" s="1"/>
  <c r="H4846" i="4"/>
  <c r="H5102" i="4"/>
  <c r="I5102" i="4" s="1"/>
  <c r="H8582" i="4"/>
  <c r="I8582" i="4" s="1"/>
  <c r="H9038" i="4"/>
  <c r="H8651" i="4"/>
  <c r="I8651" i="4" s="1"/>
  <c r="H1734" i="4"/>
  <c r="I1734" i="4" s="1"/>
  <c r="J1734" i="4" s="1"/>
  <c r="G2950" i="4"/>
  <c r="G3462" i="4"/>
  <c r="H3462" i="4" s="1"/>
  <c r="I3462" i="4" s="1"/>
  <c r="H4486" i="4"/>
  <c r="I399" i="4"/>
  <c r="J3399" i="4"/>
  <c r="J615" i="4"/>
  <c r="I6607" i="4"/>
  <c r="J6607" i="4" s="1"/>
  <c r="K6607" i="4" s="1"/>
  <c r="H8936" i="4"/>
  <c r="I8936" i="4" s="1"/>
  <c r="H5569" i="4"/>
  <c r="I5569" i="4" s="1"/>
  <c r="H2526" i="4"/>
  <c r="I2526" i="4" s="1"/>
  <c r="H4062" i="4"/>
  <c r="I4062" i="4" s="1"/>
  <c r="H6622" i="4"/>
  <c r="I6622" i="4" s="1"/>
  <c r="H7134" i="4"/>
  <c r="J4455" i="4"/>
  <c r="K4455" i="4" s="1"/>
  <c r="L4455" i="4" s="1"/>
  <c r="M4455" i="4" s="1"/>
  <c r="N4455" i="4" s="1"/>
  <c r="I3446" i="4"/>
  <c r="H8240" i="4"/>
  <c r="I8240" i="4" s="1"/>
  <c r="I9667" i="4"/>
  <c r="J9667" i="4" s="1"/>
  <c r="I5895" i="4"/>
  <c r="J9035" i="4"/>
  <c r="G390" i="4"/>
  <c r="K1270" i="4"/>
  <c r="L1270" i="4" s="1"/>
  <c r="M1270" i="4" s="1"/>
  <c r="N1270" i="4" s="1"/>
  <c r="I3422" i="4"/>
  <c r="I4446" i="4"/>
  <c r="I4958" i="4"/>
  <c r="J4958" i="4" s="1"/>
  <c r="K4958" i="4" s="1"/>
  <c r="L4958" i="4" s="1"/>
  <c r="G5982" i="4"/>
  <c r="I4431" i="4"/>
  <c r="J4431" i="4" s="1"/>
  <c r="M4871" i="4"/>
  <c r="N4871" i="4" s="1"/>
  <c r="I9251" i="4"/>
  <c r="J9251" i="4" s="1"/>
  <c r="K9251" i="4" s="1"/>
  <c r="H1687" i="4"/>
  <c r="H8143" i="4"/>
  <c r="H7591" i="4"/>
  <c r="I7591" i="4" s="1"/>
  <c r="J7591" i="4" s="1"/>
  <c r="L6432" i="4"/>
  <c r="M6432" i="4" s="1"/>
  <c r="N6432" i="4" s="1"/>
  <c r="K1916" i="4"/>
  <c r="L1916" i="4" s="1"/>
  <c r="M1916" i="4" s="1"/>
  <c r="G2479" i="4"/>
  <c r="H1502" i="4"/>
  <c r="I1502" i="4" s="1"/>
  <c r="J1502" i="4" s="1"/>
  <c r="I2382" i="4"/>
  <c r="G4582" i="4"/>
  <c r="I695" i="4"/>
  <c r="J695" i="4" s="1"/>
  <c r="I2103" i="4"/>
  <c r="I2743" i="4"/>
  <c r="J2743" i="4" s="1"/>
  <c r="K2743" i="4" s="1"/>
  <c r="I4151" i="4"/>
  <c r="I4663" i="4"/>
  <c r="J4663" i="4" s="1"/>
  <c r="I5175" i="4"/>
  <c r="H639" i="4"/>
  <c r="J4951" i="4"/>
  <c r="K4951" i="4" s="1"/>
  <c r="L4951" i="4" s="1"/>
  <c r="H7792" i="4"/>
  <c r="I214" i="4"/>
  <c r="H2094" i="4"/>
  <c r="H2350" i="4"/>
  <c r="I2350" i="4" s="1"/>
  <c r="H2606" i="4"/>
  <c r="I2606" i="4" s="1"/>
  <c r="H2862" i="4"/>
  <c r="H3118" i="4"/>
  <c r="G6174" i="4"/>
  <c r="H6174" i="4" s="1"/>
  <c r="I6174" i="4" s="1"/>
  <c r="L2119" i="4"/>
  <c r="M2119" i="4" s="1"/>
  <c r="N2119" i="4" s="1"/>
  <c r="H3559" i="4"/>
  <c r="I3559" i="4" s="1"/>
  <c r="G3150" i="4"/>
  <c r="H3894" i="4"/>
  <c r="I3894" i="4" s="1"/>
  <c r="I7279" i="4"/>
  <c r="H6704" i="4"/>
  <c r="I6704" i="4" s="1"/>
  <c r="H7216" i="4"/>
  <c r="I7216" i="4" s="1"/>
  <c r="K457" i="4"/>
  <c r="L457" i="4" s="1"/>
  <c r="M457" i="4" s="1"/>
  <c r="N457" i="4" s="1"/>
  <c r="I9684" i="4"/>
  <c r="J9684" i="4" s="1"/>
  <c r="G3573" i="4"/>
  <c r="H3573" i="4" s="1"/>
  <c r="I3573" i="4" s="1"/>
  <c r="I3974" i="4"/>
  <c r="H1471" i="4"/>
  <c r="I1471" i="4" s="1"/>
  <c r="H1663" i="4"/>
  <c r="I1663" i="4" s="1"/>
  <c r="H2623" i="4"/>
  <c r="H3519" i="4"/>
  <c r="H4031" i="4"/>
  <c r="I4031" i="4" s="1"/>
  <c r="H4735" i="4"/>
  <c r="J382" i="4"/>
  <c r="K382" i="4" s="1"/>
  <c r="G742" i="4"/>
  <c r="H1518" i="4"/>
  <c r="I1518" i="4" s="1"/>
  <c r="I1974" i="4"/>
  <c r="J2942" i="4"/>
  <c r="J7422" i="4"/>
  <c r="K7422" i="4" s="1"/>
  <c r="H9365" i="4"/>
  <c r="I278" i="4"/>
  <c r="J278" i="4" s="1"/>
  <c r="G503" i="4"/>
  <c r="I79" i="4"/>
  <c r="J79" i="4" s="1"/>
  <c r="K79" i="4" s="1"/>
  <c r="K2855" i="4"/>
  <c r="L2855" i="4" s="1"/>
  <c r="M2855" i="4" s="1"/>
  <c r="N2855" i="4" s="1"/>
  <c r="G4303" i="4"/>
  <c r="J1335" i="4"/>
  <c r="H1014" i="4"/>
  <c r="I1014" i="4" s="1"/>
  <c r="H1526" i="4"/>
  <c r="I1526" i="4" s="1"/>
  <c r="H5110" i="4"/>
  <c r="I5110" i="4" s="1"/>
  <c r="H5622" i="4"/>
  <c r="I5622" i="4" s="1"/>
  <c r="H6646" i="4"/>
  <c r="I6646" i="4" s="1"/>
  <c r="I7678" i="4"/>
  <c r="J7678" i="4" s="1"/>
  <c r="I9126" i="4"/>
  <c r="J9126" i="4" s="1"/>
  <c r="H8904" i="4"/>
  <c r="I8904" i="4" s="1"/>
  <c r="I7366" i="4"/>
  <c r="J7366" i="4" s="1"/>
  <c r="K7366" i="4" s="1"/>
  <c r="I7622" i="4"/>
  <c r="J7622" i="4" s="1"/>
  <c r="K7622" i="4" s="1"/>
  <c r="I7878" i="4"/>
  <c r="J7878" i="4" s="1"/>
  <c r="K7878" i="4" s="1"/>
  <c r="I8134" i="4"/>
  <c r="J8134" i="4" s="1"/>
  <c r="K8134" i="4" s="1"/>
  <c r="I8398" i="4"/>
  <c r="I8934" i="4"/>
  <c r="G238" i="4"/>
  <c r="H238" i="4" s="1"/>
  <c r="I238" i="4" s="1"/>
  <c r="I4383" i="4"/>
  <c r="J4383" i="4" s="1"/>
  <c r="I9261" i="4"/>
  <c r="L4575" i="4"/>
  <c r="M4575" i="4" s="1"/>
  <c r="N4575" i="4" s="1"/>
  <c r="H4688" i="4"/>
  <c r="I4688" i="4" s="1"/>
  <c r="G7511" i="4"/>
  <c r="I9247" i="4"/>
  <c r="J9247" i="4" s="1"/>
  <c r="K2528" i="4"/>
  <c r="L2528" i="4" s="1"/>
  <c r="M2528" i="4" s="1"/>
  <c r="N2528" i="4" s="1"/>
  <c r="G5879" i="4"/>
  <c r="I912" i="4"/>
  <c r="J912" i="4" s="1"/>
  <c r="K912" i="4" s="1"/>
  <c r="L912" i="4" s="1"/>
  <c r="J7071" i="4"/>
  <c r="K7071" i="4" s="1"/>
  <c r="J2680" i="4"/>
  <c r="K2680" i="4" s="1"/>
  <c r="H9441" i="4"/>
  <c r="I9441" i="4" s="1"/>
  <c r="G1920" i="4"/>
  <c r="L6072" i="4"/>
  <c r="M6072" i="4" s="1"/>
  <c r="N6072" i="4" s="1"/>
  <c r="I6584" i="4"/>
  <c r="J6584" i="4" s="1"/>
  <c r="G489" i="4"/>
  <c r="J7009" i="4"/>
  <c r="K7009" i="4" s="1"/>
  <c r="L7009" i="4" s="1"/>
  <c r="G7064" i="4"/>
  <c r="J1361" i="4"/>
  <c r="K1361" i="4" s="1"/>
  <c r="L1361" i="4" s="1"/>
  <c r="M1361" i="4" s="1"/>
  <c r="N1361" i="4" s="1"/>
  <c r="I3729" i="4"/>
  <c r="J3729" i="4" s="1"/>
  <c r="I4305" i="4"/>
  <c r="J4305" i="4" s="1"/>
  <c r="I5457" i="4"/>
  <c r="J5457" i="4" s="1"/>
  <c r="I6353" i="4"/>
  <c r="J6353" i="4" s="1"/>
  <c r="K6353" i="4" s="1"/>
  <c r="L6353" i="4" s="1"/>
  <c r="H7377" i="4"/>
  <c r="I7377" i="4" s="1"/>
  <c r="H6489" i="4"/>
  <c r="G5281" i="4"/>
  <c r="H7889" i="4"/>
  <c r="I7889" i="4" s="1"/>
  <c r="I730" i="4"/>
  <c r="J730" i="4" s="1"/>
  <c r="K730" i="4" s="1"/>
  <c r="L730" i="4" s="1"/>
  <c r="M730" i="4" s="1"/>
  <c r="N730" i="4" s="1"/>
  <c r="I4506" i="4"/>
  <c r="J4506" i="4" s="1"/>
  <c r="G5890" i="4"/>
  <c r="H5890" i="4" s="1"/>
  <c r="H8185" i="4"/>
  <c r="I8185" i="4" s="1"/>
  <c r="I4655" i="4"/>
  <c r="J4655" i="4" s="1"/>
  <c r="J31" i="4"/>
  <c r="K31" i="4" s="1"/>
  <c r="J3167" i="4"/>
  <c r="K3167" i="4" s="1"/>
  <c r="L3167" i="4" s="1"/>
  <c r="M3167" i="4" s="1"/>
  <c r="G5230" i="4"/>
  <c r="G5998" i="4"/>
  <c r="H5998" i="4" s="1"/>
  <c r="I5998" i="4" s="1"/>
  <c r="H1638" i="4"/>
  <c r="K6304" i="4"/>
  <c r="L6304" i="4" s="1"/>
  <c r="H5832" i="4"/>
  <c r="I5832" i="4" s="1"/>
  <c r="H6512" i="4"/>
  <c r="I6512" i="4" s="1"/>
  <c r="J6512" i="4" s="1"/>
  <c r="K6512" i="4" s="1"/>
  <c r="L6512" i="4" s="1"/>
  <c r="M6512" i="4" s="1"/>
  <c r="I5743" i="4"/>
  <c r="J5743" i="4" s="1"/>
  <c r="K5743" i="4" s="1"/>
  <c r="L5743" i="4" s="1"/>
  <c r="K7959" i="4"/>
  <c r="L7959" i="4" s="1"/>
  <c r="H1768" i="4"/>
  <c r="I1768" i="4" s="1"/>
  <c r="H3048" i="4"/>
  <c r="I3048" i="4" s="1"/>
  <c r="H4328" i="4"/>
  <c r="H5608" i="4"/>
  <c r="I5608" i="4" s="1"/>
  <c r="G6376" i="4"/>
  <c r="H6376" i="4" s="1"/>
  <c r="I6376" i="4" s="1"/>
  <c r="H6632" i="4"/>
  <c r="G4544" i="4"/>
  <c r="G5568" i="4"/>
  <c r="H5568" i="4" s="1"/>
  <c r="I5568" i="4" s="1"/>
  <c r="G6336" i="4"/>
  <c r="H6336" i="4" s="1"/>
  <c r="I7295" i="4"/>
  <c r="J7295" i="4" s="1"/>
  <c r="G600" i="4"/>
  <c r="H600" i="4" s="1"/>
  <c r="J856" i="4"/>
  <c r="K856" i="4" s="1"/>
  <c r="L856" i="4" s="1"/>
  <c r="H1112" i="4"/>
  <c r="J1880" i="4"/>
  <c r="K1880" i="4" s="1"/>
  <c r="H2136" i="4"/>
  <c r="G4440" i="4"/>
  <c r="H4952" i="4"/>
  <c r="G5720" i="4"/>
  <c r="I625" i="4"/>
  <c r="I3866" i="4"/>
  <c r="G6089" i="4"/>
  <c r="H6089" i="4" s="1"/>
  <c r="I873" i="4"/>
  <c r="J873" i="4" s="1"/>
  <c r="G442" i="4"/>
  <c r="H442" i="4" s="1"/>
  <c r="I3714" i="4"/>
  <c r="J3714" i="4" s="1"/>
  <c r="G1227" i="4"/>
  <c r="I7298" i="4"/>
  <c r="J834" i="4"/>
  <c r="K834" i="4" s="1"/>
  <c r="L834" i="4" s="1"/>
  <c r="M834" i="4" s="1"/>
  <c r="N834" i="4" s="1"/>
  <c r="K1346" i="4"/>
  <c r="L1346" i="4" s="1"/>
  <c r="I1970" i="4"/>
  <c r="H7892" i="4"/>
  <c r="G3622" i="4"/>
  <c r="H3622" i="4" s="1"/>
  <c r="G4134" i="4"/>
  <c r="I8198" i="4"/>
  <c r="J8198" i="4" s="1"/>
  <c r="I1982" i="4"/>
  <c r="J1982" i="4" s="1"/>
  <c r="K1982" i="4" s="1"/>
  <c r="J2079" i="4"/>
  <c r="G1246" i="4"/>
  <c r="H5254" i="4"/>
  <c r="I5254" i="4" s="1"/>
  <c r="G2230" i="4"/>
  <c r="I5302" i="4"/>
  <c r="I8675" i="4"/>
  <c r="L9609" i="4"/>
  <c r="M9609" i="4" s="1"/>
  <c r="N9609" i="4" s="1"/>
  <c r="K4064" i="4"/>
  <c r="L4064" i="4" s="1"/>
  <c r="M4064" i="4" s="1"/>
  <c r="K840" i="4"/>
  <c r="L840" i="4" s="1"/>
  <c r="H657" i="4"/>
  <c r="H2177" i="4"/>
  <c r="I2177" i="4" s="1"/>
  <c r="J2177" i="4" s="1"/>
  <c r="K2177" i="4" s="1"/>
  <c r="I419" i="4"/>
  <c r="J419" i="4" s="1"/>
  <c r="I8511" i="4"/>
  <c r="G448" i="4"/>
  <c r="H448" i="4" s="1"/>
  <c r="I448" i="4" s="1"/>
  <c r="K5880" i="4"/>
  <c r="L5880" i="4" s="1"/>
  <c r="H9536" i="4"/>
  <c r="I9536" i="4" s="1"/>
  <c r="H9350" i="4"/>
  <c r="J3353" i="4"/>
  <c r="K3353" i="4" s="1"/>
  <c r="L3353" i="4" s="1"/>
  <c r="M3353" i="4" s="1"/>
  <c r="I4049" i="4"/>
  <c r="J4049" i="4" s="1"/>
  <c r="H5321" i="4"/>
  <c r="I5321" i="4" s="1"/>
  <c r="G6153" i="4"/>
  <c r="H2209" i="4"/>
  <c r="I2209" i="4" s="1"/>
  <c r="G2721" i="4"/>
  <c r="H6257" i="4"/>
  <c r="I6257" i="4" s="1"/>
  <c r="I1017" i="4"/>
  <c r="J1017" i="4" s="1"/>
  <c r="K1017" i="4" s="1"/>
  <c r="G7225" i="4"/>
  <c r="H7225" i="4" s="1"/>
  <c r="K3114" i="4"/>
  <c r="L3114" i="4" s="1"/>
  <c r="H2025" i="4"/>
  <c r="I2025" i="4" s="1"/>
  <c r="H6121" i="4"/>
  <c r="I1105" i="4"/>
  <c r="I4689" i="4"/>
  <c r="N8849" i="4"/>
  <c r="I7890" i="4"/>
  <c r="H6278" i="4"/>
  <c r="I6278" i="4" s="1"/>
  <c r="J5407" i="4"/>
  <c r="K5407" i="4" s="1"/>
  <c r="L5407" i="4" s="1"/>
  <c r="H7310" i="4"/>
  <c r="J9827" i="4"/>
  <c r="K9827" i="4" s="1"/>
  <c r="L9827" i="4" s="1"/>
  <c r="M9827" i="4" s="1"/>
  <c r="H9064" i="4"/>
  <c r="I9064" i="4" s="1"/>
  <c r="J9064" i="4" s="1"/>
  <c r="J4825" i="4"/>
  <c r="H7759" i="4"/>
  <c r="I7759" i="4" s="1"/>
  <c r="K2952" i="4"/>
  <c r="L2952" i="4" s="1"/>
  <c r="L4168" i="4"/>
  <c r="M4168" i="4" s="1"/>
  <c r="N4168" i="4" s="1"/>
  <c r="J3642" i="4"/>
  <c r="K3642" i="4" s="1"/>
  <c r="K7767" i="4"/>
  <c r="K8279" i="4"/>
  <c r="L8279" i="4" s="1"/>
  <c r="H6048" i="4"/>
  <c r="H2681" i="4"/>
  <c r="I2681" i="4" s="1"/>
  <c r="H808" i="4"/>
  <c r="H1576" i="4"/>
  <c r="H3624" i="4"/>
  <c r="G5928" i="4"/>
  <c r="H4281" i="4"/>
  <c r="I4281" i="4" s="1"/>
  <c r="J4281" i="4" s="1"/>
  <c r="G5888" i="4"/>
  <c r="H5888" i="4" s="1"/>
  <c r="I5888" i="4" s="1"/>
  <c r="G6040" i="4"/>
  <c r="H6040" i="4" s="1"/>
  <c r="J1369" i="4"/>
  <c r="K1369" i="4" s="1"/>
  <c r="H4289" i="4"/>
  <c r="I4289" i="4" s="1"/>
  <c r="G3689" i="4"/>
  <c r="H5097" i="4"/>
  <c r="I5097" i="4" s="1"/>
  <c r="H6057" i="4"/>
  <c r="I1545" i="4"/>
  <c r="J1545" i="4" s="1"/>
  <c r="I2577" i="4"/>
  <c r="J4057" i="4"/>
  <c r="H5721" i="4"/>
  <c r="H7305" i="4"/>
  <c r="I7305" i="4" s="1"/>
  <c r="I2329" i="4"/>
  <c r="I6385" i="4"/>
  <c r="J6385" i="4" s="1"/>
  <c r="H6793" i="4"/>
  <c r="H841" i="4"/>
  <c r="I3641" i="4"/>
  <c r="J3641" i="4" s="1"/>
  <c r="M8441" i="4"/>
  <c r="N8441" i="4" s="1"/>
  <c r="H826" i="4"/>
  <c r="I826" i="4" s="1"/>
  <c r="J826" i="4" s="1"/>
  <c r="H2266" i="4"/>
  <c r="J3074" i="4"/>
  <c r="K3074" i="4" s="1"/>
  <c r="L3074" i="4" s="1"/>
  <c r="H7857" i="4"/>
  <c r="I3226" i="4"/>
  <c r="J3226" i="4" s="1"/>
  <c r="I4186" i="4"/>
  <c r="J4186" i="4" s="1"/>
  <c r="J7002" i="4"/>
  <c r="H3634" i="4"/>
  <c r="I3634" i="4" s="1"/>
  <c r="H7489" i="4"/>
  <c r="J9195" i="4"/>
  <c r="H9582" i="4"/>
  <c r="I9582" i="4" s="1"/>
  <c r="J9582" i="4" s="1"/>
  <c r="J2143" i="4"/>
  <c r="K2143" i="4" s="1"/>
  <c r="L2143" i="4" s="1"/>
  <c r="I2727" i="4"/>
  <c r="J2727" i="4" s="1"/>
  <c r="N304" i="4"/>
  <c r="L137" i="4"/>
  <c r="M137" i="4" s="1"/>
  <c r="N137" i="4" s="1"/>
  <c r="H3088" i="4"/>
  <c r="I3088" i="4" s="1"/>
  <c r="I4880" i="4"/>
  <c r="J4880" i="4" s="1"/>
  <c r="I5112" i="4"/>
  <c r="I297" i="4"/>
  <c r="J297" i="4" s="1"/>
  <c r="J5327" i="4"/>
  <c r="K5327" i="4" s="1"/>
  <c r="L5327" i="4" s="1"/>
  <c r="M5327" i="4" s="1"/>
  <c r="N5327" i="4" s="1"/>
  <c r="I9950" i="4"/>
  <c r="J2185" i="4"/>
  <c r="K2185" i="4" s="1"/>
  <c r="L2185" i="4" s="1"/>
  <c r="I721" i="4"/>
  <c r="J721" i="4" s="1"/>
  <c r="G1547" i="4"/>
  <c r="H1547" i="4" s="1"/>
  <c r="J7609" i="4"/>
  <c r="J1848" i="4"/>
  <c r="I2913" i="4"/>
  <c r="L8343" i="4"/>
  <c r="M8343" i="4" s="1"/>
  <c r="N8343" i="4" s="1"/>
  <c r="J360" i="4"/>
  <c r="K360" i="4" s="1"/>
  <c r="J7529" i="4"/>
  <c r="K7529" i="4" s="1"/>
  <c r="L7529" i="4" s="1"/>
  <c r="M7529" i="4" s="1"/>
  <c r="I6369" i="4"/>
  <c r="J6369" i="4" s="1"/>
  <c r="I2384" i="4"/>
  <c r="J2384" i="4" s="1"/>
  <c r="I5944" i="4"/>
  <c r="J5944" i="4" s="1"/>
  <c r="K7791" i="4"/>
  <c r="L7791" i="4" s="1"/>
  <c r="M7791" i="4" s="1"/>
  <c r="K19" i="4"/>
  <c r="L19" i="4" s="1"/>
  <c r="M19" i="4" s="1"/>
  <c r="J818" i="4"/>
  <c r="L2659" i="4"/>
  <c r="M2659" i="4" s="1"/>
  <c r="N2659" i="4" s="1"/>
  <c r="I6339" i="4"/>
  <c r="J4379" i="4"/>
  <c r="K4379" i="4" s="1"/>
  <c r="L4379" i="4" s="1"/>
  <c r="M4379" i="4" s="1"/>
  <c r="N4379" i="4" s="1"/>
  <c r="K7297" i="4"/>
  <c r="L7297" i="4" s="1"/>
  <c r="M7297" i="4" s="1"/>
  <c r="N7297" i="4" s="1"/>
  <c r="N9401" i="4"/>
  <c r="K6370" i="4"/>
  <c r="L6370" i="4" s="1"/>
  <c r="M7027" i="4"/>
  <c r="N7027" i="4" s="1"/>
  <c r="K7169" i="4"/>
  <c r="L7169" i="4" s="1"/>
  <c r="M7169" i="4" s="1"/>
  <c r="N7169" i="4" s="1"/>
  <c r="J6787" i="4"/>
  <c r="K6787" i="4" s="1"/>
  <c r="L6787" i="4" s="1"/>
  <c r="L9931" i="4"/>
  <c r="M9931" i="4" s="1"/>
  <c r="N9931" i="4" s="1"/>
  <c r="H4632" i="4"/>
  <c r="H4651" i="4"/>
  <c r="L7931" i="4"/>
  <c r="M7931" i="4" s="1"/>
  <c r="N7931" i="4" s="1"/>
  <c r="J9310" i="4"/>
  <c r="K9310" i="4" s="1"/>
  <c r="N5458" i="4"/>
  <c r="G4597" i="4"/>
  <c r="H4597" i="4" s="1"/>
  <c r="I9306" i="4"/>
  <c r="J702" i="4"/>
  <c r="K702" i="4" s="1"/>
  <c r="L702" i="4" s="1"/>
  <c r="K2558" i="4"/>
  <c r="L2558" i="4" s="1"/>
  <c r="J3070" i="4"/>
  <c r="K3070" i="4" s="1"/>
  <c r="K4734" i="4"/>
  <c r="I3031" i="4"/>
  <c r="J3159" i="4"/>
  <c r="I3223" i="4"/>
  <c r="J3223" i="4" s="1"/>
  <c r="J3351" i="4"/>
  <c r="G2374" i="4"/>
  <c r="I3166" i="4"/>
  <c r="J3166" i="4" s="1"/>
  <c r="K3166" i="4" s="1"/>
  <c r="L3166" i="4" s="1"/>
  <c r="I5214" i="4"/>
  <c r="I6702" i="4"/>
  <c r="G6982" i="4"/>
  <c r="H3151" i="4"/>
  <c r="K9621" i="4"/>
  <c r="L9621" i="4" s="1"/>
  <c r="M9621" i="4" s="1"/>
  <c r="N9621" i="4" s="1"/>
  <c r="H2327" i="4"/>
  <c r="I2327" i="4" s="1"/>
  <c r="G5975" i="4"/>
  <c r="H5975" i="4" s="1"/>
  <c r="H8999" i="4"/>
  <c r="I8999" i="4" s="1"/>
  <c r="H8712" i="4"/>
  <c r="I8712" i="4" s="1"/>
  <c r="H9864" i="4"/>
  <c r="I9864" i="4" s="1"/>
  <c r="J1532" i="4"/>
  <c r="J7915" i="4"/>
  <c r="K7915" i="4" s="1"/>
  <c r="L7915" i="4" s="1"/>
  <c r="G5222" i="4"/>
  <c r="H5222" i="4" s="1"/>
  <c r="G5478" i="4"/>
  <c r="K2046" i="4"/>
  <c r="L2046" i="4" s="1"/>
  <c r="J415" i="4"/>
  <c r="L1887" i="4"/>
  <c r="M1887" i="4" s="1"/>
  <c r="K2911" i="4"/>
  <c r="L2911" i="4" s="1"/>
  <c r="M2911" i="4" s="1"/>
  <c r="N2911" i="4" s="1"/>
  <c r="H2222" i="4"/>
  <c r="J3094" i="4"/>
  <c r="K3094" i="4" s="1"/>
  <c r="I3350" i="4"/>
  <c r="J3862" i="4"/>
  <c r="H7919" i="4"/>
  <c r="I7919" i="4" s="1"/>
  <c r="J7919" i="4" s="1"/>
  <c r="H94" i="4"/>
  <c r="G6430" i="4"/>
  <c r="H6894" i="4"/>
  <c r="G2831" i="4"/>
  <c r="G846" i="4"/>
  <c r="J2102" i="4"/>
  <c r="K2102" i="4" s="1"/>
  <c r="L2102" i="4" s="1"/>
  <c r="M2102" i="4" s="1"/>
  <c r="N2102" i="4" s="1"/>
  <c r="H7632" i="4"/>
  <c r="I7632" i="4" s="1"/>
  <c r="H7879" i="4"/>
  <c r="I7879" i="4" s="1"/>
  <c r="J2272" i="4"/>
  <c r="K2272" i="4" s="1"/>
  <c r="L2272" i="4" s="1"/>
  <c r="G6832" i="4"/>
  <c r="H9689" i="4"/>
  <c r="I9689" i="4" s="1"/>
  <c r="J3521" i="4"/>
  <c r="J7111" i="4"/>
  <c r="K7111" i="4" s="1"/>
  <c r="J7456" i="4"/>
  <c r="K7456" i="4" s="1"/>
  <c r="I8660" i="4"/>
  <c r="J8660" i="4" s="1"/>
  <c r="H3533" i="4"/>
  <c r="I3533" i="4" s="1"/>
  <c r="G5325" i="4"/>
  <c r="H5325" i="4" s="1"/>
  <c r="G6454" i="4"/>
  <c r="H1390" i="4"/>
  <c r="I1390" i="4" s="1"/>
  <c r="L223" i="4"/>
  <c r="M223" i="4" s="1"/>
  <c r="N223" i="4" s="1"/>
  <c r="J9869" i="4"/>
  <c r="K9869" i="4" s="1"/>
  <c r="L9869" i="4" s="1"/>
  <c r="M9869" i="4" s="1"/>
  <c r="H6342" i="4"/>
  <c r="H7766" i="4"/>
  <c r="I7766" i="4" s="1"/>
  <c r="H8022" i="4"/>
  <c r="H8278" i="4"/>
  <c r="I8278" i="4" s="1"/>
  <c r="H8638" i="4"/>
  <c r="H9670" i="4"/>
  <c r="I335" i="4"/>
  <c r="J335" i="4" s="1"/>
  <c r="J903" i="4"/>
  <c r="J9941" i="4"/>
  <c r="H2294" i="4"/>
  <c r="I2294" i="4" s="1"/>
  <c r="I6670" i="4"/>
  <c r="J6670" i="4" s="1"/>
  <c r="J7518" i="4"/>
  <c r="K7518" i="4" s="1"/>
  <c r="L7518" i="4" s="1"/>
  <c r="I7966" i="4"/>
  <c r="I8502" i="4"/>
  <c r="H8912" i="4"/>
  <c r="I8912" i="4" s="1"/>
  <c r="J8912" i="4" s="1"/>
  <c r="K8912" i="4" s="1"/>
  <c r="H9669" i="4"/>
  <c r="I9669" i="4" s="1"/>
  <c r="H2391" i="4"/>
  <c r="I2391" i="4" s="1"/>
  <c r="H8039" i="4"/>
  <c r="I8039" i="4" s="1"/>
  <c r="H9831" i="4"/>
  <c r="I9831" i="4" s="1"/>
  <c r="H8264" i="4"/>
  <c r="I8264" i="4" s="1"/>
  <c r="J1596" i="4"/>
  <c r="K8485" i="4"/>
  <c r="G245" i="4"/>
  <c r="I5332" i="4"/>
  <c r="G6157" i="4"/>
  <c r="H6157" i="4" s="1"/>
  <c r="K8363" i="4"/>
  <c r="L8363" i="4" s="1"/>
  <c r="G2982" i="4"/>
  <c r="H2982" i="4" s="1"/>
  <c r="G4262" i="4"/>
  <c r="G5030" i="4"/>
  <c r="H6310" i="4"/>
  <c r="H7782" i="4"/>
  <c r="I7782" i="4" s="1"/>
  <c r="H8302" i="4"/>
  <c r="I8302" i="4" s="1"/>
  <c r="H9750" i="4"/>
  <c r="H366" i="4"/>
  <c r="I4470" i="4"/>
  <c r="J6462" i="4"/>
  <c r="K6462" i="4" s="1"/>
  <c r="G5399" i="4"/>
  <c r="J2134" i="4"/>
  <c r="I2646" i="4"/>
  <c r="J2646" i="4" s="1"/>
  <c r="H4334" i="4"/>
  <c r="H4590" i="4"/>
  <c r="I5462" i="4"/>
  <c r="G6126" i="4"/>
  <c r="H6126" i="4" s="1"/>
  <c r="L647" i="4"/>
  <c r="M647" i="4" s="1"/>
  <c r="N647" i="4" s="1"/>
  <c r="H9675" i="4"/>
  <c r="H6534" i="4"/>
  <c r="I6534" i="4" s="1"/>
  <c r="J4423" i="4"/>
  <c r="G4495" i="4"/>
  <c r="H4495" i="4" s="1"/>
  <c r="I6023" i="4"/>
  <c r="J6023" i="4" s="1"/>
  <c r="K9813" i="4"/>
  <c r="L9813" i="4" s="1"/>
  <c r="J8291" i="4"/>
  <c r="K8291" i="4" s="1"/>
  <c r="G5463" i="4"/>
  <c r="H8455" i="4"/>
  <c r="I8455" i="4" s="1"/>
  <c r="H9735" i="4"/>
  <c r="I9735" i="4" s="1"/>
  <c r="G6896" i="4"/>
  <c r="H7656" i="4"/>
  <c r="I7656" i="4" s="1"/>
  <c r="H9792" i="4"/>
  <c r="I9792" i="4" s="1"/>
  <c r="H1025" i="4"/>
  <c r="I1025" i="4" s="1"/>
  <c r="J1025" i="4" s="1"/>
  <c r="J4580" i="4"/>
  <c r="I9172" i="4"/>
  <c r="J9172" i="4" s="1"/>
  <c r="H5365" i="4"/>
  <c r="I5365" i="4" s="1"/>
  <c r="I2967" i="4"/>
  <c r="J2967" i="4" s="1"/>
  <c r="H1438" i="4"/>
  <c r="I1438" i="4" s="1"/>
  <c r="J1438" i="4" s="1"/>
  <c r="K1438" i="4" s="1"/>
  <c r="I3239" i="4"/>
  <c r="J3239" i="4" s="1"/>
  <c r="I4519" i="4"/>
  <c r="I5031" i="4"/>
  <c r="H1038" i="4"/>
  <c r="I1038" i="4" s="1"/>
  <c r="I1910" i="4"/>
  <c r="J1910" i="4" s="1"/>
  <c r="K1910" i="4" s="1"/>
  <c r="J2238" i="4"/>
  <c r="K2238" i="4" s="1"/>
  <c r="H7038" i="4"/>
  <c r="I7038" i="4" s="1"/>
  <c r="I5015" i="4"/>
  <c r="J5015" i="4" s="1"/>
  <c r="K5015" i="4" s="1"/>
  <c r="L5015" i="4" s="1"/>
  <c r="H8816" i="4"/>
  <c r="J9027" i="4"/>
  <c r="K9027" i="4" s="1"/>
  <c r="L9027" i="4" s="1"/>
  <c r="M9027" i="4" s="1"/>
  <c r="N9027" i="4" s="1"/>
  <c r="I4750" i="4"/>
  <c r="J4750" i="4" s="1"/>
  <c r="L711" i="4"/>
  <c r="M711" i="4" s="1"/>
  <c r="N711" i="4" s="1"/>
  <c r="G2118" i="4"/>
  <c r="I5470" i="4"/>
  <c r="I855" i="4"/>
  <c r="J855" i="4" s="1"/>
  <c r="H8147" i="4"/>
  <c r="I8147" i="4" s="1"/>
  <c r="J8147" i="4" s="1"/>
  <c r="I5335" i="4"/>
  <c r="J5335" i="4" s="1"/>
  <c r="K5335" i="4" s="1"/>
  <c r="G910" i="4"/>
  <c r="H910" i="4" s="1"/>
  <c r="G1422" i="4"/>
  <c r="H1422" i="4" s="1"/>
  <c r="I1422" i="4" s="1"/>
  <c r="G1934" i="4"/>
  <c r="H1934" i="4" s="1"/>
  <c r="G6542" i="4"/>
  <c r="J614" i="4"/>
  <c r="H919" i="4"/>
  <c r="I919" i="4" s="1"/>
  <c r="H8655" i="4"/>
  <c r="I8655" i="4" s="1"/>
  <c r="I6351" i="4"/>
  <c r="J6351" i="4" s="1"/>
  <c r="K6351" i="4" s="1"/>
  <c r="L6351" i="4" s="1"/>
  <c r="M6351" i="4" s="1"/>
  <c r="H8871" i="4"/>
  <c r="I8871" i="4" s="1"/>
  <c r="H9383" i="4"/>
  <c r="I9383" i="4" s="1"/>
  <c r="H8328" i="4"/>
  <c r="I8328" i="4" s="1"/>
  <c r="H9352" i="4"/>
  <c r="I9352" i="4" s="1"/>
  <c r="K6176" i="4"/>
  <c r="G1857" i="4"/>
  <c r="G1269" i="4"/>
  <c r="J3671" i="4"/>
  <c r="K3671" i="4" s="1"/>
  <c r="L3671" i="4" s="1"/>
  <c r="M3671" i="4" s="1"/>
  <c r="H8811" i="4"/>
  <c r="G2790" i="4"/>
  <c r="H2790" i="4" s="1"/>
  <c r="I3406" i="4"/>
  <c r="J3406" i="4" s="1"/>
  <c r="G5606" i="4"/>
  <c r="G6478" i="4"/>
  <c r="H6478" i="4" s="1"/>
  <c r="I759" i="4"/>
  <c r="J759" i="4" s="1"/>
  <c r="K759" i="4" s="1"/>
  <c r="L759" i="4" s="1"/>
  <c r="M759" i="4" s="1"/>
  <c r="I4727" i="4"/>
  <c r="H14" i="4"/>
  <c r="I14" i="4" s="1"/>
  <c r="H430" i="4"/>
  <c r="G1510" i="4"/>
  <c r="H1510" i="4" s="1"/>
  <c r="J3742" i="4"/>
  <c r="K3742" i="4" s="1"/>
  <c r="L3742" i="4" s="1"/>
  <c r="M3742" i="4" s="1"/>
  <c r="N3742" i="4" s="1"/>
  <c r="J4766" i="4"/>
  <c r="K4766" i="4" s="1"/>
  <c r="L4766" i="4" s="1"/>
  <c r="M4766" i="4" s="1"/>
  <c r="J6590" i="4"/>
  <c r="H703" i="4"/>
  <c r="L4511" i="4"/>
  <c r="M4511" i="4" s="1"/>
  <c r="N4511" i="4" s="1"/>
  <c r="H8304" i="4"/>
  <c r="I2198" i="4"/>
  <c r="J2198" i="4" s="1"/>
  <c r="H3374" i="4"/>
  <c r="H3630" i="4"/>
  <c r="G6190" i="4"/>
  <c r="H6190" i="4" s="1"/>
  <c r="G2310" i="4"/>
  <c r="G4358" i="4"/>
  <c r="L4295" i="4"/>
  <c r="M4295" i="4" s="1"/>
  <c r="N4295" i="4" s="1"/>
  <c r="H1271" i="4"/>
  <c r="H822" i="4"/>
  <c r="G1614" i="4"/>
  <c r="H1614" i="4" s="1"/>
  <c r="H2358" i="4"/>
  <c r="I2358" i="4" s="1"/>
  <c r="H4918" i="4"/>
  <c r="J9341" i="4"/>
  <c r="H7695" i="4"/>
  <c r="I7695" i="4" s="1"/>
  <c r="H9799" i="4"/>
  <c r="I9799" i="4" s="1"/>
  <c r="H9000" i="4"/>
  <c r="I9000" i="4" s="1"/>
  <c r="H9936" i="4"/>
  <c r="I9936" i="4" s="1"/>
  <c r="H6209" i="4"/>
  <c r="K3911" i="4"/>
  <c r="H9918" i="4"/>
  <c r="I9918" i="4" s="1"/>
  <c r="J9918" i="4" s="1"/>
  <c r="H8986" i="4"/>
  <c r="I718" i="4"/>
  <c r="J718" i="4" s="1"/>
  <c r="K718" i="4" s="1"/>
  <c r="H895" i="4"/>
  <c r="H1855" i="4"/>
  <c r="H2047" i="4"/>
  <c r="I2047" i="4" s="1"/>
  <c r="J2047" i="4" s="1"/>
  <c r="H2239" i="4"/>
  <c r="I2239" i="4" s="1"/>
  <c r="J2239" i="4" s="1"/>
  <c r="H2815" i="4"/>
  <c r="I2815" i="4" s="1"/>
  <c r="H3711" i="4"/>
  <c r="H4223" i="4"/>
  <c r="I4223" i="4" s="1"/>
  <c r="H4415" i="4"/>
  <c r="H4927" i="4"/>
  <c r="I4927" i="4" s="1"/>
  <c r="H6990" i="4"/>
  <c r="M839" i="4"/>
  <c r="N839" i="4" s="1"/>
  <c r="I5239" i="4"/>
  <c r="I1878" i="4"/>
  <c r="J551" i="4"/>
  <c r="J5215" i="4"/>
  <c r="K5215" i="4" s="1"/>
  <c r="L5215" i="4" s="1"/>
  <c r="G262" i="4"/>
  <c r="H262" i="4" s="1"/>
  <c r="G5062" i="4"/>
  <c r="H6038" i="4"/>
  <c r="I6038" i="4" s="1"/>
  <c r="J6038" i="4" s="1"/>
  <c r="H7350" i="4"/>
  <c r="I7350" i="4" s="1"/>
  <c r="H7542" i="4"/>
  <c r="I7542" i="4" s="1"/>
  <c r="H7798" i="4"/>
  <c r="H8054" i="4"/>
  <c r="I8054" i="4" s="1"/>
  <c r="H8318" i="4"/>
  <c r="H8710" i="4"/>
  <c r="I8710" i="4" s="1"/>
  <c r="H9830" i="4"/>
  <c r="H2038" i="4"/>
  <c r="H2550" i="4"/>
  <c r="I2550" i="4" s="1"/>
  <c r="H3062" i="4"/>
  <c r="I3062" i="4" s="1"/>
  <c r="J3062" i="4" s="1"/>
  <c r="H3574" i="4"/>
  <c r="H4086" i="4"/>
  <c r="I4086" i="4" s="1"/>
  <c r="J4086" i="4" s="1"/>
  <c r="H4598" i="4"/>
  <c r="I7742" i="4"/>
  <c r="I8254" i="4"/>
  <c r="I9534" i="4"/>
  <c r="L2592" i="4"/>
  <c r="M2592" i="4" s="1"/>
  <c r="N2592" i="4" s="1"/>
  <c r="H2263" i="4"/>
  <c r="H7624" i="4"/>
  <c r="I7624" i="4" s="1"/>
  <c r="H9728" i="4"/>
  <c r="I9728" i="4" s="1"/>
  <c r="I9966" i="4"/>
  <c r="J9966" i="4" s="1"/>
  <c r="H8474" i="4"/>
  <c r="K8267" i="4"/>
  <c r="L8267" i="4" s="1"/>
  <c r="M8267" i="4" s="1"/>
  <c r="I2974" i="4"/>
  <c r="J2974" i="4" s="1"/>
  <c r="K2974" i="4" s="1"/>
  <c r="I5022" i="4"/>
  <c r="J6510" i="4"/>
  <c r="I2791" i="4"/>
  <c r="H9883" i="4"/>
  <c r="H193" i="4"/>
  <c r="I193" i="4" s="1"/>
  <c r="H6320" i="4"/>
  <c r="J7031" i="4"/>
  <c r="K7031" i="4" s="1"/>
  <c r="L7031" i="4" s="1"/>
  <c r="K7287" i="4"/>
  <c r="K8823" i="4"/>
  <c r="L8823" i="4" s="1"/>
  <c r="M8823" i="4" s="1"/>
  <c r="N8823" i="4" s="1"/>
  <c r="K9847" i="4"/>
  <c r="L9847" i="4" s="1"/>
  <c r="M9847" i="4" s="1"/>
  <c r="N9847" i="4" s="1"/>
  <c r="I656" i="4"/>
  <c r="J656" i="4" s="1"/>
  <c r="I2448" i="4"/>
  <c r="I4240" i="4"/>
  <c r="G6544" i="4"/>
  <c r="L8024" i="4"/>
  <c r="M8024" i="4" s="1"/>
  <c r="N8024" i="4" s="1"/>
  <c r="L8536" i="4"/>
  <c r="M8536" i="4" s="1"/>
  <c r="N8536" i="4" s="1"/>
  <c r="M9560" i="4"/>
  <c r="N9560" i="4" s="1"/>
  <c r="H6431" i="4"/>
  <c r="I6431" i="4" s="1"/>
  <c r="I120" i="4"/>
  <c r="J888" i="4"/>
  <c r="K888" i="4" s="1"/>
  <c r="L888" i="4" s="1"/>
  <c r="M888" i="4" s="1"/>
  <c r="N888" i="4" s="1"/>
  <c r="I1912" i="4"/>
  <c r="J3704" i="4"/>
  <c r="K3704" i="4" s="1"/>
  <c r="L3704" i="4" s="1"/>
  <c r="M3704" i="4" s="1"/>
  <c r="N3704" i="4" s="1"/>
  <c r="I4728" i="4"/>
  <c r="L5240" i="4"/>
  <c r="M5240" i="4" s="1"/>
  <c r="N5240" i="4" s="1"/>
  <c r="I5496" i="4"/>
  <c r="J5496" i="4" s="1"/>
  <c r="K9215" i="4"/>
  <c r="L9215" i="4" s="1"/>
  <c r="M9215" i="4" s="1"/>
  <c r="N9215" i="4" s="1"/>
  <c r="K9727" i="4"/>
  <c r="G2688" i="4"/>
  <c r="G3712" i="4"/>
  <c r="H4224" i="4"/>
  <c r="I4224" i="4" s="1"/>
  <c r="G7168" i="4"/>
  <c r="I6991" i="4"/>
  <c r="G321" i="4"/>
  <c r="I2641" i="4"/>
  <c r="J2641" i="4" s="1"/>
  <c r="K2641" i="4" s="1"/>
  <c r="I3217" i="4"/>
  <c r="J3217" i="4" s="1"/>
  <c r="K3217" i="4" s="1"/>
  <c r="I6417" i="4"/>
  <c r="I5073" i="4"/>
  <c r="J5073" i="4" s="1"/>
  <c r="K5073" i="4" s="1"/>
  <c r="L5073" i="4" s="1"/>
  <c r="M5073" i="4" s="1"/>
  <c r="N5073" i="4" s="1"/>
  <c r="G6025" i="4"/>
  <c r="H6025" i="4" s="1"/>
  <c r="H6553" i="4"/>
  <c r="I6553" i="4" s="1"/>
  <c r="J6553" i="4" s="1"/>
  <c r="K6553" i="4" s="1"/>
  <c r="K5897" i="4"/>
  <c r="L5897" i="4" s="1"/>
  <c r="I2778" i="4"/>
  <c r="H2473" i="4"/>
  <c r="H1489" i="4"/>
  <c r="K2458" i="4"/>
  <c r="G5378" i="4"/>
  <c r="H5378" i="4" s="1"/>
  <c r="I882" i="4"/>
  <c r="J882" i="4" s="1"/>
  <c r="K882" i="4" s="1"/>
  <c r="K2306" i="4"/>
  <c r="L2306" i="4" s="1"/>
  <c r="I2930" i="4"/>
  <c r="J2930" i="4" s="1"/>
  <c r="I2122" i="4"/>
  <c r="G6558" i="4"/>
  <c r="H6558" i="4" s="1"/>
  <c r="I6558" i="4" s="1"/>
  <c r="J6558" i="4" s="1"/>
  <c r="H9579" i="4"/>
  <c r="I9579" i="4" s="1"/>
  <c r="I9091" i="4"/>
  <c r="J9091" i="4" s="1"/>
  <c r="I3950" i="4"/>
  <c r="H174" i="4"/>
  <c r="I174" i="4" s="1"/>
  <c r="J4832" i="4"/>
  <c r="K4832" i="4" s="1"/>
  <c r="H5814" i="4"/>
  <c r="I9853" i="4"/>
  <c r="I1894" i="4"/>
  <c r="J8583" i="4"/>
  <c r="K8583" i="4" s="1"/>
  <c r="J2009" i="4"/>
  <c r="K2009" i="4" s="1"/>
  <c r="J3488" i="4"/>
  <c r="L5792" i="4"/>
  <c r="H6231" i="4"/>
  <c r="J4546" i="4"/>
  <c r="G5815" i="4"/>
  <c r="K8727" i="4"/>
  <c r="L9495" i="4"/>
  <c r="M9495" i="4" s="1"/>
  <c r="N9495" i="4" s="1"/>
  <c r="H6953" i="4"/>
  <c r="H1000" i="4"/>
  <c r="I1000" i="4" s="1"/>
  <c r="H2280" i="4"/>
  <c r="I97" i="4"/>
  <c r="I7583" i="4"/>
  <c r="I8095" i="4"/>
  <c r="I8607" i="4"/>
  <c r="I9119" i="4"/>
  <c r="I9631" i="4"/>
  <c r="H8352" i="4"/>
  <c r="G5247" i="4"/>
  <c r="H6015" i="4"/>
  <c r="H88" i="4"/>
  <c r="I88" i="4" s="1"/>
  <c r="J88" i="4" s="1"/>
  <c r="J6617" i="4"/>
  <c r="H7321" i="4"/>
  <c r="J5593" i="4"/>
  <c r="G1569" i="4"/>
  <c r="H1569" i="4" s="1"/>
  <c r="G3233" i="4"/>
  <c r="H3233" i="4" s="1"/>
  <c r="H5857" i="4"/>
  <c r="I4025" i="4"/>
  <c r="J4025" i="4" s="1"/>
  <c r="L1810" i="4"/>
  <c r="M1810" i="4" s="1"/>
  <c r="I4098" i="4"/>
  <c r="G1321" i="4"/>
  <c r="H5481" i="4"/>
  <c r="I5481" i="4" s="1"/>
  <c r="H4746" i="4"/>
  <c r="G6082" i="4"/>
  <c r="K8089" i="4"/>
  <c r="L8089" i="4" s="1"/>
  <c r="I1674" i="4"/>
  <c r="I2250" i="4"/>
  <c r="J2250" i="4" s="1"/>
  <c r="K2250" i="4" s="1"/>
  <c r="L2250" i="4" s="1"/>
  <c r="M2250" i="4" s="1"/>
  <c r="N2250" i="4" s="1"/>
  <c r="G2342" i="4"/>
  <c r="G2854" i="4"/>
  <c r="H2854" i="4" s="1"/>
  <c r="I2854" i="4" s="1"/>
  <c r="G3366" i="4"/>
  <c r="H3366" i="4" s="1"/>
  <c r="G3878" i="4"/>
  <c r="G4390" i="4"/>
  <c r="G4902" i="4"/>
  <c r="G5414" i="4"/>
  <c r="I7942" i="4"/>
  <c r="H3206" i="4"/>
  <c r="J7254" i="4"/>
  <c r="J1735" i="4"/>
  <c r="I1783" i="4"/>
  <c r="J1783" i="4" s="1"/>
  <c r="J8894" i="4"/>
  <c r="K8894" i="4" s="1"/>
  <c r="G3766" i="4"/>
  <c r="G6326" i="4"/>
  <c r="H1345" i="4"/>
  <c r="H6839" i="4"/>
  <c r="I6839" i="4" s="1"/>
  <c r="J976" i="4"/>
  <c r="K976" i="4" s="1"/>
  <c r="L976" i="4" s="1"/>
  <c r="I1744" i="4"/>
  <c r="J1744" i="4" s="1"/>
  <c r="J2512" i="4"/>
  <c r="K2512" i="4" s="1"/>
  <c r="I3280" i="4"/>
  <c r="J3280" i="4" s="1"/>
  <c r="I4816" i="4"/>
  <c r="K5072" i="4"/>
  <c r="L5072" i="4" s="1"/>
  <c r="I6352" i="4"/>
  <c r="J1722" i="4"/>
  <c r="K1722" i="4" s="1"/>
  <c r="I2232" i="4"/>
  <c r="J2232" i="4" s="1"/>
  <c r="K2232" i="4" s="1"/>
  <c r="L2232" i="4" s="1"/>
  <c r="I5048" i="4"/>
  <c r="J5560" i="4"/>
  <c r="K6688" i="4"/>
  <c r="L6688" i="4" s="1"/>
  <c r="I6303" i="4"/>
  <c r="J6303" i="4" s="1"/>
  <c r="K6303" i="4" s="1"/>
  <c r="I7743" i="4"/>
  <c r="G192" i="4"/>
  <c r="H192" i="4" s="1"/>
  <c r="G3008" i="4"/>
  <c r="H3008" i="4" s="1"/>
  <c r="G4032" i="4"/>
  <c r="H8768" i="4"/>
  <c r="I8768" i="4" s="1"/>
  <c r="J3673" i="4"/>
  <c r="H5519" i="4"/>
  <c r="I5519" i="4" s="1"/>
  <c r="H6799" i="4"/>
  <c r="H129" i="4"/>
  <c r="H905" i="4"/>
  <c r="I3537" i="4"/>
  <c r="H4745" i="4"/>
  <c r="I4745" i="4" s="1"/>
  <c r="H6913" i="4"/>
  <c r="G3809" i="4"/>
  <c r="H3809" i="4" s="1"/>
  <c r="H6729" i="4"/>
  <c r="I2553" i="4"/>
  <c r="J2553" i="4" s="1"/>
  <c r="H3577" i="4"/>
  <c r="H5625" i="4"/>
  <c r="J1050" i="4"/>
  <c r="K1050" i="4" s="1"/>
  <c r="L1050" i="4" s="1"/>
  <c r="M1050" i="4" s="1"/>
  <c r="K2922" i="4"/>
  <c r="K3610" i="4"/>
  <c r="L3610" i="4" s="1"/>
  <c r="M3610" i="4" s="1"/>
  <c r="N3610" i="4" s="1"/>
  <c r="J9017" i="4"/>
  <c r="K498" i="4"/>
  <c r="L498" i="4" s="1"/>
  <c r="I1010" i="4"/>
  <c r="J1010" i="4" s="1"/>
  <c r="J2434" i="4"/>
  <c r="I8402" i="4"/>
  <c r="H650" i="4"/>
  <c r="H9629" i="4"/>
  <c r="J302" i="4"/>
  <c r="J1119" i="4"/>
  <c r="K1119" i="4" s="1"/>
  <c r="L1119" i="4" s="1"/>
  <c r="M1119" i="4" s="1"/>
  <c r="N1119" i="4" s="1"/>
  <c r="J9485" i="4"/>
  <c r="K9485" i="4" s="1"/>
  <c r="L9485" i="4" s="1"/>
  <c r="M9485" i="4" s="1"/>
  <c r="N9485" i="4" s="1"/>
  <c r="J8643" i="4"/>
  <c r="K8643" i="4" s="1"/>
  <c r="L8643" i="4" s="1"/>
  <c r="H3286" i="4"/>
  <c r="J8870" i="4"/>
  <c r="H6942" i="4"/>
  <c r="I6942" i="4" s="1"/>
  <c r="I2599" i="4"/>
  <c r="I3879" i="4"/>
  <c r="H5919" i="4"/>
  <c r="I5919" i="4" s="1"/>
  <c r="I3022" i="4"/>
  <c r="J3022" i="4" s="1"/>
  <c r="G4558" i="4"/>
  <c r="H4558" i="4" s="1"/>
  <c r="H5377" i="4"/>
  <c r="H8783" i="4"/>
  <c r="I8783" i="4" s="1"/>
  <c r="H6216" i="4"/>
  <c r="I6216" i="4" s="1"/>
  <c r="I5687" i="4"/>
  <c r="H6127" i="4"/>
  <c r="I6127" i="4" s="1"/>
  <c r="I7032" i="4"/>
  <c r="I313" i="4"/>
  <c r="J313" i="4" s="1"/>
  <c r="H40" i="4"/>
  <c r="H4904" i="4"/>
  <c r="J6488" i="4"/>
  <c r="K6488" i="4" s="1"/>
  <c r="J481" i="4"/>
  <c r="K481" i="4" s="1"/>
  <c r="J2713" i="4"/>
  <c r="I6823" i="4"/>
  <c r="J6823" i="4" s="1"/>
  <c r="I7903" i="4"/>
  <c r="J7903" i="4" s="1"/>
  <c r="I8415" i="4"/>
  <c r="I8927" i="4"/>
  <c r="J8927" i="4" s="1"/>
  <c r="I9439" i="4"/>
  <c r="J9439" i="4" s="1"/>
  <c r="I9951" i="4"/>
  <c r="I5567" i="4"/>
  <c r="H7359" i="4"/>
  <c r="H2921" i="4"/>
  <c r="H4457" i="4"/>
  <c r="I4457" i="4" s="1"/>
  <c r="J4457" i="4" s="1"/>
  <c r="K4457" i="4" s="1"/>
  <c r="I6929" i="4"/>
  <c r="J6929" i="4" s="1"/>
  <c r="K2026" i="4"/>
  <c r="H4154" i="4"/>
  <c r="I4154" i="4" s="1"/>
  <c r="H969" i="4"/>
  <c r="I2121" i="4"/>
  <c r="J2121" i="4" s="1"/>
  <c r="I5265" i="4"/>
  <c r="H5849" i="4"/>
  <c r="I5849" i="4" s="1"/>
  <c r="J5849" i="4" s="1"/>
  <c r="G6345" i="4"/>
  <c r="J1753" i="4"/>
  <c r="H5985" i="4"/>
  <c r="H7729" i="4"/>
  <c r="H3314" i="4"/>
  <c r="I3314" i="4" s="1"/>
  <c r="J3314" i="4" s="1"/>
  <c r="I4393" i="4"/>
  <c r="L4050" i="4"/>
  <c r="M4050" i="4" s="1"/>
  <c r="H8434" i="4"/>
  <c r="G1739" i="4"/>
  <c r="L722" i="4"/>
  <c r="M722" i="4" s="1"/>
  <c r="N722" i="4" s="1"/>
  <c r="I4882" i="4"/>
  <c r="J90" i="4"/>
  <c r="K90" i="4" s="1"/>
  <c r="M3330" i="4"/>
  <c r="N3330" i="4" s="1"/>
  <c r="H5954" i="4"/>
  <c r="I5954" i="4" s="1"/>
  <c r="J962" i="4"/>
  <c r="K962" i="4" s="1"/>
  <c r="L962" i="4" s="1"/>
  <c r="K2610" i="4"/>
  <c r="L2610" i="4" s="1"/>
  <c r="I3122" i="4"/>
  <c r="J3122" i="4" s="1"/>
  <c r="I1802" i="4"/>
  <c r="I2890" i="4"/>
  <c r="H8590" i="4"/>
  <c r="I8590" i="4" s="1"/>
  <c r="H9205" i="4"/>
  <c r="I3030" i="4"/>
  <c r="J3030" i="4" s="1"/>
  <c r="H4566" i="4"/>
  <c r="I9940" i="4"/>
  <c r="H4793" i="4"/>
  <c r="I4793" i="4" s="1"/>
  <c r="K9719" i="4"/>
  <c r="L9719" i="4" s="1"/>
  <c r="K6879" i="4"/>
  <c r="L6879" i="4" s="1"/>
  <c r="H2033" i="4"/>
  <c r="I2033" i="4" s="1"/>
  <c r="J2033" i="4" s="1"/>
  <c r="I3761" i="4"/>
  <c r="J5873" i="4"/>
  <c r="K5873" i="4" s="1"/>
  <c r="H6449" i="4"/>
  <c r="I3705" i="4"/>
  <c r="J3705" i="4" s="1"/>
  <c r="I218" i="4"/>
  <c r="J218" i="4" s="1"/>
  <c r="I3281" i="4"/>
  <c r="J3281" i="4" s="1"/>
  <c r="J6206" i="4"/>
  <c r="K9879" i="4"/>
  <c r="L9879" i="4" s="1"/>
  <c r="G5607" i="4"/>
  <c r="J2655" i="4"/>
  <c r="K2655" i="4" s="1"/>
  <c r="N9105" i="4"/>
  <c r="M2035" i="4"/>
  <c r="N2035" i="4" s="1"/>
  <c r="K7522" i="4"/>
  <c r="L7522" i="4" s="1"/>
  <c r="H1515" i="4"/>
  <c r="K995" i="4"/>
  <c r="L6386" i="4"/>
  <c r="M6386" i="4" s="1"/>
  <c r="I5178" i="4"/>
  <c r="J5178" i="4" s="1"/>
  <c r="K1443" i="4"/>
  <c r="L1443" i="4" s="1"/>
  <c r="I7858" i="4"/>
  <c r="H2985" i="4"/>
  <c r="I2985" i="4" s="1"/>
  <c r="I8993" i="4"/>
  <c r="J8993" i="4" s="1"/>
  <c r="K8993" i="4" s="1"/>
  <c r="K6258" i="4"/>
  <c r="J9314" i="4"/>
  <c r="I6394" i="4"/>
  <c r="J6394" i="4" s="1"/>
  <c r="H2859" i="4"/>
  <c r="I2859" i="4" s="1"/>
  <c r="J2859" i="4" s="1"/>
  <c r="K2859" i="4" s="1"/>
  <c r="H4907" i="4"/>
  <c r="I4907" i="4" s="1"/>
  <c r="J4907" i="4" s="1"/>
  <c r="M3562" i="4"/>
  <c r="N3562" i="4" s="1"/>
  <c r="K2283" i="4"/>
  <c r="L2283" i="4" s="1"/>
  <c r="M2283" i="4" s="1"/>
  <c r="N2283" i="4" s="1"/>
  <c r="G3061" i="4"/>
  <c r="H3061" i="4" s="1"/>
  <c r="G5109" i="4"/>
  <c r="J3838" i="4"/>
  <c r="K3838" i="4" s="1"/>
  <c r="L3838" i="4" s="1"/>
  <c r="M3838" i="4" s="1"/>
  <c r="N3838" i="4" s="1"/>
  <c r="K3710" i="4"/>
  <c r="L3710" i="4" s="1"/>
  <c r="M3710" i="4" s="1"/>
  <c r="N3710" i="4" s="1"/>
  <c r="K4222" i="4"/>
  <c r="L4222" i="4" s="1"/>
  <c r="I4759" i="4"/>
  <c r="J4759" i="4" s="1"/>
  <c r="I5207" i="4"/>
  <c r="J5207" i="4" s="1"/>
  <c r="K5207" i="4" s="1"/>
  <c r="L5207" i="4" s="1"/>
  <c r="M5207" i="4" s="1"/>
  <c r="I2006" i="4"/>
  <c r="G3910" i="4"/>
  <c r="H3910" i="4" s="1"/>
  <c r="H5446" i="4"/>
  <c r="H5958" i="4"/>
  <c r="I6422" i="4"/>
  <c r="H4175" i="4"/>
  <c r="M9717" i="4"/>
  <c r="N9717" i="4" s="1"/>
  <c r="H7975" i="4"/>
  <c r="I7975" i="4" s="1"/>
  <c r="H8487" i="4"/>
  <c r="I8487" i="4" s="1"/>
  <c r="H9767" i="4"/>
  <c r="I9767" i="4" s="1"/>
  <c r="H7944" i="4"/>
  <c r="I7944" i="4" s="1"/>
  <c r="K9322" i="4"/>
  <c r="L9322" i="4" s="1"/>
  <c r="M9322" i="4" s="1"/>
  <c r="G1013" i="4"/>
  <c r="I8794" i="4"/>
  <c r="H9259" i="4"/>
  <c r="I9259" i="4" s="1"/>
  <c r="G2150" i="4"/>
  <c r="G2406" i="4"/>
  <c r="H2406" i="4" s="1"/>
  <c r="G4710" i="4"/>
  <c r="H4710" i="4" s="1"/>
  <c r="G4966" i="4"/>
  <c r="H4966" i="4" s="1"/>
  <c r="G7270" i="4"/>
  <c r="H7270" i="4" s="1"/>
  <c r="J1439" i="4"/>
  <c r="K1439" i="4" s="1"/>
  <c r="L1439" i="4" s="1"/>
  <c r="M1439" i="4" s="1"/>
  <c r="J2207" i="4"/>
  <c r="K2207" i="4" s="1"/>
  <c r="J4127" i="4"/>
  <c r="K4127" i="4" s="1"/>
  <c r="L4127" i="4" s="1"/>
  <c r="M4127" i="4" s="1"/>
  <c r="N4127" i="4" s="1"/>
  <c r="J4695" i="4"/>
  <c r="H1382" i="4"/>
  <c r="I1382" i="4" s="1"/>
  <c r="I2070" i="4"/>
  <c r="J2070" i="4" s="1"/>
  <c r="K2070" i="4" s="1"/>
  <c r="I2582" i="4"/>
  <c r="J2582" i="4" s="1"/>
  <c r="I2838" i="4"/>
  <c r="H4526" i="4"/>
  <c r="I4526" i="4" s="1"/>
  <c r="H5038" i="4"/>
  <c r="I5038" i="4" s="1"/>
  <c r="G838" i="4"/>
  <c r="H838" i="4" s="1"/>
  <c r="G5126" i="4"/>
  <c r="G5638" i="4"/>
  <c r="H6150" i="4"/>
  <c r="I6150" i="4" s="1"/>
  <c r="H1591" i="4"/>
  <c r="I1591" i="4" s="1"/>
  <c r="J1591" i="4" s="1"/>
  <c r="H8208" i="4"/>
  <c r="H8647" i="4"/>
  <c r="I8647" i="4" s="1"/>
  <c r="H9159" i="4"/>
  <c r="I9159" i="4" s="1"/>
  <c r="H9927" i="4"/>
  <c r="I9927" i="4" s="1"/>
  <c r="J4320" i="4"/>
  <c r="K4320" i="4" s="1"/>
  <c r="L4320" i="4" s="1"/>
  <c r="M4320" i="4" s="1"/>
  <c r="N4320" i="4" s="1"/>
  <c r="H8360" i="4"/>
  <c r="I8360" i="4" s="1"/>
  <c r="H9128" i="4"/>
  <c r="L1820" i="4"/>
  <c r="M1820" i="4" s="1"/>
  <c r="N1820" i="4" s="1"/>
  <c r="G4847" i="4"/>
  <c r="H4847" i="4" s="1"/>
  <c r="I4847" i="4" s="1"/>
  <c r="M9178" i="4"/>
  <c r="N9178" i="4" s="1"/>
  <c r="G717" i="4"/>
  <c r="H2765" i="4"/>
  <c r="G5581" i="4"/>
  <c r="G5726" i="4"/>
  <c r="J4703" i="4"/>
  <c r="K4703" i="4" s="1"/>
  <c r="L4703" i="4" s="1"/>
  <c r="M4703" i="4" s="1"/>
  <c r="N4703" i="4" s="1"/>
  <c r="L9221" i="4"/>
  <c r="M9221" i="4" s="1"/>
  <c r="I1622" i="4"/>
  <c r="J1622" i="4" s="1"/>
  <c r="I286" i="4"/>
  <c r="I798" i="4"/>
  <c r="I1310" i="4"/>
  <c r="J1310" i="4" s="1"/>
  <c r="I2014" i="4"/>
  <c r="J2014" i="4" s="1"/>
  <c r="I3038" i="4"/>
  <c r="J3038" i="4" s="1"/>
  <c r="I3550" i="4"/>
  <c r="I4574" i="4"/>
  <c r="I5086" i="4"/>
  <c r="J5086" i="4" s="1"/>
  <c r="I5598" i="4"/>
  <c r="I7086" i="4"/>
  <c r="J7086" i="4" s="1"/>
  <c r="I5071" i="4"/>
  <c r="L4576" i="4"/>
  <c r="M4576" i="4" s="1"/>
  <c r="N4576" i="4" s="1"/>
  <c r="I8030" i="4"/>
  <c r="I8654" i="4"/>
  <c r="J8654" i="4" s="1"/>
  <c r="H9424" i="4"/>
  <c r="I9424" i="4" s="1"/>
  <c r="H38" i="4"/>
  <c r="I38" i="4" s="1"/>
  <c r="H550" i="4"/>
  <c r="I550" i="4" s="1"/>
  <c r="H1623" i="4"/>
  <c r="H9032" i="4"/>
  <c r="I9032" i="4" s="1"/>
  <c r="I8649" i="4"/>
  <c r="K9277" i="4"/>
  <c r="G6413" i="4"/>
  <c r="H6566" i="4"/>
  <c r="I6566" i="4" s="1"/>
  <c r="J6566" i="4" s="1"/>
  <c r="H7462" i="4"/>
  <c r="I7462" i="4" s="1"/>
  <c r="H7974" i="4"/>
  <c r="H8518" i="4"/>
  <c r="I8518" i="4" s="1"/>
  <c r="H878" i="4"/>
  <c r="K1342" i="4"/>
  <c r="L1342" i="4" s="1"/>
  <c r="I3303" i="4"/>
  <c r="J3303" i="4" s="1"/>
  <c r="K3303" i="4" s="1"/>
  <c r="L3303" i="4" s="1"/>
  <c r="M3303" i="4" s="1"/>
  <c r="N3303" i="4" s="1"/>
  <c r="J9581" i="4"/>
  <c r="K9581" i="4" s="1"/>
  <c r="I1174" i="4"/>
  <c r="H3822" i="4"/>
  <c r="I3822" i="4" s="1"/>
  <c r="H4078" i="4"/>
  <c r="I4950" i="4"/>
  <c r="J9805" i="4"/>
  <c r="K9805" i="4" s="1"/>
  <c r="H8686" i="4"/>
  <c r="H9278" i="4"/>
  <c r="I9278" i="4" s="1"/>
  <c r="J8011" i="4"/>
  <c r="G4998" i="4"/>
  <c r="G6302" i="4"/>
  <c r="H6302" i="4" s="1"/>
  <c r="H6766" i="4"/>
  <c r="G3983" i="4"/>
  <c r="H3983" i="4" s="1"/>
  <c r="J3943" i="4"/>
  <c r="K3943" i="4" s="1"/>
  <c r="L3943" i="4" s="1"/>
  <c r="I9949" i="4"/>
  <c r="I9638" i="4"/>
  <c r="J9638" i="4" s="1"/>
  <c r="I5839" i="4"/>
  <c r="J5839" i="4" s="1"/>
  <c r="H7943" i="4"/>
  <c r="H8424" i="4"/>
  <c r="I6593" i="4"/>
  <c r="J6593" i="4" s="1"/>
  <c r="J1884" i="4"/>
  <c r="K6780" i="4"/>
  <c r="I8266" i="4"/>
  <c r="I9893" i="4"/>
  <c r="H926" i="4"/>
  <c r="I926" i="4" s="1"/>
  <c r="I2663" i="4"/>
  <c r="J2663" i="4" s="1"/>
  <c r="J9661" i="4"/>
  <c r="K9661" i="4" s="1"/>
  <c r="K62" i="4"/>
  <c r="L62" i="4" s="1"/>
  <c r="H1454" i="4"/>
  <c r="I1966" i="4"/>
  <c r="J1966" i="4" s="1"/>
  <c r="J4478" i="4"/>
  <c r="K4478" i="4" s="1"/>
  <c r="L4478" i="4" s="1"/>
  <c r="H9328" i="4"/>
  <c r="I9328" i="4" s="1"/>
  <c r="J9293" i="4"/>
  <c r="I9155" i="4"/>
  <c r="J9155" i="4" s="1"/>
  <c r="I662" i="4"/>
  <c r="I255" i="4"/>
  <c r="I767" i="4"/>
  <c r="J767" i="4" s="1"/>
  <c r="H7599" i="4"/>
  <c r="I7599" i="4" s="1"/>
  <c r="J7599" i="4" s="1"/>
  <c r="G902" i="4"/>
  <c r="H902" i="4" s="1"/>
  <c r="I975" i="4"/>
  <c r="J975" i="4" s="1"/>
  <c r="G3919" i="4"/>
  <c r="H3919" i="4" s="1"/>
  <c r="H807" i="4"/>
  <c r="H1319" i="4"/>
  <c r="H1895" i="4"/>
  <c r="I1895" i="4" s="1"/>
  <c r="H2407" i="4"/>
  <c r="I2407" i="4" s="1"/>
  <c r="H2919" i="4"/>
  <c r="I2919" i="4" s="1"/>
  <c r="H3495" i="4"/>
  <c r="G398" i="4"/>
  <c r="H398" i="4" s="1"/>
  <c r="G6030" i="4"/>
  <c r="H7054" i="4"/>
  <c r="J4128" i="4"/>
  <c r="I8227" i="4"/>
  <c r="J8227" i="4" s="1"/>
  <c r="H2199" i="4"/>
  <c r="I2199" i="4" s="1"/>
  <c r="H8359" i="4"/>
  <c r="I8359" i="4" s="1"/>
  <c r="H9896" i="4"/>
  <c r="I9896" i="4" s="1"/>
  <c r="K8298" i="4"/>
  <c r="L8298" i="4" s="1"/>
  <c r="M8298" i="4" s="1"/>
  <c r="H4207" i="4"/>
  <c r="I4207" i="4" s="1"/>
  <c r="J4207" i="4" s="1"/>
  <c r="I8010" i="4"/>
  <c r="J8010" i="4" s="1"/>
  <c r="G2534" i="4"/>
  <c r="G4070" i="4"/>
  <c r="G4326" i="4"/>
  <c r="J6574" i="4"/>
  <c r="I119" i="4"/>
  <c r="J119" i="4" s="1"/>
  <c r="I3639" i="4"/>
  <c r="I4279" i="4"/>
  <c r="J4279" i="4" s="1"/>
  <c r="K4279" i="4" s="1"/>
  <c r="I4791" i="4"/>
  <c r="J4791" i="4" s="1"/>
  <c r="G1254" i="4"/>
  <c r="H1254" i="4" s="1"/>
  <c r="I1254" i="4" s="1"/>
  <c r="I2934" i="4"/>
  <c r="J2934" i="4" s="1"/>
  <c r="K2934" i="4" s="1"/>
  <c r="J3454" i="4"/>
  <c r="H4878" i="4"/>
  <c r="H8880" i="4"/>
  <c r="I8880" i="4" s="1"/>
  <c r="J8880" i="4" s="1"/>
  <c r="I1302" i="4"/>
  <c r="J1302" i="4" s="1"/>
  <c r="J2710" i="4"/>
  <c r="K2710" i="4" s="1"/>
  <c r="J2966" i="4"/>
  <c r="I3478" i="4"/>
  <c r="H3886" i="4"/>
  <c r="I3886" i="4" s="1"/>
  <c r="H4142" i="4"/>
  <c r="H4398" i="4"/>
  <c r="H4654" i="4"/>
  <c r="H599" i="4"/>
  <c r="H7663" i="4"/>
  <c r="I7663" i="4" s="1"/>
  <c r="J7947" i="4"/>
  <c r="J6870" i="4"/>
  <c r="H7150" i="4"/>
  <c r="G1039" i="4"/>
  <c r="H1039" i="4" s="1"/>
  <c r="G3855" i="4"/>
  <c r="H3855" i="4" s="1"/>
  <c r="H359" i="4"/>
  <c r="H3047" i="4"/>
  <c r="I3047" i="4" s="1"/>
  <c r="G4174" i="4"/>
  <c r="G6734" i="4"/>
  <c r="H6734" i="4" s="1"/>
  <c r="I447" i="4"/>
  <c r="H8207" i="4"/>
  <c r="H7751" i="4"/>
  <c r="I7751" i="4" s="1"/>
  <c r="H8263" i="4"/>
  <c r="I8263" i="4" s="1"/>
  <c r="H8775" i="4"/>
  <c r="I8775" i="4" s="1"/>
  <c r="H9287" i="4"/>
  <c r="I9287" i="4" s="1"/>
  <c r="J3168" i="4"/>
  <c r="K3168" i="4" s="1"/>
  <c r="L3168" i="4" s="1"/>
  <c r="H8232" i="4"/>
  <c r="I8232" i="4" s="1"/>
  <c r="G2037" i="4"/>
  <c r="I9765" i="4"/>
  <c r="I206" i="4"/>
  <c r="H2334" i="4"/>
  <c r="I2334" i="4" s="1"/>
  <c r="H3358" i="4"/>
  <c r="H4382" i="4"/>
  <c r="I4382" i="4" s="1"/>
  <c r="G6582" i="4"/>
  <c r="H1087" i="4"/>
  <c r="H1279" i="4"/>
  <c r="H2495" i="4"/>
  <c r="H3007" i="4"/>
  <c r="H3199" i="4"/>
  <c r="I3199" i="4" s="1"/>
  <c r="H3391" i="4"/>
  <c r="H3903" i="4"/>
  <c r="H4607" i="4"/>
  <c r="I4607" i="4" s="1"/>
  <c r="H1262" i="4"/>
  <c r="I2422" i="4"/>
  <c r="J2422" i="4" s="1"/>
  <c r="K2422" i="4" s="1"/>
  <c r="H3918" i="4"/>
  <c r="H4430" i="4"/>
  <c r="H4942" i="4"/>
  <c r="H5454" i="4"/>
  <c r="G1286" i="4"/>
  <c r="I2270" i="4"/>
  <c r="G5574" i="4"/>
  <c r="H7414" i="4"/>
  <c r="H1511" i="4"/>
  <c r="H3623" i="4"/>
  <c r="H502" i="4"/>
  <c r="I502" i="4" s="1"/>
  <c r="I7806" i="4"/>
  <c r="I8326" i="4"/>
  <c r="I9878" i="4"/>
  <c r="H1495" i="4"/>
  <c r="H7655" i="4"/>
  <c r="I7655" i="4" s="1"/>
  <c r="J7655" i="4" s="1"/>
  <c r="K7655" i="4" s="1"/>
  <c r="H8167" i="4"/>
  <c r="H8679" i="4"/>
  <c r="I8679" i="4" s="1"/>
  <c r="J8679" i="4" s="1"/>
  <c r="K8679" i="4" s="1"/>
  <c r="H9191" i="4"/>
  <c r="I9191" i="4" s="1"/>
  <c r="H9703" i="4"/>
  <c r="I9703" i="4" s="1"/>
  <c r="H8392" i="4"/>
  <c r="I8392" i="4" s="1"/>
  <c r="H6465" i="4"/>
  <c r="J2975" i="4"/>
  <c r="K2975" i="4" s="1"/>
  <c r="L2975" i="4" s="1"/>
  <c r="I9347" i="4"/>
  <c r="J9347" i="4" s="1"/>
  <c r="H3798" i="4"/>
  <c r="H2590" i="4"/>
  <c r="I2590" i="4" s="1"/>
  <c r="G6158" i="4"/>
  <c r="I7711" i="4"/>
  <c r="J9759" i="4"/>
  <c r="K9759" i="4" s="1"/>
  <c r="J6855" i="4"/>
  <c r="K6855" i="4" s="1"/>
  <c r="L6855" i="4" s="1"/>
  <c r="H7760" i="4"/>
  <c r="I7760" i="4" s="1"/>
  <c r="H9296" i="4"/>
  <c r="G5776" i="4"/>
  <c r="G6032" i="4"/>
  <c r="G6288" i="4"/>
  <c r="H6264" i="4"/>
  <c r="I6264" i="4" s="1"/>
  <c r="I5711" i="4"/>
  <c r="J5711" i="4" s="1"/>
  <c r="I5561" i="4"/>
  <c r="I1553" i="4"/>
  <c r="I3857" i="4"/>
  <c r="I7025" i="4"/>
  <c r="J7025" i="4" s="1"/>
  <c r="J1689" i="4"/>
  <c r="K1689" i="4" s="1"/>
  <c r="I3921" i="4"/>
  <c r="I6609" i="4"/>
  <c r="J6609" i="4" s="1"/>
  <c r="I2914" i="4"/>
  <c r="G3169" i="4"/>
  <c r="H3169" i="4" s="1"/>
  <c r="J6881" i="4"/>
  <c r="K6881" i="4" s="1"/>
  <c r="L6881" i="4" s="1"/>
  <c r="I2946" i="4"/>
  <c r="I4602" i="4"/>
  <c r="J4602" i="4" s="1"/>
  <c r="K4602" i="4" s="1"/>
  <c r="I1913" i="4"/>
  <c r="J1913" i="4" s="1"/>
  <c r="G3386" i="4"/>
  <c r="H3386" i="4" s="1"/>
  <c r="I3386" i="4" s="1"/>
  <c r="H2001" i="4"/>
  <c r="I4561" i="4"/>
  <c r="J4561" i="4" s="1"/>
  <c r="I4194" i="4"/>
  <c r="J4194" i="4" s="1"/>
  <c r="K4194" i="4" s="1"/>
  <c r="L4194" i="4" s="1"/>
  <c r="M4194" i="4" s="1"/>
  <c r="L1258" i="4"/>
  <c r="K3818" i="4"/>
  <c r="L3818" i="4" s="1"/>
  <c r="M3818" i="4" s="1"/>
  <c r="N3818" i="4" s="1"/>
  <c r="H370" i="4"/>
  <c r="I370" i="4" s="1"/>
  <c r="I7074" i="4"/>
  <c r="I6639" i="4"/>
  <c r="J6639" i="4" s="1"/>
  <c r="K6639" i="4" s="1"/>
  <c r="J3679" i="4"/>
  <c r="K3679" i="4" s="1"/>
  <c r="L3679" i="4" s="1"/>
  <c r="I3383" i="4"/>
  <c r="J9947" i="4"/>
  <c r="K9947" i="4" s="1"/>
  <c r="J7779" i="4"/>
  <c r="G5696" i="4"/>
  <c r="H5696" i="4" s="1"/>
  <c r="J3545" i="4"/>
  <c r="K3545" i="4" s="1"/>
  <c r="H2753" i="4"/>
  <c r="J5088" i="4"/>
  <c r="K5088" i="4" s="1"/>
  <c r="L5088" i="4" s="1"/>
  <c r="M5088" i="4" s="1"/>
  <c r="J73" i="4"/>
  <c r="K73" i="4" s="1"/>
  <c r="L73" i="4" s="1"/>
  <c r="M73" i="4" s="1"/>
  <c r="L4808" i="4"/>
  <c r="M4808" i="4" s="1"/>
  <c r="N4808" i="4" s="1"/>
  <c r="K8952" i="4"/>
  <c r="L8952" i="4" s="1"/>
  <c r="G641" i="4"/>
  <c r="H641" i="4" s="1"/>
  <c r="J2393" i="4"/>
  <c r="K2393" i="4" s="1"/>
  <c r="H6401" i="4"/>
  <c r="I6641" i="4"/>
  <c r="J6641" i="4" s="1"/>
  <c r="G1978" i="4"/>
  <c r="I4410" i="4"/>
  <c r="J1241" i="4"/>
  <c r="K1241" i="4" s="1"/>
  <c r="L1241" i="4" s="1"/>
  <c r="I2385" i="4"/>
  <c r="J2385" i="4" s="1"/>
  <c r="K2385" i="4" s="1"/>
  <c r="L2385" i="4" s="1"/>
  <c r="M2385" i="4" s="1"/>
  <c r="N2385" i="4" s="1"/>
  <c r="G3770" i="4"/>
  <c r="H3770" i="4" s="1"/>
  <c r="G5345" i="4"/>
  <c r="H5345" i="4" s="1"/>
  <c r="H6665" i="4"/>
  <c r="I6665" i="4" s="1"/>
  <c r="I3234" i="4"/>
  <c r="J3234" i="4" s="1"/>
  <c r="K3234" i="4" s="1"/>
  <c r="L3234" i="4" s="1"/>
  <c r="H7425" i="4"/>
  <c r="G698" i="4"/>
  <c r="H698" i="4" s="1"/>
  <c r="G3113" i="4"/>
  <c r="H3113" i="4" s="1"/>
  <c r="I9554" i="4"/>
  <c r="J9554" i="4" s="1"/>
  <c r="K9554" i="4" s="1"/>
  <c r="I3601" i="4"/>
  <c r="J3601" i="4" s="1"/>
  <c r="J1538" i="4"/>
  <c r="K1538" i="4" s="1"/>
  <c r="H2379" i="4"/>
  <c r="G5570" i="4"/>
  <c r="I7394" i="4"/>
  <c r="J7394" i="4" s="1"/>
  <c r="J322" i="4"/>
  <c r="K322" i="4" s="1"/>
  <c r="L322" i="4" s="1"/>
  <c r="H7430" i="4"/>
  <c r="I7430" i="4" s="1"/>
  <c r="H7479" i="4"/>
  <c r="I8835" i="4"/>
  <c r="J8835" i="4" s="1"/>
  <c r="I9739" i="4"/>
  <c r="J9739" i="4" s="1"/>
  <c r="G3215" i="4"/>
  <c r="H2640" i="4"/>
  <c r="H9216" i="4"/>
  <c r="K1632" i="4"/>
  <c r="L473" i="4"/>
  <c r="M473" i="4" s="1"/>
  <c r="N473" i="4" s="1"/>
  <c r="H6295" i="4"/>
  <c r="I6295" i="4" s="1"/>
  <c r="H6192" i="4"/>
  <c r="I6192" i="4" s="1"/>
  <c r="H7351" i="4"/>
  <c r="I7351" i="4" s="1"/>
  <c r="I3792" i="4"/>
  <c r="J3792" i="4" s="1"/>
  <c r="G6096" i="4"/>
  <c r="J2744" i="4"/>
  <c r="H8000" i="4"/>
  <c r="I8000" i="4" s="1"/>
  <c r="I3961" i="4"/>
  <c r="J3961" i="4" s="1"/>
  <c r="I1641" i="4"/>
  <c r="J1641" i="4" s="1"/>
  <c r="I3025" i="4"/>
  <c r="J3025" i="4" s="1"/>
  <c r="K3025" i="4" s="1"/>
  <c r="L3025" i="4" s="1"/>
  <c r="H4169" i="4"/>
  <c r="H6977" i="4"/>
  <c r="H178" i="4"/>
  <c r="I178" i="4" s="1"/>
  <c r="J2265" i="4"/>
  <c r="G4897" i="4"/>
  <c r="G6649" i="4"/>
  <c r="I3802" i="4"/>
  <c r="J3802" i="4" s="1"/>
  <c r="M4330" i="4"/>
  <c r="N4330" i="4" s="1"/>
  <c r="J5201" i="4"/>
  <c r="K5201" i="4" s="1"/>
  <c r="L5201" i="4" s="1"/>
  <c r="M5201" i="4" s="1"/>
  <c r="N5201" i="4" s="1"/>
  <c r="J8505" i="4"/>
  <c r="I8914" i="4"/>
  <c r="J8914" i="4" s="1"/>
  <c r="J8779" i="4"/>
  <c r="K8779" i="4" s="1"/>
  <c r="H686" i="4"/>
  <c r="M4103" i="4"/>
  <c r="N4103" i="4" s="1"/>
  <c r="H5838" i="4"/>
  <c r="I5838" i="4" s="1"/>
  <c r="I7072" i="4"/>
  <c r="J1177" i="4"/>
  <c r="K1177" i="4" s="1"/>
  <c r="L1177" i="4" s="1"/>
  <c r="M1177" i="4" s="1"/>
  <c r="H3137" i="4"/>
  <c r="G408" i="4"/>
  <c r="G1432" i="4"/>
  <c r="G2456" i="4"/>
  <c r="G3480" i="4"/>
  <c r="J7362" i="4"/>
  <c r="G1257" i="4"/>
  <c r="H2217" i="4"/>
  <c r="I2217" i="4" s="1"/>
  <c r="G3049" i="4"/>
  <c r="I3881" i="4"/>
  <c r="J3881" i="4" s="1"/>
  <c r="K3881" i="4" s="1"/>
  <c r="G6249" i="4"/>
  <c r="I7825" i="4"/>
  <c r="J7825" i="4" s="1"/>
  <c r="I2106" i="4"/>
  <c r="I3089" i="4"/>
  <c r="H4233" i="4"/>
  <c r="I4233" i="4" s="1"/>
  <c r="H4809" i="4"/>
  <c r="I4809" i="4" s="1"/>
  <c r="G1185" i="4"/>
  <c r="H2674" i="4"/>
  <c r="H5177" i="4"/>
  <c r="H58" i="4"/>
  <c r="K1002" i="4"/>
  <c r="H3898" i="4"/>
  <c r="I3898" i="4" s="1"/>
  <c r="J3898" i="4" s="1"/>
  <c r="J7993" i="4"/>
  <c r="K7993" i="4" s="1"/>
  <c r="L7993" i="4" s="1"/>
  <c r="M7993" i="4" s="1"/>
  <c r="N7993" i="4" s="1"/>
  <c r="I3874" i="4"/>
  <c r="J3874" i="4" s="1"/>
  <c r="K3874" i="4" s="1"/>
  <c r="I4354" i="4"/>
  <c r="J4354" i="4" s="1"/>
  <c r="H1681" i="4"/>
  <c r="I1681" i="4" s="1"/>
  <c r="J1681" i="4" s="1"/>
  <c r="I4241" i="4"/>
  <c r="I2650" i="4"/>
  <c r="J2650" i="4" s="1"/>
  <c r="K3498" i="4"/>
  <c r="L3498" i="4" s="1"/>
  <c r="I6018" i="4"/>
  <c r="J6018" i="4" s="1"/>
  <c r="K6018" i="4" s="1"/>
  <c r="H8153" i="4"/>
  <c r="I8153" i="4" s="1"/>
  <c r="J8921" i="4"/>
  <c r="K8921" i="4" s="1"/>
  <c r="I2098" i="4"/>
  <c r="J2098" i="4" s="1"/>
  <c r="I8542" i="4"/>
  <c r="J8542" i="4" s="1"/>
  <c r="H2809" i="4"/>
  <c r="I2809" i="4" s="1"/>
  <c r="J2809" i="4" s="1"/>
  <c r="H6063" i="4"/>
  <c r="I6063" i="4" s="1"/>
  <c r="J6063" i="4" s="1"/>
  <c r="G6416" i="4"/>
  <c r="H6416" i="4" s="1"/>
  <c r="I248" i="4"/>
  <c r="I3320" i="4"/>
  <c r="J3320" i="4" s="1"/>
  <c r="I5343" i="4"/>
  <c r="I5489" i="4"/>
  <c r="I5937" i="4"/>
  <c r="J5937" i="4" s="1"/>
  <c r="I3793" i="4"/>
  <c r="J3793" i="4" s="1"/>
  <c r="K3793" i="4" s="1"/>
  <c r="L3793" i="4" s="1"/>
  <c r="J6078" i="4"/>
  <c r="K6078" i="4" s="1"/>
  <c r="G1487" i="4"/>
  <c r="H6736" i="4"/>
  <c r="I6736" i="4" s="1"/>
  <c r="H5761" i="4"/>
  <c r="H6368" i="4"/>
  <c r="H5671" i="4"/>
  <c r="I5671" i="4" s="1"/>
  <c r="H9553" i="4"/>
  <c r="I9553" i="4" s="1"/>
  <c r="H216" i="4"/>
  <c r="I216" i="4" s="1"/>
  <c r="I881" i="4"/>
  <c r="J881" i="4" s="1"/>
  <c r="K881" i="4" s="1"/>
  <c r="L881" i="4" s="1"/>
  <c r="M881" i="4" s="1"/>
  <c r="H1161" i="4"/>
  <c r="K608" i="4"/>
  <c r="L608" i="4" s="1"/>
  <c r="M608" i="4" s="1"/>
  <c r="N608" i="4" s="1"/>
  <c r="H4120" i="4"/>
  <c r="J9858" i="4"/>
  <c r="K9858" i="4" s="1"/>
  <c r="I3179" i="4"/>
  <c r="J3179" i="4" s="1"/>
  <c r="K7571" i="4"/>
  <c r="J5434" i="4"/>
  <c r="I6595" i="4"/>
  <c r="J6595" i="4" s="1"/>
  <c r="J392" i="4"/>
  <c r="K392" i="4" s="1"/>
  <c r="J4232" i="4"/>
  <c r="K4232" i="4" s="1"/>
  <c r="K1531" i="4"/>
  <c r="L1531" i="4" s="1"/>
  <c r="M1531" i="4" s="1"/>
  <c r="N1531" i="4" s="1"/>
  <c r="K2971" i="4"/>
  <c r="L2971" i="4" s="1"/>
  <c r="I7312" i="4"/>
  <c r="J7312" i="4" s="1"/>
  <c r="K7312" i="4" s="1"/>
  <c r="L7312" i="4" s="1"/>
  <c r="L9499" i="4"/>
  <c r="M9499" i="4" s="1"/>
  <c r="N9499" i="4" s="1"/>
  <c r="H3115" i="4"/>
  <c r="M9880" i="4"/>
  <c r="N9880" i="4" s="1"/>
  <c r="I9329" i="4"/>
  <c r="L8955" i="4"/>
  <c r="M8955" i="4" s="1"/>
  <c r="N8955" i="4" s="1"/>
  <c r="I43" i="4"/>
  <c r="H9189" i="4"/>
  <c r="M446" i="4"/>
  <c r="N446" i="4" s="1"/>
  <c r="H1070" i="4"/>
  <c r="H6270" i="4"/>
  <c r="I3095" i="4"/>
  <c r="J3287" i="4"/>
  <c r="J3607" i="4"/>
  <c r="K3607" i="4" s="1"/>
  <c r="L3607" i="4" s="1"/>
  <c r="M3607" i="4" s="1"/>
  <c r="I3735" i="4"/>
  <c r="J3735" i="4" s="1"/>
  <c r="I3863" i="4"/>
  <c r="H9557" i="4"/>
  <c r="G1862" i="4"/>
  <c r="I4702" i="4"/>
  <c r="G1743" i="4"/>
  <c r="J3079" i="4"/>
  <c r="G4687" i="4"/>
  <c r="H951" i="4"/>
  <c r="I951" i="4" s="1"/>
  <c r="H1559" i="4"/>
  <c r="I1559" i="4" s="1"/>
  <c r="J1559" i="4" s="1"/>
  <c r="H2839" i="4"/>
  <c r="H8968" i="4"/>
  <c r="I8968" i="4" s="1"/>
  <c r="I9642" i="4"/>
  <c r="J9642" i="4" s="1"/>
  <c r="K8842" i="4"/>
  <c r="L8842" i="4" s="1"/>
  <c r="M8842" i="4" s="1"/>
  <c r="J3143" i="4"/>
  <c r="K3143" i="4" s="1"/>
  <c r="L3143" i="4" s="1"/>
  <c r="M3143" i="4" s="1"/>
  <c r="N3143" i="4" s="1"/>
  <c r="I54" i="4"/>
  <c r="J54" i="4" s="1"/>
  <c r="K54" i="4" s="1"/>
  <c r="G4198" i="4"/>
  <c r="H4198" i="4" s="1"/>
  <c r="G4454" i="4"/>
  <c r="H5271" i="4"/>
  <c r="I5271" i="4" s="1"/>
  <c r="H46" i="4"/>
  <c r="H814" i="4"/>
  <c r="J3134" i="4"/>
  <c r="K3134" i="4" s="1"/>
  <c r="J671" i="4"/>
  <c r="K671" i="4" s="1"/>
  <c r="L671" i="4" s="1"/>
  <c r="J1951" i="4"/>
  <c r="K1951" i="4" s="1"/>
  <c r="J3295" i="4"/>
  <c r="K3295" i="4" s="1"/>
  <c r="L3295" i="4" s="1"/>
  <c r="J5143" i="4"/>
  <c r="K5143" i="4" s="1"/>
  <c r="L5143" i="4" s="1"/>
  <c r="M5143" i="4" s="1"/>
  <c r="N5143" i="4" s="1"/>
  <c r="H9333" i="4"/>
  <c r="I2990" i="4"/>
  <c r="J2990" i="4" s="1"/>
  <c r="I3502" i="4"/>
  <c r="J3502" i="4" s="1"/>
  <c r="K3502" i="4" s="1"/>
  <c r="L3502" i="4" s="1"/>
  <c r="M3502" i="4" s="1"/>
  <c r="H4782" i="4"/>
  <c r="H5294" i="4"/>
  <c r="G5806" i="4"/>
  <c r="H5806" i="4" s="1"/>
  <c r="I5806" i="4" s="1"/>
  <c r="G4614" i="4"/>
  <c r="G6662" i="4"/>
  <c r="I783" i="4"/>
  <c r="G1807" i="4"/>
  <c r="G3087" i="4"/>
  <c r="L3527" i="4"/>
  <c r="M3527" i="4" s="1"/>
  <c r="N3527" i="4" s="1"/>
  <c r="G4623" i="4"/>
  <c r="H2615" i="4"/>
  <c r="J9877" i="4"/>
  <c r="H1590" i="4"/>
  <c r="J4662" i="4"/>
  <c r="H9360" i="4"/>
  <c r="I9533" i="4"/>
  <c r="J736" i="4"/>
  <c r="K736" i="4" s="1"/>
  <c r="L736" i="4" s="1"/>
  <c r="H7592" i="4"/>
  <c r="I7592" i="4" s="1"/>
  <c r="H7017" i="4"/>
  <c r="I7017" i="4" s="1"/>
  <c r="I9406" i="4"/>
  <c r="G4161" i="4"/>
  <c r="I4801" i="4"/>
  <c r="J4801" i="4" s="1"/>
  <c r="I6076" i="4"/>
  <c r="I9994" i="4"/>
  <c r="H1229" i="4"/>
  <c r="H3789" i="4"/>
  <c r="I3789" i="4" s="1"/>
  <c r="G4045" i="4"/>
  <c r="H1134" i="4"/>
  <c r="H1902" i="4"/>
  <c r="I4327" i="4"/>
  <c r="J4327" i="4" s="1"/>
  <c r="K4327" i="4" s="1"/>
  <c r="L4327" i="4" s="1"/>
  <c r="M4327" i="4" s="1"/>
  <c r="N4327" i="4" s="1"/>
  <c r="I9517" i="4"/>
  <c r="H407" i="4"/>
  <c r="G6110" i="4"/>
  <c r="H6110" i="4" s="1"/>
  <c r="H7574" i="4"/>
  <c r="H7830" i="4"/>
  <c r="I7830" i="4" s="1"/>
  <c r="H8086" i="4"/>
  <c r="I8086" i="4" s="1"/>
  <c r="H8350" i="4"/>
  <c r="I8350" i="4" s="1"/>
  <c r="H8790" i="4"/>
  <c r="I7582" i="4"/>
  <c r="I8094" i="4"/>
  <c r="I8814" i="4"/>
  <c r="G1062" i="4"/>
  <c r="H1062" i="4" s="1"/>
  <c r="G1574" i="4"/>
  <c r="H1574" i="4" s="1"/>
  <c r="H2903" i="4"/>
  <c r="H8807" i="4"/>
  <c r="I8807" i="4" s="1"/>
  <c r="H9319" i="4"/>
  <c r="H9784" i="4"/>
  <c r="I9784" i="4" s="1"/>
  <c r="H7752" i="4"/>
  <c r="I7752" i="4" s="1"/>
  <c r="H9233" i="4"/>
  <c r="I9233" i="4" s="1"/>
  <c r="J1607" i="4"/>
  <c r="G3317" i="4"/>
  <c r="H3317" i="4" s="1"/>
  <c r="G2726" i="4"/>
  <c r="G3494" i="4"/>
  <c r="H3494" i="4" s="1"/>
  <c r="I3494" i="4" s="1"/>
  <c r="G4774" i="4"/>
  <c r="G5542" i="4"/>
  <c r="H5542" i="4" s="1"/>
  <c r="H7334" i="4"/>
  <c r="I7334" i="4" s="1"/>
  <c r="J7334" i="4" s="1"/>
  <c r="H7654" i="4"/>
  <c r="H8166" i="4"/>
  <c r="I8166" i="4" s="1"/>
  <c r="H9014" i="4"/>
  <c r="I9014" i="4" s="1"/>
  <c r="H110" i="4"/>
  <c r="J1854" i="4"/>
  <c r="K1854" i="4" s="1"/>
  <c r="L1854" i="4" s="1"/>
  <c r="H5262" i="4"/>
  <c r="I5262" i="4" s="1"/>
  <c r="J5262" i="4" s="1"/>
  <c r="J5911" i="4"/>
  <c r="H9461" i="4"/>
  <c r="I9461" i="4" s="1"/>
  <c r="J86" i="4"/>
  <c r="H3310" i="4"/>
  <c r="H3566" i="4"/>
  <c r="I4438" i="4"/>
  <c r="J4438" i="4" s="1"/>
  <c r="I5206" i="4"/>
  <c r="J5206" i="4" s="1"/>
  <c r="K5206" i="4" s="1"/>
  <c r="G5870" i="4"/>
  <c r="H8139" i="4"/>
  <c r="I8139" i="4" s="1"/>
  <c r="J8139" i="4" s="1"/>
  <c r="J3598" i="4"/>
  <c r="K3598" i="4" s="1"/>
  <c r="L3598" i="4" s="1"/>
  <c r="M3598" i="4" s="1"/>
  <c r="G5510" i="4"/>
  <c r="H7278" i="4"/>
  <c r="G1935" i="4"/>
  <c r="G3471" i="4"/>
  <c r="J4935" i="4"/>
  <c r="H2231" i="4"/>
  <c r="I2231" i="4" s="1"/>
  <c r="I9998" i="4"/>
  <c r="H6350" i="4"/>
  <c r="I6350" i="4" s="1"/>
  <c r="J6350" i="4" s="1"/>
  <c r="I7286" i="4"/>
  <c r="H7567" i="4"/>
  <c r="I7567" i="4" s="1"/>
  <c r="H9223" i="4"/>
  <c r="I9223" i="4" s="1"/>
  <c r="H9991" i="4"/>
  <c r="I9991" i="4" s="1"/>
  <c r="H6640" i="4"/>
  <c r="H9192" i="4"/>
  <c r="I9192" i="4" s="1"/>
  <c r="G7273" i="4"/>
  <c r="H3713" i="4"/>
  <c r="I3713" i="4" s="1"/>
  <c r="J3713" i="4" s="1"/>
  <c r="K3713" i="4" s="1"/>
  <c r="H8299" i="4"/>
  <c r="I8299" i="4" s="1"/>
  <c r="H414" i="4"/>
  <c r="I414" i="4" s="1"/>
  <c r="I3702" i="4"/>
  <c r="J3702" i="4" s="1"/>
  <c r="K3702" i="4" s="1"/>
  <c r="I4214" i="4"/>
  <c r="I4726" i="4"/>
  <c r="G5750" i="4"/>
  <c r="G6262" i="4"/>
  <c r="H6262" i="4" s="1"/>
  <c r="I9932" i="4"/>
  <c r="J9932" i="4" s="1"/>
  <c r="I4711" i="4"/>
  <c r="I5159" i="4"/>
  <c r="J5159" i="4" s="1"/>
  <c r="K5159" i="4" s="1"/>
  <c r="L5159" i="4" s="1"/>
  <c r="K8451" i="4"/>
  <c r="L8451" i="4" s="1"/>
  <c r="M8451" i="4" s="1"/>
  <c r="N8451" i="4" s="1"/>
  <c r="J1750" i="4"/>
  <c r="I3214" i="4"/>
  <c r="H8111" i="4"/>
  <c r="I8111" i="4" s="1"/>
  <c r="J8111" i="4" s="1"/>
  <c r="K8459" i="4"/>
  <c r="H5702" i="4"/>
  <c r="H6166" i="4"/>
  <c r="I6166" i="4" s="1"/>
  <c r="I6678" i="4"/>
  <c r="J6678" i="4" s="1"/>
  <c r="K6678" i="4" s="1"/>
  <c r="H7238" i="4"/>
  <c r="I2511" i="4"/>
  <c r="J2511" i="4" s="1"/>
  <c r="I3407" i="4"/>
  <c r="G5847" i="4"/>
  <c r="H3470" i="4"/>
  <c r="H3982" i="4"/>
  <c r="H4494" i="4"/>
  <c r="H5006" i="4"/>
  <c r="H5518" i="4"/>
  <c r="H7824" i="4"/>
  <c r="I7824" i="4" s="1"/>
  <c r="I358" i="4"/>
  <c r="I870" i="4"/>
  <c r="J6407" i="4"/>
  <c r="K6407" i="4" s="1"/>
  <c r="H7847" i="4"/>
  <c r="I7847" i="4" s="1"/>
  <c r="H7560" i="4"/>
  <c r="I7560" i="4" s="1"/>
  <c r="H8584" i="4"/>
  <c r="H9616" i="4"/>
  <c r="I9616" i="4" s="1"/>
  <c r="I9734" i="4"/>
  <c r="I8618" i="4"/>
  <c r="H2293" i="4"/>
  <c r="I1222" i="4"/>
  <c r="G5350" i="4"/>
  <c r="G5966" i="4"/>
  <c r="H5966" i="4" s="1"/>
  <c r="I5966" i="4" s="1"/>
  <c r="G6886" i="4"/>
  <c r="G7142" i="4"/>
  <c r="H7142" i="4" s="1"/>
  <c r="I247" i="4"/>
  <c r="J247" i="4" s="1"/>
  <c r="I1655" i="4"/>
  <c r="I2999" i="4"/>
  <c r="I4855" i="4"/>
  <c r="H526" i="4"/>
  <c r="I526" i="4" s="1"/>
  <c r="I7158" i="4"/>
  <c r="I4647" i="4"/>
  <c r="K5023" i="4"/>
  <c r="L5023" i="4" s="1"/>
  <c r="M5023" i="4" s="1"/>
  <c r="N5023" i="4" s="1"/>
  <c r="H9392" i="4"/>
  <c r="I9392" i="4" s="1"/>
  <c r="I3222" i="4"/>
  <c r="J3222" i="4" s="1"/>
  <c r="J3990" i="4"/>
  <c r="J4502" i="4"/>
  <c r="H4910" i="4"/>
  <c r="H5166" i="4"/>
  <c r="I5166" i="4" s="1"/>
  <c r="G5934" i="4"/>
  <c r="H5934" i="4" s="1"/>
  <c r="I6294" i="4"/>
  <c r="J6294" i="4" s="1"/>
  <c r="H8239" i="4"/>
  <c r="G1094" i="4"/>
  <c r="H1606" i="4"/>
  <c r="G1798" i="4"/>
  <c r="G3846" i="4"/>
  <c r="H6918" i="4"/>
  <c r="H7198" i="4"/>
  <c r="I7198" i="4" s="1"/>
  <c r="K231" i="4"/>
  <c r="L231" i="4" s="1"/>
  <c r="M231" i="4" s="1"/>
  <c r="N231" i="4" s="1"/>
  <c r="G2063" i="4"/>
  <c r="H310" i="4"/>
  <c r="G1102" i="4"/>
  <c r="H1102" i="4" s="1"/>
  <c r="G2638" i="4"/>
  <c r="H3382" i="4"/>
  <c r="I3382" i="4" s="1"/>
  <c r="G5198" i="4"/>
  <c r="H8719" i="4"/>
  <c r="I8719" i="4" s="1"/>
  <c r="I6415" i="4"/>
  <c r="J6415" i="4" s="1"/>
  <c r="N9200" i="4"/>
  <c r="L5216" i="4"/>
  <c r="M5216" i="4" s="1"/>
  <c r="N5216" i="4" s="1"/>
  <c r="I9445" i="4"/>
  <c r="J9445" i="4" s="1"/>
  <c r="H1535" i="4"/>
  <c r="H1727" i="4"/>
  <c r="H1919" i="4"/>
  <c r="H2687" i="4"/>
  <c r="H3583" i="4"/>
  <c r="I3583" i="4" s="1"/>
  <c r="H4095" i="4"/>
  <c r="H4799" i="4"/>
  <c r="I4799" i="4" s="1"/>
  <c r="H4991" i="4"/>
  <c r="I4991" i="4" s="1"/>
  <c r="J4991" i="4" s="1"/>
  <c r="H5119" i="4"/>
  <c r="I5119" i="4" s="1"/>
  <c r="G486" i="4"/>
  <c r="H2030" i="4"/>
  <c r="I2030" i="4" s="1"/>
  <c r="H6654" i="4"/>
  <c r="I6654" i="4" s="1"/>
  <c r="J6654" i="4" s="1"/>
  <c r="H7166" i="4"/>
  <c r="I7166" i="4" s="1"/>
  <c r="H7856" i="4"/>
  <c r="I1366" i="4"/>
  <c r="J9837" i="4"/>
  <c r="K9837" i="4" s="1"/>
  <c r="L9837" i="4" s="1"/>
  <c r="I30" i="4"/>
  <c r="J726" i="4"/>
  <c r="I2782" i="4"/>
  <c r="I3294" i="4"/>
  <c r="I3806" i="4"/>
  <c r="H6550" i="4"/>
  <c r="H7606" i="4"/>
  <c r="H7862" i="4"/>
  <c r="H8118" i="4"/>
  <c r="H8382" i="4"/>
  <c r="H8886" i="4"/>
  <c r="I9961" i="4"/>
  <c r="J591" i="4"/>
  <c r="K591" i="4" s="1"/>
  <c r="L3207" i="4"/>
  <c r="G4815" i="4"/>
  <c r="H423" i="4"/>
  <c r="H935" i="4"/>
  <c r="L9909" i="4"/>
  <c r="M9909" i="4" s="1"/>
  <c r="I7870" i="4"/>
  <c r="I8390" i="4"/>
  <c r="H7952" i="4"/>
  <c r="I7952" i="4" s="1"/>
  <c r="J7952" i="4" s="1"/>
  <c r="K7952" i="4" s="1"/>
  <c r="H727" i="4"/>
  <c r="I727" i="4" s="1"/>
  <c r="H2775" i="4"/>
  <c r="J6151" i="4"/>
  <c r="H9160" i="4"/>
  <c r="I9160" i="4" s="1"/>
  <c r="M9816" i="4"/>
  <c r="N9816" i="4" s="1"/>
  <c r="H1679" i="4"/>
  <c r="I1639" i="4"/>
  <c r="I3367" i="4"/>
  <c r="H9470" i="4"/>
  <c r="I9470" i="4" s="1"/>
  <c r="I9187" i="4"/>
  <c r="J9187" i="4" s="1"/>
  <c r="G7255" i="4"/>
  <c r="G6265" i="4"/>
  <c r="H6265" i="4" s="1"/>
  <c r="I6265" i="4" s="1"/>
  <c r="J6775" i="4"/>
  <c r="K6775" i="4" s="1"/>
  <c r="I144" i="4"/>
  <c r="H1680" i="4"/>
  <c r="I1680" i="4" s="1"/>
  <c r="I1936" i="4"/>
  <c r="I3728" i="4"/>
  <c r="J3728" i="4" s="1"/>
  <c r="K3728" i="4" s="1"/>
  <c r="L3728" i="4" s="1"/>
  <c r="K3984" i="4"/>
  <c r="I6943" i="4"/>
  <c r="J6943" i="4" s="1"/>
  <c r="I7327" i="4"/>
  <c r="J7327" i="4" s="1"/>
  <c r="I632" i="4"/>
  <c r="J2424" i="4"/>
  <c r="K2424" i="4" s="1"/>
  <c r="I4472" i="4"/>
  <c r="G7527" i="4"/>
  <c r="I1664" i="4"/>
  <c r="J1664" i="4" s="1"/>
  <c r="G2432" i="4"/>
  <c r="G3456" i="4"/>
  <c r="H3456" i="4" s="1"/>
  <c r="I3456" i="4" s="1"/>
  <c r="I5816" i="4"/>
  <c r="G169" i="4"/>
  <c r="H7503" i="4"/>
  <c r="G65" i="4"/>
  <c r="I1041" i="4"/>
  <c r="J1041" i="4" s="1"/>
  <c r="K1041" i="4" s="1"/>
  <c r="L1041" i="4" s="1"/>
  <c r="M1041" i="4" s="1"/>
  <c r="I1617" i="4"/>
  <c r="J1617" i="4" s="1"/>
  <c r="I2769" i="4"/>
  <c r="J2769" i="4" s="1"/>
  <c r="I3345" i="4"/>
  <c r="J3345" i="4" s="1"/>
  <c r="I3842" i="4"/>
  <c r="J3842" i="4" s="1"/>
  <c r="K3842" i="4" s="1"/>
  <c r="I2897" i="4"/>
  <c r="J2897" i="4" s="1"/>
  <c r="H4617" i="4"/>
  <c r="H5705" i="4"/>
  <c r="I794" i="4"/>
  <c r="G2593" i="4"/>
  <c r="G4769" i="4"/>
  <c r="J6945" i="4"/>
  <c r="H3449" i="4"/>
  <c r="H4985" i="4"/>
  <c r="I6009" i="4"/>
  <c r="G2298" i="4"/>
  <c r="H2298" i="4" s="1"/>
  <c r="H4218" i="4"/>
  <c r="I4218" i="4" s="1"/>
  <c r="J4218" i="4" s="1"/>
  <c r="K4218" i="4" s="1"/>
  <c r="L4218" i="4" s="1"/>
  <c r="J4618" i="4"/>
  <c r="K4618" i="4" s="1"/>
  <c r="H7730" i="4"/>
  <c r="L7641" i="4"/>
  <c r="M7641" i="4" s="1"/>
  <c r="N7641" i="4" s="1"/>
  <c r="L7961" i="4"/>
  <c r="M7961" i="4" s="1"/>
  <c r="N7961" i="4" s="1"/>
  <c r="I2418" i="4"/>
  <c r="J2418" i="4" s="1"/>
  <c r="K2418" i="4" s="1"/>
  <c r="I3954" i="4"/>
  <c r="J3954" i="4" s="1"/>
  <c r="I1098" i="4"/>
  <c r="J1098" i="4" s="1"/>
  <c r="H2698" i="4"/>
  <c r="I2698" i="4" s="1"/>
  <c r="J2698" i="4" s="1"/>
  <c r="I7683" i="4"/>
  <c r="I8742" i="4"/>
  <c r="I8075" i="4"/>
  <c r="J8075" i="4" s="1"/>
  <c r="I7022" i="4"/>
  <c r="J7022" i="4" s="1"/>
  <c r="H207" i="4"/>
  <c r="I207" i="4" s="1"/>
  <c r="H1167" i="4"/>
  <c r="M4639" i="4"/>
  <c r="N4639" i="4" s="1"/>
  <c r="H9607" i="4"/>
  <c r="G6329" i="4"/>
  <c r="I1537" i="4"/>
  <c r="L2376" i="4"/>
  <c r="M2376" i="4" s="1"/>
  <c r="N2376" i="4" s="1"/>
  <c r="H6000" i="4"/>
  <c r="I6000" i="4" s="1"/>
  <c r="H5303" i="4"/>
  <c r="I5303" i="4" s="1"/>
  <c r="I6319" i="4"/>
  <c r="J6319" i="4" s="1"/>
  <c r="K6319" i="4" s="1"/>
  <c r="K8215" i="4"/>
  <c r="K7928" i="4"/>
  <c r="K9832" i="4"/>
  <c r="L9832" i="4" s="1"/>
  <c r="H1512" i="4"/>
  <c r="H2792" i="4"/>
  <c r="J3560" i="4"/>
  <c r="K3560" i="4" s="1"/>
  <c r="L3560" i="4" s="1"/>
  <c r="M3560" i="4" s="1"/>
  <c r="N3560" i="4" s="1"/>
  <c r="H4072" i="4"/>
  <c r="I4072" i="4" s="1"/>
  <c r="J4072" i="4" s="1"/>
  <c r="H5352" i="4"/>
  <c r="I5352" i="4" s="1"/>
  <c r="J5352" i="4" s="1"/>
  <c r="G6120" i="4"/>
  <c r="I7008" i="4"/>
  <c r="G6247" i="4"/>
  <c r="H6247" i="4" s="1"/>
  <c r="G6759" i="4"/>
  <c r="J7839" i="4"/>
  <c r="K7839" i="4" s="1"/>
  <c r="L7839" i="4" s="1"/>
  <c r="M7839" i="4" s="1"/>
  <c r="N7839" i="4" s="1"/>
  <c r="K9888" i="4"/>
  <c r="L9888" i="4" s="1"/>
  <c r="H6976" i="4"/>
  <c r="I7584" i="4"/>
  <c r="H8864" i="4"/>
  <c r="I8864" i="4" s="1"/>
  <c r="I9648" i="4"/>
  <c r="H8862" i="4"/>
  <c r="I8862" i="4" s="1"/>
  <c r="H441" i="4"/>
  <c r="I441" i="4" s="1"/>
  <c r="G1473" i="4"/>
  <c r="H1473" i="4" s="1"/>
  <c r="G4417" i="4"/>
  <c r="G5759" i="4"/>
  <c r="H5759" i="4" s="1"/>
  <c r="I6783" i="4"/>
  <c r="J6783" i="4" s="1"/>
  <c r="H7039" i="4"/>
  <c r="G4184" i="4"/>
  <c r="H4184" i="4" s="1"/>
  <c r="J2585" i="4"/>
  <c r="K2585" i="4" s="1"/>
  <c r="H849" i="4"/>
  <c r="I7153" i="4"/>
  <c r="J7153" i="4" s="1"/>
  <c r="I7569" i="4"/>
  <c r="J3417" i="4"/>
  <c r="K3417" i="4" s="1"/>
  <c r="I5137" i="4"/>
  <c r="J5137" i="4" s="1"/>
  <c r="I5649" i="4"/>
  <c r="J5649" i="4" s="1"/>
  <c r="L4010" i="4"/>
  <c r="M4010" i="4" s="1"/>
  <c r="N4010" i="4" s="1"/>
  <c r="G1057" i="4"/>
  <c r="H1057" i="4" s="1"/>
  <c r="G4833" i="4"/>
  <c r="H4833" i="4" s="1"/>
  <c r="H1465" i="4"/>
  <c r="I1465" i="4" s="1"/>
  <c r="H2489" i="4"/>
  <c r="I2489" i="4" s="1"/>
  <c r="K5961" i="4"/>
  <c r="J2114" i="4"/>
  <c r="K2114" i="4" s="1"/>
  <c r="L2114" i="4" s="1"/>
  <c r="H553" i="4"/>
  <c r="H754" i="4"/>
  <c r="I754" i="4" s="1"/>
  <c r="I4450" i="4"/>
  <c r="J4450" i="4" s="1"/>
  <c r="K4450" i="4" s="1"/>
  <c r="L4450" i="4" s="1"/>
  <c r="M4450" i="4" s="1"/>
  <c r="N4450" i="4" s="1"/>
  <c r="I2515" i="4"/>
  <c r="J2515" i="4" s="1"/>
  <c r="I4058" i="4"/>
  <c r="J4058" i="4" s="1"/>
  <c r="K4570" i="4"/>
  <c r="L4570" i="4" s="1"/>
  <c r="M4570" i="4" s="1"/>
  <c r="N4570" i="4" s="1"/>
  <c r="K8345" i="4"/>
  <c r="L8345" i="4" s="1"/>
  <c r="M8345" i="4" s="1"/>
  <c r="N8345" i="4" s="1"/>
  <c r="I946" i="4"/>
  <c r="J946" i="4" s="1"/>
  <c r="K946" i="4" s="1"/>
  <c r="L946" i="4" s="1"/>
  <c r="M946" i="4" s="1"/>
  <c r="J1458" i="4"/>
  <c r="K1458" i="4" s="1"/>
  <c r="L1458" i="4" s="1"/>
  <c r="M1458" i="4" s="1"/>
  <c r="N1458" i="4" s="1"/>
  <c r="J3506" i="4"/>
  <c r="K3506" i="4" s="1"/>
  <c r="H74" i="4"/>
  <c r="I74" i="4" s="1"/>
  <c r="H1162" i="4"/>
  <c r="I1162" i="4" s="1"/>
  <c r="J2762" i="4"/>
  <c r="K2762" i="4" s="1"/>
  <c r="L2762" i="4" s="1"/>
  <c r="M2762" i="4" s="1"/>
  <c r="N2762" i="4" s="1"/>
  <c r="I7448" i="4"/>
  <c r="J7448" i="4" s="1"/>
  <c r="I9613" i="4"/>
  <c r="J9613" i="4" s="1"/>
  <c r="J7490" i="4"/>
  <c r="H1710" i="4"/>
  <c r="G4239" i="4"/>
  <c r="H4087" i="4"/>
  <c r="G2742" i="4"/>
  <c r="J7384" i="4"/>
  <c r="K7384" i="4" s="1"/>
  <c r="L7384" i="4" s="1"/>
  <c r="M7384" i="4" s="1"/>
  <c r="N7384" i="4" s="1"/>
  <c r="G6583" i="4"/>
  <c r="H6583" i="4" s="1"/>
  <c r="L8575" i="4"/>
  <c r="I208" i="4"/>
  <c r="J208" i="4" s="1"/>
  <c r="K208" i="4" s="1"/>
  <c r="L208" i="4" s="1"/>
  <c r="J2256" i="4"/>
  <c r="K2256" i="4" s="1"/>
  <c r="J3024" i="4"/>
  <c r="K3024" i="4" s="1"/>
  <c r="J4304" i="4"/>
  <c r="I4560" i="4"/>
  <c r="J4560" i="4" s="1"/>
  <c r="G5840" i="4"/>
  <c r="L305" i="4"/>
  <c r="M305" i="4" s="1"/>
  <c r="N305" i="4" s="1"/>
  <c r="I696" i="4"/>
  <c r="I3000" i="4"/>
  <c r="J3512" i="4"/>
  <c r="I7272" i="4"/>
  <c r="I7424" i="4"/>
  <c r="J7424" i="4" s="1"/>
  <c r="K7424" i="4" s="1"/>
  <c r="I8255" i="4"/>
  <c r="J8255" i="4" s="1"/>
  <c r="K8255" i="4" s="1"/>
  <c r="G1728" i="4"/>
  <c r="G2752" i="4"/>
  <c r="G3776" i="4"/>
  <c r="I6848" i="4"/>
  <c r="I6287" i="4"/>
  <c r="H7192" i="4"/>
  <c r="I4473" i="4"/>
  <c r="J4473" i="4" s="1"/>
  <c r="H2330" i="4"/>
  <c r="H3657" i="4"/>
  <c r="I3657" i="4" s="1"/>
  <c r="I5713" i="4"/>
  <c r="L3794" i="4"/>
  <c r="M3794" i="4" s="1"/>
  <c r="N3794" i="4" s="1"/>
  <c r="H1633" i="4"/>
  <c r="H5001" i="4"/>
  <c r="I5001" i="4" s="1"/>
  <c r="K5905" i="4"/>
  <c r="N2466" i="4"/>
  <c r="G1385" i="4"/>
  <c r="H1385" i="4" s="1"/>
  <c r="G2601" i="4"/>
  <c r="H2601" i="4" s="1"/>
  <c r="G5545" i="4"/>
  <c r="H114" i="4"/>
  <c r="I114" i="4" s="1"/>
  <c r="H2129" i="4"/>
  <c r="J538" i="4"/>
  <c r="K538" i="4" s="1"/>
  <c r="K2410" i="4"/>
  <c r="L2410" i="4" s="1"/>
  <c r="J3098" i="4"/>
  <c r="K3098" i="4" s="1"/>
  <c r="L3098" i="4" s="1"/>
  <c r="M3098" i="4" s="1"/>
  <c r="N3098" i="4" s="1"/>
  <c r="H2546" i="4"/>
  <c r="I2546" i="4" s="1"/>
  <c r="I9426" i="4"/>
  <c r="J9426" i="4" s="1"/>
  <c r="I2314" i="4"/>
  <c r="H7206" i="4"/>
  <c r="I7206" i="4" s="1"/>
  <c r="J7206" i="4" s="1"/>
  <c r="H5648" i="4"/>
  <c r="I5648" i="4" s="1"/>
  <c r="J5648" i="4" s="1"/>
  <c r="K5648" i="4" s="1"/>
  <c r="H654" i="4"/>
  <c r="H1718" i="4"/>
  <c r="I1718" i="4" s="1"/>
  <c r="G3534" i="4"/>
  <c r="I8419" i="4"/>
  <c r="J8419" i="4" s="1"/>
  <c r="H151" i="4"/>
  <c r="I151" i="4" s="1"/>
  <c r="H8552" i="4"/>
  <c r="H281" i="4"/>
  <c r="I1985" i="4"/>
  <c r="J1985" i="4" s="1"/>
  <c r="K1985" i="4" s="1"/>
  <c r="H6384" i="4"/>
  <c r="H761" i="4"/>
  <c r="J5231" i="4"/>
  <c r="L5615" i="4"/>
  <c r="M5615" i="4" s="1"/>
  <c r="H6383" i="4"/>
  <c r="I6383" i="4" s="1"/>
  <c r="L5896" i="4"/>
  <c r="M5896" i="4" s="1"/>
  <c r="N5896" i="4" s="1"/>
  <c r="I57" i="4"/>
  <c r="I6753" i="4"/>
  <c r="J6753" i="4" s="1"/>
  <c r="H552" i="4"/>
  <c r="H1320" i="4"/>
  <c r="H2600" i="4"/>
  <c r="H3368" i="4"/>
  <c r="I3368" i="4" s="1"/>
  <c r="J3368" i="4" s="1"/>
  <c r="H4648" i="4"/>
  <c r="H5672" i="4"/>
  <c r="H3457" i="4"/>
  <c r="G4864" i="4"/>
  <c r="H4864" i="4" s="1"/>
  <c r="I4864" i="4" s="1"/>
  <c r="H8416" i="4"/>
  <c r="I8416" i="4" s="1"/>
  <c r="I9184" i="4"/>
  <c r="H378" i="4"/>
  <c r="I378" i="4" s="1"/>
  <c r="J378" i="4" s="1"/>
  <c r="G6591" i="4"/>
  <c r="H7103" i="4"/>
  <c r="I7103" i="4" s="1"/>
  <c r="J7103" i="4" s="1"/>
  <c r="H7385" i="4"/>
  <c r="H920" i="4"/>
  <c r="H1944" i="4"/>
  <c r="H2968" i="4"/>
  <c r="H3992" i="4"/>
  <c r="G5272" i="4"/>
  <c r="H3945" i="4"/>
  <c r="I3945" i="4" s="1"/>
  <c r="H4585" i="4"/>
  <c r="I4585" i="4" s="1"/>
  <c r="H5225" i="4"/>
  <c r="G5737" i="4"/>
  <c r="H5737" i="4" s="1"/>
  <c r="G6313" i="4"/>
  <c r="L8145" i="4"/>
  <c r="M8145" i="4" s="1"/>
  <c r="N8145" i="4" s="1"/>
  <c r="H2697" i="4"/>
  <c r="H6505" i="4"/>
  <c r="G3937" i="4"/>
  <c r="H3937" i="4" s="1"/>
  <c r="G4449" i="4"/>
  <c r="G5473" i="4"/>
  <c r="H1081" i="4"/>
  <c r="H2105" i="4"/>
  <c r="I4153" i="4"/>
  <c r="H314" i="4"/>
  <c r="H1082" i="4"/>
  <c r="I1082" i="4" s="1"/>
  <c r="J8473" i="4"/>
  <c r="G6185" i="4"/>
  <c r="M1746" i="4"/>
  <c r="N1746" i="4" s="1"/>
  <c r="I1586" i="4"/>
  <c r="J1586" i="4" s="1"/>
  <c r="I4034" i="4"/>
  <c r="J4034" i="4" s="1"/>
  <c r="H7634" i="4"/>
  <c r="I7634" i="4" s="1"/>
  <c r="H202" i="4"/>
  <c r="I202" i="4" s="1"/>
  <c r="H1290" i="4"/>
  <c r="I1290" i="4" s="1"/>
  <c r="J1290" i="4" s="1"/>
  <c r="L830" i="4"/>
  <c r="M830" i="4" s="1"/>
  <c r="N830" i="4" s="1"/>
  <c r="J510" i="4"/>
  <c r="G4718" i="4"/>
  <c r="J8843" i="4"/>
  <c r="K8843" i="4" s="1"/>
  <c r="H2064" i="4"/>
  <c r="I2064" i="4" s="1"/>
  <c r="K9432" i="4"/>
  <c r="L9432" i="4" s="1"/>
  <c r="M9432" i="4" s="1"/>
  <c r="N9432" i="4" s="1"/>
  <c r="I7007" i="4"/>
  <c r="H4873" i="4"/>
  <c r="I4873" i="4" s="1"/>
  <c r="G5025" i="4"/>
  <c r="K1001" i="4"/>
  <c r="I1163" i="4"/>
  <c r="J1163" i="4" s="1"/>
  <c r="I438" i="4"/>
  <c r="J4311" i="4"/>
  <c r="K4311" i="4" s="1"/>
  <c r="L4311" i="4" s="1"/>
  <c r="J8526" i="4"/>
  <c r="K8526" i="4" s="1"/>
  <c r="J9753" i="4"/>
  <c r="K9753" i="4" s="1"/>
  <c r="N8599" i="4"/>
  <c r="H5927" i="4"/>
  <c r="G6631" i="4"/>
  <c r="H1240" i="4"/>
  <c r="I1240" i="4" s="1"/>
  <c r="G5080" i="4"/>
  <c r="H5080" i="4" s="1"/>
  <c r="J1673" i="4"/>
  <c r="K1673" i="4" s="1"/>
  <c r="L1673" i="4" s="1"/>
  <c r="M1673" i="4" s="1"/>
  <c r="I6113" i="4"/>
  <c r="J6113" i="4" s="1"/>
  <c r="I2857" i="4"/>
  <c r="J2857" i="4" s="1"/>
  <c r="H3969" i="4"/>
  <c r="H3706" i="4"/>
  <c r="I5227" i="4"/>
  <c r="J5227" i="4" s="1"/>
  <c r="K5227" i="4" s="1"/>
  <c r="J7922" i="4"/>
  <c r="J3646" i="4"/>
  <c r="J2354" i="4"/>
  <c r="I5578" i="4"/>
  <c r="L9570" i="4"/>
  <c r="M9570" i="4" s="1"/>
  <c r="N9570" i="4" s="1"/>
  <c r="J7266" i="4"/>
  <c r="K7266" i="4" s="1"/>
  <c r="I7371" i="4"/>
  <c r="J7371" i="4" s="1"/>
  <c r="K7371" i="4" s="1"/>
  <c r="L7371" i="4" s="1"/>
  <c r="H3371" i="4"/>
  <c r="H5419" i="4"/>
  <c r="I5419" i="4" s="1"/>
  <c r="J5419" i="4" s="1"/>
  <c r="H4713" i="4"/>
  <c r="I4713" i="4" s="1"/>
  <c r="J4713" i="4" s="1"/>
  <c r="K1331" i="4"/>
  <c r="L1331" i="4" s="1"/>
  <c r="M1331" i="4" s="1"/>
  <c r="N1331" i="4" s="1"/>
  <c r="L3491" i="4"/>
  <c r="M3491" i="4" s="1"/>
  <c r="H6171" i="4"/>
  <c r="I6171" i="4" s="1"/>
  <c r="L4403" i="4"/>
  <c r="M4403" i="4" s="1"/>
  <c r="N4403" i="4" s="1"/>
  <c r="K7851" i="4"/>
  <c r="H8683" i="4"/>
  <c r="I8683" i="4" s="1"/>
  <c r="H334" i="4"/>
  <c r="I3318" i="4"/>
  <c r="G5878" i="4"/>
  <c r="G6390" i="4"/>
  <c r="I3991" i="4"/>
  <c r="J3991" i="4" s="1"/>
  <c r="J4183" i="4"/>
  <c r="K4183" i="4" s="1"/>
  <c r="L4183" i="4" s="1"/>
  <c r="M4183" i="4" s="1"/>
  <c r="I1494" i="4"/>
  <c r="J1494" i="4" s="1"/>
  <c r="G134" i="4"/>
  <c r="G3398" i="4"/>
  <c r="I7214" i="4"/>
  <c r="G6286" i="4"/>
  <c r="G23" i="4"/>
  <c r="H2071" i="4"/>
  <c r="I2583" i="4"/>
  <c r="J2583" i="4" s="1"/>
  <c r="I6031" i="4"/>
  <c r="J6031" i="4" s="1"/>
  <c r="K6031" i="4" s="1"/>
  <c r="L6031" i="4" s="1"/>
  <c r="H9255" i="4"/>
  <c r="H9656" i="4"/>
  <c r="I9656" i="4" s="1"/>
  <c r="I9034" i="4"/>
  <c r="I9829" i="4"/>
  <c r="G3942" i="4"/>
  <c r="H3942" i="4" s="1"/>
  <c r="H7118" i="4"/>
  <c r="H6846" i="4"/>
  <c r="J1247" i="4"/>
  <c r="K1247" i="4" s="1"/>
  <c r="I1759" i="4"/>
  <c r="J1759" i="4" s="1"/>
  <c r="H4014" i="4"/>
  <c r="I4014" i="4" s="1"/>
  <c r="H4270" i="4"/>
  <c r="I4270" i="4" s="1"/>
  <c r="J4630" i="4"/>
  <c r="H1118" i="4"/>
  <c r="I1118" i="4" s="1"/>
  <c r="G4102" i="4"/>
  <c r="G5918" i="4"/>
  <c r="H5918" i="4" s="1"/>
  <c r="H8135" i="4"/>
  <c r="G7088" i="4"/>
  <c r="H9384" i="4"/>
  <c r="J2110" i="4"/>
  <c r="K3198" i="4"/>
  <c r="L3198" i="4" s="1"/>
  <c r="I9397" i="4"/>
  <c r="I1110" i="4"/>
  <c r="H518" i="4"/>
  <c r="H2246" i="4"/>
  <c r="H3270" i="4"/>
  <c r="I3270" i="4" s="1"/>
  <c r="H3782" i="4"/>
  <c r="I3782" i="4" s="1"/>
  <c r="H4294" i="4"/>
  <c r="I4294" i="4" s="1"/>
  <c r="H5318" i="4"/>
  <c r="I5318" i="4" s="1"/>
  <c r="I6806" i="4"/>
  <c r="J6806" i="4" s="1"/>
  <c r="H7446" i="4"/>
  <c r="I7446" i="4" s="1"/>
  <c r="H9409" i="4"/>
  <c r="G1359" i="4"/>
  <c r="J7400" i="4"/>
  <c r="K7400" i="4" s="1"/>
  <c r="H4342" i="4"/>
  <c r="I7646" i="4"/>
  <c r="J7646" i="4" s="1"/>
  <c r="I8158" i="4"/>
  <c r="J8158" i="4" s="1"/>
  <c r="I8990" i="4"/>
  <c r="H8295" i="4"/>
  <c r="I8295" i="4" s="1"/>
  <c r="H8520" i="4"/>
  <c r="I8520" i="4" s="1"/>
  <c r="I9161" i="4"/>
  <c r="J9161" i="4" s="1"/>
  <c r="H7294" i="4"/>
  <c r="I7294" i="4" s="1"/>
  <c r="K9003" i="4"/>
  <c r="L9003" i="4" s="1"/>
  <c r="M9003" i="4" s="1"/>
  <c r="N9003" i="4" s="1"/>
  <c r="H7846" i="4"/>
  <c r="H8366" i="4"/>
  <c r="K2174" i="4"/>
  <c r="L2174" i="4" s="1"/>
  <c r="M2174" i="4" s="1"/>
  <c r="N2174" i="4" s="1"/>
  <c r="H5950" i="4"/>
  <c r="H6798" i="4"/>
  <c r="H8752" i="4"/>
  <c r="I8752" i="4" s="1"/>
  <c r="H2286" i="4"/>
  <c r="H2798" i="4"/>
  <c r="H3054" i="4"/>
  <c r="I3054" i="4" s="1"/>
  <c r="H9199" i="4"/>
  <c r="I9199" i="4" s="1"/>
  <c r="H8798" i="4"/>
  <c r="I8798" i="4" s="1"/>
  <c r="H9598" i="4"/>
  <c r="I9598" i="4" s="1"/>
  <c r="I2206" i="4"/>
  <c r="J2206" i="4" s="1"/>
  <c r="I2718" i="4"/>
  <c r="J3230" i="4"/>
  <c r="H5974" i="4"/>
  <c r="I5974" i="4" s="1"/>
  <c r="J5974" i="4" s="1"/>
  <c r="I6814" i="4"/>
  <c r="G7046" i="4"/>
  <c r="J7326" i="4"/>
  <c r="L967" i="4"/>
  <c r="M967" i="4" s="1"/>
  <c r="J2959" i="4"/>
  <c r="G5007" i="4"/>
  <c r="H1719" i="4"/>
  <c r="J3431" i="4"/>
  <c r="K3431" i="4" s="1"/>
  <c r="I8598" i="4"/>
  <c r="J8598" i="4" s="1"/>
  <c r="K8598" i="4" s="1"/>
  <c r="H8079" i="4"/>
  <c r="H8711" i="4"/>
  <c r="I8711" i="4" s="1"/>
  <c r="H7912" i="4"/>
  <c r="I7912" i="4" s="1"/>
  <c r="J9849" i="4"/>
  <c r="J2759" i="4"/>
  <c r="J6102" i="4"/>
  <c r="I1654" i="4"/>
  <c r="J1654" i="4" s="1"/>
  <c r="K1654" i="4" s="1"/>
  <c r="L1654" i="4" s="1"/>
  <c r="M1654" i="4" s="1"/>
  <c r="N1654" i="4" s="1"/>
  <c r="K3966" i="4"/>
  <c r="L3966" i="4" s="1"/>
  <c r="M3966" i="4" s="1"/>
  <c r="N3966" i="4" s="1"/>
  <c r="I8579" i="4"/>
  <c r="J8579" i="4" s="1"/>
  <c r="K8579" i="4" s="1"/>
  <c r="I150" i="4"/>
  <c r="H8687" i="4"/>
  <c r="I8687" i="4" s="1"/>
  <c r="K9483" i="4"/>
  <c r="G1414" i="4"/>
  <c r="I1886" i="4"/>
  <c r="I2398" i="4"/>
  <c r="J2398" i="4" s="1"/>
  <c r="K2398" i="4" s="1"/>
  <c r="L2398" i="4" s="1"/>
  <c r="G3654" i="4"/>
  <c r="G4166" i="4"/>
  <c r="G4678" i="4"/>
  <c r="G5190" i="4"/>
  <c r="I6895" i="4"/>
  <c r="J6895" i="4" s="1"/>
  <c r="H2983" i="4"/>
  <c r="K9749" i="4"/>
  <c r="L9749" i="4" s="1"/>
  <c r="M9749" i="4" s="1"/>
  <c r="N9749" i="4" s="1"/>
  <c r="H8464" i="4"/>
  <c r="I8464" i="4" s="1"/>
  <c r="H2711" i="4"/>
  <c r="H9639" i="4"/>
  <c r="I9639" i="4" s="1"/>
  <c r="I7723" i="4"/>
  <c r="J7723" i="4" s="1"/>
  <c r="G2278" i="4"/>
  <c r="H2278" i="4" s="1"/>
  <c r="G3814" i="4"/>
  <c r="H3814" i="4" s="1"/>
  <c r="I3814" i="4" s="1"/>
  <c r="G6630" i="4"/>
  <c r="I311" i="4"/>
  <c r="I4407" i="4"/>
  <c r="I4919" i="4"/>
  <c r="J1918" i="4"/>
  <c r="K1918" i="4" s="1"/>
  <c r="J4030" i="4"/>
  <c r="J5566" i="4"/>
  <c r="J9357" i="4"/>
  <c r="K9357" i="4" s="1"/>
  <c r="J4246" i="4"/>
  <c r="K4246" i="4" s="1"/>
  <c r="I5014" i="4"/>
  <c r="H5422" i="4"/>
  <c r="H5678" i="4"/>
  <c r="I5678" i="4" s="1"/>
  <c r="L775" i="4"/>
  <c r="M775" i="4" s="1"/>
  <c r="N775" i="4" s="1"/>
  <c r="H8751" i="4"/>
  <c r="I8751" i="4" s="1"/>
  <c r="J8751" i="4" s="1"/>
  <c r="J9741" i="4"/>
  <c r="K9741" i="4" s="1"/>
  <c r="I9995" i="4"/>
  <c r="J9995" i="4" s="1"/>
  <c r="I350" i="4"/>
  <c r="H5894" i="4"/>
  <c r="H6358" i="4"/>
  <c r="G1551" i="4"/>
  <c r="J3343" i="4"/>
  <c r="K3343" i="4" s="1"/>
  <c r="G4879" i="4"/>
  <c r="H1383" i="4"/>
  <c r="I1383" i="4" s="1"/>
  <c r="H1959" i="4"/>
  <c r="H7888" i="4"/>
  <c r="I7888" i="4" s="1"/>
  <c r="H9359" i="4"/>
  <c r="H9720" i="4"/>
  <c r="I9720" i="4" s="1"/>
  <c r="H8488" i="4"/>
  <c r="I8488" i="4" s="1"/>
  <c r="H9256" i="4"/>
  <c r="I9256" i="4" s="1"/>
  <c r="L8245" i="4"/>
  <c r="H959" i="4"/>
  <c r="I959" i="4" s="1"/>
  <c r="H1151" i="4"/>
  <c r="H2111" i="4"/>
  <c r="H2303" i="4"/>
  <c r="H2879" i="4"/>
  <c r="I2879" i="4" s="1"/>
  <c r="H3263" i="4"/>
  <c r="I3263" i="4" s="1"/>
  <c r="H3775" i="4"/>
  <c r="H4287" i="4"/>
  <c r="I4287" i="4" s="1"/>
  <c r="J4287" i="4" s="1"/>
  <c r="H4479" i="4"/>
  <c r="I4479" i="4" s="1"/>
  <c r="J2654" i="4"/>
  <c r="J4606" i="4"/>
  <c r="J5630" i="4"/>
  <c r="H63" i="4"/>
  <c r="I4375" i="4"/>
  <c r="H8368" i="4"/>
  <c r="J9421" i="4"/>
  <c r="K9421" i="4" s="1"/>
  <c r="H7727" i="4"/>
  <c r="K8395" i="4"/>
  <c r="L8395" i="4" s="1"/>
  <c r="J542" i="4"/>
  <c r="K542" i="4" s="1"/>
  <c r="H1006" i="4"/>
  <c r="G1990" i="4"/>
  <c r="I4318" i="4"/>
  <c r="H6086" i="4"/>
  <c r="G6366" i="4"/>
  <c r="H6598" i="4"/>
  <c r="I6598" i="4" s="1"/>
  <c r="G7110" i="4"/>
  <c r="K1831" i="4"/>
  <c r="L1831" i="4" s="1"/>
  <c r="M1831" i="4" s="1"/>
  <c r="N1831" i="4" s="1"/>
  <c r="I9939" i="4"/>
  <c r="H2535" i="4"/>
  <c r="H3111" i="4"/>
  <c r="J1806" i="4"/>
  <c r="K1806" i="4" s="1"/>
  <c r="G5390" i="4"/>
  <c r="J5902" i="4"/>
  <c r="G6926" i="4"/>
  <c r="I7934" i="4"/>
  <c r="J7934" i="4" s="1"/>
  <c r="I8454" i="4"/>
  <c r="H8592" i="4"/>
  <c r="I8592" i="4" s="1"/>
  <c r="H7880" i="4"/>
  <c r="I7880" i="4" s="1"/>
  <c r="H9913" i="4"/>
  <c r="I9913" i="4" s="1"/>
  <c r="H7145" i="4"/>
  <c r="G2113" i="4"/>
  <c r="J8939" i="4"/>
  <c r="G6263" i="4"/>
  <c r="I5486" i="4"/>
  <c r="I9227" i="4"/>
  <c r="J2446" i="4"/>
  <c r="K2446" i="4" s="1"/>
  <c r="L2446" i="4" s="1"/>
  <c r="M2446" i="4" s="1"/>
  <c r="N2446" i="4" s="1"/>
  <c r="I8223" i="4"/>
  <c r="H8784" i="4"/>
  <c r="J329" i="4"/>
  <c r="L5128" i="4"/>
  <c r="M5128" i="4" s="1"/>
  <c r="N5128" i="4" s="1"/>
  <c r="I5367" i="4"/>
  <c r="H1424" i="4"/>
  <c r="H3216" i="4"/>
  <c r="I3216" i="4" s="1"/>
  <c r="H5008" i="4"/>
  <c r="I5520" i="4"/>
  <c r="J5520" i="4" s="1"/>
  <c r="K8792" i="4"/>
  <c r="L8792" i="4" s="1"/>
  <c r="M8792" i="4" s="1"/>
  <c r="N8792" i="4" s="1"/>
  <c r="K9369" i="4"/>
  <c r="L9369" i="4" s="1"/>
  <c r="M9369" i="4" s="1"/>
  <c r="N9369" i="4" s="1"/>
  <c r="H6529" i="4"/>
  <c r="I6529" i="4" s="1"/>
  <c r="J6529" i="4" s="1"/>
  <c r="J6687" i="4"/>
  <c r="J6815" i="4"/>
  <c r="J7199" i="4"/>
  <c r="J1400" i="4"/>
  <c r="K1400" i="4" s="1"/>
  <c r="I1656" i="4"/>
  <c r="J1656" i="4" s="1"/>
  <c r="J4216" i="4"/>
  <c r="K4216" i="4" s="1"/>
  <c r="L4216" i="4" s="1"/>
  <c r="H5752" i="4"/>
  <c r="I5752" i="4" s="1"/>
  <c r="J5752" i="4" s="1"/>
  <c r="G6585" i="4"/>
  <c r="H2257" i="4"/>
  <c r="I2257" i="4" s="1"/>
  <c r="I1233" i="4"/>
  <c r="J1233" i="4" s="1"/>
  <c r="H3529" i="4"/>
  <c r="I3529" i="4" s="1"/>
  <c r="H4041" i="4"/>
  <c r="H5193" i="4"/>
  <c r="I5193" i="4" s="1"/>
  <c r="I1122" i="4"/>
  <c r="J1122" i="4" s="1"/>
  <c r="H2081" i="4"/>
  <c r="I2081" i="4" s="1"/>
  <c r="H3186" i="4"/>
  <c r="J1154" i="4"/>
  <c r="K1154" i="4" s="1"/>
  <c r="L4306" i="4"/>
  <c r="M4306" i="4" s="1"/>
  <c r="N4306" i="4" s="1"/>
  <c r="G1897" i="4"/>
  <c r="H5993" i="4"/>
  <c r="I5993" i="4" s="1"/>
  <c r="J8017" i="4"/>
  <c r="K8017" i="4" s="1"/>
  <c r="L8017" i="4" s="1"/>
  <c r="M8017" i="4" s="1"/>
  <c r="N8017" i="4" s="1"/>
  <c r="K2538" i="4"/>
  <c r="L2538" i="4" s="1"/>
  <c r="M2538" i="4" s="1"/>
  <c r="N2538" i="4" s="1"/>
  <c r="I4474" i="4"/>
  <c r="H8242" i="4"/>
  <c r="K7833" i="4"/>
  <c r="L7833" i="4" s="1"/>
  <c r="H1906" i="4"/>
  <c r="I1906" i="4" s="1"/>
  <c r="H1610" i="4"/>
  <c r="I1610" i="4" s="1"/>
  <c r="J1610" i="4" s="1"/>
  <c r="I1767" i="4"/>
  <c r="I5639" i="4"/>
  <c r="J8071" i="4"/>
  <c r="H3769" i="4"/>
  <c r="I3769" i="4" s="1"/>
  <c r="J3769" i="4" s="1"/>
  <c r="I6625" i="4"/>
  <c r="I6575" i="4"/>
  <c r="K9529" i="4"/>
  <c r="L9529" i="4" s="1"/>
  <c r="M9529" i="4" s="1"/>
  <c r="N9529" i="4" s="1"/>
  <c r="H6496" i="4"/>
  <c r="I7224" i="4"/>
  <c r="H744" i="4"/>
  <c r="I744" i="4" s="1"/>
  <c r="H2024" i="4"/>
  <c r="G961" i="4"/>
  <c r="H961" i="4" s="1"/>
  <c r="H9887" i="4"/>
  <c r="G5056" i="4"/>
  <c r="G5824" i="4"/>
  <c r="H6592" i="4"/>
  <c r="I6592" i="4" s="1"/>
  <c r="J4761" i="4"/>
  <c r="K4761" i="4" s="1"/>
  <c r="L4761" i="4" s="1"/>
  <c r="M4761" i="4" s="1"/>
  <c r="N4761" i="4" s="1"/>
  <c r="H5503" i="4"/>
  <c r="G2904" i="4"/>
  <c r="G6232" i="4"/>
  <c r="H6232" i="4" s="1"/>
  <c r="J2905" i="4"/>
  <c r="I1297" i="4"/>
  <c r="J1297" i="4" s="1"/>
  <c r="H2505" i="4"/>
  <c r="J4505" i="4"/>
  <c r="J8633" i="4"/>
  <c r="K8633" i="4" s="1"/>
  <c r="L8633" i="4" s="1"/>
  <c r="M8633" i="4" s="1"/>
  <c r="N8633" i="4" s="1"/>
  <c r="I2402" i="4"/>
  <c r="G2657" i="4"/>
  <c r="G3578" i="4"/>
  <c r="H4537" i="4"/>
  <c r="G6073" i="4"/>
  <c r="K1779" i="4"/>
  <c r="L1779" i="4" s="1"/>
  <c r="I4113" i="4"/>
  <c r="G7505" i="4"/>
  <c r="K298" i="4"/>
  <c r="G6338" i="4"/>
  <c r="H6338" i="4" s="1"/>
  <c r="K9113" i="4"/>
  <c r="L9113" i="4" s="1"/>
  <c r="M9113" i="4" s="1"/>
  <c r="N9113" i="4" s="1"/>
  <c r="H434" i="4"/>
  <c r="H2186" i="4"/>
  <c r="G2086" i="4"/>
  <c r="H2086" i="4" s="1"/>
  <c r="G6182" i="4"/>
  <c r="H6182" i="4" s="1"/>
  <c r="M9411" i="4"/>
  <c r="N9411" i="4" s="1"/>
  <c r="K8331" i="4"/>
  <c r="L8331" i="4" s="1"/>
  <c r="G4278" i="4"/>
  <c r="H7680" i="4"/>
  <c r="G6728" i="4"/>
  <c r="H6728" i="4" s="1"/>
  <c r="K2016" i="4"/>
  <c r="L2016" i="4" s="1"/>
  <c r="I6767" i="4"/>
  <c r="H5328" i="4"/>
  <c r="K9593" i="4"/>
  <c r="L9593" i="4" s="1"/>
  <c r="M9593" i="4" s="1"/>
  <c r="N9593" i="4" s="1"/>
  <c r="I184" i="4"/>
  <c r="J184" i="4" s="1"/>
  <c r="I440" i="4"/>
  <c r="K1720" i="4"/>
  <c r="L1720" i="4" s="1"/>
  <c r="I1976" i="4"/>
  <c r="J1976" i="4" s="1"/>
  <c r="I3768" i="4"/>
  <c r="H209" i="4"/>
  <c r="I209" i="4" s="1"/>
  <c r="I6559" i="4"/>
  <c r="J6559" i="4" s="1"/>
  <c r="I9535" i="4"/>
  <c r="G1472" i="4"/>
  <c r="H8512" i="4"/>
  <c r="I8512" i="4" s="1"/>
  <c r="I6543" i="4"/>
  <c r="I561" i="4"/>
  <c r="J6745" i="4"/>
  <c r="K6745" i="4" s="1"/>
  <c r="L6745" i="4" s="1"/>
  <c r="I7217" i="4"/>
  <c r="I5777" i="4"/>
  <c r="K5921" i="4"/>
  <c r="H6497" i="4"/>
  <c r="J4418" i="4"/>
  <c r="K4418" i="4" s="1"/>
  <c r="I1529" i="4"/>
  <c r="J1529" i="4" s="1"/>
  <c r="I3065" i="4"/>
  <c r="J3065" i="4" s="1"/>
  <c r="K3065" i="4" s="1"/>
  <c r="I5113" i="4"/>
  <c r="J5113" i="4" s="1"/>
  <c r="J3586" i="4"/>
  <c r="K3586" i="4" s="1"/>
  <c r="G6721" i="4"/>
  <c r="H2074" i="4"/>
  <c r="J2099" i="4"/>
  <c r="K2099" i="4" s="1"/>
  <c r="I4122" i="4"/>
  <c r="J1410" i="4"/>
  <c r="K1410" i="4" s="1"/>
  <c r="L1410" i="4" s="1"/>
  <c r="K1922" i="4"/>
  <c r="L1922" i="4" s="1"/>
  <c r="M1922" i="4" s="1"/>
  <c r="N1922" i="4" s="1"/>
  <c r="I4082" i="4"/>
  <c r="J2826" i="4"/>
  <c r="K2826" i="4" s="1"/>
  <c r="L2826" i="4" s="1"/>
  <c r="M2826" i="4" s="1"/>
  <c r="N2826" i="4" s="1"/>
  <c r="I9900" i="4"/>
  <c r="J2847" i="4"/>
  <c r="K2847" i="4" s="1"/>
  <c r="L2847" i="4" s="1"/>
  <c r="I4974" i="4"/>
  <c r="H383" i="4"/>
  <c r="I383" i="4" s="1"/>
  <c r="J9702" i="4"/>
  <c r="I953" i="4"/>
  <c r="K8535" i="4"/>
  <c r="I7128" i="4"/>
  <c r="H7288" i="4"/>
  <c r="I7288" i="4" s="1"/>
  <c r="K7736" i="4"/>
  <c r="L7736" i="4" s="1"/>
  <c r="K8760" i="4"/>
  <c r="L8760" i="4" s="1"/>
  <c r="H1832" i="4"/>
  <c r="H3880" i="4"/>
  <c r="H6400" i="4"/>
  <c r="I6400" i="4" s="1"/>
  <c r="H7104" i="4"/>
  <c r="I7104" i="4" s="1"/>
  <c r="H7648" i="4"/>
  <c r="I1601" i="4"/>
  <c r="G6201" i="4"/>
  <c r="H6201" i="4" s="1"/>
  <c r="G6335" i="4"/>
  <c r="H6847" i="4"/>
  <c r="G152" i="4"/>
  <c r="G1176" i="4"/>
  <c r="G2200" i="4"/>
  <c r="G3224" i="4"/>
  <c r="G4248" i="4"/>
  <c r="H5784" i="4"/>
  <c r="I5784" i="4" s="1"/>
  <c r="G6552" i="4"/>
  <c r="H6808" i="4"/>
  <c r="I6808" i="4" s="1"/>
  <c r="G5825" i="4"/>
  <c r="H5825" i="4" s="1"/>
  <c r="I1513" i="4"/>
  <c r="M5353" i="4"/>
  <c r="N5353" i="4" s="1"/>
  <c r="G5801" i="4"/>
  <c r="H5801" i="4" s="1"/>
  <c r="G6377" i="4"/>
  <c r="H2426" i="4"/>
  <c r="I2426" i="4" s="1"/>
  <c r="N1817" i="4"/>
  <c r="H3209" i="4"/>
  <c r="H3721" i="4"/>
  <c r="H5385" i="4"/>
  <c r="H6041" i="4"/>
  <c r="I6041" i="4" s="1"/>
  <c r="J6041" i="4" s="1"/>
  <c r="K6041" i="4" s="1"/>
  <c r="L6041" i="4" s="1"/>
  <c r="H6569" i="4"/>
  <c r="I6569" i="4" s="1"/>
  <c r="H7049" i="4"/>
  <c r="G2273" i="4"/>
  <c r="J6097" i="4"/>
  <c r="I7137" i="4"/>
  <c r="H907" i="4"/>
  <c r="K6481" i="4"/>
  <c r="L6481" i="4" s="1"/>
  <c r="G7409" i="4"/>
  <c r="H7409" i="4" s="1"/>
  <c r="J8985" i="4"/>
  <c r="K8985" i="4" s="1"/>
  <c r="I4378" i="4"/>
  <c r="I3817" i="4"/>
  <c r="J3817" i="4" s="1"/>
  <c r="H9458" i="4"/>
  <c r="L8881" i="4"/>
  <c r="M8881" i="4" s="1"/>
  <c r="N8881" i="4" s="1"/>
  <c r="I6626" i="4"/>
  <c r="J6626" i="4" s="1"/>
  <c r="K6626" i="4" s="1"/>
  <c r="L6626" i="4" s="1"/>
  <c r="L3674" i="4"/>
  <c r="M3674" i="4" s="1"/>
  <c r="H5442" i="4"/>
  <c r="I5442" i="4" s="1"/>
  <c r="H6146" i="4"/>
  <c r="I6146" i="4" s="1"/>
  <c r="M9177" i="4"/>
  <c r="N9177" i="4" s="1"/>
  <c r="I1074" i="4"/>
  <c r="J1074" i="4" s="1"/>
  <c r="H8146" i="4"/>
  <c r="I8146" i="4" s="1"/>
  <c r="G1675" i="4"/>
  <c r="H1675" i="4" s="1"/>
  <c r="H2378" i="4"/>
  <c r="H7750" i="4"/>
  <c r="J8006" i="4"/>
  <c r="J3743" i="4"/>
  <c r="K3743" i="4" s="1"/>
  <c r="L3743" i="4" s="1"/>
  <c r="I3438" i="4"/>
  <c r="J5536" i="4"/>
  <c r="K5536" i="4" s="1"/>
  <c r="I8991" i="4"/>
  <c r="J8991" i="4" s="1"/>
  <c r="K8991" i="4" s="1"/>
  <c r="M1328" i="4"/>
  <c r="N1328" i="4" s="1"/>
  <c r="J9393" i="4"/>
  <c r="K9393" i="4" s="1"/>
  <c r="H2320" i="4"/>
  <c r="I2320" i="4" s="1"/>
  <c r="J2320" i="4" s="1"/>
  <c r="L6752" i="4"/>
  <c r="M6752" i="4" s="1"/>
  <c r="I1657" i="4"/>
  <c r="J1657" i="4" s="1"/>
  <c r="J2714" i="4"/>
  <c r="J8825" i="4"/>
  <c r="K8825" i="4" s="1"/>
  <c r="I3698" i="4"/>
  <c r="H6254" i="4"/>
  <c r="I6254" i="4" s="1"/>
  <c r="H6305" i="4"/>
  <c r="I7096" i="4"/>
  <c r="J7096" i="4" s="1"/>
  <c r="H5991" i="4"/>
  <c r="I5991" i="4" s="1"/>
  <c r="G2520" i="4"/>
  <c r="G3544" i="4"/>
  <c r="H3544" i="4" s="1"/>
  <c r="H4009" i="4"/>
  <c r="K4202" i="4"/>
  <c r="L4202" i="4" s="1"/>
  <c r="L6689" i="4"/>
  <c r="I5590" i="4"/>
  <c r="I6735" i="4"/>
  <c r="N9681" i="4"/>
  <c r="I3392" i="4"/>
  <c r="I7193" i="4"/>
  <c r="J1267" i="4"/>
  <c r="K1267" i="4" s="1"/>
  <c r="I5483" i="4"/>
  <c r="J5483" i="4" s="1"/>
  <c r="K5483" i="4" s="1"/>
  <c r="L5483" i="4" s="1"/>
  <c r="J4106" i="4"/>
  <c r="K4106" i="4" s="1"/>
  <c r="L4106" i="4" s="1"/>
  <c r="M4106" i="4" s="1"/>
  <c r="N4106" i="4" s="1"/>
  <c r="H7487" i="4"/>
  <c r="K9123" i="4"/>
  <c r="L9123" i="4" s="1"/>
  <c r="H7323" i="4"/>
  <c r="I7323" i="4" s="1"/>
  <c r="J7323" i="4" s="1"/>
  <c r="I5698" i="4"/>
  <c r="J5698" i="4" s="1"/>
  <c r="K3579" i="4"/>
  <c r="L3579" i="4" s="1"/>
  <c r="M3579" i="4" s="1"/>
  <c r="N3579" i="4" s="1"/>
  <c r="K3995" i="4"/>
  <c r="I5755" i="4"/>
  <c r="J5755" i="4" s="1"/>
  <c r="J9266" i="4"/>
  <c r="K9266" i="4" s="1"/>
  <c r="I4243" i="4"/>
  <c r="J4243" i="4" s="1"/>
  <c r="K4243" i="4" s="1"/>
  <c r="J6395" i="4"/>
  <c r="K6395" i="4" s="1"/>
  <c r="L6395" i="4" s="1"/>
  <c r="J7066" i="4"/>
  <c r="K7066" i="4" s="1"/>
  <c r="H4409" i="4"/>
  <c r="I4409" i="4" s="1"/>
  <c r="I7274" i="4"/>
  <c r="J7274" i="4" s="1"/>
  <c r="K4731" i="4"/>
  <c r="L4731" i="4" s="1"/>
  <c r="N9691" i="4"/>
  <c r="H5675" i="4"/>
  <c r="I5675" i="4" s="1"/>
  <c r="I3872" i="4"/>
  <c r="I2817" i="4"/>
  <c r="L2419" i="4"/>
  <c r="M2419" i="4" s="1"/>
  <c r="N2419" i="4" s="1"/>
  <c r="J5795" i="4"/>
  <c r="K5427" i="4"/>
  <c r="H2487" i="4"/>
  <c r="H8998" i="4"/>
  <c r="H9817" i="4"/>
  <c r="I9817" i="4" s="1"/>
  <c r="I1206" i="4"/>
  <c r="H6094" i="4"/>
  <c r="J8163" i="4"/>
  <c r="K8163" i="4" s="1"/>
  <c r="L8163" i="4" s="1"/>
  <c r="I6159" i="4"/>
  <c r="H9040" i="4"/>
  <c r="I2832" i="4"/>
  <c r="J2832" i="4" s="1"/>
  <c r="I3344" i="4"/>
  <c r="I3600" i="4"/>
  <c r="J3600" i="4" s="1"/>
  <c r="G6160" i="4"/>
  <c r="J2841" i="4"/>
  <c r="K2841" i="4" s="1"/>
  <c r="L2841" i="4" s="1"/>
  <c r="J7519" i="4"/>
  <c r="K7519" i="4" s="1"/>
  <c r="H41" i="4"/>
  <c r="I41" i="4" s="1"/>
  <c r="I1201" i="4"/>
  <c r="H1649" i="4"/>
  <c r="H2289" i="4"/>
  <c r="I2289" i="4" s="1"/>
  <c r="I2481" i="4"/>
  <c r="J2481" i="4" s="1"/>
  <c r="I3569" i="4"/>
  <c r="J3569" i="4" s="1"/>
  <c r="H649" i="4"/>
  <c r="G4513" i="4"/>
  <c r="M554" i="4"/>
  <c r="N554" i="4" s="1"/>
  <c r="L7737" i="4"/>
  <c r="M7737" i="4" s="1"/>
  <c r="N7737" i="4" s="1"/>
  <c r="J1138" i="4"/>
  <c r="K1138" i="4" s="1"/>
  <c r="L1138" i="4" s="1"/>
  <c r="M1138" i="4" s="1"/>
  <c r="N1138" i="4" s="1"/>
  <c r="K2562" i="4"/>
  <c r="L2562" i="4" s="1"/>
  <c r="M2562" i="4" s="1"/>
  <c r="N2562" i="4" s="1"/>
  <c r="H1866" i="4"/>
  <c r="I1866" i="4" s="1"/>
  <c r="J1866" i="4" s="1"/>
  <c r="I2954" i="4"/>
  <c r="J2954" i="4" s="1"/>
  <c r="K2954" i="4" s="1"/>
  <c r="L2954" i="4" s="1"/>
  <c r="M2954" i="4" s="1"/>
  <c r="N2954" i="4" s="1"/>
  <c r="I9067" i="4"/>
  <c r="J9067" i="4" s="1"/>
  <c r="H391" i="4"/>
  <c r="G222" i="4"/>
  <c r="I1463" i="4"/>
  <c r="J1463" i="4" s="1"/>
  <c r="G974" i="4"/>
  <c r="H974" i="4" s="1"/>
  <c r="H8839" i="4"/>
  <c r="I8839" i="4" s="1"/>
  <c r="J8839" i="4" s="1"/>
  <c r="K2824" i="4"/>
  <c r="L2824" i="4" s="1"/>
  <c r="H5744" i="4"/>
  <c r="H6447" i="4"/>
  <c r="I6447" i="4" s="1"/>
  <c r="J6447" i="4" s="1"/>
  <c r="L9336" i="4"/>
  <c r="M9336" i="4" s="1"/>
  <c r="H104" i="4"/>
  <c r="H616" i="4"/>
  <c r="I616" i="4" s="1"/>
  <c r="J616" i="4" s="1"/>
  <c r="J1640" i="4"/>
  <c r="K1640" i="4" s="1"/>
  <c r="L1640" i="4" s="1"/>
  <c r="M1640" i="4" s="1"/>
  <c r="N1640" i="4" s="1"/>
  <c r="J2152" i="4"/>
  <c r="K2152" i="4" s="1"/>
  <c r="L2152" i="4" s="1"/>
  <c r="M2152" i="4" s="1"/>
  <c r="N2152" i="4" s="1"/>
  <c r="J3688" i="4"/>
  <c r="K3688" i="4" s="1"/>
  <c r="L3688" i="4" s="1"/>
  <c r="M3688" i="4" s="1"/>
  <c r="N3688" i="4" s="1"/>
  <c r="J4200" i="4"/>
  <c r="K4200" i="4" s="1"/>
  <c r="L4200" i="4" s="1"/>
  <c r="M4200" i="4" s="1"/>
  <c r="N4200" i="4" s="1"/>
  <c r="H4712" i="4"/>
  <c r="G5992" i="4"/>
  <c r="H5992" i="4" s="1"/>
  <c r="J225" i="4"/>
  <c r="K225" i="4" s="1"/>
  <c r="L225" i="4" s="1"/>
  <c r="M225" i="4" s="1"/>
  <c r="N225" i="4" s="1"/>
  <c r="G5863" i="4"/>
  <c r="H6208" i="4"/>
  <c r="I6208" i="4" s="1"/>
  <c r="J6208" i="4" s="1"/>
  <c r="H8480" i="4"/>
  <c r="I8480" i="4" s="1"/>
  <c r="H9504" i="4"/>
  <c r="I9920" i="4"/>
  <c r="H6399" i="4"/>
  <c r="I6399" i="4" s="1"/>
  <c r="J6399" i="4" s="1"/>
  <c r="J472" i="4"/>
  <c r="K472" i="4" s="1"/>
  <c r="H728" i="4"/>
  <c r="H1752" i="4"/>
  <c r="J4312" i="4"/>
  <c r="G5592" i="4"/>
  <c r="H5592" i="4" s="1"/>
  <c r="H3337" i="4"/>
  <c r="I3337" i="4" s="1"/>
  <c r="H8530" i="4"/>
  <c r="G1825" i="4"/>
  <c r="H1825" i="4" s="1"/>
  <c r="G2977" i="4"/>
  <c r="H6985" i="4"/>
  <c r="I4258" i="4"/>
  <c r="J4258" i="4" s="1"/>
  <c r="K4258" i="4" s="1"/>
  <c r="G7473" i="4"/>
  <c r="K5266" i="4"/>
  <c r="L5266" i="4" s="1"/>
  <c r="M5266" i="4" s="1"/>
  <c r="K1066" i="4"/>
  <c r="L1066" i="4" s="1"/>
  <c r="L2202" i="4"/>
  <c r="K1090" i="4"/>
  <c r="I3762" i="4"/>
  <c r="J3762" i="4" s="1"/>
  <c r="I3018" i="4"/>
  <c r="J3018" i="4" s="1"/>
  <c r="J4510" i="4"/>
  <c r="H1503" i="4"/>
  <c r="H2191" i="4"/>
  <c r="K5535" i="4"/>
  <c r="L5535" i="4" s="1"/>
  <c r="M5535" i="4" s="1"/>
  <c r="N5535" i="4" s="1"/>
  <c r="G624" i="4"/>
  <c r="H624" i="4" s="1"/>
  <c r="J9088" i="4"/>
  <c r="K9088" i="4" s="1"/>
  <c r="L9088" i="4" s="1"/>
  <c r="I273" i="4"/>
  <c r="J273" i="4" s="1"/>
  <c r="K273" i="4" s="1"/>
  <c r="L273" i="4" s="1"/>
  <c r="M273" i="4" s="1"/>
  <c r="N273" i="4" s="1"/>
  <c r="I7471" i="4"/>
  <c r="J7471" i="4" s="1"/>
  <c r="L3720" i="4"/>
  <c r="M3720" i="4" s="1"/>
  <c r="N3720" i="4" s="1"/>
  <c r="K4744" i="4"/>
  <c r="L4744" i="4" s="1"/>
  <c r="M4744" i="4" s="1"/>
  <c r="N4744" i="4" s="1"/>
  <c r="H5936" i="4"/>
  <c r="I5495" i="4"/>
  <c r="J9641" i="4"/>
  <c r="K9641" i="4" s="1"/>
  <c r="I592" i="4"/>
  <c r="J592" i="4" s="1"/>
  <c r="K592" i="4" s="1"/>
  <c r="L592" i="4" s="1"/>
  <c r="M592" i="4" s="1"/>
  <c r="I1616" i="4"/>
  <c r="J1616" i="4" s="1"/>
  <c r="K1616" i="4" s="1"/>
  <c r="L1616" i="4" s="1"/>
  <c r="M1616" i="4" s="1"/>
  <c r="H3408" i="4"/>
  <c r="I3408" i="4" s="1"/>
  <c r="I3664" i="4"/>
  <c r="J3664" i="4" s="1"/>
  <c r="K3664" i="4" s="1"/>
  <c r="I5456" i="4"/>
  <c r="J5456" i="4" s="1"/>
  <c r="I6840" i="4"/>
  <c r="M7704" i="4"/>
  <c r="N7704" i="4" s="1"/>
  <c r="M8728" i="4"/>
  <c r="N8728" i="4" s="1"/>
  <c r="J1009" i="4"/>
  <c r="K1009" i="4" s="1"/>
  <c r="L1009" i="4" s="1"/>
  <c r="M1009" i="4" s="1"/>
  <c r="I9478" i="4"/>
  <c r="I7871" i="4"/>
  <c r="K9663" i="4"/>
  <c r="L9663" i="4" s="1"/>
  <c r="I9944" i="4"/>
  <c r="J9944" i="4" s="1"/>
  <c r="I1600" i="4"/>
  <c r="G2880" i="4"/>
  <c r="H2880" i="4" s="1"/>
  <c r="I2880" i="4" s="1"/>
  <c r="J6824" i="4"/>
  <c r="K6824" i="4" s="1"/>
  <c r="H9152" i="4"/>
  <c r="I9152" i="4" s="1"/>
  <c r="J9152" i="4" s="1"/>
  <c r="H7183" i="4"/>
  <c r="L729" i="4"/>
  <c r="M729" i="4" s="1"/>
  <c r="N729" i="4" s="1"/>
  <c r="G5153" i="4"/>
  <c r="H5153" i="4" s="1"/>
  <c r="J2842" i="4"/>
  <c r="J3354" i="4"/>
  <c r="K3354" i="4" s="1"/>
  <c r="L3354" i="4" s="1"/>
  <c r="M3354" i="4" s="1"/>
  <c r="N3354" i="4" s="1"/>
  <c r="H4738" i="4"/>
  <c r="I4738" i="4" s="1"/>
  <c r="J9721" i="4"/>
  <c r="K9721" i="4" s="1"/>
  <c r="L9721" i="4" s="1"/>
  <c r="J242" i="4"/>
  <c r="K242" i="4" s="1"/>
  <c r="L242" i="4" s="1"/>
  <c r="M242" i="4" s="1"/>
  <c r="H970" i="4"/>
  <c r="I970" i="4" s="1"/>
  <c r="J970" i="4" s="1"/>
  <c r="K970" i="4" s="1"/>
  <c r="I2570" i="4"/>
  <c r="J2570" i="4" s="1"/>
  <c r="K2570" i="4" s="1"/>
  <c r="L2570" i="4" s="1"/>
  <c r="M2570" i="4" s="1"/>
  <c r="N2570" i="4" s="1"/>
  <c r="J9345" i="4"/>
  <c r="K9345" i="4" s="1"/>
  <c r="H4384" i="4"/>
  <c r="G2497" i="4"/>
  <c r="H2472" i="4"/>
  <c r="I2472" i="4" s="1"/>
  <c r="J2472" i="4" s="1"/>
  <c r="K2472" i="4" s="1"/>
  <c r="L2472" i="4" s="1"/>
  <c r="I7775" i="4"/>
  <c r="J7775" i="4" s="1"/>
  <c r="G2072" i="4"/>
  <c r="H2072" i="4" s="1"/>
  <c r="G3465" i="4"/>
  <c r="H3465" i="4" s="1"/>
  <c r="I3465" i="4" s="1"/>
  <c r="I4313" i="4"/>
  <c r="I4529" i="4"/>
  <c r="J4529" i="4" s="1"/>
  <c r="J2450" i="4"/>
  <c r="K2450" i="4" s="1"/>
  <c r="L2450" i="4" s="1"/>
  <c r="M2450" i="4" s="1"/>
  <c r="I9049" i="4"/>
  <c r="J9049" i="4" s="1"/>
  <c r="I194" i="4"/>
  <c r="J651" i="4"/>
  <c r="K651" i="4" s="1"/>
  <c r="I3466" i="4"/>
  <c r="J3466" i="4" s="1"/>
  <c r="K3466" i="4" s="1"/>
  <c r="L3466" i="4" s="1"/>
  <c r="H3978" i="4"/>
  <c r="I3978" i="4" s="1"/>
  <c r="I7777" i="4"/>
  <c r="J7777" i="4" s="1"/>
  <c r="H8193" i="4"/>
  <c r="H8449" i="4"/>
  <c r="I8449" i="4" s="1"/>
  <c r="H8705" i="4"/>
  <c r="I8705" i="4" s="1"/>
  <c r="J8705" i="4" s="1"/>
  <c r="H8961" i="4"/>
  <c r="H9225" i="4"/>
  <c r="J4274" i="4"/>
  <c r="K4274" i="4" s="1"/>
  <c r="L4274" i="4" s="1"/>
  <c r="M4274" i="4" s="1"/>
  <c r="N4274" i="4" s="1"/>
  <c r="J6682" i="4"/>
  <c r="K6682" i="4" s="1"/>
  <c r="I7474" i="4"/>
  <c r="J7474" i="4" s="1"/>
  <c r="K7474" i="4" s="1"/>
  <c r="I1363" i="4"/>
  <c r="J1363" i="4" s="1"/>
  <c r="H6330" i="4"/>
  <c r="I6330" i="4" s="1"/>
  <c r="J6330" i="4" s="1"/>
  <c r="L2427" i="4"/>
  <c r="M2427" i="4" s="1"/>
  <c r="N2427" i="4" s="1"/>
  <c r="H6531" i="4"/>
  <c r="I6531" i="4" s="1"/>
  <c r="J6531" i="4" s="1"/>
  <c r="H9139" i="4"/>
  <c r="I9139" i="4" s="1"/>
  <c r="J9139" i="4" s="1"/>
  <c r="H9747" i="4"/>
  <c r="I9747" i="4" s="1"/>
  <c r="H2087" i="4"/>
  <c r="I5871" i="4"/>
  <c r="H6255" i="4"/>
  <c r="I6255" i="4" s="1"/>
  <c r="I7639" i="4"/>
  <c r="H4008" i="4"/>
  <c r="I4008" i="4" s="1"/>
  <c r="J4008" i="4" s="1"/>
  <c r="K4008" i="4" s="1"/>
  <c r="L4008" i="4" s="1"/>
  <c r="G6056" i="4"/>
  <c r="H6056" i="4" s="1"/>
  <c r="I1274" i="4"/>
  <c r="H2777" i="4"/>
  <c r="I2777" i="4" s="1"/>
  <c r="I3441" i="4"/>
  <c r="J3441" i="4" s="1"/>
  <c r="H7113" i="4"/>
  <c r="J4514" i="4"/>
  <c r="K4514" i="4" s="1"/>
  <c r="L4514" i="4" s="1"/>
  <c r="M4514" i="4" s="1"/>
  <c r="I4026" i="4"/>
  <c r="I4930" i="4"/>
  <c r="J4930" i="4" s="1"/>
  <c r="I5314" i="4"/>
  <c r="J5314" i="4" s="1"/>
  <c r="I6818" i="4"/>
  <c r="J6818" i="4" s="1"/>
  <c r="G4650" i="4"/>
  <c r="H4650" i="4" s="1"/>
  <c r="I8609" i="4"/>
  <c r="J8609" i="4" s="1"/>
  <c r="K8609" i="4" s="1"/>
  <c r="H290" i="4"/>
  <c r="I290" i="4" s="1"/>
  <c r="G5130" i="4"/>
  <c r="H5130" i="4" s="1"/>
  <c r="J1459" i="4"/>
  <c r="K1459" i="4" s="1"/>
  <c r="L1459" i="4" s="1"/>
  <c r="M1459" i="4" s="1"/>
  <c r="N1459" i="4" s="1"/>
  <c r="I5210" i="4"/>
  <c r="H539" i="4"/>
  <c r="H859" i="4"/>
  <c r="I859" i="4" s="1"/>
  <c r="H1371" i="4"/>
  <c r="I1371" i="4" s="1"/>
  <c r="I1883" i="4"/>
  <c r="J1883" i="4" s="1"/>
  <c r="I2139" i="4"/>
  <c r="K371" i="4"/>
  <c r="L371" i="4" s="1"/>
  <c r="M371" i="4" s="1"/>
  <c r="N371" i="4" s="1"/>
  <c r="I1011" i="4"/>
  <c r="J1011" i="4" s="1"/>
  <c r="K1011" i="4" s="1"/>
  <c r="I6434" i="4"/>
  <c r="J6434" i="4" s="1"/>
  <c r="K6434" i="4" s="1"/>
  <c r="L6434" i="4" s="1"/>
  <c r="I8482" i="4"/>
  <c r="J8482" i="4" s="1"/>
  <c r="K8482" i="4" s="1"/>
  <c r="I9378" i="4"/>
  <c r="J9378" i="4" s="1"/>
  <c r="K9378" i="4" s="1"/>
  <c r="I9634" i="4"/>
  <c r="I2899" i="4"/>
  <c r="G3211" i="4"/>
  <c r="I6227" i="4"/>
  <c r="J6227" i="4" s="1"/>
  <c r="K6227" i="4" s="1"/>
  <c r="G6947" i="4"/>
  <c r="H6947" i="4" s="1"/>
  <c r="H9915" i="4"/>
  <c r="I7299" i="4"/>
  <c r="J7299" i="4" s="1"/>
  <c r="I3867" i="4"/>
  <c r="J3867" i="4" s="1"/>
  <c r="K3867" i="4" s="1"/>
  <c r="L3867" i="4" s="1"/>
  <c r="M3867" i="4" s="1"/>
  <c r="J4459" i="4"/>
  <c r="I9697" i="4"/>
  <c r="J9697" i="4" s="1"/>
  <c r="K9697" i="4" s="1"/>
  <c r="L9697" i="4" s="1"/>
  <c r="I8603" i="4"/>
  <c r="J8603" i="4" s="1"/>
  <c r="G2926" i="4"/>
  <c r="H2926" i="4" s="1"/>
  <c r="G3240" i="4"/>
  <c r="H3240" i="4" s="1"/>
  <c r="J2945" i="4"/>
  <c r="K2945" i="4" s="1"/>
  <c r="K3426" i="4"/>
  <c r="I4705" i="4"/>
  <c r="J4705" i="4" s="1"/>
  <c r="I5945" i="4"/>
  <c r="J5945" i="4" s="1"/>
  <c r="H6762" i="4"/>
  <c r="I9321" i="4"/>
  <c r="J9321" i="4" s="1"/>
  <c r="I706" i="4"/>
  <c r="J706" i="4" s="1"/>
  <c r="I1730" i="4"/>
  <c r="H971" i="4"/>
  <c r="I971" i="4" s="1"/>
  <c r="H8769" i="4"/>
  <c r="I8769" i="4" s="1"/>
  <c r="J8769" i="4" s="1"/>
  <c r="K8769" i="4" s="1"/>
  <c r="H9025" i="4"/>
  <c r="G354" i="4"/>
  <c r="H354" i="4" s="1"/>
  <c r="K955" i="4"/>
  <c r="L955" i="4" s="1"/>
  <c r="M955" i="4" s="1"/>
  <c r="N955" i="4" s="1"/>
  <c r="I875" i="4"/>
  <c r="J875" i="4" s="1"/>
  <c r="I8035" i="4"/>
  <c r="J8035" i="4" s="1"/>
  <c r="H7507" i="4"/>
  <c r="I7507" i="4" s="1"/>
  <c r="H6179" i="4"/>
  <c r="I6179" i="4" s="1"/>
  <c r="J6179" i="4" s="1"/>
  <c r="H4435" i="4"/>
  <c r="I4435" i="4" s="1"/>
  <c r="I5819" i="4"/>
  <c r="I5334" i="4"/>
  <c r="J5334" i="4" s="1"/>
  <c r="K5334" i="4" s="1"/>
  <c r="I9793" i="4"/>
  <c r="H5544" i="4"/>
  <c r="I5544" i="4" s="1"/>
  <c r="G5695" i="4"/>
  <c r="H6975" i="4"/>
  <c r="I6975" i="4" s="1"/>
  <c r="J2561" i="4"/>
  <c r="K2561" i="4" s="1"/>
  <c r="L2561" i="4" s="1"/>
  <c r="G673" i="4"/>
  <c r="G4193" i="4"/>
  <c r="H4193" i="4" s="1"/>
  <c r="J3746" i="4"/>
  <c r="K3746" i="4" s="1"/>
  <c r="L3746" i="4" s="1"/>
  <c r="M3746" i="4" s="1"/>
  <c r="I3658" i="4"/>
  <c r="J3658" i="4" s="1"/>
  <c r="K3658" i="4" s="1"/>
  <c r="L3658" i="4" s="1"/>
  <c r="M3658" i="4" s="1"/>
  <c r="N3658" i="4" s="1"/>
  <c r="I4170" i="4"/>
  <c r="H8673" i="4"/>
  <c r="I8929" i="4"/>
  <c r="J8929" i="4" s="1"/>
  <c r="K8929" i="4" s="1"/>
  <c r="G418" i="4"/>
  <c r="H1762" i="4"/>
  <c r="I4210" i="4"/>
  <c r="J4210" i="4" s="1"/>
  <c r="K4210" i="4" s="1"/>
  <c r="J8898" i="4"/>
  <c r="K8898" i="4" s="1"/>
  <c r="L8898" i="4" s="1"/>
  <c r="M8898" i="4" s="1"/>
  <c r="N8898" i="4" s="1"/>
  <c r="H5402" i="4"/>
  <c r="K4898" i="4"/>
  <c r="L4898" i="4" s="1"/>
  <c r="J6114" i="4"/>
  <c r="K6114" i="4" s="1"/>
  <c r="L6114" i="4" s="1"/>
  <c r="M6114" i="4" s="1"/>
  <c r="N6114" i="4" s="1"/>
  <c r="H6650" i="4"/>
  <c r="J8514" i="4"/>
  <c r="K8514" i="4" s="1"/>
  <c r="L8514" i="4" s="1"/>
  <c r="M8514" i="4" s="1"/>
  <c r="N8514" i="4" s="1"/>
  <c r="I8770" i="4"/>
  <c r="I9666" i="4"/>
  <c r="J1939" i="4"/>
  <c r="K1939" i="4" s="1"/>
  <c r="L1939" i="4" s="1"/>
  <c r="M1939" i="4" s="1"/>
  <c r="N1939" i="4" s="1"/>
  <c r="I8611" i="4"/>
  <c r="K9635" i="4"/>
  <c r="L9635" i="4" s="1"/>
  <c r="M9635" i="4" s="1"/>
  <c r="N9635" i="4" s="1"/>
  <c r="G3531" i="4"/>
  <c r="H3531" i="4" s="1"/>
  <c r="J4091" i="4"/>
  <c r="K4091" i="4" s="1"/>
  <c r="L4091" i="4" s="1"/>
  <c r="M4091" i="4" s="1"/>
  <c r="N4091" i="4" s="1"/>
  <c r="I6547" i="4"/>
  <c r="G4955" i="4"/>
  <c r="H9267" i="4"/>
  <c r="I9267" i="4" s="1"/>
  <c r="J9267" i="4" s="1"/>
  <c r="K9267" i="4" s="1"/>
  <c r="H6675" i="4"/>
  <c r="I6675" i="4" s="1"/>
  <c r="J6675" i="4" s="1"/>
  <c r="H6939" i="4"/>
  <c r="I6939" i="4" s="1"/>
  <c r="I7160" i="4"/>
  <c r="J7160" i="4" s="1"/>
  <c r="J5351" i="4"/>
  <c r="K5351" i="4" s="1"/>
  <c r="L5351" i="4" s="1"/>
  <c r="H9433" i="4"/>
  <c r="I9433" i="4" s="1"/>
  <c r="J9433" i="4" s="1"/>
  <c r="K7465" i="4"/>
  <c r="L7465" i="4" s="1"/>
  <c r="H1289" i="4"/>
  <c r="I1289" i="4" s="1"/>
  <c r="I2929" i="4"/>
  <c r="H4090" i="4"/>
  <c r="I4090" i="4" s="1"/>
  <c r="I3897" i="4"/>
  <c r="J3897" i="4" s="1"/>
  <c r="H2362" i="4"/>
  <c r="G6441" i="4"/>
  <c r="H6441" i="4" s="1"/>
  <c r="I6441" i="4" s="1"/>
  <c r="H9201" i="4"/>
  <c r="H3146" i="4"/>
  <c r="I3146" i="4" s="1"/>
  <c r="J3146" i="4" s="1"/>
  <c r="H7873" i="4"/>
  <c r="H9089" i="4"/>
  <c r="I9449" i="4"/>
  <c r="J9449" i="4" s="1"/>
  <c r="K9449" i="4" s="1"/>
  <c r="K4962" i="4"/>
  <c r="L4962" i="4" s="1"/>
  <c r="M4962" i="4" s="1"/>
  <c r="N4962" i="4" s="1"/>
  <c r="H6362" i="4"/>
  <c r="I6362" i="4" s="1"/>
  <c r="I6802" i="4"/>
  <c r="J6802" i="4" s="1"/>
  <c r="H171" i="4"/>
  <c r="I171" i="4" s="1"/>
  <c r="J2387" i="4"/>
  <c r="K2387" i="4" s="1"/>
  <c r="L2387" i="4" s="1"/>
  <c r="M2387" i="4" s="1"/>
  <c r="J10002" i="4"/>
  <c r="K10002" i="4" s="1"/>
  <c r="L10002" i="4" s="1"/>
  <c r="M10002" i="4" s="1"/>
  <c r="N10002" i="4" s="1"/>
  <c r="I235" i="4"/>
  <c r="J851" i="4"/>
  <c r="K851" i="4" s="1"/>
  <c r="L851" i="4" s="1"/>
  <c r="M851" i="4" s="1"/>
  <c r="N851" i="4" s="1"/>
  <c r="I6403" i="4"/>
  <c r="J6403" i="4" s="1"/>
  <c r="K9659" i="4"/>
  <c r="L9659" i="4" s="1"/>
  <c r="M9659" i="4" s="1"/>
  <c r="H4019" i="4"/>
  <c r="I4019" i="4" s="1"/>
  <c r="J4019" i="4" s="1"/>
  <c r="I5979" i="4"/>
  <c r="J5979" i="4" s="1"/>
  <c r="H6955" i="4"/>
  <c r="H3283" i="4"/>
  <c r="H4307" i="4"/>
  <c r="G4206" i="4"/>
  <c r="J7416" i="4"/>
  <c r="H2618" i="4"/>
  <c r="I2618" i="4" s="1"/>
  <c r="J8151" i="4"/>
  <c r="K8151" i="4" s="1"/>
  <c r="I8663" i="4"/>
  <c r="J8663" i="4" s="1"/>
  <c r="G1921" i="4"/>
  <c r="I9823" i="4"/>
  <c r="J9823" i="4" s="1"/>
  <c r="G6272" i="4"/>
  <c r="I6513" i="4"/>
  <c r="J6513" i="4" s="1"/>
  <c r="K6513" i="4" s="1"/>
  <c r="L6513" i="4" s="1"/>
  <c r="M6513" i="4" s="1"/>
  <c r="N6513" i="4" s="1"/>
  <c r="K3042" i="4"/>
  <c r="G2409" i="4"/>
  <c r="H2409" i="4" s="1"/>
  <c r="H3561" i="4"/>
  <c r="I6033" i="4"/>
  <c r="H1194" i="4"/>
  <c r="H4266" i="4"/>
  <c r="I4266" i="4" s="1"/>
  <c r="G6210" i="4"/>
  <c r="H6210" i="4" s="1"/>
  <c r="K6882" i="4"/>
  <c r="L6882" i="4" s="1"/>
  <c r="J2066" i="4"/>
  <c r="J8737" i="4"/>
  <c r="K8737" i="4" s="1"/>
  <c r="L8737" i="4" s="1"/>
  <c r="M8737" i="4" s="1"/>
  <c r="N8737" i="4" s="1"/>
  <c r="H7010" i="4"/>
  <c r="I7010" i="4" s="1"/>
  <c r="J7010" i="4" s="1"/>
  <c r="K7010" i="4" s="1"/>
  <c r="H2123" i="4"/>
  <c r="I2123" i="4" s="1"/>
  <c r="H4890" i="4"/>
  <c r="I4890" i="4" s="1"/>
  <c r="K531" i="4"/>
  <c r="L531" i="4" s="1"/>
  <c r="M531" i="4" s="1"/>
  <c r="N531" i="4" s="1"/>
  <c r="J2451" i="4"/>
  <c r="K2451" i="4" s="1"/>
  <c r="H5947" i="4"/>
  <c r="J5538" i="4"/>
  <c r="I7778" i="4"/>
  <c r="J8418" i="4"/>
  <c r="K8418" i="4" s="1"/>
  <c r="L8418" i="4" s="1"/>
  <c r="I8930" i="4"/>
  <c r="I9283" i="4"/>
  <c r="H4922" i="4"/>
  <c r="I6506" i="4"/>
  <c r="J6506" i="4" s="1"/>
  <c r="I1707" i="4"/>
  <c r="J1707" i="4" s="1"/>
  <c r="H1811" i="4"/>
  <c r="H3595" i="4"/>
  <c r="H8851" i="4"/>
  <c r="I8851" i="4" s="1"/>
  <c r="J8851" i="4" s="1"/>
  <c r="H3147" i="4"/>
  <c r="I3147" i="4" s="1"/>
  <c r="J3147" i="4" s="1"/>
  <c r="I3563" i="4"/>
  <c r="J3563" i="4" s="1"/>
  <c r="I5043" i="4"/>
  <c r="J5043" i="4" s="1"/>
  <c r="K5043" i="4" s="1"/>
  <c r="H7491" i="4"/>
  <c r="I7491" i="4" s="1"/>
  <c r="J9551" i="4"/>
  <c r="K9551" i="4" s="1"/>
  <c r="I9175" i="4"/>
  <c r="J9175" i="4" s="1"/>
  <c r="H9144" i="4"/>
  <c r="I9144" i="4" s="1"/>
  <c r="H3585" i="4"/>
  <c r="H6951" i="4"/>
  <c r="I6951" i="4" s="1"/>
  <c r="J6951" i="4" s="1"/>
  <c r="K6951" i="4" s="1"/>
  <c r="L6951" i="4" s="1"/>
  <c r="M6951" i="4" s="1"/>
  <c r="N6951" i="4" s="1"/>
  <c r="H2369" i="4"/>
  <c r="H1625" i="4"/>
  <c r="I1625" i="4" s="1"/>
  <c r="J1625" i="4" s="1"/>
  <c r="K1625" i="4" s="1"/>
  <c r="G929" i="4"/>
  <c r="H3105" i="4"/>
  <c r="I3105" i="4" s="1"/>
  <c r="J3105" i="4" s="1"/>
  <c r="K3105" i="4" s="1"/>
  <c r="L3105" i="4" s="1"/>
  <c r="I6297" i="4"/>
  <c r="I3418" i="4"/>
  <c r="J3418" i="4" s="1"/>
  <c r="K5298" i="4"/>
  <c r="H8641" i="4"/>
  <c r="G610" i="4"/>
  <c r="H610" i="4" s="1"/>
  <c r="G5258" i="4"/>
  <c r="H5258" i="4" s="1"/>
  <c r="L1187" i="4"/>
  <c r="M1187" i="4" s="1"/>
  <c r="K8738" i="4"/>
  <c r="L8738" i="4" s="1"/>
  <c r="M8738" i="4" s="1"/>
  <c r="N8738" i="4" s="1"/>
  <c r="I123" i="4"/>
  <c r="J123" i="4" s="1"/>
  <c r="J635" i="4"/>
  <c r="K635" i="4" s="1"/>
  <c r="L635" i="4" s="1"/>
  <c r="M635" i="4" s="1"/>
  <c r="N635" i="4" s="1"/>
  <c r="J1659" i="4"/>
  <c r="K1659" i="4" s="1"/>
  <c r="L1659" i="4" s="1"/>
  <c r="M1659" i="4" s="1"/>
  <c r="N1659" i="4" s="1"/>
  <c r="G2395" i="4"/>
  <c r="J9758" i="4"/>
  <c r="K9758" i="4" s="1"/>
  <c r="L9758" i="4" s="1"/>
  <c r="J6355" i="4"/>
  <c r="K6355" i="4" s="1"/>
  <c r="L6355" i="4" s="1"/>
  <c r="M6355" i="4" s="1"/>
  <c r="N6355" i="4" s="1"/>
  <c r="G3619" i="4"/>
  <c r="H4179" i="4"/>
  <c r="J4979" i="4"/>
  <c r="K4979" i="4" s="1"/>
  <c r="L4979" i="4" s="1"/>
  <c r="H9371" i="4"/>
  <c r="I9371" i="4" s="1"/>
  <c r="J9371" i="4" s="1"/>
  <c r="I8393" i="4"/>
  <c r="J8393" i="4" s="1"/>
  <c r="J5788" i="4"/>
  <c r="K8741" i="4"/>
  <c r="I2504" i="4"/>
  <c r="J2504" i="4" s="1"/>
  <c r="H3752" i="4"/>
  <c r="I3752" i="4" s="1"/>
  <c r="H9568" i="4"/>
  <c r="I9568" i="4" s="1"/>
  <c r="J9568" i="4" s="1"/>
  <c r="G2328" i="4"/>
  <c r="H2328" i="4" s="1"/>
  <c r="I2328" i="4" s="1"/>
  <c r="H5785" i="4"/>
  <c r="I5785" i="4" s="1"/>
  <c r="I2371" i="4"/>
  <c r="J2371" i="4" s="1"/>
  <c r="I681" i="4"/>
  <c r="J681" i="4" s="1"/>
  <c r="I5289" i="4"/>
  <c r="J5289" i="4" s="1"/>
  <c r="G1466" i="4"/>
  <c r="H1466" i="4" s="1"/>
  <c r="H6642" i="4"/>
  <c r="I466" i="4"/>
  <c r="I402" i="4"/>
  <c r="H843" i="4"/>
  <c r="J2259" i="4"/>
  <c r="K2259" i="4" s="1"/>
  <c r="H2242" i="4"/>
  <c r="I699" i="4"/>
  <c r="J699" i="4" s="1"/>
  <c r="K699" i="4" s="1"/>
  <c r="G162" i="4"/>
  <c r="H162" i="4" s="1"/>
  <c r="I162" i="4" s="1"/>
  <c r="J162" i="4" s="1"/>
  <c r="I4466" i="4"/>
  <c r="J4466" i="4" s="1"/>
  <c r="J6522" i="4"/>
  <c r="K6522" i="4" s="1"/>
  <c r="L6522" i="4" s="1"/>
  <c r="M6522" i="4" s="1"/>
  <c r="N6522" i="4" s="1"/>
  <c r="I7378" i="4"/>
  <c r="G515" i="4"/>
  <c r="H515" i="4" s="1"/>
  <c r="G1027" i="4"/>
  <c r="H1027" i="4" s="1"/>
  <c r="H1539" i="4"/>
  <c r="I1539" i="4" s="1"/>
  <c r="H2115" i="4"/>
  <c r="H6242" i="4"/>
  <c r="H6906" i="4"/>
  <c r="H8706" i="4"/>
  <c r="I8706" i="4" s="1"/>
  <c r="H8962" i="4"/>
  <c r="I8962" i="4" s="1"/>
  <c r="J8962" i="4" s="1"/>
  <c r="H9218" i="4"/>
  <c r="I9218" i="4" s="1"/>
  <c r="J9218" i="4" s="1"/>
  <c r="H9474" i="4"/>
  <c r="I9474" i="4" s="1"/>
  <c r="J9474" i="4" s="1"/>
  <c r="H9730" i="4"/>
  <c r="I9730" i="4" s="1"/>
  <c r="J9730" i="4" s="1"/>
  <c r="I6122" i="4"/>
  <c r="I3387" i="4"/>
  <c r="I7227" i="4"/>
  <c r="J7227" i="4" s="1"/>
  <c r="H9254" i="4"/>
  <c r="I9254" i="4" s="1"/>
  <c r="I8355" i="4"/>
  <c r="J2747" i="4"/>
  <c r="I3603" i="4"/>
  <c r="J3603" i="4" s="1"/>
  <c r="G4171" i="4"/>
  <c r="I4427" i="4"/>
  <c r="J4427" i="4" s="1"/>
  <c r="K4427" i="4" s="1"/>
  <c r="G5707" i="4"/>
  <c r="G3163" i="4"/>
  <c r="L4579" i="4"/>
  <c r="M4579" i="4" s="1"/>
  <c r="N4579" i="4" s="1"/>
  <c r="I5787" i="4"/>
  <c r="J5787" i="4" s="1"/>
  <c r="I9043" i="4"/>
  <c r="J9043" i="4" s="1"/>
  <c r="M3235" i="4"/>
  <c r="N3235" i="4" s="1"/>
  <c r="I6443" i="4"/>
  <c r="J6443" i="4" s="1"/>
  <c r="H7251" i="4"/>
  <c r="I6747" i="4"/>
  <c r="G7003" i="4"/>
  <c r="H7003" i="4" s="1"/>
  <c r="I7003" i="4" s="1"/>
  <c r="K7026" i="4"/>
  <c r="L7026" i="4" s="1"/>
  <c r="M7026" i="4" s="1"/>
  <c r="I5322" i="4"/>
  <c r="J5322" i="4" s="1"/>
  <c r="I4219" i="4"/>
  <c r="J4219" i="4" s="1"/>
  <c r="L4723" i="4"/>
  <c r="M4723" i="4" s="1"/>
  <c r="N4723" i="4" s="1"/>
  <c r="I3643" i="4"/>
  <c r="J3643" i="4" s="1"/>
  <c r="M3922" i="4"/>
  <c r="N3922" i="4" s="1"/>
  <c r="G5418" i="4"/>
  <c r="I1315" i="4"/>
  <c r="J1315" i="4" s="1"/>
  <c r="K3043" i="4"/>
  <c r="L3043" i="4" s="1"/>
  <c r="M3043" i="4" s="1"/>
  <c r="K5091" i="4"/>
  <c r="L5091" i="4" s="1"/>
  <c r="M5091" i="4" s="1"/>
  <c r="N5091" i="4" s="1"/>
  <c r="K8571" i="4"/>
  <c r="L8571" i="4" s="1"/>
  <c r="J6754" i="4"/>
  <c r="K6754" i="4" s="1"/>
  <c r="H7058" i="4"/>
  <c r="I2787" i="4"/>
  <c r="I2595" i="4"/>
  <c r="J2595" i="4" s="1"/>
  <c r="K2595" i="4" s="1"/>
  <c r="I5834" i="4"/>
  <c r="J5834" i="4" s="1"/>
  <c r="I2339" i="4"/>
  <c r="J2339" i="4" s="1"/>
  <c r="I3955" i="4"/>
  <c r="M4387" i="4"/>
  <c r="N4387" i="4" s="1"/>
  <c r="G4763" i="4"/>
  <c r="H4763" i="4" s="1"/>
  <c r="J3962" i="4"/>
  <c r="I9074" i="4"/>
  <c r="I1995" i="4"/>
  <c r="J1995" i="4" s="1"/>
  <c r="I9650" i="4"/>
  <c r="I2931" i="4"/>
  <c r="J2931" i="4" s="1"/>
  <c r="K2931" i="4" s="1"/>
  <c r="H4203" i="4"/>
  <c r="I7146" i="4"/>
  <c r="H1486" i="4"/>
  <c r="I1486" i="4" s="1"/>
  <c r="J1486" i="4" s="1"/>
  <c r="H8528" i="4"/>
  <c r="I6647" i="4"/>
  <c r="J6647" i="4" s="1"/>
  <c r="H7159" i="4"/>
  <c r="I7159" i="4" s="1"/>
  <c r="I7415" i="4"/>
  <c r="J7415" i="4" s="1"/>
  <c r="L7927" i="4"/>
  <c r="M7927" i="4" s="1"/>
  <c r="N7927" i="4" s="1"/>
  <c r="H1808" i="4"/>
  <c r="I1808" i="4" s="1"/>
  <c r="I7346" i="4"/>
  <c r="J7346" i="4" s="1"/>
  <c r="I1528" i="4"/>
  <c r="J1784" i="4"/>
  <c r="I3064" i="4"/>
  <c r="J3064" i="4" s="1"/>
  <c r="J4600" i="4"/>
  <c r="J5624" i="4"/>
  <c r="I5279" i="4"/>
  <c r="H5791" i="4"/>
  <c r="I7807" i="4"/>
  <c r="J7807" i="4" s="1"/>
  <c r="K7807" i="4" s="1"/>
  <c r="I6200" i="4"/>
  <c r="I9608" i="4"/>
  <c r="J9608" i="4" s="1"/>
  <c r="K9608" i="4" s="1"/>
  <c r="J5425" i="4"/>
  <c r="K5425" i="4" s="1"/>
  <c r="L5425" i="4" s="1"/>
  <c r="M5425" i="4" s="1"/>
  <c r="N5425" i="4" s="1"/>
  <c r="J1265" i="4"/>
  <c r="K1265" i="4" s="1"/>
  <c r="L1265" i="4" s="1"/>
  <c r="M1265" i="4" s="1"/>
  <c r="H2097" i="4"/>
  <c r="I2097" i="4" s="1"/>
  <c r="I3185" i="4"/>
  <c r="J3185" i="4" s="1"/>
  <c r="K3633" i="4"/>
  <c r="L3633" i="4" s="1"/>
  <c r="M3633" i="4" s="1"/>
  <c r="I4657" i="4"/>
  <c r="J5169" i="4"/>
  <c r="K5169" i="4" s="1"/>
  <c r="L5169" i="4" s="1"/>
  <c r="M5169" i="4" s="1"/>
  <c r="N5169" i="4" s="1"/>
  <c r="G6705" i="4"/>
  <c r="H6705" i="4" s="1"/>
  <c r="I7401" i="4"/>
  <c r="G6409" i="4"/>
  <c r="H1658" i="4"/>
  <c r="I1658" i="4" s="1"/>
  <c r="H2178" i="4"/>
  <c r="L4994" i="4"/>
  <c r="M4994" i="4" s="1"/>
  <c r="N4994" i="4" s="1"/>
  <c r="J8313" i="4"/>
  <c r="K8313" i="4" s="1"/>
  <c r="I626" i="4"/>
  <c r="G3182" i="4"/>
  <c r="H3182" i="4" s="1"/>
  <c r="G1758" i="4"/>
  <c r="H694" i="4"/>
  <c r="J5831" i="4"/>
  <c r="I7815" i="4"/>
  <c r="J7815" i="4" s="1"/>
  <c r="K7815" i="4" s="1"/>
  <c r="H5559" i="4"/>
  <c r="I5559" i="4" s="1"/>
  <c r="J5559" i="4" s="1"/>
  <c r="G6071" i="4"/>
  <c r="H6071" i="4" s="1"/>
  <c r="K9367" i="4"/>
  <c r="L3040" i="4"/>
  <c r="M3040" i="4" s="1"/>
  <c r="N3040" i="4" s="1"/>
  <c r="H7392" i="4"/>
  <c r="G4672" i="4"/>
  <c r="H4672" i="4" s="1"/>
  <c r="I4672" i="4" s="1"/>
  <c r="G5375" i="4"/>
  <c r="H5375" i="4" s="1"/>
  <c r="G5631" i="4"/>
  <c r="H5631" i="4" s="1"/>
  <c r="I5631" i="4" s="1"/>
  <c r="J5631" i="4" s="1"/>
  <c r="G5887" i="4"/>
  <c r="H6143" i="4"/>
  <c r="H6360" i="4"/>
  <c r="I6360" i="4" s="1"/>
  <c r="J6360" i="4" s="1"/>
  <c r="K6360" i="4" s="1"/>
  <c r="L6360" i="4" s="1"/>
  <c r="L1329" i="4"/>
  <c r="M1329" i="4" s="1"/>
  <c r="N1329" i="4" s="1"/>
  <c r="H6169" i="4"/>
  <c r="I3554" i="4"/>
  <c r="J3554" i="4" s="1"/>
  <c r="H1714" i="4"/>
  <c r="L2258" i="4"/>
  <c r="M2258" i="4" s="1"/>
  <c r="N2258" i="4" s="1"/>
  <c r="J4314" i="4"/>
  <c r="J578" i="4"/>
  <c r="K578" i="4" s="1"/>
  <c r="H842" i="4"/>
  <c r="I842" i="4" s="1"/>
  <c r="H1418" i="4"/>
  <c r="H7558" i="4"/>
  <c r="H7814" i="4"/>
  <c r="H8070" i="4"/>
  <c r="H8334" i="4"/>
  <c r="H8750" i="4"/>
  <c r="H9942" i="4"/>
  <c r="I9942" i="4" s="1"/>
  <c r="J9942" i="4" s="1"/>
  <c r="I4462" i="4"/>
  <c r="J4462" i="4" s="1"/>
  <c r="K4462" i="4" s="1"/>
  <c r="H2182" i="4"/>
  <c r="I2182" i="4" s="1"/>
  <c r="J2182" i="4" s="1"/>
  <c r="H6790" i="4"/>
  <c r="I6790" i="4" s="1"/>
  <c r="J6790" i="4" s="1"/>
  <c r="G143" i="4"/>
  <c r="H143" i="4" s="1"/>
  <c r="I5191" i="4"/>
  <c r="H487" i="4"/>
  <c r="I487" i="4" s="1"/>
  <c r="G7240" i="4"/>
  <c r="H7240" i="4" s="1"/>
  <c r="J6081" i="4"/>
  <c r="K6081" i="4" s="1"/>
  <c r="L6081" i="4" s="1"/>
  <c r="L7991" i="4"/>
  <c r="M7991" i="4" s="1"/>
  <c r="L9015" i="4"/>
  <c r="M9015" i="4" s="1"/>
  <c r="L9688" i="4"/>
  <c r="M9688" i="4" s="1"/>
  <c r="J80" i="4"/>
  <c r="K80" i="4" s="1"/>
  <c r="L80" i="4" s="1"/>
  <c r="M80" i="4" s="1"/>
  <c r="H336" i="4"/>
  <c r="J1104" i="4"/>
  <c r="K1104" i="4" s="1"/>
  <c r="L1104" i="4" s="1"/>
  <c r="M1104" i="4" s="1"/>
  <c r="H1360" i="4"/>
  <c r="J1336" i="4"/>
  <c r="K1336" i="4" s="1"/>
  <c r="J2360" i="4"/>
  <c r="K2360" i="4" s="1"/>
  <c r="J4408" i="4"/>
  <c r="K4408" i="4" s="1"/>
  <c r="L6880" i="4"/>
  <c r="M6880" i="4" s="1"/>
  <c r="N6880" i="4" s="1"/>
  <c r="G1344" i="4"/>
  <c r="G2624" i="4"/>
  <c r="G4160" i="4"/>
  <c r="I7872" i="4"/>
  <c r="J7872" i="4" s="1"/>
  <c r="G425" i="4"/>
  <c r="H425" i="4" s="1"/>
  <c r="I425" i="4" s="1"/>
  <c r="H5391" i="4"/>
  <c r="I6671" i="4"/>
  <c r="G6936" i="4"/>
  <c r="H6936" i="4" s="1"/>
  <c r="K793" i="4"/>
  <c r="L793" i="4" s="1"/>
  <c r="I2313" i="4"/>
  <c r="H2889" i="4"/>
  <c r="I2889" i="4" s="1"/>
  <c r="H3401" i="4"/>
  <c r="G6601" i="4"/>
  <c r="H6601" i="4" s="1"/>
  <c r="G2465" i="4"/>
  <c r="G3041" i="4"/>
  <c r="H4345" i="4"/>
  <c r="L1794" i="4"/>
  <c r="M1794" i="4" s="1"/>
  <c r="N1794" i="4" s="1"/>
  <c r="K1642" i="4"/>
  <c r="L1642" i="4" s="1"/>
  <c r="G1952" i="4"/>
  <c r="H1952" i="4" s="1"/>
  <c r="I7440" i="4"/>
  <c r="J7440" i="4" s="1"/>
  <c r="K9943" i="4"/>
  <c r="L9943" i="4" s="1"/>
  <c r="M9943" i="4" s="1"/>
  <c r="G6183" i="4"/>
  <c r="H6183" i="4" s="1"/>
  <c r="I6183" i="4" s="1"/>
  <c r="J6183" i="4" s="1"/>
  <c r="I8799" i="4"/>
  <c r="H9768" i="4"/>
  <c r="G3977" i="4"/>
  <c r="H7497" i="4"/>
  <c r="J1763" i="4"/>
  <c r="K1763" i="4" s="1"/>
  <c r="L1763" i="4" s="1"/>
  <c r="J8561" i="4"/>
  <c r="I2058" i="4"/>
  <c r="J2058" i="4" s="1"/>
  <c r="H4490" i="4"/>
  <c r="I4490" i="4" s="1"/>
  <c r="N5362" i="4"/>
  <c r="J2579" i="4"/>
  <c r="K2579" i="4" s="1"/>
  <c r="I9366" i="4"/>
  <c r="H2307" i="4"/>
  <c r="I2307" i="4" s="1"/>
  <c r="G2827" i="4"/>
  <c r="H2827" i="4" s="1"/>
  <c r="H6275" i="4"/>
  <c r="I6275" i="4" s="1"/>
  <c r="H8371" i="4"/>
  <c r="I4891" i="4"/>
  <c r="J4891" i="4" s="1"/>
  <c r="I113" i="4"/>
  <c r="J113" i="4" s="1"/>
  <c r="K113" i="4" s="1"/>
  <c r="H9984" i="4"/>
  <c r="I9984" i="4" s="1"/>
  <c r="J9984" i="4" s="1"/>
  <c r="H6024" i="4"/>
  <c r="G3864" i="4"/>
  <c r="H3864" i="4" s="1"/>
  <c r="H2761" i="4"/>
  <c r="I2761" i="4" s="1"/>
  <c r="I978" i="4"/>
  <c r="J978" i="4" s="1"/>
  <c r="L5874" i="4"/>
  <c r="M5874" i="4" s="1"/>
  <c r="N5874" i="4" s="1"/>
  <c r="H4554" i="4"/>
  <c r="I4554" i="4" s="1"/>
  <c r="J4554" i="4" s="1"/>
  <c r="H8097" i="4"/>
  <c r="I8097" i="4" s="1"/>
  <c r="J8097" i="4" s="1"/>
  <c r="K8097" i="4" s="1"/>
  <c r="I7402" i="4"/>
  <c r="J7402" i="4" s="1"/>
  <c r="H283" i="4"/>
  <c r="I283" i="4" s="1"/>
  <c r="I1691" i="4"/>
  <c r="J1691" i="4" s="1"/>
  <c r="I1947" i="4"/>
  <c r="J6130" i="4"/>
  <c r="K6130" i="4" s="1"/>
  <c r="I563" i="4"/>
  <c r="J563" i="4" s="1"/>
  <c r="I1203" i="4"/>
  <c r="J1203" i="4" s="1"/>
  <c r="J5922" i="4"/>
  <c r="K5922" i="4" s="1"/>
  <c r="L5922" i="4" s="1"/>
  <c r="I8226" i="4"/>
  <c r="J8226" i="4" s="1"/>
  <c r="G2955" i="4"/>
  <c r="G4491" i="4"/>
  <c r="H4491" i="4" s="1"/>
  <c r="I4491" i="4" s="1"/>
  <c r="J4491" i="4" s="1"/>
  <c r="H8979" i="4"/>
  <c r="I2923" i="4"/>
  <c r="J2923" i="4" s="1"/>
  <c r="G5995" i="4"/>
  <c r="H5995" i="4" s="1"/>
  <c r="J8531" i="4"/>
  <c r="K8531" i="4" s="1"/>
  <c r="G7280" i="4"/>
  <c r="H7280" i="4" s="1"/>
  <c r="I1089" i="4"/>
  <c r="I9751" i="4"/>
  <c r="G3608" i="4"/>
  <c r="H3608" i="4" s="1"/>
  <c r="I3608" i="4" s="1"/>
  <c r="H601" i="4"/>
  <c r="I601" i="4" s="1"/>
  <c r="J601" i="4" s="1"/>
  <c r="K601" i="4" s="1"/>
  <c r="I2865" i="4"/>
  <c r="G1698" i="4"/>
  <c r="H4402" i="4"/>
  <c r="H5978" i="4"/>
  <c r="I5978" i="4" s="1"/>
  <c r="K6418" i="4"/>
  <c r="L6418" i="4" s="1"/>
  <c r="M6418" i="4" s="1"/>
  <c r="N6418" i="4" s="1"/>
  <c r="G6794" i="4"/>
  <c r="H6794" i="4" s="1"/>
  <c r="I7410" i="4"/>
  <c r="J7410" i="4" s="1"/>
  <c r="I443" i="4"/>
  <c r="J443" i="4" s="1"/>
  <c r="K443" i="4" s="1"/>
  <c r="L443" i="4" s="1"/>
  <c r="M443" i="4" s="1"/>
  <c r="N443" i="4" s="1"/>
  <c r="J6994" i="4"/>
  <c r="K6994" i="4" s="1"/>
  <c r="L6994" i="4" s="1"/>
  <c r="M6994" i="4" s="1"/>
  <c r="G2699" i="4"/>
  <c r="H2699" i="4" s="1"/>
  <c r="M3315" i="4"/>
  <c r="N3315" i="4" s="1"/>
  <c r="H6083" i="4"/>
  <c r="I6083" i="4" s="1"/>
  <c r="H5747" i="4"/>
  <c r="H6259" i="4"/>
  <c r="H7859" i="4"/>
  <c r="I7859" i="4" s="1"/>
  <c r="H9427" i="4"/>
  <c r="I9427" i="4" s="1"/>
  <c r="J8296" i="4"/>
  <c r="K8296" i="4" s="1"/>
  <c r="L8296" i="4" s="1"/>
  <c r="J2625" i="4"/>
  <c r="H1312" i="4"/>
  <c r="H2728" i="4"/>
  <c r="I2728" i="4" s="1"/>
  <c r="J2728" i="4" s="1"/>
  <c r="K2728" i="4" s="1"/>
  <c r="H5504" i="4"/>
  <c r="H5439" i="4"/>
  <c r="I5439" i="4" s="1"/>
  <c r="I6463" i="4"/>
  <c r="G6168" i="4"/>
  <c r="I6897" i="4"/>
  <c r="J6897" i="4" s="1"/>
  <c r="H1777" i="4"/>
  <c r="I1777" i="4" s="1"/>
  <c r="G5929" i="4"/>
  <c r="H5929" i="4" s="1"/>
  <c r="J3778" i="4"/>
  <c r="K3778" i="4" s="1"/>
  <c r="L3778" i="4" s="1"/>
  <c r="M3778" i="4" s="1"/>
  <c r="H8417" i="4"/>
  <c r="I8417" i="4" s="1"/>
  <c r="G930" i="4"/>
  <c r="J6066" i="4"/>
  <c r="K6066" i="4" s="1"/>
  <c r="L6066" i="4" s="1"/>
  <c r="M6066" i="4" s="1"/>
  <c r="N6066" i="4" s="1"/>
  <c r="J6578" i="4"/>
  <c r="K6578" i="4" s="1"/>
  <c r="H6203" i="4"/>
  <c r="I5346" i="4"/>
  <c r="I7618" i="4"/>
  <c r="J7618" i="4" s="1"/>
  <c r="K7618" i="4" s="1"/>
  <c r="I7874" i="4"/>
  <c r="G1323" i="4"/>
  <c r="H1323" i="4" s="1"/>
  <c r="I1323" i="4" s="1"/>
  <c r="G4811" i="4"/>
  <c r="I6291" i="4"/>
  <c r="H6603" i="4"/>
  <c r="I6603" i="4" s="1"/>
  <c r="G3419" i="4"/>
  <c r="H8915" i="4"/>
  <c r="H4315" i="4"/>
  <c r="I4315" i="4" s="1"/>
  <c r="I6659" i="4"/>
  <c r="J6659" i="4" s="1"/>
  <c r="G6059" i="4"/>
  <c r="H6059" i="4" s="1"/>
  <c r="I6059" i="4" s="1"/>
  <c r="I9395" i="4"/>
  <c r="J9395" i="4" s="1"/>
  <c r="K9395" i="4" s="1"/>
  <c r="L9395" i="4" s="1"/>
  <c r="M9395" i="4" s="1"/>
  <c r="H3347" i="4"/>
  <c r="J7242" i="4"/>
  <c r="K7242" i="4" s="1"/>
  <c r="I4353" i="4"/>
  <c r="J4353" i="4" s="1"/>
  <c r="H1568" i="4"/>
  <c r="H7000" i="4"/>
  <c r="I7000" i="4" s="1"/>
  <c r="J7000" i="4" s="1"/>
  <c r="K2338" i="4"/>
  <c r="L2338" i="4" s="1"/>
  <c r="M2338" i="4" s="1"/>
  <c r="H8433" i="4"/>
  <c r="H6834" i="4"/>
  <c r="I6834" i="4" s="1"/>
  <c r="J6834" i="4" s="1"/>
  <c r="I2882" i="4"/>
  <c r="I1211" i="4"/>
  <c r="J1211" i="4" s="1"/>
  <c r="K2555" i="4"/>
  <c r="L2555" i="4" s="1"/>
  <c r="M2555" i="4" s="1"/>
  <c r="N2555" i="4" s="1"/>
  <c r="I6890" i="4"/>
  <c r="J6890" i="4" s="1"/>
  <c r="K6890" i="4" s="1"/>
  <c r="K7194" i="4"/>
  <c r="J9394" i="4"/>
  <c r="K9394" i="4" s="1"/>
  <c r="J1875" i="4"/>
  <c r="K1875" i="4" s="1"/>
  <c r="L1875" i="4" s="1"/>
  <c r="M1875" i="4" s="1"/>
  <c r="N1875" i="4" s="1"/>
  <c r="K8763" i="4"/>
  <c r="L8763" i="4" s="1"/>
  <c r="M8763" i="4" s="1"/>
  <c r="K9795" i="4"/>
  <c r="L9795" i="4" s="1"/>
  <c r="M9795" i="4" s="1"/>
  <c r="K6587" i="4"/>
  <c r="L6587" i="4" s="1"/>
  <c r="M6587" i="4" s="1"/>
  <c r="N6587" i="4" s="1"/>
  <c r="H9619" i="4"/>
  <c r="I9619" i="4" s="1"/>
  <c r="H6051" i="4"/>
  <c r="I6051" i="4" s="1"/>
  <c r="K7290" i="4"/>
  <c r="L7290" i="4" s="1"/>
  <c r="H1801" i="4"/>
  <c r="J4706" i="4"/>
  <c r="L8178" i="4"/>
  <c r="H5482" i="4"/>
  <c r="I5482" i="4" s="1"/>
  <c r="K6226" i="4"/>
  <c r="I7042" i="4"/>
  <c r="I5026" i="4"/>
  <c r="J5026" i="4" s="1"/>
  <c r="I5994" i="4"/>
  <c r="J5994" i="4" s="1"/>
  <c r="J7338" i="4"/>
  <c r="K7338" i="4" s="1"/>
  <c r="J2875" i="4"/>
  <c r="G3339" i="4"/>
  <c r="H3339" i="4" s="1"/>
  <c r="I4563" i="4"/>
  <c r="J4563" i="4" s="1"/>
  <c r="J5179" i="4"/>
  <c r="K5179" i="4" s="1"/>
  <c r="L5179" i="4" s="1"/>
  <c r="M5179" i="4" s="1"/>
  <c r="I5587" i="4"/>
  <c r="H5899" i="4"/>
  <c r="I5899" i="4" s="1"/>
  <c r="J7099" i="4"/>
  <c r="K7099" i="4" s="1"/>
  <c r="I7475" i="4"/>
  <c r="J7475" i="4" s="1"/>
  <c r="K7475" i="4" s="1"/>
  <c r="L7475" i="4" s="1"/>
  <c r="H9459" i="4"/>
  <c r="L3515" i="4"/>
  <c r="M3515" i="4" s="1"/>
  <c r="N3515" i="4" s="1"/>
  <c r="H6043" i="4"/>
  <c r="H3507" i="4"/>
  <c r="H5987" i="4"/>
  <c r="I5987" i="4" s="1"/>
  <c r="H2891" i="4"/>
  <c r="I2891" i="4" s="1"/>
  <c r="I3307" i="4"/>
  <c r="J3307" i="4" s="1"/>
  <c r="I4531" i="4"/>
  <c r="J4531" i="4" s="1"/>
  <c r="I4843" i="4"/>
  <c r="J4843" i="4" s="1"/>
  <c r="I5099" i="4"/>
  <c r="G6379" i="4"/>
  <c r="H6379" i="4" s="1"/>
  <c r="H7123" i="4"/>
  <c r="I7123" i="4" s="1"/>
  <c r="J7123" i="4" s="1"/>
  <c r="H2835" i="4"/>
  <c r="I9039" i="4"/>
  <c r="J9039" i="4" s="1"/>
  <c r="K9039" i="4" s="1"/>
  <c r="J6937" i="4"/>
  <c r="K2210" i="4"/>
  <c r="I1882" i="4"/>
  <c r="J1882" i="4" s="1"/>
  <c r="I8793" i="4"/>
  <c r="J8793" i="4" s="1"/>
  <c r="K8793" i="4" s="1"/>
  <c r="L8793" i="4" s="1"/>
  <c r="J4642" i="4"/>
  <c r="H8129" i="4"/>
  <c r="H8385" i="4"/>
  <c r="I5818" i="4"/>
  <c r="H6442" i="4"/>
  <c r="G7050" i="4"/>
  <c r="H7050" i="4" s="1"/>
  <c r="K7714" i="4"/>
  <c r="L7714" i="4" s="1"/>
  <c r="M7714" i="4" s="1"/>
  <c r="N7714" i="4" s="1"/>
  <c r="K9250" i="4"/>
  <c r="L9250" i="4" s="1"/>
  <c r="I9806" i="4"/>
  <c r="J35" i="4"/>
  <c r="J1235" i="4"/>
  <c r="K1235" i="4" s="1"/>
  <c r="J2811" i="4"/>
  <c r="K2811" i="4" s="1"/>
  <c r="M4211" i="4"/>
  <c r="N4211" i="4" s="1"/>
  <c r="I7379" i="4"/>
  <c r="J7379" i="4" s="1"/>
  <c r="K8027" i="4"/>
  <c r="K9051" i="4"/>
  <c r="L8507" i="4"/>
  <c r="M8507" i="4" s="1"/>
  <c r="N8507" i="4" s="1"/>
  <c r="H9843" i="4"/>
  <c r="I9843" i="4" s="1"/>
  <c r="J3443" i="4"/>
  <c r="K3443" i="4" s="1"/>
  <c r="I6075" i="4"/>
  <c r="H7579" i="4"/>
  <c r="H9627" i="4"/>
  <c r="I9627" i="4" s="1"/>
  <c r="J9627" i="4" s="1"/>
  <c r="K8041" i="4"/>
  <c r="L8041" i="4" s="1"/>
  <c r="M8041" i="4" s="1"/>
  <c r="M9975" i="4"/>
  <c r="N9975" i="4" s="1"/>
  <c r="I7056" i="4"/>
  <c r="J7056" i="4" s="1"/>
  <c r="K7056" i="4" s="1"/>
  <c r="I889" i="4"/>
  <c r="G491" i="4"/>
  <c r="H491" i="4" s="1"/>
  <c r="H4520" i="4"/>
  <c r="I4520" i="4" s="1"/>
  <c r="I9056" i="4"/>
  <c r="H545" i="4"/>
  <c r="I9057" i="4"/>
  <c r="J9057" i="4" s="1"/>
  <c r="G674" i="4"/>
  <c r="H674" i="4" s="1"/>
  <c r="G1250" i="4"/>
  <c r="H1250" i="4" s="1"/>
  <c r="G1378" i="4"/>
  <c r="H1378" i="4" s="1"/>
  <c r="G6378" i="4"/>
  <c r="H8978" i="4"/>
  <c r="I8978" i="4" s="1"/>
  <c r="I6458" i="4"/>
  <c r="H1603" i="4"/>
  <c r="I6498" i="4"/>
  <c r="J6498" i="4" s="1"/>
  <c r="H8450" i="4"/>
  <c r="J1171" i="4"/>
  <c r="I3195" i="4"/>
  <c r="J3195" i="4" s="1"/>
  <c r="K3195" i="4" s="1"/>
  <c r="J8867" i="4"/>
  <c r="K8867" i="4" s="1"/>
  <c r="L8867" i="4" s="1"/>
  <c r="I2819" i="4"/>
  <c r="J2819" i="4" s="1"/>
  <c r="I3091" i="4"/>
  <c r="J3091" i="4" s="1"/>
  <c r="K3091" i="4" s="1"/>
  <c r="G3659" i="4"/>
  <c r="G3915" i="4"/>
  <c r="H5035" i="4"/>
  <c r="G4699" i="4"/>
  <c r="L7643" i="4"/>
  <c r="M7643" i="4" s="1"/>
  <c r="N7643" i="4" s="1"/>
  <c r="H3547" i="4"/>
  <c r="H5595" i="4"/>
  <c r="I5595" i="4" s="1"/>
  <c r="G3627" i="4"/>
  <c r="G4395" i="4"/>
  <c r="G5163" i="4"/>
  <c r="N4659" i="4"/>
  <c r="H4715" i="4"/>
  <c r="I4715" i="4" s="1"/>
  <c r="J4715" i="4" s="1"/>
  <c r="K4715" i="4" s="1"/>
  <c r="H6267" i="4"/>
  <c r="K4786" i="4"/>
  <c r="G1451" i="4"/>
  <c r="L2323" i="4"/>
  <c r="M2323" i="4" s="1"/>
  <c r="M3875" i="4"/>
  <c r="N3875" i="4" s="1"/>
  <c r="I6779" i="4"/>
  <c r="K8827" i="4"/>
  <c r="L8827" i="4" s="1"/>
  <c r="M8827" i="4" s="1"/>
  <c r="I2707" i="4"/>
  <c r="K4730" i="4"/>
  <c r="G2027" i="4"/>
  <c r="H2027" i="4" s="1"/>
  <c r="I1283" i="4"/>
  <c r="J6962" i="4"/>
  <c r="J2883" i="4"/>
  <c r="K2883" i="4" s="1"/>
  <c r="L2883" i="4" s="1"/>
  <c r="M4835" i="4"/>
  <c r="N4835" i="4" s="1"/>
  <c r="K7842" i="4"/>
  <c r="L7842" i="4" s="1"/>
  <c r="M7842" i="4" s="1"/>
  <c r="N7842" i="4" s="1"/>
  <c r="K1971" i="4"/>
  <c r="L1971" i="4" s="1"/>
  <c r="M1971" i="4" s="1"/>
  <c r="N1971" i="4" s="1"/>
  <c r="H1923" i="4"/>
  <c r="G3739" i="4"/>
  <c r="H3739" i="4" s="1"/>
  <c r="K1251" i="4"/>
  <c r="I3795" i="4"/>
  <c r="G5275" i="4"/>
  <c r="H5275" i="4" s="1"/>
  <c r="H3063" i="4"/>
  <c r="H9542" i="4"/>
  <c r="I9542" i="4" s="1"/>
  <c r="J7023" i="4"/>
  <c r="K200" i="4"/>
  <c r="H6064" i="4"/>
  <c r="I6064" i="4" s="1"/>
  <c r="J6064" i="4" s="1"/>
  <c r="L433" i="4"/>
  <c r="M433" i="4" s="1"/>
  <c r="N433" i="4" s="1"/>
  <c r="G6391" i="4"/>
  <c r="L8951" i="4"/>
  <c r="M8951" i="4" s="1"/>
  <c r="L9463" i="4"/>
  <c r="M9463" i="4" s="1"/>
  <c r="N9463" i="4" s="1"/>
  <c r="H1040" i="4"/>
  <c r="I1040" i="4" s="1"/>
  <c r="H1552" i="4"/>
  <c r="I1552" i="4" s="1"/>
  <c r="H5392" i="4"/>
  <c r="I5392" i="4" s="1"/>
  <c r="I6833" i="4"/>
  <c r="J6833" i="4" s="1"/>
  <c r="I7135" i="4"/>
  <c r="J7135" i="4" s="1"/>
  <c r="J760" i="4"/>
  <c r="I2808" i="4"/>
  <c r="I4344" i="4"/>
  <c r="I5368" i="4"/>
  <c r="J5368" i="4" s="1"/>
  <c r="H17" i="4"/>
  <c r="I17" i="4" s="1"/>
  <c r="I5855" i="4"/>
  <c r="H6047" i="4"/>
  <c r="G7399" i="4"/>
  <c r="I9855" i="4"/>
  <c r="G256" i="4"/>
  <c r="G768" i="4"/>
  <c r="H768" i="4" s="1"/>
  <c r="G1280" i="4"/>
  <c r="G1792" i="4"/>
  <c r="G2304" i="4"/>
  <c r="H2304" i="4" s="1"/>
  <c r="I2304" i="4" s="1"/>
  <c r="G2816" i="4"/>
  <c r="H2816" i="4" s="1"/>
  <c r="G3328" i="4"/>
  <c r="G3840" i="4"/>
  <c r="G4352" i="4"/>
  <c r="H6656" i="4"/>
  <c r="I6656" i="4" s="1"/>
  <c r="H5583" i="4"/>
  <c r="I5583" i="4" s="1"/>
  <c r="H6863" i="4"/>
  <c r="H1457" i="4"/>
  <c r="I1457" i="4" s="1"/>
  <c r="H1905" i="4"/>
  <c r="I1905" i="4" s="1"/>
  <c r="J3249" i="4"/>
  <c r="K3249" i="4" s="1"/>
  <c r="J3889" i="4"/>
  <c r="K3889" i="4" s="1"/>
  <c r="L3889" i="4" s="1"/>
  <c r="M3889" i="4" s="1"/>
  <c r="J5617" i="4"/>
  <c r="K5617" i="4" s="1"/>
  <c r="G3425" i="4"/>
  <c r="I7601" i="4"/>
  <c r="I2722" i="4"/>
  <c r="J2722" i="4" s="1"/>
  <c r="I2057" i="4"/>
  <c r="J2057" i="4" s="1"/>
  <c r="H2569" i="4"/>
  <c r="H4217" i="4"/>
  <c r="I4217" i="4" s="1"/>
  <c r="J1178" i="4"/>
  <c r="K1178" i="4" s="1"/>
  <c r="H501" i="4"/>
  <c r="I501" i="4" s="1"/>
  <c r="H6087" i="4"/>
  <c r="H4310" i="4"/>
  <c r="I4310" i="4" s="1"/>
  <c r="J4310" i="4" s="1"/>
  <c r="I7302" i="4"/>
  <c r="K416" i="4"/>
  <c r="L416" i="4" s="1"/>
  <c r="K2632" i="4"/>
  <c r="L2632" i="4" s="1"/>
  <c r="M4552" i="4"/>
  <c r="N4552" i="4" s="1"/>
  <c r="H6088" i="4"/>
  <c r="I6088" i="4" s="1"/>
  <c r="H5224" i="4"/>
  <c r="G5736" i="4"/>
  <c r="J7136" i="4"/>
  <c r="H1785" i="4"/>
  <c r="I4545" i="4"/>
  <c r="H5415" i="4"/>
  <c r="I5415" i="4" s="1"/>
  <c r="H5479" i="4"/>
  <c r="G6375" i="4"/>
  <c r="H8224" i="4"/>
  <c r="H9248" i="4"/>
  <c r="G984" i="4"/>
  <c r="H984" i="4" s="1"/>
  <c r="G2008" i="4"/>
  <c r="H2008" i="4" s="1"/>
  <c r="J4824" i="4"/>
  <c r="K4824" i="4" s="1"/>
  <c r="G6104" i="4"/>
  <c r="J921" i="4"/>
  <c r="K921" i="4" s="1"/>
  <c r="H6233" i="4"/>
  <c r="G2401" i="4"/>
  <c r="G5089" i="4"/>
  <c r="G5601" i="4"/>
  <c r="I182" i="4"/>
  <c r="J182" i="4" s="1"/>
  <c r="H7480" i="4"/>
  <c r="I7480" i="4" s="1"/>
  <c r="I2774" i="4"/>
  <c r="H4230" i="4"/>
  <c r="I4230" i="4" s="1"/>
  <c r="J4230" i="4" s="1"/>
  <c r="H9166" i="4"/>
  <c r="G1904" i="4"/>
  <c r="H1904" i="4" s="1"/>
  <c r="G2672" i="4"/>
  <c r="G3952" i="4"/>
  <c r="H3952" i="4" s="1"/>
  <c r="H6768" i="4"/>
  <c r="I6768" i="4" s="1"/>
  <c r="J8064" i="4"/>
  <c r="K1288" i="4"/>
  <c r="L1288" i="4" s="1"/>
  <c r="J5423" i="4"/>
  <c r="G6007" i="4"/>
  <c r="H6967" i="4"/>
  <c r="I6967" i="4" s="1"/>
  <c r="J6967" i="4" s="1"/>
  <c r="G6905" i="4"/>
  <c r="K4664" i="4"/>
  <c r="L4664" i="4" s="1"/>
  <c r="H337" i="4"/>
  <c r="K3481" i="4"/>
  <c r="G1088" i="4"/>
  <c r="G3904" i="4"/>
  <c r="H6927" i="4"/>
  <c r="I6927" i="4" s="1"/>
  <c r="J6927" i="4" s="1"/>
  <c r="L1874" i="4"/>
  <c r="M1874" i="4" s="1"/>
  <c r="N1874" i="4" s="1"/>
  <c r="I2937" i="4"/>
  <c r="J2937" i="4" s="1"/>
  <c r="K2937" i="4" s="1"/>
  <c r="L2937" i="4" s="1"/>
  <c r="M2937" i="4" s="1"/>
  <c r="G1377" i="4"/>
  <c r="H1377" i="4" s="1"/>
  <c r="H1889" i="4"/>
  <c r="I1889" i="4" s="1"/>
  <c r="G3553" i="4"/>
  <c r="G4641" i="4"/>
  <c r="I6577" i="4"/>
  <c r="J6577" i="4" s="1"/>
  <c r="H394" i="4"/>
  <c r="I6128" i="4"/>
  <c r="H762" i="4"/>
  <c r="I6663" i="4"/>
  <c r="G680" i="4"/>
  <c r="J7352" i="4"/>
  <c r="K7352" i="4" s="1"/>
  <c r="L7352" i="4" s="1"/>
  <c r="I9774" i="4"/>
  <c r="H2873" i="4"/>
  <c r="I2873" i="4" s="1"/>
  <c r="H4282" i="4"/>
  <c r="I6746" i="4"/>
  <c r="H682" i="4"/>
  <c r="I682" i="4" s="1"/>
  <c r="H9522" i="4"/>
  <c r="H1842" i="4"/>
  <c r="J1930" i="4"/>
  <c r="K1930" i="4" s="1"/>
  <c r="H7713" i="4"/>
  <c r="G1570" i="4"/>
  <c r="H1570" i="4" s="1"/>
  <c r="H1635" i="4"/>
  <c r="I1635" i="4" s="1"/>
  <c r="J1635" i="4" s="1"/>
  <c r="I6850" i="4"/>
  <c r="J6850" i="4" s="1"/>
  <c r="K6850" i="4" s="1"/>
  <c r="L6850" i="4" s="1"/>
  <c r="J1107" i="4"/>
  <c r="K1107" i="4" s="1"/>
  <c r="I7059" i="4"/>
  <c r="H7923" i="4"/>
  <c r="H9235" i="4"/>
  <c r="H6931" i="4"/>
  <c r="H3539" i="4"/>
  <c r="I3539" i="4" s="1"/>
  <c r="J3539" i="4" s="1"/>
  <c r="H8120" i="4"/>
  <c r="I8120" i="4" s="1"/>
  <c r="H769" i="4"/>
  <c r="H3289" i="4"/>
  <c r="I3801" i="4"/>
  <c r="G6817" i="4"/>
  <c r="J2682" i="4"/>
  <c r="K2682" i="4" s="1"/>
  <c r="H4042" i="4"/>
  <c r="J819" i="4"/>
  <c r="K819" i="4" s="1"/>
  <c r="L819" i="4" s="1"/>
  <c r="M819" i="4" s="1"/>
  <c r="G802" i="4"/>
  <c r="G6474" i="4"/>
  <c r="H6474" i="4" s="1"/>
  <c r="H6042" i="4"/>
  <c r="I6042" i="4" s="1"/>
  <c r="K6482" i="4"/>
  <c r="L6482" i="4" s="1"/>
  <c r="M6482" i="4" s="1"/>
  <c r="H27" i="4"/>
  <c r="H603" i="4"/>
  <c r="I603" i="4" s="1"/>
  <c r="H1179" i="4"/>
  <c r="I1755" i="4"/>
  <c r="J1755" i="4" s="1"/>
  <c r="J5618" i="4"/>
  <c r="K5618" i="4" s="1"/>
  <c r="L691" i="4"/>
  <c r="M691" i="4" s="1"/>
  <c r="K1523" i="4"/>
  <c r="L1523" i="4" s="1"/>
  <c r="M1523" i="4" s="1"/>
  <c r="N1523" i="4" s="1"/>
  <c r="I5154" i="4"/>
  <c r="I7586" i="4"/>
  <c r="J7586" i="4" s="1"/>
  <c r="I7970" i="4"/>
  <c r="J7970" i="4" s="1"/>
  <c r="K7970" i="4" s="1"/>
  <c r="I8866" i="4"/>
  <c r="I9122" i="4"/>
  <c r="I7466" i="4"/>
  <c r="J7466" i="4" s="1"/>
  <c r="K2691" i="4"/>
  <c r="L2691" i="4" s="1"/>
  <c r="H5771" i="4"/>
  <c r="I5771" i="4" s="1"/>
  <c r="J5771" i="4" s="1"/>
  <c r="H6027" i="4"/>
  <c r="I6027" i="4" s="1"/>
  <c r="J6027" i="4" s="1"/>
  <c r="H6283" i="4"/>
  <c r="I6283" i="4" s="1"/>
  <c r="H6539" i="4"/>
  <c r="I6539" i="4" s="1"/>
  <c r="J6539" i="4" s="1"/>
  <c r="H8019" i="4"/>
  <c r="I8019" i="4" s="1"/>
  <c r="J8019" i="4" s="1"/>
  <c r="H7315" i="4"/>
  <c r="I7315" i="4" s="1"/>
  <c r="J7315" i="4" s="1"/>
  <c r="I9115" i="4"/>
  <c r="J9115" i="4" s="1"/>
  <c r="G6888" i="4"/>
  <c r="J9311" i="4"/>
  <c r="J8018" i="4"/>
  <c r="K8018" i="4" s="1"/>
  <c r="L8018" i="4" s="1"/>
  <c r="M8018" i="4" s="1"/>
  <c r="N8018" i="4" s="1"/>
  <c r="K4130" i="4"/>
  <c r="H4553" i="4"/>
  <c r="J2137" i="4"/>
  <c r="J2962" i="4"/>
  <c r="H1546" i="4"/>
  <c r="H3594" i="4"/>
  <c r="I3594" i="4" s="1"/>
  <c r="H8257" i="4"/>
  <c r="H8513" i="4"/>
  <c r="J9490" i="4"/>
  <c r="K9490" i="4" s="1"/>
  <c r="H6490" i="4"/>
  <c r="I6490" i="4" s="1"/>
  <c r="I2491" i="4"/>
  <c r="J2491" i="4" s="1"/>
  <c r="J387" i="4"/>
  <c r="K387" i="4" s="1"/>
  <c r="L387" i="4" s="1"/>
  <c r="M387" i="4" s="1"/>
  <c r="N387" i="4" s="1"/>
  <c r="G2315" i="4"/>
  <c r="H2315" i="4" s="1"/>
  <c r="I2315" i="4" s="1"/>
  <c r="J9059" i="4"/>
  <c r="H9841" i="4"/>
  <c r="I9841" i="4" s="1"/>
  <c r="G5959" i="4"/>
  <c r="H5959" i="4" s="1"/>
  <c r="I5959" i="4" s="1"/>
  <c r="G6697" i="4"/>
  <c r="H7608" i="4"/>
  <c r="I7608" i="4" s="1"/>
  <c r="M8152" i="4"/>
  <c r="N8152" i="4" s="1"/>
  <c r="H33" i="4"/>
  <c r="I33" i="4" s="1"/>
  <c r="J33" i="4" s="1"/>
  <c r="K33" i="4" s="1"/>
  <c r="L33" i="4" s="1"/>
  <c r="H6695" i="4"/>
  <c r="I6695" i="4" s="1"/>
  <c r="J6695" i="4" s="1"/>
  <c r="G1153" i="4"/>
  <c r="H1153" i="4" s="1"/>
  <c r="I1153" i="4" s="1"/>
  <c r="J1153" i="4" s="1"/>
  <c r="K1153" i="4" s="1"/>
  <c r="L1433" i="4"/>
  <c r="M1433" i="4" s="1"/>
  <c r="I4889" i="4"/>
  <c r="K2866" i="4"/>
  <c r="L2866" i="4" s="1"/>
  <c r="M2866" i="4" s="1"/>
  <c r="N2866" i="4" s="1"/>
  <c r="I7514" i="4"/>
  <c r="H8161" i="4"/>
  <c r="I8161" i="4" s="1"/>
  <c r="J8161" i="4" s="1"/>
  <c r="K8161" i="4" s="1"/>
  <c r="I8258" i="4"/>
  <c r="J8258" i="4" s="1"/>
  <c r="J1427" i="4"/>
  <c r="K1427" i="4" s="1"/>
  <c r="L1427" i="4" s="1"/>
  <c r="M1427" i="4" s="1"/>
  <c r="N1427" i="4" s="1"/>
  <c r="H9955" i="4"/>
  <c r="I9955" i="4" s="1"/>
  <c r="K7587" i="4"/>
  <c r="L7587" i="4" s="1"/>
  <c r="M7587" i="4" s="1"/>
  <c r="N7587" i="4" s="1"/>
  <c r="I2963" i="4"/>
  <c r="G3275" i="4"/>
  <c r="H3275" i="4" s="1"/>
  <c r="J3835" i="4"/>
  <c r="K3835" i="4" s="1"/>
  <c r="L3835" i="4" s="1"/>
  <c r="M3835" i="4" s="1"/>
  <c r="N3835" i="4" s="1"/>
  <c r="G4555" i="4"/>
  <c r="J5115" i="4"/>
  <c r="I6035" i="4"/>
  <c r="J6035" i="4" s="1"/>
  <c r="H6347" i="4"/>
  <c r="I6347" i="4" s="1"/>
  <c r="J6347" i="4" s="1"/>
  <c r="G7203" i="4"/>
  <c r="H7203" i="4" s="1"/>
  <c r="H7699" i="4"/>
  <c r="I7699" i="4" s="1"/>
  <c r="J7699" i="4" s="1"/>
  <c r="I9651" i="4"/>
  <c r="J9651" i="4" s="1"/>
  <c r="K9651" i="4" s="1"/>
  <c r="H4883" i="4"/>
  <c r="I4883" i="4" s="1"/>
  <c r="H7175" i="4"/>
  <c r="H5152" i="4"/>
  <c r="G936" i="4"/>
  <c r="H936" i="4" s="1"/>
  <c r="H665" i="4"/>
  <c r="I665" i="4" s="1"/>
  <c r="H2353" i="4"/>
  <c r="I2353" i="4" s="1"/>
  <c r="H1337" i="4"/>
  <c r="I1337" i="4" s="1"/>
  <c r="J1337" i="4" s="1"/>
  <c r="H7745" i="4"/>
  <c r="I7745" i="4" s="1"/>
  <c r="J7745" i="4" s="1"/>
  <c r="H8577" i="4"/>
  <c r="I8577" i="4" s="1"/>
  <c r="J8577" i="4" s="1"/>
  <c r="K8577" i="4" s="1"/>
  <c r="G1611" i="4"/>
  <c r="H1611" i="4" s="1"/>
  <c r="H5226" i="4"/>
  <c r="I5226" i="4" s="1"/>
  <c r="J5226" i="4" s="1"/>
  <c r="H363" i="4"/>
  <c r="I363" i="4" s="1"/>
  <c r="H1195" i="4"/>
  <c r="I1347" i="4"/>
  <c r="I8707" i="4"/>
  <c r="G7331" i="4"/>
  <c r="H7331" i="4" s="1"/>
  <c r="H7795" i="4"/>
  <c r="I5499" i="4"/>
  <c r="J5499" i="4" s="1"/>
  <c r="H7115" i="4"/>
  <c r="I9585" i="4"/>
  <c r="J9585" i="4" s="1"/>
  <c r="K9585" i="4" s="1"/>
  <c r="I6280" i="4"/>
  <c r="J6280" i="4" s="1"/>
  <c r="K6280" i="4" s="1"/>
  <c r="I7186" i="4"/>
  <c r="J7186" i="4" s="1"/>
  <c r="H6119" i="4"/>
  <c r="J7387" i="4"/>
  <c r="I913" i="4"/>
  <c r="J913" i="4" s="1"/>
  <c r="G6466" i="4"/>
  <c r="I3274" i="4"/>
  <c r="I3786" i="4"/>
  <c r="J3786" i="4" s="1"/>
  <c r="H4298" i="4"/>
  <c r="G5162" i="4"/>
  <c r="H5162" i="4" s="1"/>
  <c r="I4666" i="4"/>
  <c r="J4666" i="4" s="1"/>
  <c r="K4666" i="4" s="1"/>
  <c r="L4666" i="4" s="1"/>
  <c r="M4666" i="4" s="1"/>
  <c r="L2147" i="4"/>
  <c r="M2147" i="4" s="1"/>
  <c r="N2147" i="4" s="1"/>
  <c r="H6298" i="4"/>
  <c r="K9410" i="4"/>
  <c r="L9410" i="4" s="1"/>
  <c r="M9410" i="4" s="1"/>
  <c r="N9410" i="4" s="1"/>
  <c r="I6050" i="4"/>
  <c r="I6562" i="4"/>
  <c r="J1299" i="4"/>
  <c r="K1299" i="4" s="1"/>
  <c r="L1299" i="4" s="1"/>
  <c r="M1299" i="4" s="1"/>
  <c r="N1299" i="4" s="1"/>
  <c r="H2675" i="4"/>
  <c r="J3899" i="4"/>
  <c r="K3899" i="4" s="1"/>
  <c r="G4619" i="4"/>
  <c r="H4619" i="4" s="1"/>
  <c r="G5643" i="4"/>
  <c r="H5643" i="4" s="1"/>
  <c r="L7483" i="4"/>
  <c r="M7483" i="4" s="1"/>
  <c r="N7483" i="4" s="1"/>
  <c r="H8339" i="4"/>
  <c r="I8339" i="4" s="1"/>
  <c r="J8339" i="4" s="1"/>
  <c r="H9246" i="4"/>
  <c r="I9246" i="4" s="1"/>
  <c r="J9246" i="4" s="1"/>
  <c r="L5051" i="4"/>
  <c r="M5051" i="4" s="1"/>
  <c r="N5051" i="4" s="1"/>
  <c r="I4587" i="4"/>
  <c r="J4587" i="4" s="1"/>
  <c r="G5867" i="4"/>
  <c r="G6123" i="4"/>
  <c r="H2233" i="4"/>
  <c r="I2233" i="4" s="1"/>
  <c r="H2226" i="4"/>
  <c r="K5810" i="4"/>
  <c r="L5810" i="4" s="1"/>
  <c r="H6618" i="4"/>
  <c r="I6618" i="4" s="1"/>
  <c r="J6618" i="4" s="1"/>
  <c r="K6618" i="4" s="1"/>
  <c r="J251" i="4"/>
  <c r="K251" i="4" s="1"/>
  <c r="J763" i="4"/>
  <c r="K763" i="4" s="1"/>
  <c r="J1787" i="4"/>
  <c r="K1787" i="4" s="1"/>
  <c r="L1787" i="4" s="1"/>
  <c r="M1787" i="4" s="1"/>
  <c r="I2563" i="4"/>
  <c r="K4850" i="4"/>
  <c r="I2203" i="4"/>
  <c r="J2203" i="4" s="1"/>
  <c r="I2459" i="4"/>
  <c r="J67" i="4"/>
  <c r="K67" i="4" s="1"/>
  <c r="H6202" i="4"/>
  <c r="I7202" i="4"/>
  <c r="H2179" i="4"/>
  <c r="I2179" i="4" s="1"/>
  <c r="J2179" i="4" s="1"/>
  <c r="H2347" i="4"/>
  <c r="I2347" i="4" s="1"/>
  <c r="L4515" i="4"/>
  <c r="M4515" i="4" s="1"/>
  <c r="N4515" i="4" s="1"/>
  <c r="J5971" i="4"/>
  <c r="K5971" i="4" s="1"/>
  <c r="L5971" i="4" s="1"/>
  <c r="J6483" i="4"/>
  <c r="H7107" i="4"/>
  <c r="H7731" i="4"/>
  <c r="I7731" i="4" s="1"/>
  <c r="J7731" i="4" s="1"/>
  <c r="H6435" i="4"/>
  <c r="I6435" i="4" s="1"/>
  <c r="J6435" i="4" s="1"/>
  <c r="H6867" i="4"/>
  <c r="H5203" i="4"/>
  <c r="H7835" i="4"/>
  <c r="I7835" i="4" s="1"/>
  <c r="J7835" i="4" s="1"/>
  <c r="H10003" i="4"/>
  <c r="I10003" i="4" s="1"/>
  <c r="H8723" i="4"/>
  <c r="I5448" i="4"/>
  <c r="J5448" i="4" s="1"/>
  <c r="K5448" i="4" s="1"/>
  <c r="H5431" i="4"/>
  <c r="I5431" i="4" s="1"/>
  <c r="J5431" i="4" s="1"/>
  <c r="K7200" i="4"/>
  <c r="L7200" i="4" s="1"/>
  <c r="M7200" i="4" s="1"/>
  <c r="N7200" i="4" s="1"/>
  <c r="H8287" i="4"/>
  <c r="I8287" i="4" s="1"/>
  <c r="H4376" i="4"/>
  <c r="I2417" i="4"/>
  <c r="L7666" i="4"/>
  <c r="M7666" i="4" s="1"/>
  <c r="I6274" i="4"/>
  <c r="J6274" i="4" s="1"/>
  <c r="K6274" i="4" s="1"/>
  <c r="H8801" i="4"/>
  <c r="I8801" i="4" s="1"/>
  <c r="J8801" i="4" s="1"/>
  <c r="G2082" i="4"/>
  <c r="H2082" i="4" s="1"/>
  <c r="G5354" i="4"/>
  <c r="I2043" i="4"/>
  <c r="H1667" i="4"/>
  <c r="J5426" i="4"/>
  <c r="I5938" i="4"/>
  <c r="J5938" i="4" s="1"/>
  <c r="H5730" i="4"/>
  <c r="H7682" i="4"/>
  <c r="I7682" i="4" s="1"/>
  <c r="J7682" i="4" s="1"/>
  <c r="H7938" i="4"/>
  <c r="I7938" i="4" s="1"/>
  <c r="J7938" i="4" s="1"/>
  <c r="H8194" i="4"/>
  <c r="H8834" i="4"/>
  <c r="I8834" i="4" s="1"/>
  <c r="J8834" i="4" s="1"/>
  <c r="I9090" i="4"/>
  <c r="H9346" i="4"/>
  <c r="I9346" i="4" s="1"/>
  <c r="J9346" i="4" s="1"/>
  <c r="I5610" i="4"/>
  <c r="J7210" i="4"/>
  <c r="I3403" i="4"/>
  <c r="J3403" i="4" s="1"/>
  <c r="H4779" i="4"/>
  <c r="I5451" i="4"/>
  <c r="M6923" i="4"/>
  <c r="N6923" i="4" s="1"/>
  <c r="J9948" i="4"/>
  <c r="K9948" i="4" s="1"/>
  <c r="G2667" i="4"/>
  <c r="H2667" i="4" s="1"/>
  <c r="G2795" i="4"/>
  <c r="H5139" i="4"/>
  <c r="I5139" i="4" s="1"/>
  <c r="H6619" i="4"/>
  <c r="H467" i="4"/>
  <c r="K3683" i="4"/>
  <c r="N6731" i="4"/>
  <c r="I6459" i="4"/>
  <c r="J2291" i="4"/>
  <c r="K2291" i="4" s="1"/>
  <c r="L2291" i="4" s="1"/>
  <c r="H6155" i="4"/>
  <c r="I6155" i="4" s="1"/>
  <c r="J1827" i="4"/>
  <c r="K9083" i="4"/>
  <c r="L9083" i="4" s="1"/>
  <c r="M9083" i="4" s="1"/>
  <c r="N9083" i="4" s="1"/>
  <c r="G5034" i="4"/>
  <c r="H6491" i="4"/>
  <c r="I6491" i="4" s="1"/>
  <c r="K6217" i="4"/>
  <c r="I8370" i="4"/>
  <c r="I4411" i="4"/>
  <c r="K307" i="4"/>
  <c r="L307" i="4" s="1"/>
  <c r="H427" i="4"/>
  <c r="I5859" i="4"/>
  <c r="K3811" i="4"/>
  <c r="L3811" i="4" s="1"/>
  <c r="I451" i="4"/>
  <c r="J451" i="4" s="1"/>
  <c r="K451" i="4" s="1"/>
  <c r="L451" i="4" s="1"/>
  <c r="M7707" i="4"/>
  <c r="N7707" i="4" s="1"/>
  <c r="K9723" i="4"/>
  <c r="L9723" i="4" s="1"/>
  <c r="M9723" i="4" s="1"/>
  <c r="N9723" i="4" s="1"/>
  <c r="I7070" i="4"/>
  <c r="J7070" i="4" s="1"/>
  <c r="K7070" i="4" s="1"/>
  <c r="H999" i="4"/>
  <c r="I9142" i="4"/>
  <c r="L5145" i="4"/>
  <c r="G6135" i="4"/>
  <c r="H1296" i="4"/>
  <c r="I1296" i="4" s="1"/>
  <c r="H5136" i="4"/>
  <c r="I5136" i="4" s="1"/>
  <c r="K6623" i="4"/>
  <c r="L6623" i="4" s="1"/>
  <c r="I6751" i="4"/>
  <c r="I504" i="4"/>
  <c r="K1272" i="4"/>
  <c r="L1272" i="4" s="1"/>
  <c r="H6367" i="4"/>
  <c r="K5913" i="4"/>
  <c r="H1713" i="4"/>
  <c r="I1713" i="4" s="1"/>
  <c r="J1713" i="4" s="1"/>
  <c r="I4081" i="4"/>
  <c r="H4521" i="4"/>
  <c r="G4001" i="4"/>
  <c r="H1033" i="4"/>
  <c r="H5742" i="4"/>
  <c r="I5742" i="4" s="1"/>
  <c r="J5742" i="4" s="1"/>
  <c r="I7106" i="4"/>
  <c r="H887" i="4"/>
  <c r="I824" i="4"/>
  <c r="J824" i="4" s="1"/>
  <c r="K824" i="4" s="1"/>
  <c r="L7544" i="4"/>
  <c r="M7544" i="4" s="1"/>
  <c r="N7544" i="4" s="1"/>
  <c r="H1384" i="4"/>
  <c r="H1896" i="4"/>
  <c r="I1896" i="4" s="1"/>
  <c r="H2408" i="4"/>
  <c r="H3432" i="4"/>
  <c r="H3944" i="4"/>
  <c r="I3944" i="4" s="1"/>
  <c r="H4456" i="4"/>
  <c r="G6504" i="4"/>
  <c r="H6504" i="4" s="1"/>
  <c r="H6760" i="4"/>
  <c r="G5543" i="4"/>
  <c r="H5735" i="4"/>
  <c r="G7143" i="4"/>
  <c r="I9640" i="4"/>
  <c r="H7537" i="4"/>
  <c r="G6911" i="4"/>
  <c r="H2264" i="4"/>
  <c r="H3288" i="4"/>
  <c r="H2825" i="4"/>
  <c r="L4185" i="4"/>
  <c r="M4185" i="4" s="1"/>
  <c r="G1313" i="4"/>
  <c r="G4577" i="4"/>
  <c r="H2138" i="4"/>
  <c r="I3170" i="4"/>
  <c r="I2833" i="4"/>
  <c r="J7417" i="4"/>
  <c r="K7417" i="4" s="1"/>
  <c r="J1242" i="4"/>
  <c r="K1242" i="4" s="1"/>
  <c r="L1242" i="4" s="1"/>
  <c r="M1242" i="4" s="1"/>
  <c r="L9257" i="4"/>
  <c r="M9257" i="4" s="1"/>
  <c r="N9257" i="4" s="1"/>
  <c r="J1202" i="4"/>
  <c r="K1202" i="4" s="1"/>
  <c r="L1202" i="4" s="1"/>
  <c r="H2506" i="4"/>
  <c r="I1214" i="4"/>
  <c r="G368" i="4"/>
  <c r="H368" i="4" s="1"/>
  <c r="G1136" i="4"/>
  <c r="G2416" i="4"/>
  <c r="H2416" i="4" s="1"/>
  <c r="G3184" i="4"/>
  <c r="G4464" i="4"/>
  <c r="H4464" i="4" s="1"/>
  <c r="H3584" i="4"/>
  <c r="H6448" i="4"/>
  <c r="I3152" i="4"/>
  <c r="I4432" i="4"/>
  <c r="J4432" i="4" s="1"/>
  <c r="K4432" i="4" s="1"/>
  <c r="G5968" i="4"/>
  <c r="J56" i="4"/>
  <c r="H7144" i="4"/>
  <c r="I7144" i="4" s="1"/>
  <c r="I7615" i="4"/>
  <c r="I9407" i="4"/>
  <c r="H9919" i="4"/>
  <c r="G832" i="4"/>
  <c r="G2368" i="4"/>
  <c r="H3136" i="4"/>
  <c r="I3136" i="4" s="1"/>
  <c r="H4416" i="4"/>
  <c r="I4416" i="4" s="1"/>
  <c r="I6720" i="4"/>
  <c r="J6720" i="4" s="1"/>
  <c r="H8896" i="4"/>
  <c r="I8896" i="4" s="1"/>
  <c r="J8896" i="4" s="1"/>
  <c r="J9712" i="4"/>
  <c r="K9712" i="4" s="1"/>
  <c r="H105" i="4"/>
  <c r="I105" i="4" s="1"/>
  <c r="I7439" i="4"/>
  <c r="J7439" i="4" s="1"/>
  <c r="L2793" i="4"/>
  <c r="M2793" i="4" s="1"/>
  <c r="N2793" i="4" s="1"/>
  <c r="I3001" i="4"/>
  <c r="J3001" i="4" s="1"/>
  <c r="K3001" i="4" s="1"/>
  <c r="L3001" i="4" s="1"/>
  <c r="I6393" i="4"/>
  <c r="J6393" i="4" s="1"/>
  <c r="H7570" i="4"/>
  <c r="I7570" i="4" s="1"/>
  <c r="G2251" i="4"/>
  <c r="J5762" i="4"/>
  <c r="K5762" i="4" s="1"/>
  <c r="H8121" i="4"/>
  <c r="J642" i="4"/>
  <c r="K642" i="4" s="1"/>
  <c r="I2802" i="4"/>
  <c r="J2802" i="4" s="1"/>
  <c r="I2201" i="4"/>
  <c r="J2201" i="4" s="1"/>
  <c r="I4921" i="4"/>
  <c r="J4921" i="4" s="1"/>
  <c r="K4921" i="4" s="1"/>
  <c r="G203" i="4"/>
  <c r="I9361" i="4"/>
  <c r="J9361" i="4" s="1"/>
  <c r="K9361" i="4" s="1"/>
  <c r="L9361" i="4" s="1"/>
  <c r="M9361" i="4" s="1"/>
  <c r="G2906" i="4"/>
  <c r="H2906" i="4" s="1"/>
  <c r="H306" i="4"/>
  <c r="I306" i="4" s="1"/>
  <c r="I7649" i="4"/>
  <c r="H7969" i="4"/>
  <c r="H8033" i="4"/>
  <c r="I8033" i="4" s="1"/>
  <c r="H226" i="4"/>
  <c r="I226" i="4" s="1"/>
  <c r="J226" i="4" s="1"/>
  <c r="G4842" i="4"/>
  <c r="I611" i="4"/>
  <c r="J611" i="4" s="1"/>
  <c r="K611" i="4" s="1"/>
  <c r="J6842" i="4"/>
  <c r="K6842" i="4" s="1"/>
  <c r="J9868" i="4"/>
  <c r="K9868" i="4" s="1"/>
  <c r="L9868" i="4" s="1"/>
  <c r="M9868" i="4" s="1"/>
  <c r="N9868" i="4" s="1"/>
  <c r="J595" i="4"/>
  <c r="G6819" i="4"/>
  <c r="H6819" i="4" s="1"/>
  <c r="H8883" i="4"/>
  <c r="I8883" i="4" s="1"/>
  <c r="J8883" i="4" s="1"/>
  <c r="K8883" i="4" s="1"/>
  <c r="H9422" i="4"/>
  <c r="G1960" i="4"/>
  <c r="H1960" i="4" s="1"/>
  <c r="I6568" i="4"/>
  <c r="J8319" i="4"/>
  <c r="K8319" i="4" s="1"/>
  <c r="I2953" i="4"/>
  <c r="J2953" i="4" s="1"/>
  <c r="K2953" i="4" s="1"/>
  <c r="L2953" i="4" s="1"/>
  <c r="I4465" i="4"/>
  <c r="H3530" i="4"/>
  <c r="G5962" i="4"/>
  <c r="H5962" i="4" s="1"/>
  <c r="H6554" i="4"/>
  <c r="H347" i="4"/>
  <c r="H987" i="4"/>
  <c r="I987" i="4" s="1"/>
  <c r="I1499" i="4"/>
  <c r="J1499" i="4" s="1"/>
  <c r="K1499" i="4" s="1"/>
  <c r="J883" i="4"/>
  <c r="I9506" i="4"/>
  <c r="H4986" i="4"/>
  <c r="I5738" i="4"/>
  <c r="H1555" i="4"/>
  <c r="G4235" i="4"/>
  <c r="H4235" i="4" s="1"/>
  <c r="G5515" i="4"/>
  <c r="G7011" i="4"/>
  <c r="H7011" i="4" s="1"/>
  <c r="H9886" i="4"/>
  <c r="I9886" i="4" s="1"/>
  <c r="J9886" i="4" s="1"/>
  <c r="H5731" i="4"/>
  <c r="G5739" i="4"/>
  <c r="G6838" i="4"/>
  <c r="H6838" i="4" s="1"/>
  <c r="K7921" i="4"/>
  <c r="L7921" i="4" s="1"/>
  <c r="M7921" i="4" s="1"/>
  <c r="N7921" i="4" s="1"/>
  <c r="H11" i="4"/>
  <c r="J2083" i="4"/>
  <c r="K2083" i="4" s="1"/>
  <c r="L2083" i="4" s="1"/>
  <c r="H858" i="4"/>
  <c r="I858" i="4" s="1"/>
  <c r="I7986" i="4"/>
  <c r="J7986" i="4" s="1"/>
  <c r="G866" i="4"/>
  <c r="G3930" i="4"/>
  <c r="H3930" i="4" s="1"/>
  <c r="I3930" i="4" s="1"/>
  <c r="J3930" i="4" s="1"/>
  <c r="H5466" i="4"/>
  <c r="I5466" i="4" s="1"/>
  <c r="J5466" i="4" s="1"/>
  <c r="K5466" i="4" s="1"/>
  <c r="G2571" i="4"/>
  <c r="H5875" i="4"/>
  <c r="H6515" i="4"/>
  <c r="I6515" i="4" s="1"/>
  <c r="H8819" i="4"/>
  <c r="I8819" i="4" s="1"/>
  <c r="J8819" i="4" s="1"/>
  <c r="H5811" i="4"/>
  <c r="I5811" i="4" s="1"/>
  <c r="H7523" i="4"/>
  <c r="J5104" i="4"/>
  <c r="H5951" i="4"/>
  <c r="G6207" i="4"/>
  <c r="H6207" i="4" s="1"/>
  <c r="H753" i="4"/>
  <c r="L6873" i="4"/>
  <c r="M6873" i="4" s="1"/>
  <c r="G1441" i="4"/>
  <c r="H1441" i="4" s="1"/>
  <c r="H3273" i="4"/>
  <c r="I3273" i="4" s="1"/>
  <c r="I5817" i="4"/>
  <c r="I4881" i="4"/>
  <c r="J4881" i="4" s="1"/>
  <c r="H4874" i="4"/>
  <c r="I4874" i="4" s="1"/>
  <c r="H8210" i="4"/>
  <c r="I8210" i="4" s="1"/>
  <c r="J8210" i="4" s="1"/>
  <c r="H9234" i="4"/>
  <c r="J4658" i="4"/>
  <c r="I6658" i="4"/>
  <c r="I5858" i="4"/>
  <c r="H6930" i="4"/>
  <c r="J8002" i="4"/>
  <c r="K8002" i="4" s="1"/>
  <c r="J7619" i="4"/>
  <c r="K7619" i="4" s="1"/>
  <c r="H6266" i="4"/>
  <c r="J9574" i="4"/>
  <c r="G3019" i="4"/>
  <c r="H3019" i="4" s="1"/>
  <c r="I5779" i="4"/>
  <c r="J5779" i="4" s="1"/>
  <c r="K5779" i="4" s="1"/>
  <c r="H6091" i="4"/>
  <c r="I6091" i="4" s="1"/>
  <c r="G4443" i="4"/>
  <c r="H4443" i="4" s="1"/>
  <c r="I4443" i="4" s="1"/>
  <c r="L5347" i="4"/>
  <c r="M5347" i="4" s="1"/>
  <c r="N5347" i="4" s="1"/>
  <c r="H8403" i="4"/>
  <c r="H9590" i="4"/>
  <c r="H4827" i="4"/>
  <c r="I2987" i="4"/>
  <c r="J2987" i="4" s="1"/>
  <c r="K2987" i="4" s="1"/>
  <c r="L2987" i="4" s="1"/>
  <c r="M2987" i="4" s="1"/>
  <c r="N2987" i="4" s="1"/>
  <c r="I5291" i="4"/>
  <c r="J5291" i="4" s="1"/>
  <c r="G5803" i="4"/>
  <c r="H5803" i="4" s="1"/>
  <c r="I7219" i="4"/>
  <c r="J7219" i="4" s="1"/>
  <c r="I7195" i="4"/>
  <c r="J5616" i="4"/>
  <c r="I8919" i="4"/>
  <c r="H3104" i="4"/>
  <c r="H9400" i="4"/>
  <c r="I9400" i="4" s="1"/>
  <c r="H3096" i="4"/>
  <c r="I3096" i="4" s="1"/>
  <c r="G6680" i="4"/>
  <c r="H6680" i="4" s="1"/>
  <c r="G2017" i="4"/>
  <c r="H2017" i="4" s="1"/>
  <c r="H5433" i="4"/>
  <c r="G6457" i="4"/>
  <c r="H6457" i="4" s="1"/>
  <c r="H8945" i="4"/>
  <c r="I8537" i="4"/>
  <c r="J8537" i="4" s="1"/>
  <c r="H1330" i="4"/>
  <c r="H6954" i="4"/>
  <c r="I6954" i="4" s="1"/>
  <c r="H4234" i="4"/>
  <c r="I4234" i="4" s="1"/>
  <c r="H7681" i="4"/>
  <c r="H7809" i="4"/>
  <c r="H8833" i="4"/>
  <c r="H482" i="4"/>
  <c r="I482" i="4" s="1"/>
  <c r="G994" i="4"/>
  <c r="H994" i="4" s="1"/>
  <c r="I4530" i="4"/>
  <c r="J4530" i="4" s="1"/>
  <c r="G6026" i="4"/>
  <c r="G6538" i="4"/>
  <c r="H6538" i="4" s="1"/>
  <c r="J7602" i="4"/>
  <c r="K7602" i="4" s="1"/>
  <c r="H6570" i="4"/>
  <c r="H555" i="4"/>
  <c r="I555" i="4" s="1"/>
  <c r="H1259" i="4"/>
  <c r="I1411" i="4"/>
  <c r="J1411" i="4" s="1"/>
  <c r="I5018" i="4"/>
  <c r="J5018" i="4" s="1"/>
  <c r="K5018" i="4" s="1"/>
  <c r="H1771" i="4"/>
  <c r="I1771" i="4" s="1"/>
  <c r="I5891" i="4"/>
  <c r="J5891" i="4" s="1"/>
  <c r="L7867" i="4"/>
  <c r="M7867" i="4" s="1"/>
  <c r="N7867" i="4" s="1"/>
  <c r="H8499" i="4"/>
  <c r="H9011" i="4"/>
  <c r="I9011" i="4" s="1"/>
  <c r="J9011" i="4" s="1"/>
  <c r="H6555" i="4"/>
  <c r="H6195" i="4"/>
  <c r="I3963" i="4"/>
  <c r="J3963" i="4" s="1"/>
  <c r="H4819" i="4"/>
  <c r="I9603" i="4"/>
  <c r="J9603" i="4" s="1"/>
  <c r="H3616" i="4"/>
  <c r="I5768" i="4"/>
  <c r="J5768" i="4" s="1"/>
  <c r="I3265" i="4"/>
  <c r="J3265" i="4" s="1"/>
  <c r="K3265" i="4" s="1"/>
  <c r="G424" i="4"/>
  <c r="H424" i="4" s="1"/>
  <c r="H6312" i="4"/>
  <c r="I6312" i="4" s="1"/>
  <c r="I4736" i="4"/>
  <c r="J4736" i="4" s="1"/>
  <c r="J1497" i="4"/>
  <c r="G4073" i="4"/>
  <c r="I1937" i="4"/>
  <c r="H5009" i="4"/>
  <c r="I5009" i="4" s="1"/>
  <c r="I8481" i="4"/>
  <c r="J8481" i="4" s="1"/>
  <c r="H4338" i="4"/>
  <c r="I4338" i="4" s="1"/>
  <c r="K6170" i="4"/>
  <c r="L6170" i="4" s="1"/>
  <c r="M6170" i="4" s="1"/>
  <c r="N6170" i="4" s="1"/>
  <c r="I2499" i="4"/>
  <c r="I2227" i="4"/>
  <c r="J2227" i="4" s="1"/>
  <c r="I2467" i="4"/>
  <c r="J2467" i="4" s="1"/>
  <c r="K787" i="4"/>
  <c r="L787" i="4" s="1"/>
  <c r="M787" i="4" s="1"/>
  <c r="N787" i="4" s="1"/>
  <c r="K1491" i="4"/>
  <c r="J7906" i="4"/>
  <c r="I3027" i="4"/>
  <c r="H4971" i="4"/>
  <c r="H6851" i="4"/>
  <c r="H7635" i="4"/>
  <c r="H9107" i="4"/>
  <c r="I9107" i="4" s="1"/>
  <c r="J9107" i="4" s="1"/>
  <c r="I3051" i="4"/>
  <c r="J3051" i="4" s="1"/>
  <c r="K3051" i="4" s="1"/>
  <c r="L3051" i="4" s="1"/>
  <c r="M3051" i="4" s="1"/>
  <c r="N3051" i="4" s="1"/>
  <c r="I4331" i="4"/>
  <c r="H6475" i="4"/>
  <c r="G6635" i="4"/>
  <c r="H6635" i="4" s="1"/>
  <c r="I6635" i="4" s="1"/>
  <c r="G7339" i="4"/>
  <c r="H7339" i="4" s="1"/>
  <c r="I7339" i="4" s="1"/>
  <c r="J7339" i="4" s="1"/>
  <c r="E6" i="4"/>
  <c r="F6" i="4" s="1"/>
  <c r="G6" i="4" s="1"/>
  <c r="H6" i="4" s="1"/>
  <c r="I9611" i="4"/>
  <c r="J9611" i="4" s="1"/>
  <c r="I4424" i="4"/>
  <c r="J4424" i="4" s="1"/>
  <c r="K4424" i="4" s="1"/>
  <c r="H4936" i="4"/>
  <c r="I4936" i="4" s="1"/>
  <c r="H288" i="4"/>
  <c r="K1729" i="4"/>
  <c r="L1729" i="4" s="1"/>
  <c r="H1704" i="4"/>
  <c r="I1704" i="4" s="1"/>
  <c r="J4865" i="4"/>
  <c r="G5248" i="4"/>
  <c r="H5248" i="4" s="1"/>
  <c r="J697" i="4"/>
  <c r="K697" i="4" s="1"/>
  <c r="L697" i="4" s="1"/>
  <c r="H2584" i="4"/>
  <c r="I2584" i="4" s="1"/>
  <c r="J2584" i="4" s="1"/>
  <c r="K2584" i="4" s="1"/>
  <c r="L2584" i="4" s="1"/>
  <c r="M2584" i="4" s="1"/>
  <c r="H3162" i="4"/>
  <c r="G2394" i="4"/>
  <c r="L3546" i="4"/>
  <c r="M3546" i="4" s="1"/>
  <c r="N3546" i="4" s="1"/>
  <c r="H3338" i="4"/>
  <c r="I3338" i="4" s="1"/>
  <c r="L6178" i="4"/>
  <c r="M6178" i="4" s="1"/>
  <c r="N6178" i="4" s="1"/>
  <c r="G1370" i="4"/>
  <c r="H1370" i="4" s="1"/>
  <c r="I1370" i="4" s="1"/>
  <c r="I6154" i="4"/>
  <c r="J6154" i="4" s="1"/>
  <c r="J1651" i="4"/>
  <c r="K1651" i="4" s="1"/>
  <c r="L1651" i="4" s="1"/>
  <c r="I9906" i="4"/>
  <c r="G1099" i="4"/>
  <c r="H1099" i="4" s="1"/>
  <c r="K6667" i="4"/>
  <c r="L6667" i="4" s="1"/>
  <c r="J4834" i="4"/>
  <c r="K4834" i="4" s="1"/>
  <c r="L4834" i="4" s="1"/>
  <c r="M4834" i="4" s="1"/>
  <c r="N4834" i="4" s="1"/>
  <c r="J323" i="4"/>
  <c r="K323" i="4" s="1"/>
  <c r="L323" i="4" s="1"/>
  <c r="M323" i="4" s="1"/>
  <c r="N323" i="4" s="1"/>
  <c r="J547" i="4"/>
  <c r="K547" i="4" s="1"/>
  <c r="J723" i="4"/>
  <c r="K723" i="4" s="1"/>
  <c r="N4803" i="4"/>
  <c r="I4347" i="4"/>
  <c r="J4347" i="4" s="1"/>
  <c r="K8283" i="4"/>
  <c r="L8283" i="4" s="1"/>
  <c r="H8179" i="4"/>
  <c r="I8179" i="4" s="1"/>
  <c r="H8691" i="4"/>
  <c r="H9299" i="4"/>
  <c r="I9299" i="4" s="1"/>
  <c r="J9299" i="4" s="1"/>
  <c r="H5923" i="4"/>
  <c r="I5923" i="4" s="1"/>
  <c r="G5155" i="4"/>
  <c r="H5155" i="4" s="1"/>
  <c r="J4467" i="4"/>
  <c r="K4467" i="4" s="1"/>
  <c r="L4467" i="4" s="1"/>
  <c r="H8091" i="4"/>
  <c r="I8091" i="4" s="1"/>
  <c r="J8091" i="4" s="1"/>
  <c r="I944" i="4"/>
  <c r="J944" i="4" s="1"/>
  <c r="K944" i="4" s="1"/>
  <c r="H1706" i="4"/>
  <c r="I6530" i="4"/>
  <c r="J2634" i="4"/>
  <c r="K2634" i="4" s="1"/>
  <c r="L2634" i="4" s="1"/>
  <c r="G3402" i="4"/>
  <c r="H3402" i="4" s="1"/>
  <c r="G3914" i="4"/>
  <c r="H3914" i="4" s="1"/>
  <c r="G4426" i="4"/>
  <c r="H4426" i="4" s="1"/>
  <c r="H147" i="4"/>
  <c r="I147" i="4" s="1"/>
  <c r="H1731" i="4"/>
  <c r="I2483" i="4"/>
  <c r="J2483" i="4" s="1"/>
  <c r="J9996" i="4"/>
  <c r="I7843" i="4"/>
  <c r="J7843" i="4" s="1"/>
  <c r="J4475" i="4"/>
  <c r="K4475" i="4" s="1"/>
  <c r="I6163" i="4"/>
  <c r="G3675" i="4"/>
  <c r="H4059" i="4"/>
  <c r="G4139" i="4"/>
  <c r="H4115" i="4"/>
  <c r="I4115" i="4" s="1"/>
  <c r="I4802" i="4"/>
  <c r="J4802" i="4" s="1"/>
  <c r="K4802" i="4" s="1"/>
  <c r="J8642" i="4"/>
  <c r="K8642" i="4" s="1"/>
  <c r="L8642" i="4" s="1"/>
  <c r="H939" i="4"/>
  <c r="M3267" i="4"/>
  <c r="N3267" i="4" s="1"/>
  <c r="J5490" i="4"/>
  <c r="I2171" i="4"/>
  <c r="J2171" i="4" s="1"/>
  <c r="H6387" i="4"/>
  <c r="I6387" i="4" s="1"/>
  <c r="J6387" i="4" s="1"/>
  <c r="I7163" i="4"/>
  <c r="J4027" i="4"/>
  <c r="K4027" i="4" s="1"/>
  <c r="L4027" i="4" s="1"/>
  <c r="M4027" i="4" s="1"/>
  <c r="G5915" i="4"/>
  <c r="I5386" i="4"/>
  <c r="L5283" i="4"/>
  <c r="M5283" i="4" s="1"/>
  <c r="N5283" i="4" s="1"/>
  <c r="J4539" i="4"/>
  <c r="K4539" i="4" s="1"/>
  <c r="L2803" i="4"/>
  <c r="I7114" i="4"/>
  <c r="I6371" i="4"/>
  <c r="I5371" i="4"/>
  <c r="H299" i="4"/>
  <c r="J7481" i="4"/>
  <c r="K7963" i="4"/>
  <c r="I4795" i="4"/>
  <c r="I6235" i="4"/>
  <c r="J6235" i="4" s="1"/>
  <c r="I1073" i="4"/>
  <c r="J1073" i="4" s="1"/>
  <c r="H1521" i="4"/>
  <c r="H1969" i="4"/>
  <c r="I1969" i="4" s="1"/>
  <c r="H2161" i="4"/>
  <c r="I2161" i="4" s="1"/>
  <c r="I2801" i="4"/>
  <c r="I4337" i="4"/>
  <c r="H6105" i="4"/>
  <c r="H7241" i="4"/>
  <c r="G2849" i="4"/>
  <c r="H6857" i="4"/>
  <c r="G3066" i="4"/>
  <c r="H1914" i="4"/>
  <c r="I1914" i="4" s="1"/>
  <c r="K6946" i="4"/>
  <c r="I2978" i="4"/>
  <c r="J2978" i="4" s="1"/>
  <c r="I5506" i="4"/>
  <c r="I9503" i="4"/>
  <c r="J9503" i="4" s="1"/>
  <c r="K9503" i="4" s="1"/>
  <c r="K5209" i="4"/>
  <c r="L3313" i="4"/>
  <c r="M3313" i="4" s="1"/>
  <c r="N3313" i="4" s="1"/>
  <c r="H4937" i="4"/>
  <c r="I4937" i="4" s="1"/>
  <c r="H5513" i="4"/>
  <c r="I5513" i="4" s="1"/>
  <c r="H7177" i="4"/>
  <c r="G4065" i="4"/>
  <c r="J66" i="4"/>
  <c r="I1726" i="4"/>
  <c r="J1726" i="4" s="1"/>
  <c r="K1726" i="4" s="1"/>
  <c r="L1726" i="4" s="1"/>
  <c r="H3871" i="4"/>
  <c r="H3687" i="4"/>
  <c r="I3687" i="4" s="1"/>
  <c r="I8646" i="4"/>
  <c r="G462" i="4"/>
  <c r="H462" i="4" s="1"/>
  <c r="K7073" i="4"/>
  <c r="L7073" i="4" s="1"/>
  <c r="H5935" i="4"/>
  <c r="I5935" i="4" s="1"/>
  <c r="J5935" i="4" s="1"/>
  <c r="G5712" i="4"/>
  <c r="H5712" i="4" s="1"/>
  <c r="I5712" i="4" s="1"/>
  <c r="I5176" i="4"/>
  <c r="J5176" i="4" s="1"/>
  <c r="K5176" i="4" s="1"/>
  <c r="L5176" i="4" s="1"/>
  <c r="I4601" i="4"/>
  <c r="J1945" i="4"/>
  <c r="K1945" i="4" s="1"/>
  <c r="L1945" i="4" s="1"/>
  <c r="M1945" i="4" s="1"/>
  <c r="N1945" i="4" s="1"/>
  <c r="G4129" i="4"/>
  <c r="I6673" i="4"/>
  <c r="K3058" i="4"/>
  <c r="J8377" i="4"/>
  <c r="K8377" i="4" s="1"/>
  <c r="G1849" i="4"/>
  <c r="H1849" i="4" s="1"/>
  <c r="H9073" i="4"/>
  <c r="I9073" i="4" s="1"/>
  <c r="H9746" i="4"/>
  <c r="I9746" i="4" s="1"/>
  <c r="G6922" i="4"/>
  <c r="I7218" i="4"/>
  <c r="H6528" i="4"/>
  <c r="I6528" i="4" s="1"/>
  <c r="K1737" i="4"/>
  <c r="L1737" i="4" s="1"/>
  <c r="M1737" i="4" s="1"/>
  <c r="N1737" i="4" s="1"/>
  <c r="H3450" i="4"/>
  <c r="I4017" i="4"/>
  <c r="H585" i="4"/>
  <c r="H4970" i="4"/>
  <c r="I1426" i="4"/>
  <c r="J1426" i="4" s="1"/>
  <c r="G5450" i="4"/>
  <c r="H5450" i="4" s="1"/>
  <c r="H5530" i="4"/>
  <c r="G6858" i="4"/>
  <c r="H6858" i="4" s="1"/>
  <c r="I6858" i="4" s="1"/>
  <c r="H91" i="4"/>
  <c r="I91" i="4" s="1"/>
  <c r="I2011" i="4"/>
  <c r="H8211" i="4"/>
  <c r="I8211" i="4" s="1"/>
  <c r="H9331" i="4"/>
  <c r="I5656" i="4"/>
  <c r="J5656" i="4" s="1"/>
  <c r="J1049" i="4"/>
  <c r="K1049" i="4" s="1"/>
  <c r="I187" i="4"/>
  <c r="J187" i="4" s="1"/>
  <c r="H6986" i="4"/>
  <c r="H2435" i="4"/>
  <c r="J5939" i="4"/>
  <c r="K5939" i="4" s="1"/>
  <c r="H9683" i="4"/>
  <c r="I9683" i="4" s="1"/>
  <c r="J9683" i="4" s="1"/>
  <c r="G7231" i="4"/>
  <c r="I1304" i="4"/>
  <c r="I2754" i="4"/>
  <c r="J2754" i="4" s="1"/>
  <c r="J8386" i="4"/>
  <c r="H4762" i="4"/>
  <c r="H5146" i="4"/>
  <c r="I5146" i="4" s="1"/>
  <c r="J5146" i="4" s="1"/>
  <c r="I7082" i="4"/>
  <c r="J7082" i="4" s="1"/>
  <c r="J915" i="4"/>
  <c r="H1723" i="4"/>
  <c r="I1723" i="4" s="1"/>
  <c r="H2587" i="4"/>
  <c r="I2587" i="4" s="1"/>
  <c r="G4299" i="4"/>
  <c r="H4299" i="4" s="1"/>
  <c r="J4859" i="4"/>
  <c r="I5523" i="4"/>
  <c r="J5523" i="4" s="1"/>
  <c r="H5835" i="4"/>
  <c r="I5835" i="4" s="1"/>
  <c r="G5467" i="4"/>
  <c r="L7771" i="4"/>
  <c r="M7771" i="4" s="1"/>
  <c r="N7771" i="4" s="1"/>
  <c r="H9171" i="4"/>
  <c r="I9171" i="4" s="1"/>
  <c r="J9171" i="4" s="1"/>
  <c r="H9523" i="4"/>
  <c r="I9523" i="4" s="1"/>
  <c r="H7275" i="4"/>
  <c r="G7067" i="4"/>
  <c r="H7067" i="4" s="1"/>
  <c r="I7568" i="4"/>
  <c r="G2216" i="4"/>
  <c r="H2216" i="4" s="1"/>
  <c r="I2216" i="4" s="1"/>
  <c r="I5553" i="4"/>
  <c r="J5553" i="4" s="1"/>
  <c r="H8177" i="4"/>
  <c r="G1355" i="4"/>
  <c r="H1355" i="4" s="1"/>
  <c r="I1355" i="4" s="1"/>
  <c r="I1218" i="4"/>
  <c r="J1218" i="4" s="1"/>
  <c r="K1218" i="4" s="1"/>
  <c r="L1218" i="4" s="1"/>
  <c r="M1218" i="4" s="1"/>
  <c r="H7617" i="4"/>
  <c r="I7617" i="4" s="1"/>
  <c r="J7617" i="4" s="1"/>
  <c r="I1826" i="4"/>
  <c r="J1826" i="4" s="1"/>
  <c r="G5514" i="4"/>
  <c r="H5546" i="4"/>
  <c r="I5546" i="4" s="1"/>
  <c r="I7122" i="4"/>
  <c r="J7122" i="4" s="1"/>
  <c r="I835" i="4"/>
  <c r="I5274" i="4"/>
  <c r="J5274" i="4" s="1"/>
  <c r="K5274" i="4" s="1"/>
  <c r="G2411" i="4"/>
  <c r="H2411" i="4" s="1"/>
  <c r="I7330" i="4"/>
  <c r="K9737" i="4"/>
  <c r="L9737" i="4" s="1"/>
  <c r="M9737" i="4" s="1"/>
  <c r="H991" i="4"/>
  <c r="K5384" i="4"/>
  <c r="L5384" i="4" s="1"/>
  <c r="M5384" i="4" s="1"/>
  <c r="M8600" i="4"/>
  <c r="N8600" i="4" s="1"/>
  <c r="H5760" i="4"/>
  <c r="G2840" i="4"/>
  <c r="I5033" i="4"/>
  <c r="J5033" i="4" s="1"/>
  <c r="I2449" i="4"/>
  <c r="H2961" i="4"/>
  <c r="H3473" i="4"/>
  <c r="I3985" i="4"/>
  <c r="H3322" i="4"/>
  <c r="H9265" i="4"/>
  <c r="I9265" i="4" s="1"/>
  <c r="J9265" i="4" s="1"/>
  <c r="I1058" i="4"/>
  <c r="L4754" i="4"/>
  <c r="M4754" i="4" s="1"/>
  <c r="N4754" i="4" s="1"/>
  <c r="H5082" i="4"/>
  <c r="H5786" i="4"/>
  <c r="I5786" i="4" s="1"/>
  <c r="I7442" i="4"/>
  <c r="K8130" i="4"/>
  <c r="M9834" i="4"/>
  <c r="N9834" i="4" s="1"/>
  <c r="J2195" i="4"/>
  <c r="I8546" i="4"/>
  <c r="J8802" i="4"/>
  <c r="I9186" i="4"/>
  <c r="G3083" i="4"/>
  <c r="H3083" i="4" s="1"/>
  <c r="G4363" i="4"/>
  <c r="H4363" i="4" s="1"/>
  <c r="G5387" i="4"/>
  <c r="H5387" i="4" s="1"/>
  <c r="L3939" i="4"/>
  <c r="M3939" i="4" s="1"/>
  <c r="N3939" i="4" s="1"/>
  <c r="H6915" i="4"/>
  <c r="I6915" i="4" s="1"/>
  <c r="J6915" i="4" s="1"/>
  <c r="L9622" i="4"/>
  <c r="M9622" i="4" s="1"/>
  <c r="N9622" i="4" s="1"/>
  <c r="G7024" i="4"/>
  <c r="H7024" i="4" s="1"/>
  <c r="I7024" i="4" s="1"/>
  <c r="J7024" i="4" s="1"/>
  <c r="H8015" i="4"/>
  <c r="I8015" i="4" s="1"/>
  <c r="H9742" i="4"/>
  <c r="H1225" i="4"/>
  <c r="I1225" i="4" s="1"/>
  <c r="H9586" i="4"/>
  <c r="I1803" i="4"/>
  <c r="J1803" i="4" s="1"/>
  <c r="K1803" i="4" s="1"/>
  <c r="L1803" i="4" s="1"/>
  <c r="G75" i="4"/>
  <c r="H75" i="4" s="1"/>
  <c r="J379" i="4"/>
  <c r="K379" i="4" s="1"/>
  <c r="L379" i="4" s="1"/>
  <c r="M379" i="4" s="1"/>
  <c r="N379" i="4" s="1"/>
  <c r="J1403" i="4"/>
  <c r="K1403" i="4" s="1"/>
  <c r="L1403" i="4" s="1"/>
  <c r="M1403" i="4" s="1"/>
  <c r="N1403" i="4" s="1"/>
  <c r="J1915" i="4"/>
  <c r="K1915" i="4" s="1"/>
  <c r="L1915" i="4" s="1"/>
  <c r="M1915" i="4" s="1"/>
  <c r="G2267" i="4"/>
  <c r="H2531" i="4"/>
  <c r="K5690" i="4"/>
  <c r="L5690" i="4" s="1"/>
  <c r="J4691" i="4"/>
  <c r="L5539" i="4"/>
  <c r="M5539" i="4" s="1"/>
  <c r="N5539" i="4" s="1"/>
  <c r="J6611" i="4"/>
  <c r="K6611" i="4" s="1"/>
  <c r="L7803" i="4"/>
  <c r="M7803" i="4" s="1"/>
  <c r="G3107" i="4"/>
  <c r="G4131" i="4"/>
  <c r="H7187" i="4"/>
  <c r="I7187" i="4" s="1"/>
  <c r="H8347" i="4"/>
  <c r="I5180" i="4"/>
  <c r="H6511" i="4"/>
  <c r="I6511" i="4" s="1"/>
  <c r="J6511" i="4" s="1"/>
  <c r="K6511" i="4" s="1"/>
  <c r="J8559" i="4"/>
  <c r="H9567" i="4"/>
  <c r="I9567" i="4" s="1"/>
  <c r="J7233" i="4"/>
  <c r="K7233" i="4" s="1"/>
  <c r="L7233" i="4" s="1"/>
  <c r="M7233" i="4" s="1"/>
  <c r="M3298" i="4"/>
  <c r="N3298" i="4" s="1"/>
  <c r="J8674" i="4"/>
  <c r="I4938" i="4"/>
  <c r="J4938" i="4" s="1"/>
  <c r="H1795" i="4"/>
  <c r="I1795" i="4" s="1"/>
  <c r="N4419" i="4"/>
  <c r="I6194" i="4"/>
  <c r="I5218" i="4"/>
  <c r="H5986" i="4"/>
  <c r="I5986" i="4" s="1"/>
  <c r="J5986" i="4" s="1"/>
  <c r="I7554" i="4"/>
  <c r="J7554" i="4" s="1"/>
  <c r="H7810" i="4"/>
  <c r="I7810" i="4" s="1"/>
  <c r="J7810" i="4" s="1"/>
  <c r="I8066" i="4"/>
  <c r="J8066" i="4" s="1"/>
  <c r="H8322" i="4"/>
  <c r="I8322" i="4" s="1"/>
  <c r="J8322" i="4" s="1"/>
  <c r="H9602" i="4"/>
  <c r="N4355" i="4"/>
  <c r="J5267" i="4"/>
  <c r="I6715" i="4"/>
  <c r="J9569" i="4"/>
  <c r="K9569" i="4" s="1"/>
  <c r="L9569" i="4" s="1"/>
  <c r="M9569" i="4" s="1"/>
  <c r="N9569" i="4" s="1"/>
  <c r="J3707" i="4"/>
  <c r="H4267" i="4"/>
  <c r="H4523" i="4"/>
  <c r="G6219" i="4"/>
  <c r="G5211" i="4"/>
  <c r="L7899" i="4"/>
  <c r="M7899" i="4" s="1"/>
  <c r="N7899" i="4" s="1"/>
  <c r="H6875" i="4"/>
  <c r="I6875" i="4" s="1"/>
  <c r="I6346" i="4"/>
  <c r="G5930" i="4"/>
  <c r="I1123" i="4"/>
  <c r="J1123" i="4" s="1"/>
  <c r="J1219" i="4"/>
  <c r="M6771" i="4"/>
  <c r="N6771" i="4" s="1"/>
  <c r="M9755" i="4"/>
  <c r="N9755" i="4" s="1"/>
  <c r="I3987" i="4"/>
  <c r="G6299" i="4"/>
  <c r="K4603" i="4"/>
  <c r="L4603" i="4" s="1"/>
  <c r="M4603" i="4" s="1"/>
  <c r="N4603" i="4" s="1"/>
  <c r="I9462" i="4"/>
  <c r="K4067" i="4"/>
  <c r="L4067" i="4" s="1"/>
  <c r="M4067" i="4" s="1"/>
  <c r="L4771" i="4"/>
  <c r="M4771" i="4" s="1"/>
  <c r="N4771" i="4" s="1"/>
  <c r="L9563" i="4"/>
  <c r="M9563" i="4" s="1"/>
  <c r="N9563" i="4" s="1"/>
  <c r="G6427" i="4"/>
  <c r="I3953" i="4"/>
  <c r="L4818" i="4"/>
  <c r="M4818" i="4" s="1"/>
  <c r="N4818" i="4" s="1"/>
  <c r="H1003" i="4"/>
  <c r="I1003" i="4" s="1"/>
  <c r="J4987" i="4"/>
  <c r="I3259" i="4"/>
  <c r="H7363" i="4"/>
  <c r="I5898" i="4"/>
  <c r="I483" i="4"/>
  <c r="J483" i="4" s="1"/>
  <c r="L1696" i="4"/>
  <c r="K3848" i="4"/>
  <c r="H16" i="4"/>
  <c r="I16" i="4" s="1"/>
  <c r="I528" i="4"/>
  <c r="I784" i="4"/>
  <c r="J784" i="4" s="1"/>
  <c r="H3856" i="4"/>
  <c r="H4112" i="4"/>
  <c r="I4368" i="4"/>
  <c r="I4624" i="4"/>
  <c r="J4624" i="4" s="1"/>
  <c r="K4624" i="4" s="1"/>
  <c r="J1305" i="4"/>
  <c r="J2552" i="4"/>
  <c r="K2552" i="4" s="1"/>
  <c r="H7336" i="4"/>
  <c r="I8831" i="4"/>
  <c r="J8831" i="4" s="1"/>
  <c r="I9824" i="4"/>
  <c r="J6456" i="4"/>
  <c r="K6456" i="4" s="1"/>
  <c r="I9513" i="4"/>
  <c r="I3057" i="4"/>
  <c r="I3505" i="4"/>
  <c r="J3505" i="4" s="1"/>
  <c r="I5233" i="4"/>
  <c r="J5233" i="4" s="1"/>
  <c r="J7345" i="4"/>
  <c r="K7345" i="4" s="1"/>
  <c r="I5329" i="4"/>
  <c r="J5329" i="4" s="1"/>
  <c r="K5329" i="4" s="1"/>
  <c r="L5329" i="4" s="1"/>
  <c r="M5329" i="4" s="1"/>
  <c r="N5329" i="4" s="1"/>
  <c r="I6993" i="4"/>
  <c r="J6993" i="4" s="1"/>
  <c r="H2234" i="4"/>
  <c r="I2234" i="4" s="1"/>
  <c r="H1761" i="4"/>
  <c r="I1761" i="4" s="1"/>
  <c r="H2337" i="4"/>
  <c r="H2169" i="4"/>
  <c r="I2169" i="4" s="1"/>
  <c r="I3362" i="4"/>
  <c r="J3362" i="4" s="1"/>
  <c r="K3362" i="4" s="1"/>
  <c r="H523" i="4"/>
  <c r="G5634" i="4"/>
  <c r="L7865" i="4"/>
  <c r="M7865" i="4" s="1"/>
  <c r="N7865" i="4" s="1"/>
  <c r="I1650" i="4"/>
  <c r="J1650" i="4" s="1"/>
  <c r="G4085" i="4"/>
  <c r="H4085" i="4" s="1"/>
  <c r="J55" i="4"/>
  <c r="K55" i="4" s="1"/>
  <c r="L55" i="4" s="1"/>
  <c r="I9099" i="4"/>
  <c r="J9891" i="4"/>
  <c r="J8327" i="4"/>
  <c r="K2464" i="4"/>
  <c r="L2464" i="4" s="1"/>
  <c r="H6256" i="4"/>
  <c r="I6256" i="4" s="1"/>
  <c r="J6256" i="4" s="1"/>
  <c r="K6256" i="4" s="1"/>
  <c r="G5881" i="4"/>
  <c r="L9080" i="4"/>
  <c r="M9080" i="4" s="1"/>
  <c r="N9080" i="4" s="1"/>
  <c r="I2664" i="4"/>
  <c r="J2664" i="4" s="1"/>
  <c r="H4968" i="4"/>
  <c r="K5769" i="4"/>
  <c r="L5769" i="4" s="1"/>
  <c r="J8479" i="4"/>
  <c r="K8479" i="4" s="1"/>
  <c r="J7968" i="4"/>
  <c r="J8992" i="4"/>
  <c r="K8992" i="4" s="1"/>
  <c r="G1496" i="4"/>
  <c r="H3032" i="4"/>
  <c r="H4056" i="4"/>
  <c r="G5848" i="4"/>
  <c r="J2249" i="4"/>
  <c r="K2249" i="4" s="1"/>
  <c r="L2249" i="4" s="1"/>
  <c r="M2249" i="4" s="1"/>
  <c r="H4361" i="4"/>
  <c r="G6473" i="4"/>
  <c r="H6473" i="4" s="1"/>
  <c r="J6225" i="4"/>
  <c r="H7353" i="4"/>
  <c r="I7353" i="4" s="1"/>
  <c r="H2745" i="4"/>
  <c r="I2745" i="4" s="1"/>
  <c r="I2850" i="4"/>
  <c r="J2850" i="4" s="1"/>
  <c r="H7249" i="4"/>
  <c r="I7249" i="4" s="1"/>
  <c r="L2898" i="4"/>
  <c r="M2898" i="4" s="1"/>
  <c r="N2898" i="4" s="1"/>
  <c r="I3290" i="4"/>
  <c r="J3290" i="4" s="1"/>
  <c r="K8217" i="4"/>
  <c r="L8217" i="4" s="1"/>
  <c r="M8217" i="4" s="1"/>
  <c r="N8217" i="4" s="1"/>
  <c r="J690" i="4"/>
  <c r="K690" i="4" s="1"/>
  <c r="L690" i="4" s="1"/>
  <c r="M690" i="4" s="1"/>
  <c r="N690" i="4" s="1"/>
  <c r="J3650" i="4"/>
  <c r="K3650" i="4" s="1"/>
  <c r="L3650" i="4" s="1"/>
  <c r="H330" i="4"/>
  <c r="I330" i="4" s="1"/>
  <c r="I906" i="4"/>
  <c r="J906" i="4" s="1"/>
  <c r="K9355" i="4"/>
  <c r="H3727" i="4"/>
  <c r="G575" i="4"/>
  <c r="J9699" i="4"/>
  <c r="K9699" i="4" s="1"/>
  <c r="H9980" i="4"/>
  <c r="I9980" i="4" s="1"/>
  <c r="G880" i="4"/>
  <c r="H880" i="4" s="1"/>
  <c r="I880" i="4" s="1"/>
  <c r="G1648" i="4"/>
  <c r="H1648" i="4" s="1"/>
  <c r="I1648" i="4" s="1"/>
  <c r="G3696" i="4"/>
  <c r="H3696" i="4" s="1"/>
  <c r="J8576" i="4"/>
  <c r="K8576" i="4" s="1"/>
  <c r="L5256" i="4"/>
  <c r="M5256" i="4" s="1"/>
  <c r="N5256" i="4" s="1"/>
  <c r="L8759" i="4"/>
  <c r="M8759" i="4" s="1"/>
  <c r="L9271" i="4"/>
  <c r="M9271" i="4" s="1"/>
  <c r="L9783" i="4"/>
  <c r="M9783" i="4" s="1"/>
  <c r="N9783" i="4" s="1"/>
  <c r="I2896" i="4"/>
  <c r="I4176" i="4"/>
  <c r="I4944" i="4"/>
  <c r="J81" i="4"/>
  <c r="K81" i="4" s="1"/>
  <c r="G6273" i="4"/>
  <c r="I8127" i="4"/>
  <c r="J8127" i="4" s="1"/>
  <c r="K8127" i="4" s="1"/>
  <c r="G320" i="4"/>
  <c r="I576" i="4"/>
  <c r="G1856" i="4"/>
  <c r="I3648" i="4"/>
  <c r="J3648" i="4" s="1"/>
  <c r="G7040" i="4"/>
  <c r="G361" i="4"/>
  <c r="J5647" i="4"/>
  <c r="K5647" i="4" s="1"/>
  <c r="I817" i="4"/>
  <c r="I3129" i="4"/>
  <c r="J3129" i="4" s="1"/>
  <c r="I3833" i="4"/>
  <c r="J3833" i="4" s="1"/>
  <c r="K1561" i="4"/>
  <c r="L1561" i="4" s="1"/>
  <c r="J3737" i="4"/>
  <c r="H4425" i="4"/>
  <c r="I6177" i="4"/>
  <c r="J6177" i="4" s="1"/>
  <c r="J6281" i="4"/>
  <c r="J1778" i="4"/>
  <c r="J2290" i="4"/>
  <c r="K2290" i="4" s="1"/>
  <c r="I6698" i="4"/>
  <c r="J6698" i="4" s="1"/>
  <c r="I3082" i="4"/>
  <c r="J3082" i="4" s="1"/>
  <c r="K3082" i="4" s="1"/>
  <c r="I3400" i="4"/>
  <c r="J3400" i="4" s="1"/>
  <c r="I800" i="4"/>
  <c r="H4640" i="4"/>
  <c r="H8376" i="4"/>
  <c r="G5288" i="4"/>
  <c r="G5057" i="4"/>
  <c r="H5057" i="4" s="1"/>
  <c r="H537" i="4"/>
  <c r="H1402" i="4"/>
  <c r="I4146" i="4"/>
  <c r="J8946" i="4"/>
  <c r="I8817" i="4"/>
  <c r="I8338" i="4"/>
  <c r="L3810" i="4"/>
  <c r="I4442" i="4"/>
  <c r="J4442" i="4" s="1"/>
  <c r="J1554" i="4"/>
  <c r="I7585" i="4"/>
  <c r="H7905" i="4"/>
  <c r="I7905" i="4" s="1"/>
  <c r="H738" i="4"/>
  <c r="I1683" i="4"/>
  <c r="J1683" i="4" s="1"/>
  <c r="K1683" i="4" s="1"/>
  <c r="H2131" i="4"/>
  <c r="H2739" i="4"/>
  <c r="I2739" i="4" s="1"/>
  <c r="J2755" i="4"/>
  <c r="J7907" i="4"/>
  <c r="K7907" i="4" s="1"/>
  <c r="L7907" i="4" s="1"/>
  <c r="K9443" i="4"/>
  <c r="H7443" i="4"/>
  <c r="H9491" i="4"/>
  <c r="I5403" i="4"/>
  <c r="J5403" i="4" s="1"/>
  <c r="I8275" i="4"/>
  <c r="I7855" i="4"/>
  <c r="I4993" i="4"/>
  <c r="J4993" i="4" s="1"/>
  <c r="G6016" i="4"/>
  <c r="J5657" i="4"/>
  <c r="L1362" i="4"/>
  <c r="M1362" i="4" s="1"/>
  <c r="H9121" i="4"/>
  <c r="I9121" i="4" s="1"/>
  <c r="I4594" i="4"/>
  <c r="H6250" i="4"/>
  <c r="H795" i="4"/>
  <c r="I795" i="4" s="1"/>
  <c r="H1051" i="4"/>
  <c r="I1051" i="4" s="1"/>
  <c r="H1307" i="4"/>
  <c r="I1307" i="4" s="1"/>
  <c r="I1563" i="4"/>
  <c r="J1563" i="4" s="1"/>
  <c r="I1819" i="4"/>
  <c r="J1819" i="4" s="1"/>
  <c r="K1819" i="4" s="1"/>
  <c r="J51" i="4"/>
  <c r="K51" i="4" s="1"/>
  <c r="L51" i="4" s="1"/>
  <c r="J755" i="4"/>
  <c r="I1395" i="4"/>
  <c r="J1395" i="4" s="1"/>
  <c r="J1907" i="4"/>
  <c r="K1907" i="4" s="1"/>
  <c r="J5666" i="4"/>
  <c r="K5666" i="4" s="1"/>
  <c r="I6778" i="4"/>
  <c r="J6778" i="4" s="1"/>
  <c r="I8354" i="4"/>
  <c r="J8354" i="4" s="1"/>
  <c r="I8610" i="4"/>
  <c r="J8610" i="4" s="1"/>
  <c r="I8994" i="4"/>
  <c r="J8994" i="4" s="1"/>
  <c r="K8994" i="4" s="1"/>
  <c r="L8994" i="4" s="1"/>
  <c r="H5242" i="4"/>
  <c r="I5242" i="4" s="1"/>
  <c r="J5242" i="4" s="1"/>
  <c r="G2763" i="4"/>
  <c r="H2763" i="4" s="1"/>
  <c r="G3979" i="4"/>
  <c r="H3979" i="4" s="1"/>
  <c r="G5259" i="4"/>
  <c r="H5259" i="4" s="1"/>
  <c r="G6883" i="4"/>
  <c r="G6507" i="4"/>
  <c r="J5273" i="4"/>
  <c r="I3257" i="4"/>
  <c r="J3257" i="4" s="1"/>
  <c r="G3385" i="4"/>
  <c r="H458" i="4"/>
  <c r="I458" i="4" s="1"/>
  <c r="K7170" i="4"/>
  <c r="H6714" i="4"/>
  <c r="J9938" i="4"/>
  <c r="K9938" i="4" s="1"/>
  <c r="I8547" i="4"/>
  <c r="J8547" i="4" s="1"/>
  <c r="I9571" i="4"/>
  <c r="H6003" i="4"/>
  <c r="I6003" i="4" s="1"/>
  <c r="G7139" i="4"/>
  <c r="H7139" i="4" s="1"/>
  <c r="H7603" i="4"/>
  <c r="I7603" i="4" s="1"/>
  <c r="H8307" i="4"/>
  <c r="H9075" i="4"/>
  <c r="I9075" i="4" s="1"/>
  <c r="K5459" i="4"/>
  <c r="L5459" i="4" s="1"/>
  <c r="M5459" i="4" s="1"/>
  <c r="N5459" i="4" s="1"/>
  <c r="K4480" i="4"/>
  <c r="L4480" i="4" s="1"/>
  <c r="H4896" i="4"/>
  <c r="H7776" i="4"/>
  <c r="G5400" i="4"/>
  <c r="H3617" i="4"/>
  <c r="J4578" i="4"/>
  <c r="I4977" i="4"/>
  <c r="J4977" i="4" s="1"/>
  <c r="H170" i="4"/>
  <c r="I170" i="4" s="1"/>
  <c r="H9010" i="4"/>
  <c r="H4682" i="4"/>
  <c r="I7250" i="4"/>
  <c r="J7250" i="4" s="1"/>
  <c r="J6322" i="4"/>
  <c r="K6322" i="4" s="1"/>
  <c r="J5090" i="4"/>
  <c r="K5090" i="4" s="1"/>
  <c r="L5090" i="4" s="1"/>
  <c r="M5090" i="4" s="1"/>
  <c r="N5090" i="4" s="1"/>
  <c r="I7746" i="4"/>
  <c r="I9538" i="4"/>
  <c r="J2643" i="4"/>
  <c r="K2643" i="4" s="1"/>
  <c r="G2635" i="4"/>
  <c r="K8099" i="4"/>
  <c r="J9601" i="4"/>
  <c r="G4043" i="4"/>
  <c r="G5579" i="4"/>
  <c r="H7411" i="4"/>
  <c r="I7411" i="4" s="1"/>
  <c r="G2907" i="4"/>
  <c r="H5339" i="4"/>
  <c r="I5339" i="4" s="1"/>
  <c r="G6571" i="4"/>
  <c r="H6571" i="4" s="1"/>
  <c r="J9203" i="4"/>
  <c r="I3568" i="4"/>
  <c r="J497" i="4"/>
  <c r="K497" i="4" s="1"/>
  <c r="I8031" i="4"/>
  <c r="J8031" i="4" s="1"/>
  <c r="I7314" i="4"/>
  <c r="H1048" i="4"/>
  <c r="I1048" i="4" s="1"/>
  <c r="G5144" i="4"/>
  <c r="G5129" i="4"/>
  <c r="I914" i="4"/>
  <c r="J914" i="4" s="1"/>
  <c r="K914" i="4" s="1"/>
  <c r="I8065" i="4"/>
  <c r="H8321" i="4"/>
  <c r="I243" i="4"/>
  <c r="J243" i="4" s="1"/>
  <c r="G6666" i="4"/>
  <c r="H6666" i="4" s="1"/>
  <c r="I8195" i="4"/>
  <c r="H5562" i="4"/>
  <c r="I5562" i="4" s="1"/>
  <c r="J5562" i="4" s="1"/>
  <c r="H6074" i="4"/>
  <c r="H6586" i="4"/>
  <c r="I6586" i="4" s="1"/>
  <c r="J6586" i="4" s="1"/>
  <c r="K8251" i="4"/>
  <c r="L8251" i="4" s="1"/>
  <c r="K9275" i="4"/>
  <c r="H8051" i="4"/>
  <c r="H9987" i="4"/>
  <c r="H6739" i="4"/>
  <c r="I6739" i="4" s="1"/>
  <c r="E5" i="4"/>
  <c r="H4158" i="4"/>
  <c r="I8432" i="4"/>
  <c r="J8432" i="4" s="1"/>
  <c r="K8432" i="4" s="1"/>
  <c r="I3575" i="4"/>
  <c r="G185" i="4"/>
  <c r="H185" i="4" s="1"/>
  <c r="I185" i="4" s="1"/>
  <c r="G5032" i="4"/>
  <c r="K3905" i="4"/>
  <c r="I8543" i="4"/>
  <c r="H9510" i="4"/>
  <c r="I9510" i="4" s="1"/>
  <c r="H1113" i="4"/>
  <c r="H346" i="4"/>
  <c r="H1425" i="4"/>
  <c r="I1425" i="4" s="1"/>
  <c r="I4497" i="4"/>
  <c r="H2002" i="4"/>
  <c r="J1483" i="4"/>
  <c r="H8225" i="4"/>
  <c r="G34" i="4"/>
  <c r="G1890" i="4"/>
  <c r="K275" i="4"/>
  <c r="L275" i="4" s="1"/>
  <c r="M275" i="4" s="1"/>
  <c r="N275" i="4" s="1"/>
  <c r="I5282" i="4"/>
  <c r="J6306" i="4"/>
  <c r="K6306" i="4" s="1"/>
  <c r="I7650" i="4"/>
  <c r="I9442" i="4"/>
  <c r="I2683" i="4"/>
  <c r="J2683" i="4" s="1"/>
  <c r="K2627" i="4"/>
  <c r="L2627" i="4" s="1"/>
  <c r="M2627" i="4" s="1"/>
  <c r="N2627" i="4" s="1"/>
  <c r="H3435" i="4"/>
  <c r="H3691" i="4"/>
  <c r="G4107" i="4"/>
  <c r="H4107" i="4" s="1"/>
  <c r="I4107" i="4" s="1"/>
  <c r="J4107" i="4" s="1"/>
  <c r="J4667" i="4"/>
  <c r="I5075" i="4"/>
  <c r="J5075" i="4" s="1"/>
  <c r="H6979" i="4"/>
  <c r="H8595" i="4"/>
  <c r="I8595" i="4" s="1"/>
  <c r="J8595" i="4" s="1"/>
  <c r="H9715" i="4"/>
  <c r="I9715" i="4" s="1"/>
  <c r="J3355" i="4"/>
  <c r="I4075" i="4"/>
  <c r="J4075" i="4" s="1"/>
  <c r="H6803" i="4"/>
  <c r="H4755" i="4"/>
  <c r="I9687" i="4"/>
  <c r="G5223" i="4"/>
  <c r="H5223" i="4" s="1"/>
  <c r="J9055" i="4"/>
  <c r="J7369" i="4"/>
  <c r="K7369" i="4" s="1"/>
  <c r="L7369" i="4" s="1"/>
  <c r="G737" i="4"/>
  <c r="H3194" i="4"/>
  <c r="I3194" i="4" s="1"/>
  <c r="J3194" i="4" s="1"/>
  <c r="H2507" i="4"/>
  <c r="I2730" i="4"/>
  <c r="J2730" i="4" s="1"/>
  <c r="J4722" i="4"/>
  <c r="K4722" i="4" s="1"/>
  <c r="I3850" i="4"/>
  <c r="J3850" i="4" s="1"/>
  <c r="H4362" i="4"/>
  <c r="I4362" i="4" s="1"/>
  <c r="G2018" i="4"/>
  <c r="G6282" i="4"/>
  <c r="H6282" i="4" s="1"/>
  <c r="I8114" i="4"/>
  <c r="K6162" i="4"/>
  <c r="J1467" i="4"/>
  <c r="K1467" i="4" s="1"/>
  <c r="L1467" i="4" s="1"/>
  <c r="J1979" i="4"/>
  <c r="K1979" i="4" s="1"/>
  <c r="L1979" i="4" s="1"/>
  <c r="G2843" i="4"/>
  <c r="G2523" i="4"/>
  <c r="H2523" i="4" s="1"/>
  <c r="J1059" i="4"/>
  <c r="J211" i="4"/>
  <c r="I7291" i="4"/>
  <c r="J7291" i="4" s="1"/>
  <c r="K8539" i="4"/>
  <c r="L8539" i="4" s="1"/>
  <c r="J3155" i="4"/>
  <c r="K3155" i="4" s="1"/>
  <c r="G5659" i="4"/>
  <c r="H5659" i="4" s="1"/>
  <c r="G6691" i="4"/>
  <c r="H6067" i="4"/>
  <c r="I6067" i="4" s="1"/>
  <c r="J6067" i="4" s="1"/>
  <c r="K6067" i="4" s="1"/>
  <c r="L6067" i="4" s="1"/>
  <c r="I6843" i="4"/>
  <c r="J5491" i="4"/>
  <c r="I8905" i="4"/>
  <c r="H2518" i="4"/>
  <c r="I2518" i="4" s="1"/>
  <c r="H7895" i="4"/>
  <c r="H8032" i="4"/>
  <c r="G5912" i="4"/>
  <c r="L6769" i="4"/>
  <c r="M6769" i="4" s="1"/>
  <c r="N6769" i="4" s="1"/>
  <c r="I115" i="4"/>
  <c r="G5866" i="4"/>
  <c r="I803" i="4"/>
  <c r="J803" i="4" s="1"/>
  <c r="H1859" i="4"/>
  <c r="H8578" i="4"/>
  <c r="H6010" i="4"/>
  <c r="I1579" i="4"/>
  <c r="J659" i="4"/>
  <c r="J9379" i="4"/>
  <c r="J3451" i="4"/>
  <c r="H3755" i="4"/>
  <c r="I3755" i="4" s="1"/>
  <c r="J3755" i="4" s="1"/>
  <c r="H4011" i="4"/>
  <c r="I4011" i="4" s="1"/>
  <c r="J4011" i="4" s="1"/>
  <c r="H5547" i="4"/>
  <c r="I5547" i="4" s="1"/>
  <c r="I5907" i="4"/>
  <c r="H7435" i="4"/>
  <c r="I8787" i="4"/>
  <c r="G1963" i="4"/>
  <c r="K5435" i="4"/>
  <c r="L5435" i="4" s="1"/>
  <c r="J5243" i="4"/>
  <c r="I9778" i="4"/>
  <c r="I5002" i="4"/>
  <c r="J5002" i="4" s="1"/>
  <c r="M5027" i="4"/>
  <c r="N5027" i="4" s="1"/>
  <c r="L9859" i="4"/>
  <c r="M9859" i="4" s="1"/>
  <c r="N9859" i="4" s="1"/>
  <c r="K2651" i="4"/>
  <c r="I5066" i="4"/>
  <c r="J5066" i="4" s="1"/>
  <c r="K5066" i="4" s="1"/>
  <c r="J195" i="4"/>
  <c r="J1699" i="4"/>
  <c r="K2275" i="4"/>
  <c r="H3947" i="4"/>
  <c r="K3483" i="4"/>
  <c r="L3483" i="4" s="1"/>
  <c r="M3483" i="4" s="1"/>
  <c r="N3483" i="4" s="1"/>
  <c r="I9835" i="4"/>
  <c r="J9835" i="4" s="1"/>
  <c r="K8699" i="4"/>
  <c r="L8699" i="4" s="1"/>
  <c r="M8699" i="4" s="1"/>
  <c r="N8699" i="4" s="1"/>
  <c r="K8475" i="4"/>
  <c r="J3744" i="4"/>
  <c r="K3744" i="4" s="1"/>
  <c r="H9552" i="4"/>
  <c r="H6576" i="4"/>
  <c r="I6576" i="4" s="1"/>
  <c r="J6576" i="4" s="1"/>
  <c r="K6576" i="4" s="1"/>
  <c r="I6903" i="4"/>
  <c r="I272" i="4"/>
  <c r="H7080" i="4"/>
  <c r="G1536" i="4"/>
  <c r="G2560" i="4"/>
  <c r="G4096" i="4"/>
  <c r="J945" i="4"/>
  <c r="I1137" i="4"/>
  <c r="J1137" i="4" s="1"/>
  <c r="H1585" i="4"/>
  <c r="I1585" i="4" s="1"/>
  <c r="H2225" i="4"/>
  <c r="J4209" i="4"/>
  <c r="J4849" i="4"/>
  <c r="J5297" i="4"/>
  <c r="K5297" i="4" s="1"/>
  <c r="L5297" i="4" s="1"/>
  <c r="M5297" i="4" s="1"/>
  <c r="N5297" i="4" s="1"/>
  <c r="I5681" i="4"/>
  <c r="J5681" i="4" s="1"/>
  <c r="H1097" i="4"/>
  <c r="I4297" i="4"/>
  <c r="J4297" i="4" s="1"/>
  <c r="G1249" i="4"/>
  <c r="G5537" i="4"/>
  <c r="I1419" i="4"/>
  <c r="G5753" i="4"/>
  <c r="I6777" i="4"/>
  <c r="G1210" i="4"/>
  <c r="I1592" i="4"/>
  <c r="J1592" i="4" s="1"/>
  <c r="I3640" i="4"/>
  <c r="J2521" i="4"/>
  <c r="K2521" i="4" s="1"/>
  <c r="G6137" i="4"/>
  <c r="I5999" i="4"/>
  <c r="J5999" i="4" s="1"/>
  <c r="G6248" i="4"/>
  <c r="H5336" i="4"/>
  <c r="I5336" i="4" s="1"/>
  <c r="H3849" i="4"/>
  <c r="G3489" i="4"/>
  <c r="I7651" i="4"/>
  <c r="G112" i="4"/>
  <c r="H112" i="4" s="1"/>
  <c r="G2160" i="4"/>
  <c r="H2160" i="4" s="1"/>
  <c r="G2928" i="4"/>
  <c r="H2928" i="4" s="1"/>
  <c r="G4208" i="4"/>
  <c r="H4208" i="4" s="1"/>
  <c r="I3393" i="4"/>
  <c r="J3393" i="4" s="1"/>
  <c r="K3393" i="4" s="1"/>
  <c r="I848" i="4"/>
  <c r="I1872" i="4"/>
  <c r="I3920" i="4"/>
  <c r="J3920" i="4" s="1"/>
  <c r="J568" i="4"/>
  <c r="I4920" i="4"/>
  <c r="J4920" i="4" s="1"/>
  <c r="J5688" i="4"/>
  <c r="H2049" i="4"/>
  <c r="G7463" i="4"/>
  <c r="I8639" i="4"/>
  <c r="I9151" i="4"/>
  <c r="G64" i="4"/>
  <c r="I8128" i="4"/>
  <c r="J8128" i="4" s="1"/>
  <c r="H8640" i="4"/>
  <c r="J3225" i="4"/>
  <c r="H5065" i="4"/>
  <c r="I5065" i="4" s="1"/>
  <c r="H6361" i="4"/>
  <c r="L2297" i="4"/>
  <c r="M2297" i="4" s="1"/>
  <c r="N2297" i="4" s="1"/>
  <c r="H4857" i="4"/>
  <c r="I282" i="4"/>
  <c r="J5250" i="4"/>
  <c r="K5250" i="4" s="1"/>
  <c r="I7130" i="4"/>
  <c r="I1482" i="4"/>
  <c r="J1482" i="4" s="1"/>
  <c r="I289" i="4"/>
  <c r="J289" i="4" s="1"/>
  <c r="K289" i="4" s="1"/>
  <c r="L986" i="4"/>
  <c r="M986" i="4" s="1"/>
  <c r="N986" i="4" s="1"/>
  <c r="H7841" i="4"/>
  <c r="H2146" i="4"/>
  <c r="I4674" i="4"/>
  <c r="J8626" i="4"/>
  <c r="H4826" i="4"/>
  <c r="I4826" i="4" s="1"/>
  <c r="H6106" i="4"/>
  <c r="I6106" i="4" s="1"/>
  <c r="K6546" i="4"/>
  <c r="L6546" i="4" s="1"/>
  <c r="M6546" i="4" s="1"/>
  <c r="G2539" i="4"/>
  <c r="H7667" i="4"/>
  <c r="I7667" i="4" s="1"/>
  <c r="J7667" i="4" s="1"/>
  <c r="K7667" i="4" s="1"/>
  <c r="H8627" i="4"/>
  <c r="I8627" i="4" s="1"/>
  <c r="J7755" i="4"/>
  <c r="G5121" i="4"/>
  <c r="G168" i="4"/>
  <c r="H8865" i="4"/>
  <c r="I8865" i="4" s="1"/>
  <c r="I9577" i="4"/>
  <c r="G1634" i="4"/>
  <c r="G6634" i="4"/>
  <c r="G267" i="4"/>
  <c r="H267" i="4" s="1"/>
  <c r="I7098" i="4"/>
  <c r="J7098" i="4" s="1"/>
  <c r="H475" i="4"/>
  <c r="I475" i="4" s="1"/>
  <c r="I2075" i="4"/>
  <c r="I1075" i="4"/>
  <c r="I5410" i="4"/>
  <c r="J355" i="4"/>
  <c r="K355" i="4" s="1"/>
  <c r="L355" i="4" s="1"/>
  <c r="M355" i="4" s="1"/>
  <c r="N355" i="4" s="1"/>
  <c r="I867" i="4"/>
  <c r="J867" i="4" s="1"/>
  <c r="K867" i="4" s="1"/>
  <c r="H2067" i="4"/>
  <c r="G3723" i="4"/>
  <c r="H3723" i="4" s="1"/>
  <c r="G5003" i="4"/>
  <c r="H5003" i="4" s="1"/>
  <c r="I5003" i="4" s="1"/>
  <c r="J5003" i="4" s="1"/>
  <c r="H8467" i="4"/>
  <c r="I8467" i="4" s="1"/>
  <c r="J8467" i="4" s="1"/>
  <c r="H9587" i="4"/>
  <c r="I9587" i="4" s="1"/>
  <c r="J9587" i="4" s="1"/>
  <c r="H6243" i="4"/>
  <c r="J1954" i="4"/>
  <c r="H2162" i="4"/>
  <c r="H9297" i="4"/>
  <c r="I9297" i="4" s="1"/>
  <c r="H4954" i="4"/>
  <c r="I6722" i="4"/>
  <c r="J6722" i="4" s="1"/>
  <c r="H2403" i="4"/>
  <c r="I2403" i="4" s="1"/>
  <c r="J2403" i="4" s="1"/>
  <c r="H2187" i="4"/>
  <c r="G2443" i="4"/>
  <c r="G2331" i="4"/>
  <c r="H7563" i="4"/>
  <c r="I5833" i="4"/>
  <c r="H8882" i="4"/>
  <c r="I8882" i="4" s="1"/>
  <c r="H5914" i="4"/>
  <c r="G6730" i="4"/>
  <c r="H6730" i="4" s="1"/>
  <c r="J403" i="4"/>
  <c r="I5883" i="4"/>
  <c r="J5883" i="4" s="1"/>
  <c r="I3731" i="4"/>
  <c r="G5323" i="4"/>
  <c r="H5323" i="4" s="1"/>
  <c r="J6139" i="4"/>
  <c r="K6139" i="4" s="1"/>
  <c r="I7459" i="4"/>
  <c r="G3931" i="4"/>
  <c r="H3931" i="4" s="1"/>
  <c r="H7403" i="4"/>
  <c r="H7955" i="4"/>
  <c r="H8659" i="4"/>
  <c r="H3291" i="4"/>
  <c r="I3291" i="4" s="1"/>
  <c r="H7427" i="4"/>
  <c r="H6683" i="4"/>
  <c r="G3496" i="4"/>
  <c r="G4264" i="4"/>
  <c r="H4264" i="4" s="1"/>
  <c r="H8689" i="4"/>
  <c r="I8689" i="4" s="1"/>
  <c r="I4482" i="4"/>
  <c r="I627" i="4"/>
  <c r="J627" i="4" s="1"/>
  <c r="H8001" i="4"/>
  <c r="H6874" i="4"/>
  <c r="G779" i="4"/>
  <c r="H779" i="4" s="1"/>
  <c r="I779" i="4" s="1"/>
  <c r="G6706" i="4"/>
  <c r="G587" i="4"/>
  <c r="H587" i="4" s="1"/>
  <c r="G747" i="4"/>
  <c r="G2715" i="4"/>
  <c r="H7539" i="4"/>
  <c r="H9363" i="4"/>
  <c r="I9363" i="4" s="1"/>
  <c r="J9363" i="4" s="1"/>
  <c r="K9363" i="4" s="1"/>
  <c r="I4249" i="4"/>
  <c r="I5041" i="4"/>
  <c r="J5041" i="4" s="1"/>
  <c r="I6065" i="4"/>
  <c r="J6065" i="4" s="1"/>
  <c r="J7441" i="4"/>
  <c r="K7441" i="4" s="1"/>
  <c r="L7441" i="4" s="1"/>
  <c r="I2939" i="4"/>
  <c r="J2939" i="4" s="1"/>
  <c r="H3754" i="4"/>
  <c r="H4634" i="4"/>
  <c r="I5626" i="4"/>
  <c r="I7530" i="4"/>
  <c r="H2363" i="4"/>
  <c r="L6514" i="4"/>
  <c r="M6514" i="4" s="1"/>
  <c r="N6514" i="4" s="1"/>
  <c r="K1043" i="4"/>
  <c r="L1043" i="4" s="1"/>
  <c r="M1043" i="4" s="1"/>
  <c r="I5794" i="4"/>
  <c r="J5794" i="4" s="1"/>
  <c r="G5131" i="4"/>
  <c r="I6099" i="4"/>
  <c r="J6099" i="4" s="1"/>
  <c r="L5475" i="4"/>
  <c r="M5475" i="4" s="1"/>
  <c r="N5475" i="4" s="1"/>
  <c r="H7043" i="4"/>
  <c r="I7043" i="4" s="1"/>
  <c r="H7891" i="4"/>
  <c r="H6499" i="4"/>
  <c r="I6499" i="4" s="1"/>
  <c r="I3819" i="4"/>
  <c r="J3819" i="4" s="1"/>
  <c r="H3219" i="4"/>
  <c r="I5633" i="4"/>
  <c r="I8274" i="4"/>
  <c r="H2218" i="4"/>
  <c r="I2218" i="4" s="1"/>
  <c r="J2218" i="4" s="1"/>
  <c r="H9153" i="4"/>
  <c r="H9801" i="4"/>
  <c r="H5722" i="4"/>
  <c r="I5722" i="4" s="1"/>
  <c r="H6234" i="4"/>
  <c r="I6234" i="4" s="1"/>
  <c r="I6978" i="4"/>
  <c r="I7282" i="4"/>
  <c r="I3131" i="4"/>
  <c r="J3131" i="4" s="1"/>
  <c r="K3131" i="4" s="1"/>
  <c r="I9970" i="4"/>
  <c r="J9970" i="4" s="1"/>
  <c r="H1747" i="4"/>
  <c r="H2003" i="4"/>
  <c r="J5715" i="4"/>
  <c r="H9555" i="4"/>
  <c r="J7395" i="4"/>
  <c r="K7395" i="4" s="1"/>
  <c r="H8859" i="4"/>
  <c r="G1455" i="4"/>
  <c r="H1455" i="4" s="1"/>
  <c r="H4054" i="4"/>
  <c r="H1992" i="4"/>
  <c r="I1992" i="4" s="1"/>
  <c r="H8544" i="4"/>
  <c r="G6424" i="4"/>
  <c r="G6961" i="4"/>
  <c r="I3938" i="4"/>
  <c r="H979" i="4"/>
  <c r="H1987" i="4"/>
  <c r="I5691" i="4"/>
  <c r="J5691" i="4" s="1"/>
  <c r="K5691" i="4" s="1"/>
  <c r="J5682" i="4"/>
  <c r="K5682" i="4" s="1"/>
  <c r="L5682" i="4" s="1"/>
  <c r="J6450" i="4"/>
  <c r="K6450" i="4" s="1"/>
  <c r="I5474" i="4"/>
  <c r="J9794" i="4"/>
  <c r="J9870" i="4"/>
  <c r="I6651" i="4"/>
  <c r="H3499" i="4"/>
  <c r="I4627" i="4"/>
  <c r="J4627" i="4" s="1"/>
  <c r="G5963" i="4"/>
  <c r="G6755" i="4"/>
  <c r="H6755" i="4" s="1"/>
  <c r="H7499" i="4"/>
  <c r="G2731" i="4"/>
  <c r="H5651" i="4"/>
  <c r="I5651" i="4" s="1"/>
  <c r="I5563" i="4"/>
  <c r="I7370" i="4"/>
  <c r="L7538" i="4"/>
  <c r="K8059" i="4"/>
  <c r="L8059" i="4" s="1"/>
  <c r="M8059" i="4" s="1"/>
  <c r="I1139" i="4"/>
  <c r="I499" i="4"/>
  <c r="J499" i="4" s="1"/>
  <c r="I1475" i="4"/>
  <c r="J1475" i="4" s="1"/>
  <c r="K1475" i="4" s="1"/>
  <c r="L1475" i="4" s="1"/>
  <c r="G5674" i="4"/>
  <c r="I963" i="4"/>
  <c r="J963" i="4" s="1"/>
  <c r="L7347" i="4"/>
  <c r="M7347" i="4" s="1"/>
  <c r="H7235" i="4"/>
  <c r="H713" i="4"/>
  <c r="G1392" i="4"/>
  <c r="G3440" i="4"/>
  <c r="H3440" i="4" s="1"/>
  <c r="J9217" i="4"/>
  <c r="K9217" i="4" s="1"/>
  <c r="G6199" i="4"/>
  <c r="G6455" i="4"/>
  <c r="G6224" i="4"/>
  <c r="G6480" i="4"/>
  <c r="K9206" i="4"/>
  <c r="L9206" i="4" s="1"/>
  <c r="I7185" i="4"/>
  <c r="H3913" i="4"/>
  <c r="I3913" i="4" s="1"/>
  <c r="H5577" i="4"/>
  <c r="I5577" i="4" s="1"/>
  <c r="G5665" i="4"/>
  <c r="H5665" i="4" s="1"/>
  <c r="H3321" i="4"/>
  <c r="H9618" i="4"/>
  <c r="I9618" i="4" s="1"/>
  <c r="H5642" i="4"/>
  <c r="H5594" i="4"/>
  <c r="I2235" i="4"/>
  <c r="J2235" i="4" s="1"/>
  <c r="H1619" i="4"/>
  <c r="I1619" i="4" s="1"/>
  <c r="G609" i="4"/>
  <c r="H609" i="4" s="1"/>
  <c r="J3609" i="4"/>
  <c r="I6786" i="4"/>
  <c r="J6786" i="4" s="1"/>
  <c r="H155" i="4"/>
  <c r="I155" i="4" s="1"/>
  <c r="H1115" i="4"/>
  <c r="I1627" i="4"/>
  <c r="J1627" i="4" s="1"/>
  <c r="K1627" i="4" s="1"/>
  <c r="L1627" i="4" s="1"/>
  <c r="M1627" i="4" s="1"/>
  <c r="N1627" i="4" s="1"/>
  <c r="G3467" i="4"/>
  <c r="H3467" i="4" s="1"/>
  <c r="G4747" i="4"/>
  <c r="H4747" i="4" s="1"/>
  <c r="G7075" i="4"/>
  <c r="H7075" i="4" s="1"/>
  <c r="H7763" i="4"/>
  <c r="I7763" i="4" s="1"/>
  <c r="J7763" i="4" s="1"/>
  <c r="G6251" i="4"/>
  <c r="H2355" i="4"/>
  <c r="H6131" i="4"/>
  <c r="H8563" i="4"/>
  <c r="H9030" i="4"/>
  <c r="H6995" i="4"/>
  <c r="H7698" i="4"/>
  <c r="H8722" i="4"/>
  <c r="H6426" i="4"/>
  <c r="H2211" i="4"/>
  <c r="I2211" i="4" s="1"/>
  <c r="I2771" i="4"/>
  <c r="J2771" i="4" s="1"/>
  <c r="G3787" i="4"/>
  <c r="H3787" i="4" s="1"/>
  <c r="I3787" i="4" s="1"/>
  <c r="G5067" i="4"/>
  <c r="H5067" i="4" s="1"/>
  <c r="H9787" i="4"/>
  <c r="I9787" i="4" s="1"/>
  <c r="H6115" i="4"/>
  <c r="G6315" i="4"/>
  <c r="H4371" i="4"/>
  <c r="I4371" i="4" s="1"/>
  <c r="H3242" i="4"/>
  <c r="H7937" i="4"/>
  <c r="I7937" i="4" s="1"/>
  <c r="G5194" i="4"/>
  <c r="H5850" i="4"/>
  <c r="K6290" i="4"/>
  <c r="L6290" i="4" s="1"/>
  <c r="H2611" i="4"/>
  <c r="G2851" i="4"/>
  <c r="H2851" i="4" s="1"/>
  <c r="I2851" i="4" s="1"/>
  <c r="G7267" i="4"/>
  <c r="H7267" i="4" s="1"/>
  <c r="I7267" i="4" s="1"/>
  <c r="H8243" i="4"/>
  <c r="H8755" i="4"/>
  <c r="H9521" i="4"/>
  <c r="I9521" i="4" s="1"/>
  <c r="H6563" i="4"/>
  <c r="H5338" i="4"/>
  <c r="H7034" i="4"/>
  <c r="I8034" i="4"/>
  <c r="H5370" i="4"/>
  <c r="H9964" i="4"/>
  <c r="G3851" i="4"/>
  <c r="H3851" i="4" s="1"/>
  <c r="G4875" i="4"/>
  <c r="H4875" i="4" s="1"/>
  <c r="I5843" i="4"/>
  <c r="H6411" i="4"/>
  <c r="I6411" i="4" s="1"/>
  <c r="H2995" i="4"/>
  <c r="I2995" i="4" s="1"/>
  <c r="H9736" i="4"/>
  <c r="G2984" i="4"/>
  <c r="G2529" i="4"/>
  <c r="I3378" i="4"/>
  <c r="G459" i="4"/>
  <c r="H459" i="4" s="1"/>
  <c r="H98" i="4"/>
  <c r="G5770" i="4"/>
  <c r="I9138" i="4"/>
  <c r="J9138" i="4" s="1"/>
  <c r="J291" i="4"/>
  <c r="K291" i="4" s="1"/>
  <c r="J59" i="4"/>
  <c r="K59" i="4" s="1"/>
  <c r="L59" i="4" s="1"/>
  <c r="M59" i="4" s="1"/>
  <c r="J1595" i="4"/>
  <c r="K1595" i="4" s="1"/>
  <c r="L1595" i="4" s="1"/>
  <c r="M1595" i="4" s="1"/>
  <c r="N1595" i="4" s="1"/>
  <c r="J6738" i="4"/>
  <c r="K6738" i="4" s="1"/>
  <c r="I619" i="4"/>
  <c r="J619" i="4" s="1"/>
  <c r="H2155" i="4"/>
  <c r="I2155" i="4" s="1"/>
  <c r="K8795" i="4"/>
  <c r="L8795" i="4" s="1"/>
  <c r="H7987" i="4"/>
  <c r="H8435" i="4"/>
  <c r="I8435" i="4" s="1"/>
  <c r="J8435" i="4" s="1"/>
  <c r="H8947" i="4"/>
  <c r="I8947" i="4" s="1"/>
  <c r="H3227" i="4"/>
  <c r="G4643" i="4"/>
  <c r="G5667" i="4"/>
  <c r="H5667" i="4" s="1"/>
  <c r="L5602" i="4"/>
  <c r="M5602" i="4" s="1"/>
  <c r="N5602" i="4" s="1"/>
  <c r="G1387" i="4"/>
  <c r="H2051" i="4"/>
  <c r="I6907" i="4"/>
  <c r="J6907" i="4" s="1"/>
  <c r="I9884" i="4"/>
  <c r="I7178" i="4"/>
  <c r="J7178" i="4" s="1"/>
  <c r="H811" i="4"/>
  <c r="J5307" i="4"/>
  <c r="K5307" i="4" s="1"/>
  <c r="G4251" i="4"/>
  <c r="K339" i="4"/>
  <c r="L339" i="4" s="1"/>
  <c r="M339" i="4" s="1"/>
  <c r="N339" i="4" s="1"/>
  <c r="G6186" i="4"/>
  <c r="J899" i="4"/>
  <c r="K899" i="4" s="1"/>
  <c r="H2219" i="4"/>
  <c r="I5011" i="4"/>
  <c r="J4283" i="4"/>
  <c r="K931" i="4"/>
  <c r="L931" i="4" s="1"/>
  <c r="K2547" i="4"/>
  <c r="K8987" i="4"/>
  <c r="V6" i="4"/>
  <c r="N9807" i="4" l="1"/>
  <c r="M8709" i="4"/>
  <c r="N8709" i="4" s="1"/>
  <c r="L5234" i="4"/>
  <c r="M5234" i="4" s="1"/>
  <c r="L426" i="4"/>
  <c r="M426" i="4" s="1"/>
  <c r="N426" i="4" s="1"/>
  <c r="N9809" i="4"/>
  <c r="M388" i="4"/>
  <c r="N388" i="4" s="1"/>
  <c r="K2167" i="4"/>
  <c r="L1224" i="4"/>
  <c r="M1224" i="4" s="1"/>
  <c r="N1224" i="4" s="1"/>
  <c r="M4528" i="4"/>
  <c r="N4528" i="4" s="1"/>
  <c r="L6723" i="4"/>
  <c r="M6723" i="4" s="1"/>
  <c r="N6723" i="4" s="1"/>
  <c r="L829" i="4"/>
  <c r="M829" i="4" s="1"/>
  <c r="N829" i="4" s="1"/>
  <c r="M6837" i="4"/>
  <c r="N6837" i="4" s="1"/>
  <c r="M8597" i="4"/>
  <c r="N8597" i="4" s="1"/>
  <c r="N4547" i="4"/>
  <c r="L8757" i="4"/>
  <c r="M8757" i="4" s="1"/>
  <c r="J4145" i="4"/>
  <c r="K4145" i="4" s="1"/>
  <c r="L4145" i="4" s="1"/>
  <c r="M4145" i="4" s="1"/>
  <c r="N4145" i="4" s="1"/>
  <c r="M9874" i="4"/>
  <c r="N9874" i="4" s="1"/>
  <c r="N9953" i="4"/>
  <c r="L3420" i="4"/>
  <c r="M3420" i="4" s="1"/>
  <c r="N3420" i="4" s="1"/>
  <c r="L9800" i="4"/>
  <c r="M9800" i="4" s="1"/>
  <c r="N9800" i="4" s="1"/>
  <c r="K1577" i="4"/>
  <c r="L1577" i="4" s="1"/>
  <c r="K3069" i="4"/>
  <c r="L3069" i="4" s="1"/>
  <c r="L3935" i="4"/>
  <c r="M3935" i="4" s="1"/>
  <c r="J9840" i="4"/>
  <c r="K9840" i="4" s="1"/>
  <c r="L9840" i="4" s="1"/>
  <c r="M5017" i="4"/>
  <c r="N5017" i="4" s="1"/>
  <c r="L8144" i="4"/>
  <c r="M8144" i="4" s="1"/>
  <c r="N8144" i="4" s="1"/>
  <c r="J99" i="4"/>
  <c r="K99" i="4" s="1"/>
  <c r="M7001" i="4"/>
  <c r="N7001" i="4" s="1"/>
  <c r="K83" i="4"/>
  <c r="L83" i="4" s="1"/>
  <c r="M83" i="4" s="1"/>
  <c r="N83" i="4" s="1"/>
  <c r="L92" i="4"/>
  <c r="M92" i="4" s="1"/>
  <c r="M8666" i="4"/>
  <c r="N8666" i="4" s="1"/>
  <c r="L9930" i="4"/>
  <c r="M9930" i="4" s="1"/>
  <c r="N9930" i="4" s="1"/>
  <c r="M5529" i="4"/>
  <c r="N5529" i="4" s="1"/>
  <c r="L5106" i="4"/>
  <c r="M5106" i="4" s="1"/>
  <c r="N5106" i="4" s="1"/>
  <c r="M8025" i="4"/>
  <c r="N8025" i="4" s="1"/>
  <c r="L177" i="4"/>
  <c r="M177" i="4" s="1"/>
  <c r="L8567" i="4"/>
  <c r="M8567" i="4" s="1"/>
  <c r="N8567" i="4" s="1"/>
  <c r="L602" i="4"/>
  <c r="M602" i="4" s="1"/>
  <c r="N602" i="4" s="1"/>
  <c r="J6891" i="4"/>
  <c r="K6891" i="4" s="1"/>
  <c r="L6891" i="4" s="1"/>
  <c r="M6891" i="4" s="1"/>
  <c r="N6891" i="4" s="1"/>
  <c r="M4322" i="4"/>
  <c r="N4322" i="4" s="1"/>
  <c r="L863" i="4"/>
  <c r="M863" i="4" s="1"/>
  <c r="N863" i="4" s="1"/>
  <c r="K4386" i="4"/>
  <c r="L4386" i="4" s="1"/>
  <c r="J4265" i="4"/>
  <c r="L968" i="4"/>
  <c r="M968" i="4" s="1"/>
  <c r="N968" i="4" s="1"/>
  <c r="M7930" i="4"/>
  <c r="N7930" i="4" s="1"/>
  <c r="L8469" i="4"/>
  <c r="M8469" i="4" s="1"/>
  <c r="N8469" i="4" s="1"/>
  <c r="K9058" i="4"/>
  <c r="L9058" i="4" s="1"/>
  <c r="K7967" i="4"/>
  <c r="L7967" i="4" s="1"/>
  <c r="N1840" i="4"/>
  <c r="M8183" i="4"/>
  <c r="N8183" i="4" s="1"/>
  <c r="N4569" i="4"/>
  <c r="K1131" i="4"/>
  <c r="L1131" i="4" s="1"/>
  <c r="M1131" i="4" s="1"/>
  <c r="N1131" i="4" s="1"/>
  <c r="L146" i="4"/>
  <c r="M146" i="4" s="1"/>
  <c r="L1800" i="4"/>
  <c r="M1800" i="4" s="1"/>
  <c r="N1800" i="4" s="1"/>
  <c r="M9502" i="4"/>
  <c r="N9502" i="4" s="1"/>
  <c r="K7549" i="4"/>
  <c r="L7549" i="4" s="1"/>
  <c r="M7549" i="4" s="1"/>
  <c r="K5361" i="4"/>
  <c r="L5361" i="4" s="1"/>
  <c r="M5361" i="4" s="1"/>
  <c r="N5361" i="4" s="1"/>
  <c r="I6327" i="4"/>
  <c r="J6327" i="4" s="1"/>
  <c r="K6327" i="4" s="1"/>
  <c r="M6970" i="4"/>
  <c r="N6970" i="4" s="1"/>
  <c r="K9091" i="4"/>
  <c r="J4567" i="4"/>
  <c r="K4567" i="4" s="1"/>
  <c r="J6107" i="4"/>
  <c r="K6107" i="4" s="1"/>
  <c r="L6107" i="4" s="1"/>
  <c r="L8824" i="4"/>
  <c r="M8824" i="4" s="1"/>
  <c r="N8824" i="4" s="1"/>
  <c r="L2120" i="4"/>
  <c r="M2120" i="4" s="1"/>
  <c r="N2120" i="4" s="1"/>
  <c r="L6239" i="4"/>
  <c r="M6239" i="4" s="1"/>
  <c r="M8721" i="4"/>
  <c r="N8721" i="4" s="1"/>
  <c r="L9698" i="4"/>
  <c r="M9698" i="4" s="1"/>
  <c r="N9698" i="4" s="1"/>
  <c r="J5257" i="4"/>
  <c r="K5257" i="4" s="1"/>
  <c r="L5257" i="4" s="1"/>
  <c r="L9599" i="4"/>
  <c r="M9599" i="4" s="1"/>
  <c r="N9599" i="4" s="1"/>
  <c r="K4512" i="4"/>
  <c r="L4512" i="4" s="1"/>
  <c r="M4512" i="4" s="1"/>
  <c r="K5379" i="4"/>
  <c r="L5379" i="4" s="1"/>
  <c r="M5379" i="4" s="1"/>
  <c r="N5379" i="4" s="1"/>
  <c r="J4247" i="4"/>
  <c r="K4247" i="4" s="1"/>
  <c r="K1083" i="4"/>
  <c r="L1083" i="4" s="1"/>
  <c r="M1083" i="4" s="1"/>
  <c r="N1083" i="4" s="1"/>
  <c r="L1281" i="4"/>
  <c r="M1281" i="4" s="1"/>
  <c r="M813" i="4"/>
  <c r="N813" i="4" s="1"/>
  <c r="M8005" i="4"/>
  <c r="N8005" i="4" s="1"/>
  <c r="L4707" i="4"/>
  <c r="M4707" i="4" s="1"/>
  <c r="N4707" i="4" s="1"/>
  <c r="J1605" i="4"/>
  <c r="K1605" i="4" s="1"/>
  <c r="L9623" i="4"/>
  <c r="M9623" i="4" s="1"/>
  <c r="K9773" i="4"/>
  <c r="L9773" i="4" s="1"/>
  <c r="M9773" i="4" s="1"/>
  <c r="N9773" i="4" s="1"/>
  <c r="L7914" i="4"/>
  <c r="M7914" i="4" s="1"/>
  <c r="L7983" i="4"/>
  <c r="M7983" i="4" s="1"/>
  <c r="K7500" i="4"/>
  <c r="L7500" i="4" s="1"/>
  <c r="M7500" i="4" s="1"/>
  <c r="N7500" i="4" s="1"/>
  <c r="M126" i="4"/>
  <c r="N126" i="4" s="1"/>
  <c r="L5704" i="4"/>
  <c r="M5704" i="4" s="1"/>
  <c r="N5704" i="4" s="1"/>
  <c r="J4592" i="4"/>
  <c r="K4592" i="4" s="1"/>
  <c r="K1184" i="4"/>
  <c r="L8562" i="4"/>
  <c r="M8562" i="4" s="1"/>
  <c r="N2969" i="4"/>
  <c r="I896" i="4"/>
  <c r="J896" i="4" s="1"/>
  <c r="K896" i="4" s="1"/>
  <c r="L896" i="4" s="1"/>
  <c r="M896" i="4" s="1"/>
  <c r="N896" i="4" s="1"/>
  <c r="M8625" i="4"/>
  <c r="N8625" i="4" s="1"/>
  <c r="L9019" i="4"/>
  <c r="M9019" i="4" s="1"/>
  <c r="N9019" i="4" s="1"/>
  <c r="M2979" i="4"/>
  <c r="N2979" i="4" s="1"/>
  <c r="J4237" i="4"/>
  <c r="L9606" i="4"/>
  <c r="M9606" i="4" s="1"/>
  <c r="K9176" i="4"/>
  <c r="L9176" i="4" s="1"/>
  <c r="M9176" i="4" s="1"/>
  <c r="N9176" i="4" s="1"/>
  <c r="L3360" i="4"/>
  <c r="M3360" i="4" s="1"/>
  <c r="M5232" i="4"/>
  <c r="N5232" i="4" s="1"/>
  <c r="M3824" i="4"/>
  <c r="N3824" i="4" s="1"/>
  <c r="J439" i="4"/>
  <c r="K439" i="4" s="1"/>
  <c r="L439" i="4" s="1"/>
  <c r="M439" i="4" s="1"/>
  <c r="N439" i="4" s="1"/>
  <c r="L3272" i="4"/>
  <c r="M3272" i="4" s="1"/>
  <c r="N3272" i="4" s="1"/>
  <c r="L5629" i="4"/>
  <c r="M5629" i="4" s="1"/>
  <c r="N5629" i="4" s="1"/>
  <c r="M1180" i="4"/>
  <c r="N1180" i="4" s="1"/>
  <c r="M3476" i="4"/>
  <c r="N3476" i="4" s="1"/>
  <c r="J7337" i="4"/>
  <c r="K7337" i="4" s="1"/>
  <c r="L7337" i="4" s="1"/>
  <c r="I6898" i="4"/>
  <c r="L5064" i="4"/>
  <c r="M5064" i="4" s="1"/>
  <c r="N5064" i="4" s="1"/>
  <c r="I6070" i="4"/>
  <c r="L7790" i="4"/>
  <c r="M7790" i="4" s="1"/>
  <c r="N7790" i="4" s="1"/>
  <c r="J7131" i="4"/>
  <c r="M770" i="4"/>
  <c r="N770" i="4" s="1"/>
  <c r="L5745" i="4"/>
  <c r="M5745" i="4" s="1"/>
  <c r="N5745" i="4" s="1"/>
  <c r="J6222" i="4"/>
  <c r="K6222" i="4" s="1"/>
  <c r="L6222" i="4" s="1"/>
  <c r="M6222" i="4" s="1"/>
  <c r="N6222" i="4" s="1"/>
  <c r="L9402" i="4"/>
  <c r="M9402" i="4" s="1"/>
  <c r="N9402" i="4" s="1"/>
  <c r="L9592" i="4"/>
  <c r="M9592" i="4" s="1"/>
  <c r="N9592" i="4" s="1"/>
  <c r="K2015" i="4"/>
  <c r="L2015" i="4" s="1"/>
  <c r="M2015" i="4" s="1"/>
  <c r="N2015" i="4" s="1"/>
  <c r="M8954" i="4"/>
  <c r="N8954" i="4" s="1"/>
  <c r="J3514" i="4"/>
  <c r="K3514" i="4" s="1"/>
  <c r="M8280" i="4"/>
  <c r="N8280" i="4" s="1"/>
  <c r="L7551" i="4"/>
  <c r="M7551" i="4" s="1"/>
  <c r="N7551" i="4" s="1"/>
  <c r="M7642" i="4"/>
  <c r="N7642" i="4" s="1"/>
  <c r="K9798" i="4"/>
  <c r="L9798" i="4" s="1"/>
  <c r="K1725" i="4"/>
  <c r="L1725" i="4" s="1"/>
  <c r="M1725" i="4" s="1"/>
  <c r="N1725" i="4" s="1"/>
  <c r="L1733" i="4"/>
  <c r="M1733" i="4" s="1"/>
  <c r="L4960" i="4"/>
  <c r="M4960" i="4" s="1"/>
  <c r="N4960" i="4" s="1"/>
  <c r="K1203" i="4"/>
  <c r="L1203" i="4" s="1"/>
  <c r="M1203" i="4" s="1"/>
  <c r="N8277" i="4"/>
  <c r="I6908" i="4"/>
  <c r="J6908" i="4" s="1"/>
  <c r="K6908" i="4" s="1"/>
  <c r="M7701" i="4"/>
  <c r="N7701" i="4" s="1"/>
  <c r="J5926" i="4"/>
  <c r="K5926" i="4" s="1"/>
  <c r="L5926" i="4" s="1"/>
  <c r="L8175" i="4"/>
  <c r="M8175" i="4" s="1"/>
  <c r="N8175" i="4" s="1"/>
  <c r="M8088" i="4"/>
  <c r="N8088" i="4" s="1"/>
  <c r="L9464" i="4"/>
  <c r="M9464" i="4" s="1"/>
  <c r="N9464" i="4" s="1"/>
  <c r="K1183" i="4"/>
  <c r="K3232" i="4"/>
  <c r="L3232" i="4" s="1"/>
  <c r="M3232" i="4" s="1"/>
  <c r="L8440" i="4"/>
  <c r="M8440" i="4" s="1"/>
  <c r="N8440" i="4" s="1"/>
  <c r="L520" i="4"/>
  <c r="M520" i="4" s="1"/>
  <c r="N520" i="4" s="1"/>
  <c r="M816" i="4"/>
  <c r="N816" i="4" s="1"/>
  <c r="J1333" i="4"/>
  <c r="L9045" i="4"/>
  <c r="M9045" i="4" s="1"/>
  <c r="N9045" i="4" s="1"/>
  <c r="L4316" i="4"/>
  <c r="M4316" i="4" s="1"/>
  <c r="N4316" i="4" s="1"/>
  <c r="M4116" i="4"/>
  <c r="N4116" i="4" s="1"/>
  <c r="N9606" i="4"/>
  <c r="J5038" i="4"/>
  <c r="K5038" i="4" s="1"/>
  <c r="K2166" i="4"/>
  <c r="L2166" i="4" s="1"/>
  <c r="M2166" i="4" s="1"/>
  <c r="N2166" i="4" s="1"/>
  <c r="M100" i="4"/>
  <c r="N100" i="4" s="1"/>
  <c r="L7671" i="4"/>
  <c r="M7671" i="4" s="1"/>
  <c r="N7671" i="4" s="1"/>
  <c r="M3356" i="4"/>
  <c r="N3356" i="4" s="1"/>
  <c r="J4071" i="4"/>
  <c r="K4071" i="4" s="1"/>
  <c r="L4071" i="4" s="1"/>
  <c r="M4071" i="4" s="1"/>
  <c r="N4071" i="4" s="1"/>
  <c r="K9023" i="4"/>
  <c r="L9023" i="4" s="1"/>
  <c r="M573" i="4"/>
  <c r="N573" i="4" s="1"/>
  <c r="L8503" i="4"/>
  <c r="M8503" i="4" s="1"/>
  <c r="N3490" i="4"/>
  <c r="N1322" i="4"/>
  <c r="M7877" i="4"/>
  <c r="N7877" i="4" s="1"/>
  <c r="K2080" i="4"/>
  <c r="L2080" i="4" s="1"/>
  <c r="M2080" i="4" s="1"/>
  <c r="N2080" i="4" s="1"/>
  <c r="L2282" i="4"/>
  <c r="M2282" i="4" s="1"/>
  <c r="N2282" i="4" s="1"/>
  <c r="L1391" i="4"/>
  <c r="M1391" i="4" s="1"/>
  <c r="N1391" i="4" s="1"/>
  <c r="K7883" i="4"/>
  <c r="L7883" i="4" s="1"/>
  <c r="K7929" i="4"/>
  <c r="L7929" i="4" s="1"/>
  <c r="M7929" i="4" s="1"/>
  <c r="N7929" i="4" s="1"/>
  <c r="J9669" i="4"/>
  <c r="K9669" i="4" s="1"/>
  <c r="L9669" i="4" s="1"/>
  <c r="M9669" i="4" s="1"/>
  <c r="M5960" i="4"/>
  <c r="N5960" i="4" s="1"/>
  <c r="K6061" i="4"/>
  <c r="L6061" i="4" s="1"/>
  <c r="M6061" i="4" s="1"/>
  <c r="N6061" i="4" s="1"/>
  <c r="L2527" i="4"/>
  <c r="M2527" i="4" s="1"/>
  <c r="N2527" i="4" s="1"/>
  <c r="M658" i="4"/>
  <c r="N658" i="4" s="1"/>
  <c r="L1666" i="4"/>
  <c r="L8106" i="4"/>
  <c r="M8106" i="4" s="1"/>
  <c r="N8106" i="4" s="1"/>
  <c r="L9026" i="4"/>
  <c r="M9026" i="4" s="1"/>
  <c r="N9026" i="4" s="1"/>
  <c r="L7971" i="4"/>
  <c r="M7971" i="4" s="1"/>
  <c r="N7971" i="4" s="1"/>
  <c r="J3331" i="4"/>
  <c r="K3331" i="4" s="1"/>
  <c r="L3331" i="4" s="1"/>
  <c r="M3331" i="4" s="1"/>
  <c r="N3331" i="4" s="1"/>
  <c r="M2388" i="4"/>
  <c r="K8407" i="4"/>
  <c r="L8407" i="4" s="1"/>
  <c r="J9185" i="4"/>
  <c r="K9185" i="4" s="1"/>
  <c r="L9185" i="4" s="1"/>
  <c r="M9185" i="4" s="1"/>
  <c r="N9185" i="4" s="1"/>
  <c r="K295" i="4"/>
  <c r="L295" i="4" s="1"/>
  <c r="M295" i="4" s="1"/>
  <c r="N295" i="4" s="1"/>
  <c r="I4271" i="4"/>
  <c r="K1091" i="4"/>
  <c r="L1091" i="4" s="1"/>
  <c r="M1091" i="4" s="1"/>
  <c r="N1091" i="4" s="1"/>
  <c r="J3912" i="4"/>
  <c r="K3912" i="4" s="1"/>
  <c r="K7827" i="4"/>
  <c r="L7827" i="4" s="1"/>
  <c r="M5383" i="4"/>
  <c r="N5383" i="4" s="1"/>
  <c r="J1490" i="4"/>
  <c r="L9983" i="4"/>
  <c r="M9983" i="4" s="1"/>
  <c r="N9983" i="4" s="1"/>
  <c r="M8253" i="4"/>
  <c r="N8253" i="4" s="1"/>
  <c r="J165" i="4"/>
  <c r="K165" i="4" s="1"/>
  <c r="L5424" i="4"/>
  <c r="M5424" i="4" s="1"/>
  <c r="N5424" i="4" s="1"/>
  <c r="M3796" i="4"/>
  <c r="N3796" i="4" s="1"/>
  <c r="L445" i="4"/>
  <c r="M445" i="4" s="1"/>
  <c r="N445" i="4" s="1"/>
  <c r="I3983" i="4"/>
  <c r="K6690" i="4"/>
  <c r="M4356" i="4"/>
  <c r="N4356" i="4" s="1"/>
  <c r="L5105" i="4"/>
  <c r="M5105" i="4" s="1"/>
  <c r="N5105" i="4" s="1"/>
  <c r="M5024" i="4"/>
  <c r="N5024" i="4" s="1"/>
  <c r="L6792" i="4"/>
  <c r="M6792" i="4" s="1"/>
  <c r="N6792" i="4" s="1"/>
  <c r="M7413" i="4"/>
  <c r="N7413" i="4" s="1"/>
  <c r="L3690" i="4"/>
  <c r="M3690" i="4" s="1"/>
  <c r="N3690" i="4" s="1"/>
  <c r="M9808" i="4"/>
  <c r="N9808" i="4" s="1"/>
  <c r="J3749" i="4"/>
  <c r="K3749" i="4" s="1"/>
  <c r="L3749" i="4" s="1"/>
  <c r="K9754" i="4"/>
  <c r="L9754" i="4" s="1"/>
  <c r="L4250" i="4"/>
  <c r="M4250" i="4" s="1"/>
  <c r="N4250" i="4" s="1"/>
  <c r="J4568" i="4"/>
  <c r="K4568" i="4" s="1"/>
  <c r="L4568" i="4" s="1"/>
  <c r="L4887" i="4"/>
  <c r="M4887" i="4" s="1"/>
  <c r="M2878" i="4"/>
  <c r="N2878" i="4" s="1"/>
  <c r="K6599" i="4"/>
  <c r="L6599" i="4" s="1"/>
  <c r="M6599" i="4" s="1"/>
  <c r="K428" i="4"/>
  <c r="L428" i="4" s="1"/>
  <c r="N4185" i="4"/>
  <c r="L9842" i="4"/>
  <c r="M9842" i="4" s="1"/>
  <c r="N9842" i="4" s="1"/>
  <c r="K3807" i="4"/>
  <c r="L3807" i="4" s="1"/>
  <c r="N4616" i="4"/>
  <c r="K579" i="4"/>
  <c r="L579" i="4" s="1"/>
  <c r="M579" i="4" s="1"/>
  <c r="N579" i="4" s="1"/>
  <c r="M850" i="4"/>
  <c r="N850" i="4" s="1"/>
  <c r="K7093" i="4"/>
  <c r="L7093" i="4" s="1"/>
  <c r="M7093" i="4" s="1"/>
  <c r="N7093" i="4" s="1"/>
  <c r="M6289" i="4"/>
  <c r="N6289" i="4" s="1"/>
  <c r="L1824" i="4"/>
  <c r="M1824" i="4" s="1"/>
  <c r="N1824" i="4" s="1"/>
  <c r="J2761" i="4"/>
  <c r="K2761" i="4" s="1"/>
  <c r="L8650" i="4"/>
  <c r="M8650" i="4" s="1"/>
  <c r="N8650" i="4" s="1"/>
  <c r="K5541" i="4"/>
  <c r="L5541" i="4" s="1"/>
  <c r="M5541" i="4" s="1"/>
  <c r="N5541" i="4" s="1"/>
  <c r="J6711" i="4"/>
  <c r="K6711" i="4" s="1"/>
  <c r="L7504" i="4"/>
  <c r="M7504" i="4" s="1"/>
  <c r="L5487" i="4"/>
  <c r="I1830" i="4"/>
  <c r="I3145" i="4"/>
  <c r="J3145" i="4" s="1"/>
  <c r="K3145" i="4" s="1"/>
  <c r="L3145" i="4" s="1"/>
  <c r="M3145" i="4" s="1"/>
  <c r="M2622" i="4"/>
  <c r="N2622" i="4" s="1"/>
  <c r="J3479" i="4"/>
  <c r="K3479" i="4" s="1"/>
  <c r="L6727" i="4"/>
  <c r="M6727" i="4" s="1"/>
  <c r="N6727" i="4" s="1"/>
  <c r="M7662" i="4"/>
  <c r="N7662" i="4" s="1"/>
  <c r="M868" i="4"/>
  <c r="N868" i="4" s="1"/>
  <c r="L4586" i="4"/>
  <c r="M4586" i="4" s="1"/>
  <c r="N4586" i="4" s="1"/>
  <c r="K8069" i="4"/>
  <c r="L8069" i="4" s="1"/>
  <c r="M8069" i="4" s="1"/>
  <c r="K1946" i="4"/>
  <c r="L1946" i="4" s="1"/>
  <c r="L5664" i="4"/>
  <c r="M5664" i="4" s="1"/>
  <c r="N5664" i="4" s="1"/>
  <c r="J4903" i="4"/>
  <c r="K4903" i="4" s="1"/>
  <c r="N8317" i="4"/>
  <c r="L2322" i="4"/>
  <c r="M2322" i="4" s="1"/>
  <c r="N2322" i="4" s="1"/>
  <c r="L2848" i="4"/>
  <c r="M2848" i="4" s="1"/>
  <c r="N2848" i="4" s="1"/>
  <c r="K4980" i="4"/>
  <c r="L4980" i="4" s="1"/>
  <c r="L8695" i="4"/>
  <c r="M8695" i="4" s="1"/>
  <c r="N8695" i="4" s="1"/>
  <c r="M9729" i="4"/>
  <c r="N9729" i="4" s="1"/>
  <c r="K246" i="4"/>
  <c r="L246" i="4" s="1"/>
  <c r="M246" i="4" s="1"/>
  <c r="N246" i="4" s="1"/>
  <c r="K9981" i="4"/>
  <c r="L9981" i="4" s="1"/>
  <c r="K3016" i="4"/>
  <c r="L3016" i="4" s="1"/>
  <c r="L752" i="4"/>
  <c r="M752" i="4" s="1"/>
  <c r="L4989" i="4"/>
  <c r="M4989" i="4" s="1"/>
  <c r="N4989" i="4" s="1"/>
  <c r="L3231" i="4"/>
  <c r="M3231" i="4" s="1"/>
  <c r="N3231" i="4" s="1"/>
  <c r="L3427" i="4"/>
  <c r="M3427" i="4" s="1"/>
  <c r="N3427" i="4" s="1"/>
  <c r="K4947" i="4"/>
  <c r="L4947" i="4" s="1"/>
  <c r="M4947" i="4" s="1"/>
  <c r="N4947" i="4" s="1"/>
  <c r="N5460" i="4"/>
  <c r="L8890" i="4"/>
  <c r="M8890" i="4" s="1"/>
  <c r="N8890" i="4" s="1"/>
  <c r="K1594" i="4"/>
  <c r="L1594" i="4" s="1"/>
  <c r="M1594" i="4" s="1"/>
  <c r="N1594" i="4" s="1"/>
  <c r="L700" i="4"/>
  <c r="M700" i="4" s="1"/>
  <c r="N700" i="4" s="1"/>
  <c r="L1994" i="4"/>
  <c r="M1994" i="4" s="1"/>
  <c r="K507" i="4"/>
  <c r="L507" i="4" s="1"/>
  <c r="M507" i="4" s="1"/>
  <c r="N9289" i="4"/>
  <c r="L2770" i="4"/>
  <c r="M2770" i="4" s="1"/>
  <c r="N2770" i="4" s="1"/>
  <c r="K9525" i="4"/>
  <c r="L9525" i="4" s="1"/>
  <c r="M9525" i="4" s="1"/>
  <c r="N9525" i="4" s="1"/>
  <c r="K9387" i="4"/>
  <c r="L9387" i="4" s="1"/>
  <c r="L607" i="4"/>
  <c r="M607" i="4" s="1"/>
  <c r="N607" i="4" s="1"/>
  <c r="L9431" i="4"/>
  <c r="M9431" i="4" s="1"/>
  <c r="K3122" i="4"/>
  <c r="L3122" i="4" s="1"/>
  <c r="M3122" i="4" s="1"/>
  <c r="K9174" i="4"/>
  <c r="L9174" i="4" s="1"/>
  <c r="M9174" i="4" s="1"/>
  <c r="N9174" i="4" s="1"/>
  <c r="N5640" i="4"/>
  <c r="L5192" i="4"/>
  <c r="M5192" i="4" s="1"/>
  <c r="N5192" i="4" s="1"/>
  <c r="J5628" i="4"/>
  <c r="K5628" i="4" s="1"/>
  <c r="L5628" i="4" s="1"/>
  <c r="K4551" i="4"/>
  <c r="L4551" i="4" s="1"/>
  <c r="M4551" i="4" s="1"/>
  <c r="N4551" i="4" s="1"/>
  <c r="M5694" i="4"/>
  <c r="N5694" i="4" s="1"/>
  <c r="K480" i="4"/>
  <c r="L480" i="4" s="1"/>
  <c r="L8856" i="4"/>
  <c r="M8856" i="4" s="1"/>
  <c r="N8856" i="4" s="1"/>
  <c r="M4394" i="4"/>
  <c r="N4394" i="4" s="1"/>
  <c r="M5441" i="4"/>
  <c r="N5441" i="4" s="1"/>
  <c r="N8560" i="4"/>
  <c r="K490" i="4"/>
  <c r="L490" i="4" s="1"/>
  <c r="M490" i="4" s="1"/>
  <c r="N490" i="4" s="1"/>
  <c r="K9625" i="4"/>
  <c r="L9625" i="4" s="1"/>
  <c r="M9625" i="4" s="1"/>
  <c r="N9625" i="4" s="1"/>
  <c r="J933" i="4"/>
  <c r="K933" i="4" s="1"/>
  <c r="L933" i="4" s="1"/>
  <c r="M933" i="4" s="1"/>
  <c r="N933" i="4" s="1"/>
  <c r="K5098" i="4"/>
  <c r="L5098" i="4" s="1"/>
  <c r="M5098" i="4" s="1"/>
  <c r="N5098" i="4" s="1"/>
  <c r="K6049" i="4"/>
  <c r="L6049" i="4" s="1"/>
  <c r="M6049" i="4" s="1"/>
  <c r="N6049" i="4" s="1"/>
  <c r="J1688" i="4"/>
  <c r="K1688" i="4" s="1"/>
  <c r="K9825" i="4"/>
  <c r="L9825" i="4" s="1"/>
  <c r="M9825" i="4" s="1"/>
  <c r="N9825" i="4" s="1"/>
  <c r="N8957" i="4"/>
  <c r="K4022" i="4"/>
  <c r="L4022" i="4" s="1"/>
  <c r="L7283" i="4"/>
  <c r="M7283" i="4" s="1"/>
  <c r="K1527" i="4"/>
  <c r="L1527" i="4" s="1"/>
  <c r="M1527" i="4" s="1"/>
  <c r="N1527" i="4" s="1"/>
  <c r="I1039" i="4"/>
  <c r="J1039" i="4" s="1"/>
  <c r="K1039" i="4" s="1"/>
  <c r="K167" i="4"/>
  <c r="L167" i="4" s="1"/>
  <c r="M167" i="4" s="1"/>
  <c r="N167" i="4" s="1"/>
  <c r="K5826" i="4"/>
  <c r="L5826" i="4" s="1"/>
  <c r="M5826" i="4" s="1"/>
  <c r="N5826" i="4" s="1"/>
  <c r="I1448" i="4"/>
  <c r="J1448" i="4" s="1"/>
  <c r="L315" i="4"/>
  <c r="M315" i="4" s="1"/>
  <c r="K695" i="4"/>
  <c r="L695" i="4" s="1"/>
  <c r="M695" i="4" s="1"/>
  <c r="N695" i="4" s="1"/>
  <c r="K1705" i="4"/>
  <c r="L1705" i="4" s="1"/>
  <c r="M1705" i="4" s="1"/>
  <c r="N5000" i="4"/>
  <c r="I3380" i="4"/>
  <c r="J3380" i="4" s="1"/>
  <c r="M2244" i="4"/>
  <c r="N2244" i="4" s="1"/>
  <c r="K4868" i="4"/>
  <c r="L4868" i="4" s="1"/>
  <c r="M4868" i="4" s="1"/>
  <c r="N4868" i="4" s="1"/>
  <c r="L2370" i="4"/>
  <c r="M2370" i="4" s="1"/>
  <c r="N2370" i="4" s="1"/>
  <c r="I2127" i="4"/>
  <c r="J2127" i="4" s="1"/>
  <c r="L1042" i="4"/>
  <c r="M1042" i="4" s="1"/>
  <c r="N1042" i="4" s="1"/>
  <c r="L9527" i="4"/>
  <c r="M9527" i="4" s="1"/>
  <c r="N9527" i="4" s="1"/>
  <c r="L5147" i="4"/>
  <c r="M5147" i="4" s="1"/>
  <c r="N5147" i="4" s="1"/>
  <c r="L2194" i="4"/>
  <c r="M2194" i="4" s="1"/>
  <c r="N2194" i="4" s="1"/>
  <c r="M6921" i="4"/>
  <c r="N6921" i="4" s="1"/>
  <c r="K3552" i="4"/>
  <c r="L3552" i="4" s="1"/>
  <c r="M3552" i="4" s="1"/>
  <c r="N3552" i="4" s="1"/>
  <c r="J1677" i="4"/>
  <c r="K1677" i="4" s="1"/>
  <c r="L1677" i="4" s="1"/>
  <c r="M2671" i="4"/>
  <c r="N2671" i="4" s="1"/>
  <c r="L1217" i="4"/>
  <c r="M1217" i="4" s="1"/>
  <c r="N1217" i="4" s="1"/>
  <c r="K8632" i="4"/>
  <c r="L8632" i="4" s="1"/>
  <c r="M8632" i="4" s="1"/>
  <c r="N8632" i="4" s="1"/>
  <c r="K9791" i="4"/>
  <c r="I2054" i="4"/>
  <c r="J2054" i="4" s="1"/>
  <c r="J4584" i="4"/>
  <c r="K4584" i="4" s="1"/>
  <c r="L4584" i="4" s="1"/>
  <c r="M292" i="4"/>
  <c r="N292" i="4" s="1"/>
  <c r="L8162" i="4"/>
  <c r="M8162" i="4" s="1"/>
  <c r="M4953" i="4"/>
  <c r="N4953" i="4" s="1"/>
  <c r="J4499" i="4"/>
  <c r="K4499" i="4" s="1"/>
  <c r="L4499" i="4" s="1"/>
  <c r="M4499" i="4" s="1"/>
  <c r="N4499" i="4" s="1"/>
  <c r="M8315" i="4"/>
  <c r="N8315" i="4" s="1"/>
  <c r="M3458" i="4"/>
  <c r="N3458" i="4" s="1"/>
  <c r="M1991" i="4"/>
  <c r="N1991" i="4" s="1"/>
  <c r="L175" i="4"/>
  <c r="M175" i="4" s="1"/>
  <c r="N175" i="4" s="1"/>
  <c r="M8261" i="4"/>
  <c r="N8261" i="4" s="1"/>
  <c r="K2128" i="4"/>
  <c r="L6561" i="4"/>
  <c r="M6561" i="4" s="1"/>
  <c r="N6561" i="4" s="1"/>
  <c r="J1431" i="4"/>
  <c r="K1431" i="4" s="1"/>
  <c r="L1431" i="4" s="1"/>
  <c r="J5344" i="4"/>
  <c r="K5344" i="4" s="1"/>
  <c r="L5344" i="4" s="1"/>
  <c r="L7452" i="4"/>
  <c r="M7452" i="4" s="1"/>
  <c r="N7452" i="4" s="1"/>
  <c r="L263" i="4"/>
  <c r="M263" i="4" s="1"/>
  <c r="N263" i="4" s="1"/>
  <c r="M1284" i="4"/>
  <c r="N1284" i="4" s="1"/>
  <c r="M2971" i="4"/>
  <c r="N2971" i="4" s="1"/>
  <c r="J2345" i="4"/>
  <c r="K2345" i="4" s="1"/>
  <c r="L2345" i="4" s="1"/>
  <c r="M2345" i="4" s="1"/>
  <c r="N9969" i="4"/>
  <c r="J7553" i="4"/>
  <c r="K7553" i="4" s="1"/>
  <c r="L7553" i="4" s="1"/>
  <c r="M7553" i="4" s="1"/>
  <c r="J4888" i="4"/>
  <c r="K4888" i="4" s="1"/>
  <c r="L4888" i="4" s="1"/>
  <c r="J1209" i="4"/>
  <c r="K1209" i="4" s="1"/>
  <c r="L1209" i="4" s="1"/>
  <c r="M1209" i="4" s="1"/>
  <c r="L4089" i="4"/>
  <c r="M4089" i="4" s="1"/>
  <c r="N4089" i="4" s="1"/>
  <c r="M4965" i="4"/>
  <c r="N4965" i="4" s="1"/>
  <c r="M1968" i="4"/>
  <c r="N1968" i="4" s="1"/>
  <c r="M356" i="4"/>
  <c r="N356" i="4" s="1"/>
  <c r="K4314" i="4"/>
  <c r="L4314" i="4" s="1"/>
  <c r="M4314" i="4" s="1"/>
  <c r="N4314" i="4" s="1"/>
  <c r="J5800" i="4"/>
  <c r="K5800" i="4" s="1"/>
  <c r="J3017" i="4"/>
  <c r="K3017" i="4" s="1"/>
  <c r="L3017" i="4" s="1"/>
  <c r="M3017" i="4" s="1"/>
  <c r="N1278" i="4"/>
  <c r="M3611" i="4"/>
  <c r="N3611" i="4" s="1"/>
  <c r="K7510" i="4"/>
  <c r="L7510" i="4" s="1"/>
  <c r="M7510" i="4" s="1"/>
  <c r="N7510" i="4" s="1"/>
  <c r="M484" i="4"/>
  <c r="N484" i="4" s="1"/>
  <c r="L2107" i="4"/>
  <c r="M2107" i="4" s="1"/>
  <c r="N2107" i="4" s="1"/>
  <c r="J8897" i="4"/>
  <c r="K8897" i="4" s="1"/>
  <c r="L8897" i="4" s="1"/>
  <c r="M8897" i="4" s="1"/>
  <c r="L9345" i="4"/>
  <c r="M9345" i="4" s="1"/>
  <c r="N9345" i="4" s="1"/>
  <c r="M3827" i="4"/>
  <c r="N3827" i="4" s="1"/>
  <c r="J122" i="4"/>
  <c r="K122" i="4" s="1"/>
  <c r="L72" i="4"/>
  <c r="M72" i="4" s="1"/>
  <c r="N72" i="4" s="1"/>
  <c r="K1311" i="4"/>
  <c r="L1311" i="4" s="1"/>
  <c r="L7770" i="4"/>
  <c r="M7770" i="4" s="1"/>
  <c r="N7770" i="4" s="1"/>
  <c r="M3076" i="4"/>
  <c r="N3076" i="4" s="1"/>
  <c r="J1189" i="4"/>
  <c r="K1189" i="4" s="1"/>
  <c r="L1189" i="4" s="1"/>
  <c r="M1189" i="4" s="1"/>
  <c r="N1189" i="4" s="1"/>
  <c r="M6643" i="4"/>
  <c r="N6643" i="4" s="1"/>
  <c r="M18" i="4"/>
  <c r="N18" i="4" s="1"/>
  <c r="N2602" i="4"/>
  <c r="K1163" i="4"/>
  <c r="L1163" i="4" s="1"/>
  <c r="M1163" i="4" s="1"/>
  <c r="N1163" i="4" s="1"/>
  <c r="I4495" i="4"/>
  <c r="J2703" i="4"/>
  <c r="K2703" i="4" s="1"/>
  <c r="L2703" i="4" s="1"/>
  <c r="L7516" i="4"/>
  <c r="M7516" i="4" s="1"/>
  <c r="N7516" i="4" s="1"/>
  <c r="L7611" i="4"/>
  <c r="M7611" i="4" s="1"/>
  <c r="N7611" i="4" s="1"/>
  <c r="L6920" i="4"/>
  <c r="M6920" i="4" s="1"/>
  <c r="N6920" i="4" s="1"/>
  <c r="K512" i="4"/>
  <c r="L512" i="4" s="1"/>
  <c r="M512" i="4" s="1"/>
  <c r="N512" i="4" s="1"/>
  <c r="N7664" i="4"/>
  <c r="N4138" i="4"/>
  <c r="J287" i="4"/>
  <c r="K287" i="4" s="1"/>
  <c r="L4296" i="4"/>
  <c r="M4296" i="4" s="1"/>
  <c r="N4296" i="4" s="1"/>
  <c r="K8471" i="4"/>
  <c r="L8471" i="4" s="1"/>
  <c r="M8471" i="4" s="1"/>
  <c r="N8471" i="4" s="1"/>
  <c r="K9914" i="4"/>
  <c r="L9914" i="4" s="1"/>
  <c r="M9914" i="4" s="1"/>
  <c r="N9914" i="4" s="1"/>
  <c r="J2189" i="4"/>
  <c r="K6919" i="4"/>
  <c r="L6919" i="4" s="1"/>
  <c r="M6919" i="4" s="1"/>
  <c r="N6919" i="4" s="1"/>
  <c r="L5873" i="4"/>
  <c r="M5873" i="4" s="1"/>
  <c r="M362" i="4"/>
  <c r="N362" i="4" s="1"/>
  <c r="M7768" i="4"/>
  <c r="N7768" i="4" s="1"/>
  <c r="L4785" i="4"/>
  <c r="M4785" i="4" s="1"/>
  <c r="N4785" i="4" s="1"/>
  <c r="N9015" i="4"/>
  <c r="K1339" i="4"/>
  <c r="L1339" i="4" s="1"/>
  <c r="M1339" i="4" s="1"/>
  <c r="N1339" i="4" s="1"/>
  <c r="K4325" i="4"/>
  <c r="L4325" i="4" s="1"/>
  <c r="M4325" i="4" s="1"/>
  <c r="N4325" i="4" s="1"/>
  <c r="M8187" i="4"/>
  <c r="N8187" i="4" s="1"/>
  <c r="J3381" i="4"/>
  <c r="K3381" i="4" s="1"/>
  <c r="L3381" i="4" s="1"/>
  <c r="M3381" i="4" s="1"/>
  <c r="J8083" i="4"/>
  <c r="K8083" i="4" s="1"/>
  <c r="L7786" i="4"/>
  <c r="M7786" i="4" s="1"/>
  <c r="N7786" i="4" s="1"/>
  <c r="J3387" i="4"/>
  <c r="K3387" i="4" s="1"/>
  <c r="J2719" i="4"/>
  <c r="K2719" i="4" s="1"/>
  <c r="L2719" i="4" s="1"/>
  <c r="M2719" i="4" s="1"/>
  <c r="K2399" i="4"/>
  <c r="L2399" i="4" s="1"/>
  <c r="M2399" i="4" s="1"/>
  <c r="N2399" i="4" s="1"/>
  <c r="L7343" i="4"/>
  <c r="M7343" i="4" s="1"/>
  <c r="N7343" i="4" s="1"/>
  <c r="K3808" i="4"/>
  <c r="L3808" i="4" s="1"/>
  <c r="M3808" i="4" s="1"/>
  <c r="N3808" i="4" s="1"/>
  <c r="L3747" i="4"/>
  <c r="M3747" i="4" s="1"/>
  <c r="N3747" i="4" s="1"/>
  <c r="L3493" i="4"/>
  <c r="M3493" i="4" s="1"/>
  <c r="J865" i="4"/>
  <c r="K865" i="4" s="1"/>
  <c r="K8739" i="4"/>
  <c r="L8739" i="4" s="1"/>
  <c r="M8739" i="4" s="1"/>
  <c r="N8739" i="4" s="1"/>
  <c r="M3109" i="4"/>
  <c r="N3109" i="4" s="1"/>
  <c r="L8501" i="4"/>
  <c r="M8501" i="4" s="1"/>
  <c r="N8501" i="4" s="1"/>
  <c r="N9972" i="4"/>
  <c r="N8938" i="4"/>
  <c r="N8504" i="4"/>
  <c r="M583" i="4"/>
  <c r="N583" i="4" s="1"/>
  <c r="L9202" i="4"/>
  <c r="M9202" i="4" s="1"/>
  <c r="N9202" i="4" s="1"/>
  <c r="M8953" i="4"/>
  <c r="N8953" i="4" s="1"/>
  <c r="N9007" i="4"/>
  <c r="L6580" i="4"/>
  <c r="M6580" i="4" s="1"/>
  <c r="N6580" i="4" s="1"/>
  <c r="L2274" i="4"/>
  <c r="M2274" i="4" s="1"/>
  <c r="N2274" i="4" s="1"/>
  <c r="L2010" i="4"/>
  <c r="M2010" i="4" s="1"/>
  <c r="N2010" i="4" s="1"/>
  <c r="I6302" i="4"/>
  <c r="J6302" i="4" s="1"/>
  <c r="K6302" i="4" s="1"/>
  <c r="J3177" i="4"/>
  <c r="K3177" i="4" s="1"/>
  <c r="K7048" i="4"/>
  <c r="L7048" i="4" s="1"/>
  <c r="M7048" i="4" s="1"/>
  <c r="N7048" i="4" s="1"/>
  <c r="K7982" i="4"/>
  <c r="L7982" i="4" s="1"/>
  <c r="L2888" i="4"/>
  <c r="M2888" i="4" s="1"/>
  <c r="M9303" i="4"/>
  <c r="N9303" i="4" s="1"/>
  <c r="L8996" i="4"/>
  <c r="J5304" i="4"/>
  <c r="K5304" i="4" s="1"/>
  <c r="L5304" i="4" s="1"/>
  <c r="M5304" i="4" s="1"/>
  <c r="N5304" i="4" s="1"/>
  <c r="L95" i="4"/>
  <c r="M95" i="4" s="1"/>
  <c r="N95" i="4" s="1"/>
  <c r="J3072" i="4"/>
  <c r="K3072" i="4" s="1"/>
  <c r="L3072" i="4" s="1"/>
  <c r="M3072" i="4" s="1"/>
  <c r="K6807" i="4"/>
  <c r="L4535" i="4"/>
  <c r="M4535" i="4" s="1"/>
  <c r="N4535" i="4" s="1"/>
  <c r="K9489" i="4"/>
  <c r="L9489" i="4" s="1"/>
  <c r="N9865" i="4"/>
  <c r="M2820" i="4"/>
  <c r="N2820" i="4" s="1"/>
  <c r="K7065" i="4"/>
  <c r="L7065" i="4" s="1"/>
  <c r="M7065" i="4" s="1"/>
  <c r="N7065" i="4" s="1"/>
  <c r="J6804" i="4"/>
  <c r="K6804" i="4" s="1"/>
  <c r="L6804" i="4" s="1"/>
  <c r="M6804" i="4" s="1"/>
  <c r="N6804" i="4" s="1"/>
  <c r="I7047" i="4"/>
  <c r="J7047" i="4" s="1"/>
  <c r="K7047" i="4" s="1"/>
  <c r="L7047" i="4" s="1"/>
  <c r="M7047" i="4" s="1"/>
  <c r="N7047" i="4" s="1"/>
  <c r="L7438" i="4"/>
  <c r="M7438" i="4" s="1"/>
  <c r="N7438" i="4" s="1"/>
  <c r="K3638" i="4"/>
  <c r="L3638" i="4" s="1"/>
  <c r="M3638" i="4" s="1"/>
  <c r="N9072" i="4"/>
  <c r="L508" i="4"/>
  <c r="M508" i="4" s="1"/>
  <c r="K3643" i="4"/>
  <c r="L3643" i="4" s="1"/>
  <c r="M3643" i="4" s="1"/>
  <c r="N3643" i="4" s="1"/>
  <c r="J8651" i="4"/>
  <c r="K8651" i="4" s="1"/>
  <c r="L8651" i="4" s="1"/>
  <c r="M8651" i="4" s="1"/>
  <c r="N8651" i="4" s="1"/>
  <c r="M3114" i="4"/>
  <c r="N3114" i="4" s="1"/>
  <c r="L4261" i="4"/>
  <c r="M4261" i="4" s="1"/>
  <c r="N4261" i="4" s="1"/>
  <c r="K6516" i="4"/>
  <c r="L6516" i="4" s="1"/>
  <c r="K4534" i="4"/>
  <c r="L4534" i="4" s="1"/>
  <c r="M4534" i="4" s="1"/>
  <c r="N4534" i="4" s="1"/>
  <c r="N3860" i="4"/>
  <c r="M8885" i="4"/>
  <c r="N8885" i="4" s="1"/>
  <c r="J1805" i="4"/>
  <c r="K1805" i="4" s="1"/>
  <c r="L1805" i="4" s="1"/>
  <c r="N1435" i="4"/>
  <c r="N8667" i="4"/>
  <c r="I5790" i="4"/>
  <c r="J5790" i="4" s="1"/>
  <c r="N8853" i="4"/>
  <c r="L8138" i="4"/>
  <c r="M8138" i="4" s="1"/>
  <c r="L763" i="4"/>
  <c r="M763" i="4" s="1"/>
  <c r="N763" i="4" s="1"/>
  <c r="J351" i="4"/>
  <c r="K351" i="4" s="1"/>
  <c r="M4275" i="4"/>
  <c r="N4275" i="4" s="1"/>
  <c r="K5698" i="4"/>
  <c r="L5698" i="4" s="1"/>
  <c r="M5698" i="4" s="1"/>
  <c r="N5698" i="4" s="1"/>
  <c r="M3847" i="4"/>
  <c r="K1232" i="4"/>
  <c r="L1232" i="4" s="1"/>
  <c r="N7914" i="4"/>
  <c r="L1380" i="4"/>
  <c r="M1380" i="4" s="1"/>
  <c r="L8725" i="4"/>
  <c r="M8725" i="4" s="1"/>
  <c r="N8725" i="4" s="1"/>
  <c r="M4329" i="4"/>
  <c r="N4329" i="4" s="1"/>
  <c r="L4581" i="4"/>
  <c r="M4581" i="4" s="1"/>
  <c r="N4581" i="4" s="1"/>
  <c r="K9067" i="4"/>
  <c r="L9067" i="4" s="1"/>
  <c r="M9067" i="4" s="1"/>
  <c r="N9067" i="4" s="1"/>
  <c r="L9243" i="4"/>
  <c r="M9243" i="4" s="1"/>
  <c r="I3706" i="4"/>
  <c r="J3706" i="4" s="1"/>
  <c r="M2818" i="4"/>
  <c r="N2818" i="4" s="1"/>
  <c r="L7875" i="4"/>
  <c r="M7875" i="4" s="1"/>
  <c r="N7875" i="4" s="1"/>
  <c r="J4256" i="4"/>
  <c r="J87" i="4"/>
  <c r="K87" i="4" s="1"/>
  <c r="L87" i="4" s="1"/>
  <c r="M4851" i="4"/>
  <c r="N4851" i="4" s="1"/>
  <c r="M3284" i="4"/>
  <c r="N3284" i="4" s="1"/>
  <c r="M8123" i="4"/>
  <c r="N8123" i="4" s="1"/>
  <c r="J7575" i="4"/>
  <c r="K7575" i="4" s="1"/>
  <c r="J1630" i="4"/>
  <c r="K1630" i="4" s="1"/>
  <c r="L1630" i="4" s="1"/>
  <c r="M1630" i="4" s="1"/>
  <c r="N1630" i="4" s="1"/>
  <c r="L7940" i="4"/>
  <c r="M7940" i="4" s="1"/>
  <c r="M6987" i="4"/>
  <c r="N6987" i="4" s="1"/>
  <c r="M7257" i="4"/>
  <c r="N7257" i="4" s="1"/>
  <c r="L1898" i="4"/>
  <c r="M1898" i="4" s="1"/>
  <c r="N1898" i="4" s="1"/>
  <c r="J4055" i="4"/>
  <c r="K4055" i="4" s="1"/>
  <c r="L4055" i="4" s="1"/>
  <c r="M4055" i="4" s="1"/>
  <c r="J1933" i="4"/>
  <c r="K1446" i="4"/>
  <c r="L1446" i="4" s="1"/>
  <c r="M1446" i="4" s="1"/>
  <c r="N1446" i="4" s="1"/>
  <c r="M8517" i="4"/>
  <c r="N8517" i="4" s="1"/>
  <c r="L2440" i="4"/>
  <c r="M2440" i="4" s="1"/>
  <c r="N2440" i="4" s="1"/>
  <c r="L9760" i="4"/>
  <c r="M9760" i="4" s="1"/>
  <c r="N9760" i="4" s="1"/>
  <c r="M4872" i="4"/>
  <c r="N4872" i="4" s="1"/>
  <c r="K7502" i="4"/>
  <c r="L7502" i="4" s="1"/>
  <c r="M7502" i="4" s="1"/>
  <c r="N7502" i="4" s="1"/>
  <c r="M3323" i="4"/>
  <c r="N3323" i="4" s="1"/>
  <c r="K4608" i="4"/>
  <c r="L4608" i="4" s="1"/>
  <c r="M4608" i="4" s="1"/>
  <c r="N4608" i="4" s="1"/>
  <c r="M8309" i="4"/>
  <c r="N8309" i="4" s="1"/>
  <c r="K9335" i="4"/>
  <c r="L9335" i="4" s="1"/>
  <c r="M9335" i="4" s="1"/>
  <c r="N9335" i="4" s="1"/>
  <c r="J2181" i="4"/>
  <c r="K2181" i="4" s="1"/>
  <c r="L2181" i="4" s="1"/>
  <c r="J6661" i="4"/>
  <c r="K6661" i="4" s="1"/>
  <c r="L6661" i="4" s="1"/>
  <c r="M6661" i="4" s="1"/>
  <c r="J1165" i="4"/>
  <c r="K1165" i="4" s="1"/>
  <c r="L1165" i="4" s="1"/>
  <c r="M1165" i="4" s="1"/>
  <c r="N1165" i="4" s="1"/>
  <c r="L2941" i="4"/>
  <c r="M2941" i="4" s="1"/>
  <c r="N2941" i="4" s="1"/>
  <c r="K3129" i="4"/>
  <c r="L2737" i="4"/>
  <c r="M2737" i="4" s="1"/>
  <c r="I6440" i="4"/>
  <c r="J6440" i="4" s="1"/>
  <c r="K6440" i="4" s="1"/>
  <c r="L6440" i="4" s="1"/>
  <c r="M6440" i="4" s="1"/>
  <c r="N6440" i="4" s="1"/>
  <c r="L1032" i="4"/>
  <c r="M1032" i="4" s="1"/>
  <c r="N1032" i="4" s="1"/>
  <c r="N9686" i="4"/>
  <c r="J5924" i="4"/>
  <c r="K5924" i="4" s="1"/>
  <c r="L5924" i="4" s="1"/>
  <c r="M5924" i="4" s="1"/>
  <c r="N5924" i="4" s="1"/>
  <c r="L360" i="4"/>
  <c r="M360" i="4" s="1"/>
  <c r="N360" i="4" s="1"/>
  <c r="J6433" i="4"/>
  <c r="K6433" i="4" s="1"/>
  <c r="N8312" i="4"/>
  <c r="L3039" i="4"/>
  <c r="M3039" i="4" s="1"/>
  <c r="N3039" i="4" s="1"/>
  <c r="J901" i="4"/>
  <c r="K901" i="4" s="1"/>
  <c r="L901" i="4" s="1"/>
  <c r="J5884" i="4"/>
  <c r="K5884" i="4" s="1"/>
  <c r="L5884" i="4" s="1"/>
  <c r="M5884" i="4" s="1"/>
  <c r="N5884" i="4" s="1"/>
  <c r="K2533" i="4"/>
  <c r="L2533" i="4" s="1"/>
  <c r="J2021" i="4"/>
  <c r="K2021" i="4" s="1"/>
  <c r="M4339" i="4"/>
  <c r="N4339" i="4" s="1"/>
  <c r="M2046" i="4"/>
  <c r="N2046" i="4" s="1"/>
  <c r="J5608" i="4"/>
  <c r="K5608" i="4" s="1"/>
  <c r="L5608" i="4" s="1"/>
  <c r="M5608" i="4" s="1"/>
  <c r="N5608" i="4" s="1"/>
  <c r="N8503" i="4"/>
  <c r="L251" i="4"/>
  <c r="M251" i="4" s="1"/>
  <c r="N251" i="4" s="1"/>
  <c r="K9155" i="4"/>
  <c r="L9155" i="4" s="1"/>
  <c r="M9155" i="4" s="1"/>
  <c r="N9155" i="4" s="1"/>
  <c r="K8431" i="4"/>
  <c r="L8431" i="4" s="1"/>
  <c r="M8431" i="4" s="1"/>
  <c r="H485" i="4"/>
  <c r="I485" i="4" s="1"/>
  <c r="L2372" i="4"/>
  <c r="M2372" i="4" s="1"/>
  <c r="N2372" i="4" s="1"/>
  <c r="L164" i="4"/>
  <c r="M164" i="4" s="1"/>
  <c r="N164" i="4" s="1"/>
  <c r="L2290" i="4"/>
  <c r="M2290" i="4" s="1"/>
  <c r="N9688" i="4"/>
  <c r="L4259" i="4"/>
  <c r="M4259" i="4" s="1"/>
  <c r="N4259" i="4" s="1"/>
  <c r="K3705" i="4"/>
  <c r="L3705" i="4" s="1"/>
  <c r="N2163" i="4"/>
  <c r="L9375" i="4"/>
  <c r="M9375" i="4" s="1"/>
  <c r="N9375" i="4" s="1"/>
  <c r="L2424" i="4"/>
  <c r="M2424" i="4" s="1"/>
  <c r="N2424" i="4" s="1"/>
  <c r="L4110" i="4"/>
  <c r="M4110" i="4" s="1"/>
  <c r="K9605" i="4"/>
  <c r="L9605" i="4" s="1"/>
  <c r="M7789" i="4"/>
  <c r="N7789" i="4" s="1"/>
  <c r="M5636" i="4"/>
  <c r="N5636" i="4" s="1"/>
  <c r="L900" i="4"/>
  <c r="M900" i="4" s="1"/>
  <c r="N1276" i="4"/>
  <c r="N9271" i="4"/>
  <c r="K2819" i="4"/>
  <c r="L2819" i="4" s="1"/>
  <c r="M2819" i="4" s="1"/>
  <c r="L2454" i="4"/>
  <c r="M2454" i="4" s="1"/>
  <c r="N2454" i="4" s="1"/>
  <c r="J6669" i="4"/>
  <c r="K6669" i="4" s="1"/>
  <c r="L6669" i="4" s="1"/>
  <c r="M1928" i="4"/>
  <c r="N1928" i="4" s="1"/>
  <c r="L8016" i="4"/>
  <c r="M8016" i="4" s="1"/>
  <c r="J5151" i="4"/>
  <c r="K5151" i="4" s="1"/>
  <c r="L5151" i="4" s="1"/>
  <c r="M5151" i="4" s="1"/>
  <c r="N5151" i="4" s="1"/>
  <c r="K2301" i="4"/>
  <c r="K677" i="4"/>
  <c r="L677" i="4" s="1"/>
  <c r="M677" i="4" s="1"/>
  <c r="N677" i="4" s="1"/>
  <c r="N6956" i="4"/>
  <c r="K1208" i="4"/>
  <c r="L1208" i="4" s="1"/>
  <c r="M1208" i="4" s="1"/>
  <c r="N1208" i="4" s="1"/>
  <c r="I3790" i="4"/>
  <c r="J3790" i="4" s="1"/>
  <c r="K3790" i="4" s="1"/>
  <c r="L3790" i="4" s="1"/>
  <c r="M3790" i="4" s="1"/>
  <c r="N3790" i="4" s="1"/>
  <c r="M4884" i="4"/>
  <c r="N4884" i="4" s="1"/>
  <c r="K8229" i="4"/>
  <c r="L8229" i="4" s="1"/>
  <c r="M8229" i="4" s="1"/>
  <c r="L1689" i="4"/>
  <c r="M1689" i="4" s="1"/>
  <c r="N1689" i="4" s="1"/>
  <c r="J1408" i="4"/>
  <c r="K1408" i="4" s="1"/>
  <c r="L1408" i="4" s="1"/>
  <c r="M1408" i="4" s="1"/>
  <c r="J6414" i="4"/>
  <c r="K6414" i="4" s="1"/>
  <c r="L7367" i="4"/>
  <c r="M7367" i="4" s="1"/>
  <c r="N7367" i="4" s="1"/>
  <c r="J2295" i="4"/>
  <c r="K2295" i="4" s="1"/>
  <c r="L2295" i="4" s="1"/>
  <c r="M2295" i="4" s="1"/>
  <c r="N2295" i="4" s="1"/>
  <c r="L4536" i="4"/>
  <c r="M4536" i="4" s="1"/>
  <c r="N4536" i="4" s="1"/>
  <c r="L1140" i="4"/>
  <c r="M1140" i="4" s="1"/>
  <c r="N1140" i="4" s="1"/>
  <c r="N2388" i="4"/>
  <c r="L4709" i="4"/>
  <c r="M4709" i="4" s="1"/>
  <c r="N4709" i="4" s="1"/>
  <c r="J2629" i="4"/>
  <c r="K2629" i="4" s="1"/>
  <c r="L2629" i="4" s="1"/>
  <c r="M1834" i="4"/>
  <c r="N1834" i="4" s="1"/>
  <c r="K3190" i="4"/>
  <c r="L3190" i="4" s="1"/>
  <c r="M3190" i="4" s="1"/>
  <c r="N3190" i="4" s="1"/>
  <c r="K2614" i="4"/>
  <c r="L2614" i="4" s="1"/>
  <c r="M2614" i="4" s="1"/>
  <c r="N2614" i="4" s="1"/>
  <c r="N385" i="4"/>
  <c r="L432" i="4"/>
  <c r="M432" i="4" s="1"/>
  <c r="N432" i="4" s="1"/>
  <c r="J3086" i="4"/>
  <c r="K3086" i="4" s="1"/>
  <c r="L3086" i="4" s="1"/>
  <c r="M3086" i="4" s="1"/>
  <c r="N3086" i="4" s="1"/>
  <c r="K2665" i="4"/>
  <c r="L2665" i="4" s="1"/>
  <c r="M2665" i="4" s="1"/>
  <c r="L8443" i="4"/>
  <c r="M8443" i="4" s="1"/>
  <c r="N8443" i="4" s="1"/>
  <c r="L2085" i="4"/>
  <c r="M2085" i="4" s="1"/>
  <c r="N2085" i="4" s="1"/>
  <c r="J2716" i="4"/>
  <c r="K2716" i="4" s="1"/>
  <c r="J7854" i="4"/>
  <c r="K7854" i="4" s="1"/>
  <c r="L7854" i="4" s="1"/>
  <c r="K688" i="4"/>
  <c r="L688" i="4" s="1"/>
  <c r="J4315" i="4"/>
  <c r="K4315" i="4" s="1"/>
  <c r="L4315" i="4" s="1"/>
  <c r="M4315" i="4" s="1"/>
  <c r="N4315" i="4" s="1"/>
  <c r="N8101" i="4"/>
  <c r="J421" i="4"/>
  <c r="K421" i="4" s="1"/>
  <c r="L8929" i="4"/>
  <c r="M8929" i="4" s="1"/>
  <c r="N8929" i="4" s="1"/>
  <c r="M1061" i="4"/>
  <c r="N1061" i="4" s="1"/>
  <c r="K4610" i="4"/>
  <c r="L3028" i="4"/>
  <c r="M3028" i="4" s="1"/>
  <c r="N3028" i="4" s="1"/>
  <c r="M7447" i="4"/>
  <c r="N7447" i="4" s="1"/>
  <c r="J1631" i="4"/>
  <c r="K1631" i="4" s="1"/>
  <c r="L1631" i="4" s="1"/>
  <c r="M1631" i="4" s="1"/>
  <c r="N1631" i="4" s="1"/>
  <c r="L2516" i="4"/>
  <c r="M2516" i="4" s="1"/>
  <c r="N2516" i="4" s="1"/>
  <c r="K9057" i="4"/>
  <c r="L9057" i="4" s="1"/>
  <c r="L5618" i="4"/>
  <c r="M5618" i="4" s="1"/>
  <c r="N5618" i="4" s="1"/>
  <c r="K4451" i="4"/>
  <c r="L4451" i="4" s="1"/>
  <c r="M4451" i="4" s="1"/>
  <c r="N4451" i="4" s="1"/>
  <c r="I5290" i="4"/>
  <c r="J5290" i="4" s="1"/>
  <c r="J1690" i="4"/>
  <c r="K1690" i="4" s="1"/>
  <c r="K2089" i="4"/>
  <c r="L2089" i="4" s="1"/>
  <c r="M2089" i="4" s="1"/>
  <c r="L1056" i="4"/>
  <c r="K6132" i="4"/>
  <c r="L6132" i="4" s="1"/>
  <c r="M6132" i="4" s="1"/>
  <c r="N6132" i="4" s="1"/>
  <c r="M6540" i="4"/>
  <c r="N6540" i="4" s="1"/>
  <c r="K8557" i="4"/>
  <c r="J6471" i="4"/>
  <c r="K6471" i="4" s="1"/>
  <c r="L6471" i="4" s="1"/>
  <c r="L3463" i="4"/>
  <c r="M3463" i="4" s="1"/>
  <c r="N3463" i="4" s="1"/>
  <c r="L9071" i="4"/>
  <c r="M9071" i="4" s="1"/>
  <c r="N9071" i="4" s="1"/>
  <c r="I4939" i="4"/>
  <c r="J4939" i="4" s="1"/>
  <c r="L9926" i="4"/>
  <c r="M9926" i="4" s="1"/>
  <c r="N9926" i="4" s="1"/>
  <c r="K3785" i="4"/>
  <c r="L3785" i="4" s="1"/>
  <c r="M3785" i="4" s="1"/>
  <c r="M2784" i="4"/>
  <c r="N2784" i="4" s="1"/>
  <c r="K2496" i="4"/>
  <c r="L2496" i="4" s="1"/>
  <c r="M2496" i="4" s="1"/>
  <c r="M8693" i="4"/>
  <c r="N8693" i="4" s="1"/>
  <c r="K6674" i="4"/>
  <c r="L6674" i="4" s="1"/>
  <c r="M6674" i="4" s="1"/>
  <c r="N6674" i="4" s="1"/>
  <c r="L8301" i="4"/>
  <c r="M8301" i="4" s="1"/>
  <c r="N8301" i="4" s="1"/>
  <c r="K6019" i="4"/>
  <c r="L6019" i="4" s="1"/>
  <c r="L5754" i="4"/>
  <c r="M5754" i="4" s="1"/>
  <c r="N5754" i="4" s="1"/>
  <c r="M7939" i="4"/>
  <c r="N7939" i="4" s="1"/>
  <c r="L5227" i="4"/>
  <c r="M5227" i="4" s="1"/>
  <c r="N5227" i="4" s="1"/>
  <c r="J7864" i="4"/>
  <c r="K7215" i="4"/>
  <c r="L7215" i="4" s="1"/>
  <c r="K9344" i="4"/>
  <c r="L9344" i="4" s="1"/>
  <c r="M9344" i="4" s="1"/>
  <c r="N9344" i="4" s="1"/>
  <c r="N2823" i="4"/>
  <c r="J3823" i="4"/>
  <c r="M2324" i="4"/>
  <c r="N2324" i="4" s="1"/>
  <c r="K1348" i="4"/>
  <c r="L1348" i="4" s="1"/>
  <c r="M1348" i="4" s="1"/>
  <c r="N1348" i="4" s="1"/>
  <c r="N6795" i="4"/>
  <c r="N4831" i="4"/>
  <c r="L4830" i="4"/>
  <c r="M4830" i="4" s="1"/>
  <c r="L318" i="4"/>
  <c r="M318" i="4" s="1"/>
  <c r="N318" i="4" s="1"/>
  <c r="K4051" i="4"/>
  <c r="L4051" i="4" s="1"/>
  <c r="M4051" i="4" s="1"/>
  <c r="N4051" i="4" s="1"/>
  <c r="J2208" i="4"/>
  <c r="L3976" i="4"/>
  <c r="M3976" i="4" s="1"/>
  <c r="N3976" i="4" s="1"/>
  <c r="L3487" i="4"/>
  <c r="M3487" i="4" s="1"/>
  <c r="N3487" i="4" s="1"/>
  <c r="K1721" i="4"/>
  <c r="L1721" i="4" s="1"/>
  <c r="K9167" i="4"/>
  <c r="L9167" i="4" s="1"/>
  <c r="M9167" i="4" s="1"/>
  <c r="N9167" i="4" s="1"/>
  <c r="L8002" i="4"/>
  <c r="M8002" i="4" s="1"/>
  <c r="N8002" i="4" s="1"/>
  <c r="K706" i="4"/>
  <c r="L706" i="4" s="1"/>
  <c r="L7201" i="4"/>
  <c r="M7201" i="4" s="1"/>
  <c r="N7201" i="4" s="1"/>
  <c r="J2618" i="4"/>
  <c r="K2618" i="4" s="1"/>
  <c r="M1056" i="4"/>
  <c r="N1056" i="4" s="1"/>
  <c r="N9435" i="4"/>
  <c r="N9016" i="4"/>
  <c r="K1782" i="4"/>
  <c r="L1782" i="4" s="1"/>
  <c r="M1782" i="4" s="1"/>
  <c r="N1782" i="4" s="1"/>
  <c r="N8759" i="4"/>
  <c r="L7626" i="4"/>
  <c r="M7626" i="4" s="1"/>
  <c r="N7626" i="4" s="1"/>
  <c r="K8067" i="4"/>
  <c r="L8067" i="4" s="1"/>
  <c r="M8067" i="4" s="1"/>
  <c r="N8067" i="4" s="1"/>
  <c r="L2493" i="4"/>
  <c r="M2493" i="4" s="1"/>
  <c r="N2493" i="4" s="1"/>
  <c r="J4000" i="4"/>
  <c r="K4000" i="4" s="1"/>
  <c r="L4000" i="4" s="1"/>
  <c r="L3176" i="4"/>
  <c r="M3176" i="4" s="1"/>
  <c r="N3176" i="4" s="1"/>
  <c r="K5632" i="4"/>
  <c r="L5632" i="4" s="1"/>
  <c r="M5632" i="4" s="1"/>
  <c r="N5632" i="4" s="1"/>
  <c r="K8394" i="4"/>
  <c r="L8394" i="4" s="1"/>
  <c r="M8394" i="4" s="1"/>
  <c r="N8394" i="4" s="1"/>
  <c r="N9081" i="4"/>
  <c r="M6398" i="4"/>
  <c r="N6398" i="4" s="1"/>
  <c r="M176" i="4"/>
  <c r="N176" i="4" s="1"/>
  <c r="I5820" i="4"/>
  <c r="J5820" i="4" s="1"/>
  <c r="N8484" i="4"/>
  <c r="J1520" i="4"/>
  <c r="K1520" i="4" s="1"/>
  <c r="L1520" i="4" s="1"/>
  <c r="L8176" i="4"/>
  <c r="M8176" i="4" s="1"/>
  <c r="N8176" i="4" s="1"/>
  <c r="K6205" i="4"/>
  <c r="L6205" i="4" s="1"/>
  <c r="L205" i="4"/>
  <c r="M205" i="4" s="1"/>
  <c r="N205" i="4" s="1"/>
  <c r="K1571" i="4"/>
  <c r="L1571" i="4" s="1"/>
  <c r="M1571" i="4" s="1"/>
  <c r="N1571" i="4" s="1"/>
  <c r="K8087" i="4"/>
  <c r="L8087" i="4" s="1"/>
  <c r="M8087" i="4" s="1"/>
  <c r="N8087" i="4" s="1"/>
  <c r="I6379" i="4"/>
  <c r="J6379" i="4" s="1"/>
  <c r="K9126" i="4"/>
  <c r="L9126" i="4" s="1"/>
  <c r="M9126" i="4" s="1"/>
  <c r="N9126" i="4" s="1"/>
  <c r="K9667" i="4"/>
  <c r="J3048" i="4"/>
  <c r="K5076" i="4"/>
  <c r="L5076" i="4" s="1"/>
  <c r="M5076" i="4" s="1"/>
  <c r="N5076" i="4" s="1"/>
  <c r="J983" i="4"/>
  <c r="K983" i="4" s="1"/>
  <c r="L983" i="4" s="1"/>
  <c r="M983" i="4" s="1"/>
  <c r="M2050" i="4"/>
  <c r="N2050" i="4" s="1"/>
  <c r="K5314" i="4"/>
  <c r="L5314" i="4" s="1"/>
  <c r="M5314" i="4" s="1"/>
  <c r="N5314" i="4" s="1"/>
  <c r="I5548" i="4"/>
  <c r="J5548" i="4" s="1"/>
  <c r="K107" i="4"/>
  <c r="L107" i="4" s="1"/>
  <c r="K7813" i="4"/>
  <c r="L7813" i="4" s="1"/>
  <c r="M7813" i="4" s="1"/>
  <c r="N7813" i="4" s="1"/>
  <c r="K2057" i="4"/>
  <c r="L891" i="4"/>
  <c r="M891" i="4" s="1"/>
  <c r="N891" i="4" s="1"/>
  <c r="M7675" i="4"/>
  <c r="N7675" i="4" s="1"/>
  <c r="I6936" i="4"/>
  <c r="J6936" i="4" s="1"/>
  <c r="I4225" i="4"/>
  <c r="K6004" i="4"/>
  <c r="L6004" i="4" s="1"/>
  <c r="M6004" i="4" s="1"/>
  <c r="N6004" i="4" s="1"/>
  <c r="L2710" i="4"/>
  <c r="M2710" i="4" s="1"/>
  <c r="K3236" i="4"/>
  <c r="L3236" i="4" s="1"/>
  <c r="J4820" i="4"/>
  <c r="K4820" i="4" s="1"/>
  <c r="L4820" i="4" s="1"/>
  <c r="L651" i="4"/>
  <c r="M651" i="4" s="1"/>
  <c r="N651" i="4" s="1"/>
  <c r="K6090" i="4"/>
  <c r="L6090" i="4" s="1"/>
  <c r="M6090" i="4" s="1"/>
  <c r="L9954" i="4"/>
  <c r="L8608" i="4"/>
  <c r="M8608" i="4" s="1"/>
  <c r="L3988" i="4"/>
  <c r="J5554" i="4"/>
  <c r="K5554" i="4" s="1"/>
  <c r="L8465" i="4"/>
  <c r="M8465" i="4" s="1"/>
  <c r="J2153" i="4"/>
  <c r="K2153" i="4" s="1"/>
  <c r="I1338" i="4"/>
  <c r="J1338" i="4" s="1"/>
  <c r="K1338" i="4" s="1"/>
  <c r="L1338" i="4" s="1"/>
  <c r="M1338" i="4" s="1"/>
  <c r="N1338" i="4" s="1"/>
  <c r="K9962" i="4"/>
  <c r="L9962" i="4" s="1"/>
  <c r="L6935" i="4"/>
  <c r="M6935" i="4" s="1"/>
  <c r="I7332" i="4"/>
  <c r="J7332" i="4" s="1"/>
  <c r="K4901" i="4"/>
  <c r="L4901" i="4" s="1"/>
  <c r="K3972" i="4"/>
  <c r="L3972" i="4" s="1"/>
  <c r="J2252" i="4"/>
  <c r="L1267" i="4"/>
  <c r="M1267" i="4" s="1"/>
  <c r="N1267" i="4" s="1"/>
  <c r="I3779" i="4"/>
  <c r="L8964" i="4"/>
  <c r="K3045" i="4"/>
  <c r="L4291" i="4"/>
  <c r="M4291" i="4" s="1"/>
  <c r="N4291" i="4" s="1"/>
  <c r="J521" i="4"/>
  <c r="H474" i="4"/>
  <c r="I474" i="4" s="1"/>
  <c r="K7051" i="4"/>
  <c r="J2436" i="4"/>
  <c r="K2436" i="4" s="1"/>
  <c r="L2436" i="4" s="1"/>
  <c r="K6809" i="4"/>
  <c r="L6809" i="4" s="1"/>
  <c r="K9600" i="4"/>
  <c r="L9600" i="4" s="1"/>
  <c r="M9600" i="4" s="1"/>
  <c r="N9600" i="4" s="1"/>
  <c r="J1941" i="4"/>
  <c r="K1941" i="4" s="1"/>
  <c r="K455" i="4"/>
  <c r="L455" i="4" s="1"/>
  <c r="M455" i="4" s="1"/>
  <c r="N455" i="4" s="1"/>
  <c r="J9863" i="4"/>
  <c r="K9863" i="4" s="1"/>
  <c r="N1281" i="4"/>
  <c r="N7322" i="4"/>
  <c r="K8098" i="4"/>
  <c r="L8098" i="4" s="1"/>
  <c r="M8098" i="4" s="1"/>
  <c r="N8098" i="4" s="1"/>
  <c r="J7784" i="4"/>
  <c r="K7784" i="4" s="1"/>
  <c r="L4770" i="4"/>
  <c r="M4770" i="4" s="1"/>
  <c r="N4770" i="4" s="1"/>
  <c r="K4694" i="4"/>
  <c r="L4694" i="4" s="1"/>
  <c r="L8447" i="4"/>
  <c r="M8447" i="4" s="1"/>
  <c r="N8447" i="4" s="1"/>
  <c r="K1864" i="4"/>
  <c r="L1864" i="4" s="1"/>
  <c r="M1864" i="4" s="1"/>
  <c r="N1864" i="4" s="1"/>
  <c r="J7594" i="4"/>
  <c r="K7594" i="4" s="1"/>
  <c r="N8729" i="4"/>
  <c r="J8096" i="4"/>
  <c r="J7845" i="4"/>
  <c r="J241" i="4"/>
  <c r="K241" i="4" s="1"/>
  <c r="K5337" i="4"/>
  <c r="L5337" i="4" s="1"/>
  <c r="M5337" i="4" s="1"/>
  <c r="N5337" i="4" s="1"/>
  <c r="N1433" i="4"/>
  <c r="K3210" i="4"/>
  <c r="L3210" i="4" s="1"/>
  <c r="M3210" i="4" s="1"/>
  <c r="N3210" i="4" s="1"/>
  <c r="J5154" i="4"/>
  <c r="K5154" i="4" s="1"/>
  <c r="L5154" i="4" s="1"/>
  <c r="M5154" i="4" s="1"/>
  <c r="N5154" i="4" s="1"/>
  <c r="I4179" i="4"/>
  <c r="J4179" i="4" s="1"/>
  <c r="K4179" i="4" s="1"/>
  <c r="L4179" i="4" s="1"/>
  <c r="L31" i="4"/>
  <c r="M31" i="4" s="1"/>
  <c r="N31" i="4" s="1"/>
  <c r="K9846" i="4"/>
  <c r="L9846" i="4" s="1"/>
  <c r="J7686" i="4"/>
  <c r="K7686" i="4" s="1"/>
  <c r="H5864" i="4"/>
  <c r="I5864" i="4" s="1"/>
  <c r="L7694" i="4"/>
  <c r="M7694" i="4" s="1"/>
  <c r="N7694" i="4" s="1"/>
  <c r="L5285" i="4"/>
  <c r="M5285" i="4" s="1"/>
  <c r="N5285" i="4" s="1"/>
  <c r="J5340" i="4"/>
  <c r="K5340" i="4" s="1"/>
  <c r="H4333" i="4"/>
  <c r="I4333" i="4" s="1"/>
  <c r="L2243" i="4"/>
  <c r="M2243" i="4" s="1"/>
  <c r="N2243" i="4" s="1"/>
  <c r="I3716" i="4"/>
  <c r="K9928" i="4"/>
  <c r="L9928" i="4" s="1"/>
  <c r="J9732" i="4"/>
  <c r="K9732" i="4" s="1"/>
  <c r="K4794" i="4"/>
  <c r="L4794" i="4" s="1"/>
  <c r="M4794" i="4" s="1"/>
  <c r="N4794" i="4" s="1"/>
  <c r="L3825" i="4"/>
  <c r="M3825" i="4" s="1"/>
  <c r="N3825" i="4" s="1"/>
  <c r="K4880" i="4"/>
  <c r="L4880" i="4" s="1"/>
  <c r="J546" i="4"/>
  <c r="K546" i="4" s="1"/>
  <c r="L546" i="4" s="1"/>
  <c r="M546" i="4" s="1"/>
  <c r="J2347" i="4"/>
  <c r="K2347" i="4" s="1"/>
  <c r="I3969" i="4"/>
  <c r="J3969" i="4" s="1"/>
  <c r="K9272" i="4"/>
  <c r="L9272" i="4" s="1"/>
  <c r="L2393" i="4"/>
  <c r="M2393" i="4" s="1"/>
  <c r="N2393" i="4" s="1"/>
  <c r="M1847" i="4"/>
  <c r="N1847" i="4" s="1"/>
  <c r="M1406" i="4"/>
  <c r="N1406" i="4" s="1"/>
  <c r="K8160" i="4"/>
  <c r="L8160" i="4" s="1"/>
  <c r="K1844" i="4"/>
  <c r="L1844" i="4" s="1"/>
  <c r="M1844" i="4" s="1"/>
  <c r="J8244" i="4"/>
  <c r="K8244" i="4" s="1"/>
  <c r="L8244" i="4" s="1"/>
  <c r="M8244" i="4" s="1"/>
  <c r="N8244" i="4" s="1"/>
  <c r="J1861" i="4"/>
  <c r="K1861" i="4" s="1"/>
  <c r="M2180" i="4"/>
  <c r="N2180" i="4" s="1"/>
  <c r="M1412" i="4"/>
  <c r="N1412" i="4" s="1"/>
  <c r="K6526" i="4"/>
  <c r="L6526" i="4" s="1"/>
  <c r="M6526" i="4" s="1"/>
  <c r="N6526" i="4" s="1"/>
  <c r="I5042" i="4"/>
  <c r="J5042" i="4" s="1"/>
  <c r="J3978" i="4"/>
  <c r="K3978" i="4" s="1"/>
  <c r="L3978" i="4" s="1"/>
  <c r="K5658" i="4"/>
  <c r="L5658" i="4" s="1"/>
  <c r="M5658" i="4" s="1"/>
  <c r="N5658" i="4" s="1"/>
  <c r="N7991" i="4"/>
  <c r="K776" i="4"/>
  <c r="L776" i="4" s="1"/>
  <c r="K4791" i="4"/>
  <c r="L4791" i="4" s="1"/>
  <c r="M4791" i="4" s="1"/>
  <c r="N4791" i="4" s="1"/>
  <c r="J543" i="4"/>
  <c r="K158" i="4"/>
  <c r="L158" i="4" s="1"/>
  <c r="K4319" i="4"/>
  <c r="L4319" i="4" s="1"/>
  <c r="M4319" i="4" s="1"/>
  <c r="N4319" i="4" s="1"/>
  <c r="K2500" i="4"/>
  <c r="L2500" i="4" s="1"/>
  <c r="M2500" i="4" s="1"/>
  <c r="N2500" i="4" s="1"/>
  <c r="N7685" i="4"/>
  <c r="J604" i="4"/>
  <c r="K604" i="4" s="1"/>
  <c r="L604" i="4" s="1"/>
  <c r="K3204" i="4"/>
  <c r="L3204" i="4" s="1"/>
  <c r="I4192" i="4"/>
  <c r="J4192" i="4" s="1"/>
  <c r="K4192" i="4" s="1"/>
  <c r="K5729" i="4"/>
  <c r="L5729" i="4" s="1"/>
  <c r="M5729" i="4" s="1"/>
  <c r="L7547" i="4"/>
  <c r="M7547" i="4" s="1"/>
  <c r="N7547" i="4" s="1"/>
  <c r="K4984" i="4"/>
  <c r="L4984" i="4" s="1"/>
  <c r="M4984" i="4" s="1"/>
  <c r="N4984" i="4" s="1"/>
  <c r="K1480" i="4"/>
  <c r="L1480" i="4" s="1"/>
  <c r="M1480" i="4" s="1"/>
  <c r="N1480" i="4" s="1"/>
  <c r="I1615" i="4"/>
  <c r="J1615" i="4" s="1"/>
  <c r="K1615" i="4" s="1"/>
  <c r="K5019" i="4"/>
  <c r="L5019" i="4" s="1"/>
  <c r="M5019" i="4" s="1"/>
  <c r="N5019" i="4" s="1"/>
  <c r="J5404" i="4"/>
  <c r="K5404" i="4" s="1"/>
  <c r="K1860" i="4"/>
  <c r="L1860" i="4" s="1"/>
  <c r="M1860" i="4" s="1"/>
  <c r="N1860" i="4" s="1"/>
  <c r="L2725" i="4"/>
  <c r="M7528" i="4"/>
  <c r="N7528" i="4" s="1"/>
  <c r="I3011" i="4"/>
  <c r="K7984" i="4"/>
  <c r="L7984" i="4" s="1"/>
  <c r="J139" i="4"/>
  <c r="K139" i="4" s="1"/>
  <c r="L4123" i="4"/>
  <c r="M4123" i="4" s="1"/>
  <c r="N4123" i="4" s="1"/>
  <c r="J6292" i="4"/>
  <c r="K6292" i="4" s="1"/>
  <c r="I2720" i="4"/>
  <c r="J2720" i="4" s="1"/>
  <c r="L8850" i="4"/>
  <c r="M8850" i="4" s="1"/>
  <c r="N8850" i="4" s="1"/>
  <c r="L666" i="4"/>
  <c r="M666" i="4" s="1"/>
  <c r="N666" i="4" s="1"/>
  <c r="J1368" i="4"/>
  <c r="K1368" i="4" s="1"/>
  <c r="L4191" i="4"/>
  <c r="M4191" i="4" s="1"/>
  <c r="N4191" i="4" s="1"/>
  <c r="L6912" i="4"/>
  <c r="M6912" i="4" s="1"/>
  <c r="N6912" i="4" s="1"/>
  <c r="L1951" i="4"/>
  <c r="M1951" i="4" s="1"/>
  <c r="I5751" i="4"/>
  <c r="J5751" i="4" s="1"/>
  <c r="L6420" i="4"/>
  <c r="M6420" i="4" s="1"/>
  <c r="N6420" i="4" s="1"/>
  <c r="J8983" i="4"/>
  <c r="K8983" i="4" s="1"/>
  <c r="H6820" i="4"/>
  <c r="L2544" i="4"/>
  <c r="M2544" i="4" s="1"/>
  <c r="N2544" i="4" s="1"/>
  <c r="K4506" i="4"/>
  <c r="L4506" i="4" s="1"/>
  <c r="M4506" i="4" s="1"/>
  <c r="N4506" i="4" s="1"/>
  <c r="L8829" i="4"/>
  <c r="M8829" i="4" s="1"/>
  <c r="N8829" i="4" s="1"/>
  <c r="J4338" i="4"/>
  <c r="K4338" i="4" s="1"/>
  <c r="L4338" i="4" s="1"/>
  <c r="I3241" i="4"/>
  <c r="J3241" i="4" s="1"/>
  <c r="J4346" i="4"/>
  <c r="K4346" i="4" s="1"/>
  <c r="L4346" i="4" s="1"/>
  <c r="M4346" i="4" s="1"/>
  <c r="N4346" i="4" s="1"/>
  <c r="L1234" i="4"/>
  <c r="M1234" i="4" s="1"/>
  <c r="N1234" i="4" s="1"/>
  <c r="J9904" i="4"/>
  <c r="K9904" i="4" s="1"/>
  <c r="L9904" i="4" s="1"/>
  <c r="J6314" i="4"/>
  <c r="K6314" i="4" s="1"/>
  <c r="L9337" i="4"/>
  <c r="M9337" i="4" s="1"/>
  <c r="L1147" i="4"/>
  <c r="K7291" i="4"/>
  <c r="L7291" i="4" s="1"/>
  <c r="M7291" i="4" s="1"/>
  <c r="J6942" i="4"/>
  <c r="K6942" i="4" s="1"/>
  <c r="L6942" i="4" s="1"/>
  <c r="M6942" i="4" s="1"/>
  <c r="N6942" i="4" s="1"/>
  <c r="J3573" i="4"/>
  <c r="K3573" i="4" s="1"/>
  <c r="I6701" i="4"/>
  <c r="J6701" i="4" s="1"/>
  <c r="M1316" i="4"/>
  <c r="N1316" i="4" s="1"/>
  <c r="J8047" i="4"/>
  <c r="H4955" i="4"/>
  <c r="I4955" i="4" s="1"/>
  <c r="L4913" i="4"/>
  <c r="M4913" i="4" s="1"/>
  <c r="N4913" i="4" s="1"/>
  <c r="J7491" i="4"/>
  <c r="K7491" i="4" s="1"/>
  <c r="L7491" i="4" s="1"/>
  <c r="M7491" i="4" s="1"/>
  <c r="N7491" i="4" s="1"/>
  <c r="I9089" i="4"/>
  <c r="J9089" i="4" s="1"/>
  <c r="M3498" i="4"/>
  <c r="N3498" i="4" s="1"/>
  <c r="J1768" i="4"/>
  <c r="K1768" i="4" s="1"/>
  <c r="L1768" i="4" s="1"/>
  <c r="M1768" i="4" s="1"/>
  <c r="N1768" i="4" s="1"/>
  <c r="J5569" i="4"/>
  <c r="K5569" i="4" s="1"/>
  <c r="I5228" i="4"/>
  <c r="J5228" i="4" s="1"/>
  <c r="K5228" i="4" s="1"/>
  <c r="L5228" i="4" s="1"/>
  <c r="M5228" i="4" s="1"/>
  <c r="K8692" i="4"/>
  <c r="L8692" i="4" s="1"/>
  <c r="M8692" i="4" s="1"/>
  <c r="N8692" i="4" s="1"/>
  <c r="L8260" i="4"/>
  <c r="I6238" i="4"/>
  <c r="J6238" i="4" s="1"/>
  <c r="K6238" i="4" s="1"/>
  <c r="L6238" i="4" s="1"/>
  <c r="J7480" i="4"/>
  <c r="K7480" i="4" s="1"/>
  <c r="L7480" i="4" s="1"/>
  <c r="M7480" i="4" s="1"/>
  <c r="N7480" i="4" s="1"/>
  <c r="L5617" i="4"/>
  <c r="M5617" i="4" s="1"/>
  <c r="N5617" i="4" s="1"/>
  <c r="H930" i="4"/>
  <c r="I930" i="4" s="1"/>
  <c r="J930" i="4" s="1"/>
  <c r="K930" i="4" s="1"/>
  <c r="K2842" i="4"/>
  <c r="L2842" i="4" s="1"/>
  <c r="M2842" i="4" s="1"/>
  <c r="N2842" i="4" s="1"/>
  <c r="K9802" i="4"/>
  <c r="L9802" i="4" s="1"/>
  <c r="M9802" i="4" s="1"/>
  <c r="K8468" i="4"/>
  <c r="L8468" i="4" s="1"/>
  <c r="M8468" i="4" s="1"/>
  <c r="N8468" i="4" s="1"/>
  <c r="K2692" i="4"/>
  <c r="L2692" i="4" s="1"/>
  <c r="L7417" i="4"/>
  <c r="M7417" i="4" s="1"/>
  <c r="N7417" i="4" s="1"/>
  <c r="K5290" i="4"/>
  <c r="L5290" i="4" s="1"/>
  <c r="I8961" i="4"/>
  <c r="J8961" i="4" s="1"/>
  <c r="J9579" i="4"/>
  <c r="K9579" i="4" s="1"/>
  <c r="L9579" i="4" s="1"/>
  <c r="L6359" i="4"/>
  <c r="M6359" i="4" s="1"/>
  <c r="N6359" i="4" s="1"/>
  <c r="L1008" i="4"/>
  <c r="M1008" i="4" s="1"/>
  <c r="J2117" i="4"/>
  <c r="K2117" i="4" s="1"/>
  <c r="K6928" i="4"/>
  <c r="L6928" i="4" s="1"/>
  <c r="M6928" i="4" s="1"/>
  <c r="N6928" i="4" s="1"/>
  <c r="J3870" i="4"/>
  <c r="K3870" i="4" s="1"/>
  <c r="L7513" i="4"/>
  <c r="M7513" i="4" s="1"/>
  <c r="N7513" i="4" s="1"/>
  <c r="J2518" i="4"/>
  <c r="K2518" i="4" s="1"/>
  <c r="I1504" i="4"/>
  <c r="J1504" i="4" s="1"/>
  <c r="K8445" i="4"/>
  <c r="J4372" i="4"/>
  <c r="K4372" i="4" s="1"/>
  <c r="L9334" i="4"/>
  <c r="M9334" i="4" s="1"/>
  <c r="N9334" i="4" s="1"/>
  <c r="M9450" i="4"/>
  <c r="N9450" i="4" s="1"/>
  <c r="L3986" i="4"/>
  <c r="M3986" i="4" s="1"/>
  <c r="N3986" i="4" s="1"/>
  <c r="K4272" i="4"/>
  <c r="L4272" i="4" s="1"/>
  <c r="K7577" i="4"/>
  <c r="L7577" i="4" s="1"/>
  <c r="M7577" i="4" s="1"/>
  <c r="N7577" i="4" s="1"/>
  <c r="J1514" i="4"/>
  <c r="L8228" i="4"/>
  <c r="H1695" i="4"/>
  <c r="L7717" i="4"/>
  <c r="M7717" i="4" s="1"/>
  <c r="N7717" i="4" s="1"/>
  <c r="K6679" i="4"/>
  <c r="L6679" i="4" s="1"/>
  <c r="M6679" i="4" s="1"/>
  <c r="N6679" i="4" s="1"/>
  <c r="N8708" i="4"/>
  <c r="L8965" i="4"/>
  <c r="M8965" i="4" s="1"/>
  <c r="N8965" i="4" s="1"/>
  <c r="L8677" i="4"/>
  <c r="M8677" i="4" s="1"/>
  <c r="N8677" i="4" s="1"/>
  <c r="J9860" i="4"/>
  <c r="K9860" i="4" s="1"/>
  <c r="L8068" i="4"/>
  <c r="M8068" i="4" s="1"/>
  <c r="N8068" i="4" s="1"/>
  <c r="L9156" i="4"/>
  <c r="M9156" i="4" s="1"/>
  <c r="N9156" i="4" s="1"/>
  <c r="K1060" i="4"/>
  <c r="I1958" i="4"/>
  <c r="J1958" i="4" s="1"/>
  <c r="K1958" i="4" s="1"/>
  <c r="L1958" i="4" s="1"/>
  <c r="M1958" i="4" s="1"/>
  <c r="N1958" i="4" s="1"/>
  <c r="J6984" i="4"/>
  <c r="K6984" i="4" s="1"/>
  <c r="M2386" i="4"/>
  <c r="N2386" i="4" s="1"/>
  <c r="K5419" i="4"/>
  <c r="L5419" i="4" s="1"/>
  <c r="M5419" i="4" s="1"/>
  <c r="N5419" i="4" s="1"/>
  <c r="L9061" i="4"/>
  <c r="M9061" i="4" s="1"/>
  <c r="N9061" i="4" s="1"/>
  <c r="M4121" i="4"/>
  <c r="N4121" i="4" s="1"/>
  <c r="L7972" i="4"/>
  <c r="K135" i="4"/>
  <c r="L135" i="4" s="1"/>
  <c r="M135" i="4" s="1"/>
  <c r="N135" i="4" s="1"/>
  <c r="K7576" i="4"/>
  <c r="L7576" i="4" s="1"/>
  <c r="M7576" i="4" s="1"/>
  <c r="N7576" i="4" s="1"/>
  <c r="K2248" i="4"/>
  <c r="L2248" i="4" s="1"/>
  <c r="M2248" i="4" s="1"/>
  <c r="N2248" i="4" s="1"/>
  <c r="M8688" i="4"/>
  <c r="N8688" i="4" s="1"/>
  <c r="K2948" i="4"/>
  <c r="L2948" i="4" s="1"/>
  <c r="M2948" i="4" s="1"/>
  <c r="N2948" i="4" s="1"/>
  <c r="K9528" i="4"/>
  <c r="L9528" i="4" s="1"/>
  <c r="M9528" i="4" s="1"/>
  <c r="J7265" i="4"/>
  <c r="K7265" i="4" s="1"/>
  <c r="L7265" i="4" s="1"/>
  <c r="M7265" i="4" s="1"/>
  <c r="N7265" i="4" s="1"/>
  <c r="K201" i="4"/>
  <c r="L201" i="4" s="1"/>
  <c r="L860" i="4"/>
  <c r="M860" i="4" s="1"/>
  <c r="N860" i="4" s="1"/>
  <c r="L874" i="4"/>
  <c r="M874" i="4" s="1"/>
  <c r="N874" i="4" s="1"/>
  <c r="K4323" i="4"/>
  <c r="L4323" i="4" s="1"/>
  <c r="M4323" i="4" s="1"/>
  <c r="N4323" i="4" s="1"/>
  <c r="L4377" i="4"/>
  <c r="M4377" i="4" s="1"/>
  <c r="N4377" i="4" s="1"/>
  <c r="L4645" i="4"/>
  <c r="M4645" i="4" s="1"/>
  <c r="N4645" i="4" s="1"/>
  <c r="I6134" i="4"/>
  <c r="J6134" i="4" s="1"/>
  <c r="K6134" i="4" s="1"/>
  <c r="L6134" i="4" s="1"/>
  <c r="M6134" i="4" s="1"/>
  <c r="N6134" i="4" s="1"/>
  <c r="J5217" i="4"/>
  <c r="M8837" i="4"/>
  <c r="N8837" i="4" s="1"/>
  <c r="K338" i="4"/>
  <c r="J1148" i="4"/>
  <c r="K1148" i="4" s="1"/>
  <c r="L1148" i="4" s="1"/>
  <c r="M1148" i="4" s="1"/>
  <c r="N1148" i="4" s="1"/>
  <c r="J892" i="4"/>
  <c r="L420" i="4"/>
  <c r="M420" i="4" s="1"/>
  <c r="N420" i="4" s="1"/>
  <c r="K5472" i="4"/>
  <c r="L5472" i="4" s="1"/>
  <c r="M5472" i="4" s="1"/>
  <c r="N5472" i="4" s="1"/>
  <c r="I4704" i="4"/>
  <c r="K2224" i="4"/>
  <c r="L2224" i="4" s="1"/>
  <c r="M2224" i="4" s="1"/>
  <c r="N2224" i="4" s="1"/>
  <c r="J9895" i="4"/>
  <c r="K9895" i="4" s="1"/>
  <c r="L250" i="4"/>
  <c r="M250" i="4" s="1"/>
  <c r="N250" i="4" s="1"/>
  <c r="J7800" i="4"/>
  <c r="J932" i="4"/>
  <c r="K932" i="4" s="1"/>
  <c r="L932" i="4" s="1"/>
  <c r="K5296" i="4"/>
  <c r="L5296" i="4" s="1"/>
  <c r="M5296" i="4" s="1"/>
  <c r="J1200" i="4"/>
  <c r="K1200" i="4" s="1"/>
  <c r="K8399" i="4"/>
  <c r="L8399" i="4" s="1"/>
  <c r="M8399" i="4" s="1"/>
  <c r="J9976" i="4"/>
  <c r="K9976" i="4" s="1"/>
  <c r="L9103" i="4"/>
  <c r="K9604" i="4"/>
  <c r="L9604" i="4" s="1"/>
  <c r="J9912" i="4"/>
  <c r="K9912" i="4" s="1"/>
  <c r="J1244" i="4"/>
  <c r="K8901" i="4"/>
  <c r="L8901" i="4" s="1"/>
  <c r="M8901" i="4" s="1"/>
  <c r="N8901" i="4" s="1"/>
  <c r="J3760" i="4"/>
  <c r="K3760" i="4" s="1"/>
  <c r="L3760" i="4" s="1"/>
  <c r="K4336" i="4"/>
  <c r="L4336" i="4" s="1"/>
  <c r="J9112" i="4"/>
  <c r="K9112" i="4" s="1"/>
  <c r="L9112" i="4" s="1"/>
  <c r="L7887" i="4"/>
  <c r="L8913" i="4"/>
  <c r="M8913" i="4" s="1"/>
  <c r="K1282" i="4"/>
  <c r="L1282" i="4" s="1"/>
  <c r="M1282" i="4" s="1"/>
  <c r="N1282" i="4" s="1"/>
  <c r="J8014" i="4"/>
  <c r="K8014" i="4" s="1"/>
  <c r="J9903" i="4"/>
  <c r="K9903" i="4" s="1"/>
  <c r="L9903" i="4" s="1"/>
  <c r="K7112" i="4"/>
  <c r="L7112" i="4" s="1"/>
  <c r="M9647" i="4"/>
  <c r="N9647" i="4" s="1"/>
  <c r="L8529" i="4"/>
  <c r="M8529" i="4" s="1"/>
  <c r="M5278" i="4"/>
  <c r="N5278" i="4" s="1"/>
  <c r="K5920" i="4"/>
  <c r="L5920" i="4" s="1"/>
  <c r="M2706" i="4"/>
  <c r="N2706" i="4" s="1"/>
  <c r="K6866" i="4"/>
  <c r="L6866" i="4" s="1"/>
  <c r="M6866" i="4" s="1"/>
  <c r="N6866" i="4" s="1"/>
  <c r="M9088" i="4"/>
  <c r="N9088" i="4" s="1"/>
  <c r="K8226" i="4"/>
  <c r="L8226" i="4" s="1"/>
  <c r="M8226" i="4" s="1"/>
  <c r="N8226" i="4" s="1"/>
  <c r="M9496" i="4"/>
  <c r="N9496" i="4" s="1"/>
  <c r="J7081" i="4"/>
  <c r="K7081" i="4" s="1"/>
  <c r="L7081" i="4" s="1"/>
  <c r="M7081" i="4" s="1"/>
  <c r="N7081" i="4" s="1"/>
  <c r="I4521" i="4"/>
  <c r="J4521" i="4" s="1"/>
  <c r="K4521" i="4" s="1"/>
  <c r="L4521" i="4" s="1"/>
  <c r="M4521" i="4" s="1"/>
  <c r="K4507" i="4"/>
  <c r="L4507" i="4" s="1"/>
  <c r="M4507" i="4" s="1"/>
  <c r="K4907" i="4"/>
  <c r="L4907" i="4" s="1"/>
  <c r="M4907" i="4" s="1"/>
  <c r="N4907" i="4" s="1"/>
  <c r="J5675" i="4"/>
  <c r="K5675" i="4" s="1"/>
  <c r="K1019" i="4"/>
  <c r="L1019" i="4" s="1"/>
  <c r="M1019" i="4" s="1"/>
  <c r="N1019" i="4" s="1"/>
  <c r="M9497" i="4"/>
  <c r="N9497" i="4" s="1"/>
  <c r="I1318" i="4"/>
  <c r="J1318" i="4" s="1"/>
  <c r="K1318" i="4" s="1"/>
  <c r="K8351" i="4"/>
  <c r="L8351" i="4" s="1"/>
  <c r="K5264" i="4"/>
  <c r="L5264" i="4" s="1"/>
  <c r="M5264" i="4" s="1"/>
  <c r="N5264" i="4" s="1"/>
  <c r="J9448" i="4"/>
  <c r="K9448" i="4" s="1"/>
  <c r="L9448" i="4" s="1"/>
  <c r="M9448" i="4" s="1"/>
  <c r="N9448" i="4" s="1"/>
  <c r="K367" i="4"/>
  <c r="L367" i="4" s="1"/>
  <c r="M367" i="4" s="1"/>
  <c r="N367" i="4" s="1"/>
  <c r="K9140" i="4"/>
  <c r="L9140" i="4" s="1"/>
  <c r="M9140" i="4" s="1"/>
  <c r="N9140" i="4" s="1"/>
  <c r="K6509" i="4"/>
  <c r="L6509" i="4" s="1"/>
  <c r="J8247" i="4"/>
  <c r="K8247" i="4" s="1"/>
  <c r="J1776" i="4"/>
  <c r="K1776" i="4" s="1"/>
  <c r="N8805" i="4"/>
  <c r="H934" i="4"/>
  <c r="I934" i="4" s="1"/>
  <c r="K2650" i="4"/>
  <c r="L2650" i="4" s="1"/>
  <c r="M2650" i="4" s="1"/>
  <c r="N2650" i="4" s="1"/>
  <c r="J370" i="4"/>
  <c r="K370" i="4" s="1"/>
  <c r="L370" i="4" s="1"/>
  <c r="K7208" i="4"/>
  <c r="L7208" i="4" s="1"/>
  <c r="M7208" i="4" s="1"/>
  <c r="N7208" i="4" s="1"/>
  <c r="K5498" i="4"/>
  <c r="L5498" i="4" s="1"/>
  <c r="L9204" i="4"/>
  <c r="M9204" i="4" s="1"/>
  <c r="N9204" i="4" s="1"/>
  <c r="J1357" i="4"/>
  <c r="K1357" i="4" s="1"/>
  <c r="K1793" i="4"/>
  <c r="L1793" i="4" s="1"/>
  <c r="M1793" i="4" s="1"/>
  <c r="L2938" i="4"/>
  <c r="M2938" i="4" s="1"/>
  <c r="N2938" i="4" s="1"/>
  <c r="J5360" i="4"/>
  <c r="K2800" i="4"/>
  <c r="L2800" i="4" s="1"/>
  <c r="K2288" i="4"/>
  <c r="L2288" i="4" s="1"/>
  <c r="L1506" i="4"/>
  <c r="M1506" i="4" s="1"/>
  <c r="N1506" i="4" s="1"/>
  <c r="L707" i="4"/>
  <c r="M707" i="4" s="1"/>
  <c r="N707" i="4" s="1"/>
  <c r="L9646" i="4"/>
  <c r="M9646" i="4" s="1"/>
  <c r="N9646" i="4" s="1"/>
  <c r="K6983" i="4"/>
  <c r="L6983" i="4" s="1"/>
  <c r="M6983" i="4" s="1"/>
  <c r="N6983" i="4" s="1"/>
  <c r="N5374" i="4"/>
  <c r="H6606" i="4"/>
  <c r="I6606" i="4" s="1"/>
  <c r="K9902" i="4"/>
  <c r="L9902" i="4" s="1"/>
  <c r="M9902" i="4" s="1"/>
  <c r="N9902" i="4" s="1"/>
  <c r="K9771" i="4"/>
  <c r="L9771" i="4" s="1"/>
  <c r="M9771" i="4" s="1"/>
  <c r="N9771" i="4" s="1"/>
  <c r="K4367" i="4"/>
  <c r="L4367" i="4" s="1"/>
  <c r="J70" i="4"/>
  <c r="K70" i="4" s="1"/>
  <c r="K582" i="4"/>
  <c r="L582" i="4" s="1"/>
  <c r="M582" i="4" s="1"/>
  <c r="L2964" i="4"/>
  <c r="M2964" i="4" s="1"/>
  <c r="N2964" i="4" s="1"/>
  <c r="J5558" i="4"/>
  <c r="K5558" i="4" s="1"/>
  <c r="L5558" i="4" s="1"/>
  <c r="M5558" i="4" s="1"/>
  <c r="N5558" i="4" s="1"/>
  <c r="J6140" i="4"/>
  <c r="K6140" i="4" s="1"/>
  <c r="L6140" i="4" s="1"/>
  <c r="K5373" i="4"/>
  <c r="L5373" i="4" s="1"/>
  <c r="M5373" i="4" s="1"/>
  <c r="N5373" i="4" s="1"/>
  <c r="L5221" i="4"/>
  <c r="M5221" i="4" s="1"/>
  <c r="N5221" i="4" s="1"/>
  <c r="J9989" i="4"/>
  <c r="L9871" i="4"/>
  <c r="M9871" i="4" s="1"/>
  <c r="N9871" i="4" s="1"/>
  <c r="K1315" i="4"/>
  <c r="L1315" i="4" s="1"/>
  <c r="M7793" i="4"/>
  <c r="N7793" i="4" s="1"/>
  <c r="L2872" i="4"/>
  <c r="M2872" i="4" s="1"/>
  <c r="L1294" i="4"/>
  <c r="M1294" i="4" s="1"/>
  <c r="N1294" i="4" s="1"/>
  <c r="N1790" i="4"/>
  <c r="L5710" i="4"/>
  <c r="M5710" i="4" s="1"/>
  <c r="N5710" i="4" s="1"/>
  <c r="N8701" i="4"/>
  <c r="K6696" i="4"/>
  <c r="L6696" i="4" s="1"/>
  <c r="M6696" i="4" s="1"/>
  <c r="N6696" i="4" s="1"/>
  <c r="I4538" i="4"/>
  <c r="J4538" i="4" s="1"/>
  <c r="K4538" i="4" s="1"/>
  <c r="L4538" i="4" s="1"/>
  <c r="L4564" i="4"/>
  <c r="M4564" i="4" s="1"/>
  <c r="N4564" i="4" s="1"/>
  <c r="J8119" i="4"/>
  <c r="K8119" i="4" s="1"/>
  <c r="J1264" i="4"/>
  <c r="K1264" i="4" s="1"/>
  <c r="L1264" i="4" s="1"/>
  <c r="L9856" i="4"/>
  <c r="L9615" i="4"/>
  <c r="I544" i="4"/>
  <c r="J544" i="4" s="1"/>
  <c r="K544" i="4" s="1"/>
  <c r="K5523" i="4"/>
  <c r="L5523" i="4" s="1"/>
  <c r="M6370" i="4"/>
  <c r="N6370" i="4" s="1"/>
  <c r="K1024" i="4"/>
  <c r="L1024" i="4" s="1"/>
  <c r="K6664" i="4"/>
  <c r="L6664" i="4" s="1"/>
  <c r="L5662" i="4"/>
  <c r="M5662" i="4" s="1"/>
  <c r="J1077" i="4"/>
  <c r="K1077" i="4" s="1"/>
  <c r="L6324" i="4"/>
  <c r="M6324" i="4" s="1"/>
  <c r="N6324" i="4" s="1"/>
  <c r="J1613" i="4"/>
  <c r="K1613" i="4" s="1"/>
  <c r="L1613" i="4" s="1"/>
  <c r="K2649" i="4"/>
  <c r="L2649" i="4" s="1"/>
  <c r="M2649" i="4" s="1"/>
  <c r="N2649" i="4" s="1"/>
  <c r="N9336" i="4"/>
  <c r="K3960" i="4"/>
  <c r="L3960" i="4" s="1"/>
  <c r="M3960" i="4" s="1"/>
  <c r="N3960" i="4" s="1"/>
  <c r="K7019" i="4"/>
  <c r="L7019" i="4" s="1"/>
  <c r="M7019" i="4" s="1"/>
  <c r="N7019" i="4" s="1"/>
  <c r="M2311" i="4"/>
  <c r="N2311" i="4" s="1"/>
  <c r="J488" i="4"/>
  <c r="K7092" i="4"/>
  <c r="L7092" i="4" s="1"/>
  <c r="L1124" i="4"/>
  <c r="M1124" i="4" s="1"/>
  <c r="N1124" i="4" s="1"/>
  <c r="J4244" i="4"/>
  <c r="K4244" i="4" s="1"/>
  <c r="I3312" i="4"/>
  <c r="J3312" i="4" s="1"/>
  <c r="I2736" i="4"/>
  <c r="K6354" i="4"/>
  <c r="L6354" i="4" s="1"/>
  <c r="M6354" i="4" s="1"/>
  <c r="L7735" i="4"/>
  <c r="M7735" i="4" s="1"/>
  <c r="L9731" i="4"/>
  <c r="J937" i="4"/>
  <c r="K937" i="4" s="1"/>
  <c r="I4841" i="4"/>
  <c r="J4841" i="4" s="1"/>
  <c r="K4841" i="4" s="1"/>
  <c r="L4841" i="4" s="1"/>
  <c r="M4841" i="4" s="1"/>
  <c r="N4841" i="4" s="1"/>
  <c r="J7247" i="4"/>
  <c r="K7247" i="4" s="1"/>
  <c r="L7247" i="4" s="1"/>
  <c r="M7247" i="4" s="1"/>
  <c r="N7247" i="4" s="1"/>
  <c r="K8863" i="4"/>
  <c r="L8863" i="4" s="1"/>
  <c r="M8863" i="4" s="1"/>
  <c r="N8863" i="4" s="1"/>
  <c r="M1927" i="4"/>
  <c r="N1927" i="4" s="1"/>
  <c r="L136" i="4"/>
  <c r="M136" i="4" s="1"/>
  <c r="N136" i="4" s="1"/>
  <c r="J9135" i="4"/>
  <c r="K8845" i="4"/>
  <c r="L8845" i="4" s="1"/>
  <c r="M8845" i="4" s="1"/>
  <c r="J4104" i="4"/>
  <c r="J9513" i="4"/>
  <c r="K9513" i="4" s="1"/>
  <c r="I6555" i="4"/>
  <c r="J6555" i="4" s="1"/>
  <c r="K8003" i="4"/>
  <c r="L8003" i="4" s="1"/>
  <c r="M8003" i="4" s="1"/>
  <c r="N8003" i="4" s="1"/>
  <c r="L3127" i="4"/>
  <c r="M3127" i="4" s="1"/>
  <c r="N3127" i="4" s="1"/>
  <c r="H2575" i="4"/>
  <c r="K4573" i="4"/>
  <c r="L4573" i="4" s="1"/>
  <c r="J1191" i="4"/>
  <c r="K1191" i="4" s="1"/>
  <c r="L1191" i="4" s="1"/>
  <c r="M1191" i="4" s="1"/>
  <c r="N1191" i="4" s="1"/>
  <c r="J3748" i="4"/>
  <c r="K3748" i="4" s="1"/>
  <c r="M8846" i="4"/>
  <c r="N8846" i="4" s="1"/>
  <c r="J1962" i="4"/>
  <c r="K1962" i="4" s="1"/>
  <c r="I864" i="4"/>
  <c r="J864" i="4" s="1"/>
  <c r="K4099" i="4"/>
  <c r="L4099" i="4" s="1"/>
  <c r="M4099" i="4" s="1"/>
  <c r="N4099" i="4" s="1"/>
  <c r="L6909" i="4"/>
  <c r="M6909" i="4" s="1"/>
  <c r="N6909" i="4" s="1"/>
  <c r="M8575" i="4"/>
  <c r="N8575" i="4" s="1"/>
  <c r="K3351" i="4"/>
  <c r="L3351" i="4" s="1"/>
  <c r="M3351" i="4" s="1"/>
  <c r="N3351" i="4" s="1"/>
  <c r="I44" i="4"/>
  <c r="J44" i="4" s="1"/>
  <c r="K44" i="4" s="1"/>
  <c r="L44" i="4" s="1"/>
  <c r="M44" i="4" s="1"/>
  <c r="N44" i="4" s="1"/>
  <c r="H7020" i="4"/>
  <c r="I7020" i="4" s="1"/>
  <c r="I7564" i="4"/>
  <c r="J7564" i="4" s="1"/>
  <c r="K7564" i="4" s="1"/>
  <c r="L7564" i="4" s="1"/>
  <c r="I3132" i="4"/>
  <c r="J3132" i="4" s="1"/>
  <c r="K3132" i="4" s="1"/>
  <c r="L3132" i="4" s="1"/>
  <c r="M3132" i="4" s="1"/>
  <c r="N3132" i="4" s="1"/>
  <c r="J6602" i="4"/>
  <c r="K6602" i="4" s="1"/>
  <c r="L6602" i="4" s="1"/>
  <c r="M6602" i="4" s="1"/>
  <c r="N6602" i="4" s="1"/>
  <c r="H1665" i="4"/>
  <c r="I1665" i="4" s="1"/>
  <c r="J1665" i="4" s="1"/>
  <c r="J8895" i="4"/>
  <c r="K8895" i="4" s="1"/>
  <c r="L8895" i="4" s="1"/>
  <c r="M8895" i="4" s="1"/>
  <c r="N8895" i="4" s="1"/>
  <c r="J7320" i="4"/>
  <c r="K7320" i="4" s="1"/>
  <c r="L7320" i="4" s="1"/>
  <c r="M7320" i="4" s="1"/>
  <c r="N7320" i="4" s="1"/>
  <c r="L8818" i="4"/>
  <c r="M8818" i="4" s="1"/>
  <c r="N8818" i="4" s="1"/>
  <c r="J450" i="4"/>
  <c r="K450" i="4" s="1"/>
  <c r="L450" i="4" s="1"/>
  <c r="M450" i="4" s="1"/>
  <c r="N450" i="4" s="1"/>
  <c r="H2894" i="4"/>
  <c r="I2894" i="4" s="1"/>
  <c r="J1274" i="4"/>
  <c r="K1274" i="4" s="1"/>
  <c r="L1274" i="4" s="1"/>
  <c r="M1274" i="4" s="1"/>
  <c r="N1274" i="4" s="1"/>
  <c r="J8449" i="4"/>
  <c r="K8449" i="4" s="1"/>
  <c r="K4662" i="4"/>
  <c r="L4662" i="4" s="1"/>
  <c r="M4662" i="4" s="1"/>
  <c r="N4662" i="4" s="1"/>
  <c r="H3087" i="4"/>
  <c r="I3087" i="4" s="1"/>
  <c r="J3087" i="4" s="1"/>
  <c r="H2831" i="4"/>
  <c r="I2831" i="4" s="1"/>
  <c r="J2831" i="4" s="1"/>
  <c r="K2831" i="4" s="1"/>
  <c r="L2831" i="4" s="1"/>
  <c r="M2831" i="4" s="1"/>
  <c r="N2831" i="4" s="1"/>
  <c r="L4285" i="4"/>
  <c r="M4285" i="4" s="1"/>
  <c r="N4285" i="4" s="1"/>
  <c r="K6380" i="4"/>
  <c r="L6380" i="4" s="1"/>
  <c r="M6380" i="4" s="1"/>
  <c r="N6380" i="4" s="1"/>
  <c r="I973" i="4"/>
  <c r="J973" i="4" s="1"/>
  <c r="J1869" i="4"/>
  <c r="K1869" i="4" s="1"/>
  <c r="L1869" i="4" s="1"/>
  <c r="M1869" i="4" s="1"/>
  <c r="N1869" i="4" s="1"/>
  <c r="K8387" i="4"/>
  <c r="L8387" i="4" s="1"/>
  <c r="M8387" i="4" s="1"/>
  <c r="N8387" i="4" s="1"/>
  <c r="I7450" i="4"/>
  <c r="J7450" i="4" s="1"/>
  <c r="K7450" i="4" s="1"/>
  <c r="L7450" i="4" s="1"/>
  <c r="M7450" i="4" s="1"/>
  <c r="N7450" i="4" s="1"/>
  <c r="J3614" i="4"/>
  <c r="K3614" i="4" s="1"/>
  <c r="K8379" i="4"/>
  <c r="L8379" i="4" s="1"/>
  <c r="M8379" i="4" s="1"/>
  <c r="N8379" i="4" s="1"/>
  <c r="K7672" i="4"/>
  <c r="L7672" i="4" s="1"/>
  <c r="J9752" i="4"/>
  <c r="K9752" i="4" s="1"/>
  <c r="L9752" i="4" s="1"/>
  <c r="M9752" i="4" s="1"/>
  <c r="H3305" i="4"/>
  <c r="I3305" i="4" s="1"/>
  <c r="J3305" i="4" s="1"/>
  <c r="K3305" i="4" s="1"/>
  <c r="L7794" i="4"/>
  <c r="M7794" i="4" s="1"/>
  <c r="N7794" i="4" s="1"/>
  <c r="J7089" i="4"/>
  <c r="K7089" i="4" s="1"/>
  <c r="L9302" i="4"/>
  <c r="M9302" i="4" s="1"/>
  <c r="N9302" i="4" s="1"/>
  <c r="J3868" i="4"/>
  <c r="K3868" i="4" s="1"/>
  <c r="I2316" i="4"/>
  <c r="J2316" i="4" s="1"/>
  <c r="I9929" i="4"/>
  <c r="J9929" i="4" s="1"/>
  <c r="J8082" i="4"/>
  <c r="K8082" i="4" s="1"/>
  <c r="L8082" i="4" s="1"/>
  <c r="M8082" i="4" s="1"/>
  <c r="N8082" i="4" s="1"/>
  <c r="M1155" i="4"/>
  <c r="N1155" i="4" s="1"/>
  <c r="I8305" i="4"/>
  <c r="J8305" i="4" s="1"/>
  <c r="K8305" i="4" s="1"/>
  <c r="M8408" i="4"/>
  <c r="N8408" i="4" s="1"/>
  <c r="M3538" i="4"/>
  <c r="N3538" i="4" s="1"/>
  <c r="K4226" i="4"/>
  <c r="L4226" i="4" s="1"/>
  <c r="M4226" i="4" s="1"/>
  <c r="L9811" i="4"/>
  <c r="M9811" i="4" s="1"/>
  <c r="N9811" i="4" s="1"/>
  <c r="J5856" i="4"/>
  <c r="K5856" i="4" s="1"/>
  <c r="J8281" i="4"/>
  <c r="L8631" i="4"/>
  <c r="M8631" i="4" s="1"/>
  <c r="N8631" i="4" s="1"/>
  <c r="I1818" i="4"/>
  <c r="J1818" i="4" s="1"/>
  <c r="K1818" i="4" s="1"/>
  <c r="J3411" i="4"/>
  <c r="K3411" i="4" s="1"/>
  <c r="J131" i="4"/>
  <c r="K131" i="4" s="1"/>
  <c r="J7673" i="4"/>
  <c r="K7673" i="4" s="1"/>
  <c r="K2339" i="4"/>
  <c r="L2339" i="4" s="1"/>
  <c r="M2339" i="4" s="1"/>
  <c r="N2339" i="4" s="1"/>
  <c r="K9941" i="4"/>
  <c r="L9941" i="4" s="1"/>
  <c r="M9941" i="4" s="1"/>
  <c r="N9941" i="4" s="1"/>
  <c r="J7298" i="4"/>
  <c r="K7298" i="4" s="1"/>
  <c r="I3909" i="4"/>
  <c r="J3909" i="4" s="1"/>
  <c r="K3909" i="4" s="1"/>
  <c r="L3909" i="4" s="1"/>
  <c r="M3909" i="4" s="1"/>
  <c r="N3909" i="4" s="1"/>
  <c r="H7259" i="4"/>
  <c r="I7259" i="4" s="1"/>
  <c r="J7259" i="4" s="1"/>
  <c r="K7935" i="4"/>
  <c r="L7935" i="4" s="1"/>
  <c r="K180" i="4"/>
  <c r="L180" i="4" s="1"/>
  <c r="M180" i="4" s="1"/>
  <c r="N180" i="4" s="1"/>
  <c r="J8216" i="4"/>
  <c r="K8216" i="4" s="1"/>
  <c r="J8920" i="4"/>
  <c r="K8920" i="4" s="1"/>
  <c r="L8920" i="4" s="1"/>
  <c r="M8920" i="4" s="1"/>
  <c r="N8920" i="4" s="1"/>
  <c r="I3450" i="4"/>
  <c r="J3450" i="4" s="1"/>
  <c r="J8866" i="4"/>
  <c r="K8866" i="4" s="1"/>
  <c r="J2281" i="4"/>
  <c r="K2281" i="4" s="1"/>
  <c r="M7992" i="4"/>
  <c r="N7992" i="4" s="1"/>
  <c r="H233" i="4"/>
  <c r="I233" i="4" s="1"/>
  <c r="J39" i="4"/>
  <c r="K39" i="4" s="1"/>
  <c r="L39" i="4" s="1"/>
  <c r="M39" i="4" s="1"/>
  <c r="N39" i="4" s="1"/>
  <c r="L7087" i="4"/>
  <c r="M7087" i="4" s="1"/>
  <c r="K4434" i="4"/>
  <c r="L4434" i="4" s="1"/>
  <c r="K9467" i="4"/>
  <c r="L9467" i="4" s="1"/>
  <c r="M9467" i="4" s="1"/>
  <c r="N9467" i="4" s="1"/>
  <c r="M8923" i="4"/>
  <c r="N8923" i="4" s="1"/>
  <c r="I4677" i="4"/>
  <c r="J4677" i="4" s="1"/>
  <c r="K4677" i="4" s="1"/>
  <c r="L4677" i="4" s="1"/>
  <c r="M4677" i="4" s="1"/>
  <c r="N4677" i="4" s="1"/>
  <c r="K8515" i="4"/>
  <c r="L8515" i="4" s="1"/>
  <c r="K2457" i="4"/>
  <c r="L2457" i="4" s="1"/>
  <c r="M2457" i="4" s="1"/>
  <c r="N2457" i="4" s="1"/>
  <c r="J3759" i="4"/>
  <c r="K3759" i="4" s="1"/>
  <c r="L9154" i="4"/>
  <c r="M9154" i="4" s="1"/>
  <c r="L8055" i="4"/>
  <c r="M8055" i="4" s="1"/>
  <c r="N8055" i="4" s="1"/>
  <c r="L1031" i="4"/>
  <c r="M1031" i="4" s="1"/>
  <c r="N1031" i="4" s="1"/>
  <c r="J2299" i="4"/>
  <c r="K2299" i="4" s="1"/>
  <c r="J7531" i="4"/>
  <c r="K7531" i="4" s="1"/>
  <c r="L7531" i="4" s="1"/>
  <c r="M7531" i="4" s="1"/>
  <c r="N7531" i="4" s="1"/>
  <c r="J9839" i="4"/>
  <c r="K9839" i="4" s="1"/>
  <c r="L9839" i="4" s="1"/>
  <c r="M9839" i="4" s="1"/>
  <c r="K8932" i="4"/>
  <c r="J5237" i="4"/>
  <c r="K5237" i="4" s="1"/>
  <c r="I4651" i="4"/>
  <c r="J4651" i="4" s="1"/>
  <c r="L952" i="4"/>
  <c r="M952" i="4" s="1"/>
  <c r="N952" i="4" s="1"/>
  <c r="I5793" i="4"/>
  <c r="J5793" i="4" s="1"/>
  <c r="H7253" i="4"/>
  <c r="I7253" i="4" s="1"/>
  <c r="J7253" i="4" s="1"/>
  <c r="K7253" i="4" s="1"/>
  <c r="L7253" i="4" s="1"/>
  <c r="M7253" i="4" s="1"/>
  <c r="I1192" i="4"/>
  <c r="J1192" i="4" s="1"/>
  <c r="H2361" i="4"/>
  <c r="I2361" i="4" s="1"/>
  <c r="H1186" i="4"/>
  <c r="I1186" i="4" s="1"/>
  <c r="K5359" i="4"/>
  <c r="L5359" i="4" s="1"/>
  <c r="M5359" i="4" s="1"/>
  <c r="N5359" i="4" s="1"/>
  <c r="M9403" i="4"/>
  <c r="N9403" i="4" s="1"/>
  <c r="L5085" i="4"/>
  <c r="M5085" i="4" s="1"/>
  <c r="N5085" i="4" s="1"/>
  <c r="M7989" i="4"/>
  <c r="N7989" i="4" s="1"/>
  <c r="J2986" i="4"/>
  <c r="K2986" i="4" s="1"/>
  <c r="L2986" i="4" s="1"/>
  <c r="I2893" i="4"/>
  <c r="J2893" i="4" s="1"/>
  <c r="J5050" i="4"/>
  <c r="J9475" i="4"/>
  <c r="K9475" i="4" s="1"/>
  <c r="J5280" i="4"/>
  <c r="K5280" i="4" s="1"/>
  <c r="L5280" i="4" s="1"/>
  <c r="H4783" i="4"/>
  <c r="I4783" i="4" s="1"/>
  <c r="L3699" i="4"/>
  <c r="M3699" i="4" s="1"/>
  <c r="N3699" i="4" s="1"/>
  <c r="J2554" i="4"/>
  <c r="K2554" i="4" s="1"/>
  <c r="L2554" i="4" s="1"/>
  <c r="M2554" i="4" s="1"/>
  <c r="N2554" i="4" s="1"/>
  <c r="L7515" i="4"/>
  <c r="M7515" i="4" s="1"/>
  <c r="N7515" i="4" s="1"/>
  <c r="K7747" i="4"/>
  <c r="L7747" i="4" s="1"/>
  <c r="M7747" i="4" s="1"/>
  <c r="N7747" i="4" s="1"/>
  <c r="K7811" i="4"/>
  <c r="L7811" i="4" s="1"/>
  <c r="M4698" i="4"/>
  <c r="N4698" i="4" s="1"/>
  <c r="L7512" i="4"/>
  <c r="M7512" i="4" s="1"/>
  <c r="N7512" i="4" s="1"/>
  <c r="M4498" i="4"/>
  <c r="N4498" i="4" s="1"/>
  <c r="K4911" i="4"/>
  <c r="L4911" i="4" s="1"/>
  <c r="K3237" i="4"/>
  <c r="L2503" i="4"/>
  <c r="M2503" i="4" s="1"/>
  <c r="N2503" i="4" s="1"/>
  <c r="L5635" i="4"/>
  <c r="M5635" i="4" s="1"/>
  <c r="N5635" i="4" s="1"/>
  <c r="J4197" i="4"/>
  <c r="K4197" i="4" s="1"/>
  <c r="L4197" i="4" s="1"/>
  <c r="M4197" i="4" s="1"/>
  <c r="N4197" i="4" s="1"/>
  <c r="J5603" i="4"/>
  <c r="K5603" i="4" s="1"/>
  <c r="L5603" i="4" s="1"/>
  <c r="M5603" i="4" s="1"/>
  <c r="N5603" i="4" s="1"/>
  <c r="K4720" i="4"/>
  <c r="J395" i="4"/>
  <c r="K395" i="4" s="1"/>
  <c r="K4195" i="4"/>
  <c r="L4195" i="4" s="1"/>
  <c r="M4195" i="4" s="1"/>
  <c r="N4195" i="4" s="1"/>
  <c r="K6959" i="4"/>
  <c r="M8900" i="4"/>
  <c r="N8900" i="4" s="1"/>
  <c r="K857" i="4"/>
  <c r="L857" i="4" s="1"/>
  <c r="M857" i="4" s="1"/>
  <c r="N857" i="4" s="1"/>
  <c r="K1386" i="4"/>
  <c r="L1386" i="4" s="1"/>
  <c r="M1386" i="4" s="1"/>
  <c r="N1386" i="4" s="1"/>
  <c r="L1456" i="4"/>
  <c r="M1456" i="4" s="1"/>
  <c r="N1456" i="4" s="1"/>
  <c r="K743" i="4"/>
  <c r="L743" i="4" s="1"/>
  <c r="M743" i="4" s="1"/>
  <c r="N743" i="4" s="1"/>
  <c r="M9179" i="4"/>
  <c r="N9179" i="4" s="1"/>
  <c r="J3099" i="4"/>
  <c r="K3099" i="4" s="1"/>
  <c r="J9643" i="4"/>
  <c r="M5699" i="4"/>
  <c r="N5699" i="4" s="1"/>
  <c r="K8533" i="4"/>
  <c r="L8533" i="4" s="1"/>
  <c r="L4163" i="4"/>
  <c r="M4163" i="4" s="1"/>
  <c r="N4163" i="4" s="1"/>
  <c r="L435" i="4"/>
  <c r="M435" i="4" s="1"/>
  <c r="N435" i="4" s="1"/>
  <c r="J3390" i="4"/>
  <c r="K3390" i="4" s="1"/>
  <c r="L3390" i="4" s="1"/>
  <c r="M3390" i="4" s="1"/>
  <c r="N3390" i="4" s="1"/>
  <c r="M4114" i="4"/>
  <c r="N4114" i="4" s="1"/>
  <c r="K1160" i="4"/>
  <c r="L1160" i="4" s="1"/>
  <c r="M1160" i="4" s="1"/>
  <c r="N1160" i="4" s="1"/>
  <c r="I5851" i="4"/>
  <c r="J5851" i="4" s="1"/>
  <c r="K5851" i="4" s="1"/>
  <c r="L5851" i="4" s="1"/>
  <c r="M5851" i="4" s="1"/>
  <c r="N5851" i="4" s="1"/>
  <c r="K3780" i="4"/>
  <c r="L3780" i="4" s="1"/>
  <c r="M3780" i="4" s="1"/>
  <c r="N3780" i="4" s="1"/>
  <c r="K746" i="4"/>
  <c r="L746" i="4" s="1"/>
  <c r="M746" i="4" s="1"/>
  <c r="N746" i="4" s="1"/>
  <c r="L5939" i="4"/>
  <c r="M5939" i="4" s="1"/>
  <c r="N5939" i="4" s="1"/>
  <c r="L7179" i="4"/>
  <c r="M7179" i="4" s="1"/>
  <c r="N7179" i="4" s="1"/>
  <c r="L9531" i="4"/>
  <c r="M9531" i="4" s="1"/>
  <c r="K4458" i="4"/>
  <c r="L4458" i="4" s="1"/>
  <c r="M4458" i="4" s="1"/>
  <c r="N4458" i="4" s="1"/>
  <c r="L8887" i="4"/>
  <c r="M8887" i="4" s="1"/>
  <c r="N8887" i="4" s="1"/>
  <c r="L3730" i="4"/>
  <c r="M3730" i="4" s="1"/>
  <c r="N3730" i="4" s="1"/>
  <c r="K3626" i="4"/>
  <c r="L3626" i="4" s="1"/>
  <c r="M3626" i="4" s="1"/>
  <c r="K2312" i="4"/>
  <c r="L2312" i="4" s="1"/>
  <c r="M2312" i="4" s="1"/>
  <c r="N2312" i="4" s="1"/>
  <c r="L1867" i="4"/>
  <c r="M4562" i="4"/>
  <c r="N4562" i="4" s="1"/>
  <c r="K9079" i="4"/>
  <c r="L9079" i="4" s="1"/>
  <c r="J3268" i="4"/>
  <c r="K3268" i="4" s="1"/>
  <c r="K4852" i="4"/>
  <c r="L4852" i="4" s="1"/>
  <c r="M4852" i="4" s="1"/>
  <c r="M9668" i="4"/>
  <c r="N9668" i="4" s="1"/>
  <c r="J712" i="4"/>
  <c r="I2336" i="4"/>
  <c r="J2336" i="4" s="1"/>
  <c r="K2474" i="4"/>
  <c r="L2474" i="4" s="1"/>
  <c r="I2619" i="4"/>
  <c r="J2619" i="4" s="1"/>
  <c r="J7176" i="4"/>
  <c r="K7176" i="4" s="1"/>
  <c r="K8046" i="4"/>
  <c r="L8046" i="4" s="1"/>
  <c r="M8046" i="4" s="1"/>
  <c r="I3012" i="4"/>
  <c r="K274" i="4"/>
  <c r="K9977" i="4"/>
  <c r="L9137" i="4"/>
  <c r="J2302" i="4"/>
  <c r="I1018" i="4"/>
  <c r="L1404" i="4"/>
  <c r="M1404" i="4" s="1"/>
  <c r="I4633" i="4"/>
  <c r="J4633" i="4" s="1"/>
  <c r="K4633" i="4" s="1"/>
  <c r="L4633" i="4" s="1"/>
  <c r="K8378" i="4"/>
  <c r="L8378" i="4" s="1"/>
  <c r="M8378" i="4" s="1"/>
  <c r="N8378" i="4" s="1"/>
  <c r="I6633" i="4"/>
  <c r="J618" i="4"/>
  <c r="I1450" i="4"/>
  <c r="J1450" i="4" s="1"/>
  <c r="K1450" i="4" s="1"/>
  <c r="L1450" i="4" s="1"/>
  <c r="K4756" i="4"/>
  <c r="L4756" i="4" s="1"/>
  <c r="N92" i="4"/>
  <c r="K9764" i="4"/>
  <c r="L9764" i="4" s="1"/>
  <c r="K9508" i="4"/>
  <c r="L9508" i="4" s="1"/>
  <c r="M9508" i="4" s="1"/>
  <c r="I3213" i="4"/>
  <c r="J3213" i="4" s="1"/>
  <c r="K3213" i="4" s="1"/>
  <c r="L3213" i="4" s="1"/>
  <c r="J3363" i="4"/>
  <c r="J8569" i="4"/>
  <c r="K8569" i="4" s="1"/>
  <c r="L8569" i="4" s="1"/>
  <c r="J7304" i="4"/>
  <c r="L8975" i="4"/>
  <c r="I7147" i="4"/>
  <c r="J7147" i="4" s="1"/>
  <c r="K7147" i="4" s="1"/>
  <c r="K9482" i="4"/>
  <c r="L9482" i="4" s="1"/>
  <c r="M9482" i="4" s="1"/>
  <c r="I3002" i="4"/>
  <c r="J3002" i="4" s="1"/>
  <c r="K3002" i="4" s="1"/>
  <c r="L3002" i="4" s="1"/>
  <c r="M3002" i="4" s="1"/>
  <c r="N3002" i="4" s="1"/>
  <c r="K7805" i="4"/>
  <c r="L7805" i="4" s="1"/>
  <c r="M7805" i="4" s="1"/>
  <c r="K836" i="4"/>
  <c r="L836" i="4" s="1"/>
  <c r="M836" i="4" s="1"/>
  <c r="N836" i="4" s="1"/>
  <c r="J9" i="4"/>
  <c r="L9232" i="4"/>
  <c r="K4690" i="4"/>
  <c r="L4690" i="4" s="1"/>
  <c r="M4690" i="4" s="1"/>
  <c r="N4690" i="4" s="1"/>
  <c r="K6537" i="4"/>
  <c r="L6537" i="4" s="1"/>
  <c r="M6537" i="4" s="1"/>
  <c r="N6537" i="4" s="1"/>
  <c r="L4720" i="4"/>
  <c r="M4720" i="4" s="1"/>
  <c r="I5889" i="4"/>
  <c r="J5889" i="4" s="1"/>
  <c r="M9206" i="4"/>
  <c r="N9206" i="4" s="1"/>
  <c r="K2756" i="4"/>
  <c r="L2756" i="4" s="1"/>
  <c r="L252" i="4"/>
  <c r="M252" i="4" s="1"/>
  <c r="N252" i="4" s="1"/>
  <c r="I2469" i="4"/>
  <c r="J2469" i="4" s="1"/>
  <c r="K2469" i="4" s="1"/>
  <c r="L3376" i="4"/>
  <c r="M3376" i="4" s="1"/>
  <c r="N3376" i="4" s="1"/>
  <c r="M9062" i="4"/>
  <c r="N9062" i="4" s="1"/>
  <c r="I3482" i="4"/>
  <c r="J3482" i="4" s="1"/>
  <c r="K3482" i="4" s="1"/>
  <c r="L3858" i="4"/>
  <c r="M3858" i="4" s="1"/>
  <c r="N3858" i="4" s="1"/>
  <c r="K3050" i="4"/>
  <c r="M5123" i="4"/>
  <c r="N5123" i="4" s="1"/>
  <c r="J9220" i="4"/>
  <c r="K9220" i="4" s="1"/>
  <c r="K3887" i="4"/>
  <c r="M3543" i="4"/>
  <c r="N3543" i="4" s="1"/>
  <c r="K8437" i="4"/>
  <c r="L8437" i="4" s="1"/>
  <c r="M8437" i="4" s="1"/>
  <c r="N8437" i="4" s="1"/>
  <c r="K8219" i="4"/>
  <c r="I4941" i="4"/>
  <c r="J4941" i="4" s="1"/>
  <c r="K9526" i="4"/>
  <c r="L9526" i="4" s="1"/>
  <c r="M9526" i="4" s="1"/>
  <c r="N9526" i="4" s="1"/>
  <c r="J8420" i="4"/>
  <c r="K8420" i="4" s="1"/>
  <c r="L5107" i="4"/>
  <c r="M5107" i="4" s="1"/>
  <c r="N5107" i="4" s="1"/>
  <c r="K8832" i="4"/>
  <c r="K4135" i="4"/>
  <c r="L4135" i="4" s="1"/>
  <c r="M4135" i="4" s="1"/>
  <c r="N4135" i="4" s="1"/>
  <c r="L312" i="4"/>
  <c r="M312" i="4" s="1"/>
  <c r="K6331" i="4"/>
  <c r="L6331" i="4" s="1"/>
  <c r="M6331" i="4" s="1"/>
  <c r="N6331" i="4" s="1"/>
  <c r="I4932" i="4"/>
  <c r="J4932" i="4" s="1"/>
  <c r="K4932" i="4" s="1"/>
  <c r="L4932" i="4" s="1"/>
  <c r="M4932" i="4" s="1"/>
  <c r="N4932" i="4" s="1"/>
  <c r="K8056" i="4"/>
  <c r="L8056" i="4" s="1"/>
  <c r="K8949" i="4"/>
  <c r="L8949" i="4" s="1"/>
  <c r="M8949" i="4" s="1"/>
  <c r="N8949" i="4" s="1"/>
  <c r="J7157" i="4"/>
  <c r="K7157" i="4" s="1"/>
  <c r="J6536" i="4"/>
  <c r="K6536" i="4" s="1"/>
  <c r="M9239" i="4"/>
  <c r="N9239" i="4" s="1"/>
  <c r="K7382" i="4"/>
  <c r="K7765" i="4"/>
  <c r="L7765" i="4" s="1"/>
  <c r="M7765" i="4" s="1"/>
  <c r="N7765" i="4" s="1"/>
  <c r="K4370" i="4"/>
  <c r="L8623" i="4"/>
  <c r="M8623" i="4" s="1"/>
  <c r="J3306" i="4"/>
  <c r="K3306" i="4" s="1"/>
  <c r="L3306" i="4" s="1"/>
  <c r="I9284" i="4"/>
  <c r="J9284" i="4" s="1"/>
  <c r="L3651" i="4"/>
  <c r="M3651" i="4" s="1"/>
  <c r="N3651" i="4" s="1"/>
  <c r="K7995" i="4"/>
  <c r="L7995" i="4" s="1"/>
  <c r="M7995" i="4" s="1"/>
  <c r="K7863" i="4"/>
  <c r="L7863" i="4" s="1"/>
  <c r="M7863" i="4" s="1"/>
  <c r="N7863" i="4" s="1"/>
  <c r="J9110" i="4"/>
  <c r="N476" i="4"/>
  <c r="K7825" i="4"/>
  <c r="K8977" i="4"/>
  <c r="L8977" i="4" s="1"/>
  <c r="M8977" i="4" s="1"/>
  <c r="K6615" i="4"/>
  <c r="L6615" i="4" s="1"/>
  <c r="L8836" i="4"/>
  <c r="M8836" i="4" s="1"/>
  <c r="N8836" i="4" s="1"/>
  <c r="M8293" i="4"/>
  <c r="N8293" i="4" s="1"/>
  <c r="N668" i="4"/>
  <c r="J8102" i="4"/>
  <c r="K8102" i="4" s="1"/>
  <c r="K9093" i="4"/>
  <c r="L9093" i="4" s="1"/>
  <c r="K772" i="4"/>
  <c r="L772" i="4" s="1"/>
  <c r="J8357" i="4"/>
  <c r="L7716" i="4"/>
  <c r="M7716" i="4" s="1"/>
  <c r="J613" i="4"/>
  <c r="K8644" i="4"/>
  <c r="L8644" i="4" s="1"/>
  <c r="J8871" i="4"/>
  <c r="K8871" i="4" s="1"/>
  <c r="K8186" i="4"/>
  <c r="L8186" i="4" s="1"/>
  <c r="L4079" i="4"/>
  <c r="M4079" i="4" s="1"/>
  <c r="M7133" i="4"/>
  <c r="N7133" i="4" s="1"/>
  <c r="K5395" i="4"/>
  <c r="I159" i="4"/>
  <c r="K924" i="4"/>
  <c r="L924" i="4" s="1"/>
  <c r="K9917" i="4"/>
  <c r="I764" i="4"/>
  <c r="J764" i="4" s="1"/>
  <c r="J9028" i="4"/>
  <c r="K9028" i="4" s="1"/>
  <c r="I4946" i="4"/>
  <c r="K3941" i="4"/>
  <c r="L3941" i="4" s="1"/>
  <c r="K8061" i="4"/>
  <c r="L8061" i="4" s="1"/>
  <c r="M8061" i="4" s="1"/>
  <c r="L9540" i="4"/>
  <c r="K613" i="4"/>
  <c r="L613" i="4" s="1"/>
  <c r="M613" i="4" s="1"/>
  <c r="J8516" i="4"/>
  <c r="I217" i="4"/>
  <c r="N572" i="4"/>
  <c r="K3348" i="4"/>
  <c r="L5235" i="4"/>
  <c r="M5235" i="4" s="1"/>
  <c r="K4804" i="4"/>
  <c r="L4804" i="4" s="1"/>
  <c r="M220" i="4"/>
  <c r="N220" i="4" s="1"/>
  <c r="K119" i="4"/>
  <c r="L119" i="4" s="1"/>
  <c r="J4688" i="4"/>
  <c r="K4688" i="4" s="1"/>
  <c r="K2617" i="4"/>
  <c r="L2617" i="4" s="1"/>
  <c r="K124" i="4"/>
  <c r="L124" i="4" s="1"/>
  <c r="M124" i="4" s="1"/>
  <c r="K5669" i="4"/>
  <c r="L5669" i="4" s="1"/>
  <c r="I2628" i="4"/>
  <c r="J2628" i="4" s="1"/>
  <c r="K2628" i="4" s="1"/>
  <c r="I3524" i="4"/>
  <c r="K1618" i="4"/>
  <c r="J496" i="4"/>
  <c r="L8635" i="4"/>
  <c r="M8635" i="4" s="1"/>
  <c r="N8635" i="4" s="1"/>
  <c r="L4931" i="4"/>
  <c r="K4740" i="4"/>
  <c r="L4740" i="4" s="1"/>
  <c r="K5413" i="4"/>
  <c r="N3604" i="4"/>
  <c r="K2685" i="4"/>
  <c r="L2685" i="4" s="1"/>
  <c r="M2685" i="4" s="1"/>
  <c r="J4484" i="4"/>
  <c r="K4484" i="4" s="1"/>
  <c r="K4692" i="4"/>
  <c r="L4692" i="4" s="1"/>
  <c r="K3218" i="4"/>
  <c r="K7876" i="4"/>
  <c r="J3365" i="4"/>
  <c r="L3732" i="4"/>
  <c r="M3732" i="4" s="1"/>
  <c r="K1028" i="4"/>
  <c r="J9352" i="4"/>
  <c r="K9352" i="4" s="1"/>
  <c r="L9352" i="4" s="1"/>
  <c r="M9352" i="4" s="1"/>
  <c r="N9352" i="4" s="1"/>
  <c r="I1547" i="4"/>
  <c r="J1547" i="4" s="1"/>
  <c r="K7933" i="4"/>
  <c r="L7933" i="4" s="1"/>
  <c r="I7640" i="4"/>
  <c r="J7640" i="4" s="1"/>
  <c r="K7640" i="4" s="1"/>
  <c r="K786" i="4"/>
  <c r="L786" i="4" s="1"/>
  <c r="M786" i="4" s="1"/>
  <c r="N786" i="4" s="1"/>
  <c r="J4133" i="4"/>
  <c r="K4133" i="4" s="1"/>
  <c r="K9726" i="4"/>
  <c r="L9726" i="4" s="1"/>
  <c r="M9726" i="4" s="1"/>
  <c r="N9726" i="4" s="1"/>
  <c r="N348" i="4"/>
  <c r="K2452" i="4"/>
  <c r="L2452" i="4" s="1"/>
  <c r="K1372" i="4"/>
  <c r="L8004" i="4"/>
  <c r="I7607" i="4"/>
  <c r="J101" i="4"/>
  <c r="J1188" i="4"/>
  <c r="J7239" i="4"/>
  <c r="K7239" i="4" s="1"/>
  <c r="I3888" i="4"/>
  <c r="L8324" i="4"/>
  <c r="M8324" i="4" s="1"/>
  <c r="N8324" i="4" s="1"/>
  <c r="J3220" i="4"/>
  <c r="K5040" i="4"/>
  <c r="L5040" i="4" s="1"/>
  <c r="M5040" i="4" s="1"/>
  <c r="N5040" i="4" s="1"/>
  <c r="L6800" i="4"/>
  <c r="M6800" i="4" s="1"/>
  <c r="N6800" i="4" s="1"/>
  <c r="J9561" i="4"/>
  <c r="K9561" i="4" s="1"/>
  <c r="K2096" i="4"/>
  <c r="L2096" i="4" s="1"/>
  <c r="L5512" i="4"/>
  <c r="M5512" i="4" s="1"/>
  <c r="L5095" i="4"/>
  <c r="M5095" i="4" s="1"/>
  <c r="N5095" i="4" s="1"/>
  <c r="J3834" i="4"/>
  <c r="K3834" i="4" s="1"/>
  <c r="M8909" i="4"/>
  <c r="N8909" i="4" s="1"/>
  <c r="J5763" i="4"/>
  <c r="K5763" i="4" s="1"/>
  <c r="J4784" i="4"/>
  <c r="K4784" i="4" s="1"/>
  <c r="L4784" i="4" s="1"/>
  <c r="J7904" i="4"/>
  <c r="K7904" i="4" s="1"/>
  <c r="J3469" i="4"/>
  <c r="K3469" i="4" s="1"/>
  <c r="L3469" i="4" s="1"/>
  <c r="M3469" i="4" s="1"/>
  <c r="N3469" i="4" s="1"/>
  <c r="I1193" i="4"/>
  <c r="J1193" i="4" s="1"/>
  <c r="I7011" i="4"/>
  <c r="J7011" i="4" s="1"/>
  <c r="L20" i="4"/>
  <c r="K3734" i="4"/>
  <c r="L3734" i="4" s="1"/>
  <c r="M3734" i="4" s="1"/>
  <c r="N3734" i="4" s="1"/>
  <c r="K2912" i="4"/>
  <c r="L2912" i="4" s="1"/>
  <c r="M2912" i="4" s="1"/>
  <c r="N2912" i="4" s="1"/>
  <c r="I3708" i="4"/>
  <c r="J3708" i="4" s="1"/>
  <c r="K3708" i="4" s="1"/>
  <c r="L3708" i="4" s="1"/>
  <c r="M3708" i="4" s="1"/>
  <c r="N3708" i="4" s="1"/>
  <c r="K598" i="4"/>
  <c r="L598" i="4" s="1"/>
  <c r="M598" i="4" s="1"/>
  <c r="N598" i="4" s="1"/>
  <c r="K2553" i="4"/>
  <c r="L2553" i="4" s="1"/>
  <c r="M2553" i="4" s="1"/>
  <c r="N2553" i="4" s="1"/>
  <c r="J9735" i="4"/>
  <c r="K9735" i="4" s="1"/>
  <c r="L9735" i="4" s="1"/>
  <c r="L8291" i="4"/>
  <c r="M8291" i="4" s="1"/>
  <c r="N8291" i="4" s="1"/>
  <c r="K6365" i="4"/>
  <c r="L6365" i="4" s="1"/>
  <c r="M6365" i="4" s="1"/>
  <c r="N6365" i="4" s="1"/>
  <c r="K5181" i="4"/>
  <c r="L5181" i="4" s="1"/>
  <c r="J4036" i="4"/>
  <c r="K4036" i="4" s="1"/>
  <c r="L4036" i="4" s="1"/>
  <c r="I7951" i="4"/>
  <c r="J7951" i="4" s="1"/>
  <c r="J2794" i="4"/>
  <c r="K2794" i="4" s="1"/>
  <c r="L2794" i="4" s="1"/>
  <c r="K2597" i="4"/>
  <c r="L2597" i="4" s="1"/>
  <c r="H7063" i="4"/>
  <c r="I7063" i="4" s="1"/>
  <c r="K7091" i="4"/>
  <c r="L7091" i="4" s="1"/>
  <c r="M7091" i="4" s="1"/>
  <c r="J1765" i="4"/>
  <c r="K1765" i="4" s="1"/>
  <c r="L1765" i="4" s="1"/>
  <c r="L988" i="4"/>
  <c r="M988" i="4" s="1"/>
  <c r="J1407" i="4"/>
  <c r="K1407" i="4" s="1"/>
  <c r="L1407" i="4" s="1"/>
  <c r="M1407" i="4" s="1"/>
  <c r="J6871" i="4"/>
  <c r="L1116" i="4"/>
  <c r="M1116" i="4" s="1"/>
  <c r="N1116" i="4" s="1"/>
  <c r="K3877" i="4"/>
  <c r="L3877" i="4" s="1"/>
  <c r="K1020" i="4"/>
  <c r="L1020" i="4" s="1"/>
  <c r="J8472" i="4"/>
  <c r="I3156" i="4"/>
  <c r="J3156" i="4" s="1"/>
  <c r="K8580" i="4"/>
  <c r="L8580" i="4" s="1"/>
  <c r="M8580" i="4" s="1"/>
  <c r="N8580" i="4" s="1"/>
  <c r="M3907" i="4"/>
  <c r="N3907" i="4" s="1"/>
  <c r="I7781" i="4"/>
  <c r="J7781" i="4" s="1"/>
  <c r="K7431" i="4"/>
  <c r="J8455" i="4"/>
  <c r="K8455" i="4" s="1"/>
  <c r="L8455" i="4" s="1"/>
  <c r="L3070" i="4"/>
  <c r="M3070" i="4" s="1"/>
  <c r="N3070" i="4" s="1"/>
  <c r="K1993" i="4"/>
  <c r="L1993" i="4" s="1"/>
  <c r="J5516" i="4"/>
  <c r="K5516" i="4" s="1"/>
  <c r="J2090" i="4"/>
  <c r="I3296" i="4"/>
  <c r="J3296" i="4" s="1"/>
  <c r="L9700" i="4"/>
  <c r="M9700" i="4" s="1"/>
  <c r="N9700" i="4" s="1"/>
  <c r="K964" i="4"/>
  <c r="L964" i="4" s="1"/>
  <c r="J7041" i="4"/>
  <c r="K1444" i="4"/>
  <c r="L1444" i="4" s="1"/>
  <c r="J4147" i="4"/>
  <c r="K4147" i="4" s="1"/>
  <c r="L9444" i="4"/>
  <c r="M9444" i="4" s="1"/>
  <c r="N9444" i="4" s="1"/>
  <c r="I9680" i="4"/>
  <c r="H1760" i="4"/>
  <c r="I1760" i="4" s="1"/>
  <c r="J1760" i="4" s="1"/>
  <c r="K8133" i="4"/>
  <c r="L8133" i="4" s="1"/>
  <c r="M8133" i="4" s="1"/>
  <c r="I2827" i="4"/>
  <c r="J2827" i="4" s="1"/>
  <c r="J149" i="4"/>
  <c r="K149" i="4" s="1"/>
  <c r="J7721" i="4"/>
  <c r="K7721" i="4" s="1"/>
  <c r="L8899" i="4"/>
  <c r="M8899" i="4" s="1"/>
  <c r="N8899" i="4" s="1"/>
  <c r="J8241" i="4"/>
  <c r="K8241" i="4" s="1"/>
  <c r="L8241" i="4" s="1"/>
  <c r="I82" i="4"/>
  <c r="J82" i="4" s="1"/>
  <c r="K1125" i="4"/>
  <c r="L1125" i="4" s="1"/>
  <c r="M1125" i="4" s="1"/>
  <c r="L9743" i="4"/>
  <c r="M9743" i="4" s="1"/>
  <c r="N9743" i="4" s="1"/>
  <c r="J7812" i="4"/>
  <c r="K7812" i="4" s="1"/>
  <c r="K8848" i="4"/>
  <c r="I42" i="4"/>
  <c r="J42" i="4" s="1"/>
  <c r="J8112" i="4"/>
  <c r="J10" i="4"/>
  <c r="J548" i="4"/>
  <c r="I9188" i="4"/>
  <c r="L412" i="4"/>
  <c r="M412" i="4" s="1"/>
  <c r="N412" i="4" s="1"/>
  <c r="I5029" i="4"/>
  <c r="J5029" i="4" s="1"/>
  <c r="K5029" i="4" s="1"/>
  <c r="J9913" i="4"/>
  <c r="K9913" i="4" s="1"/>
  <c r="I9820" i="4"/>
  <c r="J9820" i="4" s="1"/>
  <c r="K9820" i="4" s="1"/>
  <c r="L9820" i="4" s="1"/>
  <c r="J2810" i="4"/>
  <c r="K2810" i="4" s="1"/>
  <c r="N1052" i="4"/>
  <c r="I4178" i="4"/>
  <c r="J4178" i="4" s="1"/>
  <c r="K4178" i="4" s="1"/>
  <c r="L4178" i="4" s="1"/>
  <c r="M4178" i="4" s="1"/>
  <c r="N4178" i="4" s="1"/>
  <c r="M540" i="4"/>
  <c r="N540" i="4" s="1"/>
  <c r="I5706" i="4"/>
  <c r="L9679" i="4"/>
  <c r="M9679" i="4" s="1"/>
  <c r="N9679" i="4" s="1"/>
  <c r="L8165" i="4"/>
  <c r="M8165" i="4" s="1"/>
  <c r="K1938" i="4"/>
  <c r="L1938" i="4" s="1"/>
  <c r="K9505" i="4"/>
  <c r="J9897" i="4"/>
  <c r="K9897" i="4" s="1"/>
  <c r="L9897" i="4" s="1"/>
  <c r="J4680" i="4"/>
  <c r="K4680" i="4" s="1"/>
  <c r="K4389" i="4"/>
  <c r="L4389" i="4" s="1"/>
  <c r="K9009" i="4"/>
  <c r="L9009" i="4" s="1"/>
  <c r="M9009" i="4" s="1"/>
  <c r="N60" i="4"/>
  <c r="J224" i="4"/>
  <c r="K224" i="4" s="1"/>
  <c r="L224" i="4" s="1"/>
  <c r="J409" i="4"/>
  <c r="H4063" i="4"/>
  <c r="K7997" i="4"/>
  <c r="L7997" i="4" s="1"/>
  <c r="J4052" i="4"/>
  <c r="K4052" i="4" s="1"/>
  <c r="L8549" i="4"/>
  <c r="M8549" i="4" s="1"/>
  <c r="N8549" i="4" s="1"/>
  <c r="J5411" i="4"/>
  <c r="K5411" i="4" s="1"/>
  <c r="K8589" i="4"/>
  <c r="L8589" i="4" s="1"/>
  <c r="M8589" i="4" s="1"/>
  <c r="I9294" i="4"/>
  <c r="I3140" i="4"/>
  <c r="K8483" i="4"/>
  <c r="L8483" i="4" s="1"/>
  <c r="J3088" i="4"/>
  <c r="K3088" i="4" s="1"/>
  <c r="L3088" i="4" s="1"/>
  <c r="M3088" i="4" s="1"/>
  <c r="N3088" i="4" s="1"/>
  <c r="K9298" i="4"/>
  <c r="L9298" i="4" s="1"/>
  <c r="M9298" i="4" s="1"/>
  <c r="N9298" i="4" s="1"/>
  <c r="J3346" i="4"/>
  <c r="K3346" i="4" s="1"/>
  <c r="L3346" i="4" s="1"/>
  <c r="K6487" i="4"/>
  <c r="K324" i="4"/>
  <c r="I2656" i="4"/>
  <c r="J2656" i="4" s="1"/>
  <c r="J3171" i="4"/>
  <c r="K3171" i="4" s="1"/>
  <c r="L8463" i="4"/>
  <c r="M8463" i="4" s="1"/>
  <c r="H4164" i="4"/>
  <c r="K644" i="4"/>
  <c r="L644" i="4" s="1"/>
  <c r="I8497" i="4"/>
  <c r="K8624" i="4"/>
  <c r="H5600" i="4"/>
  <c r="J2030" i="4"/>
  <c r="K2030" i="4" s="1"/>
  <c r="L2030" i="4" s="1"/>
  <c r="M2030" i="4" s="1"/>
  <c r="N2030" i="4" s="1"/>
  <c r="L2009" i="4"/>
  <c r="M2009" i="4" s="1"/>
  <c r="N2009" i="4" s="1"/>
  <c r="J9799" i="4"/>
  <c r="K9799" i="4" s="1"/>
  <c r="L9799" i="4" s="1"/>
  <c r="M9799" i="4" s="1"/>
  <c r="N9799" i="4" s="1"/>
  <c r="L2238" i="4"/>
  <c r="M2238" i="4" s="1"/>
  <c r="N2238" i="4" s="1"/>
  <c r="L1953" i="4"/>
  <c r="J3813" i="4"/>
  <c r="K3813" i="4" s="1"/>
  <c r="L9374" i="4"/>
  <c r="M9374" i="4" s="1"/>
  <c r="N9374" i="4" s="1"/>
  <c r="K89" i="4"/>
  <c r="L89" i="4" s="1"/>
  <c r="J8613" i="4"/>
  <c r="K8613" i="4" s="1"/>
  <c r="L8613" i="4" s="1"/>
  <c r="K530" i="4"/>
  <c r="L530" i="4" s="1"/>
  <c r="M530" i="4" s="1"/>
  <c r="J8676" i="4"/>
  <c r="K8676" i="4" s="1"/>
  <c r="J9487" i="4"/>
  <c r="K9487" i="4" s="1"/>
  <c r="L5571" i="4"/>
  <c r="M5571" i="4" s="1"/>
  <c r="N5571" i="4" s="1"/>
  <c r="K8593" i="4"/>
  <c r="N1340" i="4"/>
  <c r="M732" i="4"/>
  <c r="N732" i="4" s="1"/>
  <c r="K240" i="4"/>
  <c r="J9136" i="4"/>
  <c r="K9968" i="4"/>
  <c r="J7340" i="4"/>
  <c r="K7340" i="4" s="1"/>
  <c r="L7340" i="4" s="1"/>
  <c r="M7340" i="4" s="1"/>
  <c r="H1440" i="4"/>
  <c r="J8935" i="4"/>
  <c r="K8935" i="4" s="1"/>
  <c r="K7722" i="4"/>
  <c r="L7722" i="4" s="1"/>
  <c r="J5114" i="4"/>
  <c r="K923" i="4"/>
  <c r="L923" i="4" s="1"/>
  <c r="M923" i="4" s="1"/>
  <c r="L7600" i="4"/>
  <c r="N380" i="4"/>
  <c r="K8337" i="4"/>
  <c r="K4787" i="4"/>
  <c r="K5187" i="4"/>
  <c r="K2352" i="4"/>
  <c r="L3682" i="4"/>
  <c r="M3682" i="4" s="1"/>
  <c r="N3682" i="4" s="1"/>
  <c r="K2708" i="4"/>
  <c r="L2708" i="4" s="1"/>
  <c r="K68" i="4"/>
  <c r="L68" i="4" s="1"/>
  <c r="M68" i="4" s="1"/>
  <c r="K9894" i="4"/>
  <c r="L9894" i="4" s="1"/>
  <c r="M9894" i="4" s="1"/>
  <c r="N9894" i="4" s="1"/>
  <c r="K9455" i="4"/>
  <c r="L9455" i="4" s="1"/>
  <c r="M9455" i="4" s="1"/>
  <c r="J8164" i="4"/>
  <c r="K8164" i="4" s="1"/>
  <c r="I2431" i="4"/>
  <c r="I7908" i="4"/>
  <c r="J7908" i="4" s="1"/>
  <c r="M7127" i="4"/>
  <c r="N7127" i="4" s="1"/>
  <c r="M4004" i="4"/>
  <c r="N4004" i="4" s="1"/>
  <c r="J7017" i="4"/>
  <c r="K7017" i="4" s="1"/>
  <c r="J2217" i="4"/>
  <c r="K2217" i="4" s="1"/>
  <c r="J6051" i="4"/>
  <c r="K9603" i="4"/>
  <c r="L9603" i="4" s="1"/>
  <c r="M9603" i="4" s="1"/>
  <c r="N9603" i="4" s="1"/>
  <c r="I6947" i="4"/>
  <c r="J6947" i="4" s="1"/>
  <c r="K6947" i="4" s="1"/>
  <c r="K6698" i="4"/>
  <c r="L6698" i="4" s="1"/>
  <c r="M6698" i="4" s="1"/>
  <c r="I5875" i="4"/>
  <c r="J5875" i="4" s="1"/>
  <c r="I6071" i="4"/>
  <c r="J6071" i="4" s="1"/>
  <c r="K6071" i="4" s="1"/>
  <c r="L6071" i="4" s="1"/>
  <c r="I6259" i="4"/>
  <c r="J6259" i="4" s="1"/>
  <c r="J7880" i="4"/>
  <c r="K7880" i="4" s="1"/>
  <c r="L7880" i="4" s="1"/>
  <c r="J9784" i="4"/>
  <c r="K9784" i="4" s="1"/>
  <c r="L9784" i="4" s="1"/>
  <c r="I3770" i="4"/>
  <c r="J3770" i="4" s="1"/>
  <c r="J9896" i="4"/>
  <c r="K9896" i="4" s="1"/>
  <c r="L9896" i="4" s="1"/>
  <c r="L4583" i="4"/>
  <c r="M4583" i="4" s="1"/>
  <c r="N4583" i="4" s="1"/>
  <c r="N4050" i="4"/>
  <c r="J7038" i="4"/>
  <c r="K7038" i="4" s="1"/>
  <c r="L7038" i="4" s="1"/>
  <c r="M7038" i="4" s="1"/>
  <c r="N7038" i="4" s="1"/>
  <c r="J4289" i="4"/>
  <c r="K4289" i="4" s="1"/>
  <c r="L4289" i="4" s="1"/>
  <c r="M4289" i="4" s="1"/>
  <c r="N4289" i="4" s="1"/>
  <c r="K7121" i="4"/>
  <c r="J8594" i="4"/>
  <c r="K8594" i="4" s="1"/>
  <c r="K2190" i="4"/>
  <c r="L2190" i="4" s="1"/>
  <c r="M2190" i="4" s="1"/>
  <c r="N2190" i="4" s="1"/>
  <c r="N9530" i="4"/>
  <c r="J153" i="4"/>
  <c r="K153" i="4" s="1"/>
  <c r="L153" i="4" s="1"/>
  <c r="M153" i="4" s="1"/>
  <c r="K3601" i="4"/>
  <c r="L3601" i="4" s="1"/>
  <c r="I4966" i="4"/>
  <c r="J4966" i="4" s="1"/>
  <c r="N7488" i="4"/>
  <c r="K3670" i="4"/>
  <c r="L3670" i="4" s="1"/>
  <c r="M3670" i="4" s="1"/>
  <c r="N3670" i="4" s="1"/>
  <c r="I3917" i="4"/>
  <c r="J3917" i="4" s="1"/>
  <c r="J3338" i="4"/>
  <c r="K3338" i="4" s="1"/>
  <c r="J6146" i="4"/>
  <c r="K6146" i="4" s="1"/>
  <c r="I5696" i="4"/>
  <c r="J5696" i="4" s="1"/>
  <c r="K5696" i="4" s="1"/>
  <c r="L5696" i="4" s="1"/>
  <c r="M5696" i="4" s="1"/>
  <c r="N5696" i="4" s="1"/>
  <c r="K7609" i="4"/>
  <c r="L7609" i="4" s="1"/>
  <c r="M7609" i="4" s="1"/>
  <c r="N7609" i="4" s="1"/>
  <c r="K4663" i="4"/>
  <c r="L4663" i="4" s="1"/>
  <c r="M4663" i="4" s="1"/>
  <c r="N4663" i="4" s="1"/>
  <c r="L985" i="4"/>
  <c r="M985" i="4" s="1"/>
  <c r="N985" i="4" s="1"/>
  <c r="K739" i="4"/>
  <c r="L739" i="4" s="1"/>
  <c r="J8168" i="4"/>
  <c r="K8168" i="4" s="1"/>
  <c r="L8168" i="4" s="1"/>
  <c r="M8168" i="4" s="1"/>
  <c r="N8168" i="4" s="1"/>
  <c r="J9063" i="4"/>
  <c r="K9063" i="4" s="1"/>
  <c r="M3379" i="4"/>
  <c r="N3379" i="4" s="1"/>
  <c r="J8230" i="4"/>
  <c r="K8230" i="4" s="1"/>
  <c r="L8230" i="4" s="1"/>
  <c r="M8230" i="4" s="1"/>
  <c r="N8230" i="4" s="1"/>
  <c r="J8680" i="4"/>
  <c r="K8680" i="4" s="1"/>
  <c r="K9258" i="4"/>
  <c r="J8774" i="4"/>
  <c r="K8774" i="4" s="1"/>
  <c r="J4988" i="4"/>
  <c r="K4988" i="4" s="1"/>
  <c r="J3597" i="4"/>
  <c r="K3597" i="4" s="1"/>
  <c r="L3597" i="4" s="1"/>
  <c r="M3597" i="4" s="1"/>
  <c r="N3597" i="4" s="1"/>
  <c r="K4399" i="4"/>
  <c r="L4399" i="4" s="1"/>
  <c r="M4399" i="4" s="1"/>
  <c r="N4399" i="4" s="1"/>
  <c r="I9801" i="4"/>
  <c r="J9801" i="4" s="1"/>
  <c r="K2354" i="4"/>
  <c r="L2354" i="4" s="1"/>
  <c r="M2354" i="4" s="1"/>
  <c r="N2354" i="4" s="1"/>
  <c r="M9696" i="4"/>
  <c r="N9696" i="4" s="1"/>
  <c r="I442" i="4"/>
  <c r="J442" i="4" s="1"/>
  <c r="K442" i="4" s="1"/>
  <c r="L5295" i="4"/>
  <c r="M5295" i="4" s="1"/>
  <c r="N5295" i="4" s="1"/>
  <c r="I9231" i="4"/>
  <c r="J9231" i="4" s="1"/>
  <c r="J1837" i="4"/>
  <c r="K1837" i="4" s="1"/>
  <c r="L1837" i="4" s="1"/>
  <c r="J2237" i="4"/>
  <c r="K2237" i="4" s="1"/>
  <c r="L2237" i="4" s="1"/>
  <c r="M2237" i="4" s="1"/>
  <c r="N2237" i="4" s="1"/>
  <c r="J1212" i="4"/>
  <c r="J3341" i="4"/>
  <c r="K3341" i="4" s="1"/>
  <c r="I5155" i="4"/>
  <c r="J5155" i="4" s="1"/>
  <c r="K5155" i="4" s="1"/>
  <c r="L5155" i="4" s="1"/>
  <c r="L3443" i="4"/>
  <c r="M3443" i="4" s="1"/>
  <c r="N3443" i="4" s="1"/>
  <c r="M1066" i="4"/>
  <c r="N1066" i="4" s="1"/>
  <c r="J9256" i="4"/>
  <c r="K9256" i="4" s="1"/>
  <c r="J1680" i="4"/>
  <c r="K1680" i="4" s="1"/>
  <c r="L1680" i="4" s="1"/>
  <c r="M1680" i="4" s="1"/>
  <c r="J7592" i="4"/>
  <c r="K7592" i="4" s="1"/>
  <c r="L7592" i="4" s="1"/>
  <c r="K8227" i="4"/>
  <c r="L8227" i="4" s="1"/>
  <c r="M8227" i="4" s="1"/>
  <c r="N8227" i="4" s="1"/>
  <c r="J5954" i="4"/>
  <c r="K5954" i="4" s="1"/>
  <c r="L5954" i="4" s="1"/>
  <c r="L4832" i="4"/>
  <c r="M4832" i="4" s="1"/>
  <c r="N4832" i="4" s="1"/>
  <c r="K1401" i="4"/>
  <c r="L1401" i="4" s="1"/>
  <c r="M1401" i="4" s="1"/>
  <c r="N1401" i="4" s="1"/>
  <c r="K7715" i="4"/>
  <c r="L7715" i="4" s="1"/>
  <c r="M7715" i="4" s="1"/>
  <c r="N7715" i="4" s="1"/>
  <c r="L4670" i="4"/>
  <c r="M4670" i="4" s="1"/>
  <c r="N4670" i="4" s="1"/>
  <c r="H4348" i="4"/>
  <c r="I4348" i="4" s="1"/>
  <c r="J9660" i="4"/>
  <c r="I4077" i="4"/>
  <c r="J4077" i="4" s="1"/>
  <c r="H5349" i="4"/>
  <c r="I5349" i="4" s="1"/>
  <c r="N8310" i="4"/>
  <c r="J6053" i="4"/>
  <c r="K6053" i="4" s="1"/>
  <c r="K2044" i="4"/>
  <c r="L2044" i="4" s="1"/>
  <c r="J6389" i="4"/>
  <c r="K6389" i="4" s="1"/>
  <c r="J869" i="4"/>
  <c r="K869" i="4" s="1"/>
  <c r="K606" i="4"/>
  <c r="L606" i="4" s="1"/>
  <c r="L8377" i="4"/>
  <c r="M8377" i="4" s="1"/>
  <c r="N8377" i="4" s="1"/>
  <c r="M3304" i="4"/>
  <c r="N3304" i="4" s="1"/>
  <c r="K4057" i="4"/>
  <c r="L4057" i="4" s="1"/>
  <c r="M4057" i="4" s="1"/>
  <c r="N4057" i="4" s="1"/>
  <c r="L2696" i="4"/>
  <c r="M2696" i="4" s="1"/>
  <c r="N2696" i="4" s="1"/>
  <c r="K4543" i="4"/>
  <c r="L4543" i="4" s="1"/>
  <c r="M4543" i="4" s="1"/>
  <c r="N4543" i="4" s="1"/>
  <c r="J5449" i="4"/>
  <c r="K5449" i="4" s="1"/>
  <c r="L5449" i="4" s="1"/>
  <c r="M5449" i="4" s="1"/>
  <c r="J5740" i="4"/>
  <c r="K5740" i="4" s="1"/>
  <c r="L5740" i="4" s="1"/>
  <c r="M5740" i="4" s="1"/>
  <c r="N5740" i="4" s="1"/>
  <c r="I6131" i="4"/>
  <c r="J6106" i="4"/>
  <c r="K6106" i="4" s="1"/>
  <c r="J8211" i="4"/>
  <c r="K8211" i="4" s="1"/>
  <c r="L8211" i="4" s="1"/>
  <c r="L1154" i="4"/>
  <c r="M1154" i="4" s="1"/>
  <c r="N1154" i="4" s="1"/>
  <c r="I1719" i="4"/>
  <c r="J1719" i="4" s="1"/>
  <c r="K1719" i="4" s="1"/>
  <c r="L1719" i="4" s="1"/>
  <c r="M1719" i="4" s="1"/>
  <c r="N1719" i="4" s="1"/>
  <c r="H5350" i="4"/>
  <c r="I5350" i="4" s="1"/>
  <c r="J7752" i="4"/>
  <c r="K7752" i="4" s="1"/>
  <c r="K2646" i="4"/>
  <c r="L2646" i="4" s="1"/>
  <c r="M2646" i="4" s="1"/>
  <c r="N2646" i="4" s="1"/>
  <c r="J7624" i="4"/>
  <c r="K7624" i="4" s="1"/>
  <c r="L4798" i="4"/>
  <c r="M4798" i="4" s="1"/>
  <c r="N4798" i="4" s="1"/>
  <c r="J9544" i="4"/>
  <c r="K9544" i="4" s="1"/>
  <c r="L9544" i="4" s="1"/>
  <c r="M9544" i="4" s="1"/>
  <c r="N9544" i="4" s="1"/>
  <c r="J7840" i="4"/>
  <c r="K7840" i="4" s="1"/>
  <c r="L7840" i="4" s="1"/>
  <c r="M7840" i="4" s="1"/>
  <c r="N7840" i="4" s="1"/>
  <c r="J6768" i="4"/>
  <c r="K6768" i="4" s="1"/>
  <c r="L6768" i="4" s="1"/>
  <c r="J1552" i="4"/>
  <c r="K1552" i="4" s="1"/>
  <c r="L1552" i="4" s="1"/>
  <c r="M1552" i="4" s="1"/>
  <c r="M3178" i="4"/>
  <c r="N3178" i="4" s="1"/>
  <c r="K7979" i="4"/>
  <c r="L7979" i="4" s="1"/>
  <c r="J720" i="4"/>
  <c r="K720" i="4" s="1"/>
  <c r="L720" i="4" s="1"/>
  <c r="M720" i="4" s="1"/>
  <c r="N720" i="4" s="1"/>
  <c r="M2884" i="4"/>
  <c r="N2884" i="4" s="1"/>
  <c r="L8125" i="4"/>
  <c r="M8125" i="4" s="1"/>
  <c r="N8125" i="4" s="1"/>
  <c r="I1909" i="4"/>
  <c r="J1909" i="4" s="1"/>
  <c r="I6428" i="4"/>
  <c r="J6428" i="4" s="1"/>
  <c r="K6428" i="4" s="1"/>
  <c r="L6428" i="4" s="1"/>
  <c r="L2183" i="4"/>
  <c r="L6100" i="4"/>
  <c r="M6100" i="4" s="1"/>
  <c r="N6100" i="4" s="1"/>
  <c r="K2148" i="4"/>
  <c r="L2148" i="4" s="1"/>
  <c r="M2148" i="4" s="1"/>
  <c r="N2148" i="4" s="1"/>
  <c r="K2724" i="4"/>
  <c r="L2724" i="4" s="1"/>
  <c r="M2724" i="4" s="1"/>
  <c r="L7412" i="4"/>
  <c r="M7412" i="4" s="1"/>
  <c r="N7412" i="4" s="1"/>
  <c r="K28" i="4"/>
  <c r="L28" i="4" s="1"/>
  <c r="J4003" i="4"/>
  <c r="K4003" i="4" s="1"/>
  <c r="L4003" i="4" s="1"/>
  <c r="J6764" i="4"/>
  <c r="K6764" i="4" s="1"/>
  <c r="L9423" i="4"/>
  <c r="M9423" i="4" s="1"/>
  <c r="K284" i="4"/>
  <c r="J2915" i="4"/>
  <c r="K2915" i="4" s="1"/>
  <c r="J2644" i="4"/>
  <c r="K2644" i="4" s="1"/>
  <c r="L2644" i="4" s="1"/>
  <c r="K5477" i="4"/>
  <c r="L5477" i="4" s="1"/>
  <c r="J6856" i="4"/>
  <c r="K6856" i="4" s="1"/>
  <c r="K2341" i="4"/>
  <c r="L2341" i="4" s="1"/>
  <c r="M2341" i="4" s="1"/>
  <c r="K3474" i="4"/>
  <c r="L3474" i="4" s="1"/>
  <c r="L444" i="4"/>
  <c r="M444" i="4" s="1"/>
  <c r="N444" i="4" s="1"/>
  <c r="K4611" i="4"/>
  <c r="J1578" i="4"/>
  <c r="K1578" i="4" s="1"/>
  <c r="L1578" i="4" s="1"/>
  <c r="J4420" i="4"/>
  <c r="J8622" i="4"/>
  <c r="L6732" i="4"/>
  <c r="M6732" i="4" s="1"/>
  <c r="N6732" i="4" s="1"/>
  <c r="J5394" i="4"/>
  <c r="K5394" i="4" s="1"/>
  <c r="N2888" i="4"/>
  <c r="J1736" i="4"/>
  <c r="L8933" i="4"/>
  <c r="M8933" i="4" s="1"/>
  <c r="N8933" i="4" s="1"/>
  <c r="J9048" i="4"/>
  <c r="K9048" i="4" s="1"/>
  <c r="L9048" i="4" s="1"/>
  <c r="K8401" i="4"/>
  <c r="L8401" i="4" s="1"/>
  <c r="K5680" i="4"/>
  <c r="L9252" i="4"/>
  <c r="J8522" i="4"/>
  <c r="K8522" i="4" s="1"/>
  <c r="I4005" i="4"/>
  <c r="J4005" i="4" s="1"/>
  <c r="K4005" i="4" s="1"/>
  <c r="L4005" i="4" s="1"/>
  <c r="M4005" i="4" s="1"/>
  <c r="N4005" i="4" s="1"/>
  <c r="K8657" i="4"/>
  <c r="L8657" i="4" s="1"/>
  <c r="K4656" i="4"/>
  <c r="L956" i="4"/>
  <c r="M956" i="4" s="1"/>
  <c r="L6892" i="4"/>
  <c r="M6892" i="4" s="1"/>
  <c r="M3588" i="4"/>
  <c r="N3588" i="4" s="1"/>
  <c r="N1213" i="4"/>
  <c r="N8685" i="4"/>
  <c r="L6860" i="4"/>
  <c r="M6860" i="4" s="1"/>
  <c r="N6860" i="4" s="1"/>
  <c r="J5906" i="4"/>
  <c r="K5906" i="4" s="1"/>
  <c r="J7276" i="4"/>
  <c r="K7276" i="4" s="1"/>
  <c r="L7276" i="4" s="1"/>
  <c r="M8383" i="4"/>
  <c r="N8383" i="4" s="1"/>
  <c r="I357" i="4"/>
  <c r="K4400" i="4"/>
  <c r="L4400" i="4" s="1"/>
  <c r="M4400" i="4" s="1"/>
  <c r="K3120" i="4"/>
  <c r="L3120" i="4" s="1"/>
  <c r="M3120" i="4" s="1"/>
  <c r="K9149" i="4"/>
  <c r="L9149" i="4" s="1"/>
  <c r="M9149" i="4" s="1"/>
  <c r="N9149" i="4" s="1"/>
  <c r="K5161" i="4"/>
  <c r="L5161" i="4" s="1"/>
  <c r="J1308" i="4"/>
  <c r="K1308" i="4" s="1"/>
  <c r="L1308" i="4" s="1"/>
  <c r="L667" i="4"/>
  <c r="M667" i="4" s="1"/>
  <c r="L648" i="4"/>
  <c r="M648" i="4" s="1"/>
  <c r="K8080" i="4"/>
  <c r="K4144" i="4"/>
  <c r="L4144" i="4" s="1"/>
  <c r="M2530" i="4"/>
  <c r="N2530" i="4" s="1"/>
  <c r="K8995" i="4"/>
  <c r="L8995" i="4" s="1"/>
  <c r="J7482" i="4"/>
  <c r="L8323" i="4"/>
  <c r="M8323" i="4" s="1"/>
  <c r="N8323" i="4" s="1"/>
  <c r="J8566" i="4"/>
  <c r="K8566" i="4" s="1"/>
  <c r="K9377" i="4"/>
  <c r="L9377" i="4" s="1"/>
  <c r="M9377" i="4" s="1"/>
  <c r="N9377" i="4" s="1"/>
  <c r="I8342" i="4"/>
  <c r="J8342" i="4" s="1"/>
  <c r="K8342" i="4" s="1"/>
  <c r="L8342" i="4" s="1"/>
  <c r="M8342" i="4" s="1"/>
  <c r="K8922" i="4"/>
  <c r="L8922" i="4" s="1"/>
  <c r="I2159" i="4"/>
  <c r="J2159" i="4" s="1"/>
  <c r="K2159" i="4" s="1"/>
  <c r="L116" i="4"/>
  <c r="M116" i="4" s="1"/>
  <c r="J1428" i="4"/>
  <c r="K1428" i="4" s="1"/>
  <c r="L1428" i="4" s="1"/>
  <c r="M1428" i="4" s="1"/>
  <c r="N1428" i="4" s="1"/>
  <c r="K2658" i="4"/>
  <c r="L2658" i="4" s="1"/>
  <c r="M2658" i="4" s="1"/>
  <c r="K3266" i="4"/>
  <c r="L3266" i="4" s="1"/>
  <c r="M3266" i="4" s="1"/>
  <c r="N3266" i="4" s="1"/>
  <c r="N7138" i="4"/>
  <c r="J357" i="4"/>
  <c r="J7748" i="4"/>
  <c r="K8081" i="4"/>
  <c r="L8081" i="4" s="1"/>
  <c r="K2900" i="4"/>
  <c r="L2900" i="4" s="1"/>
  <c r="K4083" i="4"/>
  <c r="L4083" i="4" s="1"/>
  <c r="I2271" i="4"/>
  <c r="J2271" i="4" s="1"/>
  <c r="K2271" i="4" s="1"/>
  <c r="L2271" i="4" s="1"/>
  <c r="I3924" i="4"/>
  <c r="J3412" i="4"/>
  <c r="I3504" i="4"/>
  <c r="H1375" i="4"/>
  <c r="J210" i="4"/>
  <c r="K210" i="4" s="1"/>
  <c r="J2608" i="4"/>
  <c r="K2608" i="4" s="1"/>
  <c r="I2130" i="4"/>
  <c r="I7354" i="4"/>
  <c r="J5306" i="4"/>
  <c r="K5306" i="4" s="1"/>
  <c r="I2957" i="4"/>
  <c r="J2957" i="4" s="1"/>
  <c r="I559" i="4"/>
  <c r="J559" i="4" s="1"/>
  <c r="K559" i="4" s="1"/>
  <c r="L559" i="4" s="1"/>
  <c r="N7428" i="4"/>
  <c r="J8662" i="4"/>
  <c r="K8662" i="4" s="1"/>
  <c r="J1243" i="4"/>
  <c r="I2981" i="4"/>
  <c r="J2981" i="4" s="1"/>
  <c r="J2642" i="4"/>
  <c r="K2642" i="4" s="1"/>
  <c r="L2642" i="4" s="1"/>
  <c r="I188" i="4"/>
  <c r="J188" i="4" s="1"/>
  <c r="K188" i="4" s="1"/>
  <c r="J3251" i="4"/>
  <c r="J8893" i="4"/>
  <c r="K8893" i="4" s="1"/>
  <c r="L8893" i="4" s="1"/>
  <c r="M8893" i="4" s="1"/>
  <c r="K3632" i="4"/>
  <c r="L3632" i="4" s="1"/>
  <c r="M3632" i="4" s="1"/>
  <c r="I4676" i="4"/>
  <c r="I2712" i="4"/>
  <c r="I6743" i="4"/>
  <c r="J4074" i="4"/>
  <c r="K8753" i="4"/>
  <c r="L8753" i="4" s="1"/>
  <c r="M8753" i="4" s="1"/>
  <c r="N8753" i="4" s="1"/>
  <c r="J345" i="4"/>
  <c r="K8746" i="4"/>
  <c r="L8746" i="4" s="1"/>
  <c r="K9965" i="4"/>
  <c r="L9965" i="4" s="1"/>
  <c r="J8888" i="4"/>
  <c r="J7593" i="4"/>
  <c r="K7593" i="4" s="1"/>
  <c r="J4392" i="4"/>
  <c r="I4776" i="4"/>
  <c r="K8375" i="4"/>
  <c r="N796" i="4"/>
  <c r="K1584" i="4"/>
  <c r="K1829" i="4"/>
  <c r="L1829" i="4" s="1"/>
  <c r="M1829" i="4" s="1"/>
  <c r="J260" i="4"/>
  <c r="I9385" i="4"/>
  <c r="K4436" i="4"/>
  <c r="L4436" i="4" s="1"/>
  <c r="K8765" i="4"/>
  <c r="L8765" i="4" s="1"/>
  <c r="K3668" i="4"/>
  <c r="L7785" i="4"/>
  <c r="M7785" i="4" s="1"/>
  <c r="J1106" i="4"/>
  <c r="L4976" i="4"/>
  <c r="M4976" i="4" s="1"/>
  <c r="I4628" i="4"/>
  <c r="L8772" i="4"/>
  <c r="M8772" i="4" s="1"/>
  <c r="I6112" i="4"/>
  <c r="J6112" i="4" s="1"/>
  <c r="K6112" i="4" s="1"/>
  <c r="J6718" i="4"/>
  <c r="J5157" i="4"/>
  <c r="K5157" i="4" s="1"/>
  <c r="N7749" i="4"/>
  <c r="J8156" i="4"/>
  <c r="K8156" i="4" s="1"/>
  <c r="J9162" i="4"/>
  <c r="K9162" i="4" s="1"/>
  <c r="K7162" i="4"/>
  <c r="L7162" i="4" s="1"/>
  <c r="M7162" i="4" s="1"/>
  <c r="N7162" i="4" s="1"/>
  <c r="K7248" i="4"/>
  <c r="L7248" i="4" s="1"/>
  <c r="M7248" i="4" s="1"/>
  <c r="N7248" i="4" s="1"/>
  <c r="K2514" i="4"/>
  <c r="L2514" i="4" s="1"/>
  <c r="K4242" i="4"/>
  <c r="L4242" i="4" s="1"/>
  <c r="H5168" i="4"/>
  <c r="K9041" i="4"/>
  <c r="L9041" i="4" s="1"/>
  <c r="M9041" i="4" s="1"/>
  <c r="N9041" i="4" s="1"/>
  <c r="K560" i="4"/>
  <c r="J71" i="4"/>
  <c r="K71" i="4" s="1"/>
  <c r="K3666" i="4"/>
  <c r="L3666" i="4" s="1"/>
  <c r="M3666" i="4" s="1"/>
  <c r="K9711" i="4"/>
  <c r="L9711" i="4" s="1"/>
  <c r="K8037" i="4"/>
  <c r="L8037" i="4" s="1"/>
  <c r="I827" i="4"/>
  <c r="J827" i="4" s="1"/>
  <c r="I9281" i="4"/>
  <c r="I2666" i="4"/>
  <c r="K3929" i="4"/>
  <c r="L3929" i="4" s="1"/>
  <c r="M9092" i="4"/>
  <c r="N9092" i="4" s="1"/>
  <c r="I8336" i="4"/>
  <c r="J8336" i="4" s="1"/>
  <c r="J3130" i="4"/>
  <c r="K3130" i="4" s="1"/>
  <c r="L3130" i="4" s="1"/>
  <c r="M3130" i="4" s="1"/>
  <c r="L3154" i="4"/>
  <c r="M3154" i="4" s="1"/>
  <c r="N3154" i="4" s="1"/>
  <c r="I623" i="4"/>
  <c r="J623" i="4" s="1"/>
  <c r="J4380" i="4"/>
  <c r="K4380" i="4" s="1"/>
  <c r="L4380" i="4" s="1"/>
  <c r="J3644" i="4"/>
  <c r="K3644" i="4" s="1"/>
  <c r="L3644" i="4" s="1"/>
  <c r="J4492" i="4"/>
  <c r="K4492" i="4" s="1"/>
  <c r="L4492" i="4" s="1"/>
  <c r="M4492" i="4" s="1"/>
  <c r="N4492" i="4" s="1"/>
  <c r="L7913" i="4"/>
  <c r="M7913" i="4" s="1"/>
  <c r="N7913" i="4" s="1"/>
  <c r="K9672" i="4"/>
  <c r="L9672" i="4" s="1"/>
  <c r="M9672" i="4" s="1"/>
  <c r="N9672" i="4" s="1"/>
  <c r="K9024" i="4"/>
  <c r="L9024" i="4" s="1"/>
  <c r="M9024" i="4" s="1"/>
  <c r="N9024" i="4" s="1"/>
  <c r="K327" i="4"/>
  <c r="L327" i="4" s="1"/>
  <c r="J9399" i="4"/>
  <c r="K9399" i="4" s="1"/>
  <c r="J4453" i="4"/>
  <c r="I7388" i="4"/>
  <c r="J7388" i="4" s="1"/>
  <c r="J3528" i="4"/>
  <c r="K676" i="4"/>
  <c r="L676" i="4" s="1"/>
  <c r="K228" i="4"/>
  <c r="J6098" i="4"/>
  <c r="K6098" i="4" s="1"/>
  <c r="L6098" i="4" s="1"/>
  <c r="I6859" i="4"/>
  <c r="J8442" i="4"/>
  <c r="K8442" i="4" s="1"/>
  <c r="K2032" i="4"/>
  <c r="I9595" i="4"/>
  <c r="I1072" i="4"/>
  <c r="K7191" i="4"/>
  <c r="L7191" i="4" s="1"/>
  <c r="M7191" i="4" s="1"/>
  <c r="N7191" i="4" s="1"/>
  <c r="L8335" i="4"/>
  <c r="M8335" i="4" s="1"/>
  <c r="N8335" i="4" s="1"/>
  <c r="I594" i="4"/>
  <c r="J1170" i="4"/>
  <c r="L9796" i="4"/>
  <c r="M9796" i="4" s="1"/>
  <c r="J48" i="4"/>
  <c r="N9901" i="4"/>
  <c r="H2048" i="4"/>
  <c r="J6603" i="4"/>
  <c r="K6603" i="4" s="1"/>
  <c r="J5987" i="4"/>
  <c r="K5987" i="4" s="1"/>
  <c r="L5987" i="4" s="1"/>
  <c r="K2923" i="4"/>
  <c r="L2923" i="4" s="1"/>
  <c r="J6499" i="4"/>
  <c r="K6499" i="4" s="1"/>
  <c r="L6499" i="4" s="1"/>
  <c r="L5779" i="4"/>
  <c r="M5779" i="4" s="1"/>
  <c r="K4977" i="4"/>
  <c r="L4977" i="4" s="1"/>
  <c r="M4977" i="4" s="1"/>
  <c r="M1729" i="4"/>
  <c r="N1729" i="4" s="1"/>
  <c r="I3595" i="4"/>
  <c r="J3595" i="4" s="1"/>
  <c r="L5427" i="4"/>
  <c r="M5427" i="4" s="1"/>
  <c r="L2728" i="4"/>
  <c r="M2728" i="4" s="1"/>
  <c r="N2728" i="4" s="1"/>
  <c r="I4747" i="4"/>
  <c r="J4747" i="4" s="1"/>
  <c r="I2187" i="4"/>
  <c r="J2187" i="4" s="1"/>
  <c r="K2187" i="4" s="1"/>
  <c r="L2187" i="4" s="1"/>
  <c r="M2472" i="4"/>
  <c r="N2472" i="4" s="1"/>
  <c r="K4075" i="4"/>
  <c r="L4075" i="4" s="1"/>
  <c r="M4075" i="4" s="1"/>
  <c r="N4075" i="4" s="1"/>
  <c r="J1051" i="4"/>
  <c r="K1051" i="4" s="1"/>
  <c r="L1049" i="4"/>
  <c r="J7218" i="4"/>
  <c r="K7218" i="4" s="1"/>
  <c r="L7218" i="4" s="1"/>
  <c r="M7218" i="4" s="1"/>
  <c r="N7218" i="4" s="1"/>
  <c r="I462" i="4"/>
  <c r="J462" i="4" s="1"/>
  <c r="K462" i="4" s="1"/>
  <c r="L462" i="4" s="1"/>
  <c r="M462" i="4" s="1"/>
  <c r="N462" i="4" s="1"/>
  <c r="I3402" i="4"/>
  <c r="J3402" i="4" s="1"/>
  <c r="K3402" i="4" s="1"/>
  <c r="L3265" i="4"/>
  <c r="M3265" i="4" s="1"/>
  <c r="N3265" i="4" s="1"/>
  <c r="K9115" i="4"/>
  <c r="L9115" i="4" s="1"/>
  <c r="K3930" i="4"/>
  <c r="L3930" i="4" s="1"/>
  <c r="I7795" i="4"/>
  <c r="J7795" i="4" s="1"/>
  <c r="L6130" i="4"/>
  <c r="M6130" i="4" s="1"/>
  <c r="N6130" i="4" s="1"/>
  <c r="J6042" i="4"/>
  <c r="K6042" i="4" s="1"/>
  <c r="L6042" i="4" s="1"/>
  <c r="I7923" i="4"/>
  <c r="J7923" i="4" s="1"/>
  <c r="K6720" i="4"/>
  <c r="L6720" i="4" s="1"/>
  <c r="M6720" i="4" s="1"/>
  <c r="N6720" i="4" s="1"/>
  <c r="L3249" i="4"/>
  <c r="M3249" i="4" s="1"/>
  <c r="N3778" i="4"/>
  <c r="K6897" i="4"/>
  <c r="L6897" i="4" s="1"/>
  <c r="M6897" i="4" s="1"/>
  <c r="N1265" i="4"/>
  <c r="K7346" i="4"/>
  <c r="L7346" i="4" s="1"/>
  <c r="M3299" i="4"/>
  <c r="N3299" i="4" s="1"/>
  <c r="K3563" i="4"/>
  <c r="L3563" i="4" s="1"/>
  <c r="M3563" i="4" s="1"/>
  <c r="J235" i="4"/>
  <c r="K235" i="4" s="1"/>
  <c r="J4371" i="4"/>
  <c r="K4371" i="4" s="1"/>
  <c r="L4371" i="4" s="1"/>
  <c r="M4371" i="4" s="1"/>
  <c r="N4371" i="4" s="1"/>
  <c r="K3819" i="4"/>
  <c r="M5435" i="4"/>
  <c r="N5435" i="4" s="1"/>
  <c r="J1992" i="4"/>
  <c r="K1992" i="4" s="1"/>
  <c r="L1992" i="4" s="1"/>
  <c r="N5179" i="4"/>
  <c r="M1651" i="4"/>
  <c r="N1651" i="4" s="1"/>
  <c r="K5033" i="4"/>
  <c r="L5033" i="4" s="1"/>
  <c r="M5033" i="4" s="1"/>
  <c r="N5033" i="4" s="1"/>
  <c r="J6858" i="4"/>
  <c r="K6858" i="4" s="1"/>
  <c r="J8179" i="4"/>
  <c r="J1370" i="4"/>
  <c r="K1370" i="4" s="1"/>
  <c r="L1370" i="4" s="1"/>
  <c r="M1370" i="4" s="1"/>
  <c r="N1370" i="4" s="1"/>
  <c r="K9611" i="4"/>
  <c r="L9611" i="4" s="1"/>
  <c r="M9611" i="4" s="1"/>
  <c r="N9611" i="4" s="1"/>
  <c r="I7523" i="4"/>
  <c r="J7523" i="4" s="1"/>
  <c r="K8481" i="4"/>
  <c r="L8481" i="4" s="1"/>
  <c r="M8481" i="4" s="1"/>
  <c r="N8481" i="4" s="1"/>
  <c r="J8417" i="4"/>
  <c r="K8417" i="4" s="1"/>
  <c r="K6483" i="4"/>
  <c r="L6483" i="4" s="1"/>
  <c r="M6483" i="4" s="1"/>
  <c r="N6483" i="4" s="1"/>
  <c r="N7666" i="4"/>
  <c r="L3058" i="4"/>
  <c r="M3058" i="4" s="1"/>
  <c r="N8951" i="4"/>
  <c r="J5099" i="4"/>
  <c r="K5099" i="4" s="1"/>
  <c r="K1691" i="4"/>
  <c r="L1691" i="4" s="1"/>
  <c r="M1691" i="4" s="1"/>
  <c r="N1691" i="4" s="1"/>
  <c r="J6275" i="4"/>
  <c r="K6275" i="4" s="1"/>
  <c r="L6275" i="4" s="1"/>
  <c r="M6275" i="4" s="1"/>
  <c r="I8528" i="4"/>
  <c r="J8528" i="4" s="1"/>
  <c r="L9490" i="4"/>
  <c r="M9490" i="4" s="1"/>
  <c r="N9490" i="4" s="1"/>
  <c r="I6025" i="4"/>
  <c r="J6025" i="4" s="1"/>
  <c r="L4243" i="4"/>
  <c r="M4243" i="4" s="1"/>
  <c r="N4243" i="4" s="1"/>
  <c r="J9075" i="4"/>
  <c r="K9075" i="4" s="1"/>
  <c r="J147" i="4"/>
  <c r="K147" i="4" s="1"/>
  <c r="L147" i="4" s="1"/>
  <c r="M147" i="4" s="1"/>
  <c r="N147" i="4" s="1"/>
  <c r="I6" i="4"/>
  <c r="J6" i="4" s="1"/>
  <c r="K6" i="4" s="1"/>
  <c r="L6" i="4" s="1"/>
  <c r="J9400" i="4"/>
  <c r="L4921" i="4"/>
  <c r="M4921" i="4" s="1"/>
  <c r="I3952" i="4"/>
  <c r="J3952" i="4" s="1"/>
  <c r="K4230" i="4"/>
  <c r="L4230" i="4" s="1"/>
  <c r="M4230" i="4" s="1"/>
  <c r="M8793" i="4"/>
  <c r="K4843" i="4"/>
  <c r="L4843" i="4" s="1"/>
  <c r="M4843" i="4" s="1"/>
  <c r="N4843" i="4" s="1"/>
  <c r="J5587" i="4"/>
  <c r="K5587" i="4" s="1"/>
  <c r="L5587" i="4" s="1"/>
  <c r="M5587" i="4" s="1"/>
  <c r="N5587" i="4" s="1"/>
  <c r="K2371" i="4"/>
  <c r="L2371" i="4" s="1"/>
  <c r="M2371" i="4" s="1"/>
  <c r="N2371" i="4" s="1"/>
  <c r="J4927" i="4"/>
  <c r="K4927" i="4" s="1"/>
  <c r="I8755" i="4"/>
  <c r="J8755" i="4" s="1"/>
  <c r="L3514" i="4"/>
  <c r="M3514" i="4" s="1"/>
  <c r="J3640" i="4"/>
  <c r="K3640" i="4" s="1"/>
  <c r="I8225" i="4"/>
  <c r="J8225" i="4" s="1"/>
  <c r="J330" i="4"/>
  <c r="K330" i="4" s="1"/>
  <c r="L330" i="4" s="1"/>
  <c r="M330" i="4" s="1"/>
  <c r="N330" i="4" s="1"/>
  <c r="K1363" i="4"/>
  <c r="L1363" i="4" s="1"/>
  <c r="M1363" i="4" s="1"/>
  <c r="N1363" i="4" s="1"/>
  <c r="K4938" i="4"/>
  <c r="L4938" i="4" s="1"/>
  <c r="N7803" i="4"/>
  <c r="J9746" i="4"/>
  <c r="K9746" i="4" s="1"/>
  <c r="L9746" i="4" s="1"/>
  <c r="M9746" i="4" s="1"/>
  <c r="N9746" i="4" s="1"/>
  <c r="K3833" i="4"/>
  <c r="L3833" i="4" s="1"/>
  <c r="M3833" i="4" s="1"/>
  <c r="K1073" i="4"/>
  <c r="L1073" i="4" s="1"/>
  <c r="M1073" i="4" s="1"/>
  <c r="K5291" i="4"/>
  <c r="L5291" i="4" s="1"/>
  <c r="M5291" i="4" s="1"/>
  <c r="N5291" i="4" s="1"/>
  <c r="J6658" i="4"/>
  <c r="K6658" i="4" s="1"/>
  <c r="J306" i="4"/>
  <c r="K306" i="4" s="1"/>
  <c r="J2833" i="4"/>
  <c r="K2833" i="4" s="1"/>
  <c r="L2833" i="4" s="1"/>
  <c r="J6491" i="4"/>
  <c r="K6491" i="4" s="1"/>
  <c r="I8723" i="4"/>
  <c r="J8723" i="4" s="1"/>
  <c r="K8723" i="4" s="1"/>
  <c r="H4555" i="4"/>
  <c r="I4555" i="4" s="1"/>
  <c r="L8027" i="4"/>
  <c r="M8027" i="4" s="1"/>
  <c r="J5818" i="4"/>
  <c r="K5818" i="4" s="1"/>
  <c r="L5818" i="4" s="1"/>
  <c r="M5818" i="4" s="1"/>
  <c r="N5818" i="4" s="1"/>
  <c r="I3401" i="4"/>
  <c r="J3401" i="4" s="1"/>
  <c r="J7401" i="4"/>
  <c r="K7401" i="4" s="1"/>
  <c r="M8571" i="4"/>
  <c r="N8571" i="4" s="1"/>
  <c r="J4571" i="4"/>
  <c r="K4571" i="4" s="1"/>
  <c r="L4571" i="4" s="1"/>
  <c r="M4571" i="4" s="1"/>
  <c r="N4571" i="4" s="1"/>
  <c r="L7390" i="4"/>
  <c r="M7390" i="4" s="1"/>
  <c r="N7390" i="4" s="1"/>
  <c r="J9510" i="4"/>
  <c r="K9510" i="4" s="1"/>
  <c r="L9510" i="4" s="1"/>
  <c r="M9510" i="4" s="1"/>
  <c r="N9510" i="4" s="1"/>
  <c r="I3467" i="4"/>
  <c r="J3467" i="4" s="1"/>
  <c r="J9787" i="4"/>
  <c r="K9787" i="4" s="1"/>
  <c r="I5594" i="4"/>
  <c r="J5594" i="4" s="1"/>
  <c r="K5594" i="4" s="1"/>
  <c r="J5802" i="4"/>
  <c r="K5802" i="4" s="1"/>
  <c r="L6890" i="4"/>
  <c r="M6890" i="4" s="1"/>
  <c r="K8626" i="4"/>
  <c r="L8626" i="4" s="1"/>
  <c r="J3096" i="4"/>
  <c r="K3096" i="4" s="1"/>
  <c r="H2907" i="4"/>
  <c r="I2907" i="4" s="1"/>
  <c r="I75" i="4"/>
  <c r="I7067" i="4"/>
  <c r="J7067" i="4" s="1"/>
  <c r="I8578" i="4"/>
  <c r="J8578" i="4" s="1"/>
  <c r="K8578" i="4" s="1"/>
  <c r="L8578" i="4" s="1"/>
  <c r="K7339" i="4"/>
  <c r="J3575" i="4"/>
  <c r="K3575" i="4" s="1"/>
  <c r="N2609" i="4"/>
  <c r="J8287" i="4"/>
  <c r="K8287" i="4" s="1"/>
  <c r="L8287" i="4" s="1"/>
  <c r="M8287" i="4" s="1"/>
  <c r="K4587" i="4"/>
  <c r="L4587" i="4" s="1"/>
  <c r="M4587" i="4" s="1"/>
  <c r="N4587" i="4" s="1"/>
  <c r="K2491" i="4"/>
  <c r="L2491" i="4" s="1"/>
  <c r="M2491" i="4" s="1"/>
  <c r="N2491" i="4" s="1"/>
  <c r="J2307" i="4"/>
  <c r="K2307" i="4" s="1"/>
  <c r="L3091" i="4"/>
  <c r="M3091" i="4" s="1"/>
  <c r="N3091" i="4" s="1"/>
  <c r="M3208" i="4"/>
  <c r="N3208" i="4" s="1"/>
  <c r="K6218" i="4"/>
  <c r="L6218" i="4" s="1"/>
  <c r="J466" i="4"/>
  <c r="K466" i="4" s="1"/>
  <c r="L7555" i="4"/>
  <c r="M7555" i="4" s="1"/>
  <c r="M675" i="4"/>
  <c r="N675" i="4" s="1"/>
  <c r="J8627" i="4"/>
  <c r="K8627" i="4" s="1"/>
  <c r="J1648" i="4"/>
  <c r="K1648" i="4" s="1"/>
  <c r="J2587" i="4"/>
  <c r="K2587" i="4" s="1"/>
  <c r="L3883" i="4"/>
  <c r="M3883" i="4" s="1"/>
  <c r="N3883" i="4" s="1"/>
  <c r="J6635" i="4"/>
  <c r="K6635" i="4" s="1"/>
  <c r="L6635" i="4" s="1"/>
  <c r="L9585" i="4"/>
  <c r="M9585" i="4" s="1"/>
  <c r="N9585" i="4" s="1"/>
  <c r="L1107" i="4"/>
  <c r="M1107" i="4" s="1"/>
  <c r="N1107" i="4" s="1"/>
  <c r="K3307" i="4"/>
  <c r="L3307" i="4" s="1"/>
  <c r="M3307" i="4" s="1"/>
  <c r="N3307" i="4" s="1"/>
  <c r="H2955" i="4"/>
  <c r="I2955" i="4" s="1"/>
  <c r="M5809" i="4"/>
  <c r="N5809" i="4" s="1"/>
  <c r="K6443" i="4"/>
  <c r="L6443" i="4" s="1"/>
  <c r="M6443" i="4" s="1"/>
  <c r="N6443" i="4" s="1"/>
  <c r="J6297" i="4"/>
  <c r="K6297" i="4" s="1"/>
  <c r="K9970" i="4"/>
  <c r="L9970" i="4" s="1"/>
  <c r="I6426" i="4"/>
  <c r="J6426" i="4" s="1"/>
  <c r="K6426" i="4" s="1"/>
  <c r="I2355" i="4"/>
  <c r="J2355" i="4" s="1"/>
  <c r="I1115" i="4"/>
  <c r="J1115" i="4" s="1"/>
  <c r="K1115" i="4" s="1"/>
  <c r="L1115" i="4" s="1"/>
  <c r="M1115" i="4" s="1"/>
  <c r="L7056" i="4"/>
  <c r="M7056" i="4" s="1"/>
  <c r="N7056" i="4" s="1"/>
  <c r="N7529" i="4"/>
  <c r="L547" i="4"/>
  <c r="M547" i="4" s="1"/>
  <c r="J6739" i="4"/>
  <c r="K6739" i="4" s="1"/>
  <c r="L6739" i="4" s="1"/>
  <c r="M6739" i="4" s="1"/>
  <c r="N6739" i="4" s="1"/>
  <c r="K7835" i="4"/>
  <c r="L7835" i="4" s="1"/>
  <c r="M7835" i="4" s="1"/>
  <c r="N7835" i="4" s="1"/>
  <c r="J1307" i="4"/>
  <c r="K1307" i="4" s="1"/>
  <c r="L1307" i="4" s="1"/>
  <c r="M1307" i="4" s="1"/>
  <c r="N1307" i="4" s="1"/>
  <c r="K915" i="4"/>
  <c r="L915" i="4" s="1"/>
  <c r="M915" i="4" s="1"/>
  <c r="N915" i="4" s="1"/>
  <c r="J5786" i="4"/>
  <c r="K5786" i="4" s="1"/>
  <c r="L5786" i="4" s="1"/>
  <c r="M5786" i="4" s="1"/>
  <c r="N5786" i="4" s="1"/>
  <c r="K7617" i="4"/>
  <c r="L7617" i="4" s="1"/>
  <c r="M7617" i="4" s="1"/>
  <c r="N7617" i="4" s="1"/>
  <c r="J2011" i="4"/>
  <c r="K2011" i="4" s="1"/>
  <c r="L2011" i="4" s="1"/>
  <c r="M2011" i="4" s="1"/>
  <c r="N2011" i="4" s="1"/>
  <c r="I7635" i="4"/>
  <c r="J7635" i="4" s="1"/>
  <c r="I3473" i="4"/>
  <c r="J3473" i="4" s="1"/>
  <c r="K3473" i="4" s="1"/>
  <c r="L3473" i="4" s="1"/>
  <c r="M3473" i="4" s="1"/>
  <c r="N3473" i="4" s="1"/>
  <c r="K1713" i="4"/>
  <c r="L1713" i="4" s="1"/>
  <c r="M1713" i="4" s="1"/>
  <c r="M5299" i="4"/>
  <c r="N5299" i="4" s="1"/>
  <c r="J4883" i="4"/>
  <c r="K4883" i="4" s="1"/>
  <c r="L4883" i="4" s="1"/>
  <c r="M4883" i="4" s="1"/>
  <c r="N4883" i="4" s="1"/>
  <c r="J6490" i="4"/>
  <c r="K6490" i="4" s="1"/>
  <c r="I7280" i="4"/>
  <c r="J7280" i="4" s="1"/>
  <c r="M2691" i="4"/>
  <c r="N2691" i="4" s="1"/>
  <c r="H4129" i="4"/>
  <c r="I4129" i="4" s="1"/>
  <c r="I1360" i="4"/>
  <c r="J1360" i="4" s="1"/>
  <c r="K1360" i="4" s="1"/>
  <c r="L1360" i="4" s="1"/>
  <c r="M1360" i="4" s="1"/>
  <c r="N1360" i="4" s="1"/>
  <c r="I9459" i="4"/>
  <c r="J9459" i="4" s="1"/>
  <c r="J6083" i="4"/>
  <c r="K6083" i="4" s="1"/>
  <c r="L6083" i="4" s="1"/>
  <c r="M6083" i="4" s="1"/>
  <c r="J283" i="4"/>
  <c r="I8371" i="4"/>
  <c r="J8371" i="4" s="1"/>
  <c r="N2994" i="4"/>
  <c r="J4863" i="4"/>
  <c r="H3211" i="4"/>
  <c r="I3211" i="4" s="1"/>
  <c r="J3211" i="4" s="1"/>
  <c r="K3817" i="4"/>
  <c r="L3817" i="4" s="1"/>
  <c r="M3817" i="4" s="1"/>
  <c r="J4474" i="4"/>
  <c r="K4474" i="4" s="1"/>
  <c r="K378" i="4"/>
  <c r="L378" i="4" s="1"/>
  <c r="M378" i="4" s="1"/>
  <c r="N378" i="4" s="1"/>
  <c r="J9616" i="4"/>
  <c r="K9616" i="4" s="1"/>
  <c r="M736" i="4"/>
  <c r="N736" i="4" s="1"/>
  <c r="M7312" i="4"/>
  <c r="N7312" i="4" s="1"/>
  <c r="M8952" i="4"/>
  <c r="N8952" i="4" s="1"/>
  <c r="M6855" i="4"/>
  <c r="N6855" i="4" s="1"/>
  <c r="J8392" i="4"/>
  <c r="K8392" i="4" s="1"/>
  <c r="L8392" i="4" s="1"/>
  <c r="K2663" i="4"/>
  <c r="L2663" i="4" s="1"/>
  <c r="M2663" i="4" s="1"/>
  <c r="N2719" i="4"/>
  <c r="I3233" i="4"/>
  <c r="J3233" i="4" s="1"/>
  <c r="L8583" i="4"/>
  <c r="M8583" i="4" s="1"/>
  <c r="N8583" i="4" s="1"/>
  <c r="J8328" i="4"/>
  <c r="K8328" i="4" s="1"/>
  <c r="I4597" i="4"/>
  <c r="J4597" i="4" s="1"/>
  <c r="K4186" i="4"/>
  <c r="L4186" i="4" s="1"/>
  <c r="M4186" i="4" s="1"/>
  <c r="I5721" i="4"/>
  <c r="J5721" i="4" s="1"/>
  <c r="J1526" i="4"/>
  <c r="K1526" i="4" s="1"/>
  <c r="J2382" i="4"/>
  <c r="K2382" i="4" s="1"/>
  <c r="J8427" i="4"/>
  <c r="K8427" i="4" s="1"/>
  <c r="L8427" i="4" s="1"/>
  <c r="M8427" i="4" s="1"/>
  <c r="N8427" i="4" s="1"/>
  <c r="J7158" i="4"/>
  <c r="K7158" i="4" s="1"/>
  <c r="I2926" i="4"/>
  <c r="J2926" i="4" s="1"/>
  <c r="K2926" i="4" s="1"/>
  <c r="L2926" i="4" s="1"/>
  <c r="M2926" i="4" s="1"/>
  <c r="M1986" i="4"/>
  <c r="N1986" i="4" s="1"/>
  <c r="K2522" i="4"/>
  <c r="L2522" i="4" s="1"/>
  <c r="M2522" i="4" s="1"/>
  <c r="N2522" i="4" s="1"/>
  <c r="K9376" i="4"/>
  <c r="L9376" i="4" s="1"/>
  <c r="I6521" i="4"/>
  <c r="J6521" i="4" s="1"/>
  <c r="K6521" i="4" s="1"/>
  <c r="K4254" i="4"/>
  <c r="L4254" i="4" s="1"/>
  <c r="M4254" i="4" s="1"/>
  <c r="M8117" i="4"/>
  <c r="N8117" i="4" s="1"/>
  <c r="K123" i="4"/>
  <c r="L123" i="4" s="1"/>
  <c r="M123" i="4" s="1"/>
  <c r="N123" i="4" s="1"/>
  <c r="I1675" i="4"/>
  <c r="J1675" i="4" s="1"/>
  <c r="N4697" i="4"/>
  <c r="L7266" i="4"/>
  <c r="M7266" i="4" s="1"/>
  <c r="N7266" i="4" s="1"/>
  <c r="K1586" i="4"/>
  <c r="L1586" i="4" s="1"/>
  <c r="M1586" i="4" s="1"/>
  <c r="N1586" i="4" s="1"/>
  <c r="M9832" i="4"/>
  <c r="N9832" i="4" s="1"/>
  <c r="I4095" i="4"/>
  <c r="J4095" i="4" s="1"/>
  <c r="J9991" i="4"/>
  <c r="K9991" i="4" s="1"/>
  <c r="L9991" i="4" s="1"/>
  <c r="M9991" i="4" s="1"/>
  <c r="I5761" i="4"/>
  <c r="J5761" i="4" s="1"/>
  <c r="K5761" i="4" s="1"/>
  <c r="J2106" i="4"/>
  <c r="K2106" i="4" s="1"/>
  <c r="J6295" i="4"/>
  <c r="K6295" i="4" s="1"/>
  <c r="I3903" i="4"/>
  <c r="J3903" i="4" s="1"/>
  <c r="K5839" i="4"/>
  <c r="L5839" i="4" s="1"/>
  <c r="J5575" i="4"/>
  <c r="K5575" i="4" s="1"/>
  <c r="K1591" i="4"/>
  <c r="L1591" i="4" s="1"/>
  <c r="M1591" i="4" s="1"/>
  <c r="I6231" i="4"/>
  <c r="J6231" i="4" s="1"/>
  <c r="K6231" i="4" s="1"/>
  <c r="J2065" i="4"/>
  <c r="K2065" i="4" s="1"/>
  <c r="L2065" i="4" s="1"/>
  <c r="M2065" i="4" s="1"/>
  <c r="N2065" i="4" s="1"/>
  <c r="K8147" i="4"/>
  <c r="L8147" i="4" s="1"/>
  <c r="M8147" i="4" s="1"/>
  <c r="N8147" i="4" s="1"/>
  <c r="I8816" i="4"/>
  <c r="J8816" i="4" s="1"/>
  <c r="K8816" i="4" s="1"/>
  <c r="L8816" i="4" s="1"/>
  <c r="M8816" i="4" s="1"/>
  <c r="I657" i="4"/>
  <c r="J657" i="4" s="1"/>
  <c r="K7295" i="4"/>
  <c r="L7295" i="4" s="1"/>
  <c r="J1663" i="4"/>
  <c r="K1663" i="4" s="1"/>
  <c r="L1663" i="4" s="1"/>
  <c r="M1663" i="4" s="1"/>
  <c r="N1663" i="4" s="1"/>
  <c r="L9354" i="4"/>
  <c r="M9354" i="4" s="1"/>
  <c r="M9813" i="4"/>
  <c r="N9813" i="4" s="1"/>
  <c r="I1835" i="4"/>
  <c r="J1835" i="4" s="1"/>
  <c r="K1835" i="4" s="1"/>
  <c r="L1835" i="4" s="1"/>
  <c r="K1602" i="4"/>
  <c r="L1602" i="4" s="1"/>
  <c r="J2705" i="4"/>
  <c r="K2705" i="4" s="1"/>
  <c r="L9095" i="4"/>
  <c r="M9095" i="4" s="1"/>
  <c r="N9095" i="4" s="1"/>
  <c r="J4817" i="4"/>
  <c r="K4817" i="4" s="1"/>
  <c r="L4817" i="4" s="1"/>
  <c r="I1751" i="4"/>
  <c r="J1751" i="4" s="1"/>
  <c r="K1751" i="4" s="1"/>
  <c r="L1751" i="4" s="1"/>
  <c r="J7976" i="4"/>
  <c r="J7102" i="4"/>
  <c r="K7102" i="4" s="1"/>
  <c r="H3750" i="4"/>
  <c r="I3750" i="4" s="1"/>
  <c r="J3750" i="4" s="1"/>
  <c r="J8872" i="4"/>
  <c r="K8872" i="4" s="1"/>
  <c r="I25" i="4"/>
  <c r="J25" i="4" s="1"/>
  <c r="K25" i="4" s="1"/>
  <c r="I5697" i="4"/>
  <c r="J5697" i="4" s="1"/>
  <c r="K5697" i="4" s="1"/>
  <c r="I1983" i="4"/>
  <c r="J1983" i="4" s="1"/>
  <c r="K6971" i="4"/>
  <c r="L6971" i="4" s="1"/>
  <c r="J1917" i="4"/>
  <c r="K1917" i="4" s="1"/>
  <c r="L1917" i="4" s="1"/>
  <c r="J8288" i="4"/>
  <c r="K8288" i="4" s="1"/>
  <c r="K6972" i="4"/>
  <c r="L6972" i="4" s="1"/>
  <c r="M6972" i="4" s="1"/>
  <c r="N6972" i="4" s="1"/>
  <c r="K9789" i="4"/>
  <c r="L9789" i="4" s="1"/>
  <c r="K7274" i="4"/>
  <c r="L7274" i="4" s="1"/>
  <c r="L9483" i="4"/>
  <c r="M9483" i="4" s="1"/>
  <c r="N9483" i="4" s="1"/>
  <c r="J1162" i="4"/>
  <c r="K1162" i="4" s="1"/>
  <c r="L1162" i="4" s="1"/>
  <c r="M1162" i="4" s="1"/>
  <c r="N1162" i="4" s="1"/>
  <c r="K4058" i="4"/>
  <c r="L4058" i="4" s="1"/>
  <c r="M4058" i="4" s="1"/>
  <c r="N4058" i="4" s="1"/>
  <c r="J6000" i="4"/>
  <c r="K6000" i="4" s="1"/>
  <c r="L6000" i="4" s="1"/>
  <c r="I3317" i="4"/>
  <c r="J3317" i="4" s="1"/>
  <c r="K3317" i="4" s="1"/>
  <c r="L3317" i="4" s="1"/>
  <c r="M3317" i="4" s="1"/>
  <c r="N3317" i="4" s="1"/>
  <c r="L5401" i="4"/>
  <c r="M5401" i="4" s="1"/>
  <c r="N5401" i="4" s="1"/>
  <c r="K3792" i="4"/>
  <c r="L3792" i="4" s="1"/>
  <c r="M3792" i="4" s="1"/>
  <c r="N3792" i="4" s="1"/>
  <c r="J2334" i="4"/>
  <c r="K2334" i="4" s="1"/>
  <c r="K7599" i="4"/>
  <c r="L7599" i="4" s="1"/>
  <c r="M7599" i="4" s="1"/>
  <c r="N6386" i="4"/>
  <c r="J8783" i="4"/>
  <c r="K8783" i="4" s="1"/>
  <c r="N1887" i="4"/>
  <c r="J5321" i="4"/>
  <c r="K5321" i="4" s="1"/>
  <c r="L5321" i="4" s="1"/>
  <c r="M5321" i="4" s="1"/>
  <c r="N5321" i="4" s="1"/>
  <c r="N177" i="4"/>
  <c r="J6704" i="4"/>
  <c r="K6704" i="4" s="1"/>
  <c r="K2176" i="4"/>
  <c r="L2176" i="4" s="1"/>
  <c r="J678" i="4"/>
  <c r="K678" i="4" s="1"/>
  <c r="L678" i="4" s="1"/>
  <c r="J9512" i="4"/>
  <c r="K9512" i="4" s="1"/>
  <c r="L9512" i="4" s="1"/>
  <c r="J2870" i="4"/>
  <c r="K2870" i="4" s="1"/>
  <c r="J2377" i="4"/>
  <c r="K2377" i="4" s="1"/>
  <c r="L2377" i="4" s="1"/>
  <c r="M2377" i="4" s="1"/>
  <c r="N2377" i="4" s="1"/>
  <c r="J562" i="4"/>
  <c r="K562" i="4" s="1"/>
  <c r="L562" i="4" s="1"/>
  <c r="M562" i="4" s="1"/>
  <c r="K5436" i="4"/>
  <c r="L5436" i="4" s="1"/>
  <c r="K3554" i="4"/>
  <c r="L3554" i="4" s="1"/>
  <c r="M3554" i="4" s="1"/>
  <c r="I6705" i="4"/>
  <c r="J6705" i="4" s="1"/>
  <c r="K6705" i="4" s="1"/>
  <c r="N4514" i="4"/>
  <c r="L6824" i="4"/>
  <c r="M6824" i="4" s="1"/>
  <c r="N6824" i="4" s="1"/>
  <c r="K2714" i="4"/>
  <c r="J5590" i="4"/>
  <c r="K5590" i="4" s="1"/>
  <c r="J4378" i="4"/>
  <c r="K4378" i="4" s="1"/>
  <c r="K5528" i="4"/>
  <c r="K1529" i="4"/>
  <c r="L1529" i="4" s="1"/>
  <c r="M1529" i="4" s="1"/>
  <c r="K1976" i="4"/>
  <c r="L1976" i="4" s="1"/>
  <c r="K5566" i="4"/>
  <c r="L5566" i="4" s="1"/>
  <c r="J8687" i="4"/>
  <c r="I8079" i="4"/>
  <c r="J8079" i="4" s="1"/>
  <c r="K8079" i="4" s="1"/>
  <c r="L8079" i="4" s="1"/>
  <c r="M8079" i="4" s="1"/>
  <c r="J9199" i="4"/>
  <c r="K9199" i="4" s="1"/>
  <c r="L9199" i="4" s="1"/>
  <c r="J3054" i="4"/>
  <c r="K3054" i="4" s="1"/>
  <c r="L3054" i="4" s="1"/>
  <c r="M3054" i="4" s="1"/>
  <c r="J8752" i="4"/>
  <c r="M3198" i="4"/>
  <c r="N3198" i="4" s="1"/>
  <c r="J9656" i="4"/>
  <c r="K9656" i="4" s="1"/>
  <c r="J2064" i="4"/>
  <c r="K2064" i="4" s="1"/>
  <c r="L2064" i="4" s="1"/>
  <c r="M2064" i="4" s="1"/>
  <c r="N2064" i="4" s="1"/>
  <c r="I3457" i="4"/>
  <c r="J3457" i="4" s="1"/>
  <c r="L538" i="4"/>
  <c r="M538" i="4" s="1"/>
  <c r="N538" i="4" s="1"/>
  <c r="I5759" i="4"/>
  <c r="J5759" i="4" s="1"/>
  <c r="K5759" i="4" s="1"/>
  <c r="L5759" i="4" s="1"/>
  <c r="J7166" i="4"/>
  <c r="K7166" i="4" s="1"/>
  <c r="L7166" i="4" s="1"/>
  <c r="M7166" i="4" s="1"/>
  <c r="I5542" i="4"/>
  <c r="J5542" i="4" s="1"/>
  <c r="K5542" i="4" s="1"/>
  <c r="J3095" i="4"/>
  <c r="K3095" i="4" s="1"/>
  <c r="L3095" i="4" s="1"/>
  <c r="M3095" i="4" s="1"/>
  <c r="N3095" i="4" s="1"/>
  <c r="J6736" i="4"/>
  <c r="K6736" i="4" s="1"/>
  <c r="L6736" i="4" s="1"/>
  <c r="M6736" i="4" s="1"/>
  <c r="N6736" i="4" s="1"/>
  <c r="J248" i="4"/>
  <c r="K248" i="4" s="1"/>
  <c r="L248" i="4" s="1"/>
  <c r="K9362" i="4"/>
  <c r="L9362" i="4" s="1"/>
  <c r="J7351" i="4"/>
  <c r="K7351" i="4" s="1"/>
  <c r="L7351" i="4" s="1"/>
  <c r="M7351" i="4" s="1"/>
  <c r="I2640" i="4"/>
  <c r="I641" i="4"/>
  <c r="J641" i="4" s="1"/>
  <c r="K641" i="4" s="1"/>
  <c r="L641" i="4" s="1"/>
  <c r="I4710" i="4"/>
  <c r="J4710" i="4" s="1"/>
  <c r="K4710" i="4" s="1"/>
  <c r="K2121" i="4"/>
  <c r="L2121" i="4" s="1"/>
  <c r="M2121" i="4" s="1"/>
  <c r="J2778" i="4"/>
  <c r="K2778" i="4" s="1"/>
  <c r="L2778" i="4" s="1"/>
  <c r="M2778" i="4" s="1"/>
  <c r="L6553" i="4"/>
  <c r="M6553" i="4" s="1"/>
  <c r="N577" i="4"/>
  <c r="J3533" i="4"/>
  <c r="K3533" i="4" s="1"/>
  <c r="L3533" i="4" s="1"/>
  <c r="M3533" i="4" s="1"/>
  <c r="L7422" i="4"/>
  <c r="M7422" i="4" s="1"/>
  <c r="N7422" i="4" s="1"/>
  <c r="K8262" i="4"/>
  <c r="L8262" i="4" s="1"/>
  <c r="L5120" i="4"/>
  <c r="M5120" i="4" s="1"/>
  <c r="K7184" i="4"/>
  <c r="L7184" i="4" s="1"/>
  <c r="M7184" i="4" s="1"/>
  <c r="N7184" i="4" s="1"/>
  <c r="M1130" i="4"/>
  <c r="N1130" i="4" s="1"/>
  <c r="I617" i="4"/>
  <c r="J617" i="4" s="1"/>
  <c r="K617" i="4" s="1"/>
  <c r="L617" i="4" s="1"/>
  <c r="L2414" i="4"/>
  <c r="M2414" i="4" s="1"/>
  <c r="I6594" i="4"/>
  <c r="J6594" i="4" s="1"/>
  <c r="K6594" i="4" s="1"/>
  <c r="I1266" i="4"/>
  <c r="J1266" i="4" s="1"/>
  <c r="M1416" i="4"/>
  <c r="N1416" i="4" s="1"/>
  <c r="M9382" i="4"/>
  <c r="N9382" i="4" s="1"/>
  <c r="J631" i="4"/>
  <c r="K631" i="4" s="1"/>
  <c r="J4470" i="4"/>
  <c r="K4470" i="4" s="1"/>
  <c r="K1871" i="4"/>
  <c r="L1871" i="4" s="1"/>
  <c r="M1871" i="4" s="1"/>
  <c r="K2034" i="4"/>
  <c r="L2034" i="4" s="1"/>
  <c r="K3738" i="4"/>
  <c r="L3738" i="4" s="1"/>
  <c r="M3738" i="4" s="1"/>
  <c r="K6198" i="4"/>
  <c r="L6198" i="4" s="1"/>
  <c r="M6198" i="4" s="1"/>
  <c r="N6198" i="4" s="1"/>
  <c r="I6825" i="4"/>
  <c r="J6825" i="4" s="1"/>
  <c r="L1464" i="4"/>
  <c r="M1464" i="4" s="1"/>
  <c r="N1464" i="4" s="1"/>
  <c r="K7076" i="4"/>
  <c r="L7076" i="4" s="1"/>
  <c r="M7076" i="4" s="1"/>
  <c r="N7076" i="4" s="1"/>
  <c r="K6818" i="4"/>
  <c r="L6818" i="4" s="1"/>
  <c r="M6818" i="4" s="1"/>
  <c r="N6818" i="4" s="1"/>
  <c r="J5991" i="4"/>
  <c r="L8598" i="4"/>
  <c r="M8598" i="4" s="1"/>
  <c r="N8598" i="4" s="1"/>
  <c r="I2246" i="4"/>
  <c r="J2246" i="4" s="1"/>
  <c r="K3512" i="4"/>
  <c r="L3512" i="4" s="1"/>
  <c r="K7025" i="4"/>
  <c r="L7025" i="4" s="1"/>
  <c r="K6593" i="4"/>
  <c r="L6593" i="4" s="1"/>
  <c r="K2239" i="4"/>
  <c r="L2239" i="4" s="1"/>
  <c r="M2239" i="4" s="1"/>
  <c r="K4750" i="4"/>
  <c r="L4750" i="4" s="1"/>
  <c r="M4750" i="4" s="1"/>
  <c r="I9675" i="4"/>
  <c r="J9675" i="4" s="1"/>
  <c r="L7111" i="4"/>
  <c r="M7111" i="4" s="1"/>
  <c r="N7111" i="4" s="1"/>
  <c r="I5975" i="4"/>
  <c r="J5975" i="4" s="1"/>
  <c r="K5975" i="4" s="1"/>
  <c r="K721" i="4"/>
  <c r="L721" i="4" s="1"/>
  <c r="M721" i="4" s="1"/>
  <c r="N721" i="4" s="1"/>
  <c r="K4383" i="4"/>
  <c r="L4383" i="4" s="1"/>
  <c r="M4383" i="4" s="1"/>
  <c r="N4383" i="4" s="1"/>
  <c r="L6176" i="4"/>
  <c r="M6176" i="4" s="1"/>
  <c r="J6694" i="4"/>
  <c r="K6694" i="4" s="1"/>
  <c r="L6694" i="4" s="1"/>
  <c r="M6694" i="4" s="1"/>
  <c r="N6694" i="4" s="1"/>
  <c r="I3327" i="4"/>
  <c r="L3958" i="4"/>
  <c r="M3958" i="4" s="1"/>
  <c r="N3958" i="4" s="1"/>
  <c r="L9695" i="4"/>
  <c r="M9695" i="4" s="1"/>
  <c r="N9695" i="4" s="1"/>
  <c r="K3200" i="4"/>
  <c r="L3200" i="4" s="1"/>
  <c r="M3200" i="4" s="1"/>
  <c r="N3200" i="4" s="1"/>
  <c r="J2007" i="4"/>
  <c r="K2007" i="4" s="1"/>
  <c r="I998" i="4"/>
  <c r="J998" i="4" s="1"/>
  <c r="K998" i="4" s="1"/>
  <c r="M4990" i="4"/>
  <c r="N4990" i="4" s="1"/>
  <c r="J8008" i="4"/>
  <c r="K8008" i="4" s="1"/>
  <c r="L8008" i="4" s="1"/>
  <c r="M8008" i="4" s="1"/>
  <c r="N8008" i="4" s="1"/>
  <c r="N1733" i="4"/>
  <c r="J9312" i="4"/>
  <c r="I5258" i="4"/>
  <c r="J5258" i="4" s="1"/>
  <c r="K5258" i="4" s="1"/>
  <c r="L5258" i="4" s="1"/>
  <c r="J6362" i="4"/>
  <c r="K6362" i="4" s="1"/>
  <c r="K5456" i="4"/>
  <c r="L5456" i="4" s="1"/>
  <c r="J5442" i="4"/>
  <c r="K5442" i="4" s="1"/>
  <c r="L5442" i="4" s="1"/>
  <c r="K1297" i="4"/>
  <c r="L1297" i="4" s="1"/>
  <c r="M1297" i="4" s="1"/>
  <c r="N1297" i="4" s="1"/>
  <c r="M9387" i="4"/>
  <c r="N9387" i="4" s="1"/>
  <c r="I9359" i="4"/>
  <c r="J9359" i="4" s="1"/>
  <c r="K9359" i="4" s="1"/>
  <c r="L9359" i="4" s="1"/>
  <c r="L3431" i="4"/>
  <c r="M3431" i="4" s="1"/>
  <c r="N3431" i="4" s="1"/>
  <c r="L1247" i="4"/>
  <c r="M1247" i="4" s="1"/>
  <c r="N1247" i="4" s="1"/>
  <c r="J6171" i="4"/>
  <c r="K6171" i="4" s="1"/>
  <c r="J2546" i="4"/>
  <c r="K2546" i="4" s="1"/>
  <c r="L2546" i="4" s="1"/>
  <c r="M2546" i="4" s="1"/>
  <c r="I1473" i="4"/>
  <c r="J1473" i="4" s="1"/>
  <c r="K9187" i="4"/>
  <c r="L9187" i="4" s="1"/>
  <c r="M9187" i="4" s="1"/>
  <c r="N9187" i="4" s="1"/>
  <c r="K6415" i="4"/>
  <c r="L6415" i="4" s="1"/>
  <c r="J7824" i="4"/>
  <c r="K7824" i="4" s="1"/>
  <c r="L7824" i="4" s="1"/>
  <c r="M7824" i="4" s="1"/>
  <c r="I4120" i="4"/>
  <c r="J8153" i="4"/>
  <c r="K8153" i="4" s="1"/>
  <c r="L8153" i="4" s="1"/>
  <c r="M8153" i="4" s="1"/>
  <c r="N8153" i="4" s="1"/>
  <c r="K8914" i="4"/>
  <c r="L8914" i="4" s="1"/>
  <c r="M1258" i="4"/>
  <c r="N1258" i="4" s="1"/>
  <c r="J3199" i="4"/>
  <c r="K3199" i="4" s="1"/>
  <c r="L3199" i="4" s="1"/>
  <c r="M3199" i="4" s="1"/>
  <c r="K7947" i="4"/>
  <c r="L7947" i="4" s="1"/>
  <c r="J8359" i="4"/>
  <c r="K8359" i="4" s="1"/>
  <c r="M1342" i="4"/>
  <c r="N1342" i="4" s="1"/>
  <c r="J7462" i="4"/>
  <c r="K7462" i="4" s="1"/>
  <c r="L7462" i="4" s="1"/>
  <c r="M7462" i="4" s="1"/>
  <c r="N7462" i="4" s="1"/>
  <c r="K1622" i="4"/>
  <c r="L1622" i="4" s="1"/>
  <c r="M1622" i="4" s="1"/>
  <c r="N1622" i="4" s="1"/>
  <c r="L90" i="4"/>
  <c r="M90" i="4" s="1"/>
  <c r="J5481" i="4"/>
  <c r="J9000" i="4"/>
  <c r="K9000" i="4" s="1"/>
  <c r="L9000" i="4" s="1"/>
  <c r="M9000" i="4" s="1"/>
  <c r="N9000" i="4" s="1"/>
  <c r="J1895" i="4"/>
  <c r="K1895" i="4" s="1"/>
  <c r="L1895" i="4" s="1"/>
  <c r="M9731" i="4"/>
  <c r="N9731" i="4" s="1"/>
  <c r="N918" i="4"/>
  <c r="J3634" i="4"/>
  <c r="K3634" i="4" s="1"/>
  <c r="I4735" i="4"/>
  <c r="J4735" i="4" s="1"/>
  <c r="J1471" i="4"/>
  <c r="K1471" i="4" s="1"/>
  <c r="L1471" i="4" s="1"/>
  <c r="M1471" i="4" s="1"/>
  <c r="J3894" i="4"/>
  <c r="K3894" i="4" s="1"/>
  <c r="I1350" i="4"/>
  <c r="J1350" i="4" s="1"/>
  <c r="J719" i="4"/>
  <c r="K719" i="4" s="1"/>
  <c r="L719" i="4" s="1"/>
  <c r="M719" i="4" s="1"/>
  <c r="N719" i="4" s="1"/>
  <c r="K9923" i="4"/>
  <c r="L9923" i="4" s="1"/>
  <c r="M9923" i="4" s="1"/>
  <c r="I6321" i="4"/>
  <c r="J6321" i="4" s="1"/>
  <c r="K6438" i="4"/>
  <c r="L6438" i="4" s="1"/>
  <c r="L942" i="4"/>
  <c r="M942" i="4" s="1"/>
  <c r="N942" i="4" s="1"/>
  <c r="K3423" i="4"/>
  <c r="L3423" i="4" s="1"/>
  <c r="K3663" i="4"/>
  <c r="L3663" i="4" s="1"/>
  <c r="M3663" i="4" s="1"/>
  <c r="K8545" i="4"/>
  <c r="L8545" i="4" s="1"/>
  <c r="M8545" i="4" s="1"/>
  <c r="N8545" i="4" s="1"/>
  <c r="M9207" i="4"/>
  <c r="N9207" i="4" s="1"/>
  <c r="M898" i="4"/>
  <c r="N898" i="4" s="1"/>
  <c r="J9182" i="4"/>
  <c r="K9182" i="4" s="1"/>
  <c r="J4018" i="4"/>
  <c r="K4018" i="4" s="1"/>
  <c r="L4018" i="4" s="1"/>
  <c r="I2874" i="4"/>
  <c r="M7819" i="4"/>
  <c r="N7819" i="4" s="1"/>
  <c r="N7495" i="4"/>
  <c r="J7911" i="4"/>
  <c r="K7911" i="4" s="1"/>
  <c r="J3647" i="4"/>
  <c r="K3647" i="4" s="1"/>
  <c r="L3647" i="4" s="1"/>
  <c r="M3647" i="4" s="1"/>
  <c r="J2806" i="4"/>
  <c r="K2806" i="4" s="1"/>
  <c r="L2806" i="4" s="1"/>
  <c r="M2806" i="4" s="1"/>
  <c r="N2806" i="4" s="1"/>
  <c r="J7837" i="4"/>
  <c r="K7837" i="4" s="1"/>
  <c r="K6136" i="4"/>
  <c r="L6136" i="4" s="1"/>
  <c r="K1883" i="4"/>
  <c r="L1883" i="4" s="1"/>
  <c r="M1883" i="4" s="1"/>
  <c r="N1883" i="4" s="1"/>
  <c r="J4738" i="4"/>
  <c r="K4738" i="4" s="1"/>
  <c r="N3674" i="4"/>
  <c r="J6569" i="4"/>
  <c r="K6569" i="4" s="1"/>
  <c r="L6569" i="4" s="1"/>
  <c r="M6569" i="4" s="1"/>
  <c r="L3586" i="4"/>
  <c r="M3586" i="4" s="1"/>
  <c r="N3586" i="4" s="1"/>
  <c r="K7326" i="4"/>
  <c r="L7326" i="4" s="1"/>
  <c r="M7326" i="4" s="1"/>
  <c r="J5578" i="4"/>
  <c r="K5578" i="4" s="1"/>
  <c r="I2105" i="4"/>
  <c r="I2330" i="4"/>
  <c r="J2330" i="4" s="1"/>
  <c r="J6192" i="4"/>
  <c r="K6192" i="4" s="1"/>
  <c r="L4279" i="4"/>
  <c r="M4279" i="4" s="1"/>
  <c r="N4279" i="4" s="1"/>
  <c r="K975" i="4"/>
  <c r="L975" i="4" s="1"/>
  <c r="K6566" i="4"/>
  <c r="L6566" i="4" s="1"/>
  <c r="H1321" i="4"/>
  <c r="I1321" i="4" s="1"/>
  <c r="L3094" i="4"/>
  <c r="M3094" i="4" s="1"/>
  <c r="N3094" i="4" s="1"/>
  <c r="K415" i="4"/>
  <c r="L415" i="4" s="1"/>
  <c r="M415" i="4" s="1"/>
  <c r="N415" i="4" s="1"/>
  <c r="L9310" i="4"/>
  <c r="M9310" i="4" s="1"/>
  <c r="N9310" i="4" s="1"/>
  <c r="L481" i="4"/>
  <c r="M481" i="4" s="1"/>
  <c r="N481" i="4" s="1"/>
  <c r="K1010" i="4"/>
  <c r="L1010" i="4" s="1"/>
  <c r="K419" i="4"/>
  <c r="L419" i="4" s="1"/>
  <c r="J2890" i="4"/>
  <c r="K2890" i="4" s="1"/>
  <c r="L2890" i="4" s="1"/>
  <c r="M529" i="4"/>
  <c r="N529" i="4" s="1"/>
  <c r="J3135" i="4"/>
  <c r="K3135" i="4" s="1"/>
  <c r="L3135" i="4" s="1"/>
  <c r="M3135" i="4" s="1"/>
  <c r="M8702" i="4"/>
  <c r="N8702" i="4" s="1"/>
  <c r="I4518" i="4"/>
  <c r="J4518" i="4" s="1"/>
  <c r="K4518" i="4" s="1"/>
  <c r="L4518" i="4" s="1"/>
  <c r="M4518" i="4" s="1"/>
  <c r="J8776" i="4"/>
  <c r="K5990" i="4"/>
  <c r="L5990" i="4" s="1"/>
  <c r="M5990" i="4" s="1"/>
  <c r="M2689" i="4"/>
  <c r="N2689" i="4" s="1"/>
  <c r="L6334" i="4"/>
  <c r="M6334" i="4" s="1"/>
  <c r="N6334" i="4" s="1"/>
  <c r="I3302" i="4"/>
  <c r="J3302" i="4" s="1"/>
  <c r="K3302" i="4" s="1"/>
  <c r="L3302" i="4" s="1"/>
  <c r="M3302" i="4" s="1"/>
  <c r="K7237" i="4"/>
  <c r="L7237" i="4" s="1"/>
  <c r="K9161" i="4"/>
  <c r="L9161" i="4" s="1"/>
  <c r="M9161" i="4" s="1"/>
  <c r="N9161" i="4" s="1"/>
  <c r="K7394" i="4"/>
  <c r="L7394" i="4" s="1"/>
  <c r="M7394" i="4" s="1"/>
  <c r="K2583" i="4"/>
  <c r="L2583" i="4" s="1"/>
  <c r="M2583" i="4" s="1"/>
  <c r="K3954" i="4"/>
  <c r="L3954" i="4" s="1"/>
  <c r="M3954" i="4" s="1"/>
  <c r="N3954" i="4" s="1"/>
  <c r="K3345" i="4"/>
  <c r="L3345" i="4" s="1"/>
  <c r="M3345" i="4" s="1"/>
  <c r="N3345" i="4" s="1"/>
  <c r="L6889" i="4"/>
  <c r="M6889" i="4" s="1"/>
  <c r="N6889" i="4" s="1"/>
  <c r="J4647" i="4"/>
  <c r="K4647" i="4" s="1"/>
  <c r="L4647" i="4" s="1"/>
  <c r="H1807" i="4"/>
  <c r="I1807" i="4" s="1"/>
  <c r="I2379" i="4"/>
  <c r="J2379" i="4" s="1"/>
  <c r="L9554" i="4"/>
  <c r="M9554" i="4" s="1"/>
  <c r="N9554" i="4" s="1"/>
  <c r="H1978" i="4"/>
  <c r="I1978" i="4" s="1"/>
  <c r="J5561" i="4"/>
  <c r="K5561" i="4" s="1"/>
  <c r="L5561" i="4" s="1"/>
  <c r="I3007" i="4"/>
  <c r="J3007" i="4" s="1"/>
  <c r="K3007" i="4" s="1"/>
  <c r="L3007" i="4" s="1"/>
  <c r="M3007" i="4" s="1"/>
  <c r="J8518" i="4"/>
  <c r="K8518" i="4" s="1"/>
  <c r="L8518" i="4" s="1"/>
  <c r="K3038" i="4"/>
  <c r="L3038" i="4" s="1"/>
  <c r="M3038" i="4" s="1"/>
  <c r="I3061" i="4"/>
  <c r="K3035" i="4"/>
  <c r="L3035" i="4" s="1"/>
  <c r="M3035" i="4" s="1"/>
  <c r="N3035" i="4" s="1"/>
  <c r="I1515" i="4"/>
  <c r="J1515" i="4" s="1"/>
  <c r="J8402" i="4"/>
  <c r="K8402" i="4" s="1"/>
  <c r="L8402" i="4" s="1"/>
  <c r="K1744" i="4"/>
  <c r="L1744" i="4" s="1"/>
  <c r="K4086" i="4"/>
  <c r="L4086" i="4" s="1"/>
  <c r="M4086" i="4" s="1"/>
  <c r="N4086" i="4" s="1"/>
  <c r="H5606" i="4"/>
  <c r="J8655" i="4"/>
  <c r="I6310" i="4"/>
  <c r="J6310" i="4" s="1"/>
  <c r="J8712" i="4"/>
  <c r="K8712" i="4" s="1"/>
  <c r="L8712" i="4" s="1"/>
  <c r="M8712" i="4" s="1"/>
  <c r="N8712" i="4" s="1"/>
  <c r="M4923" i="4"/>
  <c r="N4923" i="4" s="1"/>
  <c r="K818" i="4"/>
  <c r="L818" i="4" s="1"/>
  <c r="M9677" i="4"/>
  <c r="N9677" i="4" s="1"/>
  <c r="K3641" i="4"/>
  <c r="L3641" i="4" s="1"/>
  <c r="L9759" i="4"/>
  <c r="M9759" i="4" s="1"/>
  <c r="N9759" i="4" s="1"/>
  <c r="I6632" i="4"/>
  <c r="J6632" i="4" s="1"/>
  <c r="J1518" i="4"/>
  <c r="K1518" i="4" s="1"/>
  <c r="L1518" i="4" s="1"/>
  <c r="M1518" i="4" s="1"/>
  <c r="N1518" i="4" s="1"/>
  <c r="K8939" i="4"/>
  <c r="L8939" i="4" s="1"/>
  <c r="I8143" i="4"/>
  <c r="J8143" i="4" s="1"/>
  <c r="L5174" i="4"/>
  <c r="M5174" i="4" s="1"/>
  <c r="N5174" i="4" s="1"/>
  <c r="J3352" i="4"/>
  <c r="K3352" i="4" s="1"/>
  <c r="L3352" i="4" s="1"/>
  <c r="M3352" i="4" s="1"/>
  <c r="J3625" i="4"/>
  <c r="K3625" i="4" s="1"/>
  <c r="L3625" i="4" s="1"/>
  <c r="M3625" i="4" s="1"/>
  <c r="K3048" i="4"/>
  <c r="L3048" i="4" s="1"/>
  <c r="M3048" i="4" s="1"/>
  <c r="N3048" i="4" s="1"/>
  <c r="J6423" i="4"/>
  <c r="I5614" i="4"/>
  <c r="J5614" i="4" s="1"/>
  <c r="K5614" i="4" s="1"/>
  <c r="L5614" i="4" s="1"/>
  <c r="M5614" i="4" s="1"/>
  <c r="N5614" i="4" s="1"/>
  <c r="I5942" i="4"/>
  <c r="J5942" i="4" s="1"/>
  <c r="K5942" i="4" s="1"/>
  <c r="M8235" i="4"/>
  <c r="N8235" i="4" s="1"/>
  <c r="K8498" i="4"/>
  <c r="L8498" i="4" s="1"/>
  <c r="M8498" i="4" s="1"/>
  <c r="N8498" i="4" s="1"/>
  <c r="J5551" i="4"/>
  <c r="K5551" i="4" s="1"/>
  <c r="L5551" i="4" s="1"/>
  <c r="M5551" i="4" s="1"/>
  <c r="N5551" i="4" s="1"/>
  <c r="J4969" i="4"/>
  <c r="K4969" i="4" s="1"/>
  <c r="I7161" i="4"/>
  <c r="H186" i="4"/>
  <c r="I186" i="4" s="1"/>
  <c r="J9416" i="4"/>
  <c r="K9416" i="4" s="1"/>
  <c r="J2175" i="4"/>
  <c r="K2175" i="4" s="1"/>
  <c r="L2175" i="4" s="1"/>
  <c r="M2175" i="4" s="1"/>
  <c r="N2175" i="4" s="1"/>
  <c r="J8007" i="4"/>
  <c r="K8007" i="4" s="1"/>
  <c r="L8007" i="4" s="1"/>
  <c r="I2022" i="4"/>
  <c r="J2022" i="4" s="1"/>
  <c r="K2022" i="4" s="1"/>
  <c r="L2022" i="4" s="1"/>
  <c r="M2022" i="4" s="1"/>
  <c r="J1158" i="4"/>
  <c r="K1158" i="4" s="1"/>
  <c r="L1158" i="4" s="1"/>
  <c r="J5263" i="4"/>
  <c r="K5263" i="4" s="1"/>
  <c r="L5263" i="4" s="1"/>
  <c r="M5263" i="4" s="1"/>
  <c r="N5263" i="4" s="1"/>
  <c r="I3500" i="4"/>
  <c r="J3500" i="4" s="1"/>
  <c r="K3500" i="4" s="1"/>
  <c r="M2951" i="4"/>
  <c r="N2951" i="4" s="1"/>
  <c r="K2437" i="4"/>
  <c r="L2437" i="4" s="1"/>
  <c r="M2437" i="4" s="1"/>
  <c r="K3804" i="4"/>
  <c r="L3804" i="4" s="1"/>
  <c r="M3804" i="4" s="1"/>
  <c r="N3804" i="4" s="1"/>
  <c r="L9021" i="4"/>
  <c r="M9021" i="4" s="1"/>
  <c r="N9021" i="4" s="1"/>
  <c r="L1780" i="4"/>
  <c r="M1780" i="4" s="1"/>
  <c r="N1780" i="4" s="1"/>
  <c r="M797" i="4"/>
  <c r="N797" i="4" s="1"/>
  <c r="K8868" i="4"/>
  <c r="L8868" i="4" s="1"/>
  <c r="M8868" i="4" s="1"/>
  <c r="N8868" i="4" s="1"/>
  <c r="K7316" i="4"/>
  <c r="L7316" i="4" s="1"/>
  <c r="J8508" i="4"/>
  <c r="K8508" i="4" s="1"/>
  <c r="K2164" i="4"/>
  <c r="L2164" i="4" s="1"/>
  <c r="K7597" i="4"/>
  <c r="L7597" i="4" s="1"/>
  <c r="K4660" i="4"/>
  <c r="L4660" i="4" s="1"/>
  <c r="M4660" i="4" s="1"/>
  <c r="N4660" i="4" s="1"/>
  <c r="J2157" i="4"/>
  <c r="K2157" i="4" s="1"/>
  <c r="L2157" i="4" s="1"/>
  <c r="M2157" i="4" s="1"/>
  <c r="N2157" i="4" s="1"/>
  <c r="I7068" i="4"/>
  <c r="J7068" i="4" s="1"/>
  <c r="L2020" i="4"/>
  <c r="M2020" i="4" s="1"/>
  <c r="N2020" i="4" s="1"/>
  <c r="J6469" i="4"/>
  <c r="K6469" i="4" s="1"/>
  <c r="L6469" i="4" s="1"/>
  <c r="K821" i="4"/>
  <c r="L821" i="4" s="1"/>
  <c r="M821" i="4" s="1"/>
  <c r="N821" i="4" s="1"/>
  <c r="N6156" i="4"/>
  <c r="J5586" i="4"/>
  <c r="K5586" i="4" s="1"/>
  <c r="L9973" i="4"/>
  <c r="J9386" i="4"/>
  <c r="K9386" i="4" s="1"/>
  <c r="J7444" i="4"/>
  <c r="K7444" i="4" s="1"/>
  <c r="I1146" i="4"/>
  <c r="I7706" i="4"/>
  <c r="J7368" i="4"/>
  <c r="J5650" i="4"/>
  <c r="K5650" i="4" s="1"/>
  <c r="I3329" i="4"/>
  <c r="J5138" i="4"/>
  <c r="N7506" i="4"/>
  <c r="H734" i="4"/>
  <c r="J7119" i="4"/>
  <c r="L8813" i="4"/>
  <c r="I1816" i="4"/>
  <c r="J1816" i="4" s="1"/>
  <c r="K1816" i="4" s="1"/>
  <c r="L1816" i="4" s="1"/>
  <c r="M1816" i="4" s="1"/>
  <c r="I4858" i="4"/>
  <c r="L4895" i="4"/>
  <c r="M4895" i="4" s="1"/>
  <c r="N4895" i="4" s="1"/>
  <c r="H3416" i="4"/>
  <c r="I3416" i="4" s="1"/>
  <c r="K4401" i="4"/>
  <c r="L4401" i="4" s="1"/>
  <c r="M4401" i="4" s="1"/>
  <c r="I3967" i="4"/>
  <c r="J3967" i="4" s="1"/>
  <c r="K3926" i="4"/>
  <c r="L3926" i="4" s="1"/>
  <c r="M3926" i="4" s="1"/>
  <c r="N3926" i="4" s="1"/>
  <c r="K6740" i="4"/>
  <c r="L6740" i="4" s="1"/>
  <c r="J8636" i="4"/>
  <c r="K8636" i="4" s="1"/>
  <c r="L8636" i="4" s="1"/>
  <c r="I5861" i="4"/>
  <c r="J5861" i="4" s="1"/>
  <c r="K5861" i="4" s="1"/>
  <c r="K2567" i="4"/>
  <c r="L2567" i="4" s="1"/>
  <c r="M2567" i="4" s="1"/>
  <c r="N2567" i="4" s="1"/>
  <c r="I7964" i="4"/>
  <c r="J7964" i="4" s="1"/>
  <c r="M8218" i="4"/>
  <c r="N8218" i="4" s="1"/>
  <c r="I9308" i="4"/>
  <c r="J9308" i="4" s="1"/>
  <c r="K7494" i="4"/>
  <c r="L7494" i="4" s="1"/>
  <c r="M7494" i="4" s="1"/>
  <c r="N7494" i="4" s="1"/>
  <c r="M9120" i="4"/>
  <c r="N9120" i="4" s="1"/>
  <c r="J9033" i="4"/>
  <c r="K9033" i="4" s="1"/>
  <c r="M4669" i="4"/>
  <c r="N4669" i="4" s="1"/>
  <c r="K7005" i="4"/>
  <c r="L7005" i="4" s="1"/>
  <c r="N3520" i="4"/>
  <c r="L8045" i="4"/>
  <c r="M8045" i="4" s="1"/>
  <c r="N8045" i="4" s="1"/>
  <c r="M3396" i="4"/>
  <c r="N3396" i="4" s="1"/>
  <c r="I2684" i="4"/>
  <c r="J2684" i="4" s="1"/>
  <c r="J1285" i="4"/>
  <c r="K1285" i="4" s="1"/>
  <c r="L1285" i="4" s="1"/>
  <c r="M1285" i="4" s="1"/>
  <c r="N1285" i="4" s="1"/>
  <c r="I5797" i="4"/>
  <c r="J5797" i="4" s="1"/>
  <c r="K5797" i="4" s="1"/>
  <c r="K8105" i="4"/>
  <c r="L8105" i="4" s="1"/>
  <c r="H7630" i="4"/>
  <c r="I7630" i="4" s="1"/>
  <c r="J7630" i="4" s="1"/>
  <c r="K7630" i="4" s="1"/>
  <c r="L8734" i="4"/>
  <c r="M8734" i="4" s="1"/>
  <c r="M8730" i="4"/>
  <c r="N8730" i="4" s="1"/>
  <c r="N4132" i="4"/>
  <c r="L7998" i="4"/>
  <c r="M7998" i="4" s="1"/>
  <c r="N7998" i="4" s="1"/>
  <c r="M7508" i="4"/>
  <c r="N7508" i="4" s="1"/>
  <c r="J8356" i="4"/>
  <c r="K8356" i="4" s="1"/>
  <c r="K5509" i="4"/>
  <c r="L5509" i="4" s="1"/>
  <c r="M5509" i="4" s="1"/>
  <c r="K6988" i="4"/>
  <c r="L6988" i="4" s="1"/>
  <c r="K8762" i="4"/>
  <c r="L8762" i="4" s="1"/>
  <c r="K5644" i="4"/>
  <c r="L5644" i="4" s="1"/>
  <c r="M5644" i="4" s="1"/>
  <c r="N5644" i="4" s="1"/>
  <c r="J7205" i="4"/>
  <c r="K7205" i="4" s="1"/>
  <c r="L7205" i="4" s="1"/>
  <c r="M940" i="4"/>
  <c r="N940" i="4" s="1"/>
  <c r="M4612" i="4"/>
  <c r="N4612" i="4" s="1"/>
  <c r="J9042" i="4"/>
  <c r="K9042" i="4" s="1"/>
  <c r="J9222" i="4"/>
  <c r="K9222" i="4" s="1"/>
  <c r="J9018" i="4"/>
  <c r="K9018" i="4" s="1"/>
  <c r="J8458" i="4"/>
  <c r="K8458" i="4" s="1"/>
  <c r="L7920" i="4"/>
  <c r="M7920" i="4" s="1"/>
  <c r="I4143" i="4"/>
  <c r="J4143" i="4" s="1"/>
  <c r="J9769" i="4"/>
  <c r="K9769" i="4" s="1"/>
  <c r="K2603" i="4"/>
  <c r="J8367" i="4"/>
  <c r="J8911" i="4"/>
  <c r="I8800" i="4"/>
  <c r="J8800" i="4" s="1"/>
  <c r="N49" i="4"/>
  <c r="K8959" i="4"/>
  <c r="L8959" i="4" s="1"/>
  <c r="M8959" i="4" s="1"/>
  <c r="N8959" i="4" s="1"/>
  <c r="J5886" i="4"/>
  <c r="K5886" i="4" s="1"/>
  <c r="J9957" i="4"/>
  <c r="K9957" i="4" s="1"/>
  <c r="M5841" i="4"/>
  <c r="N5841" i="4" s="1"/>
  <c r="M9208" i="4"/>
  <c r="N9208" i="4" s="1"/>
  <c r="J8200" i="4"/>
  <c r="K8200" i="4" s="1"/>
  <c r="L8200" i="4" s="1"/>
  <c r="K2135" i="4"/>
  <c r="L2135" i="4" s="1"/>
  <c r="M2135" i="4" s="1"/>
  <c r="M9821" i="4"/>
  <c r="N9821" i="4" s="1"/>
  <c r="I9565" i="4"/>
  <c r="J9565" i="4" s="1"/>
  <c r="I9340" i="4"/>
  <c r="J9340" i="4" s="1"/>
  <c r="J9193" i="4"/>
  <c r="K9193" i="4" s="1"/>
  <c r="L9193" i="4" s="1"/>
  <c r="M9193" i="4" s="1"/>
  <c r="N9193" i="4" s="1"/>
  <c r="L7396" i="4"/>
  <c r="M7396" i="4" s="1"/>
  <c r="N7396" i="4" s="1"/>
  <c r="M9572" i="4"/>
  <c r="N9572" i="4" s="1"/>
  <c r="I9757" i="4"/>
  <c r="J9757" i="4" s="1"/>
  <c r="K9757" i="4" s="1"/>
  <c r="L9757" i="4" s="1"/>
  <c r="M9956" i="4"/>
  <c r="N9956" i="4" s="1"/>
  <c r="I9596" i="4"/>
  <c r="J9596" i="4" s="1"/>
  <c r="L8062" i="4"/>
  <c r="M8062" i="4" s="1"/>
  <c r="N8062" i="4" s="1"/>
  <c r="M8804" i="4"/>
  <c r="N8804" i="4" s="1"/>
  <c r="K3421" i="4"/>
  <c r="L3421" i="4" s="1"/>
  <c r="I3436" i="4"/>
  <c r="J3436" i="4" s="1"/>
  <c r="J8604" i="4"/>
  <c r="K8604" i="4" s="1"/>
  <c r="J4340" i="4"/>
  <c r="K4340" i="4" s="1"/>
  <c r="L4340" i="4" s="1"/>
  <c r="M4340" i="4" s="1"/>
  <c r="N4340" i="4" s="1"/>
  <c r="J6657" i="4"/>
  <c r="K6657" i="4" s="1"/>
  <c r="L6657" i="4" s="1"/>
  <c r="M6657" i="4" s="1"/>
  <c r="N6657" i="4" s="1"/>
  <c r="M5693" i="4"/>
  <c r="N5693" i="4" s="1"/>
  <c r="J9006" i="4"/>
  <c r="K9006" i="4" s="1"/>
  <c r="I4388" i="4"/>
  <c r="J4388" i="4" s="1"/>
  <c r="K4388" i="4" s="1"/>
  <c r="L4388" i="4" s="1"/>
  <c r="M4388" i="4" s="1"/>
  <c r="N4388" i="4" s="1"/>
  <c r="N8621" i="4"/>
  <c r="J9046" i="4"/>
  <c r="K9046" i="4" s="1"/>
  <c r="L9046" i="4" s="1"/>
  <c r="J7818" i="4"/>
  <c r="K7818" i="4" s="1"/>
  <c r="L7818" i="4" s="1"/>
  <c r="M7818" i="4" s="1"/>
  <c r="L7691" i="4"/>
  <c r="M7691" i="4" s="1"/>
  <c r="I8771" i="4"/>
  <c r="J5842" i="4"/>
  <c r="K5842" i="4" s="1"/>
  <c r="L9550" i="4"/>
  <c r="M9550" i="4" s="1"/>
  <c r="J5330" i="4"/>
  <c r="K5330" i="4" s="1"/>
  <c r="K5778" i="4"/>
  <c r="L5778" i="4" s="1"/>
  <c r="M5778" i="4" s="1"/>
  <c r="K8717" i="4"/>
  <c r="L8717" i="4" s="1"/>
  <c r="M8717" i="4" s="1"/>
  <c r="I1560" i="4"/>
  <c r="J1560" i="4" s="1"/>
  <c r="J6700" i="4"/>
  <c r="K6700" i="4" s="1"/>
  <c r="L6700" i="4" s="1"/>
  <c r="K4080" i="4"/>
  <c r="L4080" i="4" s="1"/>
  <c r="I6655" i="4"/>
  <c r="L6014" i="4"/>
  <c r="J5184" i="4"/>
  <c r="K7263" i="4"/>
  <c r="L7263" i="4" s="1"/>
  <c r="M7263" i="4" s="1"/>
  <c r="N7263" i="4" s="1"/>
  <c r="K494" i="4"/>
  <c r="L494" i="4" s="1"/>
  <c r="K1114" i="4"/>
  <c r="L1114" i="4" s="1"/>
  <c r="M1114" i="4" s="1"/>
  <c r="N1114" i="4" s="1"/>
  <c r="K7105" i="4"/>
  <c r="L7105" i="4" s="1"/>
  <c r="M7105" i="4" s="1"/>
  <c r="N7105" i="4" s="1"/>
  <c r="K9819" i="4"/>
  <c r="L9819" i="4" s="1"/>
  <c r="J9658" i="4"/>
  <c r="K9658" i="4" s="1"/>
  <c r="M1159" i="4"/>
  <c r="N1159" i="4" s="1"/>
  <c r="K3637" i="4"/>
  <c r="L3637" i="4" s="1"/>
  <c r="M3637" i="4" s="1"/>
  <c r="N3637" i="4" s="1"/>
  <c r="L5844" i="4"/>
  <c r="M5844" i="4" s="1"/>
  <c r="N5844" i="4" s="1"/>
  <c r="J4812" i="4"/>
  <c r="K4812" i="4" s="1"/>
  <c r="L4812" i="4" s="1"/>
  <c r="M4812" i="4" s="1"/>
  <c r="N4812" i="4" s="1"/>
  <c r="K3572" i="4"/>
  <c r="L3572" i="4" s="1"/>
  <c r="M3572" i="4" s="1"/>
  <c r="N3572" i="4" s="1"/>
  <c r="K990" i="4"/>
  <c r="L990" i="4" s="1"/>
  <c r="M990" i="4" s="1"/>
  <c r="N1549" i="4"/>
  <c r="L5039" i="4"/>
  <c r="M5039" i="4" s="1"/>
  <c r="N5039" i="4" s="1"/>
  <c r="K5588" i="4"/>
  <c r="L5588" i="4" s="1"/>
  <c r="M5588" i="4" s="1"/>
  <c r="N5588" i="4" s="1"/>
  <c r="H1205" i="4"/>
  <c r="I1205" i="4" s="1"/>
  <c r="J1773" i="4"/>
  <c r="K1773" i="4" s="1"/>
  <c r="K9770" i="4"/>
  <c r="L9770" i="4" s="1"/>
  <c r="M9770" i="4" s="1"/>
  <c r="N9770" i="4" s="1"/>
  <c r="K6628" i="4"/>
  <c r="L6628" i="4" s="1"/>
  <c r="M6628" i="4" s="1"/>
  <c r="N6628" i="4" s="1"/>
  <c r="L8077" i="4"/>
  <c r="M8077" i="4" s="1"/>
  <c r="K2028" i="4"/>
  <c r="L731" i="4"/>
  <c r="J8426" i="4"/>
  <c r="I5331" i="4"/>
  <c r="J5202" i="4"/>
  <c r="K9158" i="4"/>
  <c r="J5522" i="4"/>
  <c r="K5522" i="4" s="1"/>
  <c r="J9273" i="4"/>
  <c r="K9273" i="4" s="1"/>
  <c r="J8970" i="4"/>
  <c r="K8970" i="4" s="1"/>
  <c r="L8970" i="4" s="1"/>
  <c r="I5641" i="4"/>
  <c r="J5641" i="4" s="1"/>
  <c r="L8057" i="4"/>
  <c r="J2344" i="4"/>
  <c r="K8656" i="4"/>
  <c r="L8656" i="4" s="1"/>
  <c r="H7232" i="4"/>
  <c r="L6392" i="4"/>
  <c r="H7036" i="4"/>
  <c r="J2253" i="4"/>
  <c r="M2132" i="4"/>
  <c r="N2132" i="4" s="1"/>
  <c r="K3202" i="4"/>
  <c r="L3202" i="4" s="1"/>
  <c r="M3202" i="4" s="1"/>
  <c r="N3202" i="4" s="1"/>
  <c r="J2956" i="4"/>
  <c r="K2956" i="4" s="1"/>
  <c r="L2956" i="4" s="1"/>
  <c r="M2956" i="4" s="1"/>
  <c r="N2956" i="4" s="1"/>
  <c r="K6060" i="4"/>
  <c r="L6060" i="4" s="1"/>
  <c r="M6060" i="4" s="1"/>
  <c r="J8180" i="4"/>
  <c r="K8180" i="4" s="1"/>
  <c r="L8180" i="4" s="1"/>
  <c r="M8180" i="4" s="1"/>
  <c r="N8180" i="4" s="1"/>
  <c r="L1396" i="4"/>
  <c r="M1396" i="4" s="1"/>
  <c r="I3172" i="4"/>
  <c r="J3172" i="4" s="1"/>
  <c r="K3172" i="4" s="1"/>
  <c r="L3172" i="4" s="1"/>
  <c r="M3172" i="4" s="1"/>
  <c r="N3172" i="4" s="1"/>
  <c r="L1932" i="4"/>
  <c r="M1932" i="4" s="1"/>
  <c r="N1932" i="4" s="1"/>
  <c r="J5020" i="4"/>
  <c r="K5020" i="4" s="1"/>
  <c r="K7124" i="4"/>
  <c r="L7124" i="4" s="1"/>
  <c r="M7124" i="4" s="1"/>
  <c r="N7124" i="4" s="1"/>
  <c r="K3773" i="4"/>
  <c r="L3773" i="4" s="1"/>
  <c r="M3773" i="4" s="1"/>
  <c r="N3773" i="4" s="1"/>
  <c r="I8809" i="4"/>
  <c r="J8809" i="4" s="1"/>
  <c r="K8809" i="4" s="1"/>
  <c r="K8698" i="4"/>
  <c r="L8698" i="4" s="1"/>
  <c r="I469" i="4"/>
  <c r="J469" i="4" s="1"/>
  <c r="L8747" i="4"/>
  <c r="M8747" i="4" s="1"/>
  <c r="J9709" i="4"/>
  <c r="K9709" i="4" s="1"/>
  <c r="J5714" i="4"/>
  <c r="I7349" i="4"/>
  <c r="I7598" i="4"/>
  <c r="J7598" i="4" s="1"/>
  <c r="K7535" i="4"/>
  <c r="L7535" i="4" s="1"/>
  <c r="K4714" i="4"/>
  <c r="L4714" i="4" s="1"/>
  <c r="M4714" i="4" s="1"/>
  <c r="K5079" i="4"/>
  <c r="L5079" i="4" s="1"/>
  <c r="M5079" i="4" s="1"/>
  <c r="K7849" i="4"/>
  <c r="L7849" i="4" s="1"/>
  <c r="L4066" i="4"/>
  <c r="M4066" i="4" s="1"/>
  <c r="M7207" i="4"/>
  <c r="N7207" i="4" s="1"/>
  <c r="I7866" i="4"/>
  <c r="J9963" i="4"/>
  <c r="K8306" i="4"/>
  <c r="J5311" i="4"/>
  <c r="M9102" i="4"/>
  <c r="N9102" i="4" s="1"/>
  <c r="J1950" i="4"/>
  <c r="K1950" i="4" s="1"/>
  <c r="L1950" i="4" s="1"/>
  <c r="H1478" i="4"/>
  <c r="L5432" i="4"/>
  <c r="J1415" i="4"/>
  <c r="K5526" i="4"/>
  <c r="K1379" i="4"/>
  <c r="I511" i="4"/>
  <c r="J511" i="4" s="1"/>
  <c r="L422" i="4"/>
  <c r="J6742" i="4"/>
  <c r="K6742" i="4" s="1"/>
  <c r="N8197" i="4"/>
  <c r="J4916" i="4"/>
  <c r="K4916" i="4" s="1"/>
  <c r="L4916" i="4" s="1"/>
  <c r="J8617" i="4"/>
  <c r="K8617" i="4" s="1"/>
  <c r="I3660" i="4"/>
  <c r="J3660" i="4" s="1"/>
  <c r="K1821" i="4"/>
  <c r="L1821" i="4" s="1"/>
  <c r="I6012" i="4"/>
  <c r="J6012" i="4" s="1"/>
  <c r="K6012" i="4" s="1"/>
  <c r="I9921" i="4"/>
  <c r="J9921" i="4" s="1"/>
  <c r="J9380" i="4"/>
  <c r="K9380" i="4" s="1"/>
  <c r="J1748" i="4"/>
  <c r="K1748" i="4" s="1"/>
  <c r="L1748" i="4" s="1"/>
  <c r="M1748" i="4" s="1"/>
  <c r="N1748" i="4" s="1"/>
  <c r="K9210" i="4"/>
  <c r="L9210" i="4" s="1"/>
  <c r="M9210" i="4" s="1"/>
  <c r="N9210" i="4" s="1"/>
  <c r="L9779" i="4"/>
  <c r="M9779" i="4" s="1"/>
  <c r="N9779" i="4" s="1"/>
  <c r="I7501" i="4"/>
  <c r="J7501" i="4" s="1"/>
  <c r="M4359" i="4"/>
  <c r="N4359" i="4" s="1"/>
  <c r="I3124" i="4"/>
  <c r="J3124" i="4" s="1"/>
  <c r="J3269" i="4"/>
  <c r="K3269" i="4" s="1"/>
  <c r="I4908" i="4"/>
  <c r="J4908" i="4" s="1"/>
  <c r="K1612" i="4"/>
  <c r="L1612" i="4" s="1"/>
  <c r="M1612" i="4" s="1"/>
  <c r="N1612" i="4" s="1"/>
  <c r="L884" i="4"/>
  <c r="M884" i="4" s="1"/>
  <c r="N884" i="4" s="1"/>
  <c r="I5124" i="4"/>
  <c r="J5124" i="4" s="1"/>
  <c r="I2885" i="4"/>
  <c r="J2885" i="4" s="1"/>
  <c r="K1749" i="4"/>
  <c r="L1749" i="4" s="1"/>
  <c r="M1749" i="4" s="1"/>
  <c r="J5074" i="4"/>
  <c r="K5074" i="4" s="1"/>
  <c r="I7950" i="4"/>
  <c r="J7950" i="4" s="1"/>
  <c r="K7950" i="4" s="1"/>
  <c r="L7950" i="4" s="1"/>
  <c r="M7950" i="4" s="1"/>
  <c r="K9131" i="4"/>
  <c r="L9131" i="4" s="1"/>
  <c r="M9131" i="4" s="1"/>
  <c r="I8206" i="4"/>
  <c r="J9343" i="4"/>
  <c r="M6579" i="4"/>
  <c r="N6579" i="4" s="1"/>
  <c r="K4673" i="4"/>
  <c r="L4673" i="4" s="1"/>
  <c r="I4136" i="4"/>
  <c r="M4386" i="4"/>
  <c r="N4386" i="4" s="1"/>
  <c r="I342" i="4"/>
  <c r="J9008" i="4"/>
  <c r="K9008" i="4" s="1"/>
  <c r="M3784" i="4"/>
  <c r="N3784" i="4" s="1"/>
  <c r="M3882" i="4"/>
  <c r="N3882" i="4" s="1"/>
  <c r="J2864" i="4"/>
  <c r="K2864" i="4" s="1"/>
  <c r="J9471" i="4"/>
  <c r="J3248" i="4"/>
  <c r="K3248" i="4" s="1"/>
  <c r="L3248" i="4" s="1"/>
  <c r="L9905" i="4"/>
  <c r="M9905" i="4" s="1"/>
  <c r="K8234" i="4"/>
  <c r="L8234" i="4" s="1"/>
  <c r="M8234" i="4" s="1"/>
  <c r="N8234" i="4" s="1"/>
  <c r="J8700" i="4"/>
  <c r="H4837" i="4"/>
  <c r="I4837" i="4" s="1"/>
  <c r="I8476" i="4"/>
  <c r="J8476" i="4" s="1"/>
  <c r="K8476" i="4" s="1"/>
  <c r="N1844" i="4"/>
  <c r="K8969" i="4"/>
  <c r="L8969" i="4" s="1"/>
  <c r="M8969" i="4" s="1"/>
  <c r="M9748" i="4"/>
  <c r="N9748" i="4" s="1"/>
  <c r="J5908" i="4"/>
  <c r="K5908" i="4" s="1"/>
  <c r="L5908" i="4" s="1"/>
  <c r="M5908" i="4" s="1"/>
  <c r="N5908" i="4" s="1"/>
  <c r="M4861" i="4"/>
  <c r="N4861" i="4" s="1"/>
  <c r="M980" i="4"/>
  <c r="N980" i="4" s="1"/>
  <c r="K7898" i="4"/>
  <c r="L7898" i="4" s="1"/>
  <c r="L8397" i="4"/>
  <c r="I3980" i="4"/>
  <c r="J3980" i="4" s="1"/>
  <c r="K3980" i="4" s="1"/>
  <c r="L3980" i="4" s="1"/>
  <c r="L7532" i="4"/>
  <c r="M7532" i="4" s="1"/>
  <c r="N7532" i="4" s="1"/>
  <c r="K3973" i="4"/>
  <c r="L3973" i="4" s="1"/>
  <c r="M3973" i="4" s="1"/>
  <c r="J2309" i="4"/>
  <c r="K2309" i="4" s="1"/>
  <c r="K4469" i="4"/>
  <c r="H6197" i="4"/>
  <c r="I6197" i="4" s="1"/>
  <c r="J6197" i="4" s="1"/>
  <c r="K9945" i="4"/>
  <c r="L9945" i="4" s="1"/>
  <c r="N8565" i="4"/>
  <c r="I1381" i="4"/>
  <c r="J1381" i="4" s="1"/>
  <c r="K1381" i="4" s="1"/>
  <c r="L1381" i="4" s="1"/>
  <c r="M1381" i="4" s="1"/>
  <c r="N1381" i="4" s="1"/>
  <c r="M3567" i="4"/>
  <c r="N3567" i="4" s="1"/>
  <c r="K6188" i="4"/>
  <c r="L6188" i="4" s="1"/>
  <c r="M6188" i="4" s="1"/>
  <c r="M7181" i="4"/>
  <c r="N7181" i="4" s="1"/>
  <c r="J4412" i="4"/>
  <c r="K4412" i="4" s="1"/>
  <c r="L4412" i="4" s="1"/>
  <c r="M4412" i="4" s="1"/>
  <c r="N4412" i="4" s="1"/>
  <c r="K4199" i="4"/>
  <c r="L4199" i="4" s="1"/>
  <c r="M4199" i="4" s="1"/>
  <c r="N4199" i="4" s="1"/>
  <c r="N9173" i="4"/>
  <c r="K5396" i="4"/>
  <c r="L5396" i="4" s="1"/>
  <c r="J9788" i="4"/>
  <c r="K9788" i="4" s="1"/>
  <c r="H1133" i="4"/>
  <c r="I1133" i="4" s="1"/>
  <c r="I7644" i="4"/>
  <c r="J7644" i="4" s="1"/>
  <c r="K6436" i="4"/>
  <c r="I8715" i="4"/>
  <c r="J8362" i="4"/>
  <c r="K8362" i="4" s="1"/>
  <c r="J9451" i="4"/>
  <c r="J6034" i="4"/>
  <c r="K6034" i="4" s="1"/>
  <c r="L6034" i="4" s="1"/>
  <c r="M6034" i="4" s="1"/>
  <c r="L9999" i="4"/>
  <c r="J9286" i="4"/>
  <c r="K9286" i="4" s="1"/>
  <c r="L9286" i="4" s="1"/>
  <c r="J1507" i="4"/>
  <c r="K1507" i="4" s="1"/>
  <c r="K9673" i="4"/>
  <c r="L9673" i="4" s="1"/>
  <c r="M9673" i="4" s="1"/>
  <c r="I2088" i="4"/>
  <c r="K7521" i="4"/>
  <c r="K1354" i="4"/>
  <c r="K6323" i="4"/>
  <c r="I4760" i="4"/>
  <c r="J4760" i="4" s="1"/>
  <c r="K4760" i="4" s="1"/>
  <c r="J6410" i="4"/>
  <c r="K6410" i="4" s="1"/>
  <c r="L6410" i="4" s="1"/>
  <c r="K778" i="4"/>
  <c r="L778" i="4" s="1"/>
  <c r="M778" i="4" s="1"/>
  <c r="N778" i="4" s="1"/>
  <c r="I6744" i="4"/>
  <c r="J6744" i="4" s="1"/>
  <c r="K7045" i="4"/>
  <c r="L7045" i="4" s="1"/>
  <c r="M7045" i="4" s="1"/>
  <c r="J7383" i="4"/>
  <c r="L1022" i="4"/>
  <c r="M1022" i="4" s="1"/>
  <c r="I4006" i="4"/>
  <c r="J4006" i="4" s="1"/>
  <c r="I8188" i="4"/>
  <c r="J8188" i="4" s="1"/>
  <c r="K9486" i="4"/>
  <c r="L9486" i="4" s="1"/>
  <c r="K8572" i="4"/>
  <c r="L8572" i="4" s="1"/>
  <c r="M8572" i="4" s="1"/>
  <c r="N8572" i="4" s="1"/>
  <c r="N3092" i="4"/>
  <c r="I7141" i="4"/>
  <c r="J7141" i="4" s="1"/>
  <c r="K7141" i="4" s="1"/>
  <c r="L7141" i="4" s="1"/>
  <c r="M7141" i="4" s="1"/>
  <c r="N7141" i="4" s="1"/>
  <c r="M7156" i="4"/>
  <c r="N7156" i="4" s="1"/>
  <c r="K1980" i="4"/>
  <c r="K4900" i="4"/>
  <c r="L4900" i="4" s="1"/>
  <c r="M4900" i="4" s="1"/>
  <c r="N4900" i="4" s="1"/>
  <c r="J9573" i="4"/>
  <c r="K9573" i="4" s="1"/>
  <c r="K9226" i="4"/>
  <c r="L9226" i="4" s="1"/>
  <c r="M9226" i="4" s="1"/>
  <c r="N9226" i="4" s="1"/>
  <c r="J7342" i="4"/>
  <c r="K7342" i="4" s="1"/>
  <c r="L7342" i="4" s="1"/>
  <c r="M7342" i="4" s="1"/>
  <c r="N7342" i="4" s="1"/>
  <c r="J6693" i="4"/>
  <c r="K6693" i="4" s="1"/>
  <c r="J5997" i="4"/>
  <c r="K5997" i="4" s="1"/>
  <c r="L5997" i="4" s="1"/>
  <c r="M5997" i="4" s="1"/>
  <c r="M2205" i="4"/>
  <c r="N2205" i="4" s="1"/>
  <c r="J5869" i="4"/>
  <c r="K5869" i="4" s="1"/>
  <c r="L5869" i="4" s="1"/>
  <c r="I2596" i="4"/>
  <c r="J2596" i="4" s="1"/>
  <c r="K1885" i="4"/>
  <c r="L1885" i="4" s="1"/>
  <c r="J1589" i="4"/>
  <c r="K1589" i="4" s="1"/>
  <c r="L1589" i="4" s="1"/>
  <c r="M1589" i="4" s="1"/>
  <c r="N7541" i="4"/>
  <c r="N3676" i="4"/>
  <c r="J7946" i="4"/>
  <c r="K7946" i="4" s="1"/>
  <c r="J5970" i="4"/>
  <c r="K5970" i="4" s="1"/>
  <c r="J3073" i="4"/>
  <c r="K3073" i="4" s="1"/>
  <c r="L3073" i="4" s="1"/>
  <c r="K7823" i="4"/>
  <c r="L7823" i="4" s="1"/>
  <c r="M7823" i="4" s="1"/>
  <c r="N7823" i="4" s="1"/>
  <c r="K3890" i="4"/>
  <c r="L3890" i="4" s="1"/>
  <c r="I7652" i="4"/>
  <c r="J7652" i="4" s="1"/>
  <c r="I8289" i="4"/>
  <c r="J8289" i="4" s="1"/>
  <c r="L9520" i="4"/>
  <c r="L4441" i="4"/>
  <c r="M4441" i="4" s="1"/>
  <c r="J5010" i="4"/>
  <c r="K5010" i="4" s="1"/>
  <c r="K2594" i="4"/>
  <c r="L2594" i="4" s="1"/>
  <c r="M2594" i="4" s="1"/>
  <c r="K8879" i="4"/>
  <c r="L7697" i="4"/>
  <c r="M7697" i="4" s="1"/>
  <c r="N7697" i="4" s="1"/>
  <c r="J6451" i="4"/>
  <c r="K6451" i="4" s="1"/>
  <c r="L6451" i="4" s="1"/>
  <c r="I3736" i="4"/>
  <c r="J3736" i="4" s="1"/>
  <c r="K3736" i="4" s="1"/>
  <c r="J2856" i="4"/>
  <c r="I7808" i="4"/>
  <c r="I3928" i="4"/>
  <c r="J2192" i="4"/>
  <c r="K2192" i="4" s="1"/>
  <c r="I4481" i="4"/>
  <c r="K3600" i="4"/>
  <c r="L3600" i="4" s="1"/>
  <c r="M3600" i="4" s="1"/>
  <c r="N3600" i="4" s="1"/>
  <c r="K6063" i="4"/>
  <c r="L6063" i="4" s="1"/>
  <c r="M6063" i="4" s="1"/>
  <c r="L6944" i="4"/>
  <c r="N4447" i="4"/>
  <c r="M6215" i="4"/>
  <c r="N6215" i="4" s="1"/>
  <c r="J8204" i="4"/>
  <c r="K8204" i="4" s="1"/>
  <c r="L8204" i="4" s="1"/>
  <c r="K9971" i="4"/>
  <c r="L9971" i="4" s="1"/>
  <c r="M9971" i="4" s="1"/>
  <c r="N9971" i="4" s="1"/>
  <c r="J4300" i="4"/>
  <c r="K4300" i="4" s="1"/>
  <c r="L4300" i="4" s="1"/>
  <c r="M4300" i="4" s="1"/>
  <c r="N4300" i="4" s="1"/>
  <c r="L3725" i="4"/>
  <c r="M3725" i="4" s="1"/>
  <c r="L2445" i="4"/>
  <c r="M2445" i="4" s="1"/>
  <c r="L5517" i="4"/>
  <c r="M5517" i="4" s="1"/>
  <c r="M6290" i="4"/>
  <c r="N6290" i="4" s="1"/>
  <c r="L6450" i="4"/>
  <c r="M6450" i="4" s="1"/>
  <c r="N6450" i="4" s="1"/>
  <c r="L5555" i="4"/>
  <c r="M5555" i="4" s="1"/>
  <c r="K7810" i="4"/>
  <c r="L7810" i="4" s="1"/>
  <c r="K1826" i="4"/>
  <c r="L1826" i="4" s="1"/>
  <c r="M1826" i="4" s="1"/>
  <c r="N1826" i="4" s="1"/>
  <c r="K5146" i="4"/>
  <c r="L5146" i="4" s="1"/>
  <c r="M5146" i="4" s="1"/>
  <c r="N5146" i="4" s="1"/>
  <c r="K8834" i="4"/>
  <c r="L8834" i="4" s="1"/>
  <c r="M8834" i="4" s="1"/>
  <c r="N8834" i="4" s="1"/>
  <c r="L1851" i="4"/>
  <c r="M1851" i="4" s="1"/>
  <c r="K2467" i="4"/>
  <c r="L2467" i="4" s="1"/>
  <c r="M2467" i="4" s="1"/>
  <c r="N2467" i="4" s="1"/>
  <c r="L7602" i="4"/>
  <c r="M7602" i="4" s="1"/>
  <c r="N7602" i="4" s="1"/>
  <c r="L7619" i="4"/>
  <c r="M7619" i="4" s="1"/>
  <c r="N7619" i="4" s="1"/>
  <c r="I2667" i="4"/>
  <c r="J2667" i="4" s="1"/>
  <c r="M9115" i="4"/>
  <c r="N9115" i="4" s="1"/>
  <c r="L8161" i="4"/>
  <c r="M8161" i="4" s="1"/>
  <c r="N8161" i="4" s="1"/>
  <c r="L1153" i="4"/>
  <c r="M1153" i="4" s="1"/>
  <c r="K7586" i="4"/>
  <c r="L7586" i="4" s="1"/>
  <c r="M7586" i="4" s="1"/>
  <c r="N7586" i="4" s="1"/>
  <c r="J4520" i="4"/>
  <c r="K4520" i="4" s="1"/>
  <c r="L4520" i="4" s="1"/>
  <c r="M4520" i="4" s="1"/>
  <c r="N4520" i="4" s="1"/>
  <c r="K1643" i="4"/>
  <c r="L1643" i="4" s="1"/>
  <c r="M1643" i="4" s="1"/>
  <c r="N1643" i="4" s="1"/>
  <c r="K4353" i="4"/>
  <c r="L4353" i="4" s="1"/>
  <c r="I3864" i="4"/>
  <c r="L24" i="4"/>
  <c r="M24" i="4" s="1"/>
  <c r="N9943" i="4"/>
  <c r="K875" i="4"/>
  <c r="L875" i="4" s="1"/>
  <c r="M875" i="4" s="1"/>
  <c r="K4705" i="4"/>
  <c r="L4705" i="4" s="1"/>
  <c r="M4705" i="4" s="1"/>
  <c r="N4705" i="4" s="1"/>
  <c r="K7299" i="4"/>
  <c r="L7299" i="4" s="1"/>
  <c r="K7775" i="4"/>
  <c r="L7775" i="4" s="1"/>
  <c r="M7775" i="4" s="1"/>
  <c r="N7775" i="4" s="1"/>
  <c r="M9123" i="4"/>
  <c r="N9123" i="4" s="1"/>
  <c r="M2400" i="4"/>
  <c r="N2400" i="4" s="1"/>
  <c r="L3065" i="4"/>
  <c r="M3065" i="4" s="1"/>
  <c r="L4625" i="4"/>
  <c r="M4625" i="4" s="1"/>
  <c r="N4625" i="4" s="1"/>
  <c r="J8520" i="4"/>
  <c r="L5648" i="4"/>
  <c r="M5648" i="4" s="1"/>
  <c r="I2298" i="4"/>
  <c r="J2298" i="4" s="1"/>
  <c r="K2193" i="4"/>
  <c r="L2193" i="4" s="1"/>
  <c r="J6265" i="4"/>
  <c r="K6265" i="4" s="1"/>
  <c r="J9470" i="4"/>
  <c r="L894" i="4"/>
  <c r="M894" i="4" s="1"/>
  <c r="M3295" i="4"/>
  <c r="N3295" i="4" s="1"/>
  <c r="K4561" i="4"/>
  <c r="L4561" i="4" s="1"/>
  <c r="M4561" i="4" s="1"/>
  <c r="N4561" i="4" s="1"/>
  <c r="K2014" i="4"/>
  <c r="L2014" i="4" s="1"/>
  <c r="M2014" i="4" s="1"/>
  <c r="N2014" i="4" s="1"/>
  <c r="N2463" i="4"/>
  <c r="K535" i="4"/>
  <c r="L535" i="4" s="1"/>
  <c r="M535" i="4" s="1"/>
  <c r="L6488" i="4"/>
  <c r="M6488" i="4" s="1"/>
  <c r="N6488" i="4" s="1"/>
  <c r="L1722" i="4"/>
  <c r="M1722" i="4" s="1"/>
  <c r="N1722" i="4" s="1"/>
  <c r="K7919" i="4"/>
  <c r="L7919" i="4" s="1"/>
  <c r="M7919" i="4" s="1"/>
  <c r="J7759" i="4"/>
  <c r="M9818" i="4"/>
  <c r="N9818" i="4" s="1"/>
  <c r="L9665" i="4"/>
  <c r="M9665" i="4" s="1"/>
  <c r="N9665" i="4" s="1"/>
  <c r="L9325" i="4"/>
  <c r="M9325" i="4" s="1"/>
  <c r="K406" i="4"/>
  <c r="L406" i="4" s="1"/>
  <c r="M406" i="4" s="1"/>
  <c r="N406" i="4" s="1"/>
  <c r="K7095" i="4"/>
  <c r="L7095" i="4" s="1"/>
  <c r="M7095" i="4" s="1"/>
  <c r="N7095" i="4" s="1"/>
  <c r="K3160" i="4"/>
  <c r="L3160" i="4" s="1"/>
  <c r="M3160" i="4" s="1"/>
  <c r="K1409" i="4"/>
  <c r="L1409" i="4" s="1"/>
  <c r="J2944" i="4"/>
  <c r="K2944" i="4" s="1"/>
  <c r="L2944" i="4" s="1"/>
  <c r="M2944" i="4" s="1"/>
  <c r="N2944" i="4" s="1"/>
  <c r="L3599" i="4"/>
  <c r="M3599" i="4" s="1"/>
  <c r="J5287" i="4"/>
  <c r="K2215" i="4"/>
  <c r="L2215" i="4" s="1"/>
  <c r="M2215" i="4" s="1"/>
  <c r="N2215" i="4" s="1"/>
  <c r="J6246" i="4"/>
  <c r="K6246" i="4" s="1"/>
  <c r="L6246" i="4" s="1"/>
  <c r="M6246" i="4" s="1"/>
  <c r="L1858" i="4"/>
  <c r="M1858" i="4" s="1"/>
  <c r="N1858" i="4" s="1"/>
  <c r="L3791" i="4"/>
  <c r="M3791" i="4" s="1"/>
  <c r="L9763" i="4"/>
  <c r="M9763" i="4" s="1"/>
  <c r="N9763" i="4" s="1"/>
  <c r="J5366" i="4"/>
  <c r="K5366" i="4" s="1"/>
  <c r="L5366" i="4" s="1"/>
  <c r="M5366" i="4" s="1"/>
  <c r="N5366" i="4" s="1"/>
  <c r="J4076" i="4"/>
  <c r="J4111" i="4"/>
  <c r="K2423" i="4"/>
  <c r="L2423" i="4" s="1"/>
  <c r="M2423" i="4" s="1"/>
  <c r="N2423" i="4" s="1"/>
  <c r="L7373" i="4"/>
  <c r="M7373" i="4" s="1"/>
  <c r="N7373" i="4" s="1"/>
  <c r="I4845" i="4"/>
  <c r="J4845" i="4" s="1"/>
  <c r="K4845" i="4" s="1"/>
  <c r="L4845" i="4" s="1"/>
  <c r="M4845" i="4" s="1"/>
  <c r="I3253" i="4"/>
  <c r="J3253" i="4" s="1"/>
  <c r="K3253" i="4" s="1"/>
  <c r="L3253" i="4" s="1"/>
  <c r="M3253" i="4" s="1"/>
  <c r="N3253" i="4" s="1"/>
  <c r="M7758" i="4"/>
  <c r="N7758" i="4" s="1"/>
  <c r="M5996" i="4"/>
  <c r="N5996" i="4" s="1"/>
  <c r="J2863" i="4"/>
  <c r="K2863" i="4" s="1"/>
  <c r="L2863" i="4" s="1"/>
  <c r="M2863" i="4" s="1"/>
  <c r="K4772" i="4"/>
  <c r="L4772" i="4" s="1"/>
  <c r="M4772" i="4" s="1"/>
  <c r="N4772" i="4" s="1"/>
  <c r="J6581" i="4"/>
  <c r="K6581" i="4" s="1"/>
  <c r="J9420" i="4"/>
  <c r="K9420" i="4" s="1"/>
  <c r="L9420" i="4" s="1"/>
  <c r="M9420" i="4" s="1"/>
  <c r="N9420" i="4" s="1"/>
  <c r="K7773" i="4"/>
  <c r="L7773" i="4" s="1"/>
  <c r="M7773" i="4" s="1"/>
  <c r="L5244" i="4"/>
  <c r="M5244" i="4" s="1"/>
  <c r="N5244" i="4" s="1"/>
  <c r="K1892" i="4"/>
  <c r="L1892" i="4" s="1"/>
  <c r="K2572" i="4"/>
  <c r="L2572" i="4" s="1"/>
  <c r="M2572" i="4" s="1"/>
  <c r="N2572" i="4" s="1"/>
  <c r="K3653" i="4"/>
  <c r="L3653" i="4" s="1"/>
  <c r="M3653" i="4" s="1"/>
  <c r="N3653" i="4" s="1"/>
  <c r="K2196" i="4"/>
  <c r="L2196" i="4" s="1"/>
  <c r="M2196" i="4" s="1"/>
  <c r="N2196" i="4" s="1"/>
  <c r="L8410" i="4"/>
  <c r="M8410" i="4" s="1"/>
  <c r="N8410" i="4" s="1"/>
  <c r="K2245" i="4"/>
  <c r="L2245" i="4" s="1"/>
  <c r="M2245" i="4" s="1"/>
  <c r="N2245" i="4" s="1"/>
  <c r="K8435" i="4"/>
  <c r="L8435" i="4" s="1"/>
  <c r="J1704" i="4"/>
  <c r="K1704" i="4" s="1"/>
  <c r="K9984" i="4"/>
  <c r="L9984" i="4" s="1"/>
  <c r="M9984" i="4" s="1"/>
  <c r="N9984" i="4" s="1"/>
  <c r="I768" i="4"/>
  <c r="J768" i="4" s="1"/>
  <c r="K768" i="4" s="1"/>
  <c r="L9449" i="4"/>
  <c r="M9449" i="4" s="1"/>
  <c r="N9449" i="4" s="1"/>
  <c r="K6647" i="4"/>
  <c r="L6647" i="4" s="1"/>
  <c r="M6647" i="4" s="1"/>
  <c r="N6647" i="4" s="1"/>
  <c r="K6403" i="4"/>
  <c r="L6403" i="4" s="1"/>
  <c r="J7912" i="4"/>
  <c r="K7912" i="4" s="1"/>
  <c r="J6376" i="4"/>
  <c r="K5058" i="4"/>
  <c r="L5058" i="4" s="1"/>
  <c r="L3442" i="4"/>
  <c r="M3442" i="4" s="1"/>
  <c r="K5756" i="4"/>
  <c r="L5756" i="4" s="1"/>
  <c r="M5756" i="4" s="1"/>
  <c r="N5756" i="4" s="1"/>
  <c r="J2305" i="4"/>
  <c r="K2305" i="4" s="1"/>
  <c r="L2305" i="4" s="1"/>
  <c r="K372" i="4"/>
  <c r="L372" i="4" s="1"/>
  <c r="M372" i="4" s="1"/>
  <c r="N372" i="4" s="1"/>
  <c r="M8251" i="4"/>
  <c r="N8251" i="4" s="1"/>
  <c r="L6811" i="4"/>
  <c r="M6811" i="4" s="1"/>
  <c r="N6811" i="4" s="1"/>
  <c r="L6322" i="4"/>
  <c r="M6322" i="4" s="1"/>
  <c r="N6322" i="4" s="1"/>
  <c r="J7603" i="4"/>
  <c r="K7603" i="4" s="1"/>
  <c r="L7603" i="4" s="1"/>
  <c r="M7603" i="4" s="1"/>
  <c r="N7603" i="4" s="1"/>
  <c r="K5242" i="4"/>
  <c r="L5242" i="4" s="1"/>
  <c r="M5242" i="4" s="1"/>
  <c r="N5242" i="4" s="1"/>
  <c r="K6967" i="4"/>
  <c r="L6967" i="4" s="1"/>
  <c r="M6967" i="4" s="1"/>
  <c r="L6611" i="4"/>
  <c r="M6611" i="4" s="1"/>
  <c r="N6611" i="4" s="1"/>
  <c r="N8793" i="4"/>
  <c r="I4299" i="4"/>
  <c r="J4299" i="4" s="1"/>
  <c r="K7123" i="4"/>
  <c r="L7123" i="4" s="1"/>
  <c r="M7123" i="4" s="1"/>
  <c r="N7123" i="4" s="1"/>
  <c r="L824" i="4"/>
  <c r="M824" i="4" s="1"/>
  <c r="N824" i="4" s="1"/>
  <c r="K4736" i="4"/>
  <c r="L4736" i="4" s="1"/>
  <c r="M4736" i="4" s="1"/>
  <c r="N4736" i="4" s="1"/>
  <c r="J6515" i="4"/>
  <c r="K6515" i="4" s="1"/>
  <c r="L6515" i="4" s="1"/>
  <c r="I4235" i="4"/>
  <c r="J4235" i="4" s="1"/>
  <c r="M3555" i="4"/>
  <c r="N3555" i="4" s="1"/>
  <c r="J603" i="4"/>
  <c r="K3539" i="4"/>
  <c r="L3539" i="4" s="1"/>
  <c r="N6994" i="4"/>
  <c r="L1336" i="4"/>
  <c r="M1336" i="4" s="1"/>
  <c r="N1336" i="4" s="1"/>
  <c r="L9608" i="4"/>
  <c r="M9608" i="4" s="1"/>
  <c r="N9608" i="4" s="1"/>
  <c r="K5322" i="4"/>
  <c r="L5322" i="4" s="1"/>
  <c r="M5322" i="4" s="1"/>
  <c r="N5322" i="4" s="1"/>
  <c r="K3603" i="4"/>
  <c r="L3603" i="4" s="1"/>
  <c r="M7465" i="4"/>
  <c r="N7465" i="4" s="1"/>
  <c r="K2832" i="4"/>
  <c r="L2832" i="4" s="1"/>
  <c r="M2832" i="4" s="1"/>
  <c r="N2832" i="4" s="1"/>
  <c r="I3544" i="4"/>
  <c r="J3544" i="4" s="1"/>
  <c r="K3544" i="4" s="1"/>
  <c r="L3544" i="4" s="1"/>
  <c r="M3544" i="4" s="1"/>
  <c r="L5536" i="4"/>
  <c r="M5536" i="4" s="1"/>
  <c r="N5536" i="4" s="1"/>
  <c r="L1047" i="4"/>
  <c r="M1047" i="4" s="1"/>
  <c r="N1047" i="4" s="1"/>
  <c r="J8464" i="4"/>
  <c r="K8464" i="4" s="1"/>
  <c r="L8464" i="4" s="1"/>
  <c r="M8464" i="4" s="1"/>
  <c r="N8464" i="4" s="1"/>
  <c r="J8295" i="4"/>
  <c r="K8295" i="4" s="1"/>
  <c r="K6113" i="4"/>
  <c r="L6113" i="4" s="1"/>
  <c r="K6527" i="4"/>
  <c r="L6527" i="4" s="1"/>
  <c r="M6527" i="4" s="1"/>
  <c r="K8960" i="4"/>
  <c r="L8960" i="4" s="1"/>
  <c r="M8960" i="4" s="1"/>
  <c r="N8960" i="4" s="1"/>
  <c r="J6166" i="4"/>
  <c r="K6166" i="4" s="1"/>
  <c r="L6166" i="4" s="1"/>
  <c r="M6166" i="4" s="1"/>
  <c r="N6166" i="4" s="1"/>
  <c r="M1854" i="4"/>
  <c r="N1854" i="4" s="1"/>
  <c r="J216" i="4"/>
  <c r="K216" i="4" s="1"/>
  <c r="L216" i="4" s="1"/>
  <c r="M216" i="4" s="1"/>
  <c r="M3793" i="4"/>
  <c r="N3793" i="4" s="1"/>
  <c r="L4602" i="4"/>
  <c r="M4602" i="4" s="1"/>
  <c r="N4602" i="4" s="1"/>
  <c r="M2975" i="4"/>
  <c r="N2975" i="4" s="1"/>
  <c r="J9424" i="4"/>
  <c r="K9424" i="4" s="1"/>
  <c r="L9424" i="4" s="1"/>
  <c r="M9424" i="4" s="1"/>
  <c r="N9424" i="4" s="1"/>
  <c r="K5430" i="4"/>
  <c r="L5430" i="4" s="1"/>
  <c r="M5430" i="4" s="1"/>
  <c r="N5430" i="4" s="1"/>
  <c r="M1443" i="4"/>
  <c r="N1443" i="4" s="1"/>
  <c r="J6127" i="4"/>
  <c r="K6127" i="4" s="1"/>
  <c r="M498" i="4"/>
  <c r="N498" i="4" s="1"/>
  <c r="M7031" i="4"/>
  <c r="N7031" i="4" s="1"/>
  <c r="J7695" i="4"/>
  <c r="K7695" i="4" s="1"/>
  <c r="L7695" i="4" s="1"/>
  <c r="M7695" i="4" s="1"/>
  <c r="N7695" i="4" s="1"/>
  <c r="N4766" i="4"/>
  <c r="J2391" i="4"/>
  <c r="K2391" i="4" s="1"/>
  <c r="K2384" i="4"/>
  <c r="L2384" i="4" s="1"/>
  <c r="K9582" i="4"/>
  <c r="L9582" i="4" s="1"/>
  <c r="M9582" i="4" s="1"/>
  <c r="N9582" i="4" s="1"/>
  <c r="L2680" i="4"/>
  <c r="M2680" i="4" s="1"/>
  <c r="N2680" i="4" s="1"/>
  <c r="L382" i="4"/>
  <c r="M382" i="4" s="1"/>
  <c r="N382" i="4" s="1"/>
  <c r="L2743" i="4"/>
  <c r="M2743" i="4" s="1"/>
  <c r="N2743" i="4" s="1"/>
  <c r="L9251" i="4"/>
  <c r="M9251" i="4" s="1"/>
  <c r="N9251" i="4" s="1"/>
  <c r="K8422" i="4"/>
  <c r="L8422" i="4" s="1"/>
  <c r="M7419" i="4"/>
  <c r="N7419" i="4" s="1"/>
  <c r="I5582" i="4"/>
  <c r="J5582" i="4" s="1"/>
  <c r="M7559" i="4"/>
  <c r="N7559" i="4" s="1"/>
  <c r="M672" i="4"/>
  <c r="N672" i="4" s="1"/>
  <c r="K9541" i="4"/>
  <c r="L9541" i="4" s="1"/>
  <c r="M9541" i="4" s="1"/>
  <c r="N9541" i="4" s="1"/>
  <c r="L3256" i="4"/>
  <c r="M3256" i="4" s="1"/>
  <c r="N3256" i="4" s="1"/>
  <c r="L1977" i="4"/>
  <c r="M1977" i="4" s="1"/>
  <c r="K6710" i="4"/>
  <c r="L6710" i="4" s="1"/>
  <c r="M6710" i="4" s="1"/>
  <c r="N6710" i="4" s="1"/>
  <c r="L3518" i="4"/>
  <c r="M3518" i="4" s="1"/>
  <c r="N3518" i="4" s="1"/>
  <c r="I4814" i="4"/>
  <c r="I1653" i="4"/>
  <c r="J1653" i="4" s="1"/>
  <c r="J4524" i="4"/>
  <c r="K4524" i="4" s="1"/>
  <c r="L1077" i="4"/>
  <c r="M1077" i="4" s="1"/>
  <c r="N1077" i="4" s="1"/>
  <c r="K8628" i="4"/>
  <c r="L8628" i="4" s="1"/>
  <c r="M8628" i="4" s="1"/>
  <c r="N8628" i="4" s="1"/>
  <c r="L3525" i="4"/>
  <c r="M3525" i="4" s="1"/>
  <c r="N3525" i="4" s="1"/>
  <c r="M6708" i="4"/>
  <c r="N6708" i="4" s="1"/>
  <c r="I5421" i="4"/>
  <c r="J2287" i="4"/>
  <c r="K2287" i="4" s="1"/>
  <c r="L2287" i="4" s="1"/>
  <c r="M2287" i="4" s="1"/>
  <c r="K1004" i="4"/>
  <c r="L1004" i="4" s="1"/>
  <c r="M1004" i="4" s="1"/>
  <c r="N1004" i="4" s="1"/>
  <c r="L5453" i="4"/>
  <c r="M5453" i="4" s="1"/>
  <c r="N5453" i="4" s="1"/>
  <c r="I3695" i="4"/>
  <c r="J3695" i="4" s="1"/>
  <c r="K3695" i="4" s="1"/>
  <c r="L3695" i="4" s="1"/>
  <c r="M3695" i="4" s="1"/>
  <c r="N3695" i="4" s="1"/>
  <c r="K9338" i="4"/>
  <c r="L9338" i="4" s="1"/>
  <c r="K6501" i="4"/>
  <c r="L6501" i="4" s="1"/>
  <c r="M6501" i="4" s="1"/>
  <c r="N6501" i="4" s="1"/>
  <c r="K7578" i="4"/>
  <c r="L7578" i="4" s="1"/>
  <c r="M7578" i="4" s="1"/>
  <c r="N7578" i="4" s="1"/>
  <c r="L6925" i="4"/>
  <c r="M6925" i="4" s="1"/>
  <c r="N6925" i="4" s="1"/>
  <c r="K5052" i="4"/>
  <c r="L5052" i="4" s="1"/>
  <c r="M5052" i="4" s="1"/>
  <c r="K3188" i="4"/>
  <c r="L3188" i="4" s="1"/>
  <c r="M3188" i="4" s="1"/>
  <c r="N3188" i="4" s="1"/>
  <c r="I2220" i="4"/>
  <c r="J2220" i="4" s="1"/>
  <c r="M413" i="4"/>
  <c r="N413" i="4" s="1"/>
  <c r="L9651" i="4"/>
  <c r="M9651" i="4" s="1"/>
  <c r="K5883" i="4"/>
  <c r="L5883" i="4" s="1"/>
  <c r="M5883" i="4" s="1"/>
  <c r="N5883" i="4" s="1"/>
  <c r="L6280" i="4"/>
  <c r="M6280" i="4" s="1"/>
  <c r="N6280" i="4" s="1"/>
  <c r="J290" i="4"/>
  <c r="L7066" i="4"/>
  <c r="M7066" i="4" s="1"/>
  <c r="K4801" i="4"/>
  <c r="L4801" i="4" s="1"/>
  <c r="M4801" i="4" s="1"/>
  <c r="N4801" i="4" s="1"/>
  <c r="M9844" i="4"/>
  <c r="N9844" i="4" s="1"/>
  <c r="J6278" i="4"/>
  <c r="L6419" i="4"/>
  <c r="M6419" i="4" s="1"/>
  <c r="N6419" i="4" s="1"/>
  <c r="J2700" i="4"/>
  <c r="K9652" i="4"/>
  <c r="L9652" i="4" s="1"/>
  <c r="M9652" i="4" s="1"/>
  <c r="N9652" i="4" s="1"/>
  <c r="M4023" i="4"/>
  <c r="N4023" i="4" s="1"/>
  <c r="K5002" i="4"/>
  <c r="L5002" i="4" s="1"/>
  <c r="M5002" i="4" s="1"/>
  <c r="N5002" i="4" s="1"/>
  <c r="N2249" i="4"/>
  <c r="K187" i="4"/>
  <c r="L187" i="4" s="1"/>
  <c r="K9627" i="4"/>
  <c r="L9627" i="4" s="1"/>
  <c r="M9627" i="4" s="1"/>
  <c r="N9627" i="4" s="1"/>
  <c r="I5450" i="4"/>
  <c r="J5450" i="4" s="1"/>
  <c r="K9568" i="4"/>
  <c r="L9568" i="4" s="1"/>
  <c r="M9568" i="4" s="1"/>
  <c r="N9568" i="4" s="1"/>
  <c r="J6312" i="4"/>
  <c r="K6312" i="4" s="1"/>
  <c r="L6312" i="4" s="1"/>
  <c r="I5962" i="4"/>
  <c r="J5962" i="4" s="1"/>
  <c r="K5962" i="4" s="1"/>
  <c r="M1202" i="4"/>
  <c r="N1202" i="4" s="1"/>
  <c r="M451" i="4"/>
  <c r="N451" i="4" s="1"/>
  <c r="L9948" i="4"/>
  <c r="M9948" i="4" s="1"/>
  <c r="N9948" i="4" s="1"/>
  <c r="L8449" i="4"/>
  <c r="M8449" i="4" s="1"/>
  <c r="M6467" i="4"/>
  <c r="N6467" i="4" s="1"/>
  <c r="I3339" i="4"/>
  <c r="J3339" i="4" s="1"/>
  <c r="K1211" i="4"/>
  <c r="L1211" i="4" s="1"/>
  <c r="M1211" i="4" s="1"/>
  <c r="N1211" i="4" s="1"/>
  <c r="L8531" i="4"/>
  <c r="M8531" i="4" s="1"/>
  <c r="N8531" i="4" s="1"/>
  <c r="K7872" i="4"/>
  <c r="L7872" i="4" s="1"/>
  <c r="M7872" i="4" s="1"/>
  <c r="N7872" i="4" s="1"/>
  <c r="J2123" i="4"/>
  <c r="K2123" i="4" s="1"/>
  <c r="L2123" i="4" s="1"/>
  <c r="M2123" i="4" s="1"/>
  <c r="N2123" i="4" s="1"/>
  <c r="M2561" i="4"/>
  <c r="N2561" i="4" s="1"/>
  <c r="L9641" i="4"/>
  <c r="M9641" i="4" s="1"/>
  <c r="N9641" i="4" s="1"/>
  <c r="N1067" i="4"/>
  <c r="L2099" i="4"/>
  <c r="M2099" i="4" s="1"/>
  <c r="N2099" i="4" s="1"/>
  <c r="L3678" i="4"/>
  <c r="M3678" i="4" s="1"/>
  <c r="N3678" i="4" s="1"/>
  <c r="L542" i="4"/>
  <c r="M542" i="4" s="1"/>
  <c r="K4713" i="4"/>
  <c r="L4713" i="4" s="1"/>
  <c r="M4713" i="4" s="1"/>
  <c r="N4713" i="4" s="1"/>
  <c r="L3024" i="4"/>
  <c r="M3024" i="4" s="1"/>
  <c r="N3024" i="4" s="1"/>
  <c r="K7022" i="4"/>
  <c r="L7022" i="4" s="1"/>
  <c r="M7022" i="4" s="1"/>
  <c r="N7022" i="4" s="1"/>
  <c r="K640" i="4"/>
  <c r="L640" i="4" s="1"/>
  <c r="M640" i="4" s="1"/>
  <c r="N640" i="4" s="1"/>
  <c r="N3502" i="4"/>
  <c r="L3881" i="4"/>
  <c r="M3881" i="4" s="1"/>
  <c r="M322" i="4"/>
  <c r="N322" i="4" s="1"/>
  <c r="L8679" i="4"/>
  <c r="L478" i="4"/>
  <c r="M478" i="4" s="1"/>
  <c r="J926" i="4"/>
  <c r="K926" i="4" s="1"/>
  <c r="L926" i="4" s="1"/>
  <c r="M926" i="4" s="1"/>
  <c r="N926" i="4" s="1"/>
  <c r="K8654" i="4"/>
  <c r="L8654" i="4" s="1"/>
  <c r="M8654" i="4" s="1"/>
  <c r="N8654" i="4" s="1"/>
  <c r="L1438" i="4"/>
  <c r="M1438" i="4" s="1"/>
  <c r="N1438" i="4" s="1"/>
  <c r="L2859" i="4"/>
  <c r="M2859" i="4" s="1"/>
  <c r="N2859" i="4" s="1"/>
  <c r="L8993" i="4"/>
  <c r="M8993" i="4" s="1"/>
  <c r="N8993" i="4" s="1"/>
  <c r="L655" i="4"/>
  <c r="M655" i="4" s="1"/>
  <c r="N655" i="4" s="1"/>
  <c r="I2982" i="4"/>
  <c r="J2982" i="4" s="1"/>
  <c r="M3799" i="4"/>
  <c r="N3799" i="4" s="1"/>
  <c r="K826" i="4"/>
  <c r="L826" i="4" s="1"/>
  <c r="M826" i="4" s="1"/>
  <c r="N826" i="4" s="1"/>
  <c r="K4049" i="4"/>
  <c r="L4049" i="4" s="1"/>
  <c r="M4049" i="4" s="1"/>
  <c r="N4049" i="4" s="1"/>
  <c r="N6512" i="4"/>
  <c r="M7009" i="4"/>
  <c r="N7009" i="4" s="1"/>
  <c r="K7678" i="4"/>
  <c r="M8806" i="4"/>
  <c r="N8806" i="4" s="1"/>
  <c r="L911" i="4"/>
  <c r="M911" i="4" s="1"/>
  <c r="K7902" i="4"/>
  <c r="L7902" i="4" s="1"/>
  <c r="M7902" i="4" s="1"/>
  <c r="N7902" i="4" s="1"/>
  <c r="J9993" i="4"/>
  <c r="K9993" i="4" s="1"/>
  <c r="L9993" i="4" s="1"/>
  <c r="M9993" i="4" s="1"/>
  <c r="L9657" i="4"/>
  <c r="M9657" i="4" s="1"/>
  <c r="N9657" i="4" s="1"/>
  <c r="M1168" i="4"/>
  <c r="N1168" i="4" s="1"/>
  <c r="K7954" i="4"/>
  <c r="L7954" i="4" s="1"/>
  <c r="M7954" i="4" s="1"/>
  <c r="N7954" i="4" s="1"/>
  <c r="K7761" i="4"/>
  <c r="L7761" i="4" s="1"/>
  <c r="M7761" i="4" s="1"/>
  <c r="N7761" i="4" s="1"/>
  <c r="J1126" i="4"/>
  <c r="K1126" i="4" s="1"/>
  <c r="L1126" i="4" s="1"/>
  <c r="M922" i="4"/>
  <c r="N922" i="4" s="1"/>
  <c r="L3993" i="4"/>
  <c r="M3993" i="4" s="1"/>
  <c r="N3993" i="4" s="1"/>
  <c r="K6142" i="4"/>
  <c r="L6142" i="4" s="1"/>
  <c r="M96" i="4"/>
  <c r="N96" i="4" s="1"/>
  <c r="K3255" i="4"/>
  <c r="L3255" i="4" s="1"/>
  <c r="M3255" i="4" s="1"/>
  <c r="N3255" i="4" s="1"/>
  <c r="I2470" i="4"/>
  <c r="J2470" i="4" s="1"/>
  <c r="K2470" i="4" s="1"/>
  <c r="L2470" i="4" s="1"/>
  <c r="N6999" i="4"/>
  <c r="K7552" i="4"/>
  <c r="L7552" i="4" s="1"/>
  <c r="M7552" i="4" s="1"/>
  <c r="N7552" i="4" s="1"/>
  <c r="K2425" i="4"/>
  <c r="L2425" i="4" s="1"/>
  <c r="M2425" i="4" s="1"/>
  <c r="K103" i="4"/>
  <c r="L103" i="4" s="1"/>
  <c r="J1078" i="4"/>
  <c r="K1078" i="4" s="1"/>
  <c r="L1078" i="4" s="1"/>
  <c r="M1078" i="4" s="1"/>
  <c r="N1078" i="4" s="1"/>
  <c r="M4743" i="4"/>
  <c r="N4743" i="4" s="1"/>
  <c r="M9924" i="4"/>
  <c r="N9924" i="4" s="1"/>
  <c r="J7909" i="4"/>
  <c r="K7909" i="4" s="1"/>
  <c r="L7909" i="4" s="1"/>
  <c r="M7909" i="4" s="1"/>
  <c r="N7909" i="4" s="1"/>
  <c r="K2589" i="4"/>
  <c r="L2589" i="4" s="1"/>
  <c r="M2589" i="4" s="1"/>
  <c r="N2589" i="4" s="1"/>
  <c r="I5164" i="4"/>
  <c r="J5164" i="4" s="1"/>
  <c r="J8425" i="4"/>
  <c r="M3461" i="4"/>
  <c r="N3461" i="4" s="1"/>
  <c r="N270" i="4"/>
  <c r="L9925" i="4"/>
  <c r="M9925" i="4" s="1"/>
  <c r="N9925" i="4" s="1"/>
  <c r="J9305" i="4"/>
  <c r="K9305" i="4" s="1"/>
  <c r="L9305" i="4" s="1"/>
  <c r="M9305" i="4" s="1"/>
  <c r="N9305" i="4" s="1"/>
  <c r="L7918" i="4"/>
  <c r="M7918" i="4" s="1"/>
  <c r="N7918" i="4" s="1"/>
  <c r="L5253" i="4"/>
  <c r="M5253" i="4" s="1"/>
  <c r="N5253" i="4" s="1"/>
  <c r="I6629" i="4"/>
  <c r="J6629" i="4" s="1"/>
  <c r="K6629" i="4" s="1"/>
  <c r="L6629" i="4" s="1"/>
  <c r="J9342" i="4"/>
  <c r="K9342" i="4" s="1"/>
  <c r="J4668" i="4"/>
  <c r="K4668" i="4" s="1"/>
  <c r="L4668" i="4" s="1"/>
  <c r="M4668" i="4" s="1"/>
  <c r="N4668" i="4" s="1"/>
  <c r="K8314" i="4"/>
  <c r="L8314" i="4" s="1"/>
  <c r="M8314" i="4" s="1"/>
  <c r="N8314" i="4" s="1"/>
  <c r="L8532" i="4"/>
  <c r="M8532" i="4" s="1"/>
  <c r="N8532" i="4" s="1"/>
  <c r="J8438" i="4"/>
  <c r="K8438" i="4" s="1"/>
  <c r="K4108" i="4"/>
  <c r="L4108" i="4" s="1"/>
  <c r="M4108" i="4" s="1"/>
  <c r="N4108" i="4" s="1"/>
  <c r="M8525" i="4"/>
  <c r="N8525" i="4" s="1"/>
  <c r="J7301" i="4"/>
  <c r="K7301" i="4" s="1"/>
  <c r="I6885" i="4"/>
  <c r="J6885" i="4" s="1"/>
  <c r="K6885" i="4" s="1"/>
  <c r="L6885" i="4" s="1"/>
  <c r="N7684" i="4"/>
  <c r="I2229" i="4"/>
  <c r="L628" i="4"/>
  <c r="M628" i="4" s="1"/>
  <c r="N628" i="4" s="1"/>
  <c r="K8100" i="4"/>
  <c r="L8100" i="4" s="1"/>
  <c r="M8100" i="4" s="1"/>
  <c r="N8100" i="4" s="1"/>
  <c r="J7309" i="4"/>
  <c r="K7309" i="4" s="1"/>
  <c r="L7309" i="4" s="1"/>
  <c r="M7309" i="4" s="1"/>
  <c r="N7309" i="4" s="1"/>
  <c r="L899" i="4"/>
  <c r="M899" i="4" s="1"/>
  <c r="N899" i="4" s="1"/>
  <c r="K9371" i="4"/>
  <c r="L9371" i="4" s="1"/>
  <c r="L3667" i="4"/>
  <c r="M3667" i="4" s="1"/>
  <c r="N3667" i="4" s="1"/>
  <c r="J9259" i="4"/>
  <c r="K9259" i="4" s="1"/>
  <c r="L9259" i="4" s="1"/>
  <c r="M9259" i="4" s="1"/>
  <c r="N9259" i="4" s="1"/>
  <c r="L2655" i="4"/>
  <c r="M2655" i="4" s="1"/>
  <c r="N2655" i="4" s="1"/>
  <c r="J7696" i="4"/>
  <c r="K7696" i="4" s="1"/>
  <c r="L7696" i="4" s="1"/>
  <c r="M7696" i="4" s="1"/>
  <c r="N7696" i="4" s="1"/>
  <c r="J6175" i="4"/>
  <c r="K6175" i="4" s="1"/>
  <c r="L6175" i="4" s="1"/>
  <c r="M6175" i="4" s="1"/>
  <c r="N6175" i="4" s="1"/>
  <c r="J5703" i="4"/>
  <c r="M1430" i="4"/>
  <c r="N1430" i="4" s="1"/>
  <c r="K2828" i="4"/>
  <c r="L2828" i="4" s="1"/>
  <c r="M2828" i="4" s="1"/>
  <c r="N2828" i="4" s="1"/>
  <c r="M8407" i="4"/>
  <c r="N8407" i="4" s="1"/>
  <c r="L792" i="4"/>
  <c r="M792" i="4" s="1"/>
  <c r="N792" i="4" s="1"/>
  <c r="K5935" i="4"/>
  <c r="L5935" i="4" s="1"/>
  <c r="M5935" i="4" s="1"/>
  <c r="N5935" i="4" s="1"/>
  <c r="J2161" i="4"/>
  <c r="K2161" i="4" s="1"/>
  <c r="L2161" i="4" s="1"/>
  <c r="M2161" i="4" s="1"/>
  <c r="N2161" i="4" s="1"/>
  <c r="L4539" i="4"/>
  <c r="M4539" i="4" s="1"/>
  <c r="N4539" i="4" s="1"/>
  <c r="I5248" i="4"/>
  <c r="J5248" i="4" s="1"/>
  <c r="K1411" i="4"/>
  <c r="L1411" i="4" s="1"/>
  <c r="M1411" i="4" s="1"/>
  <c r="N1411" i="4" s="1"/>
  <c r="I6819" i="4"/>
  <c r="K2201" i="4"/>
  <c r="L2201" i="4" s="1"/>
  <c r="M2201" i="4" s="1"/>
  <c r="N2201" i="4" s="1"/>
  <c r="M307" i="4"/>
  <c r="N307" i="4" s="1"/>
  <c r="L6618" i="4"/>
  <c r="M6618" i="4" s="1"/>
  <c r="N819" i="4"/>
  <c r="I2816" i="4"/>
  <c r="J2816" i="4" s="1"/>
  <c r="M6211" i="4"/>
  <c r="N6211" i="4" s="1"/>
  <c r="L699" i="4"/>
  <c r="M699" i="4" s="1"/>
  <c r="N699" i="4" s="1"/>
  <c r="K3146" i="4"/>
  <c r="L3146" i="4" s="1"/>
  <c r="M3146" i="4" s="1"/>
  <c r="N3146" i="4" s="1"/>
  <c r="L7618" i="4"/>
  <c r="M7618" i="4" s="1"/>
  <c r="N7618" i="4" s="1"/>
  <c r="M1763" i="4"/>
  <c r="N1763" i="4" s="1"/>
  <c r="I1952" i="4"/>
  <c r="J1952" i="4" s="1"/>
  <c r="K1952" i="4" s="1"/>
  <c r="L1952" i="4" s="1"/>
  <c r="M1952" i="4" s="1"/>
  <c r="N1952" i="4" s="1"/>
  <c r="K5559" i="4"/>
  <c r="L5559" i="4" s="1"/>
  <c r="M5559" i="4" s="1"/>
  <c r="N5559" i="4" s="1"/>
  <c r="I1466" i="4"/>
  <c r="L9899" i="4"/>
  <c r="M9899" i="4" s="1"/>
  <c r="N9899" i="4" s="1"/>
  <c r="L9551" i="4"/>
  <c r="M9551" i="4" s="1"/>
  <c r="N9551" i="4" s="1"/>
  <c r="K8663" i="4"/>
  <c r="L8663" i="4" s="1"/>
  <c r="M8663" i="4" s="1"/>
  <c r="N8663" i="4" s="1"/>
  <c r="J6975" i="4"/>
  <c r="K6975" i="4" s="1"/>
  <c r="L4418" i="4"/>
  <c r="M4418" i="4" s="1"/>
  <c r="N4418" i="4" s="1"/>
  <c r="K6529" i="4"/>
  <c r="L6529" i="4" s="1"/>
  <c r="L3343" i="4"/>
  <c r="M3343" i="4" s="1"/>
  <c r="N3343" i="4" s="1"/>
  <c r="L3506" i="4"/>
  <c r="M3506" i="4" s="1"/>
  <c r="N3506" i="4" s="1"/>
  <c r="I5934" i="4"/>
  <c r="J5934" i="4" s="1"/>
  <c r="K5934" i="4" s="1"/>
  <c r="L3134" i="4"/>
  <c r="M3134" i="4" s="1"/>
  <c r="N3134" i="4" s="1"/>
  <c r="L4232" i="4"/>
  <c r="M4232" i="4" s="1"/>
  <c r="N4232" i="4" s="1"/>
  <c r="K3179" i="4"/>
  <c r="L3179" i="4" s="1"/>
  <c r="M3179" i="4" s="1"/>
  <c r="N3179" i="4" s="1"/>
  <c r="N73" i="4"/>
  <c r="J6264" i="4"/>
  <c r="K6264" i="4" s="1"/>
  <c r="L6264" i="4" s="1"/>
  <c r="M6264" i="4" s="1"/>
  <c r="N6264" i="4" s="1"/>
  <c r="L1103" i="4"/>
  <c r="M1103" i="4" s="1"/>
  <c r="K9638" i="4"/>
  <c r="L9638" i="4" s="1"/>
  <c r="M9638" i="4" s="1"/>
  <c r="N1439" i="4"/>
  <c r="K313" i="4"/>
  <c r="L313" i="4" s="1"/>
  <c r="M6688" i="4"/>
  <c r="N6688" i="4" s="1"/>
  <c r="K7591" i="4"/>
  <c r="K3277" i="4"/>
  <c r="L3277" i="4" s="1"/>
  <c r="M2558" i="4"/>
  <c r="N2558" i="4" s="1"/>
  <c r="L3642" i="4"/>
  <c r="M3642" i="4" s="1"/>
  <c r="N3642" i="4" s="1"/>
  <c r="L1982" i="4"/>
  <c r="M1982" i="4" s="1"/>
  <c r="N1982" i="4" s="1"/>
  <c r="K7097" i="4"/>
  <c r="L7097" i="4" s="1"/>
  <c r="M7097" i="4" s="1"/>
  <c r="J8916" i="4"/>
  <c r="K8916" i="4" s="1"/>
  <c r="L8916" i="4" s="1"/>
  <c r="M8916" i="4" s="1"/>
  <c r="N8916" i="4" s="1"/>
  <c r="M5646" i="4"/>
  <c r="N5646" i="4" s="1"/>
  <c r="L3175" i="4"/>
  <c r="M3175" i="4" s="1"/>
  <c r="N3175" i="4" s="1"/>
  <c r="K344" i="4"/>
  <c r="L344" i="4" s="1"/>
  <c r="K689" i="4"/>
  <c r="L689" i="4" s="1"/>
  <c r="M689" i="4" s="1"/>
  <c r="N689" i="4" s="1"/>
  <c r="J6118" i="4"/>
  <c r="K6118" i="4" s="1"/>
  <c r="L6118" i="4" s="1"/>
  <c r="M6118" i="4" s="1"/>
  <c r="K4391" i="4"/>
  <c r="L4391" i="4" s="1"/>
  <c r="M4391" i="4" s="1"/>
  <c r="N4391" i="4" s="1"/>
  <c r="J1879" i="4"/>
  <c r="K1879" i="4" s="1"/>
  <c r="K1034" i="4"/>
  <c r="L1034" i="4" s="1"/>
  <c r="M1034" i="4" s="1"/>
  <c r="N1034" i="4" s="1"/>
  <c r="K1393" i="4"/>
  <c r="L1393" i="4" s="1"/>
  <c r="M1393" i="4" s="1"/>
  <c r="N1393" i="4" s="1"/>
  <c r="K6095" i="4"/>
  <c r="L6095" i="4" s="1"/>
  <c r="K745" i="4"/>
  <c r="L745" i="4" s="1"/>
  <c r="J4137" i="4"/>
  <c r="J6152" i="4"/>
  <c r="K6152" i="4" s="1"/>
  <c r="L6152" i="4" s="1"/>
  <c r="M6152" i="4" s="1"/>
  <c r="N6152" i="4" s="1"/>
  <c r="J5440" i="4"/>
  <c r="K5440" i="4" s="1"/>
  <c r="L5440" i="4" s="1"/>
  <c r="M5440" i="4" s="1"/>
  <c r="N5440" i="4" s="1"/>
  <c r="J1175" i="4"/>
  <c r="K1175" i="4" s="1"/>
  <c r="L1175" i="4" s="1"/>
  <c r="M1175" i="4" s="1"/>
  <c r="J8976" i="4"/>
  <c r="K8976" i="4" s="1"/>
  <c r="L8976" i="4" s="1"/>
  <c r="M8976" i="4" s="1"/>
  <c r="N8976" i="4" s="1"/>
  <c r="K9710" i="4"/>
  <c r="L9710" i="4" s="1"/>
  <c r="J6761" i="4"/>
  <c r="K6761" i="4" s="1"/>
  <c r="L5081" i="4"/>
  <c r="M5081" i="4" s="1"/>
  <c r="N5081" i="4" s="1"/>
  <c r="J6344" i="4"/>
  <c r="K6344" i="4" s="1"/>
  <c r="L6344" i="4" s="1"/>
  <c r="M6344" i="4" s="1"/>
  <c r="N6344" i="4" s="1"/>
  <c r="J6520" i="4"/>
  <c r="K6520" i="4" s="1"/>
  <c r="L6520" i="4" s="1"/>
  <c r="M6520" i="4" s="1"/>
  <c r="N6520" i="4" s="1"/>
  <c r="J1079" i="4"/>
  <c r="K1079" i="4" s="1"/>
  <c r="L1079" i="4" s="1"/>
  <c r="M1079" i="4" s="1"/>
  <c r="N1079" i="4" s="1"/>
  <c r="K9537" i="4"/>
  <c r="L9537" i="4" s="1"/>
  <c r="M9537" i="4" s="1"/>
  <c r="N9537" i="4" s="1"/>
  <c r="J6054" i="4"/>
  <c r="K6054" i="4" s="1"/>
  <c r="K230" i="4"/>
  <c r="L230" i="4" s="1"/>
  <c r="J8860" i="4"/>
  <c r="K1157" i="4"/>
  <c r="L1157" i="4" s="1"/>
  <c r="M1157" i="4" s="1"/>
  <c r="K8550" i="4"/>
  <c r="L8550" i="4" s="1"/>
  <c r="M1925" i="4"/>
  <c r="N1925" i="4" s="1"/>
  <c r="J2653" i="4"/>
  <c r="K2653" i="4" s="1"/>
  <c r="J5036" i="4"/>
  <c r="K5036" i="4" s="1"/>
  <c r="L5036" i="4" s="1"/>
  <c r="L4615" i="4"/>
  <c r="M4615" i="4" s="1"/>
  <c r="N4615" i="4" s="1"/>
  <c r="K9194" i="4"/>
  <c r="L9194" i="4" s="1"/>
  <c r="M9194" i="4" s="1"/>
  <c r="N9194" i="4" s="1"/>
  <c r="I6244" i="4"/>
  <c r="L1374" i="4"/>
  <c r="M1374" i="4" s="1"/>
  <c r="I2415" i="4"/>
  <c r="J2415" i="4" s="1"/>
  <c r="I2092" i="4"/>
  <c r="J2092" i="4" s="1"/>
  <c r="K2092" i="4" s="1"/>
  <c r="L2092" i="4" s="1"/>
  <c r="N9405" i="4"/>
  <c r="K8948" i="4"/>
  <c r="L8948" i="4" s="1"/>
  <c r="M8948" i="4" s="1"/>
  <c r="N8948" i="4" s="1"/>
  <c r="L3205" i="4"/>
  <c r="M3205" i="4" s="1"/>
  <c r="N3205" i="4" s="1"/>
  <c r="J6500" i="4"/>
  <c r="K6500" i="4" s="1"/>
  <c r="L6500" i="4" s="1"/>
  <c r="M6500" i="4" s="1"/>
  <c r="I6869" i="4"/>
  <c r="J6869" i="4" s="1"/>
  <c r="K4788" i="4"/>
  <c r="L4788" i="4" s="1"/>
  <c r="M4788" i="4" s="1"/>
  <c r="N4788" i="4" s="1"/>
  <c r="K660" i="4"/>
  <c r="L660" i="4" s="1"/>
  <c r="K5989" i="4"/>
  <c r="L5989" i="4" s="1"/>
  <c r="M5989" i="4" s="1"/>
  <c r="N5989" i="4" s="1"/>
  <c r="N2829" i="4"/>
  <c r="K1236" i="4"/>
  <c r="L1236" i="4" s="1"/>
  <c r="M1236" i="4" s="1"/>
  <c r="N1236" i="4" s="1"/>
  <c r="J2796" i="4"/>
  <c r="K2796" i="4" s="1"/>
  <c r="L2796" i="4" s="1"/>
  <c r="K5701" i="4"/>
  <c r="L5701" i="4" s="1"/>
  <c r="M5701" i="4" s="1"/>
  <c r="N5701" i="4" s="1"/>
  <c r="M4493" i="4"/>
  <c r="N4493" i="4" s="1"/>
  <c r="K669" i="4"/>
  <c r="L669" i="4" s="1"/>
  <c r="I4619" i="4"/>
  <c r="K1899" i="4"/>
  <c r="L1899" i="4" s="1"/>
  <c r="M1899" i="4" s="1"/>
  <c r="N1899" i="4" s="1"/>
  <c r="M4202" i="4"/>
  <c r="N4202" i="4" s="1"/>
  <c r="J8683" i="4"/>
  <c r="K8683" i="4" s="1"/>
  <c r="L8683" i="4" s="1"/>
  <c r="M8683" i="4" s="1"/>
  <c r="N8683" i="4" s="1"/>
  <c r="L6078" i="4"/>
  <c r="M6078" i="4" s="1"/>
  <c r="N6078" i="4" s="1"/>
  <c r="L6327" i="4"/>
  <c r="M6327" i="4" s="1"/>
  <c r="N6327" i="4" s="1"/>
  <c r="K5185" i="4"/>
  <c r="L5185" i="4" s="1"/>
  <c r="M5185" i="4" s="1"/>
  <c r="N5185" i="4" s="1"/>
  <c r="K4118" i="4"/>
  <c r="L4118" i="4" s="1"/>
  <c r="M4118" i="4" s="1"/>
  <c r="N4118" i="4" s="1"/>
  <c r="L1245" i="4"/>
  <c r="M1245" i="4" s="1"/>
  <c r="N1245" i="4" s="1"/>
  <c r="L3131" i="4"/>
  <c r="M3131" i="4" s="1"/>
  <c r="K9587" i="4"/>
  <c r="L970" i="4"/>
  <c r="M970" i="4" s="1"/>
  <c r="N970" i="4" s="1"/>
  <c r="K4627" i="4"/>
  <c r="L4627" i="4" s="1"/>
  <c r="M4627" i="4" s="1"/>
  <c r="N4627" i="4" s="1"/>
  <c r="J779" i="4"/>
  <c r="K779" i="4" s="1"/>
  <c r="J8689" i="4"/>
  <c r="K8689" i="4" s="1"/>
  <c r="L8689" i="4" s="1"/>
  <c r="I5223" i="4"/>
  <c r="J5223" i="4" s="1"/>
  <c r="K5223" i="4" s="1"/>
  <c r="L5223" i="4" s="1"/>
  <c r="M5223" i="4" s="1"/>
  <c r="N5223" i="4" s="1"/>
  <c r="K5562" i="4"/>
  <c r="L5562" i="4" s="1"/>
  <c r="M5562" i="4" s="1"/>
  <c r="N5562" i="4" s="1"/>
  <c r="I5259" i="4"/>
  <c r="J5259" i="4" s="1"/>
  <c r="K8610" i="4"/>
  <c r="L8610" i="4" s="1"/>
  <c r="M8610" i="4" s="1"/>
  <c r="N8610" i="4" s="1"/>
  <c r="K784" i="4"/>
  <c r="L784" i="4" s="1"/>
  <c r="M784" i="4" s="1"/>
  <c r="N784" i="4" s="1"/>
  <c r="K9683" i="4"/>
  <c r="L9683" i="4" s="1"/>
  <c r="M9683" i="4" s="1"/>
  <c r="N9683" i="4" s="1"/>
  <c r="N4027" i="4"/>
  <c r="K2483" i="4"/>
  <c r="L2483" i="4" s="1"/>
  <c r="M2483" i="4" s="1"/>
  <c r="N2483" i="4" s="1"/>
  <c r="J4936" i="4"/>
  <c r="K4936" i="4" s="1"/>
  <c r="L4936" i="4" s="1"/>
  <c r="M4936" i="4" s="1"/>
  <c r="N4936" i="4" s="1"/>
  <c r="K4881" i="4"/>
  <c r="L4881" i="4" s="1"/>
  <c r="K7466" i="4"/>
  <c r="L7466" i="4" s="1"/>
  <c r="N3889" i="4"/>
  <c r="N5955" i="4"/>
  <c r="K7000" i="4"/>
  <c r="L7000" i="4" s="1"/>
  <c r="M9320" i="4"/>
  <c r="N9320" i="4" s="1"/>
  <c r="K5834" i="4"/>
  <c r="L5834" i="4" s="1"/>
  <c r="M5834" i="4" s="1"/>
  <c r="N5834" i="4" s="1"/>
  <c r="J4090" i="4"/>
  <c r="K4090" i="4" s="1"/>
  <c r="L9378" i="4"/>
  <c r="M9378" i="4" s="1"/>
  <c r="N9378" i="4" s="1"/>
  <c r="J9747" i="4"/>
  <c r="K9747" i="4" s="1"/>
  <c r="L9747" i="4" s="1"/>
  <c r="L6503" i="4"/>
  <c r="M6503" i="4" s="1"/>
  <c r="N6503" i="4" s="1"/>
  <c r="M7234" i="4"/>
  <c r="N7234" i="4" s="1"/>
  <c r="K2881" i="4"/>
  <c r="L2881" i="4" s="1"/>
  <c r="K8158" i="4"/>
  <c r="L8158" i="4" s="1"/>
  <c r="K8419" i="4"/>
  <c r="L8419" i="4" s="1"/>
  <c r="L2256" i="4"/>
  <c r="M2256" i="4" s="1"/>
  <c r="N2256" i="4" s="1"/>
  <c r="L591" i="4"/>
  <c r="M591" i="4" s="1"/>
  <c r="M5134" i="4"/>
  <c r="N5134" i="4" s="1"/>
  <c r="L392" i="4"/>
  <c r="M392" i="4" s="1"/>
  <c r="N392" i="4" s="1"/>
  <c r="M6881" i="4"/>
  <c r="N6881" i="4" s="1"/>
  <c r="J7760" i="4"/>
  <c r="N5207" i="4"/>
  <c r="M2610" i="4"/>
  <c r="N2610" i="4" s="1"/>
  <c r="L8894" i="4"/>
  <c r="M8894" i="4" s="1"/>
  <c r="N8894" i="4" s="1"/>
  <c r="M8089" i="4"/>
  <c r="N8089" i="4" s="1"/>
  <c r="J4224" i="4"/>
  <c r="K4224" i="4" s="1"/>
  <c r="L4224" i="4" s="1"/>
  <c r="M4224" i="4" s="1"/>
  <c r="N4224" i="4" s="1"/>
  <c r="J1422" i="4"/>
  <c r="K1422" i="4" s="1"/>
  <c r="L1422" i="4" s="1"/>
  <c r="M1422" i="4" s="1"/>
  <c r="N1422" i="4" s="1"/>
  <c r="K5758" i="4"/>
  <c r="L5758" i="4" s="1"/>
  <c r="I5222" i="4"/>
  <c r="J5222" i="4" s="1"/>
  <c r="J2327" i="4"/>
  <c r="K2327" i="4" s="1"/>
  <c r="L2327" i="4" s="1"/>
  <c r="K2727" i="4"/>
  <c r="L2727" i="4" s="1"/>
  <c r="M2727" i="4" s="1"/>
  <c r="N2727" i="4" s="1"/>
  <c r="J2025" i="4"/>
  <c r="K2025" i="4" s="1"/>
  <c r="L2025" i="4" s="1"/>
  <c r="M2025" i="4" s="1"/>
  <c r="N2025" i="4" s="1"/>
  <c r="L1880" i="4"/>
  <c r="M1880" i="4" s="1"/>
  <c r="N1880" i="4" s="1"/>
  <c r="N6374" i="4"/>
  <c r="J5734" i="4"/>
  <c r="K5734" i="4" s="1"/>
  <c r="L5734" i="4" s="1"/>
  <c r="M5734" i="4" s="1"/>
  <c r="M6938" i="4"/>
  <c r="N6938" i="4" s="1"/>
  <c r="K2729" i="4"/>
  <c r="L2729" i="4" s="1"/>
  <c r="M2729" i="4" s="1"/>
  <c r="N2729" i="4" s="1"/>
  <c r="L8778" i="4"/>
  <c r="M8778" i="4" s="1"/>
  <c r="N8778" i="4" s="1"/>
  <c r="M4343" i="4"/>
  <c r="N4343" i="4" s="1"/>
  <c r="K809" i="4"/>
  <c r="L809" i="4" s="1"/>
  <c r="M809" i="4" s="1"/>
  <c r="I6271" i="4"/>
  <c r="J6271" i="4" s="1"/>
  <c r="L5783" i="4"/>
  <c r="N5550" i="4"/>
  <c r="J9488" i="4"/>
  <c r="K9488" i="4" s="1"/>
  <c r="L9488" i="4" s="1"/>
  <c r="M9488" i="4" s="1"/>
  <c r="N9488" i="4" s="1"/>
  <c r="L9229" i="4"/>
  <c r="M9229" i="4" s="1"/>
  <c r="J5798" i="4"/>
  <c r="K5798" i="4" s="1"/>
  <c r="L5798" i="4" s="1"/>
  <c r="M5798" i="4" s="1"/>
  <c r="M4631" i="4"/>
  <c r="N4631" i="4" s="1"/>
  <c r="K7962" i="4"/>
  <c r="L7962" i="4" s="1"/>
  <c r="M7962" i="4" s="1"/>
  <c r="N7962" i="4" s="1"/>
  <c r="K825" i="4"/>
  <c r="L825" i="4" s="1"/>
  <c r="K154" i="4"/>
  <c r="L154" i="4" s="1"/>
  <c r="M154" i="4" s="1"/>
  <c r="N154" i="4" s="1"/>
  <c r="K1610" i="4"/>
  <c r="L1610" i="4" s="1"/>
  <c r="M1610" i="4" s="1"/>
  <c r="N1610" i="4" s="1"/>
  <c r="J1786" i="4"/>
  <c r="K1786" i="4" s="1"/>
  <c r="L1786" i="4" s="1"/>
  <c r="J1152" i="4"/>
  <c r="K1152" i="4" s="1"/>
  <c r="L1152" i="4" s="1"/>
  <c r="M1152" i="4" s="1"/>
  <c r="N1152" i="4" s="1"/>
  <c r="M5663" i="4"/>
  <c r="N5663" i="4" s="1"/>
  <c r="I4810" i="4"/>
  <c r="J4810" i="4" s="1"/>
  <c r="K4810" i="4" s="1"/>
  <c r="L4810" i="4" s="1"/>
  <c r="M4810" i="4" s="1"/>
  <c r="K1558" i="4"/>
  <c r="L1558" i="4" s="1"/>
  <c r="M1558" i="4" s="1"/>
  <c r="N1558" i="4" s="1"/>
  <c r="K5319" i="4"/>
  <c r="L5319" i="4" s="1"/>
  <c r="M5319" i="4" s="1"/>
  <c r="N5319" i="4" s="1"/>
  <c r="M8634" i="4"/>
  <c r="N8634" i="4" s="1"/>
  <c r="I2940" i="4"/>
  <c r="J2940" i="4" s="1"/>
  <c r="K2940" i="4" s="1"/>
  <c r="L2940" i="4" s="1"/>
  <c r="M2940" i="4" s="1"/>
  <c r="N2940" i="4" s="1"/>
  <c r="I6149" i="4"/>
  <c r="J6149" i="4" s="1"/>
  <c r="N6789" i="4"/>
  <c r="L7669" i="4"/>
  <c r="M7669" i="4" s="1"/>
  <c r="L8980" i="4"/>
  <c r="M8980" i="4" s="1"/>
  <c r="N8980" i="4" s="1"/>
  <c r="M4679" i="4"/>
  <c r="N4679" i="4" s="1"/>
  <c r="M2430" i="4"/>
  <c r="N2430" i="4" s="1"/>
  <c r="N2652" i="4"/>
  <c r="L9280" i="4"/>
  <c r="M9280" i="4" s="1"/>
  <c r="N9280" i="4" s="1"/>
  <c r="J4201" i="4"/>
  <c r="K4201" i="4" s="1"/>
  <c r="L5060" i="4"/>
  <c r="M77" i="4"/>
  <c r="N77" i="4" s="1"/>
  <c r="J3357" i="4"/>
  <c r="K3357" i="4" s="1"/>
  <c r="L3357" i="4" s="1"/>
  <c r="I6724" i="4"/>
  <c r="L6648" i="4"/>
  <c r="M6648" i="4" s="1"/>
  <c r="J9473" i="4"/>
  <c r="K9473" i="4" s="1"/>
  <c r="J5429" i="4"/>
  <c r="K5429" i="4" s="1"/>
  <c r="L5429" i="4" s="1"/>
  <c r="M5429" i="4" s="1"/>
  <c r="J7645" i="4"/>
  <c r="K7645" i="4" s="1"/>
  <c r="J2660" i="4"/>
  <c r="K2660" i="4" s="1"/>
  <c r="L2660" i="4" s="1"/>
  <c r="M9428" i="4"/>
  <c r="N9428" i="4" s="1"/>
  <c r="K2300" i="4"/>
  <c r="L2300" i="4" s="1"/>
  <c r="M2300" i="4" s="1"/>
  <c r="M2317" i="4"/>
  <c r="N2317" i="4" s="1"/>
  <c r="K117" i="4"/>
  <c r="L117" i="4" s="1"/>
  <c r="M117" i="4" s="1"/>
  <c r="N117" i="4" s="1"/>
  <c r="M1677" i="4"/>
  <c r="N1677" i="4" s="1"/>
  <c r="M3485" i="4"/>
  <c r="N3485" i="4" s="1"/>
  <c r="K3147" i="4"/>
  <c r="L3147" i="4" s="1"/>
  <c r="M3147" i="4" s="1"/>
  <c r="K5945" i="4"/>
  <c r="L5945" i="4" s="1"/>
  <c r="M5945" i="4" s="1"/>
  <c r="N5945" i="4" s="1"/>
  <c r="K7777" i="4"/>
  <c r="L7777" i="4" s="1"/>
  <c r="M7777" i="4" s="1"/>
  <c r="N7777" i="4" s="1"/>
  <c r="K4854" i="4"/>
  <c r="L4854" i="4" s="1"/>
  <c r="M4854" i="4" s="1"/>
  <c r="N4854" i="4" s="1"/>
  <c r="L6775" i="4"/>
  <c r="M6775" i="4" s="1"/>
  <c r="N6775" i="4" s="1"/>
  <c r="M7522" i="4"/>
  <c r="N7522" i="4" s="1"/>
  <c r="J919" i="4"/>
  <c r="K919" i="4" s="1"/>
  <c r="L919" i="4" s="1"/>
  <c r="M919" i="4" s="1"/>
  <c r="I7225" i="4"/>
  <c r="J7225" i="4" s="1"/>
  <c r="K7225" i="4" s="1"/>
  <c r="K8137" i="4"/>
  <c r="L8137" i="4" s="1"/>
  <c r="M8137" i="4" s="1"/>
  <c r="N8137" i="4" s="1"/>
  <c r="J215" i="4"/>
  <c r="K215" i="4" s="1"/>
  <c r="L215" i="4" s="1"/>
  <c r="M215" i="4" s="1"/>
  <c r="J9624" i="4"/>
  <c r="L4622" i="4"/>
  <c r="M4622" i="4" s="1"/>
  <c r="K2939" i="4"/>
  <c r="L2939" i="4" s="1"/>
  <c r="M2939" i="4" s="1"/>
  <c r="N2939" i="4" s="1"/>
  <c r="K9835" i="4"/>
  <c r="L9835" i="4" s="1"/>
  <c r="M7371" i="4"/>
  <c r="N7371" i="4" s="1"/>
  <c r="K8354" i="4"/>
  <c r="L8354" i="4" s="1"/>
  <c r="M8354" i="4" s="1"/>
  <c r="N8354" i="4" s="1"/>
  <c r="L3664" i="4"/>
  <c r="M3664" i="4" s="1"/>
  <c r="J9980" i="4"/>
  <c r="K9980" i="4" s="1"/>
  <c r="M7303" i="4"/>
  <c r="N7303" i="4" s="1"/>
  <c r="N1915" i="4"/>
  <c r="J5546" i="4"/>
  <c r="K5546" i="4" s="1"/>
  <c r="J91" i="4"/>
  <c r="K91" i="4" s="1"/>
  <c r="L91" i="4" s="1"/>
  <c r="M91" i="4" s="1"/>
  <c r="K9433" i="4"/>
  <c r="L9433" i="4" s="1"/>
  <c r="L8769" i="4"/>
  <c r="M8769" i="4" s="1"/>
  <c r="N8769" i="4" s="1"/>
  <c r="K7315" i="4"/>
  <c r="L7315" i="4" s="1"/>
  <c r="L6011" i="4"/>
  <c r="M6011" i="4" s="1"/>
  <c r="N6011" i="4" s="1"/>
  <c r="L7099" i="4"/>
  <c r="M7099" i="4" s="1"/>
  <c r="N7099" i="4" s="1"/>
  <c r="M8808" i="4"/>
  <c r="N8808" i="4" s="1"/>
  <c r="L8609" i="4"/>
  <c r="M8609" i="4" s="1"/>
  <c r="N8609" i="4" s="1"/>
  <c r="K7415" i="4"/>
  <c r="L7415" i="4" s="1"/>
  <c r="M7415" i="4" s="1"/>
  <c r="N7415" i="4" s="1"/>
  <c r="K7227" i="4"/>
  <c r="L7227" i="4" s="1"/>
  <c r="M7227" i="4" s="1"/>
  <c r="N7227" i="4" s="1"/>
  <c r="L8482" i="4"/>
  <c r="M8482" i="4" s="1"/>
  <c r="N8482" i="4" s="1"/>
  <c r="K3441" i="4"/>
  <c r="L3441" i="4" s="1"/>
  <c r="M3441" i="4" s="1"/>
  <c r="N3441" i="4" s="1"/>
  <c r="K9944" i="4"/>
  <c r="L9944" i="4" s="1"/>
  <c r="M9944" i="4" s="1"/>
  <c r="N9944" i="4" s="1"/>
  <c r="L472" i="4"/>
  <c r="J2426" i="4"/>
  <c r="K2426" i="4" s="1"/>
  <c r="L2426" i="4" s="1"/>
  <c r="M6745" i="4"/>
  <c r="N6745" i="4" s="1"/>
  <c r="J1240" i="4"/>
  <c r="K1240" i="4" s="1"/>
  <c r="J3945" i="4"/>
  <c r="K3945" i="4" s="1"/>
  <c r="L3945" i="4" s="1"/>
  <c r="M3945" i="4" s="1"/>
  <c r="L7424" i="4"/>
  <c r="M7424" i="4" s="1"/>
  <c r="N7424" i="4" s="1"/>
  <c r="K8111" i="4"/>
  <c r="L8111" i="4" s="1"/>
  <c r="M8111" i="4" s="1"/>
  <c r="J8299" i="4"/>
  <c r="K8299" i="4" s="1"/>
  <c r="L8299" i="4" s="1"/>
  <c r="M8299" i="4" s="1"/>
  <c r="N8299" i="4" s="1"/>
  <c r="J3494" i="4"/>
  <c r="K3494" i="4" s="1"/>
  <c r="L3494" i="4" s="1"/>
  <c r="L9947" i="4"/>
  <c r="M9947" i="4" s="1"/>
  <c r="N9947" i="4" s="1"/>
  <c r="K471" i="4"/>
  <c r="L471" i="4" s="1"/>
  <c r="M471" i="4" s="1"/>
  <c r="M5215" i="4"/>
  <c r="N5215" i="4" s="1"/>
  <c r="I910" i="4"/>
  <c r="J910" i="4" s="1"/>
  <c r="K855" i="4"/>
  <c r="L855" i="4" s="1"/>
  <c r="L8912" i="4"/>
  <c r="M8912" i="4" s="1"/>
  <c r="N8912" i="4" s="1"/>
  <c r="L4190" i="4"/>
  <c r="J8185" i="4"/>
  <c r="K8185" i="4" s="1"/>
  <c r="L8185" i="4" s="1"/>
  <c r="M8185" i="4" s="1"/>
  <c r="J4031" i="4"/>
  <c r="K4031" i="4" s="1"/>
  <c r="L4031" i="4" s="1"/>
  <c r="M4031" i="4" s="1"/>
  <c r="K4431" i="4"/>
  <c r="L4431" i="4" s="1"/>
  <c r="M4431" i="4" s="1"/>
  <c r="J2214" i="4"/>
  <c r="K2214" i="4" s="1"/>
  <c r="N294" i="4"/>
  <c r="K6831" i="4"/>
  <c r="L6831" i="4" s="1"/>
  <c r="M6831" i="4" s="1"/>
  <c r="N6831" i="4" s="1"/>
  <c r="M7182" i="4"/>
  <c r="N7182" i="4" s="1"/>
  <c r="M3551" i="4"/>
  <c r="N3551" i="4" s="1"/>
  <c r="M4823" i="4"/>
  <c r="N4823" i="4" s="1"/>
  <c r="K3816" i="4"/>
  <c r="L3816" i="4" s="1"/>
  <c r="M3816" i="4" s="1"/>
  <c r="N3816" i="4" s="1"/>
  <c r="K4150" i="4"/>
  <c r="L4150" i="4" s="1"/>
  <c r="M4150" i="4" s="1"/>
  <c r="N4150" i="4" s="1"/>
  <c r="K5111" i="4"/>
  <c r="L5111" i="4" s="1"/>
  <c r="K1182" i="4"/>
  <c r="L1182" i="4" s="1"/>
  <c r="M1182" i="4" s="1"/>
  <c r="I2566" i="4"/>
  <c r="J2566" i="4" s="1"/>
  <c r="K5182" i="4"/>
  <c r="L5182" i="4" s="1"/>
  <c r="M5182" i="4" s="1"/>
  <c r="N5182" i="4" s="1"/>
  <c r="M7496" i="4"/>
  <c r="N7496" i="4" s="1"/>
  <c r="M8601" i="4"/>
  <c r="N8601" i="4" s="1"/>
  <c r="M5969" i="4"/>
  <c r="N5969" i="4" s="1"/>
  <c r="I2766" i="4"/>
  <c r="J2766" i="4" s="1"/>
  <c r="J4406" i="4"/>
  <c r="K4406" i="4" s="1"/>
  <c r="L4406" i="4" s="1"/>
  <c r="M4406" i="4" s="1"/>
  <c r="N4406" i="4" s="1"/>
  <c r="K142" i="4"/>
  <c r="L142" i="4" s="1"/>
  <c r="M142" i="4" s="1"/>
  <c r="L7437" i="4"/>
  <c r="M7437" i="4" s="1"/>
  <c r="N7437" i="4" s="1"/>
  <c r="J9228" i="4"/>
  <c r="K9228" i="4" s="1"/>
  <c r="L9228" i="4" s="1"/>
  <c r="N4869" i="4"/>
  <c r="J9562" i="4"/>
  <c r="K9562" i="4" s="1"/>
  <c r="J6567" i="4"/>
  <c r="K6567" i="4" s="1"/>
  <c r="L6567" i="4" s="1"/>
  <c r="M6567" i="4" s="1"/>
  <c r="N6567" i="4" s="1"/>
  <c r="J7453" i="4"/>
  <c r="K7453" i="4" s="1"/>
  <c r="L7453" i="4" s="1"/>
  <c r="M7453" i="4" s="1"/>
  <c r="N7453" i="4" s="1"/>
  <c r="L3316" i="4"/>
  <c r="M3316" i="4" s="1"/>
  <c r="L8724" i="4"/>
  <c r="M8724" i="4" s="1"/>
  <c r="N8724" i="4" s="1"/>
  <c r="L8672" i="4"/>
  <c r="N308" i="4"/>
  <c r="I4527" i="4"/>
  <c r="J4527" i="4" s="1"/>
  <c r="K4527" i="4" s="1"/>
  <c r="M4724" i="4"/>
  <c r="N4724" i="4" s="1"/>
  <c r="K1172" i="4"/>
  <c r="L1172" i="4" s="1"/>
  <c r="M1172" i="4" s="1"/>
  <c r="N1172" i="4" s="1"/>
  <c r="I4015" i="4"/>
  <c r="J9117" i="4"/>
  <c r="L1757" i="4"/>
  <c r="M1757" i="4" s="1"/>
  <c r="N1757" i="4" s="1"/>
  <c r="M8574" i="4"/>
  <c r="N8574" i="4" s="1"/>
  <c r="K4101" i="4"/>
  <c r="L4101" i="4" s="1"/>
  <c r="M4101" i="4" s="1"/>
  <c r="N4101" i="4" s="1"/>
  <c r="K7740" i="4"/>
  <c r="L7740" i="4" s="1"/>
  <c r="J4268" i="4"/>
  <c r="K4268" i="4" s="1"/>
  <c r="J5980" i="4"/>
  <c r="K5980" i="4" s="1"/>
  <c r="L5980" i="4" s="1"/>
  <c r="L6564" i="4"/>
  <c r="M6564" i="4" s="1"/>
  <c r="L8276" i="4"/>
  <c r="M8276" i="4" s="1"/>
  <c r="N8276" i="4" s="1"/>
  <c r="M8629" i="4"/>
  <c r="N8629" i="4" s="1"/>
  <c r="K3661" i="4"/>
  <c r="L3661" i="4" s="1"/>
  <c r="L7365" i="4"/>
  <c r="M7365" i="4" s="1"/>
  <c r="I8" i="4"/>
  <c r="J8" i="4" s="1"/>
  <c r="K7763" i="4"/>
  <c r="L7763" i="4" s="1"/>
  <c r="M7763" i="4" s="1"/>
  <c r="K6177" i="4"/>
  <c r="L6177" i="4" s="1"/>
  <c r="M6177" i="4" s="1"/>
  <c r="N6177" i="4" s="1"/>
  <c r="K8066" i="4"/>
  <c r="L8066" i="4" s="1"/>
  <c r="M8066" i="4" s="1"/>
  <c r="N8066" i="4" s="1"/>
  <c r="K9246" i="4"/>
  <c r="L9246" i="4" s="1"/>
  <c r="K1755" i="4"/>
  <c r="L1755" i="4" s="1"/>
  <c r="J959" i="4"/>
  <c r="K6595" i="4"/>
  <c r="L6595" i="4" s="1"/>
  <c r="M6595" i="4" s="1"/>
  <c r="N6595" i="4" s="1"/>
  <c r="K4354" i="4"/>
  <c r="L4354" i="4" s="1"/>
  <c r="M4354" i="4" s="1"/>
  <c r="N4354" i="4" s="1"/>
  <c r="K1913" i="4"/>
  <c r="L1913" i="4" s="1"/>
  <c r="M1913" i="4" s="1"/>
  <c r="J5919" i="4"/>
  <c r="K5919" i="4" s="1"/>
  <c r="L5919" i="4" s="1"/>
  <c r="M5919" i="4" s="1"/>
  <c r="N5919" i="4" s="1"/>
  <c r="J193" i="4"/>
  <c r="K193" i="4" s="1"/>
  <c r="L193" i="4" s="1"/>
  <c r="J3830" i="4"/>
  <c r="K3830" i="4" s="1"/>
  <c r="L3830" i="4" s="1"/>
  <c r="M3830" i="4" s="1"/>
  <c r="N3830" i="4" s="1"/>
  <c r="L3819" i="4"/>
  <c r="M3819" i="4" s="1"/>
  <c r="N3819" i="4" s="1"/>
  <c r="N1218" i="4"/>
  <c r="K7082" i="4"/>
  <c r="L7082" i="4" s="1"/>
  <c r="K8179" i="4"/>
  <c r="L8179" i="4" s="1"/>
  <c r="L2347" i="4"/>
  <c r="M2347" i="4" s="1"/>
  <c r="M6667" i="4"/>
  <c r="N6667" i="4" s="1"/>
  <c r="J6954" i="4"/>
  <c r="K6954" i="4" s="1"/>
  <c r="K7219" i="4"/>
  <c r="L7219" i="4" s="1"/>
  <c r="M7219" i="4" s="1"/>
  <c r="K3403" i="4"/>
  <c r="I5643" i="4"/>
  <c r="J5643" i="4" s="1"/>
  <c r="K1635" i="4"/>
  <c r="L1635" i="4" s="1"/>
  <c r="J2873" i="4"/>
  <c r="K2873" i="4" s="1"/>
  <c r="L2811" i="4"/>
  <c r="M2811" i="4" s="1"/>
  <c r="N2811" i="4" s="1"/>
  <c r="J5899" i="4"/>
  <c r="K5899" i="4" s="1"/>
  <c r="K6834" i="4"/>
  <c r="M8296" i="4"/>
  <c r="N8296" i="4" s="1"/>
  <c r="J7859" i="4"/>
  <c r="K7859" i="4" s="1"/>
  <c r="L7859" i="4" s="1"/>
  <c r="M7859" i="4" s="1"/>
  <c r="N7859" i="4" s="1"/>
  <c r="L2595" i="4"/>
  <c r="M2595" i="4" s="1"/>
  <c r="N2595" i="4" s="1"/>
  <c r="L2259" i="4"/>
  <c r="M2259" i="4" s="1"/>
  <c r="N2259" i="4" s="1"/>
  <c r="J4435" i="4"/>
  <c r="K4435" i="4" s="1"/>
  <c r="L4435" i="4" s="1"/>
  <c r="M4435" i="4" s="1"/>
  <c r="N4435" i="4" s="1"/>
  <c r="M9663" i="4"/>
  <c r="N9663" i="4" s="1"/>
  <c r="M3743" i="4"/>
  <c r="N3743" i="4" s="1"/>
  <c r="L2418" i="4"/>
  <c r="M2418" i="4" s="1"/>
  <c r="N2418" i="4" s="1"/>
  <c r="J9639" i="4"/>
  <c r="K9639" i="4" s="1"/>
  <c r="L8579" i="4"/>
  <c r="M8579" i="4" s="1"/>
  <c r="N8579" i="4" s="1"/>
  <c r="L6296" i="4"/>
  <c r="M6296" i="4" s="1"/>
  <c r="N6296" i="4" s="1"/>
  <c r="J5806" i="4"/>
  <c r="K5806" i="4" s="1"/>
  <c r="K1641" i="4"/>
  <c r="L1641" i="4" s="1"/>
  <c r="M1641" i="4" s="1"/>
  <c r="L3545" i="4"/>
  <c r="M3545" i="4" s="1"/>
  <c r="N3545" i="4" s="1"/>
  <c r="J7663" i="4"/>
  <c r="K3281" i="4"/>
  <c r="L3281" i="4" s="1"/>
  <c r="M3281" i="4" s="1"/>
  <c r="N3281" i="4" s="1"/>
  <c r="L2641" i="4"/>
  <c r="M2641" i="4" s="1"/>
  <c r="N2641" i="4" s="1"/>
  <c r="I1510" i="4"/>
  <c r="J1510" i="4" s="1"/>
  <c r="K1510" i="4" s="1"/>
  <c r="K8655" i="4"/>
  <c r="L8655" i="4" s="1"/>
  <c r="M8655" i="4" s="1"/>
  <c r="N8655" i="4" s="1"/>
  <c r="M3166" i="4"/>
  <c r="N3166" i="4" s="1"/>
  <c r="M5407" i="4"/>
  <c r="N5407" i="4" s="1"/>
  <c r="J2209" i="4"/>
  <c r="K2209" i="4" s="1"/>
  <c r="L2209" i="4" s="1"/>
  <c r="L2177" i="4"/>
  <c r="M2177" i="4" s="1"/>
  <c r="N2177" i="4" s="1"/>
  <c r="I3622" i="4"/>
  <c r="J3622" i="4" s="1"/>
  <c r="M856" i="4"/>
  <c r="N856" i="4" s="1"/>
  <c r="K3729" i="4"/>
  <c r="L3729" i="4" s="1"/>
  <c r="J5110" i="4"/>
  <c r="K5110" i="4" s="1"/>
  <c r="L5110" i="4" s="1"/>
  <c r="M5830" i="4"/>
  <c r="N5830" i="4" s="1"/>
  <c r="J1697" i="4"/>
  <c r="K1697" i="4" s="1"/>
  <c r="L4024" i="4"/>
  <c r="M4024" i="4" s="1"/>
  <c r="N4024" i="4" s="1"/>
  <c r="J5953" i="4"/>
  <c r="K5953" i="4" s="1"/>
  <c r="L5953" i="4" s="1"/>
  <c r="M5953" i="4" s="1"/>
  <c r="J6230" i="4"/>
  <c r="K6230" i="4" s="1"/>
  <c r="M5393" i="4"/>
  <c r="N5393" i="4" s="1"/>
  <c r="I3046" i="4"/>
  <c r="J2455" i="4"/>
  <c r="K2455" i="4" s="1"/>
  <c r="L2455" i="4" s="1"/>
  <c r="M2455" i="4" s="1"/>
  <c r="N806" i="4"/>
  <c r="J1231" i="4"/>
  <c r="K1231" i="4" s="1"/>
  <c r="K1781" i="4"/>
  <c r="L1781" i="4" s="1"/>
  <c r="M1781" i="4" s="1"/>
  <c r="N1781" i="4" s="1"/>
  <c r="I4046" i="4"/>
  <c r="J4046" i="4" s="1"/>
  <c r="L7801" i="4"/>
  <c r="M7801" i="4" s="1"/>
  <c r="N7801" i="4" s="1"/>
  <c r="J2255" i="4"/>
  <c r="K2255" i="4" s="1"/>
  <c r="L2255" i="4" s="1"/>
  <c r="L8049" i="4"/>
  <c r="M8049" i="4" s="1"/>
  <c r="N8049" i="4" s="1"/>
  <c r="J6862" i="4"/>
  <c r="K6862" i="4" s="1"/>
  <c r="L6862" i="4" s="1"/>
  <c r="M6862" i="4" s="1"/>
  <c r="N6862" i="4" s="1"/>
  <c r="J9456" i="4"/>
  <c r="K9456" i="4" s="1"/>
  <c r="L9456" i="4" s="1"/>
  <c r="I2254" i="4"/>
  <c r="J2254" i="4" s="1"/>
  <c r="J3078" i="4"/>
  <c r="K3078" i="4" s="1"/>
  <c r="K1998" i="4"/>
  <c r="L1998" i="4" s="1"/>
  <c r="M1998" i="4" s="1"/>
  <c r="N1998" i="4" s="1"/>
  <c r="M8803" i="4"/>
  <c r="N8803" i="4" s="1"/>
  <c r="L8131" i="4"/>
  <c r="M8131" i="4" s="1"/>
  <c r="N8131" i="4" s="1"/>
  <c r="J2551" i="4"/>
  <c r="K2551" i="4" s="1"/>
  <c r="L2551" i="4" s="1"/>
  <c r="M2551" i="4" s="1"/>
  <c r="N2551" i="4" s="1"/>
  <c r="M7573" i="4"/>
  <c r="N7573" i="4" s="1"/>
  <c r="J9148" i="4"/>
  <c r="K9148" i="4" s="1"/>
  <c r="L9148" i="4" s="1"/>
  <c r="K9500" i="4"/>
  <c r="L9500" i="4" s="1"/>
  <c r="K3340" i="4"/>
  <c r="L3340" i="4" s="1"/>
  <c r="M823" i="4"/>
  <c r="N823" i="4" s="1"/>
  <c r="I629" i="4"/>
  <c r="J629" i="4" s="1"/>
  <c r="M8821" i="4"/>
  <c r="N8821" i="4" s="1"/>
  <c r="K1277" i="4"/>
  <c r="L1277" i="4" s="1"/>
  <c r="M1277" i="4" s="1"/>
  <c r="N1277" i="4" s="1"/>
  <c r="M7492" i="4"/>
  <c r="N7492" i="4" s="1"/>
  <c r="K9417" i="4"/>
  <c r="K8116" i="4"/>
  <c r="L8116" i="4" s="1"/>
  <c r="M8116" i="4" s="1"/>
  <c r="M9836" i="4"/>
  <c r="N9836" i="4" s="1"/>
  <c r="N6117" i="4"/>
  <c r="M5772" i="4"/>
  <c r="N5772" i="4" s="1"/>
  <c r="K9558" i="4"/>
  <c r="L9558" i="4" s="1"/>
  <c r="M9558" i="4" s="1"/>
  <c r="N9558" i="4" s="1"/>
  <c r="J7581" i="4"/>
  <c r="K7581" i="4" s="1"/>
  <c r="L2693" i="4"/>
  <c r="M2693" i="4" s="1"/>
  <c r="N2693" i="4" s="1"/>
  <c r="I885" i="4"/>
  <c r="K4429" i="4"/>
  <c r="L4429" i="4" s="1"/>
  <c r="M4429" i="4" s="1"/>
  <c r="N4429" i="4" s="1"/>
  <c r="J7965" i="4"/>
  <c r="K7965" i="4" s="1"/>
  <c r="L7454" i="4"/>
  <c r="M7454" i="4" s="1"/>
  <c r="N7454" i="4" s="1"/>
  <c r="K468" i="4"/>
  <c r="L468" i="4" s="1"/>
  <c r="M468" i="4" s="1"/>
  <c r="N468" i="4" s="1"/>
  <c r="J3828" i="4"/>
  <c r="K3828" i="4" s="1"/>
  <c r="L3828" i="4" s="1"/>
  <c r="M3828" i="4" s="1"/>
  <c r="N3828" i="4" s="1"/>
  <c r="M5261" i="4"/>
  <c r="N5261" i="4" s="1"/>
  <c r="K2916" i="4"/>
  <c r="L2916" i="4" s="1"/>
  <c r="M2916" i="4" s="1"/>
  <c r="I9736" i="4"/>
  <c r="J9736" i="4" s="1"/>
  <c r="K9736" i="4" s="1"/>
  <c r="L9736" i="4" s="1"/>
  <c r="J1419" i="4"/>
  <c r="K1419" i="4" s="1"/>
  <c r="J4874" i="4"/>
  <c r="K8258" i="4"/>
  <c r="L8258" i="4" s="1"/>
  <c r="M8258" i="4" s="1"/>
  <c r="N8258" i="4" s="1"/>
  <c r="J2787" i="4"/>
  <c r="K2787" i="4" s="1"/>
  <c r="H2977" i="4"/>
  <c r="I2977" i="4" s="1"/>
  <c r="I5385" i="4"/>
  <c r="J5385" i="4" s="1"/>
  <c r="H4449" i="4"/>
  <c r="I4449" i="4" s="1"/>
  <c r="H6582" i="4"/>
  <c r="I6582" i="4" s="1"/>
  <c r="J6582" i="4" s="1"/>
  <c r="J9927" i="4"/>
  <c r="K9927" i="4" s="1"/>
  <c r="L9927" i="4" s="1"/>
  <c r="M9927" i="4" s="1"/>
  <c r="N9927" i="4" s="1"/>
  <c r="J2838" i="4"/>
  <c r="K2838" i="4" s="1"/>
  <c r="L2838" i="4" s="1"/>
  <c r="J7267" i="4"/>
  <c r="K7267" i="4" s="1"/>
  <c r="I3286" i="4"/>
  <c r="J3286" i="4" s="1"/>
  <c r="H4390" i="4"/>
  <c r="H2118" i="4"/>
  <c r="I2118" i="4" s="1"/>
  <c r="K2976" i="4"/>
  <c r="L2976" i="4" s="1"/>
  <c r="M2976" i="4" s="1"/>
  <c r="N2976" i="4" s="1"/>
  <c r="K1881" i="4"/>
  <c r="L1881" i="4" s="1"/>
  <c r="H4800" i="4"/>
  <c r="I4800" i="4" s="1"/>
  <c r="J4800" i="4" s="1"/>
  <c r="I2704" i="4"/>
  <c r="J2704" i="4" s="1"/>
  <c r="K2704" i="4" s="1"/>
  <c r="L2704" i="4" s="1"/>
  <c r="M2704" i="4" s="1"/>
  <c r="I8758" i="4"/>
  <c r="J8758" i="4" s="1"/>
  <c r="K8758" i="4" s="1"/>
  <c r="I7783" i="4"/>
  <c r="I1093" i="4"/>
  <c r="J1093" i="4" s="1"/>
  <c r="K1093" i="4" s="1"/>
  <c r="I4501" i="4"/>
  <c r="J4501" i="4" s="1"/>
  <c r="K4501" i="4" s="1"/>
  <c r="L4501" i="4" s="1"/>
  <c r="M4501" i="4" s="1"/>
  <c r="I3925" i="4"/>
  <c r="J3925" i="4" s="1"/>
  <c r="I524" i="4"/>
  <c r="I3093" i="4"/>
  <c r="J3093" i="4" s="1"/>
  <c r="K1356" i="4"/>
  <c r="L1356" i="4" s="1"/>
  <c r="M1356" i="4" s="1"/>
  <c r="N1356" i="4" s="1"/>
  <c r="K7416" i="4"/>
  <c r="L7416" i="4" s="1"/>
  <c r="M7416" i="4" s="1"/>
  <c r="N7416" i="4" s="1"/>
  <c r="J5852" i="4"/>
  <c r="K5852" i="4" s="1"/>
  <c r="L5852" i="4" s="1"/>
  <c r="I780" i="4"/>
  <c r="I1437" i="4"/>
  <c r="J1437" i="4" s="1"/>
  <c r="K2543" i="4"/>
  <c r="L2543" i="4" s="1"/>
  <c r="L8782" i="4"/>
  <c r="M8782" i="4" s="1"/>
  <c r="N8782" i="4" s="1"/>
  <c r="N6069" i="4"/>
  <c r="J685" i="4"/>
  <c r="K685" i="4" s="1"/>
  <c r="L685" i="4" s="1"/>
  <c r="M685" i="4" s="1"/>
  <c r="N685" i="4" s="1"/>
  <c r="H6637" i="4"/>
  <c r="I5333" i="4"/>
  <c r="J5333" i="4" s="1"/>
  <c r="K5333" i="4" s="1"/>
  <c r="L5333" i="4" s="1"/>
  <c r="M5333" i="4" s="1"/>
  <c r="J3645" i="4"/>
  <c r="K3645" i="4" s="1"/>
  <c r="L3645" i="4" s="1"/>
  <c r="J6884" i="4"/>
  <c r="K6884" i="4" s="1"/>
  <c r="H1069" i="4"/>
  <c r="J5149" i="4"/>
  <c r="K5149" i="4" s="1"/>
  <c r="L5149" i="4" s="1"/>
  <c r="M5149" i="4" s="1"/>
  <c r="N5149" i="4" s="1"/>
  <c r="I6282" i="4"/>
  <c r="J6282" i="4" s="1"/>
  <c r="K6282" i="4" s="1"/>
  <c r="L6282" i="4" s="1"/>
  <c r="M6282" i="4" s="1"/>
  <c r="N6282" i="4" s="1"/>
  <c r="J2985" i="4"/>
  <c r="K2985" i="4" s="1"/>
  <c r="L2985" i="4" s="1"/>
  <c r="M2985" i="4" s="1"/>
  <c r="N2985" i="4" s="1"/>
  <c r="I6730" i="4"/>
  <c r="J6730" i="4" s="1"/>
  <c r="K6730" i="4" s="1"/>
  <c r="I4954" i="4"/>
  <c r="J4954" i="4" s="1"/>
  <c r="J4683" i="4"/>
  <c r="K4683" i="4" s="1"/>
  <c r="J8947" i="4"/>
  <c r="K8947" i="4" s="1"/>
  <c r="L8947" i="4" s="1"/>
  <c r="M8947" i="4" s="1"/>
  <c r="N8947" i="4" s="1"/>
  <c r="I3851" i="4"/>
  <c r="J3851" i="4" s="1"/>
  <c r="K3851" i="4" s="1"/>
  <c r="L3851" i="4" s="1"/>
  <c r="J9521" i="4"/>
  <c r="K9521" i="4" s="1"/>
  <c r="L9521" i="4" s="1"/>
  <c r="J2851" i="4"/>
  <c r="K2851" i="4" s="1"/>
  <c r="L2851" i="4" s="1"/>
  <c r="M2851" i="4" s="1"/>
  <c r="N2851" i="4" s="1"/>
  <c r="J2211" i="4"/>
  <c r="K2211" i="4" s="1"/>
  <c r="L2211" i="4" s="1"/>
  <c r="M2211" i="4" s="1"/>
  <c r="N2211" i="4" s="1"/>
  <c r="J7507" i="4"/>
  <c r="K7507" i="4" s="1"/>
  <c r="L7507" i="4" s="1"/>
  <c r="M2883" i="4"/>
  <c r="N2883" i="4" s="1"/>
  <c r="K6786" i="4"/>
  <c r="L6786" i="4" s="1"/>
  <c r="M6786" i="4" s="1"/>
  <c r="N6786" i="4" s="1"/>
  <c r="I3440" i="4"/>
  <c r="J3440" i="4" s="1"/>
  <c r="K3440" i="4" s="1"/>
  <c r="L3440" i="4" s="1"/>
  <c r="M3440" i="4" s="1"/>
  <c r="N3440" i="4" s="1"/>
  <c r="K9794" i="4"/>
  <c r="L9794" i="4" s="1"/>
  <c r="I979" i="4"/>
  <c r="J3938" i="4"/>
  <c r="K3938" i="4" s="1"/>
  <c r="L3938" i="4" s="1"/>
  <c r="M3938" i="4" s="1"/>
  <c r="N3938" i="4" s="1"/>
  <c r="N7347" i="4"/>
  <c r="I2003" i="4"/>
  <c r="J2003" i="4" s="1"/>
  <c r="K2003" i="4" s="1"/>
  <c r="L6738" i="4"/>
  <c r="M6738" i="4" s="1"/>
  <c r="N6738" i="4" s="1"/>
  <c r="J5722" i="4"/>
  <c r="K5722" i="4" s="1"/>
  <c r="K2218" i="4"/>
  <c r="L2218" i="4" s="1"/>
  <c r="I3754" i="4"/>
  <c r="J3754" i="4" s="1"/>
  <c r="J8707" i="4"/>
  <c r="K8707" i="4" s="1"/>
  <c r="L8707" i="4" s="1"/>
  <c r="M8707" i="4" s="1"/>
  <c r="N8707" i="4" s="1"/>
  <c r="I587" i="4"/>
  <c r="J587" i="4" s="1"/>
  <c r="K587" i="4" s="1"/>
  <c r="L587" i="4" s="1"/>
  <c r="M587" i="4" s="1"/>
  <c r="I6243" i="4"/>
  <c r="J6243" i="4" s="1"/>
  <c r="K6243" i="4" s="1"/>
  <c r="L6243" i="4" s="1"/>
  <c r="M6243" i="4" s="1"/>
  <c r="N6243" i="4" s="1"/>
  <c r="K8467" i="4"/>
  <c r="L8467" i="4" s="1"/>
  <c r="M8467" i="4" s="1"/>
  <c r="N8467" i="4" s="1"/>
  <c r="J9634" i="4"/>
  <c r="J2075" i="4"/>
  <c r="K2075" i="4" s="1"/>
  <c r="L2075" i="4" s="1"/>
  <c r="M2075" i="4" s="1"/>
  <c r="N2075" i="4" s="1"/>
  <c r="H5121" i="4"/>
  <c r="I5121" i="4" s="1"/>
  <c r="J5121" i="4" s="1"/>
  <c r="K5121" i="4" s="1"/>
  <c r="J3731" i="4"/>
  <c r="K3731" i="4" s="1"/>
  <c r="L3731" i="4" s="1"/>
  <c r="M3731" i="4" s="1"/>
  <c r="N3731" i="4" s="1"/>
  <c r="N6546" i="4"/>
  <c r="L5250" i="4"/>
  <c r="H7463" i="4"/>
  <c r="I112" i="4"/>
  <c r="J112" i="4" s="1"/>
  <c r="N1673" i="4"/>
  <c r="I9552" i="4"/>
  <c r="J9552" i="4" s="1"/>
  <c r="K9552" i="4" s="1"/>
  <c r="H1963" i="4"/>
  <c r="I1963" i="4" s="1"/>
  <c r="K5289" i="4"/>
  <c r="L5289" i="4" s="1"/>
  <c r="M5289" i="4" s="1"/>
  <c r="N5289" i="4" s="1"/>
  <c r="K2504" i="4"/>
  <c r="L2504" i="4" s="1"/>
  <c r="M2504" i="4" s="1"/>
  <c r="N2504" i="4" s="1"/>
  <c r="M8539" i="4"/>
  <c r="N8539" i="4" s="1"/>
  <c r="J9715" i="4"/>
  <c r="K9715" i="4" s="1"/>
  <c r="I9987" i="4"/>
  <c r="J9987" i="4" s="1"/>
  <c r="K9987" i="4" s="1"/>
  <c r="J8195" i="4"/>
  <c r="K8195" i="4" s="1"/>
  <c r="L8195" i="4" s="1"/>
  <c r="M8195" i="4" s="1"/>
  <c r="N8195" i="4" s="1"/>
  <c r="H5144" i="4"/>
  <c r="I5144" i="4" s="1"/>
  <c r="L2643" i="4"/>
  <c r="M2643" i="4" s="1"/>
  <c r="N2643" i="4" s="1"/>
  <c r="K7250" i="4"/>
  <c r="L7250" i="4" s="1"/>
  <c r="M7250" i="4" s="1"/>
  <c r="N7250" i="4" s="1"/>
  <c r="L4210" i="4"/>
  <c r="M4210" i="4" s="1"/>
  <c r="N4210" i="4" s="1"/>
  <c r="J6003" i="4"/>
  <c r="K6003" i="4" s="1"/>
  <c r="K8547" i="4"/>
  <c r="L8547" i="4" s="1"/>
  <c r="M8547" i="4" s="1"/>
  <c r="N8547" i="4" s="1"/>
  <c r="I2763" i="4"/>
  <c r="J2763" i="4" s="1"/>
  <c r="J1075" i="4"/>
  <c r="K1075" i="4" s="1"/>
  <c r="L1075" i="4" s="1"/>
  <c r="M1075" i="4" s="1"/>
  <c r="N1075" i="4" s="1"/>
  <c r="L1819" i="4"/>
  <c r="M1819" i="4" s="1"/>
  <c r="N1819" i="4" s="1"/>
  <c r="N1362" i="4"/>
  <c r="M3810" i="4"/>
  <c r="N3810" i="4" s="1"/>
  <c r="H6455" i="4"/>
  <c r="I6455" i="4" s="1"/>
  <c r="J880" i="4"/>
  <c r="K880" i="4" s="1"/>
  <c r="L880" i="4" s="1"/>
  <c r="M880" i="4" s="1"/>
  <c r="I3032" i="4"/>
  <c r="J3032" i="4" s="1"/>
  <c r="L7345" i="4"/>
  <c r="M7345" i="4" s="1"/>
  <c r="N7345" i="4" s="1"/>
  <c r="L2552" i="4"/>
  <c r="M2552" i="4" s="1"/>
  <c r="N2552" i="4" s="1"/>
  <c r="L3848" i="4"/>
  <c r="M3848" i="4" s="1"/>
  <c r="N3848" i="4" s="1"/>
  <c r="I7363" i="4"/>
  <c r="J7363" i="4" s="1"/>
  <c r="J9462" i="4"/>
  <c r="H6219" i="4"/>
  <c r="H2267" i="4"/>
  <c r="I2267" i="4" s="1"/>
  <c r="J8546" i="4"/>
  <c r="K8546" i="4" s="1"/>
  <c r="L8546" i="4" s="1"/>
  <c r="I2002" i="4"/>
  <c r="J2002" i="4" s="1"/>
  <c r="K2002" i="4" s="1"/>
  <c r="L2002" i="4" s="1"/>
  <c r="M2002" i="4" s="1"/>
  <c r="N2002" i="4" s="1"/>
  <c r="L497" i="4"/>
  <c r="M497" i="4" s="1"/>
  <c r="N497" i="4" s="1"/>
  <c r="J9523" i="4"/>
  <c r="K9523" i="4" s="1"/>
  <c r="L9523" i="4" s="1"/>
  <c r="K6347" i="4"/>
  <c r="L6347" i="4" s="1"/>
  <c r="M6347" i="4" s="1"/>
  <c r="N6347" i="4" s="1"/>
  <c r="I6714" i="4"/>
  <c r="J6714" i="4" s="1"/>
  <c r="K6714" i="4" s="1"/>
  <c r="L6714" i="4" s="1"/>
  <c r="M6714" i="4" s="1"/>
  <c r="N6714" i="4" s="1"/>
  <c r="I9331" i="4"/>
  <c r="J9331" i="4" s="1"/>
  <c r="I5530" i="4"/>
  <c r="I4970" i="4"/>
  <c r="J4017" i="4"/>
  <c r="K4017" i="4" s="1"/>
  <c r="L4017" i="4" s="1"/>
  <c r="H6922" i="4"/>
  <c r="I7698" i="4"/>
  <c r="J7698" i="4" s="1"/>
  <c r="K7698" i="4" s="1"/>
  <c r="L7698" i="4" s="1"/>
  <c r="J5506" i="4"/>
  <c r="K5506" i="4" s="1"/>
  <c r="I6857" i="4"/>
  <c r="J1969" i="4"/>
  <c r="K1969" i="4" s="1"/>
  <c r="K5490" i="4"/>
  <c r="L5490" i="4" s="1"/>
  <c r="M5490" i="4" s="1"/>
  <c r="N5490" i="4" s="1"/>
  <c r="L2547" i="4"/>
  <c r="M2547" i="4" s="1"/>
  <c r="N2547" i="4" s="1"/>
  <c r="I8691" i="4"/>
  <c r="H6634" i="4"/>
  <c r="I6634" i="4" s="1"/>
  <c r="J6634" i="4" s="1"/>
  <c r="K6634" i="4" s="1"/>
  <c r="K1882" i="4"/>
  <c r="L1882" i="4" s="1"/>
  <c r="H6251" i="4"/>
  <c r="I6251" i="4" s="1"/>
  <c r="M5690" i="4"/>
  <c r="N5690" i="4" s="1"/>
  <c r="J8543" i="4"/>
  <c r="K8543" i="4" s="1"/>
  <c r="I8499" i="4"/>
  <c r="J8499" i="4" s="1"/>
  <c r="J1771" i="4"/>
  <c r="K1771" i="4" s="1"/>
  <c r="H6026" i="4"/>
  <c r="I6026" i="4" s="1"/>
  <c r="I8945" i="4"/>
  <c r="I9590" i="4"/>
  <c r="I6475" i="4"/>
  <c r="K8819" i="4"/>
  <c r="L8819" i="4" s="1"/>
  <c r="J2899" i="4"/>
  <c r="K2899" i="4" s="1"/>
  <c r="L2899" i="4" s="1"/>
  <c r="M2899" i="4" s="1"/>
  <c r="N2899" i="4" s="1"/>
  <c r="M6058" i="4"/>
  <c r="N6058" i="4" s="1"/>
  <c r="I5731" i="4"/>
  <c r="J5731" i="4" s="1"/>
  <c r="K5731" i="4" s="1"/>
  <c r="L5731" i="4" s="1"/>
  <c r="M5731" i="4" s="1"/>
  <c r="N5731" i="4" s="1"/>
  <c r="H5515" i="4"/>
  <c r="I5515" i="4" s="1"/>
  <c r="N19" i="4"/>
  <c r="L7970" i="4"/>
  <c r="M7970" i="4" s="1"/>
  <c r="N7970" i="4" s="1"/>
  <c r="K6802" i="4"/>
  <c r="L6802" i="4" s="1"/>
  <c r="M6802" i="4" s="1"/>
  <c r="N6802" i="4" s="1"/>
  <c r="I6554" i="4"/>
  <c r="J6554" i="4" s="1"/>
  <c r="L642" i="4"/>
  <c r="M642" i="4" s="1"/>
  <c r="N642" i="4" s="1"/>
  <c r="J7570" i="4"/>
  <c r="K7570" i="4" s="1"/>
  <c r="J3136" i="4"/>
  <c r="K3136" i="4" s="1"/>
  <c r="L3136" i="4" s="1"/>
  <c r="M3136" i="4" s="1"/>
  <c r="N3136" i="4" s="1"/>
  <c r="J4176" i="4"/>
  <c r="K4176" i="4" s="1"/>
  <c r="L4457" i="4"/>
  <c r="M4457" i="4" s="1"/>
  <c r="N4457" i="4" s="1"/>
  <c r="I1033" i="4"/>
  <c r="J6751" i="4"/>
  <c r="K6751" i="4" s="1"/>
  <c r="L6751" i="4" s="1"/>
  <c r="M6751" i="4" s="1"/>
  <c r="N6751" i="4" s="1"/>
  <c r="J4368" i="4"/>
  <c r="K4368" i="4" s="1"/>
  <c r="L4368" i="4" s="1"/>
  <c r="M4368" i="4" s="1"/>
  <c r="N4368" i="4" s="1"/>
  <c r="L3995" i="4"/>
  <c r="M3995" i="4" s="1"/>
  <c r="N3995" i="4" s="1"/>
  <c r="I467" i="4"/>
  <c r="J467" i="4" s="1"/>
  <c r="I6995" i="4"/>
  <c r="J6995" i="4" s="1"/>
  <c r="K6995" i="4" s="1"/>
  <c r="L6995" i="4" s="1"/>
  <c r="M6995" i="4" s="1"/>
  <c r="N6995" i="4" s="1"/>
  <c r="J7202" i="4"/>
  <c r="K7202" i="4" s="1"/>
  <c r="L7202" i="4" s="1"/>
  <c r="M7202" i="4" s="1"/>
  <c r="M8994" i="4"/>
  <c r="N8994" i="4" s="1"/>
  <c r="J6459" i="4"/>
  <c r="K6459" i="4" s="1"/>
  <c r="I2675" i="4"/>
  <c r="J2675" i="4" s="1"/>
  <c r="M5922" i="4"/>
  <c r="N5922" i="4" s="1"/>
  <c r="I6298" i="4"/>
  <c r="J6298" i="4" s="1"/>
  <c r="K6298" i="4" s="1"/>
  <c r="L6298" i="4" s="1"/>
  <c r="M6298" i="4" s="1"/>
  <c r="N6298" i="4" s="1"/>
  <c r="N4666" i="4"/>
  <c r="K7186" i="4"/>
  <c r="L7186" i="4" s="1"/>
  <c r="M7186" i="4" s="1"/>
  <c r="N7186" i="4" s="1"/>
  <c r="K1483" i="4"/>
  <c r="J5833" i="4"/>
  <c r="K5833" i="4" s="1"/>
  <c r="L5833" i="4" s="1"/>
  <c r="M5833" i="4" s="1"/>
  <c r="N5833" i="4" s="1"/>
  <c r="I5152" i="4"/>
  <c r="J5152" i="4" s="1"/>
  <c r="K7699" i="4"/>
  <c r="L7699" i="4" s="1"/>
  <c r="I1179" i="4"/>
  <c r="J1179" i="4" s="1"/>
  <c r="N6482" i="4"/>
  <c r="M2953" i="4"/>
  <c r="N2953" i="4" s="1"/>
  <c r="M3475" i="4"/>
  <c r="N3475" i="4" s="1"/>
  <c r="I4282" i="4"/>
  <c r="J4282" i="4" s="1"/>
  <c r="K4282" i="4" s="1"/>
  <c r="I1418" i="4"/>
  <c r="I984" i="4"/>
  <c r="J984" i="4" s="1"/>
  <c r="I5927" i="4"/>
  <c r="J5927" i="4" s="1"/>
  <c r="K5927" i="4" s="1"/>
  <c r="L5927" i="4" s="1"/>
  <c r="M5927" i="4" s="1"/>
  <c r="N5927" i="4" s="1"/>
  <c r="M5576" i="4"/>
  <c r="N5576" i="4" s="1"/>
  <c r="J7601" i="4"/>
  <c r="J2808" i="4"/>
  <c r="K2808" i="4" s="1"/>
  <c r="L2808" i="4" s="1"/>
  <c r="K6833" i="4"/>
  <c r="L6833" i="4" s="1"/>
  <c r="M6833" i="4" s="1"/>
  <c r="H4395" i="4"/>
  <c r="I4395" i="4" s="1"/>
  <c r="I5035" i="4"/>
  <c r="J5035" i="4" s="1"/>
  <c r="H2331" i="4"/>
  <c r="I2331" i="4" s="1"/>
  <c r="J2331" i="4" s="1"/>
  <c r="H5930" i="4"/>
  <c r="I5930" i="4" s="1"/>
  <c r="K4531" i="4"/>
  <c r="L4531" i="4" s="1"/>
  <c r="M4531" i="4" s="1"/>
  <c r="J7042" i="4"/>
  <c r="J1937" i="4"/>
  <c r="K1937" i="4" s="1"/>
  <c r="L1937" i="4" s="1"/>
  <c r="M1937" i="4" s="1"/>
  <c r="N1937" i="4" s="1"/>
  <c r="I4158" i="4"/>
  <c r="J4158" i="4" s="1"/>
  <c r="K4158" i="4" s="1"/>
  <c r="L4158" i="4" s="1"/>
  <c r="I1568" i="4"/>
  <c r="J1568" i="4" s="1"/>
  <c r="I8915" i="4"/>
  <c r="J8915" i="4" s="1"/>
  <c r="K8915" i="4" s="1"/>
  <c r="L8915" i="4" s="1"/>
  <c r="M8915" i="4" s="1"/>
  <c r="N8915" i="4" s="1"/>
  <c r="M33" i="4"/>
  <c r="N33" i="4" s="1"/>
  <c r="I1312" i="4"/>
  <c r="J1312" i="4" s="1"/>
  <c r="K1312" i="4" s="1"/>
  <c r="J9427" i="4"/>
  <c r="K9427" i="4" s="1"/>
  <c r="L9427" i="4" s="1"/>
  <c r="M9427" i="4" s="1"/>
  <c r="N9427" i="4" s="1"/>
  <c r="I5747" i="4"/>
  <c r="J5747" i="4" s="1"/>
  <c r="K5747" i="4" s="1"/>
  <c r="L5747" i="4" s="1"/>
  <c r="M5747" i="4" s="1"/>
  <c r="N1787" i="4"/>
  <c r="J5978" i="4"/>
  <c r="K5978" i="4" s="1"/>
  <c r="J3608" i="4"/>
  <c r="K3608" i="4" s="1"/>
  <c r="L3608" i="4" s="1"/>
  <c r="I6838" i="4"/>
  <c r="J6838" i="4" s="1"/>
  <c r="I5995" i="4"/>
  <c r="J5995" i="4" s="1"/>
  <c r="K5995" i="4" s="1"/>
  <c r="J6528" i="4"/>
  <c r="K6528" i="4" s="1"/>
  <c r="L6528" i="4" s="1"/>
  <c r="M6528" i="4" s="1"/>
  <c r="N6528" i="4" s="1"/>
  <c r="J7059" i="4"/>
  <c r="K7059" i="4" s="1"/>
  <c r="L7059" i="4" s="1"/>
  <c r="J1003" i="4"/>
  <c r="K1003" i="4" s="1"/>
  <c r="I2146" i="4"/>
  <c r="J2146" i="4" s="1"/>
  <c r="K2146" i="4" s="1"/>
  <c r="J7193" i="4"/>
  <c r="K7193" i="4" s="1"/>
  <c r="H5288" i="4"/>
  <c r="I5288" i="4" s="1"/>
  <c r="J5288" i="4" s="1"/>
  <c r="I4345" i="4"/>
  <c r="J4345" i="4" s="1"/>
  <c r="K4345" i="4" s="1"/>
  <c r="L4345" i="4" s="1"/>
  <c r="M4345" i="4" s="1"/>
  <c r="I6601" i="4"/>
  <c r="J6601" i="4" s="1"/>
  <c r="I7240" i="4"/>
  <c r="J7240" i="4" s="1"/>
  <c r="L4462" i="4"/>
  <c r="M4462" i="4" s="1"/>
  <c r="N4462" i="4" s="1"/>
  <c r="I7558" i="4"/>
  <c r="J7558" i="4" s="1"/>
  <c r="L1178" i="4"/>
  <c r="H5543" i="4"/>
  <c r="I5543" i="4" s="1"/>
  <c r="J5543" i="4" s="1"/>
  <c r="K5543" i="4" s="1"/>
  <c r="L5543" i="4" s="1"/>
  <c r="M5543" i="4" s="1"/>
  <c r="K3185" i="4"/>
  <c r="L3185" i="4" s="1"/>
  <c r="M3185" i="4" s="1"/>
  <c r="N3185" i="4" s="1"/>
  <c r="K8064" i="4"/>
  <c r="L8064" i="4" s="1"/>
  <c r="M8064" i="4" s="1"/>
  <c r="N8064" i="4" s="1"/>
  <c r="I5791" i="4"/>
  <c r="J5791" i="4" s="1"/>
  <c r="I1987" i="4"/>
  <c r="J1987" i="4" s="1"/>
  <c r="K1987" i="4" s="1"/>
  <c r="L1987" i="4" s="1"/>
  <c r="M1987" i="4" s="1"/>
  <c r="N1987" i="4" s="1"/>
  <c r="N6770" i="4"/>
  <c r="J9074" i="4"/>
  <c r="K9074" i="4" s="1"/>
  <c r="I7499" i="4"/>
  <c r="J7499" i="4" s="1"/>
  <c r="H5707" i="4"/>
  <c r="I3347" i="4"/>
  <c r="J3347" i="4" s="1"/>
  <c r="K3347" i="4" s="1"/>
  <c r="L3347" i="4" s="1"/>
  <c r="M3347" i="4" s="1"/>
  <c r="N3347" i="4" s="1"/>
  <c r="J7378" i="4"/>
  <c r="K7378" i="4" s="1"/>
  <c r="L7378" i="4" s="1"/>
  <c r="I4762" i="4"/>
  <c r="J4762" i="4" s="1"/>
  <c r="K4762" i="4" s="1"/>
  <c r="L4762" i="4" s="1"/>
  <c r="M4762" i="4" s="1"/>
  <c r="N4762" i="4" s="1"/>
  <c r="J280" i="4"/>
  <c r="K280" i="4" s="1"/>
  <c r="L280" i="4" s="1"/>
  <c r="M280" i="4" s="1"/>
  <c r="H3619" i="4"/>
  <c r="K4347" i="4"/>
  <c r="L4347" i="4" s="1"/>
  <c r="H2395" i="4"/>
  <c r="I2369" i="4"/>
  <c r="J2369" i="4" s="1"/>
  <c r="K2369" i="4" s="1"/>
  <c r="H2731" i="4"/>
  <c r="I2731" i="4" s="1"/>
  <c r="J2731" i="4" s="1"/>
  <c r="K2731" i="4" s="1"/>
  <c r="I5760" i="4"/>
  <c r="K5403" i="4"/>
  <c r="L5403" i="4" s="1"/>
  <c r="M5403" i="4" s="1"/>
  <c r="K4019" i="4"/>
  <c r="N7498" i="4"/>
  <c r="N2387" i="4"/>
  <c r="I1706" i="4"/>
  <c r="M1577" i="4"/>
  <c r="N1577" i="4" s="1"/>
  <c r="I3531" i="4"/>
  <c r="J3531" i="4" s="1"/>
  <c r="K3531" i="4" s="1"/>
  <c r="H6378" i="4"/>
  <c r="I6378" i="4" s="1"/>
  <c r="K803" i="4"/>
  <c r="I1762" i="4"/>
  <c r="L995" i="4"/>
  <c r="M995" i="4" s="1"/>
  <c r="J9297" i="4"/>
  <c r="L2945" i="4"/>
  <c r="M2945" i="4" s="1"/>
  <c r="N2945" i="4" s="1"/>
  <c r="I4986" i="4"/>
  <c r="J4986" i="4" s="1"/>
  <c r="K4986" i="4" s="1"/>
  <c r="L4986" i="4" s="1"/>
  <c r="M4986" i="4" s="1"/>
  <c r="N4986" i="4" s="1"/>
  <c r="N691" i="4"/>
  <c r="I539" i="4"/>
  <c r="J5210" i="4"/>
  <c r="I4650" i="4"/>
  <c r="J4650" i="4" s="1"/>
  <c r="K634" i="4"/>
  <c r="L634" i="4" s="1"/>
  <c r="K9139" i="4"/>
  <c r="L9139" i="4" s="1"/>
  <c r="M9139" i="4" s="1"/>
  <c r="J1619" i="4"/>
  <c r="K1619" i="4" s="1"/>
  <c r="L7474" i="4"/>
  <c r="M7474" i="4" s="1"/>
  <c r="N7474" i="4" s="1"/>
  <c r="J6840" i="4"/>
  <c r="K6840" i="4" s="1"/>
  <c r="L6840" i="4" s="1"/>
  <c r="J3408" i="4"/>
  <c r="K3408" i="4" s="1"/>
  <c r="K7471" i="4"/>
  <c r="H7473" i="4"/>
  <c r="I7473" i="4" s="1"/>
  <c r="H5089" i="4"/>
  <c r="I5089" i="4" s="1"/>
  <c r="K4312" i="4"/>
  <c r="L4312" i="4" s="1"/>
  <c r="M4312" i="4" s="1"/>
  <c r="N4312" i="4" s="1"/>
  <c r="J9920" i="4"/>
  <c r="K7096" i="4"/>
  <c r="L7096" i="4" s="1"/>
  <c r="M7096" i="4" s="1"/>
  <c r="N7096" i="4" s="1"/>
  <c r="N7953" i="4"/>
  <c r="K3569" i="4"/>
  <c r="L3569" i="4" s="1"/>
  <c r="M3569" i="4" s="1"/>
  <c r="N3569" i="4" s="1"/>
  <c r="I1649" i="4"/>
  <c r="J1649" i="4" s="1"/>
  <c r="K1649" i="4" s="1"/>
  <c r="L1649" i="4" s="1"/>
  <c r="M1649" i="4" s="1"/>
  <c r="N1649" i="4" s="1"/>
  <c r="H4352" i="4"/>
  <c r="I4352" i="4" s="1"/>
  <c r="I9040" i="4"/>
  <c r="M4731" i="4"/>
  <c r="N4731" i="4" s="1"/>
  <c r="J4409" i="4"/>
  <c r="K4409" i="4" s="1"/>
  <c r="L4409" i="4" s="1"/>
  <c r="M4409" i="4" s="1"/>
  <c r="J3795" i="4"/>
  <c r="J2112" i="4"/>
  <c r="K2112" i="4" s="1"/>
  <c r="L2112" i="4" s="1"/>
  <c r="M2112" i="4" s="1"/>
  <c r="N2112" i="4" s="1"/>
  <c r="K1657" i="4"/>
  <c r="L1657" i="4" s="1"/>
  <c r="M1657" i="4" s="1"/>
  <c r="N1657" i="4" s="1"/>
  <c r="K2320" i="4"/>
  <c r="L2320" i="4" s="1"/>
  <c r="M2320" i="4" s="1"/>
  <c r="N2320" i="4" s="1"/>
  <c r="J1513" i="4"/>
  <c r="K1513" i="4" s="1"/>
  <c r="L1513" i="4" s="1"/>
  <c r="M1513" i="4" s="1"/>
  <c r="N1513" i="4" s="1"/>
  <c r="I6201" i="4"/>
  <c r="I3880" i="4"/>
  <c r="J3880" i="4" s="1"/>
  <c r="J7288" i="4"/>
  <c r="L5903" i="4"/>
  <c r="M5903" i="4" s="1"/>
  <c r="K928" i="4"/>
  <c r="L928" i="4" s="1"/>
  <c r="M928" i="4" s="1"/>
  <c r="N928" i="4" s="1"/>
  <c r="L9291" i="4"/>
  <c r="M9291" i="4" s="1"/>
  <c r="N9291" i="4" s="1"/>
  <c r="K3006" i="4"/>
  <c r="L3006" i="4" s="1"/>
  <c r="M3006" i="4" s="1"/>
  <c r="K4265" i="4"/>
  <c r="L4265" i="4" s="1"/>
  <c r="M4265" i="4" s="1"/>
  <c r="N4265" i="4" s="1"/>
  <c r="J9535" i="4"/>
  <c r="H7505" i="4"/>
  <c r="I7505" i="4" s="1"/>
  <c r="J7505" i="4" s="1"/>
  <c r="H3578" i="4"/>
  <c r="I3578" i="4" s="1"/>
  <c r="J3578" i="4" s="1"/>
  <c r="K3578" i="4" s="1"/>
  <c r="L3578" i="4" s="1"/>
  <c r="M3578" i="4" s="1"/>
  <c r="N3578" i="4" s="1"/>
  <c r="I5503" i="4"/>
  <c r="J5503" i="4" s="1"/>
  <c r="K5503" i="4" s="1"/>
  <c r="L5503" i="4" s="1"/>
  <c r="M5503" i="4" s="1"/>
  <c r="H5824" i="4"/>
  <c r="I5824" i="4" s="1"/>
  <c r="K6784" i="4"/>
  <c r="L6784" i="4" s="1"/>
  <c r="M6784" i="4" s="1"/>
  <c r="N6784" i="4" s="1"/>
  <c r="I8784" i="4"/>
  <c r="J8784" i="4" s="1"/>
  <c r="K8784" i="4" s="1"/>
  <c r="J8223" i="4"/>
  <c r="K8223" i="4" s="1"/>
  <c r="L8223" i="4" s="1"/>
  <c r="M8223" i="4" s="1"/>
  <c r="N8223" i="4" s="1"/>
  <c r="M2241" i="4"/>
  <c r="N2241" i="4" s="1"/>
  <c r="J8592" i="4"/>
  <c r="K8592" i="4" s="1"/>
  <c r="L8592" i="4" s="1"/>
  <c r="I2535" i="4"/>
  <c r="J2535" i="4" s="1"/>
  <c r="I7727" i="4"/>
  <c r="J7727" i="4" s="1"/>
  <c r="K7727" i="4" s="1"/>
  <c r="L7727" i="4" s="1"/>
  <c r="L9421" i="4"/>
  <c r="M9421" i="4" s="1"/>
  <c r="I3775" i="4"/>
  <c r="J3775" i="4" s="1"/>
  <c r="K3775" i="4" s="1"/>
  <c r="J2879" i="4"/>
  <c r="K2879" i="4" s="1"/>
  <c r="L2879" i="4" s="1"/>
  <c r="M2879" i="4" s="1"/>
  <c r="I2111" i="4"/>
  <c r="J2111" i="4" s="1"/>
  <c r="K2111" i="4" s="1"/>
  <c r="I1151" i="4"/>
  <c r="J1151" i="4" s="1"/>
  <c r="M3841" i="4"/>
  <c r="N3841" i="4" s="1"/>
  <c r="K9995" i="4"/>
  <c r="M2151" i="4"/>
  <c r="N2151" i="4" s="1"/>
  <c r="M8619" i="4"/>
  <c r="N8619" i="4" s="1"/>
  <c r="N967" i="4"/>
  <c r="K5974" i="4"/>
  <c r="L5974" i="4" s="1"/>
  <c r="M5974" i="4" s="1"/>
  <c r="N5974" i="4" s="1"/>
  <c r="I5950" i="4"/>
  <c r="J5950" i="4" s="1"/>
  <c r="J5447" i="4"/>
  <c r="K5447" i="4" s="1"/>
  <c r="L5447" i="4" s="1"/>
  <c r="M5447" i="4" s="1"/>
  <c r="J7294" i="4"/>
  <c r="K7294" i="4" s="1"/>
  <c r="L7294" i="4" s="1"/>
  <c r="M7294" i="4" s="1"/>
  <c r="N7294" i="4" s="1"/>
  <c r="L393" i="4"/>
  <c r="M393" i="4" s="1"/>
  <c r="N393" i="4" s="1"/>
  <c r="L7400" i="4"/>
  <c r="M7400" i="4" s="1"/>
  <c r="N7400" i="4" s="1"/>
  <c r="K6806" i="4"/>
  <c r="L6806" i="4" s="1"/>
  <c r="M6806" i="4" s="1"/>
  <c r="N6806" i="4" s="1"/>
  <c r="I3942" i="4"/>
  <c r="J3942" i="4" s="1"/>
  <c r="L9656" i="4"/>
  <c r="I9255" i="4"/>
  <c r="J9255" i="4" s="1"/>
  <c r="K1559" i="4"/>
  <c r="L1559" i="4" s="1"/>
  <c r="M1559" i="4" s="1"/>
  <c r="N1559" i="4" s="1"/>
  <c r="J2767" i="4"/>
  <c r="K2767" i="4" s="1"/>
  <c r="L2767" i="4" s="1"/>
  <c r="M2767" i="4" s="1"/>
  <c r="N2767" i="4" s="1"/>
  <c r="L2651" i="4"/>
  <c r="M2651" i="4" s="1"/>
  <c r="N2651" i="4" s="1"/>
  <c r="I4426" i="4"/>
  <c r="L9753" i="4"/>
  <c r="M9753" i="4" s="1"/>
  <c r="N9753" i="4" s="1"/>
  <c r="K1074" i="4"/>
  <c r="L1074" i="4" s="1"/>
  <c r="M1074" i="4" s="1"/>
  <c r="N1074" i="4" s="1"/>
  <c r="M4218" i="4"/>
  <c r="N4218" i="4" s="1"/>
  <c r="J1082" i="4"/>
  <c r="H6313" i="4"/>
  <c r="I6313" i="4" s="1"/>
  <c r="J6313" i="4" s="1"/>
  <c r="K664" i="4"/>
  <c r="L664" i="4" s="1"/>
  <c r="M664" i="4" s="1"/>
  <c r="N664" i="4" s="1"/>
  <c r="K5231" i="4"/>
  <c r="L5231" i="4" s="1"/>
  <c r="J114" i="4"/>
  <c r="K114" i="4" s="1"/>
  <c r="I2601" i="4"/>
  <c r="J2601" i="4" s="1"/>
  <c r="K2601" i="4" s="1"/>
  <c r="L2601" i="4" s="1"/>
  <c r="M2601" i="4" s="1"/>
  <c r="N2601" i="4" s="1"/>
  <c r="M1720" i="4"/>
  <c r="N1720" i="4" s="1"/>
  <c r="K7490" i="4"/>
  <c r="L7490" i="4" s="1"/>
  <c r="M7490" i="4" s="1"/>
  <c r="H4417" i="4"/>
  <c r="I4417" i="4" s="1"/>
  <c r="H6759" i="4"/>
  <c r="I6759" i="4" s="1"/>
  <c r="H4769" i="4"/>
  <c r="I4769" i="4" s="1"/>
  <c r="J4769" i="4" s="1"/>
  <c r="J5816" i="4"/>
  <c r="K5816" i="4" s="1"/>
  <c r="L5816" i="4" s="1"/>
  <c r="M5816" i="4" s="1"/>
  <c r="N5816" i="4" s="1"/>
  <c r="J3216" i="4"/>
  <c r="N9909" i="4"/>
  <c r="I8886" i="4"/>
  <c r="J8886" i="4" s="1"/>
  <c r="K8886" i="4" s="1"/>
  <c r="L8886" i="4" s="1"/>
  <c r="I8118" i="4"/>
  <c r="J8118" i="4" s="1"/>
  <c r="I7606" i="4"/>
  <c r="J7606" i="4" s="1"/>
  <c r="I1727" i="4"/>
  <c r="J1727" i="4" s="1"/>
  <c r="J8719" i="4"/>
  <c r="K8719" i="4" s="1"/>
  <c r="L8719" i="4" s="1"/>
  <c r="M8719" i="4" s="1"/>
  <c r="N8719" i="4" s="1"/>
  <c r="H5382" i="4"/>
  <c r="I5382" i="4" s="1"/>
  <c r="J5382" i="4" s="1"/>
  <c r="I8239" i="4"/>
  <c r="J8239" i="4" s="1"/>
  <c r="K8239" i="4" s="1"/>
  <c r="L8239" i="4" s="1"/>
  <c r="J9392" i="4"/>
  <c r="J9734" i="4"/>
  <c r="K9734" i="4" s="1"/>
  <c r="L9734" i="4" s="1"/>
  <c r="M9734" i="4" s="1"/>
  <c r="N9734" i="4" s="1"/>
  <c r="I5006" i="4"/>
  <c r="M5159" i="4"/>
  <c r="N5159" i="4" s="1"/>
  <c r="I6640" i="4"/>
  <c r="J6640" i="4" s="1"/>
  <c r="K6640" i="4" s="1"/>
  <c r="I7943" i="4"/>
  <c r="J7943" i="4" s="1"/>
  <c r="J7286" i="4"/>
  <c r="L1550" i="4"/>
  <c r="M1550" i="4" s="1"/>
  <c r="N1550" i="4" s="1"/>
  <c r="K2206" i="4"/>
  <c r="L2206" i="4" s="1"/>
  <c r="M2206" i="4" s="1"/>
  <c r="H5870" i="4"/>
  <c r="J9461" i="4"/>
  <c r="K9461" i="4" s="1"/>
  <c r="L9461" i="4" s="1"/>
  <c r="H2726" i="4"/>
  <c r="I2726" i="4" s="1"/>
  <c r="J2726" i="4" s="1"/>
  <c r="I7574" i="4"/>
  <c r="J7574" i="4" s="1"/>
  <c r="K7574" i="4" s="1"/>
  <c r="I1741" i="4"/>
  <c r="J1741" i="4" s="1"/>
  <c r="K1741" i="4" s="1"/>
  <c r="L1741" i="4" s="1"/>
  <c r="M1741" i="4" s="1"/>
  <c r="N1741" i="4" s="1"/>
  <c r="J9406" i="4"/>
  <c r="I9360" i="4"/>
  <c r="J9360" i="4" s="1"/>
  <c r="K4695" i="4"/>
  <c r="L4695" i="4" s="1"/>
  <c r="M4695" i="4" s="1"/>
  <c r="N4695" i="4" s="1"/>
  <c r="N927" i="4"/>
  <c r="H1862" i="4"/>
  <c r="I1862" i="4" s="1"/>
  <c r="K7131" i="4"/>
  <c r="L7131" i="4" s="1"/>
  <c r="M2634" i="4"/>
  <c r="N2634" i="4" s="1"/>
  <c r="K3646" i="4"/>
  <c r="L3646" i="4" s="1"/>
  <c r="M3646" i="4" s="1"/>
  <c r="N3646" i="4" s="1"/>
  <c r="K6695" i="4"/>
  <c r="L6695" i="4" s="1"/>
  <c r="M6695" i="4" s="1"/>
  <c r="K5434" i="4"/>
  <c r="L5434" i="4" s="1"/>
  <c r="M5434" i="4" s="1"/>
  <c r="N5434" i="4" s="1"/>
  <c r="K1769" i="4"/>
  <c r="J5513" i="4"/>
  <c r="K5513" i="4" s="1"/>
  <c r="L5513" i="4" s="1"/>
  <c r="M5513" i="4" s="1"/>
  <c r="I2264" i="4"/>
  <c r="J2264" i="4" s="1"/>
  <c r="J5671" i="4"/>
  <c r="K5671" i="4" s="1"/>
  <c r="L5671" i="4" s="1"/>
  <c r="M5671" i="4" s="1"/>
  <c r="N5671" i="4" s="1"/>
  <c r="L2360" i="4"/>
  <c r="M2360" i="4" s="1"/>
  <c r="J5489" i="4"/>
  <c r="K5489" i="4" s="1"/>
  <c r="L5489" i="4" s="1"/>
  <c r="M5489" i="4" s="1"/>
  <c r="N5489" i="4" s="1"/>
  <c r="K8542" i="4"/>
  <c r="M3370" i="4"/>
  <c r="N3370" i="4" s="1"/>
  <c r="K2897" i="4"/>
  <c r="L2897" i="4" s="1"/>
  <c r="M2897" i="4" s="1"/>
  <c r="N2897" i="4" s="1"/>
  <c r="I2674" i="4"/>
  <c r="J2674" i="4" s="1"/>
  <c r="K2674" i="4" s="1"/>
  <c r="L2674" i="4" s="1"/>
  <c r="M2674" i="4" s="1"/>
  <c r="N2674" i="4" s="1"/>
  <c r="K7362" i="4"/>
  <c r="K9064" i="4"/>
  <c r="J8990" i="4"/>
  <c r="K8990" i="4" s="1"/>
  <c r="L8990" i="4" s="1"/>
  <c r="M8990" i="4" s="1"/>
  <c r="N8990" i="4" s="1"/>
  <c r="K3802" i="4"/>
  <c r="L3802" i="4" s="1"/>
  <c r="M3802" i="4" s="1"/>
  <c r="N3802" i="4" s="1"/>
  <c r="H4897" i="4"/>
  <c r="I4897" i="4" s="1"/>
  <c r="I7479" i="4"/>
  <c r="J7479" i="4" s="1"/>
  <c r="K6641" i="4"/>
  <c r="K1233" i="4"/>
  <c r="L1233" i="4" s="1"/>
  <c r="M1233" i="4" s="1"/>
  <c r="N1233" i="4" s="1"/>
  <c r="K5352" i="4"/>
  <c r="L5352" i="4" s="1"/>
  <c r="M5352" i="4" s="1"/>
  <c r="N5352" i="4" s="1"/>
  <c r="J1553" i="4"/>
  <c r="J632" i="4"/>
  <c r="K632" i="4" s="1"/>
  <c r="L632" i="4" s="1"/>
  <c r="M632" i="4" s="1"/>
  <c r="N632" i="4" s="1"/>
  <c r="M2016" i="4"/>
  <c r="N2016" i="4" s="1"/>
  <c r="J2590" i="4"/>
  <c r="K2590" i="4" s="1"/>
  <c r="L2590" i="4" s="1"/>
  <c r="M2590" i="4" s="1"/>
  <c r="N2590" i="4" s="1"/>
  <c r="K9347" i="4"/>
  <c r="L9347" i="4" s="1"/>
  <c r="M9347" i="4" s="1"/>
  <c r="L7655" i="4"/>
  <c r="M7655" i="4" s="1"/>
  <c r="N7655" i="4" s="1"/>
  <c r="I1774" i="4"/>
  <c r="J1774" i="4" s="1"/>
  <c r="K1774" i="4" s="1"/>
  <c r="L1774" i="4" s="1"/>
  <c r="M1774" i="4" s="1"/>
  <c r="I2495" i="4"/>
  <c r="J2495" i="4" s="1"/>
  <c r="I1279" i="4"/>
  <c r="J1279" i="4" s="1"/>
  <c r="K1279" i="4" s="1"/>
  <c r="J8775" i="4"/>
  <c r="J7751" i="4"/>
  <c r="K7751" i="4" s="1"/>
  <c r="L7751" i="4" s="1"/>
  <c r="J3478" i="4"/>
  <c r="K3478" i="4" s="1"/>
  <c r="H2534" i="4"/>
  <c r="J9328" i="4"/>
  <c r="H4998" i="4"/>
  <c r="I4998" i="4" s="1"/>
  <c r="J4998" i="4" s="1"/>
  <c r="K8011" i="4"/>
  <c r="J414" i="4"/>
  <c r="K414" i="4" s="1"/>
  <c r="N9221" i="4"/>
  <c r="I8208" i="4"/>
  <c r="J8208" i="4" s="1"/>
  <c r="K8208" i="4" s="1"/>
  <c r="L8208" i="4" s="1"/>
  <c r="M8208" i="4" s="1"/>
  <c r="N8208" i="4" s="1"/>
  <c r="I2406" i="4"/>
  <c r="J2406" i="4" s="1"/>
  <c r="K2406" i="4" s="1"/>
  <c r="J9829" i="4"/>
  <c r="K9829" i="4" s="1"/>
  <c r="L9829" i="4" s="1"/>
  <c r="J8487" i="4"/>
  <c r="J2006" i="4"/>
  <c r="K2006" i="4" s="1"/>
  <c r="L2006" i="4" s="1"/>
  <c r="M2006" i="4" s="1"/>
  <c r="N2006" i="4" s="1"/>
  <c r="K619" i="4"/>
  <c r="H5607" i="4"/>
  <c r="I5607" i="4" s="1"/>
  <c r="M9879" i="4"/>
  <c r="N9879" i="4" s="1"/>
  <c r="M2202" i="4"/>
  <c r="N2202" i="4" s="1"/>
  <c r="K218" i="4"/>
  <c r="L218" i="4" s="1"/>
  <c r="M218" i="4" s="1"/>
  <c r="N218" i="4" s="1"/>
  <c r="J3761" i="4"/>
  <c r="K3761" i="4" s="1"/>
  <c r="L3761" i="4" s="1"/>
  <c r="M3761" i="4" s="1"/>
  <c r="N3761" i="4" s="1"/>
  <c r="I7750" i="4"/>
  <c r="I7729" i="4"/>
  <c r="J7729" i="4" s="1"/>
  <c r="I2921" i="4"/>
  <c r="J2921" i="4" s="1"/>
  <c r="K2921" i="4" s="1"/>
  <c r="J6193" i="4"/>
  <c r="K6193" i="4" s="1"/>
  <c r="L6193" i="4" s="1"/>
  <c r="M6193" i="4" s="1"/>
  <c r="N6193" i="4" s="1"/>
  <c r="J6216" i="4"/>
  <c r="K6216" i="4" s="1"/>
  <c r="L6216" i="4" s="1"/>
  <c r="J1718" i="4"/>
  <c r="K1718" i="4" s="1"/>
  <c r="L1718" i="4" s="1"/>
  <c r="M1718" i="4" s="1"/>
  <c r="N1718" i="4" s="1"/>
  <c r="M962" i="4"/>
  <c r="N962" i="4" s="1"/>
  <c r="I3809" i="4"/>
  <c r="J6352" i="4"/>
  <c r="H4239" i="4"/>
  <c r="I4239" i="4" s="1"/>
  <c r="J5254" i="4"/>
  <c r="K8198" i="4"/>
  <c r="L8198" i="4" s="1"/>
  <c r="M8198" i="4" s="1"/>
  <c r="N8198" i="4" s="1"/>
  <c r="J1970" i="4"/>
  <c r="K1970" i="4" s="1"/>
  <c r="L1970" i="4" s="1"/>
  <c r="N1810" i="4"/>
  <c r="J2257" i="4"/>
  <c r="K2257" i="4" s="1"/>
  <c r="L2257" i="4" s="1"/>
  <c r="M2257" i="4" s="1"/>
  <c r="N2257" i="4" s="1"/>
  <c r="I6953" i="4"/>
  <c r="J7224" i="4"/>
  <c r="K7224" i="4" s="1"/>
  <c r="J9853" i="4"/>
  <c r="K9853" i="4" s="1"/>
  <c r="L9853" i="4" s="1"/>
  <c r="M9853" i="4" s="1"/>
  <c r="N9853" i="4" s="1"/>
  <c r="K8075" i="4"/>
  <c r="I1942" i="4"/>
  <c r="J1942" i="4" s="1"/>
  <c r="K4753" i="4"/>
  <c r="L4753" i="4" s="1"/>
  <c r="M4753" i="4" s="1"/>
  <c r="N4753" i="4" s="1"/>
  <c r="I1489" i="4"/>
  <c r="J1489" i="4" s="1"/>
  <c r="K1489" i="4" s="1"/>
  <c r="L1489" i="4" s="1"/>
  <c r="M1489" i="4" s="1"/>
  <c r="N1489" i="4" s="1"/>
  <c r="N1408" i="4"/>
  <c r="J6431" i="4"/>
  <c r="K6431" i="4" s="1"/>
  <c r="L6431" i="4" s="1"/>
  <c r="M6431" i="4" s="1"/>
  <c r="N6431" i="4" s="1"/>
  <c r="L3984" i="4"/>
  <c r="M3984" i="4" s="1"/>
  <c r="I6320" i="4"/>
  <c r="J3214" i="4"/>
  <c r="K3214" i="4" s="1"/>
  <c r="L3214" i="4" s="1"/>
  <c r="M3214" i="4" s="1"/>
  <c r="N3214" i="4" s="1"/>
  <c r="J238" i="4"/>
  <c r="K238" i="4" s="1"/>
  <c r="L238" i="4" s="1"/>
  <c r="M238" i="4" s="1"/>
  <c r="N238" i="4" s="1"/>
  <c r="I8318" i="4"/>
  <c r="J8318" i="4" s="1"/>
  <c r="K8318" i="4" s="1"/>
  <c r="J7542" i="4"/>
  <c r="K6038" i="4"/>
  <c r="L6038" i="4" s="1"/>
  <c r="M6038" i="4" s="1"/>
  <c r="N6038" i="4" s="1"/>
  <c r="K2047" i="4"/>
  <c r="L2047" i="4" s="1"/>
  <c r="M2047" i="4" s="1"/>
  <c r="J1014" i="4"/>
  <c r="K1014" i="4" s="1"/>
  <c r="L1014" i="4" s="1"/>
  <c r="M1014" i="4" s="1"/>
  <c r="N1014" i="4" s="1"/>
  <c r="H1269" i="4"/>
  <c r="M2433" i="4"/>
  <c r="N2433" i="4" s="1"/>
  <c r="J9792" i="4"/>
  <c r="K9792" i="4" s="1"/>
  <c r="K6023" i="4"/>
  <c r="I3310" i="4"/>
  <c r="J3310" i="4" s="1"/>
  <c r="M8643" i="4"/>
  <c r="N8643" i="4" s="1"/>
  <c r="H4262" i="4"/>
  <c r="I4262" i="4" s="1"/>
  <c r="M8363" i="4"/>
  <c r="N8363" i="4" s="1"/>
  <c r="J9831" i="4"/>
  <c r="K9831" i="4" s="1"/>
  <c r="J7966" i="4"/>
  <c r="I8638" i="4"/>
  <c r="J8638" i="4" s="1"/>
  <c r="K8638" i="4" s="1"/>
  <c r="L8638" i="4" s="1"/>
  <c r="J798" i="4"/>
  <c r="M2847" i="4"/>
  <c r="N2847" i="4" s="1"/>
  <c r="J9689" i="4"/>
  <c r="K9689" i="4" s="1"/>
  <c r="J7879" i="4"/>
  <c r="I1687" i="4"/>
  <c r="M7915" i="4"/>
  <c r="N7915" i="4" s="1"/>
  <c r="L5910" i="4"/>
  <c r="M5910" i="4" s="1"/>
  <c r="K3223" i="4"/>
  <c r="L3223" i="4" s="1"/>
  <c r="I545" i="4"/>
  <c r="K6506" i="4"/>
  <c r="L6506" i="4" s="1"/>
  <c r="M6506" i="4" s="1"/>
  <c r="N6506" i="4" s="1"/>
  <c r="K403" i="4"/>
  <c r="L403" i="4" s="1"/>
  <c r="M403" i="4" s="1"/>
  <c r="N403" i="4" s="1"/>
  <c r="K8630" i="4"/>
  <c r="L8630" i="4" s="1"/>
  <c r="K7986" i="4"/>
  <c r="L7986" i="4" s="1"/>
  <c r="M7986" i="4" s="1"/>
  <c r="N7986" i="4" s="1"/>
  <c r="J2891" i="4"/>
  <c r="K2891" i="4" s="1"/>
  <c r="L2891" i="4" s="1"/>
  <c r="M2891" i="4" s="1"/>
  <c r="N2891" i="4" s="1"/>
  <c r="L257" i="4"/>
  <c r="K568" i="4"/>
  <c r="L568" i="4" s="1"/>
  <c r="M568" i="4" s="1"/>
  <c r="N568" i="4" s="1"/>
  <c r="H6199" i="4"/>
  <c r="J6746" i="4"/>
  <c r="K6746" i="4" s="1"/>
  <c r="J4937" i="4"/>
  <c r="M4538" i="4"/>
  <c r="N4538" i="4" s="1"/>
  <c r="J1802" i="4"/>
  <c r="K1802" i="4" s="1"/>
  <c r="L1802" i="4" s="1"/>
  <c r="M1802" i="4" s="1"/>
  <c r="N1802" i="4" s="1"/>
  <c r="K3226" i="4"/>
  <c r="L3226" i="4" s="1"/>
  <c r="M3226" i="4" s="1"/>
  <c r="N3226" i="4" s="1"/>
  <c r="I7857" i="4"/>
  <c r="J7857" i="4" s="1"/>
  <c r="K7857" i="4" s="1"/>
  <c r="M3074" i="4"/>
  <c r="N3074" i="4" s="1"/>
  <c r="K1545" i="4"/>
  <c r="L1545" i="4" s="1"/>
  <c r="M1545" i="4" s="1"/>
  <c r="N1545" i="4" s="1"/>
  <c r="K5016" i="4"/>
  <c r="L5016" i="4" s="1"/>
  <c r="M5016" i="4" s="1"/>
  <c r="N5016" i="4" s="1"/>
  <c r="I7079" i="4"/>
  <c r="J7079" i="4" s="1"/>
  <c r="K7079" i="4" s="1"/>
  <c r="L7079" i="4" s="1"/>
  <c r="M7079" i="4" s="1"/>
  <c r="N7079" i="4" s="1"/>
  <c r="J57" i="4"/>
  <c r="K57" i="4" s="1"/>
  <c r="L57" i="4" s="1"/>
  <c r="M57" i="4" s="1"/>
  <c r="N57" i="4" s="1"/>
  <c r="I6048" i="4"/>
  <c r="J6048" i="4" s="1"/>
  <c r="J8040" i="4"/>
  <c r="H6153" i="4"/>
  <c r="I6153" i="4" s="1"/>
  <c r="I9350" i="4"/>
  <c r="K384" i="4"/>
  <c r="L384" i="4" s="1"/>
  <c r="M384" i="4" s="1"/>
  <c r="N384" i="4" s="1"/>
  <c r="H2230" i="4"/>
  <c r="H1227" i="4"/>
  <c r="I1227" i="4" s="1"/>
  <c r="L938" i="4"/>
  <c r="M938" i="4" s="1"/>
  <c r="N938" i="4" s="1"/>
  <c r="J2122" i="4"/>
  <c r="J7889" i="4"/>
  <c r="K7889" i="4" s="1"/>
  <c r="L7889" i="4" s="1"/>
  <c r="M7889" i="4" s="1"/>
  <c r="N7889" i="4" s="1"/>
  <c r="J7377" i="4"/>
  <c r="H2432" i="4"/>
  <c r="J1936" i="4"/>
  <c r="K1936" i="4" s="1"/>
  <c r="L1936" i="4" s="1"/>
  <c r="M1936" i="4" s="1"/>
  <c r="N1936" i="4" s="1"/>
  <c r="J8904" i="4"/>
  <c r="K8904" i="4" s="1"/>
  <c r="K1335" i="4"/>
  <c r="L1335" i="4" s="1"/>
  <c r="M1335" i="4" s="1"/>
  <c r="H1286" i="4"/>
  <c r="I1286" i="4" s="1"/>
  <c r="J1286" i="4" s="1"/>
  <c r="I3278" i="4"/>
  <c r="J3278" i="4" s="1"/>
  <c r="K3278" i="4" s="1"/>
  <c r="L3278" i="4" s="1"/>
  <c r="M3278" i="4" s="1"/>
  <c r="N3278" i="4" s="1"/>
  <c r="I3519" i="4"/>
  <c r="J3519" i="4" s="1"/>
  <c r="K3519" i="4" s="1"/>
  <c r="L3519" i="4" s="1"/>
  <c r="M3519" i="4" s="1"/>
  <c r="N3519" i="4" s="1"/>
  <c r="I2623" i="4"/>
  <c r="J2623" i="4" s="1"/>
  <c r="K2623" i="4" s="1"/>
  <c r="L2623" i="4" s="1"/>
  <c r="M2623" i="4" s="1"/>
  <c r="N2623" i="4" s="1"/>
  <c r="H3150" i="4"/>
  <c r="I3150" i="4" s="1"/>
  <c r="I4142" i="4"/>
  <c r="J4142" i="4" s="1"/>
  <c r="J2199" i="4"/>
  <c r="K2199" i="4" s="1"/>
  <c r="N102" i="4"/>
  <c r="K9035" i="4"/>
  <c r="J8240" i="4"/>
  <c r="K8240" i="4" s="1"/>
  <c r="L8240" i="4" s="1"/>
  <c r="M8240" i="4" s="1"/>
  <c r="N8240" i="4" s="1"/>
  <c r="J5214" i="4"/>
  <c r="K5214" i="4" s="1"/>
  <c r="J8171" i="4"/>
  <c r="K1734" i="4"/>
  <c r="L1734" i="4" s="1"/>
  <c r="M1734" i="4" s="1"/>
  <c r="N1734" i="4" s="1"/>
  <c r="I9038" i="4"/>
  <c r="J9038" i="4" s="1"/>
  <c r="K9038" i="4" s="1"/>
  <c r="I4078" i="4"/>
  <c r="J4078" i="4" s="1"/>
  <c r="K4078" i="4" s="1"/>
  <c r="L4078" i="4" s="1"/>
  <c r="M4078" i="4" s="1"/>
  <c r="N4078" i="4" s="1"/>
  <c r="I6910" i="4"/>
  <c r="N2887" i="4"/>
  <c r="H2918" i="4"/>
  <c r="I2918" i="4" s="1"/>
  <c r="I398" i="4"/>
  <c r="J398" i="4" s="1"/>
  <c r="J7190" i="4"/>
  <c r="K7190" i="4" s="1"/>
  <c r="I2038" i="4"/>
  <c r="K8290" i="4"/>
  <c r="L8290" i="4" s="1"/>
  <c r="M8290" i="4" s="1"/>
  <c r="N8290" i="4" s="1"/>
  <c r="J6241" i="4"/>
  <c r="K6241" i="4" s="1"/>
  <c r="L6241" i="4" s="1"/>
  <c r="K6498" i="4"/>
  <c r="L6498" i="4" s="1"/>
  <c r="M6498" i="4" s="1"/>
  <c r="N6498" i="4" s="1"/>
  <c r="J6939" i="4"/>
  <c r="K6939" i="4" s="1"/>
  <c r="L6939" i="4" s="1"/>
  <c r="M6939" i="4" s="1"/>
  <c r="K7098" i="4"/>
  <c r="L7098" i="4" s="1"/>
  <c r="M7098" i="4" s="1"/>
  <c r="N7098" i="4" s="1"/>
  <c r="J6671" i="4"/>
  <c r="M1016" i="4"/>
  <c r="N1016" i="4" s="1"/>
  <c r="L3144" i="4"/>
  <c r="M3144" i="4" s="1"/>
  <c r="N3144" i="4" s="1"/>
  <c r="K6558" i="4"/>
  <c r="L6558" i="4" s="1"/>
  <c r="M6558" i="4" s="1"/>
  <c r="N6558" i="4" s="1"/>
  <c r="L1682" i="4"/>
  <c r="M1682" i="4" s="1"/>
  <c r="N1682" i="4" s="1"/>
  <c r="M2042" i="4"/>
  <c r="I1498" i="4"/>
  <c r="I6535" i="4"/>
  <c r="L1686" i="4"/>
  <c r="M1686" i="4" s="1"/>
  <c r="N1686" i="4" s="1"/>
  <c r="J2946" i="4"/>
  <c r="I2633" i="4"/>
  <c r="J2633" i="4" s="1"/>
  <c r="I129" i="4"/>
  <c r="J129" i="4" s="1"/>
  <c r="K129" i="4" s="1"/>
  <c r="L129" i="4" s="1"/>
  <c r="M129" i="4" s="1"/>
  <c r="N129" i="4" s="1"/>
  <c r="I4087" i="4"/>
  <c r="J4087" i="4" s="1"/>
  <c r="K4087" i="4" s="1"/>
  <c r="K7254" i="4"/>
  <c r="L7254" i="4" s="1"/>
  <c r="M7254" i="4" s="1"/>
  <c r="N7254" i="4" s="1"/>
  <c r="J5670" i="4"/>
  <c r="K5670" i="4" s="1"/>
  <c r="I5464" i="4"/>
  <c r="J5464" i="4" s="1"/>
  <c r="K5464" i="4" s="1"/>
  <c r="L5464" i="4" s="1"/>
  <c r="M5464" i="4" s="1"/>
  <c r="K377" i="4"/>
  <c r="L377" i="4" s="1"/>
  <c r="M377" i="4" s="1"/>
  <c r="N377" i="4" s="1"/>
  <c r="L2458" i="4"/>
  <c r="M4496" i="4"/>
  <c r="N4496" i="4" s="1"/>
  <c r="M912" i="4"/>
  <c r="N912" i="4" s="1"/>
  <c r="K8272" i="4"/>
  <c r="L8272" i="4" s="1"/>
  <c r="J5471" i="4"/>
  <c r="K5471" i="4" s="1"/>
  <c r="L5471" i="4" s="1"/>
  <c r="M5471" i="4" s="1"/>
  <c r="N5471" i="4" s="1"/>
  <c r="H2670" i="4"/>
  <c r="I2023" i="4"/>
  <c r="J2023" i="4" s="1"/>
  <c r="K2023" i="4" s="1"/>
  <c r="L2023" i="4" s="1"/>
  <c r="M2023" i="4" s="1"/>
  <c r="N2023" i="4" s="1"/>
  <c r="L79" i="4"/>
  <c r="M79" i="4" s="1"/>
  <c r="N79" i="4" s="1"/>
  <c r="K5342" i="4"/>
  <c r="L5342" i="4" s="1"/>
  <c r="M5342" i="4" s="1"/>
  <c r="K7976" i="4"/>
  <c r="K3783" i="4"/>
  <c r="L3783" i="4" s="1"/>
  <c r="M3783" i="4" s="1"/>
  <c r="N3783" i="4" s="1"/>
  <c r="L1694" i="4"/>
  <c r="M1694" i="4" s="1"/>
  <c r="N1694" i="4" s="1"/>
  <c r="I4598" i="4"/>
  <c r="L3319" i="4"/>
  <c r="M3319" i="4" s="1"/>
  <c r="N3319" i="4" s="1"/>
  <c r="L2326" i="4"/>
  <c r="M2326" i="4" s="1"/>
  <c r="N2326" i="4" s="1"/>
  <c r="J9397" i="4"/>
  <c r="K4207" i="4"/>
  <c r="L4207" i="4" s="1"/>
  <c r="N5088" i="4"/>
  <c r="K1120" i="4"/>
  <c r="L1120" i="4" s="1"/>
  <c r="M1120" i="4" s="1"/>
  <c r="N1120" i="4" s="1"/>
  <c r="J3047" i="4"/>
  <c r="H6896" i="4"/>
  <c r="I6896" i="4" s="1"/>
  <c r="J8942" i="4"/>
  <c r="K8942" i="4" s="1"/>
  <c r="L8942" i="4" s="1"/>
  <c r="L3902" i="4"/>
  <c r="M3902" i="4" s="1"/>
  <c r="N3902" i="4" s="1"/>
  <c r="K1997" i="4"/>
  <c r="L1997" i="4" s="1"/>
  <c r="M1997" i="4" s="1"/>
  <c r="M6223" i="4"/>
  <c r="N6223" i="4" s="1"/>
  <c r="J4886" i="4"/>
  <c r="K3415" i="4"/>
  <c r="L3415" i="4" s="1"/>
  <c r="M3415" i="4" s="1"/>
  <c r="N3415" i="4" s="1"/>
  <c r="J1582" i="4"/>
  <c r="K1582" i="4" s="1"/>
  <c r="L1582" i="4" s="1"/>
  <c r="M1582" i="4" s="1"/>
  <c r="N1582" i="4" s="1"/>
  <c r="M4915" i="4"/>
  <c r="N4915" i="4" s="1"/>
  <c r="M7243" i="4"/>
  <c r="N7243" i="4" s="1"/>
  <c r="M5746" i="4"/>
  <c r="N5746" i="4" s="1"/>
  <c r="J1058" i="4"/>
  <c r="K1058" i="4" s="1"/>
  <c r="L6681" i="4"/>
  <c r="M6681" i="4" s="1"/>
  <c r="N6681" i="4" s="1"/>
  <c r="J6283" i="4"/>
  <c r="K6283" i="4" s="1"/>
  <c r="I939" i="4"/>
  <c r="J939" i="4" s="1"/>
  <c r="N7223" i="4"/>
  <c r="J1841" i="4"/>
  <c r="K1841" i="4" s="1"/>
  <c r="L1841" i="4" s="1"/>
  <c r="M1841" i="4" s="1"/>
  <c r="N1841" i="4" s="1"/>
  <c r="J6402" i="4"/>
  <c r="K6402" i="4" s="1"/>
  <c r="M6353" i="4"/>
  <c r="N6353" i="4" s="1"/>
  <c r="H2785" i="4"/>
  <c r="L5865" i="4"/>
  <c r="M5865" i="4" s="1"/>
  <c r="H5376" i="4"/>
  <c r="I5376" i="4" s="1"/>
  <c r="J5376" i="4" s="1"/>
  <c r="K5376" i="4" s="1"/>
  <c r="L9472" i="4"/>
  <c r="M9472" i="4" s="1"/>
  <c r="N9472" i="4" s="1"/>
  <c r="H5409" i="4"/>
  <c r="I5409" i="4" s="1"/>
  <c r="I5241" i="4"/>
  <c r="J5241" i="4" s="1"/>
  <c r="K5241" i="4" s="1"/>
  <c r="I7016" i="4"/>
  <c r="J7016" i="4" s="1"/>
  <c r="K7016" i="4" s="1"/>
  <c r="L7016" i="4" s="1"/>
  <c r="M7016" i="4" s="1"/>
  <c r="N7016" i="4" s="1"/>
  <c r="L6712" i="4"/>
  <c r="M6712" i="4" s="1"/>
  <c r="N6712" i="4" s="1"/>
  <c r="M5534" i="4"/>
  <c r="N5534" i="4" s="1"/>
  <c r="I2186" i="4"/>
  <c r="K5649" i="4"/>
  <c r="L5649" i="4" s="1"/>
  <c r="M5649" i="4" s="1"/>
  <c r="N5649" i="4" s="1"/>
  <c r="I2537" i="4"/>
  <c r="J2537" i="4" s="1"/>
  <c r="K2537" i="4" s="1"/>
  <c r="K4162" i="4"/>
  <c r="L4162" i="4" s="1"/>
  <c r="M4162" i="4" s="1"/>
  <c r="N4162" i="4" s="1"/>
  <c r="I4105" i="4"/>
  <c r="J4105" i="4" s="1"/>
  <c r="K1929" i="4"/>
  <c r="I1167" i="4"/>
  <c r="J2262" i="4"/>
  <c r="K2262" i="4" s="1"/>
  <c r="L2262" i="4" s="1"/>
  <c r="M2262" i="4" s="1"/>
  <c r="N2262" i="4" s="1"/>
  <c r="H993" i="4"/>
  <c r="K1865" i="4"/>
  <c r="L1865" i="4" s="1"/>
  <c r="M1865" i="4" s="1"/>
  <c r="N1865" i="4" s="1"/>
  <c r="L4177" i="4"/>
  <c r="M4177" i="4" s="1"/>
  <c r="N4177" i="4" s="1"/>
  <c r="I5455" i="4"/>
  <c r="J5455" i="4" s="1"/>
  <c r="K5455" i="4" s="1"/>
  <c r="L5455" i="4" s="1"/>
  <c r="M5455" i="4" s="1"/>
  <c r="N5455" i="4" s="1"/>
  <c r="K401" i="4"/>
  <c r="L401" i="4" s="1"/>
  <c r="M401" i="4" s="1"/>
  <c r="N401" i="4" s="1"/>
  <c r="I5008" i="4"/>
  <c r="J5008" i="4" s="1"/>
  <c r="K5008" i="4" s="1"/>
  <c r="L5008" i="4" s="1"/>
  <c r="M5008" i="4" s="1"/>
  <c r="N5008" i="4" s="1"/>
  <c r="I1679" i="4"/>
  <c r="J9447" i="4"/>
  <c r="K9447" i="4" s="1"/>
  <c r="L9447" i="4" s="1"/>
  <c r="L3126" i="4"/>
  <c r="M3126" i="4" s="1"/>
  <c r="N3126" i="4" s="1"/>
  <c r="J8815" i="4"/>
  <c r="K8815" i="4" s="1"/>
  <c r="L8815" i="4" s="1"/>
  <c r="M8815" i="4" s="1"/>
  <c r="N8815" i="4" s="1"/>
  <c r="J191" i="4"/>
  <c r="K191" i="4" s="1"/>
  <c r="L191" i="4" s="1"/>
  <c r="M191" i="4" s="1"/>
  <c r="N7246" i="4"/>
  <c r="L9581" i="4"/>
  <c r="M9581" i="4" s="1"/>
  <c r="N9581" i="4" s="1"/>
  <c r="K9624" i="4"/>
  <c r="L9624" i="4" s="1"/>
  <c r="M9624" i="4" s="1"/>
  <c r="J3318" i="4"/>
  <c r="K3318" i="4" s="1"/>
  <c r="L3318" i="4" s="1"/>
  <c r="M3318" i="4" s="1"/>
  <c r="N3318" i="4" s="1"/>
  <c r="I8840" i="4"/>
  <c r="J8840" i="4" s="1"/>
  <c r="K8840" i="4" s="1"/>
  <c r="L513" i="4"/>
  <c r="M513" i="4" s="1"/>
  <c r="N513" i="4" s="1"/>
  <c r="I6214" i="4"/>
  <c r="H23" i="4"/>
  <c r="M4503" i="4"/>
  <c r="N4503" i="4" s="1"/>
  <c r="J2902" i="4"/>
  <c r="K2902" i="4" s="1"/>
  <c r="K6822" i="4"/>
  <c r="L6822" i="4" s="1"/>
  <c r="M6822" i="4" s="1"/>
  <c r="N6822" i="4" s="1"/>
  <c r="I4918" i="4"/>
  <c r="J4918" i="4" s="1"/>
  <c r="L6382" i="4"/>
  <c r="M6382" i="4" s="1"/>
  <c r="N6382" i="4" s="1"/>
  <c r="J1815" i="4"/>
  <c r="K1815" i="4" s="1"/>
  <c r="L1815" i="4" s="1"/>
  <c r="M1815" i="4" s="1"/>
  <c r="N1815" i="4" s="1"/>
  <c r="M536" i="4"/>
  <c r="N536" i="4" s="1"/>
  <c r="I811" i="4"/>
  <c r="J811" i="4" s="1"/>
  <c r="J6463" i="4"/>
  <c r="K6463" i="4" s="1"/>
  <c r="L6463" i="4" s="1"/>
  <c r="M3161" i="4"/>
  <c r="N3161" i="4" s="1"/>
  <c r="J9407" i="4"/>
  <c r="K9407" i="4" s="1"/>
  <c r="K5681" i="4"/>
  <c r="L5681" i="4" s="1"/>
  <c r="M5681" i="4" s="1"/>
  <c r="N5681" i="4" s="1"/>
  <c r="J6625" i="4"/>
  <c r="H6591" i="4"/>
  <c r="J9295" i="4"/>
  <c r="K9295" i="4" s="1"/>
  <c r="L9295" i="4" s="1"/>
  <c r="J3384" i="4"/>
  <c r="J1326" i="4"/>
  <c r="K1326" i="4" s="1"/>
  <c r="L1326" i="4" s="1"/>
  <c r="M1326" i="4" s="1"/>
  <c r="N1326" i="4" s="1"/>
  <c r="I2074" i="4"/>
  <c r="J2074" i="4" s="1"/>
  <c r="K2074" i="4" s="1"/>
  <c r="L2074" i="4" s="1"/>
  <c r="M2074" i="4" s="1"/>
  <c r="N2074" i="4" s="1"/>
  <c r="K3153" i="4"/>
  <c r="L6303" i="4"/>
  <c r="M6303" i="4" s="1"/>
  <c r="N6303" i="4" s="1"/>
  <c r="K2998" i="4"/>
  <c r="L2998" i="4" s="1"/>
  <c r="M2998" i="4" s="1"/>
  <c r="N2998" i="4" s="1"/>
  <c r="J9306" i="4"/>
  <c r="K9306" i="4" s="1"/>
  <c r="I434" i="4"/>
  <c r="J434" i="4" s="1"/>
  <c r="K434" i="4" s="1"/>
  <c r="L434" i="4" s="1"/>
  <c r="M434" i="4" s="1"/>
  <c r="N434" i="4" s="1"/>
  <c r="M4433" i="4"/>
  <c r="N4433" i="4" s="1"/>
  <c r="H954" i="4"/>
  <c r="I954" i="4" s="1"/>
  <c r="J954" i="4" s="1"/>
  <c r="I553" i="4"/>
  <c r="K9145" i="4"/>
  <c r="M5257" i="4"/>
  <c r="N5257" i="4" s="1"/>
  <c r="I5718" i="4"/>
  <c r="J5718" i="4" s="1"/>
  <c r="K5718" i="4" s="1"/>
  <c r="I8754" i="4"/>
  <c r="J8754" i="4" s="1"/>
  <c r="K8754" i="4" s="1"/>
  <c r="L8754" i="4" s="1"/>
  <c r="M8754" i="4" s="1"/>
  <c r="N8754" i="4" s="1"/>
  <c r="J2513" i="4"/>
  <c r="K6129" i="4"/>
  <c r="L6129" i="4" s="1"/>
  <c r="M6129" i="4" s="1"/>
  <c r="I2738" i="4"/>
  <c r="L2639" i="4"/>
  <c r="M2143" i="4"/>
  <c r="N2143" i="4" s="1"/>
  <c r="J8944" i="4"/>
  <c r="K8944" i="4" s="1"/>
  <c r="L8944" i="4" s="1"/>
  <c r="J3455" i="4"/>
  <c r="K3455" i="4" s="1"/>
  <c r="L3455" i="4" s="1"/>
  <c r="M3455" i="4" s="1"/>
  <c r="N3455" i="4" s="1"/>
  <c r="J7595" i="4"/>
  <c r="K7595" i="4" s="1"/>
  <c r="L7595" i="4" s="1"/>
  <c r="J9104" i="4"/>
  <c r="K9104" i="4" s="1"/>
  <c r="L9104" i="4" s="1"/>
  <c r="H3662" i="4"/>
  <c r="L5054" i="4"/>
  <c r="M5054" i="4" s="1"/>
  <c r="N5054" i="4" s="1"/>
  <c r="N2702" i="4"/>
  <c r="K4471" i="4"/>
  <c r="L4471" i="4" s="1"/>
  <c r="M4471" i="4" s="1"/>
  <c r="N4471" i="4" s="1"/>
  <c r="I5094" i="4"/>
  <c r="J5094" i="4" s="1"/>
  <c r="K5094" i="4" s="1"/>
  <c r="L5094" i="4" s="1"/>
  <c r="M5094" i="4" s="1"/>
  <c r="K9547" i="4"/>
  <c r="H4341" i="4"/>
  <c r="I8591" i="4"/>
  <c r="J3983" i="4"/>
  <c r="K9163" i="4"/>
  <c r="L9163" i="4" s="1"/>
  <c r="M9163" i="4" s="1"/>
  <c r="N9163" i="4" s="1"/>
  <c r="I8366" i="4"/>
  <c r="J7526" i="4"/>
  <c r="K7526" i="4" s="1"/>
  <c r="H3238" i="4"/>
  <c r="J9326" i="4"/>
  <c r="K9326" i="4" s="1"/>
  <c r="J8414" i="4"/>
  <c r="J7638" i="4"/>
  <c r="J3270" i="4"/>
  <c r="K3270" i="4" s="1"/>
  <c r="L3270" i="4" s="1"/>
  <c r="M766" i="4"/>
  <c r="N766" i="4" s="1"/>
  <c r="J9952" i="4"/>
  <c r="K9952" i="4" s="1"/>
  <c r="I9415" i="4"/>
  <c r="I5918" i="4"/>
  <c r="J9227" i="4"/>
  <c r="K9227" i="4" s="1"/>
  <c r="L9227" i="4" s="1"/>
  <c r="M9227" i="4" s="1"/>
  <c r="N9227" i="4" s="1"/>
  <c r="J9937" i="4"/>
  <c r="K9937" i="4" s="1"/>
  <c r="K3726" i="4"/>
  <c r="L3726" i="4" s="1"/>
  <c r="M3726" i="4" s="1"/>
  <c r="J951" i="4"/>
  <c r="K951" i="4" s="1"/>
  <c r="L951" i="4" s="1"/>
  <c r="M951" i="4" s="1"/>
  <c r="N951" i="4" s="1"/>
  <c r="I9269" i="4"/>
  <c r="J9269" i="4" s="1"/>
  <c r="L8736" i="4"/>
  <c r="M8736" i="4" s="1"/>
  <c r="J6592" i="4"/>
  <c r="K6592" i="4" s="1"/>
  <c r="L6592" i="4" s="1"/>
  <c r="M6592" i="4" s="1"/>
  <c r="N6592" i="4" s="1"/>
  <c r="K7120" i="4"/>
  <c r="L7120" i="4" s="1"/>
  <c r="M7120" i="4" s="1"/>
  <c r="N7120" i="4" s="1"/>
  <c r="K6904" i="4"/>
  <c r="L6904" i="4" s="1"/>
  <c r="M6904" i="4" s="1"/>
  <c r="N6904" i="4" s="1"/>
  <c r="J1190" i="4"/>
  <c r="K2447" i="4"/>
  <c r="L2447" i="4" s="1"/>
  <c r="M2447" i="4" s="1"/>
  <c r="N2447" i="4" s="1"/>
  <c r="J2390" i="4"/>
  <c r="K2390" i="4" s="1"/>
  <c r="J9370" i="4"/>
  <c r="K9370" i="4" s="1"/>
  <c r="I9436" i="4"/>
  <c r="J9436" i="4" s="1"/>
  <c r="K9436" i="4" s="1"/>
  <c r="L9436" i="4" s="1"/>
  <c r="J8412" i="4"/>
  <c r="K8412" i="4" s="1"/>
  <c r="J9241" i="4"/>
  <c r="K9241" i="4" s="1"/>
  <c r="H7268" i="4"/>
  <c r="H5293" i="4"/>
  <c r="I5293" i="4" s="1"/>
  <c r="I4245" i="4"/>
  <c r="J4245" i="4" s="1"/>
  <c r="K4245" i="4" s="1"/>
  <c r="L4245" i="4" s="1"/>
  <c r="M4245" i="4" s="1"/>
  <c r="I533" i="4"/>
  <c r="J533" i="4" s="1"/>
  <c r="K533" i="4" s="1"/>
  <c r="K6148" i="4"/>
  <c r="L6148" i="4" s="1"/>
  <c r="H687" i="4"/>
  <c r="J7044" i="4"/>
  <c r="K7044" i="4" s="1"/>
  <c r="L7044" i="4" s="1"/>
  <c r="J9212" i="4"/>
  <c r="K9212" i="4" s="1"/>
  <c r="L9212" i="4" s="1"/>
  <c r="M9212" i="4" s="1"/>
  <c r="N9212" i="4" s="1"/>
  <c r="J4684" i="4"/>
  <c r="K4684" i="4" s="1"/>
  <c r="L4684" i="4" s="1"/>
  <c r="M4684" i="4" s="1"/>
  <c r="N4684" i="4" s="1"/>
  <c r="J9740" i="4"/>
  <c r="K9740" i="4" s="1"/>
  <c r="L9740" i="4" s="1"/>
  <c r="M9740" i="4" s="1"/>
  <c r="I5412" i="4"/>
  <c r="I6676" i="4"/>
  <c r="J6676" i="4" s="1"/>
  <c r="K6676" i="4" s="1"/>
  <c r="L6676" i="4" s="1"/>
  <c r="J8073" i="4"/>
  <c r="K8073" i="4" s="1"/>
  <c r="L8073" i="4" s="1"/>
  <c r="M8073" i="4" s="1"/>
  <c r="N8073" i="4" s="1"/>
  <c r="I7580" i="4"/>
  <c r="J6864" i="4"/>
  <c r="K6864" i="4" s="1"/>
  <c r="L6864" i="4" s="1"/>
  <c r="M6864" i="4" s="1"/>
  <c r="J2768" i="4"/>
  <c r="J1105" i="4"/>
  <c r="K1105" i="4" s="1"/>
  <c r="L1105" i="4" s="1"/>
  <c r="M1105" i="4" s="1"/>
  <c r="N1105" i="4" s="1"/>
  <c r="K4752" i="4"/>
  <c r="L4752" i="4" s="1"/>
  <c r="M4752" i="4" s="1"/>
  <c r="N4752" i="4" s="1"/>
  <c r="K9849" i="4"/>
  <c r="J2519" i="4"/>
  <c r="K2519" i="4" s="1"/>
  <c r="L2519" i="4" s="1"/>
  <c r="M2519" i="4" s="1"/>
  <c r="K7117" i="4"/>
  <c r="L7117" i="4" s="1"/>
  <c r="J4213" i="4"/>
  <c r="K4213" i="4" s="1"/>
  <c r="L4213" i="4" s="1"/>
  <c r="M4213" i="4" s="1"/>
  <c r="N4213" i="4" s="1"/>
  <c r="I8009" i="4"/>
  <c r="J8009" i="4" s="1"/>
  <c r="K8009" i="4" s="1"/>
  <c r="H2924" i="4"/>
  <c r="I2924" i="4" s="1"/>
  <c r="I9518" i="4"/>
  <c r="J9518" i="4" s="1"/>
  <c r="K4948" i="4"/>
  <c r="L4948" i="4" s="1"/>
  <c r="M4948" i="4" s="1"/>
  <c r="N4948" i="4" s="1"/>
  <c r="L9094" i="4"/>
  <c r="M9094" i="4" s="1"/>
  <c r="N9094" i="4" s="1"/>
  <c r="H6588" i="4"/>
  <c r="I6677" i="4"/>
  <c r="N3335" i="4"/>
  <c r="J7244" i="4"/>
  <c r="K7244" i="4" s="1"/>
  <c r="I6757" i="4"/>
  <c r="J6757" i="4" s="1"/>
  <c r="M7172" i="4"/>
  <c r="N7172" i="4" s="1"/>
  <c r="H6477" i="4"/>
  <c r="I6477" i="4" s="1"/>
  <c r="J6477" i="4" s="1"/>
  <c r="K6477" i="4" s="1"/>
  <c r="L6477" i="4" s="1"/>
  <c r="H6844" i="4"/>
  <c r="I6844" i="4" s="1"/>
  <c r="I6437" i="4"/>
  <c r="J9053" i="4"/>
  <c r="K9053" i="4" s="1"/>
  <c r="L9053" i="4" s="1"/>
  <c r="J5348" i="4"/>
  <c r="K5348" i="4" s="1"/>
  <c r="L5348" i="4" s="1"/>
  <c r="J52" i="4"/>
  <c r="I5596" i="4"/>
  <c r="J5596" i="4" s="1"/>
  <c r="K5596" i="4" s="1"/>
  <c r="L5596" i="4" s="1"/>
  <c r="M5596" i="4" s="1"/>
  <c r="N5596" i="4" s="1"/>
  <c r="K3285" i="4"/>
  <c r="L3285" i="4" s="1"/>
  <c r="M3285" i="4" s="1"/>
  <c r="N3285" i="4" s="1"/>
  <c r="K5812" i="4"/>
  <c r="L5812" i="4" s="1"/>
  <c r="M5812" i="4" s="1"/>
  <c r="N5812" i="4" s="1"/>
  <c r="H6660" i="4"/>
  <c r="L9791" i="4"/>
  <c r="J6080" i="4"/>
  <c r="K6080" i="4" s="1"/>
  <c r="L6080" i="4" s="1"/>
  <c r="M6080" i="4" s="1"/>
  <c r="N6080" i="4" s="1"/>
  <c r="J3529" i="4"/>
  <c r="K3529" i="4" s="1"/>
  <c r="L3529" i="4" s="1"/>
  <c r="M3529" i="4" s="1"/>
  <c r="N3529" i="4" s="1"/>
  <c r="K8192" i="4"/>
  <c r="L8192" i="4" s="1"/>
  <c r="M8192" i="4" s="1"/>
  <c r="N8192" i="4" s="1"/>
  <c r="K5520" i="4"/>
  <c r="L5520" i="4" s="1"/>
  <c r="M5520" i="4" s="1"/>
  <c r="N5520" i="4" s="1"/>
  <c r="K2383" i="4"/>
  <c r="L2383" i="4" s="1"/>
  <c r="M2383" i="4" s="1"/>
  <c r="N2383" i="4" s="1"/>
  <c r="M9013" i="4"/>
  <c r="N9013" i="4" s="1"/>
  <c r="L9780" i="4"/>
  <c r="M9780" i="4" s="1"/>
  <c r="N9780" i="4" s="1"/>
  <c r="N9922" i="4"/>
  <c r="J8492" i="4"/>
  <c r="K8492" i="4" s="1"/>
  <c r="H7469" i="4"/>
  <c r="I5389" i="4"/>
  <c r="J5389" i="4" s="1"/>
  <c r="K5389" i="4" s="1"/>
  <c r="J3005" i="4"/>
  <c r="K3005" i="4" s="1"/>
  <c r="J7881" i="4"/>
  <c r="K7881" i="4" s="1"/>
  <c r="L7881" i="4" s="1"/>
  <c r="M7881" i="4" s="1"/>
  <c r="N7881" i="4" s="1"/>
  <c r="I1029" i="4"/>
  <c r="I5589" i="4"/>
  <c r="J5589" i="4" s="1"/>
  <c r="K5589" i="4" s="1"/>
  <c r="I477" i="4"/>
  <c r="I8733" i="4"/>
  <c r="J8733" i="4" s="1"/>
  <c r="K8733" i="4" s="1"/>
  <c r="L8733" i="4" s="1"/>
  <c r="I8764" i="4"/>
  <c r="J125" i="4"/>
  <c r="I8361" i="4"/>
  <c r="J8361" i="4" s="1"/>
  <c r="H7556" i="4"/>
  <c r="I9274" i="4"/>
  <c r="J9274" i="4" s="1"/>
  <c r="J5684" i="4"/>
  <c r="K5684" i="4" s="1"/>
  <c r="L5684" i="4" s="1"/>
  <c r="J7612" i="4"/>
  <c r="K7612" i="4" s="1"/>
  <c r="L7612" i="4" s="1"/>
  <c r="M7612" i="4" s="1"/>
  <c r="N7612" i="4" s="1"/>
  <c r="J3709" i="4"/>
  <c r="K3709" i="4" s="1"/>
  <c r="L7977" i="4"/>
  <c r="M7977" i="4" s="1"/>
  <c r="N7977" i="4" s="1"/>
  <c r="H2860" i="4"/>
  <c r="M8906" i="4"/>
  <c r="N8906" i="4" s="1"/>
  <c r="H4277" i="4"/>
  <c r="I4277" i="4" s="1"/>
  <c r="I8605" i="4"/>
  <c r="J8605" i="4" s="1"/>
  <c r="J6221" i="4"/>
  <c r="K6221" i="4" s="1"/>
  <c r="L6221" i="4" s="1"/>
  <c r="J8602" i="4"/>
  <c r="K8602" i="4" s="1"/>
  <c r="L8602" i="4" s="1"/>
  <c r="M8602" i="4" s="1"/>
  <c r="N8602" i="4" s="1"/>
  <c r="J6460" i="4"/>
  <c r="K6460" i="4" s="1"/>
  <c r="I9881" i="4"/>
  <c r="M2068" i="4"/>
  <c r="N2068" i="4" s="1"/>
  <c r="J588" i="4"/>
  <c r="K588" i="4" s="1"/>
  <c r="L588" i="4" s="1"/>
  <c r="M588" i="4" s="1"/>
  <c r="N588" i="4" s="1"/>
  <c r="N2573" i="4"/>
  <c r="J8989" i="4"/>
  <c r="I8297" i="4"/>
  <c r="I8841" i="4"/>
  <c r="K1501" i="4"/>
  <c r="L1501" i="4" s="1"/>
  <c r="M1501" i="4" s="1"/>
  <c r="N1501" i="4" s="1"/>
  <c r="I2773" i="4"/>
  <c r="I8925" i="4"/>
  <c r="H4780" i="4"/>
  <c r="I4780" i="4" s="1"/>
  <c r="J4780" i="4" s="1"/>
  <c r="J6381" i="4"/>
  <c r="K5070" i="4"/>
  <c r="L5070" i="4" s="1"/>
  <c r="M5070" i="4" s="1"/>
  <c r="N5070" i="4" s="1"/>
  <c r="I1633" i="4"/>
  <c r="J1633" i="4" s="1"/>
  <c r="K1633" i="4" s="1"/>
  <c r="L1633" i="4" s="1"/>
  <c r="J1353" i="4"/>
  <c r="K6815" i="4"/>
  <c r="L6815" i="4" s="1"/>
  <c r="M6815" i="4" s="1"/>
  <c r="N6815" i="4" s="1"/>
  <c r="I895" i="4"/>
  <c r="J895" i="4" s="1"/>
  <c r="K895" i="4" s="1"/>
  <c r="L895" i="4" s="1"/>
  <c r="M895" i="4" s="1"/>
  <c r="N895" i="4" s="1"/>
  <c r="J4726" i="4"/>
  <c r="K4726" i="4" s="1"/>
  <c r="L4726" i="4" s="1"/>
  <c r="M4726" i="4" s="1"/>
  <c r="N4726" i="4" s="1"/>
  <c r="I1367" i="4"/>
  <c r="I461" i="4"/>
  <c r="L1604" i="4"/>
  <c r="M1604" i="4" s="1"/>
  <c r="N1604" i="4" s="1"/>
  <c r="H7588" i="4"/>
  <c r="I7588" i="4" s="1"/>
  <c r="J7588" i="4" s="1"/>
  <c r="K7588" i="4" s="1"/>
  <c r="K7753" i="4"/>
  <c r="L7753" i="4" s="1"/>
  <c r="M7753" i="4" s="1"/>
  <c r="N7753" i="4" s="1"/>
  <c r="J2735" i="4"/>
  <c r="J8233" i="4"/>
  <c r="K8233" i="4" s="1"/>
  <c r="L8233" i="4" s="1"/>
  <c r="M8233" i="4" s="1"/>
  <c r="J7916" i="4"/>
  <c r="K7916" i="4" s="1"/>
  <c r="L7916" i="4" s="1"/>
  <c r="H2927" i="4"/>
  <c r="I2927" i="4" s="1"/>
  <c r="J9116" i="4"/>
  <c r="N6164" i="4"/>
  <c r="H4652" i="4"/>
  <c r="K7318" i="4"/>
  <c r="L7318" i="4" s="1"/>
  <c r="M7318" i="4" s="1"/>
  <c r="N7318" i="4" s="1"/>
  <c r="K6653" i="4"/>
  <c r="L6653" i="4" s="1"/>
  <c r="I4084" i="4"/>
  <c r="J9644" i="4"/>
  <c r="K9644" i="4" s="1"/>
  <c r="L9644" i="4" s="1"/>
  <c r="M9644" i="4" s="1"/>
  <c r="J3613" i="4"/>
  <c r="K3613" i="4" s="1"/>
  <c r="L3613" i="4" s="1"/>
  <c r="M3613" i="4" s="1"/>
  <c r="N3613" i="4" s="1"/>
  <c r="I6941" i="4"/>
  <c r="J6941" i="4" s="1"/>
  <c r="K6941" i="4" s="1"/>
  <c r="L6941" i="4" s="1"/>
  <c r="M6941" i="4" s="1"/>
  <c r="N6941" i="4" s="1"/>
  <c r="I5700" i="4"/>
  <c r="J5700" i="4" s="1"/>
  <c r="H5948" i="4"/>
  <c r="J1397" i="4"/>
  <c r="K1397" i="4" s="1"/>
  <c r="L1397" i="4" s="1"/>
  <c r="M1397" i="4" s="1"/>
  <c r="N1397" i="4" s="1"/>
  <c r="L9213" i="4"/>
  <c r="M9213" i="4" s="1"/>
  <c r="N9213" i="4" s="1"/>
  <c r="J2599" i="4"/>
  <c r="K2599" i="4" s="1"/>
  <c r="L2599" i="4" s="1"/>
  <c r="M2599" i="4" s="1"/>
  <c r="N2599" i="4" s="1"/>
  <c r="K8126" i="4"/>
  <c r="L8126" i="4" s="1"/>
  <c r="L9805" i="4"/>
  <c r="M9805" i="4" s="1"/>
  <c r="N9805" i="4" s="1"/>
  <c r="J1703" i="4"/>
  <c r="K1703" i="4" s="1"/>
  <c r="L1703" i="4" s="1"/>
  <c r="M1703" i="4" s="1"/>
  <c r="N1703" i="4" s="1"/>
  <c r="I2461" i="4"/>
  <c r="J2461" i="4" s="1"/>
  <c r="K2461" i="4" s="1"/>
  <c r="L2461" i="4" s="1"/>
  <c r="L7924" i="4"/>
  <c r="M7924" i="4" s="1"/>
  <c r="N7924" i="4" s="1"/>
  <c r="H6741" i="4"/>
  <c r="I6741" i="4" s="1"/>
  <c r="J6741" i="4" s="1"/>
  <c r="K6741" i="4" s="1"/>
  <c r="L4469" i="4"/>
  <c r="M4469" i="4" s="1"/>
  <c r="N4469" i="4" s="1"/>
  <c r="I9692" i="4"/>
  <c r="J9692" i="4" s="1"/>
  <c r="J8668" i="4"/>
  <c r="K8668" i="4" s="1"/>
  <c r="M3852" i="4"/>
  <c r="N3852" i="4" s="1"/>
  <c r="J7625" i="4"/>
  <c r="K7625" i="4" s="1"/>
  <c r="L7625" i="4" s="1"/>
  <c r="M7625" i="4" s="1"/>
  <c r="N7625" i="4" s="1"/>
  <c r="I2156" i="4"/>
  <c r="J8766" i="4"/>
  <c r="K8766" i="4" s="1"/>
  <c r="K2485" i="4"/>
  <c r="L2485" i="4" s="1"/>
  <c r="M2485" i="4" s="1"/>
  <c r="I5381" i="4"/>
  <c r="I8076" i="4"/>
  <c r="J8076" i="4" s="1"/>
  <c r="K8076" i="4" s="1"/>
  <c r="L8076" i="4" s="1"/>
  <c r="J9146" i="4"/>
  <c r="J6557" i="4"/>
  <c r="K6557" i="4" s="1"/>
  <c r="L7028" i="4"/>
  <c r="M7028" i="4" s="1"/>
  <c r="M5341" i="4"/>
  <c r="N5341" i="4" s="1"/>
  <c r="J9693" i="4"/>
  <c r="K9693" i="4" s="1"/>
  <c r="L9693" i="4" s="1"/>
  <c r="K8250" i="4"/>
  <c r="H6717" i="4"/>
  <c r="I6717" i="4" s="1"/>
  <c r="J6717" i="4" s="1"/>
  <c r="K6717" i="4" s="1"/>
  <c r="J9460" i="4"/>
  <c r="K9460" i="4" s="1"/>
  <c r="L9460" i="4" s="1"/>
  <c r="M9460" i="4" s="1"/>
  <c r="N9460" i="4" s="1"/>
  <c r="J9908" i="4"/>
  <c r="L564" i="4"/>
  <c r="M564" i="4" s="1"/>
  <c r="N564" i="4" s="1"/>
  <c r="J8956" i="4"/>
  <c r="K8956" i="4" s="1"/>
  <c r="L8956" i="4" s="1"/>
  <c r="M8956" i="4" s="1"/>
  <c r="N8956" i="4" s="1"/>
  <c r="J9404" i="4"/>
  <c r="K9404" i="4" s="1"/>
  <c r="M5836" i="4"/>
  <c r="N5836" i="4" s="1"/>
  <c r="I8585" i="4"/>
  <c r="J8585" i="4" s="1"/>
  <c r="I5605" i="4"/>
  <c r="J5605" i="4" s="1"/>
  <c r="K5605" i="4" s="1"/>
  <c r="L5605" i="4" s="1"/>
  <c r="M5605" i="4" s="1"/>
  <c r="N5605" i="4" s="1"/>
  <c r="I8220" i="4"/>
  <c r="I6116" i="4"/>
  <c r="I1492" i="4"/>
  <c r="J1492" i="4" s="1"/>
  <c r="K1492" i="4" s="1"/>
  <c r="I7693" i="4"/>
  <c r="J3593" i="4"/>
  <c r="K3593" i="4" s="1"/>
  <c r="L3593" i="4" s="1"/>
  <c r="M3593" i="4" s="1"/>
  <c r="I1505" i="4"/>
  <c r="J1505" i="4" s="1"/>
  <c r="L7550" i="4"/>
  <c r="L7380" i="4"/>
  <c r="M7380" i="4" s="1"/>
  <c r="N7380" i="4" s="1"/>
  <c r="H5901" i="4"/>
  <c r="K5086" i="4"/>
  <c r="L5086" i="4" s="1"/>
  <c r="M5086" i="4" s="1"/>
  <c r="N5086" i="4" s="1"/>
  <c r="I2839" i="4"/>
  <c r="I4253" i="4"/>
  <c r="J4253" i="4" s="1"/>
  <c r="M6173" i="4"/>
  <c r="N6173" i="4" s="1"/>
  <c r="I8140" i="4"/>
  <c r="J8140" i="4" s="1"/>
  <c r="K8140" i="4" s="1"/>
  <c r="K1967" i="4"/>
  <c r="L1967" i="4" s="1"/>
  <c r="M1967" i="4" s="1"/>
  <c r="N1967" i="4" s="1"/>
  <c r="N3375" i="4"/>
  <c r="J1196" i="4"/>
  <c r="I4533" i="4"/>
  <c r="J4533" i="4" s="1"/>
  <c r="K7520" i="4"/>
  <c r="L7520" i="4" s="1"/>
  <c r="M7520" i="4" s="1"/>
  <c r="N7520" i="4" s="1"/>
  <c r="L7476" i="4"/>
  <c r="M7476" i="4" s="1"/>
  <c r="N7476" i="4" s="1"/>
  <c r="J9001" i="4"/>
  <c r="K9001" i="4" s="1"/>
  <c r="I268" i="4"/>
  <c r="J268" i="4" s="1"/>
  <c r="K7108" i="4"/>
  <c r="L7108" i="4" s="1"/>
  <c r="M7108" i="4" s="1"/>
  <c r="N7108" i="4" s="1"/>
  <c r="N8781" i="4"/>
  <c r="I8265" i="4"/>
  <c r="H6829" i="4"/>
  <c r="I781" i="4"/>
  <c r="J781" i="4" s="1"/>
  <c r="I9181" i="4"/>
  <c r="N7484" i="4"/>
  <c r="I3884" i="4"/>
  <c r="J3884" i="4" s="1"/>
  <c r="K3884" i="4" s="1"/>
  <c r="L3884" i="4" s="1"/>
  <c r="M3884" i="4" s="1"/>
  <c r="N3884" i="4" s="1"/>
  <c r="I4661" i="4"/>
  <c r="J4661" i="4" s="1"/>
  <c r="K4661" i="4" s="1"/>
  <c r="L4661" i="4" s="1"/>
  <c r="M4661" i="4" s="1"/>
  <c r="N4661" i="4" s="1"/>
  <c r="J6468" i="4"/>
  <c r="J9892" i="4"/>
  <c r="M8581" i="4"/>
  <c r="N8581" i="4" s="1"/>
  <c r="J2124" i="4"/>
  <c r="K2124" i="4" s="1"/>
  <c r="L2124" i="4" s="1"/>
  <c r="M2124" i="4" s="1"/>
  <c r="N2124" i="4" s="1"/>
  <c r="I3548" i="4"/>
  <c r="J3548" i="4" s="1"/>
  <c r="J2540" i="4"/>
  <c r="K2540" i="4" s="1"/>
  <c r="J3765" i="4"/>
  <c r="K3765" i="4" s="1"/>
  <c r="L3765" i="4" s="1"/>
  <c r="M3765" i="4" s="1"/>
  <c r="N3765" i="4" s="1"/>
  <c r="L8917" i="4"/>
  <c r="M8917" i="4" s="1"/>
  <c r="L6476" i="4"/>
  <c r="M6476" i="4" s="1"/>
  <c r="N6476" i="4" s="1"/>
  <c r="I8300" i="4"/>
  <c r="I4940" i="4"/>
  <c r="J4940" i="4" s="1"/>
  <c r="H5916" i="4"/>
  <c r="J4233" i="4"/>
  <c r="H6649" i="4"/>
  <c r="I6649" i="4" s="1"/>
  <c r="J8095" i="4"/>
  <c r="K8095" i="4" s="1"/>
  <c r="L8095" i="4" s="1"/>
  <c r="M8095" i="4" s="1"/>
  <c r="N8095" i="4" s="1"/>
  <c r="I1873" i="4"/>
  <c r="K7360" i="4"/>
  <c r="L7360" i="4" s="1"/>
  <c r="M7360" i="4" s="1"/>
  <c r="N7360" i="4" s="1"/>
  <c r="L265" i="4"/>
  <c r="M265" i="4" s="1"/>
  <c r="N265" i="4" s="1"/>
  <c r="L9077" i="4"/>
  <c r="I2807" i="4"/>
  <c r="J2807" i="4" s="1"/>
  <c r="K1447" i="4"/>
  <c r="L1447" i="4" s="1"/>
  <c r="M1447" i="4" s="1"/>
  <c r="N1447" i="4" s="1"/>
  <c r="K5645" i="4"/>
  <c r="I8074" i="4"/>
  <c r="J8074" i="4" s="1"/>
  <c r="K8074" i="4" s="1"/>
  <c r="L8074" i="4" s="1"/>
  <c r="J9260" i="4"/>
  <c r="K9260" i="4" s="1"/>
  <c r="J6685" i="4"/>
  <c r="K6685" i="4" s="1"/>
  <c r="L6685" i="4" s="1"/>
  <c r="M6685" i="4" s="1"/>
  <c r="N6685" i="4" s="1"/>
  <c r="K9398" i="4"/>
  <c r="L9398" i="4" s="1"/>
  <c r="M9398" i="4" s="1"/>
  <c r="N9398" i="4" s="1"/>
  <c r="J5117" i="4"/>
  <c r="H4716" i="4"/>
  <c r="I5591" i="4"/>
  <c r="H1717" i="4"/>
  <c r="I1717" i="4" s="1"/>
  <c r="I373" i="4"/>
  <c r="M8405" i="4"/>
  <c r="N8405" i="4" s="1"/>
  <c r="J5789" i="4"/>
  <c r="K5789" i="4" s="1"/>
  <c r="L5789" i="4" s="1"/>
  <c r="M5789" i="4" s="1"/>
  <c r="I1109" i="4"/>
  <c r="J1109" i="4" s="1"/>
  <c r="K1109" i="4" s="1"/>
  <c r="H7077" i="4"/>
  <c r="L5885" i="4"/>
  <c r="M5885" i="4" s="1"/>
  <c r="N5885" i="4" s="1"/>
  <c r="I4924" i="4"/>
  <c r="K605" i="4"/>
  <c r="L605" i="4" s="1"/>
  <c r="M605" i="4" s="1"/>
  <c r="N605" i="4" s="1"/>
  <c r="K4685" i="4"/>
  <c r="L4685" i="4" s="1"/>
  <c r="M4685" i="4" s="1"/>
  <c r="N4685" i="4" s="1"/>
  <c r="I453" i="4"/>
  <c r="J453" i="4" s="1"/>
  <c r="K453" i="4" s="1"/>
  <c r="L453" i="4" s="1"/>
  <c r="M453" i="4" s="1"/>
  <c r="N453" i="4" s="1"/>
  <c r="J8780" i="4"/>
  <c r="K8780" i="4" s="1"/>
  <c r="M8941" i="4"/>
  <c r="N8941" i="4" s="1"/>
  <c r="H2340" i="4"/>
  <c r="I2340" i="4" s="1"/>
  <c r="K1309" i="4"/>
  <c r="L1309" i="4" s="1"/>
  <c r="M1309" i="4" s="1"/>
  <c r="N1309" i="4" s="1"/>
  <c r="I2165" i="4"/>
  <c r="M5565" i="4"/>
  <c r="N5565" i="4" s="1"/>
  <c r="H5100" i="4"/>
  <c r="I5933" i="4"/>
  <c r="J5933" i="4" s="1"/>
  <c r="J4964" i="4"/>
  <c r="I5388" i="4"/>
  <c r="J5388" i="4" s="1"/>
  <c r="I4220" i="4"/>
  <c r="J4220" i="4" s="1"/>
  <c r="K7281" i="4"/>
  <c r="K6079" i="4"/>
  <c r="L6079" i="4" s="1"/>
  <c r="K417" i="4"/>
  <c r="L417" i="4" s="1"/>
  <c r="M417" i="4" s="1"/>
  <c r="N417" i="4" s="1"/>
  <c r="I5345" i="4"/>
  <c r="K3280" i="4"/>
  <c r="L3280" i="4" s="1"/>
  <c r="K9445" i="4"/>
  <c r="L9445" i="4" s="1"/>
  <c r="M9445" i="4" s="1"/>
  <c r="N9445" i="4" s="1"/>
  <c r="J3789" i="4"/>
  <c r="K3789" i="4" s="1"/>
  <c r="L3789" i="4" s="1"/>
  <c r="M3789" i="4" s="1"/>
  <c r="I279" i="4"/>
  <c r="J279" i="4" s="1"/>
  <c r="K9437" i="4"/>
  <c r="L9437" i="4" s="1"/>
  <c r="M9437" i="4" s="1"/>
  <c r="N9437" i="4" s="1"/>
  <c r="J8570" i="4"/>
  <c r="I3292" i="4"/>
  <c r="J909" i="4"/>
  <c r="K909" i="4" s="1"/>
  <c r="L909" i="4" s="1"/>
  <c r="M9916" i="4"/>
  <c r="N9916" i="4" s="1"/>
  <c r="J2053" i="4"/>
  <c r="K2053" i="4" s="1"/>
  <c r="H3693" i="4"/>
  <c r="I3693" i="4" s="1"/>
  <c r="I269" i="4"/>
  <c r="J269" i="4" s="1"/>
  <c r="J2548" i="4"/>
  <c r="K2548" i="4" s="1"/>
  <c r="L2548" i="4" s="1"/>
  <c r="M2548" i="4" s="1"/>
  <c r="N2548" i="4" s="1"/>
  <c r="J5213" i="4"/>
  <c r="K5213" i="4" s="1"/>
  <c r="L5213" i="4" s="1"/>
  <c r="M2781" i="4"/>
  <c r="N2781" i="4" s="1"/>
  <c r="J8684" i="4"/>
  <c r="K9988" i="4"/>
  <c r="L9988" i="4" s="1"/>
  <c r="M9988" i="4" s="1"/>
  <c r="N9988" i="4" s="1"/>
  <c r="J4549" i="4"/>
  <c r="K4549" i="4" s="1"/>
  <c r="L4549" i="4" s="1"/>
  <c r="M4549" i="4" s="1"/>
  <c r="N4549" i="4" s="1"/>
  <c r="J2223" i="4"/>
  <c r="K2223" i="4" s="1"/>
  <c r="I3781" i="4"/>
  <c r="J5229" i="4"/>
  <c r="K5229" i="4" s="1"/>
  <c r="L5229" i="4" s="1"/>
  <c r="J1948" i="4"/>
  <c r="I8876" i="4"/>
  <c r="J8876" i="4" s="1"/>
  <c r="K8876" i="4" s="1"/>
  <c r="K7381" i="4"/>
  <c r="L7381" i="4" s="1"/>
  <c r="J9230" i="4"/>
  <c r="K9230" i="4" s="1"/>
  <c r="L9230" i="4" s="1"/>
  <c r="M9230" i="4" s="1"/>
  <c r="N9230" i="4" s="1"/>
  <c r="I1301" i="4"/>
  <c r="I7196" i="4"/>
  <c r="J7196" i="4" s="1"/>
  <c r="I812" i="4"/>
  <c r="N4100" i="4"/>
  <c r="J8421" i="4"/>
  <c r="K8421" i="4" s="1"/>
  <c r="L8421" i="4" s="1"/>
  <c r="M8421" i="4" s="1"/>
  <c r="N8421" i="4" s="1"/>
  <c r="J6996" i="4"/>
  <c r="K6996" i="4" s="1"/>
  <c r="L6996" i="4" s="1"/>
  <c r="H6652" i="4"/>
  <c r="I6652" i="4" s="1"/>
  <c r="J7052" i="4"/>
  <c r="K7052" i="4" s="1"/>
  <c r="J3444" i="4"/>
  <c r="K3444" i="4" s="1"/>
  <c r="L3444" i="4" s="1"/>
  <c r="M3444" i="4" s="1"/>
  <c r="N3444" i="4" s="1"/>
  <c r="I3244" i="4"/>
  <c r="J4604" i="4"/>
  <c r="K4604" i="4" s="1"/>
  <c r="L4604" i="4" s="1"/>
  <c r="M4604" i="4" s="1"/>
  <c r="J1373" i="4"/>
  <c r="K1373" i="4" s="1"/>
  <c r="L1373" i="4" s="1"/>
  <c r="M1373" i="4" s="1"/>
  <c r="N1373" i="4" s="1"/>
  <c r="J6364" i="4"/>
  <c r="K6364" i="4" s="1"/>
  <c r="L6364" i="4" s="1"/>
  <c r="L9037" i="4"/>
  <c r="M9037" i="4" s="1"/>
  <c r="J8237" i="4"/>
  <c r="J261" i="4"/>
  <c r="K261" i="4" s="1"/>
  <c r="L261" i="4" s="1"/>
  <c r="M261" i="4" s="1"/>
  <c r="N261" i="4" s="1"/>
  <c r="J989" i="4"/>
  <c r="K989" i="4" s="1"/>
  <c r="L989" i="4" s="1"/>
  <c r="M989" i="4" s="1"/>
  <c r="N989" i="4" s="1"/>
  <c r="J6668" i="4"/>
  <c r="K6668" i="4" s="1"/>
  <c r="L6668" i="4" s="1"/>
  <c r="J341" i="4"/>
  <c r="K341" i="4" s="1"/>
  <c r="L341" i="4" s="1"/>
  <c r="M341" i="4" s="1"/>
  <c r="N341" i="4" s="1"/>
  <c r="M1828" i="4"/>
  <c r="N1828" i="4" s="1"/>
  <c r="J3589" i="4"/>
  <c r="I4509" i="4"/>
  <c r="J4509" i="4" s="1"/>
  <c r="K4509" i="4" s="1"/>
  <c r="K1620" i="4"/>
  <c r="L1620" i="4" s="1"/>
  <c r="M1620" i="4" s="1"/>
  <c r="N1620" i="4" s="1"/>
  <c r="I1453" i="4"/>
  <c r="J1453" i="4" s="1"/>
  <c r="K1453" i="4" s="1"/>
  <c r="L1453" i="4" s="1"/>
  <c r="I2029" i="4"/>
  <c r="L1572" i="4"/>
  <c r="M1572" i="4" s="1"/>
  <c r="N1572" i="4" s="1"/>
  <c r="I4124" i="4"/>
  <c r="J4124" i="4" s="1"/>
  <c r="I9990" i="4"/>
  <c r="I3541" i="4"/>
  <c r="J3541" i="4" s="1"/>
  <c r="K3541" i="4" s="1"/>
  <c r="L3541" i="4" s="1"/>
  <c r="I4556" i="4"/>
  <c r="J4556" i="4" s="1"/>
  <c r="J340" i="4"/>
  <c r="K565" i="4"/>
  <c r="J6189" i="4"/>
  <c r="K6189" i="4" s="1"/>
  <c r="L6189" i="4" s="1"/>
  <c r="M6189" i="4" s="1"/>
  <c r="N6189" i="4" s="1"/>
  <c r="L3037" i="4"/>
  <c r="M3037" i="4" s="1"/>
  <c r="N3037" i="4" s="1"/>
  <c r="J4053" i="4"/>
  <c r="K4053" i="4" s="1"/>
  <c r="L4053" i="4" s="1"/>
  <c r="M4053" i="4" s="1"/>
  <c r="J3700" i="4"/>
  <c r="K3700" i="4" s="1"/>
  <c r="L3247" i="4"/>
  <c r="M3247" i="4" s="1"/>
  <c r="N3247" i="4" s="1"/>
  <c r="J4957" i="4"/>
  <c r="K4957" i="4" s="1"/>
  <c r="L4957" i="4" s="1"/>
  <c r="K2292" i="4"/>
  <c r="L2292" i="4" s="1"/>
  <c r="M2292" i="4" s="1"/>
  <c r="K7628" i="4"/>
  <c r="L7628" i="4" s="1"/>
  <c r="J9884" i="4"/>
  <c r="K9884" i="4" s="1"/>
  <c r="L9884" i="4" s="1"/>
  <c r="M9884" i="4" s="1"/>
  <c r="N9884" i="4" s="1"/>
  <c r="J1585" i="4"/>
  <c r="K1585" i="4" s="1"/>
  <c r="L1585" i="4" s="1"/>
  <c r="M1585" i="4" s="1"/>
  <c r="N1585" i="4" s="1"/>
  <c r="K1442" i="4"/>
  <c r="L1442" i="4" s="1"/>
  <c r="J8370" i="4"/>
  <c r="H3425" i="4"/>
  <c r="I3425" i="4" s="1"/>
  <c r="H6391" i="4"/>
  <c r="K2754" i="4"/>
  <c r="L2754" i="4" s="1"/>
  <c r="M2754" i="4" s="1"/>
  <c r="N2754" i="4" s="1"/>
  <c r="K2066" i="4"/>
  <c r="L2066" i="4" s="1"/>
  <c r="J9955" i="4"/>
  <c r="K9955" i="4" s="1"/>
  <c r="L9955" i="4" s="1"/>
  <c r="M9955" i="4" s="1"/>
  <c r="N9955" i="4" s="1"/>
  <c r="J458" i="4"/>
  <c r="K458" i="4" s="1"/>
  <c r="L458" i="4" s="1"/>
  <c r="M458" i="4" s="1"/>
  <c r="N458" i="4" s="1"/>
  <c r="H1359" i="4"/>
  <c r="I7118" i="4"/>
  <c r="J7118" i="4" s="1"/>
  <c r="I4648" i="4"/>
  <c r="J4648" i="4" s="1"/>
  <c r="I7150" i="4"/>
  <c r="J7150" i="4" s="1"/>
  <c r="K7150" i="4" s="1"/>
  <c r="I7590" i="4"/>
  <c r="J7590" i="4" s="1"/>
  <c r="K7590" i="4" s="1"/>
  <c r="J8246" i="4"/>
  <c r="K8246" i="4" s="1"/>
  <c r="I6247" i="4"/>
  <c r="J6247" i="4" s="1"/>
  <c r="I9479" i="4"/>
  <c r="J9479" i="4" s="1"/>
  <c r="L1534" i="4"/>
  <c r="M1534" i="4" s="1"/>
  <c r="N1534" i="4" s="1"/>
  <c r="H3297" i="4"/>
  <c r="L958" i="4"/>
  <c r="M958" i="4" s="1"/>
  <c r="N958" i="4" s="1"/>
  <c r="J3831" i="4"/>
  <c r="K3831" i="4" s="1"/>
  <c r="J183" i="4"/>
  <c r="K183" i="4" s="1"/>
  <c r="L183" i="4" s="1"/>
  <c r="M183" i="4" s="1"/>
  <c r="N183" i="4" s="1"/>
  <c r="H5199" i="4"/>
  <c r="I5199" i="4" s="1"/>
  <c r="H5767" i="4"/>
  <c r="I5767" i="4" s="1"/>
  <c r="J5767" i="4" s="1"/>
  <c r="J2556" i="4"/>
  <c r="K2556" i="4" s="1"/>
  <c r="L2556" i="4" s="1"/>
  <c r="M2556" i="4" s="1"/>
  <c r="N2556" i="4" s="1"/>
  <c r="H5709" i="4"/>
  <c r="I5709" i="4" s="1"/>
  <c r="J5709" i="4" s="1"/>
  <c r="K5709" i="4" s="1"/>
  <c r="L5709" i="4" s="1"/>
  <c r="H5677" i="4"/>
  <c r="I5677" i="4" s="1"/>
  <c r="L6957" i="4"/>
  <c r="M6957" i="4" s="1"/>
  <c r="N6957" i="4" s="1"/>
  <c r="I1324" i="4"/>
  <c r="J1324" i="4" s="1"/>
  <c r="H6605" i="4"/>
  <c r="I6605" i="4" s="1"/>
  <c r="I2637" i="4"/>
  <c r="J2637" i="4" s="1"/>
  <c r="K2637" i="4" s="1"/>
  <c r="L2637" i="4" s="1"/>
  <c r="I2460" i="4"/>
  <c r="J2460" i="4" s="1"/>
  <c r="K2460" i="4" s="1"/>
  <c r="L2460" i="4" s="1"/>
  <c r="H2061" i="4"/>
  <c r="I2061" i="4" s="1"/>
  <c r="I7987" i="4"/>
  <c r="I6563" i="4"/>
  <c r="N8763" i="4"/>
  <c r="L867" i="4"/>
  <c r="M867" i="4" s="1"/>
  <c r="N867" i="4" s="1"/>
  <c r="I6115" i="4"/>
  <c r="J6115" i="4" s="1"/>
  <c r="K6115" i="4" s="1"/>
  <c r="L6115" i="4" s="1"/>
  <c r="J3787" i="4"/>
  <c r="K3787" i="4" s="1"/>
  <c r="L3787" i="4" s="1"/>
  <c r="M3787" i="4" s="1"/>
  <c r="N3787" i="4" s="1"/>
  <c r="I8563" i="4"/>
  <c r="H5674" i="4"/>
  <c r="I5674" i="4" s="1"/>
  <c r="J5674" i="4" s="1"/>
  <c r="I6755" i="4"/>
  <c r="J6755" i="4" s="1"/>
  <c r="K6755" i="4" s="1"/>
  <c r="I3499" i="4"/>
  <c r="J3499" i="4" s="1"/>
  <c r="L9275" i="4"/>
  <c r="M9275" i="4" s="1"/>
  <c r="N9275" i="4" s="1"/>
  <c r="H5131" i="4"/>
  <c r="I4634" i="4"/>
  <c r="J4634" i="4" s="1"/>
  <c r="K4706" i="4"/>
  <c r="L4706" i="4" s="1"/>
  <c r="M4706" i="4" s="1"/>
  <c r="N4706" i="4" s="1"/>
  <c r="L9363" i="4"/>
  <c r="M9363" i="4" s="1"/>
  <c r="N9363" i="4" s="1"/>
  <c r="I8659" i="4"/>
  <c r="J8659" i="4" s="1"/>
  <c r="K8659" i="4" s="1"/>
  <c r="I3931" i="4"/>
  <c r="J3931" i="4" s="1"/>
  <c r="K3931" i="4" s="1"/>
  <c r="L3931" i="4" s="1"/>
  <c r="M3931" i="4" s="1"/>
  <c r="N3931" i="4" s="1"/>
  <c r="I5323" i="4"/>
  <c r="J5323" i="4" s="1"/>
  <c r="I7563" i="4"/>
  <c r="K2403" i="4"/>
  <c r="L2403" i="4" s="1"/>
  <c r="M2403" i="4" s="1"/>
  <c r="N2403" i="4" s="1"/>
  <c r="L3155" i="4"/>
  <c r="M3155" i="4" s="1"/>
  <c r="N3155" i="4" s="1"/>
  <c r="I3723" i="4"/>
  <c r="K3225" i="4"/>
  <c r="I2049" i="4"/>
  <c r="L1080" i="4"/>
  <c r="M1080" i="4" s="1"/>
  <c r="N1080" i="4" s="1"/>
  <c r="I2160" i="4"/>
  <c r="J2160" i="4" s="1"/>
  <c r="K2160" i="4" s="1"/>
  <c r="L2160" i="4" s="1"/>
  <c r="M2160" i="4" s="1"/>
  <c r="K4209" i="4"/>
  <c r="L4209" i="4" s="1"/>
  <c r="M4209" i="4" s="1"/>
  <c r="I7080" i="4"/>
  <c r="J7080" i="4" s="1"/>
  <c r="L8475" i="4"/>
  <c r="M8475" i="4" s="1"/>
  <c r="I3947" i="4"/>
  <c r="N947" i="4"/>
  <c r="K9379" i="4"/>
  <c r="L9379" i="4" s="1"/>
  <c r="M9379" i="4" s="1"/>
  <c r="N9379" i="4" s="1"/>
  <c r="J1579" i="4"/>
  <c r="K8322" i="4"/>
  <c r="L8322" i="4" s="1"/>
  <c r="M8322" i="4" s="1"/>
  <c r="N8322" i="4" s="1"/>
  <c r="J115" i="4"/>
  <c r="K115" i="4" s="1"/>
  <c r="L115" i="4" s="1"/>
  <c r="H6961" i="4"/>
  <c r="I6961" i="4" s="1"/>
  <c r="J6961" i="4" s="1"/>
  <c r="K5491" i="4"/>
  <c r="L5491" i="4" s="1"/>
  <c r="M5491" i="4" s="1"/>
  <c r="N5491" i="4" s="1"/>
  <c r="J6843" i="4"/>
  <c r="K6843" i="4" s="1"/>
  <c r="L6754" i="4"/>
  <c r="M6754" i="4" s="1"/>
  <c r="N6754" i="4" s="1"/>
  <c r="L4722" i="4"/>
  <c r="H2529" i="4"/>
  <c r="J9144" i="4"/>
  <c r="K9144" i="4" s="1"/>
  <c r="L9144" i="4" s="1"/>
  <c r="K7024" i="4"/>
  <c r="L7024" i="4" s="1"/>
  <c r="K8595" i="4"/>
  <c r="L8595" i="4" s="1"/>
  <c r="H5770" i="4"/>
  <c r="I5770" i="4" s="1"/>
  <c r="M1803" i="4"/>
  <c r="N1803" i="4" s="1"/>
  <c r="J1048" i="4"/>
  <c r="H4043" i="4"/>
  <c r="L1051" i="4"/>
  <c r="M1051" i="4" s="1"/>
  <c r="N1051" i="4" s="1"/>
  <c r="K7755" i="4"/>
  <c r="L7755" i="4" s="1"/>
  <c r="J2739" i="4"/>
  <c r="K2739" i="4" s="1"/>
  <c r="L2739" i="4" s="1"/>
  <c r="J8338" i="4"/>
  <c r="K8338" i="4" s="1"/>
  <c r="I2072" i="4"/>
  <c r="J2072" i="4" s="1"/>
  <c r="K2072" i="4" s="1"/>
  <c r="L2072" i="4" s="1"/>
  <c r="M2072" i="4" s="1"/>
  <c r="I4640" i="4"/>
  <c r="J4729" i="4"/>
  <c r="K4729" i="4" s="1"/>
  <c r="L4729" i="4" s="1"/>
  <c r="M4729" i="4" s="1"/>
  <c r="N4729" i="4" s="1"/>
  <c r="L5647" i="4"/>
  <c r="M5647" i="4" s="1"/>
  <c r="N5647" i="4" s="1"/>
  <c r="J576" i="4"/>
  <c r="K576" i="4" s="1"/>
  <c r="L576" i="4" s="1"/>
  <c r="M576" i="4" s="1"/>
  <c r="N576" i="4" s="1"/>
  <c r="M4152" i="4"/>
  <c r="N4152" i="4" s="1"/>
  <c r="L9355" i="4"/>
  <c r="M9355" i="4" s="1"/>
  <c r="N9355" i="4" s="1"/>
  <c r="J7353" i="4"/>
  <c r="H5848" i="4"/>
  <c r="I5848" i="4" s="1"/>
  <c r="J5848" i="4" s="1"/>
  <c r="K5848" i="4" s="1"/>
  <c r="K2776" i="4"/>
  <c r="L2776" i="4" s="1"/>
  <c r="M2776" i="4" s="1"/>
  <c r="N2776" i="4" s="1"/>
  <c r="L8479" i="4"/>
  <c r="M8479" i="4" s="1"/>
  <c r="N8479" i="4" s="1"/>
  <c r="L6256" i="4"/>
  <c r="M6256" i="4" s="1"/>
  <c r="K1650" i="4"/>
  <c r="L1650" i="4" s="1"/>
  <c r="M1650" i="4" s="1"/>
  <c r="N1650" i="4" s="1"/>
  <c r="L1001" i="4"/>
  <c r="M1001" i="4" s="1"/>
  <c r="N1001" i="4" s="1"/>
  <c r="J2234" i="4"/>
  <c r="K5233" i="4"/>
  <c r="I7241" i="4"/>
  <c r="J7241" i="4" s="1"/>
  <c r="I3856" i="4"/>
  <c r="J3856" i="4" s="1"/>
  <c r="K3856" i="4" s="1"/>
  <c r="J6903" i="4"/>
  <c r="K6903" i="4" s="1"/>
  <c r="L6903" i="4" s="1"/>
  <c r="M6903" i="4" s="1"/>
  <c r="N6903" i="4" s="1"/>
  <c r="H6299" i="4"/>
  <c r="I6299" i="4" s="1"/>
  <c r="J5195" i="4"/>
  <c r="J6194" i="4"/>
  <c r="K6194" i="4" s="1"/>
  <c r="L6194" i="4" s="1"/>
  <c r="L291" i="4"/>
  <c r="M291" i="4" s="1"/>
  <c r="N291" i="4" s="1"/>
  <c r="K681" i="4"/>
  <c r="L681" i="4" s="1"/>
  <c r="J2817" i="4"/>
  <c r="L6511" i="4"/>
  <c r="M6511" i="4" s="1"/>
  <c r="N6511" i="4" s="1"/>
  <c r="J7187" i="4"/>
  <c r="K7187" i="4" s="1"/>
  <c r="L7187" i="4" s="1"/>
  <c r="K4642" i="4"/>
  <c r="K5794" i="4"/>
  <c r="L5794" i="4" s="1"/>
  <c r="M5794" i="4" s="1"/>
  <c r="N5794" i="4" s="1"/>
  <c r="K9265" i="4"/>
  <c r="L9265" i="4" s="1"/>
  <c r="L6439" i="4"/>
  <c r="I2411" i="4"/>
  <c r="J2411" i="4" s="1"/>
  <c r="K2411" i="4" s="1"/>
  <c r="I1330" i="4"/>
  <c r="J1330" i="4" s="1"/>
  <c r="I8177" i="4"/>
  <c r="N6873" i="4"/>
  <c r="J7568" i="4"/>
  <c r="K7568" i="4" s="1"/>
  <c r="J5835" i="4"/>
  <c r="K5835" i="4" s="1"/>
  <c r="L5835" i="4" s="1"/>
  <c r="M5835" i="4" s="1"/>
  <c r="J9806" i="4"/>
  <c r="K9806" i="4" s="1"/>
  <c r="L9806" i="4" s="1"/>
  <c r="M9806" i="4" s="1"/>
  <c r="N9806" i="4" s="1"/>
  <c r="I2435" i="4"/>
  <c r="N2345" i="4"/>
  <c r="M9240" i="4"/>
  <c r="N9240" i="4" s="1"/>
  <c r="J5336" i="4"/>
  <c r="K5336" i="4" s="1"/>
  <c r="L5336" i="4" s="1"/>
  <c r="M5336" i="4" s="1"/>
  <c r="L6946" i="4"/>
  <c r="M6946" i="4" s="1"/>
  <c r="J4337" i="4"/>
  <c r="K4337" i="4" s="1"/>
  <c r="L4337" i="4" s="1"/>
  <c r="M4337" i="4" s="1"/>
  <c r="N4337" i="4" s="1"/>
  <c r="J5898" i="4"/>
  <c r="K5898" i="4" s="1"/>
  <c r="L4802" i="4"/>
  <c r="M4802" i="4" s="1"/>
  <c r="N4802" i="4" s="1"/>
  <c r="I4059" i="4"/>
  <c r="J4059" i="4" s="1"/>
  <c r="K4059" i="4" s="1"/>
  <c r="L4059" i="4" s="1"/>
  <c r="M4059" i="4" s="1"/>
  <c r="N4059" i="4" s="1"/>
  <c r="J6163" i="4"/>
  <c r="K6163" i="4" s="1"/>
  <c r="M3105" i="4"/>
  <c r="N3105" i="4" s="1"/>
  <c r="N2584" i="4"/>
  <c r="I2961" i="4"/>
  <c r="J2961" i="4" s="1"/>
  <c r="K2961" i="4" s="1"/>
  <c r="L2961" i="4" s="1"/>
  <c r="J555" i="4"/>
  <c r="I6538" i="4"/>
  <c r="I8321" i="4"/>
  <c r="J8321" i="4" s="1"/>
  <c r="K8321" i="4" s="1"/>
  <c r="L8321" i="4" s="1"/>
  <c r="M8321" i="4" s="1"/>
  <c r="N8321" i="4" s="1"/>
  <c r="J4234" i="4"/>
  <c r="K4234" i="4" s="1"/>
  <c r="N715" i="4"/>
  <c r="K5616" i="4"/>
  <c r="L5616" i="4" s="1"/>
  <c r="M5616" i="4" s="1"/>
  <c r="N5616" i="4" s="1"/>
  <c r="H866" i="4"/>
  <c r="I866" i="4" s="1"/>
  <c r="I6056" i="4"/>
  <c r="K226" i="4"/>
  <c r="L226" i="4" s="1"/>
  <c r="M226" i="4" s="1"/>
  <c r="K2058" i="4"/>
  <c r="L2058" i="4" s="1"/>
  <c r="M2058" i="4" s="1"/>
  <c r="N2058" i="4" s="1"/>
  <c r="I2906" i="4"/>
  <c r="K7439" i="4"/>
  <c r="L7439" i="4" s="1"/>
  <c r="L7616" i="4"/>
  <c r="M7616" i="4" s="1"/>
  <c r="N7616" i="4" s="1"/>
  <c r="J2896" i="4"/>
  <c r="K2896" i="4" s="1"/>
  <c r="L2896" i="4" s="1"/>
  <c r="M2896" i="4" s="1"/>
  <c r="N2896" i="4" s="1"/>
  <c r="J3170" i="4"/>
  <c r="K3170" i="4" s="1"/>
  <c r="L3170" i="4" s="1"/>
  <c r="M3170" i="4" s="1"/>
  <c r="N3170" i="4" s="1"/>
  <c r="J3944" i="4"/>
  <c r="K3944" i="4" s="1"/>
  <c r="L3944" i="4" s="1"/>
  <c r="M3944" i="4" s="1"/>
  <c r="N3944" i="4" s="1"/>
  <c r="K4529" i="4"/>
  <c r="L4529" i="4" s="1"/>
  <c r="M8063" i="4"/>
  <c r="N8063" i="4" s="1"/>
  <c r="J5859" i="4"/>
  <c r="K7554" i="4"/>
  <c r="L7554" i="4" s="1"/>
  <c r="M7554" i="4" s="1"/>
  <c r="N7554" i="4" s="1"/>
  <c r="K6435" i="4"/>
  <c r="K7731" i="4"/>
  <c r="J2233" i="4"/>
  <c r="J5139" i="4"/>
  <c r="K5139" i="4" s="1"/>
  <c r="L5139" i="4" s="1"/>
  <c r="M5139" i="4" s="1"/>
  <c r="N5139" i="4" s="1"/>
  <c r="I4363" i="4"/>
  <c r="J4363" i="4" s="1"/>
  <c r="K4363" i="4" s="1"/>
  <c r="K963" i="4"/>
  <c r="L963" i="4" s="1"/>
  <c r="K8210" i="4"/>
  <c r="L8210" i="4" s="1"/>
  <c r="M8210" i="4" s="1"/>
  <c r="N8210" i="4" s="1"/>
  <c r="K3786" i="4"/>
  <c r="L3786" i="4" s="1"/>
  <c r="M3786" i="4" s="1"/>
  <c r="N3786" i="4" s="1"/>
  <c r="J363" i="4"/>
  <c r="K363" i="4" s="1"/>
  <c r="L363" i="4" s="1"/>
  <c r="K1337" i="4"/>
  <c r="L1337" i="4" s="1"/>
  <c r="M1337" i="4" s="1"/>
  <c r="N1337" i="4" s="1"/>
  <c r="N4187" i="4"/>
  <c r="J5858" i="4"/>
  <c r="K5858" i="4" s="1"/>
  <c r="L5858" i="4" s="1"/>
  <c r="M5858" i="4" s="1"/>
  <c r="N5858" i="4" s="1"/>
  <c r="N3746" i="4"/>
  <c r="K1448" i="4"/>
  <c r="L1448" i="4" s="1"/>
  <c r="M1448" i="4" s="1"/>
  <c r="N1448" i="4" s="1"/>
  <c r="J5959" i="4"/>
  <c r="K5959" i="4" s="1"/>
  <c r="L5959" i="4" s="1"/>
  <c r="K6027" i="4"/>
  <c r="L6027" i="4" s="1"/>
  <c r="M6027" i="4" s="1"/>
  <c r="N6027" i="4" s="1"/>
  <c r="H6817" i="4"/>
  <c r="I6817" i="4" s="1"/>
  <c r="I1842" i="4"/>
  <c r="J1842" i="4" s="1"/>
  <c r="N1242" i="4"/>
  <c r="I337" i="4"/>
  <c r="J337" i="4" s="1"/>
  <c r="L4432" i="4"/>
  <c r="M4432" i="4" s="1"/>
  <c r="I9504" i="4"/>
  <c r="J9504" i="4" s="1"/>
  <c r="K9504" i="4" s="1"/>
  <c r="J9640" i="4"/>
  <c r="K9640" i="4" s="1"/>
  <c r="K1463" i="4"/>
  <c r="L1463" i="4" s="1"/>
  <c r="M1463" i="4" s="1"/>
  <c r="N1463" i="4" s="1"/>
  <c r="L6018" i="4"/>
  <c r="H3328" i="4"/>
  <c r="I3328" i="4" s="1"/>
  <c r="I7336" i="4"/>
  <c r="J7336" i="4" s="1"/>
  <c r="K7336" i="4" s="1"/>
  <c r="L7336" i="4" s="1"/>
  <c r="M7336" i="4" s="1"/>
  <c r="N7336" i="4" s="1"/>
  <c r="K760" i="4"/>
  <c r="L760" i="4" s="1"/>
  <c r="I5275" i="4"/>
  <c r="J5275" i="4" s="1"/>
  <c r="K5275" i="4" s="1"/>
  <c r="I3739" i="4"/>
  <c r="J3739" i="4" s="1"/>
  <c r="K3739" i="4" s="1"/>
  <c r="L3739" i="4" s="1"/>
  <c r="M3739" i="4" s="1"/>
  <c r="N3739" i="4" s="1"/>
  <c r="H3627" i="4"/>
  <c r="H3915" i="4"/>
  <c r="K9346" i="4"/>
  <c r="L9346" i="4" s="1"/>
  <c r="I4054" i="4"/>
  <c r="L9394" i="4"/>
  <c r="M9394" i="4" s="1"/>
  <c r="N9394" i="4" s="1"/>
  <c r="J9687" i="4"/>
  <c r="K9687" i="4" s="1"/>
  <c r="L9687" i="4" s="1"/>
  <c r="I7235" i="4"/>
  <c r="J7235" i="4" s="1"/>
  <c r="K7235" i="4" s="1"/>
  <c r="L7235" i="4" s="1"/>
  <c r="M7235" i="4" s="1"/>
  <c r="N7235" i="4" s="1"/>
  <c r="K659" i="4"/>
  <c r="L659" i="4" s="1"/>
  <c r="M659" i="4" s="1"/>
  <c r="N659" i="4" s="1"/>
  <c r="M5521" i="4"/>
  <c r="N5521" i="4" s="1"/>
  <c r="K913" i="4"/>
  <c r="L913" i="4" s="1"/>
  <c r="M913" i="4" s="1"/>
  <c r="N913" i="4" s="1"/>
  <c r="M7290" i="4"/>
  <c r="N7290" i="4" s="1"/>
  <c r="K3355" i="4"/>
  <c r="L3355" i="4" s="1"/>
  <c r="M3355" i="4" s="1"/>
  <c r="N3355" i="4" s="1"/>
  <c r="J9366" i="4"/>
  <c r="K9366" i="4" s="1"/>
  <c r="L9366" i="4" s="1"/>
  <c r="M9366" i="4" s="1"/>
  <c r="N9366" i="4" s="1"/>
  <c r="I8833" i="4"/>
  <c r="J8833" i="4" s="1"/>
  <c r="K8833" i="4" s="1"/>
  <c r="J2882" i="4"/>
  <c r="K2882" i="4" s="1"/>
  <c r="L2882" i="4" s="1"/>
  <c r="M2882" i="4" s="1"/>
  <c r="N2882" i="4" s="1"/>
  <c r="N9395" i="4"/>
  <c r="N9737" i="4"/>
  <c r="H5400" i="4"/>
  <c r="I5400" i="4" s="1"/>
  <c r="J5544" i="4"/>
  <c r="K5544" i="4" s="1"/>
  <c r="L4155" i="4"/>
  <c r="M4155" i="4" s="1"/>
  <c r="N4155" i="4" s="1"/>
  <c r="I2699" i="4"/>
  <c r="J2699" i="4" s="1"/>
  <c r="H5034" i="4"/>
  <c r="M6138" i="4"/>
  <c r="N6138" i="4" s="1"/>
  <c r="K1395" i="4"/>
  <c r="L1395" i="4" s="1"/>
  <c r="M1395" i="4" s="1"/>
  <c r="N1395" i="4" s="1"/>
  <c r="L4282" i="4"/>
  <c r="M4282" i="4" s="1"/>
  <c r="I7497" i="4"/>
  <c r="J8799" i="4"/>
  <c r="K8799" i="4" s="1"/>
  <c r="L8799" i="4" s="1"/>
  <c r="M5505" i="4"/>
  <c r="N5505" i="4" s="1"/>
  <c r="N80" i="4"/>
  <c r="J842" i="4"/>
  <c r="K842" i="4" s="1"/>
  <c r="L842" i="4" s="1"/>
  <c r="M842" i="4" s="1"/>
  <c r="N842" i="4" s="1"/>
  <c r="M6360" i="4"/>
  <c r="N6360" i="4" s="1"/>
  <c r="H1758" i="4"/>
  <c r="I1758" i="4" s="1"/>
  <c r="J4657" i="4"/>
  <c r="K4657" i="4" s="1"/>
  <c r="L4657" i="4" s="1"/>
  <c r="J2353" i="4"/>
  <c r="K2353" i="4" s="1"/>
  <c r="L2353" i="4" s="1"/>
  <c r="M2353" i="4" s="1"/>
  <c r="N2353" i="4" s="1"/>
  <c r="J6200" i="4"/>
  <c r="K6200" i="4" s="1"/>
  <c r="L6200" i="4" s="1"/>
  <c r="J1528" i="4"/>
  <c r="K1528" i="4" s="1"/>
  <c r="L1528" i="4" s="1"/>
  <c r="J1040" i="4"/>
  <c r="I4203" i="4"/>
  <c r="J4203" i="4" s="1"/>
  <c r="K4203" i="4" s="1"/>
  <c r="K3962" i="4"/>
  <c r="L3962" i="4" s="1"/>
  <c r="M3962" i="4" s="1"/>
  <c r="K9574" i="4"/>
  <c r="L9574" i="4" s="1"/>
  <c r="M9574" i="4" s="1"/>
  <c r="N9574" i="4" s="1"/>
  <c r="K4939" i="4"/>
  <c r="L4939" i="4" s="1"/>
  <c r="K2747" i="4"/>
  <c r="K9474" i="4"/>
  <c r="L9474" i="4" s="1"/>
  <c r="N1187" i="4"/>
  <c r="M1642" i="4"/>
  <c r="N1642" i="4" s="1"/>
  <c r="K5538" i="4"/>
  <c r="L5538" i="4" s="1"/>
  <c r="M5538" i="4" s="1"/>
  <c r="N5538" i="4" s="1"/>
  <c r="L3042" i="4"/>
  <c r="M3042" i="4" s="1"/>
  <c r="N3042" i="4" s="1"/>
  <c r="N3106" i="4"/>
  <c r="K5243" i="4"/>
  <c r="L5243" i="4" s="1"/>
  <c r="M5243" i="4" s="1"/>
  <c r="N5243" i="4" s="1"/>
  <c r="I1099" i="4"/>
  <c r="J1099" i="4" s="1"/>
  <c r="K1099" i="4" s="1"/>
  <c r="L1099" i="4" s="1"/>
  <c r="M1099" i="4" s="1"/>
  <c r="N1099" i="4" s="1"/>
  <c r="J665" i="4"/>
  <c r="K665" i="4" s="1"/>
  <c r="L665" i="4" s="1"/>
  <c r="M665" i="4" s="1"/>
  <c r="N665" i="4" s="1"/>
  <c r="K7160" i="4"/>
  <c r="L9267" i="4"/>
  <c r="M9267" i="4" s="1"/>
  <c r="N9267" i="4" s="1"/>
  <c r="L1683" i="4"/>
  <c r="M1683" i="4" s="1"/>
  <c r="N1683" i="4" s="1"/>
  <c r="H418" i="4"/>
  <c r="K1490" i="4"/>
  <c r="L1490" i="4" s="1"/>
  <c r="M1490" i="4" s="1"/>
  <c r="I3617" i="4"/>
  <c r="K6179" i="4"/>
  <c r="L6179" i="4" s="1"/>
  <c r="M6179" i="4" s="1"/>
  <c r="N6179" i="4" s="1"/>
  <c r="K8035" i="4"/>
  <c r="L3426" i="4"/>
  <c r="M3426" i="4" s="1"/>
  <c r="I3691" i="4"/>
  <c r="J3691" i="4" s="1"/>
  <c r="J5410" i="4"/>
  <c r="I8722" i="4"/>
  <c r="J8722" i="4" s="1"/>
  <c r="K9049" i="4"/>
  <c r="L9049" i="4" s="1"/>
  <c r="N2450" i="4"/>
  <c r="M9721" i="4"/>
  <c r="N9721" i="4" s="1"/>
  <c r="N1616" i="4"/>
  <c r="I624" i="4"/>
  <c r="J624" i="4" s="1"/>
  <c r="K624" i="4" s="1"/>
  <c r="L624" i="4" s="1"/>
  <c r="M624" i="4" s="1"/>
  <c r="N624" i="4" s="1"/>
  <c r="K4510" i="4"/>
  <c r="N5266" i="4"/>
  <c r="I1752" i="4"/>
  <c r="M2824" i="4"/>
  <c r="N2824" i="4" s="1"/>
  <c r="H222" i="4"/>
  <c r="I222" i="4" s="1"/>
  <c r="J222" i="4" s="1"/>
  <c r="H256" i="4"/>
  <c r="J9817" i="4"/>
  <c r="K9817" i="4" s="1"/>
  <c r="L9817" i="4" s="1"/>
  <c r="J6747" i="4"/>
  <c r="K6747" i="4" s="1"/>
  <c r="L6747" i="4" s="1"/>
  <c r="M6747" i="4" s="1"/>
  <c r="K771" i="4"/>
  <c r="L771" i="4" s="1"/>
  <c r="M771" i="4" s="1"/>
  <c r="N771" i="4" s="1"/>
  <c r="K5755" i="4"/>
  <c r="L5755" i="4" s="1"/>
  <c r="M5755" i="4" s="1"/>
  <c r="I7487" i="4"/>
  <c r="J7487" i="4" s="1"/>
  <c r="K7487" i="4" s="1"/>
  <c r="L7487" i="4" s="1"/>
  <c r="M7487" i="4" s="1"/>
  <c r="N7487" i="4" s="1"/>
  <c r="J7871" i="4"/>
  <c r="L200" i="4"/>
  <c r="M200" i="4" s="1"/>
  <c r="N200" i="4" s="1"/>
  <c r="M258" i="4"/>
  <c r="N258" i="4" s="1"/>
  <c r="L8985" i="4"/>
  <c r="M8985" i="4" s="1"/>
  <c r="N8985" i="4" s="1"/>
  <c r="I907" i="4"/>
  <c r="J907" i="4" s="1"/>
  <c r="K907" i="4" s="1"/>
  <c r="L907" i="4" s="1"/>
  <c r="M907" i="4" s="1"/>
  <c r="I3209" i="4"/>
  <c r="J3209" i="4" s="1"/>
  <c r="H6377" i="4"/>
  <c r="I6377" i="4" s="1"/>
  <c r="I5801" i="4"/>
  <c r="J5801" i="4" s="1"/>
  <c r="J1601" i="4"/>
  <c r="J9900" i="4"/>
  <c r="K9900" i="4" s="1"/>
  <c r="L9900" i="4" s="1"/>
  <c r="M9900" i="4" s="1"/>
  <c r="N9900" i="4" s="1"/>
  <c r="L5921" i="4"/>
  <c r="M5921" i="4" s="1"/>
  <c r="N5921" i="4" s="1"/>
  <c r="J561" i="4"/>
  <c r="K561" i="4" s="1"/>
  <c r="L561" i="4" s="1"/>
  <c r="M561" i="4" s="1"/>
  <c r="N561" i="4" s="1"/>
  <c r="J1488" i="4"/>
  <c r="K1488" i="4" s="1"/>
  <c r="L1488" i="4" s="1"/>
  <c r="I7680" i="4"/>
  <c r="M8331" i="4"/>
  <c r="N8331" i="4" s="1"/>
  <c r="M1779" i="4"/>
  <c r="N1779" i="4" s="1"/>
  <c r="J2402" i="4"/>
  <c r="K2402" i="4" s="1"/>
  <c r="L2402" i="4" s="1"/>
  <c r="M2402" i="4" s="1"/>
  <c r="N2402" i="4" s="1"/>
  <c r="I2505" i="4"/>
  <c r="J2505" i="4" s="1"/>
  <c r="J7128" i="4"/>
  <c r="K7128" i="4" s="1"/>
  <c r="L7128" i="4" s="1"/>
  <c r="M7128" i="4" s="1"/>
  <c r="N7128" i="4" s="1"/>
  <c r="I2024" i="4"/>
  <c r="J2024" i="4" s="1"/>
  <c r="K2024" i="4" s="1"/>
  <c r="L2024" i="4" s="1"/>
  <c r="M2024" i="4" s="1"/>
  <c r="N2024" i="4" s="1"/>
  <c r="L7928" i="4"/>
  <c r="M7928" i="4" s="1"/>
  <c r="N7928" i="4" s="1"/>
  <c r="I6496" i="4"/>
  <c r="M1410" i="4"/>
  <c r="N1410" i="4" s="1"/>
  <c r="K1122" i="4"/>
  <c r="L1122" i="4" s="1"/>
  <c r="M1122" i="4" s="1"/>
  <c r="N1122" i="4" s="1"/>
  <c r="K376" i="4"/>
  <c r="L376" i="4" s="1"/>
  <c r="M376" i="4" s="1"/>
  <c r="N376" i="4" s="1"/>
  <c r="L1806" i="4"/>
  <c r="M1806" i="4" s="1"/>
  <c r="N1806" i="4" s="1"/>
  <c r="J9939" i="4"/>
  <c r="K9939" i="4" s="1"/>
  <c r="J3263" i="4"/>
  <c r="K3263" i="4" s="1"/>
  <c r="L3263" i="4" s="1"/>
  <c r="M6081" i="4"/>
  <c r="N6081" i="4" s="1"/>
  <c r="J8488" i="4"/>
  <c r="J9720" i="4"/>
  <c r="J5014" i="4"/>
  <c r="K5014" i="4" s="1"/>
  <c r="L9357" i="4"/>
  <c r="M9357" i="4" s="1"/>
  <c r="K2511" i="4"/>
  <c r="L2511" i="4" s="1"/>
  <c r="J150" i="4"/>
  <c r="K150" i="4" s="1"/>
  <c r="H4806" i="4"/>
  <c r="I4806" i="4" s="1"/>
  <c r="I518" i="4"/>
  <c r="J518" i="4" s="1"/>
  <c r="M9656" i="4"/>
  <c r="N3491" i="4"/>
  <c r="I3283" i="4"/>
  <c r="K7922" i="4"/>
  <c r="J4331" i="4"/>
  <c r="K4331" i="4" s="1"/>
  <c r="L4331" i="4" s="1"/>
  <c r="J5738" i="4"/>
  <c r="I5080" i="4"/>
  <c r="J5080" i="4" s="1"/>
  <c r="K5080" i="4" s="1"/>
  <c r="L5080" i="4" s="1"/>
  <c r="M5080" i="4" s="1"/>
  <c r="N5080" i="4" s="1"/>
  <c r="L6472" i="4"/>
  <c r="M6472" i="4" s="1"/>
  <c r="N6472" i="4" s="1"/>
  <c r="M4311" i="4"/>
  <c r="N4311" i="4" s="1"/>
  <c r="J504" i="4"/>
  <c r="K504" i="4" s="1"/>
  <c r="L504" i="4" s="1"/>
  <c r="M504" i="4" s="1"/>
  <c r="N504" i="4" s="1"/>
  <c r="H4718" i="4"/>
  <c r="K8473" i="4"/>
  <c r="L8473" i="4" s="1"/>
  <c r="I761" i="4"/>
  <c r="J761" i="4" s="1"/>
  <c r="I1385" i="4"/>
  <c r="J1385" i="4" s="1"/>
  <c r="K1385" i="4" s="1"/>
  <c r="L8255" i="4"/>
  <c r="M8255" i="4" s="1"/>
  <c r="N8255" i="4" s="1"/>
  <c r="J696" i="4"/>
  <c r="K696" i="4" s="1"/>
  <c r="J754" i="4"/>
  <c r="K754" i="4" s="1"/>
  <c r="L754" i="4" s="1"/>
  <c r="M754" i="4" s="1"/>
  <c r="N754" i="4" s="1"/>
  <c r="M2114" i="4"/>
  <c r="N2114" i="4" s="1"/>
  <c r="I1057" i="4"/>
  <c r="J1057" i="4" s="1"/>
  <c r="J441" i="4"/>
  <c r="K441" i="4" s="1"/>
  <c r="J7008" i="4"/>
  <c r="K7008" i="4" s="1"/>
  <c r="L7008" i="4" s="1"/>
  <c r="M7008" i="4" s="1"/>
  <c r="L1423" i="4"/>
  <c r="M1423" i="4" s="1"/>
  <c r="N1423" i="4" s="1"/>
  <c r="J6009" i="4"/>
  <c r="K6945" i="4"/>
  <c r="L6945" i="4" s="1"/>
  <c r="M6945" i="4" s="1"/>
  <c r="N6945" i="4" s="1"/>
  <c r="J794" i="4"/>
  <c r="I5705" i="4"/>
  <c r="K1617" i="4"/>
  <c r="L1617" i="4" s="1"/>
  <c r="H7527" i="4"/>
  <c r="I7527" i="4" s="1"/>
  <c r="H7255" i="4"/>
  <c r="I7255" i="4" s="1"/>
  <c r="K705" i="4"/>
  <c r="L705" i="4" s="1"/>
  <c r="M705" i="4" s="1"/>
  <c r="N705" i="4" s="1"/>
  <c r="J5119" i="4"/>
  <c r="K5119" i="4" s="1"/>
  <c r="L5119" i="4" s="1"/>
  <c r="M5119" i="4" s="1"/>
  <c r="I1102" i="4"/>
  <c r="J1102" i="4" s="1"/>
  <c r="K1102" i="4" s="1"/>
  <c r="L1102" i="4" s="1"/>
  <c r="M1102" i="4" s="1"/>
  <c r="N1102" i="4" s="1"/>
  <c r="L670" i="4"/>
  <c r="M670" i="4" s="1"/>
  <c r="N670" i="4" s="1"/>
  <c r="I7054" i="4"/>
  <c r="J7054" i="4" s="1"/>
  <c r="I4494" i="4"/>
  <c r="J526" i="4"/>
  <c r="K9932" i="4"/>
  <c r="L9932" i="4" s="1"/>
  <c r="M9932" i="4" s="1"/>
  <c r="N9932" i="4" s="1"/>
  <c r="J9223" i="4"/>
  <c r="J7567" i="4"/>
  <c r="K7567" i="4" s="1"/>
  <c r="K4935" i="4"/>
  <c r="L4935" i="4" s="1"/>
  <c r="M4935" i="4" s="1"/>
  <c r="L5206" i="4"/>
  <c r="M5206" i="4" s="1"/>
  <c r="N5206" i="4" s="1"/>
  <c r="I110" i="4"/>
  <c r="J8166" i="4"/>
  <c r="K8166" i="4" s="1"/>
  <c r="I9319" i="4"/>
  <c r="I1062" i="4"/>
  <c r="J1062" i="4" s="1"/>
  <c r="K1062" i="4" s="1"/>
  <c r="L1062" i="4" s="1"/>
  <c r="J8350" i="4"/>
  <c r="K7086" i="4"/>
  <c r="L7086" i="4" s="1"/>
  <c r="M7086" i="4" s="1"/>
  <c r="N7086" i="4" s="1"/>
  <c r="I6270" i="4"/>
  <c r="J6270" i="4" s="1"/>
  <c r="K6270" i="4" s="1"/>
  <c r="L6270" i="4" s="1"/>
  <c r="M6270" i="4" s="1"/>
  <c r="N6270" i="4" s="1"/>
  <c r="L2070" i="4"/>
  <c r="M2070" i="4" s="1"/>
  <c r="N2070" i="4" s="1"/>
  <c r="J207" i="4"/>
  <c r="K2654" i="4"/>
  <c r="L2654" i="4" s="1"/>
  <c r="J9329" i="4"/>
  <c r="K9329" i="4" s="1"/>
  <c r="L9329" i="4" s="1"/>
  <c r="M9329" i="4" s="1"/>
  <c r="N9329" i="4" s="1"/>
  <c r="M7355" i="4"/>
  <c r="N7355" i="4" s="1"/>
  <c r="K1059" i="4"/>
  <c r="L1059" i="4" s="1"/>
  <c r="M1059" i="4" s="1"/>
  <c r="N1059" i="4" s="1"/>
  <c r="J7195" i="4"/>
  <c r="I6474" i="4"/>
  <c r="J6474" i="4" s="1"/>
  <c r="K6474" i="4" s="1"/>
  <c r="L6474" i="4" s="1"/>
  <c r="M6474" i="4" s="1"/>
  <c r="N6474" i="4" s="1"/>
  <c r="J1600" i="4"/>
  <c r="I143" i="4"/>
  <c r="J143" i="4" s="1"/>
  <c r="H1487" i="4"/>
  <c r="I1487" i="4" s="1"/>
  <c r="K5937" i="4"/>
  <c r="I6416" i="4"/>
  <c r="J6416" i="4" s="1"/>
  <c r="J4241" i="4"/>
  <c r="K4241" i="4" s="1"/>
  <c r="L4241" i="4" s="1"/>
  <c r="M4241" i="4" s="1"/>
  <c r="N4241" i="4" s="1"/>
  <c r="I58" i="4"/>
  <c r="J58" i="4" s="1"/>
  <c r="K58" i="4" s="1"/>
  <c r="L58" i="4" s="1"/>
  <c r="L7825" i="4"/>
  <c r="M7825" i="4" s="1"/>
  <c r="N7825" i="4" s="1"/>
  <c r="I3137" i="4"/>
  <c r="J3137" i="4" s="1"/>
  <c r="N1177" i="4"/>
  <c r="M352" i="4"/>
  <c r="N352" i="4" s="1"/>
  <c r="I4169" i="4"/>
  <c r="J1761" i="4"/>
  <c r="K1761" i="4" s="1"/>
  <c r="K3961" i="4"/>
  <c r="L3961" i="4" s="1"/>
  <c r="M3961" i="4" s="1"/>
  <c r="N3961" i="4" s="1"/>
  <c r="I7425" i="4"/>
  <c r="J7425" i="4" s="1"/>
  <c r="K7425" i="4" s="1"/>
  <c r="M3234" i="4"/>
  <c r="N3234" i="4" s="1"/>
  <c r="J4410" i="4"/>
  <c r="I2129" i="4"/>
  <c r="J2129" i="4" s="1"/>
  <c r="J3456" i="4"/>
  <c r="K3456" i="4" s="1"/>
  <c r="L3456" i="4" s="1"/>
  <c r="M3456" i="4" s="1"/>
  <c r="N3456" i="4" s="1"/>
  <c r="I9296" i="4"/>
  <c r="J9191" i="4"/>
  <c r="J8326" i="4"/>
  <c r="K8326" i="4" s="1"/>
  <c r="H1990" i="4"/>
  <c r="I1990" i="4" s="1"/>
  <c r="M7883" i="4"/>
  <c r="N7883" i="4" s="1"/>
  <c r="I1262" i="4"/>
  <c r="I3391" i="4"/>
  <c r="J3391" i="4" s="1"/>
  <c r="I1087" i="4"/>
  <c r="K8880" i="4"/>
  <c r="J1254" i="4"/>
  <c r="K1254" i="4" s="1"/>
  <c r="H4070" i="4"/>
  <c r="I4070" i="4" s="1"/>
  <c r="L3479" i="4"/>
  <c r="M3479" i="4" s="1"/>
  <c r="N3479" i="4" s="1"/>
  <c r="J8266" i="4"/>
  <c r="K6870" i="4"/>
  <c r="H5878" i="4"/>
  <c r="I5878" i="4" s="1"/>
  <c r="J5878" i="4" s="1"/>
  <c r="K5878" i="4" s="1"/>
  <c r="L5878" i="4" s="1"/>
  <c r="M5878" i="4" s="1"/>
  <c r="N5878" i="4" s="1"/>
  <c r="H5581" i="4"/>
  <c r="I5581" i="4" s="1"/>
  <c r="J8647" i="4"/>
  <c r="K8647" i="4" s="1"/>
  <c r="J566" i="4"/>
  <c r="K566" i="4" s="1"/>
  <c r="L566" i="4" s="1"/>
  <c r="M566" i="4" s="1"/>
  <c r="N566" i="4" s="1"/>
  <c r="N3607" i="4"/>
  <c r="J8905" i="4"/>
  <c r="K6394" i="4"/>
  <c r="L6394" i="4" s="1"/>
  <c r="M6394" i="4" s="1"/>
  <c r="N6394" i="4" s="1"/>
  <c r="M5682" i="4"/>
  <c r="N5682" i="4" s="1"/>
  <c r="I7275" i="4"/>
  <c r="J7275" i="4" s="1"/>
  <c r="K7275" i="4" s="1"/>
  <c r="L7275" i="4" s="1"/>
  <c r="M7275" i="4" s="1"/>
  <c r="N7275" i="4" s="1"/>
  <c r="I3219" i="4"/>
  <c r="L4130" i="4"/>
  <c r="M4130" i="4" s="1"/>
  <c r="N4130" i="4" s="1"/>
  <c r="J7146" i="4"/>
  <c r="H5968" i="4"/>
  <c r="M6879" i="4"/>
  <c r="N6879" i="4" s="1"/>
  <c r="L8921" i="4"/>
  <c r="M8921" i="4" s="1"/>
  <c r="N8921" i="4" s="1"/>
  <c r="H1739" i="4"/>
  <c r="K3314" i="4"/>
  <c r="L3314" i="4" s="1"/>
  <c r="M3314" i="4" s="1"/>
  <c r="N3314" i="4" s="1"/>
  <c r="L3873" i="4"/>
  <c r="M3873" i="4" s="1"/>
  <c r="N3873" i="4" s="1"/>
  <c r="K5849" i="4"/>
  <c r="L5849" i="4" s="1"/>
  <c r="M5849" i="4" s="1"/>
  <c r="N5849" i="4" s="1"/>
  <c r="J6383" i="4"/>
  <c r="K6383" i="4" s="1"/>
  <c r="L6383" i="4" s="1"/>
  <c r="M6383" i="4" s="1"/>
  <c r="N6383" i="4" s="1"/>
  <c r="I4558" i="4"/>
  <c r="J4558" i="4" s="1"/>
  <c r="K2910" i="4"/>
  <c r="L2910" i="4" s="1"/>
  <c r="I9629" i="4"/>
  <c r="J9629" i="4" s="1"/>
  <c r="K9629" i="4" s="1"/>
  <c r="L9629" i="4" s="1"/>
  <c r="I905" i="4"/>
  <c r="J5048" i="4"/>
  <c r="K5048" i="4" s="1"/>
  <c r="L5048" i="4" s="1"/>
  <c r="K1664" i="4"/>
  <c r="L1664" i="4" s="1"/>
  <c r="M1664" i="4" s="1"/>
  <c r="N1664" i="4" s="1"/>
  <c r="I3206" i="4"/>
  <c r="K4025" i="4"/>
  <c r="L4025" i="4" s="1"/>
  <c r="M4025" i="4" s="1"/>
  <c r="N4025" i="4" s="1"/>
  <c r="K6617" i="4"/>
  <c r="L6617" i="4" s="1"/>
  <c r="K3488" i="4"/>
  <c r="M2232" i="4"/>
  <c r="N2232" i="4" s="1"/>
  <c r="K1098" i="4"/>
  <c r="L1098" i="4" s="1"/>
  <c r="M1098" i="4" s="1"/>
  <c r="N1098" i="4" s="1"/>
  <c r="I5378" i="4"/>
  <c r="J5378" i="4" s="1"/>
  <c r="K5378" i="4" s="1"/>
  <c r="L5378" i="4" s="1"/>
  <c r="M5378" i="4" s="1"/>
  <c r="K1681" i="4"/>
  <c r="L1681" i="4" s="1"/>
  <c r="M1681" i="4" s="1"/>
  <c r="N1681" i="4" s="1"/>
  <c r="J6417" i="4"/>
  <c r="K6417" i="4" s="1"/>
  <c r="L6417" i="4" s="1"/>
  <c r="M6417" i="4" s="1"/>
  <c r="N6417" i="4" s="1"/>
  <c r="J6991" i="4"/>
  <c r="H6544" i="4"/>
  <c r="I6544" i="4" s="1"/>
  <c r="J6544" i="4" s="1"/>
  <c r="L400" i="4"/>
  <c r="J7214" i="4"/>
  <c r="J9728" i="4"/>
  <c r="K9728" i="4" s="1"/>
  <c r="I9830" i="4"/>
  <c r="J8054" i="4"/>
  <c r="K8054" i="4" s="1"/>
  <c r="M3807" i="4"/>
  <c r="N3807" i="4" s="1"/>
  <c r="L4927" i="4"/>
  <c r="M4927" i="4" s="1"/>
  <c r="N4927" i="4" s="1"/>
  <c r="J4223" i="4"/>
  <c r="K4223" i="4" s="1"/>
  <c r="L4223" i="4" s="1"/>
  <c r="M4223" i="4" s="1"/>
  <c r="I3711" i="4"/>
  <c r="N9866" i="4"/>
  <c r="J9936" i="4"/>
  <c r="K9341" i="4"/>
  <c r="L9341" i="4" s="1"/>
  <c r="I822" i="4"/>
  <c r="J822" i="4" s="1"/>
  <c r="K822" i="4" s="1"/>
  <c r="L822" i="4" s="1"/>
  <c r="M822" i="4" s="1"/>
  <c r="N822" i="4" s="1"/>
  <c r="I1271" i="4"/>
  <c r="J1271" i="4" s="1"/>
  <c r="L9661" i="4"/>
  <c r="M9661" i="4" s="1"/>
  <c r="N9661" i="4" s="1"/>
  <c r="J4727" i="4"/>
  <c r="K4727" i="4" s="1"/>
  <c r="J9383" i="4"/>
  <c r="H6542" i="4"/>
  <c r="I6542" i="4" s="1"/>
  <c r="M62" i="4"/>
  <c r="N62" i="4" s="1"/>
  <c r="J7782" i="4"/>
  <c r="K7782" i="4" s="1"/>
  <c r="H5030" i="4"/>
  <c r="L9130" i="4"/>
  <c r="M9130" i="4" s="1"/>
  <c r="N9130" i="4" s="1"/>
  <c r="J8264" i="4"/>
  <c r="K8264" i="4" s="1"/>
  <c r="I2903" i="4"/>
  <c r="J2903" i="4" s="1"/>
  <c r="K2903" i="4" s="1"/>
  <c r="L2903" i="4" s="1"/>
  <c r="M2903" i="4" s="1"/>
  <c r="N2903" i="4" s="1"/>
  <c r="M7518" i="4"/>
  <c r="N7518" i="4" s="1"/>
  <c r="K903" i="4"/>
  <c r="L903" i="4" s="1"/>
  <c r="M903" i="4" s="1"/>
  <c r="I1134" i="4"/>
  <c r="L3719" i="4"/>
  <c r="M3719" i="4" s="1"/>
  <c r="N3719" i="4" s="1"/>
  <c r="J7632" i="4"/>
  <c r="K7632" i="4" s="1"/>
  <c r="L7632" i="4" s="1"/>
  <c r="M7632" i="4" s="1"/>
  <c r="N7632" i="4" s="1"/>
  <c r="L3606" i="4"/>
  <c r="M3606" i="4" s="1"/>
  <c r="N3606" i="4" s="1"/>
  <c r="J8999" i="4"/>
  <c r="J9998" i="4"/>
  <c r="K9998" i="4" s="1"/>
  <c r="I4632" i="4"/>
  <c r="J4632" i="4" s="1"/>
  <c r="K5426" i="4"/>
  <c r="H5963" i="4"/>
  <c r="K1891" i="4"/>
  <c r="L1891" i="4" s="1"/>
  <c r="M1891" i="4" s="1"/>
  <c r="N1891" i="4" s="1"/>
  <c r="K6369" i="4"/>
  <c r="L6369" i="4" s="1"/>
  <c r="M6369" i="4" s="1"/>
  <c r="N6369" i="4" s="1"/>
  <c r="L4408" i="4"/>
  <c r="M4408" i="4" s="1"/>
  <c r="N4408" i="4" s="1"/>
  <c r="K6577" i="4"/>
  <c r="L6577" i="4" s="1"/>
  <c r="M6577" i="4" s="1"/>
  <c r="K6385" i="4"/>
  <c r="L6385" i="4" s="1"/>
  <c r="M6385" i="4" s="1"/>
  <c r="N6385" i="4" s="1"/>
  <c r="H3689" i="4"/>
  <c r="L6826" i="4"/>
  <c r="M6826" i="4" s="1"/>
  <c r="N6826" i="4" s="1"/>
  <c r="K88" i="4"/>
  <c r="L88" i="4" s="1"/>
  <c r="M88" i="4" s="1"/>
  <c r="I3624" i="4"/>
  <c r="J3624" i="4" s="1"/>
  <c r="J4974" i="4"/>
  <c r="K4974" i="4" s="1"/>
  <c r="J7890" i="4"/>
  <c r="K7890" i="4" s="1"/>
  <c r="L7890" i="4" s="1"/>
  <c r="I3577" i="4"/>
  <c r="J3577" i="4" s="1"/>
  <c r="J6257" i="4"/>
  <c r="K6257" i="4" s="1"/>
  <c r="L6257" i="4" s="1"/>
  <c r="M6257" i="4" s="1"/>
  <c r="N6257" i="4" s="1"/>
  <c r="J6839" i="4"/>
  <c r="H6326" i="4"/>
  <c r="I6182" i="4"/>
  <c r="J6182" i="4" s="1"/>
  <c r="J3866" i="4"/>
  <c r="K3866" i="4" s="1"/>
  <c r="L3866" i="4" s="1"/>
  <c r="M3866" i="4" s="1"/>
  <c r="N3866" i="4" s="1"/>
  <c r="M2073" i="4"/>
  <c r="N2073" i="4" s="1"/>
  <c r="H4440" i="4"/>
  <c r="J5568" i="4"/>
  <c r="K5568" i="4" s="1"/>
  <c r="J5998" i="4"/>
  <c r="K5998" i="4" s="1"/>
  <c r="L5998" i="4" s="1"/>
  <c r="L3842" i="4"/>
  <c r="M3842" i="4" s="1"/>
  <c r="N3842" i="4" s="1"/>
  <c r="L2922" i="4"/>
  <c r="M2922" i="4" s="1"/>
  <c r="N2922" i="4" s="1"/>
  <c r="H5281" i="4"/>
  <c r="J120" i="4"/>
  <c r="K120" i="4" s="1"/>
  <c r="L120" i="4" s="1"/>
  <c r="M120" i="4" s="1"/>
  <c r="N120" i="4" s="1"/>
  <c r="L2974" i="4"/>
  <c r="M2974" i="4" s="1"/>
  <c r="N2974" i="4" s="1"/>
  <c r="K4929" i="4"/>
  <c r="L4929" i="4" s="1"/>
  <c r="I8986" i="4"/>
  <c r="J6174" i="4"/>
  <c r="K6174" i="4" s="1"/>
  <c r="K7646" i="4"/>
  <c r="L7646" i="4" s="1"/>
  <c r="M7646" i="4" s="1"/>
  <c r="N7646" i="4" s="1"/>
  <c r="J2606" i="4"/>
  <c r="K2606" i="4" s="1"/>
  <c r="J3383" i="4"/>
  <c r="J6622" i="4"/>
  <c r="K6622" i="4" s="1"/>
  <c r="L6622" i="4" s="1"/>
  <c r="M6622" i="4" s="1"/>
  <c r="J5365" i="4"/>
  <c r="K5365" i="4" s="1"/>
  <c r="L5365" i="4" s="1"/>
  <c r="M5365" i="4" s="1"/>
  <c r="N5365" i="4" s="1"/>
  <c r="J3158" i="4"/>
  <c r="K3158" i="4" s="1"/>
  <c r="L3158" i="4" s="1"/>
  <c r="M3158" i="4" s="1"/>
  <c r="N3158" i="4" s="1"/>
  <c r="I1229" i="4"/>
  <c r="J1229" i="4" s="1"/>
  <c r="K1229" i="4" s="1"/>
  <c r="L1229" i="4" s="1"/>
  <c r="M1229" i="4" s="1"/>
  <c r="J9671" i="4"/>
  <c r="K9671" i="4" s="1"/>
  <c r="L9671" i="4" s="1"/>
  <c r="J2103" i="4"/>
  <c r="K2103" i="4" s="1"/>
  <c r="L2103" i="4" s="1"/>
  <c r="M2103" i="4" s="1"/>
  <c r="N2103" i="4" s="1"/>
  <c r="K2319" i="4"/>
  <c r="L2319" i="4" s="1"/>
  <c r="M2319" i="4" s="1"/>
  <c r="N2319" i="4" s="1"/>
  <c r="K9979" i="4"/>
  <c r="L9979" i="4" s="1"/>
  <c r="M3891" i="4"/>
  <c r="N3891" i="4" s="1"/>
  <c r="I2529" i="4"/>
  <c r="J2529" i="4" s="1"/>
  <c r="L6690" i="4"/>
  <c r="M6690" i="4" s="1"/>
  <c r="N6690" i="4" s="1"/>
  <c r="J3955" i="4"/>
  <c r="K3955" i="4" s="1"/>
  <c r="K3003" i="4"/>
  <c r="K755" i="4"/>
  <c r="L755" i="4" s="1"/>
  <c r="M755" i="4" s="1"/>
  <c r="N755" i="4" s="1"/>
  <c r="L4475" i="4"/>
  <c r="M4475" i="4" s="1"/>
  <c r="N4475" i="4" s="1"/>
  <c r="I5642" i="4"/>
  <c r="J5642" i="4" s="1"/>
  <c r="K5480" i="4"/>
  <c r="L5480" i="4" s="1"/>
  <c r="M5480" i="4" s="1"/>
  <c r="N5480" i="4" s="1"/>
  <c r="L2690" i="4"/>
  <c r="M2690" i="4" s="1"/>
  <c r="N2690" i="4" s="1"/>
  <c r="J5784" i="4"/>
  <c r="K5784" i="4" s="1"/>
  <c r="L5784" i="4" s="1"/>
  <c r="H2456" i="4"/>
  <c r="I2456" i="4" s="1"/>
  <c r="J2456" i="4" s="1"/>
  <c r="I7359" i="4"/>
  <c r="J7359" i="4" s="1"/>
  <c r="K7361" i="4"/>
  <c r="L7361" i="4" s="1"/>
  <c r="M7361" i="4" s="1"/>
  <c r="N7361" i="4" s="1"/>
  <c r="K5872" i="4"/>
  <c r="L5872" i="4" s="1"/>
  <c r="K9576" i="4"/>
  <c r="L9576" i="4" s="1"/>
  <c r="I5766" i="4"/>
  <c r="J5766" i="4" s="1"/>
  <c r="I1522" i="4"/>
  <c r="J1522" i="4" s="1"/>
  <c r="K1522" i="4" s="1"/>
  <c r="L1522" i="4" s="1"/>
  <c r="M1522" i="4" s="1"/>
  <c r="N1522" i="4" s="1"/>
  <c r="I4489" i="4"/>
  <c r="J4489" i="4" s="1"/>
  <c r="K4489" i="4" s="1"/>
  <c r="I3250" i="4"/>
  <c r="J3250" i="4" s="1"/>
  <c r="K3250" i="4" s="1"/>
  <c r="L3250" i="4" s="1"/>
  <c r="M3250" i="4" s="1"/>
  <c r="N3250" i="4" s="1"/>
  <c r="K2488" i="4"/>
  <c r="M840" i="4"/>
  <c r="N840" i="4" s="1"/>
  <c r="K4822" i="4"/>
  <c r="M8462" i="4"/>
  <c r="N8462" i="4" s="1"/>
  <c r="J5158" i="4"/>
  <c r="K5158" i="4" s="1"/>
  <c r="J3110" i="4"/>
  <c r="K3110" i="4" s="1"/>
  <c r="I5825" i="4"/>
  <c r="J5825" i="4" s="1"/>
  <c r="K5825" i="4" s="1"/>
  <c r="I1624" i="4"/>
  <c r="J1624" i="4" s="1"/>
  <c r="M8184" i="4"/>
  <c r="N8184" i="4" s="1"/>
  <c r="M6304" i="4"/>
  <c r="N6304" i="4" s="1"/>
  <c r="I6872" i="4"/>
  <c r="J6872" i="4" s="1"/>
  <c r="K6872" i="4" s="1"/>
  <c r="L6872" i="4" s="1"/>
  <c r="M6872" i="4" s="1"/>
  <c r="J6161" i="4"/>
  <c r="K6161" i="4" s="1"/>
  <c r="L6161" i="4" s="1"/>
  <c r="J6008" i="4"/>
  <c r="K6008" i="4" s="1"/>
  <c r="L6008" i="4" s="1"/>
  <c r="M6008" i="4" s="1"/>
  <c r="N6008" i="4" s="1"/>
  <c r="I6191" i="4"/>
  <c r="K3521" i="4"/>
  <c r="L3279" i="4"/>
  <c r="M3279" i="4" s="1"/>
  <c r="N3279" i="4" s="1"/>
  <c r="I9967" i="4"/>
  <c r="I5183" i="4"/>
  <c r="J5183" i="4" s="1"/>
  <c r="I3839" i="4"/>
  <c r="I2943" i="4"/>
  <c r="J1023" i="4"/>
  <c r="J255" i="4"/>
  <c r="K255" i="4" s="1"/>
  <c r="I2126" i="4"/>
  <c r="K127" i="4"/>
  <c r="L127" i="4" s="1"/>
  <c r="M127" i="4" s="1"/>
  <c r="N127" i="4" s="1"/>
  <c r="J1766" i="4"/>
  <c r="K1766" i="4" s="1"/>
  <c r="L1766" i="4" s="1"/>
  <c r="M1766" i="4" s="1"/>
  <c r="N1766" i="4" s="1"/>
  <c r="J8072" i="4"/>
  <c r="K8072" i="4" s="1"/>
  <c r="I7631" i="4"/>
  <c r="H4943" i="4"/>
  <c r="I4943" i="4" s="1"/>
  <c r="L3934" i="4"/>
  <c r="M3934" i="4" s="1"/>
  <c r="N3934" i="4" s="1"/>
  <c r="H2630" i="4"/>
  <c r="I2630" i="4" s="1"/>
  <c r="J2630" i="4" s="1"/>
  <c r="J9803" i="4"/>
  <c r="H6006" i="4"/>
  <c r="K8523" i="4"/>
  <c r="M1598" i="4"/>
  <c r="N1598" i="4" s="1"/>
  <c r="J8486" i="4"/>
  <c r="K8486" i="4" s="1"/>
  <c r="J9034" i="4"/>
  <c r="K9034" i="4" s="1"/>
  <c r="L9034" i="4" s="1"/>
  <c r="M9034" i="4" s="1"/>
  <c r="N9034" i="4" s="1"/>
  <c r="J8391" i="4"/>
  <c r="K8391" i="4" s="1"/>
  <c r="K3406" i="4"/>
  <c r="L3406" i="4" s="1"/>
  <c r="M3406" i="4" s="1"/>
  <c r="N3406" i="4" s="1"/>
  <c r="K302" i="4"/>
  <c r="N1788" i="4"/>
  <c r="J9511" i="4"/>
  <c r="I7719" i="4"/>
  <c r="L6187" i="4"/>
  <c r="M6187" i="4" s="1"/>
  <c r="N6187" i="4" s="1"/>
  <c r="I8641" i="4"/>
  <c r="J1304" i="4"/>
  <c r="K1304" i="4" s="1"/>
  <c r="L1304" i="4" s="1"/>
  <c r="M1304" i="4" s="1"/>
  <c r="N1304" i="4" s="1"/>
  <c r="K4691" i="4"/>
  <c r="L4691" i="4" s="1"/>
  <c r="M4691" i="4" s="1"/>
  <c r="N4691" i="4" s="1"/>
  <c r="I570" i="4"/>
  <c r="I4665" i="4"/>
  <c r="J4665" i="4" s="1"/>
  <c r="K4665" i="4" s="1"/>
  <c r="L4665" i="4" s="1"/>
  <c r="L514" i="4"/>
  <c r="M514" i="4" s="1"/>
  <c r="N514" i="4" s="1"/>
  <c r="J9440" i="4"/>
  <c r="K9440" i="4" s="1"/>
  <c r="L9440" i="4" s="1"/>
  <c r="M9440" i="4" s="1"/>
  <c r="K6479" i="4"/>
  <c r="L6479" i="4" s="1"/>
  <c r="M6479" i="4" s="1"/>
  <c r="N6479" i="4" s="1"/>
  <c r="I8552" i="4"/>
  <c r="I7310" i="4"/>
  <c r="J138" i="4"/>
  <c r="K1809" i="4"/>
  <c r="L1809" i="4" s="1"/>
  <c r="M1809" i="4" s="1"/>
  <c r="N1809" i="4" s="1"/>
  <c r="H4385" i="4"/>
  <c r="I4385" i="4" s="1"/>
  <c r="H1121" i="4"/>
  <c r="I1121" i="4" s="1"/>
  <c r="I5328" i="4"/>
  <c r="J5328" i="4" s="1"/>
  <c r="K9814" i="4"/>
  <c r="K1470" i="4"/>
  <c r="L1470" i="4" s="1"/>
  <c r="M1470" i="4" s="1"/>
  <c r="N1470" i="4" s="1"/>
  <c r="J2854" i="4"/>
  <c r="K2854" i="4" s="1"/>
  <c r="L2854" i="4" s="1"/>
  <c r="J586" i="4"/>
  <c r="K586" i="4" s="1"/>
  <c r="L586" i="4" s="1"/>
  <c r="K227" i="4"/>
  <c r="L227" i="4" s="1"/>
  <c r="M227" i="4" s="1"/>
  <c r="N227" i="4" s="1"/>
  <c r="I6976" i="4"/>
  <c r="J6976" i="4" s="1"/>
  <c r="K6976" i="4" s="1"/>
  <c r="L6976" i="4" s="1"/>
  <c r="I9887" i="4"/>
  <c r="I849" i="4"/>
  <c r="J849" i="4" s="1"/>
  <c r="I9607" i="4"/>
  <c r="J9607" i="4" s="1"/>
  <c r="J8931" i="4"/>
  <c r="K8931" i="4" s="1"/>
  <c r="K9430" i="4"/>
  <c r="L9430" i="4" s="1"/>
  <c r="M9430" i="4" s="1"/>
  <c r="N9430" i="4" s="1"/>
  <c r="J1306" i="4"/>
  <c r="M3025" i="4"/>
  <c r="N3025" i="4" s="1"/>
  <c r="J8735" i="4"/>
  <c r="K8735" i="4" s="1"/>
  <c r="J6814" i="4"/>
  <c r="K6814" i="4" s="1"/>
  <c r="L6814" i="4" s="1"/>
  <c r="M6814" i="4" s="1"/>
  <c r="N6814" i="4" s="1"/>
  <c r="L9707" i="4"/>
  <c r="M9707" i="4" s="1"/>
  <c r="N9707" i="4" s="1"/>
  <c r="J8423" i="4"/>
  <c r="N3511" i="4"/>
  <c r="I4159" i="4"/>
  <c r="J4159" i="4" s="1"/>
  <c r="K4159" i="4" s="1"/>
  <c r="L4159" i="4" s="1"/>
  <c r="M4159" i="4" s="1"/>
  <c r="I6406" i="4"/>
  <c r="J6406" i="4" s="1"/>
  <c r="K6406" i="4" s="1"/>
  <c r="L6406" i="4" s="1"/>
  <c r="I5782" i="4"/>
  <c r="I2094" i="4"/>
  <c r="J2094" i="4" s="1"/>
  <c r="J5047" i="4"/>
  <c r="K5047" i="4" s="1"/>
  <c r="L5047" i="4" s="1"/>
  <c r="M5047" i="4" s="1"/>
  <c r="N5047" i="4" s="1"/>
  <c r="N4064" i="4"/>
  <c r="J1999" i="4"/>
  <c r="K1999" i="4" s="1"/>
  <c r="J9589" i="4"/>
  <c r="I5958" i="4"/>
  <c r="I646" i="4"/>
  <c r="J1143" i="4"/>
  <c r="K6998" i="4"/>
  <c r="K9958" i="4"/>
  <c r="L9958" i="4" s="1"/>
  <c r="M9958" i="4" s="1"/>
  <c r="N9958" i="4" s="1"/>
  <c r="K8286" i="4"/>
  <c r="L8286" i="4" s="1"/>
  <c r="M8286" i="4" s="1"/>
  <c r="N8286" i="4" s="1"/>
  <c r="I7053" i="4"/>
  <c r="J7053" i="4" s="1"/>
  <c r="J791" i="4"/>
  <c r="K791" i="4" s="1"/>
  <c r="L791" i="4" s="1"/>
  <c r="M791" i="4" s="1"/>
  <c r="N791" i="4" s="1"/>
  <c r="H7344" i="4"/>
  <c r="J7623" i="4"/>
  <c r="K7623" i="4" s="1"/>
  <c r="J3758" i="4"/>
  <c r="K3758" i="4" s="1"/>
  <c r="L3758" i="4" s="1"/>
  <c r="M3758" i="4" s="1"/>
  <c r="N3758" i="4" s="1"/>
  <c r="I2734" i="4"/>
  <c r="L2494" i="4"/>
  <c r="M2494" i="4" s="1"/>
  <c r="N2494" i="4" s="1"/>
  <c r="K6307" i="4"/>
  <c r="K5431" i="4"/>
  <c r="L5431" i="4" s="1"/>
  <c r="K5994" i="4"/>
  <c r="L5994" i="4" s="1"/>
  <c r="M5994" i="4" s="1"/>
  <c r="J1035" i="4"/>
  <c r="K1035" i="4" s="1"/>
  <c r="L1035" i="4" s="1"/>
  <c r="M1035" i="4" s="1"/>
  <c r="N1035" i="4" s="1"/>
  <c r="J43" i="4"/>
  <c r="J4170" i="4"/>
  <c r="K4170" i="4" s="1"/>
  <c r="L4170" i="4" s="1"/>
  <c r="M4170" i="4" s="1"/>
  <c r="N4170" i="4" s="1"/>
  <c r="I7403" i="4"/>
  <c r="J7403" i="4" s="1"/>
  <c r="L5946" i="4"/>
  <c r="M5946" i="4" s="1"/>
  <c r="N5946" i="4" s="1"/>
  <c r="J6346" i="4"/>
  <c r="H6905" i="4"/>
  <c r="M9549" i="4"/>
  <c r="N9549" i="4" s="1"/>
  <c r="J9087" i="4"/>
  <c r="J331" i="4"/>
  <c r="K331" i="4" s="1"/>
  <c r="L331" i="4" s="1"/>
  <c r="K5689" i="4"/>
  <c r="L5689" i="4" s="1"/>
  <c r="H4777" i="4"/>
  <c r="M4290" i="4"/>
  <c r="N4290" i="4" s="1"/>
  <c r="K3777" i="4"/>
  <c r="L3777" i="4" s="1"/>
  <c r="N5615" i="4"/>
  <c r="K8587" i="4"/>
  <c r="L8587" i="4" s="1"/>
  <c r="M8587" i="4" s="1"/>
  <c r="N8587" i="4" s="1"/>
  <c r="J4082" i="4"/>
  <c r="K4082" i="4" s="1"/>
  <c r="L4082" i="4" s="1"/>
  <c r="M4082" i="4" s="1"/>
  <c r="N4082" i="4" s="1"/>
  <c r="H7033" i="4"/>
  <c r="K4304" i="4"/>
  <c r="K3513" i="4"/>
  <c r="L3513" i="4" s="1"/>
  <c r="M3513" i="4" s="1"/>
  <c r="N3513" i="4" s="1"/>
  <c r="L8259" i="4"/>
  <c r="M8259" i="4" s="1"/>
  <c r="N8259" i="4" s="1"/>
  <c r="I7433" i="4"/>
  <c r="J7433" i="4" s="1"/>
  <c r="M9429" i="4"/>
  <c r="N9429" i="4" s="1"/>
  <c r="J8648" i="4"/>
  <c r="K5902" i="4"/>
  <c r="L5902" i="4" s="1"/>
  <c r="M5902" i="4" s="1"/>
  <c r="N5902" i="4" s="1"/>
  <c r="J8446" i="4"/>
  <c r="K8446" i="4" s="1"/>
  <c r="H4550" i="4"/>
  <c r="I4550" i="4" s="1"/>
  <c r="J4550" i="4" s="1"/>
  <c r="I5326" i="4"/>
  <c r="J1343" i="4"/>
  <c r="K1343" i="4" s="1"/>
  <c r="L1343" i="4" s="1"/>
  <c r="J2486" i="4"/>
  <c r="K2486" i="4" s="1"/>
  <c r="J6960" i="4"/>
  <c r="K6960" i="4" s="1"/>
  <c r="L6960" i="4" s="1"/>
  <c r="I1846" i="4"/>
  <c r="J1846" i="4" s="1"/>
  <c r="K1846" i="4" s="1"/>
  <c r="J527" i="4"/>
  <c r="J6902" i="4"/>
  <c r="K6902" i="4" s="1"/>
  <c r="L6902" i="4" s="1"/>
  <c r="M6902" i="4" s="1"/>
  <c r="N6902" i="4" s="1"/>
  <c r="J2550" i="4"/>
  <c r="K2550" i="4" s="1"/>
  <c r="L2550" i="4" s="1"/>
  <c r="L4542" i="4"/>
  <c r="M4542" i="4" s="1"/>
  <c r="N4542" i="4" s="1"/>
  <c r="H3558" i="4"/>
  <c r="I3558" i="4" s="1"/>
  <c r="J8400" i="4"/>
  <c r="K8400" i="4" s="1"/>
  <c r="L8400" i="4" s="1"/>
  <c r="M8400" i="4" s="1"/>
  <c r="N8400" i="4" s="1"/>
  <c r="K6486" i="4"/>
  <c r="I5358" i="4"/>
  <c r="J5358" i="4" s="1"/>
  <c r="K5358" i="4" s="1"/>
  <c r="L5358" i="4" s="1"/>
  <c r="M5358" i="4" s="1"/>
  <c r="I654" i="4"/>
  <c r="J8038" i="4"/>
  <c r="K8038" i="4" s="1"/>
  <c r="L8038" i="4" s="1"/>
  <c r="M8038" i="4" s="1"/>
  <c r="N8038" i="4" s="1"/>
  <c r="J9288" i="4"/>
  <c r="K9288" i="4" s="1"/>
  <c r="J7710" i="4"/>
  <c r="H847" i="4"/>
  <c r="I847" i="4" s="1"/>
  <c r="I6854" i="4"/>
  <c r="J6854" i="4" s="1"/>
  <c r="K6854" i="4" s="1"/>
  <c r="J9949" i="4"/>
  <c r="J8294" i="4"/>
  <c r="N5597" i="4"/>
  <c r="K271" i="4"/>
  <c r="J6646" i="4"/>
  <c r="K6646" i="4" s="1"/>
  <c r="L6646" i="4" s="1"/>
  <c r="M6646" i="4" s="1"/>
  <c r="N6646" i="4" s="1"/>
  <c r="J7787" i="4"/>
  <c r="K7787" i="4" s="1"/>
  <c r="L7787" i="4" s="1"/>
  <c r="M7787" i="4" s="1"/>
  <c r="N7787" i="4" s="1"/>
  <c r="M6750" i="4"/>
  <c r="N6750" i="4" s="1"/>
  <c r="M2142" i="4"/>
  <c r="N2142" i="4" s="1"/>
  <c r="J4122" i="4"/>
  <c r="K4122" i="4" s="1"/>
  <c r="L4122" i="4" s="1"/>
  <c r="M4122" i="4" s="1"/>
  <c r="N4122" i="4" s="1"/>
  <c r="I6305" i="4"/>
  <c r="J6305" i="4" s="1"/>
  <c r="K6305" i="4" s="1"/>
  <c r="K7358" i="4"/>
  <c r="H5510" i="4"/>
  <c r="I5510" i="4" s="1"/>
  <c r="I4878" i="4"/>
  <c r="J4878" i="4" s="1"/>
  <c r="H6756" i="4"/>
  <c r="H7085" i="4"/>
  <c r="J9514" i="4"/>
  <c r="K9514" i="4" s="1"/>
  <c r="K6772" i="4"/>
  <c r="L6772" i="4" s="1"/>
  <c r="M6772" i="4" s="1"/>
  <c r="N6772" i="4" s="1"/>
  <c r="K6556" i="4"/>
  <c r="L6556" i="4" s="1"/>
  <c r="M3460" i="4"/>
  <c r="N3460" i="4" s="1"/>
  <c r="K9364" i="4"/>
  <c r="L9364" i="4" s="1"/>
  <c r="J6045" i="4"/>
  <c r="K6045" i="4" s="1"/>
  <c r="L6045" i="4" s="1"/>
  <c r="M6045" i="4" s="1"/>
  <c r="N6045" i="4" s="1"/>
  <c r="I21" i="4"/>
  <c r="J21" i="4" s="1"/>
  <c r="J1972" i="4"/>
  <c r="K1972" i="4" s="1"/>
  <c r="L1972" i="4" s="1"/>
  <c r="M1972" i="4" s="1"/>
  <c r="N1972" i="4" s="1"/>
  <c r="J4271" i="4"/>
  <c r="K4271" i="4" s="1"/>
  <c r="L4271" i="4" s="1"/>
  <c r="M6284" i="4"/>
  <c r="N6284" i="4" s="1"/>
  <c r="K1469" i="4"/>
  <c r="I9509" i="4"/>
  <c r="J5749" i="4"/>
  <c r="J9724" i="4"/>
  <c r="K9724" i="4" s="1"/>
  <c r="L9724" i="4" s="1"/>
  <c r="I9114" i="4"/>
  <c r="J9114" i="4" s="1"/>
  <c r="K9114" i="4" s="1"/>
  <c r="J8540" i="4"/>
  <c r="I8124" i="4"/>
  <c r="J3581" i="4"/>
  <c r="K3581" i="4" s="1"/>
  <c r="I9097" i="4"/>
  <c r="J9097" i="4" s="1"/>
  <c r="K9097" i="4" s="1"/>
  <c r="J6373" i="4"/>
  <c r="K6373" i="4" s="1"/>
  <c r="L6373" i="4" s="1"/>
  <c r="M6373" i="4" s="1"/>
  <c r="N6373" i="4" s="1"/>
  <c r="I3508" i="4"/>
  <c r="J3508" i="4" s="1"/>
  <c r="J8415" i="4"/>
  <c r="I4328" i="4"/>
  <c r="J4328" i="4" s="1"/>
  <c r="K4328" i="4" s="1"/>
  <c r="L4328" i="4" s="1"/>
  <c r="M4328" i="4" s="1"/>
  <c r="N4328" i="4" s="1"/>
  <c r="J3472" i="4"/>
  <c r="K3472" i="4" s="1"/>
  <c r="L3472" i="4" s="1"/>
  <c r="M3472" i="4" s="1"/>
  <c r="J5332" i="4"/>
  <c r="K5332" i="4" s="1"/>
  <c r="L5332" i="4" s="1"/>
  <c r="M5332" i="4" s="1"/>
  <c r="N5332" i="4" s="1"/>
  <c r="J5071" i="4"/>
  <c r="K5071" i="4" s="1"/>
  <c r="L5071" i="4" s="1"/>
  <c r="M5071" i="4" s="1"/>
  <c r="N5071" i="4" s="1"/>
  <c r="K6670" i="4"/>
  <c r="L6670" i="4" s="1"/>
  <c r="M6670" i="4" s="1"/>
  <c r="N6670" i="4" s="1"/>
  <c r="K9245" i="4"/>
  <c r="L9245" i="4" s="1"/>
  <c r="M9245" i="4" s="1"/>
  <c r="N9245" i="4" s="1"/>
  <c r="M9242" i="4"/>
  <c r="N9242" i="4" s="1"/>
  <c r="H2925" i="4"/>
  <c r="J3293" i="4"/>
  <c r="K3293" i="4" s="1"/>
  <c r="L3293" i="4" s="1"/>
  <c r="M3293" i="4" s="1"/>
  <c r="N3293" i="4" s="1"/>
  <c r="K1981" i="4"/>
  <c r="H3948" i="4"/>
  <c r="I8902" i="4"/>
  <c r="I9674" i="4"/>
  <c r="J9578" i="4"/>
  <c r="H5957" i="4"/>
  <c r="I5957" i="4" s="1"/>
  <c r="J5957" i="4" s="1"/>
  <c r="J9628" i="4"/>
  <c r="K9628" i="4" s="1"/>
  <c r="L9628" i="4" s="1"/>
  <c r="M9628" i="4" s="1"/>
  <c r="N9628" i="4" s="1"/>
  <c r="J3325" i="4"/>
  <c r="I2604" i="4"/>
  <c r="J2604" i="4" s="1"/>
  <c r="H5804" i="4"/>
  <c r="I5804" i="4" s="1"/>
  <c r="I8950" i="4"/>
  <c r="J8950" i="4" s="1"/>
  <c r="K8950" i="4" s="1"/>
  <c r="I8524" i="4"/>
  <c r="H621" i="4"/>
  <c r="L8826" i="4"/>
  <c r="M8826" i="4" s="1"/>
  <c r="N8826" i="4" s="1"/>
  <c r="J3532" i="4"/>
  <c r="K3532" i="4" s="1"/>
  <c r="L3532" i="4" s="1"/>
  <c r="M3532" i="4" s="1"/>
  <c r="N3532" i="4" s="1"/>
  <c r="H3885" i="4"/>
  <c r="K9636" i="4"/>
  <c r="L9636" i="4" s="1"/>
  <c r="M9636" i="4" s="1"/>
  <c r="N9636" i="4" s="1"/>
  <c r="K2325" i="4"/>
  <c r="L2325" i="4" s="1"/>
  <c r="M2325" i="4" s="1"/>
  <c r="N2325" i="4" s="1"/>
  <c r="I300" i="4"/>
  <c r="J300" i="4" s="1"/>
  <c r="K4741" i="4"/>
  <c r="L4741" i="4" s="1"/>
  <c r="M4741" i="4" s="1"/>
  <c r="K7901" i="4"/>
  <c r="L7901" i="4" s="1"/>
  <c r="M7901" i="4" s="1"/>
  <c r="N7901" i="4" s="1"/>
  <c r="I6308" i="4"/>
  <c r="H2476" i="4"/>
  <c r="I2476" i="4" s="1"/>
  <c r="I8349" i="4"/>
  <c r="J6673" i="4"/>
  <c r="K6673" i="4" s="1"/>
  <c r="L6673" i="4" s="1"/>
  <c r="L7878" i="4"/>
  <c r="M7878" i="4" s="1"/>
  <c r="N7878" i="4" s="1"/>
  <c r="M4951" i="4"/>
  <c r="N4951" i="4" s="1"/>
  <c r="J1894" i="4"/>
  <c r="K1894" i="4" s="1"/>
  <c r="L1894" i="4" s="1"/>
  <c r="M1894" i="4" s="1"/>
  <c r="J1222" i="4"/>
  <c r="K1222" i="4" s="1"/>
  <c r="N9790" i="4"/>
  <c r="J7980" i="4"/>
  <c r="K7980" i="4" s="1"/>
  <c r="K8852" i="4"/>
  <c r="L8852" i="4" s="1"/>
  <c r="N9101" i="4"/>
  <c r="H5549" i="4"/>
  <c r="I5549" i="4" s="1"/>
  <c r="M7154" i="4"/>
  <c r="N7154" i="4" s="1"/>
  <c r="H6300" i="4"/>
  <c r="J1684" i="4"/>
  <c r="K1684" i="4" s="1"/>
  <c r="L1684" i="4" s="1"/>
  <c r="M1684" i="4" s="1"/>
  <c r="I1517" i="4"/>
  <c r="J1517" i="4" s="1"/>
  <c r="K1517" i="4" s="1"/>
  <c r="L1517" i="4" s="1"/>
  <c r="M1517" i="4" s="1"/>
  <c r="J5108" i="4"/>
  <c r="K5108" i="4" s="1"/>
  <c r="L5108" i="4" s="1"/>
  <c r="M5108" i="4" s="1"/>
  <c r="N5108" i="4" s="1"/>
  <c r="L5733" i="4"/>
  <c r="M5733" i="4" s="1"/>
  <c r="N5733" i="4" s="1"/>
  <c r="I557" i="4"/>
  <c r="J557" i="4" s="1"/>
  <c r="K557" i="4" s="1"/>
  <c r="J8348" i="4"/>
  <c r="K8348" i="4" s="1"/>
  <c r="L8348" i="4" s="1"/>
  <c r="M8348" i="4" s="1"/>
  <c r="N8348" i="4" s="1"/>
  <c r="J4396" i="4"/>
  <c r="K4396" i="4" s="1"/>
  <c r="H3628" i="4"/>
  <c r="J1012" i="4"/>
  <c r="K1012" i="4" s="1"/>
  <c r="L1012" i="4" s="1"/>
  <c r="M1012" i="4" s="1"/>
  <c r="N1012" i="4" s="1"/>
  <c r="J5309" i="4"/>
  <c r="K5309" i="4" s="1"/>
  <c r="K3308" i="4"/>
  <c r="L3308" i="4" s="1"/>
  <c r="I1293" i="4"/>
  <c r="I6021" i="4"/>
  <c r="J6021" i="4" s="1"/>
  <c r="L7357" i="4"/>
  <c r="M7357" i="4" s="1"/>
  <c r="N7357" i="4" s="1"/>
  <c r="I879" i="4"/>
  <c r="L1850" i="4"/>
  <c r="M1850" i="4" s="1"/>
  <c r="N1850" i="4" s="1"/>
  <c r="L8190" i="4"/>
  <c r="M8190" i="4" s="1"/>
  <c r="N8190" i="4" s="1"/>
  <c r="H1094" i="4"/>
  <c r="I1094" i="4" s="1"/>
  <c r="J1094" i="4" s="1"/>
  <c r="K1094" i="4" s="1"/>
  <c r="J5470" i="4"/>
  <c r="K5470" i="4" s="1"/>
  <c r="L5470" i="4" s="1"/>
  <c r="J9946" i="4"/>
  <c r="K9946" i="4" s="1"/>
  <c r="L9946" i="4" s="1"/>
  <c r="J2351" i="4"/>
  <c r="M5949" i="4"/>
  <c r="N5949" i="4" s="1"/>
  <c r="L4925" i="4"/>
  <c r="M4925" i="4" s="1"/>
  <c r="K9649" i="4"/>
  <c r="L9649" i="4" s="1"/>
  <c r="M9649" i="4" s="1"/>
  <c r="N9649" i="4" s="1"/>
  <c r="K1933" i="4"/>
  <c r="L1933" i="4" s="1"/>
  <c r="N1685" i="4"/>
  <c r="H8966" i="4"/>
  <c r="I8966" i="4" s="1"/>
  <c r="I7029" i="4"/>
  <c r="J7029" i="4" s="1"/>
  <c r="K7029" i="4" s="1"/>
  <c r="L7029" i="4" s="1"/>
  <c r="M7029" i="4" s="1"/>
  <c r="I789" i="4"/>
  <c r="J789" i="4" s="1"/>
  <c r="K789" i="4" s="1"/>
  <c r="L789" i="4" s="1"/>
  <c r="K7996" i="4"/>
  <c r="I5028" i="4"/>
  <c r="J5028" i="4" s="1"/>
  <c r="J9452" i="4"/>
  <c r="K9452" i="4" s="1"/>
  <c r="I6260" i="4"/>
  <c r="I8918" i="4"/>
  <c r="J8918" i="4" s="1"/>
  <c r="K8918" i="4" s="1"/>
  <c r="L8918" i="4" s="1"/>
  <c r="M8918" i="4" s="1"/>
  <c r="I2389" i="4"/>
  <c r="J2389" i="4" s="1"/>
  <c r="K2389" i="4" s="1"/>
  <c r="L2389" i="4" s="1"/>
  <c r="M2389" i="4" s="1"/>
  <c r="N2389" i="4" s="1"/>
  <c r="K8788" i="4"/>
  <c r="J805" i="4"/>
  <c r="K805" i="4" s="1"/>
  <c r="J7013" i="4"/>
  <c r="K7013" i="4" s="1"/>
  <c r="L7013" i="4" s="1"/>
  <c r="M7013" i="4" s="1"/>
  <c r="I716" i="4"/>
  <c r="J716" i="4" s="1"/>
  <c r="J5188" i="4"/>
  <c r="K5188" i="4" s="1"/>
  <c r="I8174" i="4"/>
  <c r="J8174" i="4" s="1"/>
  <c r="K8174" i="4" s="1"/>
  <c r="L8174" i="4" s="1"/>
  <c r="M8174" i="4" s="1"/>
  <c r="N8174" i="4" s="1"/>
  <c r="J9132" i="4"/>
  <c r="K9132" i="4" s="1"/>
  <c r="I3309" i="4"/>
  <c r="I2909" i="4"/>
  <c r="J2909" i="4" s="1"/>
  <c r="K2909" i="4" s="1"/>
  <c r="L2909" i="4" s="1"/>
  <c r="K8212" i="4"/>
  <c r="L8212" i="4" s="1"/>
  <c r="M8212" i="4" s="1"/>
  <c r="N8212" i="4" s="1"/>
  <c r="L9183" i="4"/>
  <c r="M9183" i="4" s="1"/>
  <c r="N9183" i="4" s="1"/>
  <c r="H4278" i="4"/>
  <c r="I4278" i="4" s="1"/>
  <c r="J4278" i="4" s="1"/>
  <c r="K4278" i="4" s="1"/>
  <c r="L4278" i="4" s="1"/>
  <c r="M4278" i="4" s="1"/>
  <c r="N4278" i="4" s="1"/>
  <c r="J5193" i="4"/>
  <c r="K6687" i="4"/>
  <c r="L6687" i="4" s="1"/>
  <c r="M6687" i="4" s="1"/>
  <c r="N6687" i="4" s="1"/>
  <c r="N8267" i="4"/>
  <c r="L8910" i="4"/>
  <c r="M8910" i="4" s="1"/>
  <c r="N8910" i="4" s="1"/>
  <c r="L7614" i="4"/>
  <c r="M7614" i="4" s="1"/>
  <c r="N7614" i="4" s="1"/>
  <c r="K2359" i="4"/>
  <c r="L2359" i="4" s="1"/>
  <c r="M2359" i="4" s="1"/>
  <c r="N2359" i="4" s="1"/>
  <c r="K2959" i="4"/>
  <c r="J4950" i="4"/>
  <c r="K4950" i="4" s="1"/>
  <c r="L4950" i="4" s="1"/>
  <c r="I6133" i="4"/>
  <c r="J9882" i="4"/>
  <c r="J7834" i="4"/>
  <c r="J4719" i="4"/>
  <c r="M9446" i="4"/>
  <c r="N9446" i="4" s="1"/>
  <c r="K3229" i="4"/>
  <c r="L3229" i="4" s="1"/>
  <c r="M3229" i="4" s="1"/>
  <c r="N3229" i="4" s="1"/>
  <c r="K4061" i="4"/>
  <c r="L4061" i="4" s="1"/>
  <c r="M4061" i="4" s="1"/>
  <c r="N4061" i="4" s="1"/>
  <c r="H4933" i="4"/>
  <c r="I8109" i="4"/>
  <c r="J8109" i="4" s="1"/>
  <c r="I2076" i="4"/>
  <c r="L9133" i="4"/>
  <c r="M9133" i="4" s="1"/>
  <c r="I3333" i="4"/>
  <c r="J3333" i="4" s="1"/>
  <c r="K3333" i="4" s="1"/>
  <c r="L3333" i="4" s="1"/>
  <c r="M3333" i="4" s="1"/>
  <c r="N3333" i="4" s="1"/>
  <c r="I3429" i="4"/>
  <c r="J3429" i="4" s="1"/>
  <c r="K3429" i="4" s="1"/>
  <c r="L3429" i="4" s="1"/>
  <c r="M3429" i="4" s="1"/>
  <c r="N3429" i="4" s="1"/>
  <c r="I949" i="4"/>
  <c r="K8122" i="4"/>
  <c r="L8122" i="4" s="1"/>
  <c r="I5845" i="4"/>
  <c r="J5845" i="4" s="1"/>
  <c r="J6868" i="4"/>
  <c r="K6868" i="4" s="1"/>
  <c r="L6868" i="4" s="1"/>
  <c r="M6868" i="4" s="1"/>
  <c r="N6868" i="4" s="1"/>
  <c r="K2695" i="4"/>
  <c r="J2565" i="4"/>
  <c r="N4700" i="4"/>
  <c r="I8521" i="4"/>
  <c r="J8521" i="4" s="1"/>
  <c r="H6541" i="4"/>
  <c r="K9012" i="4"/>
  <c r="L9012" i="4" s="1"/>
  <c r="M9012" i="4" s="1"/>
  <c r="N9012" i="4" s="1"/>
  <c r="J9910" i="4"/>
  <c r="K9910" i="4" s="1"/>
  <c r="L9910" i="4" s="1"/>
  <c r="M9910" i="4" s="1"/>
  <c r="N9910" i="4" s="1"/>
  <c r="H4972" i="4"/>
  <c r="J7836" i="4"/>
  <c r="K7836" i="4" s="1"/>
  <c r="L7836" i="4" s="1"/>
  <c r="M7836" i="4" s="1"/>
  <c r="N7836" i="4" s="1"/>
  <c r="J9777" i="4"/>
  <c r="K9777" i="4" s="1"/>
  <c r="L9777" i="4" s="1"/>
  <c r="M9614" i="4"/>
  <c r="N9614" i="4" s="1"/>
  <c r="I6085" i="4"/>
  <c r="J6085" i="4" s="1"/>
  <c r="K6085" i="4" s="1"/>
  <c r="I5452" i="4"/>
  <c r="J5741" i="4"/>
  <c r="K5741" i="4" s="1"/>
  <c r="L5741" i="4" s="1"/>
  <c r="M5741" i="4" s="1"/>
  <c r="N5741" i="4" s="1"/>
  <c r="J9468" i="4"/>
  <c r="K9468" i="4" s="1"/>
  <c r="L9468" i="4" s="1"/>
  <c r="K7932" i="4"/>
  <c r="L7932" i="4" s="1"/>
  <c r="M7932" i="4" s="1"/>
  <c r="N7932" i="4" s="1"/>
  <c r="I6397" i="4"/>
  <c r="J6397" i="4" s="1"/>
  <c r="K6397" i="4" s="1"/>
  <c r="I9564" i="4"/>
  <c r="J9564" i="4" s="1"/>
  <c r="N8845" i="4"/>
  <c r="I3564" i="4"/>
  <c r="J3564" i="4" s="1"/>
  <c r="I6709" i="4"/>
  <c r="J6709" i="4" s="1"/>
  <c r="H45" i="4"/>
  <c r="I6340" i="4"/>
  <c r="J6340" i="4" s="1"/>
  <c r="K6340" i="4" s="1"/>
  <c r="L6340" i="4" s="1"/>
  <c r="I5093" i="4"/>
  <c r="N2261" i="4"/>
  <c r="I8732" i="4"/>
  <c r="L2301" i="4"/>
  <c r="M2301" i="4" s="1"/>
  <c r="L3757" i="4"/>
  <c r="M3757" i="4" s="1"/>
  <c r="N3757" i="4" s="1"/>
  <c r="K9017" i="4"/>
  <c r="L9017" i="4" s="1"/>
  <c r="J8934" i="4"/>
  <c r="L5046" i="4"/>
  <c r="M5046" i="4" s="1"/>
  <c r="N5046" i="4" s="1"/>
  <c r="N582" i="4"/>
  <c r="I7493" i="4"/>
  <c r="J7493" i="4" s="1"/>
  <c r="H4013" i="4"/>
  <c r="I4013" i="4" s="1"/>
  <c r="I12" i="4"/>
  <c r="J4029" i="4"/>
  <c r="K4029" i="4" s="1"/>
  <c r="I9381" i="4"/>
  <c r="J6276" i="4"/>
  <c r="K6276" i="4" s="1"/>
  <c r="L6276" i="4" s="1"/>
  <c r="K6044" i="4"/>
  <c r="K3932" i="4"/>
  <c r="H5773" i="4"/>
  <c r="I5773" i="4" s="1"/>
  <c r="I9786" i="4"/>
  <c r="J9786" i="4" s="1"/>
  <c r="H1903" i="4"/>
  <c r="I1903" i="4" s="1"/>
  <c r="I2109" i="4"/>
  <c r="J2109" i="4" s="1"/>
  <c r="K2109" i="4" s="1"/>
  <c r="I6549" i="4"/>
  <c r="J6549" i="4" s="1"/>
  <c r="I725" i="4"/>
  <c r="J3788" i="4"/>
  <c r="K3788" i="4" s="1"/>
  <c r="L3788" i="4" s="1"/>
  <c r="M3788" i="4" s="1"/>
  <c r="N3788" i="4" s="1"/>
  <c r="I4148" i="4"/>
  <c r="J4437" i="4"/>
  <c r="I7061" i="4"/>
  <c r="L6181" i="4"/>
  <c r="M6181" i="4" s="1"/>
  <c r="J8884" i="4"/>
  <c r="K8884" i="4" s="1"/>
  <c r="L8884" i="4" s="1"/>
  <c r="M8884" i="4" s="1"/>
  <c r="N8884" i="4" s="1"/>
  <c r="I7260" i="4"/>
  <c r="I7004" i="4"/>
  <c r="J5988" i="4"/>
  <c r="H5092" i="4"/>
  <c r="I5092" i="4" s="1"/>
  <c r="J5092" i="4" s="1"/>
  <c r="J8115" i="4"/>
  <c r="I8937" i="4"/>
  <c r="K3252" i="4"/>
  <c r="L3252" i="4" s="1"/>
  <c r="M3252" i="4" s="1"/>
  <c r="N3252" i="4" s="1"/>
  <c r="I7788" i="4"/>
  <c r="J7788" i="4" s="1"/>
  <c r="I3501" i="4"/>
  <c r="J5276" i="4"/>
  <c r="K5276" i="4" s="1"/>
  <c r="L5276" i="4" s="1"/>
  <c r="M5276" i="4" s="1"/>
  <c r="N5276" i="4" s="1"/>
  <c r="H2276" i="4"/>
  <c r="I2276" i="4" s="1"/>
  <c r="J2276" i="4" s="1"/>
  <c r="J2988" i="4"/>
  <c r="K2988" i="4" s="1"/>
  <c r="L2988" i="4" s="1"/>
  <c r="M2988" i="4" s="1"/>
  <c r="I5397" i="4"/>
  <c r="J1129" i="4"/>
  <c r="K1129" i="4" s="1"/>
  <c r="I1512" i="4"/>
  <c r="L1672" i="4"/>
  <c r="M1672" i="4" s="1"/>
  <c r="N1672" i="4" s="1"/>
  <c r="N7062" i="4"/>
  <c r="J206" i="4"/>
  <c r="K206" i="4" s="1"/>
  <c r="L206" i="4" s="1"/>
  <c r="M206" i="4" s="1"/>
  <c r="N206" i="4" s="1"/>
  <c r="L2167" i="4"/>
  <c r="M2167" i="4" s="1"/>
  <c r="N2167" i="4" s="1"/>
  <c r="I2765" i="4"/>
  <c r="J2765" i="4" s="1"/>
  <c r="K2765" i="4" s="1"/>
  <c r="L2765" i="4" s="1"/>
  <c r="M2765" i="4" s="1"/>
  <c r="I9384" i="4"/>
  <c r="J9384" i="4" s="1"/>
  <c r="K9384" i="4" s="1"/>
  <c r="J663" i="4"/>
  <c r="J8748" i="4"/>
  <c r="K8748" i="4" s="1"/>
  <c r="L6309" i="4"/>
  <c r="M6309" i="4" s="1"/>
  <c r="J4541" i="4"/>
  <c r="J4404" i="4"/>
  <c r="K4404" i="4" s="1"/>
  <c r="L4404" i="4" s="1"/>
  <c r="M4404" i="4" s="1"/>
  <c r="N4404" i="4" s="1"/>
  <c r="H2412" i="4"/>
  <c r="I2412" i="4" s="1"/>
  <c r="N9005" i="4"/>
  <c r="H6453" i="4"/>
  <c r="I6453" i="4" s="1"/>
  <c r="J6453" i="4" s="1"/>
  <c r="J7821" i="4"/>
  <c r="K7821" i="4" s="1"/>
  <c r="I8873" i="4"/>
  <c r="J9782" i="4"/>
  <c r="K9782" i="4" s="1"/>
  <c r="L9782" i="4" s="1"/>
  <c r="M9782" i="4" s="1"/>
  <c r="K8372" i="4"/>
  <c r="L8372" i="4" s="1"/>
  <c r="M8372" i="4" s="1"/>
  <c r="N8372" i="4" s="1"/>
  <c r="J9372" i="4"/>
  <c r="K9372" i="4" s="1"/>
  <c r="L9372" i="4" s="1"/>
  <c r="M9372" i="4" s="1"/>
  <c r="N9372" i="4" s="1"/>
  <c r="I7659" i="4"/>
  <c r="J7659" i="4" s="1"/>
  <c r="K7659" i="4" s="1"/>
  <c r="L7659" i="4" s="1"/>
  <c r="M7659" i="4" s="1"/>
  <c r="N1541" i="4"/>
  <c r="I7886" i="4"/>
  <c r="J7886" i="4" s="1"/>
  <c r="K7886" i="4" s="1"/>
  <c r="I5260" i="4"/>
  <c r="J5260" i="4" s="1"/>
  <c r="H7269" i="4"/>
  <c r="J253" i="4"/>
  <c r="M6788" i="4"/>
  <c r="N6788" i="4" s="1"/>
  <c r="I7060" i="4"/>
  <c r="J7060" i="4" s="1"/>
  <c r="K4269" i="4"/>
  <c r="L4269" i="4" s="1"/>
  <c r="I3196" i="4"/>
  <c r="J3196" i="4" s="1"/>
  <c r="K212" i="4"/>
  <c r="L212" i="4" s="1"/>
  <c r="M212" i="4" s="1"/>
  <c r="N212" i="4" s="1"/>
  <c r="J8861" i="4"/>
  <c r="J9940" i="4"/>
  <c r="H2742" i="4"/>
  <c r="I2742" i="4" s="1"/>
  <c r="J9648" i="4"/>
  <c r="K9648" i="4" s="1"/>
  <c r="L9648" i="4" s="1"/>
  <c r="M9648" i="4" s="1"/>
  <c r="N9648" i="4" s="1"/>
  <c r="K6495" i="4"/>
  <c r="L6495" i="4" s="1"/>
  <c r="M6495" i="4" s="1"/>
  <c r="N6495" i="4" s="1"/>
  <c r="J1878" i="4"/>
  <c r="K1878" i="4" s="1"/>
  <c r="I639" i="4"/>
  <c r="J639" i="4" s="1"/>
  <c r="M8245" i="4"/>
  <c r="N8245" i="4" s="1"/>
  <c r="L2678" i="4"/>
  <c r="M2678" i="4" s="1"/>
  <c r="N2678" i="4" s="1"/>
  <c r="J4574" i="4"/>
  <c r="K4574" i="4" s="1"/>
  <c r="L4574" i="4" s="1"/>
  <c r="M4574" i="4" s="1"/>
  <c r="N4574" i="4" s="1"/>
  <c r="I4782" i="4"/>
  <c r="J4782" i="4" s="1"/>
  <c r="K543" i="4"/>
  <c r="L543" i="4" s="1"/>
  <c r="M543" i="4" s="1"/>
  <c r="N543" i="4" s="1"/>
  <c r="L7030" i="4"/>
  <c r="M7030" i="4" s="1"/>
  <c r="N7030" i="4" s="1"/>
  <c r="N4183" i="4"/>
  <c r="J550" i="4"/>
  <c r="H5837" i="4"/>
  <c r="L7988" i="4"/>
  <c r="M7988" i="4" s="1"/>
  <c r="N7988" i="4" s="1"/>
  <c r="M751" i="4"/>
  <c r="N751" i="4" s="1"/>
  <c r="J7012" i="4"/>
  <c r="K7012" i="4" s="1"/>
  <c r="J3276" i="4"/>
  <c r="K3276" i="4" s="1"/>
  <c r="L3276" i="4" s="1"/>
  <c r="M3276" i="4" s="1"/>
  <c r="N3276" i="4" s="1"/>
  <c r="I9862" i="4"/>
  <c r="J9862" i="4" s="1"/>
  <c r="K5764" i="4"/>
  <c r="L5764" i="4" s="1"/>
  <c r="M5764" i="4" s="1"/>
  <c r="I4461" i="4"/>
  <c r="I349" i="4"/>
  <c r="J349" i="4" s="1"/>
  <c r="K349" i="4" s="1"/>
  <c r="L349" i="4" s="1"/>
  <c r="H581" i="4"/>
  <c r="J8172" i="4"/>
  <c r="J8157" i="4"/>
  <c r="H3372" i="4"/>
  <c r="I9050" i="4"/>
  <c r="J3957" i="4"/>
  <c r="K3957" i="4" s="1"/>
  <c r="K8478" i="4"/>
  <c r="L8478" i="4" s="1"/>
  <c r="M8478" i="4" s="1"/>
  <c r="N8478" i="4" s="1"/>
  <c r="H365" i="4"/>
  <c r="I1045" i="4"/>
  <c r="I4828" i="4"/>
  <c r="J4381" i="4"/>
  <c r="I9054" i="4"/>
  <c r="M2797" i="4"/>
  <c r="N2797" i="4" s="1"/>
  <c r="I8364" i="4"/>
  <c r="J8364" i="4" s="1"/>
  <c r="I7189" i="4"/>
  <c r="J7189" i="4" s="1"/>
  <c r="I7197" i="4"/>
  <c r="J381" i="4"/>
  <c r="K381" i="4" s="1"/>
  <c r="J844" i="4"/>
  <c r="I8958" i="4"/>
  <c r="J8958" i="4" s="1"/>
  <c r="K8958" i="4" s="1"/>
  <c r="L8958" i="4" s="1"/>
  <c r="H5165" i="4"/>
  <c r="M6180" i="4"/>
  <c r="N6180" i="4" s="1"/>
  <c r="I6932" i="4"/>
  <c r="L5524" i="4"/>
  <c r="M5524" i="4" s="1"/>
  <c r="N5524" i="4" s="1"/>
  <c r="J3724" i="4"/>
  <c r="J3044" i="4"/>
  <c r="K3044" i="4" s="1"/>
  <c r="L3044" i="4" s="1"/>
  <c r="M3044" i="4" s="1"/>
  <c r="I1173" i="4"/>
  <c r="J1173" i="4" s="1"/>
  <c r="K1173" i="4" s="1"/>
  <c r="L1173" i="4" s="1"/>
  <c r="M1173" i="4" s="1"/>
  <c r="N1173" i="4" s="1"/>
  <c r="J3821" i="4"/>
  <c r="J5964" i="4"/>
  <c r="K5964" i="4" s="1"/>
  <c r="L5964" i="4" s="1"/>
  <c r="M5964" i="4" s="1"/>
  <c r="N5964" i="4" s="1"/>
  <c r="I748" i="4"/>
  <c r="J493" i="4"/>
  <c r="K493" i="4" s="1"/>
  <c r="L493" i="4" s="1"/>
  <c r="M493" i="4" s="1"/>
  <c r="N493" i="4" s="1"/>
  <c r="J6813" i="4"/>
  <c r="K6813" i="4" s="1"/>
  <c r="L6813" i="4" s="1"/>
  <c r="M6813" i="4" s="1"/>
  <c r="N6813" i="4" s="1"/>
  <c r="I1812" i="4"/>
  <c r="J1812" i="4" s="1"/>
  <c r="K1493" i="4"/>
  <c r="L1493" i="4" s="1"/>
  <c r="M1493" i="4" s="1"/>
  <c r="N1493" i="4" s="1"/>
  <c r="J4149" i="4"/>
  <c r="L2140" i="4"/>
  <c r="M2140" i="4" s="1"/>
  <c r="N2140" i="4" s="1"/>
  <c r="M4765" i="4"/>
  <c r="N4765" i="4" s="1"/>
  <c r="K4836" i="4"/>
  <c r="L9332" i="4"/>
  <c r="M9332" i="4" s="1"/>
  <c r="N9332" i="4" s="1"/>
  <c r="I4621" i="4"/>
  <c r="J4621" i="4" s="1"/>
  <c r="M2973" i="4"/>
  <c r="N2973" i="4" s="1"/>
  <c r="K4324" i="4"/>
  <c r="L4324" i="4" s="1"/>
  <c r="M4324" i="4" s="1"/>
  <c r="N4324" i="4" s="1"/>
  <c r="I4156" i="4"/>
  <c r="I4092" i="4"/>
  <c r="J4092" i="4" s="1"/>
  <c r="K4092" i="4" s="1"/>
  <c r="L4092" i="4" s="1"/>
  <c r="M4092" i="4" s="1"/>
  <c r="N4092" i="4" s="1"/>
  <c r="H7822" i="4"/>
  <c r="I7822" i="4" s="1"/>
  <c r="J2212" i="4"/>
  <c r="I7661" i="4"/>
  <c r="I2972" i="4"/>
  <c r="J2972" i="4" s="1"/>
  <c r="K2972" i="4" s="1"/>
  <c r="L2972" i="4" s="1"/>
  <c r="K6964" i="4"/>
  <c r="L6964" i="4" s="1"/>
  <c r="M6964" i="4" s="1"/>
  <c r="N6964" i="4" s="1"/>
  <c r="H2031" i="4"/>
  <c r="K3764" i="4"/>
  <c r="L3764" i="4" s="1"/>
  <c r="M3764" i="4" s="1"/>
  <c r="N3764" i="4" s="1"/>
  <c r="K2357" i="4"/>
  <c r="L2357" i="4" s="1"/>
  <c r="M2357" i="4" s="1"/>
  <c r="N2357" i="4" s="1"/>
  <c r="K7900" i="4"/>
  <c r="L7900" i="4" s="1"/>
  <c r="M7900" i="4" s="1"/>
  <c r="N7900" i="4" s="1"/>
  <c r="L8756" i="4"/>
  <c r="M8756" i="4" s="1"/>
  <c r="N8756" i="4" s="1"/>
  <c r="J3260" i="4"/>
  <c r="K3260" i="4" s="1"/>
  <c r="L3260" i="4" s="1"/>
  <c r="M3260" i="4" s="1"/>
  <c r="J4141" i="4"/>
  <c r="I5370" i="4"/>
  <c r="J1139" i="4"/>
  <c r="H3489" i="4"/>
  <c r="I3489" i="4" s="1"/>
  <c r="J3489" i="4" s="1"/>
  <c r="J7650" i="4"/>
  <c r="K4297" i="4"/>
  <c r="L4297" i="4" s="1"/>
  <c r="M4297" i="4" s="1"/>
  <c r="N4297" i="4" s="1"/>
  <c r="J185" i="4"/>
  <c r="K185" i="4" s="1"/>
  <c r="I2569" i="4"/>
  <c r="J2569" i="4" s="1"/>
  <c r="H3840" i="4"/>
  <c r="H2465" i="4"/>
  <c r="H4160" i="4"/>
  <c r="I4160" i="4" s="1"/>
  <c r="K9730" i="4"/>
  <c r="L9730" i="4" s="1"/>
  <c r="L1235" i="4"/>
  <c r="M1235" i="4" s="1"/>
  <c r="K563" i="4"/>
  <c r="L563" i="4" s="1"/>
  <c r="H2200" i="4"/>
  <c r="I2200" i="4" s="1"/>
  <c r="K4630" i="4"/>
  <c r="L4630" i="4" s="1"/>
  <c r="M4630" i="4" s="1"/>
  <c r="N4630" i="4" s="1"/>
  <c r="J9878" i="4"/>
  <c r="H3398" i="4"/>
  <c r="I3630" i="4"/>
  <c r="J3630" i="4" s="1"/>
  <c r="K3630" i="4" s="1"/>
  <c r="J6878" i="4"/>
  <c r="K6878" i="4" s="1"/>
  <c r="J1289" i="4"/>
  <c r="K1289" i="4" s="1"/>
  <c r="L1289" i="4" s="1"/>
  <c r="K9781" i="4"/>
  <c r="L9781" i="4" s="1"/>
  <c r="M9781" i="4" s="1"/>
  <c r="N9781" i="4" s="1"/>
  <c r="L54" i="4"/>
  <c r="M54" i="4" s="1"/>
  <c r="N54" i="4" s="1"/>
  <c r="J9127" i="4"/>
  <c r="K9127" i="4" s="1"/>
  <c r="J6974" i="4"/>
  <c r="H2886" i="4"/>
  <c r="I7884" i="4"/>
  <c r="J7884" i="4" s="1"/>
  <c r="K7884" i="4" s="1"/>
  <c r="L7884" i="4" s="1"/>
  <c r="J2813" i="4"/>
  <c r="K2813" i="4" s="1"/>
  <c r="L2813" i="4" s="1"/>
  <c r="H1005" i="4"/>
  <c r="I1388" i="4"/>
  <c r="J1388" i="4" s="1"/>
  <c r="J9761" i="4"/>
  <c r="K9761" i="4" s="1"/>
  <c r="L9761" i="4" s="1"/>
  <c r="M9761" i="4" s="1"/>
  <c r="N9761" i="4" s="1"/>
  <c r="M1805" i="4"/>
  <c r="N1805" i="4" s="1"/>
  <c r="J3468" i="4"/>
  <c r="K3468" i="4" s="1"/>
  <c r="L3468" i="4" s="1"/>
  <c r="M3468" i="4" s="1"/>
  <c r="N3468" i="4" s="1"/>
  <c r="K4468" i="4"/>
  <c r="L4468" i="4" s="1"/>
  <c r="M4468" i="4" s="1"/>
  <c r="I7445" i="4"/>
  <c r="J7445" i="4" s="1"/>
  <c r="K7445" i="4" s="1"/>
  <c r="L7445" i="4" s="1"/>
  <c r="M7445" i="4" s="1"/>
  <c r="N7445" i="4" s="1"/>
  <c r="M9876" i="4"/>
  <c r="N9876" i="4" s="1"/>
  <c r="N4620" i="4"/>
  <c r="H4975" i="4"/>
  <c r="J2380" i="4"/>
  <c r="K2380" i="4" s="1"/>
  <c r="L2380" i="4" s="1"/>
  <c r="M2380" i="4" s="1"/>
  <c r="N2380" i="4" s="1"/>
  <c r="J4917" i="4"/>
  <c r="K4917" i="4" s="1"/>
  <c r="L4917" i="4" s="1"/>
  <c r="M4917" i="4" s="1"/>
  <c r="J3027" i="4"/>
  <c r="K3027" i="4" s="1"/>
  <c r="L3027" i="4" s="1"/>
  <c r="M3027" i="4" s="1"/>
  <c r="N3027" i="4" s="1"/>
  <c r="J7185" i="4"/>
  <c r="K7185" i="4" s="1"/>
  <c r="L7185" i="4" s="1"/>
  <c r="J5563" i="4"/>
  <c r="K5563" i="4" s="1"/>
  <c r="L5563" i="4" s="1"/>
  <c r="K5787" i="4"/>
  <c r="L5787" i="4" s="1"/>
  <c r="M5787" i="4" s="1"/>
  <c r="N5787" i="4" s="1"/>
  <c r="J6978" i="4"/>
  <c r="K6978" i="4" s="1"/>
  <c r="L6978" i="4" s="1"/>
  <c r="M6978" i="4" s="1"/>
  <c r="N6978" i="4" s="1"/>
  <c r="I6683" i="4"/>
  <c r="J6683" i="4" s="1"/>
  <c r="L4715" i="4"/>
  <c r="M4715" i="4" s="1"/>
  <c r="N4715" i="4" s="1"/>
  <c r="L6842" i="4"/>
  <c r="M6842" i="4" s="1"/>
  <c r="N6842" i="4" s="1"/>
  <c r="J475" i="4"/>
  <c r="K475" i="4" s="1"/>
  <c r="K1482" i="4"/>
  <c r="L1482" i="4" s="1"/>
  <c r="M1482" i="4" s="1"/>
  <c r="N1482" i="4" s="1"/>
  <c r="H5537" i="4"/>
  <c r="I5537" i="4" s="1"/>
  <c r="K1137" i="4"/>
  <c r="L1137" i="4" s="1"/>
  <c r="M1137" i="4" s="1"/>
  <c r="N1137" i="4" s="1"/>
  <c r="M6067" i="4"/>
  <c r="N6067" i="4" s="1"/>
  <c r="I6803" i="4"/>
  <c r="N8059" i="4"/>
  <c r="I3435" i="4"/>
  <c r="J3435" i="4" s="1"/>
  <c r="K3435" i="4" s="1"/>
  <c r="L3435" i="4" s="1"/>
  <c r="M3435" i="4" s="1"/>
  <c r="N3435" i="4" s="1"/>
  <c r="L6306" i="4"/>
  <c r="M6306" i="4" s="1"/>
  <c r="N6306" i="4" s="1"/>
  <c r="L8432" i="4"/>
  <c r="M8432" i="4" s="1"/>
  <c r="N8432" i="4" s="1"/>
  <c r="I1259" i="4"/>
  <c r="J1259" i="4" s="1"/>
  <c r="J3291" i="4"/>
  <c r="K3291" i="4" s="1"/>
  <c r="L3291" i="4" s="1"/>
  <c r="M3291" i="4" s="1"/>
  <c r="N3291" i="4" s="1"/>
  <c r="K8091" i="4"/>
  <c r="L8091" i="4" s="1"/>
  <c r="M8091" i="4" s="1"/>
  <c r="N8091" i="4" s="1"/>
  <c r="K9297" i="4"/>
  <c r="L9297" i="4" s="1"/>
  <c r="M9297" i="4" s="1"/>
  <c r="N9297" i="4" s="1"/>
  <c r="J795" i="4"/>
  <c r="H1634" i="4"/>
  <c r="K5657" i="4"/>
  <c r="L5657" i="4" s="1"/>
  <c r="M5657" i="4" s="1"/>
  <c r="M931" i="4"/>
  <c r="N931" i="4" s="1"/>
  <c r="K1554" i="4"/>
  <c r="L1554" i="4" s="1"/>
  <c r="K3648" i="4"/>
  <c r="L3648" i="4" s="1"/>
  <c r="M3648" i="4" s="1"/>
  <c r="N3648" i="4" s="1"/>
  <c r="J7249" i="4"/>
  <c r="K7249" i="4" s="1"/>
  <c r="I6473" i="4"/>
  <c r="J6473" i="4" s="1"/>
  <c r="I4968" i="4"/>
  <c r="J4968" i="4" s="1"/>
  <c r="M2464" i="4"/>
  <c r="N2464" i="4" s="1"/>
  <c r="K8327" i="4"/>
  <c r="L8327" i="4" s="1"/>
  <c r="M8327" i="4" s="1"/>
  <c r="N8327" i="4" s="1"/>
  <c r="K5041" i="4"/>
  <c r="L5041" i="4" s="1"/>
  <c r="M5041" i="4" s="1"/>
  <c r="K1305" i="4"/>
  <c r="L1305" i="4" s="1"/>
  <c r="M1305" i="4" s="1"/>
  <c r="N1305" i="4" s="1"/>
  <c r="K4987" i="4"/>
  <c r="L4987" i="4" s="1"/>
  <c r="N4067" i="4"/>
  <c r="J3987" i="4"/>
  <c r="K3987" i="4" s="1"/>
  <c r="K1219" i="4"/>
  <c r="L1219" i="4" s="1"/>
  <c r="M1219" i="4" s="1"/>
  <c r="N1219" i="4" s="1"/>
  <c r="M8867" i="4"/>
  <c r="N8867" i="4" s="1"/>
  <c r="M7925" i="4"/>
  <c r="N7925" i="4" s="1"/>
  <c r="I7427" i="4"/>
  <c r="J7427" i="4" s="1"/>
  <c r="K7427" i="4" s="1"/>
  <c r="L7427" i="4" s="1"/>
  <c r="M7427" i="4" s="1"/>
  <c r="N7427" i="4" s="1"/>
  <c r="H2571" i="4"/>
  <c r="I2571" i="4" s="1"/>
  <c r="J2571" i="4" s="1"/>
  <c r="K2571" i="4" s="1"/>
  <c r="L2571" i="4" s="1"/>
  <c r="H5418" i="4"/>
  <c r="I5418" i="4" s="1"/>
  <c r="J5418" i="4" s="1"/>
  <c r="K5418" i="4" s="1"/>
  <c r="K2195" i="4"/>
  <c r="L2195" i="4" s="1"/>
  <c r="M2195" i="4" s="1"/>
  <c r="N2195" i="4" s="1"/>
  <c r="M51" i="4"/>
  <c r="N51" i="4" s="1"/>
  <c r="L6545" i="4"/>
  <c r="M6545" i="4" s="1"/>
  <c r="N6545" i="4" s="1"/>
  <c r="N5384" i="4"/>
  <c r="K4891" i="4"/>
  <c r="L4891" i="4" s="1"/>
  <c r="M4891" i="4" s="1"/>
  <c r="N4891" i="4" s="1"/>
  <c r="K6907" i="4"/>
  <c r="L6907" i="4" s="1"/>
  <c r="M6907" i="4" s="1"/>
  <c r="N6907" i="4" s="1"/>
  <c r="K5553" i="4"/>
  <c r="L5553" i="4" s="1"/>
  <c r="M5553" i="4" s="1"/>
  <c r="N5553" i="4" s="1"/>
  <c r="M9697" i="4"/>
  <c r="N9697" i="4" s="1"/>
  <c r="J9538" i="4"/>
  <c r="K9538" i="4" s="1"/>
  <c r="L9538" i="4" s="1"/>
  <c r="M9538" i="4" s="1"/>
  <c r="N9538" i="4" s="1"/>
  <c r="I7443" i="4"/>
  <c r="L3481" i="4"/>
  <c r="M3481" i="4" s="1"/>
  <c r="L9503" i="4"/>
  <c r="M9503" i="4" s="1"/>
  <c r="N9503" i="4" s="1"/>
  <c r="J1914" i="4"/>
  <c r="K1914" i="4" s="1"/>
  <c r="L1914" i="4" s="1"/>
  <c r="M1914" i="4" s="1"/>
  <c r="N1914" i="4" s="1"/>
  <c r="K6387" i="4"/>
  <c r="L6387" i="4" s="1"/>
  <c r="H4139" i="4"/>
  <c r="I4139" i="4" s="1"/>
  <c r="L5274" i="4"/>
  <c r="M5274" i="4" s="1"/>
  <c r="J9567" i="4"/>
  <c r="K9567" i="4" s="1"/>
  <c r="L9567" i="4" s="1"/>
  <c r="M9567" i="4" s="1"/>
  <c r="N9567" i="4" s="1"/>
  <c r="I7895" i="4"/>
  <c r="K6915" i="4"/>
  <c r="L6915" i="4" s="1"/>
  <c r="M6915" i="4" s="1"/>
  <c r="N6915" i="4" s="1"/>
  <c r="J5923" i="4"/>
  <c r="K5923" i="4" s="1"/>
  <c r="L5923" i="4" s="1"/>
  <c r="M8283" i="4"/>
  <c r="N8283" i="4" s="1"/>
  <c r="M9250" i="4"/>
  <c r="N9250" i="4" s="1"/>
  <c r="I288" i="4"/>
  <c r="M1475" i="4"/>
  <c r="N1475" i="4" s="1"/>
  <c r="J5626" i="4"/>
  <c r="K5626" i="4" s="1"/>
  <c r="L5626" i="4" s="1"/>
  <c r="M5626" i="4" s="1"/>
  <c r="N5626" i="4" s="1"/>
  <c r="I4298" i="4"/>
  <c r="J4298" i="4" s="1"/>
  <c r="K4298" i="4" s="1"/>
  <c r="L4298" i="4" s="1"/>
  <c r="M4298" i="4" s="1"/>
  <c r="N4298" i="4" s="1"/>
  <c r="K4530" i="4"/>
  <c r="L4530" i="4" s="1"/>
  <c r="M4530" i="4" s="1"/>
  <c r="N4530" i="4" s="1"/>
  <c r="I5803" i="4"/>
  <c r="I8403" i="4"/>
  <c r="J8403" i="4" s="1"/>
  <c r="K8403" i="4" s="1"/>
  <c r="L8403" i="4" s="1"/>
  <c r="M8403" i="4" s="1"/>
  <c r="N8403" i="4" s="1"/>
  <c r="H6168" i="4"/>
  <c r="I6168" i="4" s="1"/>
  <c r="N3867" i="4"/>
  <c r="H6016" i="4"/>
  <c r="M4008" i="4"/>
  <c r="N4008" i="4" s="1"/>
  <c r="L113" i="4"/>
  <c r="M113" i="4" s="1"/>
  <c r="N113" i="4" s="1"/>
  <c r="K6531" i="4"/>
  <c r="L6531" i="4" s="1"/>
  <c r="M6531" i="4" s="1"/>
  <c r="I8121" i="4"/>
  <c r="J8121" i="4" s="1"/>
  <c r="K8121" i="4" s="1"/>
  <c r="L8121" i="4" s="1"/>
  <c r="H7040" i="4"/>
  <c r="I7040" i="4" s="1"/>
  <c r="J1214" i="4"/>
  <c r="K1214" i="4" s="1"/>
  <c r="L1214" i="4" s="1"/>
  <c r="H1313" i="4"/>
  <c r="I3432" i="4"/>
  <c r="J3432" i="4" s="1"/>
  <c r="I999" i="4"/>
  <c r="J999" i="4" s="1"/>
  <c r="K999" i="4" s="1"/>
  <c r="L999" i="4" s="1"/>
  <c r="M999" i="4" s="1"/>
  <c r="N999" i="4" s="1"/>
  <c r="H2795" i="4"/>
  <c r="K5938" i="4"/>
  <c r="L5938" i="4" s="1"/>
  <c r="L6274" i="4"/>
  <c r="K1833" i="4"/>
  <c r="L1833" i="4" s="1"/>
  <c r="M1833" i="4" s="1"/>
  <c r="N1833" i="4" s="1"/>
  <c r="I4376" i="4"/>
  <c r="J4376" i="4" s="1"/>
  <c r="I7107" i="4"/>
  <c r="K2179" i="4"/>
  <c r="L2179" i="4" s="1"/>
  <c r="J2563" i="4"/>
  <c r="K2563" i="4" s="1"/>
  <c r="L2563" i="4" s="1"/>
  <c r="M2563" i="4" s="1"/>
  <c r="N2563" i="4" s="1"/>
  <c r="H6123" i="4"/>
  <c r="K6154" i="4"/>
  <c r="K5499" i="4"/>
  <c r="L5499" i="4" s="1"/>
  <c r="M5499" i="4" s="1"/>
  <c r="N5499" i="4" s="1"/>
  <c r="M2091" i="4"/>
  <c r="N2091" i="4" s="1"/>
  <c r="K2203" i="4"/>
  <c r="L2203" i="4" s="1"/>
  <c r="M2203" i="4" s="1"/>
  <c r="N2203" i="4" s="1"/>
  <c r="K5226" i="4"/>
  <c r="L5226" i="4" s="1"/>
  <c r="M5226" i="4" s="1"/>
  <c r="N5226" i="4" s="1"/>
  <c r="I7203" i="4"/>
  <c r="J7203" i="4" s="1"/>
  <c r="K6035" i="4"/>
  <c r="L6035" i="4" s="1"/>
  <c r="M6035" i="4" s="1"/>
  <c r="N6035" i="4" s="1"/>
  <c r="N6001" i="4"/>
  <c r="L2545" i="4"/>
  <c r="M2545" i="4" s="1"/>
  <c r="N2545" i="4" s="1"/>
  <c r="K8019" i="4"/>
  <c r="L8019" i="4" s="1"/>
  <c r="M8019" i="4" s="1"/>
  <c r="I6250" i="4"/>
  <c r="J6250" i="4" s="1"/>
  <c r="K6250" i="4" s="1"/>
  <c r="L6250" i="4" s="1"/>
  <c r="I27" i="4"/>
  <c r="J27" i="4" s="1"/>
  <c r="H802" i="4"/>
  <c r="I802" i="4" s="1"/>
  <c r="J802" i="4" s="1"/>
  <c r="I9235" i="4"/>
  <c r="J9235" i="4" s="1"/>
  <c r="L306" i="4"/>
  <c r="M306" i="4" s="1"/>
  <c r="N306" i="4" s="1"/>
  <c r="I394" i="4"/>
  <c r="J394" i="4" s="1"/>
  <c r="L8786" i="4"/>
  <c r="M8786" i="4" s="1"/>
  <c r="N8786" i="4" s="1"/>
  <c r="H3904" i="4"/>
  <c r="I3904" i="4" s="1"/>
  <c r="L81" i="4"/>
  <c r="M81" i="4" s="1"/>
  <c r="N81" i="4" s="1"/>
  <c r="I336" i="4"/>
  <c r="J336" i="4" s="1"/>
  <c r="K336" i="4" s="1"/>
  <c r="L336" i="4" s="1"/>
  <c r="M336" i="4" s="1"/>
  <c r="N336" i="4" s="1"/>
  <c r="I9248" i="4"/>
  <c r="L2057" i="4"/>
  <c r="M2057" i="4" s="1"/>
  <c r="N2057" i="4" s="1"/>
  <c r="K6065" i="4"/>
  <c r="L6065" i="4" s="1"/>
  <c r="J5392" i="4"/>
  <c r="K5392" i="4" s="1"/>
  <c r="L4730" i="4"/>
  <c r="M4730" i="4" s="1"/>
  <c r="N4730" i="4" s="1"/>
  <c r="I3371" i="4"/>
  <c r="J9090" i="4"/>
  <c r="K9090" i="4" s="1"/>
  <c r="L9090" i="4" s="1"/>
  <c r="M9090" i="4" s="1"/>
  <c r="N9090" i="4" s="1"/>
  <c r="I5730" i="4"/>
  <c r="I1378" i="4"/>
  <c r="J1378" i="4" s="1"/>
  <c r="K1378" i="4" s="1"/>
  <c r="I1402" i="4"/>
  <c r="J1402" i="4" s="1"/>
  <c r="J3752" i="4"/>
  <c r="K3752" i="4" s="1"/>
  <c r="L3752" i="4" s="1"/>
  <c r="M3752" i="4" s="1"/>
  <c r="N3752" i="4" s="1"/>
  <c r="J9843" i="4"/>
  <c r="K9843" i="4" s="1"/>
  <c r="L9843" i="4" s="1"/>
  <c r="M9843" i="4" s="1"/>
  <c r="L723" i="4"/>
  <c r="M723" i="4" s="1"/>
  <c r="L7194" i="4"/>
  <c r="M7194" i="4" s="1"/>
  <c r="N7194" i="4" s="1"/>
  <c r="I6043" i="4"/>
  <c r="K1707" i="4"/>
  <c r="L1707" i="4" s="1"/>
  <c r="M1707" i="4" s="1"/>
  <c r="N1707" i="4" s="1"/>
  <c r="I5130" i="4"/>
  <c r="I346" i="4"/>
  <c r="J346" i="4" s="1"/>
  <c r="J9619" i="4"/>
  <c r="N9795" i="4"/>
  <c r="J10003" i="4"/>
  <c r="I6203" i="4"/>
  <c r="I6570" i="4"/>
  <c r="I6794" i="4"/>
  <c r="J6794" i="4" s="1"/>
  <c r="J8978" i="4"/>
  <c r="K8978" i="4" s="1"/>
  <c r="L8978" i="4" s="1"/>
  <c r="M8978" i="4" s="1"/>
  <c r="N8978" i="4" s="1"/>
  <c r="J2865" i="4"/>
  <c r="I4971" i="4"/>
  <c r="J4971" i="4" s="1"/>
  <c r="K4971" i="4" s="1"/>
  <c r="L4971" i="4" s="1"/>
  <c r="M4971" i="4" s="1"/>
  <c r="N4971" i="4" s="1"/>
  <c r="J1947" i="4"/>
  <c r="K1947" i="4" s="1"/>
  <c r="L1947" i="4" s="1"/>
  <c r="M1947" i="4" s="1"/>
  <c r="N1947" i="4" s="1"/>
  <c r="J2723" i="4"/>
  <c r="K2723" i="4" s="1"/>
  <c r="L2723" i="4" s="1"/>
  <c r="M2723" i="4" s="1"/>
  <c r="J3864" i="4"/>
  <c r="K3864" i="4" s="1"/>
  <c r="J425" i="4"/>
  <c r="K425" i="4" s="1"/>
  <c r="L425" i="4" s="1"/>
  <c r="L2128" i="4"/>
  <c r="M2128" i="4" s="1"/>
  <c r="N2128" i="4" s="1"/>
  <c r="M1288" i="4"/>
  <c r="N1288" i="4" s="1"/>
  <c r="K6790" i="4"/>
  <c r="L6790" i="4" s="1"/>
  <c r="K9942" i="4"/>
  <c r="L9942" i="4" s="1"/>
  <c r="M9942" i="4" s="1"/>
  <c r="N9942" i="4" s="1"/>
  <c r="K5631" i="4"/>
  <c r="L5631" i="4" s="1"/>
  <c r="J4672" i="4"/>
  <c r="K4672" i="4" s="1"/>
  <c r="L4672" i="4" s="1"/>
  <c r="M4672" i="4" s="1"/>
  <c r="I7392" i="4"/>
  <c r="K5831" i="4"/>
  <c r="L5831" i="4" s="1"/>
  <c r="M5831" i="4" s="1"/>
  <c r="N5831" i="4" s="1"/>
  <c r="M55" i="4"/>
  <c r="N55" i="4" s="1"/>
  <c r="H6409" i="4"/>
  <c r="I6409" i="4" s="1"/>
  <c r="J6409" i="4" s="1"/>
  <c r="J5583" i="4"/>
  <c r="I6367" i="4"/>
  <c r="J6367" i="4" s="1"/>
  <c r="K6367" i="4" s="1"/>
  <c r="L6367" i="4" s="1"/>
  <c r="L5898" i="4"/>
  <c r="M5898" i="4" s="1"/>
  <c r="N5898" i="4" s="1"/>
  <c r="K4667" i="4"/>
  <c r="L4667" i="4" s="1"/>
  <c r="M4667" i="4" s="1"/>
  <c r="N4667" i="4" s="1"/>
  <c r="I4763" i="4"/>
  <c r="J4763" i="4" s="1"/>
  <c r="K4763" i="4" s="1"/>
  <c r="L4763" i="4" s="1"/>
  <c r="M4763" i="4" s="1"/>
  <c r="N4763" i="4" s="1"/>
  <c r="K9218" i="4"/>
  <c r="L9218" i="4" s="1"/>
  <c r="I2115" i="4"/>
  <c r="J2115" i="4" s="1"/>
  <c r="K162" i="4"/>
  <c r="L162" i="4" s="1"/>
  <c r="J9056" i="4"/>
  <c r="K9056" i="4" s="1"/>
  <c r="L9056" i="4" s="1"/>
  <c r="M9056" i="4" s="1"/>
  <c r="N9056" i="4" s="1"/>
  <c r="I1455" i="4"/>
  <c r="J1455" i="4" s="1"/>
  <c r="H2715" i="4"/>
  <c r="I2715" i="4" s="1"/>
  <c r="J2715" i="4" s="1"/>
  <c r="J6538" i="4"/>
  <c r="K6538" i="4" s="1"/>
  <c r="L6538" i="4" s="1"/>
  <c r="M6689" i="4"/>
  <c r="N6689" i="4" s="1"/>
  <c r="K9055" i="4"/>
  <c r="L9055" i="4" s="1"/>
  <c r="M9055" i="4" s="1"/>
  <c r="N9055" i="4" s="1"/>
  <c r="J8114" i="4"/>
  <c r="K8114" i="4" s="1"/>
  <c r="L8114" i="4" s="1"/>
  <c r="J6033" i="4"/>
  <c r="H4206" i="4"/>
  <c r="L6139" i="4"/>
  <c r="M6139" i="4" s="1"/>
  <c r="N6139" i="4" s="1"/>
  <c r="N9659" i="4"/>
  <c r="J171" i="4"/>
  <c r="J2929" i="4"/>
  <c r="K2929" i="4" s="1"/>
  <c r="L2929" i="4" s="1"/>
  <c r="M2929" i="4" s="1"/>
  <c r="M5351" i="4"/>
  <c r="N5351" i="4" s="1"/>
  <c r="K4658" i="4"/>
  <c r="L4658" i="4" s="1"/>
  <c r="M4658" i="4" s="1"/>
  <c r="N4658" i="4" s="1"/>
  <c r="I753" i="4"/>
  <c r="J753" i="4" s="1"/>
  <c r="K6719" i="4"/>
  <c r="L6719" i="4" s="1"/>
  <c r="M6719" i="4" s="1"/>
  <c r="N6719" i="4" s="1"/>
  <c r="N5219" i="4"/>
  <c r="K5715" i="4"/>
  <c r="L5715" i="4" s="1"/>
  <c r="M5715" i="4" s="1"/>
  <c r="N5715" i="4" s="1"/>
  <c r="J1730" i="4"/>
  <c r="I6762" i="4"/>
  <c r="J6762" i="4" s="1"/>
  <c r="N1043" i="4"/>
  <c r="J9122" i="4"/>
  <c r="K243" i="4"/>
  <c r="L243" i="4" s="1"/>
  <c r="M243" i="4" s="1"/>
  <c r="N243" i="4" s="1"/>
  <c r="J1225" i="4"/>
  <c r="K1225" i="4" s="1"/>
  <c r="J9478" i="4"/>
  <c r="K9478" i="4" s="1"/>
  <c r="L9478" i="4" s="1"/>
  <c r="M9478" i="4" s="1"/>
  <c r="N9478" i="4" s="1"/>
  <c r="M3016" i="4"/>
  <c r="N3016" i="4" s="1"/>
  <c r="N4512" i="4"/>
  <c r="H575" i="4"/>
  <c r="I575" i="4" s="1"/>
  <c r="J575" i="4" s="1"/>
  <c r="K575" i="4" s="1"/>
  <c r="L575" i="4" s="1"/>
  <c r="M575" i="4" s="1"/>
  <c r="N575" i="4" s="1"/>
  <c r="I6985" i="4"/>
  <c r="H2401" i="4"/>
  <c r="J3337" i="4"/>
  <c r="K3337" i="4" s="1"/>
  <c r="L3337" i="4" s="1"/>
  <c r="M3337" i="4" s="1"/>
  <c r="K6399" i="4"/>
  <c r="L6399" i="4" s="1"/>
  <c r="M6399" i="4" s="1"/>
  <c r="N6399" i="4" s="1"/>
  <c r="H5863" i="4"/>
  <c r="I5992" i="4"/>
  <c r="J5992" i="4" s="1"/>
  <c r="K6447" i="4"/>
  <c r="L6447" i="4" s="1"/>
  <c r="M6447" i="4" s="1"/>
  <c r="M904" i="4"/>
  <c r="N904" i="4" s="1"/>
  <c r="I974" i="4"/>
  <c r="J974" i="4" s="1"/>
  <c r="K974" i="4" s="1"/>
  <c r="L974" i="4" s="1"/>
  <c r="M974" i="4" s="1"/>
  <c r="N974" i="4" s="1"/>
  <c r="I391" i="4"/>
  <c r="J391" i="4" s="1"/>
  <c r="K391" i="4" s="1"/>
  <c r="L391" i="4" s="1"/>
  <c r="J1201" i="4"/>
  <c r="K1201" i="4" s="1"/>
  <c r="L1201" i="4" s="1"/>
  <c r="M1201" i="4" s="1"/>
  <c r="N1201" i="4" s="1"/>
  <c r="H6160" i="4"/>
  <c r="J1808" i="4"/>
  <c r="K1808" i="4" s="1"/>
  <c r="L1808" i="4" s="1"/>
  <c r="M1808" i="4" s="1"/>
  <c r="N1808" i="4" s="1"/>
  <c r="L3744" i="4"/>
  <c r="M3744" i="4" s="1"/>
  <c r="N3744" i="4" s="1"/>
  <c r="K5795" i="4"/>
  <c r="L5795" i="4" s="1"/>
  <c r="M5795" i="4" s="1"/>
  <c r="N5795" i="4" s="1"/>
  <c r="I8257" i="4"/>
  <c r="J8257" i="4" s="1"/>
  <c r="M472" i="4"/>
  <c r="I887" i="4"/>
  <c r="J887" i="4" s="1"/>
  <c r="K887" i="4" s="1"/>
  <c r="L887" i="4" s="1"/>
  <c r="M887" i="4" s="1"/>
  <c r="N887" i="4" s="1"/>
  <c r="I2378" i="4"/>
  <c r="M3522" i="4"/>
  <c r="N3522" i="4" s="1"/>
  <c r="H6552" i="4"/>
  <c r="H4248" i="4"/>
  <c r="I4248" i="4" s="1"/>
  <c r="J505" i="4"/>
  <c r="I7648" i="4"/>
  <c r="J7648" i="4" s="1"/>
  <c r="L8535" i="4"/>
  <c r="M8535" i="4" s="1"/>
  <c r="N8535" i="4" s="1"/>
  <c r="J953" i="4"/>
  <c r="K953" i="4" s="1"/>
  <c r="L953" i="4" s="1"/>
  <c r="M953" i="4" s="1"/>
  <c r="H6721" i="4"/>
  <c r="L4618" i="4"/>
  <c r="M4618" i="4" s="1"/>
  <c r="N4618" i="4" s="1"/>
  <c r="K3769" i="4"/>
  <c r="L3769" i="4" s="1"/>
  <c r="M3769" i="4" s="1"/>
  <c r="N3769" i="4" s="1"/>
  <c r="I454" i="4"/>
  <c r="K4094" i="4"/>
  <c r="L4094" i="4" s="1"/>
  <c r="K4287" i="4"/>
  <c r="L4287" i="4" s="1"/>
  <c r="M4287" i="4" s="1"/>
  <c r="I1959" i="4"/>
  <c r="L9741" i="4"/>
  <c r="K7723" i="4"/>
  <c r="L7723" i="4" s="1"/>
  <c r="J8618" i="4"/>
  <c r="K8618" i="4" s="1"/>
  <c r="L8618" i="4" s="1"/>
  <c r="M8618" i="4" s="1"/>
  <c r="N8618" i="4" s="1"/>
  <c r="H3654" i="4"/>
  <c r="I3654" i="4" s="1"/>
  <c r="J3654" i="4" s="1"/>
  <c r="I2286" i="4"/>
  <c r="J2286" i="4" s="1"/>
  <c r="J2647" i="4"/>
  <c r="K2647" i="4" s="1"/>
  <c r="L2647" i="4" s="1"/>
  <c r="M2647" i="4" s="1"/>
  <c r="N2647" i="4" s="1"/>
  <c r="J1303" i="4"/>
  <c r="K1303" i="4" s="1"/>
  <c r="L1303" i="4" s="1"/>
  <c r="M1303" i="4" s="1"/>
  <c r="L9597" i="4"/>
  <c r="M9597" i="4" s="1"/>
  <c r="N9597" i="4" s="1"/>
  <c r="J5406" i="4"/>
  <c r="K2990" i="4"/>
  <c r="L2990" i="4" s="1"/>
  <c r="M2990" i="4" s="1"/>
  <c r="N2990" i="4" s="1"/>
  <c r="I1859" i="4"/>
  <c r="J1859" i="4" s="1"/>
  <c r="K1859" i="4" s="1"/>
  <c r="L9443" i="4"/>
  <c r="M9443" i="4" s="1"/>
  <c r="N9443" i="4" s="1"/>
  <c r="L8526" i="4"/>
  <c r="M8526" i="4" s="1"/>
  <c r="N8526" i="4" s="1"/>
  <c r="J4873" i="4"/>
  <c r="K4873" i="4" s="1"/>
  <c r="L4873" i="4" s="1"/>
  <c r="M4873" i="4" s="1"/>
  <c r="N4873" i="4" s="1"/>
  <c r="I6094" i="4"/>
  <c r="K5457" i="4"/>
  <c r="L5457" i="4" s="1"/>
  <c r="M5457" i="4" s="1"/>
  <c r="N5457" i="4" s="1"/>
  <c r="I3992" i="4"/>
  <c r="J3992" i="4" s="1"/>
  <c r="K3992" i="4" s="1"/>
  <c r="I1944" i="4"/>
  <c r="J1944" i="4" s="1"/>
  <c r="I7385" i="4"/>
  <c r="J7385" i="4" s="1"/>
  <c r="J4864" i="4"/>
  <c r="K4864" i="4" s="1"/>
  <c r="J151" i="4"/>
  <c r="I63" i="4"/>
  <c r="J63" i="4" s="1"/>
  <c r="K63" i="4" s="1"/>
  <c r="K9426" i="4"/>
  <c r="L9426" i="4" s="1"/>
  <c r="M9426" i="4" s="1"/>
  <c r="N9426" i="4" s="1"/>
  <c r="J3657" i="4"/>
  <c r="K3657" i="4" s="1"/>
  <c r="L3657" i="4" s="1"/>
  <c r="M3657" i="4" s="1"/>
  <c r="N3657" i="4" s="1"/>
  <c r="J6287" i="4"/>
  <c r="K6287" i="4" s="1"/>
  <c r="L6287" i="4" s="1"/>
  <c r="M6287" i="4" s="1"/>
  <c r="N6287" i="4" s="1"/>
  <c r="I7335" i="4"/>
  <c r="J7335" i="4" s="1"/>
  <c r="K4256" i="4"/>
  <c r="L4256" i="4" s="1"/>
  <c r="M4256" i="4" s="1"/>
  <c r="N4256" i="4" s="1"/>
  <c r="K2515" i="4"/>
  <c r="J1465" i="4"/>
  <c r="K1465" i="4" s="1"/>
  <c r="L1465" i="4" s="1"/>
  <c r="M1465" i="4" s="1"/>
  <c r="N1465" i="4" s="1"/>
  <c r="K7153" i="4"/>
  <c r="L7153" i="4" s="1"/>
  <c r="M7153" i="4" s="1"/>
  <c r="N7153" i="4" s="1"/>
  <c r="L2585" i="4"/>
  <c r="M2585" i="4" s="1"/>
  <c r="L6319" i="4"/>
  <c r="M6319" i="4" s="1"/>
  <c r="N6319" i="4" s="1"/>
  <c r="J8742" i="4"/>
  <c r="K8742" i="4" s="1"/>
  <c r="L8742" i="4" s="1"/>
  <c r="J9160" i="4"/>
  <c r="K9160" i="4" s="1"/>
  <c r="L9160" i="4" s="1"/>
  <c r="J8390" i="4"/>
  <c r="H4815" i="4"/>
  <c r="I4815" i="4" s="1"/>
  <c r="J4815" i="4" s="1"/>
  <c r="K4815" i="4" s="1"/>
  <c r="L4815" i="4" s="1"/>
  <c r="M4815" i="4" s="1"/>
  <c r="M6318" i="4"/>
  <c r="N6318" i="4" s="1"/>
  <c r="J3294" i="4"/>
  <c r="K3294" i="4" s="1"/>
  <c r="L3294" i="4" s="1"/>
  <c r="M9837" i="4"/>
  <c r="N9837" i="4" s="1"/>
  <c r="J3583" i="4"/>
  <c r="K3583" i="4" s="1"/>
  <c r="L3583" i="4" s="1"/>
  <c r="M3583" i="4" s="1"/>
  <c r="N3583" i="4" s="1"/>
  <c r="I1919" i="4"/>
  <c r="I310" i="4"/>
  <c r="J310" i="4" s="1"/>
  <c r="K310" i="4" s="1"/>
  <c r="L310" i="4" s="1"/>
  <c r="M310" i="4" s="1"/>
  <c r="N310" i="4" s="1"/>
  <c r="J7198" i="4"/>
  <c r="K7198" i="4" s="1"/>
  <c r="H3846" i="4"/>
  <c r="K4502" i="4"/>
  <c r="L4502" i="4" s="1"/>
  <c r="K1750" i="4"/>
  <c r="L1750" i="4" s="1"/>
  <c r="M1750" i="4" s="1"/>
  <c r="N1750" i="4" s="1"/>
  <c r="I6774" i="4"/>
  <c r="J6774" i="4" s="1"/>
  <c r="K6774" i="4" s="1"/>
  <c r="L6774" i="4" s="1"/>
  <c r="M6774" i="4" s="1"/>
  <c r="N6774" i="4" s="1"/>
  <c r="J4853" i="4"/>
  <c r="K4853" i="4" s="1"/>
  <c r="L4853" i="4" s="1"/>
  <c r="M4853" i="4" s="1"/>
  <c r="N4853" i="4" s="1"/>
  <c r="H7273" i="4"/>
  <c r="I7273" i="4" s="1"/>
  <c r="J7273" i="4" s="1"/>
  <c r="I8424" i="4"/>
  <c r="J8424" i="4" s="1"/>
  <c r="L6640" i="4"/>
  <c r="M6640" i="4" s="1"/>
  <c r="J311" i="4"/>
  <c r="K311" i="4" s="1"/>
  <c r="L311" i="4" s="1"/>
  <c r="M671" i="4"/>
  <c r="N671" i="4" s="1"/>
  <c r="N8842" i="4"/>
  <c r="K3287" i="4"/>
  <c r="L3287" i="4" s="1"/>
  <c r="M3287" i="4" s="1"/>
  <c r="J482" i="4"/>
  <c r="L7242" i="4"/>
  <c r="M7242" i="4" s="1"/>
  <c r="N7242" i="4" s="1"/>
  <c r="L9858" i="4"/>
  <c r="M9858" i="4" s="1"/>
  <c r="N9858" i="4" s="1"/>
  <c r="H64" i="4"/>
  <c r="J2774" i="4"/>
  <c r="K2774" i="4" s="1"/>
  <c r="I1161" i="4"/>
  <c r="J1161" i="4" s="1"/>
  <c r="I961" i="4"/>
  <c r="J961" i="4" s="1"/>
  <c r="K961" i="4" s="1"/>
  <c r="L961" i="4" s="1"/>
  <c r="M961" i="4" s="1"/>
  <c r="I6368" i="4"/>
  <c r="J6368" i="4" s="1"/>
  <c r="K5624" i="4"/>
  <c r="L5624" i="4" s="1"/>
  <c r="M5624" i="4" s="1"/>
  <c r="N5624" i="4" s="1"/>
  <c r="L3874" i="4"/>
  <c r="M3874" i="4" s="1"/>
  <c r="N3874" i="4" s="1"/>
  <c r="K3898" i="4"/>
  <c r="L3898" i="4" s="1"/>
  <c r="M3898" i="4" s="1"/>
  <c r="N3898" i="4" s="1"/>
  <c r="J2314" i="4"/>
  <c r="K2314" i="4" s="1"/>
  <c r="L2314" i="4" s="1"/>
  <c r="M2314" i="4" s="1"/>
  <c r="N2314" i="4" s="1"/>
  <c r="N1376" i="4"/>
  <c r="K8835" i="4"/>
  <c r="L8835" i="4" s="1"/>
  <c r="M8835" i="4" s="1"/>
  <c r="N8835" i="4" s="1"/>
  <c r="N4194" i="4"/>
  <c r="I698" i="4"/>
  <c r="J698" i="4" s="1"/>
  <c r="K698" i="4" s="1"/>
  <c r="L698" i="4" s="1"/>
  <c r="K2905" i="4"/>
  <c r="L2905" i="4" s="1"/>
  <c r="I4985" i="4"/>
  <c r="J4985" i="4" s="1"/>
  <c r="K4985" i="4" s="1"/>
  <c r="L4985" i="4" s="1"/>
  <c r="M4985" i="4" s="1"/>
  <c r="N4985" i="4" s="1"/>
  <c r="K6609" i="4"/>
  <c r="L6609" i="4" s="1"/>
  <c r="M3728" i="4"/>
  <c r="N3728" i="4" s="1"/>
  <c r="I4537" i="4"/>
  <c r="J4537" i="4" s="1"/>
  <c r="K4537" i="4" s="1"/>
  <c r="L4537" i="4" s="1"/>
  <c r="M4537" i="4" s="1"/>
  <c r="N4537" i="4" s="1"/>
  <c r="J7711" i="4"/>
  <c r="K7711" i="4" s="1"/>
  <c r="L7711" i="4" s="1"/>
  <c r="M7711" i="4" s="1"/>
  <c r="J7806" i="4"/>
  <c r="K7806" i="4" s="1"/>
  <c r="I3623" i="4"/>
  <c r="J3623" i="4" s="1"/>
  <c r="K3623" i="4" s="1"/>
  <c r="L3623" i="4" s="1"/>
  <c r="M3623" i="4" s="1"/>
  <c r="N3623" i="4" s="1"/>
  <c r="I8207" i="4"/>
  <c r="J8207" i="4" s="1"/>
  <c r="L1166" i="4"/>
  <c r="M1166" i="4" s="1"/>
  <c r="I1319" i="4"/>
  <c r="J1319" i="4" s="1"/>
  <c r="K1319" i="4" s="1"/>
  <c r="L1319" i="4" s="1"/>
  <c r="K2679" i="4"/>
  <c r="L2679" i="4" s="1"/>
  <c r="M2679" i="4" s="1"/>
  <c r="N2679" i="4" s="1"/>
  <c r="J5877" i="4"/>
  <c r="K5877" i="4" s="1"/>
  <c r="L5877" i="4" s="1"/>
  <c r="M5877" i="4" s="1"/>
  <c r="N5877" i="4" s="1"/>
  <c r="J8649" i="4"/>
  <c r="K8649" i="4" s="1"/>
  <c r="L8649" i="4" s="1"/>
  <c r="M8649" i="4" s="1"/>
  <c r="N8649" i="4" s="1"/>
  <c r="J8360" i="4"/>
  <c r="H7088" i="4"/>
  <c r="I7088" i="4" s="1"/>
  <c r="J9767" i="4"/>
  <c r="K9767" i="4" s="1"/>
  <c r="I4175" i="4"/>
  <c r="J4175" i="4" s="1"/>
  <c r="J4702" i="4"/>
  <c r="K4702" i="4" s="1"/>
  <c r="L4702" i="4" s="1"/>
  <c r="K4759" i="4"/>
  <c r="L4759" i="4" s="1"/>
  <c r="M4759" i="4" s="1"/>
  <c r="M702" i="4"/>
  <c r="N702" i="4" s="1"/>
  <c r="H5912" i="4"/>
  <c r="J7114" i="4"/>
  <c r="K7114" i="4" s="1"/>
  <c r="L9307" i="4"/>
  <c r="M9307" i="4" s="1"/>
  <c r="N9307" i="4" s="1"/>
  <c r="I7075" i="4"/>
  <c r="L4824" i="4"/>
  <c r="M4824" i="4" s="1"/>
  <c r="N4824" i="4" s="1"/>
  <c r="M9719" i="4"/>
  <c r="N9719" i="4" s="1"/>
  <c r="J4882" i="4"/>
  <c r="J4393" i="4"/>
  <c r="K4393" i="4" s="1"/>
  <c r="L4393" i="4" s="1"/>
  <c r="M4393" i="4" s="1"/>
  <c r="J6808" i="4"/>
  <c r="K6808" i="4" s="1"/>
  <c r="L6808" i="4" s="1"/>
  <c r="M6808" i="4" s="1"/>
  <c r="N6808" i="4" s="1"/>
  <c r="H4302" i="4"/>
  <c r="I4302" i="4" s="1"/>
  <c r="J4302" i="4" s="1"/>
  <c r="H1743" i="4"/>
  <c r="K1778" i="4"/>
  <c r="L1778" i="4" s="1"/>
  <c r="M1778" i="4" s="1"/>
  <c r="N1778" i="4" s="1"/>
  <c r="M976" i="4"/>
  <c r="N976" i="4" s="1"/>
  <c r="H3878" i="4"/>
  <c r="K4840" i="4"/>
  <c r="L4840" i="4" s="1"/>
  <c r="M4840" i="4" s="1"/>
  <c r="N4840" i="4" s="1"/>
  <c r="J1000" i="4"/>
  <c r="K1000" i="4" s="1"/>
  <c r="H3712" i="4"/>
  <c r="I3712" i="4" s="1"/>
  <c r="J3712" i="4" s="1"/>
  <c r="K3712" i="4" s="1"/>
  <c r="L3712" i="4" s="1"/>
  <c r="M3712" i="4" s="1"/>
  <c r="K551" i="4"/>
  <c r="L551" i="4" s="1"/>
  <c r="M551" i="4" s="1"/>
  <c r="N551" i="4" s="1"/>
  <c r="K6510" i="4"/>
  <c r="L6510" i="4" s="1"/>
  <c r="M6510" i="4" s="1"/>
  <c r="N6510" i="4" s="1"/>
  <c r="J9534" i="4"/>
  <c r="K9534" i="4" s="1"/>
  <c r="H5062" i="4"/>
  <c r="I5062" i="4" s="1"/>
  <c r="J5062" i="4" s="1"/>
  <c r="K5062" i="4" s="1"/>
  <c r="I334" i="4"/>
  <c r="J5622" i="4"/>
  <c r="K5622" i="4" s="1"/>
  <c r="L5622" i="4" s="1"/>
  <c r="M5622" i="4" s="1"/>
  <c r="N5622" i="4" s="1"/>
  <c r="I3374" i="4"/>
  <c r="J3374" i="4" s="1"/>
  <c r="M4478" i="4"/>
  <c r="N4478" i="4" s="1"/>
  <c r="J9893" i="4"/>
  <c r="K9893" i="4" s="1"/>
  <c r="I6126" i="4"/>
  <c r="J6126" i="4" s="1"/>
  <c r="I4590" i="4"/>
  <c r="J4590" i="4" s="1"/>
  <c r="K4590" i="4" s="1"/>
  <c r="L4590" i="4" s="1"/>
  <c r="M4590" i="4" s="1"/>
  <c r="K335" i="4"/>
  <c r="L335" i="4" s="1"/>
  <c r="M335" i="4" s="1"/>
  <c r="N335" i="4" s="1"/>
  <c r="I6342" i="4"/>
  <c r="H5478" i="4"/>
  <c r="I5478" i="4" s="1"/>
  <c r="K4119" i="4"/>
  <c r="L4119" i="4" s="1"/>
  <c r="M4119" i="4" s="1"/>
  <c r="N4119" i="4" s="1"/>
  <c r="J835" i="4"/>
  <c r="K835" i="4" s="1"/>
  <c r="H3385" i="4"/>
  <c r="I3385" i="4" s="1"/>
  <c r="J5712" i="4"/>
  <c r="K5712" i="4" s="1"/>
  <c r="L5712" i="4" s="1"/>
  <c r="M5712" i="4" s="1"/>
  <c r="N5712" i="4" s="1"/>
  <c r="K1065" i="4"/>
  <c r="L1065" i="4" s="1"/>
  <c r="M1065" i="4" s="1"/>
  <c r="N1065" i="4" s="1"/>
  <c r="I6087" i="4"/>
  <c r="J6087" i="4" s="1"/>
  <c r="K6087" i="4" s="1"/>
  <c r="L6087" i="4" s="1"/>
  <c r="M6087" i="4" s="1"/>
  <c r="N6087" i="4" s="1"/>
  <c r="I841" i="4"/>
  <c r="J2329" i="4"/>
  <c r="K2329" i="4" s="1"/>
  <c r="K2857" i="4"/>
  <c r="K4281" i="4"/>
  <c r="L4281" i="4" s="1"/>
  <c r="M4281" i="4" s="1"/>
  <c r="N4281" i="4" s="1"/>
  <c r="J2681" i="4"/>
  <c r="K2681" i="4" s="1"/>
  <c r="N9827" i="4"/>
  <c r="K1607" i="4"/>
  <c r="L1607" i="4" s="1"/>
  <c r="M1607" i="4" s="1"/>
  <c r="J9536" i="4"/>
  <c r="M5880" i="4"/>
  <c r="N5880" i="4" s="1"/>
  <c r="H1472" i="4"/>
  <c r="I1472" i="4" s="1"/>
  <c r="J4816" i="4"/>
  <c r="K4816" i="4" s="1"/>
  <c r="L4816" i="4" s="1"/>
  <c r="M4816" i="4" s="1"/>
  <c r="N4816" i="4" s="1"/>
  <c r="I600" i="4"/>
  <c r="H5056" i="4"/>
  <c r="I5056" i="4" s="1"/>
  <c r="J5056" i="4" s="1"/>
  <c r="K5056" i="4" s="1"/>
  <c r="M7959" i="4"/>
  <c r="N7959" i="4" s="1"/>
  <c r="M5792" i="4"/>
  <c r="N5792" i="4" s="1"/>
  <c r="H5230" i="4"/>
  <c r="I6505" i="4"/>
  <c r="J6505" i="4" s="1"/>
  <c r="I2001" i="4"/>
  <c r="J2001" i="4" s="1"/>
  <c r="K2001" i="4" s="1"/>
  <c r="H65" i="4"/>
  <c r="I3449" i="4"/>
  <c r="J3449" i="4" s="1"/>
  <c r="K3449" i="4" s="1"/>
  <c r="H7511" i="4"/>
  <c r="I7511" i="4" s="1"/>
  <c r="I8474" i="4"/>
  <c r="K278" i="4"/>
  <c r="J9765" i="4"/>
  <c r="K9765" i="4" s="1"/>
  <c r="J7216" i="4"/>
  <c r="K7216" i="4" s="1"/>
  <c r="K5711" i="4"/>
  <c r="L5711" i="4" s="1"/>
  <c r="M5711" i="4" s="1"/>
  <c r="M1248" i="4"/>
  <c r="N1248" i="4" s="1"/>
  <c r="M982" i="4"/>
  <c r="N982" i="4" s="1"/>
  <c r="J4062" i="4"/>
  <c r="K4062" i="4" s="1"/>
  <c r="L4062" i="4" s="1"/>
  <c r="M4062" i="4" s="1"/>
  <c r="N4062" i="4" s="1"/>
  <c r="I6766" i="4"/>
  <c r="J6766" i="4" s="1"/>
  <c r="J3462" i="4"/>
  <c r="K3462" i="4" s="1"/>
  <c r="J5102" i="4"/>
  <c r="K5102" i="4" s="1"/>
  <c r="L5102" i="4" s="1"/>
  <c r="M5102" i="4" s="1"/>
  <c r="N5102" i="4" s="1"/>
  <c r="J5239" i="4"/>
  <c r="K5239" i="4" s="1"/>
  <c r="L5239" i="4" s="1"/>
  <c r="I2574" i="4"/>
  <c r="I6157" i="4"/>
  <c r="J6157" i="4" s="1"/>
  <c r="K6157" i="4" s="1"/>
  <c r="L6157" i="4" s="1"/>
  <c r="M6157" i="4" s="1"/>
  <c r="L2591" i="4"/>
  <c r="M2591" i="4" s="1"/>
  <c r="N2591" i="4" s="1"/>
  <c r="I5377" i="4"/>
  <c r="J5377" i="4" s="1"/>
  <c r="K5377" i="4" s="1"/>
  <c r="L5377" i="4" s="1"/>
  <c r="M5377" i="4" s="1"/>
  <c r="N5377" i="4" s="1"/>
  <c r="K3062" i="4"/>
  <c r="L3062" i="4" s="1"/>
  <c r="J8466" i="4"/>
  <c r="K1995" i="4"/>
  <c r="L1995" i="4" s="1"/>
  <c r="M1995" i="4" s="1"/>
  <c r="N1995" i="4" s="1"/>
  <c r="K9601" i="4"/>
  <c r="L9601" i="4" s="1"/>
  <c r="M9601" i="4" s="1"/>
  <c r="L4786" i="4"/>
  <c r="M4786" i="4" s="1"/>
  <c r="N4786" i="4" s="1"/>
  <c r="I8376" i="4"/>
  <c r="J8376" i="4" s="1"/>
  <c r="K8376" i="4" s="1"/>
  <c r="L8376" i="4" s="1"/>
  <c r="M8376" i="4" s="1"/>
  <c r="N8376" i="4" s="1"/>
  <c r="I5673" i="4"/>
  <c r="J5673" i="4" s="1"/>
  <c r="H6887" i="4"/>
  <c r="I6887" i="4" s="1"/>
  <c r="L3570" i="4"/>
  <c r="M3570" i="4" s="1"/>
  <c r="N3570" i="4" s="1"/>
  <c r="M2306" i="4"/>
  <c r="N2306" i="4" s="1"/>
  <c r="H6184" i="4"/>
  <c r="I6184" i="4" s="1"/>
  <c r="M2952" i="4"/>
  <c r="N2952" i="4" s="1"/>
  <c r="J2041" i="4"/>
  <c r="K2041" i="4" s="1"/>
  <c r="L2041" i="4" s="1"/>
  <c r="M2041" i="4" s="1"/>
  <c r="N2041" i="4" s="1"/>
  <c r="J1974" i="4"/>
  <c r="K1974" i="4" s="1"/>
  <c r="L1974" i="4" s="1"/>
  <c r="M1974" i="4" s="1"/>
  <c r="N1974" i="4" s="1"/>
  <c r="J3486" i="4"/>
  <c r="K3486" i="4" s="1"/>
  <c r="L3486" i="4" s="1"/>
  <c r="M3486" i="4" s="1"/>
  <c r="N3486" i="4" s="1"/>
  <c r="J7430" i="4"/>
  <c r="K7430" i="4" s="1"/>
  <c r="L7430" i="4" s="1"/>
  <c r="M7430" i="4" s="1"/>
  <c r="N7430" i="4" s="1"/>
  <c r="I5369" i="4"/>
  <c r="J5312" i="4"/>
  <c r="K5312" i="4" s="1"/>
  <c r="L5312" i="4" s="1"/>
  <c r="M5312" i="4" s="1"/>
  <c r="N5312" i="4" s="1"/>
  <c r="J522" i="4"/>
  <c r="K522" i="4" s="1"/>
  <c r="L522" i="4" s="1"/>
  <c r="M522" i="4" s="1"/>
  <c r="J9441" i="4"/>
  <c r="K9441" i="4" s="1"/>
  <c r="L9441" i="4" s="1"/>
  <c r="J9935" i="4"/>
  <c r="K9935" i="4" s="1"/>
  <c r="J9494" i="4"/>
  <c r="K9494" i="4" s="1"/>
  <c r="L9494" i="4" s="1"/>
  <c r="K1215" i="4"/>
  <c r="L1215" i="4" s="1"/>
  <c r="M1215" i="4" s="1"/>
  <c r="I1334" i="4"/>
  <c r="J1334" i="4" s="1"/>
  <c r="H4838" i="4"/>
  <c r="J2805" i="4"/>
  <c r="K2805" i="4" s="1"/>
  <c r="L2805" i="4" s="1"/>
  <c r="M2805" i="4" s="1"/>
  <c r="N2805" i="4" s="1"/>
  <c r="H890" i="4"/>
  <c r="L718" i="4"/>
  <c r="M718" i="4" s="1"/>
  <c r="M7006" i="4"/>
  <c r="N7006" i="4" s="1"/>
  <c r="J2407" i="4"/>
  <c r="K2407" i="4" s="1"/>
  <c r="L2407" i="4" s="1"/>
  <c r="J3446" i="4"/>
  <c r="K3446" i="4" s="1"/>
  <c r="I366" i="4"/>
  <c r="J7910" i="4"/>
  <c r="K7910" i="4" s="1"/>
  <c r="L7910" i="4" s="1"/>
  <c r="M7910" i="4" s="1"/>
  <c r="N7910" i="4" s="1"/>
  <c r="K4350" i="4"/>
  <c r="L4350" i="4" s="1"/>
  <c r="M4350" i="4" s="1"/>
  <c r="N4350" i="4" s="1"/>
  <c r="M1509" i="4"/>
  <c r="N1509" i="4" s="1"/>
  <c r="I2753" i="4"/>
  <c r="J9469" i="4"/>
  <c r="I2711" i="4"/>
  <c r="J2711" i="4" s="1"/>
  <c r="K2711" i="4" s="1"/>
  <c r="L2711" i="4" s="1"/>
  <c r="M2711" i="4" s="1"/>
  <c r="K5494" i="4"/>
  <c r="L5494" i="4" s="1"/>
  <c r="M5494" i="4" s="1"/>
  <c r="N5494" i="4" s="1"/>
  <c r="K2079" i="4"/>
  <c r="I3151" i="4"/>
  <c r="J3151" i="4" s="1"/>
  <c r="K3151" i="4" s="1"/>
  <c r="L3151" i="4" s="1"/>
  <c r="M3151" i="4" s="1"/>
  <c r="J3031" i="4"/>
  <c r="K3031" i="4" s="1"/>
  <c r="L3031" i="4" s="1"/>
  <c r="M3031" i="4" s="1"/>
  <c r="K2779" i="4"/>
  <c r="L2779" i="4" s="1"/>
  <c r="M2779" i="4" s="1"/>
  <c r="N2779" i="4" s="1"/>
  <c r="I567" i="4"/>
  <c r="I6793" i="4"/>
  <c r="J6793" i="4" s="1"/>
  <c r="K6793" i="4" s="1"/>
  <c r="L6793" i="4" s="1"/>
  <c r="H2273" i="4"/>
  <c r="I2273" i="4" s="1"/>
  <c r="L7936" i="4"/>
  <c r="M7936" i="4" s="1"/>
  <c r="N7936" i="4" s="1"/>
  <c r="M8249" i="4"/>
  <c r="N8249" i="4" s="1"/>
  <c r="H4905" i="4"/>
  <c r="I4905" i="4" s="1"/>
  <c r="J4905" i="4" s="1"/>
  <c r="L9704" i="4"/>
  <c r="M9704" i="4" s="1"/>
  <c r="N9704" i="4" s="1"/>
  <c r="M2000" i="4"/>
  <c r="N2000" i="4" s="1"/>
  <c r="I3542" i="4"/>
  <c r="I5208" i="4"/>
  <c r="J5208" i="4" s="1"/>
  <c r="K5208" i="4" s="1"/>
  <c r="K353" i="4"/>
  <c r="L353" i="4" s="1"/>
  <c r="M353" i="4" s="1"/>
  <c r="N353" i="4" s="1"/>
  <c r="K488" i="4"/>
  <c r="L488" i="4" s="1"/>
  <c r="M488" i="4" s="1"/>
  <c r="N488" i="4" s="1"/>
  <c r="K8071" i="4"/>
  <c r="L8071" i="4" s="1"/>
  <c r="M8071" i="4" s="1"/>
  <c r="N8071" i="4" s="1"/>
  <c r="J6702" i="4"/>
  <c r="K6702" i="4" s="1"/>
  <c r="I993" i="4"/>
  <c r="J3968" i="4"/>
  <c r="K3968" i="4" s="1"/>
  <c r="L3968" i="4" s="1"/>
  <c r="M3968" i="4" s="1"/>
  <c r="N3968" i="4" s="1"/>
  <c r="J4240" i="4"/>
  <c r="K4240" i="4" s="1"/>
  <c r="L4240" i="4" s="1"/>
  <c r="J5022" i="4"/>
  <c r="K5022" i="4" s="1"/>
  <c r="L5022" i="4" s="1"/>
  <c r="M5022" i="4" s="1"/>
  <c r="N5022" i="4" s="1"/>
  <c r="J9744" i="4"/>
  <c r="J1822" i="4"/>
  <c r="J1791" i="4"/>
  <c r="K1791" i="4" s="1"/>
  <c r="L1791" i="4" s="1"/>
  <c r="J1599" i="4"/>
  <c r="K1599" i="4" s="1"/>
  <c r="L1599" i="4" s="1"/>
  <c r="M1599" i="4" s="1"/>
  <c r="I2846" i="4"/>
  <c r="J2846" i="4" s="1"/>
  <c r="K2846" i="4" s="1"/>
  <c r="L2846" i="4" s="1"/>
  <c r="K5270" i="4"/>
  <c r="L5270" i="4" s="1"/>
  <c r="J6958" i="4"/>
  <c r="K1238" i="4"/>
  <c r="L1238" i="4" s="1"/>
  <c r="K574" i="4"/>
  <c r="L574" i="4" s="1"/>
  <c r="M574" i="4" s="1"/>
  <c r="N574" i="4" s="1"/>
  <c r="I5446" i="4"/>
  <c r="J5446" i="4" s="1"/>
  <c r="K7779" i="4"/>
  <c r="L7779" i="4" s="1"/>
  <c r="M7779" i="4" s="1"/>
  <c r="N7779" i="4" s="1"/>
  <c r="N3167" i="4"/>
  <c r="I4846" i="4"/>
  <c r="J4846" i="4" s="1"/>
  <c r="M1888" i="4"/>
  <c r="N1888" i="4" s="1"/>
  <c r="H6390" i="4"/>
  <c r="I2758" i="4"/>
  <c r="J2758" i="4" s="1"/>
  <c r="K2758" i="4" s="1"/>
  <c r="K1870" i="4"/>
  <c r="L1870" i="4" s="1"/>
  <c r="M1870" i="4" s="1"/>
  <c r="N1870" i="4" s="1"/>
  <c r="J4382" i="4"/>
  <c r="K4382" i="4" s="1"/>
  <c r="L4382" i="4" s="1"/>
  <c r="M4382" i="4" s="1"/>
  <c r="N4382" i="4" s="1"/>
  <c r="J2478" i="4"/>
  <c r="K2478" i="4" s="1"/>
  <c r="L2478" i="4" s="1"/>
  <c r="M2478" i="4" s="1"/>
  <c r="N2478" i="4" s="1"/>
  <c r="J558" i="4"/>
  <c r="K558" i="4" s="1"/>
  <c r="L558" i="4" s="1"/>
  <c r="M558" i="4" s="1"/>
  <c r="N558" i="4" s="1"/>
  <c r="I6502" i="4"/>
  <c r="J6502" i="4" s="1"/>
  <c r="K7434" i="4"/>
  <c r="L7434" i="4" s="1"/>
  <c r="I3507" i="4"/>
  <c r="K3897" i="4"/>
  <c r="L3897" i="4" s="1"/>
  <c r="M3897" i="4" s="1"/>
  <c r="N3897" i="4" s="1"/>
  <c r="I5391" i="4"/>
  <c r="J5391" i="4" s="1"/>
  <c r="L4737" i="4"/>
  <c r="M4737" i="4" s="1"/>
  <c r="N4737" i="4" s="1"/>
  <c r="J3121" i="4"/>
  <c r="K3121" i="4" s="1"/>
  <c r="L3121" i="4" s="1"/>
  <c r="M3121" i="4" s="1"/>
  <c r="J4961" i="4"/>
  <c r="K4961" i="4" s="1"/>
  <c r="L4961" i="4" s="1"/>
  <c r="I3369" i="4"/>
  <c r="K8271" i="4"/>
  <c r="L8271" i="4" s="1"/>
  <c r="M8271" i="4" s="1"/>
  <c r="N8271" i="4" s="1"/>
  <c r="I5727" i="4"/>
  <c r="J5727" i="4" s="1"/>
  <c r="J1745" i="4"/>
  <c r="K1745" i="4" s="1"/>
  <c r="L1745" i="4" s="1"/>
  <c r="M1745" i="4" s="1"/>
  <c r="N1745" i="4" s="1"/>
  <c r="J209" i="4"/>
  <c r="K209" i="4" s="1"/>
  <c r="L209" i="4" s="1"/>
  <c r="K3193" i="4"/>
  <c r="L3193" i="4" s="1"/>
  <c r="M3193" i="4" s="1"/>
  <c r="N3193" i="4" s="1"/>
  <c r="K7313" i="4"/>
  <c r="L7313" i="4" s="1"/>
  <c r="M7313" i="4" s="1"/>
  <c r="N7313" i="4" s="1"/>
  <c r="J5265" i="4"/>
  <c r="K5265" i="4" s="1"/>
  <c r="L5265" i="4" s="1"/>
  <c r="M5265" i="4" s="1"/>
  <c r="N5265" i="4" s="1"/>
  <c r="M4216" i="4"/>
  <c r="N4216" i="4" s="1"/>
  <c r="I1495" i="4"/>
  <c r="J1495" i="4" s="1"/>
  <c r="I8182" i="4"/>
  <c r="J8182" i="4" s="1"/>
  <c r="K8182" i="4" s="1"/>
  <c r="J7670" i="4"/>
  <c r="K7670" i="4" s="1"/>
  <c r="J8303" i="4"/>
  <c r="K8303" i="4" s="1"/>
  <c r="L8303" i="4" s="1"/>
  <c r="M8303" i="4" s="1"/>
  <c r="N8303" i="4" s="1"/>
  <c r="L3582" i="4"/>
  <c r="M3582" i="4" s="1"/>
  <c r="N3582" i="4" s="1"/>
  <c r="J2559" i="4"/>
  <c r="K2559" i="4" s="1"/>
  <c r="L2559" i="4" s="1"/>
  <c r="M2559" i="4" s="1"/>
  <c r="K767" i="4"/>
  <c r="L767" i="4" s="1"/>
  <c r="M767" i="4" s="1"/>
  <c r="J2294" i="4"/>
  <c r="K2294" i="4" s="1"/>
  <c r="L4734" i="4"/>
  <c r="M4734" i="4" s="1"/>
  <c r="N4734" i="4" s="1"/>
  <c r="K2582" i="4"/>
  <c r="L2582" i="4" s="1"/>
  <c r="M2582" i="4" s="1"/>
  <c r="N2582" i="4" s="1"/>
  <c r="J1382" i="4"/>
  <c r="K1382" i="4" s="1"/>
  <c r="L1382" i="4" s="1"/>
  <c r="J630" i="4"/>
  <c r="K630" i="4" s="1"/>
  <c r="J463" i="4"/>
  <c r="I3142" i="4"/>
  <c r="J3142" i="4" s="1"/>
  <c r="J1198" i="4"/>
  <c r="K1198" i="4" s="1"/>
  <c r="L1198" i="4" s="1"/>
  <c r="M1198" i="4" s="1"/>
  <c r="N1198" i="4" s="1"/>
  <c r="I3009" i="4"/>
  <c r="J3009" i="4" s="1"/>
  <c r="I8199" i="4"/>
  <c r="K3414" i="4"/>
  <c r="L3414" i="4" s="1"/>
  <c r="M3414" i="4" s="1"/>
  <c r="N3414" i="4" s="1"/>
  <c r="K9264" i="4"/>
  <c r="L9264" i="4" s="1"/>
  <c r="M9264" i="4" s="1"/>
  <c r="N9264" i="4" s="1"/>
  <c r="L5438" i="4"/>
  <c r="M5438" i="4" s="1"/>
  <c r="N5438" i="4" s="1"/>
  <c r="I622" i="4"/>
  <c r="J622" i="4" s="1"/>
  <c r="I9465" i="4"/>
  <c r="J8150" i="4"/>
  <c r="K8150" i="4" s="1"/>
  <c r="J1110" i="4"/>
  <c r="K1110" i="4" s="1"/>
  <c r="L1110" i="4" s="1"/>
  <c r="I4557" i="4"/>
  <c r="J4557" i="4" s="1"/>
  <c r="K4557" i="4" s="1"/>
  <c r="L4557" i="4" s="1"/>
  <c r="M4557" i="4" s="1"/>
  <c r="N4557" i="4" s="1"/>
  <c r="J4894" i="4"/>
  <c r="K4894" i="4" s="1"/>
  <c r="L4894" i="4" s="1"/>
  <c r="I326" i="4"/>
  <c r="J326" i="4" s="1"/>
  <c r="K326" i="4" s="1"/>
  <c r="L326" i="4" s="1"/>
  <c r="M326" i="4" s="1"/>
  <c r="I9333" i="4"/>
  <c r="J9333" i="4" s="1"/>
  <c r="K5127" i="4"/>
  <c r="L5127" i="4" s="1"/>
  <c r="M5127" i="4" s="1"/>
  <c r="N5127" i="4" s="1"/>
  <c r="H846" i="4"/>
  <c r="I846" i="4" s="1"/>
  <c r="K8148" i="4"/>
  <c r="L8148" i="4" s="1"/>
  <c r="J6968" i="4"/>
  <c r="J5302" i="4"/>
  <c r="K5302" i="4" s="1"/>
  <c r="J6575" i="4"/>
  <c r="K6575" i="4" s="1"/>
  <c r="L6575" i="4" s="1"/>
  <c r="M6575" i="4" s="1"/>
  <c r="N6575" i="4" s="1"/>
  <c r="I3169" i="4"/>
  <c r="J3169" i="4" s="1"/>
  <c r="H5776" i="4"/>
  <c r="J750" i="4"/>
  <c r="I2862" i="4"/>
  <c r="J2862" i="4" s="1"/>
  <c r="I407" i="4"/>
  <c r="J407" i="4" s="1"/>
  <c r="K407" i="4" s="1"/>
  <c r="L407" i="4" s="1"/>
  <c r="M407" i="4" s="1"/>
  <c r="K1295" i="4"/>
  <c r="L1295" i="4" s="1"/>
  <c r="J8924" i="4"/>
  <c r="K8924" i="4" s="1"/>
  <c r="L8924" i="4" s="1"/>
  <c r="M8924" i="4" s="1"/>
  <c r="N8924" i="4" s="1"/>
  <c r="J1468" i="4"/>
  <c r="K1468" i="4" s="1"/>
  <c r="L1468" i="4" s="1"/>
  <c r="J7604" i="4"/>
  <c r="K7604" i="4" s="1"/>
  <c r="L7604" i="4" s="1"/>
  <c r="M7604" i="4" s="1"/>
  <c r="N7604" i="4" s="1"/>
  <c r="J6934" i="4"/>
  <c r="I9100" i="4"/>
  <c r="J9100" i="4" s="1"/>
  <c r="J7610" i="4"/>
  <c r="H7333" i="4"/>
  <c r="I7333" i="4" s="1"/>
  <c r="J7333" i="4" s="1"/>
  <c r="K7333" i="4" s="1"/>
  <c r="J5300" i="4"/>
  <c r="K5300" i="4" s="1"/>
  <c r="L5300" i="4" s="1"/>
  <c r="H2541" i="4"/>
  <c r="I2541" i="4" s="1"/>
  <c r="L2365" i="4"/>
  <c r="M2365" i="4" s="1"/>
  <c r="J9974" i="4"/>
  <c r="K9974" i="4" s="1"/>
  <c r="L9974" i="4" s="1"/>
  <c r="K5481" i="4"/>
  <c r="L5481" i="4" s="1"/>
  <c r="M5481" i="4" s="1"/>
  <c r="I2792" i="4"/>
  <c r="J2792" i="4" s="1"/>
  <c r="K2792" i="4" s="1"/>
  <c r="L2792" i="4" s="1"/>
  <c r="M2792" i="4" s="1"/>
  <c r="N2792" i="4" s="1"/>
  <c r="J6598" i="4"/>
  <c r="K6598" i="4" s="1"/>
  <c r="K9172" i="4"/>
  <c r="L9172" i="4" s="1"/>
  <c r="M9172" i="4" s="1"/>
  <c r="N9172" i="4" s="1"/>
  <c r="J7562" i="4"/>
  <c r="K7562" i="4" s="1"/>
  <c r="L7562" i="4" s="1"/>
  <c r="M7562" i="4" s="1"/>
  <c r="N7562" i="4" s="1"/>
  <c r="J3183" i="4"/>
  <c r="I8332" i="4"/>
  <c r="J8332" i="4" s="1"/>
  <c r="J8489" i="4"/>
  <c r="K8489" i="4" s="1"/>
  <c r="K5500" i="4"/>
  <c r="L5500" i="4" s="1"/>
  <c r="M2181" i="4"/>
  <c r="N2181" i="4" s="1"/>
  <c r="L4157" i="4"/>
  <c r="M4157" i="4" s="1"/>
  <c r="N4157" i="4" s="1"/>
  <c r="J620" i="4"/>
  <c r="K620" i="4" s="1"/>
  <c r="L620" i="4" s="1"/>
  <c r="K7829" i="4"/>
  <c r="L7829" i="4" s="1"/>
  <c r="I8026" i="4"/>
  <c r="J8026" i="4" s="1"/>
  <c r="H5485" i="4"/>
  <c r="J9850" i="4"/>
  <c r="K9850" i="4" s="1"/>
  <c r="L9850" i="4" s="1"/>
  <c r="M9850" i="4" s="1"/>
  <c r="N9850" i="4" s="1"/>
  <c r="J7802" i="4"/>
  <c r="K7458" i="4"/>
  <c r="L7458" i="4" s="1"/>
  <c r="J2004" i="4"/>
  <c r="K2004" i="4" s="1"/>
  <c r="L2004" i="4" s="1"/>
  <c r="M2004" i="4" s="1"/>
  <c r="N2004" i="4" s="1"/>
  <c r="I5141" i="4"/>
  <c r="J4276" i="4"/>
  <c r="K4276" i="4" s="1"/>
  <c r="L4276" i="4" s="1"/>
  <c r="M4276" i="4" s="1"/>
  <c r="N4276" i="4" s="1"/>
  <c r="J3509" i="4"/>
  <c r="K3509" i="4" s="1"/>
  <c r="L3509" i="4" s="1"/>
  <c r="M3509" i="4" s="1"/>
  <c r="N3509" i="4" s="1"/>
  <c r="J7956" i="4"/>
  <c r="K7956" i="4" s="1"/>
  <c r="L7956" i="4" s="1"/>
  <c r="M7956" i="4" s="1"/>
  <c r="N7956" i="4" s="1"/>
  <c r="K2428" i="4"/>
  <c r="L2428" i="4" s="1"/>
  <c r="M2428" i="4" s="1"/>
  <c r="I908" i="4"/>
  <c r="J908" i="4" s="1"/>
  <c r="I9068" i="4"/>
  <c r="I2620" i="4"/>
  <c r="J2620" i="4" s="1"/>
  <c r="K8928" i="4"/>
  <c r="L8928" i="4" s="1"/>
  <c r="M8928" i="4" s="1"/>
  <c r="N8928" i="4" s="1"/>
  <c r="J6665" i="4"/>
  <c r="J1912" i="4"/>
  <c r="L8099" i="4"/>
  <c r="M8099" i="4" s="1"/>
  <c r="N8099" i="4" s="1"/>
  <c r="J2471" i="4"/>
  <c r="K2471" i="4" s="1"/>
  <c r="L2471" i="4" s="1"/>
  <c r="M2471" i="4" s="1"/>
  <c r="N2471" i="4" s="1"/>
  <c r="J1230" i="4"/>
  <c r="K1230" i="4" s="1"/>
  <c r="L1230" i="4" s="1"/>
  <c r="M1230" i="4" s="1"/>
  <c r="N1230" i="4" s="1"/>
  <c r="K4862" i="4"/>
  <c r="L4862" i="4" s="1"/>
  <c r="M4862" i="4" s="1"/>
  <c r="N4862" i="4" s="1"/>
  <c r="H6982" i="4"/>
  <c r="L9317" i="4"/>
  <c r="M9317" i="4" s="1"/>
  <c r="N9317" i="4" s="1"/>
  <c r="K4068" i="4"/>
  <c r="L4068" i="4" s="1"/>
  <c r="M4068" i="4" s="1"/>
  <c r="N4068" i="4" s="1"/>
  <c r="J9612" i="4"/>
  <c r="K9612" i="4" s="1"/>
  <c r="L9612" i="4" s="1"/>
  <c r="H6613" i="4"/>
  <c r="J2868" i="4"/>
  <c r="K2868" i="4" s="1"/>
  <c r="I325" i="4"/>
  <c r="I2901" i="4"/>
  <c r="J2901" i="4" s="1"/>
  <c r="H3439" i="4"/>
  <c r="I3439" i="4" s="1"/>
  <c r="J3439" i="4" s="1"/>
  <c r="H5932" i="4"/>
  <c r="I5932" i="4" s="1"/>
  <c r="I3364" i="4"/>
  <c r="J3364" i="4" s="1"/>
  <c r="I3612" i="4"/>
  <c r="J3612" i="4" s="1"/>
  <c r="J9548" i="4"/>
  <c r="K9548" i="4" s="1"/>
  <c r="L7700" i="4"/>
  <c r="M7700" i="4" s="1"/>
  <c r="N7700" i="4" s="1"/>
  <c r="J6293" i="4"/>
  <c r="K6293" i="4" s="1"/>
  <c r="K1740" i="4"/>
  <c r="I541" i="4"/>
  <c r="J541" i="4" s="1"/>
  <c r="K541" i="4" s="1"/>
  <c r="L541" i="4" s="1"/>
  <c r="M541" i="4" s="1"/>
  <c r="N541" i="4" s="1"/>
  <c r="H7356" i="4"/>
  <c r="I7356" i="4" s="1"/>
  <c r="K5573" i="4"/>
  <c r="L5573" i="4" s="1"/>
  <c r="M5573" i="4" s="1"/>
  <c r="N5573" i="4" s="1"/>
  <c r="I8028" i="4"/>
  <c r="J8028" i="4" s="1"/>
  <c r="K1508" i="4"/>
  <c r="L1508" i="4" s="1"/>
  <c r="M1508" i="4" s="1"/>
  <c r="N1508" i="4" s="1"/>
  <c r="I8494" i="4"/>
  <c r="J8494" i="4" s="1"/>
  <c r="K8494" i="4" s="1"/>
  <c r="L8494" i="4" s="1"/>
  <c r="K5580" i="4"/>
  <c r="L5580" i="4" s="1"/>
  <c r="M5580" i="4" s="1"/>
  <c r="N5580" i="4" s="1"/>
  <c r="K4229" i="4"/>
  <c r="L4229" i="4" s="1"/>
  <c r="M4229" i="4" s="1"/>
  <c r="N4229" i="4" s="1"/>
  <c r="L9236" i="4"/>
  <c r="M9236" i="4" s="1"/>
  <c r="N9236" i="4" s="1"/>
  <c r="I3556" i="4"/>
  <c r="J3556" i="4" s="1"/>
  <c r="K3556" i="4" s="1"/>
  <c r="L3556" i="4" s="1"/>
  <c r="M3556" i="4" s="1"/>
  <c r="N3556" i="4" s="1"/>
  <c r="K8409" i="4"/>
  <c r="L8409" i="4" s="1"/>
  <c r="M8409" i="4" s="1"/>
  <c r="N8409" i="4" s="1"/>
  <c r="K656" i="4"/>
  <c r="L656" i="4" s="1"/>
  <c r="M656" i="4" s="1"/>
  <c r="N656" i="4" s="1"/>
  <c r="L2871" i="4"/>
  <c r="M2871" i="4" s="1"/>
  <c r="N2871" i="4" s="1"/>
  <c r="H4366" i="4"/>
  <c r="I4366" i="4" s="1"/>
  <c r="J5598" i="4"/>
  <c r="K5598" i="4" s="1"/>
  <c r="L5598" i="4" s="1"/>
  <c r="M5598" i="4" s="1"/>
  <c r="N5598" i="4" s="1"/>
  <c r="J4446" i="4"/>
  <c r="L8797" i="4"/>
  <c r="M8797" i="4" s="1"/>
  <c r="N8797" i="4" s="1"/>
  <c r="K84" i="4"/>
  <c r="L84" i="4" s="1"/>
  <c r="M84" i="4" s="1"/>
  <c r="I1421" i="4"/>
  <c r="J5893" i="4"/>
  <c r="K5893" i="4" s="1"/>
  <c r="L4189" i="4"/>
  <c r="M4189" i="4" s="1"/>
  <c r="N4189" i="4" s="1"/>
  <c r="J8493" i="4"/>
  <c r="K8493" i="4" s="1"/>
  <c r="L8493" i="4" s="1"/>
  <c r="M8493" i="4" s="1"/>
  <c r="H3949" i="4"/>
  <c r="L5556" i="4"/>
  <c r="M5556" i="4" s="1"/>
  <c r="N5556" i="4" s="1"/>
  <c r="J7173" i="4"/>
  <c r="K7173" i="4" s="1"/>
  <c r="J108" i="4"/>
  <c r="K108" i="4" s="1"/>
  <c r="K7764" i="4"/>
  <c r="L7764" i="4" s="1"/>
  <c r="M7764" i="4" s="1"/>
  <c r="N7764" i="4" s="1"/>
  <c r="J5317" i="4"/>
  <c r="K5317" i="4" s="1"/>
  <c r="L5317" i="4" s="1"/>
  <c r="M5317" i="4" s="1"/>
  <c r="N5317" i="4" s="1"/>
  <c r="J1661" i="4"/>
  <c r="K1661" i="4" s="1"/>
  <c r="L1661" i="4" s="1"/>
  <c r="I2788" i="4"/>
  <c r="J2788" i="4" s="1"/>
  <c r="K2788" i="4" s="1"/>
  <c r="L2788" i="4" s="1"/>
  <c r="M2788" i="4" s="1"/>
  <c r="J9124" i="4"/>
  <c r="K9124" i="4" s="1"/>
  <c r="L9124" i="4" s="1"/>
  <c r="M9124" i="4" s="1"/>
  <c r="N9124" i="4" s="1"/>
  <c r="I5324" i="4"/>
  <c r="J5324" i="4" s="1"/>
  <c r="I6876" i="4"/>
  <c r="J6876" i="4" s="1"/>
  <c r="M3980" i="4"/>
  <c r="N3980" i="4" s="1"/>
  <c r="J2892" i="4"/>
  <c r="K2892" i="4" s="1"/>
  <c r="L2892" i="4" s="1"/>
  <c r="M2892" i="4" s="1"/>
  <c r="N2892" i="4" s="1"/>
  <c r="H2477" i="4"/>
  <c r="I2477" i="4" s="1"/>
  <c r="J2477" i="4" s="1"/>
  <c r="M5692" i="4"/>
  <c r="N5692" i="4" s="1"/>
  <c r="J5367" i="4"/>
  <c r="K5367" i="4" s="1"/>
  <c r="K2942" i="4"/>
  <c r="J662" i="4"/>
  <c r="K662" i="4" s="1"/>
  <c r="I6749" i="4"/>
  <c r="J6749" i="4" s="1"/>
  <c r="H7174" i="4"/>
  <c r="I6572" i="4"/>
  <c r="J2757" i="4"/>
  <c r="K2757" i="4" s="1"/>
  <c r="L2757" i="4" s="1"/>
  <c r="M2757" i="4" s="1"/>
  <c r="N2757" i="4" s="1"/>
  <c r="J9180" i="4"/>
  <c r="K9180" i="4" s="1"/>
  <c r="L9180" i="4" s="1"/>
  <c r="M9180" i="4" s="1"/>
  <c r="N9180" i="4" s="1"/>
  <c r="M9630" i="4"/>
  <c r="N9630" i="4" s="1"/>
  <c r="N5437" i="4"/>
  <c r="H6821" i="4"/>
  <c r="K1533" i="4"/>
  <c r="L1533" i="4" s="1"/>
  <c r="J893" i="4"/>
  <c r="K893" i="4" s="1"/>
  <c r="H3324" i="4"/>
  <c r="I8714" i="4"/>
  <c r="I5103" i="4"/>
  <c r="J5103" i="4" s="1"/>
  <c r="H301" i="4"/>
  <c r="I301" i="4" s="1"/>
  <c r="J301" i="4" s="1"/>
  <c r="I8538" i="4"/>
  <c r="J8538" i="4" s="1"/>
  <c r="K8538" i="4" s="1"/>
  <c r="L8538" i="4" s="1"/>
  <c r="J6261" i="4"/>
  <c r="K6261" i="4" s="1"/>
  <c r="J773" i="4"/>
  <c r="K1477" i="4"/>
  <c r="L1477" i="4" s="1"/>
  <c r="L5532" i="4"/>
  <c r="M5532" i="4" s="1"/>
  <c r="N5532" i="4" s="1"/>
  <c r="J8090" i="4"/>
  <c r="J197" i="4"/>
  <c r="K197" i="4" s="1"/>
  <c r="L197" i="4" s="1"/>
  <c r="M197" i="4" s="1"/>
  <c r="N197" i="4" s="1"/>
  <c r="J4020" i="4"/>
  <c r="K4020" i="4" s="1"/>
  <c r="L4020" i="4" s="1"/>
  <c r="M4020" i="4" s="1"/>
  <c r="N4020" i="4" s="1"/>
  <c r="I9484" i="4"/>
  <c r="J9484" i="4" s="1"/>
  <c r="K9484" i="4" s="1"/>
  <c r="I8460" i="4"/>
  <c r="J8460" i="4" s="1"/>
  <c r="J6372" i="4"/>
  <c r="K6372" i="4" s="1"/>
  <c r="L6372" i="4" s="1"/>
  <c r="H5557" i="4"/>
  <c r="I5557" i="4" s="1"/>
  <c r="J4373" i="4"/>
  <c r="K4373" i="4" s="1"/>
  <c r="L4373" i="4" s="1"/>
  <c r="I6125" i="4"/>
  <c r="J6125" i="4" s="1"/>
  <c r="K6125" i="4" s="1"/>
  <c r="L6125" i="4" s="1"/>
  <c r="M6125" i="4" s="1"/>
  <c r="I8878" i="4"/>
  <c r="J8878" i="4" s="1"/>
  <c r="I7868" i="4"/>
  <c r="J7868" i="4" s="1"/>
  <c r="I9065" i="4"/>
  <c r="J9065" i="4" s="1"/>
  <c r="K9065" i="4" s="1"/>
  <c r="I2228" i="4"/>
  <c r="L4349" i="4"/>
  <c r="M4349" i="4" s="1"/>
  <c r="N4349" i="4" s="1"/>
  <c r="I4012" i="4"/>
  <c r="J4012" i="4" s="1"/>
  <c r="K2434" i="4"/>
  <c r="L2434" i="4" s="1"/>
  <c r="M2434" i="4" s="1"/>
  <c r="N2434" i="4" s="1"/>
  <c r="L111" i="4"/>
  <c r="M111" i="4" s="1"/>
  <c r="J438" i="4"/>
  <c r="K438" i="4" s="1"/>
  <c r="L438" i="4" s="1"/>
  <c r="M438" i="4" s="1"/>
  <c r="N438" i="4" s="1"/>
  <c r="N8757" i="4"/>
  <c r="K9477" i="4"/>
  <c r="L9477" i="4" s="1"/>
  <c r="M9477" i="4" s="1"/>
  <c r="N9477" i="4" s="1"/>
  <c r="K4559" i="4"/>
  <c r="J9253" i="4"/>
  <c r="K9253" i="4" s="1"/>
  <c r="L9253" i="4" s="1"/>
  <c r="J1724" i="4"/>
  <c r="K1724" i="4" s="1"/>
  <c r="L1724" i="4" s="1"/>
  <c r="I4508" i="4"/>
  <c r="H1007" i="4"/>
  <c r="H6444" i="4"/>
  <c r="I7364" i="4"/>
  <c r="H1349" i="4"/>
  <c r="I1349" i="4" s="1"/>
  <c r="H4205" i="4"/>
  <c r="J5492" i="4"/>
  <c r="K532" i="4"/>
  <c r="M5396" i="4"/>
  <c r="N5396" i="4" s="1"/>
  <c r="J2333" i="4"/>
  <c r="I5444" i="4"/>
  <c r="J5444" i="4" s="1"/>
  <c r="J7860" i="4"/>
  <c r="K7860" i="4" s="1"/>
  <c r="J9492" i="4"/>
  <c r="K9492" i="4" s="1"/>
  <c r="L9492" i="4" s="1"/>
  <c r="M9492" i="4" s="1"/>
  <c r="N9492" i="4" s="1"/>
  <c r="K396" i="4"/>
  <c r="L396" i="4" s="1"/>
  <c r="M396" i="4" s="1"/>
  <c r="N396" i="4" s="1"/>
  <c r="J133" i="4"/>
  <c r="K133" i="4" s="1"/>
  <c r="K8457" i="4"/>
  <c r="L8457" i="4" s="1"/>
  <c r="M8457" i="4" s="1"/>
  <c r="I6213" i="4"/>
  <c r="J6213" i="4" s="1"/>
  <c r="K6213" i="4" s="1"/>
  <c r="L6213" i="4" s="1"/>
  <c r="M6213" i="4" s="1"/>
  <c r="N6213" i="4" s="1"/>
  <c r="H5101" i="4"/>
  <c r="J6421" i="4"/>
  <c r="K6421" i="4" s="1"/>
  <c r="L6421" i="4" s="1"/>
  <c r="M6421" i="4" s="1"/>
  <c r="N6421" i="4" s="1"/>
  <c r="J8316" i="4"/>
  <c r="J3998" i="4"/>
  <c r="K3998" i="4" s="1"/>
  <c r="L3998" i="4" s="1"/>
  <c r="M3998" i="4" s="1"/>
  <c r="L1369" i="4"/>
  <c r="M1369" i="4" s="1"/>
  <c r="N1369" i="4" s="1"/>
  <c r="I6799" i="4"/>
  <c r="J3768" i="4"/>
  <c r="K3768" i="4" s="1"/>
  <c r="I5857" i="4"/>
  <c r="K1759" i="4"/>
  <c r="L1759" i="4" s="1"/>
  <c r="I3997" i="4"/>
  <c r="J3997" i="4" s="1"/>
  <c r="M8670" i="4"/>
  <c r="N8670" i="4" s="1"/>
  <c r="M8453" i="4"/>
  <c r="N8453" i="4" s="1"/>
  <c r="M3844" i="4"/>
  <c r="N3844" i="4" s="1"/>
  <c r="L6484" i="4"/>
  <c r="M6484" i="4" s="1"/>
  <c r="N6484" i="4" s="1"/>
  <c r="J2173" i="4"/>
  <c r="K2173" i="4" s="1"/>
  <c r="J2557" i="4"/>
  <c r="K2557" i="4" s="1"/>
  <c r="L2557" i="4" s="1"/>
  <c r="J3900" i="4"/>
  <c r="K3900" i="4" s="1"/>
  <c r="L3900" i="4" s="1"/>
  <c r="M3900" i="4" s="1"/>
  <c r="N3900" i="4" s="1"/>
  <c r="J3428" i="4"/>
  <c r="K3428" i="4" s="1"/>
  <c r="L3428" i="4" s="1"/>
  <c r="M3428" i="4" s="1"/>
  <c r="N3428" i="4" s="1"/>
  <c r="H3836" i="4"/>
  <c r="H6597" i="4"/>
  <c r="I6597" i="4" s="1"/>
  <c r="J556" i="4"/>
  <c r="K556" i="4" s="1"/>
  <c r="L556" i="4" s="1"/>
  <c r="M556" i="4" s="1"/>
  <c r="N556" i="4" s="1"/>
  <c r="J6853" i="4"/>
  <c r="K6853" i="4" s="1"/>
  <c r="I6773" i="4"/>
  <c r="I3157" i="4"/>
  <c r="I2348" i="4"/>
  <c r="J2348" i="4" s="1"/>
  <c r="K7245" i="4"/>
  <c r="L7245" i="4" s="1"/>
  <c r="M7245" i="4" s="1"/>
  <c r="N7245" i="4" s="1"/>
  <c r="J8268" i="4"/>
  <c r="K8268" i="4" s="1"/>
  <c r="L8268" i="4" s="1"/>
  <c r="M8268" i="4" s="1"/>
  <c r="N8268" i="4" s="1"/>
  <c r="L3164" i="4"/>
  <c r="M3164" i="4" s="1"/>
  <c r="N3164" i="4" s="1"/>
  <c r="J4637" i="4"/>
  <c r="K4637" i="4" s="1"/>
  <c r="L4637" i="4" s="1"/>
  <c r="M4637" i="4" s="1"/>
  <c r="N4637" i="4" s="1"/>
  <c r="I9052" i="4"/>
  <c r="J6325" i="4"/>
  <c r="K6325" i="4" s="1"/>
  <c r="L6325" i="4" s="1"/>
  <c r="M6325" i="4" s="1"/>
  <c r="N6325" i="4" s="1"/>
  <c r="N4797" i="4"/>
  <c r="J6485" i="4"/>
  <c r="K6485" i="4" s="1"/>
  <c r="K2013" i="4"/>
  <c r="L2013" i="4" s="1"/>
  <c r="M2013" i="4" s="1"/>
  <c r="N2013" i="4" s="1"/>
  <c r="I3101" i="4"/>
  <c r="J2980" i="4"/>
  <c r="K2980" i="4" s="1"/>
  <c r="L2980" i="4" s="1"/>
  <c r="M2980" i="4" s="1"/>
  <c r="N2980" i="4" s="1"/>
  <c r="J6848" i="4"/>
  <c r="K6848" i="4" s="1"/>
  <c r="L6848" i="4" s="1"/>
  <c r="M6848" i="4" s="1"/>
  <c r="N6848" i="4" s="1"/>
  <c r="M6018" i="4"/>
  <c r="I3566" i="4"/>
  <c r="J3566" i="4" s="1"/>
  <c r="K3566" i="4" s="1"/>
  <c r="L3566" i="4" s="1"/>
  <c r="M3566" i="4" s="1"/>
  <c r="N3566" i="4" s="1"/>
  <c r="I343" i="4"/>
  <c r="I3741" i="4"/>
  <c r="J3741" i="4" s="1"/>
  <c r="K3741" i="4" s="1"/>
  <c r="L3741" i="4" s="1"/>
  <c r="L8374" i="4"/>
  <c r="M8374" i="4" s="1"/>
  <c r="N8374" i="4" s="1"/>
  <c r="L1964" i="4"/>
  <c r="M1964" i="4" s="1"/>
  <c r="N1964" i="4" s="1"/>
  <c r="H5037" i="4"/>
  <c r="I5037" i="4" s="1"/>
  <c r="H2605" i="4"/>
  <c r="I2605" i="4" s="1"/>
  <c r="I8745" i="4"/>
  <c r="J8745" i="4" s="1"/>
  <c r="K8745" i="4" s="1"/>
  <c r="J4996" i="4"/>
  <c r="K4996" i="4" s="1"/>
  <c r="L4996" i="4" s="1"/>
  <c r="M4996" i="4" s="1"/>
  <c r="N4996" i="4" s="1"/>
  <c r="I2645" i="4"/>
  <c r="J2645" i="4" s="1"/>
  <c r="L7293" i="4"/>
  <c r="M7293" i="4" s="1"/>
  <c r="N7293" i="4" s="1"/>
  <c r="J2908" i="4"/>
  <c r="K2908" i="4" s="1"/>
  <c r="L2908" i="4" s="1"/>
  <c r="M2908" i="4" s="1"/>
  <c r="N2908" i="4" s="1"/>
  <c r="N5197" i="4"/>
  <c r="I397" i="4"/>
  <c r="J397" i="4" s="1"/>
  <c r="I53" i="4"/>
  <c r="J53" i="4" s="1"/>
  <c r="K53" i="4" s="1"/>
  <c r="L53" i="4" s="1"/>
  <c r="M53" i="4" s="1"/>
  <c r="N53" i="4" s="1"/>
  <c r="H4596" i="4"/>
  <c r="I4596" i="4" s="1"/>
  <c r="J4596" i="4" s="1"/>
  <c r="J4028" i="4"/>
  <c r="K1053" i="4"/>
  <c r="L1053" i="4" s="1"/>
  <c r="M1053" i="4" s="1"/>
  <c r="N1053" i="4" s="1"/>
  <c r="M6077" i="4"/>
  <c r="N6077" i="4" s="1"/>
  <c r="I597" i="4"/>
  <c r="J597" i="4" s="1"/>
  <c r="K597" i="4" s="1"/>
  <c r="L597" i="4" s="1"/>
  <c r="M597" i="4" s="1"/>
  <c r="N597" i="4" s="1"/>
  <c r="I8716" i="4"/>
  <c r="I8477" i="4"/>
  <c r="J1332" i="4"/>
  <c r="K1332" i="4" s="1"/>
  <c r="K6252" i="4"/>
  <c r="L6252" i="4" s="1"/>
  <c r="M6252" i="4" s="1"/>
  <c r="N6252" i="4" s="1"/>
  <c r="K2517" i="4"/>
  <c r="L2517" i="4" s="1"/>
  <c r="M2517" i="4" s="1"/>
  <c r="K492" i="4"/>
  <c r="L492" i="4" s="1"/>
  <c r="M492" i="4" s="1"/>
  <c r="L7637" i="4"/>
  <c r="M7637" i="4" s="1"/>
  <c r="M5060" i="4"/>
  <c r="N5060" i="4" s="1"/>
  <c r="M5821" i="4"/>
  <c r="N5821" i="4" s="1"/>
  <c r="H4653" i="4"/>
  <c r="I1460" i="4"/>
  <c r="J1460" i="4" s="1"/>
  <c r="J877" i="4"/>
  <c r="K877" i="4" s="1"/>
  <c r="K2069" i="4"/>
  <c r="K3893" i="4"/>
  <c r="L3893" i="4" s="1"/>
  <c r="M3893" i="4" s="1"/>
  <c r="N3893" i="4" s="1"/>
  <c r="J5084" i="4"/>
  <c r="K5084" i="4" s="1"/>
  <c r="K1588" i="4"/>
  <c r="L1588" i="4" s="1"/>
  <c r="M1588" i="4" s="1"/>
  <c r="J8141" i="4"/>
  <c r="L3085" i="4"/>
  <c r="M3085" i="4" s="1"/>
  <c r="N3085" i="4" s="1"/>
  <c r="K2876" i="4"/>
  <c r="L2876" i="4" s="1"/>
  <c r="M2876" i="4" s="1"/>
  <c r="N2876" i="4" s="1"/>
  <c r="J3492" i="4"/>
  <c r="K3492" i="4" s="1"/>
  <c r="L1836" i="4"/>
  <c r="M1836" i="4" s="1"/>
  <c r="N1836" i="4" s="1"/>
  <c r="K6805" i="4"/>
  <c r="L6805" i="4" s="1"/>
  <c r="I98" i="4"/>
  <c r="J98" i="4" s="1"/>
  <c r="K98" i="4" s="1"/>
  <c r="I2507" i="4"/>
  <c r="J2507" i="4" s="1"/>
  <c r="M3650" i="4"/>
  <c r="N3650" i="4" s="1"/>
  <c r="K8537" i="4"/>
  <c r="L8537" i="4" s="1"/>
  <c r="N7129" i="4"/>
  <c r="I4456" i="4"/>
  <c r="J4456" i="4" s="1"/>
  <c r="K4456" i="4" s="1"/>
  <c r="L4456" i="4" s="1"/>
  <c r="M4456" i="4" s="1"/>
  <c r="N4456" i="4" s="1"/>
  <c r="I7175" i="4"/>
  <c r="J7175" i="4" s="1"/>
  <c r="K7175" i="4" s="1"/>
  <c r="L7175" i="4" s="1"/>
  <c r="M7175" i="4" s="1"/>
  <c r="N7175" i="4" s="1"/>
  <c r="J9774" i="4"/>
  <c r="K9774" i="4" s="1"/>
  <c r="L9774" i="4" s="1"/>
  <c r="M9774" i="4" s="1"/>
  <c r="N9774" i="4" s="1"/>
  <c r="I1603" i="4"/>
  <c r="I7251" i="4"/>
  <c r="J7251" i="4" s="1"/>
  <c r="K7251" i="4" s="1"/>
  <c r="L7251" i="4" s="1"/>
  <c r="N8827" i="4"/>
  <c r="I2697" i="4"/>
  <c r="J2697" i="4" s="1"/>
  <c r="K2697" i="4" s="1"/>
  <c r="L2697" i="4" s="1"/>
  <c r="K5003" i="4"/>
  <c r="L5003" i="4" s="1"/>
  <c r="J2270" i="4"/>
  <c r="K2270" i="4" s="1"/>
  <c r="L2270" i="4" s="1"/>
  <c r="M2270" i="4" s="1"/>
  <c r="N2270" i="4" s="1"/>
  <c r="H717" i="4"/>
  <c r="I717" i="4" s="1"/>
  <c r="J6568" i="4"/>
  <c r="K6568" i="4" s="1"/>
  <c r="L6568" i="4" s="1"/>
  <c r="M6568" i="4" s="1"/>
  <c r="N6568" i="4" s="1"/>
  <c r="J7743" i="4"/>
  <c r="K7743" i="4" s="1"/>
  <c r="H4358" i="4"/>
  <c r="I4358" i="4" s="1"/>
  <c r="J2913" i="4"/>
  <c r="K2913" i="4" s="1"/>
  <c r="L2913" i="4" s="1"/>
  <c r="M2913" i="4" s="1"/>
  <c r="N2913" i="4" s="1"/>
  <c r="J8511" i="4"/>
  <c r="J6841" i="4"/>
  <c r="K6841" i="4" s="1"/>
  <c r="L6841" i="4" s="1"/>
  <c r="J6686" i="4"/>
  <c r="K6686" i="4" s="1"/>
  <c r="L6686" i="4" s="1"/>
  <c r="M6686" i="4" s="1"/>
  <c r="N6686" i="4" s="1"/>
  <c r="M7261" i="4"/>
  <c r="N7261" i="4" s="1"/>
  <c r="I1710" i="4"/>
  <c r="J1710" i="4" s="1"/>
  <c r="K1710" i="4" s="1"/>
  <c r="L1710" i="4" s="1"/>
  <c r="M1710" i="4" s="1"/>
  <c r="N1710" i="4" s="1"/>
  <c r="J2429" i="4"/>
  <c r="K2429" i="4" s="1"/>
  <c r="H181" i="4"/>
  <c r="I181" i="4" s="1"/>
  <c r="L7037" i="4"/>
  <c r="M7037" i="4" s="1"/>
  <c r="N7037" i="4" s="1"/>
  <c r="J5236" i="4"/>
  <c r="H7148" i="4"/>
  <c r="I7148" i="4" s="1"/>
  <c r="J7148" i="4" s="1"/>
  <c r="K7148" i="4" s="1"/>
  <c r="L7148" i="4" s="1"/>
  <c r="I9580" i="4"/>
  <c r="J9580" i="4" s="1"/>
  <c r="H4614" i="4"/>
  <c r="I4614" i="4" s="1"/>
  <c r="I6981" i="4"/>
  <c r="J6981" i="4" s="1"/>
  <c r="K6981" i="4" s="1"/>
  <c r="L6981" i="4" s="1"/>
  <c r="M6981" i="4" s="1"/>
  <c r="N6981" i="4" s="1"/>
  <c r="I4860" i="4"/>
  <c r="J4860" i="4" s="1"/>
  <c r="H7317" i="4"/>
  <c r="I7317" i="4" s="1"/>
  <c r="L7589" i="4"/>
  <c r="M7589" i="4" s="1"/>
  <c r="I5077" i="4"/>
  <c r="J5077" i="4" s="1"/>
  <c r="K5077" i="4" s="1"/>
  <c r="L5077" i="4" s="1"/>
  <c r="M5077" i="4" s="1"/>
  <c r="I85" i="4"/>
  <c r="H4781" i="4"/>
  <c r="I4781" i="4" s="1"/>
  <c r="H6585" i="4"/>
  <c r="L4231" i="4"/>
  <c r="M4231" i="4" s="1"/>
  <c r="I8652" i="4"/>
  <c r="J8652" i="4" s="1"/>
  <c r="K8652" i="4" s="1"/>
  <c r="H6533" i="4"/>
  <c r="I6533" i="4" s="1"/>
  <c r="K1764" i="4"/>
  <c r="I2219" i="4"/>
  <c r="J2219" i="4" s="1"/>
  <c r="I4875" i="4"/>
  <c r="I9964" i="4"/>
  <c r="J9964" i="4" s="1"/>
  <c r="J8034" i="4"/>
  <c r="K8034" i="4" s="1"/>
  <c r="L8034" i="4" s="1"/>
  <c r="I3242" i="4"/>
  <c r="J3242" i="4" s="1"/>
  <c r="K3242" i="4" s="1"/>
  <c r="L3242" i="4" s="1"/>
  <c r="M3242" i="4" s="1"/>
  <c r="N3242" i="4" s="1"/>
  <c r="J155" i="4"/>
  <c r="K155" i="4" s="1"/>
  <c r="L155" i="4" s="1"/>
  <c r="M155" i="4" s="1"/>
  <c r="N155" i="4" s="1"/>
  <c r="K2235" i="4"/>
  <c r="L2235" i="4" s="1"/>
  <c r="L9217" i="4"/>
  <c r="M9217" i="4" s="1"/>
  <c r="N9217" i="4" s="1"/>
  <c r="J6651" i="4"/>
  <c r="K6651" i="4" s="1"/>
  <c r="I9555" i="4"/>
  <c r="J9555" i="4" s="1"/>
  <c r="I1747" i="4"/>
  <c r="N4978" i="4"/>
  <c r="J6234" i="4"/>
  <c r="I2363" i="4"/>
  <c r="J2363" i="4" s="1"/>
  <c r="H3496" i="4"/>
  <c r="K499" i="4"/>
  <c r="L499" i="4" s="1"/>
  <c r="I7841" i="4"/>
  <c r="I6361" i="4"/>
  <c r="J6361" i="4" s="1"/>
  <c r="K8128" i="4"/>
  <c r="L8128" i="4" s="1"/>
  <c r="K4920" i="4"/>
  <c r="L4920" i="4" s="1"/>
  <c r="L3393" i="4"/>
  <c r="M3393" i="4" s="1"/>
  <c r="N3393" i="4" s="1"/>
  <c r="I2928" i="4"/>
  <c r="J2928" i="4" s="1"/>
  <c r="K2928" i="4" s="1"/>
  <c r="L2928" i="4" s="1"/>
  <c r="I1097" i="4"/>
  <c r="J1097" i="4" s="1"/>
  <c r="K945" i="4"/>
  <c r="L945" i="4" s="1"/>
  <c r="M945" i="4" s="1"/>
  <c r="H4096" i="4"/>
  <c r="I4096" i="4" s="1"/>
  <c r="I4112" i="4"/>
  <c r="J4112" i="4" s="1"/>
  <c r="J7530" i="4"/>
  <c r="H6691" i="4"/>
  <c r="I2523" i="4"/>
  <c r="J4362" i="4"/>
  <c r="K4362" i="4" s="1"/>
  <c r="L4362" i="4" s="1"/>
  <c r="M4362" i="4" s="1"/>
  <c r="N4362" i="4" s="1"/>
  <c r="K2730" i="4"/>
  <c r="L2730" i="4" s="1"/>
  <c r="M2730" i="4" s="1"/>
  <c r="N2730" i="4" s="1"/>
  <c r="N7553" i="4"/>
  <c r="L914" i="4"/>
  <c r="M914" i="4" s="1"/>
  <c r="N914" i="4" s="1"/>
  <c r="H5129" i="4"/>
  <c r="I5129" i="4" s="1"/>
  <c r="J4889" i="4"/>
  <c r="K4889" i="4" s="1"/>
  <c r="L4889" i="4" s="1"/>
  <c r="M4889" i="4" s="1"/>
  <c r="N4889" i="4" s="1"/>
  <c r="I4896" i="4"/>
  <c r="J5313" i="4"/>
  <c r="K5313" i="4" s="1"/>
  <c r="L5313" i="4" s="1"/>
  <c r="L5666" i="4"/>
  <c r="M5666" i="4" s="1"/>
  <c r="N5666" i="4" s="1"/>
  <c r="K1563" i="4"/>
  <c r="L1563" i="4" s="1"/>
  <c r="M1563" i="4" s="1"/>
  <c r="N1563" i="4" s="1"/>
  <c r="K2755" i="4"/>
  <c r="L2755" i="4" s="1"/>
  <c r="M2755" i="4" s="1"/>
  <c r="N2755" i="4" s="1"/>
  <c r="J7370" i="4"/>
  <c r="K7370" i="4" s="1"/>
  <c r="J7905" i="4"/>
  <c r="J194" i="4"/>
  <c r="K194" i="4" s="1"/>
  <c r="L194" i="4" s="1"/>
  <c r="M194" i="4" s="1"/>
  <c r="N194" i="4" s="1"/>
  <c r="I4425" i="4"/>
  <c r="H361" i="4"/>
  <c r="I361" i="4" s="1"/>
  <c r="I3696" i="4"/>
  <c r="J3696" i="4" s="1"/>
  <c r="K3696" i="4" s="1"/>
  <c r="K3290" i="4"/>
  <c r="L3290" i="4" s="1"/>
  <c r="M3290" i="4" s="1"/>
  <c r="N3290" i="4" s="1"/>
  <c r="H1496" i="4"/>
  <c r="I1496" i="4" s="1"/>
  <c r="K2664" i="4"/>
  <c r="L2664" i="4" s="1"/>
  <c r="M2664" i="4" s="1"/>
  <c r="N2664" i="4" s="1"/>
  <c r="K6993" i="4"/>
  <c r="L6993" i="4" s="1"/>
  <c r="J1206" i="4"/>
  <c r="K1206" i="4" s="1"/>
  <c r="L1206" i="4" s="1"/>
  <c r="M1206" i="4" s="1"/>
  <c r="N1206" i="4" s="1"/>
  <c r="I738" i="4"/>
  <c r="J738" i="4" s="1"/>
  <c r="K738" i="4" s="1"/>
  <c r="L738" i="4" s="1"/>
  <c r="M738" i="4" s="1"/>
  <c r="J3953" i="4"/>
  <c r="K3953" i="4" s="1"/>
  <c r="L3953" i="4" s="1"/>
  <c r="M3953" i="4" s="1"/>
  <c r="K1123" i="4"/>
  <c r="L1123" i="4" s="1"/>
  <c r="H5211" i="4"/>
  <c r="I5211" i="4" s="1"/>
  <c r="I4523" i="4"/>
  <c r="J4523" i="4" s="1"/>
  <c r="K4523" i="4" s="1"/>
  <c r="L4523" i="4" s="1"/>
  <c r="M4523" i="4" s="1"/>
  <c r="N4523" i="4" s="1"/>
  <c r="J5180" i="4"/>
  <c r="K5180" i="4" s="1"/>
  <c r="H4131" i="4"/>
  <c r="L1625" i="4"/>
  <c r="M1625" i="4" s="1"/>
  <c r="N1625" i="4" s="1"/>
  <c r="K9175" i="4"/>
  <c r="L9175" i="4" s="1"/>
  <c r="M9175" i="4" s="1"/>
  <c r="N9175" i="4" s="1"/>
  <c r="M5483" i="4"/>
  <c r="N5483" i="4" s="1"/>
  <c r="I3083" i="4"/>
  <c r="J3083" i="4" s="1"/>
  <c r="K3707" i="4"/>
  <c r="L3707" i="4" s="1"/>
  <c r="M3707" i="4" s="1"/>
  <c r="N3707" i="4" s="1"/>
  <c r="J7330" i="4"/>
  <c r="K7330" i="4" s="1"/>
  <c r="I7681" i="4"/>
  <c r="J7681" i="4" s="1"/>
  <c r="K7681" i="4" s="1"/>
  <c r="J1355" i="4"/>
  <c r="K9171" i="4"/>
  <c r="L9171" i="4" s="1"/>
  <c r="M9171" i="4" s="1"/>
  <c r="N9171" i="4" s="1"/>
  <c r="H2635" i="4"/>
  <c r="J7746" i="4"/>
  <c r="K7746" i="4" s="1"/>
  <c r="M1049" i="4"/>
  <c r="N1049" i="4" s="1"/>
  <c r="M7073" i="4"/>
  <c r="N7073" i="4" s="1"/>
  <c r="H2849" i="4"/>
  <c r="I1521" i="4"/>
  <c r="J1521" i="4" s="1"/>
  <c r="K1521" i="4" s="1"/>
  <c r="L1521" i="4" s="1"/>
  <c r="M1521" i="4" s="1"/>
  <c r="H5915" i="4"/>
  <c r="K9996" i="4"/>
  <c r="L9996" i="4" s="1"/>
  <c r="L944" i="4"/>
  <c r="K9299" i="4"/>
  <c r="I610" i="4"/>
  <c r="M697" i="4"/>
  <c r="N697" i="4" s="1"/>
  <c r="L9583" i="4"/>
  <c r="M9583" i="4" s="1"/>
  <c r="N9583" i="4" s="1"/>
  <c r="K9107" i="4"/>
  <c r="M6434" i="4"/>
  <c r="N6434" i="4" s="1"/>
  <c r="K2227" i="4"/>
  <c r="L2227" i="4" s="1"/>
  <c r="M2227" i="4" s="1"/>
  <c r="N2227" i="4" s="1"/>
  <c r="L3082" i="4"/>
  <c r="M3082" i="4" s="1"/>
  <c r="N3082" i="4" s="1"/>
  <c r="K5768" i="4"/>
  <c r="L5768" i="4" s="1"/>
  <c r="M5768" i="4" s="1"/>
  <c r="N5768" i="4" s="1"/>
  <c r="K9011" i="4"/>
  <c r="L9011" i="4" s="1"/>
  <c r="I3104" i="4"/>
  <c r="J3104" i="4" s="1"/>
  <c r="I3019" i="4"/>
  <c r="J3019" i="4" s="1"/>
  <c r="J5817" i="4"/>
  <c r="K5817" i="4" s="1"/>
  <c r="J3259" i="4"/>
  <c r="K3259" i="4" s="1"/>
  <c r="L3259" i="4" s="1"/>
  <c r="M3259" i="4" s="1"/>
  <c r="N3259" i="4" s="1"/>
  <c r="J9506" i="4"/>
  <c r="L1499" i="4"/>
  <c r="M1499" i="4" s="1"/>
  <c r="N1499" i="4" s="1"/>
  <c r="H4842" i="4"/>
  <c r="I7969" i="4"/>
  <c r="J7969" i="4" s="1"/>
  <c r="K7969" i="4" s="1"/>
  <c r="L7969" i="4" s="1"/>
  <c r="M7969" i="4" s="1"/>
  <c r="N7969" i="4" s="1"/>
  <c r="L5762" i="4"/>
  <c r="M5762" i="4" s="1"/>
  <c r="H3184" i="4"/>
  <c r="I3184" i="4" s="1"/>
  <c r="J3184" i="4" s="1"/>
  <c r="K3184" i="4" s="1"/>
  <c r="L3184" i="4" s="1"/>
  <c r="M3184" i="4" s="1"/>
  <c r="N3184" i="4" s="1"/>
  <c r="H1136" i="4"/>
  <c r="I6504" i="4"/>
  <c r="J6504" i="4" s="1"/>
  <c r="I2408" i="4"/>
  <c r="J2408" i="4" s="1"/>
  <c r="M8855" i="4"/>
  <c r="N8855" i="4" s="1"/>
  <c r="M2185" i="4"/>
  <c r="N2185" i="4" s="1"/>
  <c r="J17" i="4"/>
  <c r="K17" i="4" s="1"/>
  <c r="L17" i="4" s="1"/>
  <c r="M17" i="4" s="1"/>
  <c r="N17" i="4" s="1"/>
  <c r="J9542" i="4"/>
  <c r="K9542" i="4" s="1"/>
  <c r="L9542" i="4" s="1"/>
  <c r="J4411" i="4"/>
  <c r="K4411" i="4" s="1"/>
  <c r="K1827" i="4"/>
  <c r="L1827" i="4" s="1"/>
  <c r="M1827" i="4" s="1"/>
  <c r="N1827" i="4" s="1"/>
  <c r="J2043" i="4"/>
  <c r="K2043" i="4" s="1"/>
  <c r="L2043" i="4" s="1"/>
  <c r="M2043" i="4" s="1"/>
  <c r="L5448" i="4"/>
  <c r="M5448" i="4" s="1"/>
  <c r="N5448" i="4" s="1"/>
  <c r="M5971" i="4"/>
  <c r="N5971" i="4" s="1"/>
  <c r="M4979" i="4"/>
  <c r="N4979" i="4" s="1"/>
  <c r="K8339" i="4"/>
  <c r="L8339" i="4" s="1"/>
  <c r="L3899" i="4"/>
  <c r="M3899" i="4" s="1"/>
  <c r="I424" i="4"/>
  <c r="J424" i="4" s="1"/>
  <c r="K424" i="4" s="1"/>
  <c r="L424" i="4" s="1"/>
  <c r="M424" i="4" s="1"/>
  <c r="N424" i="4" s="1"/>
  <c r="M8642" i="4"/>
  <c r="N8642" i="4" s="1"/>
  <c r="J9841" i="4"/>
  <c r="K9841" i="4" s="1"/>
  <c r="L9841" i="4" s="1"/>
  <c r="M9841" i="4" s="1"/>
  <c r="N9841" i="4" s="1"/>
  <c r="J2315" i="4"/>
  <c r="K2315" i="4" s="1"/>
  <c r="L2315" i="4" s="1"/>
  <c r="M2315" i="4" s="1"/>
  <c r="N2315" i="4" s="1"/>
  <c r="H2843" i="4"/>
  <c r="I2843" i="4" s="1"/>
  <c r="I8513" i="4"/>
  <c r="J8513" i="4" s="1"/>
  <c r="H6888" i="4"/>
  <c r="I5667" i="4"/>
  <c r="J5667" i="4" s="1"/>
  <c r="K5667" i="4" s="1"/>
  <c r="L5667" i="4" s="1"/>
  <c r="M5667" i="4" s="1"/>
  <c r="N5667" i="4" s="1"/>
  <c r="K5771" i="4"/>
  <c r="I4042" i="4"/>
  <c r="J8120" i="4"/>
  <c r="K5075" i="4"/>
  <c r="L5075" i="4" s="1"/>
  <c r="M5075" i="4" s="1"/>
  <c r="N5075" i="4" s="1"/>
  <c r="I9768" i="4"/>
  <c r="J6663" i="4"/>
  <c r="K6663" i="4" s="1"/>
  <c r="H3553" i="4"/>
  <c r="I3553" i="4" s="1"/>
  <c r="J3553" i="4" s="1"/>
  <c r="K3553" i="4" s="1"/>
  <c r="H320" i="4"/>
  <c r="I320" i="4" s="1"/>
  <c r="K5423" i="4"/>
  <c r="L5423" i="4" s="1"/>
  <c r="M5423" i="4" s="1"/>
  <c r="N5423" i="4" s="1"/>
  <c r="L921" i="4"/>
  <c r="M921" i="4" s="1"/>
  <c r="N921" i="4" s="1"/>
  <c r="H5736" i="4"/>
  <c r="I5736" i="4" s="1"/>
  <c r="M416" i="4"/>
  <c r="N416" i="4" s="1"/>
  <c r="J2801" i="4"/>
  <c r="K2801" i="4" s="1"/>
  <c r="L2801" i="4" s="1"/>
  <c r="M2801" i="4" s="1"/>
  <c r="J1457" i="4"/>
  <c r="K1457" i="4" s="1"/>
  <c r="L1457" i="4" s="1"/>
  <c r="M1457" i="4" s="1"/>
  <c r="L8576" i="4"/>
  <c r="M8576" i="4" s="1"/>
  <c r="J2304" i="4"/>
  <c r="H7399" i="4"/>
  <c r="J5136" i="4"/>
  <c r="J7159" i="4"/>
  <c r="K7159" i="4" s="1"/>
  <c r="L7159" i="4" s="1"/>
  <c r="M7159" i="4" s="1"/>
  <c r="N7159" i="4" s="1"/>
  <c r="K6064" i="4"/>
  <c r="L6064" i="4" s="1"/>
  <c r="N2323" i="4"/>
  <c r="H4699" i="4"/>
  <c r="I4699" i="4" s="1"/>
  <c r="J4699" i="4" s="1"/>
  <c r="H3659" i="4"/>
  <c r="L3195" i="4"/>
  <c r="M3195" i="4" s="1"/>
  <c r="N3195" i="4" s="1"/>
  <c r="L5018" i="4"/>
  <c r="M5018" i="4" s="1"/>
  <c r="N5018" i="4" s="1"/>
  <c r="I1250" i="4"/>
  <c r="J1250" i="4" s="1"/>
  <c r="I491" i="4"/>
  <c r="J491" i="4" s="1"/>
  <c r="K491" i="4" s="1"/>
  <c r="M7475" i="4"/>
  <c r="N7475" i="4" s="1"/>
  <c r="K2875" i="4"/>
  <c r="L2875" i="4" s="1"/>
  <c r="J6562" i="4"/>
  <c r="K6562" i="4" s="1"/>
  <c r="L6562" i="4" s="1"/>
  <c r="M6562" i="4" s="1"/>
  <c r="N6562" i="4" s="1"/>
  <c r="I1923" i="4"/>
  <c r="I2362" i="4"/>
  <c r="J2362" i="4" s="1"/>
  <c r="K2362" i="4" s="1"/>
  <c r="L2362" i="4" s="1"/>
  <c r="M2362" i="4" s="1"/>
  <c r="N2362" i="4" s="1"/>
  <c r="H4811" i="4"/>
  <c r="L8130" i="4"/>
  <c r="M8130" i="4" s="1"/>
  <c r="N8130" i="4" s="1"/>
  <c r="L1251" i="4"/>
  <c r="M1251" i="4" s="1"/>
  <c r="N1251" i="4" s="1"/>
  <c r="J1777" i="4"/>
  <c r="K1777" i="4" s="1"/>
  <c r="L1777" i="4" s="1"/>
  <c r="M1777" i="4" s="1"/>
  <c r="N1777" i="4" s="1"/>
  <c r="I4402" i="4"/>
  <c r="L601" i="4"/>
  <c r="J9751" i="4"/>
  <c r="K9751" i="4" s="1"/>
  <c r="K4459" i="4"/>
  <c r="L4459" i="4" s="1"/>
  <c r="M4459" i="4" s="1"/>
  <c r="N4459" i="4" s="1"/>
  <c r="I8979" i="4"/>
  <c r="J8979" i="4" s="1"/>
  <c r="K8979" i="4" s="1"/>
  <c r="I6024" i="4"/>
  <c r="J6024" i="4" s="1"/>
  <c r="L2579" i="4"/>
  <c r="M2579" i="4" s="1"/>
  <c r="N2579" i="4" s="1"/>
  <c r="H3977" i="4"/>
  <c r="I3977" i="4" s="1"/>
  <c r="H2497" i="4"/>
  <c r="I2497" i="4" s="1"/>
  <c r="J2497" i="4" s="1"/>
  <c r="K2497" i="4" s="1"/>
  <c r="L2497" i="4" s="1"/>
  <c r="M2497" i="4" s="1"/>
  <c r="N2497" i="4" s="1"/>
  <c r="K7440" i="4"/>
  <c r="H2624" i="4"/>
  <c r="I2624" i="4" s="1"/>
  <c r="I8750" i="4"/>
  <c r="J8750" i="4" s="1"/>
  <c r="I5375" i="4"/>
  <c r="J5375" i="4" s="1"/>
  <c r="L4624" i="4"/>
  <c r="M4624" i="4" s="1"/>
  <c r="J4081" i="4"/>
  <c r="J2097" i="4"/>
  <c r="K2097" i="4" s="1"/>
  <c r="L2097" i="4" s="1"/>
  <c r="M2097" i="4" s="1"/>
  <c r="K5368" i="4"/>
  <c r="L5368" i="4" s="1"/>
  <c r="L7070" i="4"/>
  <c r="M7070" i="4" s="1"/>
  <c r="N7070" i="4" s="1"/>
  <c r="L2931" i="4"/>
  <c r="M2931" i="4" s="1"/>
  <c r="N2931" i="4" s="1"/>
  <c r="J7003" i="4"/>
  <c r="H3163" i="4"/>
  <c r="I3163" i="4" s="1"/>
  <c r="J3163" i="4" s="1"/>
  <c r="L4427" i="4"/>
  <c r="M4427" i="4" s="1"/>
  <c r="N4427" i="4" s="1"/>
  <c r="J8355" i="4"/>
  <c r="K8962" i="4"/>
  <c r="L8962" i="4" s="1"/>
  <c r="J5474" i="4"/>
  <c r="K5474" i="4" s="1"/>
  <c r="L5474" i="4" s="1"/>
  <c r="M5474" i="4" s="1"/>
  <c r="N5474" i="4" s="1"/>
  <c r="H6424" i="4"/>
  <c r="I6424" i="4" s="1"/>
  <c r="J6424" i="4" s="1"/>
  <c r="I8544" i="4"/>
  <c r="L8741" i="4"/>
  <c r="K8393" i="4"/>
  <c r="L8393" i="4" s="1"/>
  <c r="M8393" i="4" s="1"/>
  <c r="L7395" i="4"/>
  <c r="M7395" i="4" s="1"/>
  <c r="N7395" i="4" s="1"/>
  <c r="J6530" i="4"/>
  <c r="K6530" i="4" s="1"/>
  <c r="H3419" i="4"/>
  <c r="I5947" i="4"/>
  <c r="J5947" i="4" s="1"/>
  <c r="K8386" i="4"/>
  <c r="L8386" i="4" s="1"/>
  <c r="M8386" i="4" s="1"/>
  <c r="N8386" i="4" s="1"/>
  <c r="M6882" i="4"/>
  <c r="N6882" i="4" s="1"/>
  <c r="I1194" i="4"/>
  <c r="J1425" i="4"/>
  <c r="K1425" i="4" s="1"/>
  <c r="L1425" i="4" s="1"/>
  <c r="M1425" i="4" s="1"/>
  <c r="N1425" i="4" s="1"/>
  <c r="I6955" i="4"/>
  <c r="J6955" i="4" s="1"/>
  <c r="M3811" i="4"/>
  <c r="N3811" i="4" s="1"/>
  <c r="I9201" i="4"/>
  <c r="J9201" i="4" s="1"/>
  <c r="K9201" i="4" s="1"/>
  <c r="J9666" i="4"/>
  <c r="J5346" i="4"/>
  <c r="K5346" i="4" s="1"/>
  <c r="L5346" i="4" s="1"/>
  <c r="M5346" i="4" s="1"/>
  <c r="N5346" i="4" s="1"/>
  <c r="I4553" i="4"/>
  <c r="J4553" i="4" s="1"/>
  <c r="K4553" i="4" s="1"/>
  <c r="L4553" i="4" s="1"/>
  <c r="M4553" i="4" s="1"/>
  <c r="N4553" i="4" s="1"/>
  <c r="I3240" i="4"/>
  <c r="I9915" i="4"/>
  <c r="M7315" i="4"/>
  <c r="N7315" i="4" s="1"/>
  <c r="J859" i="4"/>
  <c r="J8865" i="4"/>
  <c r="K8865" i="4" s="1"/>
  <c r="L8865" i="4" s="1"/>
  <c r="M8865" i="4" s="1"/>
  <c r="N8865" i="4" s="1"/>
  <c r="K4930" i="4"/>
  <c r="L4930" i="4" s="1"/>
  <c r="I7113" i="4"/>
  <c r="J7113" i="4" s="1"/>
  <c r="K7113" i="4" s="1"/>
  <c r="I9522" i="4"/>
  <c r="J9522" i="4" s="1"/>
  <c r="H5634" i="4"/>
  <c r="I5153" i="4"/>
  <c r="J5153" i="4" s="1"/>
  <c r="N592" i="4"/>
  <c r="N3232" i="4"/>
  <c r="I3727" i="4"/>
  <c r="K3762" i="4"/>
  <c r="J1128" i="4"/>
  <c r="K1128" i="4" s="1"/>
  <c r="L1128" i="4" s="1"/>
  <c r="M1128" i="4" s="1"/>
  <c r="N1128" i="4" s="1"/>
  <c r="K5999" i="4"/>
  <c r="L5999" i="4" s="1"/>
  <c r="M5999" i="4" s="1"/>
  <c r="N5999" i="4" s="1"/>
  <c r="H4513" i="4"/>
  <c r="I4513" i="4" s="1"/>
  <c r="K2481" i="4"/>
  <c r="L2481" i="4" s="1"/>
  <c r="M2481" i="4" s="1"/>
  <c r="N2481" i="4" s="1"/>
  <c r="L7519" i="4"/>
  <c r="M7519" i="4" s="1"/>
  <c r="N7519" i="4" s="1"/>
  <c r="M6395" i="4"/>
  <c r="N6395" i="4" s="1"/>
  <c r="L9266" i="4"/>
  <c r="M9266" i="4" s="1"/>
  <c r="N9266" i="4" s="1"/>
  <c r="J6291" i="4"/>
  <c r="K6291" i="4" s="1"/>
  <c r="L6291" i="4" s="1"/>
  <c r="M6291" i="4" s="1"/>
  <c r="N6291" i="4" s="1"/>
  <c r="I4755" i="4"/>
  <c r="J4755" i="4" s="1"/>
  <c r="H2520" i="4"/>
  <c r="I2520" i="4" s="1"/>
  <c r="L8825" i="4"/>
  <c r="M8825" i="4" s="1"/>
  <c r="N8825" i="4" s="1"/>
  <c r="K5273" i="4"/>
  <c r="K873" i="4"/>
  <c r="L873" i="4" s="1"/>
  <c r="M873" i="4" s="1"/>
  <c r="N873" i="4" s="1"/>
  <c r="K4033" i="4"/>
  <c r="M6626" i="4"/>
  <c r="N6626" i="4" s="1"/>
  <c r="I7409" i="4"/>
  <c r="M6041" i="4"/>
  <c r="N6041" i="4" s="1"/>
  <c r="H1176" i="4"/>
  <c r="L8023" i="4"/>
  <c r="M8023" i="4" s="1"/>
  <c r="N8023" i="4" s="1"/>
  <c r="K9702" i="4"/>
  <c r="L9702" i="4" s="1"/>
  <c r="M7311" i="4"/>
  <c r="N7311" i="4" s="1"/>
  <c r="J10000" i="4"/>
  <c r="K10000" i="4" s="1"/>
  <c r="L10000" i="4" s="1"/>
  <c r="M10000" i="4" s="1"/>
  <c r="N10000" i="4" s="1"/>
  <c r="J6767" i="4"/>
  <c r="I6728" i="4"/>
  <c r="J6728" i="4" s="1"/>
  <c r="K6728" i="4" s="1"/>
  <c r="I2086" i="4"/>
  <c r="J4113" i="4"/>
  <c r="K4113" i="4" s="1"/>
  <c r="L4113" i="4" s="1"/>
  <c r="I6232" i="4"/>
  <c r="J6232" i="4" s="1"/>
  <c r="K6232" i="4" s="1"/>
  <c r="L6232" i="4" s="1"/>
  <c r="H2904" i="4"/>
  <c r="I2904" i="4" s="1"/>
  <c r="L9091" i="4"/>
  <c r="M9091" i="4" s="1"/>
  <c r="N9091" i="4" s="1"/>
  <c r="I8242" i="4"/>
  <c r="J8242" i="4" s="1"/>
  <c r="K8242" i="4" s="1"/>
  <c r="L8242" i="4" s="1"/>
  <c r="M8242" i="4" s="1"/>
  <c r="N8242" i="4" s="1"/>
  <c r="I3186" i="4"/>
  <c r="J5777" i="4"/>
  <c r="K7199" i="4"/>
  <c r="L7199" i="4" s="1"/>
  <c r="M7199" i="4" s="1"/>
  <c r="N7199" i="4" s="1"/>
  <c r="N6703" i="4"/>
  <c r="H6366" i="4"/>
  <c r="K959" i="4"/>
  <c r="L959" i="4" s="1"/>
  <c r="M959" i="4" s="1"/>
  <c r="J7888" i="4"/>
  <c r="K7888" i="4" s="1"/>
  <c r="L7888" i="4" s="1"/>
  <c r="J350" i="4"/>
  <c r="K350" i="4" s="1"/>
  <c r="L1918" i="4"/>
  <c r="M1918" i="4" s="1"/>
  <c r="N1918" i="4" s="1"/>
  <c r="J4919" i="4"/>
  <c r="K4919" i="4" s="1"/>
  <c r="L4919" i="4" s="1"/>
  <c r="M4919" i="4" s="1"/>
  <c r="N4919" i="4" s="1"/>
  <c r="I8584" i="4"/>
  <c r="J8584" i="4" s="1"/>
  <c r="I2983" i="4"/>
  <c r="J2983" i="4" s="1"/>
  <c r="K2983" i="4" s="1"/>
  <c r="L2983" i="4" s="1"/>
  <c r="M2983" i="4" s="1"/>
  <c r="N2983" i="4" s="1"/>
  <c r="K2110" i="4"/>
  <c r="L2110" i="4" s="1"/>
  <c r="J1118" i="4"/>
  <c r="K1118" i="4" s="1"/>
  <c r="L1118" i="4" s="1"/>
  <c r="L6627" i="4"/>
  <c r="M6627" i="4" s="1"/>
  <c r="N6627" i="4" s="1"/>
  <c r="H34" i="4"/>
  <c r="I34" i="4" s="1"/>
  <c r="K5115" i="4"/>
  <c r="L5115" i="4" s="1"/>
  <c r="K211" i="4"/>
  <c r="L211" i="4" s="1"/>
  <c r="M211" i="4" s="1"/>
  <c r="H6480" i="4"/>
  <c r="H6135" i="4"/>
  <c r="K1290" i="4"/>
  <c r="L1290" i="4" s="1"/>
  <c r="M1290" i="4" s="1"/>
  <c r="K4034" i="4"/>
  <c r="L4034" i="4" s="1"/>
  <c r="M4034" i="4" s="1"/>
  <c r="N4034" i="4" s="1"/>
  <c r="H6185" i="4"/>
  <c r="I6185" i="4" s="1"/>
  <c r="J6185" i="4" s="1"/>
  <c r="I3937" i="4"/>
  <c r="J3937" i="4" s="1"/>
  <c r="J4585" i="4"/>
  <c r="K7206" i="4"/>
  <c r="L7206" i="4" s="1"/>
  <c r="M7206" i="4" s="1"/>
  <c r="J2321" i="4"/>
  <c r="K2321" i="4" s="1"/>
  <c r="L2321" i="4" s="1"/>
  <c r="M2321" i="4" s="1"/>
  <c r="N2321" i="4" s="1"/>
  <c r="J8512" i="4"/>
  <c r="K8512" i="4" s="1"/>
  <c r="L8512" i="4" s="1"/>
  <c r="M8512" i="4" s="1"/>
  <c r="N8512" i="4" s="1"/>
  <c r="K6559" i="4"/>
  <c r="L6559" i="4" s="1"/>
  <c r="M6559" i="4" s="1"/>
  <c r="N6559" i="4" s="1"/>
  <c r="K184" i="4"/>
  <c r="L184" i="4" s="1"/>
  <c r="I6583" i="4"/>
  <c r="J6583" i="4" s="1"/>
  <c r="I4833" i="4"/>
  <c r="J4833" i="4" s="1"/>
  <c r="L3417" i="4"/>
  <c r="M3417" i="4" s="1"/>
  <c r="N3417" i="4" s="1"/>
  <c r="I4184" i="4"/>
  <c r="J4184" i="4" s="1"/>
  <c r="K4184" i="4" s="1"/>
  <c r="J8862" i="4"/>
  <c r="K8862" i="4" s="1"/>
  <c r="L8862" i="4" s="1"/>
  <c r="M8862" i="4" s="1"/>
  <c r="N8862" i="4" s="1"/>
  <c r="J8864" i="4"/>
  <c r="H5815" i="4"/>
  <c r="I5815" i="4" s="1"/>
  <c r="H6329" i="4"/>
  <c r="I6329" i="4" s="1"/>
  <c r="J7683" i="4"/>
  <c r="I7730" i="4"/>
  <c r="J7730" i="4" s="1"/>
  <c r="K7730" i="4" s="1"/>
  <c r="L7730" i="4" s="1"/>
  <c r="M7730" i="4" s="1"/>
  <c r="N1041" i="4"/>
  <c r="K7327" i="4"/>
  <c r="L7327" i="4" s="1"/>
  <c r="M7327" i="4" s="1"/>
  <c r="N7327" i="4" s="1"/>
  <c r="K9470" i="4"/>
  <c r="L9470" i="4" s="1"/>
  <c r="M9470" i="4" s="1"/>
  <c r="I8167" i="4"/>
  <c r="J7870" i="4"/>
  <c r="K7870" i="4" s="1"/>
  <c r="L7870" i="4" s="1"/>
  <c r="M7870" i="4" s="1"/>
  <c r="N7870" i="4" s="1"/>
  <c r="J9961" i="4"/>
  <c r="I8382" i="4"/>
  <c r="I7862" i="4"/>
  <c r="J7862" i="4" s="1"/>
  <c r="K7862" i="4" s="1"/>
  <c r="L7862" i="4" s="1"/>
  <c r="J2782" i="4"/>
  <c r="K2782" i="4" s="1"/>
  <c r="L2782" i="4" s="1"/>
  <c r="M2782" i="4" s="1"/>
  <c r="J4799" i="4"/>
  <c r="K4799" i="4" s="1"/>
  <c r="L4799" i="4" s="1"/>
  <c r="M4799" i="4" s="1"/>
  <c r="N4799" i="4" s="1"/>
  <c r="L9323" i="4"/>
  <c r="M9323" i="4" s="1"/>
  <c r="N9323" i="4" s="1"/>
  <c r="I6734" i="4"/>
  <c r="J6734" i="4" s="1"/>
  <c r="K6734" i="4" s="1"/>
  <c r="L6734" i="4" s="1"/>
  <c r="M6734" i="4" s="1"/>
  <c r="N6734" i="4" s="1"/>
  <c r="I3855" i="4"/>
  <c r="K3990" i="4"/>
  <c r="I7142" i="4"/>
  <c r="J7142" i="4" s="1"/>
  <c r="K7142" i="4" s="1"/>
  <c r="L7142" i="4" s="1"/>
  <c r="M7142" i="4" s="1"/>
  <c r="N7142" i="4" s="1"/>
  <c r="L8653" i="4"/>
  <c r="M8653" i="4" s="1"/>
  <c r="N8653" i="4" s="1"/>
  <c r="I3982" i="4"/>
  <c r="K6151" i="4"/>
  <c r="L6151" i="4" s="1"/>
  <c r="M6151" i="4" s="1"/>
  <c r="N6151" i="4" s="1"/>
  <c r="I7238" i="4"/>
  <c r="M2398" i="4"/>
  <c r="N2398" i="4" s="1"/>
  <c r="L8459" i="4"/>
  <c r="M8459" i="4" s="1"/>
  <c r="N8459" i="4" s="1"/>
  <c r="J1174" i="4"/>
  <c r="L2750" i="4"/>
  <c r="M2750" i="4" s="1"/>
  <c r="N2750" i="4" s="1"/>
  <c r="J8807" i="4"/>
  <c r="K8807" i="4" s="1"/>
  <c r="J8086" i="4"/>
  <c r="K8086" i="4" s="1"/>
  <c r="J9994" i="4"/>
  <c r="I479" i="4"/>
  <c r="J5271" i="4"/>
  <c r="I4198" i="4"/>
  <c r="J8968" i="4"/>
  <c r="K8968" i="4" s="1"/>
  <c r="N3927" i="4"/>
  <c r="J8065" i="4"/>
  <c r="J7639" i="4"/>
  <c r="K7639" i="4" s="1"/>
  <c r="M1726" i="4"/>
  <c r="N1726" i="4" s="1"/>
  <c r="N881" i="4"/>
  <c r="H6911" i="4"/>
  <c r="I6911" i="4" s="1"/>
  <c r="J9553" i="4"/>
  <c r="L9389" i="4"/>
  <c r="M9389" i="4" s="1"/>
  <c r="N9389" i="4" s="1"/>
  <c r="I1081" i="4"/>
  <c r="J1081" i="4" s="1"/>
  <c r="K1081" i="4" s="1"/>
  <c r="L1081" i="4" s="1"/>
  <c r="M1081" i="4" s="1"/>
  <c r="N1081" i="4" s="1"/>
  <c r="H1185" i="4"/>
  <c r="I1185" i="4" s="1"/>
  <c r="J1185" i="4" s="1"/>
  <c r="L6311" i="4"/>
  <c r="M6311" i="4" s="1"/>
  <c r="N6311" i="4" s="1"/>
  <c r="M9815" i="4"/>
  <c r="N9815" i="4" s="1"/>
  <c r="I9216" i="4"/>
  <c r="J9216" i="4" s="1"/>
  <c r="K9216" i="4" s="1"/>
  <c r="L1538" i="4"/>
  <c r="M1538" i="4" s="1"/>
  <c r="N1538" i="4" s="1"/>
  <c r="I3113" i="4"/>
  <c r="J3113" i="4" s="1"/>
  <c r="I6401" i="4"/>
  <c r="J6401" i="4" s="1"/>
  <c r="K6401" i="4" s="1"/>
  <c r="L6401" i="4" s="1"/>
  <c r="M6401" i="4" s="1"/>
  <c r="N6401" i="4" s="1"/>
  <c r="K4072" i="4"/>
  <c r="L4072" i="4" s="1"/>
  <c r="M4072" i="4" s="1"/>
  <c r="N4072" i="4" s="1"/>
  <c r="L6639" i="4"/>
  <c r="M6639" i="4" s="1"/>
  <c r="N6639" i="4" s="1"/>
  <c r="J2914" i="4"/>
  <c r="K2914" i="4" s="1"/>
  <c r="L2914" i="4" s="1"/>
  <c r="M2914" i="4" s="1"/>
  <c r="N2914" i="4" s="1"/>
  <c r="L5497" i="4"/>
  <c r="M5497" i="4" s="1"/>
  <c r="N5497" i="4" s="1"/>
  <c r="H6158" i="4"/>
  <c r="I6158" i="4" s="1"/>
  <c r="J6158" i="4" s="1"/>
  <c r="J9703" i="4"/>
  <c r="K9703" i="4" s="1"/>
  <c r="I7414" i="4"/>
  <c r="J7414" i="4" s="1"/>
  <c r="I1934" i="4"/>
  <c r="J9287" i="4"/>
  <c r="K9287" i="4" s="1"/>
  <c r="J8263" i="4"/>
  <c r="K8263" i="4" s="1"/>
  <c r="H4174" i="4"/>
  <c r="I6358" i="4"/>
  <c r="H4326" i="4"/>
  <c r="N8298" i="4"/>
  <c r="H6030" i="4"/>
  <c r="I6030" i="4" s="1"/>
  <c r="J6030" i="4" s="1"/>
  <c r="I807" i="4"/>
  <c r="J807" i="4" s="1"/>
  <c r="K807" i="4" s="1"/>
  <c r="K9293" i="4"/>
  <c r="J5639" i="4"/>
  <c r="K5639" i="4" s="1"/>
  <c r="L5639" i="4" s="1"/>
  <c r="J9278" i="4"/>
  <c r="I7974" i="4"/>
  <c r="J5966" i="4"/>
  <c r="K5966" i="4" s="1"/>
  <c r="J783" i="4"/>
  <c r="H5126" i="4"/>
  <c r="L2207" i="4"/>
  <c r="M2207" i="4" s="1"/>
  <c r="N2207" i="4" s="1"/>
  <c r="H2150" i="4"/>
  <c r="I2150" i="4" s="1"/>
  <c r="I2071" i="4"/>
  <c r="J2071" i="4" s="1"/>
  <c r="I1623" i="4"/>
  <c r="J1623" i="4" s="1"/>
  <c r="K1623" i="4" s="1"/>
  <c r="L1623" i="4" s="1"/>
  <c r="M1623" i="4" s="1"/>
  <c r="K3159" i="4"/>
  <c r="K4283" i="4"/>
  <c r="L4283" i="4" s="1"/>
  <c r="M4283" i="4" s="1"/>
  <c r="N4283" i="4" s="1"/>
  <c r="L6258" i="4"/>
  <c r="M6258" i="4" s="1"/>
  <c r="N6258" i="4" s="1"/>
  <c r="K5178" i="4"/>
  <c r="L5178" i="4" s="1"/>
  <c r="M5178" i="4" s="1"/>
  <c r="N5178" i="4" s="1"/>
  <c r="M4898" i="4"/>
  <c r="N4898" i="4" s="1"/>
  <c r="J1347" i="4"/>
  <c r="K883" i="4"/>
  <c r="L883" i="4" s="1"/>
  <c r="M883" i="4" s="1"/>
  <c r="N883" i="4" s="1"/>
  <c r="J6075" i="4"/>
  <c r="K6075" i="4" s="1"/>
  <c r="K6183" i="4"/>
  <c r="L6183" i="4" s="1"/>
  <c r="M6183" i="4" s="1"/>
  <c r="N6183" i="4" s="1"/>
  <c r="J4793" i="4"/>
  <c r="K4793" i="4" s="1"/>
  <c r="I4566" i="4"/>
  <c r="J4566" i="4" s="1"/>
  <c r="K4566" i="4" s="1"/>
  <c r="K2098" i="4"/>
  <c r="L2098" i="4" s="1"/>
  <c r="M2098" i="4" s="1"/>
  <c r="N2098" i="4" s="1"/>
  <c r="M3409" i="4"/>
  <c r="N3409" i="4" s="1"/>
  <c r="H6345" i="4"/>
  <c r="I6345" i="4" s="1"/>
  <c r="J9184" i="4"/>
  <c r="K9184" i="4" s="1"/>
  <c r="L9184" i="4" s="1"/>
  <c r="J5687" i="4"/>
  <c r="K5687" i="4" s="1"/>
  <c r="L5687" i="4" s="1"/>
  <c r="M5687" i="4" s="1"/>
  <c r="H3534" i="4"/>
  <c r="I3534" i="4" s="1"/>
  <c r="I966" i="4"/>
  <c r="J966" i="4" s="1"/>
  <c r="K966" i="4" s="1"/>
  <c r="L966" i="4" s="1"/>
  <c r="M966" i="4" s="1"/>
  <c r="I650" i="4"/>
  <c r="J650" i="4" s="1"/>
  <c r="I6729" i="4"/>
  <c r="J6729" i="4" s="1"/>
  <c r="J4745" i="4"/>
  <c r="K4745" i="4" s="1"/>
  <c r="L4745" i="4" s="1"/>
  <c r="M4745" i="4" s="1"/>
  <c r="N4745" i="4" s="1"/>
  <c r="J5519" i="4"/>
  <c r="K5519" i="4" s="1"/>
  <c r="L5519" i="4" s="1"/>
  <c r="M5519" i="4" s="1"/>
  <c r="N5519" i="4" s="1"/>
  <c r="J8000" i="4"/>
  <c r="I192" i="4"/>
  <c r="J192" i="4" s="1"/>
  <c r="K192" i="4" s="1"/>
  <c r="L192" i="4" s="1"/>
  <c r="M192" i="4" s="1"/>
  <c r="N192" i="4" s="1"/>
  <c r="L2512" i="4"/>
  <c r="M2512" i="4" s="1"/>
  <c r="N2512" i="4" s="1"/>
  <c r="H3766" i="4"/>
  <c r="I3766" i="4" s="1"/>
  <c r="H6082" i="4"/>
  <c r="L249" i="4"/>
  <c r="M249" i="4" s="1"/>
  <c r="N249" i="4" s="1"/>
  <c r="K4546" i="4"/>
  <c r="L4546" i="4" s="1"/>
  <c r="M4546" i="4" s="1"/>
  <c r="N4546" i="4" s="1"/>
  <c r="N7457" i="4"/>
  <c r="I2337" i="4"/>
  <c r="I5177" i="4"/>
  <c r="J5177" i="4" s="1"/>
  <c r="K5177" i="4" s="1"/>
  <c r="L5177" i="4" s="1"/>
  <c r="M5177" i="4" s="1"/>
  <c r="N5177" i="4" s="1"/>
  <c r="J144" i="4"/>
  <c r="H5879" i="4"/>
  <c r="I5879" i="4" s="1"/>
  <c r="J8254" i="4"/>
  <c r="K8254" i="4" s="1"/>
  <c r="J8710" i="4"/>
  <c r="K8710" i="4" s="1"/>
  <c r="J7350" i="4"/>
  <c r="K7350" i="4" s="1"/>
  <c r="J2815" i="4"/>
  <c r="K2815" i="4" s="1"/>
  <c r="L2815" i="4" s="1"/>
  <c r="M2815" i="4" s="1"/>
  <c r="I1855" i="4"/>
  <c r="L3911" i="4"/>
  <c r="M3911" i="4" s="1"/>
  <c r="I8304" i="4"/>
  <c r="J8304" i="4" s="1"/>
  <c r="K6590" i="4"/>
  <c r="L6590" i="4" s="1"/>
  <c r="I2790" i="4"/>
  <c r="N6351" i="4"/>
  <c r="J14" i="4"/>
  <c r="K14" i="4" s="1"/>
  <c r="L14" i="4" s="1"/>
  <c r="M14" i="4" s="1"/>
  <c r="N14" i="4" s="1"/>
  <c r="N3598" i="4"/>
  <c r="H5463" i="4"/>
  <c r="I5463" i="4" s="1"/>
  <c r="J8302" i="4"/>
  <c r="K8302" i="4" s="1"/>
  <c r="I8022" i="4"/>
  <c r="J286" i="4"/>
  <c r="K286" i="4" s="1"/>
  <c r="L286" i="4" s="1"/>
  <c r="M286" i="4" s="1"/>
  <c r="J3382" i="4"/>
  <c r="K3382" i="4" s="1"/>
  <c r="I94" i="4"/>
  <c r="J94" i="4" s="1"/>
  <c r="H1013" i="4"/>
  <c r="I1013" i="4" s="1"/>
  <c r="J1013" i="4" s="1"/>
  <c r="K1532" i="4"/>
  <c r="L1532" i="4" s="1"/>
  <c r="M1532" i="4" s="1"/>
  <c r="L3859" i="4"/>
  <c r="M3859" i="4" s="1"/>
  <c r="N3859" i="4" s="1"/>
  <c r="L6226" i="4"/>
  <c r="M6226" i="4" s="1"/>
  <c r="I8433" i="4"/>
  <c r="J4594" i="4"/>
  <c r="K4594" i="4" s="1"/>
  <c r="L4594" i="4" s="1"/>
  <c r="M4594" i="4" s="1"/>
  <c r="N4594" i="4" s="1"/>
  <c r="J6046" i="4"/>
  <c r="K1848" i="4"/>
  <c r="J272" i="4"/>
  <c r="K272" i="4" s="1"/>
  <c r="K3862" i="4"/>
  <c r="N1050" i="4"/>
  <c r="I2266" i="4"/>
  <c r="J2266" i="4" s="1"/>
  <c r="K2266" i="4" s="1"/>
  <c r="L2266" i="4" s="1"/>
  <c r="M2266" i="4" s="1"/>
  <c r="N2266" i="4" s="1"/>
  <c r="I6057" i="4"/>
  <c r="J6057" i="4" s="1"/>
  <c r="K6057" i="4" s="1"/>
  <c r="M8279" i="4"/>
  <c r="N8279" i="4" s="1"/>
  <c r="K2134" i="4"/>
  <c r="L2134" i="4" s="1"/>
  <c r="M2134" i="4" s="1"/>
  <c r="N2134" i="4" s="1"/>
  <c r="K8505" i="4"/>
  <c r="I6121" i="4"/>
  <c r="N3353" i="4"/>
  <c r="J8768" i="4"/>
  <c r="I6089" i="4"/>
  <c r="J6089" i="4" s="1"/>
  <c r="J625" i="4"/>
  <c r="H4544" i="4"/>
  <c r="I4544" i="4" s="1"/>
  <c r="J5832" i="4"/>
  <c r="K5078" i="4"/>
  <c r="L5078" i="4" s="1"/>
  <c r="M5078" i="4" s="1"/>
  <c r="N5078" i="4" s="1"/>
  <c r="L882" i="4"/>
  <c r="M882" i="4" s="1"/>
  <c r="N882" i="4" s="1"/>
  <c r="H7064" i="4"/>
  <c r="L3102" i="4"/>
  <c r="M3102" i="4" s="1"/>
  <c r="N3102" i="4" s="1"/>
  <c r="M9419" i="4"/>
  <c r="N9419" i="4" s="1"/>
  <c r="H4582" i="4"/>
  <c r="I4582" i="4" s="1"/>
  <c r="J4582" i="4" s="1"/>
  <c r="M3168" i="4"/>
  <c r="N3168" i="4" s="1"/>
  <c r="J8936" i="4"/>
  <c r="J8582" i="4"/>
  <c r="J8830" i="4"/>
  <c r="J5175" i="4"/>
  <c r="K5175" i="4" s="1"/>
  <c r="L5175" i="4" s="1"/>
  <c r="M5175" i="4" s="1"/>
  <c r="N5175" i="4" s="1"/>
  <c r="H3535" i="4"/>
  <c r="I5325" i="4"/>
  <c r="J5325" i="4" s="1"/>
  <c r="K9867" i="4"/>
  <c r="L9867" i="4" s="1"/>
  <c r="M9867" i="4" s="1"/>
  <c r="N9867" i="4" s="1"/>
  <c r="J5822" i="4"/>
  <c r="K5822" i="4" s="1"/>
  <c r="H2662" i="4"/>
  <c r="I2662" i="4" s="1"/>
  <c r="K5167" i="4"/>
  <c r="J6782" i="4"/>
  <c r="K8555" i="4"/>
  <c r="L8555" i="4" s="1"/>
  <c r="M8555" i="4" s="1"/>
  <c r="N8555" i="4" s="1"/>
  <c r="I6906" i="4"/>
  <c r="L1491" i="4"/>
  <c r="J2963" i="4"/>
  <c r="K2963" i="4" s="1"/>
  <c r="K2059" i="4"/>
  <c r="J6969" i="4"/>
  <c r="K6969" i="4" s="1"/>
  <c r="L6969" i="4" s="1"/>
  <c r="M6969" i="4" s="1"/>
  <c r="I5665" i="4"/>
  <c r="L3129" i="4"/>
  <c r="M3129" i="4" s="1"/>
  <c r="N3129" i="4" s="1"/>
  <c r="I1626" i="4"/>
  <c r="H6464" i="4"/>
  <c r="I6464" i="4" s="1"/>
  <c r="J6464" i="4" s="1"/>
  <c r="K6464" i="4" s="1"/>
  <c r="L6464" i="4" s="1"/>
  <c r="M6464" i="4" s="1"/>
  <c r="N6464" i="4" s="1"/>
  <c r="I5623" i="4"/>
  <c r="J5623" i="4" s="1"/>
  <c r="M7258" i="4"/>
  <c r="L5807" i="4"/>
  <c r="H3776" i="4"/>
  <c r="I3776" i="4" s="1"/>
  <c r="J3776" i="4" s="1"/>
  <c r="K3776" i="4" s="1"/>
  <c r="L3776" i="4" s="1"/>
  <c r="M3776" i="4" s="1"/>
  <c r="N3776" i="4" s="1"/>
  <c r="J9279" i="4"/>
  <c r="K9279" i="4" s="1"/>
  <c r="M5072" i="4"/>
  <c r="N5072" i="4" s="1"/>
  <c r="L464" i="4"/>
  <c r="M464" i="4" s="1"/>
  <c r="N464" i="4" s="1"/>
  <c r="I1273" i="4"/>
  <c r="J1273" i="4" s="1"/>
  <c r="K1273" i="4" s="1"/>
  <c r="N3655" i="4"/>
  <c r="J4646" i="4"/>
  <c r="K4646" i="4" s="1"/>
  <c r="L4646" i="4" s="1"/>
  <c r="M4646" i="4" s="1"/>
  <c r="N4646" i="4" s="1"/>
  <c r="J2598" i="4"/>
  <c r="I4866" i="4"/>
  <c r="J3857" i="4"/>
  <c r="K3857" i="4" s="1"/>
  <c r="L3857" i="4" s="1"/>
  <c r="M3857" i="4" s="1"/>
  <c r="N3857" i="4" s="1"/>
  <c r="J506" i="4"/>
  <c r="K506" i="4" s="1"/>
  <c r="L506" i="4" s="1"/>
  <c r="M506" i="4" s="1"/>
  <c r="N506" i="4" s="1"/>
  <c r="J1256" i="4"/>
  <c r="K1256" i="4" s="1"/>
  <c r="L1256" i="4" s="1"/>
  <c r="M1256" i="4" s="1"/>
  <c r="N1256" i="4" s="1"/>
  <c r="M369" i="4"/>
  <c r="N369" i="4" s="1"/>
  <c r="I1399" i="4"/>
  <c r="L6682" i="4"/>
  <c r="I7705" i="4"/>
  <c r="J7705" i="4" s="1"/>
  <c r="K1754" i="4"/>
  <c r="L1754" i="4" s="1"/>
  <c r="M1754" i="4" s="1"/>
  <c r="N1754" i="4" s="1"/>
  <c r="L7287" i="4"/>
  <c r="M7287" i="4" s="1"/>
  <c r="N7287" i="4" s="1"/>
  <c r="J4742" i="4"/>
  <c r="K4742" i="4" s="1"/>
  <c r="L4742" i="4" s="1"/>
  <c r="M4742" i="4" s="1"/>
  <c r="J8136" i="4"/>
  <c r="K8136" i="4" s="1"/>
  <c r="L8136" i="4" s="1"/>
  <c r="J7990" i="4"/>
  <c r="K7990" i="4" s="1"/>
  <c r="K2367" i="4"/>
  <c r="L2367" i="4" s="1"/>
  <c r="I6465" i="4"/>
  <c r="J6465" i="4" s="1"/>
  <c r="K6465" i="4" s="1"/>
  <c r="L6465" i="4" s="1"/>
  <c r="M6465" i="4" s="1"/>
  <c r="N6465" i="4" s="1"/>
  <c r="J8744" i="4"/>
  <c r="H4870" i="4"/>
  <c r="I4870" i="4" s="1"/>
  <c r="J9096" i="4"/>
  <c r="K9096" i="4" s="1"/>
  <c r="J8103" i="4"/>
  <c r="K8103" i="4" s="1"/>
  <c r="M4958" i="4"/>
  <c r="N4958" i="4" s="1"/>
  <c r="K247" i="4"/>
  <c r="L247" i="4" s="1"/>
  <c r="M247" i="4" s="1"/>
  <c r="N247" i="4" s="1"/>
  <c r="K5511" i="4"/>
  <c r="L5511" i="4" s="1"/>
  <c r="I6551" i="4"/>
  <c r="J6551" i="4" s="1"/>
  <c r="K6551" i="4" s="1"/>
  <c r="L6551" i="4" s="1"/>
  <c r="M6551" i="4" s="1"/>
  <c r="I2775" i="4"/>
  <c r="J2775" i="4" s="1"/>
  <c r="K2775" i="4" s="1"/>
  <c r="L2775" i="4" s="1"/>
  <c r="M2775" i="4" s="1"/>
  <c r="J8214" i="4"/>
  <c r="K8214" i="4" s="1"/>
  <c r="N9861" i="4"/>
  <c r="J8456" i="4"/>
  <c r="L7035" i="4"/>
  <c r="M7035" i="4" s="1"/>
  <c r="N7035" i="4" s="1"/>
  <c r="I2531" i="4"/>
  <c r="K3138" i="4"/>
  <c r="L3138" i="4" s="1"/>
  <c r="M3138" i="4" s="1"/>
  <c r="N3138" i="4" s="1"/>
  <c r="I6242" i="4"/>
  <c r="K8561" i="4"/>
  <c r="I1785" i="4"/>
  <c r="J4928" i="4"/>
  <c r="K4928" i="4" s="1"/>
  <c r="L4928" i="4" s="1"/>
  <c r="M4928" i="4" s="1"/>
  <c r="N4928" i="4" s="1"/>
  <c r="M3896" i="4"/>
  <c r="N3896" i="4" s="1"/>
  <c r="J9351" i="4"/>
  <c r="K9351" i="4" s="1"/>
  <c r="L7633" i="4"/>
  <c r="M7633" i="4" s="1"/>
  <c r="N7633" i="4" s="1"/>
  <c r="J7985" i="4"/>
  <c r="K7985" i="4" s="1"/>
  <c r="J3832" i="4"/>
  <c r="K3832" i="4" s="1"/>
  <c r="L3832" i="4" s="1"/>
  <c r="M3832" i="4" s="1"/>
  <c r="N3832" i="4" s="1"/>
  <c r="M8665" i="4"/>
  <c r="N8665" i="4" s="1"/>
  <c r="K7002" i="4"/>
  <c r="L7002" i="4" s="1"/>
  <c r="K7545" i="4"/>
  <c r="L7545" i="4" s="1"/>
  <c r="M7545" i="4" s="1"/>
  <c r="N7545" i="4" s="1"/>
  <c r="J3433" i="4"/>
  <c r="K3433" i="4" s="1"/>
  <c r="L3433" i="4" s="1"/>
  <c r="M3433" i="4" s="1"/>
  <c r="N3433" i="4" s="1"/>
  <c r="J4097" i="4"/>
  <c r="K4097" i="4" s="1"/>
  <c r="L4097" i="4" s="1"/>
  <c r="M4097" i="4" s="1"/>
  <c r="N4097" i="4" s="1"/>
  <c r="J8256" i="4"/>
  <c r="J1984" i="4"/>
  <c r="M4048" i="4"/>
  <c r="N4048" i="4" s="1"/>
  <c r="J4681" i="4"/>
  <c r="K4681" i="4" s="1"/>
  <c r="L4681" i="4" s="1"/>
  <c r="M4681" i="4" s="1"/>
  <c r="N4681" i="4" s="1"/>
  <c r="I3081" i="4"/>
  <c r="I1417" i="4"/>
  <c r="J1417" i="4" s="1"/>
  <c r="H5247" i="4"/>
  <c r="I5247" i="4" s="1"/>
  <c r="K7264" i="4"/>
  <c r="L7264" i="4" s="1"/>
  <c r="M7264" i="4" s="1"/>
  <c r="N7264" i="4" s="1"/>
  <c r="L2970" i="4"/>
  <c r="M2970" i="4" s="1"/>
  <c r="N2970" i="4" s="1"/>
  <c r="J2441" i="4"/>
  <c r="N7472" i="4"/>
  <c r="J4711" i="4"/>
  <c r="K4711" i="4" s="1"/>
  <c r="L4711" i="4" s="1"/>
  <c r="M4711" i="4" s="1"/>
  <c r="N4711" i="4" s="1"/>
  <c r="J9261" i="4"/>
  <c r="K7386" i="4"/>
  <c r="L7386" i="4" s="1"/>
  <c r="M7386" i="4" s="1"/>
  <c r="N7386" i="4" s="1"/>
  <c r="N759" i="4"/>
  <c r="I7478" i="4"/>
  <c r="J7478" i="4" s="1"/>
  <c r="I4038" i="4"/>
  <c r="J4038" i="4" s="1"/>
  <c r="K4038" i="4" s="1"/>
  <c r="L4038" i="4" s="1"/>
  <c r="M8907" i="4"/>
  <c r="N8907" i="4" s="1"/>
  <c r="J2751" i="4"/>
  <c r="K2751" i="4" s="1"/>
  <c r="L2751" i="4" s="1"/>
  <c r="M2751" i="4" s="1"/>
  <c r="N1678" i="4"/>
  <c r="K9543" i="4"/>
  <c r="L9543" i="4" s="1"/>
  <c r="M9543" i="4" s="1"/>
  <c r="N9543" i="4" s="1"/>
  <c r="L8519" i="4"/>
  <c r="M8519" i="4" s="1"/>
  <c r="N8519" i="4" s="1"/>
  <c r="K790" i="4"/>
  <c r="L790" i="4" s="1"/>
  <c r="M790" i="4" s="1"/>
  <c r="I2615" i="4"/>
  <c r="J4526" i="4"/>
  <c r="J1390" i="4"/>
  <c r="K1390" i="4" s="1"/>
  <c r="L1390" i="4" s="1"/>
  <c r="M1390" i="4" s="1"/>
  <c r="I9498" i="4"/>
  <c r="J9498" i="4" s="1"/>
  <c r="J1687" i="4"/>
  <c r="K1687" i="4" s="1"/>
  <c r="L1687" i="4" s="1"/>
  <c r="M1687" i="4" s="1"/>
  <c r="N1687" i="4" s="1"/>
  <c r="K3895" i="4"/>
  <c r="L3895" i="4" s="1"/>
  <c r="M3895" i="4" s="1"/>
  <c r="N3895" i="4" s="1"/>
  <c r="I4934" i="4"/>
  <c r="J4934" i="4" s="1"/>
  <c r="K4934" i="4" s="1"/>
  <c r="L4934" i="4" s="1"/>
  <c r="M4934" i="4" s="1"/>
  <c r="N4934" i="4" s="1"/>
  <c r="I8811" i="4"/>
  <c r="J8811" i="4" s="1"/>
  <c r="M4182" i="4"/>
  <c r="N4182" i="4" s="1"/>
  <c r="I9960" i="4"/>
  <c r="L4926" i="4"/>
  <c r="M4926" i="4" s="1"/>
  <c r="N4926" i="4" s="1"/>
  <c r="J9390" i="4"/>
  <c r="H6413" i="4"/>
  <c r="J3430" i="4"/>
  <c r="K3430" i="4" s="1"/>
  <c r="L3430" i="4" s="1"/>
  <c r="H742" i="4"/>
  <c r="K1579" i="4"/>
  <c r="L1579" i="4" s="1"/>
  <c r="J3378" i="4"/>
  <c r="K3378" i="4" s="1"/>
  <c r="L3378" i="4" s="1"/>
  <c r="M3378" i="4" s="1"/>
  <c r="N3378" i="4" s="1"/>
  <c r="H2984" i="4"/>
  <c r="I2984" i="4" s="1"/>
  <c r="J7306" i="4"/>
  <c r="N9106" i="4"/>
  <c r="K5200" i="4"/>
  <c r="L5200" i="4" s="1"/>
  <c r="M5200" i="4" s="1"/>
  <c r="N5200" i="4" s="1"/>
  <c r="H7143" i="4"/>
  <c r="I7143" i="4" s="1"/>
  <c r="I266" i="4"/>
  <c r="J266" i="4" s="1"/>
  <c r="K266" i="4" s="1"/>
  <c r="L266" i="4" s="1"/>
  <c r="M266" i="4" s="1"/>
  <c r="N266" i="4" s="1"/>
  <c r="M3576" i="4"/>
  <c r="N3576" i="4" s="1"/>
  <c r="J2576" i="4"/>
  <c r="K2576" i="4" s="1"/>
  <c r="L2576" i="4" s="1"/>
  <c r="M2576" i="4" s="1"/>
  <c r="N2576" i="4" s="1"/>
  <c r="J8658" i="4"/>
  <c r="M3010" i="4"/>
  <c r="N3010" i="4" s="1"/>
  <c r="M1666" i="4"/>
  <c r="N1666" i="4" s="1"/>
  <c r="K6097" i="4"/>
  <c r="L6097" i="4" s="1"/>
  <c r="M6097" i="4" s="1"/>
  <c r="N6097" i="4" s="1"/>
  <c r="K777" i="4"/>
  <c r="L777" i="4" s="1"/>
  <c r="M777" i="4" s="1"/>
  <c r="N777" i="4" s="1"/>
  <c r="I593" i="4"/>
  <c r="J593" i="4" s="1"/>
  <c r="K593" i="4" s="1"/>
  <c r="L593" i="4" s="1"/>
  <c r="J6070" i="4"/>
  <c r="K6070" i="4" s="1"/>
  <c r="K2769" i="4"/>
  <c r="L2769" i="4" s="1"/>
  <c r="M2769" i="4" s="1"/>
  <c r="N2769" i="4" s="1"/>
  <c r="I2746" i="4"/>
  <c r="J2746" i="4" s="1"/>
  <c r="I4906" i="4"/>
  <c r="J4906" i="4" s="1"/>
  <c r="H1530" i="4"/>
  <c r="J9168" i="4"/>
  <c r="K9168" i="4" s="1"/>
  <c r="L9168" i="4" s="1"/>
  <c r="I3854" i="4"/>
  <c r="J3854" i="4" s="1"/>
  <c r="K3854" i="4" s="1"/>
  <c r="I2502" i="4"/>
  <c r="J2502" i="4" s="1"/>
  <c r="J3071" i="4"/>
  <c r="K3071" i="4" s="1"/>
  <c r="L3071" i="4" s="1"/>
  <c r="M3071" i="4" s="1"/>
  <c r="K8491" i="4"/>
  <c r="L8491" i="4" s="1"/>
  <c r="M8491" i="4" s="1"/>
  <c r="N8491" i="4" s="1"/>
  <c r="K6337" i="4"/>
  <c r="J9391" i="4"/>
  <c r="K4030" i="4"/>
  <c r="L4030" i="4" s="1"/>
  <c r="M4030" i="4" s="1"/>
  <c r="N4030" i="4" s="1"/>
  <c r="H6886" i="4"/>
  <c r="I4430" i="4"/>
  <c r="J4430" i="4" s="1"/>
  <c r="K7816" i="4"/>
  <c r="J870" i="4"/>
  <c r="K870" i="4" s="1"/>
  <c r="L870" i="4" s="1"/>
  <c r="J3407" i="4"/>
  <c r="K3407" i="4" s="1"/>
  <c r="J3559" i="4"/>
  <c r="K3559" i="4" s="1"/>
  <c r="J9701" i="4"/>
  <c r="J5292" i="4"/>
  <c r="K5292" i="4" s="1"/>
  <c r="L5292" i="4" s="1"/>
  <c r="M5292" i="4" s="1"/>
  <c r="N5292" i="4" s="1"/>
  <c r="K9219" i="4"/>
  <c r="M4238" i="4"/>
  <c r="N4238" i="4" s="1"/>
  <c r="N9869" i="4"/>
  <c r="J8678" i="4"/>
  <c r="K7334" i="4"/>
  <c r="L7334" i="4" s="1"/>
  <c r="M7334" i="4" s="1"/>
  <c r="N7334" i="4" s="1"/>
  <c r="M9981" i="4"/>
  <c r="N9981" i="4" s="1"/>
  <c r="N8810" i="4"/>
  <c r="M9997" i="4"/>
  <c r="N9997" i="4" s="1"/>
  <c r="I4301" i="4"/>
  <c r="J4301" i="4" s="1"/>
  <c r="K4301" i="4" s="1"/>
  <c r="L4301" i="4" s="1"/>
  <c r="J4847" i="4"/>
  <c r="I4342" i="4"/>
  <c r="J4342" i="4" s="1"/>
  <c r="K4342" i="4" s="1"/>
  <c r="L4342" i="4" s="1"/>
  <c r="M4342" i="4" s="1"/>
  <c r="N4342" i="4" s="1"/>
  <c r="J9224" i="4"/>
  <c r="K9224" i="4" s="1"/>
  <c r="K8006" i="4"/>
  <c r="L8006" i="4" s="1"/>
  <c r="M8006" i="4" s="1"/>
  <c r="N8006" i="4" s="1"/>
  <c r="K3022" i="4"/>
  <c r="L3022" i="4" s="1"/>
  <c r="M3022" i="4" s="1"/>
  <c r="N3022" i="4" s="1"/>
  <c r="J8704" i="4"/>
  <c r="J3806" i="4"/>
  <c r="J1742" i="4"/>
  <c r="K1742" i="4" s="1"/>
  <c r="L1742" i="4" s="1"/>
  <c r="M1742" i="4" s="1"/>
  <c r="J3367" i="4"/>
  <c r="K3367" i="4" s="1"/>
  <c r="L3367" i="4" s="1"/>
  <c r="M3367" i="4" s="1"/>
  <c r="N3367" i="4" s="1"/>
  <c r="J8346" i="4"/>
  <c r="K8346" i="4" s="1"/>
  <c r="L8346" i="4" s="1"/>
  <c r="I3733" i="4"/>
  <c r="J3733" i="4" s="1"/>
  <c r="I8285" i="4"/>
  <c r="K1796" i="4"/>
  <c r="L1796" i="4" s="1"/>
  <c r="M1796" i="4" s="1"/>
  <c r="L3517" i="4"/>
  <c r="M3517" i="4" s="1"/>
  <c r="N3517" i="4" s="1"/>
  <c r="I8252" i="4"/>
  <c r="H3245" i="4"/>
  <c r="K2612" i="4"/>
  <c r="L2612" i="4" s="1"/>
  <c r="M2612" i="4" s="1"/>
  <c r="N2612" i="4" s="1"/>
  <c r="I2444" i="4"/>
  <c r="J2444" i="4" s="1"/>
  <c r="K2444" i="4" s="1"/>
  <c r="L2444" i="4" s="1"/>
  <c r="M2444" i="4" s="1"/>
  <c r="N2444" i="4" s="1"/>
  <c r="I3685" i="4"/>
  <c r="J3685" i="4" s="1"/>
  <c r="K3685" i="4" s="1"/>
  <c r="L3685" i="4" s="1"/>
  <c r="M3685" i="4" s="1"/>
  <c r="N3685" i="4" s="1"/>
  <c r="H4463" i="4"/>
  <c r="I4463" i="4" s="1"/>
  <c r="K7676" i="4"/>
  <c r="L7676" i="4" s="1"/>
  <c r="M7676" i="4" s="1"/>
  <c r="N7676" i="4" s="1"/>
  <c r="M6204" i="4"/>
  <c r="N6204" i="4" s="1"/>
  <c r="N3189" i="4"/>
  <c r="I8142" i="4"/>
  <c r="J8142" i="4" s="1"/>
  <c r="K8142" i="4" s="1"/>
  <c r="N6141" i="4"/>
  <c r="L4733" i="4"/>
  <c r="M4733" i="4" s="1"/>
  <c r="I853" i="4"/>
  <c r="J853" i="4" s="1"/>
  <c r="K853" i="4" s="1"/>
  <c r="L853" i="4" s="1"/>
  <c r="M853" i="4" s="1"/>
  <c r="N853" i="4" s="1"/>
  <c r="J317" i="4"/>
  <c r="K317" i="4" s="1"/>
  <c r="L317" i="4" s="1"/>
  <c r="M317" i="4" s="1"/>
  <c r="N317" i="4" s="1"/>
  <c r="I5308" i="4"/>
  <c r="K8553" i="4"/>
  <c r="L8553" i="4" s="1"/>
  <c r="M8553" i="4" s="1"/>
  <c r="N8553" i="4" s="1"/>
  <c r="K733" i="4"/>
  <c r="L733" i="4" s="1"/>
  <c r="K6989" i="4"/>
  <c r="L6989" i="4" s="1"/>
  <c r="M6989" i="4" s="1"/>
  <c r="N6989" i="4" s="1"/>
  <c r="J3694" i="4"/>
  <c r="K3694" i="4" s="1"/>
  <c r="L3694" i="4" s="1"/>
  <c r="M3694" i="4" s="1"/>
  <c r="N3694" i="4" s="1"/>
  <c r="I3798" i="4"/>
  <c r="N3847" i="4"/>
  <c r="K5911" i="4"/>
  <c r="L5911" i="4" s="1"/>
  <c r="I8135" i="4"/>
  <c r="M9022" i="4"/>
  <c r="N9022" i="4" s="1"/>
  <c r="H6517" i="4"/>
  <c r="J2045" i="4"/>
  <c r="K2045" i="4" s="1"/>
  <c r="L2045" i="4" s="1"/>
  <c r="K1732" i="4"/>
  <c r="L1732" i="4" s="1"/>
  <c r="K3823" i="4"/>
  <c r="L3823" i="4" s="1"/>
  <c r="N7893" i="4"/>
  <c r="J6508" i="4"/>
  <c r="K6508" i="4" s="1"/>
  <c r="L6508" i="4" s="1"/>
  <c r="M6508" i="4" s="1"/>
  <c r="J3797" i="4"/>
  <c r="I9532" i="4"/>
  <c r="K4357" i="4"/>
  <c r="L4357" i="4" s="1"/>
  <c r="M4357" i="4" s="1"/>
  <c r="I7738" i="4"/>
  <c r="J7738" i="4" s="1"/>
  <c r="L4516" i="4"/>
  <c r="M4516" i="4" s="1"/>
  <c r="N4516" i="4" s="1"/>
  <c r="N2421" i="4"/>
  <c r="J9044" i="4"/>
  <c r="K9044" i="4" s="1"/>
  <c r="L9044" i="4" s="1"/>
  <c r="M9044" i="4" s="1"/>
  <c r="N9044" i="4" s="1"/>
  <c r="I5925" i="4"/>
  <c r="J5925" i="4" s="1"/>
  <c r="K5925" i="4" s="1"/>
  <c r="L5925" i="4" s="1"/>
  <c r="M5925" i="4" s="1"/>
  <c r="N5925" i="4" s="1"/>
  <c r="J9396" i="4"/>
  <c r="K9396" i="4" s="1"/>
  <c r="L9396" i="4" s="1"/>
  <c r="M9396" i="4" s="1"/>
  <c r="N9396" i="4" s="1"/>
  <c r="H7461" i="4"/>
  <c r="I7461" i="4" s="1"/>
  <c r="J7461" i="4" s="1"/>
  <c r="K7461" i="4" s="1"/>
  <c r="J4236" i="4"/>
  <c r="K4236" i="4" s="1"/>
  <c r="L4236" i="4" s="1"/>
  <c r="M4236" i="4" s="1"/>
  <c r="N4236" i="4" s="1"/>
  <c r="L1669" i="4"/>
  <c r="M1669" i="4" s="1"/>
  <c r="N1669" i="4" s="1"/>
  <c r="J5653" i="4"/>
  <c r="K5653" i="4" s="1"/>
  <c r="L5653" i="4" s="1"/>
  <c r="M5653" i="4" s="1"/>
  <c r="N5653" i="4" s="1"/>
  <c r="M7636" i="4"/>
  <c r="N7636" i="4" s="1"/>
  <c r="I4746" i="4"/>
  <c r="I3574" i="4"/>
  <c r="J3574" i="4" s="1"/>
  <c r="I8396" i="4"/>
  <c r="J8396" i="4" s="1"/>
  <c r="K9828" i="4"/>
  <c r="L9828" i="4" s="1"/>
  <c r="M9828" i="4" s="1"/>
  <c r="N9828" i="4" s="1"/>
  <c r="N8694" i="4"/>
  <c r="J9516" i="4"/>
  <c r="K9516" i="4" s="1"/>
  <c r="L9516" i="4" s="1"/>
  <c r="H7100" i="4"/>
  <c r="I7100" i="4" s="1"/>
  <c r="J5660" i="4"/>
  <c r="K5660" i="4" s="1"/>
  <c r="L5660" i="4" s="1"/>
  <c r="M5660" i="4" s="1"/>
  <c r="N5660" i="4" s="1"/>
  <c r="I4789" i="4"/>
  <c r="J4789" i="4" s="1"/>
  <c r="K5637" i="4"/>
  <c r="L5637" i="4" s="1"/>
  <c r="M5637" i="4" s="1"/>
  <c r="N5637" i="4" s="1"/>
  <c r="H6029" i="4"/>
  <c r="I6029" i="4" s="1"/>
  <c r="J6029" i="4" s="1"/>
  <c r="M6445" i="4"/>
  <c r="N6445" i="4" s="1"/>
  <c r="J8669" i="4"/>
  <c r="K8669" i="4" s="1"/>
  <c r="I3740" i="4"/>
  <c r="H7374" i="4"/>
  <c r="I7374" i="4" s="1"/>
  <c r="J5172" i="4"/>
  <c r="K5172" i="4" s="1"/>
  <c r="L5172" i="4" s="1"/>
  <c r="M9373" i="4"/>
  <c r="N9373" i="4" s="1"/>
  <c r="J3549" i="4"/>
  <c r="K3549" i="4" s="1"/>
  <c r="L3549" i="4" s="1"/>
  <c r="M3549" i="4" s="1"/>
  <c r="N3549" i="4" s="1"/>
  <c r="I1068" i="4"/>
  <c r="J1068" i="4" s="1"/>
  <c r="L1085" i="4"/>
  <c r="M1085" i="4" s="1"/>
  <c r="N1085" i="4" s="1"/>
  <c r="H4332" i="4"/>
  <c r="I6084" i="4"/>
  <c r="J7817" i="4"/>
  <c r="K7817" i="4" s="1"/>
  <c r="J3036" i="4"/>
  <c r="K3036" i="4" s="1"/>
  <c r="L3036" i="4" s="1"/>
  <c r="J1901" i="4"/>
  <c r="K1901" i="4" s="1"/>
  <c r="L1901" i="4" s="1"/>
  <c r="M1901" i="4" s="1"/>
  <c r="N1901" i="4" s="1"/>
  <c r="J5567" i="4"/>
  <c r="K2744" i="4"/>
  <c r="L2744" i="4" s="1"/>
  <c r="M2744" i="4" s="1"/>
  <c r="N2744" i="4" s="1"/>
  <c r="K1911" i="4"/>
  <c r="J214" i="4"/>
  <c r="J399" i="4"/>
  <c r="K399" i="4" s="1"/>
  <c r="L399" i="4" s="1"/>
  <c r="I1590" i="4"/>
  <c r="J1590" i="4" s="1"/>
  <c r="K1590" i="4" s="1"/>
  <c r="L1590" i="4" s="1"/>
  <c r="M1590" i="4" s="1"/>
  <c r="N1590" i="4" s="1"/>
  <c r="J3422" i="4"/>
  <c r="K3422" i="4" s="1"/>
  <c r="L3422" i="4" s="1"/>
  <c r="M3422" i="4" s="1"/>
  <c r="K1071" i="4"/>
  <c r="L1071" i="4" s="1"/>
  <c r="M7229" i="4"/>
  <c r="N7229" i="4" s="1"/>
  <c r="J9002" i="4"/>
  <c r="K9002" i="4" s="1"/>
  <c r="H6341" i="4"/>
  <c r="I6341" i="4" s="1"/>
  <c r="J5428" i="4"/>
  <c r="K5428" i="4" s="1"/>
  <c r="L5428" i="4" s="1"/>
  <c r="M5428" i="4" s="1"/>
  <c r="N5428" i="4" s="1"/>
  <c r="K8637" i="4"/>
  <c r="L8637" i="4" s="1"/>
  <c r="I9198" i="4"/>
  <c r="K6733" i="4"/>
  <c r="L6733" i="4" s="1"/>
  <c r="M6733" i="4" s="1"/>
  <c r="N6733" i="4" s="1"/>
  <c r="N2055" i="4"/>
  <c r="K5620" i="4"/>
  <c r="L5620" i="4" s="1"/>
  <c r="J5212" i="4"/>
  <c r="K5212" i="4" s="1"/>
  <c r="I2844" i="4"/>
  <c r="J2844" i="4" s="1"/>
  <c r="J8940" i="4"/>
  <c r="K8940" i="4" s="1"/>
  <c r="H2125" i="4"/>
  <c r="I2125" i="4" s="1"/>
  <c r="J2125" i="4" s="1"/>
  <c r="I7949" i="4"/>
  <c r="J7949" i="4" s="1"/>
  <c r="K7949" i="4" s="1"/>
  <c r="L7949" i="4" s="1"/>
  <c r="M7949" i="4" s="1"/>
  <c r="J756" i="4"/>
  <c r="I2780" i="4"/>
  <c r="H1197" i="4"/>
  <c r="J765" i="4"/>
  <c r="K765" i="4" s="1"/>
  <c r="L765" i="4" s="1"/>
  <c r="J4892" i="4"/>
  <c r="K4892" i="4" s="1"/>
  <c r="L4892" i="4" s="1"/>
  <c r="J8620" i="4"/>
  <c r="K8620" i="4" s="1"/>
  <c r="H6933" i="4"/>
  <c r="I6933" i="4" s="1"/>
  <c r="I2997" i="4"/>
  <c r="I8029" i="4"/>
  <c r="K2420" i="4"/>
  <c r="L2420" i="4" s="1"/>
  <c r="M2420" i="4" s="1"/>
  <c r="N2420" i="4" s="1"/>
  <c r="I7689" i="4"/>
  <c r="J7689" i="4" s="1"/>
  <c r="K7689" i="4" s="1"/>
  <c r="J1772" i="4"/>
  <c r="K5560" i="4"/>
  <c r="L5560" i="4" s="1"/>
  <c r="M5560" i="4" s="1"/>
  <c r="N5560" i="4" s="1"/>
  <c r="I9745" i="4"/>
  <c r="K2631" i="4"/>
  <c r="L2631" i="4" s="1"/>
  <c r="M2631" i="4" s="1"/>
  <c r="N2631" i="4" s="1"/>
  <c r="K2095" i="4"/>
  <c r="L2095" i="4" s="1"/>
  <c r="M8534" i="4"/>
  <c r="N8534" i="4" s="1"/>
  <c r="I6269" i="4"/>
  <c r="H4421" i="4"/>
  <c r="I4421" i="4" s="1"/>
  <c r="J9353" i="4"/>
  <c r="K8340" i="4"/>
  <c r="L8340" i="4" s="1"/>
  <c r="N2749" i="4"/>
  <c r="L1204" i="4"/>
  <c r="M1204" i="4" s="1"/>
  <c r="N1204" i="4" s="1"/>
  <c r="I4757" i="4"/>
  <c r="J4757" i="4" s="1"/>
  <c r="J7517" i="4"/>
  <c r="K7517" i="4" s="1"/>
  <c r="L7517" i="4" s="1"/>
  <c r="M7517" i="4" s="1"/>
  <c r="N7517" i="4" s="1"/>
  <c r="H3117" i="4"/>
  <c r="I3876" i="4"/>
  <c r="J3876" i="4" s="1"/>
  <c r="K3876" i="4" s="1"/>
  <c r="L3876" i="4" s="1"/>
  <c r="I2741" i="4"/>
  <c r="J2741" i="4" s="1"/>
  <c r="K2741" i="4" s="1"/>
  <c r="L2741" i="4" s="1"/>
  <c r="M2741" i="4" s="1"/>
  <c r="N2741" i="4" s="1"/>
  <c r="I5269" i="4"/>
  <c r="J5269" i="4" s="1"/>
  <c r="K5269" i="4" s="1"/>
  <c r="L5269" i="4" s="1"/>
  <c r="M5269" i="4" s="1"/>
  <c r="L2268" i="4"/>
  <c r="M2268" i="4" s="1"/>
  <c r="N2268" i="4" s="1"/>
  <c r="I3300" i="4"/>
  <c r="J9078" i="4"/>
  <c r="J4365" i="4"/>
  <c r="K4365" i="4" s="1"/>
  <c r="L4365" i="4" s="1"/>
  <c r="H4909" i="4"/>
  <c r="I5613" i="4"/>
  <c r="J5613" i="4" s="1"/>
  <c r="K5613" i="4" s="1"/>
  <c r="L5613" i="4" s="1"/>
  <c r="M5613" i="4" s="1"/>
  <c r="N5613" i="4" s="1"/>
  <c r="J8380" i="4"/>
  <c r="K8380" i="4" s="1"/>
  <c r="L8380" i="4" s="1"/>
  <c r="M8380" i="4" s="1"/>
  <c r="I9244" i="4"/>
  <c r="J8220" i="4"/>
  <c r="K8220" i="4" s="1"/>
  <c r="L8220" i="4" s="1"/>
  <c r="I837" i="4"/>
  <c r="J837" i="4" s="1"/>
  <c r="K837" i="4" s="1"/>
  <c r="L837" i="4" s="1"/>
  <c r="M837" i="4" s="1"/>
  <c r="N837" i="4" s="1"/>
  <c r="I7397" i="4"/>
  <c r="K297" i="4"/>
  <c r="L297" i="4" s="1"/>
  <c r="M297" i="4" s="1"/>
  <c r="N297" i="4" s="1"/>
  <c r="M7647" i="4"/>
  <c r="N7647" i="4" s="1"/>
  <c r="K8870" i="4"/>
  <c r="K160" i="4"/>
  <c r="L160" i="4" s="1"/>
  <c r="M160" i="4" s="1"/>
  <c r="N160" i="4" s="1"/>
  <c r="I6470" i="4"/>
  <c r="H2852" i="4"/>
  <c r="L9524" i="4"/>
  <c r="M9524" i="4" s="1"/>
  <c r="N9524" i="4" s="1"/>
  <c r="K8726" i="4"/>
  <c r="L8726" i="4" s="1"/>
  <c r="I2709" i="4"/>
  <c r="J2709" i="4" s="1"/>
  <c r="H9501" i="4"/>
  <c r="L4413" i="4"/>
  <c r="M4413" i="4" s="1"/>
  <c r="N4413" i="4" s="1"/>
  <c r="I5525" i="4"/>
  <c r="J4093" i="4"/>
  <c r="J1988" i="4"/>
  <c r="H4460" i="4"/>
  <c r="I4636" i="4"/>
  <c r="J4636" i="4" s="1"/>
  <c r="K9069" i="4"/>
  <c r="L9069" i="4" s="1"/>
  <c r="M9069" i="4" s="1"/>
  <c r="H437" i="4"/>
  <c r="I437" i="4" s="1"/>
  <c r="J3125" i="4"/>
  <c r="K3125" i="4" s="1"/>
  <c r="L3125" i="4" s="1"/>
  <c r="M3125" i="4" s="1"/>
  <c r="N3125" i="4" s="1"/>
  <c r="J7596" i="4"/>
  <c r="K7596" i="4" s="1"/>
  <c r="L7596" i="4" s="1"/>
  <c r="M7596" i="4" s="1"/>
  <c r="J3029" i="4"/>
  <c r="K3029" i="4" s="1"/>
  <c r="L3029" i="4" s="1"/>
  <c r="M3029" i="4" s="1"/>
  <c r="I861" i="4"/>
  <c r="J861" i="4" s="1"/>
  <c r="K861" i="4" s="1"/>
  <c r="I1709" i="4"/>
  <c r="J1709" i="4" s="1"/>
  <c r="K1709" i="4" s="1"/>
  <c r="L1709" i="4" s="1"/>
  <c r="M3445" i="4"/>
  <c r="N3445" i="4" s="1"/>
  <c r="I6396" i="4"/>
  <c r="I5685" i="4"/>
  <c r="H3119" i="4"/>
  <c r="N2524" i="4"/>
  <c r="I3636" i="4"/>
  <c r="J3636" i="4" s="1"/>
  <c r="K3636" i="4" s="1"/>
  <c r="L3636" i="4" s="1"/>
  <c r="M3636" i="4" s="1"/>
  <c r="J8718" i="4"/>
  <c r="I7116" i="4"/>
  <c r="I6949" i="4"/>
  <c r="J6949" i="4" s="1"/>
  <c r="I9324" i="4"/>
  <c r="I2101" i="4"/>
  <c r="K4309" i="4"/>
  <c r="L4309" i="4" s="1"/>
  <c r="M4309" i="4" s="1"/>
  <c r="N4309" i="4" s="1"/>
  <c r="I7296" i="4"/>
  <c r="I1569" i="4"/>
  <c r="J1569" i="4" s="1"/>
  <c r="J4214" i="4"/>
  <c r="K4214" i="4" s="1"/>
  <c r="L4214" i="4" s="1"/>
  <c r="M4214" i="4" s="1"/>
  <c r="N4214" i="4" s="1"/>
  <c r="J6022" i="4"/>
  <c r="K5135" i="4"/>
  <c r="L5135" i="4" s="1"/>
  <c r="M5135" i="4" s="1"/>
  <c r="I1181" i="4"/>
  <c r="J1181" i="4" s="1"/>
  <c r="K1181" i="4" s="1"/>
  <c r="L1181" i="4" s="1"/>
  <c r="J8236" i="4"/>
  <c r="K8236" i="4" s="1"/>
  <c r="H7213" i="4"/>
  <c r="J6924" i="4"/>
  <c r="J6092" i="4"/>
  <c r="K6092" i="4" s="1"/>
  <c r="L6092" i="4" s="1"/>
  <c r="M6092" i="4" s="1"/>
  <c r="N6092" i="4" s="1"/>
  <c r="J8588" i="4"/>
  <c r="I5892" i="4"/>
  <c r="J3388" i="4"/>
  <c r="K3388" i="4" s="1"/>
  <c r="L3388" i="4" s="1"/>
  <c r="M3388" i="4" s="1"/>
  <c r="N3388" i="4" s="1"/>
  <c r="N7557" i="4"/>
  <c r="L9857" i="4"/>
  <c r="M2949" i="4"/>
  <c r="N2949" i="4" s="1"/>
  <c r="I2093" i="4"/>
  <c r="J2093" i="4" s="1"/>
  <c r="K8092" i="4"/>
  <c r="L8092" i="4" s="1"/>
  <c r="M8092" i="4" s="1"/>
  <c r="N8092" i="4" s="1"/>
  <c r="N4069" i="4"/>
  <c r="K6589" i="4"/>
  <c r="L6589" i="4" s="1"/>
  <c r="M6589" i="4" s="1"/>
  <c r="N6589" i="4" s="1"/>
  <c r="K972" i="4"/>
  <c r="L972" i="4" s="1"/>
  <c r="M972" i="4" s="1"/>
  <c r="N972" i="4" s="1"/>
  <c r="J9833" i="4"/>
  <c r="K9833" i="4" s="1"/>
  <c r="L9833" i="4" s="1"/>
  <c r="M9833" i="4" s="1"/>
  <c r="N9833" i="4" s="1"/>
  <c r="I2837" i="4"/>
  <c r="J2837" i="4" s="1"/>
  <c r="K2837" i="4" s="1"/>
  <c r="J4532" i="4"/>
  <c r="K4532" i="4" s="1"/>
  <c r="L4532" i="4" s="1"/>
  <c r="M4532" i="4" s="1"/>
  <c r="N4532" i="4" s="1"/>
  <c r="L5284" i="4"/>
  <c r="M5284" i="4" s="1"/>
  <c r="N5284" i="4" s="1"/>
  <c r="I5148" i="4"/>
  <c r="J2468" i="4"/>
  <c r="K2468" i="4" s="1"/>
  <c r="L2468" i="4" s="1"/>
  <c r="M2468" i="4" s="1"/>
  <c r="N2468" i="4" s="1"/>
  <c r="I2676" i="4"/>
  <c r="I6828" i="4"/>
  <c r="K5584" i="4"/>
  <c r="L5584" i="4" s="1"/>
  <c r="M5584" i="4" s="1"/>
  <c r="N5584" i="4" s="1"/>
  <c r="K4047" i="4"/>
  <c r="L4047" i="4" s="1"/>
  <c r="M4047" i="4" s="1"/>
  <c r="N4047" i="4" s="1"/>
  <c r="K2509" i="4"/>
  <c r="L2509" i="4" s="1"/>
  <c r="M2509" i="4" s="1"/>
  <c r="N2509" i="4" s="1"/>
  <c r="M9725" i="4"/>
  <c r="N9725" i="4" s="1"/>
  <c r="I925" i="4"/>
  <c r="J2877" i="4"/>
  <c r="K2877" i="4" s="1"/>
  <c r="J9594" i="4"/>
  <c r="J7546" i="4"/>
  <c r="L6109" i="4"/>
  <c r="M6109" i="4" s="1"/>
  <c r="N6109" i="4" s="1"/>
  <c r="N2933" i="4"/>
  <c r="J5268" i="4"/>
  <c r="K5268" i="4" s="1"/>
  <c r="L5268" i="4" s="1"/>
  <c r="M5268" i="4" s="1"/>
  <c r="N5268" i="4" s="1"/>
  <c r="J2668" i="4"/>
  <c r="K9434" i="4"/>
  <c r="I5045" i="4"/>
  <c r="J5045" i="4" s="1"/>
  <c r="K5045" i="4" s="1"/>
  <c r="L5045" i="4" s="1"/>
  <c r="M5045" i="4" s="1"/>
  <c r="N5045" i="4" s="1"/>
  <c r="J7820" i="4"/>
  <c r="K7820" i="4" s="1"/>
  <c r="K9722" i="4"/>
  <c r="K7674" i="4"/>
  <c r="J4293" i="4"/>
  <c r="K4293" i="4" s="1"/>
  <c r="L4293" i="4" s="1"/>
  <c r="M4293" i="4" s="1"/>
  <c r="N4293" i="4" s="1"/>
  <c r="L5940" i="4"/>
  <c r="M5940" i="4" s="1"/>
  <c r="J9708" i="4"/>
  <c r="I3055" i="4"/>
  <c r="J3055" i="4" s="1"/>
  <c r="K3055" i="4" s="1"/>
  <c r="L3055" i="4" s="1"/>
  <c r="K7429" i="4"/>
  <c r="K957" i="4"/>
  <c r="L957" i="4" s="1"/>
  <c r="M957" i="4" s="1"/>
  <c r="N957" i="4" s="1"/>
  <c r="K2700" i="4"/>
  <c r="L2700" i="4" s="1"/>
  <c r="M2700" i="4" s="1"/>
  <c r="N2700" i="4" s="1"/>
  <c r="J4140" i="4"/>
  <c r="K4140" i="4" s="1"/>
  <c r="L4140" i="4" s="1"/>
  <c r="M4140" i="4" s="1"/>
  <c r="H6037" i="4"/>
  <c r="I6037" i="4" s="1"/>
  <c r="J2508" i="4"/>
  <c r="K2508" i="4" s="1"/>
  <c r="I7852" i="4"/>
  <c r="J7852" i="4" s="1"/>
  <c r="K7852" i="4" s="1"/>
  <c r="J6997" i="4"/>
  <c r="K6997" i="4" s="1"/>
  <c r="J8365" i="4"/>
  <c r="K8365" i="4" s="1"/>
  <c r="I7945" i="4"/>
  <c r="J7945" i="4" s="1"/>
  <c r="K7945" i="4" s="1"/>
  <c r="I3228" i="4"/>
  <c r="I8606" i="4"/>
  <c r="I5220" i="4"/>
  <c r="K7109" i="4"/>
  <c r="L7109" i="4" s="1"/>
  <c r="M7109" i="4" s="1"/>
  <c r="I6916" i="4"/>
  <c r="J4885" i="4"/>
  <c r="K1100" i="4"/>
  <c r="L1100" i="4" s="1"/>
  <c r="M1100" i="4" s="1"/>
  <c r="N1100" i="4" s="1"/>
  <c r="I3892" i="4"/>
  <c r="J9620" i="4"/>
  <c r="K9620" i="4" s="1"/>
  <c r="I4044" i="4"/>
  <c r="J4044" i="4" s="1"/>
  <c r="K4044" i="4" s="1"/>
  <c r="L4044" i="4" s="1"/>
  <c r="M4044" i="4" s="1"/>
  <c r="N4044" i="4" s="1"/>
  <c r="J2996" i="4"/>
  <c r="J1389" i="4"/>
  <c r="K1389" i="4" s="1"/>
  <c r="L1389" i="4" s="1"/>
  <c r="M1389" i="4" s="1"/>
  <c r="N1389" i="4" s="1"/>
  <c r="K8170" i="4"/>
  <c r="J4701" i="4"/>
  <c r="K4701" i="4" s="1"/>
  <c r="L4701" i="4" s="1"/>
  <c r="M4701" i="4" s="1"/>
  <c r="N4701" i="4" s="1"/>
  <c r="L3149" i="4"/>
  <c r="M3149" i="4" s="1"/>
  <c r="N3149" i="4" s="1"/>
  <c r="K2484" i="4"/>
  <c r="L2484" i="4" s="1"/>
  <c r="M2484" i="4" s="1"/>
  <c r="N2484" i="4" s="1"/>
  <c r="K5493" i="4"/>
  <c r="L5493" i="4" s="1"/>
  <c r="M5493" i="4" s="1"/>
  <c r="N5493" i="4" s="1"/>
  <c r="J2005" i="4"/>
  <c r="K2005" i="4" s="1"/>
  <c r="L2005" i="4" s="1"/>
  <c r="M2005" i="4" s="1"/>
  <c r="L4167" i="4"/>
  <c r="M4167" i="4" s="1"/>
  <c r="N4167" i="4" s="1"/>
  <c r="K5255" i="4"/>
  <c r="M2141" i="4"/>
  <c r="N2141" i="4" s="1"/>
  <c r="K1333" i="4"/>
  <c r="L1333" i="4" s="1"/>
  <c r="M1333" i="4" s="1"/>
  <c r="N1333" i="4" s="1"/>
  <c r="L7957" i="4"/>
  <c r="M7957" i="4" s="1"/>
  <c r="N7957" i="4" s="1"/>
  <c r="J3981" i="4"/>
  <c r="K3981" i="4" s="1"/>
  <c r="L3981" i="4" s="1"/>
  <c r="I4188" i="4"/>
  <c r="J788" i="4"/>
  <c r="K788" i="4" s="1"/>
  <c r="I6965" i="4"/>
  <c r="J6965" i="4" s="1"/>
  <c r="K6965" i="4" s="1"/>
  <c r="L6965" i="4" s="1"/>
  <c r="M6965" i="4" s="1"/>
  <c r="N6965" i="4" s="1"/>
  <c r="I2845" i="4"/>
  <c r="J2845" i="4" s="1"/>
  <c r="K2845" i="4" s="1"/>
  <c r="L2845" i="4" s="1"/>
  <c r="M2845" i="4" s="1"/>
  <c r="N2845" i="4" s="1"/>
  <c r="L1516" i="4"/>
  <c r="H1973" i="4"/>
  <c r="J3141" i="4"/>
  <c r="K3141" i="4" s="1"/>
  <c r="L3141" i="4" s="1"/>
  <c r="M3141" i="4" s="1"/>
  <c r="N3141" i="4" s="1"/>
  <c r="H6781" i="4"/>
  <c r="I6781" i="4" s="1"/>
  <c r="J6781" i="4" s="1"/>
  <c r="K7828" i="4"/>
  <c r="L7828" i="4" s="1"/>
  <c r="M7828" i="4" s="1"/>
  <c r="N7828" i="4" s="1"/>
  <c r="K4237" i="4"/>
  <c r="L4237" i="4" s="1"/>
  <c r="M4237" i="4" s="1"/>
  <c r="K1196" i="4"/>
  <c r="L1196" i="4" s="1"/>
  <c r="I7324" i="4"/>
  <c r="J7324" i="4" s="1"/>
  <c r="K5724" i="4"/>
  <c r="K7178" i="4"/>
  <c r="L7178" i="4" s="1"/>
  <c r="M7178" i="4" s="1"/>
  <c r="N7178" i="4" s="1"/>
  <c r="J5633" i="4"/>
  <c r="K5633" i="4" s="1"/>
  <c r="L5633" i="4" s="1"/>
  <c r="M5633" i="4" s="1"/>
  <c r="N5633" i="4" s="1"/>
  <c r="M7441" i="4"/>
  <c r="N7441" i="4" s="1"/>
  <c r="J4146" i="4"/>
  <c r="K4146" i="4" s="1"/>
  <c r="N3187" i="4"/>
  <c r="K9400" i="4"/>
  <c r="H203" i="4"/>
  <c r="I203" i="4" s="1"/>
  <c r="J6155" i="4"/>
  <c r="K6155" i="4" s="1"/>
  <c r="L6155" i="4" s="1"/>
  <c r="M6155" i="4" s="1"/>
  <c r="I7579" i="4"/>
  <c r="J7579" i="4" s="1"/>
  <c r="K6937" i="4"/>
  <c r="L6937" i="4" s="1"/>
  <c r="M6937" i="4" s="1"/>
  <c r="N6937" i="4" s="1"/>
  <c r="I8859" i="4"/>
  <c r="J8859" i="4" s="1"/>
  <c r="K8859" i="4" s="1"/>
  <c r="L8859" i="4" s="1"/>
  <c r="M8859" i="4" s="1"/>
  <c r="N8859" i="4" s="1"/>
  <c r="L9134" i="4"/>
  <c r="M9134" i="4" s="1"/>
  <c r="N9134" i="4" s="1"/>
  <c r="I9025" i="4"/>
  <c r="J9025" i="4" s="1"/>
  <c r="J3465" i="4"/>
  <c r="K3465" i="4" s="1"/>
  <c r="L3465" i="4" s="1"/>
  <c r="M3465" i="4" s="1"/>
  <c r="N3465" i="4" s="1"/>
  <c r="K3018" i="4"/>
  <c r="L3018" i="4" s="1"/>
  <c r="M3018" i="4" s="1"/>
  <c r="N3018" i="4" s="1"/>
  <c r="K5113" i="4"/>
  <c r="L5113" i="4" s="1"/>
  <c r="M5113" i="4" s="1"/>
  <c r="H6120" i="4"/>
  <c r="I6120" i="4" s="1"/>
  <c r="H5726" i="4"/>
  <c r="M2296" i="4"/>
  <c r="N2296" i="4" s="1"/>
  <c r="I9205" i="4"/>
  <c r="J9205" i="4" s="1"/>
  <c r="I8434" i="4"/>
  <c r="J8434" i="4" s="1"/>
  <c r="K7903" i="4"/>
  <c r="L7903" i="4" s="1"/>
  <c r="I2280" i="4"/>
  <c r="J2280" i="4" s="1"/>
  <c r="K2280" i="4" s="1"/>
  <c r="L2280" i="4" s="1"/>
  <c r="M2280" i="4" s="1"/>
  <c r="N2280" i="4" s="1"/>
  <c r="I1614" i="4"/>
  <c r="J1614" i="4" s="1"/>
  <c r="K1614" i="4" s="1"/>
  <c r="L1614" i="4" s="1"/>
  <c r="M1614" i="4" s="1"/>
  <c r="N1614" i="4" s="1"/>
  <c r="K4825" i="4"/>
  <c r="L4825" i="4" s="1"/>
  <c r="M4825" i="4" s="1"/>
  <c r="N4825" i="4" s="1"/>
  <c r="J9633" i="4"/>
  <c r="K9633" i="4" s="1"/>
  <c r="L9633" i="4" s="1"/>
  <c r="M9633" i="4" s="1"/>
  <c r="N9633" i="4" s="1"/>
  <c r="I5984" i="4"/>
  <c r="J5984" i="4" s="1"/>
  <c r="K1566" i="4"/>
  <c r="L1566" i="4" s="1"/>
  <c r="M1566" i="4" s="1"/>
  <c r="N1566" i="4" s="1"/>
  <c r="J7702" i="4"/>
  <c r="I599" i="4"/>
  <c r="J599" i="4" s="1"/>
  <c r="K599" i="4" s="1"/>
  <c r="L599" i="4" s="1"/>
  <c r="M599" i="4" s="1"/>
  <c r="L5334" i="4"/>
  <c r="M5334" i="4" s="1"/>
  <c r="N5334" i="4" s="1"/>
  <c r="I2392" i="4"/>
  <c r="J2392" i="4" s="1"/>
  <c r="K2392" i="4" s="1"/>
  <c r="L2392" i="4" s="1"/>
  <c r="M8696" i="4"/>
  <c r="N8696" i="4" s="1"/>
  <c r="M2184" i="4"/>
  <c r="N2184" i="4" s="1"/>
  <c r="I6560" i="4"/>
  <c r="J6560" i="4" s="1"/>
  <c r="H7021" i="4"/>
  <c r="J172" i="4"/>
  <c r="J7540" i="4"/>
  <c r="K7540" i="4" s="1"/>
  <c r="L7540" i="4" s="1"/>
  <c r="M7540" i="4" s="1"/>
  <c r="N7540" i="4" s="1"/>
  <c r="I8173" i="4"/>
  <c r="I3413" i="4"/>
  <c r="I661" i="4"/>
  <c r="J661" i="4" s="1"/>
  <c r="N3671" i="4"/>
  <c r="I2764" i="4"/>
  <c r="H1261" i="4"/>
  <c r="K1540" i="4"/>
  <c r="L1540" i="4" s="1"/>
  <c r="M1540" i="4" s="1"/>
  <c r="N1540" i="4" s="1"/>
  <c r="J61" i="4"/>
  <c r="K61" i="4" s="1"/>
  <c r="I981" i="4"/>
  <c r="N37" i="4"/>
  <c r="H589" i="4"/>
  <c r="I589" i="4" s="1"/>
  <c r="J589" i="4" s="1"/>
  <c r="K589" i="4" s="1"/>
  <c r="L589" i="4" s="1"/>
  <c r="J2155" i="4"/>
  <c r="K2155" i="4" s="1"/>
  <c r="I9153" i="4"/>
  <c r="L5307" i="4"/>
  <c r="M5307" i="4" s="1"/>
  <c r="N5307" i="4" s="1"/>
  <c r="I5338" i="4"/>
  <c r="J5338" i="4" s="1"/>
  <c r="K5338" i="4" s="1"/>
  <c r="I2611" i="4"/>
  <c r="I5850" i="4"/>
  <c r="J5850" i="4" s="1"/>
  <c r="K5850" i="4" s="1"/>
  <c r="L5850" i="4" s="1"/>
  <c r="M5850" i="4" s="1"/>
  <c r="N5850" i="4" s="1"/>
  <c r="H5194" i="4"/>
  <c r="I2178" i="4"/>
  <c r="J2178" i="4" s="1"/>
  <c r="I713" i="4"/>
  <c r="J713" i="4" s="1"/>
  <c r="L99" i="4"/>
  <c r="M99" i="4" s="1"/>
  <c r="N99" i="4" s="1"/>
  <c r="I7891" i="4"/>
  <c r="J7891" i="4" s="1"/>
  <c r="K7891" i="4" s="1"/>
  <c r="I7034" i="4"/>
  <c r="J7034" i="4" s="1"/>
  <c r="K7034" i="4" s="1"/>
  <c r="L7034" i="4" s="1"/>
  <c r="M7034" i="4" s="1"/>
  <c r="N7034" i="4" s="1"/>
  <c r="J4249" i="4"/>
  <c r="K4249" i="4" s="1"/>
  <c r="L4249" i="4" s="1"/>
  <c r="L8577" i="4"/>
  <c r="M8577" i="4" s="1"/>
  <c r="N8577" i="4" s="1"/>
  <c r="J2216" i="4"/>
  <c r="K2216" i="4" s="1"/>
  <c r="L2216" i="4" s="1"/>
  <c r="K35" i="4"/>
  <c r="L35" i="4" s="1"/>
  <c r="M35" i="4" s="1"/>
  <c r="N35" i="4" s="1"/>
  <c r="I2162" i="4"/>
  <c r="J2162" i="4" s="1"/>
  <c r="L6227" i="4"/>
  <c r="M6227" i="4" s="1"/>
  <c r="N6227" i="4" s="1"/>
  <c r="J9577" i="4"/>
  <c r="K9577" i="4" s="1"/>
  <c r="L289" i="4"/>
  <c r="M289" i="4" s="1"/>
  <c r="N289" i="4" s="1"/>
  <c r="I4857" i="4"/>
  <c r="J4857" i="4" s="1"/>
  <c r="K4857" i="4" s="1"/>
  <c r="J9151" i="4"/>
  <c r="K3920" i="4"/>
  <c r="L3920" i="4" s="1"/>
  <c r="M3920" i="4" s="1"/>
  <c r="H6137" i="4"/>
  <c r="I6137" i="4" s="1"/>
  <c r="H5753" i="4"/>
  <c r="I2225" i="4"/>
  <c r="J2225" i="4" s="1"/>
  <c r="K2225" i="4" s="1"/>
  <c r="L2225" i="4" s="1"/>
  <c r="M2225" i="4" s="1"/>
  <c r="N2225" i="4" s="1"/>
  <c r="H2560" i="4"/>
  <c r="I2560" i="4" s="1"/>
  <c r="J3344" i="4"/>
  <c r="K3344" i="4" s="1"/>
  <c r="L3344" i="4" s="1"/>
  <c r="M3344" i="4" s="1"/>
  <c r="N3344" i="4" s="1"/>
  <c r="L5066" i="4"/>
  <c r="M5066" i="4" s="1"/>
  <c r="K4011" i="4"/>
  <c r="L4011" i="4" s="1"/>
  <c r="M4011" i="4" s="1"/>
  <c r="N4011" i="4" s="1"/>
  <c r="I6010" i="4"/>
  <c r="L6162" i="4"/>
  <c r="M6162" i="4" s="1"/>
  <c r="N6162" i="4" s="1"/>
  <c r="K3850" i="4"/>
  <c r="L3850" i="4" s="1"/>
  <c r="M3850" i="4" s="1"/>
  <c r="N3850" i="4" s="1"/>
  <c r="H737" i="4"/>
  <c r="I737" i="4" s="1"/>
  <c r="M1979" i="4"/>
  <c r="N1979" i="4" s="1"/>
  <c r="J5282" i="4"/>
  <c r="I1113" i="4"/>
  <c r="I8051" i="4"/>
  <c r="K5891" i="4"/>
  <c r="L5891" i="4" s="1"/>
  <c r="M5891" i="4" s="1"/>
  <c r="N5891" i="4" s="1"/>
  <c r="I6074" i="4"/>
  <c r="I6666" i="4"/>
  <c r="J6666" i="4" s="1"/>
  <c r="K6666" i="4" s="1"/>
  <c r="L6666" i="4" s="1"/>
  <c r="M1696" i="4"/>
  <c r="N1696" i="4" s="1"/>
  <c r="I6571" i="4"/>
  <c r="J6571" i="4" s="1"/>
  <c r="H5579" i="4"/>
  <c r="I5579" i="4" s="1"/>
  <c r="J5579" i="4" s="1"/>
  <c r="I4682" i="4"/>
  <c r="L1907" i="4"/>
  <c r="M1907" i="4" s="1"/>
  <c r="N1907" i="4" s="1"/>
  <c r="I2131" i="4"/>
  <c r="J2131" i="4" s="1"/>
  <c r="I1849" i="4"/>
  <c r="J1849" i="4" s="1"/>
  <c r="K1849" i="4" s="1"/>
  <c r="L1849" i="4" s="1"/>
  <c r="M1849" i="4" s="1"/>
  <c r="N1849" i="4" s="1"/>
  <c r="K3257" i="4"/>
  <c r="L3257" i="4" s="1"/>
  <c r="M3257" i="4" s="1"/>
  <c r="N3257" i="4" s="1"/>
  <c r="H6273" i="4"/>
  <c r="M3128" i="4"/>
  <c r="N3128" i="4" s="1"/>
  <c r="L9699" i="4"/>
  <c r="M9699" i="4" s="1"/>
  <c r="N9699" i="4" s="1"/>
  <c r="J2745" i="4"/>
  <c r="K2745" i="4" s="1"/>
  <c r="L2745" i="4" s="1"/>
  <c r="M2745" i="4" s="1"/>
  <c r="N2745" i="4" s="1"/>
  <c r="M5769" i="4"/>
  <c r="N5769" i="4" s="1"/>
  <c r="I4056" i="4"/>
  <c r="L8992" i="4"/>
  <c r="M8992" i="4" s="1"/>
  <c r="N8992" i="4" s="1"/>
  <c r="M7907" i="4"/>
  <c r="N7907" i="4" s="1"/>
  <c r="K3505" i="4"/>
  <c r="L3505" i="4" s="1"/>
  <c r="M3505" i="4" s="1"/>
  <c r="N3505" i="4" s="1"/>
  <c r="K483" i="4"/>
  <c r="L483" i="4" s="1"/>
  <c r="M483" i="4" s="1"/>
  <c r="N483" i="4" s="1"/>
  <c r="H6427" i="4"/>
  <c r="N7026" i="4"/>
  <c r="I4267" i="4"/>
  <c r="J4267" i="4" s="1"/>
  <c r="K4267" i="4" s="1"/>
  <c r="L4267" i="4" s="1"/>
  <c r="M4267" i="4" s="1"/>
  <c r="N4267" i="4" s="1"/>
  <c r="M7810" i="4"/>
  <c r="N7810" i="4" s="1"/>
  <c r="J1795" i="4"/>
  <c r="K1795" i="4" s="1"/>
  <c r="K4466" i="4"/>
  <c r="L4466" i="4" s="1"/>
  <c r="M4466" i="4" s="1"/>
  <c r="N4466" i="4" s="1"/>
  <c r="H3107" i="4"/>
  <c r="I3107" i="4" s="1"/>
  <c r="J3107" i="4" s="1"/>
  <c r="H2018" i="4"/>
  <c r="I9586" i="4"/>
  <c r="J9586" i="4" s="1"/>
  <c r="K9586" i="4" s="1"/>
  <c r="L9586" i="4" s="1"/>
  <c r="J4497" i="4"/>
  <c r="K4497" i="4" s="1"/>
  <c r="L4497" i="4" s="1"/>
  <c r="M4497" i="4" s="1"/>
  <c r="N4497" i="4" s="1"/>
  <c r="I991" i="4"/>
  <c r="J991" i="4" s="1"/>
  <c r="K991" i="4" s="1"/>
  <c r="J7411" i="4"/>
  <c r="K7411" i="4" s="1"/>
  <c r="L7411" i="4" s="1"/>
  <c r="M7411" i="4" s="1"/>
  <c r="I1570" i="4"/>
  <c r="J1570" i="4" s="1"/>
  <c r="K1570" i="4" s="1"/>
  <c r="I299" i="4"/>
  <c r="J5371" i="4"/>
  <c r="K5371" i="4" s="1"/>
  <c r="K2171" i="4"/>
  <c r="L2171" i="4" s="1"/>
  <c r="M2171" i="4" s="1"/>
  <c r="M4938" i="4"/>
  <c r="N4938" i="4" s="1"/>
  <c r="I3162" i="4"/>
  <c r="J3162" i="4" s="1"/>
  <c r="M1467" i="4"/>
  <c r="N1467" i="4" s="1"/>
  <c r="J2499" i="4"/>
  <c r="K2499" i="4" s="1"/>
  <c r="N1994" i="4"/>
  <c r="K1497" i="4"/>
  <c r="L1497" i="4" s="1"/>
  <c r="M1497" i="4" s="1"/>
  <c r="N1497" i="4" s="1"/>
  <c r="I3616" i="4"/>
  <c r="K3963" i="4"/>
  <c r="L3963" i="4" s="1"/>
  <c r="M3963" i="4" s="1"/>
  <c r="N3963" i="4" s="1"/>
  <c r="H2443" i="4"/>
  <c r="I994" i="4"/>
  <c r="I7809" i="4"/>
  <c r="J7809" i="4" s="1"/>
  <c r="J5547" i="4"/>
  <c r="K5547" i="4" s="1"/>
  <c r="L5547" i="4" s="1"/>
  <c r="M5547" i="4" s="1"/>
  <c r="N5547" i="4" s="1"/>
  <c r="I6266" i="4"/>
  <c r="J6266" i="4" s="1"/>
  <c r="I9010" i="4"/>
  <c r="J5439" i="4"/>
  <c r="K5439" i="4" s="1"/>
  <c r="J858" i="4"/>
  <c r="J987" i="4"/>
  <c r="K987" i="4" s="1"/>
  <c r="L987" i="4" s="1"/>
  <c r="M987" i="4" s="1"/>
  <c r="N987" i="4" s="1"/>
  <c r="L8883" i="4"/>
  <c r="M8883" i="4" s="1"/>
  <c r="J7649" i="4"/>
  <c r="K7649" i="4" s="1"/>
  <c r="L7649" i="4" s="1"/>
  <c r="M7649" i="4" s="1"/>
  <c r="N7649" i="4" s="1"/>
  <c r="N9361" i="4"/>
  <c r="K2802" i="4"/>
  <c r="L2802" i="4" s="1"/>
  <c r="M2802" i="4" s="1"/>
  <c r="N2802" i="4" s="1"/>
  <c r="J4416" i="4"/>
  <c r="K4416" i="4" s="1"/>
  <c r="L4416" i="4" s="1"/>
  <c r="M4416" i="4" s="1"/>
  <c r="N4416" i="4" s="1"/>
  <c r="H832" i="4"/>
  <c r="I4464" i="4"/>
  <c r="J4464" i="4" s="1"/>
  <c r="K4464" i="4" s="1"/>
  <c r="L4464" i="4" s="1"/>
  <c r="M4464" i="4" s="1"/>
  <c r="N4464" i="4" s="1"/>
  <c r="I2416" i="4"/>
  <c r="I368" i="4"/>
  <c r="J368" i="4" s="1"/>
  <c r="K368" i="4" s="1"/>
  <c r="L368" i="4" s="1"/>
  <c r="M368" i="4" s="1"/>
  <c r="N368" i="4" s="1"/>
  <c r="I2506" i="4"/>
  <c r="H4577" i="4"/>
  <c r="I4577" i="4" s="1"/>
  <c r="J4577" i="4" s="1"/>
  <c r="I2825" i="4"/>
  <c r="J2825" i="4" s="1"/>
  <c r="J1896" i="4"/>
  <c r="K1896" i="4" s="1"/>
  <c r="L1896" i="4" s="1"/>
  <c r="M1896" i="4" s="1"/>
  <c r="N1896" i="4" s="1"/>
  <c r="J528" i="4"/>
  <c r="K528" i="4" s="1"/>
  <c r="L528" i="4" s="1"/>
  <c r="M528" i="4" s="1"/>
  <c r="N528" i="4" s="1"/>
  <c r="M5145" i="4"/>
  <c r="N5145" i="4" s="1"/>
  <c r="M2291" i="4"/>
  <c r="N2291" i="4" s="1"/>
  <c r="J7163" i="4"/>
  <c r="K7938" i="4"/>
  <c r="K8801" i="4"/>
  <c r="L8801" i="4" s="1"/>
  <c r="I2226" i="4"/>
  <c r="J2226" i="4" s="1"/>
  <c r="J9906" i="4"/>
  <c r="K9906" i="4" s="1"/>
  <c r="L9906" i="4" s="1"/>
  <c r="M9906" i="4" s="1"/>
  <c r="N9906" i="4" s="1"/>
  <c r="I5162" i="4"/>
  <c r="J5162" i="4" s="1"/>
  <c r="K5162" i="4" s="1"/>
  <c r="L5162" i="4" s="1"/>
  <c r="H4073" i="4"/>
  <c r="K7387" i="4"/>
  <c r="N9243" i="4"/>
  <c r="I6867" i="4"/>
  <c r="J6867" i="4" s="1"/>
  <c r="K6867" i="4" s="1"/>
  <c r="L6867" i="4" s="1"/>
  <c r="M6867" i="4" s="1"/>
  <c r="K7745" i="4"/>
  <c r="L7745" i="4" s="1"/>
  <c r="M7745" i="4" s="1"/>
  <c r="N7745" i="4" s="1"/>
  <c r="I3275" i="4"/>
  <c r="J3275" i="4" s="1"/>
  <c r="L6578" i="4"/>
  <c r="M6578" i="4" s="1"/>
  <c r="N6578" i="4" s="1"/>
  <c r="J7608" i="4"/>
  <c r="K7608" i="4" s="1"/>
  <c r="K9059" i="4"/>
  <c r="K2962" i="4"/>
  <c r="J8787" i="4"/>
  <c r="K8787" i="4" s="1"/>
  <c r="L8787" i="4" s="1"/>
  <c r="N7826" i="4"/>
  <c r="L2682" i="4"/>
  <c r="M2682" i="4" s="1"/>
  <c r="N2682" i="4" s="1"/>
  <c r="H680" i="4"/>
  <c r="I762" i="4"/>
  <c r="J762" i="4" s="1"/>
  <c r="M8889" i="4"/>
  <c r="N8889" i="4" s="1"/>
  <c r="K5688" i="4"/>
  <c r="L5688" i="4" s="1"/>
  <c r="M5688" i="4" s="1"/>
  <c r="N5688" i="4" s="1"/>
  <c r="H5601" i="4"/>
  <c r="I7177" i="4"/>
  <c r="J7177" i="4" s="1"/>
  <c r="K7177" i="4" s="1"/>
  <c r="L7177" i="4" s="1"/>
  <c r="M7177" i="4" s="1"/>
  <c r="I2008" i="4"/>
  <c r="I5224" i="4"/>
  <c r="J5224" i="4" s="1"/>
  <c r="J7302" i="4"/>
  <c r="K7302" i="4" s="1"/>
  <c r="L7302" i="4" s="1"/>
  <c r="I4085" i="4"/>
  <c r="J4085" i="4" s="1"/>
  <c r="K4085" i="4" s="1"/>
  <c r="N946" i="4"/>
  <c r="H1792" i="4"/>
  <c r="J4344" i="4"/>
  <c r="K4344" i="4" s="1"/>
  <c r="L4344" i="4" s="1"/>
  <c r="K7135" i="4"/>
  <c r="L7135" i="4" s="1"/>
  <c r="K6962" i="4"/>
  <c r="L6962" i="4" s="1"/>
  <c r="M6962" i="4" s="1"/>
  <c r="N6962" i="4" s="1"/>
  <c r="H1451" i="4"/>
  <c r="J6458" i="4"/>
  <c r="I674" i="4"/>
  <c r="J674" i="4" s="1"/>
  <c r="J889" i="4"/>
  <c r="K889" i="4" s="1"/>
  <c r="J1723" i="4"/>
  <c r="K1723" i="4" s="1"/>
  <c r="L1723" i="4" s="1"/>
  <c r="I7050" i="4"/>
  <c r="N1291" i="4"/>
  <c r="I8385" i="4"/>
  <c r="L9039" i="4"/>
  <c r="M9039" i="4" s="1"/>
  <c r="N9039" i="4" s="1"/>
  <c r="K4563" i="4"/>
  <c r="J6050" i="4"/>
  <c r="J5482" i="4"/>
  <c r="K5482" i="4" s="1"/>
  <c r="L5482" i="4" s="1"/>
  <c r="J5011" i="4"/>
  <c r="K5011" i="4" s="1"/>
  <c r="L5011" i="4" s="1"/>
  <c r="M5011" i="4" s="1"/>
  <c r="N5011" i="4" s="1"/>
  <c r="K2683" i="4"/>
  <c r="L2683" i="4" s="1"/>
  <c r="M2683" i="4" s="1"/>
  <c r="N2683" i="4" s="1"/>
  <c r="J7874" i="4"/>
  <c r="K7874" i="4" s="1"/>
  <c r="L7874" i="4" s="1"/>
  <c r="M7874" i="4" s="1"/>
  <c r="N7874" i="4" s="1"/>
  <c r="I6979" i="4"/>
  <c r="J6979" i="4" s="1"/>
  <c r="K6979" i="4" s="1"/>
  <c r="L6979" i="4" s="1"/>
  <c r="M6979" i="4" s="1"/>
  <c r="N6979" i="4" s="1"/>
  <c r="H4643" i="4"/>
  <c r="I4643" i="4" s="1"/>
  <c r="J4643" i="4" s="1"/>
  <c r="K4643" i="4" s="1"/>
  <c r="L4643" i="4" s="1"/>
  <c r="M4643" i="4" s="1"/>
  <c r="N4643" i="4" s="1"/>
  <c r="I1960" i="4"/>
  <c r="K6145" i="4"/>
  <c r="L6145" i="4" s="1"/>
  <c r="M6145" i="4" s="1"/>
  <c r="N6145" i="4" s="1"/>
  <c r="H1344" i="4"/>
  <c r="I1344" i="4" s="1"/>
  <c r="H6224" i="4"/>
  <c r="I6224" i="4" s="1"/>
  <c r="J6224" i="4" s="1"/>
  <c r="K6224" i="4" s="1"/>
  <c r="J5191" i="4"/>
  <c r="K5191" i="4" s="1"/>
  <c r="L5191" i="4" s="1"/>
  <c r="I8334" i="4"/>
  <c r="J8334" i="4" s="1"/>
  <c r="L578" i="4"/>
  <c r="M578" i="4" s="1"/>
  <c r="N578" i="4" s="1"/>
  <c r="I6760" i="4"/>
  <c r="J6760" i="4" s="1"/>
  <c r="H2251" i="4"/>
  <c r="M3001" i="4"/>
  <c r="N3001" i="4" s="1"/>
  <c r="N3633" i="4"/>
  <c r="L7807" i="4"/>
  <c r="M7807" i="4" s="1"/>
  <c r="N7807" i="4" s="1"/>
  <c r="K4600" i="4"/>
  <c r="L4600" i="4" s="1"/>
  <c r="J9650" i="4"/>
  <c r="K9650" i="4" s="1"/>
  <c r="L9650" i="4" s="1"/>
  <c r="M9650" i="4" s="1"/>
  <c r="N9650" i="4" s="1"/>
  <c r="I7058" i="4"/>
  <c r="N3043" i="4"/>
  <c r="L9051" i="4"/>
  <c r="M9051" i="4" s="1"/>
  <c r="N9051" i="4" s="1"/>
  <c r="K4219" i="4"/>
  <c r="M6787" i="4"/>
  <c r="N6787" i="4" s="1"/>
  <c r="H4171" i="4"/>
  <c r="I4171" i="4" s="1"/>
  <c r="K7843" i="4"/>
  <c r="J8706" i="4"/>
  <c r="I1027" i="4"/>
  <c r="J1027" i="4" s="1"/>
  <c r="M9758" i="4"/>
  <c r="N9758" i="4" s="1"/>
  <c r="M3466" i="4"/>
  <c r="N3466" i="4" s="1"/>
  <c r="K3418" i="4"/>
  <c r="K3194" i="4"/>
  <c r="L3194" i="4" s="1"/>
  <c r="K9327" i="4"/>
  <c r="L9327" i="4" s="1"/>
  <c r="I1811" i="4"/>
  <c r="I267" i="4"/>
  <c r="J267" i="4" s="1"/>
  <c r="H2840" i="4"/>
  <c r="I2840" i="4" s="1"/>
  <c r="L8151" i="4"/>
  <c r="M8151" i="4" s="1"/>
  <c r="N8151" i="4" s="1"/>
  <c r="I8673" i="4"/>
  <c r="J8673" i="4" s="1"/>
  <c r="I6207" i="4"/>
  <c r="J6207" i="4" s="1"/>
  <c r="J5819" i="4"/>
  <c r="K8603" i="4"/>
  <c r="L8603" i="4" s="1"/>
  <c r="M8603" i="4" s="1"/>
  <c r="N8603" i="4" s="1"/>
  <c r="J1283" i="4"/>
  <c r="K1283" i="4" s="1"/>
  <c r="N59" i="4"/>
  <c r="H1698" i="4"/>
  <c r="J971" i="4"/>
  <c r="K971" i="4" s="1"/>
  <c r="L971" i="4" s="1"/>
  <c r="M971" i="4" s="1"/>
  <c r="N971" i="4" s="1"/>
  <c r="J8275" i="4"/>
  <c r="K8275" i="4" s="1"/>
  <c r="L8275" i="4" s="1"/>
  <c r="M8275" i="4" s="1"/>
  <c r="N8275" i="4" s="1"/>
  <c r="N1203" i="4"/>
  <c r="J2139" i="4"/>
  <c r="K2139" i="4" s="1"/>
  <c r="L2139" i="4" s="1"/>
  <c r="M2139" i="4" s="1"/>
  <c r="N2139" i="4" s="1"/>
  <c r="M5810" i="4"/>
  <c r="N5810" i="4" s="1"/>
  <c r="K627" i="4"/>
  <c r="L627" i="4" s="1"/>
  <c r="J4026" i="4"/>
  <c r="I2087" i="4"/>
  <c r="J2087" i="4" s="1"/>
  <c r="I4384" i="4"/>
  <c r="J4384" i="4" s="1"/>
  <c r="N2937" i="4"/>
  <c r="L1184" i="4"/>
  <c r="M1184" i="4" s="1"/>
  <c r="N1184" i="4" s="1"/>
  <c r="H2672" i="4"/>
  <c r="I2672" i="4" s="1"/>
  <c r="J2672" i="4" s="1"/>
  <c r="K2672" i="4" s="1"/>
  <c r="L2672" i="4" s="1"/>
  <c r="K182" i="4"/>
  <c r="L182" i="4" s="1"/>
  <c r="M182" i="4" s="1"/>
  <c r="N182" i="4" s="1"/>
  <c r="I2191" i="4"/>
  <c r="J2191" i="4" s="1"/>
  <c r="I8530" i="4"/>
  <c r="J8530" i="4" s="1"/>
  <c r="I728" i="4"/>
  <c r="H5887" i="4"/>
  <c r="K6208" i="4"/>
  <c r="L6208" i="4" s="1"/>
  <c r="M6208" i="4" s="1"/>
  <c r="I4712" i="4"/>
  <c r="J4712" i="4" s="1"/>
  <c r="K616" i="4"/>
  <c r="L616" i="4" s="1"/>
  <c r="M616" i="4" s="1"/>
  <c r="N616" i="4" s="1"/>
  <c r="M5487" i="4"/>
  <c r="N5487" i="4" s="1"/>
  <c r="J6254" i="4"/>
  <c r="K6254" i="4" s="1"/>
  <c r="L6254" i="4" s="1"/>
  <c r="M6254" i="4" s="1"/>
  <c r="N6254" i="4" s="1"/>
  <c r="J6159" i="4"/>
  <c r="K6159" i="4" s="1"/>
  <c r="I2487" i="4"/>
  <c r="J2487" i="4" s="1"/>
  <c r="K7323" i="4"/>
  <c r="L7323" i="4" s="1"/>
  <c r="I9225" i="4"/>
  <c r="J9225" i="4" s="1"/>
  <c r="J3913" i="4"/>
  <c r="J3392" i="4"/>
  <c r="L9393" i="4"/>
  <c r="M9393" i="4" s="1"/>
  <c r="N9393" i="4" s="1"/>
  <c r="I8998" i="4"/>
  <c r="J8146" i="4"/>
  <c r="K8146" i="4" s="1"/>
  <c r="L8146" i="4" s="1"/>
  <c r="M8146" i="4" s="1"/>
  <c r="N8146" i="4" s="1"/>
  <c r="I7049" i="4"/>
  <c r="J7049" i="4" s="1"/>
  <c r="M8760" i="4"/>
  <c r="N8760" i="4" s="1"/>
  <c r="J7217" i="4"/>
  <c r="K7217" i="4" s="1"/>
  <c r="J2086" i="4"/>
  <c r="H2657" i="4"/>
  <c r="I2657" i="4" s="1"/>
  <c r="K4505" i="4"/>
  <c r="L4505" i="4" s="1"/>
  <c r="M4505" i="4" s="1"/>
  <c r="N4505" i="4" s="1"/>
  <c r="K1656" i="4"/>
  <c r="L1656" i="4" s="1"/>
  <c r="M1656" i="4" s="1"/>
  <c r="N1656" i="4" s="1"/>
  <c r="K329" i="4"/>
  <c r="L329" i="4" s="1"/>
  <c r="M329" i="4" s="1"/>
  <c r="K8775" i="4"/>
  <c r="I5894" i="4"/>
  <c r="J5894" i="4" s="1"/>
  <c r="K5894" i="4" s="1"/>
  <c r="L5894" i="4" s="1"/>
  <c r="M5894" i="4" s="1"/>
  <c r="J5678" i="4"/>
  <c r="K5678" i="4" s="1"/>
  <c r="L5678" i="4" s="1"/>
  <c r="M5678" i="4" s="1"/>
  <c r="N5678" i="4" s="1"/>
  <c r="K6895" i="4"/>
  <c r="L6895" i="4" s="1"/>
  <c r="M6895" i="4" s="1"/>
  <c r="N6895" i="4" s="1"/>
  <c r="H5190" i="4"/>
  <c r="I5190" i="4" s="1"/>
  <c r="H5007" i="4"/>
  <c r="I5007" i="4" s="1"/>
  <c r="H7046" i="4"/>
  <c r="I7046" i="4" s="1"/>
  <c r="J9598" i="4"/>
  <c r="K9598" i="4" s="1"/>
  <c r="I6846" i="4"/>
  <c r="L7851" i="4"/>
  <c r="M7851" i="4" s="1"/>
  <c r="N7851" i="4" s="1"/>
  <c r="L2275" i="4"/>
  <c r="M2275" i="4" s="1"/>
  <c r="N2275" i="4" s="1"/>
  <c r="K56" i="4"/>
  <c r="J202" i="4"/>
  <c r="K202" i="4" s="1"/>
  <c r="L202" i="4" s="1"/>
  <c r="M202" i="4" s="1"/>
  <c r="N202" i="4" s="1"/>
  <c r="I314" i="4"/>
  <c r="J314" i="4" s="1"/>
  <c r="K314" i="4" s="1"/>
  <c r="J4153" i="4"/>
  <c r="K4153" i="4" s="1"/>
  <c r="L4153" i="4" s="1"/>
  <c r="H5473" i="4"/>
  <c r="I5473" i="4" s="1"/>
  <c r="K7103" i="4"/>
  <c r="L7103" i="4" s="1"/>
  <c r="M7103" i="4" s="1"/>
  <c r="K3368" i="4"/>
  <c r="L3368" i="4" s="1"/>
  <c r="M3368" i="4" s="1"/>
  <c r="N3368" i="4" s="1"/>
  <c r="K6753" i="4"/>
  <c r="L5961" i="4"/>
  <c r="M5961" i="4" s="1"/>
  <c r="N5961" i="4" s="1"/>
  <c r="H4321" i="4"/>
  <c r="I4321" i="4" s="1"/>
  <c r="J4321" i="4" s="1"/>
  <c r="K4321" i="4" s="1"/>
  <c r="J7569" i="4"/>
  <c r="K7569" i="4" s="1"/>
  <c r="L7569" i="4" s="1"/>
  <c r="M7569" i="4" s="1"/>
  <c r="N7569" i="4" s="1"/>
  <c r="H2593" i="4"/>
  <c r="J5713" i="4"/>
  <c r="K6943" i="4"/>
  <c r="L6943" i="4" s="1"/>
  <c r="M6943" i="4" s="1"/>
  <c r="N6943" i="4" s="1"/>
  <c r="I935" i="4"/>
  <c r="J1366" i="4"/>
  <c r="K1366" i="4" s="1"/>
  <c r="K4991" i="4"/>
  <c r="L4991" i="4" s="1"/>
  <c r="M4991" i="4" s="1"/>
  <c r="I6918" i="4"/>
  <c r="J6918" i="4" s="1"/>
  <c r="J7560" i="4"/>
  <c r="I3470" i="4"/>
  <c r="I6262" i="4"/>
  <c r="J6262" i="4" s="1"/>
  <c r="K6262" i="4" s="1"/>
  <c r="J9192" i="4"/>
  <c r="H3471" i="4"/>
  <c r="I7278" i="4"/>
  <c r="J9014" i="4"/>
  <c r="K9014" i="4" s="1"/>
  <c r="L9014" i="4" s="1"/>
  <c r="H4774" i="4"/>
  <c r="I6110" i="4"/>
  <c r="J6110" i="4" s="1"/>
  <c r="K6110" i="4" s="1"/>
  <c r="L6110" i="4" s="1"/>
  <c r="J6543" i="4"/>
  <c r="K6543" i="4" s="1"/>
  <c r="L6543" i="4" s="1"/>
  <c r="M6543" i="4" s="1"/>
  <c r="N6543" i="4" s="1"/>
  <c r="J727" i="4"/>
  <c r="K727" i="4" s="1"/>
  <c r="L727" i="4" s="1"/>
  <c r="M727" i="4" s="1"/>
  <c r="I9557" i="4"/>
  <c r="J9557" i="4" s="1"/>
  <c r="K9557" i="4" s="1"/>
  <c r="L9557" i="4" s="1"/>
  <c r="M9557" i="4" s="1"/>
  <c r="N9557" i="4" s="1"/>
  <c r="K5465" i="4"/>
  <c r="K8674" i="4"/>
  <c r="L8674" i="4" s="1"/>
  <c r="M8674" i="4" s="1"/>
  <c r="N8674" i="4" s="1"/>
  <c r="I3914" i="4"/>
  <c r="J3914" i="4" s="1"/>
  <c r="H6249" i="4"/>
  <c r="I6249" i="4" s="1"/>
  <c r="I6977" i="4"/>
  <c r="I1511" i="4"/>
  <c r="H7110" i="4"/>
  <c r="I7110" i="4" s="1"/>
  <c r="J7110" i="4" s="1"/>
  <c r="H5574" i="4"/>
  <c r="I1006" i="4"/>
  <c r="J1006" i="4" s="1"/>
  <c r="J502" i="4"/>
  <c r="K502" i="4" s="1"/>
  <c r="L502" i="4" s="1"/>
  <c r="M502" i="4" s="1"/>
  <c r="N502" i="4" s="1"/>
  <c r="I5422" i="4"/>
  <c r="J5422" i="4" s="1"/>
  <c r="J3886" i="4"/>
  <c r="K3886" i="4" s="1"/>
  <c r="L3886" i="4" s="1"/>
  <c r="M3886" i="4" s="1"/>
  <c r="N3886" i="4" s="1"/>
  <c r="K1302" i="4"/>
  <c r="L1302" i="4" s="1"/>
  <c r="J8094" i="4"/>
  <c r="K3454" i="4"/>
  <c r="L3454" i="4" s="1"/>
  <c r="I902" i="4"/>
  <c r="J902" i="4" s="1"/>
  <c r="K902" i="4" s="1"/>
  <c r="L902" i="4" s="1"/>
  <c r="K1494" i="4"/>
  <c r="L1494" i="4" s="1"/>
  <c r="M1494" i="4" s="1"/>
  <c r="N1494" i="4" s="1"/>
  <c r="K1884" i="4"/>
  <c r="L1884" i="4" s="1"/>
  <c r="M1884" i="4" s="1"/>
  <c r="N1884" i="4" s="1"/>
  <c r="J2062" i="4"/>
  <c r="K2062" i="4" s="1"/>
  <c r="L2062" i="4" s="1"/>
  <c r="M2062" i="4" s="1"/>
  <c r="N2062" i="4" s="1"/>
  <c r="J3822" i="4"/>
  <c r="K3822" i="4" s="1"/>
  <c r="L3822" i="4" s="1"/>
  <c r="M3822" i="4" s="1"/>
  <c r="N3822" i="4" s="1"/>
  <c r="J9032" i="4"/>
  <c r="K9032" i="4" s="1"/>
  <c r="L9032" i="4" s="1"/>
  <c r="M9032" i="4" s="1"/>
  <c r="N9032" i="4" s="1"/>
  <c r="J9159" i="4"/>
  <c r="K9159" i="4" s="1"/>
  <c r="H4102" i="4"/>
  <c r="J7944" i="4"/>
  <c r="K7944" i="4" s="1"/>
  <c r="L7944" i="4" s="1"/>
  <c r="M7944" i="4" s="1"/>
  <c r="J7975" i="4"/>
  <c r="K7975" i="4" s="1"/>
  <c r="J3639" i="4"/>
  <c r="K3639" i="4" s="1"/>
  <c r="L3639" i="4" s="1"/>
  <c r="M3639" i="4" s="1"/>
  <c r="N3639" i="4" s="1"/>
  <c r="M2803" i="4"/>
  <c r="N2803" i="4" s="1"/>
  <c r="K9314" i="4"/>
  <c r="L9314" i="4" s="1"/>
  <c r="M9314" i="4" s="1"/>
  <c r="N9314" i="4" s="1"/>
  <c r="J7858" i="4"/>
  <c r="K7858" i="4" s="1"/>
  <c r="L7858" i="4" s="1"/>
  <c r="K9457" i="4"/>
  <c r="L9457" i="4" s="1"/>
  <c r="M9457" i="4" s="1"/>
  <c r="N9457" i="4" s="1"/>
  <c r="I1825" i="4"/>
  <c r="J1825" i="4" s="1"/>
  <c r="I6449" i="4"/>
  <c r="J3438" i="4"/>
  <c r="K3320" i="4"/>
  <c r="L3320" i="4" s="1"/>
  <c r="I5985" i="4"/>
  <c r="I969" i="4"/>
  <c r="J969" i="4" s="1"/>
  <c r="J8675" i="4"/>
  <c r="K8675" i="4" s="1"/>
  <c r="L8675" i="4" s="1"/>
  <c r="M8675" i="4" s="1"/>
  <c r="N8675" i="4" s="1"/>
  <c r="K1783" i="4"/>
  <c r="L1783" i="4" s="1"/>
  <c r="M1783" i="4" s="1"/>
  <c r="N1783" i="4" s="1"/>
  <c r="H5414" i="4"/>
  <c r="J1314" i="4"/>
  <c r="I8352" i="4"/>
  <c r="J8352" i="4" s="1"/>
  <c r="L8727" i="4"/>
  <c r="M8727" i="4" s="1"/>
  <c r="N8727" i="4" s="1"/>
  <c r="J3950" i="4"/>
  <c r="K3950" i="4" s="1"/>
  <c r="L3950" i="4" s="1"/>
  <c r="M3950" i="4" s="1"/>
  <c r="N3950" i="4" s="1"/>
  <c r="M1946" i="4"/>
  <c r="N1946" i="4" s="1"/>
  <c r="H2688" i="4"/>
  <c r="I2688" i="4" s="1"/>
  <c r="J2688" i="4" s="1"/>
  <c r="J7742" i="4"/>
  <c r="K7742" i="4" s="1"/>
  <c r="J2999" i="4"/>
  <c r="K2999" i="4" s="1"/>
  <c r="I4415" i="4"/>
  <c r="I6209" i="4"/>
  <c r="H2310" i="4"/>
  <c r="H5390" i="4"/>
  <c r="I5390" i="4" s="1"/>
  <c r="L6407" i="4"/>
  <c r="M6407" i="4" s="1"/>
  <c r="N6407" i="4" s="1"/>
  <c r="N9070" i="4"/>
  <c r="L6462" i="4"/>
  <c r="M6462" i="4" s="1"/>
  <c r="N6462" i="4" s="1"/>
  <c r="I9750" i="4"/>
  <c r="J9750" i="4" s="1"/>
  <c r="I8551" i="4"/>
  <c r="J8551" i="4" s="1"/>
  <c r="J4855" i="4"/>
  <c r="K4855" i="4" s="1"/>
  <c r="L4855" i="4" s="1"/>
  <c r="M4855" i="4" s="1"/>
  <c r="N4855" i="4" s="1"/>
  <c r="J2358" i="4"/>
  <c r="I6894" i="4"/>
  <c r="J3350" i="4"/>
  <c r="K3350" i="4" s="1"/>
  <c r="H486" i="4"/>
  <c r="I2051" i="4"/>
  <c r="J2051" i="4" s="1"/>
  <c r="K2051" i="4" s="1"/>
  <c r="L2051" i="4" s="1"/>
  <c r="M2051" i="4" s="1"/>
  <c r="N2051" i="4" s="1"/>
  <c r="J3568" i="4"/>
  <c r="K3568" i="4" s="1"/>
  <c r="K9311" i="4"/>
  <c r="L9311" i="4" s="1"/>
  <c r="M9311" i="4" s="1"/>
  <c r="N9311" i="4" s="1"/>
  <c r="I6442" i="4"/>
  <c r="J2889" i="4"/>
  <c r="K2889" i="4" s="1"/>
  <c r="K3030" i="4"/>
  <c r="L3030" i="4" s="1"/>
  <c r="M3030" i="4" s="1"/>
  <c r="N3030" i="4" s="1"/>
  <c r="H1897" i="4"/>
  <c r="I6040" i="4"/>
  <c r="J6040" i="4" s="1"/>
  <c r="K6040" i="4" s="1"/>
  <c r="L6040" i="4" s="1"/>
  <c r="M6040" i="4" s="1"/>
  <c r="N6040" i="4" s="1"/>
  <c r="J5888" i="4"/>
  <c r="K5888" i="4" s="1"/>
  <c r="L5888" i="4" s="1"/>
  <c r="M5888" i="4" s="1"/>
  <c r="N5888" i="4" s="1"/>
  <c r="H5928" i="4"/>
  <c r="I1576" i="4"/>
  <c r="J1576" i="4" s="1"/>
  <c r="J448" i="4"/>
  <c r="K448" i="4" s="1"/>
  <c r="L448" i="4" s="1"/>
  <c r="I7892" i="4"/>
  <c r="J7892" i="4" s="1"/>
  <c r="K7892" i="4" s="1"/>
  <c r="J1674" i="4"/>
  <c r="K1674" i="4" s="1"/>
  <c r="L1674" i="4" s="1"/>
  <c r="M1674" i="4" s="1"/>
  <c r="N1674" i="4" s="1"/>
  <c r="J3921" i="4"/>
  <c r="K3921" i="4" s="1"/>
  <c r="L3921" i="4" s="1"/>
  <c r="M3921" i="4" s="1"/>
  <c r="N3921" i="4" s="1"/>
  <c r="M5743" i="4"/>
  <c r="N5743" i="4" s="1"/>
  <c r="I9883" i="4"/>
  <c r="K2247" i="4"/>
  <c r="L2247" i="4" s="1"/>
  <c r="M2247" i="4" s="1"/>
  <c r="N2247" i="4" s="1"/>
  <c r="J8454" i="4"/>
  <c r="H2037" i="4"/>
  <c r="I2037" i="4" s="1"/>
  <c r="J2037" i="4" s="1"/>
  <c r="J2350" i="4"/>
  <c r="K2350" i="4" s="1"/>
  <c r="L2350" i="4" s="1"/>
  <c r="M2350" i="4" s="1"/>
  <c r="N2350" i="4" s="1"/>
  <c r="J4270" i="4"/>
  <c r="K4270" i="4" s="1"/>
  <c r="K1502" i="4"/>
  <c r="L1502" i="4" s="1"/>
  <c r="M1502" i="4" s="1"/>
  <c r="N1502" i="4" s="1"/>
  <c r="L9667" i="4"/>
  <c r="M9667" i="4" s="1"/>
  <c r="N9667" i="4" s="1"/>
  <c r="K3399" i="4"/>
  <c r="L3399" i="4" s="1"/>
  <c r="M3399" i="4" s="1"/>
  <c r="N3399" i="4" s="1"/>
  <c r="H2950" i="4"/>
  <c r="I2950" i="4" s="1"/>
  <c r="I7398" i="4"/>
  <c r="J7398" i="4" s="1"/>
  <c r="H3023" i="4"/>
  <c r="J7151" i="4"/>
  <c r="K7151" i="4" s="1"/>
  <c r="L7151" i="4" s="1"/>
  <c r="I5069" i="4"/>
  <c r="J5069" i="4" s="1"/>
  <c r="J8282" i="4"/>
  <c r="K8282" i="4" s="1"/>
  <c r="J3174" i="4"/>
  <c r="K3174" i="4" s="1"/>
  <c r="L3174" i="4" s="1"/>
  <c r="M3174" i="4" s="1"/>
  <c r="N3174" i="4" s="1"/>
  <c r="J7688" i="4"/>
  <c r="J6779" i="4"/>
  <c r="I4819" i="4"/>
  <c r="M3800" i="4"/>
  <c r="N3800" i="4" s="1"/>
  <c r="K7423" i="4"/>
  <c r="L7423" i="4" s="1"/>
  <c r="M7423" i="4" s="1"/>
  <c r="I523" i="4"/>
  <c r="J282" i="4"/>
  <c r="K282" i="4" s="1"/>
  <c r="L282" i="4" s="1"/>
  <c r="H5904" i="4"/>
  <c r="I5904" i="4" s="1"/>
  <c r="J5904" i="4" s="1"/>
  <c r="J9682" i="4"/>
  <c r="K9682" i="4" s="1"/>
  <c r="H1432" i="4"/>
  <c r="K5160" i="4"/>
  <c r="L5160" i="4" s="1"/>
  <c r="M5160" i="4" s="1"/>
  <c r="N5160" i="4" s="1"/>
  <c r="J3264" i="4"/>
  <c r="K3264" i="4" s="1"/>
  <c r="L3264" i="4" s="1"/>
  <c r="M3264" i="4" s="1"/>
  <c r="N3264" i="4" s="1"/>
  <c r="I3359" i="4"/>
  <c r="J3359" i="4" s="1"/>
  <c r="J3394" i="4"/>
  <c r="K3394" i="4" s="1"/>
  <c r="L3394" i="4" s="1"/>
  <c r="M3394" i="4" s="1"/>
  <c r="N3394" i="4" s="1"/>
  <c r="L6600" i="4"/>
  <c r="M6600" i="4" s="1"/>
  <c r="N6600" i="4" s="1"/>
  <c r="I5814" i="4"/>
  <c r="J5814" i="4" s="1"/>
  <c r="K5814" i="4" s="1"/>
  <c r="L5814" i="4" s="1"/>
  <c r="M5814" i="4" s="1"/>
  <c r="N5814" i="4" s="1"/>
  <c r="M9489" i="4"/>
  <c r="N9489" i="4" s="1"/>
  <c r="L9727" i="4"/>
  <c r="M9727" i="4" s="1"/>
  <c r="N9727" i="4" s="1"/>
  <c r="K5496" i="4"/>
  <c r="L5496" i="4" s="1"/>
  <c r="M5496" i="4" s="1"/>
  <c r="N5496" i="4" s="1"/>
  <c r="L7071" i="4"/>
  <c r="M7071" i="4" s="1"/>
  <c r="N7071" i="4" s="1"/>
  <c r="J2448" i="4"/>
  <c r="K2448" i="4" s="1"/>
  <c r="L2448" i="4" s="1"/>
  <c r="M2448" i="4" s="1"/>
  <c r="M166" i="4"/>
  <c r="N166" i="4" s="1"/>
  <c r="I5055" i="4"/>
  <c r="J5055" i="4" s="1"/>
  <c r="K5055" i="4" s="1"/>
  <c r="L5055" i="4" s="1"/>
  <c r="M5055" i="4" s="1"/>
  <c r="H5655" i="4"/>
  <c r="I5655" i="4" s="1"/>
  <c r="I78" i="4"/>
  <c r="J5238" i="4"/>
  <c r="K5238" i="4" s="1"/>
  <c r="J1207" i="4"/>
  <c r="K1207" i="4" s="1"/>
  <c r="J8967" i="4"/>
  <c r="K8967" i="4" s="1"/>
  <c r="L8967" i="4" s="1"/>
  <c r="M8967" i="4" s="1"/>
  <c r="N8967" i="4" s="1"/>
  <c r="N3815" i="4"/>
  <c r="H6832" i="4"/>
  <c r="H5399" i="4"/>
  <c r="I5399" i="4" s="1"/>
  <c r="J5399" i="4" s="1"/>
  <c r="K5399" i="4" s="1"/>
  <c r="H2549" i="4"/>
  <c r="K5774" i="4"/>
  <c r="L5774" i="4" s="1"/>
  <c r="M5774" i="4" s="1"/>
  <c r="I4827" i="4"/>
  <c r="J32" i="4"/>
  <c r="K32" i="4" s="1"/>
  <c r="J9793" i="4"/>
  <c r="K1954" i="4"/>
  <c r="I1377" i="4"/>
  <c r="J848" i="4"/>
  <c r="K848" i="4" s="1"/>
  <c r="L848" i="4" s="1"/>
  <c r="M848" i="4" s="1"/>
  <c r="L950" i="4"/>
  <c r="M950" i="4" s="1"/>
  <c r="N950" i="4" s="1"/>
  <c r="I6105" i="4"/>
  <c r="J6105" i="4" s="1"/>
  <c r="K6105" i="4" s="1"/>
  <c r="I7762" i="4"/>
  <c r="J7762" i="4" s="1"/>
  <c r="K7762" i="4" s="1"/>
  <c r="L7762" i="4" s="1"/>
  <c r="M7762" i="4" s="1"/>
  <c r="N7762" i="4" s="1"/>
  <c r="H1246" i="4"/>
  <c r="I1246" i="4" s="1"/>
  <c r="H2342" i="4"/>
  <c r="K2482" i="4"/>
  <c r="L2482" i="4" s="1"/>
  <c r="M2482" i="4" s="1"/>
  <c r="N2482" i="4" s="1"/>
  <c r="M2410" i="4"/>
  <c r="N2410" i="4" s="1"/>
  <c r="I4696" i="4"/>
  <c r="J4696" i="4" s="1"/>
  <c r="K4696" i="4" s="1"/>
  <c r="L4696" i="4" s="1"/>
  <c r="M4696" i="4" s="1"/>
  <c r="I6952" i="4"/>
  <c r="L4945" i="4"/>
  <c r="M4945" i="4" s="1"/>
  <c r="N4945" i="4" s="1"/>
  <c r="J7407" i="4"/>
  <c r="K7407" i="4" s="1"/>
  <c r="L7407" i="4" s="1"/>
  <c r="K1912" i="4"/>
  <c r="L1912" i="4" s="1"/>
  <c r="M1912" i="4" s="1"/>
  <c r="N1912" i="4" s="1"/>
  <c r="I1424" i="4"/>
  <c r="H6519" i="4"/>
  <c r="K3201" i="4"/>
  <c r="L3201" i="4" s="1"/>
  <c r="M3943" i="4"/>
  <c r="N3943" i="4" s="1"/>
  <c r="H503" i="4"/>
  <c r="K638" i="4"/>
  <c r="L638" i="4" s="1"/>
  <c r="M8085" i="4"/>
  <c r="N8085" i="4" s="1"/>
  <c r="K3447" i="4"/>
  <c r="L3447" i="4" s="1"/>
  <c r="M3447" i="4" s="1"/>
  <c r="N3447" i="4" s="1"/>
  <c r="J4126" i="4"/>
  <c r="K4126" i="4" s="1"/>
  <c r="J3814" i="4"/>
  <c r="K3814" i="4" s="1"/>
  <c r="L3814" i="4" s="1"/>
  <c r="M3814" i="4" s="1"/>
  <c r="N3814" i="4" s="1"/>
  <c r="M9493" i="4"/>
  <c r="N9493" i="4" s="1"/>
  <c r="N8789" i="4"/>
  <c r="I8615" i="4"/>
  <c r="K9318" i="4"/>
  <c r="N2279" i="4"/>
  <c r="I4422" i="4"/>
  <c r="J2438" i="4"/>
  <c r="M9645" i="4"/>
  <c r="N9645" i="4" s="1"/>
  <c r="H245" i="4"/>
  <c r="I245" i="4" s="1"/>
  <c r="J9575" i="4"/>
  <c r="K9575" i="4" s="1"/>
  <c r="L9575" i="4" s="1"/>
  <c r="M9575" i="4" s="1"/>
  <c r="N9575" i="4" s="1"/>
  <c r="I1542" i="4"/>
  <c r="J1542" i="4" s="1"/>
  <c r="K1542" i="4" s="1"/>
  <c r="L1542" i="4" s="1"/>
  <c r="M1542" i="4" s="1"/>
  <c r="N1542" i="4" s="1"/>
  <c r="J8903" i="4"/>
  <c r="K8903" i="4" s="1"/>
  <c r="L8903" i="4" s="1"/>
  <c r="M8903" i="4" s="1"/>
  <c r="K5788" i="4"/>
  <c r="L5788" i="4" s="1"/>
  <c r="M5788" i="4" s="1"/>
  <c r="N5788" i="4" s="1"/>
  <c r="I3585" i="4"/>
  <c r="K7210" i="4"/>
  <c r="L7210" i="4" s="1"/>
  <c r="M7210" i="4" s="1"/>
  <c r="N7210" i="4" s="1"/>
  <c r="K4859" i="4"/>
  <c r="L4859" i="4" s="1"/>
  <c r="M4859" i="4" s="1"/>
  <c r="N4859" i="4" s="1"/>
  <c r="J6547" i="4"/>
  <c r="K6547" i="4" s="1"/>
  <c r="I1441" i="4"/>
  <c r="M8178" i="4"/>
  <c r="N8178" i="4" s="1"/>
  <c r="K9408" i="4"/>
  <c r="L9408" i="4" s="1"/>
  <c r="J2673" i="4"/>
  <c r="K2673" i="4" s="1"/>
  <c r="L2673" i="4" s="1"/>
  <c r="M2673" i="4" s="1"/>
  <c r="N2673" i="4" s="1"/>
  <c r="H1449" i="4"/>
  <c r="I1449" i="4" s="1"/>
  <c r="J1449" i="4" s="1"/>
  <c r="J3361" i="4"/>
  <c r="K3361" i="4" s="1"/>
  <c r="I5150" i="4"/>
  <c r="K4369" i="4"/>
  <c r="L4369" i="4" s="1"/>
  <c r="J2081" i="4"/>
  <c r="J3536" i="4"/>
  <c r="K3536" i="4" s="1"/>
  <c r="L3536" i="4" s="1"/>
  <c r="M3536" i="4" s="1"/>
  <c r="N3536" i="4" s="1"/>
  <c r="K7448" i="4"/>
  <c r="L7448" i="4" s="1"/>
  <c r="M7448" i="4" s="1"/>
  <c r="N7448" i="4" s="1"/>
  <c r="H3745" i="4"/>
  <c r="L5905" i="4"/>
  <c r="M5905" i="4" s="1"/>
  <c r="N5905" i="4" s="1"/>
  <c r="H3049" i="4"/>
  <c r="I3049" i="4" s="1"/>
  <c r="M6481" i="4"/>
  <c r="N6481" i="4" s="1"/>
  <c r="M3751" i="4"/>
  <c r="N3751" i="4" s="1"/>
  <c r="I3342" i="4"/>
  <c r="J833" i="4"/>
  <c r="K833" i="4" s="1"/>
  <c r="I679" i="4"/>
  <c r="J679" i="4" s="1"/>
  <c r="J6966" i="4"/>
  <c r="K6966" i="4" s="1"/>
  <c r="I3334" i="4"/>
  <c r="J3334" i="4" s="1"/>
  <c r="K3334" i="4" s="1"/>
  <c r="K4758" i="4"/>
  <c r="L4758" i="4" s="1"/>
  <c r="M4758" i="4" s="1"/>
  <c r="N4758" i="4" s="1"/>
  <c r="J319" i="4"/>
  <c r="K319" i="4" s="1"/>
  <c r="L319" i="4" s="1"/>
  <c r="M319" i="4" s="1"/>
  <c r="N319" i="4" s="1"/>
  <c r="M1046" i="4"/>
  <c r="N1046" i="4" s="1"/>
  <c r="J1955" i="4"/>
  <c r="K1955" i="4" s="1"/>
  <c r="L1955" i="4" s="1"/>
  <c r="J358" i="4"/>
  <c r="J1038" i="4"/>
  <c r="H590" i="4"/>
  <c r="L7973" i="4"/>
  <c r="M7973" i="4" s="1"/>
  <c r="N7973" i="4" s="1"/>
  <c r="K6350" i="4"/>
  <c r="L6350" i="4" s="1"/>
  <c r="M6350" i="4" s="1"/>
  <c r="N6350" i="4" s="1"/>
  <c r="H710" i="4"/>
  <c r="J2542" i="4"/>
  <c r="K2542" i="4" s="1"/>
  <c r="L2542" i="4" s="1"/>
  <c r="M2542" i="4" s="1"/>
  <c r="N2542" i="4" s="1"/>
  <c r="H5286" i="4"/>
  <c r="I5286" i="4" s="1"/>
  <c r="K9733" i="4"/>
  <c r="L9733" i="4" s="1"/>
  <c r="M9733" i="4" s="1"/>
  <c r="J7894" i="4"/>
  <c r="K7894" i="4" s="1"/>
  <c r="J5318" i="4"/>
  <c r="K5318" i="4" s="1"/>
  <c r="L5318" i="4" s="1"/>
  <c r="M5318" i="4" s="1"/>
  <c r="I5719" i="4"/>
  <c r="J534" i="4"/>
  <c r="J7774" i="4"/>
  <c r="K7774" i="4" s="1"/>
  <c r="L7774" i="4" s="1"/>
  <c r="H4045" i="4"/>
  <c r="I1525" i="4"/>
  <c r="J7848" i="4"/>
  <c r="K7848" i="4" s="1"/>
  <c r="I6478" i="4"/>
  <c r="J1015" i="4"/>
  <c r="K1015" i="4" s="1"/>
  <c r="H1670" i="4"/>
  <c r="J9290" i="4"/>
  <c r="K9290" i="4" s="1"/>
  <c r="J9951" i="4"/>
  <c r="K9951" i="4" s="1"/>
  <c r="J1216" i="4"/>
  <c r="I6489" i="4"/>
  <c r="J8398" i="4"/>
  <c r="K8398" i="4" s="1"/>
  <c r="L1632" i="4"/>
  <c r="M1632" i="4" s="1"/>
  <c r="N1632" i="4" s="1"/>
  <c r="K1660" i="4"/>
  <c r="L1660" i="4" s="1"/>
  <c r="K4128" i="4"/>
  <c r="L4128" i="4" s="1"/>
  <c r="M4128" i="4" s="1"/>
  <c r="N4128" i="4" s="1"/>
  <c r="J1655" i="4"/>
  <c r="K1655" i="4" s="1"/>
  <c r="L1655" i="4" s="1"/>
  <c r="M1655" i="4" s="1"/>
  <c r="N1655" i="4" s="1"/>
  <c r="L7325" i="4"/>
  <c r="M7325" i="4" s="1"/>
  <c r="N7325" i="4" s="1"/>
  <c r="M4037" i="4"/>
  <c r="N4037" i="4" s="1"/>
  <c r="L6525" i="4"/>
  <c r="M6525" i="4" s="1"/>
  <c r="N6525" i="4" s="1"/>
  <c r="J5053" i="4"/>
  <c r="K5053" i="4" s="1"/>
  <c r="J3845" i="4"/>
  <c r="I6357" i="4"/>
  <c r="J8042" i="4"/>
  <c r="K8042" i="4" s="1"/>
  <c r="L8042" i="4" s="1"/>
  <c r="M8042" i="4" s="1"/>
  <c r="N8042" i="4" s="1"/>
  <c r="J7756" i="4"/>
  <c r="K7756" i="4" s="1"/>
  <c r="H6524" i="4"/>
  <c r="I3165" i="4"/>
  <c r="J3165" i="4" s="1"/>
  <c r="M9454" i="4"/>
  <c r="N9454" i="4" s="1"/>
  <c r="J4117" i="4"/>
  <c r="K4117" i="4" s="1"/>
  <c r="J3837" i="4"/>
  <c r="K3837" i="4" s="1"/>
  <c r="L3837" i="4" s="1"/>
  <c r="J8988" i="4"/>
  <c r="K5876" i="4"/>
  <c r="L5876" i="4" s="1"/>
  <c r="M5876" i="4" s="1"/>
  <c r="N5876" i="4" s="1"/>
  <c r="K2265" i="4"/>
  <c r="L2265" i="4" s="1"/>
  <c r="M2265" i="4" s="1"/>
  <c r="N2265" i="4" s="1"/>
  <c r="J7272" i="4"/>
  <c r="K7272" i="4" s="1"/>
  <c r="L7272" i="4" s="1"/>
  <c r="M7272" i="4" s="1"/>
  <c r="N7272" i="4" s="1"/>
  <c r="H6005" i="4"/>
  <c r="I6005" i="4" s="1"/>
  <c r="I4821" i="4"/>
  <c r="M1804" i="4"/>
  <c r="N1804" i="4" s="1"/>
  <c r="J1268" i="4"/>
  <c r="K1268" i="4" s="1"/>
  <c r="L1268" i="4" s="1"/>
  <c r="M1268" i="4" s="1"/>
  <c r="N1268" i="4" s="1"/>
  <c r="J8020" i="4"/>
  <c r="K8020" i="4" s="1"/>
  <c r="L8020" i="4" s="1"/>
  <c r="M8020" i="4" s="1"/>
  <c r="N8020" i="4" s="1"/>
  <c r="H4796" i="4"/>
  <c r="I4796" i="4" s="1"/>
  <c r="I2332" i="4"/>
  <c r="I9358" i="4"/>
  <c r="J9990" i="4"/>
  <c r="K9990" i="4" s="1"/>
  <c r="J3453" i="4"/>
  <c r="K3453" i="4" s="1"/>
  <c r="L3453" i="4" s="1"/>
  <c r="I8556" i="4"/>
  <c r="K2732" i="4"/>
  <c r="L2732" i="4" s="1"/>
  <c r="M2732" i="4" s="1"/>
  <c r="M3069" i="4"/>
  <c r="N3069" i="4" s="1"/>
  <c r="I7489" i="4"/>
  <c r="L8159" i="4"/>
  <c r="M8159" i="4" s="1"/>
  <c r="N8159" i="4" s="1"/>
  <c r="J2510" i="4"/>
  <c r="K2510" i="4" s="1"/>
  <c r="L2510" i="4" s="1"/>
  <c r="M2510" i="4" s="1"/>
  <c r="N2510" i="4" s="1"/>
  <c r="J97" i="4"/>
  <c r="K97" i="4" s="1"/>
  <c r="L97" i="4" s="1"/>
  <c r="M97" i="4" s="1"/>
  <c r="N97" i="4" s="1"/>
  <c r="I5294" i="4"/>
  <c r="K3774" i="4"/>
  <c r="L3774" i="4" s="1"/>
  <c r="K9309" i="4"/>
  <c r="L9309" i="4" s="1"/>
  <c r="M9309" i="4" s="1"/>
  <c r="N9309" i="4" s="1"/>
  <c r="L7732" i="4"/>
  <c r="M7732" i="4" s="1"/>
  <c r="N7732" i="4" s="1"/>
  <c r="I2607" i="4"/>
  <c r="J2607" i="4" s="1"/>
  <c r="H6893" i="4"/>
  <c r="I6893" i="4" s="1"/>
  <c r="I2965" i="4"/>
  <c r="J2965" i="4" s="1"/>
  <c r="J1108" i="4"/>
  <c r="K1668" i="4"/>
  <c r="L1668" i="4" s="1"/>
  <c r="M1668" i="4" s="1"/>
  <c r="N1668" i="4" s="1"/>
  <c r="I820" i="4"/>
  <c r="J820" i="4" s="1"/>
  <c r="H4708" i="4"/>
  <c r="I4708" i="4" s="1"/>
  <c r="J4708" i="4" s="1"/>
  <c r="K4708" i="4" s="1"/>
  <c r="I2404" i="4"/>
  <c r="J5468" i="4"/>
  <c r="K5468" i="4" s="1"/>
  <c r="K852" i="4"/>
  <c r="L852" i="4" s="1"/>
  <c r="H7525" i="4"/>
  <c r="I7525" i="4" s="1"/>
  <c r="K6620" i="4"/>
  <c r="L6620" i="4" s="1"/>
  <c r="I4540" i="4"/>
  <c r="J4949" i="4"/>
  <c r="K4949" i="4" s="1"/>
  <c r="I3996" i="4"/>
  <c r="J3996" i="4" s="1"/>
  <c r="K3996" i="4" s="1"/>
  <c r="N221" i="4"/>
  <c r="L7572" i="4"/>
  <c r="M7572" i="4" s="1"/>
  <c r="N7572" i="4" s="1"/>
  <c r="J4809" i="4"/>
  <c r="H5976" i="4"/>
  <c r="I5976" i="4" s="1"/>
  <c r="L7622" i="4"/>
  <c r="M7622" i="4" s="1"/>
  <c r="N7622" i="4" s="1"/>
  <c r="I9301" i="4"/>
  <c r="K1596" i="4"/>
  <c r="L1596" i="4" s="1"/>
  <c r="M1596" i="4" s="1"/>
  <c r="N1596" i="4" s="1"/>
  <c r="J3550" i="4"/>
  <c r="K3550" i="4" s="1"/>
  <c r="L3550" i="4" s="1"/>
  <c r="M3550" i="4" s="1"/>
  <c r="N3550" i="4" s="1"/>
  <c r="H9197" i="4"/>
  <c r="I9676" i="4"/>
  <c r="J8058" i="4"/>
  <c r="K8058" i="4" s="1"/>
  <c r="J2116" i="4"/>
  <c r="K2116" i="4" s="1"/>
  <c r="L2116" i="4" s="1"/>
  <c r="H7084" i="4"/>
  <c r="I7084" i="4" s="1"/>
  <c r="I8554" i="4"/>
  <c r="J8554" i="4" s="1"/>
  <c r="K8554" i="4" s="1"/>
  <c r="K1135" i="4"/>
  <c r="L1135" i="4" s="1"/>
  <c r="N2613" i="4"/>
  <c r="J5564" i="4"/>
  <c r="K5564" i="4" s="1"/>
  <c r="L5564" i="4" s="1"/>
  <c r="K2804" i="4"/>
  <c r="L2804" i="4" s="1"/>
  <c r="M2804" i="4" s="1"/>
  <c r="N2804" i="4" s="1"/>
  <c r="I8012" i="4"/>
  <c r="J8012" i="4" s="1"/>
  <c r="K8012" i="4" s="1"/>
  <c r="I2748" i="4"/>
  <c r="J2748" i="4" s="1"/>
  <c r="K2748" i="4" s="1"/>
  <c r="L2748" i="4" s="1"/>
  <c r="M2748" i="4" s="1"/>
  <c r="N2748" i="4" s="1"/>
  <c r="I2581" i="4"/>
  <c r="J2581" i="4" s="1"/>
  <c r="K2581" i="4" s="1"/>
  <c r="L2581" i="4" s="1"/>
  <c r="M2581" i="4" s="1"/>
  <c r="N2581" i="4" s="1"/>
  <c r="K8269" i="4"/>
  <c r="L8269" i="4" s="1"/>
  <c r="I8828" i="4"/>
  <c r="L7366" i="4"/>
  <c r="M7366" i="4" s="1"/>
  <c r="N7366" i="4" s="1"/>
  <c r="I4942" i="4"/>
  <c r="J4942" i="4" s="1"/>
  <c r="K1628" i="4"/>
  <c r="L1628" i="4" s="1"/>
  <c r="H7341" i="4"/>
  <c r="H109" i="4"/>
  <c r="I109" i="4" s="1"/>
  <c r="I5301" i="4"/>
  <c r="I8078" i="4"/>
  <c r="J8078" i="4" s="1"/>
  <c r="K8078" i="4" s="1"/>
  <c r="L8078" i="4" s="1"/>
  <c r="H4525" i="4"/>
  <c r="I4525" i="4" s="1"/>
  <c r="J4525" i="4" s="1"/>
  <c r="H429" i="4"/>
  <c r="I429" i="4" s="1"/>
  <c r="L7284" i="4"/>
  <c r="M7284" i="4" s="1"/>
  <c r="I1117" i="4"/>
  <c r="J1117" i="4" s="1"/>
  <c r="K1117" i="4" s="1"/>
  <c r="L1117" i="4" s="1"/>
  <c r="I3212" i="4"/>
  <c r="J3212" i="4" s="1"/>
  <c r="K3212" i="4" s="1"/>
  <c r="L3212" i="4" s="1"/>
  <c r="M3212" i="4" s="1"/>
  <c r="N3212" i="4" s="1"/>
  <c r="I2381" i="4"/>
  <c r="J2381" i="4" s="1"/>
  <c r="K2381" i="4" s="1"/>
  <c r="L2381" i="4" s="1"/>
  <c r="I3861" i="4"/>
  <c r="J3861" i="4" s="1"/>
  <c r="J7468" i="4"/>
  <c r="I3108" i="4"/>
  <c r="J3108" i="4" s="1"/>
  <c r="L1341" i="4"/>
  <c r="I1789" i="4"/>
  <c r="I7561" i="4"/>
  <c r="J7561" i="4" s="1"/>
  <c r="J237" i="4"/>
  <c r="M8672" i="4"/>
  <c r="J9631" i="4"/>
  <c r="K9631" i="4" s="1"/>
  <c r="L9631" i="4" s="1"/>
  <c r="M9631" i="4" s="1"/>
  <c r="N9631" i="4" s="1"/>
  <c r="I2473" i="4"/>
  <c r="J2473" i="4" s="1"/>
  <c r="K4580" i="4"/>
  <c r="L4580" i="4" s="1"/>
  <c r="M4580" i="4" s="1"/>
  <c r="N4580" i="4" s="1"/>
  <c r="I5621" i="4"/>
  <c r="H7277" i="4"/>
  <c r="I7277" i="4" s="1"/>
  <c r="J7277" i="4" s="1"/>
  <c r="H6277" i="4"/>
  <c r="K9150" i="4"/>
  <c r="L9150" i="4" s="1"/>
  <c r="M9150" i="4" s="1"/>
  <c r="N9150" i="4" s="1"/>
  <c r="I2701" i="4"/>
  <c r="J2701" i="4" s="1"/>
  <c r="K2701" i="4" s="1"/>
  <c r="L2701" i="4" s="1"/>
  <c r="I6765" i="4"/>
  <c r="H4732" i="4"/>
  <c r="I4732" i="4" s="1"/>
  <c r="J4732" i="4" s="1"/>
  <c r="H3940" i="4"/>
  <c r="I3940" i="4" s="1"/>
  <c r="I5252" i="4"/>
  <c r="J5252" i="4" s="1"/>
  <c r="K5252" i="4" s="1"/>
  <c r="L5252" i="4" s="1"/>
  <c r="L7981" i="4"/>
  <c r="M7981" i="4" s="1"/>
  <c r="K1524" i="4"/>
  <c r="L1524" i="4" s="1"/>
  <c r="M1524" i="4" s="1"/>
  <c r="N1524" i="4" s="1"/>
  <c r="I5380" i="4"/>
  <c r="J5380" i="4" s="1"/>
  <c r="K5380" i="4" s="1"/>
  <c r="L5380" i="4" s="1"/>
  <c r="M5380" i="4" s="1"/>
  <c r="N5380" i="4" s="1"/>
  <c r="I1141" i="4"/>
  <c r="J9556" i="4"/>
  <c r="K9556" i="4" s="1"/>
  <c r="L9556" i="4" s="1"/>
  <c r="M9556" i="4" s="1"/>
  <c r="N9556" i="4" s="1"/>
  <c r="J1908" i="4"/>
  <c r="K4805" i="4"/>
  <c r="L4805" i="4" s="1"/>
  <c r="M4805" i="4" s="1"/>
  <c r="N4805" i="4" s="1"/>
  <c r="I7658" i="4"/>
  <c r="J7658" i="4" s="1"/>
  <c r="K7658" i="4" s="1"/>
  <c r="L7658" i="4" s="1"/>
  <c r="M7658" i="4" s="1"/>
  <c r="I7292" i="4"/>
  <c r="J7292" i="4" s="1"/>
  <c r="K7292" i="4" s="1"/>
  <c r="I5540" i="4"/>
  <c r="K7853" i="4"/>
  <c r="L7853" i="4" s="1"/>
  <c r="M7853" i="4" s="1"/>
  <c r="I8908" i="4"/>
  <c r="J8908" i="4" s="1"/>
  <c r="K8908" i="4" s="1"/>
  <c r="L8908" i="4" s="1"/>
  <c r="M8908" i="4" s="1"/>
  <c r="N8908" i="4" s="1"/>
  <c r="H6288" i="4"/>
  <c r="I3118" i="4"/>
  <c r="J3974" i="4"/>
  <c r="K3974" i="4" s="1"/>
  <c r="L3974" i="4" s="1"/>
  <c r="M3974" i="4" s="1"/>
  <c r="N3974" i="4" s="1"/>
  <c r="K6036" i="4"/>
  <c r="M2501" i="4"/>
  <c r="N2501" i="4" s="1"/>
  <c r="J1581" i="4"/>
  <c r="K1581" i="4" s="1"/>
  <c r="I5133" i="4"/>
  <c r="J5133" i="4" s="1"/>
  <c r="K5133" i="4" s="1"/>
  <c r="L5133" i="4" s="1"/>
  <c r="M5133" i="4" s="1"/>
  <c r="N5133" i="4" s="1"/>
  <c r="J5140" i="4"/>
  <c r="K5140" i="4" s="1"/>
  <c r="J4221" i="4"/>
  <c r="K4221" i="4" s="1"/>
  <c r="L4221" i="4" s="1"/>
  <c r="M4221" i="4" s="1"/>
  <c r="N4221" i="4" s="1"/>
  <c r="N4308" i="4"/>
  <c r="I7629" i="4"/>
  <c r="J7629" i="4" s="1"/>
  <c r="J9066" i="4"/>
  <c r="K9066" i="4" s="1"/>
  <c r="L9066" i="4" s="1"/>
  <c r="M9066" i="4" s="1"/>
  <c r="N9066" i="4" s="1"/>
  <c r="J3060" i="4"/>
  <c r="K3060" i="4" s="1"/>
  <c r="L3060" i="4" s="1"/>
  <c r="M3060" i="4" s="1"/>
  <c r="N3060" i="4" s="1"/>
  <c r="H3503" i="4"/>
  <c r="I3503" i="4" s="1"/>
  <c r="J3503" i="4" s="1"/>
  <c r="K3503" i="4" s="1"/>
  <c r="K5829" i="4"/>
  <c r="L5829" i="4" s="1"/>
  <c r="M5829" i="4" s="1"/>
  <c r="N5829" i="4" s="1"/>
  <c r="J9292" i="4"/>
  <c r="K9292" i="4" s="1"/>
  <c r="J6253" i="4"/>
  <c r="K6253" i="4" s="1"/>
  <c r="L6253" i="4" s="1"/>
  <c r="M6253" i="4" s="1"/>
  <c r="N6253" i="4" s="1"/>
  <c r="J10001" i="4"/>
  <c r="K10001" i="4" s="1"/>
  <c r="L10001" i="4" s="1"/>
  <c r="M10001" i="4" s="1"/>
  <c r="K7068" i="4"/>
  <c r="L7068" i="4" s="1"/>
  <c r="H3820" i="4"/>
  <c r="J9637" i="4"/>
  <c r="K4997" i="4"/>
  <c r="L4997" i="4" s="1"/>
  <c r="M4997" i="4" s="1"/>
  <c r="N4997" i="4" s="1"/>
  <c r="I5813" i="4"/>
  <c r="J5501" i="4"/>
  <c r="K5501" i="4" s="1"/>
  <c r="L5501" i="4" s="1"/>
  <c r="M5501" i="4" s="1"/>
  <c r="K652" i="4"/>
  <c r="L652" i="4" s="1"/>
  <c r="M652" i="4" s="1"/>
  <c r="N652" i="4" s="1"/>
  <c r="I8329" i="4"/>
  <c r="H2752" i="4"/>
  <c r="I2752" i="4" s="1"/>
  <c r="H6032" i="4"/>
  <c r="K615" i="4"/>
  <c r="L615" i="4" s="1"/>
  <c r="L9854" i="4"/>
  <c r="M9854" i="4" s="1"/>
  <c r="N9854" i="4" s="1"/>
  <c r="H7149" i="4"/>
  <c r="I7149" i="4" s="1"/>
  <c r="M9238" i="4"/>
  <c r="N9238" i="4" s="1"/>
  <c r="I3221" i="4"/>
  <c r="J684" i="4"/>
  <c r="J5005" i="4"/>
  <c r="K5005" i="4" s="1"/>
  <c r="L5005" i="4" s="1"/>
  <c r="M5005" i="4" s="1"/>
  <c r="N5005" i="4" s="1"/>
  <c r="J4317" i="4"/>
  <c r="K4317" i="4" s="1"/>
  <c r="L4317" i="4" s="1"/>
  <c r="K1413" i="4"/>
  <c r="L1413" i="4" s="1"/>
  <c r="M1413" i="4" s="1"/>
  <c r="I5132" i="4"/>
  <c r="J5132" i="4" s="1"/>
  <c r="K1519" i="4"/>
  <c r="L1519" i="4" s="1"/>
  <c r="K4444" i="4"/>
  <c r="L4444" i="4" s="1"/>
  <c r="M4444" i="4" s="1"/>
  <c r="N4444" i="4" s="1"/>
  <c r="I3620" i="4"/>
  <c r="H2991" i="4"/>
  <c r="I2991" i="4" s="1"/>
  <c r="J2991" i="4" s="1"/>
  <c r="K2991" i="4" s="1"/>
  <c r="I213" i="4"/>
  <c r="J213" i="4" s="1"/>
  <c r="J8093" i="4"/>
  <c r="K8093" i="4" s="1"/>
  <c r="K3717" i="4"/>
  <c r="J1652" i="4"/>
  <c r="I2532" i="4"/>
  <c r="M2629" i="4"/>
  <c r="N2629" i="4" s="1"/>
  <c r="K7188" i="4"/>
  <c r="L7188" i="4" s="1"/>
  <c r="M7188" i="4" s="1"/>
  <c r="N7188" i="4" s="1"/>
  <c r="J709" i="4"/>
  <c r="K709" i="4" s="1"/>
  <c r="L709" i="4" s="1"/>
  <c r="M709" i="4" s="1"/>
  <c r="N709" i="4" s="1"/>
  <c r="J5661" i="4"/>
  <c r="K5661" i="4" s="1"/>
  <c r="L5661" i="4" s="1"/>
  <c r="M5661" i="4" s="1"/>
  <c r="N5661" i="4" s="1"/>
  <c r="I7692" i="4"/>
  <c r="J6212" i="4"/>
  <c r="K6212" i="4" s="1"/>
  <c r="J8477" i="4"/>
  <c r="I8681" i="4"/>
  <c r="L3397" i="4"/>
  <c r="M3397" i="4" s="1"/>
  <c r="N3397" i="4" s="1"/>
  <c r="K3596" i="4"/>
  <c r="L3596" i="4" s="1"/>
  <c r="M3596" i="4" s="1"/>
  <c r="N3596" i="4" s="1"/>
  <c r="J2036" i="4"/>
  <c r="K2036" i="4" s="1"/>
  <c r="L2036" i="4" s="1"/>
  <c r="M2036" i="4" s="1"/>
  <c r="N2036" i="4" s="1"/>
  <c r="K76" i="4"/>
  <c r="L76" i="4" s="1"/>
  <c r="M76" i="4" s="1"/>
  <c r="N76" i="4" s="1"/>
  <c r="M5021" i="4"/>
  <c r="N5021" i="4" s="1"/>
  <c r="K3701" i="4"/>
  <c r="L3701" i="4" s="1"/>
  <c r="M3701" i="4" s="1"/>
  <c r="N3701" i="4" s="1"/>
  <c r="K8596" i="4"/>
  <c r="L8596" i="4" s="1"/>
  <c r="M8596" i="4" s="1"/>
  <c r="N8596" i="4" s="1"/>
  <c r="N8877" i="4"/>
  <c r="J5156" i="4"/>
  <c r="J5533" i="4"/>
  <c r="J3677" i="4"/>
  <c r="K3677" i="4" s="1"/>
  <c r="L3677" i="4" s="1"/>
  <c r="J93" i="4"/>
  <c r="K93" i="4" s="1"/>
  <c r="L93" i="4" s="1"/>
  <c r="M93" i="4" s="1"/>
  <c r="N93" i="4" s="1"/>
  <c r="L436" i="4"/>
  <c r="M436" i="4" s="1"/>
  <c r="N436" i="4" s="1"/>
  <c r="I1556" i="4"/>
  <c r="M7228" i="4"/>
  <c r="N7228" i="4" s="1"/>
  <c r="K1876" i="4"/>
  <c r="L1876" i="4" s="1"/>
  <c r="J4748" i="4"/>
  <c r="K4748" i="4" s="1"/>
  <c r="L4748" i="4" s="1"/>
  <c r="M4748" i="4" s="1"/>
  <c r="N4748" i="4" s="1"/>
  <c r="K6901" i="4"/>
  <c r="L6901" i="4" s="1"/>
  <c r="M6901" i="4" s="1"/>
  <c r="N6901" i="4" s="1"/>
  <c r="I2373" i="4"/>
  <c r="J5277" i="4"/>
  <c r="K5277" i="4" s="1"/>
  <c r="L5277" i="4" s="1"/>
  <c r="M5277" i="4" s="1"/>
  <c r="N5277" i="4" s="1"/>
  <c r="J1300" i="4"/>
  <c r="I6236" i="4"/>
  <c r="H5476" i="4"/>
  <c r="J1076" i="4"/>
  <c r="I2413" i="4"/>
  <c r="J2413" i="4" s="1"/>
  <c r="K2413" i="4" s="1"/>
  <c r="K8700" i="4"/>
  <c r="L8700" i="4" s="1"/>
  <c r="M8700" i="4" s="1"/>
  <c r="N8700" i="4" s="1"/>
  <c r="I6812" i="4"/>
  <c r="J5189" i="4"/>
  <c r="K5189" i="4" s="1"/>
  <c r="L5189" i="4" s="1"/>
  <c r="M5189" i="4" s="1"/>
  <c r="N5189" i="4" s="1"/>
  <c r="H7" i="4"/>
  <c r="I7" i="4" s="1"/>
  <c r="K4849" i="4"/>
  <c r="L4849" i="4" s="1"/>
  <c r="M4849" i="4" s="1"/>
  <c r="J5907" i="4"/>
  <c r="K5907" i="4" s="1"/>
  <c r="J5811" i="4"/>
  <c r="I5203" i="4"/>
  <c r="J5203" i="4" s="1"/>
  <c r="K5203" i="4" s="1"/>
  <c r="L5203" i="4" s="1"/>
  <c r="M5203" i="4" s="1"/>
  <c r="N5203" i="4" s="1"/>
  <c r="H1088" i="4"/>
  <c r="I1088" i="4" s="1"/>
  <c r="J5279" i="4"/>
  <c r="K5279" i="4" s="1"/>
  <c r="L5279" i="4" s="1"/>
  <c r="M5279" i="4" s="1"/>
  <c r="N5279" i="4" s="1"/>
  <c r="I609" i="4"/>
  <c r="J609" i="4" s="1"/>
  <c r="J3152" i="4"/>
  <c r="J3377" i="4"/>
  <c r="K3377" i="4" s="1"/>
  <c r="L3377" i="4" s="1"/>
  <c r="M3377" i="4" s="1"/>
  <c r="N3377" i="4" s="1"/>
  <c r="L6039" i="4"/>
  <c r="M6039" i="4" s="1"/>
  <c r="N6039" i="4" s="1"/>
  <c r="J7750" i="4"/>
  <c r="K7750" i="4" s="1"/>
  <c r="L7750" i="4" s="1"/>
  <c r="M7750" i="4" s="1"/>
  <c r="N7750" i="4" s="1"/>
  <c r="H1414" i="4"/>
  <c r="I1414" i="4" s="1"/>
  <c r="H5025" i="4"/>
  <c r="I5025" i="4" s="1"/>
  <c r="L8215" i="4"/>
  <c r="M8215" i="4" s="1"/>
  <c r="N8215" i="4" s="1"/>
  <c r="H2638" i="4"/>
  <c r="I2638" i="4" s="1"/>
  <c r="J2638" i="4" s="1"/>
  <c r="K2638" i="4" s="1"/>
  <c r="L2638" i="4" s="1"/>
  <c r="M2638" i="4" s="1"/>
  <c r="N2638" i="4" s="1"/>
  <c r="L9064" i="4"/>
  <c r="M9064" i="4" s="1"/>
  <c r="N9064" i="4" s="1"/>
  <c r="N9322" i="4"/>
  <c r="J7942" i="4"/>
  <c r="K7942" i="4" s="1"/>
  <c r="L7942" i="4" s="1"/>
  <c r="M7942" i="4" s="1"/>
  <c r="N7942" i="4" s="1"/>
  <c r="J8278" i="4"/>
  <c r="K8278" i="4" s="1"/>
  <c r="L8278" i="4" s="1"/>
  <c r="M8278" i="4" s="1"/>
  <c r="N8278" i="4" s="1"/>
  <c r="I2222" i="4"/>
  <c r="J2222" i="4" s="1"/>
  <c r="I1112" i="4"/>
  <c r="J1112" i="4" s="1"/>
  <c r="K9247" i="4"/>
  <c r="L9247" i="4" s="1"/>
  <c r="M9247" i="4" s="1"/>
  <c r="N9247" i="4" s="1"/>
  <c r="I7134" i="4"/>
  <c r="J7134" i="4" s="1"/>
  <c r="L9453" i="4"/>
  <c r="M9453" i="4" s="1"/>
  <c r="J375" i="4"/>
  <c r="K375" i="4" s="1"/>
  <c r="L375" i="4" s="1"/>
  <c r="M375" i="4" s="1"/>
  <c r="N375" i="4" s="1"/>
  <c r="L7094" i="4"/>
  <c r="M7094" i="4" s="1"/>
  <c r="N7094" i="4" s="1"/>
  <c r="I404" i="4"/>
  <c r="L2052" i="4"/>
  <c r="M2052" i="4" s="1"/>
  <c r="I3605" i="4"/>
  <c r="J3605" i="4" s="1"/>
  <c r="L8987" i="4"/>
  <c r="M8987" i="4" s="1"/>
  <c r="H6186" i="4"/>
  <c r="M8795" i="4"/>
  <c r="N8795" i="4" s="1"/>
  <c r="J6411" i="4"/>
  <c r="K6411" i="4" s="1"/>
  <c r="L6411" i="4" s="1"/>
  <c r="M6411" i="4" s="1"/>
  <c r="N6411" i="4" s="1"/>
  <c r="I8243" i="4"/>
  <c r="J8243" i="4" s="1"/>
  <c r="K8243" i="4" s="1"/>
  <c r="L8243" i="4" s="1"/>
  <c r="M8243" i="4" s="1"/>
  <c r="N8243" i="4" s="1"/>
  <c r="H6315" i="4"/>
  <c r="I6315" i="4" s="1"/>
  <c r="J6315" i="4" s="1"/>
  <c r="K6315" i="4" s="1"/>
  <c r="L6315" i="4" s="1"/>
  <c r="I5067" i="4"/>
  <c r="J5067" i="4" s="1"/>
  <c r="K5067" i="4" s="1"/>
  <c r="L5067" i="4" s="1"/>
  <c r="K2771" i="4"/>
  <c r="L2771" i="4" s="1"/>
  <c r="I9030" i="4"/>
  <c r="J9030" i="4" s="1"/>
  <c r="K9030" i="4" s="1"/>
  <c r="L9030" i="4" s="1"/>
  <c r="M9030" i="4" s="1"/>
  <c r="N9030" i="4" s="1"/>
  <c r="J9073" i="4"/>
  <c r="K9073" i="4" s="1"/>
  <c r="L9073" i="4" s="1"/>
  <c r="M9073" i="4" s="1"/>
  <c r="N9073" i="4" s="1"/>
  <c r="J9618" i="4"/>
  <c r="K9618" i="4" s="1"/>
  <c r="L9618" i="4" s="1"/>
  <c r="M9618" i="4" s="1"/>
  <c r="N9618" i="4" s="1"/>
  <c r="I3321" i="4"/>
  <c r="H1392" i="4"/>
  <c r="I1392" i="4" s="1"/>
  <c r="J5651" i="4"/>
  <c r="K5651" i="4" s="1"/>
  <c r="L5651" i="4" s="1"/>
  <c r="J7282" i="4"/>
  <c r="K7282" i="4" s="1"/>
  <c r="L7282" i="4" s="1"/>
  <c r="M7282" i="4" s="1"/>
  <c r="N7282" i="4" s="1"/>
  <c r="J8882" i="4"/>
  <c r="K8882" i="4" s="1"/>
  <c r="L8882" i="4" s="1"/>
  <c r="M8882" i="4" s="1"/>
  <c r="J7043" i="4"/>
  <c r="K7043" i="4" s="1"/>
  <c r="L7043" i="4" s="1"/>
  <c r="M7043" i="4" s="1"/>
  <c r="N7043" i="4" s="1"/>
  <c r="I7539" i="4"/>
  <c r="H6706" i="4"/>
  <c r="I6874" i="4"/>
  <c r="J6874" i="4" s="1"/>
  <c r="I8001" i="4"/>
  <c r="J4482" i="4"/>
  <c r="I7955" i="4"/>
  <c r="I5914" i="4"/>
  <c r="J5914" i="4" s="1"/>
  <c r="K6722" i="4"/>
  <c r="L6722" i="4" s="1"/>
  <c r="L7667" i="4"/>
  <c r="M7667" i="4" s="1"/>
  <c r="N7667" i="4" s="1"/>
  <c r="H2539" i="4"/>
  <c r="J4826" i="4"/>
  <c r="J8639" i="4"/>
  <c r="K8639" i="4" s="1"/>
  <c r="J7651" i="4"/>
  <c r="K7651" i="4" s="1"/>
  <c r="I3849" i="4"/>
  <c r="J3849" i="4" s="1"/>
  <c r="H6248" i="4"/>
  <c r="I6248" i="4" s="1"/>
  <c r="H1210" i="4"/>
  <c r="H1249" i="4"/>
  <c r="L6576" i="4"/>
  <c r="M8163" i="4"/>
  <c r="N8163" i="4" s="1"/>
  <c r="K1699" i="4"/>
  <c r="L1699" i="4" s="1"/>
  <c r="M1699" i="4" s="1"/>
  <c r="N1699" i="4" s="1"/>
  <c r="K195" i="4"/>
  <c r="L195" i="4" s="1"/>
  <c r="M195" i="4" s="1"/>
  <c r="N195" i="4" s="1"/>
  <c r="J9778" i="4"/>
  <c r="K9778" i="4" s="1"/>
  <c r="I7435" i="4"/>
  <c r="J7435" i="4" s="1"/>
  <c r="K3755" i="4"/>
  <c r="L3755" i="4" s="1"/>
  <c r="M3755" i="4" s="1"/>
  <c r="N3755" i="4" s="1"/>
  <c r="I5659" i="4"/>
  <c r="J5659" i="4" s="1"/>
  <c r="K5659" i="4" s="1"/>
  <c r="L5659" i="4" s="1"/>
  <c r="M5659" i="4" s="1"/>
  <c r="N5659" i="4" s="1"/>
  <c r="K4107" i="4"/>
  <c r="L4107" i="4" s="1"/>
  <c r="F5" i="4"/>
  <c r="G5" i="4" s="1"/>
  <c r="J7314" i="4"/>
  <c r="K7314" i="4" s="1"/>
  <c r="J170" i="4"/>
  <c r="K170" i="4" s="1"/>
  <c r="L170" i="4" s="1"/>
  <c r="I8307" i="4"/>
  <c r="I7139" i="4"/>
  <c r="J7139" i="4" s="1"/>
  <c r="K7139" i="4" s="1"/>
  <c r="L7139" i="4" s="1"/>
  <c r="L9938" i="4"/>
  <c r="M9938" i="4" s="1"/>
  <c r="N9938" i="4" s="1"/>
  <c r="H6883" i="4"/>
  <c r="I6883" i="4" s="1"/>
  <c r="I3979" i="4"/>
  <c r="J9121" i="4"/>
  <c r="K9121" i="4" s="1"/>
  <c r="K7018" i="4"/>
  <c r="K4993" i="4"/>
  <c r="L4993" i="4" s="1"/>
  <c r="I9491" i="4"/>
  <c r="J9491" i="4" s="1"/>
  <c r="K9491" i="4" s="1"/>
  <c r="L9491" i="4" s="1"/>
  <c r="M9491" i="4" s="1"/>
  <c r="N9491" i="4" s="1"/>
  <c r="K8946" i="4"/>
  <c r="L8946" i="4" s="1"/>
  <c r="M8946" i="4" s="1"/>
  <c r="N8946" i="4" s="1"/>
  <c r="K3400" i="4"/>
  <c r="L3400" i="4" s="1"/>
  <c r="M3400" i="4" s="1"/>
  <c r="K3737" i="4"/>
  <c r="L3737" i="4" s="1"/>
  <c r="J817" i="4"/>
  <c r="M2104" i="4"/>
  <c r="N2104" i="4" s="1"/>
  <c r="K906" i="4"/>
  <c r="L906" i="4" s="1"/>
  <c r="M906" i="4" s="1"/>
  <c r="N906" i="4" s="1"/>
  <c r="L3362" i="4"/>
  <c r="M3362" i="4" s="1"/>
  <c r="N3362" i="4" s="1"/>
  <c r="L6456" i="4"/>
  <c r="M6456" i="4" s="1"/>
  <c r="N6456" i="4" s="1"/>
  <c r="K3609" i="4"/>
  <c r="L3609" i="4" s="1"/>
  <c r="M3609" i="4" s="1"/>
  <c r="N3609" i="4" s="1"/>
  <c r="J6715" i="4"/>
  <c r="K6715" i="4" s="1"/>
  <c r="L6715" i="4" s="1"/>
  <c r="M4467" i="4"/>
  <c r="N4467" i="4" s="1"/>
  <c r="I6202" i="4"/>
  <c r="J6202" i="4" s="1"/>
  <c r="J2995" i="4"/>
  <c r="I5387" i="4"/>
  <c r="J5387" i="4" s="1"/>
  <c r="J9186" i="4"/>
  <c r="J7442" i="4"/>
  <c r="I5082" i="4"/>
  <c r="H1890" i="4"/>
  <c r="I1890" i="4" s="1"/>
  <c r="H1387" i="4"/>
  <c r="H5514" i="4"/>
  <c r="I5514" i="4" s="1"/>
  <c r="I459" i="4"/>
  <c r="J459" i="4" s="1"/>
  <c r="K459" i="4" s="1"/>
  <c r="L459" i="4" s="1"/>
  <c r="M459" i="4" s="1"/>
  <c r="N459" i="4" s="1"/>
  <c r="I585" i="4"/>
  <c r="J3687" i="4"/>
  <c r="K3687" i="4" s="1"/>
  <c r="L3687" i="4" s="1"/>
  <c r="M3687" i="4" s="1"/>
  <c r="N3687" i="4" s="1"/>
  <c r="K9891" i="4"/>
  <c r="K2978" i="4"/>
  <c r="L2978" i="4" s="1"/>
  <c r="M2978" i="4" s="1"/>
  <c r="N2978" i="4" s="1"/>
  <c r="J4115" i="4"/>
  <c r="K4115" i="4" s="1"/>
  <c r="I3115" i="4"/>
  <c r="J3115" i="4" s="1"/>
  <c r="I1731" i="4"/>
  <c r="L7010" i="4"/>
  <c r="M7010" i="4" s="1"/>
  <c r="N7010" i="4" s="1"/>
  <c r="N5234" i="4"/>
  <c r="J5009" i="4"/>
  <c r="I6680" i="4"/>
  <c r="J6680" i="4" s="1"/>
  <c r="J8919" i="4"/>
  <c r="K8919" i="4" s="1"/>
  <c r="L8919" i="4" s="1"/>
  <c r="J6091" i="4"/>
  <c r="K6091" i="4" s="1"/>
  <c r="L6091" i="4" s="1"/>
  <c r="M6091" i="4" s="1"/>
  <c r="I6930" i="4"/>
  <c r="J6930" i="4" s="1"/>
  <c r="K4578" i="4"/>
  <c r="L4578" i="4" s="1"/>
  <c r="M4578" i="4" s="1"/>
  <c r="N4578" i="4" s="1"/>
  <c r="K5104" i="4"/>
  <c r="L5104" i="4" s="1"/>
  <c r="L5466" i="4"/>
  <c r="M5466" i="4" s="1"/>
  <c r="N5466" i="4" s="1"/>
  <c r="K9886" i="4"/>
  <c r="L9886" i="4" s="1"/>
  <c r="M9886" i="4" s="1"/>
  <c r="I347" i="4"/>
  <c r="J347" i="4" s="1"/>
  <c r="K347" i="4" s="1"/>
  <c r="L347" i="4" s="1"/>
  <c r="M347" i="4" s="1"/>
  <c r="I3530" i="4"/>
  <c r="J3530" i="4" s="1"/>
  <c r="J4465" i="4"/>
  <c r="K4465" i="4" s="1"/>
  <c r="L4465" i="4" s="1"/>
  <c r="M4465" i="4" s="1"/>
  <c r="N4465" i="4" s="1"/>
  <c r="N2290" i="4"/>
  <c r="J105" i="4"/>
  <c r="K105" i="4" s="1"/>
  <c r="L105" i="4" s="1"/>
  <c r="M105" i="4" s="1"/>
  <c r="N105" i="4" s="1"/>
  <c r="J7144" i="4"/>
  <c r="I5968" i="4"/>
  <c r="J5968" i="4" s="1"/>
  <c r="J4751" i="4"/>
  <c r="K4751" i="4" s="1"/>
  <c r="L4751" i="4" s="1"/>
  <c r="M4751" i="4" s="1"/>
  <c r="N4751" i="4" s="1"/>
  <c r="I7537" i="4"/>
  <c r="N6816" i="4"/>
  <c r="I1384" i="4"/>
  <c r="J1384" i="4" s="1"/>
  <c r="L5913" i="4"/>
  <c r="M5913" i="4" s="1"/>
  <c r="M1272" i="4"/>
  <c r="N1272" i="4" s="1"/>
  <c r="K595" i="4"/>
  <c r="L595" i="4" s="1"/>
  <c r="M595" i="4" s="1"/>
  <c r="N595" i="4" s="1"/>
  <c r="J5386" i="4"/>
  <c r="K5386" i="4" s="1"/>
  <c r="L5386" i="4" s="1"/>
  <c r="M5386" i="4" s="1"/>
  <c r="N5386" i="4" s="1"/>
  <c r="J4443" i="4"/>
  <c r="K7682" i="4"/>
  <c r="L7682" i="4" s="1"/>
  <c r="H5354" i="4"/>
  <c r="J2417" i="4"/>
  <c r="K2417" i="4" s="1"/>
  <c r="L2417" i="4" s="1"/>
  <c r="M2417" i="4" s="1"/>
  <c r="N2417" i="4" s="1"/>
  <c r="J2459" i="4"/>
  <c r="K2459" i="4" s="1"/>
  <c r="L2459" i="4" s="1"/>
  <c r="H5867" i="4"/>
  <c r="J4619" i="4"/>
  <c r="J3985" i="4"/>
  <c r="K3985" i="4" s="1"/>
  <c r="L3985" i="4" s="1"/>
  <c r="M3985" i="4" s="1"/>
  <c r="N3985" i="4" s="1"/>
  <c r="I2409" i="4"/>
  <c r="J2409" i="4" s="1"/>
  <c r="K2625" i="4"/>
  <c r="L2625" i="4" s="1"/>
  <c r="M2625" i="4" s="1"/>
  <c r="N2625" i="4" s="1"/>
  <c r="K6539" i="4"/>
  <c r="L6539" i="4" s="1"/>
  <c r="M6539" i="4" s="1"/>
  <c r="J3801" i="4"/>
  <c r="K3801" i="4" s="1"/>
  <c r="L3801" i="4" s="1"/>
  <c r="M3801" i="4" s="1"/>
  <c r="I2027" i="4"/>
  <c r="I9234" i="4"/>
  <c r="J682" i="4"/>
  <c r="K682" i="4" s="1"/>
  <c r="K5217" i="4"/>
  <c r="L5217" i="4" s="1"/>
  <c r="M5217" i="4" s="1"/>
  <c r="N5217" i="4" s="1"/>
  <c r="M4664" i="4"/>
  <c r="N4664" i="4" s="1"/>
  <c r="I1904" i="4"/>
  <c r="J1904" i="4" s="1"/>
  <c r="K1904" i="4" s="1"/>
  <c r="I9166" i="4"/>
  <c r="J9166" i="4" s="1"/>
  <c r="K9166" i="4" s="1"/>
  <c r="L9166" i="4" s="1"/>
  <c r="M9166" i="4" s="1"/>
  <c r="I8224" i="4"/>
  <c r="J4545" i="4"/>
  <c r="K4545" i="4" s="1"/>
  <c r="J6088" i="4"/>
  <c r="K6088" i="4" s="1"/>
  <c r="L6088" i="4" s="1"/>
  <c r="J501" i="4"/>
  <c r="K501" i="4" s="1"/>
  <c r="L501" i="4" s="1"/>
  <c r="M501" i="4" s="1"/>
  <c r="N501" i="4" s="1"/>
  <c r="K2722" i="4"/>
  <c r="L2722" i="4" s="1"/>
  <c r="M2722" i="4" s="1"/>
  <c r="H1280" i="4"/>
  <c r="I1280" i="4" s="1"/>
  <c r="I6047" i="4"/>
  <c r="J6047" i="4" s="1"/>
  <c r="K6047" i="4" s="1"/>
  <c r="L6047" i="4" s="1"/>
  <c r="M4088" i="4"/>
  <c r="N4088" i="4" s="1"/>
  <c r="J2707" i="4"/>
  <c r="K2707" i="4" s="1"/>
  <c r="L2707" i="4" s="1"/>
  <c r="M2707" i="4" s="1"/>
  <c r="N2707" i="4" s="1"/>
  <c r="L9438" i="4"/>
  <c r="M9438" i="4" s="1"/>
  <c r="I6267" i="4"/>
  <c r="H5163" i="4"/>
  <c r="I5163" i="4" s="1"/>
  <c r="J5163" i="4" s="1"/>
  <c r="J5595" i="4"/>
  <c r="K5595" i="4" s="1"/>
  <c r="L67" i="4"/>
  <c r="M67" i="4" s="1"/>
  <c r="N67" i="4" s="1"/>
  <c r="N7233" i="4"/>
  <c r="K7379" i="4"/>
  <c r="I8129" i="4"/>
  <c r="L8527" i="4"/>
  <c r="M8527" i="4" s="1"/>
  <c r="N8527" i="4" s="1"/>
  <c r="I2835" i="4"/>
  <c r="L7338" i="4"/>
  <c r="M7338" i="4" s="1"/>
  <c r="N7338" i="4" s="1"/>
  <c r="K5026" i="4"/>
  <c r="K9823" i="4"/>
  <c r="M9058" i="4"/>
  <c r="N9058" i="4" s="1"/>
  <c r="I936" i="4"/>
  <c r="J6059" i="4"/>
  <c r="K6659" i="4"/>
  <c r="J1323" i="4"/>
  <c r="K1323" i="4" s="1"/>
  <c r="L1323" i="4" s="1"/>
  <c r="M1323" i="4" s="1"/>
  <c r="N1323" i="4" s="1"/>
  <c r="H7231" i="4"/>
  <c r="K7410" i="4"/>
  <c r="L7410" i="4" s="1"/>
  <c r="M7410" i="4" s="1"/>
  <c r="K4491" i="4"/>
  <c r="L4491" i="4" s="1"/>
  <c r="K4554" i="4"/>
  <c r="L4554" i="4" s="1"/>
  <c r="M4554" i="4" s="1"/>
  <c r="N4554" i="4" s="1"/>
  <c r="K978" i="4"/>
  <c r="L978" i="4" s="1"/>
  <c r="M978" i="4" s="1"/>
  <c r="N978" i="4" s="1"/>
  <c r="I8193" i="4"/>
  <c r="J8193" i="4" s="1"/>
  <c r="J4490" i="4"/>
  <c r="K4490" i="4" s="1"/>
  <c r="L4490" i="4" s="1"/>
  <c r="M4490" i="4" s="1"/>
  <c r="N4490" i="4" s="1"/>
  <c r="K4865" i="4"/>
  <c r="H3041" i="4"/>
  <c r="N2616" i="4"/>
  <c r="J487" i="4"/>
  <c r="K487" i="4" s="1"/>
  <c r="I8070" i="4"/>
  <c r="J8070" i="4" s="1"/>
  <c r="I6169" i="4"/>
  <c r="L9872" i="4"/>
  <c r="M9872" i="4" s="1"/>
  <c r="N9872" i="4" s="1"/>
  <c r="J626" i="4"/>
  <c r="K626" i="4" s="1"/>
  <c r="J1658" i="4"/>
  <c r="K1658" i="4" s="1"/>
  <c r="L1658" i="4" s="1"/>
  <c r="M1658" i="4" s="1"/>
  <c r="N1658" i="4" s="1"/>
  <c r="H4001" i="4"/>
  <c r="I4001" i="4" s="1"/>
  <c r="K1486" i="4"/>
  <c r="L1486" i="4" s="1"/>
  <c r="M1486" i="4" s="1"/>
  <c r="N1486" i="4" s="1"/>
  <c r="M5170" i="4"/>
  <c r="N5170" i="4" s="1"/>
  <c r="H5739" i="4"/>
  <c r="I5739" i="4" s="1"/>
  <c r="K6235" i="4"/>
  <c r="L6235" i="4" s="1"/>
  <c r="M6235" i="4" s="1"/>
  <c r="N6235" i="4" s="1"/>
  <c r="K9043" i="4"/>
  <c r="L9043" i="4" s="1"/>
  <c r="M9043" i="4" s="1"/>
  <c r="J9254" i="4"/>
  <c r="I515" i="4"/>
  <c r="I6642" i="4"/>
  <c r="J6642" i="4" s="1"/>
  <c r="K6642" i="4" s="1"/>
  <c r="L5043" i="4"/>
  <c r="M5043" i="4" s="1"/>
  <c r="K8851" i="4"/>
  <c r="L8851" i="4" s="1"/>
  <c r="M8851" i="4" s="1"/>
  <c r="N8851" i="4" s="1"/>
  <c r="I6931" i="4"/>
  <c r="I4922" i="4"/>
  <c r="J4922" i="4" s="1"/>
  <c r="K4922" i="4" s="1"/>
  <c r="L4922" i="4" s="1"/>
  <c r="M4922" i="4" s="1"/>
  <c r="N4922" i="4" s="1"/>
  <c r="J4890" i="4"/>
  <c r="H6466" i="4"/>
  <c r="H1921" i="4"/>
  <c r="I1921" i="4" s="1"/>
  <c r="J1921" i="4" s="1"/>
  <c r="K5979" i="4"/>
  <c r="L5979" i="4" s="1"/>
  <c r="M5979" i="4" s="1"/>
  <c r="N5979" i="4" s="1"/>
  <c r="J7937" i="4"/>
  <c r="K7937" i="4" s="1"/>
  <c r="L7937" i="4" s="1"/>
  <c r="M7937" i="4" s="1"/>
  <c r="N7937" i="4" s="1"/>
  <c r="J8611" i="4"/>
  <c r="L2451" i="4"/>
  <c r="J8770" i="4"/>
  <c r="I5402" i="4"/>
  <c r="J5402" i="4" s="1"/>
  <c r="K5402" i="4" s="1"/>
  <c r="H5695" i="4"/>
  <c r="I6851" i="4"/>
  <c r="K9321" i="4"/>
  <c r="L9321" i="4" s="1"/>
  <c r="M7209" i="4"/>
  <c r="N7209" i="4" s="1"/>
  <c r="I427" i="4"/>
  <c r="L1011" i="4"/>
  <c r="M1011" i="4" s="1"/>
  <c r="N1011" i="4" s="1"/>
  <c r="J1371" i="4"/>
  <c r="K1371" i="4" s="1"/>
  <c r="L1371" i="4" s="1"/>
  <c r="M1371" i="4" s="1"/>
  <c r="N1371" i="4" s="1"/>
  <c r="L8097" i="4"/>
  <c r="M8097" i="4" s="1"/>
  <c r="N8097" i="4" s="1"/>
  <c r="J2777" i="4"/>
  <c r="K2777" i="4" s="1"/>
  <c r="I6143" i="4"/>
  <c r="K6330" i="4"/>
  <c r="L6330" i="4" s="1"/>
  <c r="M6330" i="4" s="1"/>
  <c r="N6330" i="4" s="1"/>
  <c r="J8817" i="4"/>
  <c r="K8817" i="4" s="1"/>
  <c r="L8817" i="4" s="1"/>
  <c r="I8640" i="4"/>
  <c r="J8640" i="4" s="1"/>
  <c r="K8640" i="4" s="1"/>
  <c r="K1592" i="4"/>
  <c r="L1592" i="4" s="1"/>
  <c r="M1592" i="4" s="1"/>
  <c r="N1592" i="4" s="1"/>
  <c r="I5936" i="4"/>
  <c r="J5936" i="4" s="1"/>
  <c r="K5936" i="4" s="1"/>
  <c r="L5936" i="4" s="1"/>
  <c r="M5936" i="4" s="1"/>
  <c r="I1503" i="4"/>
  <c r="J1503" i="4" s="1"/>
  <c r="K1503" i="4" s="1"/>
  <c r="I1714" i="4"/>
  <c r="L4258" i="4"/>
  <c r="M4258" i="4" s="1"/>
  <c r="N4258" i="4" s="1"/>
  <c r="I104" i="4"/>
  <c r="J104" i="4" s="1"/>
  <c r="K8839" i="4"/>
  <c r="L8839" i="4" s="1"/>
  <c r="K5742" i="4"/>
  <c r="L5742" i="4" s="1"/>
  <c r="M5742" i="4" s="1"/>
  <c r="N5742" i="4" s="1"/>
  <c r="I649" i="4"/>
  <c r="J41" i="4"/>
  <c r="K41" i="4" s="1"/>
  <c r="L41" i="4" s="1"/>
  <c r="M41" i="4" s="1"/>
  <c r="N41" i="4" s="1"/>
  <c r="M2841" i="4"/>
  <c r="N2841" i="4" s="1"/>
  <c r="M3336" i="4"/>
  <c r="N3336" i="4" s="1"/>
  <c r="I3322" i="4"/>
  <c r="J3322" i="4" s="1"/>
  <c r="K2462" i="4"/>
  <c r="J3698" i="4"/>
  <c r="N6752" i="4"/>
  <c r="I9458" i="4"/>
  <c r="J9458" i="4" s="1"/>
  <c r="K9458" i="4" s="1"/>
  <c r="J7137" i="4"/>
  <c r="K7137" i="4" s="1"/>
  <c r="L7137" i="4" s="1"/>
  <c r="M7137" i="4" s="1"/>
  <c r="I3721" i="4"/>
  <c r="H3224" i="4"/>
  <c r="I3224" i="4" s="1"/>
  <c r="J6400" i="4"/>
  <c r="K6400" i="4" s="1"/>
  <c r="L6400" i="4" s="1"/>
  <c r="M6400" i="4" s="1"/>
  <c r="N6400" i="4" s="1"/>
  <c r="M8248" i="4"/>
  <c r="N8248" i="4" s="1"/>
  <c r="J383" i="4"/>
  <c r="K383" i="4" s="1"/>
  <c r="L383" i="4" s="1"/>
  <c r="K4560" i="4"/>
  <c r="L4560" i="4" s="1"/>
  <c r="M4560" i="4" s="1"/>
  <c r="N4560" i="4" s="1"/>
  <c r="I6338" i="4"/>
  <c r="J6338" i="4" s="1"/>
  <c r="K6338" i="4" s="1"/>
  <c r="L6338" i="4" s="1"/>
  <c r="M6338" i="4" s="1"/>
  <c r="N6338" i="4" s="1"/>
  <c r="L298" i="4"/>
  <c r="M298" i="4" s="1"/>
  <c r="N298" i="4" s="1"/>
  <c r="J744" i="4"/>
  <c r="K744" i="4" s="1"/>
  <c r="L744" i="4" s="1"/>
  <c r="M744" i="4" s="1"/>
  <c r="N744" i="4" s="1"/>
  <c r="J5993" i="4"/>
  <c r="K5993" i="4" s="1"/>
  <c r="L5993" i="4" s="1"/>
  <c r="M5993" i="4" s="1"/>
  <c r="K5752" i="4"/>
  <c r="L5752" i="4" s="1"/>
  <c r="M5752" i="4" s="1"/>
  <c r="N5752" i="4" s="1"/>
  <c r="L1400" i="4"/>
  <c r="M1400" i="4" s="1"/>
  <c r="N1400" i="4" s="1"/>
  <c r="J1767" i="4"/>
  <c r="K1767" i="4" s="1"/>
  <c r="L1767" i="4" s="1"/>
  <c r="M1767" i="4" s="1"/>
  <c r="N1767" i="4" s="1"/>
  <c r="I7145" i="4"/>
  <c r="I6086" i="4"/>
  <c r="M8395" i="4"/>
  <c r="N8395" i="4" s="1"/>
  <c r="I8368" i="4"/>
  <c r="J4479" i="4"/>
  <c r="K4479" i="4" s="1"/>
  <c r="L4479" i="4" s="1"/>
  <c r="M4479" i="4" s="1"/>
  <c r="I2303" i="4"/>
  <c r="H1551" i="4"/>
  <c r="K8751" i="4"/>
  <c r="L8751" i="4" s="1"/>
  <c r="I2278" i="4"/>
  <c r="J1886" i="4"/>
  <c r="K1886" i="4" s="1"/>
  <c r="L1886" i="4" s="1"/>
  <c r="J8711" i="4"/>
  <c r="K3230" i="4"/>
  <c r="L3230" i="4" s="1"/>
  <c r="M3230" i="4" s="1"/>
  <c r="N3230" i="4" s="1"/>
  <c r="I2798" i="4"/>
  <c r="J7446" i="4"/>
  <c r="L7571" i="4"/>
  <c r="M7571" i="4" s="1"/>
  <c r="N7571" i="4" s="1"/>
  <c r="J5218" i="4"/>
  <c r="K5218" i="4" s="1"/>
  <c r="L5218" i="4" s="1"/>
  <c r="M5218" i="4" s="1"/>
  <c r="N5218" i="4" s="1"/>
  <c r="J3274" i="4"/>
  <c r="K3274" i="4" s="1"/>
  <c r="L3274" i="4" s="1"/>
  <c r="M3274" i="4" s="1"/>
  <c r="N3274" i="4" s="1"/>
  <c r="K8031" i="4"/>
  <c r="K8353" i="4"/>
  <c r="J7615" i="4"/>
  <c r="K7615" i="4" s="1"/>
  <c r="I694" i="4"/>
  <c r="J694" i="4" s="1"/>
  <c r="N5599" i="4"/>
  <c r="J7634" i="4"/>
  <c r="K7634" i="4" s="1"/>
  <c r="I5737" i="4"/>
  <c r="J8416" i="4"/>
  <c r="K8416" i="4" s="1"/>
  <c r="L8416" i="4" s="1"/>
  <c r="I281" i="4"/>
  <c r="J281" i="4" s="1"/>
  <c r="K281" i="4" s="1"/>
  <c r="J7605" i="4"/>
  <c r="K7605" i="4" s="1"/>
  <c r="L7605" i="4" s="1"/>
  <c r="M7605" i="4" s="1"/>
  <c r="N7605" i="4" s="1"/>
  <c r="J5001" i="4"/>
  <c r="K5001" i="4" s="1"/>
  <c r="K4473" i="4"/>
  <c r="H704" i="4"/>
  <c r="I704" i="4" s="1"/>
  <c r="J704" i="4" s="1"/>
  <c r="K704" i="4" s="1"/>
  <c r="K9613" i="4"/>
  <c r="L9613" i="4" s="1"/>
  <c r="J74" i="4"/>
  <c r="K74" i="4" s="1"/>
  <c r="L74" i="4" s="1"/>
  <c r="K4305" i="4"/>
  <c r="L4305" i="4" s="1"/>
  <c r="M4305" i="4" s="1"/>
  <c r="N4305" i="4" s="1"/>
  <c r="K6783" i="4"/>
  <c r="L6783" i="4" s="1"/>
  <c r="J5303" i="4"/>
  <c r="K5303" i="4" s="1"/>
  <c r="L5303" i="4" s="1"/>
  <c r="M5303" i="4" s="1"/>
  <c r="N5303" i="4" s="1"/>
  <c r="J1537" i="4"/>
  <c r="J3246" i="4"/>
  <c r="K3246" i="4" s="1"/>
  <c r="L3246" i="4" s="1"/>
  <c r="M3246" i="4" s="1"/>
  <c r="N3246" i="4" s="1"/>
  <c r="K2698" i="4"/>
  <c r="L2698" i="4" s="1"/>
  <c r="M2698" i="4" s="1"/>
  <c r="N2698" i="4" s="1"/>
  <c r="I4617" i="4"/>
  <c r="I8448" i="4"/>
  <c r="J8448" i="4" s="1"/>
  <c r="H128" i="4"/>
  <c r="I128" i="4" s="1"/>
  <c r="J128" i="4" s="1"/>
  <c r="K128" i="4" s="1"/>
  <c r="L128" i="4" s="1"/>
  <c r="M128" i="4" s="1"/>
  <c r="N128" i="4" s="1"/>
  <c r="L7952" i="4"/>
  <c r="M7952" i="4" s="1"/>
  <c r="N7952" i="4" s="1"/>
  <c r="I423" i="4"/>
  <c r="J423" i="4" s="1"/>
  <c r="I7856" i="4"/>
  <c r="K6654" i="4"/>
  <c r="I2687" i="4"/>
  <c r="I1535" i="4"/>
  <c r="H5198" i="4"/>
  <c r="I5198" i="4" s="1"/>
  <c r="J5166" i="4"/>
  <c r="K3222" i="4"/>
  <c r="L3222" i="4" s="1"/>
  <c r="M3222" i="4" s="1"/>
  <c r="N3222" i="4" s="1"/>
  <c r="I2293" i="4"/>
  <c r="J2293" i="4" s="1"/>
  <c r="J7847" i="4"/>
  <c r="K7847" i="4" s="1"/>
  <c r="I5518" i="4"/>
  <c r="J2231" i="4"/>
  <c r="K2231" i="4" s="1"/>
  <c r="L2231" i="4" s="1"/>
  <c r="M2231" i="4" s="1"/>
  <c r="N2231" i="4" s="1"/>
  <c r="H1935" i="4"/>
  <c r="I1935" i="4" s="1"/>
  <c r="K8139" i="4"/>
  <c r="L8139" i="4" s="1"/>
  <c r="M8139" i="4" s="1"/>
  <c r="N8139" i="4" s="1"/>
  <c r="I1574" i="4"/>
  <c r="I8790" i="4"/>
  <c r="J8790" i="4" s="1"/>
  <c r="L7754" i="4"/>
  <c r="M7754" i="4" s="1"/>
  <c r="N7754" i="4" s="1"/>
  <c r="J9533" i="4"/>
  <c r="K4286" i="4"/>
  <c r="L4286" i="4" s="1"/>
  <c r="M4286" i="4" s="1"/>
  <c r="N4286" i="4" s="1"/>
  <c r="H4454" i="4"/>
  <c r="K5262" i="4"/>
  <c r="L5262" i="4" s="1"/>
  <c r="M5262" i="4" s="1"/>
  <c r="K3079" i="4"/>
  <c r="L3079" i="4" s="1"/>
  <c r="K3735" i="4"/>
  <c r="L3735" i="4" s="1"/>
  <c r="M3735" i="4" s="1"/>
  <c r="I1070" i="4"/>
  <c r="J1070" i="4" s="1"/>
  <c r="K1070" i="4" s="1"/>
  <c r="L1070" i="4" s="1"/>
  <c r="M1070" i="4" s="1"/>
  <c r="J8274" i="4"/>
  <c r="K8274" i="4" s="1"/>
  <c r="L8274" i="4" s="1"/>
  <c r="M8274" i="4" s="1"/>
  <c r="N8274" i="4" s="1"/>
  <c r="K2759" i="4"/>
  <c r="L2759" i="4" s="1"/>
  <c r="K9152" i="4"/>
  <c r="K130" i="4"/>
  <c r="L130" i="4" s="1"/>
  <c r="I3288" i="4"/>
  <c r="J3288" i="4" s="1"/>
  <c r="K3288" i="4" s="1"/>
  <c r="L3288" i="4" s="1"/>
  <c r="M3288" i="4" s="1"/>
  <c r="K2809" i="4"/>
  <c r="L2809" i="4" s="1"/>
  <c r="M2809" i="4" s="1"/>
  <c r="N2809" i="4" s="1"/>
  <c r="L1002" i="4"/>
  <c r="M1002" i="4" s="1"/>
  <c r="N1002" i="4" s="1"/>
  <c r="I6847" i="4"/>
  <c r="J6847" i="4" s="1"/>
  <c r="K6847" i="4" s="1"/>
  <c r="L6847" i="4" s="1"/>
  <c r="M6847" i="4" s="1"/>
  <c r="I686" i="4"/>
  <c r="J686" i="4" s="1"/>
  <c r="K686" i="4" s="1"/>
  <c r="J178" i="4"/>
  <c r="K178" i="4" s="1"/>
  <c r="L178" i="4" s="1"/>
  <c r="M178" i="4" s="1"/>
  <c r="N178" i="4" s="1"/>
  <c r="M208" i="4"/>
  <c r="N208" i="4" s="1"/>
  <c r="M1241" i="4"/>
  <c r="N1241" i="4" s="1"/>
  <c r="J7074" i="4"/>
  <c r="K7074" i="4" s="1"/>
  <c r="L7074" i="4" s="1"/>
  <c r="M7074" i="4" s="1"/>
  <c r="N7074" i="4" s="1"/>
  <c r="J3386" i="4"/>
  <c r="J4375" i="4"/>
  <c r="K4375" i="4" s="1"/>
  <c r="J4607" i="4"/>
  <c r="K4607" i="4" s="1"/>
  <c r="L4607" i="4" s="1"/>
  <c r="M4607" i="4" s="1"/>
  <c r="N4607" i="4" s="1"/>
  <c r="J8232" i="4"/>
  <c r="K8232" i="4" s="1"/>
  <c r="I359" i="4"/>
  <c r="J359" i="4" s="1"/>
  <c r="K359" i="4" s="1"/>
  <c r="L359" i="4" s="1"/>
  <c r="M359" i="4" s="1"/>
  <c r="N359" i="4" s="1"/>
  <c r="L2934" i="4"/>
  <c r="M2934" i="4" s="1"/>
  <c r="J5343" i="4"/>
  <c r="K5343" i="4" s="1"/>
  <c r="K6574" i="4"/>
  <c r="L6574" i="4" s="1"/>
  <c r="M6574" i="4" s="1"/>
  <c r="N6574" i="4" s="1"/>
  <c r="I1454" i="4"/>
  <c r="H757" i="4"/>
  <c r="M6108" i="4"/>
  <c r="N6108" i="4" s="1"/>
  <c r="I8686" i="4"/>
  <c r="J8686" i="4" s="1"/>
  <c r="K8686" i="4" s="1"/>
  <c r="L8686" i="4" s="1"/>
  <c r="I878" i="4"/>
  <c r="L9277" i="4"/>
  <c r="M9277" i="4" s="1"/>
  <c r="N9277" i="4" s="1"/>
  <c r="I7270" i="4"/>
  <c r="J7270" i="4" s="1"/>
  <c r="J8794" i="4"/>
  <c r="H134" i="4"/>
  <c r="I8450" i="4"/>
  <c r="J8450" i="4" s="1"/>
  <c r="I3227" i="4"/>
  <c r="K2033" i="4"/>
  <c r="L2033" i="4" s="1"/>
  <c r="M2033" i="4" s="1"/>
  <c r="N2033" i="4" s="1"/>
  <c r="I3063" i="4"/>
  <c r="K1753" i="4"/>
  <c r="L1753" i="4" s="1"/>
  <c r="J4154" i="4"/>
  <c r="K4154" i="4" s="1"/>
  <c r="L4154" i="4" s="1"/>
  <c r="K6929" i="4"/>
  <c r="K9439" i="4"/>
  <c r="L9439" i="4" s="1"/>
  <c r="M9439" i="4" s="1"/>
  <c r="N9439" i="4" s="1"/>
  <c r="K2713" i="4"/>
  <c r="L2713" i="4" s="1"/>
  <c r="M2713" i="4" s="1"/>
  <c r="N2713" i="4" s="1"/>
  <c r="I6913" i="4"/>
  <c r="J6913" i="4" s="1"/>
  <c r="H4032" i="4"/>
  <c r="I4032" i="4" s="1"/>
  <c r="J4032" i="4" s="1"/>
  <c r="K4032" i="4" s="1"/>
  <c r="L4032" i="4" s="1"/>
  <c r="M4032" i="4" s="1"/>
  <c r="N4032" i="4" s="1"/>
  <c r="J440" i="4"/>
  <c r="K440" i="4" s="1"/>
  <c r="J4098" i="4"/>
  <c r="K4098" i="4" s="1"/>
  <c r="L4098" i="4" s="1"/>
  <c r="M4098" i="4" s="1"/>
  <c r="N4098" i="4" s="1"/>
  <c r="I7039" i="4"/>
  <c r="J7039" i="4" s="1"/>
  <c r="J7584" i="4"/>
  <c r="K7584" i="4" s="1"/>
  <c r="L7584" i="4" s="1"/>
  <c r="M7584" i="4" s="1"/>
  <c r="M9888" i="4"/>
  <c r="N9888" i="4" s="1"/>
  <c r="M5897" i="4"/>
  <c r="N5897" i="4" s="1"/>
  <c r="H321" i="4"/>
  <c r="J4472" i="4"/>
  <c r="K4472" i="4" s="1"/>
  <c r="L4472" i="4" s="1"/>
  <c r="M4472" i="4" s="1"/>
  <c r="N4472" i="4" s="1"/>
  <c r="L5249" i="4"/>
  <c r="M5249" i="4" s="1"/>
  <c r="N5249" i="4" s="1"/>
  <c r="K9966" i="4"/>
  <c r="I7798" i="4"/>
  <c r="I262" i="4"/>
  <c r="H1798" i="4"/>
  <c r="I4910" i="4"/>
  <c r="I430" i="4"/>
  <c r="H1857" i="4"/>
  <c r="M5015" i="4"/>
  <c r="N5015" i="4" s="1"/>
  <c r="K1025" i="4"/>
  <c r="L1025" i="4" s="1"/>
  <c r="M1025" i="4" s="1"/>
  <c r="N1025" i="4" s="1"/>
  <c r="L6023" i="4"/>
  <c r="K4423" i="4"/>
  <c r="L4423" i="4" s="1"/>
  <c r="M4423" i="4" s="1"/>
  <c r="J8039" i="4"/>
  <c r="I9670" i="4"/>
  <c r="J9670" i="4" s="1"/>
  <c r="J7766" i="4"/>
  <c r="K7766" i="4" s="1"/>
  <c r="K1310" i="4"/>
  <c r="L1310" i="4" s="1"/>
  <c r="M1310" i="4" s="1"/>
  <c r="N1310" i="4" s="1"/>
  <c r="I1902" i="4"/>
  <c r="J1902" i="4" s="1"/>
  <c r="K1902" i="4" s="1"/>
  <c r="L1902" i="4" s="1"/>
  <c r="J8030" i="4"/>
  <c r="K8030" i="4" s="1"/>
  <c r="L8030" i="4" s="1"/>
  <c r="M8030" i="4" s="1"/>
  <c r="N8030" i="4" s="1"/>
  <c r="I1345" i="4"/>
  <c r="J1345" i="4" s="1"/>
  <c r="K1345" i="4" s="1"/>
  <c r="L1345" i="4" s="1"/>
  <c r="M1345" i="4" s="1"/>
  <c r="N1345" i="4" s="1"/>
  <c r="I8104" i="4"/>
  <c r="M2272" i="4"/>
  <c r="N2272" i="4" s="1"/>
  <c r="I3358" i="4"/>
  <c r="J3358" i="4" s="1"/>
  <c r="K3358" i="4" s="1"/>
  <c r="L3358" i="4" s="1"/>
  <c r="H2374" i="4"/>
  <c r="L5083" i="4"/>
  <c r="M5083" i="4" s="1"/>
  <c r="N5083" i="4" s="1"/>
  <c r="M8418" i="4"/>
  <c r="N8418" i="4" s="1"/>
  <c r="K6586" i="4"/>
  <c r="L6586" i="4" s="1"/>
  <c r="M6586" i="4" s="1"/>
  <c r="N6586" i="4" s="1"/>
  <c r="I5433" i="4"/>
  <c r="J5610" i="4"/>
  <c r="K5610" i="4" s="1"/>
  <c r="L5610" i="4" s="1"/>
  <c r="M5610" i="4" s="1"/>
  <c r="N5610" i="4" s="1"/>
  <c r="I5929" i="4"/>
  <c r="J5929" i="4" s="1"/>
  <c r="J6339" i="4"/>
  <c r="K6339" i="4" s="1"/>
  <c r="L6339" i="4" s="1"/>
  <c r="M6339" i="4" s="1"/>
  <c r="N6339" i="4" s="1"/>
  <c r="J1089" i="4"/>
  <c r="K1089" i="4" s="1"/>
  <c r="N7791" i="4"/>
  <c r="K5944" i="4"/>
  <c r="J9950" i="4"/>
  <c r="K9950" i="4" s="1"/>
  <c r="L9950" i="4" s="1"/>
  <c r="J5112" i="4"/>
  <c r="K5112" i="4" s="1"/>
  <c r="L5112" i="4" s="1"/>
  <c r="M5112" i="4" s="1"/>
  <c r="N5112" i="4" s="1"/>
  <c r="I5672" i="4"/>
  <c r="J5672" i="4" s="1"/>
  <c r="K5672" i="4" s="1"/>
  <c r="L5672" i="4" s="1"/>
  <c r="M5672" i="4" s="1"/>
  <c r="N5672" i="4" s="1"/>
  <c r="I1320" i="4"/>
  <c r="J1320" i="4" s="1"/>
  <c r="K1320" i="4" s="1"/>
  <c r="L1320" i="4" s="1"/>
  <c r="M1320" i="4" s="1"/>
  <c r="N1320" i="4" s="1"/>
  <c r="H6631" i="4"/>
  <c r="I6631" i="4" s="1"/>
  <c r="J6631" i="4" s="1"/>
  <c r="J2186" i="4"/>
  <c r="K2186" i="4" s="1"/>
  <c r="L2186" i="4" s="1"/>
  <c r="M2186" i="4" s="1"/>
  <c r="N2186" i="4" s="1"/>
  <c r="J4689" i="4"/>
  <c r="K4689" i="4" s="1"/>
  <c r="L4689" i="4" s="1"/>
  <c r="M4689" i="4" s="1"/>
  <c r="N4689" i="4" s="1"/>
  <c r="I5625" i="4"/>
  <c r="H3215" i="4"/>
  <c r="K3714" i="4"/>
  <c r="L3714" i="4" s="1"/>
  <c r="M3714" i="4" s="1"/>
  <c r="N3714" i="4" s="1"/>
  <c r="M1346" i="4"/>
  <c r="N1346" i="4" s="1"/>
  <c r="I2136" i="4"/>
  <c r="K2930" i="4"/>
  <c r="I5890" i="4"/>
  <c r="J5890" i="4" s="1"/>
  <c r="K5890" i="4" s="1"/>
  <c r="L5890" i="4" s="1"/>
  <c r="H489" i="4"/>
  <c r="L3559" i="4"/>
  <c r="M3559" i="4" s="1"/>
  <c r="N3559" i="4" s="1"/>
  <c r="I6550" i="4"/>
  <c r="J6550" i="4" s="1"/>
  <c r="I9365" i="4"/>
  <c r="K7934" i="4"/>
  <c r="L7934" i="4" s="1"/>
  <c r="K9684" i="4"/>
  <c r="L9684" i="4" s="1"/>
  <c r="M9684" i="4" s="1"/>
  <c r="J7279" i="4"/>
  <c r="I4654" i="4"/>
  <c r="J4654" i="4" s="1"/>
  <c r="I7792" i="4"/>
  <c r="N5862" i="4"/>
  <c r="J4014" i="4"/>
  <c r="K4014" i="4" s="1"/>
  <c r="L4014" i="4" s="1"/>
  <c r="M4014" i="4" s="1"/>
  <c r="N4014" i="4" s="1"/>
  <c r="H2479" i="4"/>
  <c r="I2479" i="4" s="1"/>
  <c r="H390" i="4"/>
  <c r="I390" i="4" s="1"/>
  <c r="J390" i="4" s="1"/>
  <c r="J5895" i="4"/>
  <c r="L8485" i="4"/>
  <c r="M8485" i="4" s="1"/>
  <c r="N8485" i="4" s="1"/>
  <c r="L6607" i="4"/>
  <c r="M6607" i="4" s="1"/>
  <c r="N6607" i="4" s="1"/>
  <c r="I9851" i="4"/>
  <c r="H2895" i="4"/>
  <c r="K8043" i="4"/>
  <c r="L8043" i="4" s="1"/>
  <c r="M8043" i="4" s="1"/>
  <c r="N8043" i="4" s="1"/>
  <c r="L8404" i="4"/>
  <c r="M8404" i="4" s="1"/>
  <c r="N8404" i="4" s="1"/>
  <c r="J1539" i="4"/>
  <c r="K1539" i="4" s="1"/>
  <c r="L1539" i="4" s="1"/>
  <c r="M1539" i="4" s="1"/>
  <c r="N1539" i="4" s="1"/>
  <c r="L7963" i="4"/>
  <c r="M7963" i="4" s="1"/>
  <c r="N7963" i="4" s="1"/>
  <c r="J5871" i="4"/>
  <c r="J5577" i="4"/>
  <c r="H6007" i="4"/>
  <c r="I6119" i="4"/>
  <c r="K6225" i="4"/>
  <c r="L6225" i="4" s="1"/>
  <c r="L2040" i="4"/>
  <c r="M2040" i="4" s="1"/>
  <c r="N2040" i="4" s="1"/>
  <c r="J5983" i="4"/>
  <c r="K5983" i="4" s="1"/>
  <c r="N7258" i="4"/>
  <c r="J897" i="4"/>
  <c r="K897" i="4" s="1"/>
  <c r="I5823" i="4"/>
  <c r="J5823" i="4" s="1"/>
  <c r="K5823" i="4" s="1"/>
  <c r="L5823" i="4" s="1"/>
  <c r="I4041" i="4"/>
  <c r="L1150" i="4"/>
  <c r="M1150" i="4" s="1"/>
  <c r="N1150" i="4" s="1"/>
  <c r="J1562" i="4"/>
  <c r="K3753" i="4"/>
  <c r="L3753" i="4" s="1"/>
  <c r="M3753" i="4" s="1"/>
  <c r="N3753" i="4" s="1"/>
  <c r="K7744" i="4"/>
  <c r="L7744" i="4" s="1"/>
  <c r="M7744" i="4" s="1"/>
  <c r="N7744" i="4" s="1"/>
  <c r="I2240" i="4"/>
  <c r="J2240" i="4" s="1"/>
  <c r="K2240" i="4" s="1"/>
  <c r="L2240" i="4" s="1"/>
  <c r="M2240" i="4" s="1"/>
  <c r="K2208" i="4"/>
  <c r="L2208" i="4" s="1"/>
  <c r="M2208" i="4" s="1"/>
  <c r="I5952" i="4"/>
  <c r="I4790" i="4"/>
  <c r="J7007" i="4"/>
  <c r="K7007" i="4" s="1"/>
  <c r="L7007" i="4" s="1"/>
  <c r="M7007" i="4" s="1"/>
  <c r="N7007" i="4" s="1"/>
  <c r="H4134" i="4"/>
  <c r="K9982" i="4"/>
  <c r="L9982" i="4" s="1"/>
  <c r="I6672" i="4"/>
  <c r="H5417" i="4"/>
  <c r="K3665" i="4"/>
  <c r="L3665" i="4" s="1"/>
  <c r="M3665" i="4" s="1"/>
  <c r="N3665" i="4" s="1"/>
  <c r="K1144" i="4"/>
  <c r="L1144" i="4" s="1"/>
  <c r="M1144" i="4" s="1"/>
  <c r="N1144" i="4" s="1"/>
  <c r="J2694" i="4"/>
  <c r="K2694" i="4" s="1"/>
  <c r="N9845" i="4"/>
  <c r="I5527" i="4"/>
  <c r="J5527" i="4" s="1"/>
  <c r="J8558" i="4"/>
  <c r="K8558" i="4" s="1"/>
  <c r="H5854" i="4"/>
  <c r="L2366" i="4"/>
  <c r="M2366" i="4" s="1"/>
  <c r="N2366" i="4" s="1"/>
  <c r="I831" i="4"/>
  <c r="J831" i="4" s="1"/>
  <c r="N8330" i="4"/>
  <c r="K7464" i="4"/>
  <c r="L7464" i="4" s="1"/>
  <c r="M7464" i="4" s="1"/>
  <c r="N7464" i="4" s="1"/>
  <c r="I9515" i="4"/>
  <c r="J9515" i="4" s="1"/>
  <c r="K9515" i="4" s="1"/>
  <c r="L9515" i="4" s="1"/>
  <c r="M9515" i="4" s="1"/>
  <c r="H6726" i="4"/>
  <c r="L7728" i="4"/>
  <c r="M7728" i="4" s="1"/>
  <c r="K3239" i="4"/>
  <c r="L3239" i="4" s="1"/>
  <c r="M3239" i="4" s="1"/>
  <c r="N3239" i="4" s="1"/>
  <c r="I1926" i="4"/>
  <c r="J1926" i="4" s="1"/>
  <c r="L7627" i="4"/>
  <c r="M7627" i="4" s="1"/>
  <c r="N7627" i="4" s="1"/>
  <c r="H6286" i="4"/>
  <c r="K3991" i="4"/>
  <c r="L3991" i="4" s="1"/>
  <c r="M3991" i="4" s="1"/>
  <c r="N3991" i="4" s="1"/>
  <c r="K8358" i="4"/>
  <c r="L8358" i="4" s="1"/>
  <c r="I3021" i="4"/>
  <c r="K8660" i="4"/>
  <c r="L8660" i="4" s="1"/>
  <c r="M8660" i="4" s="1"/>
  <c r="N8660" i="4" s="1"/>
  <c r="J9664" i="4"/>
  <c r="K9739" i="4"/>
  <c r="L9739" i="4" s="1"/>
  <c r="M9739" i="4" s="1"/>
  <c r="N9739" i="4" s="1"/>
  <c r="J9480" i="4"/>
  <c r="I8231" i="4"/>
  <c r="J8231" i="4" s="1"/>
  <c r="I4779" i="4"/>
  <c r="J4779" i="4" s="1"/>
  <c r="K4779" i="4" s="1"/>
  <c r="L4779" i="4" s="1"/>
  <c r="M4779" i="4" s="1"/>
  <c r="N4779" i="4" s="1"/>
  <c r="L7170" i="4"/>
  <c r="M7170" i="4" s="1"/>
  <c r="K5656" i="4"/>
  <c r="L5656" i="4" s="1"/>
  <c r="M5656" i="4" s="1"/>
  <c r="N5656" i="4" s="1"/>
  <c r="L3683" i="4"/>
  <c r="M3683" i="4" s="1"/>
  <c r="N3683" i="4" s="1"/>
  <c r="J7585" i="4"/>
  <c r="K7585" i="4" s="1"/>
  <c r="L7585" i="4" s="1"/>
  <c r="M7585" i="4" s="1"/>
  <c r="N7585" i="4" s="1"/>
  <c r="J5065" i="4"/>
  <c r="K8384" i="4"/>
  <c r="L8384" i="4" s="1"/>
  <c r="L7712" i="4"/>
  <c r="I6055" i="4"/>
  <c r="J6055" i="4" s="1"/>
  <c r="K6055" i="4" s="1"/>
  <c r="L6055" i="4" s="1"/>
  <c r="M6055" i="4" s="1"/>
  <c r="N6055" i="4" s="1"/>
  <c r="K5799" i="4"/>
  <c r="L5799" i="4" s="1"/>
  <c r="M5799" i="4" s="1"/>
  <c r="K2442" i="4"/>
  <c r="L2442" i="4" s="1"/>
  <c r="M2442" i="4" s="1"/>
  <c r="N2442" i="4" s="1"/>
  <c r="I5122" i="4"/>
  <c r="J3273" i="4"/>
  <c r="K6111" i="4"/>
  <c r="L6111" i="4" s="1"/>
  <c r="M6111" i="4" s="1"/>
  <c r="N6111" i="4" s="1"/>
  <c r="K4856" i="4"/>
  <c r="L4856" i="4" s="1"/>
  <c r="M4856" i="4" s="1"/>
  <c r="N4856" i="4" s="1"/>
  <c r="I3718" i="4"/>
  <c r="K4255" i="4"/>
  <c r="J714" i="4"/>
  <c r="K714" i="4" s="1"/>
  <c r="L714" i="4" s="1"/>
  <c r="M714" i="4" s="1"/>
  <c r="N714" i="4" s="1"/>
  <c r="M2498" i="4"/>
  <c r="N2498" i="4" s="1"/>
  <c r="J7161" i="4"/>
  <c r="K2626" i="4"/>
  <c r="L2626" i="4" s="1"/>
  <c r="M2626" i="4" s="1"/>
  <c r="N2626" i="4" s="1"/>
  <c r="J6801" i="4"/>
  <c r="K6801" i="4" s="1"/>
  <c r="J960" i="4"/>
  <c r="K960" i="4" s="1"/>
  <c r="L960" i="4" s="1"/>
  <c r="M960" i="4" s="1"/>
  <c r="N960" i="4" s="1"/>
  <c r="I3254" i="4"/>
  <c r="J5049" i="4"/>
  <c r="H569" i="4"/>
  <c r="I6616" i="4"/>
  <c r="J6616" i="4" s="1"/>
  <c r="K6616" i="4" s="1"/>
  <c r="L6616" i="4" s="1"/>
  <c r="M6616" i="4" s="1"/>
  <c r="N6616" i="4" s="1"/>
  <c r="K1394" i="4"/>
  <c r="L1394" i="4" s="1"/>
  <c r="M1394" i="4" s="1"/>
  <c r="N1394" i="4" s="1"/>
  <c r="I7230" i="4"/>
  <c r="I9959" i="4"/>
  <c r="J9959" i="4" s="1"/>
  <c r="J4351" i="4"/>
  <c r="I7720" i="4"/>
  <c r="J8814" i="4"/>
  <c r="I9237" i="4"/>
  <c r="J1639" i="4"/>
  <c r="K1639" i="4" s="1"/>
  <c r="L1639" i="4" s="1"/>
  <c r="M1639" i="4" s="1"/>
  <c r="N1639" i="4" s="1"/>
  <c r="I3910" i="4"/>
  <c r="J3910" i="4" s="1"/>
  <c r="J9838" i="4"/>
  <c r="I7687" i="4"/>
  <c r="L5335" i="4"/>
  <c r="M5335" i="4" s="1"/>
  <c r="N5335" i="4" s="1"/>
  <c r="J8926" i="4"/>
  <c r="K8926" i="4" s="1"/>
  <c r="K4414" i="4"/>
  <c r="L4414" i="4" s="1"/>
  <c r="J7718" i="4"/>
  <c r="K7718" i="4" s="1"/>
  <c r="I7078" i="4"/>
  <c r="J7078" i="4" s="1"/>
  <c r="K7078" i="4" s="1"/>
  <c r="J1111" i="4"/>
  <c r="K614" i="4"/>
  <c r="L614" i="4" s="1"/>
  <c r="M614" i="4" s="1"/>
  <c r="N614" i="4" s="1"/>
  <c r="I2263" i="4"/>
  <c r="H2113" i="4"/>
  <c r="I2113" i="4" s="1"/>
  <c r="J2113" i="4" s="1"/>
  <c r="K2113" i="4" s="1"/>
  <c r="L2113" i="4" s="1"/>
  <c r="M2113" i="4" s="1"/>
  <c r="N2113" i="4" s="1"/>
  <c r="I6614" i="4"/>
  <c r="K8107" i="4"/>
  <c r="L8107" i="4" s="1"/>
  <c r="M8107" i="4" s="1"/>
  <c r="N8107" i="4" s="1"/>
  <c r="J5931" i="4"/>
  <c r="K5931" i="4" s="1"/>
  <c r="L5931" i="4" s="1"/>
  <c r="M5931" i="4" s="1"/>
  <c r="N5931" i="4" s="1"/>
  <c r="K6778" i="4"/>
  <c r="L6778" i="4" s="1"/>
  <c r="M6778" i="4" s="1"/>
  <c r="N6778" i="4" s="1"/>
  <c r="L6425" i="4"/>
  <c r="M6425" i="4" s="1"/>
  <c r="J5495" i="4"/>
  <c r="K5495" i="4" s="1"/>
  <c r="M9111" i="4"/>
  <c r="N9111" i="4" s="1"/>
  <c r="K1784" i="4"/>
  <c r="L1784" i="4" s="1"/>
  <c r="H5570" i="4"/>
  <c r="I5609" i="4"/>
  <c r="J5609" i="4" s="1"/>
  <c r="J4504" i="4"/>
  <c r="M6031" i="4"/>
  <c r="N6031" i="4" s="1"/>
  <c r="I3590" i="4"/>
  <c r="J3590" i="4" s="1"/>
  <c r="I3826" i="4"/>
  <c r="J3826" i="4" s="1"/>
  <c r="K5186" i="4"/>
  <c r="L5186" i="4" s="1"/>
  <c r="I2170" i="4"/>
  <c r="K6737" i="4"/>
  <c r="L6737" i="4" s="1"/>
  <c r="H4257" i="4"/>
  <c r="I5808" i="4"/>
  <c r="H2318" i="4"/>
  <c r="I2318" i="4" s="1"/>
  <c r="I7926" i="4"/>
  <c r="K854" i="4"/>
  <c r="L854" i="4" s="1"/>
  <c r="L5118" i="4"/>
  <c r="M5118" i="4" s="1"/>
  <c r="L1462" i="4"/>
  <c r="M1462" i="4" s="1"/>
  <c r="I4671" i="4"/>
  <c r="L6638" i="4"/>
  <c r="M6638" i="4" s="1"/>
  <c r="N6638" i="4" s="1"/>
  <c r="L4246" i="4"/>
  <c r="M4246" i="4" s="1"/>
  <c r="N4246" i="4" s="1"/>
  <c r="H6926" i="4"/>
  <c r="I6926" i="4" s="1"/>
  <c r="J6062" i="4"/>
  <c r="K6062" i="4" s="1"/>
  <c r="L6062" i="4" s="1"/>
  <c r="M6062" i="4" s="1"/>
  <c r="N6062" i="4" s="1"/>
  <c r="K3326" i="4"/>
  <c r="L3326" i="4" s="1"/>
  <c r="M3326" i="4" s="1"/>
  <c r="N3326" i="4" s="1"/>
  <c r="J7152" i="4"/>
  <c r="K7152" i="4" s="1"/>
  <c r="L7152" i="4" s="1"/>
  <c r="K198" i="4"/>
  <c r="L198" i="4" s="1"/>
  <c r="M198" i="4" s="1"/>
  <c r="K9785" i="4"/>
  <c r="L9785" i="4" s="1"/>
  <c r="M9785" i="4" s="1"/>
  <c r="N9785" i="4" s="1"/>
  <c r="I7846" i="4"/>
  <c r="J7846" i="4" s="1"/>
  <c r="K7846" i="4" s="1"/>
  <c r="H3829" i="4"/>
  <c r="I3829" i="4" s="1"/>
  <c r="J7783" i="4"/>
  <c r="K3975" i="4"/>
  <c r="L3975" i="4" s="1"/>
  <c r="J8974" i="4"/>
  <c r="K8974" i="4" s="1"/>
  <c r="L8974" i="4" s="1"/>
  <c r="J4294" i="4"/>
  <c r="K4294" i="4" s="1"/>
  <c r="L4294" i="4" s="1"/>
  <c r="M4294" i="4" s="1"/>
  <c r="H1485" i="4"/>
  <c r="I1485" i="4" s="1"/>
  <c r="J5686" i="4"/>
  <c r="J5398" i="4"/>
  <c r="N3935" i="4"/>
  <c r="I3686" i="4"/>
  <c r="J8743" i="4"/>
  <c r="J646" i="4"/>
  <c r="K646" i="4" s="1"/>
  <c r="L646" i="4" s="1"/>
  <c r="M646" i="4" s="1"/>
  <c r="L3510" i="4"/>
  <c r="M3510" i="4" s="1"/>
  <c r="N3510" i="4" s="1"/>
  <c r="L6780" i="4"/>
  <c r="M6780" i="4" s="1"/>
  <c r="N6780" i="4" s="1"/>
  <c r="J5462" i="4"/>
  <c r="K5462" i="4" s="1"/>
  <c r="L5462" i="4" s="1"/>
  <c r="I703" i="4"/>
  <c r="L9826" i="4"/>
  <c r="M9826" i="4" s="1"/>
  <c r="L7300" i="4"/>
  <c r="M7300" i="4" s="1"/>
  <c r="N7300" i="4" s="1"/>
  <c r="K8854" i="4"/>
  <c r="K5204" i="4"/>
  <c r="L5204" i="4" s="1"/>
  <c r="M5204" i="4" s="1"/>
  <c r="N5204" i="4" s="1"/>
  <c r="K7460" i="4"/>
  <c r="L7460" i="4" s="1"/>
  <c r="H2812" i="4"/>
  <c r="I2812" i="4" s="1"/>
  <c r="M8270" i="4"/>
  <c r="N8270" i="4" s="1"/>
  <c r="J2821" i="4"/>
  <c r="K9706" i="4"/>
  <c r="L9706" i="4" s="1"/>
  <c r="M9706" i="4" s="1"/>
  <c r="N9706" i="4" s="1"/>
  <c r="J7709" i="4"/>
  <c r="I4060" i="4"/>
  <c r="J9797" i="4"/>
  <c r="I4517" i="4"/>
  <c r="J4517" i="4" s="1"/>
  <c r="K4517" i="4" s="1"/>
  <c r="L4517" i="4" s="1"/>
  <c r="M4517" i="4" s="1"/>
  <c r="N4517" i="4" s="1"/>
  <c r="L9258" i="4"/>
  <c r="M9258" i="4" s="1"/>
  <c r="N9258" i="4" s="1"/>
  <c r="K7844" i="4"/>
  <c r="L7844" i="4" s="1"/>
  <c r="M7844" i="4" s="1"/>
  <c r="N7844" i="4" s="1"/>
  <c r="L1700" i="4"/>
  <c r="M1700" i="4" s="1"/>
  <c r="N1700" i="4" s="1"/>
  <c r="H5717" i="4"/>
  <c r="I5357" i="4"/>
  <c r="I4125" i="4"/>
  <c r="J7305" i="4"/>
  <c r="K7305" i="4" s="1"/>
  <c r="L7305" i="4" s="1"/>
  <c r="M7305" i="4" s="1"/>
  <c r="J3000" i="4"/>
  <c r="K3000" i="4" s="1"/>
  <c r="L8134" i="4"/>
  <c r="M8134" i="4" s="1"/>
  <c r="N8134" i="4" s="1"/>
  <c r="L2935" i="4"/>
  <c r="M2935" i="4" s="1"/>
  <c r="N2935" i="4" s="1"/>
  <c r="L7733" i="4"/>
  <c r="M7733" i="4" s="1"/>
  <c r="N7733" i="4" s="1"/>
  <c r="L3702" i="4"/>
  <c r="M3702" i="4" s="1"/>
  <c r="N3702" i="4" s="1"/>
  <c r="H6430" i="4"/>
  <c r="J4263" i="4"/>
  <c r="J8500" i="4"/>
  <c r="I7978" i="4"/>
  <c r="J7978" i="4" s="1"/>
  <c r="L7220" i="4"/>
  <c r="K693" i="4"/>
  <c r="L693" i="4" s="1"/>
  <c r="M693" i="4" s="1"/>
  <c r="N693" i="4" s="1"/>
  <c r="J1711" i="4"/>
  <c r="I6020" i="4"/>
  <c r="J6020" i="4" s="1"/>
  <c r="K6020" i="4" s="1"/>
  <c r="L6020" i="4" s="1"/>
  <c r="M6020" i="4" s="1"/>
  <c r="J8221" i="4"/>
  <c r="K8221" i="4" s="1"/>
  <c r="H4196" i="4"/>
  <c r="K9892" i="4"/>
  <c r="H3951" i="4"/>
  <c r="I3951" i="4" s="1"/>
  <c r="I8406" i="4"/>
  <c r="K6692" i="4"/>
  <c r="L6692" i="4" s="1"/>
  <c r="M6692" i="4" s="1"/>
  <c r="N6692" i="4" s="1"/>
  <c r="I460" i="4"/>
  <c r="J460" i="4" s="1"/>
  <c r="H3772" i="4"/>
  <c r="I3772" i="4" s="1"/>
  <c r="H3053" i="4"/>
  <c r="I3053" i="4" s="1"/>
  <c r="I4693" i="4"/>
  <c r="J4693" i="4" s="1"/>
  <c r="K4693" i="4" s="1"/>
  <c r="L4693" i="4" s="1"/>
  <c r="M4693" i="4" s="1"/>
  <c r="H6940" i="4"/>
  <c r="I6940" i="4" s="1"/>
  <c r="J6940" i="4" s="1"/>
  <c r="H3052" i="4"/>
  <c r="I3052" i="4" s="1"/>
  <c r="J3052" i="4" s="1"/>
  <c r="I8822" i="4"/>
  <c r="J8822" i="4" s="1"/>
  <c r="J6604" i="4"/>
  <c r="K6604" i="4" s="1"/>
  <c r="J6429" i="4"/>
  <c r="K6429" i="4" s="1"/>
  <c r="L6429" i="4" s="1"/>
  <c r="M6429" i="4" s="1"/>
  <c r="N6429" i="4" s="1"/>
  <c r="H6172" i="4"/>
  <c r="L7767" i="4"/>
  <c r="M7767" i="4" s="1"/>
  <c r="N7767" i="4" s="1"/>
  <c r="I1358" i="4"/>
  <c r="I157" i="4"/>
  <c r="J157" i="4" s="1"/>
  <c r="K157" i="4" s="1"/>
  <c r="L157" i="4" s="1"/>
  <c r="J9004" i="4"/>
  <c r="K9004" i="4" s="1"/>
  <c r="J7204" i="4"/>
  <c r="K7204" i="4" s="1"/>
  <c r="L7204" i="4" s="1"/>
  <c r="M7204" i="4" s="1"/>
  <c r="M6725" i="4"/>
  <c r="N6725" i="4" s="1"/>
  <c r="J4981" i="4"/>
  <c r="I6573" i="4"/>
  <c r="M8614" i="4"/>
  <c r="N8614" i="4" s="1"/>
  <c r="J7660" i="4"/>
  <c r="H173" i="4"/>
  <c r="I173" i="4" s="1"/>
  <c r="J173" i="4" s="1"/>
  <c r="K173" i="4" s="1"/>
  <c r="J6301" i="4"/>
  <c r="K6301" i="4" s="1"/>
  <c r="L6301" i="4" s="1"/>
  <c r="M6301" i="4" s="1"/>
  <c r="N6301" i="4" s="1"/>
  <c r="K1287" i="4"/>
  <c r="L1287" i="4" s="1"/>
  <c r="M1287" i="4" s="1"/>
  <c r="N1287" i="4" s="1"/>
  <c r="I9738" i="4"/>
  <c r="I4445" i="4"/>
  <c r="I303" i="4"/>
  <c r="J303" i="4" s="1"/>
  <c r="K303" i="4" s="1"/>
  <c r="L303" i="4" s="1"/>
  <c r="M303" i="4" s="1"/>
  <c r="L7221" i="4"/>
  <c r="J9036" i="4"/>
  <c r="K469" i="4"/>
  <c r="L469" i="4" s="1"/>
  <c r="M469" i="4" s="1"/>
  <c r="J1692" i="4"/>
  <c r="K1692" i="4" s="1"/>
  <c r="I1839" i="4"/>
  <c r="I7404" i="4"/>
  <c r="K6332" i="4"/>
  <c r="J3916" i="4"/>
  <c r="K3916" i="4" s="1"/>
  <c r="L3916" i="4" s="1"/>
  <c r="M3916" i="4" s="1"/>
  <c r="N3916" i="4" s="1"/>
  <c r="J2588" i="4"/>
  <c r="K2588" i="4" s="1"/>
  <c r="L2588" i="4" s="1"/>
  <c r="J3853" i="4"/>
  <c r="K7757" i="4"/>
  <c r="K2172" i="4"/>
  <c r="L2172" i="4" s="1"/>
  <c r="M2172" i="4" s="1"/>
  <c r="N2172" i="4" s="1"/>
  <c r="J4476" i="4"/>
  <c r="K4476" i="4" s="1"/>
  <c r="L4476" i="4" s="1"/>
  <c r="M4476" i="4" s="1"/>
  <c r="H1325" i="4"/>
  <c r="I1325" i="4" s="1"/>
  <c r="K3965" i="4"/>
  <c r="L3965" i="4" s="1"/>
  <c r="M3965" i="4" s="1"/>
  <c r="N3965" i="4" s="1"/>
  <c r="I6333" i="4"/>
  <c r="I236" i="4"/>
  <c r="I2740" i="4"/>
  <c r="I9164" i="4"/>
  <c r="J9164" i="4" s="1"/>
  <c r="L3484" i="4"/>
  <c r="M3484" i="4" s="1"/>
  <c r="N3484" i="4" s="1"/>
  <c r="J8607" i="4"/>
  <c r="I6990" i="4"/>
  <c r="J6150" i="4"/>
  <c r="J3389" i="4"/>
  <c r="K3389" i="4" s="1"/>
  <c r="L3389" i="4" s="1"/>
  <c r="M3389" i="4" s="1"/>
  <c r="H7405" i="4"/>
  <c r="I7405" i="4" s="1"/>
  <c r="I6565" i="4"/>
  <c r="I3477" i="4"/>
  <c r="J3477" i="4" s="1"/>
  <c r="K3477" i="4" s="1"/>
  <c r="I5068" i="4"/>
  <c r="J5068" i="4" s="1"/>
  <c r="L5853" i="4"/>
  <c r="M5853" i="4" s="1"/>
  <c r="N5853" i="4" s="1"/>
  <c r="J2621" i="4"/>
  <c r="K2621" i="4" s="1"/>
  <c r="L2621" i="4" s="1"/>
  <c r="N1452" i="4"/>
  <c r="H4204" i="4"/>
  <c r="I4204" i="4" s="1"/>
  <c r="J4204" i="4" s="1"/>
  <c r="H3180" i="4"/>
  <c r="H5676" i="4"/>
  <c r="I8844" i="4"/>
  <c r="J2917" i="4"/>
  <c r="K2917" i="4" s="1"/>
  <c r="J7372" i="4"/>
  <c r="K7372" i="4" s="1"/>
  <c r="L7372" i="4" s="1"/>
  <c r="M7372" i="4" s="1"/>
  <c r="N7372" i="4" s="1"/>
  <c r="H8510" i="4"/>
  <c r="H7236" i="4"/>
  <c r="I7236" i="4" s="1"/>
  <c r="J7236" i="4" s="1"/>
  <c r="J8777" i="4"/>
  <c r="K8777" i="4" s="1"/>
  <c r="L8777" i="4" s="1"/>
  <c r="M8777" i="4" s="1"/>
  <c r="N8777" i="4" s="1"/>
  <c r="J8428" i="4"/>
  <c r="K8428" i="4" s="1"/>
  <c r="I1365" i="4"/>
  <c r="J1365" i="4" s="1"/>
  <c r="K1365" i="4" s="1"/>
  <c r="K2932" i="4"/>
  <c r="L2932" i="4" s="1"/>
  <c r="M2932" i="4" s="1"/>
  <c r="N2932" i="4" s="1"/>
  <c r="M189" i="4"/>
  <c r="N189" i="4" s="1"/>
  <c r="I2236" i="4"/>
  <c r="J2236" i="4" s="1"/>
  <c r="K2236" i="4" s="1"/>
  <c r="L2236" i="4" s="1"/>
  <c r="M2236" i="4" s="1"/>
  <c r="N2236" i="4" s="1"/>
  <c r="I701" i="4"/>
  <c r="J701" i="4" s="1"/>
  <c r="J8108" i="4"/>
  <c r="K8108" i="4" s="1"/>
  <c r="L8108" i="4" s="1"/>
  <c r="M8108" i="4" s="1"/>
  <c r="J1965" i="4"/>
  <c r="I6103" i="4"/>
  <c r="I8682" i="4"/>
  <c r="J8682" i="4" s="1"/>
  <c r="K8682" i="4" s="1"/>
  <c r="L8682" i="4" s="1"/>
  <c r="M8682" i="4" s="1"/>
  <c r="N8682" i="4" s="1"/>
  <c r="I2284" i="4"/>
  <c r="J2284" i="4" s="1"/>
  <c r="J6861" i="4"/>
  <c r="K6861" i="4" s="1"/>
  <c r="L6861" i="4" s="1"/>
  <c r="M6861" i="4" s="1"/>
  <c r="N6861" i="4" s="1"/>
  <c r="I8169" i="4"/>
  <c r="J8169" i="4" s="1"/>
  <c r="J8713" i="4"/>
  <c r="I4629" i="4"/>
  <c r="H3756" i="4"/>
  <c r="J9885" i="4"/>
  <c r="H6454" i="4"/>
  <c r="I6454" i="4" s="1"/>
  <c r="J6454" i="4" s="1"/>
  <c r="K6454" i="4" s="1"/>
  <c r="L6454" i="4" s="1"/>
  <c r="M6454" i="4" s="1"/>
  <c r="N6454" i="4" s="1"/>
  <c r="H6093" i="4"/>
  <c r="J8858" i="4"/>
  <c r="J943" i="4"/>
  <c r="K943" i="4" s="1"/>
  <c r="L943" i="4" s="1"/>
  <c r="M4877" i="4"/>
  <c r="N4877" i="4" s="1"/>
  <c r="I389" i="4"/>
  <c r="J389" i="4" s="1"/>
  <c r="I495" i="4"/>
  <c r="I5420" i="4"/>
  <c r="J9276" i="4"/>
  <c r="I9129" i="4"/>
  <c r="J9129" i="4" s="1"/>
  <c r="I69" i="4"/>
  <c r="I6461" i="4"/>
  <c r="J6461" i="4" s="1"/>
  <c r="J2077" i="4"/>
  <c r="K2077" i="4" s="1"/>
  <c r="L2077" i="4" s="1"/>
  <c r="M2077" i="4" s="1"/>
  <c r="N2077" i="4" s="1"/>
  <c r="I7548" i="4"/>
  <c r="J7548" i="4" s="1"/>
  <c r="N4260" i="4"/>
  <c r="H3631" i="4"/>
  <c r="I3631" i="4" s="1"/>
  <c r="I7565" i="4"/>
  <c r="J7565" i="4" s="1"/>
  <c r="I5781" i="4"/>
  <c r="J5781" i="4" s="1"/>
  <c r="K5781" i="4" s="1"/>
  <c r="L5781" i="4" s="1"/>
  <c r="M653" i="4"/>
  <c r="N653" i="4" s="1"/>
  <c r="J8444" i="4"/>
  <c r="J6612" i="4"/>
  <c r="K6612" i="4" s="1"/>
  <c r="L6612" i="4" s="1"/>
  <c r="M6612" i="4" s="1"/>
  <c r="N6612" i="4" s="1"/>
  <c r="I29" i="4"/>
  <c r="J29" i="4" s="1"/>
  <c r="I4588" i="4"/>
  <c r="H6229" i="4"/>
  <c r="I5205" i="4"/>
  <c r="J5205" i="4" s="1"/>
  <c r="K5205" i="4" s="1"/>
  <c r="L5205" i="4" s="1"/>
  <c r="M5205" i="4" s="1"/>
  <c r="I4589" i="4"/>
  <c r="I9756" i="4"/>
  <c r="J9756" i="4" s="1"/>
  <c r="I7708" i="4"/>
  <c r="J7708" i="4" s="1"/>
  <c r="J4212" i="4"/>
  <c r="K4212" i="4" s="1"/>
  <c r="L4212" i="4" s="1"/>
  <c r="M4212" i="4" s="1"/>
  <c r="J5445" i="4"/>
  <c r="K5445" i="4" s="1"/>
  <c r="L5445" i="4" s="1"/>
  <c r="M5445" i="4" s="1"/>
  <c r="N5445" i="4" s="1"/>
  <c r="I3584" i="4"/>
  <c r="I552" i="4"/>
  <c r="J552" i="4" s="1"/>
  <c r="K552" i="4" s="1"/>
  <c r="L552" i="4" s="1"/>
  <c r="M552" i="4" s="1"/>
  <c r="N552" i="4" s="1"/>
  <c r="H6096" i="4"/>
  <c r="K2960" i="4"/>
  <c r="L2960" i="4" s="1"/>
  <c r="M2960" i="4" s="1"/>
  <c r="H5750" i="4"/>
  <c r="I5750" i="4" s="1"/>
  <c r="I2830" i="4"/>
  <c r="J5031" i="4"/>
  <c r="K5031" i="4" s="1"/>
  <c r="L5031" i="4" s="1"/>
  <c r="M5031" i="4" s="1"/>
  <c r="N5031" i="4" s="1"/>
  <c r="I1239" i="4"/>
  <c r="J8202" i="4"/>
  <c r="K8202" i="4" s="1"/>
  <c r="L8202" i="4" s="1"/>
  <c r="J3133" i="4"/>
  <c r="K3133" i="4" s="1"/>
  <c r="H3437" i="4"/>
  <c r="I3437" i="4" s="1"/>
  <c r="J6404" i="4"/>
  <c r="K6404" i="4" s="1"/>
  <c r="J1405" i="4"/>
  <c r="K1405" i="4" s="1"/>
  <c r="K1476" i="4"/>
  <c r="L1476" i="4" s="1"/>
  <c r="J47" i="4"/>
  <c r="K47" i="4" s="1"/>
  <c r="L47" i="4" s="1"/>
  <c r="M47" i="4" s="1"/>
  <c r="N47" i="4" s="1"/>
  <c r="K8084" i="4"/>
  <c r="L8084" i="4" s="1"/>
  <c r="N6317" i="4"/>
  <c r="L509" i="4"/>
  <c r="I4956" i="4"/>
  <c r="J4956" i="4" s="1"/>
  <c r="K4956" i="4" s="1"/>
  <c r="L4956" i="4" s="1"/>
  <c r="H5765" i="4"/>
  <c r="I5765" i="4" s="1"/>
  <c r="J5765" i="4" s="1"/>
  <c r="H3116" i="4"/>
  <c r="I3116" i="4" s="1"/>
  <c r="J3116" i="4" s="1"/>
  <c r="I8333" i="4"/>
  <c r="J8333" i="4" s="1"/>
  <c r="I5484" i="4"/>
  <c r="H4284" i="4"/>
  <c r="I4764" i="4"/>
  <c r="J4893" i="4"/>
  <c r="I8429" i="4"/>
  <c r="K8612" i="4"/>
  <c r="L8612" i="4" s="1"/>
  <c r="M8612" i="4" s="1"/>
  <c r="N8612" i="4" s="1"/>
  <c r="I3349" i="4"/>
  <c r="J8541" i="4"/>
  <c r="I7132" i="4"/>
  <c r="J7132" i="4" s="1"/>
  <c r="I1597" i="4"/>
  <c r="J1597" i="4" s="1"/>
  <c r="K8718" i="4"/>
  <c r="L8718" i="4" s="1"/>
  <c r="J5956" i="4"/>
  <c r="M6268" i="4"/>
  <c r="N6268" i="4" s="1"/>
  <c r="N4572" i="4"/>
  <c r="I8812" i="4"/>
  <c r="J8413" i="4"/>
  <c r="K8413" i="4" s="1"/>
  <c r="L8413" i="4" s="1"/>
  <c r="M4778" i="4"/>
  <c r="N4778" i="4" s="1"/>
  <c r="L8791" i="4"/>
  <c r="M8791" i="4" s="1"/>
  <c r="N8791" i="4" s="1"/>
  <c r="K1735" i="4"/>
  <c r="L1735" i="4" s="1"/>
  <c r="M1735" i="4" s="1"/>
  <c r="N1735" i="4" s="1"/>
  <c r="J2791" i="4"/>
  <c r="K2791" i="4" s="1"/>
  <c r="L2791" i="4" s="1"/>
  <c r="M2791" i="4" s="1"/>
  <c r="N2791" i="4" s="1"/>
  <c r="K9223" i="4"/>
  <c r="L9223" i="4" s="1"/>
  <c r="J7222" i="4"/>
  <c r="K7222" i="4" s="1"/>
  <c r="L7222" i="4" s="1"/>
  <c r="M7222" i="4" s="1"/>
  <c r="N7222" i="4" s="1"/>
  <c r="J7090" i="4"/>
  <c r="M5917" i="4"/>
  <c r="N5917" i="4" s="1"/>
  <c r="J9772" i="4"/>
  <c r="J7724" i="4"/>
  <c r="K7724" i="4" s="1"/>
  <c r="H749" i="4"/>
  <c r="I749" i="4" s="1"/>
  <c r="I8490" i="4"/>
  <c r="J596" i="4"/>
  <c r="I5116" i="4"/>
  <c r="K815" i="4"/>
  <c r="L815" i="4" s="1"/>
  <c r="M815" i="4" s="1"/>
  <c r="N815" i="4" s="1"/>
  <c r="H6101" i="4"/>
  <c r="I6101" i="4" s="1"/>
  <c r="L1671" i="4"/>
  <c r="J2364" i="4"/>
  <c r="K2364" i="4" s="1"/>
  <c r="L2364" i="4" s="1"/>
  <c r="M2364" i="4" s="1"/>
  <c r="N2364" i="4" s="1"/>
  <c r="I2084" i="4"/>
  <c r="H4452" i="4"/>
  <c r="H3373" i="4"/>
  <c r="I3373" i="4" s="1"/>
  <c r="J9762" i="4"/>
  <c r="K9762" i="4" s="1"/>
  <c r="L9762" i="4" s="1"/>
  <c r="K6220" i="4"/>
  <c r="I364" i="4"/>
  <c r="H6316" i="4"/>
  <c r="I6316" i="4" s="1"/>
  <c r="I5941" i="4"/>
  <c r="K204" i="4"/>
  <c r="L204" i="4" s="1"/>
  <c r="M204" i="4" s="1"/>
  <c r="N204" i="4" s="1"/>
  <c r="I9626" i="4"/>
  <c r="H4844" i="4"/>
  <c r="J3404" i="4"/>
  <c r="K3404" i="4" s="1"/>
  <c r="L3404" i="4" s="1"/>
  <c r="M3404" i="4" s="1"/>
  <c r="N3404" i="4" s="1"/>
  <c r="I7252" i="4"/>
  <c r="J7252" i="4" s="1"/>
  <c r="K7252" i="4" s="1"/>
  <c r="L7252" i="4" s="1"/>
  <c r="M7252" i="4" s="1"/>
  <c r="N7252" i="4" s="1"/>
  <c r="L8671" i="4"/>
  <c r="M8671" i="4" s="1"/>
  <c r="N8671" i="4" s="1"/>
  <c r="L8767" i="4"/>
  <c r="M8767" i="4" s="1"/>
  <c r="N8767" i="4" s="1"/>
  <c r="H2648" i="4"/>
  <c r="H6662" i="4"/>
  <c r="J374" i="4"/>
  <c r="K374" i="4" s="1"/>
  <c r="J9098" i="4"/>
  <c r="K8110" i="4"/>
  <c r="L8110" i="4" s="1"/>
  <c r="J2661" i="4"/>
  <c r="L4725" i="4"/>
  <c r="M4725" i="4" s="1"/>
  <c r="N4725" i="4" s="1"/>
  <c r="L6836" i="4"/>
  <c r="M6836" i="4" s="1"/>
  <c r="I5196" i="4"/>
  <c r="J5196" i="4" s="1"/>
  <c r="I1101" i="4"/>
  <c r="J1101" i="4" s="1"/>
  <c r="J6644" i="4"/>
  <c r="K1583" i="4"/>
  <c r="L1583" i="4" s="1"/>
  <c r="M1583" i="4" s="1"/>
  <c r="N1583" i="4" s="1"/>
  <c r="J9196" i="4"/>
  <c r="J7725" i="4"/>
  <c r="I6796" i="4"/>
  <c r="L1565" i="4"/>
  <c r="M1565" i="4" s="1"/>
  <c r="N1565" i="4" s="1"/>
  <c r="K9141" i="4"/>
  <c r="J1132" i="4"/>
  <c r="K692" i="4"/>
  <c r="H3004" i="4"/>
  <c r="I3004" i="4" s="1"/>
  <c r="H4021" i="4"/>
  <c r="J7668" i="4"/>
  <c r="K1636" i="4"/>
  <c r="L1636" i="4" s="1"/>
  <c r="M1636" i="4" s="1"/>
  <c r="N1636" i="4" s="1"/>
  <c r="I9388" i="4"/>
  <c r="J5004" i="4"/>
  <c r="K5004" i="4" s="1"/>
  <c r="L5004" i="4" s="1"/>
  <c r="J3933" i="4"/>
  <c r="K3933" i="4" s="1"/>
  <c r="I9617" i="4"/>
  <c r="J9617" i="4" s="1"/>
  <c r="I9678" i="4"/>
  <c r="H6716" i="4"/>
  <c r="I6716" i="4" s="1"/>
  <c r="H4397" i="4"/>
  <c r="J5860" i="4"/>
  <c r="J5828" i="4"/>
  <c r="K5828" i="4" s="1"/>
  <c r="L5828" i="4" s="1"/>
  <c r="M5828" i="4" s="1"/>
  <c r="N5828" i="4" s="1"/>
  <c r="J7657" i="4"/>
  <c r="I1420" i="4"/>
  <c r="J6980" i="4"/>
  <c r="I8201" i="4"/>
  <c r="J148" i="4"/>
  <c r="K148" i="4" s="1"/>
  <c r="L148" i="4" s="1"/>
  <c r="M148" i="4" s="1"/>
  <c r="N148" i="4" s="1"/>
  <c r="K5652" i="4"/>
  <c r="L5652" i="4" s="1"/>
  <c r="M5652" i="4" s="1"/>
  <c r="N5652" i="4" s="1"/>
  <c r="K7885" i="4"/>
  <c r="L7885" i="4" s="1"/>
  <c r="M7885" i="4" s="1"/>
  <c r="I2349" i="4"/>
  <c r="K9654" i="4"/>
  <c r="L9654" i="4" s="1"/>
  <c r="M9654" i="4" s="1"/>
  <c r="N9654" i="4" s="1"/>
  <c r="J1484" i="4"/>
  <c r="J1996" i="4"/>
  <c r="I3812" i="4"/>
  <c r="K1756" i="4"/>
  <c r="L1756" i="4" s="1"/>
  <c r="M1756" i="4" s="1"/>
  <c r="N1756" i="4" s="1"/>
  <c r="J6013" i="4"/>
  <c r="L6388" i="4"/>
  <c r="M6388" i="4" s="1"/>
  <c r="N6388" i="4" s="1"/>
  <c r="M9566" i="4"/>
  <c r="N9566" i="4" s="1"/>
  <c r="K1813" i="4"/>
  <c r="H2733" i="4"/>
  <c r="I2733" i="4" s="1"/>
  <c r="I1845" i="4"/>
  <c r="H3516" i="4"/>
  <c r="L1605" i="4"/>
  <c r="M1605" i="4" s="1"/>
  <c r="N1605" i="4" s="1"/>
  <c r="K3956" i="4"/>
  <c r="L3956" i="4" s="1"/>
  <c r="M3956" i="4" s="1"/>
  <c r="N3956" i="4" s="1"/>
  <c r="I5173" i="4"/>
  <c r="J5173" i="4" s="1"/>
  <c r="H6052" i="4"/>
  <c r="I6052" i="4" s="1"/>
  <c r="J276" i="4"/>
  <c r="K2677" i="4"/>
  <c r="L2677" i="4" s="1"/>
  <c r="M2677" i="4" s="1"/>
  <c r="K6924" i="4"/>
  <c r="L6924" i="4" s="1"/>
  <c r="I309" i="4"/>
  <c r="H6492" i="4"/>
  <c r="J2269" i="4"/>
  <c r="K2269" i="4" s="1"/>
  <c r="L2269" i="4" s="1"/>
  <c r="M2269" i="4" s="1"/>
  <c r="N2269" i="4" s="1"/>
  <c r="K9138" i="4"/>
  <c r="L9138" i="4" s="1"/>
  <c r="K9203" i="4"/>
  <c r="L9203" i="4" s="1"/>
  <c r="M9203" i="4" s="1"/>
  <c r="N9203" i="4" s="1"/>
  <c r="I7776" i="4"/>
  <c r="J7776" i="4" s="1"/>
  <c r="K7776" i="4" s="1"/>
  <c r="M5176" i="4"/>
  <c r="N5176" i="4" s="1"/>
  <c r="H2368" i="4"/>
  <c r="I2368" i="4" s="1"/>
  <c r="M6623" i="4"/>
  <c r="N6623" i="4" s="1"/>
  <c r="J2449" i="4"/>
  <c r="K2449" i="4" s="1"/>
  <c r="L2449" i="4" s="1"/>
  <c r="M2449" i="4" s="1"/>
  <c r="N2449" i="4" s="1"/>
  <c r="I7331" i="4"/>
  <c r="J7331" i="4" s="1"/>
  <c r="J7514" i="4"/>
  <c r="K7514" i="4" s="1"/>
  <c r="H6697" i="4"/>
  <c r="I6233" i="4"/>
  <c r="J6233" i="4" s="1"/>
  <c r="K6233" i="4" s="1"/>
  <c r="L6233" i="4" s="1"/>
  <c r="K801" i="4"/>
  <c r="L801" i="4" s="1"/>
  <c r="M801" i="4" s="1"/>
  <c r="L6791" i="4"/>
  <c r="M6791" i="4" s="1"/>
  <c r="N6791" i="4" s="1"/>
  <c r="J402" i="4"/>
  <c r="K402" i="4" s="1"/>
  <c r="L402" i="4" s="1"/>
  <c r="M402" i="4" s="1"/>
  <c r="N402" i="4" s="1"/>
  <c r="J4266" i="4"/>
  <c r="K4266" i="4" s="1"/>
  <c r="I6650" i="4"/>
  <c r="J6650" i="4" s="1"/>
  <c r="K6650" i="4" s="1"/>
  <c r="L6650" i="4" s="1"/>
  <c r="M6650" i="4" s="1"/>
  <c r="N6650" i="4" s="1"/>
  <c r="J6255" i="4"/>
  <c r="J9855" i="4"/>
  <c r="H4166" i="4"/>
  <c r="I4166" i="4" s="1"/>
  <c r="I5225" i="4"/>
  <c r="I5702" i="4"/>
  <c r="J5702" i="4" s="1"/>
  <c r="K2966" i="4"/>
  <c r="L2966" i="4" s="1"/>
  <c r="M2966" i="4" s="1"/>
  <c r="N2966" i="4" s="1"/>
  <c r="H5638" i="4"/>
  <c r="I5638" i="4" s="1"/>
  <c r="J5638" i="4" s="1"/>
  <c r="I6190" i="4"/>
  <c r="I4952" i="4"/>
  <c r="H1920" i="4"/>
  <c r="I1920" i="4" s="1"/>
  <c r="J1920" i="4" s="1"/>
  <c r="K1920" i="4" s="1"/>
  <c r="L1920" i="4" s="1"/>
  <c r="M1920" i="4" s="1"/>
  <c r="H5982" i="4"/>
  <c r="I5982" i="4" s="1"/>
  <c r="I6645" i="4"/>
  <c r="J5838" i="4"/>
  <c r="K5838" i="4" s="1"/>
  <c r="L5838" i="4" s="1"/>
  <c r="M5838" i="4" s="1"/>
  <c r="N5838" i="4" s="1"/>
  <c r="J862" i="4"/>
  <c r="K862" i="4" s="1"/>
  <c r="L862" i="4" s="1"/>
  <c r="M862" i="4" s="1"/>
  <c r="J118" i="4"/>
  <c r="K118" i="4" s="1"/>
  <c r="N782" i="4"/>
  <c r="J8222" i="4"/>
  <c r="K8222" i="4" s="1"/>
  <c r="L8222" i="4" s="1"/>
  <c r="M8222" i="4" s="1"/>
  <c r="N8222" i="4" s="1"/>
  <c r="K1838" i="4"/>
  <c r="L1838" i="4" s="1"/>
  <c r="J9119" i="4"/>
  <c r="K9119" i="4" s="1"/>
  <c r="L9119" i="4" s="1"/>
  <c r="M9119" i="4" s="1"/>
  <c r="I2453" i="4"/>
  <c r="J2453" i="4" s="1"/>
  <c r="K2453" i="4" s="1"/>
  <c r="L2453" i="4" s="1"/>
  <c r="M2453" i="4" s="1"/>
  <c r="H2989" i="4"/>
  <c r="J38" i="4"/>
  <c r="J9082" i="4"/>
  <c r="K9082" i="4" s="1"/>
  <c r="L3405" i="4"/>
  <c r="I285" i="4"/>
  <c r="J285" i="4" s="1"/>
  <c r="K285" i="4" s="1"/>
  <c r="L285" i="4" s="1"/>
  <c r="M285" i="4" s="1"/>
  <c r="N285" i="4" s="1"/>
  <c r="I5372" i="4"/>
  <c r="J5372" i="4" s="1"/>
  <c r="J3077" i="4"/>
  <c r="K3077" i="4" s="1"/>
  <c r="L3077" i="4" s="1"/>
  <c r="K6548" i="4"/>
  <c r="L6548" i="4" s="1"/>
  <c r="M6548" i="4" s="1"/>
  <c r="N6548" i="4" s="1"/>
  <c r="I4904" i="4"/>
  <c r="H5965" i="4"/>
  <c r="J2869" i="4"/>
  <c r="K2869" i="4" s="1"/>
  <c r="L2869" i="4" s="1"/>
  <c r="M2869" i="4" s="1"/>
  <c r="N2869" i="4" s="1"/>
  <c r="H747" i="4"/>
  <c r="I2067" i="4"/>
  <c r="J2067" i="4" s="1"/>
  <c r="K2067" i="4" s="1"/>
  <c r="L2067" i="4" s="1"/>
  <c r="M2067" i="4" s="1"/>
  <c r="N2067" i="4" s="1"/>
  <c r="N3649" i="4"/>
  <c r="I4208" i="4"/>
  <c r="L2521" i="4"/>
  <c r="M2521" i="4" s="1"/>
  <c r="N2521" i="4" s="1"/>
  <c r="J6777" i="4"/>
  <c r="K6777" i="4" s="1"/>
  <c r="K8831" i="4"/>
  <c r="L8831" i="4" s="1"/>
  <c r="M8831" i="4" s="1"/>
  <c r="N8831" i="4" s="1"/>
  <c r="J6523" i="4"/>
  <c r="K6523" i="4" s="1"/>
  <c r="L6523" i="4" s="1"/>
  <c r="M6523" i="4" s="1"/>
  <c r="N6523" i="4" s="1"/>
  <c r="K3451" i="4"/>
  <c r="L3451" i="4" s="1"/>
  <c r="M3451" i="4" s="1"/>
  <c r="N3451" i="4" s="1"/>
  <c r="I8032" i="4"/>
  <c r="J8032" i="4" s="1"/>
  <c r="K8032" i="4" s="1"/>
  <c r="H4251" i="4"/>
  <c r="J9442" i="4"/>
  <c r="K9442" i="4" s="1"/>
  <c r="I4264" i="4"/>
  <c r="J4264" i="4" s="1"/>
  <c r="K4264" i="4" s="1"/>
  <c r="L4264" i="4" s="1"/>
  <c r="M4264" i="4" s="1"/>
  <c r="N4264" i="4" s="1"/>
  <c r="J5339" i="4"/>
  <c r="K5339" i="4" s="1"/>
  <c r="L5339" i="4" s="1"/>
  <c r="M5339" i="4" s="1"/>
  <c r="N5339" i="4" s="1"/>
  <c r="M4480" i="4"/>
  <c r="N4480" i="4" s="1"/>
  <c r="J9571" i="4"/>
  <c r="K9571" i="4" s="1"/>
  <c r="L9571" i="4" s="1"/>
  <c r="M9571" i="4" s="1"/>
  <c r="N9571" i="4" s="1"/>
  <c r="K4442" i="4"/>
  <c r="L4442" i="4" s="1"/>
  <c r="M4442" i="4" s="1"/>
  <c r="N4442" i="4" s="1"/>
  <c r="I5057" i="4"/>
  <c r="J5057" i="4" s="1"/>
  <c r="M1561" i="4"/>
  <c r="N1561" i="4" s="1"/>
  <c r="L8127" i="4"/>
  <c r="M8127" i="4" s="1"/>
  <c r="N8127" i="4" s="1"/>
  <c r="K2850" i="4"/>
  <c r="L2850" i="4" s="1"/>
  <c r="M2850" i="4" s="1"/>
  <c r="N2850" i="4" s="1"/>
  <c r="I4361" i="4"/>
  <c r="K7968" i="4"/>
  <c r="L7968" i="4" s="1"/>
  <c r="J2169" i="4"/>
  <c r="J3057" i="4"/>
  <c r="K3057" i="4" s="1"/>
  <c r="J9824" i="4"/>
  <c r="K9824" i="4" s="1"/>
  <c r="J16" i="4"/>
  <c r="K16" i="4" s="1"/>
  <c r="L16" i="4" s="1"/>
  <c r="M16" i="4" s="1"/>
  <c r="J6875" i="4"/>
  <c r="K5986" i="4"/>
  <c r="I8347" i="4"/>
  <c r="I9742" i="4"/>
  <c r="J8015" i="4"/>
  <c r="K8015" i="4" s="1"/>
  <c r="L8015" i="4" s="1"/>
  <c r="M8015" i="4" s="1"/>
  <c r="N8015" i="4" s="1"/>
  <c r="H5467" i="4"/>
  <c r="I5467" i="4" s="1"/>
  <c r="J5467" i="4" s="1"/>
  <c r="K5467" i="4" s="1"/>
  <c r="L5467" i="4" s="1"/>
  <c r="M5467" i="4" s="1"/>
  <c r="N5467" i="4" s="1"/>
  <c r="K8802" i="4"/>
  <c r="L8802" i="4" s="1"/>
  <c r="L5691" i="4"/>
  <c r="M5691" i="4" s="1"/>
  <c r="N5691" i="4" s="1"/>
  <c r="K1426" i="4"/>
  <c r="L1426" i="4" s="1"/>
  <c r="J7855" i="4"/>
  <c r="K6281" i="4"/>
  <c r="J800" i="4"/>
  <c r="K800" i="4" s="1"/>
  <c r="L800" i="4" s="1"/>
  <c r="I3871" i="4"/>
  <c r="H4065" i="4"/>
  <c r="I4065" i="4" s="1"/>
  <c r="L5209" i="4"/>
  <c r="M5209" i="4" s="1"/>
  <c r="N5209" i="4" s="1"/>
  <c r="H3066" i="4"/>
  <c r="J4795" i="4"/>
  <c r="J6371" i="4"/>
  <c r="K6371" i="4" s="1"/>
  <c r="H3675" i="4"/>
  <c r="I3675" i="4" s="1"/>
  <c r="J3675" i="4" s="1"/>
  <c r="K3675" i="4" s="1"/>
  <c r="L3675" i="4" s="1"/>
  <c r="M3675" i="4" s="1"/>
  <c r="H2394" i="4"/>
  <c r="L4424" i="4"/>
  <c r="M4424" i="4" s="1"/>
  <c r="N4424" i="4" s="1"/>
  <c r="I1195" i="4"/>
  <c r="K7906" i="4"/>
  <c r="L7906" i="4" s="1"/>
  <c r="K9870" i="4"/>
  <c r="I6195" i="4"/>
  <c r="J6195" i="4" s="1"/>
  <c r="K6195" i="4" s="1"/>
  <c r="L6195" i="4" s="1"/>
  <c r="M6195" i="4" s="1"/>
  <c r="N242" i="4"/>
  <c r="I6457" i="4"/>
  <c r="I2017" i="4"/>
  <c r="J2017" i="4" s="1"/>
  <c r="I4193" i="4"/>
  <c r="J4193" i="4" s="1"/>
  <c r="K4193" i="4" s="1"/>
  <c r="L4193" i="4" s="1"/>
  <c r="M4193" i="4" s="1"/>
  <c r="L611" i="4"/>
  <c r="M611" i="4" s="1"/>
  <c r="N611" i="4" s="1"/>
  <c r="I11" i="4"/>
  <c r="I1555" i="4"/>
  <c r="L8319" i="4"/>
  <c r="M8319" i="4" s="1"/>
  <c r="N8319" i="4" s="1"/>
  <c r="I9422" i="4"/>
  <c r="L9712" i="4"/>
  <c r="M9712" i="4" s="1"/>
  <c r="N9712" i="4" s="1"/>
  <c r="I9919" i="4"/>
  <c r="J9919" i="4" s="1"/>
  <c r="I6448" i="4"/>
  <c r="I2138" i="4"/>
  <c r="J2138" i="4" s="1"/>
  <c r="K2138" i="4" s="1"/>
  <c r="L2138" i="4" s="1"/>
  <c r="M2138" i="4" s="1"/>
  <c r="N2138" i="4" s="1"/>
  <c r="J4056" i="4"/>
  <c r="K4056" i="4" s="1"/>
  <c r="L4056" i="4" s="1"/>
  <c r="M4056" i="4" s="1"/>
  <c r="N1009" i="4"/>
  <c r="K7375" i="4"/>
  <c r="L7375" i="4" s="1"/>
  <c r="M7375" i="4" s="1"/>
  <c r="N7375" i="4" s="1"/>
  <c r="J9142" i="4"/>
  <c r="K9142" i="4" s="1"/>
  <c r="L9142" i="4" s="1"/>
  <c r="M9142" i="4" s="1"/>
  <c r="N163" i="4"/>
  <c r="L6217" i="4"/>
  <c r="M6217" i="4" s="1"/>
  <c r="N6217" i="4" s="1"/>
  <c r="I6619" i="4"/>
  <c r="J5451" i="4"/>
  <c r="I9602" i="4"/>
  <c r="I1667" i="4"/>
  <c r="J1667" i="4" s="1"/>
  <c r="K1667" i="4" s="1"/>
  <c r="I2082" i="4"/>
  <c r="I1611" i="4"/>
  <c r="J1611" i="4" s="1"/>
  <c r="K1611" i="4" s="1"/>
  <c r="L1611" i="4" s="1"/>
  <c r="M1611" i="4" s="1"/>
  <c r="M6107" i="4"/>
  <c r="N6107" i="4" s="1"/>
  <c r="J7459" i="4"/>
  <c r="K7459" i="4" s="1"/>
  <c r="L7459" i="4" s="1"/>
  <c r="M7459" i="4" s="1"/>
  <c r="N7459" i="4" s="1"/>
  <c r="I1546" i="4"/>
  <c r="M2083" i="4"/>
  <c r="N2083" i="4" s="1"/>
  <c r="I3289" i="4"/>
  <c r="I769" i="4"/>
  <c r="J769" i="4" s="1"/>
  <c r="K769" i="4" s="1"/>
  <c r="M6850" i="4"/>
  <c r="N6850" i="4" s="1"/>
  <c r="J8033" i="4"/>
  <c r="K8033" i="4" s="1"/>
  <c r="L8033" i="4" s="1"/>
  <c r="M8033" i="4" s="1"/>
  <c r="N8033" i="4" s="1"/>
  <c r="H4641" i="4"/>
  <c r="I4641" i="4" s="1"/>
  <c r="J4641" i="4" s="1"/>
  <c r="J1889" i="4"/>
  <c r="K1889" i="4" s="1"/>
  <c r="K6927" i="4"/>
  <c r="L6927" i="4" s="1"/>
  <c r="H1856" i="4"/>
  <c r="I1856" i="4" s="1"/>
  <c r="K7481" i="4"/>
  <c r="L7481" i="4" s="1"/>
  <c r="M7481" i="4" s="1"/>
  <c r="N7481" i="4" s="1"/>
  <c r="J8646" i="4"/>
  <c r="K8646" i="4" s="1"/>
  <c r="L8646" i="4" s="1"/>
  <c r="M8646" i="4" s="1"/>
  <c r="N8646" i="4" s="1"/>
  <c r="H6104" i="4"/>
  <c r="J4601" i="4"/>
  <c r="K4601" i="4" s="1"/>
  <c r="L4601" i="4" s="1"/>
  <c r="M4601" i="4" s="1"/>
  <c r="N4601" i="4" s="1"/>
  <c r="J4217" i="4"/>
  <c r="J1905" i="4"/>
  <c r="K1905" i="4" s="1"/>
  <c r="L1905" i="4" s="1"/>
  <c r="I6863" i="4"/>
  <c r="J6863" i="4" s="1"/>
  <c r="J6656" i="4"/>
  <c r="K6656" i="4" s="1"/>
  <c r="L6656" i="4" s="1"/>
  <c r="M6656" i="4" s="1"/>
  <c r="N6656" i="4" s="1"/>
  <c r="J5855" i="4"/>
  <c r="K5855" i="4" s="1"/>
  <c r="L5855" i="4" s="1"/>
  <c r="M5855" i="4" s="1"/>
  <c r="N5855" i="4" s="1"/>
  <c r="J1296" i="4"/>
  <c r="K1575" i="4"/>
  <c r="L1575" i="4" s="1"/>
  <c r="M1575" i="4" s="1"/>
  <c r="N1575" i="4" s="1"/>
  <c r="I3547" i="4"/>
  <c r="L7938" i="4"/>
  <c r="N8041" i="4"/>
  <c r="K6099" i="4"/>
  <c r="L6099" i="4" s="1"/>
  <c r="M6099" i="4" s="1"/>
  <c r="N6099" i="4" s="1"/>
  <c r="L7339" i="4"/>
  <c r="M7339" i="4" s="1"/>
  <c r="N7339" i="4" s="1"/>
  <c r="K8370" i="4"/>
  <c r="I1801" i="4"/>
  <c r="J1801" i="4" s="1"/>
  <c r="H5866" i="4"/>
  <c r="I7115" i="4"/>
  <c r="J7115" i="4" s="1"/>
  <c r="K7115" i="4" s="1"/>
  <c r="L7115" i="4" s="1"/>
  <c r="K7402" i="4"/>
  <c r="I537" i="4"/>
  <c r="M7352" i="4"/>
  <c r="N7352" i="4" s="1"/>
  <c r="M793" i="4"/>
  <c r="N793" i="4" s="1"/>
  <c r="N1104" i="4"/>
  <c r="H1536" i="4"/>
  <c r="I1536" i="4" s="1"/>
  <c r="K2182" i="4"/>
  <c r="L2182" i="4" s="1"/>
  <c r="M2182" i="4" s="1"/>
  <c r="N2182" i="4" s="1"/>
  <c r="I7814" i="4"/>
  <c r="J7814" i="4" s="1"/>
  <c r="J8480" i="4"/>
  <c r="K8480" i="4" s="1"/>
  <c r="L9367" i="4"/>
  <c r="M9367" i="4" s="1"/>
  <c r="N9367" i="4" s="1"/>
  <c r="M2632" i="4"/>
  <c r="N2632" i="4" s="1"/>
  <c r="I3182" i="4"/>
  <c r="L8313" i="4"/>
  <c r="M8313" i="4" s="1"/>
  <c r="N8313" i="4" s="1"/>
  <c r="K3064" i="4"/>
  <c r="L3064" i="4" s="1"/>
  <c r="J6122" i="4"/>
  <c r="K6122" i="4" s="1"/>
  <c r="I8194" i="4"/>
  <c r="J8194" i="4" s="1"/>
  <c r="I843" i="4"/>
  <c r="J5785" i="4"/>
  <c r="K5785" i="4" s="1"/>
  <c r="J2328" i="4"/>
  <c r="K2328" i="4" s="1"/>
  <c r="L2328" i="4" s="1"/>
  <c r="M2328" i="4" s="1"/>
  <c r="N2328" i="4" s="1"/>
  <c r="J5843" i="4"/>
  <c r="K5843" i="4" s="1"/>
  <c r="L5843" i="4" s="1"/>
  <c r="M5843" i="4" s="1"/>
  <c r="N5843" i="4" s="1"/>
  <c r="K7122" i="4"/>
  <c r="L7122" i="4" s="1"/>
  <c r="M7122" i="4" s="1"/>
  <c r="N7122" i="4" s="1"/>
  <c r="L4850" i="4"/>
  <c r="M4850" i="4" s="1"/>
  <c r="N4850" i="4" s="1"/>
  <c r="L5298" i="4"/>
  <c r="M5298" i="4" s="1"/>
  <c r="N5298" i="4" s="1"/>
  <c r="L2210" i="4"/>
  <c r="M2210" i="4" s="1"/>
  <c r="M7369" i="4"/>
  <c r="N7369" i="4" s="1"/>
  <c r="M3073" i="4"/>
  <c r="N3073" i="4" s="1"/>
  <c r="N5531" i="4"/>
  <c r="J9283" i="4"/>
  <c r="J7778" i="4"/>
  <c r="K7778" i="4" s="1"/>
  <c r="L7778" i="4" s="1"/>
  <c r="I6210" i="4"/>
  <c r="H5032" i="4"/>
  <c r="I7873" i="4"/>
  <c r="J7873" i="4" s="1"/>
  <c r="J6441" i="4"/>
  <c r="K6441" i="4" s="1"/>
  <c r="L6441" i="4" s="1"/>
  <c r="M6441" i="4" s="1"/>
  <c r="N6441" i="4" s="1"/>
  <c r="K6675" i="4"/>
  <c r="L6675" i="4" s="1"/>
  <c r="M6675" i="4" s="1"/>
  <c r="N6675" i="4" s="1"/>
  <c r="N4626" i="4"/>
  <c r="H673" i="4"/>
  <c r="I354" i="4"/>
  <c r="J3594" i="4"/>
  <c r="K3594" i="4" s="1"/>
  <c r="L3594" i="4" s="1"/>
  <c r="M3594" i="4" s="1"/>
  <c r="N3594" i="4" s="1"/>
  <c r="H6375" i="4"/>
  <c r="H168" i="4"/>
  <c r="K8705" i="4"/>
  <c r="L8705" i="4" s="1"/>
  <c r="M8705" i="4" s="1"/>
  <c r="N8705" i="4" s="1"/>
  <c r="J4313" i="4"/>
  <c r="K4313" i="4" s="1"/>
  <c r="L4313" i="4" s="1"/>
  <c r="M4313" i="4" s="1"/>
  <c r="L1930" i="4"/>
  <c r="M1930" i="4" s="1"/>
  <c r="N1930" i="4" s="1"/>
  <c r="H5881" i="4"/>
  <c r="I5881" i="4" s="1"/>
  <c r="I7183" i="4"/>
  <c r="J2880" i="4"/>
  <c r="K2880" i="4" s="1"/>
  <c r="L2880" i="4" s="1"/>
  <c r="M2880" i="4" s="1"/>
  <c r="N2880" i="4" s="1"/>
  <c r="L1090" i="4"/>
  <c r="M1090" i="4" s="1"/>
  <c r="N1090" i="4" s="1"/>
  <c r="J7106" i="4"/>
  <c r="K7106" i="4" s="1"/>
  <c r="K6393" i="4"/>
  <c r="I5592" i="4"/>
  <c r="J5592" i="4" s="1"/>
  <c r="I5744" i="4"/>
  <c r="L7815" i="4"/>
  <c r="M7815" i="4" s="1"/>
  <c r="N7815" i="4" s="1"/>
  <c r="K4310" i="4"/>
  <c r="L4310" i="4" s="1"/>
  <c r="K1866" i="4"/>
  <c r="L1866" i="4" s="1"/>
  <c r="M1866" i="4" s="1"/>
  <c r="N1866" i="4" s="1"/>
  <c r="J2289" i="4"/>
  <c r="J6094" i="4"/>
  <c r="J3872" i="4"/>
  <c r="K3872" i="4" s="1"/>
  <c r="L3872" i="4" s="1"/>
  <c r="M3872" i="4" s="1"/>
  <c r="N3872" i="4" s="1"/>
  <c r="K3595" i="4"/>
  <c r="J4944" i="4"/>
  <c r="J5415" i="4"/>
  <c r="K5415" i="4" s="1"/>
  <c r="L5415" i="4" s="1"/>
  <c r="M5415" i="4" s="1"/>
  <c r="L8991" i="4"/>
  <c r="M8991" i="4" s="1"/>
  <c r="N8991" i="4" s="1"/>
  <c r="I4009" i="4"/>
  <c r="H152" i="4"/>
  <c r="I152" i="4" s="1"/>
  <c r="I1832" i="4"/>
  <c r="J1832" i="4" s="1"/>
  <c r="M7736" i="4"/>
  <c r="N7736" i="4" s="1"/>
  <c r="I6497" i="4"/>
  <c r="J6497" i="4" s="1"/>
  <c r="H6073" i="4"/>
  <c r="J5486" i="4"/>
  <c r="I3111" i="4"/>
  <c r="J3111" i="4" s="1"/>
  <c r="K3111" i="4" s="1"/>
  <c r="L3111" i="4" s="1"/>
  <c r="M3111" i="4" s="1"/>
  <c r="N3111" i="4" s="1"/>
  <c r="H3014" i="4"/>
  <c r="I3014" i="4" s="1"/>
  <c r="K5630" i="4"/>
  <c r="L5630" i="4" s="1"/>
  <c r="M5630" i="4" s="1"/>
  <c r="N5630" i="4" s="1"/>
  <c r="I4486" i="4"/>
  <c r="J4486" i="4" s="1"/>
  <c r="K4486" i="4" s="1"/>
  <c r="L4486" i="4" s="1"/>
  <c r="M4486" i="4" s="1"/>
  <c r="N4486" i="4" s="1"/>
  <c r="H4879" i="4"/>
  <c r="L1662" i="4"/>
  <c r="M1662" i="4" s="1"/>
  <c r="N1662" i="4" s="1"/>
  <c r="H4678" i="4"/>
  <c r="I4678" i="4" s="1"/>
  <c r="J4678" i="4" s="1"/>
  <c r="K4678" i="4" s="1"/>
  <c r="J8798" i="4"/>
  <c r="K8798" i="4" s="1"/>
  <c r="I7654" i="4"/>
  <c r="L735" i="4"/>
  <c r="K1171" i="4"/>
  <c r="I3561" i="4"/>
  <c r="L7739" i="4"/>
  <c r="N2338" i="4"/>
  <c r="I5504" i="4"/>
  <c r="J4674" i="4"/>
  <c r="K4674" i="4" s="1"/>
  <c r="L4674" i="4" s="1"/>
  <c r="M4674" i="4" s="1"/>
  <c r="N4674" i="4" s="1"/>
  <c r="J7130" i="4"/>
  <c r="K7130" i="4" s="1"/>
  <c r="L3905" i="4"/>
  <c r="M3905" i="4" s="1"/>
  <c r="N3905" i="4" s="1"/>
  <c r="J1872" i="4"/>
  <c r="K1872" i="4" s="1"/>
  <c r="L1872" i="4" s="1"/>
  <c r="M1872" i="4" s="1"/>
  <c r="L8843" i="4"/>
  <c r="M8843" i="4" s="1"/>
  <c r="N8843" i="4" s="1"/>
  <c r="K510" i="4"/>
  <c r="L510" i="4" s="1"/>
  <c r="M510" i="4" s="1"/>
  <c r="N510" i="4" s="1"/>
  <c r="I2968" i="4"/>
  <c r="I920" i="4"/>
  <c r="J920" i="4" s="1"/>
  <c r="K920" i="4" s="1"/>
  <c r="I6384" i="4"/>
  <c r="L1985" i="4"/>
  <c r="M1985" i="4" s="1"/>
  <c r="N1985" i="4" s="1"/>
  <c r="H5840" i="4"/>
  <c r="J633" i="4"/>
  <c r="J2489" i="4"/>
  <c r="I6336" i="4"/>
  <c r="K6102" i="4"/>
  <c r="L6102" i="4" s="1"/>
  <c r="M7833" i="4"/>
  <c r="N7833" i="4" s="1"/>
  <c r="K5137" i="4"/>
  <c r="L5137" i="4" s="1"/>
  <c r="M5137" i="4" s="1"/>
  <c r="N5137" i="4" s="1"/>
  <c r="K726" i="4"/>
  <c r="L726" i="4" s="1"/>
  <c r="H2063" i="4"/>
  <c r="I1606" i="4"/>
  <c r="J1606" i="4" s="1"/>
  <c r="K6294" i="4"/>
  <c r="L6294" i="4" s="1"/>
  <c r="M6294" i="4" s="1"/>
  <c r="N6294" i="4" s="1"/>
  <c r="H5847" i="4"/>
  <c r="I3919" i="4"/>
  <c r="L6678" i="4"/>
  <c r="M6678" i="4" s="1"/>
  <c r="N6678" i="4" s="1"/>
  <c r="J1383" i="4"/>
  <c r="K1383" i="4" s="1"/>
  <c r="L1383" i="4" s="1"/>
  <c r="M1383" i="4" s="1"/>
  <c r="N1383" i="4" s="1"/>
  <c r="J2718" i="4"/>
  <c r="K2718" i="4" s="1"/>
  <c r="L2718" i="4" s="1"/>
  <c r="M2718" i="4" s="1"/>
  <c r="N2718" i="4" s="1"/>
  <c r="K4438" i="4"/>
  <c r="L4438" i="4" s="1"/>
  <c r="J9233" i="4"/>
  <c r="J7830" i="4"/>
  <c r="K7830" i="4" s="1"/>
  <c r="I9128" i="4"/>
  <c r="K9877" i="4"/>
  <c r="L9877" i="4" s="1"/>
  <c r="H4623" i="4"/>
  <c r="I4623" i="4" s="1"/>
  <c r="H6272" i="4"/>
  <c r="K5943" i="4"/>
  <c r="L5943" i="4" s="1"/>
  <c r="M5943" i="4" s="1"/>
  <c r="N5943" i="4" s="1"/>
  <c r="I5951" i="4"/>
  <c r="J6128" i="4"/>
  <c r="K6128" i="4" s="1"/>
  <c r="I5601" i="4"/>
  <c r="N2042" i="4"/>
  <c r="J7072" i="4"/>
  <c r="L8779" i="4"/>
  <c r="M8779" i="4" s="1"/>
  <c r="N8779" i="4" s="1"/>
  <c r="J30" i="4"/>
  <c r="K30" i="4" s="1"/>
  <c r="L30" i="4" s="1"/>
  <c r="M30" i="4" s="1"/>
  <c r="N30" i="4" s="1"/>
  <c r="M3207" i="4"/>
  <c r="N3207" i="4" s="1"/>
  <c r="L2422" i="4"/>
  <c r="M2422" i="4" s="1"/>
  <c r="N2422" i="4" s="1"/>
  <c r="J447" i="4"/>
  <c r="K447" i="4" s="1"/>
  <c r="L447" i="4" s="1"/>
  <c r="M447" i="4" s="1"/>
  <c r="N447" i="4" s="1"/>
  <c r="K8010" i="4"/>
  <c r="L8010" i="4" s="1"/>
  <c r="M8010" i="4" s="1"/>
  <c r="N8010" i="4" s="1"/>
  <c r="I3495" i="4"/>
  <c r="J3495" i="4" s="1"/>
  <c r="J1943" i="4"/>
  <c r="K1943" i="4" s="1"/>
  <c r="L1943" i="4" s="1"/>
  <c r="M1943" i="4" s="1"/>
  <c r="N1943" i="4" s="1"/>
  <c r="I9409" i="4"/>
  <c r="J9517" i="4"/>
  <c r="M7566" i="4"/>
  <c r="N7566" i="4" s="1"/>
  <c r="I838" i="4"/>
  <c r="J838" i="4" s="1"/>
  <c r="I6798" i="4"/>
  <c r="J6798" i="4" s="1"/>
  <c r="K6798" i="4" s="1"/>
  <c r="L6798" i="4" s="1"/>
  <c r="M6798" i="4" s="1"/>
  <c r="M4222" i="4"/>
  <c r="N4222" i="4" s="1"/>
  <c r="H6507" i="4"/>
  <c r="I7713" i="4"/>
  <c r="J7713" i="4" s="1"/>
  <c r="K7713" i="4" s="1"/>
  <c r="L7713" i="4" s="1"/>
  <c r="M7713" i="4" s="1"/>
  <c r="K8896" i="4"/>
  <c r="L8896" i="4" s="1"/>
  <c r="M8896" i="4" s="1"/>
  <c r="N8896" i="4" s="1"/>
  <c r="K7136" i="4"/>
  <c r="L7136" i="4" s="1"/>
  <c r="J1931" i="4"/>
  <c r="K1931" i="4" s="1"/>
  <c r="L1931" i="4" s="1"/>
  <c r="M1931" i="4" s="1"/>
  <c r="N1931" i="4" s="1"/>
  <c r="J8590" i="4"/>
  <c r="K8590" i="4" s="1"/>
  <c r="L8590" i="4" s="1"/>
  <c r="M8590" i="4" s="1"/>
  <c r="N8590" i="4" s="1"/>
  <c r="L1017" i="4"/>
  <c r="M1017" i="4" s="1"/>
  <c r="N1017" i="4" s="1"/>
  <c r="J7104" i="4"/>
  <c r="K8927" i="4"/>
  <c r="L8927" i="4" s="1"/>
  <c r="M8927" i="4" s="1"/>
  <c r="N8927" i="4" s="1"/>
  <c r="I40" i="4"/>
  <c r="J7032" i="4"/>
  <c r="K7032" i="4" s="1"/>
  <c r="I7192" i="4"/>
  <c r="K3673" i="4"/>
  <c r="L3673" i="4" s="1"/>
  <c r="I3008" i="4"/>
  <c r="J3008" i="4" s="1"/>
  <c r="K3008" i="4" s="1"/>
  <c r="L3008" i="4" s="1"/>
  <c r="M3008" i="4" s="1"/>
  <c r="N3008" i="4" s="1"/>
  <c r="L328" i="4"/>
  <c r="M328" i="4" s="1"/>
  <c r="N328" i="4" s="1"/>
  <c r="H4902" i="4"/>
  <c r="I4902" i="4" s="1"/>
  <c r="I6015" i="4"/>
  <c r="J6015" i="4" s="1"/>
  <c r="K6015" i="4" s="1"/>
  <c r="L6015" i="4" s="1"/>
  <c r="N5488" i="4"/>
  <c r="J174" i="4"/>
  <c r="K174" i="4" s="1"/>
  <c r="H1257" i="4"/>
  <c r="L3217" i="4"/>
  <c r="M3217" i="4" s="1"/>
  <c r="N3217" i="4" s="1"/>
  <c r="H169" i="4"/>
  <c r="I169" i="4" s="1"/>
  <c r="H7168" i="4"/>
  <c r="I7168" i="4" s="1"/>
  <c r="K9918" i="4"/>
  <c r="L3713" i="4"/>
  <c r="J5846" i="4"/>
  <c r="K2198" i="4"/>
  <c r="L2198" i="4" s="1"/>
  <c r="M2198" i="4" s="1"/>
  <c r="N2198" i="4" s="1"/>
  <c r="L1910" i="4"/>
  <c r="M1910" i="4" s="1"/>
  <c r="N1910" i="4" s="1"/>
  <c r="K2967" i="4"/>
  <c r="L2967" i="4" s="1"/>
  <c r="M2967" i="4" s="1"/>
  <c r="N2967" i="4" s="1"/>
  <c r="J7656" i="4"/>
  <c r="K7656" i="4" s="1"/>
  <c r="L7656" i="4" s="1"/>
  <c r="J6534" i="4"/>
  <c r="K6534" i="4" s="1"/>
  <c r="L6534" i="4" s="1"/>
  <c r="M6534" i="4" s="1"/>
  <c r="N6534" i="4" s="1"/>
  <c r="I4334" i="4"/>
  <c r="J8502" i="4"/>
  <c r="J6076" i="4"/>
  <c r="K6076" i="4" s="1"/>
  <c r="L6076" i="4" s="1"/>
  <c r="M6076" i="4" s="1"/>
  <c r="N6076" i="4" s="1"/>
  <c r="K8875" i="4"/>
  <c r="L8875" i="4" s="1"/>
  <c r="M8875" i="4" s="1"/>
  <c r="N8875" i="4" s="1"/>
  <c r="J9864" i="4"/>
  <c r="J6422" i="4"/>
  <c r="K6422" i="4" s="1"/>
  <c r="I9189" i="4"/>
  <c r="J9189" i="4" s="1"/>
  <c r="K9189" i="4" s="1"/>
  <c r="K8559" i="4"/>
  <c r="K5267" i="4"/>
  <c r="L5267" i="4" s="1"/>
  <c r="M5267" i="4" s="1"/>
  <c r="N5267" i="4" s="1"/>
  <c r="I5454" i="4"/>
  <c r="J5454" i="4" s="1"/>
  <c r="K5454" i="4" s="1"/>
  <c r="L5454" i="4" s="1"/>
  <c r="M5454" i="4" s="1"/>
  <c r="K9195" i="4"/>
  <c r="J5097" i="4"/>
  <c r="K5097" i="4" s="1"/>
  <c r="L5097" i="4" s="1"/>
  <c r="H5272" i="4"/>
  <c r="I808" i="4"/>
  <c r="J808" i="4" s="1"/>
  <c r="I3366" i="4"/>
  <c r="J3366" i="4" s="1"/>
  <c r="I7321" i="4"/>
  <c r="J7321" i="4" s="1"/>
  <c r="K7321" i="4" s="1"/>
  <c r="H5720" i="4"/>
  <c r="J7015" i="4"/>
  <c r="K7015" i="4" s="1"/>
  <c r="L7015" i="4" s="1"/>
  <c r="M7015" i="4" s="1"/>
  <c r="N7015" i="4" s="1"/>
  <c r="K4655" i="4"/>
  <c r="J2577" i="4"/>
  <c r="I7503" i="4"/>
  <c r="J7503" i="4" s="1"/>
  <c r="K7503" i="4" s="1"/>
  <c r="L7503" i="4" s="1"/>
  <c r="M7503" i="4" s="1"/>
  <c r="N7503" i="4" s="1"/>
  <c r="K6584" i="4"/>
  <c r="L6584" i="4" s="1"/>
  <c r="M6584" i="4" s="1"/>
  <c r="N6584" i="4" s="1"/>
  <c r="M7126" i="4"/>
  <c r="N7126" i="4" s="1"/>
  <c r="H4161" i="4"/>
  <c r="H4303" i="4"/>
  <c r="I1702" i="4"/>
  <c r="J1702" i="4" s="1"/>
  <c r="K1702" i="4" s="1"/>
  <c r="L1702" i="4" s="1"/>
  <c r="M1702" i="4" s="1"/>
  <c r="N1702" i="4" s="1"/>
  <c r="M3679" i="4"/>
  <c r="N3679" i="4" s="1"/>
  <c r="K86" i="4"/>
  <c r="L86" i="4" s="1"/>
  <c r="M86" i="4" s="1"/>
  <c r="N86" i="4" s="1"/>
  <c r="I4398" i="4"/>
  <c r="J4398" i="4" s="1"/>
  <c r="K4398" i="4" s="1"/>
  <c r="J4151" i="4"/>
  <c r="N1916" i="4"/>
  <c r="J3879" i="4"/>
  <c r="K3879" i="4" s="1"/>
  <c r="L3879" i="4" s="1"/>
  <c r="M3879" i="4" s="1"/>
  <c r="N3879" i="4" s="1"/>
  <c r="I8430" i="4"/>
  <c r="J8430" i="4" s="1"/>
  <c r="J1830" i="4"/>
  <c r="K1830" i="4" s="1"/>
  <c r="L1830" i="4" s="1"/>
  <c r="M1830" i="4" s="1"/>
  <c r="N1830" i="4" s="1"/>
  <c r="L7456" i="4"/>
  <c r="M7456" i="4" s="1"/>
  <c r="N7456" i="4" s="1"/>
  <c r="K683" i="4"/>
  <c r="L683" i="4" s="1"/>
  <c r="M683" i="4" s="1"/>
  <c r="I6986" i="4"/>
  <c r="J6986" i="4" s="1"/>
  <c r="K6986" i="4" s="1"/>
  <c r="L6986" i="4" s="1"/>
  <c r="J2313" i="4"/>
  <c r="L1086" i="4"/>
  <c r="M1086" i="4" s="1"/>
  <c r="N1086" i="4" s="1"/>
  <c r="K66" i="4"/>
  <c r="L8203" i="4"/>
  <c r="M8203" i="4" s="1"/>
  <c r="N8203" i="4" s="1"/>
  <c r="L1474" i="4"/>
  <c r="M1474" i="4" s="1"/>
  <c r="N1474" i="4" s="1"/>
  <c r="L9810" i="4"/>
  <c r="M9810" i="4" s="1"/>
  <c r="N9810" i="4" s="1"/>
  <c r="I7256" i="4"/>
  <c r="J7256" i="4" s="1"/>
  <c r="H3480" i="4"/>
  <c r="H408" i="4"/>
  <c r="I408" i="4" s="1"/>
  <c r="J408" i="4" s="1"/>
  <c r="K408" i="4" s="1"/>
  <c r="L408" i="4" s="1"/>
  <c r="K161" i="4"/>
  <c r="L161" i="4" s="1"/>
  <c r="M161" i="4" s="1"/>
  <c r="N161" i="4" s="1"/>
  <c r="I2158" i="4"/>
  <c r="J2158" i="4" s="1"/>
  <c r="K2158" i="4" s="1"/>
  <c r="K6865" i="4"/>
  <c r="L6865" i="4" s="1"/>
  <c r="M6865" i="4" s="1"/>
  <c r="N6865" i="4" s="1"/>
  <c r="H1728" i="4"/>
  <c r="H6608" i="4"/>
  <c r="I1961" i="4"/>
  <c r="J1961" i="4" s="1"/>
  <c r="H2145" i="4"/>
  <c r="H3681" i="4"/>
  <c r="I3681" i="4" s="1"/>
  <c r="J3089" i="4"/>
  <c r="K3089" i="4" s="1"/>
  <c r="L3089" i="4" s="1"/>
  <c r="M3089" i="4" s="1"/>
  <c r="N3089" i="4" s="1"/>
  <c r="J6735" i="4"/>
  <c r="J4728" i="4"/>
  <c r="K4728" i="4" s="1"/>
  <c r="L4728" i="4" s="1"/>
  <c r="M4728" i="4" s="1"/>
  <c r="N4728" i="4" s="1"/>
  <c r="H6263" i="4"/>
  <c r="I6263" i="4" s="1"/>
  <c r="J6263" i="4" s="1"/>
  <c r="K6263" i="4" s="1"/>
  <c r="J7734" i="4"/>
  <c r="K7734" i="4" s="1"/>
  <c r="I9031" i="4"/>
  <c r="H4686" i="4"/>
  <c r="I4686" i="4" s="1"/>
  <c r="H2822" i="4"/>
  <c r="J4599" i="4"/>
  <c r="K4599" i="4" s="1"/>
  <c r="I3918" i="4"/>
  <c r="J3918" i="4" s="1"/>
  <c r="J5775" i="4"/>
  <c r="H6518" i="4"/>
  <c r="I1638" i="4"/>
  <c r="K7838" i="4"/>
  <c r="L7838" i="4" s="1"/>
  <c r="M7838" i="4" s="1"/>
  <c r="N7838" i="4" s="1"/>
  <c r="J9270" i="4"/>
  <c r="K9270" i="4" s="1"/>
  <c r="J7958" i="4"/>
  <c r="H4813" i="4"/>
  <c r="J6624" i="4"/>
  <c r="M7538" i="4"/>
  <c r="N7538" i="4" s="1"/>
  <c r="I2242" i="4"/>
  <c r="K2137" i="4"/>
  <c r="I5479" i="4"/>
  <c r="J5479" i="4" s="1"/>
  <c r="K5479" i="4" s="1"/>
  <c r="L5479" i="4" s="1"/>
  <c r="M5479" i="4" s="1"/>
  <c r="N5479" i="4" s="1"/>
  <c r="K7391" i="4"/>
  <c r="L7391" i="4" s="1"/>
  <c r="K7023" i="4"/>
  <c r="L7023" i="4" s="1"/>
  <c r="J9170" i="4"/>
  <c r="H2490" i="4"/>
  <c r="H6713" i="4"/>
  <c r="I6713" i="4" s="1"/>
  <c r="J6713" i="4" s="1"/>
  <c r="J1593" i="4"/>
  <c r="K1593" i="4" s="1"/>
  <c r="L1593" i="4" s="1"/>
  <c r="M1593" i="4" s="1"/>
  <c r="N1593" i="4" s="1"/>
  <c r="H6335" i="4"/>
  <c r="H4687" i="4"/>
  <c r="H2721" i="4"/>
  <c r="I2721" i="4" s="1"/>
  <c r="I5977" i="4"/>
  <c r="J4288" i="4"/>
  <c r="K4288" i="4" s="1"/>
  <c r="L4288" i="4" s="1"/>
  <c r="M4288" i="4" s="1"/>
  <c r="N4288" i="4" s="1"/>
  <c r="L7999" i="4"/>
  <c r="M7999" i="4" s="1"/>
  <c r="N7999" i="4" s="1"/>
  <c r="I5305" i="4"/>
  <c r="J5305" i="4" s="1"/>
  <c r="K5305" i="4" s="1"/>
  <c r="L5305" i="4" s="1"/>
  <c r="M5305" i="4" s="1"/>
  <c r="J6950" i="4"/>
  <c r="K6950" i="4" s="1"/>
  <c r="L6950" i="4" s="1"/>
  <c r="M6950" i="4" s="1"/>
  <c r="N6950" i="4" s="1"/>
  <c r="K1199" i="4"/>
  <c r="L1199" i="4" s="1"/>
  <c r="I3672" i="4"/>
  <c r="I3526" i="4"/>
  <c r="J3526" i="4" s="1"/>
  <c r="K3526" i="4" s="1"/>
  <c r="I774" i="4"/>
  <c r="I871" i="4"/>
  <c r="K3271" i="4"/>
  <c r="L3271" i="4" s="1"/>
  <c r="M3271" i="4" s="1"/>
  <c r="N3271" i="4" s="1"/>
  <c r="K2078" i="4"/>
  <c r="L2078" i="4" s="1"/>
  <c r="M2078" i="4" s="1"/>
  <c r="N2078" i="4" s="1"/>
  <c r="J7582" i="4"/>
  <c r="H6630" i="4"/>
  <c r="I6630" i="4" s="1"/>
  <c r="L1142" i="4"/>
  <c r="M1142" i="4" s="1"/>
  <c r="N1142" i="4" s="1"/>
  <c r="H6494" i="4"/>
  <c r="K1479" i="4"/>
  <c r="L1479" i="4" s="1"/>
  <c r="M1479" i="4" s="1"/>
  <c r="N1479" i="4" s="1"/>
  <c r="N1852" i="4"/>
  <c r="I1030" i="4"/>
  <c r="J1030" i="4" s="1"/>
  <c r="K1030" i="4" s="1"/>
  <c r="L1030" i="4" s="1"/>
  <c r="M1030" i="4" s="1"/>
  <c r="N1030" i="4" s="1"/>
  <c r="I7014" i="4"/>
  <c r="J7014" i="4" s="1"/>
  <c r="H929" i="4"/>
  <c r="J8930" i="4"/>
  <c r="I4307" i="4"/>
  <c r="J4307" i="4" s="1"/>
  <c r="K4307" i="4" s="1"/>
  <c r="J7167" i="4"/>
  <c r="J9099" i="4"/>
  <c r="K9099" i="4" s="1"/>
  <c r="L9099" i="4" s="1"/>
  <c r="M9099" i="4" s="1"/>
  <c r="N9099" i="4" s="1"/>
  <c r="H6785" i="4"/>
  <c r="I6785" i="4" s="1"/>
  <c r="I6017" i="4"/>
  <c r="J6017" i="4" s="1"/>
  <c r="K6017" i="4" s="1"/>
  <c r="L6017" i="4" s="1"/>
  <c r="M6017" i="4" s="1"/>
  <c r="J1169" i="4"/>
  <c r="K1169" i="4" s="1"/>
  <c r="L1169" i="4" s="1"/>
  <c r="M1169" i="4" s="1"/>
  <c r="N1169" i="4" s="1"/>
  <c r="K5096" i="4"/>
  <c r="L5096" i="4" s="1"/>
  <c r="M5096" i="4" s="1"/>
  <c r="N5096" i="4" s="1"/>
  <c r="J3537" i="4"/>
  <c r="I6167" i="4"/>
  <c r="J6167" i="4" s="1"/>
  <c r="K6167" i="4" s="1"/>
  <c r="L6167" i="4" s="1"/>
  <c r="M6167" i="4" s="1"/>
  <c r="N6167" i="4" s="1"/>
  <c r="J7486" i="4"/>
  <c r="J9086" i="4"/>
  <c r="K9086" i="4" s="1"/>
  <c r="J6830" i="4"/>
  <c r="K6830" i="4" s="1"/>
  <c r="L6830" i="4" s="1"/>
  <c r="M6830" i="4" s="1"/>
  <c r="N6830" i="4" s="1"/>
  <c r="K4606" i="4"/>
  <c r="L4606" i="4" s="1"/>
  <c r="M4606" i="4" s="1"/>
  <c r="J4983" i="4"/>
  <c r="K4983" i="4" s="1"/>
  <c r="L4983" i="4" s="1"/>
  <c r="M4983" i="4" s="1"/>
  <c r="N4983" i="4" s="1"/>
  <c r="L254" i="4"/>
  <c r="M254" i="4" s="1"/>
  <c r="N254" i="4" s="1"/>
  <c r="J2526" i="4"/>
  <c r="J2919" i="4"/>
  <c r="J9694" i="4"/>
  <c r="K9694" i="4" s="1"/>
  <c r="L9694" i="4" s="1"/>
  <c r="J4495" i="4"/>
  <c r="K4495" i="4" s="1"/>
  <c r="L4495" i="4" s="1"/>
  <c r="M4495" i="4" s="1"/>
  <c r="K8678" i="4"/>
  <c r="L8678" i="4" s="1"/>
  <c r="M8678" i="4" s="1"/>
  <c r="N8678" i="4" s="1"/>
  <c r="J4407" i="4"/>
  <c r="K4407" i="4" s="1"/>
  <c r="L4407" i="4" s="1"/>
  <c r="M4407" i="4" s="1"/>
  <c r="N4407" i="4" s="1"/>
  <c r="J3782" i="4"/>
  <c r="K3782" i="4" s="1"/>
  <c r="L3782" i="4" s="1"/>
  <c r="J22" i="4"/>
  <c r="I1646" i="4"/>
  <c r="J1646" i="4" s="1"/>
  <c r="J8616" i="4"/>
  <c r="J6758" i="4"/>
  <c r="K6758" i="4" s="1"/>
  <c r="K9642" i="4"/>
  <c r="L9642" i="4" s="1"/>
  <c r="M9642" i="4" s="1"/>
  <c r="N9642" i="4" s="1"/>
  <c r="J3863" i="4"/>
  <c r="K3863" i="4" s="1"/>
  <c r="L3863" i="4" s="1"/>
  <c r="M3863" i="4" s="1"/>
  <c r="N3863" i="4" s="1"/>
  <c r="H5109" i="4"/>
  <c r="I2600" i="4"/>
  <c r="J2600" i="4" s="1"/>
  <c r="K2600" i="4" s="1"/>
  <c r="L2600" i="4" s="1"/>
  <c r="M2600" i="4" s="1"/>
  <c r="N2600" i="4" s="1"/>
  <c r="J1054" i="4"/>
  <c r="K239" i="4"/>
  <c r="L239" i="4" s="1"/>
  <c r="M239" i="4" s="1"/>
  <c r="N239" i="4" s="1"/>
  <c r="K3805" i="4"/>
  <c r="L3805" i="4" s="1"/>
  <c r="M3805" i="4" s="1"/>
  <c r="N3805" i="4" s="1"/>
  <c r="K2189" i="4"/>
  <c r="L2189" i="4" s="1"/>
  <c r="M2189" i="4" s="1"/>
  <c r="L3173" i="4"/>
  <c r="M3173" i="4" s="1"/>
  <c r="N3173" i="4" s="1"/>
  <c r="I965" i="4"/>
  <c r="K9268" i="4"/>
  <c r="I8205" i="4"/>
  <c r="J8205" i="4" s="1"/>
  <c r="I5013" i="4"/>
  <c r="N6356" i="4"/>
  <c r="J7583" i="4"/>
  <c r="K7583" i="4" s="1"/>
  <c r="J1906" i="4"/>
  <c r="K1906" i="4" s="1"/>
  <c r="L1906" i="4" s="1"/>
  <c r="H6349" i="4"/>
  <c r="I6349" i="4" s="1"/>
  <c r="K9190" i="4"/>
  <c r="N1701" i="4"/>
  <c r="H3580" i="4"/>
  <c r="I7509" i="4"/>
  <c r="L5245" i="4"/>
  <c r="M5245" i="4" s="1"/>
  <c r="N5245" i="4" s="1"/>
  <c r="H3452" i="4"/>
  <c r="N333" i="4"/>
  <c r="I141" i="4"/>
  <c r="J141" i="4" s="1"/>
  <c r="K141" i="4" s="1"/>
  <c r="L141" i="4" s="1"/>
  <c r="M141" i="4" s="1"/>
  <c r="N141" i="4" s="1"/>
  <c r="J5981" i="4"/>
  <c r="K5981" i="4" s="1"/>
  <c r="L5981" i="4" s="1"/>
  <c r="M5981" i="4" s="1"/>
  <c r="N5981" i="4" s="1"/>
  <c r="L6348" i="4"/>
  <c r="M6348" i="4" s="1"/>
  <c r="N6348" i="4" s="1"/>
  <c r="K1676" i="4"/>
  <c r="L1676" i="4" s="1"/>
  <c r="I8044" i="4"/>
  <c r="K5805" i="4"/>
  <c r="L5805" i="4" s="1"/>
  <c r="M5805" i="4" s="1"/>
  <c r="N5805" i="4" s="1"/>
  <c r="J1940" i="4"/>
  <c r="I8461" i="4"/>
  <c r="J8461" i="4" s="1"/>
  <c r="H6165" i="4"/>
  <c r="I6165" i="4" s="1"/>
  <c r="J6165" i="4" s="1"/>
  <c r="K6823" i="4"/>
  <c r="I2536" i="4"/>
  <c r="K7542" i="4"/>
  <c r="L7542" i="4" s="1"/>
  <c r="I46" i="4"/>
  <c r="J2039" i="4"/>
  <c r="K2039" i="4" s="1"/>
  <c r="L2039" i="4" s="1"/>
  <c r="M2039" i="4" s="1"/>
  <c r="N2039" i="4" s="1"/>
  <c r="J9610" i="4"/>
  <c r="K9610" i="4" s="1"/>
  <c r="L9610" i="4" s="1"/>
  <c r="M9610" i="4" s="1"/>
  <c r="N9610" i="4" s="1"/>
  <c r="K1327" i="4"/>
  <c r="L2405" i="4"/>
  <c r="M2405" i="4" s="1"/>
  <c r="N2405" i="4" s="1"/>
  <c r="I2204" i="4"/>
  <c r="J2204" i="4" s="1"/>
  <c r="K2204" i="4" s="1"/>
  <c r="L2204" i="4" s="1"/>
  <c r="I3311" i="4"/>
  <c r="J3311" i="4" s="1"/>
  <c r="I2669" i="4"/>
  <c r="J2669" i="4" s="1"/>
  <c r="J1716" i="4"/>
  <c r="K1716" i="4" s="1"/>
  <c r="J1292" i="4"/>
  <c r="K1292" i="4" s="1"/>
  <c r="K1629" i="4"/>
  <c r="L1629" i="4" s="1"/>
  <c r="M1629" i="4" s="1"/>
  <c r="N1629" i="4" s="1"/>
  <c r="H2861" i="4"/>
  <c r="I2861" i="4" s="1"/>
  <c r="J2861" i="4" s="1"/>
  <c r="I3869" i="4"/>
  <c r="J3869" i="4" s="1"/>
  <c r="K3869" i="4" s="1"/>
  <c r="L3869" i="4" s="1"/>
  <c r="M3869" i="4" s="1"/>
  <c r="N3869" i="4" s="1"/>
  <c r="I941" i="4"/>
  <c r="J941" i="4" s="1"/>
  <c r="K941" i="4" s="1"/>
  <c r="L941" i="4" s="1"/>
  <c r="K7125" i="4"/>
  <c r="L7125" i="4" s="1"/>
  <c r="M7125" i="4" s="1"/>
  <c r="N7125" i="4" s="1"/>
  <c r="K6876" i="4"/>
  <c r="L6876" i="4" s="1"/>
  <c r="M6876" i="4" s="1"/>
  <c r="I5973" i="4"/>
  <c r="J5973" i="4" s="1"/>
  <c r="N1543" i="4"/>
  <c r="I8060" i="4"/>
  <c r="J8060" i="4" s="1"/>
  <c r="I6144" i="4"/>
  <c r="I2717" i="4"/>
  <c r="J2717" i="4" s="1"/>
  <c r="J8586" i="4"/>
  <c r="K8586" i="4" s="1"/>
  <c r="L8586" i="4" s="1"/>
  <c r="M8586" i="4" s="1"/>
  <c r="N8586" i="4" s="1"/>
  <c r="M8238" i="4"/>
  <c r="N8238" i="4" s="1"/>
  <c r="H3181" i="4"/>
  <c r="I2397" i="4"/>
  <c r="J2397" i="4" s="1"/>
  <c r="K2397" i="4" s="1"/>
  <c r="L2397" i="4" s="1"/>
  <c r="I3989" i="4"/>
  <c r="J3989" i="4" s="1"/>
  <c r="L6973" i="4"/>
  <c r="M6973" i="4" s="1"/>
  <c r="N6973" i="4" s="1"/>
  <c r="L6412" i="4"/>
  <c r="M6412" i="4" s="1"/>
  <c r="N6412" i="4" s="1"/>
  <c r="K6405" i="4"/>
  <c r="L6405" i="4" s="1"/>
  <c r="I525" i="4"/>
  <c r="J525" i="4" s="1"/>
  <c r="K525" i="4" s="1"/>
  <c r="L525" i="4" s="1"/>
  <c r="J1644" i="4"/>
  <c r="K1644" i="4" s="1"/>
  <c r="N3332" i="4"/>
  <c r="H4717" i="4"/>
  <c r="I4717" i="4" s="1"/>
  <c r="M1516" i="4"/>
  <c r="N1516" i="4" s="1"/>
  <c r="I645" i="4"/>
  <c r="J645" i="4" s="1"/>
  <c r="K645" i="4" s="1"/>
  <c r="L645" i="4" s="1"/>
  <c r="M645" i="4" s="1"/>
  <c r="N645" i="4" s="1"/>
  <c r="J5405" i="4"/>
  <c r="K5405" i="4" s="1"/>
  <c r="L5405" i="4" s="1"/>
  <c r="M5405" i="4" s="1"/>
  <c r="N5405" i="4" s="1"/>
  <c r="J9822" i="4"/>
  <c r="K8796" i="4"/>
  <c r="L8796" i="4" s="1"/>
  <c r="M8796" i="4" s="1"/>
  <c r="N8796" i="4" s="1"/>
  <c r="K1868" i="4"/>
  <c r="L1868" i="4" s="1"/>
  <c r="M1868" i="4" s="1"/>
  <c r="N1868" i="4" s="1"/>
  <c r="I5735" i="4"/>
  <c r="J5735" i="4" s="1"/>
  <c r="K5735" i="4" s="1"/>
  <c r="L5735" i="4" s="1"/>
  <c r="M5735" i="4" s="1"/>
  <c r="N5735" i="4" s="1"/>
  <c r="I4638" i="4"/>
  <c r="I814" i="4"/>
  <c r="L5757" i="4"/>
  <c r="M5757" i="4" s="1"/>
  <c r="N5757" i="4" s="1"/>
  <c r="K4644" i="4"/>
  <c r="L4644" i="4" s="1"/>
  <c r="M4644" i="4" s="1"/>
  <c r="N4644" i="4" s="1"/>
  <c r="K1044" i="4"/>
  <c r="L1044" i="4" s="1"/>
  <c r="J1021" i="4"/>
  <c r="K1021" i="4" s="1"/>
  <c r="L1021" i="4" s="1"/>
  <c r="M1021" i="4" s="1"/>
  <c r="I277" i="4"/>
  <c r="K9890" i="4"/>
  <c r="L9890" i="4" s="1"/>
  <c r="M9890" i="4" s="1"/>
  <c r="N9890" i="4" s="1"/>
  <c r="J4605" i="4"/>
  <c r="K4605" i="4" s="1"/>
  <c r="L4605" i="4" s="1"/>
  <c r="M4605" i="4" s="1"/>
  <c r="N4605" i="4" s="1"/>
  <c r="J1548" i="4"/>
  <c r="L4477" i="4"/>
  <c r="M4477" i="4" s="1"/>
  <c r="N4477" i="4" s="1"/>
  <c r="I6196" i="4"/>
  <c r="J6196" i="4" s="1"/>
  <c r="J876" i="4"/>
  <c r="K876" i="4" s="1"/>
  <c r="L876" i="4" s="1"/>
  <c r="J500" i="4"/>
  <c r="I5612" i="4"/>
  <c r="J5612" i="4" s="1"/>
  <c r="I4181" i="4"/>
  <c r="K9812" i="4"/>
  <c r="L9812" i="4" s="1"/>
  <c r="M9812" i="4" s="1"/>
  <c r="N9812" i="4" s="1"/>
  <c r="H2221" i="4"/>
  <c r="J1221" i="4"/>
  <c r="K1221" i="4" s="1"/>
  <c r="L1221" i="4" s="1"/>
  <c r="M1221" i="4" s="1"/>
  <c r="N1221" i="4" s="1"/>
  <c r="J1461" i="4"/>
  <c r="K1461" i="4" s="1"/>
  <c r="L1461" i="4" s="1"/>
  <c r="M1461" i="4" s="1"/>
  <c r="N1461" i="4" s="1"/>
  <c r="I8972" i="4"/>
  <c r="J8972" i="4" s="1"/>
  <c r="K8972" i="4" s="1"/>
  <c r="L8972" i="4" s="1"/>
  <c r="I7948" i="4"/>
  <c r="J7948" i="4" s="1"/>
  <c r="K7948" i="4" s="1"/>
  <c r="I8892" i="4"/>
  <c r="I1164" i="4"/>
  <c r="J1164" i="4" s="1"/>
  <c r="H7164" i="4"/>
  <c r="I7055" i="4"/>
  <c r="J7055" i="4" s="1"/>
  <c r="K7055" i="4" s="1"/>
  <c r="L7055" i="4" s="1"/>
  <c r="K5593" i="4"/>
  <c r="L5593" i="4" s="1"/>
  <c r="J4318" i="4"/>
  <c r="J4519" i="4"/>
  <c r="K4519" i="4" s="1"/>
  <c r="L4519" i="4" s="1"/>
  <c r="M4519" i="4" s="1"/>
  <c r="N4519" i="4" s="1"/>
  <c r="K6206" i="4"/>
  <c r="L6206" i="4" s="1"/>
  <c r="J4613" i="4"/>
  <c r="I1429" i="4"/>
  <c r="J1429" i="4" s="1"/>
  <c r="K2396" i="4"/>
  <c r="I3020" i="4"/>
  <c r="J3020" i="4" s="1"/>
  <c r="I7212" i="4"/>
  <c r="J7212" i="4" s="1"/>
  <c r="J9356" i="4"/>
  <c r="I13" i="4"/>
  <c r="I3669" i="4"/>
  <c r="J3669" i="4" s="1"/>
  <c r="K3669" i="4" s="1"/>
  <c r="J6852" i="4"/>
  <c r="K6852" i="4" s="1"/>
  <c r="L6852" i="4" s="1"/>
  <c r="J3197" i="4"/>
  <c r="K3197" i="4" s="1"/>
  <c r="H3964" i="4"/>
  <c r="I9804" i="4"/>
  <c r="H4973" i="4"/>
  <c r="I2636" i="4"/>
  <c r="J2636" i="4" s="1"/>
  <c r="K2636" i="4" s="1"/>
  <c r="L2636" i="4" s="1"/>
  <c r="M2636" i="4" s="1"/>
  <c r="N2636" i="4" s="1"/>
  <c r="I7917" i="4"/>
  <c r="H3565" i="4"/>
  <c r="I3565" i="4" s="1"/>
  <c r="J3565" i="4" s="1"/>
  <c r="K2525" i="4"/>
  <c r="L2525" i="4" s="1"/>
  <c r="M2525" i="4" s="1"/>
  <c r="N2525" i="4" s="1"/>
  <c r="K8284" i="4"/>
  <c r="H6748" i="4"/>
  <c r="K1956" i="4"/>
  <c r="L1956" i="4" s="1"/>
  <c r="M1956" i="4" s="1"/>
  <c r="N1956" i="4" s="1"/>
  <c r="I3100" i="4"/>
  <c r="J3100" i="4" s="1"/>
  <c r="K3100" i="4" s="1"/>
  <c r="K4485" i="4"/>
  <c r="I8013" i="4"/>
  <c r="J8013" i="4" s="1"/>
  <c r="K8013" i="4" s="1"/>
  <c r="L8013" i="4" s="1"/>
  <c r="I6228" i="4"/>
  <c r="I7436" i="4"/>
  <c r="J7436" i="4" s="1"/>
  <c r="K7436" i="4" s="1"/>
  <c r="L7436" i="4" s="1"/>
  <c r="M7436" i="4" s="1"/>
  <c r="N7436" i="4" s="1"/>
  <c r="J5909" i="4"/>
  <c r="K5909" i="4" s="1"/>
  <c r="L5909" i="4" s="1"/>
  <c r="K917" i="4"/>
  <c r="L917" i="4" s="1"/>
  <c r="M917" i="4" s="1"/>
  <c r="N917" i="4" s="1"/>
  <c r="H5545" i="4"/>
  <c r="K1966" i="4"/>
  <c r="L1966" i="4" s="1"/>
  <c r="M1966" i="4" s="1"/>
  <c r="N1966" i="4" s="1"/>
  <c r="I916" i="4"/>
  <c r="I4565" i="4"/>
  <c r="J4565" i="4" s="1"/>
  <c r="H5356" i="4"/>
  <c r="M8509" i="4"/>
  <c r="N8509" i="4" s="1"/>
  <c r="K1924" i="4"/>
  <c r="L1924" i="4" s="1"/>
  <c r="M1924" i="4" s="1"/>
  <c r="N1924" i="4" s="1"/>
  <c r="I5125" i="4"/>
  <c r="J5125" i="4" s="1"/>
  <c r="K5125" i="4" s="1"/>
  <c r="L5125" i="4" s="1"/>
  <c r="M5125" i="4" s="1"/>
  <c r="N5125" i="4" s="1"/>
  <c r="I845" i="4"/>
  <c r="I5796" i="4"/>
  <c r="L948" i="4"/>
  <c r="M948" i="4" s="1"/>
  <c r="N948" i="4" s="1"/>
  <c r="J5469" i="4"/>
  <c r="K5469" i="4" s="1"/>
  <c r="L5469" i="4" s="1"/>
  <c r="I7690" i="4"/>
  <c r="K5748" i="4"/>
  <c r="J5364" i="4"/>
  <c r="K5364" i="4" s="1"/>
  <c r="K5708" i="4"/>
  <c r="I244" i="4"/>
  <c r="J244" i="4" s="1"/>
  <c r="K244" i="4" s="1"/>
  <c r="L244" i="4" s="1"/>
  <c r="M244" i="4" s="1"/>
  <c r="N244" i="4" s="1"/>
  <c r="I4335" i="4"/>
  <c r="J4335" i="4" s="1"/>
  <c r="K4335" i="4" s="1"/>
  <c r="L4335" i="4" s="1"/>
  <c r="M4335" i="4" s="1"/>
  <c r="N4335" i="4" s="1"/>
  <c r="I6124" i="4"/>
  <c r="J6124" i="4" s="1"/>
  <c r="L1813" i="4"/>
  <c r="M1813" i="4" s="1"/>
  <c r="N1813" i="4" s="1"/>
  <c r="J4428" i="4"/>
  <c r="K4428" i="4" s="1"/>
  <c r="L4428" i="4" s="1"/>
  <c r="M4428" i="4" s="1"/>
  <c r="N4428" i="4" s="1"/>
  <c r="J5668" i="4"/>
  <c r="J5461" i="4"/>
  <c r="I1260" i="4"/>
  <c r="L3700" i="4"/>
  <c r="K9084" i="4"/>
  <c r="L9084" i="4" s="1"/>
  <c r="K332" i="4"/>
  <c r="L2026" i="4"/>
  <c r="M2026" i="4" s="1"/>
  <c r="K8350" i="4"/>
  <c r="I1237" i="4"/>
  <c r="J1237" i="4" s="1"/>
  <c r="K1237" i="4" s="1"/>
  <c r="I1797" i="4"/>
  <c r="J1797" i="4" s="1"/>
  <c r="H3692" i="4"/>
  <c r="I3692" i="4" s="1"/>
  <c r="J3692" i="4" s="1"/>
  <c r="K9020" i="4"/>
  <c r="J1036" i="4"/>
  <c r="H3068" i="4"/>
  <c r="H6285" i="4"/>
  <c r="I6797" i="4"/>
  <c r="M8154" i="4"/>
  <c r="N8154" i="4" s="1"/>
  <c r="I1037" i="4"/>
  <c r="J1037" i="4" s="1"/>
  <c r="J9300" i="4"/>
  <c r="K9300" i="4" s="1"/>
  <c r="L9300" i="4" s="1"/>
  <c r="M9300" i="4" s="1"/>
  <c r="N9300" i="4" s="1"/>
  <c r="I1228" i="4"/>
  <c r="J1228" i="4" s="1"/>
  <c r="K1228" i="4" s="1"/>
  <c r="L1228" i="4" s="1"/>
  <c r="M1228" i="4" s="1"/>
  <c r="N1228" i="4" s="1"/>
  <c r="I2492" i="4"/>
  <c r="J2492" i="4" s="1"/>
  <c r="K2492" i="4" s="1"/>
  <c r="L2492" i="4" s="1"/>
  <c r="M2492" i="4" s="1"/>
  <c r="N2492" i="4" s="1"/>
  <c r="H431" i="4"/>
  <c r="I7180" i="4"/>
  <c r="J7180" i="4" s="1"/>
  <c r="K7180" i="4" s="1"/>
  <c r="L7180" i="4" s="1"/>
  <c r="I7772" i="4"/>
  <c r="J7772" i="4" s="1"/>
  <c r="L6068" i="4"/>
  <c r="M6068" i="4" s="1"/>
  <c r="N6068" i="4" s="1"/>
  <c r="J4109" i="4"/>
  <c r="K4109" i="4" s="1"/>
  <c r="L4109" i="4" s="1"/>
  <c r="M4109" i="4" s="1"/>
  <c r="N4109" i="4" s="1"/>
  <c r="M3661" i="4"/>
  <c r="K5732" i="4"/>
  <c r="L5732" i="4" s="1"/>
  <c r="K405" i="4"/>
  <c r="L405" i="4" s="1"/>
  <c r="M405" i="4" s="1"/>
  <c r="N405" i="4" s="1"/>
  <c r="I140" i="4"/>
  <c r="J140" i="4" s="1"/>
  <c r="H1645" i="4"/>
  <c r="K6532" i="4"/>
  <c r="I9852" i="4"/>
  <c r="I7804" i="4"/>
  <c r="J7804" i="4" s="1"/>
  <c r="K7308" i="4"/>
  <c r="L7308" i="4" s="1"/>
  <c r="J4749" i="4"/>
  <c r="K4749" i="4" s="1"/>
  <c r="L4749" i="4" s="1"/>
  <c r="M4749" i="4" s="1"/>
  <c r="N4749" i="4" s="1"/>
  <c r="K1580" i="4"/>
  <c r="L1580" i="4" s="1"/>
  <c r="M1580" i="4" s="1"/>
  <c r="J6596" i="4"/>
  <c r="K6596" i="4" s="1"/>
  <c r="L6596" i="4" s="1"/>
  <c r="J7533" i="4"/>
  <c r="I6917" i="4"/>
  <c r="I6684" i="4"/>
  <c r="J6684" i="4" s="1"/>
  <c r="J5316" i="4"/>
  <c r="K5316" i="4" s="1"/>
  <c r="L5316" i="4" s="1"/>
  <c r="M5316" i="4" s="1"/>
  <c r="N5316" i="4" s="1"/>
  <c r="I4252" i="4"/>
  <c r="J5604" i="4"/>
  <c r="K2100" i="4"/>
  <c r="L2100" i="4" s="1"/>
  <c r="M2100" i="4" s="1"/>
  <c r="J9108" i="4"/>
  <c r="K9108" i="4" s="1"/>
  <c r="L9108" i="4" s="1"/>
  <c r="I3684" i="4"/>
  <c r="J3684" i="4" s="1"/>
  <c r="K3684" i="4" s="1"/>
  <c r="L3684" i="4" s="1"/>
  <c r="M3684" i="4" s="1"/>
  <c r="N3684" i="4" s="1"/>
  <c r="J1364" i="4"/>
  <c r="K2356" i="4"/>
  <c r="L2356" i="4" s="1"/>
  <c r="M2356" i="4" s="1"/>
  <c r="V7" i="4"/>
  <c r="M9840" i="4" l="1"/>
  <c r="N9840" i="4" s="1"/>
  <c r="M1315" i="4"/>
  <c r="N1315" i="4" s="1"/>
  <c r="M7967" i="4"/>
  <c r="N7967" i="4" s="1"/>
  <c r="L4592" i="4"/>
  <c r="M4592" i="4" s="1"/>
  <c r="M4158" i="4"/>
  <c r="N4158" i="4" s="1"/>
  <c r="M4529" i="4"/>
  <c r="N4529" i="4" s="1"/>
  <c r="M2367" i="4"/>
  <c r="L5978" i="4"/>
  <c r="M5978" i="4" s="1"/>
  <c r="N5978" i="4" s="1"/>
  <c r="N7549" i="4"/>
  <c r="M6768" i="4"/>
  <c r="N6768" i="4" s="1"/>
  <c r="M1602" i="4"/>
  <c r="N1602" i="4" s="1"/>
  <c r="M6071" i="4"/>
  <c r="N6071" i="4" s="1"/>
  <c r="N2485" i="4"/>
  <c r="N6129" i="4"/>
  <c r="M5442" i="4"/>
  <c r="N5442" i="4" s="1"/>
  <c r="M706" i="4"/>
  <c r="N706" i="4" s="1"/>
  <c r="N146" i="4"/>
  <c r="L5800" i="4"/>
  <c r="M5800" i="4" s="1"/>
  <c r="N5800" i="4" s="1"/>
  <c r="M6669" i="4"/>
  <c r="N6669" i="4" s="1"/>
  <c r="N2089" i="4"/>
  <c r="M9605" i="4"/>
  <c r="N9605" i="4" s="1"/>
  <c r="L122" i="4"/>
  <c r="M122" i="4" s="1"/>
  <c r="N122" i="4" s="1"/>
  <c r="M6620" i="4"/>
  <c r="N6620" i="4" s="1"/>
  <c r="L165" i="4"/>
  <c r="M165" i="4" s="1"/>
  <c r="N165" i="4" s="1"/>
  <c r="L2618" i="4"/>
  <c r="M2618" i="4" s="1"/>
  <c r="N2618" i="4" s="1"/>
  <c r="M688" i="4"/>
  <c r="N688" i="4" s="1"/>
  <c r="N5873" i="4"/>
  <c r="M480" i="4"/>
  <c r="N480" i="4" s="1"/>
  <c r="M1232" i="4"/>
  <c r="N1232" i="4" s="1"/>
  <c r="N6239" i="4"/>
  <c r="L8391" i="4"/>
  <c r="M8391" i="4" s="1"/>
  <c r="N8391" i="4" s="1"/>
  <c r="N5403" i="4"/>
  <c r="L8983" i="4"/>
  <c r="M8983" i="4" s="1"/>
  <c r="N8983" i="4" s="1"/>
  <c r="L6490" i="4"/>
  <c r="M6490" i="4" s="1"/>
  <c r="N6490" i="4" s="1"/>
  <c r="L4247" i="4"/>
  <c r="M4247" i="4" s="1"/>
  <c r="N752" i="4"/>
  <c r="N8562" i="4"/>
  <c r="N4887" i="4"/>
  <c r="L8156" i="4"/>
  <c r="M8156" i="4" s="1"/>
  <c r="N8156" i="4" s="1"/>
  <c r="L8807" i="4"/>
  <c r="M8807" i="4" s="1"/>
  <c r="N8807" i="4" s="1"/>
  <c r="M9819" i="4"/>
  <c r="N9819" i="4" s="1"/>
  <c r="K7964" i="4"/>
  <c r="L7964" i="4" s="1"/>
  <c r="M7964" i="4" s="1"/>
  <c r="N7964" i="4" s="1"/>
  <c r="M7337" i="4"/>
  <c r="N7337" i="4" s="1"/>
  <c r="L3912" i="4"/>
  <c r="M3912" i="4" s="1"/>
  <c r="N3912" i="4" s="1"/>
  <c r="N3360" i="4"/>
  <c r="L5554" i="4"/>
  <c r="M5554" i="4" s="1"/>
  <c r="N5554" i="4" s="1"/>
  <c r="K8371" i="4"/>
  <c r="N9669" i="4"/>
  <c r="K5444" i="4"/>
  <c r="L5444" i="4" s="1"/>
  <c r="M5444" i="4" s="1"/>
  <c r="N5444" i="4" s="1"/>
  <c r="K3137" i="4"/>
  <c r="L3137" i="4" s="1"/>
  <c r="M3137" i="4" s="1"/>
  <c r="N3137" i="4" s="1"/>
  <c r="N7983" i="4"/>
  <c r="N9623" i="4"/>
  <c r="L4470" i="4"/>
  <c r="M4470" i="4" s="1"/>
  <c r="N4470" i="4" s="1"/>
  <c r="M1976" i="4"/>
  <c r="N1976" i="4" s="1"/>
  <c r="M4980" i="4"/>
  <c r="N4980" i="4" s="1"/>
  <c r="K2415" i="4"/>
  <c r="L2415" i="4" s="1"/>
  <c r="M2415" i="4" s="1"/>
  <c r="N8016" i="4"/>
  <c r="J6898" i="4"/>
  <c r="K6898" i="4" s="1"/>
  <c r="L6898" i="4" s="1"/>
  <c r="M6898" i="4" s="1"/>
  <c r="N6898" i="4" s="1"/>
  <c r="N6599" i="4"/>
  <c r="M5498" i="4"/>
  <c r="N5498" i="4" s="1"/>
  <c r="N3122" i="4"/>
  <c r="M6516" i="4"/>
  <c r="N6516" i="4" s="1"/>
  <c r="M1311" i="4"/>
  <c r="N1311" i="4" s="1"/>
  <c r="L2774" i="4"/>
  <c r="M2774" i="4" s="1"/>
  <c r="N2774" i="4" s="1"/>
  <c r="L2382" i="4"/>
  <c r="M2382" i="4" s="1"/>
  <c r="M5926" i="4"/>
  <c r="N5926" i="4" s="1"/>
  <c r="L5394" i="4"/>
  <c r="M5394" i="4" s="1"/>
  <c r="N5394" i="4" s="1"/>
  <c r="N2737" i="4"/>
  <c r="L3177" i="4"/>
  <c r="M3177" i="4" s="1"/>
  <c r="K5790" i="4"/>
  <c r="L5790" i="4" s="1"/>
  <c r="M7827" i="4"/>
  <c r="N7827" i="4" s="1"/>
  <c r="N3072" i="4"/>
  <c r="K7795" i="4"/>
  <c r="L7795" i="4" s="1"/>
  <c r="M7795" i="4" s="1"/>
  <c r="N7795" i="4" s="1"/>
  <c r="N9431" i="4"/>
  <c r="M3601" i="4"/>
  <c r="N3601" i="4" s="1"/>
  <c r="N3493" i="4"/>
  <c r="L8356" i="4"/>
  <c r="M8356" i="4" s="1"/>
  <c r="N8356" i="4" s="1"/>
  <c r="N5427" i="4"/>
  <c r="M313" i="4"/>
  <c r="N313" i="4" s="1"/>
  <c r="K6021" i="4"/>
  <c r="L6021" i="4" s="1"/>
  <c r="M2187" i="4"/>
  <c r="N2187" i="4" s="1"/>
  <c r="N6181" i="4"/>
  <c r="L1183" i="4"/>
  <c r="M1183" i="4" s="1"/>
  <c r="N1183" i="4" s="1"/>
  <c r="L7608" i="4"/>
  <c r="L6966" i="4"/>
  <c r="M6966" i="4" s="1"/>
  <c r="N6966" i="4" s="1"/>
  <c r="M7979" i="4"/>
  <c r="N7979" i="4" s="1"/>
  <c r="M7025" i="4"/>
  <c r="N7025" i="4" s="1"/>
  <c r="M7131" i="4"/>
  <c r="N7131" i="4" s="1"/>
  <c r="K3952" i="4"/>
  <c r="L3952" i="4" s="1"/>
  <c r="M3952" i="4" s="1"/>
  <c r="N6034" i="4"/>
  <c r="K2957" i="4"/>
  <c r="L2957" i="4" s="1"/>
  <c r="M9376" i="4"/>
  <c r="N9376" i="4" s="1"/>
  <c r="N1471" i="4"/>
  <c r="M9798" i="4"/>
  <c r="N9798" i="4" s="1"/>
  <c r="K2675" i="4"/>
  <c r="L2675" i="4" s="1"/>
  <c r="M2675" i="4" s="1"/>
  <c r="N2675" i="4" s="1"/>
  <c r="L8723" i="4"/>
  <c r="M8762" i="4"/>
  <c r="N8762" i="4" s="1"/>
  <c r="N4401" i="4"/>
  <c r="M8569" i="4"/>
  <c r="N8569" i="4" s="1"/>
  <c r="M5181" i="4"/>
  <c r="N5181" i="4" s="1"/>
  <c r="L6003" i="4"/>
  <c r="M6003" i="4" s="1"/>
  <c r="N6003" i="4" s="1"/>
  <c r="K5721" i="4"/>
  <c r="L5721" i="4" s="1"/>
  <c r="J2918" i="4"/>
  <c r="K2918" i="4" s="1"/>
  <c r="L2918" i="4" s="1"/>
  <c r="L2761" i="4"/>
  <c r="M2761" i="4" s="1"/>
  <c r="N2761" i="4" s="1"/>
  <c r="M9023" i="4"/>
  <c r="N9023" i="4" s="1"/>
  <c r="N3563" i="4"/>
  <c r="M9754" i="4"/>
  <c r="N9754" i="4" s="1"/>
  <c r="J2267" i="4"/>
  <c r="K2267" i="4" s="1"/>
  <c r="L2267" i="4" s="1"/>
  <c r="M2267" i="4" s="1"/>
  <c r="N2267" i="4" s="1"/>
  <c r="L8783" i="4"/>
  <c r="M8783" i="4" s="1"/>
  <c r="N8783" i="4" s="1"/>
  <c r="L7976" i="4"/>
  <c r="M7976" i="4" s="1"/>
  <c r="N7976" i="4" s="1"/>
  <c r="J1133" i="4"/>
  <c r="K1133" i="4" s="1"/>
  <c r="L1133" i="4" s="1"/>
  <c r="M1133" i="4" s="1"/>
  <c r="N4110" i="4"/>
  <c r="K6936" i="4"/>
  <c r="L6936" i="4" s="1"/>
  <c r="M6936" i="4" s="1"/>
  <c r="N6936" i="4" s="1"/>
  <c r="M230" i="4"/>
  <c r="N230" i="4" s="1"/>
  <c r="N4254" i="4"/>
  <c r="N4055" i="4"/>
  <c r="M9954" i="4"/>
  <c r="N9954" i="4" s="1"/>
  <c r="M2756" i="4"/>
  <c r="N2756" i="4" s="1"/>
  <c r="L2870" i="4"/>
  <c r="M2870" i="4" s="1"/>
  <c r="N2870" i="4" s="1"/>
  <c r="N7291" i="4"/>
  <c r="M8657" i="4"/>
  <c r="N8657" i="4" s="1"/>
  <c r="N9354" i="4"/>
  <c r="L5842" i="4"/>
  <c r="M5842" i="4" s="1"/>
  <c r="K3032" i="4"/>
  <c r="L3032" i="4" s="1"/>
  <c r="M3032" i="4" s="1"/>
  <c r="N7283" i="4"/>
  <c r="N1705" i="4"/>
  <c r="L5074" i="4"/>
  <c r="M5074" i="4" s="1"/>
  <c r="N5074" i="4" s="1"/>
  <c r="L7911" i="4"/>
  <c r="M7911" i="4" s="1"/>
  <c r="M4568" i="4"/>
  <c r="N4568" i="4" s="1"/>
  <c r="L9416" i="4"/>
  <c r="M9416" i="4" s="1"/>
  <c r="N9416" i="4" s="1"/>
  <c r="M5344" i="4"/>
  <c r="N5344" i="4" s="1"/>
  <c r="L9957" i="4"/>
  <c r="M9957" i="4" s="1"/>
  <c r="N9957" i="4" s="1"/>
  <c r="M9362" i="4"/>
  <c r="N9362" i="4" s="1"/>
  <c r="M4269" i="4"/>
  <c r="N4269" i="4" s="1"/>
  <c r="M9486" i="4"/>
  <c r="N9486" i="4" s="1"/>
  <c r="M7880" i="4"/>
  <c r="N7880" i="4" s="1"/>
  <c r="N1589" i="4"/>
  <c r="M6000" i="4"/>
  <c r="N6000" i="4" s="1"/>
  <c r="N2300" i="4"/>
  <c r="K7644" i="4"/>
  <c r="L7644" i="4" s="1"/>
  <c r="M7644" i="4" s="1"/>
  <c r="N7644" i="4" s="1"/>
  <c r="K3165" i="4"/>
  <c r="L3165" i="4" s="1"/>
  <c r="M3165" i="4" s="1"/>
  <c r="N3165" i="4" s="1"/>
  <c r="M9359" i="4"/>
  <c r="N9359" i="4" s="1"/>
  <c r="M428" i="4"/>
  <c r="N428" i="4" s="1"/>
  <c r="M1123" i="4"/>
  <c r="K1259" i="4"/>
  <c r="L1259" i="4" s="1"/>
  <c r="N9651" i="4"/>
  <c r="M8200" i="4"/>
  <c r="N8200" i="4" s="1"/>
  <c r="L1688" i="4"/>
  <c r="M1688" i="4" s="1"/>
  <c r="N507" i="4"/>
  <c r="L5861" i="4"/>
  <c r="M5861" i="4" s="1"/>
  <c r="N5861" i="4" s="1"/>
  <c r="L5586" i="4"/>
  <c r="M5586" i="4" s="1"/>
  <c r="N5586" i="4" s="1"/>
  <c r="N8069" i="4"/>
  <c r="N3817" i="4"/>
  <c r="M8105" i="4"/>
  <c r="N8105" i="4" s="1"/>
  <c r="M7597" i="4"/>
  <c r="N7597" i="4" s="1"/>
  <c r="L6711" i="4"/>
  <c r="M6711" i="4" s="1"/>
  <c r="N6711" i="4" s="1"/>
  <c r="L4903" i="4"/>
  <c r="M4903" i="4" s="1"/>
  <c r="M7215" i="4"/>
  <c r="N7215" i="4" s="1"/>
  <c r="N7504" i="4"/>
  <c r="K4782" i="4"/>
  <c r="L4782" i="4" s="1"/>
  <c r="M4782" i="4" s="1"/>
  <c r="N4782" i="4" s="1"/>
  <c r="M4022" i="4"/>
  <c r="N4022" i="4" s="1"/>
  <c r="L7102" i="4"/>
  <c r="M7102" i="4" s="1"/>
  <c r="N7102" i="4" s="1"/>
  <c r="N7045" i="4"/>
  <c r="L6414" i="4"/>
  <c r="M6414" i="4" s="1"/>
  <c r="N6414" i="4" s="1"/>
  <c r="M8922" i="4"/>
  <c r="N8922" i="4" s="1"/>
  <c r="M8698" i="4"/>
  <c r="N8698" i="4" s="1"/>
  <c r="K3660" i="4"/>
  <c r="L3660" i="4" s="1"/>
  <c r="M3660" i="4" s="1"/>
  <c r="N3660" i="4" s="1"/>
  <c r="L6231" i="4"/>
  <c r="M6231" i="4" s="1"/>
  <c r="M5628" i="4"/>
  <c r="N5628" i="4" s="1"/>
  <c r="L8935" i="4"/>
  <c r="M8935" i="4" s="1"/>
  <c r="N8935" i="4" s="1"/>
  <c r="M855" i="4"/>
  <c r="N855" i="4" s="1"/>
  <c r="N6309" i="4"/>
  <c r="M6205" i="4"/>
  <c r="N6205" i="4" s="1"/>
  <c r="K1330" i="4"/>
  <c r="L1330" i="4" s="1"/>
  <c r="M1330" i="4" s="1"/>
  <c r="N1330" i="4" s="1"/>
  <c r="K4077" i="4"/>
  <c r="L4077" i="4" s="1"/>
  <c r="M4077" i="4" s="1"/>
  <c r="N4077" i="4" s="1"/>
  <c r="L6146" i="4"/>
  <c r="M6146" i="4" s="1"/>
  <c r="N6146" i="4" s="1"/>
  <c r="M6809" i="4"/>
  <c r="N6809" i="4" s="1"/>
  <c r="M3280" i="4"/>
  <c r="N3280" i="4" s="1"/>
  <c r="M627" i="4"/>
  <c r="N627" i="4" s="1"/>
  <c r="K9333" i="4"/>
  <c r="L9333" i="4" s="1"/>
  <c r="M9333" i="4" s="1"/>
  <c r="N9333" i="4" s="1"/>
  <c r="N4830" i="4"/>
  <c r="M901" i="4"/>
  <c r="N901" i="4" s="1"/>
  <c r="L3407" i="4"/>
  <c r="M3407" i="4" s="1"/>
  <c r="K3233" i="4"/>
  <c r="L3233" i="4" s="1"/>
  <c r="J2955" i="4"/>
  <c r="K2955" i="4" s="1"/>
  <c r="L2955" i="4" s="1"/>
  <c r="M2955" i="4" s="1"/>
  <c r="N9229" i="4"/>
  <c r="L9616" i="4"/>
  <c r="M9616" i="4" s="1"/>
  <c r="N9616" i="4" s="1"/>
  <c r="N315" i="4"/>
  <c r="M3421" i="4"/>
  <c r="N3421" i="4" s="1"/>
  <c r="N546" i="4"/>
  <c r="K7501" i="4"/>
  <c r="L7501" i="4" s="1"/>
  <c r="M7501" i="4" s="1"/>
  <c r="K2298" i="4"/>
  <c r="L2298" i="4" s="1"/>
  <c r="M2298" i="4" s="1"/>
  <c r="K7241" i="4"/>
  <c r="L7241" i="4" s="1"/>
  <c r="M7241" i="4" s="1"/>
  <c r="N7241" i="4" s="1"/>
  <c r="M5561" i="4"/>
  <c r="N5561" i="4" s="1"/>
  <c r="N4432" i="4"/>
  <c r="M327" i="4"/>
  <c r="N327" i="4" s="1"/>
  <c r="M3978" i="4"/>
  <c r="N3978" i="4" s="1"/>
  <c r="M2703" i="4"/>
  <c r="N2703" i="4" s="1"/>
  <c r="M3236" i="4"/>
  <c r="N3236" i="4" s="1"/>
  <c r="L9256" i="4"/>
  <c r="M9256" i="4" s="1"/>
  <c r="N9256" i="4" s="1"/>
  <c r="N5711" i="4"/>
  <c r="N2121" i="4"/>
  <c r="M1786" i="4"/>
  <c r="N1786" i="4" s="1"/>
  <c r="M4584" i="4"/>
  <c r="N4584" i="4" s="1"/>
  <c r="L5797" i="4"/>
  <c r="M5797" i="4" s="1"/>
  <c r="M6499" i="4"/>
  <c r="N6499" i="4" s="1"/>
  <c r="L8627" i="4"/>
  <c r="M8627" i="4" s="1"/>
  <c r="N8627" i="4" s="1"/>
  <c r="L6295" i="4"/>
  <c r="M6295" i="4" s="1"/>
  <c r="N6295" i="4" s="1"/>
  <c r="K2127" i="4"/>
  <c r="K3380" i="4"/>
  <c r="L3380" i="4" s="1"/>
  <c r="N8162" i="4"/>
  <c r="L2716" i="4"/>
  <c r="M2716" i="4" s="1"/>
  <c r="K3925" i="4"/>
  <c r="L3925" i="4" s="1"/>
  <c r="M3925" i="4" s="1"/>
  <c r="L5594" i="4"/>
  <c r="M5594" i="4" s="1"/>
  <c r="N4079" i="4"/>
  <c r="K2331" i="4"/>
  <c r="L2331" i="4" s="1"/>
  <c r="M2331" i="4" s="1"/>
  <c r="N2331" i="4" s="1"/>
  <c r="J6329" i="4"/>
  <c r="K6329" i="4" s="1"/>
  <c r="L6329" i="4" s="1"/>
  <c r="L9863" i="4"/>
  <c r="M9863" i="4" s="1"/>
  <c r="N9863" i="4" s="1"/>
  <c r="K3401" i="4"/>
  <c r="L3401" i="4" s="1"/>
  <c r="L2117" i="4"/>
  <c r="M2117" i="4" s="1"/>
  <c r="N2117" i="4" s="1"/>
  <c r="M8819" i="4"/>
  <c r="N8819" i="4" s="1"/>
  <c r="M87" i="4"/>
  <c r="N87" i="4" s="1"/>
  <c r="N508" i="4"/>
  <c r="N3726" i="4"/>
  <c r="L6402" i="4"/>
  <c r="M6402" i="4" s="1"/>
  <c r="N6402" i="4" s="1"/>
  <c r="K1624" i="4"/>
  <c r="L1624" i="4" s="1"/>
  <c r="M1624" i="4" s="1"/>
  <c r="J4837" i="4"/>
  <c r="K4837" i="4" s="1"/>
  <c r="L4837" i="4" s="1"/>
  <c r="K7864" i="4"/>
  <c r="L7864" i="4" s="1"/>
  <c r="M7864" i="4" s="1"/>
  <c r="N1529" i="4"/>
  <c r="N2583" i="4"/>
  <c r="L5522" i="4"/>
  <c r="M5522" i="4" s="1"/>
  <c r="N5522" i="4" s="1"/>
  <c r="L3736" i="4"/>
  <c r="M3736" i="4" s="1"/>
  <c r="K4780" i="4"/>
  <c r="L4780" i="4" s="1"/>
  <c r="M4780" i="4" s="1"/>
  <c r="N4780" i="4" s="1"/>
  <c r="L6658" i="4"/>
  <c r="M6658" i="4" s="1"/>
  <c r="N6658" i="4" s="1"/>
  <c r="N8883" i="4"/>
  <c r="M6238" i="4"/>
  <c r="N6238" i="4" s="1"/>
  <c r="M4894" i="4"/>
  <c r="N4894" i="4" s="1"/>
  <c r="K657" i="4"/>
  <c r="L657" i="4" s="1"/>
  <c r="K2286" i="4"/>
  <c r="L2286" i="4" s="1"/>
  <c r="M2286" i="4" s="1"/>
  <c r="N2286" i="4" s="1"/>
  <c r="N2710" i="4"/>
  <c r="N4592" i="4"/>
  <c r="M1578" i="4"/>
  <c r="N1578" i="4" s="1"/>
  <c r="K1402" i="4"/>
  <c r="L1402" i="4" s="1"/>
  <c r="N2665" i="4"/>
  <c r="N3131" i="4"/>
  <c r="L5330" i="4"/>
  <c r="M5330" i="4" s="1"/>
  <c r="N5330" i="4" s="1"/>
  <c r="J4395" i="4"/>
  <c r="K4395" i="4" s="1"/>
  <c r="L4395" i="4" s="1"/>
  <c r="M4395" i="4" s="1"/>
  <c r="N4395" i="4" s="1"/>
  <c r="M370" i="4"/>
  <c r="N370" i="4" s="1"/>
  <c r="K3196" i="4"/>
  <c r="L3196" i="4" s="1"/>
  <c r="M3196" i="4" s="1"/>
  <c r="N3196" i="4" s="1"/>
  <c r="M9057" i="4"/>
  <c r="N9057" i="4" s="1"/>
  <c r="M6065" i="4"/>
  <c r="N6065" i="4" s="1"/>
  <c r="M7005" i="4"/>
  <c r="N7005" i="4" s="1"/>
  <c r="N1380" i="4"/>
  <c r="K5259" i="4"/>
  <c r="L5259" i="4" s="1"/>
  <c r="M5259" i="4" s="1"/>
  <c r="N5259" i="4" s="1"/>
  <c r="M6140" i="4"/>
  <c r="N6140" i="4" s="1"/>
  <c r="M6988" i="4"/>
  <c r="N6988" i="4" s="1"/>
  <c r="L7630" i="4"/>
  <c r="M5987" i="4"/>
  <c r="N5987" i="4" s="1"/>
  <c r="M7982" i="4"/>
  <c r="N7982" i="4" s="1"/>
  <c r="N3638" i="4"/>
  <c r="N8138" i="4"/>
  <c r="N7940" i="4"/>
  <c r="M3705" i="4"/>
  <c r="N3705" i="4" s="1"/>
  <c r="K5641" i="4"/>
  <c r="L5641" i="4" s="1"/>
  <c r="M5641" i="4" s="1"/>
  <c r="N5641" i="4" s="1"/>
  <c r="N5997" i="4"/>
  <c r="N9638" i="4"/>
  <c r="N6897" i="4"/>
  <c r="J6153" i="4"/>
  <c r="K6153" i="4" s="1"/>
  <c r="L6153" i="4" s="1"/>
  <c r="M6153" i="4" s="1"/>
  <c r="N6153" i="4" s="1"/>
  <c r="N8608" i="4"/>
  <c r="N3514" i="4"/>
  <c r="L287" i="4"/>
  <c r="M287" i="4" s="1"/>
  <c r="N287" i="4" s="1"/>
  <c r="K3750" i="4"/>
  <c r="L3750" i="4" s="1"/>
  <c r="M4694" i="4"/>
  <c r="N4694" i="4" s="1"/>
  <c r="N2663" i="4"/>
  <c r="M5155" i="4"/>
  <c r="N5155" i="4" s="1"/>
  <c r="L1332" i="4"/>
  <c r="M1332" i="4" s="1"/>
  <c r="L3387" i="4"/>
  <c r="M3387" i="4" s="1"/>
  <c r="L6807" i="4"/>
  <c r="M6807" i="4" s="1"/>
  <c r="N6807" i="4" s="1"/>
  <c r="L8083" i="4"/>
  <c r="M8083" i="4" s="1"/>
  <c r="N8083" i="4" s="1"/>
  <c r="M8996" i="4"/>
  <c r="N8996" i="4" s="1"/>
  <c r="K3706" i="4"/>
  <c r="N718" i="4"/>
  <c r="K7240" i="4"/>
  <c r="L7240" i="4" s="1"/>
  <c r="M7240" i="4" s="1"/>
  <c r="N7240" i="4" s="1"/>
  <c r="M6079" i="4"/>
  <c r="N6079" i="4" s="1"/>
  <c r="N2724" i="4"/>
  <c r="M5290" i="4"/>
  <c r="N5290" i="4" s="1"/>
  <c r="M6115" i="4"/>
  <c r="N6115" i="4" s="1"/>
  <c r="K3286" i="4"/>
  <c r="L3286" i="4" s="1"/>
  <c r="M3286" i="4" s="1"/>
  <c r="N3286" i="4" s="1"/>
  <c r="L7623" i="4"/>
  <c r="M7623" i="4" s="1"/>
  <c r="N7623" i="4" s="1"/>
  <c r="M963" i="4"/>
  <c r="N963" i="4" s="1"/>
  <c r="M8939" i="4"/>
  <c r="N8939" i="4" s="1"/>
  <c r="L4176" i="4"/>
  <c r="M4176" i="4" s="1"/>
  <c r="N4176" i="4" s="1"/>
  <c r="L351" i="4"/>
  <c r="M351" i="4" s="1"/>
  <c r="N351" i="4" s="1"/>
  <c r="K4846" i="4"/>
  <c r="L4846" i="4" s="1"/>
  <c r="M4846" i="4" s="1"/>
  <c r="N4846" i="4" s="1"/>
  <c r="L2294" i="4"/>
  <c r="M2294" i="4" s="1"/>
  <c r="N2294" i="4" s="1"/>
  <c r="N4624" i="4"/>
  <c r="K4621" i="4"/>
  <c r="L4621" i="4" s="1"/>
  <c r="M4621" i="4" s="1"/>
  <c r="N4621" i="4" s="1"/>
  <c r="N4507" i="4"/>
  <c r="N8061" i="4"/>
  <c r="L9732" i="4"/>
  <c r="M9732" i="4" s="1"/>
  <c r="L5906" i="4"/>
  <c r="M5906" i="4" s="1"/>
  <c r="M2533" i="4"/>
  <c r="N2533" i="4" s="1"/>
  <c r="L7575" i="4"/>
  <c r="M7575" i="4" s="1"/>
  <c r="N7575" i="4" s="1"/>
  <c r="N2206" i="4"/>
  <c r="L2021" i="4"/>
  <c r="M2021" i="4" s="1"/>
  <c r="N2021" i="4" s="1"/>
  <c r="J485" i="4"/>
  <c r="K485" i="4" s="1"/>
  <c r="L485" i="4" s="1"/>
  <c r="M485" i="4" s="1"/>
  <c r="N485" i="4" s="1"/>
  <c r="L3573" i="4"/>
  <c r="M3573" i="4" s="1"/>
  <c r="N3573" i="4" s="1"/>
  <c r="N8431" i="4"/>
  <c r="M1533" i="4"/>
  <c r="N1533" i="4" s="1"/>
  <c r="L8809" i="4"/>
  <c r="M8809" i="4" s="1"/>
  <c r="N8809" i="4" s="1"/>
  <c r="M4367" i="4"/>
  <c r="N4367" i="4" s="1"/>
  <c r="L8680" i="4"/>
  <c r="M1613" i="4"/>
  <c r="N1613" i="4" s="1"/>
  <c r="L9075" i="4"/>
  <c r="M9075" i="4" s="1"/>
  <c r="N9075" i="4" s="1"/>
  <c r="J6005" i="4"/>
  <c r="K6005" i="4" s="1"/>
  <c r="L6005" i="4" s="1"/>
  <c r="M7044" i="4"/>
  <c r="N7044" i="4" s="1"/>
  <c r="N6060" i="4"/>
  <c r="N900" i="4"/>
  <c r="N3038" i="4"/>
  <c r="M2164" i="4"/>
  <c r="N2164" i="4" s="1"/>
  <c r="M8944" i="4"/>
  <c r="N8944" i="4" s="1"/>
  <c r="L5718" i="4"/>
  <c r="M5718" i="4" s="1"/>
  <c r="N5718" i="4" s="1"/>
  <c r="N6188" i="4"/>
  <c r="N6967" i="4"/>
  <c r="L8871" i="4"/>
  <c r="M8871" i="4" s="1"/>
  <c r="N8871" i="4" s="1"/>
  <c r="L421" i="4"/>
  <c r="M421" i="4" s="1"/>
  <c r="N421" i="4" s="1"/>
  <c r="K2607" i="4"/>
  <c r="L2607" i="4" s="1"/>
  <c r="M2607" i="4" s="1"/>
  <c r="N2607" i="4" s="1"/>
  <c r="M6410" i="4"/>
  <c r="N6410" i="4" s="1"/>
  <c r="K4095" i="4"/>
  <c r="L4095" i="4" s="1"/>
  <c r="M4095" i="4" s="1"/>
  <c r="N4095" i="4" s="1"/>
  <c r="K4966" i="4"/>
  <c r="L8359" i="4"/>
  <c r="M8359" i="4" s="1"/>
  <c r="K2495" i="4"/>
  <c r="L2495" i="4" s="1"/>
  <c r="M2495" i="4" s="1"/>
  <c r="N2495" i="4" s="1"/>
  <c r="N1816" i="4"/>
  <c r="K3467" i="4"/>
  <c r="L3467" i="4" s="1"/>
  <c r="M9846" i="4"/>
  <c r="N9846" i="4" s="1"/>
  <c r="M8114" i="4"/>
  <c r="N8114" i="4" s="1"/>
  <c r="M4916" i="4"/>
  <c r="N4916" i="4" s="1"/>
  <c r="M6415" i="4"/>
  <c r="N6415" i="4" s="1"/>
  <c r="L6302" i="4"/>
  <c r="M6302" i="4" s="1"/>
  <c r="N6302" i="4" s="1"/>
  <c r="L2873" i="4"/>
  <c r="M2873" i="4" s="1"/>
  <c r="N2873" i="4" s="1"/>
  <c r="L7784" i="4"/>
  <c r="M7784" i="4" s="1"/>
  <c r="N7784" i="4" s="1"/>
  <c r="K7635" i="4"/>
  <c r="L7635" i="4" s="1"/>
  <c r="M7635" i="4" s="1"/>
  <c r="N7635" i="4" s="1"/>
  <c r="M7117" i="4"/>
  <c r="N7117" i="4" s="1"/>
  <c r="N4741" i="4"/>
  <c r="L6878" i="4"/>
  <c r="M6878" i="4" s="1"/>
  <c r="N6878" i="4" s="1"/>
  <c r="L3957" i="4"/>
  <c r="M3957" i="4" s="1"/>
  <c r="M7316" i="4"/>
  <c r="N7316" i="4" s="1"/>
  <c r="N8287" i="4"/>
  <c r="M789" i="4"/>
  <c r="N789" i="4" s="1"/>
  <c r="M6042" i="4"/>
  <c r="N6042" i="4" s="1"/>
  <c r="N6275" i="4"/>
  <c r="K2699" i="4"/>
  <c r="L2699" i="4" s="1"/>
  <c r="L6742" i="4"/>
  <c r="M6742" i="4" s="1"/>
  <c r="N6742" i="4" s="1"/>
  <c r="K2330" i="4"/>
  <c r="L2330" i="4" s="1"/>
  <c r="M2330" i="4" s="1"/>
  <c r="K2220" i="4"/>
  <c r="L2220" i="4" s="1"/>
  <c r="J7822" i="4"/>
  <c r="K7822" i="4" s="1"/>
  <c r="L7822" i="4" s="1"/>
  <c r="M7822" i="4" s="1"/>
  <c r="L4738" i="4"/>
  <c r="M4738" i="4" s="1"/>
  <c r="N4738" i="4" s="1"/>
  <c r="J5677" i="4"/>
  <c r="K5677" i="4" s="1"/>
  <c r="L5677" i="4" s="1"/>
  <c r="M5677" i="4" s="1"/>
  <c r="L6053" i="4"/>
  <c r="M6053" i="4" s="1"/>
  <c r="M4000" i="4"/>
  <c r="N4000" i="4" s="1"/>
  <c r="L7158" i="4"/>
  <c r="M7158" i="4" s="1"/>
  <c r="N7158" i="4" s="1"/>
  <c r="L8774" i="4"/>
  <c r="M8774" i="4" s="1"/>
  <c r="N8774" i="4" s="1"/>
  <c r="K5642" i="4"/>
  <c r="L5642" i="4" s="1"/>
  <c r="M5642" i="4" s="1"/>
  <c r="N5642" i="4" s="1"/>
  <c r="M7854" i="4"/>
  <c r="N7854" i="4" s="1"/>
  <c r="M8007" i="4"/>
  <c r="N8007" i="4" s="1"/>
  <c r="M1721" i="4"/>
  <c r="N1721" i="4" s="1"/>
  <c r="K1944" i="4"/>
  <c r="L1944" i="4" s="1"/>
  <c r="M1944" i="4" s="1"/>
  <c r="L7821" i="4"/>
  <c r="M7821" i="4" s="1"/>
  <c r="L4610" i="4"/>
  <c r="M4610" i="4" s="1"/>
  <c r="N4610" i="4" s="1"/>
  <c r="M1617" i="4"/>
  <c r="N1617" i="4" s="1"/>
  <c r="L1690" i="4"/>
  <c r="M1690" i="4" s="1"/>
  <c r="N1690" i="4" s="1"/>
  <c r="K3564" i="4"/>
  <c r="L3564" i="4" s="1"/>
  <c r="K8171" i="4"/>
  <c r="L8171" i="4" s="1"/>
  <c r="N6618" i="4"/>
  <c r="K7759" i="4"/>
  <c r="L7759" i="4" s="1"/>
  <c r="M7759" i="4" s="1"/>
  <c r="M2654" i="4"/>
  <c r="N2654" i="4" s="1"/>
  <c r="M5869" i="4"/>
  <c r="N5869" i="4" s="1"/>
  <c r="M8419" i="4"/>
  <c r="N8419" i="4" s="1"/>
  <c r="L3338" i="4"/>
  <c r="M3338" i="4" s="1"/>
  <c r="N3338" i="4" s="1"/>
  <c r="K3108" i="4"/>
  <c r="L3108" i="4" s="1"/>
  <c r="M3108" i="4" s="1"/>
  <c r="N7818" i="4"/>
  <c r="N5648" i="4"/>
  <c r="M7381" i="4"/>
  <c r="N7381" i="4" s="1"/>
  <c r="K1560" i="4"/>
  <c r="L1560" i="4" s="1"/>
  <c r="M1560" i="4" s="1"/>
  <c r="N1560" i="4" s="1"/>
  <c r="N3785" i="4"/>
  <c r="L937" i="4"/>
  <c r="M937" i="4" s="1"/>
  <c r="N937" i="4" s="1"/>
  <c r="L1980" i="4"/>
  <c r="M1980" i="4" s="1"/>
  <c r="N1980" i="4" s="1"/>
  <c r="J75" i="4"/>
  <c r="K75" i="4" s="1"/>
  <c r="M224" i="4"/>
  <c r="N224" i="4" s="1"/>
  <c r="M9962" i="4"/>
  <c r="N9962" i="4" s="1"/>
  <c r="L8557" i="4"/>
  <c r="M8557" i="4" s="1"/>
  <c r="N8557" i="4" s="1"/>
  <c r="K6379" i="4"/>
  <c r="L6379" i="4" s="1"/>
  <c r="M6379" i="4" s="1"/>
  <c r="N6379" i="4" s="1"/>
  <c r="K3439" i="4"/>
  <c r="L3439" i="4" s="1"/>
  <c r="M3439" i="4" s="1"/>
  <c r="N3439" i="4" s="1"/>
  <c r="L5697" i="4"/>
  <c r="M5697" i="4" s="1"/>
  <c r="K5548" i="4"/>
  <c r="L5548" i="4" s="1"/>
  <c r="M5548" i="4" s="1"/>
  <c r="N5548" i="4" s="1"/>
  <c r="N7950" i="4"/>
  <c r="M9272" i="4"/>
  <c r="N9272" i="4" s="1"/>
  <c r="L3870" i="4"/>
  <c r="M3870" i="4" s="1"/>
  <c r="N3870" i="4" s="1"/>
  <c r="L1861" i="4"/>
  <c r="M1861" i="4" s="1"/>
  <c r="N1861" i="4" s="1"/>
  <c r="M6019" i="4"/>
  <c r="N6019" i="4" s="1"/>
  <c r="L2508" i="4"/>
  <c r="M2508" i="4" s="1"/>
  <c r="N2508" i="4" s="1"/>
  <c r="M5111" i="4"/>
  <c r="N5111" i="4" s="1"/>
  <c r="L2003" i="4"/>
  <c r="M2003" i="4" s="1"/>
  <c r="N2003" i="4" s="1"/>
  <c r="K1161" i="4"/>
  <c r="L1161" i="4" s="1"/>
  <c r="M1161" i="4" s="1"/>
  <c r="N1161" i="4" s="1"/>
  <c r="M5470" i="4"/>
  <c r="N5470" i="4" s="1"/>
  <c r="L9787" i="4"/>
  <c r="M9787" i="4" s="1"/>
  <c r="N9787" i="4" s="1"/>
  <c r="M3972" i="4"/>
  <c r="N3972" i="4" s="1"/>
  <c r="L7681" i="4"/>
  <c r="M7681" i="4" s="1"/>
  <c r="N7681" i="4" s="1"/>
  <c r="M2327" i="4"/>
  <c r="N2327" i="4" s="1"/>
  <c r="K9308" i="4"/>
  <c r="L9308" i="4" s="1"/>
  <c r="M9308" i="4" s="1"/>
  <c r="N9308" i="4" s="1"/>
  <c r="N1713" i="4"/>
  <c r="M1661" i="4"/>
  <c r="N1661" i="4" s="1"/>
  <c r="M3641" i="4"/>
  <c r="N3641" i="4" s="1"/>
  <c r="M2910" i="4"/>
  <c r="N2910" i="4" s="1"/>
  <c r="K5820" i="4"/>
  <c r="L5820" i="4" s="1"/>
  <c r="M5820" i="4" s="1"/>
  <c r="L6192" i="4"/>
  <c r="M6192" i="4" s="1"/>
  <c r="N6192" i="4" s="1"/>
  <c r="K279" i="4"/>
  <c r="L279" i="4" s="1"/>
  <c r="M279" i="4" s="1"/>
  <c r="N279" i="4" s="1"/>
  <c r="L9913" i="4"/>
  <c r="M9913" i="4" s="1"/>
  <c r="N9913" i="4" s="1"/>
  <c r="L1368" i="4"/>
  <c r="M1368" i="4" s="1"/>
  <c r="M6471" i="4"/>
  <c r="N6471" i="4" s="1"/>
  <c r="L9162" i="4"/>
  <c r="M9162" i="4" s="1"/>
  <c r="N9162" i="4" s="1"/>
  <c r="L5568" i="4"/>
  <c r="M5568" i="4" s="1"/>
  <c r="M5456" i="4"/>
  <c r="N5456" i="4" s="1"/>
  <c r="N6661" i="4"/>
  <c r="M8914" i="4"/>
  <c r="N8914" i="4" s="1"/>
  <c r="M9341" i="4"/>
  <c r="N9341" i="4" s="1"/>
  <c r="L5516" i="4"/>
  <c r="M5516" i="4" s="1"/>
  <c r="N5516" i="4" s="1"/>
  <c r="K3211" i="4"/>
  <c r="L3211" i="4" s="1"/>
  <c r="M3211" i="4" s="1"/>
  <c r="N3211" i="4" s="1"/>
  <c r="L8102" i="4"/>
  <c r="M8102" i="4" s="1"/>
  <c r="N8102" i="4" s="1"/>
  <c r="J4277" i="4"/>
  <c r="K4277" i="4" s="1"/>
  <c r="L4277" i="4" s="1"/>
  <c r="M4277" i="4" s="1"/>
  <c r="N4277" i="4" s="1"/>
  <c r="M6469" i="4"/>
  <c r="N6469" i="4" s="1"/>
  <c r="N2546" i="4"/>
  <c r="N9802" i="4"/>
  <c r="L25" i="4"/>
  <c r="M25" i="4" s="1"/>
  <c r="M1295" i="4"/>
  <c r="N1295" i="4" s="1"/>
  <c r="N4977" i="4"/>
  <c r="L3492" i="4"/>
  <c r="M3492" i="4" s="1"/>
  <c r="N3492" i="4" s="1"/>
  <c r="K2219" i="4"/>
  <c r="L2219" i="4" s="1"/>
  <c r="M1126" i="4"/>
  <c r="N1126" i="4" s="1"/>
  <c r="K2086" i="4"/>
  <c r="L2086" i="4" s="1"/>
  <c r="M2086" i="4" s="1"/>
  <c r="N2086" i="4" s="1"/>
  <c r="N3533" i="4"/>
  <c r="M2617" i="4"/>
  <c r="N2617" i="4" s="1"/>
  <c r="K4597" i="4"/>
  <c r="L4597" i="4" s="1"/>
  <c r="M4597" i="4" s="1"/>
  <c r="N4597" i="4" s="1"/>
  <c r="L9063" i="4"/>
  <c r="M9063" i="4" s="1"/>
  <c r="N9063" i="4" s="1"/>
  <c r="K753" i="4"/>
  <c r="L753" i="4" s="1"/>
  <c r="M753" i="4" s="1"/>
  <c r="N753" i="4" s="1"/>
  <c r="N5990" i="4"/>
  <c r="J9054" i="4"/>
  <c r="K9054" i="4" s="1"/>
  <c r="L9054" i="4" s="1"/>
  <c r="M9054" i="4" s="1"/>
  <c r="N9054" i="4" s="1"/>
  <c r="L8662" i="4"/>
  <c r="M8662" i="4" s="1"/>
  <c r="N8662" i="4" s="1"/>
  <c r="M4911" i="4"/>
  <c r="N4911" i="4" s="1"/>
  <c r="M2183" i="4"/>
  <c r="N2183" i="4" s="1"/>
  <c r="M1520" i="4"/>
  <c r="N1520" i="4" s="1"/>
  <c r="M1886" i="4"/>
  <c r="N1886" i="4" s="1"/>
  <c r="N5274" i="4"/>
  <c r="M8272" i="4"/>
  <c r="N8272" i="4" s="1"/>
  <c r="L8604" i="4"/>
  <c r="M8604" i="4" s="1"/>
  <c r="N8604" i="4" s="1"/>
  <c r="N983" i="4"/>
  <c r="L8508" i="4"/>
  <c r="M8508" i="4" s="1"/>
  <c r="N8508" i="4" s="1"/>
  <c r="N2414" i="4"/>
  <c r="M9820" i="4"/>
  <c r="N9820" i="4" s="1"/>
  <c r="M1895" i="4"/>
  <c r="N1895" i="4" s="1"/>
  <c r="J6916" i="4"/>
  <c r="K6916" i="4" s="1"/>
  <c r="L6916" i="4" s="1"/>
  <c r="M6916" i="4" s="1"/>
  <c r="N6916" i="4" s="1"/>
  <c r="M1791" i="4"/>
  <c r="N1791" i="4" s="1"/>
  <c r="M739" i="4"/>
  <c r="N739" i="4" s="1"/>
  <c r="M119" i="4"/>
  <c r="N119" i="4" s="1"/>
  <c r="N6935" i="4"/>
  <c r="M1158" i="4"/>
  <c r="N1158" i="4" s="1"/>
  <c r="M4207" i="4"/>
  <c r="N4207" i="4" s="1"/>
  <c r="N8589" i="4"/>
  <c r="M8160" i="4"/>
  <c r="N8160" i="4" s="1"/>
  <c r="M4365" i="4"/>
  <c r="M5036" i="4"/>
  <c r="N5036" i="4" s="1"/>
  <c r="K5801" i="4"/>
  <c r="L5801" i="4" s="1"/>
  <c r="M5801" i="4" s="1"/>
  <c r="N5801" i="4" s="1"/>
  <c r="M8262" i="4"/>
  <c r="N8262" i="4" s="1"/>
  <c r="L6594" i="4"/>
  <c r="M6594" i="4" s="1"/>
  <c r="N6594" i="4" s="1"/>
  <c r="M2044" i="4"/>
  <c r="N2044" i="4" s="1"/>
  <c r="L1697" i="4"/>
  <c r="M1697" i="4" s="1"/>
  <c r="M8679" i="4"/>
  <c r="N8679" i="4" s="1"/>
  <c r="K6423" i="4"/>
  <c r="L6423" i="4" s="1"/>
  <c r="L5404" i="4"/>
  <c r="M5404" i="4" s="1"/>
  <c r="J4225" i="4"/>
  <c r="K4225" i="4" s="1"/>
  <c r="J6605" i="4"/>
  <c r="K6605" i="4" s="1"/>
  <c r="L6605" i="4" s="1"/>
  <c r="M6605" i="4" s="1"/>
  <c r="N6605" i="4" s="1"/>
  <c r="I3878" i="4"/>
  <c r="J3878" i="4" s="1"/>
  <c r="L2192" i="4"/>
  <c r="M2192" i="4" s="1"/>
  <c r="N2192" i="4" s="1"/>
  <c r="M2218" i="4"/>
  <c r="N2218" i="4" s="1"/>
  <c r="M4380" i="4"/>
  <c r="N4380" i="4" s="1"/>
  <c r="L70" i="4"/>
  <c r="M70" i="4" s="1"/>
  <c r="N70" i="4" s="1"/>
  <c r="N5729" i="4"/>
  <c r="L5569" i="4"/>
  <c r="M5569" i="4" s="1"/>
  <c r="N5569" i="4" s="1"/>
  <c r="M107" i="4"/>
  <c r="N107" i="4" s="1"/>
  <c r="M3988" i="4"/>
  <c r="N3988" i="4" s="1"/>
  <c r="L5886" i="4"/>
  <c r="M5886" i="4" s="1"/>
  <c r="N5886" i="4" s="1"/>
  <c r="J3053" i="4"/>
  <c r="K3053" i="4" s="1"/>
  <c r="L3053" i="4" s="1"/>
  <c r="L5650" i="4"/>
  <c r="M5650" i="4" s="1"/>
  <c r="N5650" i="4" s="1"/>
  <c r="N8576" i="4"/>
  <c r="K6744" i="4"/>
  <c r="L6744" i="4" s="1"/>
  <c r="M6744" i="4" s="1"/>
  <c r="N6744" i="4" s="1"/>
  <c r="K8811" i="4"/>
  <c r="L8811" i="4" s="1"/>
  <c r="M8811" i="4" s="1"/>
  <c r="J2843" i="4"/>
  <c r="K2843" i="4" s="1"/>
  <c r="L2843" i="4" s="1"/>
  <c r="M2843" i="4" s="1"/>
  <c r="N2843" i="4" s="1"/>
  <c r="M8578" i="4"/>
  <c r="N8578" i="4" s="1"/>
  <c r="N6577" i="4"/>
  <c r="M5790" i="4"/>
  <c r="N5790" i="4" s="1"/>
  <c r="K7760" i="4"/>
  <c r="L7760" i="4" s="1"/>
  <c r="N8465" i="4"/>
  <c r="M4820" i="4"/>
  <c r="N4820" i="4" s="1"/>
  <c r="J5144" i="4"/>
  <c r="K5144" i="4" s="1"/>
  <c r="L5144" i="4" s="1"/>
  <c r="M5144" i="4" s="1"/>
  <c r="M8787" i="4"/>
  <c r="N8787" i="4" s="1"/>
  <c r="M6740" i="4"/>
  <c r="N6740" i="4" s="1"/>
  <c r="M8158" i="4"/>
  <c r="N8158" i="4" s="1"/>
  <c r="M5523" i="4"/>
  <c r="N5523" i="4" s="1"/>
  <c r="J5864" i="4"/>
  <c r="K5864" i="4" s="1"/>
  <c r="L5864" i="4" s="1"/>
  <c r="M5864" i="4" s="1"/>
  <c r="N5864" i="4" s="1"/>
  <c r="K2684" i="4"/>
  <c r="L2684" i="4" s="1"/>
  <c r="M2684" i="4" s="1"/>
  <c r="N2684" i="4" s="1"/>
  <c r="K521" i="4"/>
  <c r="L521" i="4" s="1"/>
  <c r="M521" i="4" s="1"/>
  <c r="M4901" i="4"/>
  <c r="N4901" i="4" s="1"/>
  <c r="L150" i="4"/>
  <c r="M150" i="4" s="1"/>
  <c r="N150" i="4" s="1"/>
  <c r="L9952" i="4"/>
  <c r="M9952" i="4" s="1"/>
  <c r="N9952" i="4" s="1"/>
  <c r="L3045" i="4"/>
  <c r="M3045" i="4" s="1"/>
  <c r="K7332" i="4"/>
  <c r="N1153" i="4"/>
  <c r="M7984" i="4"/>
  <c r="N7984" i="4" s="1"/>
  <c r="M8964" i="4"/>
  <c r="N8964" i="4" s="1"/>
  <c r="K2252" i="4"/>
  <c r="L2252" i="4" s="1"/>
  <c r="M2252" i="4" s="1"/>
  <c r="N2252" i="4" s="1"/>
  <c r="L2153" i="4"/>
  <c r="M2153" i="4" s="1"/>
  <c r="N2153" i="4" s="1"/>
  <c r="L8264" i="4"/>
  <c r="M8264" i="4" s="1"/>
  <c r="N8264" i="4" s="1"/>
  <c r="L241" i="4"/>
  <c r="M241" i="4" s="1"/>
  <c r="N6053" i="4"/>
  <c r="M2436" i="4"/>
  <c r="N2436" i="4" s="1"/>
  <c r="J3779" i="4"/>
  <c r="M9579" i="4"/>
  <c r="N9579" i="4" s="1"/>
  <c r="M2881" i="4"/>
  <c r="N2881" i="4" s="1"/>
  <c r="N9656" i="4"/>
  <c r="L1526" i="4"/>
  <c r="M1526" i="4" s="1"/>
  <c r="N1526" i="4" s="1"/>
  <c r="L7051" i="4"/>
  <c r="M7051" i="4" s="1"/>
  <c r="L1941" i="4"/>
  <c r="M1941" i="4" s="1"/>
  <c r="N1941" i="4" s="1"/>
  <c r="J474" i="4"/>
  <c r="K474" i="4" s="1"/>
  <c r="L474" i="4" s="1"/>
  <c r="M474" i="4" s="1"/>
  <c r="N474" i="4" s="1"/>
  <c r="K5751" i="4"/>
  <c r="L5751" i="4" s="1"/>
  <c r="K2720" i="4"/>
  <c r="L2720" i="4" s="1"/>
  <c r="M2720" i="4" s="1"/>
  <c r="N2720" i="4" s="1"/>
  <c r="M9928" i="4"/>
  <c r="N9928" i="4" s="1"/>
  <c r="K3969" i="4"/>
  <c r="L3969" i="4" s="1"/>
  <c r="M3969" i="4" s="1"/>
  <c r="N3969" i="4" s="1"/>
  <c r="K5042" i="4"/>
  <c r="L5042" i="4" s="1"/>
  <c r="M5042" i="4" s="1"/>
  <c r="L7686" i="4"/>
  <c r="M7686" i="4" s="1"/>
  <c r="N7686" i="4" s="1"/>
  <c r="M2034" i="4"/>
  <c r="N2034" i="4" s="1"/>
  <c r="L139" i="4"/>
  <c r="M139" i="4" s="1"/>
  <c r="N139" i="4" s="1"/>
  <c r="L5340" i="4"/>
  <c r="M5340" i="4" s="1"/>
  <c r="N5340" i="4" s="1"/>
  <c r="L7594" i="4"/>
  <c r="M7594" i="4" s="1"/>
  <c r="N7594" i="4" s="1"/>
  <c r="M8455" i="4"/>
  <c r="N8455" i="4" s="1"/>
  <c r="M1759" i="4"/>
  <c r="N1759" i="4" s="1"/>
  <c r="J5400" i="4"/>
  <c r="K5400" i="4" s="1"/>
  <c r="L5400" i="4" s="1"/>
  <c r="M5400" i="4" s="1"/>
  <c r="N5400" i="4" s="1"/>
  <c r="K2596" i="4"/>
  <c r="L2596" i="4" s="1"/>
  <c r="L6106" i="4"/>
  <c r="M6106" i="4" s="1"/>
  <c r="N6106" i="4" s="1"/>
  <c r="K1266" i="4"/>
  <c r="L1266" i="4" s="1"/>
  <c r="M1266" i="4" s="1"/>
  <c r="N1266" i="4" s="1"/>
  <c r="M2725" i="4"/>
  <c r="N2725" i="4" s="1"/>
  <c r="J6759" i="4"/>
  <c r="K6759" i="4" s="1"/>
  <c r="L6759" i="4" s="1"/>
  <c r="M6759" i="4" s="1"/>
  <c r="N6759" i="4" s="1"/>
  <c r="N116" i="4"/>
  <c r="L5010" i="4"/>
  <c r="M5010" i="4" s="1"/>
  <c r="N5010" i="4" s="1"/>
  <c r="M5784" i="4"/>
  <c r="N5784" i="4" s="1"/>
  <c r="M6635" i="4"/>
  <c r="N6635" i="4" s="1"/>
  <c r="L5970" i="4"/>
  <c r="M5970" i="4" s="1"/>
  <c r="N5970" i="4" s="1"/>
  <c r="N1951" i="4"/>
  <c r="N4750" i="4"/>
  <c r="M9970" i="4"/>
  <c r="N9970" i="4" s="1"/>
  <c r="M6509" i="4"/>
  <c r="N6509" i="4" s="1"/>
  <c r="M5058" i="4"/>
  <c r="N5058" i="4" s="1"/>
  <c r="L5237" i="4"/>
  <c r="M5237" i="4" s="1"/>
  <c r="N5237" i="4" s="1"/>
  <c r="M8397" i="4"/>
  <c r="N8397" i="4" s="1"/>
  <c r="K6701" i="4"/>
  <c r="L6701" i="4" s="1"/>
  <c r="M6701" i="4" s="1"/>
  <c r="M1953" i="4"/>
  <c r="N1953" i="4" s="1"/>
  <c r="M604" i="4"/>
  <c r="N604" i="4" s="1"/>
  <c r="N1404" i="4"/>
  <c r="I6820" i="4"/>
  <c r="J6820" i="4" s="1"/>
  <c r="K4634" i="4"/>
  <c r="L4634" i="4" s="1"/>
  <c r="M4634" i="4" s="1"/>
  <c r="K4699" i="4"/>
  <c r="L4699" i="4" s="1"/>
  <c r="M4699" i="4" s="1"/>
  <c r="K3530" i="4"/>
  <c r="L3530" i="4" s="1"/>
  <c r="M3530" i="4" s="1"/>
  <c r="N3530" i="4" s="1"/>
  <c r="L235" i="4"/>
  <c r="K3124" i="4"/>
  <c r="L3124" i="4" s="1"/>
  <c r="M3608" i="4"/>
  <c r="L7224" i="4"/>
  <c r="M7224" i="4" s="1"/>
  <c r="N7224" i="4" s="1"/>
  <c r="J6201" i="4"/>
  <c r="K6201" i="4" s="1"/>
  <c r="M776" i="4"/>
  <c r="N776" i="4" s="1"/>
  <c r="L3482" i="4"/>
  <c r="M3482" i="4" s="1"/>
  <c r="N3482" i="4" s="1"/>
  <c r="K5991" i="4"/>
  <c r="L5991" i="4" s="1"/>
  <c r="M5991" i="4" s="1"/>
  <c r="M2800" i="4"/>
  <c r="N2800" i="4" s="1"/>
  <c r="K8096" i="4"/>
  <c r="L8096" i="4" s="1"/>
  <c r="M8096" i="4" s="1"/>
  <c r="N8096" i="4" s="1"/>
  <c r="M3204" i="4"/>
  <c r="N3204" i="4" s="1"/>
  <c r="K7845" i="4"/>
  <c r="L7845" i="4" s="1"/>
  <c r="M7845" i="4" s="1"/>
  <c r="K8460" i="4"/>
  <c r="L8460" i="4" s="1"/>
  <c r="M6364" i="4"/>
  <c r="N6364" i="4" s="1"/>
  <c r="I1359" i="4"/>
  <c r="J1359" i="4" s="1"/>
  <c r="K7499" i="4"/>
  <c r="L7499" i="4" s="1"/>
  <c r="M7499" i="4" s="1"/>
  <c r="N7499" i="4" s="1"/>
  <c r="L3955" i="4"/>
  <c r="M3955" i="4" s="1"/>
  <c r="N3955" i="4" s="1"/>
  <c r="M8550" i="4"/>
  <c r="N8550" i="4" s="1"/>
  <c r="K8225" i="4"/>
  <c r="L8225" i="4" s="1"/>
  <c r="N767" i="4"/>
  <c r="L5188" i="4"/>
  <c r="M5188" i="4" s="1"/>
  <c r="N5188" i="4" s="1"/>
  <c r="L6012" i="4"/>
  <c r="M6012" i="4" s="1"/>
  <c r="N6012" i="4" s="1"/>
  <c r="M2176" i="4"/>
  <c r="N2176" i="4" s="1"/>
  <c r="L7624" i="4"/>
  <c r="M7624" i="4" s="1"/>
  <c r="N7624" i="4" s="1"/>
  <c r="M6438" i="4"/>
  <c r="N6438" i="4" s="1"/>
  <c r="J3011" i="4"/>
  <c r="K3011" i="4" s="1"/>
  <c r="L4192" i="4"/>
  <c r="M4192" i="4" s="1"/>
  <c r="N4192" i="4" s="1"/>
  <c r="J3716" i="4"/>
  <c r="J4333" i="4"/>
  <c r="K4333" i="4" s="1"/>
  <c r="M4338" i="4"/>
  <c r="N4338" i="4" s="1"/>
  <c r="L6292" i="4"/>
  <c r="M6292" i="4" s="1"/>
  <c r="N6292" i="4" s="1"/>
  <c r="L7176" i="4"/>
  <c r="M7176" i="4" s="1"/>
  <c r="N7176" i="4" s="1"/>
  <c r="K3754" i="4"/>
  <c r="L3754" i="4" s="1"/>
  <c r="N2685" i="4"/>
  <c r="L9573" i="4"/>
  <c r="M9573" i="4" s="1"/>
  <c r="N9573" i="4" s="1"/>
  <c r="N5336" i="4"/>
  <c r="N7028" i="4"/>
  <c r="N5509" i="4"/>
  <c r="L414" i="4"/>
  <c r="M414" i="4" s="1"/>
  <c r="N414" i="4" s="1"/>
  <c r="N7599" i="4"/>
  <c r="L3868" i="4"/>
  <c r="M3868" i="4" s="1"/>
  <c r="N3868" i="4" s="1"/>
  <c r="L9860" i="4"/>
  <c r="M9860" i="4" s="1"/>
  <c r="N9860" i="4" s="1"/>
  <c r="N9337" i="4"/>
  <c r="K5793" i="4"/>
  <c r="L5793" i="4" s="1"/>
  <c r="K9089" i="4"/>
  <c r="L9089" i="4" s="1"/>
  <c r="M9089" i="4" s="1"/>
  <c r="N9089" i="4" s="1"/>
  <c r="L6314" i="4"/>
  <c r="M6314" i="4" s="1"/>
  <c r="N6314" i="4" s="1"/>
  <c r="J4955" i="4"/>
  <c r="K8961" i="4"/>
  <c r="L8961" i="4" s="1"/>
  <c r="M8961" i="4" s="1"/>
  <c r="N8961" i="4" s="1"/>
  <c r="M1876" i="4"/>
  <c r="N1876" i="4" s="1"/>
  <c r="K8047" i="4"/>
  <c r="L8047" i="4" s="1"/>
  <c r="M2692" i="4"/>
  <c r="N2692" i="4" s="1"/>
  <c r="N1008" i="4"/>
  <c r="M1147" i="4"/>
  <c r="N1147" i="4" s="1"/>
  <c r="L3361" i="4"/>
  <c r="M3361" i="4" s="1"/>
  <c r="N3361" i="4" s="1"/>
  <c r="M8260" i="4"/>
  <c r="N8260" i="4" s="1"/>
  <c r="K3241" i="4"/>
  <c r="L3241" i="4" s="1"/>
  <c r="M3241" i="4" s="1"/>
  <c r="M9904" i="4"/>
  <c r="N9904" i="4" s="1"/>
  <c r="L7298" i="4"/>
  <c r="M7298" i="4" s="1"/>
  <c r="N7298" i="4" s="1"/>
  <c r="M2045" i="4"/>
  <c r="N2045" i="4" s="1"/>
  <c r="K1504" i="4"/>
  <c r="L1504" i="4" s="1"/>
  <c r="M1504" i="4" s="1"/>
  <c r="N1504" i="4" s="1"/>
  <c r="N8529" i="4"/>
  <c r="L8445" i="4"/>
  <c r="L4372" i="4"/>
  <c r="M4372" i="4" s="1"/>
  <c r="N4372" i="4" s="1"/>
  <c r="L1200" i="4"/>
  <c r="M1200" i="4" s="1"/>
  <c r="N1200" i="4" s="1"/>
  <c r="M8228" i="4"/>
  <c r="N8228" i="4" s="1"/>
  <c r="M4272" i="4"/>
  <c r="N4272" i="4" s="1"/>
  <c r="L1060" i="4"/>
  <c r="M1060" i="4" s="1"/>
  <c r="N1060" i="4" s="1"/>
  <c r="K1514" i="4"/>
  <c r="L1514" i="4" s="1"/>
  <c r="M1514" i="4" s="1"/>
  <c r="M201" i="4"/>
  <c r="N201" i="4" s="1"/>
  <c r="I1695" i="4"/>
  <c r="J2907" i="4"/>
  <c r="K2907" i="4" s="1"/>
  <c r="L3640" i="4"/>
  <c r="M3640" i="4" s="1"/>
  <c r="N3640" i="4" s="1"/>
  <c r="L1962" i="4"/>
  <c r="M1962" i="4" s="1"/>
  <c r="N1962" i="4" s="1"/>
  <c r="L8014" i="4"/>
  <c r="M8014" i="4" s="1"/>
  <c r="N8014" i="4" s="1"/>
  <c r="L6984" i="4"/>
  <c r="M6984" i="4" s="1"/>
  <c r="N6984" i="4" s="1"/>
  <c r="N2872" i="4"/>
  <c r="L8119" i="4"/>
  <c r="M8119" i="4" s="1"/>
  <c r="N8119" i="4" s="1"/>
  <c r="M7972" i="4"/>
  <c r="N7972" i="4" s="1"/>
  <c r="M4336" i="4"/>
  <c r="N4336" i="4" s="1"/>
  <c r="M4573" i="4"/>
  <c r="N4573" i="4" s="1"/>
  <c r="M9112" i="4"/>
  <c r="N9112" i="4" s="1"/>
  <c r="J1186" i="4"/>
  <c r="K1186" i="4" s="1"/>
  <c r="L1186" i="4" s="1"/>
  <c r="M1186" i="4" s="1"/>
  <c r="N1186" i="4" s="1"/>
  <c r="M8351" i="4"/>
  <c r="N8351" i="4" s="1"/>
  <c r="J2361" i="4"/>
  <c r="K2361" i="4" s="1"/>
  <c r="L2361" i="4" s="1"/>
  <c r="M2361" i="4" s="1"/>
  <c r="N2361" i="4" s="1"/>
  <c r="L1776" i="4"/>
  <c r="M1776" i="4" s="1"/>
  <c r="L9976" i="4"/>
  <c r="M9976" i="4" s="1"/>
  <c r="N9976" i="4" s="1"/>
  <c r="K3450" i="4"/>
  <c r="L3450" i="4" s="1"/>
  <c r="M3450" i="4" s="1"/>
  <c r="N3450" i="4" s="1"/>
  <c r="M1024" i="4"/>
  <c r="N1024" i="4" s="1"/>
  <c r="J5211" i="4"/>
  <c r="K5211" i="4" s="1"/>
  <c r="L5211" i="4" s="1"/>
  <c r="M5211" i="4" s="1"/>
  <c r="N5211" i="4" s="1"/>
  <c r="M2986" i="4"/>
  <c r="N2986" i="4" s="1"/>
  <c r="M1264" i="4"/>
  <c r="N1264" i="4" s="1"/>
  <c r="M9103" i="4"/>
  <c r="N9103" i="4" s="1"/>
  <c r="J233" i="4"/>
  <c r="K233" i="4" s="1"/>
  <c r="L233" i="4" s="1"/>
  <c r="M233" i="4" s="1"/>
  <c r="N233" i="4" s="1"/>
  <c r="M74" i="4"/>
  <c r="N74" i="4" s="1"/>
  <c r="K7800" i="4"/>
  <c r="L7800" i="4" s="1"/>
  <c r="M7800" i="4" s="1"/>
  <c r="K1244" i="4"/>
  <c r="M9604" i="4"/>
  <c r="N9604" i="4" s="1"/>
  <c r="K892" i="4"/>
  <c r="L892" i="4" s="1"/>
  <c r="M5280" i="4"/>
  <c r="N5280" i="4" s="1"/>
  <c r="L8247" i="4"/>
  <c r="M8247" i="4" s="1"/>
  <c r="M7887" i="4"/>
  <c r="N7887" i="4" s="1"/>
  <c r="N8399" i="4"/>
  <c r="N3249" i="4"/>
  <c r="M8765" i="4"/>
  <c r="N8765" i="4" s="1"/>
  <c r="M9903" i="4"/>
  <c r="N9903" i="4" s="1"/>
  <c r="N9528" i="4"/>
  <c r="L9912" i="4"/>
  <c r="M9912" i="4" s="1"/>
  <c r="N9912" i="4" s="1"/>
  <c r="M932" i="4"/>
  <c r="N932" i="4" s="1"/>
  <c r="L338" i="4"/>
  <c r="M338" i="4" s="1"/>
  <c r="N338" i="4" s="1"/>
  <c r="J4704" i="4"/>
  <c r="K4704" i="4" s="1"/>
  <c r="K1192" i="4"/>
  <c r="L1192" i="4" s="1"/>
  <c r="M1192" i="4" s="1"/>
  <c r="N1192" i="4" s="1"/>
  <c r="J6606" i="4"/>
  <c r="K6606" i="4" s="1"/>
  <c r="L6606" i="4" s="1"/>
  <c r="M6606" i="4" s="1"/>
  <c r="N6606" i="4" s="1"/>
  <c r="L5675" i="4"/>
  <c r="M5675" i="4" s="1"/>
  <c r="N5675" i="4" s="1"/>
  <c r="K1665" i="4"/>
  <c r="L1665" i="4" s="1"/>
  <c r="M1665" i="4" s="1"/>
  <c r="N1665" i="4" s="1"/>
  <c r="J7020" i="4"/>
  <c r="K7020" i="4" s="1"/>
  <c r="L7020" i="4" s="1"/>
  <c r="L8216" i="4"/>
  <c r="M8216" i="4" s="1"/>
  <c r="N8216" i="4" s="1"/>
  <c r="L1357" i="4"/>
  <c r="M1357" i="4" s="1"/>
  <c r="L3748" i="4"/>
  <c r="M3748" i="4" s="1"/>
  <c r="N3748" i="4" s="1"/>
  <c r="K6555" i="4"/>
  <c r="M7092" i="4"/>
  <c r="N7092" i="4" s="1"/>
  <c r="M9856" i="4"/>
  <c r="N9856" i="4" s="1"/>
  <c r="M5920" i="4"/>
  <c r="N5920" i="4" s="1"/>
  <c r="N8913" i="4"/>
  <c r="N1793" i="4"/>
  <c r="N5662" i="4"/>
  <c r="N5296" i="4"/>
  <c r="N3626" i="4"/>
  <c r="L1818" i="4"/>
  <c r="M1818" i="4" s="1"/>
  <c r="N1818" i="4" s="1"/>
  <c r="K9989" i="4"/>
  <c r="L9989" i="4" s="1"/>
  <c r="M9989" i="4" s="1"/>
  <c r="N9989" i="4" s="1"/>
  <c r="M7112" i="4"/>
  <c r="N7112" i="4" s="1"/>
  <c r="L4244" i="4"/>
  <c r="M4244" i="4" s="1"/>
  <c r="N4244" i="4" s="1"/>
  <c r="N7735" i="4"/>
  <c r="J2736" i="4"/>
  <c r="K2736" i="4" s="1"/>
  <c r="L2736" i="4" s="1"/>
  <c r="K5360" i="4"/>
  <c r="L5360" i="4" s="1"/>
  <c r="M5360" i="4" s="1"/>
  <c r="N5360" i="4" s="1"/>
  <c r="K9135" i="4"/>
  <c r="L9135" i="4" s="1"/>
  <c r="M9135" i="4" s="1"/>
  <c r="K4104" i="4"/>
  <c r="L4104" i="4" s="1"/>
  <c r="K3312" i="4"/>
  <c r="J934" i="4"/>
  <c r="M1867" i="4"/>
  <c r="N1867" i="4" s="1"/>
  <c r="L7673" i="4"/>
  <c r="M7673" i="4" s="1"/>
  <c r="N7673" i="4" s="1"/>
  <c r="K8281" i="4"/>
  <c r="L8281" i="4" s="1"/>
  <c r="M8281" i="4" s="1"/>
  <c r="N8281" i="4" s="1"/>
  <c r="M3760" i="4"/>
  <c r="N3760" i="4" s="1"/>
  <c r="M9615" i="4"/>
  <c r="N9615" i="4" s="1"/>
  <c r="M2288" i="4"/>
  <c r="N2288" i="4" s="1"/>
  <c r="L544" i="4"/>
  <c r="M7672" i="4"/>
  <c r="N7672" i="4" s="1"/>
  <c r="L131" i="4"/>
  <c r="M131" i="4" s="1"/>
  <c r="N131" i="4" s="1"/>
  <c r="K973" i="4"/>
  <c r="L973" i="4" s="1"/>
  <c r="M973" i="4" s="1"/>
  <c r="K2893" i="4"/>
  <c r="L2893" i="4" s="1"/>
  <c r="M2893" i="4" s="1"/>
  <c r="L8420" i="4"/>
  <c r="M8420" i="4" s="1"/>
  <c r="N8420" i="4" s="1"/>
  <c r="L7089" i="4"/>
  <c r="M7089" i="4" s="1"/>
  <c r="N7089" i="4" s="1"/>
  <c r="M4888" i="4"/>
  <c r="N4888" i="4" s="1"/>
  <c r="L3759" i="4"/>
  <c r="M3759" i="4" s="1"/>
  <c r="N3759" i="4" s="1"/>
  <c r="J4783" i="4"/>
  <c r="K4783" i="4" s="1"/>
  <c r="L4783" i="4" s="1"/>
  <c r="M4783" i="4" s="1"/>
  <c r="L2281" i="4"/>
  <c r="M2281" i="4" s="1"/>
  <c r="K9929" i="4"/>
  <c r="L9929" i="4" s="1"/>
  <c r="M9929" i="4" s="1"/>
  <c r="N9929" i="4" s="1"/>
  <c r="J2894" i="4"/>
  <c r="K2894" i="4" s="1"/>
  <c r="L2894" i="4" s="1"/>
  <c r="M2894" i="4" s="1"/>
  <c r="N2894" i="4" s="1"/>
  <c r="L8866" i="4"/>
  <c r="M8866" i="4" s="1"/>
  <c r="N8866" i="4" s="1"/>
  <c r="K2316" i="4"/>
  <c r="L2316" i="4" s="1"/>
  <c r="M2316" i="4" s="1"/>
  <c r="K864" i="4"/>
  <c r="L864" i="4" s="1"/>
  <c r="M864" i="4" s="1"/>
  <c r="N864" i="4" s="1"/>
  <c r="L9513" i="4"/>
  <c r="M9513" i="4" s="1"/>
  <c r="N9513" i="4" s="1"/>
  <c r="L5856" i="4"/>
  <c r="M5856" i="4" s="1"/>
  <c r="N5856" i="4" s="1"/>
  <c r="N9752" i="4"/>
  <c r="L1419" i="4"/>
  <c r="M1419" i="4" s="1"/>
  <c r="N1419" i="4" s="1"/>
  <c r="L7904" i="4"/>
  <c r="M7904" i="4" s="1"/>
  <c r="N7904" i="4" s="1"/>
  <c r="M8533" i="4"/>
  <c r="N8533" i="4" s="1"/>
  <c r="K4651" i="4"/>
  <c r="L4651" i="4" s="1"/>
  <c r="M8515" i="4"/>
  <c r="N8515" i="4" s="1"/>
  <c r="M7935" i="4"/>
  <c r="N7935" i="4" s="1"/>
  <c r="I2575" i="4"/>
  <c r="N4976" i="4"/>
  <c r="M7811" i="4"/>
  <c r="N7811" i="4" s="1"/>
  <c r="L9475" i="4"/>
  <c r="M9475" i="4" s="1"/>
  <c r="N9475" i="4" s="1"/>
  <c r="M4434" i="4"/>
  <c r="N4434" i="4" s="1"/>
  <c r="N4226" i="4"/>
  <c r="L6959" i="4"/>
  <c r="M6959" i="4" s="1"/>
  <c r="N6959" i="4" s="1"/>
  <c r="K5050" i="4"/>
  <c r="L5050" i="4" s="1"/>
  <c r="M5050" i="4" s="1"/>
  <c r="N5050" i="4" s="1"/>
  <c r="L8932" i="4"/>
  <c r="M8932" i="4" s="1"/>
  <c r="N8932" i="4" s="1"/>
  <c r="L3411" i="4"/>
  <c r="M3411" i="4" s="1"/>
  <c r="N3411" i="4" s="1"/>
  <c r="L3237" i="4"/>
  <c r="M3237" i="4" s="1"/>
  <c r="L2299" i="4"/>
  <c r="M2299" i="4" s="1"/>
  <c r="N2299" i="4" s="1"/>
  <c r="N9154" i="4"/>
  <c r="N7087" i="4"/>
  <c r="L3614" i="4"/>
  <c r="M3614" i="4" s="1"/>
  <c r="N3614" i="4" s="1"/>
  <c r="L2109" i="4"/>
  <c r="M2109" i="4" s="1"/>
  <c r="N2109" i="4" s="1"/>
  <c r="L395" i="4"/>
  <c r="M395" i="4" s="1"/>
  <c r="N395" i="4" s="1"/>
  <c r="K6025" i="4"/>
  <c r="L6025" i="4" s="1"/>
  <c r="M2474" i="4"/>
  <c r="N2474" i="4" s="1"/>
  <c r="K2336" i="4"/>
  <c r="L2336" i="4" s="1"/>
  <c r="M2336" i="4" s="1"/>
  <c r="L3099" i="4"/>
  <c r="M3099" i="4" s="1"/>
  <c r="N3099" i="4" s="1"/>
  <c r="M9764" i="4"/>
  <c r="N9764" i="4" s="1"/>
  <c r="J5089" i="4"/>
  <c r="K5089" i="4" s="1"/>
  <c r="L5089" i="4" s="1"/>
  <c r="M5089" i="4" s="1"/>
  <c r="J749" i="4"/>
  <c r="K749" i="4" s="1"/>
  <c r="M7346" i="4"/>
  <c r="N7346" i="4" s="1"/>
  <c r="M4347" i="4"/>
  <c r="N4347" i="4" s="1"/>
  <c r="M311" i="4"/>
  <c r="N311" i="4" s="1"/>
  <c r="L6362" i="4"/>
  <c r="M6362" i="4" s="1"/>
  <c r="N6362" i="4" s="1"/>
  <c r="N5041" i="4"/>
  <c r="L6491" i="4"/>
  <c r="M6491" i="4" s="1"/>
  <c r="N6491" i="4" s="1"/>
  <c r="K4142" i="4"/>
  <c r="L4142" i="4" s="1"/>
  <c r="M4142" i="4" s="1"/>
  <c r="N4142" i="4" s="1"/>
  <c r="K2129" i="4"/>
  <c r="L2129" i="4" s="1"/>
  <c r="M2129" i="4" s="1"/>
  <c r="N2129" i="4" s="1"/>
  <c r="K4253" i="4"/>
  <c r="L4253" i="4" s="1"/>
  <c r="M4253" i="4" s="1"/>
  <c r="N4253" i="4" s="1"/>
  <c r="K1983" i="4"/>
  <c r="L1983" i="4" s="1"/>
  <c r="K8687" i="4"/>
  <c r="L8687" i="4" s="1"/>
  <c r="M1744" i="4"/>
  <c r="N1744" i="4" s="1"/>
  <c r="M1993" i="4"/>
  <c r="N1993" i="4" s="1"/>
  <c r="L7157" i="4"/>
  <c r="M7157" i="4" s="1"/>
  <c r="M9137" i="4"/>
  <c r="N9137" i="4" s="1"/>
  <c r="N4852" i="4"/>
  <c r="N9482" i="4"/>
  <c r="K9643" i="4"/>
  <c r="L9643" i="4" s="1"/>
  <c r="M9643" i="4" s="1"/>
  <c r="L2469" i="4"/>
  <c r="M2469" i="4" s="1"/>
  <c r="J6633" i="4"/>
  <c r="K6633" i="4" s="1"/>
  <c r="J3940" i="4"/>
  <c r="K3940" i="4" s="1"/>
  <c r="N3199" i="4"/>
  <c r="M499" i="4"/>
  <c r="N499" i="4" s="1"/>
  <c r="L5506" i="4"/>
  <c r="M5506" i="4" s="1"/>
  <c r="N5506" i="4" s="1"/>
  <c r="L6171" i="4"/>
  <c r="M6171" i="4" s="1"/>
  <c r="N6171" i="4" s="1"/>
  <c r="L4688" i="4"/>
  <c r="M4688" i="4" s="1"/>
  <c r="N4688" i="4" s="1"/>
  <c r="L9728" i="4"/>
  <c r="M9728" i="4" s="1"/>
  <c r="N9728" i="4" s="1"/>
  <c r="M248" i="4"/>
  <c r="N248" i="4" s="1"/>
  <c r="M3890" i="4"/>
  <c r="N3890" i="4" s="1"/>
  <c r="M7237" i="4"/>
  <c r="N7237" i="4" s="1"/>
  <c r="K8776" i="4"/>
  <c r="L8776" i="4" s="1"/>
  <c r="M8776" i="4" s="1"/>
  <c r="N8776" i="4" s="1"/>
  <c r="N7824" i="4"/>
  <c r="M7898" i="4"/>
  <c r="N7898" i="4" s="1"/>
  <c r="M1950" i="4"/>
  <c r="N1950" i="4" s="1"/>
  <c r="L8832" i="4"/>
  <c r="M8832" i="4" s="1"/>
  <c r="M9232" i="4"/>
  <c r="N9232" i="4" s="1"/>
  <c r="L3268" i="4"/>
  <c r="M3268" i="4" s="1"/>
  <c r="N3268" i="4" s="1"/>
  <c r="N2934" i="4"/>
  <c r="J4129" i="4"/>
  <c r="K4129" i="4" s="1"/>
  <c r="L4129" i="4" s="1"/>
  <c r="N2517" i="4"/>
  <c r="J1029" i="4"/>
  <c r="K1029" i="4" s="1"/>
  <c r="L2329" i="4"/>
  <c r="M2329" i="4" s="1"/>
  <c r="N2329" i="4" s="1"/>
  <c r="K2604" i="4"/>
  <c r="L2604" i="4" s="1"/>
  <c r="M6428" i="4"/>
  <c r="N6428" i="4" s="1"/>
  <c r="M660" i="4"/>
  <c r="N660" i="4" s="1"/>
  <c r="K5287" i="4"/>
  <c r="K9" i="4"/>
  <c r="L9" i="4" s="1"/>
  <c r="M9" i="4" s="1"/>
  <c r="N9" i="4" s="1"/>
  <c r="M4633" i="4"/>
  <c r="N4633" i="4" s="1"/>
  <c r="K3363" i="4"/>
  <c r="L3363" i="4" s="1"/>
  <c r="M3363" i="4" s="1"/>
  <c r="N3363" i="4" s="1"/>
  <c r="K2619" i="4"/>
  <c r="L2619" i="4" s="1"/>
  <c r="M2619" i="4" s="1"/>
  <c r="N2619" i="4" s="1"/>
  <c r="L6436" i="4"/>
  <c r="M6436" i="4" s="1"/>
  <c r="N6553" i="4"/>
  <c r="M3539" i="4"/>
  <c r="N3539" i="4" s="1"/>
  <c r="M1010" i="4"/>
  <c r="N1010" i="4" s="1"/>
  <c r="M1821" i="4"/>
  <c r="N1821" i="4" s="1"/>
  <c r="N6890" i="4"/>
  <c r="K712" i="4"/>
  <c r="L712" i="4" s="1"/>
  <c r="N9531" i="4"/>
  <c r="M4756" i="4"/>
  <c r="N4756" i="4" s="1"/>
  <c r="L9220" i="4"/>
  <c r="M9220" i="4" s="1"/>
  <c r="L9977" i="4"/>
  <c r="M9977" i="4" s="1"/>
  <c r="N9977" i="4" s="1"/>
  <c r="M7628" i="4"/>
  <c r="N7628" i="4" s="1"/>
  <c r="K3019" i="4"/>
  <c r="L3019" i="4" s="1"/>
  <c r="L9082" i="4"/>
  <c r="M9082" i="4" s="1"/>
  <c r="N9082" i="4" s="1"/>
  <c r="K5727" i="4"/>
  <c r="L5727" i="4" s="1"/>
  <c r="M5727" i="4" s="1"/>
  <c r="N5727" i="4" s="1"/>
  <c r="L442" i="4"/>
  <c r="M442" i="4" s="1"/>
  <c r="N442" i="4" s="1"/>
  <c r="L5544" i="4"/>
  <c r="M5544" i="4" s="1"/>
  <c r="N5544" i="4" s="1"/>
  <c r="M1382" i="4"/>
  <c r="N1382" i="4" s="1"/>
  <c r="L6693" i="4"/>
  <c r="M6693" i="4" s="1"/>
  <c r="N6693" i="4" s="1"/>
  <c r="L8566" i="4"/>
  <c r="M8566" i="4" s="1"/>
  <c r="N8566" i="4" s="1"/>
  <c r="K7523" i="4"/>
  <c r="L7523" i="4" s="1"/>
  <c r="M7523" i="4" s="1"/>
  <c r="N7523" i="4" s="1"/>
  <c r="N5513" i="4"/>
  <c r="K7067" i="4"/>
  <c r="L7067" i="4" s="1"/>
  <c r="M7067" i="4" s="1"/>
  <c r="N7067" i="4" s="1"/>
  <c r="L8438" i="4"/>
  <c r="M8438" i="4" s="1"/>
  <c r="N8438" i="4" s="1"/>
  <c r="K9660" i="4"/>
  <c r="L9660" i="4" s="1"/>
  <c r="M9660" i="4" s="1"/>
  <c r="N9660" i="4" s="1"/>
  <c r="L3887" i="4"/>
  <c r="M3887" i="4" s="1"/>
  <c r="N3887" i="4" s="1"/>
  <c r="L3050" i="4"/>
  <c r="M3050" i="4" s="1"/>
  <c r="N3050" i="4" s="1"/>
  <c r="J3012" i="4"/>
  <c r="K3012" i="4" s="1"/>
  <c r="L3012" i="4" s="1"/>
  <c r="M9079" i="4"/>
  <c r="N9079" i="4" s="1"/>
  <c r="N5779" i="4"/>
  <c r="K2355" i="4"/>
  <c r="L2355" i="4" s="1"/>
  <c r="M2355" i="4" s="1"/>
  <c r="N2355" i="4" s="1"/>
  <c r="K1460" i="4"/>
  <c r="L1460" i="4" s="1"/>
  <c r="M1460" i="4" s="1"/>
  <c r="N1460" i="4" s="1"/>
  <c r="M6609" i="4"/>
  <c r="N6609" i="4" s="1"/>
  <c r="M6113" i="4"/>
  <c r="N6113" i="4" s="1"/>
  <c r="N4921" i="4"/>
  <c r="M20" i="4"/>
  <c r="N20" i="4" s="1"/>
  <c r="M2096" i="4"/>
  <c r="N2096" i="4" s="1"/>
  <c r="K5889" i="4"/>
  <c r="L5889" i="4" s="1"/>
  <c r="M5889" i="4" s="1"/>
  <c r="N5889" i="4" s="1"/>
  <c r="N7805" i="4"/>
  <c r="M8975" i="4"/>
  <c r="N8975" i="4" s="1"/>
  <c r="L274" i="4"/>
  <c r="M274" i="4" s="1"/>
  <c r="K618" i="4"/>
  <c r="K6197" i="4"/>
  <c r="L6197" i="4" s="1"/>
  <c r="M6197" i="4" s="1"/>
  <c r="N6197" i="4" s="1"/>
  <c r="K7054" i="4"/>
  <c r="L7054" i="4" s="1"/>
  <c r="M7054" i="4" s="1"/>
  <c r="N7054" i="4" s="1"/>
  <c r="M1882" i="4"/>
  <c r="N1882" i="4" s="1"/>
  <c r="N4357" i="4"/>
  <c r="N2047" i="4"/>
  <c r="L7114" i="4"/>
  <c r="M7114" i="4" s="1"/>
  <c r="N7114" i="4" s="1"/>
  <c r="M2271" i="4"/>
  <c r="N2271" i="4" s="1"/>
  <c r="N1997" i="4"/>
  <c r="M7274" i="4"/>
  <c r="N7274" i="4" s="1"/>
  <c r="L5942" i="4"/>
  <c r="M5942" i="4" s="1"/>
  <c r="N5942" i="4" s="1"/>
  <c r="N3007" i="4"/>
  <c r="M1431" i="4"/>
  <c r="N1431" i="4" s="1"/>
  <c r="L3634" i="4"/>
  <c r="M3634" i="4" s="1"/>
  <c r="M4353" i="4"/>
  <c r="N4353" i="4" s="1"/>
  <c r="L4680" i="4"/>
  <c r="M4680" i="4" s="1"/>
  <c r="L7382" i="4"/>
  <c r="M7382" i="4" s="1"/>
  <c r="N4720" i="4"/>
  <c r="K7304" i="4"/>
  <c r="L7304" i="4" s="1"/>
  <c r="M1450" i="4"/>
  <c r="N1450" i="4" s="1"/>
  <c r="K2302" i="4"/>
  <c r="L2302" i="4" s="1"/>
  <c r="M2302" i="4" s="1"/>
  <c r="N2302" i="4" s="1"/>
  <c r="J1018" i="4"/>
  <c r="K1018" i="4" s="1"/>
  <c r="L1018" i="4" s="1"/>
  <c r="M1018" i="4" s="1"/>
  <c r="L4988" i="4"/>
  <c r="M4988" i="4" s="1"/>
  <c r="N4988" i="4" s="1"/>
  <c r="L6536" i="4"/>
  <c r="M6536" i="4" s="1"/>
  <c r="N6536" i="4" s="1"/>
  <c r="K7011" i="4"/>
  <c r="L7011" i="4" s="1"/>
  <c r="M7011" i="4" s="1"/>
  <c r="K4941" i="4"/>
  <c r="L4941" i="4" s="1"/>
  <c r="K1193" i="4"/>
  <c r="L1193" i="4" s="1"/>
  <c r="M1193" i="4" s="1"/>
  <c r="K9284" i="4"/>
  <c r="L5099" i="4"/>
  <c r="M5099" i="4" s="1"/>
  <c r="L4484" i="4"/>
  <c r="M4484" i="4" s="1"/>
  <c r="N4484" i="4" s="1"/>
  <c r="M3930" i="4"/>
  <c r="N3930" i="4" s="1"/>
  <c r="N4531" i="4"/>
  <c r="K4299" i="4"/>
  <c r="L4299" i="4" s="1"/>
  <c r="L8676" i="4"/>
  <c r="M8676" i="4" s="1"/>
  <c r="N8676" i="4" s="1"/>
  <c r="L5411" i="4"/>
  <c r="M5411" i="4" s="1"/>
  <c r="N5411" i="4" s="1"/>
  <c r="N1125" i="4"/>
  <c r="J3524" i="4"/>
  <c r="K3524" i="4" s="1"/>
  <c r="L3524" i="4" s="1"/>
  <c r="M3524" i="4" s="1"/>
  <c r="N3524" i="4" s="1"/>
  <c r="L3348" i="4"/>
  <c r="K8516" i="4"/>
  <c r="L8516" i="4" s="1"/>
  <c r="M924" i="4"/>
  <c r="N924" i="4" s="1"/>
  <c r="J7607" i="4"/>
  <c r="K7607" i="4" s="1"/>
  <c r="L7607" i="4" s="1"/>
  <c r="M7607" i="4" s="1"/>
  <c r="N7607" i="4" s="1"/>
  <c r="M8644" i="4"/>
  <c r="N8644" i="4" s="1"/>
  <c r="L4370" i="4"/>
  <c r="M4370" i="4" s="1"/>
  <c r="N4370" i="4" s="1"/>
  <c r="M193" i="4"/>
  <c r="N193" i="4" s="1"/>
  <c r="M2193" i="4"/>
  <c r="N2193" i="4" s="1"/>
  <c r="N8463" i="4"/>
  <c r="K82" i="4"/>
  <c r="L82" i="4" s="1"/>
  <c r="M82" i="4" s="1"/>
  <c r="N82" i="4" s="1"/>
  <c r="L3218" i="4"/>
  <c r="M3218" i="4" s="1"/>
  <c r="L5413" i="4"/>
  <c r="M5413" i="4" s="1"/>
  <c r="N5413" i="4" s="1"/>
  <c r="M772" i="4"/>
  <c r="N772" i="4" s="1"/>
  <c r="M4692" i="4"/>
  <c r="N4692" i="4" s="1"/>
  <c r="L1372" i="4"/>
  <c r="M1372" i="4" s="1"/>
  <c r="M2452" i="4"/>
  <c r="N2452" i="4" s="1"/>
  <c r="M4931" i="4"/>
  <c r="N4931" i="4" s="1"/>
  <c r="K764" i="4"/>
  <c r="L764" i="4" s="1"/>
  <c r="M764" i="4" s="1"/>
  <c r="N764" i="4" s="1"/>
  <c r="M4740" i="4"/>
  <c r="N4740" i="4" s="1"/>
  <c r="N8977" i="4"/>
  <c r="N7716" i="4"/>
  <c r="J4065" i="4"/>
  <c r="K4065" i="4" s="1"/>
  <c r="L4065" i="4" s="1"/>
  <c r="M4065" i="4" s="1"/>
  <c r="K1068" i="4"/>
  <c r="L1068" i="4" s="1"/>
  <c r="M1068" i="4" s="1"/>
  <c r="N1068" i="4" s="1"/>
  <c r="M909" i="4"/>
  <c r="N909" i="4" s="1"/>
  <c r="K3142" i="4"/>
  <c r="L3142" i="4" s="1"/>
  <c r="M3142" i="4" s="1"/>
  <c r="N3142" i="4" s="1"/>
  <c r="M6556" i="4"/>
  <c r="N6556" i="4" s="1"/>
  <c r="L8848" i="4"/>
  <c r="M8848" i="4" s="1"/>
  <c r="N8848" i="4" s="1"/>
  <c r="N8133" i="4"/>
  <c r="K3156" i="4"/>
  <c r="L3156" i="4" s="1"/>
  <c r="M3156" i="4" s="1"/>
  <c r="N3156" i="4" s="1"/>
  <c r="N988" i="4"/>
  <c r="K101" i="4"/>
  <c r="L101" i="4" s="1"/>
  <c r="M101" i="4" s="1"/>
  <c r="L7640" i="4"/>
  <c r="M7640" i="4" s="1"/>
  <c r="N7640" i="4" s="1"/>
  <c r="M9093" i="4"/>
  <c r="N9093" i="4" s="1"/>
  <c r="L9917" i="4"/>
  <c r="M9917" i="4" s="1"/>
  <c r="N9917" i="4" s="1"/>
  <c r="N5235" i="4"/>
  <c r="N312" i="4"/>
  <c r="L8219" i="4"/>
  <c r="M8219" i="4" s="1"/>
  <c r="N8219" i="4" s="1"/>
  <c r="L7876" i="4"/>
  <c r="M7876" i="4" s="1"/>
  <c r="N7876" i="4" s="1"/>
  <c r="K3339" i="4"/>
  <c r="L3339" i="4" s="1"/>
  <c r="M644" i="4"/>
  <c r="N644" i="4" s="1"/>
  <c r="K3220" i="4"/>
  <c r="L3220" i="4" s="1"/>
  <c r="K1188" i="4"/>
  <c r="L1188" i="4" s="1"/>
  <c r="M9540" i="4"/>
  <c r="N9540" i="4" s="1"/>
  <c r="J159" i="4"/>
  <c r="K159" i="4" s="1"/>
  <c r="L159" i="4" s="1"/>
  <c r="M159" i="4" s="1"/>
  <c r="N159" i="4" s="1"/>
  <c r="K9110" i="4"/>
  <c r="L9110" i="4" s="1"/>
  <c r="M9110" i="4" s="1"/>
  <c r="L9028" i="4"/>
  <c r="M9028" i="4" s="1"/>
  <c r="N9028" i="4" s="1"/>
  <c r="L1028" i="4"/>
  <c r="M1028" i="4" s="1"/>
  <c r="M8802" i="4"/>
  <c r="N8802" i="4" s="1"/>
  <c r="M5938" i="4"/>
  <c r="N5938" i="4" s="1"/>
  <c r="L9937" i="4"/>
  <c r="M9937" i="4" s="1"/>
  <c r="M5161" i="4"/>
  <c r="N5161" i="4" s="1"/>
  <c r="L324" i="4"/>
  <c r="M324" i="4" s="1"/>
  <c r="M7997" i="4"/>
  <c r="N7997" i="4" s="1"/>
  <c r="N5512" i="4"/>
  <c r="M8004" i="4"/>
  <c r="N8004" i="4" s="1"/>
  <c r="M7933" i="4"/>
  <c r="N7933" i="4" s="1"/>
  <c r="M5669" i="4"/>
  <c r="N5669" i="4" s="1"/>
  <c r="J217" i="4"/>
  <c r="L5395" i="4"/>
  <c r="M5395" i="4" s="1"/>
  <c r="N5395" i="4" s="1"/>
  <c r="N613" i="4"/>
  <c r="L2628" i="4"/>
  <c r="M2628" i="4" s="1"/>
  <c r="N2628" i="4" s="1"/>
  <c r="M6615" i="4"/>
  <c r="N6615" i="4" s="1"/>
  <c r="N7995" i="4"/>
  <c r="M3306" i="4"/>
  <c r="N3306" i="4" s="1"/>
  <c r="N9508" i="4"/>
  <c r="K3770" i="4"/>
  <c r="L3770" i="4" s="1"/>
  <c r="M89" i="4"/>
  <c r="N89" i="4" s="1"/>
  <c r="J3888" i="4"/>
  <c r="K3888" i="4" s="1"/>
  <c r="L1618" i="4"/>
  <c r="N3732" i="4"/>
  <c r="N3400" i="4"/>
  <c r="N6648" i="4"/>
  <c r="N3738" i="4"/>
  <c r="J3140" i="4"/>
  <c r="K3140" i="4" s="1"/>
  <c r="L7239" i="4"/>
  <c r="M7239" i="4" s="1"/>
  <c r="N7239" i="4" s="1"/>
  <c r="L4133" i="4"/>
  <c r="K496" i="4"/>
  <c r="L496" i="4" s="1"/>
  <c r="K3365" i="4"/>
  <c r="L3365" i="4" s="1"/>
  <c r="M3941" i="4"/>
  <c r="N3941" i="4" s="1"/>
  <c r="K8357" i="4"/>
  <c r="L8357" i="4" s="1"/>
  <c r="M8357" i="4" s="1"/>
  <c r="J4946" i="4"/>
  <c r="N8623" i="4"/>
  <c r="M8056" i="4"/>
  <c r="N8056" i="4" s="1"/>
  <c r="M4804" i="4"/>
  <c r="N4804" i="4" s="1"/>
  <c r="L5140" i="4"/>
  <c r="M5140" i="4" s="1"/>
  <c r="N5140" i="4" s="1"/>
  <c r="L6908" i="4"/>
  <c r="M6908" i="4" s="1"/>
  <c r="N6908" i="4" s="1"/>
  <c r="K5875" i="4"/>
  <c r="L5875" i="4" s="1"/>
  <c r="M5875" i="4" s="1"/>
  <c r="J11" i="4"/>
  <c r="K11" i="4" s="1"/>
  <c r="L2334" i="4"/>
  <c r="M2334" i="4" s="1"/>
  <c r="L5763" i="4"/>
  <c r="M5763" i="4" s="1"/>
  <c r="L2391" i="4"/>
  <c r="M2391" i="4" s="1"/>
  <c r="N2391" i="4" s="1"/>
  <c r="M3346" i="4"/>
  <c r="N3346" i="4" s="1"/>
  <c r="K7781" i="4"/>
  <c r="L7781" i="4" s="1"/>
  <c r="L3834" i="4"/>
  <c r="K5450" i="4"/>
  <c r="L5450" i="4" s="1"/>
  <c r="M5450" i="4" s="1"/>
  <c r="N5450" i="4" s="1"/>
  <c r="L7912" i="4"/>
  <c r="M7912" i="4" s="1"/>
  <c r="N7912" i="4" s="1"/>
  <c r="J7063" i="4"/>
  <c r="K1164" i="4"/>
  <c r="L1164" i="4" s="1"/>
  <c r="L3171" i="4"/>
  <c r="M3171" i="4" s="1"/>
  <c r="N3171" i="4" s="1"/>
  <c r="J9294" i="4"/>
  <c r="K7041" i="4"/>
  <c r="L7041" i="4" s="1"/>
  <c r="M7041" i="4" s="1"/>
  <c r="N1462" i="4"/>
  <c r="N7284" i="4"/>
  <c r="J6010" i="4"/>
  <c r="K6010" i="4" s="1"/>
  <c r="L6010" i="4" s="1"/>
  <c r="M6010" i="4" s="1"/>
  <c r="N6010" i="4" s="1"/>
  <c r="K6361" i="4"/>
  <c r="L6361" i="4" s="1"/>
  <c r="M6361" i="4" s="1"/>
  <c r="N6361" i="4" s="1"/>
  <c r="I7463" i="4"/>
  <c r="J7463" i="4" s="1"/>
  <c r="K7463" i="4" s="1"/>
  <c r="L7463" i="4" s="1"/>
  <c r="M7463" i="4" s="1"/>
  <c r="N7463" i="4" s="1"/>
  <c r="M669" i="4"/>
  <c r="N669" i="4" s="1"/>
  <c r="M6095" i="4"/>
  <c r="N6095" i="4" s="1"/>
  <c r="N3442" i="4"/>
  <c r="L2032" i="4"/>
  <c r="M2032" i="4" s="1"/>
  <c r="N2032" i="4" s="1"/>
  <c r="K827" i="4"/>
  <c r="L827" i="4" s="1"/>
  <c r="L8080" i="4"/>
  <c r="M8080" i="4" s="1"/>
  <c r="N8080" i="4" s="1"/>
  <c r="K9136" i="4"/>
  <c r="L9136" i="4" s="1"/>
  <c r="M9136" i="4" s="1"/>
  <c r="L8593" i="4"/>
  <c r="M8593" i="4" s="1"/>
  <c r="N8593" i="4" s="1"/>
  <c r="I4164" i="4"/>
  <c r="N8165" i="4"/>
  <c r="N124" i="4"/>
  <c r="M8241" i="4"/>
  <c r="N8241" i="4" s="1"/>
  <c r="K2090" i="4"/>
  <c r="L2090" i="4" s="1"/>
  <c r="K8472" i="4"/>
  <c r="L8472" i="4" s="1"/>
  <c r="M3877" i="4"/>
  <c r="N3877" i="4" s="1"/>
  <c r="M1765" i="4"/>
  <c r="N1765" i="4" s="1"/>
  <c r="M2794" i="4"/>
  <c r="N2794" i="4" s="1"/>
  <c r="N8046" i="4"/>
  <c r="N68" i="4"/>
  <c r="N923" i="4"/>
  <c r="J8497" i="4"/>
  <c r="K8497" i="4" s="1"/>
  <c r="L5187" i="4"/>
  <c r="M5187" i="4" s="1"/>
  <c r="N5187" i="4" s="1"/>
  <c r="M8613" i="4"/>
  <c r="N8613" i="4" s="1"/>
  <c r="M2708" i="4"/>
  <c r="N2708" i="4" s="1"/>
  <c r="M4389" i="4"/>
  <c r="N4389" i="4" s="1"/>
  <c r="K5224" i="4"/>
  <c r="L5224" i="4" s="1"/>
  <c r="M5224" i="4" s="1"/>
  <c r="N5224" i="4" s="1"/>
  <c r="M5511" i="4"/>
  <c r="N5511" i="4" s="1"/>
  <c r="N9423" i="4"/>
  <c r="L4787" i="4"/>
  <c r="M4787" i="4" s="1"/>
  <c r="K5114" i="4"/>
  <c r="L5114" i="4" s="1"/>
  <c r="N9009" i="4"/>
  <c r="L2810" i="4"/>
  <c r="M2810" i="4" s="1"/>
  <c r="N2810" i="4" s="1"/>
  <c r="J9188" i="4"/>
  <c r="K9188" i="4" s="1"/>
  <c r="L9188" i="4" s="1"/>
  <c r="M9188" i="4" s="1"/>
  <c r="N9188" i="4" s="1"/>
  <c r="L7812" i="4"/>
  <c r="M7812" i="4" s="1"/>
  <c r="N7812" i="4" s="1"/>
  <c r="L4147" i="4"/>
  <c r="M4147" i="4" s="1"/>
  <c r="K7908" i="4"/>
  <c r="L7908" i="4" s="1"/>
  <c r="M7908" i="4" s="1"/>
  <c r="N7908" i="4" s="1"/>
  <c r="L7147" i="4"/>
  <c r="M7147" i="4" s="1"/>
  <c r="N7147" i="4" s="1"/>
  <c r="N7091" i="4"/>
  <c r="L9968" i="4"/>
  <c r="M9968" i="4" s="1"/>
  <c r="K7951" i="4"/>
  <c r="K2656" i="4"/>
  <c r="L2656" i="4" s="1"/>
  <c r="M2656" i="4" s="1"/>
  <c r="N2656" i="4" s="1"/>
  <c r="L9561" i="4"/>
  <c r="M9561" i="4" s="1"/>
  <c r="N9561" i="4" s="1"/>
  <c r="M8084" i="4"/>
  <c r="N8084" i="4" s="1"/>
  <c r="M5104" i="4"/>
  <c r="N5104" i="4" s="1"/>
  <c r="M9835" i="4"/>
  <c r="N9835" i="4" s="1"/>
  <c r="N542" i="4"/>
  <c r="N4186" i="4"/>
  <c r="L9033" i="4"/>
  <c r="M9033" i="4" s="1"/>
  <c r="N9033" i="4" s="1"/>
  <c r="L2608" i="4"/>
  <c r="M2608" i="4" s="1"/>
  <c r="N2608" i="4" s="1"/>
  <c r="J2431" i="4"/>
  <c r="K2431" i="4" s="1"/>
  <c r="N530" i="4"/>
  <c r="M9897" i="4"/>
  <c r="N9897" i="4" s="1"/>
  <c r="K42" i="4"/>
  <c r="L42" i="4" s="1"/>
  <c r="M42" i="4" s="1"/>
  <c r="N42" i="4" s="1"/>
  <c r="K1760" i="4"/>
  <c r="L1760" i="4" s="1"/>
  <c r="M1760" i="4" s="1"/>
  <c r="N1760" i="4" s="1"/>
  <c r="K548" i="4"/>
  <c r="L548" i="4" s="1"/>
  <c r="L8164" i="4"/>
  <c r="M8164" i="4" s="1"/>
  <c r="N8164" i="4" s="1"/>
  <c r="M4784" i="4"/>
  <c r="N4784" i="4" s="1"/>
  <c r="K8112" i="4"/>
  <c r="L7514" i="4"/>
  <c r="M7514" i="4" s="1"/>
  <c r="N7514" i="4" s="1"/>
  <c r="L3382" i="4"/>
  <c r="M3382" i="4" s="1"/>
  <c r="N3382" i="4" s="1"/>
  <c r="K2766" i="4"/>
  <c r="L2766" i="4" s="1"/>
  <c r="M2766" i="4" s="1"/>
  <c r="N2766" i="4" s="1"/>
  <c r="N478" i="4"/>
  <c r="N7785" i="4"/>
  <c r="K3917" i="4"/>
  <c r="L3917" i="4" s="1"/>
  <c r="M3917" i="4" s="1"/>
  <c r="N3917" i="4" s="1"/>
  <c r="L8337" i="4"/>
  <c r="M8337" i="4" s="1"/>
  <c r="L240" i="4"/>
  <c r="M240" i="4" s="1"/>
  <c r="N240" i="4" s="1"/>
  <c r="L3813" i="4"/>
  <c r="M3813" i="4" s="1"/>
  <c r="N3813" i="4" s="1"/>
  <c r="K409" i="4"/>
  <c r="L409" i="4" s="1"/>
  <c r="M409" i="4" s="1"/>
  <c r="L4052" i="4"/>
  <c r="M4052" i="4" s="1"/>
  <c r="N4052" i="4" s="1"/>
  <c r="L7721" i="4"/>
  <c r="M7721" i="4" s="1"/>
  <c r="N7721" i="4" s="1"/>
  <c r="M964" i="4"/>
  <c r="N964" i="4" s="1"/>
  <c r="J9680" i="4"/>
  <c r="K9680" i="4" s="1"/>
  <c r="K6871" i="4"/>
  <c r="L6871" i="4" s="1"/>
  <c r="L7431" i="4"/>
  <c r="M7431" i="4" s="1"/>
  <c r="N7431" i="4" s="1"/>
  <c r="M1020" i="4"/>
  <c r="N1020" i="4" s="1"/>
  <c r="M678" i="4"/>
  <c r="N678" i="4" s="1"/>
  <c r="K1495" i="4"/>
  <c r="L1495" i="4" s="1"/>
  <c r="M1495" i="4" s="1"/>
  <c r="J5932" i="4"/>
  <c r="K5932" i="4" s="1"/>
  <c r="K5950" i="4"/>
  <c r="L5950" i="4" s="1"/>
  <c r="N7219" i="4"/>
  <c r="N591" i="4"/>
  <c r="M8689" i="4"/>
  <c r="N8689" i="4" s="1"/>
  <c r="L4760" i="4"/>
  <c r="M4760" i="4" s="1"/>
  <c r="N8077" i="4"/>
  <c r="L466" i="4"/>
  <c r="M466" i="4" s="1"/>
  <c r="N466" i="4" s="1"/>
  <c r="M9711" i="4"/>
  <c r="N9711" i="4" s="1"/>
  <c r="J6743" i="4"/>
  <c r="K6743" i="4" s="1"/>
  <c r="L284" i="4"/>
  <c r="M284" i="4" s="1"/>
  <c r="L9487" i="4"/>
  <c r="M9487" i="4" s="1"/>
  <c r="N9455" i="4"/>
  <c r="L8624" i="4"/>
  <c r="M8624" i="4" s="1"/>
  <c r="N8624" i="4" s="1"/>
  <c r="M8483" i="4"/>
  <c r="N8483" i="4" s="1"/>
  <c r="I4063" i="4"/>
  <c r="J4063" i="4" s="1"/>
  <c r="L9505" i="4"/>
  <c r="M9505" i="4" s="1"/>
  <c r="N1407" i="4"/>
  <c r="M7460" i="4"/>
  <c r="N7460" i="4" s="1"/>
  <c r="K6918" i="4"/>
  <c r="L6918" i="4" s="1"/>
  <c r="M6918" i="4" s="1"/>
  <c r="L889" i="4"/>
  <c r="M889" i="4" s="1"/>
  <c r="N889" i="4" s="1"/>
  <c r="L4864" i="4"/>
  <c r="M4864" i="4" s="1"/>
  <c r="N4864" i="4" s="1"/>
  <c r="N4209" i="4"/>
  <c r="M5839" i="4"/>
  <c r="N5839" i="4" s="1"/>
  <c r="N956" i="4"/>
  <c r="L2352" i="4"/>
  <c r="M2352" i="4" s="1"/>
  <c r="M7600" i="4"/>
  <c r="N7600" i="4" s="1"/>
  <c r="N7340" i="4"/>
  <c r="L6487" i="4"/>
  <c r="M6487" i="4" s="1"/>
  <c r="I1440" i="4"/>
  <c r="M1938" i="4"/>
  <c r="N1938" i="4" s="1"/>
  <c r="J5706" i="4"/>
  <c r="K5706" i="4" s="1"/>
  <c r="L5706" i="4" s="1"/>
  <c r="M5706" i="4" s="1"/>
  <c r="N5706" i="4" s="1"/>
  <c r="L5029" i="4"/>
  <c r="M5029" i="4" s="1"/>
  <c r="N5029" i="4" s="1"/>
  <c r="K10" i="4"/>
  <c r="L10" i="4" s="1"/>
  <c r="M10" i="4" s="1"/>
  <c r="N10" i="4" s="1"/>
  <c r="M1444" i="4"/>
  <c r="N1444" i="4" s="1"/>
  <c r="K3296" i="4"/>
  <c r="I5600" i="4"/>
  <c r="J5600" i="4" s="1"/>
  <c r="K5600" i="4" s="1"/>
  <c r="M2597" i="4"/>
  <c r="N2597" i="4" s="1"/>
  <c r="M4036" i="4"/>
  <c r="N4036" i="4" s="1"/>
  <c r="L8476" i="4"/>
  <c r="M5436" i="4"/>
  <c r="N5436" i="4" s="1"/>
  <c r="L7198" i="4"/>
  <c r="M7198" i="4" s="1"/>
  <c r="M3223" i="4"/>
  <c r="N3223" i="4" s="1"/>
  <c r="L2705" i="4"/>
  <c r="M2705" i="4" s="1"/>
  <c r="N2705" i="4" s="1"/>
  <c r="J4348" i="4"/>
  <c r="K4348" i="4" s="1"/>
  <c r="L4348" i="4" s="1"/>
  <c r="M4348" i="4" s="1"/>
  <c r="N4348" i="4" s="1"/>
  <c r="K9801" i="4"/>
  <c r="L9801" i="4" s="1"/>
  <c r="M9801" i="4" s="1"/>
  <c r="N9801" i="4" s="1"/>
  <c r="K1334" i="4"/>
  <c r="L1334" i="4" s="1"/>
  <c r="M162" i="4"/>
  <c r="N162" i="4" s="1"/>
  <c r="J5350" i="4"/>
  <c r="K5350" i="4" s="1"/>
  <c r="K9231" i="4"/>
  <c r="L9231" i="4" s="1"/>
  <c r="M9231" i="4" s="1"/>
  <c r="M9433" i="4"/>
  <c r="N9433" i="4" s="1"/>
  <c r="L3078" i="4"/>
  <c r="M3078" i="4" s="1"/>
  <c r="N3078" i="4" s="1"/>
  <c r="L2681" i="4"/>
  <c r="M2681" i="4" s="1"/>
  <c r="N2681" i="4" s="1"/>
  <c r="L6705" i="4"/>
  <c r="M6705" i="4" s="1"/>
  <c r="N6705" i="4" s="1"/>
  <c r="K3093" i="4"/>
  <c r="L3093" i="4" s="1"/>
  <c r="K1473" i="4"/>
  <c r="L1473" i="4" s="1"/>
  <c r="M1473" i="4" s="1"/>
  <c r="N1473" i="4" s="1"/>
  <c r="K2246" i="4"/>
  <c r="L2246" i="4" s="1"/>
  <c r="L188" i="4"/>
  <c r="K6259" i="4"/>
  <c r="L6259" i="4" s="1"/>
  <c r="L5802" i="4"/>
  <c r="M5802" i="4" s="1"/>
  <c r="J5349" i="4"/>
  <c r="K5349" i="4" s="1"/>
  <c r="L5349" i="4" s="1"/>
  <c r="L3341" i="4"/>
  <c r="L2217" i="4"/>
  <c r="M2217" i="4" s="1"/>
  <c r="M9965" i="4"/>
  <c r="N9965" i="4" s="1"/>
  <c r="M1308" i="4"/>
  <c r="N1308" i="4" s="1"/>
  <c r="L7017" i="4"/>
  <c r="M7017" i="4" s="1"/>
  <c r="N7017" i="4" s="1"/>
  <c r="N6695" i="4"/>
  <c r="J3772" i="4"/>
  <c r="K213" i="4"/>
  <c r="L213" i="4" s="1"/>
  <c r="M213" i="4" s="1"/>
  <c r="K6458" i="4"/>
  <c r="L6458" i="4" s="1"/>
  <c r="M6458" i="4" s="1"/>
  <c r="N6458" i="4" s="1"/>
  <c r="K2709" i="4"/>
  <c r="L2709" i="4" s="1"/>
  <c r="M2709" i="4" s="1"/>
  <c r="K1250" i="4"/>
  <c r="L1250" i="4" s="1"/>
  <c r="M1250" i="4" s="1"/>
  <c r="N1250" i="4" s="1"/>
  <c r="L7782" i="4"/>
  <c r="M7782" i="4" s="1"/>
  <c r="N7782" i="4" s="1"/>
  <c r="L5158" i="4"/>
  <c r="M5158" i="4" s="1"/>
  <c r="N5158" i="4" s="1"/>
  <c r="M3729" i="4"/>
  <c r="N3729" i="4" s="1"/>
  <c r="L5962" i="4"/>
  <c r="M5962" i="4" s="1"/>
  <c r="N5962" i="4" s="1"/>
  <c r="L6581" i="4"/>
  <c r="M6581" i="4" s="1"/>
  <c r="N6581" i="4" s="1"/>
  <c r="N5555" i="4"/>
  <c r="K4143" i="4"/>
  <c r="L4143" i="4" s="1"/>
  <c r="M4143" i="4" s="1"/>
  <c r="N4143" i="4" s="1"/>
  <c r="M6971" i="4"/>
  <c r="N6971" i="4" s="1"/>
  <c r="N547" i="4"/>
  <c r="N9796" i="4"/>
  <c r="J1072" i="4"/>
  <c r="K1072" i="4" s="1"/>
  <c r="L1072" i="4" s="1"/>
  <c r="M1072" i="4" s="1"/>
  <c r="M6098" i="4"/>
  <c r="N6098" i="4" s="1"/>
  <c r="L869" i="4"/>
  <c r="M869" i="4" s="1"/>
  <c r="K6718" i="4"/>
  <c r="L6718" i="4" s="1"/>
  <c r="N8772" i="4"/>
  <c r="K48" i="4"/>
  <c r="L48" i="4" s="1"/>
  <c r="M48" i="4" s="1"/>
  <c r="N48" i="4" s="1"/>
  <c r="M2642" i="4"/>
  <c r="N2642" i="4" s="1"/>
  <c r="M8081" i="4"/>
  <c r="N8081" i="4" s="1"/>
  <c r="J9385" i="4"/>
  <c r="K9385" i="4" s="1"/>
  <c r="L9385" i="4" s="1"/>
  <c r="M9385" i="4" s="1"/>
  <c r="L8522" i="4"/>
  <c r="M8522" i="4" s="1"/>
  <c r="N8522" i="4" s="1"/>
  <c r="M3474" i="4"/>
  <c r="N3474" i="4" s="1"/>
  <c r="M5477" i="4"/>
  <c r="N5477" i="4" s="1"/>
  <c r="K6051" i="4"/>
  <c r="L1039" i="4"/>
  <c r="M1039" i="4" s="1"/>
  <c r="N1039" i="4" s="1"/>
  <c r="K1112" i="4"/>
  <c r="L1112" i="4" s="1"/>
  <c r="M1112" i="4" s="1"/>
  <c r="N1112" i="4" s="1"/>
  <c r="M3320" i="4"/>
  <c r="N3320" i="4" s="1"/>
  <c r="J1472" i="4"/>
  <c r="K1472" i="4" s="1"/>
  <c r="L1472" i="4" s="1"/>
  <c r="M1472" i="4" s="1"/>
  <c r="N1472" i="4" s="1"/>
  <c r="J8552" i="4"/>
  <c r="K8552" i="4" s="1"/>
  <c r="J5581" i="4"/>
  <c r="K5581" i="4" s="1"/>
  <c r="L5581" i="4" s="1"/>
  <c r="M5581" i="4" s="1"/>
  <c r="N5581" i="4" s="1"/>
  <c r="J5824" i="4"/>
  <c r="K5824" i="4" s="1"/>
  <c r="M2838" i="4"/>
  <c r="N2838" i="4" s="1"/>
  <c r="K3528" i="4"/>
  <c r="L3528" i="4" s="1"/>
  <c r="N3130" i="4"/>
  <c r="K4453" i="4"/>
  <c r="M8037" i="4"/>
  <c r="N8037" i="4" s="1"/>
  <c r="L8375" i="4"/>
  <c r="M8375" i="4" s="1"/>
  <c r="N8375" i="4" s="1"/>
  <c r="J2712" i="4"/>
  <c r="M4083" i="4"/>
  <c r="N4083" i="4" s="1"/>
  <c r="K7482" i="4"/>
  <c r="L7482" i="4" s="1"/>
  <c r="J3924" i="4"/>
  <c r="K3924" i="4" s="1"/>
  <c r="N4400" i="4"/>
  <c r="K357" i="4"/>
  <c r="M2644" i="4"/>
  <c r="N2644" i="4" s="1"/>
  <c r="L2915" i="4"/>
  <c r="M2915" i="4" s="1"/>
  <c r="N2915" i="4" s="1"/>
  <c r="L6389" i="4"/>
  <c r="M6389" i="4" s="1"/>
  <c r="K1212" i="4"/>
  <c r="L1212" i="4" s="1"/>
  <c r="M157" i="4"/>
  <c r="N157" i="4" s="1"/>
  <c r="M5191" i="4"/>
  <c r="N5191" i="4" s="1"/>
  <c r="J6168" i="4"/>
  <c r="K6168" i="4" s="1"/>
  <c r="L6168" i="4" s="1"/>
  <c r="M6168" i="4" s="1"/>
  <c r="N6168" i="4" s="1"/>
  <c r="L5825" i="4"/>
  <c r="M5825" i="4" s="1"/>
  <c r="M9049" i="4"/>
  <c r="N9049" i="4" s="1"/>
  <c r="M9474" i="4"/>
  <c r="N9474" i="4" s="1"/>
  <c r="N8475" i="4"/>
  <c r="K5643" i="4"/>
  <c r="M6312" i="4"/>
  <c r="N6312" i="4" s="1"/>
  <c r="M187" i="4"/>
  <c r="N187" i="4" s="1"/>
  <c r="N1851" i="4"/>
  <c r="J1807" i="4"/>
  <c r="K1807" i="4" s="1"/>
  <c r="K9675" i="4"/>
  <c r="L9675" i="4" s="1"/>
  <c r="M9675" i="4" s="1"/>
  <c r="N9675" i="4" s="1"/>
  <c r="L6297" i="4"/>
  <c r="M6297" i="4" s="1"/>
  <c r="N6297" i="4" s="1"/>
  <c r="L228" i="4"/>
  <c r="M228" i="4" s="1"/>
  <c r="N228" i="4" s="1"/>
  <c r="J4776" i="4"/>
  <c r="K4776" i="4" s="1"/>
  <c r="L5157" i="4"/>
  <c r="M5157" i="4" s="1"/>
  <c r="K2981" i="4"/>
  <c r="J2130" i="4"/>
  <c r="K2130" i="4" s="1"/>
  <c r="M2900" i="4"/>
  <c r="N2900" i="4" s="1"/>
  <c r="L210" i="4"/>
  <c r="M210" i="4" s="1"/>
  <c r="M9252" i="4"/>
  <c r="N9252" i="4" s="1"/>
  <c r="J4676" i="4"/>
  <c r="K4676" i="4" s="1"/>
  <c r="N2341" i="4"/>
  <c r="N153" i="4"/>
  <c r="M3064" i="4"/>
  <c r="N3064" i="4" s="1"/>
  <c r="N801" i="4"/>
  <c r="N9438" i="4"/>
  <c r="M870" i="4"/>
  <c r="N870" i="4" s="1"/>
  <c r="L833" i="4"/>
  <c r="M833" i="4" s="1"/>
  <c r="L5238" i="4"/>
  <c r="M5238" i="4" s="1"/>
  <c r="N5238" i="4" s="1"/>
  <c r="K7049" i="4"/>
  <c r="L7049" i="4" s="1"/>
  <c r="M7049" i="4" s="1"/>
  <c r="N7049" i="4" s="1"/>
  <c r="L5084" i="4"/>
  <c r="M5084" i="4" s="1"/>
  <c r="N5084" i="4" s="1"/>
  <c r="N6508" i="4"/>
  <c r="M2110" i="4"/>
  <c r="N2110" i="4" s="1"/>
  <c r="M563" i="4"/>
  <c r="N563" i="4" s="1"/>
  <c r="M6274" i="4"/>
  <c r="N6274" i="4" s="1"/>
  <c r="M6221" i="4"/>
  <c r="N6221" i="4" s="1"/>
  <c r="L5670" i="4"/>
  <c r="M5670" i="4" s="1"/>
  <c r="N5670" i="4" s="1"/>
  <c r="L6603" i="4"/>
  <c r="M6603" i="4" s="1"/>
  <c r="N6603" i="4" s="1"/>
  <c r="K4392" i="4"/>
  <c r="L4392" i="4" s="1"/>
  <c r="M4392" i="4" s="1"/>
  <c r="N4392" i="4" s="1"/>
  <c r="M8995" i="4"/>
  <c r="N8995" i="4" s="1"/>
  <c r="L5680" i="4"/>
  <c r="M5680" i="4" s="1"/>
  <c r="N5680" i="4" s="1"/>
  <c r="L6856" i="4"/>
  <c r="M6856" i="4" s="1"/>
  <c r="N6856" i="4" s="1"/>
  <c r="M4003" i="4"/>
  <c r="N4003" i="4" s="1"/>
  <c r="N648" i="4"/>
  <c r="M606" i="4"/>
  <c r="N606" i="4" s="1"/>
  <c r="M8202" i="4"/>
  <c r="N8202" i="4" s="1"/>
  <c r="M733" i="4"/>
  <c r="N733" i="4" s="1"/>
  <c r="K2071" i="4"/>
  <c r="L2071" i="4" s="1"/>
  <c r="M2071" i="4" s="1"/>
  <c r="N2071" i="4" s="1"/>
  <c r="M4702" i="4"/>
  <c r="N4702" i="4" s="1"/>
  <c r="K2456" i="4"/>
  <c r="L2456" i="4" s="1"/>
  <c r="N522" i="4"/>
  <c r="N3287" i="4"/>
  <c r="M5759" i="4"/>
  <c r="N5759" i="4" s="1"/>
  <c r="N6531" i="4"/>
  <c r="M6200" i="4"/>
  <c r="N6200" i="4" s="1"/>
  <c r="L7190" i="4"/>
  <c r="M7190" i="4" s="1"/>
  <c r="N5903" i="4"/>
  <c r="N4622" i="4"/>
  <c r="N5429" i="4"/>
  <c r="M344" i="4"/>
  <c r="N344" i="4" s="1"/>
  <c r="N535" i="4"/>
  <c r="L9788" i="4"/>
  <c r="K1170" i="4"/>
  <c r="L1170" i="4" s="1"/>
  <c r="M1170" i="4" s="1"/>
  <c r="N1170" i="4" s="1"/>
  <c r="L71" i="4"/>
  <c r="M71" i="4" s="1"/>
  <c r="N71" i="4" s="1"/>
  <c r="L6112" i="4"/>
  <c r="K260" i="4"/>
  <c r="L260" i="4" s="1"/>
  <c r="L1584" i="4"/>
  <c r="M1584" i="4" s="1"/>
  <c r="L7593" i="4"/>
  <c r="M7593" i="4" s="1"/>
  <c r="N7593" i="4" s="1"/>
  <c r="N3632" i="4"/>
  <c r="J9595" i="4"/>
  <c r="K9595" i="4" s="1"/>
  <c r="L9595" i="4" s="1"/>
  <c r="M9595" i="4" s="1"/>
  <c r="N9595" i="4" s="1"/>
  <c r="K345" i="4"/>
  <c r="L345" i="4" s="1"/>
  <c r="M345" i="4" s="1"/>
  <c r="I1375" i="4"/>
  <c r="K7748" i="4"/>
  <c r="J4628" i="4"/>
  <c r="K4628" i="4" s="1"/>
  <c r="K4420" i="4"/>
  <c r="N6892" i="4"/>
  <c r="K6266" i="4"/>
  <c r="L6266" i="4" s="1"/>
  <c r="K2363" i="4"/>
  <c r="L2363" i="4" s="1"/>
  <c r="M2363" i="4" s="1"/>
  <c r="N2363" i="4" s="1"/>
  <c r="L5578" i="4"/>
  <c r="M5578" i="4" s="1"/>
  <c r="N5578" i="4" s="1"/>
  <c r="L4378" i="4"/>
  <c r="M4378" i="4" s="1"/>
  <c r="N4378" i="4" s="1"/>
  <c r="M1917" i="4"/>
  <c r="N1917" i="4" s="1"/>
  <c r="L6858" i="4"/>
  <c r="M6858" i="4" s="1"/>
  <c r="N6858" i="4" s="1"/>
  <c r="I2048" i="4"/>
  <c r="J2048" i="4" s="1"/>
  <c r="K2048" i="4" s="1"/>
  <c r="L8442" i="4"/>
  <c r="M8442" i="4" s="1"/>
  <c r="N8442" i="4" s="1"/>
  <c r="J594" i="4"/>
  <c r="M4436" i="4"/>
  <c r="N4436" i="4" s="1"/>
  <c r="K1106" i="4"/>
  <c r="L1106" i="4" s="1"/>
  <c r="M1106" i="4" s="1"/>
  <c r="N1106" i="4" s="1"/>
  <c r="K8888" i="4"/>
  <c r="L8888" i="4" s="1"/>
  <c r="K4074" i="4"/>
  <c r="L4074" i="4" s="1"/>
  <c r="N8893" i="4"/>
  <c r="M4144" i="4"/>
  <c r="N4144" i="4" s="1"/>
  <c r="K3412" i="4"/>
  <c r="L3412" i="4" s="1"/>
  <c r="K7388" i="4"/>
  <c r="L7388" i="4" s="1"/>
  <c r="M7388" i="4" s="1"/>
  <c r="L4656" i="4"/>
  <c r="M4656" i="4" s="1"/>
  <c r="N4656" i="4" s="1"/>
  <c r="J9281" i="4"/>
  <c r="K9281" i="4" s="1"/>
  <c r="L9281" i="4" s="1"/>
  <c r="M28" i="4"/>
  <c r="N28" i="4" s="1"/>
  <c r="J7354" i="4"/>
  <c r="K7354" i="4" s="1"/>
  <c r="L5364" i="4"/>
  <c r="M5364" i="4" s="1"/>
  <c r="N5364" i="4" s="1"/>
  <c r="K808" i="4"/>
  <c r="L808" i="4" s="1"/>
  <c r="M808" i="4" s="1"/>
  <c r="N808" i="4" s="1"/>
  <c r="M6927" i="4"/>
  <c r="N6927" i="4" s="1"/>
  <c r="J737" i="4"/>
  <c r="K737" i="4" s="1"/>
  <c r="L737" i="4" s="1"/>
  <c r="M737" i="4" s="1"/>
  <c r="N737" i="4" s="1"/>
  <c r="L6070" i="4"/>
  <c r="M6070" i="4" s="1"/>
  <c r="N6070" i="4" s="1"/>
  <c r="K7705" i="4"/>
  <c r="L7705" i="4" s="1"/>
  <c r="L2963" i="4"/>
  <c r="M2963" i="4" s="1"/>
  <c r="N2963" i="4" s="1"/>
  <c r="L4566" i="4"/>
  <c r="M4566" i="4" s="1"/>
  <c r="N945" i="4"/>
  <c r="K5992" i="4"/>
  <c r="L5992" i="4" s="1"/>
  <c r="M5992" i="4" s="1"/>
  <c r="N5992" i="4" s="1"/>
  <c r="K8109" i="4"/>
  <c r="L8109" i="4" s="1"/>
  <c r="J3328" i="4"/>
  <c r="K3328" i="4" s="1"/>
  <c r="L3328" i="4" s="1"/>
  <c r="M3328" i="4" s="1"/>
  <c r="K4648" i="4"/>
  <c r="L4648" i="4" s="1"/>
  <c r="M4648" i="4" s="1"/>
  <c r="N4648" i="4" s="1"/>
  <c r="K6838" i="4"/>
  <c r="L6838" i="4" s="1"/>
  <c r="M6838" i="4" s="1"/>
  <c r="N6838" i="4" s="1"/>
  <c r="K6582" i="4"/>
  <c r="L6582" i="4" s="1"/>
  <c r="M6582" i="4" s="1"/>
  <c r="N6582" i="4" s="1"/>
  <c r="M3340" i="4"/>
  <c r="N3340" i="4" s="1"/>
  <c r="N1913" i="4"/>
  <c r="L5761" i="4"/>
  <c r="N1374" i="4"/>
  <c r="K2982" i="4"/>
  <c r="L2982" i="4" s="1"/>
  <c r="M8422" i="4"/>
  <c r="N8422" i="4" s="1"/>
  <c r="N24" i="4"/>
  <c r="K6632" i="4"/>
  <c r="M975" i="4"/>
  <c r="N975" i="4" s="1"/>
  <c r="L5590" i="4"/>
  <c r="M676" i="4"/>
  <c r="N676" i="4" s="1"/>
  <c r="L9399" i="4"/>
  <c r="M9399" i="4" s="1"/>
  <c r="N9399" i="4" s="1"/>
  <c r="M3929" i="4"/>
  <c r="N3929" i="4" s="1"/>
  <c r="L560" i="4"/>
  <c r="M4242" i="4"/>
  <c r="N4242" i="4" s="1"/>
  <c r="K8336" i="4"/>
  <c r="L8336" i="4" s="1"/>
  <c r="N667" i="4"/>
  <c r="J2666" i="4"/>
  <c r="J3504" i="4"/>
  <c r="M9048" i="4"/>
  <c r="N9048" i="4" s="1"/>
  <c r="K1736" i="4"/>
  <c r="L1736" i="4" s="1"/>
  <c r="M1736" i="4" s="1"/>
  <c r="L6764" i="4"/>
  <c r="I5168" i="4"/>
  <c r="J5168" i="4" s="1"/>
  <c r="J6131" i="4"/>
  <c r="K6131" i="4" s="1"/>
  <c r="L6131" i="4" s="1"/>
  <c r="M6131" i="4" s="1"/>
  <c r="N6131" i="4" s="1"/>
  <c r="L7249" i="4"/>
  <c r="M7249" i="4" s="1"/>
  <c r="N7249" i="4" s="1"/>
  <c r="N6564" i="4"/>
  <c r="L7837" i="4"/>
  <c r="M7837" i="4" s="1"/>
  <c r="N7837" i="4" s="1"/>
  <c r="M7947" i="4"/>
  <c r="N7947" i="4" s="1"/>
  <c r="J6859" i="4"/>
  <c r="K6859" i="4" s="1"/>
  <c r="L6859" i="4" s="1"/>
  <c r="K623" i="4"/>
  <c r="L623" i="4" s="1"/>
  <c r="M623" i="4" s="1"/>
  <c r="N623" i="4" s="1"/>
  <c r="N3666" i="4"/>
  <c r="M2514" i="4"/>
  <c r="N2514" i="4" s="1"/>
  <c r="L3668" i="4"/>
  <c r="M3668" i="4" s="1"/>
  <c r="N1829" i="4"/>
  <c r="K1243" i="4"/>
  <c r="L5306" i="4"/>
  <c r="M5306" i="4" s="1"/>
  <c r="N5306" i="4" s="1"/>
  <c r="N3120" i="4"/>
  <c r="M8401" i="4"/>
  <c r="N8401" i="4" s="1"/>
  <c r="K3251" i="4"/>
  <c r="L3251" i="4" s="1"/>
  <c r="M3251" i="4" s="1"/>
  <c r="N3251" i="4" s="1"/>
  <c r="K8622" i="4"/>
  <c r="L8622" i="4" s="1"/>
  <c r="L4611" i="4"/>
  <c r="M4611" i="4" s="1"/>
  <c r="L7121" i="4"/>
  <c r="J5977" i="4"/>
  <c r="K5977" i="4" s="1"/>
  <c r="L9195" i="4"/>
  <c r="M9195" i="4" s="1"/>
  <c r="L6422" i="4"/>
  <c r="M6422" i="4" s="1"/>
  <c r="N6422" i="4" s="1"/>
  <c r="J3812" i="4"/>
  <c r="K3812" i="4" s="1"/>
  <c r="J5941" i="4"/>
  <c r="K5941" i="4" s="1"/>
  <c r="L5941" i="4" s="1"/>
  <c r="M5941" i="4" s="1"/>
  <c r="N5941" i="4" s="1"/>
  <c r="L332" i="4"/>
  <c r="M332" i="4" s="1"/>
  <c r="N332" i="4" s="1"/>
  <c r="J4717" i="4"/>
  <c r="K4717" i="4" s="1"/>
  <c r="L4717" i="4" s="1"/>
  <c r="M4717" i="4" s="1"/>
  <c r="K1054" i="4"/>
  <c r="L1054" i="4" s="1"/>
  <c r="K6497" i="4"/>
  <c r="L6497" i="4" s="1"/>
  <c r="M6497" i="4" s="1"/>
  <c r="I673" i="4"/>
  <c r="J673" i="4" s="1"/>
  <c r="L8370" i="4"/>
  <c r="M8370" i="4" s="1"/>
  <c r="N8370" i="4" s="1"/>
  <c r="N5543" i="4"/>
  <c r="M2588" i="4"/>
  <c r="N2588" i="4" s="1"/>
  <c r="J5549" i="4"/>
  <c r="K5549" i="4" s="1"/>
  <c r="L5549" i="4" s="1"/>
  <c r="M5549" i="4" s="1"/>
  <c r="N5549" i="4" s="1"/>
  <c r="K7053" i="4"/>
  <c r="L7053" i="4" s="1"/>
  <c r="M7053" i="4" s="1"/>
  <c r="N7053" i="4" s="1"/>
  <c r="J4181" i="4"/>
  <c r="K4181" i="4" s="1"/>
  <c r="L4181" i="4" s="1"/>
  <c r="M4181" i="4" s="1"/>
  <c r="K9822" i="4"/>
  <c r="L9822" i="4" s="1"/>
  <c r="M9822" i="4" s="1"/>
  <c r="N9822" i="4" s="1"/>
  <c r="I1728" i="4"/>
  <c r="J1728" i="4" s="1"/>
  <c r="K9233" i="4"/>
  <c r="L9233" i="4" s="1"/>
  <c r="M9233" i="4" s="1"/>
  <c r="N9233" i="4" s="1"/>
  <c r="J2657" i="4"/>
  <c r="K2657" i="4" s="1"/>
  <c r="I168" i="4"/>
  <c r="J168" i="4" s="1"/>
  <c r="K168" i="4" s="1"/>
  <c r="L5785" i="4"/>
  <c r="M5785" i="4" s="1"/>
  <c r="N5785" i="4" s="1"/>
  <c r="J1546" i="4"/>
  <c r="K1546" i="4" s="1"/>
  <c r="L1546" i="4" s="1"/>
  <c r="M1546" i="4" s="1"/>
  <c r="N1546" i="4" s="1"/>
  <c r="M8723" i="4"/>
  <c r="N8723" i="4" s="1"/>
  <c r="L6281" i="4"/>
  <c r="M6281" i="4" s="1"/>
  <c r="N6281" i="4" s="1"/>
  <c r="M7968" i="4"/>
  <c r="N7968" i="4" s="1"/>
  <c r="J3224" i="4"/>
  <c r="K3224" i="4" s="1"/>
  <c r="N1123" i="4"/>
  <c r="J7317" i="4"/>
  <c r="K7317" i="4" s="1"/>
  <c r="J2200" i="4"/>
  <c r="K2200" i="4" s="1"/>
  <c r="J3425" i="4"/>
  <c r="K3425" i="4" s="1"/>
  <c r="L3425" i="4" s="1"/>
  <c r="K5612" i="4"/>
  <c r="L5612" i="4" s="1"/>
  <c r="M5612" i="4" s="1"/>
  <c r="N5612" i="4" s="1"/>
  <c r="K2489" i="4"/>
  <c r="L2489" i="4" s="1"/>
  <c r="M1905" i="4"/>
  <c r="N1905" i="4" s="1"/>
  <c r="K7855" i="4"/>
  <c r="L7855" i="4" s="1"/>
  <c r="M7855" i="4" s="1"/>
  <c r="N7855" i="4" s="1"/>
  <c r="M852" i="4"/>
  <c r="N852" i="4" s="1"/>
  <c r="J4248" i="4"/>
  <c r="K4248" i="4" s="1"/>
  <c r="K9356" i="4"/>
  <c r="L9356" i="4" s="1"/>
  <c r="M9356" i="4" s="1"/>
  <c r="N9356" i="4" s="1"/>
  <c r="L1644" i="4"/>
  <c r="M1644" i="4" s="1"/>
  <c r="N1644" i="4" s="1"/>
  <c r="K2919" i="4"/>
  <c r="L2919" i="4" s="1"/>
  <c r="J40" i="4"/>
  <c r="K40" i="4" s="1"/>
  <c r="L40" i="4" s="1"/>
  <c r="M40" i="4" s="1"/>
  <c r="N40" i="4" s="1"/>
  <c r="M7751" i="4"/>
  <c r="N7751" i="4" s="1"/>
  <c r="J6457" i="4"/>
  <c r="K6457" i="4" s="1"/>
  <c r="J4361" i="4"/>
  <c r="K4361" i="4" s="1"/>
  <c r="L4361" i="4" s="1"/>
  <c r="M4361" i="4" s="1"/>
  <c r="N4361" i="4" s="1"/>
  <c r="K389" i="4"/>
  <c r="L389" i="4" s="1"/>
  <c r="L5468" i="4"/>
  <c r="M5468" i="4" s="1"/>
  <c r="N5468" i="4" s="1"/>
  <c r="M5593" i="4"/>
  <c r="N5593" i="4" s="1"/>
  <c r="L4655" i="4"/>
  <c r="M4655" i="4" s="1"/>
  <c r="M5097" i="4"/>
  <c r="N5097" i="4" s="1"/>
  <c r="I1257" i="4"/>
  <c r="J1257" i="4" s="1"/>
  <c r="M9877" i="4"/>
  <c r="N9877" i="4" s="1"/>
  <c r="L6262" i="4"/>
  <c r="M6262" i="4" s="1"/>
  <c r="N6262" i="4" s="1"/>
  <c r="K633" i="4"/>
  <c r="L633" i="4" s="1"/>
  <c r="K7814" i="4"/>
  <c r="L7814" i="4" s="1"/>
  <c r="M7814" i="4" s="1"/>
  <c r="N7814" i="4" s="1"/>
  <c r="J4952" i="4"/>
  <c r="K4952" i="4" s="1"/>
  <c r="L3133" i="4"/>
  <c r="M3133" i="4" s="1"/>
  <c r="N3133" i="4" s="1"/>
  <c r="I3452" i="4"/>
  <c r="J3452" i="4" s="1"/>
  <c r="L2137" i="4"/>
  <c r="M2137" i="4" s="1"/>
  <c r="N2137" i="4" s="1"/>
  <c r="M3713" i="4"/>
  <c r="N3713" i="4" s="1"/>
  <c r="L118" i="4"/>
  <c r="M118" i="4" s="1"/>
  <c r="N118" i="4" s="1"/>
  <c r="L6220" i="4"/>
  <c r="M6220" i="4" s="1"/>
  <c r="N6220" i="4" s="1"/>
  <c r="K679" i="4"/>
  <c r="L679" i="4" s="1"/>
  <c r="M679" i="4" s="1"/>
  <c r="N679" i="4" s="1"/>
  <c r="K3577" i="4"/>
  <c r="L3577" i="4" s="1"/>
  <c r="L6485" i="4"/>
  <c r="M6485" i="4" s="1"/>
  <c r="N6485" i="4" s="1"/>
  <c r="K7212" i="4"/>
  <c r="K1429" i="4"/>
  <c r="L1429" i="4" s="1"/>
  <c r="M1429" i="4" s="1"/>
  <c r="J871" i="4"/>
  <c r="K871" i="4" s="1"/>
  <c r="L871" i="4" s="1"/>
  <c r="J3672" i="4"/>
  <c r="K3672" i="4" s="1"/>
  <c r="K7958" i="4"/>
  <c r="L7958" i="4" s="1"/>
  <c r="M7958" i="4" s="1"/>
  <c r="N7958" i="4" s="1"/>
  <c r="L6704" i="4"/>
  <c r="M6704" i="4" s="1"/>
  <c r="N6704" i="4" s="1"/>
  <c r="K7104" i="4"/>
  <c r="L7104" i="4" s="1"/>
  <c r="J4208" i="4"/>
  <c r="K4208" i="4" s="1"/>
  <c r="J6190" i="4"/>
  <c r="K6190" i="4" s="1"/>
  <c r="L6190" i="4" s="1"/>
  <c r="M6190" i="4" s="1"/>
  <c r="N6190" i="4" s="1"/>
  <c r="K6255" i="4"/>
  <c r="L6255" i="4" s="1"/>
  <c r="M6255" i="4" s="1"/>
  <c r="J3004" i="4"/>
  <c r="K3004" i="4" s="1"/>
  <c r="L3004" i="4" s="1"/>
  <c r="M3004" i="4" s="1"/>
  <c r="K9196" i="4"/>
  <c r="L9196" i="4" s="1"/>
  <c r="M9196" i="4" s="1"/>
  <c r="N9196" i="4" s="1"/>
  <c r="M7220" i="4"/>
  <c r="N7220" i="4" s="1"/>
  <c r="L9751" i="4"/>
  <c r="M9751" i="4" s="1"/>
  <c r="N9751" i="4" s="1"/>
  <c r="L6777" i="4"/>
  <c r="M6777" i="4" s="1"/>
  <c r="J3373" i="4"/>
  <c r="K3373" i="4" s="1"/>
  <c r="L3373" i="4" s="1"/>
  <c r="M3373" i="4" s="1"/>
  <c r="N3373" i="4" s="1"/>
  <c r="L9004" i="4"/>
  <c r="M9004" i="4" s="1"/>
  <c r="N9004" i="4" s="1"/>
  <c r="J8406" i="4"/>
  <c r="K8406" i="4" s="1"/>
  <c r="M1753" i="4"/>
  <c r="N1753" i="4" s="1"/>
  <c r="K423" i="4"/>
  <c r="L423" i="4" s="1"/>
  <c r="M423" i="4" s="1"/>
  <c r="N423" i="4" s="1"/>
  <c r="L682" i="4"/>
  <c r="M682" i="4" s="1"/>
  <c r="N682" i="4" s="1"/>
  <c r="K2409" i="4"/>
  <c r="L2409" i="4" s="1"/>
  <c r="M2409" i="4" s="1"/>
  <c r="N5913" i="4"/>
  <c r="N9453" i="4"/>
  <c r="K5811" i="4"/>
  <c r="L5811" i="4" s="1"/>
  <c r="M5811" i="4" s="1"/>
  <c r="K5533" i="4"/>
  <c r="L5533" i="4" s="1"/>
  <c r="K2054" i="4"/>
  <c r="L2054" i="4" s="1"/>
  <c r="N5799" i="4"/>
  <c r="J78" i="4"/>
  <c r="K78" i="4" s="1"/>
  <c r="L78" i="4" s="1"/>
  <c r="M78" i="4" s="1"/>
  <c r="N78" i="4" s="1"/>
  <c r="K1027" i="4"/>
  <c r="L1027" i="4" s="1"/>
  <c r="M4344" i="4"/>
  <c r="N4344" i="4" s="1"/>
  <c r="L5371" i="4"/>
  <c r="M5371" i="4" s="1"/>
  <c r="N5371" i="4" s="1"/>
  <c r="N7411" i="4"/>
  <c r="K5282" i="4"/>
  <c r="L5282" i="4" s="1"/>
  <c r="L861" i="4"/>
  <c r="M861" i="4" s="1"/>
  <c r="N861" i="4" s="1"/>
  <c r="J1626" i="4"/>
  <c r="K1626" i="4" s="1"/>
  <c r="L3159" i="4"/>
  <c r="M3159" i="4" s="1"/>
  <c r="K9553" i="4"/>
  <c r="L9553" i="4" s="1"/>
  <c r="K8065" i="4"/>
  <c r="L8065" i="4" s="1"/>
  <c r="L3990" i="4"/>
  <c r="M3990" i="4" s="1"/>
  <c r="N3990" i="4" s="1"/>
  <c r="J7841" i="4"/>
  <c r="N4230" i="4"/>
  <c r="L893" i="4"/>
  <c r="M893" i="4" s="1"/>
  <c r="N893" i="4" s="1"/>
  <c r="L6598" i="4"/>
  <c r="M6598" i="4" s="1"/>
  <c r="N6598" i="4" s="1"/>
  <c r="L5302" i="4"/>
  <c r="M5302" i="4" s="1"/>
  <c r="N5302" i="4" s="1"/>
  <c r="M6793" i="4"/>
  <c r="N6793" i="4" s="1"/>
  <c r="I5230" i="4"/>
  <c r="J5230" i="4" s="1"/>
  <c r="M4880" i="4"/>
  <c r="N4880" i="4" s="1"/>
  <c r="M6387" i="4"/>
  <c r="N6387" i="4" s="1"/>
  <c r="L7886" i="4"/>
  <c r="M7886" i="4" s="1"/>
  <c r="N7886" i="4" s="1"/>
  <c r="J5397" i="4"/>
  <c r="K5397" i="4" s="1"/>
  <c r="K6461" i="4"/>
  <c r="L6461" i="4" s="1"/>
  <c r="M6461" i="4" s="1"/>
  <c r="K1057" i="4"/>
  <c r="L1057" i="4" s="1"/>
  <c r="K3691" i="4"/>
  <c r="L3691" i="4" s="1"/>
  <c r="M3691" i="4" s="1"/>
  <c r="N3691" i="4" s="1"/>
  <c r="L6435" i="4"/>
  <c r="M6435" i="4" s="1"/>
  <c r="N6435" i="4" s="1"/>
  <c r="M7755" i="4"/>
  <c r="N7755" i="4" s="1"/>
  <c r="L6843" i="4"/>
  <c r="M6843" i="4" s="1"/>
  <c r="N6843" i="4" s="1"/>
  <c r="N2292" i="4"/>
  <c r="J5381" i="4"/>
  <c r="K5381" i="4" s="1"/>
  <c r="L5381" i="4" s="1"/>
  <c r="M5381" i="4" s="1"/>
  <c r="M9791" i="4"/>
  <c r="N9791" i="4" s="1"/>
  <c r="M2639" i="4"/>
  <c r="N2639" i="4" s="1"/>
  <c r="M1838" i="4"/>
  <c r="N1838" i="4" s="1"/>
  <c r="L4019" i="4"/>
  <c r="M4019" i="4" s="1"/>
  <c r="L9380" i="4"/>
  <c r="M9380" i="4" s="1"/>
  <c r="N9380" i="4" s="1"/>
  <c r="M7564" i="4"/>
  <c r="N7564" i="4" s="1"/>
  <c r="L4474" i="4"/>
  <c r="M4474" i="4" s="1"/>
  <c r="N4474" i="4" s="1"/>
  <c r="K8755" i="4"/>
  <c r="L8755" i="4" s="1"/>
  <c r="J7792" i="4"/>
  <c r="K7792" i="4" s="1"/>
  <c r="L2777" i="4"/>
  <c r="M2777" i="4" s="1"/>
  <c r="K2827" i="4"/>
  <c r="L2827" i="4" s="1"/>
  <c r="M7938" i="4"/>
  <c r="N7938" i="4" s="1"/>
  <c r="K2825" i="4"/>
  <c r="L2825" i="4" s="1"/>
  <c r="M2825" i="4" s="1"/>
  <c r="N4140" i="4"/>
  <c r="N7596" i="4"/>
  <c r="M1491" i="4"/>
  <c r="N1491" i="4" s="1"/>
  <c r="K650" i="4"/>
  <c r="L650" i="4" s="1"/>
  <c r="M650" i="4" s="1"/>
  <c r="N650" i="4" s="1"/>
  <c r="K5375" i="4"/>
  <c r="L5375" i="4" s="1"/>
  <c r="M5375" i="4" s="1"/>
  <c r="M7251" i="4"/>
  <c r="N7251" i="4" s="1"/>
  <c r="M3677" i="4"/>
  <c r="N3677" i="4" s="1"/>
  <c r="L630" i="4"/>
  <c r="M630" i="4" s="1"/>
  <c r="N630" i="4" s="1"/>
  <c r="M2407" i="4"/>
  <c r="N2407" i="4" s="1"/>
  <c r="K7335" i="4"/>
  <c r="L7335" i="4" s="1"/>
  <c r="M7335" i="4" s="1"/>
  <c r="N7335" i="4" s="1"/>
  <c r="M9184" i="4"/>
  <c r="N9184" i="4" s="1"/>
  <c r="K6409" i="4"/>
  <c r="L6409" i="4" s="1"/>
  <c r="M6409" i="4" s="1"/>
  <c r="N6409" i="4" s="1"/>
  <c r="J3371" i="4"/>
  <c r="K3371" i="4" s="1"/>
  <c r="L3371" i="4" s="1"/>
  <c r="M3371" i="4" s="1"/>
  <c r="N3371" i="4" s="1"/>
  <c r="K394" i="4"/>
  <c r="L394" i="4" s="1"/>
  <c r="M394" i="4" s="1"/>
  <c r="N394" i="4" s="1"/>
  <c r="K6473" i="4"/>
  <c r="L6473" i="4" s="1"/>
  <c r="M6473" i="4" s="1"/>
  <c r="N6473" i="4" s="1"/>
  <c r="N5657" i="4"/>
  <c r="K5382" i="4"/>
  <c r="L5382" i="4" s="1"/>
  <c r="J404" i="4"/>
  <c r="K404" i="4" s="1"/>
  <c r="L404" i="4" s="1"/>
  <c r="M404" i="4" s="1"/>
  <c r="N404" i="4" s="1"/>
  <c r="K4381" i="4"/>
  <c r="L4381" i="4" s="1"/>
  <c r="N7821" i="4"/>
  <c r="K7493" i="4"/>
  <c r="L7493" i="4" s="1"/>
  <c r="M7493" i="4" s="1"/>
  <c r="N9133" i="4"/>
  <c r="M6841" i="4"/>
  <c r="N6841" i="4" s="1"/>
  <c r="K6550" i="4"/>
  <c r="L6550" i="4" s="1"/>
  <c r="M6550" i="4" s="1"/>
  <c r="N6550" i="4" s="1"/>
  <c r="M1528" i="4"/>
  <c r="N1528" i="4" s="1"/>
  <c r="L7150" i="4"/>
  <c r="M7150" i="4" s="1"/>
  <c r="N7150" i="4" s="1"/>
  <c r="J2165" i="4"/>
  <c r="K2165" i="4" s="1"/>
  <c r="L2165" i="4" s="1"/>
  <c r="M2165" i="4" s="1"/>
  <c r="N2165" i="4" s="1"/>
  <c r="N5789" i="4"/>
  <c r="L877" i="4"/>
  <c r="M877" i="4" s="1"/>
  <c r="N877" i="4" s="1"/>
  <c r="I2230" i="4"/>
  <c r="J2230" i="4" s="1"/>
  <c r="L1003" i="4"/>
  <c r="M1003" i="4" s="1"/>
  <c r="N1003" i="4" s="1"/>
  <c r="L3269" i="4"/>
  <c r="M3269" i="4" s="1"/>
  <c r="N3269" i="4" s="1"/>
  <c r="K9921" i="4"/>
  <c r="L2106" i="4"/>
  <c r="M2106" i="4" s="1"/>
  <c r="K9459" i="4"/>
  <c r="L9459" i="4" s="1"/>
  <c r="N4423" i="4"/>
  <c r="K1537" i="4"/>
  <c r="L1537" i="4" s="1"/>
  <c r="M9613" i="4"/>
  <c r="N9613" i="4" s="1"/>
  <c r="K7134" i="4"/>
  <c r="L7134" i="4" s="1"/>
  <c r="M7134" i="4" s="1"/>
  <c r="N7134" i="4" s="1"/>
  <c r="M1341" i="4"/>
  <c r="N1341" i="4" s="1"/>
  <c r="L8554" i="4"/>
  <c r="M8554" i="4" s="1"/>
  <c r="N8554" i="4" s="1"/>
  <c r="L2999" i="4"/>
  <c r="M2999" i="4" s="1"/>
  <c r="N2999" i="4" s="1"/>
  <c r="K969" i="4"/>
  <c r="L969" i="4" s="1"/>
  <c r="M969" i="4" s="1"/>
  <c r="N969" i="4" s="1"/>
  <c r="L4219" i="4"/>
  <c r="M4219" i="4" s="1"/>
  <c r="N4219" i="4" s="1"/>
  <c r="M1992" i="4"/>
  <c r="N1992" i="4" s="1"/>
  <c r="J2611" i="4"/>
  <c r="K2611" i="4" s="1"/>
  <c r="K2668" i="4"/>
  <c r="L2668" i="4" s="1"/>
  <c r="N1796" i="4"/>
  <c r="J2531" i="4"/>
  <c r="K2531" i="4" s="1"/>
  <c r="J3977" i="4"/>
  <c r="K3977" i="4" s="1"/>
  <c r="K3083" i="4"/>
  <c r="L3083" i="4" s="1"/>
  <c r="J109" i="4"/>
  <c r="K109" i="4" s="1"/>
  <c r="L109" i="4" s="1"/>
  <c r="M109" i="4" s="1"/>
  <c r="K5236" i="4"/>
  <c r="L5236" i="4" s="1"/>
  <c r="M8537" i="4"/>
  <c r="N8537" i="4" s="1"/>
  <c r="M2557" i="4"/>
  <c r="N2557" i="4" s="1"/>
  <c r="K2862" i="4"/>
  <c r="K9959" i="4"/>
  <c r="L9959" i="4" s="1"/>
  <c r="J7075" i="4"/>
  <c r="K7075" i="4" s="1"/>
  <c r="L7075" i="4" s="1"/>
  <c r="M7075" i="4" s="1"/>
  <c r="N7075" i="4" s="1"/>
  <c r="M6664" i="4"/>
  <c r="N6664" i="4" s="1"/>
  <c r="K7273" i="4"/>
  <c r="L7273" i="4" s="1"/>
  <c r="M7273" i="4" s="1"/>
  <c r="N7273" i="4" s="1"/>
  <c r="M7723" i="4"/>
  <c r="N7723" i="4" s="1"/>
  <c r="J6570" i="4"/>
  <c r="M5563" i="4"/>
  <c r="N5563" i="4" s="1"/>
  <c r="K6453" i="4"/>
  <c r="L6453" i="4" s="1"/>
  <c r="M6453" i="4" s="1"/>
  <c r="N6453" i="4" s="1"/>
  <c r="L557" i="4"/>
  <c r="M557" i="4" s="1"/>
  <c r="N557" i="4" s="1"/>
  <c r="K2293" i="4"/>
  <c r="L2293" i="4" s="1"/>
  <c r="M2293" i="4" s="1"/>
  <c r="N2293" i="4" s="1"/>
  <c r="K4878" i="4"/>
  <c r="L4878" i="4" s="1"/>
  <c r="M4878" i="4" s="1"/>
  <c r="N4878" i="4" s="1"/>
  <c r="L1878" i="4"/>
  <c r="M1878" i="4" s="1"/>
  <c r="N1878" i="4" s="1"/>
  <c r="N6208" i="4"/>
  <c r="N6018" i="4"/>
  <c r="K9479" i="4"/>
  <c r="L9479" i="4" s="1"/>
  <c r="J3244" i="4"/>
  <c r="K3244" i="4" s="1"/>
  <c r="L3244" i="4" s="1"/>
  <c r="M8126" i="4"/>
  <c r="N8126" i="4" s="1"/>
  <c r="L3153" i="4"/>
  <c r="M3153" i="4" s="1"/>
  <c r="N3153" i="4" s="1"/>
  <c r="N2360" i="4"/>
  <c r="L9709" i="4"/>
  <c r="M9709" i="4" s="1"/>
  <c r="N9709" i="4" s="1"/>
  <c r="L9658" i="4"/>
  <c r="M9658" i="4" s="1"/>
  <c r="L2007" i="4"/>
  <c r="M2007" i="4" s="1"/>
  <c r="K6825" i="4"/>
  <c r="J4555" i="4"/>
  <c r="K4555" i="4" s="1"/>
  <c r="L1405" i="4"/>
  <c r="J2812" i="4"/>
  <c r="K2812" i="4" s="1"/>
  <c r="L2812" i="4" s="1"/>
  <c r="M2812" i="4" s="1"/>
  <c r="N2812" i="4" s="1"/>
  <c r="K8790" i="4"/>
  <c r="L8790" i="4" s="1"/>
  <c r="N5043" i="4"/>
  <c r="M9523" i="4"/>
  <c r="N9523" i="4" s="1"/>
  <c r="L6212" i="4"/>
  <c r="M6212" i="4" s="1"/>
  <c r="N6212" i="4" s="1"/>
  <c r="M1519" i="4"/>
  <c r="N1519" i="4" s="1"/>
  <c r="L8012" i="4"/>
  <c r="M8012" i="4" s="1"/>
  <c r="N8012" i="4" s="1"/>
  <c r="L1015" i="4"/>
  <c r="M1015" i="4" s="1"/>
  <c r="N1015" i="4" s="1"/>
  <c r="M638" i="4"/>
  <c r="N638" i="4" s="1"/>
  <c r="L7742" i="4"/>
  <c r="M7742" i="4" s="1"/>
  <c r="N7742" i="4" s="1"/>
  <c r="K5422" i="4"/>
  <c r="L5422" i="4" s="1"/>
  <c r="M5422" i="4" s="1"/>
  <c r="N5422" i="4" s="1"/>
  <c r="N4991" i="4"/>
  <c r="J5601" i="4"/>
  <c r="K5601" i="4" s="1"/>
  <c r="L5601" i="4" s="1"/>
  <c r="M5601" i="4" s="1"/>
  <c r="I832" i="4"/>
  <c r="J832" i="4" s="1"/>
  <c r="J1113" i="4"/>
  <c r="K1113" i="4" s="1"/>
  <c r="L1113" i="4" s="1"/>
  <c r="M1113" i="4" s="1"/>
  <c r="N1113" i="4" s="1"/>
  <c r="J2764" i="4"/>
  <c r="K2764" i="4" s="1"/>
  <c r="L2764" i="4" s="1"/>
  <c r="M2764" i="4" s="1"/>
  <c r="M7903" i="4"/>
  <c r="N7903" i="4" s="1"/>
  <c r="L9400" i="4"/>
  <c r="M9400" i="4" s="1"/>
  <c r="M5620" i="4"/>
  <c r="N5620" i="4" s="1"/>
  <c r="M8637" i="4"/>
  <c r="N8637" i="4" s="1"/>
  <c r="N3071" i="4"/>
  <c r="N286" i="4"/>
  <c r="N2239" i="4"/>
  <c r="K144" i="4"/>
  <c r="L144" i="4" s="1"/>
  <c r="K3937" i="4"/>
  <c r="L3937" i="4" s="1"/>
  <c r="M3937" i="4" s="1"/>
  <c r="N1290" i="4"/>
  <c r="K8750" i="4"/>
  <c r="L8750" i="4" s="1"/>
  <c r="N5762" i="4"/>
  <c r="N7589" i="4"/>
  <c r="M7916" i="4"/>
  <c r="N7916" i="4" s="1"/>
  <c r="K3997" i="4"/>
  <c r="L3997" i="4" s="1"/>
  <c r="J9052" i="4"/>
  <c r="K9052" i="4" s="1"/>
  <c r="L9052" i="4" s="1"/>
  <c r="M9052" i="4" s="1"/>
  <c r="N9052" i="4" s="1"/>
  <c r="K2348" i="4"/>
  <c r="L2348" i="4" s="1"/>
  <c r="J6597" i="4"/>
  <c r="K6597" i="4" s="1"/>
  <c r="L6597" i="4" s="1"/>
  <c r="L532" i="4"/>
  <c r="M532" i="4" s="1"/>
  <c r="N532" i="4" s="1"/>
  <c r="L1740" i="4"/>
  <c r="M1740" i="4" s="1"/>
  <c r="N1740" i="4" s="1"/>
  <c r="K2901" i="4"/>
  <c r="L2901" i="4" s="1"/>
  <c r="M2901" i="4" s="1"/>
  <c r="N2901" i="4" s="1"/>
  <c r="N2428" i="4"/>
  <c r="M586" i="4"/>
  <c r="N586" i="4" s="1"/>
  <c r="M6566" i="4"/>
  <c r="N6566" i="4" s="1"/>
  <c r="M2905" i="4"/>
  <c r="N2905" i="4" s="1"/>
  <c r="N2585" i="4"/>
  <c r="K5674" i="4"/>
  <c r="L5674" i="4" s="1"/>
  <c r="M5674" i="4" s="1"/>
  <c r="N5674" i="4" s="1"/>
  <c r="M2813" i="4"/>
  <c r="N2813" i="4" s="1"/>
  <c r="K2569" i="4"/>
  <c r="L2569" i="4" s="1"/>
  <c r="M2569" i="4" s="1"/>
  <c r="N2569" i="4" s="1"/>
  <c r="K1139" i="4"/>
  <c r="L9132" i="4"/>
  <c r="M9132" i="4" s="1"/>
  <c r="M1933" i="4"/>
  <c r="N1933" i="4" s="1"/>
  <c r="L7980" i="4"/>
  <c r="M7980" i="4" s="1"/>
  <c r="N7980" i="4" s="1"/>
  <c r="J5804" i="4"/>
  <c r="K5804" i="4" s="1"/>
  <c r="L5804" i="4" s="1"/>
  <c r="M5804" i="4" s="1"/>
  <c r="N5804" i="4" s="1"/>
  <c r="J5782" i="4"/>
  <c r="K5782" i="4" s="1"/>
  <c r="I6006" i="4"/>
  <c r="J6006" i="4" s="1"/>
  <c r="L2606" i="4"/>
  <c r="M2606" i="4" s="1"/>
  <c r="N2606" i="4" s="1"/>
  <c r="K1271" i="4"/>
  <c r="L1271" i="4" s="1"/>
  <c r="M1271" i="4" s="1"/>
  <c r="N1271" i="4" s="1"/>
  <c r="L6547" i="4"/>
  <c r="M6547" i="4" s="1"/>
  <c r="N6547" i="4" s="1"/>
  <c r="N3962" i="4"/>
  <c r="K6961" i="4"/>
  <c r="L6961" i="4" s="1"/>
  <c r="M6961" i="4" s="1"/>
  <c r="N6961" i="4" s="1"/>
  <c r="J3947" i="4"/>
  <c r="K3947" i="4" s="1"/>
  <c r="L3947" i="4" s="1"/>
  <c r="M3947" i="4" s="1"/>
  <c r="N3947" i="4" s="1"/>
  <c r="L4567" i="4"/>
  <c r="M4567" i="4" s="1"/>
  <c r="J262" i="4"/>
  <c r="K262" i="4" s="1"/>
  <c r="M3644" i="4"/>
  <c r="N3644" i="4" s="1"/>
  <c r="L8492" i="4"/>
  <c r="M8492" i="4" s="1"/>
  <c r="N8492" i="4" s="1"/>
  <c r="J7720" i="4"/>
  <c r="K7720" i="4" s="1"/>
  <c r="J5409" i="4"/>
  <c r="K5409" i="4" s="1"/>
  <c r="L2731" i="4"/>
  <c r="M2731" i="4" s="1"/>
  <c r="N2731" i="4" s="1"/>
  <c r="L7581" i="4"/>
  <c r="M7581" i="4" s="1"/>
  <c r="N7581" i="4" s="1"/>
  <c r="N215" i="4"/>
  <c r="M419" i="4"/>
  <c r="N419" i="4" s="1"/>
  <c r="M5348" i="4"/>
  <c r="N5348" i="4" s="1"/>
  <c r="K460" i="4"/>
  <c r="L460" i="4" s="1"/>
  <c r="M460" i="4" s="1"/>
  <c r="N460" i="4" s="1"/>
  <c r="N7305" i="4"/>
  <c r="L7718" i="4"/>
  <c r="M7718" i="4" s="1"/>
  <c r="N7718" i="4" s="1"/>
  <c r="M2216" i="4"/>
  <c r="N2216" i="4" s="1"/>
  <c r="K7468" i="4"/>
  <c r="L7468" i="4" s="1"/>
  <c r="J9738" i="4"/>
  <c r="K9738" i="4" s="1"/>
  <c r="L9738" i="4" s="1"/>
  <c r="M9738" i="4" s="1"/>
  <c r="N9738" i="4" s="1"/>
  <c r="K9480" i="4"/>
  <c r="L9480" i="4" s="1"/>
  <c r="M9480" i="4" s="1"/>
  <c r="N9480" i="4" s="1"/>
  <c r="N2171" i="4"/>
  <c r="K5153" i="4"/>
  <c r="L5153" i="4" s="1"/>
  <c r="M5153" i="4" s="1"/>
  <c r="K9580" i="4"/>
  <c r="L9580" i="4" s="1"/>
  <c r="M9580" i="4" s="1"/>
  <c r="N9580" i="4" s="1"/>
  <c r="K4028" i="4"/>
  <c r="L4559" i="4"/>
  <c r="M4559" i="4" s="1"/>
  <c r="L108" i="4"/>
  <c r="M108" i="4" s="1"/>
  <c r="N108" i="4" s="1"/>
  <c r="K4446" i="4"/>
  <c r="L4446" i="4" s="1"/>
  <c r="J6887" i="4"/>
  <c r="K6887" i="4" s="1"/>
  <c r="L6887" i="4" s="1"/>
  <c r="M6887" i="4" s="1"/>
  <c r="N6887" i="4" s="1"/>
  <c r="N3712" i="4"/>
  <c r="K6368" i="4"/>
  <c r="L6368" i="4" s="1"/>
  <c r="M6368" i="4" s="1"/>
  <c r="L1378" i="4"/>
  <c r="M1378" i="4" s="1"/>
  <c r="N1378" i="4" s="1"/>
  <c r="L5392" i="4"/>
  <c r="M5392" i="4" s="1"/>
  <c r="N5392" i="4" s="1"/>
  <c r="N3481" i="4"/>
  <c r="K8988" i="4"/>
  <c r="L8988" i="4" s="1"/>
  <c r="M8988" i="4" s="1"/>
  <c r="M9762" i="4"/>
  <c r="N9762" i="4" s="1"/>
  <c r="K3183" i="4"/>
  <c r="L3183" i="4" s="1"/>
  <c r="M9576" i="4"/>
  <c r="N9576" i="4" s="1"/>
  <c r="M400" i="4"/>
  <c r="N400" i="4" s="1"/>
  <c r="N9357" i="4"/>
  <c r="J6299" i="4"/>
  <c r="K6299" i="4" s="1"/>
  <c r="L6299" i="4" s="1"/>
  <c r="M6299" i="4" s="1"/>
  <c r="I6391" i="4"/>
  <c r="J6391" i="4" s="1"/>
  <c r="K8684" i="4"/>
  <c r="L8684" i="4" s="1"/>
  <c r="N8917" i="4"/>
  <c r="L6557" i="4"/>
  <c r="M6557" i="4" s="1"/>
  <c r="N6557" i="4" s="1"/>
  <c r="I687" i="4"/>
  <c r="N7728" i="4"/>
  <c r="J1498" i="4"/>
  <c r="K1498" i="4" s="1"/>
  <c r="M7542" i="4"/>
  <c r="N7542" i="4" s="1"/>
  <c r="J4239" i="4"/>
  <c r="K4239" i="4" s="1"/>
  <c r="L4239" i="4" s="1"/>
  <c r="M4239" i="4" s="1"/>
  <c r="N4239" i="4" s="1"/>
  <c r="L6641" i="4"/>
  <c r="M6641" i="4" s="1"/>
  <c r="N9421" i="4"/>
  <c r="J1418" i="4"/>
  <c r="K1418" i="4" s="1"/>
  <c r="L1418" i="4" s="1"/>
  <c r="M1418" i="4" s="1"/>
  <c r="N1418" i="4" s="1"/>
  <c r="J6251" i="4"/>
  <c r="K6251" i="4" s="1"/>
  <c r="L6251" i="4" s="1"/>
  <c r="M6251" i="4" s="1"/>
  <c r="N6251" i="4" s="1"/>
  <c r="N8185" i="4"/>
  <c r="N472" i="4"/>
  <c r="L3096" i="4"/>
  <c r="M3096" i="4" s="1"/>
  <c r="L7724" i="4"/>
  <c r="M7724" i="4" s="1"/>
  <c r="N7724" i="4" s="1"/>
  <c r="J4060" i="4"/>
  <c r="K4060" i="4" s="1"/>
  <c r="J5433" i="4"/>
  <c r="K5433" i="4" s="1"/>
  <c r="L4473" i="4"/>
  <c r="M4473" i="4" s="1"/>
  <c r="N4473" i="4" s="1"/>
  <c r="M383" i="4"/>
  <c r="N383" i="4" s="1"/>
  <c r="L6659" i="4"/>
  <c r="M6659" i="4" s="1"/>
  <c r="N6659" i="4" s="1"/>
  <c r="K4482" i="4"/>
  <c r="J5301" i="4"/>
  <c r="K5301" i="4" s="1"/>
  <c r="L5301" i="4" s="1"/>
  <c r="M5301" i="4" s="1"/>
  <c r="N5301" i="4" s="1"/>
  <c r="L8058" i="4"/>
  <c r="M8058" i="4" s="1"/>
  <c r="N8058" i="4" s="1"/>
  <c r="L7843" i="4"/>
  <c r="M7843" i="4" s="1"/>
  <c r="N7843" i="4" s="1"/>
  <c r="M7135" i="4"/>
  <c r="N7135" i="4" s="1"/>
  <c r="K5166" i="4"/>
  <c r="L5166" i="4" s="1"/>
  <c r="M5166" i="4" s="1"/>
  <c r="N5166" i="4" s="1"/>
  <c r="N8493" i="4"/>
  <c r="M2095" i="4"/>
  <c r="N2095" i="4" s="1"/>
  <c r="M4892" i="4"/>
  <c r="N4892" i="4" s="1"/>
  <c r="L5167" i="4"/>
  <c r="M9447" i="4"/>
  <c r="N9447" i="4" s="1"/>
  <c r="L272" i="4"/>
  <c r="M272" i="4" s="1"/>
  <c r="N272" i="4" s="1"/>
  <c r="J6358" i="4"/>
  <c r="K6358" i="4" s="1"/>
  <c r="N3899" i="4"/>
  <c r="N2043" i="4"/>
  <c r="K3104" i="4"/>
  <c r="L3104" i="4" s="1"/>
  <c r="M3104" i="4" s="1"/>
  <c r="N3104" i="4" s="1"/>
  <c r="M8128" i="4"/>
  <c r="N8128" i="4" s="1"/>
  <c r="K1569" i="4"/>
  <c r="L1569" i="4" s="1"/>
  <c r="M1569" i="4" s="1"/>
  <c r="N1569" i="4" s="1"/>
  <c r="M3741" i="4"/>
  <c r="N3741" i="4" s="1"/>
  <c r="K5103" i="4"/>
  <c r="L5103" i="4" s="1"/>
  <c r="M5103" i="4" s="1"/>
  <c r="N5103" i="4" s="1"/>
  <c r="N2365" i="4"/>
  <c r="L8150" i="4"/>
  <c r="M8150" i="4" s="1"/>
  <c r="N8150" i="4" s="1"/>
  <c r="L7670" i="4"/>
  <c r="M7670" i="4" s="1"/>
  <c r="N7670" i="4" s="1"/>
  <c r="N1166" i="4"/>
  <c r="K6182" i="4"/>
  <c r="L6182" i="4" s="1"/>
  <c r="M6182" i="4" s="1"/>
  <c r="L9534" i="4"/>
  <c r="M9534" i="4" s="1"/>
  <c r="N9534" i="4" s="1"/>
  <c r="K4882" i="4"/>
  <c r="L4882" i="4" s="1"/>
  <c r="M4882" i="4" s="1"/>
  <c r="L9767" i="4"/>
  <c r="M9767" i="4" s="1"/>
  <c r="N9767" i="4" s="1"/>
  <c r="I3846" i="4"/>
  <c r="J3846" i="4" s="1"/>
  <c r="M8742" i="4"/>
  <c r="N8742" i="4" s="1"/>
  <c r="M8121" i="4"/>
  <c r="N8121" i="4" s="1"/>
  <c r="I2886" i="4"/>
  <c r="I3398" i="4"/>
  <c r="J3398" i="4" s="1"/>
  <c r="K8364" i="4"/>
  <c r="L8364" i="4" s="1"/>
  <c r="M8364" i="4" s="1"/>
  <c r="L8486" i="4"/>
  <c r="M8486" i="4" s="1"/>
  <c r="N8486" i="4" s="1"/>
  <c r="L8103" i="4"/>
  <c r="M8103" i="4" s="1"/>
  <c r="N8103" i="4" s="1"/>
  <c r="L8054" i="4"/>
  <c r="M8054" i="4" s="1"/>
  <c r="N8054" i="4" s="1"/>
  <c r="L8647" i="4"/>
  <c r="K143" i="4"/>
  <c r="L143" i="4" s="1"/>
  <c r="M143" i="4" s="1"/>
  <c r="M8473" i="4"/>
  <c r="N8473" i="4" s="1"/>
  <c r="K2351" i="4"/>
  <c r="L2351" i="4" s="1"/>
  <c r="M2351" i="4" s="1"/>
  <c r="N2351" i="4" s="1"/>
  <c r="L9404" i="4"/>
  <c r="M9404" i="4" s="1"/>
  <c r="N9404" i="4" s="1"/>
  <c r="L8250" i="4"/>
  <c r="M8250" i="4" s="1"/>
  <c r="J6844" i="4"/>
  <c r="K6844" i="4" s="1"/>
  <c r="L6844" i="4" s="1"/>
  <c r="M6844" i="4" s="1"/>
  <c r="N6844" i="4" s="1"/>
  <c r="K2513" i="4"/>
  <c r="L2513" i="4" s="1"/>
  <c r="K8040" i="4"/>
  <c r="L8040" i="4" s="1"/>
  <c r="K3942" i="4"/>
  <c r="L3942" i="4" s="1"/>
  <c r="M3942" i="4" s="1"/>
  <c r="M2543" i="4"/>
  <c r="N2543" i="4" s="1"/>
  <c r="L1231" i="4"/>
  <c r="M1231" i="4" s="1"/>
  <c r="N1231" i="4" s="1"/>
  <c r="N469" i="4"/>
  <c r="L8417" i="4"/>
  <c r="M8417" i="4" s="1"/>
  <c r="N8417" i="4" s="1"/>
  <c r="K7923" i="4"/>
  <c r="L7923" i="4" s="1"/>
  <c r="M7923" i="4" s="1"/>
  <c r="N7923" i="4" s="1"/>
  <c r="K6059" i="4"/>
  <c r="L6059" i="4" s="1"/>
  <c r="K237" i="4"/>
  <c r="L237" i="4" s="1"/>
  <c r="M237" i="4" s="1"/>
  <c r="N237" i="4" s="1"/>
  <c r="K8551" i="4"/>
  <c r="L8551" i="4" s="1"/>
  <c r="J4171" i="4"/>
  <c r="K4171" i="4" s="1"/>
  <c r="L8236" i="4"/>
  <c r="M8236" i="4" s="1"/>
  <c r="N8236" i="4" s="1"/>
  <c r="M509" i="4"/>
  <c r="N509" i="4" s="1"/>
  <c r="K6089" i="4"/>
  <c r="L6089" i="4" s="1"/>
  <c r="M6089" i="4" s="1"/>
  <c r="N6089" i="4" s="1"/>
  <c r="L7350" i="4"/>
  <c r="M7350" i="4" s="1"/>
  <c r="N7350" i="4" s="1"/>
  <c r="M5959" i="4"/>
  <c r="N5959" i="4" s="1"/>
  <c r="J2523" i="4"/>
  <c r="K8028" i="4"/>
  <c r="L8028" i="4" s="1"/>
  <c r="M5998" i="4"/>
  <c r="N5998" i="4" s="1"/>
  <c r="K6505" i="4"/>
  <c r="L6505" i="4" s="1"/>
  <c r="M6505" i="4" s="1"/>
  <c r="N6505" i="4" s="1"/>
  <c r="J1959" i="4"/>
  <c r="K1959" i="4" s="1"/>
  <c r="L1959" i="4" s="1"/>
  <c r="M1959" i="4" s="1"/>
  <c r="N1959" i="4" s="1"/>
  <c r="M391" i="4"/>
  <c r="N391" i="4" s="1"/>
  <c r="K1455" i="4"/>
  <c r="L1455" i="4" s="1"/>
  <c r="M1455" i="4" s="1"/>
  <c r="N1455" i="4" s="1"/>
  <c r="K2115" i="4"/>
  <c r="L2115" i="4" s="1"/>
  <c r="M2115" i="4" s="1"/>
  <c r="N2115" i="4" s="1"/>
  <c r="K10003" i="4"/>
  <c r="L10003" i="4" s="1"/>
  <c r="M10003" i="4" s="1"/>
  <c r="N10003" i="4" s="1"/>
  <c r="L3987" i="4"/>
  <c r="M3987" i="4" s="1"/>
  <c r="N3987" i="4" s="1"/>
  <c r="N4917" i="4"/>
  <c r="L4836" i="4"/>
  <c r="M4836" i="4" s="1"/>
  <c r="N5764" i="4"/>
  <c r="M8148" i="4"/>
  <c r="N8148" i="4" s="1"/>
  <c r="L271" i="4"/>
  <c r="M271" i="4" s="1"/>
  <c r="N3054" i="4"/>
  <c r="M6439" i="4"/>
  <c r="N6439" i="4" s="1"/>
  <c r="L8338" i="4"/>
  <c r="M8338" i="4" s="1"/>
  <c r="N8338" i="4" s="1"/>
  <c r="M9077" i="4"/>
  <c r="N9077" i="4" s="1"/>
  <c r="N4365" i="4"/>
  <c r="K4220" i="4"/>
  <c r="L4220" i="4" s="1"/>
  <c r="M4220" i="4" s="1"/>
  <c r="N4220" i="4" s="1"/>
  <c r="K1942" i="4"/>
  <c r="L1942" i="4" s="1"/>
  <c r="M1942" i="4" s="1"/>
  <c r="N1942" i="4" s="1"/>
  <c r="N1209" i="4"/>
  <c r="K2535" i="4"/>
  <c r="L2535" i="4" s="1"/>
  <c r="M2535" i="4" s="1"/>
  <c r="N2535" i="4" s="1"/>
  <c r="K3880" i="4"/>
  <c r="L3880" i="4" s="1"/>
  <c r="M3880" i="4" s="1"/>
  <c r="N3880" i="4" s="1"/>
  <c r="M634" i="4"/>
  <c r="N634" i="4" s="1"/>
  <c r="L4268" i="4"/>
  <c r="M4268" i="4" s="1"/>
  <c r="N4268" i="4" s="1"/>
  <c r="K8143" i="4"/>
  <c r="L8143" i="4" s="1"/>
  <c r="J5420" i="4"/>
  <c r="K5420" i="4" s="1"/>
  <c r="L5420" i="4" s="1"/>
  <c r="M5420" i="4" s="1"/>
  <c r="N5420" i="4" s="1"/>
  <c r="K3590" i="4"/>
  <c r="L3590" i="4" s="1"/>
  <c r="L8558" i="4"/>
  <c r="M8558" i="4" s="1"/>
  <c r="N8558" i="4" s="1"/>
  <c r="M8839" i="4"/>
  <c r="N8839" i="4" s="1"/>
  <c r="M2771" i="4"/>
  <c r="N2771" i="4" s="1"/>
  <c r="N4849" i="4"/>
  <c r="K2965" i="4"/>
  <c r="L2965" i="4" s="1"/>
  <c r="M2965" i="4" s="1"/>
  <c r="N2965" i="4" s="1"/>
  <c r="L9290" i="4"/>
  <c r="M9290" i="4" s="1"/>
  <c r="N9290" i="4" s="1"/>
  <c r="K7039" i="4"/>
  <c r="L7039" i="4" s="1"/>
  <c r="J935" i="4"/>
  <c r="K935" i="4" s="1"/>
  <c r="L935" i="4" s="1"/>
  <c r="M935" i="4" s="1"/>
  <c r="N935" i="4" s="1"/>
  <c r="L6159" i="4"/>
  <c r="M6159" i="4" s="1"/>
  <c r="N6159" i="4" s="1"/>
  <c r="L2962" i="4"/>
  <c r="M2962" i="4" s="1"/>
  <c r="N5066" i="4"/>
  <c r="K9025" i="4"/>
  <c r="L9025" i="4" s="1"/>
  <c r="M9025" i="4" s="1"/>
  <c r="N9025" i="4" s="1"/>
  <c r="M1196" i="4"/>
  <c r="N1196" i="4" s="1"/>
  <c r="K2276" i="4"/>
  <c r="L2276" i="4" s="1"/>
  <c r="M2276" i="4" s="1"/>
  <c r="N2276" i="4" s="1"/>
  <c r="M6276" i="4"/>
  <c r="N6276" i="4" s="1"/>
  <c r="L8669" i="4"/>
  <c r="M8669" i="4" s="1"/>
  <c r="N8669" i="4" s="1"/>
  <c r="M3823" i="4"/>
  <c r="N3823" i="4" s="1"/>
  <c r="N4733" i="4"/>
  <c r="N5333" i="4"/>
  <c r="I590" i="4"/>
  <c r="J590" i="4" s="1"/>
  <c r="K2502" i="4"/>
  <c r="M5807" i="4"/>
  <c r="N5807" i="4" s="1"/>
  <c r="M5639" i="4"/>
  <c r="N5639" i="4" s="1"/>
  <c r="K4833" i="4"/>
  <c r="L4833" i="4" s="1"/>
  <c r="M4833" i="4" s="1"/>
  <c r="N4833" i="4" s="1"/>
  <c r="J4513" i="4"/>
  <c r="K4513" i="4" s="1"/>
  <c r="M4930" i="4"/>
  <c r="N4930" i="4" s="1"/>
  <c r="M8962" i="4"/>
  <c r="N8962" i="4" s="1"/>
  <c r="K7003" i="4"/>
  <c r="L7003" i="4" s="1"/>
  <c r="M7003" i="4" s="1"/>
  <c r="M601" i="4"/>
  <c r="N601" i="4" s="1"/>
  <c r="I5915" i="4"/>
  <c r="J5915" i="4" s="1"/>
  <c r="L2429" i="4"/>
  <c r="M2429" i="4" s="1"/>
  <c r="K2645" i="4"/>
  <c r="L2645" i="4" s="1"/>
  <c r="M2645" i="4" s="1"/>
  <c r="N2645" i="4" s="1"/>
  <c r="L5208" i="4"/>
  <c r="M5208" i="4" s="1"/>
  <c r="M399" i="4"/>
  <c r="N399" i="4" s="1"/>
  <c r="K151" i="4"/>
  <c r="L151" i="4" s="1"/>
  <c r="K4968" i="4"/>
  <c r="L4968" i="4" s="1"/>
  <c r="M4968" i="4" s="1"/>
  <c r="N4968" i="4" s="1"/>
  <c r="M1289" i="4"/>
  <c r="N1289" i="4" s="1"/>
  <c r="M9730" i="4"/>
  <c r="N9730" i="4" s="1"/>
  <c r="K7650" i="4"/>
  <c r="L7650" i="4" s="1"/>
  <c r="M7650" i="4" s="1"/>
  <c r="N7650" i="4" s="1"/>
  <c r="I581" i="4"/>
  <c r="J581" i="4" s="1"/>
  <c r="K581" i="4" s="1"/>
  <c r="K7788" i="4"/>
  <c r="L7788" i="4" s="1"/>
  <c r="M7788" i="4" s="1"/>
  <c r="N7788" i="4" s="1"/>
  <c r="J4013" i="4"/>
  <c r="K4013" i="4" s="1"/>
  <c r="L4013" i="4" s="1"/>
  <c r="M4013" i="4" s="1"/>
  <c r="N4013" i="4" s="1"/>
  <c r="N4925" i="4"/>
  <c r="M2909" i="4"/>
  <c r="N2909" i="4" s="1"/>
  <c r="L3110" i="4"/>
  <c r="M3110" i="4" s="1"/>
  <c r="N3110" i="4" s="1"/>
  <c r="J6496" i="4"/>
  <c r="K6496" i="4" s="1"/>
  <c r="K5410" i="4"/>
  <c r="L5410" i="4" s="1"/>
  <c r="M5410" i="4" s="1"/>
  <c r="N5410" i="4" s="1"/>
  <c r="L2747" i="4"/>
  <c r="M2747" i="4" s="1"/>
  <c r="N2747" i="4" s="1"/>
  <c r="J6563" i="4"/>
  <c r="K6563" i="4" s="1"/>
  <c r="L6563" i="4" s="1"/>
  <c r="M6563" i="4" s="1"/>
  <c r="N6563" i="4" s="1"/>
  <c r="I6613" i="4"/>
  <c r="J6613" i="4" s="1"/>
  <c r="K6613" i="4" s="1"/>
  <c r="L6613" i="4" s="1"/>
  <c r="M6613" i="4" s="1"/>
  <c r="N6613" i="4" s="1"/>
  <c r="L565" i="4"/>
  <c r="M565" i="4" s="1"/>
  <c r="L8780" i="4"/>
  <c r="M8780" i="4" s="1"/>
  <c r="N8780" i="4" s="1"/>
  <c r="L5389" i="4"/>
  <c r="M5389" i="4" s="1"/>
  <c r="J8714" i="4"/>
  <c r="K8714" i="4" s="1"/>
  <c r="L8714" i="4" s="1"/>
  <c r="M8714" i="4" s="1"/>
  <c r="N8714" i="4" s="1"/>
  <c r="L9370" i="4"/>
  <c r="M9370" i="4" s="1"/>
  <c r="N9370" i="4" s="1"/>
  <c r="K798" i="4"/>
  <c r="L798" i="4" s="1"/>
  <c r="M798" i="4" s="1"/>
  <c r="M158" i="4"/>
  <c r="N158" i="4" s="1"/>
  <c r="K9920" i="4"/>
  <c r="L9920" i="4" s="1"/>
  <c r="M9920" i="4" s="1"/>
  <c r="N9920" i="4" s="1"/>
  <c r="K858" i="4"/>
  <c r="L858" i="4" s="1"/>
  <c r="M858" i="4" s="1"/>
  <c r="K7652" i="4"/>
  <c r="L7652" i="4" s="1"/>
  <c r="M7849" i="4"/>
  <c r="N7849" i="4" s="1"/>
  <c r="K6321" i="4"/>
  <c r="L6321" i="4" s="1"/>
  <c r="M6321" i="4" s="1"/>
  <c r="M8626" i="4"/>
  <c r="N8626" i="4" s="1"/>
  <c r="L7193" i="4"/>
  <c r="M7193" i="4" s="1"/>
  <c r="N7193" i="4" s="1"/>
  <c r="L1312" i="4"/>
  <c r="M1312" i="4" s="1"/>
  <c r="N1312" i="4" s="1"/>
  <c r="L8758" i="4"/>
  <c r="M8758" i="4" s="1"/>
  <c r="N8758" i="4" s="1"/>
  <c r="N8116" i="4"/>
  <c r="M7082" i="4"/>
  <c r="N7082" i="4" s="1"/>
  <c r="N7365" i="4"/>
  <c r="N4431" i="4"/>
  <c r="L6761" i="4"/>
  <c r="M6761" i="4" s="1"/>
  <c r="N6761" i="4" s="1"/>
  <c r="M3277" i="4"/>
  <c r="N3277" i="4" s="1"/>
  <c r="K5248" i="4"/>
  <c r="L5248" i="4" s="1"/>
  <c r="M5248" i="4" s="1"/>
  <c r="N5248" i="4" s="1"/>
  <c r="N2287" i="4"/>
  <c r="K5582" i="4"/>
  <c r="L5582" i="4" s="1"/>
  <c r="M5582" i="4" s="1"/>
  <c r="N5582" i="4" s="1"/>
  <c r="M1892" i="4"/>
  <c r="N1892" i="4" s="1"/>
  <c r="N9325" i="4"/>
  <c r="K8520" i="4"/>
  <c r="L8520" i="4" s="1"/>
  <c r="M9520" i="4"/>
  <c r="N9520" i="4" s="1"/>
  <c r="N2594" i="4"/>
  <c r="J2088" i="4"/>
  <c r="K2088" i="4" s="1"/>
  <c r="L7521" i="4"/>
  <c r="M7521" i="4" s="1"/>
  <c r="N7521" i="4" s="1"/>
  <c r="K9451" i="4"/>
  <c r="L9451" i="4" s="1"/>
  <c r="M9451" i="4" s="1"/>
  <c r="N9451" i="4" s="1"/>
  <c r="K9343" i="4"/>
  <c r="L9343" i="4" s="1"/>
  <c r="L9008" i="4"/>
  <c r="M9008" i="4" s="1"/>
  <c r="N9008" i="4" s="1"/>
  <c r="M422" i="4"/>
  <c r="N422" i="4" s="1"/>
  <c r="J8715" i="4"/>
  <c r="N4066" i="4"/>
  <c r="K7598" i="4"/>
  <c r="L7598" i="4" s="1"/>
  <c r="M7598" i="4" s="1"/>
  <c r="N7598" i="4" s="1"/>
  <c r="I7036" i="4"/>
  <c r="J7036" i="4" s="1"/>
  <c r="K9963" i="4"/>
  <c r="L9963" i="4" s="1"/>
  <c r="M9963" i="4" s="1"/>
  <c r="K8426" i="4"/>
  <c r="L8426" i="4" s="1"/>
  <c r="M8426" i="4" s="1"/>
  <c r="M9046" i="4"/>
  <c r="N9046" i="4" s="1"/>
  <c r="L9769" i="4"/>
  <c r="M9769" i="4" s="1"/>
  <c r="N9769" i="4" s="1"/>
  <c r="N8229" i="4"/>
  <c r="M9973" i="4"/>
  <c r="N9973" i="4" s="1"/>
  <c r="N3381" i="4"/>
  <c r="M818" i="4"/>
  <c r="N818" i="4" s="1"/>
  <c r="M8402" i="4"/>
  <c r="N8402" i="4" s="1"/>
  <c r="N7394" i="4"/>
  <c r="L6947" i="4"/>
  <c r="M6593" i="4"/>
  <c r="N6593" i="4" s="1"/>
  <c r="L631" i="4"/>
  <c r="M631" i="4" s="1"/>
  <c r="N631" i="4" s="1"/>
  <c r="K8752" i="4"/>
  <c r="L8752" i="4" s="1"/>
  <c r="N8027" i="4"/>
  <c r="M2833" i="4"/>
  <c r="N2833" i="4" s="1"/>
  <c r="N1073" i="4"/>
  <c r="N8672" i="4"/>
  <c r="N6246" i="4"/>
  <c r="N3725" i="4"/>
  <c r="J3928" i="4"/>
  <c r="M5432" i="4"/>
  <c r="N5432" i="4" s="1"/>
  <c r="M6392" i="4"/>
  <c r="N6392" i="4" s="1"/>
  <c r="L9273" i="4"/>
  <c r="M9273" i="4" s="1"/>
  <c r="N9273" i="4" s="1"/>
  <c r="N5778" i="4"/>
  <c r="L9006" i="4"/>
  <c r="L2028" i="4"/>
  <c r="M2028" i="4" s="1"/>
  <c r="N2028" i="4" s="1"/>
  <c r="K1515" i="4"/>
  <c r="L1515" i="4" s="1"/>
  <c r="M1515" i="4" s="1"/>
  <c r="M9789" i="4"/>
  <c r="N9789" i="4" s="1"/>
  <c r="M5954" i="4"/>
  <c r="N5954" i="4" s="1"/>
  <c r="N3058" i="4"/>
  <c r="K467" i="4"/>
  <c r="L467" i="4" s="1"/>
  <c r="M467" i="4" s="1"/>
  <c r="N467" i="4" s="1"/>
  <c r="L5722" i="4"/>
  <c r="M5722" i="4" s="1"/>
  <c r="N3664" i="4"/>
  <c r="M3357" i="4"/>
  <c r="N3357" i="4" s="1"/>
  <c r="N8969" i="4"/>
  <c r="M3248" i="4"/>
  <c r="N3248" i="4" s="1"/>
  <c r="M4018" i="4"/>
  <c r="N4018" i="4" s="1"/>
  <c r="J6819" i="4"/>
  <c r="N2425" i="4"/>
  <c r="N7066" i="4"/>
  <c r="N7773" i="4"/>
  <c r="K6376" i="4"/>
  <c r="L6376" i="4" s="1"/>
  <c r="M6376" i="4" s="1"/>
  <c r="N6376" i="4" s="1"/>
  <c r="N894" i="4"/>
  <c r="K8289" i="4"/>
  <c r="L8289" i="4" s="1"/>
  <c r="M8289" i="4" s="1"/>
  <c r="N8289" i="4" s="1"/>
  <c r="M9286" i="4"/>
  <c r="N9286" i="4" s="1"/>
  <c r="L1379" i="4"/>
  <c r="M1379" i="4" s="1"/>
  <c r="M7276" i="4"/>
  <c r="N7276" i="4" s="1"/>
  <c r="N5079" i="4"/>
  <c r="N8747" i="4"/>
  <c r="J7866" i="4"/>
  <c r="K7866" i="4" s="1"/>
  <c r="L7866" i="4" s="1"/>
  <c r="M7866" i="4" s="1"/>
  <c r="N7866" i="4" s="1"/>
  <c r="M731" i="4"/>
  <c r="N731" i="4" s="1"/>
  <c r="K511" i="4"/>
  <c r="I1478" i="4"/>
  <c r="J1478" i="4" s="1"/>
  <c r="K1478" i="4" s="1"/>
  <c r="M6700" i="4"/>
  <c r="N6700" i="4" s="1"/>
  <c r="J8771" i="4"/>
  <c r="K8771" i="4" s="1"/>
  <c r="L8458" i="4"/>
  <c r="M8458" i="4" s="1"/>
  <c r="L9222" i="4"/>
  <c r="M9222" i="4" s="1"/>
  <c r="K5138" i="4"/>
  <c r="L5138" i="4" s="1"/>
  <c r="M5138" i="4" s="1"/>
  <c r="K8911" i="4"/>
  <c r="K8188" i="4"/>
  <c r="J3061" i="4"/>
  <c r="K3061" i="4" s="1"/>
  <c r="N7326" i="4"/>
  <c r="J1978" i="4"/>
  <c r="K1978" i="4" s="1"/>
  <c r="L1978" i="4" s="1"/>
  <c r="M3512" i="4"/>
  <c r="N3512" i="4" s="1"/>
  <c r="J3327" i="4"/>
  <c r="L3894" i="4"/>
  <c r="M3894" i="4" s="1"/>
  <c r="N3894" i="4" s="1"/>
  <c r="J4136" i="4"/>
  <c r="K4136" i="4" s="1"/>
  <c r="M7295" i="4"/>
  <c r="N7295" i="4" s="1"/>
  <c r="I5606" i="4"/>
  <c r="L6426" i="4"/>
  <c r="M6426" i="4" s="1"/>
  <c r="N6426" i="4" s="1"/>
  <c r="L2307" i="4"/>
  <c r="M2307" i="4" s="1"/>
  <c r="L7401" i="4"/>
  <c r="M7401" i="4" s="1"/>
  <c r="N7401" i="4" s="1"/>
  <c r="L2587" i="4"/>
  <c r="M2587" i="4" s="1"/>
  <c r="N2587" i="4" s="1"/>
  <c r="K7280" i="4"/>
  <c r="K283" i="4"/>
  <c r="L283" i="4" s="1"/>
  <c r="M283" i="4" s="1"/>
  <c r="J1963" i="4"/>
  <c r="K1963" i="4" s="1"/>
  <c r="L1963" i="4" s="1"/>
  <c r="M1963" i="4" s="1"/>
  <c r="N1963" i="4" s="1"/>
  <c r="K3622" i="4"/>
  <c r="L3622" i="4" s="1"/>
  <c r="M3622" i="4" s="1"/>
  <c r="N3622" i="4" s="1"/>
  <c r="N3661" i="4"/>
  <c r="N142" i="4"/>
  <c r="N91" i="4"/>
  <c r="M5758" i="4"/>
  <c r="N5758" i="4" s="1"/>
  <c r="M7466" i="4"/>
  <c r="N7466" i="4" s="1"/>
  <c r="M6885" i="4"/>
  <c r="N6885" i="4" s="1"/>
  <c r="L9342" i="4"/>
  <c r="M9342" i="4" s="1"/>
  <c r="N9342" i="4" s="1"/>
  <c r="N9993" i="4"/>
  <c r="N8449" i="4"/>
  <c r="M9338" i="4"/>
  <c r="N9338" i="4" s="1"/>
  <c r="M1409" i="4"/>
  <c r="N1409" i="4" s="1"/>
  <c r="L8879" i="4"/>
  <c r="M8879" i="4" s="1"/>
  <c r="N8879" i="4" s="1"/>
  <c r="L7946" i="4"/>
  <c r="M7946" i="4" s="1"/>
  <c r="M9999" i="4"/>
  <c r="N9999" i="4" s="1"/>
  <c r="K5124" i="4"/>
  <c r="L5124" i="4" s="1"/>
  <c r="M5124" i="4" s="1"/>
  <c r="N5449" i="4"/>
  <c r="J7349" i="4"/>
  <c r="K7349" i="4" s="1"/>
  <c r="L8306" i="4"/>
  <c r="M8306" i="4" s="1"/>
  <c r="N8306" i="4" s="1"/>
  <c r="L9158" i="4"/>
  <c r="M9158" i="4" s="1"/>
  <c r="N9158" i="4" s="1"/>
  <c r="N7691" i="4"/>
  <c r="N1749" i="4"/>
  <c r="K8367" i="4"/>
  <c r="L8367" i="4" s="1"/>
  <c r="M8813" i="4"/>
  <c r="N8813" i="4" s="1"/>
  <c r="K7368" i="4"/>
  <c r="L7368" i="4" s="1"/>
  <c r="N5228" i="4"/>
  <c r="L4969" i="4"/>
  <c r="M4969" i="4" s="1"/>
  <c r="N2496" i="4"/>
  <c r="M5566" i="4"/>
  <c r="N5566" i="4" s="1"/>
  <c r="N7351" i="4"/>
  <c r="L5528" i="4"/>
  <c r="M5528" i="4" s="1"/>
  <c r="M1751" i="4"/>
  <c r="N1751" i="4" s="1"/>
  <c r="K4908" i="4"/>
  <c r="L4908" i="4" s="1"/>
  <c r="J186" i="4"/>
  <c r="K6310" i="4"/>
  <c r="L9182" i="4"/>
  <c r="M9182" i="4" s="1"/>
  <c r="N9182" i="4" s="1"/>
  <c r="J1321" i="4"/>
  <c r="K1321" i="4" s="1"/>
  <c r="L1321" i="4" s="1"/>
  <c r="M2426" i="4"/>
  <c r="N2426" i="4" s="1"/>
  <c r="N5798" i="4"/>
  <c r="M6142" i="4"/>
  <c r="N6142" i="4" s="1"/>
  <c r="N5052" i="4"/>
  <c r="M7000" i="4"/>
  <c r="N7000" i="4" s="1"/>
  <c r="L8617" i="4"/>
  <c r="K5714" i="4"/>
  <c r="L5714" i="4" s="1"/>
  <c r="M5714" i="4" s="1"/>
  <c r="L2309" i="4"/>
  <c r="M2309" i="4" s="1"/>
  <c r="K5202" i="4"/>
  <c r="L5202" i="4" s="1"/>
  <c r="M5202" i="4" s="1"/>
  <c r="M6014" i="4"/>
  <c r="N6014" i="4" s="1"/>
  <c r="K9596" i="4"/>
  <c r="K9471" i="4"/>
  <c r="L9471" i="4" s="1"/>
  <c r="M9471" i="4" s="1"/>
  <c r="N9471" i="4" s="1"/>
  <c r="L9042" i="4"/>
  <c r="M9042" i="4" s="1"/>
  <c r="N9042" i="4" s="1"/>
  <c r="K7119" i="4"/>
  <c r="L9386" i="4"/>
  <c r="M9386" i="4" s="1"/>
  <c r="N9386" i="4" s="1"/>
  <c r="M6136" i="4"/>
  <c r="N6136" i="4" s="1"/>
  <c r="N6176" i="4"/>
  <c r="M8680" i="4"/>
  <c r="N8680" i="4" s="1"/>
  <c r="J2105" i="4"/>
  <c r="M494" i="4"/>
  <c r="N494" i="4" s="1"/>
  <c r="M4817" i="4"/>
  <c r="N4817" i="4" s="1"/>
  <c r="M8518" i="4"/>
  <c r="N8518" i="4" s="1"/>
  <c r="M4179" i="4"/>
  <c r="N4179" i="4" s="1"/>
  <c r="M6218" i="4"/>
  <c r="N6218" i="4" s="1"/>
  <c r="J2640" i="4"/>
  <c r="K5791" i="4"/>
  <c r="L5791" i="4" s="1"/>
  <c r="M5791" i="4" s="1"/>
  <c r="M7699" i="4"/>
  <c r="N7699" i="4" s="1"/>
  <c r="J979" i="4"/>
  <c r="K979" i="4" s="1"/>
  <c r="L979" i="4" s="1"/>
  <c r="M979" i="4" s="1"/>
  <c r="N979" i="4" s="1"/>
  <c r="K7783" i="4"/>
  <c r="L7783" i="4" s="1"/>
  <c r="L6230" i="4"/>
  <c r="M6230" i="4" s="1"/>
  <c r="M3494" i="4"/>
  <c r="N3494" i="4" s="1"/>
  <c r="K2763" i="4"/>
  <c r="L2763" i="4" s="1"/>
  <c r="M2763" i="4" s="1"/>
  <c r="N2763" i="4" s="1"/>
  <c r="M7740" i="4"/>
  <c r="N7740" i="4" s="1"/>
  <c r="L4527" i="4"/>
  <c r="N1182" i="4"/>
  <c r="N4810" i="4"/>
  <c r="N809" i="4"/>
  <c r="M4881" i="4"/>
  <c r="N4881" i="4" s="1"/>
  <c r="K8860" i="4"/>
  <c r="L8860" i="4" s="1"/>
  <c r="L7301" i="4"/>
  <c r="M7301" i="4" s="1"/>
  <c r="N7301" i="4" s="1"/>
  <c r="N911" i="4"/>
  <c r="J4814" i="4"/>
  <c r="K4814" i="4" s="1"/>
  <c r="L4814" i="4" s="1"/>
  <c r="M4814" i="4" s="1"/>
  <c r="N4814" i="4" s="1"/>
  <c r="M3603" i="4"/>
  <c r="N3603" i="4" s="1"/>
  <c r="M6515" i="4"/>
  <c r="N6515" i="4" s="1"/>
  <c r="L1704" i="4"/>
  <c r="M1704" i="4" s="1"/>
  <c r="N1704" i="4" s="1"/>
  <c r="N2863" i="4"/>
  <c r="N3791" i="4"/>
  <c r="N3065" i="4"/>
  <c r="M6944" i="4"/>
  <c r="N6944" i="4" s="1"/>
  <c r="J4481" i="4"/>
  <c r="K4481" i="4" s="1"/>
  <c r="N1022" i="4"/>
  <c r="L5526" i="4"/>
  <c r="M5526" i="4" s="1"/>
  <c r="K5311" i="4"/>
  <c r="L5311" i="4" s="1"/>
  <c r="N4714" i="4"/>
  <c r="N9131" i="4"/>
  <c r="K2885" i="4"/>
  <c r="K2344" i="4"/>
  <c r="L2344" i="4" s="1"/>
  <c r="M2344" i="4" s="1"/>
  <c r="N2344" i="4" s="1"/>
  <c r="J5331" i="4"/>
  <c r="K5331" i="4" s="1"/>
  <c r="J6655" i="4"/>
  <c r="M8656" i="4"/>
  <c r="N8656" i="4" s="1"/>
  <c r="N9550" i="4"/>
  <c r="K9340" i="4"/>
  <c r="K5184" i="4"/>
  <c r="L5184" i="4" s="1"/>
  <c r="L9018" i="4"/>
  <c r="M9018" i="4" s="1"/>
  <c r="N9018" i="4" s="1"/>
  <c r="N8734" i="4"/>
  <c r="M8636" i="4"/>
  <c r="N8636" i="4" s="1"/>
  <c r="J3416" i="4"/>
  <c r="J3329" i="4"/>
  <c r="N8717" i="4"/>
  <c r="N990" i="4"/>
  <c r="J342" i="4"/>
  <c r="K342" i="4" s="1"/>
  <c r="M3423" i="4"/>
  <c r="N3423" i="4" s="1"/>
  <c r="L2603" i="4"/>
  <c r="M2603" i="4" s="1"/>
  <c r="N2603" i="4" s="1"/>
  <c r="K3967" i="4"/>
  <c r="L3967" i="4" s="1"/>
  <c r="M3967" i="4" s="1"/>
  <c r="J4858" i="4"/>
  <c r="K4858" i="4" s="1"/>
  <c r="K3903" i="4"/>
  <c r="L5575" i="4"/>
  <c r="N7555" i="4"/>
  <c r="L2714" i="4"/>
  <c r="M8211" i="4"/>
  <c r="N8211" i="4" s="1"/>
  <c r="K5152" i="4"/>
  <c r="L5152" i="4" s="1"/>
  <c r="L9715" i="4"/>
  <c r="M9715" i="4" s="1"/>
  <c r="N9715" i="4" s="1"/>
  <c r="L9552" i="4"/>
  <c r="M9552" i="4" s="1"/>
  <c r="N9552" i="4" s="1"/>
  <c r="M3645" i="4"/>
  <c r="N3645" i="4" s="1"/>
  <c r="L9639" i="4"/>
  <c r="M9639" i="4" s="1"/>
  <c r="N9639" i="4" s="1"/>
  <c r="M8204" i="4"/>
  <c r="N8204" i="4" s="1"/>
  <c r="M6451" i="4"/>
  <c r="N6451" i="4" s="1"/>
  <c r="N4441" i="4"/>
  <c r="N9673" i="4"/>
  <c r="N9905" i="4"/>
  <c r="M4673" i="4"/>
  <c r="N4673" i="4" s="1"/>
  <c r="K1415" i="4"/>
  <c r="L1415" i="4" s="1"/>
  <c r="M1415" i="4" s="1"/>
  <c r="N1415" i="4" s="1"/>
  <c r="M7535" i="4"/>
  <c r="N7535" i="4" s="1"/>
  <c r="K2253" i="4"/>
  <c r="L2253" i="4" s="1"/>
  <c r="M2253" i="4" s="1"/>
  <c r="N2253" i="4" s="1"/>
  <c r="I7232" i="4"/>
  <c r="L5020" i="4"/>
  <c r="M5020" i="4" s="1"/>
  <c r="N5020" i="4" s="1"/>
  <c r="J7808" i="4"/>
  <c r="K7808" i="4" s="1"/>
  <c r="J1146" i="4"/>
  <c r="K1146" i="4" s="1"/>
  <c r="J4120" i="4"/>
  <c r="K4120" i="4" s="1"/>
  <c r="L4120" i="4" s="1"/>
  <c r="K4735" i="4"/>
  <c r="N3145" i="4"/>
  <c r="L8872" i="4"/>
  <c r="M8872" i="4" s="1"/>
  <c r="N8872" i="4" s="1"/>
  <c r="L3575" i="4"/>
  <c r="J2874" i="4"/>
  <c r="M2923" i="4"/>
  <c r="N2923" i="4" s="1"/>
  <c r="L9074" i="4"/>
  <c r="M9074" i="4" s="1"/>
  <c r="N9074" i="4" s="1"/>
  <c r="L6459" i="4"/>
  <c r="M6459" i="4" s="1"/>
  <c r="N6459" i="4" s="1"/>
  <c r="K2254" i="4"/>
  <c r="L2254" i="4" s="1"/>
  <c r="M2254" i="4" s="1"/>
  <c r="N2254" i="4" s="1"/>
  <c r="J3046" i="4"/>
  <c r="K3046" i="4" s="1"/>
  <c r="L3046" i="4" s="1"/>
  <c r="M3046" i="4" s="1"/>
  <c r="M1755" i="4"/>
  <c r="N1755" i="4" s="1"/>
  <c r="K8" i="4"/>
  <c r="L8" i="4" s="1"/>
  <c r="M8" i="4" s="1"/>
  <c r="N8" i="4" s="1"/>
  <c r="N3316" i="4"/>
  <c r="N2819" i="4"/>
  <c r="J1466" i="4"/>
  <c r="K1466" i="4" s="1"/>
  <c r="L1466" i="4" s="1"/>
  <c r="M9371" i="4"/>
  <c r="N9371" i="4" s="1"/>
  <c r="M103" i="4"/>
  <c r="N103" i="4" s="1"/>
  <c r="M2470" i="4"/>
  <c r="N2470" i="4" s="1"/>
  <c r="K1179" i="4"/>
  <c r="L1354" i="4"/>
  <c r="M1354" i="4" s="1"/>
  <c r="K2856" i="4"/>
  <c r="L2856" i="4" s="1"/>
  <c r="M2856" i="4" s="1"/>
  <c r="N2856" i="4" s="1"/>
  <c r="J8206" i="4"/>
  <c r="K8206" i="4" s="1"/>
  <c r="K7383" i="4"/>
  <c r="L7383" i="4" s="1"/>
  <c r="M8057" i="4"/>
  <c r="N8057" i="4" s="1"/>
  <c r="M8970" i="4"/>
  <c r="N8970" i="4" s="1"/>
  <c r="M1885" i="4"/>
  <c r="N1885" i="4" s="1"/>
  <c r="J1205" i="4"/>
  <c r="K1205" i="4" s="1"/>
  <c r="L1205" i="4" s="1"/>
  <c r="M1205" i="4" s="1"/>
  <c r="N1205" i="4" s="1"/>
  <c r="N3973" i="4"/>
  <c r="N1396" i="4"/>
  <c r="M4080" i="4"/>
  <c r="N4080" i="4" s="1"/>
  <c r="L1507" i="4"/>
  <c r="M1507" i="4" s="1"/>
  <c r="N1507" i="4" s="1"/>
  <c r="N7920" i="4"/>
  <c r="N2658" i="4"/>
  <c r="L2864" i="4"/>
  <c r="M2864" i="4" s="1"/>
  <c r="L7444" i="4"/>
  <c r="M7444" i="4" s="1"/>
  <c r="N7444" i="4" s="1"/>
  <c r="J7706" i="4"/>
  <c r="K7706" i="4" s="1"/>
  <c r="L7706" i="4" s="1"/>
  <c r="M9945" i="4"/>
  <c r="N9945" i="4" s="1"/>
  <c r="L6323" i="4"/>
  <c r="M6323" i="4" s="1"/>
  <c r="N6323" i="4" s="1"/>
  <c r="M4647" i="4"/>
  <c r="N4647" i="4" s="1"/>
  <c r="K2379" i="4"/>
  <c r="L2379" i="4" s="1"/>
  <c r="M2379" i="4" s="1"/>
  <c r="N2379" i="4" s="1"/>
  <c r="K8800" i="4"/>
  <c r="L8800" i="4" s="1"/>
  <c r="M8800" i="4" s="1"/>
  <c r="N8800" i="4" s="1"/>
  <c r="M559" i="4"/>
  <c r="N559" i="4" s="1"/>
  <c r="K9312" i="4"/>
  <c r="L9312" i="4" s="1"/>
  <c r="M9312" i="4" s="1"/>
  <c r="N9312" i="4" s="1"/>
  <c r="N90" i="4"/>
  <c r="L8362" i="4"/>
  <c r="M8362" i="4" s="1"/>
  <c r="N8362" i="4" s="1"/>
  <c r="K3457" i="4"/>
  <c r="L3457" i="4" s="1"/>
  <c r="M3457" i="4" s="1"/>
  <c r="N3457" i="4" s="1"/>
  <c r="N5120" i="4"/>
  <c r="N2778" i="4"/>
  <c r="L8288" i="4"/>
  <c r="M8288" i="4" s="1"/>
  <c r="N8288" i="4" s="1"/>
  <c r="M2890" i="4"/>
  <c r="N2890" i="4" s="1"/>
  <c r="I734" i="4"/>
  <c r="N1591" i="4"/>
  <c r="K4863" i="4"/>
  <c r="L4863" i="4" s="1"/>
  <c r="M4863" i="4" s="1"/>
  <c r="K8528" i="4"/>
  <c r="J169" i="4"/>
  <c r="K169" i="4" s="1"/>
  <c r="L169" i="4" s="1"/>
  <c r="M169" i="4" s="1"/>
  <c r="N169" i="4" s="1"/>
  <c r="K5592" i="4"/>
  <c r="L5592" i="4" s="1"/>
  <c r="M5592" i="4" s="1"/>
  <c r="N5592" i="4" s="1"/>
  <c r="K5057" i="4"/>
  <c r="L5057" i="4" s="1"/>
  <c r="L3933" i="4"/>
  <c r="M3933" i="4" s="1"/>
  <c r="N3933" i="4" s="1"/>
  <c r="M4491" i="4"/>
  <c r="N4491" i="4" s="1"/>
  <c r="K6202" i="4"/>
  <c r="L6202" i="4" s="1"/>
  <c r="M6202" i="4" s="1"/>
  <c r="N6202" i="4" s="1"/>
  <c r="J7149" i="4"/>
  <c r="K7149" i="4" s="1"/>
  <c r="L7149" i="4" s="1"/>
  <c r="M7149" i="4" s="1"/>
  <c r="N7149" i="4" s="1"/>
  <c r="M2381" i="4"/>
  <c r="N2381" i="4" s="1"/>
  <c r="M8269" i="4"/>
  <c r="N8269" i="4" s="1"/>
  <c r="K2037" i="4"/>
  <c r="L2037" i="4" s="1"/>
  <c r="M2037" i="4" s="1"/>
  <c r="K267" i="4"/>
  <c r="L267" i="4" s="1"/>
  <c r="M267" i="4" s="1"/>
  <c r="N267" i="4" s="1"/>
  <c r="K1286" i="4"/>
  <c r="L1286" i="4" s="1"/>
  <c r="L7370" i="4"/>
  <c r="M7370" i="4" s="1"/>
  <c r="N7370" i="4" s="1"/>
  <c r="L8652" i="4"/>
  <c r="M8652" i="4" s="1"/>
  <c r="N8652" i="4" s="1"/>
  <c r="K4860" i="4"/>
  <c r="L4860" i="4" s="1"/>
  <c r="M4860" i="4" s="1"/>
  <c r="N4860" i="4" s="1"/>
  <c r="J181" i="4"/>
  <c r="K181" i="4" s="1"/>
  <c r="L181" i="4" s="1"/>
  <c r="M181" i="4" s="1"/>
  <c r="N181" i="4" s="1"/>
  <c r="L7743" i="4"/>
  <c r="M7743" i="4" s="1"/>
  <c r="N7743" i="4" s="1"/>
  <c r="L98" i="4"/>
  <c r="M98" i="4" s="1"/>
  <c r="N98" i="4" s="1"/>
  <c r="L3768" i="4"/>
  <c r="M3768" i="4" s="1"/>
  <c r="N3768" i="4" s="1"/>
  <c r="K2477" i="4"/>
  <c r="L2477" i="4" s="1"/>
  <c r="N2788" i="4"/>
  <c r="L7173" i="4"/>
  <c r="M7173" i="4" s="1"/>
  <c r="L5893" i="4"/>
  <c r="M5893" i="4" s="1"/>
  <c r="N5893" i="4" s="1"/>
  <c r="N1215" i="4"/>
  <c r="M698" i="4"/>
  <c r="N698" i="4" s="1"/>
  <c r="M3294" i="4"/>
  <c r="N3294" i="4" s="1"/>
  <c r="K5092" i="4"/>
  <c r="L5092" i="4" s="1"/>
  <c r="M5092" i="4" s="1"/>
  <c r="N5092" i="4" s="1"/>
  <c r="M1343" i="4"/>
  <c r="N1343" i="4" s="1"/>
  <c r="K2529" i="4"/>
  <c r="L2529" i="4" s="1"/>
  <c r="M2529" i="4" s="1"/>
  <c r="N2529" i="4" s="1"/>
  <c r="L6174" i="4"/>
  <c r="M6174" i="4" s="1"/>
  <c r="N6174" i="4" s="1"/>
  <c r="J6542" i="4"/>
  <c r="K6542" i="4" s="1"/>
  <c r="L6542" i="4" s="1"/>
  <c r="M6542" i="4" s="1"/>
  <c r="N6542" i="4" s="1"/>
  <c r="L441" i="4"/>
  <c r="M441" i="4" s="1"/>
  <c r="N441" i="4" s="1"/>
  <c r="M7187" i="4"/>
  <c r="N7187" i="4" s="1"/>
  <c r="M2637" i="4"/>
  <c r="N2637" i="4" s="1"/>
  <c r="K5933" i="4"/>
  <c r="L5933" i="4" s="1"/>
  <c r="M5933" i="4" s="1"/>
  <c r="M6477" i="4"/>
  <c r="N6477" i="4" s="1"/>
  <c r="K6048" i="4"/>
  <c r="L6048" i="4" s="1"/>
  <c r="M9896" i="4"/>
  <c r="N9896" i="4" s="1"/>
  <c r="K5385" i="4"/>
  <c r="L5385" i="4" s="1"/>
  <c r="L5899" i="4"/>
  <c r="M5899" i="4" s="1"/>
  <c r="N5899" i="4" s="1"/>
  <c r="N471" i="4"/>
  <c r="L7645" i="4"/>
  <c r="M7645" i="4" s="1"/>
  <c r="N7645" i="4" s="1"/>
  <c r="L9473" i="4"/>
  <c r="M9473" i="4" s="1"/>
  <c r="N3544" i="4"/>
  <c r="M6403" i="4"/>
  <c r="N6403" i="4" s="1"/>
  <c r="L6265" i="4"/>
  <c r="M6265" i="4" s="1"/>
  <c r="N6265" i="4" s="1"/>
  <c r="M2204" i="4"/>
  <c r="N2204" i="4" s="1"/>
  <c r="N9142" i="4"/>
  <c r="L9442" i="4"/>
  <c r="M9442" i="4" s="1"/>
  <c r="N9442" i="4" s="1"/>
  <c r="K6680" i="4"/>
  <c r="L6680" i="4" s="1"/>
  <c r="M6680" i="4" s="1"/>
  <c r="N6680" i="4" s="1"/>
  <c r="L7651" i="4"/>
  <c r="M7651" i="4" s="1"/>
  <c r="K3605" i="4"/>
  <c r="L3605" i="4" s="1"/>
  <c r="M3605" i="4" s="1"/>
  <c r="N3605" i="4" s="1"/>
  <c r="J429" i="4"/>
  <c r="K429" i="4" s="1"/>
  <c r="L429" i="4" s="1"/>
  <c r="M429" i="4" s="1"/>
  <c r="N429" i="4" s="1"/>
  <c r="J5286" i="4"/>
  <c r="K5286" i="4" s="1"/>
  <c r="L5286" i="4" s="1"/>
  <c r="M5286" i="4" s="1"/>
  <c r="N5286" i="4" s="1"/>
  <c r="M448" i="4"/>
  <c r="N448" i="4" s="1"/>
  <c r="L2889" i="4"/>
  <c r="M2889" i="4" s="1"/>
  <c r="N2889" i="4" s="1"/>
  <c r="K1006" i="4"/>
  <c r="L1006" i="4" s="1"/>
  <c r="M1006" i="4" s="1"/>
  <c r="N1006" i="4" s="1"/>
  <c r="J6249" i="4"/>
  <c r="K6249" i="4" s="1"/>
  <c r="L6249" i="4" s="1"/>
  <c r="M6249" i="4" s="1"/>
  <c r="N6249" i="4" s="1"/>
  <c r="L5439" i="4"/>
  <c r="M5439" i="4" s="1"/>
  <c r="K6949" i="4"/>
  <c r="L6949" i="4" s="1"/>
  <c r="K8513" i="4"/>
  <c r="L8513" i="4" s="1"/>
  <c r="M8513" i="4" s="1"/>
  <c r="N8513" i="4" s="1"/>
  <c r="M6805" i="4"/>
  <c r="N6805" i="4" s="1"/>
  <c r="L9065" i="4"/>
  <c r="M9065" i="4" s="1"/>
  <c r="N9065" i="4" s="1"/>
  <c r="L9548" i="4"/>
  <c r="M9548" i="4" s="1"/>
  <c r="N9548" i="4" s="1"/>
  <c r="K3374" i="4"/>
  <c r="L3374" i="4" s="1"/>
  <c r="M3374" i="4" s="1"/>
  <c r="N3374" i="4" s="1"/>
  <c r="M425" i="4"/>
  <c r="N425" i="4" s="1"/>
  <c r="N9843" i="4"/>
  <c r="K27" i="4"/>
  <c r="L27" i="4" s="1"/>
  <c r="M27" i="4" s="1"/>
  <c r="N27" i="4" s="1"/>
  <c r="L9127" i="4"/>
  <c r="M9127" i="4" s="1"/>
  <c r="N9127" i="4" s="1"/>
  <c r="N8918" i="4"/>
  <c r="M3777" i="4"/>
  <c r="N3777" i="4" s="1"/>
  <c r="L4974" i="4"/>
  <c r="M4974" i="4" s="1"/>
  <c r="N4974" i="4" s="1"/>
  <c r="L998" i="4"/>
  <c r="M998" i="4" s="1"/>
  <c r="L7567" i="4"/>
  <c r="M7567" i="4" s="1"/>
  <c r="N7567" i="4" s="1"/>
  <c r="M8592" i="4"/>
  <c r="N8592" i="4" s="1"/>
  <c r="M8799" i="4"/>
  <c r="N8799" i="4" s="1"/>
  <c r="M681" i="4"/>
  <c r="N681" i="4" s="1"/>
  <c r="L2540" i="4"/>
  <c r="M2540" i="4" s="1"/>
  <c r="N2540" i="4" s="1"/>
  <c r="M2461" i="4"/>
  <c r="N2461" i="4" s="1"/>
  <c r="M5684" i="4"/>
  <c r="N5684" i="4" s="1"/>
  <c r="L9306" i="4"/>
  <c r="M9306" i="4" s="1"/>
  <c r="N9306" i="4" s="1"/>
  <c r="L6283" i="4"/>
  <c r="M6283" i="4" s="1"/>
  <c r="L5214" i="4"/>
  <c r="M5214" i="4" s="1"/>
  <c r="N5214" i="4" s="1"/>
  <c r="N1774" i="4"/>
  <c r="N587" i="4"/>
  <c r="J2977" i="4"/>
  <c r="K2977" i="4" s="1"/>
  <c r="L2977" i="4" s="1"/>
  <c r="M2977" i="4" s="1"/>
  <c r="N2977" i="4" s="1"/>
  <c r="M2255" i="4"/>
  <c r="N2255" i="4" s="1"/>
  <c r="K5164" i="4"/>
  <c r="L5164" i="4" s="1"/>
  <c r="M5164" i="4" s="1"/>
  <c r="N5164" i="4" s="1"/>
  <c r="M876" i="4"/>
  <c r="N876" i="4" s="1"/>
  <c r="M3782" i="4"/>
  <c r="N3782" i="4" s="1"/>
  <c r="J4902" i="4"/>
  <c r="K4902" i="4" s="1"/>
  <c r="L4902" i="4" s="1"/>
  <c r="M4902" i="4" s="1"/>
  <c r="N4902" i="4" s="1"/>
  <c r="J152" i="4"/>
  <c r="K152" i="4" s="1"/>
  <c r="L152" i="4" s="1"/>
  <c r="K5638" i="4"/>
  <c r="L5638" i="4" s="1"/>
  <c r="M5638" i="4" s="1"/>
  <c r="N5638" i="4" s="1"/>
  <c r="L8428" i="4"/>
  <c r="M8428" i="4" s="1"/>
  <c r="N8428" i="4" s="1"/>
  <c r="M2739" i="4"/>
  <c r="N2739" i="4" s="1"/>
  <c r="K5914" i="4"/>
  <c r="L5914" i="4" s="1"/>
  <c r="M5914" i="4" s="1"/>
  <c r="N5914" i="4" s="1"/>
  <c r="M9327" i="4"/>
  <c r="N9327" i="4" s="1"/>
  <c r="M8801" i="4"/>
  <c r="N8801" i="4" s="1"/>
  <c r="K6560" i="4"/>
  <c r="L6560" i="4" s="1"/>
  <c r="M6560" i="4" s="1"/>
  <c r="N6560" i="4" s="1"/>
  <c r="M5709" i="4"/>
  <c r="N5709" i="4" s="1"/>
  <c r="M3876" i="4"/>
  <c r="N3876" i="4" s="1"/>
  <c r="L6057" i="4"/>
  <c r="M6057" i="4" s="1"/>
  <c r="K8584" i="4"/>
  <c r="L8584" i="4" s="1"/>
  <c r="M8584" i="4" s="1"/>
  <c r="N8584" i="4" s="1"/>
  <c r="J717" i="4"/>
  <c r="K717" i="4" s="1"/>
  <c r="L717" i="4" s="1"/>
  <c r="M1724" i="4"/>
  <c r="N1724" i="4" s="1"/>
  <c r="K7868" i="4"/>
  <c r="L7868" i="4" s="1"/>
  <c r="J7356" i="4"/>
  <c r="K7356" i="4" s="1"/>
  <c r="L7356" i="4" s="1"/>
  <c r="M7356" i="4" s="1"/>
  <c r="N7356" i="4" s="1"/>
  <c r="J2541" i="4"/>
  <c r="K2541" i="4" s="1"/>
  <c r="L2541" i="4" s="1"/>
  <c r="M2541" i="4" s="1"/>
  <c r="N2541" i="4" s="1"/>
  <c r="M9494" i="4"/>
  <c r="N9494" i="4" s="1"/>
  <c r="J6184" i="4"/>
  <c r="K6184" i="4" s="1"/>
  <c r="L6184" i="4" s="1"/>
  <c r="M6184" i="4" s="1"/>
  <c r="N6184" i="4" s="1"/>
  <c r="J7088" i="4"/>
  <c r="K7088" i="4" s="1"/>
  <c r="L7088" i="4" s="1"/>
  <c r="M7088" i="4" s="1"/>
  <c r="N7088" i="4" s="1"/>
  <c r="L5418" i="4"/>
  <c r="M5418" i="4" s="1"/>
  <c r="N5418" i="4" s="1"/>
  <c r="N5094" i="4"/>
  <c r="L4396" i="4"/>
  <c r="M4396" i="4" s="1"/>
  <c r="N4396" i="4" s="1"/>
  <c r="J1121" i="4"/>
  <c r="K1121" i="4" s="1"/>
  <c r="L1254" i="4"/>
  <c r="M1254" i="4" s="1"/>
  <c r="N1254" i="4" s="1"/>
  <c r="L8166" i="4"/>
  <c r="M8166" i="4" s="1"/>
  <c r="N8166" i="4" s="1"/>
  <c r="M9817" i="4"/>
  <c r="N9817" i="4" s="1"/>
  <c r="K5700" i="4"/>
  <c r="L5700" i="4" s="1"/>
  <c r="M5700" i="4" s="1"/>
  <c r="N5700" i="4" s="1"/>
  <c r="K6757" i="4"/>
  <c r="L6757" i="4" s="1"/>
  <c r="K9269" i="4"/>
  <c r="L9269" i="4" s="1"/>
  <c r="M9269" i="4" s="1"/>
  <c r="N9269" i="4" s="1"/>
  <c r="L5542" i="4"/>
  <c r="M5542" i="4" s="1"/>
  <c r="N5542" i="4" s="1"/>
  <c r="L1969" i="4"/>
  <c r="M1969" i="4" s="1"/>
  <c r="J6455" i="4"/>
  <c r="K6455" i="4" s="1"/>
  <c r="L6730" i="4"/>
  <c r="M6730" i="4" s="1"/>
  <c r="N6730" i="4" s="1"/>
  <c r="J2118" i="4"/>
  <c r="L2214" i="4"/>
  <c r="M2214" i="4" s="1"/>
  <c r="N2214" i="4" s="1"/>
  <c r="K6869" i="4"/>
  <c r="L6869" i="4" s="1"/>
  <c r="M6869" i="4" s="1"/>
  <c r="N6869" i="4" s="1"/>
  <c r="L5975" i="4"/>
  <c r="M5975" i="4" s="1"/>
  <c r="N5975" i="4" s="1"/>
  <c r="L4524" i="4"/>
  <c r="M4524" i="4" s="1"/>
  <c r="N4524" i="4" s="1"/>
  <c r="K8205" i="4"/>
  <c r="L8205" i="4" s="1"/>
  <c r="M8205" i="4" s="1"/>
  <c r="N8205" i="4" s="1"/>
  <c r="J5982" i="4"/>
  <c r="K5982" i="4" s="1"/>
  <c r="L5982" i="4" s="1"/>
  <c r="M5982" i="4" s="1"/>
  <c r="N5982" i="4" s="1"/>
  <c r="K1597" i="4"/>
  <c r="L1597" i="4" s="1"/>
  <c r="M1597" i="4" s="1"/>
  <c r="N1597" i="4" s="1"/>
  <c r="L4375" i="4"/>
  <c r="M4375" i="4" s="1"/>
  <c r="N4375" i="4" s="1"/>
  <c r="L487" i="4"/>
  <c r="M487" i="4" s="1"/>
  <c r="N487" i="4" s="1"/>
  <c r="K5069" i="4"/>
  <c r="L5069" i="4" s="1"/>
  <c r="M5069" i="4" s="1"/>
  <c r="N4056" i="4"/>
  <c r="L2155" i="4"/>
  <c r="M2155" i="4" s="1"/>
  <c r="N2155" i="4" s="1"/>
  <c r="L8365" i="4"/>
  <c r="M8365" i="4" s="1"/>
  <c r="N8365" i="4" s="1"/>
  <c r="M8718" i="4"/>
  <c r="N8718" i="4" s="1"/>
  <c r="J7100" i="4"/>
  <c r="K7100" i="4" s="1"/>
  <c r="L7100" i="4" s="1"/>
  <c r="M7100" i="4" s="1"/>
  <c r="N7100" i="4" s="1"/>
  <c r="L8214" i="4"/>
  <c r="M8214" i="4" s="1"/>
  <c r="N8214" i="4" s="1"/>
  <c r="K94" i="4"/>
  <c r="L94" i="4" s="1"/>
  <c r="M7592" i="4"/>
  <c r="N7592" i="4" s="1"/>
  <c r="L4411" i="4"/>
  <c r="M4411" i="4" s="1"/>
  <c r="N4411" i="4" s="1"/>
  <c r="L9935" i="4"/>
  <c r="M9935" i="4" s="1"/>
  <c r="N9935" i="4" s="1"/>
  <c r="K8424" i="4"/>
  <c r="L8424" i="4" s="1"/>
  <c r="M8424" i="4" s="1"/>
  <c r="N8424" i="4" s="1"/>
  <c r="L3775" i="4"/>
  <c r="M3775" i="4" s="1"/>
  <c r="N3775" i="4" s="1"/>
  <c r="K6794" i="4"/>
  <c r="L6794" i="4" s="1"/>
  <c r="K7203" i="4"/>
  <c r="L7203" i="4" s="1"/>
  <c r="M2571" i="4"/>
  <c r="N2571" i="4" s="1"/>
  <c r="L475" i="4"/>
  <c r="M475" i="4" s="1"/>
  <c r="N475" i="4" s="1"/>
  <c r="K3489" i="4"/>
  <c r="L3489" i="4" s="1"/>
  <c r="M3489" i="4" s="1"/>
  <c r="K5183" i="4"/>
  <c r="L5183" i="4" s="1"/>
  <c r="M5183" i="4" s="1"/>
  <c r="N5183" i="4" s="1"/>
  <c r="M1835" i="4"/>
  <c r="N1835" i="4" s="1"/>
  <c r="J1990" i="4"/>
  <c r="K1990" i="4" s="1"/>
  <c r="K6416" i="4"/>
  <c r="L6416" i="4" s="1"/>
  <c r="M6416" i="4" s="1"/>
  <c r="L8784" i="4"/>
  <c r="M8784" i="4" s="1"/>
  <c r="N8784" i="4" s="1"/>
  <c r="L4363" i="4"/>
  <c r="M4363" i="4" s="1"/>
  <c r="N4363" i="4" s="1"/>
  <c r="M6653" i="4"/>
  <c r="N6653" i="4" s="1"/>
  <c r="J2924" i="4"/>
  <c r="K2924" i="4" s="1"/>
  <c r="L2924" i="4" s="1"/>
  <c r="M2924" i="4" s="1"/>
  <c r="L2537" i="4"/>
  <c r="M2537" i="4" s="1"/>
  <c r="M1970" i="4"/>
  <c r="N1970" i="4" s="1"/>
  <c r="M5231" i="4"/>
  <c r="N5231" i="4" s="1"/>
  <c r="N5503" i="4"/>
  <c r="K1437" i="4"/>
  <c r="L1437" i="4" s="1"/>
  <c r="L2653" i="4"/>
  <c r="M2653" i="4" s="1"/>
  <c r="N2653" i="4" s="1"/>
  <c r="K1653" i="4"/>
  <c r="L1653" i="4" s="1"/>
  <c r="M1653" i="4" s="1"/>
  <c r="N1653" i="4" s="1"/>
  <c r="L7734" i="4"/>
  <c r="M7734" i="4" s="1"/>
  <c r="N7734" i="4" s="1"/>
  <c r="L1292" i="4"/>
  <c r="M1292" i="4" s="1"/>
  <c r="N1292" i="4" s="1"/>
  <c r="L768" i="4"/>
  <c r="M768" i="4" s="1"/>
  <c r="K5372" i="4"/>
  <c r="L5372" i="4" s="1"/>
  <c r="M5372" i="4" s="1"/>
  <c r="N5372" i="4" s="1"/>
  <c r="K5702" i="4"/>
  <c r="L5702" i="4" s="1"/>
  <c r="M5702" i="4" s="1"/>
  <c r="N5702" i="4" s="1"/>
  <c r="L4266" i="4"/>
  <c r="M4266" i="4" s="1"/>
  <c r="N4266" i="4" s="1"/>
  <c r="L6604" i="4"/>
  <c r="M6604" i="4" s="1"/>
  <c r="N6604" i="4" s="1"/>
  <c r="M9982" i="4"/>
  <c r="N9982" i="4" s="1"/>
  <c r="L5983" i="4"/>
  <c r="M5983" i="4" s="1"/>
  <c r="N5983" i="4" s="1"/>
  <c r="K4654" i="4"/>
  <c r="L4654" i="4" s="1"/>
  <c r="M4654" i="4" s="1"/>
  <c r="N4654" i="4" s="1"/>
  <c r="K5163" i="4"/>
  <c r="L5163" i="4" s="1"/>
  <c r="M5163" i="4" s="1"/>
  <c r="N5163" i="4" s="1"/>
  <c r="M7682" i="4"/>
  <c r="N7682" i="4" s="1"/>
  <c r="L7314" i="4"/>
  <c r="M7314" i="4" s="1"/>
  <c r="N7314" i="4" s="1"/>
  <c r="L9778" i="4"/>
  <c r="M9778" i="4" s="1"/>
  <c r="L9292" i="4"/>
  <c r="M9292" i="4" s="1"/>
  <c r="N9292" i="4" s="1"/>
  <c r="K820" i="4"/>
  <c r="L820" i="4" s="1"/>
  <c r="M820" i="4" s="1"/>
  <c r="N5055" i="4"/>
  <c r="L2406" i="4"/>
  <c r="M2406" i="4" s="1"/>
  <c r="N2406" i="4" s="1"/>
  <c r="J2560" i="4"/>
  <c r="K2560" i="4" s="1"/>
  <c r="L2560" i="4" s="1"/>
  <c r="M2560" i="4" s="1"/>
  <c r="L6997" i="4"/>
  <c r="M6997" i="4" s="1"/>
  <c r="N6997" i="4" s="1"/>
  <c r="K4757" i="4"/>
  <c r="L4757" i="4" s="1"/>
  <c r="M4757" i="4" s="1"/>
  <c r="N4757" i="4" s="1"/>
  <c r="J4421" i="4"/>
  <c r="K4421" i="4" s="1"/>
  <c r="L4421" i="4" s="1"/>
  <c r="N2775" i="4"/>
  <c r="K4800" i="4"/>
  <c r="L4800" i="4" s="1"/>
  <c r="M4800" i="4" s="1"/>
  <c r="N4800" i="4" s="1"/>
  <c r="J5879" i="4"/>
  <c r="K5879" i="4" s="1"/>
  <c r="L5879" i="4" s="1"/>
  <c r="M5879" i="4" s="1"/>
  <c r="N5879" i="4" s="1"/>
  <c r="J2904" i="4"/>
  <c r="K2904" i="4" s="1"/>
  <c r="L2904" i="4" s="1"/>
  <c r="L5180" i="4"/>
  <c r="M5180" i="4" s="1"/>
  <c r="N5180" i="4" s="1"/>
  <c r="N5077" i="4"/>
  <c r="L5367" i="4"/>
  <c r="M5367" i="4" s="1"/>
  <c r="L7216" i="4"/>
  <c r="M7216" i="4" s="1"/>
  <c r="L835" i="4"/>
  <c r="M835" i="4" s="1"/>
  <c r="N835" i="4" s="1"/>
  <c r="K6126" i="4"/>
  <c r="L6126" i="4" s="1"/>
  <c r="M8392" i="4"/>
  <c r="N8392" i="4" s="1"/>
  <c r="N4815" i="4"/>
  <c r="L9384" i="4"/>
  <c r="M9384" i="4" s="1"/>
  <c r="N9384" i="4" s="1"/>
  <c r="M6790" i="4"/>
  <c r="N6790" i="4" s="1"/>
  <c r="L3864" i="4"/>
  <c r="M3864" i="4" s="1"/>
  <c r="K5028" i="4"/>
  <c r="L5028" i="4" s="1"/>
  <c r="M5028" i="4" s="1"/>
  <c r="N5028" i="4" s="1"/>
  <c r="L3581" i="4"/>
  <c r="M3581" i="4" s="1"/>
  <c r="N3581" i="4" s="1"/>
  <c r="K7403" i="4"/>
  <c r="L7403" i="4" s="1"/>
  <c r="M7403" i="4" s="1"/>
  <c r="N7403" i="4" s="1"/>
  <c r="M2511" i="4"/>
  <c r="N2511" i="4" s="1"/>
  <c r="L2111" i="4"/>
  <c r="M2111" i="4" s="1"/>
  <c r="K8722" i="4"/>
  <c r="L8722" i="4" s="1"/>
  <c r="M8722" i="4" s="1"/>
  <c r="M9687" i="4"/>
  <c r="N9687" i="4" s="1"/>
  <c r="K5323" i="4"/>
  <c r="L5323" i="4" s="1"/>
  <c r="L7574" i="4"/>
  <c r="M7574" i="4" s="1"/>
  <c r="N7574" i="4" s="1"/>
  <c r="J5293" i="4"/>
  <c r="K5293" i="4" s="1"/>
  <c r="L8840" i="4"/>
  <c r="M8840" i="4" s="1"/>
  <c r="N8840" i="4" s="1"/>
  <c r="L6521" i="4"/>
  <c r="M6521" i="4" s="1"/>
  <c r="N6521" i="4" s="1"/>
  <c r="K8499" i="4"/>
  <c r="L8499" i="4" s="1"/>
  <c r="M8499" i="4" s="1"/>
  <c r="N8499" i="4" s="1"/>
  <c r="K9331" i="4"/>
  <c r="L9331" i="4" s="1"/>
  <c r="M9331" i="4" s="1"/>
  <c r="N9331" i="4" s="1"/>
  <c r="K112" i="4"/>
  <c r="L112" i="4" s="1"/>
  <c r="M112" i="4" s="1"/>
  <c r="N112" i="4" s="1"/>
  <c r="L5121" i="4"/>
  <c r="M5121" i="4" s="1"/>
  <c r="N5121" i="4" s="1"/>
  <c r="M9500" i="4"/>
  <c r="N9500" i="4" s="1"/>
  <c r="L6954" i="4"/>
  <c r="M6954" i="4" s="1"/>
  <c r="N6954" i="4" s="1"/>
  <c r="N7097" i="4"/>
  <c r="M2384" i="4"/>
  <c r="N2384" i="4" s="1"/>
  <c r="M6852" i="4"/>
  <c r="N6852" i="4" s="1"/>
  <c r="L6758" i="4"/>
  <c r="M6758" i="4" s="1"/>
  <c r="M941" i="4"/>
  <c r="N941" i="4" s="1"/>
  <c r="K6165" i="4"/>
  <c r="L6165" i="4" s="1"/>
  <c r="M6165" i="4" s="1"/>
  <c r="L7830" i="4"/>
  <c r="M7830" i="4" s="1"/>
  <c r="N7830" i="4" s="1"/>
  <c r="M726" i="4"/>
  <c r="N726" i="4" s="1"/>
  <c r="M2928" i="4"/>
  <c r="N2928" i="4" s="1"/>
  <c r="L7776" i="4"/>
  <c r="M7776" i="4" s="1"/>
  <c r="N7776" i="4" s="1"/>
  <c r="K7565" i="4"/>
  <c r="L7565" i="4" s="1"/>
  <c r="M7565" i="4" s="1"/>
  <c r="L3000" i="4"/>
  <c r="M3000" i="4" s="1"/>
  <c r="N3000" i="4" s="1"/>
  <c r="L7078" i="4"/>
  <c r="M7078" i="4" s="1"/>
  <c r="L2694" i="4"/>
  <c r="M2694" i="4" s="1"/>
  <c r="K5904" i="4"/>
  <c r="L5904" i="4" s="1"/>
  <c r="M5904" i="4" s="1"/>
  <c r="N5904" i="4" s="1"/>
  <c r="L440" i="4"/>
  <c r="M440" i="4" s="1"/>
  <c r="N440" i="4" s="1"/>
  <c r="M3079" i="4"/>
  <c r="N3079" i="4" s="1"/>
  <c r="M6047" i="4"/>
  <c r="N6047" i="4" s="1"/>
  <c r="N9886" i="4"/>
  <c r="K609" i="4"/>
  <c r="L609" i="4" s="1"/>
  <c r="M609" i="4" s="1"/>
  <c r="N609" i="4" s="1"/>
  <c r="M8078" i="4"/>
  <c r="N8078" i="4" s="1"/>
  <c r="L4117" i="4"/>
  <c r="M4117" i="4" s="1"/>
  <c r="N4117" i="4" s="1"/>
  <c r="N5774" i="4"/>
  <c r="L2001" i="4"/>
  <c r="M2001" i="4" s="1"/>
  <c r="N2001" i="4" s="1"/>
  <c r="K3914" i="4"/>
  <c r="L3914" i="4" s="1"/>
  <c r="M3914" i="4" s="1"/>
  <c r="N3914" i="4" s="1"/>
  <c r="K4384" i="4"/>
  <c r="L4085" i="4"/>
  <c r="M4085" i="4" s="1"/>
  <c r="N4085" i="4" s="1"/>
  <c r="K4577" i="4"/>
  <c r="L4577" i="4" s="1"/>
  <c r="M4577" i="4" s="1"/>
  <c r="N4577" i="4" s="1"/>
  <c r="L1570" i="4"/>
  <c r="M1570" i="4" s="1"/>
  <c r="N1570" i="4" s="1"/>
  <c r="K6571" i="4"/>
  <c r="L6571" i="4" s="1"/>
  <c r="M6571" i="4" s="1"/>
  <c r="N6571" i="4" s="1"/>
  <c r="M4249" i="4"/>
  <c r="N4249" i="4" s="1"/>
  <c r="M589" i="4"/>
  <c r="N589" i="4" s="1"/>
  <c r="M1579" i="4"/>
  <c r="N1579" i="4" s="1"/>
  <c r="K5325" i="4"/>
  <c r="L5325" i="4" s="1"/>
  <c r="M5325" i="4" s="1"/>
  <c r="N5325" i="4" s="1"/>
  <c r="K1185" i="4"/>
  <c r="L1185" i="4" s="1"/>
  <c r="L8968" i="4"/>
  <c r="M8968" i="4" s="1"/>
  <c r="N8968" i="4" s="1"/>
  <c r="L9201" i="4"/>
  <c r="M9201" i="4" s="1"/>
  <c r="N9201" i="4" s="1"/>
  <c r="L8745" i="4"/>
  <c r="M8745" i="4" s="1"/>
  <c r="N8745" i="4" s="1"/>
  <c r="M8538" i="4"/>
  <c r="N8538" i="4" s="1"/>
  <c r="K3364" i="4"/>
  <c r="L3364" i="4" s="1"/>
  <c r="M3364" i="4" s="1"/>
  <c r="M7458" i="4"/>
  <c r="N7458" i="4" s="1"/>
  <c r="J846" i="4"/>
  <c r="K846" i="4" s="1"/>
  <c r="L846" i="4" s="1"/>
  <c r="M846" i="4" s="1"/>
  <c r="N846" i="4" s="1"/>
  <c r="K5391" i="4"/>
  <c r="L5391" i="4" s="1"/>
  <c r="L5241" i="4"/>
  <c r="M5241" i="4" s="1"/>
  <c r="N5241" i="4" s="1"/>
  <c r="L5062" i="4"/>
  <c r="M5062" i="4" s="1"/>
  <c r="N5062" i="4" s="1"/>
  <c r="M9829" i="4"/>
  <c r="N9829" i="4" s="1"/>
  <c r="L1859" i="4"/>
  <c r="M1859" i="4" s="1"/>
  <c r="N1859" i="4" s="1"/>
  <c r="N953" i="4"/>
  <c r="K9235" i="4"/>
  <c r="L9235" i="4" s="1"/>
  <c r="M9235" i="4" s="1"/>
  <c r="N9235" i="4" s="1"/>
  <c r="K5845" i="4"/>
  <c r="L5845" i="4" s="1"/>
  <c r="M5845" i="4" s="1"/>
  <c r="N5845" i="4" s="1"/>
  <c r="M9104" i="4"/>
  <c r="N9104" i="4" s="1"/>
  <c r="L255" i="4"/>
  <c r="M255" i="4" s="1"/>
  <c r="N255" i="4" s="1"/>
  <c r="L7590" i="4"/>
  <c r="M7590" i="4" s="1"/>
  <c r="N7590" i="4" s="1"/>
  <c r="M3263" i="4"/>
  <c r="N3263" i="4" s="1"/>
  <c r="L6460" i="4"/>
  <c r="M6460" i="4" s="1"/>
  <c r="N6460" i="4" s="1"/>
  <c r="L8543" i="4"/>
  <c r="M8543" i="4" s="1"/>
  <c r="N8543" i="4" s="1"/>
  <c r="L4201" i="4"/>
  <c r="M4201" i="4" s="1"/>
  <c r="K5222" i="4"/>
  <c r="L5222" i="4" s="1"/>
  <c r="M5222" i="4" s="1"/>
  <c r="M5258" i="4"/>
  <c r="N5258" i="4" s="1"/>
  <c r="L779" i="4"/>
  <c r="L6054" i="4"/>
  <c r="M6054" i="4" s="1"/>
  <c r="L6975" i="4"/>
  <c r="M6975" i="4" s="1"/>
  <c r="N6975" i="4" s="1"/>
  <c r="L4710" i="4"/>
  <c r="M4710" i="4" s="1"/>
  <c r="N4710" i="4" s="1"/>
  <c r="J3014" i="4"/>
  <c r="K3014" i="4" s="1"/>
  <c r="J4166" i="4"/>
  <c r="K4166" i="4" s="1"/>
  <c r="L3477" i="4"/>
  <c r="M3477" i="4" s="1"/>
  <c r="N3477" i="4" s="1"/>
  <c r="L1904" i="4"/>
  <c r="M1904" i="4" s="1"/>
  <c r="N1904" i="4" s="1"/>
  <c r="J1414" i="4"/>
  <c r="M6372" i="4"/>
  <c r="N6372" i="4" s="1"/>
  <c r="M5252" i="4"/>
  <c r="N5252" i="4" s="1"/>
  <c r="L4489" i="4"/>
  <c r="M4489" i="4" s="1"/>
  <c r="N4489" i="4" s="1"/>
  <c r="J5190" i="4"/>
  <c r="K5190" i="4" s="1"/>
  <c r="K2131" i="4"/>
  <c r="L2131" i="4" s="1"/>
  <c r="M2131" i="4" s="1"/>
  <c r="N2131" i="4" s="1"/>
  <c r="K8434" i="4"/>
  <c r="L8434" i="4" s="1"/>
  <c r="M8434" i="4" s="1"/>
  <c r="N8434" i="4" s="1"/>
  <c r="M1709" i="4"/>
  <c r="N1709" i="4" s="1"/>
  <c r="M4038" i="4"/>
  <c r="N4038" i="4" s="1"/>
  <c r="N4742" i="4"/>
  <c r="L1279" i="4"/>
  <c r="M1279" i="4" s="1"/>
  <c r="N1279" i="4" s="1"/>
  <c r="L350" i="4"/>
  <c r="K4755" i="4"/>
  <c r="L4755" i="4" s="1"/>
  <c r="M4755" i="4" s="1"/>
  <c r="N4755" i="4" s="1"/>
  <c r="J4096" i="4"/>
  <c r="K4096" i="4" s="1"/>
  <c r="L4096" i="4" s="1"/>
  <c r="M4096" i="4" s="1"/>
  <c r="N4096" i="4" s="1"/>
  <c r="K301" i="4"/>
  <c r="L301" i="4" s="1"/>
  <c r="M301" i="4" s="1"/>
  <c r="N301" i="4" s="1"/>
  <c r="M9974" i="4"/>
  <c r="N9974" i="4" s="1"/>
  <c r="L3992" i="4"/>
  <c r="M3992" i="4" s="1"/>
  <c r="L6085" i="4"/>
  <c r="M6085" i="4" s="1"/>
  <c r="N6085" i="4" s="1"/>
  <c r="J1487" i="4"/>
  <c r="K1487" i="4" s="1"/>
  <c r="L696" i="4"/>
  <c r="M696" i="4" s="1"/>
  <c r="N696" i="4" s="1"/>
  <c r="L7052" i="4"/>
  <c r="M7052" i="4" s="1"/>
  <c r="J2340" i="4"/>
  <c r="K2340" i="4" s="1"/>
  <c r="L6717" i="4"/>
  <c r="M6717" i="4" s="1"/>
  <c r="N6717" i="4" s="1"/>
  <c r="L9241" i="4"/>
  <c r="M9241" i="4" s="1"/>
  <c r="L2199" i="4"/>
  <c r="M2199" i="4" s="1"/>
  <c r="N2199" i="4" s="1"/>
  <c r="L7267" i="4"/>
  <c r="M7267" i="4" s="1"/>
  <c r="N7267" i="4" s="1"/>
  <c r="M9148" i="4"/>
  <c r="N9148" i="4" s="1"/>
  <c r="L1510" i="4"/>
  <c r="M1510" i="4" s="1"/>
  <c r="N4031" i="4"/>
  <c r="N3945" i="4"/>
  <c r="L7225" i="4"/>
  <c r="M7225" i="4" s="1"/>
  <c r="N7225" i="4" s="1"/>
  <c r="M745" i="4"/>
  <c r="N745" i="4" s="1"/>
  <c r="L1879" i="4"/>
  <c r="M1879" i="4" s="1"/>
  <c r="N8342" i="4"/>
  <c r="L4509" i="4"/>
  <c r="M4509" i="4" s="1"/>
  <c r="N4509" i="4" s="1"/>
  <c r="K2669" i="4"/>
  <c r="L2669" i="4" s="1"/>
  <c r="M2669" i="4" s="1"/>
  <c r="N2669" i="4" s="1"/>
  <c r="K2717" i="4"/>
  <c r="L2717" i="4" s="1"/>
  <c r="M2717" i="4" s="1"/>
  <c r="N2717" i="4" s="1"/>
  <c r="J7168" i="4"/>
  <c r="K7168" i="4" s="1"/>
  <c r="L7168" i="4" s="1"/>
  <c r="K838" i="4"/>
  <c r="L838" i="4" s="1"/>
  <c r="L920" i="4"/>
  <c r="M920" i="4" s="1"/>
  <c r="N2453" i="4"/>
  <c r="M3975" i="4"/>
  <c r="N3975" i="4" s="1"/>
  <c r="L6801" i="4"/>
  <c r="M6801" i="4" s="1"/>
  <c r="N6801" i="4" s="1"/>
  <c r="M7934" i="4"/>
  <c r="N7934" i="4" s="1"/>
  <c r="L2413" i="4"/>
  <c r="M2413" i="4" s="1"/>
  <c r="K3861" i="4"/>
  <c r="L3861" i="4" s="1"/>
  <c r="M3861" i="4" s="1"/>
  <c r="N3861" i="4" s="1"/>
  <c r="L4949" i="4"/>
  <c r="M4949" i="4" s="1"/>
  <c r="N4949" i="4" s="1"/>
  <c r="L7848" i="4"/>
  <c r="M7848" i="4" s="1"/>
  <c r="N7848" i="4" s="1"/>
  <c r="N8903" i="4"/>
  <c r="M3270" i="4"/>
  <c r="N3270" i="4" s="1"/>
  <c r="K7398" i="4"/>
  <c r="L7398" i="4" s="1"/>
  <c r="M7398" i="4" s="1"/>
  <c r="N7398" i="4" s="1"/>
  <c r="L9159" i="4"/>
  <c r="M9159" i="4" s="1"/>
  <c r="N9159" i="4" s="1"/>
  <c r="L314" i="4"/>
  <c r="M314" i="4" s="1"/>
  <c r="N314" i="4" s="1"/>
  <c r="L9577" i="4"/>
  <c r="M9577" i="4" s="1"/>
  <c r="N9577" i="4" s="1"/>
  <c r="K9205" i="4"/>
  <c r="L9205" i="4" s="1"/>
  <c r="M9205" i="4" s="1"/>
  <c r="N9205" i="4" s="1"/>
  <c r="L9620" i="4"/>
  <c r="M9620" i="4" s="1"/>
  <c r="N9620" i="4" s="1"/>
  <c r="J7374" i="4"/>
  <c r="K7374" i="4" s="1"/>
  <c r="K3733" i="4"/>
  <c r="L3733" i="4" s="1"/>
  <c r="L4184" i="4"/>
  <c r="M4184" i="4" s="1"/>
  <c r="N4184" i="4" s="1"/>
  <c r="J1496" i="4"/>
  <c r="K1496" i="4" s="1"/>
  <c r="L1496" i="4" s="1"/>
  <c r="M1496" i="4" s="1"/>
  <c r="N1496" i="4" s="1"/>
  <c r="J5557" i="4"/>
  <c r="K5557" i="4" s="1"/>
  <c r="L5557" i="4" s="1"/>
  <c r="M5557" i="4" s="1"/>
  <c r="N5557" i="4" s="1"/>
  <c r="L6293" i="4"/>
  <c r="M6293" i="4" s="1"/>
  <c r="N6293" i="4" s="1"/>
  <c r="L2868" i="4"/>
  <c r="M2868" i="4" s="1"/>
  <c r="M617" i="4"/>
  <c r="N617" i="4" s="1"/>
  <c r="L7425" i="4"/>
  <c r="M7425" i="4" s="1"/>
  <c r="L3305" i="4"/>
  <c r="M3305" i="4" s="1"/>
  <c r="L3531" i="4"/>
  <c r="M3531" i="4" s="1"/>
  <c r="L1129" i="4"/>
  <c r="M1129" i="4" s="1"/>
  <c r="N1129" i="4" s="1"/>
  <c r="J2476" i="4"/>
  <c r="K2476" i="4" s="1"/>
  <c r="L2476" i="4" s="1"/>
  <c r="L6305" i="4"/>
  <c r="M6305" i="4" s="1"/>
  <c r="N7008" i="4"/>
  <c r="J4806" i="4"/>
  <c r="K4806" i="4" s="1"/>
  <c r="L4806" i="4" s="1"/>
  <c r="M4806" i="4" s="1"/>
  <c r="N4806" i="4" s="1"/>
  <c r="L930" i="4"/>
  <c r="M930" i="4" s="1"/>
  <c r="N930" i="4" s="1"/>
  <c r="L2146" i="4"/>
  <c r="M2146" i="4" s="1"/>
  <c r="K7196" i="4"/>
  <c r="L7196" i="4" s="1"/>
  <c r="M7196" i="4" s="1"/>
  <c r="N7196" i="4" s="1"/>
  <c r="K2807" i="4"/>
  <c r="L2807" i="4" s="1"/>
  <c r="M2807" i="4" s="1"/>
  <c r="N2807" i="4" s="1"/>
  <c r="L1318" i="4"/>
  <c r="M1318" i="4" s="1"/>
  <c r="J5515" i="4"/>
  <c r="K5515" i="4" s="1"/>
  <c r="L5515" i="4" s="1"/>
  <c r="M7507" i="4"/>
  <c r="N7507" i="4" s="1"/>
  <c r="L1240" i="4"/>
  <c r="M1240" i="4" s="1"/>
  <c r="N1240" i="4" s="1"/>
  <c r="L5546" i="4"/>
  <c r="M5546" i="4" s="1"/>
  <c r="N5546" i="4" s="1"/>
  <c r="M2660" i="4"/>
  <c r="N2660" i="4" s="1"/>
  <c r="M9747" i="4"/>
  <c r="N9747" i="4" s="1"/>
  <c r="I431" i="4"/>
  <c r="J431" i="4" s="1"/>
  <c r="K431" i="4" s="1"/>
  <c r="L431" i="4" s="1"/>
  <c r="M431" i="4" s="1"/>
  <c r="N431" i="4" s="1"/>
  <c r="I6494" i="4"/>
  <c r="J6494" i="4" s="1"/>
  <c r="J5504" i="4"/>
  <c r="K5504" i="4" s="1"/>
  <c r="I5863" i="4"/>
  <c r="J5863" i="4" s="1"/>
  <c r="M9253" i="4"/>
  <c r="N9253" i="4" s="1"/>
  <c r="K6346" i="4"/>
  <c r="L6346" i="4" s="1"/>
  <c r="I1739" i="4"/>
  <c r="J1739" i="4" s="1"/>
  <c r="K1739" i="4" s="1"/>
  <c r="L1739" i="4" s="1"/>
  <c r="M1739" i="4" s="1"/>
  <c r="N1739" i="4" s="1"/>
  <c r="K8488" i="4"/>
  <c r="L8488" i="4" s="1"/>
  <c r="M8488" i="4" s="1"/>
  <c r="N8488" i="4" s="1"/>
  <c r="J8300" i="4"/>
  <c r="K8300" i="4" s="1"/>
  <c r="L8300" i="4" s="1"/>
  <c r="M8300" i="4" s="1"/>
  <c r="N8300" i="4" s="1"/>
  <c r="J6214" i="4"/>
  <c r="K6214" i="4" s="1"/>
  <c r="L6214" i="4" s="1"/>
  <c r="M6214" i="4" s="1"/>
  <c r="J5006" i="4"/>
  <c r="K5006" i="4" s="1"/>
  <c r="N7410" i="4"/>
  <c r="K3797" i="4"/>
  <c r="L3797" i="4" s="1"/>
  <c r="M3797" i="4" s="1"/>
  <c r="N3797" i="4" s="1"/>
  <c r="J4252" i="4"/>
  <c r="K4252" i="4" s="1"/>
  <c r="L4252" i="4" s="1"/>
  <c r="M4252" i="4" s="1"/>
  <c r="M6737" i="4"/>
  <c r="N6737" i="4" s="1"/>
  <c r="L5708" i="4"/>
  <c r="M5708" i="4" s="1"/>
  <c r="N5708" i="4" s="1"/>
  <c r="M5909" i="4"/>
  <c r="N5909" i="4" s="1"/>
  <c r="K3565" i="4"/>
  <c r="L3565" i="4" s="1"/>
  <c r="M3565" i="4" s="1"/>
  <c r="N3565" i="4" s="1"/>
  <c r="L3197" i="4"/>
  <c r="M3197" i="4" s="1"/>
  <c r="N3197" i="4" s="1"/>
  <c r="K3020" i="4"/>
  <c r="L3020" i="4" s="1"/>
  <c r="M3020" i="4" s="1"/>
  <c r="N3020" i="4" s="1"/>
  <c r="I7164" i="4"/>
  <c r="J7164" i="4" s="1"/>
  <c r="K7164" i="4" s="1"/>
  <c r="L7164" i="4" s="1"/>
  <c r="M7164" i="4" s="1"/>
  <c r="N7164" i="4" s="1"/>
  <c r="L7948" i="4"/>
  <c r="M7948" i="4" s="1"/>
  <c r="N7948" i="4" s="1"/>
  <c r="K3989" i="4"/>
  <c r="L3989" i="4" s="1"/>
  <c r="M3989" i="4" s="1"/>
  <c r="N3989" i="4" s="1"/>
  <c r="K5973" i="4"/>
  <c r="L5973" i="4" s="1"/>
  <c r="M1676" i="4"/>
  <c r="N1676" i="4" s="1"/>
  <c r="J7509" i="4"/>
  <c r="K7509" i="4" s="1"/>
  <c r="L7509" i="4" s="1"/>
  <c r="M7509" i="4" s="1"/>
  <c r="N7509" i="4" s="1"/>
  <c r="J5013" i="4"/>
  <c r="K5013" i="4" s="1"/>
  <c r="L5013" i="4" s="1"/>
  <c r="M5013" i="4" s="1"/>
  <c r="N5013" i="4" s="1"/>
  <c r="J965" i="4"/>
  <c r="K965" i="4" s="1"/>
  <c r="L965" i="4" s="1"/>
  <c r="M965" i="4" s="1"/>
  <c r="N965" i="4" s="1"/>
  <c r="N2189" i="4"/>
  <c r="K7486" i="4"/>
  <c r="L7486" i="4" s="1"/>
  <c r="M7486" i="4" s="1"/>
  <c r="N7486" i="4" s="1"/>
  <c r="J774" i="4"/>
  <c r="K774" i="4" s="1"/>
  <c r="L774" i="4" s="1"/>
  <c r="M774" i="4" s="1"/>
  <c r="N774" i="4" s="1"/>
  <c r="I6335" i="4"/>
  <c r="J6335" i="4" s="1"/>
  <c r="K6335" i="4" s="1"/>
  <c r="L6335" i="4" s="1"/>
  <c r="M6335" i="4" s="1"/>
  <c r="I4813" i="4"/>
  <c r="J4813" i="4" s="1"/>
  <c r="L9270" i="4"/>
  <c r="M9270" i="4" s="1"/>
  <c r="N9270" i="4" s="1"/>
  <c r="L4599" i="4"/>
  <c r="M4599" i="4" s="1"/>
  <c r="N4599" i="4" s="1"/>
  <c r="L9918" i="4"/>
  <c r="M9918" i="4" s="1"/>
  <c r="N9918" i="4" s="1"/>
  <c r="K3495" i="4"/>
  <c r="L3495" i="4" s="1"/>
  <c r="M3495" i="4" s="1"/>
  <c r="N3495" i="4" s="1"/>
  <c r="N2782" i="4"/>
  <c r="I6272" i="4"/>
  <c r="J6272" i="4" s="1"/>
  <c r="K6272" i="4" s="1"/>
  <c r="L6272" i="4" s="1"/>
  <c r="M6272" i="4" s="1"/>
  <c r="N6272" i="4" s="1"/>
  <c r="J4623" i="4"/>
  <c r="K4623" i="4" s="1"/>
  <c r="L4623" i="4" s="1"/>
  <c r="M4623" i="4" s="1"/>
  <c r="K1727" i="4"/>
  <c r="L1727" i="4" s="1"/>
  <c r="M1727" i="4" s="1"/>
  <c r="N1727" i="4" s="1"/>
  <c r="J3561" i="4"/>
  <c r="K3561" i="4" s="1"/>
  <c r="K1832" i="4"/>
  <c r="L1832" i="4" s="1"/>
  <c r="M1832" i="4" s="1"/>
  <c r="N1832" i="4" s="1"/>
  <c r="J4009" i="4"/>
  <c r="K4009" i="4" s="1"/>
  <c r="L4009" i="4" s="1"/>
  <c r="M4009" i="4" s="1"/>
  <c r="N4009" i="4" s="1"/>
  <c r="J843" i="4"/>
  <c r="K843" i="4" s="1"/>
  <c r="K1801" i="4"/>
  <c r="L1801" i="4" s="1"/>
  <c r="J3547" i="4"/>
  <c r="K3547" i="4" s="1"/>
  <c r="L3547" i="4" s="1"/>
  <c r="M3547" i="4" s="1"/>
  <c r="N3547" i="4" s="1"/>
  <c r="K4217" i="4"/>
  <c r="L4217" i="4" s="1"/>
  <c r="M4217" i="4" s="1"/>
  <c r="N4217" i="4" s="1"/>
  <c r="K4641" i="4"/>
  <c r="L4641" i="4" s="1"/>
  <c r="J9602" i="4"/>
  <c r="K9602" i="4" s="1"/>
  <c r="L9602" i="4" s="1"/>
  <c r="M9602" i="4" s="1"/>
  <c r="N9602" i="4" s="1"/>
  <c r="J6619" i="4"/>
  <c r="K6619" i="4" s="1"/>
  <c r="L6619" i="4" s="1"/>
  <c r="M6619" i="4" s="1"/>
  <c r="N6619" i="4" s="1"/>
  <c r="I2251" i="4"/>
  <c r="J2251" i="4" s="1"/>
  <c r="K2251" i="4" s="1"/>
  <c r="L2251" i="4" s="1"/>
  <c r="M2251" i="4" s="1"/>
  <c r="N2251" i="4" s="1"/>
  <c r="L6371" i="4"/>
  <c r="M6371" i="4" s="1"/>
  <c r="N6371" i="4" s="1"/>
  <c r="K6875" i="4"/>
  <c r="L6875" i="4" s="1"/>
  <c r="M6875" i="4" s="1"/>
  <c r="N6875" i="4" s="1"/>
  <c r="I747" i="4"/>
  <c r="J747" i="4" s="1"/>
  <c r="K747" i="4" s="1"/>
  <c r="L747" i="4" s="1"/>
  <c r="M747" i="4" s="1"/>
  <c r="N747" i="4" s="1"/>
  <c r="J7987" i="4"/>
  <c r="K7987" i="4" s="1"/>
  <c r="L7987" i="4" s="1"/>
  <c r="M7987" i="4" s="1"/>
  <c r="N7987" i="4" s="1"/>
  <c r="M3077" i="4"/>
  <c r="N3077" i="4" s="1"/>
  <c r="M3405" i="4"/>
  <c r="N3405" i="4" s="1"/>
  <c r="I2989" i="4"/>
  <c r="J2989" i="4" s="1"/>
  <c r="K2989" i="4" s="1"/>
  <c r="L2989" i="4" s="1"/>
  <c r="M2989" i="4" s="1"/>
  <c r="N2989" i="4" s="1"/>
  <c r="K6247" i="4"/>
  <c r="L6247" i="4" s="1"/>
  <c r="M6247" i="4" s="1"/>
  <c r="N6247" i="4" s="1"/>
  <c r="M6233" i="4"/>
  <c r="N6233" i="4" s="1"/>
  <c r="K7331" i="4"/>
  <c r="L7331" i="4" s="1"/>
  <c r="N2160" i="4"/>
  <c r="J9678" i="4"/>
  <c r="K9678" i="4" s="1"/>
  <c r="J9388" i="4"/>
  <c r="K9388" i="4" s="1"/>
  <c r="L9388" i="4" s="1"/>
  <c r="M9388" i="4" s="1"/>
  <c r="N9388" i="4" s="1"/>
  <c r="K7668" i="4"/>
  <c r="L7668" i="4" s="1"/>
  <c r="M7668" i="4" s="1"/>
  <c r="N7668" i="4" s="1"/>
  <c r="J364" i="4"/>
  <c r="K364" i="4" s="1"/>
  <c r="L364" i="4" s="1"/>
  <c r="J3349" i="4"/>
  <c r="K3349" i="4" s="1"/>
  <c r="J5484" i="4"/>
  <c r="K5484" i="4" s="1"/>
  <c r="K5765" i="4"/>
  <c r="L5765" i="4" s="1"/>
  <c r="M1405" i="4"/>
  <c r="N1405" i="4" s="1"/>
  <c r="J3437" i="4"/>
  <c r="K3437" i="4" s="1"/>
  <c r="L3437" i="4" s="1"/>
  <c r="K701" i="4"/>
  <c r="L701" i="4" s="1"/>
  <c r="M701" i="4" s="1"/>
  <c r="N701" i="4" s="1"/>
  <c r="I3180" i="4"/>
  <c r="J3180" i="4" s="1"/>
  <c r="J6565" i="4"/>
  <c r="K6565" i="4" s="1"/>
  <c r="L6565" i="4" s="1"/>
  <c r="M6565" i="4" s="1"/>
  <c r="N4476" i="4"/>
  <c r="J1839" i="4"/>
  <c r="K1839" i="4" s="1"/>
  <c r="L173" i="4"/>
  <c r="M173" i="4" s="1"/>
  <c r="N173" i="4" s="1"/>
  <c r="J1358" i="4"/>
  <c r="K1358" i="4" s="1"/>
  <c r="L1358" i="4" s="1"/>
  <c r="M1358" i="4" s="1"/>
  <c r="N1358" i="4" s="1"/>
  <c r="J5796" i="4"/>
  <c r="K5796" i="4" s="1"/>
  <c r="L5796" i="4" s="1"/>
  <c r="M5796" i="4" s="1"/>
  <c r="N5796" i="4" s="1"/>
  <c r="N4693" i="4"/>
  <c r="J3951" i="4"/>
  <c r="L9097" i="4"/>
  <c r="M9097" i="4" s="1"/>
  <c r="N9097" i="4" s="1"/>
  <c r="K5686" i="4"/>
  <c r="L5686" i="4" s="1"/>
  <c r="M5686" i="4" s="1"/>
  <c r="N5686" i="4" s="1"/>
  <c r="L7846" i="4"/>
  <c r="M7846" i="4" s="1"/>
  <c r="N7846" i="4" s="1"/>
  <c r="I4257" i="4"/>
  <c r="K4504" i="4"/>
  <c r="L4504" i="4" s="1"/>
  <c r="M4504" i="4" s="1"/>
  <c r="N4504" i="4" s="1"/>
  <c r="L8926" i="4"/>
  <c r="M8926" i="4" s="1"/>
  <c r="N8926" i="4" s="1"/>
  <c r="N191" i="4"/>
  <c r="J3254" i="4"/>
  <c r="K3254" i="4" s="1"/>
  <c r="M8358" i="4"/>
  <c r="N8358" i="4" s="1"/>
  <c r="I6726" i="4"/>
  <c r="J6726" i="4" s="1"/>
  <c r="K6726" i="4" s="1"/>
  <c r="J5952" i="4"/>
  <c r="K5952" i="4" s="1"/>
  <c r="L5952" i="4" s="1"/>
  <c r="M5952" i="4" s="1"/>
  <c r="M5823" i="4"/>
  <c r="N5823" i="4" s="1"/>
  <c r="J2479" i="4"/>
  <c r="N9684" i="4"/>
  <c r="K9533" i="4"/>
  <c r="J5198" i="4"/>
  <c r="K5198" i="4" s="1"/>
  <c r="L5198" i="4" s="1"/>
  <c r="M5198" i="4" s="1"/>
  <c r="N5198" i="4" s="1"/>
  <c r="N6847" i="4"/>
  <c r="K3152" i="4"/>
  <c r="L3152" i="4" s="1"/>
  <c r="M3152" i="4" s="1"/>
  <c r="N3152" i="4" s="1"/>
  <c r="J2798" i="4"/>
  <c r="I5695" i="4"/>
  <c r="J5695" i="4" s="1"/>
  <c r="K8611" i="4"/>
  <c r="L8611" i="4" s="1"/>
  <c r="I6466" i="4"/>
  <c r="L6642" i="4"/>
  <c r="M6642" i="4" s="1"/>
  <c r="N6642" i="4" s="1"/>
  <c r="N9043" i="4"/>
  <c r="I3041" i="4"/>
  <c r="J3041" i="4" s="1"/>
  <c r="K3041" i="4" s="1"/>
  <c r="L3041" i="4" s="1"/>
  <c r="L7379" i="4"/>
  <c r="M7379" i="4" s="1"/>
  <c r="N7379" i="4" s="1"/>
  <c r="L5595" i="4"/>
  <c r="M5595" i="4" s="1"/>
  <c r="N5595" i="4" s="1"/>
  <c r="J3063" i="4"/>
  <c r="K3063" i="4" s="1"/>
  <c r="L3063" i="4" s="1"/>
  <c r="M3063" i="4" s="1"/>
  <c r="N3063" i="4" s="1"/>
  <c r="N3801" i="4"/>
  <c r="K7144" i="4"/>
  <c r="J1731" i="4"/>
  <c r="K1731" i="4" s="1"/>
  <c r="L1731" i="4" s="1"/>
  <c r="M1731" i="4" s="1"/>
  <c r="N1731" i="4" s="1"/>
  <c r="J585" i="4"/>
  <c r="K585" i="4" s="1"/>
  <c r="L585" i="4" s="1"/>
  <c r="K9186" i="4"/>
  <c r="L9186" i="4" s="1"/>
  <c r="M9186" i="4" s="1"/>
  <c r="N9186" i="4" s="1"/>
  <c r="L9121" i="4"/>
  <c r="M9121" i="4" s="1"/>
  <c r="N9121" i="4" s="1"/>
  <c r="L185" i="4"/>
  <c r="M185" i="4" s="1"/>
  <c r="N185" i="4" s="1"/>
  <c r="L9587" i="4"/>
  <c r="M9587" i="4" s="1"/>
  <c r="N9587" i="4" s="1"/>
  <c r="K7530" i="4"/>
  <c r="L7530" i="4" s="1"/>
  <c r="M7530" i="4" s="1"/>
  <c r="N7530" i="4" s="1"/>
  <c r="N8987" i="4"/>
  <c r="N2052" i="4"/>
  <c r="M7391" i="4"/>
  <c r="N7391" i="4" s="1"/>
  <c r="M7727" i="4"/>
  <c r="N7727" i="4" s="1"/>
  <c r="L5907" i="4"/>
  <c r="M5907" i="4" s="1"/>
  <c r="N5907" i="4" s="1"/>
  <c r="I4196" i="4"/>
  <c r="J4196" i="4" s="1"/>
  <c r="K4196" i="4" s="1"/>
  <c r="L4196" i="4" s="1"/>
  <c r="M4196" i="4" s="1"/>
  <c r="N4196" i="4" s="1"/>
  <c r="I4452" i="4"/>
  <c r="J4452" i="4" s="1"/>
  <c r="K4452" i="4" s="1"/>
  <c r="L4452" i="4" s="1"/>
  <c r="M4452" i="4" s="1"/>
  <c r="N4452" i="4" s="1"/>
  <c r="K8541" i="4"/>
  <c r="L8541" i="4" s="1"/>
  <c r="M8541" i="4" s="1"/>
  <c r="N8541" i="4" s="1"/>
  <c r="K4732" i="4"/>
  <c r="L4732" i="4" s="1"/>
  <c r="M4732" i="4" s="1"/>
  <c r="N4732" i="4" s="1"/>
  <c r="K9164" i="4"/>
  <c r="L9164" i="4" s="1"/>
  <c r="M9164" i="4" s="1"/>
  <c r="N9164" i="4" s="1"/>
  <c r="K7548" i="4"/>
  <c r="L7548" i="4" s="1"/>
  <c r="M7548" i="4" s="1"/>
  <c r="N7548" i="4" s="1"/>
  <c r="M1135" i="4"/>
  <c r="N1135" i="4" s="1"/>
  <c r="M2116" i="4"/>
  <c r="N2116" i="4" s="1"/>
  <c r="J9676" i="4"/>
  <c r="J1325" i="4"/>
  <c r="K1325" i="4" s="1"/>
  <c r="L1325" i="4" s="1"/>
  <c r="M1325" i="4" s="1"/>
  <c r="J7525" i="4"/>
  <c r="K7525" i="4" s="1"/>
  <c r="L7525" i="4" s="1"/>
  <c r="L4708" i="4"/>
  <c r="M4708" i="4" s="1"/>
  <c r="J6893" i="4"/>
  <c r="K6893" i="4" s="1"/>
  <c r="L6893" i="4" s="1"/>
  <c r="M6893" i="4" s="1"/>
  <c r="N6893" i="4" s="1"/>
  <c r="J7" i="4"/>
  <c r="K7" i="4" s="1"/>
  <c r="L7" i="4" s="1"/>
  <c r="M7" i="4" s="1"/>
  <c r="N7" i="4" s="1"/>
  <c r="K3052" i="4"/>
  <c r="L3052" i="4" s="1"/>
  <c r="J2332" i="4"/>
  <c r="M3837" i="4"/>
  <c r="N3837" i="4" s="1"/>
  <c r="L7756" i="4"/>
  <c r="M7756" i="4" s="1"/>
  <c r="N7756" i="4" s="1"/>
  <c r="J6796" i="4"/>
  <c r="L8854" i="4"/>
  <c r="M8854" i="4" s="1"/>
  <c r="N8854" i="4" s="1"/>
  <c r="I4045" i="4"/>
  <c r="J4045" i="4" s="1"/>
  <c r="K4045" i="4" s="1"/>
  <c r="L4045" i="4" s="1"/>
  <c r="M4045" i="4" s="1"/>
  <c r="L7894" i="4"/>
  <c r="M7894" i="4" s="1"/>
  <c r="N7894" i="4" s="1"/>
  <c r="J5150" i="4"/>
  <c r="K5150" i="4" s="1"/>
  <c r="L5150" i="4" s="1"/>
  <c r="M5150" i="4" s="1"/>
  <c r="N5150" i="4" s="1"/>
  <c r="K1449" i="4"/>
  <c r="L1449" i="4" s="1"/>
  <c r="M1449" i="4" s="1"/>
  <c r="J4827" i="4"/>
  <c r="K4827" i="4" s="1"/>
  <c r="K3359" i="4"/>
  <c r="L3359" i="4" s="1"/>
  <c r="M3359" i="4" s="1"/>
  <c r="N3359" i="4" s="1"/>
  <c r="M7151" i="4"/>
  <c r="N7151" i="4" s="1"/>
  <c r="I5414" i="4"/>
  <c r="J5414" i="4" s="1"/>
  <c r="M1302" i="4"/>
  <c r="N1302" i="4" s="1"/>
  <c r="K2726" i="4"/>
  <c r="L2726" i="4" s="1"/>
  <c r="M2726" i="4" s="1"/>
  <c r="N2726" i="4" s="1"/>
  <c r="J9887" i="4"/>
  <c r="K9887" i="4" s="1"/>
  <c r="L9887" i="4" s="1"/>
  <c r="M9887" i="4" s="1"/>
  <c r="N9887" i="4" s="1"/>
  <c r="J2752" i="4"/>
  <c r="K2752" i="4" s="1"/>
  <c r="L2752" i="4" s="1"/>
  <c r="M2752" i="4" s="1"/>
  <c r="M4153" i="4"/>
  <c r="N4153" i="4" s="1"/>
  <c r="L9598" i="4"/>
  <c r="M9598" i="4" s="1"/>
  <c r="N9598" i="4" s="1"/>
  <c r="J5007" i="4"/>
  <c r="K5007" i="4" s="1"/>
  <c r="L5007" i="4" s="1"/>
  <c r="M5007" i="4" s="1"/>
  <c r="N2879" i="4"/>
  <c r="K9225" i="4"/>
  <c r="L9225" i="4" s="1"/>
  <c r="M9225" i="4" s="1"/>
  <c r="N9225" i="4" s="1"/>
  <c r="K4026" i="4"/>
  <c r="L4026" i="4" s="1"/>
  <c r="M4026" i="4" s="1"/>
  <c r="N4026" i="4" s="1"/>
  <c r="K8673" i="4"/>
  <c r="L8673" i="4" s="1"/>
  <c r="M8673" i="4" s="1"/>
  <c r="N8673" i="4" s="1"/>
  <c r="K8706" i="4"/>
  <c r="J7058" i="4"/>
  <c r="K7058" i="4" s="1"/>
  <c r="L7058" i="4" s="1"/>
  <c r="M7058" i="4" s="1"/>
  <c r="L1089" i="4"/>
  <c r="M1089" i="4" s="1"/>
  <c r="N1089" i="4" s="1"/>
  <c r="L4563" i="4"/>
  <c r="M4563" i="4" s="1"/>
  <c r="N4563" i="4" s="1"/>
  <c r="I1451" i="4"/>
  <c r="J1451" i="4" s="1"/>
  <c r="J994" i="4"/>
  <c r="K994" i="4" s="1"/>
  <c r="L994" i="4" s="1"/>
  <c r="M994" i="4" s="1"/>
  <c r="N994" i="4" s="1"/>
  <c r="K7167" i="4"/>
  <c r="L7167" i="4" s="1"/>
  <c r="L1795" i="4"/>
  <c r="M1795" i="4" s="1"/>
  <c r="N1795" i="4" s="1"/>
  <c r="I6273" i="4"/>
  <c r="J6273" i="4" s="1"/>
  <c r="K6273" i="4" s="1"/>
  <c r="M6722" i="4"/>
  <c r="N6722" i="4" s="1"/>
  <c r="K2995" i="4"/>
  <c r="L2995" i="4" s="1"/>
  <c r="M2995" i="4" s="1"/>
  <c r="N2995" i="4" s="1"/>
  <c r="I1261" i="4"/>
  <c r="K661" i="4"/>
  <c r="L661" i="4" s="1"/>
  <c r="M661" i="4" s="1"/>
  <c r="N661" i="4" s="1"/>
  <c r="J8173" i="4"/>
  <c r="K8173" i="4" s="1"/>
  <c r="L8173" i="4" s="1"/>
  <c r="M8173" i="4" s="1"/>
  <c r="N8173" i="4" s="1"/>
  <c r="K7702" i="4"/>
  <c r="L7702" i="4" s="1"/>
  <c r="M7702" i="4" s="1"/>
  <c r="N7702" i="4" s="1"/>
  <c r="K5984" i="4"/>
  <c r="L5984" i="4" s="1"/>
  <c r="M5984" i="4" s="1"/>
  <c r="I5726" i="4"/>
  <c r="N6155" i="4"/>
  <c r="L4146" i="4"/>
  <c r="M4146" i="4" s="1"/>
  <c r="N4146" i="4" s="1"/>
  <c r="I2443" i="4"/>
  <c r="J2443" i="4" s="1"/>
  <c r="K2443" i="4" s="1"/>
  <c r="L2443" i="4" s="1"/>
  <c r="M2443" i="4" s="1"/>
  <c r="N2443" i="4" s="1"/>
  <c r="J5357" i="4"/>
  <c r="K5357" i="4" s="1"/>
  <c r="L5357" i="4" s="1"/>
  <c r="M5357" i="4" s="1"/>
  <c r="N5357" i="4" s="1"/>
  <c r="K9708" i="4"/>
  <c r="L7674" i="4"/>
  <c r="M7674" i="4" s="1"/>
  <c r="N7674" i="4" s="1"/>
  <c r="L9434" i="4"/>
  <c r="M9434" i="4" s="1"/>
  <c r="N9434" i="4" s="1"/>
  <c r="K2661" i="4"/>
  <c r="L2661" i="4" s="1"/>
  <c r="M2661" i="4" s="1"/>
  <c r="N2661" i="4" s="1"/>
  <c r="L7965" i="4"/>
  <c r="M7965" i="4" s="1"/>
  <c r="N7965" i="4" s="1"/>
  <c r="L788" i="4"/>
  <c r="M788" i="4" s="1"/>
  <c r="N788" i="4" s="1"/>
  <c r="J7296" i="4"/>
  <c r="K7296" i="4" s="1"/>
  <c r="L7296" i="4" s="1"/>
  <c r="M7296" i="4" s="1"/>
  <c r="N7296" i="4" s="1"/>
  <c r="J7116" i="4"/>
  <c r="K7116" i="4" s="1"/>
  <c r="L7116" i="4" s="1"/>
  <c r="M7116" i="4" s="1"/>
  <c r="M3981" i="4"/>
  <c r="N3981" i="4" s="1"/>
  <c r="I2852" i="4"/>
  <c r="J2852" i="4" s="1"/>
  <c r="K2852" i="4" s="1"/>
  <c r="N5501" i="4"/>
  <c r="N2356" i="4"/>
  <c r="L8620" i="4"/>
  <c r="M8620" i="4" s="1"/>
  <c r="N8620" i="4" s="1"/>
  <c r="M765" i="4"/>
  <c r="N765" i="4" s="1"/>
  <c r="J2780" i="4"/>
  <c r="M1071" i="4"/>
  <c r="N1071" i="4" s="1"/>
  <c r="N2732" i="4"/>
  <c r="J6084" i="4"/>
  <c r="K6084" i="4" s="1"/>
  <c r="L6084" i="4" s="1"/>
  <c r="M9516" i="4"/>
  <c r="N9516" i="4" s="1"/>
  <c r="N1413" i="4"/>
  <c r="M1732" i="4"/>
  <c r="N1732" i="4" s="1"/>
  <c r="I742" i="4"/>
  <c r="J742" i="4" s="1"/>
  <c r="K742" i="4" s="1"/>
  <c r="L742" i="4" s="1"/>
  <c r="M742" i="4" s="1"/>
  <c r="N742" i="4" s="1"/>
  <c r="K4351" i="4"/>
  <c r="L4351" i="4" s="1"/>
  <c r="M4351" i="4" s="1"/>
  <c r="N4351" i="4" s="1"/>
  <c r="K2441" i="4"/>
  <c r="L2441" i="4" s="1"/>
  <c r="L7990" i="4"/>
  <c r="M7990" i="4" s="1"/>
  <c r="N7990" i="4" s="1"/>
  <c r="I7064" i="4"/>
  <c r="J7064" i="4" s="1"/>
  <c r="J4544" i="4"/>
  <c r="M9950" i="4"/>
  <c r="N9950" i="4" s="1"/>
  <c r="L8710" i="4"/>
  <c r="M8710" i="4" s="1"/>
  <c r="N8710" i="4" s="1"/>
  <c r="N966" i="4"/>
  <c r="L7975" i="4"/>
  <c r="M7975" i="4" s="1"/>
  <c r="J7974" i="4"/>
  <c r="K7974" i="4" s="1"/>
  <c r="L9293" i="4"/>
  <c r="M9293" i="4" s="1"/>
  <c r="N9293" i="4" s="1"/>
  <c r="K3113" i="4"/>
  <c r="L3113" i="4" s="1"/>
  <c r="M3113" i="4" s="1"/>
  <c r="K7582" i="4"/>
  <c r="L7582" i="4" s="1"/>
  <c r="M7582" i="4" s="1"/>
  <c r="N7582" i="4" s="1"/>
  <c r="J3982" i="4"/>
  <c r="K8864" i="4"/>
  <c r="L8864" i="4" s="1"/>
  <c r="M8864" i="4" s="1"/>
  <c r="N8864" i="4" s="1"/>
  <c r="J3186" i="4"/>
  <c r="K3186" i="4" s="1"/>
  <c r="L3186" i="4" s="1"/>
  <c r="M3186" i="4" s="1"/>
  <c r="K3438" i="4"/>
  <c r="L3438" i="4" s="1"/>
  <c r="M3438" i="4" s="1"/>
  <c r="N3438" i="4" s="1"/>
  <c r="K6046" i="4"/>
  <c r="L491" i="4"/>
  <c r="M491" i="4" s="1"/>
  <c r="M2875" i="4"/>
  <c r="N2875" i="4" s="1"/>
  <c r="N1457" i="4"/>
  <c r="J1377" i="4"/>
  <c r="K1377" i="4" s="1"/>
  <c r="L1377" i="4" s="1"/>
  <c r="L6663" i="4"/>
  <c r="M6663" i="4" s="1"/>
  <c r="N6663" i="4" s="1"/>
  <c r="L5771" i="4"/>
  <c r="M5771" i="4" s="1"/>
  <c r="K6504" i="4"/>
  <c r="L6504" i="4" s="1"/>
  <c r="M6504" i="4" s="1"/>
  <c r="N6504" i="4" s="1"/>
  <c r="M8179" i="4"/>
  <c r="N8179" i="4" s="1"/>
  <c r="L6530" i="4"/>
  <c r="M6530" i="4" s="1"/>
  <c r="N6530" i="4" s="1"/>
  <c r="J361" i="4"/>
  <c r="K361" i="4" s="1"/>
  <c r="L361" i="4" s="1"/>
  <c r="M361" i="4" s="1"/>
  <c r="N361" i="4" s="1"/>
  <c r="M8817" i="4"/>
  <c r="N8817" i="4" s="1"/>
  <c r="L6651" i="4"/>
  <c r="M6651" i="4" s="1"/>
  <c r="N6651" i="4" s="1"/>
  <c r="N4231" i="4"/>
  <c r="K8141" i="4"/>
  <c r="L8141" i="4" s="1"/>
  <c r="M8141" i="4" s="1"/>
  <c r="N8141" i="4" s="1"/>
  <c r="L2991" i="4"/>
  <c r="M2991" i="4" s="1"/>
  <c r="N2991" i="4" s="1"/>
  <c r="J5037" i="4"/>
  <c r="J343" i="4"/>
  <c r="K343" i="4" s="1"/>
  <c r="L343" i="4" s="1"/>
  <c r="M343" i="4" s="1"/>
  <c r="N343" i="4" s="1"/>
  <c r="L6853" i="4"/>
  <c r="M6853" i="4" s="1"/>
  <c r="L2173" i="4"/>
  <c r="M2173" i="4" s="1"/>
  <c r="N2173" i="4" s="1"/>
  <c r="J5857" i="4"/>
  <c r="K5857" i="4" s="1"/>
  <c r="J7364" i="4"/>
  <c r="K7364" i="4" s="1"/>
  <c r="L7364" i="4" s="1"/>
  <c r="M7364" i="4" s="1"/>
  <c r="I9501" i="4"/>
  <c r="J9501" i="4" s="1"/>
  <c r="N84" i="4"/>
  <c r="J325" i="4"/>
  <c r="K908" i="4"/>
  <c r="I5485" i="4"/>
  <c r="J1349" i="4"/>
  <c r="K1349" i="4" s="1"/>
  <c r="L1349" i="4" s="1"/>
  <c r="M1349" i="4" s="1"/>
  <c r="N1349" i="4" s="1"/>
  <c r="K8332" i="4"/>
  <c r="L8332" i="4" s="1"/>
  <c r="M5300" i="4"/>
  <c r="N5300" i="4" s="1"/>
  <c r="K6958" i="4"/>
  <c r="L6958" i="4" s="1"/>
  <c r="M6958" i="4" s="1"/>
  <c r="N6958" i="4" s="1"/>
  <c r="M5270" i="4"/>
  <c r="N5270" i="4" s="1"/>
  <c r="M5048" i="4"/>
  <c r="N5048" i="4" s="1"/>
  <c r="N2367" i="4"/>
  <c r="L8398" i="4"/>
  <c r="M8398" i="4" s="1"/>
  <c r="N8398" i="4" s="1"/>
  <c r="I6430" i="4"/>
  <c r="N2815" i="4"/>
  <c r="N4759" i="4"/>
  <c r="M1319" i="4"/>
  <c r="N1319" i="4" s="1"/>
  <c r="L7806" i="4"/>
  <c r="M7806" i="4" s="1"/>
  <c r="N7806" i="4" s="1"/>
  <c r="J9296" i="4"/>
  <c r="K9296" i="4" s="1"/>
  <c r="L9296" i="4" s="1"/>
  <c r="M9296" i="4" s="1"/>
  <c r="N9296" i="4" s="1"/>
  <c r="K8094" i="4"/>
  <c r="L8094" i="4" s="1"/>
  <c r="M8094" i="4" s="1"/>
  <c r="N8094" i="4" s="1"/>
  <c r="M9223" i="4"/>
  <c r="N9223" i="4" s="1"/>
  <c r="M4502" i="4"/>
  <c r="N4502" i="4" s="1"/>
  <c r="M7862" i="4"/>
  <c r="N7862" i="4" s="1"/>
  <c r="K8390" i="4"/>
  <c r="L8390" i="4" s="1"/>
  <c r="M8390" i="4" s="1"/>
  <c r="N8390" i="4" s="1"/>
  <c r="K5406" i="4"/>
  <c r="L5406" i="4" s="1"/>
  <c r="M5406" i="4" s="1"/>
  <c r="N5406" i="4" s="1"/>
  <c r="K7943" i="4"/>
  <c r="L7943" i="4" s="1"/>
  <c r="M7943" i="4" s="1"/>
  <c r="N7943" i="4" s="1"/>
  <c r="K7648" i="4"/>
  <c r="J8998" i="4"/>
  <c r="K8998" i="4" s="1"/>
  <c r="L8998" i="4" s="1"/>
  <c r="M8998" i="4" s="1"/>
  <c r="N8998" i="4" s="1"/>
  <c r="N6447" i="4"/>
  <c r="K171" i="4"/>
  <c r="L171" i="4" s="1"/>
  <c r="J7392" i="4"/>
  <c r="K7392" i="4" s="1"/>
  <c r="L7392" i="4" s="1"/>
  <c r="M7392" i="4" s="1"/>
  <c r="N7392" i="4" s="1"/>
  <c r="J6043" i="4"/>
  <c r="K6043" i="4" s="1"/>
  <c r="K802" i="4"/>
  <c r="L802" i="4" s="1"/>
  <c r="M802" i="4" s="1"/>
  <c r="J5803" i="4"/>
  <c r="K346" i="4"/>
  <c r="L346" i="4" s="1"/>
  <c r="M5923" i="4"/>
  <c r="N5923" i="4" s="1"/>
  <c r="L2411" i="4"/>
  <c r="M2411" i="4" s="1"/>
  <c r="N2411" i="4" s="1"/>
  <c r="M1554" i="4"/>
  <c r="N1554" i="4" s="1"/>
  <c r="K5579" i="4"/>
  <c r="L5579" i="4" s="1"/>
  <c r="K6683" i="4"/>
  <c r="I4975" i="4"/>
  <c r="J4975" i="4" s="1"/>
  <c r="K4975" i="4" s="1"/>
  <c r="L4975" i="4" s="1"/>
  <c r="M4975" i="4" s="1"/>
  <c r="N4975" i="4" s="1"/>
  <c r="I3245" i="4"/>
  <c r="J3245" i="4" s="1"/>
  <c r="K3245" i="4" s="1"/>
  <c r="L3245" i="4" s="1"/>
  <c r="M3245" i="4" s="1"/>
  <c r="N3245" i="4" s="1"/>
  <c r="K9878" i="4"/>
  <c r="L9878" i="4" s="1"/>
  <c r="I2031" i="4"/>
  <c r="J2031" i="4" s="1"/>
  <c r="K2031" i="4" s="1"/>
  <c r="J1045" i="4"/>
  <c r="K1045" i="4" s="1"/>
  <c r="L1045" i="4" s="1"/>
  <c r="M1045" i="4" s="1"/>
  <c r="N1045" i="4" s="1"/>
  <c r="I3372" i="4"/>
  <c r="K8172" i="4"/>
  <c r="L8172" i="4" s="1"/>
  <c r="M8172" i="4" s="1"/>
  <c r="N8172" i="4" s="1"/>
  <c r="L7012" i="4"/>
  <c r="M7012" i="4" s="1"/>
  <c r="N9782" i="4"/>
  <c r="K4541" i="4"/>
  <c r="L4541" i="4" s="1"/>
  <c r="M4541" i="4" s="1"/>
  <c r="N4541" i="4" s="1"/>
  <c r="K8115" i="4"/>
  <c r="L8115" i="4" s="1"/>
  <c r="M8115" i="4" s="1"/>
  <c r="K4437" i="4"/>
  <c r="L4437" i="4" s="1"/>
  <c r="M4437" i="4" s="1"/>
  <c r="N4437" i="4" s="1"/>
  <c r="K6549" i="4"/>
  <c r="L6549" i="4" s="1"/>
  <c r="J5452" i="4"/>
  <c r="K5452" i="4" s="1"/>
  <c r="K9882" i="4"/>
  <c r="L9882" i="4" s="1"/>
  <c r="N7029" i="4"/>
  <c r="L5309" i="4"/>
  <c r="M5309" i="4" s="1"/>
  <c r="N5309" i="4" s="1"/>
  <c r="I3628" i="4"/>
  <c r="J3628" i="4" s="1"/>
  <c r="N1894" i="4"/>
  <c r="J9358" i="4"/>
  <c r="K9358" i="4" s="1"/>
  <c r="L9358" i="4" s="1"/>
  <c r="L9114" i="4"/>
  <c r="M9114" i="4" s="1"/>
  <c r="N9114" i="4" s="1"/>
  <c r="M1468" i="4"/>
  <c r="N1468" i="4" s="1"/>
  <c r="L9514" i="4"/>
  <c r="M9514" i="4" s="1"/>
  <c r="N9514" i="4" s="1"/>
  <c r="I6756" i="4"/>
  <c r="J6756" i="4" s="1"/>
  <c r="K6756" i="4" s="1"/>
  <c r="K2438" i="4"/>
  <c r="L2438" i="4" s="1"/>
  <c r="M2438" i="4" s="1"/>
  <c r="N2438" i="4" s="1"/>
  <c r="L4304" i="4"/>
  <c r="M4304" i="4" s="1"/>
  <c r="I4777" i="4"/>
  <c r="J2734" i="4"/>
  <c r="N2455" i="4"/>
  <c r="L9351" i="4"/>
  <c r="M9351" i="4" s="1"/>
  <c r="N9351" i="4" s="1"/>
  <c r="L8523" i="4"/>
  <c r="M8523" i="4" s="1"/>
  <c r="J5326" i="4"/>
  <c r="K5326" i="4" s="1"/>
  <c r="L5326" i="4" s="1"/>
  <c r="M5326" i="4" s="1"/>
  <c r="N5326" i="4" s="1"/>
  <c r="J3839" i="4"/>
  <c r="L2488" i="4"/>
  <c r="M2488" i="4" s="1"/>
  <c r="N2488" i="4" s="1"/>
  <c r="M5872" i="4"/>
  <c r="N5872" i="4" s="1"/>
  <c r="L897" i="4"/>
  <c r="M897" i="4" s="1"/>
  <c r="N6622" i="4"/>
  <c r="J7511" i="4"/>
  <c r="K7511" i="4" s="1"/>
  <c r="I3689" i="4"/>
  <c r="J3689" i="4" s="1"/>
  <c r="K8430" i="4"/>
  <c r="L8430" i="4" s="1"/>
  <c r="M8430" i="4" s="1"/>
  <c r="N8430" i="4" s="1"/>
  <c r="M9629" i="4"/>
  <c r="N9629" i="4" s="1"/>
  <c r="K4558" i="4"/>
  <c r="L4558" i="4" s="1"/>
  <c r="M4558" i="4" s="1"/>
  <c r="N4558" i="4" s="1"/>
  <c r="K7729" i="4"/>
  <c r="L7729" i="4" s="1"/>
  <c r="J3219" i="4"/>
  <c r="K3219" i="4" s="1"/>
  <c r="L3219" i="4" s="1"/>
  <c r="M3219" i="4" s="1"/>
  <c r="N3219" i="4" s="1"/>
  <c r="J1262" i="4"/>
  <c r="K1262" i="4" s="1"/>
  <c r="L1262" i="4" s="1"/>
  <c r="M1262" i="4" s="1"/>
  <c r="N1262" i="4" s="1"/>
  <c r="K9360" i="4"/>
  <c r="L9360" i="4" s="1"/>
  <c r="M9360" i="4" s="1"/>
  <c r="N9360" i="4" s="1"/>
  <c r="K8814" i="4"/>
  <c r="L8814" i="4" s="1"/>
  <c r="M8814" i="4" s="1"/>
  <c r="N8814" i="4" s="1"/>
  <c r="M9784" i="4"/>
  <c r="N9784" i="4" s="1"/>
  <c r="N5262" i="4"/>
  <c r="L1385" i="4"/>
  <c r="M1385" i="4" s="1"/>
  <c r="K2081" i="4"/>
  <c r="L2081" i="4" s="1"/>
  <c r="M2081" i="4" s="1"/>
  <c r="N2081" i="4" s="1"/>
  <c r="N6747" i="4"/>
  <c r="K222" i="4"/>
  <c r="L222" i="4" s="1"/>
  <c r="M222" i="4" s="1"/>
  <c r="N222" i="4" s="1"/>
  <c r="N2926" i="4"/>
  <c r="L8035" i="4"/>
  <c r="M8035" i="4" s="1"/>
  <c r="N8035" i="4" s="1"/>
  <c r="I418" i="4"/>
  <c r="J418" i="4" s="1"/>
  <c r="K418" i="4" s="1"/>
  <c r="L418" i="4" s="1"/>
  <c r="M418" i="4" s="1"/>
  <c r="N418" i="4" s="1"/>
  <c r="L7160" i="4"/>
  <c r="M7160" i="4" s="1"/>
  <c r="M6993" i="4"/>
  <c r="N6993" i="4" s="1"/>
  <c r="K9619" i="4"/>
  <c r="L9619" i="4" s="1"/>
  <c r="M9619" i="4" s="1"/>
  <c r="N9619" i="4" s="1"/>
  <c r="M7434" i="4"/>
  <c r="N7434" i="4" s="1"/>
  <c r="K337" i="4"/>
  <c r="L337" i="4" s="1"/>
  <c r="M337" i="4" s="1"/>
  <c r="N337" i="4" s="1"/>
  <c r="K1842" i="4"/>
  <c r="L1842" i="4" s="1"/>
  <c r="M1842" i="4" s="1"/>
  <c r="N1842" i="4" s="1"/>
  <c r="L7731" i="4"/>
  <c r="M7731" i="4" s="1"/>
  <c r="N7731" i="4" s="1"/>
  <c r="J7143" i="4"/>
  <c r="K7143" i="4" s="1"/>
  <c r="L7143" i="4" s="1"/>
  <c r="M7143" i="4" s="1"/>
  <c r="N7143" i="4" s="1"/>
  <c r="L4865" i="4"/>
  <c r="M4865" i="4" s="1"/>
  <c r="N4865" i="4" s="1"/>
  <c r="L6163" i="4"/>
  <c r="M6163" i="4" s="1"/>
  <c r="N6163" i="4" s="1"/>
  <c r="J8177" i="4"/>
  <c r="L9299" i="4"/>
  <c r="M9299" i="4" s="1"/>
  <c r="N9299" i="4" s="1"/>
  <c r="N6256" i="4"/>
  <c r="M3194" i="4"/>
  <c r="N3194" i="4" s="1"/>
  <c r="K7080" i="4"/>
  <c r="L7080" i="4" s="1"/>
  <c r="M7080" i="4" s="1"/>
  <c r="N7080" i="4" s="1"/>
  <c r="J7040" i="4"/>
  <c r="K7040" i="4" s="1"/>
  <c r="L7040" i="4" s="1"/>
  <c r="M7040" i="4" s="1"/>
  <c r="N7040" i="4" s="1"/>
  <c r="M9408" i="4"/>
  <c r="N9408" i="4" s="1"/>
  <c r="J4875" i="4"/>
  <c r="K4875" i="4" s="1"/>
  <c r="L4875" i="4" s="1"/>
  <c r="M4875" i="4" s="1"/>
  <c r="N4875" i="4" s="1"/>
  <c r="K8477" i="4"/>
  <c r="L8477" i="4" s="1"/>
  <c r="M8477" i="4" s="1"/>
  <c r="N8477" i="4" s="1"/>
  <c r="L3831" i="4"/>
  <c r="M3831" i="4" s="1"/>
  <c r="N3831" i="4" s="1"/>
  <c r="K7118" i="4"/>
  <c r="L7118" i="4" s="1"/>
  <c r="M7118" i="4" s="1"/>
  <c r="N7118" i="4" s="1"/>
  <c r="M1442" i="4"/>
  <c r="N1442" i="4" s="1"/>
  <c r="M3700" i="4"/>
  <c r="N3700" i="4" s="1"/>
  <c r="J6652" i="4"/>
  <c r="K6652" i="4" s="1"/>
  <c r="L6652" i="4" s="1"/>
  <c r="K269" i="4"/>
  <c r="L269" i="4" s="1"/>
  <c r="M269" i="4" s="1"/>
  <c r="N269" i="4" s="1"/>
  <c r="K340" i="4"/>
  <c r="L340" i="4" s="1"/>
  <c r="I5356" i="4"/>
  <c r="J5356" i="4" s="1"/>
  <c r="K5356" i="4" s="1"/>
  <c r="L5356" i="4" s="1"/>
  <c r="M5356" i="4" s="1"/>
  <c r="N5356" i="4" s="1"/>
  <c r="K4940" i="4"/>
  <c r="L4940" i="4" s="1"/>
  <c r="J9381" i="4"/>
  <c r="K9381" i="4" s="1"/>
  <c r="L9381" i="4" s="1"/>
  <c r="M9381" i="4" s="1"/>
  <c r="N9381" i="4" s="1"/>
  <c r="L8140" i="4"/>
  <c r="M8140" i="4" s="1"/>
  <c r="N8140" i="4" s="1"/>
  <c r="J2839" i="4"/>
  <c r="K2839" i="4" s="1"/>
  <c r="L2839" i="4" s="1"/>
  <c r="M2839" i="4" s="1"/>
  <c r="N2839" i="4" s="1"/>
  <c r="N3593" i="4"/>
  <c r="J9244" i="4"/>
  <c r="K9244" i="4" s="1"/>
  <c r="N7253" i="4"/>
  <c r="K8521" i="4"/>
  <c r="L8521" i="4" s="1"/>
  <c r="M8521" i="4" s="1"/>
  <c r="N8521" i="4" s="1"/>
  <c r="M8076" i="4"/>
  <c r="N8076" i="4" s="1"/>
  <c r="J2927" i="4"/>
  <c r="K2927" i="4" s="1"/>
  <c r="L2927" i="4" s="1"/>
  <c r="M2927" i="4" s="1"/>
  <c r="N2927" i="4" s="1"/>
  <c r="J1367" i="4"/>
  <c r="K1367" i="4" s="1"/>
  <c r="L1367" i="4" s="1"/>
  <c r="M1367" i="4" s="1"/>
  <c r="N1367" i="4" s="1"/>
  <c r="M1633" i="4"/>
  <c r="N1633" i="4" s="1"/>
  <c r="L1692" i="4"/>
  <c r="M1692" i="4" s="1"/>
  <c r="N1692" i="4" s="1"/>
  <c r="L3709" i="4"/>
  <c r="M3709" i="4" s="1"/>
  <c r="L3005" i="4"/>
  <c r="M3005" i="4" s="1"/>
  <c r="N3005" i="4" s="1"/>
  <c r="I6660" i="4"/>
  <c r="J6660" i="4" s="1"/>
  <c r="K6660" i="4" s="1"/>
  <c r="L6660" i="4" s="1"/>
  <c r="M6660" i="4" s="1"/>
  <c r="N6660" i="4" s="1"/>
  <c r="L8489" i="4"/>
  <c r="M8489" i="4" s="1"/>
  <c r="N8489" i="4" s="1"/>
  <c r="J7580" i="4"/>
  <c r="M6676" i="4"/>
  <c r="N6676" i="4" s="1"/>
  <c r="N4245" i="4"/>
  <c r="J7690" i="4"/>
  <c r="K7690" i="4" s="1"/>
  <c r="L7690" i="4" s="1"/>
  <c r="M7690" i="4" s="1"/>
  <c r="N7690" i="4" s="1"/>
  <c r="J9415" i="4"/>
  <c r="J1511" i="4"/>
  <c r="K1511" i="4" s="1"/>
  <c r="L1511" i="4" s="1"/>
  <c r="M1511" i="4" s="1"/>
  <c r="N1511" i="4" s="1"/>
  <c r="N1680" i="4"/>
  <c r="M184" i="4"/>
  <c r="N184" i="4" s="1"/>
  <c r="K939" i="4"/>
  <c r="L939" i="4" s="1"/>
  <c r="M939" i="4" s="1"/>
  <c r="N939" i="4" s="1"/>
  <c r="L2942" i="4"/>
  <c r="M2942" i="4" s="1"/>
  <c r="N2942" i="4" s="1"/>
  <c r="M4929" i="4"/>
  <c r="N4929" i="4" s="1"/>
  <c r="I6199" i="4"/>
  <c r="J6199" i="4" s="1"/>
  <c r="K6199" i="4" s="1"/>
  <c r="J4415" i="4"/>
  <c r="K4415" i="4" s="1"/>
  <c r="L4415" i="4" s="1"/>
  <c r="M4415" i="4" s="1"/>
  <c r="N4415" i="4" s="1"/>
  <c r="K8415" i="4"/>
  <c r="L8415" i="4" s="1"/>
  <c r="M8415" i="4" s="1"/>
  <c r="N8415" i="4" s="1"/>
  <c r="J5607" i="4"/>
  <c r="K5607" i="4" s="1"/>
  <c r="L5607" i="4" s="1"/>
  <c r="M5607" i="4" s="1"/>
  <c r="N5607" i="4" s="1"/>
  <c r="K8487" i="4"/>
  <c r="I2534" i="4"/>
  <c r="J2534" i="4" s="1"/>
  <c r="L3478" i="4"/>
  <c r="M3478" i="4" s="1"/>
  <c r="N3478" i="4" s="1"/>
  <c r="N9347" i="4"/>
  <c r="K3383" i="4"/>
  <c r="L3383" i="4" s="1"/>
  <c r="M3383" i="4" s="1"/>
  <c r="N3383" i="4" s="1"/>
  <c r="J4897" i="4"/>
  <c r="K4897" i="4" s="1"/>
  <c r="K8039" i="4"/>
  <c r="L8039" i="4" s="1"/>
  <c r="M8039" i="4" s="1"/>
  <c r="N8039" i="4" s="1"/>
  <c r="M4438" i="4"/>
  <c r="N4438" i="4" s="1"/>
  <c r="K9192" i="4"/>
  <c r="L9192" i="4" s="1"/>
  <c r="K4769" i="4"/>
  <c r="J2742" i="4"/>
  <c r="K2742" i="4" s="1"/>
  <c r="L2742" i="4" s="1"/>
  <c r="M2742" i="4" s="1"/>
  <c r="N2742" i="4" s="1"/>
  <c r="N5447" i="4"/>
  <c r="K9535" i="4"/>
  <c r="L9535" i="4" s="1"/>
  <c r="M9535" i="4" s="1"/>
  <c r="N9535" i="4" s="1"/>
  <c r="J9040" i="4"/>
  <c r="L3408" i="4"/>
  <c r="M3408" i="4" s="1"/>
  <c r="K4650" i="4"/>
  <c r="L5465" i="4"/>
  <c r="M5465" i="4" s="1"/>
  <c r="N5465" i="4" s="1"/>
  <c r="M7378" i="4"/>
  <c r="N7378" i="4" s="1"/>
  <c r="M1178" i="4"/>
  <c r="N1178" i="4" s="1"/>
  <c r="K1568" i="4"/>
  <c r="L1568" i="4" s="1"/>
  <c r="M1568" i="4" s="1"/>
  <c r="J6378" i="4"/>
  <c r="K6378" i="4" s="1"/>
  <c r="L6378" i="4" s="1"/>
  <c r="K5035" i="4"/>
  <c r="L5035" i="4" s="1"/>
  <c r="M5035" i="4" s="1"/>
  <c r="N5035" i="4" s="1"/>
  <c r="N6833" i="4"/>
  <c r="K5583" i="4"/>
  <c r="L5583" i="4" s="1"/>
  <c r="M5583" i="4" s="1"/>
  <c r="N5583" i="4" s="1"/>
  <c r="L3402" i="4"/>
  <c r="M3402" i="4" s="1"/>
  <c r="N3402" i="4" s="1"/>
  <c r="J5129" i="4"/>
  <c r="K7363" i="4"/>
  <c r="L7363" i="4" s="1"/>
  <c r="M7363" i="4" s="1"/>
  <c r="N7363" i="4" s="1"/>
  <c r="L8659" i="4"/>
  <c r="M8659" i="4" s="1"/>
  <c r="N8659" i="4" s="1"/>
  <c r="M9794" i="4"/>
  <c r="N9794" i="4" s="1"/>
  <c r="M4939" i="4"/>
  <c r="N4939" i="4" s="1"/>
  <c r="J9804" i="4"/>
  <c r="K596" i="4"/>
  <c r="L596" i="4" s="1"/>
  <c r="M596" i="4" s="1"/>
  <c r="N596" i="4" s="1"/>
  <c r="J780" i="4"/>
  <c r="K780" i="4" s="1"/>
  <c r="K4719" i="4"/>
  <c r="L4719" i="4" s="1"/>
  <c r="M4719" i="4" s="1"/>
  <c r="K844" i="4"/>
  <c r="L844" i="4" s="1"/>
  <c r="M844" i="4" s="1"/>
  <c r="N844" i="4" s="1"/>
  <c r="J524" i="4"/>
  <c r="K9498" i="4"/>
  <c r="L9498" i="4" s="1"/>
  <c r="J2721" i="4"/>
  <c r="K2721" i="4" s="1"/>
  <c r="L2721" i="4" s="1"/>
  <c r="M2721" i="4" s="1"/>
  <c r="N2721" i="4" s="1"/>
  <c r="L4642" i="4"/>
  <c r="M4642" i="4" s="1"/>
  <c r="N4642" i="4" s="1"/>
  <c r="L9987" i="4"/>
  <c r="M9987" i="4" s="1"/>
  <c r="N9987" i="4" s="1"/>
  <c r="L9417" i="4"/>
  <c r="M9417" i="4" s="1"/>
  <c r="N9417" i="4" s="1"/>
  <c r="K629" i="4"/>
  <c r="L629" i="4" s="1"/>
  <c r="M629" i="4" s="1"/>
  <c r="N629" i="4" s="1"/>
  <c r="M9456" i="4"/>
  <c r="N9456" i="4" s="1"/>
  <c r="K4046" i="4"/>
  <c r="L4046" i="4" s="1"/>
  <c r="M4046" i="4" s="1"/>
  <c r="N4046" i="4" s="1"/>
  <c r="N5953" i="4"/>
  <c r="N3625" i="4"/>
  <c r="K9278" i="4"/>
  <c r="L9278" i="4" s="1"/>
  <c r="M9278" i="4" s="1"/>
  <c r="N9278" i="4" s="1"/>
  <c r="K7663" i="4"/>
  <c r="J6846" i="4"/>
  <c r="K8120" i="4"/>
  <c r="L8120" i="4" s="1"/>
  <c r="M8120" i="4" s="1"/>
  <c r="N8120" i="4" s="1"/>
  <c r="L3403" i="4"/>
  <c r="M3403" i="4" s="1"/>
  <c r="N3403" i="4" s="1"/>
  <c r="J8051" i="4"/>
  <c r="J5308" i="4"/>
  <c r="K5308" i="4" s="1"/>
  <c r="L5308" i="4" s="1"/>
  <c r="M5308" i="4" s="1"/>
  <c r="N5308" i="4" s="1"/>
  <c r="M5980" i="4"/>
  <c r="N5980" i="4" s="1"/>
  <c r="L9001" i="4"/>
  <c r="M9001" i="4" s="1"/>
  <c r="N9001" i="4" s="1"/>
  <c r="K4006" i="4"/>
  <c r="L4006" i="4" s="1"/>
  <c r="M4006" i="4" s="1"/>
  <c r="N4006" i="4" s="1"/>
  <c r="N3302" i="4"/>
  <c r="K2566" i="4"/>
  <c r="L2566" i="4" s="1"/>
  <c r="M2566" i="4" s="1"/>
  <c r="M4190" i="4"/>
  <c r="N4190" i="4" s="1"/>
  <c r="N8111" i="4"/>
  <c r="K3216" i="4"/>
  <c r="L3216" i="4" s="1"/>
  <c r="M3216" i="4" s="1"/>
  <c r="N3216" i="4" s="1"/>
  <c r="L4033" i="4"/>
  <c r="M4033" i="4" s="1"/>
  <c r="N4033" i="4" s="1"/>
  <c r="N9139" i="4"/>
  <c r="L6834" i="4"/>
  <c r="M6834" i="4" s="1"/>
  <c r="N6834" i="4" s="1"/>
  <c r="J203" i="4"/>
  <c r="M331" i="4"/>
  <c r="N331" i="4" s="1"/>
  <c r="J9967" i="4"/>
  <c r="N3147" i="4"/>
  <c r="K8090" i="4"/>
  <c r="L8090" i="4" s="1"/>
  <c r="M8090" i="4" s="1"/>
  <c r="N8090" i="4" s="1"/>
  <c r="J2349" i="4"/>
  <c r="K2349" i="4" s="1"/>
  <c r="J9031" i="4"/>
  <c r="N3663" i="4"/>
  <c r="K9701" i="4"/>
  <c r="L9701" i="4" s="1"/>
  <c r="M9701" i="4" s="1"/>
  <c r="N9701" i="4" s="1"/>
  <c r="N6157" i="4"/>
  <c r="K398" i="4"/>
  <c r="L398" i="4" s="1"/>
  <c r="M398" i="4" s="1"/>
  <c r="N398" i="4" s="1"/>
  <c r="J1919" i="4"/>
  <c r="K1919" i="4" s="1"/>
  <c r="L1919" i="4" s="1"/>
  <c r="M1919" i="4" s="1"/>
  <c r="N1919" i="4" s="1"/>
  <c r="I65" i="4"/>
  <c r="J2027" i="4"/>
  <c r="K2027" i="4" s="1"/>
  <c r="L2027" i="4" s="1"/>
  <c r="M2027" i="4" s="1"/>
  <c r="N2027" i="4" s="1"/>
  <c r="K4747" i="4"/>
  <c r="L4747" i="4" s="1"/>
  <c r="M6682" i="4"/>
  <c r="N6682" i="4" s="1"/>
  <c r="J6244" i="4"/>
  <c r="K6244" i="4" s="1"/>
  <c r="J4417" i="4"/>
  <c r="K4417" i="4" s="1"/>
  <c r="L4417" i="4" s="1"/>
  <c r="L9849" i="4"/>
  <c r="M9849" i="4" s="1"/>
  <c r="N9849" i="4" s="1"/>
  <c r="K2816" i="4"/>
  <c r="L2816" i="4" s="1"/>
  <c r="M2816" i="4" s="1"/>
  <c r="N2816" i="4" s="1"/>
  <c r="I2018" i="4"/>
  <c r="J2018" i="4" s="1"/>
  <c r="N5135" i="4"/>
  <c r="K8425" i="4"/>
  <c r="J6320" i="4"/>
  <c r="K6320" i="4" s="1"/>
  <c r="L6320" i="4" s="1"/>
  <c r="K3275" i="4"/>
  <c r="L3275" i="4" s="1"/>
  <c r="J6228" i="4"/>
  <c r="K6228" i="4" s="1"/>
  <c r="L6228" i="4" s="1"/>
  <c r="M6228" i="4" s="1"/>
  <c r="N6228" i="4" s="1"/>
  <c r="K290" i="4"/>
  <c r="L290" i="4" s="1"/>
  <c r="M290" i="4" s="1"/>
  <c r="N290" i="4" s="1"/>
  <c r="J2740" i="4"/>
  <c r="L1773" i="4"/>
  <c r="M1773" i="4" s="1"/>
  <c r="N1773" i="4" s="1"/>
  <c r="N1977" i="4"/>
  <c r="K8360" i="4"/>
  <c r="L8295" i="4"/>
  <c r="M8295" i="4" s="1"/>
  <c r="N8295" i="4" s="1"/>
  <c r="K984" i="4"/>
  <c r="L984" i="4" s="1"/>
  <c r="M984" i="4" s="1"/>
  <c r="N984" i="4" s="1"/>
  <c r="K268" i="4"/>
  <c r="L268" i="4" s="1"/>
  <c r="M268" i="4" s="1"/>
  <c r="N268" i="4" s="1"/>
  <c r="K4111" i="4"/>
  <c r="N2135" i="4"/>
  <c r="J2790" i="4"/>
  <c r="K2790" i="4" s="1"/>
  <c r="L2790" i="4" s="1"/>
  <c r="M2790" i="4" s="1"/>
  <c r="N2790" i="4" s="1"/>
  <c r="M7299" i="4"/>
  <c r="N7299" i="4" s="1"/>
  <c r="J7955" i="4"/>
  <c r="K7955" i="4" s="1"/>
  <c r="L7955" i="4" s="1"/>
  <c r="M7955" i="4" s="1"/>
  <c r="N7955" i="4" s="1"/>
  <c r="N6063" i="4"/>
  <c r="K5065" i="4"/>
  <c r="L5065" i="4" s="1"/>
  <c r="M5065" i="4" s="1"/>
  <c r="J2835" i="4"/>
  <c r="K2835" i="4" s="1"/>
  <c r="L2835" i="4" s="1"/>
  <c r="M2835" i="4" s="1"/>
  <c r="N2835" i="4" s="1"/>
  <c r="J5719" i="4"/>
  <c r="K5719" i="4" s="1"/>
  <c r="L5719" i="4" s="1"/>
  <c r="M5719" i="4" s="1"/>
  <c r="N5719" i="4" s="1"/>
  <c r="J6074" i="4"/>
  <c r="K6074" i="4" s="1"/>
  <c r="J5148" i="4"/>
  <c r="K5148" i="4" s="1"/>
  <c r="L5148" i="4" s="1"/>
  <c r="M5148" i="4" s="1"/>
  <c r="N5148" i="4" s="1"/>
  <c r="I4687" i="4"/>
  <c r="J4687" i="4" s="1"/>
  <c r="K859" i="4"/>
  <c r="L859" i="4" s="1"/>
  <c r="M859" i="4" s="1"/>
  <c r="L9703" i="4"/>
  <c r="M9703" i="4" s="1"/>
  <c r="K1023" i="4"/>
  <c r="L1023" i="4" s="1"/>
  <c r="M1023" i="4" s="1"/>
  <c r="K1547" i="4"/>
  <c r="L9689" i="4"/>
  <c r="M9689" i="4" s="1"/>
  <c r="N9689" i="4" s="1"/>
  <c r="K7505" i="4"/>
  <c r="L7505" i="4" s="1"/>
  <c r="M7505" i="4" s="1"/>
  <c r="N7505" i="4" s="1"/>
  <c r="K6968" i="4"/>
  <c r="L6968" i="4" s="1"/>
  <c r="M6968" i="4" s="1"/>
  <c r="N6968" i="4" s="1"/>
  <c r="K7709" i="4"/>
  <c r="L7709" i="4" s="1"/>
  <c r="M7709" i="4" s="1"/>
  <c r="N7709" i="4" s="1"/>
  <c r="L6127" i="4"/>
  <c r="M6127" i="4" s="1"/>
  <c r="N6127" i="4" s="1"/>
  <c r="K9744" i="4"/>
  <c r="L9744" i="4" s="1"/>
  <c r="M9744" i="4" s="1"/>
  <c r="N9744" i="4" s="1"/>
  <c r="L1237" i="4"/>
  <c r="M1237" i="4" s="1"/>
  <c r="N1237" i="4" s="1"/>
  <c r="K4565" i="4"/>
  <c r="L4565" i="4" s="1"/>
  <c r="M4565" i="4" s="1"/>
  <c r="N4565" i="4" s="1"/>
  <c r="L7757" i="4"/>
  <c r="M7757" i="4" s="1"/>
  <c r="N7757" i="4" s="1"/>
  <c r="N2026" i="4"/>
  <c r="K6124" i="4"/>
  <c r="L6124" i="4" s="1"/>
  <c r="M6124" i="4" s="1"/>
  <c r="M5469" i="4"/>
  <c r="N5469" i="4" s="1"/>
  <c r="J916" i="4"/>
  <c r="K916" i="4" s="1"/>
  <c r="L916" i="4" s="1"/>
  <c r="M916" i="4" s="1"/>
  <c r="I4973" i="4"/>
  <c r="J4973" i="4" s="1"/>
  <c r="K1548" i="4"/>
  <c r="L1548" i="4" s="1"/>
  <c r="M1044" i="4"/>
  <c r="N1044" i="4" s="1"/>
  <c r="K3311" i="4"/>
  <c r="J2536" i="4"/>
  <c r="K2536" i="4" s="1"/>
  <c r="L2536" i="4" s="1"/>
  <c r="M2536" i="4" s="1"/>
  <c r="N2536" i="4" s="1"/>
  <c r="L1716" i="4"/>
  <c r="M1716" i="4" s="1"/>
  <c r="N1716" i="4" s="1"/>
  <c r="L8009" i="4"/>
  <c r="M8009" i="4" s="1"/>
  <c r="N8009" i="4" s="1"/>
  <c r="K1350" i="4"/>
  <c r="L1350" i="4" s="1"/>
  <c r="N862" i="4"/>
  <c r="K2094" i="4"/>
  <c r="L2094" i="4" s="1"/>
  <c r="M2094" i="4" s="1"/>
  <c r="N2094" i="4" s="1"/>
  <c r="I6608" i="4"/>
  <c r="J6608" i="4" s="1"/>
  <c r="L2158" i="4"/>
  <c r="M2158" i="4" s="1"/>
  <c r="N2158" i="4" s="1"/>
  <c r="K4151" i="4"/>
  <c r="L4151" i="4" s="1"/>
  <c r="M4151" i="4" s="1"/>
  <c r="N4151" i="4" s="1"/>
  <c r="L7678" i="4"/>
  <c r="M7678" i="4" s="1"/>
  <c r="N7678" i="4" s="1"/>
  <c r="K3366" i="4"/>
  <c r="M6015" i="4"/>
  <c r="N6015" i="4" s="1"/>
  <c r="M2854" i="4"/>
  <c r="N2854" i="4" s="1"/>
  <c r="I5272" i="4"/>
  <c r="J5272" i="4" s="1"/>
  <c r="K5272" i="4" s="1"/>
  <c r="L5272" i="4" s="1"/>
  <c r="L1171" i="4"/>
  <c r="M1171" i="4" s="1"/>
  <c r="N6798" i="4"/>
  <c r="L4678" i="4"/>
  <c r="M4678" i="4" s="1"/>
  <c r="L3595" i="4"/>
  <c r="M3595" i="4" s="1"/>
  <c r="N3595" i="4" s="1"/>
  <c r="K2289" i="4"/>
  <c r="L2289" i="4" s="1"/>
  <c r="M2289" i="4" s="1"/>
  <c r="N2289" i="4" s="1"/>
  <c r="N4313" i="4"/>
  <c r="M7778" i="4"/>
  <c r="N7778" i="4" s="1"/>
  <c r="J3289" i="4"/>
  <c r="K3289" i="4" s="1"/>
  <c r="L3289" i="4" s="1"/>
  <c r="M3289" i="4" s="1"/>
  <c r="N3289" i="4" s="1"/>
  <c r="K2017" i="4"/>
  <c r="L2017" i="4" s="1"/>
  <c r="L2499" i="4"/>
  <c r="M2499" i="4" s="1"/>
  <c r="N2499" i="4" s="1"/>
  <c r="J8347" i="4"/>
  <c r="K8347" i="4" s="1"/>
  <c r="L8347" i="4" s="1"/>
  <c r="M8347" i="4" s="1"/>
  <c r="N8347" i="4" s="1"/>
  <c r="L3057" i="4"/>
  <c r="M3057" i="4" s="1"/>
  <c r="N3057" i="4" s="1"/>
  <c r="I6922" i="4"/>
  <c r="J6922" i="4" s="1"/>
  <c r="K6922" i="4" s="1"/>
  <c r="L6922" i="4" s="1"/>
  <c r="M6922" i="4" s="1"/>
  <c r="N6922" i="4" s="1"/>
  <c r="J6645" i="4"/>
  <c r="K6645" i="4" s="1"/>
  <c r="L6645" i="4" s="1"/>
  <c r="M6645" i="4" s="1"/>
  <c r="N6645" i="4" s="1"/>
  <c r="J5225" i="4"/>
  <c r="K5225" i="4" s="1"/>
  <c r="L5225" i="4" s="1"/>
  <c r="M5225" i="4" s="1"/>
  <c r="N5225" i="4" s="1"/>
  <c r="K5196" i="4"/>
  <c r="L5196" i="4" s="1"/>
  <c r="M5196" i="4" s="1"/>
  <c r="N5196" i="4" s="1"/>
  <c r="J6316" i="4"/>
  <c r="K6316" i="4" s="1"/>
  <c r="L6316" i="4" s="1"/>
  <c r="M6316" i="4" s="1"/>
  <c r="N6316" i="4" s="1"/>
  <c r="J2733" i="4"/>
  <c r="K2733" i="4" s="1"/>
  <c r="K4893" i="4"/>
  <c r="L4893" i="4" s="1"/>
  <c r="M1476" i="4"/>
  <c r="N1476" i="4" s="1"/>
  <c r="L2396" i="4"/>
  <c r="M2396" i="4" s="1"/>
  <c r="N2396" i="4" s="1"/>
  <c r="N7885" i="4"/>
  <c r="K4204" i="4"/>
  <c r="L4204" i="4" s="1"/>
  <c r="J6990" i="4"/>
  <c r="K6990" i="4" s="1"/>
  <c r="L6990" i="4" s="1"/>
  <c r="M6990" i="4" s="1"/>
  <c r="N6990" i="4" s="1"/>
  <c r="M7221" i="4"/>
  <c r="N7221" i="4" s="1"/>
  <c r="M6596" i="4"/>
  <c r="N6596" i="4" s="1"/>
  <c r="J3686" i="4"/>
  <c r="K3686" i="4" s="1"/>
  <c r="L3686" i="4" s="1"/>
  <c r="M7152" i="4"/>
  <c r="N7152" i="4" s="1"/>
  <c r="K7014" i="4"/>
  <c r="L7014" i="4" s="1"/>
  <c r="M7014" i="4" s="1"/>
  <c r="N7014" i="4" s="1"/>
  <c r="M7002" i="4"/>
  <c r="N7002" i="4" s="1"/>
  <c r="J3718" i="4"/>
  <c r="K9664" i="4"/>
  <c r="N2208" i="4"/>
  <c r="I6007" i="4"/>
  <c r="J6007" i="4" s="1"/>
  <c r="I2895" i="4"/>
  <c r="J2895" i="4" s="1"/>
  <c r="K2895" i="4" s="1"/>
  <c r="L2895" i="4" s="1"/>
  <c r="L7583" i="4"/>
  <c r="M7583" i="4" s="1"/>
  <c r="N7583" i="4" s="1"/>
  <c r="L5944" i="4"/>
  <c r="M5944" i="4" s="1"/>
  <c r="N5944" i="4" s="1"/>
  <c r="K9864" i="4"/>
  <c r="L9864" i="4" s="1"/>
  <c r="M9864" i="4" s="1"/>
  <c r="N9864" i="4" s="1"/>
  <c r="I757" i="4"/>
  <c r="J757" i="4" s="1"/>
  <c r="J5518" i="4"/>
  <c r="K5518" i="4" s="1"/>
  <c r="L5518" i="4" s="1"/>
  <c r="M5518" i="4" s="1"/>
  <c r="N5518" i="4" s="1"/>
  <c r="L6654" i="4"/>
  <c r="M6654" i="4" s="1"/>
  <c r="N6654" i="4" s="1"/>
  <c r="K7446" i="4"/>
  <c r="L7446" i="4" s="1"/>
  <c r="M7446" i="4" s="1"/>
  <c r="N7446" i="4" s="1"/>
  <c r="N7137" i="4"/>
  <c r="L2462" i="4"/>
  <c r="M2462" i="4" s="1"/>
  <c r="L1503" i="4"/>
  <c r="M1503" i="4" s="1"/>
  <c r="N1503" i="4" s="1"/>
  <c r="I7231" i="4"/>
  <c r="J7231" i="4" s="1"/>
  <c r="K7231" i="4" s="1"/>
  <c r="L7231" i="4" s="1"/>
  <c r="M7231" i="4" s="1"/>
  <c r="J936" i="4"/>
  <c r="K936" i="4" s="1"/>
  <c r="L936" i="4" s="1"/>
  <c r="M936" i="4" s="1"/>
  <c r="N936" i="4" s="1"/>
  <c r="J6267" i="4"/>
  <c r="K6267" i="4" s="1"/>
  <c r="M6088" i="4"/>
  <c r="N6088" i="4" s="1"/>
  <c r="J9234" i="4"/>
  <c r="K9234" i="4" s="1"/>
  <c r="L9234" i="4" s="1"/>
  <c r="M9234" i="4" s="1"/>
  <c r="N9234" i="4" s="1"/>
  <c r="N6091" i="4"/>
  <c r="M4993" i="4"/>
  <c r="N4993" i="4" s="1"/>
  <c r="N4193" i="4"/>
  <c r="M6576" i="4"/>
  <c r="N6576" i="4" s="1"/>
  <c r="L7130" i="4"/>
  <c r="M7130" i="4" s="1"/>
  <c r="N7130" i="4" s="1"/>
  <c r="J4910" i="4"/>
  <c r="K4910" i="4" s="1"/>
  <c r="L4910" i="4" s="1"/>
  <c r="M4910" i="4" s="1"/>
  <c r="N4910" i="4" s="1"/>
  <c r="J5025" i="4"/>
  <c r="M4310" i="4"/>
  <c r="N4310" i="4" s="1"/>
  <c r="J6236" i="4"/>
  <c r="K6236" i="4" s="1"/>
  <c r="L6236" i="4" s="1"/>
  <c r="K5156" i="4"/>
  <c r="L5156" i="4" s="1"/>
  <c r="J7692" i="4"/>
  <c r="K7692" i="4" s="1"/>
  <c r="L7692" i="4" s="1"/>
  <c r="K7772" i="4"/>
  <c r="L7772" i="4" s="1"/>
  <c r="N3636" i="4"/>
  <c r="N7658" i="4"/>
  <c r="K7277" i="4"/>
  <c r="N7853" i="4"/>
  <c r="J1556" i="4"/>
  <c r="K1556" i="4" s="1"/>
  <c r="L1556" i="4" s="1"/>
  <c r="M1556" i="4" s="1"/>
  <c r="N1556" i="4" s="1"/>
  <c r="L5053" i="4"/>
  <c r="M5053" i="4" s="1"/>
  <c r="N5053" i="4" s="1"/>
  <c r="K1038" i="4"/>
  <c r="L1038" i="4" s="1"/>
  <c r="M1038" i="4" s="1"/>
  <c r="N1038" i="4" s="1"/>
  <c r="N5118" i="4"/>
  <c r="I3745" i="4"/>
  <c r="J3745" i="4" s="1"/>
  <c r="K3745" i="4" s="1"/>
  <c r="L3745" i="4" s="1"/>
  <c r="M3745" i="4" s="1"/>
  <c r="L8350" i="4"/>
  <c r="M8350" i="4" s="1"/>
  <c r="N8350" i="4" s="1"/>
  <c r="N4696" i="4"/>
  <c r="I2549" i="4"/>
  <c r="J2549" i="4" s="1"/>
  <c r="J2950" i="4"/>
  <c r="K2950" i="4" s="1"/>
  <c r="L7892" i="4"/>
  <c r="M7892" i="4" s="1"/>
  <c r="N7892" i="4" s="1"/>
  <c r="K6631" i="4"/>
  <c r="L6631" i="4" s="1"/>
  <c r="M6631" i="4" s="1"/>
  <c r="N6631" i="4" s="1"/>
  <c r="L3350" i="4"/>
  <c r="M3350" i="4" s="1"/>
  <c r="N3350" i="4" s="1"/>
  <c r="L9951" i="4"/>
  <c r="M9951" i="4" s="1"/>
  <c r="N9951" i="4" s="1"/>
  <c r="J7278" i="4"/>
  <c r="K7278" i="4" s="1"/>
  <c r="L7278" i="4" s="1"/>
  <c r="M7278" i="4" s="1"/>
  <c r="N7278" i="4" s="1"/>
  <c r="M8751" i="4"/>
  <c r="N8751" i="4" s="1"/>
  <c r="N329" i="4"/>
  <c r="K2487" i="4"/>
  <c r="L2487" i="4" s="1"/>
  <c r="M2487" i="4" s="1"/>
  <c r="N2487" i="4" s="1"/>
  <c r="J6985" i="4"/>
  <c r="K6985" i="4" s="1"/>
  <c r="L6985" i="4" s="1"/>
  <c r="M6985" i="4" s="1"/>
  <c r="N6985" i="4" s="1"/>
  <c r="J427" i="4"/>
  <c r="K5819" i="4"/>
  <c r="L5819" i="4" s="1"/>
  <c r="M5819" i="4" s="1"/>
  <c r="N5819" i="4" s="1"/>
  <c r="K4443" i="4"/>
  <c r="L4443" i="4" s="1"/>
  <c r="M4443" i="4" s="1"/>
  <c r="N4443" i="4" s="1"/>
  <c r="L3418" i="4"/>
  <c r="M3418" i="4" s="1"/>
  <c r="N3418" i="4" s="1"/>
  <c r="J7050" i="4"/>
  <c r="K762" i="4"/>
  <c r="L762" i="4" s="1"/>
  <c r="M7608" i="4"/>
  <c r="N7608" i="4" s="1"/>
  <c r="L7387" i="4"/>
  <c r="M7387" i="4" s="1"/>
  <c r="N7387" i="4" s="1"/>
  <c r="K2226" i="4"/>
  <c r="L2226" i="4" s="1"/>
  <c r="M2226" i="4" s="1"/>
  <c r="N2226" i="4" s="1"/>
  <c r="J2506" i="4"/>
  <c r="K2506" i="4" s="1"/>
  <c r="L2506" i="4" s="1"/>
  <c r="M2506" i="4" s="1"/>
  <c r="N2506" i="4" s="1"/>
  <c r="N211" i="4"/>
  <c r="I6507" i="4"/>
  <c r="J6507" i="4" s="1"/>
  <c r="K6507" i="4" s="1"/>
  <c r="L6507" i="4" s="1"/>
  <c r="M6507" i="4" s="1"/>
  <c r="N6507" i="4" s="1"/>
  <c r="M6666" i="4"/>
  <c r="N6666" i="4" s="1"/>
  <c r="I5866" i="4"/>
  <c r="J5866" i="4" s="1"/>
  <c r="K5866" i="4" s="1"/>
  <c r="L5866" i="4" s="1"/>
  <c r="M5866" i="4" s="1"/>
  <c r="N5866" i="4" s="1"/>
  <c r="J6137" i="4"/>
  <c r="K6137" i="4" s="1"/>
  <c r="L6137" i="4" s="1"/>
  <c r="M6137" i="4" s="1"/>
  <c r="N6137" i="4" s="1"/>
  <c r="K9151" i="4"/>
  <c r="L9151" i="4" s="1"/>
  <c r="M9151" i="4" s="1"/>
  <c r="N9151" i="4" s="1"/>
  <c r="K713" i="4"/>
  <c r="L713" i="4" s="1"/>
  <c r="M713" i="4" s="1"/>
  <c r="N713" i="4" s="1"/>
  <c r="L6397" i="4"/>
  <c r="M6397" i="4" s="1"/>
  <c r="N6397" i="4" s="1"/>
  <c r="I7021" i="4"/>
  <c r="J7021" i="4" s="1"/>
  <c r="K7021" i="4" s="1"/>
  <c r="L7021" i="4" s="1"/>
  <c r="M7021" i="4" s="1"/>
  <c r="N7021" i="4" s="1"/>
  <c r="L1094" i="4"/>
  <c r="M1094" i="4" s="1"/>
  <c r="N1094" i="4" s="1"/>
  <c r="J5220" i="4"/>
  <c r="I4284" i="4"/>
  <c r="L9722" i="4"/>
  <c r="M9722" i="4" s="1"/>
  <c r="N9722" i="4" s="1"/>
  <c r="M8110" i="4"/>
  <c r="N8110" i="4" s="1"/>
  <c r="K8588" i="4"/>
  <c r="J9324" i="4"/>
  <c r="K9324" i="4" s="1"/>
  <c r="L9324" i="4" s="1"/>
  <c r="M9324" i="4" s="1"/>
  <c r="N9324" i="4" s="1"/>
  <c r="K4093" i="4"/>
  <c r="I4909" i="4"/>
  <c r="J4909" i="4" s="1"/>
  <c r="K4909" i="4" s="1"/>
  <c r="L4909" i="4" s="1"/>
  <c r="M4909" i="4" s="1"/>
  <c r="N4909" i="4" s="1"/>
  <c r="M1453" i="4"/>
  <c r="N1453" i="4" s="1"/>
  <c r="N5269" i="4"/>
  <c r="M8340" i="4"/>
  <c r="N8340" i="4" s="1"/>
  <c r="L9002" i="4"/>
  <c r="M9002" i="4" s="1"/>
  <c r="N9002" i="4" s="1"/>
  <c r="M5172" i="4"/>
  <c r="N5172" i="4" s="1"/>
  <c r="K6684" i="4"/>
  <c r="N4212" i="4"/>
  <c r="I1530" i="4"/>
  <c r="J1530" i="4" s="1"/>
  <c r="K1530" i="4" s="1"/>
  <c r="L1530" i="4" s="1"/>
  <c r="K7306" i="4"/>
  <c r="L7306" i="4" s="1"/>
  <c r="K7478" i="4"/>
  <c r="L7478" i="4" s="1"/>
  <c r="M7478" i="4" s="1"/>
  <c r="N7478" i="4" s="1"/>
  <c r="I5417" i="4"/>
  <c r="J5417" i="4" s="1"/>
  <c r="J1399" i="4"/>
  <c r="K1399" i="4" s="1"/>
  <c r="L1399" i="4" s="1"/>
  <c r="M1399" i="4" s="1"/>
  <c r="N1399" i="4" s="1"/>
  <c r="N9923" i="4"/>
  <c r="K6782" i="4"/>
  <c r="L6782" i="4" s="1"/>
  <c r="K8582" i="4"/>
  <c r="L8582" i="4" s="1"/>
  <c r="M8582" i="4" s="1"/>
  <c r="N8582" i="4" s="1"/>
  <c r="N88" i="4"/>
  <c r="N1532" i="4"/>
  <c r="J5463" i="4"/>
  <c r="K5463" i="4" s="1"/>
  <c r="L5463" i="4" s="1"/>
  <c r="M902" i="4"/>
  <c r="N902" i="4" s="1"/>
  <c r="J1934" i="4"/>
  <c r="K1934" i="4" s="1"/>
  <c r="L1934" i="4" s="1"/>
  <c r="M1934" i="4" s="1"/>
  <c r="N1934" i="4" s="1"/>
  <c r="K7414" i="4"/>
  <c r="L7414" i="4" s="1"/>
  <c r="M7414" i="4" s="1"/>
  <c r="N7414" i="4" s="1"/>
  <c r="K6158" i="4"/>
  <c r="L6158" i="4" s="1"/>
  <c r="M6158" i="4" s="1"/>
  <c r="N6158" i="4" s="1"/>
  <c r="K2667" i="4"/>
  <c r="L2667" i="4" s="1"/>
  <c r="M2667" i="4" s="1"/>
  <c r="N2667" i="4" s="1"/>
  <c r="M1062" i="4"/>
  <c r="N1062" i="4" s="1"/>
  <c r="M9014" i="4"/>
  <c r="N9014" i="4" s="1"/>
  <c r="N2711" i="4"/>
  <c r="K9961" i="4"/>
  <c r="L9961" i="4" s="1"/>
  <c r="N9470" i="4"/>
  <c r="I6135" i="4"/>
  <c r="J6135" i="4" s="1"/>
  <c r="L8305" i="4"/>
  <c r="M8305" i="4" s="1"/>
  <c r="N8305" i="4" s="1"/>
  <c r="K5947" i="4"/>
  <c r="L5947" i="4" s="1"/>
  <c r="M5947" i="4" s="1"/>
  <c r="N5947" i="4" s="1"/>
  <c r="N8393" i="4"/>
  <c r="L8979" i="4"/>
  <c r="M8979" i="4" s="1"/>
  <c r="J1923" i="4"/>
  <c r="K1923" i="4" s="1"/>
  <c r="K8194" i="4"/>
  <c r="L8194" i="4" s="1"/>
  <c r="M7024" i="4"/>
  <c r="N7024" i="4" s="1"/>
  <c r="L7330" i="4"/>
  <c r="M7330" i="4" s="1"/>
  <c r="N7330" i="4" s="1"/>
  <c r="J4896" i="4"/>
  <c r="K4896" i="4" s="1"/>
  <c r="L4896" i="4" s="1"/>
  <c r="M4896" i="4" s="1"/>
  <c r="N4896" i="4" s="1"/>
  <c r="M8034" i="4"/>
  <c r="N8034" i="4" s="1"/>
  <c r="I1387" i="4"/>
  <c r="J1387" i="4" s="1"/>
  <c r="K1387" i="4" s="1"/>
  <c r="L1387" i="4" s="1"/>
  <c r="M1387" i="4" s="1"/>
  <c r="N1387" i="4" s="1"/>
  <c r="J6533" i="4"/>
  <c r="K6533" i="4" s="1"/>
  <c r="L6533" i="4" s="1"/>
  <c r="M6533" i="4" s="1"/>
  <c r="N6533" i="4" s="1"/>
  <c r="J85" i="4"/>
  <c r="K85" i="4" s="1"/>
  <c r="L85" i="4" s="1"/>
  <c r="M85" i="4" s="1"/>
  <c r="N85" i="4" s="1"/>
  <c r="J6336" i="4"/>
  <c r="K6336" i="4" s="1"/>
  <c r="L6336" i="4" s="1"/>
  <c r="M6336" i="4" s="1"/>
  <c r="N6336" i="4" s="1"/>
  <c r="N1588" i="4"/>
  <c r="M3055" i="4"/>
  <c r="N3055" i="4" s="1"/>
  <c r="I5101" i="4"/>
  <c r="J5101" i="4" s="1"/>
  <c r="I4205" i="4"/>
  <c r="J4205" i="4" s="1"/>
  <c r="K4205" i="4" s="1"/>
  <c r="I3324" i="4"/>
  <c r="L7817" i="4"/>
  <c r="M7817" i="4" s="1"/>
  <c r="N7817" i="4" s="1"/>
  <c r="K5446" i="4"/>
  <c r="L5446" i="4" s="1"/>
  <c r="M5446" i="4" s="1"/>
  <c r="N5446" i="4" s="1"/>
  <c r="L278" i="4"/>
  <c r="M278" i="4" s="1"/>
  <c r="N278" i="4" s="1"/>
  <c r="J2753" i="4"/>
  <c r="K2753" i="4" s="1"/>
  <c r="L2753" i="4" s="1"/>
  <c r="J5369" i="4"/>
  <c r="K5369" i="4" s="1"/>
  <c r="L5369" i="4" s="1"/>
  <c r="M5369" i="4" s="1"/>
  <c r="N5369" i="4" s="1"/>
  <c r="K7359" i="4"/>
  <c r="L7359" i="4" s="1"/>
  <c r="M7359" i="4" s="1"/>
  <c r="M5110" i="4"/>
  <c r="N5110" i="4" s="1"/>
  <c r="M9671" i="4"/>
  <c r="N9671" i="4" s="1"/>
  <c r="J5390" i="4"/>
  <c r="K5390" i="4" s="1"/>
  <c r="L3462" i="4"/>
  <c r="M3462" i="4" s="1"/>
  <c r="J6894" i="4"/>
  <c r="K6894" i="4" s="1"/>
  <c r="L6894" i="4" s="1"/>
  <c r="M6894" i="4" s="1"/>
  <c r="N6894" i="4" s="1"/>
  <c r="M7656" i="4"/>
  <c r="N7656" i="4" s="1"/>
  <c r="J334" i="4"/>
  <c r="K334" i="4" s="1"/>
  <c r="L334" i="4" s="1"/>
  <c r="M334" i="4" s="1"/>
  <c r="N334" i="4" s="1"/>
  <c r="K4847" i="4"/>
  <c r="L4847" i="4" s="1"/>
  <c r="M4847" i="4" s="1"/>
  <c r="N4847" i="4" s="1"/>
  <c r="L8263" i="4"/>
  <c r="M8263" i="4" s="1"/>
  <c r="N8263" i="4" s="1"/>
  <c r="N4393" i="4"/>
  <c r="L6728" i="4"/>
  <c r="M6728" i="4" s="1"/>
  <c r="K6762" i="4"/>
  <c r="L6762" i="4" s="1"/>
  <c r="M6762" i="4" s="1"/>
  <c r="N6762" i="4" s="1"/>
  <c r="K6033" i="4"/>
  <c r="L6033" i="4" s="1"/>
  <c r="K8930" i="4"/>
  <c r="L8930" i="4" s="1"/>
  <c r="M8930" i="4" s="1"/>
  <c r="N8930" i="4" s="1"/>
  <c r="N4672" i="4"/>
  <c r="J6203" i="4"/>
  <c r="L2518" i="4"/>
  <c r="M2518" i="4" s="1"/>
  <c r="J5730" i="4"/>
  <c r="K5730" i="4" s="1"/>
  <c r="L5730" i="4" s="1"/>
  <c r="M5730" i="4" s="1"/>
  <c r="J3904" i="4"/>
  <c r="K3904" i="4" s="1"/>
  <c r="L3904" i="4" s="1"/>
  <c r="M3904" i="4" s="1"/>
  <c r="N3904" i="4" s="1"/>
  <c r="J3584" i="4"/>
  <c r="K3584" i="4" s="1"/>
  <c r="L3584" i="4" s="1"/>
  <c r="M3584" i="4" s="1"/>
  <c r="N3584" i="4" s="1"/>
  <c r="J7443" i="4"/>
  <c r="M4987" i="4"/>
  <c r="N4987" i="4" s="1"/>
  <c r="J320" i="4"/>
  <c r="K320" i="4" s="1"/>
  <c r="L320" i="4" s="1"/>
  <c r="M320" i="4" s="1"/>
  <c r="N320" i="4" s="1"/>
  <c r="I5032" i="4"/>
  <c r="J5032" i="4" s="1"/>
  <c r="K5032" i="4" s="1"/>
  <c r="L5032" i="4" s="1"/>
  <c r="M5032" i="4" s="1"/>
  <c r="N5032" i="4" s="1"/>
  <c r="I6691" i="4"/>
  <c r="J6691" i="4" s="1"/>
  <c r="I64" i="4"/>
  <c r="M5003" i="4"/>
  <c r="N5003" i="4" s="1"/>
  <c r="J5141" i="4"/>
  <c r="K5141" i="4" s="1"/>
  <c r="L5141" i="4" s="1"/>
  <c r="M5141" i="4" s="1"/>
  <c r="N5141" i="4" s="1"/>
  <c r="K1388" i="4"/>
  <c r="L1388" i="4" s="1"/>
  <c r="M1388" i="4" s="1"/>
  <c r="N1388" i="4" s="1"/>
  <c r="M7884" i="4"/>
  <c r="N7884" i="4" s="1"/>
  <c r="M4301" i="4"/>
  <c r="N4301" i="4" s="1"/>
  <c r="J6449" i="4"/>
  <c r="K6449" i="4" s="1"/>
  <c r="L6449" i="4" s="1"/>
  <c r="M6449" i="4" s="1"/>
  <c r="N6449" i="4" s="1"/>
  <c r="M8239" i="4"/>
  <c r="N8239" i="4" s="1"/>
  <c r="J4160" i="4"/>
  <c r="K4160" i="4" s="1"/>
  <c r="L4160" i="4" s="1"/>
  <c r="M4160" i="4" s="1"/>
  <c r="N4160" i="4" s="1"/>
  <c r="N3260" i="4"/>
  <c r="K3724" i="4"/>
  <c r="L3724" i="4" s="1"/>
  <c r="M3724" i="4" s="1"/>
  <c r="N3724" i="4" s="1"/>
  <c r="M8958" i="4"/>
  <c r="N8958" i="4" s="1"/>
  <c r="K8157" i="4"/>
  <c r="L8157" i="4" s="1"/>
  <c r="K9862" i="4"/>
  <c r="L1615" i="4"/>
  <c r="M7205" i="4"/>
  <c r="N7205" i="4" s="1"/>
  <c r="K7060" i="4"/>
  <c r="L7060" i="4" s="1"/>
  <c r="M7060" i="4" s="1"/>
  <c r="N7060" i="4" s="1"/>
  <c r="I7269" i="4"/>
  <c r="N7659" i="4"/>
  <c r="K663" i="4"/>
  <c r="L663" i="4" s="1"/>
  <c r="M663" i="4" s="1"/>
  <c r="L6036" i="4"/>
  <c r="M6036" i="4" s="1"/>
  <c r="N6036" i="4" s="1"/>
  <c r="J4828" i="4"/>
  <c r="K4828" i="4" s="1"/>
  <c r="L4828" i="4" s="1"/>
  <c r="M4828" i="4" s="1"/>
  <c r="N4828" i="4" s="1"/>
  <c r="M9777" i="4"/>
  <c r="N9777" i="4" s="1"/>
  <c r="M3541" i="4"/>
  <c r="N3541" i="4" s="1"/>
  <c r="L9452" i="4"/>
  <c r="M9452" i="4" s="1"/>
  <c r="N9452" i="4" s="1"/>
  <c r="K300" i="4"/>
  <c r="L300" i="4" s="1"/>
  <c r="M300" i="4" s="1"/>
  <c r="N300" i="4" s="1"/>
  <c r="K1108" i="4"/>
  <c r="L1108" i="4" s="1"/>
  <c r="M1108" i="4" s="1"/>
  <c r="N1108" i="4" s="1"/>
  <c r="K5957" i="4"/>
  <c r="L5957" i="4" s="1"/>
  <c r="M5957" i="4" s="1"/>
  <c r="N5957" i="4" s="1"/>
  <c r="L8221" i="4"/>
  <c r="M8221" i="4" s="1"/>
  <c r="N8221" i="4" s="1"/>
  <c r="J8902" i="4"/>
  <c r="N5481" i="4"/>
  <c r="J847" i="4"/>
  <c r="K847" i="4" s="1"/>
  <c r="L847" i="4" s="1"/>
  <c r="M1660" i="4"/>
  <c r="N1660" i="4" s="1"/>
  <c r="L1846" i="4"/>
  <c r="M1846" i="4" s="1"/>
  <c r="N1846" i="4" s="1"/>
  <c r="K4550" i="4"/>
  <c r="L4550" i="4" s="1"/>
  <c r="I7033" i="4"/>
  <c r="J5958" i="4"/>
  <c r="K5958" i="4" s="1"/>
  <c r="L5958" i="4" s="1"/>
  <c r="M5958" i="4" s="1"/>
  <c r="N5958" i="4" s="1"/>
  <c r="M6406" i="4"/>
  <c r="N6406" i="4" s="1"/>
  <c r="L9814" i="4"/>
  <c r="M9814" i="4" s="1"/>
  <c r="N9814" i="4" s="1"/>
  <c r="J570" i="4"/>
  <c r="K570" i="4" s="1"/>
  <c r="L570" i="4" s="1"/>
  <c r="M570" i="4" s="1"/>
  <c r="N570" i="4" s="1"/>
  <c r="J6133" i="4"/>
  <c r="K6133" i="4" s="1"/>
  <c r="L6133" i="4" s="1"/>
  <c r="M6133" i="4" s="1"/>
  <c r="N6133" i="4" s="1"/>
  <c r="K9511" i="4"/>
  <c r="L9511" i="4" s="1"/>
  <c r="M9511" i="4" s="1"/>
  <c r="N9511" i="4" s="1"/>
  <c r="N1229" i="4"/>
  <c r="J4943" i="4"/>
  <c r="N9515" i="4"/>
  <c r="J2126" i="4"/>
  <c r="K2126" i="4" s="1"/>
  <c r="L2126" i="4" s="1"/>
  <c r="M2126" i="4" s="1"/>
  <c r="N2126" i="4" s="1"/>
  <c r="J6191" i="4"/>
  <c r="K6191" i="4" s="1"/>
  <c r="L6191" i="4" s="1"/>
  <c r="M6191" i="4" s="1"/>
  <c r="N6191" i="4" s="1"/>
  <c r="M9979" i="4"/>
  <c r="N9979" i="4" s="1"/>
  <c r="L9998" i="4"/>
  <c r="M9998" i="4" s="1"/>
  <c r="N9998" i="4" s="1"/>
  <c r="N903" i="4"/>
  <c r="L4727" i="4"/>
  <c r="M4727" i="4" s="1"/>
  <c r="N4727" i="4" s="1"/>
  <c r="N5378" i="4"/>
  <c r="K9191" i="4"/>
  <c r="L9191" i="4" s="1"/>
  <c r="N1607" i="4"/>
  <c r="M9461" i="4"/>
  <c r="N9461" i="4" s="1"/>
  <c r="K3806" i="4"/>
  <c r="L3806" i="4" s="1"/>
  <c r="M3806" i="4" s="1"/>
  <c r="N3806" i="4" s="1"/>
  <c r="N6864" i="4"/>
  <c r="I4718" i="4"/>
  <c r="M1110" i="4"/>
  <c r="N1110" i="4" s="1"/>
  <c r="J2303" i="4"/>
  <c r="K2303" i="4" s="1"/>
  <c r="L2303" i="4" s="1"/>
  <c r="M2303" i="4" s="1"/>
  <c r="N2303" i="4" s="1"/>
  <c r="J7680" i="4"/>
  <c r="K7680" i="4" s="1"/>
  <c r="L7680" i="4" s="1"/>
  <c r="M7680" i="4" s="1"/>
  <c r="N7680" i="4" s="1"/>
  <c r="K7871" i="4"/>
  <c r="L7871" i="4" s="1"/>
  <c r="J8641" i="4"/>
  <c r="K8641" i="4" s="1"/>
  <c r="L8641" i="4" s="1"/>
  <c r="M8641" i="4" s="1"/>
  <c r="N8641" i="4" s="1"/>
  <c r="M4657" i="4"/>
  <c r="N4657" i="4" s="1"/>
  <c r="N226" i="4"/>
  <c r="J5739" i="4"/>
  <c r="K5739" i="4" s="1"/>
  <c r="L5739" i="4" s="1"/>
  <c r="M5739" i="4" s="1"/>
  <c r="N5739" i="4" s="1"/>
  <c r="N723" i="4"/>
  <c r="J6817" i="4"/>
  <c r="K6817" i="4" s="1"/>
  <c r="L6817" i="4" s="1"/>
  <c r="M6817" i="4" s="1"/>
  <c r="N6817" i="4" s="1"/>
  <c r="J6119" i="4"/>
  <c r="K6119" i="4" s="1"/>
  <c r="L6119" i="4" s="1"/>
  <c r="M6119" i="4" s="1"/>
  <c r="N6119" i="4" s="1"/>
  <c r="L4234" i="4"/>
  <c r="M4234" i="4" s="1"/>
  <c r="N4234" i="4" s="1"/>
  <c r="M5482" i="4"/>
  <c r="N5482" i="4" s="1"/>
  <c r="M6194" i="4"/>
  <c r="N6194" i="4" s="1"/>
  <c r="I1634" i="4"/>
  <c r="J1634" i="4" s="1"/>
  <c r="K1634" i="4" s="1"/>
  <c r="N6354" i="4"/>
  <c r="K3499" i="4"/>
  <c r="L3499" i="4" s="1"/>
  <c r="M3499" i="4" s="1"/>
  <c r="N3499" i="4" s="1"/>
  <c r="J8563" i="4"/>
  <c r="K8563" i="4" s="1"/>
  <c r="L8563" i="4" s="1"/>
  <c r="J2061" i="4"/>
  <c r="K1324" i="4"/>
  <c r="L1324" i="4" s="1"/>
  <c r="M1324" i="4" s="1"/>
  <c r="N1324" i="4" s="1"/>
  <c r="M6340" i="4"/>
  <c r="N6340" i="4" s="1"/>
  <c r="J4540" i="4"/>
  <c r="K4540" i="4" s="1"/>
  <c r="L4540" i="4" s="1"/>
  <c r="M4540" i="4" s="1"/>
  <c r="N4540" i="4" s="1"/>
  <c r="L5376" i="4"/>
  <c r="M5376" i="4" s="1"/>
  <c r="N5376" i="4" s="1"/>
  <c r="M2066" i="4"/>
  <c r="N2066" i="4" s="1"/>
  <c r="K4556" i="4"/>
  <c r="L4556" i="4" s="1"/>
  <c r="M4556" i="4" s="1"/>
  <c r="N4556" i="4" s="1"/>
  <c r="K3589" i="4"/>
  <c r="L3589" i="4" s="1"/>
  <c r="N4604" i="4"/>
  <c r="L8876" i="4"/>
  <c r="M8876" i="4" s="1"/>
  <c r="N8876" i="4" s="1"/>
  <c r="K5388" i="4"/>
  <c r="L5388" i="4" s="1"/>
  <c r="L5255" i="4"/>
  <c r="M5255" i="4" s="1"/>
  <c r="N5255" i="4" s="1"/>
  <c r="J3631" i="4"/>
  <c r="K3631" i="4" s="1"/>
  <c r="L3631" i="4" s="1"/>
  <c r="M3631" i="4" s="1"/>
  <c r="N3631" i="4" s="1"/>
  <c r="I5965" i="4"/>
  <c r="J5965" i="4" s="1"/>
  <c r="K5965" i="4" s="1"/>
  <c r="L5965" i="4" s="1"/>
  <c r="M5965" i="4" s="1"/>
  <c r="N5965" i="4" s="1"/>
  <c r="N8233" i="4"/>
  <c r="J2773" i="4"/>
  <c r="K2773" i="4" s="1"/>
  <c r="K8605" i="4"/>
  <c r="L8605" i="4" s="1"/>
  <c r="M8605" i="4" s="1"/>
  <c r="N8605" i="4" s="1"/>
  <c r="K125" i="4"/>
  <c r="L125" i="4" s="1"/>
  <c r="N4237" i="4"/>
  <c r="J7661" i="4"/>
  <c r="K7661" i="4" s="1"/>
  <c r="L7661" i="4" s="1"/>
  <c r="M7661" i="4" s="1"/>
  <c r="N7661" i="4" s="1"/>
  <c r="L7333" i="4"/>
  <c r="M7333" i="4" s="1"/>
  <c r="N7333" i="4" s="1"/>
  <c r="K7214" i="4"/>
  <c r="L7214" i="4" s="1"/>
  <c r="M7214" i="4" s="1"/>
  <c r="N7214" i="4" s="1"/>
  <c r="J8591" i="4"/>
  <c r="K8591" i="4" s="1"/>
  <c r="L8591" i="4" s="1"/>
  <c r="M8591" i="4" s="1"/>
  <c r="I6591" i="4"/>
  <c r="J6591" i="4" s="1"/>
  <c r="K6591" i="4" s="1"/>
  <c r="L6591" i="4" s="1"/>
  <c r="M6591" i="4" s="1"/>
  <c r="N4159" i="4"/>
  <c r="N2960" i="4"/>
  <c r="L1929" i="4"/>
  <c r="M1929" i="4" s="1"/>
  <c r="N1929" i="4" s="1"/>
  <c r="M8942" i="4"/>
  <c r="N8942" i="4" s="1"/>
  <c r="J4598" i="4"/>
  <c r="K2633" i="4"/>
  <c r="L2633" i="4" s="1"/>
  <c r="M2633" i="4" s="1"/>
  <c r="L7857" i="4"/>
  <c r="M7857" i="4" s="1"/>
  <c r="N7857" i="4" s="1"/>
  <c r="J245" i="4"/>
  <c r="K245" i="4" s="1"/>
  <c r="L245" i="4" s="1"/>
  <c r="M245" i="4" s="1"/>
  <c r="N245" i="4" s="1"/>
  <c r="M4950" i="4"/>
  <c r="N4950" i="4" s="1"/>
  <c r="J1862" i="4"/>
  <c r="K1862" i="4" s="1"/>
  <c r="L1862" i="4" s="1"/>
  <c r="M1862" i="4" s="1"/>
  <c r="N1862" i="4" s="1"/>
  <c r="K6313" i="4"/>
  <c r="L6313" i="4" s="1"/>
  <c r="M6313" i="4" s="1"/>
  <c r="L9995" i="4"/>
  <c r="M9995" i="4" s="1"/>
  <c r="K1675" i="4"/>
  <c r="L1675" i="4" s="1"/>
  <c r="M1675" i="4" s="1"/>
  <c r="I3619" i="4"/>
  <c r="K6601" i="4"/>
  <c r="L6601" i="4" s="1"/>
  <c r="N3608" i="4"/>
  <c r="L6154" i="4"/>
  <c r="M6154" i="4" s="1"/>
  <c r="N6154" i="4" s="1"/>
  <c r="N2210" i="4"/>
  <c r="M7136" i="4"/>
  <c r="N7136" i="4" s="1"/>
  <c r="N4282" i="4"/>
  <c r="L6105" i="4"/>
  <c r="M6105" i="4" s="1"/>
  <c r="N6105" i="4" s="1"/>
  <c r="M4017" i="4"/>
  <c r="N4017" i="4" s="1"/>
  <c r="M8546" i="4"/>
  <c r="N8546" i="4" s="1"/>
  <c r="L8559" i="4"/>
  <c r="M8559" i="4" s="1"/>
  <c r="N8559" i="4" s="1"/>
  <c r="L1761" i="4"/>
  <c r="L4683" i="4"/>
  <c r="L6884" i="4"/>
  <c r="K9607" i="4"/>
  <c r="L9607" i="4" s="1"/>
  <c r="M9607" i="4" s="1"/>
  <c r="N9607" i="4" s="1"/>
  <c r="L2787" i="4"/>
  <c r="M2787" i="4" s="1"/>
  <c r="N2787" i="4" s="1"/>
  <c r="K4112" i="4"/>
  <c r="L4112" i="4" s="1"/>
  <c r="M4112" i="4" s="1"/>
  <c r="N4112" i="4" s="1"/>
  <c r="L8284" i="4"/>
  <c r="M8284" i="4" s="1"/>
  <c r="N8284" i="4" s="1"/>
  <c r="J6797" i="4"/>
  <c r="K6797" i="4" s="1"/>
  <c r="L6797" i="4" s="1"/>
  <c r="M6797" i="4" s="1"/>
  <c r="N6797" i="4" s="1"/>
  <c r="N1641" i="4"/>
  <c r="J6384" i="4"/>
  <c r="K6384" i="4" s="1"/>
  <c r="L6384" i="4" s="1"/>
  <c r="M6384" i="4" s="1"/>
  <c r="N6384" i="4" s="1"/>
  <c r="M8435" i="4"/>
  <c r="N8435" i="4" s="1"/>
  <c r="J4015" i="4"/>
  <c r="J8828" i="4"/>
  <c r="J9960" i="4"/>
  <c r="K1174" i="4"/>
  <c r="L1174" i="4" s="1"/>
  <c r="M1174" i="4" s="1"/>
  <c r="N1174" i="4" s="1"/>
  <c r="K1553" i="4"/>
  <c r="L1553" i="4" s="1"/>
  <c r="M1553" i="4" s="1"/>
  <c r="N1553" i="4" s="1"/>
  <c r="J7654" i="4"/>
  <c r="K7654" i="4" s="1"/>
  <c r="K4081" i="4"/>
  <c r="L4081" i="4" s="1"/>
  <c r="M4081" i="4" s="1"/>
  <c r="N4081" i="4" s="1"/>
  <c r="L2857" i="4"/>
  <c r="M2857" i="4" s="1"/>
  <c r="N2857" i="4" s="1"/>
  <c r="M7308" i="4"/>
  <c r="N7308" i="4" s="1"/>
  <c r="K4789" i="4"/>
  <c r="L4789" i="4" s="1"/>
  <c r="M4789" i="4" s="1"/>
  <c r="N4789" i="4" s="1"/>
  <c r="I4326" i="4"/>
  <c r="L6753" i="4"/>
  <c r="M6753" i="4" s="1"/>
  <c r="N6753" i="4" s="1"/>
  <c r="I6721" i="4"/>
  <c r="L4090" i="4"/>
  <c r="M4090" i="4" s="1"/>
  <c r="N4090" i="4" s="1"/>
  <c r="L8371" i="4"/>
  <c r="M8371" i="4" s="1"/>
  <c r="N8371" i="4" s="1"/>
  <c r="K6863" i="4"/>
  <c r="L6863" i="4" s="1"/>
  <c r="M6863" i="4" s="1"/>
  <c r="N6863" i="4" s="1"/>
  <c r="J9742" i="4"/>
  <c r="K9742" i="4" s="1"/>
  <c r="L9742" i="4" s="1"/>
  <c r="J2906" i="4"/>
  <c r="L9892" i="4"/>
  <c r="M9892" i="4" s="1"/>
  <c r="N9892" i="4" s="1"/>
  <c r="N2415" i="4"/>
  <c r="N6118" i="4"/>
  <c r="J6448" i="4"/>
  <c r="K6448" i="4" s="1"/>
  <c r="L6448" i="4" s="1"/>
  <c r="M6448" i="4" s="1"/>
  <c r="N6448" i="4" s="1"/>
  <c r="K7042" i="4"/>
  <c r="L7042" i="4" s="1"/>
  <c r="M7042" i="4" s="1"/>
  <c r="N7042" i="4" s="1"/>
  <c r="J2229" i="4"/>
  <c r="K2229" i="4" s="1"/>
  <c r="L2229" i="4" s="1"/>
  <c r="M2229" i="4" s="1"/>
  <c r="N2229" i="4" s="1"/>
  <c r="L9038" i="4"/>
  <c r="M9038" i="4" s="1"/>
  <c r="N9038" i="4" s="1"/>
  <c r="N3881" i="4"/>
  <c r="I4879" i="4"/>
  <c r="M3213" i="4"/>
  <c r="N3213" i="4" s="1"/>
  <c r="K8316" i="4"/>
  <c r="L8316" i="4" s="1"/>
  <c r="M8316" i="4" s="1"/>
  <c r="N8316" i="4" s="1"/>
  <c r="K4981" i="4"/>
  <c r="L4981" i="4" s="1"/>
  <c r="M4981" i="4" s="1"/>
  <c r="N4981" i="4" s="1"/>
  <c r="I710" i="4"/>
  <c r="J710" i="4" s="1"/>
  <c r="N9991" i="4"/>
  <c r="I3840" i="4"/>
  <c r="M6" i="4"/>
  <c r="N6" i="4" s="1"/>
  <c r="M2305" i="4"/>
  <c r="N2305" i="4" s="1"/>
  <c r="J845" i="4"/>
  <c r="K1926" i="4"/>
  <c r="L1926" i="4" s="1"/>
  <c r="M1926" i="4" s="1"/>
  <c r="K38" i="4"/>
  <c r="L38" i="4" s="1"/>
  <c r="M38" i="4" s="1"/>
  <c r="N38" i="4" s="1"/>
  <c r="K8352" i="4"/>
  <c r="L8352" i="4" s="1"/>
  <c r="M8352" i="4" s="1"/>
  <c r="N8352" i="4" s="1"/>
  <c r="N5994" i="4"/>
  <c r="J1441" i="4"/>
  <c r="K1441" i="4" s="1"/>
  <c r="L1441" i="4" s="1"/>
  <c r="M1441" i="4" s="1"/>
  <c r="N1441" i="4" s="1"/>
  <c r="K7286" i="4"/>
  <c r="L7286" i="4" s="1"/>
  <c r="M7286" i="4" s="1"/>
  <c r="N7286" i="4" s="1"/>
  <c r="K6644" i="4"/>
  <c r="L6644" i="4" s="1"/>
  <c r="M6644" i="4" s="1"/>
  <c r="N6644" i="4" s="1"/>
  <c r="I5570" i="4"/>
  <c r="K1216" i="4"/>
  <c r="L1216" i="4" s="1"/>
  <c r="M1216" i="4" s="1"/>
  <c r="N1216" i="4" s="1"/>
  <c r="K9517" i="4"/>
  <c r="L9517" i="4" s="1"/>
  <c r="M9517" i="4" s="1"/>
  <c r="N9517" i="4" s="1"/>
  <c r="L5724" i="4"/>
  <c r="M5724" i="4" s="1"/>
  <c r="N5724" i="4" s="1"/>
  <c r="K7546" i="4"/>
  <c r="L7546" i="4" s="1"/>
  <c r="M7546" i="4" s="1"/>
  <c r="N7546" i="4" s="1"/>
  <c r="J2997" i="4"/>
  <c r="K2997" i="4" s="1"/>
  <c r="L2997" i="4" s="1"/>
  <c r="M2997" i="4" s="1"/>
  <c r="M1955" i="4"/>
  <c r="N1955" i="4" s="1"/>
  <c r="I4206" i="4"/>
  <c r="J4206" i="4" s="1"/>
  <c r="K4206" i="4" s="1"/>
  <c r="L4206" i="4" s="1"/>
  <c r="M4206" i="4" s="1"/>
  <c r="N4206" i="4" s="1"/>
  <c r="K5623" i="4"/>
  <c r="L5623" i="4" s="1"/>
  <c r="M5623" i="4" s="1"/>
  <c r="N5623" i="4" s="1"/>
  <c r="I45" i="4"/>
  <c r="J45" i="4" s="1"/>
  <c r="K45" i="4" s="1"/>
  <c r="L8788" i="4"/>
  <c r="M8788" i="4" s="1"/>
  <c r="N8788" i="4" s="1"/>
  <c r="K5749" i="4"/>
  <c r="L5749" i="4" s="1"/>
  <c r="M5749" i="4" s="1"/>
  <c r="N5749" i="4" s="1"/>
  <c r="K8999" i="4"/>
  <c r="J7497" i="4"/>
  <c r="K7497" i="4" s="1"/>
  <c r="L7281" i="4"/>
  <c r="M7281" i="4" s="1"/>
  <c r="N7281" i="4" s="1"/>
  <c r="J9350" i="4"/>
  <c r="K9350" i="4" s="1"/>
  <c r="L9350" i="4" s="1"/>
  <c r="M9350" i="4" s="1"/>
  <c r="N9350" i="4" s="1"/>
  <c r="K6554" i="4"/>
  <c r="L6554" i="4" s="1"/>
  <c r="M6554" i="4" s="1"/>
  <c r="K8456" i="4"/>
  <c r="L8456" i="4" s="1"/>
  <c r="M8456" i="4" s="1"/>
  <c r="N8456" i="4" s="1"/>
  <c r="J6349" i="4"/>
  <c r="K6349" i="4" s="1"/>
  <c r="L6349" i="4" s="1"/>
  <c r="M6349" i="4" s="1"/>
  <c r="N6349" i="4" s="1"/>
  <c r="I929" i="4"/>
  <c r="J929" i="4" s="1"/>
  <c r="K929" i="4" s="1"/>
  <c r="M8886" i="4"/>
  <c r="N8886" i="4" s="1"/>
  <c r="L8798" i="4"/>
  <c r="M8798" i="4" s="1"/>
  <c r="N8798" i="4" s="1"/>
  <c r="K9283" i="4"/>
  <c r="L9283" i="4" s="1"/>
  <c r="M9283" i="4" s="1"/>
  <c r="N9283" i="4" s="1"/>
  <c r="L7402" i="4"/>
  <c r="M7402" i="4" s="1"/>
  <c r="N7402" i="4" s="1"/>
  <c r="K6234" i="4"/>
  <c r="L6234" i="4" s="1"/>
  <c r="M6234" i="4" s="1"/>
  <c r="N6234" i="4" s="1"/>
  <c r="K6196" i="4"/>
  <c r="L6196" i="4" s="1"/>
  <c r="M6196" i="4" s="1"/>
  <c r="N6196" i="4" s="1"/>
  <c r="N9119" i="4"/>
  <c r="J1845" i="4"/>
  <c r="K1845" i="4" s="1"/>
  <c r="L1845" i="4" s="1"/>
  <c r="M1845" i="4" s="1"/>
  <c r="N1845" i="4" s="1"/>
  <c r="K9617" i="4"/>
  <c r="L9617" i="4" s="1"/>
  <c r="M9617" i="4" s="1"/>
  <c r="N9617" i="4" s="1"/>
  <c r="I4021" i="4"/>
  <c r="J4021" i="4" s="1"/>
  <c r="K4021" i="4" s="1"/>
  <c r="L4021" i="4" s="1"/>
  <c r="M4021" i="4" s="1"/>
  <c r="N4021" i="4" s="1"/>
  <c r="K7725" i="4"/>
  <c r="L7725" i="4" s="1"/>
  <c r="M7725" i="4" s="1"/>
  <c r="N6500" i="4"/>
  <c r="N492" i="4"/>
  <c r="J4764" i="4"/>
  <c r="K4764" i="4" s="1"/>
  <c r="L6404" i="4"/>
  <c r="J8892" i="4"/>
  <c r="K8892" i="4" s="1"/>
  <c r="L8892" i="4" s="1"/>
  <c r="M8892" i="4" s="1"/>
  <c r="N8892" i="4" s="1"/>
  <c r="K9908" i="4"/>
  <c r="L9908" i="4" s="1"/>
  <c r="M9908" i="4" s="1"/>
  <c r="N9908" i="4" s="1"/>
  <c r="J495" i="4"/>
  <c r="K495" i="4" s="1"/>
  <c r="J1638" i="4"/>
  <c r="K1638" i="4" s="1"/>
  <c r="L1638" i="4" s="1"/>
  <c r="M1638" i="4" s="1"/>
  <c r="N1638" i="4" s="1"/>
  <c r="J236" i="4"/>
  <c r="K236" i="4" s="1"/>
  <c r="L6332" i="4"/>
  <c r="M6332" i="4" s="1"/>
  <c r="N6332" i="4" s="1"/>
  <c r="M2397" i="4"/>
  <c r="N2397" i="4" s="1"/>
  <c r="L9990" i="4"/>
  <c r="M9990" i="4" s="1"/>
  <c r="N9990" i="4" s="1"/>
  <c r="M9694" i="4"/>
  <c r="N9694" i="4" s="1"/>
  <c r="J2318" i="4"/>
  <c r="K2318" i="4" s="1"/>
  <c r="J4638" i="4"/>
  <c r="K4638" i="4" s="1"/>
  <c r="L4638" i="4" s="1"/>
  <c r="M4638" i="4" s="1"/>
  <c r="N4638" i="4" s="1"/>
  <c r="N7170" i="4"/>
  <c r="J6672" i="4"/>
  <c r="K6672" i="4" s="1"/>
  <c r="L6672" i="4" s="1"/>
  <c r="K7256" i="4"/>
  <c r="L7256" i="4" s="1"/>
  <c r="M7256" i="4" s="1"/>
  <c r="N7256" i="4" s="1"/>
  <c r="K5577" i="4"/>
  <c r="L5577" i="4" s="1"/>
  <c r="M5577" i="4" s="1"/>
  <c r="N5577" i="4" s="1"/>
  <c r="L9765" i="4"/>
  <c r="M9765" i="4" s="1"/>
  <c r="N9765" i="4" s="1"/>
  <c r="I489" i="4"/>
  <c r="J489" i="4" s="1"/>
  <c r="K489" i="4" s="1"/>
  <c r="L489" i="4" s="1"/>
  <c r="M489" i="4" s="1"/>
  <c r="N489" i="4" s="1"/>
  <c r="K6150" i="4"/>
  <c r="J878" i="4"/>
  <c r="K878" i="4" s="1"/>
  <c r="L878" i="4" s="1"/>
  <c r="M878" i="4" s="1"/>
  <c r="J1454" i="4"/>
  <c r="K1454" i="4" s="1"/>
  <c r="L1454" i="4" s="1"/>
  <c r="M1454" i="4" s="1"/>
  <c r="N1454" i="4" s="1"/>
  <c r="L5056" i="4"/>
  <c r="M5056" i="4" s="1"/>
  <c r="N5056" i="4" s="1"/>
  <c r="N1070" i="4"/>
  <c r="N1552" i="4"/>
  <c r="J8224" i="4"/>
  <c r="K8224" i="4" s="1"/>
  <c r="L8224" i="4" s="1"/>
  <c r="M8224" i="4" s="1"/>
  <c r="N8224" i="4" s="1"/>
  <c r="I5867" i="4"/>
  <c r="J5867" i="4" s="1"/>
  <c r="K5867" i="4" s="1"/>
  <c r="J7537" i="4"/>
  <c r="K7537" i="4" s="1"/>
  <c r="L7537" i="4" s="1"/>
  <c r="M7537" i="4" s="1"/>
  <c r="K3115" i="4"/>
  <c r="L3115" i="4" s="1"/>
  <c r="M3115" i="4" s="1"/>
  <c r="N3115" i="4" s="1"/>
  <c r="K817" i="4"/>
  <c r="L817" i="4" s="1"/>
  <c r="M817" i="4" s="1"/>
  <c r="N817" i="4" s="1"/>
  <c r="K2817" i="4"/>
  <c r="L2817" i="4" s="1"/>
  <c r="M2817" i="4" s="1"/>
  <c r="N2817" i="4" s="1"/>
  <c r="L8639" i="4"/>
  <c r="M8639" i="4" s="1"/>
  <c r="N8639" i="4" s="1"/>
  <c r="L4307" i="4"/>
  <c r="M4307" i="4" s="1"/>
  <c r="N4307" i="4" s="1"/>
  <c r="K7657" i="4"/>
  <c r="L7657" i="4" s="1"/>
  <c r="M7657" i="4" s="1"/>
  <c r="N7657" i="4" s="1"/>
  <c r="I6032" i="4"/>
  <c r="J6032" i="4" s="1"/>
  <c r="I1069" i="4"/>
  <c r="J1069" i="4" s="1"/>
  <c r="K3087" i="4"/>
  <c r="J6765" i="4"/>
  <c r="K6765" i="4" s="1"/>
  <c r="L6765" i="4" s="1"/>
  <c r="K7708" i="4"/>
  <c r="L7708" i="4" s="1"/>
  <c r="M7708" i="4" s="1"/>
  <c r="N7708" i="4" s="1"/>
  <c r="K8878" i="4"/>
  <c r="L8878" i="4" s="1"/>
  <c r="M8878" i="4" s="1"/>
  <c r="N8878" i="4" s="1"/>
  <c r="M1117" i="4"/>
  <c r="N1117" i="4" s="1"/>
  <c r="J7084" i="4"/>
  <c r="K7084" i="4" s="1"/>
  <c r="L7084" i="4" s="1"/>
  <c r="M7084" i="4" s="1"/>
  <c r="J2404" i="4"/>
  <c r="K2404" i="4" s="1"/>
  <c r="L2404" i="4" s="1"/>
  <c r="M2404" i="4" s="1"/>
  <c r="M3453" i="4"/>
  <c r="N3453" i="4" s="1"/>
  <c r="N6020" i="4"/>
  <c r="K7978" i="4"/>
  <c r="L7978" i="4" s="1"/>
  <c r="M7978" i="4" s="1"/>
  <c r="N7978" i="4" s="1"/>
  <c r="M9436" i="4"/>
  <c r="N9436" i="4" s="1"/>
  <c r="L9268" i="4"/>
  <c r="M9268" i="4" s="1"/>
  <c r="N9268" i="4" s="1"/>
  <c r="M7407" i="4"/>
  <c r="N7407" i="4" s="1"/>
  <c r="K9793" i="4"/>
  <c r="L9793" i="4" s="1"/>
  <c r="M9793" i="4" s="1"/>
  <c r="N9793" i="4" s="1"/>
  <c r="L1207" i="4"/>
  <c r="M1207" i="4" s="1"/>
  <c r="N1207" i="4" s="1"/>
  <c r="M282" i="4"/>
  <c r="N282" i="4" s="1"/>
  <c r="K2358" i="4"/>
  <c r="L2358" i="4" s="1"/>
  <c r="M2358" i="4" s="1"/>
  <c r="N2358" i="4" s="1"/>
  <c r="M8686" i="4"/>
  <c r="N8686" i="4" s="1"/>
  <c r="K3918" i="4"/>
  <c r="L3918" i="4" s="1"/>
  <c r="M3918" i="4" s="1"/>
  <c r="N3918" i="4" s="1"/>
  <c r="M6783" i="4"/>
  <c r="N6783" i="4" s="1"/>
  <c r="M2235" i="4"/>
  <c r="N2235" i="4" s="1"/>
  <c r="K8450" i="4"/>
  <c r="L8450" i="4" s="1"/>
  <c r="M8450" i="4" s="1"/>
  <c r="N8450" i="4" s="1"/>
  <c r="L66" i="4"/>
  <c r="M66" i="4" s="1"/>
  <c r="N66" i="4" s="1"/>
  <c r="L8031" i="4"/>
  <c r="M8031" i="4" s="1"/>
  <c r="N8031" i="4" s="1"/>
  <c r="L4857" i="4"/>
  <c r="M4857" i="4" s="1"/>
  <c r="N4857" i="4" s="1"/>
  <c r="J1392" i="4"/>
  <c r="K1392" i="4" s="1"/>
  <c r="L1392" i="4" s="1"/>
  <c r="M1392" i="4" s="1"/>
  <c r="N1392" i="4" s="1"/>
  <c r="I4251" i="4"/>
  <c r="J4251" i="4" s="1"/>
  <c r="K4251" i="4" s="1"/>
  <c r="L4251" i="4" s="1"/>
  <c r="M4251" i="4" s="1"/>
  <c r="N4251" i="4" s="1"/>
  <c r="J3413" i="4"/>
  <c r="K3413" i="4" s="1"/>
  <c r="L3413" i="4" s="1"/>
  <c r="M3413" i="4" s="1"/>
  <c r="N3413" i="4" s="1"/>
  <c r="J6052" i="4"/>
  <c r="K6052" i="4" s="1"/>
  <c r="L6052" i="4" s="1"/>
  <c r="M6052" i="4" s="1"/>
  <c r="L7429" i="4"/>
  <c r="M7429" i="4" s="1"/>
  <c r="I7213" i="4"/>
  <c r="J7213" i="4" s="1"/>
  <c r="K7213" i="4" s="1"/>
  <c r="M1181" i="4"/>
  <c r="N1181" i="4" s="1"/>
  <c r="K6022" i="4"/>
  <c r="L6022" i="4" s="1"/>
  <c r="M6022" i="4" s="1"/>
  <c r="I3119" i="4"/>
  <c r="J3119" i="4" s="1"/>
  <c r="K3119" i="4" s="1"/>
  <c r="L3119" i="4" s="1"/>
  <c r="M3119" i="4" s="1"/>
  <c r="N3119" i="4" s="1"/>
  <c r="K2125" i="4"/>
  <c r="L2125" i="4" s="1"/>
  <c r="J8556" i="4"/>
  <c r="K8556" i="4" s="1"/>
  <c r="L8556" i="4" s="1"/>
  <c r="M8556" i="4" s="1"/>
  <c r="N8556" i="4" s="1"/>
  <c r="J9198" i="4"/>
  <c r="K9198" i="4" s="1"/>
  <c r="L9198" i="4" s="1"/>
  <c r="M9198" i="4" s="1"/>
  <c r="J3740" i="4"/>
  <c r="K3740" i="4" s="1"/>
  <c r="K1300" i="4"/>
  <c r="L1300" i="4" s="1"/>
  <c r="M1300" i="4" s="1"/>
  <c r="N1300" i="4" s="1"/>
  <c r="K3508" i="4"/>
  <c r="L3508" i="4" s="1"/>
  <c r="M3508" i="4" s="1"/>
  <c r="N3508" i="4" s="1"/>
  <c r="K1484" i="4"/>
  <c r="L1484" i="4" s="1"/>
  <c r="M1484" i="4" s="1"/>
  <c r="N1484" i="4" s="1"/>
  <c r="N2100" i="4"/>
  <c r="J8135" i="4"/>
  <c r="K8135" i="4" s="1"/>
  <c r="K9797" i="4"/>
  <c r="L9797" i="4" s="1"/>
  <c r="J6470" i="4"/>
  <c r="K6470" i="4" s="1"/>
  <c r="J703" i="4"/>
  <c r="K703" i="4" s="1"/>
  <c r="L703" i="4" s="1"/>
  <c r="M703" i="4" s="1"/>
  <c r="N703" i="4" s="1"/>
  <c r="K9261" i="4"/>
  <c r="L9261" i="4" s="1"/>
  <c r="K1984" i="4"/>
  <c r="L1984" i="4" s="1"/>
  <c r="M1984" i="4" s="1"/>
  <c r="N1984" i="4" s="1"/>
  <c r="L7985" i="4"/>
  <c r="M7985" i="4" s="1"/>
  <c r="L8561" i="4"/>
  <c r="M8561" i="4" s="1"/>
  <c r="N8561" i="4" s="1"/>
  <c r="K8466" i="4"/>
  <c r="L8466" i="4" s="1"/>
  <c r="M8466" i="4" s="1"/>
  <c r="N8466" i="4" s="1"/>
  <c r="K7688" i="4"/>
  <c r="L7688" i="4" s="1"/>
  <c r="M7688" i="4" s="1"/>
  <c r="N7688" i="4" s="1"/>
  <c r="K2526" i="4"/>
  <c r="L2526" i="4" s="1"/>
  <c r="M2526" i="4" s="1"/>
  <c r="N2526" i="4" s="1"/>
  <c r="J3118" i="4"/>
  <c r="K3118" i="4" s="1"/>
  <c r="L3118" i="4" s="1"/>
  <c r="M3118" i="4" s="1"/>
  <c r="N3118" i="4" s="1"/>
  <c r="L8328" i="4"/>
  <c r="M8328" i="4" s="1"/>
  <c r="N8328" i="4" s="1"/>
  <c r="K5271" i="4"/>
  <c r="L5271" i="4" s="1"/>
  <c r="M5271" i="4" s="1"/>
  <c r="N5271" i="4" s="1"/>
  <c r="L7847" i="4"/>
  <c r="M7847" i="4" s="1"/>
  <c r="N7847" i="4" s="1"/>
  <c r="K9855" i="4"/>
  <c r="L9855" i="4" s="1"/>
  <c r="M9855" i="4" s="1"/>
  <c r="N9855" i="4" s="1"/>
  <c r="I1897" i="4"/>
  <c r="J1897" i="4" s="1"/>
  <c r="K1897" i="4" s="1"/>
  <c r="L1897" i="4" s="1"/>
  <c r="M1897" i="4" s="1"/>
  <c r="N1897" i="4" s="1"/>
  <c r="K1825" i="4"/>
  <c r="L1825" i="4" s="1"/>
  <c r="M1825" i="4" s="1"/>
  <c r="N1825" i="4" s="1"/>
  <c r="J9915" i="4"/>
  <c r="J6143" i="4"/>
  <c r="K6143" i="4" s="1"/>
  <c r="L6143" i="4" s="1"/>
  <c r="M6143" i="4" s="1"/>
  <c r="N6143" i="4" s="1"/>
  <c r="J4042" i="4"/>
  <c r="K4042" i="4" s="1"/>
  <c r="L4042" i="4" s="1"/>
  <c r="M4042" i="4" s="1"/>
  <c r="N4042" i="4" s="1"/>
  <c r="N1521" i="4"/>
  <c r="J3727" i="4"/>
  <c r="K3727" i="4" s="1"/>
  <c r="L3727" i="4" s="1"/>
  <c r="M3727" i="4" s="1"/>
  <c r="N3727" i="4" s="1"/>
  <c r="K7905" i="4"/>
  <c r="L7905" i="4" s="1"/>
  <c r="M7905" i="4" s="1"/>
  <c r="N7905" i="4" s="1"/>
  <c r="M7148" i="4"/>
  <c r="N7148" i="4" s="1"/>
  <c r="J6101" i="4"/>
  <c r="K6101" i="4" s="1"/>
  <c r="L6101" i="4" s="1"/>
  <c r="M6101" i="4" s="1"/>
  <c r="N6101" i="4" s="1"/>
  <c r="L5748" i="4"/>
  <c r="M5748" i="4" s="1"/>
  <c r="N5748" i="4" s="1"/>
  <c r="I6444" i="4"/>
  <c r="J6444" i="4" s="1"/>
  <c r="K6444" i="4" s="1"/>
  <c r="L6444" i="4" s="1"/>
  <c r="M6444" i="4" s="1"/>
  <c r="N6444" i="4" s="1"/>
  <c r="K1988" i="4"/>
  <c r="L1988" i="4" s="1"/>
  <c r="M1988" i="4" s="1"/>
  <c r="N1988" i="4" s="1"/>
  <c r="I7174" i="4"/>
  <c r="J7174" i="4" s="1"/>
  <c r="N7109" i="4"/>
  <c r="N4468" i="4"/>
  <c r="M8733" i="4"/>
  <c r="N8733" i="4" s="1"/>
  <c r="K6934" i="4"/>
  <c r="L6934" i="4" s="1"/>
  <c r="M6934" i="4" s="1"/>
  <c r="N6934" i="4" s="1"/>
  <c r="L3334" i="4"/>
  <c r="M3334" i="4" s="1"/>
  <c r="N3334" i="4" s="1"/>
  <c r="J366" i="4"/>
  <c r="K366" i="4" s="1"/>
  <c r="L366" i="4" s="1"/>
  <c r="M9441" i="4"/>
  <c r="N9441" i="4" s="1"/>
  <c r="N919" i="4"/>
  <c r="N3789" i="4"/>
  <c r="I6413" i="4"/>
  <c r="J6413" i="4" s="1"/>
  <c r="K6413" i="4" s="1"/>
  <c r="L6413" i="4" s="1"/>
  <c r="M6413" i="4" s="1"/>
  <c r="I1743" i="4"/>
  <c r="J1743" i="4" s="1"/>
  <c r="K1743" i="4" s="1"/>
  <c r="L1743" i="4" s="1"/>
  <c r="L9287" i="4"/>
  <c r="M9287" i="4" s="1"/>
  <c r="N9287" i="4" s="1"/>
  <c r="J5199" i="4"/>
  <c r="K5199" i="4" s="1"/>
  <c r="J8382" i="4"/>
  <c r="K8382" i="4" s="1"/>
  <c r="L8382" i="4" s="1"/>
  <c r="M8382" i="4" s="1"/>
  <c r="N8382" i="4" s="1"/>
  <c r="N4479" i="4"/>
  <c r="N907" i="4"/>
  <c r="N2072" i="4"/>
  <c r="J1194" i="4"/>
  <c r="K1194" i="4" s="1"/>
  <c r="L1194" i="4" s="1"/>
  <c r="M1194" i="4" s="1"/>
  <c r="N6867" i="4"/>
  <c r="M5368" i="4"/>
  <c r="N5368" i="4" s="1"/>
  <c r="M6367" i="4"/>
  <c r="N6367" i="4" s="1"/>
  <c r="M6250" i="4"/>
  <c r="N6250" i="4" s="1"/>
  <c r="L8640" i="4"/>
  <c r="M8640" i="4" s="1"/>
  <c r="N8640" i="4" s="1"/>
  <c r="K8333" i="4"/>
  <c r="L8333" i="4" s="1"/>
  <c r="M8333" i="4" s="1"/>
  <c r="N8333" i="4" s="1"/>
  <c r="J5773" i="4"/>
  <c r="K5773" i="4" s="1"/>
  <c r="L5773" i="4" s="1"/>
  <c r="M5773" i="4" s="1"/>
  <c r="N5773" i="4" s="1"/>
  <c r="K2212" i="4"/>
  <c r="L2212" i="4" s="1"/>
  <c r="M2212" i="4" s="1"/>
  <c r="N2212" i="4" s="1"/>
  <c r="J748" i="4"/>
  <c r="K748" i="4" s="1"/>
  <c r="L748" i="4" s="1"/>
  <c r="J6037" i="4"/>
  <c r="K6037" i="4" s="1"/>
  <c r="L6037" i="4" s="1"/>
  <c r="J1512" i="4"/>
  <c r="K1512" i="4" s="1"/>
  <c r="L1512" i="4" s="1"/>
  <c r="M1512" i="4" s="1"/>
  <c r="N1512" i="4" s="1"/>
  <c r="J4148" i="4"/>
  <c r="K4148" i="4" s="1"/>
  <c r="L4148" i="4" s="1"/>
  <c r="M4148" i="4" s="1"/>
  <c r="N4148" i="4" s="1"/>
  <c r="K8934" i="4"/>
  <c r="L8934" i="4" s="1"/>
  <c r="J2156" i="4"/>
  <c r="K2156" i="4" s="1"/>
  <c r="L2156" i="4" s="1"/>
  <c r="M2156" i="4" s="1"/>
  <c r="N2156" i="4" s="1"/>
  <c r="L2159" i="4"/>
  <c r="M2159" i="4" s="1"/>
  <c r="N2159" i="4" s="1"/>
  <c r="J8966" i="4"/>
  <c r="K8966" i="4" s="1"/>
  <c r="L8966" i="4" s="1"/>
  <c r="M8966" i="4" s="1"/>
  <c r="N8966" i="4" s="1"/>
  <c r="I3885" i="4"/>
  <c r="J3885" i="4" s="1"/>
  <c r="I621" i="4"/>
  <c r="M7829" i="4"/>
  <c r="N7829" i="4" s="1"/>
  <c r="K9578" i="4"/>
  <c r="L9578" i="4" s="1"/>
  <c r="M9578" i="4" s="1"/>
  <c r="N9578" i="4" s="1"/>
  <c r="M9724" i="4"/>
  <c r="N9724" i="4" s="1"/>
  <c r="L6486" i="4"/>
  <c r="M6486" i="4" s="1"/>
  <c r="N6486" i="4" s="1"/>
  <c r="J3558" i="4"/>
  <c r="K3558" i="4" s="1"/>
  <c r="L3558" i="4" s="1"/>
  <c r="M3558" i="4" s="1"/>
  <c r="N3558" i="4" s="1"/>
  <c r="L8446" i="4"/>
  <c r="M8446" i="4" s="1"/>
  <c r="N8446" i="4" s="1"/>
  <c r="L6998" i="4"/>
  <c r="M6998" i="4" s="1"/>
  <c r="N6998" i="4" s="1"/>
  <c r="K8423" i="4"/>
  <c r="K9803" i="4"/>
  <c r="L9803" i="4" s="1"/>
  <c r="M9803" i="4" s="1"/>
  <c r="N9803" i="4" s="1"/>
  <c r="K5766" i="4"/>
  <c r="L5766" i="4" s="1"/>
  <c r="L3003" i="4"/>
  <c r="M3003" i="4" s="1"/>
  <c r="N3003" i="4" s="1"/>
  <c r="L3446" i="4"/>
  <c r="M3446" i="4" s="1"/>
  <c r="N3446" i="4" s="1"/>
  <c r="K214" i="4"/>
  <c r="L214" i="4" s="1"/>
  <c r="M214" i="4" s="1"/>
  <c r="N214" i="4" s="1"/>
  <c r="J3711" i="4"/>
  <c r="K3711" i="4" s="1"/>
  <c r="L3711" i="4" s="1"/>
  <c r="M3711" i="4" s="1"/>
  <c r="N3711" i="4" s="1"/>
  <c r="J9883" i="4"/>
  <c r="K9883" i="4" s="1"/>
  <c r="L9883" i="4" s="1"/>
  <c r="M9883" i="4" s="1"/>
  <c r="N9883" i="4" s="1"/>
  <c r="K6991" i="4"/>
  <c r="L6991" i="4" s="1"/>
  <c r="M6991" i="4" s="1"/>
  <c r="N6991" i="4" s="1"/>
  <c r="I6082" i="4"/>
  <c r="J6082" i="4" s="1"/>
  <c r="K6082" i="4" s="1"/>
  <c r="L6082" i="4" s="1"/>
  <c r="M6082" i="4" s="1"/>
  <c r="N6082" i="4" s="1"/>
  <c r="J4070" i="4"/>
  <c r="K4070" i="4" s="1"/>
  <c r="L4070" i="4" s="1"/>
  <c r="M4070" i="4" s="1"/>
  <c r="N4070" i="4" s="1"/>
  <c r="J8986" i="4"/>
  <c r="K8986" i="4" s="1"/>
  <c r="L8986" i="4" s="1"/>
  <c r="I3480" i="4"/>
  <c r="J3480" i="4" s="1"/>
  <c r="K3480" i="4" s="1"/>
  <c r="L3480" i="4" s="1"/>
  <c r="M3480" i="4" s="1"/>
  <c r="L5937" i="4"/>
  <c r="M5937" i="4" s="1"/>
  <c r="N5937" i="4" s="1"/>
  <c r="N6640" i="4"/>
  <c r="J4494" i="4"/>
  <c r="K4494" i="4" s="1"/>
  <c r="L4494" i="4" s="1"/>
  <c r="M4494" i="4" s="1"/>
  <c r="N4494" i="4" s="1"/>
  <c r="K761" i="4"/>
  <c r="L761" i="4" s="1"/>
  <c r="M761" i="4" s="1"/>
  <c r="N761" i="4" s="1"/>
  <c r="K518" i="4"/>
  <c r="L518" i="4" s="1"/>
  <c r="M518" i="4" s="1"/>
  <c r="L5014" i="4"/>
  <c r="M5014" i="4" s="1"/>
  <c r="N5014" i="4" s="1"/>
  <c r="K2505" i="4"/>
  <c r="L2505" i="4" s="1"/>
  <c r="M2505" i="4" s="1"/>
  <c r="N2505" i="4" s="1"/>
  <c r="N4521" i="4"/>
  <c r="J4682" i="4"/>
  <c r="K4682" i="4" s="1"/>
  <c r="L4682" i="4" s="1"/>
  <c r="M4682" i="4" s="1"/>
  <c r="N4682" i="4" s="1"/>
  <c r="J3283" i="4"/>
  <c r="K3283" i="4" s="1"/>
  <c r="L3283" i="4" s="1"/>
  <c r="M3283" i="4" s="1"/>
  <c r="N3283" i="4" s="1"/>
  <c r="I3627" i="4"/>
  <c r="J3627" i="4" s="1"/>
  <c r="K3627" i="4" s="1"/>
  <c r="L3627" i="4" s="1"/>
  <c r="M3627" i="4" s="1"/>
  <c r="N3627" i="4" s="1"/>
  <c r="M1635" i="4"/>
  <c r="N1635" i="4" s="1"/>
  <c r="K2233" i="4"/>
  <c r="L2233" i="4" s="1"/>
  <c r="M2233" i="4" s="1"/>
  <c r="N2233" i="4" s="1"/>
  <c r="K5859" i="4"/>
  <c r="L5859" i="4" s="1"/>
  <c r="M5859" i="4" s="1"/>
  <c r="N5859" i="4" s="1"/>
  <c r="L7106" i="4"/>
  <c r="M7106" i="4" s="1"/>
  <c r="N7106" i="4" s="1"/>
  <c r="L5233" i="4"/>
  <c r="M5233" i="4" s="1"/>
  <c r="N5233" i="4" s="1"/>
  <c r="N880" i="4"/>
  <c r="J3385" i="4"/>
  <c r="K3385" i="4" s="1"/>
  <c r="L3385" i="4" s="1"/>
  <c r="M3385" i="4" s="1"/>
  <c r="N3385" i="4" s="1"/>
  <c r="K1048" i="4"/>
  <c r="L1048" i="4" s="1"/>
  <c r="M1048" i="4" s="1"/>
  <c r="N848" i="4"/>
  <c r="L6755" i="4"/>
  <c r="M6755" i="4" s="1"/>
  <c r="N6755" i="4" s="1"/>
  <c r="J8524" i="4"/>
  <c r="J5510" i="4"/>
  <c r="J5345" i="4"/>
  <c r="K6709" i="4"/>
  <c r="L6709" i="4" s="1"/>
  <c r="M6709" i="4" s="1"/>
  <c r="N6709" i="4" s="1"/>
  <c r="J373" i="4"/>
  <c r="K373" i="4" s="1"/>
  <c r="L373" i="4" s="1"/>
  <c r="M373" i="4" s="1"/>
  <c r="N373" i="4" s="1"/>
  <c r="K5117" i="4"/>
  <c r="L5117" i="4" s="1"/>
  <c r="M5117" i="4" s="1"/>
  <c r="N5117" i="4" s="1"/>
  <c r="J9181" i="4"/>
  <c r="K9181" i="4" s="1"/>
  <c r="L1581" i="4"/>
  <c r="M1581" i="4" s="1"/>
  <c r="N1581" i="4" s="1"/>
  <c r="K8585" i="4"/>
  <c r="L8585" i="4" s="1"/>
  <c r="M8585" i="4" s="1"/>
  <c r="N8585" i="4" s="1"/>
  <c r="I5948" i="4"/>
  <c r="M8494" i="4"/>
  <c r="N8494" i="4" s="1"/>
  <c r="M2092" i="4"/>
  <c r="N2092" i="4" s="1"/>
  <c r="K5988" i="4"/>
  <c r="L5988" i="4" s="1"/>
  <c r="M5988" i="4" s="1"/>
  <c r="N5988" i="4" s="1"/>
  <c r="M5500" i="4"/>
  <c r="N5500" i="4" s="1"/>
  <c r="K9274" i="4"/>
  <c r="L9274" i="4" s="1"/>
  <c r="J8764" i="4"/>
  <c r="K8764" i="4" s="1"/>
  <c r="N2519" i="4"/>
  <c r="J9465" i="4"/>
  <c r="K9465" i="4" s="1"/>
  <c r="L9465" i="4" s="1"/>
  <c r="M9465" i="4" s="1"/>
  <c r="N9465" i="4" s="1"/>
  <c r="K6974" i="4"/>
  <c r="L6974" i="4" s="1"/>
  <c r="M6974" i="4" s="1"/>
  <c r="N6974" i="4" s="1"/>
  <c r="J8199" i="4"/>
  <c r="K8199" i="4" s="1"/>
  <c r="L8199" i="4" s="1"/>
  <c r="M8199" i="4" s="1"/>
  <c r="N8199" i="4" s="1"/>
  <c r="L9547" i="4"/>
  <c r="M9547" i="4" s="1"/>
  <c r="N9547" i="4" s="1"/>
  <c r="J2738" i="4"/>
  <c r="K2738" i="4" s="1"/>
  <c r="L2738" i="4" s="1"/>
  <c r="M2738" i="4" s="1"/>
  <c r="N2738" i="4" s="1"/>
  <c r="K954" i="4"/>
  <c r="L954" i="4" s="1"/>
  <c r="M954" i="4" s="1"/>
  <c r="N954" i="4" s="1"/>
  <c r="N6017" i="4"/>
  <c r="I23" i="4"/>
  <c r="J23" i="4" s="1"/>
  <c r="K23" i="4" s="1"/>
  <c r="L23" i="4" s="1"/>
  <c r="M23" i="4" s="1"/>
  <c r="N23" i="4" s="1"/>
  <c r="J1167" i="4"/>
  <c r="K4886" i="4"/>
  <c r="L4886" i="4" s="1"/>
  <c r="M4886" i="4" s="1"/>
  <c r="N4886" i="4" s="1"/>
  <c r="M3750" i="4"/>
  <c r="N3750" i="4" s="1"/>
  <c r="J6896" i="4"/>
  <c r="L8072" i="4"/>
  <c r="M8072" i="4" s="1"/>
  <c r="N8072" i="4" s="1"/>
  <c r="L1273" i="4"/>
  <c r="M1273" i="4" s="1"/>
  <c r="N1273" i="4" s="1"/>
  <c r="L8594" i="4"/>
  <c r="M8594" i="4" s="1"/>
  <c r="N8594" i="4" s="1"/>
  <c r="M6241" i="4"/>
  <c r="N6241" i="4" s="1"/>
  <c r="J3150" i="4"/>
  <c r="K3150" i="4" s="1"/>
  <c r="L3150" i="4" s="1"/>
  <c r="M3150" i="4" s="1"/>
  <c r="N3150" i="4" s="1"/>
  <c r="M6976" i="4"/>
  <c r="N6976" i="4" s="1"/>
  <c r="K505" i="4"/>
  <c r="L505" i="4" s="1"/>
  <c r="M505" i="4" s="1"/>
  <c r="N505" i="4" s="1"/>
  <c r="N5910" i="4"/>
  <c r="L8011" i="4"/>
  <c r="M8011" i="4" s="1"/>
  <c r="N8011" i="4" s="1"/>
  <c r="J7255" i="4"/>
  <c r="K7255" i="4" s="1"/>
  <c r="L7255" i="4" s="1"/>
  <c r="M7255" i="4" s="1"/>
  <c r="N7255" i="4" s="1"/>
  <c r="N6569" i="4"/>
  <c r="L6263" i="4"/>
  <c r="M6263" i="4" s="1"/>
  <c r="N6263" i="4" s="1"/>
  <c r="K1601" i="4"/>
  <c r="L1601" i="4" s="1"/>
  <c r="M1601" i="4" s="1"/>
  <c r="N1601" i="4" s="1"/>
  <c r="M6840" i="4"/>
  <c r="N6840" i="4" s="1"/>
  <c r="N8882" i="4"/>
  <c r="J1706" i="4"/>
  <c r="K1706" i="4" s="1"/>
  <c r="L1706" i="4" s="1"/>
  <c r="M1706" i="4" s="1"/>
  <c r="N1706" i="4" s="1"/>
  <c r="J5760" i="4"/>
  <c r="K5760" i="4" s="1"/>
  <c r="L5760" i="4" s="1"/>
  <c r="M5760" i="4" s="1"/>
  <c r="M5250" i="4"/>
  <c r="N5250" i="4" s="1"/>
  <c r="M2808" i="4"/>
  <c r="N2808" i="4" s="1"/>
  <c r="L1889" i="4"/>
  <c r="M1889" i="4" s="1"/>
  <c r="N1889" i="4" s="1"/>
  <c r="L56" i="4"/>
  <c r="M56" i="4" s="1"/>
  <c r="N56" i="4" s="1"/>
  <c r="J6026" i="4"/>
  <c r="K6026" i="4" s="1"/>
  <c r="L6026" i="4" s="1"/>
  <c r="M6026" i="4" s="1"/>
  <c r="N6026" i="4" s="1"/>
  <c r="L6634" i="4"/>
  <c r="L803" i="4"/>
  <c r="M803" i="4" s="1"/>
  <c r="N803" i="4" s="1"/>
  <c r="J3617" i="4"/>
  <c r="K3617" i="4" s="1"/>
  <c r="L3617" i="4" s="1"/>
  <c r="M3617" i="4" s="1"/>
  <c r="N280" i="4"/>
  <c r="N1115" i="4"/>
  <c r="M5067" i="4"/>
  <c r="N5067" i="4" s="1"/>
  <c r="M3851" i="4"/>
  <c r="N3851" i="4" s="1"/>
  <c r="K9555" i="4"/>
  <c r="L9555" i="4" s="1"/>
  <c r="M9555" i="4" s="1"/>
  <c r="N9555" i="4" s="1"/>
  <c r="I6637" i="4"/>
  <c r="J6637" i="4" s="1"/>
  <c r="K6637" i="4" s="1"/>
  <c r="L6637" i="4" s="1"/>
  <c r="N9069" i="4"/>
  <c r="L805" i="4"/>
  <c r="M805" i="4" s="1"/>
  <c r="M3308" i="4"/>
  <c r="N3308" i="4" s="1"/>
  <c r="J9830" i="4"/>
  <c r="J34" i="4"/>
  <c r="K34" i="4" s="1"/>
  <c r="L34" i="4" s="1"/>
  <c r="M34" i="4" s="1"/>
  <c r="N34" i="4" s="1"/>
  <c r="M9736" i="4"/>
  <c r="N9736" i="4" s="1"/>
  <c r="J9068" i="4"/>
  <c r="K9068" i="4" s="1"/>
  <c r="L9068" i="4" s="1"/>
  <c r="M9068" i="4" s="1"/>
  <c r="N9068" i="4" s="1"/>
  <c r="K172" i="4"/>
  <c r="L172" i="4" s="1"/>
  <c r="M172" i="4" s="1"/>
  <c r="N172" i="4" s="1"/>
  <c r="K3386" i="4"/>
  <c r="L3386" i="4" s="1"/>
  <c r="M3386" i="4" s="1"/>
  <c r="N3386" i="4" s="1"/>
  <c r="L1619" i="4"/>
  <c r="M1619" i="4" s="1"/>
  <c r="N1619" i="4" s="1"/>
  <c r="I3496" i="4"/>
  <c r="J3496" i="4" s="1"/>
  <c r="K3496" i="4" s="1"/>
  <c r="L3496" i="4" s="1"/>
  <c r="M3496" i="4" s="1"/>
  <c r="N3496" i="4" s="1"/>
  <c r="I4838" i="4"/>
  <c r="N3135" i="4"/>
  <c r="K5567" i="4"/>
  <c r="L5567" i="4" s="1"/>
  <c r="M5567" i="4" s="1"/>
  <c r="N5567" i="4" s="1"/>
  <c r="I2465" i="4"/>
  <c r="J2465" i="4" s="1"/>
  <c r="K7610" i="4"/>
  <c r="N9624" i="4"/>
  <c r="K6149" i="4"/>
  <c r="L6149" i="4" s="1"/>
  <c r="M6149" i="4" s="1"/>
  <c r="N6149" i="4" s="1"/>
  <c r="K5775" i="4"/>
  <c r="L5775" i="4" s="1"/>
  <c r="M5775" i="4" s="1"/>
  <c r="N5775" i="4" s="1"/>
  <c r="M235" i="4"/>
  <c r="N235" i="4" s="1"/>
  <c r="J6169" i="4"/>
  <c r="K6169" i="4" s="1"/>
  <c r="L6169" i="4" s="1"/>
  <c r="M6169" i="4" s="1"/>
  <c r="N6169" i="4" s="1"/>
  <c r="K4619" i="4"/>
  <c r="L4619" i="4" s="1"/>
  <c r="M4619" i="4" s="1"/>
  <c r="N4619" i="4" s="1"/>
  <c r="K1909" i="4"/>
  <c r="L1909" i="4" s="1"/>
  <c r="M1909" i="4" s="1"/>
  <c r="N1909" i="4" s="1"/>
  <c r="L7996" i="4"/>
  <c r="K7660" i="4"/>
  <c r="L7660" i="4" s="1"/>
  <c r="M7660" i="4" s="1"/>
  <c r="N7660" i="4" s="1"/>
  <c r="K4137" i="4"/>
  <c r="L4137" i="4" s="1"/>
  <c r="M4137" i="4" s="1"/>
  <c r="N4137" i="4" s="1"/>
  <c r="J7489" i="4"/>
  <c r="K7489" i="4" s="1"/>
  <c r="L7489" i="4" s="1"/>
  <c r="K5703" i="4"/>
  <c r="L5703" i="4" s="1"/>
  <c r="M5703" i="4" s="1"/>
  <c r="N5703" i="4" s="1"/>
  <c r="K9391" i="4"/>
  <c r="L9391" i="4" s="1"/>
  <c r="M9391" i="4" s="1"/>
  <c r="N9391" i="4" s="1"/>
  <c r="N7166" i="4"/>
  <c r="I5963" i="4"/>
  <c r="K9772" i="4"/>
  <c r="K9036" i="4"/>
  <c r="L9036" i="4" s="1"/>
  <c r="M9036" i="4" s="1"/>
  <c r="N9036" i="4" s="1"/>
  <c r="L9141" i="4"/>
  <c r="M9141" i="4" s="1"/>
  <c r="N9141" i="4" s="1"/>
  <c r="J5744" i="4"/>
  <c r="K5744" i="4" s="1"/>
  <c r="J4924" i="4"/>
  <c r="K4924" i="4" s="1"/>
  <c r="L4924" i="4" s="1"/>
  <c r="M4924" i="4" s="1"/>
  <c r="N4924" i="4" s="1"/>
  <c r="L8412" i="4"/>
  <c r="M8412" i="4" s="1"/>
  <c r="N8412" i="4" s="1"/>
  <c r="J7183" i="4"/>
  <c r="K7183" i="4" s="1"/>
  <c r="L7183" i="4" s="1"/>
  <c r="J2008" i="4"/>
  <c r="K2008" i="4" s="1"/>
  <c r="L2008" i="4" s="1"/>
  <c r="M2008" i="4" s="1"/>
  <c r="N2008" i="4" s="1"/>
  <c r="N5517" i="4"/>
  <c r="K3273" i="4"/>
  <c r="L3273" i="4" s="1"/>
  <c r="J7397" i="4"/>
  <c r="K7397" i="4" s="1"/>
  <c r="L7397" i="4" s="1"/>
  <c r="K9522" i="4"/>
  <c r="L9522" i="4" s="1"/>
  <c r="M9522" i="4" s="1"/>
  <c r="N9522" i="4" s="1"/>
  <c r="M4373" i="4"/>
  <c r="N4373" i="4" s="1"/>
  <c r="K7802" i="4"/>
  <c r="J5478" i="4"/>
  <c r="K5478" i="4" s="1"/>
  <c r="K7146" i="4"/>
  <c r="L7146" i="4" s="1"/>
  <c r="M7146" i="4" s="1"/>
  <c r="N7146" i="4" s="1"/>
  <c r="M4957" i="4"/>
  <c r="N4957" i="4" s="1"/>
  <c r="L2390" i="4"/>
  <c r="M2390" i="4" s="1"/>
  <c r="N2390" i="4" s="1"/>
  <c r="I3068" i="4"/>
  <c r="J3068" i="4" s="1"/>
  <c r="K3068" i="4" s="1"/>
  <c r="L3068" i="4" s="1"/>
  <c r="M3068" i="4" s="1"/>
  <c r="N3068" i="4" s="1"/>
  <c r="K2735" i="4"/>
  <c r="L2735" i="4" s="1"/>
  <c r="M2735" i="4" s="1"/>
  <c r="N2735" i="4" s="1"/>
  <c r="L6532" i="4"/>
  <c r="M6532" i="4" s="1"/>
  <c r="M7180" i="4"/>
  <c r="N7180" i="4" s="1"/>
  <c r="J13" i="4"/>
  <c r="K13" i="4" s="1"/>
  <c r="L13" i="4" s="1"/>
  <c r="J277" i="4"/>
  <c r="K277" i="4" s="1"/>
  <c r="L277" i="4" s="1"/>
  <c r="M277" i="4" s="1"/>
  <c r="N277" i="4" s="1"/>
  <c r="I3181" i="4"/>
  <c r="J3181" i="4" s="1"/>
  <c r="K3181" i="4" s="1"/>
  <c r="L3181" i="4" s="1"/>
  <c r="M3181" i="4" s="1"/>
  <c r="N3181" i="4" s="1"/>
  <c r="K5604" i="4"/>
  <c r="L9190" i="4"/>
  <c r="M9190" i="4" s="1"/>
  <c r="N9190" i="4" s="1"/>
  <c r="K1646" i="4"/>
  <c r="L1646" i="4" s="1"/>
  <c r="M1646" i="4" s="1"/>
  <c r="N1646" i="4" s="1"/>
  <c r="L9086" i="4"/>
  <c r="M9086" i="4" s="1"/>
  <c r="N9086" i="4" s="1"/>
  <c r="J6785" i="4"/>
  <c r="K6785" i="4" s="1"/>
  <c r="L6785" i="4" s="1"/>
  <c r="L5966" i="4"/>
  <c r="M5966" i="4" s="1"/>
  <c r="N5966" i="4" s="1"/>
  <c r="I4161" i="4"/>
  <c r="J4161" i="4" s="1"/>
  <c r="K4161" i="4" s="1"/>
  <c r="L4161" i="4" s="1"/>
  <c r="N7713" i="4"/>
  <c r="L8880" i="4"/>
  <c r="M8880" i="4" s="1"/>
  <c r="N8880" i="4" s="1"/>
  <c r="L8775" i="4"/>
  <c r="M8775" i="4" s="1"/>
  <c r="N8775" i="4" s="1"/>
  <c r="L6393" i="4"/>
  <c r="M6393" i="4" s="1"/>
  <c r="N6393" i="4" s="1"/>
  <c r="J354" i="4"/>
  <c r="K354" i="4" s="1"/>
  <c r="J6210" i="4"/>
  <c r="K6210" i="4" s="1"/>
  <c r="L6210" i="4" s="1"/>
  <c r="M6210" i="4" s="1"/>
  <c r="N6210" i="4" s="1"/>
  <c r="J3182" i="4"/>
  <c r="K3182" i="4" s="1"/>
  <c r="L3182" i="4" s="1"/>
  <c r="M3182" i="4" s="1"/>
  <c r="N3182" i="4" s="1"/>
  <c r="J2082" i="4"/>
  <c r="K2082" i="4" s="1"/>
  <c r="L2082" i="4" s="1"/>
  <c r="M2082" i="4" s="1"/>
  <c r="N2082" i="4" s="1"/>
  <c r="K5451" i="4"/>
  <c r="K4795" i="4"/>
  <c r="L4795" i="4" s="1"/>
  <c r="M4795" i="4" s="1"/>
  <c r="N4795" i="4" s="1"/>
  <c r="K2169" i="4"/>
  <c r="L2169" i="4" s="1"/>
  <c r="L8032" i="4"/>
  <c r="M8032" i="4" s="1"/>
  <c r="N8032" i="4" s="1"/>
  <c r="L9870" i="4"/>
  <c r="M9870" i="4" s="1"/>
  <c r="N9870" i="4" s="1"/>
  <c r="N1920" i="4"/>
  <c r="I6697" i="4"/>
  <c r="J6697" i="4" s="1"/>
  <c r="K6697" i="4" s="1"/>
  <c r="L6697" i="4" s="1"/>
  <c r="M6697" i="4" s="1"/>
  <c r="N6697" i="4" s="1"/>
  <c r="J2368" i="4"/>
  <c r="K2368" i="4" s="1"/>
  <c r="L2368" i="4" s="1"/>
  <c r="M2368" i="4" s="1"/>
  <c r="N2368" i="4" s="1"/>
  <c r="J6716" i="4"/>
  <c r="K6716" i="4" s="1"/>
  <c r="L6716" i="4" s="1"/>
  <c r="M6716" i="4" s="1"/>
  <c r="N6716" i="4" s="1"/>
  <c r="K1132" i="4"/>
  <c r="L1132" i="4" s="1"/>
  <c r="M1132" i="4" s="1"/>
  <c r="N1132" i="4" s="1"/>
  <c r="K1101" i="4"/>
  <c r="M6924" i="4"/>
  <c r="N6924" i="4" s="1"/>
  <c r="I4844" i="4"/>
  <c r="J4844" i="4" s="1"/>
  <c r="M1671" i="4"/>
  <c r="N1671" i="4" s="1"/>
  <c r="J5116" i="4"/>
  <c r="K5116" i="4" s="1"/>
  <c r="L5116" i="4" s="1"/>
  <c r="M5116" i="4" s="1"/>
  <c r="N5116" i="4" s="1"/>
  <c r="M8413" i="4"/>
  <c r="N8413" i="4" s="1"/>
  <c r="K3116" i="4"/>
  <c r="L3116" i="4" s="1"/>
  <c r="I2145" i="4"/>
  <c r="J2145" i="4" s="1"/>
  <c r="K2145" i="4" s="1"/>
  <c r="L2145" i="4" s="1"/>
  <c r="M7722" i="4"/>
  <c r="N7722" i="4" s="1"/>
  <c r="J69" i="4"/>
  <c r="K69" i="4" s="1"/>
  <c r="I3756" i="4"/>
  <c r="J3756" i="4" s="1"/>
  <c r="K5068" i="4"/>
  <c r="L5068" i="4" s="1"/>
  <c r="M5068" i="4" s="1"/>
  <c r="J7405" i="4"/>
  <c r="K7405" i="4" s="1"/>
  <c r="I6492" i="4"/>
  <c r="K4263" i="4"/>
  <c r="L4263" i="4" s="1"/>
  <c r="K1940" i="4"/>
  <c r="L1940" i="4" s="1"/>
  <c r="M1940" i="4" s="1"/>
  <c r="N646" i="4"/>
  <c r="J3829" i="4"/>
  <c r="K3829" i="4" s="1"/>
  <c r="L3829" i="4" s="1"/>
  <c r="M3829" i="4" s="1"/>
  <c r="N3829" i="4" s="1"/>
  <c r="K3826" i="4"/>
  <c r="L3826" i="4" s="1"/>
  <c r="M3826" i="4" s="1"/>
  <c r="K5609" i="4"/>
  <c r="L5609" i="4" s="1"/>
  <c r="J6614" i="4"/>
  <c r="K6614" i="4" s="1"/>
  <c r="J7687" i="4"/>
  <c r="K7687" i="4" s="1"/>
  <c r="J9237" i="4"/>
  <c r="K9237" i="4" s="1"/>
  <c r="M7712" i="4"/>
  <c r="N7712" i="4" s="1"/>
  <c r="K5527" i="4"/>
  <c r="L5527" i="4" s="1"/>
  <c r="M5527" i="4" s="1"/>
  <c r="I4134" i="4"/>
  <c r="J4134" i="4" s="1"/>
  <c r="K4134" i="4" s="1"/>
  <c r="L4134" i="4" s="1"/>
  <c r="M4134" i="4" s="1"/>
  <c r="N4134" i="4" s="1"/>
  <c r="N2240" i="4"/>
  <c r="K5871" i="4"/>
  <c r="L5871" i="4" s="1"/>
  <c r="M5871" i="4" s="1"/>
  <c r="N5871" i="4" s="1"/>
  <c r="N599" i="4"/>
  <c r="K390" i="4"/>
  <c r="L390" i="4" s="1"/>
  <c r="J2136" i="4"/>
  <c r="K2136" i="4" s="1"/>
  <c r="L2136" i="4" s="1"/>
  <c r="K6913" i="4"/>
  <c r="L6913" i="4" s="1"/>
  <c r="I4454" i="4"/>
  <c r="J4454" i="4" s="1"/>
  <c r="K4454" i="4" s="1"/>
  <c r="L4454" i="4" s="1"/>
  <c r="J1574" i="4"/>
  <c r="K1574" i="4" s="1"/>
  <c r="L1574" i="4" s="1"/>
  <c r="M1574" i="4" s="1"/>
  <c r="N1574" i="4" s="1"/>
  <c r="J5737" i="4"/>
  <c r="K5737" i="4" s="1"/>
  <c r="L5737" i="4" s="1"/>
  <c r="M5737" i="4" s="1"/>
  <c r="N5737" i="4" s="1"/>
  <c r="L8353" i="4"/>
  <c r="M8353" i="4" s="1"/>
  <c r="N8353" i="4" s="1"/>
  <c r="J3721" i="4"/>
  <c r="K3721" i="4" s="1"/>
  <c r="L3721" i="4" s="1"/>
  <c r="M3721" i="4" s="1"/>
  <c r="N3721" i="4" s="1"/>
  <c r="M9321" i="4"/>
  <c r="N9321" i="4" s="1"/>
  <c r="K8070" i="4"/>
  <c r="L8070" i="4" s="1"/>
  <c r="M8070" i="4" s="1"/>
  <c r="N8070" i="4" s="1"/>
  <c r="J8129" i="4"/>
  <c r="K8129" i="4" s="1"/>
  <c r="L8129" i="4" s="1"/>
  <c r="N9166" i="4"/>
  <c r="L4115" i="4"/>
  <c r="M4115" i="4" s="1"/>
  <c r="N4115" i="4" s="1"/>
  <c r="J5514" i="4"/>
  <c r="K5514" i="4" s="1"/>
  <c r="L5514" i="4" s="1"/>
  <c r="M5514" i="4" s="1"/>
  <c r="N5514" i="4" s="1"/>
  <c r="K7259" i="4"/>
  <c r="L7259" i="4" s="1"/>
  <c r="M7259" i="4" s="1"/>
  <c r="N7259" i="4" s="1"/>
  <c r="M170" i="4"/>
  <c r="N170" i="4" s="1"/>
  <c r="J8001" i="4"/>
  <c r="K5846" i="4"/>
  <c r="L5846" i="4" s="1"/>
  <c r="M5846" i="4" s="1"/>
  <c r="N5846" i="4" s="1"/>
  <c r="K1652" i="4"/>
  <c r="L1652" i="4" s="1"/>
  <c r="M1652" i="4" s="1"/>
  <c r="N1652" i="4" s="1"/>
  <c r="J3620" i="4"/>
  <c r="K3620" i="4" s="1"/>
  <c r="J5813" i="4"/>
  <c r="K5813" i="4" s="1"/>
  <c r="L5813" i="4" s="1"/>
  <c r="M5813" i="4" s="1"/>
  <c r="N5813" i="4" s="1"/>
  <c r="K2473" i="4"/>
  <c r="L2473" i="4" s="1"/>
  <c r="M2473" i="4" s="1"/>
  <c r="N2473" i="4" s="1"/>
  <c r="K9756" i="4"/>
  <c r="L9756" i="4" s="1"/>
  <c r="K4525" i="4"/>
  <c r="L4525" i="4" s="1"/>
  <c r="M4525" i="4" s="1"/>
  <c r="N4525" i="4" s="1"/>
  <c r="I2221" i="4"/>
  <c r="J2221" i="4" s="1"/>
  <c r="K2221" i="4" s="1"/>
  <c r="L2221" i="4" s="1"/>
  <c r="J5976" i="4"/>
  <c r="K5976" i="4" s="1"/>
  <c r="L5976" i="4" s="1"/>
  <c r="M5976" i="4" s="1"/>
  <c r="N5976" i="4" s="1"/>
  <c r="J4796" i="4"/>
  <c r="K4796" i="4" s="1"/>
  <c r="L4796" i="4" s="1"/>
  <c r="M4796" i="4" s="1"/>
  <c r="N4796" i="4" s="1"/>
  <c r="J4821" i="4"/>
  <c r="K4821" i="4" s="1"/>
  <c r="L4821" i="4" s="1"/>
  <c r="M4821" i="4" s="1"/>
  <c r="J6357" i="4"/>
  <c r="I1670" i="4"/>
  <c r="J6478" i="4"/>
  <c r="K6478" i="4" s="1"/>
  <c r="L6478" i="4" s="1"/>
  <c r="M6478" i="4" s="1"/>
  <c r="N6478" i="4" s="1"/>
  <c r="K534" i="4"/>
  <c r="L534" i="4" s="1"/>
  <c r="M534" i="4" s="1"/>
  <c r="N534" i="4" s="1"/>
  <c r="N9733" i="4"/>
  <c r="K358" i="4"/>
  <c r="L358" i="4" s="1"/>
  <c r="M358" i="4" s="1"/>
  <c r="L8182" i="4"/>
  <c r="M8182" i="4" s="1"/>
  <c r="N8182" i="4" s="1"/>
  <c r="J3585" i="4"/>
  <c r="K3585" i="4" s="1"/>
  <c r="L3585" i="4" s="1"/>
  <c r="M3585" i="4" s="1"/>
  <c r="N3585" i="4" s="1"/>
  <c r="K5049" i="4"/>
  <c r="L5049" i="4" s="1"/>
  <c r="M5049" i="4" s="1"/>
  <c r="N5049" i="4" s="1"/>
  <c r="J5122" i="4"/>
  <c r="K5122" i="4" s="1"/>
  <c r="L5122" i="4" s="1"/>
  <c r="M5122" i="4" s="1"/>
  <c r="N5122" i="4" s="1"/>
  <c r="L5399" i="4"/>
  <c r="M5399" i="4" s="1"/>
  <c r="N5399" i="4" s="1"/>
  <c r="L7591" i="4"/>
  <c r="M7591" i="4" s="1"/>
  <c r="N7591" i="4" s="1"/>
  <c r="J6442" i="4"/>
  <c r="I486" i="4"/>
  <c r="J486" i="4" s="1"/>
  <c r="K486" i="4" s="1"/>
  <c r="L486" i="4" s="1"/>
  <c r="M486" i="4" s="1"/>
  <c r="N486" i="4" s="1"/>
  <c r="L8302" i="4"/>
  <c r="M8302" i="4" s="1"/>
  <c r="N8302" i="4" s="1"/>
  <c r="I2310" i="4"/>
  <c r="J5985" i="4"/>
  <c r="I2593" i="4"/>
  <c r="N7103" i="4"/>
  <c r="J6630" i="4"/>
  <c r="K6630" i="4" s="1"/>
  <c r="L6630" i="4" s="1"/>
  <c r="M6630" i="4" s="1"/>
  <c r="N6630" i="4" s="1"/>
  <c r="J728" i="4"/>
  <c r="K728" i="4" s="1"/>
  <c r="L728" i="4" s="1"/>
  <c r="M728" i="4" s="1"/>
  <c r="M2672" i="4"/>
  <c r="N2672" i="4" s="1"/>
  <c r="L9152" i="4"/>
  <c r="M9152" i="4" s="1"/>
  <c r="N9152" i="4" s="1"/>
  <c r="K2087" i="4"/>
  <c r="L2087" i="4" s="1"/>
  <c r="M2087" i="4" s="1"/>
  <c r="N2087" i="4" s="1"/>
  <c r="L5402" i="4"/>
  <c r="M5402" i="4" s="1"/>
  <c r="N5402" i="4" s="1"/>
  <c r="L6224" i="4"/>
  <c r="M6224" i="4" s="1"/>
  <c r="N6224" i="4" s="1"/>
  <c r="J1960" i="4"/>
  <c r="K1960" i="4" s="1"/>
  <c r="L1960" i="4" s="1"/>
  <c r="J3507" i="4"/>
  <c r="K3507" i="4" s="1"/>
  <c r="L3507" i="4" s="1"/>
  <c r="M3507" i="4" s="1"/>
  <c r="N3507" i="4" s="1"/>
  <c r="M1723" i="4"/>
  <c r="N1723" i="4" s="1"/>
  <c r="I1792" i="4"/>
  <c r="J1792" i="4" s="1"/>
  <c r="M2179" i="4"/>
  <c r="N2179" i="4" s="1"/>
  <c r="J4001" i="4"/>
  <c r="K4001" i="4" s="1"/>
  <c r="L4001" i="4" s="1"/>
  <c r="M4001" i="4" s="1"/>
  <c r="N4001" i="4" s="1"/>
  <c r="K3162" i="4"/>
  <c r="L3162" i="4" s="1"/>
  <c r="M3162" i="4" s="1"/>
  <c r="N3162" i="4" s="1"/>
  <c r="I6427" i="4"/>
  <c r="J6427" i="4" s="1"/>
  <c r="K6427" i="4" s="1"/>
  <c r="L6427" i="4" s="1"/>
  <c r="M6427" i="4" s="1"/>
  <c r="N6427" i="4" s="1"/>
  <c r="J981" i="4"/>
  <c r="K981" i="4" s="1"/>
  <c r="L981" i="4" s="1"/>
  <c r="M981" i="4" s="1"/>
  <c r="N981" i="4" s="1"/>
  <c r="M2392" i="4"/>
  <c r="N2392" i="4" s="1"/>
  <c r="L4398" i="4"/>
  <c r="M4398" i="4" s="1"/>
  <c r="N4398" i="4" s="1"/>
  <c r="J6120" i="4"/>
  <c r="K6120" i="4" s="1"/>
  <c r="L6120" i="4" s="1"/>
  <c r="M6120" i="4" s="1"/>
  <c r="N6120" i="4" s="1"/>
  <c r="M6102" i="4"/>
  <c r="N6102" i="4" s="1"/>
  <c r="I2395" i="4"/>
  <c r="L7568" i="4"/>
  <c r="M7568" i="4" s="1"/>
  <c r="N7568" i="4" s="1"/>
  <c r="J3892" i="4"/>
  <c r="K3892" i="4" s="1"/>
  <c r="L3892" i="4" s="1"/>
  <c r="M3892" i="4" s="1"/>
  <c r="N3892" i="4" s="1"/>
  <c r="J8606" i="4"/>
  <c r="L8093" i="4"/>
  <c r="M8093" i="4" s="1"/>
  <c r="N8093" i="4" s="1"/>
  <c r="I1007" i="4"/>
  <c r="J1007" i="4" s="1"/>
  <c r="K1007" i="4" s="1"/>
  <c r="L1007" i="4" s="1"/>
  <c r="M1007" i="4" s="1"/>
  <c r="N1007" i="4" s="1"/>
  <c r="N5940" i="4"/>
  <c r="L2877" i="4"/>
  <c r="M2877" i="4" s="1"/>
  <c r="N2877" i="4" s="1"/>
  <c r="J925" i="4"/>
  <c r="K925" i="4" s="1"/>
  <c r="L925" i="4" s="1"/>
  <c r="M925" i="4" s="1"/>
  <c r="N925" i="4" s="1"/>
  <c r="M9084" i="4"/>
  <c r="N9084" i="4" s="1"/>
  <c r="K2093" i="4"/>
  <c r="L2093" i="4" s="1"/>
  <c r="M2093" i="4" s="1"/>
  <c r="N2093" i="4" s="1"/>
  <c r="M8726" i="4"/>
  <c r="N8726" i="4" s="1"/>
  <c r="I3117" i="4"/>
  <c r="K756" i="4"/>
  <c r="L756" i="4" s="1"/>
  <c r="M756" i="4" s="1"/>
  <c r="N756" i="4" s="1"/>
  <c r="M3036" i="4"/>
  <c r="N3036" i="4" s="1"/>
  <c r="K8026" i="4"/>
  <c r="M5911" i="4"/>
  <c r="N5911" i="4" s="1"/>
  <c r="K6781" i="4"/>
  <c r="L6781" i="4" s="1"/>
  <c r="M6781" i="4" s="1"/>
  <c r="N6781" i="4" s="1"/>
  <c r="M8346" i="4"/>
  <c r="N8346" i="4" s="1"/>
  <c r="M1628" i="4"/>
  <c r="N1628" i="4" s="1"/>
  <c r="L3854" i="4"/>
  <c r="M3854" i="4" s="1"/>
  <c r="N3854" i="4" s="1"/>
  <c r="K4906" i="4"/>
  <c r="L4906" i="4" s="1"/>
  <c r="M4906" i="4" s="1"/>
  <c r="N4906" i="4" s="1"/>
  <c r="N1390" i="4"/>
  <c r="K1417" i="4"/>
  <c r="L1417" i="4" s="1"/>
  <c r="K6278" i="4"/>
  <c r="L6278" i="4" s="1"/>
  <c r="M6278" i="4" s="1"/>
  <c r="N6278" i="4" s="1"/>
  <c r="J6242" i="4"/>
  <c r="K6242" i="4" s="1"/>
  <c r="L6242" i="4" s="1"/>
  <c r="M6242" i="4" s="1"/>
  <c r="N6242" i="4" s="1"/>
  <c r="I6832" i="4"/>
  <c r="J4870" i="4"/>
  <c r="K4870" i="4" s="1"/>
  <c r="L4870" i="4" s="1"/>
  <c r="M4870" i="4" s="1"/>
  <c r="L9279" i="4"/>
  <c r="M9279" i="4" s="1"/>
  <c r="N9279" i="4" s="1"/>
  <c r="N8897" i="4"/>
  <c r="N6226" i="4"/>
  <c r="K1013" i="4"/>
  <c r="L1013" i="4" s="1"/>
  <c r="M1013" i="4" s="1"/>
  <c r="N1013" i="4" s="1"/>
  <c r="K6729" i="4"/>
  <c r="L6729" i="4" s="1"/>
  <c r="M6729" i="4" s="1"/>
  <c r="L6075" i="4"/>
  <c r="M6075" i="4" s="1"/>
  <c r="L807" i="4"/>
  <c r="M807" i="4" s="1"/>
  <c r="N807" i="4" s="1"/>
  <c r="I4174" i="4"/>
  <c r="K9994" i="4"/>
  <c r="L9994" i="4" s="1"/>
  <c r="J7238" i="4"/>
  <c r="K7238" i="4" s="1"/>
  <c r="L7238" i="4" s="1"/>
  <c r="M7238" i="4" s="1"/>
  <c r="K7560" i="4"/>
  <c r="L7560" i="4" s="1"/>
  <c r="M7560" i="4" s="1"/>
  <c r="N7560" i="4" s="1"/>
  <c r="N7730" i="4"/>
  <c r="I6480" i="4"/>
  <c r="J9409" i="4"/>
  <c r="K9409" i="4" s="1"/>
  <c r="L9409" i="4" s="1"/>
  <c r="M9409" i="4" s="1"/>
  <c r="N9409" i="4" s="1"/>
  <c r="K4318" i="4"/>
  <c r="L4318" i="4" s="1"/>
  <c r="M4318" i="4" s="1"/>
  <c r="N4318" i="4" s="1"/>
  <c r="N5993" i="4"/>
  <c r="I3297" i="4"/>
  <c r="J3297" i="4" s="1"/>
  <c r="K3297" i="4" s="1"/>
  <c r="L3297" i="4" s="1"/>
  <c r="M3297" i="4" s="1"/>
  <c r="I1176" i="4"/>
  <c r="J1176" i="4" s="1"/>
  <c r="K1176" i="4" s="1"/>
  <c r="L1176" i="4" s="1"/>
  <c r="J7409" i="4"/>
  <c r="K7409" i="4" s="1"/>
  <c r="K2304" i="4"/>
  <c r="L2304" i="4" s="1"/>
  <c r="M2304" i="4" s="1"/>
  <c r="N2304" i="4" s="1"/>
  <c r="J3240" i="4"/>
  <c r="K3240" i="4" s="1"/>
  <c r="L3240" i="4" s="1"/>
  <c r="M3240" i="4" s="1"/>
  <c r="N3240" i="4" s="1"/>
  <c r="M8741" i="4"/>
  <c r="N8741" i="4" s="1"/>
  <c r="I7399" i="4"/>
  <c r="J7399" i="4" s="1"/>
  <c r="K7399" i="4" s="1"/>
  <c r="L7399" i="4" s="1"/>
  <c r="M7399" i="4" s="1"/>
  <c r="N7399" i="4" s="1"/>
  <c r="M8339" i="4"/>
  <c r="N8339" i="4" s="1"/>
  <c r="K4874" i="4"/>
  <c r="L4874" i="4" s="1"/>
  <c r="M4874" i="4" s="1"/>
  <c r="N4874" i="4" s="1"/>
  <c r="N347" i="4"/>
  <c r="M9996" i="4"/>
  <c r="N9996" i="4" s="1"/>
  <c r="N2801" i="4"/>
  <c r="L1954" i="4"/>
  <c r="M1954" i="4" s="1"/>
  <c r="N1954" i="4" s="1"/>
  <c r="J2984" i="4"/>
  <c r="K2984" i="4" s="1"/>
  <c r="L2984" i="4" s="1"/>
  <c r="M2984" i="4" s="1"/>
  <c r="N2984" i="4" s="1"/>
  <c r="J4781" i="4"/>
  <c r="K4781" i="4" s="1"/>
  <c r="L4781" i="4" s="1"/>
  <c r="M4781" i="4" s="1"/>
  <c r="J6933" i="4"/>
  <c r="K8511" i="4"/>
  <c r="J4358" i="4"/>
  <c r="K4358" i="4" s="1"/>
  <c r="L4358" i="4" s="1"/>
  <c r="M4358" i="4" s="1"/>
  <c r="N4358" i="4" s="1"/>
  <c r="K5461" i="4"/>
  <c r="L5461" i="4" s="1"/>
  <c r="M5461" i="4" s="1"/>
  <c r="N5461" i="4" s="1"/>
  <c r="J3101" i="4"/>
  <c r="K3101" i="4" s="1"/>
  <c r="L3101" i="4" s="1"/>
  <c r="M3101" i="4" s="1"/>
  <c r="N3101" i="4" s="1"/>
  <c r="N3029" i="4"/>
  <c r="L7860" i="4"/>
  <c r="M7860" i="4" s="1"/>
  <c r="N7860" i="4" s="1"/>
  <c r="K9353" i="4"/>
  <c r="L9353" i="4" s="1"/>
  <c r="M9353" i="4" s="1"/>
  <c r="N9353" i="4" s="1"/>
  <c r="J6269" i="4"/>
  <c r="K6749" i="4"/>
  <c r="L6749" i="4" s="1"/>
  <c r="M6749" i="4" s="1"/>
  <c r="N6749" i="4" s="1"/>
  <c r="K5324" i="4"/>
  <c r="J4366" i="4"/>
  <c r="K4366" i="4" s="1"/>
  <c r="K8060" i="4"/>
  <c r="L8060" i="4" s="1"/>
  <c r="I6982" i="4"/>
  <c r="J6982" i="4" s="1"/>
  <c r="K6982" i="4" s="1"/>
  <c r="L6982" i="4" s="1"/>
  <c r="M6982" i="4" s="1"/>
  <c r="K2620" i="4"/>
  <c r="L2620" i="4" s="1"/>
  <c r="M2620" i="4" s="1"/>
  <c r="N2620" i="4" s="1"/>
  <c r="K4596" i="4"/>
  <c r="L4596" i="4" s="1"/>
  <c r="M4596" i="4" s="1"/>
  <c r="N4596" i="4" s="1"/>
  <c r="J5685" i="4"/>
  <c r="K5685" i="4" s="1"/>
  <c r="L5685" i="4" s="1"/>
  <c r="M5685" i="4" s="1"/>
  <c r="N5685" i="4" s="1"/>
  <c r="J4188" i="4"/>
  <c r="K4188" i="4" s="1"/>
  <c r="L4188" i="4" s="1"/>
  <c r="M4188" i="4" s="1"/>
  <c r="N4188" i="4" s="1"/>
  <c r="K622" i="4"/>
  <c r="L622" i="4" s="1"/>
  <c r="M622" i="4" s="1"/>
  <c r="N622" i="4" s="1"/>
  <c r="K3009" i="4"/>
  <c r="L3009" i="4" s="1"/>
  <c r="M3009" i="4" s="1"/>
  <c r="N3009" i="4" s="1"/>
  <c r="J3855" i="4"/>
  <c r="K3855" i="4" s="1"/>
  <c r="L3855" i="4" s="1"/>
  <c r="M3855" i="4" s="1"/>
  <c r="L1999" i="4"/>
  <c r="M1999" i="4" s="1"/>
  <c r="N1999" i="4" s="1"/>
  <c r="L6337" i="4"/>
  <c r="M6337" i="4" s="1"/>
  <c r="N6337" i="4" s="1"/>
  <c r="I2490" i="4"/>
  <c r="J2490" i="4" s="1"/>
  <c r="K2490" i="4" s="1"/>
  <c r="L2490" i="4" s="1"/>
  <c r="M2490" i="4" s="1"/>
  <c r="N2490" i="4" s="1"/>
  <c r="I890" i="4"/>
  <c r="N9601" i="4"/>
  <c r="J2574" i="4"/>
  <c r="K2574" i="4" s="1"/>
  <c r="L2574" i="4" s="1"/>
  <c r="M2574" i="4" s="1"/>
  <c r="K9536" i="4"/>
  <c r="L9536" i="4" s="1"/>
  <c r="M9536" i="4" s="1"/>
  <c r="N9536" i="4" s="1"/>
  <c r="K783" i="4"/>
  <c r="L783" i="4" s="1"/>
  <c r="M783" i="4" s="1"/>
  <c r="N783" i="4" s="1"/>
  <c r="L8232" i="4"/>
  <c r="M8232" i="4" s="1"/>
  <c r="N8232" i="4" s="1"/>
  <c r="I4774" i="4"/>
  <c r="L2515" i="4"/>
  <c r="M2515" i="4" s="1"/>
  <c r="N2515" i="4" s="1"/>
  <c r="N1944" i="4"/>
  <c r="K6094" i="4"/>
  <c r="L6094" i="4" s="1"/>
  <c r="M6094" i="4" s="1"/>
  <c r="N6094" i="4" s="1"/>
  <c r="K3654" i="4"/>
  <c r="L3654" i="4" s="1"/>
  <c r="M3654" i="4" s="1"/>
  <c r="M7888" i="4"/>
  <c r="N7888" i="4" s="1"/>
  <c r="I6552" i="4"/>
  <c r="J6552" i="4" s="1"/>
  <c r="K6552" i="4" s="1"/>
  <c r="L6552" i="4" s="1"/>
  <c r="M6552" i="4" s="1"/>
  <c r="N6552" i="4" s="1"/>
  <c r="N3337" i="4"/>
  <c r="K9122" i="4"/>
  <c r="L9122" i="4" s="1"/>
  <c r="M9122" i="4" s="1"/>
  <c r="N9122" i="4" s="1"/>
  <c r="M9218" i="4"/>
  <c r="N9218" i="4" s="1"/>
  <c r="M2699" i="4"/>
  <c r="N2699" i="4" s="1"/>
  <c r="J7107" i="4"/>
  <c r="K7107" i="4" s="1"/>
  <c r="L7107" i="4" s="1"/>
  <c r="M7107" i="4" s="1"/>
  <c r="N7107" i="4" s="1"/>
  <c r="K5929" i="4"/>
  <c r="L5929" i="4" s="1"/>
  <c r="M5929" i="4" s="1"/>
  <c r="N5929" i="4" s="1"/>
  <c r="J288" i="4"/>
  <c r="K288" i="4" s="1"/>
  <c r="L288" i="4" s="1"/>
  <c r="M288" i="4" s="1"/>
  <c r="N288" i="4" s="1"/>
  <c r="J5537" i="4"/>
  <c r="K5537" i="4" s="1"/>
  <c r="L5537" i="4" s="1"/>
  <c r="M5537" i="4" s="1"/>
  <c r="L3630" i="4"/>
  <c r="M3630" i="4" s="1"/>
  <c r="N3630" i="4" s="1"/>
  <c r="J5370" i="4"/>
  <c r="K5370" i="4" s="1"/>
  <c r="L5370" i="4" s="1"/>
  <c r="M5370" i="4" s="1"/>
  <c r="N5370" i="4" s="1"/>
  <c r="M2972" i="4"/>
  <c r="N2972" i="4" s="1"/>
  <c r="K5668" i="4"/>
  <c r="L5668" i="4" s="1"/>
  <c r="M5668" i="4" s="1"/>
  <c r="N5668" i="4" s="1"/>
  <c r="L2223" i="4"/>
  <c r="M2223" i="4" s="1"/>
  <c r="N2223" i="4" s="1"/>
  <c r="M349" i="4"/>
  <c r="N349" i="4" s="1"/>
  <c r="K5260" i="4"/>
  <c r="L5260" i="4" s="1"/>
  <c r="J8873" i="4"/>
  <c r="K8873" i="4" s="1"/>
  <c r="N2765" i="4"/>
  <c r="J1903" i="4"/>
  <c r="K1903" i="4" s="1"/>
  <c r="L1903" i="4" s="1"/>
  <c r="M1903" i="4" s="1"/>
  <c r="N1903" i="4" s="1"/>
  <c r="L3932" i="4"/>
  <c r="M3932" i="4" s="1"/>
  <c r="N3932" i="4" s="1"/>
  <c r="L4029" i="4"/>
  <c r="M4029" i="4" s="1"/>
  <c r="N4029" i="4" s="1"/>
  <c r="I6541" i="4"/>
  <c r="J6541" i="4" s="1"/>
  <c r="K2565" i="4"/>
  <c r="L2565" i="4" s="1"/>
  <c r="M2565" i="4" s="1"/>
  <c r="N2565" i="4" s="1"/>
  <c r="L7689" i="4"/>
  <c r="M7689" i="4" s="1"/>
  <c r="N7689" i="4" s="1"/>
  <c r="J3309" i="4"/>
  <c r="K3309" i="4" s="1"/>
  <c r="L3309" i="4" s="1"/>
  <c r="M3309" i="4" s="1"/>
  <c r="N3309" i="4" s="1"/>
  <c r="K5173" i="4"/>
  <c r="L5173" i="4" s="1"/>
  <c r="M5173" i="4" s="1"/>
  <c r="N5173" i="4" s="1"/>
  <c r="M8852" i="4"/>
  <c r="N8852" i="4" s="1"/>
  <c r="L5212" i="4"/>
  <c r="M5212" i="4" s="1"/>
  <c r="N5212" i="4" s="1"/>
  <c r="J6812" i="4"/>
  <c r="K6812" i="4" s="1"/>
  <c r="L6812" i="4" s="1"/>
  <c r="I3948" i="4"/>
  <c r="L8142" i="4"/>
  <c r="M8142" i="4" s="1"/>
  <c r="N8142" i="4" s="1"/>
  <c r="M4271" i="4"/>
  <c r="N4271" i="4" s="1"/>
  <c r="L7358" i="4"/>
  <c r="M7358" i="4" s="1"/>
  <c r="K8294" i="4"/>
  <c r="L8294" i="4" s="1"/>
  <c r="M8294" i="4" s="1"/>
  <c r="N8294" i="4" s="1"/>
  <c r="M6960" i="4"/>
  <c r="N6960" i="4" s="1"/>
  <c r="K7433" i="4"/>
  <c r="L7433" i="4" s="1"/>
  <c r="M7433" i="4" s="1"/>
  <c r="L4321" i="4"/>
  <c r="M4321" i="4" s="1"/>
  <c r="N4321" i="4" s="1"/>
  <c r="L704" i="4"/>
  <c r="M704" i="4" s="1"/>
  <c r="N704" i="4" s="1"/>
  <c r="M5689" i="4"/>
  <c r="N5689" i="4" s="1"/>
  <c r="K43" i="4"/>
  <c r="L43" i="4" s="1"/>
  <c r="M43" i="4" s="1"/>
  <c r="N43" i="4" s="1"/>
  <c r="J2830" i="4"/>
  <c r="K2830" i="4" s="1"/>
  <c r="L2830" i="4" s="1"/>
  <c r="M2830" i="4" s="1"/>
  <c r="N2830" i="4" s="1"/>
  <c r="K1143" i="4"/>
  <c r="L1143" i="4" s="1"/>
  <c r="M1143" i="4" s="1"/>
  <c r="N1143" i="4" s="1"/>
  <c r="K849" i="4"/>
  <c r="L849" i="4" s="1"/>
  <c r="M5186" i="4"/>
  <c r="N5186" i="4" s="1"/>
  <c r="L302" i="4"/>
  <c r="M302" i="4" s="1"/>
  <c r="N302" i="4" s="1"/>
  <c r="N1742" i="4"/>
  <c r="N6872" i="4"/>
  <c r="M7055" i="4"/>
  <c r="N7055" i="4" s="1"/>
  <c r="N198" i="4"/>
  <c r="K8304" i="4"/>
  <c r="L8304" i="4" s="1"/>
  <c r="M8304" i="4" s="1"/>
  <c r="N8304" i="4" s="1"/>
  <c r="N4223" i="4"/>
  <c r="K8607" i="4"/>
  <c r="L8607" i="4" s="1"/>
  <c r="M8607" i="4" s="1"/>
  <c r="N8607" i="4" s="1"/>
  <c r="M4154" i="4"/>
  <c r="N4154" i="4" s="1"/>
  <c r="J1087" i="4"/>
  <c r="K1087" i="4" s="1"/>
  <c r="L1087" i="4" s="1"/>
  <c r="M1087" i="4" s="1"/>
  <c r="K4410" i="4"/>
  <c r="L4410" i="4" s="1"/>
  <c r="M4410" i="4" s="1"/>
  <c r="N4410" i="4" s="1"/>
  <c r="J6857" i="4"/>
  <c r="L5806" i="4"/>
  <c r="M5806" i="4" s="1"/>
  <c r="N5806" i="4" s="1"/>
  <c r="N3426" i="4"/>
  <c r="I5034" i="4"/>
  <c r="L5275" i="4"/>
  <c r="M5275" i="4" s="1"/>
  <c r="N5275" i="4" s="1"/>
  <c r="M363" i="4"/>
  <c r="N363" i="4" s="1"/>
  <c r="M2961" i="4"/>
  <c r="N2961" i="4" s="1"/>
  <c r="N5835" i="4"/>
  <c r="K2234" i="4"/>
  <c r="L2234" i="4" s="1"/>
  <c r="M2234" i="4" s="1"/>
  <c r="N2234" i="4" s="1"/>
  <c r="J4640" i="4"/>
  <c r="K4640" i="4" s="1"/>
  <c r="L4640" i="4" s="1"/>
  <c r="M4640" i="4" s="1"/>
  <c r="N4640" i="4" s="1"/>
  <c r="M8595" i="4"/>
  <c r="N8595" i="4" s="1"/>
  <c r="M4722" i="4"/>
  <c r="N4722" i="4" s="1"/>
  <c r="K5767" i="4"/>
  <c r="L5767" i="4" s="1"/>
  <c r="M5767" i="4" s="1"/>
  <c r="N5767" i="4" s="1"/>
  <c r="L8246" i="4"/>
  <c r="J6345" i="4"/>
  <c r="K6345" i="4" s="1"/>
  <c r="L6345" i="4" s="1"/>
  <c r="M6345" i="4" s="1"/>
  <c r="L9504" i="4"/>
  <c r="M9504" i="4" s="1"/>
  <c r="N9504" i="4" s="1"/>
  <c r="J1301" i="4"/>
  <c r="K1301" i="4" s="1"/>
  <c r="L1301" i="4" s="1"/>
  <c r="M1301" i="4" s="1"/>
  <c r="N1301" i="4" s="1"/>
  <c r="J3693" i="4"/>
  <c r="K4076" i="4"/>
  <c r="L4076" i="4" s="1"/>
  <c r="M4076" i="4" s="1"/>
  <c r="N4076" i="4" s="1"/>
  <c r="I7077" i="4"/>
  <c r="J1717" i="4"/>
  <c r="K1717" i="4" s="1"/>
  <c r="L1717" i="4" s="1"/>
  <c r="M1717" i="4" s="1"/>
  <c r="N1717" i="4" s="1"/>
  <c r="K4233" i="4"/>
  <c r="L4233" i="4" s="1"/>
  <c r="K3548" i="4"/>
  <c r="L3548" i="4" s="1"/>
  <c r="M3548" i="4" s="1"/>
  <c r="N3548" i="4" s="1"/>
  <c r="K6468" i="4"/>
  <c r="L6468" i="4" s="1"/>
  <c r="K781" i="4"/>
  <c r="L781" i="4" s="1"/>
  <c r="J8265" i="4"/>
  <c r="K8265" i="4" s="1"/>
  <c r="L1492" i="4"/>
  <c r="M1492" i="4" s="1"/>
  <c r="N1492" i="4" s="1"/>
  <c r="M8972" i="4"/>
  <c r="N8972" i="4" s="1"/>
  <c r="M8122" i="4"/>
  <c r="N8122" i="4" s="1"/>
  <c r="N9644" i="4"/>
  <c r="I4652" i="4"/>
  <c r="L7588" i="4"/>
  <c r="M7588" i="4" s="1"/>
  <c r="N7588" i="4" s="1"/>
  <c r="J9881" i="4"/>
  <c r="K2861" i="4"/>
  <c r="L2861" i="4" s="1"/>
  <c r="M2861" i="4" s="1"/>
  <c r="I7469" i="4"/>
  <c r="J7469" i="4" s="1"/>
  <c r="L7244" i="4"/>
  <c r="M7244" i="4" s="1"/>
  <c r="N7244" i="4" s="1"/>
  <c r="J6677" i="4"/>
  <c r="K9518" i="4"/>
  <c r="L9518" i="4" s="1"/>
  <c r="K2768" i="4"/>
  <c r="L2768" i="4" s="1"/>
  <c r="M2768" i="4" s="1"/>
  <c r="N2768" i="4" s="1"/>
  <c r="N4501" i="4"/>
  <c r="M6148" i="4"/>
  <c r="N6148" i="4" s="1"/>
  <c r="K7638" i="4"/>
  <c r="L7638" i="4" s="1"/>
  <c r="M7638" i="4" s="1"/>
  <c r="N7638" i="4" s="1"/>
  <c r="I4341" i="4"/>
  <c r="J4341" i="4" s="1"/>
  <c r="I3662" i="4"/>
  <c r="K6625" i="4"/>
  <c r="L6625" i="4" s="1"/>
  <c r="M6625" i="4" s="1"/>
  <c r="N6625" i="4" s="1"/>
  <c r="L6307" i="4"/>
  <c r="M6307" i="4" s="1"/>
  <c r="N6307" i="4" s="1"/>
  <c r="M4094" i="4"/>
  <c r="N4094" i="4" s="1"/>
  <c r="K4105" i="4"/>
  <c r="L4105" i="4" s="1"/>
  <c r="M4105" i="4" s="1"/>
  <c r="N4105" i="4" s="1"/>
  <c r="I2785" i="4"/>
  <c r="J2785" i="4" s="1"/>
  <c r="K2785" i="4" s="1"/>
  <c r="L2785" i="4" s="1"/>
  <c r="K3047" i="4"/>
  <c r="L3047" i="4" s="1"/>
  <c r="M3047" i="4" s="1"/>
  <c r="N3047" i="4" s="1"/>
  <c r="K831" i="4"/>
  <c r="L831" i="4" s="1"/>
  <c r="M831" i="4" s="1"/>
  <c r="N831" i="4" s="1"/>
  <c r="J6910" i="4"/>
  <c r="K6910" i="4" s="1"/>
  <c r="K5895" i="4"/>
  <c r="L5895" i="4" s="1"/>
  <c r="M5895" i="4" s="1"/>
  <c r="N5895" i="4" s="1"/>
  <c r="I2432" i="4"/>
  <c r="J2432" i="4" s="1"/>
  <c r="K2432" i="4" s="1"/>
  <c r="L2432" i="4" s="1"/>
  <c r="M2432" i="4" s="1"/>
  <c r="N2432" i="4" s="1"/>
  <c r="K7879" i="4"/>
  <c r="M8638" i="4"/>
  <c r="N8638" i="4" s="1"/>
  <c r="J4262" i="4"/>
  <c r="K4262" i="4" s="1"/>
  <c r="L4262" i="4" s="1"/>
  <c r="M6023" i="4"/>
  <c r="N6023" i="4" s="1"/>
  <c r="J6953" i="4"/>
  <c r="L2921" i="4"/>
  <c r="M2921" i="4" s="1"/>
  <c r="K7270" i="4"/>
  <c r="L7270" i="4" s="1"/>
  <c r="M7270" i="4" s="1"/>
  <c r="N7270" i="4" s="1"/>
  <c r="K4998" i="4"/>
  <c r="L4998" i="4" s="1"/>
  <c r="M4998" i="4" s="1"/>
  <c r="N4998" i="4" s="1"/>
  <c r="K7479" i="4"/>
  <c r="L7479" i="4" s="1"/>
  <c r="M7479" i="4" s="1"/>
  <c r="N7479" i="4" s="1"/>
  <c r="J1033" i="4"/>
  <c r="J6926" i="4"/>
  <c r="K6926" i="4" s="1"/>
  <c r="L6926" i="4" s="1"/>
  <c r="M6926" i="4" s="1"/>
  <c r="N6926" i="4" s="1"/>
  <c r="K6009" i="4"/>
  <c r="L6009" i="4" s="1"/>
  <c r="M6009" i="4" s="1"/>
  <c r="N6009" i="4" s="1"/>
  <c r="N7490" i="4"/>
  <c r="N4287" i="4"/>
  <c r="N961" i="4"/>
  <c r="K3795" i="4"/>
  <c r="L3795" i="4" s="1"/>
  <c r="M3795" i="4" s="1"/>
  <c r="N3795" i="4" s="1"/>
  <c r="L7471" i="4"/>
  <c r="M7471" i="4" s="1"/>
  <c r="N7471" i="4" s="1"/>
  <c r="J539" i="4"/>
  <c r="K539" i="4" s="1"/>
  <c r="L539" i="4" s="1"/>
  <c r="M539" i="4" s="1"/>
  <c r="N539" i="4" s="1"/>
  <c r="J610" i="4"/>
  <c r="K610" i="4" s="1"/>
  <c r="L610" i="4" s="1"/>
  <c r="M610" i="4" s="1"/>
  <c r="N610" i="4" s="1"/>
  <c r="L9640" i="4"/>
  <c r="M9640" i="4" s="1"/>
  <c r="N9640" i="4" s="1"/>
  <c r="L7570" i="4"/>
  <c r="M7570" i="4" s="1"/>
  <c r="N7570" i="4" s="1"/>
  <c r="J9422" i="4"/>
  <c r="K9422" i="4" s="1"/>
  <c r="L9422" i="4" s="1"/>
  <c r="M9422" i="4" s="1"/>
  <c r="N9422" i="4" s="1"/>
  <c r="J6475" i="4"/>
  <c r="J4970" i="4"/>
  <c r="K4970" i="4" s="1"/>
  <c r="M6315" i="4"/>
  <c r="N6315" i="4" s="1"/>
  <c r="M1881" i="4"/>
  <c r="N1881" i="4" s="1"/>
  <c r="J4449" i="4"/>
  <c r="K4449" i="4" s="1"/>
  <c r="L4449" i="4" s="1"/>
  <c r="M4449" i="4" s="1"/>
  <c r="N4449" i="4" s="1"/>
  <c r="J2084" i="4"/>
  <c r="J6116" i="4"/>
  <c r="K6116" i="4" s="1"/>
  <c r="L6116" i="4" s="1"/>
  <c r="M6116" i="4" s="1"/>
  <c r="N6116" i="4" s="1"/>
  <c r="N562" i="4"/>
  <c r="N2022" i="4"/>
  <c r="M5890" i="4"/>
  <c r="N5890" i="4" s="1"/>
  <c r="J4746" i="4"/>
  <c r="K4746" i="4" s="1"/>
  <c r="L4746" i="4" s="1"/>
  <c r="M4746" i="4" s="1"/>
  <c r="N4746" i="4" s="1"/>
  <c r="N2347" i="4"/>
  <c r="J9745" i="4"/>
  <c r="K9745" i="4" s="1"/>
  <c r="L9745" i="4" s="1"/>
  <c r="M9745" i="4" s="1"/>
  <c r="N9745" i="4" s="1"/>
  <c r="N959" i="4"/>
  <c r="N3044" i="4"/>
  <c r="J1141" i="4"/>
  <c r="K1141" i="4" s="1"/>
  <c r="L1141" i="4" s="1"/>
  <c r="M1141" i="4" s="1"/>
  <c r="N1141" i="4" s="1"/>
  <c r="M9228" i="4"/>
  <c r="N9228" i="4" s="1"/>
  <c r="K910" i="4"/>
  <c r="L910" i="4" s="1"/>
  <c r="M910" i="4" s="1"/>
  <c r="N910" i="4" s="1"/>
  <c r="J8366" i="4"/>
  <c r="K8366" i="4" s="1"/>
  <c r="L8366" i="4" s="1"/>
  <c r="M8366" i="4" s="1"/>
  <c r="N8366" i="4" s="1"/>
  <c r="L1769" i="4"/>
  <c r="M1769" i="4" s="1"/>
  <c r="N1769" i="4" s="1"/>
  <c r="J1855" i="4"/>
  <c r="K1855" i="4" s="1"/>
  <c r="L1855" i="4" s="1"/>
  <c r="M1855" i="4" s="1"/>
  <c r="N1855" i="4" s="1"/>
  <c r="K8257" i="4"/>
  <c r="L8257" i="4" s="1"/>
  <c r="J2532" i="4"/>
  <c r="K4149" i="4"/>
  <c r="L4149" i="4" s="1"/>
  <c r="M4149" i="4" s="1"/>
  <c r="N4149" i="4" s="1"/>
  <c r="K2333" i="4"/>
  <c r="L2333" i="4" s="1"/>
  <c r="M2333" i="4" s="1"/>
  <c r="N2333" i="4" s="1"/>
  <c r="J8349" i="4"/>
  <c r="K8349" i="4" s="1"/>
  <c r="L8349" i="4" s="1"/>
  <c r="N5734" i="4"/>
  <c r="J6649" i="4"/>
  <c r="K6649" i="4" s="1"/>
  <c r="L6649" i="4" s="1"/>
  <c r="K9392" i="4"/>
  <c r="L9392" i="4" s="1"/>
  <c r="M9392" i="4" s="1"/>
  <c r="N9392" i="4" s="1"/>
  <c r="L6929" i="4"/>
  <c r="M6929" i="4" s="1"/>
  <c r="N6929" i="4" s="1"/>
  <c r="M2796" i="4"/>
  <c r="N2796" i="4" s="1"/>
  <c r="K8713" i="4"/>
  <c r="L8713" i="4" s="1"/>
  <c r="M8713" i="4" s="1"/>
  <c r="N8713" i="4" s="1"/>
  <c r="K3537" i="4"/>
  <c r="L3537" i="4" s="1"/>
  <c r="M3537" i="4" s="1"/>
  <c r="N3537" i="4" s="1"/>
  <c r="J553" i="4"/>
  <c r="K5210" i="4"/>
  <c r="L5210" i="4" s="1"/>
  <c r="M5210" i="4" s="1"/>
  <c r="J1785" i="4"/>
  <c r="K1785" i="4" s="1"/>
  <c r="J4426" i="4"/>
  <c r="K4426" i="4" s="1"/>
  <c r="L4426" i="4" s="1"/>
  <c r="M4426" i="4" s="1"/>
  <c r="N4426" i="4" s="1"/>
  <c r="K5009" i="4"/>
  <c r="L5009" i="4" s="1"/>
  <c r="M5009" i="4" s="1"/>
  <c r="N5009" i="4" s="1"/>
  <c r="J8615" i="4"/>
  <c r="K1314" i="4"/>
  <c r="L1314" i="4" s="1"/>
  <c r="M1314" i="4" s="1"/>
  <c r="N1314" i="4" s="1"/>
  <c r="N6527" i="4"/>
  <c r="M257" i="4"/>
  <c r="N257" i="4" s="1"/>
  <c r="K603" i="4"/>
  <c r="L603" i="4" s="1"/>
  <c r="M603" i="4" s="1"/>
  <c r="N603" i="4" s="1"/>
  <c r="K4235" i="4"/>
  <c r="K482" i="4"/>
  <c r="K9692" i="4"/>
  <c r="L9692" i="4" s="1"/>
  <c r="M9692" i="4" s="1"/>
  <c r="N9692" i="4" s="1"/>
  <c r="J5412" i="4"/>
  <c r="N3599" i="4"/>
  <c r="K8454" i="4"/>
  <c r="L8454" i="4" s="1"/>
  <c r="M8454" i="4" s="1"/>
  <c r="N8454" i="4" s="1"/>
  <c r="K795" i="4"/>
  <c r="L795" i="4" s="1"/>
  <c r="M795" i="4" s="1"/>
  <c r="N795" i="4" s="1"/>
  <c r="J2435" i="4"/>
  <c r="K2435" i="4" s="1"/>
  <c r="L2435" i="4" s="1"/>
  <c r="M2435" i="4" s="1"/>
  <c r="N2435" i="4" s="1"/>
  <c r="K500" i="4"/>
  <c r="L500" i="4" s="1"/>
  <c r="M500" i="4" s="1"/>
  <c r="N500" i="4" s="1"/>
  <c r="J2242" i="4"/>
  <c r="K2242" i="4" s="1"/>
  <c r="L2242" i="4" s="1"/>
  <c r="M2242" i="4" s="1"/>
  <c r="N2242" i="4" s="1"/>
  <c r="I2394" i="4"/>
  <c r="J2394" i="4" s="1"/>
  <c r="K2394" i="4" s="1"/>
  <c r="K7132" i="4"/>
  <c r="L7132" i="4" s="1"/>
  <c r="M1902" i="4"/>
  <c r="N1902" i="4" s="1"/>
  <c r="I321" i="4"/>
  <c r="J321" i="4" s="1"/>
  <c r="I5476" i="4"/>
  <c r="J5476" i="4" s="1"/>
  <c r="K5476" i="4" s="1"/>
  <c r="L5476" i="4" s="1"/>
  <c r="M5476" i="4" s="1"/>
  <c r="N5476" i="4" s="1"/>
  <c r="K1908" i="4"/>
  <c r="L1908" i="4" s="1"/>
  <c r="M1908" i="4" s="1"/>
  <c r="N1908" i="4" s="1"/>
  <c r="J6977" i="4"/>
  <c r="K6977" i="4" s="1"/>
  <c r="L6977" i="4" s="1"/>
  <c r="M130" i="4"/>
  <c r="N130" i="4" s="1"/>
  <c r="N8457" i="4"/>
  <c r="L2758" i="4"/>
  <c r="M2758" i="4" s="1"/>
  <c r="M9542" i="4"/>
  <c r="N9542" i="4" s="1"/>
  <c r="J9050" i="4"/>
  <c r="K9050" i="4" s="1"/>
  <c r="M5004" i="4"/>
  <c r="N5004" i="4" s="1"/>
  <c r="K1037" i="4"/>
  <c r="L1037" i="4" s="1"/>
  <c r="M1037" i="4" s="1"/>
  <c r="N1037" i="4" s="1"/>
  <c r="K3692" i="4"/>
  <c r="M8013" i="4"/>
  <c r="N8013" i="4" s="1"/>
  <c r="K4124" i="4"/>
  <c r="L4124" i="4" s="1"/>
  <c r="M4124" i="4" s="1"/>
  <c r="N4124" i="4" s="1"/>
  <c r="L1327" i="4"/>
  <c r="M1327" i="4" s="1"/>
  <c r="N1327" i="4" s="1"/>
  <c r="K22" i="4"/>
  <c r="L22" i="4" s="1"/>
  <c r="L3526" i="4"/>
  <c r="M3526" i="4" s="1"/>
  <c r="N3526" i="4" s="1"/>
  <c r="I6326" i="4"/>
  <c r="J6326" i="4" s="1"/>
  <c r="K6326" i="4" s="1"/>
  <c r="L6326" i="4" s="1"/>
  <c r="M6326" i="4" s="1"/>
  <c r="N6326" i="4" s="1"/>
  <c r="K6713" i="4"/>
  <c r="L6713" i="4" s="1"/>
  <c r="M6713" i="4" s="1"/>
  <c r="N6713" i="4" s="1"/>
  <c r="I6518" i="4"/>
  <c r="I2822" i="4"/>
  <c r="J2822" i="4" s="1"/>
  <c r="K2822" i="4" s="1"/>
  <c r="L2822" i="4" s="1"/>
  <c r="M2822" i="4" s="1"/>
  <c r="J3681" i="4"/>
  <c r="K3681" i="4" s="1"/>
  <c r="K1961" i="4"/>
  <c r="L1961" i="4" s="1"/>
  <c r="L2862" i="4"/>
  <c r="M2862" i="4" s="1"/>
  <c r="N2862" i="4" s="1"/>
  <c r="I5720" i="4"/>
  <c r="N5454" i="4"/>
  <c r="L174" i="4"/>
  <c r="M174" i="4" s="1"/>
  <c r="M3673" i="4"/>
  <c r="N3673" i="4" s="1"/>
  <c r="K1606" i="4"/>
  <c r="L1606" i="4" s="1"/>
  <c r="M1606" i="4" s="1"/>
  <c r="N1606" i="4" s="1"/>
  <c r="M735" i="4"/>
  <c r="N735" i="4" s="1"/>
  <c r="K5486" i="4"/>
  <c r="L5486" i="4" s="1"/>
  <c r="M5486" i="4" s="1"/>
  <c r="N5486" i="4" s="1"/>
  <c r="N5415" i="4"/>
  <c r="J5881" i="4"/>
  <c r="K5881" i="4" s="1"/>
  <c r="K7873" i="4"/>
  <c r="L7873" i="4" s="1"/>
  <c r="M7873" i="4" s="1"/>
  <c r="N7873" i="4" s="1"/>
  <c r="L6122" i="4"/>
  <c r="M6122" i="4" s="1"/>
  <c r="N6122" i="4" s="1"/>
  <c r="K1296" i="4"/>
  <c r="L1296" i="4" s="1"/>
  <c r="M1296" i="4" s="1"/>
  <c r="N1296" i="4" s="1"/>
  <c r="I6104" i="4"/>
  <c r="J6104" i="4" s="1"/>
  <c r="K6104" i="4" s="1"/>
  <c r="L6104" i="4" s="1"/>
  <c r="L6128" i="4"/>
  <c r="M6128" i="4" s="1"/>
  <c r="N6128" i="4" s="1"/>
  <c r="K9919" i="4"/>
  <c r="L9919" i="4" s="1"/>
  <c r="M9919" i="4" s="1"/>
  <c r="N9919" i="4" s="1"/>
  <c r="N6195" i="4"/>
  <c r="J3871" i="4"/>
  <c r="K3871" i="4" s="1"/>
  <c r="L3871" i="4" s="1"/>
  <c r="M3871" i="4" s="1"/>
  <c r="N3871" i="4" s="1"/>
  <c r="N16" i="4"/>
  <c r="J309" i="4"/>
  <c r="K309" i="4" s="1"/>
  <c r="L309" i="4" s="1"/>
  <c r="M309" i="4" s="1"/>
  <c r="N309" i="4" s="1"/>
  <c r="K6013" i="4"/>
  <c r="L6013" i="4" s="1"/>
  <c r="M6013" i="4" s="1"/>
  <c r="J8201" i="4"/>
  <c r="K8201" i="4" s="1"/>
  <c r="I6662" i="4"/>
  <c r="J6662" i="4" s="1"/>
  <c r="K5956" i="4"/>
  <c r="L5956" i="4" s="1"/>
  <c r="M5956" i="4" s="1"/>
  <c r="N5956" i="4" s="1"/>
  <c r="J1239" i="4"/>
  <c r="K1239" i="4" s="1"/>
  <c r="L1239" i="4" s="1"/>
  <c r="M1239" i="4" s="1"/>
  <c r="N1239" i="4" s="1"/>
  <c r="I6096" i="4"/>
  <c r="J6096" i="4" s="1"/>
  <c r="J4589" i="4"/>
  <c r="K4589" i="4" s="1"/>
  <c r="L4589" i="4" s="1"/>
  <c r="M4589" i="4" s="1"/>
  <c r="J4588" i="4"/>
  <c r="K4588" i="4" s="1"/>
  <c r="L4588" i="4" s="1"/>
  <c r="M4588" i="4" s="1"/>
  <c r="N4588" i="4" s="1"/>
  <c r="J4629" i="4"/>
  <c r="K4629" i="4" s="1"/>
  <c r="L4629" i="4" s="1"/>
  <c r="M4629" i="4" s="1"/>
  <c r="N4629" i="4" s="1"/>
  <c r="M6996" i="4"/>
  <c r="N6996" i="4" s="1"/>
  <c r="K1965" i="4"/>
  <c r="L1965" i="4" s="1"/>
  <c r="M1965" i="4" s="1"/>
  <c r="N1965" i="4" s="1"/>
  <c r="I8510" i="4"/>
  <c r="J8844" i="4"/>
  <c r="M2621" i="4"/>
  <c r="N2621" i="4" s="1"/>
  <c r="N3389" i="4"/>
  <c r="J6333" i="4"/>
  <c r="K6333" i="4" s="1"/>
  <c r="L6333" i="4" s="1"/>
  <c r="M6333" i="4" s="1"/>
  <c r="N6333" i="4" s="1"/>
  <c r="J5421" i="4"/>
  <c r="K5421" i="4" s="1"/>
  <c r="L5421" i="4" s="1"/>
  <c r="M5421" i="4" s="1"/>
  <c r="N5421" i="4" s="1"/>
  <c r="N7204" i="4"/>
  <c r="J4125" i="4"/>
  <c r="K4125" i="4" s="1"/>
  <c r="L4125" i="4" s="1"/>
  <c r="M4125" i="4" s="1"/>
  <c r="N4125" i="4" s="1"/>
  <c r="I5717" i="4"/>
  <c r="N9826" i="4"/>
  <c r="K5398" i="4"/>
  <c r="L5398" i="4" s="1"/>
  <c r="M8974" i="4"/>
  <c r="N8974" i="4" s="1"/>
  <c r="M854" i="4"/>
  <c r="N854" i="4" s="1"/>
  <c r="N7584" i="4"/>
  <c r="L5495" i="4"/>
  <c r="M5495" i="4" s="1"/>
  <c r="J7230" i="4"/>
  <c r="M8384" i="4"/>
  <c r="N8384" i="4" s="1"/>
  <c r="J3021" i="4"/>
  <c r="L9895" i="4"/>
  <c r="M9895" i="4" s="1"/>
  <c r="J9365" i="4"/>
  <c r="J430" i="4"/>
  <c r="L686" i="4"/>
  <c r="M686" i="4" s="1"/>
  <c r="N686" i="4" s="1"/>
  <c r="N3735" i="4"/>
  <c r="J2687" i="4"/>
  <c r="K2687" i="4" s="1"/>
  <c r="L2687" i="4" s="1"/>
  <c r="M2687" i="4" s="1"/>
  <c r="J4617" i="4"/>
  <c r="K4617" i="4" s="1"/>
  <c r="L4617" i="4" s="1"/>
  <c r="M4617" i="4" s="1"/>
  <c r="N4617" i="4" s="1"/>
  <c r="M2697" i="4"/>
  <c r="N2697" i="4" s="1"/>
  <c r="K694" i="4"/>
  <c r="L694" i="4" s="1"/>
  <c r="M694" i="4" s="1"/>
  <c r="N694" i="4" s="1"/>
  <c r="L9458" i="4"/>
  <c r="M9458" i="4" s="1"/>
  <c r="N9458" i="4" s="1"/>
  <c r="K104" i="4"/>
  <c r="L104" i="4" s="1"/>
  <c r="M104" i="4" s="1"/>
  <c r="N104" i="4" s="1"/>
  <c r="J7473" i="4"/>
  <c r="K7473" i="4" s="1"/>
  <c r="L7473" i="4" s="1"/>
  <c r="M7473" i="4" s="1"/>
  <c r="N7473" i="4" s="1"/>
  <c r="J9768" i="4"/>
  <c r="K9768" i="4" s="1"/>
  <c r="L9768" i="4" s="1"/>
  <c r="M9768" i="4" s="1"/>
  <c r="N9768" i="4" s="1"/>
  <c r="K8770" i="4"/>
  <c r="L8770" i="4" s="1"/>
  <c r="M8770" i="4" s="1"/>
  <c r="N8770" i="4" s="1"/>
  <c r="K1921" i="4"/>
  <c r="J1280" i="4"/>
  <c r="K1280" i="4" s="1"/>
  <c r="L1280" i="4" s="1"/>
  <c r="M1280" i="4" s="1"/>
  <c r="N1280" i="4" s="1"/>
  <c r="J6931" i="4"/>
  <c r="K6931" i="4" s="1"/>
  <c r="L6931" i="4" s="1"/>
  <c r="N6539" i="4"/>
  <c r="K1384" i="4"/>
  <c r="L1384" i="4" s="1"/>
  <c r="M1384" i="4" s="1"/>
  <c r="N1384" i="4" s="1"/>
  <c r="M8919" i="4"/>
  <c r="N8919" i="4" s="1"/>
  <c r="K5387" i="4"/>
  <c r="L5387" i="4" s="1"/>
  <c r="M3737" i="4"/>
  <c r="N3737" i="4" s="1"/>
  <c r="L7018" i="4"/>
  <c r="M7139" i="4"/>
  <c r="N7139" i="4" s="1"/>
  <c r="J1536" i="4"/>
  <c r="K1536" i="4" s="1"/>
  <c r="L1536" i="4" s="1"/>
  <c r="M1536" i="4" s="1"/>
  <c r="N1536" i="4" s="1"/>
  <c r="J6248" i="4"/>
  <c r="K6248" i="4" s="1"/>
  <c r="L6248" i="4" s="1"/>
  <c r="I2539" i="4"/>
  <c r="J2539" i="4" s="1"/>
  <c r="K2539" i="4" s="1"/>
  <c r="L2539" i="4" s="1"/>
  <c r="M2539" i="4" s="1"/>
  <c r="N2539" i="4" s="1"/>
  <c r="K6874" i="4"/>
  <c r="M5651" i="4"/>
  <c r="N5651" i="4" s="1"/>
  <c r="K2222" i="4"/>
  <c r="L2222" i="4" s="1"/>
  <c r="M2222" i="4" s="1"/>
  <c r="N2222" i="4" s="1"/>
  <c r="K8711" i="4"/>
  <c r="L8711" i="4" s="1"/>
  <c r="M8711" i="4" s="1"/>
  <c r="N8711" i="4" s="1"/>
  <c r="J1088" i="4"/>
  <c r="K1088" i="4" s="1"/>
  <c r="L1088" i="4" s="1"/>
  <c r="M1088" i="4" s="1"/>
  <c r="N1088" i="4" s="1"/>
  <c r="K7533" i="4"/>
  <c r="L3717" i="4"/>
  <c r="M3717" i="4" s="1"/>
  <c r="N3717" i="4" s="1"/>
  <c r="K5132" i="4"/>
  <c r="L5132" i="4" s="1"/>
  <c r="J3221" i="4"/>
  <c r="K3221" i="4" s="1"/>
  <c r="L3221" i="4" s="1"/>
  <c r="M3221" i="4" s="1"/>
  <c r="N3221" i="4" s="1"/>
  <c r="J841" i="4"/>
  <c r="K841" i="4" s="1"/>
  <c r="L841" i="4" s="1"/>
  <c r="M841" i="4" s="1"/>
  <c r="N841" i="4" s="1"/>
  <c r="K7629" i="4"/>
  <c r="L7629" i="4" s="1"/>
  <c r="M7629" i="4" s="1"/>
  <c r="N7629" i="4" s="1"/>
  <c r="K1996" i="4"/>
  <c r="L1996" i="4" s="1"/>
  <c r="M1996" i="4" s="1"/>
  <c r="N1996" i="4" s="1"/>
  <c r="M2701" i="4"/>
  <c r="N2701" i="4" s="1"/>
  <c r="I6277" i="4"/>
  <c r="J6277" i="4" s="1"/>
  <c r="N303" i="4"/>
  <c r="M5564" i="4"/>
  <c r="N5564" i="4" s="1"/>
  <c r="K4809" i="4"/>
  <c r="L4809" i="4" s="1"/>
  <c r="M4809" i="4" s="1"/>
  <c r="N4809" i="4" s="1"/>
  <c r="L3996" i="4"/>
  <c r="M3996" i="4" s="1"/>
  <c r="N3996" i="4" s="1"/>
  <c r="K6940" i="4"/>
  <c r="L6940" i="4" s="1"/>
  <c r="M1837" i="4"/>
  <c r="N1837" i="4" s="1"/>
  <c r="K3845" i="4"/>
  <c r="N1303" i="4"/>
  <c r="J3049" i="4"/>
  <c r="K3049" i="4" s="1"/>
  <c r="L3049" i="4" s="1"/>
  <c r="M3049" i="4" s="1"/>
  <c r="N3049" i="4" s="1"/>
  <c r="L4126" i="4"/>
  <c r="M4126" i="4" s="1"/>
  <c r="L32" i="4"/>
  <c r="M32" i="4" s="1"/>
  <c r="N32" i="4" s="1"/>
  <c r="J523" i="4"/>
  <c r="J8104" i="4"/>
  <c r="K8104" i="4" s="1"/>
  <c r="I3023" i="4"/>
  <c r="J3023" i="4" s="1"/>
  <c r="K1576" i="4"/>
  <c r="L1576" i="4" s="1"/>
  <c r="M1576" i="4" s="1"/>
  <c r="N1576" i="4" s="1"/>
  <c r="K9670" i="4"/>
  <c r="L9670" i="4" s="1"/>
  <c r="M9670" i="4" s="1"/>
  <c r="N9670" i="4" s="1"/>
  <c r="K9750" i="4"/>
  <c r="J7798" i="4"/>
  <c r="N7944" i="4"/>
  <c r="J9128" i="4"/>
  <c r="I3471" i="4"/>
  <c r="L4087" i="4"/>
  <c r="M4087" i="4" s="1"/>
  <c r="N4087" i="4" s="1"/>
  <c r="L281" i="4"/>
  <c r="J5473" i="4"/>
  <c r="K5473" i="4" s="1"/>
  <c r="L5473" i="4" s="1"/>
  <c r="M5473" i="4" s="1"/>
  <c r="N5473" i="4" s="1"/>
  <c r="K555" i="4"/>
  <c r="L555" i="4" s="1"/>
  <c r="M555" i="4" s="1"/>
  <c r="N555" i="4" s="1"/>
  <c r="N5894" i="4"/>
  <c r="K7110" i="4"/>
  <c r="L7110" i="4" s="1"/>
  <c r="M7110" i="4" s="1"/>
  <c r="N7110" i="4" s="1"/>
  <c r="K8448" i="4"/>
  <c r="L8448" i="4" s="1"/>
  <c r="M8448" i="4" s="1"/>
  <c r="N8448" i="4" s="1"/>
  <c r="K3698" i="4"/>
  <c r="L3698" i="4" s="1"/>
  <c r="M3698" i="4" s="1"/>
  <c r="N3698" i="4" s="1"/>
  <c r="I1698" i="4"/>
  <c r="J1698" i="4" s="1"/>
  <c r="K1698" i="4" s="1"/>
  <c r="L1698" i="4" s="1"/>
  <c r="M1698" i="4" s="1"/>
  <c r="J1811" i="4"/>
  <c r="K1811" i="4" s="1"/>
  <c r="L1811" i="4" s="1"/>
  <c r="M1811" i="4" s="1"/>
  <c r="N1811" i="4" s="1"/>
  <c r="K8334" i="4"/>
  <c r="K674" i="4"/>
  <c r="L674" i="4" s="1"/>
  <c r="M674" i="4" s="1"/>
  <c r="N674" i="4" s="1"/>
  <c r="M7302" i="4"/>
  <c r="N7302" i="4" s="1"/>
  <c r="I6375" i="4"/>
  <c r="J6375" i="4" s="1"/>
  <c r="K6375" i="4" s="1"/>
  <c r="L6375" i="4" s="1"/>
  <c r="M6375" i="4" s="1"/>
  <c r="N6375" i="4" s="1"/>
  <c r="N1611" i="4"/>
  <c r="J299" i="4"/>
  <c r="L991" i="4"/>
  <c r="M991" i="4" s="1"/>
  <c r="N991" i="4" s="1"/>
  <c r="K3107" i="4"/>
  <c r="L3107" i="4" s="1"/>
  <c r="M3107" i="4" s="1"/>
  <c r="N3107" i="4" s="1"/>
  <c r="K2162" i="4"/>
  <c r="L2162" i="4" s="1"/>
  <c r="M2162" i="4" s="1"/>
  <c r="N2162" i="4" s="1"/>
  <c r="K2178" i="4"/>
  <c r="L2178" i="4" s="1"/>
  <c r="M2178" i="4" s="1"/>
  <c r="N2178" i="4" s="1"/>
  <c r="L5338" i="4"/>
  <c r="M5338" i="4" s="1"/>
  <c r="N5338" i="4" s="1"/>
  <c r="L61" i="4"/>
  <c r="M61" i="4" s="1"/>
  <c r="N61" i="4" s="1"/>
  <c r="L6741" i="4"/>
  <c r="M6741" i="4" s="1"/>
  <c r="N6741" i="4" s="1"/>
  <c r="L374" i="4"/>
  <c r="M374" i="4" s="1"/>
  <c r="N374" i="4" s="1"/>
  <c r="I1973" i="4"/>
  <c r="J1973" i="4" s="1"/>
  <c r="J3228" i="4"/>
  <c r="L7820" i="4"/>
  <c r="M7820" i="4" s="1"/>
  <c r="N7820" i="4" s="1"/>
  <c r="K4636" i="4"/>
  <c r="L4636" i="4" s="1"/>
  <c r="M4636" i="4" s="1"/>
  <c r="N4636" i="4" s="1"/>
  <c r="N8380" i="4"/>
  <c r="I1197" i="4"/>
  <c r="J1197" i="4" s="1"/>
  <c r="K1197" i="4" s="1"/>
  <c r="L1197" i="4" s="1"/>
  <c r="K2844" i="4"/>
  <c r="L2844" i="4" s="1"/>
  <c r="M2844" i="4" s="1"/>
  <c r="N2844" i="4" s="1"/>
  <c r="K8396" i="4"/>
  <c r="L8396" i="4" s="1"/>
  <c r="L7461" i="4"/>
  <c r="M7461" i="4" s="1"/>
  <c r="M9053" i="4"/>
  <c r="N9053" i="4" s="1"/>
  <c r="J9532" i="4"/>
  <c r="K9532" i="4" s="1"/>
  <c r="L9532" i="4" s="1"/>
  <c r="M9532" i="4" s="1"/>
  <c r="I1645" i="4"/>
  <c r="J1645" i="4" s="1"/>
  <c r="K1645" i="4" s="1"/>
  <c r="L1645" i="4" s="1"/>
  <c r="M1645" i="4" s="1"/>
  <c r="N1645" i="4" s="1"/>
  <c r="J5525" i="4"/>
  <c r="K5525" i="4" s="1"/>
  <c r="L5525" i="4" s="1"/>
  <c r="M5525" i="4" s="1"/>
  <c r="N5525" i="4" s="1"/>
  <c r="L9219" i="4"/>
  <c r="M9219" i="4" s="1"/>
  <c r="K2746" i="4"/>
  <c r="L2746" i="4" s="1"/>
  <c r="M2746" i="4" s="1"/>
  <c r="N2746" i="4" s="1"/>
  <c r="J1935" i="4"/>
  <c r="K4526" i="4"/>
  <c r="L4526" i="4" s="1"/>
  <c r="M4526" i="4" s="1"/>
  <c r="N4526" i="4" s="1"/>
  <c r="J3081" i="4"/>
  <c r="K3081" i="4" s="1"/>
  <c r="L3081" i="4" s="1"/>
  <c r="M3081" i="4" s="1"/>
  <c r="N3081" i="4" s="1"/>
  <c r="K7288" i="4"/>
  <c r="L7288" i="4" s="1"/>
  <c r="M7288" i="4" s="1"/>
  <c r="N7288" i="4" s="1"/>
  <c r="N2704" i="4"/>
  <c r="J4866" i="4"/>
  <c r="K4866" i="4" s="1"/>
  <c r="L4866" i="4" s="1"/>
  <c r="M4866" i="4" s="1"/>
  <c r="N4866" i="4" s="1"/>
  <c r="N5687" i="4"/>
  <c r="K625" i="4"/>
  <c r="L625" i="4" s="1"/>
  <c r="M625" i="4" s="1"/>
  <c r="N625" i="4" s="1"/>
  <c r="M7890" i="4"/>
  <c r="N7890" i="4" s="1"/>
  <c r="L1848" i="4"/>
  <c r="M1848" i="4" s="1"/>
  <c r="N1848" i="4" s="1"/>
  <c r="N7919" i="4"/>
  <c r="L9893" i="4"/>
  <c r="M9893" i="4" s="1"/>
  <c r="N9893" i="4" s="1"/>
  <c r="N3911" i="4"/>
  <c r="L8254" i="4"/>
  <c r="M8254" i="4" s="1"/>
  <c r="N8254" i="4" s="1"/>
  <c r="J2337" i="4"/>
  <c r="K2337" i="4" s="1"/>
  <c r="L2337" i="4" s="1"/>
  <c r="M2337" i="4" s="1"/>
  <c r="K8000" i="4"/>
  <c r="L8000" i="4" s="1"/>
  <c r="M8000" i="4" s="1"/>
  <c r="N8000" i="4" s="1"/>
  <c r="J2150" i="4"/>
  <c r="K2150" i="4" s="1"/>
  <c r="K6030" i="4"/>
  <c r="L6030" i="4" s="1"/>
  <c r="M6030" i="4" s="1"/>
  <c r="N6030" i="4" s="1"/>
  <c r="J8167" i="4"/>
  <c r="K8167" i="4" s="1"/>
  <c r="L8167" i="4" s="1"/>
  <c r="M8167" i="4" s="1"/>
  <c r="N8167" i="4" s="1"/>
  <c r="I1432" i="4"/>
  <c r="J1432" i="4" s="1"/>
  <c r="K1432" i="4" s="1"/>
  <c r="L1432" i="4" s="1"/>
  <c r="M1432" i="4" s="1"/>
  <c r="N1432" i="4" s="1"/>
  <c r="J479" i="4"/>
  <c r="K479" i="4" s="1"/>
  <c r="L479" i="4" s="1"/>
  <c r="M479" i="4" s="1"/>
  <c r="N479" i="4" s="1"/>
  <c r="M6110" i="4"/>
  <c r="N6110" i="4" s="1"/>
  <c r="J7856" i="4"/>
  <c r="K7856" i="4" s="1"/>
  <c r="L7856" i="4" s="1"/>
  <c r="M7856" i="4" s="1"/>
  <c r="J1424" i="4"/>
  <c r="K1424" i="4" s="1"/>
  <c r="L1424" i="4" s="1"/>
  <c r="M1424" i="4" s="1"/>
  <c r="N1424" i="4" s="1"/>
  <c r="K7683" i="4"/>
  <c r="L7683" i="4" s="1"/>
  <c r="K6583" i="4"/>
  <c r="L6583" i="4" s="1"/>
  <c r="M6583" i="4" s="1"/>
  <c r="K4585" i="4"/>
  <c r="L4585" i="4" s="1"/>
  <c r="M4585" i="4" s="1"/>
  <c r="N4585" i="4" s="1"/>
  <c r="K6185" i="4"/>
  <c r="L6185" i="4" s="1"/>
  <c r="M6185" i="4" s="1"/>
  <c r="L3762" i="4"/>
  <c r="M3762" i="4" s="1"/>
  <c r="N3762" i="4" s="1"/>
  <c r="K9666" i="4"/>
  <c r="L9666" i="4" s="1"/>
  <c r="K3163" i="4"/>
  <c r="L3163" i="4" s="1"/>
  <c r="M3163" i="4" s="1"/>
  <c r="N3163" i="4" s="1"/>
  <c r="K6024" i="4"/>
  <c r="L6024" i="4" s="1"/>
  <c r="M6024" i="4" s="1"/>
  <c r="N6024" i="4" s="1"/>
  <c r="J4402" i="4"/>
  <c r="K4402" i="4" s="1"/>
  <c r="L4402" i="4" s="1"/>
  <c r="M4402" i="4" s="1"/>
  <c r="N4402" i="4" s="1"/>
  <c r="M6064" i="4"/>
  <c r="N6064" i="4" s="1"/>
  <c r="L3553" i="4"/>
  <c r="M3553" i="4" s="1"/>
  <c r="N3553" i="4" s="1"/>
  <c r="I6888" i="4"/>
  <c r="K2408" i="4"/>
  <c r="L2408" i="4" s="1"/>
  <c r="M2408" i="4" s="1"/>
  <c r="N2408" i="4" s="1"/>
  <c r="I1136" i="4"/>
  <c r="J1136" i="4" s="1"/>
  <c r="K1136" i="4" s="1"/>
  <c r="L1136" i="4" s="1"/>
  <c r="M1136" i="4" s="1"/>
  <c r="N1136" i="4" s="1"/>
  <c r="M944" i="4"/>
  <c r="N944" i="4" s="1"/>
  <c r="I2849" i="4"/>
  <c r="J2849" i="4" s="1"/>
  <c r="I4073" i="4"/>
  <c r="J4073" i="4" s="1"/>
  <c r="K4073" i="4" s="1"/>
  <c r="L4073" i="4" s="1"/>
  <c r="M4073" i="4" s="1"/>
  <c r="N4073" i="4" s="1"/>
  <c r="L9891" i="4"/>
  <c r="M9891" i="4" s="1"/>
  <c r="N9891" i="4" s="1"/>
  <c r="M6225" i="4"/>
  <c r="N6225" i="4" s="1"/>
  <c r="L3696" i="4"/>
  <c r="M3696" i="4" s="1"/>
  <c r="N3696" i="4" s="1"/>
  <c r="J4425" i="4"/>
  <c r="K4425" i="4" s="1"/>
  <c r="M5313" i="4"/>
  <c r="N5313" i="4" s="1"/>
  <c r="M4920" i="4"/>
  <c r="N4920" i="4" s="1"/>
  <c r="M7185" i="4"/>
  <c r="N7185" i="4" s="1"/>
  <c r="K9964" i="4"/>
  <c r="L9964" i="4" s="1"/>
  <c r="J1603" i="4"/>
  <c r="K1603" i="4" s="1"/>
  <c r="L1603" i="4" s="1"/>
  <c r="M1603" i="4" s="1"/>
  <c r="N1603" i="4" s="1"/>
  <c r="J8716" i="4"/>
  <c r="K8716" i="4" s="1"/>
  <c r="L8716" i="4" s="1"/>
  <c r="J6572" i="4"/>
  <c r="K6572" i="4" s="1"/>
  <c r="L6572" i="4" s="1"/>
  <c r="M6572" i="4" s="1"/>
  <c r="N6572" i="4" s="1"/>
  <c r="J2605" i="4"/>
  <c r="K2605" i="4" s="1"/>
  <c r="L3503" i="4"/>
  <c r="M3503" i="4" s="1"/>
  <c r="N3503" i="4" s="1"/>
  <c r="K5860" i="4"/>
  <c r="L5860" i="4" s="1"/>
  <c r="M5860" i="4" s="1"/>
  <c r="N5860" i="4" s="1"/>
  <c r="J4508" i="4"/>
  <c r="N111" i="4"/>
  <c r="K7561" i="4"/>
  <c r="L7561" i="4" s="1"/>
  <c r="M7561" i="4" s="1"/>
  <c r="N7561" i="4" s="1"/>
  <c r="N6125" i="4"/>
  <c r="L9484" i="4"/>
  <c r="M9484" i="4" s="1"/>
  <c r="N9484" i="4" s="1"/>
  <c r="K8500" i="4"/>
  <c r="L8500" i="4" s="1"/>
  <c r="M8500" i="4" s="1"/>
  <c r="N8500" i="4" s="1"/>
  <c r="L662" i="4"/>
  <c r="M662" i="4" s="1"/>
  <c r="N662" i="4" s="1"/>
  <c r="J1421" i="4"/>
  <c r="K3612" i="4"/>
  <c r="L3612" i="4" s="1"/>
  <c r="M3612" i="4" s="1"/>
  <c r="N3612" i="4" s="1"/>
  <c r="M620" i="4"/>
  <c r="N620" i="4" s="1"/>
  <c r="L9288" i="4"/>
  <c r="M9288" i="4" s="1"/>
  <c r="N9288" i="4" s="1"/>
  <c r="K463" i="4"/>
  <c r="L463" i="4" s="1"/>
  <c r="M463" i="4" s="1"/>
  <c r="N463" i="4" s="1"/>
  <c r="L7816" i="4"/>
  <c r="M7816" i="4" s="1"/>
  <c r="N7816" i="4" s="1"/>
  <c r="M9168" i="4"/>
  <c r="N9168" i="4" s="1"/>
  <c r="J3369" i="4"/>
  <c r="K3369" i="4" s="1"/>
  <c r="L3369" i="4" s="1"/>
  <c r="M3369" i="4" s="1"/>
  <c r="N3369" i="4" s="1"/>
  <c r="N3121" i="4"/>
  <c r="N2751" i="4"/>
  <c r="K4905" i="4"/>
  <c r="L4905" i="4" s="1"/>
  <c r="M4905" i="4" s="1"/>
  <c r="N3031" i="4"/>
  <c r="K9469" i="4"/>
  <c r="L9469" i="4" s="1"/>
  <c r="M9469" i="4" s="1"/>
  <c r="K8744" i="4"/>
  <c r="L8744" i="4" s="1"/>
  <c r="M8744" i="4" s="1"/>
  <c r="N8744" i="4" s="1"/>
  <c r="M8136" i="4"/>
  <c r="N8136" i="4" s="1"/>
  <c r="K5673" i="4"/>
  <c r="L5673" i="4" s="1"/>
  <c r="M5673" i="4" s="1"/>
  <c r="N5673" i="4" s="1"/>
  <c r="K6766" i="4"/>
  <c r="L6766" i="4" s="1"/>
  <c r="M6766" i="4" s="1"/>
  <c r="N6766" i="4" s="1"/>
  <c r="J600" i="4"/>
  <c r="K600" i="4" s="1"/>
  <c r="L600" i="4" s="1"/>
  <c r="M600" i="4" s="1"/>
  <c r="J6342" i="4"/>
  <c r="N4590" i="4"/>
  <c r="M6206" i="4"/>
  <c r="N6206" i="4" s="1"/>
  <c r="K4175" i="4"/>
  <c r="L5934" i="4"/>
  <c r="M5934" i="4" s="1"/>
  <c r="N5934" i="4" s="1"/>
  <c r="M9741" i="4"/>
  <c r="N9741" i="4" s="1"/>
  <c r="K6050" i="4"/>
  <c r="L6050" i="4" s="1"/>
  <c r="M6050" i="4" s="1"/>
  <c r="N6050" i="4" s="1"/>
  <c r="N2929" i="4"/>
  <c r="M5631" i="4"/>
  <c r="N5631" i="4" s="1"/>
  <c r="K2865" i="4"/>
  <c r="L2865" i="4" s="1"/>
  <c r="M2865" i="4" s="1"/>
  <c r="N2865" i="4" s="1"/>
  <c r="M7323" i="4"/>
  <c r="N7323" i="4" s="1"/>
  <c r="I6123" i="4"/>
  <c r="J6123" i="4" s="1"/>
  <c r="K6123" i="4" s="1"/>
  <c r="I1313" i="4"/>
  <c r="L7615" i="4"/>
  <c r="M7615" i="4" s="1"/>
  <c r="N7615" i="4" s="1"/>
  <c r="I4842" i="4"/>
  <c r="J3979" i="4"/>
  <c r="K3979" i="4" s="1"/>
  <c r="L3979" i="4" s="1"/>
  <c r="M3979" i="4" s="1"/>
  <c r="N3979" i="4" s="1"/>
  <c r="I1005" i="4"/>
  <c r="J4614" i="4"/>
  <c r="J6883" i="4"/>
  <c r="L7945" i="4"/>
  <c r="M7945" i="4" s="1"/>
  <c r="N7945" i="4" s="1"/>
  <c r="K7189" i="4"/>
  <c r="L7189" i="4" s="1"/>
  <c r="M7189" i="4" s="1"/>
  <c r="N7189" i="4" s="1"/>
  <c r="J4461" i="4"/>
  <c r="I5837" i="4"/>
  <c r="J5837" i="4" s="1"/>
  <c r="L8748" i="4"/>
  <c r="M8748" i="4" s="1"/>
  <c r="N8748" i="4" s="1"/>
  <c r="J3501" i="4"/>
  <c r="K3501" i="4" s="1"/>
  <c r="L3501" i="4" s="1"/>
  <c r="M3501" i="4" s="1"/>
  <c r="N3501" i="4" s="1"/>
  <c r="J7004" i="4"/>
  <c r="L6044" i="4"/>
  <c r="M6044" i="4" s="1"/>
  <c r="N6044" i="4" s="1"/>
  <c r="J12" i="4"/>
  <c r="K12" i="4" s="1"/>
  <c r="L12" i="4" s="1"/>
  <c r="M12" i="4" s="1"/>
  <c r="N12" i="4" s="1"/>
  <c r="M9017" i="4"/>
  <c r="N9017" i="4" s="1"/>
  <c r="M9468" i="4"/>
  <c r="N9468" i="4" s="1"/>
  <c r="J6932" i="4"/>
  <c r="K6932" i="4" s="1"/>
  <c r="L6932" i="4" s="1"/>
  <c r="M6932" i="4" s="1"/>
  <c r="N6932" i="4" s="1"/>
  <c r="M8746" i="4"/>
  <c r="N8746" i="4" s="1"/>
  <c r="I4933" i="4"/>
  <c r="K5193" i="4"/>
  <c r="L5193" i="4" s="1"/>
  <c r="M5193" i="4" s="1"/>
  <c r="N5193" i="4" s="1"/>
  <c r="K8169" i="4"/>
  <c r="L8169" i="4" s="1"/>
  <c r="M8169" i="4" s="1"/>
  <c r="N8169" i="4" s="1"/>
  <c r="M9946" i="4"/>
  <c r="N9946" i="4" s="1"/>
  <c r="K276" i="4"/>
  <c r="K1076" i="4"/>
  <c r="L1076" i="4" s="1"/>
  <c r="M1076" i="4" s="1"/>
  <c r="N1076" i="4" s="1"/>
  <c r="N1684" i="4"/>
  <c r="M6673" i="4"/>
  <c r="N6673" i="4" s="1"/>
  <c r="L1981" i="4"/>
  <c r="M1981" i="4" s="1"/>
  <c r="N1981" i="4" s="1"/>
  <c r="I2925" i="4"/>
  <c r="M9364" i="4"/>
  <c r="N9364" i="4" s="1"/>
  <c r="K9949" i="4"/>
  <c r="L9949" i="4" s="1"/>
  <c r="M9949" i="4" s="1"/>
  <c r="N9949" i="4" s="1"/>
  <c r="K7710" i="4"/>
  <c r="L7710" i="4" s="1"/>
  <c r="M7710" i="4" s="1"/>
  <c r="N7710" i="4" s="1"/>
  <c r="L2486" i="4"/>
  <c r="M2486" i="4" s="1"/>
  <c r="N2486" i="4" s="1"/>
  <c r="K9589" i="4"/>
  <c r="L9589" i="4" s="1"/>
  <c r="M9589" i="4" s="1"/>
  <c r="N9589" i="4" s="1"/>
  <c r="M9512" i="4"/>
  <c r="N9512" i="4" s="1"/>
  <c r="K138" i="4"/>
  <c r="L138" i="4" s="1"/>
  <c r="M138" i="4" s="1"/>
  <c r="N138" i="4" s="1"/>
  <c r="N9440" i="4"/>
  <c r="K2630" i="4"/>
  <c r="L2630" i="4" s="1"/>
  <c r="J7631" i="4"/>
  <c r="K7631" i="4" s="1"/>
  <c r="L7631" i="4" s="1"/>
  <c r="M7631" i="4" s="1"/>
  <c r="N7631" i="4" s="1"/>
  <c r="L4822" i="4"/>
  <c r="M4822" i="4" s="1"/>
  <c r="N4822" i="4" s="1"/>
  <c r="M3062" i="4"/>
  <c r="N3062" i="4" s="1"/>
  <c r="N4495" i="4"/>
  <c r="K3624" i="4"/>
  <c r="L3624" i="4" s="1"/>
  <c r="M3624" i="4" s="1"/>
  <c r="N3624" i="4" s="1"/>
  <c r="L5426" i="4"/>
  <c r="M5426" i="4" s="1"/>
  <c r="N5426" i="4" s="1"/>
  <c r="K9383" i="4"/>
  <c r="M6617" i="4"/>
  <c r="N6617" i="4" s="1"/>
  <c r="J905" i="4"/>
  <c r="K905" i="4" s="1"/>
  <c r="L905" i="4" s="1"/>
  <c r="M905" i="4" s="1"/>
  <c r="N905" i="4" s="1"/>
  <c r="K5968" i="4"/>
  <c r="K207" i="4"/>
  <c r="L207" i="4" s="1"/>
  <c r="M207" i="4" s="1"/>
  <c r="N207" i="4" s="1"/>
  <c r="I5776" i="4"/>
  <c r="J5705" i="4"/>
  <c r="K5705" i="4" s="1"/>
  <c r="L5705" i="4" s="1"/>
  <c r="M5705" i="4" s="1"/>
  <c r="N5705" i="4" s="1"/>
  <c r="I2401" i="4"/>
  <c r="J2401" i="4" s="1"/>
  <c r="K2401" i="4" s="1"/>
  <c r="M6529" i="4"/>
  <c r="N6529" i="4" s="1"/>
  <c r="M1488" i="4"/>
  <c r="N1488" i="4" s="1"/>
  <c r="J6377" i="4"/>
  <c r="K6377" i="4" s="1"/>
  <c r="L4510" i="4"/>
  <c r="M4510" i="4" s="1"/>
  <c r="K1600" i="4"/>
  <c r="L1600" i="4" s="1"/>
  <c r="M1600" i="4" s="1"/>
  <c r="N1600" i="4" s="1"/>
  <c r="I6186" i="4"/>
  <c r="J6186" i="4" s="1"/>
  <c r="K6186" i="4" s="1"/>
  <c r="L6186" i="4" s="1"/>
  <c r="M6186" i="4" s="1"/>
  <c r="N6186" i="4" s="1"/>
  <c r="J6906" i="4"/>
  <c r="K6906" i="4" s="1"/>
  <c r="L6906" i="4" s="1"/>
  <c r="M6906" i="4" s="1"/>
  <c r="N6906" i="4" s="1"/>
  <c r="L4203" i="4"/>
  <c r="M4203" i="4" s="1"/>
  <c r="N4203" i="4" s="1"/>
  <c r="I4811" i="4"/>
  <c r="J4811" i="4" s="1"/>
  <c r="L8833" i="4"/>
  <c r="M8833" i="4" s="1"/>
  <c r="N8833" i="4" s="1"/>
  <c r="K6779" i="4"/>
  <c r="L6779" i="4" s="1"/>
  <c r="M6779" i="4" s="1"/>
  <c r="N6779" i="4" s="1"/>
  <c r="M760" i="4"/>
  <c r="N760" i="4" s="1"/>
  <c r="M7439" i="4"/>
  <c r="N7439" i="4" s="1"/>
  <c r="M6538" i="4"/>
  <c r="N6538" i="4" s="1"/>
  <c r="K3322" i="4"/>
  <c r="L3322" i="4" s="1"/>
  <c r="M3322" i="4" s="1"/>
  <c r="N3322" i="4" s="1"/>
  <c r="K5195" i="4"/>
  <c r="L5195" i="4" s="1"/>
  <c r="L5848" i="4"/>
  <c r="M5848" i="4" s="1"/>
  <c r="L3225" i="4"/>
  <c r="M3225" i="4" s="1"/>
  <c r="N3225" i="4" s="1"/>
  <c r="J2412" i="4"/>
  <c r="K2412" i="4" s="1"/>
  <c r="L2412" i="4" s="1"/>
  <c r="M2412" i="4" s="1"/>
  <c r="N2412" i="4" s="1"/>
  <c r="M6668" i="4"/>
  <c r="N6668" i="4" s="1"/>
  <c r="M5213" i="4"/>
  <c r="N5213" i="4" s="1"/>
  <c r="J3292" i="4"/>
  <c r="K3292" i="4" s="1"/>
  <c r="L3292" i="4" s="1"/>
  <c r="M3292" i="4" s="1"/>
  <c r="N3292" i="4" s="1"/>
  <c r="J6103" i="4"/>
  <c r="K6103" i="4" s="1"/>
  <c r="L6103" i="4" s="1"/>
  <c r="M6103" i="4" s="1"/>
  <c r="N6103" i="4" s="1"/>
  <c r="K4964" i="4"/>
  <c r="L4964" i="4" s="1"/>
  <c r="N2677" i="4"/>
  <c r="L9260" i="4"/>
  <c r="M9260" i="4" s="1"/>
  <c r="N9260" i="4" s="1"/>
  <c r="K8861" i="4"/>
  <c r="L8861" i="4" s="1"/>
  <c r="M8861" i="4" s="1"/>
  <c r="N8861" i="4" s="1"/>
  <c r="N2301" i="4"/>
  <c r="K9276" i="4"/>
  <c r="L9276" i="4" s="1"/>
  <c r="M9276" i="4" s="1"/>
  <c r="N9276" i="4" s="1"/>
  <c r="L8766" i="4"/>
  <c r="M8766" i="4" s="1"/>
  <c r="N8766" i="4" s="1"/>
  <c r="J4084" i="4"/>
  <c r="K4084" i="4" s="1"/>
  <c r="L4084" i="4" s="1"/>
  <c r="M4084" i="4" s="1"/>
  <c r="K6381" i="4"/>
  <c r="L6381" i="4" s="1"/>
  <c r="M6381" i="4" s="1"/>
  <c r="N6381" i="4" s="1"/>
  <c r="I6588" i="4"/>
  <c r="N9740" i="4"/>
  <c r="I7268" i="4"/>
  <c r="J7268" i="4" s="1"/>
  <c r="K7268" i="4" s="1"/>
  <c r="L7268" i="4" s="1"/>
  <c r="M7268" i="4" s="1"/>
  <c r="N7268" i="4" s="1"/>
  <c r="J4422" i="4"/>
  <c r="N8736" i="4"/>
  <c r="N1175" i="4"/>
  <c r="N3017" i="4"/>
  <c r="L2902" i="4"/>
  <c r="M2902" i="4" s="1"/>
  <c r="N2902" i="4" s="1"/>
  <c r="L1058" i="4"/>
  <c r="M1058" i="4" s="1"/>
  <c r="N1058" i="4" s="1"/>
  <c r="I2670" i="4"/>
  <c r="J2670" i="4" s="1"/>
  <c r="K2670" i="4" s="1"/>
  <c r="L2670" i="4" s="1"/>
  <c r="M2670" i="4" s="1"/>
  <c r="N2670" i="4" s="1"/>
  <c r="J6535" i="4"/>
  <c r="L9035" i="4"/>
  <c r="M9035" i="4" s="1"/>
  <c r="N9035" i="4" s="1"/>
  <c r="K7377" i="4"/>
  <c r="L7377" i="4" s="1"/>
  <c r="M7377" i="4" s="1"/>
  <c r="J545" i="4"/>
  <c r="K545" i="4" s="1"/>
  <c r="K7966" i="4"/>
  <c r="L7966" i="4" s="1"/>
  <c r="M7966" i="4" s="1"/>
  <c r="N7966" i="4" s="1"/>
  <c r="M9735" i="4"/>
  <c r="N9735" i="4" s="1"/>
  <c r="K6352" i="4"/>
  <c r="L6352" i="4" s="1"/>
  <c r="M6352" i="4" s="1"/>
  <c r="N6352" i="4" s="1"/>
  <c r="N407" i="4"/>
  <c r="K3169" i="4"/>
  <c r="L3169" i="4" s="1"/>
  <c r="N3177" i="4"/>
  <c r="K9406" i="4"/>
  <c r="L9406" i="4" s="1"/>
  <c r="K8118" i="4"/>
  <c r="L8118" i="4" s="1"/>
  <c r="M8118" i="4" s="1"/>
  <c r="N8118" i="4" s="1"/>
  <c r="I6288" i="4"/>
  <c r="L114" i="4"/>
  <c r="M114" i="4" s="1"/>
  <c r="N114" i="4" s="1"/>
  <c r="L7922" i="4"/>
  <c r="M7922" i="4" s="1"/>
  <c r="N7922" i="4" s="1"/>
  <c r="N4409" i="4"/>
  <c r="I6016" i="4"/>
  <c r="J6016" i="4" s="1"/>
  <c r="K6016" i="4" s="1"/>
  <c r="L6016" i="4" s="1"/>
  <c r="M6016" i="4" s="1"/>
  <c r="N6016" i="4" s="1"/>
  <c r="M9138" i="4"/>
  <c r="N9138" i="4" s="1"/>
  <c r="K7558" i="4"/>
  <c r="N4345" i="4"/>
  <c r="J5930" i="4"/>
  <c r="K5930" i="4" s="1"/>
  <c r="K7601" i="4"/>
  <c r="L7601" i="4" s="1"/>
  <c r="M7601" i="4" s="1"/>
  <c r="N7601" i="4" s="1"/>
  <c r="L9823" i="4"/>
  <c r="M9823" i="4" s="1"/>
  <c r="N9823" i="4" s="1"/>
  <c r="N7423" i="4"/>
  <c r="L9407" i="4"/>
  <c r="M9407" i="4" s="1"/>
  <c r="N9407" i="4" s="1"/>
  <c r="L1771" i="4"/>
  <c r="M1771" i="4" s="1"/>
  <c r="J8691" i="4"/>
  <c r="K8691" i="4" s="1"/>
  <c r="L8691" i="4" s="1"/>
  <c r="M8691" i="4" s="1"/>
  <c r="N8691" i="4" s="1"/>
  <c r="M7698" i="4"/>
  <c r="N7698" i="4" s="1"/>
  <c r="K9462" i="4"/>
  <c r="I5634" i="4"/>
  <c r="N3032" i="4"/>
  <c r="M4107" i="4"/>
  <c r="N4107" i="4" s="1"/>
  <c r="J5665" i="4"/>
  <c r="K5665" i="4" s="1"/>
  <c r="L5665" i="4" s="1"/>
  <c r="M5665" i="4" s="1"/>
  <c r="N5665" i="4" s="1"/>
  <c r="K9637" i="4"/>
  <c r="L9637" i="4" s="1"/>
  <c r="M9637" i="4" s="1"/>
  <c r="N9637" i="4" s="1"/>
  <c r="J6260" i="4"/>
  <c r="J1134" i="4"/>
  <c r="K1134" i="4" s="1"/>
  <c r="L1134" i="4" s="1"/>
  <c r="M1134" i="4" s="1"/>
  <c r="N1134" i="4" s="1"/>
  <c r="L3568" i="4"/>
  <c r="J885" i="4"/>
  <c r="K885" i="4" s="1"/>
  <c r="L885" i="4" s="1"/>
  <c r="M885" i="4" s="1"/>
  <c r="N885" i="4" s="1"/>
  <c r="J8732" i="4"/>
  <c r="J6308" i="4"/>
  <c r="K1190" i="4"/>
  <c r="L1190" i="4" s="1"/>
  <c r="M1190" i="4" s="1"/>
  <c r="N1190" i="4" s="1"/>
  <c r="L5001" i="4"/>
  <c r="M5001" i="4" s="1"/>
  <c r="N5001" i="4" s="1"/>
  <c r="N7763" i="4"/>
  <c r="K9117" i="4"/>
  <c r="M8186" i="4"/>
  <c r="N8186" i="4" s="1"/>
  <c r="J5621" i="4"/>
  <c r="K5621" i="4" s="1"/>
  <c r="L5621" i="4" s="1"/>
  <c r="M5621" i="4" s="1"/>
  <c r="N5621" i="4" s="1"/>
  <c r="J6952" i="4"/>
  <c r="K6952" i="4" s="1"/>
  <c r="L6952" i="4" s="1"/>
  <c r="M6952" i="4" s="1"/>
  <c r="N6952" i="4" s="1"/>
  <c r="I2342" i="4"/>
  <c r="J2342" i="4" s="1"/>
  <c r="K2342" i="4" s="1"/>
  <c r="L2342" i="4" s="1"/>
  <c r="M2342" i="4" s="1"/>
  <c r="N2342" i="4" s="1"/>
  <c r="L8505" i="4"/>
  <c r="M8505" i="4" s="1"/>
  <c r="N8505" i="4" s="1"/>
  <c r="K9786" i="4"/>
  <c r="L9786" i="4" s="1"/>
  <c r="M9786" i="4" s="1"/>
  <c r="N9786" i="4" s="1"/>
  <c r="J6724" i="4"/>
  <c r="K6724" i="4" s="1"/>
  <c r="L6724" i="4" s="1"/>
  <c r="M6724" i="4" s="1"/>
  <c r="N6724" i="4" s="1"/>
  <c r="N7669" i="4"/>
  <c r="N3647" i="4"/>
  <c r="M5783" i="4"/>
  <c r="N5783" i="4" s="1"/>
  <c r="K6271" i="4"/>
  <c r="I6585" i="4"/>
  <c r="J6585" i="4" s="1"/>
  <c r="K6585" i="4" s="1"/>
  <c r="L6585" i="4" s="1"/>
  <c r="M6585" i="4" s="1"/>
  <c r="N6585" i="4" s="1"/>
  <c r="I4131" i="4"/>
  <c r="I4043" i="4"/>
  <c r="K773" i="4"/>
  <c r="L773" i="4" s="1"/>
  <c r="M773" i="4" s="1"/>
  <c r="N773" i="4" s="1"/>
  <c r="J6573" i="4"/>
  <c r="N1157" i="4"/>
  <c r="K1111" i="4"/>
  <c r="L1111" i="4" s="1"/>
  <c r="M1111" i="4" s="1"/>
  <c r="N1111" i="4" s="1"/>
  <c r="N1103" i="4"/>
  <c r="J4169" i="4"/>
  <c r="K4169" i="4" s="1"/>
  <c r="L4169" i="4" s="1"/>
  <c r="M4169" i="4" s="1"/>
  <c r="N4169" i="4" s="1"/>
  <c r="N6083" i="4"/>
  <c r="K4141" i="4"/>
  <c r="M3430" i="4"/>
  <c r="N3430" i="4" s="1"/>
  <c r="L2079" i="4"/>
  <c r="M2079" i="4" s="1"/>
  <c r="N2079" i="4" s="1"/>
  <c r="L5026" i="4"/>
  <c r="M5026" i="4" s="1"/>
  <c r="N5026" i="4" s="1"/>
  <c r="K6980" i="4"/>
  <c r="L6980" i="4" s="1"/>
  <c r="M6980" i="4" s="1"/>
  <c r="N6980" i="4" s="1"/>
  <c r="J8841" i="4"/>
  <c r="K8841" i="4" s="1"/>
  <c r="K1306" i="4"/>
  <c r="K8936" i="4"/>
  <c r="L8936" i="4" s="1"/>
  <c r="N216" i="4"/>
  <c r="J6086" i="4"/>
  <c r="K6086" i="4" s="1"/>
  <c r="J2416" i="4"/>
  <c r="K2416" i="4" s="1"/>
  <c r="L2416" i="4" s="1"/>
  <c r="M2416" i="4" s="1"/>
  <c r="N2416" i="4" s="1"/>
  <c r="J9852" i="4"/>
  <c r="K9852" i="4" s="1"/>
  <c r="L9852" i="4" s="1"/>
  <c r="M9852" i="4" s="1"/>
  <c r="N9852" i="4" s="1"/>
  <c r="K9146" i="4"/>
  <c r="K1562" i="4"/>
  <c r="L1562" i="4" s="1"/>
  <c r="M1562" i="4" s="1"/>
  <c r="N1562" i="4" s="1"/>
  <c r="J6489" i="4"/>
  <c r="K6489" i="4" s="1"/>
  <c r="N2445" i="4"/>
  <c r="N8816" i="4"/>
  <c r="K1355" i="4"/>
  <c r="L1355" i="4" s="1"/>
  <c r="M1355" i="4" s="1"/>
  <c r="N1355" i="4" s="1"/>
  <c r="J7917" i="4"/>
  <c r="K7917" i="4" s="1"/>
  <c r="L7917" i="4" s="1"/>
  <c r="M7917" i="4" s="1"/>
  <c r="N7917" i="4" s="1"/>
  <c r="N5305" i="4"/>
  <c r="J9626" i="4"/>
  <c r="K9626" i="4" s="1"/>
  <c r="L9626" i="4" s="1"/>
  <c r="M9626" i="4" s="1"/>
  <c r="N9626" i="4" s="1"/>
  <c r="I3215" i="4"/>
  <c r="J3215" i="4" s="1"/>
  <c r="K3215" i="4" s="1"/>
  <c r="L3215" i="4" s="1"/>
  <c r="M3215" i="4" s="1"/>
  <c r="N3215" i="4" s="1"/>
  <c r="K9254" i="4"/>
  <c r="L9254" i="4" s="1"/>
  <c r="M9254" i="4" s="1"/>
  <c r="N9254" i="4" s="1"/>
  <c r="M7858" i="4"/>
  <c r="N7858" i="4" s="1"/>
  <c r="L7217" i="4"/>
  <c r="M7217" i="4" s="1"/>
  <c r="N7217" i="4" s="1"/>
  <c r="M5162" i="4"/>
  <c r="N5162" i="4" s="1"/>
  <c r="I5753" i="4"/>
  <c r="J5753" i="4" s="1"/>
  <c r="K5753" i="4" s="1"/>
  <c r="I4332" i="4"/>
  <c r="J4332" i="4" s="1"/>
  <c r="K4332" i="4" s="1"/>
  <c r="L4332" i="4" s="1"/>
  <c r="M4332" i="4" s="1"/>
  <c r="L7746" i="4"/>
  <c r="M7746" i="4" s="1"/>
  <c r="N7746" i="4" s="1"/>
  <c r="K5492" i="4"/>
  <c r="L5492" i="4" s="1"/>
  <c r="M5492" i="4" s="1"/>
  <c r="N5492" i="4" s="1"/>
  <c r="I6160" i="4"/>
  <c r="J4156" i="4"/>
  <c r="K4156" i="4" s="1"/>
  <c r="L4156" i="4" s="1"/>
  <c r="M4156" i="4" s="1"/>
  <c r="N4156" i="4" s="1"/>
  <c r="L6261" i="4"/>
  <c r="M6261" i="4" s="1"/>
  <c r="N6261" i="4" s="1"/>
  <c r="I6300" i="4"/>
  <c r="J6300" i="4" s="1"/>
  <c r="K6300" i="4" s="1"/>
  <c r="L6300" i="4" s="1"/>
  <c r="K3325" i="4"/>
  <c r="L3325" i="4" s="1"/>
  <c r="M3325" i="4" s="1"/>
  <c r="N3325" i="4" s="1"/>
  <c r="K4632" i="4"/>
  <c r="L4632" i="4" s="1"/>
  <c r="M4632" i="4" s="1"/>
  <c r="J3723" i="4"/>
  <c r="K3723" i="4" s="1"/>
  <c r="L3723" i="4" s="1"/>
  <c r="I5100" i="4"/>
  <c r="J5100" i="4" s="1"/>
  <c r="K5100" i="4" s="1"/>
  <c r="L5100" i="4" s="1"/>
  <c r="M5100" i="4" s="1"/>
  <c r="N5100" i="4" s="1"/>
  <c r="J5591" i="4"/>
  <c r="K5591" i="4" s="1"/>
  <c r="L5591" i="4" s="1"/>
  <c r="K1353" i="4"/>
  <c r="L1353" i="4" s="1"/>
  <c r="M1353" i="4" s="1"/>
  <c r="K4918" i="4"/>
  <c r="L4918" i="4" s="1"/>
  <c r="M4918" i="4" s="1"/>
  <c r="N4918" i="4" s="1"/>
  <c r="K3821" i="4"/>
  <c r="L3821" i="4" s="1"/>
  <c r="M3821" i="4" s="1"/>
  <c r="K7195" i="4"/>
  <c r="L7195" i="4" s="1"/>
  <c r="M7195" i="4" s="1"/>
  <c r="N7195" i="4" s="1"/>
  <c r="J5530" i="4"/>
  <c r="K5530" i="4" s="1"/>
  <c r="N1580" i="4"/>
  <c r="M5229" i="4"/>
  <c r="N5229" i="4" s="1"/>
  <c r="I6285" i="4"/>
  <c r="J6285" i="4" s="1"/>
  <c r="K1797" i="4"/>
  <c r="L1797" i="4" s="1"/>
  <c r="M1797" i="4" s="1"/>
  <c r="N1797" i="4" s="1"/>
  <c r="J1260" i="4"/>
  <c r="K1260" i="4" s="1"/>
  <c r="L1260" i="4" s="1"/>
  <c r="M1260" i="4" s="1"/>
  <c r="N1260" i="4" s="1"/>
  <c r="I5545" i="4"/>
  <c r="L3100" i="4"/>
  <c r="M3100" i="4" s="1"/>
  <c r="I3964" i="4"/>
  <c r="J3964" i="4" s="1"/>
  <c r="K3964" i="4" s="1"/>
  <c r="L3669" i="4"/>
  <c r="M3669" i="4" s="1"/>
  <c r="N3669" i="4" s="1"/>
  <c r="N1021" i="4"/>
  <c r="J814" i="4"/>
  <c r="K814" i="4" s="1"/>
  <c r="L814" i="4" s="1"/>
  <c r="M814" i="4" s="1"/>
  <c r="N814" i="4" s="1"/>
  <c r="M525" i="4"/>
  <c r="N525" i="4" s="1"/>
  <c r="K8461" i="4"/>
  <c r="L8461" i="4" s="1"/>
  <c r="M8461" i="4" s="1"/>
  <c r="N8461" i="4" s="1"/>
  <c r="J8044" i="4"/>
  <c r="M1906" i="4"/>
  <c r="N1906" i="4" s="1"/>
  <c r="N5342" i="4"/>
  <c r="M1199" i="4"/>
  <c r="N1199" i="4" s="1"/>
  <c r="K9170" i="4"/>
  <c r="L9170" i="4" s="1"/>
  <c r="M9170" i="4" s="1"/>
  <c r="N9170" i="4" s="1"/>
  <c r="K6624" i="4"/>
  <c r="L6624" i="4" s="1"/>
  <c r="M6624" i="4" s="1"/>
  <c r="N6624" i="4" s="1"/>
  <c r="J4686" i="4"/>
  <c r="K4686" i="4" s="1"/>
  <c r="L4686" i="4" s="1"/>
  <c r="M4686" i="4" s="1"/>
  <c r="N4686" i="4" s="1"/>
  <c r="L9682" i="4"/>
  <c r="M9682" i="4" s="1"/>
  <c r="N9682" i="4" s="1"/>
  <c r="K2313" i="4"/>
  <c r="L2313" i="4" s="1"/>
  <c r="M2313" i="4" s="1"/>
  <c r="N2313" i="4" s="1"/>
  <c r="K8502" i="4"/>
  <c r="L8502" i="4" s="1"/>
  <c r="M8502" i="4" s="1"/>
  <c r="N8502" i="4" s="1"/>
  <c r="L8318" i="4"/>
  <c r="M8318" i="4" s="1"/>
  <c r="N8318" i="4" s="1"/>
  <c r="L7032" i="4"/>
  <c r="M7032" i="4" s="1"/>
  <c r="N7032" i="4" s="1"/>
  <c r="K7072" i="4"/>
  <c r="L7072" i="4" s="1"/>
  <c r="M7072" i="4" s="1"/>
  <c r="J5951" i="4"/>
  <c r="K5951" i="4" s="1"/>
  <c r="L5951" i="4" s="1"/>
  <c r="M5951" i="4" s="1"/>
  <c r="N5951" i="4" s="1"/>
  <c r="I5840" i="4"/>
  <c r="J5840" i="4" s="1"/>
  <c r="J2968" i="4"/>
  <c r="K2968" i="4" s="1"/>
  <c r="L2968" i="4" s="1"/>
  <c r="M2968" i="4" s="1"/>
  <c r="I6073" i="4"/>
  <c r="K4944" i="4"/>
  <c r="L4944" i="4" s="1"/>
  <c r="M4944" i="4" s="1"/>
  <c r="N4944" i="4" s="1"/>
  <c r="J1555" i="4"/>
  <c r="K1555" i="4" s="1"/>
  <c r="L1555" i="4" s="1"/>
  <c r="M1555" i="4" s="1"/>
  <c r="N1555" i="4" s="1"/>
  <c r="H5" i="4"/>
  <c r="I5" i="4" s="1"/>
  <c r="M7906" i="4"/>
  <c r="N7906" i="4" s="1"/>
  <c r="N3675" i="4"/>
  <c r="I3066" i="4"/>
  <c r="J3066" i="4" s="1"/>
  <c r="K3066" i="4" s="1"/>
  <c r="L3066" i="4" s="1"/>
  <c r="M3066" i="4" s="1"/>
  <c r="N3066" i="4" s="1"/>
  <c r="M1426" i="4"/>
  <c r="N1426" i="4" s="1"/>
  <c r="L5986" i="4"/>
  <c r="M5986" i="4" s="1"/>
  <c r="N5986" i="4" s="1"/>
  <c r="L9824" i="4"/>
  <c r="M9824" i="4" s="1"/>
  <c r="N9824" i="4" s="1"/>
  <c r="N3920" i="4"/>
  <c r="M9521" i="4"/>
  <c r="N9521" i="4" s="1"/>
  <c r="J4904" i="4"/>
  <c r="K4904" i="4" s="1"/>
  <c r="L4904" i="4" s="1"/>
  <c r="M4904" i="4" s="1"/>
  <c r="N4904" i="4" s="1"/>
  <c r="L149" i="4"/>
  <c r="M149" i="4" s="1"/>
  <c r="N149" i="4" s="1"/>
  <c r="J1420" i="4"/>
  <c r="K1420" i="4" s="1"/>
  <c r="N6836" i="4"/>
  <c r="N10001" i="4"/>
  <c r="J8812" i="4"/>
  <c r="J8429" i="4"/>
  <c r="M4956" i="4"/>
  <c r="N4956" i="4" s="1"/>
  <c r="N5205" i="4"/>
  <c r="K29" i="4"/>
  <c r="L29" i="4" s="1"/>
  <c r="M29" i="4" s="1"/>
  <c r="N29" i="4" s="1"/>
  <c r="M5781" i="4"/>
  <c r="N5781" i="4" s="1"/>
  <c r="K8858" i="4"/>
  <c r="L8858" i="4" s="1"/>
  <c r="N8108" i="4"/>
  <c r="L1365" i="4"/>
  <c r="M1365" i="4" s="1"/>
  <c r="N1365" i="4" s="1"/>
  <c r="K7236" i="4"/>
  <c r="L7236" i="4" s="1"/>
  <c r="K3853" i="4"/>
  <c r="L3853" i="4" s="1"/>
  <c r="M3853" i="4" s="1"/>
  <c r="N3853" i="4" s="1"/>
  <c r="K3772" i="4"/>
  <c r="L3772" i="4" s="1"/>
  <c r="M3772" i="4" s="1"/>
  <c r="N3772" i="4" s="1"/>
  <c r="K2821" i="4"/>
  <c r="L2821" i="4" s="1"/>
  <c r="K8743" i="4"/>
  <c r="J1485" i="4"/>
  <c r="K1485" i="4" s="1"/>
  <c r="L1485" i="4" s="1"/>
  <c r="M1485" i="4" s="1"/>
  <c r="J2170" i="4"/>
  <c r="K2170" i="4" s="1"/>
  <c r="L2170" i="4" s="1"/>
  <c r="M2170" i="4" s="1"/>
  <c r="N2170" i="4" s="1"/>
  <c r="N6425" i="4"/>
  <c r="J2263" i="4"/>
  <c r="K2263" i="4" s="1"/>
  <c r="L2263" i="4" s="1"/>
  <c r="M2263" i="4" s="1"/>
  <c r="N2263" i="4" s="1"/>
  <c r="M4414" i="4"/>
  <c r="N4414" i="4" s="1"/>
  <c r="K9838" i="4"/>
  <c r="L9838" i="4" s="1"/>
  <c r="L4255" i="4"/>
  <c r="M4255" i="4" s="1"/>
  <c r="N4294" i="4"/>
  <c r="I6286" i="4"/>
  <c r="J4790" i="4"/>
  <c r="J6144" i="4"/>
  <c r="K6144" i="4" s="1"/>
  <c r="I134" i="4"/>
  <c r="J134" i="4" s="1"/>
  <c r="K134" i="4" s="1"/>
  <c r="L134" i="4" s="1"/>
  <c r="M134" i="4" s="1"/>
  <c r="N134" i="4" s="1"/>
  <c r="K6735" i="4"/>
  <c r="L6735" i="4" s="1"/>
  <c r="M6735" i="4" s="1"/>
  <c r="N6735" i="4" s="1"/>
  <c r="M3358" i="4"/>
  <c r="N3358" i="4" s="1"/>
  <c r="K8794" i="4"/>
  <c r="I1551" i="4"/>
  <c r="J1551" i="4" s="1"/>
  <c r="J2273" i="4"/>
  <c r="K2273" i="4" s="1"/>
  <c r="L2273" i="4" s="1"/>
  <c r="M2273" i="4" s="1"/>
  <c r="N2273" i="4" s="1"/>
  <c r="J649" i="4"/>
  <c r="K649" i="4" s="1"/>
  <c r="L649" i="4" s="1"/>
  <c r="M649" i="4" s="1"/>
  <c r="M2451" i="4"/>
  <c r="N2451" i="4" s="1"/>
  <c r="J515" i="4"/>
  <c r="K515" i="4" s="1"/>
  <c r="L515" i="4" s="1"/>
  <c r="M515" i="4" s="1"/>
  <c r="N515" i="4" s="1"/>
  <c r="L626" i="4"/>
  <c r="M626" i="4" s="1"/>
  <c r="L619" i="4"/>
  <c r="M619" i="4" s="1"/>
  <c r="N619" i="4" s="1"/>
  <c r="N2722" i="4"/>
  <c r="L4545" i="4"/>
  <c r="M4545" i="4" s="1"/>
  <c r="N4545" i="4" s="1"/>
  <c r="N9839" i="4"/>
  <c r="I5354" i="4"/>
  <c r="J5354" i="4" s="1"/>
  <c r="K5354" i="4" s="1"/>
  <c r="L5354" i="4" s="1"/>
  <c r="M5354" i="4" s="1"/>
  <c r="N5354" i="4" s="1"/>
  <c r="K6930" i="4"/>
  <c r="L6930" i="4" s="1"/>
  <c r="M6930" i="4" s="1"/>
  <c r="N6930" i="4" s="1"/>
  <c r="J5082" i="4"/>
  <c r="K5082" i="4" s="1"/>
  <c r="M6715" i="4"/>
  <c r="N6715" i="4" s="1"/>
  <c r="J8307" i="4"/>
  <c r="K8307" i="4" s="1"/>
  <c r="L8307" i="4" s="1"/>
  <c r="K7435" i="4"/>
  <c r="L7435" i="4" s="1"/>
  <c r="M7435" i="4" s="1"/>
  <c r="N7435" i="4" s="1"/>
  <c r="I1210" i="4"/>
  <c r="J1210" i="4" s="1"/>
  <c r="K1210" i="4" s="1"/>
  <c r="L1210" i="4" s="1"/>
  <c r="M1210" i="4" s="1"/>
  <c r="N1210" i="4" s="1"/>
  <c r="K3849" i="4"/>
  <c r="J3321" i="4"/>
  <c r="K3321" i="4" s="1"/>
  <c r="L3321" i="4" s="1"/>
  <c r="J2373" i="4"/>
  <c r="K2373" i="4" s="1"/>
  <c r="L2373" i="4" s="1"/>
  <c r="M2373" i="4" s="1"/>
  <c r="M615" i="4"/>
  <c r="N615" i="4" s="1"/>
  <c r="J8490" i="4"/>
  <c r="K8490" i="4" s="1"/>
  <c r="L8490" i="4" s="1"/>
  <c r="M8490" i="4" s="1"/>
  <c r="N8490" i="4" s="1"/>
  <c r="I7341" i="4"/>
  <c r="J7341" i="4" s="1"/>
  <c r="K7341" i="4" s="1"/>
  <c r="L7341" i="4" s="1"/>
  <c r="M7341" i="4" s="1"/>
  <c r="N7341" i="4" s="1"/>
  <c r="J4445" i="4"/>
  <c r="K4445" i="4" s="1"/>
  <c r="L4445" i="4" s="1"/>
  <c r="M4445" i="4" s="1"/>
  <c r="N4445" i="4" s="1"/>
  <c r="K1711" i="4"/>
  <c r="L1711" i="4" s="1"/>
  <c r="M1711" i="4" s="1"/>
  <c r="N1711" i="4" s="1"/>
  <c r="I6524" i="4"/>
  <c r="J6524" i="4" s="1"/>
  <c r="N326" i="4"/>
  <c r="J4385" i="4"/>
  <c r="K4385" i="4" s="1"/>
  <c r="L4385" i="4" s="1"/>
  <c r="M4385" i="4" s="1"/>
  <c r="N4385" i="4" s="1"/>
  <c r="M2550" i="4"/>
  <c r="N2550" i="4" s="1"/>
  <c r="L8282" i="4"/>
  <c r="M8282" i="4" s="1"/>
  <c r="N8282" i="4" s="1"/>
  <c r="L4270" i="4"/>
  <c r="M4270" i="4" s="1"/>
  <c r="N4270" i="4" s="1"/>
  <c r="I5928" i="4"/>
  <c r="J5928" i="4" s="1"/>
  <c r="M3454" i="4"/>
  <c r="N3454" i="4" s="1"/>
  <c r="I5574" i="4"/>
  <c r="J3470" i="4"/>
  <c r="K3470" i="4" s="1"/>
  <c r="L3470" i="4" s="1"/>
  <c r="M3470" i="4" s="1"/>
  <c r="L1366" i="4"/>
  <c r="M1366" i="4" s="1"/>
  <c r="N1366" i="4" s="1"/>
  <c r="J7046" i="4"/>
  <c r="K7046" i="4" s="1"/>
  <c r="L7046" i="4" s="1"/>
  <c r="M7046" i="4" s="1"/>
  <c r="K1151" i="4"/>
  <c r="L1151" i="4" s="1"/>
  <c r="M1151" i="4" s="1"/>
  <c r="N1151" i="4" s="1"/>
  <c r="N5113" i="4"/>
  <c r="K3913" i="4"/>
  <c r="L3913" i="4" s="1"/>
  <c r="M3913" i="4" s="1"/>
  <c r="K4712" i="4"/>
  <c r="L4712" i="4" s="1"/>
  <c r="M4712" i="4" s="1"/>
  <c r="N4712" i="4" s="1"/>
  <c r="K8530" i="4"/>
  <c r="L8530" i="4" s="1"/>
  <c r="M8530" i="4" s="1"/>
  <c r="N8530" i="4" s="1"/>
  <c r="K2191" i="4"/>
  <c r="L2191" i="4" s="1"/>
  <c r="M2191" i="4" s="1"/>
  <c r="N2191" i="4" s="1"/>
  <c r="L1283" i="4"/>
  <c r="M1283" i="4" s="1"/>
  <c r="N1283" i="4" s="1"/>
  <c r="M4600" i="4"/>
  <c r="N4600" i="4" s="1"/>
  <c r="J1344" i="4"/>
  <c r="K1344" i="4" s="1"/>
  <c r="L1344" i="4" s="1"/>
  <c r="M1344" i="4" s="1"/>
  <c r="N1344" i="4" s="1"/>
  <c r="J8385" i="4"/>
  <c r="K8385" i="4" s="1"/>
  <c r="L8385" i="4" s="1"/>
  <c r="M8385" i="4" s="1"/>
  <c r="J3616" i="4"/>
  <c r="M9586" i="4"/>
  <c r="N9586" i="4" s="1"/>
  <c r="I6706" i="4"/>
  <c r="J6706" i="4" s="1"/>
  <c r="K6706" i="4" s="1"/>
  <c r="L6706" i="4" s="1"/>
  <c r="M6706" i="4" s="1"/>
  <c r="K7579" i="4"/>
  <c r="L7579" i="4" s="1"/>
  <c r="M7579" i="4" s="1"/>
  <c r="N7579" i="4" s="1"/>
  <c r="K2996" i="4"/>
  <c r="L2996" i="4" s="1"/>
  <c r="M2996" i="4" s="1"/>
  <c r="N2996" i="4" s="1"/>
  <c r="K4885" i="4"/>
  <c r="L4885" i="4" s="1"/>
  <c r="M4885" i="4" s="1"/>
  <c r="N4885" i="4" s="1"/>
  <c r="L7852" i="4"/>
  <c r="M7852" i="4" s="1"/>
  <c r="N7852" i="4" s="1"/>
  <c r="L9708" i="4"/>
  <c r="M9708" i="4" s="1"/>
  <c r="N9708" i="4" s="1"/>
  <c r="L2837" i="4"/>
  <c r="M9693" i="4"/>
  <c r="N9693" i="4" s="1"/>
  <c r="J5892" i="4"/>
  <c r="K5892" i="4" s="1"/>
  <c r="L5892" i="4" s="1"/>
  <c r="J2101" i="4"/>
  <c r="K2101" i="4" s="1"/>
  <c r="L2101" i="4" s="1"/>
  <c r="M2101" i="4" s="1"/>
  <c r="N2101" i="4" s="1"/>
  <c r="J437" i="4"/>
  <c r="K437" i="4" s="1"/>
  <c r="L437" i="4" s="1"/>
  <c r="M437" i="4" s="1"/>
  <c r="N437" i="4" s="1"/>
  <c r="I4460" i="4"/>
  <c r="K8444" i="4"/>
  <c r="L8444" i="4" s="1"/>
  <c r="M8444" i="4" s="1"/>
  <c r="N8444" i="4" s="1"/>
  <c r="N7949" i="4"/>
  <c r="L8940" i="4"/>
  <c r="M8940" i="4" s="1"/>
  <c r="N8940" i="4" s="1"/>
  <c r="J6341" i="4"/>
  <c r="K6341" i="4" s="1"/>
  <c r="L6341" i="4" s="1"/>
  <c r="M6341" i="4" s="1"/>
  <c r="N6341" i="4" s="1"/>
  <c r="K140" i="4"/>
  <c r="L140" i="4" s="1"/>
  <c r="M140" i="4" s="1"/>
  <c r="N140" i="4" s="1"/>
  <c r="M9612" i="4"/>
  <c r="N9612" i="4" s="1"/>
  <c r="M5732" i="4"/>
  <c r="N5732" i="4" s="1"/>
  <c r="I6517" i="4"/>
  <c r="J4463" i="4"/>
  <c r="K4463" i="4" s="1"/>
  <c r="L4463" i="4" s="1"/>
  <c r="M4463" i="4" s="1"/>
  <c r="N4463" i="4" s="1"/>
  <c r="J8252" i="4"/>
  <c r="K8252" i="4" s="1"/>
  <c r="L8252" i="4" s="1"/>
  <c r="M8252" i="4" s="1"/>
  <c r="M7774" i="4"/>
  <c r="N7774" i="4" s="1"/>
  <c r="K4430" i="4"/>
  <c r="L4430" i="4" s="1"/>
  <c r="M4430" i="4" s="1"/>
  <c r="N4430" i="4" s="1"/>
  <c r="M593" i="4"/>
  <c r="N593" i="4" s="1"/>
  <c r="K8658" i="4"/>
  <c r="K9390" i="4"/>
  <c r="L9390" i="4" s="1"/>
  <c r="N790" i="4"/>
  <c r="N2448" i="4"/>
  <c r="N6969" i="4"/>
  <c r="K8830" i="4"/>
  <c r="L6046" i="4"/>
  <c r="M6046" i="4" s="1"/>
  <c r="N6046" i="4" s="1"/>
  <c r="M6590" i="4"/>
  <c r="N6590" i="4" s="1"/>
  <c r="L4793" i="4"/>
  <c r="M4793" i="4" s="1"/>
  <c r="N4793" i="4" s="1"/>
  <c r="K1347" i="4"/>
  <c r="L1347" i="4" s="1"/>
  <c r="I5109" i="4"/>
  <c r="J5109" i="4" s="1"/>
  <c r="K5109" i="4" s="1"/>
  <c r="L5109" i="4" s="1"/>
  <c r="M5109" i="4" s="1"/>
  <c r="K550" i="4"/>
  <c r="L550" i="4" s="1"/>
  <c r="L9216" i="4"/>
  <c r="M9216" i="4" s="1"/>
  <c r="N9216" i="4" s="1"/>
  <c r="L8086" i="4"/>
  <c r="M8086" i="4" s="1"/>
  <c r="N8086" i="4" s="1"/>
  <c r="I5847" i="4"/>
  <c r="J5847" i="4" s="1"/>
  <c r="K5847" i="4" s="1"/>
  <c r="L5847" i="4" s="1"/>
  <c r="M5847" i="4" s="1"/>
  <c r="N5847" i="4" s="1"/>
  <c r="J1535" i="4"/>
  <c r="K1535" i="4" s="1"/>
  <c r="L1535" i="4" s="1"/>
  <c r="M1535" i="4" s="1"/>
  <c r="N1535" i="4" s="1"/>
  <c r="N7206" i="4"/>
  <c r="L865" i="4"/>
  <c r="M865" i="4" s="1"/>
  <c r="N865" i="4" s="1"/>
  <c r="I6366" i="4"/>
  <c r="J6366" i="4" s="1"/>
  <c r="K6366" i="4" s="1"/>
  <c r="M6232" i="4"/>
  <c r="N6232" i="4" s="1"/>
  <c r="K6767" i="4"/>
  <c r="L6767" i="4" s="1"/>
  <c r="M6767" i="4" s="1"/>
  <c r="N6767" i="4" s="1"/>
  <c r="L7113" i="4"/>
  <c r="M7113" i="4" s="1"/>
  <c r="N7113" i="4" s="1"/>
  <c r="K6955" i="4"/>
  <c r="L6955" i="4" s="1"/>
  <c r="J8544" i="4"/>
  <c r="K8544" i="4" s="1"/>
  <c r="L8544" i="4" s="1"/>
  <c r="M8544" i="4" s="1"/>
  <c r="N8544" i="4" s="1"/>
  <c r="N2097" i="4"/>
  <c r="J2624" i="4"/>
  <c r="L7440" i="4"/>
  <c r="I3659" i="4"/>
  <c r="K9506" i="4"/>
  <c r="L9506" i="4" s="1"/>
  <c r="M9506" i="4" s="1"/>
  <c r="N9506" i="4" s="1"/>
  <c r="M9011" i="4"/>
  <c r="N9011" i="4" s="1"/>
  <c r="L9107" i="4"/>
  <c r="M9107" i="4" s="1"/>
  <c r="N9107" i="4" s="1"/>
  <c r="L5273" i="4"/>
  <c r="M5273" i="4" s="1"/>
  <c r="N5273" i="4" s="1"/>
  <c r="K1097" i="4"/>
  <c r="I5194" i="4"/>
  <c r="J5194" i="4" s="1"/>
  <c r="K5194" i="4" s="1"/>
  <c r="L5194" i="4" s="1"/>
  <c r="M5194" i="4" s="1"/>
  <c r="N5194" i="4" s="1"/>
  <c r="L1764" i="4"/>
  <c r="M1764" i="4" s="1"/>
  <c r="N1764" i="4" s="1"/>
  <c r="K7324" i="4"/>
  <c r="L7324" i="4" s="1"/>
  <c r="M7324" i="4" s="1"/>
  <c r="N7324" i="4" s="1"/>
  <c r="M1784" i="4"/>
  <c r="N1784" i="4" s="1"/>
  <c r="J6911" i="4"/>
  <c r="K6911" i="4" s="1"/>
  <c r="L6911" i="4" s="1"/>
  <c r="M6911" i="4" s="1"/>
  <c r="N6911" i="4" s="1"/>
  <c r="K2507" i="4"/>
  <c r="L2507" i="4" s="1"/>
  <c r="M2507" i="4" s="1"/>
  <c r="N2507" i="4" s="1"/>
  <c r="I4653" i="4"/>
  <c r="J4653" i="4" s="1"/>
  <c r="K397" i="4"/>
  <c r="L397" i="4" s="1"/>
  <c r="M397" i="4" s="1"/>
  <c r="N397" i="4" s="1"/>
  <c r="J8329" i="4"/>
  <c r="J3157" i="4"/>
  <c r="K3157" i="4" s="1"/>
  <c r="L3157" i="4" s="1"/>
  <c r="M3157" i="4" s="1"/>
  <c r="N3157" i="4" s="1"/>
  <c r="L133" i="4"/>
  <c r="M133" i="4" s="1"/>
  <c r="N133" i="4" s="1"/>
  <c r="M3749" i="4"/>
  <c r="N3749" i="4" s="1"/>
  <c r="L1911" i="4"/>
  <c r="M1911" i="4" s="1"/>
  <c r="N1911" i="4" s="1"/>
  <c r="K6665" i="4"/>
  <c r="L6665" i="4" s="1"/>
  <c r="M6665" i="4" s="1"/>
  <c r="K9100" i="4"/>
  <c r="L9100" i="4" s="1"/>
  <c r="K750" i="4"/>
  <c r="L750" i="4" s="1"/>
  <c r="M750" i="4" s="1"/>
  <c r="N750" i="4" s="1"/>
  <c r="I6390" i="4"/>
  <c r="J6390" i="4" s="1"/>
  <c r="K6390" i="4" s="1"/>
  <c r="L6390" i="4" s="1"/>
  <c r="M6390" i="4" s="1"/>
  <c r="N6390" i="4" s="1"/>
  <c r="M1238" i="4"/>
  <c r="N1238" i="4" s="1"/>
  <c r="M2846" i="4"/>
  <c r="N2846" i="4" s="1"/>
  <c r="M4240" i="4"/>
  <c r="N4240" i="4" s="1"/>
  <c r="L6702" i="4"/>
  <c r="M6702" i="4" s="1"/>
  <c r="N6702" i="4" s="1"/>
  <c r="N3151" i="4"/>
  <c r="L5822" i="4"/>
  <c r="M5822" i="4" s="1"/>
  <c r="N5822" i="4" s="1"/>
  <c r="K9885" i="4"/>
  <c r="L9885" i="4" s="1"/>
  <c r="M9885" i="4" s="1"/>
  <c r="N9885" i="4" s="1"/>
  <c r="M5239" i="4"/>
  <c r="N5239" i="4" s="1"/>
  <c r="L3449" i="4"/>
  <c r="M3449" i="4" s="1"/>
  <c r="N3449" i="4" s="1"/>
  <c r="J8022" i="4"/>
  <c r="K8022" i="4" s="1"/>
  <c r="L8022" i="4" s="1"/>
  <c r="M8022" i="4" s="1"/>
  <c r="N8022" i="4" s="1"/>
  <c r="J6799" i="4"/>
  <c r="K6799" i="4" s="1"/>
  <c r="L6799" i="4" s="1"/>
  <c r="M6799" i="4" s="1"/>
  <c r="N6799" i="4" s="1"/>
  <c r="I5912" i="4"/>
  <c r="J5912" i="4" s="1"/>
  <c r="K5912" i="4" s="1"/>
  <c r="L5912" i="4" s="1"/>
  <c r="M5912" i="4" s="1"/>
  <c r="J5750" i="4"/>
  <c r="K5750" i="4" s="1"/>
  <c r="K7385" i="4"/>
  <c r="M641" i="4"/>
  <c r="N641" i="4" s="1"/>
  <c r="J2378" i="4"/>
  <c r="K2378" i="4" s="1"/>
  <c r="L2378" i="4" s="1"/>
  <c r="M2378" i="4" s="1"/>
  <c r="N2378" i="4" s="1"/>
  <c r="N3288" i="4"/>
  <c r="K4376" i="4"/>
  <c r="L4376" i="4" s="1"/>
  <c r="M4376" i="4" s="1"/>
  <c r="N4376" i="4" s="1"/>
  <c r="K3432" i="4"/>
  <c r="L3432" i="4" s="1"/>
  <c r="M3432" i="4" s="1"/>
  <c r="N3432" i="4" s="1"/>
  <c r="M1214" i="4"/>
  <c r="N1214" i="4" s="1"/>
  <c r="J2840" i="4"/>
  <c r="K2840" i="4" s="1"/>
  <c r="L2840" i="4" s="1"/>
  <c r="M2840" i="4" s="1"/>
  <c r="N2840" i="4" s="1"/>
  <c r="J9010" i="4"/>
  <c r="I6821" i="4"/>
  <c r="J6821" i="4" s="1"/>
  <c r="K6821" i="4" s="1"/>
  <c r="J3919" i="4"/>
  <c r="K3919" i="4" s="1"/>
  <c r="L3919" i="4" s="1"/>
  <c r="J5815" i="4"/>
  <c r="K5815" i="4" s="1"/>
  <c r="L5815" i="4" s="1"/>
  <c r="M5815" i="4" s="1"/>
  <c r="N5815" i="4" s="1"/>
  <c r="N1872" i="4"/>
  <c r="N7637" i="4"/>
  <c r="I5165" i="4"/>
  <c r="I365" i="4"/>
  <c r="K9940" i="4"/>
  <c r="L9940" i="4" s="1"/>
  <c r="K253" i="4"/>
  <c r="N2988" i="4"/>
  <c r="J7260" i="4"/>
  <c r="K7260" i="4" s="1"/>
  <c r="L7260" i="4" s="1"/>
  <c r="J7061" i="4"/>
  <c r="K1812" i="4"/>
  <c r="K9564" i="4"/>
  <c r="L9564" i="4" s="1"/>
  <c r="J2076" i="4"/>
  <c r="K7834" i="4"/>
  <c r="L7834" i="4" s="1"/>
  <c r="J879" i="4"/>
  <c r="K879" i="4" s="1"/>
  <c r="J1293" i="4"/>
  <c r="L9562" i="4"/>
  <c r="M9562" i="4" s="1"/>
  <c r="N9562" i="4" s="1"/>
  <c r="M7068" i="4"/>
  <c r="N7068" i="4" s="1"/>
  <c r="K7606" i="4"/>
  <c r="L7606" i="4" s="1"/>
  <c r="M7606" i="4" s="1"/>
  <c r="N7606" i="4" s="1"/>
  <c r="J9509" i="4"/>
  <c r="I7085" i="4"/>
  <c r="J7085" i="4" s="1"/>
  <c r="K7085" i="4" s="1"/>
  <c r="K8616" i="4"/>
  <c r="L8616" i="4" s="1"/>
  <c r="M8616" i="4" s="1"/>
  <c r="N8616" i="4" s="1"/>
  <c r="N5358" i="4"/>
  <c r="K527" i="4"/>
  <c r="L527" i="4" s="1"/>
  <c r="M527" i="4" s="1"/>
  <c r="N527" i="4" s="1"/>
  <c r="K6502" i="4"/>
  <c r="L6502" i="4" s="1"/>
  <c r="M6502" i="4" s="1"/>
  <c r="N6502" i="4" s="1"/>
  <c r="J9301" i="4"/>
  <c r="K8231" i="4"/>
  <c r="L8231" i="4" s="1"/>
  <c r="M8231" i="4" s="1"/>
  <c r="N8231" i="4" s="1"/>
  <c r="J654" i="4"/>
  <c r="K654" i="4" s="1"/>
  <c r="L654" i="4" s="1"/>
  <c r="M654" i="4" s="1"/>
  <c r="N654" i="4" s="1"/>
  <c r="I4440" i="4"/>
  <c r="J4440" i="4" s="1"/>
  <c r="K4440" i="4" s="1"/>
  <c r="L4440" i="4" s="1"/>
  <c r="M4440" i="4" s="1"/>
  <c r="N4440" i="4" s="1"/>
  <c r="K6839" i="4"/>
  <c r="L6839" i="4" s="1"/>
  <c r="I5030" i="4"/>
  <c r="J5030" i="4" s="1"/>
  <c r="K5030" i="4" s="1"/>
  <c r="L5030" i="4" s="1"/>
  <c r="M5030" i="4" s="1"/>
  <c r="I1857" i="4"/>
  <c r="J1857" i="4" s="1"/>
  <c r="K9936" i="4"/>
  <c r="L9936" i="4" s="1"/>
  <c r="M9936" i="4" s="1"/>
  <c r="N9936" i="4" s="1"/>
  <c r="K6544" i="4"/>
  <c r="L3488" i="4"/>
  <c r="M3488" i="4" s="1"/>
  <c r="N3488" i="4" s="1"/>
  <c r="J3206" i="4"/>
  <c r="K3206" i="4" s="1"/>
  <c r="L3206" i="4" s="1"/>
  <c r="M3206" i="4" s="1"/>
  <c r="N3206" i="4" s="1"/>
  <c r="K8266" i="4"/>
  <c r="K3391" i="4"/>
  <c r="L3391" i="4" s="1"/>
  <c r="M3391" i="4" s="1"/>
  <c r="N3391" i="4" s="1"/>
  <c r="L8326" i="4"/>
  <c r="M8326" i="4" s="1"/>
  <c r="N8326" i="4" s="1"/>
  <c r="M58" i="4"/>
  <c r="N58" i="4" s="1"/>
  <c r="J4198" i="4"/>
  <c r="J110" i="4"/>
  <c r="K110" i="4" s="1"/>
  <c r="L110" i="4" s="1"/>
  <c r="M110" i="4" s="1"/>
  <c r="N110" i="4" s="1"/>
  <c r="N5119" i="4"/>
  <c r="J7527" i="4"/>
  <c r="K5738" i="4"/>
  <c r="L5738" i="4" s="1"/>
  <c r="M5738" i="4" s="1"/>
  <c r="N5738" i="4" s="1"/>
  <c r="M3774" i="4"/>
  <c r="N3774" i="4" s="1"/>
  <c r="M9199" i="4"/>
  <c r="N9199" i="4" s="1"/>
  <c r="L9939" i="4"/>
  <c r="M9939" i="4" s="1"/>
  <c r="N9939" i="4" s="1"/>
  <c r="I256" i="4"/>
  <c r="J256" i="4" s="1"/>
  <c r="K256" i="4" s="1"/>
  <c r="L256" i="4" s="1"/>
  <c r="M256" i="4" s="1"/>
  <c r="N1490" i="4"/>
  <c r="J4054" i="4"/>
  <c r="K4054" i="4" s="1"/>
  <c r="L4054" i="4" s="1"/>
  <c r="M4054" i="4" s="1"/>
  <c r="N4054" i="4" s="1"/>
  <c r="I3915" i="4"/>
  <c r="M7115" i="4"/>
  <c r="N7115" i="4" s="1"/>
  <c r="K6760" i="4"/>
  <c r="L6760" i="4" s="1"/>
  <c r="M6760" i="4" s="1"/>
  <c r="N6760" i="4" s="1"/>
  <c r="N6946" i="4"/>
  <c r="N3833" i="4"/>
  <c r="M9265" i="4"/>
  <c r="N9265" i="4" s="1"/>
  <c r="K7353" i="4"/>
  <c r="L7353" i="4" s="1"/>
  <c r="M7353" i="4" s="1"/>
  <c r="I2635" i="4"/>
  <c r="J2635" i="4" s="1"/>
  <c r="K2635" i="4" s="1"/>
  <c r="L2635" i="4" s="1"/>
  <c r="M2635" i="4" s="1"/>
  <c r="N2635" i="4" s="1"/>
  <c r="J5770" i="4"/>
  <c r="K5770" i="4" s="1"/>
  <c r="L5770" i="4" s="1"/>
  <c r="M5770" i="4" s="1"/>
  <c r="N5770" i="4" s="1"/>
  <c r="M9144" i="4"/>
  <c r="N9144" i="4" s="1"/>
  <c r="M115" i="4"/>
  <c r="N115" i="4" s="1"/>
  <c r="M2460" i="4"/>
  <c r="N2460" i="4" s="1"/>
  <c r="M943" i="4"/>
  <c r="N943" i="4" s="1"/>
  <c r="K8822" i="4"/>
  <c r="N3998" i="4"/>
  <c r="L3862" i="4"/>
  <c r="M3862" i="4" s="1"/>
  <c r="N3862" i="4" s="1"/>
  <c r="K4954" i="4"/>
  <c r="L4954" i="4" s="1"/>
  <c r="M4954" i="4" s="1"/>
  <c r="N4954" i="4" s="1"/>
  <c r="K8540" i="4"/>
  <c r="L8540" i="4" s="1"/>
  <c r="M8540" i="4" s="1"/>
  <c r="N8540" i="4" s="1"/>
  <c r="K8237" i="4"/>
  <c r="L8237" i="4" s="1"/>
  <c r="M8237" i="4" s="1"/>
  <c r="J812" i="4"/>
  <c r="K812" i="4" s="1"/>
  <c r="L812" i="4" s="1"/>
  <c r="M812" i="4" s="1"/>
  <c r="N812" i="4" s="1"/>
  <c r="J3781" i="4"/>
  <c r="K3781" i="4" s="1"/>
  <c r="L3781" i="4" s="1"/>
  <c r="M3781" i="4" s="1"/>
  <c r="N3781" i="4" s="1"/>
  <c r="L2053" i="4"/>
  <c r="M2053" i="4" s="1"/>
  <c r="N2053" i="4" s="1"/>
  <c r="K8570" i="4"/>
  <c r="L8570" i="4" s="1"/>
  <c r="L1109" i="4"/>
  <c r="M1109" i="4" s="1"/>
  <c r="N1109" i="4" s="1"/>
  <c r="I4716" i="4"/>
  <c r="L5645" i="4"/>
  <c r="M5645" i="4" s="1"/>
  <c r="N5645" i="4" s="1"/>
  <c r="I5916" i="4"/>
  <c r="J5916" i="4" s="1"/>
  <c r="J2676" i="4"/>
  <c r="K2676" i="4" s="1"/>
  <c r="L2676" i="4" s="1"/>
  <c r="M2676" i="4" s="1"/>
  <c r="N2676" i="4" s="1"/>
  <c r="I6829" i="4"/>
  <c r="J6829" i="4" s="1"/>
  <c r="K6829" i="4" s="1"/>
  <c r="L6829" i="4" s="1"/>
  <c r="M6829" i="4" s="1"/>
  <c r="M8220" i="4"/>
  <c r="N8220" i="4" s="1"/>
  <c r="N6876" i="4"/>
  <c r="M9757" i="4"/>
  <c r="N9757" i="4" s="1"/>
  <c r="K9116" i="4"/>
  <c r="L9116" i="4" s="1"/>
  <c r="M9116" i="4" s="1"/>
  <c r="N9116" i="4" s="1"/>
  <c r="J461" i="4"/>
  <c r="K461" i="4" s="1"/>
  <c r="L461" i="4" s="1"/>
  <c r="M461" i="4" s="1"/>
  <c r="L6433" i="4"/>
  <c r="M6433" i="4" s="1"/>
  <c r="N6433" i="4" s="1"/>
  <c r="J8297" i="4"/>
  <c r="K8297" i="4" s="1"/>
  <c r="I7556" i="4"/>
  <c r="J7556" i="4" s="1"/>
  <c r="K9565" i="4"/>
  <c r="L9565" i="4" s="1"/>
  <c r="M9565" i="4" s="1"/>
  <c r="N9565" i="4" s="1"/>
  <c r="L8950" i="4"/>
  <c r="M8950" i="4" s="1"/>
  <c r="N8950" i="4" s="1"/>
  <c r="M9108" i="4"/>
  <c r="N9108" i="4" s="1"/>
  <c r="K8414" i="4"/>
  <c r="L8414" i="4" s="1"/>
  <c r="M8414" i="4" s="1"/>
  <c r="N8414" i="4" s="1"/>
  <c r="M7595" i="4"/>
  <c r="N7595" i="4" s="1"/>
  <c r="J7926" i="4"/>
  <c r="K7926" i="4" s="1"/>
  <c r="L7926" i="4" s="1"/>
  <c r="M7926" i="4" s="1"/>
  <c r="N7926" i="4" s="1"/>
  <c r="K8648" i="4"/>
  <c r="L8648" i="4" s="1"/>
  <c r="M8648" i="4" s="1"/>
  <c r="N8648" i="4" s="1"/>
  <c r="K3384" i="4"/>
  <c r="L3384" i="4" s="1"/>
  <c r="M6463" i="4"/>
  <c r="N6463" i="4" s="1"/>
  <c r="K4302" i="4"/>
  <c r="L4302" i="4" s="1"/>
  <c r="M4302" i="4" s="1"/>
  <c r="N4302" i="4" s="1"/>
  <c r="N1599" i="4"/>
  <c r="J1679" i="4"/>
  <c r="K1679" i="4" s="1"/>
  <c r="L1679" i="4" s="1"/>
  <c r="M1679" i="4" s="1"/>
  <c r="N1679" i="4" s="1"/>
  <c r="N3422" i="4"/>
  <c r="I2648" i="4"/>
  <c r="J2648" i="4" s="1"/>
  <c r="K2648" i="4" s="1"/>
  <c r="L2648" i="4" s="1"/>
  <c r="M2648" i="4" s="1"/>
  <c r="N3352" i="4"/>
  <c r="J2038" i="4"/>
  <c r="K2038" i="4" s="1"/>
  <c r="L2038" i="4" s="1"/>
  <c r="M2038" i="4" s="1"/>
  <c r="N2038" i="4" s="1"/>
  <c r="N1335" i="4"/>
  <c r="K4937" i="4"/>
  <c r="L4937" i="4" s="1"/>
  <c r="M4937" i="4" s="1"/>
  <c r="M8630" i="4"/>
  <c r="N8630" i="4" s="1"/>
  <c r="L9189" i="4"/>
  <c r="M9189" i="4" s="1"/>
  <c r="N9189" i="4" s="1"/>
  <c r="L9792" i="4"/>
  <c r="M9792" i="4" s="1"/>
  <c r="N9792" i="4" s="1"/>
  <c r="I1269" i="4"/>
  <c r="N3984" i="4"/>
  <c r="J3809" i="4"/>
  <c r="K3809" i="4" s="1"/>
  <c r="L3809" i="4" s="1"/>
  <c r="M3809" i="4" s="1"/>
  <c r="N3809" i="4" s="1"/>
  <c r="M6216" i="4"/>
  <c r="N6216" i="4" s="1"/>
  <c r="M209" i="4"/>
  <c r="N209" i="4" s="1"/>
  <c r="J46" i="4"/>
  <c r="K46" i="4" s="1"/>
  <c r="L46" i="4" s="1"/>
  <c r="M46" i="4" s="1"/>
  <c r="N46" i="4" s="1"/>
  <c r="J3534" i="4"/>
  <c r="K1082" i="4"/>
  <c r="L1082" i="4" s="1"/>
  <c r="K9255" i="4"/>
  <c r="N5936" i="4"/>
  <c r="N995" i="4"/>
  <c r="K4890" i="4"/>
  <c r="L4890" i="4" s="1"/>
  <c r="M4890" i="4" s="1"/>
  <c r="N4890" i="4" s="1"/>
  <c r="L2369" i="4"/>
  <c r="M2369" i="4" s="1"/>
  <c r="N2369" i="4" s="1"/>
  <c r="K6671" i="4"/>
  <c r="L6671" i="4" s="1"/>
  <c r="M6671" i="4" s="1"/>
  <c r="N6671" i="4" s="1"/>
  <c r="K5288" i="4"/>
  <c r="L5288" i="4" s="1"/>
  <c r="M5288" i="4" s="1"/>
  <c r="N5288" i="4" s="1"/>
  <c r="M7059" i="4"/>
  <c r="N7059" i="4" s="1"/>
  <c r="L5995" i="4"/>
  <c r="M5995" i="4" s="1"/>
  <c r="N5995" i="4" s="1"/>
  <c r="M7023" i="4"/>
  <c r="N7023" i="4" s="1"/>
  <c r="J4352" i="4"/>
  <c r="K4352" i="4" s="1"/>
  <c r="L4352" i="4" s="1"/>
  <c r="M4352" i="4" s="1"/>
  <c r="I6905" i="4"/>
  <c r="J6905" i="4" s="1"/>
  <c r="K6905" i="4" s="1"/>
  <c r="N7202" i="4"/>
  <c r="M9346" i="4"/>
  <c r="N9346" i="4" s="1"/>
  <c r="I6219" i="4"/>
  <c r="J1856" i="4"/>
  <c r="K1856" i="4" s="1"/>
  <c r="L1856" i="4" s="1"/>
  <c r="M1856" i="4" s="1"/>
  <c r="N1856" i="4" s="1"/>
  <c r="K4826" i="4"/>
  <c r="L4826" i="4" s="1"/>
  <c r="M4826" i="4" s="1"/>
  <c r="N4826" i="4" s="1"/>
  <c r="K2715" i="4"/>
  <c r="L2715" i="4" s="1"/>
  <c r="M2715" i="4" s="1"/>
  <c r="N2715" i="4" s="1"/>
  <c r="K716" i="4"/>
  <c r="L716" i="4" s="1"/>
  <c r="M716" i="4" s="1"/>
  <c r="N716" i="4" s="1"/>
  <c r="M5852" i="4"/>
  <c r="N5852" i="4" s="1"/>
  <c r="I4390" i="4"/>
  <c r="J4390" i="4" s="1"/>
  <c r="K4390" i="4" s="1"/>
  <c r="L4390" i="4" s="1"/>
  <c r="M4390" i="4" s="1"/>
  <c r="I5870" i="4"/>
  <c r="N2916" i="4"/>
  <c r="M7630" i="4"/>
  <c r="N7630" i="4" s="1"/>
  <c r="N2437" i="4"/>
  <c r="I569" i="4"/>
  <c r="J569" i="4" s="1"/>
  <c r="K569" i="4" s="1"/>
  <c r="L569" i="4" s="1"/>
  <c r="M569" i="4" s="1"/>
  <c r="N569" i="4" s="1"/>
  <c r="M9246" i="4"/>
  <c r="N9246" i="4" s="1"/>
  <c r="J2029" i="4"/>
  <c r="K2029" i="4" s="1"/>
  <c r="L2029" i="4" s="1"/>
  <c r="J8029" i="4"/>
  <c r="I2860" i="4"/>
  <c r="K52" i="4"/>
  <c r="L52" i="4" s="1"/>
  <c r="M52" i="4" s="1"/>
  <c r="N52" i="4" s="1"/>
  <c r="N4518" i="4"/>
  <c r="K2577" i="4"/>
  <c r="L2577" i="4" s="1"/>
  <c r="M2577" i="4" s="1"/>
  <c r="N2577" i="4" s="1"/>
  <c r="J2278" i="4"/>
  <c r="K2278" i="4" s="1"/>
  <c r="L2278" i="4" s="1"/>
  <c r="M2278" i="4" s="1"/>
  <c r="N2278" i="4" s="1"/>
  <c r="L9980" i="4"/>
  <c r="M9980" i="4" s="1"/>
  <c r="N9980" i="4" s="1"/>
  <c r="J8285" i="4"/>
  <c r="K8285" i="4" s="1"/>
  <c r="L8285" i="4" s="1"/>
  <c r="M8285" i="4" s="1"/>
  <c r="N8285" i="4" s="1"/>
  <c r="M825" i="4"/>
  <c r="N825" i="4" s="1"/>
  <c r="J5918" i="4"/>
  <c r="K5918" i="4" s="1"/>
  <c r="L5918" i="4" s="1"/>
  <c r="M5918" i="4" s="1"/>
  <c r="N5918" i="4" s="1"/>
  <c r="J8681" i="4"/>
  <c r="K8681" i="4" s="1"/>
  <c r="L8681" i="4" s="1"/>
  <c r="M8681" i="4" s="1"/>
  <c r="N8681" i="4" s="1"/>
  <c r="L8668" i="4"/>
  <c r="M8668" i="4" s="1"/>
  <c r="N8668" i="4" s="1"/>
  <c r="J2228" i="4"/>
  <c r="K2228" i="4" s="1"/>
  <c r="L2228" i="4" s="1"/>
  <c r="M2228" i="4" s="1"/>
  <c r="N2228" i="4" s="1"/>
  <c r="M9710" i="4"/>
  <c r="N9710" i="4" s="1"/>
  <c r="L8931" i="4"/>
  <c r="M8931" i="4" s="1"/>
  <c r="N8931" i="4" s="1"/>
  <c r="L8075" i="4"/>
  <c r="M8075" i="4" s="1"/>
  <c r="N8075" i="4" s="1"/>
  <c r="J4041" i="4"/>
  <c r="K4041" i="4" s="1"/>
  <c r="L4041" i="4" s="1"/>
  <c r="M4041" i="4" s="1"/>
  <c r="N4041" i="4" s="1"/>
  <c r="K1730" i="4"/>
  <c r="L1730" i="4" s="1"/>
  <c r="M1730" i="4" s="1"/>
  <c r="N1730" i="4" s="1"/>
  <c r="J6803" i="4"/>
  <c r="K6803" i="4" s="1"/>
  <c r="L6803" i="4" s="1"/>
  <c r="M6803" i="4" s="1"/>
  <c r="N6803" i="4" s="1"/>
  <c r="M6629" i="4"/>
  <c r="N6629" i="4" s="1"/>
  <c r="J454" i="4"/>
  <c r="K454" i="4" s="1"/>
  <c r="L454" i="4" s="1"/>
  <c r="M454" i="4" s="1"/>
  <c r="N454" i="4" s="1"/>
  <c r="N1871" i="4"/>
  <c r="K9328" i="4"/>
  <c r="L9328" i="4" s="1"/>
  <c r="M9328" i="4" s="1"/>
  <c r="N9328" i="4" s="1"/>
  <c r="L6870" i="4"/>
  <c r="M6870" i="4" s="1"/>
  <c r="N6870" i="4" s="1"/>
  <c r="L7362" i="4"/>
  <c r="M7362" i="4" s="1"/>
  <c r="N7362" i="4" s="1"/>
  <c r="J7192" i="4"/>
  <c r="K7192" i="4" s="1"/>
  <c r="L7192" i="4" s="1"/>
  <c r="M7192" i="4" s="1"/>
  <c r="N7192" i="4" s="1"/>
  <c r="L1648" i="4"/>
  <c r="M1648" i="4" s="1"/>
  <c r="N1648" i="4" s="1"/>
  <c r="K8905" i="4"/>
  <c r="L8905" i="4" s="1"/>
  <c r="M8905" i="4" s="1"/>
  <c r="N8905" i="4" s="1"/>
  <c r="J7197" i="4"/>
  <c r="K7197" i="4" s="1"/>
  <c r="L7197" i="4" s="1"/>
  <c r="M7197" i="4" s="1"/>
  <c r="N7197" i="4" s="1"/>
  <c r="M7550" i="4"/>
  <c r="N7550" i="4" s="1"/>
  <c r="J949" i="4"/>
  <c r="K949" i="4" s="1"/>
  <c r="L949" i="4" s="1"/>
  <c r="M949" i="4" s="1"/>
  <c r="N949" i="4" s="1"/>
  <c r="K9720" i="4"/>
  <c r="L9720" i="4" s="1"/>
  <c r="M9720" i="4" s="1"/>
  <c r="N9720" i="4" s="1"/>
  <c r="K5777" i="4"/>
  <c r="L5777" i="4" s="1"/>
  <c r="M5777" i="4" s="1"/>
  <c r="N5777" i="4" s="1"/>
  <c r="J1714" i="4"/>
  <c r="K1714" i="4" s="1"/>
  <c r="L1714" i="4" s="1"/>
  <c r="M1714" i="4" s="1"/>
  <c r="N1714" i="4" s="1"/>
  <c r="J8433" i="4"/>
  <c r="K8433" i="4" s="1"/>
  <c r="L8433" i="4" s="1"/>
  <c r="N4845" i="4"/>
  <c r="K8704" i="4"/>
  <c r="L8704" i="4" s="1"/>
  <c r="M8704" i="4" s="1"/>
  <c r="N8704" i="4" s="1"/>
  <c r="K8256" i="4"/>
  <c r="L8256" i="4" s="1"/>
  <c r="M8256" i="4" s="1"/>
  <c r="N8256" i="4" s="1"/>
  <c r="N875" i="4"/>
  <c r="I5281" i="4"/>
  <c r="J5281" i="4" s="1"/>
  <c r="K5281" i="4" s="1"/>
  <c r="L5281" i="4" s="1"/>
  <c r="K1036" i="4"/>
  <c r="L1036" i="4" s="1"/>
  <c r="M1036" i="4" s="1"/>
  <c r="N1036" i="4" s="1"/>
  <c r="L4485" i="4"/>
  <c r="M4485" i="4" s="1"/>
  <c r="I2374" i="4"/>
  <c r="J2374" i="4" s="1"/>
  <c r="J6851" i="4"/>
  <c r="K6851" i="4" s="1"/>
  <c r="L6851" i="4" s="1"/>
  <c r="M6851" i="4" s="1"/>
  <c r="N6851" i="4" s="1"/>
  <c r="J1890" i="4"/>
  <c r="K1890" i="4" s="1"/>
  <c r="L1890" i="4" s="1"/>
  <c r="M1890" i="4" s="1"/>
  <c r="N1890" i="4" s="1"/>
  <c r="J1525" i="4"/>
  <c r="K1525" i="4" s="1"/>
  <c r="L1525" i="4" s="1"/>
  <c r="M1525" i="4" s="1"/>
  <c r="N1525" i="4" s="1"/>
  <c r="I6519" i="4"/>
  <c r="J6519" i="4" s="1"/>
  <c r="K6519" i="4" s="1"/>
  <c r="L6519" i="4" s="1"/>
  <c r="M6519" i="4" s="1"/>
  <c r="N6519" i="4" s="1"/>
  <c r="K9078" i="4"/>
  <c r="L9078" i="4" s="1"/>
  <c r="M9078" i="4" s="1"/>
  <c r="N9078" i="4" s="1"/>
  <c r="N6551" i="4"/>
  <c r="K5832" i="4"/>
  <c r="L5832" i="4" s="1"/>
  <c r="M9702" i="4"/>
  <c r="N9702" i="4" s="1"/>
  <c r="N3953" i="4"/>
  <c r="N7981" i="4"/>
  <c r="J9248" i="4"/>
  <c r="K9248" i="4" s="1"/>
  <c r="L9248" i="4" s="1"/>
  <c r="M9248" i="4" s="1"/>
  <c r="N9248" i="4" s="1"/>
  <c r="J8937" i="4"/>
  <c r="K8937" i="4" s="1"/>
  <c r="L8937" i="4" s="1"/>
  <c r="M8937" i="4" s="1"/>
  <c r="N8937" i="4" s="1"/>
  <c r="L2959" i="4"/>
  <c r="M2959" i="4" s="1"/>
  <c r="N2959" i="4" s="1"/>
  <c r="I7344" i="4"/>
  <c r="J7344" i="4" s="1"/>
  <c r="K7344" i="4" s="1"/>
  <c r="L7344" i="4" s="1"/>
  <c r="M7344" i="4" s="1"/>
  <c r="N7344" i="4" s="1"/>
  <c r="N5755" i="4"/>
  <c r="J7563" i="4"/>
  <c r="K7563" i="4" s="1"/>
  <c r="L7563" i="4" s="1"/>
  <c r="M7563" i="4" s="1"/>
  <c r="N7563" i="4" s="1"/>
  <c r="L8542" i="4"/>
  <c r="M8542" i="4" s="1"/>
  <c r="N8542" i="4" s="1"/>
  <c r="K9634" i="4"/>
  <c r="L9634" i="4" s="1"/>
  <c r="J5130" i="4"/>
  <c r="K5130" i="4" s="1"/>
  <c r="L5130" i="4" s="1"/>
  <c r="M5130" i="4" s="1"/>
  <c r="N5130" i="4" s="1"/>
  <c r="I3580" i="4"/>
  <c r="J3580" i="4" s="1"/>
  <c r="K3580" i="4" s="1"/>
  <c r="L3580" i="4" s="1"/>
  <c r="M3580" i="4" s="1"/>
  <c r="N3580" i="4" s="1"/>
  <c r="N4606" i="4"/>
  <c r="M408" i="4"/>
  <c r="N408" i="4" s="1"/>
  <c r="M6986" i="4"/>
  <c r="N6986" i="4" s="1"/>
  <c r="I4303" i="4"/>
  <c r="J4303" i="4" s="1"/>
  <c r="K4303" i="4" s="1"/>
  <c r="L4303" i="4" s="1"/>
  <c r="M4303" i="4" s="1"/>
  <c r="N4303" i="4" s="1"/>
  <c r="I2063" i="4"/>
  <c r="J2063" i="4" s="1"/>
  <c r="K3392" i="4"/>
  <c r="L3392" i="4" s="1"/>
  <c r="M3392" i="4" s="1"/>
  <c r="N3392" i="4" s="1"/>
  <c r="L769" i="4"/>
  <c r="M769" i="4" s="1"/>
  <c r="N769" i="4" s="1"/>
  <c r="L1667" i="4"/>
  <c r="M1667" i="4" s="1"/>
  <c r="N1667" i="4" s="1"/>
  <c r="J1195" i="4"/>
  <c r="K1195" i="4" s="1"/>
  <c r="L1195" i="4" s="1"/>
  <c r="M1195" i="4" s="1"/>
  <c r="N1195" i="4" s="1"/>
  <c r="M800" i="4"/>
  <c r="N800" i="4" s="1"/>
  <c r="I4397" i="4"/>
  <c r="K9098" i="4"/>
  <c r="L9098" i="4" s="1"/>
  <c r="M9098" i="4" s="1"/>
  <c r="N9098" i="4" s="1"/>
  <c r="K7090" i="4"/>
  <c r="L7090" i="4" s="1"/>
  <c r="M7090" i="4" s="1"/>
  <c r="N7090" i="4" s="1"/>
  <c r="I6229" i="4"/>
  <c r="J6229" i="4" s="1"/>
  <c r="K6229" i="4" s="1"/>
  <c r="L6229" i="4" s="1"/>
  <c r="K9129" i="4"/>
  <c r="L9129" i="4" s="1"/>
  <c r="M9129" i="4" s="1"/>
  <c r="N9129" i="4" s="1"/>
  <c r="K2284" i="4"/>
  <c r="L2284" i="4" s="1"/>
  <c r="J7404" i="4"/>
  <c r="K7404" i="4" s="1"/>
  <c r="L7404" i="4" s="1"/>
  <c r="M5462" i="4"/>
  <c r="N5462" i="4" s="1"/>
  <c r="L9224" i="4"/>
  <c r="M9224" i="4" s="1"/>
  <c r="N9224" i="4" s="1"/>
  <c r="I3238" i="4"/>
  <c r="J4671" i="4"/>
  <c r="K3910" i="4"/>
  <c r="L3910" i="4" s="1"/>
  <c r="N7911" i="4"/>
  <c r="I5854" i="4"/>
  <c r="J5854" i="4" s="1"/>
  <c r="K5854" i="4" s="1"/>
  <c r="K7279" i="4"/>
  <c r="L7279" i="4" s="1"/>
  <c r="M7279" i="4" s="1"/>
  <c r="N7279" i="4" s="1"/>
  <c r="L2930" i="4"/>
  <c r="M2930" i="4" s="1"/>
  <c r="N2930" i="4" s="1"/>
  <c r="L7766" i="4"/>
  <c r="M7766" i="4" s="1"/>
  <c r="N7766" i="4" s="1"/>
  <c r="I1798" i="4"/>
  <c r="J1798" i="4" s="1"/>
  <c r="K1798" i="4" s="1"/>
  <c r="L9966" i="4"/>
  <c r="M9966" i="4" s="1"/>
  <c r="N9966" i="4" s="1"/>
  <c r="J3227" i="4"/>
  <c r="K3227" i="4" s="1"/>
  <c r="L3227" i="4" s="1"/>
  <c r="M3227" i="4" s="1"/>
  <c r="N3227" i="4" s="1"/>
  <c r="M2759" i="4"/>
  <c r="N2759" i="4" s="1"/>
  <c r="M8416" i="4"/>
  <c r="N8416" i="4" s="1"/>
  <c r="L7634" i="4"/>
  <c r="M7634" i="4" s="1"/>
  <c r="J8368" i="4"/>
  <c r="J7145" i="4"/>
  <c r="K7145" i="4" s="1"/>
  <c r="M2459" i="4"/>
  <c r="N2459" i="4" s="1"/>
  <c r="J537" i="4"/>
  <c r="K537" i="4" s="1"/>
  <c r="L537" i="4" s="1"/>
  <c r="M537" i="4" s="1"/>
  <c r="N537" i="4" s="1"/>
  <c r="K7442" i="4"/>
  <c r="L7442" i="4" s="1"/>
  <c r="J7539" i="4"/>
  <c r="K7539" i="4" s="1"/>
  <c r="L7539" i="4" s="1"/>
  <c r="J6917" i="4"/>
  <c r="M4317" i="4"/>
  <c r="N4317" i="4" s="1"/>
  <c r="K684" i="4"/>
  <c r="L684" i="4" s="1"/>
  <c r="M684" i="4" s="1"/>
  <c r="N684" i="4" s="1"/>
  <c r="I3516" i="4"/>
  <c r="J3516" i="4" s="1"/>
  <c r="K3516" i="4" s="1"/>
  <c r="L3516" i="4" s="1"/>
  <c r="M3516" i="4" s="1"/>
  <c r="N3516" i="4" s="1"/>
  <c r="L7292" i="4"/>
  <c r="M7292" i="4" s="1"/>
  <c r="N7292" i="4" s="1"/>
  <c r="I6748" i="4"/>
  <c r="J6748" i="4" s="1"/>
  <c r="K6748" i="4" s="1"/>
  <c r="L6748" i="4" s="1"/>
  <c r="J1789" i="4"/>
  <c r="K1789" i="4" s="1"/>
  <c r="L1789" i="4" s="1"/>
  <c r="K4613" i="4"/>
  <c r="L4613" i="4" s="1"/>
  <c r="M4613" i="4" s="1"/>
  <c r="N4613" i="4" s="1"/>
  <c r="J5294" i="4"/>
  <c r="K5294" i="4" s="1"/>
  <c r="L5294" i="4" s="1"/>
  <c r="M5294" i="4" s="1"/>
  <c r="N5294" i="4" s="1"/>
  <c r="J3342" i="4"/>
  <c r="K3342" i="4" s="1"/>
  <c r="L3342" i="4" s="1"/>
  <c r="M3342" i="4" s="1"/>
  <c r="N3342" i="4" s="1"/>
  <c r="M4369" i="4"/>
  <c r="N4369" i="4" s="1"/>
  <c r="L9318" i="4"/>
  <c r="M9318" i="4" s="1"/>
  <c r="N9318" i="4" s="1"/>
  <c r="J1246" i="4"/>
  <c r="L6823" i="4"/>
  <c r="M6823" i="4" s="1"/>
  <c r="N6823" i="4" s="1"/>
  <c r="J5655" i="4"/>
  <c r="K5655" i="4" s="1"/>
  <c r="L5655" i="4" s="1"/>
  <c r="M5655" i="4" s="1"/>
  <c r="J5625" i="4"/>
  <c r="K5625" i="4" s="1"/>
  <c r="L5625" i="4" s="1"/>
  <c r="M5625" i="4" s="1"/>
  <c r="N5625" i="4" s="1"/>
  <c r="N1623" i="4"/>
  <c r="J4334" i="4"/>
  <c r="J6209" i="4"/>
  <c r="K6209" i="4" s="1"/>
  <c r="L6209" i="4" s="1"/>
  <c r="M6209" i="4" s="1"/>
  <c r="N6209" i="4" s="1"/>
  <c r="K2688" i="4"/>
  <c r="L2688" i="4" s="1"/>
  <c r="M2688" i="4" s="1"/>
  <c r="N2688" i="4" s="1"/>
  <c r="K5414" i="4"/>
  <c r="L5414" i="4" s="1"/>
  <c r="M5414" i="4" s="1"/>
  <c r="N5414" i="4" s="1"/>
  <c r="I4102" i="4"/>
  <c r="N727" i="4"/>
  <c r="N7177" i="4"/>
  <c r="L9059" i="4"/>
  <c r="M9059" i="4" s="1"/>
  <c r="N9059" i="4" s="1"/>
  <c r="K7809" i="4"/>
  <c r="L7809" i="4" s="1"/>
  <c r="M7809" i="4" s="1"/>
  <c r="N7809" i="4" s="1"/>
  <c r="L7891" i="4"/>
  <c r="M7891" i="4" s="1"/>
  <c r="N7891" i="4" s="1"/>
  <c r="J9153" i="4"/>
  <c r="K9153" i="4" s="1"/>
  <c r="L9153" i="4" s="1"/>
  <c r="M9153" i="4" s="1"/>
  <c r="N9153" i="4" s="1"/>
  <c r="N2005" i="4"/>
  <c r="L8170" i="4"/>
  <c r="M8170" i="4" s="1"/>
  <c r="K9594" i="4"/>
  <c r="L9594" i="4" s="1"/>
  <c r="M9594" i="4" s="1"/>
  <c r="N9594" i="4" s="1"/>
  <c r="I3820" i="4"/>
  <c r="J3820" i="4" s="1"/>
  <c r="J6396" i="4"/>
  <c r="K6396" i="4" s="1"/>
  <c r="L6396" i="4" s="1"/>
  <c r="L2917" i="4"/>
  <c r="M2917" i="4" s="1"/>
  <c r="N2917" i="4" s="1"/>
  <c r="N4053" i="4"/>
  <c r="K6029" i="4"/>
  <c r="L6029" i="4" s="1"/>
  <c r="M6029" i="4" s="1"/>
  <c r="N6029" i="4" s="1"/>
  <c r="K3574" i="4"/>
  <c r="L3574" i="4" s="1"/>
  <c r="M3574" i="4" s="1"/>
  <c r="N3574" i="4" s="1"/>
  <c r="K7738" i="4"/>
  <c r="L7738" i="4" s="1"/>
  <c r="J3798" i="4"/>
  <c r="K3798" i="4" s="1"/>
  <c r="I6886" i="4"/>
  <c r="J6886" i="4" s="1"/>
  <c r="K6886" i="4" s="1"/>
  <c r="L6886" i="4" s="1"/>
  <c r="M6886" i="4" s="1"/>
  <c r="K7161" i="4"/>
  <c r="L7161" i="4" s="1"/>
  <c r="M7161" i="4" s="1"/>
  <c r="N7161" i="4" s="1"/>
  <c r="N6090" i="4"/>
  <c r="N5318" i="4"/>
  <c r="L2059" i="4"/>
  <c r="M2059" i="4" s="1"/>
  <c r="N2059" i="4" s="1"/>
  <c r="J2662" i="4"/>
  <c r="K2662" i="4" s="1"/>
  <c r="L2662" i="4" s="1"/>
  <c r="M2662" i="4" s="1"/>
  <c r="I3535" i="4"/>
  <c r="J3535" i="4" s="1"/>
  <c r="K4582" i="4"/>
  <c r="L4582" i="4" s="1"/>
  <c r="M4582" i="4" s="1"/>
  <c r="I503" i="4"/>
  <c r="J503" i="4" s="1"/>
  <c r="K503" i="4" s="1"/>
  <c r="L503" i="4" s="1"/>
  <c r="J3766" i="4"/>
  <c r="K3766" i="4" s="1"/>
  <c r="L3766" i="4" s="1"/>
  <c r="M3766" i="4" s="1"/>
  <c r="N3766" i="4" s="1"/>
  <c r="I5126" i="4"/>
  <c r="J5126" i="4" s="1"/>
  <c r="K5126" i="4" s="1"/>
  <c r="L7639" i="4"/>
  <c r="M7639" i="4" s="1"/>
  <c r="N7639" i="4" s="1"/>
  <c r="M5115" i="4"/>
  <c r="N5115" i="4" s="1"/>
  <c r="M4113" i="4"/>
  <c r="N4113" i="4" s="1"/>
  <c r="K6424" i="4"/>
  <c r="L6424" i="4" s="1"/>
  <c r="M6424" i="4" s="1"/>
  <c r="N6424" i="4" s="1"/>
  <c r="K8355" i="4"/>
  <c r="L8355" i="4" s="1"/>
  <c r="M8355" i="4" s="1"/>
  <c r="N8355" i="4" s="1"/>
  <c r="N683" i="4"/>
  <c r="K5136" i="4"/>
  <c r="L5136" i="4" s="1"/>
  <c r="M5136" i="4" s="1"/>
  <c r="N5136" i="4" s="1"/>
  <c r="J5736" i="4"/>
  <c r="K5736" i="4" s="1"/>
  <c r="L5817" i="4"/>
  <c r="M5817" i="4" s="1"/>
  <c r="N5817" i="4" s="1"/>
  <c r="N738" i="4"/>
  <c r="J1747" i="4"/>
  <c r="K1747" i="4" s="1"/>
  <c r="L2069" i="4"/>
  <c r="M2069" i="4" s="1"/>
  <c r="N2069" i="4" s="1"/>
  <c r="K7804" i="4"/>
  <c r="L7804" i="4" s="1"/>
  <c r="M7804" i="4" s="1"/>
  <c r="N7804" i="4" s="1"/>
  <c r="I3836" i="4"/>
  <c r="J3836" i="4" s="1"/>
  <c r="K3836" i="4" s="1"/>
  <c r="L3836" i="4" s="1"/>
  <c r="M3836" i="4" s="1"/>
  <c r="N3836" i="4" s="1"/>
  <c r="M1477" i="4"/>
  <c r="N1477" i="4" s="1"/>
  <c r="J3300" i="4"/>
  <c r="K3300" i="4" s="1"/>
  <c r="L3300" i="4" s="1"/>
  <c r="M3300" i="4" s="1"/>
  <c r="N3300" i="4" s="1"/>
  <c r="I3949" i="4"/>
  <c r="J3949" i="4" s="1"/>
  <c r="K3949" i="4" s="1"/>
  <c r="L3949" i="4" s="1"/>
  <c r="M3949" i="4" s="1"/>
  <c r="N2559" i="4"/>
  <c r="M4961" i="4"/>
  <c r="N4961" i="4" s="1"/>
  <c r="K1822" i="4"/>
  <c r="L1822" i="4" s="1"/>
  <c r="M1822" i="4" s="1"/>
  <c r="J3542" i="4"/>
  <c r="K3542" i="4" s="1"/>
  <c r="J567" i="4"/>
  <c r="K567" i="4" s="1"/>
  <c r="L567" i="4" s="1"/>
  <c r="M567" i="4" s="1"/>
  <c r="N567" i="4" s="1"/>
  <c r="L8870" i="4"/>
  <c r="M8870" i="4" s="1"/>
  <c r="N8870" i="4" s="1"/>
  <c r="J6121" i="4"/>
  <c r="K6121" i="4" s="1"/>
  <c r="L6121" i="4" s="1"/>
  <c r="M6121" i="4" s="1"/>
  <c r="N6121" i="4" s="1"/>
  <c r="L1000" i="4"/>
  <c r="M1000" i="4" s="1"/>
  <c r="N1000" i="4" s="1"/>
  <c r="K4942" i="4"/>
  <c r="L4942" i="4" s="1"/>
  <c r="M4942" i="4" s="1"/>
  <c r="N4942" i="4" s="1"/>
  <c r="N7711" i="4"/>
  <c r="L63" i="4"/>
  <c r="M63" i="4" s="1"/>
  <c r="N63" i="4" s="1"/>
  <c r="M1118" i="4"/>
  <c r="N1118" i="4" s="1"/>
  <c r="L8480" i="4"/>
  <c r="M8480" i="4" s="1"/>
  <c r="N8480" i="4" s="1"/>
  <c r="L1225" i="4"/>
  <c r="M1225" i="4" s="1"/>
  <c r="N1225" i="4" s="1"/>
  <c r="I2795" i="4"/>
  <c r="J2795" i="4" s="1"/>
  <c r="K2795" i="4" s="1"/>
  <c r="L2795" i="4" s="1"/>
  <c r="J4139" i="4"/>
  <c r="K4139" i="4" s="1"/>
  <c r="L4139" i="4" s="1"/>
  <c r="M4139" i="4" s="1"/>
  <c r="N4139" i="4" s="1"/>
  <c r="K8193" i="4"/>
  <c r="L3500" i="4"/>
  <c r="M3500" i="4" s="1"/>
  <c r="N3500" i="4" s="1"/>
  <c r="L381" i="4"/>
  <c r="M381" i="4" s="1"/>
  <c r="K639" i="4"/>
  <c r="L639" i="4" s="1"/>
  <c r="M639" i="4" s="1"/>
  <c r="J725" i="4"/>
  <c r="K725" i="4" s="1"/>
  <c r="K3436" i="4"/>
  <c r="L3436" i="4" s="1"/>
  <c r="N7013" i="4"/>
  <c r="N1517" i="4"/>
  <c r="L1222" i="4"/>
  <c r="M1222" i="4" s="1"/>
  <c r="N1222" i="4" s="1"/>
  <c r="J9674" i="4"/>
  <c r="K9674" i="4" s="1"/>
  <c r="L9674" i="4" s="1"/>
  <c r="M9674" i="4" s="1"/>
  <c r="N9674" i="4" s="1"/>
  <c r="N3472" i="4"/>
  <c r="J8124" i="4"/>
  <c r="K8124" i="4" s="1"/>
  <c r="L1469" i="4"/>
  <c r="M1469" i="4" s="1"/>
  <c r="N1469" i="4" s="1"/>
  <c r="K21" i="4"/>
  <c r="L21" i="4" s="1"/>
  <c r="M21" i="4" s="1"/>
  <c r="N21" i="4" s="1"/>
  <c r="K8768" i="4"/>
  <c r="L8768" i="4" s="1"/>
  <c r="M8768" i="4" s="1"/>
  <c r="N8768" i="4" s="1"/>
  <c r="L6854" i="4"/>
  <c r="M6854" i="4" s="1"/>
  <c r="N6854" i="4" s="1"/>
  <c r="K9087" i="4"/>
  <c r="L9087" i="4" s="1"/>
  <c r="M9087" i="4" s="1"/>
  <c r="N9087" i="4" s="1"/>
  <c r="M5431" i="4"/>
  <c r="N5431" i="4" s="1"/>
  <c r="L8735" i="4"/>
  <c r="M8735" i="4" s="1"/>
  <c r="N8735" i="4" s="1"/>
  <c r="J7310" i="4"/>
  <c r="K7310" i="4" s="1"/>
  <c r="L7310" i="4" s="1"/>
  <c r="M7310" i="4" s="1"/>
  <c r="N7310" i="4" s="1"/>
  <c r="M4665" i="4"/>
  <c r="N4665" i="4" s="1"/>
  <c r="J7719" i="4"/>
  <c r="L9096" i="4"/>
  <c r="M9096" i="4" s="1"/>
  <c r="N9096" i="4" s="1"/>
  <c r="J2943" i="4"/>
  <c r="K2943" i="4" s="1"/>
  <c r="L2943" i="4" s="1"/>
  <c r="M2943" i="4" s="1"/>
  <c r="N2943" i="4" s="1"/>
  <c r="L3521" i="4"/>
  <c r="M3521" i="4" s="1"/>
  <c r="N3521" i="4" s="1"/>
  <c r="M6161" i="4"/>
  <c r="N6161" i="4" s="1"/>
  <c r="J5247" i="4"/>
  <c r="K5247" i="4" s="1"/>
  <c r="L5247" i="4" s="1"/>
  <c r="M5247" i="4" s="1"/>
  <c r="N5247" i="4" s="1"/>
  <c r="K5328" i="4"/>
  <c r="L5328" i="4" s="1"/>
  <c r="M5328" i="4" s="1"/>
  <c r="N5328" i="4" s="1"/>
  <c r="J6828" i="4"/>
  <c r="M3201" i="4"/>
  <c r="N3201" i="4" s="1"/>
  <c r="K8207" i="4"/>
  <c r="L8207" i="4" s="1"/>
  <c r="M8207" i="4" s="1"/>
  <c r="N8207" i="4" s="1"/>
  <c r="J2615" i="4"/>
  <c r="K2615" i="4" s="1"/>
  <c r="L2615" i="4" s="1"/>
  <c r="M2615" i="4" s="1"/>
  <c r="N2615" i="4" s="1"/>
  <c r="J9319" i="4"/>
  <c r="K9319" i="4" s="1"/>
  <c r="L9319" i="4" s="1"/>
  <c r="N4935" i="4"/>
  <c r="K526" i="4"/>
  <c r="L526" i="4" s="1"/>
  <c r="M526" i="4" s="1"/>
  <c r="N526" i="4" s="1"/>
  <c r="M9160" i="4"/>
  <c r="N9160" i="4" s="1"/>
  <c r="M4331" i="4"/>
  <c r="N4331" i="4" s="1"/>
  <c r="K3209" i="4"/>
  <c r="L3209" i="4" s="1"/>
  <c r="J2520" i="4"/>
  <c r="K2520" i="4" s="1"/>
  <c r="L2520" i="4" s="1"/>
  <c r="M2520" i="4" s="1"/>
  <c r="N2520" i="4" s="1"/>
  <c r="J1752" i="4"/>
  <c r="K1752" i="4" s="1"/>
  <c r="L1752" i="4" s="1"/>
  <c r="M1752" i="4" s="1"/>
  <c r="N1752" i="4" s="1"/>
  <c r="K1040" i="4"/>
  <c r="L1040" i="4" s="1"/>
  <c r="M1040" i="4" s="1"/>
  <c r="N1040" i="4" s="1"/>
  <c r="J1758" i="4"/>
  <c r="K1758" i="4" s="1"/>
  <c r="L1758" i="4" s="1"/>
  <c r="M1758" i="4" s="1"/>
  <c r="N1758" i="4" s="1"/>
  <c r="I5887" i="4"/>
  <c r="J5887" i="4" s="1"/>
  <c r="K5887" i="4" s="1"/>
  <c r="L5887" i="4" s="1"/>
  <c r="M5887" i="4" s="1"/>
  <c r="N5887" i="4" s="1"/>
  <c r="M7739" i="4"/>
  <c r="N7739" i="4" s="1"/>
  <c r="J7895" i="4"/>
  <c r="K7895" i="4" s="1"/>
  <c r="L7895" i="4" s="1"/>
  <c r="M7895" i="4" s="1"/>
  <c r="N7895" i="4" s="1"/>
  <c r="J6056" i="4"/>
  <c r="K6056" i="4" s="1"/>
  <c r="L6056" i="4" s="1"/>
  <c r="M6056" i="4" s="1"/>
  <c r="N6056" i="4" s="1"/>
  <c r="J866" i="4"/>
  <c r="K866" i="4" s="1"/>
  <c r="L866" i="4" s="1"/>
  <c r="M866" i="4" s="1"/>
  <c r="N866" i="4" s="1"/>
  <c r="K6207" i="4"/>
  <c r="L6207" i="4" s="1"/>
  <c r="M6207" i="4" s="1"/>
  <c r="N6698" i="4"/>
  <c r="L3856" i="4"/>
  <c r="M3856" i="4" s="1"/>
  <c r="N3856" i="4" s="1"/>
  <c r="J2049" i="4"/>
  <c r="K2049" i="4" s="1"/>
  <c r="L2049" i="4" s="1"/>
  <c r="M2049" i="4" s="1"/>
  <c r="N2049" i="4" s="1"/>
  <c r="I5131" i="4"/>
  <c r="J5131" i="4" s="1"/>
  <c r="K5131" i="4" s="1"/>
  <c r="N9037" i="4"/>
  <c r="M8074" i="4"/>
  <c r="N8074" i="4" s="1"/>
  <c r="J1873" i="4"/>
  <c r="K1873" i="4" s="1"/>
  <c r="L1873" i="4" s="1"/>
  <c r="M1873" i="4" s="1"/>
  <c r="N1873" i="4" s="1"/>
  <c r="K4533" i="4"/>
  <c r="L4533" i="4" s="1"/>
  <c r="M4533" i="4" s="1"/>
  <c r="N4533" i="4" s="1"/>
  <c r="K1505" i="4"/>
  <c r="L1505" i="4" s="1"/>
  <c r="M1505" i="4" s="1"/>
  <c r="N1505" i="4" s="1"/>
  <c r="L2695" i="4"/>
  <c r="M2695" i="4" s="1"/>
  <c r="N2695" i="4" s="1"/>
  <c r="I5676" i="4"/>
  <c r="J5676" i="4" s="1"/>
  <c r="K5676" i="4" s="1"/>
  <c r="L5676" i="4" s="1"/>
  <c r="M5676" i="4" s="1"/>
  <c r="N5676" i="4" s="1"/>
  <c r="M6405" i="4"/>
  <c r="N6405" i="4" s="1"/>
  <c r="J8925" i="4"/>
  <c r="K8925" i="4" s="1"/>
  <c r="L8925" i="4" s="1"/>
  <c r="M8925" i="4" s="1"/>
  <c r="N8925" i="4" s="1"/>
  <c r="K8989" i="4"/>
  <c r="L8989" i="4" s="1"/>
  <c r="J6773" i="4"/>
  <c r="K6773" i="4" s="1"/>
  <c r="L6773" i="4" s="1"/>
  <c r="M6773" i="4" s="1"/>
  <c r="N6773" i="4" s="1"/>
  <c r="K8361" i="4"/>
  <c r="L8361" i="4" s="1"/>
  <c r="M8361" i="4" s="1"/>
  <c r="L5589" i="4"/>
  <c r="M5589" i="4" s="1"/>
  <c r="K1364" i="4"/>
  <c r="L1364" i="4" s="1"/>
  <c r="M1364" i="4" s="1"/>
  <c r="N1364" i="4" s="1"/>
  <c r="L533" i="4"/>
  <c r="M533" i="4" s="1"/>
  <c r="N533" i="4" s="1"/>
  <c r="L9326" i="4"/>
  <c r="M9326" i="4" s="1"/>
  <c r="N9326" i="4" s="1"/>
  <c r="L7526" i="4"/>
  <c r="M7526" i="4" s="1"/>
  <c r="N7526" i="4" s="1"/>
  <c r="K3983" i="4"/>
  <c r="L3983" i="4" s="1"/>
  <c r="L9145" i="4"/>
  <c r="M9145" i="4" s="1"/>
  <c r="N9145" i="4" s="1"/>
  <c r="M9295" i="4"/>
  <c r="N9295" i="4" s="1"/>
  <c r="K811" i="4"/>
  <c r="L811" i="4" s="1"/>
  <c r="M811" i="4" s="1"/>
  <c r="J993" i="4"/>
  <c r="K993" i="4" s="1"/>
  <c r="L993" i="4" s="1"/>
  <c r="M993" i="4" s="1"/>
  <c r="N3160" i="4"/>
  <c r="N5464" i="4"/>
  <c r="N6939" i="4"/>
  <c r="J9851" i="4"/>
  <c r="K9851" i="4" s="1"/>
  <c r="L8904" i="4"/>
  <c r="M8904" i="4" s="1"/>
  <c r="N8904" i="4" s="1"/>
  <c r="K2122" i="4"/>
  <c r="L2122" i="4" s="1"/>
  <c r="M2122" i="4" s="1"/>
  <c r="N2122" i="4" s="1"/>
  <c r="J1227" i="4"/>
  <c r="K1227" i="4" s="1"/>
  <c r="L1227" i="4" s="1"/>
  <c r="L6746" i="4"/>
  <c r="M6746" i="4" s="1"/>
  <c r="L5038" i="4"/>
  <c r="M5038" i="4" s="1"/>
  <c r="L9831" i="4"/>
  <c r="M9831" i="4" s="1"/>
  <c r="N9831" i="4" s="1"/>
  <c r="J8474" i="4"/>
  <c r="K8474" i="4" s="1"/>
  <c r="L8474" i="4" s="1"/>
  <c r="M8474" i="4" s="1"/>
  <c r="N8474" i="4" s="1"/>
  <c r="L7321" i="4"/>
  <c r="M7321" i="4" s="1"/>
  <c r="N7321" i="4" s="1"/>
  <c r="K5254" i="4"/>
  <c r="L5254" i="4" s="1"/>
  <c r="L5343" i="4"/>
  <c r="M5343" i="4" s="1"/>
  <c r="N5343" i="4" s="1"/>
  <c r="K2264" i="4"/>
  <c r="L2264" i="4" s="1"/>
  <c r="M2264" i="4" s="1"/>
  <c r="N2264" i="4" s="1"/>
  <c r="K3310" i="4"/>
  <c r="L3310" i="4" s="1"/>
  <c r="M3310" i="4" s="1"/>
  <c r="N3310" i="4" s="1"/>
  <c r="N8079" i="4"/>
  <c r="N3006" i="4"/>
  <c r="J1762" i="4"/>
  <c r="K1762" i="4" s="1"/>
  <c r="L1762" i="4" s="1"/>
  <c r="M1762" i="4" s="1"/>
  <c r="N1762" i="4" s="1"/>
  <c r="N1235" i="4"/>
  <c r="I5707" i="4"/>
  <c r="N3554" i="4"/>
  <c r="N5747" i="4"/>
  <c r="N8019" i="4"/>
  <c r="J8945" i="4"/>
  <c r="K8945" i="4" s="1"/>
  <c r="L8945" i="4" s="1"/>
  <c r="J4819" i="4"/>
  <c r="K4819" i="4" s="1"/>
  <c r="L4819" i="4" s="1"/>
  <c r="M4819" i="4" s="1"/>
  <c r="N4819" i="4" s="1"/>
  <c r="N2723" i="4"/>
  <c r="L1093" i="4"/>
  <c r="M1093" i="4" s="1"/>
  <c r="N1093" i="4" s="1"/>
  <c r="N5865" i="4"/>
  <c r="J7693" i="4"/>
  <c r="K7693" i="4" s="1"/>
  <c r="L7693" i="4" s="1"/>
  <c r="M7693" i="4" s="1"/>
  <c r="N7693" i="4" s="1"/>
  <c r="M6021" i="4"/>
  <c r="N6021" i="4" s="1"/>
  <c r="M2209" i="4"/>
  <c r="N2209" i="4" s="1"/>
  <c r="L7752" i="4"/>
  <c r="M7752" i="4" s="1"/>
  <c r="N7752" i="4" s="1"/>
  <c r="I6093" i="4"/>
  <c r="J6093" i="4" s="1"/>
  <c r="K6093" i="4" s="1"/>
  <c r="L6093" i="4" s="1"/>
  <c r="M6093" i="4" s="1"/>
  <c r="N6093" i="4" s="1"/>
  <c r="K1948" i="4"/>
  <c r="L1948" i="4" s="1"/>
  <c r="M1948" i="4" s="1"/>
  <c r="N1948" i="4" s="1"/>
  <c r="J5540" i="4"/>
  <c r="K5540" i="4" s="1"/>
  <c r="L5540" i="4" s="1"/>
  <c r="M5540" i="4" s="1"/>
  <c r="N5540" i="4" s="1"/>
  <c r="M2458" i="4"/>
  <c r="N2458" i="4" s="1"/>
  <c r="K2598" i="4"/>
  <c r="L2598" i="4" s="1"/>
  <c r="M2598" i="4" s="1"/>
  <c r="N2598" i="4" s="1"/>
  <c r="K7163" i="4"/>
  <c r="L7163" i="4" s="1"/>
  <c r="M7163" i="4" s="1"/>
  <c r="N7163" i="4" s="1"/>
  <c r="I3419" i="4"/>
  <c r="I680" i="4"/>
  <c r="J9590" i="4"/>
  <c r="I1249" i="4"/>
  <c r="J6437" i="4"/>
  <c r="K6437" i="4" s="1"/>
  <c r="L6437" i="4" s="1"/>
  <c r="M6437" i="4" s="1"/>
  <c r="N6437" i="4" s="1"/>
  <c r="L692" i="4"/>
  <c r="M692" i="4" s="1"/>
  <c r="N692" i="4" s="1"/>
  <c r="J477" i="4"/>
  <c r="K477" i="4" s="1"/>
  <c r="L477" i="4" s="1"/>
  <c r="M477" i="4" s="1"/>
  <c r="N477" i="4" s="1"/>
  <c r="K2946" i="4"/>
  <c r="L2946" i="4" s="1"/>
  <c r="M2946" i="4" s="1"/>
  <c r="N2946" i="4" s="1"/>
  <c r="K5713" i="4"/>
  <c r="L5713" i="4" s="1"/>
  <c r="M5713" i="4" s="1"/>
  <c r="N5713" i="4" s="1"/>
  <c r="M9857" i="4"/>
  <c r="N9857" i="4" s="1"/>
  <c r="J5093" i="4"/>
  <c r="K5093" i="4" s="1"/>
  <c r="L5093" i="4" s="1"/>
  <c r="M5093" i="4" s="1"/>
  <c r="N5093" i="4" s="1"/>
  <c r="I9197" i="4"/>
  <c r="J9197" i="4" s="1"/>
  <c r="K9197" i="4" s="1"/>
  <c r="L9197" i="4" s="1"/>
  <c r="I6172" i="4"/>
  <c r="J6172" i="4" s="1"/>
  <c r="K6172" i="4" s="1"/>
  <c r="L6172" i="4" s="1"/>
  <c r="M6172" i="4" s="1"/>
  <c r="N6172" i="4" s="1"/>
  <c r="J5808" i="4"/>
  <c r="K5808" i="4" s="1"/>
  <c r="L5808" i="4" s="1"/>
  <c r="M5808" i="4" s="1"/>
  <c r="N5808" i="4" s="1"/>
  <c r="K9397" i="4"/>
  <c r="L1483" i="4"/>
  <c r="M1483" i="4" s="1"/>
  <c r="N1483" i="4" s="1"/>
  <c r="L9020" i="4"/>
  <c r="M9020" i="4" s="1"/>
  <c r="N9020" i="4" s="1"/>
  <c r="K4012" i="4"/>
  <c r="K1772" i="4"/>
  <c r="L1772" i="4" s="1"/>
  <c r="M1772" i="4" s="1"/>
  <c r="N1772" i="4" s="1"/>
  <c r="I4972" i="4"/>
  <c r="J4972" i="4" s="1"/>
  <c r="K4972" i="4" s="1"/>
  <c r="L4972" i="4" s="1"/>
  <c r="M4972" i="4" s="1"/>
  <c r="N4972" i="4" s="1"/>
  <c r="I5901" i="4"/>
  <c r="J5901" i="4" s="1"/>
  <c r="K5901" i="4" s="1"/>
  <c r="L5901" i="4" s="1"/>
  <c r="M5901" i="4" s="1"/>
  <c r="K794" i="4"/>
  <c r="L794" i="4" s="1"/>
  <c r="M794" i="4" s="1"/>
  <c r="N794" i="4" s="1"/>
  <c r="V8" i="4"/>
  <c r="M6329" i="4" l="1"/>
  <c r="N3952" i="4"/>
  <c r="M1259" i="4"/>
  <c r="N1259" i="4" s="1"/>
  <c r="N2955" i="4"/>
  <c r="N2382" i="4"/>
  <c r="N6329" i="4"/>
  <c r="M3754" i="4"/>
  <c r="N3754" i="4" s="1"/>
  <c r="M9358" i="4"/>
  <c r="N9358" i="4" s="1"/>
  <c r="K4687" i="4"/>
  <c r="L4687" i="4" s="1"/>
  <c r="M4687" i="4" s="1"/>
  <c r="N4687" i="4" s="1"/>
  <c r="M4837" i="4"/>
  <c r="N4837" i="4" s="1"/>
  <c r="N5842" i="4"/>
  <c r="M2957" i="4"/>
  <c r="N2957" i="4" s="1"/>
  <c r="M1402" i="4"/>
  <c r="N1402" i="4" s="1"/>
  <c r="M3401" i="4"/>
  <c r="N3401" i="4" s="1"/>
  <c r="N4247" i="4"/>
  <c r="M7167" i="4"/>
  <c r="N7167" i="4" s="1"/>
  <c r="N7190" i="4"/>
  <c r="M2125" i="4"/>
  <c r="N2125" i="4" s="1"/>
  <c r="N3407" i="4"/>
  <c r="N5722" i="4"/>
  <c r="M8028" i="4"/>
  <c r="N8028" i="4" s="1"/>
  <c r="N6777" i="4"/>
  <c r="N7501" i="4"/>
  <c r="N1133" i="4"/>
  <c r="M5721" i="4"/>
  <c r="N5721" i="4" s="1"/>
  <c r="L5932" i="4"/>
  <c r="M5932" i="4" s="1"/>
  <c r="N5932" i="4" s="1"/>
  <c r="M1801" i="4"/>
  <c r="N1801" i="4" s="1"/>
  <c r="M9498" i="4"/>
  <c r="N9498" i="4" s="1"/>
  <c r="M3116" i="4"/>
  <c r="N3116" i="4" s="1"/>
  <c r="K2018" i="4"/>
  <c r="L2018" i="4" s="1"/>
  <c r="M2018" i="4" s="1"/>
  <c r="N2018" i="4" s="1"/>
  <c r="M4908" i="4"/>
  <c r="N4908" i="4" s="1"/>
  <c r="N491" i="4"/>
  <c r="M2221" i="4"/>
  <c r="N2221" i="4" s="1"/>
  <c r="N1688" i="4"/>
  <c r="M1176" i="4"/>
  <c r="N1176" i="4" s="1"/>
  <c r="N1624" i="4"/>
  <c r="N3957" i="4"/>
  <c r="M5950" i="4"/>
  <c r="N5950" i="4" s="1"/>
  <c r="M2219" i="4"/>
  <c r="N2219" i="4" s="1"/>
  <c r="M3233" i="4"/>
  <c r="N3233" i="4" s="1"/>
  <c r="N6231" i="4"/>
  <c r="N5677" i="4"/>
  <c r="M9964" i="4"/>
  <c r="N9964" i="4" s="1"/>
  <c r="N4903" i="4"/>
  <c r="M9192" i="4"/>
  <c r="N9192" i="4" s="1"/>
  <c r="N5568" i="4"/>
  <c r="N3736" i="4"/>
  <c r="M3124" i="4"/>
  <c r="N3124" i="4" s="1"/>
  <c r="N2298" i="4"/>
  <c r="N5906" i="4"/>
  <c r="M7705" i="4"/>
  <c r="N7705" i="4" s="1"/>
  <c r="M827" i="4"/>
  <c r="N827" i="4" s="1"/>
  <c r="N5089" i="4"/>
  <c r="M657" i="4"/>
  <c r="N657" i="4" s="1"/>
  <c r="N5594" i="4"/>
  <c r="N7975" i="4"/>
  <c r="N3004" i="4"/>
  <c r="M13" i="4"/>
  <c r="N13" i="4" s="1"/>
  <c r="M7331" i="4"/>
  <c r="N7331" i="4" s="1"/>
  <c r="N1332" i="4"/>
  <c r="M8396" i="4"/>
  <c r="N8396" i="4" s="1"/>
  <c r="M7729" i="4"/>
  <c r="N7729" i="4" s="1"/>
  <c r="N9732" i="4"/>
  <c r="M2220" i="4"/>
  <c r="N2220" i="4" s="1"/>
  <c r="N3328" i="4"/>
  <c r="M94" i="4"/>
  <c r="N94" i="4" s="1"/>
  <c r="N1368" i="4"/>
  <c r="N5797" i="4"/>
  <c r="M2456" i="4"/>
  <c r="N2456" i="4" s="1"/>
  <c r="N2469" i="4"/>
  <c r="N9937" i="4"/>
  <c r="K2849" i="4"/>
  <c r="L2849" i="4" s="1"/>
  <c r="M2849" i="4" s="1"/>
  <c r="N2849" i="4" s="1"/>
  <c r="M8460" i="4"/>
  <c r="N8460" i="4" s="1"/>
  <c r="M1164" i="4"/>
  <c r="N1164" i="4" s="1"/>
  <c r="M8194" i="4"/>
  <c r="N8194" i="4" s="1"/>
  <c r="N3925" i="4"/>
  <c r="L7497" i="4"/>
  <c r="M7497" i="4" s="1"/>
  <c r="N7497" i="4" s="1"/>
  <c r="M3380" i="4"/>
  <c r="N3380" i="4" s="1"/>
  <c r="L2127" i="4"/>
  <c r="M2127" i="4" s="1"/>
  <c r="N2127" i="4" s="1"/>
  <c r="L5930" i="4"/>
  <c r="M5930" i="4" s="1"/>
  <c r="N5930" i="4" s="1"/>
  <c r="N9703" i="4"/>
  <c r="M5892" i="4"/>
  <c r="N5892" i="4" s="1"/>
  <c r="M5765" i="4"/>
  <c r="N5765" i="4" s="1"/>
  <c r="N2716" i="4"/>
  <c r="M3275" i="4"/>
  <c r="N3275" i="4" s="1"/>
  <c r="N7864" i="4"/>
  <c r="L2502" i="4"/>
  <c r="M2502" i="4" s="1"/>
  <c r="M389" i="4"/>
  <c r="N389" i="4" s="1"/>
  <c r="N109" i="4"/>
  <c r="M3467" i="4"/>
  <c r="N3467" i="4" s="1"/>
  <c r="L3940" i="4"/>
  <c r="M3940" i="4" s="1"/>
  <c r="N3940" i="4" s="1"/>
  <c r="N6918" i="4"/>
  <c r="N3387" i="4"/>
  <c r="M6652" i="4"/>
  <c r="N6652" i="4" s="1"/>
  <c r="M6940" i="4"/>
  <c r="N6940" i="4" s="1"/>
  <c r="N4680" i="4"/>
  <c r="L3706" i="4"/>
  <c r="M3706" i="4" s="1"/>
  <c r="N3706" i="4" s="1"/>
  <c r="N805" i="4"/>
  <c r="N2330" i="4"/>
  <c r="N4065" i="4"/>
  <c r="M7397" i="4"/>
  <c r="N7397" i="4" s="1"/>
  <c r="M6549" i="4"/>
  <c r="N6549" i="4" s="1"/>
  <c r="N6497" i="4"/>
  <c r="N8359" i="4"/>
  <c r="N5825" i="4"/>
  <c r="N25" i="4"/>
  <c r="L1807" i="4"/>
  <c r="M1807" i="4" s="1"/>
  <c r="N1807" i="4" s="1"/>
  <c r="M3997" i="4"/>
  <c r="N3997" i="4" s="1"/>
  <c r="N3634" i="4"/>
  <c r="M1978" i="4"/>
  <c r="N1978" i="4" s="1"/>
  <c r="N9132" i="4"/>
  <c r="N7822" i="4"/>
  <c r="N4634" i="4"/>
  <c r="K710" i="4"/>
  <c r="L710" i="4" s="1"/>
  <c r="M710" i="4" s="1"/>
  <c r="N710" i="4" s="1"/>
  <c r="L4764" i="4"/>
  <c r="M4764" i="4" s="1"/>
  <c r="N4764" i="4" s="1"/>
  <c r="M3564" i="4"/>
  <c r="N3564" i="4" s="1"/>
  <c r="M1983" i="4"/>
  <c r="N1983" i="4" s="1"/>
  <c r="M5272" i="4"/>
  <c r="N5272" i="4" s="1"/>
  <c r="N1429" i="4"/>
  <c r="N3108" i="4"/>
  <c r="K4811" i="4"/>
  <c r="L4811" i="4" s="1"/>
  <c r="M4811" i="4" s="1"/>
  <c r="N4811" i="4" s="1"/>
  <c r="L4966" i="4"/>
  <c r="M4966" i="4" s="1"/>
  <c r="N6461" i="4"/>
  <c r="M5751" i="4"/>
  <c r="N5751" i="4" s="1"/>
  <c r="M2348" i="4"/>
  <c r="N2348" i="4" s="1"/>
  <c r="N5697" i="4"/>
  <c r="M717" i="4"/>
  <c r="N717" i="4" s="1"/>
  <c r="M4641" i="4"/>
  <c r="N4641" i="4" s="1"/>
  <c r="N3100" i="4"/>
  <c r="M6266" i="4"/>
  <c r="N6266" i="4" s="1"/>
  <c r="N1697" i="4"/>
  <c r="M8934" i="4"/>
  <c r="N8934" i="4" s="1"/>
  <c r="M2982" i="4"/>
  <c r="N2982" i="4" s="1"/>
  <c r="N241" i="4"/>
  <c r="L7511" i="4"/>
  <c r="M7511" i="4" s="1"/>
  <c r="N7511" i="4" s="1"/>
  <c r="L5390" i="4"/>
  <c r="M5390" i="4" s="1"/>
  <c r="N5390" i="4" s="1"/>
  <c r="N5375" i="4"/>
  <c r="M1761" i="4"/>
  <c r="N1761" i="4" s="1"/>
  <c r="N7759" i="4"/>
  <c r="M8225" i="4"/>
  <c r="N8225" i="4" s="1"/>
  <c r="M6104" i="4"/>
  <c r="N6104" i="4" s="1"/>
  <c r="N8811" i="4"/>
  <c r="M5579" i="4"/>
  <c r="N5579" i="4" s="1"/>
  <c r="L7374" i="4"/>
  <c r="M7374" i="4" s="1"/>
  <c r="N7374" i="4" s="1"/>
  <c r="M550" i="4"/>
  <c r="N550" i="4" s="1"/>
  <c r="M2604" i="4"/>
  <c r="N2604" i="4" s="1"/>
  <c r="N210" i="4"/>
  <c r="K5863" i="4"/>
  <c r="L5863" i="4" s="1"/>
  <c r="M5863" i="4" s="1"/>
  <c r="N5863" i="4" s="1"/>
  <c r="M8171" i="4"/>
  <c r="N8171" i="4" s="1"/>
  <c r="N8979" i="4"/>
  <c r="L6910" i="4"/>
  <c r="M6910" i="4" s="1"/>
  <c r="N6910" i="4" s="1"/>
  <c r="N6299" i="4"/>
  <c r="M2918" i="4"/>
  <c r="N2918" i="4" s="1"/>
  <c r="L75" i="4"/>
  <c r="M75" i="4" s="1"/>
  <c r="N75" i="4" s="1"/>
  <c r="N5144" i="4"/>
  <c r="N3045" i="4"/>
  <c r="K3878" i="4"/>
  <c r="L3878" i="4" s="1"/>
  <c r="M6423" i="4"/>
  <c r="N6423" i="4" s="1"/>
  <c r="M3590" i="4"/>
  <c r="N3590" i="4" s="1"/>
  <c r="N7012" i="4"/>
  <c r="L5824" i="4"/>
  <c r="M5824" i="4" s="1"/>
  <c r="N5824" i="4" s="1"/>
  <c r="N6368" i="4"/>
  <c r="L6267" i="4"/>
  <c r="M6267" i="4" s="1"/>
  <c r="N6267" i="4" s="1"/>
  <c r="M1321" i="4"/>
  <c r="N1321" i="4" s="1"/>
  <c r="N213" i="4"/>
  <c r="N2861" i="4"/>
  <c r="M5766" i="4"/>
  <c r="N5766" i="4" s="1"/>
  <c r="N7051" i="4"/>
  <c r="M8936" i="4"/>
  <c r="N8936" i="4" s="1"/>
  <c r="N5153" i="4"/>
  <c r="M7760" i="4"/>
  <c r="N7760" i="4" s="1"/>
  <c r="L749" i="4"/>
  <c r="M749" i="4" s="1"/>
  <c r="N749" i="4" s="1"/>
  <c r="M2596" i="4"/>
  <c r="N2596" i="4" s="1"/>
  <c r="N5404" i="4"/>
  <c r="L4225" i="4"/>
  <c r="M4225" i="4" s="1"/>
  <c r="N4225" i="4" s="1"/>
  <c r="K3779" i="4"/>
  <c r="L3779" i="4" s="1"/>
  <c r="M3779" i="4" s="1"/>
  <c r="L7332" i="4"/>
  <c r="M7332" i="4" s="1"/>
  <c r="N7332" i="4" s="1"/>
  <c r="N521" i="4"/>
  <c r="N5042" i="4"/>
  <c r="K1359" i="4"/>
  <c r="L1359" i="4" s="1"/>
  <c r="L6201" i="4"/>
  <c r="M6201" i="4" s="1"/>
  <c r="N6201" i="4" s="1"/>
  <c r="N1495" i="4"/>
  <c r="L3011" i="4"/>
  <c r="M3011" i="4" s="1"/>
  <c r="N3011" i="4" s="1"/>
  <c r="K6494" i="4"/>
  <c r="L6494" i="4" s="1"/>
  <c r="M6494" i="4" s="1"/>
  <c r="K3716" i="4"/>
  <c r="L3716" i="4" s="1"/>
  <c r="K6820" i="4"/>
  <c r="L6820" i="4" s="1"/>
  <c r="M6820" i="4" s="1"/>
  <c r="N6820" i="4" s="1"/>
  <c r="M346" i="4"/>
  <c r="N346" i="4" s="1"/>
  <c r="L3740" i="4"/>
  <c r="M3740" i="4" s="1"/>
  <c r="N3740" i="4" s="1"/>
  <c r="N2037" i="4"/>
  <c r="M2904" i="4"/>
  <c r="N2904" i="4" s="1"/>
  <c r="N7359" i="4"/>
  <c r="K6269" i="4"/>
  <c r="L6269" i="4" s="1"/>
  <c r="M6269" i="4" s="1"/>
  <c r="N6269" i="4" s="1"/>
  <c r="M9742" i="4"/>
  <c r="N9742" i="4" s="1"/>
  <c r="L5750" i="4"/>
  <c r="M5750" i="4" s="1"/>
  <c r="N5750" i="4" s="1"/>
  <c r="L2733" i="4"/>
  <c r="M2733" i="4" s="1"/>
  <c r="N2733" i="4" s="1"/>
  <c r="L6633" i="4"/>
  <c r="M6633" i="4" s="1"/>
  <c r="N6633" i="4" s="1"/>
  <c r="N6701" i="4"/>
  <c r="N5991" i="4"/>
  <c r="M3339" i="4"/>
  <c r="N3339" i="4" s="1"/>
  <c r="N833" i="4"/>
  <c r="N897" i="4"/>
  <c r="M5973" i="4"/>
  <c r="N5973" i="4" s="1"/>
  <c r="M6378" i="4"/>
  <c r="N6378" i="4" s="1"/>
  <c r="L4333" i="4"/>
  <c r="M4333" i="4" s="1"/>
  <c r="N4333" i="4" s="1"/>
  <c r="N7845" i="4"/>
  <c r="N5791" i="4"/>
  <c r="M5793" i="4"/>
  <c r="N5793" i="4" s="1"/>
  <c r="N2752" i="4"/>
  <c r="M3019" i="4"/>
  <c r="N3019" i="4" s="1"/>
  <c r="M8047" i="4"/>
  <c r="N8047" i="4" s="1"/>
  <c r="K4955" i="4"/>
  <c r="L4955" i="4" s="1"/>
  <c r="M4955" i="4" s="1"/>
  <c r="N4955" i="4" s="1"/>
  <c r="N8364" i="4"/>
  <c r="N5527" i="4"/>
  <c r="N3241" i="4"/>
  <c r="M7489" i="4"/>
  <c r="N7489" i="4" s="1"/>
  <c r="M5152" i="4"/>
  <c r="N5152" i="4" s="1"/>
  <c r="M8750" i="4"/>
  <c r="N8750" i="4" s="1"/>
  <c r="N4717" i="4"/>
  <c r="M4299" i="4"/>
  <c r="N4299" i="4" s="1"/>
  <c r="N1568" i="4"/>
  <c r="N5984" i="4"/>
  <c r="M6597" i="4"/>
  <c r="N6597" i="4" s="1"/>
  <c r="N1926" i="4"/>
  <c r="M7772" i="4"/>
  <c r="N7772" i="4" s="1"/>
  <c r="M6794" i="4"/>
  <c r="N6794" i="4" s="1"/>
  <c r="M8445" i="4"/>
  <c r="N8445" i="4" s="1"/>
  <c r="L2907" i="4"/>
  <c r="M2907" i="4" s="1"/>
  <c r="J1695" i="4"/>
  <c r="K1695" i="4" s="1"/>
  <c r="L1695" i="4" s="1"/>
  <c r="M4104" i="4"/>
  <c r="N4104" i="4" s="1"/>
  <c r="N1514" i="4"/>
  <c r="N1776" i="4"/>
  <c r="N9220" i="4"/>
  <c r="N8247" i="4"/>
  <c r="N7388" i="4"/>
  <c r="M2736" i="4"/>
  <c r="N2736" i="4" s="1"/>
  <c r="L6555" i="4"/>
  <c r="M6555" i="4" s="1"/>
  <c r="M7020" i="4"/>
  <c r="N7020" i="4" s="1"/>
  <c r="M892" i="4"/>
  <c r="N892" i="4" s="1"/>
  <c r="L3349" i="4"/>
  <c r="M3349" i="4" s="1"/>
  <c r="N3349" i="4" s="1"/>
  <c r="N7084" i="4"/>
  <c r="L5744" i="4"/>
  <c r="M5744" i="4" s="1"/>
  <c r="N5744" i="4" s="1"/>
  <c r="M4129" i="4"/>
  <c r="N4129" i="4" s="1"/>
  <c r="N2709" i="4"/>
  <c r="L5643" i="4"/>
  <c r="M5643" i="4" s="1"/>
  <c r="N5643" i="4" s="1"/>
  <c r="M3012" i="4"/>
  <c r="N3012" i="4" s="1"/>
  <c r="L1244" i="4"/>
  <c r="M1244" i="4" s="1"/>
  <c r="N1244" i="4" s="1"/>
  <c r="L4704" i="4"/>
  <c r="M4704" i="4" s="1"/>
  <c r="N4704" i="4" s="1"/>
  <c r="N9135" i="4"/>
  <c r="N1357" i="4"/>
  <c r="M6468" i="4"/>
  <c r="N6468" i="4" s="1"/>
  <c r="N7800" i="4"/>
  <c r="M3209" i="4"/>
  <c r="N3209" i="4" s="1"/>
  <c r="N3462" i="4"/>
  <c r="M152" i="4"/>
  <c r="N152" i="4" s="1"/>
  <c r="M7525" i="4"/>
  <c r="N7525" i="4" s="1"/>
  <c r="M1057" i="4"/>
  <c r="N1057" i="4" s="1"/>
  <c r="M7039" i="4"/>
  <c r="N7039" i="4" s="1"/>
  <c r="M4940" i="4"/>
  <c r="N4940" i="4" s="1"/>
  <c r="N5007" i="4"/>
  <c r="M8687" i="4"/>
  <c r="N8687" i="4" s="1"/>
  <c r="K934" i="4"/>
  <c r="L934" i="4" s="1"/>
  <c r="M934" i="4" s="1"/>
  <c r="M544" i="4"/>
  <c r="N544" i="4" s="1"/>
  <c r="L3312" i="4"/>
  <c r="M3312" i="4" s="1"/>
  <c r="N3312" i="4" s="1"/>
  <c r="N4510" i="4"/>
  <c r="N3237" i="4"/>
  <c r="M6025" i="4"/>
  <c r="N6025" i="4" s="1"/>
  <c r="M7304" i="4"/>
  <c r="N7304" i="4" s="1"/>
  <c r="M7683" i="4"/>
  <c r="N7683" i="4" s="1"/>
  <c r="N2413" i="4"/>
  <c r="N1379" i="4"/>
  <c r="M4651" i="4"/>
  <c r="N4651" i="4" s="1"/>
  <c r="N2893" i="4"/>
  <c r="K4973" i="4"/>
  <c r="L4973" i="4" s="1"/>
  <c r="M4973" i="4" s="1"/>
  <c r="N4973" i="4" s="1"/>
  <c r="N973" i="4"/>
  <c r="J2575" i="4"/>
  <c r="L5287" i="4"/>
  <c r="M5287" i="4" s="1"/>
  <c r="N2336" i="4"/>
  <c r="N2316" i="4"/>
  <c r="N2281" i="4"/>
  <c r="M6601" i="4"/>
  <c r="N6601" i="4" s="1"/>
  <c r="M712" i="4"/>
  <c r="N712" i="4" s="1"/>
  <c r="M4941" i="4"/>
  <c r="N4941" i="4" s="1"/>
  <c r="N7382" i="4"/>
  <c r="L2605" i="4"/>
  <c r="M2605" i="4" s="1"/>
  <c r="M7132" i="4"/>
  <c r="N7132" i="4" s="1"/>
  <c r="M2169" i="4"/>
  <c r="N2169" i="4" s="1"/>
  <c r="N4567" i="4"/>
  <c r="M4381" i="4"/>
  <c r="N4381" i="4" s="1"/>
  <c r="K3452" i="4"/>
  <c r="L3452" i="4" s="1"/>
  <c r="M3452" i="4" s="1"/>
  <c r="N3452" i="4" s="1"/>
  <c r="N2334" i="4"/>
  <c r="M3365" i="4"/>
  <c r="N3365" i="4" s="1"/>
  <c r="L618" i="4"/>
  <c r="M618" i="4" s="1"/>
  <c r="N618" i="4" s="1"/>
  <c r="N6436" i="4"/>
  <c r="N6565" i="4"/>
  <c r="N820" i="4"/>
  <c r="N2217" i="4"/>
  <c r="N1193" i="4"/>
  <c r="L3014" i="4"/>
  <c r="M3014" i="4" s="1"/>
  <c r="N3014" i="4" s="1"/>
  <c r="M8472" i="4"/>
  <c r="N8472" i="4" s="1"/>
  <c r="N9643" i="4"/>
  <c r="L3964" i="4"/>
  <c r="M3964" i="4" s="1"/>
  <c r="N3964" i="4" s="1"/>
  <c r="M1618" i="4"/>
  <c r="N1618" i="4" s="1"/>
  <c r="N7157" i="4"/>
  <c r="N6052" i="4"/>
  <c r="N6313" i="4"/>
  <c r="N2633" i="4"/>
  <c r="N6591" i="4"/>
  <c r="N1018" i="4"/>
  <c r="N8832" i="4"/>
  <c r="L1029" i="4"/>
  <c r="M1029" i="4" s="1"/>
  <c r="N1029" i="4" s="1"/>
  <c r="M6913" i="4"/>
  <c r="N6913" i="4" s="1"/>
  <c r="N8591" i="4"/>
  <c r="N7052" i="4"/>
  <c r="M7868" i="4"/>
  <c r="N7868" i="4" s="1"/>
  <c r="N274" i="4"/>
  <c r="L3672" i="4"/>
  <c r="M3672" i="4" s="1"/>
  <c r="N3709" i="4"/>
  <c r="K6662" i="4"/>
  <c r="L6662" i="4" s="1"/>
  <c r="N5601" i="4"/>
  <c r="M6033" i="4"/>
  <c r="N6033" i="4" s="1"/>
  <c r="N7160" i="4"/>
  <c r="L7212" i="4"/>
  <c r="M7212" i="4" s="1"/>
  <c r="M5349" i="4"/>
  <c r="N5349" i="4" s="1"/>
  <c r="N7198" i="4"/>
  <c r="N8357" i="4"/>
  <c r="N324" i="4"/>
  <c r="L9284" i="4"/>
  <c r="M9284" i="4" s="1"/>
  <c r="N4352" i="4"/>
  <c r="M1347" i="4"/>
  <c r="N1347" i="4" s="1"/>
  <c r="N3942" i="4"/>
  <c r="M4893" i="4"/>
  <c r="N4893" i="4" s="1"/>
  <c r="N2537" i="4"/>
  <c r="L5331" i="4"/>
  <c r="M5331" i="4" s="1"/>
  <c r="N5331" i="4" s="1"/>
  <c r="K2523" i="4"/>
  <c r="L2523" i="4" s="1"/>
  <c r="N1028" i="4"/>
  <c r="M4417" i="4"/>
  <c r="N4417" i="4" s="1"/>
  <c r="K6007" i="4"/>
  <c r="L6007" i="4" s="1"/>
  <c r="M6007" i="4" s="1"/>
  <c r="N6007" i="4" s="1"/>
  <c r="N5157" i="4"/>
  <c r="M7482" i="4"/>
  <c r="N7482" i="4" s="1"/>
  <c r="L3140" i="4"/>
  <c r="M3140" i="4" s="1"/>
  <c r="N4787" i="4"/>
  <c r="M1188" i="4"/>
  <c r="N1188" i="4" s="1"/>
  <c r="L3888" i="4"/>
  <c r="M3888" i="4" s="1"/>
  <c r="M8945" i="4"/>
  <c r="N8945" i="4" s="1"/>
  <c r="N5389" i="4"/>
  <c r="L1990" i="4"/>
  <c r="M1990" i="4" s="1"/>
  <c r="N1990" i="4" s="1"/>
  <c r="N2429" i="4"/>
  <c r="N2777" i="4"/>
  <c r="N4699" i="4"/>
  <c r="L2431" i="4"/>
  <c r="M2431" i="4" s="1"/>
  <c r="N9136" i="4"/>
  <c r="M7781" i="4"/>
  <c r="N7781" i="4" s="1"/>
  <c r="M496" i="4"/>
  <c r="N496" i="4" s="1"/>
  <c r="N9110" i="4"/>
  <c r="N1372" i="4"/>
  <c r="L7654" i="4"/>
  <c r="M7654" i="4" s="1"/>
  <c r="N7654" i="4" s="1"/>
  <c r="N7011" i="4"/>
  <c r="N4566" i="4"/>
  <c r="M3052" i="4"/>
  <c r="N3052" i="4" s="1"/>
  <c r="M548" i="4"/>
  <c r="N548" i="4" s="1"/>
  <c r="N3218" i="4"/>
  <c r="M3348" i="4"/>
  <c r="N3348" i="4" s="1"/>
  <c r="N6583" i="4"/>
  <c r="N7429" i="4"/>
  <c r="L9680" i="4"/>
  <c r="M9680" i="4" s="1"/>
  <c r="N9680" i="4" s="1"/>
  <c r="K217" i="4"/>
  <c r="L217" i="4" s="1"/>
  <c r="M217" i="4" s="1"/>
  <c r="M3220" i="4"/>
  <c r="N3220" i="4" s="1"/>
  <c r="N101" i="4"/>
  <c r="M4133" i="4"/>
  <c r="N4133" i="4" s="1"/>
  <c r="N5099" i="4"/>
  <c r="N143" i="4"/>
  <c r="N1515" i="4"/>
  <c r="M781" i="4"/>
  <c r="N781" i="4" s="1"/>
  <c r="L8265" i="4"/>
  <c r="M8265" i="4" s="1"/>
  <c r="N8265" i="4" s="1"/>
  <c r="M8551" i="4"/>
  <c r="N8551" i="4" s="1"/>
  <c r="N768" i="4"/>
  <c r="N4760" i="4"/>
  <c r="M5114" i="4"/>
  <c r="N5114" i="4" s="1"/>
  <c r="N5875" i="4"/>
  <c r="K4946" i="4"/>
  <c r="L4946" i="4" s="1"/>
  <c r="M8516" i="4"/>
  <c r="N8516" i="4" s="1"/>
  <c r="L11" i="4"/>
  <c r="M11" i="4" s="1"/>
  <c r="N11" i="4" s="1"/>
  <c r="M2246" i="4"/>
  <c r="N2246" i="4" s="1"/>
  <c r="L6743" i="4"/>
  <c r="M6743" i="4" s="1"/>
  <c r="N6743" i="4" s="1"/>
  <c r="M3093" i="4"/>
  <c r="N3093" i="4" s="1"/>
  <c r="L2200" i="4"/>
  <c r="L5006" i="4"/>
  <c r="M5006" i="4" s="1"/>
  <c r="M9634" i="4"/>
  <c r="N9634" i="4" s="1"/>
  <c r="N2921" i="4"/>
  <c r="N1510" i="4"/>
  <c r="N6283" i="4"/>
  <c r="N8337" i="4"/>
  <c r="L8112" i="4"/>
  <c r="M8112" i="4" s="1"/>
  <c r="N284" i="4"/>
  <c r="J4164" i="4"/>
  <c r="M2090" i="4"/>
  <c r="N2090" i="4" s="1"/>
  <c r="N9968" i="4"/>
  <c r="M7539" i="4"/>
  <c r="N7539" i="4" s="1"/>
  <c r="M6672" i="4"/>
  <c r="N6672" i="4" s="1"/>
  <c r="N1171" i="4"/>
  <c r="N3305" i="4"/>
  <c r="M4074" i="4"/>
  <c r="N4074" i="4" s="1"/>
  <c r="N1584" i="4"/>
  <c r="M188" i="4"/>
  <c r="N188" i="4" s="1"/>
  <c r="N7041" i="4"/>
  <c r="N2352" i="4"/>
  <c r="N7216" i="4"/>
  <c r="N3159" i="4"/>
  <c r="N9231" i="4"/>
  <c r="N9505" i="4"/>
  <c r="M6871" i="4"/>
  <c r="N6871" i="4" s="1"/>
  <c r="K7063" i="4"/>
  <c r="L7063" i="4" s="1"/>
  <c r="M3834" i="4"/>
  <c r="N3834" i="4" s="1"/>
  <c r="M3770" i="4"/>
  <c r="N3770" i="4" s="1"/>
  <c r="N3913" i="4"/>
  <c r="L5867" i="4"/>
  <c r="M5867" i="4" s="1"/>
  <c r="N5867" i="4" s="1"/>
  <c r="L495" i="4"/>
  <c r="M495" i="4" s="1"/>
  <c r="N495" i="4" s="1"/>
  <c r="L4827" i="4"/>
  <c r="M4827" i="4" s="1"/>
  <c r="N4827" i="4" s="1"/>
  <c r="N6305" i="4"/>
  <c r="M838" i="4"/>
  <c r="N838" i="4" s="1"/>
  <c r="N9473" i="4"/>
  <c r="N5202" i="4"/>
  <c r="M2489" i="4"/>
  <c r="N2489" i="4" s="1"/>
  <c r="L3296" i="4"/>
  <c r="M3296" i="4" s="1"/>
  <c r="N3296" i="4" s="1"/>
  <c r="K4063" i="4"/>
  <c r="L4063" i="4" s="1"/>
  <c r="M4063" i="4" s="1"/>
  <c r="N4063" i="4" s="1"/>
  <c r="N409" i="4"/>
  <c r="L8497" i="4"/>
  <c r="M5311" i="4"/>
  <c r="N5311" i="4" s="1"/>
  <c r="M5388" i="4"/>
  <c r="N5388" i="4" s="1"/>
  <c r="L5600" i="4"/>
  <c r="M5600" i="4" s="1"/>
  <c r="N5600" i="4" s="1"/>
  <c r="K9294" i="4"/>
  <c r="L9294" i="4" s="1"/>
  <c r="N4147" i="4"/>
  <c r="L7951" i="4"/>
  <c r="M7951" i="4" s="1"/>
  <c r="N7951" i="4" s="1"/>
  <c r="M4263" i="4"/>
  <c r="N4263" i="4" s="1"/>
  <c r="N9995" i="4"/>
  <c r="L7974" i="4"/>
  <c r="M7974" i="4" s="1"/>
  <c r="N7974" i="4" s="1"/>
  <c r="M6126" i="4"/>
  <c r="N6126" i="4" s="1"/>
  <c r="N5124" i="4"/>
  <c r="M151" i="4"/>
  <c r="N151" i="4" s="1"/>
  <c r="J1440" i="4"/>
  <c r="K1440" i="4" s="1"/>
  <c r="L1440" i="4" s="1"/>
  <c r="M1440" i="4" s="1"/>
  <c r="N1440" i="4" s="1"/>
  <c r="N9487" i="4"/>
  <c r="N6487" i="4"/>
  <c r="N5763" i="4"/>
  <c r="L3924" i="4"/>
  <c r="M3924" i="4" s="1"/>
  <c r="N3924" i="4" s="1"/>
  <c r="L5857" i="4"/>
  <c r="M5857" i="4" s="1"/>
  <c r="L3561" i="4"/>
  <c r="M3561" i="4" s="1"/>
  <c r="N9385" i="4"/>
  <c r="L5782" i="4"/>
  <c r="M5782" i="4" s="1"/>
  <c r="N5782" i="4" s="1"/>
  <c r="N1072" i="4"/>
  <c r="L7317" i="4"/>
  <c r="M7317" i="4" s="1"/>
  <c r="L2130" i="4"/>
  <c r="M2130" i="4" s="1"/>
  <c r="M6048" i="4"/>
  <c r="N6048" i="4" s="1"/>
  <c r="M9191" i="4"/>
  <c r="N9191" i="4" s="1"/>
  <c r="M5057" i="4"/>
  <c r="N5057" i="4" s="1"/>
  <c r="L8552" i="4"/>
  <c r="M8552" i="4" s="1"/>
  <c r="N8552" i="4" s="1"/>
  <c r="K7004" i="4"/>
  <c r="L7004" i="4" s="1"/>
  <c r="M633" i="4"/>
  <c r="N633" i="4" s="1"/>
  <c r="M2919" i="4"/>
  <c r="N2919" i="4" s="1"/>
  <c r="L2657" i="4"/>
  <c r="M2657" i="4" s="1"/>
  <c r="N2657" i="4" s="1"/>
  <c r="K3504" i="4"/>
  <c r="L3504" i="4" s="1"/>
  <c r="L2048" i="4"/>
  <c r="M2048" i="4" s="1"/>
  <c r="N2048" i="4" s="1"/>
  <c r="M3528" i="4"/>
  <c r="N3528" i="4" s="1"/>
  <c r="L4420" i="4"/>
  <c r="M4420" i="4" s="1"/>
  <c r="N4420" i="4" s="1"/>
  <c r="L4453" i="4"/>
  <c r="M4453" i="4" s="1"/>
  <c r="N4453" i="4" s="1"/>
  <c r="M6259" i="4"/>
  <c r="N6259" i="4" s="1"/>
  <c r="L1243" i="4"/>
  <c r="N6389" i="4"/>
  <c r="M1334" i="4"/>
  <c r="N1334" i="4" s="1"/>
  <c r="M5832" i="4"/>
  <c r="N5832" i="4" s="1"/>
  <c r="L2394" i="4"/>
  <c r="M2394" i="4" s="1"/>
  <c r="N2394" i="4" s="1"/>
  <c r="M9994" i="4"/>
  <c r="N9994" i="4" s="1"/>
  <c r="N6022" i="4"/>
  <c r="M1350" i="4"/>
  <c r="N1350" i="4" s="1"/>
  <c r="N859" i="4"/>
  <c r="M171" i="4"/>
  <c r="N171" i="4" s="1"/>
  <c r="N6853" i="4"/>
  <c r="N1969" i="4"/>
  <c r="M2513" i="4"/>
  <c r="N2513" i="4" s="1"/>
  <c r="M7468" i="4"/>
  <c r="N7468" i="4" s="1"/>
  <c r="K5230" i="4"/>
  <c r="L4208" i="4"/>
  <c r="M4208" i="4" s="1"/>
  <c r="N4208" i="4" s="1"/>
  <c r="M6859" i="4"/>
  <c r="N6859" i="4" s="1"/>
  <c r="M5590" i="4"/>
  <c r="N5590" i="4" s="1"/>
  <c r="M3412" i="4"/>
  <c r="N3412" i="4" s="1"/>
  <c r="L357" i="4"/>
  <c r="M357" i="4" s="1"/>
  <c r="N357" i="4" s="1"/>
  <c r="M6764" i="4"/>
  <c r="N6764" i="4" s="1"/>
  <c r="L5350" i="4"/>
  <c r="L7354" i="4"/>
  <c r="M7354" i="4" s="1"/>
  <c r="N7354" i="4" s="1"/>
  <c r="M9281" i="4"/>
  <c r="N9281" i="4" s="1"/>
  <c r="M1212" i="4"/>
  <c r="N1212" i="4" s="1"/>
  <c r="K5168" i="4"/>
  <c r="L5168" i="4" s="1"/>
  <c r="N869" i="4"/>
  <c r="M8716" i="4"/>
  <c r="N8716" i="4" s="1"/>
  <c r="M22" i="4"/>
  <c r="N22" i="4" s="1"/>
  <c r="M4233" i="4"/>
  <c r="N4233" i="4" s="1"/>
  <c r="M1615" i="4"/>
  <c r="N1615" i="4" s="1"/>
  <c r="M7692" i="4"/>
  <c r="N7692" i="4" s="1"/>
  <c r="N6124" i="4"/>
  <c r="N6165" i="4"/>
  <c r="N8722" i="4"/>
  <c r="L8206" i="4"/>
  <c r="M8206" i="4" s="1"/>
  <c r="M8143" i="4"/>
  <c r="N8143" i="4" s="1"/>
  <c r="M8684" i="4"/>
  <c r="N8684" i="4" s="1"/>
  <c r="M8065" i="4"/>
  <c r="N8065" i="4" s="1"/>
  <c r="M5533" i="4"/>
  <c r="N5533" i="4" s="1"/>
  <c r="M7104" i="4"/>
  <c r="N7104" i="4" s="1"/>
  <c r="N6255" i="4"/>
  <c r="M7121" i="4"/>
  <c r="N7121" i="4" s="1"/>
  <c r="N3668" i="4"/>
  <c r="L6632" i="4"/>
  <c r="M6632" i="4" s="1"/>
  <c r="M560" i="4"/>
  <c r="N560" i="4" s="1"/>
  <c r="M8336" i="4"/>
  <c r="N8336" i="4" s="1"/>
  <c r="M6112" i="4"/>
  <c r="N6112" i="4" s="1"/>
  <c r="L7748" i="4"/>
  <c r="M7748" i="4" s="1"/>
  <c r="K594" i="4"/>
  <c r="L594" i="4" s="1"/>
  <c r="M594" i="4" s="1"/>
  <c r="K2666" i="4"/>
  <c r="L2666" i="4" s="1"/>
  <c r="M7442" i="4"/>
  <c r="N7442" i="4" s="1"/>
  <c r="N7377" i="4"/>
  <c r="L6123" i="4"/>
  <c r="M6123" i="4" s="1"/>
  <c r="N6123" i="4" s="1"/>
  <c r="K3756" i="4"/>
  <c r="L3756" i="4" s="1"/>
  <c r="M4161" i="4"/>
  <c r="N4161" i="4" s="1"/>
  <c r="N7985" i="4"/>
  <c r="N7725" i="4"/>
  <c r="M2441" i="4"/>
  <c r="N2441" i="4" s="1"/>
  <c r="N4863" i="4"/>
  <c r="N271" i="4"/>
  <c r="M4446" i="4"/>
  <c r="N4446" i="4" s="1"/>
  <c r="L3224" i="4"/>
  <c r="M3224" i="4" s="1"/>
  <c r="N3224" i="4" s="1"/>
  <c r="M8888" i="4"/>
  <c r="N8888" i="4" s="1"/>
  <c r="M1243" i="4"/>
  <c r="L4676" i="4"/>
  <c r="M4676" i="4" s="1"/>
  <c r="N4676" i="4" s="1"/>
  <c r="L4628" i="4"/>
  <c r="M4628" i="4" s="1"/>
  <c r="M3341" i="4"/>
  <c r="N3341" i="4" s="1"/>
  <c r="N5802" i="4"/>
  <c r="M260" i="4"/>
  <c r="N260" i="4" s="1"/>
  <c r="L2981" i="4"/>
  <c r="M8476" i="4"/>
  <c r="N8476" i="4" s="1"/>
  <c r="M5254" i="4"/>
  <c r="N5254" i="4" s="1"/>
  <c r="N2373" i="4"/>
  <c r="M8060" i="4"/>
  <c r="N8060" i="4" s="1"/>
  <c r="K6442" i="4"/>
  <c r="L6442" i="4" s="1"/>
  <c r="M6442" i="4" s="1"/>
  <c r="N6442" i="4" s="1"/>
  <c r="M6236" i="4"/>
  <c r="N6236" i="4" s="1"/>
  <c r="N8115" i="4"/>
  <c r="N7364" i="4"/>
  <c r="M6084" i="4"/>
  <c r="N6084" i="4" s="1"/>
  <c r="M585" i="4"/>
  <c r="N585" i="4" s="1"/>
  <c r="K3180" i="4"/>
  <c r="L3180" i="4" s="1"/>
  <c r="N1879" i="4"/>
  <c r="N6054" i="4"/>
  <c r="N2111" i="4"/>
  <c r="N5933" i="4"/>
  <c r="N565" i="4"/>
  <c r="N9658" i="4"/>
  <c r="N4019" i="4"/>
  <c r="M9553" i="4"/>
  <c r="N9553" i="4" s="1"/>
  <c r="L8406" i="4"/>
  <c r="M8406" i="4" s="1"/>
  <c r="N8406" i="4" s="1"/>
  <c r="L4952" i="4"/>
  <c r="M4952" i="4" s="1"/>
  <c r="N4952" i="4" s="1"/>
  <c r="N4655" i="4"/>
  <c r="M8622" i="4"/>
  <c r="N8622" i="4" s="1"/>
  <c r="K2712" i="4"/>
  <c r="L2712" i="4" s="1"/>
  <c r="M2712" i="4" s="1"/>
  <c r="N2712" i="4" s="1"/>
  <c r="M6396" i="4"/>
  <c r="N6396" i="4" s="1"/>
  <c r="N1736" i="4"/>
  <c r="M5761" i="4"/>
  <c r="N5761" i="4" s="1"/>
  <c r="N4611" i="4"/>
  <c r="L4776" i="4"/>
  <c r="M4776" i="4" s="1"/>
  <c r="N4776" i="4" s="1"/>
  <c r="N345" i="4"/>
  <c r="M3321" i="4"/>
  <c r="N3321" i="4" s="1"/>
  <c r="N626" i="4"/>
  <c r="N4255" i="4"/>
  <c r="M7236" i="4"/>
  <c r="N7236" i="4" s="1"/>
  <c r="N4632" i="4"/>
  <c r="M1417" i="4"/>
  <c r="N1417" i="4" s="1"/>
  <c r="M9261" i="4"/>
  <c r="N9261" i="4" s="1"/>
  <c r="M8563" i="4"/>
  <c r="N8563" i="4" s="1"/>
  <c r="K6135" i="4"/>
  <c r="L6135" i="4" s="1"/>
  <c r="M340" i="4"/>
  <c r="N340" i="4" s="1"/>
  <c r="N5952" i="4"/>
  <c r="L843" i="4"/>
  <c r="M843" i="4" s="1"/>
  <c r="N843" i="4" s="1"/>
  <c r="M779" i="4"/>
  <c r="N779" i="4" s="1"/>
  <c r="L4384" i="4"/>
  <c r="M4384" i="4" s="1"/>
  <c r="N4384" i="4" s="1"/>
  <c r="N7078" i="4"/>
  <c r="M5323" i="4"/>
  <c r="N5323" i="4" s="1"/>
  <c r="N998" i="4"/>
  <c r="N798" i="4"/>
  <c r="M6059" i="4"/>
  <c r="N6059" i="4" s="1"/>
  <c r="M8040" i="4"/>
  <c r="N8040" i="4" s="1"/>
  <c r="L5433" i="4"/>
  <c r="M5433" i="4" s="1"/>
  <c r="N5433" i="4" s="1"/>
  <c r="M9479" i="4"/>
  <c r="N9479" i="4" s="1"/>
  <c r="M5236" i="4"/>
  <c r="N5236" i="4" s="1"/>
  <c r="M9788" i="4"/>
  <c r="N9788" i="4" s="1"/>
  <c r="J1375" i="4"/>
  <c r="M6718" i="4"/>
  <c r="N6718" i="4" s="1"/>
  <c r="L6051" i="4"/>
  <c r="M6051" i="4" s="1"/>
  <c r="K3846" i="4"/>
  <c r="L3846" i="4" s="1"/>
  <c r="M3846" i="4" s="1"/>
  <c r="L5409" i="4"/>
  <c r="M5409" i="4" s="1"/>
  <c r="N5409" i="4" s="1"/>
  <c r="M2827" i="4"/>
  <c r="N2827" i="4" s="1"/>
  <c r="M2054" i="4"/>
  <c r="N2054" i="4" s="1"/>
  <c r="M3273" i="4"/>
  <c r="N3273" i="4" s="1"/>
  <c r="L2340" i="4"/>
  <c r="M2340" i="4" s="1"/>
  <c r="L4171" i="4"/>
  <c r="M4171" i="4" s="1"/>
  <c r="N4171" i="4" s="1"/>
  <c r="L6358" i="4"/>
  <c r="M6358" i="4" s="1"/>
  <c r="N6358" i="4" s="1"/>
  <c r="M5382" i="4"/>
  <c r="N5382" i="4" s="1"/>
  <c r="L6457" i="4"/>
  <c r="M6457" i="4" s="1"/>
  <c r="L4248" i="4"/>
  <c r="M4248" i="4" s="1"/>
  <c r="K1728" i="4"/>
  <c r="L1728" i="4" s="1"/>
  <c r="M1728" i="4" s="1"/>
  <c r="N1728" i="4" s="1"/>
  <c r="K590" i="4"/>
  <c r="L590" i="4" s="1"/>
  <c r="M590" i="4" s="1"/>
  <c r="L5397" i="4"/>
  <c r="M5397" i="4" s="1"/>
  <c r="N5397" i="4" s="1"/>
  <c r="K7036" i="4"/>
  <c r="L7792" i="4"/>
  <c r="M7792" i="4" s="1"/>
  <c r="N7792" i="4" s="1"/>
  <c r="K3023" i="4"/>
  <c r="L3023" i="4" s="1"/>
  <c r="L5478" i="4"/>
  <c r="M5478" i="4" s="1"/>
  <c r="L4513" i="4"/>
  <c r="M4513" i="4" s="1"/>
  <c r="K3398" i="4"/>
  <c r="L3398" i="4" s="1"/>
  <c r="L1498" i="4"/>
  <c r="M1498" i="4" s="1"/>
  <c r="N1498" i="4" s="1"/>
  <c r="L262" i="4"/>
  <c r="M262" i="4" s="1"/>
  <c r="M9959" i="4"/>
  <c r="N9959" i="4" s="1"/>
  <c r="L2531" i="4"/>
  <c r="M2531" i="4" s="1"/>
  <c r="N2531" i="4" s="1"/>
  <c r="K673" i="4"/>
  <c r="L673" i="4" s="1"/>
  <c r="L7349" i="4"/>
  <c r="M7349" i="4" s="1"/>
  <c r="N7349" i="4" s="1"/>
  <c r="L4136" i="4"/>
  <c r="M4136" i="4" s="1"/>
  <c r="N4136" i="4" s="1"/>
  <c r="L6496" i="4"/>
  <c r="M6496" i="4" s="1"/>
  <c r="M6005" i="4"/>
  <c r="N6005" i="4" s="1"/>
  <c r="K5916" i="4"/>
  <c r="L5916" i="4" s="1"/>
  <c r="M4204" i="4"/>
  <c r="N4204" i="4" s="1"/>
  <c r="L2088" i="4"/>
  <c r="M2088" i="4" s="1"/>
  <c r="L1626" i="4"/>
  <c r="M1626" i="4" s="1"/>
  <c r="M1054" i="4"/>
  <c r="N1054" i="4" s="1"/>
  <c r="M2668" i="4"/>
  <c r="N2668" i="4" s="1"/>
  <c r="N8385" i="4"/>
  <c r="N649" i="4"/>
  <c r="L8743" i="4"/>
  <c r="M8743" i="4" s="1"/>
  <c r="N8743" i="4" s="1"/>
  <c r="K1973" i="4"/>
  <c r="L1973" i="4" s="1"/>
  <c r="M1973" i="4" s="1"/>
  <c r="N7358" i="4"/>
  <c r="K1792" i="4"/>
  <c r="N2404" i="4"/>
  <c r="M6765" i="4"/>
  <c r="N6765" i="4" s="1"/>
  <c r="M3589" i="4"/>
  <c r="N3589" i="4" s="1"/>
  <c r="L9664" i="4"/>
  <c r="M9664" i="4" s="1"/>
  <c r="M3686" i="4"/>
  <c r="N3686" i="4" s="1"/>
  <c r="N8523" i="4"/>
  <c r="L6043" i="4"/>
  <c r="M6043" i="4" s="1"/>
  <c r="N6043" i="4" s="1"/>
  <c r="M8611" i="4"/>
  <c r="N8611" i="4" s="1"/>
  <c r="N7425" i="4"/>
  <c r="N6416" i="4"/>
  <c r="M7203" i="4"/>
  <c r="N7203" i="4" s="1"/>
  <c r="N7173" i="4"/>
  <c r="M5575" i="4"/>
  <c r="N5575" i="4" s="1"/>
  <c r="N4969" i="4"/>
  <c r="J7232" i="4"/>
  <c r="K7232" i="4" s="1"/>
  <c r="N5526" i="4"/>
  <c r="M2714" i="4"/>
  <c r="N2714" i="4" s="1"/>
  <c r="L7280" i="4"/>
  <c r="M7280" i="4" s="1"/>
  <c r="N7280" i="4" s="1"/>
  <c r="L8188" i="4"/>
  <c r="M8188" i="4" s="1"/>
  <c r="N8188" i="4" s="1"/>
  <c r="L7808" i="4"/>
  <c r="M7808" i="4" s="1"/>
  <c r="N9222" i="4"/>
  <c r="M9343" i="4"/>
  <c r="N9343" i="4" s="1"/>
  <c r="N4836" i="4"/>
  <c r="M6947" i="4"/>
  <c r="N6947" i="4" s="1"/>
  <c r="L4028" i="4"/>
  <c r="M4028" i="4" s="1"/>
  <c r="N4028" i="4" s="1"/>
  <c r="K6391" i="4"/>
  <c r="N8458" i="4"/>
  <c r="L9921" i="4"/>
  <c r="M9921" i="4" s="1"/>
  <c r="N9921" i="4" s="1"/>
  <c r="N8988" i="4"/>
  <c r="M8790" i="4"/>
  <c r="N8790" i="4" s="1"/>
  <c r="N9195" i="4"/>
  <c r="M3436" i="4"/>
  <c r="N3436" i="4" s="1"/>
  <c r="K1246" i="4"/>
  <c r="L1246" i="4" s="1"/>
  <c r="M1246" i="4" s="1"/>
  <c r="N4485" i="4"/>
  <c r="L1921" i="4"/>
  <c r="M1921" i="4" s="1"/>
  <c r="N1921" i="4" s="1"/>
  <c r="N5537" i="4"/>
  <c r="L8423" i="4"/>
  <c r="M8423" i="4" s="1"/>
  <c r="N8423" i="4" s="1"/>
  <c r="N6335" i="4"/>
  <c r="M2476" i="4"/>
  <c r="N2476" i="4" s="1"/>
  <c r="L1487" i="4"/>
  <c r="N3489" i="4"/>
  <c r="M6757" i="4"/>
  <c r="N6757" i="4" s="1"/>
  <c r="L3903" i="4"/>
  <c r="M3903" i="4" s="1"/>
  <c r="M8617" i="4"/>
  <c r="N8617" i="4" s="1"/>
  <c r="L6310" i="4"/>
  <c r="M6310" i="4" s="1"/>
  <c r="N3046" i="4"/>
  <c r="N2962" i="4"/>
  <c r="M7783" i="4"/>
  <c r="N7783" i="4" s="1"/>
  <c r="K2105" i="4"/>
  <c r="L2105" i="4" s="1"/>
  <c r="M8860" i="4"/>
  <c r="N8860" i="4" s="1"/>
  <c r="L8528" i="4"/>
  <c r="M8528" i="4" s="1"/>
  <c r="N8528" i="4" s="1"/>
  <c r="N6182" i="4"/>
  <c r="N2106" i="4"/>
  <c r="L1146" i="4"/>
  <c r="M1146" i="4" s="1"/>
  <c r="N1146" i="4" s="1"/>
  <c r="L4482" i="4"/>
  <c r="M4482" i="4" s="1"/>
  <c r="N4482" i="4" s="1"/>
  <c r="N5038" i="4"/>
  <c r="N8170" i="4"/>
  <c r="K8368" i="4"/>
  <c r="L8368" i="4" s="1"/>
  <c r="M8368" i="4" s="1"/>
  <c r="M3910" i="4"/>
  <c r="N3910" i="4" s="1"/>
  <c r="M2284" i="4"/>
  <c r="N2284" i="4" s="1"/>
  <c r="M8570" i="4"/>
  <c r="N8570" i="4" s="1"/>
  <c r="L879" i="4"/>
  <c r="N6665" i="4"/>
  <c r="L545" i="4"/>
  <c r="N9219" i="4"/>
  <c r="M5398" i="4"/>
  <c r="N5398" i="4" s="1"/>
  <c r="K6475" i="4"/>
  <c r="L6475" i="4" s="1"/>
  <c r="N2574" i="4"/>
  <c r="M9756" i="4"/>
  <c r="N9756" i="4" s="1"/>
  <c r="N5760" i="4"/>
  <c r="M9274" i="4"/>
  <c r="N9274" i="4" s="1"/>
  <c r="L6074" i="4"/>
  <c r="M6074" i="4" s="1"/>
  <c r="N6074" i="4" s="1"/>
  <c r="L3254" i="4"/>
  <c r="M3254" i="4" s="1"/>
  <c r="N3254" i="4" s="1"/>
  <c r="L1839" i="4"/>
  <c r="M1839" i="4" s="1"/>
  <c r="N1839" i="4" s="1"/>
  <c r="N2146" i="4"/>
  <c r="M5391" i="4"/>
  <c r="N5391" i="4" s="1"/>
  <c r="N5367" i="4"/>
  <c r="N2560" i="4"/>
  <c r="N9778" i="4"/>
  <c r="M1437" i="4"/>
  <c r="N1437" i="4" s="1"/>
  <c r="N6057" i="4"/>
  <c r="N5439" i="4"/>
  <c r="M5385" i="4"/>
  <c r="N5385" i="4" s="1"/>
  <c r="N1354" i="4"/>
  <c r="L4735" i="4"/>
  <c r="M4735" i="4" s="1"/>
  <c r="K3329" i="4"/>
  <c r="L3329" i="4" s="1"/>
  <c r="M3329" i="4" s="1"/>
  <c r="L7119" i="4"/>
  <c r="M7119" i="4" s="1"/>
  <c r="N7119" i="4" s="1"/>
  <c r="K186" i="4"/>
  <c r="L186" i="4" s="1"/>
  <c r="M186" i="4" s="1"/>
  <c r="N186" i="4" s="1"/>
  <c r="K2640" i="4"/>
  <c r="L2640" i="4" s="1"/>
  <c r="M2640" i="4" s="1"/>
  <c r="N2640" i="4" s="1"/>
  <c r="M5184" i="4"/>
  <c r="N5184" i="4" s="1"/>
  <c r="N5138" i="4"/>
  <c r="L8771" i="4"/>
  <c r="M8771" i="4" s="1"/>
  <c r="N8771" i="4" s="1"/>
  <c r="K6819" i="4"/>
  <c r="L6819" i="4" s="1"/>
  <c r="M6819" i="4" s="1"/>
  <c r="N9963" i="4"/>
  <c r="K3928" i="4"/>
  <c r="L3928" i="4" s="1"/>
  <c r="N283" i="4"/>
  <c r="N7946" i="4"/>
  <c r="K5915" i="4"/>
  <c r="N8250" i="4"/>
  <c r="N5208" i="4"/>
  <c r="L3977" i="4"/>
  <c r="N9400" i="4"/>
  <c r="M3577" i="4"/>
  <c r="N3577" i="4" s="1"/>
  <c r="N5811" i="4"/>
  <c r="M3083" i="4"/>
  <c r="N3083" i="4" s="1"/>
  <c r="J2886" i="4"/>
  <c r="L5977" i="4"/>
  <c r="L8201" i="4"/>
  <c r="M8201" i="4" s="1"/>
  <c r="N8201" i="4" s="1"/>
  <c r="L7687" i="4"/>
  <c r="M7687" i="4" s="1"/>
  <c r="N7687" i="4" s="1"/>
  <c r="M350" i="4"/>
  <c r="N350" i="4" s="1"/>
  <c r="M7706" i="4"/>
  <c r="N7706" i="4" s="1"/>
  <c r="L2885" i="4"/>
  <c r="M2885" i="4" s="1"/>
  <c r="N2885" i="4" s="1"/>
  <c r="N2864" i="4"/>
  <c r="L8911" i="4"/>
  <c r="M8911" i="4" s="1"/>
  <c r="K3327" i="4"/>
  <c r="L3327" i="4" s="1"/>
  <c r="M3327" i="4" s="1"/>
  <c r="L342" i="4"/>
  <c r="M342" i="4" s="1"/>
  <c r="N342" i="4" s="1"/>
  <c r="N6321" i="4"/>
  <c r="M7652" i="4"/>
  <c r="N7652" i="4" s="1"/>
  <c r="L4060" i="4"/>
  <c r="M4060" i="4" s="1"/>
  <c r="N4060" i="4" s="1"/>
  <c r="M3183" i="4"/>
  <c r="N3183" i="4" s="1"/>
  <c r="L4555" i="4"/>
  <c r="M4555" i="4" s="1"/>
  <c r="K6570" i="4"/>
  <c r="L6570" i="4" s="1"/>
  <c r="M8755" i="4"/>
  <c r="N8755" i="4" s="1"/>
  <c r="M5282" i="4"/>
  <c r="N5282" i="4" s="1"/>
  <c r="N7493" i="4"/>
  <c r="L168" i="4"/>
  <c r="M168" i="4" s="1"/>
  <c r="N168" i="4" s="1"/>
  <c r="K4671" i="4"/>
  <c r="L4671" i="4" s="1"/>
  <c r="M4671" i="4" s="1"/>
  <c r="N4937" i="4"/>
  <c r="N5912" i="4"/>
  <c r="N5820" i="4"/>
  <c r="N3937" i="4"/>
  <c r="M9390" i="4"/>
  <c r="N9390" i="4" s="1"/>
  <c r="N1353" i="4"/>
  <c r="N4905" i="4"/>
  <c r="L4970" i="4"/>
  <c r="M4970" i="4" s="1"/>
  <c r="N4970" i="4" s="1"/>
  <c r="K4341" i="4"/>
  <c r="L4341" i="4" s="1"/>
  <c r="M4341" i="4" s="1"/>
  <c r="M1960" i="4"/>
  <c r="N1960" i="4" s="1"/>
  <c r="L3620" i="4"/>
  <c r="M3620" i="4" s="1"/>
  <c r="L6614" i="4"/>
  <c r="M6614" i="4" s="1"/>
  <c r="N6614" i="4" s="1"/>
  <c r="M748" i="4"/>
  <c r="N748" i="4" s="1"/>
  <c r="K6032" i="4"/>
  <c r="N2997" i="4"/>
  <c r="M7871" i="4"/>
  <c r="N7871" i="4" s="1"/>
  <c r="K2549" i="4"/>
  <c r="L2549" i="4" s="1"/>
  <c r="M2549" i="4" s="1"/>
  <c r="N2549" i="4" s="1"/>
  <c r="M6320" i="4"/>
  <c r="N6320" i="4" s="1"/>
  <c r="K6608" i="4"/>
  <c r="L6608" i="4" s="1"/>
  <c r="N916" i="4"/>
  <c r="L2852" i="4"/>
  <c r="M2852" i="4" s="1"/>
  <c r="N2852" i="4" s="1"/>
  <c r="L5504" i="4"/>
  <c r="M5504" i="4" s="1"/>
  <c r="N5504" i="4" s="1"/>
  <c r="N1318" i="4"/>
  <c r="N2868" i="4"/>
  <c r="K1414" i="4"/>
  <c r="N4201" i="4"/>
  <c r="M4421" i="4"/>
  <c r="N4421" i="4" s="1"/>
  <c r="J734" i="4"/>
  <c r="M7383" i="4"/>
  <c r="N7383" i="4" s="1"/>
  <c r="K3416" i="4"/>
  <c r="L3416" i="4" s="1"/>
  <c r="M3416" i="4" s="1"/>
  <c r="N3967" i="4"/>
  <c r="L4858" i="4"/>
  <c r="M4858" i="4" s="1"/>
  <c r="N4858" i="4" s="1"/>
  <c r="M8752" i="4"/>
  <c r="N8752" i="4" s="1"/>
  <c r="M8520" i="4"/>
  <c r="N8520" i="4" s="1"/>
  <c r="L581" i="4"/>
  <c r="M581" i="4" s="1"/>
  <c r="N581" i="4" s="1"/>
  <c r="N2307" i="4"/>
  <c r="M144" i="4"/>
  <c r="N144" i="4" s="1"/>
  <c r="L2611" i="4"/>
  <c r="M2611" i="4" s="1"/>
  <c r="N2611" i="4" s="1"/>
  <c r="L7720" i="4"/>
  <c r="M7720" i="4" s="1"/>
  <c r="N7720" i="4" s="1"/>
  <c r="K7841" i="4"/>
  <c r="L7841" i="4" s="1"/>
  <c r="M7841" i="4" s="1"/>
  <c r="N7841" i="4" s="1"/>
  <c r="N2409" i="4"/>
  <c r="K6006" i="4"/>
  <c r="K1257" i="4"/>
  <c r="N4181" i="4"/>
  <c r="L3812" i="4"/>
  <c r="L5753" i="4"/>
  <c r="M5753" i="4" s="1"/>
  <c r="N5753" i="4" s="1"/>
  <c r="N6075" i="4"/>
  <c r="N1940" i="4"/>
  <c r="L1179" i="4"/>
  <c r="M1179" i="4" s="1"/>
  <c r="N1179" i="4" s="1"/>
  <c r="K6655" i="4"/>
  <c r="L6655" i="4" s="1"/>
  <c r="M6655" i="4" s="1"/>
  <c r="N2309" i="4"/>
  <c r="N6230" i="4"/>
  <c r="L511" i="4"/>
  <c r="M511" i="4" s="1"/>
  <c r="N511" i="4" s="1"/>
  <c r="N3096" i="4"/>
  <c r="J687" i="4"/>
  <c r="K687" i="4" s="1"/>
  <c r="L687" i="4" s="1"/>
  <c r="M687" i="4" s="1"/>
  <c r="L6825" i="4"/>
  <c r="M6825" i="4" s="1"/>
  <c r="L9340" i="4"/>
  <c r="M9340" i="4" s="1"/>
  <c r="N9340" i="4" s="1"/>
  <c r="L1139" i="4"/>
  <c r="M871" i="4"/>
  <c r="N871" i="4" s="1"/>
  <c r="N2825" i="4"/>
  <c r="N993" i="4"/>
  <c r="M6229" i="4"/>
  <c r="N6229" i="4" s="1"/>
  <c r="M3384" i="4"/>
  <c r="N3384" i="4" s="1"/>
  <c r="M9940" i="4"/>
  <c r="N9940" i="4" s="1"/>
  <c r="M8858" i="4"/>
  <c r="N8858" i="4" s="1"/>
  <c r="M4964" i="4"/>
  <c r="N4964" i="4" s="1"/>
  <c r="N4126" i="4"/>
  <c r="N2687" i="4"/>
  <c r="N174" i="4"/>
  <c r="M849" i="4"/>
  <c r="N849" i="4" s="1"/>
  <c r="M5260" i="4"/>
  <c r="N5260" i="4" s="1"/>
  <c r="N6554" i="4"/>
  <c r="L45" i="4"/>
  <c r="M45" i="4" s="1"/>
  <c r="N45" i="4" s="1"/>
  <c r="N2518" i="4"/>
  <c r="M7306" i="4"/>
  <c r="N7306" i="4" s="1"/>
  <c r="M762" i="4"/>
  <c r="N762" i="4" s="1"/>
  <c r="N2462" i="4"/>
  <c r="J6466" i="4"/>
  <c r="K6466" i="4" s="1"/>
  <c r="L6466" i="4" s="1"/>
  <c r="M6466" i="4" s="1"/>
  <c r="N6466" i="4" s="1"/>
  <c r="N4252" i="4"/>
  <c r="M3733" i="4"/>
  <c r="N3733" i="4" s="1"/>
  <c r="N9241" i="4"/>
  <c r="N7565" i="4"/>
  <c r="N7651" i="4"/>
  <c r="M3575" i="4"/>
  <c r="N3575" i="4" s="1"/>
  <c r="M4120" i="4"/>
  <c r="N4120" i="4" s="1"/>
  <c r="M1466" i="4"/>
  <c r="N1466" i="4" s="1"/>
  <c r="L4481" i="4"/>
  <c r="N5714" i="4"/>
  <c r="M8367" i="4"/>
  <c r="N8367" i="4" s="1"/>
  <c r="L1478" i="4"/>
  <c r="M1478" i="4" s="1"/>
  <c r="K8715" i="4"/>
  <c r="L8715" i="4" s="1"/>
  <c r="M8715" i="4" s="1"/>
  <c r="N4882" i="4"/>
  <c r="N6641" i="4"/>
  <c r="N4559" i="4"/>
  <c r="N858" i="4"/>
  <c r="N8426" i="4"/>
  <c r="M3244" i="4"/>
  <c r="N3244" i="4" s="1"/>
  <c r="M9459" i="4"/>
  <c r="N9459" i="4" s="1"/>
  <c r="L9596" i="4"/>
  <c r="M9596" i="4" s="1"/>
  <c r="N9596" i="4" s="1"/>
  <c r="K2230" i="4"/>
  <c r="M1027" i="4"/>
  <c r="N1027" i="4" s="1"/>
  <c r="M1537" i="4"/>
  <c r="N1537" i="4" s="1"/>
  <c r="N5381" i="4"/>
  <c r="N7003" i="4"/>
  <c r="N2764" i="4"/>
  <c r="N7461" i="4"/>
  <c r="N6214" i="4"/>
  <c r="N7238" i="4"/>
  <c r="K2874" i="4"/>
  <c r="L2874" i="4" s="1"/>
  <c r="M4527" i="4"/>
  <c r="N4527" i="4" s="1"/>
  <c r="J5606" i="4"/>
  <c r="K5606" i="4" s="1"/>
  <c r="L5606" i="4" s="1"/>
  <c r="M5606" i="4" s="1"/>
  <c r="L3061" i="4"/>
  <c r="M3061" i="4" s="1"/>
  <c r="N3061" i="4" s="1"/>
  <c r="M9006" i="4"/>
  <c r="N9006" i="4" s="1"/>
  <c r="M7368" i="4"/>
  <c r="N7368" i="4" s="1"/>
  <c r="N2007" i="4"/>
  <c r="K832" i="4"/>
  <c r="L832" i="4" s="1"/>
  <c r="M832" i="4" s="1"/>
  <c r="N832" i="4" s="1"/>
  <c r="N5528" i="4"/>
  <c r="M8647" i="4"/>
  <c r="N8647" i="4" s="1"/>
  <c r="M5167" i="4"/>
  <c r="N5167" i="4" s="1"/>
  <c r="L5131" i="4"/>
  <c r="M5131" i="4" s="1"/>
  <c r="N5131" i="4" s="1"/>
  <c r="L6366" i="4"/>
  <c r="M6366" i="4" s="1"/>
  <c r="N6366" i="4" s="1"/>
  <c r="M9838" i="4"/>
  <c r="N9838" i="4" s="1"/>
  <c r="L2150" i="4"/>
  <c r="M2150" i="4" s="1"/>
  <c r="N2150" i="4" s="1"/>
  <c r="N5068" i="4"/>
  <c r="L2349" i="4"/>
  <c r="M2349" i="4" s="1"/>
  <c r="N2349" i="4" s="1"/>
  <c r="M5515" i="4"/>
  <c r="N5515" i="4" s="1"/>
  <c r="L725" i="4"/>
  <c r="M725" i="4" s="1"/>
  <c r="N725" i="4" s="1"/>
  <c r="L5736" i="4"/>
  <c r="M5736" i="4" s="1"/>
  <c r="N5736" i="4" s="1"/>
  <c r="L1798" i="4"/>
  <c r="M1798" i="4" s="1"/>
  <c r="N1798" i="4" s="1"/>
  <c r="M364" i="4"/>
  <c r="N364" i="4" s="1"/>
  <c r="M366" i="4"/>
  <c r="N366" i="4" s="1"/>
  <c r="K1069" i="4"/>
  <c r="L1069" i="4" s="1"/>
  <c r="M1069" i="4" s="1"/>
  <c r="N1069" i="4" s="1"/>
  <c r="L2773" i="4"/>
  <c r="M2773" i="4" s="1"/>
  <c r="N2773" i="4" s="1"/>
  <c r="L6756" i="4"/>
  <c r="M6756" i="4" s="1"/>
  <c r="N6756" i="4" s="1"/>
  <c r="M5463" i="4"/>
  <c r="N5463" i="4" s="1"/>
  <c r="M2017" i="4"/>
  <c r="N2017" i="4" s="1"/>
  <c r="K5695" i="4"/>
  <c r="L5695" i="4" s="1"/>
  <c r="M5695" i="4" s="1"/>
  <c r="N5695" i="4" s="1"/>
  <c r="M1286" i="4"/>
  <c r="N1286" i="4" s="1"/>
  <c r="K3535" i="4"/>
  <c r="L3535" i="4" s="1"/>
  <c r="M3535" i="4" s="1"/>
  <c r="N3535" i="4" s="1"/>
  <c r="K4653" i="4"/>
  <c r="L4653" i="4" s="1"/>
  <c r="M4653" i="4" s="1"/>
  <c r="N4653" i="4" s="1"/>
  <c r="M1961" i="4"/>
  <c r="N1961" i="4" s="1"/>
  <c r="M1743" i="4"/>
  <c r="N1743" i="4" s="1"/>
  <c r="L6470" i="4"/>
  <c r="M6470" i="4" s="1"/>
  <c r="N6470" i="4" s="1"/>
  <c r="L2950" i="4"/>
  <c r="M2950" i="4" s="1"/>
  <c r="L1121" i="4"/>
  <c r="M1121" i="4" s="1"/>
  <c r="N1121" i="4" s="1"/>
  <c r="M2477" i="4"/>
  <c r="N2477" i="4" s="1"/>
  <c r="M6839" i="4"/>
  <c r="N6839" i="4" s="1"/>
  <c r="L6726" i="4"/>
  <c r="M6726" i="4" s="1"/>
  <c r="N6726" i="4" s="1"/>
  <c r="L6377" i="4"/>
  <c r="M6377" i="4" s="1"/>
  <c r="N6377" i="4" s="1"/>
  <c r="L3681" i="4"/>
  <c r="M3681" i="4" s="1"/>
  <c r="L4897" i="4"/>
  <c r="M4897" i="4" s="1"/>
  <c r="N4897" i="4" s="1"/>
  <c r="L5293" i="4"/>
  <c r="M5293" i="4" s="1"/>
  <c r="N5293" i="4" s="1"/>
  <c r="L6455" i="4"/>
  <c r="M6455" i="4" s="1"/>
  <c r="N6455" i="4" s="1"/>
  <c r="L236" i="4"/>
  <c r="M236" i="4" s="1"/>
  <c r="N236" i="4" s="1"/>
  <c r="K2374" i="4"/>
  <c r="L2374" i="4" s="1"/>
  <c r="M2374" i="4" s="1"/>
  <c r="N2374" i="4" s="1"/>
  <c r="L9050" i="4"/>
  <c r="M9050" i="4" s="1"/>
  <c r="N9050" i="4" s="1"/>
  <c r="K321" i="4"/>
  <c r="L321" i="4" s="1"/>
  <c r="M321" i="4" s="1"/>
  <c r="N321" i="4" s="1"/>
  <c r="M5609" i="4"/>
  <c r="N5609" i="4" s="1"/>
  <c r="L354" i="4"/>
  <c r="M354" i="4" s="1"/>
  <c r="M125" i="4"/>
  <c r="N125" i="4" s="1"/>
  <c r="L1634" i="4"/>
  <c r="M1634" i="4" s="1"/>
  <c r="N1634" i="4" s="1"/>
  <c r="M4550" i="4"/>
  <c r="N4550" i="4" s="1"/>
  <c r="K6691" i="4"/>
  <c r="L6691" i="4" s="1"/>
  <c r="M6691" i="4" s="1"/>
  <c r="N6691" i="4" s="1"/>
  <c r="L4205" i="4"/>
  <c r="M4205" i="4" s="1"/>
  <c r="N4205" i="4" s="1"/>
  <c r="L9244" i="4"/>
  <c r="M9244" i="4" s="1"/>
  <c r="N9244" i="4" s="1"/>
  <c r="K1451" i="4"/>
  <c r="L1451" i="4" s="1"/>
  <c r="M1451" i="4" s="1"/>
  <c r="N1451" i="4" s="1"/>
  <c r="L5126" i="4"/>
  <c r="M5126" i="4" s="1"/>
  <c r="N5126" i="4" s="1"/>
  <c r="M3425" i="4"/>
  <c r="N3425" i="4" s="1"/>
  <c r="K5101" i="4"/>
  <c r="L5101" i="4" s="1"/>
  <c r="M5101" i="4" s="1"/>
  <c r="N5101" i="4" s="1"/>
  <c r="K2063" i="4"/>
  <c r="L2063" i="4" s="1"/>
  <c r="M2063" i="4" s="1"/>
  <c r="N2063" i="4" s="1"/>
  <c r="M1377" i="4"/>
  <c r="N1377" i="4" s="1"/>
  <c r="N3745" i="4"/>
  <c r="K2534" i="4"/>
  <c r="L2534" i="4" s="1"/>
  <c r="M2534" i="4" s="1"/>
  <c r="K4813" i="4"/>
  <c r="L4813" i="4" s="1"/>
  <c r="M4813" i="4" s="1"/>
  <c r="J6219" i="4"/>
  <c r="K6219" i="4" s="1"/>
  <c r="L8266" i="4"/>
  <c r="M8266" i="4" s="1"/>
  <c r="K3616" i="4"/>
  <c r="L3616" i="4" s="1"/>
  <c r="M3616" i="4" s="1"/>
  <c r="N3616" i="4" s="1"/>
  <c r="K6308" i="4"/>
  <c r="L6308" i="4" s="1"/>
  <c r="M6308" i="4" s="1"/>
  <c r="N6308" i="4" s="1"/>
  <c r="J6288" i="4"/>
  <c r="K6288" i="4" s="1"/>
  <c r="L6288" i="4" s="1"/>
  <c r="M6288" i="4" s="1"/>
  <c r="N6288" i="4" s="1"/>
  <c r="M3169" i="4"/>
  <c r="N3169" i="4" s="1"/>
  <c r="L5199" i="4"/>
  <c r="M5199" i="4" s="1"/>
  <c r="N5199" i="4" s="1"/>
  <c r="K6883" i="4"/>
  <c r="L6883" i="4" s="1"/>
  <c r="M6883" i="4" s="1"/>
  <c r="K4508" i="4"/>
  <c r="L4508" i="4" s="1"/>
  <c r="N7046" i="4"/>
  <c r="K7230" i="4"/>
  <c r="L7230" i="4" s="1"/>
  <c r="K6953" i="4"/>
  <c r="L6953" i="4" s="1"/>
  <c r="M6953" i="4" s="1"/>
  <c r="N6345" i="4"/>
  <c r="M2630" i="4"/>
  <c r="N2630" i="4" s="1"/>
  <c r="M6812" i="4"/>
  <c r="N6812" i="4" s="1"/>
  <c r="J4774" i="4"/>
  <c r="K4774" i="4" s="1"/>
  <c r="L4774" i="4" s="1"/>
  <c r="M4774" i="4" s="1"/>
  <c r="L4175" i="4"/>
  <c r="M4175" i="4" s="1"/>
  <c r="N4175" i="4" s="1"/>
  <c r="K1857" i="4"/>
  <c r="L1857" i="4" s="1"/>
  <c r="M1857" i="4" s="1"/>
  <c r="K5840" i="4"/>
  <c r="L5840" i="4" s="1"/>
  <c r="M5840" i="4" s="1"/>
  <c r="N5840" i="4" s="1"/>
  <c r="J4838" i="4"/>
  <c r="K4838" i="4" s="1"/>
  <c r="L4838" i="4" s="1"/>
  <c r="M4838" i="4" s="1"/>
  <c r="N4838" i="4" s="1"/>
  <c r="K1167" i="4"/>
  <c r="L1167" i="4" s="1"/>
  <c r="M1167" i="4" s="1"/>
  <c r="N1167" i="4" s="1"/>
  <c r="N518" i="4"/>
  <c r="K1033" i="4"/>
  <c r="L1033" i="4" s="1"/>
  <c r="M1033" i="4" s="1"/>
  <c r="N1033" i="4" s="1"/>
  <c r="M8349" i="4"/>
  <c r="N8349" i="4" s="1"/>
  <c r="K2906" i="4"/>
  <c r="L2906" i="4" s="1"/>
  <c r="M2906" i="4" s="1"/>
  <c r="N2906" i="4" s="1"/>
  <c r="N6413" i="4"/>
  <c r="L7405" i="4"/>
  <c r="M7405" i="4" s="1"/>
  <c r="N7405" i="4" s="1"/>
  <c r="N5065" i="4"/>
  <c r="L8360" i="4"/>
  <c r="M8360" i="4" s="1"/>
  <c r="N8360" i="4" s="1"/>
  <c r="N2566" i="4"/>
  <c r="K6828" i="4"/>
  <c r="L6828" i="4" s="1"/>
  <c r="M6828" i="4" s="1"/>
  <c r="N6828" i="4" s="1"/>
  <c r="J5726" i="4"/>
  <c r="K5726" i="4" s="1"/>
  <c r="L5726" i="4" s="1"/>
  <c r="M5726" i="4" s="1"/>
  <c r="N5726" i="4" s="1"/>
  <c r="L8706" i="4"/>
  <c r="M8706" i="4" s="1"/>
  <c r="K2332" i="4"/>
  <c r="L2332" i="4" s="1"/>
  <c r="M2332" i="4" s="1"/>
  <c r="L9851" i="4"/>
  <c r="M9851" i="4" s="1"/>
  <c r="N9851" i="4" s="1"/>
  <c r="L6144" i="4"/>
  <c r="M6144" i="4" s="1"/>
  <c r="N6144" i="4" s="1"/>
  <c r="M1197" i="4"/>
  <c r="N1197" i="4" s="1"/>
  <c r="L5190" i="4"/>
  <c r="M5190" i="4" s="1"/>
  <c r="N5190" i="4" s="1"/>
  <c r="L7409" i="4"/>
  <c r="M7409" i="4" s="1"/>
  <c r="J3117" i="4"/>
  <c r="L4012" i="4"/>
  <c r="M4012" i="4" s="1"/>
  <c r="N4012" i="4" s="1"/>
  <c r="K9590" i="4"/>
  <c r="L9590" i="4" s="1"/>
  <c r="M1227" i="4"/>
  <c r="N1227" i="4" s="1"/>
  <c r="M9319" i="4"/>
  <c r="N9319" i="4" s="1"/>
  <c r="N639" i="4"/>
  <c r="L3542" i="4"/>
  <c r="M3542" i="4" s="1"/>
  <c r="N3542" i="4" s="1"/>
  <c r="N3949" i="4"/>
  <c r="L1747" i="4"/>
  <c r="M1747" i="4" s="1"/>
  <c r="N1747" i="4" s="1"/>
  <c r="N2662" i="4"/>
  <c r="M7738" i="4"/>
  <c r="N7738" i="4" s="1"/>
  <c r="N5655" i="4"/>
  <c r="M7404" i="4"/>
  <c r="N7404" i="4" s="1"/>
  <c r="L8297" i="4"/>
  <c r="M8297" i="4" s="1"/>
  <c r="N8237" i="4"/>
  <c r="L8822" i="4"/>
  <c r="M8822" i="4" s="1"/>
  <c r="N8822" i="4" s="1"/>
  <c r="M9564" i="4"/>
  <c r="N9564" i="4" s="1"/>
  <c r="M9100" i="4"/>
  <c r="N9100" i="4" s="1"/>
  <c r="M7440" i="4"/>
  <c r="N7440" i="4" s="1"/>
  <c r="L8830" i="4"/>
  <c r="M8830" i="4" s="1"/>
  <c r="N8830" i="4" s="1"/>
  <c r="N8252" i="4"/>
  <c r="M2837" i="4"/>
  <c r="N2837" i="4" s="1"/>
  <c r="L8794" i="4"/>
  <c r="M8794" i="4" s="1"/>
  <c r="K8812" i="4"/>
  <c r="L8812" i="4" s="1"/>
  <c r="M8812" i="4" s="1"/>
  <c r="N8812" i="4" s="1"/>
  <c r="L4141" i="4"/>
  <c r="M4141" i="4" s="1"/>
  <c r="N4141" i="4" s="1"/>
  <c r="J4043" i="4"/>
  <c r="K4043" i="4" s="1"/>
  <c r="L4043" i="4" s="1"/>
  <c r="M4043" i="4" s="1"/>
  <c r="N4043" i="4" s="1"/>
  <c r="K8732" i="4"/>
  <c r="L8732" i="4" s="1"/>
  <c r="K6260" i="4"/>
  <c r="L6260" i="4" s="1"/>
  <c r="M6260" i="4" s="1"/>
  <c r="N6260" i="4" s="1"/>
  <c r="K6535" i="4"/>
  <c r="L6535" i="4" s="1"/>
  <c r="M6535" i="4" s="1"/>
  <c r="N6535" i="4" s="1"/>
  <c r="J5776" i="4"/>
  <c r="K5776" i="4" s="1"/>
  <c r="L5776" i="4" s="1"/>
  <c r="M5776" i="4" s="1"/>
  <c r="N5776" i="4" s="1"/>
  <c r="L5968" i="4"/>
  <c r="M5968" i="4" s="1"/>
  <c r="L6905" i="4"/>
  <c r="M6905" i="4" s="1"/>
  <c r="N6905" i="4" s="1"/>
  <c r="K4461" i="4"/>
  <c r="L4461" i="4" s="1"/>
  <c r="M4461" i="4" s="1"/>
  <c r="N4461" i="4" s="1"/>
  <c r="N9532" i="4"/>
  <c r="K3228" i="4"/>
  <c r="L3228" i="4" s="1"/>
  <c r="M3228" i="4" s="1"/>
  <c r="N3228" i="4" s="1"/>
  <c r="K430" i="4"/>
  <c r="L430" i="4" s="1"/>
  <c r="M430" i="4" s="1"/>
  <c r="N9895" i="4"/>
  <c r="N4589" i="4"/>
  <c r="J5720" i="4"/>
  <c r="K5720" i="4" s="1"/>
  <c r="L5720" i="4" s="1"/>
  <c r="L3692" i="4"/>
  <c r="M3692" i="4" s="1"/>
  <c r="N3692" i="4" s="1"/>
  <c r="K5412" i="4"/>
  <c r="L5412" i="4" s="1"/>
  <c r="L7879" i="4"/>
  <c r="M7879" i="4" s="1"/>
  <c r="N7879" i="4" s="1"/>
  <c r="L4366" i="4"/>
  <c r="M4366" i="4" s="1"/>
  <c r="N4366" i="4" s="1"/>
  <c r="L6489" i="4"/>
  <c r="M6489" i="4" s="1"/>
  <c r="N6489" i="4" s="1"/>
  <c r="K8001" i="4"/>
  <c r="L8001" i="4" s="1"/>
  <c r="M8001" i="4" s="1"/>
  <c r="N8001" i="4" s="1"/>
  <c r="M4454" i="4"/>
  <c r="N4454" i="4" s="1"/>
  <c r="K4844" i="4"/>
  <c r="L4844" i="4" s="1"/>
  <c r="M4844" i="4" s="1"/>
  <c r="L5451" i="4"/>
  <c r="M5451" i="4" s="1"/>
  <c r="N5451" i="4" s="1"/>
  <c r="M2145" i="4"/>
  <c r="N2145" i="4" s="1"/>
  <c r="M6785" i="4"/>
  <c r="N6785" i="4" s="1"/>
  <c r="J5963" i="4"/>
  <c r="K5963" i="4" s="1"/>
  <c r="L5963" i="4" s="1"/>
  <c r="M5963" i="4" s="1"/>
  <c r="N5963" i="4" s="1"/>
  <c r="K6896" i="4"/>
  <c r="L6896" i="4" s="1"/>
  <c r="M6896" i="4" s="1"/>
  <c r="N6896" i="4" s="1"/>
  <c r="J3662" i="4"/>
  <c r="K3662" i="4" s="1"/>
  <c r="L3662" i="4" s="1"/>
  <c r="M3662" i="4" s="1"/>
  <c r="N3662" i="4" s="1"/>
  <c r="N5901" i="4"/>
  <c r="M6649" i="4"/>
  <c r="N6649" i="4" s="1"/>
  <c r="K5345" i="4"/>
  <c r="L5345" i="4" s="1"/>
  <c r="M5345" i="4" s="1"/>
  <c r="N5345" i="4" s="1"/>
  <c r="K5510" i="4"/>
  <c r="L5510" i="4" s="1"/>
  <c r="M5510" i="4" s="1"/>
  <c r="K3885" i="4"/>
  <c r="K9915" i="4"/>
  <c r="L9915" i="4" s="1"/>
  <c r="M9915" i="4" s="1"/>
  <c r="N9915" i="4" s="1"/>
  <c r="M8433" i="4"/>
  <c r="N8433" i="4" s="1"/>
  <c r="L8135" i="4"/>
  <c r="M8135" i="4" s="1"/>
  <c r="N8135" i="4" s="1"/>
  <c r="M3041" i="4"/>
  <c r="N3041" i="4" s="1"/>
  <c r="K6203" i="4"/>
  <c r="L6203" i="4" s="1"/>
  <c r="M6203" i="4" s="1"/>
  <c r="N6203" i="4" s="1"/>
  <c r="N6728" i="4"/>
  <c r="L1923" i="4"/>
  <c r="M1923" i="4" s="1"/>
  <c r="N1923" i="4" s="1"/>
  <c r="M1185" i="4"/>
  <c r="N1185" i="4" s="1"/>
  <c r="M2895" i="4"/>
  <c r="N2895" i="4" s="1"/>
  <c r="K3718" i="4"/>
  <c r="L3718" i="4" s="1"/>
  <c r="M3718" i="4" s="1"/>
  <c r="N3718" i="4" s="1"/>
  <c r="M3053" i="4"/>
  <c r="N3053" i="4" s="1"/>
  <c r="L1547" i="4"/>
  <c r="M1547" i="4" s="1"/>
  <c r="N1547" i="4" s="1"/>
  <c r="M9797" i="4"/>
  <c r="N9797" i="4" s="1"/>
  <c r="M4747" i="4"/>
  <c r="N4747" i="4" s="1"/>
  <c r="K6846" i="4"/>
  <c r="L6846" i="4" s="1"/>
  <c r="K9804" i="4"/>
  <c r="L9804" i="4" s="1"/>
  <c r="M9804" i="4" s="1"/>
  <c r="N9804" i="4" s="1"/>
  <c r="N3408" i="4"/>
  <c r="N1385" i="4"/>
  <c r="J5485" i="4"/>
  <c r="K5485" i="4" s="1"/>
  <c r="L5485" i="4" s="1"/>
  <c r="M5485" i="4" s="1"/>
  <c r="K9501" i="4"/>
  <c r="L9501" i="4" s="1"/>
  <c r="M9501" i="4" s="1"/>
  <c r="N9501" i="4" s="1"/>
  <c r="K3982" i="4"/>
  <c r="L3982" i="4" s="1"/>
  <c r="M3982" i="4" s="1"/>
  <c r="N3982" i="4" s="1"/>
  <c r="J4326" i="4"/>
  <c r="K4326" i="4" s="1"/>
  <c r="L4326" i="4" s="1"/>
  <c r="M4326" i="4" s="1"/>
  <c r="N4326" i="4" s="1"/>
  <c r="K7064" i="4"/>
  <c r="L7064" i="4" s="1"/>
  <c r="M7064" i="4" s="1"/>
  <c r="N7064" i="4" s="1"/>
  <c r="L6273" i="4"/>
  <c r="M6273" i="4" s="1"/>
  <c r="N6273" i="4" s="1"/>
  <c r="K9010" i="4"/>
  <c r="L9010" i="4" s="1"/>
  <c r="M9010" i="4" s="1"/>
  <c r="N9010" i="4" s="1"/>
  <c r="K9301" i="4"/>
  <c r="L9301" i="4" s="1"/>
  <c r="M9301" i="4" s="1"/>
  <c r="N9301" i="4" s="1"/>
  <c r="K2798" i="4"/>
  <c r="L2798" i="4" s="1"/>
  <c r="M2798" i="4" s="1"/>
  <c r="N2798" i="4" s="1"/>
  <c r="J4257" i="4"/>
  <c r="K4257" i="4" s="1"/>
  <c r="L4257" i="4" s="1"/>
  <c r="M4257" i="4" s="1"/>
  <c r="N4257" i="4" s="1"/>
  <c r="K5220" i="4"/>
  <c r="L5220" i="4" s="1"/>
  <c r="M5220" i="4" s="1"/>
  <c r="N5220" i="4" s="1"/>
  <c r="L4166" i="4"/>
  <c r="M4166" i="4" s="1"/>
  <c r="N4166" i="4" s="1"/>
  <c r="J6160" i="4"/>
  <c r="K6160" i="4" s="1"/>
  <c r="L6160" i="4" s="1"/>
  <c r="M6160" i="4" s="1"/>
  <c r="N6160" i="4" s="1"/>
  <c r="J1313" i="4"/>
  <c r="K1313" i="4" s="1"/>
  <c r="L1313" i="4" s="1"/>
  <c r="M1313" i="4" s="1"/>
  <c r="N1313" i="4" s="1"/>
  <c r="J5570" i="4"/>
  <c r="K5570" i="4" s="1"/>
  <c r="L5570" i="4" s="1"/>
  <c r="M5570" i="4" s="1"/>
  <c r="N5570" i="4" s="1"/>
  <c r="J5707" i="4"/>
  <c r="K5707" i="4" s="1"/>
  <c r="L5707" i="4" s="1"/>
  <c r="M5707" i="4" s="1"/>
  <c r="N5707" i="4" s="1"/>
  <c r="M3983" i="4"/>
  <c r="N3983" i="4" s="1"/>
  <c r="M8989" i="4"/>
  <c r="N8989" i="4" s="1"/>
  <c r="L8124" i="4"/>
  <c r="M8124" i="4" s="1"/>
  <c r="N8124" i="4" s="1"/>
  <c r="N6886" i="4"/>
  <c r="K3820" i="4"/>
  <c r="L3820" i="4" s="1"/>
  <c r="M3820" i="4" s="1"/>
  <c r="N3820" i="4" s="1"/>
  <c r="J2860" i="4"/>
  <c r="K2860" i="4" s="1"/>
  <c r="L2860" i="4" s="1"/>
  <c r="K3534" i="4"/>
  <c r="L3534" i="4" s="1"/>
  <c r="M3534" i="4" s="1"/>
  <c r="N3534" i="4" s="1"/>
  <c r="J1269" i="4"/>
  <c r="K1269" i="4" s="1"/>
  <c r="L1269" i="4" s="1"/>
  <c r="M1269" i="4" s="1"/>
  <c r="N1269" i="4" s="1"/>
  <c r="J4716" i="4"/>
  <c r="K4716" i="4" s="1"/>
  <c r="L4716" i="4" s="1"/>
  <c r="M4716" i="4" s="1"/>
  <c r="N4716" i="4" s="1"/>
  <c r="J3915" i="4"/>
  <c r="K3915" i="4" s="1"/>
  <c r="M7834" i="4"/>
  <c r="N7834" i="4" s="1"/>
  <c r="L1097" i="4"/>
  <c r="M1097" i="4" s="1"/>
  <c r="N1097" i="4" s="1"/>
  <c r="K2624" i="4"/>
  <c r="L2624" i="4" s="1"/>
  <c r="M2624" i="4" s="1"/>
  <c r="N2624" i="4" s="1"/>
  <c r="K5928" i="4"/>
  <c r="L5928" i="4" s="1"/>
  <c r="M5928" i="4" s="1"/>
  <c r="N5928" i="4" s="1"/>
  <c r="L3849" i="4"/>
  <c r="M3849" i="4" s="1"/>
  <c r="N3849" i="4" s="1"/>
  <c r="L5082" i="4"/>
  <c r="M5082" i="4" s="1"/>
  <c r="N5082" i="4" s="1"/>
  <c r="K4790" i="4"/>
  <c r="L4790" i="4" s="1"/>
  <c r="M4790" i="4" s="1"/>
  <c r="N4790" i="4" s="1"/>
  <c r="J6073" i="4"/>
  <c r="M3723" i="4"/>
  <c r="N3723" i="4" s="1"/>
  <c r="M6300" i="4"/>
  <c r="N6300" i="4" s="1"/>
  <c r="J4131" i="4"/>
  <c r="K4131" i="4" s="1"/>
  <c r="L4131" i="4" s="1"/>
  <c r="M4131" i="4" s="1"/>
  <c r="N5848" i="4"/>
  <c r="J4933" i="4"/>
  <c r="K4933" i="4" s="1"/>
  <c r="L4933" i="4" s="1"/>
  <c r="M4933" i="4" s="1"/>
  <c r="N4933" i="4" s="1"/>
  <c r="K299" i="4"/>
  <c r="L299" i="4" s="1"/>
  <c r="M299" i="4" s="1"/>
  <c r="M6248" i="4"/>
  <c r="N6248" i="4" s="1"/>
  <c r="N1485" i="4"/>
  <c r="K6096" i="4"/>
  <c r="L6096" i="4" s="1"/>
  <c r="M6096" i="4" s="1"/>
  <c r="N6096" i="4" s="1"/>
  <c r="L5881" i="4"/>
  <c r="M5881" i="4" s="1"/>
  <c r="N5881" i="4" s="1"/>
  <c r="N2758" i="4"/>
  <c r="K6857" i="4"/>
  <c r="L6857" i="4" s="1"/>
  <c r="K9881" i="4"/>
  <c r="L9881" i="4" s="1"/>
  <c r="M9881" i="4" s="1"/>
  <c r="N9881" i="4" s="1"/>
  <c r="L1306" i="4"/>
  <c r="M1306" i="4" s="1"/>
  <c r="N1306" i="4" s="1"/>
  <c r="N7433" i="4"/>
  <c r="J890" i="4"/>
  <c r="N3855" i="4"/>
  <c r="L4425" i="4"/>
  <c r="M4425" i="4" s="1"/>
  <c r="N4425" i="4" s="1"/>
  <c r="J6480" i="4"/>
  <c r="K6480" i="4" s="1"/>
  <c r="L6480" i="4" s="1"/>
  <c r="M6480" i="4" s="1"/>
  <c r="M2136" i="4"/>
  <c r="N2136" i="4" s="1"/>
  <c r="N2822" i="4"/>
  <c r="N5210" i="4"/>
  <c r="L8764" i="4"/>
  <c r="M8764" i="4" s="1"/>
  <c r="N8764" i="4" s="1"/>
  <c r="K8524" i="4"/>
  <c r="L8524" i="4" s="1"/>
  <c r="N9198" i="4"/>
  <c r="M390" i="4"/>
  <c r="N390" i="4" s="1"/>
  <c r="J8510" i="4"/>
  <c r="K8510" i="4" s="1"/>
  <c r="L8510" i="4" s="1"/>
  <c r="M8510" i="4" s="1"/>
  <c r="N8510" i="4" s="1"/>
  <c r="L929" i="4"/>
  <c r="M929" i="4" s="1"/>
  <c r="N929" i="4" s="1"/>
  <c r="L8999" i="4"/>
  <c r="M8999" i="4" s="1"/>
  <c r="N8999" i="4" s="1"/>
  <c r="N3617" i="4"/>
  <c r="N1675" i="4"/>
  <c r="K4943" i="4"/>
  <c r="L4943" i="4" s="1"/>
  <c r="M4943" i="4" s="1"/>
  <c r="N4943" i="4" s="1"/>
  <c r="J7033" i="4"/>
  <c r="J7269" i="4"/>
  <c r="K7269" i="4" s="1"/>
  <c r="L7269" i="4" s="1"/>
  <c r="M7269" i="4" s="1"/>
  <c r="N7269" i="4" s="1"/>
  <c r="M9961" i="4"/>
  <c r="N9961" i="4" s="1"/>
  <c r="M6782" i="4"/>
  <c r="N6782" i="4" s="1"/>
  <c r="L1785" i="4"/>
  <c r="M1785" i="4" s="1"/>
  <c r="K7050" i="4"/>
  <c r="L7050" i="4" s="1"/>
  <c r="M7050" i="4" s="1"/>
  <c r="L7277" i="4"/>
  <c r="M7277" i="4" s="1"/>
  <c r="N7277" i="4" s="1"/>
  <c r="K5417" i="4"/>
  <c r="L5417" i="4" s="1"/>
  <c r="M5417" i="4" s="1"/>
  <c r="M1548" i="4"/>
  <c r="N1548" i="4" s="1"/>
  <c r="M2785" i="4"/>
  <c r="N2785" i="4" s="1"/>
  <c r="L7663" i="4"/>
  <c r="M7663" i="4" s="1"/>
  <c r="M6884" i="4"/>
  <c r="N6884" i="4" s="1"/>
  <c r="K5129" i="4"/>
  <c r="L5129" i="4" s="1"/>
  <c r="M5129" i="4" s="1"/>
  <c r="N5129" i="4" s="1"/>
  <c r="L8487" i="4"/>
  <c r="M8487" i="4" s="1"/>
  <c r="L6199" i="4"/>
  <c r="J4777" i="4"/>
  <c r="K4777" i="4" s="1"/>
  <c r="K3628" i="4"/>
  <c r="M9882" i="4"/>
  <c r="N9882" i="4" s="1"/>
  <c r="L2031" i="4"/>
  <c r="M2031" i="4" s="1"/>
  <c r="N2031" i="4" s="1"/>
  <c r="L908" i="4"/>
  <c r="M908" i="4" s="1"/>
  <c r="N908" i="4" s="1"/>
  <c r="N1449" i="4"/>
  <c r="K3951" i="4"/>
  <c r="L3951" i="4" s="1"/>
  <c r="M3951" i="4" s="1"/>
  <c r="N3951" i="4" s="1"/>
  <c r="L9678" i="4"/>
  <c r="M9678" i="4" s="1"/>
  <c r="N9678" i="4" s="1"/>
  <c r="N4623" i="4"/>
  <c r="K4334" i="4"/>
  <c r="L4334" i="4" s="1"/>
  <c r="M4334" i="4" s="1"/>
  <c r="N4334" i="4" s="1"/>
  <c r="L5530" i="4"/>
  <c r="M5530" i="4" s="1"/>
  <c r="K3693" i="4"/>
  <c r="L3693" i="4" s="1"/>
  <c r="M3693" i="4" s="1"/>
  <c r="N3693" i="4" s="1"/>
  <c r="L3087" i="4"/>
  <c r="M3087" i="4" s="1"/>
  <c r="N3087" i="4" s="1"/>
  <c r="M8246" i="4"/>
  <c r="N8246" i="4" s="1"/>
  <c r="J2395" i="4"/>
  <c r="K2395" i="4" s="1"/>
  <c r="L2395" i="4" s="1"/>
  <c r="M2395" i="4" s="1"/>
  <c r="N2395" i="4" s="1"/>
  <c r="N2694" i="4"/>
  <c r="N3864" i="4"/>
  <c r="N2924" i="4"/>
  <c r="J1249" i="4"/>
  <c r="K1249" i="4" s="1"/>
  <c r="J5165" i="4"/>
  <c r="K5165" i="4" s="1"/>
  <c r="J4102" i="4"/>
  <c r="K4102" i="4" s="1"/>
  <c r="L4102" i="4" s="1"/>
  <c r="M4102" i="4" s="1"/>
  <c r="N4102" i="4" s="1"/>
  <c r="M5281" i="4"/>
  <c r="N5281" i="4" s="1"/>
  <c r="N2648" i="4"/>
  <c r="M7260" i="4"/>
  <c r="N7260" i="4" s="1"/>
  <c r="J365" i="4"/>
  <c r="K365" i="4" s="1"/>
  <c r="L365" i="4" s="1"/>
  <c r="M365" i="4" s="1"/>
  <c r="N365" i="4" s="1"/>
  <c r="L7385" i="4"/>
  <c r="M7385" i="4" s="1"/>
  <c r="N7385" i="4" s="1"/>
  <c r="L9146" i="4"/>
  <c r="M9146" i="4" s="1"/>
  <c r="N9146" i="4" s="1"/>
  <c r="J6588" i="4"/>
  <c r="K6588" i="4" s="1"/>
  <c r="J1005" i="4"/>
  <c r="K1005" i="4" s="1"/>
  <c r="L1005" i="4" s="1"/>
  <c r="M1005" i="4" s="1"/>
  <c r="N1005" i="4" s="1"/>
  <c r="K6342" i="4"/>
  <c r="L6342" i="4" s="1"/>
  <c r="M6342" i="4" s="1"/>
  <c r="K1421" i="4"/>
  <c r="L1421" i="4" s="1"/>
  <c r="M1421" i="4" s="1"/>
  <c r="N1421" i="4" s="1"/>
  <c r="N1698" i="4"/>
  <c r="M281" i="4"/>
  <c r="N281" i="4" s="1"/>
  <c r="K9128" i="4"/>
  <c r="L9128" i="4" s="1"/>
  <c r="M9128" i="4" s="1"/>
  <c r="N9128" i="4" s="1"/>
  <c r="J4652" i="4"/>
  <c r="K4652" i="4" s="1"/>
  <c r="L4652" i="4" s="1"/>
  <c r="M4652" i="4" s="1"/>
  <c r="N4652" i="4" s="1"/>
  <c r="L5324" i="4"/>
  <c r="M5324" i="4" s="1"/>
  <c r="N5324" i="4" s="1"/>
  <c r="K8606" i="4"/>
  <c r="L8606" i="4" s="1"/>
  <c r="K6357" i="4"/>
  <c r="L6357" i="4" s="1"/>
  <c r="N7856" i="4"/>
  <c r="L1101" i="4"/>
  <c r="M1101" i="4" s="1"/>
  <c r="L7802" i="4"/>
  <c r="M7802" i="4" s="1"/>
  <c r="N7802" i="4" s="1"/>
  <c r="L7610" i="4"/>
  <c r="M7610" i="4" s="1"/>
  <c r="N7610" i="4" s="1"/>
  <c r="M6637" i="4"/>
  <c r="N6637" i="4" s="1"/>
  <c r="N3654" i="4"/>
  <c r="K7174" i="4"/>
  <c r="L7174" i="4" s="1"/>
  <c r="N878" i="4"/>
  <c r="N6829" i="4"/>
  <c r="L9862" i="4"/>
  <c r="M9862" i="4" s="1"/>
  <c r="N9862" i="4" s="1"/>
  <c r="K7443" i="4"/>
  <c r="L7443" i="4" s="1"/>
  <c r="K427" i="4"/>
  <c r="L427" i="4" s="1"/>
  <c r="M427" i="4" s="1"/>
  <c r="N427" i="4" s="1"/>
  <c r="J65" i="4"/>
  <c r="K65" i="4" s="1"/>
  <c r="L65" i="4" s="1"/>
  <c r="M65" i="4" s="1"/>
  <c r="N4783" i="4"/>
  <c r="K9040" i="4"/>
  <c r="L9040" i="4" s="1"/>
  <c r="M9040" i="4" s="1"/>
  <c r="N9040" i="4" s="1"/>
  <c r="K8177" i="4"/>
  <c r="L8177" i="4" s="1"/>
  <c r="M8177" i="4" s="1"/>
  <c r="N8177" i="4" s="1"/>
  <c r="N7116" i="4"/>
  <c r="K6796" i="4"/>
  <c r="L6796" i="4" s="1"/>
  <c r="M6796" i="4" s="1"/>
  <c r="N6796" i="4" s="1"/>
  <c r="K845" i="4"/>
  <c r="L845" i="4" s="1"/>
  <c r="K7719" i="4"/>
  <c r="K8329" i="4"/>
  <c r="L8329" i="4" s="1"/>
  <c r="M8329" i="4" s="1"/>
  <c r="N8329" i="4" s="1"/>
  <c r="M7018" i="4"/>
  <c r="N7018" i="4" s="1"/>
  <c r="L5452" i="4"/>
  <c r="K2084" i="4"/>
  <c r="L2084" i="4" s="1"/>
  <c r="M2084" i="4" s="1"/>
  <c r="N2084" i="4" s="1"/>
  <c r="K8615" i="4"/>
  <c r="L8615" i="4" s="1"/>
  <c r="M8615" i="4" s="1"/>
  <c r="N8615" i="4" s="1"/>
  <c r="L9117" i="4"/>
  <c r="M9117" i="4" s="1"/>
  <c r="N9117" i="4" s="1"/>
  <c r="J5948" i="4"/>
  <c r="L9383" i="4"/>
  <c r="M9383" i="4" s="1"/>
  <c r="N9383" i="4" s="1"/>
  <c r="K6917" i="4"/>
  <c r="L6917" i="4" s="1"/>
  <c r="M6917" i="4" s="1"/>
  <c r="N6917" i="4" s="1"/>
  <c r="L8425" i="4"/>
  <c r="M8425" i="4" s="1"/>
  <c r="N8425" i="4" s="1"/>
  <c r="K8902" i="4"/>
  <c r="L8902" i="4" s="1"/>
  <c r="N811" i="4"/>
  <c r="N5589" i="4"/>
  <c r="N381" i="4"/>
  <c r="N4582" i="4"/>
  <c r="M1789" i="4"/>
  <c r="N1789" i="4" s="1"/>
  <c r="N7634" i="4"/>
  <c r="N6207" i="4"/>
  <c r="N256" i="4"/>
  <c r="K9509" i="4"/>
  <c r="L9509" i="4" s="1"/>
  <c r="M9509" i="4" s="1"/>
  <c r="L8193" i="4"/>
  <c r="M8193" i="4" s="1"/>
  <c r="N8193" i="4" s="1"/>
  <c r="N3470" i="4"/>
  <c r="N7072" i="4"/>
  <c r="K8044" i="4"/>
  <c r="L8044" i="4" s="1"/>
  <c r="M8044" i="4" s="1"/>
  <c r="N8044" i="4" s="1"/>
  <c r="K6285" i="4"/>
  <c r="L9255" i="4"/>
  <c r="M9255" i="4" s="1"/>
  <c r="N9255" i="4" s="1"/>
  <c r="M5591" i="4"/>
  <c r="N5591" i="4" s="1"/>
  <c r="L6271" i="4"/>
  <c r="M6271" i="4" s="1"/>
  <c r="M3568" i="4"/>
  <c r="N3568" i="4" s="1"/>
  <c r="L9462" i="4"/>
  <c r="M9462" i="4" s="1"/>
  <c r="N1771" i="4"/>
  <c r="L7558" i="4"/>
  <c r="M7558" i="4" s="1"/>
  <c r="M9406" i="4"/>
  <c r="N9406" i="4" s="1"/>
  <c r="N4084" i="4"/>
  <c r="K6277" i="4"/>
  <c r="L6277" i="4" s="1"/>
  <c r="M5132" i="4"/>
  <c r="N5132" i="4" s="1"/>
  <c r="M6931" i="4"/>
  <c r="N6931" i="4" s="1"/>
  <c r="K3021" i="4"/>
  <c r="L3021" i="4" s="1"/>
  <c r="M3021" i="4" s="1"/>
  <c r="N5495" i="4"/>
  <c r="M6977" i="4"/>
  <c r="N6977" i="4" s="1"/>
  <c r="L4235" i="4"/>
  <c r="M4235" i="4" s="1"/>
  <c r="N4235" i="4" s="1"/>
  <c r="J7077" i="4"/>
  <c r="J3948" i="4"/>
  <c r="K3948" i="4" s="1"/>
  <c r="L3948" i="4" s="1"/>
  <c r="K6541" i="4"/>
  <c r="L6541" i="4" s="1"/>
  <c r="M6541" i="4" s="1"/>
  <c r="N6541" i="4" s="1"/>
  <c r="N6982" i="4"/>
  <c r="N3297" i="4"/>
  <c r="L8026" i="4"/>
  <c r="M8026" i="4" s="1"/>
  <c r="N8026" i="4" s="1"/>
  <c r="N6706" i="4"/>
  <c r="K2465" i="4"/>
  <c r="L2465" i="4" s="1"/>
  <c r="L9181" i="4"/>
  <c r="M9181" i="4" s="1"/>
  <c r="N9181" i="4" s="1"/>
  <c r="M8986" i="4"/>
  <c r="N8986" i="4" s="1"/>
  <c r="N1194" i="4"/>
  <c r="J4174" i="4"/>
  <c r="K4174" i="4" s="1"/>
  <c r="L4174" i="4" s="1"/>
  <c r="M4174" i="4" s="1"/>
  <c r="N4174" i="4" s="1"/>
  <c r="L2318" i="4"/>
  <c r="M2318" i="4" s="1"/>
  <c r="N2318" i="4" s="1"/>
  <c r="M3437" i="4"/>
  <c r="N3437" i="4" s="1"/>
  <c r="K9365" i="4"/>
  <c r="L9365" i="4" s="1"/>
  <c r="M9365" i="4" s="1"/>
  <c r="N9365" i="4" s="1"/>
  <c r="M8157" i="4"/>
  <c r="N8157" i="4" s="1"/>
  <c r="N5730" i="4"/>
  <c r="K9960" i="4"/>
  <c r="L9960" i="4" s="1"/>
  <c r="M9960" i="4" s="1"/>
  <c r="N9960" i="4" s="1"/>
  <c r="L6684" i="4"/>
  <c r="M6684" i="4" s="1"/>
  <c r="N6684" i="4" s="1"/>
  <c r="M5156" i="4"/>
  <c r="N5156" i="4" s="1"/>
  <c r="L3366" i="4"/>
  <c r="M3366" i="4" s="1"/>
  <c r="N1023" i="4"/>
  <c r="K524" i="4"/>
  <c r="L524" i="4" s="1"/>
  <c r="M524" i="4" s="1"/>
  <c r="N524" i="4" s="1"/>
  <c r="L4769" i="4"/>
  <c r="M4769" i="4" s="1"/>
  <c r="K3839" i="4"/>
  <c r="L3839" i="4" s="1"/>
  <c r="M3839" i="4" s="1"/>
  <c r="N3839" i="4" s="1"/>
  <c r="M8109" i="4"/>
  <c r="N8109" i="4" s="1"/>
  <c r="J3372" i="4"/>
  <c r="L6683" i="4"/>
  <c r="M6683" i="4" s="1"/>
  <c r="N6683" i="4" s="1"/>
  <c r="N802" i="4"/>
  <c r="L7648" i="4"/>
  <c r="M7648" i="4" s="1"/>
  <c r="N7648" i="4" s="1"/>
  <c r="K325" i="4"/>
  <c r="L325" i="4" s="1"/>
  <c r="M325" i="4" s="1"/>
  <c r="N325" i="4" s="1"/>
  <c r="N5771" i="4"/>
  <c r="N3186" i="4"/>
  <c r="N3113" i="4"/>
  <c r="N4708" i="4"/>
  <c r="K9676" i="4"/>
  <c r="L9676" i="4" s="1"/>
  <c r="J4397" i="4"/>
  <c r="N4678" i="4"/>
  <c r="N3480" i="4"/>
  <c r="M4683" i="4"/>
  <c r="N4683" i="4" s="1"/>
  <c r="N3531" i="4"/>
  <c r="N3992" i="4"/>
  <c r="N6758" i="4"/>
  <c r="L6874" i="4"/>
  <c r="M6874" i="4" s="1"/>
  <c r="N6874" i="4" s="1"/>
  <c r="J3419" i="4"/>
  <c r="K3419" i="4" s="1"/>
  <c r="N1822" i="4"/>
  <c r="J5870" i="4"/>
  <c r="K5870" i="4" s="1"/>
  <c r="K1293" i="4"/>
  <c r="L1293" i="4" s="1"/>
  <c r="J5" i="4"/>
  <c r="K5" i="4" s="1"/>
  <c r="J5545" i="4"/>
  <c r="K5545" i="4" s="1"/>
  <c r="L5545" i="4" s="1"/>
  <c r="M5545" i="4" s="1"/>
  <c r="N5545" i="4" s="1"/>
  <c r="M5195" i="4"/>
  <c r="N5195" i="4" s="1"/>
  <c r="J2925" i="4"/>
  <c r="K2925" i="4" s="1"/>
  <c r="L2401" i="4"/>
  <c r="M2401" i="4" s="1"/>
  <c r="N2401" i="4" s="1"/>
  <c r="J6888" i="4"/>
  <c r="K6888" i="4" s="1"/>
  <c r="L6888" i="4" s="1"/>
  <c r="M6888" i="4" s="1"/>
  <c r="N6888" i="4" s="1"/>
  <c r="L8334" i="4"/>
  <c r="M8334" i="4" s="1"/>
  <c r="N8334" i="4" s="1"/>
  <c r="K7798" i="4"/>
  <c r="L7798" i="4" s="1"/>
  <c r="M7798" i="4" s="1"/>
  <c r="N7798" i="4" s="1"/>
  <c r="L8104" i="4"/>
  <c r="M8104" i="4" s="1"/>
  <c r="N8104" i="4" s="1"/>
  <c r="M503" i="4"/>
  <c r="N503" i="4" s="1"/>
  <c r="K8844" i="4"/>
  <c r="L8844" i="4" s="1"/>
  <c r="M8844" i="4" s="1"/>
  <c r="N8844" i="4" s="1"/>
  <c r="L7213" i="4"/>
  <c r="M7213" i="4" s="1"/>
  <c r="N7213" i="4" s="1"/>
  <c r="K7469" i="4"/>
  <c r="L7469" i="4" s="1"/>
  <c r="M7469" i="4" s="1"/>
  <c r="N7469" i="4" s="1"/>
  <c r="L8841" i="4"/>
  <c r="M8841" i="4" s="1"/>
  <c r="N8841" i="4" s="1"/>
  <c r="N4781" i="4"/>
  <c r="J6832" i="4"/>
  <c r="K6832" i="4" s="1"/>
  <c r="L6832" i="4" s="1"/>
  <c r="M6832" i="4" s="1"/>
  <c r="J2593" i="4"/>
  <c r="N4821" i="4"/>
  <c r="M8129" i="4"/>
  <c r="N8129" i="4" s="1"/>
  <c r="J6492" i="4"/>
  <c r="K6492" i="4" s="1"/>
  <c r="L6492" i="4" s="1"/>
  <c r="M6492" i="4" s="1"/>
  <c r="N6492" i="4" s="1"/>
  <c r="L7085" i="4"/>
  <c r="M7085" i="4" s="1"/>
  <c r="N7085" i="4" s="1"/>
  <c r="J5634" i="4"/>
  <c r="K5634" i="4" s="1"/>
  <c r="L5634" i="4" s="1"/>
  <c r="M5634" i="4" s="1"/>
  <c r="N5634" i="4" s="1"/>
  <c r="J6721" i="4"/>
  <c r="K6721" i="4" s="1"/>
  <c r="L6721" i="4" s="1"/>
  <c r="M6721" i="4" s="1"/>
  <c r="N6721" i="4" s="1"/>
  <c r="K4015" i="4"/>
  <c r="L4015" i="4" s="1"/>
  <c r="M4015" i="4" s="1"/>
  <c r="N4015" i="4" s="1"/>
  <c r="K2061" i="4"/>
  <c r="L2061" i="4" s="1"/>
  <c r="M2061" i="4" s="1"/>
  <c r="M847" i="4"/>
  <c r="N847" i="4" s="1"/>
  <c r="J3324" i="4"/>
  <c r="K3324" i="4" s="1"/>
  <c r="L3324" i="4" s="1"/>
  <c r="M3324" i="4" s="1"/>
  <c r="N3324" i="4" s="1"/>
  <c r="K5025" i="4"/>
  <c r="L5025" i="4" s="1"/>
  <c r="M5025" i="4" s="1"/>
  <c r="N5025" i="4" s="1"/>
  <c r="K2479" i="4"/>
  <c r="L2479" i="4" s="1"/>
  <c r="M2479" i="4" s="1"/>
  <c r="N2479" i="4" s="1"/>
  <c r="K9967" i="4"/>
  <c r="L9967" i="4" s="1"/>
  <c r="M9967" i="4" s="1"/>
  <c r="N9967" i="4" s="1"/>
  <c r="L8511" i="4"/>
  <c r="M8511" i="4" s="1"/>
  <c r="N8511" i="4" s="1"/>
  <c r="J621" i="4"/>
  <c r="J64" i="4"/>
  <c r="K64" i="4" s="1"/>
  <c r="L64" i="4" s="1"/>
  <c r="M64" i="4" s="1"/>
  <c r="N64" i="4" s="1"/>
  <c r="M6949" i="4"/>
  <c r="N6949" i="4" s="1"/>
  <c r="N6746" i="4"/>
  <c r="L3798" i="4"/>
  <c r="M3798" i="4" s="1"/>
  <c r="N3798" i="4" s="1"/>
  <c r="L9397" i="4"/>
  <c r="M9397" i="4" s="1"/>
  <c r="N9397" i="4" s="1"/>
  <c r="N461" i="4"/>
  <c r="N7353" i="4"/>
  <c r="K7527" i="4"/>
  <c r="L7527" i="4" s="1"/>
  <c r="M7527" i="4" s="1"/>
  <c r="L6544" i="4"/>
  <c r="M6544" i="4" s="1"/>
  <c r="N6544" i="4" s="1"/>
  <c r="K7061" i="4"/>
  <c r="L7061" i="4" s="1"/>
  <c r="M7061" i="4" s="1"/>
  <c r="L253" i="4"/>
  <c r="M253" i="4" s="1"/>
  <c r="N253" i="4" s="1"/>
  <c r="M3919" i="4"/>
  <c r="N3919" i="4" s="1"/>
  <c r="J3659" i="4"/>
  <c r="K3659" i="4" s="1"/>
  <c r="M6955" i="4"/>
  <c r="N6955" i="4" s="1"/>
  <c r="J5574" i="4"/>
  <c r="K5574" i="4" s="1"/>
  <c r="L5574" i="4" s="1"/>
  <c r="M5574" i="4" s="1"/>
  <c r="N5574" i="4" s="1"/>
  <c r="K6524" i="4"/>
  <c r="L6524" i="4" s="1"/>
  <c r="M6524" i="4" s="1"/>
  <c r="N6524" i="4" s="1"/>
  <c r="K1551" i="4"/>
  <c r="L1551" i="4" s="1"/>
  <c r="M1551" i="4" s="1"/>
  <c r="J6286" i="4"/>
  <c r="K6286" i="4" s="1"/>
  <c r="M2821" i="4"/>
  <c r="N2821" i="4" s="1"/>
  <c r="N2968" i="4"/>
  <c r="L6086" i="4"/>
  <c r="M6086" i="4" s="1"/>
  <c r="N6086" i="4" s="1"/>
  <c r="N4390" i="4"/>
  <c r="K5837" i="4"/>
  <c r="J4842" i="4"/>
  <c r="K4842" i="4" s="1"/>
  <c r="L4842" i="4" s="1"/>
  <c r="M4842" i="4" s="1"/>
  <c r="N4842" i="4" s="1"/>
  <c r="N600" i="4"/>
  <c r="N9469" i="4"/>
  <c r="M9666" i="4"/>
  <c r="N9666" i="4" s="1"/>
  <c r="N6185" i="4"/>
  <c r="N2337" i="4"/>
  <c r="N4870" i="4"/>
  <c r="J680" i="4"/>
  <c r="K680" i="4" s="1"/>
  <c r="L680" i="4" s="1"/>
  <c r="M680" i="4" s="1"/>
  <c r="N680" i="4" s="1"/>
  <c r="L9750" i="4"/>
  <c r="M9750" i="4" s="1"/>
  <c r="N9750" i="4" s="1"/>
  <c r="K523" i="4"/>
  <c r="L523" i="4" s="1"/>
  <c r="L3845" i="4"/>
  <c r="M3845" i="4" s="1"/>
  <c r="N3845" i="4" s="1"/>
  <c r="M5387" i="4"/>
  <c r="N5387" i="4" s="1"/>
  <c r="M6037" i="4"/>
  <c r="N6037" i="4" s="1"/>
  <c r="K2532" i="4"/>
  <c r="L2532" i="4" s="1"/>
  <c r="M2532" i="4" s="1"/>
  <c r="M4262" i="4"/>
  <c r="N4262" i="4" s="1"/>
  <c r="J5034" i="4"/>
  <c r="K5034" i="4" s="1"/>
  <c r="L5034" i="4" s="1"/>
  <c r="M5034" i="4" s="1"/>
  <c r="N5034" i="4" s="1"/>
  <c r="J1670" i="4"/>
  <c r="K1670" i="4" s="1"/>
  <c r="L1670" i="4" s="1"/>
  <c r="M1670" i="4" s="1"/>
  <c r="N3826" i="4"/>
  <c r="N6532" i="4"/>
  <c r="K9830" i="4"/>
  <c r="L9830" i="4" s="1"/>
  <c r="M9830" i="4" s="1"/>
  <c r="N9830" i="4" s="1"/>
  <c r="M9518" i="4"/>
  <c r="N9518" i="4" s="1"/>
  <c r="M2029" i="4"/>
  <c r="N2029" i="4" s="1"/>
  <c r="L482" i="4"/>
  <c r="M482" i="4" s="1"/>
  <c r="N482" i="4" s="1"/>
  <c r="N6729" i="4"/>
  <c r="J3619" i="4"/>
  <c r="K3619" i="4" s="1"/>
  <c r="L3619" i="4" s="1"/>
  <c r="M3619" i="4" s="1"/>
  <c r="N3619" i="4" s="1"/>
  <c r="K4598" i="4"/>
  <c r="L4598" i="4" s="1"/>
  <c r="M4598" i="4" s="1"/>
  <c r="N4598" i="4" s="1"/>
  <c r="J4718" i="4"/>
  <c r="K4718" i="4" s="1"/>
  <c r="L4718" i="4" s="1"/>
  <c r="N663" i="4"/>
  <c r="M2753" i="4"/>
  <c r="N2753" i="4" s="1"/>
  <c r="M1530" i="4"/>
  <c r="N1530" i="4" s="1"/>
  <c r="L4093" i="4"/>
  <c r="M4093" i="4" s="1"/>
  <c r="N1325" i="4"/>
  <c r="L9237" i="4"/>
  <c r="M9237" i="4" s="1"/>
  <c r="N9237" i="4" s="1"/>
  <c r="K4422" i="4"/>
  <c r="L4422" i="4" s="1"/>
  <c r="M4422" i="4" s="1"/>
  <c r="N4422" i="4" s="1"/>
  <c r="K8051" i="4"/>
  <c r="L8051" i="4" s="1"/>
  <c r="M8051" i="4" s="1"/>
  <c r="N8051" i="4" s="1"/>
  <c r="N4719" i="4"/>
  <c r="K553" i="4"/>
  <c r="L553" i="4" s="1"/>
  <c r="M553" i="4" s="1"/>
  <c r="N553" i="4" s="1"/>
  <c r="K9415" i="4"/>
  <c r="K7580" i="4"/>
  <c r="L7580" i="4" s="1"/>
  <c r="N4304" i="4"/>
  <c r="J6430" i="4"/>
  <c r="K6430" i="4" s="1"/>
  <c r="L6430" i="4" s="1"/>
  <c r="M6430" i="4" s="1"/>
  <c r="N6430" i="4" s="1"/>
  <c r="M8332" i="4"/>
  <c r="N8332" i="4" s="1"/>
  <c r="J1261" i="4"/>
  <c r="K1261" i="4" s="1"/>
  <c r="N7058" i="4"/>
  <c r="L5484" i="4"/>
  <c r="M5484" i="4" s="1"/>
  <c r="N5484" i="4" s="1"/>
  <c r="K4198" i="4"/>
  <c r="L4198" i="4" s="1"/>
  <c r="M4198" i="4" s="1"/>
  <c r="N4198" i="4" s="1"/>
  <c r="M7996" i="4"/>
  <c r="N7996" i="4" s="1"/>
  <c r="N3364" i="4"/>
  <c r="J3840" i="4"/>
  <c r="K3840" i="4" s="1"/>
  <c r="L3840" i="4" s="1"/>
  <c r="M3840" i="4" s="1"/>
  <c r="J4284" i="4"/>
  <c r="K4284" i="4" s="1"/>
  <c r="L4284" i="4" s="1"/>
  <c r="M4284" i="4" s="1"/>
  <c r="N4284" i="4" s="1"/>
  <c r="L4111" i="4"/>
  <c r="M4111" i="4" s="1"/>
  <c r="N4111" i="4" s="1"/>
  <c r="L7144" i="4"/>
  <c r="M7144" i="4" s="1"/>
  <c r="N7144" i="4" s="1"/>
  <c r="K2118" i="4"/>
  <c r="L2118" i="4" s="1"/>
  <c r="M2118" i="4" s="1"/>
  <c r="K9031" i="4"/>
  <c r="L9031" i="4" s="1"/>
  <c r="M9031" i="4" s="1"/>
  <c r="N9031" i="4" s="1"/>
  <c r="L1812" i="4"/>
  <c r="M1812" i="4" s="1"/>
  <c r="N1812" i="4" s="1"/>
  <c r="K5803" i="4"/>
  <c r="L5803" i="4" s="1"/>
  <c r="M5803" i="4" s="1"/>
  <c r="N5803" i="4" s="1"/>
  <c r="M6404" i="4"/>
  <c r="N6404" i="4" s="1"/>
  <c r="M9197" i="4"/>
  <c r="N9197" i="4" s="1"/>
  <c r="N8361" i="4"/>
  <c r="M2795" i="4"/>
  <c r="N2795" i="4" s="1"/>
  <c r="L7145" i="4"/>
  <c r="M7145" i="4" s="1"/>
  <c r="N7145" i="4" s="1"/>
  <c r="L5854" i="4"/>
  <c r="M5854" i="4" s="1"/>
  <c r="N5854" i="4" s="1"/>
  <c r="M1082" i="4"/>
  <c r="N1082" i="4" s="1"/>
  <c r="N5030" i="4"/>
  <c r="L6821" i="4"/>
  <c r="M6821" i="4" s="1"/>
  <c r="N6821" i="4" s="1"/>
  <c r="N5109" i="4"/>
  <c r="J6517" i="4"/>
  <c r="K6517" i="4" s="1"/>
  <c r="L6517" i="4" s="1"/>
  <c r="M6517" i="4" s="1"/>
  <c r="N6517" i="4" s="1"/>
  <c r="J4460" i="4"/>
  <c r="K4460" i="4" s="1"/>
  <c r="M6748" i="4"/>
  <c r="N6748" i="4" s="1"/>
  <c r="M8307" i="4"/>
  <c r="N8307" i="4" s="1"/>
  <c r="K8429" i="4"/>
  <c r="L1420" i="4"/>
  <c r="M1420" i="4" s="1"/>
  <c r="N1420" i="4" s="1"/>
  <c r="N4332" i="4"/>
  <c r="K6573" i="4"/>
  <c r="L6573" i="4" s="1"/>
  <c r="M6573" i="4" s="1"/>
  <c r="J3238" i="4"/>
  <c r="K3238" i="4" s="1"/>
  <c r="L3238" i="4" s="1"/>
  <c r="M3238" i="4" s="1"/>
  <c r="N3238" i="4" s="1"/>
  <c r="N3821" i="4"/>
  <c r="K1935" i="4"/>
  <c r="J3471" i="4"/>
  <c r="K3471" i="4" s="1"/>
  <c r="L7533" i="4"/>
  <c r="M7533" i="4" s="1"/>
  <c r="N7533" i="4" s="1"/>
  <c r="J5717" i="4"/>
  <c r="N6013" i="4"/>
  <c r="M7168" i="4"/>
  <c r="N7168" i="4" s="1"/>
  <c r="M8257" i="4"/>
  <c r="N8257" i="4" s="1"/>
  <c r="K6677" i="4"/>
  <c r="L6677" i="4" s="1"/>
  <c r="M6677" i="4" s="1"/>
  <c r="N6677" i="4" s="1"/>
  <c r="N1087" i="4"/>
  <c r="L8873" i="4"/>
  <c r="M8873" i="4" s="1"/>
  <c r="N8873" i="4" s="1"/>
  <c r="K4614" i="4"/>
  <c r="K8029" i="4"/>
  <c r="L8029" i="4" s="1"/>
  <c r="M8029" i="4" s="1"/>
  <c r="N8029" i="4" s="1"/>
  <c r="N728" i="4"/>
  <c r="K5985" i="4"/>
  <c r="L5985" i="4" s="1"/>
  <c r="M5985" i="4" s="1"/>
  <c r="N358" i="4"/>
  <c r="L69" i="4"/>
  <c r="M69" i="4" s="1"/>
  <c r="N69" i="4" s="1"/>
  <c r="L5604" i="4"/>
  <c r="M5604" i="4" s="1"/>
  <c r="N5604" i="4" s="1"/>
  <c r="M7183" i="4"/>
  <c r="N7183" i="4" s="1"/>
  <c r="M6634" i="4"/>
  <c r="N6634" i="4" s="1"/>
  <c r="N1048" i="4"/>
  <c r="K6933" i="4"/>
  <c r="L6933" i="4" s="1"/>
  <c r="M6933" i="4" s="1"/>
  <c r="N6933" i="4" s="1"/>
  <c r="N7537" i="4"/>
  <c r="K7556" i="4"/>
  <c r="L7556" i="4" s="1"/>
  <c r="M7556" i="4" s="1"/>
  <c r="N7556" i="4" s="1"/>
  <c r="N7231" i="4"/>
  <c r="K757" i="4"/>
  <c r="L757" i="4" s="1"/>
  <c r="M757" i="4" s="1"/>
  <c r="N757" i="4" s="1"/>
  <c r="L3311" i="4"/>
  <c r="M3311" i="4" s="1"/>
  <c r="N3311" i="4" s="1"/>
  <c r="L6244" i="4"/>
  <c r="M6244" i="4" s="1"/>
  <c r="N6244" i="4" s="1"/>
  <c r="K203" i="4"/>
  <c r="L203" i="4" s="1"/>
  <c r="M203" i="4" s="1"/>
  <c r="N203" i="4" s="1"/>
  <c r="L780" i="4"/>
  <c r="M780" i="4" s="1"/>
  <c r="L4650" i="4"/>
  <c r="M4650" i="4" s="1"/>
  <c r="K3689" i="4"/>
  <c r="K2734" i="4"/>
  <c r="M9878" i="4"/>
  <c r="N9878" i="4" s="1"/>
  <c r="K4544" i="4"/>
  <c r="L4544" i="4" s="1"/>
  <c r="M4544" i="4" s="1"/>
  <c r="N4544" i="4" s="1"/>
  <c r="N4045" i="4"/>
  <c r="L9533" i="4"/>
  <c r="M9533" i="4" s="1"/>
  <c r="N9533" i="4" s="1"/>
  <c r="L6150" i="4"/>
  <c r="M6150" i="4" s="1"/>
  <c r="M6346" i="4"/>
  <c r="N6346" i="4" s="1"/>
  <c r="L8588" i="4"/>
  <c r="M8588" i="4" s="1"/>
  <c r="N8588" i="4" s="1"/>
  <c r="N920" i="4"/>
  <c r="K8828" i="4"/>
  <c r="L8828" i="4" s="1"/>
  <c r="M8828" i="4" s="1"/>
  <c r="N8828" i="4" s="1"/>
  <c r="N5222" i="4"/>
  <c r="K2076" i="4"/>
  <c r="L2076" i="4" s="1"/>
  <c r="M2076" i="4" s="1"/>
  <c r="N2076" i="4" s="1"/>
  <c r="K2780" i="4"/>
  <c r="L2780" i="4" s="1"/>
  <c r="M2780" i="4" s="1"/>
  <c r="N2780" i="4" s="1"/>
  <c r="N5069" i="4"/>
  <c r="K2740" i="4"/>
  <c r="L2740" i="4" s="1"/>
  <c r="M2740" i="4" s="1"/>
  <c r="N2740" i="4" s="1"/>
  <c r="J6518" i="4"/>
  <c r="K6518" i="4" s="1"/>
  <c r="L6518" i="4" s="1"/>
  <c r="M6518" i="4" s="1"/>
  <c r="N6518" i="4" s="1"/>
  <c r="K5037" i="4"/>
  <c r="L5037" i="4" s="1"/>
  <c r="M5037" i="4" s="1"/>
  <c r="L8658" i="4"/>
  <c r="M8658" i="4" s="1"/>
  <c r="N8658" i="4" s="1"/>
  <c r="J4879" i="4"/>
  <c r="K4879" i="4" s="1"/>
  <c r="L4879" i="4" s="1"/>
  <c r="M4879" i="4" s="1"/>
  <c r="N4879" i="4" s="1"/>
  <c r="J2310" i="4"/>
  <c r="L9772" i="4"/>
  <c r="M9772" i="4" s="1"/>
  <c r="N9772" i="4" s="1"/>
  <c r="L276" i="4"/>
  <c r="M276" i="4" s="1"/>
  <c r="N276" i="4" s="1"/>
  <c r="V9" i="4"/>
  <c r="N2605" i="4" l="1"/>
  <c r="M7174" i="4"/>
  <c r="N7174" i="4" s="1"/>
  <c r="N8297" i="4"/>
  <c r="N4844" i="4"/>
  <c r="N2502" i="4"/>
  <c r="N5417" i="4"/>
  <c r="M6608" i="4"/>
  <c r="N6608" i="4" s="1"/>
  <c r="M845" i="4"/>
  <c r="N845" i="4" s="1"/>
  <c r="N6494" i="4"/>
  <c r="M6135" i="4"/>
  <c r="N6135" i="4" s="1"/>
  <c r="M3756" i="4"/>
  <c r="N3756" i="4" s="1"/>
  <c r="N4966" i="4"/>
  <c r="N8206" i="4"/>
  <c r="M3878" i="4"/>
  <c r="N3878" i="4" s="1"/>
  <c r="M6662" i="4"/>
  <c r="N6662" i="4" s="1"/>
  <c r="L5165" i="4"/>
  <c r="M5165" i="4" s="1"/>
  <c r="N5165" i="4" s="1"/>
  <c r="N3779" i="4"/>
  <c r="M1359" i="4"/>
  <c r="N1359" i="4" s="1"/>
  <c r="M6857" i="4"/>
  <c r="N6857" i="4" s="1"/>
  <c r="N1857" i="4"/>
  <c r="M3716" i="4"/>
  <c r="N3716" i="4" s="1"/>
  <c r="N4341" i="4"/>
  <c r="M1695" i="4"/>
  <c r="N1695" i="4" s="1"/>
  <c r="N2907" i="4"/>
  <c r="M3398" i="4"/>
  <c r="N3398" i="4" s="1"/>
  <c r="N1785" i="4"/>
  <c r="L1249" i="4"/>
  <c r="M1249" i="4" s="1"/>
  <c r="N1249" i="4" s="1"/>
  <c r="N6555" i="4"/>
  <c r="N934" i="4"/>
  <c r="M2860" i="4"/>
  <c r="K2575" i="4"/>
  <c r="L2575" i="4" s="1"/>
  <c r="M2575" i="4" s="1"/>
  <c r="N3672" i="4"/>
  <c r="N5287" i="4"/>
  <c r="N4774" i="4"/>
  <c r="M2523" i="4"/>
  <c r="N2523" i="4" s="1"/>
  <c r="M4946" i="4"/>
  <c r="N4946" i="4" s="1"/>
  <c r="N6953" i="4"/>
  <c r="M6570" i="4"/>
  <c r="N6570" i="4" s="1"/>
  <c r="N4735" i="4"/>
  <c r="N217" i="4"/>
  <c r="N6310" i="4"/>
  <c r="N2340" i="4"/>
  <c r="N9284" i="4"/>
  <c r="L3419" i="4"/>
  <c r="M3419" i="4" s="1"/>
  <c r="N3419" i="4" s="1"/>
  <c r="N6883" i="4"/>
  <c r="N3888" i="4"/>
  <c r="N2431" i="4"/>
  <c r="N6457" i="4"/>
  <c r="N3140" i="4"/>
  <c r="N7212" i="4"/>
  <c r="L6588" i="4"/>
  <c r="M6588" i="4" s="1"/>
  <c r="N6588" i="4" s="1"/>
  <c r="N3903" i="4"/>
  <c r="K4164" i="4"/>
  <c r="M8497" i="4"/>
  <c r="N8497" i="4" s="1"/>
  <c r="N6573" i="4"/>
  <c r="N4093" i="4"/>
  <c r="M9676" i="4"/>
  <c r="N9676" i="4" s="1"/>
  <c r="N1243" i="4"/>
  <c r="M9294" i="4"/>
  <c r="N9294" i="4" s="1"/>
  <c r="N6632" i="4"/>
  <c r="N2130" i="4"/>
  <c r="N3561" i="4"/>
  <c r="N5006" i="4"/>
  <c r="M7063" i="4"/>
  <c r="N7063" i="4" s="1"/>
  <c r="N7527" i="4"/>
  <c r="N2061" i="4"/>
  <c r="N4628" i="4"/>
  <c r="N7317" i="4"/>
  <c r="N5857" i="4"/>
  <c r="M2200" i="4"/>
  <c r="N2200" i="4" s="1"/>
  <c r="N2532" i="4"/>
  <c r="N8112" i="4"/>
  <c r="N5485" i="4"/>
  <c r="N8706" i="4"/>
  <c r="N354" i="4"/>
  <c r="M7004" i="4"/>
  <c r="N7004" i="4" s="1"/>
  <c r="L6219" i="4"/>
  <c r="M6219" i="4" s="1"/>
  <c r="N6219" i="4" s="1"/>
  <c r="N6496" i="4"/>
  <c r="M2666" i="4"/>
  <c r="N2666" i="4" s="1"/>
  <c r="M5350" i="4"/>
  <c r="N5350" i="4" s="1"/>
  <c r="M5168" i="4"/>
  <c r="N5168" i="4" s="1"/>
  <c r="N7558" i="4"/>
  <c r="M2105" i="4"/>
  <c r="N2105" i="4" s="1"/>
  <c r="N2088" i="4"/>
  <c r="N6051" i="4"/>
  <c r="M6357" i="4"/>
  <c r="N6357" i="4" s="1"/>
  <c r="N3681" i="4"/>
  <c r="N3329" i="4"/>
  <c r="L7232" i="4"/>
  <c r="M7232" i="4" s="1"/>
  <c r="N7232" i="4" s="1"/>
  <c r="N5478" i="4"/>
  <c r="M7580" i="4"/>
  <c r="N7580" i="4" s="1"/>
  <c r="M1293" i="4"/>
  <c r="N1293" i="4" s="1"/>
  <c r="M2465" i="4"/>
  <c r="N2465" i="4" s="1"/>
  <c r="N2534" i="4"/>
  <c r="M5916" i="4"/>
  <c r="N5916" i="4" s="1"/>
  <c r="N262" i="4"/>
  <c r="M3023" i="4"/>
  <c r="N3023" i="4" s="1"/>
  <c r="K1375" i="4"/>
  <c r="L1375" i="4" s="1"/>
  <c r="N7748" i="4"/>
  <c r="N9462" i="4"/>
  <c r="M2981" i="4"/>
  <c r="N2981" i="4" s="1"/>
  <c r="L5230" i="4"/>
  <c r="M5230" i="4" s="1"/>
  <c r="L1261" i="4"/>
  <c r="M1261" i="4" s="1"/>
  <c r="M7443" i="4"/>
  <c r="N7443" i="4" s="1"/>
  <c r="M8732" i="4"/>
  <c r="N8732" i="4" s="1"/>
  <c r="M2874" i="4"/>
  <c r="N2874" i="4" s="1"/>
  <c r="N1626" i="4"/>
  <c r="M673" i="4"/>
  <c r="N673" i="4" s="1"/>
  <c r="N3846" i="4"/>
  <c r="N594" i="4"/>
  <c r="M3504" i="4"/>
  <c r="N3504" i="4" s="1"/>
  <c r="N687" i="4"/>
  <c r="M4508" i="4"/>
  <c r="N4508" i="4" s="1"/>
  <c r="L3689" i="4"/>
  <c r="M3689" i="4" s="1"/>
  <c r="N5985" i="4"/>
  <c r="L5" i="4"/>
  <c r="M5" i="4" s="1"/>
  <c r="N5" i="4" s="1"/>
  <c r="M8606" i="4"/>
  <c r="N8606" i="4" s="1"/>
  <c r="N5530" i="4"/>
  <c r="N65" i="4"/>
  <c r="N1101" i="4"/>
  <c r="K6073" i="4"/>
  <c r="L6073" i="4" s="1"/>
  <c r="M6073" i="4" s="1"/>
  <c r="N6073" i="4" s="1"/>
  <c r="N5510" i="4"/>
  <c r="M5720" i="4"/>
  <c r="N5720" i="4" s="1"/>
  <c r="N2332" i="4"/>
  <c r="L2925" i="4"/>
  <c r="M2925" i="4" s="1"/>
  <c r="N4813" i="4"/>
  <c r="M3812" i="4"/>
  <c r="N3812" i="4" s="1"/>
  <c r="K734" i="4"/>
  <c r="L734" i="4" s="1"/>
  <c r="M734" i="4" s="1"/>
  <c r="N734" i="4" s="1"/>
  <c r="L5915" i="4"/>
  <c r="M5915" i="4" s="1"/>
  <c r="N8368" i="4"/>
  <c r="L6391" i="4"/>
  <c r="M6391" i="4" s="1"/>
  <c r="N6391" i="4" s="1"/>
  <c r="N8911" i="4"/>
  <c r="N780" i="4"/>
  <c r="M4718" i="4"/>
  <c r="N4718" i="4" s="1"/>
  <c r="N8487" i="4"/>
  <c r="N8715" i="4"/>
  <c r="M1139" i="4"/>
  <c r="N1139" i="4" s="1"/>
  <c r="L1792" i="4"/>
  <c r="M1792" i="4" s="1"/>
  <c r="N1246" i="4"/>
  <c r="N4555" i="4"/>
  <c r="N2950" i="4"/>
  <c r="L2230" i="4"/>
  <c r="M2230" i="4" s="1"/>
  <c r="N2230" i="4" s="1"/>
  <c r="L1257" i="4"/>
  <c r="M1257" i="4" s="1"/>
  <c r="N3416" i="4"/>
  <c r="M3928" i="4"/>
  <c r="N3928" i="4" s="1"/>
  <c r="N6825" i="4"/>
  <c r="L3659" i="4"/>
  <c r="L6006" i="4"/>
  <c r="M6006" i="4" s="1"/>
  <c r="N6006" i="4" s="1"/>
  <c r="L1414" i="4"/>
  <c r="M1414" i="4" s="1"/>
  <c r="K2886" i="4"/>
  <c r="L2886" i="4" s="1"/>
  <c r="N7808" i="4"/>
  <c r="N4248" i="4"/>
  <c r="M6475" i="4"/>
  <c r="N6475" i="4" s="1"/>
  <c r="L5870" i="4"/>
  <c r="M5870" i="4" s="1"/>
  <c r="N5870" i="4" s="1"/>
  <c r="M8524" i="4"/>
  <c r="N8524" i="4" s="1"/>
  <c r="N4131" i="4"/>
  <c r="L3915" i="4"/>
  <c r="M5412" i="4"/>
  <c r="N5412" i="4" s="1"/>
  <c r="N430" i="4"/>
  <c r="N8266" i="4"/>
  <c r="N5606" i="4"/>
  <c r="M545" i="4"/>
  <c r="N545" i="4" s="1"/>
  <c r="M1487" i="4"/>
  <c r="N1487" i="4" s="1"/>
  <c r="N4513" i="4"/>
  <c r="L7036" i="4"/>
  <c r="M7036" i="4" s="1"/>
  <c r="N7036" i="4" s="1"/>
  <c r="N1973" i="4"/>
  <c r="N1551" i="4"/>
  <c r="N6832" i="4"/>
  <c r="N7663" i="4"/>
  <c r="N7050" i="4"/>
  <c r="N3840" i="4"/>
  <c r="N5968" i="4"/>
  <c r="N2118" i="4"/>
  <c r="M3977" i="4"/>
  <c r="N3977" i="4" s="1"/>
  <c r="N9664" i="4"/>
  <c r="N3327" i="4"/>
  <c r="N6655" i="4"/>
  <c r="L6032" i="4"/>
  <c r="M6032" i="4" s="1"/>
  <c r="N6032" i="4" s="1"/>
  <c r="N4671" i="4"/>
  <c r="N3620" i="4"/>
  <c r="M879" i="4"/>
  <c r="N879" i="4" s="1"/>
  <c r="N590" i="4"/>
  <c r="N6150" i="4"/>
  <c r="M6277" i="4"/>
  <c r="N6277" i="4" s="1"/>
  <c r="M6846" i="4"/>
  <c r="N6846" i="4" s="1"/>
  <c r="N8794" i="4"/>
  <c r="M9590" i="4"/>
  <c r="N9590" i="4" s="1"/>
  <c r="N1478" i="4"/>
  <c r="M5977" i="4"/>
  <c r="N5977" i="4" s="1"/>
  <c r="N6819" i="4"/>
  <c r="M4481" i="4"/>
  <c r="N4481" i="4" s="1"/>
  <c r="L3471" i="4"/>
  <c r="M3471" i="4" s="1"/>
  <c r="N3471" i="4" s="1"/>
  <c r="N5037" i="4"/>
  <c r="N4769" i="4"/>
  <c r="N3021" i="4"/>
  <c r="K5948" i="4"/>
  <c r="L5948" i="4" s="1"/>
  <c r="M5948" i="4" s="1"/>
  <c r="N5948" i="4" s="1"/>
  <c r="K890" i="4"/>
  <c r="L890" i="4" s="1"/>
  <c r="M890" i="4" s="1"/>
  <c r="N890" i="4" s="1"/>
  <c r="K621" i="4"/>
  <c r="L621" i="4" s="1"/>
  <c r="M621" i="4" s="1"/>
  <c r="N621" i="4" s="1"/>
  <c r="L4777" i="4"/>
  <c r="M4777" i="4" s="1"/>
  <c r="N4777" i="4" s="1"/>
  <c r="K2310" i="4"/>
  <c r="L2310" i="4" s="1"/>
  <c r="M2310" i="4" s="1"/>
  <c r="N2310" i="4" s="1"/>
  <c r="L2734" i="4"/>
  <c r="M2734" i="4" s="1"/>
  <c r="N2734" i="4" s="1"/>
  <c r="L4460" i="4"/>
  <c r="M4460" i="4" s="1"/>
  <c r="M3948" i="4"/>
  <c r="N3948" i="4" s="1"/>
  <c r="N6342" i="4"/>
  <c r="M6199" i="4"/>
  <c r="N6199" i="4" s="1"/>
  <c r="N2860" i="4"/>
  <c r="L9415" i="4"/>
  <c r="M9415" i="4" s="1"/>
  <c r="N9415" i="4" s="1"/>
  <c r="N1670" i="4"/>
  <c r="N7061" i="4"/>
  <c r="K2593" i="4"/>
  <c r="L2593" i="4" s="1"/>
  <c r="M2593" i="4" s="1"/>
  <c r="N2593" i="4" s="1"/>
  <c r="K3372" i="4"/>
  <c r="L3372" i="4" s="1"/>
  <c r="M3372" i="4" s="1"/>
  <c r="N3372" i="4" s="1"/>
  <c r="L6285" i="4"/>
  <c r="M6285" i="4" s="1"/>
  <c r="N6285" i="4" s="1"/>
  <c r="N9509" i="4"/>
  <c r="N6480" i="4"/>
  <c r="L3885" i="4"/>
  <c r="M3885" i="4" s="1"/>
  <c r="N3885" i="4" s="1"/>
  <c r="N7409" i="4"/>
  <c r="L1935" i="4"/>
  <c r="M1935" i="4" s="1"/>
  <c r="N1935" i="4" s="1"/>
  <c r="L5837" i="4"/>
  <c r="M5837" i="4" s="1"/>
  <c r="N5837" i="4" s="1"/>
  <c r="M8902" i="4"/>
  <c r="N8902" i="4" s="1"/>
  <c r="K7033" i="4"/>
  <c r="M5452" i="4"/>
  <c r="N5452" i="4" s="1"/>
  <c r="L7719" i="4"/>
  <c r="M7719" i="4" s="1"/>
  <c r="N7719" i="4" s="1"/>
  <c r="N4650" i="4"/>
  <c r="K5717" i="4"/>
  <c r="L5717" i="4" s="1"/>
  <c r="M5717" i="4" s="1"/>
  <c r="N5717" i="4" s="1"/>
  <c r="M523" i="4"/>
  <c r="N523" i="4" s="1"/>
  <c r="K4397" i="4"/>
  <c r="L4397" i="4" s="1"/>
  <c r="M4397" i="4" s="1"/>
  <c r="N4397" i="4" s="1"/>
  <c r="N299" i="4"/>
  <c r="K3117" i="4"/>
  <c r="L3117" i="4" s="1"/>
  <c r="M3117" i="4" s="1"/>
  <c r="N3117" i="4" s="1"/>
  <c r="M3180" i="4"/>
  <c r="N3180" i="4" s="1"/>
  <c r="L8429" i="4"/>
  <c r="M8429" i="4" s="1"/>
  <c r="N8429" i="4" s="1"/>
  <c r="L6286" i="4"/>
  <c r="M6286" i="4" s="1"/>
  <c r="N6286" i="4" s="1"/>
  <c r="N3366" i="4"/>
  <c r="K7077" i="4"/>
  <c r="L7077" i="4" s="1"/>
  <c r="M7077" i="4" s="1"/>
  <c r="N7077" i="4" s="1"/>
  <c r="N6271" i="4"/>
  <c r="L3628" i="4"/>
  <c r="M3628" i="4" s="1"/>
  <c r="N3628" i="4" s="1"/>
  <c r="L4614" i="4"/>
  <c r="M4614" i="4" s="1"/>
  <c r="N4614" i="4" s="1"/>
  <c r="M7230" i="4"/>
  <c r="N7230" i="4" s="1"/>
  <c r="V10" i="4"/>
  <c r="N1261" i="4" l="1"/>
  <c r="N2575" i="4"/>
  <c r="N2925" i="4"/>
  <c r="N4460" i="4"/>
  <c r="L4164" i="4"/>
  <c r="N5230" i="4"/>
  <c r="N3689" i="4"/>
  <c r="N1414" i="4"/>
  <c r="M1375" i="4"/>
  <c r="N1375" i="4" s="1"/>
  <c r="N5915" i="4"/>
  <c r="M3915" i="4"/>
  <c r="N3915" i="4" s="1"/>
  <c r="M3659" i="4"/>
  <c r="N3659" i="4" s="1"/>
  <c r="M2886" i="4"/>
  <c r="N2886" i="4" s="1"/>
  <c r="N1257" i="4"/>
  <c r="N1792" i="4"/>
  <c r="L7033" i="4"/>
  <c r="M7033" i="4" s="1"/>
  <c r="N7033" i="4" s="1"/>
  <c r="V11" i="4"/>
  <c r="M4164" i="4" l="1"/>
  <c r="N4164" i="4" s="1"/>
  <c r="V12" i="4"/>
  <c r="V14" i="4" l="1"/>
  <c r="V13" i="4"/>
  <c r="V15" i="4" l="1"/>
  <c r="V16" i="4"/>
  <c r="V18" i="4" l="1"/>
  <c r="V19" i="4" s="1"/>
</calcChain>
</file>

<file path=xl/sharedStrings.xml><?xml version="1.0" encoding="utf-8"?>
<sst xmlns="http://schemas.openxmlformats.org/spreadsheetml/2006/main" count="30" uniqueCount="30">
  <si>
    <t>Class Number</t>
  </si>
  <si>
    <t>Class Upper Limit</t>
  </si>
  <si>
    <t>Number of observations in each class</t>
  </si>
  <si>
    <t>Class Mean</t>
  </si>
  <si>
    <t>ARRAY</t>
  </si>
  <si>
    <r>
      <t>Array Mean (</t>
    </r>
    <r>
      <rPr>
        <b/>
        <sz val="11"/>
        <color theme="1"/>
        <rFont val="MS Reference Sans Serif"/>
        <family val="2"/>
      </rPr>
      <t></t>
    </r>
    <r>
      <rPr>
        <b/>
        <sz val="11"/>
        <color theme="1"/>
        <rFont val="Calibri"/>
        <family val="2"/>
      </rPr>
      <t>)</t>
    </r>
  </si>
  <si>
    <t>SDAM (Sum of standard deviations from array mean)</t>
  </si>
  <si>
    <t>Standard Deviation from array mean squared</t>
  </si>
  <si>
    <t>Standard Deviation from Class mean squared 1</t>
  </si>
  <si>
    <t>Standard Deviation from Class mean squared 2</t>
  </si>
  <si>
    <t>Standard Deviation from Class mean squared 3</t>
  </si>
  <si>
    <t>Standard Deviation from Class mean squared 4</t>
  </si>
  <si>
    <t>Standard Deviation from Class mean squared 5</t>
  </si>
  <si>
    <t>Standard Deviation from Class mean squared 6</t>
  </si>
  <si>
    <t>Standard Deviation from Class mean squared 7</t>
  </si>
  <si>
    <t>Standard Deviation from Class mean squared 8</t>
  </si>
  <si>
    <t>Standard Deviation from Class mean squared 9</t>
  </si>
  <si>
    <t>Standard Deviation from Class mean squared 10</t>
  </si>
  <si>
    <t>Standard Deviation from Class mean squared 11</t>
  </si>
  <si>
    <t>Standard Deviation from Class mean squared 12</t>
  </si>
  <si>
    <t>Array Count</t>
  </si>
  <si>
    <t>Goodness of Variance Fit (GVF)</t>
  </si>
  <si>
    <t>Sum of the
squared deviations from each class mean</t>
  </si>
  <si>
    <t xml:space="preserve">SDCM* </t>
  </si>
  <si>
    <t>*SDCM stands for Sum of squared deviations from class mean squared</t>
  </si>
  <si>
    <t>Checksum</t>
  </si>
  <si>
    <t>Empty Class Check</t>
  </si>
  <si>
    <r>
      <t xml:space="preserve">Goodness of Variance Fit Calculator
</t>
    </r>
    <r>
      <rPr>
        <b/>
        <sz val="8"/>
        <color theme="1"/>
        <rFont val="Calibri"/>
        <family val="2"/>
        <scheme val="minor"/>
      </rPr>
      <t>Copyright 2016 Tyler Pubben (Silver Spring Energy Consulting Ltd.)</t>
    </r>
  </si>
  <si>
    <r>
      <rPr>
        <b/>
        <sz val="10"/>
        <color rgb="FFFF0000"/>
        <rFont val="Calibri"/>
        <family val="2"/>
        <scheme val="minor"/>
      </rPr>
      <t xml:space="preserve">Step 1: </t>
    </r>
    <r>
      <rPr>
        <sz val="10"/>
        <color theme="1"/>
        <rFont val="Calibri"/>
        <family val="2"/>
        <scheme val="minor"/>
      </rPr>
      <t xml:space="preserve">Please enter the raw values you wish to classify </t>
    </r>
    <r>
      <rPr>
        <b/>
        <sz val="10"/>
        <color theme="1"/>
        <rFont val="Calibri"/>
        <family val="2"/>
        <scheme val="minor"/>
      </rPr>
      <t>(use paste values)</t>
    </r>
    <r>
      <rPr>
        <sz val="10"/>
        <color theme="1"/>
        <rFont val="Calibri"/>
        <family val="2"/>
        <scheme val="minor"/>
      </rPr>
      <t xml:space="preserve"> into the column labelled </t>
    </r>
    <r>
      <rPr>
        <b/>
        <sz val="10"/>
        <color theme="1"/>
        <rFont val="Calibri"/>
        <family val="2"/>
        <scheme val="minor"/>
      </rPr>
      <t>"Array"</t>
    </r>
    <r>
      <rPr>
        <sz val="10"/>
        <color theme="1"/>
        <rFont val="Calibri"/>
        <family val="2"/>
        <scheme val="minor"/>
      </rPr>
      <t xml:space="preserve">. </t>
    </r>
    <r>
      <rPr>
        <sz val="10"/>
        <color rgb="FFFF0000"/>
        <rFont val="Calibri"/>
        <family val="2"/>
        <scheme val="minor"/>
      </rPr>
      <t>It is advisable to sort these values smallest to largest prior to entry.</t>
    </r>
    <r>
      <rPr>
        <sz val="10"/>
        <color theme="1"/>
        <rFont val="Calibri"/>
        <family val="2"/>
        <scheme val="minor"/>
      </rPr>
      <t xml:space="preserve">
</t>
    </r>
    <r>
      <rPr>
        <b/>
        <sz val="10"/>
        <color rgb="FFFF0000"/>
        <rFont val="Calibri"/>
        <family val="2"/>
        <scheme val="minor"/>
      </rPr>
      <t>Step 2:</t>
    </r>
    <r>
      <rPr>
        <sz val="10"/>
        <color theme="1"/>
        <rFont val="Calibri"/>
        <family val="2"/>
        <scheme val="minor"/>
      </rPr>
      <t xml:space="preserve"> Enter the maxium value of each of you classification ranges into the </t>
    </r>
    <r>
      <rPr>
        <b/>
        <sz val="10"/>
        <color theme="1"/>
        <rFont val="Calibri"/>
        <family val="2"/>
        <scheme val="minor"/>
      </rPr>
      <t>"Class Upper Limit"</t>
    </r>
    <r>
      <rPr>
        <sz val="10"/>
        <color theme="1"/>
        <rFont val="Calibri"/>
        <family val="2"/>
        <scheme val="minor"/>
      </rPr>
      <t xml:space="preserve"> column (eg. If you have a class from 1-5 and another from 5.01-10 please enter 5 in class 1 and 10 in class 2)
</t>
    </r>
    <r>
      <rPr>
        <b/>
        <sz val="10"/>
        <color rgb="FFFF0000"/>
        <rFont val="Calibri"/>
        <family val="2"/>
        <scheme val="minor"/>
      </rPr>
      <t>MAKE SURE THAT BOTH THE CHECKSUM AND THE EMPTY CLASS ERROR CHECKS RETURN "GOOD" OR "OK"</t>
    </r>
  </si>
  <si>
    <r>
      <t xml:space="preserve">This calculation tool is designed to allow for the quick and accurate calculation of GVF (Goodness of Variance Fit) for the purposes of cartographic classification validation. 
This spreadsheet is provided as-is and the author accepts no responsibility for errors resulting from its use for any reason including misuse, programming errors or other unforseen problems.
This document is distributed free of charge. If you find an error within this document please contact </t>
    </r>
    <r>
      <rPr>
        <b/>
        <sz val="10"/>
        <color theme="1"/>
        <rFont val="Calibri"/>
        <family val="2"/>
        <scheme val="minor"/>
      </rPr>
      <t>Tyler Pubben</t>
    </r>
    <r>
      <rPr>
        <sz val="10"/>
        <color theme="1"/>
        <rFont val="Calibri"/>
        <family val="2"/>
        <scheme val="minor"/>
      </rPr>
      <t xml:space="preserve"> at </t>
    </r>
    <r>
      <rPr>
        <b/>
        <sz val="10"/>
        <color theme="1"/>
        <rFont val="Calibri"/>
        <family val="2"/>
        <scheme val="minor"/>
      </rPr>
      <t>info@silverspringenergy.com</t>
    </r>
    <r>
      <rPr>
        <sz val="10"/>
        <color theme="1"/>
        <rFont val="Calibri"/>
        <family val="2"/>
        <scheme val="minor"/>
      </rPr>
      <t xml:space="preserve">.
</t>
    </r>
    <r>
      <rPr>
        <b/>
        <sz val="10"/>
        <color theme="1"/>
        <rFont val="Calibri"/>
        <family val="2"/>
        <scheme val="minor"/>
      </rPr>
      <t>V1.1 Changelog - fixed issues when single value classes caused an extra count in the next class - FEB 13, 2016</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</si>
</sst>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1"/>
      <color rgb="FF006100"/>
      <name val="Calibri"/>
      <family val="2"/>
      <scheme val="minor"/>
    </font>
    <font>
      <b/>
      <sz val="11"/>
      <color rgb="FFFA7D00"/>
      <name val="Calibri"/>
      <family val="2"/>
      <scheme val="minor"/>
    </font>
    <font>
      <b/>
      <sz val="11"/>
      <color theme="1"/>
      <name val="Calibri"/>
      <family val="2"/>
      <scheme val="minor"/>
    </font>
    <font>
      <b/>
      <sz val="11"/>
      <color theme="1"/>
      <name val="MS Reference Sans Serif"/>
      <family val="2"/>
    </font>
    <font>
      <b/>
      <sz val="11"/>
      <color theme="1"/>
      <name val="Calibri"/>
      <family val="2"/>
    </font>
    <font>
      <b/>
      <sz val="16"/>
      <color theme="1"/>
      <name val="Calibri"/>
      <family val="2"/>
      <scheme val="minor"/>
    </font>
    <font>
      <b/>
      <sz val="8"/>
      <color theme="1"/>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color rgb="FFFF0000"/>
      <name val="Calibri"/>
      <family val="2"/>
      <scheme val="minor"/>
    </font>
    <font>
      <sz val="10"/>
      <name val="Arial"/>
      <charset val="1"/>
    </font>
  </fonts>
  <fills count="10">
    <fill>
      <patternFill patternType="none"/>
    </fill>
    <fill>
      <patternFill patternType="gray125"/>
    </fill>
    <fill>
      <patternFill patternType="solid">
        <fgColor rgb="FFC6EFCE"/>
      </patternFill>
    </fill>
    <fill>
      <patternFill patternType="solid">
        <fgColor rgb="FFF2F2F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7" tint="0.79998168889431442"/>
        <bgColor indexed="64"/>
      </patternFill>
    </fill>
  </fills>
  <borders count="13">
    <border>
      <left/>
      <right/>
      <top/>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8" tint="-0.499984740745262"/>
      </top>
      <bottom/>
      <diagonal/>
    </border>
    <border>
      <left style="medium">
        <color theme="8" tint="-0.499984740745262"/>
      </left>
      <right/>
      <top style="medium">
        <color theme="8" tint="-0.499984740745262"/>
      </top>
      <bottom/>
      <diagonal/>
    </border>
    <border>
      <left/>
      <right style="medium">
        <color theme="8" tint="-0.499984740745262"/>
      </right>
      <top style="medium">
        <color theme="8" tint="-0.499984740745262"/>
      </top>
      <bottom/>
      <diagonal/>
    </border>
    <border>
      <left style="thin">
        <color rgb="FF7F7F7F"/>
      </left>
      <right style="thin">
        <color rgb="FF7F7F7F"/>
      </right>
      <top/>
      <bottom style="thin">
        <color rgb="FF7F7F7F"/>
      </bottom>
      <diagonal/>
    </border>
  </borders>
  <cellStyleXfs count="3">
    <xf numFmtId="0" fontId="0" fillId="0" borderId="0"/>
    <xf numFmtId="0" fontId="1" fillId="2" borderId="0" applyNumberFormat="0" applyBorder="0" applyAlignment="0" applyProtection="0"/>
    <xf numFmtId="0" fontId="2" fillId="3" borderId="1" applyNumberFormat="0" applyAlignment="0" applyProtection="0"/>
  </cellStyleXfs>
  <cellXfs count="35">
    <xf numFmtId="0" fontId="0" fillId="0" borderId="0" xfId="0"/>
    <xf numFmtId="0" fontId="3" fillId="0" borderId="2" xfId="0" applyFont="1" applyBorder="1" applyAlignment="1">
      <alignment wrapText="1"/>
    </xf>
    <xf numFmtId="0" fontId="0" fillId="4" borderId="3" xfId="0" applyFill="1" applyBorder="1"/>
    <xf numFmtId="0" fontId="0" fillId="4" borderId="4" xfId="0" applyFill="1" applyBorder="1"/>
    <xf numFmtId="0" fontId="0" fillId="0" borderId="3" xfId="0" applyBorder="1" applyProtection="1">
      <protection locked="0"/>
    </xf>
    <xf numFmtId="0" fontId="0" fillId="0" borderId="4" xfId="0" applyBorder="1" applyProtection="1">
      <protection locked="0"/>
    </xf>
    <xf numFmtId="0" fontId="0" fillId="0" borderId="0" xfId="0" applyProtection="1">
      <protection locked="0"/>
    </xf>
    <xf numFmtId="0" fontId="2" fillId="3" borderId="1" xfId="2"/>
    <xf numFmtId="2" fontId="2" fillId="3" borderId="1" xfId="2" applyNumberFormat="1"/>
    <xf numFmtId="0" fontId="0" fillId="0" borderId="0" xfId="0"/>
    <xf numFmtId="2" fontId="0" fillId="0" borderId="0" xfId="0" applyNumberFormat="1"/>
    <xf numFmtId="2" fontId="1" fillId="6" borderId="0" xfId="1" applyNumberFormat="1" applyFill="1"/>
    <xf numFmtId="0" fontId="1" fillId="2" borderId="5" xfId="1" applyBorder="1"/>
    <xf numFmtId="0" fontId="1" fillId="2" borderId="0" xfId="1"/>
    <xf numFmtId="0" fontId="3" fillId="8" borderId="0" xfId="0" applyFont="1" applyFill="1"/>
    <xf numFmtId="2" fontId="2" fillId="3" borderId="12" xfId="2" applyNumberFormat="1" applyBorder="1"/>
    <xf numFmtId="0" fontId="2" fillId="3" borderId="12" xfId="2" applyBorder="1"/>
    <xf numFmtId="0" fontId="3" fillId="0" borderId="6" xfId="0" applyFont="1" applyBorder="1" applyAlignment="1" applyProtection="1">
      <alignment vertical="top" wrapText="1"/>
    </xf>
    <xf numFmtId="0" fontId="3" fillId="0" borderId="7" xfId="0" applyFont="1" applyBorder="1" applyAlignment="1">
      <alignment vertical="top" wrapText="1"/>
    </xf>
    <xf numFmtId="0" fontId="3" fillId="0" borderId="8" xfId="0" applyFont="1" applyBorder="1" applyAlignment="1">
      <alignment vertical="top" wrapText="1"/>
    </xf>
    <xf numFmtId="0" fontId="0" fillId="0" borderId="0" xfId="0"/>
    <xf numFmtId="0" fontId="12" fillId="0" borderId="0" xfId="0" applyFont="1" applyFill="1" applyBorder="1" applyAlignment="1" applyProtection="1">
      <protection locked="0"/>
    </xf>
    <xf numFmtId="0" fontId="6" fillId="5" borderId="10" xfId="0" applyFont="1" applyFill="1" applyBorder="1" applyAlignment="1" applyProtection="1">
      <alignment horizontal="center" vertical="center" wrapText="1"/>
      <protection locked="0"/>
    </xf>
    <xf numFmtId="0" fontId="6" fillId="5" borderId="9" xfId="0" applyFont="1" applyFill="1" applyBorder="1" applyAlignment="1" applyProtection="1">
      <alignment horizontal="center" vertical="center"/>
      <protection locked="0"/>
    </xf>
    <xf numFmtId="0" fontId="6" fillId="5" borderId="11" xfId="0" applyFont="1" applyFill="1" applyBorder="1" applyAlignment="1" applyProtection="1">
      <alignment horizontal="center" vertical="center"/>
      <protection locked="0"/>
    </xf>
    <xf numFmtId="0" fontId="3" fillId="7" borderId="0" xfId="0" applyFont="1" applyFill="1"/>
    <xf numFmtId="0" fontId="0" fillId="0" borderId="0" xfId="0"/>
    <xf numFmtId="0" fontId="0" fillId="0" borderId="0" xfId="0" applyAlignment="1">
      <alignment horizontal="left" vertical="top" wrapText="1"/>
    </xf>
    <xf numFmtId="0" fontId="0" fillId="8" borderId="0" xfId="0" applyFill="1"/>
    <xf numFmtId="0" fontId="9" fillId="9" borderId="6" xfId="0" applyFont="1" applyFill="1" applyBorder="1" applyAlignment="1" applyProtection="1">
      <alignment horizontal="left" vertical="center" wrapText="1"/>
      <protection locked="0"/>
    </xf>
    <xf numFmtId="0" fontId="9" fillId="9" borderId="7" xfId="0" applyFont="1" applyFill="1" applyBorder="1" applyAlignment="1" applyProtection="1">
      <alignment horizontal="left" vertical="center" wrapText="1"/>
      <protection locked="0"/>
    </xf>
    <xf numFmtId="0" fontId="9" fillId="9" borderId="8" xfId="0" applyFont="1" applyFill="1" applyBorder="1" applyAlignment="1" applyProtection="1">
      <alignment horizontal="left" vertical="center" wrapText="1"/>
      <protection locked="0"/>
    </xf>
    <xf numFmtId="0" fontId="9" fillId="6" borderId="6" xfId="0" applyFont="1" applyFill="1" applyBorder="1" applyAlignment="1" applyProtection="1">
      <alignment horizontal="left" vertical="center" wrapText="1"/>
      <protection locked="0"/>
    </xf>
    <xf numFmtId="0" fontId="9" fillId="6" borderId="7" xfId="0" applyFont="1" applyFill="1" applyBorder="1" applyAlignment="1" applyProtection="1">
      <alignment horizontal="left" vertical="center" wrapText="1"/>
      <protection locked="0"/>
    </xf>
    <xf numFmtId="0" fontId="9" fillId="6" borderId="8" xfId="0" applyFont="1" applyFill="1" applyBorder="1" applyAlignment="1" applyProtection="1">
      <alignment horizontal="left" vertical="center" wrapText="1"/>
      <protection locked="0"/>
    </xf>
  </cellXfs>
  <cellStyles count="3">
    <cellStyle name="Calculation" xfId="2" builtinId="2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03"/>
  <sheetViews>
    <sheetView tabSelected="1" topLeftCell="A4" workbookViewId="0">
      <selection activeCell="Q8" sqref="Q8"/>
    </sheetView>
  </sheetViews>
  <sheetFormatPr defaultRowHeight="15" x14ac:dyDescent="0.25"/>
  <cols>
    <col min="1" max="1" width="13.7109375" style="6" customWidth="1"/>
    <col min="2" max="2" width="13.7109375" customWidth="1"/>
    <col min="3" max="14" width="14" hidden="1" customWidth="1"/>
    <col min="15" max="15" width="11.42578125" customWidth="1"/>
    <col min="16" max="16" width="12.42578125" bestFit="1" customWidth="1"/>
    <col min="17" max="17" width="15.42578125" bestFit="1" customWidth="1"/>
    <col min="18" max="18" width="16.7109375" customWidth="1"/>
    <col min="19" max="19" width="12" customWidth="1"/>
    <col min="20" max="20" width="14.140625" bestFit="1" customWidth="1"/>
    <col min="21" max="21" width="16.85546875" customWidth="1"/>
    <col min="22" max="22" width="17.5703125" customWidth="1"/>
    <col min="23" max="23" width="9.140625" hidden="1" customWidth="1"/>
  </cols>
  <sheetData>
    <row r="1" spans="1:23" ht="45.6" customHeight="1" thickBot="1" x14ac:dyDescent="0.3">
      <c r="A1" s="22" t="s">
        <v>27</v>
      </c>
      <c r="B1" s="23"/>
      <c r="C1" s="23"/>
      <c r="D1" s="23"/>
      <c r="E1" s="23"/>
      <c r="F1" s="23"/>
      <c r="G1" s="23"/>
      <c r="H1" s="23"/>
      <c r="I1" s="23"/>
      <c r="J1" s="23"/>
      <c r="K1" s="23"/>
      <c r="L1" s="23"/>
      <c r="M1" s="23"/>
      <c r="N1" s="23"/>
      <c r="O1" s="23"/>
      <c r="P1" s="23"/>
      <c r="Q1" s="23"/>
      <c r="R1" s="23"/>
      <c r="S1" s="23"/>
      <c r="T1" s="23"/>
      <c r="U1" s="23"/>
      <c r="V1" s="24"/>
    </row>
    <row r="2" spans="1:23" s="9" customFormat="1" ht="126.6" customHeight="1" thickBot="1" x14ac:dyDescent="0.3">
      <c r="A2" s="29" t="s">
        <v>29</v>
      </c>
      <c r="B2" s="30"/>
      <c r="C2" s="30"/>
      <c r="D2" s="30"/>
      <c r="E2" s="30"/>
      <c r="F2" s="30"/>
      <c r="G2" s="30"/>
      <c r="H2" s="30"/>
      <c r="I2" s="30"/>
      <c r="J2" s="30"/>
      <c r="K2" s="30"/>
      <c r="L2" s="30"/>
      <c r="M2" s="30"/>
      <c r="N2" s="30"/>
      <c r="O2" s="30"/>
      <c r="P2" s="30"/>
      <c r="Q2" s="30"/>
      <c r="R2" s="30"/>
      <c r="S2" s="30"/>
      <c r="T2" s="30"/>
      <c r="U2" s="30"/>
      <c r="V2" s="31"/>
    </row>
    <row r="3" spans="1:23" s="9" customFormat="1" ht="105.6" customHeight="1" thickBot="1" x14ac:dyDescent="0.3">
      <c r="A3" s="32" t="s">
        <v>28</v>
      </c>
      <c r="B3" s="33"/>
      <c r="C3" s="33"/>
      <c r="D3" s="33"/>
      <c r="E3" s="33"/>
      <c r="F3" s="33"/>
      <c r="G3" s="33"/>
      <c r="H3" s="33"/>
      <c r="I3" s="33"/>
      <c r="J3" s="33"/>
      <c r="K3" s="33"/>
      <c r="L3" s="33"/>
      <c r="M3" s="33"/>
      <c r="N3" s="33"/>
      <c r="O3" s="33"/>
      <c r="P3" s="33"/>
      <c r="Q3" s="33"/>
      <c r="R3" s="33"/>
      <c r="S3" s="33"/>
      <c r="T3" s="33"/>
      <c r="U3" s="33"/>
      <c r="V3" s="34"/>
    </row>
    <row r="4" spans="1:23" s="1" customFormat="1" ht="75.75" thickBot="1" x14ac:dyDescent="0.3">
      <c r="A4" s="17" t="s">
        <v>4</v>
      </c>
      <c r="B4" s="18" t="s">
        <v>7</v>
      </c>
      <c r="C4" s="18" t="s">
        <v>8</v>
      </c>
      <c r="D4" s="18" t="s">
        <v>9</v>
      </c>
      <c r="E4" s="18" t="s">
        <v>10</v>
      </c>
      <c r="F4" s="18" t="s">
        <v>11</v>
      </c>
      <c r="G4" s="18" t="s">
        <v>12</v>
      </c>
      <c r="H4" s="18" t="s">
        <v>13</v>
      </c>
      <c r="I4" s="18" t="s">
        <v>14</v>
      </c>
      <c r="J4" s="18" t="s">
        <v>15</v>
      </c>
      <c r="K4" s="18" t="s">
        <v>16</v>
      </c>
      <c r="L4" s="18" t="s">
        <v>17</v>
      </c>
      <c r="M4" s="18" t="s">
        <v>18</v>
      </c>
      <c r="N4" s="18" t="s">
        <v>19</v>
      </c>
      <c r="O4" s="18" t="s">
        <v>20</v>
      </c>
      <c r="P4" s="18" t="s">
        <v>0</v>
      </c>
      <c r="Q4" s="18" t="s">
        <v>1</v>
      </c>
      <c r="R4" s="18" t="s">
        <v>2</v>
      </c>
      <c r="S4" s="18" t="s">
        <v>3</v>
      </c>
      <c r="T4" s="18" t="s">
        <v>5</v>
      </c>
      <c r="U4" s="18" t="s">
        <v>6</v>
      </c>
      <c r="V4" s="19" t="s">
        <v>22</v>
      </c>
    </row>
    <row r="5" spans="1:23" x14ac:dyDescent="0.25">
      <c r="A5" s="21">
        <v>3051.8701169999999</v>
      </c>
      <c r="B5" s="15">
        <f>IF(ISBLANK(A5),0,(A5-$T$5)^2)</f>
        <v>8460512.5743531547</v>
      </c>
      <c r="C5" s="15">
        <f>IF(ISBLANK($A5),-1,IF($A5&lt;=$Q$5,($A5-$S$5)^2,-1))</f>
        <v>0</v>
      </c>
      <c r="D5">
        <f>IF(COUNTIF($C5:C5,"&gt;=0")&gt;=1,-1,IF(ISBLANK($A5),-1,IF($A5&lt;=$Q$6,($A5-$S$6)^2,-1)))</f>
        <v>-1</v>
      </c>
      <c r="E5" s="20">
        <f>IF(COUNTIF($C5:D5,"&gt;=0")&gt;=1,-1,IF(ISBLANK($A5),-1,IF($A5&lt;=$Q$7,($A5-$S$7)^2,-1)))</f>
        <v>-1</v>
      </c>
      <c r="F5" s="20">
        <f>IF(COUNTIF($C5:E5,"&gt;=0")&gt;=1,-1,IF(ISBLANK($A5),-1,IF($A5&lt;=$Q$8,($A5-$S$8)^2,-1)))</f>
        <v>-1</v>
      </c>
      <c r="G5" s="20">
        <f>IF(COUNTIF($C5:F5,"&gt;=0")&gt;=1,-1,IF(ISBLANK($A5),-1,IF($A5&lt;=$Q$9,($A5-$S$9)^2,-1)))</f>
        <v>-1</v>
      </c>
      <c r="H5" s="20">
        <f>IF(COUNTIF($C5:G5,"&gt;=0")&gt;=1,-1,IF(ISBLANK($A5),-1,IF($A5&lt;=$Q$10,($A5-$S$10)^2,-1)))</f>
        <v>-1</v>
      </c>
      <c r="I5" s="20">
        <f>IF(COUNTIF($C5:H5,"&gt;=0")&gt;=1,-1,IF(ISBLANK($A5),-1,IF($A5&lt;=$Q$11,($A5-$S$11)^2,-1)))</f>
        <v>-1</v>
      </c>
      <c r="J5" s="20">
        <f>IF(COUNTIF($C5:I5,"&gt;=0")&gt;=1,-1,IF(ISBLANK($A5),-1,IF($A5&lt;=$Q$12,($A5-$S$12)^2,-1)))</f>
        <v>-1</v>
      </c>
      <c r="K5" s="20">
        <f>IF(COUNTIF($C5:J5,"&gt;=0")&gt;=1,-1,IF(ISBLANK($A5),-1,IF($A5&lt;=$Q$13,($A5-$S$13)^2,-1)))</f>
        <v>-1</v>
      </c>
      <c r="L5" s="20">
        <f>IF(COUNTIF($C5:K5,"&gt;=0")&gt;=1,-1,IF(ISBLANK($A5),-1,IF($A5&lt;=$Q$14,($A5-$S$14)^2,-1)))</f>
        <v>-1</v>
      </c>
      <c r="M5" s="20">
        <f>IF(COUNTIF($C5:L5,"&gt;=0")&gt;=1,-1,IF(ISBLANK($A5),-1,IF($A5&lt;=$Q$15,($A5-$S$15)^2,-1)))</f>
        <v>-1</v>
      </c>
      <c r="N5" s="20">
        <f>IF(COUNTIF($C5:M5,"&gt;=0")&gt;=1,-1,IF(ISBLANK($A5),-1,IF($A5&lt;=$Q$16,($A5-$S$16)^2,-1)))</f>
        <v>-1</v>
      </c>
      <c r="O5" s="16">
        <f>COUNT(A5:A10003)</f>
        <v>13</v>
      </c>
      <c r="P5" s="2">
        <v>1</v>
      </c>
      <c r="Q5" s="4">
        <v>4169.1025390000004</v>
      </c>
      <c r="R5" s="16">
        <f>COUNTIF($A$5:$A$10003, "&lt;=" &amp;Q5)</f>
        <v>1</v>
      </c>
      <c r="S5" s="16">
        <f>AVERAGEIF($A$5:$A$10003, "&lt;=" &amp;Q5)</f>
        <v>3051.8701169999999</v>
      </c>
      <c r="T5" s="16">
        <f>AVERAGE(A5:A10003)</f>
        <v>5960.5661434615404</v>
      </c>
      <c r="U5" s="15">
        <f>SUM($B$5:$B$10003)</f>
        <v>22992593.19773899</v>
      </c>
      <c r="V5" s="15">
        <f>SUMIF(C$5:C$10003, "&gt;0")</f>
        <v>0</v>
      </c>
      <c r="W5">
        <f>IF(AND(Q5&lt;&gt;0,R5=0),1,0)</f>
        <v>0</v>
      </c>
    </row>
    <row r="6" spans="1:23" x14ac:dyDescent="0.25">
      <c r="A6" s="21">
        <v>4318.8100590000004</v>
      </c>
      <c r="B6" s="8">
        <f t="shared" ref="B6:B71" si="0">IF(ISBLANK(A6),0,(A6-$T$5)^2)</f>
        <v>2695363.0408664872</v>
      </c>
      <c r="C6" s="15">
        <f t="shared" ref="C6:C69" si="1">IF(ISBLANK($A6),-1,IF($A6&lt;=$Q$5,($A6-$S$5)^2,-1))</f>
        <v>-1</v>
      </c>
      <c r="D6" s="20">
        <f>IF(COUNTIF($C6:C6,"&gt;=0")&gt;=1,-1,IF(ISBLANK($A6),-1,IF($A6&lt;=$Q$6,($A6-$S$6)^2,-1)))</f>
        <v>29734.4106786626</v>
      </c>
      <c r="E6" s="20">
        <f t="shared" ref="E6:E69" si="2">IF(COUNTIF(C6:D6,"&gt;=0")&gt;=1,-1,IF(ISBLANK($A6),-1,IF($A6&lt;=$Q$7,($A6-$S$7)^2,-1)))</f>
        <v>-1</v>
      </c>
      <c r="F6" s="20">
        <f>IF(COUNTIF($C6:E6,"&gt;=0")&gt;=1,-1,IF(ISBLANK($A6),-1,IF($A6&lt;=$Q$8,($A6-$S$8)^2,-1)))</f>
        <v>-1</v>
      </c>
      <c r="G6" s="20">
        <f>IF(COUNTIF($C6:F6,"&gt;=0")&gt;=1,-1,IF(ISBLANK($A6),-1,IF($A6&lt;=$Q$9,($A6-$S$9)^2,-1)))</f>
        <v>-1</v>
      </c>
      <c r="H6" s="20">
        <f>IF(COUNTIF($C6:G6,"&gt;=0")&gt;=1,-1,IF(ISBLANK($A6),-1,IF($A6&lt;=$Q$10,($A6-$S$10)^2,-1)))</f>
        <v>-1</v>
      </c>
      <c r="I6" s="20">
        <f>IF(COUNTIF($C6:H6,"&gt;=0")&gt;=1,-1,IF(ISBLANK($A6),-1,IF($A6&lt;=$Q$11,($A6-$S$11)^2,-1)))</f>
        <v>-1</v>
      </c>
      <c r="J6" s="20">
        <f>IF(COUNTIF($C6:I6,"&gt;=0")&gt;=1,-1,IF(ISBLANK($A6),-1,IF($A6&lt;=$Q$12,($A6-$S$12)^2,-1)))</f>
        <v>-1</v>
      </c>
      <c r="K6" s="20">
        <f>IF(COUNTIF($C6:J6,"&gt;=0")&gt;=1,-1,IF(ISBLANK($A6),-1,IF($A6&lt;=$Q$13,($A6-$S$13)^2,-1)))</f>
        <v>-1</v>
      </c>
      <c r="L6" s="20">
        <f>IF(COUNTIF($C6:K6,"&gt;=0")&gt;=1,-1,IF(ISBLANK($A6),-1,IF($A6&lt;=$Q$14,($A6-$S$14)^2,-1)))</f>
        <v>-1</v>
      </c>
      <c r="M6" s="20">
        <f>IF(COUNTIF($C6:L6,"&gt;=0")&gt;=1,-1,IF(ISBLANK($A6),-1,IF($A6&lt;=$Q$15,($A6-$S$15)^2,-1)))</f>
        <v>-1</v>
      </c>
      <c r="N6" s="20">
        <f>IF(COUNTIF($C6:M6,"&gt;=0")&gt;=1,-1,IF(ISBLANK($A6),-1,IF($A6&lt;=$Q$16,($A6-$S$16)^2,-1)))</f>
        <v>-1</v>
      </c>
      <c r="P6" s="2">
        <v>2</v>
      </c>
      <c r="Q6" s="4">
        <v>5286.3349609999996</v>
      </c>
      <c r="R6" s="7">
        <f t="shared" ref="R6:R11" si="3">COUNTIFS($A$5:$A$10003,"&gt;"&amp;Q5,$A$5:$A$10003,"&lt;="&amp;Q6)</f>
        <v>3</v>
      </c>
      <c r="S6" s="7">
        <f t="shared" ref="S6:S11" si="4">AVERAGEIFS($A$5:$A$10003,$A$5:$A$10003,"&gt;"&amp;Q5,$A$5:$A$10003,"&lt;="&amp;Q6)</f>
        <v>4491.2467450000004</v>
      </c>
      <c r="V6" s="8">
        <f>SUMIF(D$5:D$10003, "&gt;0")</f>
        <v>164891.71148356565</v>
      </c>
      <c r="W6">
        <f t="shared" ref="W6:W16" si="5">IF(AND(Q6&lt;&gt;0,R6=0),1,0)</f>
        <v>0</v>
      </c>
    </row>
    <row r="7" spans="1:23" x14ac:dyDescent="0.25">
      <c r="A7" s="21">
        <v>4332.2202150000003</v>
      </c>
      <c r="B7" s="8">
        <f t="shared" si="0"/>
        <v>2651510.4627372753</v>
      </c>
      <c r="C7" s="15">
        <f t="shared" si="1"/>
        <v>-1</v>
      </c>
      <c r="D7" s="20">
        <f>IF(COUNTIF($C7:C7,"&gt;=0")&gt;=1,-1,IF(ISBLANK($A7),-1,IF($A7&lt;=$Q$6,($A7-$S$6)^2,-1)))</f>
        <v>25289.43724384093</v>
      </c>
      <c r="E7" s="20">
        <f t="shared" si="2"/>
        <v>-1</v>
      </c>
      <c r="F7" s="20">
        <f>IF(COUNTIF($C7:E7,"&gt;=0")&gt;=1,-1,IF(ISBLANK($A7),-1,IF($A7&lt;=$Q$8,($A7-$S$8)^2,-1)))</f>
        <v>-1</v>
      </c>
      <c r="G7" s="20">
        <f>IF(COUNTIF($C7:F7,"&gt;=0")&gt;=1,-1,IF(ISBLANK($A7),-1,IF($A7&lt;=$Q$9,($A7-$S$9)^2,-1)))</f>
        <v>-1</v>
      </c>
      <c r="H7" s="20">
        <f>IF(COUNTIF($C7:G7,"&gt;=0")&gt;=1,-1,IF(ISBLANK($A7),-1,IF($A7&lt;=$Q$10,($A7-$S$10)^2,-1)))</f>
        <v>-1</v>
      </c>
      <c r="I7" s="20">
        <f>IF(COUNTIF($C7:H7,"&gt;=0")&gt;=1,-1,IF(ISBLANK($A7),-1,IF($A7&lt;=$Q$11,($A7-$S$11)^2,-1)))</f>
        <v>-1</v>
      </c>
      <c r="J7" s="20">
        <f>IF(COUNTIF($C7:I7,"&gt;=0")&gt;=1,-1,IF(ISBLANK($A7),-1,IF($A7&lt;=$Q$12,($A7-$S$12)^2,-1)))</f>
        <v>-1</v>
      </c>
      <c r="K7" s="20">
        <f>IF(COUNTIF($C7:J7,"&gt;=0")&gt;=1,-1,IF(ISBLANK($A7),-1,IF($A7&lt;=$Q$13,($A7-$S$13)^2,-1)))</f>
        <v>-1</v>
      </c>
      <c r="L7" s="20">
        <f>IF(COUNTIF($C7:K7,"&gt;=0")&gt;=1,-1,IF(ISBLANK($A7),-1,IF($A7&lt;=$Q$14,($A7-$S$14)^2,-1)))</f>
        <v>-1</v>
      </c>
      <c r="M7" s="20">
        <f>IF(COUNTIF($C7:L7,"&gt;=0")&gt;=1,-1,IF(ISBLANK($A7),-1,IF($A7&lt;=$Q$15,($A7-$S$15)^2,-1)))</f>
        <v>-1</v>
      </c>
      <c r="N7" s="20">
        <f>IF(COUNTIF($C7:M7,"&gt;=0")&gt;=1,-1,IF(ISBLANK($A7),-1,IF($A7&lt;=$Q$16,($A7-$S$16)^2,-1)))</f>
        <v>-1</v>
      </c>
      <c r="P7" s="2">
        <v>3</v>
      </c>
      <c r="Q7" s="4">
        <v>6403.5673829999996</v>
      </c>
      <c r="R7" s="7">
        <f t="shared" si="3"/>
        <v>2</v>
      </c>
      <c r="S7" s="7">
        <f t="shared" si="4"/>
        <v>6145.3100584999993</v>
      </c>
      <c r="V7" s="8">
        <f>SUMIF(E$5:E$10003, "&gt;0")</f>
        <v>113669.02702401884</v>
      </c>
      <c r="W7">
        <f t="shared" si="5"/>
        <v>0</v>
      </c>
    </row>
    <row r="8" spans="1:23" x14ac:dyDescent="0.25">
      <c r="A8" s="21">
        <v>4822.7099609999996</v>
      </c>
      <c r="B8" s="8">
        <f t="shared" si="0"/>
        <v>1294716.6919659514</v>
      </c>
      <c r="C8" s="15">
        <f t="shared" si="1"/>
        <v>-1</v>
      </c>
      <c r="D8" s="20">
        <f>IF(COUNTIF($C8:C8,"&gt;=0")&gt;=1,-1,IF(ISBLANK($A8),-1,IF($A8&lt;=$Q$6,($A8-$S$6)^2,-1)))</f>
        <v>109867.86356106213</v>
      </c>
      <c r="E8" s="20">
        <f t="shared" si="2"/>
        <v>-1</v>
      </c>
      <c r="F8" s="20">
        <f>IF(COUNTIF($C8:E8,"&gt;=0")&gt;=1,-1,IF(ISBLANK($A8),-1,IF($A8&lt;=$Q$8,($A8-$S$8)^2,-1)))</f>
        <v>-1</v>
      </c>
      <c r="G8" s="20">
        <f>IF(COUNTIF($C8:F8,"&gt;=0")&gt;=1,-1,IF(ISBLANK($A8),-1,IF($A8&lt;=$Q$9,($A8-$S$9)^2,-1)))</f>
        <v>-1</v>
      </c>
      <c r="H8" s="20">
        <f>IF(COUNTIF($C8:G8,"&gt;=0")&gt;=1,-1,IF(ISBLANK($A8),-1,IF($A8&lt;=$Q$10,($A8-$S$10)^2,-1)))</f>
        <v>-1</v>
      </c>
      <c r="I8" s="20">
        <f>IF(COUNTIF($C8:H8,"&gt;=0")&gt;=1,-1,IF(ISBLANK($A8),-1,IF($A8&lt;=$Q$11,($A8-$S$11)^2,-1)))</f>
        <v>-1</v>
      </c>
      <c r="J8" s="20">
        <f>IF(COUNTIF($C8:I8,"&gt;=0")&gt;=1,-1,IF(ISBLANK($A8),-1,IF($A8&lt;=$Q$12,($A8-$S$12)^2,-1)))</f>
        <v>-1</v>
      </c>
      <c r="K8" s="20">
        <f>IF(COUNTIF($C8:J8,"&gt;=0")&gt;=1,-1,IF(ISBLANK($A8),-1,IF($A8&lt;=$Q$13,($A8-$S$13)^2,-1)))</f>
        <v>-1</v>
      </c>
      <c r="L8" s="20">
        <f>IF(COUNTIF($C8:K8,"&gt;=0")&gt;=1,-1,IF(ISBLANK($A8),-1,IF($A8&lt;=$Q$14,($A8-$S$14)^2,-1)))</f>
        <v>-1</v>
      </c>
      <c r="M8" s="20">
        <f>IF(COUNTIF($C8:L8,"&gt;=0")&gt;=1,-1,IF(ISBLANK($A8),-1,IF($A8&lt;=$Q$15,($A8-$S$15)^2,-1)))</f>
        <v>-1</v>
      </c>
      <c r="N8" s="20">
        <f>IF(COUNTIF($C8:M8,"&gt;=0")&gt;=1,-1,IF(ISBLANK($A8),-1,IF($A8&lt;=$Q$16,($A8-$S$16)^2,-1)))</f>
        <v>-1</v>
      </c>
      <c r="P8" s="2">
        <v>4</v>
      </c>
      <c r="Q8" s="4">
        <v>7520.7998049999997</v>
      </c>
      <c r="R8" s="7">
        <f t="shared" si="3"/>
        <v>7</v>
      </c>
      <c r="S8" s="7">
        <f t="shared" si="4"/>
        <v>6953.0184851428576</v>
      </c>
      <c r="V8" s="8">
        <f>SUMIF(F$5:F$10003, "&gt;0")</f>
        <v>813829.21894352511</v>
      </c>
      <c r="W8">
        <f t="shared" si="5"/>
        <v>0</v>
      </c>
    </row>
    <row r="9" spans="1:23" x14ac:dyDescent="0.25">
      <c r="A9" s="21">
        <v>5906.9101559999999</v>
      </c>
      <c r="B9" s="8">
        <f t="shared" si="0"/>
        <v>2878.9649904729872</v>
      </c>
      <c r="C9" s="15">
        <f t="shared" si="1"/>
        <v>-1</v>
      </c>
      <c r="D9" s="20">
        <f>IF(COUNTIF($C9:C9,"&gt;=0")&gt;=1,-1,IF(ISBLANK($A9),-1,IF($A9&lt;=$Q$6,($A9-$S$6)^2,-1)))</f>
        <v>-1</v>
      </c>
      <c r="E9" s="20">
        <f t="shared" si="2"/>
        <v>56834.513512009209</v>
      </c>
      <c r="F9" s="20">
        <f>IF(COUNTIF($C9:E9,"&gt;=0")&gt;=1,-1,IF(ISBLANK($A9),-1,IF($A9&lt;=$Q$8,($A9-$S$8)^2,-1)))</f>
        <v>-1</v>
      </c>
      <c r="G9" s="20">
        <f>IF(COUNTIF($C9:F9,"&gt;=0")&gt;=1,-1,IF(ISBLANK($A9),-1,IF($A9&lt;=$Q$9,($A9-$S$9)^2,-1)))</f>
        <v>-1</v>
      </c>
      <c r="H9" s="20">
        <f>IF(COUNTIF($C9:G9,"&gt;=0")&gt;=1,-1,IF(ISBLANK($A9),-1,IF($A9&lt;=$Q$10,($A9-$S$10)^2,-1)))</f>
        <v>-1</v>
      </c>
      <c r="I9" s="20">
        <f>IF(COUNTIF($C9:H9,"&gt;=0")&gt;=1,-1,IF(ISBLANK($A9),-1,IF($A9&lt;=$Q$11,($A9-$S$11)^2,-1)))</f>
        <v>-1</v>
      </c>
      <c r="J9" s="20">
        <f>IF(COUNTIF($C9:I9,"&gt;=0")&gt;=1,-1,IF(ISBLANK($A9),-1,IF($A9&lt;=$Q$12,($A9-$S$12)^2,-1)))</f>
        <v>-1</v>
      </c>
      <c r="K9" s="20">
        <f>IF(COUNTIF($C9:J9,"&gt;=0")&gt;=1,-1,IF(ISBLANK($A9),-1,IF($A9&lt;=$Q$13,($A9-$S$13)^2,-1)))</f>
        <v>-1</v>
      </c>
      <c r="L9" s="20">
        <f>IF(COUNTIF($C9:K9,"&gt;=0")&gt;=1,-1,IF(ISBLANK($A9),-1,IF($A9&lt;=$Q$14,($A9-$S$14)^2,-1)))</f>
        <v>-1</v>
      </c>
      <c r="M9" s="20">
        <f>IF(COUNTIF($C9:L9,"&gt;=0")&gt;=1,-1,IF(ISBLANK($A9),-1,IF($A9&lt;=$Q$15,($A9-$S$15)^2,-1)))</f>
        <v>-1</v>
      </c>
      <c r="N9" s="20">
        <f>IF(COUNTIF($C9:M9,"&gt;=0")&gt;=1,-1,IF(ISBLANK($A9),-1,IF($A9&lt;=$Q$16,($A9-$S$16)^2,-1)))</f>
        <v>-1</v>
      </c>
      <c r="P9" s="2">
        <v>5</v>
      </c>
      <c r="Q9" s="4"/>
      <c r="R9" s="7">
        <f t="shared" si="3"/>
        <v>0</v>
      </c>
      <c r="S9" s="7" t="e">
        <f t="shared" si="4"/>
        <v>#DIV/0!</v>
      </c>
      <c r="V9" s="8">
        <f>SUMIF(G$5:G$10003, "&gt;0")</f>
        <v>0</v>
      </c>
      <c r="W9">
        <f t="shared" si="5"/>
        <v>0</v>
      </c>
    </row>
    <row r="10" spans="1:23" x14ac:dyDescent="0.25">
      <c r="A10" s="21">
        <v>6383.7099609999996</v>
      </c>
      <c r="B10" s="8">
        <f t="shared" si="0"/>
        <v>179050.69032102084</v>
      </c>
      <c r="C10" s="15">
        <f t="shared" si="1"/>
        <v>-1</v>
      </c>
      <c r="D10" s="20">
        <f>IF(COUNTIF($C10:C10,"&gt;=0")&gt;=1,-1,IF(ISBLANK($A10),-1,IF($A10&lt;=$Q$6,($A10-$S$6)^2,-1)))</f>
        <v>-1</v>
      </c>
      <c r="E10" s="20">
        <f t="shared" si="2"/>
        <v>56834.513512009638</v>
      </c>
      <c r="F10" s="20">
        <f>IF(COUNTIF($C10:E10,"&gt;=0")&gt;=1,-1,IF(ISBLANK($A10),-1,IF($A10&lt;=$Q$8,($A10-$S$8)^2,-1)))</f>
        <v>-1</v>
      </c>
      <c r="G10" s="20">
        <f>IF(COUNTIF($C10:F10,"&gt;=0")&gt;=1,-1,IF(ISBLANK($A10),-1,IF($A10&lt;=$Q$9,($A10-$S$9)^2,-1)))</f>
        <v>-1</v>
      </c>
      <c r="H10" s="20">
        <f>IF(COUNTIF($C10:G10,"&gt;=0")&gt;=1,-1,IF(ISBLANK($A10),-1,IF($A10&lt;=$Q$10,($A10-$S$10)^2,-1)))</f>
        <v>-1</v>
      </c>
      <c r="I10" s="20">
        <f>IF(COUNTIF($C10:H10,"&gt;=0")&gt;=1,-1,IF(ISBLANK($A10),-1,IF($A10&lt;=$Q$11,($A10-$S$11)^2,-1)))</f>
        <v>-1</v>
      </c>
      <c r="J10" s="20">
        <f>IF(COUNTIF($C10:I10,"&gt;=0")&gt;=1,-1,IF(ISBLANK($A10),-1,IF($A10&lt;=$Q$12,($A10-$S$12)^2,-1)))</f>
        <v>-1</v>
      </c>
      <c r="K10" s="20">
        <f>IF(COUNTIF($C10:J10,"&gt;=0")&gt;=1,-1,IF(ISBLANK($A10),-1,IF($A10&lt;=$Q$13,($A10-$S$13)^2,-1)))</f>
        <v>-1</v>
      </c>
      <c r="L10" s="20">
        <f>IF(COUNTIF($C10:K10,"&gt;=0")&gt;=1,-1,IF(ISBLANK($A10),-1,IF($A10&lt;=$Q$14,($A10-$S$14)^2,-1)))</f>
        <v>-1</v>
      </c>
      <c r="M10" s="20">
        <f>IF(COUNTIF($C10:L10,"&gt;=0")&gt;=1,-1,IF(ISBLANK($A10),-1,IF($A10&lt;=$Q$15,($A10-$S$15)^2,-1)))</f>
        <v>-1</v>
      </c>
      <c r="N10" s="20">
        <f>IF(COUNTIF($C10:M10,"&gt;=0")&gt;=1,-1,IF(ISBLANK($A10),-1,IF($A10&lt;=$Q$16,($A10-$S$16)^2,-1)))</f>
        <v>-1</v>
      </c>
      <c r="P10" s="2">
        <v>6</v>
      </c>
      <c r="Q10" s="4"/>
      <c r="R10" s="7">
        <f t="shared" si="3"/>
        <v>0</v>
      </c>
      <c r="S10" s="7" t="e">
        <f t="shared" si="4"/>
        <v>#DIV/0!</v>
      </c>
      <c r="V10" s="8">
        <f>SUMIF(H$5:H$10003, "&gt;0")</f>
        <v>0</v>
      </c>
      <c r="W10">
        <f t="shared" si="5"/>
        <v>0</v>
      </c>
    </row>
    <row r="11" spans="1:23" x14ac:dyDescent="0.25">
      <c r="A11" s="21">
        <v>6460.6000979999999</v>
      </c>
      <c r="B11" s="8">
        <f t="shared" si="0"/>
        <v>250033.95569137018</v>
      </c>
      <c r="C11" s="15">
        <f t="shared" si="1"/>
        <v>-1</v>
      </c>
      <c r="D11" s="20">
        <f>IF(COUNTIF($C11:C11,"&gt;=0")&gt;=1,-1,IF(ISBLANK($A11),-1,IF($A11&lt;=$Q$6,($A11-$S$6)^2,-1)))</f>
        <v>-1</v>
      </c>
      <c r="E11" s="20">
        <f t="shared" si="2"/>
        <v>-1</v>
      </c>
      <c r="F11" s="20">
        <f>IF(COUNTIF($C11:E11,"&gt;=0")&gt;=1,-1,IF(ISBLANK($A11),-1,IF($A11&lt;=$Q$8,($A11-$S$8)^2,-1)))</f>
        <v>242475.86799637327</v>
      </c>
      <c r="G11" s="20">
        <f>IF(COUNTIF($C11:F11,"&gt;=0")&gt;=1,-1,IF(ISBLANK($A11),-1,IF($A11&lt;=$Q$9,($A11-$S$9)^2,-1)))</f>
        <v>-1</v>
      </c>
      <c r="H11" s="20">
        <f>IF(COUNTIF($C11:G11,"&gt;=0")&gt;=1,-1,IF(ISBLANK($A11),-1,IF($A11&lt;=$Q$10,($A11-$S$10)^2,-1)))</f>
        <v>-1</v>
      </c>
      <c r="I11" s="20">
        <f>IF(COUNTIF($C11:H11,"&gt;=0")&gt;=1,-1,IF(ISBLANK($A11),-1,IF($A11&lt;=$Q$11,($A11-$S$11)^2,-1)))</f>
        <v>-1</v>
      </c>
      <c r="J11" s="20">
        <f>IF(COUNTIF($C11:I11,"&gt;=0")&gt;=1,-1,IF(ISBLANK($A11),-1,IF($A11&lt;=$Q$12,($A11-$S$12)^2,-1)))</f>
        <v>-1</v>
      </c>
      <c r="K11" s="20">
        <f>IF(COUNTIF($C11:J11,"&gt;=0")&gt;=1,-1,IF(ISBLANK($A11),-1,IF($A11&lt;=$Q$13,($A11-$S$13)^2,-1)))</f>
        <v>-1</v>
      </c>
      <c r="L11" s="20">
        <f>IF(COUNTIF($C11:K11,"&gt;=0")&gt;=1,-1,IF(ISBLANK($A11),-1,IF($A11&lt;=$Q$14,($A11-$S$14)^2,-1)))</f>
        <v>-1</v>
      </c>
      <c r="M11" s="20">
        <f>IF(COUNTIF($C11:L11,"&gt;=0")&gt;=1,-1,IF(ISBLANK($A11),-1,IF($A11&lt;=$Q$15,($A11-$S$15)^2,-1)))</f>
        <v>-1</v>
      </c>
      <c r="N11" s="20">
        <f>IF(COUNTIF($C11:M11,"&gt;=0")&gt;=1,-1,IF(ISBLANK($A11),-1,IF($A11&lt;=$Q$16,($A11-$S$16)^2,-1)))</f>
        <v>-1</v>
      </c>
      <c r="P11" s="2">
        <v>7</v>
      </c>
      <c r="Q11" s="4"/>
      <c r="R11" s="7">
        <f t="shared" si="3"/>
        <v>0</v>
      </c>
      <c r="S11" s="7" t="e">
        <f t="shared" si="4"/>
        <v>#DIV/0!</v>
      </c>
      <c r="V11" s="8">
        <f>SUMIF(I$5:I$10003, "&gt;0")</f>
        <v>0</v>
      </c>
      <c r="W11">
        <f t="shared" si="5"/>
        <v>0</v>
      </c>
    </row>
    <row r="12" spans="1:23" x14ac:dyDescent="0.25">
      <c r="A12" s="21">
        <v>6601.5200199999999</v>
      </c>
      <c r="B12" s="8">
        <f t="shared" si="0"/>
        <v>410821.87184967886</v>
      </c>
      <c r="C12" s="15">
        <f t="shared" si="1"/>
        <v>-1</v>
      </c>
      <c r="D12" s="20">
        <f>IF(COUNTIF($C12:C12,"&gt;=0")&gt;=1,-1,IF(ISBLANK($A12),-1,IF($A12&lt;=$Q$6,($A12-$S$6)^2,-1)))</f>
        <v>-1</v>
      </c>
      <c r="E12" s="20">
        <f t="shared" si="2"/>
        <v>-1</v>
      </c>
      <c r="F12" s="20">
        <f>IF(COUNTIF($C12:E12,"&gt;=0")&gt;=1,-1,IF(ISBLANK($A12),-1,IF($A12&lt;=$Q$8,($A12-$S$8)^2,-1)))</f>
        <v>123551.17099778471</v>
      </c>
      <c r="G12" s="20">
        <f>IF(COUNTIF($C12:F12,"&gt;=0")&gt;=1,-1,IF(ISBLANK($A12),-1,IF($A12&lt;=$Q$9,($A12-$S$9)^2,-1)))</f>
        <v>-1</v>
      </c>
      <c r="H12" s="20">
        <f>IF(COUNTIF($C12:G12,"&gt;=0")&gt;=1,-1,IF(ISBLANK($A12),-1,IF($A12&lt;=$Q$10,($A12-$S$10)^2,-1)))</f>
        <v>-1</v>
      </c>
      <c r="I12" s="20">
        <f>IF(COUNTIF($C12:H12,"&gt;=0")&gt;=1,-1,IF(ISBLANK($A12),-1,IF($A12&lt;=$Q$11,($A12-$S$11)^2,-1)))</f>
        <v>-1</v>
      </c>
      <c r="J12" s="20">
        <f>IF(COUNTIF($C12:I12,"&gt;=0")&gt;=1,-1,IF(ISBLANK($A12),-1,IF($A12&lt;=$Q$12,($A12-$S$12)^2,-1)))</f>
        <v>-1</v>
      </c>
      <c r="K12" s="20">
        <f>IF(COUNTIF($C12:J12,"&gt;=0")&gt;=1,-1,IF(ISBLANK($A12),-1,IF($A12&lt;=$Q$13,($A12-$S$13)^2,-1)))</f>
        <v>-1</v>
      </c>
      <c r="L12" s="20">
        <f>IF(COUNTIF($C12:K12,"&gt;=0")&gt;=1,-1,IF(ISBLANK($A12),-1,IF($A12&lt;=$Q$14,($A12-$S$14)^2,-1)))</f>
        <v>-1</v>
      </c>
      <c r="M12" s="20">
        <f>IF(COUNTIF($C12:L12,"&gt;=0")&gt;=1,-1,IF(ISBLANK($A12),-1,IF($A12&lt;=$Q$15,($A12-$S$15)^2,-1)))</f>
        <v>-1</v>
      </c>
      <c r="N12" s="20">
        <f>IF(COUNTIF($C12:M12,"&gt;=0")&gt;=1,-1,IF(ISBLANK($A12),-1,IF($A12&lt;=$Q$16,($A12-$S$16)^2,-1)))</f>
        <v>-1</v>
      </c>
      <c r="P12" s="2">
        <v>8</v>
      </c>
      <c r="Q12" s="4"/>
      <c r="R12" s="7">
        <f t="shared" ref="R12:R16" si="6">COUNTIFS($A$5:$A$10003,"&gt;"&amp;Q11,$A$5:$A$10003,"&lt;="&amp;Q12)</f>
        <v>0</v>
      </c>
      <c r="S12" s="7" t="e">
        <f t="shared" ref="S12:S16" si="7">AVERAGEIFS($A$5:$A$10003,$A$5:$A$10003,"&gt;"&amp;Q11,$A$5:$A$10003,"&lt;="&amp;Q12)</f>
        <v>#DIV/0!</v>
      </c>
      <c r="V12" s="8">
        <f>SUMIF(J$5:J$10003, "&gt;0")</f>
        <v>0</v>
      </c>
      <c r="W12">
        <f t="shared" si="5"/>
        <v>0</v>
      </c>
    </row>
    <row r="13" spans="1:23" x14ac:dyDescent="0.25">
      <c r="A13" s="21">
        <v>6824.2597660000001</v>
      </c>
      <c r="B13" s="8">
        <f t="shared" si="0"/>
        <v>745966.67361360742</v>
      </c>
      <c r="C13" s="15">
        <f t="shared" si="1"/>
        <v>-1</v>
      </c>
      <c r="D13" s="20">
        <f>IF(COUNTIF($C13:C13,"&gt;=0")&gt;=1,-1,IF(ISBLANK($A13),-1,IF($A13&lt;=$Q$6,($A13-$S$6)^2,-1)))</f>
        <v>-1</v>
      </c>
      <c r="E13" s="20">
        <f t="shared" si="2"/>
        <v>-1</v>
      </c>
      <c r="F13" s="20">
        <f>IF(COUNTIF($C13:E13,"&gt;=0")&gt;=1,-1,IF(ISBLANK($A13),-1,IF($A13&lt;=$Q$8,($A13-$S$8)^2,-1)))</f>
        <v>16578.807755309244</v>
      </c>
      <c r="G13" s="20">
        <f>IF(COUNTIF($C13:F13,"&gt;=0")&gt;=1,-1,IF(ISBLANK($A13),-1,IF($A13&lt;=$Q$9,($A13-$S$9)^2,-1)))</f>
        <v>-1</v>
      </c>
      <c r="H13" s="20">
        <f>IF(COUNTIF($C13:G13,"&gt;=0")&gt;=1,-1,IF(ISBLANK($A13),-1,IF($A13&lt;=$Q$10,($A13-$S$10)^2,-1)))</f>
        <v>-1</v>
      </c>
      <c r="I13" s="20">
        <f>IF(COUNTIF($C13:H13,"&gt;=0")&gt;=1,-1,IF(ISBLANK($A13),-1,IF($A13&lt;=$Q$11,($A13-$S$11)^2,-1)))</f>
        <v>-1</v>
      </c>
      <c r="J13" s="20">
        <f>IF(COUNTIF($C13:I13,"&gt;=0")&gt;=1,-1,IF(ISBLANK($A13),-1,IF($A13&lt;=$Q$12,($A13-$S$12)^2,-1)))</f>
        <v>-1</v>
      </c>
      <c r="K13" s="20">
        <f>IF(COUNTIF($C13:J13,"&gt;=0")&gt;=1,-1,IF(ISBLANK($A13),-1,IF($A13&lt;=$Q$13,($A13-$S$13)^2,-1)))</f>
        <v>-1</v>
      </c>
      <c r="L13" s="20">
        <f>IF(COUNTIF($C13:K13,"&gt;=0")&gt;=1,-1,IF(ISBLANK($A13),-1,IF($A13&lt;=$Q$14,($A13-$S$14)^2,-1)))</f>
        <v>-1</v>
      </c>
      <c r="M13" s="20">
        <f>IF(COUNTIF($C13:L13,"&gt;=0")&gt;=1,-1,IF(ISBLANK($A13),-1,IF($A13&lt;=$Q$15,($A13-$S$15)^2,-1)))</f>
        <v>-1</v>
      </c>
      <c r="N13" s="20">
        <f>IF(COUNTIF($C13:M13,"&gt;=0")&gt;=1,-1,IF(ISBLANK($A13),-1,IF($A13&lt;=$Q$16,($A13-$S$16)^2,-1)))</f>
        <v>-1</v>
      </c>
      <c r="P13" s="2">
        <v>9</v>
      </c>
      <c r="Q13" s="4"/>
      <c r="R13" s="7">
        <f t="shared" si="6"/>
        <v>0</v>
      </c>
      <c r="S13" s="7" t="e">
        <f t="shared" si="7"/>
        <v>#DIV/0!</v>
      </c>
      <c r="V13" s="8">
        <f>SUMIF(K$5:K$10003, "&gt;0")</f>
        <v>0</v>
      </c>
      <c r="W13">
        <f t="shared" si="5"/>
        <v>0</v>
      </c>
    </row>
    <row r="14" spans="1:23" x14ac:dyDescent="0.25">
      <c r="A14" s="21">
        <v>6962.1499020000001</v>
      </c>
      <c r="B14" s="8">
        <f t="shared" si="0"/>
        <v>1003170.0253680276</v>
      </c>
      <c r="C14" s="15">
        <f t="shared" si="1"/>
        <v>-1</v>
      </c>
      <c r="D14" s="20">
        <f>IF(COUNTIF($C14:C14,"&gt;=0")&gt;=1,-1,IF(ISBLANK($A14),-1,IF($A14&lt;=$Q$6,($A14-$S$6)^2,-1)))</f>
        <v>-1</v>
      </c>
      <c r="E14" s="20">
        <f t="shared" si="2"/>
        <v>-1</v>
      </c>
      <c r="F14" s="20">
        <f>IF(COUNTIF($C14:E14,"&gt;=0")&gt;=1,-1,IF(ISBLANK($A14),-1,IF($A14&lt;=$Q$8,($A14-$S$8)^2,-1)))</f>
        <v>83.382773818906941</v>
      </c>
      <c r="G14" s="20">
        <f>IF(COUNTIF($C14:F14,"&gt;=0")&gt;=1,-1,IF(ISBLANK($A14),-1,IF($A14&lt;=$Q$9,($A14-$S$9)^2,-1)))</f>
        <v>-1</v>
      </c>
      <c r="H14" s="20">
        <f>IF(COUNTIF($C14:G14,"&gt;=0")&gt;=1,-1,IF(ISBLANK($A14),-1,IF($A14&lt;=$Q$10,($A14-$S$10)^2,-1)))</f>
        <v>-1</v>
      </c>
      <c r="I14" s="20">
        <f>IF(COUNTIF($C14:H14,"&gt;=0")&gt;=1,-1,IF(ISBLANK($A14),-1,IF($A14&lt;=$Q$11,($A14-$S$11)^2,-1)))</f>
        <v>-1</v>
      </c>
      <c r="J14" s="20">
        <f>IF(COUNTIF($C14:I14,"&gt;=0")&gt;=1,-1,IF(ISBLANK($A14),-1,IF($A14&lt;=$Q$12,($A14-$S$12)^2,-1)))</f>
        <v>-1</v>
      </c>
      <c r="K14" s="20">
        <f>IF(COUNTIF($C14:J14,"&gt;=0")&gt;=1,-1,IF(ISBLANK($A14),-1,IF($A14&lt;=$Q$13,($A14-$S$13)^2,-1)))</f>
        <v>-1</v>
      </c>
      <c r="L14" s="20">
        <f>IF(COUNTIF($C14:K14,"&gt;=0")&gt;=1,-1,IF(ISBLANK($A14),-1,IF($A14&lt;=$Q$14,($A14-$S$14)^2,-1)))</f>
        <v>-1</v>
      </c>
      <c r="M14" s="20">
        <f>IF(COUNTIF($C14:L14,"&gt;=0")&gt;=1,-1,IF(ISBLANK($A14),-1,IF($A14&lt;=$Q$15,($A14-$S$15)^2,-1)))</f>
        <v>-1</v>
      </c>
      <c r="N14" s="20">
        <f>IF(COUNTIF($C14:M14,"&gt;=0")&gt;=1,-1,IF(ISBLANK($A14),-1,IF($A14&lt;=$Q$16,($A14-$S$16)^2,-1)))</f>
        <v>-1</v>
      </c>
      <c r="P14" s="2">
        <v>10</v>
      </c>
      <c r="Q14" s="4"/>
      <c r="R14" s="7">
        <f t="shared" si="6"/>
        <v>0</v>
      </c>
      <c r="S14" s="7" t="e">
        <f t="shared" si="7"/>
        <v>#DIV/0!</v>
      </c>
      <c r="V14" s="8">
        <f>SUMIF(L$5:L$10003, "&gt;0")</f>
        <v>0</v>
      </c>
      <c r="W14">
        <f t="shared" si="5"/>
        <v>0</v>
      </c>
    </row>
    <row r="15" spans="1:23" x14ac:dyDescent="0.25">
      <c r="A15" s="21">
        <v>7027.5097660000001</v>
      </c>
      <c r="B15" s="8">
        <f t="shared" si="0"/>
        <v>1138368.6936754913</v>
      </c>
      <c r="C15" s="15">
        <f t="shared" si="1"/>
        <v>-1</v>
      </c>
      <c r="D15" s="20">
        <f>IF(COUNTIF($C15:C15,"&gt;=0")&gt;=1,-1,IF(ISBLANK($A15),-1,IF($A15&lt;=$Q$6,($A15-$S$6)^2,-1)))</f>
        <v>-1</v>
      </c>
      <c r="E15" s="20">
        <f t="shared" si="2"/>
        <v>-1</v>
      </c>
      <c r="F15" s="20">
        <f>IF(COUNTIF($C15:E15,"&gt;=0")&gt;=1,-1,IF(ISBLANK($A15),-1,IF($A15&lt;=$Q$8,($A15-$S$8)^2,-1)))</f>
        <v>5548.9509237376933</v>
      </c>
      <c r="G15" s="20">
        <f>IF(COUNTIF($C15:F15,"&gt;=0")&gt;=1,-1,IF(ISBLANK($A15),-1,IF($A15&lt;=$Q$9,($A15-$S$9)^2,-1)))</f>
        <v>-1</v>
      </c>
      <c r="H15" s="20">
        <f>IF(COUNTIF($C15:G15,"&gt;=0")&gt;=1,-1,IF(ISBLANK($A15),-1,IF($A15&lt;=$Q$10,($A15-$S$10)^2,-1)))</f>
        <v>-1</v>
      </c>
      <c r="I15" s="20">
        <f>IF(COUNTIF($C15:H15,"&gt;=0")&gt;=1,-1,IF(ISBLANK($A15),-1,IF($A15&lt;=$Q$11,($A15-$S$11)^2,-1)))</f>
        <v>-1</v>
      </c>
      <c r="J15" s="20">
        <f>IF(COUNTIF($C15:I15,"&gt;=0")&gt;=1,-1,IF(ISBLANK($A15),-1,IF($A15&lt;=$Q$12,($A15-$S$12)^2,-1)))</f>
        <v>-1</v>
      </c>
      <c r="K15" s="20">
        <f>IF(COUNTIF($C15:J15,"&gt;=0")&gt;=1,-1,IF(ISBLANK($A15),-1,IF($A15&lt;=$Q$13,($A15-$S$13)^2,-1)))</f>
        <v>-1</v>
      </c>
      <c r="L15" s="20">
        <f>IF(COUNTIF($C15:K15,"&gt;=0")&gt;=1,-1,IF(ISBLANK($A15),-1,IF($A15&lt;=$Q$14,($A15-$S$14)^2,-1)))</f>
        <v>-1</v>
      </c>
      <c r="M15" s="20">
        <f>IF(COUNTIF($C15:L15,"&gt;=0")&gt;=1,-1,IF(ISBLANK($A15),-1,IF($A15&lt;=$Q$15,($A15-$S$15)^2,-1)))</f>
        <v>-1</v>
      </c>
      <c r="N15" s="20">
        <f>IF(COUNTIF($C15:M15,"&gt;=0")&gt;=1,-1,IF(ISBLANK($A15),-1,IF($A15&lt;=$Q$16,($A15-$S$16)^2,-1)))</f>
        <v>-1</v>
      </c>
      <c r="P15" s="2">
        <v>11</v>
      </c>
      <c r="Q15" s="4"/>
      <c r="R15" s="7">
        <f t="shared" si="6"/>
        <v>0</v>
      </c>
      <c r="S15" s="7" t="e">
        <f t="shared" si="7"/>
        <v>#DIV/0!</v>
      </c>
      <c r="V15" s="8">
        <f>SUMIF(M$5:M$10003, "&gt;0")</f>
        <v>0</v>
      </c>
      <c r="W15">
        <f t="shared" si="5"/>
        <v>0</v>
      </c>
    </row>
    <row r="16" spans="1:23" ht="15.75" thickBot="1" x14ac:dyDescent="0.3">
      <c r="A16" s="21">
        <v>7274.2900390000004</v>
      </c>
      <c r="B16" s="8">
        <f t="shared" si="0"/>
        <v>1725870.4737087467</v>
      </c>
      <c r="C16" s="15">
        <f t="shared" si="1"/>
        <v>-1</v>
      </c>
      <c r="D16" s="20">
        <f>IF(COUNTIF($C16:C16,"&gt;=0")&gt;=1,-1,IF(ISBLANK($A16),-1,IF($A16&lt;=$Q$6,($A16-$S$6)^2,-1)))</f>
        <v>-1</v>
      </c>
      <c r="E16" s="20">
        <f t="shared" si="2"/>
        <v>-1</v>
      </c>
      <c r="F16" s="20">
        <f>IF(COUNTIF($C16:E16,"&gt;=0")&gt;=1,-1,IF(ISBLANK($A16),-1,IF($A16&lt;=$Q$8,($A16-$S$8)^2,-1)))</f>
        <v>103215.41131778304</v>
      </c>
      <c r="G16" s="20">
        <f>IF(COUNTIF($C16:F16,"&gt;=0")&gt;=1,-1,IF(ISBLANK($A16),-1,IF($A16&lt;=$Q$9,($A16-$S$9)^2,-1)))</f>
        <v>-1</v>
      </c>
      <c r="H16" s="20">
        <f>IF(COUNTIF($C16:G16,"&gt;=0")&gt;=1,-1,IF(ISBLANK($A16),-1,IF($A16&lt;=$Q$10,($A16-$S$10)^2,-1)))</f>
        <v>-1</v>
      </c>
      <c r="I16" s="20">
        <f>IF(COUNTIF($C16:H16,"&gt;=0")&gt;=1,-1,IF(ISBLANK($A16),-1,IF($A16&lt;=$Q$11,($A16-$S$11)^2,-1)))</f>
        <v>-1</v>
      </c>
      <c r="J16" s="20">
        <f>IF(COUNTIF($C16:I16,"&gt;=0")&gt;=1,-1,IF(ISBLANK($A16),-1,IF($A16&lt;=$Q$12,($A16-$S$12)^2,-1)))</f>
        <v>-1</v>
      </c>
      <c r="K16" s="20">
        <f>IF(COUNTIF($C16:J16,"&gt;=0")&gt;=1,-1,IF(ISBLANK($A16),-1,IF($A16&lt;=$Q$13,($A16-$S$13)^2,-1)))</f>
        <v>-1</v>
      </c>
      <c r="L16" s="20">
        <f>IF(COUNTIF($C16:K16,"&gt;=0")&gt;=1,-1,IF(ISBLANK($A16),-1,IF($A16&lt;=$Q$14,($A16-$S$14)^2,-1)))</f>
        <v>-1</v>
      </c>
      <c r="M16" s="20">
        <f>IF(COUNTIF($C16:L16,"&gt;=0")&gt;=1,-1,IF(ISBLANK($A16),-1,IF($A16&lt;=$Q$15,($A16-$S$15)^2,-1)))</f>
        <v>-1</v>
      </c>
      <c r="N16" s="20">
        <f>IF(COUNTIF($C16:M16,"&gt;=0")&gt;=1,-1,IF(ISBLANK($A16),-1,IF($A16&lt;=$Q$16,($A16-$S$16)^2,-1)))</f>
        <v>-1</v>
      </c>
      <c r="P16" s="3">
        <v>12</v>
      </c>
      <c r="Q16" s="5"/>
      <c r="R16" s="7">
        <f t="shared" si="6"/>
        <v>0</v>
      </c>
      <c r="S16" s="7" t="e">
        <f t="shared" si="7"/>
        <v>#DIV/0!</v>
      </c>
      <c r="V16" s="8">
        <f>SUMIF(N$5:N$10003, "&gt;0")</f>
        <v>0</v>
      </c>
      <c r="W16">
        <f t="shared" si="5"/>
        <v>0</v>
      </c>
    </row>
    <row r="17" spans="1:22" x14ac:dyDescent="0.25">
      <c r="A17" s="21">
        <v>7520.7998049999997</v>
      </c>
      <c r="B17" s="8">
        <f t="shared" si="0"/>
        <v>2434329.0785977077</v>
      </c>
      <c r="C17" s="15">
        <f t="shared" si="1"/>
        <v>-1</v>
      </c>
      <c r="D17" s="20">
        <f>IF(COUNTIF($C17:C17,"&gt;=0")&gt;=1,-1,IF(ISBLANK($A17),-1,IF($A17&lt;=$Q$6,($A17-$S$6)^2,-1)))</f>
        <v>-1</v>
      </c>
      <c r="E17" s="20">
        <f t="shared" si="2"/>
        <v>-1</v>
      </c>
      <c r="F17" s="20">
        <f>IF(COUNTIF($C17:E17,"&gt;=0")&gt;=1,-1,IF(ISBLANK($A17),-1,IF($A17&lt;=$Q$8,($A17-$S$8)^2,-1)))</f>
        <v>322375.62717871828</v>
      </c>
      <c r="G17" s="20">
        <f>IF(COUNTIF($C17:F17,"&gt;=0")&gt;=1,-1,IF(ISBLANK($A17),-1,IF($A17&lt;=$Q$9,($A17-$S$9)^2,-1)))</f>
        <v>-1</v>
      </c>
      <c r="H17" s="20">
        <f>IF(COUNTIF($C17:G17,"&gt;=0")&gt;=1,-1,IF(ISBLANK($A17),-1,IF($A17&lt;=$Q$10,($A17-$S$10)^2,-1)))</f>
        <v>-1</v>
      </c>
      <c r="I17" s="20">
        <f>IF(COUNTIF($C17:H17,"&gt;=0")&gt;=1,-1,IF(ISBLANK($A17),-1,IF($A17&lt;=$Q$11,($A17-$S$11)^2,-1)))</f>
        <v>-1</v>
      </c>
      <c r="J17" s="20">
        <f>IF(COUNTIF($C17:I17,"&gt;=0")&gt;=1,-1,IF(ISBLANK($A17),-1,IF($A17&lt;=$Q$12,($A17-$S$12)^2,-1)))</f>
        <v>-1</v>
      </c>
      <c r="K17" s="20">
        <f>IF(COUNTIF($C17:J17,"&gt;=0")&gt;=1,-1,IF(ISBLANK($A17),-1,IF($A17&lt;=$Q$13,($A17-$S$13)^2,-1)))</f>
        <v>-1</v>
      </c>
      <c r="L17" s="20">
        <f>IF(COUNTIF($C17:K17,"&gt;=0")&gt;=1,-1,IF(ISBLANK($A17),-1,IF($A17&lt;=$Q$14,($A17-$S$14)^2,-1)))</f>
        <v>-1</v>
      </c>
      <c r="M17" s="20">
        <f>IF(COUNTIF($C17:L17,"&gt;=0")&gt;=1,-1,IF(ISBLANK($A17),-1,IF($A17&lt;=$Q$15,($A17-$S$15)^2,-1)))</f>
        <v>-1</v>
      </c>
      <c r="N17" s="20">
        <f>IF(COUNTIF($C17:M17,"&gt;=0")&gt;=1,-1,IF(ISBLANK($A17),-1,IF($A17&lt;=$Q$16,($A17-$S$16)^2,-1)))</f>
        <v>-1</v>
      </c>
      <c r="Q17" s="13" t="s">
        <v>25</v>
      </c>
      <c r="R17" s="12" t="str">
        <f>IF(SUM(R5:R16)=O5,"Good","Error")</f>
        <v>Good</v>
      </c>
      <c r="V17" s="10"/>
    </row>
    <row r="18" spans="1:22" x14ac:dyDescent="0.25">
      <c r="A18" s="21"/>
      <c r="B18" s="8">
        <f t="shared" si="0"/>
        <v>0</v>
      </c>
      <c r="C18" s="15">
        <f t="shared" si="1"/>
        <v>-1</v>
      </c>
      <c r="D18" s="20">
        <f>IF(COUNTIF($C18:C18,"&gt;=0")&gt;=1,-1,IF(ISBLANK($A18),-1,IF($A18&lt;=$Q$6,($A18-$S$6)^2,-1)))</f>
        <v>-1</v>
      </c>
      <c r="E18" s="20">
        <f t="shared" si="2"/>
        <v>-1</v>
      </c>
      <c r="F18" s="20">
        <f>IF(COUNTIF($C18:E18,"&gt;=0")&gt;=1,-1,IF(ISBLANK($A18),-1,IF($A18&lt;=$Q$8,($A18-$S$8)^2,-1)))</f>
        <v>-1</v>
      </c>
      <c r="G18" s="20">
        <f>IF(COUNTIF($C18:F18,"&gt;=0")&gt;=1,-1,IF(ISBLANK($A18),-1,IF($A18&lt;=$Q$9,($A18-$S$9)^2,-1)))</f>
        <v>-1</v>
      </c>
      <c r="H18" s="20">
        <f>IF(COUNTIF($C18:G18,"&gt;=0")&gt;=1,-1,IF(ISBLANK($A18),-1,IF($A18&lt;=$Q$10,($A18-$S$10)^2,-1)))</f>
        <v>-1</v>
      </c>
      <c r="I18" s="20">
        <f>IF(COUNTIF($C18:H18,"&gt;=0")&gt;=1,-1,IF(ISBLANK($A18),-1,IF($A18&lt;=$Q$11,($A18-$S$11)^2,-1)))</f>
        <v>-1</v>
      </c>
      <c r="J18" s="20">
        <f>IF(COUNTIF($C18:I18,"&gt;=0")&gt;=1,-1,IF(ISBLANK($A18),-1,IF($A18&lt;=$Q$12,($A18-$S$12)^2,-1)))</f>
        <v>-1</v>
      </c>
      <c r="K18" s="20">
        <f>IF(COUNTIF($C18:J18,"&gt;=0")&gt;=1,-1,IF(ISBLANK($A18),-1,IF($A18&lt;=$Q$13,($A18-$S$13)^2,-1)))</f>
        <v>-1</v>
      </c>
      <c r="L18" s="20">
        <f>IF(COUNTIF($C18:K18,"&gt;=0")&gt;=1,-1,IF(ISBLANK($A18),-1,IF($A18&lt;=$Q$14,($A18-$S$14)^2,-1)))</f>
        <v>-1</v>
      </c>
      <c r="M18" s="20">
        <f>IF(COUNTIF($C18:L18,"&gt;=0")&gt;=1,-1,IF(ISBLANK($A18),-1,IF($A18&lt;=$Q$15,($A18-$S$15)^2,-1)))</f>
        <v>-1</v>
      </c>
      <c r="N18" s="20">
        <f>IF(COUNTIF($C18:M18,"&gt;=0")&gt;=1,-1,IF(ISBLANK($A18),-1,IF($A18&lt;=$Q$16,($A18-$S$16)^2,-1)))</f>
        <v>-1</v>
      </c>
      <c r="T18" s="26" t="s">
        <v>23</v>
      </c>
      <c r="U18" s="26"/>
      <c r="V18" s="8">
        <f>SUM(V5:V16)</f>
        <v>1092389.9574511095</v>
      </c>
    </row>
    <row r="19" spans="1:22" x14ac:dyDescent="0.25">
      <c r="A19" s="21"/>
      <c r="B19" s="8">
        <f t="shared" si="0"/>
        <v>0</v>
      </c>
      <c r="C19" s="15">
        <f t="shared" si="1"/>
        <v>-1</v>
      </c>
      <c r="D19" s="20">
        <f>IF(COUNTIF($C19:C19,"&gt;=0")&gt;=1,-1,IF(ISBLANK($A19),-1,IF($A19&lt;=$Q$6,($A19-$S$6)^2,-1)))</f>
        <v>-1</v>
      </c>
      <c r="E19" s="20">
        <f t="shared" si="2"/>
        <v>-1</v>
      </c>
      <c r="F19" s="20">
        <f>IF(COUNTIF($C19:E19,"&gt;=0")&gt;=1,-1,IF(ISBLANK($A19),-1,IF($A19&lt;=$Q$8,($A19-$S$8)^2,-1)))</f>
        <v>-1</v>
      </c>
      <c r="G19" s="20">
        <f>IF(COUNTIF($C19:F19,"&gt;=0")&gt;=1,-1,IF(ISBLANK($A19),-1,IF($A19&lt;=$Q$9,($A19-$S$9)^2,-1)))</f>
        <v>-1</v>
      </c>
      <c r="H19" s="20">
        <f>IF(COUNTIF($C19:G19,"&gt;=0")&gt;=1,-1,IF(ISBLANK($A19),-1,IF($A19&lt;=$Q$10,($A19-$S$10)^2,-1)))</f>
        <v>-1</v>
      </c>
      <c r="I19" s="20">
        <f>IF(COUNTIF($C19:H19,"&gt;=0")&gt;=1,-1,IF(ISBLANK($A19),-1,IF($A19&lt;=$Q$11,($A19-$S$11)^2,-1)))</f>
        <v>-1</v>
      </c>
      <c r="J19" s="20">
        <f>IF(COUNTIF($C19:I19,"&gt;=0")&gt;=1,-1,IF(ISBLANK($A19),-1,IF($A19&lt;=$Q$12,($A19-$S$12)^2,-1)))</f>
        <v>-1</v>
      </c>
      <c r="K19" s="20">
        <f>IF(COUNTIF($C19:J19,"&gt;=0")&gt;=1,-1,IF(ISBLANK($A19),-1,IF($A19&lt;=$Q$13,($A19-$S$13)^2,-1)))</f>
        <v>-1</v>
      </c>
      <c r="L19" s="20">
        <f>IF(COUNTIF($C19:K19,"&gt;=0")&gt;=1,-1,IF(ISBLANK($A19),-1,IF($A19&lt;=$Q$14,($A19-$S$14)^2,-1)))</f>
        <v>-1</v>
      </c>
      <c r="M19" s="20">
        <f>IF(COUNTIF($C19:L19,"&gt;=0")&gt;=1,-1,IF(ISBLANK($A19),-1,IF($A19&lt;=$Q$15,($A19-$S$15)^2,-1)))</f>
        <v>-1</v>
      </c>
      <c r="N19" s="20">
        <f>IF(COUNTIF($C19:M19,"&gt;=0")&gt;=1,-1,IF(ISBLANK($A19),-1,IF($A19&lt;=$Q$16,($A19-$S$16)^2,-1)))</f>
        <v>-1</v>
      </c>
      <c r="T19" s="25" t="s">
        <v>21</v>
      </c>
      <c r="U19" s="25"/>
      <c r="V19" s="11">
        <f>(U5-V18)/U5</f>
        <v>0.95248948441541903</v>
      </c>
    </row>
    <row r="20" spans="1:22" x14ac:dyDescent="0.25">
      <c r="A20" s="21"/>
      <c r="B20" s="8">
        <f t="shared" si="0"/>
        <v>0</v>
      </c>
      <c r="C20" s="15">
        <f t="shared" si="1"/>
        <v>-1</v>
      </c>
      <c r="D20" s="20">
        <f>IF(COUNTIF($C20:C20,"&gt;=0")&gt;=1,-1,IF(ISBLANK($A20),-1,IF($A20&lt;=$Q$6,($A20-$S$6)^2,-1)))</f>
        <v>-1</v>
      </c>
      <c r="E20" s="20">
        <f t="shared" si="2"/>
        <v>-1</v>
      </c>
      <c r="F20" s="20">
        <f>IF(COUNTIF($C20:E20,"&gt;=0")&gt;=1,-1,IF(ISBLANK($A20),-1,IF($A20&lt;=$Q$8,($A20-$S$8)^2,-1)))</f>
        <v>-1</v>
      </c>
      <c r="G20" s="20">
        <f>IF(COUNTIF($C20:F20,"&gt;=0")&gt;=1,-1,IF(ISBLANK($A20),-1,IF($A20&lt;=$Q$9,($A20-$S$9)^2,-1)))</f>
        <v>-1</v>
      </c>
      <c r="H20" s="20">
        <f>IF(COUNTIF($C20:G20,"&gt;=0")&gt;=1,-1,IF(ISBLANK($A20),-1,IF($A20&lt;=$Q$10,($A20-$S$10)^2,-1)))</f>
        <v>-1</v>
      </c>
      <c r="I20" s="20">
        <f>IF(COUNTIF($C20:H20,"&gt;=0")&gt;=1,-1,IF(ISBLANK($A20),-1,IF($A20&lt;=$Q$11,($A20-$S$11)^2,-1)))</f>
        <v>-1</v>
      </c>
      <c r="J20" s="20">
        <f>IF(COUNTIF($C20:I20,"&gt;=0")&gt;=1,-1,IF(ISBLANK($A20),-1,IF($A20&lt;=$Q$12,($A20-$S$12)^2,-1)))</f>
        <v>-1</v>
      </c>
      <c r="K20" s="20">
        <f>IF(COUNTIF($C20:J20,"&gt;=0")&gt;=1,-1,IF(ISBLANK($A20),-1,IF($A20&lt;=$Q$13,($A20-$S$13)^2,-1)))</f>
        <v>-1</v>
      </c>
      <c r="L20" s="20">
        <f>IF(COUNTIF($C20:K20,"&gt;=0")&gt;=1,-1,IF(ISBLANK($A20),-1,IF($A20&lt;=$Q$14,($A20-$S$14)^2,-1)))</f>
        <v>-1</v>
      </c>
      <c r="M20" s="20">
        <f>IF(COUNTIF($C20:L20,"&gt;=0")&gt;=1,-1,IF(ISBLANK($A20),-1,IF($A20&lt;=$Q$15,($A20-$S$15)^2,-1)))</f>
        <v>-1</v>
      </c>
      <c r="N20" s="20">
        <f>IF(COUNTIF($C20:M20,"&gt;=0")&gt;=1,-1,IF(ISBLANK($A20),-1,IF($A20&lt;=$Q$16,($A20-$S$16)^2,-1)))</f>
        <v>-1</v>
      </c>
      <c r="T20" s="28" t="s">
        <v>26</v>
      </c>
      <c r="U20" s="28"/>
      <c r="V20" s="14" t="str">
        <f>IF(SUM(W5:W16)&gt;0,"EMPTY CLASS", "OK")</f>
        <v>OK</v>
      </c>
    </row>
    <row r="21" spans="1:22" x14ac:dyDescent="0.25">
      <c r="A21" s="21"/>
      <c r="B21" s="8">
        <f t="shared" si="0"/>
        <v>0</v>
      </c>
      <c r="C21" s="15">
        <f t="shared" si="1"/>
        <v>-1</v>
      </c>
      <c r="D21" s="20">
        <f>IF(COUNTIF($C21:C21,"&gt;=0")&gt;=1,-1,IF(ISBLANK($A21),-1,IF($A21&lt;=$Q$6,($A21-$S$6)^2,-1)))</f>
        <v>-1</v>
      </c>
      <c r="E21" s="20">
        <f t="shared" si="2"/>
        <v>-1</v>
      </c>
      <c r="F21" s="20">
        <f>IF(COUNTIF($C21:E21,"&gt;=0")&gt;=1,-1,IF(ISBLANK($A21),-1,IF($A21&lt;=$Q$8,($A21-$S$8)^2,-1)))</f>
        <v>-1</v>
      </c>
      <c r="G21" s="20">
        <f>IF(COUNTIF($C21:F21,"&gt;=0")&gt;=1,-1,IF(ISBLANK($A21),-1,IF($A21&lt;=$Q$9,($A21-$S$9)^2,-1)))</f>
        <v>-1</v>
      </c>
      <c r="H21" s="20">
        <f>IF(COUNTIF($C21:G21,"&gt;=0")&gt;=1,-1,IF(ISBLANK($A21),-1,IF($A21&lt;=$Q$10,($A21-$S$10)^2,-1)))</f>
        <v>-1</v>
      </c>
      <c r="I21" s="20">
        <f>IF(COUNTIF($C21:H21,"&gt;=0")&gt;=1,-1,IF(ISBLANK($A21),-1,IF($A21&lt;=$Q$11,($A21-$S$11)^2,-1)))</f>
        <v>-1</v>
      </c>
      <c r="J21" s="20">
        <f>IF(COUNTIF($C21:I21,"&gt;=0")&gt;=1,-1,IF(ISBLANK($A21),-1,IF($A21&lt;=$Q$12,($A21-$S$12)^2,-1)))</f>
        <v>-1</v>
      </c>
      <c r="K21" s="20">
        <f>IF(COUNTIF($C21:J21,"&gt;=0")&gt;=1,-1,IF(ISBLANK($A21),-1,IF($A21&lt;=$Q$13,($A21-$S$13)^2,-1)))</f>
        <v>-1</v>
      </c>
      <c r="L21" s="20">
        <f>IF(COUNTIF($C21:K21,"&gt;=0")&gt;=1,-1,IF(ISBLANK($A21),-1,IF($A21&lt;=$Q$14,($A21-$S$14)^2,-1)))</f>
        <v>-1</v>
      </c>
      <c r="M21" s="20">
        <f>IF(COUNTIF($C21:L21,"&gt;=0")&gt;=1,-1,IF(ISBLANK($A21),-1,IF($A21&lt;=$Q$15,($A21-$S$15)^2,-1)))</f>
        <v>-1</v>
      </c>
      <c r="N21" s="20">
        <f>IF(COUNTIF($C21:M21,"&gt;=0")&gt;=1,-1,IF(ISBLANK($A21),-1,IF($A21&lt;=$Q$16,($A21-$S$16)^2,-1)))</f>
        <v>-1</v>
      </c>
    </row>
    <row r="22" spans="1:22" x14ac:dyDescent="0.25">
      <c r="A22" s="21"/>
      <c r="B22" s="8">
        <f t="shared" si="0"/>
        <v>0</v>
      </c>
      <c r="C22" s="15">
        <f t="shared" si="1"/>
        <v>-1</v>
      </c>
      <c r="D22" s="20">
        <f>IF(COUNTIF($C22:C22,"&gt;=0")&gt;=1,-1,IF(ISBLANK($A22),-1,IF($A22&lt;=$Q$6,($A22-$S$6)^2,-1)))</f>
        <v>-1</v>
      </c>
      <c r="E22" s="20">
        <f t="shared" si="2"/>
        <v>-1</v>
      </c>
      <c r="F22" s="20">
        <f>IF(COUNTIF($C22:E22,"&gt;=0")&gt;=1,-1,IF(ISBLANK($A22),-1,IF($A22&lt;=$Q$8,($A22-$S$8)^2,-1)))</f>
        <v>-1</v>
      </c>
      <c r="G22" s="20">
        <f>IF(COUNTIF($C22:F22,"&gt;=0")&gt;=1,-1,IF(ISBLANK($A22),-1,IF($A22&lt;=$Q$9,($A22-$S$9)^2,-1)))</f>
        <v>-1</v>
      </c>
      <c r="H22" s="20">
        <f>IF(COUNTIF($C22:G22,"&gt;=0")&gt;=1,-1,IF(ISBLANK($A22),-1,IF($A22&lt;=$Q$10,($A22-$S$10)^2,-1)))</f>
        <v>-1</v>
      </c>
      <c r="I22" s="20">
        <f>IF(COUNTIF($C22:H22,"&gt;=0")&gt;=1,-1,IF(ISBLANK($A22),-1,IF($A22&lt;=$Q$11,($A22-$S$11)^2,-1)))</f>
        <v>-1</v>
      </c>
      <c r="J22" s="20">
        <f>IF(COUNTIF($C22:I22,"&gt;=0")&gt;=1,-1,IF(ISBLANK($A22),-1,IF($A22&lt;=$Q$12,($A22-$S$12)^2,-1)))</f>
        <v>-1</v>
      </c>
      <c r="K22" s="20">
        <f>IF(COUNTIF($C22:J22,"&gt;=0")&gt;=1,-1,IF(ISBLANK($A22),-1,IF($A22&lt;=$Q$13,($A22-$S$13)^2,-1)))</f>
        <v>-1</v>
      </c>
      <c r="L22" s="20">
        <f>IF(COUNTIF($C22:K22,"&gt;=0")&gt;=1,-1,IF(ISBLANK($A22),-1,IF($A22&lt;=$Q$14,($A22-$S$14)^2,-1)))</f>
        <v>-1</v>
      </c>
      <c r="M22" s="20">
        <f>IF(COUNTIF($C22:L22,"&gt;=0")&gt;=1,-1,IF(ISBLANK($A22),-1,IF($A22&lt;=$Q$15,($A22-$S$15)^2,-1)))</f>
        <v>-1</v>
      </c>
      <c r="N22" s="20">
        <f>IF(COUNTIF($C22:M22,"&gt;=0")&gt;=1,-1,IF(ISBLANK($A22),-1,IF($A22&lt;=$Q$16,($A22-$S$16)^2,-1)))</f>
        <v>-1</v>
      </c>
      <c r="T22" s="27" t="s">
        <v>24</v>
      </c>
      <c r="U22" s="27"/>
      <c r="V22" s="27"/>
    </row>
    <row r="23" spans="1:22" x14ac:dyDescent="0.25">
      <c r="A23" s="21"/>
      <c r="B23" s="8">
        <f t="shared" si="0"/>
        <v>0</v>
      </c>
      <c r="C23" s="15">
        <f t="shared" si="1"/>
        <v>-1</v>
      </c>
      <c r="D23" s="20">
        <f>IF(COUNTIF($C23:C23,"&gt;=0")&gt;=1,-1,IF(ISBLANK($A23),-1,IF($A23&lt;=$Q$6,($A23-$S$6)^2,-1)))</f>
        <v>-1</v>
      </c>
      <c r="E23" s="20">
        <f t="shared" si="2"/>
        <v>-1</v>
      </c>
      <c r="F23" s="20">
        <f>IF(COUNTIF($C23:E23,"&gt;=0")&gt;=1,-1,IF(ISBLANK($A23),-1,IF($A23&lt;=$Q$8,($A23-$S$8)^2,-1)))</f>
        <v>-1</v>
      </c>
      <c r="G23" s="20">
        <f>IF(COUNTIF($C23:F23,"&gt;=0")&gt;=1,-1,IF(ISBLANK($A23),-1,IF($A23&lt;=$Q$9,($A23-$S$9)^2,-1)))</f>
        <v>-1</v>
      </c>
      <c r="H23" s="20">
        <f>IF(COUNTIF($C23:G23,"&gt;=0")&gt;=1,-1,IF(ISBLANK($A23),-1,IF($A23&lt;=$Q$10,($A23-$S$10)^2,-1)))</f>
        <v>-1</v>
      </c>
      <c r="I23" s="20">
        <f>IF(COUNTIF($C23:H23,"&gt;=0")&gt;=1,-1,IF(ISBLANK($A23),-1,IF($A23&lt;=$Q$11,($A23-$S$11)^2,-1)))</f>
        <v>-1</v>
      </c>
      <c r="J23" s="20">
        <f>IF(COUNTIF($C23:I23,"&gt;=0")&gt;=1,-1,IF(ISBLANK($A23),-1,IF($A23&lt;=$Q$12,($A23-$S$12)^2,-1)))</f>
        <v>-1</v>
      </c>
      <c r="K23" s="20">
        <f>IF(COUNTIF($C23:J23,"&gt;=0")&gt;=1,-1,IF(ISBLANK($A23),-1,IF($A23&lt;=$Q$13,($A23-$S$13)^2,-1)))</f>
        <v>-1</v>
      </c>
      <c r="L23" s="20">
        <f>IF(COUNTIF($C23:K23,"&gt;=0")&gt;=1,-1,IF(ISBLANK($A23),-1,IF($A23&lt;=$Q$14,($A23-$S$14)^2,-1)))</f>
        <v>-1</v>
      </c>
      <c r="M23" s="20">
        <f>IF(COUNTIF($C23:L23,"&gt;=0")&gt;=1,-1,IF(ISBLANK($A23),-1,IF($A23&lt;=$Q$15,($A23-$S$15)^2,-1)))</f>
        <v>-1</v>
      </c>
      <c r="N23" s="20">
        <f>IF(COUNTIF($C23:M23,"&gt;=0")&gt;=1,-1,IF(ISBLANK($A23),-1,IF($A23&lt;=$Q$16,($A23-$S$16)^2,-1)))</f>
        <v>-1</v>
      </c>
      <c r="T23" s="27"/>
      <c r="U23" s="27"/>
      <c r="V23" s="27"/>
    </row>
    <row r="24" spans="1:22" x14ac:dyDescent="0.25">
      <c r="A24" s="21"/>
      <c r="B24" s="8">
        <f t="shared" si="0"/>
        <v>0</v>
      </c>
      <c r="C24" s="15">
        <f t="shared" si="1"/>
        <v>-1</v>
      </c>
      <c r="D24" s="20">
        <f>IF(COUNTIF($C24:C24,"&gt;=0")&gt;=1,-1,IF(ISBLANK($A24),-1,IF($A24&lt;=$Q$6,($A24-$S$6)^2,-1)))</f>
        <v>-1</v>
      </c>
      <c r="E24" s="20">
        <f t="shared" si="2"/>
        <v>-1</v>
      </c>
      <c r="F24" s="20">
        <f>IF(COUNTIF($C24:E24,"&gt;=0")&gt;=1,-1,IF(ISBLANK($A24),-1,IF($A24&lt;=$Q$8,($A24-$S$8)^2,-1)))</f>
        <v>-1</v>
      </c>
      <c r="G24" s="20">
        <f>IF(COUNTIF($C24:F24,"&gt;=0")&gt;=1,-1,IF(ISBLANK($A24),-1,IF($A24&lt;=$Q$9,($A24-$S$9)^2,-1)))</f>
        <v>-1</v>
      </c>
      <c r="H24" s="20">
        <f>IF(COUNTIF($C24:G24,"&gt;=0")&gt;=1,-1,IF(ISBLANK($A24),-1,IF($A24&lt;=$Q$10,($A24-$S$10)^2,-1)))</f>
        <v>-1</v>
      </c>
      <c r="I24" s="20">
        <f>IF(COUNTIF($C24:H24,"&gt;=0")&gt;=1,-1,IF(ISBLANK($A24),-1,IF($A24&lt;=$Q$11,($A24-$S$11)^2,-1)))</f>
        <v>-1</v>
      </c>
      <c r="J24" s="20">
        <f>IF(COUNTIF($C24:I24,"&gt;=0")&gt;=1,-1,IF(ISBLANK($A24),-1,IF($A24&lt;=$Q$12,($A24-$S$12)^2,-1)))</f>
        <v>-1</v>
      </c>
      <c r="K24" s="20">
        <f>IF(COUNTIF($C24:J24,"&gt;=0")&gt;=1,-1,IF(ISBLANK($A24),-1,IF($A24&lt;=$Q$13,($A24-$S$13)^2,-1)))</f>
        <v>-1</v>
      </c>
      <c r="L24" s="20">
        <f>IF(COUNTIF($C24:K24,"&gt;=0")&gt;=1,-1,IF(ISBLANK($A24),-1,IF($A24&lt;=$Q$14,($A24-$S$14)^2,-1)))</f>
        <v>-1</v>
      </c>
      <c r="M24" s="20">
        <f>IF(COUNTIF($C24:L24,"&gt;=0")&gt;=1,-1,IF(ISBLANK($A24),-1,IF($A24&lt;=$Q$15,($A24-$S$15)^2,-1)))</f>
        <v>-1</v>
      </c>
      <c r="N24" s="20">
        <f>IF(COUNTIF($C24:M24,"&gt;=0")&gt;=1,-1,IF(ISBLANK($A24),-1,IF($A24&lt;=$Q$16,($A24-$S$16)^2,-1)))</f>
        <v>-1</v>
      </c>
    </row>
    <row r="25" spans="1:22" x14ac:dyDescent="0.25">
      <c r="A25" s="21"/>
      <c r="B25" s="8">
        <f t="shared" si="0"/>
        <v>0</v>
      </c>
      <c r="C25" s="15">
        <f t="shared" si="1"/>
        <v>-1</v>
      </c>
      <c r="D25" s="20">
        <f>IF(COUNTIF($C25:C25,"&gt;=0")&gt;=1,-1,IF(ISBLANK($A25),-1,IF($A25&lt;=$Q$6,($A25-$S$6)^2,-1)))</f>
        <v>-1</v>
      </c>
      <c r="E25" s="20">
        <f t="shared" si="2"/>
        <v>-1</v>
      </c>
      <c r="F25" s="20">
        <f>IF(COUNTIF($C25:E25,"&gt;=0")&gt;=1,-1,IF(ISBLANK($A25),-1,IF($A25&lt;=$Q$8,($A25-$S$8)^2,-1)))</f>
        <v>-1</v>
      </c>
      <c r="G25" s="20">
        <f>IF(COUNTIF($C25:F25,"&gt;=0")&gt;=1,-1,IF(ISBLANK($A25),-1,IF($A25&lt;=$Q$9,($A25-$S$9)^2,-1)))</f>
        <v>-1</v>
      </c>
      <c r="H25" s="20">
        <f>IF(COUNTIF($C25:G25,"&gt;=0")&gt;=1,-1,IF(ISBLANK($A25),-1,IF($A25&lt;=$Q$10,($A25-$S$10)^2,-1)))</f>
        <v>-1</v>
      </c>
      <c r="I25" s="20">
        <f>IF(COUNTIF($C25:H25,"&gt;=0")&gt;=1,-1,IF(ISBLANK($A25),-1,IF($A25&lt;=$Q$11,($A25-$S$11)^2,-1)))</f>
        <v>-1</v>
      </c>
      <c r="J25" s="20">
        <f>IF(COUNTIF($C25:I25,"&gt;=0")&gt;=1,-1,IF(ISBLANK($A25),-1,IF($A25&lt;=$Q$12,($A25-$S$12)^2,-1)))</f>
        <v>-1</v>
      </c>
      <c r="K25" s="20">
        <f>IF(COUNTIF($C25:J25,"&gt;=0")&gt;=1,-1,IF(ISBLANK($A25),-1,IF($A25&lt;=$Q$13,($A25-$S$13)^2,-1)))</f>
        <v>-1</v>
      </c>
      <c r="L25" s="20">
        <f>IF(COUNTIF($C25:K25,"&gt;=0")&gt;=1,-1,IF(ISBLANK($A25),-1,IF($A25&lt;=$Q$14,($A25-$S$14)^2,-1)))</f>
        <v>-1</v>
      </c>
      <c r="M25" s="20">
        <f>IF(COUNTIF($C25:L25,"&gt;=0")&gt;=1,-1,IF(ISBLANK($A25),-1,IF($A25&lt;=$Q$15,($A25-$S$15)^2,-1)))</f>
        <v>-1</v>
      </c>
      <c r="N25" s="20">
        <f>IF(COUNTIF($C25:M25,"&gt;=0")&gt;=1,-1,IF(ISBLANK($A25),-1,IF($A25&lt;=$Q$16,($A25-$S$16)^2,-1)))</f>
        <v>-1</v>
      </c>
    </row>
    <row r="26" spans="1:22" x14ac:dyDescent="0.25">
      <c r="A26" s="21"/>
      <c r="B26" s="8">
        <f t="shared" si="0"/>
        <v>0</v>
      </c>
      <c r="C26" s="15">
        <f t="shared" si="1"/>
        <v>-1</v>
      </c>
      <c r="D26" s="20">
        <f>IF(COUNTIF($C26:C26,"&gt;=0")&gt;=1,-1,IF(ISBLANK($A26),-1,IF($A26&lt;=$Q$6,($A26-$S$6)^2,-1)))</f>
        <v>-1</v>
      </c>
      <c r="E26" s="20">
        <f t="shared" si="2"/>
        <v>-1</v>
      </c>
      <c r="F26" s="20">
        <f>IF(COUNTIF($C26:E26,"&gt;=0")&gt;=1,-1,IF(ISBLANK($A26),-1,IF($A26&lt;=$Q$8,($A26-$S$8)^2,-1)))</f>
        <v>-1</v>
      </c>
      <c r="G26" s="20">
        <f>IF(COUNTIF($C26:F26,"&gt;=0")&gt;=1,-1,IF(ISBLANK($A26),-1,IF($A26&lt;=$Q$9,($A26-$S$9)^2,-1)))</f>
        <v>-1</v>
      </c>
      <c r="H26" s="20">
        <f>IF(COUNTIF($C26:G26,"&gt;=0")&gt;=1,-1,IF(ISBLANK($A26),-1,IF($A26&lt;=$Q$10,($A26-$S$10)^2,-1)))</f>
        <v>-1</v>
      </c>
      <c r="I26" s="20">
        <f>IF(COUNTIF($C26:H26,"&gt;=0")&gt;=1,-1,IF(ISBLANK($A26),-1,IF($A26&lt;=$Q$11,($A26-$S$11)^2,-1)))</f>
        <v>-1</v>
      </c>
      <c r="J26" s="20">
        <f>IF(COUNTIF($C26:I26,"&gt;=0")&gt;=1,-1,IF(ISBLANK($A26),-1,IF($A26&lt;=$Q$12,($A26-$S$12)^2,-1)))</f>
        <v>-1</v>
      </c>
      <c r="K26" s="20">
        <f>IF(COUNTIF($C26:J26,"&gt;=0")&gt;=1,-1,IF(ISBLANK($A26),-1,IF($A26&lt;=$Q$13,($A26-$S$13)^2,-1)))</f>
        <v>-1</v>
      </c>
      <c r="L26" s="20">
        <f>IF(COUNTIF($C26:K26,"&gt;=0")&gt;=1,-1,IF(ISBLANK($A26),-1,IF($A26&lt;=$Q$14,($A26-$S$14)^2,-1)))</f>
        <v>-1</v>
      </c>
      <c r="M26" s="20">
        <f>IF(COUNTIF($C26:L26,"&gt;=0")&gt;=1,-1,IF(ISBLANK($A26),-1,IF($A26&lt;=$Q$15,($A26-$S$15)^2,-1)))</f>
        <v>-1</v>
      </c>
      <c r="N26" s="20">
        <f>IF(COUNTIF($C26:M26,"&gt;=0")&gt;=1,-1,IF(ISBLANK($A26),-1,IF($A26&lt;=$Q$16,($A26-$S$16)^2,-1)))</f>
        <v>-1</v>
      </c>
    </row>
    <row r="27" spans="1:22" x14ac:dyDescent="0.25">
      <c r="A27" s="21"/>
      <c r="B27" s="8">
        <f t="shared" si="0"/>
        <v>0</v>
      </c>
      <c r="C27" s="15">
        <f t="shared" si="1"/>
        <v>-1</v>
      </c>
      <c r="D27" s="20">
        <f>IF(COUNTIF($C27:C27,"&gt;=0")&gt;=1,-1,IF(ISBLANK($A27),-1,IF($A27&lt;=$Q$6,($A27-$S$6)^2,-1)))</f>
        <v>-1</v>
      </c>
      <c r="E27" s="20">
        <f t="shared" si="2"/>
        <v>-1</v>
      </c>
      <c r="F27" s="20">
        <f>IF(COUNTIF($C27:E27,"&gt;=0")&gt;=1,-1,IF(ISBLANK($A27),-1,IF($A27&lt;=$Q$8,($A27-$S$8)^2,-1)))</f>
        <v>-1</v>
      </c>
      <c r="G27" s="20">
        <f>IF(COUNTIF($C27:F27,"&gt;=0")&gt;=1,-1,IF(ISBLANK($A27),-1,IF($A27&lt;=$Q$9,($A27-$S$9)^2,-1)))</f>
        <v>-1</v>
      </c>
      <c r="H27" s="20">
        <f>IF(COUNTIF($C27:G27,"&gt;=0")&gt;=1,-1,IF(ISBLANK($A27),-1,IF($A27&lt;=$Q$10,($A27-$S$10)^2,-1)))</f>
        <v>-1</v>
      </c>
      <c r="I27" s="20">
        <f>IF(COUNTIF($C27:H27,"&gt;=0")&gt;=1,-1,IF(ISBLANK($A27),-1,IF($A27&lt;=$Q$11,($A27-$S$11)^2,-1)))</f>
        <v>-1</v>
      </c>
      <c r="J27" s="20">
        <f>IF(COUNTIF($C27:I27,"&gt;=0")&gt;=1,-1,IF(ISBLANK($A27),-1,IF($A27&lt;=$Q$12,($A27-$S$12)^2,-1)))</f>
        <v>-1</v>
      </c>
      <c r="K27" s="20">
        <f>IF(COUNTIF($C27:J27,"&gt;=0")&gt;=1,-1,IF(ISBLANK($A27),-1,IF($A27&lt;=$Q$13,($A27-$S$13)^2,-1)))</f>
        <v>-1</v>
      </c>
      <c r="L27" s="20">
        <f>IF(COUNTIF($C27:K27,"&gt;=0")&gt;=1,-1,IF(ISBLANK($A27),-1,IF($A27&lt;=$Q$14,($A27-$S$14)^2,-1)))</f>
        <v>-1</v>
      </c>
      <c r="M27" s="20">
        <f>IF(COUNTIF($C27:L27,"&gt;=0")&gt;=1,-1,IF(ISBLANK($A27),-1,IF($A27&lt;=$Q$15,($A27-$S$15)^2,-1)))</f>
        <v>-1</v>
      </c>
      <c r="N27" s="20">
        <f>IF(COUNTIF($C27:M27,"&gt;=0")&gt;=1,-1,IF(ISBLANK($A27),-1,IF($A27&lt;=$Q$16,($A27-$S$16)^2,-1)))</f>
        <v>-1</v>
      </c>
    </row>
    <row r="28" spans="1:22" x14ac:dyDescent="0.25">
      <c r="A28" s="21"/>
      <c r="B28" s="8">
        <f t="shared" si="0"/>
        <v>0</v>
      </c>
      <c r="C28" s="15">
        <f t="shared" si="1"/>
        <v>-1</v>
      </c>
      <c r="D28" s="20">
        <f>IF(COUNTIF($C28:C28,"&gt;=0")&gt;=1,-1,IF(ISBLANK($A28),-1,IF($A28&lt;=$Q$6,($A28-$S$6)^2,-1)))</f>
        <v>-1</v>
      </c>
      <c r="E28" s="20">
        <f t="shared" si="2"/>
        <v>-1</v>
      </c>
      <c r="F28" s="20">
        <f>IF(COUNTIF($C28:E28,"&gt;=0")&gt;=1,-1,IF(ISBLANK($A28),-1,IF($A28&lt;=$Q$8,($A28-$S$8)^2,-1)))</f>
        <v>-1</v>
      </c>
      <c r="G28" s="20">
        <f>IF(COUNTIF($C28:F28,"&gt;=0")&gt;=1,-1,IF(ISBLANK($A28),-1,IF($A28&lt;=$Q$9,($A28-$S$9)^2,-1)))</f>
        <v>-1</v>
      </c>
      <c r="H28" s="20">
        <f>IF(COUNTIF($C28:G28,"&gt;=0")&gt;=1,-1,IF(ISBLANK($A28),-1,IF($A28&lt;=$Q$10,($A28-$S$10)^2,-1)))</f>
        <v>-1</v>
      </c>
      <c r="I28" s="20">
        <f>IF(COUNTIF($C28:H28,"&gt;=0")&gt;=1,-1,IF(ISBLANK($A28),-1,IF($A28&lt;=$Q$11,($A28-$S$11)^2,-1)))</f>
        <v>-1</v>
      </c>
      <c r="J28" s="20">
        <f>IF(COUNTIF($C28:I28,"&gt;=0")&gt;=1,-1,IF(ISBLANK($A28),-1,IF($A28&lt;=$Q$12,($A28-$S$12)^2,-1)))</f>
        <v>-1</v>
      </c>
      <c r="K28" s="20">
        <f>IF(COUNTIF($C28:J28,"&gt;=0")&gt;=1,-1,IF(ISBLANK($A28),-1,IF($A28&lt;=$Q$13,($A28-$S$13)^2,-1)))</f>
        <v>-1</v>
      </c>
      <c r="L28" s="20">
        <f>IF(COUNTIF($C28:K28,"&gt;=0")&gt;=1,-1,IF(ISBLANK($A28),-1,IF($A28&lt;=$Q$14,($A28-$S$14)^2,-1)))</f>
        <v>-1</v>
      </c>
      <c r="M28" s="20">
        <f>IF(COUNTIF($C28:L28,"&gt;=0")&gt;=1,-1,IF(ISBLANK($A28),-1,IF($A28&lt;=$Q$15,($A28-$S$15)^2,-1)))</f>
        <v>-1</v>
      </c>
      <c r="N28" s="20">
        <f>IF(COUNTIF($C28:M28,"&gt;=0")&gt;=1,-1,IF(ISBLANK($A28),-1,IF($A28&lt;=$Q$16,($A28-$S$16)^2,-1)))</f>
        <v>-1</v>
      </c>
      <c r="Q28" s="10"/>
    </row>
    <row r="29" spans="1:22" x14ac:dyDescent="0.25">
      <c r="A29" s="21"/>
      <c r="B29" s="8">
        <f t="shared" si="0"/>
        <v>0</v>
      </c>
      <c r="C29" s="15">
        <f t="shared" si="1"/>
        <v>-1</v>
      </c>
      <c r="D29" s="20">
        <f>IF(COUNTIF($C29:C29,"&gt;=0")&gt;=1,-1,IF(ISBLANK($A29),-1,IF($A29&lt;=$Q$6,($A29-$S$6)^2,-1)))</f>
        <v>-1</v>
      </c>
      <c r="E29" s="20">
        <f t="shared" si="2"/>
        <v>-1</v>
      </c>
      <c r="F29" s="20">
        <f>IF(COUNTIF($C29:E29,"&gt;=0")&gt;=1,-1,IF(ISBLANK($A29),-1,IF($A29&lt;=$Q$8,($A29-$S$8)^2,-1)))</f>
        <v>-1</v>
      </c>
      <c r="G29" s="20">
        <f>IF(COUNTIF($C29:F29,"&gt;=0")&gt;=1,-1,IF(ISBLANK($A29),-1,IF($A29&lt;=$Q$9,($A29-$S$9)^2,-1)))</f>
        <v>-1</v>
      </c>
      <c r="H29" s="20">
        <f>IF(COUNTIF($C29:G29,"&gt;=0")&gt;=1,-1,IF(ISBLANK($A29),-1,IF($A29&lt;=$Q$10,($A29-$S$10)^2,-1)))</f>
        <v>-1</v>
      </c>
      <c r="I29" s="20">
        <f>IF(COUNTIF($C29:H29,"&gt;=0")&gt;=1,-1,IF(ISBLANK($A29),-1,IF($A29&lt;=$Q$11,($A29-$S$11)^2,-1)))</f>
        <v>-1</v>
      </c>
      <c r="J29" s="20">
        <f>IF(COUNTIF($C29:I29,"&gt;=0")&gt;=1,-1,IF(ISBLANK($A29),-1,IF($A29&lt;=$Q$12,($A29-$S$12)^2,-1)))</f>
        <v>-1</v>
      </c>
      <c r="K29" s="20">
        <f>IF(COUNTIF($C29:J29,"&gt;=0")&gt;=1,-1,IF(ISBLANK($A29),-1,IF($A29&lt;=$Q$13,($A29-$S$13)^2,-1)))</f>
        <v>-1</v>
      </c>
      <c r="L29" s="20">
        <f>IF(COUNTIF($C29:K29,"&gt;=0")&gt;=1,-1,IF(ISBLANK($A29),-1,IF($A29&lt;=$Q$14,($A29-$S$14)^2,-1)))</f>
        <v>-1</v>
      </c>
      <c r="M29" s="20">
        <f>IF(COUNTIF($C29:L29,"&gt;=0")&gt;=1,-1,IF(ISBLANK($A29),-1,IF($A29&lt;=$Q$15,($A29-$S$15)^2,-1)))</f>
        <v>-1</v>
      </c>
      <c r="N29" s="20">
        <f>IF(COUNTIF($C29:M29,"&gt;=0")&gt;=1,-1,IF(ISBLANK($A29),-1,IF($A29&lt;=$Q$16,($A29-$S$16)^2,-1)))</f>
        <v>-1</v>
      </c>
    </row>
    <row r="30" spans="1:22" x14ac:dyDescent="0.25">
      <c r="A30" s="21"/>
      <c r="B30" s="8">
        <f t="shared" si="0"/>
        <v>0</v>
      </c>
      <c r="C30" s="15">
        <f t="shared" si="1"/>
        <v>-1</v>
      </c>
      <c r="D30" s="20">
        <f>IF(COUNTIF($C30:C30,"&gt;=0")&gt;=1,-1,IF(ISBLANK($A30),-1,IF($A30&lt;=$Q$6,($A30-$S$6)^2,-1)))</f>
        <v>-1</v>
      </c>
      <c r="E30" s="20">
        <f t="shared" si="2"/>
        <v>-1</v>
      </c>
      <c r="F30" s="20">
        <f>IF(COUNTIF($C30:E30,"&gt;=0")&gt;=1,-1,IF(ISBLANK($A30),-1,IF($A30&lt;=$Q$8,($A30-$S$8)^2,-1)))</f>
        <v>-1</v>
      </c>
      <c r="G30" s="20">
        <f>IF(COUNTIF($C30:F30,"&gt;=0")&gt;=1,-1,IF(ISBLANK($A30),-1,IF($A30&lt;=$Q$9,($A30-$S$9)^2,-1)))</f>
        <v>-1</v>
      </c>
      <c r="H30" s="20">
        <f>IF(COUNTIF($C30:G30,"&gt;=0")&gt;=1,-1,IF(ISBLANK($A30),-1,IF($A30&lt;=$Q$10,($A30-$S$10)^2,-1)))</f>
        <v>-1</v>
      </c>
      <c r="I30" s="20">
        <f>IF(COUNTIF($C30:H30,"&gt;=0")&gt;=1,-1,IF(ISBLANK($A30),-1,IF($A30&lt;=$Q$11,($A30-$S$11)^2,-1)))</f>
        <v>-1</v>
      </c>
      <c r="J30" s="20">
        <f>IF(COUNTIF($C30:I30,"&gt;=0")&gt;=1,-1,IF(ISBLANK($A30),-1,IF($A30&lt;=$Q$12,($A30-$S$12)^2,-1)))</f>
        <v>-1</v>
      </c>
      <c r="K30" s="20">
        <f>IF(COUNTIF($C30:J30,"&gt;=0")&gt;=1,-1,IF(ISBLANK($A30),-1,IF($A30&lt;=$Q$13,($A30-$S$13)^2,-1)))</f>
        <v>-1</v>
      </c>
      <c r="L30" s="20">
        <f>IF(COUNTIF($C30:K30,"&gt;=0")&gt;=1,-1,IF(ISBLANK($A30),-1,IF($A30&lt;=$Q$14,($A30-$S$14)^2,-1)))</f>
        <v>-1</v>
      </c>
      <c r="M30" s="20">
        <f>IF(COUNTIF($C30:L30,"&gt;=0")&gt;=1,-1,IF(ISBLANK($A30),-1,IF($A30&lt;=$Q$15,($A30-$S$15)^2,-1)))</f>
        <v>-1</v>
      </c>
      <c r="N30" s="20">
        <f>IF(COUNTIF($C30:M30,"&gt;=0")&gt;=1,-1,IF(ISBLANK($A30),-1,IF($A30&lt;=$Q$16,($A30-$S$16)^2,-1)))</f>
        <v>-1</v>
      </c>
    </row>
    <row r="31" spans="1:22" x14ac:dyDescent="0.25">
      <c r="A31" s="21"/>
      <c r="B31" s="8">
        <f t="shared" si="0"/>
        <v>0</v>
      </c>
      <c r="C31" s="15">
        <f t="shared" si="1"/>
        <v>-1</v>
      </c>
      <c r="D31" s="20">
        <f>IF(COUNTIF($C31:C31,"&gt;=0")&gt;=1,-1,IF(ISBLANK($A31),-1,IF($A31&lt;=$Q$6,($A31-$S$6)^2,-1)))</f>
        <v>-1</v>
      </c>
      <c r="E31" s="20">
        <f t="shared" si="2"/>
        <v>-1</v>
      </c>
      <c r="F31" s="20">
        <f>IF(COUNTIF($C31:E31,"&gt;=0")&gt;=1,-1,IF(ISBLANK($A31),-1,IF($A31&lt;=$Q$8,($A31-$S$8)^2,-1)))</f>
        <v>-1</v>
      </c>
      <c r="G31" s="20">
        <f>IF(COUNTIF($C31:F31,"&gt;=0")&gt;=1,-1,IF(ISBLANK($A31),-1,IF($A31&lt;=$Q$9,($A31-$S$9)^2,-1)))</f>
        <v>-1</v>
      </c>
      <c r="H31" s="20">
        <f>IF(COUNTIF($C31:G31,"&gt;=0")&gt;=1,-1,IF(ISBLANK($A31),-1,IF($A31&lt;=$Q$10,($A31-$S$10)^2,-1)))</f>
        <v>-1</v>
      </c>
      <c r="I31" s="20">
        <f>IF(COUNTIF($C31:H31,"&gt;=0")&gt;=1,-1,IF(ISBLANK($A31),-1,IF($A31&lt;=$Q$11,($A31-$S$11)^2,-1)))</f>
        <v>-1</v>
      </c>
      <c r="J31" s="20">
        <f>IF(COUNTIF($C31:I31,"&gt;=0")&gt;=1,-1,IF(ISBLANK($A31),-1,IF($A31&lt;=$Q$12,($A31-$S$12)^2,-1)))</f>
        <v>-1</v>
      </c>
      <c r="K31" s="20">
        <f>IF(COUNTIF($C31:J31,"&gt;=0")&gt;=1,-1,IF(ISBLANK($A31),-1,IF($A31&lt;=$Q$13,($A31-$S$13)^2,-1)))</f>
        <v>-1</v>
      </c>
      <c r="L31" s="20">
        <f>IF(COUNTIF($C31:K31,"&gt;=0")&gt;=1,-1,IF(ISBLANK($A31),-1,IF($A31&lt;=$Q$14,($A31-$S$14)^2,-1)))</f>
        <v>-1</v>
      </c>
      <c r="M31" s="20">
        <f>IF(COUNTIF($C31:L31,"&gt;=0")&gt;=1,-1,IF(ISBLANK($A31),-1,IF($A31&lt;=$Q$15,($A31-$S$15)^2,-1)))</f>
        <v>-1</v>
      </c>
      <c r="N31" s="20">
        <f>IF(COUNTIF($C31:M31,"&gt;=0")&gt;=1,-1,IF(ISBLANK($A31),-1,IF($A31&lt;=$Q$16,($A31-$S$16)^2,-1)))</f>
        <v>-1</v>
      </c>
    </row>
    <row r="32" spans="1:22" x14ac:dyDescent="0.25">
      <c r="A32" s="21"/>
      <c r="B32" s="8">
        <f t="shared" si="0"/>
        <v>0</v>
      </c>
      <c r="C32" s="15">
        <f t="shared" si="1"/>
        <v>-1</v>
      </c>
      <c r="D32" s="20">
        <f>IF(COUNTIF($C32:C32,"&gt;=0")&gt;=1,-1,IF(ISBLANK($A32),-1,IF($A32&lt;=$Q$6,($A32-$S$6)^2,-1)))</f>
        <v>-1</v>
      </c>
      <c r="E32" s="20">
        <f t="shared" si="2"/>
        <v>-1</v>
      </c>
      <c r="F32" s="20">
        <f>IF(COUNTIF($C32:E32,"&gt;=0")&gt;=1,-1,IF(ISBLANK($A32),-1,IF($A32&lt;=$Q$8,($A32-$S$8)^2,-1)))</f>
        <v>-1</v>
      </c>
      <c r="G32" s="20">
        <f>IF(COUNTIF($C32:F32,"&gt;=0")&gt;=1,-1,IF(ISBLANK($A32),-1,IF($A32&lt;=$Q$9,($A32-$S$9)^2,-1)))</f>
        <v>-1</v>
      </c>
      <c r="H32" s="20">
        <f>IF(COUNTIF($C32:G32,"&gt;=0")&gt;=1,-1,IF(ISBLANK($A32),-1,IF($A32&lt;=$Q$10,($A32-$S$10)^2,-1)))</f>
        <v>-1</v>
      </c>
      <c r="I32" s="20">
        <f>IF(COUNTIF($C32:H32,"&gt;=0")&gt;=1,-1,IF(ISBLANK($A32),-1,IF($A32&lt;=$Q$11,($A32-$S$11)^2,-1)))</f>
        <v>-1</v>
      </c>
      <c r="J32" s="20">
        <f>IF(COUNTIF($C32:I32,"&gt;=0")&gt;=1,-1,IF(ISBLANK($A32),-1,IF($A32&lt;=$Q$12,($A32-$S$12)^2,-1)))</f>
        <v>-1</v>
      </c>
      <c r="K32" s="20">
        <f>IF(COUNTIF($C32:J32,"&gt;=0")&gt;=1,-1,IF(ISBLANK($A32),-1,IF($A32&lt;=$Q$13,($A32-$S$13)^2,-1)))</f>
        <v>-1</v>
      </c>
      <c r="L32" s="20">
        <f>IF(COUNTIF($C32:K32,"&gt;=0")&gt;=1,-1,IF(ISBLANK($A32),-1,IF($A32&lt;=$Q$14,($A32-$S$14)^2,-1)))</f>
        <v>-1</v>
      </c>
      <c r="M32" s="20">
        <f>IF(COUNTIF($C32:L32,"&gt;=0")&gt;=1,-1,IF(ISBLANK($A32),-1,IF($A32&lt;=$Q$15,($A32-$S$15)^2,-1)))</f>
        <v>-1</v>
      </c>
      <c r="N32" s="20">
        <f>IF(COUNTIF($C32:M32,"&gt;=0")&gt;=1,-1,IF(ISBLANK($A32),-1,IF($A32&lt;=$Q$16,($A32-$S$16)^2,-1)))</f>
        <v>-1</v>
      </c>
    </row>
    <row r="33" spans="1:14" x14ac:dyDescent="0.25">
      <c r="A33" s="21"/>
      <c r="B33" s="8">
        <f t="shared" si="0"/>
        <v>0</v>
      </c>
      <c r="C33" s="15">
        <f t="shared" si="1"/>
        <v>-1</v>
      </c>
      <c r="D33" s="20">
        <f>IF(COUNTIF($C33:C33,"&gt;=0")&gt;=1,-1,IF(ISBLANK($A33),-1,IF($A33&lt;=$Q$6,($A33-$S$6)^2,-1)))</f>
        <v>-1</v>
      </c>
      <c r="E33" s="20">
        <f t="shared" si="2"/>
        <v>-1</v>
      </c>
      <c r="F33" s="20">
        <f>IF(COUNTIF($C33:E33,"&gt;=0")&gt;=1,-1,IF(ISBLANK($A33),-1,IF($A33&lt;=$Q$8,($A33-$S$8)^2,-1)))</f>
        <v>-1</v>
      </c>
      <c r="G33" s="20">
        <f>IF(COUNTIF($C33:F33,"&gt;=0")&gt;=1,-1,IF(ISBLANK($A33),-1,IF($A33&lt;=$Q$9,($A33-$S$9)^2,-1)))</f>
        <v>-1</v>
      </c>
      <c r="H33" s="20">
        <f>IF(COUNTIF($C33:G33,"&gt;=0")&gt;=1,-1,IF(ISBLANK($A33),-1,IF($A33&lt;=$Q$10,($A33-$S$10)^2,-1)))</f>
        <v>-1</v>
      </c>
      <c r="I33" s="20">
        <f>IF(COUNTIF($C33:H33,"&gt;=0")&gt;=1,-1,IF(ISBLANK($A33),-1,IF($A33&lt;=$Q$11,($A33-$S$11)^2,-1)))</f>
        <v>-1</v>
      </c>
      <c r="J33" s="20">
        <f>IF(COUNTIF($C33:I33,"&gt;=0")&gt;=1,-1,IF(ISBLANK($A33),-1,IF($A33&lt;=$Q$12,($A33-$S$12)^2,-1)))</f>
        <v>-1</v>
      </c>
      <c r="K33" s="20">
        <f>IF(COUNTIF($C33:J33,"&gt;=0")&gt;=1,-1,IF(ISBLANK($A33),-1,IF($A33&lt;=$Q$13,($A33-$S$13)^2,-1)))</f>
        <v>-1</v>
      </c>
      <c r="L33" s="20">
        <f>IF(COUNTIF($C33:K33,"&gt;=0")&gt;=1,-1,IF(ISBLANK($A33),-1,IF($A33&lt;=$Q$14,($A33-$S$14)^2,-1)))</f>
        <v>-1</v>
      </c>
      <c r="M33" s="20">
        <f>IF(COUNTIF($C33:L33,"&gt;=0")&gt;=1,-1,IF(ISBLANK($A33),-1,IF($A33&lt;=$Q$15,($A33-$S$15)^2,-1)))</f>
        <v>-1</v>
      </c>
      <c r="N33" s="20">
        <f>IF(COUNTIF($C33:M33,"&gt;=0")&gt;=1,-1,IF(ISBLANK($A33),-1,IF($A33&lt;=$Q$16,($A33-$S$16)^2,-1)))</f>
        <v>-1</v>
      </c>
    </row>
    <row r="34" spans="1:14" x14ac:dyDescent="0.25">
      <c r="A34" s="21"/>
      <c r="B34" s="8">
        <f t="shared" si="0"/>
        <v>0</v>
      </c>
      <c r="C34" s="15">
        <f t="shared" si="1"/>
        <v>-1</v>
      </c>
      <c r="D34" s="20">
        <f>IF(COUNTIF($C34:C34,"&gt;=0")&gt;=1,-1,IF(ISBLANK($A34),-1,IF($A34&lt;=$Q$6,($A34-$S$6)^2,-1)))</f>
        <v>-1</v>
      </c>
      <c r="E34" s="20">
        <f t="shared" si="2"/>
        <v>-1</v>
      </c>
      <c r="F34" s="20">
        <f>IF(COUNTIF($C34:E34,"&gt;=0")&gt;=1,-1,IF(ISBLANK($A34),-1,IF($A34&lt;=$Q$8,($A34-$S$8)^2,-1)))</f>
        <v>-1</v>
      </c>
      <c r="G34" s="20">
        <f>IF(COUNTIF($C34:F34,"&gt;=0")&gt;=1,-1,IF(ISBLANK($A34),-1,IF($A34&lt;=$Q$9,($A34-$S$9)^2,-1)))</f>
        <v>-1</v>
      </c>
      <c r="H34" s="20">
        <f>IF(COUNTIF($C34:G34,"&gt;=0")&gt;=1,-1,IF(ISBLANK($A34),-1,IF($A34&lt;=$Q$10,($A34-$S$10)^2,-1)))</f>
        <v>-1</v>
      </c>
      <c r="I34" s="20">
        <f>IF(COUNTIF($C34:H34,"&gt;=0")&gt;=1,-1,IF(ISBLANK($A34),-1,IF($A34&lt;=$Q$11,($A34-$S$11)^2,-1)))</f>
        <v>-1</v>
      </c>
      <c r="J34" s="20">
        <f>IF(COUNTIF($C34:I34,"&gt;=0")&gt;=1,-1,IF(ISBLANK($A34),-1,IF($A34&lt;=$Q$12,($A34-$S$12)^2,-1)))</f>
        <v>-1</v>
      </c>
      <c r="K34" s="20">
        <f>IF(COUNTIF($C34:J34,"&gt;=0")&gt;=1,-1,IF(ISBLANK($A34),-1,IF($A34&lt;=$Q$13,($A34-$S$13)^2,-1)))</f>
        <v>-1</v>
      </c>
      <c r="L34" s="20">
        <f>IF(COUNTIF($C34:K34,"&gt;=0")&gt;=1,-1,IF(ISBLANK($A34),-1,IF($A34&lt;=$Q$14,($A34-$S$14)^2,-1)))</f>
        <v>-1</v>
      </c>
      <c r="M34" s="20">
        <f>IF(COUNTIF($C34:L34,"&gt;=0")&gt;=1,-1,IF(ISBLANK($A34),-1,IF($A34&lt;=$Q$15,($A34-$S$15)^2,-1)))</f>
        <v>-1</v>
      </c>
      <c r="N34" s="20">
        <f>IF(COUNTIF($C34:M34,"&gt;=0")&gt;=1,-1,IF(ISBLANK($A34),-1,IF($A34&lt;=$Q$16,($A34-$S$16)^2,-1)))</f>
        <v>-1</v>
      </c>
    </row>
    <row r="35" spans="1:14" x14ac:dyDescent="0.25">
      <c r="A35" s="21"/>
      <c r="B35" s="8">
        <f t="shared" si="0"/>
        <v>0</v>
      </c>
      <c r="C35" s="15">
        <f t="shared" si="1"/>
        <v>-1</v>
      </c>
      <c r="D35" s="20">
        <f>IF(COUNTIF($C35:C35,"&gt;=0")&gt;=1,-1,IF(ISBLANK($A35),-1,IF($A35&lt;=$Q$6,($A35-$S$6)^2,-1)))</f>
        <v>-1</v>
      </c>
      <c r="E35" s="20">
        <f t="shared" si="2"/>
        <v>-1</v>
      </c>
      <c r="F35" s="20">
        <f>IF(COUNTIF($C35:E35,"&gt;=0")&gt;=1,-1,IF(ISBLANK($A35),-1,IF($A35&lt;=$Q$8,($A35-$S$8)^2,-1)))</f>
        <v>-1</v>
      </c>
      <c r="G35" s="20">
        <f>IF(COUNTIF($C35:F35,"&gt;=0")&gt;=1,-1,IF(ISBLANK($A35),-1,IF($A35&lt;=$Q$9,($A35-$S$9)^2,-1)))</f>
        <v>-1</v>
      </c>
      <c r="H35" s="20">
        <f>IF(COUNTIF($C35:G35,"&gt;=0")&gt;=1,-1,IF(ISBLANK($A35),-1,IF($A35&lt;=$Q$10,($A35-$S$10)^2,-1)))</f>
        <v>-1</v>
      </c>
      <c r="I35" s="20">
        <f>IF(COUNTIF($C35:H35,"&gt;=0")&gt;=1,-1,IF(ISBLANK($A35),-1,IF($A35&lt;=$Q$11,($A35-$S$11)^2,-1)))</f>
        <v>-1</v>
      </c>
      <c r="J35" s="20">
        <f>IF(COUNTIF($C35:I35,"&gt;=0")&gt;=1,-1,IF(ISBLANK($A35),-1,IF($A35&lt;=$Q$12,($A35-$S$12)^2,-1)))</f>
        <v>-1</v>
      </c>
      <c r="K35" s="20">
        <f>IF(COUNTIF($C35:J35,"&gt;=0")&gt;=1,-1,IF(ISBLANK($A35),-1,IF($A35&lt;=$Q$13,($A35-$S$13)^2,-1)))</f>
        <v>-1</v>
      </c>
      <c r="L35" s="20">
        <f>IF(COUNTIF($C35:K35,"&gt;=0")&gt;=1,-1,IF(ISBLANK($A35),-1,IF($A35&lt;=$Q$14,($A35-$S$14)^2,-1)))</f>
        <v>-1</v>
      </c>
      <c r="M35" s="20">
        <f>IF(COUNTIF($C35:L35,"&gt;=0")&gt;=1,-1,IF(ISBLANK($A35),-1,IF($A35&lt;=$Q$15,($A35-$S$15)^2,-1)))</f>
        <v>-1</v>
      </c>
      <c r="N35" s="20">
        <f>IF(COUNTIF($C35:M35,"&gt;=0")&gt;=1,-1,IF(ISBLANK($A35),-1,IF($A35&lt;=$Q$16,($A35-$S$16)^2,-1)))</f>
        <v>-1</v>
      </c>
    </row>
    <row r="36" spans="1:14" x14ac:dyDescent="0.25">
      <c r="A36" s="21"/>
      <c r="B36" s="8">
        <f t="shared" si="0"/>
        <v>0</v>
      </c>
      <c r="C36" s="15">
        <f t="shared" si="1"/>
        <v>-1</v>
      </c>
      <c r="D36" s="20">
        <f>IF(COUNTIF($C36:C36,"&gt;=0")&gt;=1,-1,IF(ISBLANK($A36),-1,IF($A36&lt;=$Q$6,($A36-$S$6)^2,-1)))</f>
        <v>-1</v>
      </c>
      <c r="E36" s="20">
        <f t="shared" si="2"/>
        <v>-1</v>
      </c>
      <c r="F36" s="20">
        <f>IF(COUNTIF($C36:E36,"&gt;=0")&gt;=1,-1,IF(ISBLANK($A36),-1,IF($A36&lt;=$Q$8,($A36-$S$8)^2,-1)))</f>
        <v>-1</v>
      </c>
      <c r="G36" s="20">
        <f>IF(COUNTIF($C36:F36,"&gt;=0")&gt;=1,-1,IF(ISBLANK($A36),-1,IF($A36&lt;=$Q$9,($A36-$S$9)^2,-1)))</f>
        <v>-1</v>
      </c>
      <c r="H36" s="20">
        <f>IF(COUNTIF($C36:G36,"&gt;=0")&gt;=1,-1,IF(ISBLANK($A36),-1,IF($A36&lt;=$Q$10,($A36-$S$10)^2,-1)))</f>
        <v>-1</v>
      </c>
      <c r="I36" s="20">
        <f>IF(COUNTIF($C36:H36,"&gt;=0")&gt;=1,-1,IF(ISBLANK($A36),-1,IF($A36&lt;=$Q$11,($A36-$S$11)^2,-1)))</f>
        <v>-1</v>
      </c>
      <c r="J36" s="20">
        <f>IF(COUNTIF($C36:I36,"&gt;=0")&gt;=1,-1,IF(ISBLANK($A36),-1,IF($A36&lt;=$Q$12,($A36-$S$12)^2,-1)))</f>
        <v>-1</v>
      </c>
      <c r="K36" s="20">
        <f>IF(COUNTIF($C36:J36,"&gt;=0")&gt;=1,-1,IF(ISBLANK($A36),-1,IF($A36&lt;=$Q$13,($A36-$S$13)^2,-1)))</f>
        <v>-1</v>
      </c>
      <c r="L36" s="20">
        <f>IF(COUNTIF($C36:K36,"&gt;=0")&gt;=1,-1,IF(ISBLANK($A36),-1,IF($A36&lt;=$Q$14,($A36-$S$14)^2,-1)))</f>
        <v>-1</v>
      </c>
      <c r="M36" s="20">
        <f>IF(COUNTIF($C36:L36,"&gt;=0")&gt;=1,-1,IF(ISBLANK($A36),-1,IF($A36&lt;=$Q$15,($A36-$S$15)^2,-1)))</f>
        <v>-1</v>
      </c>
      <c r="N36" s="20">
        <f>IF(COUNTIF($C36:M36,"&gt;=0")&gt;=1,-1,IF(ISBLANK($A36),-1,IF($A36&lt;=$Q$16,($A36-$S$16)^2,-1)))</f>
        <v>-1</v>
      </c>
    </row>
    <row r="37" spans="1:14" x14ac:dyDescent="0.25">
      <c r="A37" s="21"/>
      <c r="B37" s="8">
        <f t="shared" si="0"/>
        <v>0</v>
      </c>
      <c r="C37" s="15">
        <f t="shared" si="1"/>
        <v>-1</v>
      </c>
      <c r="D37" s="20">
        <f>IF(COUNTIF($C37:C37,"&gt;=0")&gt;=1,-1,IF(ISBLANK($A37),-1,IF($A37&lt;=$Q$6,($A37-$S$6)^2,-1)))</f>
        <v>-1</v>
      </c>
      <c r="E37" s="20">
        <f t="shared" si="2"/>
        <v>-1</v>
      </c>
      <c r="F37" s="20">
        <f>IF(COUNTIF($C37:E37,"&gt;=0")&gt;=1,-1,IF(ISBLANK($A37),-1,IF($A37&lt;=$Q$8,($A37-$S$8)^2,-1)))</f>
        <v>-1</v>
      </c>
      <c r="G37" s="20">
        <f>IF(COUNTIF($C37:F37,"&gt;=0")&gt;=1,-1,IF(ISBLANK($A37),-1,IF($A37&lt;=$Q$9,($A37-$S$9)^2,-1)))</f>
        <v>-1</v>
      </c>
      <c r="H37" s="20">
        <f>IF(COUNTIF($C37:G37,"&gt;=0")&gt;=1,-1,IF(ISBLANK($A37),-1,IF($A37&lt;=$Q$10,($A37-$S$10)^2,-1)))</f>
        <v>-1</v>
      </c>
      <c r="I37" s="20">
        <f>IF(COUNTIF($C37:H37,"&gt;=0")&gt;=1,-1,IF(ISBLANK($A37),-1,IF($A37&lt;=$Q$11,($A37-$S$11)^2,-1)))</f>
        <v>-1</v>
      </c>
      <c r="J37" s="20">
        <f>IF(COUNTIF($C37:I37,"&gt;=0")&gt;=1,-1,IF(ISBLANK($A37),-1,IF($A37&lt;=$Q$12,($A37-$S$12)^2,-1)))</f>
        <v>-1</v>
      </c>
      <c r="K37" s="20">
        <f>IF(COUNTIF($C37:J37,"&gt;=0")&gt;=1,-1,IF(ISBLANK($A37),-1,IF($A37&lt;=$Q$13,($A37-$S$13)^2,-1)))</f>
        <v>-1</v>
      </c>
      <c r="L37" s="20">
        <f>IF(COUNTIF($C37:K37,"&gt;=0")&gt;=1,-1,IF(ISBLANK($A37),-1,IF($A37&lt;=$Q$14,($A37-$S$14)^2,-1)))</f>
        <v>-1</v>
      </c>
      <c r="M37" s="20">
        <f>IF(COUNTIF($C37:L37,"&gt;=0")&gt;=1,-1,IF(ISBLANK($A37),-1,IF($A37&lt;=$Q$15,($A37-$S$15)^2,-1)))</f>
        <v>-1</v>
      </c>
      <c r="N37" s="20">
        <f>IF(COUNTIF($C37:M37,"&gt;=0")&gt;=1,-1,IF(ISBLANK($A37),-1,IF($A37&lt;=$Q$16,($A37-$S$16)^2,-1)))</f>
        <v>-1</v>
      </c>
    </row>
    <row r="38" spans="1:14" x14ac:dyDescent="0.25">
      <c r="A38" s="21"/>
      <c r="B38" s="8">
        <f t="shared" si="0"/>
        <v>0</v>
      </c>
      <c r="C38" s="15">
        <f t="shared" si="1"/>
        <v>-1</v>
      </c>
      <c r="D38" s="20">
        <f>IF(COUNTIF($C38:C38,"&gt;=0")&gt;=1,-1,IF(ISBLANK($A38),-1,IF($A38&lt;=$Q$6,($A38-$S$6)^2,-1)))</f>
        <v>-1</v>
      </c>
      <c r="E38" s="20">
        <f t="shared" si="2"/>
        <v>-1</v>
      </c>
      <c r="F38" s="20">
        <f>IF(COUNTIF($C38:E38,"&gt;=0")&gt;=1,-1,IF(ISBLANK($A38),-1,IF($A38&lt;=$Q$8,($A38-$S$8)^2,-1)))</f>
        <v>-1</v>
      </c>
      <c r="G38" s="20">
        <f>IF(COUNTIF($C38:F38,"&gt;=0")&gt;=1,-1,IF(ISBLANK($A38),-1,IF($A38&lt;=$Q$9,($A38-$S$9)^2,-1)))</f>
        <v>-1</v>
      </c>
      <c r="H38" s="20">
        <f>IF(COUNTIF($C38:G38,"&gt;=0")&gt;=1,-1,IF(ISBLANK($A38),-1,IF($A38&lt;=$Q$10,($A38-$S$10)^2,-1)))</f>
        <v>-1</v>
      </c>
      <c r="I38" s="20">
        <f>IF(COUNTIF($C38:H38,"&gt;=0")&gt;=1,-1,IF(ISBLANK($A38),-1,IF($A38&lt;=$Q$11,($A38-$S$11)^2,-1)))</f>
        <v>-1</v>
      </c>
      <c r="J38" s="20">
        <f>IF(COUNTIF($C38:I38,"&gt;=0")&gt;=1,-1,IF(ISBLANK($A38),-1,IF($A38&lt;=$Q$12,($A38-$S$12)^2,-1)))</f>
        <v>-1</v>
      </c>
      <c r="K38" s="20">
        <f>IF(COUNTIF($C38:J38,"&gt;=0")&gt;=1,-1,IF(ISBLANK($A38),-1,IF($A38&lt;=$Q$13,($A38-$S$13)^2,-1)))</f>
        <v>-1</v>
      </c>
      <c r="L38" s="20">
        <f>IF(COUNTIF($C38:K38,"&gt;=0")&gt;=1,-1,IF(ISBLANK($A38),-1,IF($A38&lt;=$Q$14,($A38-$S$14)^2,-1)))</f>
        <v>-1</v>
      </c>
      <c r="M38" s="20">
        <f>IF(COUNTIF($C38:L38,"&gt;=0")&gt;=1,-1,IF(ISBLANK($A38),-1,IF($A38&lt;=$Q$15,($A38-$S$15)^2,-1)))</f>
        <v>-1</v>
      </c>
      <c r="N38" s="20">
        <f>IF(COUNTIF($C38:M38,"&gt;=0")&gt;=1,-1,IF(ISBLANK($A38),-1,IF($A38&lt;=$Q$16,($A38-$S$16)^2,-1)))</f>
        <v>-1</v>
      </c>
    </row>
    <row r="39" spans="1:14" x14ac:dyDescent="0.25">
      <c r="A39" s="21"/>
      <c r="B39" s="8">
        <f t="shared" si="0"/>
        <v>0</v>
      </c>
      <c r="C39" s="15">
        <f t="shared" si="1"/>
        <v>-1</v>
      </c>
      <c r="D39" s="20">
        <f>IF(COUNTIF($C39:C39,"&gt;=0")&gt;=1,-1,IF(ISBLANK($A39),-1,IF($A39&lt;=$Q$6,($A39-$S$6)^2,-1)))</f>
        <v>-1</v>
      </c>
      <c r="E39" s="20">
        <f t="shared" si="2"/>
        <v>-1</v>
      </c>
      <c r="F39" s="20">
        <f>IF(COUNTIF($C39:E39,"&gt;=0")&gt;=1,-1,IF(ISBLANK($A39),-1,IF($A39&lt;=$Q$8,($A39-$S$8)^2,-1)))</f>
        <v>-1</v>
      </c>
      <c r="G39" s="20">
        <f>IF(COUNTIF($C39:F39,"&gt;=0")&gt;=1,-1,IF(ISBLANK($A39),-1,IF($A39&lt;=$Q$9,($A39-$S$9)^2,-1)))</f>
        <v>-1</v>
      </c>
      <c r="H39" s="20">
        <f>IF(COUNTIF($C39:G39,"&gt;=0")&gt;=1,-1,IF(ISBLANK($A39),-1,IF($A39&lt;=$Q$10,($A39-$S$10)^2,-1)))</f>
        <v>-1</v>
      </c>
      <c r="I39" s="20">
        <f>IF(COUNTIF($C39:H39,"&gt;=0")&gt;=1,-1,IF(ISBLANK($A39),-1,IF($A39&lt;=$Q$11,($A39-$S$11)^2,-1)))</f>
        <v>-1</v>
      </c>
      <c r="J39" s="20">
        <f>IF(COUNTIF($C39:I39,"&gt;=0")&gt;=1,-1,IF(ISBLANK($A39),-1,IF($A39&lt;=$Q$12,($A39-$S$12)^2,-1)))</f>
        <v>-1</v>
      </c>
      <c r="K39" s="20">
        <f>IF(COUNTIF($C39:J39,"&gt;=0")&gt;=1,-1,IF(ISBLANK($A39),-1,IF($A39&lt;=$Q$13,($A39-$S$13)^2,-1)))</f>
        <v>-1</v>
      </c>
      <c r="L39" s="20">
        <f>IF(COUNTIF($C39:K39,"&gt;=0")&gt;=1,-1,IF(ISBLANK($A39),-1,IF($A39&lt;=$Q$14,($A39-$S$14)^2,-1)))</f>
        <v>-1</v>
      </c>
      <c r="M39" s="20">
        <f>IF(COUNTIF($C39:L39,"&gt;=0")&gt;=1,-1,IF(ISBLANK($A39),-1,IF($A39&lt;=$Q$15,($A39-$S$15)^2,-1)))</f>
        <v>-1</v>
      </c>
      <c r="N39" s="20">
        <f>IF(COUNTIF($C39:M39,"&gt;=0")&gt;=1,-1,IF(ISBLANK($A39),-1,IF($A39&lt;=$Q$16,($A39-$S$16)^2,-1)))</f>
        <v>-1</v>
      </c>
    </row>
    <row r="40" spans="1:14" x14ac:dyDescent="0.25">
      <c r="A40" s="21"/>
      <c r="B40" s="8">
        <f t="shared" si="0"/>
        <v>0</v>
      </c>
      <c r="C40" s="15">
        <f t="shared" si="1"/>
        <v>-1</v>
      </c>
      <c r="D40" s="20">
        <f>IF(COUNTIF($C40:C40,"&gt;=0")&gt;=1,-1,IF(ISBLANK($A40),-1,IF($A40&lt;=$Q$6,($A40-$S$6)^2,-1)))</f>
        <v>-1</v>
      </c>
      <c r="E40" s="20">
        <f t="shared" si="2"/>
        <v>-1</v>
      </c>
      <c r="F40" s="20">
        <f>IF(COUNTIF($C40:E40,"&gt;=0")&gt;=1,-1,IF(ISBLANK($A40),-1,IF($A40&lt;=$Q$8,($A40-$S$8)^2,-1)))</f>
        <v>-1</v>
      </c>
      <c r="G40" s="20">
        <f>IF(COUNTIF($C40:F40,"&gt;=0")&gt;=1,-1,IF(ISBLANK($A40),-1,IF($A40&lt;=$Q$9,($A40-$S$9)^2,-1)))</f>
        <v>-1</v>
      </c>
      <c r="H40" s="20">
        <f>IF(COUNTIF($C40:G40,"&gt;=0")&gt;=1,-1,IF(ISBLANK($A40),-1,IF($A40&lt;=$Q$10,($A40-$S$10)^2,-1)))</f>
        <v>-1</v>
      </c>
      <c r="I40" s="20">
        <f>IF(COUNTIF($C40:H40,"&gt;=0")&gt;=1,-1,IF(ISBLANK($A40),-1,IF($A40&lt;=$Q$11,($A40-$S$11)^2,-1)))</f>
        <v>-1</v>
      </c>
      <c r="J40" s="20">
        <f>IF(COUNTIF($C40:I40,"&gt;=0")&gt;=1,-1,IF(ISBLANK($A40),-1,IF($A40&lt;=$Q$12,($A40-$S$12)^2,-1)))</f>
        <v>-1</v>
      </c>
      <c r="K40" s="20">
        <f>IF(COUNTIF($C40:J40,"&gt;=0")&gt;=1,-1,IF(ISBLANK($A40),-1,IF($A40&lt;=$Q$13,($A40-$S$13)^2,-1)))</f>
        <v>-1</v>
      </c>
      <c r="L40" s="20">
        <f>IF(COUNTIF($C40:K40,"&gt;=0")&gt;=1,-1,IF(ISBLANK($A40),-1,IF($A40&lt;=$Q$14,($A40-$S$14)^2,-1)))</f>
        <v>-1</v>
      </c>
      <c r="M40" s="20">
        <f>IF(COUNTIF($C40:L40,"&gt;=0")&gt;=1,-1,IF(ISBLANK($A40),-1,IF($A40&lt;=$Q$15,($A40-$S$15)^2,-1)))</f>
        <v>-1</v>
      </c>
      <c r="N40" s="20">
        <f>IF(COUNTIF($C40:M40,"&gt;=0")&gt;=1,-1,IF(ISBLANK($A40),-1,IF($A40&lt;=$Q$16,($A40-$S$16)^2,-1)))</f>
        <v>-1</v>
      </c>
    </row>
    <row r="41" spans="1:14" x14ac:dyDescent="0.25">
      <c r="A41" s="21"/>
      <c r="B41" s="8">
        <f t="shared" si="0"/>
        <v>0</v>
      </c>
      <c r="C41" s="15">
        <f t="shared" si="1"/>
        <v>-1</v>
      </c>
      <c r="D41" s="20">
        <f>IF(COUNTIF($C41:C41,"&gt;=0")&gt;=1,-1,IF(ISBLANK($A41),-1,IF($A41&lt;=$Q$6,($A41-$S$6)^2,-1)))</f>
        <v>-1</v>
      </c>
      <c r="E41" s="20">
        <f t="shared" si="2"/>
        <v>-1</v>
      </c>
      <c r="F41" s="20">
        <f>IF(COUNTIF($C41:E41,"&gt;=0")&gt;=1,-1,IF(ISBLANK($A41),-1,IF($A41&lt;=$Q$8,($A41-$S$8)^2,-1)))</f>
        <v>-1</v>
      </c>
      <c r="G41" s="20">
        <f>IF(COUNTIF($C41:F41,"&gt;=0")&gt;=1,-1,IF(ISBLANK($A41),-1,IF($A41&lt;=$Q$9,($A41-$S$9)^2,-1)))</f>
        <v>-1</v>
      </c>
      <c r="H41" s="20">
        <f>IF(COUNTIF($C41:G41,"&gt;=0")&gt;=1,-1,IF(ISBLANK($A41),-1,IF($A41&lt;=$Q$10,($A41-$S$10)^2,-1)))</f>
        <v>-1</v>
      </c>
      <c r="I41" s="20">
        <f>IF(COUNTIF($C41:H41,"&gt;=0")&gt;=1,-1,IF(ISBLANK($A41),-1,IF($A41&lt;=$Q$11,($A41-$S$11)^2,-1)))</f>
        <v>-1</v>
      </c>
      <c r="J41" s="20">
        <f>IF(COUNTIF($C41:I41,"&gt;=0")&gt;=1,-1,IF(ISBLANK($A41),-1,IF($A41&lt;=$Q$12,($A41-$S$12)^2,-1)))</f>
        <v>-1</v>
      </c>
      <c r="K41" s="20">
        <f>IF(COUNTIF($C41:J41,"&gt;=0")&gt;=1,-1,IF(ISBLANK($A41),-1,IF($A41&lt;=$Q$13,($A41-$S$13)^2,-1)))</f>
        <v>-1</v>
      </c>
      <c r="L41" s="20">
        <f>IF(COUNTIF($C41:K41,"&gt;=0")&gt;=1,-1,IF(ISBLANK($A41),-1,IF($A41&lt;=$Q$14,($A41-$S$14)^2,-1)))</f>
        <v>-1</v>
      </c>
      <c r="M41" s="20">
        <f>IF(COUNTIF($C41:L41,"&gt;=0")&gt;=1,-1,IF(ISBLANK($A41),-1,IF($A41&lt;=$Q$15,($A41-$S$15)^2,-1)))</f>
        <v>-1</v>
      </c>
      <c r="N41" s="20">
        <f>IF(COUNTIF($C41:M41,"&gt;=0")&gt;=1,-1,IF(ISBLANK($A41),-1,IF($A41&lt;=$Q$16,($A41-$S$16)^2,-1)))</f>
        <v>-1</v>
      </c>
    </row>
    <row r="42" spans="1:14" x14ac:dyDescent="0.25">
      <c r="A42" s="21"/>
      <c r="B42" s="8">
        <f t="shared" si="0"/>
        <v>0</v>
      </c>
      <c r="C42" s="15">
        <f t="shared" si="1"/>
        <v>-1</v>
      </c>
      <c r="D42" s="20">
        <f>IF(COUNTIF($C42:C42,"&gt;=0")&gt;=1,-1,IF(ISBLANK($A42),-1,IF($A42&lt;=$Q$6,($A42-$S$6)^2,-1)))</f>
        <v>-1</v>
      </c>
      <c r="E42" s="20">
        <f t="shared" si="2"/>
        <v>-1</v>
      </c>
      <c r="F42" s="20">
        <f>IF(COUNTIF($C42:E42,"&gt;=0")&gt;=1,-1,IF(ISBLANK($A42),-1,IF($A42&lt;=$Q$8,($A42-$S$8)^2,-1)))</f>
        <v>-1</v>
      </c>
      <c r="G42" s="20">
        <f>IF(COUNTIF($C42:F42,"&gt;=0")&gt;=1,-1,IF(ISBLANK($A42),-1,IF($A42&lt;=$Q$9,($A42-$S$9)^2,-1)))</f>
        <v>-1</v>
      </c>
      <c r="H42" s="20">
        <f>IF(COUNTIF($C42:G42,"&gt;=0")&gt;=1,-1,IF(ISBLANK($A42),-1,IF($A42&lt;=$Q$10,($A42-$S$10)^2,-1)))</f>
        <v>-1</v>
      </c>
      <c r="I42" s="20">
        <f>IF(COUNTIF($C42:H42,"&gt;=0")&gt;=1,-1,IF(ISBLANK($A42),-1,IF($A42&lt;=$Q$11,($A42-$S$11)^2,-1)))</f>
        <v>-1</v>
      </c>
      <c r="J42" s="20">
        <f>IF(COUNTIF($C42:I42,"&gt;=0")&gt;=1,-1,IF(ISBLANK($A42),-1,IF($A42&lt;=$Q$12,($A42-$S$12)^2,-1)))</f>
        <v>-1</v>
      </c>
      <c r="K42" s="20">
        <f>IF(COUNTIF($C42:J42,"&gt;=0")&gt;=1,-1,IF(ISBLANK($A42),-1,IF($A42&lt;=$Q$13,($A42-$S$13)^2,-1)))</f>
        <v>-1</v>
      </c>
      <c r="L42" s="20">
        <f>IF(COUNTIF($C42:K42,"&gt;=0")&gt;=1,-1,IF(ISBLANK($A42),-1,IF($A42&lt;=$Q$14,($A42-$S$14)^2,-1)))</f>
        <v>-1</v>
      </c>
      <c r="M42" s="20">
        <f>IF(COUNTIF($C42:L42,"&gt;=0")&gt;=1,-1,IF(ISBLANK($A42),-1,IF($A42&lt;=$Q$15,($A42-$S$15)^2,-1)))</f>
        <v>-1</v>
      </c>
      <c r="N42" s="20">
        <f>IF(COUNTIF($C42:M42,"&gt;=0")&gt;=1,-1,IF(ISBLANK($A42),-1,IF($A42&lt;=$Q$16,($A42-$S$16)^2,-1)))</f>
        <v>-1</v>
      </c>
    </row>
    <row r="43" spans="1:14" x14ac:dyDescent="0.25">
      <c r="A43" s="21"/>
      <c r="B43" s="8">
        <f t="shared" si="0"/>
        <v>0</v>
      </c>
      <c r="C43" s="15">
        <f t="shared" si="1"/>
        <v>-1</v>
      </c>
      <c r="D43" s="20">
        <f>IF(COUNTIF($C43:C43,"&gt;=0")&gt;=1,-1,IF(ISBLANK($A43),-1,IF($A43&lt;=$Q$6,($A43-$S$6)^2,-1)))</f>
        <v>-1</v>
      </c>
      <c r="E43" s="20">
        <f t="shared" si="2"/>
        <v>-1</v>
      </c>
      <c r="F43" s="20">
        <f>IF(COUNTIF($C43:E43,"&gt;=0")&gt;=1,-1,IF(ISBLANK($A43),-1,IF($A43&lt;=$Q$8,($A43-$S$8)^2,-1)))</f>
        <v>-1</v>
      </c>
      <c r="G43" s="20">
        <f>IF(COUNTIF($C43:F43,"&gt;=0")&gt;=1,-1,IF(ISBLANK($A43),-1,IF($A43&lt;=$Q$9,($A43-$S$9)^2,-1)))</f>
        <v>-1</v>
      </c>
      <c r="H43" s="20">
        <f>IF(COUNTIF($C43:G43,"&gt;=0")&gt;=1,-1,IF(ISBLANK($A43),-1,IF($A43&lt;=$Q$10,($A43-$S$10)^2,-1)))</f>
        <v>-1</v>
      </c>
      <c r="I43" s="20">
        <f>IF(COUNTIF($C43:H43,"&gt;=0")&gt;=1,-1,IF(ISBLANK($A43),-1,IF($A43&lt;=$Q$11,($A43-$S$11)^2,-1)))</f>
        <v>-1</v>
      </c>
      <c r="J43" s="20">
        <f>IF(COUNTIF($C43:I43,"&gt;=0")&gt;=1,-1,IF(ISBLANK($A43),-1,IF($A43&lt;=$Q$12,($A43-$S$12)^2,-1)))</f>
        <v>-1</v>
      </c>
      <c r="K43" s="20">
        <f>IF(COUNTIF($C43:J43,"&gt;=0")&gt;=1,-1,IF(ISBLANK($A43),-1,IF($A43&lt;=$Q$13,($A43-$S$13)^2,-1)))</f>
        <v>-1</v>
      </c>
      <c r="L43" s="20">
        <f>IF(COUNTIF($C43:K43,"&gt;=0")&gt;=1,-1,IF(ISBLANK($A43),-1,IF($A43&lt;=$Q$14,($A43-$S$14)^2,-1)))</f>
        <v>-1</v>
      </c>
      <c r="M43" s="20">
        <f>IF(COUNTIF($C43:L43,"&gt;=0")&gt;=1,-1,IF(ISBLANK($A43),-1,IF($A43&lt;=$Q$15,($A43-$S$15)^2,-1)))</f>
        <v>-1</v>
      </c>
      <c r="N43" s="20">
        <f>IF(COUNTIF($C43:M43,"&gt;=0")&gt;=1,-1,IF(ISBLANK($A43),-1,IF($A43&lt;=$Q$16,($A43-$S$16)^2,-1)))</f>
        <v>-1</v>
      </c>
    </row>
    <row r="44" spans="1:14" x14ac:dyDescent="0.25">
      <c r="A44" s="21"/>
      <c r="B44" s="8">
        <f t="shared" si="0"/>
        <v>0</v>
      </c>
      <c r="C44" s="15">
        <f t="shared" si="1"/>
        <v>-1</v>
      </c>
      <c r="D44" s="20">
        <f>IF(COUNTIF($C44:C44,"&gt;=0")&gt;=1,-1,IF(ISBLANK($A44),-1,IF($A44&lt;=$Q$6,($A44-$S$6)^2,-1)))</f>
        <v>-1</v>
      </c>
      <c r="E44" s="20">
        <f t="shared" si="2"/>
        <v>-1</v>
      </c>
      <c r="F44" s="20">
        <f>IF(COUNTIF($C44:E44,"&gt;=0")&gt;=1,-1,IF(ISBLANK($A44),-1,IF($A44&lt;=$Q$8,($A44-$S$8)^2,-1)))</f>
        <v>-1</v>
      </c>
      <c r="G44" s="20">
        <f>IF(COUNTIF($C44:F44,"&gt;=0")&gt;=1,-1,IF(ISBLANK($A44),-1,IF($A44&lt;=$Q$9,($A44-$S$9)^2,-1)))</f>
        <v>-1</v>
      </c>
      <c r="H44" s="20">
        <f>IF(COUNTIF($C44:G44,"&gt;=0")&gt;=1,-1,IF(ISBLANK($A44),-1,IF($A44&lt;=$Q$10,($A44-$S$10)^2,-1)))</f>
        <v>-1</v>
      </c>
      <c r="I44" s="20">
        <f>IF(COUNTIF($C44:H44,"&gt;=0")&gt;=1,-1,IF(ISBLANK($A44),-1,IF($A44&lt;=$Q$11,($A44-$S$11)^2,-1)))</f>
        <v>-1</v>
      </c>
      <c r="J44" s="20">
        <f>IF(COUNTIF($C44:I44,"&gt;=0")&gt;=1,-1,IF(ISBLANK($A44),-1,IF($A44&lt;=$Q$12,($A44-$S$12)^2,-1)))</f>
        <v>-1</v>
      </c>
      <c r="K44" s="20">
        <f>IF(COUNTIF($C44:J44,"&gt;=0")&gt;=1,-1,IF(ISBLANK($A44),-1,IF($A44&lt;=$Q$13,($A44-$S$13)^2,-1)))</f>
        <v>-1</v>
      </c>
      <c r="L44" s="20">
        <f>IF(COUNTIF($C44:K44,"&gt;=0")&gt;=1,-1,IF(ISBLANK($A44),-1,IF($A44&lt;=$Q$14,($A44-$S$14)^2,-1)))</f>
        <v>-1</v>
      </c>
      <c r="M44" s="20">
        <f>IF(COUNTIF($C44:L44,"&gt;=0")&gt;=1,-1,IF(ISBLANK($A44),-1,IF($A44&lt;=$Q$15,($A44-$S$15)^2,-1)))</f>
        <v>-1</v>
      </c>
      <c r="N44" s="20">
        <f>IF(COUNTIF($C44:M44,"&gt;=0")&gt;=1,-1,IF(ISBLANK($A44),-1,IF($A44&lt;=$Q$16,($A44-$S$16)^2,-1)))</f>
        <v>-1</v>
      </c>
    </row>
    <row r="45" spans="1:14" x14ac:dyDescent="0.25">
      <c r="A45" s="21"/>
      <c r="B45" s="8">
        <f t="shared" si="0"/>
        <v>0</v>
      </c>
      <c r="C45" s="15">
        <f t="shared" si="1"/>
        <v>-1</v>
      </c>
      <c r="D45" s="20">
        <f>IF(COUNTIF($C45:C45,"&gt;=0")&gt;=1,-1,IF(ISBLANK($A45),-1,IF($A45&lt;=$Q$6,($A45-$S$6)^2,-1)))</f>
        <v>-1</v>
      </c>
      <c r="E45" s="20">
        <f t="shared" si="2"/>
        <v>-1</v>
      </c>
      <c r="F45" s="20">
        <f>IF(COUNTIF($C45:E45,"&gt;=0")&gt;=1,-1,IF(ISBLANK($A45),-1,IF($A45&lt;=$Q$8,($A45-$S$8)^2,-1)))</f>
        <v>-1</v>
      </c>
      <c r="G45" s="20">
        <f>IF(COUNTIF($C45:F45,"&gt;=0")&gt;=1,-1,IF(ISBLANK($A45),-1,IF($A45&lt;=$Q$9,($A45-$S$9)^2,-1)))</f>
        <v>-1</v>
      </c>
      <c r="H45" s="20">
        <f>IF(COUNTIF($C45:G45,"&gt;=0")&gt;=1,-1,IF(ISBLANK($A45),-1,IF($A45&lt;=$Q$10,($A45-$S$10)^2,-1)))</f>
        <v>-1</v>
      </c>
      <c r="I45" s="20">
        <f>IF(COUNTIF($C45:H45,"&gt;=0")&gt;=1,-1,IF(ISBLANK($A45),-1,IF($A45&lt;=$Q$11,($A45-$S$11)^2,-1)))</f>
        <v>-1</v>
      </c>
      <c r="J45" s="20">
        <f>IF(COUNTIF($C45:I45,"&gt;=0")&gt;=1,-1,IF(ISBLANK($A45),-1,IF($A45&lt;=$Q$12,($A45-$S$12)^2,-1)))</f>
        <v>-1</v>
      </c>
      <c r="K45" s="20">
        <f>IF(COUNTIF($C45:J45,"&gt;=0")&gt;=1,-1,IF(ISBLANK($A45),-1,IF($A45&lt;=$Q$13,($A45-$S$13)^2,-1)))</f>
        <v>-1</v>
      </c>
      <c r="L45" s="20">
        <f>IF(COUNTIF($C45:K45,"&gt;=0")&gt;=1,-1,IF(ISBLANK($A45),-1,IF($A45&lt;=$Q$14,($A45-$S$14)^2,-1)))</f>
        <v>-1</v>
      </c>
      <c r="M45" s="20">
        <f>IF(COUNTIF($C45:L45,"&gt;=0")&gt;=1,-1,IF(ISBLANK($A45),-1,IF($A45&lt;=$Q$15,($A45-$S$15)^2,-1)))</f>
        <v>-1</v>
      </c>
      <c r="N45" s="20">
        <f>IF(COUNTIF($C45:M45,"&gt;=0")&gt;=1,-1,IF(ISBLANK($A45),-1,IF($A45&lt;=$Q$16,($A45-$S$16)^2,-1)))</f>
        <v>-1</v>
      </c>
    </row>
    <row r="46" spans="1:14" x14ac:dyDescent="0.25">
      <c r="A46" s="21"/>
      <c r="B46" s="8">
        <f t="shared" si="0"/>
        <v>0</v>
      </c>
      <c r="C46" s="15">
        <f t="shared" si="1"/>
        <v>-1</v>
      </c>
      <c r="D46" s="20">
        <f>IF(COUNTIF($C46:C46,"&gt;=0")&gt;=1,-1,IF(ISBLANK($A46),-1,IF($A46&lt;=$Q$6,($A46-$S$6)^2,-1)))</f>
        <v>-1</v>
      </c>
      <c r="E46" s="20">
        <f t="shared" si="2"/>
        <v>-1</v>
      </c>
      <c r="F46" s="20">
        <f>IF(COUNTIF($C46:E46,"&gt;=0")&gt;=1,-1,IF(ISBLANK($A46),-1,IF($A46&lt;=$Q$8,($A46-$S$8)^2,-1)))</f>
        <v>-1</v>
      </c>
      <c r="G46" s="20">
        <f>IF(COUNTIF($C46:F46,"&gt;=0")&gt;=1,-1,IF(ISBLANK($A46),-1,IF($A46&lt;=$Q$9,($A46-$S$9)^2,-1)))</f>
        <v>-1</v>
      </c>
      <c r="H46" s="20">
        <f>IF(COUNTIF($C46:G46,"&gt;=0")&gt;=1,-1,IF(ISBLANK($A46),-1,IF($A46&lt;=$Q$10,($A46-$S$10)^2,-1)))</f>
        <v>-1</v>
      </c>
      <c r="I46" s="20">
        <f>IF(COUNTIF($C46:H46,"&gt;=0")&gt;=1,-1,IF(ISBLANK($A46),-1,IF($A46&lt;=$Q$11,($A46-$S$11)^2,-1)))</f>
        <v>-1</v>
      </c>
      <c r="J46" s="20">
        <f>IF(COUNTIF($C46:I46,"&gt;=0")&gt;=1,-1,IF(ISBLANK($A46),-1,IF($A46&lt;=$Q$12,($A46-$S$12)^2,-1)))</f>
        <v>-1</v>
      </c>
      <c r="K46" s="20">
        <f>IF(COUNTIF($C46:J46,"&gt;=0")&gt;=1,-1,IF(ISBLANK($A46),-1,IF($A46&lt;=$Q$13,($A46-$S$13)^2,-1)))</f>
        <v>-1</v>
      </c>
      <c r="L46" s="20">
        <f>IF(COUNTIF($C46:K46,"&gt;=0")&gt;=1,-1,IF(ISBLANK($A46),-1,IF($A46&lt;=$Q$14,($A46-$S$14)^2,-1)))</f>
        <v>-1</v>
      </c>
      <c r="M46" s="20">
        <f>IF(COUNTIF($C46:L46,"&gt;=0")&gt;=1,-1,IF(ISBLANK($A46),-1,IF($A46&lt;=$Q$15,($A46-$S$15)^2,-1)))</f>
        <v>-1</v>
      </c>
      <c r="N46" s="20">
        <f>IF(COUNTIF($C46:M46,"&gt;=0")&gt;=1,-1,IF(ISBLANK($A46),-1,IF($A46&lt;=$Q$16,($A46-$S$16)^2,-1)))</f>
        <v>-1</v>
      </c>
    </row>
    <row r="47" spans="1:14" x14ac:dyDescent="0.25">
      <c r="A47" s="21"/>
      <c r="B47" s="8">
        <f t="shared" si="0"/>
        <v>0</v>
      </c>
      <c r="C47" s="15">
        <f t="shared" si="1"/>
        <v>-1</v>
      </c>
      <c r="D47" s="20">
        <f>IF(COUNTIF($C47:C47,"&gt;=0")&gt;=1,-1,IF(ISBLANK($A47),-1,IF($A47&lt;=$Q$6,($A47-$S$6)^2,-1)))</f>
        <v>-1</v>
      </c>
      <c r="E47" s="20">
        <f t="shared" si="2"/>
        <v>-1</v>
      </c>
      <c r="F47" s="20">
        <f>IF(COUNTIF($C47:E47,"&gt;=0")&gt;=1,-1,IF(ISBLANK($A47),-1,IF($A47&lt;=$Q$8,($A47-$S$8)^2,-1)))</f>
        <v>-1</v>
      </c>
      <c r="G47" s="20">
        <f>IF(COUNTIF($C47:F47,"&gt;=0")&gt;=1,-1,IF(ISBLANK($A47),-1,IF($A47&lt;=$Q$9,($A47-$S$9)^2,-1)))</f>
        <v>-1</v>
      </c>
      <c r="H47" s="20">
        <f>IF(COUNTIF($C47:G47,"&gt;=0")&gt;=1,-1,IF(ISBLANK($A47),-1,IF($A47&lt;=$Q$10,($A47-$S$10)^2,-1)))</f>
        <v>-1</v>
      </c>
      <c r="I47" s="20">
        <f>IF(COUNTIF($C47:H47,"&gt;=0")&gt;=1,-1,IF(ISBLANK($A47),-1,IF($A47&lt;=$Q$11,($A47-$S$11)^2,-1)))</f>
        <v>-1</v>
      </c>
      <c r="J47" s="20">
        <f>IF(COUNTIF($C47:I47,"&gt;=0")&gt;=1,-1,IF(ISBLANK($A47),-1,IF($A47&lt;=$Q$12,($A47-$S$12)^2,-1)))</f>
        <v>-1</v>
      </c>
      <c r="K47" s="20">
        <f>IF(COUNTIF($C47:J47,"&gt;=0")&gt;=1,-1,IF(ISBLANK($A47),-1,IF($A47&lt;=$Q$13,($A47-$S$13)^2,-1)))</f>
        <v>-1</v>
      </c>
      <c r="L47" s="20">
        <f>IF(COUNTIF($C47:K47,"&gt;=0")&gt;=1,-1,IF(ISBLANK($A47),-1,IF($A47&lt;=$Q$14,($A47-$S$14)^2,-1)))</f>
        <v>-1</v>
      </c>
      <c r="M47" s="20">
        <f>IF(COUNTIF($C47:L47,"&gt;=0")&gt;=1,-1,IF(ISBLANK($A47),-1,IF($A47&lt;=$Q$15,($A47-$S$15)^2,-1)))</f>
        <v>-1</v>
      </c>
      <c r="N47" s="20">
        <f>IF(COUNTIF($C47:M47,"&gt;=0")&gt;=1,-1,IF(ISBLANK($A47),-1,IF($A47&lt;=$Q$16,($A47-$S$16)^2,-1)))</f>
        <v>-1</v>
      </c>
    </row>
    <row r="48" spans="1:14" x14ac:dyDescent="0.25">
      <c r="A48" s="21"/>
      <c r="B48" s="8">
        <f t="shared" si="0"/>
        <v>0</v>
      </c>
      <c r="C48" s="15">
        <f t="shared" si="1"/>
        <v>-1</v>
      </c>
      <c r="D48" s="20">
        <f>IF(COUNTIF($C48:C48,"&gt;=0")&gt;=1,-1,IF(ISBLANK($A48),-1,IF($A48&lt;=$Q$6,($A48-$S$6)^2,-1)))</f>
        <v>-1</v>
      </c>
      <c r="E48" s="20">
        <f t="shared" si="2"/>
        <v>-1</v>
      </c>
      <c r="F48" s="20">
        <f>IF(COUNTIF($C48:E48,"&gt;=0")&gt;=1,-1,IF(ISBLANK($A48),-1,IF($A48&lt;=$Q$8,($A48-$S$8)^2,-1)))</f>
        <v>-1</v>
      </c>
      <c r="G48" s="20">
        <f>IF(COUNTIF($C48:F48,"&gt;=0")&gt;=1,-1,IF(ISBLANK($A48),-1,IF($A48&lt;=$Q$9,($A48-$S$9)^2,-1)))</f>
        <v>-1</v>
      </c>
      <c r="H48" s="20">
        <f>IF(COUNTIF($C48:G48,"&gt;=0")&gt;=1,-1,IF(ISBLANK($A48),-1,IF($A48&lt;=$Q$10,($A48-$S$10)^2,-1)))</f>
        <v>-1</v>
      </c>
      <c r="I48" s="20">
        <f>IF(COUNTIF($C48:H48,"&gt;=0")&gt;=1,-1,IF(ISBLANK($A48),-1,IF($A48&lt;=$Q$11,($A48-$S$11)^2,-1)))</f>
        <v>-1</v>
      </c>
      <c r="J48" s="20">
        <f>IF(COUNTIF($C48:I48,"&gt;=0")&gt;=1,-1,IF(ISBLANK($A48),-1,IF($A48&lt;=$Q$12,($A48-$S$12)^2,-1)))</f>
        <v>-1</v>
      </c>
      <c r="K48" s="20">
        <f>IF(COUNTIF($C48:J48,"&gt;=0")&gt;=1,-1,IF(ISBLANK($A48),-1,IF($A48&lt;=$Q$13,($A48-$S$13)^2,-1)))</f>
        <v>-1</v>
      </c>
      <c r="L48" s="20">
        <f>IF(COUNTIF($C48:K48,"&gt;=0")&gt;=1,-1,IF(ISBLANK($A48),-1,IF($A48&lt;=$Q$14,($A48-$S$14)^2,-1)))</f>
        <v>-1</v>
      </c>
      <c r="M48" s="20">
        <f>IF(COUNTIF($C48:L48,"&gt;=0")&gt;=1,-1,IF(ISBLANK($A48),-1,IF($A48&lt;=$Q$15,($A48-$S$15)^2,-1)))</f>
        <v>-1</v>
      </c>
      <c r="N48" s="20">
        <f>IF(COUNTIF($C48:M48,"&gt;=0")&gt;=1,-1,IF(ISBLANK($A48),-1,IF($A48&lt;=$Q$16,($A48-$S$16)^2,-1)))</f>
        <v>-1</v>
      </c>
    </row>
    <row r="49" spans="1:14" x14ac:dyDescent="0.25">
      <c r="A49" s="21"/>
      <c r="B49" s="8">
        <f t="shared" si="0"/>
        <v>0</v>
      </c>
      <c r="C49" s="15">
        <f t="shared" si="1"/>
        <v>-1</v>
      </c>
      <c r="D49" s="20">
        <f>IF(COUNTIF($C49:C49,"&gt;=0")&gt;=1,-1,IF(ISBLANK($A49),-1,IF($A49&lt;=$Q$6,($A49-$S$6)^2,-1)))</f>
        <v>-1</v>
      </c>
      <c r="E49" s="20">
        <f t="shared" si="2"/>
        <v>-1</v>
      </c>
      <c r="F49" s="20">
        <f>IF(COUNTIF($C49:E49,"&gt;=0")&gt;=1,-1,IF(ISBLANK($A49),-1,IF($A49&lt;=$Q$8,($A49-$S$8)^2,-1)))</f>
        <v>-1</v>
      </c>
      <c r="G49" s="20">
        <f>IF(COUNTIF($C49:F49,"&gt;=0")&gt;=1,-1,IF(ISBLANK($A49),-1,IF($A49&lt;=$Q$9,($A49-$S$9)^2,-1)))</f>
        <v>-1</v>
      </c>
      <c r="H49" s="20">
        <f>IF(COUNTIF($C49:G49,"&gt;=0")&gt;=1,-1,IF(ISBLANK($A49),-1,IF($A49&lt;=$Q$10,($A49-$S$10)^2,-1)))</f>
        <v>-1</v>
      </c>
      <c r="I49" s="20">
        <f>IF(COUNTIF($C49:H49,"&gt;=0")&gt;=1,-1,IF(ISBLANK($A49),-1,IF($A49&lt;=$Q$11,($A49-$S$11)^2,-1)))</f>
        <v>-1</v>
      </c>
      <c r="J49" s="20">
        <f>IF(COUNTIF($C49:I49,"&gt;=0")&gt;=1,-1,IF(ISBLANK($A49),-1,IF($A49&lt;=$Q$12,($A49-$S$12)^2,-1)))</f>
        <v>-1</v>
      </c>
      <c r="K49" s="20">
        <f>IF(COUNTIF($C49:J49,"&gt;=0")&gt;=1,-1,IF(ISBLANK($A49),-1,IF($A49&lt;=$Q$13,($A49-$S$13)^2,-1)))</f>
        <v>-1</v>
      </c>
      <c r="L49" s="20">
        <f>IF(COUNTIF($C49:K49,"&gt;=0")&gt;=1,-1,IF(ISBLANK($A49),-1,IF($A49&lt;=$Q$14,($A49-$S$14)^2,-1)))</f>
        <v>-1</v>
      </c>
      <c r="M49" s="20">
        <f>IF(COUNTIF($C49:L49,"&gt;=0")&gt;=1,-1,IF(ISBLANK($A49),-1,IF($A49&lt;=$Q$15,($A49-$S$15)^2,-1)))</f>
        <v>-1</v>
      </c>
      <c r="N49" s="20">
        <f>IF(COUNTIF($C49:M49,"&gt;=0")&gt;=1,-1,IF(ISBLANK($A49),-1,IF($A49&lt;=$Q$16,($A49-$S$16)^2,-1)))</f>
        <v>-1</v>
      </c>
    </row>
    <row r="50" spans="1:14" x14ac:dyDescent="0.25">
      <c r="A50" s="21"/>
      <c r="B50" s="8">
        <f t="shared" si="0"/>
        <v>0</v>
      </c>
      <c r="C50" s="15">
        <f t="shared" si="1"/>
        <v>-1</v>
      </c>
      <c r="D50" s="20">
        <f>IF(COUNTIF($C50:C50,"&gt;=0")&gt;=1,-1,IF(ISBLANK($A50),-1,IF($A50&lt;=$Q$6,($A50-$S$6)^2,-1)))</f>
        <v>-1</v>
      </c>
      <c r="E50" s="20">
        <f t="shared" si="2"/>
        <v>-1</v>
      </c>
      <c r="F50" s="20">
        <f>IF(COUNTIF($C50:E50,"&gt;=0")&gt;=1,-1,IF(ISBLANK($A50),-1,IF($A50&lt;=$Q$8,($A50-$S$8)^2,-1)))</f>
        <v>-1</v>
      </c>
      <c r="G50" s="20">
        <f>IF(COUNTIF($C50:F50,"&gt;=0")&gt;=1,-1,IF(ISBLANK($A50),-1,IF($A50&lt;=$Q$9,($A50-$S$9)^2,-1)))</f>
        <v>-1</v>
      </c>
      <c r="H50" s="20">
        <f>IF(COUNTIF($C50:G50,"&gt;=0")&gt;=1,-1,IF(ISBLANK($A50),-1,IF($A50&lt;=$Q$10,($A50-$S$10)^2,-1)))</f>
        <v>-1</v>
      </c>
      <c r="I50" s="20">
        <f>IF(COUNTIF($C50:H50,"&gt;=0")&gt;=1,-1,IF(ISBLANK($A50),-1,IF($A50&lt;=$Q$11,($A50-$S$11)^2,-1)))</f>
        <v>-1</v>
      </c>
      <c r="J50" s="20">
        <f>IF(COUNTIF($C50:I50,"&gt;=0")&gt;=1,-1,IF(ISBLANK($A50),-1,IF($A50&lt;=$Q$12,($A50-$S$12)^2,-1)))</f>
        <v>-1</v>
      </c>
      <c r="K50" s="20">
        <f>IF(COUNTIF($C50:J50,"&gt;=0")&gt;=1,-1,IF(ISBLANK($A50),-1,IF($A50&lt;=$Q$13,($A50-$S$13)^2,-1)))</f>
        <v>-1</v>
      </c>
      <c r="L50" s="20">
        <f>IF(COUNTIF($C50:K50,"&gt;=0")&gt;=1,-1,IF(ISBLANK($A50),-1,IF($A50&lt;=$Q$14,($A50-$S$14)^2,-1)))</f>
        <v>-1</v>
      </c>
      <c r="M50" s="20">
        <f>IF(COUNTIF($C50:L50,"&gt;=0")&gt;=1,-1,IF(ISBLANK($A50),-1,IF($A50&lt;=$Q$15,($A50-$S$15)^2,-1)))</f>
        <v>-1</v>
      </c>
      <c r="N50" s="20">
        <f>IF(COUNTIF($C50:M50,"&gt;=0")&gt;=1,-1,IF(ISBLANK($A50),-1,IF($A50&lt;=$Q$16,($A50-$S$16)^2,-1)))</f>
        <v>-1</v>
      </c>
    </row>
    <row r="51" spans="1:14" x14ac:dyDescent="0.25">
      <c r="A51" s="21"/>
      <c r="B51" s="8">
        <f t="shared" si="0"/>
        <v>0</v>
      </c>
      <c r="C51" s="15">
        <f t="shared" si="1"/>
        <v>-1</v>
      </c>
      <c r="D51" s="20">
        <f>IF(COUNTIF($C51:C51,"&gt;=0")&gt;=1,-1,IF(ISBLANK($A51),-1,IF($A51&lt;=$Q$6,($A51-$S$6)^2,-1)))</f>
        <v>-1</v>
      </c>
      <c r="E51" s="20">
        <f t="shared" si="2"/>
        <v>-1</v>
      </c>
      <c r="F51" s="20">
        <f>IF(COUNTIF($C51:E51,"&gt;=0")&gt;=1,-1,IF(ISBLANK($A51),-1,IF($A51&lt;=$Q$8,($A51-$S$8)^2,-1)))</f>
        <v>-1</v>
      </c>
      <c r="G51" s="20">
        <f>IF(COUNTIF($C51:F51,"&gt;=0")&gt;=1,-1,IF(ISBLANK($A51),-1,IF($A51&lt;=$Q$9,($A51-$S$9)^2,-1)))</f>
        <v>-1</v>
      </c>
      <c r="H51" s="20">
        <f>IF(COUNTIF($C51:G51,"&gt;=0")&gt;=1,-1,IF(ISBLANK($A51),-1,IF($A51&lt;=$Q$10,($A51-$S$10)^2,-1)))</f>
        <v>-1</v>
      </c>
      <c r="I51" s="20">
        <f>IF(COUNTIF($C51:H51,"&gt;=0")&gt;=1,-1,IF(ISBLANK($A51),-1,IF($A51&lt;=$Q$11,($A51-$S$11)^2,-1)))</f>
        <v>-1</v>
      </c>
      <c r="J51" s="20">
        <f>IF(COUNTIF($C51:I51,"&gt;=0")&gt;=1,-1,IF(ISBLANK($A51),-1,IF($A51&lt;=$Q$12,($A51-$S$12)^2,-1)))</f>
        <v>-1</v>
      </c>
      <c r="K51" s="20">
        <f>IF(COUNTIF($C51:J51,"&gt;=0")&gt;=1,-1,IF(ISBLANK($A51),-1,IF($A51&lt;=$Q$13,($A51-$S$13)^2,-1)))</f>
        <v>-1</v>
      </c>
      <c r="L51" s="20">
        <f>IF(COUNTIF($C51:K51,"&gt;=0")&gt;=1,-1,IF(ISBLANK($A51),-1,IF($A51&lt;=$Q$14,($A51-$S$14)^2,-1)))</f>
        <v>-1</v>
      </c>
      <c r="M51" s="20">
        <f>IF(COUNTIF($C51:L51,"&gt;=0")&gt;=1,-1,IF(ISBLANK($A51),-1,IF($A51&lt;=$Q$15,($A51-$S$15)^2,-1)))</f>
        <v>-1</v>
      </c>
      <c r="N51" s="20">
        <f>IF(COUNTIF($C51:M51,"&gt;=0")&gt;=1,-1,IF(ISBLANK($A51),-1,IF($A51&lt;=$Q$16,($A51-$S$16)^2,-1)))</f>
        <v>-1</v>
      </c>
    </row>
    <row r="52" spans="1:14" x14ac:dyDescent="0.25">
      <c r="A52" s="21"/>
      <c r="B52" s="8">
        <f t="shared" si="0"/>
        <v>0</v>
      </c>
      <c r="C52" s="15">
        <f t="shared" si="1"/>
        <v>-1</v>
      </c>
      <c r="D52" s="20">
        <f>IF(COUNTIF($C52:C52,"&gt;=0")&gt;=1,-1,IF(ISBLANK($A52),-1,IF($A52&lt;=$Q$6,($A52-$S$6)^2,-1)))</f>
        <v>-1</v>
      </c>
      <c r="E52" s="20">
        <f t="shared" si="2"/>
        <v>-1</v>
      </c>
      <c r="F52" s="20">
        <f>IF(COUNTIF($C52:E52,"&gt;=0")&gt;=1,-1,IF(ISBLANK($A52),-1,IF($A52&lt;=$Q$8,($A52-$S$8)^2,-1)))</f>
        <v>-1</v>
      </c>
      <c r="G52" s="20">
        <f>IF(COUNTIF($C52:F52,"&gt;=0")&gt;=1,-1,IF(ISBLANK($A52),-1,IF($A52&lt;=$Q$9,($A52-$S$9)^2,-1)))</f>
        <v>-1</v>
      </c>
      <c r="H52" s="20">
        <f>IF(COUNTIF($C52:G52,"&gt;=0")&gt;=1,-1,IF(ISBLANK($A52),-1,IF($A52&lt;=$Q$10,($A52-$S$10)^2,-1)))</f>
        <v>-1</v>
      </c>
      <c r="I52" s="20">
        <f>IF(COUNTIF($C52:H52,"&gt;=0")&gt;=1,-1,IF(ISBLANK($A52),-1,IF($A52&lt;=$Q$11,($A52-$S$11)^2,-1)))</f>
        <v>-1</v>
      </c>
      <c r="J52" s="20">
        <f>IF(COUNTIF($C52:I52,"&gt;=0")&gt;=1,-1,IF(ISBLANK($A52),-1,IF($A52&lt;=$Q$12,($A52-$S$12)^2,-1)))</f>
        <v>-1</v>
      </c>
      <c r="K52" s="20">
        <f>IF(COUNTIF($C52:J52,"&gt;=0")&gt;=1,-1,IF(ISBLANK($A52),-1,IF($A52&lt;=$Q$13,($A52-$S$13)^2,-1)))</f>
        <v>-1</v>
      </c>
      <c r="L52" s="20">
        <f>IF(COUNTIF($C52:K52,"&gt;=0")&gt;=1,-1,IF(ISBLANK($A52),-1,IF($A52&lt;=$Q$14,($A52-$S$14)^2,-1)))</f>
        <v>-1</v>
      </c>
      <c r="M52" s="20">
        <f>IF(COUNTIF($C52:L52,"&gt;=0")&gt;=1,-1,IF(ISBLANK($A52),-1,IF($A52&lt;=$Q$15,($A52-$S$15)^2,-1)))</f>
        <v>-1</v>
      </c>
      <c r="N52" s="20">
        <f>IF(COUNTIF($C52:M52,"&gt;=0")&gt;=1,-1,IF(ISBLANK($A52),-1,IF($A52&lt;=$Q$16,($A52-$S$16)^2,-1)))</f>
        <v>-1</v>
      </c>
    </row>
    <row r="53" spans="1:14" x14ac:dyDescent="0.25">
      <c r="A53" s="21"/>
      <c r="B53" s="8">
        <f t="shared" si="0"/>
        <v>0</v>
      </c>
      <c r="C53" s="15">
        <f t="shared" si="1"/>
        <v>-1</v>
      </c>
      <c r="D53" s="20">
        <f>IF(COUNTIF($C53:C53,"&gt;=0")&gt;=1,-1,IF(ISBLANK($A53),-1,IF($A53&lt;=$Q$6,($A53-$S$6)^2,-1)))</f>
        <v>-1</v>
      </c>
      <c r="E53" s="20">
        <f t="shared" si="2"/>
        <v>-1</v>
      </c>
      <c r="F53" s="20">
        <f>IF(COUNTIF($C53:E53,"&gt;=0")&gt;=1,-1,IF(ISBLANK($A53),-1,IF($A53&lt;=$Q$8,($A53-$S$8)^2,-1)))</f>
        <v>-1</v>
      </c>
      <c r="G53" s="20">
        <f>IF(COUNTIF($C53:F53,"&gt;=0")&gt;=1,-1,IF(ISBLANK($A53),-1,IF($A53&lt;=$Q$9,($A53-$S$9)^2,-1)))</f>
        <v>-1</v>
      </c>
      <c r="H53" s="20">
        <f>IF(COUNTIF($C53:G53,"&gt;=0")&gt;=1,-1,IF(ISBLANK($A53),-1,IF($A53&lt;=$Q$10,($A53-$S$10)^2,-1)))</f>
        <v>-1</v>
      </c>
      <c r="I53" s="20">
        <f>IF(COUNTIF($C53:H53,"&gt;=0")&gt;=1,-1,IF(ISBLANK($A53),-1,IF($A53&lt;=$Q$11,($A53-$S$11)^2,-1)))</f>
        <v>-1</v>
      </c>
      <c r="J53" s="20">
        <f>IF(COUNTIF($C53:I53,"&gt;=0")&gt;=1,-1,IF(ISBLANK($A53),-1,IF($A53&lt;=$Q$12,($A53-$S$12)^2,-1)))</f>
        <v>-1</v>
      </c>
      <c r="K53" s="20">
        <f>IF(COUNTIF($C53:J53,"&gt;=0")&gt;=1,-1,IF(ISBLANK($A53),-1,IF($A53&lt;=$Q$13,($A53-$S$13)^2,-1)))</f>
        <v>-1</v>
      </c>
      <c r="L53" s="20">
        <f>IF(COUNTIF($C53:K53,"&gt;=0")&gt;=1,-1,IF(ISBLANK($A53),-1,IF($A53&lt;=$Q$14,($A53-$S$14)^2,-1)))</f>
        <v>-1</v>
      </c>
      <c r="M53" s="20">
        <f>IF(COUNTIF($C53:L53,"&gt;=0")&gt;=1,-1,IF(ISBLANK($A53),-1,IF($A53&lt;=$Q$15,($A53-$S$15)^2,-1)))</f>
        <v>-1</v>
      </c>
      <c r="N53" s="20">
        <f>IF(COUNTIF($C53:M53,"&gt;=0")&gt;=1,-1,IF(ISBLANK($A53),-1,IF($A53&lt;=$Q$16,($A53-$S$16)^2,-1)))</f>
        <v>-1</v>
      </c>
    </row>
    <row r="54" spans="1:14" x14ac:dyDescent="0.25">
      <c r="A54" s="21"/>
      <c r="B54" s="8">
        <f t="shared" si="0"/>
        <v>0</v>
      </c>
      <c r="C54" s="15">
        <f t="shared" si="1"/>
        <v>-1</v>
      </c>
      <c r="D54" s="20">
        <f>IF(COUNTIF($C54:C54,"&gt;=0")&gt;=1,-1,IF(ISBLANK($A54),-1,IF($A54&lt;=$Q$6,($A54-$S$6)^2,-1)))</f>
        <v>-1</v>
      </c>
      <c r="E54" s="20">
        <f t="shared" si="2"/>
        <v>-1</v>
      </c>
      <c r="F54" s="20">
        <f>IF(COUNTIF($C54:E54,"&gt;=0")&gt;=1,-1,IF(ISBLANK($A54),-1,IF($A54&lt;=$Q$8,($A54-$S$8)^2,-1)))</f>
        <v>-1</v>
      </c>
      <c r="G54" s="20">
        <f>IF(COUNTIF($C54:F54,"&gt;=0")&gt;=1,-1,IF(ISBLANK($A54),-1,IF($A54&lt;=$Q$9,($A54-$S$9)^2,-1)))</f>
        <v>-1</v>
      </c>
      <c r="H54" s="20">
        <f>IF(COUNTIF($C54:G54,"&gt;=0")&gt;=1,-1,IF(ISBLANK($A54),-1,IF($A54&lt;=$Q$10,($A54-$S$10)^2,-1)))</f>
        <v>-1</v>
      </c>
      <c r="I54" s="20">
        <f>IF(COUNTIF($C54:H54,"&gt;=0")&gt;=1,-1,IF(ISBLANK($A54),-1,IF($A54&lt;=$Q$11,($A54-$S$11)^2,-1)))</f>
        <v>-1</v>
      </c>
      <c r="J54" s="20">
        <f>IF(COUNTIF($C54:I54,"&gt;=0")&gt;=1,-1,IF(ISBLANK($A54),-1,IF($A54&lt;=$Q$12,($A54-$S$12)^2,-1)))</f>
        <v>-1</v>
      </c>
      <c r="K54" s="20">
        <f>IF(COUNTIF($C54:J54,"&gt;=0")&gt;=1,-1,IF(ISBLANK($A54),-1,IF($A54&lt;=$Q$13,($A54-$S$13)^2,-1)))</f>
        <v>-1</v>
      </c>
      <c r="L54" s="20">
        <f>IF(COUNTIF($C54:K54,"&gt;=0")&gt;=1,-1,IF(ISBLANK($A54),-1,IF($A54&lt;=$Q$14,($A54-$S$14)^2,-1)))</f>
        <v>-1</v>
      </c>
      <c r="M54" s="20">
        <f>IF(COUNTIF($C54:L54,"&gt;=0")&gt;=1,-1,IF(ISBLANK($A54),-1,IF($A54&lt;=$Q$15,($A54-$S$15)^2,-1)))</f>
        <v>-1</v>
      </c>
      <c r="N54" s="20">
        <f>IF(COUNTIF($C54:M54,"&gt;=0")&gt;=1,-1,IF(ISBLANK($A54),-1,IF($A54&lt;=$Q$16,($A54-$S$16)^2,-1)))</f>
        <v>-1</v>
      </c>
    </row>
    <row r="55" spans="1:14" x14ac:dyDescent="0.25">
      <c r="A55" s="21"/>
      <c r="B55" s="8">
        <f t="shared" si="0"/>
        <v>0</v>
      </c>
      <c r="C55" s="15">
        <f t="shared" si="1"/>
        <v>-1</v>
      </c>
      <c r="D55" s="20">
        <f>IF(COUNTIF($C55:C55,"&gt;=0")&gt;=1,-1,IF(ISBLANK($A55),-1,IF($A55&lt;=$Q$6,($A55-$S$6)^2,-1)))</f>
        <v>-1</v>
      </c>
      <c r="E55" s="20">
        <f t="shared" si="2"/>
        <v>-1</v>
      </c>
      <c r="F55" s="20">
        <f>IF(COUNTIF($C55:E55,"&gt;=0")&gt;=1,-1,IF(ISBLANK($A55),-1,IF($A55&lt;=$Q$8,($A55-$S$8)^2,-1)))</f>
        <v>-1</v>
      </c>
      <c r="G55" s="20">
        <f>IF(COUNTIF($C55:F55,"&gt;=0")&gt;=1,-1,IF(ISBLANK($A55),-1,IF($A55&lt;=$Q$9,($A55-$S$9)^2,-1)))</f>
        <v>-1</v>
      </c>
      <c r="H55" s="20">
        <f>IF(COUNTIF($C55:G55,"&gt;=0")&gt;=1,-1,IF(ISBLANK($A55),-1,IF($A55&lt;=$Q$10,($A55-$S$10)^2,-1)))</f>
        <v>-1</v>
      </c>
      <c r="I55" s="20">
        <f>IF(COUNTIF($C55:H55,"&gt;=0")&gt;=1,-1,IF(ISBLANK($A55),-1,IF($A55&lt;=$Q$11,($A55-$S$11)^2,-1)))</f>
        <v>-1</v>
      </c>
      <c r="J55" s="20">
        <f>IF(COUNTIF($C55:I55,"&gt;=0")&gt;=1,-1,IF(ISBLANK($A55),-1,IF($A55&lt;=$Q$12,($A55-$S$12)^2,-1)))</f>
        <v>-1</v>
      </c>
      <c r="K55" s="20">
        <f>IF(COUNTIF($C55:J55,"&gt;=0")&gt;=1,-1,IF(ISBLANK($A55),-1,IF($A55&lt;=$Q$13,($A55-$S$13)^2,-1)))</f>
        <v>-1</v>
      </c>
      <c r="L55" s="20">
        <f>IF(COUNTIF($C55:K55,"&gt;=0")&gt;=1,-1,IF(ISBLANK($A55),-1,IF($A55&lt;=$Q$14,($A55-$S$14)^2,-1)))</f>
        <v>-1</v>
      </c>
      <c r="M55" s="20">
        <f>IF(COUNTIF($C55:L55,"&gt;=0")&gt;=1,-1,IF(ISBLANK($A55),-1,IF($A55&lt;=$Q$15,($A55-$S$15)^2,-1)))</f>
        <v>-1</v>
      </c>
      <c r="N55" s="20">
        <f>IF(COUNTIF($C55:M55,"&gt;=0")&gt;=1,-1,IF(ISBLANK($A55),-1,IF($A55&lt;=$Q$16,($A55-$S$16)^2,-1)))</f>
        <v>-1</v>
      </c>
    </row>
    <row r="56" spans="1:14" x14ac:dyDescent="0.25">
      <c r="A56" s="21"/>
      <c r="B56" s="8">
        <f t="shared" si="0"/>
        <v>0</v>
      </c>
      <c r="C56" s="15">
        <f t="shared" si="1"/>
        <v>-1</v>
      </c>
      <c r="D56" s="20">
        <f>IF(COUNTIF($C56:C56,"&gt;=0")&gt;=1,-1,IF(ISBLANK($A56),-1,IF($A56&lt;=$Q$6,($A56-$S$6)^2,-1)))</f>
        <v>-1</v>
      </c>
      <c r="E56" s="20">
        <f t="shared" si="2"/>
        <v>-1</v>
      </c>
      <c r="F56" s="20">
        <f>IF(COUNTIF($C56:E56,"&gt;=0")&gt;=1,-1,IF(ISBLANK($A56),-1,IF($A56&lt;=$Q$8,($A56-$S$8)^2,-1)))</f>
        <v>-1</v>
      </c>
      <c r="G56" s="20">
        <f>IF(COUNTIF($C56:F56,"&gt;=0")&gt;=1,-1,IF(ISBLANK($A56),-1,IF($A56&lt;=$Q$9,($A56-$S$9)^2,-1)))</f>
        <v>-1</v>
      </c>
      <c r="H56" s="20">
        <f>IF(COUNTIF($C56:G56,"&gt;=0")&gt;=1,-1,IF(ISBLANK($A56),-1,IF($A56&lt;=$Q$10,($A56-$S$10)^2,-1)))</f>
        <v>-1</v>
      </c>
      <c r="I56" s="20">
        <f>IF(COUNTIF($C56:H56,"&gt;=0")&gt;=1,-1,IF(ISBLANK($A56),-1,IF($A56&lt;=$Q$11,($A56-$S$11)^2,-1)))</f>
        <v>-1</v>
      </c>
      <c r="J56" s="20">
        <f>IF(COUNTIF($C56:I56,"&gt;=0")&gt;=1,-1,IF(ISBLANK($A56),-1,IF($A56&lt;=$Q$12,($A56-$S$12)^2,-1)))</f>
        <v>-1</v>
      </c>
      <c r="K56" s="20">
        <f>IF(COUNTIF($C56:J56,"&gt;=0")&gt;=1,-1,IF(ISBLANK($A56),-1,IF($A56&lt;=$Q$13,($A56-$S$13)^2,-1)))</f>
        <v>-1</v>
      </c>
      <c r="L56" s="20">
        <f>IF(COUNTIF($C56:K56,"&gt;=0")&gt;=1,-1,IF(ISBLANK($A56),-1,IF($A56&lt;=$Q$14,($A56-$S$14)^2,-1)))</f>
        <v>-1</v>
      </c>
      <c r="M56" s="20">
        <f>IF(COUNTIF($C56:L56,"&gt;=0")&gt;=1,-1,IF(ISBLANK($A56),-1,IF($A56&lt;=$Q$15,($A56-$S$15)^2,-1)))</f>
        <v>-1</v>
      </c>
      <c r="N56" s="20">
        <f>IF(COUNTIF($C56:M56,"&gt;=0")&gt;=1,-1,IF(ISBLANK($A56),-1,IF($A56&lt;=$Q$16,($A56-$S$16)^2,-1)))</f>
        <v>-1</v>
      </c>
    </row>
    <row r="57" spans="1:14" x14ac:dyDescent="0.25">
      <c r="A57" s="21"/>
      <c r="B57" s="8">
        <f t="shared" si="0"/>
        <v>0</v>
      </c>
      <c r="C57" s="15">
        <f t="shared" si="1"/>
        <v>-1</v>
      </c>
      <c r="D57" s="20">
        <f>IF(COUNTIF($C57:C57,"&gt;=0")&gt;=1,-1,IF(ISBLANK($A57),-1,IF($A57&lt;=$Q$6,($A57-$S$6)^2,-1)))</f>
        <v>-1</v>
      </c>
      <c r="E57" s="20">
        <f t="shared" si="2"/>
        <v>-1</v>
      </c>
      <c r="F57" s="20">
        <f>IF(COUNTIF($C57:E57,"&gt;=0")&gt;=1,-1,IF(ISBLANK($A57),-1,IF($A57&lt;=$Q$8,($A57-$S$8)^2,-1)))</f>
        <v>-1</v>
      </c>
      <c r="G57" s="20">
        <f>IF(COUNTIF($C57:F57,"&gt;=0")&gt;=1,-1,IF(ISBLANK($A57),-1,IF($A57&lt;=$Q$9,($A57-$S$9)^2,-1)))</f>
        <v>-1</v>
      </c>
      <c r="H57" s="20">
        <f>IF(COUNTIF($C57:G57,"&gt;=0")&gt;=1,-1,IF(ISBLANK($A57),-1,IF($A57&lt;=$Q$10,($A57-$S$10)^2,-1)))</f>
        <v>-1</v>
      </c>
      <c r="I57" s="20">
        <f>IF(COUNTIF($C57:H57,"&gt;=0")&gt;=1,-1,IF(ISBLANK($A57),-1,IF($A57&lt;=$Q$11,($A57-$S$11)^2,-1)))</f>
        <v>-1</v>
      </c>
      <c r="J57" s="20">
        <f>IF(COUNTIF($C57:I57,"&gt;=0")&gt;=1,-1,IF(ISBLANK($A57),-1,IF($A57&lt;=$Q$12,($A57-$S$12)^2,-1)))</f>
        <v>-1</v>
      </c>
      <c r="K57" s="20">
        <f>IF(COUNTIF($C57:J57,"&gt;=0")&gt;=1,-1,IF(ISBLANK($A57),-1,IF($A57&lt;=$Q$13,($A57-$S$13)^2,-1)))</f>
        <v>-1</v>
      </c>
      <c r="L57" s="20">
        <f>IF(COUNTIF($C57:K57,"&gt;=0")&gt;=1,-1,IF(ISBLANK($A57),-1,IF($A57&lt;=$Q$14,($A57-$S$14)^2,-1)))</f>
        <v>-1</v>
      </c>
      <c r="M57" s="20">
        <f>IF(COUNTIF($C57:L57,"&gt;=0")&gt;=1,-1,IF(ISBLANK($A57),-1,IF($A57&lt;=$Q$15,($A57-$S$15)^2,-1)))</f>
        <v>-1</v>
      </c>
      <c r="N57" s="20">
        <f>IF(COUNTIF($C57:M57,"&gt;=0")&gt;=1,-1,IF(ISBLANK($A57),-1,IF($A57&lt;=$Q$16,($A57-$S$16)^2,-1)))</f>
        <v>-1</v>
      </c>
    </row>
    <row r="58" spans="1:14" x14ac:dyDescent="0.25">
      <c r="A58" s="21"/>
      <c r="B58" s="8">
        <f t="shared" si="0"/>
        <v>0</v>
      </c>
      <c r="C58" s="15">
        <f t="shared" si="1"/>
        <v>-1</v>
      </c>
      <c r="D58" s="20">
        <f>IF(COUNTIF($C58:C58,"&gt;=0")&gt;=1,-1,IF(ISBLANK($A58),-1,IF($A58&lt;=$Q$6,($A58-$S$6)^2,-1)))</f>
        <v>-1</v>
      </c>
      <c r="E58" s="20">
        <f t="shared" si="2"/>
        <v>-1</v>
      </c>
      <c r="F58" s="20">
        <f>IF(COUNTIF($C58:E58,"&gt;=0")&gt;=1,-1,IF(ISBLANK($A58),-1,IF($A58&lt;=$Q$8,($A58-$S$8)^2,-1)))</f>
        <v>-1</v>
      </c>
      <c r="G58" s="20">
        <f>IF(COUNTIF($C58:F58,"&gt;=0")&gt;=1,-1,IF(ISBLANK($A58),-1,IF($A58&lt;=$Q$9,($A58-$S$9)^2,-1)))</f>
        <v>-1</v>
      </c>
      <c r="H58" s="20">
        <f>IF(COUNTIF($C58:G58,"&gt;=0")&gt;=1,-1,IF(ISBLANK($A58),-1,IF($A58&lt;=$Q$10,($A58-$S$10)^2,-1)))</f>
        <v>-1</v>
      </c>
      <c r="I58" s="20">
        <f>IF(COUNTIF($C58:H58,"&gt;=0")&gt;=1,-1,IF(ISBLANK($A58),-1,IF($A58&lt;=$Q$11,($A58-$S$11)^2,-1)))</f>
        <v>-1</v>
      </c>
      <c r="J58" s="20">
        <f>IF(COUNTIF($C58:I58,"&gt;=0")&gt;=1,-1,IF(ISBLANK($A58),-1,IF($A58&lt;=$Q$12,($A58-$S$12)^2,-1)))</f>
        <v>-1</v>
      </c>
      <c r="K58" s="20">
        <f>IF(COUNTIF($C58:J58,"&gt;=0")&gt;=1,-1,IF(ISBLANK($A58),-1,IF($A58&lt;=$Q$13,($A58-$S$13)^2,-1)))</f>
        <v>-1</v>
      </c>
      <c r="L58" s="20">
        <f>IF(COUNTIF($C58:K58,"&gt;=0")&gt;=1,-1,IF(ISBLANK($A58),-1,IF($A58&lt;=$Q$14,($A58-$S$14)^2,-1)))</f>
        <v>-1</v>
      </c>
      <c r="M58" s="20">
        <f>IF(COUNTIF($C58:L58,"&gt;=0")&gt;=1,-1,IF(ISBLANK($A58),-1,IF($A58&lt;=$Q$15,($A58-$S$15)^2,-1)))</f>
        <v>-1</v>
      </c>
      <c r="N58" s="20">
        <f>IF(COUNTIF($C58:M58,"&gt;=0")&gt;=1,-1,IF(ISBLANK($A58),-1,IF($A58&lt;=$Q$16,($A58-$S$16)^2,-1)))</f>
        <v>-1</v>
      </c>
    </row>
    <row r="59" spans="1:14" x14ac:dyDescent="0.25">
      <c r="A59" s="21"/>
      <c r="B59" s="8">
        <f t="shared" si="0"/>
        <v>0</v>
      </c>
      <c r="C59" s="15">
        <f t="shared" si="1"/>
        <v>-1</v>
      </c>
      <c r="D59" s="20">
        <f>IF(COUNTIF($C59:C59,"&gt;=0")&gt;=1,-1,IF(ISBLANK($A59),-1,IF($A59&lt;=$Q$6,($A59-$S$6)^2,-1)))</f>
        <v>-1</v>
      </c>
      <c r="E59" s="20">
        <f t="shared" si="2"/>
        <v>-1</v>
      </c>
      <c r="F59" s="20">
        <f>IF(COUNTIF($C59:E59,"&gt;=0")&gt;=1,-1,IF(ISBLANK($A59),-1,IF($A59&lt;=$Q$8,($A59-$S$8)^2,-1)))</f>
        <v>-1</v>
      </c>
      <c r="G59" s="20">
        <f>IF(COUNTIF($C59:F59,"&gt;=0")&gt;=1,-1,IF(ISBLANK($A59),-1,IF($A59&lt;=$Q$9,($A59-$S$9)^2,-1)))</f>
        <v>-1</v>
      </c>
      <c r="H59" s="20">
        <f>IF(COUNTIF($C59:G59,"&gt;=0")&gt;=1,-1,IF(ISBLANK($A59),-1,IF($A59&lt;=$Q$10,($A59-$S$10)^2,-1)))</f>
        <v>-1</v>
      </c>
      <c r="I59" s="20">
        <f>IF(COUNTIF($C59:H59,"&gt;=0")&gt;=1,-1,IF(ISBLANK($A59),-1,IF($A59&lt;=$Q$11,($A59-$S$11)^2,-1)))</f>
        <v>-1</v>
      </c>
      <c r="J59" s="20">
        <f>IF(COUNTIF($C59:I59,"&gt;=0")&gt;=1,-1,IF(ISBLANK($A59),-1,IF($A59&lt;=$Q$12,($A59-$S$12)^2,-1)))</f>
        <v>-1</v>
      </c>
      <c r="K59" s="20">
        <f>IF(COUNTIF($C59:J59,"&gt;=0")&gt;=1,-1,IF(ISBLANK($A59),-1,IF($A59&lt;=$Q$13,($A59-$S$13)^2,-1)))</f>
        <v>-1</v>
      </c>
      <c r="L59" s="20">
        <f>IF(COUNTIF($C59:K59,"&gt;=0")&gt;=1,-1,IF(ISBLANK($A59),-1,IF($A59&lt;=$Q$14,($A59-$S$14)^2,-1)))</f>
        <v>-1</v>
      </c>
      <c r="M59" s="20">
        <f>IF(COUNTIF($C59:L59,"&gt;=0")&gt;=1,-1,IF(ISBLANK($A59),-1,IF($A59&lt;=$Q$15,($A59-$S$15)^2,-1)))</f>
        <v>-1</v>
      </c>
      <c r="N59" s="20">
        <f>IF(COUNTIF($C59:M59,"&gt;=0")&gt;=1,-1,IF(ISBLANK($A59),-1,IF($A59&lt;=$Q$16,($A59-$S$16)^2,-1)))</f>
        <v>-1</v>
      </c>
    </row>
    <row r="60" spans="1:14" x14ac:dyDescent="0.25">
      <c r="A60" s="21"/>
      <c r="B60" s="8">
        <f t="shared" si="0"/>
        <v>0</v>
      </c>
      <c r="C60" s="15">
        <f t="shared" si="1"/>
        <v>-1</v>
      </c>
      <c r="D60" s="20">
        <f>IF(COUNTIF($C60:C60,"&gt;=0")&gt;=1,-1,IF(ISBLANK($A60),-1,IF($A60&lt;=$Q$6,($A60-$S$6)^2,-1)))</f>
        <v>-1</v>
      </c>
      <c r="E60" s="20">
        <f t="shared" si="2"/>
        <v>-1</v>
      </c>
      <c r="F60" s="20">
        <f>IF(COUNTIF($C60:E60,"&gt;=0")&gt;=1,-1,IF(ISBLANK($A60),-1,IF($A60&lt;=$Q$8,($A60-$S$8)^2,-1)))</f>
        <v>-1</v>
      </c>
      <c r="G60" s="20">
        <f>IF(COUNTIF($C60:F60,"&gt;=0")&gt;=1,-1,IF(ISBLANK($A60),-1,IF($A60&lt;=$Q$9,($A60-$S$9)^2,-1)))</f>
        <v>-1</v>
      </c>
      <c r="H60" s="20">
        <f>IF(COUNTIF($C60:G60,"&gt;=0")&gt;=1,-1,IF(ISBLANK($A60),-1,IF($A60&lt;=$Q$10,($A60-$S$10)^2,-1)))</f>
        <v>-1</v>
      </c>
      <c r="I60" s="20">
        <f>IF(COUNTIF($C60:H60,"&gt;=0")&gt;=1,-1,IF(ISBLANK($A60),-1,IF($A60&lt;=$Q$11,($A60-$S$11)^2,-1)))</f>
        <v>-1</v>
      </c>
      <c r="J60" s="20">
        <f>IF(COUNTIF($C60:I60,"&gt;=0")&gt;=1,-1,IF(ISBLANK($A60),-1,IF($A60&lt;=$Q$12,($A60-$S$12)^2,-1)))</f>
        <v>-1</v>
      </c>
      <c r="K60" s="20">
        <f>IF(COUNTIF($C60:J60,"&gt;=0")&gt;=1,-1,IF(ISBLANK($A60),-1,IF($A60&lt;=$Q$13,($A60-$S$13)^2,-1)))</f>
        <v>-1</v>
      </c>
      <c r="L60" s="20">
        <f>IF(COUNTIF($C60:K60,"&gt;=0")&gt;=1,-1,IF(ISBLANK($A60),-1,IF($A60&lt;=$Q$14,($A60-$S$14)^2,-1)))</f>
        <v>-1</v>
      </c>
      <c r="M60" s="20">
        <f>IF(COUNTIF($C60:L60,"&gt;=0")&gt;=1,-1,IF(ISBLANK($A60),-1,IF($A60&lt;=$Q$15,($A60-$S$15)^2,-1)))</f>
        <v>-1</v>
      </c>
      <c r="N60" s="20">
        <f>IF(COUNTIF($C60:M60,"&gt;=0")&gt;=1,-1,IF(ISBLANK($A60),-1,IF($A60&lt;=$Q$16,($A60-$S$16)^2,-1)))</f>
        <v>-1</v>
      </c>
    </row>
    <row r="61" spans="1:14" x14ac:dyDescent="0.25">
      <c r="A61" s="21"/>
      <c r="B61" s="8">
        <f t="shared" si="0"/>
        <v>0</v>
      </c>
      <c r="C61" s="15">
        <f t="shared" si="1"/>
        <v>-1</v>
      </c>
      <c r="D61" s="20">
        <f>IF(COUNTIF($C61:C61,"&gt;=0")&gt;=1,-1,IF(ISBLANK($A61),-1,IF($A61&lt;=$Q$6,($A61-$S$6)^2,-1)))</f>
        <v>-1</v>
      </c>
      <c r="E61" s="20">
        <f t="shared" si="2"/>
        <v>-1</v>
      </c>
      <c r="F61" s="20">
        <f>IF(COUNTIF($C61:E61,"&gt;=0")&gt;=1,-1,IF(ISBLANK($A61),-1,IF($A61&lt;=$Q$8,($A61-$S$8)^2,-1)))</f>
        <v>-1</v>
      </c>
      <c r="G61" s="20">
        <f>IF(COUNTIF($C61:F61,"&gt;=0")&gt;=1,-1,IF(ISBLANK($A61),-1,IF($A61&lt;=$Q$9,($A61-$S$9)^2,-1)))</f>
        <v>-1</v>
      </c>
      <c r="H61" s="20">
        <f>IF(COUNTIF($C61:G61,"&gt;=0")&gt;=1,-1,IF(ISBLANK($A61),-1,IF($A61&lt;=$Q$10,($A61-$S$10)^2,-1)))</f>
        <v>-1</v>
      </c>
      <c r="I61" s="20">
        <f>IF(COUNTIF($C61:H61,"&gt;=0")&gt;=1,-1,IF(ISBLANK($A61),-1,IF($A61&lt;=$Q$11,($A61-$S$11)^2,-1)))</f>
        <v>-1</v>
      </c>
      <c r="J61" s="20">
        <f>IF(COUNTIF($C61:I61,"&gt;=0")&gt;=1,-1,IF(ISBLANK($A61),-1,IF($A61&lt;=$Q$12,($A61-$S$12)^2,-1)))</f>
        <v>-1</v>
      </c>
      <c r="K61" s="20">
        <f>IF(COUNTIF($C61:J61,"&gt;=0")&gt;=1,-1,IF(ISBLANK($A61),-1,IF($A61&lt;=$Q$13,($A61-$S$13)^2,-1)))</f>
        <v>-1</v>
      </c>
      <c r="L61" s="20">
        <f>IF(COUNTIF($C61:K61,"&gt;=0")&gt;=1,-1,IF(ISBLANK($A61),-1,IF($A61&lt;=$Q$14,($A61-$S$14)^2,-1)))</f>
        <v>-1</v>
      </c>
      <c r="M61" s="20">
        <f>IF(COUNTIF($C61:L61,"&gt;=0")&gt;=1,-1,IF(ISBLANK($A61),-1,IF($A61&lt;=$Q$15,($A61-$S$15)^2,-1)))</f>
        <v>-1</v>
      </c>
      <c r="N61" s="20">
        <f>IF(COUNTIF($C61:M61,"&gt;=0")&gt;=1,-1,IF(ISBLANK($A61),-1,IF($A61&lt;=$Q$16,($A61-$S$16)^2,-1)))</f>
        <v>-1</v>
      </c>
    </row>
    <row r="62" spans="1:14" x14ac:dyDescent="0.25">
      <c r="A62" s="21"/>
      <c r="B62" s="8">
        <f t="shared" si="0"/>
        <v>0</v>
      </c>
      <c r="C62" s="15">
        <f t="shared" si="1"/>
        <v>-1</v>
      </c>
      <c r="D62" s="20">
        <f>IF(COUNTIF($C62:C62,"&gt;=0")&gt;=1,-1,IF(ISBLANK($A62),-1,IF($A62&lt;=$Q$6,($A62-$S$6)^2,-1)))</f>
        <v>-1</v>
      </c>
      <c r="E62" s="20">
        <f t="shared" si="2"/>
        <v>-1</v>
      </c>
      <c r="F62" s="20">
        <f>IF(COUNTIF($C62:E62,"&gt;=0")&gt;=1,-1,IF(ISBLANK($A62),-1,IF($A62&lt;=$Q$8,($A62-$S$8)^2,-1)))</f>
        <v>-1</v>
      </c>
      <c r="G62" s="20">
        <f>IF(COUNTIF($C62:F62,"&gt;=0")&gt;=1,-1,IF(ISBLANK($A62),-1,IF($A62&lt;=$Q$9,($A62-$S$9)^2,-1)))</f>
        <v>-1</v>
      </c>
      <c r="H62" s="20">
        <f>IF(COUNTIF($C62:G62,"&gt;=0")&gt;=1,-1,IF(ISBLANK($A62),-1,IF($A62&lt;=$Q$10,($A62-$S$10)^2,-1)))</f>
        <v>-1</v>
      </c>
      <c r="I62" s="20">
        <f>IF(COUNTIF($C62:H62,"&gt;=0")&gt;=1,-1,IF(ISBLANK($A62),-1,IF($A62&lt;=$Q$11,($A62-$S$11)^2,-1)))</f>
        <v>-1</v>
      </c>
      <c r="J62" s="20">
        <f>IF(COUNTIF($C62:I62,"&gt;=0")&gt;=1,-1,IF(ISBLANK($A62),-1,IF($A62&lt;=$Q$12,($A62-$S$12)^2,-1)))</f>
        <v>-1</v>
      </c>
      <c r="K62" s="20">
        <f>IF(COUNTIF($C62:J62,"&gt;=0")&gt;=1,-1,IF(ISBLANK($A62),-1,IF($A62&lt;=$Q$13,($A62-$S$13)^2,-1)))</f>
        <v>-1</v>
      </c>
      <c r="L62" s="20">
        <f>IF(COUNTIF($C62:K62,"&gt;=0")&gt;=1,-1,IF(ISBLANK($A62),-1,IF($A62&lt;=$Q$14,($A62-$S$14)^2,-1)))</f>
        <v>-1</v>
      </c>
      <c r="M62" s="20">
        <f>IF(COUNTIF($C62:L62,"&gt;=0")&gt;=1,-1,IF(ISBLANK($A62),-1,IF($A62&lt;=$Q$15,($A62-$S$15)^2,-1)))</f>
        <v>-1</v>
      </c>
      <c r="N62" s="20">
        <f>IF(COUNTIF($C62:M62,"&gt;=0")&gt;=1,-1,IF(ISBLANK($A62),-1,IF($A62&lt;=$Q$16,($A62-$S$16)^2,-1)))</f>
        <v>-1</v>
      </c>
    </row>
    <row r="63" spans="1:14" x14ac:dyDescent="0.25">
      <c r="A63" s="21"/>
      <c r="B63" s="8">
        <f>IF(ISBLANK(A63),0,(A63-$T$5)^2)</f>
        <v>0</v>
      </c>
      <c r="C63" s="15">
        <f t="shared" si="1"/>
        <v>-1</v>
      </c>
      <c r="D63" s="20">
        <f>IF(COUNTIF($C63:C63,"&gt;=0")&gt;=1,-1,IF(ISBLANK($A63),-1,IF($A63&lt;=$Q$6,($A63-$S$6)^2,-1)))</f>
        <v>-1</v>
      </c>
      <c r="E63" s="20">
        <f t="shared" si="2"/>
        <v>-1</v>
      </c>
      <c r="F63" s="20">
        <f>IF(COUNTIF($C63:E63,"&gt;=0")&gt;=1,-1,IF(ISBLANK($A63),-1,IF($A63&lt;=$Q$8,($A63-$S$8)^2,-1)))</f>
        <v>-1</v>
      </c>
      <c r="G63" s="20">
        <f>IF(COUNTIF($C63:F63,"&gt;=0")&gt;=1,-1,IF(ISBLANK($A63),-1,IF($A63&lt;=$Q$9,($A63-$S$9)^2,-1)))</f>
        <v>-1</v>
      </c>
      <c r="H63" s="20">
        <f>IF(COUNTIF($C63:G63,"&gt;=0")&gt;=1,-1,IF(ISBLANK($A63),-1,IF($A63&lt;=$Q$10,($A63-$S$10)^2,-1)))</f>
        <v>-1</v>
      </c>
      <c r="I63" s="20">
        <f>IF(COUNTIF($C63:H63,"&gt;=0")&gt;=1,-1,IF(ISBLANK($A63),-1,IF($A63&lt;=$Q$11,($A63-$S$11)^2,-1)))</f>
        <v>-1</v>
      </c>
      <c r="J63" s="20">
        <f>IF(COUNTIF($C63:I63,"&gt;=0")&gt;=1,-1,IF(ISBLANK($A63),-1,IF($A63&lt;=$Q$12,($A63-$S$12)^2,-1)))</f>
        <v>-1</v>
      </c>
      <c r="K63" s="20">
        <f>IF(COUNTIF($C63:J63,"&gt;=0")&gt;=1,-1,IF(ISBLANK($A63),-1,IF($A63&lt;=$Q$13,($A63-$S$13)^2,-1)))</f>
        <v>-1</v>
      </c>
      <c r="L63" s="20">
        <f>IF(COUNTIF($C63:K63,"&gt;=0")&gt;=1,-1,IF(ISBLANK($A63),-1,IF($A63&lt;=$Q$14,($A63-$S$14)^2,-1)))</f>
        <v>-1</v>
      </c>
      <c r="M63" s="20">
        <f>IF(COUNTIF($C63:L63,"&gt;=0")&gt;=1,-1,IF(ISBLANK($A63),-1,IF($A63&lt;=$Q$15,($A63-$S$15)^2,-1)))</f>
        <v>-1</v>
      </c>
      <c r="N63" s="20">
        <f>IF(COUNTIF($C63:M63,"&gt;=0")&gt;=1,-1,IF(ISBLANK($A63),-1,IF($A63&lt;=$Q$16,($A63-$S$16)^2,-1)))</f>
        <v>-1</v>
      </c>
    </row>
    <row r="64" spans="1:14" x14ac:dyDescent="0.25">
      <c r="A64" s="21"/>
      <c r="B64" s="8">
        <f t="shared" si="0"/>
        <v>0</v>
      </c>
      <c r="C64" s="15">
        <f t="shared" si="1"/>
        <v>-1</v>
      </c>
      <c r="D64" s="20">
        <f>IF(COUNTIF($C64:C64,"&gt;=0")&gt;=1,-1,IF(ISBLANK($A64),-1,IF($A64&lt;=$Q$6,($A64-$S$6)^2,-1)))</f>
        <v>-1</v>
      </c>
      <c r="E64" s="20">
        <f t="shared" si="2"/>
        <v>-1</v>
      </c>
      <c r="F64" s="20">
        <f>IF(COUNTIF($C64:E64,"&gt;=0")&gt;=1,-1,IF(ISBLANK($A64),-1,IF($A64&lt;=$Q$8,($A64-$S$8)^2,-1)))</f>
        <v>-1</v>
      </c>
      <c r="G64" s="20">
        <f>IF(COUNTIF($C64:F64,"&gt;=0")&gt;=1,-1,IF(ISBLANK($A64),-1,IF($A64&lt;=$Q$9,($A64-$S$9)^2,-1)))</f>
        <v>-1</v>
      </c>
      <c r="H64" s="20">
        <f>IF(COUNTIF($C64:G64,"&gt;=0")&gt;=1,-1,IF(ISBLANK($A64),-1,IF($A64&lt;=$Q$10,($A64-$S$10)^2,-1)))</f>
        <v>-1</v>
      </c>
      <c r="I64" s="20">
        <f>IF(COUNTIF($C64:H64,"&gt;=0")&gt;=1,-1,IF(ISBLANK($A64),-1,IF($A64&lt;=$Q$11,($A64-$S$11)^2,-1)))</f>
        <v>-1</v>
      </c>
      <c r="J64" s="20">
        <f>IF(COUNTIF($C64:I64,"&gt;=0")&gt;=1,-1,IF(ISBLANK($A64),-1,IF($A64&lt;=$Q$12,($A64-$S$12)^2,-1)))</f>
        <v>-1</v>
      </c>
      <c r="K64" s="20">
        <f>IF(COUNTIF($C64:J64,"&gt;=0")&gt;=1,-1,IF(ISBLANK($A64),-1,IF($A64&lt;=$Q$13,($A64-$S$13)^2,-1)))</f>
        <v>-1</v>
      </c>
      <c r="L64" s="20">
        <f>IF(COUNTIF($C64:K64,"&gt;=0")&gt;=1,-1,IF(ISBLANK($A64),-1,IF($A64&lt;=$Q$14,($A64-$S$14)^2,-1)))</f>
        <v>-1</v>
      </c>
      <c r="M64" s="20">
        <f>IF(COUNTIF($C64:L64,"&gt;=0")&gt;=1,-1,IF(ISBLANK($A64),-1,IF($A64&lt;=$Q$15,($A64-$S$15)^2,-1)))</f>
        <v>-1</v>
      </c>
      <c r="N64" s="20">
        <f>IF(COUNTIF($C64:M64,"&gt;=0")&gt;=1,-1,IF(ISBLANK($A64),-1,IF($A64&lt;=$Q$16,($A64-$S$16)^2,-1)))</f>
        <v>-1</v>
      </c>
    </row>
    <row r="65" spans="1:14" x14ac:dyDescent="0.25">
      <c r="A65" s="21"/>
      <c r="B65" s="8">
        <f t="shared" si="0"/>
        <v>0</v>
      </c>
      <c r="C65" s="15">
        <f t="shared" si="1"/>
        <v>-1</v>
      </c>
      <c r="D65" s="20">
        <f>IF(COUNTIF($C65:C65,"&gt;=0")&gt;=1,-1,IF(ISBLANK($A65),-1,IF($A65&lt;=$Q$6,($A65-$S$6)^2,-1)))</f>
        <v>-1</v>
      </c>
      <c r="E65" s="20">
        <f t="shared" si="2"/>
        <v>-1</v>
      </c>
      <c r="F65" s="20">
        <f>IF(COUNTIF($C65:E65,"&gt;=0")&gt;=1,-1,IF(ISBLANK($A65),-1,IF($A65&lt;=$Q$8,($A65-$S$8)^2,-1)))</f>
        <v>-1</v>
      </c>
      <c r="G65" s="20">
        <f>IF(COUNTIF($C65:F65,"&gt;=0")&gt;=1,-1,IF(ISBLANK($A65),-1,IF($A65&lt;=$Q$9,($A65-$S$9)^2,-1)))</f>
        <v>-1</v>
      </c>
      <c r="H65" s="20">
        <f>IF(COUNTIF($C65:G65,"&gt;=0")&gt;=1,-1,IF(ISBLANK($A65),-1,IF($A65&lt;=$Q$10,($A65-$S$10)^2,-1)))</f>
        <v>-1</v>
      </c>
      <c r="I65" s="20">
        <f>IF(COUNTIF($C65:H65,"&gt;=0")&gt;=1,-1,IF(ISBLANK($A65),-1,IF($A65&lt;=$Q$11,($A65-$S$11)^2,-1)))</f>
        <v>-1</v>
      </c>
      <c r="J65" s="20">
        <f>IF(COUNTIF($C65:I65,"&gt;=0")&gt;=1,-1,IF(ISBLANK($A65),-1,IF($A65&lt;=$Q$12,($A65-$S$12)^2,-1)))</f>
        <v>-1</v>
      </c>
      <c r="K65" s="20">
        <f>IF(COUNTIF($C65:J65,"&gt;=0")&gt;=1,-1,IF(ISBLANK($A65),-1,IF($A65&lt;=$Q$13,($A65-$S$13)^2,-1)))</f>
        <v>-1</v>
      </c>
      <c r="L65" s="20">
        <f>IF(COUNTIF($C65:K65,"&gt;=0")&gt;=1,-1,IF(ISBLANK($A65),-1,IF($A65&lt;=$Q$14,($A65-$S$14)^2,-1)))</f>
        <v>-1</v>
      </c>
      <c r="M65" s="20">
        <f>IF(COUNTIF($C65:L65,"&gt;=0")&gt;=1,-1,IF(ISBLANK($A65),-1,IF($A65&lt;=$Q$15,($A65-$S$15)^2,-1)))</f>
        <v>-1</v>
      </c>
      <c r="N65" s="20">
        <f>IF(COUNTIF($C65:M65,"&gt;=0")&gt;=1,-1,IF(ISBLANK($A65),-1,IF($A65&lt;=$Q$16,($A65-$S$16)^2,-1)))</f>
        <v>-1</v>
      </c>
    </row>
    <row r="66" spans="1:14" x14ac:dyDescent="0.25">
      <c r="A66" s="21"/>
      <c r="B66" s="8">
        <f t="shared" si="0"/>
        <v>0</v>
      </c>
      <c r="C66" s="15">
        <f t="shared" si="1"/>
        <v>-1</v>
      </c>
      <c r="D66" s="20">
        <f>IF(COUNTIF($C66:C66,"&gt;=0")&gt;=1,-1,IF(ISBLANK($A66),-1,IF($A66&lt;=$Q$6,($A66-$S$6)^2,-1)))</f>
        <v>-1</v>
      </c>
      <c r="E66" s="20">
        <f t="shared" si="2"/>
        <v>-1</v>
      </c>
      <c r="F66" s="20">
        <f>IF(COUNTIF($C66:E66,"&gt;=0")&gt;=1,-1,IF(ISBLANK($A66),-1,IF($A66&lt;=$Q$8,($A66-$S$8)^2,-1)))</f>
        <v>-1</v>
      </c>
      <c r="G66" s="20">
        <f>IF(COUNTIF($C66:F66,"&gt;=0")&gt;=1,-1,IF(ISBLANK($A66),-1,IF($A66&lt;=$Q$9,($A66-$S$9)^2,-1)))</f>
        <v>-1</v>
      </c>
      <c r="H66" s="20">
        <f>IF(COUNTIF($C66:G66,"&gt;=0")&gt;=1,-1,IF(ISBLANK($A66),-1,IF($A66&lt;=$Q$10,($A66-$S$10)^2,-1)))</f>
        <v>-1</v>
      </c>
      <c r="I66" s="20">
        <f>IF(COUNTIF($C66:H66,"&gt;=0")&gt;=1,-1,IF(ISBLANK($A66),-1,IF($A66&lt;=$Q$11,($A66-$S$11)^2,-1)))</f>
        <v>-1</v>
      </c>
      <c r="J66" s="20">
        <f>IF(COUNTIF($C66:I66,"&gt;=0")&gt;=1,-1,IF(ISBLANK($A66),-1,IF($A66&lt;=$Q$12,($A66-$S$12)^2,-1)))</f>
        <v>-1</v>
      </c>
      <c r="K66" s="20">
        <f>IF(COUNTIF($C66:J66,"&gt;=0")&gt;=1,-1,IF(ISBLANK($A66),-1,IF($A66&lt;=$Q$13,($A66-$S$13)^2,-1)))</f>
        <v>-1</v>
      </c>
      <c r="L66" s="20">
        <f>IF(COUNTIF($C66:K66,"&gt;=0")&gt;=1,-1,IF(ISBLANK($A66),-1,IF($A66&lt;=$Q$14,($A66-$S$14)^2,-1)))</f>
        <v>-1</v>
      </c>
      <c r="M66" s="20">
        <f>IF(COUNTIF($C66:L66,"&gt;=0")&gt;=1,-1,IF(ISBLANK($A66),-1,IF($A66&lt;=$Q$15,($A66-$S$15)^2,-1)))</f>
        <v>-1</v>
      </c>
      <c r="N66" s="20">
        <f>IF(COUNTIF($C66:M66,"&gt;=0")&gt;=1,-1,IF(ISBLANK($A66),-1,IF($A66&lt;=$Q$16,($A66-$S$16)^2,-1)))</f>
        <v>-1</v>
      </c>
    </row>
    <row r="67" spans="1:14" x14ac:dyDescent="0.25">
      <c r="A67" s="21"/>
      <c r="B67" s="8">
        <f t="shared" si="0"/>
        <v>0</v>
      </c>
      <c r="C67" s="15">
        <f t="shared" si="1"/>
        <v>-1</v>
      </c>
      <c r="D67" s="20">
        <f>IF(COUNTIF($C67:C67,"&gt;=0")&gt;=1,-1,IF(ISBLANK($A67),-1,IF($A67&lt;=$Q$6,($A67-$S$6)^2,-1)))</f>
        <v>-1</v>
      </c>
      <c r="E67" s="20">
        <f t="shared" si="2"/>
        <v>-1</v>
      </c>
      <c r="F67" s="20">
        <f>IF(COUNTIF($C67:E67,"&gt;=0")&gt;=1,-1,IF(ISBLANK($A67),-1,IF($A67&lt;=$Q$8,($A67-$S$8)^2,-1)))</f>
        <v>-1</v>
      </c>
      <c r="G67" s="20">
        <f>IF(COUNTIF($C67:F67,"&gt;=0")&gt;=1,-1,IF(ISBLANK($A67),-1,IF($A67&lt;=$Q$9,($A67-$S$9)^2,-1)))</f>
        <v>-1</v>
      </c>
      <c r="H67" s="20">
        <f>IF(COUNTIF($C67:G67,"&gt;=0")&gt;=1,-1,IF(ISBLANK($A67),-1,IF($A67&lt;=$Q$10,($A67-$S$10)^2,-1)))</f>
        <v>-1</v>
      </c>
      <c r="I67" s="20">
        <f>IF(COUNTIF($C67:H67,"&gt;=0")&gt;=1,-1,IF(ISBLANK($A67),-1,IF($A67&lt;=$Q$11,($A67-$S$11)^2,-1)))</f>
        <v>-1</v>
      </c>
      <c r="J67" s="20">
        <f>IF(COUNTIF($C67:I67,"&gt;=0")&gt;=1,-1,IF(ISBLANK($A67),-1,IF($A67&lt;=$Q$12,($A67-$S$12)^2,-1)))</f>
        <v>-1</v>
      </c>
      <c r="K67" s="20">
        <f>IF(COUNTIF($C67:J67,"&gt;=0")&gt;=1,-1,IF(ISBLANK($A67),-1,IF($A67&lt;=$Q$13,($A67-$S$13)^2,-1)))</f>
        <v>-1</v>
      </c>
      <c r="L67" s="20">
        <f>IF(COUNTIF($C67:K67,"&gt;=0")&gt;=1,-1,IF(ISBLANK($A67),-1,IF($A67&lt;=$Q$14,($A67-$S$14)^2,-1)))</f>
        <v>-1</v>
      </c>
      <c r="M67" s="20">
        <f>IF(COUNTIF($C67:L67,"&gt;=0")&gt;=1,-1,IF(ISBLANK($A67),-1,IF($A67&lt;=$Q$15,($A67-$S$15)^2,-1)))</f>
        <v>-1</v>
      </c>
      <c r="N67" s="20">
        <f>IF(COUNTIF($C67:M67,"&gt;=0")&gt;=1,-1,IF(ISBLANK($A67),-1,IF($A67&lt;=$Q$16,($A67-$S$16)^2,-1)))</f>
        <v>-1</v>
      </c>
    </row>
    <row r="68" spans="1:14" x14ac:dyDescent="0.25">
      <c r="A68" s="21"/>
      <c r="B68" s="8">
        <f t="shared" si="0"/>
        <v>0</v>
      </c>
      <c r="C68" s="15">
        <f t="shared" si="1"/>
        <v>-1</v>
      </c>
      <c r="D68" s="20">
        <f>IF(COUNTIF($C68:C68,"&gt;=0")&gt;=1,-1,IF(ISBLANK($A68),-1,IF($A68&lt;=$Q$6,($A68-$S$6)^2,-1)))</f>
        <v>-1</v>
      </c>
      <c r="E68" s="20">
        <f t="shared" si="2"/>
        <v>-1</v>
      </c>
      <c r="F68" s="20">
        <f>IF(COUNTIF($C68:E68,"&gt;=0")&gt;=1,-1,IF(ISBLANK($A68),-1,IF($A68&lt;=$Q$8,($A68-$S$8)^2,-1)))</f>
        <v>-1</v>
      </c>
      <c r="G68" s="20">
        <f>IF(COUNTIF($C68:F68,"&gt;=0")&gt;=1,-1,IF(ISBLANK($A68),-1,IF($A68&lt;=$Q$9,($A68-$S$9)^2,-1)))</f>
        <v>-1</v>
      </c>
      <c r="H68" s="20">
        <f>IF(COUNTIF($C68:G68,"&gt;=0")&gt;=1,-1,IF(ISBLANK($A68),-1,IF($A68&lt;=$Q$10,($A68-$S$10)^2,-1)))</f>
        <v>-1</v>
      </c>
      <c r="I68" s="20">
        <f>IF(COUNTIF($C68:H68,"&gt;=0")&gt;=1,-1,IF(ISBLANK($A68),-1,IF($A68&lt;=$Q$11,($A68-$S$11)^2,-1)))</f>
        <v>-1</v>
      </c>
      <c r="J68" s="20">
        <f>IF(COUNTIF($C68:I68,"&gt;=0")&gt;=1,-1,IF(ISBLANK($A68),-1,IF($A68&lt;=$Q$12,($A68-$S$12)^2,-1)))</f>
        <v>-1</v>
      </c>
      <c r="K68" s="20">
        <f>IF(COUNTIF($C68:J68,"&gt;=0")&gt;=1,-1,IF(ISBLANK($A68),-1,IF($A68&lt;=$Q$13,($A68-$S$13)^2,-1)))</f>
        <v>-1</v>
      </c>
      <c r="L68" s="20">
        <f>IF(COUNTIF($C68:K68,"&gt;=0")&gt;=1,-1,IF(ISBLANK($A68),-1,IF($A68&lt;=$Q$14,($A68-$S$14)^2,-1)))</f>
        <v>-1</v>
      </c>
      <c r="M68" s="20">
        <f>IF(COUNTIF($C68:L68,"&gt;=0")&gt;=1,-1,IF(ISBLANK($A68),-1,IF($A68&lt;=$Q$15,($A68-$S$15)^2,-1)))</f>
        <v>-1</v>
      </c>
      <c r="N68" s="20">
        <f>IF(COUNTIF($C68:M68,"&gt;=0")&gt;=1,-1,IF(ISBLANK($A68),-1,IF($A68&lt;=$Q$16,($A68-$S$16)^2,-1)))</f>
        <v>-1</v>
      </c>
    </row>
    <row r="69" spans="1:14" x14ac:dyDescent="0.25">
      <c r="A69" s="21"/>
      <c r="B69" s="8">
        <f t="shared" si="0"/>
        <v>0</v>
      </c>
      <c r="C69" s="15">
        <f t="shared" si="1"/>
        <v>-1</v>
      </c>
      <c r="D69" s="20">
        <f>IF(COUNTIF($C69:C69,"&gt;=0")&gt;=1,-1,IF(ISBLANK($A69),-1,IF($A69&lt;=$Q$6,($A69-$S$6)^2,-1)))</f>
        <v>-1</v>
      </c>
      <c r="E69" s="20">
        <f t="shared" si="2"/>
        <v>-1</v>
      </c>
      <c r="F69" s="20">
        <f>IF(COUNTIF($C69:E69,"&gt;=0")&gt;=1,-1,IF(ISBLANK($A69),-1,IF($A69&lt;=$Q$8,($A69-$S$8)^2,-1)))</f>
        <v>-1</v>
      </c>
      <c r="G69" s="20">
        <f>IF(COUNTIF($C69:F69,"&gt;=0")&gt;=1,-1,IF(ISBLANK($A69),-1,IF($A69&lt;=$Q$9,($A69-$S$9)^2,-1)))</f>
        <v>-1</v>
      </c>
      <c r="H69" s="20">
        <f>IF(COUNTIF($C69:G69,"&gt;=0")&gt;=1,-1,IF(ISBLANK($A69),-1,IF($A69&lt;=$Q$10,($A69-$S$10)^2,-1)))</f>
        <v>-1</v>
      </c>
      <c r="I69" s="20">
        <f>IF(COUNTIF($C69:H69,"&gt;=0")&gt;=1,-1,IF(ISBLANK($A69),-1,IF($A69&lt;=$Q$11,($A69-$S$11)^2,-1)))</f>
        <v>-1</v>
      </c>
      <c r="J69" s="20">
        <f>IF(COUNTIF($C69:I69,"&gt;=0")&gt;=1,-1,IF(ISBLANK($A69),-1,IF($A69&lt;=$Q$12,($A69-$S$12)^2,-1)))</f>
        <v>-1</v>
      </c>
      <c r="K69" s="20">
        <f>IF(COUNTIF($C69:J69,"&gt;=0")&gt;=1,-1,IF(ISBLANK($A69),-1,IF($A69&lt;=$Q$13,($A69-$S$13)^2,-1)))</f>
        <v>-1</v>
      </c>
      <c r="L69" s="20">
        <f>IF(COUNTIF($C69:K69,"&gt;=0")&gt;=1,-1,IF(ISBLANK($A69),-1,IF($A69&lt;=$Q$14,($A69-$S$14)^2,-1)))</f>
        <v>-1</v>
      </c>
      <c r="M69" s="20">
        <f>IF(COUNTIF($C69:L69,"&gt;=0")&gt;=1,-1,IF(ISBLANK($A69),-1,IF($A69&lt;=$Q$15,($A69-$S$15)^2,-1)))</f>
        <v>-1</v>
      </c>
      <c r="N69" s="20">
        <f>IF(COUNTIF($C69:M69,"&gt;=0")&gt;=1,-1,IF(ISBLANK($A69),-1,IF($A69&lt;=$Q$16,($A69-$S$16)^2,-1)))</f>
        <v>-1</v>
      </c>
    </row>
    <row r="70" spans="1:14" x14ac:dyDescent="0.25">
      <c r="A70" s="21"/>
      <c r="B70" s="8">
        <f t="shared" ref="B70" si="8">IF(ISBLANK(A70),0,(A70-$T$5)^2)</f>
        <v>0</v>
      </c>
      <c r="C70" s="15">
        <f t="shared" ref="C70:C133" si="9">IF(ISBLANK($A70),-1,IF($A70&lt;=$Q$5,($A70-$S$5)^2,-1))</f>
        <v>-1</v>
      </c>
      <c r="D70" s="20">
        <f>IF(COUNTIF($C70:C70,"&gt;=0")&gt;=1,-1,IF(ISBLANK($A70),-1,IF($A70&lt;=$Q$6,($A70-$S$6)^2,-1)))</f>
        <v>-1</v>
      </c>
      <c r="E70" s="20">
        <f t="shared" ref="E70:E133" si="10">IF(COUNTIF(C70:D70,"&gt;=0")&gt;=1,-1,IF(ISBLANK($A70),-1,IF($A70&lt;=$Q$7,($A70-$S$7)^2,-1)))</f>
        <v>-1</v>
      </c>
      <c r="F70" s="20">
        <f>IF(COUNTIF($C70:E70,"&gt;=0")&gt;=1,-1,IF(ISBLANK($A70),-1,IF($A70&lt;=$Q$8,($A70-$S$8)^2,-1)))</f>
        <v>-1</v>
      </c>
      <c r="G70" s="20">
        <f>IF(COUNTIF($C70:F70,"&gt;=0")&gt;=1,-1,IF(ISBLANK($A70),-1,IF($A70&lt;=$Q$9,($A70-$S$9)^2,-1)))</f>
        <v>-1</v>
      </c>
      <c r="H70" s="20">
        <f>IF(COUNTIF($C70:G70,"&gt;=0")&gt;=1,-1,IF(ISBLANK($A70),-1,IF($A70&lt;=$Q$10,($A70-$S$10)^2,-1)))</f>
        <v>-1</v>
      </c>
      <c r="I70" s="20">
        <f>IF(COUNTIF($C70:H70,"&gt;=0")&gt;=1,-1,IF(ISBLANK($A70),-1,IF($A70&lt;=$Q$11,($A70-$S$11)^2,-1)))</f>
        <v>-1</v>
      </c>
      <c r="J70" s="20">
        <f>IF(COUNTIF($C70:I70,"&gt;=0")&gt;=1,-1,IF(ISBLANK($A70),-1,IF($A70&lt;=$Q$12,($A70-$S$12)^2,-1)))</f>
        <v>-1</v>
      </c>
      <c r="K70" s="20">
        <f>IF(COUNTIF($C70:J70,"&gt;=0")&gt;=1,-1,IF(ISBLANK($A70),-1,IF($A70&lt;=$Q$13,($A70-$S$13)^2,-1)))</f>
        <v>-1</v>
      </c>
      <c r="L70" s="20">
        <f>IF(COUNTIF($C70:K70,"&gt;=0")&gt;=1,-1,IF(ISBLANK($A70),-1,IF($A70&lt;=$Q$14,($A70-$S$14)^2,-1)))</f>
        <v>-1</v>
      </c>
      <c r="M70" s="20">
        <f>IF(COUNTIF($C70:L70,"&gt;=0")&gt;=1,-1,IF(ISBLANK($A70),-1,IF($A70&lt;=$Q$15,($A70-$S$15)^2,-1)))</f>
        <v>-1</v>
      </c>
      <c r="N70" s="20">
        <f>IF(COUNTIF($C70:M70,"&gt;=0")&gt;=1,-1,IF(ISBLANK($A70),-1,IF($A70&lt;=$Q$16,($A70-$S$16)^2,-1)))</f>
        <v>-1</v>
      </c>
    </row>
    <row r="71" spans="1:14" x14ac:dyDescent="0.25">
      <c r="A71" s="21"/>
      <c r="B71" s="8">
        <f t="shared" si="0"/>
        <v>0</v>
      </c>
      <c r="C71" s="15">
        <f t="shared" si="9"/>
        <v>-1</v>
      </c>
      <c r="D71" s="20">
        <f>IF(COUNTIF($C71:C71,"&gt;=0")&gt;=1,-1,IF(ISBLANK($A71),-1,IF($A71&lt;=$Q$6,($A71-$S$6)^2,-1)))</f>
        <v>-1</v>
      </c>
      <c r="E71" s="20">
        <f t="shared" si="10"/>
        <v>-1</v>
      </c>
      <c r="F71" s="20">
        <f>IF(COUNTIF($C71:E71,"&gt;=0")&gt;=1,-1,IF(ISBLANK($A71),-1,IF($A71&lt;=$Q$8,($A71-$S$8)^2,-1)))</f>
        <v>-1</v>
      </c>
      <c r="G71" s="20">
        <f>IF(COUNTIF($C71:F71,"&gt;=0")&gt;=1,-1,IF(ISBLANK($A71),-1,IF($A71&lt;=$Q$9,($A71-$S$9)^2,-1)))</f>
        <v>-1</v>
      </c>
      <c r="H71" s="20">
        <f>IF(COUNTIF($C71:G71,"&gt;=0")&gt;=1,-1,IF(ISBLANK($A71),-1,IF($A71&lt;=$Q$10,($A71-$S$10)^2,-1)))</f>
        <v>-1</v>
      </c>
      <c r="I71" s="20">
        <f>IF(COUNTIF($C71:H71,"&gt;=0")&gt;=1,-1,IF(ISBLANK($A71),-1,IF($A71&lt;=$Q$11,($A71-$S$11)^2,-1)))</f>
        <v>-1</v>
      </c>
      <c r="J71" s="20">
        <f>IF(COUNTIF($C71:I71,"&gt;=0")&gt;=1,-1,IF(ISBLANK($A71),-1,IF($A71&lt;=$Q$12,($A71-$S$12)^2,-1)))</f>
        <v>-1</v>
      </c>
      <c r="K71" s="20">
        <f>IF(COUNTIF($C71:J71,"&gt;=0")&gt;=1,-1,IF(ISBLANK($A71),-1,IF($A71&lt;=$Q$13,($A71-$S$13)^2,-1)))</f>
        <v>-1</v>
      </c>
      <c r="L71" s="20">
        <f>IF(COUNTIF($C71:K71,"&gt;=0")&gt;=1,-1,IF(ISBLANK($A71),-1,IF($A71&lt;=$Q$14,($A71-$S$14)^2,-1)))</f>
        <v>-1</v>
      </c>
      <c r="M71" s="20">
        <f>IF(COUNTIF($C71:L71,"&gt;=0")&gt;=1,-1,IF(ISBLANK($A71),-1,IF($A71&lt;=$Q$15,($A71-$S$15)^2,-1)))</f>
        <v>-1</v>
      </c>
      <c r="N71" s="20">
        <f>IF(COUNTIF($C71:M71,"&gt;=0")&gt;=1,-1,IF(ISBLANK($A71),-1,IF($A71&lt;=$Q$16,($A71-$S$16)^2,-1)))</f>
        <v>-1</v>
      </c>
    </row>
    <row r="72" spans="1:14" x14ac:dyDescent="0.25">
      <c r="A72" s="21"/>
      <c r="B72" s="8">
        <f t="shared" ref="B72:B135" si="11">IF(ISBLANK(A72),0,(A72-$T$5)^2)</f>
        <v>0</v>
      </c>
      <c r="C72" s="15">
        <f t="shared" si="9"/>
        <v>-1</v>
      </c>
      <c r="D72" s="20">
        <f>IF(COUNTIF($C72:C72,"&gt;=0")&gt;=1,-1,IF(ISBLANK($A72),-1,IF($A72&lt;=$Q$6,($A72-$S$6)^2,-1)))</f>
        <v>-1</v>
      </c>
      <c r="E72" s="20">
        <f t="shared" si="10"/>
        <v>-1</v>
      </c>
      <c r="F72" s="20">
        <f>IF(COUNTIF($C72:E72,"&gt;=0")&gt;=1,-1,IF(ISBLANK($A72),-1,IF($A72&lt;=$Q$8,($A72-$S$8)^2,-1)))</f>
        <v>-1</v>
      </c>
      <c r="G72" s="20">
        <f>IF(COUNTIF($C72:F72,"&gt;=0")&gt;=1,-1,IF(ISBLANK($A72),-1,IF($A72&lt;=$Q$9,($A72-$S$9)^2,-1)))</f>
        <v>-1</v>
      </c>
      <c r="H72" s="20">
        <f>IF(COUNTIF($C72:G72,"&gt;=0")&gt;=1,-1,IF(ISBLANK($A72),-1,IF($A72&lt;=$Q$10,($A72-$S$10)^2,-1)))</f>
        <v>-1</v>
      </c>
      <c r="I72" s="20">
        <f>IF(COUNTIF($C72:H72,"&gt;=0")&gt;=1,-1,IF(ISBLANK($A72),-1,IF($A72&lt;=$Q$11,($A72-$S$11)^2,-1)))</f>
        <v>-1</v>
      </c>
      <c r="J72" s="20">
        <f>IF(COUNTIF($C72:I72,"&gt;=0")&gt;=1,-1,IF(ISBLANK($A72),-1,IF($A72&lt;=$Q$12,($A72-$S$12)^2,-1)))</f>
        <v>-1</v>
      </c>
      <c r="K72" s="20">
        <f>IF(COUNTIF($C72:J72,"&gt;=0")&gt;=1,-1,IF(ISBLANK($A72),-1,IF($A72&lt;=$Q$13,($A72-$S$13)^2,-1)))</f>
        <v>-1</v>
      </c>
      <c r="L72" s="20">
        <f>IF(COUNTIF($C72:K72,"&gt;=0")&gt;=1,-1,IF(ISBLANK($A72),-1,IF($A72&lt;=$Q$14,($A72-$S$14)^2,-1)))</f>
        <v>-1</v>
      </c>
      <c r="M72" s="20">
        <f>IF(COUNTIF($C72:L72,"&gt;=0")&gt;=1,-1,IF(ISBLANK($A72),-1,IF($A72&lt;=$Q$15,($A72-$S$15)^2,-1)))</f>
        <v>-1</v>
      </c>
      <c r="N72" s="20">
        <f>IF(COUNTIF($C72:M72,"&gt;=0")&gt;=1,-1,IF(ISBLANK($A72),-1,IF($A72&lt;=$Q$16,($A72-$S$16)^2,-1)))</f>
        <v>-1</v>
      </c>
    </row>
    <row r="73" spans="1:14" x14ac:dyDescent="0.25">
      <c r="A73" s="21"/>
      <c r="B73" s="8">
        <f t="shared" si="11"/>
        <v>0</v>
      </c>
      <c r="C73" s="15">
        <f t="shared" si="9"/>
        <v>-1</v>
      </c>
      <c r="D73" s="20">
        <f>IF(COUNTIF($C73:C73,"&gt;=0")&gt;=1,-1,IF(ISBLANK($A73),-1,IF($A73&lt;=$Q$6,($A73-$S$6)^2,-1)))</f>
        <v>-1</v>
      </c>
      <c r="E73" s="20">
        <f t="shared" si="10"/>
        <v>-1</v>
      </c>
      <c r="F73" s="20">
        <f>IF(COUNTIF($C73:E73,"&gt;=0")&gt;=1,-1,IF(ISBLANK($A73),-1,IF($A73&lt;=$Q$8,($A73-$S$8)^2,-1)))</f>
        <v>-1</v>
      </c>
      <c r="G73" s="20">
        <f>IF(COUNTIF($C73:F73,"&gt;=0")&gt;=1,-1,IF(ISBLANK($A73),-1,IF($A73&lt;=$Q$9,($A73-$S$9)^2,-1)))</f>
        <v>-1</v>
      </c>
      <c r="H73" s="20">
        <f>IF(COUNTIF($C73:G73,"&gt;=0")&gt;=1,-1,IF(ISBLANK($A73),-1,IF($A73&lt;=$Q$10,($A73-$S$10)^2,-1)))</f>
        <v>-1</v>
      </c>
      <c r="I73" s="20">
        <f>IF(COUNTIF($C73:H73,"&gt;=0")&gt;=1,-1,IF(ISBLANK($A73),-1,IF($A73&lt;=$Q$11,($A73-$S$11)^2,-1)))</f>
        <v>-1</v>
      </c>
      <c r="J73" s="20">
        <f>IF(COUNTIF($C73:I73,"&gt;=0")&gt;=1,-1,IF(ISBLANK($A73),-1,IF($A73&lt;=$Q$12,($A73-$S$12)^2,-1)))</f>
        <v>-1</v>
      </c>
      <c r="K73" s="20">
        <f>IF(COUNTIF($C73:J73,"&gt;=0")&gt;=1,-1,IF(ISBLANK($A73),-1,IF($A73&lt;=$Q$13,($A73-$S$13)^2,-1)))</f>
        <v>-1</v>
      </c>
      <c r="L73" s="20">
        <f>IF(COUNTIF($C73:K73,"&gt;=0")&gt;=1,-1,IF(ISBLANK($A73),-1,IF($A73&lt;=$Q$14,($A73-$S$14)^2,-1)))</f>
        <v>-1</v>
      </c>
      <c r="M73" s="20">
        <f>IF(COUNTIF($C73:L73,"&gt;=0")&gt;=1,-1,IF(ISBLANK($A73),-1,IF($A73&lt;=$Q$15,($A73-$S$15)^2,-1)))</f>
        <v>-1</v>
      </c>
      <c r="N73" s="20">
        <f>IF(COUNTIF($C73:M73,"&gt;=0")&gt;=1,-1,IF(ISBLANK($A73),-1,IF($A73&lt;=$Q$16,($A73-$S$16)^2,-1)))</f>
        <v>-1</v>
      </c>
    </row>
    <row r="74" spans="1:14" x14ac:dyDescent="0.25">
      <c r="A74" s="21"/>
      <c r="B74" s="8">
        <f t="shared" si="11"/>
        <v>0</v>
      </c>
      <c r="C74" s="15">
        <f t="shared" si="9"/>
        <v>-1</v>
      </c>
      <c r="D74" s="20">
        <f>IF(COUNTIF($C74:C74,"&gt;=0")&gt;=1,-1,IF(ISBLANK($A74),-1,IF($A74&lt;=$Q$6,($A74-$S$6)^2,-1)))</f>
        <v>-1</v>
      </c>
      <c r="E74" s="20">
        <f t="shared" si="10"/>
        <v>-1</v>
      </c>
      <c r="F74" s="20">
        <f>IF(COUNTIF($C74:E74,"&gt;=0")&gt;=1,-1,IF(ISBLANK($A74),-1,IF($A74&lt;=$Q$8,($A74-$S$8)^2,-1)))</f>
        <v>-1</v>
      </c>
      <c r="G74" s="20">
        <f>IF(COUNTIF($C74:F74,"&gt;=0")&gt;=1,-1,IF(ISBLANK($A74),-1,IF($A74&lt;=$Q$9,($A74-$S$9)^2,-1)))</f>
        <v>-1</v>
      </c>
      <c r="H74" s="20">
        <f>IF(COUNTIF($C74:G74,"&gt;=0")&gt;=1,-1,IF(ISBLANK($A74),-1,IF($A74&lt;=$Q$10,($A74-$S$10)^2,-1)))</f>
        <v>-1</v>
      </c>
      <c r="I74" s="20">
        <f>IF(COUNTIF($C74:H74,"&gt;=0")&gt;=1,-1,IF(ISBLANK($A74),-1,IF($A74&lt;=$Q$11,($A74-$S$11)^2,-1)))</f>
        <v>-1</v>
      </c>
      <c r="J74" s="20">
        <f>IF(COUNTIF($C74:I74,"&gt;=0")&gt;=1,-1,IF(ISBLANK($A74),-1,IF($A74&lt;=$Q$12,($A74-$S$12)^2,-1)))</f>
        <v>-1</v>
      </c>
      <c r="K74" s="20">
        <f>IF(COUNTIF($C74:J74,"&gt;=0")&gt;=1,-1,IF(ISBLANK($A74),-1,IF($A74&lt;=$Q$13,($A74-$S$13)^2,-1)))</f>
        <v>-1</v>
      </c>
      <c r="L74" s="20">
        <f>IF(COUNTIF($C74:K74,"&gt;=0")&gt;=1,-1,IF(ISBLANK($A74),-1,IF($A74&lt;=$Q$14,($A74-$S$14)^2,-1)))</f>
        <v>-1</v>
      </c>
      <c r="M74" s="20">
        <f>IF(COUNTIF($C74:L74,"&gt;=0")&gt;=1,-1,IF(ISBLANK($A74),-1,IF($A74&lt;=$Q$15,($A74-$S$15)^2,-1)))</f>
        <v>-1</v>
      </c>
      <c r="N74" s="20">
        <f>IF(COUNTIF($C74:M74,"&gt;=0")&gt;=1,-1,IF(ISBLANK($A74),-1,IF($A74&lt;=$Q$16,($A74-$S$16)^2,-1)))</f>
        <v>-1</v>
      </c>
    </row>
    <row r="75" spans="1:14" x14ac:dyDescent="0.25">
      <c r="A75" s="21"/>
      <c r="B75" s="8">
        <f t="shared" si="11"/>
        <v>0</v>
      </c>
      <c r="C75" s="15">
        <f t="shared" si="9"/>
        <v>-1</v>
      </c>
      <c r="D75" s="20">
        <f>IF(COUNTIF($C75:C75,"&gt;=0")&gt;=1,-1,IF(ISBLANK($A75),-1,IF($A75&lt;=$Q$6,($A75-$S$6)^2,-1)))</f>
        <v>-1</v>
      </c>
      <c r="E75" s="20">
        <f t="shared" si="10"/>
        <v>-1</v>
      </c>
      <c r="F75" s="20">
        <f>IF(COUNTIF($C75:E75,"&gt;=0")&gt;=1,-1,IF(ISBLANK($A75),-1,IF($A75&lt;=$Q$8,($A75-$S$8)^2,-1)))</f>
        <v>-1</v>
      </c>
      <c r="G75" s="20">
        <f>IF(COUNTIF($C75:F75,"&gt;=0")&gt;=1,-1,IF(ISBLANK($A75),-1,IF($A75&lt;=$Q$9,($A75-$S$9)^2,-1)))</f>
        <v>-1</v>
      </c>
      <c r="H75" s="20">
        <f>IF(COUNTIF($C75:G75,"&gt;=0")&gt;=1,-1,IF(ISBLANK($A75),-1,IF($A75&lt;=$Q$10,($A75-$S$10)^2,-1)))</f>
        <v>-1</v>
      </c>
      <c r="I75" s="20">
        <f>IF(COUNTIF($C75:H75,"&gt;=0")&gt;=1,-1,IF(ISBLANK($A75),-1,IF($A75&lt;=$Q$11,($A75-$S$11)^2,-1)))</f>
        <v>-1</v>
      </c>
      <c r="J75" s="20">
        <f>IF(COUNTIF($C75:I75,"&gt;=0")&gt;=1,-1,IF(ISBLANK($A75),-1,IF($A75&lt;=$Q$12,($A75-$S$12)^2,-1)))</f>
        <v>-1</v>
      </c>
      <c r="K75" s="20">
        <f>IF(COUNTIF($C75:J75,"&gt;=0")&gt;=1,-1,IF(ISBLANK($A75),-1,IF($A75&lt;=$Q$13,($A75-$S$13)^2,-1)))</f>
        <v>-1</v>
      </c>
      <c r="L75" s="20">
        <f>IF(COUNTIF($C75:K75,"&gt;=0")&gt;=1,-1,IF(ISBLANK($A75),-1,IF($A75&lt;=$Q$14,($A75-$S$14)^2,-1)))</f>
        <v>-1</v>
      </c>
      <c r="M75" s="20">
        <f>IF(COUNTIF($C75:L75,"&gt;=0")&gt;=1,-1,IF(ISBLANK($A75),-1,IF($A75&lt;=$Q$15,($A75-$S$15)^2,-1)))</f>
        <v>-1</v>
      </c>
      <c r="N75" s="20">
        <f>IF(COUNTIF($C75:M75,"&gt;=0")&gt;=1,-1,IF(ISBLANK($A75),-1,IF($A75&lt;=$Q$16,($A75-$S$16)^2,-1)))</f>
        <v>-1</v>
      </c>
    </row>
    <row r="76" spans="1:14" x14ac:dyDescent="0.25">
      <c r="A76" s="21"/>
      <c r="B76" s="8">
        <f t="shared" si="11"/>
        <v>0</v>
      </c>
      <c r="C76" s="15">
        <f t="shared" si="9"/>
        <v>-1</v>
      </c>
      <c r="D76" s="20">
        <f>IF(COUNTIF($C76:C76,"&gt;=0")&gt;=1,-1,IF(ISBLANK($A76),-1,IF($A76&lt;=$Q$6,($A76-$S$6)^2,-1)))</f>
        <v>-1</v>
      </c>
      <c r="E76" s="20">
        <f t="shared" si="10"/>
        <v>-1</v>
      </c>
      <c r="F76" s="20">
        <f>IF(COUNTIF($C76:E76,"&gt;=0")&gt;=1,-1,IF(ISBLANK($A76),-1,IF($A76&lt;=$Q$8,($A76-$S$8)^2,-1)))</f>
        <v>-1</v>
      </c>
      <c r="G76" s="20">
        <f>IF(COUNTIF($C76:F76,"&gt;=0")&gt;=1,-1,IF(ISBLANK($A76),-1,IF($A76&lt;=$Q$9,($A76-$S$9)^2,-1)))</f>
        <v>-1</v>
      </c>
      <c r="H76" s="20">
        <f>IF(COUNTIF($C76:G76,"&gt;=0")&gt;=1,-1,IF(ISBLANK($A76),-1,IF($A76&lt;=$Q$10,($A76-$S$10)^2,-1)))</f>
        <v>-1</v>
      </c>
      <c r="I76" s="20">
        <f>IF(COUNTIF($C76:H76,"&gt;=0")&gt;=1,-1,IF(ISBLANK($A76),-1,IF($A76&lt;=$Q$11,($A76-$S$11)^2,-1)))</f>
        <v>-1</v>
      </c>
      <c r="J76" s="20">
        <f>IF(COUNTIF($C76:I76,"&gt;=0")&gt;=1,-1,IF(ISBLANK($A76),-1,IF($A76&lt;=$Q$12,($A76-$S$12)^2,-1)))</f>
        <v>-1</v>
      </c>
      <c r="K76" s="20">
        <f>IF(COUNTIF($C76:J76,"&gt;=0")&gt;=1,-1,IF(ISBLANK($A76),-1,IF($A76&lt;=$Q$13,($A76-$S$13)^2,-1)))</f>
        <v>-1</v>
      </c>
      <c r="L76" s="20">
        <f>IF(COUNTIF($C76:K76,"&gt;=0")&gt;=1,-1,IF(ISBLANK($A76),-1,IF($A76&lt;=$Q$14,($A76-$S$14)^2,-1)))</f>
        <v>-1</v>
      </c>
      <c r="M76" s="20">
        <f>IF(COUNTIF($C76:L76,"&gt;=0")&gt;=1,-1,IF(ISBLANK($A76),-1,IF($A76&lt;=$Q$15,($A76-$S$15)^2,-1)))</f>
        <v>-1</v>
      </c>
      <c r="N76" s="20">
        <f>IF(COUNTIF($C76:M76,"&gt;=0")&gt;=1,-1,IF(ISBLANK($A76),-1,IF($A76&lt;=$Q$16,($A76-$S$16)^2,-1)))</f>
        <v>-1</v>
      </c>
    </row>
    <row r="77" spans="1:14" x14ac:dyDescent="0.25">
      <c r="A77" s="21"/>
      <c r="B77" s="8">
        <f t="shared" si="11"/>
        <v>0</v>
      </c>
      <c r="C77" s="15">
        <f t="shared" si="9"/>
        <v>-1</v>
      </c>
      <c r="D77" s="20">
        <f>IF(COUNTIF($C77:C77,"&gt;=0")&gt;=1,-1,IF(ISBLANK($A77),-1,IF($A77&lt;=$Q$6,($A77-$S$6)^2,-1)))</f>
        <v>-1</v>
      </c>
      <c r="E77" s="20">
        <f t="shared" si="10"/>
        <v>-1</v>
      </c>
      <c r="F77" s="20">
        <f>IF(COUNTIF($C77:E77,"&gt;=0")&gt;=1,-1,IF(ISBLANK($A77),-1,IF($A77&lt;=$Q$8,($A77-$S$8)^2,-1)))</f>
        <v>-1</v>
      </c>
      <c r="G77" s="20">
        <f>IF(COUNTIF($C77:F77,"&gt;=0")&gt;=1,-1,IF(ISBLANK($A77),-1,IF($A77&lt;=$Q$9,($A77-$S$9)^2,-1)))</f>
        <v>-1</v>
      </c>
      <c r="H77" s="20">
        <f>IF(COUNTIF($C77:G77,"&gt;=0")&gt;=1,-1,IF(ISBLANK($A77),-1,IF($A77&lt;=$Q$10,($A77-$S$10)^2,-1)))</f>
        <v>-1</v>
      </c>
      <c r="I77" s="20">
        <f>IF(COUNTIF($C77:H77,"&gt;=0")&gt;=1,-1,IF(ISBLANK($A77),-1,IF($A77&lt;=$Q$11,($A77-$S$11)^2,-1)))</f>
        <v>-1</v>
      </c>
      <c r="J77" s="20">
        <f>IF(COUNTIF($C77:I77,"&gt;=0")&gt;=1,-1,IF(ISBLANK($A77),-1,IF($A77&lt;=$Q$12,($A77-$S$12)^2,-1)))</f>
        <v>-1</v>
      </c>
      <c r="K77" s="20">
        <f>IF(COUNTIF($C77:J77,"&gt;=0")&gt;=1,-1,IF(ISBLANK($A77),-1,IF($A77&lt;=$Q$13,($A77-$S$13)^2,-1)))</f>
        <v>-1</v>
      </c>
      <c r="L77" s="20">
        <f>IF(COUNTIF($C77:K77,"&gt;=0")&gt;=1,-1,IF(ISBLANK($A77),-1,IF($A77&lt;=$Q$14,($A77-$S$14)^2,-1)))</f>
        <v>-1</v>
      </c>
      <c r="M77" s="20">
        <f>IF(COUNTIF($C77:L77,"&gt;=0")&gt;=1,-1,IF(ISBLANK($A77),-1,IF($A77&lt;=$Q$15,($A77-$S$15)^2,-1)))</f>
        <v>-1</v>
      </c>
      <c r="N77" s="20">
        <f>IF(COUNTIF($C77:M77,"&gt;=0")&gt;=1,-1,IF(ISBLANK($A77),-1,IF($A77&lt;=$Q$16,($A77-$S$16)^2,-1)))</f>
        <v>-1</v>
      </c>
    </row>
    <row r="78" spans="1:14" x14ac:dyDescent="0.25">
      <c r="A78" s="21"/>
      <c r="B78" s="8">
        <f t="shared" si="11"/>
        <v>0</v>
      </c>
      <c r="C78" s="15">
        <f t="shared" si="9"/>
        <v>-1</v>
      </c>
      <c r="D78" s="20">
        <f>IF(COUNTIF($C78:C78,"&gt;=0")&gt;=1,-1,IF(ISBLANK($A78),-1,IF($A78&lt;=$Q$6,($A78-$S$6)^2,-1)))</f>
        <v>-1</v>
      </c>
      <c r="E78" s="20">
        <f t="shared" si="10"/>
        <v>-1</v>
      </c>
      <c r="F78" s="20">
        <f>IF(COUNTIF($C78:E78,"&gt;=0")&gt;=1,-1,IF(ISBLANK($A78),-1,IF($A78&lt;=$Q$8,($A78-$S$8)^2,-1)))</f>
        <v>-1</v>
      </c>
      <c r="G78" s="20">
        <f>IF(COUNTIF($C78:F78,"&gt;=0")&gt;=1,-1,IF(ISBLANK($A78),-1,IF($A78&lt;=$Q$9,($A78-$S$9)^2,-1)))</f>
        <v>-1</v>
      </c>
      <c r="H78" s="20">
        <f>IF(COUNTIF($C78:G78,"&gt;=0")&gt;=1,-1,IF(ISBLANK($A78),-1,IF($A78&lt;=$Q$10,($A78-$S$10)^2,-1)))</f>
        <v>-1</v>
      </c>
      <c r="I78" s="20">
        <f>IF(COUNTIF($C78:H78,"&gt;=0")&gt;=1,-1,IF(ISBLANK($A78),-1,IF($A78&lt;=$Q$11,($A78-$S$11)^2,-1)))</f>
        <v>-1</v>
      </c>
      <c r="J78" s="20">
        <f>IF(COUNTIF($C78:I78,"&gt;=0")&gt;=1,-1,IF(ISBLANK($A78),-1,IF($A78&lt;=$Q$12,($A78-$S$12)^2,-1)))</f>
        <v>-1</v>
      </c>
      <c r="K78" s="20">
        <f>IF(COUNTIF($C78:J78,"&gt;=0")&gt;=1,-1,IF(ISBLANK($A78),-1,IF($A78&lt;=$Q$13,($A78-$S$13)^2,-1)))</f>
        <v>-1</v>
      </c>
      <c r="L78" s="20">
        <f>IF(COUNTIF($C78:K78,"&gt;=0")&gt;=1,-1,IF(ISBLANK($A78),-1,IF($A78&lt;=$Q$14,($A78-$S$14)^2,-1)))</f>
        <v>-1</v>
      </c>
      <c r="M78" s="20">
        <f>IF(COUNTIF($C78:L78,"&gt;=0")&gt;=1,-1,IF(ISBLANK($A78),-1,IF($A78&lt;=$Q$15,($A78-$S$15)^2,-1)))</f>
        <v>-1</v>
      </c>
      <c r="N78" s="20">
        <f>IF(COUNTIF($C78:M78,"&gt;=0")&gt;=1,-1,IF(ISBLANK($A78),-1,IF($A78&lt;=$Q$16,($A78-$S$16)^2,-1)))</f>
        <v>-1</v>
      </c>
    </row>
    <row r="79" spans="1:14" x14ac:dyDescent="0.25">
      <c r="A79" s="21"/>
      <c r="B79" s="8">
        <f t="shared" si="11"/>
        <v>0</v>
      </c>
      <c r="C79" s="15">
        <f t="shared" si="9"/>
        <v>-1</v>
      </c>
      <c r="D79" s="20">
        <f>IF(COUNTIF($C79:C79,"&gt;=0")&gt;=1,-1,IF(ISBLANK($A79),-1,IF($A79&lt;=$Q$6,($A79-$S$6)^2,-1)))</f>
        <v>-1</v>
      </c>
      <c r="E79" s="20">
        <f t="shared" si="10"/>
        <v>-1</v>
      </c>
      <c r="F79" s="20">
        <f>IF(COUNTIF($C79:E79,"&gt;=0")&gt;=1,-1,IF(ISBLANK($A79),-1,IF($A79&lt;=$Q$8,($A79-$S$8)^2,-1)))</f>
        <v>-1</v>
      </c>
      <c r="G79" s="20">
        <f>IF(COUNTIF($C79:F79,"&gt;=0")&gt;=1,-1,IF(ISBLANK($A79),-1,IF($A79&lt;=$Q$9,($A79-$S$9)^2,-1)))</f>
        <v>-1</v>
      </c>
      <c r="H79" s="20">
        <f>IF(COUNTIF($C79:G79,"&gt;=0")&gt;=1,-1,IF(ISBLANK($A79),-1,IF($A79&lt;=$Q$10,($A79-$S$10)^2,-1)))</f>
        <v>-1</v>
      </c>
      <c r="I79" s="20">
        <f>IF(COUNTIF($C79:H79,"&gt;=0")&gt;=1,-1,IF(ISBLANK($A79),-1,IF($A79&lt;=$Q$11,($A79-$S$11)^2,-1)))</f>
        <v>-1</v>
      </c>
      <c r="J79" s="20">
        <f>IF(COUNTIF($C79:I79,"&gt;=0")&gt;=1,-1,IF(ISBLANK($A79),-1,IF($A79&lt;=$Q$12,($A79-$S$12)^2,-1)))</f>
        <v>-1</v>
      </c>
      <c r="K79" s="20">
        <f>IF(COUNTIF($C79:J79,"&gt;=0")&gt;=1,-1,IF(ISBLANK($A79),-1,IF($A79&lt;=$Q$13,($A79-$S$13)^2,-1)))</f>
        <v>-1</v>
      </c>
      <c r="L79" s="20">
        <f>IF(COUNTIF($C79:K79,"&gt;=0")&gt;=1,-1,IF(ISBLANK($A79),-1,IF($A79&lt;=$Q$14,($A79-$S$14)^2,-1)))</f>
        <v>-1</v>
      </c>
      <c r="M79" s="20">
        <f>IF(COUNTIF($C79:L79,"&gt;=0")&gt;=1,-1,IF(ISBLANK($A79),-1,IF($A79&lt;=$Q$15,($A79-$S$15)^2,-1)))</f>
        <v>-1</v>
      </c>
      <c r="N79" s="20">
        <f>IF(COUNTIF($C79:M79,"&gt;=0")&gt;=1,-1,IF(ISBLANK($A79),-1,IF($A79&lt;=$Q$16,($A79-$S$16)^2,-1)))</f>
        <v>-1</v>
      </c>
    </row>
    <row r="80" spans="1:14" x14ac:dyDescent="0.25">
      <c r="A80" s="21"/>
      <c r="B80" s="8">
        <f t="shared" si="11"/>
        <v>0</v>
      </c>
      <c r="C80" s="15">
        <f t="shared" si="9"/>
        <v>-1</v>
      </c>
      <c r="D80" s="20">
        <f>IF(COUNTIF($C80:C80,"&gt;=0")&gt;=1,-1,IF(ISBLANK($A80),-1,IF($A80&lt;=$Q$6,($A80-$S$6)^2,-1)))</f>
        <v>-1</v>
      </c>
      <c r="E80" s="20">
        <f t="shared" si="10"/>
        <v>-1</v>
      </c>
      <c r="F80" s="20">
        <f>IF(COUNTIF($C80:E80,"&gt;=0")&gt;=1,-1,IF(ISBLANK($A80),-1,IF($A80&lt;=$Q$8,($A80-$S$8)^2,-1)))</f>
        <v>-1</v>
      </c>
      <c r="G80" s="20">
        <f>IF(COUNTIF($C80:F80,"&gt;=0")&gt;=1,-1,IF(ISBLANK($A80),-1,IF($A80&lt;=$Q$9,($A80-$S$9)^2,-1)))</f>
        <v>-1</v>
      </c>
      <c r="H80" s="20">
        <f>IF(COUNTIF($C80:G80,"&gt;=0")&gt;=1,-1,IF(ISBLANK($A80),-1,IF($A80&lt;=$Q$10,($A80-$S$10)^2,-1)))</f>
        <v>-1</v>
      </c>
      <c r="I80" s="20">
        <f>IF(COUNTIF($C80:H80,"&gt;=0")&gt;=1,-1,IF(ISBLANK($A80),-1,IF($A80&lt;=$Q$11,($A80-$S$11)^2,-1)))</f>
        <v>-1</v>
      </c>
      <c r="J80" s="20">
        <f>IF(COUNTIF($C80:I80,"&gt;=0")&gt;=1,-1,IF(ISBLANK($A80),-1,IF($A80&lt;=$Q$12,($A80-$S$12)^2,-1)))</f>
        <v>-1</v>
      </c>
      <c r="K80" s="20">
        <f>IF(COUNTIF($C80:J80,"&gt;=0")&gt;=1,-1,IF(ISBLANK($A80),-1,IF($A80&lt;=$Q$13,($A80-$S$13)^2,-1)))</f>
        <v>-1</v>
      </c>
      <c r="L80" s="20">
        <f>IF(COUNTIF($C80:K80,"&gt;=0")&gt;=1,-1,IF(ISBLANK($A80),-1,IF($A80&lt;=$Q$14,($A80-$S$14)^2,-1)))</f>
        <v>-1</v>
      </c>
      <c r="M80" s="20">
        <f>IF(COUNTIF($C80:L80,"&gt;=0")&gt;=1,-1,IF(ISBLANK($A80),-1,IF($A80&lt;=$Q$15,($A80-$S$15)^2,-1)))</f>
        <v>-1</v>
      </c>
      <c r="N80" s="20">
        <f>IF(COUNTIF($C80:M80,"&gt;=0")&gt;=1,-1,IF(ISBLANK($A80),-1,IF($A80&lt;=$Q$16,($A80-$S$16)^2,-1)))</f>
        <v>-1</v>
      </c>
    </row>
    <row r="81" spans="1:14" x14ac:dyDescent="0.25">
      <c r="A81" s="21"/>
      <c r="B81" s="8">
        <f t="shared" si="11"/>
        <v>0</v>
      </c>
      <c r="C81" s="15">
        <f t="shared" si="9"/>
        <v>-1</v>
      </c>
      <c r="D81" s="20">
        <f>IF(COUNTIF($C81:C81,"&gt;=0")&gt;=1,-1,IF(ISBLANK($A81),-1,IF($A81&lt;=$Q$6,($A81-$S$6)^2,-1)))</f>
        <v>-1</v>
      </c>
      <c r="E81" s="20">
        <f t="shared" si="10"/>
        <v>-1</v>
      </c>
      <c r="F81" s="20">
        <f>IF(COUNTIF($C81:E81,"&gt;=0")&gt;=1,-1,IF(ISBLANK($A81),-1,IF($A81&lt;=$Q$8,($A81-$S$8)^2,-1)))</f>
        <v>-1</v>
      </c>
      <c r="G81" s="20">
        <f>IF(COUNTIF($C81:F81,"&gt;=0")&gt;=1,-1,IF(ISBLANK($A81),-1,IF($A81&lt;=$Q$9,($A81-$S$9)^2,-1)))</f>
        <v>-1</v>
      </c>
      <c r="H81" s="20">
        <f>IF(COUNTIF($C81:G81,"&gt;=0")&gt;=1,-1,IF(ISBLANK($A81),-1,IF($A81&lt;=$Q$10,($A81-$S$10)^2,-1)))</f>
        <v>-1</v>
      </c>
      <c r="I81" s="20">
        <f>IF(COUNTIF($C81:H81,"&gt;=0")&gt;=1,-1,IF(ISBLANK($A81),-1,IF($A81&lt;=$Q$11,($A81-$S$11)^2,-1)))</f>
        <v>-1</v>
      </c>
      <c r="J81" s="20">
        <f>IF(COUNTIF($C81:I81,"&gt;=0")&gt;=1,-1,IF(ISBLANK($A81),-1,IF($A81&lt;=$Q$12,($A81-$S$12)^2,-1)))</f>
        <v>-1</v>
      </c>
      <c r="K81" s="20">
        <f>IF(COUNTIF($C81:J81,"&gt;=0")&gt;=1,-1,IF(ISBLANK($A81),-1,IF($A81&lt;=$Q$13,($A81-$S$13)^2,-1)))</f>
        <v>-1</v>
      </c>
      <c r="L81" s="20">
        <f>IF(COUNTIF($C81:K81,"&gt;=0")&gt;=1,-1,IF(ISBLANK($A81),-1,IF($A81&lt;=$Q$14,($A81-$S$14)^2,-1)))</f>
        <v>-1</v>
      </c>
      <c r="M81" s="20">
        <f>IF(COUNTIF($C81:L81,"&gt;=0")&gt;=1,-1,IF(ISBLANK($A81),-1,IF($A81&lt;=$Q$15,($A81-$S$15)^2,-1)))</f>
        <v>-1</v>
      </c>
      <c r="N81" s="20">
        <f>IF(COUNTIF($C81:M81,"&gt;=0")&gt;=1,-1,IF(ISBLANK($A81),-1,IF($A81&lt;=$Q$16,($A81-$S$16)^2,-1)))</f>
        <v>-1</v>
      </c>
    </row>
    <row r="82" spans="1:14" x14ac:dyDescent="0.25">
      <c r="A82" s="21"/>
      <c r="B82" s="8">
        <f t="shared" si="11"/>
        <v>0</v>
      </c>
      <c r="C82" s="15">
        <f t="shared" si="9"/>
        <v>-1</v>
      </c>
      <c r="D82" s="20">
        <f>IF(COUNTIF($C82:C82,"&gt;=0")&gt;=1,-1,IF(ISBLANK($A82),-1,IF($A82&lt;=$Q$6,($A82-$S$6)^2,-1)))</f>
        <v>-1</v>
      </c>
      <c r="E82" s="20">
        <f t="shared" si="10"/>
        <v>-1</v>
      </c>
      <c r="F82" s="20">
        <f>IF(COUNTIF($C82:E82,"&gt;=0")&gt;=1,-1,IF(ISBLANK($A82),-1,IF($A82&lt;=$Q$8,($A82-$S$8)^2,-1)))</f>
        <v>-1</v>
      </c>
      <c r="G82" s="20">
        <f>IF(COUNTIF($C82:F82,"&gt;=0")&gt;=1,-1,IF(ISBLANK($A82),-1,IF($A82&lt;=$Q$9,($A82-$S$9)^2,-1)))</f>
        <v>-1</v>
      </c>
      <c r="H82" s="20">
        <f>IF(COUNTIF($C82:G82,"&gt;=0")&gt;=1,-1,IF(ISBLANK($A82),-1,IF($A82&lt;=$Q$10,($A82-$S$10)^2,-1)))</f>
        <v>-1</v>
      </c>
      <c r="I82" s="20">
        <f>IF(COUNTIF($C82:H82,"&gt;=0")&gt;=1,-1,IF(ISBLANK($A82),-1,IF($A82&lt;=$Q$11,($A82-$S$11)^2,-1)))</f>
        <v>-1</v>
      </c>
      <c r="J82" s="20">
        <f>IF(COUNTIF($C82:I82,"&gt;=0")&gt;=1,-1,IF(ISBLANK($A82),-1,IF($A82&lt;=$Q$12,($A82-$S$12)^2,-1)))</f>
        <v>-1</v>
      </c>
      <c r="K82" s="20">
        <f>IF(COUNTIF($C82:J82,"&gt;=0")&gt;=1,-1,IF(ISBLANK($A82),-1,IF($A82&lt;=$Q$13,($A82-$S$13)^2,-1)))</f>
        <v>-1</v>
      </c>
      <c r="L82" s="20">
        <f>IF(COUNTIF($C82:K82,"&gt;=0")&gt;=1,-1,IF(ISBLANK($A82),-1,IF($A82&lt;=$Q$14,($A82-$S$14)^2,-1)))</f>
        <v>-1</v>
      </c>
      <c r="M82" s="20">
        <f>IF(COUNTIF($C82:L82,"&gt;=0")&gt;=1,-1,IF(ISBLANK($A82),-1,IF($A82&lt;=$Q$15,($A82-$S$15)^2,-1)))</f>
        <v>-1</v>
      </c>
      <c r="N82" s="20">
        <f>IF(COUNTIF($C82:M82,"&gt;=0")&gt;=1,-1,IF(ISBLANK($A82),-1,IF($A82&lt;=$Q$16,($A82-$S$16)^2,-1)))</f>
        <v>-1</v>
      </c>
    </row>
    <row r="83" spans="1:14" x14ac:dyDescent="0.25">
      <c r="A83" s="21"/>
      <c r="B83" s="8">
        <f t="shared" si="11"/>
        <v>0</v>
      </c>
      <c r="C83" s="15">
        <f t="shared" si="9"/>
        <v>-1</v>
      </c>
      <c r="D83" s="20">
        <f>IF(COUNTIF($C83:C83,"&gt;=0")&gt;=1,-1,IF(ISBLANK($A83),-1,IF($A83&lt;=$Q$6,($A83-$S$6)^2,-1)))</f>
        <v>-1</v>
      </c>
      <c r="E83" s="20">
        <f t="shared" si="10"/>
        <v>-1</v>
      </c>
      <c r="F83" s="20">
        <f>IF(COUNTIF($C83:E83,"&gt;=0")&gt;=1,-1,IF(ISBLANK($A83),-1,IF($A83&lt;=$Q$8,($A83-$S$8)^2,-1)))</f>
        <v>-1</v>
      </c>
      <c r="G83" s="20">
        <f>IF(COUNTIF($C83:F83,"&gt;=0")&gt;=1,-1,IF(ISBLANK($A83),-1,IF($A83&lt;=$Q$9,($A83-$S$9)^2,-1)))</f>
        <v>-1</v>
      </c>
      <c r="H83" s="20">
        <f>IF(COUNTIF($C83:G83,"&gt;=0")&gt;=1,-1,IF(ISBLANK($A83),-1,IF($A83&lt;=$Q$10,($A83-$S$10)^2,-1)))</f>
        <v>-1</v>
      </c>
      <c r="I83" s="20">
        <f>IF(COUNTIF($C83:H83,"&gt;=0")&gt;=1,-1,IF(ISBLANK($A83),-1,IF($A83&lt;=$Q$11,($A83-$S$11)^2,-1)))</f>
        <v>-1</v>
      </c>
      <c r="J83" s="20">
        <f>IF(COUNTIF($C83:I83,"&gt;=0")&gt;=1,-1,IF(ISBLANK($A83),-1,IF($A83&lt;=$Q$12,($A83-$S$12)^2,-1)))</f>
        <v>-1</v>
      </c>
      <c r="K83" s="20">
        <f>IF(COUNTIF($C83:J83,"&gt;=0")&gt;=1,-1,IF(ISBLANK($A83),-1,IF($A83&lt;=$Q$13,($A83-$S$13)^2,-1)))</f>
        <v>-1</v>
      </c>
      <c r="L83" s="20">
        <f>IF(COUNTIF($C83:K83,"&gt;=0")&gt;=1,-1,IF(ISBLANK($A83),-1,IF($A83&lt;=$Q$14,($A83-$S$14)^2,-1)))</f>
        <v>-1</v>
      </c>
      <c r="M83" s="20">
        <f>IF(COUNTIF($C83:L83,"&gt;=0")&gt;=1,-1,IF(ISBLANK($A83),-1,IF($A83&lt;=$Q$15,($A83-$S$15)^2,-1)))</f>
        <v>-1</v>
      </c>
      <c r="N83" s="20">
        <f>IF(COUNTIF($C83:M83,"&gt;=0")&gt;=1,-1,IF(ISBLANK($A83),-1,IF($A83&lt;=$Q$16,($A83-$S$16)^2,-1)))</f>
        <v>-1</v>
      </c>
    </row>
    <row r="84" spans="1:14" x14ac:dyDescent="0.25">
      <c r="A84" s="21"/>
      <c r="B84" s="8">
        <f t="shared" si="11"/>
        <v>0</v>
      </c>
      <c r="C84" s="15">
        <f t="shared" si="9"/>
        <v>-1</v>
      </c>
      <c r="D84" s="20">
        <f>IF(COUNTIF($C84:C84,"&gt;=0")&gt;=1,-1,IF(ISBLANK($A84),-1,IF($A84&lt;=$Q$6,($A84-$S$6)^2,-1)))</f>
        <v>-1</v>
      </c>
      <c r="E84" s="20">
        <f t="shared" si="10"/>
        <v>-1</v>
      </c>
      <c r="F84" s="20">
        <f>IF(COUNTIF($C84:E84,"&gt;=0")&gt;=1,-1,IF(ISBLANK($A84),-1,IF($A84&lt;=$Q$8,($A84-$S$8)^2,-1)))</f>
        <v>-1</v>
      </c>
      <c r="G84" s="20">
        <f>IF(COUNTIF($C84:F84,"&gt;=0")&gt;=1,-1,IF(ISBLANK($A84),-1,IF($A84&lt;=$Q$9,($A84-$S$9)^2,-1)))</f>
        <v>-1</v>
      </c>
      <c r="H84" s="20">
        <f>IF(COUNTIF($C84:G84,"&gt;=0")&gt;=1,-1,IF(ISBLANK($A84),-1,IF($A84&lt;=$Q$10,($A84-$S$10)^2,-1)))</f>
        <v>-1</v>
      </c>
      <c r="I84" s="20">
        <f>IF(COUNTIF($C84:H84,"&gt;=0")&gt;=1,-1,IF(ISBLANK($A84),-1,IF($A84&lt;=$Q$11,($A84-$S$11)^2,-1)))</f>
        <v>-1</v>
      </c>
      <c r="J84" s="20">
        <f>IF(COUNTIF($C84:I84,"&gt;=0")&gt;=1,-1,IF(ISBLANK($A84),-1,IF($A84&lt;=$Q$12,($A84-$S$12)^2,-1)))</f>
        <v>-1</v>
      </c>
      <c r="K84" s="20">
        <f>IF(COUNTIF($C84:J84,"&gt;=0")&gt;=1,-1,IF(ISBLANK($A84),-1,IF($A84&lt;=$Q$13,($A84-$S$13)^2,-1)))</f>
        <v>-1</v>
      </c>
      <c r="L84" s="20">
        <f>IF(COUNTIF($C84:K84,"&gt;=0")&gt;=1,-1,IF(ISBLANK($A84),-1,IF($A84&lt;=$Q$14,($A84-$S$14)^2,-1)))</f>
        <v>-1</v>
      </c>
      <c r="M84" s="20">
        <f>IF(COUNTIF($C84:L84,"&gt;=0")&gt;=1,-1,IF(ISBLANK($A84),-1,IF($A84&lt;=$Q$15,($A84-$S$15)^2,-1)))</f>
        <v>-1</v>
      </c>
      <c r="N84" s="20">
        <f>IF(COUNTIF($C84:M84,"&gt;=0")&gt;=1,-1,IF(ISBLANK($A84),-1,IF($A84&lt;=$Q$16,($A84-$S$16)^2,-1)))</f>
        <v>-1</v>
      </c>
    </row>
    <row r="85" spans="1:14" x14ac:dyDescent="0.25">
      <c r="A85" s="21"/>
      <c r="B85" s="8">
        <f t="shared" si="11"/>
        <v>0</v>
      </c>
      <c r="C85" s="15">
        <f t="shared" si="9"/>
        <v>-1</v>
      </c>
      <c r="D85" s="20">
        <f>IF(COUNTIF($C85:C85,"&gt;=0")&gt;=1,-1,IF(ISBLANK($A85),-1,IF($A85&lt;=$Q$6,($A85-$S$6)^2,-1)))</f>
        <v>-1</v>
      </c>
      <c r="E85" s="20">
        <f t="shared" si="10"/>
        <v>-1</v>
      </c>
      <c r="F85" s="20">
        <f>IF(COUNTIF($C85:E85,"&gt;=0")&gt;=1,-1,IF(ISBLANK($A85),-1,IF($A85&lt;=$Q$8,($A85-$S$8)^2,-1)))</f>
        <v>-1</v>
      </c>
      <c r="G85" s="20">
        <f>IF(COUNTIF($C85:F85,"&gt;=0")&gt;=1,-1,IF(ISBLANK($A85),-1,IF($A85&lt;=$Q$9,($A85-$S$9)^2,-1)))</f>
        <v>-1</v>
      </c>
      <c r="H85" s="20">
        <f>IF(COUNTIF($C85:G85,"&gt;=0")&gt;=1,-1,IF(ISBLANK($A85),-1,IF($A85&lt;=$Q$10,($A85-$S$10)^2,-1)))</f>
        <v>-1</v>
      </c>
      <c r="I85" s="20">
        <f>IF(COUNTIF($C85:H85,"&gt;=0")&gt;=1,-1,IF(ISBLANK($A85),-1,IF($A85&lt;=$Q$11,($A85-$S$11)^2,-1)))</f>
        <v>-1</v>
      </c>
      <c r="J85" s="20">
        <f>IF(COUNTIF($C85:I85,"&gt;=0")&gt;=1,-1,IF(ISBLANK($A85),-1,IF($A85&lt;=$Q$12,($A85-$S$12)^2,-1)))</f>
        <v>-1</v>
      </c>
      <c r="K85" s="20">
        <f>IF(COUNTIF($C85:J85,"&gt;=0")&gt;=1,-1,IF(ISBLANK($A85),-1,IF($A85&lt;=$Q$13,($A85-$S$13)^2,-1)))</f>
        <v>-1</v>
      </c>
      <c r="L85" s="20">
        <f>IF(COUNTIF($C85:K85,"&gt;=0")&gt;=1,-1,IF(ISBLANK($A85),-1,IF($A85&lt;=$Q$14,($A85-$S$14)^2,-1)))</f>
        <v>-1</v>
      </c>
      <c r="M85" s="20">
        <f>IF(COUNTIF($C85:L85,"&gt;=0")&gt;=1,-1,IF(ISBLANK($A85),-1,IF($A85&lt;=$Q$15,($A85-$S$15)^2,-1)))</f>
        <v>-1</v>
      </c>
      <c r="N85" s="20">
        <f>IF(COUNTIF($C85:M85,"&gt;=0")&gt;=1,-1,IF(ISBLANK($A85),-1,IF($A85&lt;=$Q$16,($A85-$S$16)^2,-1)))</f>
        <v>-1</v>
      </c>
    </row>
    <row r="86" spans="1:14" x14ac:dyDescent="0.25">
      <c r="A86" s="21"/>
      <c r="B86" s="8">
        <f t="shared" si="11"/>
        <v>0</v>
      </c>
      <c r="C86" s="15">
        <f t="shared" si="9"/>
        <v>-1</v>
      </c>
      <c r="D86" s="20">
        <f>IF(COUNTIF($C86:C86,"&gt;=0")&gt;=1,-1,IF(ISBLANK($A86),-1,IF($A86&lt;=$Q$6,($A86-$S$6)^2,-1)))</f>
        <v>-1</v>
      </c>
      <c r="E86" s="20">
        <f t="shared" si="10"/>
        <v>-1</v>
      </c>
      <c r="F86" s="20">
        <f>IF(COUNTIF($C86:E86,"&gt;=0")&gt;=1,-1,IF(ISBLANK($A86),-1,IF($A86&lt;=$Q$8,($A86-$S$8)^2,-1)))</f>
        <v>-1</v>
      </c>
      <c r="G86" s="20">
        <f>IF(COUNTIF($C86:F86,"&gt;=0")&gt;=1,-1,IF(ISBLANK($A86),-1,IF($A86&lt;=$Q$9,($A86-$S$9)^2,-1)))</f>
        <v>-1</v>
      </c>
      <c r="H86" s="20">
        <f>IF(COUNTIF($C86:G86,"&gt;=0")&gt;=1,-1,IF(ISBLANK($A86),-1,IF($A86&lt;=$Q$10,($A86-$S$10)^2,-1)))</f>
        <v>-1</v>
      </c>
      <c r="I86" s="20">
        <f>IF(COUNTIF($C86:H86,"&gt;=0")&gt;=1,-1,IF(ISBLANK($A86),-1,IF($A86&lt;=$Q$11,($A86-$S$11)^2,-1)))</f>
        <v>-1</v>
      </c>
      <c r="J86" s="20">
        <f>IF(COUNTIF($C86:I86,"&gt;=0")&gt;=1,-1,IF(ISBLANK($A86),-1,IF($A86&lt;=$Q$12,($A86-$S$12)^2,-1)))</f>
        <v>-1</v>
      </c>
      <c r="K86" s="20">
        <f>IF(COUNTIF($C86:J86,"&gt;=0")&gt;=1,-1,IF(ISBLANK($A86),-1,IF($A86&lt;=$Q$13,($A86-$S$13)^2,-1)))</f>
        <v>-1</v>
      </c>
      <c r="L86" s="20">
        <f>IF(COUNTIF($C86:K86,"&gt;=0")&gt;=1,-1,IF(ISBLANK($A86),-1,IF($A86&lt;=$Q$14,($A86-$S$14)^2,-1)))</f>
        <v>-1</v>
      </c>
      <c r="M86" s="20">
        <f>IF(COUNTIF($C86:L86,"&gt;=0")&gt;=1,-1,IF(ISBLANK($A86),-1,IF($A86&lt;=$Q$15,($A86-$S$15)^2,-1)))</f>
        <v>-1</v>
      </c>
      <c r="N86" s="20">
        <f>IF(COUNTIF($C86:M86,"&gt;=0")&gt;=1,-1,IF(ISBLANK($A86),-1,IF($A86&lt;=$Q$16,($A86-$S$16)^2,-1)))</f>
        <v>-1</v>
      </c>
    </row>
    <row r="87" spans="1:14" x14ac:dyDescent="0.25">
      <c r="A87" s="21"/>
      <c r="B87" s="8">
        <f t="shared" si="11"/>
        <v>0</v>
      </c>
      <c r="C87" s="15">
        <f t="shared" si="9"/>
        <v>-1</v>
      </c>
      <c r="D87" s="20">
        <f>IF(COUNTIF($C87:C87,"&gt;=0")&gt;=1,-1,IF(ISBLANK($A87),-1,IF($A87&lt;=$Q$6,($A87-$S$6)^2,-1)))</f>
        <v>-1</v>
      </c>
      <c r="E87" s="20">
        <f t="shared" si="10"/>
        <v>-1</v>
      </c>
      <c r="F87" s="20">
        <f>IF(COUNTIF($C87:E87,"&gt;=0")&gt;=1,-1,IF(ISBLANK($A87),-1,IF($A87&lt;=$Q$8,($A87-$S$8)^2,-1)))</f>
        <v>-1</v>
      </c>
      <c r="G87" s="20">
        <f>IF(COUNTIF($C87:F87,"&gt;=0")&gt;=1,-1,IF(ISBLANK($A87),-1,IF($A87&lt;=$Q$9,($A87-$S$9)^2,-1)))</f>
        <v>-1</v>
      </c>
      <c r="H87" s="20">
        <f>IF(COUNTIF($C87:G87,"&gt;=0")&gt;=1,-1,IF(ISBLANK($A87),-1,IF($A87&lt;=$Q$10,($A87-$S$10)^2,-1)))</f>
        <v>-1</v>
      </c>
      <c r="I87" s="20">
        <f>IF(COUNTIF($C87:H87,"&gt;=0")&gt;=1,-1,IF(ISBLANK($A87),-1,IF($A87&lt;=$Q$11,($A87-$S$11)^2,-1)))</f>
        <v>-1</v>
      </c>
      <c r="J87" s="20">
        <f>IF(COUNTIF($C87:I87,"&gt;=0")&gt;=1,-1,IF(ISBLANK($A87),-1,IF($A87&lt;=$Q$12,($A87-$S$12)^2,-1)))</f>
        <v>-1</v>
      </c>
      <c r="K87" s="20">
        <f>IF(COUNTIF($C87:J87,"&gt;=0")&gt;=1,-1,IF(ISBLANK($A87),-1,IF($A87&lt;=$Q$13,($A87-$S$13)^2,-1)))</f>
        <v>-1</v>
      </c>
      <c r="L87" s="20">
        <f>IF(COUNTIF($C87:K87,"&gt;=0")&gt;=1,-1,IF(ISBLANK($A87),-1,IF($A87&lt;=$Q$14,($A87-$S$14)^2,-1)))</f>
        <v>-1</v>
      </c>
      <c r="M87" s="20">
        <f>IF(COUNTIF($C87:L87,"&gt;=0")&gt;=1,-1,IF(ISBLANK($A87),-1,IF($A87&lt;=$Q$15,($A87-$S$15)^2,-1)))</f>
        <v>-1</v>
      </c>
      <c r="N87" s="20">
        <f>IF(COUNTIF($C87:M87,"&gt;=0")&gt;=1,-1,IF(ISBLANK($A87),-1,IF($A87&lt;=$Q$16,($A87-$S$16)^2,-1)))</f>
        <v>-1</v>
      </c>
    </row>
    <row r="88" spans="1:14" x14ac:dyDescent="0.25">
      <c r="A88" s="21"/>
      <c r="B88" s="8">
        <f t="shared" si="11"/>
        <v>0</v>
      </c>
      <c r="C88" s="15">
        <f t="shared" si="9"/>
        <v>-1</v>
      </c>
      <c r="D88" s="20">
        <f>IF(COUNTIF($C88:C88,"&gt;=0")&gt;=1,-1,IF(ISBLANK($A88),-1,IF($A88&lt;=$Q$6,($A88-$S$6)^2,-1)))</f>
        <v>-1</v>
      </c>
      <c r="E88" s="20">
        <f t="shared" si="10"/>
        <v>-1</v>
      </c>
      <c r="F88" s="20">
        <f>IF(COUNTIF($C88:E88,"&gt;=0")&gt;=1,-1,IF(ISBLANK($A88),-1,IF($A88&lt;=$Q$8,($A88-$S$8)^2,-1)))</f>
        <v>-1</v>
      </c>
      <c r="G88" s="20">
        <f>IF(COUNTIF($C88:F88,"&gt;=0")&gt;=1,-1,IF(ISBLANK($A88),-1,IF($A88&lt;=$Q$9,($A88-$S$9)^2,-1)))</f>
        <v>-1</v>
      </c>
      <c r="H88" s="20">
        <f>IF(COUNTIF($C88:G88,"&gt;=0")&gt;=1,-1,IF(ISBLANK($A88),-1,IF($A88&lt;=$Q$10,($A88-$S$10)^2,-1)))</f>
        <v>-1</v>
      </c>
      <c r="I88" s="20">
        <f>IF(COUNTIF($C88:H88,"&gt;=0")&gt;=1,-1,IF(ISBLANK($A88),-1,IF($A88&lt;=$Q$11,($A88-$S$11)^2,-1)))</f>
        <v>-1</v>
      </c>
      <c r="J88" s="20">
        <f>IF(COUNTIF($C88:I88,"&gt;=0")&gt;=1,-1,IF(ISBLANK($A88),-1,IF($A88&lt;=$Q$12,($A88-$S$12)^2,-1)))</f>
        <v>-1</v>
      </c>
      <c r="K88" s="20">
        <f>IF(COUNTIF($C88:J88,"&gt;=0")&gt;=1,-1,IF(ISBLANK($A88),-1,IF($A88&lt;=$Q$13,($A88-$S$13)^2,-1)))</f>
        <v>-1</v>
      </c>
      <c r="L88" s="20">
        <f>IF(COUNTIF($C88:K88,"&gt;=0")&gt;=1,-1,IF(ISBLANK($A88),-1,IF($A88&lt;=$Q$14,($A88-$S$14)^2,-1)))</f>
        <v>-1</v>
      </c>
      <c r="M88" s="20">
        <f>IF(COUNTIF($C88:L88,"&gt;=0")&gt;=1,-1,IF(ISBLANK($A88),-1,IF($A88&lt;=$Q$15,($A88-$S$15)^2,-1)))</f>
        <v>-1</v>
      </c>
      <c r="N88" s="20">
        <f>IF(COUNTIF($C88:M88,"&gt;=0")&gt;=1,-1,IF(ISBLANK($A88),-1,IF($A88&lt;=$Q$16,($A88-$S$16)^2,-1)))</f>
        <v>-1</v>
      </c>
    </row>
    <row r="89" spans="1:14" x14ac:dyDescent="0.25">
      <c r="A89" s="21"/>
      <c r="B89" s="8">
        <f t="shared" si="11"/>
        <v>0</v>
      </c>
      <c r="C89" s="15">
        <f t="shared" si="9"/>
        <v>-1</v>
      </c>
      <c r="D89" s="20">
        <f>IF(COUNTIF($C89:C89,"&gt;=0")&gt;=1,-1,IF(ISBLANK($A89),-1,IF($A89&lt;=$Q$6,($A89-$S$6)^2,-1)))</f>
        <v>-1</v>
      </c>
      <c r="E89" s="20">
        <f t="shared" si="10"/>
        <v>-1</v>
      </c>
      <c r="F89" s="20">
        <f>IF(COUNTIF($C89:E89,"&gt;=0")&gt;=1,-1,IF(ISBLANK($A89),-1,IF($A89&lt;=$Q$8,($A89-$S$8)^2,-1)))</f>
        <v>-1</v>
      </c>
      <c r="G89" s="20">
        <f>IF(COUNTIF($C89:F89,"&gt;=0")&gt;=1,-1,IF(ISBLANK($A89),-1,IF($A89&lt;=$Q$9,($A89-$S$9)^2,-1)))</f>
        <v>-1</v>
      </c>
      <c r="H89" s="20">
        <f>IF(COUNTIF($C89:G89,"&gt;=0")&gt;=1,-1,IF(ISBLANK($A89),-1,IF($A89&lt;=$Q$10,($A89-$S$10)^2,-1)))</f>
        <v>-1</v>
      </c>
      <c r="I89" s="20">
        <f>IF(COUNTIF($C89:H89,"&gt;=0")&gt;=1,-1,IF(ISBLANK($A89),-1,IF($A89&lt;=$Q$11,($A89-$S$11)^2,-1)))</f>
        <v>-1</v>
      </c>
      <c r="J89" s="20">
        <f>IF(COUNTIF($C89:I89,"&gt;=0")&gt;=1,-1,IF(ISBLANK($A89),-1,IF($A89&lt;=$Q$12,($A89-$S$12)^2,-1)))</f>
        <v>-1</v>
      </c>
      <c r="K89" s="20">
        <f>IF(COUNTIF($C89:J89,"&gt;=0")&gt;=1,-1,IF(ISBLANK($A89),-1,IF($A89&lt;=$Q$13,($A89-$S$13)^2,-1)))</f>
        <v>-1</v>
      </c>
      <c r="L89" s="20">
        <f>IF(COUNTIF($C89:K89,"&gt;=0")&gt;=1,-1,IF(ISBLANK($A89),-1,IF($A89&lt;=$Q$14,($A89-$S$14)^2,-1)))</f>
        <v>-1</v>
      </c>
      <c r="M89" s="20">
        <f>IF(COUNTIF($C89:L89,"&gt;=0")&gt;=1,-1,IF(ISBLANK($A89),-1,IF($A89&lt;=$Q$15,($A89-$S$15)^2,-1)))</f>
        <v>-1</v>
      </c>
      <c r="N89" s="20">
        <f>IF(COUNTIF($C89:M89,"&gt;=0")&gt;=1,-1,IF(ISBLANK($A89),-1,IF($A89&lt;=$Q$16,($A89-$S$16)^2,-1)))</f>
        <v>-1</v>
      </c>
    </row>
    <row r="90" spans="1:14" x14ac:dyDescent="0.25">
      <c r="A90" s="21"/>
      <c r="B90" s="8">
        <f t="shared" si="11"/>
        <v>0</v>
      </c>
      <c r="C90" s="15">
        <f t="shared" si="9"/>
        <v>-1</v>
      </c>
      <c r="D90" s="20">
        <f>IF(COUNTIF($C90:C90,"&gt;=0")&gt;=1,-1,IF(ISBLANK($A90),-1,IF($A90&lt;=$Q$6,($A90-$S$6)^2,-1)))</f>
        <v>-1</v>
      </c>
      <c r="E90" s="20">
        <f t="shared" si="10"/>
        <v>-1</v>
      </c>
      <c r="F90" s="20">
        <f>IF(COUNTIF($C90:E90,"&gt;=0")&gt;=1,-1,IF(ISBLANK($A90),-1,IF($A90&lt;=$Q$8,($A90-$S$8)^2,-1)))</f>
        <v>-1</v>
      </c>
      <c r="G90" s="20">
        <f>IF(COUNTIF($C90:F90,"&gt;=0")&gt;=1,-1,IF(ISBLANK($A90),-1,IF($A90&lt;=$Q$9,($A90-$S$9)^2,-1)))</f>
        <v>-1</v>
      </c>
      <c r="H90" s="20">
        <f>IF(COUNTIF($C90:G90,"&gt;=0")&gt;=1,-1,IF(ISBLANK($A90),-1,IF($A90&lt;=$Q$10,($A90-$S$10)^2,-1)))</f>
        <v>-1</v>
      </c>
      <c r="I90" s="20">
        <f>IF(COUNTIF($C90:H90,"&gt;=0")&gt;=1,-1,IF(ISBLANK($A90),-1,IF($A90&lt;=$Q$11,($A90-$S$11)^2,-1)))</f>
        <v>-1</v>
      </c>
      <c r="J90" s="20">
        <f>IF(COUNTIF($C90:I90,"&gt;=0")&gt;=1,-1,IF(ISBLANK($A90),-1,IF($A90&lt;=$Q$12,($A90-$S$12)^2,-1)))</f>
        <v>-1</v>
      </c>
      <c r="K90" s="20">
        <f>IF(COUNTIF($C90:J90,"&gt;=0")&gt;=1,-1,IF(ISBLANK($A90),-1,IF($A90&lt;=$Q$13,($A90-$S$13)^2,-1)))</f>
        <v>-1</v>
      </c>
      <c r="L90" s="20">
        <f>IF(COUNTIF($C90:K90,"&gt;=0")&gt;=1,-1,IF(ISBLANK($A90),-1,IF($A90&lt;=$Q$14,($A90-$S$14)^2,-1)))</f>
        <v>-1</v>
      </c>
      <c r="M90" s="20">
        <f>IF(COUNTIF($C90:L90,"&gt;=0")&gt;=1,-1,IF(ISBLANK($A90),-1,IF($A90&lt;=$Q$15,($A90-$S$15)^2,-1)))</f>
        <v>-1</v>
      </c>
      <c r="N90" s="20">
        <f>IF(COUNTIF($C90:M90,"&gt;=0")&gt;=1,-1,IF(ISBLANK($A90),-1,IF($A90&lt;=$Q$16,($A90-$S$16)^2,-1)))</f>
        <v>-1</v>
      </c>
    </row>
    <row r="91" spans="1:14" x14ac:dyDescent="0.25">
      <c r="A91" s="21"/>
      <c r="B91" s="8">
        <f t="shared" si="11"/>
        <v>0</v>
      </c>
      <c r="C91" s="15">
        <f t="shared" si="9"/>
        <v>-1</v>
      </c>
      <c r="D91" s="20">
        <f>IF(COUNTIF($C91:C91,"&gt;=0")&gt;=1,-1,IF(ISBLANK($A91),-1,IF($A91&lt;=$Q$6,($A91-$S$6)^2,-1)))</f>
        <v>-1</v>
      </c>
      <c r="E91" s="20">
        <f t="shared" si="10"/>
        <v>-1</v>
      </c>
      <c r="F91" s="20">
        <f>IF(COUNTIF($C91:E91,"&gt;=0")&gt;=1,-1,IF(ISBLANK($A91),-1,IF($A91&lt;=$Q$8,($A91-$S$8)^2,-1)))</f>
        <v>-1</v>
      </c>
      <c r="G91" s="20">
        <f>IF(COUNTIF($C91:F91,"&gt;=0")&gt;=1,-1,IF(ISBLANK($A91),-1,IF($A91&lt;=$Q$9,($A91-$S$9)^2,-1)))</f>
        <v>-1</v>
      </c>
      <c r="H91" s="20">
        <f>IF(COUNTIF($C91:G91,"&gt;=0")&gt;=1,-1,IF(ISBLANK($A91),-1,IF($A91&lt;=$Q$10,($A91-$S$10)^2,-1)))</f>
        <v>-1</v>
      </c>
      <c r="I91" s="20">
        <f>IF(COUNTIF($C91:H91,"&gt;=0")&gt;=1,-1,IF(ISBLANK($A91),-1,IF($A91&lt;=$Q$11,($A91-$S$11)^2,-1)))</f>
        <v>-1</v>
      </c>
      <c r="J91" s="20">
        <f>IF(COUNTIF($C91:I91,"&gt;=0")&gt;=1,-1,IF(ISBLANK($A91),-1,IF($A91&lt;=$Q$12,($A91-$S$12)^2,-1)))</f>
        <v>-1</v>
      </c>
      <c r="K91" s="20">
        <f>IF(COUNTIF($C91:J91,"&gt;=0")&gt;=1,-1,IF(ISBLANK($A91),-1,IF($A91&lt;=$Q$13,($A91-$S$13)^2,-1)))</f>
        <v>-1</v>
      </c>
      <c r="L91" s="20">
        <f>IF(COUNTIF($C91:K91,"&gt;=0")&gt;=1,-1,IF(ISBLANK($A91),-1,IF($A91&lt;=$Q$14,($A91-$S$14)^2,-1)))</f>
        <v>-1</v>
      </c>
      <c r="M91" s="20">
        <f>IF(COUNTIF($C91:L91,"&gt;=0")&gt;=1,-1,IF(ISBLANK($A91),-1,IF($A91&lt;=$Q$15,($A91-$S$15)^2,-1)))</f>
        <v>-1</v>
      </c>
      <c r="N91" s="20">
        <f>IF(COUNTIF($C91:M91,"&gt;=0")&gt;=1,-1,IF(ISBLANK($A91),-1,IF($A91&lt;=$Q$16,($A91-$S$16)^2,-1)))</f>
        <v>-1</v>
      </c>
    </row>
    <row r="92" spans="1:14" x14ac:dyDescent="0.25">
      <c r="A92" s="21"/>
      <c r="B92" s="8">
        <f t="shared" si="11"/>
        <v>0</v>
      </c>
      <c r="C92" s="15">
        <f t="shared" si="9"/>
        <v>-1</v>
      </c>
      <c r="D92" s="20">
        <f>IF(COUNTIF($C92:C92,"&gt;=0")&gt;=1,-1,IF(ISBLANK($A92),-1,IF($A92&lt;=$Q$6,($A92-$S$6)^2,-1)))</f>
        <v>-1</v>
      </c>
      <c r="E92" s="20">
        <f t="shared" si="10"/>
        <v>-1</v>
      </c>
      <c r="F92" s="20">
        <f>IF(COUNTIF($C92:E92,"&gt;=0")&gt;=1,-1,IF(ISBLANK($A92),-1,IF($A92&lt;=$Q$8,($A92-$S$8)^2,-1)))</f>
        <v>-1</v>
      </c>
      <c r="G92" s="20">
        <f>IF(COUNTIF($C92:F92,"&gt;=0")&gt;=1,-1,IF(ISBLANK($A92),-1,IF($A92&lt;=$Q$9,($A92-$S$9)^2,-1)))</f>
        <v>-1</v>
      </c>
      <c r="H92" s="20">
        <f>IF(COUNTIF($C92:G92,"&gt;=0")&gt;=1,-1,IF(ISBLANK($A92),-1,IF($A92&lt;=$Q$10,($A92-$S$10)^2,-1)))</f>
        <v>-1</v>
      </c>
      <c r="I92" s="20">
        <f>IF(COUNTIF($C92:H92,"&gt;=0")&gt;=1,-1,IF(ISBLANK($A92),-1,IF($A92&lt;=$Q$11,($A92-$S$11)^2,-1)))</f>
        <v>-1</v>
      </c>
      <c r="J92" s="20">
        <f>IF(COUNTIF($C92:I92,"&gt;=0")&gt;=1,-1,IF(ISBLANK($A92),-1,IF($A92&lt;=$Q$12,($A92-$S$12)^2,-1)))</f>
        <v>-1</v>
      </c>
      <c r="K92" s="20">
        <f>IF(COUNTIF($C92:J92,"&gt;=0")&gt;=1,-1,IF(ISBLANK($A92),-1,IF($A92&lt;=$Q$13,($A92-$S$13)^2,-1)))</f>
        <v>-1</v>
      </c>
      <c r="L92" s="20">
        <f>IF(COUNTIF($C92:K92,"&gt;=0")&gt;=1,-1,IF(ISBLANK($A92),-1,IF($A92&lt;=$Q$14,($A92-$S$14)^2,-1)))</f>
        <v>-1</v>
      </c>
      <c r="M92" s="20">
        <f>IF(COUNTIF($C92:L92,"&gt;=0")&gt;=1,-1,IF(ISBLANK($A92),-1,IF($A92&lt;=$Q$15,($A92-$S$15)^2,-1)))</f>
        <v>-1</v>
      </c>
      <c r="N92" s="20">
        <f>IF(COUNTIF($C92:M92,"&gt;=0")&gt;=1,-1,IF(ISBLANK($A92),-1,IF($A92&lt;=$Q$16,($A92-$S$16)^2,-1)))</f>
        <v>-1</v>
      </c>
    </row>
    <row r="93" spans="1:14" x14ac:dyDescent="0.25">
      <c r="A93" s="21"/>
      <c r="B93" s="8">
        <f t="shared" si="11"/>
        <v>0</v>
      </c>
      <c r="C93" s="15">
        <f t="shared" si="9"/>
        <v>-1</v>
      </c>
      <c r="D93" s="20">
        <f>IF(COUNTIF($C93:C93,"&gt;=0")&gt;=1,-1,IF(ISBLANK($A93),-1,IF($A93&lt;=$Q$6,($A93-$S$6)^2,-1)))</f>
        <v>-1</v>
      </c>
      <c r="E93" s="20">
        <f t="shared" si="10"/>
        <v>-1</v>
      </c>
      <c r="F93" s="20">
        <f>IF(COUNTIF($C93:E93,"&gt;=0")&gt;=1,-1,IF(ISBLANK($A93),-1,IF($A93&lt;=$Q$8,($A93-$S$8)^2,-1)))</f>
        <v>-1</v>
      </c>
      <c r="G93" s="20">
        <f>IF(COUNTIF($C93:F93,"&gt;=0")&gt;=1,-1,IF(ISBLANK($A93),-1,IF($A93&lt;=$Q$9,($A93-$S$9)^2,-1)))</f>
        <v>-1</v>
      </c>
      <c r="H93" s="20">
        <f>IF(COUNTIF($C93:G93,"&gt;=0")&gt;=1,-1,IF(ISBLANK($A93),-1,IF($A93&lt;=$Q$10,($A93-$S$10)^2,-1)))</f>
        <v>-1</v>
      </c>
      <c r="I93" s="20">
        <f>IF(COUNTIF($C93:H93,"&gt;=0")&gt;=1,-1,IF(ISBLANK($A93),-1,IF($A93&lt;=$Q$11,($A93-$S$11)^2,-1)))</f>
        <v>-1</v>
      </c>
      <c r="J93" s="20">
        <f>IF(COUNTIF($C93:I93,"&gt;=0")&gt;=1,-1,IF(ISBLANK($A93),-1,IF($A93&lt;=$Q$12,($A93-$S$12)^2,-1)))</f>
        <v>-1</v>
      </c>
      <c r="K93" s="20">
        <f>IF(COUNTIF($C93:J93,"&gt;=0")&gt;=1,-1,IF(ISBLANK($A93),-1,IF($A93&lt;=$Q$13,($A93-$S$13)^2,-1)))</f>
        <v>-1</v>
      </c>
      <c r="L93" s="20">
        <f>IF(COUNTIF($C93:K93,"&gt;=0")&gt;=1,-1,IF(ISBLANK($A93),-1,IF($A93&lt;=$Q$14,($A93-$S$14)^2,-1)))</f>
        <v>-1</v>
      </c>
      <c r="M93" s="20">
        <f>IF(COUNTIF($C93:L93,"&gt;=0")&gt;=1,-1,IF(ISBLANK($A93),-1,IF($A93&lt;=$Q$15,($A93-$S$15)^2,-1)))</f>
        <v>-1</v>
      </c>
      <c r="N93" s="20">
        <f>IF(COUNTIF($C93:M93,"&gt;=0")&gt;=1,-1,IF(ISBLANK($A93),-1,IF($A93&lt;=$Q$16,($A93-$S$16)^2,-1)))</f>
        <v>-1</v>
      </c>
    </row>
    <row r="94" spans="1:14" x14ac:dyDescent="0.25">
      <c r="A94" s="21"/>
      <c r="B94" s="8">
        <f t="shared" si="11"/>
        <v>0</v>
      </c>
      <c r="C94" s="15">
        <f t="shared" si="9"/>
        <v>-1</v>
      </c>
      <c r="D94" s="20">
        <f>IF(COUNTIF($C94:C94,"&gt;=0")&gt;=1,-1,IF(ISBLANK($A94),-1,IF($A94&lt;=$Q$6,($A94-$S$6)^2,-1)))</f>
        <v>-1</v>
      </c>
      <c r="E94" s="20">
        <f t="shared" si="10"/>
        <v>-1</v>
      </c>
      <c r="F94" s="20">
        <f>IF(COUNTIF($C94:E94,"&gt;=0")&gt;=1,-1,IF(ISBLANK($A94),-1,IF($A94&lt;=$Q$8,($A94-$S$8)^2,-1)))</f>
        <v>-1</v>
      </c>
      <c r="G94" s="20">
        <f>IF(COUNTIF($C94:F94,"&gt;=0")&gt;=1,-1,IF(ISBLANK($A94),-1,IF($A94&lt;=$Q$9,($A94-$S$9)^2,-1)))</f>
        <v>-1</v>
      </c>
      <c r="H94" s="20">
        <f>IF(COUNTIF($C94:G94,"&gt;=0")&gt;=1,-1,IF(ISBLANK($A94),-1,IF($A94&lt;=$Q$10,($A94-$S$10)^2,-1)))</f>
        <v>-1</v>
      </c>
      <c r="I94" s="20">
        <f>IF(COUNTIF($C94:H94,"&gt;=0")&gt;=1,-1,IF(ISBLANK($A94),-1,IF($A94&lt;=$Q$11,($A94-$S$11)^2,-1)))</f>
        <v>-1</v>
      </c>
      <c r="J94" s="20">
        <f>IF(COUNTIF($C94:I94,"&gt;=0")&gt;=1,-1,IF(ISBLANK($A94),-1,IF($A94&lt;=$Q$12,($A94-$S$12)^2,-1)))</f>
        <v>-1</v>
      </c>
      <c r="K94" s="20">
        <f>IF(COUNTIF($C94:J94,"&gt;=0")&gt;=1,-1,IF(ISBLANK($A94),-1,IF($A94&lt;=$Q$13,($A94-$S$13)^2,-1)))</f>
        <v>-1</v>
      </c>
      <c r="L94" s="20">
        <f>IF(COUNTIF($C94:K94,"&gt;=0")&gt;=1,-1,IF(ISBLANK($A94),-1,IF($A94&lt;=$Q$14,($A94-$S$14)^2,-1)))</f>
        <v>-1</v>
      </c>
      <c r="M94" s="20">
        <f>IF(COUNTIF($C94:L94,"&gt;=0")&gt;=1,-1,IF(ISBLANK($A94),-1,IF($A94&lt;=$Q$15,($A94-$S$15)^2,-1)))</f>
        <v>-1</v>
      </c>
      <c r="N94" s="20">
        <f>IF(COUNTIF($C94:M94,"&gt;=0")&gt;=1,-1,IF(ISBLANK($A94),-1,IF($A94&lt;=$Q$16,($A94-$S$16)^2,-1)))</f>
        <v>-1</v>
      </c>
    </row>
    <row r="95" spans="1:14" x14ac:dyDescent="0.25">
      <c r="A95" s="21"/>
      <c r="B95" s="8">
        <f t="shared" si="11"/>
        <v>0</v>
      </c>
      <c r="C95" s="15">
        <f t="shared" si="9"/>
        <v>-1</v>
      </c>
      <c r="D95" s="20">
        <f>IF(COUNTIF($C95:C95,"&gt;=0")&gt;=1,-1,IF(ISBLANK($A95),-1,IF($A95&lt;=$Q$6,($A95-$S$6)^2,-1)))</f>
        <v>-1</v>
      </c>
      <c r="E95" s="20">
        <f t="shared" si="10"/>
        <v>-1</v>
      </c>
      <c r="F95" s="20">
        <f>IF(COUNTIF($C95:E95,"&gt;=0")&gt;=1,-1,IF(ISBLANK($A95),-1,IF($A95&lt;=$Q$8,($A95-$S$8)^2,-1)))</f>
        <v>-1</v>
      </c>
      <c r="G95" s="20">
        <f>IF(COUNTIF($C95:F95,"&gt;=0")&gt;=1,-1,IF(ISBLANK($A95),-1,IF($A95&lt;=$Q$9,($A95-$S$9)^2,-1)))</f>
        <v>-1</v>
      </c>
      <c r="H95" s="20">
        <f>IF(COUNTIF($C95:G95,"&gt;=0")&gt;=1,-1,IF(ISBLANK($A95),-1,IF($A95&lt;=$Q$10,($A95-$S$10)^2,-1)))</f>
        <v>-1</v>
      </c>
      <c r="I95" s="20">
        <f>IF(COUNTIF($C95:H95,"&gt;=0")&gt;=1,-1,IF(ISBLANK($A95),-1,IF($A95&lt;=$Q$11,($A95-$S$11)^2,-1)))</f>
        <v>-1</v>
      </c>
      <c r="J95" s="20">
        <f>IF(COUNTIF($C95:I95,"&gt;=0")&gt;=1,-1,IF(ISBLANK($A95),-1,IF($A95&lt;=$Q$12,($A95-$S$12)^2,-1)))</f>
        <v>-1</v>
      </c>
      <c r="K95" s="20">
        <f>IF(COUNTIF($C95:J95,"&gt;=0")&gt;=1,-1,IF(ISBLANK($A95),-1,IF($A95&lt;=$Q$13,($A95-$S$13)^2,-1)))</f>
        <v>-1</v>
      </c>
      <c r="L95" s="20">
        <f>IF(COUNTIF($C95:K95,"&gt;=0")&gt;=1,-1,IF(ISBLANK($A95),-1,IF($A95&lt;=$Q$14,($A95-$S$14)^2,-1)))</f>
        <v>-1</v>
      </c>
      <c r="M95" s="20">
        <f>IF(COUNTIF($C95:L95,"&gt;=0")&gt;=1,-1,IF(ISBLANK($A95),-1,IF($A95&lt;=$Q$15,($A95-$S$15)^2,-1)))</f>
        <v>-1</v>
      </c>
      <c r="N95" s="20">
        <f>IF(COUNTIF($C95:M95,"&gt;=0")&gt;=1,-1,IF(ISBLANK($A95),-1,IF($A95&lt;=$Q$16,($A95-$S$16)^2,-1)))</f>
        <v>-1</v>
      </c>
    </row>
    <row r="96" spans="1:14" x14ac:dyDescent="0.25">
      <c r="A96" s="21"/>
      <c r="B96" s="8">
        <f t="shared" si="11"/>
        <v>0</v>
      </c>
      <c r="C96" s="15">
        <f t="shared" si="9"/>
        <v>-1</v>
      </c>
      <c r="D96" s="20">
        <f>IF(COUNTIF($C96:C96,"&gt;=0")&gt;=1,-1,IF(ISBLANK($A96),-1,IF($A96&lt;=$Q$6,($A96-$S$6)^2,-1)))</f>
        <v>-1</v>
      </c>
      <c r="E96" s="20">
        <f t="shared" si="10"/>
        <v>-1</v>
      </c>
      <c r="F96" s="20">
        <f>IF(COUNTIF($C96:E96,"&gt;=0")&gt;=1,-1,IF(ISBLANK($A96),-1,IF($A96&lt;=$Q$8,($A96-$S$8)^2,-1)))</f>
        <v>-1</v>
      </c>
      <c r="G96" s="20">
        <f>IF(COUNTIF($C96:F96,"&gt;=0")&gt;=1,-1,IF(ISBLANK($A96),-1,IF($A96&lt;=$Q$9,($A96-$S$9)^2,-1)))</f>
        <v>-1</v>
      </c>
      <c r="H96" s="20">
        <f>IF(COUNTIF($C96:G96,"&gt;=0")&gt;=1,-1,IF(ISBLANK($A96),-1,IF($A96&lt;=$Q$10,($A96-$S$10)^2,-1)))</f>
        <v>-1</v>
      </c>
      <c r="I96" s="20">
        <f>IF(COUNTIF($C96:H96,"&gt;=0")&gt;=1,-1,IF(ISBLANK($A96),-1,IF($A96&lt;=$Q$11,($A96-$S$11)^2,-1)))</f>
        <v>-1</v>
      </c>
      <c r="J96" s="20">
        <f>IF(COUNTIF($C96:I96,"&gt;=0")&gt;=1,-1,IF(ISBLANK($A96),-1,IF($A96&lt;=$Q$12,($A96-$S$12)^2,-1)))</f>
        <v>-1</v>
      </c>
      <c r="K96" s="20">
        <f>IF(COUNTIF($C96:J96,"&gt;=0")&gt;=1,-1,IF(ISBLANK($A96),-1,IF($A96&lt;=$Q$13,($A96-$S$13)^2,-1)))</f>
        <v>-1</v>
      </c>
      <c r="L96" s="20">
        <f>IF(COUNTIF($C96:K96,"&gt;=0")&gt;=1,-1,IF(ISBLANK($A96),-1,IF($A96&lt;=$Q$14,($A96-$S$14)^2,-1)))</f>
        <v>-1</v>
      </c>
      <c r="M96" s="20">
        <f>IF(COUNTIF($C96:L96,"&gt;=0")&gt;=1,-1,IF(ISBLANK($A96),-1,IF($A96&lt;=$Q$15,($A96-$S$15)^2,-1)))</f>
        <v>-1</v>
      </c>
      <c r="N96" s="20">
        <f>IF(COUNTIF($C96:M96,"&gt;=0")&gt;=1,-1,IF(ISBLANK($A96),-1,IF($A96&lt;=$Q$16,($A96-$S$16)^2,-1)))</f>
        <v>-1</v>
      </c>
    </row>
    <row r="97" spans="1:14" x14ac:dyDescent="0.25">
      <c r="A97" s="21"/>
      <c r="B97" s="8">
        <f t="shared" si="11"/>
        <v>0</v>
      </c>
      <c r="C97" s="15">
        <f t="shared" si="9"/>
        <v>-1</v>
      </c>
      <c r="D97" s="20">
        <f>IF(COUNTIF($C97:C97,"&gt;=0")&gt;=1,-1,IF(ISBLANK($A97),-1,IF($A97&lt;=$Q$6,($A97-$S$6)^2,-1)))</f>
        <v>-1</v>
      </c>
      <c r="E97" s="20">
        <f t="shared" si="10"/>
        <v>-1</v>
      </c>
      <c r="F97" s="20">
        <f>IF(COUNTIF($C97:E97,"&gt;=0")&gt;=1,-1,IF(ISBLANK($A97),-1,IF($A97&lt;=$Q$8,($A97-$S$8)^2,-1)))</f>
        <v>-1</v>
      </c>
      <c r="G97" s="20">
        <f>IF(COUNTIF($C97:F97,"&gt;=0")&gt;=1,-1,IF(ISBLANK($A97),-1,IF($A97&lt;=$Q$9,($A97-$S$9)^2,-1)))</f>
        <v>-1</v>
      </c>
      <c r="H97" s="20">
        <f>IF(COUNTIF($C97:G97,"&gt;=0")&gt;=1,-1,IF(ISBLANK($A97),-1,IF($A97&lt;=$Q$10,($A97-$S$10)^2,-1)))</f>
        <v>-1</v>
      </c>
      <c r="I97" s="20">
        <f>IF(COUNTIF($C97:H97,"&gt;=0")&gt;=1,-1,IF(ISBLANK($A97),-1,IF($A97&lt;=$Q$11,($A97-$S$11)^2,-1)))</f>
        <v>-1</v>
      </c>
      <c r="J97" s="20">
        <f>IF(COUNTIF($C97:I97,"&gt;=0")&gt;=1,-1,IF(ISBLANK($A97),-1,IF($A97&lt;=$Q$12,($A97-$S$12)^2,-1)))</f>
        <v>-1</v>
      </c>
      <c r="K97" s="20">
        <f>IF(COUNTIF($C97:J97,"&gt;=0")&gt;=1,-1,IF(ISBLANK($A97),-1,IF($A97&lt;=$Q$13,($A97-$S$13)^2,-1)))</f>
        <v>-1</v>
      </c>
      <c r="L97" s="20">
        <f>IF(COUNTIF($C97:K97,"&gt;=0")&gt;=1,-1,IF(ISBLANK($A97),-1,IF($A97&lt;=$Q$14,($A97-$S$14)^2,-1)))</f>
        <v>-1</v>
      </c>
      <c r="M97" s="20">
        <f>IF(COUNTIF($C97:L97,"&gt;=0")&gt;=1,-1,IF(ISBLANK($A97),-1,IF($A97&lt;=$Q$15,($A97-$S$15)^2,-1)))</f>
        <v>-1</v>
      </c>
      <c r="N97" s="20">
        <f>IF(COUNTIF($C97:M97,"&gt;=0")&gt;=1,-1,IF(ISBLANK($A97),-1,IF($A97&lt;=$Q$16,($A97-$S$16)^2,-1)))</f>
        <v>-1</v>
      </c>
    </row>
    <row r="98" spans="1:14" x14ac:dyDescent="0.25">
      <c r="A98" s="21"/>
      <c r="B98" s="8">
        <f t="shared" si="11"/>
        <v>0</v>
      </c>
      <c r="C98" s="15">
        <f t="shared" si="9"/>
        <v>-1</v>
      </c>
      <c r="D98" s="20">
        <f>IF(COUNTIF($C98:C98,"&gt;=0")&gt;=1,-1,IF(ISBLANK($A98),-1,IF($A98&lt;=$Q$6,($A98-$S$6)^2,-1)))</f>
        <v>-1</v>
      </c>
      <c r="E98" s="20">
        <f t="shared" si="10"/>
        <v>-1</v>
      </c>
      <c r="F98" s="20">
        <f>IF(COUNTIF($C98:E98,"&gt;=0")&gt;=1,-1,IF(ISBLANK($A98),-1,IF($A98&lt;=$Q$8,($A98-$S$8)^2,-1)))</f>
        <v>-1</v>
      </c>
      <c r="G98" s="20">
        <f>IF(COUNTIF($C98:F98,"&gt;=0")&gt;=1,-1,IF(ISBLANK($A98),-1,IF($A98&lt;=$Q$9,($A98-$S$9)^2,-1)))</f>
        <v>-1</v>
      </c>
      <c r="H98" s="20">
        <f>IF(COUNTIF($C98:G98,"&gt;=0")&gt;=1,-1,IF(ISBLANK($A98),-1,IF($A98&lt;=$Q$10,($A98-$S$10)^2,-1)))</f>
        <v>-1</v>
      </c>
      <c r="I98" s="20">
        <f>IF(COUNTIF($C98:H98,"&gt;=0")&gt;=1,-1,IF(ISBLANK($A98),-1,IF($A98&lt;=$Q$11,($A98-$S$11)^2,-1)))</f>
        <v>-1</v>
      </c>
      <c r="J98" s="20">
        <f>IF(COUNTIF($C98:I98,"&gt;=0")&gt;=1,-1,IF(ISBLANK($A98),-1,IF($A98&lt;=$Q$12,($A98-$S$12)^2,-1)))</f>
        <v>-1</v>
      </c>
      <c r="K98" s="20">
        <f>IF(COUNTIF($C98:J98,"&gt;=0")&gt;=1,-1,IF(ISBLANK($A98),-1,IF($A98&lt;=$Q$13,($A98-$S$13)^2,-1)))</f>
        <v>-1</v>
      </c>
      <c r="L98" s="20">
        <f>IF(COUNTIF($C98:K98,"&gt;=0")&gt;=1,-1,IF(ISBLANK($A98),-1,IF($A98&lt;=$Q$14,($A98-$S$14)^2,-1)))</f>
        <v>-1</v>
      </c>
      <c r="M98" s="20">
        <f>IF(COUNTIF($C98:L98,"&gt;=0")&gt;=1,-1,IF(ISBLANK($A98),-1,IF($A98&lt;=$Q$15,($A98-$S$15)^2,-1)))</f>
        <v>-1</v>
      </c>
      <c r="N98" s="20">
        <f>IF(COUNTIF($C98:M98,"&gt;=0")&gt;=1,-1,IF(ISBLANK($A98),-1,IF($A98&lt;=$Q$16,($A98-$S$16)^2,-1)))</f>
        <v>-1</v>
      </c>
    </row>
    <row r="99" spans="1:14" x14ac:dyDescent="0.25">
      <c r="A99" s="21"/>
      <c r="B99" s="8">
        <f t="shared" si="11"/>
        <v>0</v>
      </c>
      <c r="C99" s="15">
        <f t="shared" si="9"/>
        <v>-1</v>
      </c>
      <c r="D99" s="20">
        <f>IF(COUNTIF($C99:C99,"&gt;=0")&gt;=1,-1,IF(ISBLANK($A99),-1,IF($A99&lt;=$Q$6,($A99-$S$6)^2,-1)))</f>
        <v>-1</v>
      </c>
      <c r="E99" s="20">
        <f t="shared" si="10"/>
        <v>-1</v>
      </c>
      <c r="F99" s="20">
        <f>IF(COUNTIF($C99:E99,"&gt;=0")&gt;=1,-1,IF(ISBLANK($A99),-1,IF($A99&lt;=$Q$8,($A99-$S$8)^2,-1)))</f>
        <v>-1</v>
      </c>
      <c r="G99" s="20">
        <f>IF(COUNTIF($C99:F99,"&gt;=0")&gt;=1,-1,IF(ISBLANK($A99),-1,IF($A99&lt;=$Q$9,($A99-$S$9)^2,-1)))</f>
        <v>-1</v>
      </c>
      <c r="H99" s="20">
        <f>IF(COUNTIF($C99:G99,"&gt;=0")&gt;=1,-1,IF(ISBLANK($A99),-1,IF($A99&lt;=$Q$10,($A99-$S$10)^2,-1)))</f>
        <v>-1</v>
      </c>
      <c r="I99" s="20">
        <f>IF(COUNTIF($C99:H99,"&gt;=0")&gt;=1,-1,IF(ISBLANK($A99),-1,IF($A99&lt;=$Q$11,($A99-$S$11)^2,-1)))</f>
        <v>-1</v>
      </c>
      <c r="J99" s="20">
        <f>IF(COUNTIF($C99:I99,"&gt;=0")&gt;=1,-1,IF(ISBLANK($A99),-1,IF($A99&lt;=$Q$12,($A99-$S$12)^2,-1)))</f>
        <v>-1</v>
      </c>
      <c r="K99" s="20">
        <f>IF(COUNTIF($C99:J99,"&gt;=0")&gt;=1,-1,IF(ISBLANK($A99),-1,IF($A99&lt;=$Q$13,($A99-$S$13)^2,-1)))</f>
        <v>-1</v>
      </c>
      <c r="L99" s="20">
        <f>IF(COUNTIF($C99:K99,"&gt;=0")&gt;=1,-1,IF(ISBLANK($A99),-1,IF($A99&lt;=$Q$14,($A99-$S$14)^2,-1)))</f>
        <v>-1</v>
      </c>
      <c r="M99" s="20">
        <f>IF(COUNTIF($C99:L99,"&gt;=0")&gt;=1,-1,IF(ISBLANK($A99),-1,IF($A99&lt;=$Q$15,($A99-$S$15)^2,-1)))</f>
        <v>-1</v>
      </c>
      <c r="N99" s="20">
        <f>IF(COUNTIF($C99:M99,"&gt;=0")&gt;=1,-1,IF(ISBLANK($A99),-1,IF($A99&lt;=$Q$16,($A99-$S$16)^2,-1)))</f>
        <v>-1</v>
      </c>
    </row>
    <row r="100" spans="1:14" x14ac:dyDescent="0.25">
      <c r="A100" s="21"/>
      <c r="B100" s="8">
        <f t="shared" si="11"/>
        <v>0</v>
      </c>
      <c r="C100" s="15">
        <f t="shared" si="9"/>
        <v>-1</v>
      </c>
      <c r="D100" s="20">
        <f>IF(COUNTIF($C100:C100,"&gt;=0")&gt;=1,-1,IF(ISBLANK($A100),-1,IF($A100&lt;=$Q$6,($A100-$S$6)^2,-1)))</f>
        <v>-1</v>
      </c>
      <c r="E100" s="20">
        <f t="shared" si="10"/>
        <v>-1</v>
      </c>
      <c r="F100" s="20">
        <f>IF(COUNTIF($C100:E100,"&gt;=0")&gt;=1,-1,IF(ISBLANK($A100),-1,IF($A100&lt;=$Q$8,($A100-$S$8)^2,-1)))</f>
        <v>-1</v>
      </c>
      <c r="G100" s="20">
        <f>IF(COUNTIF($C100:F100,"&gt;=0")&gt;=1,-1,IF(ISBLANK($A100),-1,IF($A100&lt;=$Q$9,($A100-$S$9)^2,-1)))</f>
        <v>-1</v>
      </c>
      <c r="H100" s="20">
        <f>IF(COUNTIF($C100:G100,"&gt;=0")&gt;=1,-1,IF(ISBLANK($A100),-1,IF($A100&lt;=$Q$10,($A100-$S$10)^2,-1)))</f>
        <v>-1</v>
      </c>
      <c r="I100" s="20">
        <f>IF(COUNTIF($C100:H100,"&gt;=0")&gt;=1,-1,IF(ISBLANK($A100),-1,IF($A100&lt;=$Q$11,($A100-$S$11)^2,-1)))</f>
        <v>-1</v>
      </c>
      <c r="J100" s="20">
        <f>IF(COUNTIF($C100:I100,"&gt;=0")&gt;=1,-1,IF(ISBLANK($A100),-1,IF($A100&lt;=$Q$12,($A100-$S$12)^2,-1)))</f>
        <v>-1</v>
      </c>
      <c r="K100" s="20">
        <f>IF(COUNTIF($C100:J100,"&gt;=0")&gt;=1,-1,IF(ISBLANK($A100),-1,IF($A100&lt;=$Q$13,($A100-$S$13)^2,-1)))</f>
        <v>-1</v>
      </c>
      <c r="L100" s="20">
        <f>IF(COUNTIF($C100:K100,"&gt;=0")&gt;=1,-1,IF(ISBLANK($A100),-1,IF($A100&lt;=$Q$14,($A100-$S$14)^2,-1)))</f>
        <v>-1</v>
      </c>
      <c r="M100" s="20">
        <f>IF(COUNTIF($C100:L100,"&gt;=0")&gt;=1,-1,IF(ISBLANK($A100),-1,IF($A100&lt;=$Q$15,($A100-$S$15)^2,-1)))</f>
        <v>-1</v>
      </c>
      <c r="N100" s="20">
        <f>IF(COUNTIF($C100:M100,"&gt;=0")&gt;=1,-1,IF(ISBLANK($A100),-1,IF($A100&lt;=$Q$16,($A100-$S$16)^2,-1)))</f>
        <v>-1</v>
      </c>
    </row>
    <row r="101" spans="1:14" x14ac:dyDescent="0.25">
      <c r="A101" s="21"/>
      <c r="B101" s="8">
        <f t="shared" si="11"/>
        <v>0</v>
      </c>
      <c r="C101" s="15">
        <f t="shared" si="9"/>
        <v>-1</v>
      </c>
      <c r="D101" s="20">
        <f>IF(COUNTIF($C101:C101,"&gt;=0")&gt;=1,-1,IF(ISBLANK($A101),-1,IF($A101&lt;=$Q$6,($A101-$S$6)^2,-1)))</f>
        <v>-1</v>
      </c>
      <c r="E101" s="20">
        <f t="shared" si="10"/>
        <v>-1</v>
      </c>
      <c r="F101" s="20">
        <f>IF(COUNTIF($C101:E101,"&gt;=0")&gt;=1,-1,IF(ISBLANK($A101),-1,IF($A101&lt;=$Q$8,($A101-$S$8)^2,-1)))</f>
        <v>-1</v>
      </c>
      <c r="G101" s="20">
        <f>IF(COUNTIF($C101:F101,"&gt;=0")&gt;=1,-1,IF(ISBLANK($A101),-1,IF($A101&lt;=$Q$9,($A101-$S$9)^2,-1)))</f>
        <v>-1</v>
      </c>
      <c r="H101" s="20">
        <f>IF(COUNTIF($C101:G101,"&gt;=0")&gt;=1,-1,IF(ISBLANK($A101),-1,IF($A101&lt;=$Q$10,($A101-$S$10)^2,-1)))</f>
        <v>-1</v>
      </c>
      <c r="I101" s="20">
        <f>IF(COUNTIF($C101:H101,"&gt;=0")&gt;=1,-1,IF(ISBLANK($A101),-1,IF($A101&lt;=$Q$11,($A101-$S$11)^2,-1)))</f>
        <v>-1</v>
      </c>
      <c r="J101" s="20">
        <f>IF(COUNTIF($C101:I101,"&gt;=0")&gt;=1,-1,IF(ISBLANK($A101),-1,IF($A101&lt;=$Q$12,($A101-$S$12)^2,-1)))</f>
        <v>-1</v>
      </c>
      <c r="K101" s="20">
        <f>IF(COUNTIF($C101:J101,"&gt;=0")&gt;=1,-1,IF(ISBLANK($A101),-1,IF($A101&lt;=$Q$13,($A101-$S$13)^2,-1)))</f>
        <v>-1</v>
      </c>
      <c r="L101" s="20">
        <f>IF(COUNTIF($C101:K101,"&gt;=0")&gt;=1,-1,IF(ISBLANK($A101),-1,IF($A101&lt;=$Q$14,($A101-$S$14)^2,-1)))</f>
        <v>-1</v>
      </c>
      <c r="M101" s="20">
        <f>IF(COUNTIF($C101:L101,"&gt;=0")&gt;=1,-1,IF(ISBLANK($A101),-1,IF($A101&lt;=$Q$15,($A101-$S$15)^2,-1)))</f>
        <v>-1</v>
      </c>
      <c r="N101" s="20">
        <f>IF(COUNTIF($C101:M101,"&gt;=0")&gt;=1,-1,IF(ISBLANK($A101),-1,IF($A101&lt;=$Q$16,($A101-$S$16)^2,-1)))</f>
        <v>-1</v>
      </c>
    </row>
    <row r="102" spans="1:14" x14ac:dyDescent="0.25">
      <c r="A102" s="21"/>
      <c r="B102" s="8">
        <f t="shared" si="11"/>
        <v>0</v>
      </c>
      <c r="C102" s="15">
        <f t="shared" si="9"/>
        <v>-1</v>
      </c>
      <c r="D102" s="20">
        <f>IF(COUNTIF($C102:C102,"&gt;=0")&gt;=1,-1,IF(ISBLANK($A102),-1,IF($A102&lt;=$Q$6,($A102-$S$6)^2,-1)))</f>
        <v>-1</v>
      </c>
      <c r="E102" s="20">
        <f t="shared" si="10"/>
        <v>-1</v>
      </c>
      <c r="F102" s="20">
        <f>IF(COUNTIF($C102:E102,"&gt;=0")&gt;=1,-1,IF(ISBLANK($A102),-1,IF($A102&lt;=$Q$8,($A102-$S$8)^2,-1)))</f>
        <v>-1</v>
      </c>
      <c r="G102" s="20">
        <f>IF(COUNTIF($C102:F102,"&gt;=0")&gt;=1,-1,IF(ISBLANK($A102),-1,IF($A102&lt;=$Q$9,($A102-$S$9)^2,-1)))</f>
        <v>-1</v>
      </c>
      <c r="H102" s="20">
        <f>IF(COUNTIF($C102:G102,"&gt;=0")&gt;=1,-1,IF(ISBLANK($A102),-1,IF($A102&lt;=$Q$10,($A102-$S$10)^2,-1)))</f>
        <v>-1</v>
      </c>
      <c r="I102" s="20">
        <f>IF(COUNTIF($C102:H102,"&gt;=0")&gt;=1,-1,IF(ISBLANK($A102),-1,IF($A102&lt;=$Q$11,($A102-$S$11)^2,-1)))</f>
        <v>-1</v>
      </c>
      <c r="J102" s="20">
        <f>IF(COUNTIF($C102:I102,"&gt;=0")&gt;=1,-1,IF(ISBLANK($A102),-1,IF($A102&lt;=$Q$12,($A102-$S$12)^2,-1)))</f>
        <v>-1</v>
      </c>
      <c r="K102" s="20">
        <f>IF(COUNTIF($C102:J102,"&gt;=0")&gt;=1,-1,IF(ISBLANK($A102),-1,IF($A102&lt;=$Q$13,($A102-$S$13)^2,-1)))</f>
        <v>-1</v>
      </c>
      <c r="L102" s="20">
        <f>IF(COUNTIF($C102:K102,"&gt;=0")&gt;=1,-1,IF(ISBLANK($A102),-1,IF($A102&lt;=$Q$14,($A102-$S$14)^2,-1)))</f>
        <v>-1</v>
      </c>
      <c r="M102" s="20">
        <f>IF(COUNTIF($C102:L102,"&gt;=0")&gt;=1,-1,IF(ISBLANK($A102),-1,IF($A102&lt;=$Q$15,($A102-$S$15)^2,-1)))</f>
        <v>-1</v>
      </c>
      <c r="N102" s="20">
        <f>IF(COUNTIF($C102:M102,"&gt;=0")&gt;=1,-1,IF(ISBLANK($A102),-1,IF($A102&lt;=$Q$16,($A102-$S$16)^2,-1)))</f>
        <v>-1</v>
      </c>
    </row>
    <row r="103" spans="1:14" x14ac:dyDescent="0.25">
      <c r="A103" s="21"/>
      <c r="B103" s="8">
        <f t="shared" si="11"/>
        <v>0</v>
      </c>
      <c r="C103" s="15">
        <f t="shared" si="9"/>
        <v>-1</v>
      </c>
      <c r="D103" s="20">
        <f>IF(COUNTIF($C103:C103,"&gt;=0")&gt;=1,-1,IF(ISBLANK($A103),-1,IF($A103&lt;=$Q$6,($A103-$S$6)^2,-1)))</f>
        <v>-1</v>
      </c>
      <c r="E103" s="20">
        <f t="shared" si="10"/>
        <v>-1</v>
      </c>
      <c r="F103" s="20">
        <f>IF(COUNTIF($C103:E103,"&gt;=0")&gt;=1,-1,IF(ISBLANK($A103),-1,IF($A103&lt;=$Q$8,($A103-$S$8)^2,-1)))</f>
        <v>-1</v>
      </c>
      <c r="G103" s="20">
        <f>IF(COUNTIF($C103:F103,"&gt;=0")&gt;=1,-1,IF(ISBLANK($A103),-1,IF($A103&lt;=$Q$9,($A103-$S$9)^2,-1)))</f>
        <v>-1</v>
      </c>
      <c r="H103" s="20">
        <f>IF(COUNTIF($C103:G103,"&gt;=0")&gt;=1,-1,IF(ISBLANK($A103),-1,IF($A103&lt;=$Q$10,($A103-$S$10)^2,-1)))</f>
        <v>-1</v>
      </c>
      <c r="I103" s="20">
        <f>IF(COUNTIF($C103:H103,"&gt;=0")&gt;=1,-1,IF(ISBLANK($A103),-1,IF($A103&lt;=$Q$11,($A103-$S$11)^2,-1)))</f>
        <v>-1</v>
      </c>
      <c r="J103" s="20">
        <f>IF(COUNTIF($C103:I103,"&gt;=0")&gt;=1,-1,IF(ISBLANK($A103),-1,IF($A103&lt;=$Q$12,($A103-$S$12)^2,-1)))</f>
        <v>-1</v>
      </c>
      <c r="K103" s="20">
        <f>IF(COUNTIF($C103:J103,"&gt;=0")&gt;=1,-1,IF(ISBLANK($A103),-1,IF($A103&lt;=$Q$13,($A103-$S$13)^2,-1)))</f>
        <v>-1</v>
      </c>
      <c r="L103" s="20">
        <f>IF(COUNTIF($C103:K103,"&gt;=0")&gt;=1,-1,IF(ISBLANK($A103),-1,IF($A103&lt;=$Q$14,($A103-$S$14)^2,-1)))</f>
        <v>-1</v>
      </c>
      <c r="M103" s="20">
        <f>IF(COUNTIF($C103:L103,"&gt;=0")&gt;=1,-1,IF(ISBLANK($A103),-1,IF($A103&lt;=$Q$15,($A103-$S$15)^2,-1)))</f>
        <v>-1</v>
      </c>
      <c r="N103" s="20">
        <f>IF(COUNTIF($C103:M103,"&gt;=0")&gt;=1,-1,IF(ISBLANK($A103),-1,IF($A103&lt;=$Q$16,($A103-$S$16)^2,-1)))</f>
        <v>-1</v>
      </c>
    </row>
    <row r="104" spans="1:14" x14ac:dyDescent="0.25">
      <c r="A104" s="21"/>
      <c r="B104" s="8">
        <f t="shared" si="11"/>
        <v>0</v>
      </c>
      <c r="C104" s="15">
        <f t="shared" si="9"/>
        <v>-1</v>
      </c>
      <c r="D104" s="20">
        <f>IF(COUNTIF($C104:C104,"&gt;=0")&gt;=1,-1,IF(ISBLANK($A104),-1,IF($A104&lt;=$Q$6,($A104-$S$6)^2,-1)))</f>
        <v>-1</v>
      </c>
      <c r="E104" s="20">
        <f t="shared" si="10"/>
        <v>-1</v>
      </c>
      <c r="F104" s="20">
        <f>IF(COUNTIF($C104:E104,"&gt;=0")&gt;=1,-1,IF(ISBLANK($A104),-1,IF($A104&lt;=$Q$8,($A104-$S$8)^2,-1)))</f>
        <v>-1</v>
      </c>
      <c r="G104" s="20">
        <f>IF(COUNTIF($C104:F104,"&gt;=0")&gt;=1,-1,IF(ISBLANK($A104),-1,IF($A104&lt;=$Q$9,($A104-$S$9)^2,-1)))</f>
        <v>-1</v>
      </c>
      <c r="H104" s="20">
        <f>IF(COUNTIF($C104:G104,"&gt;=0")&gt;=1,-1,IF(ISBLANK($A104),-1,IF($A104&lt;=$Q$10,($A104-$S$10)^2,-1)))</f>
        <v>-1</v>
      </c>
      <c r="I104" s="20">
        <f>IF(COUNTIF($C104:H104,"&gt;=0")&gt;=1,-1,IF(ISBLANK($A104),-1,IF($A104&lt;=$Q$11,($A104-$S$11)^2,-1)))</f>
        <v>-1</v>
      </c>
      <c r="J104" s="20">
        <f>IF(COUNTIF($C104:I104,"&gt;=0")&gt;=1,-1,IF(ISBLANK($A104),-1,IF($A104&lt;=$Q$12,($A104-$S$12)^2,-1)))</f>
        <v>-1</v>
      </c>
      <c r="K104" s="20">
        <f>IF(COUNTIF($C104:J104,"&gt;=0")&gt;=1,-1,IF(ISBLANK($A104),-1,IF($A104&lt;=$Q$13,($A104-$S$13)^2,-1)))</f>
        <v>-1</v>
      </c>
      <c r="L104" s="20">
        <f>IF(COUNTIF($C104:K104,"&gt;=0")&gt;=1,-1,IF(ISBLANK($A104),-1,IF($A104&lt;=$Q$14,($A104-$S$14)^2,-1)))</f>
        <v>-1</v>
      </c>
      <c r="M104" s="20">
        <f>IF(COUNTIF($C104:L104,"&gt;=0")&gt;=1,-1,IF(ISBLANK($A104),-1,IF($A104&lt;=$Q$15,($A104-$S$15)^2,-1)))</f>
        <v>-1</v>
      </c>
      <c r="N104" s="20">
        <f>IF(COUNTIF($C104:M104,"&gt;=0")&gt;=1,-1,IF(ISBLANK($A104),-1,IF($A104&lt;=$Q$16,($A104-$S$16)^2,-1)))</f>
        <v>-1</v>
      </c>
    </row>
    <row r="105" spans="1:14" x14ac:dyDescent="0.25">
      <c r="A105" s="21"/>
      <c r="B105" s="8">
        <f t="shared" si="11"/>
        <v>0</v>
      </c>
      <c r="C105" s="15">
        <f t="shared" si="9"/>
        <v>-1</v>
      </c>
      <c r="D105" s="20">
        <f>IF(COUNTIF($C105:C105,"&gt;=0")&gt;=1,-1,IF(ISBLANK($A105),-1,IF($A105&lt;=$Q$6,($A105-$S$6)^2,-1)))</f>
        <v>-1</v>
      </c>
      <c r="E105" s="20">
        <f t="shared" si="10"/>
        <v>-1</v>
      </c>
      <c r="F105" s="20">
        <f>IF(COUNTIF($C105:E105,"&gt;=0")&gt;=1,-1,IF(ISBLANK($A105),-1,IF($A105&lt;=$Q$8,($A105-$S$8)^2,-1)))</f>
        <v>-1</v>
      </c>
      <c r="G105" s="20">
        <f>IF(COUNTIF($C105:F105,"&gt;=0")&gt;=1,-1,IF(ISBLANK($A105),-1,IF($A105&lt;=$Q$9,($A105-$S$9)^2,-1)))</f>
        <v>-1</v>
      </c>
      <c r="H105" s="20">
        <f>IF(COUNTIF($C105:G105,"&gt;=0")&gt;=1,-1,IF(ISBLANK($A105),-1,IF($A105&lt;=$Q$10,($A105-$S$10)^2,-1)))</f>
        <v>-1</v>
      </c>
      <c r="I105" s="20">
        <f>IF(COUNTIF($C105:H105,"&gt;=0")&gt;=1,-1,IF(ISBLANK($A105),-1,IF($A105&lt;=$Q$11,($A105-$S$11)^2,-1)))</f>
        <v>-1</v>
      </c>
      <c r="J105" s="20">
        <f>IF(COUNTIF($C105:I105,"&gt;=0")&gt;=1,-1,IF(ISBLANK($A105),-1,IF($A105&lt;=$Q$12,($A105-$S$12)^2,-1)))</f>
        <v>-1</v>
      </c>
      <c r="K105" s="20">
        <f>IF(COUNTIF($C105:J105,"&gt;=0")&gt;=1,-1,IF(ISBLANK($A105),-1,IF($A105&lt;=$Q$13,($A105-$S$13)^2,-1)))</f>
        <v>-1</v>
      </c>
      <c r="L105" s="20">
        <f>IF(COUNTIF($C105:K105,"&gt;=0")&gt;=1,-1,IF(ISBLANK($A105),-1,IF($A105&lt;=$Q$14,($A105-$S$14)^2,-1)))</f>
        <v>-1</v>
      </c>
      <c r="M105" s="20">
        <f>IF(COUNTIF($C105:L105,"&gt;=0")&gt;=1,-1,IF(ISBLANK($A105),-1,IF($A105&lt;=$Q$15,($A105-$S$15)^2,-1)))</f>
        <v>-1</v>
      </c>
      <c r="N105" s="20">
        <f>IF(COUNTIF($C105:M105,"&gt;=0")&gt;=1,-1,IF(ISBLANK($A105),-1,IF($A105&lt;=$Q$16,($A105-$S$16)^2,-1)))</f>
        <v>-1</v>
      </c>
    </row>
    <row r="106" spans="1:14" x14ac:dyDescent="0.25">
      <c r="A106" s="21"/>
      <c r="B106" s="8">
        <f t="shared" si="11"/>
        <v>0</v>
      </c>
      <c r="C106" s="15">
        <f t="shared" si="9"/>
        <v>-1</v>
      </c>
      <c r="D106" s="20">
        <f>IF(COUNTIF($C106:C106,"&gt;=0")&gt;=1,-1,IF(ISBLANK($A106),-1,IF($A106&lt;=$Q$6,($A106-$S$6)^2,-1)))</f>
        <v>-1</v>
      </c>
      <c r="E106" s="20">
        <f t="shared" si="10"/>
        <v>-1</v>
      </c>
      <c r="F106" s="20">
        <f>IF(COUNTIF($C106:E106,"&gt;=0")&gt;=1,-1,IF(ISBLANK($A106),-1,IF($A106&lt;=$Q$8,($A106-$S$8)^2,-1)))</f>
        <v>-1</v>
      </c>
      <c r="G106" s="20">
        <f>IF(COUNTIF($C106:F106,"&gt;=0")&gt;=1,-1,IF(ISBLANK($A106),-1,IF($A106&lt;=$Q$9,($A106-$S$9)^2,-1)))</f>
        <v>-1</v>
      </c>
      <c r="H106" s="20">
        <f>IF(COUNTIF($C106:G106,"&gt;=0")&gt;=1,-1,IF(ISBLANK($A106),-1,IF($A106&lt;=$Q$10,($A106-$S$10)^2,-1)))</f>
        <v>-1</v>
      </c>
      <c r="I106" s="20">
        <f>IF(COUNTIF($C106:H106,"&gt;=0")&gt;=1,-1,IF(ISBLANK($A106),-1,IF($A106&lt;=$Q$11,($A106-$S$11)^2,-1)))</f>
        <v>-1</v>
      </c>
      <c r="J106" s="20">
        <f>IF(COUNTIF($C106:I106,"&gt;=0")&gt;=1,-1,IF(ISBLANK($A106),-1,IF($A106&lt;=$Q$12,($A106-$S$12)^2,-1)))</f>
        <v>-1</v>
      </c>
      <c r="K106" s="20">
        <f>IF(COUNTIF($C106:J106,"&gt;=0")&gt;=1,-1,IF(ISBLANK($A106),-1,IF($A106&lt;=$Q$13,($A106-$S$13)^2,-1)))</f>
        <v>-1</v>
      </c>
      <c r="L106" s="20">
        <f>IF(COUNTIF($C106:K106,"&gt;=0")&gt;=1,-1,IF(ISBLANK($A106),-1,IF($A106&lt;=$Q$14,($A106-$S$14)^2,-1)))</f>
        <v>-1</v>
      </c>
      <c r="M106" s="20">
        <f>IF(COUNTIF($C106:L106,"&gt;=0")&gt;=1,-1,IF(ISBLANK($A106),-1,IF($A106&lt;=$Q$15,($A106-$S$15)^2,-1)))</f>
        <v>-1</v>
      </c>
      <c r="N106" s="20">
        <f>IF(COUNTIF($C106:M106,"&gt;=0")&gt;=1,-1,IF(ISBLANK($A106),-1,IF($A106&lt;=$Q$16,($A106-$S$16)^2,-1)))</f>
        <v>-1</v>
      </c>
    </row>
    <row r="107" spans="1:14" x14ac:dyDescent="0.25">
      <c r="A107" s="21"/>
      <c r="B107" s="8">
        <f t="shared" si="11"/>
        <v>0</v>
      </c>
      <c r="C107" s="15">
        <f t="shared" si="9"/>
        <v>-1</v>
      </c>
      <c r="D107" s="20">
        <f>IF(COUNTIF($C107:C107,"&gt;=0")&gt;=1,-1,IF(ISBLANK($A107),-1,IF($A107&lt;=$Q$6,($A107-$S$6)^2,-1)))</f>
        <v>-1</v>
      </c>
      <c r="E107" s="20">
        <f t="shared" si="10"/>
        <v>-1</v>
      </c>
      <c r="F107" s="20">
        <f>IF(COUNTIF($C107:E107,"&gt;=0")&gt;=1,-1,IF(ISBLANK($A107),-1,IF($A107&lt;=$Q$8,($A107-$S$8)^2,-1)))</f>
        <v>-1</v>
      </c>
      <c r="G107" s="20">
        <f>IF(COUNTIF($C107:F107,"&gt;=0")&gt;=1,-1,IF(ISBLANK($A107),-1,IF($A107&lt;=$Q$9,($A107-$S$9)^2,-1)))</f>
        <v>-1</v>
      </c>
      <c r="H107" s="20">
        <f>IF(COUNTIF($C107:G107,"&gt;=0")&gt;=1,-1,IF(ISBLANK($A107),-1,IF($A107&lt;=$Q$10,($A107-$S$10)^2,-1)))</f>
        <v>-1</v>
      </c>
      <c r="I107" s="20">
        <f>IF(COUNTIF($C107:H107,"&gt;=0")&gt;=1,-1,IF(ISBLANK($A107),-1,IF($A107&lt;=$Q$11,($A107-$S$11)^2,-1)))</f>
        <v>-1</v>
      </c>
      <c r="J107" s="20">
        <f>IF(COUNTIF($C107:I107,"&gt;=0")&gt;=1,-1,IF(ISBLANK($A107),-1,IF($A107&lt;=$Q$12,($A107-$S$12)^2,-1)))</f>
        <v>-1</v>
      </c>
      <c r="K107" s="20">
        <f>IF(COUNTIF($C107:J107,"&gt;=0")&gt;=1,-1,IF(ISBLANK($A107),-1,IF($A107&lt;=$Q$13,($A107-$S$13)^2,-1)))</f>
        <v>-1</v>
      </c>
      <c r="L107" s="20">
        <f>IF(COUNTIF($C107:K107,"&gt;=0")&gt;=1,-1,IF(ISBLANK($A107),-1,IF($A107&lt;=$Q$14,($A107-$S$14)^2,-1)))</f>
        <v>-1</v>
      </c>
      <c r="M107" s="20">
        <f>IF(COUNTIF($C107:L107,"&gt;=0")&gt;=1,-1,IF(ISBLANK($A107),-1,IF($A107&lt;=$Q$15,($A107-$S$15)^2,-1)))</f>
        <v>-1</v>
      </c>
      <c r="N107" s="20">
        <f>IF(COUNTIF($C107:M107,"&gt;=0")&gt;=1,-1,IF(ISBLANK($A107),-1,IF($A107&lt;=$Q$16,($A107-$S$16)^2,-1)))</f>
        <v>-1</v>
      </c>
    </row>
    <row r="108" spans="1:14" x14ac:dyDescent="0.25">
      <c r="A108" s="21"/>
      <c r="B108" s="8">
        <f t="shared" si="11"/>
        <v>0</v>
      </c>
      <c r="C108" s="15">
        <f t="shared" si="9"/>
        <v>-1</v>
      </c>
      <c r="D108" s="20">
        <f>IF(COUNTIF($C108:C108,"&gt;=0")&gt;=1,-1,IF(ISBLANK($A108),-1,IF($A108&lt;=$Q$6,($A108-$S$6)^2,-1)))</f>
        <v>-1</v>
      </c>
      <c r="E108" s="20">
        <f t="shared" si="10"/>
        <v>-1</v>
      </c>
      <c r="F108" s="20">
        <f>IF(COUNTIF($C108:E108,"&gt;=0")&gt;=1,-1,IF(ISBLANK($A108),-1,IF($A108&lt;=$Q$8,($A108-$S$8)^2,-1)))</f>
        <v>-1</v>
      </c>
      <c r="G108" s="20">
        <f>IF(COUNTIF($C108:F108,"&gt;=0")&gt;=1,-1,IF(ISBLANK($A108),-1,IF($A108&lt;=$Q$9,($A108-$S$9)^2,-1)))</f>
        <v>-1</v>
      </c>
      <c r="H108" s="20">
        <f>IF(COUNTIF($C108:G108,"&gt;=0")&gt;=1,-1,IF(ISBLANK($A108),-1,IF($A108&lt;=$Q$10,($A108-$S$10)^2,-1)))</f>
        <v>-1</v>
      </c>
      <c r="I108" s="20">
        <f>IF(COUNTIF($C108:H108,"&gt;=0")&gt;=1,-1,IF(ISBLANK($A108),-1,IF($A108&lt;=$Q$11,($A108-$S$11)^2,-1)))</f>
        <v>-1</v>
      </c>
      <c r="J108" s="20">
        <f>IF(COUNTIF($C108:I108,"&gt;=0")&gt;=1,-1,IF(ISBLANK($A108),-1,IF($A108&lt;=$Q$12,($A108-$S$12)^2,-1)))</f>
        <v>-1</v>
      </c>
      <c r="K108" s="20">
        <f>IF(COUNTIF($C108:J108,"&gt;=0")&gt;=1,-1,IF(ISBLANK($A108),-1,IF($A108&lt;=$Q$13,($A108-$S$13)^2,-1)))</f>
        <v>-1</v>
      </c>
      <c r="L108" s="20">
        <f>IF(COUNTIF($C108:K108,"&gt;=0")&gt;=1,-1,IF(ISBLANK($A108),-1,IF($A108&lt;=$Q$14,($A108-$S$14)^2,-1)))</f>
        <v>-1</v>
      </c>
      <c r="M108" s="20">
        <f>IF(COUNTIF($C108:L108,"&gt;=0")&gt;=1,-1,IF(ISBLANK($A108),-1,IF($A108&lt;=$Q$15,($A108-$S$15)^2,-1)))</f>
        <v>-1</v>
      </c>
      <c r="N108" s="20">
        <f>IF(COUNTIF($C108:M108,"&gt;=0")&gt;=1,-1,IF(ISBLANK($A108),-1,IF($A108&lt;=$Q$16,($A108-$S$16)^2,-1)))</f>
        <v>-1</v>
      </c>
    </row>
    <row r="109" spans="1:14" x14ac:dyDescent="0.25">
      <c r="A109" s="21"/>
      <c r="B109" s="8">
        <f t="shared" si="11"/>
        <v>0</v>
      </c>
      <c r="C109" s="15">
        <f t="shared" si="9"/>
        <v>-1</v>
      </c>
      <c r="D109" s="20">
        <f>IF(COUNTIF($C109:C109,"&gt;=0")&gt;=1,-1,IF(ISBLANK($A109),-1,IF($A109&lt;=$Q$6,($A109-$S$6)^2,-1)))</f>
        <v>-1</v>
      </c>
      <c r="E109" s="20">
        <f t="shared" si="10"/>
        <v>-1</v>
      </c>
      <c r="F109" s="20">
        <f>IF(COUNTIF($C109:E109,"&gt;=0")&gt;=1,-1,IF(ISBLANK($A109),-1,IF($A109&lt;=$Q$8,($A109-$S$8)^2,-1)))</f>
        <v>-1</v>
      </c>
      <c r="G109" s="20">
        <f>IF(COUNTIF($C109:F109,"&gt;=0")&gt;=1,-1,IF(ISBLANK($A109),-1,IF($A109&lt;=$Q$9,($A109-$S$9)^2,-1)))</f>
        <v>-1</v>
      </c>
      <c r="H109" s="20">
        <f>IF(COUNTIF($C109:G109,"&gt;=0")&gt;=1,-1,IF(ISBLANK($A109),-1,IF($A109&lt;=$Q$10,($A109-$S$10)^2,-1)))</f>
        <v>-1</v>
      </c>
      <c r="I109" s="20">
        <f>IF(COUNTIF($C109:H109,"&gt;=0")&gt;=1,-1,IF(ISBLANK($A109),-1,IF($A109&lt;=$Q$11,($A109-$S$11)^2,-1)))</f>
        <v>-1</v>
      </c>
      <c r="J109" s="20">
        <f>IF(COUNTIF($C109:I109,"&gt;=0")&gt;=1,-1,IF(ISBLANK($A109),-1,IF($A109&lt;=$Q$12,($A109-$S$12)^2,-1)))</f>
        <v>-1</v>
      </c>
      <c r="K109" s="20">
        <f>IF(COUNTIF($C109:J109,"&gt;=0")&gt;=1,-1,IF(ISBLANK($A109),-1,IF($A109&lt;=$Q$13,($A109-$S$13)^2,-1)))</f>
        <v>-1</v>
      </c>
      <c r="L109" s="20">
        <f>IF(COUNTIF($C109:K109,"&gt;=0")&gt;=1,-1,IF(ISBLANK($A109),-1,IF($A109&lt;=$Q$14,($A109-$S$14)^2,-1)))</f>
        <v>-1</v>
      </c>
      <c r="M109" s="20">
        <f>IF(COUNTIF($C109:L109,"&gt;=0")&gt;=1,-1,IF(ISBLANK($A109),-1,IF($A109&lt;=$Q$15,($A109-$S$15)^2,-1)))</f>
        <v>-1</v>
      </c>
      <c r="N109" s="20">
        <f>IF(COUNTIF($C109:M109,"&gt;=0")&gt;=1,-1,IF(ISBLANK($A109),-1,IF($A109&lt;=$Q$16,($A109-$S$16)^2,-1)))</f>
        <v>-1</v>
      </c>
    </row>
    <row r="110" spans="1:14" x14ac:dyDescent="0.25">
      <c r="A110" s="21"/>
      <c r="B110" s="8">
        <f t="shared" si="11"/>
        <v>0</v>
      </c>
      <c r="C110" s="15">
        <f t="shared" si="9"/>
        <v>-1</v>
      </c>
      <c r="D110" s="20">
        <f>IF(COUNTIF($C110:C110,"&gt;=0")&gt;=1,-1,IF(ISBLANK($A110),-1,IF($A110&lt;=$Q$6,($A110-$S$6)^2,-1)))</f>
        <v>-1</v>
      </c>
      <c r="E110" s="20">
        <f t="shared" si="10"/>
        <v>-1</v>
      </c>
      <c r="F110" s="20">
        <f>IF(COUNTIF($C110:E110,"&gt;=0")&gt;=1,-1,IF(ISBLANK($A110),-1,IF($A110&lt;=$Q$8,($A110-$S$8)^2,-1)))</f>
        <v>-1</v>
      </c>
      <c r="G110" s="20">
        <f>IF(COUNTIF($C110:F110,"&gt;=0")&gt;=1,-1,IF(ISBLANK($A110),-1,IF($A110&lt;=$Q$9,($A110-$S$9)^2,-1)))</f>
        <v>-1</v>
      </c>
      <c r="H110" s="20">
        <f>IF(COUNTIF($C110:G110,"&gt;=0")&gt;=1,-1,IF(ISBLANK($A110),-1,IF($A110&lt;=$Q$10,($A110-$S$10)^2,-1)))</f>
        <v>-1</v>
      </c>
      <c r="I110" s="20">
        <f>IF(COUNTIF($C110:H110,"&gt;=0")&gt;=1,-1,IF(ISBLANK($A110),-1,IF($A110&lt;=$Q$11,($A110-$S$11)^2,-1)))</f>
        <v>-1</v>
      </c>
      <c r="J110" s="20">
        <f>IF(COUNTIF($C110:I110,"&gt;=0")&gt;=1,-1,IF(ISBLANK($A110),-1,IF($A110&lt;=$Q$12,($A110-$S$12)^2,-1)))</f>
        <v>-1</v>
      </c>
      <c r="K110" s="20">
        <f>IF(COUNTIF($C110:J110,"&gt;=0")&gt;=1,-1,IF(ISBLANK($A110),-1,IF($A110&lt;=$Q$13,($A110-$S$13)^2,-1)))</f>
        <v>-1</v>
      </c>
      <c r="L110" s="20">
        <f>IF(COUNTIF($C110:K110,"&gt;=0")&gt;=1,-1,IF(ISBLANK($A110),-1,IF($A110&lt;=$Q$14,($A110-$S$14)^2,-1)))</f>
        <v>-1</v>
      </c>
      <c r="M110" s="20">
        <f>IF(COUNTIF($C110:L110,"&gt;=0")&gt;=1,-1,IF(ISBLANK($A110),-1,IF($A110&lt;=$Q$15,($A110-$S$15)^2,-1)))</f>
        <v>-1</v>
      </c>
      <c r="N110" s="20">
        <f>IF(COUNTIF($C110:M110,"&gt;=0")&gt;=1,-1,IF(ISBLANK($A110),-1,IF($A110&lt;=$Q$16,($A110-$S$16)^2,-1)))</f>
        <v>-1</v>
      </c>
    </row>
    <row r="111" spans="1:14" x14ac:dyDescent="0.25">
      <c r="A111" s="21"/>
      <c r="B111" s="8">
        <f t="shared" si="11"/>
        <v>0</v>
      </c>
      <c r="C111" s="15">
        <f t="shared" si="9"/>
        <v>-1</v>
      </c>
      <c r="D111" s="20">
        <f>IF(COUNTIF($C111:C111,"&gt;=0")&gt;=1,-1,IF(ISBLANK($A111),-1,IF($A111&lt;=$Q$6,($A111-$S$6)^2,-1)))</f>
        <v>-1</v>
      </c>
      <c r="E111" s="20">
        <f t="shared" si="10"/>
        <v>-1</v>
      </c>
      <c r="F111" s="20">
        <f>IF(COUNTIF($C111:E111,"&gt;=0")&gt;=1,-1,IF(ISBLANK($A111),-1,IF($A111&lt;=$Q$8,($A111-$S$8)^2,-1)))</f>
        <v>-1</v>
      </c>
      <c r="G111" s="20">
        <f>IF(COUNTIF($C111:F111,"&gt;=0")&gt;=1,-1,IF(ISBLANK($A111),-1,IF($A111&lt;=$Q$9,($A111-$S$9)^2,-1)))</f>
        <v>-1</v>
      </c>
      <c r="H111" s="20">
        <f>IF(COUNTIF($C111:G111,"&gt;=0")&gt;=1,-1,IF(ISBLANK($A111),-1,IF($A111&lt;=$Q$10,($A111-$S$10)^2,-1)))</f>
        <v>-1</v>
      </c>
      <c r="I111" s="20">
        <f>IF(COUNTIF($C111:H111,"&gt;=0")&gt;=1,-1,IF(ISBLANK($A111),-1,IF($A111&lt;=$Q$11,($A111-$S$11)^2,-1)))</f>
        <v>-1</v>
      </c>
      <c r="J111" s="20">
        <f>IF(COUNTIF($C111:I111,"&gt;=0")&gt;=1,-1,IF(ISBLANK($A111),-1,IF($A111&lt;=$Q$12,($A111-$S$12)^2,-1)))</f>
        <v>-1</v>
      </c>
      <c r="K111" s="20">
        <f>IF(COUNTIF($C111:J111,"&gt;=0")&gt;=1,-1,IF(ISBLANK($A111),-1,IF($A111&lt;=$Q$13,($A111-$S$13)^2,-1)))</f>
        <v>-1</v>
      </c>
      <c r="L111" s="20">
        <f>IF(COUNTIF($C111:K111,"&gt;=0")&gt;=1,-1,IF(ISBLANK($A111),-1,IF($A111&lt;=$Q$14,($A111-$S$14)^2,-1)))</f>
        <v>-1</v>
      </c>
      <c r="M111" s="20">
        <f>IF(COUNTIF($C111:L111,"&gt;=0")&gt;=1,-1,IF(ISBLANK($A111),-1,IF($A111&lt;=$Q$15,($A111-$S$15)^2,-1)))</f>
        <v>-1</v>
      </c>
      <c r="N111" s="20">
        <f>IF(COUNTIF($C111:M111,"&gt;=0")&gt;=1,-1,IF(ISBLANK($A111),-1,IF($A111&lt;=$Q$16,($A111-$S$16)^2,-1)))</f>
        <v>-1</v>
      </c>
    </row>
    <row r="112" spans="1:14" x14ac:dyDescent="0.25">
      <c r="A112" s="21"/>
      <c r="B112" s="8">
        <f t="shared" si="11"/>
        <v>0</v>
      </c>
      <c r="C112" s="15">
        <f t="shared" si="9"/>
        <v>-1</v>
      </c>
      <c r="D112" s="20">
        <f>IF(COUNTIF($C112:C112,"&gt;=0")&gt;=1,-1,IF(ISBLANK($A112),-1,IF($A112&lt;=$Q$6,($A112-$S$6)^2,-1)))</f>
        <v>-1</v>
      </c>
      <c r="E112" s="20">
        <f t="shared" si="10"/>
        <v>-1</v>
      </c>
      <c r="F112" s="20">
        <f>IF(COUNTIF($C112:E112,"&gt;=0")&gt;=1,-1,IF(ISBLANK($A112),-1,IF($A112&lt;=$Q$8,($A112-$S$8)^2,-1)))</f>
        <v>-1</v>
      </c>
      <c r="G112" s="20">
        <f>IF(COUNTIF($C112:F112,"&gt;=0")&gt;=1,-1,IF(ISBLANK($A112),-1,IF($A112&lt;=$Q$9,($A112-$S$9)^2,-1)))</f>
        <v>-1</v>
      </c>
      <c r="H112" s="20">
        <f>IF(COUNTIF($C112:G112,"&gt;=0")&gt;=1,-1,IF(ISBLANK($A112),-1,IF($A112&lt;=$Q$10,($A112-$S$10)^2,-1)))</f>
        <v>-1</v>
      </c>
      <c r="I112" s="20">
        <f>IF(COUNTIF($C112:H112,"&gt;=0")&gt;=1,-1,IF(ISBLANK($A112),-1,IF($A112&lt;=$Q$11,($A112-$S$11)^2,-1)))</f>
        <v>-1</v>
      </c>
      <c r="J112" s="20">
        <f>IF(COUNTIF($C112:I112,"&gt;=0")&gt;=1,-1,IF(ISBLANK($A112),-1,IF($A112&lt;=$Q$12,($A112-$S$12)^2,-1)))</f>
        <v>-1</v>
      </c>
      <c r="K112" s="20">
        <f>IF(COUNTIF($C112:J112,"&gt;=0")&gt;=1,-1,IF(ISBLANK($A112),-1,IF($A112&lt;=$Q$13,($A112-$S$13)^2,-1)))</f>
        <v>-1</v>
      </c>
      <c r="L112" s="20">
        <f>IF(COUNTIF($C112:K112,"&gt;=0")&gt;=1,-1,IF(ISBLANK($A112),-1,IF($A112&lt;=$Q$14,($A112-$S$14)^2,-1)))</f>
        <v>-1</v>
      </c>
      <c r="M112" s="20">
        <f>IF(COUNTIF($C112:L112,"&gt;=0")&gt;=1,-1,IF(ISBLANK($A112),-1,IF($A112&lt;=$Q$15,($A112-$S$15)^2,-1)))</f>
        <v>-1</v>
      </c>
      <c r="N112" s="20">
        <f>IF(COUNTIF($C112:M112,"&gt;=0")&gt;=1,-1,IF(ISBLANK($A112),-1,IF($A112&lt;=$Q$16,($A112-$S$16)^2,-1)))</f>
        <v>-1</v>
      </c>
    </row>
    <row r="113" spans="1:14" x14ac:dyDescent="0.25">
      <c r="A113" s="21"/>
      <c r="B113" s="8">
        <f t="shared" si="11"/>
        <v>0</v>
      </c>
      <c r="C113" s="15">
        <f t="shared" si="9"/>
        <v>-1</v>
      </c>
      <c r="D113" s="20">
        <f>IF(COUNTIF($C113:C113,"&gt;=0")&gt;=1,-1,IF(ISBLANK($A113),-1,IF($A113&lt;=$Q$6,($A113-$S$6)^2,-1)))</f>
        <v>-1</v>
      </c>
      <c r="E113" s="20">
        <f t="shared" si="10"/>
        <v>-1</v>
      </c>
      <c r="F113" s="20">
        <f>IF(COUNTIF($C113:E113,"&gt;=0")&gt;=1,-1,IF(ISBLANK($A113),-1,IF($A113&lt;=$Q$8,($A113-$S$8)^2,-1)))</f>
        <v>-1</v>
      </c>
      <c r="G113" s="20">
        <f>IF(COUNTIF($C113:F113,"&gt;=0")&gt;=1,-1,IF(ISBLANK($A113),-1,IF($A113&lt;=$Q$9,($A113-$S$9)^2,-1)))</f>
        <v>-1</v>
      </c>
      <c r="H113" s="20">
        <f>IF(COUNTIF($C113:G113,"&gt;=0")&gt;=1,-1,IF(ISBLANK($A113),-1,IF($A113&lt;=$Q$10,($A113-$S$10)^2,-1)))</f>
        <v>-1</v>
      </c>
      <c r="I113" s="20">
        <f>IF(COUNTIF($C113:H113,"&gt;=0")&gt;=1,-1,IF(ISBLANK($A113),-1,IF($A113&lt;=$Q$11,($A113-$S$11)^2,-1)))</f>
        <v>-1</v>
      </c>
      <c r="J113" s="20">
        <f>IF(COUNTIF($C113:I113,"&gt;=0")&gt;=1,-1,IF(ISBLANK($A113),-1,IF($A113&lt;=$Q$12,($A113-$S$12)^2,-1)))</f>
        <v>-1</v>
      </c>
      <c r="K113" s="20">
        <f>IF(COUNTIF($C113:J113,"&gt;=0")&gt;=1,-1,IF(ISBLANK($A113),-1,IF($A113&lt;=$Q$13,($A113-$S$13)^2,-1)))</f>
        <v>-1</v>
      </c>
      <c r="L113" s="20">
        <f>IF(COUNTIF($C113:K113,"&gt;=0")&gt;=1,-1,IF(ISBLANK($A113),-1,IF($A113&lt;=$Q$14,($A113-$S$14)^2,-1)))</f>
        <v>-1</v>
      </c>
      <c r="M113" s="20">
        <f>IF(COUNTIF($C113:L113,"&gt;=0")&gt;=1,-1,IF(ISBLANK($A113),-1,IF($A113&lt;=$Q$15,($A113-$S$15)^2,-1)))</f>
        <v>-1</v>
      </c>
      <c r="N113" s="20">
        <f>IF(COUNTIF($C113:M113,"&gt;=0")&gt;=1,-1,IF(ISBLANK($A113),-1,IF($A113&lt;=$Q$16,($A113-$S$16)^2,-1)))</f>
        <v>-1</v>
      </c>
    </row>
    <row r="114" spans="1:14" x14ac:dyDescent="0.25">
      <c r="A114" s="21"/>
      <c r="B114" s="8">
        <f t="shared" si="11"/>
        <v>0</v>
      </c>
      <c r="C114" s="15">
        <f t="shared" si="9"/>
        <v>-1</v>
      </c>
      <c r="D114" s="20">
        <f>IF(COUNTIF($C114:C114,"&gt;=0")&gt;=1,-1,IF(ISBLANK($A114),-1,IF($A114&lt;=$Q$6,($A114-$S$6)^2,-1)))</f>
        <v>-1</v>
      </c>
      <c r="E114" s="20">
        <f t="shared" si="10"/>
        <v>-1</v>
      </c>
      <c r="F114" s="20">
        <f>IF(COUNTIF($C114:E114,"&gt;=0")&gt;=1,-1,IF(ISBLANK($A114),-1,IF($A114&lt;=$Q$8,($A114-$S$8)^2,-1)))</f>
        <v>-1</v>
      </c>
      <c r="G114" s="20">
        <f>IF(COUNTIF($C114:F114,"&gt;=0")&gt;=1,-1,IF(ISBLANK($A114),-1,IF($A114&lt;=$Q$9,($A114-$S$9)^2,-1)))</f>
        <v>-1</v>
      </c>
      <c r="H114" s="20">
        <f>IF(COUNTIF($C114:G114,"&gt;=0")&gt;=1,-1,IF(ISBLANK($A114),-1,IF($A114&lt;=$Q$10,($A114-$S$10)^2,-1)))</f>
        <v>-1</v>
      </c>
      <c r="I114" s="20">
        <f>IF(COUNTIF($C114:H114,"&gt;=0")&gt;=1,-1,IF(ISBLANK($A114),-1,IF($A114&lt;=$Q$11,($A114-$S$11)^2,-1)))</f>
        <v>-1</v>
      </c>
      <c r="J114" s="20">
        <f>IF(COUNTIF($C114:I114,"&gt;=0")&gt;=1,-1,IF(ISBLANK($A114),-1,IF($A114&lt;=$Q$12,($A114-$S$12)^2,-1)))</f>
        <v>-1</v>
      </c>
      <c r="K114" s="20">
        <f>IF(COUNTIF($C114:J114,"&gt;=0")&gt;=1,-1,IF(ISBLANK($A114),-1,IF($A114&lt;=$Q$13,($A114-$S$13)^2,-1)))</f>
        <v>-1</v>
      </c>
      <c r="L114" s="20">
        <f>IF(COUNTIF($C114:K114,"&gt;=0")&gt;=1,-1,IF(ISBLANK($A114),-1,IF($A114&lt;=$Q$14,($A114-$S$14)^2,-1)))</f>
        <v>-1</v>
      </c>
      <c r="M114" s="20">
        <f>IF(COUNTIF($C114:L114,"&gt;=0")&gt;=1,-1,IF(ISBLANK($A114),-1,IF($A114&lt;=$Q$15,($A114-$S$15)^2,-1)))</f>
        <v>-1</v>
      </c>
      <c r="N114" s="20">
        <f>IF(COUNTIF($C114:M114,"&gt;=0")&gt;=1,-1,IF(ISBLANK($A114),-1,IF($A114&lt;=$Q$16,($A114-$S$16)^2,-1)))</f>
        <v>-1</v>
      </c>
    </row>
    <row r="115" spans="1:14" x14ac:dyDescent="0.25">
      <c r="A115" s="21"/>
      <c r="B115" s="8">
        <f t="shared" si="11"/>
        <v>0</v>
      </c>
      <c r="C115" s="15">
        <f t="shared" si="9"/>
        <v>-1</v>
      </c>
      <c r="D115" s="20">
        <f>IF(COUNTIF($C115:C115,"&gt;=0")&gt;=1,-1,IF(ISBLANK($A115),-1,IF($A115&lt;=$Q$6,($A115-$S$6)^2,-1)))</f>
        <v>-1</v>
      </c>
      <c r="E115" s="20">
        <f t="shared" si="10"/>
        <v>-1</v>
      </c>
      <c r="F115" s="20">
        <f>IF(COUNTIF($C115:E115,"&gt;=0")&gt;=1,-1,IF(ISBLANK($A115),-1,IF($A115&lt;=$Q$8,($A115-$S$8)^2,-1)))</f>
        <v>-1</v>
      </c>
      <c r="G115" s="20">
        <f>IF(COUNTIF($C115:F115,"&gt;=0")&gt;=1,-1,IF(ISBLANK($A115),-1,IF($A115&lt;=$Q$9,($A115-$S$9)^2,-1)))</f>
        <v>-1</v>
      </c>
      <c r="H115" s="20">
        <f>IF(COUNTIF($C115:G115,"&gt;=0")&gt;=1,-1,IF(ISBLANK($A115),-1,IF($A115&lt;=$Q$10,($A115-$S$10)^2,-1)))</f>
        <v>-1</v>
      </c>
      <c r="I115" s="20">
        <f>IF(COUNTIF($C115:H115,"&gt;=0")&gt;=1,-1,IF(ISBLANK($A115),-1,IF($A115&lt;=$Q$11,($A115-$S$11)^2,-1)))</f>
        <v>-1</v>
      </c>
      <c r="J115" s="20">
        <f>IF(COUNTIF($C115:I115,"&gt;=0")&gt;=1,-1,IF(ISBLANK($A115),-1,IF($A115&lt;=$Q$12,($A115-$S$12)^2,-1)))</f>
        <v>-1</v>
      </c>
      <c r="K115" s="20">
        <f>IF(COUNTIF($C115:J115,"&gt;=0")&gt;=1,-1,IF(ISBLANK($A115),-1,IF($A115&lt;=$Q$13,($A115-$S$13)^2,-1)))</f>
        <v>-1</v>
      </c>
      <c r="L115" s="20">
        <f>IF(COUNTIF($C115:K115,"&gt;=0")&gt;=1,-1,IF(ISBLANK($A115),-1,IF($A115&lt;=$Q$14,($A115-$S$14)^2,-1)))</f>
        <v>-1</v>
      </c>
      <c r="M115" s="20">
        <f>IF(COUNTIF($C115:L115,"&gt;=0")&gt;=1,-1,IF(ISBLANK($A115),-1,IF($A115&lt;=$Q$15,($A115-$S$15)^2,-1)))</f>
        <v>-1</v>
      </c>
      <c r="N115" s="20">
        <f>IF(COUNTIF($C115:M115,"&gt;=0")&gt;=1,-1,IF(ISBLANK($A115),-1,IF($A115&lt;=$Q$16,($A115-$S$16)^2,-1)))</f>
        <v>-1</v>
      </c>
    </row>
    <row r="116" spans="1:14" x14ac:dyDescent="0.25">
      <c r="A116" s="21"/>
      <c r="B116" s="8">
        <f t="shared" si="11"/>
        <v>0</v>
      </c>
      <c r="C116" s="15">
        <f t="shared" si="9"/>
        <v>-1</v>
      </c>
      <c r="D116" s="20">
        <f>IF(COUNTIF($C116:C116,"&gt;=0")&gt;=1,-1,IF(ISBLANK($A116),-1,IF($A116&lt;=$Q$6,($A116-$S$6)^2,-1)))</f>
        <v>-1</v>
      </c>
      <c r="E116" s="20">
        <f t="shared" si="10"/>
        <v>-1</v>
      </c>
      <c r="F116" s="20">
        <f>IF(COUNTIF($C116:E116,"&gt;=0")&gt;=1,-1,IF(ISBLANK($A116),-1,IF($A116&lt;=$Q$8,($A116-$S$8)^2,-1)))</f>
        <v>-1</v>
      </c>
      <c r="G116" s="20">
        <f>IF(COUNTIF($C116:F116,"&gt;=0")&gt;=1,-1,IF(ISBLANK($A116),-1,IF($A116&lt;=$Q$9,($A116-$S$9)^2,-1)))</f>
        <v>-1</v>
      </c>
      <c r="H116" s="20">
        <f>IF(COUNTIF($C116:G116,"&gt;=0")&gt;=1,-1,IF(ISBLANK($A116),-1,IF($A116&lt;=$Q$10,($A116-$S$10)^2,-1)))</f>
        <v>-1</v>
      </c>
      <c r="I116" s="20">
        <f>IF(COUNTIF($C116:H116,"&gt;=0")&gt;=1,-1,IF(ISBLANK($A116),-1,IF($A116&lt;=$Q$11,($A116-$S$11)^2,-1)))</f>
        <v>-1</v>
      </c>
      <c r="J116" s="20">
        <f>IF(COUNTIF($C116:I116,"&gt;=0")&gt;=1,-1,IF(ISBLANK($A116),-1,IF($A116&lt;=$Q$12,($A116-$S$12)^2,-1)))</f>
        <v>-1</v>
      </c>
      <c r="K116" s="20">
        <f>IF(COUNTIF($C116:J116,"&gt;=0")&gt;=1,-1,IF(ISBLANK($A116),-1,IF($A116&lt;=$Q$13,($A116-$S$13)^2,-1)))</f>
        <v>-1</v>
      </c>
      <c r="L116" s="20">
        <f>IF(COUNTIF($C116:K116,"&gt;=0")&gt;=1,-1,IF(ISBLANK($A116),-1,IF($A116&lt;=$Q$14,($A116-$S$14)^2,-1)))</f>
        <v>-1</v>
      </c>
      <c r="M116" s="20">
        <f>IF(COUNTIF($C116:L116,"&gt;=0")&gt;=1,-1,IF(ISBLANK($A116),-1,IF($A116&lt;=$Q$15,($A116-$S$15)^2,-1)))</f>
        <v>-1</v>
      </c>
      <c r="N116" s="20">
        <f>IF(COUNTIF($C116:M116,"&gt;=0")&gt;=1,-1,IF(ISBLANK($A116),-1,IF($A116&lt;=$Q$16,($A116-$S$16)^2,-1)))</f>
        <v>-1</v>
      </c>
    </row>
    <row r="117" spans="1:14" x14ac:dyDescent="0.25">
      <c r="A117" s="21"/>
      <c r="B117" s="8">
        <f t="shared" si="11"/>
        <v>0</v>
      </c>
      <c r="C117" s="15">
        <f t="shared" si="9"/>
        <v>-1</v>
      </c>
      <c r="D117" s="20">
        <f>IF(COUNTIF($C117:C117,"&gt;=0")&gt;=1,-1,IF(ISBLANK($A117),-1,IF($A117&lt;=$Q$6,($A117-$S$6)^2,-1)))</f>
        <v>-1</v>
      </c>
      <c r="E117" s="20">
        <f t="shared" si="10"/>
        <v>-1</v>
      </c>
      <c r="F117" s="20">
        <f>IF(COUNTIF($C117:E117,"&gt;=0")&gt;=1,-1,IF(ISBLANK($A117),-1,IF($A117&lt;=$Q$8,($A117-$S$8)^2,-1)))</f>
        <v>-1</v>
      </c>
      <c r="G117" s="20">
        <f>IF(COUNTIF($C117:F117,"&gt;=0")&gt;=1,-1,IF(ISBLANK($A117),-1,IF($A117&lt;=$Q$9,($A117-$S$9)^2,-1)))</f>
        <v>-1</v>
      </c>
      <c r="H117" s="20">
        <f>IF(COUNTIF($C117:G117,"&gt;=0")&gt;=1,-1,IF(ISBLANK($A117),-1,IF($A117&lt;=$Q$10,($A117-$S$10)^2,-1)))</f>
        <v>-1</v>
      </c>
      <c r="I117" s="20">
        <f>IF(COUNTIF($C117:H117,"&gt;=0")&gt;=1,-1,IF(ISBLANK($A117),-1,IF($A117&lt;=$Q$11,($A117-$S$11)^2,-1)))</f>
        <v>-1</v>
      </c>
      <c r="J117" s="20">
        <f>IF(COUNTIF($C117:I117,"&gt;=0")&gt;=1,-1,IF(ISBLANK($A117),-1,IF($A117&lt;=$Q$12,($A117-$S$12)^2,-1)))</f>
        <v>-1</v>
      </c>
      <c r="K117" s="20">
        <f>IF(COUNTIF($C117:J117,"&gt;=0")&gt;=1,-1,IF(ISBLANK($A117),-1,IF($A117&lt;=$Q$13,($A117-$S$13)^2,-1)))</f>
        <v>-1</v>
      </c>
      <c r="L117" s="20">
        <f>IF(COUNTIF($C117:K117,"&gt;=0")&gt;=1,-1,IF(ISBLANK($A117),-1,IF($A117&lt;=$Q$14,($A117-$S$14)^2,-1)))</f>
        <v>-1</v>
      </c>
      <c r="M117" s="20">
        <f>IF(COUNTIF($C117:L117,"&gt;=0")&gt;=1,-1,IF(ISBLANK($A117),-1,IF($A117&lt;=$Q$15,($A117-$S$15)^2,-1)))</f>
        <v>-1</v>
      </c>
      <c r="N117" s="20">
        <f>IF(COUNTIF($C117:M117,"&gt;=0")&gt;=1,-1,IF(ISBLANK($A117),-1,IF($A117&lt;=$Q$16,($A117-$S$16)^2,-1)))</f>
        <v>-1</v>
      </c>
    </row>
    <row r="118" spans="1:14" x14ac:dyDescent="0.25">
      <c r="A118" s="21"/>
      <c r="B118" s="8">
        <f t="shared" si="11"/>
        <v>0</v>
      </c>
      <c r="C118" s="15">
        <f t="shared" si="9"/>
        <v>-1</v>
      </c>
      <c r="D118" s="20">
        <f>IF(COUNTIF($C118:C118,"&gt;=0")&gt;=1,-1,IF(ISBLANK($A118),-1,IF($A118&lt;=$Q$6,($A118-$S$6)^2,-1)))</f>
        <v>-1</v>
      </c>
      <c r="E118" s="20">
        <f t="shared" si="10"/>
        <v>-1</v>
      </c>
      <c r="F118" s="20">
        <f>IF(COUNTIF($C118:E118,"&gt;=0")&gt;=1,-1,IF(ISBLANK($A118),-1,IF($A118&lt;=$Q$8,($A118-$S$8)^2,-1)))</f>
        <v>-1</v>
      </c>
      <c r="G118" s="20">
        <f>IF(COUNTIF($C118:F118,"&gt;=0")&gt;=1,-1,IF(ISBLANK($A118),-1,IF($A118&lt;=$Q$9,($A118-$S$9)^2,-1)))</f>
        <v>-1</v>
      </c>
      <c r="H118" s="20">
        <f>IF(COUNTIF($C118:G118,"&gt;=0")&gt;=1,-1,IF(ISBLANK($A118),-1,IF($A118&lt;=$Q$10,($A118-$S$10)^2,-1)))</f>
        <v>-1</v>
      </c>
      <c r="I118" s="20">
        <f>IF(COUNTIF($C118:H118,"&gt;=0")&gt;=1,-1,IF(ISBLANK($A118),-1,IF($A118&lt;=$Q$11,($A118-$S$11)^2,-1)))</f>
        <v>-1</v>
      </c>
      <c r="J118" s="20">
        <f>IF(COUNTIF($C118:I118,"&gt;=0")&gt;=1,-1,IF(ISBLANK($A118),-1,IF($A118&lt;=$Q$12,($A118-$S$12)^2,-1)))</f>
        <v>-1</v>
      </c>
      <c r="K118" s="20">
        <f>IF(COUNTIF($C118:J118,"&gt;=0")&gt;=1,-1,IF(ISBLANK($A118),-1,IF($A118&lt;=$Q$13,($A118-$S$13)^2,-1)))</f>
        <v>-1</v>
      </c>
      <c r="L118" s="20">
        <f>IF(COUNTIF($C118:K118,"&gt;=0")&gt;=1,-1,IF(ISBLANK($A118),-1,IF($A118&lt;=$Q$14,($A118-$S$14)^2,-1)))</f>
        <v>-1</v>
      </c>
      <c r="M118" s="20">
        <f>IF(COUNTIF($C118:L118,"&gt;=0")&gt;=1,-1,IF(ISBLANK($A118),-1,IF($A118&lt;=$Q$15,($A118-$S$15)^2,-1)))</f>
        <v>-1</v>
      </c>
      <c r="N118" s="20">
        <f>IF(COUNTIF($C118:M118,"&gt;=0")&gt;=1,-1,IF(ISBLANK($A118),-1,IF($A118&lt;=$Q$16,($A118-$S$16)^2,-1)))</f>
        <v>-1</v>
      </c>
    </row>
    <row r="119" spans="1:14" x14ac:dyDescent="0.25">
      <c r="A119" s="21"/>
      <c r="B119" s="8">
        <f t="shared" si="11"/>
        <v>0</v>
      </c>
      <c r="C119" s="15">
        <f t="shared" si="9"/>
        <v>-1</v>
      </c>
      <c r="D119" s="20">
        <f>IF(COUNTIF($C119:C119,"&gt;=0")&gt;=1,-1,IF(ISBLANK($A119),-1,IF($A119&lt;=$Q$6,($A119-$S$6)^2,-1)))</f>
        <v>-1</v>
      </c>
      <c r="E119" s="20">
        <f t="shared" si="10"/>
        <v>-1</v>
      </c>
      <c r="F119" s="20">
        <f>IF(COUNTIF($C119:E119,"&gt;=0")&gt;=1,-1,IF(ISBLANK($A119),-1,IF($A119&lt;=$Q$8,($A119-$S$8)^2,-1)))</f>
        <v>-1</v>
      </c>
      <c r="G119" s="20">
        <f>IF(COUNTIF($C119:F119,"&gt;=0")&gt;=1,-1,IF(ISBLANK($A119),-1,IF($A119&lt;=$Q$9,($A119-$S$9)^2,-1)))</f>
        <v>-1</v>
      </c>
      <c r="H119" s="20">
        <f>IF(COUNTIF($C119:G119,"&gt;=0")&gt;=1,-1,IF(ISBLANK($A119),-1,IF($A119&lt;=$Q$10,($A119-$S$10)^2,-1)))</f>
        <v>-1</v>
      </c>
      <c r="I119" s="20">
        <f>IF(COUNTIF($C119:H119,"&gt;=0")&gt;=1,-1,IF(ISBLANK($A119),-1,IF($A119&lt;=$Q$11,($A119-$S$11)^2,-1)))</f>
        <v>-1</v>
      </c>
      <c r="J119" s="20">
        <f>IF(COUNTIF($C119:I119,"&gt;=0")&gt;=1,-1,IF(ISBLANK($A119),-1,IF($A119&lt;=$Q$12,($A119-$S$12)^2,-1)))</f>
        <v>-1</v>
      </c>
      <c r="K119" s="20">
        <f>IF(COUNTIF($C119:J119,"&gt;=0")&gt;=1,-1,IF(ISBLANK($A119),-1,IF($A119&lt;=$Q$13,($A119-$S$13)^2,-1)))</f>
        <v>-1</v>
      </c>
      <c r="L119" s="20">
        <f>IF(COUNTIF($C119:K119,"&gt;=0")&gt;=1,-1,IF(ISBLANK($A119),-1,IF($A119&lt;=$Q$14,($A119-$S$14)^2,-1)))</f>
        <v>-1</v>
      </c>
      <c r="M119" s="20">
        <f>IF(COUNTIF($C119:L119,"&gt;=0")&gt;=1,-1,IF(ISBLANK($A119),-1,IF($A119&lt;=$Q$15,($A119-$S$15)^2,-1)))</f>
        <v>-1</v>
      </c>
      <c r="N119" s="20">
        <f>IF(COUNTIF($C119:M119,"&gt;=0")&gt;=1,-1,IF(ISBLANK($A119),-1,IF($A119&lt;=$Q$16,($A119-$S$16)^2,-1)))</f>
        <v>-1</v>
      </c>
    </row>
    <row r="120" spans="1:14" x14ac:dyDescent="0.25">
      <c r="A120" s="21"/>
      <c r="B120" s="8">
        <f t="shared" si="11"/>
        <v>0</v>
      </c>
      <c r="C120" s="15">
        <f t="shared" si="9"/>
        <v>-1</v>
      </c>
      <c r="D120" s="20">
        <f>IF(COUNTIF($C120:C120,"&gt;=0")&gt;=1,-1,IF(ISBLANK($A120),-1,IF($A120&lt;=$Q$6,($A120-$S$6)^2,-1)))</f>
        <v>-1</v>
      </c>
      <c r="E120" s="20">
        <f t="shared" si="10"/>
        <v>-1</v>
      </c>
      <c r="F120" s="20">
        <f>IF(COUNTIF($C120:E120,"&gt;=0")&gt;=1,-1,IF(ISBLANK($A120),-1,IF($A120&lt;=$Q$8,($A120-$S$8)^2,-1)))</f>
        <v>-1</v>
      </c>
      <c r="G120" s="20">
        <f>IF(COUNTIF($C120:F120,"&gt;=0")&gt;=1,-1,IF(ISBLANK($A120),-1,IF($A120&lt;=$Q$9,($A120-$S$9)^2,-1)))</f>
        <v>-1</v>
      </c>
      <c r="H120" s="20">
        <f>IF(COUNTIF($C120:G120,"&gt;=0")&gt;=1,-1,IF(ISBLANK($A120),-1,IF($A120&lt;=$Q$10,($A120-$S$10)^2,-1)))</f>
        <v>-1</v>
      </c>
      <c r="I120" s="20">
        <f>IF(COUNTIF($C120:H120,"&gt;=0")&gt;=1,-1,IF(ISBLANK($A120),-1,IF($A120&lt;=$Q$11,($A120-$S$11)^2,-1)))</f>
        <v>-1</v>
      </c>
      <c r="J120" s="20">
        <f>IF(COUNTIF($C120:I120,"&gt;=0")&gt;=1,-1,IF(ISBLANK($A120),-1,IF($A120&lt;=$Q$12,($A120-$S$12)^2,-1)))</f>
        <v>-1</v>
      </c>
      <c r="K120" s="20">
        <f>IF(COUNTIF($C120:J120,"&gt;=0")&gt;=1,-1,IF(ISBLANK($A120),-1,IF($A120&lt;=$Q$13,($A120-$S$13)^2,-1)))</f>
        <v>-1</v>
      </c>
      <c r="L120" s="20">
        <f>IF(COUNTIF($C120:K120,"&gt;=0")&gt;=1,-1,IF(ISBLANK($A120),-1,IF($A120&lt;=$Q$14,($A120-$S$14)^2,-1)))</f>
        <v>-1</v>
      </c>
      <c r="M120" s="20">
        <f>IF(COUNTIF($C120:L120,"&gt;=0")&gt;=1,-1,IF(ISBLANK($A120),-1,IF($A120&lt;=$Q$15,($A120-$S$15)^2,-1)))</f>
        <v>-1</v>
      </c>
      <c r="N120" s="20">
        <f>IF(COUNTIF($C120:M120,"&gt;=0")&gt;=1,-1,IF(ISBLANK($A120),-1,IF($A120&lt;=$Q$16,($A120-$S$16)^2,-1)))</f>
        <v>-1</v>
      </c>
    </row>
    <row r="121" spans="1:14" x14ac:dyDescent="0.25">
      <c r="A121" s="21"/>
      <c r="B121" s="8">
        <f t="shared" si="11"/>
        <v>0</v>
      </c>
      <c r="C121" s="15">
        <f t="shared" si="9"/>
        <v>-1</v>
      </c>
      <c r="D121" s="20">
        <f>IF(COUNTIF($C121:C121,"&gt;=0")&gt;=1,-1,IF(ISBLANK($A121),-1,IF($A121&lt;=$Q$6,($A121-$S$6)^2,-1)))</f>
        <v>-1</v>
      </c>
      <c r="E121" s="20">
        <f t="shared" si="10"/>
        <v>-1</v>
      </c>
      <c r="F121" s="20">
        <f>IF(COUNTIF($C121:E121,"&gt;=0")&gt;=1,-1,IF(ISBLANK($A121),-1,IF($A121&lt;=$Q$8,($A121-$S$8)^2,-1)))</f>
        <v>-1</v>
      </c>
      <c r="G121" s="20">
        <f>IF(COUNTIF($C121:F121,"&gt;=0")&gt;=1,-1,IF(ISBLANK($A121),-1,IF($A121&lt;=$Q$9,($A121-$S$9)^2,-1)))</f>
        <v>-1</v>
      </c>
      <c r="H121" s="20">
        <f>IF(COUNTIF($C121:G121,"&gt;=0")&gt;=1,-1,IF(ISBLANK($A121),-1,IF($A121&lt;=$Q$10,($A121-$S$10)^2,-1)))</f>
        <v>-1</v>
      </c>
      <c r="I121" s="20">
        <f>IF(COUNTIF($C121:H121,"&gt;=0")&gt;=1,-1,IF(ISBLANK($A121),-1,IF($A121&lt;=$Q$11,($A121-$S$11)^2,-1)))</f>
        <v>-1</v>
      </c>
      <c r="J121" s="20">
        <f>IF(COUNTIF($C121:I121,"&gt;=0")&gt;=1,-1,IF(ISBLANK($A121),-1,IF($A121&lt;=$Q$12,($A121-$S$12)^2,-1)))</f>
        <v>-1</v>
      </c>
      <c r="K121" s="20">
        <f>IF(COUNTIF($C121:J121,"&gt;=0")&gt;=1,-1,IF(ISBLANK($A121),-1,IF($A121&lt;=$Q$13,($A121-$S$13)^2,-1)))</f>
        <v>-1</v>
      </c>
      <c r="L121" s="20">
        <f>IF(COUNTIF($C121:K121,"&gt;=0")&gt;=1,-1,IF(ISBLANK($A121),-1,IF($A121&lt;=$Q$14,($A121-$S$14)^2,-1)))</f>
        <v>-1</v>
      </c>
      <c r="M121" s="20">
        <f>IF(COUNTIF($C121:L121,"&gt;=0")&gt;=1,-1,IF(ISBLANK($A121),-1,IF($A121&lt;=$Q$15,($A121-$S$15)^2,-1)))</f>
        <v>-1</v>
      </c>
      <c r="N121" s="20">
        <f>IF(COUNTIF($C121:M121,"&gt;=0")&gt;=1,-1,IF(ISBLANK($A121),-1,IF($A121&lt;=$Q$16,($A121-$S$16)^2,-1)))</f>
        <v>-1</v>
      </c>
    </row>
    <row r="122" spans="1:14" x14ac:dyDescent="0.25">
      <c r="A122" s="21"/>
      <c r="B122" s="8">
        <f t="shared" si="11"/>
        <v>0</v>
      </c>
      <c r="C122" s="15">
        <f t="shared" si="9"/>
        <v>-1</v>
      </c>
      <c r="D122" s="20">
        <f>IF(COUNTIF($C122:C122,"&gt;=0")&gt;=1,-1,IF(ISBLANK($A122),-1,IF($A122&lt;=$Q$6,($A122-$S$6)^2,-1)))</f>
        <v>-1</v>
      </c>
      <c r="E122" s="20">
        <f t="shared" si="10"/>
        <v>-1</v>
      </c>
      <c r="F122" s="20">
        <f>IF(COUNTIF($C122:E122,"&gt;=0")&gt;=1,-1,IF(ISBLANK($A122),-1,IF($A122&lt;=$Q$8,($A122-$S$8)^2,-1)))</f>
        <v>-1</v>
      </c>
      <c r="G122" s="20">
        <f>IF(COUNTIF($C122:F122,"&gt;=0")&gt;=1,-1,IF(ISBLANK($A122),-1,IF($A122&lt;=$Q$9,($A122-$S$9)^2,-1)))</f>
        <v>-1</v>
      </c>
      <c r="H122" s="20">
        <f>IF(COUNTIF($C122:G122,"&gt;=0")&gt;=1,-1,IF(ISBLANK($A122),-1,IF($A122&lt;=$Q$10,($A122-$S$10)^2,-1)))</f>
        <v>-1</v>
      </c>
      <c r="I122" s="20">
        <f>IF(COUNTIF($C122:H122,"&gt;=0")&gt;=1,-1,IF(ISBLANK($A122),-1,IF($A122&lt;=$Q$11,($A122-$S$11)^2,-1)))</f>
        <v>-1</v>
      </c>
      <c r="J122" s="20">
        <f>IF(COUNTIF($C122:I122,"&gt;=0")&gt;=1,-1,IF(ISBLANK($A122),-1,IF($A122&lt;=$Q$12,($A122-$S$12)^2,-1)))</f>
        <v>-1</v>
      </c>
      <c r="K122" s="20">
        <f>IF(COUNTIF($C122:J122,"&gt;=0")&gt;=1,-1,IF(ISBLANK($A122),-1,IF($A122&lt;=$Q$13,($A122-$S$13)^2,-1)))</f>
        <v>-1</v>
      </c>
      <c r="L122" s="20">
        <f>IF(COUNTIF($C122:K122,"&gt;=0")&gt;=1,-1,IF(ISBLANK($A122),-1,IF($A122&lt;=$Q$14,($A122-$S$14)^2,-1)))</f>
        <v>-1</v>
      </c>
      <c r="M122" s="20">
        <f>IF(COUNTIF($C122:L122,"&gt;=0")&gt;=1,-1,IF(ISBLANK($A122),-1,IF($A122&lt;=$Q$15,($A122-$S$15)^2,-1)))</f>
        <v>-1</v>
      </c>
      <c r="N122" s="20">
        <f>IF(COUNTIF($C122:M122,"&gt;=0")&gt;=1,-1,IF(ISBLANK($A122),-1,IF($A122&lt;=$Q$16,($A122-$S$16)^2,-1)))</f>
        <v>-1</v>
      </c>
    </row>
    <row r="123" spans="1:14" x14ac:dyDescent="0.25">
      <c r="B123" s="8">
        <f t="shared" si="11"/>
        <v>0</v>
      </c>
      <c r="C123" s="15">
        <f t="shared" si="9"/>
        <v>-1</v>
      </c>
      <c r="D123" s="20">
        <f>IF(COUNTIF($C123:C123,"&gt;=0")&gt;=1,-1,IF(ISBLANK($A123),-1,IF($A123&lt;=$Q$6,($A123-$S$6)^2,-1)))</f>
        <v>-1</v>
      </c>
      <c r="E123" s="20">
        <f t="shared" si="10"/>
        <v>-1</v>
      </c>
      <c r="F123" s="20">
        <f>IF(COUNTIF($C123:E123,"&gt;=0")&gt;=1,-1,IF(ISBLANK($A123),-1,IF($A123&lt;=$Q$8,($A123-$S$8)^2,-1)))</f>
        <v>-1</v>
      </c>
      <c r="G123" s="20">
        <f>IF(COUNTIF($C123:F123,"&gt;=0")&gt;=1,-1,IF(ISBLANK($A123),-1,IF($A123&lt;=$Q$9,($A123-$S$9)^2,-1)))</f>
        <v>-1</v>
      </c>
      <c r="H123" s="20">
        <f>IF(COUNTIF($C123:G123,"&gt;=0")&gt;=1,-1,IF(ISBLANK($A123),-1,IF($A123&lt;=$Q$10,($A123-$S$10)^2,-1)))</f>
        <v>-1</v>
      </c>
      <c r="I123" s="20">
        <f>IF(COUNTIF($C123:H123,"&gt;=0")&gt;=1,-1,IF(ISBLANK($A123),-1,IF($A123&lt;=$Q$11,($A123-$S$11)^2,-1)))</f>
        <v>-1</v>
      </c>
      <c r="J123" s="20">
        <f>IF(COUNTIF($C123:I123,"&gt;=0")&gt;=1,-1,IF(ISBLANK($A123),-1,IF($A123&lt;=$Q$12,($A123-$S$12)^2,-1)))</f>
        <v>-1</v>
      </c>
      <c r="K123" s="20">
        <f>IF(COUNTIF($C123:J123,"&gt;=0")&gt;=1,-1,IF(ISBLANK($A123),-1,IF($A123&lt;=$Q$13,($A123-$S$13)^2,-1)))</f>
        <v>-1</v>
      </c>
      <c r="L123" s="20">
        <f>IF(COUNTIF($C123:K123,"&gt;=0")&gt;=1,-1,IF(ISBLANK($A123),-1,IF($A123&lt;=$Q$14,($A123-$S$14)^2,-1)))</f>
        <v>-1</v>
      </c>
      <c r="M123" s="20">
        <f>IF(COUNTIF($C123:L123,"&gt;=0")&gt;=1,-1,IF(ISBLANK($A123),-1,IF($A123&lt;=$Q$15,($A123-$S$15)^2,-1)))</f>
        <v>-1</v>
      </c>
      <c r="N123" s="20">
        <f>IF(COUNTIF($C123:M123,"&gt;=0")&gt;=1,-1,IF(ISBLANK($A123),-1,IF($A123&lt;=$Q$16,($A123-$S$16)^2,-1)))</f>
        <v>-1</v>
      </c>
    </row>
    <row r="124" spans="1:14" x14ac:dyDescent="0.25">
      <c r="B124" s="8">
        <f t="shared" si="11"/>
        <v>0</v>
      </c>
      <c r="C124" s="15">
        <f t="shared" si="9"/>
        <v>-1</v>
      </c>
      <c r="D124" s="20">
        <f>IF(COUNTIF($C124:C124,"&gt;=0")&gt;=1,-1,IF(ISBLANK($A124),-1,IF($A124&lt;=$Q$6,($A124-$S$6)^2,-1)))</f>
        <v>-1</v>
      </c>
      <c r="E124" s="20">
        <f t="shared" si="10"/>
        <v>-1</v>
      </c>
      <c r="F124" s="20">
        <f>IF(COUNTIF($C124:E124,"&gt;=0")&gt;=1,-1,IF(ISBLANK($A124),-1,IF($A124&lt;=$Q$8,($A124-$S$8)^2,-1)))</f>
        <v>-1</v>
      </c>
      <c r="G124" s="20">
        <f>IF(COUNTIF($C124:F124,"&gt;=0")&gt;=1,-1,IF(ISBLANK($A124),-1,IF($A124&lt;=$Q$9,($A124-$S$9)^2,-1)))</f>
        <v>-1</v>
      </c>
      <c r="H124" s="20">
        <f>IF(COUNTIF($C124:G124,"&gt;=0")&gt;=1,-1,IF(ISBLANK($A124),-1,IF($A124&lt;=$Q$10,($A124-$S$10)^2,-1)))</f>
        <v>-1</v>
      </c>
      <c r="I124" s="20">
        <f>IF(COUNTIF($C124:H124,"&gt;=0")&gt;=1,-1,IF(ISBLANK($A124),-1,IF($A124&lt;=$Q$11,($A124-$S$11)^2,-1)))</f>
        <v>-1</v>
      </c>
      <c r="J124" s="20">
        <f>IF(COUNTIF($C124:I124,"&gt;=0")&gt;=1,-1,IF(ISBLANK($A124),-1,IF($A124&lt;=$Q$12,($A124-$S$12)^2,-1)))</f>
        <v>-1</v>
      </c>
      <c r="K124" s="20">
        <f>IF(COUNTIF($C124:J124,"&gt;=0")&gt;=1,-1,IF(ISBLANK($A124),-1,IF($A124&lt;=$Q$13,($A124-$S$13)^2,-1)))</f>
        <v>-1</v>
      </c>
      <c r="L124" s="20">
        <f>IF(COUNTIF($C124:K124,"&gt;=0")&gt;=1,-1,IF(ISBLANK($A124),-1,IF($A124&lt;=$Q$14,($A124-$S$14)^2,-1)))</f>
        <v>-1</v>
      </c>
      <c r="M124" s="20">
        <f>IF(COUNTIF($C124:L124,"&gt;=0")&gt;=1,-1,IF(ISBLANK($A124),-1,IF($A124&lt;=$Q$15,($A124-$S$15)^2,-1)))</f>
        <v>-1</v>
      </c>
      <c r="N124" s="20">
        <f>IF(COUNTIF($C124:M124,"&gt;=0")&gt;=1,-1,IF(ISBLANK($A124),-1,IF($A124&lt;=$Q$16,($A124-$S$16)^2,-1)))</f>
        <v>-1</v>
      </c>
    </row>
    <row r="125" spans="1:14" x14ac:dyDescent="0.25">
      <c r="B125" s="8">
        <f t="shared" si="11"/>
        <v>0</v>
      </c>
      <c r="C125" s="15">
        <f t="shared" si="9"/>
        <v>-1</v>
      </c>
      <c r="D125" s="20">
        <f>IF(COUNTIF($C125:C125,"&gt;=0")&gt;=1,-1,IF(ISBLANK($A125),-1,IF($A125&lt;=$Q$6,($A125-$S$6)^2,-1)))</f>
        <v>-1</v>
      </c>
      <c r="E125" s="20">
        <f t="shared" si="10"/>
        <v>-1</v>
      </c>
      <c r="F125" s="20">
        <f>IF(COUNTIF($C125:E125,"&gt;=0")&gt;=1,-1,IF(ISBLANK($A125),-1,IF($A125&lt;=$Q$8,($A125-$S$8)^2,-1)))</f>
        <v>-1</v>
      </c>
      <c r="G125" s="20">
        <f>IF(COUNTIF($C125:F125,"&gt;=0")&gt;=1,-1,IF(ISBLANK($A125),-1,IF($A125&lt;=$Q$9,($A125-$S$9)^2,-1)))</f>
        <v>-1</v>
      </c>
      <c r="H125" s="20">
        <f>IF(COUNTIF($C125:G125,"&gt;=0")&gt;=1,-1,IF(ISBLANK($A125),-1,IF($A125&lt;=$Q$10,($A125-$S$10)^2,-1)))</f>
        <v>-1</v>
      </c>
      <c r="I125" s="20">
        <f>IF(COUNTIF($C125:H125,"&gt;=0")&gt;=1,-1,IF(ISBLANK($A125),-1,IF($A125&lt;=$Q$11,($A125-$S$11)^2,-1)))</f>
        <v>-1</v>
      </c>
      <c r="J125" s="20">
        <f>IF(COUNTIF($C125:I125,"&gt;=0")&gt;=1,-1,IF(ISBLANK($A125),-1,IF($A125&lt;=$Q$12,($A125-$S$12)^2,-1)))</f>
        <v>-1</v>
      </c>
      <c r="K125" s="20">
        <f>IF(COUNTIF($C125:J125,"&gt;=0")&gt;=1,-1,IF(ISBLANK($A125),-1,IF($A125&lt;=$Q$13,($A125-$S$13)^2,-1)))</f>
        <v>-1</v>
      </c>
      <c r="L125" s="20">
        <f>IF(COUNTIF($C125:K125,"&gt;=0")&gt;=1,-1,IF(ISBLANK($A125),-1,IF($A125&lt;=$Q$14,($A125-$S$14)^2,-1)))</f>
        <v>-1</v>
      </c>
      <c r="M125" s="20">
        <f>IF(COUNTIF($C125:L125,"&gt;=0")&gt;=1,-1,IF(ISBLANK($A125),-1,IF($A125&lt;=$Q$15,($A125-$S$15)^2,-1)))</f>
        <v>-1</v>
      </c>
      <c r="N125" s="20">
        <f>IF(COUNTIF($C125:M125,"&gt;=0")&gt;=1,-1,IF(ISBLANK($A125),-1,IF($A125&lt;=$Q$16,($A125-$S$16)^2,-1)))</f>
        <v>-1</v>
      </c>
    </row>
    <row r="126" spans="1:14" x14ac:dyDescent="0.25">
      <c r="B126" s="8">
        <f t="shared" si="11"/>
        <v>0</v>
      </c>
      <c r="C126" s="15">
        <f t="shared" si="9"/>
        <v>-1</v>
      </c>
      <c r="D126" s="20">
        <f>IF(COUNTIF($C126:C126,"&gt;=0")&gt;=1,-1,IF(ISBLANK($A126),-1,IF($A126&lt;=$Q$6,($A126-$S$6)^2,-1)))</f>
        <v>-1</v>
      </c>
      <c r="E126" s="20">
        <f t="shared" si="10"/>
        <v>-1</v>
      </c>
      <c r="F126" s="20">
        <f>IF(COUNTIF($C126:E126,"&gt;=0")&gt;=1,-1,IF(ISBLANK($A126),-1,IF($A126&lt;=$Q$8,($A126-$S$8)^2,-1)))</f>
        <v>-1</v>
      </c>
      <c r="G126" s="20">
        <f>IF(COUNTIF($C126:F126,"&gt;=0")&gt;=1,-1,IF(ISBLANK($A126),-1,IF($A126&lt;=$Q$9,($A126-$S$9)^2,-1)))</f>
        <v>-1</v>
      </c>
      <c r="H126" s="20">
        <f>IF(COUNTIF($C126:G126,"&gt;=0")&gt;=1,-1,IF(ISBLANK($A126),-1,IF($A126&lt;=$Q$10,($A126-$S$10)^2,-1)))</f>
        <v>-1</v>
      </c>
      <c r="I126" s="20">
        <f>IF(COUNTIF($C126:H126,"&gt;=0")&gt;=1,-1,IF(ISBLANK($A126),-1,IF($A126&lt;=$Q$11,($A126-$S$11)^2,-1)))</f>
        <v>-1</v>
      </c>
      <c r="J126" s="20">
        <f>IF(COUNTIF($C126:I126,"&gt;=0")&gt;=1,-1,IF(ISBLANK($A126),-1,IF($A126&lt;=$Q$12,($A126-$S$12)^2,-1)))</f>
        <v>-1</v>
      </c>
      <c r="K126" s="20">
        <f>IF(COUNTIF($C126:J126,"&gt;=0")&gt;=1,-1,IF(ISBLANK($A126),-1,IF($A126&lt;=$Q$13,($A126-$S$13)^2,-1)))</f>
        <v>-1</v>
      </c>
      <c r="L126" s="20">
        <f>IF(COUNTIF($C126:K126,"&gt;=0")&gt;=1,-1,IF(ISBLANK($A126),-1,IF($A126&lt;=$Q$14,($A126-$S$14)^2,-1)))</f>
        <v>-1</v>
      </c>
      <c r="M126" s="20">
        <f>IF(COUNTIF($C126:L126,"&gt;=0")&gt;=1,-1,IF(ISBLANK($A126),-1,IF($A126&lt;=$Q$15,($A126-$S$15)^2,-1)))</f>
        <v>-1</v>
      </c>
      <c r="N126" s="20">
        <f>IF(COUNTIF($C126:M126,"&gt;=0")&gt;=1,-1,IF(ISBLANK($A126),-1,IF($A126&lt;=$Q$16,($A126-$S$16)^2,-1)))</f>
        <v>-1</v>
      </c>
    </row>
    <row r="127" spans="1:14" x14ac:dyDescent="0.25">
      <c r="B127" s="8">
        <f t="shared" si="11"/>
        <v>0</v>
      </c>
      <c r="C127" s="15">
        <f t="shared" si="9"/>
        <v>-1</v>
      </c>
      <c r="D127" s="20">
        <f>IF(COUNTIF($C127:C127,"&gt;=0")&gt;=1,-1,IF(ISBLANK($A127),-1,IF($A127&lt;=$Q$6,($A127-$S$6)^2,-1)))</f>
        <v>-1</v>
      </c>
      <c r="E127" s="20">
        <f t="shared" si="10"/>
        <v>-1</v>
      </c>
      <c r="F127" s="20">
        <f>IF(COUNTIF($C127:E127,"&gt;=0")&gt;=1,-1,IF(ISBLANK($A127),-1,IF($A127&lt;=$Q$8,($A127-$S$8)^2,-1)))</f>
        <v>-1</v>
      </c>
      <c r="G127" s="20">
        <f>IF(COUNTIF($C127:F127,"&gt;=0")&gt;=1,-1,IF(ISBLANK($A127),-1,IF($A127&lt;=$Q$9,($A127-$S$9)^2,-1)))</f>
        <v>-1</v>
      </c>
      <c r="H127" s="20">
        <f>IF(COUNTIF($C127:G127,"&gt;=0")&gt;=1,-1,IF(ISBLANK($A127),-1,IF($A127&lt;=$Q$10,($A127-$S$10)^2,-1)))</f>
        <v>-1</v>
      </c>
      <c r="I127" s="20">
        <f>IF(COUNTIF($C127:H127,"&gt;=0")&gt;=1,-1,IF(ISBLANK($A127),-1,IF($A127&lt;=$Q$11,($A127-$S$11)^2,-1)))</f>
        <v>-1</v>
      </c>
      <c r="J127" s="20">
        <f>IF(COUNTIF($C127:I127,"&gt;=0")&gt;=1,-1,IF(ISBLANK($A127),-1,IF($A127&lt;=$Q$12,($A127-$S$12)^2,-1)))</f>
        <v>-1</v>
      </c>
      <c r="K127" s="20">
        <f>IF(COUNTIF($C127:J127,"&gt;=0")&gt;=1,-1,IF(ISBLANK($A127),-1,IF($A127&lt;=$Q$13,($A127-$S$13)^2,-1)))</f>
        <v>-1</v>
      </c>
      <c r="L127" s="20">
        <f>IF(COUNTIF($C127:K127,"&gt;=0")&gt;=1,-1,IF(ISBLANK($A127),-1,IF($A127&lt;=$Q$14,($A127-$S$14)^2,-1)))</f>
        <v>-1</v>
      </c>
      <c r="M127" s="20">
        <f>IF(COUNTIF($C127:L127,"&gt;=0")&gt;=1,-1,IF(ISBLANK($A127),-1,IF($A127&lt;=$Q$15,($A127-$S$15)^2,-1)))</f>
        <v>-1</v>
      </c>
      <c r="N127" s="20">
        <f>IF(COUNTIF($C127:M127,"&gt;=0")&gt;=1,-1,IF(ISBLANK($A127),-1,IF($A127&lt;=$Q$16,($A127-$S$16)^2,-1)))</f>
        <v>-1</v>
      </c>
    </row>
    <row r="128" spans="1:14" x14ac:dyDescent="0.25">
      <c r="B128" s="8">
        <f t="shared" si="11"/>
        <v>0</v>
      </c>
      <c r="C128" s="15">
        <f t="shared" si="9"/>
        <v>-1</v>
      </c>
      <c r="D128" s="20">
        <f>IF(COUNTIF($C128:C128,"&gt;=0")&gt;=1,-1,IF(ISBLANK($A128),-1,IF($A128&lt;=$Q$6,($A128-$S$6)^2,-1)))</f>
        <v>-1</v>
      </c>
      <c r="E128" s="20">
        <f t="shared" si="10"/>
        <v>-1</v>
      </c>
      <c r="F128" s="20">
        <f>IF(COUNTIF($C128:E128,"&gt;=0")&gt;=1,-1,IF(ISBLANK($A128),-1,IF($A128&lt;=$Q$8,($A128-$S$8)^2,-1)))</f>
        <v>-1</v>
      </c>
      <c r="G128" s="20">
        <f>IF(COUNTIF($C128:F128,"&gt;=0")&gt;=1,-1,IF(ISBLANK($A128),-1,IF($A128&lt;=$Q$9,($A128-$S$9)^2,-1)))</f>
        <v>-1</v>
      </c>
      <c r="H128" s="20">
        <f>IF(COUNTIF($C128:G128,"&gt;=0")&gt;=1,-1,IF(ISBLANK($A128),-1,IF($A128&lt;=$Q$10,($A128-$S$10)^2,-1)))</f>
        <v>-1</v>
      </c>
      <c r="I128" s="20">
        <f>IF(COUNTIF($C128:H128,"&gt;=0")&gt;=1,-1,IF(ISBLANK($A128),-1,IF($A128&lt;=$Q$11,($A128-$S$11)^2,-1)))</f>
        <v>-1</v>
      </c>
      <c r="J128" s="20">
        <f>IF(COUNTIF($C128:I128,"&gt;=0")&gt;=1,-1,IF(ISBLANK($A128),-1,IF($A128&lt;=$Q$12,($A128-$S$12)^2,-1)))</f>
        <v>-1</v>
      </c>
      <c r="K128" s="20">
        <f>IF(COUNTIF($C128:J128,"&gt;=0")&gt;=1,-1,IF(ISBLANK($A128),-1,IF($A128&lt;=$Q$13,($A128-$S$13)^2,-1)))</f>
        <v>-1</v>
      </c>
      <c r="L128" s="20">
        <f>IF(COUNTIF($C128:K128,"&gt;=0")&gt;=1,-1,IF(ISBLANK($A128),-1,IF($A128&lt;=$Q$14,($A128-$S$14)^2,-1)))</f>
        <v>-1</v>
      </c>
      <c r="M128" s="20">
        <f>IF(COUNTIF($C128:L128,"&gt;=0")&gt;=1,-1,IF(ISBLANK($A128),-1,IF($A128&lt;=$Q$15,($A128-$S$15)^2,-1)))</f>
        <v>-1</v>
      </c>
      <c r="N128" s="20">
        <f>IF(COUNTIF($C128:M128,"&gt;=0")&gt;=1,-1,IF(ISBLANK($A128),-1,IF($A128&lt;=$Q$16,($A128-$S$16)^2,-1)))</f>
        <v>-1</v>
      </c>
    </row>
    <row r="129" spans="2:14" x14ac:dyDescent="0.25">
      <c r="B129" s="8">
        <f t="shared" si="11"/>
        <v>0</v>
      </c>
      <c r="C129" s="15">
        <f t="shared" si="9"/>
        <v>-1</v>
      </c>
      <c r="D129" s="20">
        <f>IF(COUNTIF($C129:C129,"&gt;=0")&gt;=1,-1,IF(ISBLANK($A129),-1,IF($A129&lt;=$Q$6,($A129-$S$6)^2,-1)))</f>
        <v>-1</v>
      </c>
      <c r="E129" s="20">
        <f t="shared" si="10"/>
        <v>-1</v>
      </c>
      <c r="F129" s="20">
        <f>IF(COUNTIF($C129:E129,"&gt;=0")&gt;=1,-1,IF(ISBLANK($A129),-1,IF($A129&lt;=$Q$8,($A129-$S$8)^2,-1)))</f>
        <v>-1</v>
      </c>
      <c r="G129" s="20">
        <f>IF(COUNTIF($C129:F129,"&gt;=0")&gt;=1,-1,IF(ISBLANK($A129),-1,IF($A129&lt;=$Q$9,($A129-$S$9)^2,-1)))</f>
        <v>-1</v>
      </c>
      <c r="H129" s="20">
        <f>IF(COUNTIF($C129:G129,"&gt;=0")&gt;=1,-1,IF(ISBLANK($A129),-1,IF($A129&lt;=$Q$10,($A129-$S$10)^2,-1)))</f>
        <v>-1</v>
      </c>
      <c r="I129" s="20">
        <f>IF(COUNTIF($C129:H129,"&gt;=0")&gt;=1,-1,IF(ISBLANK($A129),-1,IF($A129&lt;=$Q$11,($A129-$S$11)^2,-1)))</f>
        <v>-1</v>
      </c>
      <c r="J129" s="20">
        <f>IF(COUNTIF($C129:I129,"&gt;=0")&gt;=1,-1,IF(ISBLANK($A129),-1,IF($A129&lt;=$Q$12,($A129-$S$12)^2,-1)))</f>
        <v>-1</v>
      </c>
      <c r="K129" s="20">
        <f>IF(COUNTIF($C129:J129,"&gt;=0")&gt;=1,-1,IF(ISBLANK($A129),-1,IF($A129&lt;=$Q$13,($A129-$S$13)^2,-1)))</f>
        <v>-1</v>
      </c>
      <c r="L129" s="20">
        <f>IF(COUNTIF($C129:K129,"&gt;=0")&gt;=1,-1,IF(ISBLANK($A129),-1,IF($A129&lt;=$Q$14,($A129-$S$14)^2,-1)))</f>
        <v>-1</v>
      </c>
      <c r="M129" s="20">
        <f>IF(COUNTIF($C129:L129,"&gt;=0")&gt;=1,-1,IF(ISBLANK($A129),-1,IF($A129&lt;=$Q$15,($A129-$S$15)^2,-1)))</f>
        <v>-1</v>
      </c>
      <c r="N129" s="20">
        <f>IF(COUNTIF($C129:M129,"&gt;=0")&gt;=1,-1,IF(ISBLANK($A129),-1,IF($A129&lt;=$Q$16,($A129-$S$16)^2,-1)))</f>
        <v>-1</v>
      </c>
    </row>
    <row r="130" spans="2:14" x14ac:dyDescent="0.25">
      <c r="B130" s="8">
        <f t="shared" si="11"/>
        <v>0</v>
      </c>
      <c r="C130" s="15">
        <f t="shared" si="9"/>
        <v>-1</v>
      </c>
      <c r="D130" s="20">
        <f>IF(COUNTIF($C130:C130,"&gt;=0")&gt;=1,-1,IF(ISBLANK($A130),-1,IF($A130&lt;=$Q$6,($A130-$S$6)^2,-1)))</f>
        <v>-1</v>
      </c>
      <c r="E130" s="20">
        <f t="shared" si="10"/>
        <v>-1</v>
      </c>
      <c r="F130" s="20">
        <f>IF(COUNTIF($C130:E130,"&gt;=0")&gt;=1,-1,IF(ISBLANK($A130),-1,IF($A130&lt;=$Q$8,($A130-$S$8)^2,-1)))</f>
        <v>-1</v>
      </c>
      <c r="G130" s="20">
        <f>IF(COUNTIF($C130:F130,"&gt;=0")&gt;=1,-1,IF(ISBLANK($A130),-1,IF($A130&lt;=$Q$9,($A130-$S$9)^2,-1)))</f>
        <v>-1</v>
      </c>
      <c r="H130" s="20">
        <f>IF(COUNTIF($C130:G130,"&gt;=0")&gt;=1,-1,IF(ISBLANK($A130),-1,IF($A130&lt;=$Q$10,($A130-$S$10)^2,-1)))</f>
        <v>-1</v>
      </c>
      <c r="I130" s="20">
        <f>IF(COUNTIF($C130:H130,"&gt;=0")&gt;=1,-1,IF(ISBLANK($A130),-1,IF($A130&lt;=$Q$11,($A130-$S$11)^2,-1)))</f>
        <v>-1</v>
      </c>
      <c r="J130" s="20">
        <f>IF(COUNTIF($C130:I130,"&gt;=0")&gt;=1,-1,IF(ISBLANK($A130),-1,IF($A130&lt;=$Q$12,($A130-$S$12)^2,-1)))</f>
        <v>-1</v>
      </c>
      <c r="K130" s="20">
        <f>IF(COUNTIF($C130:J130,"&gt;=0")&gt;=1,-1,IF(ISBLANK($A130),-1,IF($A130&lt;=$Q$13,($A130-$S$13)^2,-1)))</f>
        <v>-1</v>
      </c>
      <c r="L130" s="20">
        <f>IF(COUNTIF($C130:K130,"&gt;=0")&gt;=1,-1,IF(ISBLANK($A130),-1,IF($A130&lt;=$Q$14,($A130-$S$14)^2,-1)))</f>
        <v>-1</v>
      </c>
      <c r="M130" s="20">
        <f>IF(COUNTIF($C130:L130,"&gt;=0")&gt;=1,-1,IF(ISBLANK($A130),-1,IF($A130&lt;=$Q$15,($A130-$S$15)^2,-1)))</f>
        <v>-1</v>
      </c>
      <c r="N130" s="20">
        <f>IF(COUNTIF($C130:M130,"&gt;=0")&gt;=1,-1,IF(ISBLANK($A130),-1,IF($A130&lt;=$Q$16,($A130-$S$16)^2,-1)))</f>
        <v>-1</v>
      </c>
    </row>
    <row r="131" spans="2:14" x14ac:dyDescent="0.25">
      <c r="B131" s="8">
        <f t="shared" si="11"/>
        <v>0</v>
      </c>
      <c r="C131" s="15">
        <f t="shared" si="9"/>
        <v>-1</v>
      </c>
      <c r="D131" s="20">
        <f>IF(COUNTIF($C131:C131,"&gt;=0")&gt;=1,-1,IF(ISBLANK($A131),-1,IF($A131&lt;=$Q$6,($A131-$S$6)^2,-1)))</f>
        <v>-1</v>
      </c>
      <c r="E131" s="20">
        <f t="shared" si="10"/>
        <v>-1</v>
      </c>
      <c r="F131" s="20">
        <f>IF(COUNTIF($C131:E131,"&gt;=0")&gt;=1,-1,IF(ISBLANK($A131),-1,IF($A131&lt;=$Q$8,($A131-$S$8)^2,-1)))</f>
        <v>-1</v>
      </c>
      <c r="G131" s="20">
        <f>IF(COUNTIF($C131:F131,"&gt;=0")&gt;=1,-1,IF(ISBLANK($A131),-1,IF($A131&lt;=$Q$9,($A131-$S$9)^2,-1)))</f>
        <v>-1</v>
      </c>
      <c r="H131" s="20">
        <f>IF(COUNTIF($C131:G131,"&gt;=0")&gt;=1,-1,IF(ISBLANK($A131),-1,IF($A131&lt;=$Q$10,($A131-$S$10)^2,-1)))</f>
        <v>-1</v>
      </c>
      <c r="I131" s="20">
        <f>IF(COUNTIF($C131:H131,"&gt;=0")&gt;=1,-1,IF(ISBLANK($A131),-1,IF($A131&lt;=$Q$11,($A131-$S$11)^2,-1)))</f>
        <v>-1</v>
      </c>
      <c r="J131" s="20">
        <f>IF(COUNTIF($C131:I131,"&gt;=0")&gt;=1,-1,IF(ISBLANK($A131),-1,IF($A131&lt;=$Q$12,($A131-$S$12)^2,-1)))</f>
        <v>-1</v>
      </c>
      <c r="K131" s="20">
        <f>IF(COUNTIF($C131:J131,"&gt;=0")&gt;=1,-1,IF(ISBLANK($A131),-1,IF($A131&lt;=$Q$13,($A131-$S$13)^2,-1)))</f>
        <v>-1</v>
      </c>
      <c r="L131" s="20">
        <f>IF(COUNTIF($C131:K131,"&gt;=0")&gt;=1,-1,IF(ISBLANK($A131),-1,IF($A131&lt;=$Q$14,($A131-$S$14)^2,-1)))</f>
        <v>-1</v>
      </c>
      <c r="M131" s="20">
        <f>IF(COUNTIF($C131:L131,"&gt;=0")&gt;=1,-1,IF(ISBLANK($A131),-1,IF($A131&lt;=$Q$15,($A131-$S$15)^2,-1)))</f>
        <v>-1</v>
      </c>
      <c r="N131" s="20">
        <f>IF(COUNTIF($C131:M131,"&gt;=0")&gt;=1,-1,IF(ISBLANK($A131),-1,IF($A131&lt;=$Q$16,($A131-$S$16)^2,-1)))</f>
        <v>-1</v>
      </c>
    </row>
    <row r="132" spans="2:14" x14ac:dyDescent="0.25">
      <c r="B132" s="8">
        <f t="shared" si="11"/>
        <v>0</v>
      </c>
      <c r="C132" s="15">
        <f t="shared" si="9"/>
        <v>-1</v>
      </c>
      <c r="D132" s="20">
        <f>IF(COUNTIF($C132:C132,"&gt;=0")&gt;=1,-1,IF(ISBLANK($A132),-1,IF($A132&lt;=$Q$6,($A132-$S$6)^2,-1)))</f>
        <v>-1</v>
      </c>
      <c r="E132" s="20">
        <f t="shared" si="10"/>
        <v>-1</v>
      </c>
      <c r="F132" s="20">
        <f>IF(COUNTIF($C132:E132,"&gt;=0")&gt;=1,-1,IF(ISBLANK($A132),-1,IF($A132&lt;=$Q$8,($A132-$S$8)^2,-1)))</f>
        <v>-1</v>
      </c>
      <c r="G132" s="20">
        <f>IF(COUNTIF($C132:F132,"&gt;=0")&gt;=1,-1,IF(ISBLANK($A132),-1,IF($A132&lt;=$Q$9,($A132-$S$9)^2,-1)))</f>
        <v>-1</v>
      </c>
      <c r="H132" s="20">
        <f>IF(COUNTIF($C132:G132,"&gt;=0")&gt;=1,-1,IF(ISBLANK($A132),-1,IF($A132&lt;=$Q$10,($A132-$S$10)^2,-1)))</f>
        <v>-1</v>
      </c>
      <c r="I132" s="20">
        <f>IF(COUNTIF($C132:H132,"&gt;=0")&gt;=1,-1,IF(ISBLANK($A132),-1,IF($A132&lt;=$Q$11,($A132-$S$11)^2,-1)))</f>
        <v>-1</v>
      </c>
      <c r="J132" s="20">
        <f>IF(COUNTIF($C132:I132,"&gt;=0")&gt;=1,-1,IF(ISBLANK($A132),-1,IF($A132&lt;=$Q$12,($A132-$S$12)^2,-1)))</f>
        <v>-1</v>
      </c>
      <c r="K132" s="20">
        <f>IF(COUNTIF($C132:J132,"&gt;=0")&gt;=1,-1,IF(ISBLANK($A132),-1,IF($A132&lt;=$Q$13,($A132-$S$13)^2,-1)))</f>
        <v>-1</v>
      </c>
      <c r="L132" s="20">
        <f>IF(COUNTIF($C132:K132,"&gt;=0")&gt;=1,-1,IF(ISBLANK($A132),-1,IF($A132&lt;=$Q$14,($A132-$S$14)^2,-1)))</f>
        <v>-1</v>
      </c>
      <c r="M132" s="20">
        <f>IF(COUNTIF($C132:L132,"&gt;=0")&gt;=1,-1,IF(ISBLANK($A132),-1,IF($A132&lt;=$Q$15,($A132-$S$15)^2,-1)))</f>
        <v>-1</v>
      </c>
      <c r="N132" s="20">
        <f>IF(COUNTIF($C132:M132,"&gt;=0")&gt;=1,-1,IF(ISBLANK($A132),-1,IF($A132&lt;=$Q$16,($A132-$S$16)^2,-1)))</f>
        <v>-1</v>
      </c>
    </row>
    <row r="133" spans="2:14" x14ac:dyDescent="0.25">
      <c r="B133" s="8">
        <f t="shared" si="11"/>
        <v>0</v>
      </c>
      <c r="C133" s="15">
        <f t="shared" si="9"/>
        <v>-1</v>
      </c>
      <c r="D133" s="20">
        <f>IF(COUNTIF($C133:C133,"&gt;=0")&gt;=1,-1,IF(ISBLANK($A133),-1,IF($A133&lt;=$Q$6,($A133-$S$6)^2,-1)))</f>
        <v>-1</v>
      </c>
      <c r="E133" s="20">
        <f t="shared" si="10"/>
        <v>-1</v>
      </c>
      <c r="F133" s="20">
        <f>IF(COUNTIF($C133:E133,"&gt;=0")&gt;=1,-1,IF(ISBLANK($A133),-1,IF($A133&lt;=$Q$8,($A133-$S$8)^2,-1)))</f>
        <v>-1</v>
      </c>
      <c r="G133" s="20">
        <f>IF(COUNTIF($C133:F133,"&gt;=0")&gt;=1,-1,IF(ISBLANK($A133),-1,IF($A133&lt;=$Q$9,($A133-$S$9)^2,-1)))</f>
        <v>-1</v>
      </c>
      <c r="H133" s="20">
        <f>IF(COUNTIF($C133:G133,"&gt;=0")&gt;=1,-1,IF(ISBLANK($A133),-1,IF($A133&lt;=$Q$10,($A133-$S$10)^2,-1)))</f>
        <v>-1</v>
      </c>
      <c r="I133" s="20">
        <f>IF(COUNTIF($C133:H133,"&gt;=0")&gt;=1,-1,IF(ISBLANK($A133),-1,IF($A133&lt;=$Q$11,($A133-$S$11)^2,-1)))</f>
        <v>-1</v>
      </c>
      <c r="J133" s="20">
        <f>IF(COUNTIF($C133:I133,"&gt;=0")&gt;=1,-1,IF(ISBLANK($A133),-1,IF($A133&lt;=$Q$12,($A133-$S$12)^2,-1)))</f>
        <v>-1</v>
      </c>
      <c r="K133" s="20">
        <f>IF(COUNTIF($C133:J133,"&gt;=0")&gt;=1,-1,IF(ISBLANK($A133),-1,IF($A133&lt;=$Q$13,($A133-$S$13)^2,-1)))</f>
        <v>-1</v>
      </c>
      <c r="L133" s="20">
        <f>IF(COUNTIF($C133:K133,"&gt;=0")&gt;=1,-1,IF(ISBLANK($A133),-1,IF($A133&lt;=$Q$14,($A133-$S$14)^2,-1)))</f>
        <v>-1</v>
      </c>
      <c r="M133" s="20">
        <f>IF(COUNTIF($C133:L133,"&gt;=0")&gt;=1,-1,IF(ISBLANK($A133),-1,IF($A133&lt;=$Q$15,($A133-$S$15)^2,-1)))</f>
        <v>-1</v>
      </c>
      <c r="N133" s="20">
        <f>IF(COUNTIF($C133:M133,"&gt;=0")&gt;=1,-1,IF(ISBLANK($A133),-1,IF($A133&lt;=$Q$16,($A133-$S$16)^2,-1)))</f>
        <v>-1</v>
      </c>
    </row>
    <row r="134" spans="2:14" x14ac:dyDescent="0.25">
      <c r="B134" s="8">
        <f t="shared" si="11"/>
        <v>0</v>
      </c>
      <c r="C134" s="15">
        <f t="shared" ref="C134:C197" si="12">IF(ISBLANK($A134),-1,IF($A134&lt;=$Q$5,($A134-$S$5)^2,-1))</f>
        <v>-1</v>
      </c>
      <c r="D134" s="20">
        <f>IF(COUNTIF($C134:C134,"&gt;=0")&gt;=1,-1,IF(ISBLANK($A134),-1,IF($A134&lt;=$Q$6,($A134-$S$6)^2,-1)))</f>
        <v>-1</v>
      </c>
      <c r="E134" s="20">
        <f t="shared" ref="E134:E197" si="13">IF(COUNTIF(C134:D134,"&gt;=0")&gt;=1,-1,IF(ISBLANK($A134),-1,IF($A134&lt;=$Q$7,($A134-$S$7)^2,-1)))</f>
        <v>-1</v>
      </c>
      <c r="F134" s="20">
        <f>IF(COUNTIF($C134:E134,"&gt;=0")&gt;=1,-1,IF(ISBLANK($A134),-1,IF($A134&lt;=$Q$8,($A134-$S$8)^2,-1)))</f>
        <v>-1</v>
      </c>
      <c r="G134" s="20">
        <f>IF(COUNTIF($C134:F134,"&gt;=0")&gt;=1,-1,IF(ISBLANK($A134),-1,IF($A134&lt;=$Q$9,($A134-$S$9)^2,-1)))</f>
        <v>-1</v>
      </c>
      <c r="H134" s="20">
        <f>IF(COUNTIF($C134:G134,"&gt;=0")&gt;=1,-1,IF(ISBLANK($A134),-1,IF($A134&lt;=$Q$10,($A134-$S$10)^2,-1)))</f>
        <v>-1</v>
      </c>
      <c r="I134" s="20">
        <f>IF(COUNTIF($C134:H134,"&gt;=0")&gt;=1,-1,IF(ISBLANK($A134),-1,IF($A134&lt;=$Q$11,($A134-$S$11)^2,-1)))</f>
        <v>-1</v>
      </c>
      <c r="J134" s="20">
        <f>IF(COUNTIF($C134:I134,"&gt;=0")&gt;=1,-1,IF(ISBLANK($A134),-1,IF($A134&lt;=$Q$12,($A134-$S$12)^2,-1)))</f>
        <v>-1</v>
      </c>
      <c r="K134" s="20">
        <f>IF(COUNTIF($C134:J134,"&gt;=0")&gt;=1,-1,IF(ISBLANK($A134),-1,IF($A134&lt;=$Q$13,($A134-$S$13)^2,-1)))</f>
        <v>-1</v>
      </c>
      <c r="L134" s="20">
        <f>IF(COUNTIF($C134:K134,"&gt;=0")&gt;=1,-1,IF(ISBLANK($A134),-1,IF($A134&lt;=$Q$14,($A134-$S$14)^2,-1)))</f>
        <v>-1</v>
      </c>
      <c r="M134" s="20">
        <f>IF(COUNTIF($C134:L134,"&gt;=0")&gt;=1,-1,IF(ISBLANK($A134),-1,IF($A134&lt;=$Q$15,($A134-$S$15)^2,-1)))</f>
        <v>-1</v>
      </c>
      <c r="N134" s="20">
        <f>IF(COUNTIF($C134:M134,"&gt;=0")&gt;=1,-1,IF(ISBLANK($A134),-1,IF($A134&lt;=$Q$16,($A134-$S$16)^2,-1)))</f>
        <v>-1</v>
      </c>
    </row>
    <row r="135" spans="2:14" x14ac:dyDescent="0.25">
      <c r="B135" s="8">
        <f t="shared" si="11"/>
        <v>0</v>
      </c>
      <c r="C135" s="15">
        <f t="shared" si="12"/>
        <v>-1</v>
      </c>
      <c r="D135" s="20">
        <f>IF(COUNTIF($C135:C135,"&gt;=0")&gt;=1,-1,IF(ISBLANK($A135),-1,IF($A135&lt;=$Q$6,($A135-$S$6)^2,-1)))</f>
        <v>-1</v>
      </c>
      <c r="E135" s="20">
        <f t="shared" si="13"/>
        <v>-1</v>
      </c>
      <c r="F135" s="20">
        <f>IF(COUNTIF($C135:E135,"&gt;=0")&gt;=1,-1,IF(ISBLANK($A135),-1,IF($A135&lt;=$Q$8,($A135-$S$8)^2,-1)))</f>
        <v>-1</v>
      </c>
      <c r="G135" s="20">
        <f>IF(COUNTIF($C135:F135,"&gt;=0")&gt;=1,-1,IF(ISBLANK($A135),-1,IF($A135&lt;=$Q$9,($A135-$S$9)^2,-1)))</f>
        <v>-1</v>
      </c>
      <c r="H135" s="20">
        <f>IF(COUNTIF($C135:G135,"&gt;=0")&gt;=1,-1,IF(ISBLANK($A135),-1,IF($A135&lt;=$Q$10,($A135-$S$10)^2,-1)))</f>
        <v>-1</v>
      </c>
      <c r="I135" s="20">
        <f>IF(COUNTIF($C135:H135,"&gt;=0")&gt;=1,-1,IF(ISBLANK($A135),-1,IF($A135&lt;=$Q$11,($A135-$S$11)^2,-1)))</f>
        <v>-1</v>
      </c>
      <c r="J135" s="20">
        <f>IF(COUNTIF($C135:I135,"&gt;=0")&gt;=1,-1,IF(ISBLANK($A135),-1,IF($A135&lt;=$Q$12,($A135-$S$12)^2,-1)))</f>
        <v>-1</v>
      </c>
      <c r="K135" s="20">
        <f>IF(COUNTIF($C135:J135,"&gt;=0")&gt;=1,-1,IF(ISBLANK($A135),-1,IF($A135&lt;=$Q$13,($A135-$S$13)^2,-1)))</f>
        <v>-1</v>
      </c>
      <c r="L135" s="20">
        <f>IF(COUNTIF($C135:K135,"&gt;=0")&gt;=1,-1,IF(ISBLANK($A135),-1,IF($A135&lt;=$Q$14,($A135-$S$14)^2,-1)))</f>
        <v>-1</v>
      </c>
      <c r="M135" s="20">
        <f>IF(COUNTIF($C135:L135,"&gt;=0")&gt;=1,-1,IF(ISBLANK($A135),-1,IF($A135&lt;=$Q$15,($A135-$S$15)^2,-1)))</f>
        <v>-1</v>
      </c>
      <c r="N135" s="20">
        <f>IF(COUNTIF($C135:M135,"&gt;=0")&gt;=1,-1,IF(ISBLANK($A135),-1,IF($A135&lt;=$Q$16,($A135-$S$16)^2,-1)))</f>
        <v>-1</v>
      </c>
    </row>
    <row r="136" spans="2:14" x14ac:dyDescent="0.25">
      <c r="B136" s="8">
        <f t="shared" ref="B136:B199" si="14">IF(ISBLANK(A136),0,(A136-$T$5)^2)</f>
        <v>0</v>
      </c>
      <c r="C136" s="15">
        <f t="shared" si="12"/>
        <v>-1</v>
      </c>
      <c r="D136" s="20">
        <f>IF(COUNTIF($C136:C136,"&gt;=0")&gt;=1,-1,IF(ISBLANK($A136),-1,IF($A136&lt;=$Q$6,($A136-$S$6)^2,-1)))</f>
        <v>-1</v>
      </c>
      <c r="E136" s="20">
        <f t="shared" si="13"/>
        <v>-1</v>
      </c>
      <c r="F136" s="20">
        <f>IF(COUNTIF($C136:E136,"&gt;=0")&gt;=1,-1,IF(ISBLANK($A136),-1,IF($A136&lt;=$Q$8,($A136-$S$8)^2,-1)))</f>
        <v>-1</v>
      </c>
      <c r="G136" s="20">
        <f>IF(COUNTIF($C136:F136,"&gt;=0")&gt;=1,-1,IF(ISBLANK($A136),-1,IF($A136&lt;=$Q$9,($A136-$S$9)^2,-1)))</f>
        <v>-1</v>
      </c>
      <c r="H136" s="20">
        <f>IF(COUNTIF($C136:G136,"&gt;=0")&gt;=1,-1,IF(ISBLANK($A136),-1,IF($A136&lt;=$Q$10,($A136-$S$10)^2,-1)))</f>
        <v>-1</v>
      </c>
      <c r="I136" s="20">
        <f>IF(COUNTIF($C136:H136,"&gt;=0")&gt;=1,-1,IF(ISBLANK($A136),-1,IF($A136&lt;=$Q$11,($A136-$S$11)^2,-1)))</f>
        <v>-1</v>
      </c>
      <c r="J136" s="20">
        <f>IF(COUNTIF($C136:I136,"&gt;=0")&gt;=1,-1,IF(ISBLANK($A136),-1,IF($A136&lt;=$Q$12,($A136-$S$12)^2,-1)))</f>
        <v>-1</v>
      </c>
      <c r="K136" s="20">
        <f>IF(COUNTIF($C136:J136,"&gt;=0")&gt;=1,-1,IF(ISBLANK($A136),-1,IF($A136&lt;=$Q$13,($A136-$S$13)^2,-1)))</f>
        <v>-1</v>
      </c>
      <c r="L136" s="20">
        <f>IF(COUNTIF($C136:K136,"&gt;=0")&gt;=1,-1,IF(ISBLANK($A136),-1,IF($A136&lt;=$Q$14,($A136-$S$14)^2,-1)))</f>
        <v>-1</v>
      </c>
      <c r="M136" s="20">
        <f>IF(COUNTIF($C136:L136,"&gt;=0")&gt;=1,-1,IF(ISBLANK($A136),-1,IF($A136&lt;=$Q$15,($A136-$S$15)^2,-1)))</f>
        <v>-1</v>
      </c>
      <c r="N136" s="20">
        <f>IF(COUNTIF($C136:M136,"&gt;=0")&gt;=1,-1,IF(ISBLANK($A136),-1,IF($A136&lt;=$Q$16,($A136-$S$16)^2,-1)))</f>
        <v>-1</v>
      </c>
    </row>
    <row r="137" spans="2:14" x14ac:dyDescent="0.25">
      <c r="B137" s="8">
        <f t="shared" si="14"/>
        <v>0</v>
      </c>
      <c r="C137" s="15">
        <f t="shared" si="12"/>
        <v>-1</v>
      </c>
      <c r="D137" s="20">
        <f>IF(COUNTIF($C137:C137,"&gt;=0")&gt;=1,-1,IF(ISBLANK($A137),-1,IF($A137&lt;=$Q$6,($A137-$S$6)^2,-1)))</f>
        <v>-1</v>
      </c>
      <c r="E137" s="20">
        <f t="shared" si="13"/>
        <v>-1</v>
      </c>
      <c r="F137" s="20">
        <f>IF(COUNTIF($C137:E137,"&gt;=0")&gt;=1,-1,IF(ISBLANK($A137),-1,IF($A137&lt;=$Q$8,($A137-$S$8)^2,-1)))</f>
        <v>-1</v>
      </c>
      <c r="G137" s="20">
        <f>IF(COUNTIF($C137:F137,"&gt;=0")&gt;=1,-1,IF(ISBLANK($A137),-1,IF($A137&lt;=$Q$9,($A137-$S$9)^2,-1)))</f>
        <v>-1</v>
      </c>
      <c r="H137" s="20">
        <f>IF(COUNTIF($C137:G137,"&gt;=0")&gt;=1,-1,IF(ISBLANK($A137),-1,IF($A137&lt;=$Q$10,($A137-$S$10)^2,-1)))</f>
        <v>-1</v>
      </c>
      <c r="I137" s="20">
        <f>IF(COUNTIF($C137:H137,"&gt;=0")&gt;=1,-1,IF(ISBLANK($A137),-1,IF($A137&lt;=$Q$11,($A137-$S$11)^2,-1)))</f>
        <v>-1</v>
      </c>
      <c r="J137" s="20">
        <f>IF(COUNTIF($C137:I137,"&gt;=0")&gt;=1,-1,IF(ISBLANK($A137),-1,IF($A137&lt;=$Q$12,($A137-$S$12)^2,-1)))</f>
        <v>-1</v>
      </c>
      <c r="K137" s="20">
        <f>IF(COUNTIF($C137:J137,"&gt;=0")&gt;=1,-1,IF(ISBLANK($A137),-1,IF($A137&lt;=$Q$13,($A137-$S$13)^2,-1)))</f>
        <v>-1</v>
      </c>
      <c r="L137" s="20">
        <f>IF(COUNTIF($C137:K137,"&gt;=0")&gt;=1,-1,IF(ISBLANK($A137),-1,IF($A137&lt;=$Q$14,($A137-$S$14)^2,-1)))</f>
        <v>-1</v>
      </c>
      <c r="M137" s="20">
        <f>IF(COUNTIF($C137:L137,"&gt;=0")&gt;=1,-1,IF(ISBLANK($A137),-1,IF($A137&lt;=$Q$15,($A137-$S$15)^2,-1)))</f>
        <v>-1</v>
      </c>
      <c r="N137" s="20">
        <f>IF(COUNTIF($C137:M137,"&gt;=0")&gt;=1,-1,IF(ISBLANK($A137),-1,IF($A137&lt;=$Q$16,($A137-$S$16)^2,-1)))</f>
        <v>-1</v>
      </c>
    </row>
    <row r="138" spans="2:14" x14ac:dyDescent="0.25">
      <c r="B138" s="8">
        <f t="shared" si="14"/>
        <v>0</v>
      </c>
      <c r="C138" s="15">
        <f t="shared" si="12"/>
        <v>-1</v>
      </c>
      <c r="D138" s="20">
        <f>IF(COUNTIF($C138:C138,"&gt;=0")&gt;=1,-1,IF(ISBLANK($A138),-1,IF($A138&lt;=$Q$6,($A138-$S$6)^2,-1)))</f>
        <v>-1</v>
      </c>
      <c r="E138" s="20">
        <f t="shared" si="13"/>
        <v>-1</v>
      </c>
      <c r="F138" s="20">
        <f>IF(COUNTIF($C138:E138,"&gt;=0")&gt;=1,-1,IF(ISBLANK($A138),-1,IF($A138&lt;=$Q$8,($A138-$S$8)^2,-1)))</f>
        <v>-1</v>
      </c>
      <c r="G138" s="20">
        <f>IF(COUNTIF($C138:F138,"&gt;=0")&gt;=1,-1,IF(ISBLANK($A138),-1,IF($A138&lt;=$Q$9,($A138-$S$9)^2,-1)))</f>
        <v>-1</v>
      </c>
      <c r="H138" s="20">
        <f>IF(COUNTIF($C138:G138,"&gt;=0")&gt;=1,-1,IF(ISBLANK($A138),-1,IF($A138&lt;=$Q$10,($A138-$S$10)^2,-1)))</f>
        <v>-1</v>
      </c>
      <c r="I138" s="20">
        <f>IF(COUNTIF($C138:H138,"&gt;=0")&gt;=1,-1,IF(ISBLANK($A138),-1,IF($A138&lt;=$Q$11,($A138-$S$11)^2,-1)))</f>
        <v>-1</v>
      </c>
      <c r="J138" s="20">
        <f>IF(COUNTIF($C138:I138,"&gt;=0")&gt;=1,-1,IF(ISBLANK($A138),-1,IF($A138&lt;=$Q$12,($A138-$S$12)^2,-1)))</f>
        <v>-1</v>
      </c>
      <c r="K138" s="20">
        <f>IF(COUNTIF($C138:J138,"&gt;=0")&gt;=1,-1,IF(ISBLANK($A138),-1,IF($A138&lt;=$Q$13,($A138-$S$13)^2,-1)))</f>
        <v>-1</v>
      </c>
      <c r="L138" s="20">
        <f>IF(COUNTIF($C138:K138,"&gt;=0")&gt;=1,-1,IF(ISBLANK($A138),-1,IF($A138&lt;=$Q$14,($A138-$S$14)^2,-1)))</f>
        <v>-1</v>
      </c>
      <c r="M138" s="20">
        <f>IF(COUNTIF($C138:L138,"&gt;=0")&gt;=1,-1,IF(ISBLANK($A138),-1,IF($A138&lt;=$Q$15,($A138-$S$15)^2,-1)))</f>
        <v>-1</v>
      </c>
      <c r="N138" s="20">
        <f>IF(COUNTIF($C138:M138,"&gt;=0")&gt;=1,-1,IF(ISBLANK($A138),-1,IF($A138&lt;=$Q$16,($A138-$S$16)^2,-1)))</f>
        <v>-1</v>
      </c>
    </row>
    <row r="139" spans="2:14" x14ac:dyDescent="0.25">
      <c r="B139" s="8">
        <f t="shared" si="14"/>
        <v>0</v>
      </c>
      <c r="C139" s="15">
        <f t="shared" si="12"/>
        <v>-1</v>
      </c>
      <c r="D139" s="20">
        <f>IF(COUNTIF($C139:C139,"&gt;=0")&gt;=1,-1,IF(ISBLANK($A139),-1,IF($A139&lt;=$Q$6,($A139-$S$6)^2,-1)))</f>
        <v>-1</v>
      </c>
      <c r="E139" s="20">
        <f t="shared" si="13"/>
        <v>-1</v>
      </c>
      <c r="F139" s="20">
        <f>IF(COUNTIF($C139:E139,"&gt;=0")&gt;=1,-1,IF(ISBLANK($A139),-1,IF($A139&lt;=$Q$8,($A139-$S$8)^2,-1)))</f>
        <v>-1</v>
      </c>
      <c r="G139" s="20">
        <f>IF(COUNTIF($C139:F139,"&gt;=0")&gt;=1,-1,IF(ISBLANK($A139),-1,IF($A139&lt;=$Q$9,($A139-$S$9)^2,-1)))</f>
        <v>-1</v>
      </c>
      <c r="H139" s="20">
        <f>IF(COUNTIF($C139:G139,"&gt;=0")&gt;=1,-1,IF(ISBLANK($A139),-1,IF($A139&lt;=$Q$10,($A139-$S$10)^2,-1)))</f>
        <v>-1</v>
      </c>
      <c r="I139" s="20">
        <f>IF(COUNTIF($C139:H139,"&gt;=0")&gt;=1,-1,IF(ISBLANK($A139),-1,IF($A139&lt;=$Q$11,($A139-$S$11)^2,-1)))</f>
        <v>-1</v>
      </c>
      <c r="J139" s="20">
        <f>IF(COUNTIF($C139:I139,"&gt;=0")&gt;=1,-1,IF(ISBLANK($A139),-1,IF($A139&lt;=$Q$12,($A139-$S$12)^2,-1)))</f>
        <v>-1</v>
      </c>
      <c r="K139" s="20">
        <f>IF(COUNTIF($C139:J139,"&gt;=0")&gt;=1,-1,IF(ISBLANK($A139),-1,IF($A139&lt;=$Q$13,($A139-$S$13)^2,-1)))</f>
        <v>-1</v>
      </c>
      <c r="L139" s="20">
        <f>IF(COUNTIF($C139:K139,"&gt;=0")&gt;=1,-1,IF(ISBLANK($A139),-1,IF($A139&lt;=$Q$14,($A139-$S$14)^2,-1)))</f>
        <v>-1</v>
      </c>
      <c r="M139" s="20">
        <f>IF(COUNTIF($C139:L139,"&gt;=0")&gt;=1,-1,IF(ISBLANK($A139),-1,IF($A139&lt;=$Q$15,($A139-$S$15)^2,-1)))</f>
        <v>-1</v>
      </c>
      <c r="N139" s="20">
        <f>IF(COUNTIF($C139:M139,"&gt;=0")&gt;=1,-1,IF(ISBLANK($A139),-1,IF($A139&lt;=$Q$16,($A139-$S$16)^2,-1)))</f>
        <v>-1</v>
      </c>
    </row>
    <row r="140" spans="2:14" x14ac:dyDescent="0.25">
      <c r="B140" s="8">
        <f t="shared" si="14"/>
        <v>0</v>
      </c>
      <c r="C140" s="15">
        <f t="shared" si="12"/>
        <v>-1</v>
      </c>
      <c r="D140" s="20">
        <f>IF(COUNTIF($C140:C140,"&gt;=0")&gt;=1,-1,IF(ISBLANK($A140),-1,IF($A140&lt;=$Q$6,($A140-$S$6)^2,-1)))</f>
        <v>-1</v>
      </c>
      <c r="E140" s="20">
        <f t="shared" si="13"/>
        <v>-1</v>
      </c>
      <c r="F140" s="20">
        <f>IF(COUNTIF($C140:E140,"&gt;=0")&gt;=1,-1,IF(ISBLANK($A140),-1,IF($A140&lt;=$Q$8,($A140-$S$8)^2,-1)))</f>
        <v>-1</v>
      </c>
      <c r="G140" s="20">
        <f>IF(COUNTIF($C140:F140,"&gt;=0")&gt;=1,-1,IF(ISBLANK($A140),-1,IF($A140&lt;=$Q$9,($A140-$S$9)^2,-1)))</f>
        <v>-1</v>
      </c>
      <c r="H140" s="20">
        <f>IF(COUNTIF($C140:G140,"&gt;=0")&gt;=1,-1,IF(ISBLANK($A140),-1,IF($A140&lt;=$Q$10,($A140-$S$10)^2,-1)))</f>
        <v>-1</v>
      </c>
      <c r="I140" s="20">
        <f>IF(COUNTIF($C140:H140,"&gt;=0")&gt;=1,-1,IF(ISBLANK($A140),-1,IF($A140&lt;=$Q$11,($A140-$S$11)^2,-1)))</f>
        <v>-1</v>
      </c>
      <c r="J140" s="20">
        <f>IF(COUNTIF($C140:I140,"&gt;=0")&gt;=1,-1,IF(ISBLANK($A140),-1,IF($A140&lt;=$Q$12,($A140-$S$12)^2,-1)))</f>
        <v>-1</v>
      </c>
      <c r="K140" s="20">
        <f>IF(COUNTIF($C140:J140,"&gt;=0")&gt;=1,-1,IF(ISBLANK($A140),-1,IF($A140&lt;=$Q$13,($A140-$S$13)^2,-1)))</f>
        <v>-1</v>
      </c>
      <c r="L140" s="20">
        <f>IF(COUNTIF($C140:K140,"&gt;=0")&gt;=1,-1,IF(ISBLANK($A140),-1,IF($A140&lt;=$Q$14,($A140-$S$14)^2,-1)))</f>
        <v>-1</v>
      </c>
      <c r="M140" s="20">
        <f>IF(COUNTIF($C140:L140,"&gt;=0")&gt;=1,-1,IF(ISBLANK($A140),-1,IF($A140&lt;=$Q$15,($A140-$S$15)^2,-1)))</f>
        <v>-1</v>
      </c>
      <c r="N140" s="20">
        <f>IF(COUNTIF($C140:M140,"&gt;=0")&gt;=1,-1,IF(ISBLANK($A140),-1,IF($A140&lt;=$Q$16,($A140-$S$16)^2,-1)))</f>
        <v>-1</v>
      </c>
    </row>
    <row r="141" spans="2:14" x14ac:dyDescent="0.25">
      <c r="B141" s="8">
        <f t="shared" si="14"/>
        <v>0</v>
      </c>
      <c r="C141" s="15">
        <f t="shared" si="12"/>
        <v>-1</v>
      </c>
      <c r="D141" s="20">
        <f>IF(COUNTIF($C141:C141,"&gt;=0")&gt;=1,-1,IF(ISBLANK($A141),-1,IF($A141&lt;=$Q$6,($A141-$S$6)^2,-1)))</f>
        <v>-1</v>
      </c>
      <c r="E141" s="20">
        <f t="shared" si="13"/>
        <v>-1</v>
      </c>
      <c r="F141" s="20">
        <f>IF(COUNTIF($C141:E141,"&gt;=0")&gt;=1,-1,IF(ISBLANK($A141),-1,IF($A141&lt;=$Q$8,($A141-$S$8)^2,-1)))</f>
        <v>-1</v>
      </c>
      <c r="G141" s="20">
        <f>IF(COUNTIF($C141:F141,"&gt;=0")&gt;=1,-1,IF(ISBLANK($A141),-1,IF($A141&lt;=$Q$9,($A141-$S$9)^2,-1)))</f>
        <v>-1</v>
      </c>
      <c r="H141" s="20">
        <f>IF(COUNTIF($C141:G141,"&gt;=0")&gt;=1,-1,IF(ISBLANK($A141),-1,IF($A141&lt;=$Q$10,($A141-$S$10)^2,-1)))</f>
        <v>-1</v>
      </c>
      <c r="I141" s="20">
        <f>IF(COUNTIF($C141:H141,"&gt;=0")&gt;=1,-1,IF(ISBLANK($A141),-1,IF($A141&lt;=$Q$11,($A141-$S$11)^2,-1)))</f>
        <v>-1</v>
      </c>
      <c r="J141" s="20">
        <f>IF(COUNTIF($C141:I141,"&gt;=0")&gt;=1,-1,IF(ISBLANK($A141),-1,IF($A141&lt;=$Q$12,($A141-$S$12)^2,-1)))</f>
        <v>-1</v>
      </c>
      <c r="K141" s="20">
        <f>IF(COUNTIF($C141:J141,"&gt;=0")&gt;=1,-1,IF(ISBLANK($A141),-1,IF($A141&lt;=$Q$13,($A141-$S$13)^2,-1)))</f>
        <v>-1</v>
      </c>
      <c r="L141" s="20">
        <f>IF(COUNTIF($C141:K141,"&gt;=0")&gt;=1,-1,IF(ISBLANK($A141),-1,IF($A141&lt;=$Q$14,($A141-$S$14)^2,-1)))</f>
        <v>-1</v>
      </c>
      <c r="M141" s="20">
        <f>IF(COUNTIF($C141:L141,"&gt;=0")&gt;=1,-1,IF(ISBLANK($A141),-1,IF($A141&lt;=$Q$15,($A141-$S$15)^2,-1)))</f>
        <v>-1</v>
      </c>
      <c r="N141" s="20">
        <f>IF(COUNTIF($C141:M141,"&gt;=0")&gt;=1,-1,IF(ISBLANK($A141),-1,IF($A141&lt;=$Q$16,($A141-$S$16)^2,-1)))</f>
        <v>-1</v>
      </c>
    </row>
    <row r="142" spans="2:14" x14ac:dyDescent="0.25">
      <c r="B142" s="8">
        <f t="shared" si="14"/>
        <v>0</v>
      </c>
      <c r="C142" s="15">
        <f t="shared" si="12"/>
        <v>-1</v>
      </c>
      <c r="D142" s="20">
        <f>IF(COUNTIF($C142:C142,"&gt;=0")&gt;=1,-1,IF(ISBLANK($A142),-1,IF($A142&lt;=$Q$6,($A142-$S$6)^2,-1)))</f>
        <v>-1</v>
      </c>
      <c r="E142" s="20">
        <f t="shared" si="13"/>
        <v>-1</v>
      </c>
      <c r="F142" s="20">
        <f>IF(COUNTIF($C142:E142,"&gt;=0")&gt;=1,-1,IF(ISBLANK($A142),-1,IF($A142&lt;=$Q$8,($A142-$S$8)^2,-1)))</f>
        <v>-1</v>
      </c>
      <c r="G142" s="20">
        <f>IF(COUNTIF($C142:F142,"&gt;=0")&gt;=1,-1,IF(ISBLANK($A142),-1,IF($A142&lt;=$Q$9,($A142-$S$9)^2,-1)))</f>
        <v>-1</v>
      </c>
      <c r="H142" s="20">
        <f>IF(COUNTIF($C142:G142,"&gt;=0")&gt;=1,-1,IF(ISBLANK($A142),-1,IF($A142&lt;=$Q$10,($A142-$S$10)^2,-1)))</f>
        <v>-1</v>
      </c>
      <c r="I142" s="20">
        <f>IF(COUNTIF($C142:H142,"&gt;=0")&gt;=1,-1,IF(ISBLANK($A142),-1,IF($A142&lt;=$Q$11,($A142-$S$11)^2,-1)))</f>
        <v>-1</v>
      </c>
      <c r="J142" s="20">
        <f>IF(COUNTIF($C142:I142,"&gt;=0")&gt;=1,-1,IF(ISBLANK($A142),-1,IF($A142&lt;=$Q$12,($A142-$S$12)^2,-1)))</f>
        <v>-1</v>
      </c>
      <c r="K142" s="20">
        <f>IF(COUNTIF($C142:J142,"&gt;=0")&gt;=1,-1,IF(ISBLANK($A142),-1,IF($A142&lt;=$Q$13,($A142-$S$13)^2,-1)))</f>
        <v>-1</v>
      </c>
      <c r="L142" s="20">
        <f>IF(COUNTIF($C142:K142,"&gt;=0")&gt;=1,-1,IF(ISBLANK($A142),-1,IF($A142&lt;=$Q$14,($A142-$S$14)^2,-1)))</f>
        <v>-1</v>
      </c>
      <c r="M142" s="20">
        <f>IF(COUNTIF($C142:L142,"&gt;=0")&gt;=1,-1,IF(ISBLANK($A142),-1,IF($A142&lt;=$Q$15,($A142-$S$15)^2,-1)))</f>
        <v>-1</v>
      </c>
      <c r="N142" s="20">
        <f>IF(COUNTIF($C142:M142,"&gt;=0")&gt;=1,-1,IF(ISBLANK($A142),-1,IF($A142&lt;=$Q$16,($A142-$S$16)^2,-1)))</f>
        <v>-1</v>
      </c>
    </row>
    <row r="143" spans="2:14" x14ac:dyDescent="0.25">
      <c r="B143" s="8">
        <f t="shared" si="14"/>
        <v>0</v>
      </c>
      <c r="C143" s="15">
        <f t="shared" si="12"/>
        <v>-1</v>
      </c>
      <c r="D143" s="20">
        <f>IF(COUNTIF($C143:C143,"&gt;=0")&gt;=1,-1,IF(ISBLANK($A143),-1,IF($A143&lt;=$Q$6,($A143-$S$6)^2,-1)))</f>
        <v>-1</v>
      </c>
      <c r="E143" s="20">
        <f t="shared" si="13"/>
        <v>-1</v>
      </c>
      <c r="F143" s="20">
        <f>IF(COUNTIF($C143:E143,"&gt;=0")&gt;=1,-1,IF(ISBLANK($A143),-1,IF($A143&lt;=$Q$8,($A143-$S$8)^2,-1)))</f>
        <v>-1</v>
      </c>
      <c r="G143" s="20">
        <f>IF(COUNTIF($C143:F143,"&gt;=0")&gt;=1,-1,IF(ISBLANK($A143),-1,IF($A143&lt;=$Q$9,($A143-$S$9)^2,-1)))</f>
        <v>-1</v>
      </c>
      <c r="H143" s="20">
        <f>IF(COUNTIF($C143:G143,"&gt;=0")&gt;=1,-1,IF(ISBLANK($A143),-1,IF($A143&lt;=$Q$10,($A143-$S$10)^2,-1)))</f>
        <v>-1</v>
      </c>
      <c r="I143" s="20">
        <f>IF(COUNTIF($C143:H143,"&gt;=0")&gt;=1,-1,IF(ISBLANK($A143),-1,IF($A143&lt;=$Q$11,($A143-$S$11)^2,-1)))</f>
        <v>-1</v>
      </c>
      <c r="J143" s="20">
        <f>IF(COUNTIF($C143:I143,"&gt;=0")&gt;=1,-1,IF(ISBLANK($A143),-1,IF($A143&lt;=$Q$12,($A143-$S$12)^2,-1)))</f>
        <v>-1</v>
      </c>
      <c r="K143" s="20">
        <f>IF(COUNTIF($C143:J143,"&gt;=0")&gt;=1,-1,IF(ISBLANK($A143),-1,IF($A143&lt;=$Q$13,($A143-$S$13)^2,-1)))</f>
        <v>-1</v>
      </c>
      <c r="L143" s="20">
        <f>IF(COUNTIF($C143:K143,"&gt;=0")&gt;=1,-1,IF(ISBLANK($A143),-1,IF($A143&lt;=$Q$14,($A143-$S$14)^2,-1)))</f>
        <v>-1</v>
      </c>
      <c r="M143" s="20">
        <f>IF(COUNTIF($C143:L143,"&gt;=0")&gt;=1,-1,IF(ISBLANK($A143),-1,IF($A143&lt;=$Q$15,($A143-$S$15)^2,-1)))</f>
        <v>-1</v>
      </c>
      <c r="N143" s="20">
        <f>IF(COUNTIF($C143:M143,"&gt;=0")&gt;=1,-1,IF(ISBLANK($A143),-1,IF($A143&lt;=$Q$16,($A143-$S$16)^2,-1)))</f>
        <v>-1</v>
      </c>
    </row>
    <row r="144" spans="2:14" x14ac:dyDescent="0.25">
      <c r="B144" s="8">
        <f t="shared" si="14"/>
        <v>0</v>
      </c>
      <c r="C144" s="15">
        <f t="shared" si="12"/>
        <v>-1</v>
      </c>
      <c r="D144" s="20">
        <f>IF(COUNTIF($C144:C144,"&gt;=0")&gt;=1,-1,IF(ISBLANK($A144),-1,IF($A144&lt;=$Q$6,($A144-$S$6)^2,-1)))</f>
        <v>-1</v>
      </c>
      <c r="E144" s="20">
        <f t="shared" si="13"/>
        <v>-1</v>
      </c>
      <c r="F144" s="20">
        <f>IF(COUNTIF($C144:E144,"&gt;=0")&gt;=1,-1,IF(ISBLANK($A144),-1,IF($A144&lt;=$Q$8,($A144-$S$8)^2,-1)))</f>
        <v>-1</v>
      </c>
      <c r="G144" s="20">
        <f>IF(COUNTIF($C144:F144,"&gt;=0")&gt;=1,-1,IF(ISBLANK($A144),-1,IF($A144&lt;=$Q$9,($A144-$S$9)^2,-1)))</f>
        <v>-1</v>
      </c>
      <c r="H144" s="20">
        <f>IF(COUNTIF($C144:G144,"&gt;=0")&gt;=1,-1,IF(ISBLANK($A144),-1,IF($A144&lt;=$Q$10,($A144-$S$10)^2,-1)))</f>
        <v>-1</v>
      </c>
      <c r="I144" s="20">
        <f>IF(COUNTIF($C144:H144,"&gt;=0")&gt;=1,-1,IF(ISBLANK($A144),-1,IF($A144&lt;=$Q$11,($A144-$S$11)^2,-1)))</f>
        <v>-1</v>
      </c>
      <c r="J144" s="20">
        <f>IF(COUNTIF($C144:I144,"&gt;=0")&gt;=1,-1,IF(ISBLANK($A144),-1,IF($A144&lt;=$Q$12,($A144-$S$12)^2,-1)))</f>
        <v>-1</v>
      </c>
      <c r="K144" s="20">
        <f>IF(COUNTIF($C144:J144,"&gt;=0")&gt;=1,-1,IF(ISBLANK($A144),-1,IF($A144&lt;=$Q$13,($A144-$S$13)^2,-1)))</f>
        <v>-1</v>
      </c>
      <c r="L144" s="20">
        <f>IF(COUNTIF($C144:K144,"&gt;=0")&gt;=1,-1,IF(ISBLANK($A144),-1,IF($A144&lt;=$Q$14,($A144-$S$14)^2,-1)))</f>
        <v>-1</v>
      </c>
      <c r="M144" s="20">
        <f>IF(COUNTIF($C144:L144,"&gt;=0")&gt;=1,-1,IF(ISBLANK($A144),-1,IF($A144&lt;=$Q$15,($A144-$S$15)^2,-1)))</f>
        <v>-1</v>
      </c>
      <c r="N144" s="20">
        <f>IF(COUNTIF($C144:M144,"&gt;=0")&gt;=1,-1,IF(ISBLANK($A144),-1,IF($A144&lt;=$Q$16,($A144-$S$16)^2,-1)))</f>
        <v>-1</v>
      </c>
    </row>
    <row r="145" spans="2:14" x14ac:dyDescent="0.25">
      <c r="B145" s="8">
        <f t="shared" si="14"/>
        <v>0</v>
      </c>
      <c r="C145" s="15">
        <f t="shared" si="12"/>
        <v>-1</v>
      </c>
      <c r="D145" s="20">
        <f>IF(COUNTIF($C145:C145,"&gt;=0")&gt;=1,-1,IF(ISBLANK($A145),-1,IF($A145&lt;=$Q$6,($A145-$S$6)^2,-1)))</f>
        <v>-1</v>
      </c>
      <c r="E145" s="20">
        <f t="shared" si="13"/>
        <v>-1</v>
      </c>
      <c r="F145" s="20">
        <f>IF(COUNTIF($C145:E145,"&gt;=0")&gt;=1,-1,IF(ISBLANK($A145),-1,IF($A145&lt;=$Q$8,($A145-$S$8)^2,-1)))</f>
        <v>-1</v>
      </c>
      <c r="G145" s="20">
        <f>IF(COUNTIF($C145:F145,"&gt;=0")&gt;=1,-1,IF(ISBLANK($A145),-1,IF($A145&lt;=$Q$9,($A145-$S$9)^2,-1)))</f>
        <v>-1</v>
      </c>
      <c r="H145" s="20">
        <f>IF(COUNTIF($C145:G145,"&gt;=0")&gt;=1,-1,IF(ISBLANK($A145),-1,IF($A145&lt;=$Q$10,($A145-$S$10)^2,-1)))</f>
        <v>-1</v>
      </c>
      <c r="I145" s="20">
        <f>IF(COUNTIF($C145:H145,"&gt;=0")&gt;=1,-1,IF(ISBLANK($A145),-1,IF($A145&lt;=$Q$11,($A145-$S$11)^2,-1)))</f>
        <v>-1</v>
      </c>
      <c r="J145" s="20">
        <f>IF(COUNTIF($C145:I145,"&gt;=0")&gt;=1,-1,IF(ISBLANK($A145),-1,IF($A145&lt;=$Q$12,($A145-$S$12)^2,-1)))</f>
        <v>-1</v>
      </c>
      <c r="K145" s="20">
        <f>IF(COUNTIF($C145:J145,"&gt;=0")&gt;=1,-1,IF(ISBLANK($A145),-1,IF($A145&lt;=$Q$13,($A145-$S$13)^2,-1)))</f>
        <v>-1</v>
      </c>
      <c r="L145" s="20">
        <f>IF(COUNTIF($C145:K145,"&gt;=0")&gt;=1,-1,IF(ISBLANK($A145),-1,IF($A145&lt;=$Q$14,($A145-$S$14)^2,-1)))</f>
        <v>-1</v>
      </c>
      <c r="M145" s="20">
        <f>IF(COUNTIF($C145:L145,"&gt;=0")&gt;=1,-1,IF(ISBLANK($A145),-1,IF($A145&lt;=$Q$15,($A145-$S$15)^2,-1)))</f>
        <v>-1</v>
      </c>
      <c r="N145" s="20">
        <f>IF(COUNTIF($C145:M145,"&gt;=0")&gt;=1,-1,IF(ISBLANK($A145),-1,IF($A145&lt;=$Q$16,($A145-$S$16)^2,-1)))</f>
        <v>-1</v>
      </c>
    </row>
    <row r="146" spans="2:14" x14ac:dyDescent="0.25">
      <c r="B146" s="8">
        <f t="shared" si="14"/>
        <v>0</v>
      </c>
      <c r="C146" s="15">
        <f t="shared" si="12"/>
        <v>-1</v>
      </c>
      <c r="D146" s="20">
        <f>IF(COUNTIF($C146:C146,"&gt;=0")&gt;=1,-1,IF(ISBLANK($A146),-1,IF($A146&lt;=$Q$6,($A146-$S$6)^2,-1)))</f>
        <v>-1</v>
      </c>
      <c r="E146" s="20">
        <f t="shared" si="13"/>
        <v>-1</v>
      </c>
      <c r="F146" s="20">
        <f>IF(COUNTIF($C146:E146,"&gt;=0")&gt;=1,-1,IF(ISBLANK($A146),-1,IF($A146&lt;=$Q$8,($A146-$S$8)^2,-1)))</f>
        <v>-1</v>
      </c>
      <c r="G146" s="20">
        <f>IF(COUNTIF($C146:F146,"&gt;=0")&gt;=1,-1,IF(ISBLANK($A146),-1,IF($A146&lt;=$Q$9,($A146-$S$9)^2,-1)))</f>
        <v>-1</v>
      </c>
      <c r="H146" s="20">
        <f>IF(COUNTIF($C146:G146,"&gt;=0")&gt;=1,-1,IF(ISBLANK($A146),-1,IF($A146&lt;=$Q$10,($A146-$S$10)^2,-1)))</f>
        <v>-1</v>
      </c>
      <c r="I146" s="20">
        <f>IF(COUNTIF($C146:H146,"&gt;=0")&gt;=1,-1,IF(ISBLANK($A146),-1,IF($A146&lt;=$Q$11,($A146-$S$11)^2,-1)))</f>
        <v>-1</v>
      </c>
      <c r="J146" s="20">
        <f>IF(COUNTIF($C146:I146,"&gt;=0")&gt;=1,-1,IF(ISBLANK($A146),-1,IF($A146&lt;=$Q$12,($A146-$S$12)^2,-1)))</f>
        <v>-1</v>
      </c>
      <c r="K146" s="20">
        <f>IF(COUNTIF($C146:J146,"&gt;=0")&gt;=1,-1,IF(ISBLANK($A146),-1,IF($A146&lt;=$Q$13,($A146-$S$13)^2,-1)))</f>
        <v>-1</v>
      </c>
      <c r="L146" s="20">
        <f>IF(COUNTIF($C146:K146,"&gt;=0")&gt;=1,-1,IF(ISBLANK($A146),-1,IF($A146&lt;=$Q$14,($A146-$S$14)^2,-1)))</f>
        <v>-1</v>
      </c>
      <c r="M146" s="20">
        <f>IF(COUNTIF($C146:L146,"&gt;=0")&gt;=1,-1,IF(ISBLANK($A146),-1,IF($A146&lt;=$Q$15,($A146-$S$15)^2,-1)))</f>
        <v>-1</v>
      </c>
      <c r="N146" s="20">
        <f>IF(COUNTIF($C146:M146,"&gt;=0")&gt;=1,-1,IF(ISBLANK($A146),-1,IF($A146&lt;=$Q$16,($A146-$S$16)^2,-1)))</f>
        <v>-1</v>
      </c>
    </row>
    <row r="147" spans="2:14" x14ac:dyDescent="0.25">
      <c r="B147" s="8">
        <f t="shared" si="14"/>
        <v>0</v>
      </c>
      <c r="C147" s="15">
        <f t="shared" si="12"/>
        <v>-1</v>
      </c>
      <c r="D147" s="20">
        <f>IF(COUNTIF($C147:C147,"&gt;=0")&gt;=1,-1,IF(ISBLANK($A147),-1,IF($A147&lt;=$Q$6,($A147-$S$6)^2,-1)))</f>
        <v>-1</v>
      </c>
      <c r="E147" s="20">
        <f t="shared" si="13"/>
        <v>-1</v>
      </c>
      <c r="F147" s="20">
        <f>IF(COUNTIF($C147:E147,"&gt;=0")&gt;=1,-1,IF(ISBLANK($A147),-1,IF($A147&lt;=$Q$8,($A147-$S$8)^2,-1)))</f>
        <v>-1</v>
      </c>
      <c r="G147" s="20">
        <f>IF(COUNTIF($C147:F147,"&gt;=0")&gt;=1,-1,IF(ISBLANK($A147),-1,IF($A147&lt;=$Q$9,($A147-$S$9)^2,-1)))</f>
        <v>-1</v>
      </c>
      <c r="H147" s="20">
        <f>IF(COUNTIF($C147:G147,"&gt;=0")&gt;=1,-1,IF(ISBLANK($A147),-1,IF($A147&lt;=$Q$10,($A147-$S$10)^2,-1)))</f>
        <v>-1</v>
      </c>
      <c r="I147" s="20">
        <f>IF(COUNTIF($C147:H147,"&gt;=0")&gt;=1,-1,IF(ISBLANK($A147),-1,IF($A147&lt;=$Q$11,($A147-$S$11)^2,-1)))</f>
        <v>-1</v>
      </c>
      <c r="J147" s="20">
        <f>IF(COUNTIF($C147:I147,"&gt;=0")&gt;=1,-1,IF(ISBLANK($A147),-1,IF($A147&lt;=$Q$12,($A147-$S$12)^2,-1)))</f>
        <v>-1</v>
      </c>
      <c r="K147" s="20">
        <f>IF(COUNTIF($C147:J147,"&gt;=0")&gt;=1,-1,IF(ISBLANK($A147),-1,IF($A147&lt;=$Q$13,($A147-$S$13)^2,-1)))</f>
        <v>-1</v>
      </c>
      <c r="L147" s="20">
        <f>IF(COUNTIF($C147:K147,"&gt;=0")&gt;=1,-1,IF(ISBLANK($A147),-1,IF($A147&lt;=$Q$14,($A147-$S$14)^2,-1)))</f>
        <v>-1</v>
      </c>
      <c r="M147" s="20">
        <f>IF(COUNTIF($C147:L147,"&gt;=0")&gt;=1,-1,IF(ISBLANK($A147),-1,IF($A147&lt;=$Q$15,($A147-$S$15)^2,-1)))</f>
        <v>-1</v>
      </c>
      <c r="N147" s="20">
        <f>IF(COUNTIF($C147:M147,"&gt;=0")&gt;=1,-1,IF(ISBLANK($A147),-1,IF($A147&lt;=$Q$16,($A147-$S$16)^2,-1)))</f>
        <v>-1</v>
      </c>
    </row>
    <row r="148" spans="2:14" x14ac:dyDescent="0.25">
      <c r="B148" s="8">
        <f t="shared" si="14"/>
        <v>0</v>
      </c>
      <c r="C148" s="15">
        <f t="shared" si="12"/>
        <v>-1</v>
      </c>
      <c r="D148" s="20">
        <f>IF(COUNTIF($C148:C148,"&gt;=0")&gt;=1,-1,IF(ISBLANK($A148),-1,IF($A148&lt;=$Q$6,($A148-$S$6)^2,-1)))</f>
        <v>-1</v>
      </c>
      <c r="E148" s="20">
        <f t="shared" si="13"/>
        <v>-1</v>
      </c>
      <c r="F148" s="20">
        <f>IF(COUNTIF($C148:E148,"&gt;=0")&gt;=1,-1,IF(ISBLANK($A148),-1,IF($A148&lt;=$Q$8,($A148-$S$8)^2,-1)))</f>
        <v>-1</v>
      </c>
      <c r="G148" s="20">
        <f>IF(COUNTIF($C148:F148,"&gt;=0")&gt;=1,-1,IF(ISBLANK($A148),-1,IF($A148&lt;=$Q$9,($A148-$S$9)^2,-1)))</f>
        <v>-1</v>
      </c>
      <c r="H148" s="20">
        <f>IF(COUNTIF($C148:G148,"&gt;=0")&gt;=1,-1,IF(ISBLANK($A148),-1,IF($A148&lt;=$Q$10,($A148-$S$10)^2,-1)))</f>
        <v>-1</v>
      </c>
      <c r="I148" s="20">
        <f>IF(COUNTIF($C148:H148,"&gt;=0")&gt;=1,-1,IF(ISBLANK($A148),-1,IF($A148&lt;=$Q$11,($A148-$S$11)^2,-1)))</f>
        <v>-1</v>
      </c>
      <c r="J148" s="20">
        <f>IF(COUNTIF($C148:I148,"&gt;=0")&gt;=1,-1,IF(ISBLANK($A148),-1,IF($A148&lt;=$Q$12,($A148-$S$12)^2,-1)))</f>
        <v>-1</v>
      </c>
      <c r="K148" s="20">
        <f>IF(COUNTIF($C148:J148,"&gt;=0")&gt;=1,-1,IF(ISBLANK($A148),-1,IF($A148&lt;=$Q$13,($A148-$S$13)^2,-1)))</f>
        <v>-1</v>
      </c>
      <c r="L148" s="20">
        <f>IF(COUNTIF($C148:K148,"&gt;=0")&gt;=1,-1,IF(ISBLANK($A148),-1,IF($A148&lt;=$Q$14,($A148-$S$14)^2,-1)))</f>
        <v>-1</v>
      </c>
      <c r="M148" s="20">
        <f>IF(COUNTIF($C148:L148,"&gt;=0")&gt;=1,-1,IF(ISBLANK($A148),-1,IF($A148&lt;=$Q$15,($A148-$S$15)^2,-1)))</f>
        <v>-1</v>
      </c>
      <c r="N148" s="20">
        <f>IF(COUNTIF($C148:M148,"&gt;=0")&gt;=1,-1,IF(ISBLANK($A148),-1,IF($A148&lt;=$Q$16,($A148-$S$16)^2,-1)))</f>
        <v>-1</v>
      </c>
    </row>
    <row r="149" spans="2:14" x14ac:dyDescent="0.25">
      <c r="B149" s="8">
        <f t="shared" si="14"/>
        <v>0</v>
      </c>
      <c r="C149" s="15">
        <f t="shared" si="12"/>
        <v>-1</v>
      </c>
      <c r="D149" s="20">
        <f>IF(COUNTIF($C149:C149,"&gt;=0")&gt;=1,-1,IF(ISBLANK($A149),-1,IF($A149&lt;=$Q$6,($A149-$S$6)^2,-1)))</f>
        <v>-1</v>
      </c>
      <c r="E149" s="20">
        <f t="shared" si="13"/>
        <v>-1</v>
      </c>
      <c r="F149" s="20">
        <f>IF(COUNTIF($C149:E149,"&gt;=0")&gt;=1,-1,IF(ISBLANK($A149),-1,IF($A149&lt;=$Q$8,($A149-$S$8)^2,-1)))</f>
        <v>-1</v>
      </c>
      <c r="G149" s="20">
        <f>IF(COUNTIF($C149:F149,"&gt;=0")&gt;=1,-1,IF(ISBLANK($A149),-1,IF($A149&lt;=$Q$9,($A149-$S$9)^2,-1)))</f>
        <v>-1</v>
      </c>
      <c r="H149" s="20">
        <f>IF(COUNTIF($C149:G149,"&gt;=0")&gt;=1,-1,IF(ISBLANK($A149),-1,IF($A149&lt;=$Q$10,($A149-$S$10)^2,-1)))</f>
        <v>-1</v>
      </c>
      <c r="I149" s="20">
        <f>IF(COUNTIF($C149:H149,"&gt;=0")&gt;=1,-1,IF(ISBLANK($A149),-1,IF($A149&lt;=$Q$11,($A149-$S$11)^2,-1)))</f>
        <v>-1</v>
      </c>
      <c r="J149" s="20">
        <f>IF(COUNTIF($C149:I149,"&gt;=0")&gt;=1,-1,IF(ISBLANK($A149),-1,IF($A149&lt;=$Q$12,($A149-$S$12)^2,-1)))</f>
        <v>-1</v>
      </c>
      <c r="K149" s="20">
        <f>IF(COUNTIF($C149:J149,"&gt;=0")&gt;=1,-1,IF(ISBLANK($A149),-1,IF($A149&lt;=$Q$13,($A149-$S$13)^2,-1)))</f>
        <v>-1</v>
      </c>
      <c r="L149" s="20">
        <f>IF(COUNTIF($C149:K149,"&gt;=0")&gt;=1,-1,IF(ISBLANK($A149),-1,IF($A149&lt;=$Q$14,($A149-$S$14)^2,-1)))</f>
        <v>-1</v>
      </c>
      <c r="M149" s="20">
        <f>IF(COUNTIF($C149:L149,"&gt;=0")&gt;=1,-1,IF(ISBLANK($A149),-1,IF($A149&lt;=$Q$15,($A149-$S$15)^2,-1)))</f>
        <v>-1</v>
      </c>
      <c r="N149" s="20">
        <f>IF(COUNTIF($C149:M149,"&gt;=0")&gt;=1,-1,IF(ISBLANK($A149),-1,IF($A149&lt;=$Q$16,($A149-$S$16)^2,-1)))</f>
        <v>-1</v>
      </c>
    </row>
    <row r="150" spans="2:14" x14ac:dyDescent="0.25">
      <c r="B150" s="8">
        <f t="shared" si="14"/>
        <v>0</v>
      </c>
      <c r="C150" s="15">
        <f t="shared" si="12"/>
        <v>-1</v>
      </c>
      <c r="D150" s="20">
        <f>IF(COUNTIF($C150:C150,"&gt;=0")&gt;=1,-1,IF(ISBLANK($A150),-1,IF($A150&lt;=$Q$6,($A150-$S$6)^2,-1)))</f>
        <v>-1</v>
      </c>
      <c r="E150" s="20">
        <f t="shared" si="13"/>
        <v>-1</v>
      </c>
      <c r="F150" s="20">
        <f>IF(COUNTIF($C150:E150,"&gt;=0")&gt;=1,-1,IF(ISBLANK($A150),-1,IF($A150&lt;=$Q$8,($A150-$S$8)^2,-1)))</f>
        <v>-1</v>
      </c>
      <c r="G150" s="20">
        <f>IF(COUNTIF($C150:F150,"&gt;=0")&gt;=1,-1,IF(ISBLANK($A150),-1,IF($A150&lt;=$Q$9,($A150-$S$9)^2,-1)))</f>
        <v>-1</v>
      </c>
      <c r="H150" s="20">
        <f>IF(COUNTIF($C150:G150,"&gt;=0")&gt;=1,-1,IF(ISBLANK($A150),-1,IF($A150&lt;=$Q$10,($A150-$S$10)^2,-1)))</f>
        <v>-1</v>
      </c>
      <c r="I150" s="20">
        <f>IF(COUNTIF($C150:H150,"&gt;=0")&gt;=1,-1,IF(ISBLANK($A150),-1,IF($A150&lt;=$Q$11,($A150-$S$11)^2,-1)))</f>
        <v>-1</v>
      </c>
      <c r="J150" s="20">
        <f>IF(COUNTIF($C150:I150,"&gt;=0")&gt;=1,-1,IF(ISBLANK($A150),-1,IF($A150&lt;=$Q$12,($A150-$S$12)^2,-1)))</f>
        <v>-1</v>
      </c>
      <c r="K150" s="20">
        <f>IF(COUNTIF($C150:J150,"&gt;=0")&gt;=1,-1,IF(ISBLANK($A150),-1,IF($A150&lt;=$Q$13,($A150-$S$13)^2,-1)))</f>
        <v>-1</v>
      </c>
      <c r="L150" s="20">
        <f>IF(COUNTIF($C150:K150,"&gt;=0")&gt;=1,-1,IF(ISBLANK($A150),-1,IF($A150&lt;=$Q$14,($A150-$S$14)^2,-1)))</f>
        <v>-1</v>
      </c>
      <c r="M150" s="20">
        <f>IF(COUNTIF($C150:L150,"&gt;=0")&gt;=1,-1,IF(ISBLANK($A150),-1,IF($A150&lt;=$Q$15,($A150-$S$15)^2,-1)))</f>
        <v>-1</v>
      </c>
      <c r="N150" s="20">
        <f>IF(COUNTIF($C150:M150,"&gt;=0")&gt;=1,-1,IF(ISBLANK($A150),-1,IF($A150&lt;=$Q$16,($A150-$S$16)^2,-1)))</f>
        <v>-1</v>
      </c>
    </row>
    <row r="151" spans="2:14" x14ac:dyDescent="0.25">
      <c r="B151" s="8">
        <f t="shared" si="14"/>
        <v>0</v>
      </c>
      <c r="C151" s="15">
        <f t="shared" si="12"/>
        <v>-1</v>
      </c>
      <c r="D151" s="20">
        <f>IF(COUNTIF($C151:C151,"&gt;=0")&gt;=1,-1,IF(ISBLANK($A151),-1,IF($A151&lt;=$Q$6,($A151-$S$6)^2,-1)))</f>
        <v>-1</v>
      </c>
      <c r="E151" s="20">
        <f t="shared" si="13"/>
        <v>-1</v>
      </c>
      <c r="F151" s="20">
        <f>IF(COUNTIF($C151:E151,"&gt;=0")&gt;=1,-1,IF(ISBLANK($A151),-1,IF($A151&lt;=$Q$8,($A151-$S$8)^2,-1)))</f>
        <v>-1</v>
      </c>
      <c r="G151" s="20">
        <f>IF(COUNTIF($C151:F151,"&gt;=0")&gt;=1,-1,IF(ISBLANK($A151),-1,IF($A151&lt;=$Q$9,($A151-$S$9)^2,-1)))</f>
        <v>-1</v>
      </c>
      <c r="H151" s="20">
        <f>IF(COUNTIF($C151:G151,"&gt;=0")&gt;=1,-1,IF(ISBLANK($A151),-1,IF($A151&lt;=$Q$10,($A151-$S$10)^2,-1)))</f>
        <v>-1</v>
      </c>
      <c r="I151" s="20">
        <f>IF(COUNTIF($C151:H151,"&gt;=0")&gt;=1,-1,IF(ISBLANK($A151),-1,IF($A151&lt;=$Q$11,($A151-$S$11)^2,-1)))</f>
        <v>-1</v>
      </c>
      <c r="J151" s="20">
        <f>IF(COUNTIF($C151:I151,"&gt;=0")&gt;=1,-1,IF(ISBLANK($A151),-1,IF($A151&lt;=$Q$12,($A151-$S$12)^2,-1)))</f>
        <v>-1</v>
      </c>
      <c r="K151" s="20">
        <f>IF(COUNTIF($C151:J151,"&gt;=0")&gt;=1,-1,IF(ISBLANK($A151),-1,IF($A151&lt;=$Q$13,($A151-$S$13)^2,-1)))</f>
        <v>-1</v>
      </c>
      <c r="L151" s="20">
        <f>IF(COUNTIF($C151:K151,"&gt;=0")&gt;=1,-1,IF(ISBLANK($A151),-1,IF($A151&lt;=$Q$14,($A151-$S$14)^2,-1)))</f>
        <v>-1</v>
      </c>
      <c r="M151" s="20">
        <f>IF(COUNTIF($C151:L151,"&gt;=0")&gt;=1,-1,IF(ISBLANK($A151),-1,IF($A151&lt;=$Q$15,($A151-$S$15)^2,-1)))</f>
        <v>-1</v>
      </c>
      <c r="N151" s="20">
        <f>IF(COUNTIF($C151:M151,"&gt;=0")&gt;=1,-1,IF(ISBLANK($A151),-1,IF($A151&lt;=$Q$16,($A151-$S$16)^2,-1)))</f>
        <v>-1</v>
      </c>
    </row>
    <row r="152" spans="2:14" x14ac:dyDescent="0.25">
      <c r="B152" s="8">
        <f t="shared" si="14"/>
        <v>0</v>
      </c>
      <c r="C152" s="15">
        <f t="shared" si="12"/>
        <v>-1</v>
      </c>
      <c r="D152" s="20">
        <f>IF(COUNTIF($C152:C152,"&gt;=0")&gt;=1,-1,IF(ISBLANK($A152),-1,IF($A152&lt;=$Q$6,($A152-$S$6)^2,-1)))</f>
        <v>-1</v>
      </c>
      <c r="E152" s="20">
        <f t="shared" si="13"/>
        <v>-1</v>
      </c>
      <c r="F152" s="20">
        <f>IF(COUNTIF($C152:E152,"&gt;=0")&gt;=1,-1,IF(ISBLANK($A152),-1,IF($A152&lt;=$Q$8,($A152-$S$8)^2,-1)))</f>
        <v>-1</v>
      </c>
      <c r="G152" s="20">
        <f>IF(COUNTIF($C152:F152,"&gt;=0")&gt;=1,-1,IF(ISBLANK($A152),-1,IF($A152&lt;=$Q$9,($A152-$S$9)^2,-1)))</f>
        <v>-1</v>
      </c>
      <c r="H152" s="20">
        <f>IF(COUNTIF($C152:G152,"&gt;=0")&gt;=1,-1,IF(ISBLANK($A152),-1,IF($A152&lt;=$Q$10,($A152-$S$10)^2,-1)))</f>
        <v>-1</v>
      </c>
      <c r="I152" s="20">
        <f>IF(COUNTIF($C152:H152,"&gt;=0")&gt;=1,-1,IF(ISBLANK($A152),-1,IF($A152&lt;=$Q$11,($A152-$S$11)^2,-1)))</f>
        <v>-1</v>
      </c>
      <c r="J152" s="20">
        <f>IF(COUNTIF($C152:I152,"&gt;=0")&gt;=1,-1,IF(ISBLANK($A152),-1,IF($A152&lt;=$Q$12,($A152-$S$12)^2,-1)))</f>
        <v>-1</v>
      </c>
      <c r="K152" s="20">
        <f>IF(COUNTIF($C152:J152,"&gt;=0")&gt;=1,-1,IF(ISBLANK($A152),-1,IF($A152&lt;=$Q$13,($A152-$S$13)^2,-1)))</f>
        <v>-1</v>
      </c>
      <c r="L152" s="20">
        <f>IF(COUNTIF($C152:K152,"&gt;=0")&gt;=1,-1,IF(ISBLANK($A152),-1,IF($A152&lt;=$Q$14,($A152-$S$14)^2,-1)))</f>
        <v>-1</v>
      </c>
      <c r="M152" s="20">
        <f>IF(COUNTIF($C152:L152,"&gt;=0")&gt;=1,-1,IF(ISBLANK($A152),-1,IF($A152&lt;=$Q$15,($A152-$S$15)^2,-1)))</f>
        <v>-1</v>
      </c>
      <c r="N152" s="20">
        <f>IF(COUNTIF($C152:M152,"&gt;=0")&gt;=1,-1,IF(ISBLANK($A152),-1,IF($A152&lt;=$Q$16,($A152-$S$16)^2,-1)))</f>
        <v>-1</v>
      </c>
    </row>
    <row r="153" spans="2:14" x14ac:dyDescent="0.25">
      <c r="B153" s="8">
        <f t="shared" si="14"/>
        <v>0</v>
      </c>
      <c r="C153" s="15">
        <f t="shared" si="12"/>
        <v>-1</v>
      </c>
      <c r="D153" s="20">
        <f>IF(COUNTIF($C153:C153,"&gt;=0")&gt;=1,-1,IF(ISBLANK($A153),-1,IF($A153&lt;=$Q$6,($A153-$S$6)^2,-1)))</f>
        <v>-1</v>
      </c>
      <c r="E153" s="20">
        <f t="shared" si="13"/>
        <v>-1</v>
      </c>
      <c r="F153" s="20">
        <f>IF(COUNTIF($C153:E153,"&gt;=0")&gt;=1,-1,IF(ISBLANK($A153),-1,IF($A153&lt;=$Q$8,($A153-$S$8)^2,-1)))</f>
        <v>-1</v>
      </c>
      <c r="G153" s="20">
        <f>IF(COUNTIF($C153:F153,"&gt;=0")&gt;=1,-1,IF(ISBLANK($A153),-1,IF($A153&lt;=$Q$9,($A153-$S$9)^2,-1)))</f>
        <v>-1</v>
      </c>
      <c r="H153" s="20">
        <f>IF(COUNTIF($C153:G153,"&gt;=0")&gt;=1,-1,IF(ISBLANK($A153),-1,IF($A153&lt;=$Q$10,($A153-$S$10)^2,-1)))</f>
        <v>-1</v>
      </c>
      <c r="I153" s="20">
        <f>IF(COUNTIF($C153:H153,"&gt;=0")&gt;=1,-1,IF(ISBLANK($A153),-1,IF($A153&lt;=$Q$11,($A153-$S$11)^2,-1)))</f>
        <v>-1</v>
      </c>
      <c r="J153" s="20">
        <f>IF(COUNTIF($C153:I153,"&gt;=0")&gt;=1,-1,IF(ISBLANK($A153),-1,IF($A153&lt;=$Q$12,($A153-$S$12)^2,-1)))</f>
        <v>-1</v>
      </c>
      <c r="K153" s="20">
        <f>IF(COUNTIF($C153:J153,"&gt;=0")&gt;=1,-1,IF(ISBLANK($A153),-1,IF($A153&lt;=$Q$13,($A153-$S$13)^2,-1)))</f>
        <v>-1</v>
      </c>
      <c r="L153" s="20">
        <f>IF(COUNTIF($C153:K153,"&gt;=0")&gt;=1,-1,IF(ISBLANK($A153),-1,IF($A153&lt;=$Q$14,($A153-$S$14)^2,-1)))</f>
        <v>-1</v>
      </c>
      <c r="M153" s="20">
        <f>IF(COUNTIF($C153:L153,"&gt;=0")&gt;=1,-1,IF(ISBLANK($A153),-1,IF($A153&lt;=$Q$15,($A153-$S$15)^2,-1)))</f>
        <v>-1</v>
      </c>
      <c r="N153" s="20">
        <f>IF(COUNTIF($C153:M153,"&gt;=0")&gt;=1,-1,IF(ISBLANK($A153),-1,IF($A153&lt;=$Q$16,($A153-$S$16)^2,-1)))</f>
        <v>-1</v>
      </c>
    </row>
    <row r="154" spans="2:14" x14ac:dyDescent="0.25">
      <c r="B154" s="8">
        <f t="shared" si="14"/>
        <v>0</v>
      </c>
      <c r="C154" s="15">
        <f t="shared" si="12"/>
        <v>-1</v>
      </c>
      <c r="D154" s="20">
        <f>IF(COUNTIF($C154:C154,"&gt;=0")&gt;=1,-1,IF(ISBLANK($A154),-1,IF($A154&lt;=$Q$6,($A154-$S$6)^2,-1)))</f>
        <v>-1</v>
      </c>
      <c r="E154" s="20">
        <f t="shared" si="13"/>
        <v>-1</v>
      </c>
      <c r="F154" s="20">
        <f>IF(COUNTIF($C154:E154,"&gt;=0")&gt;=1,-1,IF(ISBLANK($A154),-1,IF($A154&lt;=$Q$8,($A154-$S$8)^2,-1)))</f>
        <v>-1</v>
      </c>
      <c r="G154" s="20">
        <f>IF(COUNTIF($C154:F154,"&gt;=0")&gt;=1,-1,IF(ISBLANK($A154),-1,IF($A154&lt;=$Q$9,($A154-$S$9)^2,-1)))</f>
        <v>-1</v>
      </c>
      <c r="H154" s="20">
        <f>IF(COUNTIF($C154:G154,"&gt;=0")&gt;=1,-1,IF(ISBLANK($A154),-1,IF($A154&lt;=$Q$10,($A154-$S$10)^2,-1)))</f>
        <v>-1</v>
      </c>
      <c r="I154" s="20">
        <f>IF(COUNTIF($C154:H154,"&gt;=0")&gt;=1,-1,IF(ISBLANK($A154),-1,IF($A154&lt;=$Q$11,($A154-$S$11)^2,-1)))</f>
        <v>-1</v>
      </c>
      <c r="J154" s="20">
        <f>IF(COUNTIF($C154:I154,"&gt;=0")&gt;=1,-1,IF(ISBLANK($A154),-1,IF($A154&lt;=$Q$12,($A154-$S$12)^2,-1)))</f>
        <v>-1</v>
      </c>
      <c r="K154" s="20">
        <f>IF(COUNTIF($C154:J154,"&gt;=0")&gt;=1,-1,IF(ISBLANK($A154),-1,IF($A154&lt;=$Q$13,($A154-$S$13)^2,-1)))</f>
        <v>-1</v>
      </c>
      <c r="L154" s="20">
        <f>IF(COUNTIF($C154:K154,"&gt;=0")&gt;=1,-1,IF(ISBLANK($A154),-1,IF($A154&lt;=$Q$14,($A154-$S$14)^2,-1)))</f>
        <v>-1</v>
      </c>
      <c r="M154" s="20">
        <f>IF(COUNTIF($C154:L154,"&gt;=0")&gt;=1,-1,IF(ISBLANK($A154),-1,IF($A154&lt;=$Q$15,($A154-$S$15)^2,-1)))</f>
        <v>-1</v>
      </c>
      <c r="N154" s="20">
        <f>IF(COUNTIF($C154:M154,"&gt;=0")&gt;=1,-1,IF(ISBLANK($A154),-1,IF($A154&lt;=$Q$16,($A154-$S$16)^2,-1)))</f>
        <v>-1</v>
      </c>
    </row>
    <row r="155" spans="2:14" x14ac:dyDescent="0.25">
      <c r="B155" s="8">
        <f t="shared" si="14"/>
        <v>0</v>
      </c>
      <c r="C155" s="15">
        <f t="shared" si="12"/>
        <v>-1</v>
      </c>
      <c r="D155" s="20">
        <f>IF(COUNTIF($C155:C155,"&gt;=0")&gt;=1,-1,IF(ISBLANK($A155),-1,IF($A155&lt;=$Q$6,($A155-$S$6)^2,-1)))</f>
        <v>-1</v>
      </c>
      <c r="E155" s="20">
        <f t="shared" si="13"/>
        <v>-1</v>
      </c>
      <c r="F155" s="20">
        <f>IF(COUNTIF($C155:E155,"&gt;=0")&gt;=1,-1,IF(ISBLANK($A155),-1,IF($A155&lt;=$Q$8,($A155-$S$8)^2,-1)))</f>
        <v>-1</v>
      </c>
      <c r="G155" s="20">
        <f>IF(COUNTIF($C155:F155,"&gt;=0")&gt;=1,-1,IF(ISBLANK($A155),-1,IF($A155&lt;=$Q$9,($A155-$S$9)^2,-1)))</f>
        <v>-1</v>
      </c>
      <c r="H155" s="20">
        <f>IF(COUNTIF($C155:G155,"&gt;=0")&gt;=1,-1,IF(ISBLANK($A155),-1,IF($A155&lt;=$Q$10,($A155-$S$10)^2,-1)))</f>
        <v>-1</v>
      </c>
      <c r="I155" s="20">
        <f>IF(COUNTIF($C155:H155,"&gt;=0")&gt;=1,-1,IF(ISBLANK($A155),-1,IF($A155&lt;=$Q$11,($A155-$S$11)^2,-1)))</f>
        <v>-1</v>
      </c>
      <c r="J155" s="20">
        <f>IF(COUNTIF($C155:I155,"&gt;=0")&gt;=1,-1,IF(ISBLANK($A155),-1,IF($A155&lt;=$Q$12,($A155-$S$12)^2,-1)))</f>
        <v>-1</v>
      </c>
      <c r="K155" s="20">
        <f>IF(COUNTIF($C155:J155,"&gt;=0")&gt;=1,-1,IF(ISBLANK($A155),-1,IF($A155&lt;=$Q$13,($A155-$S$13)^2,-1)))</f>
        <v>-1</v>
      </c>
      <c r="L155" s="20">
        <f>IF(COUNTIF($C155:K155,"&gt;=0")&gt;=1,-1,IF(ISBLANK($A155),-1,IF($A155&lt;=$Q$14,($A155-$S$14)^2,-1)))</f>
        <v>-1</v>
      </c>
      <c r="M155" s="20">
        <f>IF(COUNTIF($C155:L155,"&gt;=0")&gt;=1,-1,IF(ISBLANK($A155),-1,IF($A155&lt;=$Q$15,($A155-$S$15)^2,-1)))</f>
        <v>-1</v>
      </c>
      <c r="N155" s="20">
        <f>IF(COUNTIF($C155:M155,"&gt;=0")&gt;=1,-1,IF(ISBLANK($A155),-1,IF($A155&lt;=$Q$16,($A155-$S$16)^2,-1)))</f>
        <v>-1</v>
      </c>
    </row>
    <row r="156" spans="2:14" x14ac:dyDescent="0.25">
      <c r="B156" s="8">
        <f t="shared" si="14"/>
        <v>0</v>
      </c>
      <c r="C156" s="15">
        <f t="shared" si="12"/>
        <v>-1</v>
      </c>
      <c r="D156" s="20">
        <f>IF(COUNTIF($C156:C156,"&gt;=0")&gt;=1,-1,IF(ISBLANK($A156),-1,IF($A156&lt;=$Q$6,($A156-$S$6)^2,-1)))</f>
        <v>-1</v>
      </c>
      <c r="E156" s="20">
        <f t="shared" si="13"/>
        <v>-1</v>
      </c>
      <c r="F156" s="20">
        <f>IF(COUNTIF($C156:E156,"&gt;=0")&gt;=1,-1,IF(ISBLANK($A156),-1,IF($A156&lt;=$Q$8,($A156-$S$8)^2,-1)))</f>
        <v>-1</v>
      </c>
      <c r="G156" s="20">
        <f>IF(COUNTIF($C156:F156,"&gt;=0")&gt;=1,-1,IF(ISBLANK($A156),-1,IF($A156&lt;=$Q$9,($A156-$S$9)^2,-1)))</f>
        <v>-1</v>
      </c>
      <c r="H156" s="20">
        <f>IF(COUNTIF($C156:G156,"&gt;=0")&gt;=1,-1,IF(ISBLANK($A156),-1,IF($A156&lt;=$Q$10,($A156-$S$10)^2,-1)))</f>
        <v>-1</v>
      </c>
      <c r="I156" s="20">
        <f>IF(COUNTIF($C156:H156,"&gt;=0")&gt;=1,-1,IF(ISBLANK($A156),-1,IF($A156&lt;=$Q$11,($A156-$S$11)^2,-1)))</f>
        <v>-1</v>
      </c>
      <c r="J156" s="20">
        <f>IF(COUNTIF($C156:I156,"&gt;=0")&gt;=1,-1,IF(ISBLANK($A156),-1,IF($A156&lt;=$Q$12,($A156-$S$12)^2,-1)))</f>
        <v>-1</v>
      </c>
      <c r="K156" s="20">
        <f>IF(COUNTIF($C156:J156,"&gt;=0")&gt;=1,-1,IF(ISBLANK($A156),-1,IF($A156&lt;=$Q$13,($A156-$S$13)^2,-1)))</f>
        <v>-1</v>
      </c>
      <c r="L156" s="20">
        <f>IF(COUNTIF($C156:K156,"&gt;=0")&gt;=1,-1,IF(ISBLANK($A156),-1,IF($A156&lt;=$Q$14,($A156-$S$14)^2,-1)))</f>
        <v>-1</v>
      </c>
      <c r="M156" s="20">
        <f>IF(COUNTIF($C156:L156,"&gt;=0")&gt;=1,-1,IF(ISBLANK($A156),-1,IF($A156&lt;=$Q$15,($A156-$S$15)^2,-1)))</f>
        <v>-1</v>
      </c>
      <c r="N156" s="20">
        <f>IF(COUNTIF($C156:M156,"&gt;=0")&gt;=1,-1,IF(ISBLANK($A156),-1,IF($A156&lt;=$Q$16,($A156-$S$16)^2,-1)))</f>
        <v>-1</v>
      </c>
    </row>
    <row r="157" spans="2:14" x14ac:dyDescent="0.25">
      <c r="B157" s="8">
        <f t="shared" si="14"/>
        <v>0</v>
      </c>
      <c r="C157" s="15">
        <f t="shared" si="12"/>
        <v>-1</v>
      </c>
      <c r="D157" s="20">
        <f>IF(COUNTIF($C157:C157,"&gt;=0")&gt;=1,-1,IF(ISBLANK($A157),-1,IF($A157&lt;=$Q$6,($A157-$S$6)^2,-1)))</f>
        <v>-1</v>
      </c>
      <c r="E157" s="20">
        <f t="shared" si="13"/>
        <v>-1</v>
      </c>
      <c r="F157" s="20">
        <f>IF(COUNTIF($C157:E157,"&gt;=0")&gt;=1,-1,IF(ISBLANK($A157),-1,IF($A157&lt;=$Q$8,($A157-$S$8)^2,-1)))</f>
        <v>-1</v>
      </c>
      <c r="G157" s="20">
        <f>IF(COUNTIF($C157:F157,"&gt;=0")&gt;=1,-1,IF(ISBLANK($A157),-1,IF($A157&lt;=$Q$9,($A157-$S$9)^2,-1)))</f>
        <v>-1</v>
      </c>
      <c r="H157" s="20">
        <f>IF(COUNTIF($C157:G157,"&gt;=0")&gt;=1,-1,IF(ISBLANK($A157),-1,IF($A157&lt;=$Q$10,($A157-$S$10)^2,-1)))</f>
        <v>-1</v>
      </c>
      <c r="I157" s="20">
        <f>IF(COUNTIF($C157:H157,"&gt;=0")&gt;=1,-1,IF(ISBLANK($A157),-1,IF($A157&lt;=$Q$11,($A157-$S$11)^2,-1)))</f>
        <v>-1</v>
      </c>
      <c r="J157" s="20">
        <f>IF(COUNTIF($C157:I157,"&gt;=0")&gt;=1,-1,IF(ISBLANK($A157),-1,IF($A157&lt;=$Q$12,($A157-$S$12)^2,-1)))</f>
        <v>-1</v>
      </c>
      <c r="K157" s="20">
        <f>IF(COUNTIF($C157:J157,"&gt;=0")&gt;=1,-1,IF(ISBLANK($A157),-1,IF($A157&lt;=$Q$13,($A157-$S$13)^2,-1)))</f>
        <v>-1</v>
      </c>
      <c r="L157" s="20">
        <f>IF(COUNTIF($C157:K157,"&gt;=0")&gt;=1,-1,IF(ISBLANK($A157),-1,IF($A157&lt;=$Q$14,($A157-$S$14)^2,-1)))</f>
        <v>-1</v>
      </c>
      <c r="M157" s="20">
        <f>IF(COUNTIF($C157:L157,"&gt;=0")&gt;=1,-1,IF(ISBLANK($A157),-1,IF($A157&lt;=$Q$15,($A157-$S$15)^2,-1)))</f>
        <v>-1</v>
      </c>
      <c r="N157" s="20">
        <f>IF(COUNTIF($C157:M157,"&gt;=0")&gt;=1,-1,IF(ISBLANK($A157),-1,IF($A157&lt;=$Q$16,($A157-$S$16)^2,-1)))</f>
        <v>-1</v>
      </c>
    </row>
    <row r="158" spans="2:14" x14ac:dyDescent="0.25">
      <c r="B158" s="8">
        <f t="shared" si="14"/>
        <v>0</v>
      </c>
      <c r="C158" s="15">
        <f t="shared" si="12"/>
        <v>-1</v>
      </c>
      <c r="D158" s="20">
        <f>IF(COUNTIF($C158:C158,"&gt;=0")&gt;=1,-1,IF(ISBLANK($A158),-1,IF($A158&lt;=$Q$6,($A158-$S$6)^2,-1)))</f>
        <v>-1</v>
      </c>
      <c r="E158" s="20">
        <f t="shared" si="13"/>
        <v>-1</v>
      </c>
      <c r="F158" s="20">
        <f>IF(COUNTIF($C158:E158,"&gt;=0")&gt;=1,-1,IF(ISBLANK($A158),-1,IF($A158&lt;=$Q$8,($A158-$S$8)^2,-1)))</f>
        <v>-1</v>
      </c>
      <c r="G158" s="20">
        <f>IF(COUNTIF($C158:F158,"&gt;=0")&gt;=1,-1,IF(ISBLANK($A158),-1,IF($A158&lt;=$Q$9,($A158-$S$9)^2,-1)))</f>
        <v>-1</v>
      </c>
      <c r="H158" s="20">
        <f>IF(COUNTIF($C158:G158,"&gt;=0")&gt;=1,-1,IF(ISBLANK($A158),-1,IF($A158&lt;=$Q$10,($A158-$S$10)^2,-1)))</f>
        <v>-1</v>
      </c>
      <c r="I158" s="20">
        <f>IF(COUNTIF($C158:H158,"&gt;=0")&gt;=1,-1,IF(ISBLANK($A158),-1,IF($A158&lt;=$Q$11,($A158-$S$11)^2,-1)))</f>
        <v>-1</v>
      </c>
      <c r="J158" s="20">
        <f>IF(COUNTIF($C158:I158,"&gt;=0")&gt;=1,-1,IF(ISBLANK($A158),-1,IF($A158&lt;=$Q$12,($A158-$S$12)^2,-1)))</f>
        <v>-1</v>
      </c>
      <c r="K158" s="20">
        <f>IF(COUNTIF($C158:J158,"&gt;=0")&gt;=1,-1,IF(ISBLANK($A158),-1,IF($A158&lt;=$Q$13,($A158-$S$13)^2,-1)))</f>
        <v>-1</v>
      </c>
      <c r="L158" s="20">
        <f>IF(COUNTIF($C158:K158,"&gt;=0")&gt;=1,-1,IF(ISBLANK($A158),-1,IF($A158&lt;=$Q$14,($A158-$S$14)^2,-1)))</f>
        <v>-1</v>
      </c>
      <c r="M158" s="20">
        <f>IF(COUNTIF($C158:L158,"&gt;=0")&gt;=1,-1,IF(ISBLANK($A158),-1,IF($A158&lt;=$Q$15,($A158-$S$15)^2,-1)))</f>
        <v>-1</v>
      </c>
      <c r="N158" s="20">
        <f>IF(COUNTIF($C158:M158,"&gt;=0")&gt;=1,-1,IF(ISBLANK($A158),-1,IF($A158&lt;=$Q$16,($A158-$S$16)^2,-1)))</f>
        <v>-1</v>
      </c>
    </row>
    <row r="159" spans="2:14" x14ac:dyDescent="0.25">
      <c r="B159" s="8">
        <f t="shared" si="14"/>
        <v>0</v>
      </c>
      <c r="C159" s="15">
        <f t="shared" si="12"/>
        <v>-1</v>
      </c>
      <c r="D159" s="20">
        <f>IF(COUNTIF($C159:C159,"&gt;=0")&gt;=1,-1,IF(ISBLANK($A159),-1,IF($A159&lt;=$Q$6,($A159-$S$6)^2,-1)))</f>
        <v>-1</v>
      </c>
      <c r="E159" s="20">
        <f t="shared" si="13"/>
        <v>-1</v>
      </c>
      <c r="F159" s="20">
        <f>IF(COUNTIF($C159:E159,"&gt;=0")&gt;=1,-1,IF(ISBLANK($A159),-1,IF($A159&lt;=$Q$8,($A159-$S$8)^2,-1)))</f>
        <v>-1</v>
      </c>
      <c r="G159" s="20">
        <f>IF(COUNTIF($C159:F159,"&gt;=0")&gt;=1,-1,IF(ISBLANK($A159),-1,IF($A159&lt;=$Q$9,($A159-$S$9)^2,-1)))</f>
        <v>-1</v>
      </c>
      <c r="H159" s="20">
        <f>IF(COUNTIF($C159:G159,"&gt;=0")&gt;=1,-1,IF(ISBLANK($A159),-1,IF($A159&lt;=$Q$10,($A159-$S$10)^2,-1)))</f>
        <v>-1</v>
      </c>
      <c r="I159" s="20">
        <f>IF(COUNTIF($C159:H159,"&gt;=0")&gt;=1,-1,IF(ISBLANK($A159),-1,IF($A159&lt;=$Q$11,($A159-$S$11)^2,-1)))</f>
        <v>-1</v>
      </c>
      <c r="J159" s="20">
        <f>IF(COUNTIF($C159:I159,"&gt;=0")&gt;=1,-1,IF(ISBLANK($A159),-1,IF($A159&lt;=$Q$12,($A159-$S$12)^2,-1)))</f>
        <v>-1</v>
      </c>
      <c r="K159" s="20">
        <f>IF(COUNTIF($C159:J159,"&gt;=0")&gt;=1,-1,IF(ISBLANK($A159),-1,IF($A159&lt;=$Q$13,($A159-$S$13)^2,-1)))</f>
        <v>-1</v>
      </c>
      <c r="L159" s="20">
        <f>IF(COUNTIF($C159:K159,"&gt;=0")&gt;=1,-1,IF(ISBLANK($A159),-1,IF($A159&lt;=$Q$14,($A159-$S$14)^2,-1)))</f>
        <v>-1</v>
      </c>
      <c r="M159" s="20">
        <f>IF(COUNTIF($C159:L159,"&gt;=0")&gt;=1,-1,IF(ISBLANK($A159),-1,IF($A159&lt;=$Q$15,($A159-$S$15)^2,-1)))</f>
        <v>-1</v>
      </c>
      <c r="N159" s="20">
        <f>IF(COUNTIF($C159:M159,"&gt;=0")&gt;=1,-1,IF(ISBLANK($A159),-1,IF($A159&lt;=$Q$16,($A159-$S$16)^2,-1)))</f>
        <v>-1</v>
      </c>
    </row>
    <row r="160" spans="2:14" x14ac:dyDescent="0.25">
      <c r="B160" s="8">
        <f t="shared" si="14"/>
        <v>0</v>
      </c>
      <c r="C160" s="15">
        <f t="shared" si="12"/>
        <v>-1</v>
      </c>
      <c r="D160" s="20">
        <f>IF(COUNTIF($C160:C160,"&gt;=0")&gt;=1,-1,IF(ISBLANK($A160),-1,IF($A160&lt;=$Q$6,($A160-$S$6)^2,-1)))</f>
        <v>-1</v>
      </c>
      <c r="E160" s="20">
        <f t="shared" si="13"/>
        <v>-1</v>
      </c>
      <c r="F160" s="20">
        <f>IF(COUNTIF($C160:E160,"&gt;=0")&gt;=1,-1,IF(ISBLANK($A160),-1,IF($A160&lt;=$Q$8,($A160-$S$8)^2,-1)))</f>
        <v>-1</v>
      </c>
      <c r="G160" s="20">
        <f>IF(COUNTIF($C160:F160,"&gt;=0")&gt;=1,-1,IF(ISBLANK($A160),-1,IF($A160&lt;=$Q$9,($A160-$S$9)^2,-1)))</f>
        <v>-1</v>
      </c>
      <c r="H160" s="20">
        <f>IF(COUNTIF($C160:G160,"&gt;=0")&gt;=1,-1,IF(ISBLANK($A160),-1,IF($A160&lt;=$Q$10,($A160-$S$10)^2,-1)))</f>
        <v>-1</v>
      </c>
      <c r="I160" s="20">
        <f>IF(COUNTIF($C160:H160,"&gt;=0")&gt;=1,-1,IF(ISBLANK($A160),-1,IF($A160&lt;=$Q$11,($A160-$S$11)^2,-1)))</f>
        <v>-1</v>
      </c>
      <c r="J160" s="20">
        <f>IF(COUNTIF($C160:I160,"&gt;=0")&gt;=1,-1,IF(ISBLANK($A160),-1,IF($A160&lt;=$Q$12,($A160-$S$12)^2,-1)))</f>
        <v>-1</v>
      </c>
      <c r="K160" s="20">
        <f>IF(COUNTIF($C160:J160,"&gt;=0")&gt;=1,-1,IF(ISBLANK($A160),-1,IF($A160&lt;=$Q$13,($A160-$S$13)^2,-1)))</f>
        <v>-1</v>
      </c>
      <c r="L160" s="20">
        <f>IF(COUNTIF($C160:K160,"&gt;=0")&gt;=1,-1,IF(ISBLANK($A160),-1,IF($A160&lt;=$Q$14,($A160-$S$14)^2,-1)))</f>
        <v>-1</v>
      </c>
      <c r="M160" s="20">
        <f>IF(COUNTIF($C160:L160,"&gt;=0")&gt;=1,-1,IF(ISBLANK($A160),-1,IF($A160&lt;=$Q$15,($A160-$S$15)^2,-1)))</f>
        <v>-1</v>
      </c>
      <c r="N160" s="20">
        <f>IF(COUNTIF($C160:M160,"&gt;=0")&gt;=1,-1,IF(ISBLANK($A160),-1,IF($A160&lt;=$Q$16,($A160-$S$16)^2,-1)))</f>
        <v>-1</v>
      </c>
    </row>
    <row r="161" spans="2:14" x14ac:dyDescent="0.25">
      <c r="B161" s="8">
        <f t="shared" si="14"/>
        <v>0</v>
      </c>
      <c r="C161" s="15">
        <f t="shared" si="12"/>
        <v>-1</v>
      </c>
      <c r="D161" s="20">
        <f>IF(COUNTIF($C161:C161,"&gt;=0")&gt;=1,-1,IF(ISBLANK($A161),-1,IF($A161&lt;=$Q$6,($A161-$S$6)^2,-1)))</f>
        <v>-1</v>
      </c>
      <c r="E161" s="20">
        <f t="shared" si="13"/>
        <v>-1</v>
      </c>
      <c r="F161" s="20">
        <f>IF(COUNTIF($C161:E161,"&gt;=0")&gt;=1,-1,IF(ISBLANK($A161),-1,IF($A161&lt;=$Q$8,($A161-$S$8)^2,-1)))</f>
        <v>-1</v>
      </c>
      <c r="G161" s="20">
        <f>IF(COUNTIF($C161:F161,"&gt;=0")&gt;=1,-1,IF(ISBLANK($A161),-1,IF($A161&lt;=$Q$9,($A161-$S$9)^2,-1)))</f>
        <v>-1</v>
      </c>
      <c r="H161" s="20">
        <f>IF(COUNTIF($C161:G161,"&gt;=0")&gt;=1,-1,IF(ISBLANK($A161),-1,IF($A161&lt;=$Q$10,($A161-$S$10)^2,-1)))</f>
        <v>-1</v>
      </c>
      <c r="I161" s="20">
        <f>IF(COUNTIF($C161:H161,"&gt;=0")&gt;=1,-1,IF(ISBLANK($A161),-1,IF($A161&lt;=$Q$11,($A161-$S$11)^2,-1)))</f>
        <v>-1</v>
      </c>
      <c r="J161" s="20">
        <f>IF(COUNTIF($C161:I161,"&gt;=0")&gt;=1,-1,IF(ISBLANK($A161),-1,IF($A161&lt;=$Q$12,($A161-$S$12)^2,-1)))</f>
        <v>-1</v>
      </c>
      <c r="K161" s="20">
        <f>IF(COUNTIF($C161:J161,"&gt;=0")&gt;=1,-1,IF(ISBLANK($A161),-1,IF($A161&lt;=$Q$13,($A161-$S$13)^2,-1)))</f>
        <v>-1</v>
      </c>
      <c r="L161" s="20">
        <f>IF(COUNTIF($C161:K161,"&gt;=0")&gt;=1,-1,IF(ISBLANK($A161),-1,IF($A161&lt;=$Q$14,($A161-$S$14)^2,-1)))</f>
        <v>-1</v>
      </c>
      <c r="M161" s="20">
        <f>IF(COUNTIF($C161:L161,"&gt;=0")&gt;=1,-1,IF(ISBLANK($A161),-1,IF($A161&lt;=$Q$15,($A161-$S$15)^2,-1)))</f>
        <v>-1</v>
      </c>
      <c r="N161" s="20">
        <f>IF(COUNTIF($C161:M161,"&gt;=0")&gt;=1,-1,IF(ISBLANK($A161),-1,IF($A161&lt;=$Q$16,($A161-$S$16)^2,-1)))</f>
        <v>-1</v>
      </c>
    </row>
    <row r="162" spans="2:14" x14ac:dyDescent="0.25">
      <c r="B162" s="8">
        <f t="shared" si="14"/>
        <v>0</v>
      </c>
      <c r="C162" s="15">
        <f t="shared" si="12"/>
        <v>-1</v>
      </c>
      <c r="D162" s="20">
        <f>IF(COUNTIF($C162:C162,"&gt;=0")&gt;=1,-1,IF(ISBLANK($A162),-1,IF($A162&lt;=$Q$6,($A162-$S$6)^2,-1)))</f>
        <v>-1</v>
      </c>
      <c r="E162" s="20">
        <f t="shared" si="13"/>
        <v>-1</v>
      </c>
      <c r="F162" s="20">
        <f>IF(COUNTIF($C162:E162,"&gt;=0")&gt;=1,-1,IF(ISBLANK($A162),-1,IF($A162&lt;=$Q$8,($A162-$S$8)^2,-1)))</f>
        <v>-1</v>
      </c>
      <c r="G162" s="20">
        <f>IF(COUNTIF($C162:F162,"&gt;=0")&gt;=1,-1,IF(ISBLANK($A162),-1,IF($A162&lt;=$Q$9,($A162-$S$9)^2,-1)))</f>
        <v>-1</v>
      </c>
      <c r="H162" s="20">
        <f>IF(COUNTIF($C162:G162,"&gt;=0")&gt;=1,-1,IF(ISBLANK($A162),-1,IF($A162&lt;=$Q$10,($A162-$S$10)^2,-1)))</f>
        <v>-1</v>
      </c>
      <c r="I162" s="20">
        <f>IF(COUNTIF($C162:H162,"&gt;=0")&gt;=1,-1,IF(ISBLANK($A162),-1,IF($A162&lt;=$Q$11,($A162-$S$11)^2,-1)))</f>
        <v>-1</v>
      </c>
      <c r="J162" s="20">
        <f>IF(COUNTIF($C162:I162,"&gt;=0")&gt;=1,-1,IF(ISBLANK($A162),-1,IF($A162&lt;=$Q$12,($A162-$S$12)^2,-1)))</f>
        <v>-1</v>
      </c>
      <c r="K162" s="20">
        <f>IF(COUNTIF($C162:J162,"&gt;=0")&gt;=1,-1,IF(ISBLANK($A162),-1,IF($A162&lt;=$Q$13,($A162-$S$13)^2,-1)))</f>
        <v>-1</v>
      </c>
      <c r="L162" s="20">
        <f>IF(COUNTIF($C162:K162,"&gt;=0")&gt;=1,-1,IF(ISBLANK($A162),-1,IF($A162&lt;=$Q$14,($A162-$S$14)^2,-1)))</f>
        <v>-1</v>
      </c>
      <c r="M162" s="20">
        <f>IF(COUNTIF($C162:L162,"&gt;=0")&gt;=1,-1,IF(ISBLANK($A162),-1,IF($A162&lt;=$Q$15,($A162-$S$15)^2,-1)))</f>
        <v>-1</v>
      </c>
      <c r="N162" s="20">
        <f>IF(COUNTIF($C162:M162,"&gt;=0")&gt;=1,-1,IF(ISBLANK($A162),-1,IF($A162&lt;=$Q$16,($A162-$S$16)^2,-1)))</f>
        <v>-1</v>
      </c>
    </row>
    <row r="163" spans="2:14" x14ac:dyDescent="0.25">
      <c r="B163" s="8">
        <f t="shared" si="14"/>
        <v>0</v>
      </c>
      <c r="C163" s="15">
        <f t="shared" si="12"/>
        <v>-1</v>
      </c>
      <c r="D163" s="20">
        <f>IF(COUNTIF($C163:C163,"&gt;=0")&gt;=1,-1,IF(ISBLANK($A163),-1,IF($A163&lt;=$Q$6,($A163-$S$6)^2,-1)))</f>
        <v>-1</v>
      </c>
      <c r="E163" s="20">
        <f t="shared" si="13"/>
        <v>-1</v>
      </c>
      <c r="F163" s="20">
        <f>IF(COUNTIF($C163:E163,"&gt;=0")&gt;=1,-1,IF(ISBLANK($A163),-1,IF($A163&lt;=$Q$8,($A163-$S$8)^2,-1)))</f>
        <v>-1</v>
      </c>
      <c r="G163" s="20">
        <f>IF(COUNTIF($C163:F163,"&gt;=0")&gt;=1,-1,IF(ISBLANK($A163),-1,IF($A163&lt;=$Q$9,($A163-$S$9)^2,-1)))</f>
        <v>-1</v>
      </c>
      <c r="H163" s="20">
        <f>IF(COUNTIF($C163:G163,"&gt;=0")&gt;=1,-1,IF(ISBLANK($A163),-1,IF($A163&lt;=$Q$10,($A163-$S$10)^2,-1)))</f>
        <v>-1</v>
      </c>
      <c r="I163" s="20">
        <f>IF(COUNTIF($C163:H163,"&gt;=0")&gt;=1,-1,IF(ISBLANK($A163),-1,IF($A163&lt;=$Q$11,($A163-$S$11)^2,-1)))</f>
        <v>-1</v>
      </c>
      <c r="J163" s="20">
        <f>IF(COUNTIF($C163:I163,"&gt;=0")&gt;=1,-1,IF(ISBLANK($A163),-1,IF($A163&lt;=$Q$12,($A163-$S$12)^2,-1)))</f>
        <v>-1</v>
      </c>
      <c r="K163" s="20">
        <f>IF(COUNTIF($C163:J163,"&gt;=0")&gt;=1,-1,IF(ISBLANK($A163),-1,IF($A163&lt;=$Q$13,($A163-$S$13)^2,-1)))</f>
        <v>-1</v>
      </c>
      <c r="L163" s="20">
        <f>IF(COUNTIF($C163:K163,"&gt;=0")&gt;=1,-1,IF(ISBLANK($A163),-1,IF($A163&lt;=$Q$14,($A163-$S$14)^2,-1)))</f>
        <v>-1</v>
      </c>
      <c r="M163" s="20">
        <f>IF(COUNTIF($C163:L163,"&gt;=0")&gt;=1,-1,IF(ISBLANK($A163),-1,IF($A163&lt;=$Q$15,($A163-$S$15)^2,-1)))</f>
        <v>-1</v>
      </c>
      <c r="N163" s="20">
        <f>IF(COUNTIF($C163:M163,"&gt;=0")&gt;=1,-1,IF(ISBLANK($A163),-1,IF($A163&lt;=$Q$16,($A163-$S$16)^2,-1)))</f>
        <v>-1</v>
      </c>
    </row>
    <row r="164" spans="2:14" x14ac:dyDescent="0.25">
      <c r="B164" s="8">
        <f t="shared" si="14"/>
        <v>0</v>
      </c>
      <c r="C164" s="15">
        <f t="shared" si="12"/>
        <v>-1</v>
      </c>
      <c r="D164" s="20">
        <f>IF(COUNTIF($C164:C164,"&gt;=0")&gt;=1,-1,IF(ISBLANK($A164),-1,IF($A164&lt;=$Q$6,($A164-$S$6)^2,-1)))</f>
        <v>-1</v>
      </c>
      <c r="E164" s="20">
        <f t="shared" si="13"/>
        <v>-1</v>
      </c>
      <c r="F164" s="20">
        <f>IF(COUNTIF($C164:E164,"&gt;=0")&gt;=1,-1,IF(ISBLANK($A164),-1,IF($A164&lt;=$Q$8,($A164-$S$8)^2,-1)))</f>
        <v>-1</v>
      </c>
      <c r="G164" s="20">
        <f>IF(COUNTIF($C164:F164,"&gt;=0")&gt;=1,-1,IF(ISBLANK($A164),-1,IF($A164&lt;=$Q$9,($A164-$S$9)^2,-1)))</f>
        <v>-1</v>
      </c>
      <c r="H164" s="20">
        <f>IF(COUNTIF($C164:G164,"&gt;=0")&gt;=1,-1,IF(ISBLANK($A164),-1,IF($A164&lt;=$Q$10,($A164-$S$10)^2,-1)))</f>
        <v>-1</v>
      </c>
      <c r="I164" s="20">
        <f>IF(COUNTIF($C164:H164,"&gt;=0")&gt;=1,-1,IF(ISBLANK($A164),-1,IF($A164&lt;=$Q$11,($A164-$S$11)^2,-1)))</f>
        <v>-1</v>
      </c>
      <c r="J164" s="20">
        <f>IF(COUNTIF($C164:I164,"&gt;=0")&gt;=1,-1,IF(ISBLANK($A164),-1,IF($A164&lt;=$Q$12,($A164-$S$12)^2,-1)))</f>
        <v>-1</v>
      </c>
      <c r="K164" s="20">
        <f>IF(COUNTIF($C164:J164,"&gt;=0")&gt;=1,-1,IF(ISBLANK($A164),-1,IF($A164&lt;=$Q$13,($A164-$S$13)^2,-1)))</f>
        <v>-1</v>
      </c>
      <c r="L164" s="20">
        <f>IF(COUNTIF($C164:K164,"&gt;=0")&gt;=1,-1,IF(ISBLANK($A164),-1,IF($A164&lt;=$Q$14,($A164-$S$14)^2,-1)))</f>
        <v>-1</v>
      </c>
      <c r="M164" s="20">
        <f>IF(COUNTIF($C164:L164,"&gt;=0")&gt;=1,-1,IF(ISBLANK($A164),-1,IF($A164&lt;=$Q$15,($A164-$S$15)^2,-1)))</f>
        <v>-1</v>
      </c>
      <c r="N164" s="20">
        <f>IF(COUNTIF($C164:M164,"&gt;=0")&gt;=1,-1,IF(ISBLANK($A164),-1,IF($A164&lt;=$Q$16,($A164-$S$16)^2,-1)))</f>
        <v>-1</v>
      </c>
    </row>
    <row r="165" spans="2:14" x14ac:dyDescent="0.25">
      <c r="B165" s="8">
        <f t="shared" si="14"/>
        <v>0</v>
      </c>
      <c r="C165" s="15">
        <f t="shared" si="12"/>
        <v>-1</v>
      </c>
      <c r="D165" s="20">
        <f>IF(COUNTIF($C165:C165,"&gt;=0")&gt;=1,-1,IF(ISBLANK($A165),-1,IF($A165&lt;=$Q$6,($A165-$S$6)^2,-1)))</f>
        <v>-1</v>
      </c>
      <c r="E165" s="20">
        <f t="shared" si="13"/>
        <v>-1</v>
      </c>
      <c r="F165" s="20">
        <f>IF(COUNTIF($C165:E165,"&gt;=0")&gt;=1,-1,IF(ISBLANK($A165),-1,IF($A165&lt;=$Q$8,($A165-$S$8)^2,-1)))</f>
        <v>-1</v>
      </c>
      <c r="G165" s="20">
        <f>IF(COUNTIF($C165:F165,"&gt;=0")&gt;=1,-1,IF(ISBLANK($A165),-1,IF($A165&lt;=$Q$9,($A165-$S$9)^2,-1)))</f>
        <v>-1</v>
      </c>
      <c r="H165" s="20">
        <f>IF(COUNTIF($C165:G165,"&gt;=0")&gt;=1,-1,IF(ISBLANK($A165),-1,IF($A165&lt;=$Q$10,($A165-$S$10)^2,-1)))</f>
        <v>-1</v>
      </c>
      <c r="I165" s="20">
        <f>IF(COUNTIF($C165:H165,"&gt;=0")&gt;=1,-1,IF(ISBLANK($A165),-1,IF($A165&lt;=$Q$11,($A165-$S$11)^2,-1)))</f>
        <v>-1</v>
      </c>
      <c r="J165" s="20">
        <f>IF(COUNTIF($C165:I165,"&gt;=0")&gt;=1,-1,IF(ISBLANK($A165),-1,IF($A165&lt;=$Q$12,($A165-$S$12)^2,-1)))</f>
        <v>-1</v>
      </c>
      <c r="K165" s="20">
        <f>IF(COUNTIF($C165:J165,"&gt;=0")&gt;=1,-1,IF(ISBLANK($A165),-1,IF($A165&lt;=$Q$13,($A165-$S$13)^2,-1)))</f>
        <v>-1</v>
      </c>
      <c r="L165" s="20">
        <f>IF(COUNTIF($C165:K165,"&gt;=0")&gt;=1,-1,IF(ISBLANK($A165),-1,IF($A165&lt;=$Q$14,($A165-$S$14)^2,-1)))</f>
        <v>-1</v>
      </c>
      <c r="M165" s="20">
        <f>IF(COUNTIF($C165:L165,"&gt;=0")&gt;=1,-1,IF(ISBLANK($A165),-1,IF($A165&lt;=$Q$15,($A165-$S$15)^2,-1)))</f>
        <v>-1</v>
      </c>
      <c r="N165" s="20">
        <f>IF(COUNTIF($C165:M165,"&gt;=0")&gt;=1,-1,IF(ISBLANK($A165),-1,IF($A165&lt;=$Q$16,($A165-$S$16)^2,-1)))</f>
        <v>-1</v>
      </c>
    </row>
    <row r="166" spans="2:14" x14ac:dyDescent="0.25">
      <c r="B166" s="8">
        <f t="shared" si="14"/>
        <v>0</v>
      </c>
      <c r="C166" s="15">
        <f t="shared" si="12"/>
        <v>-1</v>
      </c>
      <c r="D166" s="20">
        <f>IF(COUNTIF($C166:C166,"&gt;=0")&gt;=1,-1,IF(ISBLANK($A166),-1,IF($A166&lt;=$Q$6,($A166-$S$6)^2,-1)))</f>
        <v>-1</v>
      </c>
      <c r="E166" s="20">
        <f t="shared" si="13"/>
        <v>-1</v>
      </c>
      <c r="F166" s="20">
        <f>IF(COUNTIF($C166:E166,"&gt;=0")&gt;=1,-1,IF(ISBLANK($A166),-1,IF($A166&lt;=$Q$8,($A166-$S$8)^2,-1)))</f>
        <v>-1</v>
      </c>
      <c r="G166" s="20">
        <f>IF(COUNTIF($C166:F166,"&gt;=0")&gt;=1,-1,IF(ISBLANK($A166),-1,IF($A166&lt;=$Q$9,($A166-$S$9)^2,-1)))</f>
        <v>-1</v>
      </c>
      <c r="H166" s="20">
        <f>IF(COUNTIF($C166:G166,"&gt;=0")&gt;=1,-1,IF(ISBLANK($A166),-1,IF($A166&lt;=$Q$10,($A166-$S$10)^2,-1)))</f>
        <v>-1</v>
      </c>
      <c r="I166" s="20">
        <f>IF(COUNTIF($C166:H166,"&gt;=0")&gt;=1,-1,IF(ISBLANK($A166),-1,IF($A166&lt;=$Q$11,($A166-$S$11)^2,-1)))</f>
        <v>-1</v>
      </c>
      <c r="J166" s="20">
        <f>IF(COUNTIF($C166:I166,"&gt;=0")&gt;=1,-1,IF(ISBLANK($A166),-1,IF($A166&lt;=$Q$12,($A166-$S$12)^2,-1)))</f>
        <v>-1</v>
      </c>
      <c r="K166" s="20">
        <f>IF(COUNTIF($C166:J166,"&gt;=0")&gt;=1,-1,IF(ISBLANK($A166),-1,IF($A166&lt;=$Q$13,($A166-$S$13)^2,-1)))</f>
        <v>-1</v>
      </c>
      <c r="L166" s="20">
        <f>IF(COUNTIF($C166:K166,"&gt;=0")&gt;=1,-1,IF(ISBLANK($A166),-1,IF($A166&lt;=$Q$14,($A166-$S$14)^2,-1)))</f>
        <v>-1</v>
      </c>
      <c r="M166" s="20">
        <f>IF(COUNTIF($C166:L166,"&gt;=0")&gt;=1,-1,IF(ISBLANK($A166),-1,IF($A166&lt;=$Q$15,($A166-$S$15)^2,-1)))</f>
        <v>-1</v>
      </c>
      <c r="N166" s="20">
        <f>IF(COUNTIF($C166:M166,"&gt;=0")&gt;=1,-1,IF(ISBLANK($A166),-1,IF($A166&lt;=$Q$16,($A166-$S$16)^2,-1)))</f>
        <v>-1</v>
      </c>
    </row>
    <row r="167" spans="2:14" x14ac:dyDescent="0.25">
      <c r="B167" s="8">
        <f t="shared" si="14"/>
        <v>0</v>
      </c>
      <c r="C167" s="15">
        <f t="shared" si="12"/>
        <v>-1</v>
      </c>
      <c r="D167" s="20">
        <f>IF(COUNTIF($C167:C167,"&gt;=0")&gt;=1,-1,IF(ISBLANK($A167),-1,IF($A167&lt;=$Q$6,($A167-$S$6)^2,-1)))</f>
        <v>-1</v>
      </c>
      <c r="E167" s="20">
        <f t="shared" si="13"/>
        <v>-1</v>
      </c>
      <c r="F167" s="20">
        <f>IF(COUNTIF($C167:E167,"&gt;=0")&gt;=1,-1,IF(ISBLANK($A167),-1,IF($A167&lt;=$Q$8,($A167-$S$8)^2,-1)))</f>
        <v>-1</v>
      </c>
      <c r="G167" s="20">
        <f>IF(COUNTIF($C167:F167,"&gt;=0")&gt;=1,-1,IF(ISBLANK($A167),-1,IF($A167&lt;=$Q$9,($A167-$S$9)^2,-1)))</f>
        <v>-1</v>
      </c>
      <c r="H167" s="20">
        <f>IF(COUNTIF($C167:G167,"&gt;=0")&gt;=1,-1,IF(ISBLANK($A167),-1,IF($A167&lt;=$Q$10,($A167-$S$10)^2,-1)))</f>
        <v>-1</v>
      </c>
      <c r="I167" s="20">
        <f>IF(COUNTIF($C167:H167,"&gt;=0")&gt;=1,-1,IF(ISBLANK($A167),-1,IF($A167&lt;=$Q$11,($A167-$S$11)^2,-1)))</f>
        <v>-1</v>
      </c>
      <c r="J167" s="20">
        <f>IF(COUNTIF($C167:I167,"&gt;=0")&gt;=1,-1,IF(ISBLANK($A167),-1,IF($A167&lt;=$Q$12,($A167-$S$12)^2,-1)))</f>
        <v>-1</v>
      </c>
      <c r="K167" s="20">
        <f>IF(COUNTIF($C167:J167,"&gt;=0")&gt;=1,-1,IF(ISBLANK($A167),-1,IF($A167&lt;=$Q$13,($A167-$S$13)^2,-1)))</f>
        <v>-1</v>
      </c>
      <c r="L167" s="20">
        <f>IF(COUNTIF($C167:K167,"&gt;=0")&gt;=1,-1,IF(ISBLANK($A167),-1,IF($A167&lt;=$Q$14,($A167-$S$14)^2,-1)))</f>
        <v>-1</v>
      </c>
      <c r="M167" s="20">
        <f>IF(COUNTIF($C167:L167,"&gt;=0")&gt;=1,-1,IF(ISBLANK($A167),-1,IF($A167&lt;=$Q$15,($A167-$S$15)^2,-1)))</f>
        <v>-1</v>
      </c>
      <c r="N167" s="20">
        <f>IF(COUNTIF($C167:M167,"&gt;=0")&gt;=1,-1,IF(ISBLANK($A167),-1,IF($A167&lt;=$Q$16,($A167-$S$16)^2,-1)))</f>
        <v>-1</v>
      </c>
    </row>
    <row r="168" spans="2:14" x14ac:dyDescent="0.25">
      <c r="B168" s="8">
        <f t="shared" si="14"/>
        <v>0</v>
      </c>
      <c r="C168" s="15">
        <f t="shared" si="12"/>
        <v>-1</v>
      </c>
      <c r="D168" s="20">
        <f>IF(COUNTIF($C168:C168,"&gt;=0")&gt;=1,-1,IF(ISBLANK($A168),-1,IF($A168&lt;=$Q$6,($A168-$S$6)^2,-1)))</f>
        <v>-1</v>
      </c>
      <c r="E168" s="20">
        <f t="shared" si="13"/>
        <v>-1</v>
      </c>
      <c r="F168" s="20">
        <f>IF(COUNTIF($C168:E168,"&gt;=0")&gt;=1,-1,IF(ISBLANK($A168),-1,IF($A168&lt;=$Q$8,($A168-$S$8)^2,-1)))</f>
        <v>-1</v>
      </c>
      <c r="G168" s="20">
        <f>IF(COUNTIF($C168:F168,"&gt;=0")&gt;=1,-1,IF(ISBLANK($A168),-1,IF($A168&lt;=$Q$9,($A168-$S$9)^2,-1)))</f>
        <v>-1</v>
      </c>
      <c r="H168" s="20">
        <f>IF(COUNTIF($C168:G168,"&gt;=0")&gt;=1,-1,IF(ISBLANK($A168),-1,IF($A168&lt;=$Q$10,($A168-$S$10)^2,-1)))</f>
        <v>-1</v>
      </c>
      <c r="I168" s="20">
        <f>IF(COUNTIF($C168:H168,"&gt;=0")&gt;=1,-1,IF(ISBLANK($A168),-1,IF($A168&lt;=$Q$11,($A168-$S$11)^2,-1)))</f>
        <v>-1</v>
      </c>
      <c r="J168" s="20">
        <f>IF(COUNTIF($C168:I168,"&gt;=0")&gt;=1,-1,IF(ISBLANK($A168),-1,IF($A168&lt;=$Q$12,($A168-$S$12)^2,-1)))</f>
        <v>-1</v>
      </c>
      <c r="K168" s="20">
        <f>IF(COUNTIF($C168:J168,"&gt;=0")&gt;=1,-1,IF(ISBLANK($A168),-1,IF($A168&lt;=$Q$13,($A168-$S$13)^2,-1)))</f>
        <v>-1</v>
      </c>
      <c r="L168" s="20">
        <f>IF(COUNTIF($C168:K168,"&gt;=0")&gt;=1,-1,IF(ISBLANK($A168),-1,IF($A168&lt;=$Q$14,($A168-$S$14)^2,-1)))</f>
        <v>-1</v>
      </c>
      <c r="M168" s="20">
        <f>IF(COUNTIF($C168:L168,"&gt;=0")&gt;=1,-1,IF(ISBLANK($A168),-1,IF($A168&lt;=$Q$15,($A168-$S$15)^2,-1)))</f>
        <v>-1</v>
      </c>
      <c r="N168" s="20">
        <f>IF(COUNTIF($C168:M168,"&gt;=0")&gt;=1,-1,IF(ISBLANK($A168),-1,IF($A168&lt;=$Q$16,($A168-$S$16)^2,-1)))</f>
        <v>-1</v>
      </c>
    </row>
    <row r="169" spans="2:14" x14ac:dyDescent="0.25">
      <c r="B169" s="8">
        <f t="shared" si="14"/>
        <v>0</v>
      </c>
      <c r="C169" s="15">
        <f t="shared" si="12"/>
        <v>-1</v>
      </c>
      <c r="D169" s="20">
        <f>IF(COUNTIF($C169:C169,"&gt;=0")&gt;=1,-1,IF(ISBLANK($A169),-1,IF($A169&lt;=$Q$6,($A169-$S$6)^2,-1)))</f>
        <v>-1</v>
      </c>
      <c r="E169" s="20">
        <f t="shared" si="13"/>
        <v>-1</v>
      </c>
      <c r="F169" s="20">
        <f>IF(COUNTIF($C169:E169,"&gt;=0")&gt;=1,-1,IF(ISBLANK($A169),-1,IF($A169&lt;=$Q$8,($A169-$S$8)^2,-1)))</f>
        <v>-1</v>
      </c>
      <c r="G169" s="20">
        <f>IF(COUNTIF($C169:F169,"&gt;=0")&gt;=1,-1,IF(ISBLANK($A169),-1,IF($A169&lt;=$Q$9,($A169-$S$9)^2,-1)))</f>
        <v>-1</v>
      </c>
      <c r="H169" s="20">
        <f>IF(COUNTIF($C169:G169,"&gt;=0")&gt;=1,-1,IF(ISBLANK($A169),-1,IF($A169&lt;=$Q$10,($A169-$S$10)^2,-1)))</f>
        <v>-1</v>
      </c>
      <c r="I169" s="20">
        <f>IF(COUNTIF($C169:H169,"&gt;=0")&gt;=1,-1,IF(ISBLANK($A169),-1,IF($A169&lt;=$Q$11,($A169-$S$11)^2,-1)))</f>
        <v>-1</v>
      </c>
      <c r="J169" s="20">
        <f>IF(COUNTIF($C169:I169,"&gt;=0")&gt;=1,-1,IF(ISBLANK($A169),-1,IF($A169&lt;=$Q$12,($A169-$S$12)^2,-1)))</f>
        <v>-1</v>
      </c>
      <c r="K169" s="20">
        <f>IF(COUNTIF($C169:J169,"&gt;=0")&gt;=1,-1,IF(ISBLANK($A169),-1,IF($A169&lt;=$Q$13,($A169-$S$13)^2,-1)))</f>
        <v>-1</v>
      </c>
      <c r="L169" s="20">
        <f>IF(COUNTIF($C169:K169,"&gt;=0")&gt;=1,-1,IF(ISBLANK($A169),-1,IF($A169&lt;=$Q$14,($A169-$S$14)^2,-1)))</f>
        <v>-1</v>
      </c>
      <c r="M169" s="20">
        <f>IF(COUNTIF($C169:L169,"&gt;=0")&gt;=1,-1,IF(ISBLANK($A169),-1,IF($A169&lt;=$Q$15,($A169-$S$15)^2,-1)))</f>
        <v>-1</v>
      </c>
      <c r="N169" s="20">
        <f>IF(COUNTIF($C169:M169,"&gt;=0")&gt;=1,-1,IF(ISBLANK($A169),-1,IF($A169&lt;=$Q$16,($A169-$S$16)^2,-1)))</f>
        <v>-1</v>
      </c>
    </row>
    <row r="170" spans="2:14" x14ac:dyDescent="0.25">
      <c r="B170" s="8">
        <f t="shared" si="14"/>
        <v>0</v>
      </c>
      <c r="C170" s="15">
        <f t="shared" si="12"/>
        <v>-1</v>
      </c>
      <c r="D170" s="20">
        <f>IF(COUNTIF($C170:C170,"&gt;=0")&gt;=1,-1,IF(ISBLANK($A170),-1,IF($A170&lt;=$Q$6,($A170-$S$6)^2,-1)))</f>
        <v>-1</v>
      </c>
      <c r="E170" s="20">
        <f t="shared" si="13"/>
        <v>-1</v>
      </c>
      <c r="F170" s="20">
        <f>IF(COUNTIF($C170:E170,"&gt;=0")&gt;=1,-1,IF(ISBLANK($A170),-1,IF($A170&lt;=$Q$8,($A170-$S$8)^2,-1)))</f>
        <v>-1</v>
      </c>
      <c r="G170" s="20">
        <f>IF(COUNTIF($C170:F170,"&gt;=0")&gt;=1,-1,IF(ISBLANK($A170),-1,IF($A170&lt;=$Q$9,($A170-$S$9)^2,-1)))</f>
        <v>-1</v>
      </c>
      <c r="H170" s="20">
        <f>IF(COUNTIF($C170:G170,"&gt;=0")&gt;=1,-1,IF(ISBLANK($A170),-1,IF($A170&lt;=$Q$10,($A170-$S$10)^2,-1)))</f>
        <v>-1</v>
      </c>
      <c r="I170" s="20">
        <f>IF(COUNTIF($C170:H170,"&gt;=0")&gt;=1,-1,IF(ISBLANK($A170),-1,IF($A170&lt;=$Q$11,($A170-$S$11)^2,-1)))</f>
        <v>-1</v>
      </c>
      <c r="J170" s="20">
        <f>IF(COUNTIF($C170:I170,"&gt;=0")&gt;=1,-1,IF(ISBLANK($A170),-1,IF($A170&lt;=$Q$12,($A170-$S$12)^2,-1)))</f>
        <v>-1</v>
      </c>
      <c r="K170" s="20">
        <f>IF(COUNTIF($C170:J170,"&gt;=0")&gt;=1,-1,IF(ISBLANK($A170),-1,IF($A170&lt;=$Q$13,($A170-$S$13)^2,-1)))</f>
        <v>-1</v>
      </c>
      <c r="L170" s="20">
        <f>IF(COUNTIF($C170:K170,"&gt;=0")&gt;=1,-1,IF(ISBLANK($A170),-1,IF($A170&lt;=$Q$14,($A170-$S$14)^2,-1)))</f>
        <v>-1</v>
      </c>
      <c r="M170" s="20">
        <f>IF(COUNTIF($C170:L170,"&gt;=0")&gt;=1,-1,IF(ISBLANK($A170),-1,IF($A170&lt;=$Q$15,($A170-$S$15)^2,-1)))</f>
        <v>-1</v>
      </c>
      <c r="N170" s="20">
        <f>IF(COUNTIF($C170:M170,"&gt;=0")&gt;=1,-1,IF(ISBLANK($A170),-1,IF($A170&lt;=$Q$16,($A170-$S$16)^2,-1)))</f>
        <v>-1</v>
      </c>
    </row>
    <row r="171" spans="2:14" x14ac:dyDescent="0.25">
      <c r="B171" s="8">
        <f t="shared" si="14"/>
        <v>0</v>
      </c>
      <c r="C171" s="15">
        <f t="shared" si="12"/>
        <v>-1</v>
      </c>
      <c r="D171" s="20">
        <f>IF(COUNTIF($C171:C171,"&gt;=0")&gt;=1,-1,IF(ISBLANK($A171),-1,IF($A171&lt;=$Q$6,($A171-$S$6)^2,-1)))</f>
        <v>-1</v>
      </c>
      <c r="E171" s="20">
        <f t="shared" si="13"/>
        <v>-1</v>
      </c>
      <c r="F171" s="20">
        <f>IF(COUNTIF($C171:E171,"&gt;=0")&gt;=1,-1,IF(ISBLANK($A171),-1,IF($A171&lt;=$Q$8,($A171-$S$8)^2,-1)))</f>
        <v>-1</v>
      </c>
      <c r="G171" s="20">
        <f>IF(COUNTIF($C171:F171,"&gt;=0")&gt;=1,-1,IF(ISBLANK($A171),-1,IF($A171&lt;=$Q$9,($A171-$S$9)^2,-1)))</f>
        <v>-1</v>
      </c>
      <c r="H171" s="20">
        <f>IF(COUNTIF($C171:G171,"&gt;=0")&gt;=1,-1,IF(ISBLANK($A171),-1,IF($A171&lt;=$Q$10,($A171-$S$10)^2,-1)))</f>
        <v>-1</v>
      </c>
      <c r="I171" s="20">
        <f>IF(COUNTIF($C171:H171,"&gt;=0")&gt;=1,-1,IF(ISBLANK($A171),-1,IF($A171&lt;=$Q$11,($A171-$S$11)^2,-1)))</f>
        <v>-1</v>
      </c>
      <c r="J171" s="20">
        <f>IF(COUNTIF($C171:I171,"&gt;=0")&gt;=1,-1,IF(ISBLANK($A171),-1,IF($A171&lt;=$Q$12,($A171-$S$12)^2,-1)))</f>
        <v>-1</v>
      </c>
      <c r="K171" s="20">
        <f>IF(COUNTIF($C171:J171,"&gt;=0")&gt;=1,-1,IF(ISBLANK($A171),-1,IF($A171&lt;=$Q$13,($A171-$S$13)^2,-1)))</f>
        <v>-1</v>
      </c>
      <c r="L171" s="20">
        <f>IF(COUNTIF($C171:K171,"&gt;=0")&gt;=1,-1,IF(ISBLANK($A171),-1,IF($A171&lt;=$Q$14,($A171-$S$14)^2,-1)))</f>
        <v>-1</v>
      </c>
      <c r="M171" s="20">
        <f>IF(COUNTIF($C171:L171,"&gt;=0")&gt;=1,-1,IF(ISBLANK($A171),-1,IF($A171&lt;=$Q$15,($A171-$S$15)^2,-1)))</f>
        <v>-1</v>
      </c>
      <c r="N171" s="20">
        <f>IF(COUNTIF($C171:M171,"&gt;=0")&gt;=1,-1,IF(ISBLANK($A171),-1,IF($A171&lt;=$Q$16,($A171-$S$16)^2,-1)))</f>
        <v>-1</v>
      </c>
    </row>
    <row r="172" spans="2:14" x14ac:dyDescent="0.25">
      <c r="B172" s="8">
        <f t="shared" si="14"/>
        <v>0</v>
      </c>
      <c r="C172" s="15">
        <f t="shared" si="12"/>
        <v>-1</v>
      </c>
      <c r="D172" s="20">
        <f>IF(COUNTIF($C172:C172,"&gt;=0")&gt;=1,-1,IF(ISBLANK($A172),-1,IF($A172&lt;=$Q$6,($A172-$S$6)^2,-1)))</f>
        <v>-1</v>
      </c>
      <c r="E172" s="20">
        <f t="shared" si="13"/>
        <v>-1</v>
      </c>
      <c r="F172" s="20">
        <f>IF(COUNTIF($C172:E172,"&gt;=0")&gt;=1,-1,IF(ISBLANK($A172),-1,IF($A172&lt;=$Q$8,($A172-$S$8)^2,-1)))</f>
        <v>-1</v>
      </c>
      <c r="G172" s="20">
        <f>IF(COUNTIF($C172:F172,"&gt;=0")&gt;=1,-1,IF(ISBLANK($A172),-1,IF($A172&lt;=$Q$9,($A172-$S$9)^2,-1)))</f>
        <v>-1</v>
      </c>
      <c r="H172" s="20">
        <f>IF(COUNTIF($C172:G172,"&gt;=0")&gt;=1,-1,IF(ISBLANK($A172),-1,IF($A172&lt;=$Q$10,($A172-$S$10)^2,-1)))</f>
        <v>-1</v>
      </c>
      <c r="I172" s="20">
        <f>IF(COUNTIF($C172:H172,"&gt;=0")&gt;=1,-1,IF(ISBLANK($A172),-1,IF($A172&lt;=$Q$11,($A172-$S$11)^2,-1)))</f>
        <v>-1</v>
      </c>
      <c r="J172" s="20">
        <f>IF(COUNTIF($C172:I172,"&gt;=0")&gt;=1,-1,IF(ISBLANK($A172),-1,IF($A172&lt;=$Q$12,($A172-$S$12)^2,-1)))</f>
        <v>-1</v>
      </c>
      <c r="K172" s="20">
        <f>IF(COUNTIF($C172:J172,"&gt;=0")&gt;=1,-1,IF(ISBLANK($A172),-1,IF($A172&lt;=$Q$13,($A172-$S$13)^2,-1)))</f>
        <v>-1</v>
      </c>
      <c r="L172" s="20">
        <f>IF(COUNTIF($C172:K172,"&gt;=0")&gt;=1,-1,IF(ISBLANK($A172),-1,IF($A172&lt;=$Q$14,($A172-$S$14)^2,-1)))</f>
        <v>-1</v>
      </c>
      <c r="M172" s="20">
        <f>IF(COUNTIF($C172:L172,"&gt;=0")&gt;=1,-1,IF(ISBLANK($A172),-1,IF($A172&lt;=$Q$15,($A172-$S$15)^2,-1)))</f>
        <v>-1</v>
      </c>
      <c r="N172" s="20">
        <f>IF(COUNTIF($C172:M172,"&gt;=0")&gt;=1,-1,IF(ISBLANK($A172),-1,IF($A172&lt;=$Q$16,($A172-$S$16)^2,-1)))</f>
        <v>-1</v>
      </c>
    </row>
    <row r="173" spans="2:14" x14ac:dyDescent="0.25">
      <c r="B173" s="8">
        <f t="shared" si="14"/>
        <v>0</v>
      </c>
      <c r="C173" s="15">
        <f t="shared" si="12"/>
        <v>-1</v>
      </c>
      <c r="D173" s="20">
        <f>IF(COUNTIF($C173:C173,"&gt;=0")&gt;=1,-1,IF(ISBLANK($A173),-1,IF($A173&lt;=$Q$6,($A173-$S$6)^2,-1)))</f>
        <v>-1</v>
      </c>
      <c r="E173" s="20">
        <f t="shared" si="13"/>
        <v>-1</v>
      </c>
      <c r="F173" s="20">
        <f>IF(COUNTIF($C173:E173,"&gt;=0")&gt;=1,-1,IF(ISBLANK($A173),-1,IF($A173&lt;=$Q$8,($A173-$S$8)^2,-1)))</f>
        <v>-1</v>
      </c>
      <c r="G173" s="20">
        <f>IF(COUNTIF($C173:F173,"&gt;=0")&gt;=1,-1,IF(ISBLANK($A173),-1,IF($A173&lt;=$Q$9,($A173-$S$9)^2,-1)))</f>
        <v>-1</v>
      </c>
      <c r="H173" s="20">
        <f>IF(COUNTIF($C173:G173,"&gt;=0")&gt;=1,-1,IF(ISBLANK($A173),-1,IF($A173&lt;=$Q$10,($A173-$S$10)^2,-1)))</f>
        <v>-1</v>
      </c>
      <c r="I173" s="20">
        <f>IF(COUNTIF($C173:H173,"&gt;=0")&gt;=1,-1,IF(ISBLANK($A173),-1,IF($A173&lt;=$Q$11,($A173-$S$11)^2,-1)))</f>
        <v>-1</v>
      </c>
      <c r="J173" s="20">
        <f>IF(COUNTIF($C173:I173,"&gt;=0")&gt;=1,-1,IF(ISBLANK($A173),-1,IF($A173&lt;=$Q$12,($A173-$S$12)^2,-1)))</f>
        <v>-1</v>
      </c>
      <c r="K173" s="20">
        <f>IF(COUNTIF($C173:J173,"&gt;=0")&gt;=1,-1,IF(ISBLANK($A173),-1,IF($A173&lt;=$Q$13,($A173-$S$13)^2,-1)))</f>
        <v>-1</v>
      </c>
      <c r="L173" s="20">
        <f>IF(COUNTIF($C173:K173,"&gt;=0")&gt;=1,-1,IF(ISBLANK($A173),-1,IF($A173&lt;=$Q$14,($A173-$S$14)^2,-1)))</f>
        <v>-1</v>
      </c>
      <c r="M173" s="20">
        <f>IF(COUNTIF($C173:L173,"&gt;=0")&gt;=1,-1,IF(ISBLANK($A173),-1,IF($A173&lt;=$Q$15,($A173-$S$15)^2,-1)))</f>
        <v>-1</v>
      </c>
      <c r="N173" s="20">
        <f>IF(COUNTIF($C173:M173,"&gt;=0")&gt;=1,-1,IF(ISBLANK($A173),-1,IF($A173&lt;=$Q$16,($A173-$S$16)^2,-1)))</f>
        <v>-1</v>
      </c>
    </row>
    <row r="174" spans="2:14" x14ac:dyDescent="0.25">
      <c r="B174" s="8">
        <f t="shared" si="14"/>
        <v>0</v>
      </c>
      <c r="C174" s="15">
        <f t="shared" si="12"/>
        <v>-1</v>
      </c>
      <c r="D174" s="20">
        <f>IF(COUNTIF($C174:C174,"&gt;=0")&gt;=1,-1,IF(ISBLANK($A174),-1,IF($A174&lt;=$Q$6,($A174-$S$6)^2,-1)))</f>
        <v>-1</v>
      </c>
      <c r="E174" s="20">
        <f t="shared" si="13"/>
        <v>-1</v>
      </c>
      <c r="F174" s="20">
        <f>IF(COUNTIF($C174:E174,"&gt;=0")&gt;=1,-1,IF(ISBLANK($A174),-1,IF($A174&lt;=$Q$8,($A174-$S$8)^2,-1)))</f>
        <v>-1</v>
      </c>
      <c r="G174" s="20">
        <f>IF(COUNTIF($C174:F174,"&gt;=0")&gt;=1,-1,IF(ISBLANK($A174),-1,IF($A174&lt;=$Q$9,($A174-$S$9)^2,-1)))</f>
        <v>-1</v>
      </c>
      <c r="H174" s="20">
        <f>IF(COUNTIF($C174:G174,"&gt;=0")&gt;=1,-1,IF(ISBLANK($A174),-1,IF($A174&lt;=$Q$10,($A174-$S$10)^2,-1)))</f>
        <v>-1</v>
      </c>
      <c r="I174" s="20">
        <f>IF(COUNTIF($C174:H174,"&gt;=0")&gt;=1,-1,IF(ISBLANK($A174),-1,IF($A174&lt;=$Q$11,($A174-$S$11)^2,-1)))</f>
        <v>-1</v>
      </c>
      <c r="J174" s="20">
        <f>IF(COUNTIF($C174:I174,"&gt;=0")&gt;=1,-1,IF(ISBLANK($A174),-1,IF($A174&lt;=$Q$12,($A174-$S$12)^2,-1)))</f>
        <v>-1</v>
      </c>
      <c r="K174" s="20">
        <f>IF(COUNTIF($C174:J174,"&gt;=0")&gt;=1,-1,IF(ISBLANK($A174),-1,IF($A174&lt;=$Q$13,($A174-$S$13)^2,-1)))</f>
        <v>-1</v>
      </c>
      <c r="L174" s="20">
        <f>IF(COUNTIF($C174:K174,"&gt;=0")&gt;=1,-1,IF(ISBLANK($A174),-1,IF($A174&lt;=$Q$14,($A174-$S$14)^2,-1)))</f>
        <v>-1</v>
      </c>
      <c r="M174" s="20">
        <f>IF(COUNTIF($C174:L174,"&gt;=0")&gt;=1,-1,IF(ISBLANK($A174),-1,IF($A174&lt;=$Q$15,($A174-$S$15)^2,-1)))</f>
        <v>-1</v>
      </c>
      <c r="N174" s="20">
        <f>IF(COUNTIF($C174:M174,"&gt;=0")&gt;=1,-1,IF(ISBLANK($A174),-1,IF($A174&lt;=$Q$16,($A174-$S$16)^2,-1)))</f>
        <v>-1</v>
      </c>
    </row>
    <row r="175" spans="2:14" x14ac:dyDescent="0.25">
      <c r="B175" s="8">
        <f t="shared" si="14"/>
        <v>0</v>
      </c>
      <c r="C175" s="15">
        <f t="shared" si="12"/>
        <v>-1</v>
      </c>
      <c r="D175" s="20">
        <f>IF(COUNTIF($C175:C175,"&gt;=0")&gt;=1,-1,IF(ISBLANK($A175),-1,IF($A175&lt;=$Q$6,($A175-$S$6)^2,-1)))</f>
        <v>-1</v>
      </c>
      <c r="E175" s="20">
        <f t="shared" si="13"/>
        <v>-1</v>
      </c>
      <c r="F175" s="20">
        <f>IF(COUNTIF($C175:E175,"&gt;=0")&gt;=1,-1,IF(ISBLANK($A175),-1,IF($A175&lt;=$Q$8,($A175-$S$8)^2,-1)))</f>
        <v>-1</v>
      </c>
      <c r="G175" s="20">
        <f>IF(COUNTIF($C175:F175,"&gt;=0")&gt;=1,-1,IF(ISBLANK($A175),-1,IF($A175&lt;=$Q$9,($A175-$S$9)^2,-1)))</f>
        <v>-1</v>
      </c>
      <c r="H175" s="20">
        <f>IF(COUNTIF($C175:G175,"&gt;=0")&gt;=1,-1,IF(ISBLANK($A175),-1,IF($A175&lt;=$Q$10,($A175-$S$10)^2,-1)))</f>
        <v>-1</v>
      </c>
      <c r="I175" s="20">
        <f>IF(COUNTIF($C175:H175,"&gt;=0")&gt;=1,-1,IF(ISBLANK($A175),-1,IF($A175&lt;=$Q$11,($A175-$S$11)^2,-1)))</f>
        <v>-1</v>
      </c>
      <c r="J175" s="20">
        <f>IF(COUNTIF($C175:I175,"&gt;=0")&gt;=1,-1,IF(ISBLANK($A175),-1,IF($A175&lt;=$Q$12,($A175-$S$12)^2,-1)))</f>
        <v>-1</v>
      </c>
      <c r="K175" s="20">
        <f>IF(COUNTIF($C175:J175,"&gt;=0")&gt;=1,-1,IF(ISBLANK($A175),-1,IF($A175&lt;=$Q$13,($A175-$S$13)^2,-1)))</f>
        <v>-1</v>
      </c>
      <c r="L175" s="20">
        <f>IF(COUNTIF($C175:K175,"&gt;=0")&gt;=1,-1,IF(ISBLANK($A175),-1,IF($A175&lt;=$Q$14,($A175-$S$14)^2,-1)))</f>
        <v>-1</v>
      </c>
      <c r="M175" s="20">
        <f>IF(COUNTIF($C175:L175,"&gt;=0")&gt;=1,-1,IF(ISBLANK($A175),-1,IF($A175&lt;=$Q$15,($A175-$S$15)^2,-1)))</f>
        <v>-1</v>
      </c>
      <c r="N175" s="20">
        <f>IF(COUNTIF($C175:M175,"&gt;=0")&gt;=1,-1,IF(ISBLANK($A175),-1,IF($A175&lt;=$Q$16,($A175-$S$16)^2,-1)))</f>
        <v>-1</v>
      </c>
    </row>
    <row r="176" spans="2:14" x14ac:dyDescent="0.25">
      <c r="B176" s="8">
        <f t="shared" si="14"/>
        <v>0</v>
      </c>
      <c r="C176" s="15">
        <f t="shared" si="12"/>
        <v>-1</v>
      </c>
      <c r="D176" s="20">
        <f>IF(COUNTIF($C176:C176,"&gt;=0")&gt;=1,-1,IF(ISBLANK($A176),-1,IF($A176&lt;=$Q$6,($A176-$S$6)^2,-1)))</f>
        <v>-1</v>
      </c>
      <c r="E176" s="20">
        <f t="shared" si="13"/>
        <v>-1</v>
      </c>
      <c r="F176" s="20">
        <f>IF(COUNTIF($C176:E176,"&gt;=0")&gt;=1,-1,IF(ISBLANK($A176),-1,IF($A176&lt;=$Q$8,($A176-$S$8)^2,-1)))</f>
        <v>-1</v>
      </c>
      <c r="G176" s="20">
        <f>IF(COUNTIF($C176:F176,"&gt;=0")&gt;=1,-1,IF(ISBLANK($A176),-1,IF($A176&lt;=$Q$9,($A176-$S$9)^2,-1)))</f>
        <v>-1</v>
      </c>
      <c r="H176" s="20">
        <f>IF(COUNTIF($C176:G176,"&gt;=0")&gt;=1,-1,IF(ISBLANK($A176),-1,IF($A176&lt;=$Q$10,($A176-$S$10)^2,-1)))</f>
        <v>-1</v>
      </c>
      <c r="I176" s="20">
        <f>IF(COUNTIF($C176:H176,"&gt;=0")&gt;=1,-1,IF(ISBLANK($A176),-1,IF($A176&lt;=$Q$11,($A176-$S$11)^2,-1)))</f>
        <v>-1</v>
      </c>
      <c r="J176" s="20">
        <f>IF(COUNTIF($C176:I176,"&gt;=0")&gt;=1,-1,IF(ISBLANK($A176),-1,IF($A176&lt;=$Q$12,($A176-$S$12)^2,-1)))</f>
        <v>-1</v>
      </c>
      <c r="K176" s="20">
        <f>IF(COUNTIF($C176:J176,"&gt;=0")&gt;=1,-1,IF(ISBLANK($A176),-1,IF($A176&lt;=$Q$13,($A176-$S$13)^2,-1)))</f>
        <v>-1</v>
      </c>
      <c r="L176" s="20">
        <f>IF(COUNTIF($C176:K176,"&gt;=0")&gt;=1,-1,IF(ISBLANK($A176),-1,IF($A176&lt;=$Q$14,($A176-$S$14)^2,-1)))</f>
        <v>-1</v>
      </c>
      <c r="M176" s="20">
        <f>IF(COUNTIF($C176:L176,"&gt;=0")&gt;=1,-1,IF(ISBLANK($A176),-1,IF($A176&lt;=$Q$15,($A176-$S$15)^2,-1)))</f>
        <v>-1</v>
      </c>
      <c r="N176" s="20">
        <f>IF(COUNTIF($C176:M176,"&gt;=0")&gt;=1,-1,IF(ISBLANK($A176),-1,IF($A176&lt;=$Q$16,($A176-$S$16)^2,-1)))</f>
        <v>-1</v>
      </c>
    </row>
    <row r="177" spans="2:14" x14ac:dyDescent="0.25">
      <c r="B177" s="8">
        <f t="shared" si="14"/>
        <v>0</v>
      </c>
      <c r="C177" s="15">
        <f t="shared" si="12"/>
        <v>-1</v>
      </c>
      <c r="D177" s="20">
        <f>IF(COUNTIF($C177:C177,"&gt;=0")&gt;=1,-1,IF(ISBLANK($A177),-1,IF($A177&lt;=$Q$6,($A177-$S$6)^2,-1)))</f>
        <v>-1</v>
      </c>
      <c r="E177" s="20">
        <f t="shared" si="13"/>
        <v>-1</v>
      </c>
      <c r="F177" s="20">
        <f>IF(COUNTIF($C177:E177,"&gt;=0")&gt;=1,-1,IF(ISBLANK($A177),-1,IF($A177&lt;=$Q$8,($A177-$S$8)^2,-1)))</f>
        <v>-1</v>
      </c>
      <c r="G177" s="20">
        <f>IF(COUNTIF($C177:F177,"&gt;=0")&gt;=1,-1,IF(ISBLANK($A177),-1,IF($A177&lt;=$Q$9,($A177-$S$9)^2,-1)))</f>
        <v>-1</v>
      </c>
      <c r="H177" s="20">
        <f>IF(COUNTIF($C177:G177,"&gt;=0")&gt;=1,-1,IF(ISBLANK($A177),-1,IF($A177&lt;=$Q$10,($A177-$S$10)^2,-1)))</f>
        <v>-1</v>
      </c>
      <c r="I177" s="20">
        <f>IF(COUNTIF($C177:H177,"&gt;=0")&gt;=1,-1,IF(ISBLANK($A177),-1,IF($A177&lt;=$Q$11,($A177-$S$11)^2,-1)))</f>
        <v>-1</v>
      </c>
      <c r="J177" s="20">
        <f>IF(COUNTIF($C177:I177,"&gt;=0")&gt;=1,-1,IF(ISBLANK($A177),-1,IF($A177&lt;=$Q$12,($A177-$S$12)^2,-1)))</f>
        <v>-1</v>
      </c>
      <c r="K177" s="20">
        <f>IF(COUNTIF($C177:J177,"&gt;=0")&gt;=1,-1,IF(ISBLANK($A177),-1,IF($A177&lt;=$Q$13,($A177-$S$13)^2,-1)))</f>
        <v>-1</v>
      </c>
      <c r="L177" s="20">
        <f>IF(COUNTIF($C177:K177,"&gt;=0")&gt;=1,-1,IF(ISBLANK($A177),-1,IF($A177&lt;=$Q$14,($A177-$S$14)^2,-1)))</f>
        <v>-1</v>
      </c>
      <c r="M177" s="20">
        <f>IF(COUNTIF($C177:L177,"&gt;=0")&gt;=1,-1,IF(ISBLANK($A177),-1,IF($A177&lt;=$Q$15,($A177-$S$15)^2,-1)))</f>
        <v>-1</v>
      </c>
      <c r="N177" s="20">
        <f>IF(COUNTIF($C177:M177,"&gt;=0")&gt;=1,-1,IF(ISBLANK($A177),-1,IF($A177&lt;=$Q$16,($A177-$S$16)^2,-1)))</f>
        <v>-1</v>
      </c>
    </row>
    <row r="178" spans="2:14" x14ac:dyDescent="0.25">
      <c r="B178" s="8">
        <f t="shared" si="14"/>
        <v>0</v>
      </c>
      <c r="C178" s="15">
        <f t="shared" si="12"/>
        <v>-1</v>
      </c>
      <c r="D178" s="20">
        <f>IF(COUNTIF($C178:C178,"&gt;=0")&gt;=1,-1,IF(ISBLANK($A178),-1,IF($A178&lt;=$Q$6,($A178-$S$6)^2,-1)))</f>
        <v>-1</v>
      </c>
      <c r="E178" s="20">
        <f t="shared" si="13"/>
        <v>-1</v>
      </c>
      <c r="F178" s="20">
        <f>IF(COUNTIF($C178:E178,"&gt;=0")&gt;=1,-1,IF(ISBLANK($A178),-1,IF($A178&lt;=$Q$8,($A178-$S$8)^2,-1)))</f>
        <v>-1</v>
      </c>
      <c r="G178" s="20">
        <f>IF(COUNTIF($C178:F178,"&gt;=0")&gt;=1,-1,IF(ISBLANK($A178),-1,IF($A178&lt;=$Q$9,($A178-$S$9)^2,-1)))</f>
        <v>-1</v>
      </c>
      <c r="H178" s="20">
        <f>IF(COUNTIF($C178:G178,"&gt;=0")&gt;=1,-1,IF(ISBLANK($A178),-1,IF($A178&lt;=$Q$10,($A178-$S$10)^2,-1)))</f>
        <v>-1</v>
      </c>
      <c r="I178" s="20">
        <f>IF(COUNTIF($C178:H178,"&gt;=0")&gt;=1,-1,IF(ISBLANK($A178),-1,IF($A178&lt;=$Q$11,($A178-$S$11)^2,-1)))</f>
        <v>-1</v>
      </c>
      <c r="J178" s="20">
        <f>IF(COUNTIF($C178:I178,"&gt;=0")&gt;=1,-1,IF(ISBLANK($A178),-1,IF($A178&lt;=$Q$12,($A178-$S$12)^2,-1)))</f>
        <v>-1</v>
      </c>
      <c r="K178" s="20">
        <f>IF(COUNTIF($C178:J178,"&gt;=0")&gt;=1,-1,IF(ISBLANK($A178),-1,IF($A178&lt;=$Q$13,($A178-$S$13)^2,-1)))</f>
        <v>-1</v>
      </c>
      <c r="L178" s="20">
        <f>IF(COUNTIF($C178:K178,"&gt;=0")&gt;=1,-1,IF(ISBLANK($A178),-1,IF($A178&lt;=$Q$14,($A178-$S$14)^2,-1)))</f>
        <v>-1</v>
      </c>
      <c r="M178" s="20">
        <f>IF(COUNTIF($C178:L178,"&gt;=0")&gt;=1,-1,IF(ISBLANK($A178),-1,IF($A178&lt;=$Q$15,($A178-$S$15)^2,-1)))</f>
        <v>-1</v>
      </c>
      <c r="N178" s="20">
        <f>IF(COUNTIF($C178:M178,"&gt;=0")&gt;=1,-1,IF(ISBLANK($A178),-1,IF($A178&lt;=$Q$16,($A178-$S$16)^2,-1)))</f>
        <v>-1</v>
      </c>
    </row>
    <row r="179" spans="2:14" x14ac:dyDescent="0.25">
      <c r="B179" s="8">
        <f t="shared" si="14"/>
        <v>0</v>
      </c>
      <c r="C179" s="15">
        <f t="shared" si="12"/>
        <v>-1</v>
      </c>
      <c r="D179" s="20">
        <f>IF(COUNTIF($C179:C179,"&gt;=0")&gt;=1,-1,IF(ISBLANK($A179),-1,IF($A179&lt;=$Q$6,($A179-$S$6)^2,-1)))</f>
        <v>-1</v>
      </c>
      <c r="E179" s="20">
        <f t="shared" si="13"/>
        <v>-1</v>
      </c>
      <c r="F179" s="20">
        <f>IF(COUNTIF($C179:E179,"&gt;=0")&gt;=1,-1,IF(ISBLANK($A179),-1,IF($A179&lt;=$Q$8,($A179-$S$8)^2,-1)))</f>
        <v>-1</v>
      </c>
      <c r="G179" s="20">
        <f>IF(COUNTIF($C179:F179,"&gt;=0")&gt;=1,-1,IF(ISBLANK($A179),-1,IF($A179&lt;=$Q$9,($A179-$S$9)^2,-1)))</f>
        <v>-1</v>
      </c>
      <c r="H179" s="20">
        <f>IF(COUNTIF($C179:G179,"&gt;=0")&gt;=1,-1,IF(ISBLANK($A179),-1,IF($A179&lt;=$Q$10,($A179-$S$10)^2,-1)))</f>
        <v>-1</v>
      </c>
      <c r="I179" s="20">
        <f>IF(COUNTIF($C179:H179,"&gt;=0")&gt;=1,-1,IF(ISBLANK($A179),-1,IF($A179&lt;=$Q$11,($A179-$S$11)^2,-1)))</f>
        <v>-1</v>
      </c>
      <c r="J179" s="20">
        <f>IF(COUNTIF($C179:I179,"&gt;=0")&gt;=1,-1,IF(ISBLANK($A179),-1,IF($A179&lt;=$Q$12,($A179-$S$12)^2,-1)))</f>
        <v>-1</v>
      </c>
      <c r="K179" s="20">
        <f>IF(COUNTIF($C179:J179,"&gt;=0")&gt;=1,-1,IF(ISBLANK($A179),-1,IF($A179&lt;=$Q$13,($A179-$S$13)^2,-1)))</f>
        <v>-1</v>
      </c>
      <c r="L179" s="20">
        <f>IF(COUNTIF($C179:K179,"&gt;=0")&gt;=1,-1,IF(ISBLANK($A179),-1,IF($A179&lt;=$Q$14,($A179-$S$14)^2,-1)))</f>
        <v>-1</v>
      </c>
      <c r="M179" s="20">
        <f>IF(COUNTIF($C179:L179,"&gt;=0")&gt;=1,-1,IF(ISBLANK($A179),-1,IF($A179&lt;=$Q$15,($A179-$S$15)^2,-1)))</f>
        <v>-1</v>
      </c>
      <c r="N179" s="20">
        <f>IF(COUNTIF($C179:M179,"&gt;=0")&gt;=1,-1,IF(ISBLANK($A179),-1,IF($A179&lt;=$Q$16,($A179-$S$16)^2,-1)))</f>
        <v>-1</v>
      </c>
    </row>
    <row r="180" spans="2:14" x14ac:dyDescent="0.25">
      <c r="B180" s="8">
        <f t="shared" si="14"/>
        <v>0</v>
      </c>
      <c r="C180" s="15">
        <f t="shared" si="12"/>
        <v>-1</v>
      </c>
      <c r="D180" s="20">
        <f>IF(COUNTIF($C180:C180,"&gt;=0")&gt;=1,-1,IF(ISBLANK($A180),-1,IF($A180&lt;=$Q$6,($A180-$S$6)^2,-1)))</f>
        <v>-1</v>
      </c>
      <c r="E180" s="20">
        <f t="shared" si="13"/>
        <v>-1</v>
      </c>
      <c r="F180" s="20">
        <f>IF(COUNTIF($C180:E180,"&gt;=0")&gt;=1,-1,IF(ISBLANK($A180),-1,IF($A180&lt;=$Q$8,($A180-$S$8)^2,-1)))</f>
        <v>-1</v>
      </c>
      <c r="G180" s="20">
        <f>IF(COUNTIF($C180:F180,"&gt;=0")&gt;=1,-1,IF(ISBLANK($A180),-1,IF($A180&lt;=$Q$9,($A180-$S$9)^2,-1)))</f>
        <v>-1</v>
      </c>
      <c r="H180" s="20">
        <f>IF(COUNTIF($C180:G180,"&gt;=0")&gt;=1,-1,IF(ISBLANK($A180),-1,IF($A180&lt;=$Q$10,($A180-$S$10)^2,-1)))</f>
        <v>-1</v>
      </c>
      <c r="I180" s="20">
        <f>IF(COUNTIF($C180:H180,"&gt;=0")&gt;=1,-1,IF(ISBLANK($A180),-1,IF($A180&lt;=$Q$11,($A180-$S$11)^2,-1)))</f>
        <v>-1</v>
      </c>
      <c r="J180" s="20">
        <f>IF(COUNTIF($C180:I180,"&gt;=0")&gt;=1,-1,IF(ISBLANK($A180),-1,IF($A180&lt;=$Q$12,($A180-$S$12)^2,-1)))</f>
        <v>-1</v>
      </c>
      <c r="K180" s="20">
        <f>IF(COUNTIF($C180:J180,"&gt;=0")&gt;=1,-1,IF(ISBLANK($A180),-1,IF($A180&lt;=$Q$13,($A180-$S$13)^2,-1)))</f>
        <v>-1</v>
      </c>
      <c r="L180" s="20">
        <f>IF(COUNTIF($C180:K180,"&gt;=0")&gt;=1,-1,IF(ISBLANK($A180),-1,IF($A180&lt;=$Q$14,($A180-$S$14)^2,-1)))</f>
        <v>-1</v>
      </c>
      <c r="M180" s="20">
        <f>IF(COUNTIF($C180:L180,"&gt;=0")&gt;=1,-1,IF(ISBLANK($A180),-1,IF($A180&lt;=$Q$15,($A180-$S$15)^2,-1)))</f>
        <v>-1</v>
      </c>
      <c r="N180" s="20">
        <f>IF(COUNTIF($C180:M180,"&gt;=0")&gt;=1,-1,IF(ISBLANK($A180),-1,IF($A180&lt;=$Q$16,($A180-$S$16)^2,-1)))</f>
        <v>-1</v>
      </c>
    </row>
    <row r="181" spans="2:14" x14ac:dyDescent="0.25">
      <c r="B181" s="8">
        <f t="shared" si="14"/>
        <v>0</v>
      </c>
      <c r="C181" s="15">
        <f t="shared" si="12"/>
        <v>-1</v>
      </c>
      <c r="D181" s="20">
        <f>IF(COUNTIF($C181:C181,"&gt;=0")&gt;=1,-1,IF(ISBLANK($A181),-1,IF($A181&lt;=$Q$6,($A181-$S$6)^2,-1)))</f>
        <v>-1</v>
      </c>
      <c r="E181" s="20">
        <f t="shared" si="13"/>
        <v>-1</v>
      </c>
      <c r="F181" s="20">
        <f>IF(COUNTIF($C181:E181,"&gt;=0")&gt;=1,-1,IF(ISBLANK($A181),-1,IF($A181&lt;=$Q$8,($A181-$S$8)^2,-1)))</f>
        <v>-1</v>
      </c>
      <c r="G181" s="20">
        <f>IF(COUNTIF($C181:F181,"&gt;=0")&gt;=1,-1,IF(ISBLANK($A181),-1,IF($A181&lt;=$Q$9,($A181-$S$9)^2,-1)))</f>
        <v>-1</v>
      </c>
      <c r="H181" s="20">
        <f>IF(COUNTIF($C181:G181,"&gt;=0")&gt;=1,-1,IF(ISBLANK($A181),-1,IF($A181&lt;=$Q$10,($A181-$S$10)^2,-1)))</f>
        <v>-1</v>
      </c>
      <c r="I181" s="20">
        <f>IF(COUNTIF($C181:H181,"&gt;=0")&gt;=1,-1,IF(ISBLANK($A181),-1,IF($A181&lt;=$Q$11,($A181-$S$11)^2,-1)))</f>
        <v>-1</v>
      </c>
      <c r="J181" s="20">
        <f>IF(COUNTIF($C181:I181,"&gt;=0")&gt;=1,-1,IF(ISBLANK($A181),-1,IF($A181&lt;=$Q$12,($A181-$S$12)^2,-1)))</f>
        <v>-1</v>
      </c>
      <c r="K181" s="20">
        <f>IF(COUNTIF($C181:J181,"&gt;=0")&gt;=1,-1,IF(ISBLANK($A181),-1,IF($A181&lt;=$Q$13,($A181-$S$13)^2,-1)))</f>
        <v>-1</v>
      </c>
      <c r="L181" s="20">
        <f>IF(COUNTIF($C181:K181,"&gt;=0")&gt;=1,-1,IF(ISBLANK($A181),-1,IF($A181&lt;=$Q$14,($A181-$S$14)^2,-1)))</f>
        <v>-1</v>
      </c>
      <c r="M181" s="20">
        <f>IF(COUNTIF($C181:L181,"&gt;=0")&gt;=1,-1,IF(ISBLANK($A181),-1,IF($A181&lt;=$Q$15,($A181-$S$15)^2,-1)))</f>
        <v>-1</v>
      </c>
      <c r="N181" s="20">
        <f>IF(COUNTIF($C181:M181,"&gt;=0")&gt;=1,-1,IF(ISBLANK($A181),-1,IF($A181&lt;=$Q$16,($A181-$S$16)^2,-1)))</f>
        <v>-1</v>
      </c>
    </row>
    <row r="182" spans="2:14" x14ac:dyDescent="0.25">
      <c r="B182" s="8">
        <f t="shared" si="14"/>
        <v>0</v>
      </c>
      <c r="C182" s="15">
        <f t="shared" si="12"/>
        <v>-1</v>
      </c>
      <c r="D182" s="20">
        <f>IF(COUNTIF($C182:C182,"&gt;=0")&gt;=1,-1,IF(ISBLANK($A182),-1,IF($A182&lt;=$Q$6,($A182-$S$6)^2,-1)))</f>
        <v>-1</v>
      </c>
      <c r="E182" s="20">
        <f t="shared" si="13"/>
        <v>-1</v>
      </c>
      <c r="F182" s="20">
        <f>IF(COUNTIF($C182:E182,"&gt;=0")&gt;=1,-1,IF(ISBLANK($A182),-1,IF($A182&lt;=$Q$8,($A182-$S$8)^2,-1)))</f>
        <v>-1</v>
      </c>
      <c r="G182" s="20">
        <f>IF(COUNTIF($C182:F182,"&gt;=0")&gt;=1,-1,IF(ISBLANK($A182),-1,IF($A182&lt;=$Q$9,($A182-$S$9)^2,-1)))</f>
        <v>-1</v>
      </c>
      <c r="H182" s="20">
        <f>IF(COUNTIF($C182:G182,"&gt;=0")&gt;=1,-1,IF(ISBLANK($A182),-1,IF($A182&lt;=$Q$10,($A182-$S$10)^2,-1)))</f>
        <v>-1</v>
      </c>
      <c r="I182" s="20">
        <f>IF(COUNTIF($C182:H182,"&gt;=0")&gt;=1,-1,IF(ISBLANK($A182),-1,IF($A182&lt;=$Q$11,($A182-$S$11)^2,-1)))</f>
        <v>-1</v>
      </c>
      <c r="J182" s="20">
        <f>IF(COUNTIF($C182:I182,"&gt;=0")&gt;=1,-1,IF(ISBLANK($A182),-1,IF($A182&lt;=$Q$12,($A182-$S$12)^2,-1)))</f>
        <v>-1</v>
      </c>
      <c r="K182" s="20">
        <f>IF(COUNTIF($C182:J182,"&gt;=0")&gt;=1,-1,IF(ISBLANK($A182),-1,IF($A182&lt;=$Q$13,($A182-$S$13)^2,-1)))</f>
        <v>-1</v>
      </c>
      <c r="L182" s="20">
        <f>IF(COUNTIF($C182:K182,"&gt;=0")&gt;=1,-1,IF(ISBLANK($A182),-1,IF($A182&lt;=$Q$14,($A182-$S$14)^2,-1)))</f>
        <v>-1</v>
      </c>
      <c r="M182" s="20">
        <f>IF(COUNTIF($C182:L182,"&gt;=0")&gt;=1,-1,IF(ISBLANK($A182),-1,IF($A182&lt;=$Q$15,($A182-$S$15)^2,-1)))</f>
        <v>-1</v>
      </c>
      <c r="N182" s="20">
        <f>IF(COUNTIF($C182:M182,"&gt;=0")&gt;=1,-1,IF(ISBLANK($A182),-1,IF($A182&lt;=$Q$16,($A182-$S$16)^2,-1)))</f>
        <v>-1</v>
      </c>
    </row>
    <row r="183" spans="2:14" x14ac:dyDescent="0.25">
      <c r="B183" s="8">
        <f t="shared" si="14"/>
        <v>0</v>
      </c>
      <c r="C183" s="15">
        <f t="shared" si="12"/>
        <v>-1</v>
      </c>
      <c r="D183" s="20">
        <f>IF(COUNTIF($C183:C183,"&gt;=0")&gt;=1,-1,IF(ISBLANK($A183),-1,IF($A183&lt;=$Q$6,($A183-$S$6)^2,-1)))</f>
        <v>-1</v>
      </c>
      <c r="E183" s="20">
        <f t="shared" si="13"/>
        <v>-1</v>
      </c>
      <c r="F183" s="20">
        <f>IF(COUNTIF($C183:E183,"&gt;=0")&gt;=1,-1,IF(ISBLANK($A183),-1,IF($A183&lt;=$Q$8,($A183-$S$8)^2,-1)))</f>
        <v>-1</v>
      </c>
      <c r="G183" s="20">
        <f>IF(COUNTIF($C183:F183,"&gt;=0")&gt;=1,-1,IF(ISBLANK($A183),-1,IF($A183&lt;=$Q$9,($A183-$S$9)^2,-1)))</f>
        <v>-1</v>
      </c>
      <c r="H183" s="20">
        <f>IF(COUNTIF($C183:G183,"&gt;=0")&gt;=1,-1,IF(ISBLANK($A183),-1,IF($A183&lt;=$Q$10,($A183-$S$10)^2,-1)))</f>
        <v>-1</v>
      </c>
      <c r="I183" s="20">
        <f>IF(COUNTIF($C183:H183,"&gt;=0")&gt;=1,-1,IF(ISBLANK($A183),-1,IF($A183&lt;=$Q$11,($A183-$S$11)^2,-1)))</f>
        <v>-1</v>
      </c>
      <c r="J183" s="20">
        <f>IF(COUNTIF($C183:I183,"&gt;=0")&gt;=1,-1,IF(ISBLANK($A183),-1,IF($A183&lt;=$Q$12,($A183-$S$12)^2,-1)))</f>
        <v>-1</v>
      </c>
      <c r="K183" s="20">
        <f>IF(COUNTIF($C183:J183,"&gt;=0")&gt;=1,-1,IF(ISBLANK($A183),-1,IF($A183&lt;=$Q$13,($A183-$S$13)^2,-1)))</f>
        <v>-1</v>
      </c>
      <c r="L183" s="20">
        <f>IF(COUNTIF($C183:K183,"&gt;=0")&gt;=1,-1,IF(ISBLANK($A183),-1,IF($A183&lt;=$Q$14,($A183-$S$14)^2,-1)))</f>
        <v>-1</v>
      </c>
      <c r="M183" s="20">
        <f>IF(COUNTIF($C183:L183,"&gt;=0")&gt;=1,-1,IF(ISBLANK($A183),-1,IF($A183&lt;=$Q$15,($A183-$S$15)^2,-1)))</f>
        <v>-1</v>
      </c>
      <c r="N183" s="20">
        <f>IF(COUNTIF($C183:M183,"&gt;=0")&gt;=1,-1,IF(ISBLANK($A183),-1,IF($A183&lt;=$Q$16,($A183-$S$16)^2,-1)))</f>
        <v>-1</v>
      </c>
    </row>
    <row r="184" spans="2:14" x14ac:dyDescent="0.25">
      <c r="B184" s="8">
        <f t="shared" si="14"/>
        <v>0</v>
      </c>
      <c r="C184" s="15">
        <f t="shared" si="12"/>
        <v>-1</v>
      </c>
      <c r="D184" s="20">
        <f>IF(COUNTIF($C184:C184,"&gt;=0")&gt;=1,-1,IF(ISBLANK($A184),-1,IF($A184&lt;=$Q$6,($A184-$S$6)^2,-1)))</f>
        <v>-1</v>
      </c>
      <c r="E184" s="20">
        <f t="shared" si="13"/>
        <v>-1</v>
      </c>
      <c r="F184" s="20">
        <f>IF(COUNTIF($C184:E184,"&gt;=0")&gt;=1,-1,IF(ISBLANK($A184),-1,IF($A184&lt;=$Q$8,($A184-$S$8)^2,-1)))</f>
        <v>-1</v>
      </c>
      <c r="G184" s="20">
        <f>IF(COUNTIF($C184:F184,"&gt;=0")&gt;=1,-1,IF(ISBLANK($A184),-1,IF($A184&lt;=$Q$9,($A184-$S$9)^2,-1)))</f>
        <v>-1</v>
      </c>
      <c r="H184" s="20">
        <f>IF(COUNTIF($C184:G184,"&gt;=0")&gt;=1,-1,IF(ISBLANK($A184),-1,IF($A184&lt;=$Q$10,($A184-$S$10)^2,-1)))</f>
        <v>-1</v>
      </c>
      <c r="I184" s="20">
        <f>IF(COUNTIF($C184:H184,"&gt;=0")&gt;=1,-1,IF(ISBLANK($A184),-1,IF($A184&lt;=$Q$11,($A184-$S$11)^2,-1)))</f>
        <v>-1</v>
      </c>
      <c r="J184" s="20">
        <f>IF(COUNTIF($C184:I184,"&gt;=0")&gt;=1,-1,IF(ISBLANK($A184),-1,IF($A184&lt;=$Q$12,($A184-$S$12)^2,-1)))</f>
        <v>-1</v>
      </c>
      <c r="K184" s="20">
        <f>IF(COUNTIF($C184:J184,"&gt;=0")&gt;=1,-1,IF(ISBLANK($A184),-1,IF($A184&lt;=$Q$13,($A184-$S$13)^2,-1)))</f>
        <v>-1</v>
      </c>
      <c r="L184" s="20">
        <f>IF(COUNTIF($C184:K184,"&gt;=0")&gt;=1,-1,IF(ISBLANK($A184),-1,IF($A184&lt;=$Q$14,($A184-$S$14)^2,-1)))</f>
        <v>-1</v>
      </c>
      <c r="M184" s="20">
        <f>IF(COUNTIF($C184:L184,"&gt;=0")&gt;=1,-1,IF(ISBLANK($A184),-1,IF($A184&lt;=$Q$15,($A184-$S$15)^2,-1)))</f>
        <v>-1</v>
      </c>
      <c r="N184" s="20">
        <f>IF(COUNTIF($C184:M184,"&gt;=0")&gt;=1,-1,IF(ISBLANK($A184),-1,IF($A184&lt;=$Q$16,($A184-$S$16)^2,-1)))</f>
        <v>-1</v>
      </c>
    </row>
    <row r="185" spans="2:14" x14ac:dyDescent="0.25">
      <c r="B185" s="8">
        <f t="shared" si="14"/>
        <v>0</v>
      </c>
      <c r="C185" s="15">
        <f t="shared" si="12"/>
        <v>-1</v>
      </c>
      <c r="D185" s="20">
        <f>IF(COUNTIF($C185:C185,"&gt;=0")&gt;=1,-1,IF(ISBLANK($A185),-1,IF($A185&lt;=$Q$6,($A185-$S$6)^2,-1)))</f>
        <v>-1</v>
      </c>
      <c r="E185" s="20">
        <f t="shared" si="13"/>
        <v>-1</v>
      </c>
      <c r="F185" s="20">
        <f>IF(COUNTIF($C185:E185,"&gt;=0")&gt;=1,-1,IF(ISBLANK($A185),-1,IF($A185&lt;=$Q$8,($A185-$S$8)^2,-1)))</f>
        <v>-1</v>
      </c>
      <c r="G185" s="20">
        <f>IF(COUNTIF($C185:F185,"&gt;=0")&gt;=1,-1,IF(ISBLANK($A185),-1,IF($A185&lt;=$Q$9,($A185-$S$9)^2,-1)))</f>
        <v>-1</v>
      </c>
      <c r="H185" s="20">
        <f>IF(COUNTIF($C185:G185,"&gt;=0")&gt;=1,-1,IF(ISBLANK($A185),-1,IF($A185&lt;=$Q$10,($A185-$S$10)^2,-1)))</f>
        <v>-1</v>
      </c>
      <c r="I185" s="20">
        <f>IF(COUNTIF($C185:H185,"&gt;=0")&gt;=1,-1,IF(ISBLANK($A185),-1,IF($A185&lt;=$Q$11,($A185-$S$11)^2,-1)))</f>
        <v>-1</v>
      </c>
      <c r="J185" s="20">
        <f>IF(COUNTIF($C185:I185,"&gt;=0")&gt;=1,-1,IF(ISBLANK($A185),-1,IF($A185&lt;=$Q$12,($A185-$S$12)^2,-1)))</f>
        <v>-1</v>
      </c>
      <c r="K185" s="20">
        <f>IF(COUNTIF($C185:J185,"&gt;=0")&gt;=1,-1,IF(ISBLANK($A185),-1,IF($A185&lt;=$Q$13,($A185-$S$13)^2,-1)))</f>
        <v>-1</v>
      </c>
      <c r="L185" s="20">
        <f>IF(COUNTIF($C185:K185,"&gt;=0")&gt;=1,-1,IF(ISBLANK($A185),-1,IF($A185&lt;=$Q$14,($A185-$S$14)^2,-1)))</f>
        <v>-1</v>
      </c>
      <c r="M185" s="20">
        <f>IF(COUNTIF($C185:L185,"&gt;=0")&gt;=1,-1,IF(ISBLANK($A185),-1,IF($A185&lt;=$Q$15,($A185-$S$15)^2,-1)))</f>
        <v>-1</v>
      </c>
      <c r="N185" s="20">
        <f>IF(COUNTIF($C185:M185,"&gt;=0")&gt;=1,-1,IF(ISBLANK($A185),-1,IF($A185&lt;=$Q$16,($A185-$S$16)^2,-1)))</f>
        <v>-1</v>
      </c>
    </row>
    <row r="186" spans="2:14" x14ac:dyDescent="0.25">
      <c r="B186" s="8">
        <f t="shared" si="14"/>
        <v>0</v>
      </c>
      <c r="C186" s="15">
        <f t="shared" si="12"/>
        <v>-1</v>
      </c>
      <c r="D186" s="20">
        <f>IF(COUNTIF($C186:C186,"&gt;=0")&gt;=1,-1,IF(ISBLANK($A186),-1,IF($A186&lt;=$Q$6,($A186-$S$6)^2,-1)))</f>
        <v>-1</v>
      </c>
      <c r="E186" s="20">
        <f t="shared" si="13"/>
        <v>-1</v>
      </c>
      <c r="F186" s="20">
        <f>IF(COUNTIF($C186:E186,"&gt;=0")&gt;=1,-1,IF(ISBLANK($A186),-1,IF($A186&lt;=$Q$8,($A186-$S$8)^2,-1)))</f>
        <v>-1</v>
      </c>
      <c r="G186" s="20">
        <f>IF(COUNTIF($C186:F186,"&gt;=0")&gt;=1,-1,IF(ISBLANK($A186),-1,IF($A186&lt;=$Q$9,($A186-$S$9)^2,-1)))</f>
        <v>-1</v>
      </c>
      <c r="H186" s="20">
        <f>IF(COUNTIF($C186:G186,"&gt;=0")&gt;=1,-1,IF(ISBLANK($A186),-1,IF($A186&lt;=$Q$10,($A186-$S$10)^2,-1)))</f>
        <v>-1</v>
      </c>
      <c r="I186" s="20">
        <f>IF(COUNTIF($C186:H186,"&gt;=0")&gt;=1,-1,IF(ISBLANK($A186),-1,IF($A186&lt;=$Q$11,($A186-$S$11)^2,-1)))</f>
        <v>-1</v>
      </c>
      <c r="J186" s="20">
        <f>IF(COUNTIF($C186:I186,"&gt;=0")&gt;=1,-1,IF(ISBLANK($A186),-1,IF($A186&lt;=$Q$12,($A186-$S$12)^2,-1)))</f>
        <v>-1</v>
      </c>
      <c r="K186" s="20">
        <f>IF(COUNTIF($C186:J186,"&gt;=0")&gt;=1,-1,IF(ISBLANK($A186),-1,IF($A186&lt;=$Q$13,($A186-$S$13)^2,-1)))</f>
        <v>-1</v>
      </c>
      <c r="L186" s="20">
        <f>IF(COUNTIF($C186:K186,"&gt;=0")&gt;=1,-1,IF(ISBLANK($A186),-1,IF($A186&lt;=$Q$14,($A186-$S$14)^2,-1)))</f>
        <v>-1</v>
      </c>
      <c r="M186" s="20">
        <f>IF(COUNTIF($C186:L186,"&gt;=0")&gt;=1,-1,IF(ISBLANK($A186),-1,IF($A186&lt;=$Q$15,($A186-$S$15)^2,-1)))</f>
        <v>-1</v>
      </c>
      <c r="N186" s="20">
        <f>IF(COUNTIF($C186:M186,"&gt;=0")&gt;=1,-1,IF(ISBLANK($A186),-1,IF($A186&lt;=$Q$16,($A186-$S$16)^2,-1)))</f>
        <v>-1</v>
      </c>
    </row>
    <row r="187" spans="2:14" x14ac:dyDescent="0.25">
      <c r="B187" s="8">
        <f t="shared" si="14"/>
        <v>0</v>
      </c>
      <c r="C187" s="15">
        <f t="shared" si="12"/>
        <v>-1</v>
      </c>
      <c r="D187" s="20">
        <f>IF(COUNTIF($C187:C187,"&gt;=0")&gt;=1,-1,IF(ISBLANK($A187),-1,IF($A187&lt;=$Q$6,($A187-$S$6)^2,-1)))</f>
        <v>-1</v>
      </c>
      <c r="E187" s="20">
        <f t="shared" si="13"/>
        <v>-1</v>
      </c>
      <c r="F187" s="20">
        <f>IF(COUNTIF($C187:E187,"&gt;=0")&gt;=1,-1,IF(ISBLANK($A187),-1,IF($A187&lt;=$Q$8,($A187-$S$8)^2,-1)))</f>
        <v>-1</v>
      </c>
      <c r="G187" s="20">
        <f>IF(COUNTIF($C187:F187,"&gt;=0")&gt;=1,-1,IF(ISBLANK($A187),-1,IF($A187&lt;=$Q$9,($A187-$S$9)^2,-1)))</f>
        <v>-1</v>
      </c>
      <c r="H187" s="20">
        <f>IF(COUNTIF($C187:G187,"&gt;=0")&gt;=1,-1,IF(ISBLANK($A187),-1,IF($A187&lt;=$Q$10,($A187-$S$10)^2,-1)))</f>
        <v>-1</v>
      </c>
      <c r="I187" s="20">
        <f>IF(COUNTIF($C187:H187,"&gt;=0")&gt;=1,-1,IF(ISBLANK($A187),-1,IF($A187&lt;=$Q$11,($A187-$S$11)^2,-1)))</f>
        <v>-1</v>
      </c>
      <c r="J187" s="20">
        <f>IF(COUNTIF($C187:I187,"&gt;=0")&gt;=1,-1,IF(ISBLANK($A187),-1,IF($A187&lt;=$Q$12,($A187-$S$12)^2,-1)))</f>
        <v>-1</v>
      </c>
      <c r="K187" s="20">
        <f>IF(COUNTIF($C187:J187,"&gt;=0")&gt;=1,-1,IF(ISBLANK($A187),-1,IF($A187&lt;=$Q$13,($A187-$S$13)^2,-1)))</f>
        <v>-1</v>
      </c>
      <c r="L187" s="20">
        <f>IF(COUNTIF($C187:K187,"&gt;=0")&gt;=1,-1,IF(ISBLANK($A187),-1,IF($A187&lt;=$Q$14,($A187-$S$14)^2,-1)))</f>
        <v>-1</v>
      </c>
      <c r="M187" s="20">
        <f>IF(COUNTIF($C187:L187,"&gt;=0")&gt;=1,-1,IF(ISBLANK($A187),-1,IF($A187&lt;=$Q$15,($A187-$S$15)^2,-1)))</f>
        <v>-1</v>
      </c>
      <c r="N187" s="20">
        <f>IF(COUNTIF($C187:M187,"&gt;=0")&gt;=1,-1,IF(ISBLANK($A187),-1,IF($A187&lt;=$Q$16,($A187-$S$16)^2,-1)))</f>
        <v>-1</v>
      </c>
    </row>
    <row r="188" spans="2:14" x14ac:dyDescent="0.25">
      <c r="B188" s="8">
        <f t="shared" si="14"/>
        <v>0</v>
      </c>
      <c r="C188" s="15">
        <f t="shared" si="12"/>
        <v>-1</v>
      </c>
      <c r="D188" s="20">
        <f>IF(COUNTIF($C188:C188,"&gt;=0")&gt;=1,-1,IF(ISBLANK($A188),-1,IF($A188&lt;=$Q$6,($A188-$S$6)^2,-1)))</f>
        <v>-1</v>
      </c>
      <c r="E188" s="20">
        <f t="shared" si="13"/>
        <v>-1</v>
      </c>
      <c r="F188" s="20">
        <f>IF(COUNTIF($C188:E188,"&gt;=0")&gt;=1,-1,IF(ISBLANK($A188),-1,IF($A188&lt;=$Q$8,($A188-$S$8)^2,-1)))</f>
        <v>-1</v>
      </c>
      <c r="G188" s="20">
        <f>IF(COUNTIF($C188:F188,"&gt;=0")&gt;=1,-1,IF(ISBLANK($A188),-1,IF($A188&lt;=$Q$9,($A188-$S$9)^2,-1)))</f>
        <v>-1</v>
      </c>
      <c r="H188" s="20">
        <f>IF(COUNTIF($C188:G188,"&gt;=0")&gt;=1,-1,IF(ISBLANK($A188),-1,IF($A188&lt;=$Q$10,($A188-$S$10)^2,-1)))</f>
        <v>-1</v>
      </c>
      <c r="I188" s="20">
        <f>IF(COUNTIF($C188:H188,"&gt;=0")&gt;=1,-1,IF(ISBLANK($A188),-1,IF($A188&lt;=$Q$11,($A188-$S$11)^2,-1)))</f>
        <v>-1</v>
      </c>
      <c r="J188" s="20">
        <f>IF(COUNTIF($C188:I188,"&gt;=0")&gt;=1,-1,IF(ISBLANK($A188),-1,IF($A188&lt;=$Q$12,($A188-$S$12)^2,-1)))</f>
        <v>-1</v>
      </c>
      <c r="K188" s="20">
        <f>IF(COUNTIF($C188:J188,"&gt;=0")&gt;=1,-1,IF(ISBLANK($A188),-1,IF($A188&lt;=$Q$13,($A188-$S$13)^2,-1)))</f>
        <v>-1</v>
      </c>
      <c r="L188" s="20">
        <f>IF(COUNTIF($C188:K188,"&gt;=0")&gt;=1,-1,IF(ISBLANK($A188),-1,IF($A188&lt;=$Q$14,($A188-$S$14)^2,-1)))</f>
        <v>-1</v>
      </c>
      <c r="M188" s="20">
        <f>IF(COUNTIF($C188:L188,"&gt;=0")&gt;=1,-1,IF(ISBLANK($A188),-1,IF($A188&lt;=$Q$15,($A188-$S$15)^2,-1)))</f>
        <v>-1</v>
      </c>
      <c r="N188" s="20">
        <f>IF(COUNTIF($C188:M188,"&gt;=0")&gt;=1,-1,IF(ISBLANK($A188),-1,IF($A188&lt;=$Q$16,($A188-$S$16)^2,-1)))</f>
        <v>-1</v>
      </c>
    </row>
    <row r="189" spans="2:14" x14ac:dyDescent="0.25">
      <c r="B189" s="8">
        <f t="shared" si="14"/>
        <v>0</v>
      </c>
      <c r="C189" s="15">
        <f t="shared" si="12"/>
        <v>-1</v>
      </c>
      <c r="D189" s="20">
        <f>IF(COUNTIF($C189:C189,"&gt;=0")&gt;=1,-1,IF(ISBLANK($A189),-1,IF($A189&lt;=$Q$6,($A189-$S$6)^2,-1)))</f>
        <v>-1</v>
      </c>
      <c r="E189" s="20">
        <f t="shared" si="13"/>
        <v>-1</v>
      </c>
      <c r="F189" s="20">
        <f>IF(COUNTIF($C189:E189,"&gt;=0")&gt;=1,-1,IF(ISBLANK($A189),-1,IF($A189&lt;=$Q$8,($A189-$S$8)^2,-1)))</f>
        <v>-1</v>
      </c>
      <c r="G189" s="20">
        <f>IF(COUNTIF($C189:F189,"&gt;=0")&gt;=1,-1,IF(ISBLANK($A189),-1,IF($A189&lt;=$Q$9,($A189-$S$9)^2,-1)))</f>
        <v>-1</v>
      </c>
      <c r="H189" s="20">
        <f>IF(COUNTIF($C189:G189,"&gt;=0")&gt;=1,-1,IF(ISBLANK($A189),-1,IF($A189&lt;=$Q$10,($A189-$S$10)^2,-1)))</f>
        <v>-1</v>
      </c>
      <c r="I189" s="20">
        <f>IF(COUNTIF($C189:H189,"&gt;=0")&gt;=1,-1,IF(ISBLANK($A189),-1,IF($A189&lt;=$Q$11,($A189-$S$11)^2,-1)))</f>
        <v>-1</v>
      </c>
      <c r="J189" s="20">
        <f>IF(COUNTIF($C189:I189,"&gt;=0")&gt;=1,-1,IF(ISBLANK($A189),-1,IF($A189&lt;=$Q$12,($A189-$S$12)^2,-1)))</f>
        <v>-1</v>
      </c>
      <c r="K189" s="20">
        <f>IF(COUNTIF($C189:J189,"&gt;=0")&gt;=1,-1,IF(ISBLANK($A189),-1,IF($A189&lt;=$Q$13,($A189-$S$13)^2,-1)))</f>
        <v>-1</v>
      </c>
      <c r="L189" s="20">
        <f>IF(COUNTIF($C189:K189,"&gt;=0")&gt;=1,-1,IF(ISBLANK($A189),-1,IF($A189&lt;=$Q$14,($A189-$S$14)^2,-1)))</f>
        <v>-1</v>
      </c>
      <c r="M189" s="20">
        <f>IF(COUNTIF($C189:L189,"&gt;=0")&gt;=1,-1,IF(ISBLANK($A189),-1,IF($A189&lt;=$Q$15,($A189-$S$15)^2,-1)))</f>
        <v>-1</v>
      </c>
      <c r="N189" s="20">
        <f>IF(COUNTIF($C189:M189,"&gt;=0")&gt;=1,-1,IF(ISBLANK($A189),-1,IF($A189&lt;=$Q$16,($A189-$S$16)^2,-1)))</f>
        <v>-1</v>
      </c>
    </row>
    <row r="190" spans="2:14" x14ac:dyDescent="0.25">
      <c r="B190" s="8">
        <f t="shared" si="14"/>
        <v>0</v>
      </c>
      <c r="C190" s="15">
        <f t="shared" si="12"/>
        <v>-1</v>
      </c>
      <c r="D190" s="20">
        <f>IF(COUNTIF($C190:C190,"&gt;=0")&gt;=1,-1,IF(ISBLANK($A190),-1,IF($A190&lt;=$Q$6,($A190-$S$6)^2,-1)))</f>
        <v>-1</v>
      </c>
      <c r="E190" s="20">
        <f t="shared" si="13"/>
        <v>-1</v>
      </c>
      <c r="F190" s="20">
        <f>IF(COUNTIF($C190:E190,"&gt;=0")&gt;=1,-1,IF(ISBLANK($A190),-1,IF($A190&lt;=$Q$8,($A190-$S$8)^2,-1)))</f>
        <v>-1</v>
      </c>
      <c r="G190" s="20">
        <f>IF(COUNTIF($C190:F190,"&gt;=0")&gt;=1,-1,IF(ISBLANK($A190),-1,IF($A190&lt;=$Q$9,($A190-$S$9)^2,-1)))</f>
        <v>-1</v>
      </c>
      <c r="H190" s="20">
        <f>IF(COUNTIF($C190:G190,"&gt;=0")&gt;=1,-1,IF(ISBLANK($A190),-1,IF($A190&lt;=$Q$10,($A190-$S$10)^2,-1)))</f>
        <v>-1</v>
      </c>
      <c r="I190" s="20">
        <f>IF(COUNTIF($C190:H190,"&gt;=0")&gt;=1,-1,IF(ISBLANK($A190),-1,IF($A190&lt;=$Q$11,($A190-$S$11)^2,-1)))</f>
        <v>-1</v>
      </c>
      <c r="J190" s="20">
        <f>IF(COUNTIF($C190:I190,"&gt;=0")&gt;=1,-1,IF(ISBLANK($A190),-1,IF($A190&lt;=$Q$12,($A190-$S$12)^2,-1)))</f>
        <v>-1</v>
      </c>
      <c r="K190" s="20">
        <f>IF(COUNTIF($C190:J190,"&gt;=0")&gt;=1,-1,IF(ISBLANK($A190),-1,IF($A190&lt;=$Q$13,($A190-$S$13)^2,-1)))</f>
        <v>-1</v>
      </c>
      <c r="L190" s="20">
        <f>IF(COUNTIF($C190:K190,"&gt;=0")&gt;=1,-1,IF(ISBLANK($A190),-1,IF($A190&lt;=$Q$14,($A190-$S$14)^2,-1)))</f>
        <v>-1</v>
      </c>
      <c r="M190" s="20">
        <f>IF(COUNTIF($C190:L190,"&gt;=0")&gt;=1,-1,IF(ISBLANK($A190),-1,IF($A190&lt;=$Q$15,($A190-$S$15)^2,-1)))</f>
        <v>-1</v>
      </c>
      <c r="N190" s="20">
        <f>IF(COUNTIF($C190:M190,"&gt;=0")&gt;=1,-1,IF(ISBLANK($A190),-1,IF($A190&lt;=$Q$16,($A190-$S$16)^2,-1)))</f>
        <v>-1</v>
      </c>
    </row>
    <row r="191" spans="2:14" x14ac:dyDescent="0.25">
      <c r="B191" s="8">
        <f t="shared" si="14"/>
        <v>0</v>
      </c>
      <c r="C191" s="15">
        <f t="shared" si="12"/>
        <v>-1</v>
      </c>
      <c r="D191" s="20">
        <f>IF(COUNTIF($C191:C191,"&gt;=0")&gt;=1,-1,IF(ISBLANK($A191),-1,IF($A191&lt;=$Q$6,($A191-$S$6)^2,-1)))</f>
        <v>-1</v>
      </c>
      <c r="E191" s="20">
        <f t="shared" si="13"/>
        <v>-1</v>
      </c>
      <c r="F191" s="20">
        <f>IF(COUNTIF($C191:E191,"&gt;=0")&gt;=1,-1,IF(ISBLANK($A191),-1,IF($A191&lt;=$Q$8,($A191-$S$8)^2,-1)))</f>
        <v>-1</v>
      </c>
      <c r="G191" s="20">
        <f>IF(COUNTIF($C191:F191,"&gt;=0")&gt;=1,-1,IF(ISBLANK($A191),-1,IF($A191&lt;=$Q$9,($A191-$S$9)^2,-1)))</f>
        <v>-1</v>
      </c>
      <c r="H191" s="20">
        <f>IF(COUNTIF($C191:G191,"&gt;=0")&gt;=1,-1,IF(ISBLANK($A191),-1,IF($A191&lt;=$Q$10,($A191-$S$10)^2,-1)))</f>
        <v>-1</v>
      </c>
      <c r="I191" s="20">
        <f>IF(COUNTIF($C191:H191,"&gt;=0")&gt;=1,-1,IF(ISBLANK($A191),-1,IF($A191&lt;=$Q$11,($A191-$S$11)^2,-1)))</f>
        <v>-1</v>
      </c>
      <c r="J191" s="20">
        <f>IF(COUNTIF($C191:I191,"&gt;=0")&gt;=1,-1,IF(ISBLANK($A191),-1,IF($A191&lt;=$Q$12,($A191-$S$12)^2,-1)))</f>
        <v>-1</v>
      </c>
      <c r="K191" s="20">
        <f>IF(COUNTIF($C191:J191,"&gt;=0")&gt;=1,-1,IF(ISBLANK($A191),-1,IF($A191&lt;=$Q$13,($A191-$S$13)^2,-1)))</f>
        <v>-1</v>
      </c>
      <c r="L191" s="20">
        <f>IF(COUNTIF($C191:K191,"&gt;=0")&gt;=1,-1,IF(ISBLANK($A191),-1,IF($A191&lt;=$Q$14,($A191-$S$14)^2,-1)))</f>
        <v>-1</v>
      </c>
      <c r="M191" s="20">
        <f>IF(COUNTIF($C191:L191,"&gt;=0")&gt;=1,-1,IF(ISBLANK($A191),-1,IF($A191&lt;=$Q$15,($A191-$S$15)^2,-1)))</f>
        <v>-1</v>
      </c>
      <c r="N191" s="20">
        <f>IF(COUNTIF($C191:M191,"&gt;=0")&gt;=1,-1,IF(ISBLANK($A191),-1,IF($A191&lt;=$Q$16,($A191-$S$16)^2,-1)))</f>
        <v>-1</v>
      </c>
    </row>
    <row r="192" spans="2:14" x14ac:dyDescent="0.25">
      <c r="B192" s="8">
        <f t="shared" si="14"/>
        <v>0</v>
      </c>
      <c r="C192" s="15">
        <f t="shared" si="12"/>
        <v>-1</v>
      </c>
      <c r="D192" s="20">
        <f>IF(COUNTIF($C192:C192,"&gt;=0")&gt;=1,-1,IF(ISBLANK($A192),-1,IF($A192&lt;=$Q$6,($A192-$S$6)^2,-1)))</f>
        <v>-1</v>
      </c>
      <c r="E192" s="20">
        <f t="shared" si="13"/>
        <v>-1</v>
      </c>
      <c r="F192" s="20">
        <f>IF(COUNTIF($C192:E192,"&gt;=0")&gt;=1,-1,IF(ISBLANK($A192),-1,IF($A192&lt;=$Q$8,($A192-$S$8)^2,-1)))</f>
        <v>-1</v>
      </c>
      <c r="G192" s="20">
        <f>IF(COUNTIF($C192:F192,"&gt;=0")&gt;=1,-1,IF(ISBLANK($A192),-1,IF($A192&lt;=$Q$9,($A192-$S$9)^2,-1)))</f>
        <v>-1</v>
      </c>
      <c r="H192" s="20">
        <f>IF(COUNTIF($C192:G192,"&gt;=0")&gt;=1,-1,IF(ISBLANK($A192),-1,IF($A192&lt;=$Q$10,($A192-$S$10)^2,-1)))</f>
        <v>-1</v>
      </c>
      <c r="I192" s="20">
        <f>IF(COUNTIF($C192:H192,"&gt;=0")&gt;=1,-1,IF(ISBLANK($A192),-1,IF($A192&lt;=$Q$11,($A192-$S$11)^2,-1)))</f>
        <v>-1</v>
      </c>
      <c r="J192" s="20">
        <f>IF(COUNTIF($C192:I192,"&gt;=0")&gt;=1,-1,IF(ISBLANK($A192),-1,IF($A192&lt;=$Q$12,($A192-$S$12)^2,-1)))</f>
        <v>-1</v>
      </c>
      <c r="K192" s="20">
        <f>IF(COUNTIF($C192:J192,"&gt;=0")&gt;=1,-1,IF(ISBLANK($A192),-1,IF($A192&lt;=$Q$13,($A192-$S$13)^2,-1)))</f>
        <v>-1</v>
      </c>
      <c r="L192" s="20">
        <f>IF(COUNTIF($C192:K192,"&gt;=0")&gt;=1,-1,IF(ISBLANK($A192),-1,IF($A192&lt;=$Q$14,($A192-$S$14)^2,-1)))</f>
        <v>-1</v>
      </c>
      <c r="M192" s="20">
        <f>IF(COUNTIF($C192:L192,"&gt;=0")&gt;=1,-1,IF(ISBLANK($A192),-1,IF($A192&lt;=$Q$15,($A192-$S$15)^2,-1)))</f>
        <v>-1</v>
      </c>
      <c r="N192" s="20">
        <f>IF(COUNTIF($C192:M192,"&gt;=0")&gt;=1,-1,IF(ISBLANK($A192),-1,IF($A192&lt;=$Q$16,($A192-$S$16)^2,-1)))</f>
        <v>-1</v>
      </c>
    </row>
    <row r="193" spans="2:14" x14ac:dyDescent="0.25">
      <c r="B193" s="8">
        <f t="shared" si="14"/>
        <v>0</v>
      </c>
      <c r="C193" s="15">
        <f t="shared" si="12"/>
        <v>-1</v>
      </c>
      <c r="D193" s="20">
        <f>IF(COUNTIF($C193:C193,"&gt;=0")&gt;=1,-1,IF(ISBLANK($A193),-1,IF($A193&lt;=$Q$6,($A193-$S$6)^2,-1)))</f>
        <v>-1</v>
      </c>
      <c r="E193" s="20">
        <f t="shared" si="13"/>
        <v>-1</v>
      </c>
      <c r="F193" s="20">
        <f>IF(COUNTIF($C193:E193,"&gt;=0")&gt;=1,-1,IF(ISBLANK($A193),-1,IF($A193&lt;=$Q$8,($A193-$S$8)^2,-1)))</f>
        <v>-1</v>
      </c>
      <c r="G193" s="20">
        <f>IF(COUNTIF($C193:F193,"&gt;=0")&gt;=1,-1,IF(ISBLANK($A193),-1,IF($A193&lt;=$Q$9,($A193-$S$9)^2,-1)))</f>
        <v>-1</v>
      </c>
      <c r="H193" s="20">
        <f>IF(COUNTIF($C193:G193,"&gt;=0")&gt;=1,-1,IF(ISBLANK($A193),-1,IF($A193&lt;=$Q$10,($A193-$S$10)^2,-1)))</f>
        <v>-1</v>
      </c>
      <c r="I193" s="20">
        <f>IF(COUNTIF($C193:H193,"&gt;=0")&gt;=1,-1,IF(ISBLANK($A193),-1,IF($A193&lt;=$Q$11,($A193-$S$11)^2,-1)))</f>
        <v>-1</v>
      </c>
      <c r="J193" s="20">
        <f>IF(COUNTIF($C193:I193,"&gt;=0")&gt;=1,-1,IF(ISBLANK($A193),-1,IF($A193&lt;=$Q$12,($A193-$S$12)^2,-1)))</f>
        <v>-1</v>
      </c>
      <c r="K193" s="20">
        <f>IF(COUNTIF($C193:J193,"&gt;=0")&gt;=1,-1,IF(ISBLANK($A193),-1,IF($A193&lt;=$Q$13,($A193-$S$13)^2,-1)))</f>
        <v>-1</v>
      </c>
      <c r="L193" s="20">
        <f>IF(COUNTIF($C193:K193,"&gt;=0")&gt;=1,-1,IF(ISBLANK($A193),-1,IF($A193&lt;=$Q$14,($A193-$S$14)^2,-1)))</f>
        <v>-1</v>
      </c>
      <c r="M193" s="20">
        <f>IF(COUNTIF($C193:L193,"&gt;=0")&gt;=1,-1,IF(ISBLANK($A193),-1,IF($A193&lt;=$Q$15,($A193-$S$15)^2,-1)))</f>
        <v>-1</v>
      </c>
      <c r="N193" s="20">
        <f>IF(COUNTIF($C193:M193,"&gt;=0")&gt;=1,-1,IF(ISBLANK($A193),-1,IF($A193&lt;=$Q$16,($A193-$S$16)^2,-1)))</f>
        <v>-1</v>
      </c>
    </row>
    <row r="194" spans="2:14" x14ac:dyDescent="0.25">
      <c r="B194" s="8">
        <f t="shared" si="14"/>
        <v>0</v>
      </c>
      <c r="C194" s="15">
        <f t="shared" si="12"/>
        <v>-1</v>
      </c>
      <c r="D194" s="20">
        <f>IF(COUNTIF($C194:C194,"&gt;=0")&gt;=1,-1,IF(ISBLANK($A194),-1,IF($A194&lt;=$Q$6,($A194-$S$6)^2,-1)))</f>
        <v>-1</v>
      </c>
      <c r="E194" s="20">
        <f t="shared" si="13"/>
        <v>-1</v>
      </c>
      <c r="F194" s="20">
        <f>IF(COUNTIF($C194:E194,"&gt;=0")&gt;=1,-1,IF(ISBLANK($A194),-1,IF($A194&lt;=$Q$8,($A194-$S$8)^2,-1)))</f>
        <v>-1</v>
      </c>
      <c r="G194" s="20">
        <f>IF(COUNTIF($C194:F194,"&gt;=0")&gt;=1,-1,IF(ISBLANK($A194),-1,IF($A194&lt;=$Q$9,($A194-$S$9)^2,-1)))</f>
        <v>-1</v>
      </c>
      <c r="H194" s="20">
        <f>IF(COUNTIF($C194:G194,"&gt;=0")&gt;=1,-1,IF(ISBLANK($A194),-1,IF($A194&lt;=$Q$10,($A194-$S$10)^2,-1)))</f>
        <v>-1</v>
      </c>
      <c r="I194" s="20">
        <f>IF(COUNTIF($C194:H194,"&gt;=0")&gt;=1,-1,IF(ISBLANK($A194),-1,IF($A194&lt;=$Q$11,($A194-$S$11)^2,-1)))</f>
        <v>-1</v>
      </c>
      <c r="J194" s="20">
        <f>IF(COUNTIF($C194:I194,"&gt;=0")&gt;=1,-1,IF(ISBLANK($A194),-1,IF($A194&lt;=$Q$12,($A194-$S$12)^2,-1)))</f>
        <v>-1</v>
      </c>
      <c r="K194" s="20">
        <f>IF(COUNTIF($C194:J194,"&gt;=0")&gt;=1,-1,IF(ISBLANK($A194),-1,IF($A194&lt;=$Q$13,($A194-$S$13)^2,-1)))</f>
        <v>-1</v>
      </c>
      <c r="L194" s="20">
        <f>IF(COUNTIF($C194:K194,"&gt;=0")&gt;=1,-1,IF(ISBLANK($A194),-1,IF($A194&lt;=$Q$14,($A194-$S$14)^2,-1)))</f>
        <v>-1</v>
      </c>
      <c r="M194" s="20">
        <f>IF(COUNTIF($C194:L194,"&gt;=0")&gt;=1,-1,IF(ISBLANK($A194),-1,IF($A194&lt;=$Q$15,($A194-$S$15)^2,-1)))</f>
        <v>-1</v>
      </c>
      <c r="N194" s="20">
        <f>IF(COUNTIF($C194:M194,"&gt;=0")&gt;=1,-1,IF(ISBLANK($A194),-1,IF($A194&lt;=$Q$16,($A194-$S$16)^2,-1)))</f>
        <v>-1</v>
      </c>
    </row>
    <row r="195" spans="2:14" x14ac:dyDescent="0.25">
      <c r="B195" s="8">
        <f t="shared" si="14"/>
        <v>0</v>
      </c>
      <c r="C195" s="15">
        <f t="shared" si="12"/>
        <v>-1</v>
      </c>
      <c r="D195" s="20">
        <f>IF(COUNTIF($C195:C195,"&gt;=0")&gt;=1,-1,IF(ISBLANK($A195),-1,IF($A195&lt;=$Q$6,($A195-$S$6)^2,-1)))</f>
        <v>-1</v>
      </c>
      <c r="E195" s="20">
        <f t="shared" si="13"/>
        <v>-1</v>
      </c>
      <c r="F195" s="20">
        <f>IF(COUNTIF($C195:E195,"&gt;=0")&gt;=1,-1,IF(ISBLANK($A195),-1,IF($A195&lt;=$Q$8,($A195-$S$8)^2,-1)))</f>
        <v>-1</v>
      </c>
      <c r="G195" s="20">
        <f>IF(COUNTIF($C195:F195,"&gt;=0")&gt;=1,-1,IF(ISBLANK($A195),-1,IF($A195&lt;=$Q$9,($A195-$S$9)^2,-1)))</f>
        <v>-1</v>
      </c>
      <c r="H195" s="20">
        <f>IF(COUNTIF($C195:G195,"&gt;=0")&gt;=1,-1,IF(ISBLANK($A195),-1,IF($A195&lt;=$Q$10,($A195-$S$10)^2,-1)))</f>
        <v>-1</v>
      </c>
      <c r="I195" s="20">
        <f>IF(COUNTIF($C195:H195,"&gt;=0")&gt;=1,-1,IF(ISBLANK($A195),-1,IF($A195&lt;=$Q$11,($A195-$S$11)^2,-1)))</f>
        <v>-1</v>
      </c>
      <c r="J195" s="20">
        <f>IF(COUNTIF($C195:I195,"&gt;=0")&gt;=1,-1,IF(ISBLANK($A195),-1,IF($A195&lt;=$Q$12,($A195-$S$12)^2,-1)))</f>
        <v>-1</v>
      </c>
      <c r="K195" s="20">
        <f>IF(COUNTIF($C195:J195,"&gt;=0")&gt;=1,-1,IF(ISBLANK($A195),-1,IF($A195&lt;=$Q$13,($A195-$S$13)^2,-1)))</f>
        <v>-1</v>
      </c>
      <c r="L195" s="20">
        <f>IF(COUNTIF($C195:K195,"&gt;=0")&gt;=1,-1,IF(ISBLANK($A195),-1,IF($A195&lt;=$Q$14,($A195-$S$14)^2,-1)))</f>
        <v>-1</v>
      </c>
      <c r="M195" s="20">
        <f>IF(COUNTIF($C195:L195,"&gt;=0")&gt;=1,-1,IF(ISBLANK($A195),-1,IF($A195&lt;=$Q$15,($A195-$S$15)^2,-1)))</f>
        <v>-1</v>
      </c>
      <c r="N195" s="20">
        <f>IF(COUNTIF($C195:M195,"&gt;=0")&gt;=1,-1,IF(ISBLANK($A195),-1,IF($A195&lt;=$Q$16,($A195-$S$16)^2,-1)))</f>
        <v>-1</v>
      </c>
    </row>
    <row r="196" spans="2:14" x14ac:dyDescent="0.25">
      <c r="B196" s="8">
        <f t="shared" si="14"/>
        <v>0</v>
      </c>
      <c r="C196" s="15">
        <f t="shared" si="12"/>
        <v>-1</v>
      </c>
      <c r="D196" s="20">
        <f>IF(COUNTIF($C196:C196,"&gt;=0")&gt;=1,-1,IF(ISBLANK($A196),-1,IF($A196&lt;=$Q$6,($A196-$S$6)^2,-1)))</f>
        <v>-1</v>
      </c>
      <c r="E196" s="20">
        <f t="shared" si="13"/>
        <v>-1</v>
      </c>
      <c r="F196" s="20">
        <f>IF(COUNTIF($C196:E196,"&gt;=0")&gt;=1,-1,IF(ISBLANK($A196),-1,IF($A196&lt;=$Q$8,($A196-$S$8)^2,-1)))</f>
        <v>-1</v>
      </c>
      <c r="G196" s="20">
        <f>IF(COUNTIF($C196:F196,"&gt;=0")&gt;=1,-1,IF(ISBLANK($A196),-1,IF($A196&lt;=$Q$9,($A196-$S$9)^2,-1)))</f>
        <v>-1</v>
      </c>
      <c r="H196" s="20">
        <f>IF(COUNTIF($C196:G196,"&gt;=0")&gt;=1,-1,IF(ISBLANK($A196),-1,IF($A196&lt;=$Q$10,($A196-$S$10)^2,-1)))</f>
        <v>-1</v>
      </c>
      <c r="I196" s="20">
        <f>IF(COUNTIF($C196:H196,"&gt;=0")&gt;=1,-1,IF(ISBLANK($A196),-1,IF($A196&lt;=$Q$11,($A196-$S$11)^2,-1)))</f>
        <v>-1</v>
      </c>
      <c r="J196" s="20">
        <f>IF(COUNTIF($C196:I196,"&gt;=0")&gt;=1,-1,IF(ISBLANK($A196),-1,IF($A196&lt;=$Q$12,($A196-$S$12)^2,-1)))</f>
        <v>-1</v>
      </c>
      <c r="K196" s="20">
        <f>IF(COUNTIF($C196:J196,"&gt;=0")&gt;=1,-1,IF(ISBLANK($A196),-1,IF($A196&lt;=$Q$13,($A196-$S$13)^2,-1)))</f>
        <v>-1</v>
      </c>
      <c r="L196" s="20">
        <f>IF(COUNTIF($C196:K196,"&gt;=0")&gt;=1,-1,IF(ISBLANK($A196),-1,IF($A196&lt;=$Q$14,($A196-$S$14)^2,-1)))</f>
        <v>-1</v>
      </c>
      <c r="M196" s="20">
        <f>IF(COUNTIF($C196:L196,"&gt;=0")&gt;=1,-1,IF(ISBLANK($A196),-1,IF($A196&lt;=$Q$15,($A196-$S$15)^2,-1)))</f>
        <v>-1</v>
      </c>
      <c r="N196" s="20">
        <f>IF(COUNTIF($C196:M196,"&gt;=0")&gt;=1,-1,IF(ISBLANK($A196),-1,IF($A196&lt;=$Q$16,($A196-$S$16)^2,-1)))</f>
        <v>-1</v>
      </c>
    </row>
    <row r="197" spans="2:14" x14ac:dyDescent="0.25">
      <c r="B197" s="8">
        <f t="shared" si="14"/>
        <v>0</v>
      </c>
      <c r="C197" s="15">
        <f t="shared" si="12"/>
        <v>-1</v>
      </c>
      <c r="D197" s="20">
        <f>IF(COUNTIF($C197:C197,"&gt;=0")&gt;=1,-1,IF(ISBLANK($A197),-1,IF($A197&lt;=$Q$6,($A197-$S$6)^2,-1)))</f>
        <v>-1</v>
      </c>
      <c r="E197" s="20">
        <f t="shared" si="13"/>
        <v>-1</v>
      </c>
      <c r="F197" s="20">
        <f>IF(COUNTIF($C197:E197,"&gt;=0")&gt;=1,-1,IF(ISBLANK($A197),-1,IF($A197&lt;=$Q$8,($A197-$S$8)^2,-1)))</f>
        <v>-1</v>
      </c>
      <c r="G197" s="20">
        <f>IF(COUNTIF($C197:F197,"&gt;=0")&gt;=1,-1,IF(ISBLANK($A197),-1,IF($A197&lt;=$Q$9,($A197-$S$9)^2,-1)))</f>
        <v>-1</v>
      </c>
      <c r="H197" s="20">
        <f>IF(COUNTIF($C197:G197,"&gt;=0")&gt;=1,-1,IF(ISBLANK($A197),-1,IF($A197&lt;=$Q$10,($A197-$S$10)^2,-1)))</f>
        <v>-1</v>
      </c>
      <c r="I197" s="20">
        <f>IF(COUNTIF($C197:H197,"&gt;=0")&gt;=1,-1,IF(ISBLANK($A197),-1,IF($A197&lt;=$Q$11,($A197-$S$11)^2,-1)))</f>
        <v>-1</v>
      </c>
      <c r="J197" s="20">
        <f>IF(COUNTIF($C197:I197,"&gt;=0")&gt;=1,-1,IF(ISBLANK($A197),-1,IF($A197&lt;=$Q$12,($A197-$S$12)^2,-1)))</f>
        <v>-1</v>
      </c>
      <c r="K197" s="20">
        <f>IF(COUNTIF($C197:J197,"&gt;=0")&gt;=1,-1,IF(ISBLANK($A197),-1,IF($A197&lt;=$Q$13,($A197-$S$13)^2,-1)))</f>
        <v>-1</v>
      </c>
      <c r="L197" s="20">
        <f>IF(COUNTIF($C197:K197,"&gt;=0")&gt;=1,-1,IF(ISBLANK($A197),-1,IF($A197&lt;=$Q$14,($A197-$S$14)^2,-1)))</f>
        <v>-1</v>
      </c>
      <c r="M197" s="20">
        <f>IF(COUNTIF($C197:L197,"&gt;=0")&gt;=1,-1,IF(ISBLANK($A197),-1,IF($A197&lt;=$Q$15,($A197-$S$15)^2,-1)))</f>
        <v>-1</v>
      </c>
      <c r="N197" s="20">
        <f>IF(COUNTIF($C197:M197,"&gt;=0")&gt;=1,-1,IF(ISBLANK($A197),-1,IF($A197&lt;=$Q$16,($A197-$S$16)^2,-1)))</f>
        <v>-1</v>
      </c>
    </row>
    <row r="198" spans="2:14" x14ac:dyDescent="0.25">
      <c r="B198" s="8">
        <f t="shared" si="14"/>
        <v>0</v>
      </c>
      <c r="C198" s="15">
        <f t="shared" ref="C198:C261" si="15">IF(ISBLANK($A198),-1,IF($A198&lt;=$Q$5,($A198-$S$5)^2,-1))</f>
        <v>-1</v>
      </c>
      <c r="D198" s="20">
        <f>IF(COUNTIF($C198:C198,"&gt;=0")&gt;=1,-1,IF(ISBLANK($A198),-1,IF($A198&lt;=$Q$6,($A198-$S$6)^2,-1)))</f>
        <v>-1</v>
      </c>
      <c r="E198" s="20">
        <f t="shared" ref="E198:E261" si="16">IF(COUNTIF(C198:D198,"&gt;=0")&gt;=1,-1,IF(ISBLANK($A198),-1,IF($A198&lt;=$Q$7,($A198-$S$7)^2,-1)))</f>
        <v>-1</v>
      </c>
      <c r="F198" s="20">
        <f>IF(COUNTIF($C198:E198,"&gt;=0")&gt;=1,-1,IF(ISBLANK($A198),-1,IF($A198&lt;=$Q$8,($A198-$S$8)^2,-1)))</f>
        <v>-1</v>
      </c>
      <c r="G198" s="20">
        <f>IF(COUNTIF($C198:F198,"&gt;=0")&gt;=1,-1,IF(ISBLANK($A198),-1,IF($A198&lt;=$Q$9,($A198-$S$9)^2,-1)))</f>
        <v>-1</v>
      </c>
      <c r="H198" s="20">
        <f>IF(COUNTIF($C198:G198,"&gt;=0")&gt;=1,-1,IF(ISBLANK($A198),-1,IF($A198&lt;=$Q$10,($A198-$S$10)^2,-1)))</f>
        <v>-1</v>
      </c>
      <c r="I198" s="20">
        <f>IF(COUNTIF($C198:H198,"&gt;=0")&gt;=1,-1,IF(ISBLANK($A198),-1,IF($A198&lt;=$Q$11,($A198-$S$11)^2,-1)))</f>
        <v>-1</v>
      </c>
      <c r="J198" s="20">
        <f>IF(COUNTIF($C198:I198,"&gt;=0")&gt;=1,-1,IF(ISBLANK($A198),-1,IF($A198&lt;=$Q$12,($A198-$S$12)^2,-1)))</f>
        <v>-1</v>
      </c>
      <c r="K198" s="20">
        <f>IF(COUNTIF($C198:J198,"&gt;=0")&gt;=1,-1,IF(ISBLANK($A198),-1,IF($A198&lt;=$Q$13,($A198-$S$13)^2,-1)))</f>
        <v>-1</v>
      </c>
      <c r="L198" s="20">
        <f>IF(COUNTIF($C198:K198,"&gt;=0")&gt;=1,-1,IF(ISBLANK($A198),-1,IF($A198&lt;=$Q$14,($A198-$S$14)^2,-1)))</f>
        <v>-1</v>
      </c>
      <c r="M198" s="20">
        <f>IF(COUNTIF($C198:L198,"&gt;=0")&gt;=1,-1,IF(ISBLANK($A198),-1,IF($A198&lt;=$Q$15,($A198-$S$15)^2,-1)))</f>
        <v>-1</v>
      </c>
      <c r="N198" s="20">
        <f>IF(COUNTIF($C198:M198,"&gt;=0")&gt;=1,-1,IF(ISBLANK($A198),-1,IF($A198&lt;=$Q$16,($A198-$S$16)^2,-1)))</f>
        <v>-1</v>
      </c>
    </row>
    <row r="199" spans="2:14" x14ac:dyDescent="0.25">
      <c r="B199" s="8">
        <f t="shared" si="14"/>
        <v>0</v>
      </c>
      <c r="C199" s="15">
        <f t="shared" si="15"/>
        <v>-1</v>
      </c>
      <c r="D199" s="20">
        <f>IF(COUNTIF($C199:C199,"&gt;=0")&gt;=1,-1,IF(ISBLANK($A199),-1,IF($A199&lt;=$Q$6,($A199-$S$6)^2,-1)))</f>
        <v>-1</v>
      </c>
      <c r="E199" s="20">
        <f t="shared" si="16"/>
        <v>-1</v>
      </c>
      <c r="F199" s="20">
        <f>IF(COUNTIF($C199:E199,"&gt;=0")&gt;=1,-1,IF(ISBLANK($A199),-1,IF($A199&lt;=$Q$8,($A199-$S$8)^2,-1)))</f>
        <v>-1</v>
      </c>
      <c r="G199" s="20">
        <f>IF(COUNTIF($C199:F199,"&gt;=0")&gt;=1,-1,IF(ISBLANK($A199),-1,IF($A199&lt;=$Q$9,($A199-$S$9)^2,-1)))</f>
        <v>-1</v>
      </c>
      <c r="H199" s="20">
        <f>IF(COUNTIF($C199:G199,"&gt;=0")&gt;=1,-1,IF(ISBLANK($A199),-1,IF($A199&lt;=$Q$10,($A199-$S$10)^2,-1)))</f>
        <v>-1</v>
      </c>
      <c r="I199" s="20">
        <f>IF(COUNTIF($C199:H199,"&gt;=0")&gt;=1,-1,IF(ISBLANK($A199),-1,IF($A199&lt;=$Q$11,($A199-$S$11)^2,-1)))</f>
        <v>-1</v>
      </c>
      <c r="J199" s="20">
        <f>IF(COUNTIF($C199:I199,"&gt;=0")&gt;=1,-1,IF(ISBLANK($A199),-1,IF($A199&lt;=$Q$12,($A199-$S$12)^2,-1)))</f>
        <v>-1</v>
      </c>
      <c r="K199" s="20">
        <f>IF(COUNTIF($C199:J199,"&gt;=0")&gt;=1,-1,IF(ISBLANK($A199),-1,IF($A199&lt;=$Q$13,($A199-$S$13)^2,-1)))</f>
        <v>-1</v>
      </c>
      <c r="L199" s="20">
        <f>IF(COUNTIF($C199:K199,"&gt;=0")&gt;=1,-1,IF(ISBLANK($A199),-1,IF($A199&lt;=$Q$14,($A199-$S$14)^2,-1)))</f>
        <v>-1</v>
      </c>
      <c r="M199" s="20">
        <f>IF(COUNTIF($C199:L199,"&gt;=0")&gt;=1,-1,IF(ISBLANK($A199),-1,IF($A199&lt;=$Q$15,($A199-$S$15)^2,-1)))</f>
        <v>-1</v>
      </c>
      <c r="N199" s="20">
        <f>IF(COUNTIF($C199:M199,"&gt;=0")&gt;=1,-1,IF(ISBLANK($A199),-1,IF($A199&lt;=$Q$16,($A199-$S$16)^2,-1)))</f>
        <v>-1</v>
      </c>
    </row>
    <row r="200" spans="2:14" x14ac:dyDescent="0.25">
      <c r="B200" s="8">
        <f t="shared" ref="B200:B263" si="17">IF(ISBLANK(A200),0,(A200-$T$5)^2)</f>
        <v>0</v>
      </c>
      <c r="C200" s="15">
        <f t="shared" si="15"/>
        <v>-1</v>
      </c>
      <c r="D200" s="20">
        <f>IF(COUNTIF($C200:C200,"&gt;=0")&gt;=1,-1,IF(ISBLANK($A200),-1,IF($A200&lt;=$Q$6,($A200-$S$6)^2,-1)))</f>
        <v>-1</v>
      </c>
      <c r="E200" s="20">
        <f t="shared" si="16"/>
        <v>-1</v>
      </c>
      <c r="F200" s="20">
        <f>IF(COUNTIF($C200:E200,"&gt;=0")&gt;=1,-1,IF(ISBLANK($A200),-1,IF($A200&lt;=$Q$8,($A200-$S$8)^2,-1)))</f>
        <v>-1</v>
      </c>
      <c r="G200" s="20">
        <f>IF(COUNTIF($C200:F200,"&gt;=0")&gt;=1,-1,IF(ISBLANK($A200),-1,IF($A200&lt;=$Q$9,($A200-$S$9)^2,-1)))</f>
        <v>-1</v>
      </c>
      <c r="H200" s="20">
        <f>IF(COUNTIF($C200:G200,"&gt;=0")&gt;=1,-1,IF(ISBLANK($A200),-1,IF($A200&lt;=$Q$10,($A200-$S$10)^2,-1)))</f>
        <v>-1</v>
      </c>
      <c r="I200" s="20">
        <f>IF(COUNTIF($C200:H200,"&gt;=0")&gt;=1,-1,IF(ISBLANK($A200),-1,IF($A200&lt;=$Q$11,($A200-$S$11)^2,-1)))</f>
        <v>-1</v>
      </c>
      <c r="J200" s="20">
        <f>IF(COUNTIF($C200:I200,"&gt;=0")&gt;=1,-1,IF(ISBLANK($A200),-1,IF($A200&lt;=$Q$12,($A200-$S$12)^2,-1)))</f>
        <v>-1</v>
      </c>
      <c r="K200" s="20">
        <f>IF(COUNTIF($C200:J200,"&gt;=0")&gt;=1,-1,IF(ISBLANK($A200),-1,IF($A200&lt;=$Q$13,($A200-$S$13)^2,-1)))</f>
        <v>-1</v>
      </c>
      <c r="L200" s="20">
        <f>IF(COUNTIF($C200:K200,"&gt;=0")&gt;=1,-1,IF(ISBLANK($A200),-1,IF($A200&lt;=$Q$14,($A200-$S$14)^2,-1)))</f>
        <v>-1</v>
      </c>
      <c r="M200" s="20">
        <f>IF(COUNTIF($C200:L200,"&gt;=0")&gt;=1,-1,IF(ISBLANK($A200),-1,IF($A200&lt;=$Q$15,($A200-$S$15)^2,-1)))</f>
        <v>-1</v>
      </c>
      <c r="N200" s="20">
        <f>IF(COUNTIF($C200:M200,"&gt;=0")&gt;=1,-1,IF(ISBLANK($A200),-1,IF($A200&lt;=$Q$16,($A200-$S$16)^2,-1)))</f>
        <v>-1</v>
      </c>
    </row>
    <row r="201" spans="2:14" x14ac:dyDescent="0.25">
      <c r="B201" s="8">
        <f t="shared" si="17"/>
        <v>0</v>
      </c>
      <c r="C201" s="15">
        <f t="shared" si="15"/>
        <v>-1</v>
      </c>
      <c r="D201" s="20">
        <f>IF(COUNTIF($C201:C201,"&gt;=0")&gt;=1,-1,IF(ISBLANK($A201),-1,IF($A201&lt;=$Q$6,($A201-$S$6)^2,-1)))</f>
        <v>-1</v>
      </c>
      <c r="E201" s="20">
        <f t="shared" si="16"/>
        <v>-1</v>
      </c>
      <c r="F201" s="20">
        <f>IF(COUNTIF($C201:E201,"&gt;=0")&gt;=1,-1,IF(ISBLANK($A201),-1,IF($A201&lt;=$Q$8,($A201-$S$8)^2,-1)))</f>
        <v>-1</v>
      </c>
      <c r="G201" s="20">
        <f>IF(COUNTIF($C201:F201,"&gt;=0")&gt;=1,-1,IF(ISBLANK($A201),-1,IF($A201&lt;=$Q$9,($A201-$S$9)^2,-1)))</f>
        <v>-1</v>
      </c>
      <c r="H201" s="20">
        <f>IF(COUNTIF($C201:G201,"&gt;=0")&gt;=1,-1,IF(ISBLANK($A201),-1,IF($A201&lt;=$Q$10,($A201-$S$10)^2,-1)))</f>
        <v>-1</v>
      </c>
      <c r="I201" s="20">
        <f>IF(COUNTIF($C201:H201,"&gt;=0")&gt;=1,-1,IF(ISBLANK($A201),-1,IF($A201&lt;=$Q$11,($A201-$S$11)^2,-1)))</f>
        <v>-1</v>
      </c>
      <c r="J201" s="20">
        <f>IF(COUNTIF($C201:I201,"&gt;=0")&gt;=1,-1,IF(ISBLANK($A201),-1,IF($A201&lt;=$Q$12,($A201-$S$12)^2,-1)))</f>
        <v>-1</v>
      </c>
      <c r="K201" s="20">
        <f>IF(COUNTIF($C201:J201,"&gt;=0")&gt;=1,-1,IF(ISBLANK($A201),-1,IF($A201&lt;=$Q$13,($A201-$S$13)^2,-1)))</f>
        <v>-1</v>
      </c>
      <c r="L201" s="20">
        <f>IF(COUNTIF($C201:K201,"&gt;=0")&gt;=1,-1,IF(ISBLANK($A201),-1,IF($A201&lt;=$Q$14,($A201-$S$14)^2,-1)))</f>
        <v>-1</v>
      </c>
      <c r="M201" s="20">
        <f>IF(COUNTIF($C201:L201,"&gt;=0")&gt;=1,-1,IF(ISBLANK($A201),-1,IF($A201&lt;=$Q$15,($A201-$S$15)^2,-1)))</f>
        <v>-1</v>
      </c>
      <c r="N201" s="20">
        <f>IF(COUNTIF($C201:M201,"&gt;=0")&gt;=1,-1,IF(ISBLANK($A201),-1,IF($A201&lt;=$Q$16,($A201-$S$16)^2,-1)))</f>
        <v>-1</v>
      </c>
    </row>
    <row r="202" spans="2:14" x14ac:dyDescent="0.25">
      <c r="B202" s="8">
        <f t="shared" si="17"/>
        <v>0</v>
      </c>
      <c r="C202" s="15">
        <f t="shared" si="15"/>
        <v>-1</v>
      </c>
      <c r="D202" s="20">
        <f>IF(COUNTIF($C202:C202,"&gt;=0")&gt;=1,-1,IF(ISBLANK($A202),-1,IF($A202&lt;=$Q$6,($A202-$S$6)^2,-1)))</f>
        <v>-1</v>
      </c>
      <c r="E202" s="20">
        <f t="shared" si="16"/>
        <v>-1</v>
      </c>
      <c r="F202" s="20">
        <f>IF(COUNTIF($C202:E202,"&gt;=0")&gt;=1,-1,IF(ISBLANK($A202),-1,IF($A202&lt;=$Q$8,($A202-$S$8)^2,-1)))</f>
        <v>-1</v>
      </c>
      <c r="G202" s="20">
        <f>IF(COUNTIF($C202:F202,"&gt;=0")&gt;=1,-1,IF(ISBLANK($A202),-1,IF($A202&lt;=$Q$9,($A202-$S$9)^2,-1)))</f>
        <v>-1</v>
      </c>
      <c r="H202" s="20">
        <f>IF(COUNTIF($C202:G202,"&gt;=0")&gt;=1,-1,IF(ISBLANK($A202),-1,IF($A202&lt;=$Q$10,($A202-$S$10)^2,-1)))</f>
        <v>-1</v>
      </c>
      <c r="I202" s="20">
        <f>IF(COUNTIF($C202:H202,"&gt;=0")&gt;=1,-1,IF(ISBLANK($A202),-1,IF($A202&lt;=$Q$11,($A202-$S$11)^2,-1)))</f>
        <v>-1</v>
      </c>
      <c r="J202" s="20">
        <f>IF(COUNTIF($C202:I202,"&gt;=0")&gt;=1,-1,IF(ISBLANK($A202),-1,IF($A202&lt;=$Q$12,($A202-$S$12)^2,-1)))</f>
        <v>-1</v>
      </c>
      <c r="K202" s="20">
        <f>IF(COUNTIF($C202:J202,"&gt;=0")&gt;=1,-1,IF(ISBLANK($A202),-1,IF($A202&lt;=$Q$13,($A202-$S$13)^2,-1)))</f>
        <v>-1</v>
      </c>
      <c r="L202" s="20">
        <f>IF(COUNTIF($C202:K202,"&gt;=0")&gt;=1,-1,IF(ISBLANK($A202),-1,IF($A202&lt;=$Q$14,($A202-$S$14)^2,-1)))</f>
        <v>-1</v>
      </c>
      <c r="M202" s="20">
        <f>IF(COUNTIF($C202:L202,"&gt;=0")&gt;=1,-1,IF(ISBLANK($A202),-1,IF($A202&lt;=$Q$15,($A202-$S$15)^2,-1)))</f>
        <v>-1</v>
      </c>
      <c r="N202" s="20">
        <f>IF(COUNTIF($C202:M202,"&gt;=0")&gt;=1,-1,IF(ISBLANK($A202),-1,IF($A202&lt;=$Q$16,($A202-$S$16)^2,-1)))</f>
        <v>-1</v>
      </c>
    </row>
    <row r="203" spans="2:14" x14ac:dyDescent="0.25">
      <c r="B203" s="8">
        <f t="shared" si="17"/>
        <v>0</v>
      </c>
      <c r="C203" s="15">
        <f t="shared" si="15"/>
        <v>-1</v>
      </c>
      <c r="D203" s="20">
        <f>IF(COUNTIF($C203:C203,"&gt;=0")&gt;=1,-1,IF(ISBLANK($A203),-1,IF($A203&lt;=$Q$6,($A203-$S$6)^2,-1)))</f>
        <v>-1</v>
      </c>
      <c r="E203" s="20">
        <f t="shared" si="16"/>
        <v>-1</v>
      </c>
      <c r="F203" s="20">
        <f>IF(COUNTIF($C203:E203,"&gt;=0")&gt;=1,-1,IF(ISBLANK($A203),-1,IF($A203&lt;=$Q$8,($A203-$S$8)^2,-1)))</f>
        <v>-1</v>
      </c>
      <c r="G203" s="20">
        <f>IF(COUNTIF($C203:F203,"&gt;=0")&gt;=1,-1,IF(ISBLANK($A203),-1,IF($A203&lt;=$Q$9,($A203-$S$9)^2,-1)))</f>
        <v>-1</v>
      </c>
      <c r="H203" s="20">
        <f>IF(COUNTIF($C203:G203,"&gt;=0")&gt;=1,-1,IF(ISBLANK($A203),-1,IF($A203&lt;=$Q$10,($A203-$S$10)^2,-1)))</f>
        <v>-1</v>
      </c>
      <c r="I203" s="20">
        <f>IF(COUNTIF($C203:H203,"&gt;=0")&gt;=1,-1,IF(ISBLANK($A203),-1,IF($A203&lt;=$Q$11,($A203-$S$11)^2,-1)))</f>
        <v>-1</v>
      </c>
      <c r="J203" s="20">
        <f>IF(COUNTIF($C203:I203,"&gt;=0")&gt;=1,-1,IF(ISBLANK($A203),-1,IF($A203&lt;=$Q$12,($A203-$S$12)^2,-1)))</f>
        <v>-1</v>
      </c>
      <c r="K203" s="20">
        <f>IF(COUNTIF($C203:J203,"&gt;=0")&gt;=1,-1,IF(ISBLANK($A203),-1,IF($A203&lt;=$Q$13,($A203-$S$13)^2,-1)))</f>
        <v>-1</v>
      </c>
      <c r="L203" s="20">
        <f>IF(COUNTIF($C203:K203,"&gt;=0")&gt;=1,-1,IF(ISBLANK($A203),-1,IF($A203&lt;=$Q$14,($A203-$S$14)^2,-1)))</f>
        <v>-1</v>
      </c>
      <c r="M203" s="20">
        <f>IF(COUNTIF($C203:L203,"&gt;=0")&gt;=1,-1,IF(ISBLANK($A203),-1,IF($A203&lt;=$Q$15,($A203-$S$15)^2,-1)))</f>
        <v>-1</v>
      </c>
      <c r="N203" s="20">
        <f>IF(COUNTIF($C203:M203,"&gt;=0")&gt;=1,-1,IF(ISBLANK($A203),-1,IF($A203&lt;=$Q$16,($A203-$S$16)^2,-1)))</f>
        <v>-1</v>
      </c>
    </row>
    <row r="204" spans="2:14" x14ac:dyDescent="0.25">
      <c r="B204" s="8">
        <f t="shared" si="17"/>
        <v>0</v>
      </c>
      <c r="C204" s="15">
        <f t="shared" si="15"/>
        <v>-1</v>
      </c>
      <c r="D204" s="20">
        <f>IF(COUNTIF($C204:C204,"&gt;=0")&gt;=1,-1,IF(ISBLANK($A204),-1,IF($A204&lt;=$Q$6,($A204-$S$6)^2,-1)))</f>
        <v>-1</v>
      </c>
      <c r="E204" s="20">
        <f t="shared" si="16"/>
        <v>-1</v>
      </c>
      <c r="F204" s="20">
        <f>IF(COUNTIF($C204:E204,"&gt;=0")&gt;=1,-1,IF(ISBLANK($A204),-1,IF($A204&lt;=$Q$8,($A204-$S$8)^2,-1)))</f>
        <v>-1</v>
      </c>
      <c r="G204" s="20">
        <f>IF(COUNTIF($C204:F204,"&gt;=0")&gt;=1,-1,IF(ISBLANK($A204),-1,IF($A204&lt;=$Q$9,($A204-$S$9)^2,-1)))</f>
        <v>-1</v>
      </c>
      <c r="H204" s="20">
        <f>IF(COUNTIF($C204:G204,"&gt;=0")&gt;=1,-1,IF(ISBLANK($A204),-1,IF($A204&lt;=$Q$10,($A204-$S$10)^2,-1)))</f>
        <v>-1</v>
      </c>
      <c r="I204" s="20">
        <f>IF(COUNTIF($C204:H204,"&gt;=0")&gt;=1,-1,IF(ISBLANK($A204),-1,IF($A204&lt;=$Q$11,($A204-$S$11)^2,-1)))</f>
        <v>-1</v>
      </c>
      <c r="J204" s="20">
        <f>IF(COUNTIF($C204:I204,"&gt;=0")&gt;=1,-1,IF(ISBLANK($A204),-1,IF($A204&lt;=$Q$12,($A204-$S$12)^2,-1)))</f>
        <v>-1</v>
      </c>
      <c r="K204" s="20">
        <f>IF(COUNTIF($C204:J204,"&gt;=0")&gt;=1,-1,IF(ISBLANK($A204),-1,IF($A204&lt;=$Q$13,($A204-$S$13)^2,-1)))</f>
        <v>-1</v>
      </c>
      <c r="L204" s="20">
        <f>IF(COUNTIF($C204:K204,"&gt;=0")&gt;=1,-1,IF(ISBLANK($A204),-1,IF($A204&lt;=$Q$14,($A204-$S$14)^2,-1)))</f>
        <v>-1</v>
      </c>
      <c r="M204" s="20">
        <f>IF(COUNTIF($C204:L204,"&gt;=0")&gt;=1,-1,IF(ISBLANK($A204),-1,IF($A204&lt;=$Q$15,($A204-$S$15)^2,-1)))</f>
        <v>-1</v>
      </c>
      <c r="N204" s="20">
        <f>IF(COUNTIF($C204:M204,"&gt;=0")&gt;=1,-1,IF(ISBLANK($A204),-1,IF($A204&lt;=$Q$16,($A204-$S$16)^2,-1)))</f>
        <v>-1</v>
      </c>
    </row>
    <row r="205" spans="2:14" x14ac:dyDescent="0.25">
      <c r="B205" s="8">
        <f t="shared" si="17"/>
        <v>0</v>
      </c>
      <c r="C205" s="15">
        <f t="shared" si="15"/>
        <v>-1</v>
      </c>
      <c r="D205" s="20">
        <f>IF(COUNTIF($C205:C205,"&gt;=0")&gt;=1,-1,IF(ISBLANK($A205),-1,IF($A205&lt;=$Q$6,($A205-$S$6)^2,-1)))</f>
        <v>-1</v>
      </c>
      <c r="E205" s="20">
        <f t="shared" si="16"/>
        <v>-1</v>
      </c>
      <c r="F205" s="20">
        <f>IF(COUNTIF($C205:E205,"&gt;=0")&gt;=1,-1,IF(ISBLANK($A205),-1,IF($A205&lt;=$Q$8,($A205-$S$8)^2,-1)))</f>
        <v>-1</v>
      </c>
      <c r="G205" s="20">
        <f>IF(COUNTIF($C205:F205,"&gt;=0")&gt;=1,-1,IF(ISBLANK($A205),-1,IF($A205&lt;=$Q$9,($A205-$S$9)^2,-1)))</f>
        <v>-1</v>
      </c>
      <c r="H205" s="20">
        <f>IF(COUNTIF($C205:G205,"&gt;=0")&gt;=1,-1,IF(ISBLANK($A205),-1,IF($A205&lt;=$Q$10,($A205-$S$10)^2,-1)))</f>
        <v>-1</v>
      </c>
      <c r="I205" s="20">
        <f>IF(COUNTIF($C205:H205,"&gt;=0")&gt;=1,-1,IF(ISBLANK($A205),-1,IF($A205&lt;=$Q$11,($A205-$S$11)^2,-1)))</f>
        <v>-1</v>
      </c>
      <c r="J205" s="20">
        <f>IF(COUNTIF($C205:I205,"&gt;=0")&gt;=1,-1,IF(ISBLANK($A205),-1,IF($A205&lt;=$Q$12,($A205-$S$12)^2,-1)))</f>
        <v>-1</v>
      </c>
      <c r="K205" s="20">
        <f>IF(COUNTIF($C205:J205,"&gt;=0")&gt;=1,-1,IF(ISBLANK($A205),-1,IF($A205&lt;=$Q$13,($A205-$S$13)^2,-1)))</f>
        <v>-1</v>
      </c>
      <c r="L205" s="20">
        <f>IF(COUNTIF($C205:K205,"&gt;=0")&gt;=1,-1,IF(ISBLANK($A205),-1,IF($A205&lt;=$Q$14,($A205-$S$14)^2,-1)))</f>
        <v>-1</v>
      </c>
      <c r="M205" s="20">
        <f>IF(COUNTIF($C205:L205,"&gt;=0")&gt;=1,-1,IF(ISBLANK($A205),-1,IF($A205&lt;=$Q$15,($A205-$S$15)^2,-1)))</f>
        <v>-1</v>
      </c>
      <c r="N205" s="20">
        <f>IF(COUNTIF($C205:M205,"&gt;=0")&gt;=1,-1,IF(ISBLANK($A205),-1,IF($A205&lt;=$Q$16,($A205-$S$16)^2,-1)))</f>
        <v>-1</v>
      </c>
    </row>
    <row r="206" spans="2:14" x14ac:dyDescent="0.25">
      <c r="B206" s="8">
        <f t="shared" si="17"/>
        <v>0</v>
      </c>
      <c r="C206" s="15">
        <f t="shared" si="15"/>
        <v>-1</v>
      </c>
      <c r="D206" s="20">
        <f>IF(COUNTIF($C206:C206,"&gt;=0")&gt;=1,-1,IF(ISBLANK($A206),-1,IF($A206&lt;=$Q$6,($A206-$S$6)^2,-1)))</f>
        <v>-1</v>
      </c>
      <c r="E206" s="20">
        <f t="shared" si="16"/>
        <v>-1</v>
      </c>
      <c r="F206" s="20">
        <f>IF(COUNTIF($C206:E206,"&gt;=0")&gt;=1,-1,IF(ISBLANK($A206),-1,IF($A206&lt;=$Q$8,($A206-$S$8)^2,-1)))</f>
        <v>-1</v>
      </c>
      <c r="G206" s="20">
        <f>IF(COUNTIF($C206:F206,"&gt;=0")&gt;=1,-1,IF(ISBLANK($A206),-1,IF($A206&lt;=$Q$9,($A206-$S$9)^2,-1)))</f>
        <v>-1</v>
      </c>
      <c r="H206" s="20">
        <f>IF(COUNTIF($C206:G206,"&gt;=0")&gt;=1,-1,IF(ISBLANK($A206),-1,IF($A206&lt;=$Q$10,($A206-$S$10)^2,-1)))</f>
        <v>-1</v>
      </c>
      <c r="I206" s="20">
        <f>IF(COUNTIF($C206:H206,"&gt;=0")&gt;=1,-1,IF(ISBLANK($A206),-1,IF($A206&lt;=$Q$11,($A206-$S$11)^2,-1)))</f>
        <v>-1</v>
      </c>
      <c r="J206" s="20">
        <f>IF(COUNTIF($C206:I206,"&gt;=0")&gt;=1,-1,IF(ISBLANK($A206),-1,IF($A206&lt;=$Q$12,($A206-$S$12)^2,-1)))</f>
        <v>-1</v>
      </c>
      <c r="K206" s="20">
        <f>IF(COUNTIF($C206:J206,"&gt;=0")&gt;=1,-1,IF(ISBLANK($A206),-1,IF($A206&lt;=$Q$13,($A206-$S$13)^2,-1)))</f>
        <v>-1</v>
      </c>
      <c r="L206" s="20">
        <f>IF(COUNTIF($C206:K206,"&gt;=0")&gt;=1,-1,IF(ISBLANK($A206),-1,IF($A206&lt;=$Q$14,($A206-$S$14)^2,-1)))</f>
        <v>-1</v>
      </c>
      <c r="M206" s="20">
        <f>IF(COUNTIF($C206:L206,"&gt;=0")&gt;=1,-1,IF(ISBLANK($A206),-1,IF($A206&lt;=$Q$15,($A206-$S$15)^2,-1)))</f>
        <v>-1</v>
      </c>
      <c r="N206" s="20">
        <f>IF(COUNTIF($C206:M206,"&gt;=0")&gt;=1,-1,IF(ISBLANK($A206),-1,IF($A206&lt;=$Q$16,($A206-$S$16)^2,-1)))</f>
        <v>-1</v>
      </c>
    </row>
    <row r="207" spans="2:14" x14ac:dyDescent="0.25">
      <c r="B207" s="8">
        <f t="shared" si="17"/>
        <v>0</v>
      </c>
      <c r="C207" s="15">
        <f t="shared" si="15"/>
        <v>-1</v>
      </c>
      <c r="D207" s="20">
        <f>IF(COUNTIF($C207:C207,"&gt;=0")&gt;=1,-1,IF(ISBLANK($A207),-1,IF($A207&lt;=$Q$6,($A207-$S$6)^2,-1)))</f>
        <v>-1</v>
      </c>
      <c r="E207" s="20">
        <f t="shared" si="16"/>
        <v>-1</v>
      </c>
      <c r="F207" s="20">
        <f>IF(COUNTIF($C207:E207,"&gt;=0")&gt;=1,-1,IF(ISBLANK($A207),-1,IF($A207&lt;=$Q$8,($A207-$S$8)^2,-1)))</f>
        <v>-1</v>
      </c>
      <c r="G207" s="20">
        <f>IF(COUNTIF($C207:F207,"&gt;=0")&gt;=1,-1,IF(ISBLANK($A207),-1,IF($A207&lt;=$Q$9,($A207-$S$9)^2,-1)))</f>
        <v>-1</v>
      </c>
      <c r="H207" s="20">
        <f>IF(COUNTIF($C207:G207,"&gt;=0")&gt;=1,-1,IF(ISBLANK($A207),-1,IF($A207&lt;=$Q$10,($A207-$S$10)^2,-1)))</f>
        <v>-1</v>
      </c>
      <c r="I207" s="20">
        <f>IF(COUNTIF($C207:H207,"&gt;=0")&gt;=1,-1,IF(ISBLANK($A207),-1,IF($A207&lt;=$Q$11,($A207-$S$11)^2,-1)))</f>
        <v>-1</v>
      </c>
      <c r="J207" s="20">
        <f>IF(COUNTIF($C207:I207,"&gt;=0")&gt;=1,-1,IF(ISBLANK($A207),-1,IF($A207&lt;=$Q$12,($A207-$S$12)^2,-1)))</f>
        <v>-1</v>
      </c>
      <c r="K207" s="20">
        <f>IF(COUNTIF($C207:J207,"&gt;=0")&gt;=1,-1,IF(ISBLANK($A207),-1,IF($A207&lt;=$Q$13,($A207-$S$13)^2,-1)))</f>
        <v>-1</v>
      </c>
      <c r="L207" s="20">
        <f>IF(COUNTIF($C207:K207,"&gt;=0")&gt;=1,-1,IF(ISBLANK($A207),-1,IF($A207&lt;=$Q$14,($A207-$S$14)^2,-1)))</f>
        <v>-1</v>
      </c>
      <c r="M207" s="20">
        <f>IF(COUNTIF($C207:L207,"&gt;=0")&gt;=1,-1,IF(ISBLANK($A207),-1,IF($A207&lt;=$Q$15,($A207-$S$15)^2,-1)))</f>
        <v>-1</v>
      </c>
      <c r="N207" s="20">
        <f>IF(COUNTIF($C207:M207,"&gt;=0")&gt;=1,-1,IF(ISBLANK($A207),-1,IF($A207&lt;=$Q$16,($A207-$S$16)^2,-1)))</f>
        <v>-1</v>
      </c>
    </row>
    <row r="208" spans="2:14" x14ac:dyDescent="0.25">
      <c r="B208" s="8">
        <f t="shared" si="17"/>
        <v>0</v>
      </c>
      <c r="C208" s="15">
        <f t="shared" si="15"/>
        <v>-1</v>
      </c>
      <c r="D208" s="20">
        <f>IF(COUNTIF($C208:C208,"&gt;=0")&gt;=1,-1,IF(ISBLANK($A208),-1,IF($A208&lt;=$Q$6,($A208-$S$6)^2,-1)))</f>
        <v>-1</v>
      </c>
      <c r="E208" s="20">
        <f t="shared" si="16"/>
        <v>-1</v>
      </c>
      <c r="F208" s="20">
        <f>IF(COUNTIF($C208:E208,"&gt;=0")&gt;=1,-1,IF(ISBLANK($A208),-1,IF($A208&lt;=$Q$8,($A208-$S$8)^2,-1)))</f>
        <v>-1</v>
      </c>
      <c r="G208" s="20">
        <f>IF(COUNTIF($C208:F208,"&gt;=0")&gt;=1,-1,IF(ISBLANK($A208),-1,IF($A208&lt;=$Q$9,($A208-$S$9)^2,-1)))</f>
        <v>-1</v>
      </c>
      <c r="H208" s="20">
        <f>IF(COUNTIF($C208:G208,"&gt;=0")&gt;=1,-1,IF(ISBLANK($A208),-1,IF($A208&lt;=$Q$10,($A208-$S$10)^2,-1)))</f>
        <v>-1</v>
      </c>
      <c r="I208" s="20">
        <f>IF(COUNTIF($C208:H208,"&gt;=0")&gt;=1,-1,IF(ISBLANK($A208),-1,IF($A208&lt;=$Q$11,($A208-$S$11)^2,-1)))</f>
        <v>-1</v>
      </c>
      <c r="J208" s="20">
        <f>IF(COUNTIF($C208:I208,"&gt;=0")&gt;=1,-1,IF(ISBLANK($A208),-1,IF($A208&lt;=$Q$12,($A208-$S$12)^2,-1)))</f>
        <v>-1</v>
      </c>
      <c r="K208" s="20">
        <f>IF(COUNTIF($C208:J208,"&gt;=0")&gt;=1,-1,IF(ISBLANK($A208),-1,IF($A208&lt;=$Q$13,($A208-$S$13)^2,-1)))</f>
        <v>-1</v>
      </c>
      <c r="L208" s="20">
        <f>IF(COUNTIF($C208:K208,"&gt;=0")&gt;=1,-1,IF(ISBLANK($A208),-1,IF($A208&lt;=$Q$14,($A208-$S$14)^2,-1)))</f>
        <v>-1</v>
      </c>
      <c r="M208" s="20">
        <f>IF(COUNTIF($C208:L208,"&gt;=0")&gt;=1,-1,IF(ISBLANK($A208),-1,IF($A208&lt;=$Q$15,($A208-$S$15)^2,-1)))</f>
        <v>-1</v>
      </c>
      <c r="N208" s="20">
        <f>IF(COUNTIF($C208:M208,"&gt;=0")&gt;=1,-1,IF(ISBLANK($A208),-1,IF($A208&lt;=$Q$16,($A208-$S$16)^2,-1)))</f>
        <v>-1</v>
      </c>
    </row>
    <row r="209" spans="2:14" x14ac:dyDescent="0.25">
      <c r="B209" s="8">
        <f t="shared" si="17"/>
        <v>0</v>
      </c>
      <c r="C209" s="15">
        <f t="shared" si="15"/>
        <v>-1</v>
      </c>
      <c r="D209" s="20">
        <f>IF(COUNTIF($C209:C209,"&gt;=0")&gt;=1,-1,IF(ISBLANK($A209),-1,IF($A209&lt;=$Q$6,($A209-$S$6)^2,-1)))</f>
        <v>-1</v>
      </c>
      <c r="E209" s="20">
        <f t="shared" si="16"/>
        <v>-1</v>
      </c>
      <c r="F209" s="20">
        <f>IF(COUNTIF($C209:E209,"&gt;=0")&gt;=1,-1,IF(ISBLANK($A209),-1,IF($A209&lt;=$Q$8,($A209-$S$8)^2,-1)))</f>
        <v>-1</v>
      </c>
      <c r="G209" s="20">
        <f>IF(COUNTIF($C209:F209,"&gt;=0")&gt;=1,-1,IF(ISBLANK($A209),-1,IF($A209&lt;=$Q$9,($A209-$S$9)^2,-1)))</f>
        <v>-1</v>
      </c>
      <c r="H209" s="20">
        <f>IF(COUNTIF($C209:G209,"&gt;=0")&gt;=1,-1,IF(ISBLANK($A209),-1,IF($A209&lt;=$Q$10,($A209-$S$10)^2,-1)))</f>
        <v>-1</v>
      </c>
      <c r="I209" s="20">
        <f>IF(COUNTIF($C209:H209,"&gt;=0")&gt;=1,-1,IF(ISBLANK($A209),-1,IF($A209&lt;=$Q$11,($A209-$S$11)^2,-1)))</f>
        <v>-1</v>
      </c>
      <c r="J209" s="20">
        <f>IF(COUNTIF($C209:I209,"&gt;=0")&gt;=1,-1,IF(ISBLANK($A209),-1,IF($A209&lt;=$Q$12,($A209-$S$12)^2,-1)))</f>
        <v>-1</v>
      </c>
      <c r="K209" s="20">
        <f>IF(COUNTIF($C209:J209,"&gt;=0")&gt;=1,-1,IF(ISBLANK($A209),-1,IF($A209&lt;=$Q$13,($A209-$S$13)^2,-1)))</f>
        <v>-1</v>
      </c>
      <c r="L209" s="20">
        <f>IF(COUNTIF($C209:K209,"&gt;=0")&gt;=1,-1,IF(ISBLANK($A209),-1,IF($A209&lt;=$Q$14,($A209-$S$14)^2,-1)))</f>
        <v>-1</v>
      </c>
      <c r="M209" s="20">
        <f>IF(COUNTIF($C209:L209,"&gt;=0")&gt;=1,-1,IF(ISBLANK($A209),-1,IF($A209&lt;=$Q$15,($A209-$S$15)^2,-1)))</f>
        <v>-1</v>
      </c>
      <c r="N209" s="20">
        <f>IF(COUNTIF($C209:M209,"&gt;=0")&gt;=1,-1,IF(ISBLANK($A209),-1,IF($A209&lt;=$Q$16,($A209-$S$16)^2,-1)))</f>
        <v>-1</v>
      </c>
    </row>
    <row r="210" spans="2:14" x14ac:dyDescent="0.25">
      <c r="B210" s="8">
        <f t="shared" si="17"/>
        <v>0</v>
      </c>
      <c r="C210" s="15">
        <f t="shared" si="15"/>
        <v>-1</v>
      </c>
      <c r="D210" s="20">
        <f>IF(COUNTIF($C210:C210,"&gt;=0")&gt;=1,-1,IF(ISBLANK($A210),-1,IF($A210&lt;=$Q$6,($A210-$S$6)^2,-1)))</f>
        <v>-1</v>
      </c>
      <c r="E210" s="20">
        <f t="shared" si="16"/>
        <v>-1</v>
      </c>
      <c r="F210" s="20">
        <f>IF(COUNTIF($C210:E210,"&gt;=0")&gt;=1,-1,IF(ISBLANK($A210),-1,IF($A210&lt;=$Q$8,($A210-$S$8)^2,-1)))</f>
        <v>-1</v>
      </c>
      <c r="G210" s="20">
        <f>IF(COUNTIF($C210:F210,"&gt;=0")&gt;=1,-1,IF(ISBLANK($A210),-1,IF($A210&lt;=$Q$9,($A210-$S$9)^2,-1)))</f>
        <v>-1</v>
      </c>
      <c r="H210" s="20">
        <f>IF(COUNTIF($C210:G210,"&gt;=0")&gt;=1,-1,IF(ISBLANK($A210),-1,IF($A210&lt;=$Q$10,($A210-$S$10)^2,-1)))</f>
        <v>-1</v>
      </c>
      <c r="I210" s="20">
        <f>IF(COUNTIF($C210:H210,"&gt;=0")&gt;=1,-1,IF(ISBLANK($A210),-1,IF($A210&lt;=$Q$11,($A210-$S$11)^2,-1)))</f>
        <v>-1</v>
      </c>
      <c r="J210" s="20">
        <f>IF(COUNTIF($C210:I210,"&gt;=0")&gt;=1,-1,IF(ISBLANK($A210),-1,IF($A210&lt;=$Q$12,($A210-$S$12)^2,-1)))</f>
        <v>-1</v>
      </c>
      <c r="K210" s="20">
        <f>IF(COUNTIF($C210:J210,"&gt;=0")&gt;=1,-1,IF(ISBLANK($A210),-1,IF($A210&lt;=$Q$13,($A210-$S$13)^2,-1)))</f>
        <v>-1</v>
      </c>
      <c r="L210" s="20">
        <f>IF(COUNTIF($C210:K210,"&gt;=0")&gt;=1,-1,IF(ISBLANK($A210),-1,IF($A210&lt;=$Q$14,($A210-$S$14)^2,-1)))</f>
        <v>-1</v>
      </c>
      <c r="M210" s="20">
        <f>IF(COUNTIF($C210:L210,"&gt;=0")&gt;=1,-1,IF(ISBLANK($A210),-1,IF($A210&lt;=$Q$15,($A210-$S$15)^2,-1)))</f>
        <v>-1</v>
      </c>
      <c r="N210" s="20">
        <f>IF(COUNTIF($C210:M210,"&gt;=0")&gt;=1,-1,IF(ISBLANK($A210),-1,IF($A210&lt;=$Q$16,($A210-$S$16)^2,-1)))</f>
        <v>-1</v>
      </c>
    </row>
    <row r="211" spans="2:14" x14ac:dyDescent="0.25">
      <c r="B211" s="8">
        <f t="shared" si="17"/>
        <v>0</v>
      </c>
      <c r="C211" s="15">
        <f t="shared" si="15"/>
        <v>-1</v>
      </c>
      <c r="D211" s="20">
        <f>IF(COUNTIF($C211:C211,"&gt;=0")&gt;=1,-1,IF(ISBLANK($A211),-1,IF($A211&lt;=$Q$6,($A211-$S$6)^2,-1)))</f>
        <v>-1</v>
      </c>
      <c r="E211" s="20">
        <f t="shared" si="16"/>
        <v>-1</v>
      </c>
      <c r="F211" s="20">
        <f>IF(COUNTIF($C211:E211,"&gt;=0")&gt;=1,-1,IF(ISBLANK($A211),-1,IF($A211&lt;=$Q$8,($A211-$S$8)^2,-1)))</f>
        <v>-1</v>
      </c>
      <c r="G211" s="20">
        <f>IF(COUNTIF($C211:F211,"&gt;=0")&gt;=1,-1,IF(ISBLANK($A211),-1,IF($A211&lt;=$Q$9,($A211-$S$9)^2,-1)))</f>
        <v>-1</v>
      </c>
      <c r="H211" s="20">
        <f>IF(COUNTIF($C211:G211,"&gt;=0")&gt;=1,-1,IF(ISBLANK($A211),-1,IF($A211&lt;=$Q$10,($A211-$S$10)^2,-1)))</f>
        <v>-1</v>
      </c>
      <c r="I211" s="20">
        <f>IF(COUNTIF($C211:H211,"&gt;=0")&gt;=1,-1,IF(ISBLANK($A211),-1,IF($A211&lt;=$Q$11,($A211-$S$11)^2,-1)))</f>
        <v>-1</v>
      </c>
      <c r="J211" s="20">
        <f>IF(COUNTIF($C211:I211,"&gt;=0")&gt;=1,-1,IF(ISBLANK($A211),-1,IF($A211&lt;=$Q$12,($A211-$S$12)^2,-1)))</f>
        <v>-1</v>
      </c>
      <c r="K211" s="20">
        <f>IF(COUNTIF($C211:J211,"&gt;=0")&gt;=1,-1,IF(ISBLANK($A211),-1,IF($A211&lt;=$Q$13,($A211-$S$13)^2,-1)))</f>
        <v>-1</v>
      </c>
      <c r="L211" s="20">
        <f>IF(COUNTIF($C211:K211,"&gt;=0")&gt;=1,-1,IF(ISBLANK($A211),-1,IF($A211&lt;=$Q$14,($A211-$S$14)^2,-1)))</f>
        <v>-1</v>
      </c>
      <c r="M211" s="20">
        <f>IF(COUNTIF($C211:L211,"&gt;=0")&gt;=1,-1,IF(ISBLANK($A211),-1,IF($A211&lt;=$Q$15,($A211-$S$15)^2,-1)))</f>
        <v>-1</v>
      </c>
      <c r="N211" s="20">
        <f>IF(COUNTIF($C211:M211,"&gt;=0")&gt;=1,-1,IF(ISBLANK($A211),-1,IF($A211&lt;=$Q$16,($A211-$S$16)^2,-1)))</f>
        <v>-1</v>
      </c>
    </row>
    <row r="212" spans="2:14" x14ac:dyDescent="0.25">
      <c r="B212" s="8">
        <f t="shared" si="17"/>
        <v>0</v>
      </c>
      <c r="C212" s="15">
        <f t="shared" si="15"/>
        <v>-1</v>
      </c>
      <c r="D212" s="20">
        <f>IF(COUNTIF($C212:C212,"&gt;=0")&gt;=1,-1,IF(ISBLANK($A212),-1,IF($A212&lt;=$Q$6,($A212-$S$6)^2,-1)))</f>
        <v>-1</v>
      </c>
      <c r="E212" s="20">
        <f t="shared" si="16"/>
        <v>-1</v>
      </c>
      <c r="F212" s="20">
        <f>IF(COUNTIF($C212:E212,"&gt;=0")&gt;=1,-1,IF(ISBLANK($A212),-1,IF($A212&lt;=$Q$8,($A212-$S$8)^2,-1)))</f>
        <v>-1</v>
      </c>
      <c r="G212" s="20">
        <f>IF(COUNTIF($C212:F212,"&gt;=0")&gt;=1,-1,IF(ISBLANK($A212),-1,IF($A212&lt;=$Q$9,($A212-$S$9)^2,-1)))</f>
        <v>-1</v>
      </c>
      <c r="H212" s="20">
        <f>IF(COUNTIF($C212:G212,"&gt;=0")&gt;=1,-1,IF(ISBLANK($A212),-1,IF($A212&lt;=$Q$10,($A212-$S$10)^2,-1)))</f>
        <v>-1</v>
      </c>
      <c r="I212" s="20">
        <f>IF(COUNTIF($C212:H212,"&gt;=0")&gt;=1,-1,IF(ISBLANK($A212),-1,IF($A212&lt;=$Q$11,($A212-$S$11)^2,-1)))</f>
        <v>-1</v>
      </c>
      <c r="J212" s="20">
        <f>IF(COUNTIF($C212:I212,"&gt;=0")&gt;=1,-1,IF(ISBLANK($A212),-1,IF($A212&lt;=$Q$12,($A212-$S$12)^2,-1)))</f>
        <v>-1</v>
      </c>
      <c r="K212" s="20">
        <f>IF(COUNTIF($C212:J212,"&gt;=0")&gt;=1,-1,IF(ISBLANK($A212),-1,IF($A212&lt;=$Q$13,($A212-$S$13)^2,-1)))</f>
        <v>-1</v>
      </c>
      <c r="L212" s="20">
        <f>IF(COUNTIF($C212:K212,"&gt;=0")&gt;=1,-1,IF(ISBLANK($A212),-1,IF($A212&lt;=$Q$14,($A212-$S$14)^2,-1)))</f>
        <v>-1</v>
      </c>
      <c r="M212" s="20">
        <f>IF(COUNTIF($C212:L212,"&gt;=0")&gt;=1,-1,IF(ISBLANK($A212),-1,IF($A212&lt;=$Q$15,($A212-$S$15)^2,-1)))</f>
        <v>-1</v>
      </c>
      <c r="N212" s="20">
        <f>IF(COUNTIF($C212:M212,"&gt;=0")&gt;=1,-1,IF(ISBLANK($A212),-1,IF($A212&lt;=$Q$16,($A212-$S$16)^2,-1)))</f>
        <v>-1</v>
      </c>
    </row>
    <row r="213" spans="2:14" x14ac:dyDescent="0.25">
      <c r="B213" s="8">
        <f t="shared" si="17"/>
        <v>0</v>
      </c>
      <c r="C213" s="15">
        <f t="shared" si="15"/>
        <v>-1</v>
      </c>
      <c r="D213" s="20">
        <f>IF(COUNTIF($C213:C213,"&gt;=0")&gt;=1,-1,IF(ISBLANK($A213),-1,IF($A213&lt;=$Q$6,($A213-$S$6)^2,-1)))</f>
        <v>-1</v>
      </c>
      <c r="E213" s="20">
        <f t="shared" si="16"/>
        <v>-1</v>
      </c>
      <c r="F213" s="20">
        <f>IF(COUNTIF($C213:E213,"&gt;=0")&gt;=1,-1,IF(ISBLANK($A213),-1,IF($A213&lt;=$Q$8,($A213-$S$8)^2,-1)))</f>
        <v>-1</v>
      </c>
      <c r="G213" s="20">
        <f>IF(COUNTIF($C213:F213,"&gt;=0")&gt;=1,-1,IF(ISBLANK($A213),-1,IF($A213&lt;=$Q$9,($A213-$S$9)^2,-1)))</f>
        <v>-1</v>
      </c>
      <c r="H213" s="20">
        <f>IF(COUNTIF($C213:G213,"&gt;=0")&gt;=1,-1,IF(ISBLANK($A213),-1,IF($A213&lt;=$Q$10,($A213-$S$10)^2,-1)))</f>
        <v>-1</v>
      </c>
      <c r="I213" s="20">
        <f>IF(COUNTIF($C213:H213,"&gt;=0")&gt;=1,-1,IF(ISBLANK($A213),-1,IF($A213&lt;=$Q$11,($A213-$S$11)^2,-1)))</f>
        <v>-1</v>
      </c>
      <c r="J213" s="20">
        <f>IF(COUNTIF($C213:I213,"&gt;=0")&gt;=1,-1,IF(ISBLANK($A213),-1,IF($A213&lt;=$Q$12,($A213-$S$12)^2,-1)))</f>
        <v>-1</v>
      </c>
      <c r="K213" s="20">
        <f>IF(COUNTIF($C213:J213,"&gt;=0")&gt;=1,-1,IF(ISBLANK($A213),-1,IF($A213&lt;=$Q$13,($A213-$S$13)^2,-1)))</f>
        <v>-1</v>
      </c>
      <c r="L213" s="20">
        <f>IF(COUNTIF($C213:K213,"&gt;=0")&gt;=1,-1,IF(ISBLANK($A213),-1,IF($A213&lt;=$Q$14,($A213-$S$14)^2,-1)))</f>
        <v>-1</v>
      </c>
      <c r="M213" s="20">
        <f>IF(COUNTIF($C213:L213,"&gt;=0")&gt;=1,-1,IF(ISBLANK($A213),-1,IF($A213&lt;=$Q$15,($A213-$S$15)^2,-1)))</f>
        <v>-1</v>
      </c>
      <c r="N213" s="20">
        <f>IF(COUNTIF($C213:M213,"&gt;=0")&gt;=1,-1,IF(ISBLANK($A213),-1,IF($A213&lt;=$Q$16,($A213-$S$16)^2,-1)))</f>
        <v>-1</v>
      </c>
    </row>
    <row r="214" spans="2:14" x14ac:dyDescent="0.25">
      <c r="B214" s="8">
        <f t="shared" si="17"/>
        <v>0</v>
      </c>
      <c r="C214" s="15">
        <f t="shared" si="15"/>
        <v>-1</v>
      </c>
      <c r="D214" s="20">
        <f>IF(COUNTIF($C214:C214,"&gt;=0")&gt;=1,-1,IF(ISBLANK($A214),-1,IF($A214&lt;=$Q$6,($A214-$S$6)^2,-1)))</f>
        <v>-1</v>
      </c>
      <c r="E214" s="20">
        <f t="shared" si="16"/>
        <v>-1</v>
      </c>
      <c r="F214" s="20">
        <f>IF(COUNTIF($C214:E214,"&gt;=0")&gt;=1,-1,IF(ISBLANK($A214),-1,IF($A214&lt;=$Q$8,($A214-$S$8)^2,-1)))</f>
        <v>-1</v>
      </c>
      <c r="G214" s="20">
        <f>IF(COUNTIF($C214:F214,"&gt;=0")&gt;=1,-1,IF(ISBLANK($A214),-1,IF($A214&lt;=$Q$9,($A214-$S$9)^2,-1)))</f>
        <v>-1</v>
      </c>
      <c r="H214" s="20">
        <f>IF(COUNTIF($C214:G214,"&gt;=0")&gt;=1,-1,IF(ISBLANK($A214),-1,IF($A214&lt;=$Q$10,($A214-$S$10)^2,-1)))</f>
        <v>-1</v>
      </c>
      <c r="I214" s="20">
        <f>IF(COUNTIF($C214:H214,"&gt;=0")&gt;=1,-1,IF(ISBLANK($A214),-1,IF($A214&lt;=$Q$11,($A214-$S$11)^2,-1)))</f>
        <v>-1</v>
      </c>
      <c r="J214" s="20">
        <f>IF(COUNTIF($C214:I214,"&gt;=0")&gt;=1,-1,IF(ISBLANK($A214),-1,IF($A214&lt;=$Q$12,($A214-$S$12)^2,-1)))</f>
        <v>-1</v>
      </c>
      <c r="K214" s="20">
        <f>IF(COUNTIF($C214:J214,"&gt;=0")&gt;=1,-1,IF(ISBLANK($A214),-1,IF($A214&lt;=$Q$13,($A214-$S$13)^2,-1)))</f>
        <v>-1</v>
      </c>
      <c r="L214" s="20">
        <f>IF(COUNTIF($C214:K214,"&gt;=0")&gt;=1,-1,IF(ISBLANK($A214),-1,IF($A214&lt;=$Q$14,($A214-$S$14)^2,-1)))</f>
        <v>-1</v>
      </c>
      <c r="M214" s="20">
        <f>IF(COUNTIF($C214:L214,"&gt;=0")&gt;=1,-1,IF(ISBLANK($A214),-1,IF($A214&lt;=$Q$15,($A214-$S$15)^2,-1)))</f>
        <v>-1</v>
      </c>
      <c r="N214" s="20">
        <f>IF(COUNTIF($C214:M214,"&gt;=0")&gt;=1,-1,IF(ISBLANK($A214),-1,IF($A214&lt;=$Q$16,($A214-$S$16)^2,-1)))</f>
        <v>-1</v>
      </c>
    </row>
    <row r="215" spans="2:14" x14ac:dyDescent="0.25">
      <c r="B215" s="8">
        <f t="shared" si="17"/>
        <v>0</v>
      </c>
      <c r="C215" s="15">
        <f t="shared" si="15"/>
        <v>-1</v>
      </c>
      <c r="D215" s="20">
        <f>IF(COUNTIF($C215:C215,"&gt;=0")&gt;=1,-1,IF(ISBLANK($A215),-1,IF($A215&lt;=$Q$6,($A215-$S$6)^2,-1)))</f>
        <v>-1</v>
      </c>
      <c r="E215" s="20">
        <f t="shared" si="16"/>
        <v>-1</v>
      </c>
      <c r="F215" s="20">
        <f>IF(COUNTIF($C215:E215,"&gt;=0")&gt;=1,-1,IF(ISBLANK($A215),-1,IF($A215&lt;=$Q$8,($A215-$S$8)^2,-1)))</f>
        <v>-1</v>
      </c>
      <c r="G215" s="20">
        <f>IF(COUNTIF($C215:F215,"&gt;=0")&gt;=1,-1,IF(ISBLANK($A215),-1,IF($A215&lt;=$Q$9,($A215-$S$9)^2,-1)))</f>
        <v>-1</v>
      </c>
      <c r="H215" s="20">
        <f>IF(COUNTIF($C215:G215,"&gt;=0")&gt;=1,-1,IF(ISBLANK($A215),-1,IF($A215&lt;=$Q$10,($A215-$S$10)^2,-1)))</f>
        <v>-1</v>
      </c>
      <c r="I215" s="20">
        <f>IF(COUNTIF($C215:H215,"&gt;=0")&gt;=1,-1,IF(ISBLANK($A215),-1,IF($A215&lt;=$Q$11,($A215-$S$11)^2,-1)))</f>
        <v>-1</v>
      </c>
      <c r="J215" s="20">
        <f>IF(COUNTIF($C215:I215,"&gt;=0")&gt;=1,-1,IF(ISBLANK($A215),-1,IF($A215&lt;=$Q$12,($A215-$S$12)^2,-1)))</f>
        <v>-1</v>
      </c>
      <c r="K215" s="20">
        <f>IF(COUNTIF($C215:J215,"&gt;=0")&gt;=1,-1,IF(ISBLANK($A215),-1,IF($A215&lt;=$Q$13,($A215-$S$13)^2,-1)))</f>
        <v>-1</v>
      </c>
      <c r="L215" s="20">
        <f>IF(COUNTIF($C215:K215,"&gt;=0")&gt;=1,-1,IF(ISBLANK($A215),-1,IF($A215&lt;=$Q$14,($A215-$S$14)^2,-1)))</f>
        <v>-1</v>
      </c>
      <c r="M215" s="20">
        <f>IF(COUNTIF($C215:L215,"&gt;=0")&gt;=1,-1,IF(ISBLANK($A215),-1,IF($A215&lt;=$Q$15,($A215-$S$15)^2,-1)))</f>
        <v>-1</v>
      </c>
      <c r="N215" s="20">
        <f>IF(COUNTIF($C215:M215,"&gt;=0")&gt;=1,-1,IF(ISBLANK($A215),-1,IF($A215&lt;=$Q$16,($A215-$S$16)^2,-1)))</f>
        <v>-1</v>
      </c>
    </row>
    <row r="216" spans="2:14" x14ac:dyDescent="0.25">
      <c r="B216" s="8">
        <f t="shared" si="17"/>
        <v>0</v>
      </c>
      <c r="C216" s="15">
        <f t="shared" si="15"/>
        <v>-1</v>
      </c>
      <c r="D216" s="20">
        <f>IF(COUNTIF($C216:C216,"&gt;=0")&gt;=1,-1,IF(ISBLANK($A216),-1,IF($A216&lt;=$Q$6,($A216-$S$6)^2,-1)))</f>
        <v>-1</v>
      </c>
      <c r="E216" s="20">
        <f t="shared" si="16"/>
        <v>-1</v>
      </c>
      <c r="F216" s="20">
        <f>IF(COUNTIF($C216:E216,"&gt;=0")&gt;=1,-1,IF(ISBLANK($A216),-1,IF($A216&lt;=$Q$8,($A216-$S$8)^2,-1)))</f>
        <v>-1</v>
      </c>
      <c r="G216" s="20">
        <f>IF(COUNTIF($C216:F216,"&gt;=0")&gt;=1,-1,IF(ISBLANK($A216),-1,IF($A216&lt;=$Q$9,($A216-$S$9)^2,-1)))</f>
        <v>-1</v>
      </c>
      <c r="H216" s="20">
        <f>IF(COUNTIF($C216:G216,"&gt;=0")&gt;=1,-1,IF(ISBLANK($A216),-1,IF($A216&lt;=$Q$10,($A216-$S$10)^2,-1)))</f>
        <v>-1</v>
      </c>
      <c r="I216" s="20">
        <f>IF(COUNTIF($C216:H216,"&gt;=0")&gt;=1,-1,IF(ISBLANK($A216),-1,IF($A216&lt;=$Q$11,($A216-$S$11)^2,-1)))</f>
        <v>-1</v>
      </c>
      <c r="J216" s="20">
        <f>IF(COUNTIF($C216:I216,"&gt;=0")&gt;=1,-1,IF(ISBLANK($A216),-1,IF($A216&lt;=$Q$12,($A216-$S$12)^2,-1)))</f>
        <v>-1</v>
      </c>
      <c r="K216" s="20">
        <f>IF(COUNTIF($C216:J216,"&gt;=0")&gt;=1,-1,IF(ISBLANK($A216),-1,IF($A216&lt;=$Q$13,($A216-$S$13)^2,-1)))</f>
        <v>-1</v>
      </c>
      <c r="L216" s="20">
        <f>IF(COUNTIF($C216:K216,"&gt;=0")&gt;=1,-1,IF(ISBLANK($A216),-1,IF($A216&lt;=$Q$14,($A216-$S$14)^2,-1)))</f>
        <v>-1</v>
      </c>
      <c r="M216" s="20">
        <f>IF(COUNTIF($C216:L216,"&gt;=0")&gt;=1,-1,IF(ISBLANK($A216),-1,IF($A216&lt;=$Q$15,($A216-$S$15)^2,-1)))</f>
        <v>-1</v>
      </c>
      <c r="N216" s="20">
        <f>IF(COUNTIF($C216:M216,"&gt;=0")&gt;=1,-1,IF(ISBLANK($A216),-1,IF($A216&lt;=$Q$16,($A216-$S$16)^2,-1)))</f>
        <v>-1</v>
      </c>
    </row>
    <row r="217" spans="2:14" x14ac:dyDescent="0.25">
      <c r="B217" s="8">
        <f t="shared" si="17"/>
        <v>0</v>
      </c>
      <c r="C217" s="15">
        <f t="shared" si="15"/>
        <v>-1</v>
      </c>
      <c r="D217" s="20">
        <f>IF(COUNTIF($C217:C217,"&gt;=0")&gt;=1,-1,IF(ISBLANK($A217),-1,IF($A217&lt;=$Q$6,($A217-$S$6)^2,-1)))</f>
        <v>-1</v>
      </c>
      <c r="E217" s="20">
        <f t="shared" si="16"/>
        <v>-1</v>
      </c>
      <c r="F217" s="20">
        <f>IF(COUNTIF($C217:E217,"&gt;=0")&gt;=1,-1,IF(ISBLANK($A217),-1,IF($A217&lt;=$Q$8,($A217-$S$8)^2,-1)))</f>
        <v>-1</v>
      </c>
      <c r="G217" s="20">
        <f>IF(COUNTIF($C217:F217,"&gt;=0")&gt;=1,-1,IF(ISBLANK($A217),-1,IF($A217&lt;=$Q$9,($A217-$S$9)^2,-1)))</f>
        <v>-1</v>
      </c>
      <c r="H217" s="20">
        <f>IF(COUNTIF($C217:G217,"&gt;=0")&gt;=1,-1,IF(ISBLANK($A217),-1,IF($A217&lt;=$Q$10,($A217-$S$10)^2,-1)))</f>
        <v>-1</v>
      </c>
      <c r="I217" s="20">
        <f>IF(COUNTIF($C217:H217,"&gt;=0")&gt;=1,-1,IF(ISBLANK($A217),-1,IF($A217&lt;=$Q$11,($A217-$S$11)^2,-1)))</f>
        <v>-1</v>
      </c>
      <c r="J217" s="20">
        <f>IF(COUNTIF($C217:I217,"&gt;=0")&gt;=1,-1,IF(ISBLANK($A217),-1,IF($A217&lt;=$Q$12,($A217-$S$12)^2,-1)))</f>
        <v>-1</v>
      </c>
      <c r="K217" s="20">
        <f>IF(COUNTIF($C217:J217,"&gt;=0")&gt;=1,-1,IF(ISBLANK($A217),-1,IF($A217&lt;=$Q$13,($A217-$S$13)^2,-1)))</f>
        <v>-1</v>
      </c>
      <c r="L217" s="20">
        <f>IF(COUNTIF($C217:K217,"&gt;=0")&gt;=1,-1,IF(ISBLANK($A217),-1,IF($A217&lt;=$Q$14,($A217-$S$14)^2,-1)))</f>
        <v>-1</v>
      </c>
      <c r="M217" s="20">
        <f>IF(COUNTIF($C217:L217,"&gt;=0")&gt;=1,-1,IF(ISBLANK($A217),-1,IF($A217&lt;=$Q$15,($A217-$S$15)^2,-1)))</f>
        <v>-1</v>
      </c>
      <c r="N217" s="20">
        <f>IF(COUNTIF($C217:M217,"&gt;=0")&gt;=1,-1,IF(ISBLANK($A217),-1,IF($A217&lt;=$Q$16,($A217-$S$16)^2,-1)))</f>
        <v>-1</v>
      </c>
    </row>
    <row r="218" spans="2:14" x14ac:dyDescent="0.25">
      <c r="B218" s="8">
        <f t="shared" si="17"/>
        <v>0</v>
      </c>
      <c r="C218" s="15">
        <f t="shared" si="15"/>
        <v>-1</v>
      </c>
      <c r="D218" s="20">
        <f>IF(COUNTIF($C218:C218,"&gt;=0")&gt;=1,-1,IF(ISBLANK($A218),-1,IF($A218&lt;=$Q$6,($A218-$S$6)^2,-1)))</f>
        <v>-1</v>
      </c>
      <c r="E218" s="20">
        <f t="shared" si="16"/>
        <v>-1</v>
      </c>
      <c r="F218" s="20">
        <f>IF(COUNTIF($C218:E218,"&gt;=0")&gt;=1,-1,IF(ISBLANK($A218),-1,IF($A218&lt;=$Q$8,($A218-$S$8)^2,-1)))</f>
        <v>-1</v>
      </c>
      <c r="G218" s="20">
        <f>IF(COUNTIF($C218:F218,"&gt;=0")&gt;=1,-1,IF(ISBLANK($A218),-1,IF($A218&lt;=$Q$9,($A218-$S$9)^2,-1)))</f>
        <v>-1</v>
      </c>
      <c r="H218" s="20">
        <f>IF(COUNTIF($C218:G218,"&gt;=0")&gt;=1,-1,IF(ISBLANK($A218),-1,IF($A218&lt;=$Q$10,($A218-$S$10)^2,-1)))</f>
        <v>-1</v>
      </c>
      <c r="I218" s="20">
        <f>IF(COUNTIF($C218:H218,"&gt;=0")&gt;=1,-1,IF(ISBLANK($A218),-1,IF($A218&lt;=$Q$11,($A218-$S$11)^2,-1)))</f>
        <v>-1</v>
      </c>
      <c r="J218" s="20">
        <f>IF(COUNTIF($C218:I218,"&gt;=0")&gt;=1,-1,IF(ISBLANK($A218),-1,IF($A218&lt;=$Q$12,($A218-$S$12)^2,-1)))</f>
        <v>-1</v>
      </c>
      <c r="K218" s="20">
        <f>IF(COUNTIF($C218:J218,"&gt;=0")&gt;=1,-1,IF(ISBLANK($A218),-1,IF($A218&lt;=$Q$13,($A218-$S$13)^2,-1)))</f>
        <v>-1</v>
      </c>
      <c r="L218" s="20">
        <f>IF(COUNTIF($C218:K218,"&gt;=0")&gt;=1,-1,IF(ISBLANK($A218),-1,IF($A218&lt;=$Q$14,($A218-$S$14)^2,-1)))</f>
        <v>-1</v>
      </c>
      <c r="M218" s="20">
        <f>IF(COUNTIF($C218:L218,"&gt;=0")&gt;=1,-1,IF(ISBLANK($A218),-1,IF($A218&lt;=$Q$15,($A218-$S$15)^2,-1)))</f>
        <v>-1</v>
      </c>
      <c r="N218" s="20">
        <f>IF(COUNTIF($C218:M218,"&gt;=0")&gt;=1,-1,IF(ISBLANK($A218),-1,IF($A218&lt;=$Q$16,($A218-$S$16)^2,-1)))</f>
        <v>-1</v>
      </c>
    </row>
    <row r="219" spans="2:14" x14ac:dyDescent="0.25">
      <c r="B219" s="8">
        <f t="shared" si="17"/>
        <v>0</v>
      </c>
      <c r="C219" s="15">
        <f t="shared" si="15"/>
        <v>-1</v>
      </c>
      <c r="D219" s="20">
        <f>IF(COUNTIF($C219:C219,"&gt;=0")&gt;=1,-1,IF(ISBLANK($A219),-1,IF($A219&lt;=$Q$6,($A219-$S$6)^2,-1)))</f>
        <v>-1</v>
      </c>
      <c r="E219" s="20">
        <f t="shared" si="16"/>
        <v>-1</v>
      </c>
      <c r="F219" s="20">
        <f>IF(COUNTIF($C219:E219,"&gt;=0")&gt;=1,-1,IF(ISBLANK($A219),-1,IF($A219&lt;=$Q$8,($A219-$S$8)^2,-1)))</f>
        <v>-1</v>
      </c>
      <c r="G219" s="20">
        <f>IF(COUNTIF($C219:F219,"&gt;=0")&gt;=1,-1,IF(ISBLANK($A219),-1,IF($A219&lt;=$Q$9,($A219-$S$9)^2,-1)))</f>
        <v>-1</v>
      </c>
      <c r="H219" s="20">
        <f>IF(COUNTIF($C219:G219,"&gt;=0")&gt;=1,-1,IF(ISBLANK($A219),-1,IF($A219&lt;=$Q$10,($A219-$S$10)^2,-1)))</f>
        <v>-1</v>
      </c>
      <c r="I219" s="20">
        <f>IF(COUNTIF($C219:H219,"&gt;=0")&gt;=1,-1,IF(ISBLANK($A219),-1,IF($A219&lt;=$Q$11,($A219-$S$11)^2,-1)))</f>
        <v>-1</v>
      </c>
      <c r="J219" s="20">
        <f>IF(COUNTIF($C219:I219,"&gt;=0")&gt;=1,-1,IF(ISBLANK($A219),-1,IF($A219&lt;=$Q$12,($A219-$S$12)^2,-1)))</f>
        <v>-1</v>
      </c>
      <c r="K219" s="20">
        <f>IF(COUNTIF($C219:J219,"&gt;=0")&gt;=1,-1,IF(ISBLANK($A219),-1,IF($A219&lt;=$Q$13,($A219-$S$13)^2,-1)))</f>
        <v>-1</v>
      </c>
      <c r="L219" s="20">
        <f>IF(COUNTIF($C219:K219,"&gt;=0")&gt;=1,-1,IF(ISBLANK($A219),-1,IF($A219&lt;=$Q$14,($A219-$S$14)^2,-1)))</f>
        <v>-1</v>
      </c>
      <c r="M219" s="20">
        <f>IF(COUNTIF($C219:L219,"&gt;=0")&gt;=1,-1,IF(ISBLANK($A219),-1,IF($A219&lt;=$Q$15,($A219-$S$15)^2,-1)))</f>
        <v>-1</v>
      </c>
      <c r="N219" s="20">
        <f>IF(COUNTIF($C219:M219,"&gt;=0")&gt;=1,-1,IF(ISBLANK($A219),-1,IF($A219&lt;=$Q$16,($A219-$S$16)^2,-1)))</f>
        <v>-1</v>
      </c>
    </row>
    <row r="220" spans="2:14" x14ac:dyDescent="0.25">
      <c r="B220" s="8">
        <f t="shared" si="17"/>
        <v>0</v>
      </c>
      <c r="C220" s="15">
        <f t="shared" si="15"/>
        <v>-1</v>
      </c>
      <c r="D220" s="20">
        <f>IF(COUNTIF($C220:C220,"&gt;=0")&gt;=1,-1,IF(ISBLANK($A220),-1,IF($A220&lt;=$Q$6,($A220-$S$6)^2,-1)))</f>
        <v>-1</v>
      </c>
      <c r="E220" s="20">
        <f t="shared" si="16"/>
        <v>-1</v>
      </c>
      <c r="F220" s="20">
        <f>IF(COUNTIF($C220:E220,"&gt;=0")&gt;=1,-1,IF(ISBLANK($A220),-1,IF($A220&lt;=$Q$8,($A220-$S$8)^2,-1)))</f>
        <v>-1</v>
      </c>
      <c r="G220" s="20">
        <f>IF(COUNTIF($C220:F220,"&gt;=0")&gt;=1,-1,IF(ISBLANK($A220),-1,IF($A220&lt;=$Q$9,($A220-$S$9)^2,-1)))</f>
        <v>-1</v>
      </c>
      <c r="H220" s="20">
        <f>IF(COUNTIF($C220:G220,"&gt;=0")&gt;=1,-1,IF(ISBLANK($A220),-1,IF($A220&lt;=$Q$10,($A220-$S$10)^2,-1)))</f>
        <v>-1</v>
      </c>
      <c r="I220" s="20">
        <f>IF(COUNTIF($C220:H220,"&gt;=0")&gt;=1,-1,IF(ISBLANK($A220),-1,IF($A220&lt;=$Q$11,($A220-$S$11)^2,-1)))</f>
        <v>-1</v>
      </c>
      <c r="J220" s="20">
        <f>IF(COUNTIF($C220:I220,"&gt;=0")&gt;=1,-1,IF(ISBLANK($A220),-1,IF($A220&lt;=$Q$12,($A220-$S$12)^2,-1)))</f>
        <v>-1</v>
      </c>
      <c r="K220" s="20">
        <f>IF(COUNTIF($C220:J220,"&gt;=0")&gt;=1,-1,IF(ISBLANK($A220),-1,IF($A220&lt;=$Q$13,($A220-$S$13)^2,-1)))</f>
        <v>-1</v>
      </c>
      <c r="L220" s="20">
        <f>IF(COUNTIF($C220:K220,"&gt;=0")&gt;=1,-1,IF(ISBLANK($A220),-1,IF($A220&lt;=$Q$14,($A220-$S$14)^2,-1)))</f>
        <v>-1</v>
      </c>
      <c r="M220" s="20">
        <f>IF(COUNTIF($C220:L220,"&gt;=0")&gt;=1,-1,IF(ISBLANK($A220),-1,IF($A220&lt;=$Q$15,($A220-$S$15)^2,-1)))</f>
        <v>-1</v>
      </c>
      <c r="N220" s="20">
        <f>IF(COUNTIF($C220:M220,"&gt;=0")&gt;=1,-1,IF(ISBLANK($A220),-1,IF($A220&lt;=$Q$16,($A220-$S$16)^2,-1)))</f>
        <v>-1</v>
      </c>
    </row>
    <row r="221" spans="2:14" x14ac:dyDescent="0.25">
      <c r="B221" s="8">
        <f t="shared" si="17"/>
        <v>0</v>
      </c>
      <c r="C221" s="15">
        <f t="shared" si="15"/>
        <v>-1</v>
      </c>
      <c r="D221" s="20">
        <f>IF(COUNTIF($C221:C221,"&gt;=0")&gt;=1,-1,IF(ISBLANK($A221),-1,IF($A221&lt;=$Q$6,($A221-$S$6)^2,-1)))</f>
        <v>-1</v>
      </c>
      <c r="E221" s="20">
        <f t="shared" si="16"/>
        <v>-1</v>
      </c>
      <c r="F221" s="20">
        <f>IF(COUNTIF($C221:E221,"&gt;=0")&gt;=1,-1,IF(ISBLANK($A221),-1,IF($A221&lt;=$Q$8,($A221-$S$8)^2,-1)))</f>
        <v>-1</v>
      </c>
      <c r="G221" s="20">
        <f>IF(COUNTIF($C221:F221,"&gt;=0")&gt;=1,-1,IF(ISBLANK($A221),-1,IF($A221&lt;=$Q$9,($A221-$S$9)^2,-1)))</f>
        <v>-1</v>
      </c>
      <c r="H221" s="20">
        <f>IF(COUNTIF($C221:G221,"&gt;=0")&gt;=1,-1,IF(ISBLANK($A221),-1,IF($A221&lt;=$Q$10,($A221-$S$10)^2,-1)))</f>
        <v>-1</v>
      </c>
      <c r="I221" s="20">
        <f>IF(COUNTIF($C221:H221,"&gt;=0")&gt;=1,-1,IF(ISBLANK($A221),-1,IF($A221&lt;=$Q$11,($A221-$S$11)^2,-1)))</f>
        <v>-1</v>
      </c>
      <c r="J221" s="20">
        <f>IF(COUNTIF($C221:I221,"&gt;=0")&gt;=1,-1,IF(ISBLANK($A221),-1,IF($A221&lt;=$Q$12,($A221-$S$12)^2,-1)))</f>
        <v>-1</v>
      </c>
      <c r="K221" s="20">
        <f>IF(COUNTIF($C221:J221,"&gt;=0")&gt;=1,-1,IF(ISBLANK($A221),-1,IF($A221&lt;=$Q$13,($A221-$S$13)^2,-1)))</f>
        <v>-1</v>
      </c>
      <c r="L221" s="20">
        <f>IF(COUNTIF($C221:K221,"&gt;=0")&gt;=1,-1,IF(ISBLANK($A221),-1,IF($A221&lt;=$Q$14,($A221-$S$14)^2,-1)))</f>
        <v>-1</v>
      </c>
      <c r="M221" s="20">
        <f>IF(COUNTIF($C221:L221,"&gt;=0")&gt;=1,-1,IF(ISBLANK($A221),-1,IF($A221&lt;=$Q$15,($A221-$S$15)^2,-1)))</f>
        <v>-1</v>
      </c>
      <c r="N221" s="20">
        <f>IF(COUNTIF($C221:M221,"&gt;=0")&gt;=1,-1,IF(ISBLANK($A221),-1,IF($A221&lt;=$Q$16,($A221-$S$16)^2,-1)))</f>
        <v>-1</v>
      </c>
    </row>
    <row r="222" spans="2:14" x14ac:dyDescent="0.25">
      <c r="B222" s="8">
        <f t="shared" si="17"/>
        <v>0</v>
      </c>
      <c r="C222" s="15">
        <f t="shared" si="15"/>
        <v>-1</v>
      </c>
      <c r="D222" s="20">
        <f>IF(COUNTIF($C222:C222,"&gt;=0")&gt;=1,-1,IF(ISBLANK($A222),-1,IF($A222&lt;=$Q$6,($A222-$S$6)^2,-1)))</f>
        <v>-1</v>
      </c>
      <c r="E222" s="20">
        <f t="shared" si="16"/>
        <v>-1</v>
      </c>
      <c r="F222" s="20">
        <f>IF(COUNTIF($C222:E222,"&gt;=0")&gt;=1,-1,IF(ISBLANK($A222),-1,IF($A222&lt;=$Q$8,($A222-$S$8)^2,-1)))</f>
        <v>-1</v>
      </c>
      <c r="G222" s="20">
        <f>IF(COUNTIF($C222:F222,"&gt;=0")&gt;=1,-1,IF(ISBLANK($A222),-1,IF($A222&lt;=$Q$9,($A222-$S$9)^2,-1)))</f>
        <v>-1</v>
      </c>
      <c r="H222" s="20">
        <f>IF(COUNTIF($C222:G222,"&gt;=0")&gt;=1,-1,IF(ISBLANK($A222),-1,IF($A222&lt;=$Q$10,($A222-$S$10)^2,-1)))</f>
        <v>-1</v>
      </c>
      <c r="I222" s="20">
        <f>IF(COUNTIF($C222:H222,"&gt;=0")&gt;=1,-1,IF(ISBLANK($A222),-1,IF($A222&lt;=$Q$11,($A222-$S$11)^2,-1)))</f>
        <v>-1</v>
      </c>
      <c r="J222" s="20">
        <f>IF(COUNTIF($C222:I222,"&gt;=0")&gt;=1,-1,IF(ISBLANK($A222),-1,IF($A222&lt;=$Q$12,($A222-$S$12)^2,-1)))</f>
        <v>-1</v>
      </c>
      <c r="K222" s="20">
        <f>IF(COUNTIF($C222:J222,"&gt;=0")&gt;=1,-1,IF(ISBLANK($A222),-1,IF($A222&lt;=$Q$13,($A222-$S$13)^2,-1)))</f>
        <v>-1</v>
      </c>
      <c r="L222" s="20">
        <f>IF(COUNTIF($C222:K222,"&gt;=0")&gt;=1,-1,IF(ISBLANK($A222),-1,IF($A222&lt;=$Q$14,($A222-$S$14)^2,-1)))</f>
        <v>-1</v>
      </c>
      <c r="M222" s="20">
        <f>IF(COUNTIF($C222:L222,"&gt;=0")&gt;=1,-1,IF(ISBLANK($A222),-1,IF($A222&lt;=$Q$15,($A222-$S$15)^2,-1)))</f>
        <v>-1</v>
      </c>
      <c r="N222" s="20">
        <f>IF(COUNTIF($C222:M222,"&gt;=0")&gt;=1,-1,IF(ISBLANK($A222),-1,IF($A222&lt;=$Q$16,($A222-$S$16)^2,-1)))</f>
        <v>-1</v>
      </c>
    </row>
    <row r="223" spans="2:14" x14ac:dyDescent="0.25">
      <c r="B223" s="8">
        <f t="shared" si="17"/>
        <v>0</v>
      </c>
      <c r="C223" s="15">
        <f t="shared" si="15"/>
        <v>-1</v>
      </c>
      <c r="D223" s="20">
        <f>IF(COUNTIF($C223:C223,"&gt;=0")&gt;=1,-1,IF(ISBLANK($A223),-1,IF($A223&lt;=$Q$6,($A223-$S$6)^2,-1)))</f>
        <v>-1</v>
      </c>
      <c r="E223" s="20">
        <f t="shared" si="16"/>
        <v>-1</v>
      </c>
      <c r="F223" s="20">
        <f>IF(COUNTIF($C223:E223,"&gt;=0")&gt;=1,-1,IF(ISBLANK($A223),-1,IF($A223&lt;=$Q$8,($A223-$S$8)^2,-1)))</f>
        <v>-1</v>
      </c>
      <c r="G223" s="20">
        <f>IF(COUNTIF($C223:F223,"&gt;=0")&gt;=1,-1,IF(ISBLANK($A223),-1,IF($A223&lt;=$Q$9,($A223-$S$9)^2,-1)))</f>
        <v>-1</v>
      </c>
      <c r="H223" s="20">
        <f>IF(COUNTIF($C223:G223,"&gt;=0")&gt;=1,-1,IF(ISBLANK($A223),-1,IF($A223&lt;=$Q$10,($A223-$S$10)^2,-1)))</f>
        <v>-1</v>
      </c>
      <c r="I223" s="20">
        <f>IF(COUNTIF($C223:H223,"&gt;=0")&gt;=1,-1,IF(ISBLANK($A223),-1,IF($A223&lt;=$Q$11,($A223-$S$11)^2,-1)))</f>
        <v>-1</v>
      </c>
      <c r="J223" s="20">
        <f>IF(COUNTIF($C223:I223,"&gt;=0")&gt;=1,-1,IF(ISBLANK($A223),-1,IF($A223&lt;=$Q$12,($A223-$S$12)^2,-1)))</f>
        <v>-1</v>
      </c>
      <c r="K223" s="20">
        <f>IF(COUNTIF($C223:J223,"&gt;=0")&gt;=1,-1,IF(ISBLANK($A223),-1,IF($A223&lt;=$Q$13,($A223-$S$13)^2,-1)))</f>
        <v>-1</v>
      </c>
      <c r="L223" s="20">
        <f>IF(COUNTIF($C223:K223,"&gt;=0")&gt;=1,-1,IF(ISBLANK($A223),-1,IF($A223&lt;=$Q$14,($A223-$S$14)^2,-1)))</f>
        <v>-1</v>
      </c>
      <c r="M223" s="20">
        <f>IF(COUNTIF($C223:L223,"&gt;=0")&gt;=1,-1,IF(ISBLANK($A223),-1,IF($A223&lt;=$Q$15,($A223-$S$15)^2,-1)))</f>
        <v>-1</v>
      </c>
      <c r="N223" s="20">
        <f>IF(COUNTIF($C223:M223,"&gt;=0")&gt;=1,-1,IF(ISBLANK($A223),-1,IF($A223&lt;=$Q$16,($A223-$S$16)^2,-1)))</f>
        <v>-1</v>
      </c>
    </row>
    <row r="224" spans="2:14" x14ac:dyDescent="0.25">
      <c r="B224" s="8">
        <f t="shared" si="17"/>
        <v>0</v>
      </c>
      <c r="C224" s="15">
        <f t="shared" si="15"/>
        <v>-1</v>
      </c>
      <c r="D224" s="20">
        <f>IF(COUNTIF($C224:C224,"&gt;=0")&gt;=1,-1,IF(ISBLANK($A224),-1,IF($A224&lt;=$Q$6,($A224-$S$6)^2,-1)))</f>
        <v>-1</v>
      </c>
      <c r="E224" s="20">
        <f t="shared" si="16"/>
        <v>-1</v>
      </c>
      <c r="F224" s="20">
        <f>IF(COUNTIF($C224:E224,"&gt;=0")&gt;=1,-1,IF(ISBLANK($A224),-1,IF($A224&lt;=$Q$8,($A224-$S$8)^2,-1)))</f>
        <v>-1</v>
      </c>
      <c r="G224" s="20">
        <f>IF(COUNTIF($C224:F224,"&gt;=0")&gt;=1,-1,IF(ISBLANK($A224),-1,IF($A224&lt;=$Q$9,($A224-$S$9)^2,-1)))</f>
        <v>-1</v>
      </c>
      <c r="H224" s="20">
        <f>IF(COUNTIF($C224:G224,"&gt;=0")&gt;=1,-1,IF(ISBLANK($A224),-1,IF($A224&lt;=$Q$10,($A224-$S$10)^2,-1)))</f>
        <v>-1</v>
      </c>
      <c r="I224" s="20">
        <f>IF(COUNTIF($C224:H224,"&gt;=0")&gt;=1,-1,IF(ISBLANK($A224),-1,IF($A224&lt;=$Q$11,($A224-$S$11)^2,-1)))</f>
        <v>-1</v>
      </c>
      <c r="J224" s="20">
        <f>IF(COUNTIF($C224:I224,"&gt;=0")&gt;=1,-1,IF(ISBLANK($A224),-1,IF($A224&lt;=$Q$12,($A224-$S$12)^2,-1)))</f>
        <v>-1</v>
      </c>
      <c r="K224" s="20">
        <f>IF(COUNTIF($C224:J224,"&gt;=0")&gt;=1,-1,IF(ISBLANK($A224),-1,IF($A224&lt;=$Q$13,($A224-$S$13)^2,-1)))</f>
        <v>-1</v>
      </c>
      <c r="L224" s="20">
        <f>IF(COUNTIF($C224:K224,"&gt;=0")&gt;=1,-1,IF(ISBLANK($A224),-1,IF($A224&lt;=$Q$14,($A224-$S$14)^2,-1)))</f>
        <v>-1</v>
      </c>
      <c r="M224" s="20">
        <f>IF(COUNTIF($C224:L224,"&gt;=0")&gt;=1,-1,IF(ISBLANK($A224),-1,IF($A224&lt;=$Q$15,($A224-$S$15)^2,-1)))</f>
        <v>-1</v>
      </c>
      <c r="N224" s="20">
        <f>IF(COUNTIF($C224:M224,"&gt;=0")&gt;=1,-1,IF(ISBLANK($A224),-1,IF($A224&lt;=$Q$16,($A224-$S$16)^2,-1)))</f>
        <v>-1</v>
      </c>
    </row>
    <row r="225" spans="2:14" x14ac:dyDescent="0.25">
      <c r="B225" s="8">
        <f t="shared" si="17"/>
        <v>0</v>
      </c>
      <c r="C225" s="15">
        <f t="shared" si="15"/>
        <v>-1</v>
      </c>
      <c r="D225" s="20">
        <f>IF(COUNTIF($C225:C225,"&gt;=0")&gt;=1,-1,IF(ISBLANK($A225),-1,IF($A225&lt;=$Q$6,($A225-$S$6)^2,-1)))</f>
        <v>-1</v>
      </c>
      <c r="E225" s="20">
        <f t="shared" si="16"/>
        <v>-1</v>
      </c>
      <c r="F225" s="20">
        <f>IF(COUNTIF($C225:E225,"&gt;=0")&gt;=1,-1,IF(ISBLANK($A225),-1,IF($A225&lt;=$Q$8,($A225-$S$8)^2,-1)))</f>
        <v>-1</v>
      </c>
      <c r="G225" s="20">
        <f>IF(COUNTIF($C225:F225,"&gt;=0")&gt;=1,-1,IF(ISBLANK($A225),-1,IF($A225&lt;=$Q$9,($A225-$S$9)^2,-1)))</f>
        <v>-1</v>
      </c>
      <c r="H225" s="20">
        <f>IF(COUNTIF($C225:G225,"&gt;=0")&gt;=1,-1,IF(ISBLANK($A225),-1,IF($A225&lt;=$Q$10,($A225-$S$10)^2,-1)))</f>
        <v>-1</v>
      </c>
      <c r="I225" s="20">
        <f>IF(COUNTIF($C225:H225,"&gt;=0")&gt;=1,-1,IF(ISBLANK($A225),-1,IF($A225&lt;=$Q$11,($A225-$S$11)^2,-1)))</f>
        <v>-1</v>
      </c>
      <c r="J225" s="20">
        <f>IF(COUNTIF($C225:I225,"&gt;=0")&gt;=1,-1,IF(ISBLANK($A225),-1,IF($A225&lt;=$Q$12,($A225-$S$12)^2,-1)))</f>
        <v>-1</v>
      </c>
      <c r="K225" s="20">
        <f>IF(COUNTIF($C225:J225,"&gt;=0")&gt;=1,-1,IF(ISBLANK($A225),-1,IF($A225&lt;=$Q$13,($A225-$S$13)^2,-1)))</f>
        <v>-1</v>
      </c>
      <c r="L225" s="20">
        <f>IF(COUNTIF($C225:K225,"&gt;=0")&gt;=1,-1,IF(ISBLANK($A225),-1,IF($A225&lt;=$Q$14,($A225-$S$14)^2,-1)))</f>
        <v>-1</v>
      </c>
      <c r="M225" s="20">
        <f>IF(COUNTIF($C225:L225,"&gt;=0")&gt;=1,-1,IF(ISBLANK($A225),-1,IF($A225&lt;=$Q$15,($A225-$S$15)^2,-1)))</f>
        <v>-1</v>
      </c>
      <c r="N225" s="20">
        <f>IF(COUNTIF($C225:M225,"&gt;=0")&gt;=1,-1,IF(ISBLANK($A225),-1,IF($A225&lt;=$Q$16,($A225-$S$16)^2,-1)))</f>
        <v>-1</v>
      </c>
    </row>
    <row r="226" spans="2:14" x14ac:dyDescent="0.25">
      <c r="B226" s="8">
        <f t="shared" si="17"/>
        <v>0</v>
      </c>
      <c r="C226" s="15">
        <f t="shared" si="15"/>
        <v>-1</v>
      </c>
      <c r="D226" s="20">
        <f>IF(COUNTIF($C226:C226,"&gt;=0")&gt;=1,-1,IF(ISBLANK($A226),-1,IF($A226&lt;=$Q$6,($A226-$S$6)^2,-1)))</f>
        <v>-1</v>
      </c>
      <c r="E226" s="20">
        <f t="shared" si="16"/>
        <v>-1</v>
      </c>
      <c r="F226" s="20">
        <f>IF(COUNTIF($C226:E226,"&gt;=0")&gt;=1,-1,IF(ISBLANK($A226),-1,IF($A226&lt;=$Q$8,($A226-$S$8)^2,-1)))</f>
        <v>-1</v>
      </c>
      <c r="G226" s="20">
        <f>IF(COUNTIF($C226:F226,"&gt;=0")&gt;=1,-1,IF(ISBLANK($A226),-1,IF($A226&lt;=$Q$9,($A226-$S$9)^2,-1)))</f>
        <v>-1</v>
      </c>
      <c r="H226" s="20">
        <f>IF(COUNTIF($C226:G226,"&gt;=0")&gt;=1,-1,IF(ISBLANK($A226),-1,IF($A226&lt;=$Q$10,($A226-$S$10)^2,-1)))</f>
        <v>-1</v>
      </c>
      <c r="I226" s="20">
        <f>IF(COUNTIF($C226:H226,"&gt;=0")&gt;=1,-1,IF(ISBLANK($A226),-1,IF($A226&lt;=$Q$11,($A226-$S$11)^2,-1)))</f>
        <v>-1</v>
      </c>
      <c r="J226" s="20">
        <f>IF(COUNTIF($C226:I226,"&gt;=0")&gt;=1,-1,IF(ISBLANK($A226),-1,IF($A226&lt;=$Q$12,($A226-$S$12)^2,-1)))</f>
        <v>-1</v>
      </c>
      <c r="K226" s="20">
        <f>IF(COUNTIF($C226:J226,"&gt;=0")&gt;=1,-1,IF(ISBLANK($A226),-1,IF($A226&lt;=$Q$13,($A226-$S$13)^2,-1)))</f>
        <v>-1</v>
      </c>
      <c r="L226" s="20">
        <f>IF(COUNTIF($C226:K226,"&gt;=0")&gt;=1,-1,IF(ISBLANK($A226),-1,IF($A226&lt;=$Q$14,($A226-$S$14)^2,-1)))</f>
        <v>-1</v>
      </c>
      <c r="M226" s="20">
        <f>IF(COUNTIF($C226:L226,"&gt;=0")&gt;=1,-1,IF(ISBLANK($A226),-1,IF($A226&lt;=$Q$15,($A226-$S$15)^2,-1)))</f>
        <v>-1</v>
      </c>
      <c r="N226" s="20">
        <f>IF(COUNTIF($C226:M226,"&gt;=0")&gt;=1,-1,IF(ISBLANK($A226),-1,IF($A226&lt;=$Q$16,($A226-$S$16)^2,-1)))</f>
        <v>-1</v>
      </c>
    </row>
    <row r="227" spans="2:14" x14ac:dyDescent="0.25">
      <c r="B227" s="8">
        <f t="shared" si="17"/>
        <v>0</v>
      </c>
      <c r="C227" s="15">
        <f t="shared" si="15"/>
        <v>-1</v>
      </c>
      <c r="D227" s="20">
        <f>IF(COUNTIF($C227:C227,"&gt;=0")&gt;=1,-1,IF(ISBLANK($A227),-1,IF($A227&lt;=$Q$6,($A227-$S$6)^2,-1)))</f>
        <v>-1</v>
      </c>
      <c r="E227" s="20">
        <f t="shared" si="16"/>
        <v>-1</v>
      </c>
      <c r="F227" s="20">
        <f>IF(COUNTIF($C227:E227,"&gt;=0")&gt;=1,-1,IF(ISBLANK($A227),-1,IF($A227&lt;=$Q$8,($A227-$S$8)^2,-1)))</f>
        <v>-1</v>
      </c>
      <c r="G227" s="20">
        <f>IF(COUNTIF($C227:F227,"&gt;=0")&gt;=1,-1,IF(ISBLANK($A227),-1,IF($A227&lt;=$Q$9,($A227-$S$9)^2,-1)))</f>
        <v>-1</v>
      </c>
      <c r="H227" s="20">
        <f>IF(COUNTIF($C227:G227,"&gt;=0")&gt;=1,-1,IF(ISBLANK($A227),-1,IF($A227&lt;=$Q$10,($A227-$S$10)^2,-1)))</f>
        <v>-1</v>
      </c>
      <c r="I227" s="20">
        <f>IF(COUNTIF($C227:H227,"&gt;=0")&gt;=1,-1,IF(ISBLANK($A227),-1,IF($A227&lt;=$Q$11,($A227-$S$11)^2,-1)))</f>
        <v>-1</v>
      </c>
      <c r="J227" s="20">
        <f>IF(COUNTIF($C227:I227,"&gt;=0")&gt;=1,-1,IF(ISBLANK($A227),-1,IF($A227&lt;=$Q$12,($A227-$S$12)^2,-1)))</f>
        <v>-1</v>
      </c>
      <c r="K227" s="20">
        <f>IF(COUNTIF($C227:J227,"&gt;=0")&gt;=1,-1,IF(ISBLANK($A227),-1,IF($A227&lt;=$Q$13,($A227-$S$13)^2,-1)))</f>
        <v>-1</v>
      </c>
      <c r="L227" s="20">
        <f>IF(COUNTIF($C227:K227,"&gt;=0")&gt;=1,-1,IF(ISBLANK($A227),-1,IF($A227&lt;=$Q$14,($A227-$S$14)^2,-1)))</f>
        <v>-1</v>
      </c>
      <c r="M227" s="20">
        <f>IF(COUNTIF($C227:L227,"&gt;=0")&gt;=1,-1,IF(ISBLANK($A227),-1,IF($A227&lt;=$Q$15,($A227-$S$15)^2,-1)))</f>
        <v>-1</v>
      </c>
      <c r="N227" s="20">
        <f>IF(COUNTIF($C227:M227,"&gt;=0")&gt;=1,-1,IF(ISBLANK($A227),-1,IF($A227&lt;=$Q$16,($A227-$S$16)^2,-1)))</f>
        <v>-1</v>
      </c>
    </row>
    <row r="228" spans="2:14" x14ac:dyDescent="0.25">
      <c r="B228" s="8">
        <f t="shared" si="17"/>
        <v>0</v>
      </c>
      <c r="C228" s="15">
        <f t="shared" si="15"/>
        <v>-1</v>
      </c>
      <c r="D228" s="20">
        <f>IF(COUNTIF($C228:C228,"&gt;=0")&gt;=1,-1,IF(ISBLANK($A228),-1,IF($A228&lt;=$Q$6,($A228-$S$6)^2,-1)))</f>
        <v>-1</v>
      </c>
      <c r="E228" s="20">
        <f t="shared" si="16"/>
        <v>-1</v>
      </c>
      <c r="F228" s="20">
        <f>IF(COUNTIF($C228:E228,"&gt;=0")&gt;=1,-1,IF(ISBLANK($A228),-1,IF($A228&lt;=$Q$8,($A228-$S$8)^2,-1)))</f>
        <v>-1</v>
      </c>
      <c r="G228" s="20">
        <f>IF(COUNTIF($C228:F228,"&gt;=0")&gt;=1,-1,IF(ISBLANK($A228),-1,IF($A228&lt;=$Q$9,($A228-$S$9)^2,-1)))</f>
        <v>-1</v>
      </c>
      <c r="H228" s="20">
        <f>IF(COUNTIF($C228:G228,"&gt;=0")&gt;=1,-1,IF(ISBLANK($A228),-1,IF($A228&lt;=$Q$10,($A228-$S$10)^2,-1)))</f>
        <v>-1</v>
      </c>
      <c r="I228" s="20">
        <f>IF(COUNTIF($C228:H228,"&gt;=0")&gt;=1,-1,IF(ISBLANK($A228),-1,IF($A228&lt;=$Q$11,($A228-$S$11)^2,-1)))</f>
        <v>-1</v>
      </c>
      <c r="J228" s="20">
        <f>IF(COUNTIF($C228:I228,"&gt;=0")&gt;=1,-1,IF(ISBLANK($A228),-1,IF($A228&lt;=$Q$12,($A228-$S$12)^2,-1)))</f>
        <v>-1</v>
      </c>
      <c r="K228" s="20">
        <f>IF(COUNTIF($C228:J228,"&gt;=0")&gt;=1,-1,IF(ISBLANK($A228),-1,IF($A228&lt;=$Q$13,($A228-$S$13)^2,-1)))</f>
        <v>-1</v>
      </c>
      <c r="L228" s="20">
        <f>IF(COUNTIF($C228:K228,"&gt;=0")&gt;=1,-1,IF(ISBLANK($A228),-1,IF($A228&lt;=$Q$14,($A228-$S$14)^2,-1)))</f>
        <v>-1</v>
      </c>
      <c r="M228" s="20">
        <f>IF(COUNTIF($C228:L228,"&gt;=0")&gt;=1,-1,IF(ISBLANK($A228),-1,IF($A228&lt;=$Q$15,($A228-$S$15)^2,-1)))</f>
        <v>-1</v>
      </c>
      <c r="N228" s="20">
        <f>IF(COUNTIF($C228:M228,"&gt;=0")&gt;=1,-1,IF(ISBLANK($A228),-1,IF($A228&lt;=$Q$16,($A228-$S$16)^2,-1)))</f>
        <v>-1</v>
      </c>
    </row>
    <row r="229" spans="2:14" x14ac:dyDescent="0.25">
      <c r="B229" s="8">
        <f t="shared" si="17"/>
        <v>0</v>
      </c>
      <c r="C229" s="15">
        <f t="shared" si="15"/>
        <v>-1</v>
      </c>
      <c r="D229" s="20">
        <f>IF(COUNTIF($C229:C229,"&gt;=0")&gt;=1,-1,IF(ISBLANK($A229),-1,IF($A229&lt;=$Q$6,($A229-$S$6)^2,-1)))</f>
        <v>-1</v>
      </c>
      <c r="E229" s="20">
        <f t="shared" si="16"/>
        <v>-1</v>
      </c>
      <c r="F229" s="20">
        <f>IF(COUNTIF($C229:E229,"&gt;=0")&gt;=1,-1,IF(ISBLANK($A229),-1,IF($A229&lt;=$Q$8,($A229-$S$8)^2,-1)))</f>
        <v>-1</v>
      </c>
      <c r="G229" s="20">
        <f>IF(COUNTIF($C229:F229,"&gt;=0")&gt;=1,-1,IF(ISBLANK($A229),-1,IF($A229&lt;=$Q$9,($A229-$S$9)^2,-1)))</f>
        <v>-1</v>
      </c>
      <c r="H229" s="20">
        <f>IF(COUNTIF($C229:G229,"&gt;=0")&gt;=1,-1,IF(ISBLANK($A229),-1,IF($A229&lt;=$Q$10,($A229-$S$10)^2,-1)))</f>
        <v>-1</v>
      </c>
      <c r="I229" s="20">
        <f>IF(COUNTIF($C229:H229,"&gt;=0")&gt;=1,-1,IF(ISBLANK($A229),-1,IF($A229&lt;=$Q$11,($A229-$S$11)^2,-1)))</f>
        <v>-1</v>
      </c>
      <c r="J229" s="20">
        <f>IF(COUNTIF($C229:I229,"&gt;=0")&gt;=1,-1,IF(ISBLANK($A229),-1,IF($A229&lt;=$Q$12,($A229-$S$12)^2,-1)))</f>
        <v>-1</v>
      </c>
      <c r="K229" s="20">
        <f>IF(COUNTIF($C229:J229,"&gt;=0")&gt;=1,-1,IF(ISBLANK($A229),-1,IF($A229&lt;=$Q$13,($A229-$S$13)^2,-1)))</f>
        <v>-1</v>
      </c>
      <c r="L229" s="20">
        <f>IF(COUNTIF($C229:K229,"&gt;=0")&gt;=1,-1,IF(ISBLANK($A229),-1,IF($A229&lt;=$Q$14,($A229-$S$14)^2,-1)))</f>
        <v>-1</v>
      </c>
      <c r="M229" s="20">
        <f>IF(COUNTIF($C229:L229,"&gt;=0")&gt;=1,-1,IF(ISBLANK($A229),-1,IF($A229&lt;=$Q$15,($A229-$S$15)^2,-1)))</f>
        <v>-1</v>
      </c>
      <c r="N229" s="20">
        <f>IF(COUNTIF($C229:M229,"&gt;=0")&gt;=1,-1,IF(ISBLANK($A229),-1,IF($A229&lt;=$Q$16,($A229-$S$16)^2,-1)))</f>
        <v>-1</v>
      </c>
    </row>
    <row r="230" spans="2:14" x14ac:dyDescent="0.25">
      <c r="B230" s="8">
        <f t="shared" si="17"/>
        <v>0</v>
      </c>
      <c r="C230" s="15">
        <f t="shared" si="15"/>
        <v>-1</v>
      </c>
      <c r="D230" s="20">
        <f>IF(COUNTIF($C230:C230,"&gt;=0")&gt;=1,-1,IF(ISBLANK($A230),-1,IF($A230&lt;=$Q$6,($A230-$S$6)^2,-1)))</f>
        <v>-1</v>
      </c>
      <c r="E230" s="20">
        <f t="shared" si="16"/>
        <v>-1</v>
      </c>
      <c r="F230" s="20">
        <f>IF(COUNTIF($C230:E230,"&gt;=0")&gt;=1,-1,IF(ISBLANK($A230),-1,IF($A230&lt;=$Q$8,($A230-$S$8)^2,-1)))</f>
        <v>-1</v>
      </c>
      <c r="G230" s="20">
        <f>IF(COUNTIF($C230:F230,"&gt;=0")&gt;=1,-1,IF(ISBLANK($A230),-1,IF($A230&lt;=$Q$9,($A230-$S$9)^2,-1)))</f>
        <v>-1</v>
      </c>
      <c r="H230" s="20">
        <f>IF(COUNTIF($C230:G230,"&gt;=0")&gt;=1,-1,IF(ISBLANK($A230),-1,IF($A230&lt;=$Q$10,($A230-$S$10)^2,-1)))</f>
        <v>-1</v>
      </c>
      <c r="I230" s="20">
        <f>IF(COUNTIF($C230:H230,"&gt;=0")&gt;=1,-1,IF(ISBLANK($A230),-1,IF($A230&lt;=$Q$11,($A230-$S$11)^2,-1)))</f>
        <v>-1</v>
      </c>
      <c r="J230" s="20">
        <f>IF(COUNTIF($C230:I230,"&gt;=0")&gt;=1,-1,IF(ISBLANK($A230),-1,IF($A230&lt;=$Q$12,($A230-$S$12)^2,-1)))</f>
        <v>-1</v>
      </c>
      <c r="K230" s="20">
        <f>IF(COUNTIF($C230:J230,"&gt;=0")&gt;=1,-1,IF(ISBLANK($A230),-1,IF($A230&lt;=$Q$13,($A230-$S$13)^2,-1)))</f>
        <v>-1</v>
      </c>
      <c r="L230" s="20">
        <f>IF(COUNTIF($C230:K230,"&gt;=0")&gt;=1,-1,IF(ISBLANK($A230),-1,IF($A230&lt;=$Q$14,($A230-$S$14)^2,-1)))</f>
        <v>-1</v>
      </c>
      <c r="M230" s="20">
        <f>IF(COUNTIF($C230:L230,"&gt;=0")&gt;=1,-1,IF(ISBLANK($A230),-1,IF($A230&lt;=$Q$15,($A230-$S$15)^2,-1)))</f>
        <v>-1</v>
      </c>
      <c r="N230" s="20">
        <f>IF(COUNTIF($C230:M230,"&gt;=0")&gt;=1,-1,IF(ISBLANK($A230),-1,IF($A230&lt;=$Q$16,($A230-$S$16)^2,-1)))</f>
        <v>-1</v>
      </c>
    </row>
    <row r="231" spans="2:14" x14ac:dyDescent="0.25">
      <c r="B231" s="8">
        <f t="shared" si="17"/>
        <v>0</v>
      </c>
      <c r="C231" s="15">
        <f t="shared" si="15"/>
        <v>-1</v>
      </c>
      <c r="D231" s="20">
        <f>IF(COUNTIF($C231:C231,"&gt;=0")&gt;=1,-1,IF(ISBLANK($A231),-1,IF($A231&lt;=$Q$6,($A231-$S$6)^2,-1)))</f>
        <v>-1</v>
      </c>
      <c r="E231" s="20">
        <f t="shared" si="16"/>
        <v>-1</v>
      </c>
      <c r="F231" s="20">
        <f>IF(COUNTIF($C231:E231,"&gt;=0")&gt;=1,-1,IF(ISBLANK($A231),-1,IF($A231&lt;=$Q$8,($A231-$S$8)^2,-1)))</f>
        <v>-1</v>
      </c>
      <c r="G231" s="20">
        <f>IF(COUNTIF($C231:F231,"&gt;=0")&gt;=1,-1,IF(ISBLANK($A231),-1,IF($A231&lt;=$Q$9,($A231-$S$9)^2,-1)))</f>
        <v>-1</v>
      </c>
      <c r="H231" s="20">
        <f>IF(COUNTIF($C231:G231,"&gt;=0")&gt;=1,-1,IF(ISBLANK($A231),-1,IF($A231&lt;=$Q$10,($A231-$S$10)^2,-1)))</f>
        <v>-1</v>
      </c>
      <c r="I231" s="20">
        <f>IF(COUNTIF($C231:H231,"&gt;=0")&gt;=1,-1,IF(ISBLANK($A231),-1,IF($A231&lt;=$Q$11,($A231-$S$11)^2,-1)))</f>
        <v>-1</v>
      </c>
      <c r="J231" s="20">
        <f>IF(COUNTIF($C231:I231,"&gt;=0")&gt;=1,-1,IF(ISBLANK($A231),-1,IF($A231&lt;=$Q$12,($A231-$S$12)^2,-1)))</f>
        <v>-1</v>
      </c>
      <c r="K231" s="20">
        <f>IF(COUNTIF($C231:J231,"&gt;=0")&gt;=1,-1,IF(ISBLANK($A231),-1,IF($A231&lt;=$Q$13,($A231-$S$13)^2,-1)))</f>
        <v>-1</v>
      </c>
      <c r="L231" s="20">
        <f>IF(COUNTIF($C231:K231,"&gt;=0")&gt;=1,-1,IF(ISBLANK($A231),-1,IF($A231&lt;=$Q$14,($A231-$S$14)^2,-1)))</f>
        <v>-1</v>
      </c>
      <c r="M231" s="20">
        <f>IF(COUNTIF($C231:L231,"&gt;=0")&gt;=1,-1,IF(ISBLANK($A231),-1,IF($A231&lt;=$Q$15,($A231-$S$15)^2,-1)))</f>
        <v>-1</v>
      </c>
      <c r="N231" s="20">
        <f>IF(COUNTIF($C231:M231,"&gt;=0")&gt;=1,-1,IF(ISBLANK($A231),-1,IF($A231&lt;=$Q$16,($A231-$S$16)^2,-1)))</f>
        <v>-1</v>
      </c>
    </row>
    <row r="232" spans="2:14" x14ac:dyDescent="0.25">
      <c r="B232" s="8">
        <f t="shared" si="17"/>
        <v>0</v>
      </c>
      <c r="C232" s="15">
        <f t="shared" si="15"/>
        <v>-1</v>
      </c>
      <c r="D232" s="20">
        <f>IF(COUNTIF($C232:C232,"&gt;=0")&gt;=1,-1,IF(ISBLANK($A232),-1,IF($A232&lt;=$Q$6,($A232-$S$6)^2,-1)))</f>
        <v>-1</v>
      </c>
      <c r="E232" s="20">
        <f t="shared" si="16"/>
        <v>-1</v>
      </c>
      <c r="F232" s="20">
        <f>IF(COUNTIF($C232:E232,"&gt;=0")&gt;=1,-1,IF(ISBLANK($A232),-1,IF($A232&lt;=$Q$8,($A232-$S$8)^2,-1)))</f>
        <v>-1</v>
      </c>
      <c r="G232" s="20">
        <f>IF(COUNTIF($C232:F232,"&gt;=0")&gt;=1,-1,IF(ISBLANK($A232),-1,IF($A232&lt;=$Q$9,($A232-$S$9)^2,-1)))</f>
        <v>-1</v>
      </c>
      <c r="H232" s="20">
        <f>IF(COUNTIF($C232:G232,"&gt;=0")&gt;=1,-1,IF(ISBLANK($A232),-1,IF($A232&lt;=$Q$10,($A232-$S$10)^2,-1)))</f>
        <v>-1</v>
      </c>
      <c r="I232" s="20">
        <f>IF(COUNTIF($C232:H232,"&gt;=0")&gt;=1,-1,IF(ISBLANK($A232),-1,IF($A232&lt;=$Q$11,($A232-$S$11)^2,-1)))</f>
        <v>-1</v>
      </c>
      <c r="J232" s="20">
        <f>IF(COUNTIF($C232:I232,"&gt;=0")&gt;=1,-1,IF(ISBLANK($A232),-1,IF($A232&lt;=$Q$12,($A232-$S$12)^2,-1)))</f>
        <v>-1</v>
      </c>
      <c r="K232" s="20">
        <f>IF(COUNTIF($C232:J232,"&gt;=0")&gt;=1,-1,IF(ISBLANK($A232),-1,IF($A232&lt;=$Q$13,($A232-$S$13)^2,-1)))</f>
        <v>-1</v>
      </c>
      <c r="L232" s="20">
        <f>IF(COUNTIF($C232:K232,"&gt;=0")&gt;=1,-1,IF(ISBLANK($A232),-1,IF($A232&lt;=$Q$14,($A232-$S$14)^2,-1)))</f>
        <v>-1</v>
      </c>
      <c r="M232" s="20">
        <f>IF(COUNTIF($C232:L232,"&gt;=0")&gt;=1,-1,IF(ISBLANK($A232),-1,IF($A232&lt;=$Q$15,($A232-$S$15)^2,-1)))</f>
        <v>-1</v>
      </c>
      <c r="N232" s="20">
        <f>IF(COUNTIF($C232:M232,"&gt;=0")&gt;=1,-1,IF(ISBLANK($A232),-1,IF($A232&lt;=$Q$16,($A232-$S$16)^2,-1)))</f>
        <v>-1</v>
      </c>
    </row>
    <row r="233" spans="2:14" x14ac:dyDescent="0.25">
      <c r="B233" s="8">
        <f t="shared" si="17"/>
        <v>0</v>
      </c>
      <c r="C233" s="15">
        <f t="shared" si="15"/>
        <v>-1</v>
      </c>
      <c r="D233" s="20">
        <f>IF(COUNTIF($C233:C233,"&gt;=0")&gt;=1,-1,IF(ISBLANK($A233),-1,IF($A233&lt;=$Q$6,($A233-$S$6)^2,-1)))</f>
        <v>-1</v>
      </c>
      <c r="E233" s="20">
        <f t="shared" si="16"/>
        <v>-1</v>
      </c>
      <c r="F233" s="20">
        <f>IF(COUNTIF($C233:E233,"&gt;=0")&gt;=1,-1,IF(ISBLANK($A233),-1,IF($A233&lt;=$Q$8,($A233-$S$8)^2,-1)))</f>
        <v>-1</v>
      </c>
      <c r="G233" s="20">
        <f>IF(COUNTIF($C233:F233,"&gt;=0")&gt;=1,-1,IF(ISBLANK($A233),-1,IF($A233&lt;=$Q$9,($A233-$S$9)^2,-1)))</f>
        <v>-1</v>
      </c>
      <c r="H233" s="20">
        <f>IF(COUNTIF($C233:G233,"&gt;=0")&gt;=1,-1,IF(ISBLANK($A233),-1,IF($A233&lt;=$Q$10,($A233-$S$10)^2,-1)))</f>
        <v>-1</v>
      </c>
      <c r="I233" s="20">
        <f>IF(COUNTIF($C233:H233,"&gt;=0")&gt;=1,-1,IF(ISBLANK($A233),-1,IF($A233&lt;=$Q$11,($A233-$S$11)^2,-1)))</f>
        <v>-1</v>
      </c>
      <c r="J233" s="20">
        <f>IF(COUNTIF($C233:I233,"&gt;=0")&gt;=1,-1,IF(ISBLANK($A233),-1,IF($A233&lt;=$Q$12,($A233-$S$12)^2,-1)))</f>
        <v>-1</v>
      </c>
      <c r="K233" s="20">
        <f>IF(COUNTIF($C233:J233,"&gt;=0")&gt;=1,-1,IF(ISBLANK($A233),-1,IF($A233&lt;=$Q$13,($A233-$S$13)^2,-1)))</f>
        <v>-1</v>
      </c>
      <c r="L233" s="20">
        <f>IF(COUNTIF($C233:K233,"&gt;=0")&gt;=1,-1,IF(ISBLANK($A233),-1,IF($A233&lt;=$Q$14,($A233-$S$14)^2,-1)))</f>
        <v>-1</v>
      </c>
      <c r="M233" s="20">
        <f>IF(COUNTIF($C233:L233,"&gt;=0")&gt;=1,-1,IF(ISBLANK($A233),-1,IF($A233&lt;=$Q$15,($A233-$S$15)^2,-1)))</f>
        <v>-1</v>
      </c>
      <c r="N233" s="20">
        <f>IF(COUNTIF($C233:M233,"&gt;=0")&gt;=1,-1,IF(ISBLANK($A233),-1,IF($A233&lt;=$Q$16,($A233-$S$16)^2,-1)))</f>
        <v>-1</v>
      </c>
    </row>
    <row r="234" spans="2:14" x14ac:dyDescent="0.25">
      <c r="B234" s="8">
        <f t="shared" si="17"/>
        <v>0</v>
      </c>
      <c r="C234" s="15">
        <f t="shared" si="15"/>
        <v>-1</v>
      </c>
      <c r="D234" s="20">
        <f>IF(COUNTIF($C234:C234,"&gt;=0")&gt;=1,-1,IF(ISBLANK($A234),-1,IF($A234&lt;=$Q$6,($A234-$S$6)^2,-1)))</f>
        <v>-1</v>
      </c>
      <c r="E234" s="20">
        <f t="shared" si="16"/>
        <v>-1</v>
      </c>
      <c r="F234" s="20">
        <f>IF(COUNTIF($C234:E234,"&gt;=0")&gt;=1,-1,IF(ISBLANK($A234),-1,IF($A234&lt;=$Q$8,($A234-$S$8)^2,-1)))</f>
        <v>-1</v>
      </c>
      <c r="G234" s="20">
        <f>IF(COUNTIF($C234:F234,"&gt;=0")&gt;=1,-1,IF(ISBLANK($A234),-1,IF($A234&lt;=$Q$9,($A234-$S$9)^2,-1)))</f>
        <v>-1</v>
      </c>
      <c r="H234" s="20">
        <f>IF(COUNTIF($C234:G234,"&gt;=0")&gt;=1,-1,IF(ISBLANK($A234),-1,IF($A234&lt;=$Q$10,($A234-$S$10)^2,-1)))</f>
        <v>-1</v>
      </c>
      <c r="I234" s="20">
        <f>IF(COUNTIF($C234:H234,"&gt;=0")&gt;=1,-1,IF(ISBLANK($A234),-1,IF($A234&lt;=$Q$11,($A234-$S$11)^2,-1)))</f>
        <v>-1</v>
      </c>
      <c r="J234" s="20">
        <f>IF(COUNTIF($C234:I234,"&gt;=0")&gt;=1,-1,IF(ISBLANK($A234),-1,IF($A234&lt;=$Q$12,($A234-$S$12)^2,-1)))</f>
        <v>-1</v>
      </c>
      <c r="K234" s="20">
        <f>IF(COUNTIF($C234:J234,"&gt;=0")&gt;=1,-1,IF(ISBLANK($A234),-1,IF($A234&lt;=$Q$13,($A234-$S$13)^2,-1)))</f>
        <v>-1</v>
      </c>
      <c r="L234" s="20">
        <f>IF(COUNTIF($C234:K234,"&gt;=0")&gt;=1,-1,IF(ISBLANK($A234),-1,IF($A234&lt;=$Q$14,($A234-$S$14)^2,-1)))</f>
        <v>-1</v>
      </c>
      <c r="M234" s="20">
        <f>IF(COUNTIF($C234:L234,"&gt;=0")&gt;=1,-1,IF(ISBLANK($A234),-1,IF($A234&lt;=$Q$15,($A234-$S$15)^2,-1)))</f>
        <v>-1</v>
      </c>
      <c r="N234" s="20">
        <f>IF(COUNTIF($C234:M234,"&gt;=0")&gt;=1,-1,IF(ISBLANK($A234),-1,IF($A234&lt;=$Q$16,($A234-$S$16)^2,-1)))</f>
        <v>-1</v>
      </c>
    </row>
    <row r="235" spans="2:14" x14ac:dyDescent="0.25">
      <c r="B235" s="8">
        <f t="shared" si="17"/>
        <v>0</v>
      </c>
      <c r="C235" s="15">
        <f t="shared" si="15"/>
        <v>-1</v>
      </c>
      <c r="D235" s="20">
        <f>IF(COUNTIF($C235:C235,"&gt;=0")&gt;=1,-1,IF(ISBLANK($A235),-1,IF($A235&lt;=$Q$6,($A235-$S$6)^2,-1)))</f>
        <v>-1</v>
      </c>
      <c r="E235" s="20">
        <f t="shared" si="16"/>
        <v>-1</v>
      </c>
      <c r="F235" s="20">
        <f>IF(COUNTIF($C235:E235,"&gt;=0")&gt;=1,-1,IF(ISBLANK($A235),-1,IF($A235&lt;=$Q$8,($A235-$S$8)^2,-1)))</f>
        <v>-1</v>
      </c>
      <c r="G235" s="20">
        <f>IF(COUNTIF($C235:F235,"&gt;=0")&gt;=1,-1,IF(ISBLANK($A235),-1,IF($A235&lt;=$Q$9,($A235-$S$9)^2,-1)))</f>
        <v>-1</v>
      </c>
      <c r="H235" s="20">
        <f>IF(COUNTIF($C235:G235,"&gt;=0")&gt;=1,-1,IF(ISBLANK($A235),-1,IF($A235&lt;=$Q$10,($A235-$S$10)^2,-1)))</f>
        <v>-1</v>
      </c>
      <c r="I235" s="20">
        <f>IF(COUNTIF($C235:H235,"&gt;=0")&gt;=1,-1,IF(ISBLANK($A235),-1,IF($A235&lt;=$Q$11,($A235-$S$11)^2,-1)))</f>
        <v>-1</v>
      </c>
      <c r="J235" s="20">
        <f>IF(COUNTIF($C235:I235,"&gt;=0")&gt;=1,-1,IF(ISBLANK($A235),-1,IF($A235&lt;=$Q$12,($A235-$S$12)^2,-1)))</f>
        <v>-1</v>
      </c>
      <c r="K235" s="20">
        <f>IF(COUNTIF($C235:J235,"&gt;=0")&gt;=1,-1,IF(ISBLANK($A235),-1,IF($A235&lt;=$Q$13,($A235-$S$13)^2,-1)))</f>
        <v>-1</v>
      </c>
      <c r="L235" s="20">
        <f>IF(COUNTIF($C235:K235,"&gt;=0")&gt;=1,-1,IF(ISBLANK($A235),-1,IF($A235&lt;=$Q$14,($A235-$S$14)^2,-1)))</f>
        <v>-1</v>
      </c>
      <c r="M235" s="20">
        <f>IF(COUNTIF($C235:L235,"&gt;=0")&gt;=1,-1,IF(ISBLANK($A235),-1,IF($A235&lt;=$Q$15,($A235-$S$15)^2,-1)))</f>
        <v>-1</v>
      </c>
      <c r="N235" s="20">
        <f>IF(COUNTIF($C235:M235,"&gt;=0")&gt;=1,-1,IF(ISBLANK($A235),-1,IF($A235&lt;=$Q$16,($A235-$S$16)^2,-1)))</f>
        <v>-1</v>
      </c>
    </row>
    <row r="236" spans="2:14" x14ac:dyDescent="0.25">
      <c r="B236" s="8">
        <f t="shared" si="17"/>
        <v>0</v>
      </c>
      <c r="C236" s="15">
        <f t="shared" si="15"/>
        <v>-1</v>
      </c>
      <c r="D236" s="20">
        <f>IF(COUNTIF($C236:C236,"&gt;=0")&gt;=1,-1,IF(ISBLANK($A236),-1,IF($A236&lt;=$Q$6,($A236-$S$6)^2,-1)))</f>
        <v>-1</v>
      </c>
      <c r="E236" s="20">
        <f t="shared" si="16"/>
        <v>-1</v>
      </c>
      <c r="F236" s="20">
        <f>IF(COUNTIF($C236:E236,"&gt;=0")&gt;=1,-1,IF(ISBLANK($A236),-1,IF($A236&lt;=$Q$8,($A236-$S$8)^2,-1)))</f>
        <v>-1</v>
      </c>
      <c r="G236" s="20">
        <f>IF(COUNTIF($C236:F236,"&gt;=0")&gt;=1,-1,IF(ISBLANK($A236),-1,IF($A236&lt;=$Q$9,($A236-$S$9)^2,-1)))</f>
        <v>-1</v>
      </c>
      <c r="H236" s="20">
        <f>IF(COUNTIF($C236:G236,"&gt;=0")&gt;=1,-1,IF(ISBLANK($A236),-1,IF($A236&lt;=$Q$10,($A236-$S$10)^2,-1)))</f>
        <v>-1</v>
      </c>
      <c r="I236" s="20">
        <f>IF(COUNTIF($C236:H236,"&gt;=0")&gt;=1,-1,IF(ISBLANK($A236),-1,IF($A236&lt;=$Q$11,($A236-$S$11)^2,-1)))</f>
        <v>-1</v>
      </c>
      <c r="J236" s="20">
        <f>IF(COUNTIF($C236:I236,"&gt;=0")&gt;=1,-1,IF(ISBLANK($A236),-1,IF($A236&lt;=$Q$12,($A236-$S$12)^2,-1)))</f>
        <v>-1</v>
      </c>
      <c r="K236" s="20">
        <f>IF(COUNTIF($C236:J236,"&gt;=0")&gt;=1,-1,IF(ISBLANK($A236),-1,IF($A236&lt;=$Q$13,($A236-$S$13)^2,-1)))</f>
        <v>-1</v>
      </c>
      <c r="L236" s="20">
        <f>IF(COUNTIF($C236:K236,"&gt;=0")&gt;=1,-1,IF(ISBLANK($A236),-1,IF($A236&lt;=$Q$14,($A236-$S$14)^2,-1)))</f>
        <v>-1</v>
      </c>
      <c r="M236" s="20">
        <f>IF(COUNTIF($C236:L236,"&gt;=0")&gt;=1,-1,IF(ISBLANK($A236),-1,IF($A236&lt;=$Q$15,($A236-$S$15)^2,-1)))</f>
        <v>-1</v>
      </c>
      <c r="N236" s="20">
        <f>IF(COUNTIF($C236:M236,"&gt;=0")&gt;=1,-1,IF(ISBLANK($A236),-1,IF($A236&lt;=$Q$16,($A236-$S$16)^2,-1)))</f>
        <v>-1</v>
      </c>
    </row>
    <row r="237" spans="2:14" x14ac:dyDescent="0.25">
      <c r="B237" s="8">
        <f t="shared" si="17"/>
        <v>0</v>
      </c>
      <c r="C237" s="15">
        <f t="shared" si="15"/>
        <v>-1</v>
      </c>
      <c r="D237" s="20">
        <f>IF(COUNTIF($C237:C237,"&gt;=0")&gt;=1,-1,IF(ISBLANK($A237),-1,IF($A237&lt;=$Q$6,($A237-$S$6)^2,-1)))</f>
        <v>-1</v>
      </c>
      <c r="E237" s="20">
        <f t="shared" si="16"/>
        <v>-1</v>
      </c>
      <c r="F237" s="20">
        <f>IF(COUNTIF($C237:E237,"&gt;=0")&gt;=1,-1,IF(ISBLANK($A237),-1,IF($A237&lt;=$Q$8,($A237-$S$8)^2,-1)))</f>
        <v>-1</v>
      </c>
      <c r="G237" s="20">
        <f>IF(COUNTIF($C237:F237,"&gt;=0")&gt;=1,-1,IF(ISBLANK($A237),-1,IF($A237&lt;=$Q$9,($A237-$S$9)^2,-1)))</f>
        <v>-1</v>
      </c>
      <c r="H237" s="20">
        <f>IF(COUNTIF($C237:G237,"&gt;=0")&gt;=1,-1,IF(ISBLANK($A237),-1,IF($A237&lt;=$Q$10,($A237-$S$10)^2,-1)))</f>
        <v>-1</v>
      </c>
      <c r="I237" s="20">
        <f>IF(COUNTIF($C237:H237,"&gt;=0")&gt;=1,-1,IF(ISBLANK($A237),-1,IF($A237&lt;=$Q$11,($A237-$S$11)^2,-1)))</f>
        <v>-1</v>
      </c>
      <c r="J237" s="20">
        <f>IF(COUNTIF($C237:I237,"&gt;=0")&gt;=1,-1,IF(ISBLANK($A237),-1,IF($A237&lt;=$Q$12,($A237-$S$12)^2,-1)))</f>
        <v>-1</v>
      </c>
      <c r="K237" s="20">
        <f>IF(COUNTIF($C237:J237,"&gt;=0")&gt;=1,-1,IF(ISBLANK($A237),-1,IF($A237&lt;=$Q$13,($A237-$S$13)^2,-1)))</f>
        <v>-1</v>
      </c>
      <c r="L237" s="20">
        <f>IF(COUNTIF($C237:K237,"&gt;=0")&gt;=1,-1,IF(ISBLANK($A237),-1,IF($A237&lt;=$Q$14,($A237-$S$14)^2,-1)))</f>
        <v>-1</v>
      </c>
      <c r="M237" s="20">
        <f>IF(COUNTIF($C237:L237,"&gt;=0")&gt;=1,-1,IF(ISBLANK($A237),-1,IF($A237&lt;=$Q$15,($A237-$S$15)^2,-1)))</f>
        <v>-1</v>
      </c>
      <c r="N237" s="20">
        <f>IF(COUNTIF($C237:M237,"&gt;=0")&gt;=1,-1,IF(ISBLANK($A237),-1,IF($A237&lt;=$Q$16,($A237-$S$16)^2,-1)))</f>
        <v>-1</v>
      </c>
    </row>
    <row r="238" spans="2:14" x14ac:dyDescent="0.25">
      <c r="B238" s="8">
        <f t="shared" si="17"/>
        <v>0</v>
      </c>
      <c r="C238" s="15">
        <f t="shared" si="15"/>
        <v>-1</v>
      </c>
      <c r="D238" s="20">
        <f>IF(COUNTIF($C238:C238,"&gt;=0")&gt;=1,-1,IF(ISBLANK($A238),-1,IF($A238&lt;=$Q$6,($A238-$S$6)^2,-1)))</f>
        <v>-1</v>
      </c>
      <c r="E238" s="20">
        <f t="shared" si="16"/>
        <v>-1</v>
      </c>
      <c r="F238" s="20">
        <f>IF(COUNTIF($C238:E238,"&gt;=0")&gt;=1,-1,IF(ISBLANK($A238),-1,IF($A238&lt;=$Q$8,($A238-$S$8)^2,-1)))</f>
        <v>-1</v>
      </c>
      <c r="G238" s="20">
        <f>IF(COUNTIF($C238:F238,"&gt;=0")&gt;=1,-1,IF(ISBLANK($A238),-1,IF($A238&lt;=$Q$9,($A238-$S$9)^2,-1)))</f>
        <v>-1</v>
      </c>
      <c r="H238" s="20">
        <f>IF(COUNTIF($C238:G238,"&gt;=0")&gt;=1,-1,IF(ISBLANK($A238),-1,IF($A238&lt;=$Q$10,($A238-$S$10)^2,-1)))</f>
        <v>-1</v>
      </c>
      <c r="I238" s="20">
        <f>IF(COUNTIF($C238:H238,"&gt;=0")&gt;=1,-1,IF(ISBLANK($A238),-1,IF($A238&lt;=$Q$11,($A238-$S$11)^2,-1)))</f>
        <v>-1</v>
      </c>
      <c r="J238" s="20">
        <f>IF(COUNTIF($C238:I238,"&gt;=0")&gt;=1,-1,IF(ISBLANK($A238),-1,IF($A238&lt;=$Q$12,($A238-$S$12)^2,-1)))</f>
        <v>-1</v>
      </c>
      <c r="K238" s="20">
        <f>IF(COUNTIF($C238:J238,"&gt;=0")&gt;=1,-1,IF(ISBLANK($A238),-1,IF($A238&lt;=$Q$13,($A238-$S$13)^2,-1)))</f>
        <v>-1</v>
      </c>
      <c r="L238" s="20">
        <f>IF(COUNTIF($C238:K238,"&gt;=0")&gt;=1,-1,IF(ISBLANK($A238),-1,IF($A238&lt;=$Q$14,($A238-$S$14)^2,-1)))</f>
        <v>-1</v>
      </c>
      <c r="M238" s="20">
        <f>IF(COUNTIF($C238:L238,"&gt;=0")&gt;=1,-1,IF(ISBLANK($A238),-1,IF($A238&lt;=$Q$15,($A238-$S$15)^2,-1)))</f>
        <v>-1</v>
      </c>
      <c r="N238" s="20">
        <f>IF(COUNTIF($C238:M238,"&gt;=0")&gt;=1,-1,IF(ISBLANK($A238),-1,IF($A238&lt;=$Q$16,($A238-$S$16)^2,-1)))</f>
        <v>-1</v>
      </c>
    </row>
    <row r="239" spans="2:14" x14ac:dyDescent="0.25">
      <c r="B239" s="8">
        <f t="shared" si="17"/>
        <v>0</v>
      </c>
      <c r="C239" s="15">
        <f t="shared" si="15"/>
        <v>-1</v>
      </c>
      <c r="D239" s="20">
        <f>IF(COUNTIF($C239:C239,"&gt;=0")&gt;=1,-1,IF(ISBLANK($A239),-1,IF($A239&lt;=$Q$6,($A239-$S$6)^2,-1)))</f>
        <v>-1</v>
      </c>
      <c r="E239" s="20">
        <f t="shared" si="16"/>
        <v>-1</v>
      </c>
      <c r="F239" s="20">
        <f>IF(COUNTIF($C239:E239,"&gt;=0")&gt;=1,-1,IF(ISBLANK($A239),-1,IF($A239&lt;=$Q$8,($A239-$S$8)^2,-1)))</f>
        <v>-1</v>
      </c>
      <c r="G239" s="20">
        <f>IF(COUNTIF($C239:F239,"&gt;=0")&gt;=1,-1,IF(ISBLANK($A239),-1,IF($A239&lt;=$Q$9,($A239-$S$9)^2,-1)))</f>
        <v>-1</v>
      </c>
      <c r="H239" s="20">
        <f>IF(COUNTIF($C239:G239,"&gt;=0")&gt;=1,-1,IF(ISBLANK($A239),-1,IF($A239&lt;=$Q$10,($A239-$S$10)^2,-1)))</f>
        <v>-1</v>
      </c>
      <c r="I239" s="20">
        <f>IF(COUNTIF($C239:H239,"&gt;=0")&gt;=1,-1,IF(ISBLANK($A239),-1,IF($A239&lt;=$Q$11,($A239-$S$11)^2,-1)))</f>
        <v>-1</v>
      </c>
      <c r="J239" s="20">
        <f>IF(COUNTIF($C239:I239,"&gt;=0")&gt;=1,-1,IF(ISBLANK($A239),-1,IF($A239&lt;=$Q$12,($A239-$S$12)^2,-1)))</f>
        <v>-1</v>
      </c>
      <c r="K239" s="20">
        <f>IF(COUNTIF($C239:J239,"&gt;=0")&gt;=1,-1,IF(ISBLANK($A239),-1,IF($A239&lt;=$Q$13,($A239-$S$13)^2,-1)))</f>
        <v>-1</v>
      </c>
      <c r="L239" s="20">
        <f>IF(COUNTIF($C239:K239,"&gt;=0")&gt;=1,-1,IF(ISBLANK($A239),-1,IF($A239&lt;=$Q$14,($A239-$S$14)^2,-1)))</f>
        <v>-1</v>
      </c>
      <c r="M239" s="20">
        <f>IF(COUNTIF($C239:L239,"&gt;=0")&gt;=1,-1,IF(ISBLANK($A239),-1,IF($A239&lt;=$Q$15,($A239-$S$15)^2,-1)))</f>
        <v>-1</v>
      </c>
      <c r="N239" s="20">
        <f>IF(COUNTIF($C239:M239,"&gt;=0")&gt;=1,-1,IF(ISBLANK($A239),-1,IF($A239&lt;=$Q$16,($A239-$S$16)^2,-1)))</f>
        <v>-1</v>
      </c>
    </row>
    <row r="240" spans="2:14" x14ac:dyDescent="0.25">
      <c r="B240" s="8">
        <f t="shared" si="17"/>
        <v>0</v>
      </c>
      <c r="C240" s="15">
        <f t="shared" si="15"/>
        <v>-1</v>
      </c>
      <c r="D240" s="20">
        <f>IF(COUNTIF($C240:C240,"&gt;=0")&gt;=1,-1,IF(ISBLANK($A240),-1,IF($A240&lt;=$Q$6,($A240-$S$6)^2,-1)))</f>
        <v>-1</v>
      </c>
      <c r="E240" s="20">
        <f t="shared" si="16"/>
        <v>-1</v>
      </c>
      <c r="F240" s="20">
        <f>IF(COUNTIF($C240:E240,"&gt;=0")&gt;=1,-1,IF(ISBLANK($A240),-1,IF($A240&lt;=$Q$8,($A240-$S$8)^2,-1)))</f>
        <v>-1</v>
      </c>
      <c r="G240" s="20">
        <f>IF(COUNTIF($C240:F240,"&gt;=0")&gt;=1,-1,IF(ISBLANK($A240),-1,IF($A240&lt;=$Q$9,($A240-$S$9)^2,-1)))</f>
        <v>-1</v>
      </c>
      <c r="H240" s="20">
        <f>IF(COUNTIF($C240:G240,"&gt;=0")&gt;=1,-1,IF(ISBLANK($A240),-1,IF($A240&lt;=$Q$10,($A240-$S$10)^2,-1)))</f>
        <v>-1</v>
      </c>
      <c r="I240" s="20">
        <f>IF(COUNTIF($C240:H240,"&gt;=0")&gt;=1,-1,IF(ISBLANK($A240),-1,IF($A240&lt;=$Q$11,($A240-$S$11)^2,-1)))</f>
        <v>-1</v>
      </c>
      <c r="J240" s="20">
        <f>IF(COUNTIF($C240:I240,"&gt;=0")&gt;=1,-1,IF(ISBLANK($A240),-1,IF($A240&lt;=$Q$12,($A240-$S$12)^2,-1)))</f>
        <v>-1</v>
      </c>
      <c r="K240" s="20">
        <f>IF(COUNTIF($C240:J240,"&gt;=0")&gt;=1,-1,IF(ISBLANK($A240),-1,IF($A240&lt;=$Q$13,($A240-$S$13)^2,-1)))</f>
        <v>-1</v>
      </c>
      <c r="L240" s="20">
        <f>IF(COUNTIF($C240:K240,"&gt;=0")&gt;=1,-1,IF(ISBLANK($A240),-1,IF($A240&lt;=$Q$14,($A240-$S$14)^2,-1)))</f>
        <v>-1</v>
      </c>
      <c r="M240" s="20">
        <f>IF(COUNTIF($C240:L240,"&gt;=0")&gt;=1,-1,IF(ISBLANK($A240),-1,IF($A240&lt;=$Q$15,($A240-$S$15)^2,-1)))</f>
        <v>-1</v>
      </c>
      <c r="N240" s="20">
        <f>IF(COUNTIF($C240:M240,"&gt;=0")&gt;=1,-1,IF(ISBLANK($A240),-1,IF($A240&lt;=$Q$16,($A240-$S$16)^2,-1)))</f>
        <v>-1</v>
      </c>
    </row>
    <row r="241" spans="2:14" x14ac:dyDescent="0.25">
      <c r="B241" s="8">
        <f t="shared" si="17"/>
        <v>0</v>
      </c>
      <c r="C241" s="15">
        <f t="shared" si="15"/>
        <v>-1</v>
      </c>
      <c r="D241" s="20">
        <f>IF(COUNTIF($C241:C241,"&gt;=0")&gt;=1,-1,IF(ISBLANK($A241),-1,IF($A241&lt;=$Q$6,($A241-$S$6)^2,-1)))</f>
        <v>-1</v>
      </c>
      <c r="E241" s="20">
        <f t="shared" si="16"/>
        <v>-1</v>
      </c>
      <c r="F241" s="20">
        <f>IF(COUNTIF($C241:E241,"&gt;=0")&gt;=1,-1,IF(ISBLANK($A241),-1,IF($A241&lt;=$Q$8,($A241-$S$8)^2,-1)))</f>
        <v>-1</v>
      </c>
      <c r="G241" s="20">
        <f>IF(COUNTIF($C241:F241,"&gt;=0")&gt;=1,-1,IF(ISBLANK($A241),-1,IF($A241&lt;=$Q$9,($A241-$S$9)^2,-1)))</f>
        <v>-1</v>
      </c>
      <c r="H241" s="20">
        <f>IF(COUNTIF($C241:G241,"&gt;=0")&gt;=1,-1,IF(ISBLANK($A241),-1,IF($A241&lt;=$Q$10,($A241-$S$10)^2,-1)))</f>
        <v>-1</v>
      </c>
      <c r="I241" s="20">
        <f>IF(COUNTIF($C241:H241,"&gt;=0")&gt;=1,-1,IF(ISBLANK($A241),-1,IF($A241&lt;=$Q$11,($A241-$S$11)^2,-1)))</f>
        <v>-1</v>
      </c>
      <c r="J241" s="20">
        <f>IF(COUNTIF($C241:I241,"&gt;=0")&gt;=1,-1,IF(ISBLANK($A241),-1,IF($A241&lt;=$Q$12,($A241-$S$12)^2,-1)))</f>
        <v>-1</v>
      </c>
      <c r="K241" s="20">
        <f>IF(COUNTIF($C241:J241,"&gt;=0")&gt;=1,-1,IF(ISBLANK($A241),-1,IF($A241&lt;=$Q$13,($A241-$S$13)^2,-1)))</f>
        <v>-1</v>
      </c>
      <c r="L241" s="20">
        <f>IF(COUNTIF($C241:K241,"&gt;=0")&gt;=1,-1,IF(ISBLANK($A241),-1,IF($A241&lt;=$Q$14,($A241-$S$14)^2,-1)))</f>
        <v>-1</v>
      </c>
      <c r="M241" s="20">
        <f>IF(COUNTIF($C241:L241,"&gt;=0")&gt;=1,-1,IF(ISBLANK($A241),-1,IF($A241&lt;=$Q$15,($A241-$S$15)^2,-1)))</f>
        <v>-1</v>
      </c>
      <c r="N241" s="20">
        <f>IF(COUNTIF($C241:M241,"&gt;=0")&gt;=1,-1,IF(ISBLANK($A241),-1,IF($A241&lt;=$Q$16,($A241-$S$16)^2,-1)))</f>
        <v>-1</v>
      </c>
    </row>
    <row r="242" spans="2:14" x14ac:dyDescent="0.25">
      <c r="B242" s="8">
        <f t="shared" si="17"/>
        <v>0</v>
      </c>
      <c r="C242" s="15">
        <f t="shared" si="15"/>
        <v>-1</v>
      </c>
      <c r="D242" s="20">
        <f>IF(COUNTIF($C242:C242,"&gt;=0")&gt;=1,-1,IF(ISBLANK($A242),-1,IF($A242&lt;=$Q$6,($A242-$S$6)^2,-1)))</f>
        <v>-1</v>
      </c>
      <c r="E242" s="20">
        <f t="shared" si="16"/>
        <v>-1</v>
      </c>
      <c r="F242" s="20">
        <f>IF(COUNTIF($C242:E242,"&gt;=0")&gt;=1,-1,IF(ISBLANK($A242),-1,IF($A242&lt;=$Q$8,($A242-$S$8)^2,-1)))</f>
        <v>-1</v>
      </c>
      <c r="G242" s="20">
        <f>IF(COUNTIF($C242:F242,"&gt;=0")&gt;=1,-1,IF(ISBLANK($A242),-1,IF($A242&lt;=$Q$9,($A242-$S$9)^2,-1)))</f>
        <v>-1</v>
      </c>
      <c r="H242" s="20">
        <f>IF(COUNTIF($C242:G242,"&gt;=0")&gt;=1,-1,IF(ISBLANK($A242),-1,IF($A242&lt;=$Q$10,($A242-$S$10)^2,-1)))</f>
        <v>-1</v>
      </c>
      <c r="I242" s="20">
        <f>IF(COUNTIF($C242:H242,"&gt;=0")&gt;=1,-1,IF(ISBLANK($A242),-1,IF($A242&lt;=$Q$11,($A242-$S$11)^2,-1)))</f>
        <v>-1</v>
      </c>
      <c r="J242" s="20">
        <f>IF(COUNTIF($C242:I242,"&gt;=0")&gt;=1,-1,IF(ISBLANK($A242),-1,IF($A242&lt;=$Q$12,($A242-$S$12)^2,-1)))</f>
        <v>-1</v>
      </c>
      <c r="K242" s="20">
        <f>IF(COUNTIF($C242:J242,"&gt;=0")&gt;=1,-1,IF(ISBLANK($A242),-1,IF($A242&lt;=$Q$13,($A242-$S$13)^2,-1)))</f>
        <v>-1</v>
      </c>
      <c r="L242" s="20">
        <f>IF(COUNTIF($C242:K242,"&gt;=0")&gt;=1,-1,IF(ISBLANK($A242),-1,IF($A242&lt;=$Q$14,($A242-$S$14)^2,-1)))</f>
        <v>-1</v>
      </c>
      <c r="M242" s="20">
        <f>IF(COUNTIF($C242:L242,"&gt;=0")&gt;=1,-1,IF(ISBLANK($A242),-1,IF($A242&lt;=$Q$15,($A242-$S$15)^2,-1)))</f>
        <v>-1</v>
      </c>
      <c r="N242" s="20">
        <f>IF(COUNTIF($C242:M242,"&gt;=0")&gt;=1,-1,IF(ISBLANK($A242),-1,IF($A242&lt;=$Q$16,($A242-$S$16)^2,-1)))</f>
        <v>-1</v>
      </c>
    </row>
    <row r="243" spans="2:14" x14ac:dyDescent="0.25">
      <c r="B243" s="8">
        <f t="shared" si="17"/>
        <v>0</v>
      </c>
      <c r="C243" s="15">
        <f t="shared" si="15"/>
        <v>-1</v>
      </c>
      <c r="D243" s="20">
        <f>IF(COUNTIF($C243:C243,"&gt;=0")&gt;=1,-1,IF(ISBLANK($A243),-1,IF($A243&lt;=$Q$6,($A243-$S$6)^2,-1)))</f>
        <v>-1</v>
      </c>
      <c r="E243" s="20">
        <f t="shared" si="16"/>
        <v>-1</v>
      </c>
      <c r="F243" s="20">
        <f>IF(COUNTIF($C243:E243,"&gt;=0")&gt;=1,-1,IF(ISBLANK($A243),-1,IF($A243&lt;=$Q$8,($A243-$S$8)^2,-1)))</f>
        <v>-1</v>
      </c>
      <c r="G243" s="20">
        <f>IF(COUNTIF($C243:F243,"&gt;=0")&gt;=1,-1,IF(ISBLANK($A243),-1,IF($A243&lt;=$Q$9,($A243-$S$9)^2,-1)))</f>
        <v>-1</v>
      </c>
      <c r="H243" s="20">
        <f>IF(COUNTIF($C243:G243,"&gt;=0")&gt;=1,-1,IF(ISBLANK($A243),-1,IF($A243&lt;=$Q$10,($A243-$S$10)^2,-1)))</f>
        <v>-1</v>
      </c>
      <c r="I243" s="20">
        <f>IF(COUNTIF($C243:H243,"&gt;=0")&gt;=1,-1,IF(ISBLANK($A243),-1,IF($A243&lt;=$Q$11,($A243-$S$11)^2,-1)))</f>
        <v>-1</v>
      </c>
      <c r="J243" s="20">
        <f>IF(COUNTIF($C243:I243,"&gt;=0")&gt;=1,-1,IF(ISBLANK($A243),-1,IF($A243&lt;=$Q$12,($A243-$S$12)^2,-1)))</f>
        <v>-1</v>
      </c>
      <c r="K243" s="20">
        <f>IF(COUNTIF($C243:J243,"&gt;=0")&gt;=1,-1,IF(ISBLANK($A243),-1,IF($A243&lt;=$Q$13,($A243-$S$13)^2,-1)))</f>
        <v>-1</v>
      </c>
      <c r="L243" s="20">
        <f>IF(COUNTIF($C243:K243,"&gt;=0")&gt;=1,-1,IF(ISBLANK($A243),-1,IF($A243&lt;=$Q$14,($A243-$S$14)^2,-1)))</f>
        <v>-1</v>
      </c>
      <c r="M243" s="20">
        <f>IF(COUNTIF($C243:L243,"&gt;=0")&gt;=1,-1,IF(ISBLANK($A243),-1,IF($A243&lt;=$Q$15,($A243-$S$15)^2,-1)))</f>
        <v>-1</v>
      </c>
      <c r="N243" s="20">
        <f>IF(COUNTIF($C243:M243,"&gt;=0")&gt;=1,-1,IF(ISBLANK($A243),-1,IF($A243&lt;=$Q$16,($A243-$S$16)^2,-1)))</f>
        <v>-1</v>
      </c>
    </row>
    <row r="244" spans="2:14" x14ac:dyDescent="0.25">
      <c r="B244" s="8">
        <f t="shared" si="17"/>
        <v>0</v>
      </c>
      <c r="C244" s="15">
        <f t="shared" si="15"/>
        <v>-1</v>
      </c>
      <c r="D244" s="20">
        <f>IF(COUNTIF($C244:C244,"&gt;=0")&gt;=1,-1,IF(ISBLANK($A244),-1,IF($A244&lt;=$Q$6,($A244-$S$6)^2,-1)))</f>
        <v>-1</v>
      </c>
      <c r="E244" s="20">
        <f t="shared" si="16"/>
        <v>-1</v>
      </c>
      <c r="F244" s="20">
        <f>IF(COUNTIF($C244:E244,"&gt;=0")&gt;=1,-1,IF(ISBLANK($A244),-1,IF($A244&lt;=$Q$8,($A244-$S$8)^2,-1)))</f>
        <v>-1</v>
      </c>
      <c r="G244" s="20">
        <f>IF(COUNTIF($C244:F244,"&gt;=0")&gt;=1,-1,IF(ISBLANK($A244),-1,IF($A244&lt;=$Q$9,($A244-$S$9)^2,-1)))</f>
        <v>-1</v>
      </c>
      <c r="H244" s="20">
        <f>IF(COUNTIF($C244:G244,"&gt;=0")&gt;=1,-1,IF(ISBLANK($A244),-1,IF($A244&lt;=$Q$10,($A244-$S$10)^2,-1)))</f>
        <v>-1</v>
      </c>
      <c r="I244" s="20">
        <f>IF(COUNTIF($C244:H244,"&gt;=0")&gt;=1,-1,IF(ISBLANK($A244),-1,IF($A244&lt;=$Q$11,($A244-$S$11)^2,-1)))</f>
        <v>-1</v>
      </c>
      <c r="J244" s="20">
        <f>IF(COUNTIF($C244:I244,"&gt;=0")&gt;=1,-1,IF(ISBLANK($A244),-1,IF($A244&lt;=$Q$12,($A244-$S$12)^2,-1)))</f>
        <v>-1</v>
      </c>
      <c r="K244" s="20">
        <f>IF(COUNTIF($C244:J244,"&gt;=0")&gt;=1,-1,IF(ISBLANK($A244),-1,IF($A244&lt;=$Q$13,($A244-$S$13)^2,-1)))</f>
        <v>-1</v>
      </c>
      <c r="L244" s="20">
        <f>IF(COUNTIF($C244:K244,"&gt;=0")&gt;=1,-1,IF(ISBLANK($A244),-1,IF($A244&lt;=$Q$14,($A244-$S$14)^2,-1)))</f>
        <v>-1</v>
      </c>
      <c r="M244" s="20">
        <f>IF(COUNTIF($C244:L244,"&gt;=0")&gt;=1,-1,IF(ISBLANK($A244),-1,IF($A244&lt;=$Q$15,($A244-$S$15)^2,-1)))</f>
        <v>-1</v>
      </c>
      <c r="N244" s="20">
        <f>IF(COUNTIF($C244:M244,"&gt;=0")&gt;=1,-1,IF(ISBLANK($A244),-1,IF($A244&lt;=$Q$16,($A244-$S$16)^2,-1)))</f>
        <v>-1</v>
      </c>
    </row>
    <row r="245" spans="2:14" x14ac:dyDescent="0.25">
      <c r="B245" s="8">
        <f t="shared" si="17"/>
        <v>0</v>
      </c>
      <c r="C245" s="15">
        <f t="shared" si="15"/>
        <v>-1</v>
      </c>
      <c r="D245" s="20">
        <f>IF(COUNTIF($C245:C245,"&gt;=0")&gt;=1,-1,IF(ISBLANK($A245),-1,IF($A245&lt;=$Q$6,($A245-$S$6)^2,-1)))</f>
        <v>-1</v>
      </c>
      <c r="E245" s="20">
        <f t="shared" si="16"/>
        <v>-1</v>
      </c>
      <c r="F245" s="20">
        <f>IF(COUNTIF($C245:E245,"&gt;=0")&gt;=1,-1,IF(ISBLANK($A245),-1,IF($A245&lt;=$Q$8,($A245-$S$8)^2,-1)))</f>
        <v>-1</v>
      </c>
      <c r="G245" s="20">
        <f>IF(COUNTIF($C245:F245,"&gt;=0")&gt;=1,-1,IF(ISBLANK($A245),-1,IF($A245&lt;=$Q$9,($A245-$S$9)^2,-1)))</f>
        <v>-1</v>
      </c>
      <c r="H245" s="20">
        <f>IF(COUNTIF($C245:G245,"&gt;=0")&gt;=1,-1,IF(ISBLANK($A245),-1,IF($A245&lt;=$Q$10,($A245-$S$10)^2,-1)))</f>
        <v>-1</v>
      </c>
      <c r="I245" s="20">
        <f>IF(COUNTIF($C245:H245,"&gt;=0")&gt;=1,-1,IF(ISBLANK($A245),-1,IF($A245&lt;=$Q$11,($A245-$S$11)^2,-1)))</f>
        <v>-1</v>
      </c>
      <c r="J245" s="20">
        <f>IF(COUNTIF($C245:I245,"&gt;=0")&gt;=1,-1,IF(ISBLANK($A245),-1,IF($A245&lt;=$Q$12,($A245-$S$12)^2,-1)))</f>
        <v>-1</v>
      </c>
      <c r="K245" s="20">
        <f>IF(COUNTIF($C245:J245,"&gt;=0")&gt;=1,-1,IF(ISBLANK($A245),-1,IF($A245&lt;=$Q$13,($A245-$S$13)^2,-1)))</f>
        <v>-1</v>
      </c>
      <c r="L245" s="20">
        <f>IF(COUNTIF($C245:K245,"&gt;=0")&gt;=1,-1,IF(ISBLANK($A245),-1,IF($A245&lt;=$Q$14,($A245-$S$14)^2,-1)))</f>
        <v>-1</v>
      </c>
      <c r="M245" s="20">
        <f>IF(COUNTIF($C245:L245,"&gt;=0")&gt;=1,-1,IF(ISBLANK($A245),-1,IF($A245&lt;=$Q$15,($A245-$S$15)^2,-1)))</f>
        <v>-1</v>
      </c>
      <c r="N245" s="20">
        <f>IF(COUNTIF($C245:M245,"&gt;=0")&gt;=1,-1,IF(ISBLANK($A245),-1,IF($A245&lt;=$Q$16,($A245-$S$16)^2,-1)))</f>
        <v>-1</v>
      </c>
    </row>
    <row r="246" spans="2:14" x14ac:dyDescent="0.25">
      <c r="B246" s="8">
        <f t="shared" si="17"/>
        <v>0</v>
      </c>
      <c r="C246" s="15">
        <f t="shared" si="15"/>
        <v>-1</v>
      </c>
      <c r="D246" s="20">
        <f>IF(COUNTIF($C246:C246,"&gt;=0")&gt;=1,-1,IF(ISBLANK($A246),-1,IF($A246&lt;=$Q$6,($A246-$S$6)^2,-1)))</f>
        <v>-1</v>
      </c>
      <c r="E246" s="20">
        <f t="shared" si="16"/>
        <v>-1</v>
      </c>
      <c r="F246" s="20">
        <f>IF(COUNTIF($C246:E246,"&gt;=0")&gt;=1,-1,IF(ISBLANK($A246),-1,IF($A246&lt;=$Q$8,($A246-$S$8)^2,-1)))</f>
        <v>-1</v>
      </c>
      <c r="G246" s="20">
        <f>IF(COUNTIF($C246:F246,"&gt;=0")&gt;=1,-1,IF(ISBLANK($A246),-1,IF($A246&lt;=$Q$9,($A246-$S$9)^2,-1)))</f>
        <v>-1</v>
      </c>
      <c r="H246" s="20">
        <f>IF(COUNTIF($C246:G246,"&gt;=0")&gt;=1,-1,IF(ISBLANK($A246),-1,IF($A246&lt;=$Q$10,($A246-$S$10)^2,-1)))</f>
        <v>-1</v>
      </c>
      <c r="I246" s="20">
        <f>IF(COUNTIF($C246:H246,"&gt;=0")&gt;=1,-1,IF(ISBLANK($A246),-1,IF($A246&lt;=$Q$11,($A246-$S$11)^2,-1)))</f>
        <v>-1</v>
      </c>
      <c r="J246" s="20">
        <f>IF(COUNTIF($C246:I246,"&gt;=0")&gt;=1,-1,IF(ISBLANK($A246),-1,IF($A246&lt;=$Q$12,($A246-$S$12)^2,-1)))</f>
        <v>-1</v>
      </c>
      <c r="K246" s="20">
        <f>IF(COUNTIF($C246:J246,"&gt;=0")&gt;=1,-1,IF(ISBLANK($A246),-1,IF($A246&lt;=$Q$13,($A246-$S$13)^2,-1)))</f>
        <v>-1</v>
      </c>
      <c r="L246" s="20">
        <f>IF(COUNTIF($C246:K246,"&gt;=0")&gt;=1,-1,IF(ISBLANK($A246),-1,IF($A246&lt;=$Q$14,($A246-$S$14)^2,-1)))</f>
        <v>-1</v>
      </c>
      <c r="M246" s="20">
        <f>IF(COUNTIF($C246:L246,"&gt;=0")&gt;=1,-1,IF(ISBLANK($A246),-1,IF($A246&lt;=$Q$15,($A246-$S$15)^2,-1)))</f>
        <v>-1</v>
      </c>
      <c r="N246" s="20">
        <f>IF(COUNTIF($C246:M246,"&gt;=0")&gt;=1,-1,IF(ISBLANK($A246),-1,IF($A246&lt;=$Q$16,($A246-$S$16)^2,-1)))</f>
        <v>-1</v>
      </c>
    </row>
    <row r="247" spans="2:14" x14ac:dyDescent="0.25">
      <c r="B247" s="8">
        <f t="shared" si="17"/>
        <v>0</v>
      </c>
      <c r="C247" s="15">
        <f t="shared" si="15"/>
        <v>-1</v>
      </c>
      <c r="D247" s="20">
        <f>IF(COUNTIF($C247:C247,"&gt;=0")&gt;=1,-1,IF(ISBLANK($A247),-1,IF($A247&lt;=$Q$6,($A247-$S$6)^2,-1)))</f>
        <v>-1</v>
      </c>
      <c r="E247" s="20">
        <f t="shared" si="16"/>
        <v>-1</v>
      </c>
      <c r="F247" s="20">
        <f>IF(COUNTIF($C247:E247,"&gt;=0")&gt;=1,-1,IF(ISBLANK($A247),-1,IF($A247&lt;=$Q$8,($A247-$S$8)^2,-1)))</f>
        <v>-1</v>
      </c>
      <c r="G247" s="20">
        <f>IF(COUNTIF($C247:F247,"&gt;=0")&gt;=1,-1,IF(ISBLANK($A247),-1,IF($A247&lt;=$Q$9,($A247-$S$9)^2,-1)))</f>
        <v>-1</v>
      </c>
      <c r="H247" s="20">
        <f>IF(COUNTIF($C247:G247,"&gt;=0")&gt;=1,-1,IF(ISBLANK($A247),-1,IF($A247&lt;=$Q$10,($A247-$S$10)^2,-1)))</f>
        <v>-1</v>
      </c>
      <c r="I247" s="20">
        <f>IF(COUNTIF($C247:H247,"&gt;=0")&gt;=1,-1,IF(ISBLANK($A247),-1,IF($A247&lt;=$Q$11,($A247-$S$11)^2,-1)))</f>
        <v>-1</v>
      </c>
      <c r="J247" s="20">
        <f>IF(COUNTIF($C247:I247,"&gt;=0")&gt;=1,-1,IF(ISBLANK($A247),-1,IF($A247&lt;=$Q$12,($A247-$S$12)^2,-1)))</f>
        <v>-1</v>
      </c>
      <c r="K247" s="20">
        <f>IF(COUNTIF($C247:J247,"&gt;=0")&gt;=1,-1,IF(ISBLANK($A247),-1,IF($A247&lt;=$Q$13,($A247-$S$13)^2,-1)))</f>
        <v>-1</v>
      </c>
      <c r="L247" s="20">
        <f>IF(COUNTIF($C247:K247,"&gt;=0")&gt;=1,-1,IF(ISBLANK($A247),-1,IF($A247&lt;=$Q$14,($A247-$S$14)^2,-1)))</f>
        <v>-1</v>
      </c>
      <c r="M247" s="20">
        <f>IF(COUNTIF($C247:L247,"&gt;=0")&gt;=1,-1,IF(ISBLANK($A247),-1,IF($A247&lt;=$Q$15,($A247-$S$15)^2,-1)))</f>
        <v>-1</v>
      </c>
      <c r="N247" s="20">
        <f>IF(COUNTIF($C247:M247,"&gt;=0")&gt;=1,-1,IF(ISBLANK($A247),-1,IF($A247&lt;=$Q$16,($A247-$S$16)^2,-1)))</f>
        <v>-1</v>
      </c>
    </row>
    <row r="248" spans="2:14" x14ac:dyDescent="0.25">
      <c r="B248" s="8">
        <f t="shared" si="17"/>
        <v>0</v>
      </c>
      <c r="C248" s="15">
        <f t="shared" si="15"/>
        <v>-1</v>
      </c>
      <c r="D248" s="20">
        <f>IF(COUNTIF($C248:C248,"&gt;=0")&gt;=1,-1,IF(ISBLANK($A248),-1,IF($A248&lt;=$Q$6,($A248-$S$6)^2,-1)))</f>
        <v>-1</v>
      </c>
      <c r="E248" s="20">
        <f t="shared" si="16"/>
        <v>-1</v>
      </c>
      <c r="F248" s="20">
        <f>IF(COUNTIF($C248:E248,"&gt;=0")&gt;=1,-1,IF(ISBLANK($A248),-1,IF($A248&lt;=$Q$8,($A248-$S$8)^2,-1)))</f>
        <v>-1</v>
      </c>
      <c r="G248" s="20">
        <f>IF(COUNTIF($C248:F248,"&gt;=0")&gt;=1,-1,IF(ISBLANK($A248),-1,IF($A248&lt;=$Q$9,($A248-$S$9)^2,-1)))</f>
        <v>-1</v>
      </c>
      <c r="H248" s="20">
        <f>IF(COUNTIF($C248:G248,"&gt;=0")&gt;=1,-1,IF(ISBLANK($A248),-1,IF($A248&lt;=$Q$10,($A248-$S$10)^2,-1)))</f>
        <v>-1</v>
      </c>
      <c r="I248" s="20">
        <f>IF(COUNTIF($C248:H248,"&gt;=0")&gt;=1,-1,IF(ISBLANK($A248),-1,IF($A248&lt;=$Q$11,($A248-$S$11)^2,-1)))</f>
        <v>-1</v>
      </c>
      <c r="J248" s="20">
        <f>IF(COUNTIF($C248:I248,"&gt;=0")&gt;=1,-1,IF(ISBLANK($A248),-1,IF($A248&lt;=$Q$12,($A248-$S$12)^2,-1)))</f>
        <v>-1</v>
      </c>
      <c r="K248" s="20">
        <f>IF(COUNTIF($C248:J248,"&gt;=0")&gt;=1,-1,IF(ISBLANK($A248),-1,IF($A248&lt;=$Q$13,($A248-$S$13)^2,-1)))</f>
        <v>-1</v>
      </c>
      <c r="L248" s="20">
        <f>IF(COUNTIF($C248:K248,"&gt;=0")&gt;=1,-1,IF(ISBLANK($A248),-1,IF($A248&lt;=$Q$14,($A248-$S$14)^2,-1)))</f>
        <v>-1</v>
      </c>
      <c r="M248" s="20">
        <f>IF(COUNTIF($C248:L248,"&gt;=0")&gt;=1,-1,IF(ISBLANK($A248),-1,IF($A248&lt;=$Q$15,($A248-$S$15)^2,-1)))</f>
        <v>-1</v>
      </c>
      <c r="N248" s="20">
        <f>IF(COUNTIF($C248:M248,"&gt;=0")&gt;=1,-1,IF(ISBLANK($A248),-1,IF($A248&lt;=$Q$16,($A248-$S$16)^2,-1)))</f>
        <v>-1</v>
      </c>
    </row>
    <row r="249" spans="2:14" x14ac:dyDescent="0.25">
      <c r="B249" s="8">
        <f t="shared" si="17"/>
        <v>0</v>
      </c>
      <c r="C249" s="15">
        <f t="shared" si="15"/>
        <v>-1</v>
      </c>
      <c r="D249" s="20">
        <f>IF(COUNTIF($C249:C249,"&gt;=0")&gt;=1,-1,IF(ISBLANK($A249),-1,IF($A249&lt;=$Q$6,($A249-$S$6)^2,-1)))</f>
        <v>-1</v>
      </c>
      <c r="E249" s="20">
        <f t="shared" si="16"/>
        <v>-1</v>
      </c>
      <c r="F249" s="20">
        <f>IF(COUNTIF($C249:E249,"&gt;=0")&gt;=1,-1,IF(ISBLANK($A249),-1,IF($A249&lt;=$Q$8,($A249-$S$8)^2,-1)))</f>
        <v>-1</v>
      </c>
      <c r="G249" s="20">
        <f>IF(COUNTIF($C249:F249,"&gt;=0")&gt;=1,-1,IF(ISBLANK($A249),-1,IF($A249&lt;=$Q$9,($A249-$S$9)^2,-1)))</f>
        <v>-1</v>
      </c>
      <c r="H249" s="20">
        <f>IF(COUNTIF($C249:G249,"&gt;=0")&gt;=1,-1,IF(ISBLANK($A249),-1,IF($A249&lt;=$Q$10,($A249-$S$10)^2,-1)))</f>
        <v>-1</v>
      </c>
      <c r="I249" s="20">
        <f>IF(COUNTIF($C249:H249,"&gt;=0")&gt;=1,-1,IF(ISBLANK($A249),-1,IF($A249&lt;=$Q$11,($A249-$S$11)^2,-1)))</f>
        <v>-1</v>
      </c>
      <c r="J249" s="20">
        <f>IF(COUNTIF($C249:I249,"&gt;=0")&gt;=1,-1,IF(ISBLANK($A249),-1,IF($A249&lt;=$Q$12,($A249-$S$12)^2,-1)))</f>
        <v>-1</v>
      </c>
      <c r="K249" s="20">
        <f>IF(COUNTIF($C249:J249,"&gt;=0")&gt;=1,-1,IF(ISBLANK($A249),-1,IF($A249&lt;=$Q$13,($A249-$S$13)^2,-1)))</f>
        <v>-1</v>
      </c>
      <c r="L249" s="20">
        <f>IF(COUNTIF($C249:K249,"&gt;=0")&gt;=1,-1,IF(ISBLANK($A249),-1,IF($A249&lt;=$Q$14,($A249-$S$14)^2,-1)))</f>
        <v>-1</v>
      </c>
      <c r="M249" s="20">
        <f>IF(COUNTIF($C249:L249,"&gt;=0")&gt;=1,-1,IF(ISBLANK($A249),-1,IF($A249&lt;=$Q$15,($A249-$S$15)^2,-1)))</f>
        <v>-1</v>
      </c>
      <c r="N249" s="20">
        <f>IF(COUNTIF($C249:M249,"&gt;=0")&gt;=1,-1,IF(ISBLANK($A249),-1,IF($A249&lt;=$Q$16,($A249-$S$16)^2,-1)))</f>
        <v>-1</v>
      </c>
    </row>
    <row r="250" spans="2:14" x14ac:dyDescent="0.25">
      <c r="B250" s="8">
        <f t="shared" si="17"/>
        <v>0</v>
      </c>
      <c r="C250" s="15">
        <f t="shared" si="15"/>
        <v>-1</v>
      </c>
      <c r="D250" s="20">
        <f>IF(COUNTIF($C250:C250,"&gt;=0")&gt;=1,-1,IF(ISBLANK($A250),-1,IF($A250&lt;=$Q$6,($A250-$S$6)^2,-1)))</f>
        <v>-1</v>
      </c>
      <c r="E250" s="20">
        <f t="shared" si="16"/>
        <v>-1</v>
      </c>
      <c r="F250" s="20">
        <f>IF(COUNTIF($C250:E250,"&gt;=0")&gt;=1,-1,IF(ISBLANK($A250),-1,IF($A250&lt;=$Q$8,($A250-$S$8)^2,-1)))</f>
        <v>-1</v>
      </c>
      <c r="G250" s="20">
        <f>IF(COUNTIF($C250:F250,"&gt;=0")&gt;=1,-1,IF(ISBLANK($A250),-1,IF($A250&lt;=$Q$9,($A250-$S$9)^2,-1)))</f>
        <v>-1</v>
      </c>
      <c r="H250" s="20">
        <f>IF(COUNTIF($C250:G250,"&gt;=0")&gt;=1,-1,IF(ISBLANK($A250),-1,IF($A250&lt;=$Q$10,($A250-$S$10)^2,-1)))</f>
        <v>-1</v>
      </c>
      <c r="I250" s="20">
        <f>IF(COUNTIF($C250:H250,"&gt;=0")&gt;=1,-1,IF(ISBLANK($A250),-1,IF($A250&lt;=$Q$11,($A250-$S$11)^2,-1)))</f>
        <v>-1</v>
      </c>
      <c r="J250" s="20">
        <f>IF(COUNTIF($C250:I250,"&gt;=0")&gt;=1,-1,IF(ISBLANK($A250),-1,IF($A250&lt;=$Q$12,($A250-$S$12)^2,-1)))</f>
        <v>-1</v>
      </c>
      <c r="K250" s="20">
        <f>IF(COUNTIF($C250:J250,"&gt;=0")&gt;=1,-1,IF(ISBLANK($A250),-1,IF($A250&lt;=$Q$13,($A250-$S$13)^2,-1)))</f>
        <v>-1</v>
      </c>
      <c r="L250" s="20">
        <f>IF(COUNTIF($C250:K250,"&gt;=0")&gt;=1,-1,IF(ISBLANK($A250),-1,IF($A250&lt;=$Q$14,($A250-$S$14)^2,-1)))</f>
        <v>-1</v>
      </c>
      <c r="M250" s="20">
        <f>IF(COUNTIF($C250:L250,"&gt;=0")&gt;=1,-1,IF(ISBLANK($A250),-1,IF($A250&lt;=$Q$15,($A250-$S$15)^2,-1)))</f>
        <v>-1</v>
      </c>
      <c r="N250" s="20">
        <f>IF(COUNTIF($C250:M250,"&gt;=0")&gt;=1,-1,IF(ISBLANK($A250),-1,IF($A250&lt;=$Q$16,($A250-$S$16)^2,-1)))</f>
        <v>-1</v>
      </c>
    </row>
    <row r="251" spans="2:14" x14ac:dyDescent="0.25">
      <c r="B251" s="8">
        <f t="shared" si="17"/>
        <v>0</v>
      </c>
      <c r="C251" s="15">
        <f t="shared" si="15"/>
        <v>-1</v>
      </c>
      <c r="D251" s="20">
        <f>IF(COUNTIF($C251:C251,"&gt;=0")&gt;=1,-1,IF(ISBLANK($A251),-1,IF($A251&lt;=$Q$6,($A251-$S$6)^2,-1)))</f>
        <v>-1</v>
      </c>
      <c r="E251" s="20">
        <f t="shared" si="16"/>
        <v>-1</v>
      </c>
      <c r="F251" s="20">
        <f>IF(COUNTIF($C251:E251,"&gt;=0")&gt;=1,-1,IF(ISBLANK($A251),-1,IF($A251&lt;=$Q$8,($A251-$S$8)^2,-1)))</f>
        <v>-1</v>
      </c>
      <c r="G251" s="20">
        <f>IF(COUNTIF($C251:F251,"&gt;=0")&gt;=1,-1,IF(ISBLANK($A251),-1,IF($A251&lt;=$Q$9,($A251-$S$9)^2,-1)))</f>
        <v>-1</v>
      </c>
      <c r="H251" s="20">
        <f>IF(COUNTIF($C251:G251,"&gt;=0")&gt;=1,-1,IF(ISBLANK($A251),-1,IF($A251&lt;=$Q$10,($A251-$S$10)^2,-1)))</f>
        <v>-1</v>
      </c>
      <c r="I251" s="20">
        <f>IF(COUNTIF($C251:H251,"&gt;=0")&gt;=1,-1,IF(ISBLANK($A251),-1,IF($A251&lt;=$Q$11,($A251-$S$11)^2,-1)))</f>
        <v>-1</v>
      </c>
      <c r="J251" s="20">
        <f>IF(COUNTIF($C251:I251,"&gt;=0")&gt;=1,-1,IF(ISBLANK($A251),-1,IF($A251&lt;=$Q$12,($A251-$S$12)^2,-1)))</f>
        <v>-1</v>
      </c>
      <c r="K251" s="20">
        <f>IF(COUNTIF($C251:J251,"&gt;=0")&gt;=1,-1,IF(ISBLANK($A251),-1,IF($A251&lt;=$Q$13,($A251-$S$13)^2,-1)))</f>
        <v>-1</v>
      </c>
      <c r="L251" s="20">
        <f>IF(COUNTIF($C251:K251,"&gt;=0")&gt;=1,-1,IF(ISBLANK($A251),-1,IF($A251&lt;=$Q$14,($A251-$S$14)^2,-1)))</f>
        <v>-1</v>
      </c>
      <c r="M251" s="20">
        <f>IF(COUNTIF($C251:L251,"&gt;=0")&gt;=1,-1,IF(ISBLANK($A251),-1,IF($A251&lt;=$Q$15,($A251-$S$15)^2,-1)))</f>
        <v>-1</v>
      </c>
      <c r="N251" s="20">
        <f>IF(COUNTIF($C251:M251,"&gt;=0")&gt;=1,-1,IF(ISBLANK($A251),-1,IF($A251&lt;=$Q$16,($A251-$S$16)^2,-1)))</f>
        <v>-1</v>
      </c>
    </row>
    <row r="252" spans="2:14" x14ac:dyDescent="0.25">
      <c r="B252" s="8">
        <f t="shared" si="17"/>
        <v>0</v>
      </c>
      <c r="C252" s="15">
        <f t="shared" si="15"/>
        <v>-1</v>
      </c>
      <c r="D252" s="20">
        <f>IF(COUNTIF($C252:C252,"&gt;=0")&gt;=1,-1,IF(ISBLANK($A252),-1,IF($A252&lt;=$Q$6,($A252-$S$6)^2,-1)))</f>
        <v>-1</v>
      </c>
      <c r="E252" s="20">
        <f t="shared" si="16"/>
        <v>-1</v>
      </c>
      <c r="F252" s="20">
        <f>IF(COUNTIF($C252:E252,"&gt;=0")&gt;=1,-1,IF(ISBLANK($A252),-1,IF($A252&lt;=$Q$8,($A252-$S$8)^2,-1)))</f>
        <v>-1</v>
      </c>
      <c r="G252" s="20">
        <f>IF(COUNTIF($C252:F252,"&gt;=0")&gt;=1,-1,IF(ISBLANK($A252),-1,IF($A252&lt;=$Q$9,($A252-$S$9)^2,-1)))</f>
        <v>-1</v>
      </c>
      <c r="H252" s="20">
        <f>IF(COUNTIF($C252:G252,"&gt;=0")&gt;=1,-1,IF(ISBLANK($A252),-1,IF($A252&lt;=$Q$10,($A252-$S$10)^2,-1)))</f>
        <v>-1</v>
      </c>
      <c r="I252" s="20">
        <f>IF(COUNTIF($C252:H252,"&gt;=0")&gt;=1,-1,IF(ISBLANK($A252),-1,IF($A252&lt;=$Q$11,($A252-$S$11)^2,-1)))</f>
        <v>-1</v>
      </c>
      <c r="J252" s="20">
        <f>IF(COUNTIF($C252:I252,"&gt;=0")&gt;=1,-1,IF(ISBLANK($A252),-1,IF($A252&lt;=$Q$12,($A252-$S$12)^2,-1)))</f>
        <v>-1</v>
      </c>
      <c r="K252" s="20">
        <f>IF(COUNTIF($C252:J252,"&gt;=0")&gt;=1,-1,IF(ISBLANK($A252),-1,IF($A252&lt;=$Q$13,($A252-$S$13)^2,-1)))</f>
        <v>-1</v>
      </c>
      <c r="L252" s="20">
        <f>IF(COUNTIF($C252:K252,"&gt;=0")&gt;=1,-1,IF(ISBLANK($A252),-1,IF($A252&lt;=$Q$14,($A252-$S$14)^2,-1)))</f>
        <v>-1</v>
      </c>
      <c r="M252" s="20">
        <f>IF(COUNTIF($C252:L252,"&gt;=0")&gt;=1,-1,IF(ISBLANK($A252),-1,IF($A252&lt;=$Q$15,($A252-$S$15)^2,-1)))</f>
        <v>-1</v>
      </c>
      <c r="N252" s="20">
        <f>IF(COUNTIF($C252:M252,"&gt;=0")&gt;=1,-1,IF(ISBLANK($A252),-1,IF($A252&lt;=$Q$16,($A252-$S$16)^2,-1)))</f>
        <v>-1</v>
      </c>
    </row>
    <row r="253" spans="2:14" x14ac:dyDescent="0.25">
      <c r="B253" s="8">
        <f t="shared" si="17"/>
        <v>0</v>
      </c>
      <c r="C253" s="15">
        <f t="shared" si="15"/>
        <v>-1</v>
      </c>
      <c r="D253" s="20">
        <f>IF(COUNTIF($C253:C253,"&gt;=0")&gt;=1,-1,IF(ISBLANK($A253),-1,IF($A253&lt;=$Q$6,($A253-$S$6)^2,-1)))</f>
        <v>-1</v>
      </c>
      <c r="E253" s="20">
        <f t="shared" si="16"/>
        <v>-1</v>
      </c>
      <c r="F253" s="20">
        <f>IF(COUNTIF($C253:E253,"&gt;=0")&gt;=1,-1,IF(ISBLANK($A253),-1,IF($A253&lt;=$Q$8,($A253-$S$8)^2,-1)))</f>
        <v>-1</v>
      </c>
      <c r="G253" s="20">
        <f>IF(COUNTIF($C253:F253,"&gt;=0")&gt;=1,-1,IF(ISBLANK($A253),-1,IF($A253&lt;=$Q$9,($A253-$S$9)^2,-1)))</f>
        <v>-1</v>
      </c>
      <c r="H253" s="20">
        <f>IF(COUNTIF($C253:G253,"&gt;=0")&gt;=1,-1,IF(ISBLANK($A253),-1,IF($A253&lt;=$Q$10,($A253-$S$10)^2,-1)))</f>
        <v>-1</v>
      </c>
      <c r="I253" s="20">
        <f>IF(COUNTIF($C253:H253,"&gt;=0")&gt;=1,-1,IF(ISBLANK($A253),-1,IF($A253&lt;=$Q$11,($A253-$S$11)^2,-1)))</f>
        <v>-1</v>
      </c>
      <c r="J253" s="20">
        <f>IF(COUNTIF($C253:I253,"&gt;=0")&gt;=1,-1,IF(ISBLANK($A253),-1,IF($A253&lt;=$Q$12,($A253-$S$12)^2,-1)))</f>
        <v>-1</v>
      </c>
      <c r="K253" s="20">
        <f>IF(COUNTIF($C253:J253,"&gt;=0")&gt;=1,-1,IF(ISBLANK($A253),-1,IF($A253&lt;=$Q$13,($A253-$S$13)^2,-1)))</f>
        <v>-1</v>
      </c>
      <c r="L253" s="20">
        <f>IF(COUNTIF($C253:K253,"&gt;=0")&gt;=1,-1,IF(ISBLANK($A253),-1,IF($A253&lt;=$Q$14,($A253-$S$14)^2,-1)))</f>
        <v>-1</v>
      </c>
      <c r="M253" s="20">
        <f>IF(COUNTIF($C253:L253,"&gt;=0")&gt;=1,-1,IF(ISBLANK($A253),-1,IF($A253&lt;=$Q$15,($A253-$S$15)^2,-1)))</f>
        <v>-1</v>
      </c>
      <c r="N253" s="20">
        <f>IF(COUNTIF($C253:M253,"&gt;=0")&gt;=1,-1,IF(ISBLANK($A253),-1,IF($A253&lt;=$Q$16,($A253-$S$16)^2,-1)))</f>
        <v>-1</v>
      </c>
    </row>
    <row r="254" spans="2:14" x14ac:dyDescent="0.25">
      <c r="B254" s="8">
        <f t="shared" si="17"/>
        <v>0</v>
      </c>
      <c r="C254" s="15">
        <f t="shared" si="15"/>
        <v>-1</v>
      </c>
      <c r="D254" s="20">
        <f>IF(COUNTIF($C254:C254,"&gt;=0")&gt;=1,-1,IF(ISBLANK($A254),-1,IF($A254&lt;=$Q$6,($A254-$S$6)^2,-1)))</f>
        <v>-1</v>
      </c>
      <c r="E254" s="20">
        <f t="shared" si="16"/>
        <v>-1</v>
      </c>
      <c r="F254" s="20">
        <f>IF(COUNTIF($C254:E254,"&gt;=0")&gt;=1,-1,IF(ISBLANK($A254),-1,IF($A254&lt;=$Q$8,($A254-$S$8)^2,-1)))</f>
        <v>-1</v>
      </c>
      <c r="G254" s="20">
        <f>IF(COUNTIF($C254:F254,"&gt;=0")&gt;=1,-1,IF(ISBLANK($A254),-1,IF($A254&lt;=$Q$9,($A254-$S$9)^2,-1)))</f>
        <v>-1</v>
      </c>
      <c r="H254" s="20">
        <f>IF(COUNTIF($C254:G254,"&gt;=0")&gt;=1,-1,IF(ISBLANK($A254),-1,IF($A254&lt;=$Q$10,($A254-$S$10)^2,-1)))</f>
        <v>-1</v>
      </c>
      <c r="I254" s="20">
        <f>IF(COUNTIF($C254:H254,"&gt;=0")&gt;=1,-1,IF(ISBLANK($A254),-1,IF($A254&lt;=$Q$11,($A254-$S$11)^2,-1)))</f>
        <v>-1</v>
      </c>
      <c r="J254" s="20">
        <f>IF(COUNTIF($C254:I254,"&gt;=0")&gt;=1,-1,IF(ISBLANK($A254),-1,IF($A254&lt;=$Q$12,($A254-$S$12)^2,-1)))</f>
        <v>-1</v>
      </c>
      <c r="K254" s="20">
        <f>IF(COUNTIF($C254:J254,"&gt;=0")&gt;=1,-1,IF(ISBLANK($A254),-1,IF($A254&lt;=$Q$13,($A254-$S$13)^2,-1)))</f>
        <v>-1</v>
      </c>
      <c r="L254" s="20">
        <f>IF(COUNTIF($C254:K254,"&gt;=0")&gt;=1,-1,IF(ISBLANK($A254),-1,IF($A254&lt;=$Q$14,($A254-$S$14)^2,-1)))</f>
        <v>-1</v>
      </c>
      <c r="M254" s="20">
        <f>IF(COUNTIF($C254:L254,"&gt;=0")&gt;=1,-1,IF(ISBLANK($A254),-1,IF($A254&lt;=$Q$15,($A254-$S$15)^2,-1)))</f>
        <v>-1</v>
      </c>
      <c r="N254" s="20">
        <f>IF(COUNTIF($C254:M254,"&gt;=0")&gt;=1,-1,IF(ISBLANK($A254),-1,IF($A254&lt;=$Q$16,($A254-$S$16)^2,-1)))</f>
        <v>-1</v>
      </c>
    </row>
    <row r="255" spans="2:14" x14ac:dyDescent="0.25">
      <c r="B255" s="8">
        <f t="shared" si="17"/>
        <v>0</v>
      </c>
      <c r="C255" s="15">
        <f t="shared" si="15"/>
        <v>-1</v>
      </c>
      <c r="D255" s="20">
        <f>IF(COUNTIF($C255:C255,"&gt;=0")&gt;=1,-1,IF(ISBLANK($A255),-1,IF($A255&lt;=$Q$6,($A255-$S$6)^2,-1)))</f>
        <v>-1</v>
      </c>
      <c r="E255" s="20">
        <f t="shared" si="16"/>
        <v>-1</v>
      </c>
      <c r="F255" s="20">
        <f>IF(COUNTIF($C255:E255,"&gt;=0")&gt;=1,-1,IF(ISBLANK($A255),-1,IF($A255&lt;=$Q$8,($A255-$S$8)^2,-1)))</f>
        <v>-1</v>
      </c>
      <c r="G255" s="20">
        <f>IF(COUNTIF($C255:F255,"&gt;=0")&gt;=1,-1,IF(ISBLANK($A255),-1,IF($A255&lt;=$Q$9,($A255-$S$9)^2,-1)))</f>
        <v>-1</v>
      </c>
      <c r="H255" s="20">
        <f>IF(COUNTIF($C255:G255,"&gt;=0")&gt;=1,-1,IF(ISBLANK($A255),-1,IF($A255&lt;=$Q$10,($A255-$S$10)^2,-1)))</f>
        <v>-1</v>
      </c>
      <c r="I255" s="20">
        <f>IF(COUNTIF($C255:H255,"&gt;=0")&gt;=1,-1,IF(ISBLANK($A255),-1,IF($A255&lt;=$Q$11,($A255-$S$11)^2,-1)))</f>
        <v>-1</v>
      </c>
      <c r="J255" s="20">
        <f>IF(COUNTIF($C255:I255,"&gt;=0")&gt;=1,-1,IF(ISBLANK($A255),-1,IF($A255&lt;=$Q$12,($A255-$S$12)^2,-1)))</f>
        <v>-1</v>
      </c>
      <c r="K255" s="20">
        <f>IF(COUNTIF($C255:J255,"&gt;=0")&gt;=1,-1,IF(ISBLANK($A255),-1,IF($A255&lt;=$Q$13,($A255-$S$13)^2,-1)))</f>
        <v>-1</v>
      </c>
      <c r="L255" s="20">
        <f>IF(COUNTIF($C255:K255,"&gt;=0")&gt;=1,-1,IF(ISBLANK($A255),-1,IF($A255&lt;=$Q$14,($A255-$S$14)^2,-1)))</f>
        <v>-1</v>
      </c>
      <c r="M255" s="20">
        <f>IF(COUNTIF($C255:L255,"&gt;=0")&gt;=1,-1,IF(ISBLANK($A255),-1,IF($A255&lt;=$Q$15,($A255-$S$15)^2,-1)))</f>
        <v>-1</v>
      </c>
      <c r="N255" s="20">
        <f>IF(COUNTIF($C255:M255,"&gt;=0")&gt;=1,-1,IF(ISBLANK($A255),-1,IF($A255&lt;=$Q$16,($A255-$S$16)^2,-1)))</f>
        <v>-1</v>
      </c>
    </row>
    <row r="256" spans="2:14" x14ac:dyDescent="0.25">
      <c r="B256" s="8">
        <f t="shared" si="17"/>
        <v>0</v>
      </c>
      <c r="C256" s="15">
        <f t="shared" si="15"/>
        <v>-1</v>
      </c>
      <c r="D256" s="20">
        <f>IF(COUNTIF($C256:C256,"&gt;=0")&gt;=1,-1,IF(ISBLANK($A256),-1,IF($A256&lt;=$Q$6,($A256-$S$6)^2,-1)))</f>
        <v>-1</v>
      </c>
      <c r="E256" s="20">
        <f t="shared" si="16"/>
        <v>-1</v>
      </c>
      <c r="F256" s="20">
        <f>IF(COUNTIF($C256:E256,"&gt;=0")&gt;=1,-1,IF(ISBLANK($A256),-1,IF($A256&lt;=$Q$8,($A256-$S$8)^2,-1)))</f>
        <v>-1</v>
      </c>
      <c r="G256" s="20">
        <f>IF(COUNTIF($C256:F256,"&gt;=0")&gt;=1,-1,IF(ISBLANK($A256),-1,IF($A256&lt;=$Q$9,($A256-$S$9)^2,-1)))</f>
        <v>-1</v>
      </c>
      <c r="H256" s="20">
        <f>IF(COUNTIF($C256:G256,"&gt;=0")&gt;=1,-1,IF(ISBLANK($A256),-1,IF($A256&lt;=$Q$10,($A256-$S$10)^2,-1)))</f>
        <v>-1</v>
      </c>
      <c r="I256" s="20">
        <f>IF(COUNTIF($C256:H256,"&gt;=0")&gt;=1,-1,IF(ISBLANK($A256),-1,IF($A256&lt;=$Q$11,($A256-$S$11)^2,-1)))</f>
        <v>-1</v>
      </c>
      <c r="J256" s="20">
        <f>IF(COUNTIF($C256:I256,"&gt;=0")&gt;=1,-1,IF(ISBLANK($A256),-1,IF($A256&lt;=$Q$12,($A256-$S$12)^2,-1)))</f>
        <v>-1</v>
      </c>
      <c r="K256" s="20">
        <f>IF(COUNTIF($C256:J256,"&gt;=0")&gt;=1,-1,IF(ISBLANK($A256),-1,IF($A256&lt;=$Q$13,($A256-$S$13)^2,-1)))</f>
        <v>-1</v>
      </c>
      <c r="L256" s="20">
        <f>IF(COUNTIF($C256:K256,"&gt;=0")&gt;=1,-1,IF(ISBLANK($A256),-1,IF($A256&lt;=$Q$14,($A256-$S$14)^2,-1)))</f>
        <v>-1</v>
      </c>
      <c r="M256" s="20">
        <f>IF(COUNTIF($C256:L256,"&gt;=0")&gt;=1,-1,IF(ISBLANK($A256),-1,IF($A256&lt;=$Q$15,($A256-$S$15)^2,-1)))</f>
        <v>-1</v>
      </c>
      <c r="N256" s="20">
        <f>IF(COUNTIF($C256:M256,"&gt;=0")&gt;=1,-1,IF(ISBLANK($A256),-1,IF($A256&lt;=$Q$16,($A256-$S$16)^2,-1)))</f>
        <v>-1</v>
      </c>
    </row>
    <row r="257" spans="2:14" x14ac:dyDescent="0.25">
      <c r="B257" s="8">
        <f t="shared" si="17"/>
        <v>0</v>
      </c>
      <c r="C257" s="15">
        <f t="shared" si="15"/>
        <v>-1</v>
      </c>
      <c r="D257" s="20">
        <f>IF(COUNTIF($C257:C257,"&gt;=0")&gt;=1,-1,IF(ISBLANK($A257),-1,IF($A257&lt;=$Q$6,($A257-$S$6)^2,-1)))</f>
        <v>-1</v>
      </c>
      <c r="E257" s="20">
        <f t="shared" si="16"/>
        <v>-1</v>
      </c>
      <c r="F257" s="20">
        <f>IF(COUNTIF($C257:E257,"&gt;=0")&gt;=1,-1,IF(ISBLANK($A257),-1,IF($A257&lt;=$Q$8,($A257-$S$8)^2,-1)))</f>
        <v>-1</v>
      </c>
      <c r="G257" s="20">
        <f>IF(COUNTIF($C257:F257,"&gt;=0")&gt;=1,-1,IF(ISBLANK($A257),-1,IF($A257&lt;=$Q$9,($A257-$S$9)^2,-1)))</f>
        <v>-1</v>
      </c>
      <c r="H257" s="20">
        <f>IF(COUNTIF($C257:G257,"&gt;=0")&gt;=1,-1,IF(ISBLANK($A257),-1,IF($A257&lt;=$Q$10,($A257-$S$10)^2,-1)))</f>
        <v>-1</v>
      </c>
      <c r="I257" s="20">
        <f>IF(COUNTIF($C257:H257,"&gt;=0")&gt;=1,-1,IF(ISBLANK($A257),-1,IF($A257&lt;=$Q$11,($A257-$S$11)^2,-1)))</f>
        <v>-1</v>
      </c>
      <c r="J257" s="20">
        <f>IF(COUNTIF($C257:I257,"&gt;=0")&gt;=1,-1,IF(ISBLANK($A257),-1,IF($A257&lt;=$Q$12,($A257-$S$12)^2,-1)))</f>
        <v>-1</v>
      </c>
      <c r="K257" s="20">
        <f>IF(COUNTIF($C257:J257,"&gt;=0")&gt;=1,-1,IF(ISBLANK($A257),-1,IF($A257&lt;=$Q$13,($A257-$S$13)^2,-1)))</f>
        <v>-1</v>
      </c>
      <c r="L257" s="20">
        <f>IF(COUNTIF($C257:K257,"&gt;=0")&gt;=1,-1,IF(ISBLANK($A257),-1,IF($A257&lt;=$Q$14,($A257-$S$14)^2,-1)))</f>
        <v>-1</v>
      </c>
      <c r="M257" s="20">
        <f>IF(COUNTIF($C257:L257,"&gt;=0")&gt;=1,-1,IF(ISBLANK($A257),-1,IF($A257&lt;=$Q$15,($A257-$S$15)^2,-1)))</f>
        <v>-1</v>
      </c>
      <c r="N257" s="20">
        <f>IF(COUNTIF($C257:M257,"&gt;=0")&gt;=1,-1,IF(ISBLANK($A257),-1,IF($A257&lt;=$Q$16,($A257-$S$16)^2,-1)))</f>
        <v>-1</v>
      </c>
    </row>
    <row r="258" spans="2:14" x14ac:dyDescent="0.25">
      <c r="B258" s="8">
        <f t="shared" si="17"/>
        <v>0</v>
      </c>
      <c r="C258" s="15">
        <f t="shared" si="15"/>
        <v>-1</v>
      </c>
      <c r="D258" s="20">
        <f>IF(COUNTIF($C258:C258,"&gt;=0")&gt;=1,-1,IF(ISBLANK($A258),-1,IF($A258&lt;=$Q$6,($A258-$S$6)^2,-1)))</f>
        <v>-1</v>
      </c>
      <c r="E258" s="20">
        <f t="shared" si="16"/>
        <v>-1</v>
      </c>
      <c r="F258" s="20">
        <f>IF(COUNTIF($C258:E258,"&gt;=0")&gt;=1,-1,IF(ISBLANK($A258),-1,IF($A258&lt;=$Q$8,($A258-$S$8)^2,-1)))</f>
        <v>-1</v>
      </c>
      <c r="G258" s="20">
        <f>IF(COUNTIF($C258:F258,"&gt;=0")&gt;=1,-1,IF(ISBLANK($A258),-1,IF($A258&lt;=$Q$9,($A258-$S$9)^2,-1)))</f>
        <v>-1</v>
      </c>
      <c r="H258" s="20">
        <f>IF(COUNTIF($C258:G258,"&gt;=0")&gt;=1,-1,IF(ISBLANK($A258),-1,IF($A258&lt;=$Q$10,($A258-$S$10)^2,-1)))</f>
        <v>-1</v>
      </c>
      <c r="I258" s="20">
        <f>IF(COUNTIF($C258:H258,"&gt;=0")&gt;=1,-1,IF(ISBLANK($A258),-1,IF($A258&lt;=$Q$11,($A258-$S$11)^2,-1)))</f>
        <v>-1</v>
      </c>
      <c r="J258" s="20">
        <f>IF(COUNTIF($C258:I258,"&gt;=0")&gt;=1,-1,IF(ISBLANK($A258),-1,IF($A258&lt;=$Q$12,($A258-$S$12)^2,-1)))</f>
        <v>-1</v>
      </c>
      <c r="K258" s="20">
        <f>IF(COUNTIF($C258:J258,"&gt;=0")&gt;=1,-1,IF(ISBLANK($A258),-1,IF($A258&lt;=$Q$13,($A258-$S$13)^2,-1)))</f>
        <v>-1</v>
      </c>
      <c r="L258" s="20">
        <f>IF(COUNTIF($C258:K258,"&gt;=0")&gt;=1,-1,IF(ISBLANK($A258),-1,IF($A258&lt;=$Q$14,($A258-$S$14)^2,-1)))</f>
        <v>-1</v>
      </c>
      <c r="M258" s="20">
        <f>IF(COUNTIF($C258:L258,"&gt;=0")&gt;=1,-1,IF(ISBLANK($A258),-1,IF($A258&lt;=$Q$15,($A258-$S$15)^2,-1)))</f>
        <v>-1</v>
      </c>
      <c r="N258" s="20">
        <f>IF(COUNTIF($C258:M258,"&gt;=0")&gt;=1,-1,IF(ISBLANK($A258),-1,IF($A258&lt;=$Q$16,($A258-$S$16)^2,-1)))</f>
        <v>-1</v>
      </c>
    </row>
    <row r="259" spans="2:14" x14ac:dyDescent="0.25">
      <c r="B259" s="8">
        <f t="shared" si="17"/>
        <v>0</v>
      </c>
      <c r="C259" s="15">
        <f t="shared" si="15"/>
        <v>-1</v>
      </c>
      <c r="D259" s="20">
        <f>IF(COUNTIF($C259:C259,"&gt;=0")&gt;=1,-1,IF(ISBLANK($A259),-1,IF($A259&lt;=$Q$6,($A259-$S$6)^2,-1)))</f>
        <v>-1</v>
      </c>
      <c r="E259" s="20">
        <f t="shared" si="16"/>
        <v>-1</v>
      </c>
      <c r="F259" s="20">
        <f>IF(COUNTIF($C259:E259,"&gt;=0")&gt;=1,-1,IF(ISBLANK($A259),-1,IF($A259&lt;=$Q$8,($A259-$S$8)^2,-1)))</f>
        <v>-1</v>
      </c>
      <c r="G259" s="20">
        <f>IF(COUNTIF($C259:F259,"&gt;=0")&gt;=1,-1,IF(ISBLANK($A259),-1,IF($A259&lt;=$Q$9,($A259-$S$9)^2,-1)))</f>
        <v>-1</v>
      </c>
      <c r="H259" s="20">
        <f>IF(COUNTIF($C259:G259,"&gt;=0")&gt;=1,-1,IF(ISBLANK($A259),-1,IF($A259&lt;=$Q$10,($A259-$S$10)^2,-1)))</f>
        <v>-1</v>
      </c>
      <c r="I259" s="20">
        <f>IF(COUNTIF($C259:H259,"&gt;=0")&gt;=1,-1,IF(ISBLANK($A259),-1,IF($A259&lt;=$Q$11,($A259-$S$11)^2,-1)))</f>
        <v>-1</v>
      </c>
      <c r="J259" s="20">
        <f>IF(COUNTIF($C259:I259,"&gt;=0")&gt;=1,-1,IF(ISBLANK($A259),-1,IF($A259&lt;=$Q$12,($A259-$S$12)^2,-1)))</f>
        <v>-1</v>
      </c>
      <c r="K259" s="20">
        <f>IF(COUNTIF($C259:J259,"&gt;=0")&gt;=1,-1,IF(ISBLANK($A259),-1,IF($A259&lt;=$Q$13,($A259-$S$13)^2,-1)))</f>
        <v>-1</v>
      </c>
      <c r="L259" s="20">
        <f>IF(COUNTIF($C259:K259,"&gt;=0")&gt;=1,-1,IF(ISBLANK($A259),-1,IF($A259&lt;=$Q$14,($A259-$S$14)^2,-1)))</f>
        <v>-1</v>
      </c>
      <c r="M259" s="20">
        <f>IF(COUNTIF($C259:L259,"&gt;=0")&gt;=1,-1,IF(ISBLANK($A259),-1,IF($A259&lt;=$Q$15,($A259-$S$15)^2,-1)))</f>
        <v>-1</v>
      </c>
      <c r="N259" s="20">
        <f>IF(COUNTIF($C259:M259,"&gt;=0")&gt;=1,-1,IF(ISBLANK($A259),-1,IF($A259&lt;=$Q$16,($A259-$S$16)^2,-1)))</f>
        <v>-1</v>
      </c>
    </row>
    <row r="260" spans="2:14" x14ac:dyDescent="0.25">
      <c r="B260" s="8">
        <f t="shared" si="17"/>
        <v>0</v>
      </c>
      <c r="C260" s="15">
        <f t="shared" si="15"/>
        <v>-1</v>
      </c>
      <c r="D260" s="20">
        <f>IF(COUNTIF($C260:C260,"&gt;=0")&gt;=1,-1,IF(ISBLANK($A260),-1,IF($A260&lt;=$Q$6,($A260-$S$6)^2,-1)))</f>
        <v>-1</v>
      </c>
      <c r="E260" s="20">
        <f t="shared" si="16"/>
        <v>-1</v>
      </c>
      <c r="F260" s="20">
        <f>IF(COUNTIF($C260:E260,"&gt;=0")&gt;=1,-1,IF(ISBLANK($A260),-1,IF($A260&lt;=$Q$8,($A260-$S$8)^2,-1)))</f>
        <v>-1</v>
      </c>
      <c r="G260" s="20">
        <f>IF(COUNTIF($C260:F260,"&gt;=0")&gt;=1,-1,IF(ISBLANK($A260),-1,IF($A260&lt;=$Q$9,($A260-$S$9)^2,-1)))</f>
        <v>-1</v>
      </c>
      <c r="H260" s="20">
        <f>IF(COUNTIF($C260:G260,"&gt;=0")&gt;=1,-1,IF(ISBLANK($A260),-1,IF($A260&lt;=$Q$10,($A260-$S$10)^2,-1)))</f>
        <v>-1</v>
      </c>
      <c r="I260" s="20">
        <f>IF(COUNTIF($C260:H260,"&gt;=0")&gt;=1,-1,IF(ISBLANK($A260),-1,IF($A260&lt;=$Q$11,($A260-$S$11)^2,-1)))</f>
        <v>-1</v>
      </c>
      <c r="J260" s="20">
        <f>IF(COUNTIF($C260:I260,"&gt;=0")&gt;=1,-1,IF(ISBLANK($A260),-1,IF($A260&lt;=$Q$12,($A260-$S$12)^2,-1)))</f>
        <v>-1</v>
      </c>
      <c r="K260" s="20">
        <f>IF(COUNTIF($C260:J260,"&gt;=0")&gt;=1,-1,IF(ISBLANK($A260),-1,IF($A260&lt;=$Q$13,($A260-$S$13)^2,-1)))</f>
        <v>-1</v>
      </c>
      <c r="L260" s="20">
        <f>IF(COUNTIF($C260:K260,"&gt;=0")&gt;=1,-1,IF(ISBLANK($A260),-1,IF($A260&lt;=$Q$14,($A260-$S$14)^2,-1)))</f>
        <v>-1</v>
      </c>
      <c r="M260" s="20">
        <f>IF(COUNTIF($C260:L260,"&gt;=0")&gt;=1,-1,IF(ISBLANK($A260),-1,IF($A260&lt;=$Q$15,($A260-$S$15)^2,-1)))</f>
        <v>-1</v>
      </c>
      <c r="N260" s="20">
        <f>IF(COUNTIF($C260:M260,"&gt;=0")&gt;=1,-1,IF(ISBLANK($A260),-1,IF($A260&lt;=$Q$16,($A260-$S$16)^2,-1)))</f>
        <v>-1</v>
      </c>
    </row>
    <row r="261" spans="2:14" x14ac:dyDescent="0.25">
      <c r="B261" s="8">
        <f t="shared" si="17"/>
        <v>0</v>
      </c>
      <c r="C261" s="15">
        <f t="shared" si="15"/>
        <v>-1</v>
      </c>
      <c r="D261" s="20">
        <f>IF(COUNTIF($C261:C261,"&gt;=0")&gt;=1,-1,IF(ISBLANK($A261),-1,IF($A261&lt;=$Q$6,($A261-$S$6)^2,-1)))</f>
        <v>-1</v>
      </c>
      <c r="E261" s="20">
        <f t="shared" si="16"/>
        <v>-1</v>
      </c>
      <c r="F261" s="20">
        <f>IF(COUNTIF($C261:E261,"&gt;=0")&gt;=1,-1,IF(ISBLANK($A261),-1,IF($A261&lt;=$Q$8,($A261-$S$8)^2,-1)))</f>
        <v>-1</v>
      </c>
      <c r="G261" s="20">
        <f>IF(COUNTIF($C261:F261,"&gt;=0")&gt;=1,-1,IF(ISBLANK($A261),-1,IF($A261&lt;=$Q$9,($A261-$S$9)^2,-1)))</f>
        <v>-1</v>
      </c>
      <c r="H261" s="20">
        <f>IF(COUNTIF($C261:G261,"&gt;=0")&gt;=1,-1,IF(ISBLANK($A261),-1,IF($A261&lt;=$Q$10,($A261-$S$10)^2,-1)))</f>
        <v>-1</v>
      </c>
      <c r="I261" s="20">
        <f>IF(COUNTIF($C261:H261,"&gt;=0")&gt;=1,-1,IF(ISBLANK($A261),-1,IF($A261&lt;=$Q$11,($A261-$S$11)^2,-1)))</f>
        <v>-1</v>
      </c>
      <c r="J261" s="20">
        <f>IF(COUNTIF($C261:I261,"&gt;=0")&gt;=1,-1,IF(ISBLANK($A261),-1,IF($A261&lt;=$Q$12,($A261-$S$12)^2,-1)))</f>
        <v>-1</v>
      </c>
      <c r="K261" s="20">
        <f>IF(COUNTIF($C261:J261,"&gt;=0")&gt;=1,-1,IF(ISBLANK($A261),-1,IF($A261&lt;=$Q$13,($A261-$S$13)^2,-1)))</f>
        <v>-1</v>
      </c>
      <c r="L261" s="20">
        <f>IF(COUNTIF($C261:K261,"&gt;=0")&gt;=1,-1,IF(ISBLANK($A261),-1,IF($A261&lt;=$Q$14,($A261-$S$14)^2,-1)))</f>
        <v>-1</v>
      </c>
      <c r="M261" s="20">
        <f>IF(COUNTIF($C261:L261,"&gt;=0")&gt;=1,-1,IF(ISBLANK($A261),-1,IF($A261&lt;=$Q$15,($A261-$S$15)^2,-1)))</f>
        <v>-1</v>
      </c>
      <c r="N261" s="20">
        <f>IF(COUNTIF($C261:M261,"&gt;=0")&gt;=1,-1,IF(ISBLANK($A261),-1,IF($A261&lt;=$Q$16,($A261-$S$16)^2,-1)))</f>
        <v>-1</v>
      </c>
    </row>
    <row r="262" spans="2:14" x14ac:dyDescent="0.25">
      <c r="B262" s="8">
        <f t="shared" si="17"/>
        <v>0</v>
      </c>
      <c r="C262" s="15">
        <f t="shared" ref="C262:C325" si="18">IF(ISBLANK($A262),-1,IF($A262&lt;=$Q$5,($A262-$S$5)^2,-1))</f>
        <v>-1</v>
      </c>
      <c r="D262" s="20">
        <f>IF(COUNTIF($C262:C262,"&gt;=0")&gt;=1,-1,IF(ISBLANK($A262),-1,IF($A262&lt;=$Q$6,($A262-$S$6)^2,-1)))</f>
        <v>-1</v>
      </c>
      <c r="E262" s="20">
        <f t="shared" ref="E262:E325" si="19">IF(COUNTIF(C262:D262,"&gt;=0")&gt;=1,-1,IF(ISBLANK($A262),-1,IF($A262&lt;=$Q$7,($A262-$S$7)^2,-1)))</f>
        <v>-1</v>
      </c>
      <c r="F262" s="20">
        <f>IF(COUNTIF($C262:E262,"&gt;=0")&gt;=1,-1,IF(ISBLANK($A262),-1,IF($A262&lt;=$Q$8,($A262-$S$8)^2,-1)))</f>
        <v>-1</v>
      </c>
      <c r="G262" s="20">
        <f>IF(COUNTIF($C262:F262,"&gt;=0")&gt;=1,-1,IF(ISBLANK($A262),-1,IF($A262&lt;=$Q$9,($A262-$S$9)^2,-1)))</f>
        <v>-1</v>
      </c>
      <c r="H262" s="20">
        <f>IF(COUNTIF($C262:G262,"&gt;=0")&gt;=1,-1,IF(ISBLANK($A262),-1,IF($A262&lt;=$Q$10,($A262-$S$10)^2,-1)))</f>
        <v>-1</v>
      </c>
      <c r="I262" s="20">
        <f>IF(COUNTIF($C262:H262,"&gt;=0")&gt;=1,-1,IF(ISBLANK($A262),-1,IF($A262&lt;=$Q$11,($A262-$S$11)^2,-1)))</f>
        <v>-1</v>
      </c>
      <c r="J262" s="20">
        <f>IF(COUNTIF($C262:I262,"&gt;=0")&gt;=1,-1,IF(ISBLANK($A262),-1,IF($A262&lt;=$Q$12,($A262-$S$12)^2,-1)))</f>
        <v>-1</v>
      </c>
      <c r="K262" s="20">
        <f>IF(COUNTIF($C262:J262,"&gt;=0")&gt;=1,-1,IF(ISBLANK($A262),-1,IF($A262&lt;=$Q$13,($A262-$S$13)^2,-1)))</f>
        <v>-1</v>
      </c>
      <c r="L262" s="20">
        <f>IF(COUNTIF($C262:K262,"&gt;=0")&gt;=1,-1,IF(ISBLANK($A262),-1,IF($A262&lt;=$Q$14,($A262-$S$14)^2,-1)))</f>
        <v>-1</v>
      </c>
      <c r="M262" s="20">
        <f>IF(COUNTIF($C262:L262,"&gt;=0")&gt;=1,-1,IF(ISBLANK($A262),-1,IF($A262&lt;=$Q$15,($A262-$S$15)^2,-1)))</f>
        <v>-1</v>
      </c>
      <c r="N262" s="20">
        <f>IF(COUNTIF($C262:M262,"&gt;=0")&gt;=1,-1,IF(ISBLANK($A262),-1,IF($A262&lt;=$Q$16,($A262-$S$16)^2,-1)))</f>
        <v>-1</v>
      </c>
    </row>
    <row r="263" spans="2:14" x14ac:dyDescent="0.25">
      <c r="B263" s="8">
        <f t="shared" si="17"/>
        <v>0</v>
      </c>
      <c r="C263" s="15">
        <f t="shared" si="18"/>
        <v>-1</v>
      </c>
      <c r="D263" s="20">
        <f>IF(COUNTIF($C263:C263,"&gt;=0")&gt;=1,-1,IF(ISBLANK($A263),-1,IF($A263&lt;=$Q$6,($A263-$S$6)^2,-1)))</f>
        <v>-1</v>
      </c>
      <c r="E263" s="20">
        <f t="shared" si="19"/>
        <v>-1</v>
      </c>
      <c r="F263" s="20">
        <f>IF(COUNTIF($C263:E263,"&gt;=0")&gt;=1,-1,IF(ISBLANK($A263),-1,IF($A263&lt;=$Q$8,($A263-$S$8)^2,-1)))</f>
        <v>-1</v>
      </c>
      <c r="G263" s="20">
        <f>IF(COUNTIF($C263:F263,"&gt;=0")&gt;=1,-1,IF(ISBLANK($A263),-1,IF($A263&lt;=$Q$9,($A263-$S$9)^2,-1)))</f>
        <v>-1</v>
      </c>
      <c r="H263" s="20">
        <f>IF(COUNTIF($C263:G263,"&gt;=0")&gt;=1,-1,IF(ISBLANK($A263),-1,IF($A263&lt;=$Q$10,($A263-$S$10)^2,-1)))</f>
        <v>-1</v>
      </c>
      <c r="I263" s="20">
        <f>IF(COUNTIF($C263:H263,"&gt;=0")&gt;=1,-1,IF(ISBLANK($A263),-1,IF($A263&lt;=$Q$11,($A263-$S$11)^2,-1)))</f>
        <v>-1</v>
      </c>
      <c r="J263" s="20">
        <f>IF(COUNTIF($C263:I263,"&gt;=0")&gt;=1,-1,IF(ISBLANK($A263),-1,IF($A263&lt;=$Q$12,($A263-$S$12)^2,-1)))</f>
        <v>-1</v>
      </c>
      <c r="K263" s="20">
        <f>IF(COUNTIF($C263:J263,"&gt;=0")&gt;=1,-1,IF(ISBLANK($A263),-1,IF($A263&lt;=$Q$13,($A263-$S$13)^2,-1)))</f>
        <v>-1</v>
      </c>
      <c r="L263" s="20">
        <f>IF(COUNTIF($C263:K263,"&gt;=0")&gt;=1,-1,IF(ISBLANK($A263),-1,IF($A263&lt;=$Q$14,($A263-$S$14)^2,-1)))</f>
        <v>-1</v>
      </c>
      <c r="M263" s="20">
        <f>IF(COUNTIF($C263:L263,"&gt;=0")&gt;=1,-1,IF(ISBLANK($A263),-1,IF($A263&lt;=$Q$15,($A263-$S$15)^2,-1)))</f>
        <v>-1</v>
      </c>
      <c r="N263" s="20">
        <f>IF(COUNTIF($C263:M263,"&gt;=0")&gt;=1,-1,IF(ISBLANK($A263),-1,IF($A263&lt;=$Q$16,($A263-$S$16)^2,-1)))</f>
        <v>-1</v>
      </c>
    </row>
    <row r="264" spans="2:14" x14ac:dyDescent="0.25">
      <c r="B264" s="8">
        <f t="shared" ref="B264:B327" si="20">IF(ISBLANK(A264),0,(A264-$T$5)^2)</f>
        <v>0</v>
      </c>
      <c r="C264" s="15">
        <f t="shared" si="18"/>
        <v>-1</v>
      </c>
      <c r="D264" s="20">
        <f>IF(COUNTIF($C264:C264,"&gt;=0")&gt;=1,-1,IF(ISBLANK($A264),-1,IF($A264&lt;=$Q$6,($A264-$S$6)^2,-1)))</f>
        <v>-1</v>
      </c>
      <c r="E264" s="20">
        <f t="shared" si="19"/>
        <v>-1</v>
      </c>
      <c r="F264" s="20">
        <f>IF(COUNTIF($C264:E264,"&gt;=0")&gt;=1,-1,IF(ISBLANK($A264),-1,IF($A264&lt;=$Q$8,($A264-$S$8)^2,-1)))</f>
        <v>-1</v>
      </c>
      <c r="G264" s="20">
        <f>IF(COUNTIF($C264:F264,"&gt;=0")&gt;=1,-1,IF(ISBLANK($A264),-1,IF($A264&lt;=$Q$9,($A264-$S$9)^2,-1)))</f>
        <v>-1</v>
      </c>
      <c r="H264" s="20">
        <f>IF(COUNTIF($C264:G264,"&gt;=0")&gt;=1,-1,IF(ISBLANK($A264),-1,IF($A264&lt;=$Q$10,($A264-$S$10)^2,-1)))</f>
        <v>-1</v>
      </c>
      <c r="I264" s="20">
        <f>IF(COUNTIF($C264:H264,"&gt;=0")&gt;=1,-1,IF(ISBLANK($A264),-1,IF($A264&lt;=$Q$11,($A264-$S$11)^2,-1)))</f>
        <v>-1</v>
      </c>
      <c r="J264" s="20">
        <f>IF(COUNTIF($C264:I264,"&gt;=0")&gt;=1,-1,IF(ISBLANK($A264),-1,IF($A264&lt;=$Q$12,($A264-$S$12)^2,-1)))</f>
        <v>-1</v>
      </c>
      <c r="K264" s="20">
        <f>IF(COUNTIF($C264:J264,"&gt;=0")&gt;=1,-1,IF(ISBLANK($A264),-1,IF($A264&lt;=$Q$13,($A264-$S$13)^2,-1)))</f>
        <v>-1</v>
      </c>
      <c r="L264" s="20">
        <f>IF(COUNTIF($C264:K264,"&gt;=0")&gt;=1,-1,IF(ISBLANK($A264),-1,IF($A264&lt;=$Q$14,($A264-$S$14)^2,-1)))</f>
        <v>-1</v>
      </c>
      <c r="M264" s="20">
        <f>IF(COUNTIF($C264:L264,"&gt;=0")&gt;=1,-1,IF(ISBLANK($A264),-1,IF($A264&lt;=$Q$15,($A264-$S$15)^2,-1)))</f>
        <v>-1</v>
      </c>
      <c r="N264" s="20">
        <f>IF(COUNTIF($C264:M264,"&gt;=0")&gt;=1,-1,IF(ISBLANK($A264),-1,IF($A264&lt;=$Q$16,($A264-$S$16)^2,-1)))</f>
        <v>-1</v>
      </c>
    </row>
    <row r="265" spans="2:14" x14ac:dyDescent="0.25">
      <c r="B265" s="8">
        <f t="shared" si="20"/>
        <v>0</v>
      </c>
      <c r="C265" s="15">
        <f t="shared" si="18"/>
        <v>-1</v>
      </c>
      <c r="D265" s="20">
        <f>IF(COUNTIF($C265:C265,"&gt;=0")&gt;=1,-1,IF(ISBLANK($A265),-1,IF($A265&lt;=$Q$6,($A265-$S$6)^2,-1)))</f>
        <v>-1</v>
      </c>
      <c r="E265" s="20">
        <f t="shared" si="19"/>
        <v>-1</v>
      </c>
      <c r="F265" s="20">
        <f>IF(COUNTIF($C265:E265,"&gt;=0")&gt;=1,-1,IF(ISBLANK($A265),-1,IF($A265&lt;=$Q$8,($A265-$S$8)^2,-1)))</f>
        <v>-1</v>
      </c>
      <c r="G265" s="20">
        <f>IF(COUNTIF($C265:F265,"&gt;=0")&gt;=1,-1,IF(ISBLANK($A265),-1,IF($A265&lt;=$Q$9,($A265-$S$9)^2,-1)))</f>
        <v>-1</v>
      </c>
      <c r="H265" s="20">
        <f>IF(COUNTIF($C265:G265,"&gt;=0")&gt;=1,-1,IF(ISBLANK($A265),-1,IF($A265&lt;=$Q$10,($A265-$S$10)^2,-1)))</f>
        <v>-1</v>
      </c>
      <c r="I265" s="20">
        <f>IF(COUNTIF($C265:H265,"&gt;=0")&gt;=1,-1,IF(ISBLANK($A265),-1,IF($A265&lt;=$Q$11,($A265-$S$11)^2,-1)))</f>
        <v>-1</v>
      </c>
      <c r="J265" s="20">
        <f>IF(COUNTIF($C265:I265,"&gt;=0")&gt;=1,-1,IF(ISBLANK($A265),-1,IF($A265&lt;=$Q$12,($A265-$S$12)^2,-1)))</f>
        <v>-1</v>
      </c>
      <c r="K265" s="20">
        <f>IF(COUNTIF($C265:J265,"&gt;=0")&gt;=1,-1,IF(ISBLANK($A265),-1,IF($A265&lt;=$Q$13,($A265-$S$13)^2,-1)))</f>
        <v>-1</v>
      </c>
      <c r="L265" s="20">
        <f>IF(COUNTIF($C265:K265,"&gt;=0")&gt;=1,-1,IF(ISBLANK($A265),-1,IF($A265&lt;=$Q$14,($A265-$S$14)^2,-1)))</f>
        <v>-1</v>
      </c>
      <c r="M265" s="20">
        <f>IF(COUNTIF($C265:L265,"&gt;=0")&gt;=1,-1,IF(ISBLANK($A265),-1,IF($A265&lt;=$Q$15,($A265-$S$15)^2,-1)))</f>
        <v>-1</v>
      </c>
      <c r="N265" s="20">
        <f>IF(COUNTIF($C265:M265,"&gt;=0")&gt;=1,-1,IF(ISBLANK($A265),-1,IF($A265&lt;=$Q$16,($A265-$S$16)^2,-1)))</f>
        <v>-1</v>
      </c>
    </row>
    <row r="266" spans="2:14" x14ac:dyDescent="0.25">
      <c r="B266" s="8">
        <f t="shared" si="20"/>
        <v>0</v>
      </c>
      <c r="C266" s="15">
        <f t="shared" si="18"/>
        <v>-1</v>
      </c>
      <c r="D266" s="20">
        <f>IF(COUNTIF($C266:C266,"&gt;=0")&gt;=1,-1,IF(ISBLANK($A266),-1,IF($A266&lt;=$Q$6,($A266-$S$6)^2,-1)))</f>
        <v>-1</v>
      </c>
      <c r="E266" s="20">
        <f t="shared" si="19"/>
        <v>-1</v>
      </c>
      <c r="F266" s="20">
        <f>IF(COUNTIF($C266:E266,"&gt;=0")&gt;=1,-1,IF(ISBLANK($A266),-1,IF($A266&lt;=$Q$8,($A266-$S$8)^2,-1)))</f>
        <v>-1</v>
      </c>
      <c r="G266" s="20">
        <f>IF(COUNTIF($C266:F266,"&gt;=0")&gt;=1,-1,IF(ISBLANK($A266),-1,IF($A266&lt;=$Q$9,($A266-$S$9)^2,-1)))</f>
        <v>-1</v>
      </c>
      <c r="H266" s="20">
        <f>IF(COUNTIF($C266:G266,"&gt;=0")&gt;=1,-1,IF(ISBLANK($A266),-1,IF($A266&lt;=$Q$10,($A266-$S$10)^2,-1)))</f>
        <v>-1</v>
      </c>
      <c r="I266" s="20">
        <f>IF(COUNTIF($C266:H266,"&gt;=0")&gt;=1,-1,IF(ISBLANK($A266),-1,IF($A266&lt;=$Q$11,($A266-$S$11)^2,-1)))</f>
        <v>-1</v>
      </c>
      <c r="J266" s="20">
        <f>IF(COUNTIF($C266:I266,"&gt;=0")&gt;=1,-1,IF(ISBLANK($A266),-1,IF($A266&lt;=$Q$12,($A266-$S$12)^2,-1)))</f>
        <v>-1</v>
      </c>
      <c r="K266" s="20">
        <f>IF(COUNTIF($C266:J266,"&gt;=0")&gt;=1,-1,IF(ISBLANK($A266),-1,IF($A266&lt;=$Q$13,($A266-$S$13)^2,-1)))</f>
        <v>-1</v>
      </c>
      <c r="L266" s="20">
        <f>IF(COUNTIF($C266:K266,"&gt;=0")&gt;=1,-1,IF(ISBLANK($A266),-1,IF($A266&lt;=$Q$14,($A266-$S$14)^2,-1)))</f>
        <v>-1</v>
      </c>
      <c r="M266" s="20">
        <f>IF(COUNTIF($C266:L266,"&gt;=0")&gt;=1,-1,IF(ISBLANK($A266),-1,IF($A266&lt;=$Q$15,($A266-$S$15)^2,-1)))</f>
        <v>-1</v>
      </c>
      <c r="N266" s="20">
        <f>IF(COUNTIF($C266:M266,"&gt;=0")&gt;=1,-1,IF(ISBLANK($A266),-1,IF($A266&lt;=$Q$16,($A266-$S$16)^2,-1)))</f>
        <v>-1</v>
      </c>
    </row>
    <row r="267" spans="2:14" x14ac:dyDescent="0.25">
      <c r="B267" s="8">
        <f t="shared" si="20"/>
        <v>0</v>
      </c>
      <c r="C267" s="15">
        <f t="shared" si="18"/>
        <v>-1</v>
      </c>
      <c r="D267" s="20">
        <f>IF(COUNTIF($C267:C267,"&gt;=0")&gt;=1,-1,IF(ISBLANK($A267),-1,IF($A267&lt;=$Q$6,($A267-$S$6)^2,-1)))</f>
        <v>-1</v>
      </c>
      <c r="E267" s="20">
        <f t="shared" si="19"/>
        <v>-1</v>
      </c>
      <c r="F267" s="20">
        <f>IF(COUNTIF($C267:E267,"&gt;=0")&gt;=1,-1,IF(ISBLANK($A267),-1,IF($A267&lt;=$Q$8,($A267-$S$8)^2,-1)))</f>
        <v>-1</v>
      </c>
      <c r="G267" s="20">
        <f>IF(COUNTIF($C267:F267,"&gt;=0")&gt;=1,-1,IF(ISBLANK($A267),-1,IF($A267&lt;=$Q$9,($A267-$S$9)^2,-1)))</f>
        <v>-1</v>
      </c>
      <c r="H267" s="20">
        <f>IF(COUNTIF($C267:G267,"&gt;=0")&gt;=1,-1,IF(ISBLANK($A267),-1,IF($A267&lt;=$Q$10,($A267-$S$10)^2,-1)))</f>
        <v>-1</v>
      </c>
      <c r="I267" s="20">
        <f>IF(COUNTIF($C267:H267,"&gt;=0")&gt;=1,-1,IF(ISBLANK($A267),-1,IF($A267&lt;=$Q$11,($A267-$S$11)^2,-1)))</f>
        <v>-1</v>
      </c>
      <c r="J267" s="20">
        <f>IF(COUNTIF($C267:I267,"&gt;=0")&gt;=1,-1,IF(ISBLANK($A267),-1,IF($A267&lt;=$Q$12,($A267-$S$12)^2,-1)))</f>
        <v>-1</v>
      </c>
      <c r="K267" s="20">
        <f>IF(COUNTIF($C267:J267,"&gt;=0")&gt;=1,-1,IF(ISBLANK($A267),-1,IF($A267&lt;=$Q$13,($A267-$S$13)^2,-1)))</f>
        <v>-1</v>
      </c>
      <c r="L267" s="20">
        <f>IF(COUNTIF($C267:K267,"&gt;=0")&gt;=1,-1,IF(ISBLANK($A267),-1,IF($A267&lt;=$Q$14,($A267-$S$14)^2,-1)))</f>
        <v>-1</v>
      </c>
      <c r="M267" s="20">
        <f>IF(COUNTIF($C267:L267,"&gt;=0")&gt;=1,-1,IF(ISBLANK($A267),-1,IF($A267&lt;=$Q$15,($A267-$S$15)^2,-1)))</f>
        <v>-1</v>
      </c>
      <c r="N267" s="20">
        <f>IF(COUNTIF($C267:M267,"&gt;=0")&gt;=1,-1,IF(ISBLANK($A267),-1,IF($A267&lt;=$Q$16,($A267-$S$16)^2,-1)))</f>
        <v>-1</v>
      </c>
    </row>
    <row r="268" spans="2:14" x14ac:dyDescent="0.25">
      <c r="B268" s="8">
        <f t="shared" si="20"/>
        <v>0</v>
      </c>
      <c r="C268" s="15">
        <f t="shared" si="18"/>
        <v>-1</v>
      </c>
      <c r="D268" s="20">
        <f>IF(COUNTIF($C268:C268,"&gt;=0")&gt;=1,-1,IF(ISBLANK($A268),-1,IF($A268&lt;=$Q$6,($A268-$S$6)^2,-1)))</f>
        <v>-1</v>
      </c>
      <c r="E268" s="20">
        <f t="shared" si="19"/>
        <v>-1</v>
      </c>
      <c r="F268" s="20">
        <f>IF(COUNTIF($C268:E268,"&gt;=0")&gt;=1,-1,IF(ISBLANK($A268),-1,IF($A268&lt;=$Q$8,($A268-$S$8)^2,-1)))</f>
        <v>-1</v>
      </c>
      <c r="G268" s="20">
        <f>IF(COUNTIF($C268:F268,"&gt;=0")&gt;=1,-1,IF(ISBLANK($A268),-1,IF($A268&lt;=$Q$9,($A268-$S$9)^2,-1)))</f>
        <v>-1</v>
      </c>
      <c r="H268" s="20">
        <f>IF(COUNTIF($C268:G268,"&gt;=0")&gt;=1,-1,IF(ISBLANK($A268),-1,IF($A268&lt;=$Q$10,($A268-$S$10)^2,-1)))</f>
        <v>-1</v>
      </c>
      <c r="I268" s="20">
        <f>IF(COUNTIF($C268:H268,"&gt;=0")&gt;=1,-1,IF(ISBLANK($A268),-1,IF($A268&lt;=$Q$11,($A268-$S$11)^2,-1)))</f>
        <v>-1</v>
      </c>
      <c r="J268" s="20">
        <f>IF(COUNTIF($C268:I268,"&gt;=0")&gt;=1,-1,IF(ISBLANK($A268),-1,IF($A268&lt;=$Q$12,($A268-$S$12)^2,-1)))</f>
        <v>-1</v>
      </c>
      <c r="K268" s="20">
        <f>IF(COUNTIF($C268:J268,"&gt;=0")&gt;=1,-1,IF(ISBLANK($A268),-1,IF($A268&lt;=$Q$13,($A268-$S$13)^2,-1)))</f>
        <v>-1</v>
      </c>
      <c r="L268" s="20">
        <f>IF(COUNTIF($C268:K268,"&gt;=0")&gt;=1,-1,IF(ISBLANK($A268),-1,IF($A268&lt;=$Q$14,($A268-$S$14)^2,-1)))</f>
        <v>-1</v>
      </c>
      <c r="M268" s="20">
        <f>IF(COUNTIF($C268:L268,"&gt;=0")&gt;=1,-1,IF(ISBLANK($A268),-1,IF($A268&lt;=$Q$15,($A268-$S$15)^2,-1)))</f>
        <v>-1</v>
      </c>
      <c r="N268" s="20">
        <f>IF(COUNTIF($C268:M268,"&gt;=0")&gt;=1,-1,IF(ISBLANK($A268),-1,IF($A268&lt;=$Q$16,($A268-$S$16)^2,-1)))</f>
        <v>-1</v>
      </c>
    </row>
    <row r="269" spans="2:14" x14ac:dyDescent="0.25">
      <c r="B269" s="8">
        <f t="shared" si="20"/>
        <v>0</v>
      </c>
      <c r="C269" s="15">
        <f t="shared" si="18"/>
        <v>-1</v>
      </c>
      <c r="D269" s="20">
        <f>IF(COUNTIF($C269:C269,"&gt;=0")&gt;=1,-1,IF(ISBLANK($A269),-1,IF($A269&lt;=$Q$6,($A269-$S$6)^2,-1)))</f>
        <v>-1</v>
      </c>
      <c r="E269" s="20">
        <f t="shared" si="19"/>
        <v>-1</v>
      </c>
      <c r="F269" s="20">
        <f>IF(COUNTIF($C269:E269,"&gt;=0")&gt;=1,-1,IF(ISBLANK($A269),-1,IF($A269&lt;=$Q$8,($A269-$S$8)^2,-1)))</f>
        <v>-1</v>
      </c>
      <c r="G269" s="20">
        <f>IF(COUNTIF($C269:F269,"&gt;=0")&gt;=1,-1,IF(ISBLANK($A269),-1,IF($A269&lt;=$Q$9,($A269-$S$9)^2,-1)))</f>
        <v>-1</v>
      </c>
      <c r="H269" s="20">
        <f>IF(COUNTIF($C269:G269,"&gt;=0")&gt;=1,-1,IF(ISBLANK($A269),-1,IF($A269&lt;=$Q$10,($A269-$S$10)^2,-1)))</f>
        <v>-1</v>
      </c>
      <c r="I269" s="20">
        <f>IF(COUNTIF($C269:H269,"&gt;=0")&gt;=1,-1,IF(ISBLANK($A269),-1,IF($A269&lt;=$Q$11,($A269-$S$11)^2,-1)))</f>
        <v>-1</v>
      </c>
      <c r="J269" s="20">
        <f>IF(COUNTIF($C269:I269,"&gt;=0")&gt;=1,-1,IF(ISBLANK($A269),-1,IF($A269&lt;=$Q$12,($A269-$S$12)^2,-1)))</f>
        <v>-1</v>
      </c>
      <c r="K269" s="20">
        <f>IF(COUNTIF($C269:J269,"&gt;=0")&gt;=1,-1,IF(ISBLANK($A269),-1,IF($A269&lt;=$Q$13,($A269-$S$13)^2,-1)))</f>
        <v>-1</v>
      </c>
      <c r="L269" s="20">
        <f>IF(COUNTIF($C269:K269,"&gt;=0")&gt;=1,-1,IF(ISBLANK($A269),-1,IF($A269&lt;=$Q$14,($A269-$S$14)^2,-1)))</f>
        <v>-1</v>
      </c>
      <c r="M269" s="20">
        <f>IF(COUNTIF($C269:L269,"&gt;=0")&gt;=1,-1,IF(ISBLANK($A269),-1,IF($A269&lt;=$Q$15,($A269-$S$15)^2,-1)))</f>
        <v>-1</v>
      </c>
      <c r="N269" s="20">
        <f>IF(COUNTIF($C269:M269,"&gt;=0")&gt;=1,-1,IF(ISBLANK($A269),-1,IF($A269&lt;=$Q$16,($A269-$S$16)^2,-1)))</f>
        <v>-1</v>
      </c>
    </row>
    <row r="270" spans="2:14" x14ac:dyDescent="0.25">
      <c r="B270" s="8">
        <f t="shared" si="20"/>
        <v>0</v>
      </c>
      <c r="C270" s="15">
        <f t="shared" si="18"/>
        <v>-1</v>
      </c>
      <c r="D270" s="20">
        <f>IF(COUNTIF($C270:C270,"&gt;=0")&gt;=1,-1,IF(ISBLANK($A270),-1,IF($A270&lt;=$Q$6,($A270-$S$6)^2,-1)))</f>
        <v>-1</v>
      </c>
      <c r="E270" s="20">
        <f t="shared" si="19"/>
        <v>-1</v>
      </c>
      <c r="F270" s="20">
        <f>IF(COUNTIF($C270:E270,"&gt;=0")&gt;=1,-1,IF(ISBLANK($A270),-1,IF($A270&lt;=$Q$8,($A270-$S$8)^2,-1)))</f>
        <v>-1</v>
      </c>
      <c r="G270" s="20">
        <f>IF(COUNTIF($C270:F270,"&gt;=0")&gt;=1,-1,IF(ISBLANK($A270),-1,IF($A270&lt;=$Q$9,($A270-$S$9)^2,-1)))</f>
        <v>-1</v>
      </c>
      <c r="H270" s="20">
        <f>IF(COUNTIF($C270:G270,"&gt;=0")&gt;=1,-1,IF(ISBLANK($A270),-1,IF($A270&lt;=$Q$10,($A270-$S$10)^2,-1)))</f>
        <v>-1</v>
      </c>
      <c r="I270" s="20">
        <f>IF(COUNTIF($C270:H270,"&gt;=0")&gt;=1,-1,IF(ISBLANK($A270),-1,IF($A270&lt;=$Q$11,($A270-$S$11)^2,-1)))</f>
        <v>-1</v>
      </c>
      <c r="J270" s="20">
        <f>IF(COUNTIF($C270:I270,"&gt;=0")&gt;=1,-1,IF(ISBLANK($A270),-1,IF($A270&lt;=$Q$12,($A270-$S$12)^2,-1)))</f>
        <v>-1</v>
      </c>
      <c r="K270" s="20">
        <f>IF(COUNTIF($C270:J270,"&gt;=0")&gt;=1,-1,IF(ISBLANK($A270),-1,IF($A270&lt;=$Q$13,($A270-$S$13)^2,-1)))</f>
        <v>-1</v>
      </c>
      <c r="L270" s="20">
        <f>IF(COUNTIF($C270:K270,"&gt;=0")&gt;=1,-1,IF(ISBLANK($A270),-1,IF($A270&lt;=$Q$14,($A270-$S$14)^2,-1)))</f>
        <v>-1</v>
      </c>
      <c r="M270" s="20">
        <f>IF(COUNTIF($C270:L270,"&gt;=0")&gt;=1,-1,IF(ISBLANK($A270),-1,IF($A270&lt;=$Q$15,($A270-$S$15)^2,-1)))</f>
        <v>-1</v>
      </c>
      <c r="N270" s="20">
        <f>IF(COUNTIF($C270:M270,"&gt;=0")&gt;=1,-1,IF(ISBLANK($A270),-1,IF($A270&lt;=$Q$16,($A270-$S$16)^2,-1)))</f>
        <v>-1</v>
      </c>
    </row>
    <row r="271" spans="2:14" x14ac:dyDescent="0.25">
      <c r="B271" s="8">
        <f t="shared" si="20"/>
        <v>0</v>
      </c>
      <c r="C271" s="15">
        <f t="shared" si="18"/>
        <v>-1</v>
      </c>
      <c r="D271" s="20">
        <f>IF(COUNTIF($C271:C271,"&gt;=0")&gt;=1,-1,IF(ISBLANK($A271),-1,IF($A271&lt;=$Q$6,($A271-$S$6)^2,-1)))</f>
        <v>-1</v>
      </c>
      <c r="E271" s="20">
        <f t="shared" si="19"/>
        <v>-1</v>
      </c>
      <c r="F271" s="20">
        <f>IF(COUNTIF($C271:E271,"&gt;=0")&gt;=1,-1,IF(ISBLANK($A271),-1,IF($A271&lt;=$Q$8,($A271-$S$8)^2,-1)))</f>
        <v>-1</v>
      </c>
      <c r="G271" s="20">
        <f>IF(COUNTIF($C271:F271,"&gt;=0")&gt;=1,-1,IF(ISBLANK($A271),-1,IF($A271&lt;=$Q$9,($A271-$S$9)^2,-1)))</f>
        <v>-1</v>
      </c>
      <c r="H271" s="20">
        <f>IF(COUNTIF($C271:G271,"&gt;=0")&gt;=1,-1,IF(ISBLANK($A271),-1,IF($A271&lt;=$Q$10,($A271-$S$10)^2,-1)))</f>
        <v>-1</v>
      </c>
      <c r="I271" s="20">
        <f>IF(COUNTIF($C271:H271,"&gt;=0")&gt;=1,-1,IF(ISBLANK($A271),-1,IF($A271&lt;=$Q$11,($A271-$S$11)^2,-1)))</f>
        <v>-1</v>
      </c>
      <c r="J271" s="20">
        <f>IF(COUNTIF($C271:I271,"&gt;=0")&gt;=1,-1,IF(ISBLANK($A271),-1,IF($A271&lt;=$Q$12,($A271-$S$12)^2,-1)))</f>
        <v>-1</v>
      </c>
      <c r="K271" s="20">
        <f>IF(COUNTIF($C271:J271,"&gt;=0")&gt;=1,-1,IF(ISBLANK($A271),-1,IF($A271&lt;=$Q$13,($A271-$S$13)^2,-1)))</f>
        <v>-1</v>
      </c>
      <c r="L271" s="20">
        <f>IF(COUNTIF($C271:K271,"&gt;=0")&gt;=1,-1,IF(ISBLANK($A271),-1,IF($A271&lt;=$Q$14,($A271-$S$14)^2,-1)))</f>
        <v>-1</v>
      </c>
      <c r="M271" s="20">
        <f>IF(COUNTIF($C271:L271,"&gt;=0")&gt;=1,-1,IF(ISBLANK($A271),-1,IF($A271&lt;=$Q$15,($A271-$S$15)^2,-1)))</f>
        <v>-1</v>
      </c>
      <c r="N271" s="20">
        <f>IF(COUNTIF($C271:M271,"&gt;=0")&gt;=1,-1,IF(ISBLANK($A271),-1,IF($A271&lt;=$Q$16,($A271-$S$16)^2,-1)))</f>
        <v>-1</v>
      </c>
    </row>
    <row r="272" spans="2:14" x14ac:dyDescent="0.25">
      <c r="B272" s="8">
        <f t="shared" si="20"/>
        <v>0</v>
      </c>
      <c r="C272" s="15">
        <f t="shared" si="18"/>
        <v>-1</v>
      </c>
      <c r="D272" s="20">
        <f>IF(COUNTIF($C272:C272,"&gt;=0")&gt;=1,-1,IF(ISBLANK($A272),-1,IF($A272&lt;=$Q$6,($A272-$S$6)^2,-1)))</f>
        <v>-1</v>
      </c>
      <c r="E272" s="20">
        <f t="shared" si="19"/>
        <v>-1</v>
      </c>
      <c r="F272" s="20">
        <f>IF(COUNTIF($C272:E272,"&gt;=0")&gt;=1,-1,IF(ISBLANK($A272),-1,IF($A272&lt;=$Q$8,($A272-$S$8)^2,-1)))</f>
        <v>-1</v>
      </c>
      <c r="G272" s="20">
        <f>IF(COUNTIF($C272:F272,"&gt;=0")&gt;=1,-1,IF(ISBLANK($A272),-1,IF($A272&lt;=$Q$9,($A272-$S$9)^2,-1)))</f>
        <v>-1</v>
      </c>
      <c r="H272" s="20">
        <f>IF(COUNTIF($C272:G272,"&gt;=0")&gt;=1,-1,IF(ISBLANK($A272),-1,IF($A272&lt;=$Q$10,($A272-$S$10)^2,-1)))</f>
        <v>-1</v>
      </c>
      <c r="I272" s="20">
        <f>IF(COUNTIF($C272:H272,"&gt;=0")&gt;=1,-1,IF(ISBLANK($A272),-1,IF($A272&lt;=$Q$11,($A272-$S$11)^2,-1)))</f>
        <v>-1</v>
      </c>
      <c r="J272" s="20">
        <f>IF(COUNTIF($C272:I272,"&gt;=0")&gt;=1,-1,IF(ISBLANK($A272),-1,IF($A272&lt;=$Q$12,($A272-$S$12)^2,-1)))</f>
        <v>-1</v>
      </c>
      <c r="K272" s="20">
        <f>IF(COUNTIF($C272:J272,"&gt;=0")&gt;=1,-1,IF(ISBLANK($A272),-1,IF($A272&lt;=$Q$13,($A272-$S$13)^2,-1)))</f>
        <v>-1</v>
      </c>
      <c r="L272" s="20">
        <f>IF(COUNTIF($C272:K272,"&gt;=0")&gt;=1,-1,IF(ISBLANK($A272),-1,IF($A272&lt;=$Q$14,($A272-$S$14)^2,-1)))</f>
        <v>-1</v>
      </c>
      <c r="M272" s="20">
        <f>IF(COUNTIF($C272:L272,"&gt;=0")&gt;=1,-1,IF(ISBLANK($A272),-1,IF($A272&lt;=$Q$15,($A272-$S$15)^2,-1)))</f>
        <v>-1</v>
      </c>
      <c r="N272" s="20">
        <f>IF(COUNTIF($C272:M272,"&gt;=0")&gt;=1,-1,IF(ISBLANK($A272),-1,IF($A272&lt;=$Q$16,($A272-$S$16)^2,-1)))</f>
        <v>-1</v>
      </c>
    </row>
    <row r="273" spans="2:14" x14ac:dyDescent="0.25">
      <c r="B273" s="8">
        <f t="shared" si="20"/>
        <v>0</v>
      </c>
      <c r="C273" s="15">
        <f t="shared" si="18"/>
        <v>-1</v>
      </c>
      <c r="D273" s="20">
        <f>IF(COUNTIF($C273:C273,"&gt;=0")&gt;=1,-1,IF(ISBLANK($A273),-1,IF($A273&lt;=$Q$6,($A273-$S$6)^2,-1)))</f>
        <v>-1</v>
      </c>
      <c r="E273" s="20">
        <f t="shared" si="19"/>
        <v>-1</v>
      </c>
      <c r="F273" s="20">
        <f>IF(COUNTIF($C273:E273,"&gt;=0")&gt;=1,-1,IF(ISBLANK($A273),-1,IF($A273&lt;=$Q$8,($A273-$S$8)^2,-1)))</f>
        <v>-1</v>
      </c>
      <c r="G273" s="20">
        <f>IF(COUNTIF($C273:F273,"&gt;=0")&gt;=1,-1,IF(ISBLANK($A273),-1,IF($A273&lt;=$Q$9,($A273-$S$9)^2,-1)))</f>
        <v>-1</v>
      </c>
      <c r="H273" s="20">
        <f>IF(COUNTIF($C273:G273,"&gt;=0")&gt;=1,-1,IF(ISBLANK($A273),-1,IF($A273&lt;=$Q$10,($A273-$S$10)^2,-1)))</f>
        <v>-1</v>
      </c>
      <c r="I273" s="20">
        <f>IF(COUNTIF($C273:H273,"&gt;=0")&gt;=1,-1,IF(ISBLANK($A273),-1,IF($A273&lt;=$Q$11,($A273-$S$11)^2,-1)))</f>
        <v>-1</v>
      </c>
      <c r="J273" s="20">
        <f>IF(COUNTIF($C273:I273,"&gt;=0")&gt;=1,-1,IF(ISBLANK($A273),-1,IF($A273&lt;=$Q$12,($A273-$S$12)^2,-1)))</f>
        <v>-1</v>
      </c>
      <c r="K273" s="20">
        <f>IF(COUNTIF($C273:J273,"&gt;=0")&gt;=1,-1,IF(ISBLANK($A273),-1,IF($A273&lt;=$Q$13,($A273-$S$13)^2,-1)))</f>
        <v>-1</v>
      </c>
      <c r="L273" s="20">
        <f>IF(COUNTIF($C273:K273,"&gt;=0")&gt;=1,-1,IF(ISBLANK($A273),-1,IF($A273&lt;=$Q$14,($A273-$S$14)^2,-1)))</f>
        <v>-1</v>
      </c>
      <c r="M273" s="20">
        <f>IF(COUNTIF($C273:L273,"&gt;=0")&gt;=1,-1,IF(ISBLANK($A273),-1,IF($A273&lt;=$Q$15,($A273-$S$15)^2,-1)))</f>
        <v>-1</v>
      </c>
      <c r="N273" s="20">
        <f>IF(COUNTIF($C273:M273,"&gt;=0")&gt;=1,-1,IF(ISBLANK($A273),-1,IF($A273&lt;=$Q$16,($A273-$S$16)^2,-1)))</f>
        <v>-1</v>
      </c>
    </row>
    <row r="274" spans="2:14" x14ac:dyDescent="0.25">
      <c r="B274" s="8">
        <f t="shared" si="20"/>
        <v>0</v>
      </c>
      <c r="C274" s="15">
        <f t="shared" si="18"/>
        <v>-1</v>
      </c>
      <c r="D274" s="20">
        <f>IF(COUNTIF($C274:C274,"&gt;=0")&gt;=1,-1,IF(ISBLANK($A274),-1,IF($A274&lt;=$Q$6,($A274-$S$6)^2,-1)))</f>
        <v>-1</v>
      </c>
      <c r="E274" s="20">
        <f t="shared" si="19"/>
        <v>-1</v>
      </c>
      <c r="F274" s="20">
        <f>IF(COUNTIF($C274:E274,"&gt;=0")&gt;=1,-1,IF(ISBLANK($A274),-1,IF($A274&lt;=$Q$8,($A274-$S$8)^2,-1)))</f>
        <v>-1</v>
      </c>
      <c r="G274" s="20">
        <f>IF(COUNTIF($C274:F274,"&gt;=0")&gt;=1,-1,IF(ISBLANK($A274),-1,IF($A274&lt;=$Q$9,($A274-$S$9)^2,-1)))</f>
        <v>-1</v>
      </c>
      <c r="H274" s="20">
        <f>IF(COUNTIF($C274:G274,"&gt;=0")&gt;=1,-1,IF(ISBLANK($A274),-1,IF($A274&lt;=$Q$10,($A274-$S$10)^2,-1)))</f>
        <v>-1</v>
      </c>
      <c r="I274" s="20">
        <f>IF(COUNTIF($C274:H274,"&gt;=0")&gt;=1,-1,IF(ISBLANK($A274),-1,IF($A274&lt;=$Q$11,($A274-$S$11)^2,-1)))</f>
        <v>-1</v>
      </c>
      <c r="J274" s="20">
        <f>IF(COUNTIF($C274:I274,"&gt;=0")&gt;=1,-1,IF(ISBLANK($A274),-1,IF($A274&lt;=$Q$12,($A274-$S$12)^2,-1)))</f>
        <v>-1</v>
      </c>
      <c r="K274" s="20">
        <f>IF(COUNTIF($C274:J274,"&gt;=0")&gt;=1,-1,IF(ISBLANK($A274),-1,IF($A274&lt;=$Q$13,($A274-$S$13)^2,-1)))</f>
        <v>-1</v>
      </c>
      <c r="L274" s="20">
        <f>IF(COUNTIF($C274:K274,"&gt;=0")&gt;=1,-1,IF(ISBLANK($A274),-1,IF($A274&lt;=$Q$14,($A274-$S$14)^2,-1)))</f>
        <v>-1</v>
      </c>
      <c r="M274" s="20">
        <f>IF(COUNTIF($C274:L274,"&gt;=0")&gt;=1,-1,IF(ISBLANK($A274),-1,IF($A274&lt;=$Q$15,($A274-$S$15)^2,-1)))</f>
        <v>-1</v>
      </c>
      <c r="N274" s="20">
        <f>IF(COUNTIF($C274:M274,"&gt;=0")&gt;=1,-1,IF(ISBLANK($A274),-1,IF($A274&lt;=$Q$16,($A274-$S$16)^2,-1)))</f>
        <v>-1</v>
      </c>
    </row>
    <row r="275" spans="2:14" x14ac:dyDescent="0.25">
      <c r="B275" s="8">
        <f t="shared" si="20"/>
        <v>0</v>
      </c>
      <c r="C275" s="15">
        <f t="shared" si="18"/>
        <v>-1</v>
      </c>
      <c r="D275" s="20">
        <f>IF(COUNTIF($C275:C275,"&gt;=0")&gt;=1,-1,IF(ISBLANK($A275),-1,IF($A275&lt;=$Q$6,($A275-$S$6)^2,-1)))</f>
        <v>-1</v>
      </c>
      <c r="E275" s="20">
        <f t="shared" si="19"/>
        <v>-1</v>
      </c>
      <c r="F275" s="20">
        <f>IF(COUNTIF($C275:E275,"&gt;=0")&gt;=1,-1,IF(ISBLANK($A275),-1,IF($A275&lt;=$Q$8,($A275-$S$8)^2,-1)))</f>
        <v>-1</v>
      </c>
      <c r="G275" s="20">
        <f>IF(COUNTIF($C275:F275,"&gt;=0")&gt;=1,-1,IF(ISBLANK($A275),-1,IF($A275&lt;=$Q$9,($A275-$S$9)^2,-1)))</f>
        <v>-1</v>
      </c>
      <c r="H275" s="20">
        <f>IF(COUNTIF($C275:G275,"&gt;=0")&gt;=1,-1,IF(ISBLANK($A275),-1,IF($A275&lt;=$Q$10,($A275-$S$10)^2,-1)))</f>
        <v>-1</v>
      </c>
      <c r="I275" s="20">
        <f>IF(COUNTIF($C275:H275,"&gt;=0")&gt;=1,-1,IF(ISBLANK($A275),-1,IF($A275&lt;=$Q$11,($A275-$S$11)^2,-1)))</f>
        <v>-1</v>
      </c>
      <c r="J275" s="20">
        <f>IF(COUNTIF($C275:I275,"&gt;=0")&gt;=1,-1,IF(ISBLANK($A275),-1,IF($A275&lt;=$Q$12,($A275-$S$12)^2,-1)))</f>
        <v>-1</v>
      </c>
      <c r="K275" s="20">
        <f>IF(COUNTIF($C275:J275,"&gt;=0")&gt;=1,-1,IF(ISBLANK($A275),-1,IF($A275&lt;=$Q$13,($A275-$S$13)^2,-1)))</f>
        <v>-1</v>
      </c>
      <c r="L275" s="20">
        <f>IF(COUNTIF($C275:K275,"&gt;=0")&gt;=1,-1,IF(ISBLANK($A275),-1,IF($A275&lt;=$Q$14,($A275-$S$14)^2,-1)))</f>
        <v>-1</v>
      </c>
      <c r="M275" s="20">
        <f>IF(COUNTIF($C275:L275,"&gt;=0")&gt;=1,-1,IF(ISBLANK($A275),-1,IF($A275&lt;=$Q$15,($A275-$S$15)^2,-1)))</f>
        <v>-1</v>
      </c>
      <c r="N275" s="20">
        <f>IF(COUNTIF($C275:M275,"&gt;=0")&gt;=1,-1,IF(ISBLANK($A275),-1,IF($A275&lt;=$Q$16,($A275-$S$16)^2,-1)))</f>
        <v>-1</v>
      </c>
    </row>
    <row r="276" spans="2:14" x14ac:dyDescent="0.25">
      <c r="B276" s="8">
        <f t="shared" si="20"/>
        <v>0</v>
      </c>
      <c r="C276" s="15">
        <f t="shared" si="18"/>
        <v>-1</v>
      </c>
      <c r="D276" s="20">
        <f>IF(COUNTIF($C276:C276,"&gt;=0")&gt;=1,-1,IF(ISBLANK($A276),-1,IF($A276&lt;=$Q$6,($A276-$S$6)^2,-1)))</f>
        <v>-1</v>
      </c>
      <c r="E276" s="20">
        <f t="shared" si="19"/>
        <v>-1</v>
      </c>
      <c r="F276" s="20">
        <f>IF(COUNTIF($C276:E276,"&gt;=0")&gt;=1,-1,IF(ISBLANK($A276),-1,IF($A276&lt;=$Q$8,($A276-$S$8)^2,-1)))</f>
        <v>-1</v>
      </c>
      <c r="G276" s="20">
        <f>IF(COUNTIF($C276:F276,"&gt;=0")&gt;=1,-1,IF(ISBLANK($A276),-1,IF($A276&lt;=$Q$9,($A276-$S$9)^2,-1)))</f>
        <v>-1</v>
      </c>
      <c r="H276" s="20">
        <f>IF(COUNTIF($C276:G276,"&gt;=0")&gt;=1,-1,IF(ISBLANK($A276),-1,IF($A276&lt;=$Q$10,($A276-$S$10)^2,-1)))</f>
        <v>-1</v>
      </c>
      <c r="I276" s="20">
        <f>IF(COUNTIF($C276:H276,"&gt;=0")&gt;=1,-1,IF(ISBLANK($A276),-1,IF($A276&lt;=$Q$11,($A276-$S$11)^2,-1)))</f>
        <v>-1</v>
      </c>
      <c r="J276" s="20">
        <f>IF(COUNTIF($C276:I276,"&gt;=0")&gt;=1,-1,IF(ISBLANK($A276),-1,IF($A276&lt;=$Q$12,($A276-$S$12)^2,-1)))</f>
        <v>-1</v>
      </c>
      <c r="K276" s="20">
        <f>IF(COUNTIF($C276:J276,"&gt;=0")&gt;=1,-1,IF(ISBLANK($A276),-1,IF($A276&lt;=$Q$13,($A276-$S$13)^2,-1)))</f>
        <v>-1</v>
      </c>
      <c r="L276" s="20">
        <f>IF(COUNTIF($C276:K276,"&gt;=0")&gt;=1,-1,IF(ISBLANK($A276),-1,IF($A276&lt;=$Q$14,($A276-$S$14)^2,-1)))</f>
        <v>-1</v>
      </c>
      <c r="M276" s="20">
        <f>IF(COUNTIF($C276:L276,"&gt;=0")&gt;=1,-1,IF(ISBLANK($A276),-1,IF($A276&lt;=$Q$15,($A276-$S$15)^2,-1)))</f>
        <v>-1</v>
      </c>
      <c r="N276" s="20">
        <f>IF(COUNTIF($C276:M276,"&gt;=0")&gt;=1,-1,IF(ISBLANK($A276),-1,IF($A276&lt;=$Q$16,($A276-$S$16)^2,-1)))</f>
        <v>-1</v>
      </c>
    </row>
    <row r="277" spans="2:14" x14ac:dyDescent="0.25">
      <c r="B277" s="8">
        <f t="shared" si="20"/>
        <v>0</v>
      </c>
      <c r="C277" s="15">
        <f t="shared" si="18"/>
        <v>-1</v>
      </c>
      <c r="D277" s="20">
        <f>IF(COUNTIF($C277:C277,"&gt;=0")&gt;=1,-1,IF(ISBLANK($A277),-1,IF($A277&lt;=$Q$6,($A277-$S$6)^2,-1)))</f>
        <v>-1</v>
      </c>
      <c r="E277" s="20">
        <f t="shared" si="19"/>
        <v>-1</v>
      </c>
      <c r="F277" s="20">
        <f>IF(COUNTIF($C277:E277,"&gt;=0")&gt;=1,-1,IF(ISBLANK($A277),-1,IF($A277&lt;=$Q$8,($A277-$S$8)^2,-1)))</f>
        <v>-1</v>
      </c>
      <c r="G277" s="20">
        <f>IF(COUNTIF($C277:F277,"&gt;=0")&gt;=1,-1,IF(ISBLANK($A277),-1,IF($A277&lt;=$Q$9,($A277-$S$9)^2,-1)))</f>
        <v>-1</v>
      </c>
      <c r="H277" s="20">
        <f>IF(COUNTIF($C277:G277,"&gt;=0")&gt;=1,-1,IF(ISBLANK($A277),-1,IF($A277&lt;=$Q$10,($A277-$S$10)^2,-1)))</f>
        <v>-1</v>
      </c>
      <c r="I277" s="20">
        <f>IF(COUNTIF($C277:H277,"&gt;=0")&gt;=1,-1,IF(ISBLANK($A277),-1,IF($A277&lt;=$Q$11,($A277-$S$11)^2,-1)))</f>
        <v>-1</v>
      </c>
      <c r="J277" s="20">
        <f>IF(COUNTIF($C277:I277,"&gt;=0")&gt;=1,-1,IF(ISBLANK($A277),-1,IF($A277&lt;=$Q$12,($A277-$S$12)^2,-1)))</f>
        <v>-1</v>
      </c>
      <c r="K277" s="20">
        <f>IF(COUNTIF($C277:J277,"&gt;=0")&gt;=1,-1,IF(ISBLANK($A277),-1,IF($A277&lt;=$Q$13,($A277-$S$13)^2,-1)))</f>
        <v>-1</v>
      </c>
      <c r="L277" s="20">
        <f>IF(COUNTIF($C277:K277,"&gt;=0")&gt;=1,-1,IF(ISBLANK($A277),-1,IF($A277&lt;=$Q$14,($A277-$S$14)^2,-1)))</f>
        <v>-1</v>
      </c>
      <c r="M277" s="20">
        <f>IF(COUNTIF($C277:L277,"&gt;=0")&gt;=1,-1,IF(ISBLANK($A277),-1,IF($A277&lt;=$Q$15,($A277-$S$15)^2,-1)))</f>
        <v>-1</v>
      </c>
      <c r="N277" s="20">
        <f>IF(COUNTIF($C277:M277,"&gt;=0")&gt;=1,-1,IF(ISBLANK($A277),-1,IF($A277&lt;=$Q$16,($A277-$S$16)^2,-1)))</f>
        <v>-1</v>
      </c>
    </row>
    <row r="278" spans="2:14" x14ac:dyDescent="0.25">
      <c r="B278" s="8">
        <f t="shared" si="20"/>
        <v>0</v>
      </c>
      <c r="C278" s="15">
        <f t="shared" si="18"/>
        <v>-1</v>
      </c>
      <c r="D278" s="20">
        <f>IF(COUNTIF($C278:C278,"&gt;=0")&gt;=1,-1,IF(ISBLANK($A278),-1,IF($A278&lt;=$Q$6,($A278-$S$6)^2,-1)))</f>
        <v>-1</v>
      </c>
      <c r="E278" s="20">
        <f t="shared" si="19"/>
        <v>-1</v>
      </c>
      <c r="F278" s="20">
        <f>IF(COUNTIF($C278:E278,"&gt;=0")&gt;=1,-1,IF(ISBLANK($A278),-1,IF($A278&lt;=$Q$8,($A278-$S$8)^2,-1)))</f>
        <v>-1</v>
      </c>
      <c r="G278" s="20">
        <f>IF(COUNTIF($C278:F278,"&gt;=0")&gt;=1,-1,IF(ISBLANK($A278),-1,IF($A278&lt;=$Q$9,($A278-$S$9)^2,-1)))</f>
        <v>-1</v>
      </c>
      <c r="H278" s="20">
        <f>IF(COUNTIF($C278:G278,"&gt;=0")&gt;=1,-1,IF(ISBLANK($A278),-1,IF($A278&lt;=$Q$10,($A278-$S$10)^2,-1)))</f>
        <v>-1</v>
      </c>
      <c r="I278" s="20">
        <f>IF(COUNTIF($C278:H278,"&gt;=0")&gt;=1,-1,IF(ISBLANK($A278),-1,IF($A278&lt;=$Q$11,($A278-$S$11)^2,-1)))</f>
        <v>-1</v>
      </c>
      <c r="J278" s="20">
        <f>IF(COUNTIF($C278:I278,"&gt;=0")&gt;=1,-1,IF(ISBLANK($A278),-1,IF($A278&lt;=$Q$12,($A278-$S$12)^2,-1)))</f>
        <v>-1</v>
      </c>
      <c r="K278" s="20">
        <f>IF(COUNTIF($C278:J278,"&gt;=0")&gt;=1,-1,IF(ISBLANK($A278),-1,IF($A278&lt;=$Q$13,($A278-$S$13)^2,-1)))</f>
        <v>-1</v>
      </c>
      <c r="L278" s="20">
        <f>IF(COUNTIF($C278:K278,"&gt;=0")&gt;=1,-1,IF(ISBLANK($A278),-1,IF($A278&lt;=$Q$14,($A278-$S$14)^2,-1)))</f>
        <v>-1</v>
      </c>
      <c r="M278" s="20">
        <f>IF(COUNTIF($C278:L278,"&gt;=0")&gt;=1,-1,IF(ISBLANK($A278),-1,IF($A278&lt;=$Q$15,($A278-$S$15)^2,-1)))</f>
        <v>-1</v>
      </c>
      <c r="N278" s="20">
        <f>IF(COUNTIF($C278:M278,"&gt;=0")&gt;=1,-1,IF(ISBLANK($A278),-1,IF($A278&lt;=$Q$16,($A278-$S$16)^2,-1)))</f>
        <v>-1</v>
      </c>
    </row>
    <row r="279" spans="2:14" x14ac:dyDescent="0.25">
      <c r="B279" s="8">
        <f t="shared" si="20"/>
        <v>0</v>
      </c>
      <c r="C279" s="15">
        <f t="shared" si="18"/>
        <v>-1</v>
      </c>
      <c r="D279" s="20">
        <f>IF(COUNTIF($C279:C279,"&gt;=0")&gt;=1,-1,IF(ISBLANK($A279),-1,IF($A279&lt;=$Q$6,($A279-$S$6)^2,-1)))</f>
        <v>-1</v>
      </c>
      <c r="E279" s="20">
        <f t="shared" si="19"/>
        <v>-1</v>
      </c>
      <c r="F279" s="20">
        <f>IF(COUNTIF($C279:E279,"&gt;=0")&gt;=1,-1,IF(ISBLANK($A279),-1,IF($A279&lt;=$Q$8,($A279-$S$8)^2,-1)))</f>
        <v>-1</v>
      </c>
      <c r="G279" s="20">
        <f>IF(COUNTIF($C279:F279,"&gt;=0")&gt;=1,-1,IF(ISBLANK($A279),-1,IF($A279&lt;=$Q$9,($A279-$S$9)^2,-1)))</f>
        <v>-1</v>
      </c>
      <c r="H279" s="20">
        <f>IF(COUNTIF($C279:G279,"&gt;=0")&gt;=1,-1,IF(ISBLANK($A279),-1,IF($A279&lt;=$Q$10,($A279-$S$10)^2,-1)))</f>
        <v>-1</v>
      </c>
      <c r="I279" s="20">
        <f>IF(COUNTIF($C279:H279,"&gt;=0")&gt;=1,-1,IF(ISBLANK($A279),-1,IF($A279&lt;=$Q$11,($A279-$S$11)^2,-1)))</f>
        <v>-1</v>
      </c>
      <c r="J279" s="20">
        <f>IF(COUNTIF($C279:I279,"&gt;=0")&gt;=1,-1,IF(ISBLANK($A279),-1,IF($A279&lt;=$Q$12,($A279-$S$12)^2,-1)))</f>
        <v>-1</v>
      </c>
      <c r="K279" s="20">
        <f>IF(COUNTIF($C279:J279,"&gt;=0")&gt;=1,-1,IF(ISBLANK($A279),-1,IF($A279&lt;=$Q$13,($A279-$S$13)^2,-1)))</f>
        <v>-1</v>
      </c>
      <c r="L279" s="20">
        <f>IF(COUNTIF($C279:K279,"&gt;=0")&gt;=1,-1,IF(ISBLANK($A279),-1,IF($A279&lt;=$Q$14,($A279-$S$14)^2,-1)))</f>
        <v>-1</v>
      </c>
      <c r="M279" s="20">
        <f>IF(COUNTIF($C279:L279,"&gt;=0")&gt;=1,-1,IF(ISBLANK($A279),-1,IF($A279&lt;=$Q$15,($A279-$S$15)^2,-1)))</f>
        <v>-1</v>
      </c>
      <c r="N279" s="20">
        <f>IF(COUNTIF($C279:M279,"&gt;=0")&gt;=1,-1,IF(ISBLANK($A279),-1,IF($A279&lt;=$Q$16,($A279-$S$16)^2,-1)))</f>
        <v>-1</v>
      </c>
    </row>
    <row r="280" spans="2:14" x14ac:dyDescent="0.25">
      <c r="B280" s="8">
        <f t="shared" si="20"/>
        <v>0</v>
      </c>
      <c r="C280" s="15">
        <f t="shared" si="18"/>
        <v>-1</v>
      </c>
      <c r="D280" s="20">
        <f>IF(COUNTIF($C280:C280,"&gt;=0")&gt;=1,-1,IF(ISBLANK($A280),-1,IF($A280&lt;=$Q$6,($A280-$S$6)^2,-1)))</f>
        <v>-1</v>
      </c>
      <c r="E280" s="20">
        <f t="shared" si="19"/>
        <v>-1</v>
      </c>
      <c r="F280" s="20">
        <f>IF(COUNTIF($C280:E280,"&gt;=0")&gt;=1,-1,IF(ISBLANK($A280),-1,IF($A280&lt;=$Q$8,($A280-$S$8)^2,-1)))</f>
        <v>-1</v>
      </c>
      <c r="G280" s="20">
        <f>IF(COUNTIF($C280:F280,"&gt;=0")&gt;=1,-1,IF(ISBLANK($A280),-1,IF($A280&lt;=$Q$9,($A280-$S$9)^2,-1)))</f>
        <v>-1</v>
      </c>
      <c r="H280" s="20">
        <f>IF(COUNTIF($C280:G280,"&gt;=0")&gt;=1,-1,IF(ISBLANK($A280),-1,IF($A280&lt;=$Q$10,($A280-$S$10)^2,-1)))</f>
        <v>-1</v>
      </c>
      <c r="I280" s="20">
        <f>IF(COUNTIF($C280:H280,"&gt;=0")&gt;=1,-1,IF(ISBLANK($A280),-1,IF($A280&lt;=$Q$11,($A280-$S$11)^2,-1)))</f>
        <v>-1</v>
      </c>
      <c r="J280" s="20">
        <f>IF(COUNTIF($C280:I280,"&gt;=0")&gt;=1,-1,IF(ISBLANK($A280),-1,IF($A280&lt;=$Q$12,($A280-$S$12)^2,-1)))</f>
        <v>-1</v>
      </c>
      <c r="K280" s="20">
        <f>IF(COUNTIF($C280:J280,"&gt;=0")&gt;=1,-1,IF(ISBLANK($A280),-1,IF($A280&lt;=$Q$13,($A280-$S$13)^2,-1)))</f>
        <v>-1</v>
      </c>
      <c r="L280" s="20">
        <f>IF(COUNTIF($C280:K280,"&gt;=0")&gt;=1,-1,IF(ISBLANK($A280),-1,IF($A280&lt;=$Q$14,($A280-$S$14)^2,-1)))</f>
        <v>-1</v>
      </c>
      <c r="M280" s="20">
        <f>IF(COUNTIF($C280:L280,"&gt;=0")&gt;=1,-1,IF(ISBLANK($A280),-1,IF($A280&lt;=$Q$15,($A280-$S$15)^2,-1)))</f>
        <v>-1</v>
      </c>
      <c r="N280" s="20">
        <f>IF(COUNTIF($C280:M280,"&gt;=0")&gt;=1,-1,IF(ISBLANK($A280),-1,IF($A280&lt;=$Q$16,($A280-$S$16)^2,-1)))</f>
        <v>-1</v>
      </c>
    </row>
    <row r="281" spans="2:14" x14ac:dyDescent="0.25">
      <c r="B281" s="8">
        <f t="shared" si="20"/>
        <v>0</v>
      </c>
      <c r="C281" s="15">
        <f t="shared" si="18"/>
        <v>-1</v>
      </c>
      <c r="D281" s="20">
        <f>IF(COUNTIF($C281:C281,"&gt;=0")&gt;=1,-1,IF(ISBLANK($A281),-1,IF($A281&lt;=$Q$6,($A281-$S$6)^2,-1)))</f>
        <v>-1</v>
      </c>
      <c r="E281" s="20">
        <f t="shared" si="19"/>
        <v>-1</v>
      </c>
      <c r="F281" s="20">
        <f>IF(COUNTIF($C281:E281,"&gt;=0")&gt;=1,-1,IF(ISBLANK($A281),-1,IF($A281&lt;=$Q$8,($A281-$S$8)^2,-1)))</f>
        <v>-1</v>
      </c>
      <c r="G281" s="20">
        <f>IF(COUNTIF($C281:F281,"&gt;=0")&gt;=1,-1,IF(ISBLANK($A281),-1,IF($A281&lt;=$Q$9,($A281-$S$9)^2,-1)))</f>
        <v>-1</v>
      </c>
      <c r="H281" s="20">
        <f>IF(COUNTIF($C281:G281,"&gt;=0")&gt;=1,-1,IF(ISBLANK($A281),-1,IF($A281&lt;=$Q$10,($A281-$S$10)^2,-1)))</f>
        <v>-1</v>
      </c>
      <c r="I281" s="20">
        <f>IF(COUNTIF($C281:H281,"&gt;=0")&gt;=1,-1,IF(ISBLANK($A281),-1,IF($A281&lt;=$Q$11,($A281-$S$11)^2,-1)))</f>
        <v>-1</v>
      </c>
      <c r="J281" s="20">
        <f>IF(COUNTIF($C281:I281,"&gt;=0")&gt;=1,-1,IF(ISBLANK($A281),-1,IF($A281&lt;=$Q$12,($A281-$S$12)^2,-1)))</f>
        <v>-1</v>
      </c>
      <c r="K281" s="20">
        <f>IF(COUNTIF($C281:J281,"&gt;=0")&gt;=1,-1,IF(ISBLANK($A281),-1,IF($A281&lt;=$Q$13,($A281-$S$13)^2,-1)))</f>
        <v>-1</v>
      </c>
      <c r="L281" s="20">
        <f>IF(COUNTIF($C281:K281,"&gt;=0")&gt;=1,-1,IF(ISBLANK($A281),-1,IF($A281&lt;=$Q$14,($A281-$S$14)^2,-1)))</f>
        <v>-1</v>
      </c>
      <c r="M281" s="20">
        <f>IF(COUNTIF($C281:L281,"&gt;=0")&gt;=1,-1,IF(ISBLANK($A281),-1,IF($A281&lt;=$Q$15,($A281-$S$15)^2,-1)))</f>
        <v>-1</v>
      </c>
      <c r="N281" s="20">
        <f>IF(COUNTIF($C281:M281,"&gt;=0")&gt;=1,-1,IF(ISBLANK($A281),-1,IF($A281&lt;=$Q$16,($A281-$S$16)^2,-1)))</f>
        <v>-1</v>
      </c>
    </row>
    <row r="282" spans="2:14" x14ac:dyDescent="0.25">
      <c r="B282" s="8">
        <f t="shared" si="20"/>
        <v>0</v>
      </c>
      <c r="C282" s="15">
        <f t="shared" si="18"/>
        <v>-1</v>
      </c>
      <c r="D282" s="20">
        <f>IF(COUNTIF($C282:C282,"&gt;=0")&gt;=1,-1,IF(ISBLANK($A282),-1,IF($A282&lt;=$Q$6,($A282-$S$6)^2,-1)))</f>
        <v>-1</v>
      </c>
      <c r="E282" s="20">
        <f t="shared" si="19"/>
        <v>-1</v>
      </c>
      <c r="F282" s="20">
        <f>IF(COUNTIF($C282:E282,"&gt;=0")&gt;=1,-1,IF(ISBLANK($A282),-1,IF($A282&lt;=$Q$8,($A282-$S$8)^2,-1)))</f>
        <v>-1</v>
      </c>
      <c r="G282" s="20">
        <f>IF(COUNTIF($C282:F282,"&gt;=0")&gt;=1,-1,IF(ISBLANK($A282),-1,IF($A282&lt;=$Q$9,($A282-$S$9)^2,-1)))</f>
        <v>-1</v>
      </c>
      <c r="H282" s="20">
        <f>IF(COUNTIF($C282:G282,"&gt;=0")&gt;=1,-1,IF(ISBLANK($A282),-1,IF($A282&lt;=$Q$10,($A282-$S$10)^2,-1)))</f>
        <v>-1</v>
      </c>
      <c r="I282" s="20">
        <f>IF(COUNTIF($C282:H282,"&gt;=0")&gt;=1,-1,IF(ISBLANK($A282),-1,IF($A282&lt;=$Q$11,($A282-$S$11)^2,-1)))</f>
        <v>-1</v>
      </c>
      <c r="J282" s="20">
        <f>IF(COUNTIF($C282:I282,"&gt;=0")&gt;=1,-1,IF(ISBLANK($A282),-1,IF($A282&lt;=$Q$12,($A282-$S$12)^2,-1)))</f>
        <v>-1</v>
      </c>
      <c r="K282" s="20">
        <f>IF(COUNTIF($C282:J282,"&gt;=0")&gt;=1,-1,IF(ISBLANK($A282),-1,IF($A282&lt;=$Q$13,($A282-$S$13)^2,-1)))</f>
        <v>-1</v>
      </c>
      <c r="L282" s="20">
        <f>IF(COUNTIF($C282:K282,"&gt;=0")&gt;=1,-1,IF(ISBLANK($A282),-1,IF($A282&lt;=$Q$14,($A282-$S$14)^2,-1)))</f>
        <v>-1</v>
      </c>
      <c r="M282" s="20">
        <f>IF(COUNTIF($C282:L282,"&gt;=0")&gt;=1,-1,IF(ISBLANK($A282),-1,IF($A282&lt;=$Q$15,($A282-$S$15)^2,-1)))</f>
        <v>-1</v>
      </c>
      <c r="N282" s="20">
        <f>IF(COUNTIF($C282:M282,"&gt;=0")&gt;=1,-1,IF(ISBLANK($A282),-1,IF($A282&lt;=$Q$16,($A282-$S$16)^2,-1)))</f>
        <v>-1</v>
      </c>
    </row>
    <row r="283" spans="2:14" x14ac:dyDescent="0.25">
      <c r="B283" s="8">
        <f t="shared" si="20"/>
        <v>0</v>
      </c>
      <c r="C283" s="15">
        <f t="shared" si="18"/>
        <v>-1</v>
      </c>
      <c r="D283" s="20">
        <f>IF(COUNTIF($C283:C283,"&gt;=0")&gt;=1,-1,IF(ISBLANK($A283),-1,IF($A283&lt;=$Q$6,($A283-$S$6)^2,-1)))</f>
        <v>-1</v>
      </c>
      <c r="E283" s="20">
        <f t="shared" si="19"/>
        <v>-1</v>
      </c>
      <c r="F283" s="20">
        <f>IF(COUNTIF($C283:E283,"&gt;=0")&gt;=1,-1,IF(ISBLANK($A283),-1,IF($A283&lt;=$Q$8,($A283-$S$8)^2,-1)))</f>
        <v>-1</v>
      </c>
      <c r="G283" s="20">
        <f>IF(COUNTIF($C283:F283,"&gt;=0")&gt;=1,-1,IF(ISBLANK($A283),-1,IF($A283&lt;=$Q$9,($A283-$S$9)^2,-1)))</f>
        <v>-1</v>
      </c>
      <c r="H283" s="20">
        <f>IF(COUNTIF($C283:G283,"&gt;=0")&gt;=1,-1,IF(ISBLANK($A283),-1,IF($A283&lt;=$Q$10,($A283-$S$10)^2,-1)))</f>
        <v>-1</v>
      </c>
      <c r="I283" s="20">
        <f>IF(COUNTIF($C283:H283,"&gt;=0")&gt;=1,-1,IF(ISBLANK($A283),-1,IF($A283&lt;=$Q$11,($A283-$S$11)^2,-1)))</f>
        <v>-1</v>
      </c>
      <c r="J283" s="20">
        <f>IF(COUNTIF($C283:I283,"&gt;=0")&gt;=1,-1,IF(ISBLANK($A283),-1,IF($A283&lt;=$Q$12,($A283-$S$12)^2,-1)))</f>
        <v>-1</v>
      </c>
      <c r="K283" s="20">
        <f>IF(COUNTIF($C283:J283,"&gt;=0")&gt;=1,-1,IF(ISBLANK($A283),-1,IF($A283&lt;=$Q$13,($A283-$S$13)^2,-1)))</f>
        <v>-1</v>
      </c>
      <c r="L283" s="20">
        <f>IF(COUNTIF($C283:K283,"&gt;=0")&gt;=1,-1,IF(ISBLANK($A283),-1,IF($A283&lt;=$Q$14,($A283-$S$14)^2,-1)))</f>
        <v>-1</v>
      </c>
      <c r="M283" s="20">
        <f>IF(COUNTIF($C283:L283,"&gt;=0")&gt;=1,-1,IF(ISBLANK($A283),-1,IF($A283&lt;=$Q$15,($A283-$S$15)^2,-1)))</f>
        <v>-1</v>
      </c>
      <c r="N283" s="20">
        <f>IF(COUNTIF($C283:M283,"&gt;=0")&gt;=1,-1,IF(ISBLANK($A283),-1,IF($A283&lt;=$Q$16,($A283-$S$16)^2,-1)))</f>
        <v>-1</v>
      </c>
    </row>
    <row r="284" spans="2:14" x14ac:dyDescent="0.25">
      <c r="B284" s="8">
        <f t="shared" si="20"/>
        <v>0</v>
      </c>
      <c r="C284" s="15">
        <f t="shared" si="18"/>
        <v>-1</v>
      </c>
      <c r="D284" s="20">
        <f>IF(COUNTIF($C284:C284,"&gt;=0")&gt;=1,-1,IF(ISBLANK($A284),-1,IF($A284&lt;=$Q$6,($A284-$S$6)^2,-1)))</f>
        <v>-1</v>
      </c>
      <c r="E284" s="20">
        <f t="shared" si="19"/>
        <v>-1</v>
      </c>
      <c r="F284" s="20">
        <f>IF(COUNTIF($C284:E284,"&gt;=0")&gt;=1,-1,IF(ISBLANK($A284),-1,IF($A284&lt;=$Q$8,($A284-$S$8)^2,-1)))</f>
        <v>-1</v>
      </c>
      <c r="G284" s="20">
        <f>IF(COUNTIF($C284:F284,"&gt;=0")&gt;=1,-1,IF(ISBLANK($A284),-1,IF($A284&lt;=$Q$9,($A284-$S$9)^2,-1)))</f>
        <v>-1</v>
      </c>
      <c r="H284" s="20">
        <f>IF(COUNTIF($C284:G284,"&gt;=0")&gt;=1,-1,IF(ISBLANK($A284),-1,IF($A284&lt;=$Q$10,($A284-$S$10)^2,-1)))</f>
        <v>-1</v>
      </c>
      <c r="I284" s="20">
        <f>IF(COUNTIF($C284:H284,"&gt;=0")&gt;=1,-1,IF(ISBLANK($A284),-1,IF($A284&lt;=$Q$11,($A284-$S$11)^2,-1)))</f>
        <v>-1</v>
      </c>
      <c r="J284" s="20">
        <f>IF(COUNTIF($C284:I284,"&gt;=0")&gt;=1,-1,IF(ISBLANK($A284),-1,IF($A284&lt;=$Q$12,($A284-$S$12)^2,-1)))</f>
        <v>-1</v>
      </c>
      <c r="K284" s="20">
        <f>IF(COUNTIF($C284:J284,"&gt;=0")&gt;=1,-1,IF(ISBLANK($A284),-1,IF($A284&lt;=$Q$13,($A284-$S$13)^2,-1)))</f>
        <v>-1</v>
      </c>
      <c r="L284" s="20">
        <f>IF(COUNTIF($C284:K284,"&gt;=0")&gt;=1,-1,IF(ISBLANK($A284),-1,IF($A284&lt;=$Q$14,($A284-$S$14)^2,-1)))</f>
        <v>-1</v>
      </c>
      <c r="M284" s="20">
        <f>IF(COUNTIF($C284:L284,"&gt;=0")&gt;=1,-1,IF(ISBLANK($A284),-1,IF($A284&lt;=$Q$15,($A284-$S$15)^2,-1)))</f>
        <v>-1</v>
      </c>
      <c r="N284" s="20">
        <f>IF(COUNTIF($C284:M284,"&gt;=0")&gt;=1,-1,IF(ISBLANK($A284),-1,IF($A284&lt;=$Q$16,($A284-$S$16)^2,-1)))</f>
        <v>-1</v>
      </c>
    </row>
    <row r="285" spans="2:14" x14ac:dyDescent="0.25">
      <c r="B285" s="8">
        <f t="shared" si="20"/>
        <v>0</v>
      </c>
      <c r="C285" s="15">
        <f t="shared" si="18"/>
        <v>-1</v>
      </c>
      <c r="D285" s="20">
        <f>IF(COUNTIF($C285:C285,"&gt;=0")&gt;=1,-1,IF(ISBLANK($A285),-1,IF($A285&lt;=$Q$6,($A285-$S$6)^2,-1)))</f>
        <v>-1</v>
      </c>
      <c r="E285" s="20">
        <f t="shared" si="19"/>
        <v>-1</v>
      </c>
      <c r="F285" s="20">
        <f>IF(COUNTIF($C285:E285,"&gt;=0")&gt;=1,-1,IF(ISBLANK($A285),-1,IF($A285&lt;=$Q$8,($A285-$S$8)^2,-1)))</f>
        <v>-1</v>
      </c>
      <c r="G285" s="20">
        <f>IF(COUNTIF($C285:F285,"&gt;=0")&gt;=1,-1,IF(ISBLANK($A285),-1,IF($A285&lt;=$Q$9,($A285-$S$9)^2,-1)))</f>
        <v>-1</v>
      </c>
      <c r="H285" s="20">
        <f>IF(COUNTIF($C285:G285,"&gt;=0")&gt;=1,-1,IF(ISBLANK($A285),-1,IF($A285&lt;=$Q$10,($A285-$S$10)^2,-1)))</f>
        <v>-1</v>
      </c>
      <c r="I285" s="20">
        <f>IF(COUNTIF($C285:H285,"&gt;=0")&gt;=1,-1,IF(ISBLANK($A285),-1,IF($A285&lt;=$Q$11,($A285-$S$11)^2,-1)))</f>
        <v>-1</v>
      </c>
      <c r="J285" s="20">
        <f>IF(COUNTIF($C285:I285,"&gt;=0")&gt;=1,-1,IF(ISBLANK($A285),-1,IF($A285&lt;=$Q$12,($A285-$S$12)^2,-1)))</f>
        <v>-1</v>
      </c>
      <c r="K285" s="20">
        <f>IF(COUNTIF($C285:J285,"&gt;=0")&gt;=1,-1,IF(ISBLANK($A285),-1,IF($A285&lt;=$Q$13,($A285-$S$13)^2,-1)))</f>
        <v>-1</v>
      </c>
      <c r="L285" s="20">
        <f>IF(COUNTIF($C285:K285,"&gt;=0")&gt;=1,-1,IF(ISBLANK($A285),-1,IF($A285&lt;=$Q$14,($A285-$S$14)^2,-1)))</f>
        <v>-1</v>
      </c>
      <c r="M285" s="20">
        <f>IF(COUNTIF($C285:L285,"&gt;=0")&gt;=1,-1,IF(ISBLANK($A285),-1,IF($A285&lt;=$Q$15,($A285-$S$15)^2,-1)))</f>
        <v>-1</v>
      </c>
      <c r="N285" s="20">
        <f>IF(COUNTIF($C285:M285,"&gt;=0")&gt;=1,-1,IF(ISBLANK($A285),-1,IF($A285&lt;=$Q$16,($A285-$S$16)^2,-1)))</f>
        <v>-1</v>
      </c>
    </row>
    <row r="286" spans="2:14" x14ac:dyDescent="0.25">
      <c r="B286" s="8">
        <f t="shared" si="20"/>
        <v>0</v>
      </c>
      <c r="C286" s="15">
        <f t="shared" si="18"/>
        <v>-1</v>
      </c>
      <c r="D286" s="20">
        <f>IF(COUNTIF($C286:C286,"&gt;=0")&gt;=1,-1,IF(ISBLANK($A286),-1,IF($A286&lt;=$Q$6,($A286-$S$6)^2,-1)))</f>
        <v>-1</v>
      </c>
      <c r="E286" s="20">
        <f t="shared" si="19"/>
        <v>-1</v>
      </c>
      <c r="F286" s="20">
        <f>IF(COUNTIF($C286:E286,"&gt;=0")&gt;=1,-1,IF(ISBLANK($A286),-1,IF($A286&lt;=$Q$8,($A286-$S$8)^2,-1)))</f>
        <v>-1</v>
      </c>
      <c r="G286" s="20">
        <f>IF(COUNTIF($C286:F286,"&gt;=0")&gt;=1,-1,IF(ISBLANK($A286),-1,IF($A286&lt;=$Q$9,($A286-$S$9)^2,-1)))</f>
        <v>-1</v>
      </c>
      <c r="H286" s="20">
        <f>IF(COUNTIF($C286:G286,"&gt;=0")&gt;=1,-1,IF(ISBLANK($A286),-1,IF($A286&lt;=$Q$10,($A286-$S$10)^2,-1)))</f>
        <v>-1</v>
      </c>
      <c r="I286" s="20">
        <f>IF(COUNTIF($C286:H286,"&gt;=0")&gt;=1,-1,IF(ISBLANK($A286),-1,IF($A286&lt;=$Q$11,($A286-$S$11)^2,-1)))</f>
        <v>-1</v>
      </c>
      <c r="J286" s="20">
        <f>IF(COUNTIF($C286:I286,"&gt;=0")&gt;=1,-1,IF(ISBLANK($A286),-1,IF($A286&lt;=$Q$12,($A286-$S$12)^2,-1)))</f>
        <v>-1</v>
      </c>
      <c r="K286" s="20">
        <f>IF(COUNTIF($C286:J286,"&gt;=0")&gt;=1,-1,IF(ISBLANK($A286),-1,IF($A286&lt;=$Q$13,($A286-$S$13)^2,-1)))</f>
        <v>-1</v>
      </c>
      <c r="L286" s="20">
        <f>IF(COUNTIF($C286:K286,"&gt;=0")&gt;=1,-1,IF(ISBLANK($A286),-1,IF($A286&lt;=$Q$14,($A286-$S$14)^2,-1)))</f>
        <v>-1</v>
      </c>
      <c r="M286" s="20">
        <f>IF(COUNTIF($C286:L286,"&gt;=0")&gt;=1,-1,IF(ISBLANK($A286),-1,IF($A286&lt;=$Q$15,($A286-$S$15)^2,-1)))</f>
        <v>-1</v>
      </c>
      <c r="N286" s="20">
        <f>IF(COUNTIF($C286:M286,"&gt;=0")&gt;=1,-1,IF(ISBLANK($A286),-1,IF($A286&lt;=$Q$16,($A286-$S$16)^2,-1)))</f>
        <v>-1</v>
      </c>
    </row>
    <row r="287" spans="2:14" x14ac:dyDescent="0.25">
      <c r="B287" s="8">
        <f t="shared" si="20"/>
        <v>0</v>
      </c>
      <c r="C287" s="15">
        <f t="shared" si="18"/>
        <v>-1</v>
      </c>
      <c r="D287" s="20">
        <f>IF(COUNTIF($C287:C287,"&gt;=0")&gt;=1,-1,IF(ISBLANK($A287),-1,IF($A287&lt;=$Q$6,($A287-$S$6)^2,-1)))</f>
        <v>-1</v>
      </c>
      <c r="E287" s="20">
        <f t="shared" si="19"/>
        <v>-1</v>
      </c>
      <c r="F287" s="20">
        <f>IF(COUNTIF($C287:E287,"&gt;=0")&gt;=1,-1,IF(ISBLANK($A287),-1,IF($A287&lt;=$Q$8,($A287-$S$8)^2,-1)))</f>
        <v>-1</v>
      </c>
      <c r="G287" s="20">
        <f>IF(COUNTIF($C287:F287,"&gt;=0")&gt;=1,-1,IF(ISBLANK($A287),-1,IF($A287&lt;=$Q$9,($A287-$S$9)^2,-1)))</f>
        <v>-1</v>
      </c>
      <c r="H287" s="20">
        <f>IF(COUNTIF($C287:G287,"&gt;=0")&gt;=1,-1,IF(ISBLANK($A287),-1,IF($A287&lt;=$Q$10,($A287-$S$10)^2,-1)))</f>
        <v>-1</v>
      </c>
      <c r="I287" s="20">
        <f>IF(COUNTIF($C287:H287,"&gt;=0")&gt;=1,-1,IF(ISBLANK($A287),-1,IF($A287&lt;=$Q$11,($A287-$S$11)^2,-1)))</f>
        <v>-1</v>
      </c>
      <c r="J287" s="20">
        <f>IF(COUNTIF($C287:I287,"&gt;=0")&gt;=1,-1,IF(ISBLANK($A287),-1,IF($A287&lt;=$Q$12,($A287-$S$12)^2,-1)))</f>
        <v>-1</v>
      </c>
      <c r="K287" s="20">
        <f>IF(COUNTIF($C287:J287,"&gt;=0")&gt;=1,-1,IF(ISBLANK($A287),-1,IF($A287&lt;=$Q$13,($A287-$S$13)^2,-1)))</f>
        <v>-1</v>
      </c>
      <c r="L287" s="20">
        <f>IF(COUNTIF($C287:K287,"&gt;=0")&gt;=1,-1,IF(ISBLANK($A287),-1,IF($A287&lt;=$Q$14,($A287-$S$14)^2,-1)))</f>
        <v>-1</v>
      </c>
      <c r="M287" s="20">
        <f>IF(COUNTIF($C287:L287,"&gt;=0")&gt;=1,-1,IF(ISBLANK($A287),-1,IF($A287&lt;=$Q$15,($A287-$S$15)^2,-1)))</f>
        <v>-1</v>
      </c>
      <c r="N287" s="20">
        <f>IF(COUNTIF($C287:M287,"&gt;=0")&gt;=1,-1,IF(ISBLANK($A287),-1,IF($A287&lt;=$Q$16,($A287-$S$16)^2,-1)))</f>
        <v>-1</v>
      </c>
    </row>
    <row r="288" spans="2:14" x14ac:dyDescent="0.25">
      <c r="B288" s="8">
        <f t="shared" si="20"/>
        <v>0</v>
      </c>
      <c r="C288" s="15">
        <f t="shared" si="18"/>
        <v>-1</v>
      </c>
      <c r="D288" s="20">
        <f>IF(COUNTIF($C288:C288,"&gt;=0")&gt;=1,-1,IF(ISBLANK($A288),-1,IF($A288&lt;=$Q$6,($A288-$S$6)^2,-1)))</f>
        <v>-1</v>
      </c>
      <c r="E288" s="20">
        <f t="shared" si="19"/>
        <v>-1</v>
      </c>
      <c r="F288" s="20">
        <f>IF(COUNTIF($C288:E288,"&gt;=0")&gt;=1,-1,IF(ISBLANK($A288),-1,IF($A288&lt;=$Q$8,($A288-$S$8)^2,-1)))</f>
        <v>-1</v>
      </c>
      <c r="G288" s="20">
        <f>IF(COUNTIF($C288:F288,"&gt;=0")&gt;=1,-1,IF(ISBLANK($A288),-1,IF($A288&lt;=$Q$9,($A288-$S$9)^2,-1)))</f>
        <v>-1</v>
      </c>
      <c r="H288" s="20">
        <f>IF(COUNTIF($C288:G288,"&gt;=0")&gt;=1,-1,IF(ISBLANK($A288),-1,IF($A288&lt;=$Q$10,($A288-$S$10)^2,-1)))</f>
        <v>-1</v>
      </c>
      <c r="I288" s="20">
        <f>IF(COUNTIF($C288:H288,"&gt;=0")&gt;=1,-1,IF(ISBLANK($A288),-1,IF($A288&lt;=$Q$11,($A288-$S$11)^2,-1)))</f>
        <v>-1</v>
      </c>
      <c r="J288" s="20">
        <f>IF(COUNTIF($C288:I288,"&gt;=0")&gt;=1,-1,IF(ISBLANK($A288),-1,IF($A288&lt;=$Q$12,($A288-$S$12)^2,-1)))</f>
        <v>-1</v>
      </c>
      <c r="K288" s="20">
        <f>IF(COUNTIF($C288:J288,"&gt;=0")&gt;=1,-1,IF(ISBLANK($A288),-1,IF($A288&lt;=$Q$13,($A288-$S$13)^2,-1)))</f>
        <v>-1</v>
      </c>
      <c r="L288" s="20">
        <f>IF(COUNTIF($C288:K288,"&gt;=0")&gt;=1,-1,IF(ISBLANK($A288),-1,IF($A288&lt;=$Q$14,($A288-$S$14)^2,-1)))</f>
        <v>-1</v>
      </c>
      <c r="M288" s="20">
        <f>IF(COUNTIF($C288:L288,"&gt;=0")&gt;=1,-1,IF(ISBLANK($A288),-1,IF($A288&lt;=$Q$15,($A288-$S$15)^2,-1)))</f>
        <v>-1</v>
      </c>
      <c r="N288" s="20">
        <f>IF(COUNTIF($C288:M288,"&gt;=0")&gt;=1,-1,IF(ISBLANK($A288),-1,IF($A288&lt;=$Q$16,($A288-$S$16)^2,-1)))</f>
        <v>-1</v>
      </c>
    </row>
    <row r="289" spans="2:14" x14ac:dyDescent="0.25">
      <c r="B289" s="8">
        <f t="shared" si="20"/>
        <v>0</v>
      </c>
      <c r="C289" s="15">
        <f t="shared" si="18"/>
        <v>-1</v>
      </c>
      <c r="D289" s="20">
        <f>IF(COUNTIF($C289:C289,"&gt;=0")&gt;=1,-1,IF(ISBLANK($A289),-1,IF($A289&lt;=$Q$6,($A289-$S$6)^2,-1)))</f>
        <v>-1</v>
      </c>
      <c r="E289" s="20">
        <f t="shared" si="19"/>
        <v>-1</v>
      </c>
      <c r="F289" s="20">
        <f>IF(COUNTIF($C289:E289,"&gt;=0")&gt;=1,-1,IF(ISBLANK($A289),-1,IF($A289&lt;=$Q$8,($A289-$S$8)^2,-1)))</f>
        <v>-1</v>
      </c>
      <c r="G289" s="20">
        <f>IF(COUNTIF($C289:F289,"&gt;=0")&gt;=1,-1,IF(ISBLANK($A289),-1,IF($A289&lt;=$Q$9,($A289-$S$9)^2,-1)))</f>
        <v>-1</v>
      </c>
      <c r="H289" s="20">
        <f>IF(COUNTIF($C289:G289,"&gt;=0")&gt;=1,-1,IF(ISBLANK($A289),-1,IF($A289&lt;=$Q$10,($A289-$S$10)^2,-1)))</f>
        <v>-1</v>
      </c>
      <c r="I289" s="20">
        <f>IF(COUNTIF($C289:H289,"&gt;=0")&gt;=1,-1,IF(ISBLANK($A289),-1,IF($A289&lt;=$Q$11,($A289-$S$11)^2,-1)))</f>
        <v>-1</v>
      </c>
      <c r="J289" s="20">
        <f>IF(COUNTIF($C289:I289,"&gt;=0")&gt;=1,-1,IF(ISBLANK($A289),-1,IF($A289&lt;=$Q$12,($A289-$S$12)^2,-1)))</f>
        <v>-1</v>
      </c>
      <c r="K289" s="20">
        <f>IF(COUNTIF($C289:J289,"&gt;=0")&gt;=1,-1,IF(ISBLANK($A289),-1,IF($A289&lt;=$Q$13,($A289-$S$13)^2,-1)))</f>
        <v>-1</v>
      </c>
      <c r="L289" s="20">
        <f>IF(COUNTIF($C289:K289,"&gt;=0")&gt;=1,-1,IF(ISBLANK($A289),-1,IF($A289&lt;=$Q$14,($A289-$S$14)^2,-1)))</f>
        <v>-1</v>
      </c>
      <c r="M289" s="20">
        <f>IF(COUNTIF($C289:L289,"&gt;=0")&gt;=1,-1,IF(ISBLANK($A289),-1,IF($A289&lt;=$Q$15,($A289-$S$15)^2,-1)))</f>
        <v>-1</v>
      </c>
      <c r="N289" s="20">
        <f>IF(COUNTIF($C289:M289,"&gt;=0")&gt;=1,-1,IF(ISBLANK($A289),-1,IF($A289&lt;=$Q$16,($A289-$S$16)^2,-1)))</f>
        <v>-1</v>
      </c>
    </row>
    <row r="290" spans="2:14" x14ac:dyDescent="0.25">
      <c r="B290" s="8">
        <f t="shared" si="20"/>
        <v>0</v>
      </c>
      <c r="C290" s="15">
        <f t="shared" si="18"/>
        <v>-1</v>
      </c>
      <c r="D290" s="20">
        <f>IF(COUNTIF($C290:C290,"&gt;=0")&gt;=1,-1,IF(ISBLANK($A290),-1,IF($A290&lt;=$Q$6,($A290-$S$6)^2,-1)))</f>
        <v>-1</v>
      </c>
      <c r="E290" s="20">
        <f t="shared" si="19"/>
        <v>-1</v>
      </c>
      <c r="F290" s="20">
        <f>IF(COUNTIF($C290:E290,"&gt;=0")&gt;=1,-1,IF(ISBLANK($A290),-1,IF($A290&lt;=$Q$8,($A290-$S$8)^2,-1)))</f>
        <v>-1</v>
      </c>
      <c r="G290" s="20">
        <f>IF(COUNTIF($C290:F290,"&gt;=0")&gt;=1,-1,IF(ISBLANK($A290),-1,IF($A290&lt;=$Q$9,($A290-$S$9)^2,-1)))</f>
        <v>-1</v>
      </c>
      <c r="H290" s="20">
        <f>IF(COUNTIF($C290:G290,"&gt;=0")&gt;=1,-1,IF(ISBLANK($A290),-1,IF($A290&lt;=$Q$10,($A290-$S$10)^2,-1)))</f>
        <v>-1</v>
      </c>
      <c r="I290" s="20">
        <f>IF(COUNTIF($C290:H290,"&gt;=0")&gt;=1,-1,IF(ISBLANK($A290),-1,IF($A290&lt;=$Q$11,($A290-$S$11)^2,-1)))</f>
        <v>-1</v>
      </c>
      <c r="J290" s="20">
        <f>IF(COUNTIF($C290:I290,"&gt;=0")&gt;=1,-1,IF(ISBLANK($A290),-1,IF($A290&lt;=$Q$12,($A290-$S$12)^2,-1)))</f>
        <v>-1</v>
      </c>
      <c r="K290" s="20">
        <f>IF(COUNTIF($C290:J290,"&gt;=0")&gt;=1,-1,IF(ISBLANK($A290),-1,IF($A290&lt;=$Q$13,($A290-$S$13)^2,-1)))</f>
        <v>-1</v>
      </c>
      <c r="L290" s="20">
        <f>IF(COUNTIF($C290:K290,"&gt;=0")&gt;=1,-1,IF(ISBLANK($A290),-1,IF($A290&lt;=$Q$14,($A290-$S$14)^2,-1)))</f>
        <v>-1</v>
      </c>
      <c r="M290" s="20">
        <f>IF(COUNTIF($C290:L290,"&gt;=0")&gt;=1,-1,IF(ISBLANK($A290),-1,IF($A290&lt;=$Q$15,($A290-$S$15)^2,-1)))</f>
        <v>-1</v>
      </c>
      <c r="N290" s="20">
        <f>IF(COUNTIF($C290:M290,"&gt;=0")&gt;=1,-1,IF(ISBLANK($A290),-1,IF($A290&lt;=$Q$16,($A290-$S$16)^2,-1)))</f>
        <v>-1</v>
      </c>
    </row>
    <row r="291" spans="2:14" x14ac:dyDescent="0.25">
      <c r="B291" s="8">
        <f t="shared" si="20"/>
        <v>0</v>
      </c>
      <c r="C291" s="15">
        <f t="shared" si="18"/>
        <v>-1</v>
      </c>
      <c r="D291" s="20">
        <f>IF(COUNTIF($C291:C291,"&gt;=0")&gt;=1,-1,IF(ISBLANK($A291),-1,IF($A291&lt;=$Q$6,($A291-$S$6)^2,-1)))</f>
        <v>-1</v>
      </c>
      <c r="E291" s="20">
        <f t="shared" si="19"/>
        <v>-1</v>
      </c>
      <c r="F291" s="20">
        <f>IF(COUNTIF($C291:E291,"&gt;=0")&gt;=1,-1,IF(ISBLANK($A291),-1,IF($A291&lt;=$Q$8,($A291-$S$8)^2,-1)))</f>
        <v>-1</v>
      </c>
      <c r="G291" s="20">
        <f>IF(COUNTIF($C291:F291,"&gt;=0")&gt;=1,-1,IF(ISBLANK($A291),-1,IF($A291&lt;=$Q$9,($A291-$S$9)^2,-1)))</f>
        <v>-1</v>
      </c>
      <c r="H291" s="20">
        <f>IF(COUNTIF($C291:G291,"&gt;=0")&gt;=1,-1,IF(ISBLANK($A291),-1,IF($A291&lt;=$Q$10,($A291-$S$10)^2,-1)))</f>
        <v>-1</v>
      </c>
      <c r="I291" s="20">
        <f>IF(COUNTIF($C291:H291,"&gt;=0")&gt;=1,-1,IF(ISBLANK($A291),-1,IF($A291&lt;=$Q$11,($A291-$S$11)^2,-1)))</f>
        <v>-1</v>
      </c>
      <c r="J291" s="20">
        <f>IF(COUNTIF($C291:I291,"&gt;=0")&gt;=1,-1,IF(ISBLANK($A291),-1,IF($A291&lt;=$Q$12,($A291-$S$12)^2,-1)))</f>
        <v>-1</v>
      </c>
      <c r="K291" s="20">
        <f>IF(COUNTIF($C291:J291,"&gt;=0")&gt;=1,-1,IF(ISBLANK($A291),-1,IF($A291&lt;=$Q$13,($A291-$S$13)^2,-1)))</f>
        <v>-1</v>
      </c>
      <c r="L291" s="20">
        <f>IF(COUNTIF($C291:K291,"&gt;=0")&gt;=1,-1,IF(ISBLANK($A291),-1,IF($A291&lt;=$Q$14,($A291-$S$14)^2,-1)))</f>
        <v>-1</v>
      </c>
      <c r="M291" s="20">
        <f>IF(COUNTIF($C291:L291,"&gt;=0")&gt;=1,-1,IF(ISBLANK($A291),-1,IF($A291&lt;=$Q$15,($A291-$S$15)^2,-1)))</f>
        <v>-1</v>
      </c>
      <c r="N291" s="20">
        <f>IF(COUNTIF($C291:M291,"&gt;=0")&gt;=1,-1,IF(ISBLANK($A291),-1,IF($A291&lt;=$Q$16,($A291-$S$16)^2,-1)))</f>
        <v>-1</v>
      </c>
    </row>
    <row r="292" spans="2:14" x14ac:dyDescent="0.25">
      <c r="B292" s="8">
        <f t="shared" si="20"/>
        <v>0</v>
      </c>
      <c r="C292" s="15">
        <f t="shared" si="18"/>
        <v>-1</v>
      </c>
      <c r="D292" s="20">
        <f>IF(COUNTIF($C292:C292,"&gt;=0")&gt;=1,-1,IF(ISBLANK($A292),-1,IF($A292&lt;=$Q$6,($A292-$S$6)^2,-1)))</f>
        <v>-1</v>
      </c>
      <c r="E292" s="20">
        <f t="shared" si="19"/>
        <v>-1</v>
      </c>
      <c r="F292" s="20">
        <f>IF(COUNTIF($C292:E292,"&gt;=0")&gt;=1,-1,IF(ISBLANK($A292),-1,IF($A292&lt;=$Q$8,($A292-$S$8)^2,-1)))</f>
        <v>-1</v>
      </c>
      <c r="G292" s="20">
        <f>IF(COUNTIF($C292:F292,"&gt;=0")&gt;=1,-1,IF(ISBLANK($A292),-1,IF($A292&lt;=$Q$9,($A292-$S$9)^2,-1)))</f>
        <v>-1</v>
      </c>
      <c r="H292" s="20">
        <f>IF(COUNTIF($C292:G292,"&gt;=0")&gt;=1,-1,IF(ISBLANK($A292),-1,IF($A292&lt;=$Q$10,($A292-$S$10)^2,-1)))</f>
        <v>-1</v>
      </c>
      <c r="I292" s="20">
        <f>IF(COUNTIF($C292:H292,"&gt;=0")&gt;=1,-1,IF(ISBLANK($A292),-1,IF($A292&lt;=$Q$11,($A292-$S$11)^2,-1)))</f>
        <v>-1</v>
      </c>
      <c r="J292" s="20">
        <f>IF(COUNTIF($C292:I292,"&gt;=0")&gt;=1,-1,IF(ISBLANK($A292),-1,IF($A292&lt;=$Q$12,($A292-$S$12)^2,-1)))</f>
        <v>-1</v>
      </c>
      <c r="K292" s="20">
        <f>IF(COUNTIF($C292:J292,"&gt;=0")&gt;=1,-1,IF(ISBLANK($A292),-1,IF($A292&lt;=$Q$13,($A292-$S$13)^2,-1)))</f>
        <v>-1</v>
      </c>
      <c r="L292" s="20">
        <f>IF(COUNTIF($C292:K292,"&gt;=0")&gt;=1,-1,IF(ISBLANK($A292),-1,IF($A292&lt;=$Q$14,($A292-$S$14)^2,-1)))</f>
        <v>-1</v>
      </c>
      <c r="M292" s="20">
        <f>IF(COUNTIF($C292:L292,"&gt;=0")&gt;=1,-1,IF(ISBLANK($A292),-1,IF($A292&lt;=$Q$15,($A292-$S$15)^2,-1)))</f>
        <v>-1</v>
      </c>
      <c r="N292" s="20">
        <f>IF(COUNTIF($C292:M292,"&gt;=0")&gt;=1,-1,IF(ISBLANK($A292),-1,IF($A292&lt;=$Q$16,($A292-$S$16)^2,-1)))</f>
        <v>-1</v>
      </c>
    </row>
    <row r="293" spans="2:14" x14ac:dyDescent="0.25">
      <c r="B293" s="8">
        <f t="shared" si="20"/>
        <v>0</v>
      </c>
      <c r="C293" s="15">
        <f t="shared" si="18"/>
        <v>-1</v>
      </c>
      <c r="D293" s="20">
        <f>IF(COUNTIF($C293:C293,"&gt;=0")&gt;=1,-1,IF(ISBLANK($A293),-1,IF($A293&lt;=$Q$6,($A293-$S$6)^2,-1)))</f>
        <v>-1</v>
      </c>
      <c r="E293" s="20">
        <f t="shared" si="19"/>
        <v>-1</v>
      </c>
      <c r="F293" s="20">
        <f>IF(COUNTIF($C293:E293,"&gt;=0")&gt;=1,-1,IF(ISBLANK($A293),-1,IF($A293&lt;=$Q$8,($A293-$S$8)^2,-1)))</f>
        <v>-1</v>
      </c>
      <c r="G293" s="20">
        <f>IF(COUNTIF($C293:F293,"&gt;=0")&gt;=1,-1,IF(ISBLANK($A293),-1,IF($A293&lt;=$Q$9,($A293-$S$9)^2,-1)))</f>
        <v>-1</v>
      </c>
      <c r="H293" s="20">
        <f>IF(COUNTIF($C293:G293,"&gt;=0")&gt;=1,-1,IF(ISBLANK($A293),-1,IF($A293&lt;=$Q$10,($A293-$S$10)^2,-1)))</f>
        <v>-1</v>
      </c>
      <c r="I293" s="20">
        <f>IF(COUNTIF($C293:H293,"&gt;=0")&gt;=1,-1,IF(ISBLANK($A293),-1,IF($A293&lt;=$Q$11,($A293-$S$11)^2,-1)))</f>
        <v>-1</v>
      </c>
      <c r="J293" s="20">
        <f>IF(COUNTIF($C293:I293,"&gt;=0")&gt;=1,-1,IF(ISBLANK($A293),-1,IF($A293&lt;=$Q$12,($A293-$S$12)^2,-1)))</f>
        <v>-1</v>
      </c>
      <c r="K293" s="20">
        <f>IF(COUNTIF($C293:J293,"&gt;=0")&gt;=1,-1,IF(ISBLANK($A293),-1,IF($A293&lt;=$Q$13,($A293-$S$13)^2,-1)))</f>
        <v>-1</v>
      </c>
      <c r="L293" s="20">
        <f>IF(COUNTIF($C293:K293,"&gt;=0")&gt;=1,-1,IF(ISBLANK($A293),-1,IF($A293&lt;=$Q$14,($A293-$S$14)^2,-1)))</f>
        <v>-1</v>
      </c>
      <c r="M293" s="20">
        <f>IF(COUNTIF($C293:L293,"&gt;=0")&gt;=1,-1,IF(ISBLANK($A293),-1,IF($A293&lt;=$Q$15,($A293-$S$15)^2,-1)))</f>
        <v>-1</v>
      </c>
      <c r="N293" s="20">
        <f>IF(COUNTIF($C293:M293,"&gt;=0")&gt;=1,-1,IF(ISBLANK($A293),-1,IF($A293&lt;=$Q$16,($A293-$S$16)^2,-1)))</f>
        <v>-1</v>
      </c>
    </row>
    <row r="294" spans="2:14" x14ac:dyDescent="0.25">
      <c r="B294" s="8">
        <f t="shared" si="20"/>
        <v>0</v>
      </c>
      <c r="C294" s="15">
        <f t="shared" si="18"/>
        <v>-1</v>
      </c>
      <c r="D294" s="20">
        <f>IF(COUNTIF($C294:C294,"&gt;=0")&gt;=1,-1,IF(ISBLANK($A294),-1,IF($A294&lt;=$Q$6,($A294-$S$6)^2,-1)))</f>
        <v>-1</v>
      </c>
      <c r="E294" s="20">
        <f t="shared" si="19"/>
        <v>-1</v>
      </c>
      <c r="F294" s="20">
        <f>IF(COUNTIF($C294:E294,"&gt;=0")&gt;=1,-1,IF(ISBLANK($A294),-1,IF($A294&lt;=$Q$8,($A294-$S$8)^2,-1)))</f>
        <v>-1</v>
      </c>
      <c r="G294" s="20">
        <f>IF(COUNTIF($C294:F294,"&gt;=0")&gt;=1,-1,IF(ISBLANK($A294),-1,IF($A294&lt;=$Q$9,($A294-$S$9)^2,-1)))</f>
        <v>-1</v>
      </c>
      <c r="H294" s="20">
        <f>IF(COUNTIF($C294:G294,"&gt;=0")&gt;=1,-1,IF(ISBLANK($A294),-1,IF($A294&lt;=$Q$10,($A294-$S$10)^2,-1)))</f>
        <v>-1</v>
      </c>
      <c r="I294" s="20">
        <f>IF(COUNTIF($C294:H294,"&gt;=0")&gt;=1,-1,IF(ISBLANK($A294),-1,IF($A294&lt;=$Q$11,($A294-$S$11)^2,-1)))</f>
        <v>-1</v>
      </c>
      <c r="J294" s="20">
        <f>IF(COUNTIF($C294:I294,"&gt;=0")&gt;=1,-1,IF(ISBLANK($A294),-1,IF($A294&lt;=$Q$12,($A294-$S$12)^2,-1)))</f>
        <v>-1</v>
      </c>
      <c r="K294" s="20">
        <f>IF(COUNTIF($C294:J294,"&gt;=0")&gt;=1,-1,IF(ISBLANK($A294),-1,IF($A294&lt;=$Q$13,($A294-$S$13)^2,-1)))</f>
        <v>-1</v>
      </c>
      <c r="L294" s="20">
        <f>IF(COUNTIF($C294:K294,"&gt;=0")&gt;=1,-1,IF(ISBLANK($A294),-1,IF($A294&lt;=$Q$14,($A294-$S$14)^2,-1)))</f>
        <v>-1</v>
      </c>
      <c r="M294" s="20">
        <f>IF(COUNTIF($C294:L294,"&gt;=0")&gt;=1,-1,IF(ISBLANK($A294),-1,IF($A294&lt;=$Q$15,($A294-$S$15)^2,-1)))</f>
        <v>-1</v>
      </c>
      <c r="N294" s="20">
        <f>IF(COUNTIF($C294:M294,"&gt;=0")&gt;=1,-1,IF(ISBLANK($A294),-1,IF($A294&lt;=$Q$16,($A294-$S$16)^2,-1)))</f>
        <v>-1</v>
      </c>
    </row>
    <row r="295" spans="2:14" x14ac:dyDescent="0.25">
      <c r="B295" s="8">
        <f t="shared" si="20"/>
        <v>0</v>
      </c>
      <c r="C295" s="15">
        <f t="shared" si="18"/>
        <v>-1</v>
      </c>
      <c r="D295" s="20">
        <f>IF(COUNTIF($C295:C295,"&gt;=0")&gt;=1,-1,IF(ISBLANK($A295),-1,IF($A295&lt;=$Q$6,($A295-$S$6)^2,-1)))</f>
        <v>-1</v>
      </c>
      <c r="E295" s="20">
        <f t="shared" si="19"/>
        <v>-1</v>
      </c>
      <c r="F295" s="20">
        <f>IF(COUNTIF($C295:E295,"&gt;=0")&gt;=1,-1,IF(ISBLANK($A295),-1,IF($A295&lt;=$Q$8,($A295-$S$8)^2,-1)))</f>
        <v>-1</v>
      </c>
      <c r="G295" s="20">
        <f>IF(COUNTIF($C295:F295,"&gt;=0")&gt;=1,-1,IF(ISBLANK($A295),-1,IF($A295&lt;=$Q$9,($A295-$S$9)^2,-1)))</f>
        <v>-1</v>
      </c>
      <c r="H295" s="20">
        <f>IF(COUNTIF($C295:G295,"&gt;=0")&gt;=1,-1,IF(ISBLANK($A295),-1,IF($A295&lt;=$Q$10,($A295-$S$10)^2,-1)))</f>
        <v>-1</v>
      </c>
      <c r="I295" s="20">
        <f>IF(COUNTIF($C295:H295,"&gt;=0")&gt;=1,-1,IF(ISBLANK($A295),-1,IF($A295&lt;=$Q$11,($A295-$S$11)^2,-1)))</f>
        <v>-1</v>
      </c>
      <c r="J295" s="20">
        <f>IF(COUNTIF($C295:I295,"&gt;=0")&gt;=1,-1,IF(ISBLANK($A295),-1,IF($A295&lt;=$Q$12,($A295-$S$12)^2,-1)))</f>
        <v>-1</v>
      </c>
      <c r="K295" s="20">
        <f>IF(COUNTIF($C295:J295,"&gt;=0")&gt;=1,-1,IF(ISBLANK($A295),-1,IF($A295&lt;=$Q$13,($A295-$S$13)^2,-1)))</f>
        <v>-1</v>
      </c>
      <c r="L295" s="20">
        <f>IF(COUNTIF($C295:K295,"&gt;=0")&gt;=1,-1,IF(ISBLANK($A295),-1,IF($A295&lt;=$Q$14,($A295-$S$14)^2,-1)))</f>
        <v>-1</v>
      </c>
      <c r="M295" s="20">
        <f>IF(COUNTIF($C295:L295,"&gt;=0")&gt;=1,-1,IF(ISBLANK($A295),-1,IF($A295&lt;=$Q$15,($A295-$S$15)^2,-1)))</f>
        <v>-1</v>
      </c>
      <c r="N295" s="20">
        <f>IF(COUNTIF($C295:M295,"&gt;=0")&gt;=1,-1,IF(ISBLANK($A295),-1,IF($A295&lt;=$Q$16,($A295-$S$16)^2,-1)))</f>
        <v>-1</v>
      </c>
    </row>
    <row r="296" spans="2:14" x14ac:dyDescent="0.25">
      <c r="B296" s="8">
        <f t="shared" si="20"/>
        <v>0</v>
      </c>
      <c r="C296" s="15">
        <f t="shared" si="18"/>
        <v>-1</v>
      </c>
      <c r="D296" s="20">
        <f>IF(COUNTIF($C296:C296,"&gt;=0")&gt;=1,-1,IF(ISBLANK($A296),-1,IF($A296&lt;=$Q$6,($A296-$S$6)^2,-1)))</f>
        <v>-1</v>
      </c>
      <c r="E296" s="20">
        <f t="shared" si="19"/>
        <v>-1</v>
      </c>
      <c r="F296" s="20">
        <f>IF(COUNTIF($C296:E296,"&gt;=0")&gt;=1,-1,IF(ISBLANK($A296),-1,IF($A296&lt;=$Q$8,($A296-$S$8)^2,-1)))</f>
        <v>-1</v>
      </c>
      <c r="G296" s="20">
        <f>IF(COUNTIF($C296:F296,"&gt;=0")&gt;=1,-1,IF(ISBLANK($A296),-1,IF($A296&lt;=$Q$9,($A296-$S$9)^2,-1)))</f>
        <v>-1</v>
      </c>
      <c r="H296" s="20">
        <f>IF(COUNTIF($C296:G296,"&gt;=0")&gt;=1,-1,IF(ISBLANK($A296),-1,IF($A296&lt;=$Q$10,($A296-$S$10)^2,-1)))</f>
        <v>-1</v>
      </c>
      <c r="I296" s="20">
        <f>IF(COUNTIF($C296:H296,"&gt;=0")&gt;=1,-1,IF(ISBLANK($A296),-1,IF($A296&lt;=$Q$11,($A296-$S$11)^2,-1)))</f>
        <v>-1</v>
      </c>
      <c r="J296" s="20">
        <f>IF(COUNTIF($C296:I296,"&gt;=0")&gt;=1,-1,IF(ISBLANK($A296),-1,IF($A296&lt;=$Q$12,($A296-$S$12)^2,-1)))</f>
        <v>-1</v>
      </c>
      <c r="K296" s="20">
        <f>IF(COUNTIF($C296:J296,"&gt;=0")&gt;=1,-1,IF(ISBLANK($A296),-1,IF($A296&lt;=$Q$13,($A296-$S$13)^2,-1)))</f>
        <v>-1</v>
      </c>
      <c r="L296" s="20">
        <f>IF(COUNTIF($C296:K296,"&gt;=0")&gt;=1,-1,IF(ISBLANK($A296),-1,IF($A296&lt;=$Q$14,($A296-$S$14)^2,-1)))</f>
        <v>-1</v>
      </c>
      <c r="M296" s="20">
        <f>IF(COUNTIF($C296:L296,"&gt;=0")&gt;=1,-1,IF(ISBLANK($A296),-1,IF($A296&lt;=$Q$15,($A296-$S$15)^2,-1)))</f>
        <v>-1</v>
      </c>
      <c r="N296" s="20">
        <f>IF(COUNTIF($C296:M296,"&gt;=0")&gt;=1,-1,IF(ISBLANK($A296),-1,IF($A296&lt;=$Q$16,($A296-$S$16)^2,-1)))</f>
        <v>-1</v>
      </c>
    </row>
    <row r="297" spans="2:14" x14ac:dyDescent="0.25">
      <c r="B297" s="8">
        <f t="shared" si="20"/>
        <v>0</v>
      </c>
      <c r="C297" s="15">
        <f t="shared" si="18"/>
        <v>-1</v>
      </c>
      <c r="D297" s="20">
        <f>IF(COUNTIF($C297:C297,"&gt;=0")&gt;=1,-1,IF(ISBLANK($A297),-1,IF($A297&lt;=$Q$6,($A297-$S$6)^2,-1)))</f>
        <v>-1</v>
      </c>
      <c r="E297" s="20">
        <f t="shared" si="19"/>
        <v>-1</v>
      </c>
      <c r="F297" s="20">
        <f>IF(COUNTIF($C297:E297,"&gt;=0")&gt;=1,-1,IF(ISBLANK($A297),-1,IF($A297&lt;=$Q$8,($A297-$S$8)^2,-1)))</f>
        <v>-1</v>
      </c>
      <c r="G297" s="20">
        <f>IF(COUNTIF($C297:F297,"&gt;=0")&gt;=1,-1,IF(ISBLANK($A297),-1,IF($A297&lt;=$Q$9,($A297-$S$9)^2,-1)))</f>
        <v>-1</v>
      </c>
      <c r="H297" s="20">
        <f>IF(COUNTIF($C297:G297,"&gt;=0")&gt;=1,-1,IF(ISBLANK($A297),-1,IF($A297&lt;=$Q$10,($A297-$S$10)^2,-1)))</f>
        <v>-1</v>
      </c>
      <c r="I297" s="20">
        <f>IF(COUNTIF($C297:H297,"&gt;=0")&gt;=1,-1,IF(ISBLANK($A297),-1,IF($A297&lt;=$Q$11,($A297-$S$11)^2,-1)))</f>
        <v>-1</v>
      </c>
      <c r="J297" s="20">
        <f>IF(COUNTIF($C297:I297,"&gt;=0")&gt;=1,-1,IF(ISBLANK($A297),-1,IF($A297&lt;=$Q$12,($A297-$S$12)^2,-1)))</f>
        <v>-1</v>
      </c>
      <c r="K297" s="20">
        <f>IF(COUNTIF($C297:J297,"&gt;=0")&gt;=1,-1,IF(ISBLANK($A297),-1,IF($A297&lt;=$Q$13,($A297-$S$13)^2,-1)))</f>
        <v>-1</v>
      </c>
      <c r="L297" s="20">
        <f>IF(COUNTIF($C297:K297,"&gt;=0")&gt;=1,-1,IF(ISBLANK($A297),-1,IF($A297&lt;=$Q$14,($A297-$S$14)^2,-1)))</f>
        <v>-1</v>
      </c>
      <c r="M297" s="20">
        <f>IF(COUNTIF($C297:L297,"&gt;=0")&gt;=1,-1,IF(ISBLANK($A297),-1,IF($A297&lt;=$Q$15,($A297-$S$15)^2,-1)))</f>
        <v>-1</v>
      </c>
      <c r="N297" s="20">
        <f>IF(COUNTIF($C297:M297,"&gt;=0")&gt;=1,-1,IF(ISBLANK($A297),-1,IF($A297&lt;=$Q$16,($A297-$S$16)^2,-1)))</f>
        <v>-1</v>
      </c>
    </row>
    <row r="298" spans="2:14" x14ac:dyDescent="0.25">
      <c r="B298" s="8">
        <f t="shared" si="20"/>
        <v>0</v>
      </c>
      <c r="C298" s="15">
        <f t="shared" si="18"/>
        <v>-1</v>
      </c>
      <c r="D298" s="20">
        <f>IF(COUNTIF($C298:C298,"&gt;=0")&gt;=1,-1,IF(ISBLANK($A298),-1,IF($A298&lt;=$Q$6,($A298-$S$6)^2,-1)))</f>
        <v>-1</v>
      </c>
      <c r="E298" s="20">
        <f t="shared" si="19"/>
        <v>-1</v>
      </c>
      <c r="F298" s="20">
        <f>IF(COUNTIF($C298:E298,"&gt;=0")&gt;=1,-1,IF(ISBLANK($A298),-1,IF($A298&lt;=$Q$8,($A298-$S$8)^2,-1)))</f>
        <v>-1</v>
      </c>
      <c r="G298" s="20">
        <f>IF(COUNTIF($C298:F298,"&gt;=0")&gt;=1,-1,IF(ISBLANK($A298),-1,IF($A298&lt;=$Q$9,($A298-$S$9)^2,-1)))</f>
        <v>-1</v>
      </c>
      <c r="H298" s="20">
        <f>IF(COUNTIF($C298:G298,"&gt;=0")&gt;=1,-1,IF(ISBLANK($A298),-1,IF($A298&lt;=$Q$10,($A298-$S$10)^2,-1)))</f>
        <v>-1</v>
      </c>
      <c r="I298" s="20">
        <f>IF(COUNTIF($C298:H298,"&gt;=0")&gt;=1,-1,IF(ISBLANK($A298),-1,IF($A298&lt;=$Q$11,($A298-$S$11)^2,-1)))</f>
        <v>-1</v>
      </c>
      <c r="J298" s="20">
        <f>IF(COUNTIF($C298:I298,"&gt;=0")&gt;=1,-1,IF(ISBLANK($A298),-1,IF($A298&lt;=$Q$12,($A298-$S$12)^2,-1)))</f>
        <v>-1</v>
      </c>
      <c r="K298" s="20">
        <f>IF(COUNTIF($C298:J298,"&gt;=0")&gt;=1,-1,IF(ISBLANK($A298),-1,IF($A298&lt;=$Q$13,($A298-$S$13)^2,-1)))</f>
        <v>-1</v>
      </c>
      <c r="L298" s="20">
        <f>IF(COUNTIF($C298:K298,"&gt;=0")&gt;=1,-1,IF(ISBLANK($A298),-1,IF($A298&lt;=$Q$14,($A298-$S$14)^2,-1)))</f>
        <v>-1</v>
      </c>
      <c r="M298" s="20">
        <f>IF(COUNTIF($C298:L298,"&gt;=0")&gt;=1,-1,IF(ISBLANK($A298),-1,IF($A298&lt;=$Q$15,($A298-$S$15)^2,-1)))</f>
        <v>-1</v>
      </c>
      <c r="N298" s="20">
        <f>IF(COUNTIF($C298:M298,"&gt;=0")&gt;=1,-1,IF(ISBLANK($A298),-1,IF($A298&lt;=$Q$16,($A298-$S$16)^2,-1)))</f>
        <v>-1</v>
      </c>
    </row>
    <row r="299" spans="2:14" x14ac:dyDescent="0.25">
      <c r="B299" s="8">
        <f t="shared" si="20"/>
        <v>0</v>
      </c>
      <c r="C299" s="15">
        <f t="shared" si="18"/>
        <v>-1</v>
      </c>
      <c r="D299" s="20">
        <f>IF(COUNTIF($C299:C299,"&gt;=0")&gt;=1,-1,IF(ISBLANK($A299),-1,IF($A299&lt;=$Q$6,($A299-$S$6)^2,-1)))</f>
        <v>-1</v>
      </c>
      <c r="E299" s="20">
        <f t="shared" si="19"/>
        <v>-1</v>
      </c>
      <c r="F299" s="20">
        <f>IF(COUNTIF($C299:E299,"&gt;=0")&gt;=1,-1,IF(ISBLANK($A299),-1,IF($A299&lt;=$Q$8,($A299-$S$8)^2,-1)))</f>
        <v>-1</v>
      </c>
      <c r="G299" s="20">
        <f>IF(COUNTIF($C299:F299,"&gt;=0")&gt;=1,-1,IF(ISBLANK($A299),-1,IF($A299&lt;=$Q$9,($A299-$S$9)^2,-1)))</f>
        <v>-1</v>
      </c>
      <c r="H299" s="20">
        <f>IF(COUNTIF($C299:G299,"&gt;=0")&gt;=1,-1,IF(ISBLANK($A299),-1,IF($A299&lt;=$Q$10,($A299-$S$10)^2,-1)))</f>
        <v>-1</v>
      </c>
      <c r="I299" s="20">
        <f>IF(COUNTIF($C299:H299,"&gt;=0")&gt;=1,-1,IF(ISBLANK($A299),-1,IF($A299&lt;=$Q$11,($A299-$S$11)^2,-1)))</f>
        <v>-1</v>
      </c>
      <c r="J299" s="20">
        <f>IF(COUNTIF($C299:I299,"&gt;=0")&gt;=1,-1,IF(ISBLANK($A299),-1,IF($A299&lt;=$Q$12,($A299-$S$12)^2,-1)))</f>
        <v>-1</v>
      </c>
      <c r="K299" s="20">
        <f>IF(COUNTIF($C299:J299,"&gt;=0")&gt;=1,-1,IF(ISBLANK($A299),-1,IF($A299&lt;=$Q$13,($A299-$S$13)^2,-1)))</f>
        <v>-1</v>
      </c>
      <c r="L299" s="20">
        <f>IF(COUNTIF($C299:K299,"&gt;=0")&gt;=1,-1,IF(ISBLANK($A299),-1,IF($A299&lt;=$Q$14,($A299-$S$14)^2,-1)))</f>
        <v>-1</v>
      </c>
      <c r="M299" s="20">
        <f>IF(COUNTIF($C299:L299,"&gt;=0")&gt;=1,-1,IF(ISBLANK($A299),-1,IF($A299&lt;=$Q$15,($A299-$S$15)^2,-1)))</f>
        <v>-1</v>
      </c>
      <c r="N299" s="20">
        <f>IF(COUNTIF($C299:M299,"&gt;=0")&gt;=1,-1,IF(ISBLANK($A299),-1,IF($A299&lt;=$Q$16,($A299-$S$16)^2,-1)))</f>
        <v>-1</v>
      </c>
    </row>
    <row r="300" spans="2:14" x14ac:dyDescent="0.25">
      <c r="B300" s="8">
        <f t="shared" si="20"/>
        <v>0</v>
      </c>
      <c r="C300" s="15">
        <f t="shared" si="18"/>
        <v>-1</v>
      </c>
      <c r="D300" s="20">
        <f>IF(COUNTIF($C300:C300,"&gt;=0")&gt;=1,-1,IF(ISBLANK($A300),-1,IF($A300&lt;=$Q$6,($A300-$S$6)^2,-1)))</f>
        <v>-1</v>
      </c>
      <c r="E300" s="20">
        <f t="shared" si="19"/>
        <v>-1</v>
      </c>
      <c r="F300" s="20">
        <f>IF(COUNTIF($C300:E300,"&gt;=0")&gt;=1,-1,IF(ISBLANK($A300),-1,IF($A300&lt;=$Q$8,($A300-$S$8)^2,-1)))</f>
        <v>-1</v>
      </c>
      <c r="G300" s="20">
        <f>IF(COUNTIF($C300:F300,"&gt;=0")&gt;=1,-1,IF(ISBLANK($A300),-1,IF($A300&lt;=$Q$9,($A300-$S$9)^2,-1)))</f>
        <v>-1</v>
      </c>
      <c r="H300" s="20">
        <f>IF(COUNTIF($C300:G300,"&gt;=0")&gt;=1,-1,IF(ISBLANK($A300),-1,IF($A300&lt;=$Q$10,($A300-$S$10)^2,-1)))</f>
        <v>-1</v>
      </c>
      <c r="I300" s="20">
        <f>IF(COUNTIF($C300:H300,"&gt;=0")&gt;=1,-1,IF(ISBLANK($A300),-1,IF($A300&lt;=$Q$11,($A300-$S$11)^2,-1)))</f>
        <v>-1</v>
      </c>
      <c r="J300" s="20">
        <f>IF(COUNTIF($C300:I300,"&gt;=0")&gt;=1,-1,IF(ISBLANK($A300),-1,IF($A300&lt;=$Q$12,($A300-$S$12)^2,-1)))</f>
        <v>-1</v>
      </c>
      <c r="K300" s="20">
        <f>IF(COUNTIF($C300:J300,"&gt;=0")&gt;=1,-1,IF(ISBLANK($A300),-1,IF($A300&lt;=$Q$13,($A300-$S$13)^2,-1)))</f>
        <v>-1</v>
      </c>
      <c r="L300" s="20">
        <f>IF(COUNTIF($C300:K300,"&gt;=0")&gt;=1,-1,IF(ISBLANK($A300),-1,IF($A300&lt;=$Q$14,($A300-$S$14)^2,-1)))</f>
        <v>-1</v>
      </c>
      <c r="M300" s="20">
        <f>IF(COUNTIF($C300:L300,"&gt;=0")&gt;=1,-1,IF(ISBLANK($A300),-1,IF($A300&lt;=$Q$15,($A300-$S$15)^2,-1)))</f>
        <v>-1</v>
      </c>
      <c r="N300" s="20">
        <f>IF(COUNTIF($C300:M300,"&gt;=0")&gt;=1,-1,IF(ISBLANK($A300),-1,IF($A300&lt;=$Q$16,($A300-$S$16)^2,-1)))</f>
        <v>-1</v>
      </c>
    </row>
    <row r="301" spans="2:14" x14ac:dyDescent="0.25">
      <c r="B301" s="8">
        <f t="shared" si="20"/>
        <v>0</v>
      </c>
      <c r="C301" s="15">
        <f t="shared" si="18"/>
        <v>-1</v>
      </c>
      <c r="D301" s="20">
        <f>IF(COUNTIF($C301:C301,"&gt;=0")&gt;=1,-1,IF(ISBLANK($A301),-1,IF($A301&lt;=$Q$6,($A301-$S$6)^2,-1)))</f>
        <v>-1</v>
      </c>
      <c r="E301" s="20">
        <f t="shared" si="19"/>
        <v>-1</v>
      </c>
      <c r="F301" s="20">
        <f>IF(COUNTIF($C301:E301,"&gt;=0")&gt;=1,-1,IF(ISBLANK($A301),-1,IF($A301&lt;=$Q$8,($A301-$S$8)^2,-1)))</f>
        <v>-1</v>
      </c>
      <c r="G301" s="20">
        <f>IF(COUNTIF($C301:F301,"&gt;=0")&gt;=1,-1,IF(ISBLANK($A301),-1,IF($A301&lt;=$Q$9,($A301-$S$9)^2,-1)))</f>
        <v>-1</v>
      </c>
      <c r="H301" s="20">
        <f>IF(COUNTIF($C301:G301,"&gt;=0")&gt;=1,-1,IF(ISBLANK($A301),-1,IF($A301&lt;=$Q$10,($A301-$S$10)^2,-1)))</f>
        <v>-1</v>
      </c>
      <c r="I301" s="20">
        <f>IF(COUNTIF($C301:H301,"&gt;=0")&gt;=1,-1,IF(ISBLANK($A301),-1,IF($A301&lt;=$Q$11,($A301-$S$11)^2,-1)))</f>
        <v>-1</v>
      </c>
      <c r="J301" s="20">
        <f>IF(COUNTIF($C301:I301,"&gt;=0")&gt;=1,-1,IF(ISBLANK($A301),-1,IF($A301&lt;=$Q$12,($A301-$S$12)^2,-1)))</f>
        <v>-1</v>
      </c>
      <c r="K301" s="20">
        <f>IF(COUNTIF($C301:J301,"&gt;=0")&gt;=1,-1,IF(ISBLANK($A301),-1,IF($A301&lt;=$Q$13,($A301-$S$13)^2,-1)))</f>
        <v>-1</v>
      </c>
      <c r="L301" s="20">
        <f>IF(COUNTIF($C301:K301,"&gt;=0")&gt;=1,-1,IF(ISBLANK($A301),-1,IF($A301&lt;=$Q$14,($A301-$S$14)^2,-1)))</f>
        <v>-1</v>
      </c>
      <c r="M301" s="20">
        <f>IF(COUNTIF($C301:L301,"&gt;=0")&gt;=1,-1,IF(ISBLANK($A301),-1,IF($A301&lt;=$Q$15,($A301-$S$15)^2,-1)))</f>
        <v>-1</v>
      </c>
      <c r="N301" s="20">
        <f>IF(COUNTIF($C301:M301,"&gt;=0")&gt;=1,-1,IF(ISBLANK($A301),-1,IF($A301&lt;=$Q$16,($A301-$S$16)^2,-1)))</f>
        <v>-1</v>
      </c>
    </row>
    <row r="302" spans="2:14" x14ac:dyDescent="0.25">
      <c r="B302" s="8">
        <f t="shared" si="20"/>
        <v>0</v>
      </c>
      <c r="C302" s="15">
        <f t="shared" si="18"/>
        <v>-1</v>
      </c>
      <c r="D302" s="20">
        <f>IF(COUNTIF($C302:C302,"&gt;=0")&gt;=1,-1,IF(ISBLANK($A302),-1,IF($A302&lt;=$Q$6,($A302-$S$6)^2,-1)))</f>
        <v>-1</v>
      </c>
      <c r="E302" s="20">
        <f t="shared" si="19"/>
        <v>-1</v>
      </c>
      <c r="F302" s="20">
        <f>IF(COUNTIF($C302:E302,"&gt;=0")&gt;=1,-1,IF(ISBLANK($A302),-1,IF($A302&lt;=$Q$8,($A302-$S$8)^2,-1)))</f>
        <v>-1</v>
      </c>
      <c r="G302" s="20">
        <f>IF(COUNTIF($C302:F302,"&gt;=0")&gt;=1,-1,IF(ISBLANK($A302),-1,IF($A302&lt;=$Q$9,($A302-$S$9)^2,-1)))</f>
        <v>-1</v>
      </c>
      <c r="H302" s="20">
        <f>IF(COUNTIF($C302:G302,"&gt;=0")&gt;=1,-1,IF(ISBLANK($A302),-1,IF($A302&lt;=$Q$10,($A302-$S$10)^2,-1)))</f>
        <v>-1</v>
      </c>
      <c r="I302" s="20">
        <f>IF(COUNTIF($C302:H302,"&gt;=0")&gt;=1,-1,IF(ISBLANK($A302),-1,IF($A302&lt;=$Q$11,($A302-$S$11)^2,-1)))</f>
        <v>-1</v>
      </c>
      <c r="J302" s="20">
        <f>IF(COUNTIF($C302:I302,"&gt;=0")&gt;=1,-1,IF(ISBLANK($A302),-1,IF($A302&lt;=$Q$12,($A302-$S$12)^2,-1)))</f>
        <v>-1</v>
      </c>
      <c r="K302" s="20">
        <f>IF(COUNTIF($C302:J302,"&gt;=0")&gt;=1,-1,IF(ISBLANK($A302),-1,IF($A302&lt;=$Q$13,($A302-$S$13)^2,-1)))</f>
        <v>-1</v>
      </c>
      <c r="L302" s="20">
        <f>IF(COUNTIF($C302:K302,"&gt;=0")&gt;=1,-1,IF(ISBLANK($A302),-1,IF($A302&lt;=$Q$14,($A302-$S$14)^2,-1)))</f>
        <v>-1</v>
      </c>
      <c r="M302" s="20">
        <f>IF(COUNTIF($C302:L302,"&gt;=0")&gt;=1,-1,IF(ISBLANK($A302),-1,IF($A302&lt;=$Q$15,($A302-$S$15)^2,-1)))</f>
        <v>-1</v>
      </c>
      <c r="N302" s="20">
        <f>IF(COUNTIF($C302:M302,"&gt;=0")&gt;=1,-1,IF(ISBLANK($A302),-1,IF($A302&lt;=$Q$16,($A302-$S$16)^2,-1)))</f>
        <v>-1</v>
      </c>
    </row>
    <row r="303" spans="2:14" x14ac:dyDescent="0.25">
      <c r="B303" s="8">
        <f t="shared" si="20"/>
        <v>0</v>
      </c>
      <c r="C303" s="15">
        <f t="shared" si="18"/>
        <v>-1</v>
      </c>
      <c r="D303" s="20">
        <f>IF(COUNTIF($C303:C303,"&gt;=0")&gt;=1,-1,IF(ISBLANK($A303),-1,IF($A303&lt;=$Q$6,($A303-$S$6)^2,-1)))</f>
        <v>-1</v>
      </c>
      <c r="E303" s="20">
        <f t="shared" si="19"/>
        <v>-1</v>
      </c>
      <c r="F303" s="20">
        <f>IF(COUNTIF($C303:E303,"&gt;=0")&gt;=1,-1,IF(ISBLANK($A303),-1,IF($A303&lt;=$Q$8,($A303-$S$8)^2,-1)))</f>
        <v>-1</v>
      </c>
      <c r="G303" s="20">
        <f>IF(COUNTIF($C303:F303,"&gt;=0")&gt;=1,-1,IF(ISBLANK($A303),-1,IF($A303&lt;=$Q$9,($A303-$S$9)^2,-1)))</f>
        <v>-1</v>
      </c>
      <c r="H303" s="20">
        <f>IF(COUNTIF($C303:G303,"&gt;=0")&gt;=1,-1,IF(ISBLANK($A303),-1,IF($A303&lt;=$Q$10,($A303-$S$10)^2,-1)))</f>
        <v>-1</v>
      </c>
      <c r="I303" s="20">
        <f>IF(COUNTIF($C303:H303,"&gt;=0")&gt;=1,-1,IF(ISBLANK($A303),-1,IF($A303&lt;=$Q$11,($A303-$S$11)^2,-1)))</f>
        <v>-1</v>
      </c>
      <c r="J303" s="20">
        <f>IF(COUNTIF($C303:I303,"&gt;=0")&gt;=1,-1,IF(ISBLANK($A303),-1,IF($A303&lt;=$Q$12,($A303-$S$12)^2,-1)))</f>
        <v>-1</v>
      </c>
      <c r="K303" s="20">
        <f>IF(COUNTIF($C303:J303,"&gt;=0")&gt;=1,-1,IF(ISBLANK($A303),-1,IF($A303&lt;=$Q$13,($A303-$S$13)^2,-1)))</f>
        <v>-1</v>
      </c>
      <c r="L303" s="20">
        <f>IF(COUNTIF($C303:K303,"&gt;=0")&gt;=1,-1,IF(ISBLANK($A303),-1,IF($A303&lt;=$Q$14,($A303-$S$14)^2,-1)))</f>
        <v>-1</v>
      </c>
      <c r="M303" s="20">
        <f>IF(COUNTIF($C303:L303,"&gt;=0")&gt;=1,-1,IF(ISBLANK($A303),-1,IF($A303&lt;=$Q$15,($A303-$S$15)^2,-1)))</f>
        <v>-1</v>
      </c>
      <c r="N303" s="20">
        <f>IF(COUNTIF($C303:M303,"&gt;=0")&gt;=1,-1,IF(ISBLANK($A303),-1,IF($A303&lt;=$Q$16,($A303-$S$16)^2,-1)))</f>
        <v>-1</v>
      </c>
    </row>
    <row r="304" spans="2:14" x14ac:dyDescent="0.25">
      <c r="B304" s="8">
        <f t="shared" si="20"/>
        <v>0</v>
      </c>
      <c r="C304" s="15">
        <f t="shared" si="18"/>
        <v>-1</v>
      </c>
      <c r="D304" s="20">
        <f>IF(COUNTIF($C304:C304,"&gt;=0")&gt;=1,-1,IF(ISBLANK($A304),-1,IF($A304&lt;=$Q$6,($A304-$S$6)^2,-1)))</f>
        <v>-1</v>
      </c>
      <c r="E304" s="20">
        <f t="shared" si="19"/>
        <v>-1</v>
      </c>
      <c r="F304" s="20">
        <f>IF(COUNTIF($C304:E304,"&gt;=0")&gt;=1,-1,IF(ISBLANK($A304),-1,IF($A304&lt;=$Q$8,($A304-$S$8)^2,-1)))</f>
        <v>-1</v>
      </c>
      <c r="G304" s="20">
        <f>IF(COUNTIF($C304:F304,"&gt;=0")&gt;=1,-1,IF(ISBLANK($A304),-1,IF($A304&lt;=$Q$9,($A304-$S$9)^2,-1)))</f>
        <v>-1</v>
      </c>
      <c r="H304" s="20">
        <f>IF(COUNTIF($C304:G304,"&gt;=0")&gt;=1,-1,IF(ISBLANK($A304),-1,IF($A304&lt;=$Q$10,($A304-$S$10)^2,-1)))</f>
        <v>-1</v>
      </c>
      <c r="I304" s="20">
        <f>IF(COUNTIF($C304:H304,"&gt;=0")&gt;=1,-1,IF(ISBLANK($A304),-1,IF($A304&lt;=$Q$11,($A304-$S$11)^2,-1)))</f>
        <v>-1</v>
      </c>
      <c r="J304" s="20">
        <f>IF(COUNTIF($C304:I304,"&gt;=0")&gt;=1,-1,IF(ISBLANK($A304),-1,IF($A304&lt;=$Q$12,($A304-$S$12)^2,-1)))</f>
        <v>-1</v>
      </c>
      <c r="K304" s="20">
        <f>IF(COUNTIF($C304:J304,"&gt;=0")&gt;=1,-1,IF(ISBLANK($A304),-1,IF($A304&lt;=$Q$13,($A304-$S$13)^2,-1)))</f>
        <v>-1</v>
      </c>
      <c r="L304" s="20">
        <f>IF(COUNTIF($C304:K304,"&gt;=0")&gt;=1,-1,IF(ISBLANK($A304),-1,IF($A304&lt;=$Q$14,($A304-$S$14)^2,-1)))</f>
        <v>-1</v>
      </c>
      <c r="M304" s="20">
        <f>IF(COUNTIF($C304:L304,"&gt;=0")&gt;=1,-1,IF(ISBLANK($A304),-1,IF($A304&lt;=$Q$15,($A304-$S$15)^2,-1)))</f>
        <v>-1</v>
      </c>
      <c r="N304" s="20">
        <f>IF(COUNTIF($C304:M304,"&gt;=0")&gt;=1,-1,IF(ISBLANK($A304),-1,IF($A304&lt;=$Q$16,($A304-$S$16)^2,-1)))</f>
        <v>-1</v>
      </c>
    </row>
    <row r="305" spans="2:14" x14ac:dyDescent="0.25">
      <c r="B305" s="8">
        <f t="shared" si="20"/>
        <v>0</v>
      </c>
      <c r="C305" s="15">
        <f t="shared" si="18"/>
        <v>-1</v>
      </c>
      <c r="D305" s="20">
        <f>IF(COUNTIF($C305:C305,"&gt;=0")&gt;=1,-1,IF(ISBLANK($A305),-1,IF($A305&lt;=$Q$6,($A305-$S$6)^2,-1)))</f>
        <v>-1</v>
      </c>
      <c r="E305" s="20">
        <f t="shared" si="19"/>
        <v>-1</v>
      </c>
      <c r="F305" s="20">
        <f>IF(COUNTIF($C305:E305,"&gt;=0")&gt;=1,-1,IF(ISBLANK($A305),-1,IF($A305&lt;=$Q$8,($A305-$S$8)^2,-1)))</f>
        <v>-1</v>
      </c>
      <c r="G305" s="20">
        <f>IF(COUNTIF($C305:F305,"&gt;=0")&gt;=1,-1,IF(ISBLANK($A305),-1,IF($A305&lt;=$Q$9,($A305-$S$9)^2,-1)))</f>
        <v>-1</v>
      </c>
      <c r="H305" s="20">
        <f>IF(COUNTIF($C305:G305,"&gt;=0")&gt;=1,-1,IF(ISBLANK($A305),-1,IF($A305&lt;=$Q$10,($A305-$S$10)^2,-1)))</f>
        <v>-1</v>
      </c>
      <c r="I305" s="20">
        <f>IF(COUNTIF($C305:H305,"&gt;=0")&gt;=1,-1,IF(ISBLANK($A305),-1,IF($A305&lt;=$Q$11,($A305-$S$11)^2,-1)))</f>
        <v>-1</v>
      </c>
      <c r="J305" s="20">
        <f>IF(COUNTIF($C305:I305,"&gt;=0")&gt;=1,-1,IF(ISBLANK($A305),-1,IF($A305&lt;=$Q$12,($A305-$S$12)^2,-1)))</f>
        <v>-1</v>
      </c>
      <c r="K305" s="20">
        <f>IF(COUNTIF($C305:J305,"&gt;=0")&gt;=1,-1,IF(ISBLANK($A305),-1,IF($A305&lt;=$Q$13,($A305-$S$13)^2,-1)))</f>
        <v>-1</v>
      </c>
      <c r="L305" s="20">
        <f>IF(COUNTIF($C305:K305,"&gt;=0")&gt;=1,-1,IF(ISBLANK($A305),-1,IF($A305&lt;=$Q$14,($A305-$S$14)^2,-1)))</f>
        <v>-1</v>
      </c>
      <c r="M305" s="20">
        <f>IF(COUNTIF($C305:L305,"&gt;=0")&gt;=1,-1,IF(ISBLANK($A305),-1,IF($A305&lt;=$Q$15,($A305-$S$15)^2,-1)))</f>
        <v>-1</v>
      </c>
      <c r="N305" s="20">
        <f>IF(COUNTIF($C305:M305,"&gt;=0")&gt;=1,-1,IF(ISBLANK($A305),-1,IF($A305&lt;=$Q$16,($A305-$S$16)^2,-1)))</f>
        <v>-1</v>
      </c>
    </row>
    <row r="306" spans="2:14" x14ac:dyDescent="0.25">
      <c r="B306" s="8">
        <f t="shared" si="20"/>
        <v>0</v>
      </c>
      <c r="C306" s="15">
        <f t="shared" si="18"/>
        <v>-1</v>
      </c>
      <c r="D306" s="20">
        <f>IF(COUNTIF($C306:C306,"&gt;=0")&gt;=1,-1,IF(ISBLANK($A306),-1,IF($A306&lt;=$Q$6,($A306-$S$6)^2,-1)))</f>
        <v>-1</v>
      </c>
      <c r="E306" s="20">
        <f t="shared" si="19"/>
        <v>-1</v>
      </c>
      <c r="F306" s="20">
        <f>IF(COUNTIF($C306:E306,"&gt;=0")&gt;=1,-1,IF(ISBLANK($A306),-1,IF($A306&lt;=$Q$8,($A306-$S$8)^2,-1)))</f>
        <v>-1</v>
      </c>
      <c r="G306" s="20">
        <f>IF(COUNTIF($C306:F306,"&gt;=0")&gt;=1,-1,IF(ISBLANK($A306),-1,IF($A306&lt;=$Q$9,($A306-$S$9)^2,-1)))</f>
        <v>-1</v>
      </c>
      <c r="H306" s="20">
        <f>IF(COUNTIF($C306:G306,"&gt;=0")&gt;=1,-1,IF(ISBLANK($A306),-1,IF($A306&lt;=$Q$10,($A306-$S$10)^2,-1)))</f>
        <v>-1</v>
      </c>
      <c r="I306" s="20">
        <f>IF(COUNTIF($C306:H306,"&gt;=0")&gt;=1,-1,IF(ISBLANK($A306),-1,IF($A306&lt;=$Q$11,($A306-$S$11)^2,-1)))</f>
        <v>-1</v>
      </c>
      <c r="J306" s="20">
        <f>IF(COUNTIF($C306:I306,"&gt;=0")&gt;=1,-1,IF(ISBLANK($A306),-1,IF($A306&lt;=$Q$12,($A306-$S$12)^2,-1)))</f>
        <v>-1</v>
      </c>
      <c r="K306" s="20">
        <f>IF(COUNTIF($C306:J306,"&gt;=0")&gt;=1,-1,IF(ISBLANK($A306),-1,IF($A306&lt;=$Q$13,($A306-$S$13)^2,-1)))</f>
        <v>-1</v>
      </c>
      <c r="L306" s="20">
        <f>IF(COUNTIF($C306:K306,"&gt;=0")&gt;=1,-1,IF(ISBLANK($A306),-1,IF($A306&lt;=$Q$14,($A306-$S$14)^2,-1)))</f>
        <v>-1</v>
      </c>
      <c r="M306" s="20">
        <f>IF(COUNTIF($C306:L306,"&gt;=0")&gt;=1,-1,IF(ISBLANK($A306),-1,IF($A306&lt;=$Q$15,($A306-$S$15)^2,-1)))</f>
        <v>-1</v>
      </c>
      <c r="N306" s="20">
        <f>IF(COUNTIF($C306:M306,"&gt;=0")&gt;=1,-1,IF(ISBLANK($A306),-1,IF($A306&lt;=$Q$16,($A306-$S$16)^2,-1)))</f>
        <v>-1</v>
      </c>
    </row>
    <row r="307" spans="2:14" x14ac:dyDescent="0.25">
      <c r="B307" s="8">
        <f t="shared" si="20"/>
        <v>0</v>
      </c>
      <c r="C307" s="15">
        <f t="shared" si="18"/>
        <v>-1</v>
      </c>
      <c r="D307" s="20">
        <f>IF(COUNTIF($C307:C307,"&gt;=0")&gt;=1,-1,IF(ISBLANK($A307),-1,IF($A307&lt;=$Q$6,($A307-$S$6)^2,-1)))</f>
        <v>-1</v>
      </c>
      <c r="E307" s="20">
        <f t="shared" si="19"/>
        <v>-1</v>
      </c>
      <c r="F307" s="20">
        <f>IF(COUNTIF($C307:E307,"&gt;=0")&gt;=1,-1,IF(ISBLANK($A307),-1,IF($A307&lt;=$Q$8,($A307-$S$8)^2,-1)))</f>
        <v>-1</v>
      </c>
      <c r="G307" s="20">
        <f>IF(COUNTIF($C307:F307,"&gt;=0")&gt;=1,-1,IF(ISBLANK($A307),-1,IF($A307&lt;=$Q$9,($A307-$S$9)^2,-1)))</f>
        <v>-1</v>
      </c>
      <c r="H307" s="20">
        <f>IF(COUNTIF($C307:G307,"&gt;=0")&gt;=1,-1,IF(ISBLANK($A307),-1,IF($A307&lt;=$Q$10,($A307-$S$10)^2,-1)))</f>
        <v>-1</v>
      </c>
      <c r="I307" s="20">
        <f>IF(COUNTIF($C307:H307,"&gt;=0")&gt;=1,-1,IF(ISBLANK($A307),-1,IF($A307&lt;=$Q$11,($A307-$S$11)^2,-1)))</f>
        <v>-1</v>
      </c>
      <c r="J307" s="20">
        <f>IF(COUNTIF($C307:I307,"&gt;=0")&gt;=1,-1,IF(ISBLANK($A307),-1,IF($A307&lt;=$Q$12,($A307-$S$12)^2,-1)))</f>
        <v>-1</v>
      </c>
      <c r="K307" s="20">
        <f>IF(COUNTIF($C307:J307,"&gt;=0")&gt;=1,-1,IF(ISBLANK($A307),-1,IF($A307&lt;=$Q$13,($A307-$S$13)^2,-1)))</f>
        <v>-1</v>
      </c>
      <c r="L307" s="20">
        <f>IF(COUNTIF($C307:K307,"&gt;=0")&gt;=1,-1,IF(ISBLANK($A307),-1,IF($A307&lt;=$Q$14,($A307-$S$14)^2,-1)))</f>
        <v>-1</v>
      </c>
      <c r="M307" s="20">
        <f>IF(COUNTIF($C307:L307,"&gt;=0")&gt;=1,-1,IF(ISBLANK($A307),-1,IF($A307&lt;=$Q$15,($A307-$S$15)^2,-1)))</f>
        <v>-1</v>
      </c>
      <c r="N307" s="20">
        <f>IF(COUNTIF($C307:M307,"&gt;=0")&gt;=1,-1,IF(ISBLANK($A307),-1,IF($A307&lt;=$Q$16,($A307-$S$16)^2,-1)))</f>
        <v>-1</v>
      </c>
    </row>
    <row r="308" spans="2:14" x14ac:dyDescent="0.25">
      <c r="B308" s="8">
        <f t="shared" si="20"/>
        <v>0</v>
      </c>
      <c r="C308" s="15">
        <f t="shared" si="18"/>
        <v>-1</v>
      </c>
      <c r="D308" s="20">
        <f>IF(COUNTIF($C308:C308,"&gt;=0")&gt;=1,-1,IF(ISBLANK($A308),-1,IF($A308&lt;=$Q$6,($A308-$S$6)^2,-1)))</f>
        <v>-1</v>
      </c>
      <c r="E308" s="20">
        <f t="shared" si="19"/>
        <v>-1</v>
      </c>
      <c r="F308" s="20">
        <f>IF(COUNTIF($C308:E308,"&gt;=0")&gt;=1,-1,IF(ISBLANK($A308),-1,IF($A308&lt;=$Q$8,($A308-$S$8)^2,-1)))</f>
        <v>-1</v>
      </c>
      <c r="G308" s="20">
        <f>IF(COUNTIF($C308:F308,"&gt;=0")&gt;=1,-1,IF(ISBLANK($A308),-1,IF($A308&lt;=$Q$9,($A308-$S$9)^2,-1)))</f>
        <v>-1</v>
      </c>
      <c r="H308" s="20">
        <f>IF(COUNTIF($C308:G308,"&gt;=0")&gt;=1,-1,IF(ISBLANK($A308),-1,IF($A308&lt;=$Q$10,($A308-$S$10)^2,-1)))</f>
        <v>-1</v>
      </c>
      <c r="I308" s="20">
        <f>IF(COUNTIF($C308:H308,"&gt;=0")&gt;=1,-1,IF(ISBLANK($A308),-1,IF($A308&lt;=$Q$11,($A308-$S$11)^2,-1)))</f>
        <v>-1</v>
      </c>
      <c r="J308" s="20">
        <f>IF(COUNTIF($C308:I308,"&gt;=0")&gt;=1,-1,IF(ISBLANK($A308),-1,IF($A308&lt;=$Q$12,($A308-$S$12)^2,-1)))</f>
        <v>-1</v>
      </c>
      <c r="K308" s="20">
        <f>IF(COUNTIF($C308:J308,"&gt;=0")&gt;=1,-1,IF(ISBLANK($A308),-1,IF($A308&lt;=$Q$13,($A308-$S$13)^2,-1)))</f>
        <v>-1</v>
      </c>
      <c r="L308" s="20">
        <f>IF(COUNTIF($C308:K308,"&gt;=0")&gt;=1,-1,IF(ISBLANK($A308),-1,IF($A308&lt;=$Q$14,($A308-$S$14)^2,-1)))</f>
        <v>-1</v>
      </c>
      <c r="M308" s="20">
        <f>IF(COUNTIF($C308:L308,"&gt;=0")&gt;=1,-1,IF(ISBLANK($A308),-1,IF($A308&lt;=$Q$15,($A308-$S$15)^2,-1)))</f>
        <v>-1</v>
      </c>
      <c r="N308" s="20">
        <f>IF(COUNTIF($C308:M308,"&gt;=0")&gt;=1,-1,IF(ISBLANK($A308),-1,IF($A308&lt;=$Q$16,($A308-$S$16)^2,-1)))</f>
        <v>-1</v>
      </c>
    </row>
    <row r="309" spans="2:14" x14ac:dyDescent="0.25">
      <c r="B309" s="8">
        <f t="shared" si="20"/>
        <v>0</v>
      </c>
      <c r="C309" s="15">
        <f t="shared" si="18"/>
        <v>-1</v>
      </c>
      <c r="D309" s="20">
        <f>IF(COUNTIF($C309:C309,"&gt;=0")&gt;=1,-1,IF(ISBLANK($A309),-1,IF($A309&lt;=$Q$6,($A309-$S$6)^2,-1)))</f>
        <v>-1</v>
      </c>
      <c r="E309" s="20">
        <f t="shared" si="19"/>
        <v>-1</v>
      </c>
      <c r="F309" s="20">
        <f>IF(COUNTIF($C309:E309,"&gt;=0")&gt;=1,-1,IF(ISBLANK($A309),-1,IF($A309&lt;=$Q$8,($A309-$S$8)^2,-1)))</f>
        <v>-1</v>
      </c>
      <c r="G309" s="20">
        <f>IF(COUNTIF($C309:F309,"&gt;=0")&gt;=1,-1,IF(ISBLANK($A309),-1,IF($A309&lt;=$Q$9,($A309-$S$9)^2,-1)))</f>
        <v>-1</v>
      </c>
      <c r="H309" s="20">
        <f>IF(COUNTIF($C309:G309,"&gt;=0")&gt;=1,-1,IF(ISBLANK($A309),-1,IF($A309&lt;=$Q$10,($A309-$S$10)^2,-1)))</f>
        <v>-1</v>
      </c>
      <c r="I309" s="20">
        <f>IF(COUNTIF($C309:H309,"&gt;=0")&gt;=1,-1,IF(ISBLANK($A309),-1,IF($A309&lt;=$Q$11,($A309-$S$11)^2,-1)))</f>
        <v>-1</v>
      </c>
      <c r="J309" s="20">
        <f>IF(COUNTIF($C309:I309,"&gt;=0")&gt;=1,-1,IF(ISBLANK($A309),-1,IF($A309&lt;=$Q$12,($A309-$S$12)^2,-1)))</f>
        <v>-1</v>
      </c>
      <c r="K309" s="20">
        <f>IF(COUNTIF($C309:J309,"&gt;=0")&gt;=1,-1,IF(ISBLANK($A309),-1,IF($A309&lt;=$Q$13,($A309-$S$13)^2,-1)))</f>
        <v>-1</v>
      </c>
      <c r="L309" s="20">
        <f>IF(COUNTIF($C309:K309,"&gt;=0")&gt;=1,-1,IF(ISBLANK($A309),-1,IF($A309&lt;=$Q$14,($A309-$S$14)^2,-1)))</f>
        <v>-1</v>
      </c>
      <c r="M309" s="20">
        <f>IF(COUNTIF($C309:L309,"&gt;=0")&gt;=1,-1,IF(ISBLANK($A309),-1,IF($A309&lt;=$Q$15,($A309-$S$15)^2,-1)))</f>
        <v>-1</v>
      </c>
      <c r="N309" s="20">
        <f>IF(COUNTIF($C309:M309,"&gt;=0")&gt;=1,-1,IF(ISBLANK($A309),-1,IF($A309&lt;=$Q$16,($A309-$S$16)^2,-1)))</f>
        <v>-1</v>
      </c>
    </row>
    <row r="310" spans="2:14" x14ac:dyDescent="0.25">
      <c r="B310" s="8">
        <f t="shared" si="20"/>
        <v>0</v>
      </c>
      <c r="C310" s="15">
        <f t="shared" si="18"/>
        <v>-1</v>
      </c>
      <c r="D310" s="20">
        <f>IF(COUNTIF($C310:C310,"&gt;=0")&gt;=1,-1,IF(ISBLANK($A310),-1,IF($A310&lt;=$Q$6,($A310-$S$6)^2,-1)))</f>
        <v>-1</v>
      </c>
      <c r="E310" s="20">
        <f t="shared" si="19"/>
        <v>-1</v>
      </c>
      <c r="F310" s="20">
        <f>IF(COUNTIF($C310:E310,"&gt;=0")&gt;=1,-1,IF(ISBLANK($A310),-1,IF($A310&lt;=$Q$8,($A310-$S$8)^2,-1)))</f>
        <v>-1</v>
      </c>
      <c r="G310" s="20">
        <f>IF(COUNTIF($C310:F310,"&gt;=0")&gt;=1,-1,IF(ISBLANK($A310),-1,IF($A310&lt;=$Q$9,($A310-$S$9)^2,-1)))</f>
        <v>-1</v>
      </c>
      <c r="H310" s="20">
        <f>IF(COUNTIF($C310:G310,"&gt;=0")&gt;=1,-1,IF(ISBLANK($A310),-1,IF($A310&lt;=$Q$10,($A310-$S$10)^2,-1)))</f>
        <v>-1</v>
      </c>
      <c r="I310" s="20">
        <f>IF(COUNTIF($C310:H310,"&gt;=0")&gt;=1,-1,IF(ISBLANK($A310),-1,IF($A310&lt;=$Q$11,($A310-$S$11)^2,-1)))</f>
        <v>-1</v>
      </c>
      <c r="J310" s="20">
        <f>IF(COUNTIF($C310:I310,"&gt;=0")&gt;=1,-1,IF(ISBLANK($A310),-1,IF($A310&lt;=$Q$12,($A310-$S$12)^2,-1)))</f>
        <v>-1</v>
      </c>
      <c r="K310" s="20">
        <f>IF(COUNTIF($C310:J310,"&gt;=0")&gt;=1,-1,IF(ISBLANK($A310),-1,IF($A310&lt;=$Q$13,($A310-$S$13)^2,-1)))</f>
        <v>-1</v>
      </c>
      <c r="L310" s="20">
        <f>IF(COUNTIF($C310:K310,"&gt;=0")&gt;=1,-1,IF(ISBLANK($A310),-1,IF($A310&lt;=$Q$14,($A310-$S$14)^2,-1)))</f>
        <v>-1</v>
      </c>
      <c r="M310" s="20">
        <f>IF(COUNTIF($C310:L310,"&gt;=0")&gt;=1,-1,IF(ISBLANK($A310),-1,IF($A310&lt;=$Q$15,($A310-$S$15)^2,-1)))</f>
        <v>-1</v>
      </c>
      <c r="N310" s="20">
        <f>IF(COUNTIF($C310:M310,"&gt;=0")&gt;=1,-1,IF(ISBLANK($A310),-1,IF($A310&lt;=$Q$16,($A310-$S$16)^2,-1)))</f>
        <v>-1</v>
      </c>
    </row>
    <row r="311" spans="2:14" x14ac:dyDescent="0.25">
      <c r="B311" s="8">
        <f t="shared" si="20"/>
        <v>0</v>
      </c>
      <c r="C311" s="15">
        <f t="shared" si="18"/>
        <v>-1</v>
      </c>
      <c r="D311" s="20">
        <f>IF(COUNTIF($C311:C311,"&gt;=0")&gt;=1,-1,IF(ISBLANK($A311),-1,IF($A311&lt;=$Q$6,($A311-$S$6)^2,-1)))</f>
        <v>-1</v>
      </c>
      <c r="E311" s="20">
        <f t="shared" si="19"/>
        <v>-1</v>
      </c>
      <c r="F311" s="20">
        <f>IF(COUNTIF($C311:E311,"&gt;=0")&gt;=1,-1,IF(ISBLANK($A311),-1,IF($A311&lt;=$Q$8,($A311-$S$8)^2,-1)))</f>
        <v>-1</v>
      </c>
      <c r="G311" s="20">
        <f>IF(COUNTIF($C311:F311,"&gt;=0")&gt;=1,-1,IF(ISBLANK($A311),-1,IF($A311&lt;=$Q$9,($A311-$S$9)^2,-1)))</f>
        <v>-1</v>
      </c>
      <c r="H311" s="20">
        <f>IF(COUNTIF($C311:G311,"&gt;=0")&gt;=1,-1,IF(ISBLANK($A311),-1,IF($A311&lt;=$Q$10,($A311-$S$10)^2,-1)))</f>
        <v>-1</v>
      </c>
      <c r="I311" s="20">
        <f>IF(COUNTIF($C311:H311,"&gt;=0")&gt;=1,-1,IF(ISBLANK($A311),-1,IF($A311&lt;=$Q$11,($A311-$S$11)^2,-1)))</f>
        <v>-1</v>
      </c>
      <c r="J311" s="20">
        <f>IF(COUNTIF($C311:I311,"&gt;=0")&gt;=1,-1,IF(ISBLANK($A311),-1,IF($A311&lt;=$Q$12,($A311-$S$12)^2,-1)))</f>
        <v>-1</v>
      </c>
      <c r="K311" s="20">
        <f>IF(COUNTIF($C311:J311,"&gt;=0")&gt;=1,-1,IF(ISBLANK($A311),-1,IF($A311&lt;=$Q$13,($A311-$S$13)^2,-1)))</f>
        <v>-1</v>
      </c>
      <c r="L311" s="20">
        <f>IF(COUNTIF($C311:K311,"&gt;=0")&gt;=1,-1,IF(ISBLANK($A311),-1,IF($A311&lt;=$Q$14,($A311-$S$14)^2,-1)))</f>
        <v>-1</v>
      </c>
      <c r="M311" s="20">
        <f>IF(COUNTIF($C311:L311,"&gt;=0")&gt;=1,-1,IF(ISBLANK($A311),-1,IF($A311&lt;=$Q$15,($A311-$S$15)^2,-1)))</f>
        <v>-1</v>
      </c>
      <c r="N311" s="20">
        <f>IF(COUNTIF($C311:M311,"&gt;=0")&gt;=1,-1,IF(ISBLANK($A311),-1,IF($A311&lt;=$Q$16,($A311-$S$16)^2,-1)))</f>
        <v>-1</v>
      </c>
    </row>
    <row r="312" spans="2:14" x14ac:dyDescent="0.25">
      <c r="B312" s="8">
        <f t="shared" si="20"/>
        <v>0</v>
      </c>
      <c r="C312" s="15">
        <f t="shared" si="18"/>
        <v>-1</v>
      </c>
      <c r="D312" s="20">
        <f>IF(COUNTIF($C312:C312,"&gt;=0")&gt;=1,-1,IF(ISBLANK($A312),-1,IF($A312&lt;=$Q$6,($A312-$S$6)^2,-1)))</f>
        <v>-1</v>
      </c>
      <c r="E312" s="20">
        <f t="shared" si="19"/>
        <v>-1</v>
      </c>
      <c r="F312" s="20">
        <f>IF(COUNTIF($C312:E312,"&gt;=0")&gt;=1,-1,IF(ISBLANK($A312),-1,IF($A312&lt;=$Q$8,($A312-$S$8)^2,-1)))</f>
        <v>-1</v>
      </c>
      <c r="G312" s="20">
        <f>IF(COUNTIF($C312:F312,"&gt;=0")&gt;=1,-1,IF(ISBLANK($A312),-1,IF($A312&lt;=$Q$9,($A312-$S$9)^2,-1)))</f>
        <v>-1</v>
      </c>
      <c r="H312" s="20">
        <f>IF(COUNTIF($C312:G312,"&gt;=0")&gt;=1,-1,IF(ISBLANK($A312),-1,IF($A312&lt;=$Q$10,($A312-$S$10)^2,-1)))</f>
        <v>-1</v>
      </c>
      <c r="I312" s="20">
        <f>IF(COUNTIF($C312:H312,"&gt;=0")&gt;=1,-1,IF(ISBLANK($A312),-1,IF($A312&lt;=$Q$11,($A312-$S$11)^2,-1)))</f>
        <v>-1</v>
      </c>
      <c r="J312" s="20">
        <f>IF(COUNTIF($C312:I312,"&gt;=0")&gt;=1,-1,IF(ISBLANK($A312),-1,IF($A312&lt;=$Q$12,($A312-$S$12)^2,-1)))</f>
        <v>-1</v>
      </c>
      <c r="K312" s="20">
        <f>IF(COUNTIF($C312:J312,"&gt;=0")&gt;=1,-1,IF(ISBLANK($A312),-1,IF($A312&lt;=$Q$13,($A312-$S$13)^2,-1)))</f>
        <v>-1</v>
      </c>
      <c r="L312" s="20">
        <f>IF(COUNTIF($C312:K312,"&gt;=0")&gt;=1,-1,IF(ISBLANK($A312),-1,IF($A312&lt;=$Q$14,($A312-$S$14)^2,-1)))</f>
        <v>-1</v>
      </c>
      <c r="M312" s="20">
        <f>IF(COUNTIF($C312:L312,"&gt;=0")&gt;=1,-1,IF(ISBLANK($A312),-1,IF($A312&lt;=$Q$15,($A312-$S$15)^2,-1)))</f>
        <v>-1</v>
      </c>
      <c r="N312" s="20">
        <f>IF(COUNTIF($C312:M312,"&gt;=0")&gt;=1,-1,IF(ISBLANK($A312),-1,IF($A312&lt;=$Q$16,($A312-$S$16)^2,-1)))</f>
        <v>-1</v>
      </c>
    </row>
    <row r="313" spans="2:14" x14ac:dyDescent="0.25">
      <c r="B313" s="8">
        <f t="shared" si="20"/>
        <v>0</v>
      </c>
      <c r="C313" s="15">
        <f t="shared" si="18"/>
        <v>-1</v>
      </c>
      <c r="D313" s="20">
        <f>IF(COUNTIF($C313:C313,"&gt;=0")&gt;=1,-1,IF(ISBLANK($A313),-1,IF($A313&lt;=$Q$6,($A313-$S$6)^2,-1)))</f>
        <v>-1</v>
      </c>
      <c r="E313" s="20">
        <f t="shared" si="19"/>
        <v>-1</v>
      </c>
      <c r="F313" s="20">
        <f>IF(COUNTIF($C313:E313,"&gt;=0")&gt;=1,-1,IF(ISBLANK($A313),-1,IF($A313&lt;=$Q$8,($A313-$S$8)^2,-1)))</f>
        <v>-1</v>
      </c>
      <c r="G313" s="20">
        <f>IF(COUNTIF($C313:F313,"&gt;=0")&gt;=1,-1,IF(ISBLANK($A313),-1,IF($A313&lt;=$Q$9,($A313-$S$9)^2,-1)))</f>
        <v>-1</v>
      </c>
      <c r="H313" s="20">
        <f>IF(COUNTIF($C313:G313,"&gt;=0")&gt;=1,-1,IF(ISBLANK($A313),-1,IF($A313&lt;=$Q$10,($A313-$S$10)^2,-1)))</f>
        <v>-1</v>
      </c>
      <c r="I313" s="20">
        <f>IF(COUNTIF($C313:H313,"&gt;=0")&gt;=1,-1,IF(ISBLANK($A313),-1,IF($A313&lt;=$Q$11,($A313-$S$11)^2,-1)))</f>
        <v>-1</v>
      </c>
      <c r="J313" s="20">
        <f>IF(COUNTIF($C313:I313,"&gt;=0")&gt;=1,-1,IF(ISBLANK($A313),-1,IF($A313&lt;=$Q$12,($A313-$S$12)^2,-1)))</f>
        <v>-1</v>
      </c>
      <c r="K313" s="20">
        <f>IF(COUNTIF($C313:J313,"&gt;=0")&gt;=1,-1,IF(ISBLANK($A313),-1,IF($A313&lt;=$Q$13,($A313-$S$13)^2,-1)))</f>
        <v>-1</v>
      </c>
      <c r="L313" s="20">
        <f>IF(COUNTIF($C313:K313,"&gt;=0")&gt;=1,-1,IF(ISBLANK($A313),-1,IF($A313&lt;=$Q$14,($A313-$S$14)^2,-1)))</f>
        <v>-1</v>
      </c>
      <c r="M313" s="20">
        <f>IF(COUNTIF($C313:L313,"&gt;=0")&gt;=1,-1,IF(ISBLANK($A313),-1,IF($A313&lt;=$Q$15,($A313-$S$15)^2,-1)))</f>
        <v>-1</v>
      </c>
      <c r="N313" s="20">
        <f>IF(COUNTIF($C313:M313,"&gt;=0")&gt;=1,-1,IF(ISBLANK($A313),-1,IF($A313&lt;=$Q$16,($A313-$S$16)^2,-1)))</f>
        <v>-1</v>
      </c>
    </row>
    <row r="314" spans="2:14" x14ac:dyDescent="0.25">
      <c r="B314" s="8">
        <f t="shared" si="20"/>
        <v>0</v>
      </c>
      <c r="C314" s="15">
        <f t="shared" si="18"/>
        <v>-1</v>
      </c>
      <c r="D314" s="20">
        <f>IF(COUNTIF($C314:C314,"&gt;=0")&gt;=1,-1,IF(ISBLANK($A314),-1,IF($A314&lt;=$Q$6,($A314-$S$6)^2,-1)))</f>
        <v>-1</v>
      </c>
      <c r="E314" s="20">
        <f t="shared" si="19"/>
        <v>-1</v>
      </c>
      <c r="F314" s="20">
        <f>IF(COUNTIF($C314:E314,"&gt;=0")&gt;=1,-1,IF(ISBLANK($A314),-1,IF($A314&lt;=$Q$8,($A314-$S$8)^2,-1)))</f>
        <v>-1</v>
      </c>
      <c r="G314" s="20">
        <f>IF(COUNTIF($C314:F314,"&gt;=0")&gt;=1,-1,IF(ISBLANK($A314),-1,IF($A314&lt;=$Q$9,($A314-$S$9)^2,-1)))</f>
        <v>-1</v>
      </c>
      <c r="H314" s="20">
        <f>IF(COUNTIF($C314:G314,"&gt;=0")&gt;=1,-1,IF(ISBLANK($A314),-1,IF($A314&lt;=$Q$10,($A314-$S$10)^2,-1)))</f>
        <v>-1</v>
      </c>
      <c r="I314" s="20">
        <f>IF(COUNTIF($C314:H314,"&gt;=0")&gt;=1,-1,IF(ISBLANK($A314),-1,IF($A314&lt;=$Q$11,($A314-$S$11)^2,-1)))</f>
        <v>-1</v>
      </c>
      <c r="J314" s="20">
        <f>IF(COUNTIF($C314:I314,"&gt;=0")&gt;=1,-1,IF(ISBLANK($A314),-1,IF($A314&lt;=$Q$12,($A314-$S$12)^2,-1)))</f>
        <v>-1</v>
      </c>
      <c r="K314" s="20">
        <f>IF(COUNTIF($C314:J314,"&gt;=0")&gt;=1,-1,IF(ISBLANK($A314),-1,IF($A314&lt;=$Q$13,($A314-$S$13)^2,-1)))</f>
        <v>-1</v>
      </c>
      <c r="L314" s="20">
        <f>IF(COUNTIF($C314:K314,"&gt;=0")&gt;=1,-1,IF(ISBLANK($A314),-1,IF($A314&lt;=$Q$14,($A314-$S$14)^2,-1)))</f>
        <v>-1</v>
      </c>
      <c r="M314" s="20">
        <f>IF(COUNTIF($C314:L314,"&gt;=0")&gt;=1,-1,IF(ISBLANK($A314),-1,IF($A314&lt;=$Q$15,($A314-$S$15)^2,-1)))</f>
        <v>-1</v>
      </c>
      <c r="N314" s="20">
        <f>IF(COUNTIF($C314:M314,"&gt;=0")&gt;=1,-1,IF(ISBLANK($A314),-1,IF($A314&lt;=$Q$16,($A314-$S$16)^2,-1)))</f>
        <v>-1</v>
      </c>
    </row>
    <row r="315" spans="2:14" x14ac:dyDescent="0.25">
      <c r="B315" s="8">
        <f t="shared" si="20"/>
        <v>0</v>
      </c>
      <c r="C315" s="15">
        <f t="shared" si="18"/>
        <v>-1</v>
      </c>
      <c r="D315" s="20">
        <f>IF(COUNTIF($C315:C315,"&gt;=0")&gt;=1,-1,IF(ISBLANK($A315),-1,IF($A315&lt;=$Q$6,($A315-$S$6)^2,-1)))</f>
        <v>-1</v>
      </c>
      <c r="E315" s="20">
        <f t="shared" si="19"/>
        <v>-1</v>
      </c>
      <c r="F315" s="20">
        <f>IF(COUNTIF($C315:E315,"&gt;=0")&gt;=1,-1,IF(ISBLANK($A315),-1,IF($A315&lt;=$Q$8,($A315-$S$8)^2,-1)))</f>
        <v>-1</v>
      </c>
      <c r="G315" s="20">
        <f>IF(COUNTIF($C315:F315,"&gt;=0")&gt;=1,-1,IF(ISBLANK($A315),-1,IF($A315&lt;=$Q$9,($A315-$S$9)^2,-1)))</f>
        <v>-1</v>
      </c>
      <c r="H315" s="20">
        <f>IF(COUNTIF($C315:G315,"&gt;=0")&gt;=1,-1,IF(ISBLANK($A315),-1,IF($A315&lt;=$Q$10,($A315-$S$10)^2,-1)))</f>
        <v>-1</v>
      </c>
      <c r="I315" s="20">
        <f>IF(COUNTIF($C315:H315,"&gt;=0")&gt;=1,-1,IF(ISBLANK($A315),-1,IF($A315&lt;=$Q$11,($A315-$S$11)^2,-1)))</f>
        <v>-1</v>
      </c>
      <c r="J315" s="20">
        <f>IF(COUNTIF($C315:I315,"&gt;=0")&gt;=1,-1,IF(ISBLANK($A315),-1,IF($A315&lt;=$Q$12,($A315-$S$12)^2,-1)))</f>
        <v>-1</v>
      </c>
      <c r="K315" s="20">
        <f>IF(COUNTIF($C315:J315,"&gt;=0")&gt;=1,-1,IF(ISBLANK($A315),-1,IF($A315&lt;=$Q$13,($A315-$S$13)^2,-1)))</f>
        <v>-1</v>
      </c>
      <c r="L315" s="20">
        <f>IF(COUNTIF($C315:K315,"&gt;=0")&gt;=1,-1,IF(ISBLANK($A315),-1,IF($A315&lt;=$Q$14,($A315-$S$14)^2,-1)))</f>
        <v>-1</v>
      </c>
      <c r="M315" s="20">
        <f>IF(COUNTIF($C315:L315,"&gt;=0")&gt;=1,-1,IF(ISBLANK($A315),-1,IF($A315&lt;=$Q$15,($A315-$S$15)^2,-1)))</f>
        <v>-1</v>
      </c>
      <c r="N315" s="20">
        <f>IF(COUNTIF($C315:M315,"&gt;=0")&gt;=1,-1,IF(ISBLANK($A315),-1,IF($A315&lt;=$Q$16,($A315-$S$16)^2,-1)))</f>
        <v>-1</v>
      </c>
    </row>
    <row r="316" spans="2:14" x14ac:dyDescent="0.25">
      <c r="B316" s="8">
        <f t="shared" si="20"/>
        <v>0</v>
      </c>
      <c r="C316" s="15">
        <f t="shared" si="18"/>
        <v>-1</v>
      </c>
      <c r="D316" s="20">
        <f>IF(COUNTIF($C316:C316,"&gt;=0")&gt;=1,-1,IF(ISBLANK($A316),-1,IF($A316&lt;=$Q$6,($A316-$S$6)^2,-1)))</f>
        <v>-1</v>
      </c>
      <c r="E316" s="20">
        <f t="shared" si="19"/>
        <v>-1</v>
      </c>
      <c r="F316" s="20">
        <f>IF(COUNTIF($C316:E316,"&gt;=0")&gt;=1,-1,IF(ISBLANK($A316),-1,IF($A316&lt;=$Q$8,($A316-$S$8)^2,-1)))</f>
        <v>-1</v>
      </c>
      <c r="G316" s="20">
        <f>IF(COUNTIF($C316:F316,"&gt;=0")&gt;=1,-1,IF(ISBLANK($A316),-1,IF($A316&lt;=$Q$9,($A316-$S$9)^2,-1)))</f>
        <v>-1</v>
      </c>
      <c r="H316" s="20">
        <f>IF(COUNTIF($C316:G316,"&gt;=0")&gt;=1,-1,IF(ISBLANK($A316),-1,IF($A316&lt;=$Q$10,($A316-$S$10)^2,-1)))</f>
        <v>-1</v>
      </c>
      <c r="I316" s="20">
        <f>IF(COUNTIF($C316:H316,"&gt;=0")&gt;=1,-1,IF(ISBLANK($A316),-1,IF($A316&lt;=$Q$11,($A316-$S$11)^2,-1)))</f>
        <v>-1</v>
      </c>
      <c r="J316" s="20">
        <f>IF(COUNTIF($C316:I316,"&gt;=0")&gt;=1,-1,IF(ISBLANK($A316),-1,IF($A316&lt;=$Q$12,($A316-$S$12)^2,-1)))</f>
        <v>-1</v>
      </c>
      <c r="K316" s="20">
        <f>IF(COUNTIF($C316:J316,"&gt;=0")&gt;=1,-1,IF(ISBLANK($A316),-1,IF($A316&lt;=$Q$13,($A316-$S$13)^2,-1)))</f>
        <v>-1</v>
      </c>
      <c r="L316" s="20">
        <f>IF(COUNTIF($C316:K316,"&gt;=0")&gt;=1,-1,IF(ISBLANK($A316),-1,IF($A316&lt;=$Q$14,($A316-$S$14)^2,-1)))</f>
        <v>-1</v>
      </c>
      <c r="M316" s="20">
        <f>IF(COUNTIF($C316:L316,"&gt;=0")&gt;=1,-1,IF(ISBLANK($A316),-1,IF($A316&lt;=$Q$15,($A316-$S$15)^2,-1)))</f>
        <v>-1</v>
      </c>
      <c r="N316" s="20">
        <f>IF(COUNTIF($C316:M316,"&gt;=0")&gt;=1,-1,IF(ISBLANK($A316),-1,IF($A316&lt;=$Q$16,($A316-$S$16)^2,-1)))</f>
        <v>-1</v>
      </c>
    </row>
    <row r="317" spans="2:14" x14ac:dyDescent="0.25">
      <c r="B317" s="8">
        <f t="shared" si="20"/>
        <v>0</v>
      </c>
      <c r="C317" s="15">
        <f t="shared" si="18"/>
        <v>-1</v>
      </c>
      <c r="D317" s="20">
        <f>IF(COUNTIF($C317:C317,"&gt;=0")&gt;=1,-1,IF(ISBLANK($A317),-1,IF($A317&lt;=$Q$6,($A317-$S$6)^2,-1)))</f>
        <v>-1</v>
      </c>
      <c r="E317" s="20">
        <f t="shared" si="19"/>
        <v>-1</v>
      </c>
      <c r="F317" s="20">
        <f>IF(COUNTIF($C317:E317,"&gt;=0")&gt;=1,-1,IF(ISBLANK($A317),-1,IF($A317&lt;=$Q$8,($A317-$S$8)^2,-1)))</f>
        <v>-1</v>
      </c>
      <c r="G317" s="20">
        <f>IF(COUNTIF($C317:F317,"&gt;=0")&gt;=1,-1,IF(ISBLANK($A317),-1,IF($A317&lt;=$Q$9,($A317-$S$9)^2,-1)))</f>
        <v>-1</v>
      </c>
      <c r="H317" s="20">
        <f>IF(COUNTIF($C317:G317,"&gt;=0")&gt;=1,-1,IF(ISBLANK($A317),-1,IF($A317&lt;=$Q$10,($A317-$S$10)^2,-1)))</f>
        <v>-1</v>
      </c>
      <c r="I317" s="20">
        <f>IF(COUNTIF($C317:H317,"&gt;=0")&gt;=1,-1,IF(ISBLANK($A317),-1,IF($A317&lt;=$Q$11,($A317-$S$11)^2,-1)))</f>
        <v>-1</v>
      </c>
      <c r="J317" s="20">
        <f>IF(COUNTIF($C317:I317,"&gt;=0")&gt;=1,-1,IF(ISBLANK($A317),-1,IF($A317&lt;=$Q$12,($A317-$S$12)^2,-1)))</f>
        <v>-1</v>
      </c>
      <c r="K317" s="20">
        <f>IF(COUNTIF($C317:J317,"&gt;=0")&gt;=1,-1,IF(ISBLANK($A317),-1,IF($A317&lt;=$Q$13,($A317-$S$13)^2,-1)))</f>
        <v>-1</v>
      </c>
      <c r="L317" s="20">
        <f>IF(COUNTIF($C317:K317,"&gt;=0")&gt;=1,-1,IF(ISBLANK($A317),-1,IF($A317&lt;=$Q$14,($A317-$S$14)^2,-1)))</f>
        <v>-1</v>
      </c>
      <c r="M317" s="20">
        <f>IF(COUNTIF($C317:L317,"&gt;=0")&gt;=1,-1,IF(ISBLANK($A317),-1,IF($A317&lt;=$Q$15,($A317-$S$15)^2,-1)))</f>
        <v>-1</v>
      </c>
      <c r="N317" s="20">
        <f>IF(COUNTIF($C317:M317,"&gt;=0")&gt;=1,-1,IF(ISBLANK($A317),-1,IF($A317&lt;=$Q$16,($A317-$S$16)^2,-1)))</f>
        <v>-1</v>
      </c>
    </row>
    <row r="318" spans="2:14" x14ac:dyDescent="0.25">
      <c r="B318" s="8">
        <f t="shared" si="20"/>
        <v>0</v>
      </c>
      <c r="C318" s="15">
        <f t="shared" si="18"/>
        <v>-1</v>
      </c>
      <c r="D318" s="20">
        <f>IF(COUNTIF($C318:C318,"&gt;=0")&gt;=1,-1,IF(ISBLANK($A318),-1,IF($A318&lt;=$Q$6,($A318-$S$6)^2,-1)))</f>
        <v>-1</v>
      </c>
      <c r="E318" s="20">
        <f t="shared" si="19"/>
        <v>-1</v>
      </c>
      <c r="F318" s="20">
        <f>IF(COUNTIF($C318:E318,"&gt;=0")&gt;=1,-1,IF(ISBLANK($A318),-1,IF($A318&lt;=$Q$8,($A318-$S$8)^2,-1)))</f>
        <v>-1</v>
      </c>
      <c r="G318" s="20">
        <f>IF(COUNTIF($C318:F318,"&gt;=0")&gt;=1,-1,IF(ISBLANK($A318),-1,IF($A318&lt;=$Q$9,($A318-$S$9)^2,-1)))</f>
        <v>-1</v>
      </c>
      <c r="H318" s="20">
        <f>IF(COUNTIF($C318:G318,"&gt;=0")&gt;=1,-1,IF(ISBLANK($A318),-1,IF($A318&lt;=$Q$10,($A318-$S$10)^2,-1)))</f>
        <v>-1</v>
      </c>
      <c r="I318" s="20">
        <f>IF(COUNTIF($C318:H318,"&gt;=0")&gt;=1,-1,IF(ISBLANK($A318),-1,IF($A318&lt;=$Q$11,($A318-$S$11)^2,-1)))</f>
        <v>-1</v>
      </c>
      <c r="J318" s="20">
        <f>IF(COUNTIF($C318:I318,"&gt;=0")&gt;=1,-1,IF(ISBLANK($A318),-1,IF($A318&lt;=$Q$12,($A318-$S$12)^2,-1)))</f>
        <v>-1</v>
      </c>
      <c r="K318" s="20">
        <f>IF(COUNTIF($C318:J318,"&gt;=0")&gt;=1,-1,IF(ISBLANK($A318),-1,IF($A318&lt;=$Q$13,($A318-$S$13)^2,-1)))</f>
        <v>-1</v>
      </c>
      <c r="L318" s="20">
        <f>IF(COUNTIF($C318:K318,"&gt;=0")&gt;=1,-1,IF(ISBLANK($A318),-1,IF($A318&lt;=$Q$14,($A318-$S$14)^2,-1)))</f>
        <v>-1</v>
      </c>
      <c r="M318" s="20">
        <f>IF(COUNTIF($C318:L318,"&gt;=0")&gt;=1,-1,IF(ISBLANK($A318),-1,IF($A318&lt;=$Q$15,($A318-$S$15)^2,-1)))</f>
        <v>-1</v>
      </c>
      <c r="N318" s="20">
        <f>IF(COUNTIF($C318:M318,"&gt;=0")&gt;=1,-1,IF(ISBLANK($A318),-1,IF($A318&lt;=$Q$16,($A318-$S$16)^2,-1)))</f>
        <v>-1</v>
      </c>
    </row>
    <row r="319" spans="2:14" x14ac:dyDescent="0.25">
      <c r="B319" s="8">
        <f t="shared" si="20"/>
        <v>0</v>
      </c>
      <c r="C319" s="15">
        <f t="shared" si="18"/>
        <v>-1</v>
      </c>
      <c r="D319" s="20">
        <f>IF(COUNTIF($C319:C319,"&gt;=0")&gt;=1,-1,IF(ISBLANK($A319),-1,IF($A319&lt;=$Q$6,($A319-$S$6)^2,-1)))</f>
        <v>-1</v>
      </c>
      <c r="E319" s="20">
        <f t="shared" si="19"/>
        <v>-1</v>
      </c>
      <c r="F319" s="20">
        <f>IF(COUNTIF($C319:E319,"&gt;=0")&gt;=1,-1,IF(ISBLANK($A319),-1,IF($A319&lt;=$Q$8,($A319-$S$8)^2,-1)))</f>
        <v>-1</v>
      </c>
      <c r="G319" s="20">
        <f>IF(COUNTIF($C319:F319,"&gt;=0")&gt;=1,-1,IF(ISBLANK($A319),-1,IF($A319&lt;=$Q$9,($A319-$S$9)^2,-1)))</f>
        <v>-1</v>
      </c>
      <c r="H319" s="20">
        <f>IF(COUNTIF($C319:G319,"&gt;=0")&gt;=1,-1,IF(ISBLANK($A319),-1,IF($A319&lt;=$Q$10,($A319-$S$10)^2,-1)))</f>
        <v>-1</v>
      </c>
      <c r="I319" s="20">
        <f>IF(COUNTIF($C319:H319,"&gt;=0")&gt;=1,-1,IF(ISBLANK($A319),-1,IF($A319&lt;=$Q$11,($A319-$S$11)^2,-1)))</f>
        <v>-1</v>
      </c>
      <c r="J319" s="20">
        <f>IF(COUNTIF($C319:I319,"&gt;=0")&gt;=1,-1,IF(ISBLANK($A319),-1,IF($A319&lt;=$Q$12,($A319-$S$12)^2,-1)))</f>
        <v>-1</v>
      </c>
      <c r="K319" s="20">
        <f>IF(COUNTIF($C319:J319,"&gt;=0")&gt;=1,-1,IF(ISBLANK($A319),-1,IF($A319&lt;=$Q$13,($A319-$S$13)^2,-1)))</f>
        <v>-1</v>
      </c>
      <c r="L319" s="20">
        <f>IF(COUNTIF($C319:K319,"&gt;=0")&gt;=1,-1,IF(ISBLANK($A319),-1,IF($A319&lt;=$Q$14,($A319-$S$14)^2,-1)))</f>
        <v>-1</v>
      </c>
      <c r="M319" s="20">
        <f>IF(COUNTIF($C319:L319,"&gt;=0")&gt;=1,-1,IF(ISBLANK($A319),-1,IF($A319&lt;=$Q$15,($A319-$S$15)^2,-1)))</f>
        <v>-1</v>
      </c>
      <c r="N319" s="20">
        <f>IF(COUNTIF($C319:M319,"&gt;=0")&gt;=1,-1,IF(ISBLANK($A319),-1,IF($A319&lt;=$Q$16,($A319-$S$16)^2,-1)))</f>
        <v>-1</v>
      </c>
    </row>
    <row r="320" spans="2:14" x14ac:dyDescent="0.25">
      <c r="B320" s="8">
        <f t="shared" si="20"/>
        <v>0</v>
      </c>
      <c r="C320" s="15">
        <f t="shared" si="18"/>
        <v>-1</v>
      </c>
      <c r="D320" s="20">
        <f>IF(COUNTIF($C320:C320,"&gt;=0")&gt;=1,-1,IF(ISBLANK($A320),-1,IF($A320&lt;=$Q$6,($A320-$S$6)^2,-1)))</f>
        <v>-1</v>
      </c>
      <c r="E320" s="20">
        <f t="shared" si="19"/>
        <v>-1</v>
      </c>
      <c r="F320" s="20">
        <f>IF(COUNTIF($C320:E320,"&gt;=0")&gt;=1,-1,IF(ISBLANK($A320),-1,IF($A320&lt;=$Q$8,($A320-$S$8)^2,-1)))</f>
        <v>-1</v>
      </c>
      <c r="G320" s="20">
        <f>IF(COUNTIF($C320:F320,"&gt;=0")&gt;=1,-1,IF(ISBLANK($A320),-1,IF($A320&lt;=$Q$9,($A320-$S$9)^2,-1)))</f>
        <v>-1</v>
      </c>
      <c r="H320" s="20">
        <f>IF(COUNTIF($C320:G320,"&gt;=0")&gt;=1,-1,IF(ISBLANK($A320),-1,IF($A320&lt;=$Q$10,($A320-$S$10)^2,-1)))</f>
        <v>-1</v>
      </c>
      <c r="I320" s="20">
        <f>IF(COUNTIF($C320:H320,"&gt;=0")&gt;=1,-1,IF(ISBLANK($A320),-1,IF($A320&lt;=$Q$11,($A320-$S$11)^2,-1)))</f>
        <v>-1</v>
      </c>
      <c r="J320" s="20">
        <f>IF(COUNTIF($C320:I320,"&gt;=0")&gt;=1,-1,IF(ISBLANK($A320),-1,IF($A320&lt;=$Q$12,($A320-$S$12)^2,-1)))</f>
        <v>-1</v>
      </c>
      <c r="K320" s="20">
        <f>IF(COUNTIF($C320:J320,"&gt;=0")&gt;=1,-1,IF(ISBLANK($A320),-1,IF($A320&lt;=$Q$13,($A320-$S$13)^2,-1)))</f>
        <v>-1</v>
      </c>
      <c r="L320" s="20">
        <f>IF(COUNTIF($C320:K320,"&gt;=0")&gt;=1,-1,IF(ISBLANK($A320),-1,IF($A320&lt;=$Q$14,($A320-$S$14)^2,-1)))</f>
        <v>-1</v>
      </c>
      <c r="M320" s="20">
        <f>IF(COUNTIF($C320:L320,"&gt;=0")&gt;=1,-1,IF(ISBLANK($A320),-1,IF($A320&lt;=$Q$15,($A320-$S$15)^2,-1)))</f>
        <v>-1</v>
      </c>
      <c r="N320" s="20">
        <f>IF(COUNTIF($C320:M320,"&gt;=0")&gt;=1,-1,IF(ISBLANK($A320),-1,IF($A320&lt;=$Q$16,($A320-$S$16)^2,-1)))</f>
        <v>-1</v>
      </c>
    </row>
    <row r="321" spans="2:14" x14ac:dyDescent="0.25">
      <c r="B321" s="8">
        <f t="shared" si="20"/>
        <v>0</v>
      </c>
      <c r="C321" s="15">
        <f t="shared" si="18"/>
        <v>-1</v>
      </c>
      <c r="D321" s="20">
        <f>IF(COUNTIF($C321:C321,"&gt;=0")&gt;=1,-1,IF(ISBLANK($A321),-1,IF($A321&lt;=$Q$6,($A321-$S$6)^2,-1)))</f>
        <v>-1</v>
      </c>
      <c r="E321" s="20">
        <f t="shared" si="19"/>
        <v>-1</v>
      </c>
      <c r="F321" s="20">
        <f>IF(COUNTIF($C321:E321,"&gt;=0")&gt;=1,-1,IF(ISBLANK($A321),-1,IF($A321&lt;=$Q$8,($A321-$S$8)^2,-1)))</f>
        <v>-1</v>
      </c>
      <c r="G321" s="20">
        <f>IF(COUNTIF($C321:F321,"&gt;=0")&gt;=1,-1,IF(ISBLANK($A321),-1,IF($A321&lt;=$Q$9,($A321-$S$9)^2,-1)))</f>
        <v>-1</v>
      </c>
      <c r="H321" s="20">
        <f>IF(COUNTIF($C321:G321,"&gt;=0")&gt;=1,-1,IF(ISBLANK($A321),-1,IF($A321&lt;=$Q$10,($A321-$S$10)^2,-1)))</f>
        <v>-1</v>
      </c>
      <c r="I321" s="20">
        <f>IF(COUNTIF($C321:H321,"&gt;=0")&gt;=1,-1,IF(ISBLANK($A321),-1,IF($A321&lt;=$Q$11,($A321-$S$11)^2,-1)))</f>
        <v>-1</v>
      </c>
      <c r="J321" s="20">
        <f>IF(COUNTIF($C321:I321,"&gt;=0")&gt;=1,-1,IF(ISBLANK($A321),-1,IF($A321&lt;=$Q$12,($A321-$S$12)^2,-1)))</f>
        <v>-1</v>
      </c>
      <c r="K321" s="20">
        <f>IF(COUNTIF($C321:J321,"&gt;=0")&gt;=1,-1,IF(ISBLANK($A321),-1,IF($A321&lt;=$Q$13,($A321-$S$13)^2,-1)))</f>
        <v>-1</v>
      </c>
      <c r="L321" s="20">
        <f>IF(COUNTIF($C321:K321,"&gt;=0")&gt;=1,-1,IF(ISBLANK($A321),-1,IF($A321&lt;=$Q$14,($A321-$S$14)^2,-1)))</f>
        <v>-1</v>
      </c>
      <c r="M321" s="20">
        <f>IF(COUNTIF($C321:L321,"&gt;=0")&gt;=1,-1,IF(ISBLANK($A321),-1,IF($A321&lt;=$Q$15,($A321-$S$15)^2,-1)))</f>
        <v>-1</v>
      </c>
      <c r="N321" s="20">
        <f>IF(COUNTIF($C321:M321,"&gt;=0")&gt;=1,-1,IF(ISBLANK($A321),-1,IF($A321&lt;=$Q$16,($A321-$S$16)^2,-1)))</f>
        <v>-1</v>
      </c>
    </row>
    <row r="322" spans="2:14" x14ac:dyDescent="0.25">
      <c r="B322" s="8">
        <f t="shared" si="20"/>
        <v>0</v>
      </c>
      <c r="C322" s="15">
        <f t="shared" si="18"/>
        <v>-1</v>
      </c>
      <c r="D322" s="20">
        <f>IF(COUNTIF($C322:C322,"&gt;=0")&gt;=1,-1,IF(ISBLANK($A322),-1,IF($A322&lt;=$Q$6,($A322-$S$6)^2,-1)))</f>
        <v>-1</v>
      </c>
      <c r="E322" s="20">
        <f t="shared" si="19"/>
        <v>-1</v>
      </c>
      <c r="F322" s="20">
        <f>IF(COUNTIF($C322:E322,"&gt;=0")&gt;=1,-1,IF(ISBLANK($A322),-1,IF($A322&lt;=$Q$8,($A322-$S$8)^2,-1)))</f>
        <v>-1</v>
      </c>
      <c r="G322" s="20">
        <f>IF(COUNTIF($C322:F322,"&gt;=0")&gt;=1,-1,IF(ISBLANK($A322),-1,IF($A322&lt;=$Q$9,($A322-$S$9)^2,-1)))</f>
        <v>-1</v>
      </c>
      <c r="H322" s="20">
        <f>IF(COUNTIF($C322:G322,"&gt;=0")&gt;=1,-1,IF(ISBLANK($A322),-1,IF($A322&lt;=$Q$10,($A322-$S$10)^2,-1)))</f>
        <v>-1</v>
      </c>
      <c r="I322" s="20">
        <f>IF(COUNTIF($C322:H322,"&gt;=0")&gt;=1,-1,IF(ISBLANK($A322),-1,IF($A322&lt;=$Q$11,($A322-$S$11)^2,-1)))</f>
        <v>-1</v>
      </c>
      <c r="J322" s="20">
        <f>IF(COUNTIF($C322:I322,"&gt;=0")&gt;=1,-1,IF(ISBLANK($A322),-1,IF($A322&lt;=$Q$12,($A322-$S$12)^2,-1)))</f>
        <v>-1</v>
      </c>
      <c r="K322" s="20">
        <f>IF(COUNTIF($C322:J322,"&gt;=0")&gt;=1,-1,IF(ISBLANK($A322),-1,IF($A322&lt;=$Q$13,($A322-$S$13)^2,-1)))</f>
        <v>-1</v>
      </c>
      <c r="L322" s="20">
        <f>IF(COUNTIF($C322:K322,"&gt;=0")&gt;=1,-1,IF(ISBLANK($A322),-1,IF($A322&lt;=$Q$14,($A322-$S$14)^2,-1)))</f>
        <v>-1</v>
      </c>
      <c r="M322" s="20">
        <f>IF(COUNTIF($C322:L322,"&gt;=0")&gt;=1,-1,IF(ISBLANK($A322),-1,IF($A322&lt;=$Q$15,($A322-$S$15)^2,-1)))</f>
        <v>-1</v>
      </c>
      <c r="N322" s="20">
        <f>IF(COUNTIF($C322:M322,"&gt;=0")&gt;=1,-1,IF(ISBLANK($A322),-1,IF($A322&lt;=$Q$16,($A322-$S$16)^2,-1)))</f>
        <v>-1</v>
      </c>
    </row>
    <row r="323" spans="2:14" x14ac:dyDescent="0.25">
      <c r="B323" s="8">
        <f t="shared" si="20"/>
        <v>0</v>
      </c>
      <c r="C323" s="15">
        <f t="shared" si="18"/>
        <v>-1</v>
      </c>
      <c r="D323" s="20">
        <f>IF(COUNTIF($C323:C323,"&gt;=0")&gt;=1,-1,IF(ISBLANK($A323),-1,IF($A323&lt;=$Q$6,($A323-$S$6)^2,-1)))</f>
        <v>-1</v>
      </c>
      <c r="E323" s="20">
        <f t="shared" si="19"/>
        <v>-1</v>
      </c>
      <c r="F323" s="20">
        <f>IF(COUNTIF($C323:E323,"&gt;=0")&gt;=1,-1,IF(ISBLANK($A323),-1,IF($A323&lt;=$Q$8,($A323-$S$8)^2,-1)))</f>
        <v>-1</v>
      </c>
      <c r="G323" s="20">
        <f>IF(COUNTIF($C323:F323,"&gt;=0")&gt;=1,-1,IF(ISBLANK($A323),-1,IF($A323&lt;=$Q$9,($A323-$S$9)^2,-1)))</f>
        <v>-1</v>
      </c>
      <c r="H323" s="20">
        <f>IF(COUNTIF($C323:G323,"&gt;=0")&gt;=1,-1,IF(ISBLANK($A323),-1,IF($A323&lt;=$Q$10,($A323-$S$10)^2,-1)))</f>
        <v>-1</v>
      </c>
      <c r="I323" s="20">
        <f>IF(COUNTIF($C323:H323,"&gt;=0")&gt;=1,-1,IF(ISBLANK($A323),-1,IF($A323&lt;=$Q$11,($A323-$S$11)^2,-1)))</f>
        <v>-1</v>
      </c>
      <c r="J323" s="20">
        <f>IF(COUNTIF($C323:I323,"&gt;=0")&gt;=1,-1,IF(ISBLANK($A323),-1,IF($A323&lt;=$Q$12,($A323-$S$12)^2,-1)))</f>
        <v>-1</v>
      </c>
      <c r="K323" s="20">
        <f>IF(COUNTIF($C323:J323,"&gt;=0")&gt;=1,-1,IF(ISBLANK($A323),-1,IF($A323&lt;=$Q$13,($A323-$S$13)^2,-1)))</f>
        <v>-1</v>
      </c>
      <c r="L323" s="20">
        <f>IF(COUNTIF($C323:K323,"&gt;=0")&gt;=1,-1,IF(ISBLANK($A323),-1,IF($A323&lt;=$Q$14,($A323-$S$14)^2,-1)))</f>
        <v>-1</v>
      </c>
      <c r="M323" s="20">
        <f>IF(COUNTIF($C323:L323,"&gt;=0")&gt;=1,-1,IF(ISBLANK($A323),-1,IF($A323&lt;=$Q$15,($A323-$S$15)^2,-1)))</f>
        <v>-1</v>
      </c>
      <c r="N323" s="20">
        <f>IF(COUNTIF($C323:M323,"&gt;=0")&gt;=1,-1,IF(ISBLANK($A323),-1,IF($A323&lt;=$Q$16,($A323-$S$16)^2,-1)))</f>
        <v>-1</v>
      </c>
    </row>
    <row r="324" spans="2:14" x14ac:dyDescent="0.25">
      <c r="B324" s="8">
        <f t="shared" si="20"/>
        <v>0</v>
      </c>
      <c r="C324" s="15">
        <f t="shared" si="18"/>
        <v>-1</v>
      </c>
      <c r="D324" s="20">
        <f>IF(COUNTIF($C324:C324,"&gt;=0")&gt;=1,-1,IF(ISBLANK($A324),-1,IF($A324&lt;=$Q$6,($A324-$S$6)^2,-1)))</f>
        <v>-1</v>
      </c>
      <c r="E324" s="20">
        <f t="shared" si="19"/>
        <v>-1</v>
      </c>
      <c r="F324" s="20">
        <f>IF(COUNTIF($C324:E324,"&gt;=0")&gt;=1,-1,IF(ISBLANK($A324),-1,IF($A324&lt;=$Q$8,($A324-$S$8)^2,-1)))</f>
        <v>-1</v>
      </c>
      <c r="G324" s="20">
        <f>IF(COUNTIF($C324:F324,"&gt;=0")&gt;=1,-1,IF(ISBLANK($A324),-1,IF($A324&lt;=$Q$9,($A324-$S$9)^2,-1)))</f>
        <v>-1</v>
      </c>
      <c r="H324" s="20">
        <f>IF(COUNTIF($C324:G324,"&gt;=0")&gt;=1,-1,IF(ISBLANK($A324),-1,IF($A324&lt;=$Q$10,($A324-$S$10)^2,-1)))</f>
        <v>-1</v>
      </c>
      <c r="I324" s="20">
        <f>IF(COUNTIF($C324:H324,"&gt;=0")&gt;=1,-1,IF(ISBLANK($A324),-1,IF($A324&lt;=$Q$11,($A324-$S$11)^2,-1)))</f>
        <v>-1</v>
      </c>
      <c r="J324" s="20">
        <f>IF(COUNTIF($C324:I324,"&gt;=0")&gt;=1,-1,IF(ISBLANK($A324),-1,IF($A324&lt;=$Q$12,($A324-$S$12)^2,-1)))</f>
        <v>-1</v>
      </c>
      <c r="K324" s="20">
        <f>IF(COUNTIF($C324:J324,"&gt;=0")&gt;=1,-1,IF(ISBLANK($A324),-1,IF($A324&lt;=$Q$13,($A324-$S$13)^2,-1)))</f>
        <v>-1</v>
      </c>
      <c r="L324" s="20">
        <f>IF(COUNTIF($C324:K324,"&gt;=0")&gt;=1,-1,IF(ISBLANK($A324),-1,IF($A324&lt;=$Q$14,($A324-$S$14)^2,-1)))</f>
        <v>-1</v>
      </c>
      <c r="M324" s="20">
        <f>IF(COUNTIF($C324:L324,"&gt;=0")&gt;=1,-1,IF(ISBLANK($A324),-1,IF($A324&lt;=$Q$15,($A324-$S$15)^2,-1)))</f>
        <v>-1</v>
      </c>
      <c r="N324" s="20">
        <f>IF(COUNTIF($C324:M324,"&gt;=0")&gt;=1,-1,IF(ISBLANK($A324),-1,IF($A324&lt;=$Q$16,($A324-$S$16)^2,-1)))</f>
        <v>-1</v>
      </c>
    </row>
    <row r="325" spans="2:14" x14ac:dyDescent="0.25">
      <c r="B325" s="8">
        <f t="shared" si="20"/>
        <v>0</v>
      </c>
      <c r="C325" s="15">
        <f t="shared" si="18"/>
        <v>-1</v>
      </c>
      <c r="D325" s="20">
        <f>IF(COUNTIF($C325:C325,"&gt;=0")&gt;=1,-1,IF(ISBLANK($A325),-1,IF($A325&lt;=$Q$6,($A325-$S$6)^2,-1)))</f>
        <v>-1</v>
      </c>
      <c r="E325" s="20">
        <f t="shared" si="19"/>
        <v>-1</v>
      </c>
      <c r="F325" s="20">
        <f>IF(COUNTIF($C325:E325,"&gt;=0")&gt;=1,-1,IF(ISBLANK($A325),-1,IF($A325&lt;=$Q$8,($A325-$S$8)^2,-1)))</f>
        <v>-1</v>
      </c>
      <c r="G325" s="20">
        <f>IF(COUNTIF($C325:F325,"&gt;=0")&gt;=1,-1,IF(ISBLANK($A325),-1,IF($A325&lt;=$Q$9,($A325-$S$9)^2,-1)))</f>
        <v>-1</v>
      </c>
      <c r="H325" s="20">
        <f>IF(COUNTIF($C325:G325,"&gt;=0")&gt;=1,-1,IF(ISBLANK($A325),-1,IF($A325&lt;=$Q$10,($A325-$S$10)^2,-1)))</f>
        <v>-1</v>
      </c>
      <c r="I325" s="20">
        <f>IF(COUNTIF($C325:H325,"&gt;=0")&gt;=1,-1,IF(ISBLANK($A325),-1,IF($A325&lt;=$Q$11,($A325-$S$11)^2,-1)))</f>
        <v>-1</v>
      </c>
      <c r="J325" s="20">
        <f>IF(COUNTIF($C325:I325,"&gt;=0")&gt;=1,-1,IF(ISBLANK($A325),-1,IF($A325&lt;=$Q$12,($A325-$S$12)^2,-1)))</f>
        <v>-1</v>
      </c>
      <c r="K325" s="20">
        <f>IF(COUNTIF($C325:J325,"&gt;=0")&gt;=1,-1,IF(ISBLANK($A325),-1,IF($A325&lt;=$Q$13,($A325-$S$13)^2,-1)))</f>
        <v>-1</v>
      </c>
      <c r="L325" s="20">
        <f>IF(COUNTIF($C325:K325,"&gt;=0")&gt;=1,-1,IF(ISBLANK($A325),-1,IF($A325&lt;=$Q$14,($A325-$S$14)^2,-1)))</f>
        <v>-1</v>
      </c>
      <c r="M325" s="20">
        <f>IF(COUNTIF($C325:L325,"&gt;=0")&gt;=1,-1,IF(ISBLANK($A325),-1,IF($A325&lt;=$Q$15,($A325-$S$15)^2,-1)))</f>
        <v>-1</v>
      </c>
      <c r="N325" s="20">
        <f>IF(COUNTIF($C325:M325,"&gt;=0")&gt;=1,-1,IF(ISBLANK($A325),-1,IF($A325&lt;=$Q$16,($A325-$S$16)^2,-1)))</f>
        <v>-1</v>
      </c>
    </row>
    <row r="326" spans="2:14" x14ac:dyDescent="0.25">
      <c r="B326" s="8">
        <f t="shared" si="20"/>
        <v>0</v>
      </c>
      <c r="C326" s="15">
        <f t="shared" ref="C326:C389" si="21">IF(ISBLANK($A326),-1,IF($A326&lt;=$Q$5,($A326-$S$5)^2,-1))</f>
        <v>-1</v>
      </c>
      <c r="D326" s="20">
        <f>IF(COUNTIF($C326:C326,"&gt;=0")&gt;=1,-1,IF(ISBLANK($A326),-1,IF($A326&lt;=$Q$6,($A326-$S$6)^2,-1)))</f>
        <v>-1</v>
      </c>
      <c r="E326" s="20">
        <f t="shared" ref="E326:E389" si="22">IF(COUNTIF(C326:D326,"&gt;=0")&gt;=1,-1,IF(ISBLANK($A326),-1,IF($A326&lt;=$Q$7,($A326-$S$7)^2,-1)))</f>
        <v>-1</v>
      </c>
      <c r="F326" s="20">
        <f>IF(COUNTIF($C326:E326,"&gt;=0")&gt;=1,-1,IF(ISBLANK($A326),-1,IF($A326&lt;=$Q$8,($A326-$S$8)^2,-1)))</f>
        <v>-1</v>
      </c>
      <c r="G326" s="20">
        <f>IF(COUNTIF($C326:F326,"&gt;=0")&gt;=1,-1,IF(ISBLANK($A326),-1,IF($A326&lt;=$Q$9,($A326-$S$9)^2,-1)))</f>
        <v>-1</v>
      </c>
      <c r="H326" s="20">
        <f>IF(COUNTIF($C326:G326,"&gt;=0")&gt;=1,-1,IF(ISBLANK($A326),-1,IF($A326&lt;=$Q$10,($A326-$S$10)^2,-1)))</f>
        <v>-1</v>
      </c>
      <c r="I326" s="20">
        <f>IF(COUNTIF($C326:H326,"&gt;=0")&gt;=1,-1,IF(ISBLANK($A326),-1,IF($A326&lt;=$Q$11,($A326-$S$11)^2,-1)))</f>
        <v>-1</v>
      </c>
      <c r="J326" s="20">
        <f>IF(COUNTIF($C326:I326,"&gt;=0")&gt;=1,-1,IF(ISBLANK($A326),-1,IF($A326&lt;=$Q$12,($A326-$S$12)^2,-1)))</f>
        <v>-1</v>
      </c>
      <c r="K326" s="20">
        <f>IF(COUNTIF($C326:J326,"&gt;=0")&gt;=1,-1,IF(ISBLANK($A326),-1,IF($A326&lt;=$Q$13,($A326-$S$13)^2,-1)))</f>
        <v>-1</v>
      </c>
      <c r="L326" s="20">
        <f>IF(COUNTIF($C326:K326,"&gt;=0")&gt;=1,-1,IF(ISBLANK($A326),-1,IF($A326&lt;=$Q$14,($A326-$S$14)^2,-1)))</f>
        <v>-1</v>
      </c>
      <c r="M326" s="20">
        <f>IF(COUNTIF($C326:L326,"&gt;=0")&gt;=1,-1,IF(ISBLANK($A326),-1,IF($A326&lt;=$Q$15,($A326-$S$15)^2,-1)))</f>
        <v>-1</v>
      </c>
      <c r="N326" s="20">
        <f>IF(COUNTIF($C326:M326,"&gt;=0")&gt;=1,-1,IF(ISBLANK($A326),-1,IF($A326&lt;=$Q$16,($A326-$S$16)^2,-1)))</f>
        <v>-1</v>
      </c>
    </row>
    <row r="327" spans="2:14" x14ac:dyDescent="0.25">
      <c r="B327" s="8">
        <f t="shared" si="20"/>
        <v>0</v>
      </c>
      <c r="C327" s="15">
        <f t="shared" si="21"/>
        <v>-1</v>
      </c>
      <c r="D327" s="20">
        <f>IF(COUNTIF($C327:C327,"&gt;=0")&gt;=1,-1,IF(ISBLANK($A327),-1,IF($A327&lt;=$Q$6,($A327-$S$6)^2,-1)))</f>
        <v>-1</v>
      </c>
      <c r="E327" s="20">
        <f t="shared" si="22"/>
        <v>-1</v>
      </c>
      <c r="F327" s="20">
        <f>IF(COUNTIF($C327:E327,"&gt;=0")&gt;=1,-1,IF(ISBLANK($A327),-1,IF($A327&lt;=$Q$8,($A327-$S$8)^2,-1)))</f>
        <v>-1</v>
      </c>
      <c r="G327" s="20">
        <f>IF(COUNTIF($C327:F327,"&gt;=0")&gt;=1,-1,IF(ISBLANK($A327),-1,IF($A327&lt;=$Q$9,($A327-$S$9)^2,-1)))</f>
        <v>-1</v>
      </c>
      <c r="H327" s="20">
        <f>IF(COUNTIF($C327:G327,"&gt;=0")&gt;=1,-1,IF(ISBLANK($A327),-1,IF($A327&lt;=$Q$10,($A327-$S$10)^2,-1)))</f>
        <v>-1</v>
      </c>
      <c r="I327" s="20">
        <f>IF(COUNTIF($C327:H327,"&gt;=0")&gt;=1,-1,IF(ISBLANK($A327),-1,IF($A327&lt;=$Q$11,($A327-$S$11)^2,-1)))</f>
        <v>-1</v>
      </c>
      <c r="J327" s="20">
        <f>IF(COUNTIF($C327:I327,"&gt;=0")&gt;=1,-1,IF(ISBLANK($A327),-1,IF($A327&lt;=$Q$12,($A327-$S$12)^2,-1)))</f>
        <v>-1</v>
      </c>
      <c r="K327" s="20">
        <f>IF(COUNTIF($C327:J327,"&gt;=0")&gt;=1,-1,IF(ISBLANK($A327),-1,IF($A327&lt;=$Q$13,($A327-$S$13)^2,-1)))</f>
        <v>-1</v>
      </c>
      <c r="L327" s="20">
        <f>IF(COUNTIF($C327:K327,"&gt;=0")&gt;=1,-1,IF(ISBLANK($A327),-1,IF($A327&lt;=$Q$14,($A327-$S$14)^2,-1)))</f>
        <v>-1</v>
      </c>
      <c r="M327" s="20">
        <f>IF(COUNTIF($C327:L327,"&gt;=0")&gt;=1,-1,IF(ISBLANK($A327),-1,IF($A327&lt;=$Q$15,($A327-$S$15)^2,-1)))</f>
        <v>-1</v>
      </c>
      <c r="N327" s="20">
        <f>IF(COUNTIF($C327:M327,"&gt;=0")&gt;=1,-1,IF(ISBLANK($A327),-1,IF($A327&lt;=$Q$16,($A327-$S$16)^2,-1)))</f>
        <v>-1</v>
      </c>
    </row>
    <row r="328" spans="2:14" x14ac:dyDescent="0.25">
      <c r="B328" s="8">
        <f t="shared" ref="B328:B391" si="23">IF(ISBLANK(A328),0,(A328-$T$5)^2)</f>
        <v>0</v>
      </c>
      <c r="C328" s="15">
        <f t="shared" si="21"/>
        <v>-1</v>
      </c>
      <c r="D328" s="20">
        <f>IF(COUNTIF($C328:C328,"&gt;=0")&gt;=1,-1,IF(ISBLANK($A328),-1,IF($A328&lt;=$Q$6,($A328-$S$6)^2,-1)))</f>
        <v>-1</v>
      </c>
      <c r="E328" s="20">
        <f t="shared" si="22"/>
        <v>-1</v>
      </c>
      <c r="F328" s="20">
        <f>IF(COUNTIF($C328:E328,"&gt;=0")&gt;=1,-1,IF(ISBLANK($A328),-1,IF($A328&lt;=$Q$8,($A328-$S$8)^2,-1)))</f>
        <v>-1</v>
      </c>
      <c r="G328" s="20">
        <f>IF(COUNTIF($C328:F328,"&gt;=0")&gt;=1,-1,IF(ISBLANK($A328),-1,IF($A328&lt;=$Q$9,($A328-$S$9)^2,-1)))</f>
        <v>-1</v>
      </c>
      <c r="H328" s="20">
        <f>IF(COUNTIF($C328:G328,"&gt;=0")&gt;=1,-1,IF(ISBLANK($A328),-1,IF($A328&lt;=$Q$10,($A328-$S$10)^2,-1)))</f>
        <v>-1</v>
      </c>
      <c r="I328" s="20">
        <f>IF(COUNTIF($C328:H328,"&gt;=0")&gt;=1,-1,IF(ISBLANK($A328),-1,IF($A328&lt;=$Q$11,($A328-$S$11)^2,-1)))</f>
        <v>-1</v>
      </c>
      <c r="J328" s="20">
        <f>IF(COUNTIF($C328:I328,"&gt;=0")&gt;=1,-1,IF(ISBLANK($A328),-1,IF($A328&lt;=$Q$12,($A328-$S$12)^2,-1)))</f>
        <v>-1</v>
      </c>
      <c r="K328" s="20">
        <f>IF(COUNTIF($C328:J328,"&gt;=0")&gt;=1,-1,IF(ISBLANK($A328),-1,IF($A328&lt;=$Q$13,($A328-$S$13)^2,-1)))</f>
        <v>-1</v>
      </c>
      <c r="L328" s="20">
        <f>IF(COUNTIF($C328:K328,"&gt;=0")&gt;=1,-1,IF(ISBLANK($A328),-1,IF($A328&lt;=$Q$14,($A328-$S$14)^2,-1)))</f>
        <v>-1</v>
      </c>
      <c r="M328" s="20">
        <f>IF(COUNTIF($C328:L328,"&gt;=0")&gt;=1,-1,IF(ISBLANK($A328),-1,IF($A328&lt;=$Q$15,($A328-$S$15)^2,-1)))</f>
        <v>-1</v>
      </c>
      <c r="N328" s="20">
        <f>IF(COUNTIF($C328:M328,"&gt;=0")&gt;=1,-1,IF(ISBLANK($A328),-1,IF($A328&lt;=$Q$16,($A328-$S$16)^2,-1)))</f>
        <v>-1</v>
      </c>
    </row>
    <row r="329" spans="2:14" x14ac:dyDescent="0.25">
      <c r="B329" s="8">
        <f t="shared" si="23"/>
        <v>0</v>
      </c>
      <c r="C329" s="15">
        <f t="shared" si="21"/>
        <v>-1</v>
      </c>
      <c r="D329" s="20">
        <f>IF(COUNTIF($C329:C329,"&gt;=0")&gt;=1,-1,IF(ISBLANK($A329),-1,IF($A329&lt;=$Q$6,($A329-$S$6)^2,-1)))</f>
        <v>-1</v>
      </c>
      <c r="E329" s="20">
        <f t="shared" si="22"/>
        <v>-1</v>
      </c>
      <c r="F329" s="20">
        <f>IF(COUNTIF($C329:E329,"&gt;=0")&gt;=1,-1,IF(ISBLANK($A329),-1,IF($A329&lt;=$Q$8,($A329-$S$8)^2,-1)))</f>
        <v>-1</v>
      </c>
      <c r="G329" s="20">
        <f>IF(COUNTIF($C329:F329,"&gt;=0")&gt;=1,-1,IF(ISBLANK($A329),-1,IF($A329&lt;=$Q$9,($A329-$S$9)^2,-1)))</f>
        <v>-1</v>
      </c>
      <c r="H329" s="20">
        <f>IF(COUNTIF($C329:G329,"&gt;=0")&gt;=1,-1,IF(ISBLANK($A329),-1,IF($A329&lt;=$Q$10,($A329-$S$10)^2,-1)))</f>
        <v>-1</v>
      </c>
      <c r="I329" s="20">
        <f>IF(COUNTIF($C329:H329,"&gt;=0")&gt;=1,-1,IF(ISBLANK($A329),-1,IF($A329&lt;=$Q$11,($A329-$S$11)^2,-1)))</f>
        <v>-1</v>
      </c>
      <c r="J329" s="20">
        <f>IF(COUNTIF($C329:I329,"&gt;=0")&gt;=1,-1,IF(ISBLANK($A329),-1,IF($A329&lt;=$Q$12,($A329-$S$12)^2,-1)))</f>
        <v>-1</v>
      </c>
      <c r="K329" s="20">
        <f>IF(COUNTIF($C329:J329,"&gt;=0")&gt;=1,-1,IF(ISBLANK($A329),-1,IF($A329&lt;=$Q$13,($A329-$S$13)^2,-1)))</f>
        <v>-1</v>
      </c>
      <c r="L329" s="20">
        <f>IF(COUNTIF($C329:K329,"&gt;=0")&gt;=1,-1,IF(ISBLANK($A329),-1,IF($A329&lt;=$Q$14,($A329-$S$14)^2,-1)))</f>
        <v>-1</v>
      </c>
      <c r="M329" s="20">
        <f>IF(COUNTIF($C329:L329,"&gt;=0")&gt;=1,-1,IF(ISBLANK($A329),-1,IF($A329&lt;=$Q$15,($A329-$S$15)^2,-1)))</f>
        <v>-1</v>
      </c>
      <c r="N329" s="20">
        <f>IF(COUNTIF($C329:M329,"&gt;=0")&gt;=1,-1,IF(ISBLANK($A329),-1,IF($A329&lt;=$Q$16,($A329-$S$16)^2,-1)))</f>
        <v>-1</v>
      </c>
    </row>
    <row r="330" spans="2:14" x14ac:dyDescent="0.25">
      <c r="B330" s="8">
        <f t="shared" si="23"/>
        <v>0</v>
      </c>
      <c r="C330" s="15">
        <f t="shared" si="21"/>
        <v>-1</v>
      </c>
      <c r="D330" s="20">
        <f>IF(COUNTIF($C330:C330,"&gt;=0")&gt;=1,-1,IF(ISBLANK($A330),-1,IF($A330&lt;=$Q$6,($A330-$S$6)^2,-1)))</f>
        <v>-1</v>
      </c>
      <c r="E330" s="20">
        <f t="shared" si="22"/>
        <v>-1</v>
      </c>
      <c r="F330" s="20">
        <f>IF(COUNTIF($C330:E330,"&gt;=0")&gt;=1,-1,IF(ISBLANK($A330),-1,IF($A330&lt;=$Q$8,($A330-$S$8)^2,-1)))</f>
        <v>-1</v>
      </c>
      <c r="G330" s="20">
        <f>IF(COUNTIF($C330:F330,"&gt;=0")&gt;=1,-1,IF(ISBLANK($A330),-1,IF($A330&lt;=$Q$9,($A330-$S$9)^2,-1)))</f>
        <v>-1</v>
      </c>
      <c r="H330" s="20">
        <f>IF(COUNTIF($C330:G330,"&gt;=0")&gt;=1,-1,IF(ISBLANK($A330),-1,IF($A330&lt;=$Q$10,($A330-$S$10)^2,-1)))</f>
        <v>-1</v>
      </c>
      <c r="I330" s="20">
        <f>IF(COUNTIF($C330:H330,"&gt;=0")&gt;=1,-1,IF(ISBLANK($A330),-1,IF($A330&lt;=$Q$11,($A330-$S$11)^2,-1)))</f>
        <v>-1</v>
      </c>
      <c r="J330" s="20">
        <f>IF(COUNTIF($C330:I330,"&gt;=0")&gt;=1,-1,IF(ISBLANK($A330),-1,IF($A330&lt;=$Q$12,($A330-$S$12)^2,-1)))</f>
        <v>-1</v>
      </c>
      <c r="K330" s="20">
        <f>IF(COUNTIF($C330:J330,"&gt;=0")&gt;=1,-1,IF(ISBLANK($A330),-1,IF($A330&lt;=$Q$13,($A330-$S$13)^2,-1)))</f>
        <v>-1</v>
      </c>
      <c r="L330" s="20">
        <f>IF(COUNTIF($C330:K330,"&gt;=0")&gt;=1,-1,IF(ISBLANK($A330),-1,IF($A330&lt;=$Q$14,($A330-$S$14)^2,-1)))</f>
        <v>-1</v>
      </c>
      <c r="M330" s="20">
        <f>IF(COUNTIF($C330:L330,"&gt;=0")&gt;=1,-1,IF(ISBLANK($A330),-1,IF($A330&lt;=$Q$15,($A330-$S$15)^2,-1)))</f>
        <v>-1</v>
      </c>
      <c r="N330" s="20">
        <f>IF(COUNTIF($C330:M330,"&gt;=0")&gt;=1,-1,IF(ISBLANK($A330),-1,IF($A330&lt;=$Q$16,($A330-$S$16)^2,-1)))</f>
        <v>-1</v>
      </c>
    </row>
    <row r="331" spans="2:14" x14ac:dyDescent="0.25">
      <c r="B331" s="8">
        <f t="shared" si="23"/>
        <v>0</v>
      </c>
      <c r="C331" s="15">
        <f t="shared" si="21"/>
        <v>-1</v>
      </c>
      <c r="D331" s="20">
        <f>IF(COUNTIF($C331:C331,"&gt;=0")&gt;=1,-1,IF(ISBLANK($A331),-1,IF($A331&lt;=$Q$6,($A331-$S$6)^2,-1)))</f>
        <v>-1</v>
      </c>
      <c r="E331" s="20">
        <f t="shared" si="22"/>
        <v>-1</v>
      </c>
      <c r="F331" s="20">
        <f>IF(COUNTIF($C331:E331,"&gt;=0")&gt;=1,-1,IF(ISBLANK($A331),-1,IF($A331&lt;=$Q$8,($A331-$S$8)^2,-1)))</f>
        <v>-1</v>
      </c>
      <c r="G331" s="20">
        <f>IF(COUNTIF($C331:F331,"&gt;=0")&gt;=1,-1,IF(ISBLANK($A331),-1,IF($A331&lt;=$Q$9,($A331-$S$9)^2,-1)))</f>
        <v>-1</v>
      </c>
      <c r="H331" s="20">
        <f>IF(COUNTIF($C331:G331,"&gt;=0")&gt;=1,-1,IF(ISBLANK($A331),-1,IF($A331&lt;=$Q$10,($A331-$S$10)^2,-1)))</f>
        <v>-1</v>
      </c>
      <c r="I331" s="20">
        <f>IF(COUNTIF($C331:H331,"&gt;=0")&gt;=1,-1,IF(ISBLANK($A331),-1,IF($A331&lt;=$Q$11,($A331-$S$11)^2,-1)))</f>
        <v>-1</v>
      </c>
      <c r="J331" s="20">
        <f>IF(COUNTIF($C331:I331,"&gt;=0")&gt;=1,-1,IF(ISBLANK($A331),-1,IF($A331&lt;=$Q$12,($A331-$S$12)^2,-1)))</f>
        <v>-1</v>
      </c>
      <c r="K331" s="20">
        <f>IF(COUNTIF($C331:J331,"&gt;=0")&gt;=1,-1,IF(ISBLANK($A331),-1,IF($A331&lt;=$Q$13,($A331-$S$13)^2,-1)))</f>
        <v>-1</v>
      </c>
      <c r="L331" s="20">
        <f>IF(COUNTIF($C331:K331,"&gt;=0")&gt;=1,-1,IF(ISBLANK($A331),-1,IF($A331&lt;=$Q$14,($A331-$S$14)^2,-1)))</f>
        <v>-1</v>
      </c>
      <c r="M331" s="20">
        <f>IF(COUNTIF($C331:L331,"&gt;=0")&gt;=1,-1,IF(ISBLANK($A331),-1,IF($A331&lt;=$Q$15,($A331-$S$15)^2,-1)))</f>
        <v>-1</v>
      </c>
      <c r="N331" s="20">
        <f>IF(COUNTIF($C331:M331,"&gt;=0")&gt;=1,-1,IF(ISBLANK($A331),-1,IF($A331&lt;=$Q$16,($A331-$S$16)^2,-1)))</f>
        <v>-1</v>
      </c>
    </row>
    <row r="332" spans="2:14" x14ac:dyDescent="0.25">
      <c r="B332" s="8">
        <f t="shared" si="23"/>
        <v>0</v>
      </c>
      <c r="C332" s="15">
        <f t="shared" si="21"/>
        <v>-1</v>
      </c>
      <c r="D332" s="20">
        <f>IF(COUNTIF($C332:C332,"&gt;=0")&gt;=1,-1,IF(ISBLANK($A332),-1,IF($A332&lt;=$Q$6,($A332-$S$6)^2,-1)))</f>
        <v>-1</v>
      </c>
      <c r="E332" s="20">
        <f t="shared" si="22"/>
        <v>-1</v>
      </c>
      <c r="F332" s="20">
        <f>IF(COUNTIF($C332:E332,"&gt;=0")&gt;=1,-1,IF(ISBLANK($A332),-1,IF($A332&lt;=$Q$8,($A332-$S$8)^2,-1)))</f>
        <v>-1</v>
      </c>
      <c r="G332" s="20">
        <f>IF(COUNTIF($C332:F332,"&gt;=0")&gt;=1,-1,IF(ISBLANK($A332),-1,IF($A332&lt;=$Q$9,($A332-$S$9)^2,-1)))</f>
        <v>-1</v>
      </c>
      <c r="H332" s="20">
        <f>IF(COUNTIF($C332:G332,"&gt;=0")&gt;=1,-1,IF(ISBLANK($A332),-1,IF($A332&lt;=$Q$10,($A332-$S$10)^2,-1)))</f>
        <v>-1</v>
      </c>
      <c r="I332" s="20">
        <f>IF(COUNTIF($C332:H332,"&gt;=0")&gt;=1,-1,IF(ISBLANK($A332),-1,IF($A332&lt;=$Q$11,($A332-$S$11)^2,-1)))</f>
        <v>-1</v>
      </c>
      <c r="J332" s="20">
        <f>IF(COUNTIF($C332:I332,"&gt;=0")&gt;=1,-1,IF(ISBLANK($A332),-1,IF($A332&lt;=$Q$12,($A332-$S$12)^2,-1)))</f>
        <v>-1</v>
      </c>
      <c r="K332" s="20">
        <f>IF(COUNTIF($C332:J332,"&gt;=0")&gt;=1,-1,IF(ISBLANK($A332),-1,IF($A332&lt;=$Q$13,($A332-$S$13)^2,-1)))</f>
        <v>-1</v>
      </c>
      <c r="L332" s="20">
        <f>IF(COUNTIF($C332:K332,"&gt;=0")&gt;=1,-1,IF(ISBLANK($A332),-1,IF($A332&lt;=$Q$14,($A332-$S$14)^2,-1)))</f>
        <v>-1</v>
      </c>
      <c r="M332" s="20">
        <f>IF(COUNTIF($C332:L332,"&gt;=0")&gt;=1,-1,IF(ISBLANK($A332),-1,IF($A332&lt;=$Q$15,($A332-$S$15)^2,-1)))</f>
        <v>-1</v>
      </c>
      <c r="N332" s="20">
        <f>IF(COUNTIF($C332:M332,"&gt;=0")&gt;=1,-1,IF(ISBLANK($A332),-1,IF($A332&lt;=$Q$16,($A332-$S$16)^2,-1)))</f>
        <v>-1</v>
      </c>
    </row>
    <row r="333" spans="2:14" x14ac:dyDescent="0.25">
      <c r="B333" s="8">
        <f t="shared" si="23"/>
        <v>0</v>
      </c>
      <c r="C333" s="15">
        <f t="shared" si="21"/>
        <v>-1</v>
      </c>
      <c r="D333" s="20">
        <f>IF(COUNTIF($C333:C333,"&gt;=0")&gt;=1,-1,IF(ISBLANK($A333),-1,IF($A333&lt;=$Q$6,($A333-$S$6)^2,-1)))</f>
        <v>-1</v>
      </c>
      <c r="E333" s="20">
        <f t="shared" si="22"/>
        <v>-1</v>
      </c>
      <c r="F333" s="20">
        <f>IF(COUNTIF($C333:E333,"&gt;=0")&gt;=1,-1,IF(ISBLANK($A333),-1,IF($A333&lt;=$Q$8,($A333-$S$8)^2,-1)))</f>
        <v>-1</v>
      </c>
      <c r="G333" s="20">
        <f>IF(COUNTIF($C333:F333,"&gt;=0")&gt;=1,-1,IF(ISBLANK($A333),-1,IF($A333&lt;=$Q$9,($A333-$S$9)^2,-1)))</f>
        <v>-1</v>
      </c>
      <c r="H333" s="20">
        <f>IF(COUNTIF($C333:G333,"&gt;=0")&gt;=1,-1,IF(ISBLANK($A333),-1,IF($A333&lt;=$Q$10,($A333-$S$10)^2,-1)))</f>
        <v>-1</v>
      </c>
      <c r="I333" s="20">
        <f>IF(COUNTIF($C333:H333,"&gt;=0")&gt;=1,-1,IF(ISBLANK($A333),-1,IF($A333&lt;=$Q$11,($A333-$S$11)^2,-1)))</f>
        <v>-1</v>
      </c>
      <c r="J333" s="20">
        <f>IF(COUNTIF($C333:I333,"&gt;=0")&gt;=1,-1,IF(ISBLANK($A333),-1,IF($A333&lt;=$Q$12,($A333-$S$12)^2,-1)))</f>
        <v>-1</v>
      </c>
      <c r="K333" s="20">
        <f>IF(COUNTIF($C333:J333,"&gt;=0")&gt;=1,-1,IF(ISBLANK($A333),-1,IF($A333&lt;=$Q$13,($A333-$S$13)^2,-1)))</f>
        <v>-1</v>
      </c>
      <c r="L333" s="20">
        <f>IF(COUNTIF($C333:K333,"&gt;=0")&gt;=1,-1,IF(ISBLANK($A333),-1,IF($A333&lt;=$Q$14,($A333-$S$14)^2,-1)))</f>
        <v>-1</v>
      </c>
      <c r="M333" s="20">
        <f>IF(COUNTIF($C333:L333,"&gt;=0")&gt;=1,-1,IF(ISBLANK($A333),-1,IF($A333&lt;=$Q$15,($A333-$S$15)^2,-1)))</f>
        <v>-1</v>
      </c>
      <c r="N333" s="20">
        <f>IF(COUNTIF($C333:M333,"&gt;=0")&gt;=1,-1,IF(ISBLANK($A333),-1,IF($A333&lt;=$Q$16,($A333-$S$16)^2,-1)))</f>
        <v>-1</v>
      </c>
    </row>
    <row r="334" spans="2:14" x14ac:dyDescent="0.25">
      <c r="B334" s="8">
        <f t="shared" si="23"/>
        <v>0</v>
      </c>
      <c r="C334" s="15">
        <f t="shared" si="21"/>
        <v>-1</v>
      </c>
      <c r="D334" s="20">
        <f>IF(COUNTIF($C334:C334,"&gt;=0")&gt;=1,-1,IF(ISBLANK($A334),-1,IF($A334&lt;=$Q$6,($A334-$S$6)^2,-1)))</f>
        <v>-1</v>
      </c>
      <c r="E334" s="20">
        <f t="shared" si="22"/>
        <v>-1</v>
      </c>
      <c r="F334" s="20">
        <f>IF(COUNTIF($C334:E334,"&gt;=0")&gt;=1,-1,IF(ISBLANK($A334),-1,IF($A334&lt;=$Q$8,($A334-$S$8)^2,-1)))</f>
        <v>-1</v>
      </c>
      <c r="G334" s="20">
        <f>IF(COUNTIF($C334:F334,"&gt;=0")&gt;=1,-1,IF(ISBLANK($A334),-1,IF($A334&lt;=$Q$9,($A334-$S$9)^2,-1)))</f>
        <v>-1</v>
      </c>
      <c r="H334" s="20">
        <f>IF(COUNTIF($C334:G334,"&gt;=0")&gt;=1,-1,IF(ISBLANK($A334),-1,IF($A334&lt;=$Q$10,($A334-$S$10)^2,-1)))</f>
        <v>-1</v>
      </c>
      <c r="I334" s="20">
        <f>IF(COUNTIF($C334:H334,"&gt;=0")&gt;=1,-1,IF(ISBLANK($A334),-1,IF($A334&lt;=$Q$11,($A334-$S$11)^2,-1)))</f>
        <v>-1</v>
      </c>
      <c r="J334" s="20">
        <f>IF(COUNTIF($C334:I334,"&gt;=0")&gt;=1,-1,IF(ISBLANK($A334),-1,IF($A334&lt;=$Q$12,($A334-$S$12)^2,-1)))</f>
        <v>-1</v>
      </c>
      <c r="K334" s="20">
        <f>IF(COUNTIF($C334:J334,"&gt;=0")&gt;=1,-1,IF(ISBLANK($A334),-1,IF($A334&lt;=$Q$13,($A334-$S$13)^2,-1)))</f>
        <v>-1</v>
      </c>
      <c r="L334" s="20">
        <f>IF(COUNTIF($C334:K334,"&gt;=0")&gt;=1,-1,IF(ISBLANK($A334),-1,IF($A334&lt;=$Q$14,($A334-$S$14)^2,-1)))</f>
        <v>-1</v>
      </c>
      <c r="M334" s="20">
        <f>IF(COUNTIF($C334:L334,"&gt;=0")&gt;=1,-1,IF(ISBLANK($A334),-1,IF($A334&lt;=$Q$15,($A334-$S$15)^2,-1)))</f>
        <v>-1</v>
      </c>
      <c r="N334" s="20">
        <f>IF(COUNTIF($C334:M334,"&gt;=0")&gt;=1,-1,IF(ISBLANK($A334),-1,IF($A334&lt;=$Q$16,($A334-$S$16)^2,-1)))</f>
        <v>-1</v>
      </c>
    </row>
    <row r="335" spans="2:14" x14ac:dyDescent="0.25">
      <c r="B335" s="8">
        <f t="shared" si="23"/>
        <v>0</v>
      </c>
      <c r="C335" s="15">
        <f t="shared" si="21"/>
        <v>-1</v>
      </c>
      <c r="D335" s="20">
        <f>IF(COUNTIF($C335:C335,"&gt;=0")&gt;=1,-1,IF(ISBLANK($A335),-1,IF($A335&lt;=$Q$6,($A335-$S$6)^2,-1)))</f>
        <v>-1</v>
      </c>
      <c r="E335" s="20">
        <f t="shared" si="22"/>
        <v>-1</v>
      </c>
      <c r="F335" s="20">
        <f>IF(COUNTIF($C335:E335,"&gt;=0")&gt;=1,-1,IF(ISBLANK($A335),-1,IF($A335&lt;=$Q$8,($A335-$S$8)^2,-1)))</f>
        <v>-1</v>
      </c>
      <c r="G335" s="20">
        <f>IF(COUNTIF($C335:F335,"&gt;=0")&gt;=1,-1,IF(ISBLANK($A335),-1,IF($A335&lt;=$Q$9,($A335-$S$9)^2,-1)))</f>
        <v>-1</v>
      </c>
      <c r="H335" s="20">
        <f>IF(COUNTIF($C335:G335,"&gt;=0")&gt;=1,-1,IF(ISBLANK($A335),-1,IF($A335&lt;=$Q$10,($A335-$S$10)^2,-1)))</f>
        <v>-1</v>
      </c>
      <c r="I335" s="20">
        <f>IF(COUNTIF($C335:H335,"&gt;=0")&gt;=1,-1,IF(ISBLANK($A335),-1,IF($A335&lt;=$Q$11,($A335-$S$11)^2,-1)))</f>
        <v>-1</v>
      </c>
      <c r="J335" s="20">
        <f>IF(COUNTIF($C335:I335,"&gt;=0")&gt;=1,-1,IF(ISBLANK($A335),-1,IF($A335&lt;=$Q$12,($A335-$S$12)^2,-1)))</f>
        <v>-1</v>
      </c>
      <c r="K335" s="20">
        <f>IF(COUNTIF($C335:J335,"&gt;=0")&gt;=1,-1,IF(ISBLANK($A335),-1,IF($A335&lt;=$Q$13,($A335-$S$13)^2,-1)))</f>
        <v>-1</v>
      </c>
      <c r="L335" s="20">
        <f>IF(COUNTIF($C335:K335,"&gt;=0")&gt;=1,-1,IF(ISBLANK($A335),-1,IF($A335&lt;=$Q$14,($A335-$S$14)^2,-1)))</f>
        <v>-1</v>
      </c>
      <c r="M335" s="20">
        <f>IF(COUNTIF($C335:L335,"&gt;=0")&gt;=1,-1,IF(ISBLANK($A335),-1,IF($A335&lt;=$Q$15,($A335-$S$15)^2,-1)))</f>
        <v>-1</v>
      </c>
      <c r="N335" s="20">
        <f>IF(COUNTIF($C335:M335,"&gt;=0")&gt;=1,-1,IF(ISBLANK($A335),-1,IF($A335&lt;=$Q$16,($A335-$S$16)^2,-1)))</f>
        <v>-1</v>
      </c>
    </row>
    <row r="336" spans="2:14" x14ac:dyDescent="0.25">
      <c r="B336" s="8">
        <f t="shared" si="23"/>
        <v>0</v>
      </c>
      <c r="C336" s="15">
        <f t="shared" si="21"/>
        <v>-1</v>
      </c>
      <c r="D336" s="20">
        <f>IF(COUNTIF($C336:C336,"&gt;=0")&gt;=1,-1,IF(ISBLANK($A336),-1,IF($A336&lt;=$Q$6,($A336-$S$6)^2,-1)))</f>
        <v>-1</v>
      </c>
      <c r="E336" s="20">
        <f t="shared" si="22"/>
        <v>-1</v>
      </c>
      <c r="F336" s="20">
        <f>IF(COUNTIF($C336:E336,"&gt;=0")&gt;=1,-1,IF(ISBLANK($A336),-1,IF($A336&lt;=$Q$8,($A336-$S$8)^2,-1)))</f>
        <v>-1</v>
      </c>
      <c r="G336" s="20">
        <f>IF(COUNTIF($C336:F336,"&gt;=0")&gt;=1,-1,IF(ISBLANK($A336),-1,IF($A336&lt;=$Q$9,($A336-$S$9)^2,-1)))</f>
        <v>-1</v>
      </c>
      <c r="H336" s="20">
        <f>IF(COUNTIF($C336:G336,"&gt;=0")&gt;=1,-1,IF(ISBLANK($A336),-1,IF($A336&lt;=$Q$10,($A336-$S$10)^2,-1)))</f>
        <v>-1</v>
      </c>
      <c r="I336" s="20">
        <f>IF(COUNTIF($C336:H336,"&gt;=0")&gt;=1,-1,IF(ISBLANK($A336),-1,IF($A336&lt;=$Q$11,($A336-$S$11)^2,-1)))</f>
        <v>-1</v>
      </c>
      <c r="J336" s="20">
        <f>IF(COUNTIF($C336:I336,"&gt;=0")&gt;=1,-1,IF(ISBLANK($A336),-1,IF($A336&lt;=$Q$12,($A336-$S$12)^2,-1)))</f>
        <v>-1</v>
      </c>
      <c r="K336" s="20">
        <f>IF(COUNTIF($C336:J336,"&gt;=0")&gt;=1,-1,IF(ISBLANK($A336),-1,IF($A336&lt;=$Q$13,($A336-$S$13)^2,-1)))</f>
        <v>-1</v>
      </c>
      <c r="L336" s="20">
        <f>IF(COUNTIF($C336:K336,"&gt;=0")&gt;=1,-1,IF(ISBLANK($A336),-1,IF($A336&lt;=$Q$14,($A336-$S$14)^2,-1)))</f>
        <v>-1</v>
      </c>
      <c r="M336" s="20">
        <f>IF(COUNTIF($C336:L336,"&gt;=0")&gt;=1,-1,IF(ISBLANK($A336),-1,IF($A336&lt;=$Q$15,($A336-$S$15)^2,-1)))</f>
        <v>-1</v>
      </c>
      <c r="N336" s="20">
        <f>IF(COUNTIF($C336:M336,"&gt;=0")&gt;=1,-1,IF(ISBLANK($A336),-1,IF($A336&lt;=$Q$16,($A336-$S$16)^2,-1)))</f>
        <v>-1</v>
      </c>
    </row>
    <row r="337" spans="2:14" x14ac:dyDescent="0.25">
      <c r="B337" s="8">
        <f t="shared" si="23"/>
        <v>0</v>
      </c>
      <c r="C337" s="15">
        <f t="shared" si="21"/>
        <v>-1</v>
      </c>
      <c r="D337" s="20">
        <f>IF(COUNTIF($C337:C337,"&gt;=0")&gt;=1,-1,IF(ISBLANK($A337),-1,IF($A337&lt;=$Q$6,($A337-$S$6)^2,-1)))</f>
        <v>-1</v>
      </c>
      <c r="E337" s="20">
        <f t="shared" si="22"/>
        <v>-1</v>
      </c>
      <c r="F337" s="20">
        <f>IF(COUNTIF($C337:E337,"&gt;=0")&gt;=1,-1,IF(ISBLANK($A337),-1,IF($A337&lt;=$Q$8,($A337-$S$8)^2,-1)))</f>
        <v>-1</v>
      </c>
      <c r="G337" s="20">
        <f>IF(COUNTIF($C337:F337,"&gt;=0")&gt;=1,-1,IF(ISBLANK($A337),-1,IF($A337&lt;=$Q$9,($A337-$S$9)^2,-1)))</f>
        <v>-1</v>
      </c>
      <c r="H337" s="20">
        <f>IF(COUNTIF($C337:G337,"&gt;=0")&gt;=1,-1,IF(ISBLANK($A337),-1,IF($A337&lt;=$Q$10,($A337-$S$10)^2,-1)))</f>
        <v>-1</v>
      </c>
      <c r="I337" s="20">
        <f>IF(COUNTIF($C337:H337,"&gt;=0")&gt;=1,-1,IF(ISBLANK($A337),-1,IF($A337&lt;=$Q$11,($A337-$S$11)^2,-1)))</f>
        <v>-1</v>
      </c>
      <c r="J337" s="20">
        <f>IF(COUNTIF($C337:I337,"&gt;=0")&gt;=1,-1,IF(ISBLANK($A337),-1,IF($A337&lt;=$Q$12,($A337-$S$12)^2,-1)))</f>
        <v>-1</v>
      </c>
      <c r="K337" s="20">
        <f>IF(COUNTIF($C337:J337,"&gt;=0")&gt;=1,-1,IF(ISBLANK($A337),-1,IF($A337&lt;=$Q$13,($A337-$S$13)^2,-1)))</f>
        <v>-1</v>
      </c>
      <c r="L337" s="20">
        <f>IF(COUNTIF($C337:K337,"&gt;=0")&gt;=1,-1,IF(ISBLANK($A337),-1,IF($A337&lt;=$Q$14,($A337-$S$14)^2,-1)))</f>
        <v>-1</v>
      </c>
      <c r="M337" s="20">
        <f>IF(COUNTIF($C337:L337,"&gt;=0")&gt;=1,-1,IF(ISBLANK($A337),-1,IF($A337&lt;=$Q$15,($A337-$S$15)^2,-1)))</f>
        <v>-1</v>
      </c>
      <c r="N337" s="20">
        <f>IF(COUNTIF($C337:M337,"&gt;=0")&gt;=1,-1,IF(ISBLANK($A337),-1,IF($A337&lt;=$Q$16,($A337-$S$16)^2,-1)))</f>
        <v>-1</v>
      </c>
    </row>
    <row r="338" spans="2:14" x14ac:dyDescent="0.25">
      <c r="B338" s="8">
        <f t="shared" si="23"/>
        <v>0</v>
      </c>
      <c r="C338" s="15">
        <f t="shared" si="21"/>
        <v>-1</v>
      </c>
      <c r="D338" s="20">
        <f>IF(COUNTIF($C338:C338,"&gt;=0")&gt;=1,-1,IF(ISBLANK($A338),-1,IF($A338&lt;=$Q$6,($A338-$S$6)^2,-1)))</f>
        <v>-1</v>
      </c>
      <c r="E338" s="20">
        <f t="shared" si="22"/>
        <v>-1</v>
      </c>
      <c r="F338" s="20">
        <f>IF(COUNTIF($C338:E338,"&gt;=0")&gt;=1,-1,IF(ISBLANK($A338),-1,IF($A338&lt;=$Q$8,($A338-$S$8)^2,-1)))</f>
        <v>-1</v>
      </c>
      <c r="G338" s="20">
        <f>IF(COUNTIF($C338:F338,"&gt;=0")&gt;=1,-1,IF(ISBLANK($A338),-1,IF($A338&lt;=$Q$9,($A338-$S$9)^2,-1)))</f>
        <v>-1</v>
      </c>
      <c r="H338" s="20">
        <f>IF(COUNTIF($C338:G338,"&gt;=0")&gt;=1,-1,IF(ISBLANK($A338),-1,IF($A338&lt;=$Q$10,($A338-$S$10)^2,-1)))</f>
        <v>-1</v>
      </c>
      <c r="I338" s="20">
        <f>IF(COUNTIF($C338:H338,"&gt;=0")&gt;=1,-1,IF(ISBLANK($A338),-1,IF($A338&lt;=$Q$11,($A338-$S$11)^2,-1)))</f>
        <v>-1</v>
      </c>
      <c r="J338" s="20">
        <f>IF(COUNTIF($C338:I338,"&gt;=0")&gt;=1,-1,IF(ISBLANK($A338),-1,IF($A338&lt;=$Q$12,($A338-$S$12)^2,-1)))</f>
        <v>-1</v>
      </c>
      <c r="K338" s="20">
        <f>IF(COUNTIF($C338:J338,"&gt;=0")&gt;=1,-1,IF(ISBLANK($A338),-1,IF($A338&lt;=$Q$13,($A338-$S$13)^2,-1)))</f>
        <v>-1</v>
      </c>
      <c r="L338" s="20">
        <f>IF(COUNTIF($C338:K338,"&gt;=0")&gt;=1,-1,IF(ISBLANK($A338),-1,IF($A338&lt;=$Q$14,($A338-$S$14)^2,-1)))</f>
        <v>-1</v>
      </c>
      <c r="M338" s="20">
        <f>IF(COUNTIF($C338:L338,"&gt;=0")&gt;=1,-1,IF(ISBLANK($A338),-1,IF($A338&lt;=$Q$15,($A338-$S$15)^2,-1)))</f>
        <v>-1</v>
      </c>
      <c r="N338" s="20">
        <f>IF(COUNTIF($C338:M338,"&gt;=0")&gt;=1,-1,IF(ISBLANK($A338),-1,IF($A338&lt;=$Q$16,($A338-$S$16)^2,-1)))</f>
        <v>-1</v>
      </c>
    </row>
    <row r="339" spans="2:14" x14ac:dyDescent="0.25">
      <c r="B339" s="8">
        <f t="shared" si="23"/>
        <v>0</v>
      </c>
      <c r="C339" s="15">
        <f t="shared" si="21"/>
        <v>-1</v>
      </c>
      <c r="D339" s="20">
        <f>IF(COUNTIF($C339:C339,"&gt;=0")&gt;=1,-1,IF(ISBLANK($A339),-1,IF($A339&lt;=$Q$6,($A339-$S$6)^2,-1)))</f>
        <v>-1</v>
      </c>
      <c r="E339" s="20">
        <f t="shared" si="22"/>
        <v>-1</v>
      </c>
      <c r="F339" s="20">
        <f>IF(COUNTIF($C339:E339,"&gt;=0")&gt;=1,-1,IF(ISBLANK($A339),-1,IF($A339&lt;=$Q$8,($A339-$S$8)^2,-1)))</f>
        <v>-1</v>
      </c>
      <c r="G339" s="20">
        <f>IF(COUNTIF($C339:F339,"&gt;=0")&gt;=1,-1,IF(ISBLANK($A339),-1,IF($A339&lt;=$Q$9,($A339-$S$9)^2,-1)))</f>
        <v>-1</v>
      </c>
      <c r="H339" s="20">
        <f>IF(COUNTIF($C339:G339,"&gt;=0")&gt;=1,-1,IF(ISBLANK($A339),-1,IF($A339&lt;=$Q$10,($A339-$S$10)^2,-1)))</f>
        <v>-1</v>
      </c>
      <c r="I339" s="20">
        <f>IF(COUNTIF($C339:H339,"&gt;=0")&gt;=1,-1,IF(ISBLANK($A339),-1,IF($A339&lt;=$Q$11,($A339-$S$11)^2,-1)))</f>
        <v>-1</v>
      </c>
      <c r="J339" s="20">
        <f>IF(COUNTIF($C339:I339,"&gt;=0")&gt;=1,-1,IF(ISBLANK($A339),-1,IF($A339&lt;=$Q$12,($A339-$S$12)^2,-1)))</f>
        <v>-1</v>
      </c>
      <c r="K339" s="20">
        <f>IF(COUNTIF($C339:J339,"&gt;=0")&gt;=1,-1,IF(ISBLANK($A339),-1,IF($A339&lt;=$Q$13,($A339-$S$13)^2,-1)))</f>
        <v>-1</v>
      </c>
      <c r="L339" s="20">
        <f>IF(COUNTIF($C339:K339,"&gt;=0")&gt;=1,-1,IF(ISBLANK($A339),-1,IF($A339&lt;=$Q$14,($A339-$S$14)^2,-1)))</f>
        <v>-1</v>
      </c>
      <c r="M339" s="20">
        <f>IF(COUNTIF($C339:L339,"&gt;=0")&gt;=1,-1,IF(ISBLANK($A339),-1,IF($A339&lt;=$Q$15,($A339-$S$15)^2,-1)))</f>
        <v>-1</v>
      </c>
      <c r="N339" s="20">
        <f>IF(COUNTIF($C339:M339,"&gt;=0")&gt;=1,-1,IF(ISBLANK($A339),-1,IF($A339&lt;=$Q$16,($A339-$S$16)^2,-1)))</f>
        <v>-1</v>
      </c>
    </row>
    <row r="340" spans="2:14" x14ac:dyDescent="0.25">
      <c r="B340" s="8">
        <f t="shared" si="23"/>
        <v>0</v>
      </c>
      <c r="C340" s="15">
        <f t="shared" si="21"/>
        <v>-1</v>
      </c>
      <c r="D340" s="20">
        <f>IF(COUNTIF($C340:C340,"&gt;=0")&gt;=1,-1,IF(ISBLANK($A340),-1,IF($A340&lt;=$Q$6,($A340-$S$6)^2,-1)))</f>
        <v>-1</v>
      </c>
      <c r="E340" s="20">
        <f t="shared" si="22"/>
        <v>-1</v>
      </c>
      <c r="F340" s="20">
        <f>IF(COUNTIF($C340:E340,"&gt;=0")&gt;=1,-1,IF(ISBLANK($A340),-1,IF($A340&lt;=$Q$8,($A340-$S$8)^2,-1)))</f>
        <v>-1</v>
      </c>
      <c r="G340" s="20">
        <f>IF(COUNTIF($C340:F340,"&gt;=0")&gt;=1,-1,IF(ISBLANK($A340),-1,IF($A340&lt;=$Q$9,($A340-$S$9)^2,-1)))</f>
        <v>-1</v>
      </c>
      <c r="H340" s="20">
        <f>IF(COUNTIF($C340:G340,"&gt;=0")&gt;=1,-1,IF(ISBLANK($A340),-1,IF($A340&lt;=$Q$10,($A340-$S$10)^2,-1)))</f>
        <v>-1</v>
      </c>
      <c r="I340" s="20">
        <f>IF(COUNTIF($C340:H340,"&gt;=0")&gt;=1,-1,IF(ISBLANK($A340),-1,IF($A340&lt;=$Q$11,($A340-$S$11)^2,-1)))</f>
        <v>-1</v>
      </c>
      <c r="J340" s="20">
        <f>IF(COUNTIF($C340:I340,"&gt;=0")&gt;=1,-1,IF(ISBLANK($A340),-1,IF($A340&lt;=$Q$12,($A340-$S$12)^2,-1)))</f>
        <v>-1</v>
      </c>
      <c r="K340" s="20">
        <f>IF(COUNTIF($C340:J340,"&gt;=0")&gt;=1,-1,IF(ISBLANK($A340),-1,IF($A340&lt;=$Q$13,($A340-$S$13)^2,-1)))</f>
        <v>-1</v>
      </c>
      <c r="L340" s="20">
        <f>IF(COUNTIF($C340:K340,"&gt;=0")&gt;=1,-1,IF(ISBLANK($A340),-1,IF($A340&lt;=$Q$14,($A340-$S$14)^2,-1)))</f>
        <v>-1</v>
      </c>
      <c r="M340" s="20">
        <f>IF(COUNTIF($C340:L340,"&gt;=0")&gt;=1,-1,IF(ISBLANK($A340),-1,IF($A340&lt;=$Q$15,($A340-$S$15)^2,-1)))</f>
        <v>-1</v>
      </c>
      <c r="N340" s="20">
        <f>IF(COUNTIF($C340:M340,"&gt;=0")&gt;=1,-1,IF(ISBLANK($A340),-1,IF($A340&lt;=$Q$16,($A340-$S$16)^2,-1)))</f>
        <v>-1</v>
      </c>
    </row>
    <row r="341" spans="2:14" x14ac:dyDescent="0.25">
      <c r="B341" s="8">
        <f t="shared" si="23"/>
        <v>0</v>
      </c>
      <c r="C341" s="15">
        <f t="shared" si="21"/>
        <v>-1</v>
      </c>
      <c r="D341" s="20">
        <f>IF(COUNTIF($C341:C341,"&gt;=0")&gt;=1,-1,IF(ISBLANK($A341),-1,IF($A341&lt;=$Q$6,($A341-$S$6)^2,-1)))</f>
        <v>-1</v>
      </c>
      <c r="E341" s="20">
        <f t="shared" si="22"/>
        <v>-1</v>
      </c>
      <c r="F341" s="20">
        <f>IF(COUNTIF($C341:E341,"&gt;=0")&gt;=1,-1,IF(ISBLANK($A341),-1,IF($A341&lt;=$Q$8,($A341-$S$8)^2,-1)))</f>
        <v>-1</v>
      </c>
      <c r="G341" s="20">
        <f>IF(COUNTIF($C341:F341,"&gt;=0")&gt;=1,-1,IF(ISBLANK($A341),-1,IF($A341&lt;=$Q$9,($A341-$S$9)^2,-1)))</f>
        <v>-1</v>
      </c>
      <c r="H341" s="20">
        <f>IF(COUNTIF($C341:G341,"&gt;=0")&gt;=1,-1,IF(ISBLANK($A341),-1,IF($A341&lt;=$Q$10,($A341-$S$10)^2,-1)))</f>
        <v>-1</v>
      </c>
      <c r="I341" s="20">
        <f>IF(COUNTIF($C341:H341,"&gt;=0")&gt;=1,-1,IF(ISBLANK($A341),-1,IF($A341&lt;=$Q$11,($A341-$S$11)^2,-1)))</f>
        <v>-1</v>
      </c>
      <c r="J341" s="20">
        <f>IF(COUNTIF($C341:I341,"&gt;=0")&gt;=1,-1,IF(ISBLANK($A341),-1,IF($A341&lt;=$Q$12,($A341-$S$12)^2,-1)))</f>
        <v>-1</v>
      </c>
      <c r="K341" s="20">
        <f>IF(COUNTIF($C341:J341,"&gt;=0")&gt;=1,-1,IF(ISBLANK($A341),-1,IF($A341&lt;=$Q$13,($A341-$S$13)^2,-1)))</f>
        <v>-1</v>
      </c>
      <c r="L341" s="20">
        <f>IF(COUNTIF($C341:K341,"&gt;=0")&gt;=1,-1,IF(ISBLANK($A341),-1,IF($A341&lt;=$Q$14,($A341-$S$14)^2,-1)))</f>
        <v>-1</v>
      </c>
      <c r="M341" s="20">
        <f>IF(COUNTIF($C341:L341,"&gt;=0")&gt;=1,-1,IF(ISBLANK($A341),-1,IF($A341&lt;=$Q$15,($A341-$S$15)^2,-1)))</f>
        <v>-1</v>
      </c>
      <c r="N341" s="20">
        <f>IF(COUNTIF($C341:M341,"&gt;=0")&gt;=1,-1,IF(ISBLANK($A341),-1,IF($A341&lt;=$Q$16,($A341-$S$16)^2,-1)))</f>
        <v>-1</v>
      </c>
    </row>
    <row r="342" spans="2:14" x14ac:dyDescent="0.25">
      <c r="B342" s="8">
        <f t="shared" si="23"/>
        <v>0</v>
      </c>
      <c r="C342" s="15">
        <f t="shared" si="21"/>
        <v>-1</v>
      </c>
      <c r="D342" s="20">
        <f>IF(COUNTIF($C342:C342,"&gt;=0")&gt;=1,-1,IF(ISBLANK($A342),-1,IF($A342&lt;=$Q$6,($A342-$S$6)^2,-1)))</f>
        <v>-1</v>
      </c>
      <c r="E342" s="20">
        <f t="shared" si="22"/>
        <v>-1</v>
      </c>
      <c r="F342" s="20">
        <f>IF(COUNTIF($C342:E342,"&gt;=0")&gt;=1,-1,IF(ISBLANK($A342),-1,IF($A342&lt;=$Q$8,($A342-$S$8)^2,-1)))</f>
        <v>-1</v>
      </c>
      <c r="G342" s="20">
        <f>IF(COUNTIF($C342:F342,"&gt;=0")&gt;=1,-1,IF(ISBLANK($A342),-1,IF($A342&lt;=$Q$9,($A342-$S$9)^2,-1)))</f>
        <v>-1</v>
      </c>
      <c r="H342" s="20">
        <f>IF(COUNTIF($C342:G342,"&gt;=0")&gt;=1,-1,IF(ISBLANK($A342),-1,IF($A342&lt;=$Q$10,($A342-$S$10)^2,-1)))</f>
        <v>-1</v>
      </c>
      <c r="I342" s="20">
        <f>IF(COUNTIF($C342:H342,"&gt;=0")&gt;=1,-1,IF(ISBLANK($A342),-1,IF($A342&lt;=$Q$11,($A342-$S$11)^2,-1)))</f>
        <v>-1</v>
      </c>
      <c r="J342" s="20">
        <f>IF(COUNTIF($C342:I342,"&gt;=0")&gt;=1,-1,IF(ISBLANK($A342),-1,IF($A342&lt;=$Q$12,($A342-$S$12)^2,-1)))</f>
        <v>-1</v>
      </c>
      <c r="K342" s="20">
        <f>IF(COUNTIF($C342:J342,"&gt;=0")&gt;=1,-1,IF(ISBLANK($A342),-1,IF($A342&lt;=$Q$13,($A342-$S$13)^2,-1)))</f>
        <v>-1</v>
      </c>
      <c r="L342" s="20">
        <f>IF(COUNTIF($C342:K342,"&gt;=0")&gt;=1,-1,IF(ISBLANK($A342),-1,IF($A342&lt;=$Q$14,($A342-$S$14)^2,-1)))</f>
        <v>-1</v>
      </c>
      <c r="M342" s="20">
        <f>IF(COUNTIF($C342:L342,"&gt;=0")&gt;=1,-1,IF(ISBLANK($A342),-1,IF($A342&lt;=$Q$15,($A342-$S$15)^2,-1)))</f>
        <v>-1</v>
      </c>
      <c r="N342" s="20">
        <f>IF(COUNTIF($C342:M342,"&gt;=0")&gt;=1,-1,IF(ISBLANK($A342),-1,IF($A342&lt;=$Q$16,($A342-$S$16)^2,-1)))</f>
        <v>-1</v>
      </c>
    </row>
    <row r="343" spans="2:14" x14ac:dyDescent="0.25">
      <c r="B343" s="8">
        <f t="shared" si="23"/>
        <v>0</v>
      </c>
      <c r="C343" s="15">
        <f t="shared" si="21"/>
        <v>-1</v>
      </c>
      <c r="D343" s="20">
        <f>IF(COUNTIF($C343:C343,"&gt;=0")&gt;=1,-1,IF(ISBLANK($A343),-1,IF($A343&lt;=$Q$6,($A343-$S$6)^2,-1)))</f>
        <v>-1</v>
      </c>
      <c r="E343" s="20">
        <f t="shared" si="22"/>
        <v>-1</v>
      </c>
      <c r="F343" s="20">
        <f>IF(COUNTIF($C343:E343,"&gt;=0")&gt;=1,-1,IF(ISBLANK($A343),-1,IF($A343&lt;=$Q$8,($A343-$S$8)^2,-1)))</f>
        <v>-1</v>
      </c>
      <c r="G343" s="20">
        <f>IF(COUNTIF($C343:F343,"&gt;=0")&gt;=1,-1,IF(ISBLANK($A343),-1,IF($A343&lt;=$Q$9,($A343-$S$9)^2,-1)))</f>
        <v>-1</v>
      </c>
      <c r="H343" s="20">
        <f>IF(COUNTIF($C343:G343,"&gt;=0")&gt;=1,-1,IF(ISBLANK($A343),-1,IF($A343&lt;=$Q$10,($A343-$S$10)^2,-1)))</f>
        <v>-1</v>
      </c>
      <c r="I343" s="20">
        <f>IF(COUNTIF($C343:H343,"&gt;=0")&gt;=1,-1,IF(ISBLANK($A343),-1,IF($A343&lt;=$Q$11,($A343-$S$11)^2,-1)))</f>
        <v>-1</v>
      </c>
      <c r="J343" s="20">
        <f>IF(COUNTIF($C343:I343,"&gt;=0")&gt;=1,-1,IF(ISBLANK($A343),-1,IF($A343&lt;=$Q$12,($A343-$S$12)^2,-1)))</f>
        <v>-1</v>
      </c>
      <c r="K343" s="20">
        <f>IF(COUNTIF($C343:J343,"&gt;=0")&gt;=1,-1,IF(ISBLANK($A343),-1,IF($A343&lt;=$Q$13,($A343-$S$13)^2,-1)))</f>
        <v>-1</v>
      </c>
      <c r="L343" s="20">
        <f>IF(COUNTIF($C343:K343,"&gt;=0")&gt;=1,-1,IF(ISBLANK($A343),-1,IF($A343&lt;=$Q$14,($A343-$S$14)^2,-1)))</f>
        <v>-1</v>
      </c>
      <c r="M343" s="20">
        <f>IF(COUNTIF($C343:L343,"&gt;=0")&gt;=1,-1,IF(ISBLANK($A343),-1,IF($A343&lt;=$Q$15,($A343-$S$15)^2,-1)))</f>
        <v>-1</v>
      </c>
      <c r="N343" s="20">
        <f>IF(COUNTIF($C343:M343,"&gt;=0")&gt;=1,-1,IF(ISBLANK($A343),-1,IF($A343&lt;=$Q$16,($A343-$S$16)^2,-1)))</f>
        <v>-1</v>
      </c>
    </row>
    <row r="344" spans="2:14" x14ac:dyDescent="0.25">
      <c r="B344" s="8">
        <f t="shared" si="23"/>
        <v>0</v>
      </c>
      <c r="C344" s="15">
        <f t="shared" si="21"/>
        <v>-1</v>
      </c>
      <c r="D344" s="20">
        <f>IF(COUNTIF($C344:C344,"&gt;=0")&gt;=1,-1,IF(ISBLANK($A344),-1,IF($A344&lt;=$Q$6,($A344-$S$6)^2,-1)))</f>
        <v>-1</v>
      </c>
      <c r="E344" s="20">
        <f t="shared" si="22"/>
        <v>-1</v>
      </c>
      <c r="F344" s="20">
        <f>IF(COUNTIF($C344:E344,"&gt;=0")&gt;=1,-1,IF(ISBLANK($A344),-1,IF($A344&lt;=$Q$8,($A344-$S$8)^2,-1)))</f>
        <v>-1</v>
      </c>
      <c r="G344" s="20">
        <f>IF(COUNTIF($C344:F344,"&gt;=0")&gt;=1,-1,IF(ISBLANK($A344),-1,IF($A344&lt;=$Q$9,($A344-$S$9)^2,-1)))</f>
        <v>-1</v>
      </c>
      <c r="H344" s="20">
        <f>IF(COUNTIF($C344:G344,"&gt;=0")&gt;=1,-1,IF(ISBLANK($A344),-1,IF($A344&lt;=$Q$10,($A344-$S$10)^2,-1)))</f>
        <v>-1</v>
      </c>
      <c r="I344" s="20">
        <f>IF(COUNTIF($C344:H344,"&gt;=0")&gt;=1,-1,IF(ISBLANK($A344),-1,IF($A344&lt;=$Q$11,($A344-$S$11)^2,-1)))</f>
        <v>-1</v>
      </c>
      <c r="J344" s="20">
        <f>IF(COUNTIF($C344:I344,"&gt;=0")&gt;=1,-1,IF(ISBLANK($A344),-1,IF($A344&lt;=$Q$12,($A344-$S$12)^2,-1)))</f>
        <v>-1</v>
      </c>
      <c r="K344" s="20">
        <f>IF(COUNTIF($C344:J344,"&gt;=0")&gt;=1,-1,IF(ISBLANK($A344),-1,IF($A344&lt;=$Q$13,($A344-$S$13)^2,-1)))</f>
        <v>-1</v>
      </c>
      <c r="L344" s="20">
        <f>IF(COUNTIF($C344:K344,"&gt;=0")&gt;=1,-1,IF(ISBLANK($A344),-1,IF($A344&lt;=$Q$14,($A344-$S$14)^2,-1)))</f>
        <v>-1</v>
      </c>
      <c r="M344" s="20">
        <f>IF(COUNTIF($C344:L344,"&gt;=0")&gt;=1,-1,IF(ISBLANK($A344),-1,IF($A344&lt;=$Q$15,($A344-$S$15)^2,-1)))</f>
        <v>-1</v>
      </c>
      <c r="N344" s="20">
        <f>IF(COUNTIF($C344:M344,"&gt;=0")&gt;=1,-1,IF(ISBLANK($A344),-1,IF($A344&lt;=$Q$16,($A344-$S$16)^2,-1)))</f>
        <v>-1</v>
      </c>
    </row>
    <row r="345" spans="2:14" x14ac:dyDescent="0.25">
      <c r="B345" s="8">
        <f t="shared" si="23"/>
        <v>0</v>
      </c>
      <c r="C345" s="15">
        <f t="shared" si="21"/>
        <v>-1</v>
      </c>
      <c r="D345" s="20">
        <f>IF(COUNTIF($C345:C345,"&gt;=0")&gt;=1,-1,IF(ISBLANK($A345),-1,IF($A345&lt;=$Q$6,($A345-$S$6)^2,-1)))</f>
        <v>-1</v>
      </c>
      <c r="E345" s="20">
        <f t="shared" si="22"/>
        <v>-1</v>
      </c>
      <c r="F345" s="20">
        <f>IF(COUNTIF($C345:E345,"&gt;=0")&gt;=1,-1,IF(ISBLANK($A345),-1,IF($A345&lt;=$Q$8,($A345-$S$8)^2,-1)))</f>
        <v>-1</v>
      </c>
      <c r="G345" s="20">
        <f>IF(COUNTIF($C345:F345,"&gt;=0")&gt;=1,-1,IF(ISBLANK($A345),-1,IF($A345&lt;=$Q$9,($A345-$S$9)^2,-1)))</f>
        <v>-1</v>
      </c>
      <c r="H345" s="20">
        <f>IF(COUNTIF($C345:G345,"&gt;=0")&gt;=1,-1,IF(ISBLANK($A345),-1,IF($A345&lt;=$Q$10,($A345-$S$10)^2,-1)))</f>
        <v>-1</v>
      </c>
      <c r="I345" s="20">
        <f>IF(COUNTIF($C345:H345,"&gt;=0")&gt;=1,-1,IF(ISBLANK($A345),-1,IF($A345&lt;=$Q$11,($A345-$S$11)^2,-1)))</f>
        <v>-1</v>
      </c>
      <c r="J345" s="20">
        <f>IF(COUNTIF($C345:I345,"&gt;=0")&gt;=1,-1,IF(ISBLANK($A345),-1,IF($A345&lt;=$Q$12,($A345-$S$12)^2,-1)))</f>
        <v>-1</v>
      </c>
      <c r="K345" s="20">
        <f>IF(COUNTIF($C345:J345,"&gt;=0")&gt;=1,-1,IF(ISBLANK($A345),-1,IF($A345&lt;=$Q$13,($A345-$S$13)^2,-1)))</f>
        <v>-1</v>
      </c>
      <c r="L345" s="20">
        <f>IF(COUNTIF($C345:K345,"&gt;=0")&gt;=1,-1,IF(ISBLANK($A345),-1,IF($A345&lt;=$Q$14,($A345-$S$14)^2,-1)))</f>
        <v>-1</v>
      </c>
      <c r="M345" s="20">
        <f>IF(COUNTIF($C345:L345,"&gt;=0")&gt;=1,-1,IF(ISBLANK($A345),-1,IF($A345&lt;=$Q$15,($A345-$S$15)^2,-1)))</f>
        <v>-1</v>
      </c>
      <c r="N345" s="20">
        <f>IF(COUNTIF($C345:M345,"&gt;=0")&gt;=1,-1,IF(ISBLANK($A345),-1,IF($A345&lt;=$Q$16,($A345-$S$16)^2,-1)))</f>
        <v>-1</v>
      </c>
    </row>
    <row r="346" spans="2:14" x14ac:dyDescent="0.25">
      <c r="B346" s="8">
        <f t="shared" si="23"/>
        <v>0</v>
      </c>
      <c r="C346" s="15">
        <f t="shared" si="21"/>
        <v>-1</v>
      </c>
      <c r="D346" s="20">
        <f>IF(COUNTIF($C346:C346,"&gt;=0")&gt;=1,-1,IF(ISBLANK($A346),-1,IF($A346&lt;=$Q$6,($A346-$S$6)^2,-1)))</f>
        <v>-1</v>
      </c>
      <c r="E346" s="20">
        <f t="shared" si="22"/>
        <v>-1</v>
      </c>
      <c r="F346" s="20">
        <f>IF(COUNTIF($C346:E346,"&gt;=0")&gt;=1,-1,IF(ISBLANK($A346),-1,IF($A346&lt;=$Q$8,($A346-$S$8)^2,-1)))</f>
        <v>-1</v>
      </c>
      <c r="G346" s="20">
        <f>IF(COUNTIF($C346:F346,"&gt;=0")&gt;=1,-1,IF(ISBLANK($A346),-1,IF($A346&lt;=$Q$9,($A346-$S$9)^2,-1)))</f>
        <v>-1</v>
      </c>
      <c r="H346" s="20">
        <f>IF(COUNTIF($C346:G346,"&gt;=0")&gt;=1,-1,IF(ISBLANK($A346),-1,IF($A346&lt;=$Q$10,($A346-$S$10)^2,-1)))</f>
        <v>-1</v>
      </c>
      <c r="I346" s="20">
        <f>IF(COUNTIF($C346:H346,"&gt;=0")&gt;=1,-1,IF(ISBLANK($A346),-1,IF($A346&lt;=$Q$11,($A346-$S$11)^2,-1)))</f>
        <v>-1</v>
      </c>
      <c r="J346" s="20">
        <f>IF(COUNTIF($C346:I346,"&gt;=0")&gt;=1,-1,IF(ISBLANK($A346),-1,IF($A346&lt;=$Q$12,($A346-$S$12)^2,-1)))</f>
        <v>-1</v>
      </c>
      <c r="K346" s="20">
        <f>IF(COUNTIF($C346:J346,"&gt;=0")&gt;=1,-1,IF(ISBLANK($A346),-1,IF($A346&lt;=$Q$13,($A346-$S$13)^2,-1)))</f>
        <v>-1</v>
      </c>
      <c r="L346" s="20">
        <f>IF(COUNTIF($C346:K346,"&gt;=0")&gt;=1,-1,IF(ISBLANK($A346),-1,IF($A346&lt;=$Q$14,($A346-$S$14)^2,-1)))</f>
        <v>-1</v>
      </c>
      <c r="M346" s="20">
        <f>IF(COUNTIF($C346:L346,"&gt;=0")&gt;=1,-1,IF(ISBLANK($A346),-1,IF($A346&lt;=$Q$15,($A346-$S$15)^2,-1)))</f>
        <v>-1</v>
      </c>
      <c r="N346" s="20">
        <f>IF(COUNTIF($C346:M346,"&gt;=0")&gt;=1,-1,IF(ISBLANK($A346),-1,IF($A346&lt;=$Q$16,($A346-$S$16)^2,-1)))</f>
        <v>-1</v>
      </c>
    </row>
    <row r="347" spans="2:14" x14ac:dyDescent="0.25">
      <c r="B347" s="8">
        <f t="shared" si="23"/>
        <v>0</v>
      </c>
      <c r="C347" s="15">
        <f t="shared" si="21"/>
        <v>-1</v>
      </c>
      <c r="D347" s="20">
        <f>IF(COUNTIF($C347:C347,"&gt;=0")&gt;=1,-1,IF(ISBLANK($A347),-1,IF($A347&lt;=$Q$6,($A347-$S$6)^2,-1)))</f>
        <v>-1</v>
      </c>
      <c r="E347" s="20">
        <f t="shared" si="22"/>
        <v>-1</v>
      </c>
      <c r="F347" s="20">
        <f>IF(COUNTIF($C347:E347,"&gt;=0")&gt;=1,-1,IF(ISBLANK($A347),-1,IF($A347&lt;=$Q$8,($A347-$S$8)^2,-1)))</f>
        <v>-1</v>
      </c>
      <c r="G347" s="20">
        <f>IF(COUNTIF($C347:F347,"&gt;=0")&gt;=1,-1,IF(ISBLANK($A347),-1,IF($A347&lt;=$Q$9,($A347-$S$9)^2,-1)))</f>
        <v>-1</v>
      </c>
      <c r="H347" s="20">
        <f>IF(COUNTIF($C347:G347,"&gt;=0")&gt;=1,-1,IF(ISBLANK($A347),-1,IF($A347&lt;=$Q$10,($A347-$S$10)^2,-1)))</f>
        <v>-1</v>
      </c>
      <c r="I347" s="20">
        <f>IF(COUNTIF($C347:H347,"&gt;=0")&gt;=1,-1,IF(ISBLANK($A347),-1,IF($A347&lt;=$Q$11,($A347-$S$11)^2,-1)))</f>
        <v>-1</v>
      </c>
      <c r="J347" s="20">
        <f>IF(COUNTIF($C347:I347,"&gt;=0")&gt;=1,-1,IF(ISBLANK($A347),-1,IF($A347&lt;=$Q$12,($A347-$S$12)^2,-1)))</f>
        <v>-1</v>
      </c>
      <c r="K347" s="20">
        <f>IF(COUNTIF($C347:J347,"&gt;=0")&gt;=1,-1,IF(ISBLANK($A347),-1,IF($A347&lt;=$Q$13,($A347-$S$13)^2,-1)))</f>
        <v>-1</v>
      </c>
      <c r="L347" s="20">
        <f>IF(COUNTIF($C347:K347,"&gt;=0")&gt;=1,-1,IF(ISBLANK($A347),-1,IF($A347&lt;=$Q$14,($A347-$S$14)^2,-1)))</f>
        <v>-1</v>
      </c>
      <c r="M347" s="20">
        <f>IF(COUNTIF($C347:L347,"&gt;=0")&gt;=1,-1,IF(ISBLANK($A347),-1,IF($A347&lt;=$Q$15,($A347-$S$15)^2,-1)))</f>
        <v>-1</v>
      </c>
      <c r="N347" s="20">
        <f>IF(COUNTIF($C347:M347,"&gt;=0")&gt;=1,-1,IF(ISBLANK($A347),-1,IF($A347&lt;=$Q$16,($A347-$S$16)^2,-1)))</f>
        <v>-1</v>
      </c>
    </row>
    <row r="348" spans="2:14" x14ac:dyDescent="0.25">
      <c r="B348" s="8">
        <f t="shared" si="23"/>
        <v>0</v>
      </c>
      <c r="C348" s="15">
        <f t="shared" si="21"/>
        <v>-1</v>
      </c>
      <c r="D348" s="20">
        <f>IF(COUNTIF($C348:C348,"&gt;=0")&gt;=1,-1,IF(ISBLANK($A348),-1,IF($A348&lt;=$Q$6,($A348-$S$6)^2,-1)))</f>
        <v>-1</v>
      </c>
      <c r="E348" s="20">
        <f t="shared" si="22"/>
        <v>-1</v>
      </c>
      <c r="F348" s="20">
        <f>IF(COUNTIF($C348:E348,"&gt;=0")&gt;=1,-1,IF(ISBLANK($A348),-1,IF($A348&lt;=$Q$8,($A348-$S$8)^2,-1)))</f>
        <v>-1</v>
      </c>
      <c r="G348" s="20">
        <f>IF(COUNTIF($C348:F348,"&gt;=0")&gt;=1,-1,IF(ISBLANK($A348),-1,IF($A348&lt;=$Q$9,($A348-$S$9)^2,-1)))</f>
        <v>-1</v>
      </c>
      <c r="H348" s="20">
        <f>IF(COUNTIF($C348:G348,"&gt;=0")&gt;=1,-1,IF(ISBLANK($A348),-1,IF($A348&lt;=$Q$10,($A348-$S$10)^2,-1)))</f>
        <v>-1</v>
      </c>
      <c r="I348" s="20">
        <f>IF(COUNTIF($C348:H348,"&gt;=0")&gt;=1,-1,IF(ISBLANK($A348),-1,IF($A348&lt;=$Q$11,($A348-$S$11)^2,-1)))</f>
        <v>-1</v>
      </c>
      <c r="J348" s="20">
        <f>IF(COUNTIF($C348:I348,"&gt;=0")&gt;=1,-1,IF(ISBLANK($A348),-1,IF($A348&lt;=$Q$12,($A348-$S$12)^2,-1)))</f>
        <v>-1</v>
      </c>
      <c r="K348" s="20">
        <f>IF(COUNTIF($C348:J348,"&gt;=0")&gt;=1,-1,IF(ISBLANK($A348),-1,IF($A348&lt;=$Q$13,($A348-$S$13)^2,-1)))</f>
        <v>-1</v>
      </c>
      <c r="L348" s="20">
        <f>IF(COUNTIF($C348:K348,"&gt;=0")&gt;=1,-1,IF(ISBLANK($A348),-1,IF($A348&lt;=$Q$14,($A348-$S$14)^2,-1)))</f>
        <v>-1</v>
      </c>
      <c r="M348" s="20">
        <f>IF(COUNTIF($C348:L348,"&gt;=0")&gt;=1,-1,IF(ISBLANK($A348),-1,IF($A348&lt;=$Q$15,($A348-$S$15)^2,-1)))</f>
        <v>-1</v>
      </c>
      <c r="N348" s="20">
        <f>IF(COUNTIF($C348:M348,"&gt;=0")&gt;=1,-1,IF(ISBLANK($A348),-1,IF($A348&lt;=$Q$16,($A348-$S$16)^2,-1)))</f>
        <v>-1</v>
      </c>
    </row>
    <row r="349" spans="2:14" x14ac:dyDescent="0.25">
      <c r="B349" s="8">
        <f t="shared" si="23"/>
        <v>0</v>
      </c>
      <c r="C349" s="15">
        <f t="shared" si="21"/>
        <v>-1</v>
      </c>
      <c r="D349" s="20">
        <f>IF(COUNTIF($C349:C349,"&gt;=0")&gt;=1,-1,IF(ISBLANK($A349),-1,IF($A349&lt;=$Q$6,($A349-$S$6)^2,-1)))</f>
        <v>-1</v>
      </c>
      <c r="E349" s="20">
        <f t="shared" si="22"/>
        <v>-1</v>
      </c>
      <c r="F349" s="20">
        <f>IF(COUNTIF($C349:E349,"&gt;=0")&gt;=1,-1,IF(ISBLANK($A349),-1,IF($A349&lt;=$Q$8,($A349-$S$8)^2,-1)))</f>
        <v>-1</v>
      </c>
      <c r="G349" s="20">
        <f>IF(COUNTIF($C349:F349,"&gt;=0")&gt;=1,-1,IF(ISBLANK($A349),-1,IF($A349&lt;=$Q$9,($A349-$S$9)^2,-1)))</f>
        <v>-1</v>
      </c>
      <c r="H349" s="20">
        <f>IF(COUNTIF($C349:G349,"&gt;=0")&gt;=1,-1,IF(ISBLANK($A349),-1,IF($A349&lt;=$Q$10,($A349-$S$10)^2,-1)))</f>
        <v>-1</v>
      </c>
      <c r="I349" s="20">
        <f>IF(COUNTIF($C349:H349,"&gt;=0")&gt;=1,-1,IF(ISBLANK($A349),-1,IF($A349&lt;=$Q$11,($A349-$S$11)^2,-1)))</f>
        <v>-1</v>
      </c>
      <c r="J349" s="20">
        <f>IF(COUNTIF($C349:I349,"&gt;=0")&gt;=1,-1,IF(ISBLANK($A349),-1,IF($A349&lt;=$Q$12,($A349-$S$12)^2,-1)))</f>
        <v>-1</v>
      </c>
      <c r="K349" s="20">
        <f>IF(COUNTIF($C349:J349,"&gt;=0")&gt;=1,-1,IF(ISBLANK($A349),-1,IF($A349&lt;=$Q$13,($A349-$S$13)^2,-1)))</f>
        <v>-1</v>
      </c>
      <c r="L349" s="20">
        <f>IF(COUNTIF($C349:K349,"&gt;=0")&gt;=1,-1,IF(ISBLANK($A349),-1,IF($A349&lt;=$Q$14,($A349-$S$14)^2,-1)))</f>
        <v>-1</v>
      </c>
      <c r="M349" s="20">
        <f>IF(COUNTIF($C349:L349,"&gt;=0")&gt;=1,-1,IF(ISBLANK($A349),-1,IF($A349&lt;=$Q$15,($A349-$S$15)^2,-1)))</f>
        <v>-1</v>
      </c>
      <c r="N349" s="20">
        <f>IF(COUNTIF($C349:M349,"&gt;=0")&gt;=1,-1,IF(ISBLANK($A349),-1,IF($A349&lt;=$Q$16,($A349-$S$16)^2,-1)))</f>
        <v>-1</v>
      </c>
    </row>
    <row r="350" spans="2:14" x14ac:dyDescent="0.25">
      <c r="B350" s="8">
        <f t="shared" si="23"/>
        <v>0</v>
      </c>
      <c r="C350" s="15">
        <f t="shared" si="21"/>
        <v>-1</v>
      </c>
      <c r="D350" s="20">
        <f>IF(COUNTIF($C350:C350,"&gt;=0")&gt;=1,-1,IF(ISBLANK($A350),-1,IF($A350&lt;=$Q$6,($A350-$S$6)^2,-1)))</f>
        <v>-1</v>
      </c>
      <c r="E350" s="20">
        <f t="shared" si="22"/>
        <v>-1</v>
      </c>
      <c r="F350" s="20">
        <f>IF(COUNTIF($C350:E350,"&gt;=0")&gt;=1,-1,IF(ISBLANK($A350),-1,IF($A350&lt;=$Q$8,($A350-$S$8)^2,-1)))</f>
        <v>-1</v>
      </c>
      <c r="G350" s="20">
        <f>IF(COUNTIF($C350:F350,"&gt;=0")&gt;=1,-1,IF(ISBLANK($A350),-1,IF($A350&lt;=$Q$9,($A350-$S$9)^2,-1)))</f>
        <v>-1</v>
      </c>
      <c r="H350" s="20">
        <f>IF(COUNTIF($C350:G350,"&gt;=0")&gt;=1,-1,IF(ISBLANK($A350),-1,IF($A350&lt;=$Q$10,($A350-$S$10)^2,-1)))</f>
        <v>-1</v>
      </c>
      <c r="I350" s="20">
        <f>IF(COUNTIF($C350:H350,"&gt;=0")&gt;=1,-1,IF(ISBLANK($A350),-1,IF($A350&lt;=$Q$11,($A350-$S$11)^2,-1)))</f>
        <v>-1</v>
      </c>
      <c r="J350" s="20">
        <f>IF(COUNTIF($C350:I350,"&gt;=0")&gt;=1,-1,IF(ISBLANK($A350),-1,IF($A350&lt;=$Q$12,($A350-$S$12)^2,-1)))</f>
        <v>-1</v>
      </c>
      <c r="K350" s="20">
        <f>IF(COUNTIF($C350:J350,"&gt;=0")&gt;=1,-1,IF(ISBLANK($A350),-1,IF($A350&lt;=$Q$13,($A350-$S$13)^2,-1)))</f>
        <v>-1</v>
      </c>
      <c r="L350" s="20">
        <f>IF(COUNTIF($C350:K350,"&gt;=0")&gt;=1,-1,IF(ISBLANK($A350),-1,IF($A350&lt;=$Q$14,($A350-$S$14)^2,-1)))</f>
        <v>-1</v>
      </c>
      <c r="M350" s="20">
        <f>IF(COUNTIF($C350:L350,"&gt;=0")&gt;=1,-1,IF(ISBLANK($A350),-1,IF($A350&lt;=$Q$15,($A350-$S$15)^2,-1)))</f>
        <v>-1</v>
      </c>
      <c r="N350" s="20">
        <f>IF(COUNTIF($C350:M350,"&gt;=0")&gt;=1,-1,IF(ISBLANK($A350),-1,IF($A350&lt;=$Q$16,($A350-$S$16)^2,-1)))</f>
        <v>-1</v>
      </c>
    </row>
    <row r="351" spans="2:14" x14ac:dyDescent="0.25">
      <c r="B351" s="8">
        <f t="shared" si="23"/>
        <v>0</v>
      </c>
      <c r="C351" s="15">
        <f t="shared" si="21"/>
        <v>-1</v>
      </c>
      <c r="D351" s="20">
        <f>IF(COUNTIF($C351:C351,"&gt;=0")&gt;=1,-1,IF(ISBLANK($A351),-1,IF($A351&lt;=$Q$6,($A351-$S$6)^2,-1)))</f>
        <v>-1</v>
      </c>
      <c r="E351" s="20">
        <f t="shared" si="22"/>
        <v>-1</v>
      </c>
      <c r="F351" s="20">
        <f>IF(COUNTIF($C351:E351,"&gt;=0")&gt;=1,-1,IF(ISBLANK($A351),-1,IF($A351&lt;=$Q$8,($A351-$S$8)^2,-1)))</f>
        <v>-1</v>
      </c>
      <c r="G351" s="20">
        <f>IF(COUNTIF($C351:F351,"&gt;=0")&gt;=1,-1,IF(ISBLANK($A351),-1,IF($A351&lt;=$Q$9,($A351-$S$9)^2,-1)))</f>
        <v>-1</v>
      </c>
      <c r="H351" s="20">
        <f>IF(COUNTIF($C351:G351,"&gt;=0")&gt;=1,-1,IF(ISBLANK($A351),-1,IF($A351&lt;=$Q$10,($A351-$S$10)^2,-1)))</f>
        <v>-1</v>
      </c>
      <c r="I351" s="20">
        <f>IF(COUNTIF($C351:H351,"&gt;=0")&gt;=1,-1,IF(ISBLANK($A351),-1,IF($A351&lt;=$Q$11,($A351-$S$11)^2,-1)))</f>
        <v>-1</v>
      </c>
      <c r="J351" s="20">
        <f>IF(COUNTIF($C351:I351,"&gt;=0")&gt;=1,-1,IF(ISBLANK($A351),-1,IF($A351&lt;=$Q$12,($A351-$S$12)^2,-1)))</f>
        <v>-1</v>
      </c>
      <c r="K351" s="20">
        <f>IF(COUNTIF($C351:J351,"&gt;=0")&gt;=1,-1,IF(ISBLANK($A351),-1,IF($A351&lt;=$Q$13,($A351-$S$13)^2,-1)))</f>
        <v>-1</v>
      </c>
      <c r="L351" s="20">
        <f>IF(COUNTIF($C351:K351,"&gt;=0")&gt;=1,-1,IF(ISBLANK($A351),-1,IF($A351&lt;=$Q$14,($A351-$S$14)^2,-1)))</f>
        <v>-1</v>
      </c>
      <c r="M351" s="20">
        <f>IF(COUNTIF($C351:L351,"&gt;=0")&gt;=1,-1,IF(ISBLANK($A351),-1,IF($A351&lt;=$Q$15,($A351-$S$15)^2,-1)))</f>
        <v>-1</v>
      </c>
      <c r="N351" s="20">
        <f>IF(COUNTIF($C351:M351,"&gt;=0")&gt;=1,-1,IF(ISBLANK($A351),-1,IF($A351&lt;=$Q$16,($A351-$S$16)^2,-1)))</f>
        <v>-1</v>
      </c>
    </row>
    <row r="352" spans="2:14" x14ac:dyDescent="0.25">
      <c r="B352" s="8">
        <f t="shared" si="23"/>
        <v>0</v>
      </c>
      <c r="C352" s="15">
        <f t="shared" si="21"/>
        <v>-1</v>
      </c>
      <c r="D352" s="20">
        <f>IF(COUNTIF($C352:C352,"&gt;=0")&gt;=1,-1,IF(ISBLANK($A352),-1,IF($A352&lt;=$Q$6,($A352-$S$6)^2,-1)))</f>
        <v>-1</v>
      </c>
      <c r="E352" s="20">
        <f t="shared" si="22"/>
        <v>-1</v>
      </c>
      <c r="F352" s="20">
        <f>IF(COUNTIF($C352:E352,"&gt;=0")&gt;=1,-1,IF(ISBLANK($A352),-1,IF($A352&lt;=$Q$8,($A352-$S$8)^2,-1)))</f>
        <v>-1</v>
      </c>
      <c r="G352" s="20">
        <f>IF(COUNTIF($C352:F352,"&gt;=0")&gt;=1,-1,IF(ISBLANK($A352),-1,IF($A352&lt;=$Q$9,($A352-$S$9)^2,-1)))</f>
        <v>-1</v>
      </c>
      <c r="H352" s="20">
        <f>IF(COUNTIF($C352:G352,"&gt;=0")&gt;=1,-1,IF(ISBLANK($A352),-1,IF($A352&lt;=$Q$10,($A352-$S$10)^2,-1)))</f>
        <v>-1</v>
      </c>
      <c r="I352" s="20">
        <f>IF(COUNTIF($C352:H352,"&gt;=0")&gt;=1,-1,IF(ISBLANK($A352),-1,IF($A352&lt;=$Q$11,($A352-$S$11)^2,-1)))</f>
        <v>-1</v>
      </c>
      <c r="J352" s="20">
        <f>IF(COUNTIF($C352:I352,"&gt;=0")&gt;=1,-1,IF(ISBLANK($A352),-1,IF($A352&lt;=$Q$12,($A352-$S$12)^2,-1)))</f>
        <v>-1</v>
      </c>
      <c r="K352" s="20">
        <f>IF(COUNTIF($C352:J352,"&gt;=0")&gt;=1,-1,IF(ISBLANK($A352),-1,IF($A352&lt;=$Q$13,($A352-$S$13)^2,-1)))</f>
        <v>-1</v>
      </c>
      <c r="L352" s="20">
        <f>IF(COUNTIF($C352:K352,"&gt;=0")&gt;=1,-1,IF(ISBLANK($A352),-1,IF($A352&lt;=$Q$14,($A352-$S$14)^2,-1)))</f>
        <v>-1</v>
      </c>
      <c r="M352" s="20">
        <f>IF(COUNTIF($C352:L352,"&gt;=0")&gt;=1,-1,IF(ISBLANK($A352),-1,IF($A352&lt;=$Q$15,($A352-$S$15)^2,-1)))</f>
        <v>-1</v>
      </c>
      <c r="N352" s="20">
        <f>IF(COUNTIF($C352:M352,"&gt;=0")&gt;=1,-1,IF(ISBLANK($A352),-1,IF($A352&lt;=$Q$16,($A352-$S$16)^2,-1)))</f>
        <v>-1</v>
      </c>
    </row>
    <row r="353" spans="2:14" x14ac:dyDescent="0.25">
      <c r="B353" s="8">
        <f t="shared" si="23"/>
        <v>0</v>
      </c>
      <c r="C353" s="15">
        <f t="shared" si="21"/>
        <v>-1</v>
      </c>
      <c r="D353" s="20">
        <f>IF(COUNTIF($C353:C353,"&gt;=0")&gt;=1,-1,IF(ISBLANK($A353),-1,IF($A353&lt;=$Q$6,($A353-$S$6)^2,-1)))</f>
        <v>-1</v>
      </c>
      <c r="E353" s="20">
        <f t="shared" si="22"/>
        <v>-1</v>
      </c>
      <c r="F353" s="20">
        <f>IF(COUNTIF($C353:E353,"&gt;=0")&gt;=1,-1,IF(ISBLANK($A353),-1,IF($A353&lt;=$Q$8,($A353-$S$8)^2,-1)))</f>
        <v>-1</v>
      </c>
      <c r="G353" s="20">
        <f>IF(COUNTIF($C353:F353,"&gt;=0")&gt;=1,-1,IF(ISBLANK($A353),-1,IF($A353&lt;=$Q$9,($A353-$S$9)^2,-1)))</f>
        <v>-1</v>
      </c>
      <c r="H353" s="20">
        <f>IF(COUNTIF($C353:G353,"&gt;=0")&gt;=1,-1,IF(ISBLANK($A353),-1,IF($A353&lt;=$Q$10,($A353-$S$10)^2,-1)))</f>
        <v>-1</v>
      </c>
      <c r="I353" s="20">
        <f>IF(COUNTIF($C353:H353,"&gt;=0")&gt;=1,-1,IF(ISBLANK($A353),-1,IF($A353&lt;=$Q$11,($A353-$S$11)^2,-1)))</f>
        <v>-1</v>
      </c>
      <c r="J353" s="20">
        <f>IF(COUNTIF($C353:I353,"&gt;=0")&gt;=1,-1,IF(ISBLANK($A353),-1,IF($A353&lt;=$Q$12,($A353-$S$12)^2,-1)))</f>
        <v>-1</v>
      </c>
      <c r="K353" s="20">
        <f>IF(COUNTIF($C353:J353,"&gt;=0")&gt;=1,-1,IF(ISBLANK($A353),-1,IF($A353&lt;=$Q$13,($A353-$S$13)^2,-1)))</f>
        <v>-1</v>
      </c>
      <c r="L353" s="20">
        <f>IF(COUNTIF($C353:K353,"&gt;=0")&gt;=1,-1,IF(ISBLANK($A353),-1,IF($A353&lt;=$Q$14,($A353-$S$14)^2,-1)))</f>
        <v>-1</v>
      </c>
      <c r="M353" s="20">
        <f>IF(COUNTIF($C353:L353,"&gt;=0")&gt;=1,-1,IF(ISBLANK($A353),-1,IF($A353&lt;=$Q$15,($A353-$S$15)^2,-1)))</f>
        <v>-1</v>
      </c>
      <c r="N353" s="20">
        <f>IF(COUNTIF($C353:M353,"&gt;=0")&gt;=1,-1,IF(ISBLANK($A353),-1,IF($A353&lt;=$Q$16,($A353-$S$16)^2,-1)))</f>
        <v>-1</v>
      </c>
    </row>
    <row r="354" spans="2:14" x14ac:dyDescent="0.25">
      <c r="B354" s="8">
        <f t="shared" si="23"/>
        <v>0</v>
      </c>
      <c r="C354" s="15">
        <f t="shared" si="21"/>
        <v>-1</v>
      </c>
      <c r="D354" s="20">
        <f>IF(COUNTIF($C354:C354,"&gt;=0")&gt;=1,-1,IF(ISBLANK($A354),-1,IF($A354&lt;=$Q$6,($A354-$S$6)^2,-1)))</f>
        <v>-1</v>
      </c>
      <c r="E354" s="20">
        <f t="shared" si="22"/>
        <v>-1</v>
      </c>
      <c r="F354" s="20">
        <f>IF(COUNTIF($C354:E354,"&gt;=0")&gt;=1,-1,IF(ISBLANK($A354),-1,IF($A354&lt;=$Q$8,($A354-$S$8)^2,-1)))</f>
        <v>-1</v>
      </c>
      <c r="G354" s="20">
        <f>IF(COUNTIF($C354:F354,"&gt;=0")&gt;=1,-1,IF(ISBLANK($A354),-1,IF($A354&lt;=$Q$9,($A354-$S$9)^2,-1)))</f>
        <v>-1</v>
      </c>
      <c r="H354" s="20">
        <f>IF(COUNTIF($C354:G354,"&gt;=0")&gt;=1,-1,IF(ISBLANK($A354),-1,IF($A354&lt;=$Q$10,($A354-$S$10)^2,-1)))</f>
        <v>-1</v>
      </c>
      <c r="I354" s="20">
        <f>IF(COUNTIF($C354:H354,"&gt;=0")&gt;=1,-1,IF(ISBLANK($A354),-1,IF($A354&lt;=$Q$11,($A354-$S$11)^2,-1)))</f>
        <v>-1</v>
      </c>
      <c r="J354" s="20">
        <f>IF(COUNTIF($C354:I354,"&gt;=0")&gt;=1,-1,IF(ISBLANK($A354),-1,IF($A354&lt;=$Q$12,($A354-$S$12)^2,-1)))</f>
        <v>-1</v>
      </c>
      <c r="K354" s="20">
        <f>IF(COUNTIF($C354:J354,"&gt;=0")&gt;=1,-1,IF(ISBLANK($A354),-1,IF($A354&lt;=$Q$13,($A354-$S$13)^2,-1)))</f>
        <v>-1</v>
      </c>
      <c r="L354" s="20">
        <f>IF(COUNTIF($C354:K354,"&gt;=0")&gt;=1,-1,IF(ISBLANK($A354),-1,IF($A354&lt;=$Q$14,($A354-$S$14)^2,-1)))</f>
        <v>-1</v>
      </c>
      <c r="M354" s="20">
        <f>IF(COUNTIF($C354:L354,"&gt;=0")&gt;=1,-1,IF(ISBLANK($A354),-1,IF($A354&lt;=$Q$15,($A354-$S$15)^2,-1)))</f>
        <v>-1</v>
      </c>
      <c r="N354" s="20">
        <f>IF(COUNTIF($C354:M354,"&gt;=0")&gt;=1,-1,IF(ISBLANK($A354),-1,IF($A354&lt;=$Q$16,($A354-$S$16)^2,-1)))</f>
        <v>-1</v>
      </c>
    </row>
    <row r="355" spans="2:14" x14ac:dyDescent="0.25">
      <c r="B355" s="8">
        <f t="shared" si="23"/>
        <v>0</v>
      </c>
      <c r="C355" s="15">
        <f t="shared" si="21"/>
        <v>-1</v>
      </c>
      <c r="D355" s="20">
        <f>IF(COUNTIF($C355:C355,"&gt;=0")&gt;=1,-1,IF(ISBLANK($A355),-1,IF($A355&lt;=$Q$6,($A355-$S$6)^2,-1)))</f>
        <v>-1</v>
      </c>
      <c r="E355" s="20">
        <f t="shared" si="22"/>
        <v>-1</v>
      </c>
      <c r="F355" s="20">
        <f>IF(COUNTIF($C355:E355,"&gt;=0")&gt;=1,-1,IF(ISBLANK($A355),-1,IF($A355&lt;=$Q$8,($A355-$S$8)^2,-1)))</f>
        <v>-1</v>
      </c>
      <c r="G355" s="20">
        <f>IF(COUNTIF($C355:F355,"&gt;=0")&gt;=1,-1,IF(ISBLANK($A355),-1,IF($A355&lt;=$Q$9,($A355-$S$9)^2,-1)))</f>
        <v>-1</v>
      </c>
      <c r="H355" s="20">
        <f>IF(COUNTIF($C355:G355,"&gt;=0")&gt;=1,-1,IF(ISBLANK($A355),-1,IF($A355&lt;=$Q$10,($A355-$S$10)^2,-1)))</f>
        <v>-1</v>
      </c>
      <c r="I355" s="20">
        <f>IF(COUNTIF($C355:H355,"&gt;=0")&gt;=1,-1,IF(ISBLANK($A355),-1,IF($A355&lt;=$Q$11,($A355-$S$11)^2,-1)))</f>
        <v>-1</v>
      </c>
      <c r="J355" s="20">
        <f>IF(COUNTIF($C355:I355,"&gt;=0")&gt;=1,-1,IF(ISBLANK($A355),-1,IF($A355&lt;=$Q$12,($A355-$S$12)^2,-1)))</f>
        <v>-1</v>
      </c>
      <c r="K355" s="20">
        <f>IF(COUNTIF($C355:J355,"&gt;=0")&gt;=1,-1,IF(ISBLANK($A355),-1,IF($A355&lt;=$Q$13,($A355-$S$13)^2,-1)))</f>
        <v>-1</v>
      </c>
      <c r="L355" s="20">
        <f>IF(COUNTIF($C355:K355,"&gt;=0")&gt;=1,-1,IF(ISBLANK($A355),-1,IF($A355&lt;=$Q$14,($A355-$S$14)^2,-1)))</f>
        <v>-1</v>
      </c>
      <c r="M355" s="20">
        <f>IF(COUNTIF($C355:L355,"&gt;=0")&gt;=1,-1,IF(ISBLANK($A355),-1,IF($A355&lt;=$Q$15,($A355-$S$15)^2,-1)))</f>
        <v>-1</v>
      </c>
      <c r="N355" s="20">
        <f>IF(COUNTIF($C355:M355,"&gt;=0")&gt;=1,-1,IF(ISBLANK($A355),-1,IF($A355&lt;=$Q$16,($A355-$S$16)^2,-1)))</f>
        <v>-1</v>
      </c>
    </row>
    <row r="356" spans="2:14" x14ac:dyDescent="0.25">
      <c r="B356" s="8">
        <f t="shared" si="23"/>
        <v>0</v>
      </c>
      <c r="C356" s="15">
        <f t="shared" si="21"/>
        <v>-1</v>
      </c>
      <c r="D356" s="20">
        <f>IF(COUNTIF($C356:C356,"&gt;=0")&gt;=1,-1,IF(ISBLANK($A356),-1,IF($A356&lt;=$Q$6,($A356-$S$6)^2,-1)))</f>
        <v>-1</v>
      </c>
      <c r="E356" s="20">
        <f t="shared" si="22"/>
        <v>-1</v>
      </c>
      <c r="F356" s="20">
        <f>IF(COUNTIF($C356:E356,"&gt;=0")&gt;=1,-1,IF(ISBLANK($A356),-1,IF($A356&lt;=$Q$8,($A356-$S$8)^2,-1)))</f>
        <v>-1</v>
      </c>
      <c r="G356" s="20">
        <f>IF(COUNTIF($C356:F356,"&gt;=0")&gt;=1,-1,IF(ISBLANK($A356),-1,IF($A356&lt;=$Q$9,($A356-$S$9)^2,-1)))</f>
        <v>-1</v>
      </c>
      <c r="H356" s="20">
        <f>IF(COUNTIF($C356:G356,"&gt;=0")&gt;=1,-1,IF(ISBLANK($A356),-1,IF($A356&lt;=$Q$10,($A356-$S$10)^2,-1)))</f>
        <v>-1</v>
      </c>
      <c r="I356" s="20">
        <f>IF(COUNTIF($C356:H356,"&gt;=0")&gt;=1,-1,IF(ISBLANK($A356),-1,IF($A356&lt;=$Q$11,($A356-$S$11)^2,-1)))</f>
        <v>-1</v>
      </c>
      <c r="J356" s="20">
        <f>IF(COUNTIF($C356:I356,"&gt;=0")&gt;=1,-1,IF(ISBLANK($A356),-1,IF($A356&lt;=$Q$12,($A356-$S$12)^2,-1)))</f>
        <v>-1</v>
      </c>
      <c r="K356" s="20">
        <f>IF(COUNTIF($C356:J356,"&gt;=0")&gt;=1,-1,IF(ISBLANK($A356),-1,IF($A356&lt;=$Q$13,($A356-$S$13)^2,-1)))</f>
        <v>-1</v>
      </c>
      <c r="L356" s="20">
        <f>IF(COUNTIF($C356:K356,"&gt;=0")&gt;=1,-1,IF(ISBLANK($A356),-1,IF($A356&lt;=$Q$14,($A356-$S$14)^2,-1)))</f>
        <v>-1</v>
      </c>
      <c r="M356" s="20">
        <f>IF(COUNTIF($C356:L356,"&gt;=0")&gt;=1,-1,IF(ISBLANK($A356),-1,IF($A356&lt;=$Q$15,($A356-$S$15)^2,-1)))</f>
        <v>-1</v>
      </c>
      <c r="N356" s="20">
        <f>IF(COUNTIF($C356:M356,"&gt;=0")&gt;=1,-1,IF(ISBLANK($A356),-1,IF($A356&lt;=$Q$16,($A356-$S$16)^2,-1)))</f>
        <v>-1</v>
      </c>
    </row>
    <row r="357" spans="2:14" x14ac:dyDescent="0.25">
      <c r="B357" s="8">
        <f t="shared" si="23"/>
        <v>0</v>
      </c>
      <c r="C357" s="15">
        <f t="shared" si="21"/>
        <v>-1</v>
      </c>
      <c r="D357" s="20">
        <f>IF(COUNTIF($C357:C357,"&gt;=0")&gt;=1,-1,IF(ISBLANK($A357),-1,IF($A357&lt;=$Q$6,($A357-$S$6)^2,-1)))</f>
        <v>-1</v>
      </c>
      <c r="E357" s="20">
        <f t="shared" si="22"/>
        <v>-1</v>
      </c>
      <c r="F357" s="20">
        <f>IF(COUNTIF($C357:E357,"&gt;=0")&gt;=1,-1,IF(ISBLANK($A357),-1,IF($A357&lt;=$Q$8,($A357-$S$8)^2,-1)))</f>
        <v>-1</v>
      </c>
      <c r="G357" s="20">
        <f>IF(COUNTIF($C357:F357,"&gt;=0")&gt;=1,-1,IF(ISBLANK($A357),-1,IF($A357&lt;=$Q$9,($A357-$S$9)^2,-1)))</f>
        <v>-1</v>
      </c>
      <c r="H357" s="20">
        <f>IF(COUNTIF($C357:G357,"&gt;=0")&gt;=1,-1,IF(ISBLANK($A357),-1,IF($A357&lt;=$Q$10,($A357-$S$10)^2,-1)))</f>
        <v>-1</v>
      </c>
      <c r="I357" s="20">
        <f>IF(COUNTIF($C357:H357,"&gt;=0")&gt;=1,-1,IF(ISBLANK($A357),-1,IF($A357&lt;=$Q$11,($A357-$S$11)^2,-1)))</f>
        <v>-1</v>
      </c>
      <c r="J357" s="20">
        <f>IF(COUNTIF($C357:I357,"&gt;=0")&gt;=1,-1,IF(ISBLANK($A357),-1,IF($A357&lt;=$Q$12,($A357-$S$12)^2,-1)))</f>
        <v>-1</v>
      </c>
      <c r="K357" s="20">
        <f>IF(COUNTIF($C357:J357,"&gt;=0")&gt;=1,-1,IF(ISBLANK($A357),-1,IF($A357&lt;=$Q$13,($A357-$S$13)^2,-1)))</f>
        <v>-1</v>
      </c>
      <c r="L357" s="20">
        <f>IF(COUNTIF($C357:K357,"&gt;=0")&gt;=1,-1,IF(ISBLANK($A357),-1,IF($A357&lt;=$Q$14,($A357-$S$14)^2,-1)))</f>
        <v>-1</v>
      </c>
      <c r="M357" s="20">
        <f>IF(COUNTIF($C357:L357,"&gt;=0")&gt;=1,-1,IF(ISBLANK($A357),-1,IF($A357&lt;=$Q$15,($A357-$S$15)^2,-1)))</f>
        <v>-1</v>
      </c>
      <c r="N357" s="20">
        <f>IF(COUNTIF($C357:M357,"&gt;=0")&gt;=1,-1,IF(ISBLANK($A357),-1,IF($A357&lt;=$Q$16,($A357-$S$16)^2,-1)))</f>
        <v>-1</v>
      </c>
    </row>
    <row r="358" spans="2:14" x14ac:dyDescent="0.25">
      <c r="B358" s="8">
        <f t="shared" si="23"/>
        <v>0</v>
      </c>
      <c r="C358" s="15">
        <f t="shared" si="21"/>
        <v>-1</v>
      </c>
      <c r="D358" s="20">
        <f>IF(COUNTIF($C358:C358,"&gt;=0")&gt;=1,-1,IF(ISBLANK($A358),-1,IF($A358&lt;=$Q$6,($A358-$S$6)^2,-1)))</f>
        <v>-1</v>
      </c>
      <c r="E358" s="20">
        <f t="shared" si="22"/>
        <v>-1</v>
      </c>
      <c r="F358" s="20">
        <f>IF(COUNTIF($C358:E358,"&gt;=0")&gt;=1,-1,IF(ISBLANK($A358),-1,IF($A358&lt;=$Q$8,($A358-$S$8)^2,-1)))</f>
        <v>-1</v>
      </c>
      <c r="G358" s="20">
        <f>IF(COUNTIF($C358:F358,"&gt;=0")&gt;=1,-1,IF(ISBLANK($A358),-1,IF($A358&lt;=$Q$9,($A358-$S$9)^2,-1)))</f>
        <v>-1</v>
      </c>
      <c r="H358" s="20">
        <f>IF(COUNTIF($C358:G358,"&gt;=0")&gt;=1,-1,IF(ISBLANK($A358),-1,IF($A358&lt;=$Q$10,($A358-$S$10)^2,-1)))</f>
        <v>-1</v>
      </c>
      <c r="I358" s="20">
        <f>IF(COUNTIF($C358:H358,"&gt;=0")&gt;=1,-1,IF(ISBLANK($A358),-1,IF($A358&lt;=$Q$11,($A358-$S$11)^2,-1)))</f>
        <v>-1</v>
      </c>
      <c r="J358" s="20">
        <f>IF(COUNTIF($C358:I358,"&gt;=0")&gt;=1,-1,IF(ISBLANK($A358),-1,IF($A358&lt;=$Q$12,($A358-$S$12)^2,-1)))</f>
        <v>-1</v>
      </c>
      <c r="K358" s="20">
        <f>IF(COUNTIF($C358:J358,"&gt;=0")&gt;=1,-1,IF(ISBLANK($A358),-1,IF($A358&lt;=$Q$13,($A358-$S$13)^2,-1)))</f>
        <v>-1</v>
      </c>
      <c r="L358" s="20">
        <f>IF(COUNTIF($C358:K358,"&gt;=0")&gt;=1,-1,IF(ISBLANK($A358),-1,IF($A358&lt;=$Q$14,($A358-$S$14)^2,-1)))</f>
        <v>-1</v>
      </c>
      <c r="M358" s="20">
        <f>IF(COUNTIF($C358:L358,"&gt;=0")&gt;=1,-1,IF(ISBLANK($A358),-1,IF($A358&lt;=$Q$15,($A358-$S$15)^2,-1)))</f>
        <v>-1</v>
      </c>
      <c r="N358" s="20">
        <f>IF(COUNTIF($C358:M358,"&gt;=0")&gt;=1,-1,IF(ISBLANK($A358),-1,IF($A358&lt;=$Q$16,($A358-$S$16)^2,-1)))</f>
        <v>-1</v>
      </c>
    </row>
    <row r="359" spans="2:14" x14ac:dyDescent="0.25">
      <c r="B359" s="8">
        <f t="shared" si="23"/>
        <v>0</v>
      </c>
      <c r="C359" s="15">
        <f t="shared" si="21"/>
        <v>-1</v>
      </c>
      <c r="D359" s="20">
        <f>IF(COUNTIF($C359:C359,"&gt;=0")&gt;=1,-1,IF(ISBLANK($A359),-1,IF($A359&lt;=$Q$6,($A359-$S$6)^2,-1)))</f>
        <v>-1</v>
      </c>
      <c r="E359" s="20">
        <f t="shared" si="22"/>
        <v>-1</v>
      </c>
      <c r="F359" s="20">
        <f>IF(COUNTIF($C359:E359,"&gt;=0")&gt;=1,-1,IF(ISBLANK($A359),-1,IF($A359&lt;=$Q$8,($A359-$S$8)^2,-1)))</f>
        <v>-1</v>
      </c>
      <c r="G359" s="20">
        <f>IF(COUNTIF($C359:F359,"&gt;=0")&gt;=1,-1,IF(ISBLANK($A359),-1,IF($A359&lt;=$Q$9,($A359-$S$9)^2,-1)))</f>
        <v>-1</v>
      </c>
      <c r="H359" s="20">
        <f>IF(COUNTIF($C359:G359,"&gt;=0")&gt;=1,-1,IF(ISBLANK($A359),-1,IF($A359&lt;=$Q$10,($A359-$S$10)^2,-1)))</f>
        <v>-1</v>
      </c>
      <c r="I359" s="20">
        <f>IF(COUNTIF($C359:H359,"&gt;=0")&gt;=1,-1,IF(ISBLANK($A359),-1,IF($A359&lt;=$Q$11,($A359-$S$11)^2,-1)))</f>
        <v>-1</v>
      </c>
      <c r="J359" s="20">
        <f>IF(COUNTIF($C359:I359,"&gt;=0")&gt;=1,-1,IF(ISBLANK($A359),-1,IF($A359&lt;=$Q$12,($A359-$S$12)^2,-1)))</f>
        <v>-1</v>
      </c>
      <c r="K359" s="20">
        <f>IF(COUNTIF($C359:J359,"&gt;=0")&gt;=1,-1,IF(ISBLANK($A359),-1,IF($A359&lt;=$Q$13,($A359-$S$13)^2,-1)))</f>
        <v>-1</v>
      </c>
      <c r="L359" s="20">
        <f>IF(COUNTIF($C359:K359,"&gt;=0")&gt;=1,-1,IF(ISBLANK($A359),-1,IF($A359&lt;=$Q$14,($A359-$S$14)^2,-1)))</f>
        <v>-1</v>
      </c>
      <c r="M359" s="20">
        <f>IF(COUNTIF($C359:L359,"&gt;=0")&gt;=1,-1,IF(ISBLANK($A359),-1,IF($A359&lt;=$Q$15,($A359-$S$15)^2,-1)))</f>
        <v>-1</v>
      </c>
      <c r="N359" s="20">
        <f>IF(COUNTIF($C359:M359,"&gt;=0")&gt;=1,-1,IF(ISBLANK($A359),-1,IF($A359&lt;=$Q$16,($A359-$S$16)^2,-1)))</f>
        <v>-1</v>
      </c>
    </row>
    <row r="360" spans="2:14" x14ac:dyDescent="0.25">
      <c r="B360" s="8">
        <f t="shared" si="23"/>
        <v>0</v>
      </c>
      <c r="C360" s="15">
        <f t="shared" si="21"/>
        <v>-1</v>
      </c>
      <c r="D360" s="20">
        <f>IF(COUNTIF($C360:C360,"&gt;=0")&gt;=1,-1,IF(ISBLANK($A360),-1,IF($A360&lt;=$Q$6,($A360-$S$6)^2,-1)))</f>
        <v>-1</v>
      </c>
      <c r="E360" s="20">
        <f t="shared" si="22"/>
        <v>-1</v>
      </c>
      <c r="F360" s="20">
        <f>IF(COUNTIF($C360:E360,"&gt;=0")&gt;=1,-1,IF(ISBLANK($A360),-1,IF($A360&lt;=$Q$8,($A360-$S$8)^2,-1)))</f>
        <v>-1</v>
      </c>
      <c r="G360" s="20">
        <f>IF(COUNTIF($C360:F360,"&gt;=0")&gt;=1,-1,IF(ISBLANK($A360),-1,IF($A360&lt;=$Q$9,($A360-$S$9)^2,-1)))</f>
        <v>-1</v>
      </c>
      <c r="H360" s="20">
        <f>IF(COUNTIF($C360:G360,"&gt;=0")&gt;=1,-1,IF(ISBLANK($A360),-1,IF($A360&lt;=$Q$10,($A360-$S$10)^2,-1)))</f>
        <v>-1</v>
      </c>
      <c r="I360" s="20">
        <f>IF(COUNTIF($C360:H360,"&gt;=0")&gt;=1,-1,IF(ISBLANK($A360),-1,IF($A360&lt;=$Q$11,($A360-$S$11)^2,-1)))</f>
        <v>-1</v>
      </c>
      <c r="J360" s="20">
        <f>IF(COUNTIF($C360:I360,"&gt;=0")&gt;=1,-1,IF(ISBLANK($A360),-1,IF($A360&lt;=$Q$12,($A360-$S$12)^2,-1)))</f>
        <v>-1</v>
      </c>
      <c r="K360" s="20">
        <f>IF(COUNTIF($C360:J360,"&gt;=0")&gt;=1,-1,IF(ISBLANK($A360),-1,IF($A360&lt;=$Q$13,($A360-$S$13)^2,-1)))</f>
        <v>-1</v>
      </c>
      <c r="L360" s="20">
        <f>IF(COUNTIF($C360:K360,"&gt;=0")&gt;=1,-1,IF(ISBLANK($A360),-1,IF($A360&lt;=$Q$14,($A360-$S$14)^2,-1)))</f>
        <v>-1</v>
      </c>
      <c r="M360" s="20">
        <f>IF(COUNTIF($C360:L360,"&gt;=0")&gt;=1,-1,IF(ISBLANK($A360),-1,IF($A360&lt;=$Q$15,($A360-$S$15)^2,-1)))</f>
        <v>-1</v>
      </c>
      <c r="N360" s="20">
        <f>IF(COUNTIF($C360:M360,"&gt;=0")&gt;=1,-1,IF(ISBLANK($A360),-1,IF($A360&lt;=$Q$16,($A360-$S$16)^2,-1)))</f>
        <v>-1</v>
      </c>
    </row>
    <row r="361" spans="2:14" x14ac:dyDescent="0.25">
      <c r="B361" s="8">
        <f t="shared" si="23"/>
        <v>0</v>
      </c>
      <c r="C361" s="15">
        <f t="shared" si="21"/>
        <v>-1</v>
      </c>
      <c r="D361" s="20">
        <f>IF(COUNTIF($C361:C361,"&gt;=0")&gt;=1,-1,IF(ISBLANK($A361),-1,IF($A361&lt;=$Q$6,($A361-$S$6)^2,-1)))</f>
        <v>-1</v>
      </c>
      <c r="E361" s="20">
        <f t="shared" si="22"/>
        <v>-1</v>
      </c>
      <c r="F361" s="20">
        <f>IF(COUNTIF($C361:E361,"&gt;=0")&gt;=1,-1,IF(ISBLANK($A361),-1,IF($A361&lt;=$Q$8,($A361-$S$8)^2,-1)))</f>
        <v>-1</v>
      </c>
      <c r="G361" s="20">
        <f>IF(COUNTIF($C361:F361,"&gt;=0")&gt;=1,-1,IF(ISBLANK($A361),-1,IF($A361&lt;=$Q$9,($A361-$S$9)^2,-1)))</f>
        <v>-1</v>
      </c>
      <c r="H361" s="20">
        <f>IF(COUNTIF($C361:G361,"&gt;=0")&gt;=1,-1,IF(ISBLANK($A361),-1,IF($A361&lt;=$Q$10,($A361-$S$10)^2,-1)))</f>
        <v>-1</v>
      </c>
      <c r="I361" s="20">
        <f>IF(COUNTIF($C361:H361,"&gt;=0")&gt;=1,-1,IF(ISBLANK($A361),-1,IF($A361&lt;=$Q$11,($A361-$S$11)^2,-1)))</f>
        <v>-1</v>
      </c>
      <c r="J361" s="20">
        <f>IF(COUNTIF($C361:I361,"&gt;=0")&gt;=1,-1,IF(ISBLANK($A361),-1,IF($A361&lt;=$Q$12,($A361-$S$12)^2,-1)))</f>
        <v>-1</v>
      </c>
      <c r="K361" s="20">
        <f>IF(COUNTIF($C361:J361,"&gt;=0")&gt;=1,-1,IF(ISBLANK($A361),-1,IF($A361&lt;=$Q$13,($A361-$S$13)^2,-1)))</f>
        <v>-1</v>
      </c>
      <c r="L361" s="20">
        <f>IF(COUNTIF($C361:K361,"&gt;=0")&gt;=1,-1,IF(ISBLANK($A361),-1,IF($A361&lt;=$Q$14,($A361-$S$14)^2,-1)))</f>
        <v>-1</v>
      </c>
      <c r="M361" s="20">
        <f>IF(COUNTIF($C361:L361,"&gt;=0")&gt;=1,-1,IF(ISBLANK($A361),-1,IF($A361&lt;=$Q$15,($A361-$S$15)^2,-1)))</f>
        <v>-1</v>
      </c>
      <c r="N361" s="20">
        <f>IF(COUNTIF($C361:M361,"&gt;=0")&gt;=1,-1,IF(ISBLANK($A361),-1,IF($A361&lt;=$Q$16,($A361-$S$16)^2,-1)))</f>
        <v>-1</v>
      </c>
    </row>
    <row r="362" spans="2:14" x14ac:dyDescent="0.25">
      <c r="B362" s="8">
        <f t="shared" si="23"/>
        <v>0</v>
      </c>
      <c r="C362" s="15">
        <f t="shared" si="21"/>
        <v>-1</v>
      </c>
      <c r="D362" s="20">
        <f>IF(COUNTIF($C362:C362,"&gt;=0")&gt;=1,-1,IF(ISBLANK($A362),-1,IF($A362&lt;=$Q$6,($A362-$S$6)^2,-1)))</f>
        <v>-1</v>
      </c>
      <c r="E362" s="20">
        <f t="shared" si="22"/>
        <v>-1</v>
      </c>
      <c r="F362" s="20">
        <f>IF(COUNTIF($C362:E362,"&gt;=0")&gt;=1,-1,IF(ISBLANK($A362),-1,IF($A362&lt;=$Q$8,($A362-$S$8)^2,-1)))</f>
        <v>-1</v>
      </c>
      <c r="G362" s="20">
        <f>IF(COUNTIF($C362:F362,"&gt;=0")&gt;=1,-1,IF(ISBLANK($A362),-1,IF($A362&lt;=$Q$9,($A362-$S$9)^2,-1)))</f>
        <v>-1</v>
      </c>
      <c r="H362" s="20">
        <f>IF(COUNTIF($C362:G362,"&gt;=0")&gt;=1,-1,IF(ISBLANK($A362),-1,IF($A362&lt;=$Q$10,($A362-$S$10)^2,-1)))</f>
        <v>-1</v>
      </c>
      <c r="I362" s="20">
        <f>IF(COUNTIF($C362:H362,"&gt;=0")&gt;=1,-1,IF(ISBLANK($A362),-1,IF($A362&lt;=$Q$11,($A362-$S$11)^2,-1)))</f>
        <v>-1</v>
      </c>
      <c r="J362" s="20">
        <f>IF(COUNTIF($C362:I362,"&gt;=0")&gt;=1,-1,IF(ISBLANK($A362),-1,IF($A362&lt;=$Q$12,($A362-$S$12)^2,-1)))</f>
        <v>-1</v>
      </c>
      <c r="K362" s="20">
        <f>IF(COUNTIF($C362:J362,"&gt;=0")&gt;=1,-1,IF(ISBLANK($A362),-1,IF($A362&lt;=$Q$13,($A362-$S$13)^2,-1)))</f>
        <v>-1</v>
      </c>
      <c r="L362" s="20">
        <f>IF(COUNTIF($C362:K362,"&gt;=0")&gt;=1,-1,IF(ISBLANK($A362),-1,IF($A362&lt;=$Q$14,($A362-$S$14)^2,-1)))</f>
        <v>-1</v>
      </c>
      <c r="M362" s="20">
        <f>IF(COUNTIF($C362:L362,"&gt;=0")&gt;=1,-1,IF(ISBLANK($A362),-1,IF($A362&lt;=$Q$15,($A362-$S$15)^2,-1)))</f>
        <v>-1</v>
      </c>
      <c r="N362" s="20">
        <f>IF(COUNTIF($C362:M362,"&gt;=0")&gt;=1,-1,IF(ISBLANK($A362),-1,IF($A362&lt;=$Q$16,($A362-$S$16)^2,-1)))</f>
        <v>-1</v>
      </c>
    </row>
    <row r="363" spans="2:14" x14ac:dyDescent="0.25">
      <c r="B363" s="8">
        <f t="shared" si="23"/>
        <v>0</v>
      </c>
      <c r="C363" s="15">
        <f t="shared" si="21"/>
        <v>-1</v>
      </c>
      <c r="D363" s="20">
        <f>IF(COUNTIF($C363:C363,"&gt;=0")&gt;=1,-1,IF(ISBLANK($A363),-1,IF($A363&lt;=$Q$6,($A363-$S$6)^2,-1)))</f>
        <v>-1</v>
      </c>
      <c r="E363" s="20">
        <f t="shared" si="22"/>
        <v>-1</v>
      </c>
      <c r="F363" s="20">
        <f>IF(COUNTIF($C363:E363,"&gt;=0")&gt;=1,-1,IF(ISBLANK($A363),-1,IF($A363&lt;=$Q$8,($A363-$S$8)^2,-1)))</f>
        <v>-1</v>
      </c>
      <c r="G363" s="20">
        <f>IF(COUNTIF($C363:F363,"&gt;=0")&gt;=1,-1,IF(ISBLANK($A363),-1,IF($A363&lt;=$Q$9,($A363-$S$9)^2,-1)))</f>
        <v>-1</v>
      </c>
      <c r="H363" s="20">
        <f>IF(COUNTIF($C363:G363,"&gt;=0")&gt;=1,-1,IF(ISBLANK($A363),-1,IF($A363&lt;=$Q$10,($A363-$S$10)^2,-1)))</f>
        <v>-1</v>
      </c>
      <c r="I363" s="20">
        <f>IF(COUNTIF($C363:H363,"&gt;=0")&gt;=1,-1,IF(ISBLANK($A363),-1,IF($A363&lt;=$Q$11,($A363-$S$11)^2,-1)))</f>
        <v>-1</v>
      </c>
      <c r="J363" s="20">
        <f>IF(COUNTIF($C363:I363,"&gt;=0")&gt;=1,-1,IF(ISBLANK($A363),-1,IF($A363&lt;=$Q$12,($A363-$S$12)^2,-1)))</f>
        <v>-1</v>
      </c>
      <c r="K363" s="20">
        <f>IF(COUNTIF($C363:J363,"&gt;=0")&gt;=1,-1,IF(ISBLANK($A363),-1,IF($A363&lt;=$Q$13,($A363-$S$13)^2,-1)))</f>
        <v>-1</v>
      </c>
      <c r="L363" s="20">
        <f>IF(COUNTIF($C363:K363,"&gt;=0")&gt;=1,-1,IF(ISBLANK($A363),-1,IF($A363&lt;=$Q$14,($A363-$S$14)^2,-1)))</f>
        <v>-1</v>
      </c>
      <c r="M363" s="20">
        <f>IF(COUNTIF($C363:L363,"&gt;=0")&gt;=1,-1,IF(ISBLANK($A363),-1,IF($A363&lt;=$Q$15,($A363-$S$15)^2,-1)))</f>
        <v>-1</v>
      </c>
      <c r="N363" s="20">
        <f>IF(COUNTIF($C363:M363,"&gt;=0")&gt;=1,-1,IF(ISBLANK($A363),-1,IF($A363&lt;=$Q$16,($A363-$S$16)^2,-1)))</f>
        <v>-1</v>
      </c>
    </row>
    <row r="364" spans="2:14" x14ac:dyDescent="0.25">
      <c r="B364" s="8">
        <f t="shared" si="23"/>
        <v>0</v>
      </c>
      <c r="C364" s="15">
        <f t="shared" si="21"/>
        <v>-1</v>
      </c>
      <c r="D364" s="20">
        <f>IF(COUNTIF($C364:C364,"&gt;=0")&gt;=1,-1,IF(ISBLANK($A364),-1,IF($A364&lt;=$Q$6,($A364-$S$6)^2,-1)))</f>
        <v>-1</v>
      </c>
      <c r="E364" s="20">
        <f t="shared" si="22"/>
        <v>-1</v>
      </c>
      <c r="F364" s="20">
        <f>IF(COUNTIF($C364:E364,"&gt;=0")&gt;=1,-1,IF(ISBLANK($A364),-1,IF($A364&lt;=$Q$8,($A364-$S$8)^2,-1)))</f>
        <v>-1</v>
      </c>
      <c r="G364" s="20">
        <f>IF(COUNTIF($C364:F364,"&gt;=0")&gt;=1,-1,IF(ISBLANK($A364),-1,IF($A364&lt;=$Q$9,($A364-$S$9)^2,-1)))</f>
        <v>-1</v>
      </c>
      <c r="H364" s="20">
        <f>IF(COUNTIF($C364:G364,"&gt;=0")&gt;=1,-1,IF(ISBLANK($A364),-1,IF($A364&lt;=$Q$10,($A364-$S$10)^2,-1)))</f>
        <v>-1</v>
      </c>
      <c r="I364" s="20">
        <f>IF(COUNTIF($C364:H364,"&gt;=0")&gt;=1,-1,IF(ISBLANK($A364),-1,IF($A364&lt;=$Q$11,($A364-$S$11)^2,-1)))</f>
        <v>-1</v>
      </c>
      <c r="J364" s="20">
        <f>IF(COUNTIF($C364:I364,"&gt;=0")&gt;=1,-1,IF(ISBLANK($A364),-1,IF($A364&lt;=$Q$12,($A364-$S$12)^2,-1)))</f>
        <v>-1</v>
      </c>
      <c r="K364" s="20">
        <f>IF(COUNTIF($C364:J364,"&gt;=0")&gt;=1,-1,IF(ISBLANK($A364),-1,IF($A364&lt;=$Q$13,($A364-$S$13)^2,-1)))</f>
        <v>-1</v>
      </c>
      <c r="L364" s="20">
        <f>IF(COUNTIF($C364:K364,"&gt;=0")&gt;=1,-1,IF(ISBLANK($A364),-1,IF($A364&lt;=$Q$14,($A364-$S$14)^2,-1)))</f>
        <v>-1</v>
      </c>
      <c r="M364" s="20">
        <f>IF(COUNTIF($C364:L364,"&gt;=0")&gt;=1,-1,IF(ISBLANK($A364),-1,IF($A364&lt;=$Q$15,($A364-$S$15)^2,-1)))</f>
        <v>-1</v>
      </c>
      <c r="N364" s="20">
        <f>IF(COUNTIF($C364:M364,"&gt;=0")&gt;=1,-1,IF(ISBLANK($A364),-1,IF($A364&lt;=$Q$16,($A364-$S$16)^2,-1)))</f>
        <v>-1</v>
      </c>
    </row>
    <row r="365" spans="2:14" x14ac:dyDescent="0.25">
      <c r="B365" s="8">
        <f t="shared" si="23"/>
        <v>0</v>
      </c>
      <c r="C365" s="15">
        <f t="shared" si="21"/>
        <v>-1</v>
      </c>
      <c r="D365" s="20">
        <f>IF(COUNTIF($C365:C365,"&gt;=0")&gt;=1,-1,IF(ISBLANK($A365),-1,IF($A365&lt;=$Q$6,($A365-$S$6)^2,-1)))</f>
        <v>-1</v>
      </c>
      <c r="E365" s="20">
        <f t="shared" si="22"/>
        <v>-1</v>
      </c>
      <c r="F365" s="20">
        <f>IF(COUNTIF($C365:E365,"&gt;=0")&gt;=1,-1,IF(ISBLANK($A365),-1,IF($A365&lt;=$Q$8,($A365-$S$8)^2,-1)))</f>
        <v>-1</v>
      </c>
      <c r="G365" s="20">
        <f>IF(COUNTIF($C365:F365,"&gt;=0")&gt;=1,-1,IF(ISBLANK($A365),-1,IF($A365&lt;=$Q$9,($A365-$S$9)^2,-1)))</f>
        <v>-1</v>
      </c>
      <c r="H365" s="20">
        <f>IF(COUNTIF($C365:G365,"&gt;=0")&gt;=1,-1,IF(ISBLANK($A365),-1,IF($A365&lt;=$Q$10,($A365-$S$10)^2,-1)))</f>
        <v>-1</v>
      </c>
      <c r="I365" s="20">
        <f>IF(COUNTIF($C365:H365,"&gt;=0")&gt;=1,-1,IF(ISBLANK($A365),-1,IF($A365&lt;=$Q$11,($A365-$S$11)^2,-1)))</f>
        <v>-1</v>
      </c>
      <c r="J365" s="20">
        <f>IF(COUNTIF($C365:I365,"&gt;=0")&gt;=1,-1,IF(ISBLANK($A365),-1,IF($A365&lt;=$Q$12,($A365-$S$12)^2,-1)))</f>
        <v>-1</v>
      </c>
      <c r="K365" s="20">
        <f>IF(COUNTIF($C365:J365,"&gt;=0")&gt;=1,-1,IF(ISBLANK($A365),-1,IF($A365&lt;=$Q$13,($A365-$S$13)^2,-1)))</f>
        <v>-1</v>
      </c>
      <c r="L365" s="20">
        <f>IF(COUNTIF($C365:K365,"&gt;=0")&gt;=1,-1,IF(ISBLANK($A365),-1,IF($A365&lt;=$Q$14,($A365-$S$14)^2,-1)))</f>
        <v>-1</v>
      </c>
      <c r="M365" s="20">
        <f>IF(COUNTIF($C365:L365,"&gt;=0")&gt;=1,-1,IF(ISBLANK($A365),-1,IF($A365&lt;=$Q$15,($A365-$S$15)^2,-1)))</f>
        <v>-1</v>
      </c>
      <c r="N365" s="20">
        <f>IF(COUNTIF($C365:M365,"&gt;=0")&gt;=1,-1,IF(ISBLANK($A365),-1,IF($A365&lt;=$Q$16,($A365-$S$16)^2,-1)))</f>
        <v>-1</v>
      </c>
    </row>
    <row r="366" spans="2:14" x14ac:dyDescent="0.25">
      <c r="B366" s="8">
        <f t="shared" si="23"/>
        <v>0</v>
      </c>
      <c r="C366" s="15">
        <f t="shared" si="21"/>
        <v>-1</v>
      </c>
      <c r="D366" s="20">
        <f>IF(COUNTIF($C366:C366,"&gt;=0")&gt;=1,-1,IF(ISBLANK($A366),-1,IF($A366&lt;=$Q$6,($A366-$S$6)^2,-1)))</f>
        <v>-1</v>
      </c>
      <c r="E366" s="20">
        <f t="shared" si="22"/>
        <v>-1</v>
      </c>
      <c r="F366" s="20">
        <f>IF(COUNTIF($C366:E366,"&gt;=0")&gt;=1,-1,IF(ISBLANK($A366),-1,IF($A366&lt;=$Q$8,($A366-$S$8)^2,-1)))</f>
        <v>-1</v>
      </c>
      <c r="G366" s="20">
        <f>IF(COUNTIF($C366:F366,"&gt;=0")&gt;=1,-1,IF(ISBLANK($A366),-1,IF($A366&lt;=$Q$9,($A366-$S$9)^2,-1)))</f>
        <v>-1</v>
      </c>
      <c r="H366" s="20">
        <f>IF(COUNTIF($C366:G366,"&gt;=0")&gt;=1,-1,IF(ISBLANK($A366),-1,IF($A366&lt;=$Q$10,($A366-$S$10)^2,-1)))</f>
        <v>-1</v>
      </c>
      <c r="I366" s="20">
        <f>IF(COUNTIF($C366:H366,"&gt;=0")&gt;=1,-1,IF(ISBLANK($A366),-1,IF($A366&lt;=$Q$11,($A366-$S$11)^2,-1)))</f>
        <v>-1</v>
      </c>
      <c r="J366" s="20">
        <f>IF(COUNTIF($C366:I366,"&gt;=0")&gt;=1,-1,IF(ISBLANK($A366),-1,IF($A366&lt;=$Q$12,($A366-$S$12)^2,-1)))</f>
        <v>-1</v>
      </c>
      <c r="K366" s="20">
        <f>IF(COUNTIF($C366:J366,"&gt;=0")&gt;=1,-1,IF(ISBLANK($A366),-1,IF($A366&lt;=$Q$13,($A366-$S$13)^2,-1)))</f>
        <v>-1</v>
      </c>
      <c r="L366" s="20">
        <f>IF(COUNTIF($C366:K366,"&gt;=0")&gt;=1,-1,IF(ISBLANK($A366),-1,IF($A366&lt;=$Q$14,($A366-$S$14)^2,-1)))</f>
        <v>-1</v>
      </c>
      <c r="M366" s="20">
        <f>IF(COUNTIF($C366:L366,"&gt;=0")&gt;=1,-1,IF(ISBLANK($A366),-1,IF($A366&lt;=$Q$15,($A366-$S$15)^2,-1)))</f>
        <v>-1</v>
      </c>
      <c r="N366" s="20">
        <f>IF(COUNTIF($C366:M366,"&gt;=0")&gt;=1,-1,IF(ISBLANK($A366),-1,IF($A366&lt;=$Q$16,($A366-$S$16)^2,-1)))</f>
        <v>-1</v>
      </c>
    </row>
    <row r="367" spans="2:14" x14ac:dyDescent="0.25">
      <c r="B367" s="8">
        <f t="shared" si="23"/>
        <v>0</v>
      </c>
      <c r="C367" s="15">
        <f t="shared" si="21"/>
        <v>-1</v>
      </c>
      <c r="D367" s="20">
        <f>IF(COUNTIF($C367:C367,"&gt;=0")&gt;=1,-1,IF(ISBLANK($A367),-1,IF($A367&lt;=$Q$6,($A367-$S$6)^2,-1)))</f>
        <v>-1</v>
      </c>
      <c r="E367" s="20">
        <f t="shared" si="22"/>
        <v>-1</v>
      </c>
      <c r="F367" s="20">
        <f>IF(COUNTIF($C367:E367,"&gt;=0")&gt;=1,-1,IF(ISBLANK($A367),-1,IF($A367&lt;=$Q$8,($A367-$S$8)^2,-1)))</f>
        <v>-1</v>
      </c>
      <c r="G367" s="20">
        <f>IF(COUNTIF($C367:F367,"&gt;=0")&gt;=1,-1,IF(ISBLANK($A367),-1,IF($A367&lt;=$Q$9,($A367-$S$9)^2,-1)))</f>
        <v>-1</v>
      </c>
      <c r="H367" s="20">
        <f>IF(COUNTIF($C367:G367,"&gt;=0")&gt;=1,-1,IF(ISBLANK($A367),-1,IF($A367&lt;=$Q$10,($A367-$S$10)^2,-1)))</f>
        <v>-1</v>
      </c>
      <c r="I367" s="20">
        <f>IF(COUNTIF($C367:H367,"&gt;=0")&gt;=1,-1,IF(ISBLANK($A367),-1,IF($A367&lt;=$Q$11,($A367-$S$11)^2,-1)))</f>
        <v>-1</v>
      </c>
      <c r="J367" s="20">
        <f>IF(COUNTIF($C367:I367,"&gt;=0")&gt;=1,-1,IF(ISBLANK($A367),-1,IF($A367&lt;=$Q$12,($A367-$S$12)^2,-1)))</f>
        <v>-1</v>
      </c>
      <c r="K367" s="20">
        <f>IF(COUNTIF($C367:J367,"&gt;=0")&gt;=1,-1,IF(ISBLANK($A367),-1,IF($A367&lt;=$Q$13,($A367-$S$13)^2,-1)))</f>
        <v>-1</v>
      </c>
      <c r="L367" s="20">
        <f>IF(COUNTIF($C367:K367,"&gt;=0")&gt;=1,-1,IF(ISBLANK($A367),-1,IF($A367&lt;=$Q$14,($A367-$S$14)^2,-1)))</f>
        <v>-1</v>
      </c>
      <c r="M367" s="20">
        <f>IF(COUNTIF($C367:L367,"&gt;=0")&gt;=1,-1,IF(ISBLANK($A367),-1,IF($A367&lt;=$Q$15,($A367-$S$15)^2,-1)))</f>
        <v>-1</v>
      </c>
      <c r="N367" s="20">
        <f>IF(COUNTIF($C367:M367,"&gt;=0")&gt;=1,-1,IF(ISBLANK($A367),-1,IF($A367&lt;=$Q$16,($A367-$S$16)^2,-1)))</f>
        <v>-1</v>
      </c>
    </row>
    <row r="368" spans="2:14" x14ac:dyDescent="0.25">
      <c r="B368" s="8">
        <f t="shared" si="23"/>
        <v>0</v>
      </c>
      <c r="C368" s="15">
        <f t="shared" si="21"/>
        <v>-1</v>
      </c>
      <c r="D368" s="20">
        <f>IF(COUNTIF($C368:C368,"&gt;=0")&gt;=1,-1,IF(ISBLANK($A368),-1,IF($A368&lt;=$Q$6,($A368-$S$6)^2,-1)))</f>
        <v>-1</v>
      </c>
      <c r="E368" s="20">
        <f t="shared" si="22"/>
        <v>-1</v>
      </c>
      <c r="F368" s="20">
        <f>IF(COUNTIF($C368:E368,"&gt;=0")&gt;=1,-1,IF(ISBLANK($A368),-1,IF($A368&lt;=$Q$8,($A368-$S$8)^2,-1)))</f>
        <v>-1</v>
      </c>
      <c r="G368" s="20">
        <f>IF(COUNTIF($C368:F368,"&gt;=0")&gt;=1,-1,IF(ISBLANK($A368),-1,IF($A368&lt;=$Q$9,($A368-$S$9)^2,-1)))</f>
        <v>-1</v>
      </c>
      <c r="H368" s="20">
        <f>IF(COUNTIF($C368:G368,"&gt;=0")&gt;=1,-1,IF(ISBLANK($A368),-1,IF($A368&lt;=$Q$10,($A368-$S$10)^2,-1)))</f>
        <v>-1</v>
      </c>
      <c r="I368" s="20">
        <f>IF(COUNTIF($C368:H368,"&gt;=0")&gt;=1,-1,IF(ISBLANK($A368),-1,IF($A368&lt;=$Q$11,($A368-$S$11)^2,-1)))</f>
        <v>-1</v>
      </c>
      <c r="J368" s="20">
        <f>IF(COUNTIF($C368:I368,"&gt;=0")&gt;=1,-1,IF(ISBLANK($A368),-1,IF($A368&lt;=$Q$12,($A368-$S$12)^2,-1)))</f>
        <v>-1</v>
      </c>
      <c r="K368" s="20">
        <f>IF(COUNTIF($C368:J368,"&gt;=0")&gt;=1,-1,IF(ISBLANK($A368),-1,IF($A368&lt;=$Q$13,($A368-$S$13)^2,-1)))</f>
        <v>-1</v>
      </c>
      <c r="L368" s="20">
        <f>IF(COUNTIF($C368:K368,"&gt;=0")&gt;=1,-1,IF(ISBLANK($A368),-1,IF($A368&lt;=$Q$14,($A368-$S$14)^2,-1)))</f>
        <v>-1</v>
      </c>
      <c r="M368" s="20">
        <f>IF(COUNTIF($C368:L368,"&gt;=0")&gt;=1,-1,IF(ISBLANK($A368),-1,IF($A368&lt;=$Q$15,($A368-$S$15)^2,-1)))</f>
        <v>-1</v>
      </c>
      <c r="N368" s="20">
        <f>IF(COUNTIF($C368:M368,"&gt;=0")&gt;=1,-1,IF(ISBLANK($A368),-1,IF($A368&lt;=$Q$16,($A368-$S$16)^2,-1)))</f>
        <v>-1</v>
      </c>
    </row>
    <row r="369" spans="2:14" x14ac:dyDescent="0.25">
      <c r="B369" s="8">
        <f t="shared" si="23"/>
        <v>0</v>
      </c>
      <c r="C369" s="15">
        <f t="shared" si="21"/>
        <v>-1</v>
      </c>
      <c r="D369" s="20">
        <f>IF(COUNTIF($C369:C369,"&gt;=0")&gt;=1,-1,IF(ISBLANK($A369),-1,IF($A369&lt;=$Q$6,($A369-$S$6)^2,-1)))</f>
        <v>-1</v>
      </c>
      <c r="E369" s="20">
        <f t="shared" si="22"/>
        <v>-1</v>
      </c>
      <c r="F369" s="20">
        <f>IF(COUNTIF($C369:E369,"&gt;=0")&gt;=1,-1,IF(ISBLANK($A369),-1,IF($A369&lt;=$Q$8,($A369-$S$8)^2,-1)))</f>
        <v>-1</v>
      </c>
      <c r="G369" s="20">
        <f>IF(COUNTIF($C369:F369,"&gt;=0")&gt;=1,-1,IF(ISBLANK($A369),-1,IF($A369&lt;=$Q$9,($A369-$S$9)^2,-1)))</f>
        <v>-1</v>
      </c>
      <c r="H369" s="20">
        <f>IF(COUNTIF($C369:G369,"&gt;=0")&gt;=1,-1,IF(ISBLANK($A369),-1,IF($A369&lt;=$Q$10,($A369-$S$10)^2,-1)))</f>
        <v>-1</v>
      </c>
      <c r="I369" s="20">
        <f>IF(COUNTIF($C369:H369,"&gt;=0")&gt;=1,-1,IF(ISBLANK($A369),-1,IF($A369&lt;=$Q$11,($A369-$S$11)^2,-1)))</f>
        <v>-1</v>
      </c>
      <c r="J369" s="20">
        <f>IF(COUNTIF($C369:I369,"&gt;=0")&gt;=1,-1,IF(ISBLANK($A369),-1,IF($A369&lt;=$Q$12,($A369-$S$12)^2,-1)))</f>
        <v>-1</v>
      </c>
      <c r="K369" s="20">
        <f>IF(COUNTIF($C369:J369,"&gt;=0")&gt;=1,-1,IF(ISBLANK($A369),-1,IF($A369&lt;=$Q$13,($A369-$S$13)^2,-1)))</f>
        <v>-1</v>
      </c>
      <c r="L369" s="20">
        <f>IF(COUNTIF($C369:K369,"&gt;=0")&gt;=1,-1,IF(ISBLANK($A369),-1,IF($A369&lt;=$Q$14,($A369-$S$14)^2,-1)))</f>
        <v>-1</v>
      </c>
      <c r="M369" s="20">
        <f>IF(COUNTIF($C369:L369,"&gt;=0")&gt;=1,-1,IF(ISBLANK($A369),-1,IF($A369&lt;=$Q$15,($A369-$S$15)^2,-1)))</f>
        <v>-1</v>
      </c>
      <c r="N369" s="20">
        <f>IF(COUNTIF($C369:M369,"&gt;=0")&gt;=1,-1,IF(ISBLANK($A369),-1,IF($A369&lt;=$Q$16,($A369-$S$16)^2,-1)))</f>
        <v>-1</v>
      </c>
    </row>
    <row r="370" spans="2:14" x14ac:dyDescent="0.25">
      <c r="B370" s="8">
        <f t="shared" si="23"/>
        <v>0</v>
      </c>
      <c r="C370" s="15">
        <f t="shared" si="21"/>
        <v>-1</v>
      </c>
      <c r="D370" s="20">
        <f>IF(COUNTIF($C370:C370,"&gt;=0")&gt;=1,-1,IF(ISBLANK($A370),-1,IF($A370&lt;=$Q$6,($A370-$S$6)^2,-1)))</f>
        <v>-1</v>
      </c>
      <c r="E370" s="20">
        <f t="shared" si="22"/>
        <v>-1</v>
      </c>
      <c r="F370" s="20">
        <f>IF(COUNTIF($C370:E370,"&gt;=0")&gt;=1,-1,IF(ISBLANK($A370),-1,IF($A370&lt;=$Q$8,($A370-$S$8)^2,-1)))</f>
        <v>-1</v>
      </c>
      <c r="G370" s="20">
        <f>IF(COUNTIF($C370:F370,"&gt;=0")&gt;=1,-1,IF(ISBLANK($A370),-1,IF($A370&lt;=$Q$9,($A370-$S$9)^2,-1)))</f>
        <v>-1</v>
      </c>
      <c r="H370" s="20">
        <f>IF(COUNTIF($C370:G370,"&gt;=0")&gt;=1,-1,IF(ISBLANK($A370),-1,IF($A370&lt;=$Q$10,($A370-$S$10)^2,-1)))</f>
        <v>-1</v>
      </c>
      <c r="I370" s="20">
        <f>IF(COUNTIF($C370:H370,"&gt;=0")&gt;=1,-1,IF(ISBLANK($A370),-1,IF($A370&lt;=$Q$11,($A370-$S$11)^2,-1)))</f>
        <v>-1</v>
      </c>
      <c r="J370" s="20">
        <f>IF(COUNTIF($C370:I370,"&gt;=0")&gt;=1,-1,IF(ISBLANK($A370),-1,IF($A370&lt;=$Q$12,($A370-$S$12)^2,-1)))</f>
        <v>-1</v>
      </c>
      <c r="K370" s="20">
        <f>IF(COUNTIF($C370:J370,"&gt;=0")&gt;=1,-1,IF(ISBLANK($A370),-1,IF($A370&lt;=$Q$13,($A370-$S$13)^2,-1)))</f>
        <v>-1</v>
      </c>
      <c r="L370" s="20">
        <f>IF(COUNTIF($C370:K370,"&gt;=0")&gt;=1,-1,IF(ISBLANK($A370),-1,IF($A370&lt;=$Q$14,($A370-$S$14)^2,-1)))</f>
        <v>-1</v>
      </c>
      <c r="M370" s="20">
        <f>IF(COUNTIF($C370:L370,"&gt;=0")&gt;=1,-1,IF(ISBLANK($A370),-1,IF($A370&lt;=$Q$15,($A370-$S$15)^2,-1)))</f>
        <v>-1</v>
      </c>
      <c r="N370" s="20">
        <f>IF(COUNTIF($C370:M370,"&gt;=0")&gt;=1,-1,IF(ISBLANK($A370),-1,IF($A370&lt;=$Q$16,($A370-$S$16)^2,-1)))</f>
        <v>-1</v>
      </c>
    </row>
    <row r="371" spans="2:14" x14ac:dyDescent="0.25">
      <c r="B371" s="8">
        <f t="shared" si="23"/>
        <v>0</v>
      </c>
      <c r="C371" s="15">
        <f t="shared" si="21"/>
        <v>-1</v>
      </c>
      <c r="D371" s="20">
        <f>IF(COUNTIF($C371:C371,"&gt;=0")&gt;=1,-1,IF(ISBLANK($A371),-1,IF($A371&lt;=$Q$6,($A371-$S$6)^2,-1)))</f>
        <v>-1</v>
      </c>
      <c r="E371" s="20">
        <f t="shared" si="22"/>
        <v>-1</v>
      </c>
      <c r="F371" s="20">
        <f>IF(COUNTIF($C371:E371,"&gt;=0")&gt;=1,-1,IF(ISBLANK($A371),-1,IF($A371&lt;=$Q$8,($A371-$S$8)^2,-1)))</f>
        <v>-1</v>
      </c>
      <c r="G371" s="20">
        <f>IF(COUNTIF($C371:F371,"&gt;=0")&gt;=1,-1,IF(ISBLANK($A371),-1,IF($A371&lt;=$Q$9,($A371-$S$9)^2,-1)))</f>
        <v>-1</v>
      </c>
      <c r="H371" s="20">
        <f>IF(COUNTIF($C371:G371,"&gt;=0")&gt;=1,-1,IF(ISBLANK($A371),-1,IF($A371&lt;=$Q$10,($A371-$S$10)^2,-1)))</f>
        <v>-1</v>
      </c>
      <c r="I371" s="20">
        <f>IF(COUNTIF($C371:H371,"&gt;=0")&gt;=1,-1,IF(ISBLANK($A371),-1,IF($A371&lt;=$Q$11,($A371-$S$11)^2,-1)))</f>
        <v>-1</v>
      </c>
      <c r="J371" s="20">
        <f>IF(COUNTIF($C371:I371,"&gt;=0")&gt;=1,-1,IF(ISBLANK($A371),-1,IF($A371&lt;=$Q$12,($A371-$S$12)^2,-1)))</f>
        <v>-1</v>
      </c>
      <c r="K371" s="20">
        <f>IF(COUNTIF($C371:J371,"&gt;=0")&gt;=1,-1,IF(ISBLANK($A371),-1,IF($A371&lt;=$Q$13,($A371-$S$13)^2,-1)))</f>
        <v>-1</v>
      </c>
      <c r="L371" s="20">
        <f>IF(COUNTIF($C371:K371,"&gt;=0")&gt;=1,-1,IF(ISBLANK($A371),-1,IF($A371&lt;=$Q$14,($A371-$S$14)^2,-1)))</f>
        <v>-1</v>
      </c>
      <c r="M371" s="20">
        <f>IF(COUNTIF($C371:L371,"&gt;=0")&gt;=1,-1,IF(ISBLANK($A371),-1,IF($A371&lt;=$Q$15,($A371-$S$15)^2,-1)))</f>
        <v>-1</v>
      </c>
      <c r="N371" s="20">
        <f>IF(COUNTIF($C371:M371,"&gt;=0")&gt;=1,-1,IF(ISBLANK($A371),-1,IF($A371&lt;=$Q$16,($A371-$S$16)^2,-1)))</f>
        <v>-1</v>
      </c>
    </row>
    <row r="372" spans="2:14" x14ac:dyDescent="0.25">
      <c r="B372" s="8">
        <f t="shared" si="23"/>
        <v>0</v>
      </c>
      <c r="C372" s="15">
        <f t="shared" si="21"/>
        <v>-1</v>
      </c>
      <c r="D372" s="20">
        <f>IF(COUNTIF($C372:C372,"&gt;=0")&gt;=1,-1,IF(ISBLANK($A372),-1,IF($A372&lt;=$Q$6,($A372-$S$6)^2,-1)))</f>
        <v>-1</v>
      </c>
      <c r="E372" s="20">
        <f t="shared" si="22"/>
        <v>-1</v>
      </c>
      <c r="F372" s="20">
        <f>IF(COUNTIF($C372:E372,"&gt;=0")&gt;=1,-1,IF(ISBLANK($A372),-1,IF($A372&lt;=$Q$8,($A372-$S$8)^2,-1)))</f>
        <v>-1</v>
      </c>
      <c r="G372" s="20">
        <f>IF(COUNTIF($C372:F372,"&gt;=0")&gt;=1,-1,IF(ISBLANK($A372),-1,IF($A372&lt;=$Q$9,($A372-$S$9)^2,-1)))</f>
        <v>-1</v>
      </c>
      <c r="H372" s="20">
        <f>IF(COUNTIF($C372:G372,"&gt;=0")&gt;=1,-1,IF(ISBLANK($A372),-1,IF($A372&lt;=$Q$10,($A372-$S$10)^2,-1)))</f>
        <v>-1</v>
      </c>
      <c r="I372" s="20">
        <f>IF(COUNTIF($C372:H372,"&gt;=0")&gt;=1,-1,IF(ISBLANK($A372),-1,IF($A372&lt;=$Q$11,($A372-$S$11)^2,-1)))</f>
        <v>-1</v>
      </c>
      <c r="J372" s="20">
        <f>IF(COUNTIF($C372:I372,"&gt;=0")&gt;=1,-1,IF(ISBLANK($A372),-1,IF($A372&lt;=$Q$12,($A372-$S$12)^2,-1)))</f>
        <v>-1</v>
      </c>
      <c r="K372" s="20">
        <f>IF(COUNTIF($C372:J372,"&gt;=0")&gt;=1,-1,IF(ISBLANK($A372),-1,IF($A372&lt;=$Q$13,($A372-$S$13)^2,-1)))</f>
        <v>-1</v>
      </c>
      <c r="L372" s="20">
        <f>IF(COUNTIF($C372:K372,"&gt;=0")&gt;=1,-1,IF(ISBLANK($A372),-1,IF($A372&lt;=$Q$14,($A372-$S$14)^2,-1)))</f>
        <v>-1</v>
      </c>
      <c r="M372" s="20">
        <f>IF(COUNTIF($C372:L372,"&gt;=0")&gt;=1,-1,IF(ISBLANK($A372),-1,IF($A372&lt;=$Q$15,($A372-$S$15)^2,-1)))</f>
        <v>-1</v>
      </c>
      <c r="N372" s="20">
        <f>IF(COUNTIF($C372:M372,"&gt;=0")&gt;=1,-1,IF(ISBLANK($A372),-1,IF($A372&lt;=$Q$16,($A372-$S$16)^2,-1)))</f>
        <v>-1</v>
      </c>
    </row>
    <row r="373" spans="2:14" x14ac:dyDescent="0.25">
      <c r="B373" s="8">
        <f t="shared" si="23"/>
        <v>0</v>
      </c>
      <c r="C373" s="15">
        <f t="shared" si="21"/>
        <v>-1</v>
      </c>
      <c r="D373" s="20">
        <f>IF(COUNTIF($C373:C373,"&gt;=0")&gt;=1,-1,IF(ISBLANK($A373),-1,IF($A373&lt;=$Q$6,($A373-$S$6)^2,-1)))</f>
        <v>-1</v>
      </c>
      <c r="E373" s="20">
        <f t="shared" si="22"/>
        <v>-1</v>
      </c>
      <c r="F373" s="20">
        <f>IF(COUNTIF($C373:E373,"&gt;=0")&gt;=1,-1,IF(ISBLANK($A373),-1,IF($A373&lt;=$Q$8,($A373-$S$8)^2,-1)))</f>
        <v>-1</v>
      </c>
      <c r="G373" s="20">
        <f>IF(COUNTIF($C373:F373,"&gt;=0")&gt;=1,-1,IF(ISBLANK($A373),-1,IF($A373&lt;=$Q$9,($A373-$S$9)^2,-1)))</f>
        <v>-1</v>
      </c>
      <c r="H373" s="20">
        <f>IF(COUNTIF($C373:G373,"&gt;=0")&gt;=1,-1,IF(ISBLANK($A373),-1,IF($A373&lt;=$Q$10,($A373-$S$10)^2,-1)))</f>
        <v>-1</v>
      </c>
      <c r="I373" s="20">
        <f>IF(COUNTIF($C373:H373,"&gt;=0")&gt;=1,-1,IF(ISBLANK($A373),-1,IF($A373&lt;=$Q$11,($A373-$S$11)^2,-1)))</f>
        <v>-1</v>
      </c>
      <c r="J373" s="20">
        <f>IF(COUNTIF($C373:I373,"&gt;=0")&gt;=1,-1,IF(ISBLANK($A373),-1,IF($A373&lt;=$Q$12,($A373-$S$12)^2,-1)))</f>
        <v>-1</v>
      </c>
      <c r="K373" s="20">
        <f>IF(COUNTIF($C373:J373,"&gt;=0")&gt;=1,-1,IF(ISBLANK($A373),-1,IF($A373&lt;=$Q$13,($A373-$S$13)^2,-1)))</f>
        <v>-1</v>
      </c>
      <c r="L373" s="20">
        <f>IF(COUNTIF($C373:K373,"&gt;=0")&gt;=1,-1,IF(ISBLANK($A373),-1,IF($A373&lt;=$Q$14,($A373-$S$14)^2,-1)))</f>
        <v>-1</v>
      </c>
      <c r="M373" s="20">
        <f>IF(COUNTIF($C373:L373,"&gt;=0")&gt;=1,-1,IF(ISBLANK($A373),-1,IF($A373&lt;=$Q$15,($A373-$S$15)^2,-1)))</f>
        <v>-1</v>
      </c>
      <c r="N373" s="20">
        <f>IF(COUNTIF($C373:M373,"&gt;=0")&gt;=1,-1,IF(ISBLANK($A373),-1,IF($A373&lt;=$Q$16,($A373-$S$16)^2,-1)))</f>
        <v>-1</v>
      </c>
    </row>
    <row r="374" spans="2:14" x14ac:dyDescent="0.25">
      <c r="B374" s="8">
        <f t="shared" si="23"/>
        <v>0</v>
      </c>
      <c r="C374" s="15">
        <f t="shared" si="21"/>
        <v>-1</v>
      </c>
      <c r="D374" s="20">
        <f>IF(COUNTIF($C374:C374,"&gt;=0")&gt;=1,-1,IF(ISBLANK($A374),-1,IF($A374&lt;=$Q$6,($A374-$S$6)^2,-1)))</f>
        <v>-1</v>
      </c>
      <c r="E374" s="20">
        <f t="shared" si="22"/>
        <v>-1</v>
      </c>
      <c r="F374" s="20">
        <f>IF(COUNTIF($C374:E374,"&gt;=0")&gt;=1,-1,IF(ISBLANK($A374),-1,IF($A374&lt;=$Q$8,($A374-$S$8)^2,-1)))</f>
        <v>-1</v>
      </c>
      <c r="G374" s="20">
        <f>IF(COUNTIF($C374:F374,"&gt;=0")&gt;=1,-1,IF(ISBLANK($A374),-1,IF($A374&lt;=$Q$9,($A374-$S$9)^2,-1)))</f>
        <v>-1</v>
      </c>
      <c r="H374" s="20">
        <f>IF(COUNTIF($C374:G374,"&gt;=0")&gt;=1,-1,IF(ISBLANK($A374),-1,IF($A374&lt;=$Q$10,($A374-$S$10)^2,-1)))</f>
        <v>-1</v>
      </c>
      <c r="I374" s="20">
        <f>IF(COUNTIF($C374:H374,"&gt;=0")&gt;=1,-1,IF(ISBLANK($A374),-1,IF($A374&lt;=$Q$11,($A374-$S$11)^2,-1)))</f>
        <v>-1</v>
      </c>
      <c r="J374" s="20">
        <f>IF(COUNTIF($C374:I374,"&gt;=0")&gt;=1,-1,IF(ISBLANK($A374),-1,IF($A374&lt;=$Q$12,($A374-$S$12)^2,-1)))</f>
        <v>-1</v>
      </c>
      <c r="K374" s="20">
        <f>IF(COUNTIF($C374:J374,"&gt;=0")&gt;=1,-1,IF(ISBLANK($A374),-1,IF($A374&lt;=$Q$13,($A374-$S$13)^2,-1)))</f>
        <v>-1</v>
      </c>
      <c r="L374" s="20">
        <f>IF(COUNTIF($C374:K374,"&gt;=0")&gt;=1,-1,IF(ISBLANK($A374),-1,IF($A374&lt;=$Q$14,($A374-$S$14)^2,-1)))</f>
        <v>-1</v>
      </c>
      <c r="M374" s="20">
        <f>IF(COUNTIF($C374:L374,"&gt;=0")&gt;=1,-1,IF(ISBLANK($A374),-1,IF($A374&lt;=$Q$15,($A374-$S$15)^2,-1)))</f>
        <v>-1</v>
      </c>
      <c r="N374" s="20">
        <f>IF(COUNTIF($C374:M374,"&gt;=0")&gt;=1,-1,IF(ISBLANK($A374),-1,IF($A374&lt;=$Q$16,($A374-$S$16)^2,-1)))</f>
        <v>-1</v>
      </c>
    </row>
    <row r="375" spans="2:14" x14ac:dyDescent="0.25">
      <c r="B375" s="8">
        <f t="shared" si="23"/>
        <v>0</v>
      </c>
      <c r="C375" s="15">
        <f t="shared" si="21"/>
        <v>-1</v>
      </c>
      <c r="D375" s="20">
        <f>IF(COUNTIF($C375:C375,"&gt;=0")&gt;=1,-1,IF(ISBLANK($A375),-1,IF($A375&lt;=$Q$6,($A375-$S$6)^2,-1)))</f>
        <v>-1</v>
      </c>
      <c r="E375" s="20">
        <f t="shared" si="22"/>
        <v>-1</v>
      </c>
      <c r="F375" s="20">
        <f>IF(COUNTIF($C375:E375,"&gt;=0")&gt;=1,-1,IF(ISBLANK($A375),-1,IF($A375&lt;=$Q$8,($A375-$S$8)^2,-1)))</f>
        <v>-1</v>
      </c>
      <c r="G375" s="20">
        <f>IF(COUNTIF($C375:F375,"&gt;=0")&gt;=1,-1,IF(ISBLANK($A375),-1,IF($A375&lt;=$Q$9,($A375-$S$9)^2,-1)))</f>
        <v>-1</v>
      </c>
      <c r="H375" s="20">
        <f>IF(COUNTIF($C375:G375,"&gt;=0")&gt;=1,-1,IF(ISBLANK($A375),-1,IF($A375&lt;=$Q$10,($A375-$S$10)^2,-1)))</f>
        <v>-1</v>
      </c>
      <c r="I375" s="20">
        <f>IF(COUNTIF($C375:H375,"&gt;=0")&gt;=1,-1,IF(ISBLANK($A375),-1,IF($A375&lt;=$Q$11,($A375-$S$11)^2,-1)))</f>
        <v>-1</v>
      </c>
      <c r="J375" s="20">
        <f>IF(COUNTIF($C375:I375,"&gt;=0")&gt;=1,-1,IF(ISBLANK($A375),-1,IF($A375&lt;=$Q$12,($A375-$S$12)^2,-1)))</f>
        <v>-1</v>
      </c>
      <c r="K375" s="20">
        <f>IF(COUNTIF($C375:J375,"&gt;=0")&gt;=1,-1,IF(ISBLANK($A375),-1,IF($A375&lt;=$Q$13,($A375-$S$13)^2,-1)))</f>
        <v>-1</v>
      </c>
      <c r="L375" s="20">
        <f>IF(COUNTIF($C375:K375,"&gt;=0")&gt;=1,-1,IF(ISBLANK($A375),-1,IF($A375&lt;=$Q$14,($A375-$S$14)^2,-1)))</f>
        <v>-1</v>
      </c>
      <c r="M375" s="20">
        <f>IF(COUNTIF($C375:L375,"&gt;=0")&gt;=1,-1,IF(ISBLANK($A375),-1,IF($A375&lt;=$Q$15,($A375-$S$15)^2,-1)))</f>
        <v>-1</v>
      </c>
      <c r="N375" s="20">
        <f>IF(COUNTIF($C375:M375,"&gt;=0")&gt;=1,-1,IF(ISBLANK($A375),-1,IF($A375&lt;=$Q$16,($A375-$S$16)^2,-1)))</f>
        <v>-1</v>
      </c>
    </row>
    <row r="376" spans="2:14" x14ac:dyDescent="0.25">
      <c r="B376" s="8">
        <f t="shared" si="23"/>
        <v>0</v>
      </c>
      <c r="C376" s="15">
        <f t="shared" si="21"/>
        <v>-1</v>
      </c>
      <c r="D376" s="20">
        <f>IF(COUNTIF($C376:C376,"&gt;=0")&gt;=1,-1,IF(ISBLANK($A376),-1,IF($A376&lt;=$Q$6,($A376-$S$6)^2,-1)))</f>
        <v>-1</v>
      </c>
      <c r="E376" s="20">
        <f t="shared" si="22"/>
        <v>-1</v>
      </c>
      <c r="F376" s="20">
        <f>IF(COUNTIF($C376:E376,"&gt;=0")&gt;=1,-1,IF(ISBLANK($A376),-1,IF($A376&lt;=$Q$8,($A376-$S$8)^2,-1)))</f>
        <v>-1</v>
      </c>
      <c r="G376" s="20">
        <f>IF(COUNTIF($C376:F376,"&gt;=0")&gt;=1,-1,IF(ISBLANK($A376),-1,IF($A376&lt;=$Q$9,($A376-$S$9)^2,-1)))</f>
        <v>-1</v>
      </c>
      <c r="H376" s="20">
        <f>IF(COUNTIF($C376:G376,"&gt;=0")&gt;=1,-1,IF(ISBLANK($A376),-1,IF($A376&lt;=$Q$10,($A376-$S$10)^2,-1)))</f>
        <v>-1</v>
      </c>
      <c r="I376" s="20">
        <f>IF(COUNTIF($C376:H376,"&gt;=0")&gt;=1,-1,IF(ISBLANK($A376),-1,IF($A376&lt;=$Q$11,($A376-$S$11)^2,-1)))</f>
        <v>-1</v>
      </c>
      <c r="J376" s="20">
        <f>IF(COUNTIF($C376:I376,"&gt;=0")&gt;=1,-1,IF(ISBLANK($A376),-1,IF($A376&lt;=$Q$12,($A376-$S$12)^2,-1)))</f>
        <v>-1</v>
      </c>
      <c r="K376" s="20">
        <f>IF(COUNTIF($C376:J376,"&gt;=0")&gt;=1,-1,IF(ISBLANK($A376),-1,IF($A376&lt;=$Q$13,($A376-$S$13)^2,-1)))</f>
        <v>-1</v>
      </c>
      <c r="L376" s="20">
        <f>IF(COUNTIF($C376:K376,"&gt;=0")&gt;=1,-1,IF(ISBLANK($A376),-1,IF($A376&lt;=$Q$14,($A376-$S$14)^2,-1)))</f>
        <v>-1</v>
      </c>
      <c r="M376" s="20">
        <f>IF(COUNTIF($C376:L376,"&gt;=0")&gt;=1,-1,IF(ISBLANK($A376),-1,IF($A376&lt;=$Q$15,($A376-$S$15)^2,-1)))</f>
        <v>-1</v>
      </c>
      <c r="N376" s="20">
        <f>IF(COUNTIF($C376:M376,"&gt;=0")&gt;=1,-1,IF(ISBLANK($A376),-1,IF($A376&lt;=$Q$16,($A376-$S$16)^2,-1)))</f>
        <v>-1</v>
      </c>
    </row>
    <row r="377" spans="2:14" x14ac:dyDescent="0.25">
      <c r="B377" s="8">
        <f t="shared" si="23"/>
        <v>0</v>
      </c>
      <c r="C377" s="15">
        <f t="shared" si="21"/>
        <v>-1</v>
      </c>
      <c r="D377" s="20">
        <f>IF(COUNTIF($C377:C377,"&gt;=0")&gt;=1,-1,IF(ISBLANK($A377),-1,IF($A377&lt;=$Q$6,($A377-$S$6)^2,-1)))</f>
        <v>-1</v>
      </c>
      <c r="E377" s="20">
        <f t="shared" si="22"/>
        <v>-1</v>
      </c>
      <c r="F377" s="20">
        <f>IF(COUNTIF($C377:E377,"&gt;=0")&gt;=1,-1,IF(ISBLANK($A377),-1,IF($A377&lt;=$Q$8,($A377-$S$8)^2,-1)))</f>
        <v>-1</v>
      </c>
      <c r="G377" s="20">
        <f>IF(COUNTIF($C377:F377,"&gt;=0")&gt;=1,-1,IF(ISBLANK($A377),-1,IF($A377&lt;=$Q$9,($A377-$S$9)^2,-1)))</f>
        <v>-1</v>
      </c>
      <c r="H377" s="20">
        <f>IF(COUNTIF($C377:G377,"&gt;=0")&gt;=1,-1,IF(ISBLANK($A377),-1,IF($A377&lt;=$Q$10,($A377-$S$10)^2,-1)))</f>
        <v>-1</v>
      </c>
      <c r="I377" s="20">
        <f>IF(COUNTIF($C377:H377,"&gt;=0")&gt;=1,-1,IF(ISBLANK($A377),-1,IF($A377&lt;=$Q$11,($A377-$S$11)^2,-1)))</f>
        <v>-1</v>
      </c>
      <c r="J377" s="20">
        <f>IF(COUNTIF($C377:I377,"&gt;=0")&gt;=1,-1,IF(ISBLANK($A377),-1,IF($A377&lt;=$Q$12,($A377-$S$12)^2,-1)))</f>
        <v>-1</v>
      </c>
      <c r="K377" s="20">
        <f>IF(COUNTIF($C377:J377,"&gt;=0")&gt;=1,-1,IF(ISBLANK($A377),-1,IF($A377&lt;=$Q$13,($A377-$S$13)^2,-1)))</f>
        <v>-1</v>
      </c>
      <c r="L377" s="20">
        <f>IF(COUNTIF($C377:K377,"&gt;=0")&gt;=1,-1,IF(ISBLANK($A377),-1,IF($A377&lt;=$Q$14,($A377-$S$14)^2,-1)))</f>
        <v>-1</v>
      </c>
      <c r="M377" s="20">
        <f>IF(COUNTIF($C377:L377,"&gt;=0")&gt;=1,-1,IF(ISBLANK($A377),-1,IF($A377&lt;=$Q$15,($A377-$S$15)^2,-1)))</f>
        <v>-1</v>
      </c>
      <c r="N377" s="20">
        <f>IF(COUNTIF($C377:M377,"&gt;=0")&gt;=1,-1,IF(ISBLANK($A377),-1,IF($A377&lt;=$Q$16,($A377-$S$16)^2,-1)))</f>
        <v>-1</v>
      </c>
    </row>
    <row r="378" spans="2:14" x14ac:dyDescent="0.25">
      <c r="B378" s="8">
        <f t="shared" si="23"/>
        <v>0</v>
      </c>
      <c r="C378" s="15">
        <f t="shared" si="21"/>
        <v>-1</v>
      </c>
      <c r="D378" s="20">
        <f>IF(COUNTIF($C378:C378,"&gt;=0")&gt;=1,-1,IF(ISBLANK($A378),-1,IF($A378&lt;=$Q$6,($A378-$S$6)^2,-1)))</f>
        <v>-1</v>
      </c>
      <c r="E378" s="20">
        <f t="shared" si="22"/>
        <v>-1</v>
      </c>
      <c r="F378" s="20">
        <f>IF(COUNTIF($C378:E378,"&gt;=0")&gt;=1,-1,IF(ISBLANK($A378),-1,IF($A378&lt;=$Q$8,($A378-$S$8)^2,-1)))</f>
        <v>-1</v>
      </c>
      <c r="G378" s="20">
        <f>IF(COUNTIF($C378:F378,"&gt;=0")&gt;=1,-1,IF(ISBLANK($A378),-1,IF($A378&lt;=$Q$9,($A378-$S$9)^2,-1)))</f>
        <v>-1</v>
      </c>
      <c r="H378" s="20">
        <f>IF(COUNTIF($C378:G378,"&gt;=0")&gt;=1,-1,IF(ISBLANK($A378),-1,IF($A378&lt;=$Q$10,($A378-$S$10)^2,-1)))</f>
        <v>-1</v>
      </c>
      <c r="I378" s="20">
        <f>IF(COUNTIF($C378:H378,"&gt;=0")&gt;=1,-1,IF(ISBLANK($A378),-1,IF($A378&lt;=$Q$11,($A378-$S$11)^2,-1)))</f>
        <v>-1</v>
      </c>
      <c r="J378" s="20">
        <f>IF(COUNTIF($C378:I378,"&gt;=0")&gt;=1,-1,IF(ISBLANK($A378),-1,IF($A378&lt;=$Q$12,($A378-$S$12)^2,-1)))</f>
        <v>-1</v>
      </c>
      <c r="K378" s="20">
        <f>IF(COUNTIF($C378:J378,"&gt;=0")&gt;=1,-1,IF(ISBLANK($A378),-1,IF($A378&lt;=$Q$13,($A378-$S$13)^2,-1)))</f>
        <v>-1</v>
      </c>
      <c r="L378" s="20">
        <f>IF(COUNTIF($C378:K378,"&gt;=0")&gt;=1,-1,IF(ISBLANK($A378),-1,IF($A378&lt;=$Q$14,($A378-$S$14)^2,-1)))</f>
        <v>-1</v>
      </c>
      <c r="M378" s="20">
        <f>IF(COUNTIF($C378:L378,"&gt;=0")&gt;=1,-1,IF(ISBLANK($A378),-1,IF($A378&lt;=$Q$15,($A378-$S$15)^2,-1)))</f>
        <v>-1</v>
      </c>
      <c r="N378" s="20">
        <f>IF(COUNTIF($C378:M378,"&gt;=0")&gt;=1,-1,IF(ISBLANK($A378),-1,IF($A378&lt;=$Q$16,($A378-$S$16)^2,-1)))</f>
        <v>-1</v>
      </c>
    </row>
    <row r="379" spans="2:14" x14ac:dyDescent="0.25">
      <c r="B379" s="8">
        <f t="shared" si="23"/>
        <v>0</v>
      </c>
      <c r="C379" s="15">
        <f t="shared" si="21"/>
        <v>-1</v>
      </c>
      <c r="D379" s="20">
        <f>IF(COUNTIF($C379:C379,"&gt;=0")&gt;=1,-1,IF(ISBLANK($A379),-1,IF($A379&lt;=$Q$6,($A379-$S$6)^2,-1)))</f>
        <v>-1</v>
      </c>
      <c r="E379" s="20">
        <f t="shared" si="22"/>
        <v>-1</v>
      </c>
      <c r="F379" s="20">
        <f>IF(COUNTIF($C379:E379,"&gt;=0")&gt;=1,-1,IF(ISBLANK($A379),-1,IF($A379&lt;=$Q$8,($A379-$S$8)^2,-1)))</f>
        <v>-1</v>
      </c>
      <c r="G379" s="20">
        <f>IF(COUNTIF($C379:F379,"&gt;=0")&gt;=1,-1,IF(ISBLANK($A379),-1,IF($A379&lt;=$Q$9,($A379-$S$9)^2,-1)))</f>
        <v>-1</v>
      </c>
      <c r="H379" s="20">
        <f>IF(COUNTIF($C379:G379,"&gt;=0")&gt;=1,-1,IF(ISBLANK($A379),-1,IF($A379&lt;=$Q$10,($A379-$S$10)^2,-1)))</f>
        <v>-1</v>
      </c>
      <c r="I379" s="20">
        <f>IF(COUNTIF($C379:H379,"&gt;=0")&gt;=1,-1,IF(ISBLANK($A379),-1,IF($A379&lt;=$Q$11,($A379-$S$11)^2,-1)))</f>
        <v>-1</v>
      </c>
      <c r="J379" s="20">
        <f>IF(COUNTIF($C379:I379,"&gt;=0")&gt;=1,-1,IF(ISBLANK($A379),-1,IF($A379&lt;=$Q$12,($A379-$S$12)^2,-1)))</f>
        <v>-1</v>
      </c>
      <c r="K379" s="20">
        <f>IF(COUNTIF($C379:J379,"&gt;=0")&gt;=1,-1,IF(ISBLANK($A379),-1,IF($A379&lt;=$Q$13,($A379-$S$13)^2,-1)))</f>
        <v>-1</v>
      </c>
      <c r="L379" s="20">
        <f>IF(COUNTIF($C379:K379,"&gt;=0")&gt;=1,-1,IF(ISBLANK($A379),-1,IF($A379&lt;=$Q$14,($A379-$S$14)^2,-1)))</f>
        <v>-1</v>
      </c>
      <c r="M379" s="20">
        <f>IF(COUNTIF($C379:L379,"&gt;=0")&gt;=1,-1,IF(ISBLANK($A379),-1,IF($A379&lt;=$Q$15,($A379-$S$15)^2,-1)))</f>
        <v>-1</v>
      </c>
      <c r="N379" s="20">
        <f>IF(COUNTIF($C379:M379,"&gt;=0")&gt;=1,-1,IF(ISBLANK($A379),-1,IF($A379&lt;=$Q$16,($A379-$S$16)^2,-1)))</f>
        <v>-1</v>
      </c>
    </row>
    <row r="380" spans="2:14" x14ac:dyDescent="0.25">
      <c r="B380" s="8">
        <f t="shared" si="23"/>
        <v>0</v>
      </c>
      <c r="C380" s="15">
        <f t="shared" si="21"/>
        <v>-1</v>
      </c>
      <c r="D380" s="20">
        <f>IF(COUNTIF($C380:C380,"&gt;=0")&gt;=1,-1,IF(ISBLANK($A380),-1,IF($A380&lt;=$Q$6,($A380-$S$6)^2,-1)))</f>
        <v>-1</v>
      </c>
      <c r="E380" s="20">
        <f t="shared" si="22"/>
        <v>-1</v>
      </c>
      <c r="F380" s="20">
        <f>IF(COUNTIF($C380:E380,"&gt;=0")&gt;=1,-1,IF(ISBLANK($A380),-1,IF($A380&lt;=$Q$8,($A380-$S$8)^2,-1)))</f>
        <v>-1</v>
      </c>
      <c r="G380" s="20">
        <f>IF(COUNTIF($C380:F380,"&gt;=0")&gt;=1,-1,IF(ISBLANK($A380),-1,IF($A380&lt;=$Q$9,($A380-$S$9)^2,-1)))</f>
        <v>-1</v>
      </c>
      <c r="H380" s="20">
        <f>IF(COUNTIF($C380:G380,"&gt;=0")&gt;=1,-1,IF(ISBLANK($A380),-1,IF($A380&lt;=$Q$10,($A380-$S$10)^2,-1)))</f>
        <v>-1</v>
      </c>
      <c r="I380" s="20">
        <f>IF(COUNTIF($C380:H380,"&gt;=0")&gt;=1,-1,IF(ISBLANK($A380),-1,IF($A380&lt;=$Q$11,($A380-$S$11)^2,-1)))</f>
        <v>-1</v>
      </c>
      <c r="J380" s="20">
        <f>IF(COUNTIF($C380:I380,"&gt;=0")&gt;=1,-1,IF(ISBLANK($A380),-1,IF($A380&lt;=$Q$12,($A380-$S$12)^2,-1)))</f>
        <v>-1</v>
      </c>
      <c r="K380" s="20">
        <f>IF(COUNTIF($C380:J380,"&gt;=0")&gt;=1,-1,IF(ISBLANK($A380),-1,IF($A380&lt;=$Q$13,($A380-$S$13)^2,-1)))</f>
        <v>-1</v>
      </c>
      <c r="L380" s="20">
        <f>IF(COUNTIF($C380:K380,"&gt;=0")&gt;=1,-1,IF(ISBLANK($A380),-1,IF($A380&lt;=$Q$14,($A380-$S$14)^2,-1)))</f>
        <v>-1</v>
      </c>
      <c r="M380" s="20">
        <f>IF(COUNTIF($C380:L380,"&gt;=0")&gt;=1,-1,IF(ISBLANK($A380),-1,IF($A380&lt;=$Q$15,($A380-$S$15)^2,-1)))</f>
        <v>-1</v>
      </c>
      <c r="N380" s="20">
        <f>IF(COUNTIF($C380:M380,"&gt;=0")&gt;=1,-1,IF(ISBLANK($A380),-1,IF($A380&lt;=$Q$16,($A380-$S$16)^2,-1)))</f>
        <v>-1</v>
      </c>
    </row>
    <row r="381" spans="2:14" x14ac:dyDescent="0.25">
      <c r="B381" s="8">
        <f t="shared" si="23"/>
        <v>0</v>
      </c>
      <c r="C381" s="15">
        <f t="shared" si="21"/>
        <v>-1</v>
      </c>
      <c r="D381" s="20">
        <f>IF(COUNTIF($C381:C381,"&gt;=0")&gt;=1,-1,IF(ISBLANK($A381),-1,IF($A381&lt;=$Q$6,($A381-$S$6)^2,-1)))</f>
        <v>-1</v>
      </c>
      <c r="E381" s="20">
        <f t="shared" si="22"/>
        <v>-1</v>
      </c>
      <c r="F381" s="20">
        <f>IF(COUNTIF($C381:E381,"&gt;=0")&gt;=1,-1,IF(ISBLANK($A381),-1,IF($A381&lt;=$Q$8,($A381-$S$8)^2,-1)))</f>
        <v>-1</v>
      </c>
      <c r="G381" s="20">
        <f>IF(COUNTIF($C381:F381,"&gt;=0")&gt;=1,-1,IF(ISBLANK($A381),-1,IF($A381&lt;=$Q$9,($A381-$S$9)^2,-1)))</f>
        <v>-1</v>
      </c>
      <c r="H381" s="20">
        <f>IF(COUNTIF($C381:G381,"&gt;=0")&gt;=1,-1,IF(ISBLANK($A381),-1,IF($A381&lt;=$Q$10,($A381-$S$10)^2,-1)))</f>
        <v>-1</v>
      </c>
      <c r="I381" s="20">
        <f>IF(COUNTIF($C381:H381,"&gt;=0")&gt;=1,-1,IF(ISBLANK($A381),-1,IF($A381&lt;=$Q$11,($A381-$S$11)^2,-1)))</f>
        <v>-1</v>
      </c>
      <c r="J381" s="20">
        <f>IF(COUNTIF($C381:I381,"&gt;=0")&gt;=1,-1,IF(ISBLANK($A381),-1,IF($A381&lt;=$Q$12,($A381-$S$12)^2,-1)))</f>
        <v>-1</v>
      </c>
      <c r="K381" s="20">
        <f>IF(COUNTIF($C381:J381,"&gt;=0")&gt;=1,-1,IF(ISBLANK($A381),-1,IF($A381&lt;=$Q$13,($A381-$S$13)^2,-1)))</f>
        <v>-1</v>
      </c>
      <c r="L381" s="20">
        <f>IF(COUNTIF($C381:K381,"&gt;=0")&gt;=1,-1,IF(ISBLANK($A381),-1,IF($A381&lt;=$Q$14,($A381-$S$14)^2,-1)))</f>
        <v>-1</v>
      </c>
      <c r="M381" s="20">
        <f>IF(COUNTIF($C381:L381,"&gt;=0")&gt;=1,-1,IF(ISBLANK($A381),-1,IF($A381&lt;=$Q$15,($A381-$S$15)^2,-1)))</f>
        <v>-1</v>
      </c>
      <c r="N381" s="20">
        <f>IF(COUNTIF($C381:M381,"&gt;=0")&gt;=1,-1,IF(ISBLANK($A381),-1,IF($A381&lt;=$Q$16,($A381-$S$16)^2,-1)))</f>
        <v>-1</v>
      </c>
    </row>
    <row r="382" spans="2:14" x14ac:dyDescent="0.25">
      <c r="B382" s="8">
        <f t="shared" si="23"/>
        <v>0</v>
      </c>
      <c r="C382" s="15">
        <f t="shared" si="21"/>
        <v>-1</v>
      </c>
      <c r="D382" s="20">
        <f>IF(COUNTIF($C382:C382,"&gt;=0")&gt;=1,-1,IF(ISBLANK($A382),-1,IF($A382&lt;=$Q$6,($A382-$S$6)^2,-1)))</f>
        <v>-1</v>
      </c>
      <c r="E382" s="20">
        <f t="shared" si="22"/>
        <v>-1</v>
      </c>
      <c r="F382" s="20">
        <f>IF(COUNTIF($C382:E382,"&gt;=0")&gt;=1,-1,IF(ISBLANK($A382),-1,IF($A382&lt;=$Q$8,($A382-$S$8)^2,-1)))</f>
        <v>-1</v>
      </c>
      <c r="G382" s="20">
        <f>IF(COUNTIF($C382:F382,"&gt;=0")&gt;=1,-1,IF(ISBLANK($A382),-1,IF($A382&lt;=$Q$9,($A382-$S$9)^2,-1)))</f>
        <v>-1</v>
      </c>
      <c r="H382" s="20">
        <f>IF(COUNTIF($C382:G382,"&gt;=0")&gt;=1,-1,IF(ISBLANK($A382),-1,IF($A382&lt;=$Q$10,($A382-$S$10)^2,-1)))</f>
        <v>-1</v>
      </c>
      <c r="I382" s="20">
        <f>IF(COUNTIF($C382:H382,"&gt;=0")&gt;=1,-1,IF(ISBLANK($A382),-1,IF($A382&lt;=$Q$11,($A382-$S$11)^2,-1)))</f>
        <v>-1</v>
      </c>
      <c r="J382" s="20">
        <f>IF(COUNTIF($C382:I382,"&gt;=0")&gt;=1,-1,IF(ISBLANK($A382),-1,IF($A382&lt;=$Q$12,($A382-$S$12)^2,-1)))</f>
        <v>-1</v>
      </c>
      <c r="K382" s="20">
        <f>IF(COUNTIF($C382:J382,"&gt;=0")&gt;=1,-1,IF(ISBLANK($A382),-1,IF($A382&lt;=$Q$13,($A382-$S$13)^2,-1)))</f>
        <v>-1</v>
      </c>
      <c r="L382" s="20">
        <f>IF(COUNTIF($C382:K382,"&gt;=0")&gt;=1,-1,IF(ISBLANK($A382),-1,IF($A382&lt;=$Q$14,($A382-$S$14)^2,-1)))</f>
        <v>-1</v>
      </c>
      <c r="M382" s="20">
        <f>IF(COUNTIF($C382:L382,"&gt;=0")&gt;=1,-1,IF(ISBLANK($A382),-1,IF($A382&lt;=$Q$15,($A382-$S$15)^2,-1)))</f>
        <v>-1</v>
      </c>
      <c r="N382" s="20">
        <f>IF(COUNTIF($C382:M382,"&gt;=0")&gt;=1,-1,IF(ISBLANK($A382),-1,IF($A382&lt;=$Q$16,($A382-$S$16)^2,-1)))</f>
        <v>-1</v>
      </c>
    </row>
    <row r="383" spans="2:14" x14ac:dyDescent="0.25">
      <c r="B383" s="8">
        <f t="shared" si="23"/>
        <v>0</v>
      </c>
      <c r="C383" s="15">
        <f t="shared" si="21"/>
        <v>-1</v>
      </c>
      <c r="D383" s="20">
        <f>IF(COUNTIF($C383:C383,"&gt;=0")&gt;=1,-1,IF(ISBLANK($A383),-1,IF($A383&lt;=$Q$6,($A383-$S$6)^2,-1)))</f>
        <v>-1</v>
      </c>
      <c r="E383" s="20">
        <f t="shared" si="22"/>
        <v>-1</v>
      </c>
      <c r="F383" s="20">
        <f>IF(COUNTIF($C383:E383,"&gt;=0")&gt;=1,-1,IF(ISBLANK($A383),-1,IF($A383&lt;=$Q$8,($A383-$S$8)^2,-1)))</f>
        <v>-1</v>
      </c>
      <c r="G383" s="20">
        <f>IF(COUNTIF($C383:F383,"&gt;=0")&gt;=1,-1,IF(ISBLANK($A383),-1,IF($A383&lt;=$Q$9,($A383-$S$9)^2,-1)))</f>
        <v>-1</v>
      </c>
      <c r="H383" s="20">
        <f>IF(COUNTIF($C383:G383,"&gt;=0")&gt;=1,-1,IF(ISBLANK($A383),-1,IF($A383&lt;=$Q$10,($A383-$S$10)^2,-1)))</f>
        <v>-1</v>
      </c>
      <c r="I383" s="20">
        <f>IF(COUNTIF($C383:H383,"&gt;=0")&gt;=1,-1,IF(ISBLANK($A383),-1,IF($A383&lt;=$Q$11,($A383-$S$11)^2,-1)))</f>
        <v>-1</v>
      </c>
      <c r="J383" s="20">
        <f>IF(COUNTIF($C383:I383,"&gt;=0")&gt;=1,-1,IF(ISBLANK($A383),-1,IF($A383&lt;=$Q$12,($A383-$S$12)^2,-1)))</f>
        <v>-1</v>
      </c>
      <c r="K383" s="20">
        <f>IF(COUNTIF($C383:J383,"&gt;=0")&gt;=1,-1,IF(ISBLANK($A383),-1,IF($A383&lt;=$Q$13,($A383-$S$13)^2,-1)))</f>
        <v>-1</v>
      </c>
      <c r="L383" s="20">
        <f>IF(COUNTIF($C383:K383,"&gt;=0")&gt;=1,-1,IF(ISBLANK($A383),-1,IF($A383&lt;=$Q$14,($A383-$S$14)^2,-1)))</f>
        <v>-1</v>
      </c>
      <c r="M383" s="20">
        <f>IF(COUNTIF($C383:L383,"&gt;=0")&gt;=1,-1,IF(ISBLANK($A383),-1,IF($A383&lt;=$Q$15,($A383-$S$15)^2,-1)))</f>
        <v>-1</v>
      </c>
      <c r="N383" s="20">
        <f>IF(COUNTIF($C383:M383,"&gt;=0")&gt;=1,-1,IF(ISBLANK($A383),-1,IF($A383&lt;=$Q$16,($A383-$S$16)^2,-1)))</f>
        <v>-1</v>
      </c>
    </row>
    <row r="384" spans="2:14" x14ac:dyDescent="0.25">
      <c r="B384" s="8">
        <f t="shared" si="23"/>
        <v>0</v>
      </c>
      <c r="C384" s="15">
        <f t="shared" si="21"/>
        <v>-1</v>
      </c>
      <c r="D384" s="20">
        <f>IF(COUNTIF($C384:C384,"&gt;=0")&gt;=1,-1,IF(ISBLANK($A384),-1,IF($A384&lt;=$Q$6,($A384-$S$6)^2,-1)))</f>
        <v>-1</v>
      </c>
      <c r="E384" s="20">
        <f t="shared" si="22"/>
        <v>-1</v>
      </c>
      <c r="F384" s="20">
        <f>IF(COUNTIF($C384:E384,"&gt;=0")&gt;=1,-1,IF(ISBLANK($A384),-1,IF($A384&lt;=$Q$8,($A384-$S$8)^2,-1)))</f>
        <v>-1</v>
      </c>
      <c r="G384" s="20">
        <f>IF(COUNTIF($C384:F384,"&gt;=0")&gt;=1,-1,IF(ISBLANK($A384),-1,IF($A384&lt;=$Q$9,($A384-$S$9)^2,-1)))</f>
        <v>-1</v>
      </c>
      <c r="H384" s="20">
        <f>IF(COUNTIF($C384:G384,"&gt;=0")&gt;=1,-1,IF(ISBLANK($A384),-1,IF($A384&lt;=$Q$10,($A384-$S$10)^2,-1)))</f>
        <v>-1</v>
      </c>
      <c r="I384" s="20">
        <f>IF(COUNTIF($C384:H384,"&gt;=0")&gt;=1,-1,IF(ISBLANK($A384),-1,IF($A384&lt;=$Q$11,($A384-$S$11)^2,-1)))</f>
        <v>-1</v>
      </c>
      <c r="J384" s="20">
        <f>IF(COUNTIF($C384:I384,"&gt;=0")&gt;=1,-1,IF(ISBLANK($A384),-1,IF($A384&lt;=$Q$12,($A384-$S$12)^2,-1)))</f>
        <v>-1</v>
      </c>
      <c r="K384" s="20">
        <f>IF(COUNTIF($C384:J384,"&gt;=0")&gt;=1,-1,IF(ISBLANK($A384),-1,IF($A384&lt;=$Q$13,($A384-$S$13)^2,-1)))</f>
        <v>-1</v>
      </c>
      <c r="L384" s="20">
        <f>IF(COUNTIF($C384:K384,"&gt;=0")&gt;=1,-1,IF(ISBLANK($A384),-1,IF($A384&lt;=$Q$14,($A384-$S$14)^2,-1)))</f>
        <v>-1</v>
      </c>
      <c r="M384" s="20">
        <f>IF(COUNTIF($C384:L384,"&gt;=0")&gt;=1,-1,IF(ISBLANK($A384),-1,IF($A384&lt;=$Q$15,($A384-$S$15)^2,-1)))</f>
        <v>-1</v>
      </c>
      <c r="N384" s="20">
        <f>IF(COUNTIF($C384:M384,"&gt;=0")&gt;=1,-1,IF(ISBLANK($A384),-1,IF($A384&lt;=$Q$16,($A384-$S$16)^2,-1)))</f>
        <v>-1</v>
      </c>
    </row>
    <row r="385" spans="2:14" x14ac:dyDescent="0.25">
      <c r="B385" s="8">
        <f t="shared" si="23"/>
        <v>0</v>
      </c>
      <c r="C385" s="15">
        <f t="shared" si="21"/>
        <v>-1</v>
      </c>
      <c r="D385" s="20">
        <f>IF(COUNTIF($C385:C385,"&gt;=0")&gt;=1,-1,IF(ISBLANK($A385),-1,IF($A385&lt;=$Q$6,($A385-$S$6)^2,-1)))</f>
        <v>-1</v>
      </c>
      <c r="E385" s="20">
        <f t="shared" si="22"/>
        <v>-1</v>
      </c>
      <c r="F385" s="20">
        <f>IF(COUNTIF($C385:E385,"&gt;=0")&gt;=1,-1,IF(ISBLANK($A385),-1,IF($A385&lt;=$Q$8,($A385-$S$8)^2,-1)))</f>
        <v>-1</v>
      </c>
      <c r="G385" s="20">
        <f>IF(COUNTIF($C385:F385,"&gt;=0")&gt;=1,-1,IF(ISBLANK($A385),-1,IF($A385&lt;=$Q$9,($A385-$S$9)^2,-1)))</f>
        <v>-1</v>
      </c>
      <c r="H385" s="20">
        <f>IF(COUNTIF($C385:G385,"&gt;=0")&gt;=1,-1,IF(ISBLANK($A385),-1,IF($A385&lt;=$Q$10,($A385-$S$10)^2,-1)))</f>
        <v>-1</v>
      </c>
      <c r="I385" s="20">
        <f>IF(COUNTIF($C385:H385,"&gt;=0")&gt;=1,-1,IF(ISBLANK($A385),-1,IF($A385&lt;=$Q$11,($A385-$S$11)^2,-1)))</f>
        <v>-1</v>
      </c>
      <c r="J385" s="20">
        <f>IF(COUNTIF($C385:I385,"&gt;=0")&gt;=1,-1,IF(ISBLANK($A385),-1,IF($A385&lt;=$Q$12,($A385-$S$12)^2,-1)))</f>
        <v>-1</v>
      </c>
      <c r="K385" s="20">
        <f>IF(COUNTIF($C385:J385,"&gt;=0")&gt;=1,-1,IF(ISBLANK($A385),-1,IF($A385&lt;=$Q$13,($A385-$S$13)^2,-1)))</f>
        <v>-1</v>
      </c>
      <c r="L385" s="20">
        <f>IF(COUNTIF($C385:K385,"&gt;=0")&gt;=1,-1,IF(ISBLANK($A385),-1,IF($A385&lt;=$Q$14,($A385-$S$14)^2,-1)))</f>
        <v>-1</v>
      </c>
      <c r="M385" s="20">
        <f>IF(COUNTIF($C385:L385,"&gt;=0")&gt;=1,-1,IF(ISBLANK($A385),-1,IF($A385&lt;=$Q$15,($A385-$S$15)^2,-1)))</f>
        <v>-1</v>
      </c>
      <c r="N385" s="20">
        <f>IF(COUNTIF($C385:M385,"&gt;=0")&gt;=1,-1,IF(ISBLANK($A385),-1,IF($A385&lt;=$Q$16,($A385-$S$16)^2,-1)))</f>
        <v>-1</v>
      </c>
    </row>
    <row r="386" spans="2:14" x14ac:dyDescent="0.25">
      <c r="B386" s="8">
        <f t="shared" si="23"/>
        <v>0</v>
      </c>
      <c r="C386" s="15">
        <f t="shared" si="21"/>
        <v>-1</v>
      </c>
      <c r="D386" s="20">
        <f>IF(COUNTIF($C386:C386,"&gt;=0")&gt;=1,-1,IF(ISBLANK($A386),-1,IF($A386&lt;=$Q$6,($A386-$S$6)^2,-1)))</f>
        <v>-1</v>
      </c>
      <c r="E386" s="20">
        <f t="shared" si="22"/>
        <v>-1</v>
      </c>
      <c r="F386" s="20">
        <f>IF(COUNTIF($C386:E386,"&gt;=0")&gt;=1,-1,IF(ISBLANK($A386),-1,IF($A386&lt;=$Q$8,($A386-$S$8)^2,-1)))</f>
        <v>-1</v>
      </c>
      <c r="G386" s="20">
        <f>IF(COUNTIF($C386:F386,"&gt;=0")&gt;=1,-1,IF(ISBLANK($A386),-1,IF($A386&lt;=$Q$9,($A386-$S$9)^2,-1)))</f>
        <v>-1</v>
      </c>
      <c r="H386" s="20">
        <f>IF(COUNTIF($C386:G386,"&gt;=0")&gt;=1,-1,IF(ISBLANK($A386),-1,IF($A386&lt;=$Q$10,($A386-$S$10)^2,-1)))</f>
        <v>-1</v>
      </c>
      <c r="I386" s="20">
        <f>IF(COUNTIF($C386:H386,"&gt;=0")&gt;=1,-1,IF(ISBLANK($A386),-1,IF($A386&lt;=$Q$11,($A386-$S$11)^2,-1)))</f>
        <v>-1</v>
      </c>
      <c r="J386" s="20">
        <f>IF(COUNTIF($C386:I386,"&gt;=0")&gt;=1,-1,IF(ISBLANK($A386),-1,IF($A386&lt;=$Q$12,($A386-$S$12)^2,-1)))</f>
        <v>-1</v>
      </c>
      <c r="K386" s="20">
        <f>IF(COUNTIF($C386:J386,"&gt;=0")&gt;=1,-1,IF(ISBLANK($A386),-1,IF($A386&lt;=$Q$13,($A386-$S$13)^2,-1)))</f>
        <v>-1</v>
      </c>
      <c r="L386" s="20">
        <f>IF(COUNTIF($C386:K386,"&gt;=0")&gt;=1,-1,IF(ISBLANK($A386),-1,IF($A386&lt;=$Q$14,($A386-$S$14)^2,-1)))</f>
        <v>-1</v>
      </c>
      <c r="M386" s="20">
        <f>IF(COUNTIF($C386:L386,"&gt;=0")&gt;=1,-1,IF(ISBLANK($A386),-1,IF($A386&lt;=$Q$15,($A386-$S$15)^2,-1)))</f>
        <v>-1</v>
      </c>
      <c r="N386" s="20">
        <f>IF(COUNTIF($C386:M386,"&gt;=0")&gt;=1,-1,IF(ISBLANK($A386),-1,IF($A386&lt;=$Q$16,($A386-$S$16)^2,-1)))</f>
        <v>-1</v>
      </c>
    </row>
    <row r="387" spans="2:14" x14ac:dyDescent="0.25">
      <c r="B387" s="8">
        <f t="shared" si="23"/>
        <v>0</v>
      </c>
      <c r="C387" s="15">
        <f t="shared" si="21"/>
        <v>-1</v>
      </c>
      <c r="D387" s="20">
        <f>IF(COUNTIF($C387:C387,"&gt;=0")&gt;=1,-1,IF(ISBLANK($A387),-1,IF($A387&lt;=$Q$6,($A387-$S$6)^2,-1)))</f>
        <v>-1</v>
      </c>
      <c r="E387" s="20">
        <f t="shared" si="22"/>
        <v>-1</v>
      </c>
      <c r="F387" s="20">
        <f>IF(COUNTIF($C387:E387,"&gt;=0")&gt;=1,-1,IF(ISBLANK($A387),-1,IF($A387&lt;=$Q$8,($A387-$S$8)^2,-1)))</f>
        <v>-1</v>
      </c>
      <c r="G387" s="20">
        <f>IF(COUNTIF($C387:F387,"&gt;=0")&gt;=1,-1,IF(ISBLANK($A387),-1,IF($A387&lt;=$Q$9,($A387-$S$9)^2,-1)))</f>
        <v>-1</v>
      </c>
      <c r="H387" s="20">
        <f>IF(COUNTIF($C387:G387,"&gt;=0")&gt;=1,-1,IF(ISBLANK($A387),-1,IF($A387&lt;=$Q$10,($A387-$S$10)^2,-1)))</f>
        <v>-1</v>
      </c>
      <c r="I387" s="20">
        <f>IF(COUNTIF($C387:H387,"&gt;=0")&gt;=1,-1,IF(ISBLANK($A387),-1,IF($A387&lt;=$Q$11,($A387-$S$11)^2,-1)))</f>
        <v>-1</v>
      </c>
      <c r="J387" s="20">
        <f>IF(COUNTIF($C387:I387,"&gt;=0")&gt;=1,-1,IF(ISBLANK($A387),-1,IF($A387&lt;=$Q$12,($A387-$S$12)^2,-1)))</f>
        <v>-1</v>
      </c>
      <c r="K387" s="20">
        <f>IF(COUNTIF($C387:J387,"&gt;=0")&gt;=1,-1,IF(ISBLANK($A387),-1,IF($A387&lt;=$Q$13,($A387-$S$13)^2,-1)))</f>
        <v>-1</v>
      </c>
      <c r="L387" s="20">
        <f>IF(COUNTIF($C387:K387,"&gt;=0")&gt;=1,-1,IF(ISBLANK($A387),-1,IF($A387&lt;=$Q$14,($A387-$S$14)^2,-1)))</f>
        <v>-1</v>
      </c>
      <c r="M387" s="20">
        <f>IF(COUNTIF($C387:L387,"&gt;=0")&gt;=1,-1,IF(ISBLANK($A387),-1,IF($A387&lt;=$Q$15,($A387-$S$15)^2,-1)))</f>
        <v>-1</v>
      </c>
      <c r="N387" s="20">
        <f>IF(COUNTIF($C387:M387,"&gt;=0")&gt;=1,-1,IF(ISBLANK($A387),-1,IF($A387&lt;=$Q$16,($A387-$S$16)^2,-1)))</f>
        <v>-1</v>
      </c>
    </row>
    <row r="388" spans="2:14" x14ac:dyDescent="0.25">
      <c r="B388" s="8">
        <f t="shared" si="23"/>
        <v>0</v>
      </c>
      <c r="C388" s="15">
        <f t="shared" si="21"/>
        <v>-1</v>
      </c>
      <c r="D388" s="20">
        <f>IF(COUNTIF($C388:C388,"&gt;=0")&gt;=1,-1,IF(ISBLANK($A388),-1,IF($A388&lt;=$Q$6,($A388-$S$6)^2,-1)))</f>
        <v>-1</v>
      </c>
      <c r="E388" s="20">
        <f t="shared" si="22"/>
        <v>-1</v>
      </c>
      <c r="F388" s="20">
        <f>IF(COUNTIF($C388:E388,"&gt;=0")&gt;=1,-1,IF(ISBLANK($A388),-1,IF($A388&lt;=$Q$8,($A388-$S$8)^2,-1)))</f>
        <v>-1</v>
      </c>
      <c r="G388" s="20">
        <f>IF(COUNTIF($C388:F388,"&gt;=0")&gt;=1,-1,IF(ISBLANK($A388),-1,IF($A388&lt;=$Q$9,($A388-$S$9)^2,-1)))</f>
        <v>-1</v>
      </c>
      <c r="H388" s="20">
        <f>IF(COUNTIF($C388:G388,"&gt;=0")&gt;=1,-1,IF(ISBLANK($A388),-1,IF($A388&lt;=$Q$10,($A388-$S$10)^2,-1)))</f>
        <v>-1</v>
      </c>
      <c r="I388" s="20">
        <f>IF(COUNTIF($C388:H388,"&gt;=0")&gt;=1,-1,IF(ISBLANK($A388),-1,IF($A388&lt;=$Q$11,($A388-$S$11)^2,-1)))</f>
        <v>-1</v>
      </c>
      <c r="J388" s="20">
        <f>IF(COUNTIF($C388:I388,"&gt;=0")&gt;=1,-1,IF(ISBLANK($A388),-1,IF($A388&lt;=$Q$12,($A388-$S$12)^2,-1)))</f>
        <v>-1</v>
      </c>
      <c r="K388" s="20">
        <f>IF(COUNTIF($C388:J388,"&gt;=0")&gt;=1,-1,IF(ISBLANK($A388),-1,IF($A388&lt;=$Q$13,($A388-$S$13)^2,-1)))</f>
        <v>-1</v>
      </c>
      <c r="L388" s="20">
        <f>IF(COUNTIF($C388:K388,"&gt;=0")&gt;=1,-1,IF(ISBLANK($A388),-1,IF($A388&lt;=$Q$14,($A388-$S$14)^2,-1)))</f>
        <v>-1</v>
      </c>
      <c r="M388" s="20">
        <f>IF(COUNTIF($C388:L388,"&gt;=0")&gt;=1,-1,IF(ISBLANK($A388),-1,IF($A388&lt;=$Q$15,($A388-$S$15)^2,-1)))</f>
        <v>-1</v>
      </c>
      <c r="N388" s="20">
        <f>IF(COUNTIF($C388:M388,"&gt;=0")&gt;=1,-1,IF(ISBLANK($A388),-1,IF($A388&lt;=$Q$16,($A388-$S$16)^2,-1)))</f>
        <v>-1</v>
      </c>
    </row>
    <row r="389" spans="2:14" x14ac:dyDescent="0.25">
      <c r="B389" s="8">
        <f t="shared" si="23"/>
        <v>0</v>
      </c>
      <c r="C389" s="15">
        <f t="shared" si="21"/>
        <v>-1</v>
      </c>
      <c r="D389" s="20">
        <f>IF(COUNTIF($C389:C389,"&gt;=0")&gt;=1,-1,IF(ISBLANK($A389),-1,IF($A389&lt;=$Q$6,($A389-$S$6)^2,-1)))</f>
        <v>-1</v>
      </c>
      <c r="E389" s="20">
        <f t="shared" si="22"/>
        <v>-1</v>
      </c>
      <c r="F389" s="20">
        <f>IF(COUNTIF($C389:E389,"&gt;=0")&gt;=1,-1,IF(ISBLANK($A389),-1,IF($A389&lt;=$Q$8,($A389-$S$8)^2,-1)))</f>
        <v>-1</v>
      </c>
      <c r="G389" s="20">
        <f>IF(COUNTIF($C389:F389,"&gt;=0")&gt;=1,-1,IF(ISBLANK($A389),-1,IF($A389&lt;=$Q$9,($A389-$S$9)^2,-1)))</f>
        <v>-1</v>
      </c>
      <c r="H389" s="20">
        <f>IF(COUNTIF($C389:G389,"&gt;=0")&gt;=1,-1,IF(ISBLANK($A389),-1,IF($A389&lt;=$Q$10,($A389-$S$10)^2,-1)))</f>
        <v>-1</v>
      </c>
      <c r="I389" s="20">
        <f>IF(COUNTIF($C389:H389,"&gt;=0")&gt;=1,-1,IF(ISBLANK($A389),-1,IF($A389&lt;=$Q$11,($A389-$S$11)^2,-1)))</f>
        <v>-1</v>
      </c>
      <c r="J389" s="20">
        <f>IF(COUNTIF($C389:I389,"&gt;=0")&gt;=1,-1,IF(ISBLANK($A389),-1,IF($A389&lt;=$Q$12,($A389-$S$12)^2,-1)))</f>
        <v>-1</v>
      </c>
      <c r="K389" s="20">
        <f>IF(COUNTIF($C389:J389,"&gt;=0")&gt;=1,-1,IF(ISBLANK($A389),-1,IF($A389&lt;=$Q$13,($A389-$S$13)^2,-1)))</f>
        <v>-1</v>
      </c>
      <c r="L389" s="20">
        <f>IF(COUNTIF($C389:K389,"&gt;=0")&gt;=1,-1,IF(ISBLANK($A389),-1,IF($A389&lt;=$Q$14,($A389-$S$14)^2,-1)))</f>
        <v>-1</v>
      </c>
      <c r="M389" s="20">
        <f>IF(COUNTIF($C389:L389,"&gt;=0")&gt;=1,-1,IF(ISBLANK($A389),-1,IF($A389&lt;=$Q$15,($A389-$S$15)^2,-1)))</f>
        <v>-1</v>
      </c>
      <c r="N389" s="20">
        <f>IF(COUNTIF($C389:M389,"&gt;=0")&gt;=1,-1,IF(ISBLANK($A389),-1,IF($A389&lt;=$Q$16,($A389-$S$16)^2,-1)))</f>
        <v>-1</v>
      </c>
    </row>
    <row r="390" spans="2:14" x14ac:dyDescent="0.25">
      <c r="B390" s="8">
        <f t="shared" si="23"/>
        <v>0</v>
      </c>
      <c r="C390" s="15">
        <f t="shared" ref="C390:C453" si="24">IF(ISBLANK($A390),-1,IF($A390&lt;=$Q$5,($A390-$S$5)^2,-1))</f>
        <v>-1</v>
      </c>
      <c r="D390" s="20">
        <f>IF(COUNTIF($C390:C390,"&gt;=0")&gt;=1,-1,IF(ISBLANK($A390),-1,IF($A390&lt;=$Q$6,($A390-$S$6)^2,-1)))</f>
        <v>-1</v>
      </c>
      <c r="E390" s="20">
        <f t="shared" ref="E390:E453" si="25">IF(COUNTIF(C390:D390,"&gt;=0")&gt;=1,-1,IF(ISBLANK($A390),-1,IF($A390&lt;=$Q$7,($A390-$S$7)^2,-1)))</f>
        <v>-1</v>
      </c>
      <c r="F390" s="20">
        <f>IF(COUNTIF($C390:E390,"&gt;=0")&gt;=1,-1,IF(ISBLANK($A390),-1,IF($A390&lt;=$Q$8,($A390-$S$8)^2,-1)))</f>
        <v>-1</v>
      </c>
      <c r="G390" s="20">
        <f>IF(COUNTIF($C390:F390,"&gt;=0")&gt;=1,-1,IF(ISBLANK($A390),-1,IF($A390&lt;=$Q$9,($A390-$S$9)^2,-1)))</f>
        <v>-1</v>
      </c>
      <c r="H390" s="20">
        <f>IF(COUNTIF($C390:G390,"&gt;=0")&gt;=1,-1,IF(ISBLANK($A390),-1,IF($A390&lt;=$Q$10,($A390-$S$10)^2,-1)))</f>
        <v>-1</v>
      </c>
      <c r="I390" s="20">
        <f>IF(COUNTIF($C390:H390,"&gt;=0")&gt;=1,-1,IF(ISBLANK($A390),-1,IF($A390&lt;=$Q$11,($A390-$S$11)^2,-1)))</f>
        <v>-1</v>
      </c>
      <c r="J390" s="20">
        <f>IF(COUNTIF($C390:I390,"&gt;=0")&gt;=1,-1,IF(ISBLANK($A390),-1,IF($A390&lt;=$Q$12,($A390-$S$12)^2,-1)))</f>
        <v>-1</v>
      </c>
      <c r="K390" s="20">
        <f>IF(COUNTIF($C390:J390,"&gt;=0")&gt;=1,-1,IF(ISBLANK($A390),-1,IF($A390&lt;=$Q$13,($A390-$S$13)^2,-1)))</f>
        <v>-1</v>
      </c>
      <c r="L390" s="20">
        <f>IF(COUNTIF($C390:K390,"&gt;=0")&gt;=1,-1,IF(ISBLANK($A390),-1,IF($A390&lt;=$Q$14,($A390-$S$14)^2,-1)))</f>
        <v>-1</v>
      </c>
      <c r="M390" s="20">
        <f>IF(COUNTIF($C390:L390,"&gt;=0")&gt;=1,-1,IF(ISBLANK($A390),-1,IF($A390&lt;=$Q$15,($A390-$S$15)^2,-1)))</f>
        <v>-1</v>
      </c>
      <c r="N390" s="20">
        <f>IF(COUNTIF($C390:M390,"&gt;=0")&gt;=1,-1,IF(ISBLANK($A390),-1,IF($A390&lt;=$Q$16,($A390-$S$16)^2,-1)))</f>
        <v>-1</v>
      </c>
    </row>
    <row r="391" spans="2:14" x14ac:dyDescent="0.25">
      <c r="B391" s="8">
        <f t="shared" si="23"/>
        <v>0</v>
      </c>
      <c r="C391" s="15">
        <f t="shared" si="24"/>
        <v>-1</v>
      </c>
      <c r="D391" s="20">
        <f>IF(COUNTIF($C391:C391,"&gt;=0")&gt;=1,-1,IF(ISBLANK($A391),-1,IF($A391&lt;=$Q$6,($A391-$S$6)^2,-1)))</f>
        <v>-1</v>
      </c>
      <c r="E391" s="20">
        <f t="shared" si="25"/>
        <v>-1</v>
      </c>
      <c r="F391" s="20">
        <f>IF(COUNTIF($C391:E391,"&gt;=0")&gt;=1,-1,IF(ISBLANK($A391),-1,IF($A391&lt;=$Q$8,($A391-$S$8)^2,-1)))</f>
        <v>-1</v>
      </c>
      <c r="G391" s="20">
        <f>IF(COUNTIF($C391:F391,"&gt;=0")&gt;=1,-1,IF(ISBLANK($A391),-1,IF($A391&lt;=$Q$9,($A391-$S$9)^2,-1)))</f>
        <v>-1</v>
      </c>
      <c r="H391" s="20">
        <f>IF(COUNTIF($C391:G391,"&gt;=0")&gt;=1,-1,IF(ISBLANK($A391),-1,IF($A391&lt;=$Q$10,($A391-$S$10)^2,-1)))</f>
        <v>-1</v>
      </c>
      <c r="I391" s="20">
        <f>IF(COUNTIF($C391:H391,"&gt;=0")&gt;=1,-1,IF(ISBLANK($A391),-1,IF($A391&lt;=$Q$11,($A391-$S$11)^2,-1)))</f>
        <v>-1</v>
      </c>
      <c r="J391" s="20">
        <f>IF(COUNTIF($C391:I391,"&gt;=0")&gt;=1,-1,IF(ISBLANK($A391),-1,IF($A391&lt;=$Q$12,($A391-$S$12)^2,-1)))</f>
        <v>-1</v>
      </c>
      <c r="K391" s="20">
        <f>IF(COUNTIF($C391:J391,"&gt;=0")&gt;=1,-1,IF(ISBLANK($A391),-1,IF($A391&lt;=$Q$13,($A391-$S$13)^2,-1)))</f>
        <v>-1</v>
      </c>
      <c r="L391" s="20">
        <f>IF(COUNTIF($C391:K391,"&gt;=0")&gt;=1,-1,IF(ISBLANK($A391),-1,IF($A391&lt;=$Q$14,($A391-$S$14)^2,-1)))</f>
        <v>-1</v>
      </c>
      <c r="M391" s="20">
        <f>IF(COUNTIF($C391:L391,"&gt;=0")&gt;=1,-1,IF(ISBLANK($A391),-1,IF($A391&lt;=$Q$15,($A391-$S$15)^2,-1)))</f>
        <v>-1</v>
      </c>
      <c r="N391" s="20">
        <f>IF(COUNTIF($C391:M391,"&gt;=0")&gt;=1,-1,IF(ISBLANK($A391),-1,IF($A391&lt;=$Q$16,($A391-$S$16)^2,-1)))</f>
        <v>-1</v>
      </c>
    </row>
    <row r="392" spans="2:14" x14ac:dyDescent="0.25">
      <c r="B392" s="8">
        <f t="shared" ref="B392:B455" si="26">IF(ISBLANK(A392),0,(A392-$T$5)^2)</f>
        <v>0</v>
      </c>
      <c r="C392" s="15">
        <f t="shared" si="24"/>
        <v>-1</v>
      </c>
      <c r="D392" s="20">
        <f>IF(COUNTIF($C392:C392,"&gt;=0")&gt;=1,-1,IF(ISBLANK($A392),-1,IF($A392&lt;=$Q$6,($A392-$S$6)^2,-1)))</f>
        <v>-1</v>
      </c>
      <c r="E392" s="20">
        <f t="shared" si="25"/>
        <v>-1</v>
      </c>
      <c r="F392" s="20">
        <f>IF(COUNTIF($C392:E392,"&gt;=0")&gt;=1,-1,IF(ISBLANK($A392),-1,IF($A392&lt;=$Q$8,($A392-$S$8)^2,-1)))</f>
        <v>-1</v>
      </c>
      <c r="G392" s="20">
        <f>IF(COUNTIF($C392:F392,"&gt;=0")&gt;=1,-1,IF(ISBLANK($A392),-1,IF($A392&lt;=$Q$9,($A392-$S$9)^2,-1)))</f>
        <v>-1</v>
      </c>
      <c r="H392" s="20">
        <f>IF(COUNTIF($C392:G392,"&gt;=0")&gt;=1,-1,IF(ISBLANK($A392),-1,IF($A392&lt;=$Q$10,($A392-$S$10)^2,-1)))</f>
        <v>-1</v>
      </c>
      <c r="I392" s="20">
        <f>IF(COUNTIF($C392:H392,"&gt;=0")&gt;=1,-1,IF(ISBLANK($A392),-1,IF($A392&lt;=$Q$11,($A392-$S$11)^2,-1)))</f>
        <v>-1</v>
      </c>
      <c r="J392" s="20">
        <f>IF(COUNTIF($C392:I392,"&gt;=0")&gt;=1,-1,IF(ISBLANK($A392),-1,IF($A392&lt;=$Q$12,($A392-$S$12)^2,-1)))</f>
        <v>-1</v>
      </c>
      <c r="K392" s="20">
        <f>IF(COUNTIF($C392:J392,"&gt;=0")&gt;=1,-1,IF(ISBLANK($A392),-1,IF($A392&lt;=$Q$13,($A392-$S$13)^2,-1)))</f>
        <v>-1</v>
      </c>
      <c r="L392" s="20">
        <f>IF(COUNTIF($C392:K392,"&gt;=0")&gt;=1,-1,IF(ISBLANK($A392),-1,IF($A392&lt;=$Q$14,($A392-$S$14)^2,-1)))</f>
        <v>-1</v>
      </c>
      <c r="M392" s="20">
        <f>IF(COUNTIF($C392:L392,"&gt;=0")&gt;=1,-1,IF(ISBLANK($A392),-1,IF($A392&lt;=$Q$15,($A392-$S$15)^2,-1)))</f>
        <v>-1</v>
      </c>
      <c r="N392" s="20">
        <f>IF(COUNTIF($C392:M392,"&gt;=0")&gt;=1,-1,IF(ISBLANK($A392),-1,IF($A392&lt;=$Q$16,($A392-$S$16)^2,-1)))</f>
        <v>-1</v>
      </c>
    </row>
    <row r="393" spans="2:14" x14ac:dyDescent="0.25">
      <c r="B393" s="8">
        <f t="shared" si="26"/>
        <v>0</v>
      </c>
      <c r="C393" s="15">
        <f t="shared" si="24"/>
        <v>-1</v>
      </c>
      <c r="D393" s="20">
        <f>IF(COUNTIF($C393:C393,"&gt;=0")&gt;=1,-1,IF(ISBLANK($A393),-1,IF($A393&lt;=$Q$6,($A393-$S$6)^2,-1)))</f>
        <v>-1</v>
      </c>
      <c r="E393" s="20">
        <f t="shared" si="25"/>
        <v>-1</v>
      </c>
      <c r="F393" s="20">
        <f>IF(COUNTIF($C393:E393,"&gt;=0")&gt;=1,-1,IF(ISBLANK($A393),-1,IF($A393&lt;=$Q$8,($A393-$S$8)^2,-1)))</f>
        <v>-1</v>
      </c>
      <c r="G393" s="20">
        <f>IF(COUNTIF($C393:F393,"&gt;=0")&gt;=1,-1,IF(ISBLANK($A393),-1,IF($A393&lt;=$Q$9,($A393-$S$9)^2,-1)))</f>
        <v>-1</v>
      </c>
      <c r="H393" s="20">
        <f>IF(COUNTIF($C393:G393,"&gt;=0")&gt;=1,-1,IF(ISBLANK($A393),-1,IF($A393&lt;=$Q$10,($A393-$S$10)^2,-1)))</f>
        <v>-1</v>
      </c>
      <c r="I393" s="20">
        <f>IF(COUNTIF($C393:H393,"&gt;=0")&gt;=1,-1,IF(ISBLANK($A393),-1,IF($A393&lt;=$Q$11,($A393-$S$11)^2,-1)))</f>
        <v>-1</v>
      </c>
      <c r="J393" s="20">
        <f>IF(COUNTIF($C393:I393,"&gt;=0")&gt;=1,-1,IF(ISBLANK($A393),-1,IF($A393&lt;=$Q$12,($A393-$S$12)^2,-1)))</f>
        <v>-1</v>
      </c>
      <c r="K393" s="20">
        <f>IF(COUNTIF($C393:J393,"&gt;=0")&gt;=1,-1,IF(ISBLANK($A393),-1,IF($A393&lt;=$Q$13,($A393-$S$13)^2,-1)))</f>
        <v>-1</v>
      </c>
      <c r="L393" s="20">
        <f>IF(COUNTIF($C393:K393,"&gt;=0")&gt;=1,-1,IF(ISBLANK($A393),-1,IF($A393&lt;=$Q$14,($A393-$S$14)^2,-1)))</f>
        <v>-1</v>
      </c>
      <c r="M393" s="20">
        <f>IF(COUNTIF($C393:L393,"&gt;=0")&gt;=1,-1,IF(ISBLANK($A393),-1,IF($A393&lt;=$Q$15,($A393-$S$15)^2,-1)))</f>
        <v>-1</v>
      </c>
      <c r="N393" s="20">
        <f>IF(COUNTIF($C393:M393,"&gt;=0")&gt;=1,-1,IF(ISBLANK($A393),-1,IF($A393&lt;=$Q$16,($A393-$S$16)^2,-1)))</f>
        <v>-1</v>
      </c>
    </row>
    <row r="394" spans="2:14" x14ac:dyDescent="0.25">
      <c r="B394" s="8">
        <f t="shared" si="26"/>
        <v>0</v>
      </c>
      <c r="C394" s="15">
        <f t="shared" si="24"/>
        <v>-1</v>
      </c>
      <c r="D394" s="20">
        <f>IF(COUNTIF($C394:C394,"&gt;=0")&gt;=1,-1,IF(ISBLANK($A394),-1,IF($A394&lt;=$Q$6,($A394-$S$6)^2,-1)))</f>
        <v>-1</v>
      </c>
      <c r="E394" s="20">
        <f t="shared" si="25"/>
        <v>-1</v>
      </c>
      <c r="F394" s="20">
        <f>IF(COUNTIF($C394:E394,"&gt;=0")&gt;=1,-1,IF(ISBLANK($A394),-1,IF($A394&lt;=$Q$8,($A394-$S$8)^2,-1)))</f>
        <v>-1</v>
      </c>
      <c r="G394" s="20">
        <f>IF(COUNTIF($C394:F394,"&gt;=0")&gt;=1,-1,IF(ISBLANK($A394),-1,IF($A394&lt;=$Q$9,($A394-$S$9)^2,-1)))</f>
        <v>-1</v>
      </c>
      <c r="H394" s="20">
        <f>IF(COUNTIF($C394:G394,"&gt;=0")&gt;=1,-1,IF(ISBLANK($A394),-1,IF($A394&lt;=$Q$10,($A394-$S$10)^2,-1)))</f>
        <v>-1</v>
      </c>
      <c r="I394" s="20">
        <f>IF(COUNTIF($C394:H394,"&gt;=0")&gt;=1,-1,IF(ISBLANK($A394),-1,IF($A394&lt;=$Q$11,($A394-$S$11)^2,-1)))</f>
        <v>-1</v>
      </c>
      <c r="J394" s="20">
        <f>IF(COUNTIF($C394:I394,"&gt;=0")&gt;=1,-1,IF(ISBLANK($A394),-1,IF($A394&lt;=$Q$12,($A394-$S$12)^2,-1)))</f>
        <v>-1</v>
      </c>
      <c r="K394" s="20">
        <f>IF(COUNTIF($C394:J394,"&gt;=0")&gt;=1,-1,IF(ISBLANK($A394),-1,IF($A394&lt;=$Q$13,($A394-$S$13)^2,-1)))</f>
        <v>-1</v>
      </c>
      <c r="L394" s="20">
        <f>IF(COUNTIF($C394:K394,"&gt;=0")&gt;=1,-1,IF(ISBLANK($A394),-1,IF($A394&lt;=$Q$14,($A394-$S$14)^2,-1)))</f>
        <v>-1</v>
      </c>
      <c r="M394" s="20">
        <f>IF(COUNTIF($C394:L394,"&gt;=0")&gt;=1,-1,IF(ISBLANK($A394),-1,IF($A394&lt;=$Q$15,($A394-$S$15)^2,-1)))</f>
        <v>-1</v>
      </c>
      <c r="N394" s="20">
        <f>IF(COUNTIF($C394:M394,"&gt;=0")&gt;=1,-1,IF(ISBLANK($A394),-1,IF($A394&lt;=$Q$16,($A394-$S$16)^2,-1)))</f>
        <v>-1</v>
      </c>
    </row>
    <row r="395" spans="2:14" x14ac:dyDescent="0.25">
      <c r="B395" s="8">
        <f t="shared" si="26"/>
        <v>0</v>
      </c>
      <c r="C395" s="15">
        <f t="shared" si="24"/>
        <v>-1</v>
      </c>
      <c r="D395" s="20">
        <f>IF(COUNTIF($C395:C395,"&gt;=0")&gt;=1,-1,IF(ISBLANK($A395),-1,IF($A395&lt;=$Q$6,($A395-$S$6)^2,-1)))</f>
        <v>-1</v>
      </c>
      <c r="E395" s="20">
        <f t="shared" si="25"/>
        <v>-1</v>
      </c>
      <c r="F395" s="20">
        <f>IF(COUNTIF($C395:E395,"&gt;=0")&gt;=1,-1,IF(ISBLANK($A395),-1,IF($A395&lt;=$Q$8,($A395-$S$8)^2,-1)))</f>
        <v>-1</v>
      </c>
      <c r="G395" s="20">
        <f>IF(COUNTIF($C395:F395,"&gt;=0")&gt;=1,-1,IF(ISBLANK($A395),-1,IF($A395&lt;=$Q$9,($A395-$S$9)^2,-1)))</f>
        <v>-1</v>
      </c>
      <c r="H395" s="20">
        <f>IF(COUNTIF($C395:G395,"&gt;=0")&gt;=1,-1,IF(ISBLANK($A395),-1,IF($A395&lt;=$Q$10,($A395-$S$10)^2,-1)))</f>
        <v>-1</v>
      </c>
      <c r="I395" s="20">
        <f>IF(COUNTIF($C395:H395,"&gt;=0")&gt;=1,-1,IF(ISBLANK($A395),-1,IF($A395&lt;=$Q$11,($A395-$S$11)^2,-1)))</f>
        <v>-1</v>
      </c>
      <c r="J395" s="20">
        <f>IF(COUNTIF($C395:I395,"&gt;=0")&gt;=1,-1,IF(ISBLANK($A395),-1,IF($A395&lt;=$Q$12,($A395-$S$12)^2,-1)))</f>
        <v>-1</v>
      </c>
      <c r="K395" s="20">
        <f>IF(COUNTIF($C395:J395,"&gt;=0")&gt;=1,-1,IF(ISBLANK($A395),-1,IF($A395&lt;=$Q$13,($A395-$S$13)^2,-1)))</f>
        <v>-1</v>
      </c>
      <c r="L395" s="20">
        <f>IF(COUNTIF($C395:K395,"&gt;=0")&gt;=1,-1,IF(ISBLANK($A395),-1,IF($A395&lt;=$Q$14,($A395-$S$14)^2,-1)))</f>
        <v>-1</v>
      </c>
      <c r="M395" s="20">
        <f>IF(COUNTIF($C395:L395,"&gt;=0")&gt;=1,-1,IF(ISBLANK($A395),-1,IF($A395&lt;=$Q$15,($A395-$S$15)^2,-1)))</f>
        <v>-1</v>
      </c>
      <c r="N395" s="20">
        <f>IF(COUNTIF($C395:M395,"&gt;=0")&gt;=1,-1,IF(ISBLANK($A395),-1,IF($A395&lt;=$Q$16,($A395-$S$16)^2,-1)))</f>
        <v>-1</v>
      </c>
    </row>
    <row r="396" spans="2:14" x14ac:dyDescent="0.25">
      <c r="B396" s="8">
        <f t="shared" si="26"/>
        <v>0</v>
      </c>
      <c r="C396" s="15">
        <f t="shared" si="24"/>
        <v>-1</v>
      </c>
      <c r="D396" s="20">
        <f>IF(COUNTIF($C396:C396,"&gt;=0")&gt;=1,-1,IF(ISBLANK($A396),-1,IF($A396&lt;=$Q$6,($A396-$S$6)^2,-1)))</f>
        <v>-1</v>
      </c>
      <c r="E396" s="20">
        <f t="shared" si="25"/>
        <v>-1</v>
      </c>
      <c r="F396" s="20">
        <f>IF(COUNTIF($C396:E396,"&gt;=0")&gt;=1,-1,IF(ISBLANK($A396),-1,IF($A396&lt;=$Q$8,($A396-$S$8)^2,-1)))</f>
        <v>-1</v>
      </c>
      <c r="G396" s="20">
        <f>IF(COUNTIF($C396:F396,"&gt;=0")&gt;=1,-1,IF(ISBLANK($A396),-1,IF($A396&lt;=$Q$9,($A396-$S$9)^2,-1)))</f>
        <v>-1</v>
      </c>
      <c r="H396" s="20">
        <f>IF(COUNTIF($C396:G396,"&gt;=0")&gt;=1,-1,IF(ISBLANK($A396),-1,IF($A396&lt;=$Q$10,($A396-$S$10)^2,-1)))</f>
        <v>-1</v>
      </c>
      <c r="I396" s="20">
        <f>IF(COUNTIF($C396:H396,"&gt;=0")&gt;=1,-1,IF(ISBLANK($A396),-1,IF($A396&lt;=$Q$11,($A396-$S$11)^2,-1)))</f>
        <v>-1</v>
      </c>
      <c r="J396" s="20">
        <f>IF(COUNTIF($C396:I396,"&gt;=0")&gt;=1,-1,IF(ISBLANK($A396),-1,IF($A396&lt;=$Q$12,($A396-$S$12)^2,-1)))</f>
        <v>-1</v>
      </c>
      <c r="K396" s="20">
        <f>IF(COUNTIF($C396:J396,"&gt;=0")&gt;=1,-1,IF(ISBLANK($A396),-1,IF($A396&lt;=$Q$13,($A396-$S$13)^2,-1)))</f>
        <v>-1</v>
      </c>
      <c r="L396" s="20">
        <f>IF(COUNTIF($C396:K396,"&gt;=0")&gt;=1,-1,IF(ISBLANK($A396),-1,IF($A396&lt;=$Q$14,($A396-$S$14)^2,-1)))</f>
        <v>-1</v>
      </c>
      <c r="M396" s="20">
        <f>IF(COUNTIF($C396:L396,"&gt;=0")&gt;=1,-1,IF(ISBLANK($A396),-1,IF($A396&lt;=$Q$15,($A396-$S$15)^2,-1)))</f>
        <v>-1</v>
      </c>
      <c r="N396" s="20">
        <f>IF(COUNTIF($C396:M396,"&gt;=0")&gt;=1,-1,IF(ISBLANK($A396),-1,IF($A396&lt;=$Q$16,($A396-$S$16)^2,-1)))</f>
        <v>-1</v>
      </c>
    </row>
    <row r="397" spans="2:14" x14ac:dyDescent="0.25">
      <c r="B397" s="8">
        <f t="shared" si="26"/>
        <v>0</v>
      </c>
      <c r="C397" s="15">
        <f t="shared" si="24"/>
        <v>-1</v>
      </c>
      <c r="D397" s="20">
        <f>IF(COUNTIF($C397:C397,"&gt;=0")&gt;=1,-1,IF(ISBLANK($A397),-1,IF($A397&lt;=$Q$6,($A397-$S$6)^2,-1)))</f>
        <v>-1</v>
      </c>
      <c r="E397" s="20">
        <f t="shared" si="25"/>
        <v>-1</v>
      </c>
      <c r="F397" s="20">
        <f>IF(COUNTIF($C397:E397,"&gt;=0")&gt;=1,-1,IF(ISBLANK($A397),-1,IF($A397&lt;=$Q$8,($A397-$S$8)^2,-1)))</f>
        <v>-1</v>
      </c>
      <c r="G397" s="20">
        <f>IF(COUNTIF($C397:F397,"&gt;=0")&gt;=1,-1,IF(ISBLANK($A397),-1,IF($A397&lt;=$Q$9,($A397-$S$9)^2,-1)))</f>
        <v>-1</v>
      </c>
      <c r="H397" s="20">
        <f>IF(COUNTIF($C397:G397,"&gt;=0")&gt;=1,-1,IF(ISBLANK($A397),-1,IF($A397&lt;=$Q$10,($A397-$S$10)^2,-1)))</f>
        <v>-1</v>
      </c>
      <c r="I397" s="20">
        <f>IF(COUNTIF($C397:H397,"&gt;=0")&gt;=1,-1,IF(ISBLANK($A397),-1,IF($A397&lt;=$Q$11,($A397-$S$11)^2,-1)))</f>
        <v>-1</v>
      </c>
      <c r="J397" s="20">
        <f>IF(COUNTIF($C397:I397,"&gt;=0")&gt;=1,-1,IF(ISBLANK($A397),-1,IF($A397&lt;=$Q$12,($A397-$S$12)^2,-1)))</f>
        <v>-1</v>
      </c>
      <c r="K397" s="20">
        <f>IF(COUNTIF($C397:J397,"&gt;=0")&gt;=1,-1,IF(ISBLANK($A397),-1,IF($A397&lt;=$Q$13,($A397-$S$13)^2,-1)))</f>
        <v>-1</v>
      </c>
      <c r="L397" s="20">
        <f>IF(COUNTIF($C397:K397,"&gt;=0")&gt;=1,-1,IF(ISBLANK($A397),-1,IF($A397&lt;=$Q$14,($A397-$S$14)^2,-1)))</f>
        <v>-1</v>
      </c>
      <c r="M397" s="20">
        <f>IF(COUNTIF($C397:L397,"&gt;=0")&gt;=1,-1,IF(ISBLANK($A397),-1,IF($A397&lt;=$Q$15,($A397-$S$15)^2,-1)))</f>
        <v>-1</v>
      </c>
      <c r="N397" s="20">
        <f>IF(COUNTIF($C397:M397,"&gt;=0")&gt;=1,-1,IF(ISBLANK($A397),-1,IF($A397&lt;=$Q$16,($A397-$S$16)^2,-1)))</f>
        <v>-1</v>
      </c>
    </row>
    <row r="398" spans="2:14" x14ac:dyDescent="0.25">
      <c r="B398" s="8">
        <f t="shared" si="26"/>
        <v>0</v>
      </c>
      <c r="C398" s="15">
        <f t="shared" si="24"/>
        <v>-1</v>
      </c>
      <c r="D398" s="20">
        <f>IF(COUNTIF($C398:C398,"&gt;=0")&gt;=1,-1,IF(ISBLANK($A398),-1,IF($A398&lt;=$Q$6,($A398-$S$6)^2,-1)))</f>
        <v>-1</v>
      </c>
      <c r="E398" s="20">
        <f t="shared" si="25"/>
        <v>-1</v>
      </c>
      <c r="F398" s="20">
        <f>IF(COUNTIF($C398:E398,"&gt;=0")&gt;=1,-1,IF(ISBLANK($A398),-1,IF($A398&lt;=$Q$8,($A398-$S$8)^2,-1)))</f>
        <v>-1</v>
      </c>
      <c r="G398" s="20">
        <f>IF(COUNTIF($C398:F398,"&gt;=0")&gt;=1,-1,IF(ISBLANK($A398),-1,IF($A398&lt;=$Q$9,($A398-$S$9)^2,-1)))</f>
        <v>-1</v>
      </c>
      <c r="H398" s="20">
        <f>IF(COUNTIF($C398:G398,"&gt;=0")&gt;=1,-1,IF(ISBLANK($A398),-1,IF($A398&lt;=$Q$10,($A398-$S$10)^2,-1)))</f>
        <v>-1</v>
      </c>
      <c r="I398" s="20">
        <f>IF(COUNTIF($C398:H398,"&gt;=0")&gt;=1,-1,IF(ISBLANK($A398),-1,IF($A398&lt;=$Q$11,($A398-$S$11)^2,-1)))</f>
        <v>-1</v>
      </c>
      <c r="J398" s="20">
        <f>IF(COUNTIF($C398:I398,"&gt;=0")&gt;=1,-1,IF(ISBLANK($A398),-1,IF($A398&lt;=$Q$12,($A398-$S$12)^2,-1)))</f>
        <v>-1</v>
      </c>
      <c r="K398" s="20">
        <f>IF(COUNTIF($C398:J398,"&gt;=0")&gt;=1,-1,IF(ISBLANK($A398),-1,IF($A398&lt;=$Q$13,($A398-$S$13)^2,-1)))</f>
        <v>-1</v>
      </c>
      <c r="L398" s="20">
        <f>IF(COUNTIF($C398:K398,"&gt;=0")&gt;=1,-1,IF(ISBLANK($A398),-1,IF($A398&lt;=$Q$14,($A398-$S$14)^2,-1)))</f>
        <v>-1</v>
      </c>
      <c r="M398" s="20">
        <f>IF(COUNTIF($C398:L398,"&gt;=0")&gt;=1,-1,IF(ISBLANK($A398),-1,IF($A398&lt;=$Q$15,($A398-$S$15)^2,-1)))</f>
        <v>-1</v>
      </c>
      <c r="N398" s="20">
        <f>IF(COUNTIF($C398:M398,"&gt;=0")&gt;=1,-1,IF(ISBLANK($A398),-1,IF($A398&lt;=$Q$16,($A398-$S$16)^2,-1)))</f>
        <v>-1</v>
      </c>
    </row>
    <row r="399" spans="2:14" x14ac:dyDescent="0.25">
      <c r="B399" s="8">
        <f t="shared" si="26"/>
        <v>0</v>
      </c>
      <c r="C399" s="15">
        <f t="shared" si="24"/>
        <v>-1</v>
      </c>
      <c r="D399" s="20">
        <f>IF(COUNTIF($C399:C399,"&gt;=0")&gt;=1,-1,IF(ISBLANK($A399),-1,IF($A399&lt;=$Q$6,($A399-$S$6)^2,-1)))</f>
        <v>-1</v>
      </c>
      <c r="E399" s="20">
        <f t="shared" si="25"/>
        <v>-1</v>
      </c>
      <c r="F399" s="20">
        <f>IF(COUNTIF($C399:E399,"&gt;=0")&gt;=1,-1,IF(ISBLANK($A399),-1,IF($A399&lt;=$Q$8,($A399-$S$8)^2,-1)))</f>
        <v>-1</v>
      </c>
      <c r="G399" s="20">
        <f>IF(COUNTIF($C399:F399,"&gt;=0")&gt;=1,-1,IF(ISBLANK($A399),-1,IF($A399&lt;=$Q$9,($A399-$S$9)^2,-1)))</f>
        <v>-1</v>
      </c>
      <c r="H399" s="20">
        <f>IF(COUNTIF($C399:G399,"&gt;=0")&gt;=1,-1,IF(ISBLANK($A399),-1,IF($A399&lt;=$Q$10,($A399-$S$10)^2,-1)))</f>
        <v>-1</v>
      </c>
      <c r="I399" s="20">
        <f>IF(COUNTIF($C399:H399,"&gt;=0")&gt;=1,-1,IF(ISBLANK($A399),-1,IF($A399&lt;=$Q$11,($A399-$S$11)^2,-1)))</f>
        <v>-1</v>
      </c>
      <c r="J399" s="20">
        <f>IF(COUNTIF($C399:I399,"&gt;=0")&gt;=1,-1,IF(ISBLANK($A399),-1,IF($A399&lt;=$Q$12,($A399-$S$12)^2,-1)))</f>
        <v>-1</v>
      </c>
      <c r="K399" s="20">
        <f>IF(COUNTIF($C399:J399,"&gt;=0")&gt;=1,-1,IF(ISBLANK($A399),-1,IF($A399&lt;=$Q$13,($A399-$S$13)^2,-1)))</f>
        <v>-1</v>
      </c>
      <c r="L399" s="20">
        <f>IF(COUNTIF($C399:K399,"&gt;=0")&gt;=1,-1,IF(ISBLANK($A399),-1,IF($A399&lt;=$Q$14,($A399-$S$14)^2,-1)))</f>
        <v>-1</v>
      </c>
      <c r="M399" s="20">
        <f>IF(COUNTIF($C399:L399,"&gt;=0")&gt;=1,-1,IF(ISBLANK($A399),-1,IF($A399&lt;=$Q$15,($A399-$S$15)^2,-1)))</f>
        <v>-1</v>
      </c>
      <c r="N399" s="20">
        <f>IF(COUNTIF($C399:M399,"&gt;=0")&gt;=1,-1,IF(ISBLANK($A399),-1,IF($A399&lt;=$Q$16,($A399-$S$16)^2,-1)))</f>
        <v>-1</v>
      </c>
    </row>
    <row r="400" spans="2:14" x14ac:dyDescent="0.25">
      <c r="B400" s="8">
        <f t="shared" si="26"/>
        <v>0</v>
      </c>
      <c r="C400" s="15">
        <f t="shared" si="24"/>
        <v>-1</v>
      </c>
      <c r="D400" s="20">
        <f>IF(COUNTIF($C400:C400,"&gt;=0")&gt;=1,-1,IF(ISBLANK($A400),-1,IF($A400&lt;=$Q$6,($A400-$S$6)^2,-1)))</f>
        <v>-1</v>
      </c>
      <c r="E400" s="20">
        <f t="shared" si="25"/>
        <v>-1</v>
      </c>
      <c r="F400" s="20">
        <f>IF(COUNTIF($C400:E400,"&gt;=0")&gt;=1,-1,IF(ISBLANK($A400),-1,IF($A400&lt;=$Q$8,($A400-$S$8)^2,-1)))</f>
        <v>-1</v>
      </c>
      <c r="G400" s="20">
        <f>IF(COUNTIF($C400:F400,"&gt;=0")&gt;=1,-1,IF(ISBLANK($A400),-1,IF($A400&lt;=$Q$9,($A400-$S$9)^2,-1)))</f>
        <v>-1</v>
      </c>
      <c r="H400" s="20">
        <f>IF(COUNTIF($C400:G400,"&gt;=0")&gt;=1,-1,IF(ISBLANK($A400),-1,IF($A400&lt;=$Q$10,($A400-$S$10)^2,-1)))</f>
        <v>-1</v>
      </c>
      <c r="I400" s="20">
        <f>IF(COUNTIF($C400:H400,"&gt;=0")&gt;=1,-1,IF(ISBLANK($A400),-1,IF($A400&lt;=$Q$11,($A400-$S$11)^2,-1)))</f>
        <v>-1</v>
      </c>
      <c r="J400" s="20">
        <f>IF(COUNTIF($C400:I400,"&gt;=0")&gt;=1,-1,IF(ISBLANK($A400),-1,IF($A400&lt;=$Q$12,($A400-$S$12)^2,-1)))</f>
        <v>-1</v>
      </c>
      <c r="K400" s="20">
        <f>IF(COUNTIF($C400:J400,"&gt;=0")&gt;=1,-1,IF(ISBLANK($A400),-1,IF($A400&lt;=$Q$13,($A400-$S$13)^2,-1)))</f>
        <v>-1</v>
      </c>
      <c r="L400" s="20">
        <f>IF(COUNTIF($C400:K400,"&gt;=0")&gt;=1,-1,IF(ISBLANK($A400),-1,IF($A400&lt;=$Q$14,($A400-$S$14)^2,-1)))</f>
        <v>-1</v>
      </c>
      <c r="M400" s="20">
        <f>IF(COUNTIF($C400:L400,"&gt;=0")&gt;=1,-1,IF(ISBLANK($A400),-1,IF($A400&lt;=$Q$15,($A400-$S$15)^2,-1)))</f>
        <v>-1</v>
      </c>
      <c r="N400" s="20">
        <f>IF(COUNTIF($C400:M400,"&gt;=0")&gt;=1,-1,IF(ISBLANK($A400),-1,IF($A400&lt;=$Q$16,($A400-$S$16)^2,-1)))</f>
        <v>-1</v>
      </c>
    </row>
    <row r="401" spans="2:14" x14ac:dyDescent="0.25">
      <c r="B401" s="8">
        <f t="shared" si="26"/>
        <v>0</v>
      </c>
      <c r="C401" s="15">
        <f t="shared" si="24"/>
        <v>-1</v>
      </c>
      <c r="D401" s="20">
        <f>IF(COUNTIF($C401:C401,"&gt;=0")&gt;=1,-1,IF(ISBLANK($A401),-1,IF($A401&lt;=$Q$6,($A401-$S$6)^2,-1)))</f>
        <v>-1</v>
      </c>
      <c r="E401" s="20">
        <f t="shared" si="25"/>
        <v>-1</v>
      </c>
      <c r="F401" s="20">
        <f>IF(COUNTIF($C401:E401,"&gt;=0")&gt;=1,-1,IF(ISBLANK($A401),-1,IF($A401&lt;=$Q$8,($A401-$S$8)^2,-1)))</f>
        <v>-1</v>
      </c>
      <c r="G401" s="20">
        <f>IF(COUNTIF($C401:F401,"&gt;=0")&gt;=1,-1,IF(ISBLANK($A401),-1,IF($A401&lt;=$Q$9,($A401-$S$9)^2,-1)))</f>
        <v>-1</v>
      </c>
      <c r="H401" s="20">
        <f>IF(COUNTIF($C401:G401,"&gt;=0")&gt;=1,-1,IF(ISBLANK($A401),-1,IF($A401&lt;=$Q$10,($A401-$S$10)^2,-1)))</f>
        <v>-1</v>
      </c>
      <c r="I401" s="20">
        <f>IF(COUNTIF($C401:H401,"&gt;=0")&gt;=1,-1,IF(ISBLANK($A401),-1,IF($A401&lt;=$Q$11,($A401-$S$11)^2,-1)))</f>
        <v>-1</v>
      </c>
      <c r="J401" s="20">
        <f>IF(COUNTIF($C401:I401,"&gt;=0")&gt;=1,-1,IF(ISBLANK($A401),-1,IF($A401&lt;=$Q$12,($A401-$S$12)^2,-1)))</f>
        <v>-1</v>
      </c>
      <c r="K401" s="20">
        <f>IF(COUNTIF($C401:J401,"&gt;=0")&gt;=1,-1,IF(ISBLANK($A401),-1,IF($A401&lt;=$Q$13,($A401-$S$13)^2,-1)))</f>
        <v>-1</v>
      </c>
      <c r="L401" s="20">
        <f>IF(COUNTIF($C401:K401,"&gt;=0")&gt;=1,-1,IF(ISBLANK($A401),-1,IF($A401&lt;=$Q$14,($A401-$S$14)^2,-1)))</f>
        <v>-1</v>
      </c>
      <c r="M401" s="20">
        <f>IF(COUNTIF($C401:L401,"&gt;=0")&gt;=1,-1,IF(ISBLANK($A401),-1,IF($A401&lt;=$Q$15,($A401-$S$15)^2,-1)))</f>
        <v>-1</v>
      </c>
      <c r="N401" s="20">
        <f>IF(COUNTIF($C401:M401,"&gt;=0")&gt;=1,-1,IF(ISBLANK($A401),-1,IF($A401&lt;=$Q$16,($A401-$S$16)^2,-1)))</f>
        <v>-1</v>
      </c>
    </row>
    <row r="402" spans="2:14" x14ac:dyDescent="0.25">
      <c r="B402" s="8">
        <f t="shared" si="26"/>
        <v>0</v>
      </c>
      <c r="C402" s="15">
        <f t="shared" si="24"/>
        <v>-1</v>
      </c>
      <c r="D402" s="20">
        <f>IF(COUNTIF($C402:C402,"&gt;=0")&gt;=1,-1,IF(ISBLANK($A402),-1,IF($A402&lt;=$Q$6,($A402-$S$6)^2,-1)))</f>
        <v>-1</v>
      </c>
      <c r="E402" s="20">
        <f t="shared" si="25"/>
        <v>-1</v>
      </c>
      <c r="F402" s="20">
        <f>IF(COUNTIF($C402:E402,"&gt;=0")&gt;=1,-1,IF(ISBLANK($A402),-1,IF($A402&lt;=$Q$8,($A402-$S$8)^2,-1)))</f>
        <v>-1</v>
      </c>
      <c r="G402" s="20">
        <f>IF(COUNTIF($C402:F402,"&gt;=0")&gt;=1,-1,IF(ISBLANK($A402),-1,IF($A402&lt;=$Q$9,($A402-$S$9)^2,-1)))</f>
        <v>-1</v>
      </c>
      <c r="H402" s="20">
        <f>IF(COUNTIF($C402:G402,"&gt;=0")&gt;=1,-1,IF(ISBLANK($A402),-1,IF($A402&lt;=$Q$10,($A402-$S$10)^2,-1)))</f>
        <v>-1</v>
      </c>
      <c r="I402" s="20">
        <f>IF(COUNTIF($C402:H402,"&gt;=0")&gt;=1,-1,IF(ISBLANK($A402),-1,IF($A402&lt;=$Q$11,($A402-$S$11)^2,-1)))</f>
        <v>-1</v>
      </c>
      <c r="J402" s="20">
        <f>IF(COUNTIF($C402:I402,"&gt;=0")&gt;=1,-1,IF(ISBLANK($A402),-1,IF($A402&lt;=$Q$12,($A402-$S$12)^2,-1)))</f>
        <v>-1</v>
      </c>
      <c r="K402" s="20">
        <f>IF(COUNTIF($C402:J402,"&gt;=0")&gt;=1,-1,IF(ISBLANK($A402),-1,IF($A402&lt;=$Q$13,($A402-$S$13)^2,-1)))</f>
        <v>-1</v>
      </c>
      <c r="L402" s="20">
        <f>IF(COUNTIF($C402:K402,"&gt;=0")&gt;=1,-1,IF(ISBLANK($A402),-1,IF($A402&lt;=$Q$14,($A402-$S$14)^2,-1)))</f>
        <v>-1</v>
      </c>
      <c r="M402" s="20">
        <f>IF(COUNTIF($C402:L402,"&gt;=0")&gt;=1,-1,IF(ISBLANK($A402),-1,IF($A402&lt;=$Q$15,($A402-$S$15)^2,-1)))</f>
        <v>-1</v>
      </c>
      <c r="N402" s="20">
        <f>IF(COUNTIF($C402:M402,"&gt;=0")&gt;=1,-1,IF(ISBLANK($A402),-1,IF($A402&lt;=$Q$16,($A402-$S$16)^2,-1)))</f>
        <v>-1</v>
      </c>
    </row>
    <row r="403" spans="2:14" x14ac:dyDescent="0.25">
      <c r="B403" s="8">
        <f t="shared" si="26"/>
        <v>0</v>
      </c>
      <c r="C403" s="15">
        <f t="shared" si="24"/>
        <v>-1</v>
      </c>
      <c r="D403" s="20">
        <f>IF(COUNTIF($C403:C403,"&gt;=0")&gt;=1,-1,IF(ISBLANK($A403),-1,IF($A403&lt;=$Q$6,($A403-$S$6)^2,-1)))</f>
        <v>-1</v>
      </c>
      <c r="E403" s="20">
        <f t="shared" si="25"/>
        <v>-1</v>
      </c>
      <c r="F403" s="20">
        <f>IF(COUNTIF($C403:E403,"&gt;=0")&gt;=1,-1,IF(ISBLANK($A403),-1,IF($A403&lt;=$Q$8,($A403-$S$8)^2,-1)))</f>
        <v>-1</v>
      </c>
      <c r="G403" s="20">
        <f>IF(COUNTIF($C403:F403,"&gt;=0")&gt;=1,-1,IF(ISBLANK($A403),-1,IF($A403&lt;=$Q$9,($A403-$S$9)^2,-1)))</f>
        <v>-1</v>
      </c>
      <c r="H403" s="20">
        <f>IF(COUNTIF($C403:G403,"&gt;=0")&gt;=1,-1,IF(ISBLANK($A403),-1,IF($A403&lt;=$Q$10,($A403-$S$10)^2,-1)))</f>
        <v>-1</v>
      </c>
      <c r="I403" s="20">
        <f>IF(COUNTIF($C403:H403,"&gt;=0")&gt;=1,-1,IF(ISBLANK($A403),-1,IF($A403&lt;=$Q$11,($A403-$S$11)^2,-1)))</f>
        <v>-1</v>
      </c>
      <c r="J403" s="20">
        <f>IF(COUNTIF($C403:I403,"&gt;=0")&gt;=1,-1,IF(ISBLANK($A403),-1,IF($A403&lt;=$Q$12,($A403-$S$12)^2,-1)))</f>
        <v>-1</v>
      </c>
      <c r="K403" s="20">
        <f>IF(COUNTIF($C403:J403,"&gt;=0")&gt;=1,-1,IF(ISBLANK($A403),-1,IF($A403&lt;=$Q$13,($A403-$S$13)^2,-1)))</f>
        <v>-1</v>
      </c>
      <c r="L403" s="20">
        <f>IF(COUNTIF($C403:K403,"&gt;=0")&gt;=1,-1,IF(ISBLANK($A403),-1,IF($A403&lt;=$Q$14,($A403-$S$14)^2,-1)))</f>
        <v>-1</v>
      </c>
      <c r="M403" s="20">
        <f>IF(COUNTIF($C403:L403,"&gt;=0")&gt;=1,-1,IF(ISBLANK($A403),-1,IF($A403&lt;=$Q$15,($A403-$S$15)^2,-1)))</f>
        <v>-1</v>
      </c>
      <c r="N403" s="20">
        <f>IF(COUNTIF($C403:M403,"&gt;=0")&gt;=1,-1,IF(ISBLANK($A403),-1,IF($A403&lt;=$Q$16,($A403-$S$16)^2,-1)))</f>
        <v>-1</v>
      </c>
    </row>
    <row r="404" spans="2:14" x14ac:dyDescent="0.25">
      <c r="B404" s="8">
        <f t="shared" si="26"/>
        <v>0</v>
      </c>
      <c r="C404" s="15">
        <f t="shared" si="24"/>
        <v>-1</v>
      </c>
      <c r="D404" s="20">
        <f>IF(COUNTIF($C404:C404,"&gt;=0")&gt;=1,-1,IF(ISBLANK($A404),-1,IF($A404&lt;=$Q$6,($A404-$S$6)^2,-1)))</f>
        <v>-1</v>
      </c>
      <c r="E404" s="20">
        <f t="shared" si="25"/>
        <v>-1</v>
      </c>
      <c r="F404" s="20">
        <f>IF(COUNTIF($C404:E404,"&gt;=0")&gt;=1,-1,IF(ISBLANK($A404),-1,IF($A404&lt;=$Q$8,($A404-$S$8)^2,-1)))</f>
        <v>-1</v>
      </c>
      <c r="G404" s="20">
        <f>IF(COUNTIF($C404:F404,"&gt;=0")&gt;=1,-1,IF(ISBLANK($A404),-1,IF($A404&lt;=$Q$9,($A404-$S$9)^2,-1)))</f>
        <v>-1</v>
      </c>
      <c r="H404" s="20">
        <f>IF(COUNTIF($C404:G404,"&gt;=0")&gt;=1,-1,IF(ISBLANK($A404),-1,IF($A404&lt;=$Q$10,($A404-$S$10)^2,-1)))</f>
        <v>-1</v>
      </c>
      <c r="I404" s="20">
        <f>IF(COUNTIF($C404:H404,"&gt;=0")&gt;=1,-1,IF(ISBLANK($A404),-1,IF($A404&lt;=$Q$11,($A404-$S$11)^2,-1)))</f>
        <v>-1</v>
      </c>
      <c r="J404" s="20">
        <f>IF(COUNTIF($C404:I404,"&gt;=0")&gt;=1,-1,IF(ISBLANK($A404),-1,IF($A404&lt;=$Q$12,($A404-$S$12)^2,-1)))</f>
        <v>-1</v>
      </c>
      <c r="K404" s="20">
        <f>IF(COUNTIF($C404:J404,"&gt;=0")&gt;=1,-1,IF(ISBLANK($A404),-1,IF($A404&lt;=$Q$13,($A404-$S$13)^2,-1)))</f>
        <v>-1</v>
      </c>
      <c r="L404" s="20">
        <f>IF(COUNTIF($C404:K404,"&gt;=0")&gt;=1,-1,IF(ISBLANK($A404),-1,IF($A404&lt;=$Q$14,($A404-$S$14)^2,-1)))</f>
        <v>-1</v>
      </c>
      <c r="M404" s="20">
        <f>IF(COUNTIF($C404:L404,"&gt;=0")&gt;=1,-1,IF(ISBLANK($A404),-1,IF($A404&lt;=$Q$15,($A404-$S$15)^2,-1)))</f>
        <v>-1</v>
      </c>
      <c r="N404" s="20">
        <f>IF(COUNTIF($C404:M404,"&gt;=0")&gt;=1,-1,IF(ISBLANK($A404),-1,IF($A404&lt;=$Q$16,($A404-$S$16)^2,-1)))</f>
        <v>-1</v>
      </c>
    </row>
    <row r="405" spans="2:14" x14ac:dyDescent="0.25">
      <c r="B405" s="8">
        <f t="shared" si="26"/>
        <v>0</v>
      </c>
      <c r="C405" s="15">
        <f t="shared" si="24"/>
        <v>-1</v>
      </c>
      <c r="D405" s="20">
        <f>IF(COUNTIF($C405:C405,"&gt;=0")&gt;=1,-1,IF(ISBLANK($A405),-1,IF($A405&lt;=$Q$6,($A405-$S$6)^2,-1)))</f>
        <v>-1</v>
      </c>
      <c r="E405" s="20">
        <f t="shared" si="25"/>
        <v>-1</v>
      </c>
      <c r="F405" s="20">
        <f>IF(COUNTIF($C405:E405,"&gt;=0")&gt;=1,-1,IF(ISBLANK($A405),-1,IF($A405&lt;=$Q$8,($A405-$S$8)^2,-1)))</f>
        <v>-1</v>
      </c>
      <c r="G405" s="20">
        <f>IF(COUNTIF($C405:F405,"&gt;=0")&gt;=1,-1,IF(ISBLANK($A405),-1,IF($A405&lt;=$Q$9,($A405-$S$9)^2,-1)))</f>
        <v>-1</v>
      </c>
      <c r="H405" s="20">
        <f>IF(COUNTIF($C405:G405,"&gt;=0")&gt;=1,-1,IF(ISBLANK($A405),-1,IF($A405&lt;=$Q$10,($A405-$S$10)^2,-1)))</f>
        <v>-1</v>
      </c>
      <c r="I405" s="20">
        <f>IF(COUNTIF($C405:H405,"&gt;=0")&gt;=1,-1,IF(ISBLANK($A405),-1,IF($A405&lt;=$Q$11,($A405-$S$11)^2,-1)))</f>
        <v>-1</v>
      </c>
      <c r="J405" s="20">
        <f>IF(COUNTIF($C405:I405,"&gt;=0")&gt;=1,-1,IF(ISBLANK($A405),-1,IF($A405&lt;=$Q$12,($A405-$S$12)^2,-1)))</f>
        <v>-1</v>
      </c>
      <c r="K405" s="20">
        <f>IF(COUNTIF($C405:J405,"&gt;=0")&gt;=1,-1,IF(ISBLANK($A405),-1,IF($A405&lt;=$Q$13,($A405-$S$13)^2,-1)))</f>
        <v>-1</v>
      </c>
      <c r="L405" s="20">
        <f>IF(COUNTIF($C405:K405,"&gt;=0")&gt;=1,-1,IF(ISBLANK($A405),-1,IF($A405&lt;=$Q$14,($A405-$S$14)^2,-1)))</f>
        <v>-1</v>
      </c>
      <c r="M405" s="20">
        <f>IF(COUNTIF($C405:L405,"&gt;=0")&gt;=1,-1,IF(ISBLANK($A405),-1,IF($A405&lt;=$Q$15,($A405-$S$15)^2,-1)))</f>
        <v>-1</v>
      </c>
      <c r="N405" s="20">
        <f>IF(COUNTIF($C405:M405,"&gt;=0")&gt;=1,-1,IF(ISBLANK($A405),-1,IF($A405&lt;=$Q$16,($A405-$S$16)^2,-1)))</f>
        <v>-1</v>
      </c>
    </row>
    <row r="406" spans="2:14" x14ac:dyDescent="0.25">
      <c r="B406" s="8">
        <f t="shared" si="26"/>
        <v>0</v>
      </c>
      <c r="C406" s="15">
        <f t="shared" si="24"/>
        <v>-1</v>
      </c>
      <c r="D406" s="20">
        <f>IF(COUNTIF($C406:C406,"&gt;=0")&gt;=1,-1,IF(ISBLANK($A406),-1,IF($A406&lt;=$Q$6,($A406-$S$6)^2,-1)))</f>
        <v>-1</v>
      </c>
      <c r="E406" s="20">
        <f t="shared" si="25"/>
        <v>-1</v>
      </c>
      <c r="F406" s="20">
        <f>IF(COUNTIF($C406:E406,"&gt;=0")&gt;=1,-1,IF(ISBLANK($A406),-1,IF($A406&lt;=$Q$8,($A406-$S$8)^2,-1)))</f>
        <v>-1</v>
      </c>
      <c r="G406" s="20">
        <f>IF(COUNTIF($C406:F406,"&gt;=0")&gt;=1,-1,IF(ISBLANK($A406),-1,IF($A406&lt;=$Q$9,($A406-$S$9)^2,-1)))</f>
        <v>-1</v>
      </c>
      <c r="H406" s="20">
        <f>IF(COUNTIF($C406:G406,"&gt;=0")&gt;=1,-1,IF(ISBLANK($A406),-1,IF($A406&lt;=$Q$10,($A406-$S$10)^2,-1)))</f>
        <v>-1</v>
      </c>
      <c r="I406" s="20">
        <f>IF(COUNTIF($C406:H406,"&gt;=0")&gt;=1,-1,IF(ISBLANK($A406),-1,IF($A406&lt;=$Q$11,($A406-$S$11)^2,-1)))</f>
        <v>-1</v>
      </c>
      <c r="J406" s="20">
        <f>IF(COUNTIF($C406:I406,"&gt;=0")&gt;=1,-1,IF(ISBLANK($A406),-1,IF($A406&lt;=$Q$12,($A406-$S$12)^2,-1)))</f>
        <v>-1</v>
      </c>
      <c r="K406" s="20">
        <f>IF(COUNTIF($C406:J406,"&gt;=0")&gt;=1,-1,IF(ISBLANK($A406),-1,IF($A406&lt;=$Q$13,($A406-$S$13)^2,-1)))</f>
        <v>-1</v>
      </c>
      <c r="L406" s="20">
        <f>IF(COUNTIF($C406:K406,"&gt;=0")&gt;=1,-1,IF(ISBLANK($A406),-1,IF($A406&lt;=$Q$14,($A406-$S$14)^2,-1)))</f>
        <v>-1</v>
      </c>
      <c r="M406" s="20">
        <f>IF(COUNTIF($C406:L406,"&gt;=0")&gt;=1,-1,IF(ISBLANK($A406),-1,IF($A406&lt;=$Q$15,($A406-$S$15)^2,-1)))</f>
        <v>-1</v>
      </c>
      <c r="N406" s="20">
        <f>IF(COUNTIF($C406:M406,"&gt;=0")&gt;=1,-1,IF(ISBLANK($A406),-1,IF($A406&lt;=$Q$16,($A406-$S$16)^2,-1)))</f>
        <v>-1</v>
      </c>
    </row>
    <row r="407" spans="2:14" x14ac:dyDescent="0.25">
      <c r="B407" s="8">
        <f t="shared" si="26"/>
        <v>0</v>
      </c>
      <c r="C407" s="15">
        <f t="shared" si="24"/>
        <v>-1</v>
      </c>
      <c r="D407" s="20">
        <f>IF(COUNTIF($C407:C407,"&gt;=0")&gt;=1,-1,IF(ISBLANK($A407),-1,IF($A407&lt;=$Q$6,($A407-$S$6)^2,-1)))</f>
        <v>-1</v>
      </c>
      <c r="E407" s="20">
        <f t="shared" si="25"/>
        <v>-1</v>
      </c>
      <c r="F407" s="20">
        <f>IF(COUNTIF($C407:E407,"&gt;=0")&gt;=1,-1,IF(ISBLANK($A407),-1,IF($A407&lt;=$Q$8,($A407-$S$8)^2,-1)))</f>
        <v>-1</v>
      </c>
      <c r="G407" s="20">
        <f>IF(COUNTIF($C407:F407,"&gt;=0")&gt;=1,-1,IF(ISBLANK($A407),-1,IF($A407&lt;=$Q$9,($A407-$S$9)^2,-1)))</f>
        <v>-1</v>
      </c>
      <c r="H407" s="20">
        <f>IF(COUNTIF($C407:G407,"&gt;=0")&gt;=1,-1,IF(ISBLANK($A407),-1,IF($A407&lt;=$Q$10,($A407-$S$10)^2,-1)))</f>
        <v>-1</v>
      </c>
      <c r="I407" s="20">
        <f>IF(COUNTIF($C407:H407,"&gt;=0")&gt;=1,-1,IF(ISBLANK($A407),-1,IF($A407&lt;=$Q$11,($A407-$S$11)^2,-1)))</f>
        <v>-1</v>
      </c>
      <c r="J407" s="20">
        <f>IF(COUNTIF($C407:I407,"&gt;=0")&gt;=1,-1,IF(ISBLANK($A407),-1,IF($A407&lt;=$Q$12,($A407-$S$12)^2,-1)))</f>
        <v>-1</v>
      </c>
      <c r="K407" s="20">
        <f>IF(COUNTIF($C407:J407,"&gt;=0")&gt;=1,-1,IF(ISBLANK($A407),-1,IF($A407&lt;=$Q$13,($A407-$S$13)^2,-1)))</f>
        <v>-1</v>
      </c>
      <c r="L407" s="20">
        <f>IF(COUNTIF($C407:K407,"&gt;=0")&gt;=1,-1,IF(ISBLANK($A407),-1,IF($A407&lt;=$Q$14,($A407-$S$14)^2,-1)))</f>
        <v>-1</v>
      </c>
      <c r="M407" s="20">
        <f>IF(COUNTIF($C407:L407,"&gt;=0")&gt;=1,-1,IF(ISBLANK($A407),-1,IF($A407&lt;=$Q$15,($A407-$S$15)^2,-1)))</f>
        <v>-1</v>
      </c>
      <c r="N407" s="20">
        <f>IF(COUNTIF($C407:M407,"&gt;=0")&gt;=1,-1,IF(ISBLANK($A407),-1,IF($A407&lt;=$Q$16,($A407-$S$16)^2,-1)))</f>
        <v>-1</v>
      </c>
    </row>
    <row r="408" spans="2:14" x14ac:dyDescent="0.25">
      <c r="B408" s="8">
        <f t="shared" si="26"/>
        <v>0</v>
      </c>
      <c r="C408" s="15">
        <f t="shared" si="24"/>
        <v>-1</v>
      </c>
      <c r="D408" s="20">
        <f>IF(COUNTIF($C408:C408,"&gt;=0")&gt;=1,-1,IF(ISBLANK($A408),-1,IF($A408&lt;=$Q$6,($A408-$S$6)^2,-1)))</f>
        <v>-1</v>
      </c>
      <c r="E408" s="20">
        <f t="shared" si="25"/>
        <v>-1</v>
      </c>
      <c r="F408" s="20">
        <f>IF(COUNTIF($C408:E408,"&gt;=0")&gt;=1,-1,IF(ISBLANK($A408),-1,IF($A408&lt;=$Q$8,($A408-$S$8)^2,-1)))</f>
        <v>-1</v>
      </c>
      <c r="G408" s="20">
        <f>IF(COUNTIF($C408:F408,"&gt;=0")&gt;=1,-1,IF(ISBLANK($A408),-1,IF($A408&lt;=$Q$9,($A408-$S$9)^2,-1)))</f>
        <v>-1</v>
      </c>
      <c r="H408" s="20">
        <f>IF(COUNTIF($C408:G408,"&gt;=0")&gt;=1,-1,IF(ISBLANK($A408),-1,IF($A408&lt;=$Q$10,($A408-$S$10)^2,-1)))</f>
        <v>-1</v>
      </c>
      <c r="I408" s="20">
        <f>IF(COUNTIF($C408:H408,"&gt;=0")&gt;=1,-1,IF(ISBLANK($A408),-1,IF($A408&lt;=$Q$11,($A408-$S$11)^2,-1)))</f>
        <v>-1</v>
      </c>
      <c r="J408" s="20">
        <f>IF(COUNTIF($C408:I408,"&gt;=0")&gt;=1,-1,IF(ISBLANK($A408),-1,IF($A408&lt;=$Q$12,($A408-$S$12)^2,-1)))</f>
        <v>-1</v>
      </c>
      <c r="K408" s="20">
        <f>IF(COUNTIF($C408:J408,"&gt;=0")&gt;=1,-1,IF(ISBLANK($A408),-1,IF($A408&lt;=$Q$13,($A408-$S$13)^2,-1)))</f>
        <v>-1</v>
      </c>
      <c r="L408" s="20">
        <f>IF(COUNTIF($C408:K408,"&gt;=0")&gt;=1,-1,IF(ISBLANK($A408),-1,IF($A408&lt;=$Q$14,($A408-$S$14)^2,-1)))</f>
        <v>-1</v>
      </c>
      <c r="M408" s="20">
        <f>IF(COUNTIF($C408:L408,"&gt;=0")&gt;=1,-1,IF(ISBLANK($A408),-1,IF($A408&lt;=$Q$15,($A408-$S$15)^2,-1)))</f>
        <v>-1</v>
      </c>
      <c r="N408" s="20">
        <f>IF(COUNTIF($C408:M408,"&gt;=0")&gt;=1,-1,IF(ISBLANK($A408),-1,IF($A408&lt;=$Q$16,($A408-$S$16)^2,-1)))</f>
        <v>-1</v>
      </c>
    </row>
    <row r="409" spans="2:14" x14ac:dyDescent="0.25">
      <c r="B409" s="8">
        <f t="shared" si="26"/>
        <v>0</v>
      </c>
      <c r="C409" s="15">
        <f t="shared" si="24"/>
        <v>-1</v>
      </c>
      <c r="D409" s="20">
        <f>IF(COUNTIF($C409:C409,"&gt;=0")&gt;=1,-1,IF(ISBLANK($A409),-1,IF($A409&lt;=$Q$6,($A409-$S$6)^2,-1)))</f>
        <v>-1</v>
      </c>
      <c r="E409" s="20">
        <f t="shared" si="25"/>
        <v>-1</v>
      </c>
      <c r="F409" s="20">
        <f>IF(COUNTIF($C409:E409,"&gt;=0")&gt;=1,-1,IF(ISBLANK($A409),-1,IF($A409&lt;=$Q$8,($A409-$S$8)^2,-1)))</f>
        <v>-1</v>
      </c>
      <c r="G409" s="20">
        <f>IF(COUNTIF($C409:F409,"&gt;=0")&gt;=1,-1,IF(ISBLANK($A409),-1,IF($A409&lt;=$Q$9,($A409-$S$9)^2,-1)))</f>
        <v>-1</v>
      </c>
      <c r="H409" s="20">
        <f>IF(COUNTIF($C409:G409,"&gt;=0")&gt;=1,-1,IF(ISBLANK($A409),-1,IF($A409&lt;=$Q$10,($A409-$S$10)^2,-1)))</f>
        <v>-1</v>
      </c>
      <c r="I409" s="20">
        <f>IF(COUNTIF($C409:H409,"&gt;=0")&gt;=1,-1,IF(ISBLANK($A409),-1,IF($A409&lt;=$Q$11,($A409-$S$11)^2,-1)))</f>
        <v>-1</v>
      </c>
      <c r="J409" s="20">
        <f>IF(COUNTIF($C409:I409,"&gt;=0")&gt;=1,-1,IF(ISBLANK($A409),-1,IF($A409&lt;=$Q$12,($A409-$S$12)^2,-1)))</f>
        <v>-1</v>
      </c>
      <c r="K409" s="20">
        <f>IF(COUNTIF($C409:J409,"&gt;=0")&gt;=1,-1,IF(ISBLANK($A409),-1,IF($A409&lt;=$Q$13,($A409-$S$13)^2,-1)))</f>
        <v>-1</v>
      </c>
      <c r="L409" s="20">
        <f>IF(COUNTIF($C409:K409,"&gt;=0")&gt;=1,-1,IF(ISBLANK($A409),-1,IF($A409&lt;=$Q$14,($A409-$S$14)^2,-1)))</f>
        <v>-1</v>
      </c>
      <c r="M409" s="20">
        <f>IF(COUNTIF($C409:L409,"&gt;=0")&gt;=1,-1,IF(ISBLANK($A409),-1,IF($A409&lt;=$Q$15,($A409-$S$15)^2,-1)))</f>
        <v>-1</v>
      </c>
      <c r="N409" s="20">
        <f>IF(COUNTIF($C409:M409,"&gt;=0")&gt;=1,-1,IF(ISBLANK($A409),-1,IF($A409&lt;=$Q$16,($A409-$S$16)^2,-1)))</f>
        <v>-1</v>
      </c>
    </row>
    <row r="410" spans="2:14" x14ac:dyDescent="0.25">
      <c r="B410" s="8">
        <f t="shared" si="26"/>
        <v>0</v>
      </c>
      <c r="C410" s="15">
        <f t="shared" si="24"/>
        <v>-1</v>
      </c>
      <c r="D410" s="20">
        <f>IF(COUNTIF($C410:C410,"&gt;=0")&gt;=1,-1,IF(ISBLANK($A410),-1,IF($A410&lt;=$Q$6,($A410-$S$6)^2,-1)))</f>
        <v>-1</v>
      </c>
      <c r="E410" s="20">
        <f t="shared" si="25"/>
        <v>-1</v>
      </c>
      <c r="F410" s="20">
        <f>IF(COUNTIF($C410:E410,"&gt;=0")&gt;=1,-1,IF(ISBLANK($A410),-1,IF($A410&lt;=$Q$8,($A410-$S$8)^2,-1)))</f>
        <v>-1</v>
      </c>
      <c r="G410" s="20">
        <f>IF(COUNTIF($C410:F410,"&gt;=0")&gt;=1,-1,IF(ISBLANK($A410),-1,IF($A410&lt;=$Q$9,($A410-$S$9)^2,-1)))</f>
        <v>-1</v>
      </c>
      <c r="H410" s="20">
        <f>IF(COUNTIF($C410:G410,"&gt;=0")&gt;=1,-1,IF(ISBLANK($A410),-1,IF($A410&lt;=$Q$10,($A410-$S$10)^2,-1)))</f>
        <v>-1</v>
      </c>
      <c r="I410" s="20">
        <f>IF(COUNTIF($C410:H410,"&gt;=0")&gt;=1,-1,IF(ISBLANK($A410),-1,IF($A410&lt;=$Q$11,($A410-$S$11)^2,-1)))</f>
        <v>-1</v>
      </c>
      <c r="J410" s="20">
        <f>IF(COUNTIF($C410:I410,"&gt;=0")&gt;=1,-1,IF(ISBLANK($A410),-1,IF($A410&lt;=$Q$12,($A410-$S$12)^2,-1)))</f>
        <v>-1</v>
      </c>
      <c r="K410" s="20">
        <f>IF(COUNTIF($C410:J410,"&gt;=0")&gt;=1,-1,IF(ISBLANK($A410),-1,IF($A410&lt;=$Q$13,($A410-$S$13)^2,-1)))</f>
        <v>-1</v>
      </c>
      <c r="L410" s="20">
        <f>IF(COUNTIF($C410:K410,"&gt;=0")&gt;=1,-1,IF(ISBLANK($A410),-1,IF($A410&lt;=$Q$14,($A410-$S$14)^2,-1)))</f>
        <v>-1</v>
      </c>
      <c r="M410" s="20">
        <f>IF(COUNTIF($C410:L410,"&gt;=0")&gt;=1,-1,IF(ISBLANK($A410),-1,IF($A410&lt;=$Q$15,($A410-$S$15)^2,-1)))</f>
        <v>-1</v>
      </c>
      <c r="N410" s="20">
        <f>IF(COUNTIF($C410:M410,"&gt;=0")&gt;=1,-1,IF(ISBLANK($A410),-1,IF($A410&lt;=$Q$16,($A410-$S$16)^2,-1)))</f>
        <v>-1</v>
      </c>
    </row>
    <row r="411" spans="2:14" x14ac:dyDescent="0.25">
      <c r="B411" s="8">
        <f t="shared" si="26"/>
        <v>0</v>
      </c>
      <c r="C411" s="15">
        <f t="shared" si="24"/>
        <v>-1</v>
      </c>
      <c r="D411" s="20">
        <f>IF(COUNTIF($C411:C411,"&gt;=0")&gt;=1,-1,IF(ISBLANK($A411),-1,IF($A411&lt;=$Q$6,($A411-$S$6)^2,-1)))</f>
        <v>-1</v>
      </c>
      <c r="E411" s="20">
        <f t="shared" si="25"/>
        <v>-1</v>
      </c>
      <c r="F411" s="20">
        <f>IF(COUNTIF($C411:E411,"&gt;=0")&gt;=1,-1,IF(ISBLANK($A411),-1,IF($A411&lt;=$Q$8,($A411-$S$8)^2,-1)))</f>
        <v>-1</v>
      </c>
      <c r="G411" s="20">
        <f>IF(COUNTIF($C411:F411,"&gt;=0")&gt;=1,-1,IF(ISBLANK($A411),-1,IF($A411&lt;=$Q$9,($A411-$S$9)^2,-1)))</f>
        <v>-1</v>
      </c>
      <c r="H411" s="20">
        <f>IF(COUNTIF($C411:G411,"&gt;=0")&gt;=1,-1,IF(ISBLANK($A411),-1,IF($A411&lt;=$Q$10,($A411-$S$10)^2,-1)))</f>
        <v>-1</v>
      </c>
      <c r="I411" s="20">
        <f>IF(COUNTIF($C411:H411,"&gt;=0")&gt;=1,-1,IF(ISBLANK($A411),-1,IF($A411&lt;=$Q$11,($A411-$S$11)^2,-1)))</f>
        <v>-1</v>
      </c>
      <c r="J411" s="20">
        <f>IF(COUNTIF($C411:I411,"&gt;=0")&gt;=1,-1,IF(ISBLANK($A411),-1,IF($A411&lt;=$Q$12,($A411-$S$12)^2,-1)))</f>
        <v>-1</v>
      </c>
      <c r="K411" s="20">
        <f>IF(COUNTIF($C411:J411,"&gt;=0")&gt;=1,-1,IF(ISBLANK($A411),-1,IF($A411&lt;=$Q$13,($A411-$S$13)^2,-1)))</f>
        <v>-1</v>
      </c>
      <c r="L411" s="20">
        <f>IF(COUNTIF($C411:K411,"&gt;=0")&gt;=1,-1,IF(ISBLANK($A411),-1,IF($A411&lt;=$Q$14,($A411-$S$14)^2,-1)))</f>
        <v>-1</v>
      </c>
      <c r="M411" s="20">
        <f>IF(COUNTIF($C411:L411,"&gt;=0")&gt;=1,-1,IF(ISBLANK($A411),-1,IF($A411&lt;=$Q$15,($A411-$S$15)^2,-1)))</f>
        <v>-1</v>
      </c>
      <c r="N411" s="20">
        <f>IF(COUNTIF($C411:M411,"&gt;=0")&gt;=1,-1,IF(ISBLANK($A411),-1,IF($A411&lt;=$Q$16,($A411-$S$16)^2,-1)))</f>
        <v>-1</v>
      </c>
    </row>
    <row r="412" spans="2:14" x14ac:dyDescent="0.25">
      <c r="B412" s="8">
        <f t="shared" si="26"/>
        <v>0</v>
      </c>
      <c r="C412" s="15">
        <f t="shared" si="24"/>
        <v>-1</v>
      </c>
      <c r="D412" s="20">
        <f>IF(COUNTIF($C412:C412,"&gt;=0")&gt;=1,-1,IF(ISBLANK($A412),-1,IF($A412&lt;=$Q$6,($A412-$S$6)^2,-1)))</f>
        <v>-1</v>
      </c>
      <c r="E412" s="20">
        <f t="shared" si="25"/>
        <v>-1</v>
      </c>
      <c r="F412" s="20">
        <f>IF(COUNTIF($C412:E412,"&gt;=0")&gt;=1,-1,IF(ISBLANK($A412),-1,IF($A412&lt;=$Q$8,($A412-$S$8)^2,-1)))</f>
        <v>-1</v>
      </c>
      <c r="G412" s="20">
        <f>IF(COUNTIF($C412:F412,"&gt;=0")&gt;=1,-1,IF(ISBLANK($A412),-1,IF($A412&lt;=$Q$9,($A412-$S$9)^2,-1)))</f>
        <v>-1</v>
      </c>
      <c r="H412" s="20">
        <f>IF(COUNTIF($C412:G412,"&gt;=0")&gt;=1,-1,IF(ISBLANK($A412),-1,IF($A412&lt;=$Q$10,($A412-$S$10)^2,-1)))</f>
        <v>-1</v>
      </c>
      <c r="I412" s="20">
        <f>IF(COUNTIF($C412:H412,"&gt;=0")&gt;=1,-1,IF(ISBLANK($A412),-1,IF($A412&lt;=$Q$11,($A412-$S$11)^2,-1)))</f>
        <v>-1</v>
      </c>
      <c r="J412" s="20">
        <f>IF(COUNTIF($C412:I412,"&gt;=0")&gt;=1,-1,IF(ISBLANK($A412),-1,IF($A412&lt;=$Q$12,($A412-$S$12)^2,-1)))</f>
        <v>-1</v>
      </c>
      <c r="K412" s="20">
        <f>IF(COUNTIF($C412:J412,"&gt;=0")&gt;=1,-1,IF(ISBLANK($A412),-1,IF($A412&lt;=$Q$13,($A412-$S$13)^2,-1)))</f>
        <v>-1</v>
      </c>
      <c r="L412" s="20">
        <f>IF(COUNTIF($C412:K412,"&gt;=0")&gt;=1,-1,IF(ISBLANK($A412),-1,IF($A412&lt;=$Q$14,($A412-$S$14)^2,-1)))</f>
        <v>-1</v>
      </c>
      <c r="M412" s="20">
        <f>IF(COUNTIF($C412:L412,"&gt;=0")&gt;=1,-1,IF(ISBLANK($A412),-1,IF($A412&lt;=$Q$15,($A412-$S$15)^2,-1)))</f>
        <v>-1</v>
      </c>
      <c r="N412" s="20">
        <f>IF(COUNTIF($C412:M412,"&gt;=0")&gt;=1,-1,IF(ISBLANK($A412),-1,IF($A412&lt;=$Q$16,($A412-$S$16)^2,-1)))</f>
        <v>-1</v>
      </c>
    </row>
    <row r="413" spans="2:14" x14ac:dyDescent="0.25">
      <c r="B413" s="8">
        <f t="shared" si="26"/>
        <v>0</v>
      </c>
      <c r="C413" s="15">
        <f t="shared" si="24"/>
        <v>-1</v>
      </c>
      <c r="D413" s="20">
        <f>IF(COUNTIF($C413:C413,"&gt;=0")&gt;=1,-1,IF(ISBLANK($A413),-1,IF($A413&lt;=$Q$6,($A413-$S$6)^2,-1)))</f>
        <v>-1</v>
      </c>
      <c r="E413" s="20">
        <f t="shared" si="25"/>
        <v>-1</v>
      </c>
      <c r="F413" s="20">
        <f>IF(COUNTIF($C413:E413,"&gt;=0")&gt;=1,-1,IF(ISBLANK($A413),-1,IF($A413&lt;=$Q$8,($A413-$S$8)^2,-1)))</f>
        <v>-1</v>
      </c>
      <c r="G413" s="20">
        <f>IF(COUNTIF($C413:F413,"&gt;=0")&gt;=1,-1,IF(ISBLANK($A413),-1,IF($A413&lt;=$Q$9,($A413-$S$9)^2,-1)))</f>
        <v>-1</v>
      </c>
      <c r="H413" s="20">
        <f>IF(COUNTIF($C413:G413,"&gt;=0")&gt;=1,-1,IF(ISBLANK($A413),-1,IF($A413&lt;=$Q$10,($A413-$S$10)^2,-1)))</f>
        <v>-1</v>
      </c>
      <c r="I413" s="20">
        <f>IF(COUNTIF($C413:H413,"&gt;=0")&gt;=1,-1,IF(ISBLANK($A413),-1,IF($A413&lt;=$Q$11,($A413-$S$11)^2,-1)))</f>
        <v>-1</v>
      </c>
      <c r="J413" s="20">
        <f>IF(COUNTIF($C413:I413,"&gt;=0")&gt;=1,-1,IF(ISBLANK($A413),-1,IF($A413&lt;=$Q$12,($A413-$S$12)^2,-1)))</f>
        <v>-1</v>
      </c>
      <c r="K413" s="20">
        <f>IF(COUNTIF($C413:J413,"&gt;=0")&gt;=1,-1,IF(ISBLANK($A413),-1,IF($A413&lt;=$Q$13,($A413-$S$13)^2,-1)))</f>
        <v>-1</v>
      </c>
      <c r="L413" s="20">
        <f>IF(COUNTIF($C413:K413,"&gt;=0")&gt;=1,-1,IF(ISBLANK($A413),-1,IF($A413&lt;=$Q$14,($A413-$S$14)^2,-1)))</f>
        <v>-1</v>
      </c>
      <c r="M413" s="20">
        <f>IF(COUNTIF($C413:L413,"&gt;=0")&gt;=1,-1,IF(ISBLANK($A413),-1,IF($A413&lt;=$Q$15,($A413-$S$15)^2,-1)))</f>
        <v>-1</v>
      </c>
      <c r="N413" s="20">
        <f>IF(COUNTIF($C413:M413,"&gt;=0")&gt;=1,-1,IF(ISBLANK($A413),-1,IF($A413&lt;=$Q$16,($A413-$S$16)^2,-1)))</f>
        <v>-1</v>
      </c>
    </row>
    <row r="414" spans="2:14" x14ac:dyDescent="0.25">
      <c r="B414" s="8">
        <f t="shared" si="26"/>
        <v>0</v>
      </c>
      <c r="C414" s="15">
        <f t="shared" si="24"/>
        <v>-1</v>
      </c>
      <c r="D414" s="20">
        <f>IF(COUNTIF($C414:C414,"&gt;=0")&gt;=1,-1,IF(ISBLANK($A414),-1,IF($A414&lt;=$Q$6,($A414-$S$6)^2,-1)))</f>
        <v>-1</v>
      </c>
      <c r="E414" s="20">
        <f t="shared" si="25"/>
        <v>-1</v>
      </c>
      <c r="F414" s="20">
        <f>IF(COUNTIF($C414:E414,"&gt;=0")&gt;=1,-1,IF(ISBLANK($A414),-1,IF($A414&lt;=$Q$8,($A414-$S$8)^2,-1)))</f>
        <v>-1</v>
      </c>
      <c r="G414" s="20">
        <f>IF(COUNTIF($C414:F414,"&gt;=0")&gt;=1,-1,IF(ISBLANK($A414),-1,IF($A414&lt;=$Q$9,($A414-$S$9)^2,-1)))</f>
        <v>-1</v>
      </c>
      <c r="H414" s="20">
        <f>IF(COUNTIF($C414:G414,"&gt;=0")&gt;=1,-1,IF(ISBLANK($A414),-1,IF($A414&lt;=$Q$10,($A414-$S$10)^2,-1)))</f>
        <v>-1</v>
      </c>
      <c r="I414" s="20">
        <f>IF(COUNTIF($C414:H414,"&gt;=0")&gt;=1,-1,IF(ISBLANK($A414),-1,IF($A414&lt;=$Q$11,($A414-$S$11)^2,-1)))</f>
        <v>-1</v>
      </c>
      <c r="J414" s="20">
        <f>IF(COUNTIF($C414:I414,"&gt;=0")&gt;=1,-1,IF(ISBLANK($A414),-1,IF($A414&lt;=$Q$12,($A414-$S$12)^2,-1)))</f>
        <v>-1</v>
      </c>
      <c r="K414" s="20">
        <f>IF(COUNTIF($C414:J414,"&gt;=0")&gt;=1,-1,IF(ISBLANK($A414),-1,IF($A414&lt;=$Q$13,($A414-$S$13)^2,-1)))</f>
        <v>-1</v>
      </c>
      <c r="L414" s="20">
        <f>IF(COUNTIF($C414:K414,"&gt;=0")&gt;=1,-1,IF(ISBLANK($A414),-1,IF($A414&lt;=$Q$14,($A414-$S$14)^2,-1)))</f>
        <v>-1</v>
      </c>
      <c r="M414" s="20">
        <f>IF(COUNTIF($C414:L414,"&gt;=0")&gt;=1,-1,IF(ISBLANK($A414),-1,IF($A414&lt;=$Q$15,($A414-$S$15)^2,-1)))</f>
        <v>-1</v>
      </c>
      <c r="N414" s="20">
        <f>IF(COUNTIF($C414:M414,"&gt;=0")&gt;=1,-1,IF(ISBLANK($A414),-1,IF($A414&lt;=$Q$16,($A414-$S$16)^2,-1)))</f>
        <v>-1</v>
      </c>
    </row>
    <row r="415" spans="2:14" x14ac:dyDescent="0.25">
      <c r="B415" s="8">
        <f t="shared" si="26"/>
        <v>0</v>
      </c>
      <c r="C415" s="15">
        <f t="shared" si="24"/>
        <v>-1</v>
      </c>
      <c r="D415" s="20">
        <f>IF(COUNTIF($C415:C415,"&gt;=0")&gt;=1,-1,IF(ISBLANK($A415),-1,IF($A415&lt;=$Q$6,($A415-$S$6)^2,-1)))</f>
        <v>-1</v>
      </c>
      <c r="E415" s="20">
        <f t="shared" si="25"/>
        <v>-1</v>
      </c>
      <c r="F415" s="20">
        <f>IF(COUNTIF($C415:E415,"&gt;=0")&gt;=1,-1,IF(ISBLANK($A415),-1,IF($A415&lt;=$Q$8,($A415-$S$8)^2,-1)))</f>
        <v>-1</v>
      </c>
      <c r="G415" s="20">
        <f>IF(COUNTIF($C415:F415,"&gt;=0")&gt;=1,-1,IF(ISBLANK($A415),-1,IF($A415&lt;=$Q$9,($A415-$S$9)^2,-1)))</f>
        <v>-1</v>
      </c>
      <c r="H415" s="20">
        <f>IF(COUNTIF($C415:G415,"&gt;=0")&gt;=1,-1,IF(ISBLANK($A415),-1,IF($A415&lt;=$Q$10,($A415-$S$10)^2,-1)))</f>
        <v>-1</v>
      </c>
      <c r="I415" s="20">
        <f>IF(COUNTIF($C415:H415,"&gt;=0")&gt;=1,-1,IF(ISBLANK($A415),-1,IF($A415&lt;=$Q$11,($A415-$S$11)^2,-1)))</f>
        <v>-1</v>
      </c>
      <c r="J415" s="20">
        <f>IF(COUNTIF($C415:I415,"&gt;=0")&gt;=1,-1,IF(ISBLANK($A415),-1,IF($A415&lt;=$Q$12,($A415-$S$12)^2,-1)))</f>
        <v>-1</v>
      </c>
      <c r="K415" s="20">
        <f>IF(COUNTIF($C415:J415,"&gt;=0")&gt;=1,-1,IF(ISBLANK($A415),-1,IF($A415&lt;=$Q$13,($A415-$S$13)^2,-1)))</f>
        <v>-1</v>
      </c>
      <c r="L415" s="20">
        <f>IF(COUNTIF($C415:K415,"&gt;=0")&gt;=1,-1,IF(ISBLANK($A415),-1,IF($A415&lt;=$Q$14,($A415-$S$14)^2,-1)))</f>
        <v>-1</v>
      </c>
      <c r="M415" s="20">
        <f>IF(COUNTIF($C415:L415,"&gt;=0")&gt;=1,-1,IF(ISBLANK($A415),-1,IF($A415&lt;=$Q$15,($A415-$S$15)^2,-1)))</f>
        <v>-1</v>
      </c>
      <c r="N415" s="20">
        <f>IF(COUNTIF($C415:M415,"&gt;=0")&gt;=1,-1,IF(ISBLANK($A415),-1,IF($A415&lt;=$Q$16,($A415-$S$16)^2,-1)))</f>
        <v>-1</v>
      </c>
    </row>
    <row r="416" spans="2:14" x14ac:dyDescent="0.25">
      <c r="B416" s="8">
        <f t="shared" si="26"/>
        <v>0</v>
      </c>
      <c r="C416" s="15">
        <f t="shared" si="24"/>
        <v>-1</v>
      </c>
      <c r="D416" s="20">
        <f>IF(COUNTIF($C416:C416,"&gt;=0")&gt;=1,-1,IF(ISBLANK($A416),-1,IF($A416&lt;=$Q$6,($A416-$S$6)^2,-1)))</f>
        <v>-1</v>
      </c>
      <c r="E416" s="20">
        <f t="shared" si="25"/>
        <v>-1</v>
      </c>
      <c r="F416" s="20">
        <f>IF(COUNTIF($C416:E416,"&gt;=0")&gt;=1,-1,IF(ISBLANK($A416),-1,IF($A416&lt;=$Q$8,($A416-$S$8)^2,-1)))</f>
        <v>-1</v>
      </c>
      <c r="G416" s="20">
        <f>IF(COUNTIF($C416:F416,"&gt;=0")&gt;=1,-1,IF(ISBLANK($A416),-1,IF($A416&lt;=$Q$9,($A416-$S$9)^2,-1)))</f>
        <v>-1</v>
      </c>
      <c r="H416" s="20">
        <f>IF(COUNTIF($C416:G416,"&gt;=0")&gt;=1,-1,IF(ISBLANK($A416),-1,IF($A416&lt;=$Q$10,($A416-$S$10)^2,-1)))</f>
        <v>-1</v>
      </c>
      <c r="I416" s="20">
        <f>IF(COUNTIF($C416:H416,"&gt;=0")&gt;=1,-1,IF(ISBLANK($A416),-1,IF($A416&lt;=$Q$11,($A416-$S$11)^2,-1)))</f>
        <v>-1</v>
      </c>
      <c r="J416" s="20">
        <f>IF(COUNTIF($C416:I416,"&gt;=0")&gt;=1,-1,IF(ISBLANK($A416),-1,IF($A416&lt;=$Q$12,($A416-$S$12)^2,-1)))</f>
        <v>-1</v>
      </c>
      <c r="K416" s="20">
        <f>IF(COUNTIF($C416:J416,"&gt;=0")&gt;=1,-1,IF(ISBLANK($A416),-1,IF($A416&lt;=$Q$13,($A416-$S$13)^2,-1)))</f>
        <v>-1</v>
      </c>
      <c r="L416" s="20">
        <f>IF(COUNTIF($C416:K416,"&gt;=0")&gt;=1,-1,IF(ISBLANK($A416),-1,IF($A416&lt;=$Q$14,($A416-$S$14)^2,-1)))</f>
        <v>-1</v>
      </c>
      <c r="M416" s="20">
        <f>IF(COUNTIF($C416:L416,"&gt;=0")&gt;=1,-1,IF(ISBLANK($A416),-1,IF($A416&lt;=$Q$15,($A416-$S$15)^2,-1)))</f>
        <v>-1</v>
      </c>
      <c r="N416" s="20">
        <f>IF(COUNTIF($C416:M416,"&gt;=0")&gt;=1,-1,IF(ISBLANK($A416),-1,IF($A416&lt;=$Q$16,($A416-$S$16)^2,-1)))</f>
        <v>-1</v>
      </c>
    </row>
    <row r="417" spans="2:14" x14ac:dyDescent="0.25">
      <c r="B417" s="8">
        <f t="shared" si="26"/>
        <v>0</v>
      </c>
      <c r="C417" s="15">
        <f t="shared" si="24"/>
        <v>-1</v>
      </c>
      <c r="D417" s="20">
        <f>IF(COUNTIF($C417:C417,"&gt;=0")&gt;=1,-1,IF(ISBLANK($A417),-1,IF($A417&lt;=$Q$6,($A417-$S$6)^2,-1)))</f>
        <v>-1</v>
      </c>
      <c r="E417" s="20">
        <f t="shared" si="25"/>
        <v>-1</v>
      </c>
      <c r="F417" s="20">
        <f>IF(COUNTIF($C417:E417,"&gt;=0")&gt;=1,-1,IF(ISBLANK($A417),-1,IF($A417&lt;=$Q$8,($A417-$S$8)^2,-1)))</f>
        <v>-1</v>
      </c>
      <c r="G417" s="20">
        <f>IF(COUNTIF($C417:F417,"&gt;=0")&gt;=1,-1,IF(ISBLANK($A417),-1,IF($A417&lt;=$Q$9,($A417-$S$9)^2,-1)))</f>
        <v>-1</v>
      </c>
      <c r="H417" s="20">
        <f>IF(COUNTIF($C417:G417,"&gt;=0")&gt;=1,-1,IF(ISBLANK($A417),-1,IF($A417&lt;=$Q$10,($A417-$S$10)^2,-1)))</f>
        <v>-1</v>
      </c>
      <c r="I417" s="20">
        <f>IF(COUNTIF($C417:H417,"&gt;=0")&gt;=1,-1,IF(ISBLANK($A417),-1,IF($A417&lt;=$Q$11,($A417-$S$11)^2,-1)))</f>
        <v>-1</v>
      </c>
      <c r="J417" s="20">
        <f>IF(COUNTIF($C417:I417,"&gt;=0")&gt;=1,-1,IF(ISBLANK($A417),-1,IF($A417&lt;=$Q$12,($A417-$S$12)^2,-1)))</f>
        <v>-1</v>
      </c>
      <c r="K417" s="20">
        <f>IF(COUNTIF($C417:J417,"&gt;=0")&gt;=1,-1,IF(ISBLANK($A417),-1,IF($A417&lt;=$Q$13,($A417-$S$13)^2,-1)))</f>
        <v>-1</v>
      </c>
      <c r="L417" s="20">
        <f>IF(COUNTIF($C417:K417,"&gt;=0")&gt;=1,-1,IF(ISBLANK($A417),-1,IF($A417&lt;=$Q$14,($A417-$S$14)^2,-1)))</f>
        <v>-1</v>
      </c>
      <c r="M417" s="20">
        <f>IF(COUNTIF($C417:L417,"&gt;=0")&gt;=1,-1,IF(ISBLANK($A417),-1,IF($A417&lt;=$Q$15,($A417-$S$15)^2,-1)))</f>
        <v>-1</v>
      </c>
      <c r="N417" s="20">
        <f>IF(COUNTIF($C417:M417,"&gt;=0")&gt;=1,-1,IF(ISBLANK($A417),-1,IF($A417&lt;=$Q$16,($A417-$S$16)^2,-1)))</f>
        <v>-1</v>
      </c>
    </row>
    <row r="418" spans="2:14" x14ac:dyDescent="0.25">
      <c r="B418" s="8">
        <f t="shared" si="26"/>
        <v>0</v>
      </c>
      <c r="C418" s="15">
        <f t="shared" si="24"/>
        <v>-1</v>
      </c>
      <c r="D418" s="20">
        <f>IF(COUNTIF($C418:C418,"&gt;=0")&gt;=1,-1,IF(ISBLANK($A418),-1,IF($A418&lt;=$Q$6,($A418-$S$6)^2,-1)))</f>
        <v>-1</v>
      </c>
      <c r="E418" s="20">
        <f t="shared" si="25"/>
        <v>-1</v>
      </c>
      <c r="F418" s="20">
        <f>IF(COUNTIF($C418:E418,"&gt;=0")&gt;=1,-1,IF(ISBLANK($A418),-1,IF($A418&lt;=$Q$8,($A418-$S$8)^2,-1)))</f>
        <v>-1</v>
      </c>
      <c r="G418" s="20">
        <f>IF(COUNTIF($C418:F418,"&gt;=0")&gt;=1,-1,IF(ISBLANK($A418),-1,IF($A418&lt;=$Q$9,($A418-$S$9)^2,-1)))</f>
        <v>-1</v>
      </c>
      <c r="H418" s="20">
        <f>IF(COUNTIF($C418:G418,"&gt;=0")&gt;=1,-1,IF(ISBLANK($A418),-1,IF($A418&lt;=$Q$10,($A418-$S$10)^2,-1)))</f>
        <v>-1</v>
      </c>
      <c r="I418" s="20">
        <f>IF(COUNTIF($C418:H418,"&gt;=0")&gt;=1,-1,IF(ISBLANK($A418),-1,IF($A418&lt;=$Q$11,($A418-$S$11)^2,-1)))</f>
        <v>-1</v>
      </c>
      <c r="J418" s="20">
        <f>IF(COUNTIF($C418:I418,"&gt;=0")&gt;=1,-1,IF(ISBLANK($A418),-1,IF($A418&lt;=$Q$12,($A418-$S$12)^2,-1)))</f>
        <v>-1</v>
      </c>
      <c r="K418" s="20">
        <f>IF(COUNTIF($C418:J418,"&gt;=0")&gt;=1,-1,IF(ISBLANK($A418),-1,IF($A418&lt;=$Q$13,($A418-$S$13)^2,-1)))</f>
        <v>-1</v>
      </c>
      <c r="L418" s="20">
        <f>IF(COUNTIF($C418:K418,"&gt;=0")&gt;=1,-1,IF(ISBLANK($A418),-1,IF($A418&lt;=$Q$14,($A418-$S$14)^2,-1)))</f>
        <v>-1</v>
      </c>
      <c r="M418" s="20">
        <f>IF(COUNTIF($C418:L418,"&gt;=0")&gt;=1,-1,IF(ISBLANK($A418),-1,IF($A418&lt;=$Q$15,($A418-$S$15)^2,-1)))</f>
        <v>-1</v>
      </c>
      <c r="N418" s="20">
        <f>IF(COUNTIF($C418:M418,"&gt;=0")&gt;=1,-1,IF(ISBLANK($A418),-1,IF($A418&lt;=$Q$16,($A418-$S$16)^2,-1)))</f>
        <v>-1</v>
      </c>
    </row>
    <row r="419" spans="2:14" x14ac:dyDescent="0.25">
      <c r="B419" s="8">
        <f t="shared" si="26"/>
        <v>0</v>
      </c>
      <c r="C419" s="15">
        <f t="shared" si="24"/>
        <v>-1</v>
      </c>
      <c r="D419" s="20">
        <f>IF(COUNTIF($C419:C419,"&gt;=0")&gt;=1,-1,IF(ISBLANK($A419),-1,IF($A419&lt;=$Q$6,($A419-$S$6)^2,-1)))</f>
        <v>-1</v>
      </c>
      <c r="E419" s="20">
        <f t="shared" si="25"/>
        <v>-1</v>
      </c>
      <c r="F419" s="20">
        <f>IF(COUNTIF($C419:E419,"&gt;=0")&gt;=1,-1,IF(ISBLANK($A419),-1,IF($A419&lt;=$Q$8,($A419-$S$8)^2,-1)))</f>
        <v>-1</v>
      </c>
      <c r="G419" s="20">
        <f>IF(COUNTIF($C419:F419,"&gt;=0")&gt;=1,-1,IF(ISBLANK($A419),-1,IF($A419&lt;=$Q$9,($A419-$S$9)^2,-1)))</f>
        <v>-1</v>
      </c>
      <c r="H419" s="20">
        <f>IF(COUNTIF($C419:G419,"&gt;=0")&gt;=1,-1,IF(ISBLANK($A419),-1,IF($A419&lt;=$Q$10,($A419-$S$10)^2,-1)))</f>
        <v>-1</v>
      </c>
      <c r="I419" s="20">
        <f>IF(COUNTIF($C419:H419,"&gt;=0")&gt;=1,-1,IF(ISBLANK($A419),-1,IF($A419&lt;=$Q$11,($A419-$S$11)^2,-1)))</f>
        <v>-1</v>
      </c>
      <c r="J419" s="20">
        <f>IF(COUNTIF($C419:I419,"&gt;=0")&gt;=1,-1,IF(ISBLANK($A419),-1,IF($A419&lt;=$Q$12,($A419-$S$12)^2,-1)))</f>
        <v>-1</v>
      </c>
      <c r="K419" s="20">
        <f>IF(COUNTIF($C419:J419,"&gt;=0")&gt;=1,-1,IF(ISBLANK($A419),-1,IF($A419&lt;=$Q$13,($A419-$S$13)^2,-1)))</f>
        <v>-1</v>
      </c>
      <c r="L419" s="20">
        <f>IF(COUNTIF($C419:K419,"&gt;=0")&gt;=1,-1,IF(ISBLANK($A419),-1,IF($A419&lt;=$Q$14,($A419-$S$14)^2,-1)))</f>
        <v>-1</v>
      </c>
      <c r="M419" s="20">
        <f>IF(COUNTIF($C419:L419,"&gt;=0")&gt;=1,-1,IF(ISBLANK($A419),-1,IF($A419&lt;=$Q$15,($A419-$S$15)^2,-1)))</f>
        <v>-1</v>
      </c>
      <c r="N419" s="20">
        <f>IF(COUNTIF($C419:M419,"&gt;=0")&gt;=1,-1,IF(ISBLANK($A419),-1,IF($A419&lt;=$Q$16,($A419-$S$16)^2,-1)))</f>
        <v>-1</v>
      </c>
    </row>
    <row r="420" spans="2:14" x14ac:dyDescent="0.25">
      <c r="B420" s="8">
        <f t="shared" si="26"/>
        <v>0</v>
      </c>
      <c r="C420" s="15">
        <f t="shared" si="24"/>
        <v>-1</v>
      </c>
      <c r="D420" s="20">
        <f>IF(COUNTIF($C420:C420,"&gt;=0")&gt;=1,-1,IF(ISBLANK($A420),-1,IF($A420&lt;=$Q$6,($A420-$S$6)^2,-1)))</f>
        <v>-1</v>
      </c>
      <c r="E420" s="20">
        <f t="shared" si="25"/>
        <v>-1</v>
      </c>
      <c r="F420" s="20">
        <f>IF(COUNTIF($C420:E420,"&gt;=0")&gt;=1,-1,IF(ISBLANK($A420),-1,IF($A420&lt;=$Q$8,($A420-$S$8)^2,-1)))</f>
        <v>-1</v>
      </c>
      <c r="G420" s="20">
        <f>IF(COUNTIF($C420:F420,"&gt;=0")&gt;=1,-1,IF(ISBLANK($A420),-1,IF($A420&lt;=$Q$9,($A420-$S$9)^2,-1)))</f>
        <v>-1</v>
      </c>
      <c r="H420" s="20">
        <f>IF(COUNTIF($C420:G420,"&gt;=0")&gt;=1,-1,IF(ISBLANK($A420),-1,IF($A420&lt;=$Q$10,($A420-$S$10)^2,-1)))</f>
        <v>-1</v>
      </c>
      <c r="I420" s="20">
        <f>IF(COUNTIF($C420:H420,"&gt;=0")&gt;=1,-1,IF(ISBLANK($A420),-1,IF($A420&lt;=$Q$11,($A420-$S$11)^2,-1)))</f>
        <v>-1</v>
      </c>
      <c r="J420" s="20">
        <f>IF(COUNTIF($C420:I420,"&gt;=0")&gt;=1,-1,IF(ISBLANK($A420),-1,IF($A420&lt;=$Q$12,($A420-$S$12)^2,-1)))</f>
        <v>-1</v>
      </c>
      <c r="K420" s="20">
        <f>IF(COUNTIF($C420:J420,"&gt;=0")&gt;=1,-1,IF(ISBLANK($A420),-1,IF($A420&lt;=$Q$13,($A420-$S$13)^2,-1)))</f>
        <v>-1</v>
      </c>
      <c r="L420" s="20">
        <f>IF(COUNTIF($C420:K420,"&gt;=0")&gt;=1,-1,IF(ISBLANK($A420),-1,IF($A420&lt;=$Q$14,($A420-$S$14)^2,-1)))</f>
        <v>-1</v>
      </c>
      <c r="M420" s="20">
        <f>IF(COUNTIF($C420:L420,"&gt;=0")&gt;=1,-1,IF(ISBLANK($A420),-1,IF($A420&lt;=$Q$15,($A420-$S$15)^2,-1)))</f>
        <v>-1</v>
      </c>
      <c r="N420" s="20">
        <f>IF(COUNTIF($C420:M420,"&gt;=0")&gt;=1,-1,IF(ISBLANK($A420),-1,IF($A420&lt;=$Q$16,($A420-$S$16)^2,-1)))</f>
        <v>-1</v>
      </c>
    </row>
    <row r="421" spans="2:14" x14ac:dyDescent="0.25">
      <c r="B421" s="8">
        <f t="shared" si="26"/>
        <v>0</v>
      </c>
      <c r="C421" s="15">
        <f t="shared" si="24"/>
        <v>-1</v>
      </c>
      <c r="D421" s="20">
        <f>IF(COUNTIF($C421:C421,"&gt;=0")&gt;=1,-1,IF(ISBLANK($A421),-1,IF($A421&lt;=$Q$6,($A421-$S$6)^2,-1)))</f>
        <v>-1</v>
      </c>
      <c r="E421" s="20">
        <f t="shared" si="25"/>
        <v>-1</v>
      </c>
      <c r="F421" s="20">
        <f>IF(COUNTIF($C421:E421,"&gt;=0")&gt;=1,-1,IF(ISBLANK($A421),-1,IF($A421&lt;=$Q$8,($A421-$S$8)^2,-1)))</f>
        <v>-1</v>
      </c>
      <c r="G421" s="20">
        <f>IF(COUNTIF($C421:F421,"&gt;=0")&gt;=1,-1,IF(ISBLANK($A421),-1,IF($A421&lt;=$Q$9,($A421-$S$9)^2,-1)))</f>
        <v>-1</v>
      </c>
      <c r="H421" s="20">
        <f>IF(COUNTIF($C421:G421,"&gt;=0")&gt;=1,-1,IF(ISBLANK($A421),-1,IF($A421&lt;=$Q$10,($A421-$S$10)^2,-1)))</f>
        <v>-1</v>
      </c>
      <c r="I421" s="20">
        <f>IF(COUNTIF($C421:H421,"&gt;=0")&gt;=1,-1,IF(ISBLANK($A421),-1,IF($A421&lt;=$Q$11,($A421-$S$11)^2,-1)))</f>
        <v>-1</v>
      </c>
      <c r="J421" s="20">
        <f>IF(COUNTIF($C421:I421,"&gt;=0")&gt;=1,-1,IF(ISBLANK($A421),-1,IF($A421&lt;=$Q$12,($A421-$S$12)^2,-1)))</f>
        <v>-1</v>
      </c>
      <c r="K421" s="20">
        <f>IF(COUNTIF($C421:J421,"&gt;=0")&gt;=1,-1,IF(ISBLANK($A421),-1,IF($A421&lt;=$Q$13,($A421-$S$13)^2,-1)))</f>
        <v>-1</v>
      </c>
      <c r="L421" s="20">
        <f>IF(COUNTIF($C421:K421,"&gt;=0")&gt;=1,-1,IF(ISBLANK($A421),-1,IF($A421&lt;=$Q$14,($A421-$S$14)^2,-1)))</f>
        <v>-1</v>
      </c>
      <c r="M421" s="20">
        <f>IF(COUNTIF($C421:L421,"&gt;=0")&gt;=1,-1,IF(ISBLANK($A421),-1,IF($A421&lt;=$Q$15,($A421-$S$15)^2,-1)))</f>
        <v>-1</v>
      </c>
      <c r="N421" s="20">
        <f>IF(COUNTIF($C421:M421,"&gt;=0")&gt;=1,-1,IF(ISBLANK($A421),-1,IF($A421&lt;=$Q$16,($A421-$S$16)^2,-1)))</f>
        <v>-1</v>
      </c>
    </row>
    <row r="422" spans="2:14" x14ac:dyDescent="0.25">
      <c r="B422" s="8">
        <f t="shared" si="26"/>
        <v>0</v>
      </c>
      <c r="C422" s="15">
        <f t="shared" si="24"/>
        <v>-1</v>
      </c>
      <c r="D422" s="20">
        <f>IF(COUNTIF($C422:C422,"&gt;=0")&gt;=1,-1,IF(ISBLANK($A422),-1,IF($A422&lt;=$Q$6,($A422-$S$6)^2,-1)))</f>
        <v>-1</v>
      </c>
      <c r="E422" s="20">
        <f t="shared" si="25"/>
        <v>-1</v>
      </c>
      <c r="F422" s="20">
        <f>IF(COUNTIF($C422:E422,"&gt;=0")&gt;=1,-1,IF(ISBLANK($A422),-1,IF($A422&lt;=$Q$8,($A422-$S$8)^2,-1)))</f>
        <v>-1</v>
      </c>
      <c r="G422" s="20">
        <f>IF(COUNTIF($C422:F422,"&gt;=0")&gt;=1,-1,IF(ISBLANK($A422),-1,IF($A422&lt;=$Q$9,($A422-$S$9)^2,-1)))</f>
        <v>-1</v>
      </c>
      <c r="H422" s="20">
        <f>IF(COUNTIF($C422:G422,"&gt;=0")&gt;=1,-1,IF(ISBLANK($A422),-1,IF($A422&lt;=$Q$10,($A422-$S$10)^2,-1)))</f>
        <v>-1</v>
      </c>
      <c r="I422" s="20">
        <f>IF(COUNTIF($C422:H422,"&gt;=0")&gt;=1,-1,IF(ISBLANK($A422),-1,IF($A422&lt;=$Q$11,($A422-$S$11)^2,-1)))</f>
        <v>-1</v>
      </c>
      <c r="J422" s="20">
        <f>IF(COUNTIF($C422:I422,"&gt;=0")&gt;=1,-1,IF(ISBLANK($A422),-1,IF($A422&lt;=$Q$12,($A422-$S$12)^2,-1)))</f>
        <v>-1</v>
      </c>
      <c r="K422" s="20">
        <f>IF(COUNTIF($C422:J422,"&gt;=0")&gt;=1,-1,IF(ISBLANK($A422),-1,IF($A422&lt;=$Q$13,($A422-$S$13)^2,-1)))</f>
        <v>-1</v>
      </c>
      <c r="L422" s="20">
        <f>IF(COUNTIF($C422:K422,"&gt;=0")&gt;=1,-1,IF(ISBLANK($A422),-1,IF($A422&lt;=$Q$14,($A422-$S$14)^2,-1)))</f>
        <v>-1</v>
      </c>
      <c r="M422" s="20">
        <f>IF(COUNTIF($C422:L422,"&gt;=0")&gt;=1,-1,IF(ISBLANK($A422),-1,IF($A422&lt;=$Q$15,($A422-$S$15)^2,-1)))</f>
        <v>-1</v>
      </c>
      <c r="N422" s="20">
        <f>IF(COUNTIF($C422:M422,"&gt;=0")&gt;=1,-1,IF(ISBLANK($A422),-1,IF($A422&lt;=$Q$16,($A422-$S$16)^2,-1)))</f>
        <v>-1</v>
      </c>
    </row>
    <row r="423" spans="2:14" x14ac:dyDescent="0.25">
      <c r="B423" s="8">
        <f t="shared" si="26"/>
        <v>0</v>
      </c>
      <c r="C423" s="15">
        <f t="shared" si="24"/>
        <v>-1</v>
      </c>
      <c r="D423" s="20">
        <f>IF(COUNTIF($C423:C423,"&gt;=0")&gt;=1,-1,IF(ISBLANK($A423),-1,IF($A423&lt;=$Q$6,($A423-$S$6)^2,-1)))</f>
        <v>-1</v>
      </c>
      <c r="E423" s="20">
        <f t="shared" si="25"/>
        <v>-1</v>
      </c>
      <c r="F423" s="20">
        <f>IF(COUNTIF($C423:E423,"&gt;=0")&gt;=1,-1,IF(ISBLANK($A423),-1,IF($A423&lt;=$Q$8,($A423-$S$8)^2,-1)))</f>
        <v>-1</v>
      </c>
      <c r="G423" s="20">
        <f>IF(COUNTIF($C423:F423,"&gt;=0")&gt;=1,-1,IF(ISBLANK($A423),-1,IF($A423&lt;=$Q$9,($A423-$S$9)^2,-1)))</f>
        <v>-1</v>
      </c>
      <c r="H423" s="20">
        <f>IF(COUNTIF($C423:G423,"&gt;=0")&gt;=1,-1,IF(ISBLANK($A423),-1,IF($A423&lt;=$Q$10,($A423-$S$10)^2,-1)))</f>
        <v>-1</v>
      </c>
      <c r="I423" s="20">
        <f>IF(COUNTIF($C423:H423,"&gt;=0")&gt;=1,-1,IF(ISBLANK($A423),-1,IF($A423&lt;=$Q$11,($A423-$S$11)^2,-1)))</f>
        <v>-1</v>
      </c>
      <c r="J423" s="20">
        <f>IF(COUNTIF($C423:I423,"&gt;=0")&gt;=1,-1,IF(ISBLANK($A423),-1,IF($A423&lt;=$Q$12,($A423-$S$12)^2,-1)))</f>
        <v>-1</v>
      </c>
      <c r="K423" s="20">
        <f>IF(COUNTIF($C423:J423,"&gt;=0")&gt;=1,-1,IF(ISBLANK($A423),-1,IF($A423&lt;=$Q$13,($A423-$S$13)^2,-1)))</f>
        <v>-1</v>
      </c>
      <c r="L423" s="20">
        <f>IF(COUNTIF($C423:K423,"&gt;=0")&gt;=1,-1,IF(ISBLANK($A423),-1,IF($A423&lt;=$Q$14,($A423-$S$14)^2,-1)))</f>
        <v>-1</v>
      </c>
      <c r="M423" s="20">
        <f>IF(COUNTIF($C423:L423,"&gt;=0")&gt;=1,-1,IF(ISBLANK($A423),-1,IF($A423&lt;=$Q$15,($A423-$S$15)^2,-1)))</f>
        <v>-1</v>
      </c>
      <c r="N423" s="20">
        <f>IF(COUNTIF($C423:M423,"&gt;=0")&gt;=1,-1,IF(ISBLANK($A423),-1,IF($A423&lt;=$Q$16,($A423-$S$16)^2,-1)))</f>
        <v>-1</v>
      </c>
    </row>
    <row r="424" spans="2:14" x14ac:dyDescent="0.25">
      <c r="B424" s="8">
        <f t="shared" si="26"/>
        <v>0</v>
      </c>
      <c r="C424" s="15">
        <f t="shared" si="24"/>
        <v>-1</v>
      </c>
      <c r="D424" s="20">
        <f>IF(COUNTIF($C424:C424,"&gt;=0")&gt;=1,-1,IF(ISBLANK($A424),-1,IF($A424&lt;=$Q$6,($A424-$S$6)^2,-1)))</f>
        <v>-1</v>
      </c>
      <c r="E424" s="20">
        <f t="shared" si="25"/>
        <v>-1</v>
      </c>
      <c r="F424" s="20">
        <f>IF(COUNTIF($C424:E424,"&gt;=0")&gt;=1,-1,IF(ISBLANK($A424),-1,IF($A424&lt;=$Q$8,($A424-$S$8)^2,-1)))</f>
        <v>-1</v>
      </c>
      <c r="G424" s="20">
        <f>IF(COUNTIF($C424:F424,"&gt;=0")&gt;=1,-1,IF(ISBLANK($A424),-1,IF($A424&lt;=$Q$9,($A424-$S$9)^2,-1)))</f>
        <v>-1</v>
      </c>
      <c r="H424" s="20">
        <f>IF(COUNTIF($C424:G424,"&gt;=0")&gt;=1,-1,IF(ISBLANK($A424),-1,IF($A424&lt;=$Q$10,($A424-$S$10)^2,-1)))</f>
        <v>-1</v>
      </c>
      <c r="I424" s="20">
        <f>IF(COUNTIF($C424:H424,"&gt;=0")&gt;=1,-1,IF(ISBLANK($A424),-1,IF($A424&lt;=$Q$11,($A424-$S$11)^2,-1)))</f>
        <v>-1</v>
      </c>
      <c r="J424" s="20">
        <f>IF(COUNTIF($C424:I424,"&gt;=0")&gt;=1,-1,IF(ISBLANK($A424),-1,IF($A424&lt;=$Q$12,($A424-$S$12)^2,-1)))</f>
        <v>-1</v>
      </c>
      <c r="K424" s="20">
        <f>IF(COUNTIF($C424:J424,"&gt;=0")&gt;=1,-1,IF(ISBLANK($A424),-1,IF($A424&lt;=$Q$13,($A424-$S$13)^2,-1)))</f>
        <v>-1</v>
      </c>
      <c r="L424" s="20">
        <f>IF(COUNTIF($C424:K424,"&gt;=0")&gt;=1,-1,IF(ISBLANK($A424),-1,IF($A424&lt;=$Q$14,($A424-$S$14)^2,-1)))</f>
        <v>-1</v>
      </c>
      <c r="M424" s="20">
        <f>IF(COUNTIF($C424:L424,"&gt;=0")&gt;=1,-1,IF(ISBLANK($A424),-1,IF($A424&lt;=$Q$15,($A424-$S$15)^2,-1)))</f>
        <v>-1</v>
      </c>
      <c r="N424" s="20">
        <f>IF(COUNTIF($C424:M424,"&gt;=0")&gt;=1,-1,IF(ISBLANK($A424),-1,IF($A424&lt;=$Q$16,($A424-$S$16)^2,-1)))</f>
        <v>-1</v>
      </c>
    </row>
    <row r="425" spans="2:14" x14ac:dyDescent="0.25">
      <c r="B425" s="8">
        <f t="shared" si="26"/>
        <v>0</v>
      </c>
      <c r="C425" s="15">
        <f t="shared" si="24"/>
        <v>-1</v>
      </c>
      <c r="D425" s="20">
        <f>IF(COUNTIF($C425:C425,"&gt;=0")&gt;=1,-1,IF(ISBLANK($A425),-1,IF($A425&lt;=$Q$6,($A425-$S$6)^2,-1)))</f>
        <v>-1</v>
      </c>
      <c r="E425" s="20">
        <f t="shared" si="25"/>
        <v>-1</v>
      </c>
      <c r="F425" s="20">
        <f>IF(COUNTIF($C425:E425,"&gt;=0")&gt;=1,-1,IF(ISBLANK($A425),-1,IF($A425&lt;=$Q$8,($A425-$S$8)^2,-1)))</f>
        <v>-1</v>
      </c>
      <c r="G425" s="20">
        <f>IF(COUNTIF($C425:F425,"&gt;=0")&gt;=1,-1,IF(ISBLANK($A425),-1,IF($A425&lt;=$Q$9,($A425-$S$9)^2,-1)))</f>
        <v>-1</v>
      </c>
      <c r="H425" s="20">
        <f>IF(COUNTIF($C425:G425,"&gt;=0")&gt;=1,-1,IF(ISBLANK($A425),-1,IF($A425&lt;=$Q$10,($A425-$S$10)^2,-1)))</f>
        <v>-1</v>
      </c>
      <c r="I425" s="20">
        <f>IF(COUNTIF($C425:H425,"&gt;=0")&gt;=1,-1,IF(ISBLANK($A425),-1,IF($A425&lt;=$Q$11,($A425-$S$11)^2,-1)))</f>
        <v>-1</v>
      </c>
      <c r="J425" s="20">
        <f>IF(COUNTIF($C425:I425,"&gt;=0")&gt;=1,-1,IF(ISBLANK($A425),-1,IF($A425&lt;=$Q$12,($A425-$S$12)^2,-1)))</f>
        <v>-1</v>
      </c>
      <c r="K425" s="20">
        <f>IF(COUNTIF($C425:J425,"&gt;=0")&gt;=1,-1,IF(ISBLANK($A425),-1,IF($A425&lt;=$Q$13,($A425-$S$13)^2,-1)))</f>
        <v>-1</v>
      </c>
      <c r="L425" s="20">
        <f>IF(COUNTIF($C425:K425,"&gt;=0")&gt;=1,-1,IF(ISBLANK($A425),-1,IF($A425&lt;=$Q$14,($A425-$S$14)^2,-1)))</f>
        <v>-1</v>
      </c>
      <c r="M425" s="20">
        <f>IF(COUNTIF($C425:L425,"&gt;=0")&gt;=1,-1,IF(ISBLANK($A425),-1,IF($A425&lt;=$Q$15,($A425-$S$15)^2,-1)))</f>
        <v>-1</v>
      </c>
      <c r="N425" s="20">
        <f>IF(COUNTIF($C425:M425,"&gt;=0")&gt;=1,-1,IF(ISBLANK($A425),-1,IF($A425&lt;=$Q$16,($A425-$S$16)^2,-1)))</f>
        <v>-1</v>
      </c>
    </row>
    <row r="426" spans="2:14" x14ac:dyDescent="0.25">
      <c r="B426" s="8">
        <f t="shared" si="26"/>
        <v>0</v>
      </c>
      <c r="C426" s="15">
        <f t="shared" si="24"/>
        <v>-1</v>
      </c>
      <c r="D426" s="20">
        <f>IF(COUNTIF($C426:C426,"&gt;=0")&gt;=1,-1,IF(ISBLANK($A426),-1,IF($A426&lt;=$Q$6,($A426-$S$6)^2,-1)))</f>
        <v>-1</v>
      </c>
      <c r="E426" s="20">
        <f t="shared" si="25"/>
        <v>-1</v>
      </c>
      <c r="F426" s="20">
        <f>IF(COUNTIF($C426:E426,"&gt;=0")&gt;=1,-1,IF(ISBLANK($A426),-1,IF($A426&lt;=$Q$8,($A426-$S$8)^2,-1)))</f>
        <v>-1</v>
      </c>
      <c r="G426" s="20">
        <f>IF(COUNTIF($C426:F426,"&gt;=0")&gt;=1,-1,IF(ISBLANK($A426),-1,IF($A426&lt;=$Q$9,($A426-$S$9)^2,-1)))</f>
        <v>-1</v>
      </c>
      <c r="H426" s="20">
        <f>IF(COUNTIF($C426:G426,"&gt;=0")&gt;=1,-1,IF(ISBLANK($A426),-1,IF($A426&lt;=$Q$10,($A426-$S$10)^2,-1)))</f>
        <v>-1</v>
      </c>
      <c r="I426" s="20">
        <f>IF(COUNTIF($C426:H426,"&gt;=0")&gt;=1,-1,IF(ISBLANK($A426),-1,IF($A426&lt;=$Q$11,($A426-$S$11)^2,-1)))</f>
        <v>-1</v>
      </c>
      <c r="J426" s="20">
        <f>IF(COUNTIF($C426:I426,"&gt;=0")&gt;=1,-1,IF(ISBLANK($A426),-1,IF($A426&lt;=$Q$12,($A426-$S$12)^2,-1)))</f>
        <v>-1</v>
      </c>
      <c r="K426" s="20">
        <f>IF(COUNTIF($C426:J426,"&gt;=0")&gt;=1,-1,IF(ISBLANK($A426),-1,IF($A426&lt;=$Q$13,($A426-$S$13)^2,-1)))</f>
        <v>-1</v>
      </c>
      <c r="L426" s="20">
        <f>IF(COUNTIF($C426:K426,"&gt;=0")&gt;=1,-1,IF(ISBLANK($A426),-1,IF($A426&lt;=$Q$14,($A426-$S$14)^2,-1)))</f>
        <v>-1</v>
      </c>
      <c r="M426" s="20">
        <f>IF(COUNTIF($C426:L426,"&gt;=0")&gt;=1,-1,IF(ISBLANK($A426),-1,IF($A426&lt;=$Q$15,($A426-$S$15)^2,-1)))</f>
        <v>-1</v>
      </c>
      <c r="N426" s="20">
        <f>IF(COUNTIF($C426:M426,"&gt;=0")&gt;=1,-1,IF(ISBLANK($A426),-1,IF($A426&lt;=$Q$16,($A426-$S$16)^2,-1)))</f>
        <v>-1</v>
      </c>
    </row>
    <row r="427" spans="2:14" x14ac:dyDescent="0.25">
      <c r="B427" s="8">
        <f t="shared" si="26"/>
        <v>0</v>
      </c>
      <c r="C427" s="15">
        <f t="shared" si="24"/>
        <v>-1</v>
      </c>
      <c r="D427" s="20">
        <f>IF(COUNTIF($C427:C427,"&gt;=0")&gt;=1,-1,IF(ISBLANK($A427),-1,IF($A427&lt;=$Q$6,($A427-$S$6)^2,-1)))</f>
        <v>-1</v>
      </c>
      <c r="E427" s="20">
        <f t="shared" si="25"/>
        <v>-1</v>
      </c>
      <c r="F427" s="20">
        <f>IF(COUNTIF($C427:E427,"&gt;=0")&gt;=1,-1,IF(ISBLANK($A427),-1,IF($A427&lt;=$Q$8,($A427-$S$8)^2,-1)))</f>
        <v>-1</v>
      </c>
      <c r="G427" s="20">
        <f>IF(COUNTIF($C427:F427,"&gt;=0")&gt;=1,-1,IF(ISBLANK($A427),-1,IF($A427&lt;=$Q$9,($A427-$S$9)^2,-1)))</f>
        <v>-1</v>
      </c>
      <c r="H427" s="20">
        <f>IF(COUNTIF($C427:G427,"&gt;=0")&gt;=1,-1,IF(ISBLANK($A427),-1,IF($A427&lt;=$Q$10,($A427-$S$10)^2,-1)))</f>
        <v>-1</v>
      </c>
      <c r="I427" s="20">
        <f>IF(COUNTIF($C427:H427,"&gt;=0")&gt;=1,-1,IF(ISBLANK($A427),-1,IF($A427&lt;=$Q$11,($A427-$S$11)^2,-1)))</f>
        <v>-1</v>
      </c>
      <c r="J427" s="20">
        <f>IF(COUNTIF($C427:I427,"&gt;=0")&gt;=1,-1,IF(ISBLANK($A427),-1,IF($A427&lt;=$Q$12,($A427-$S$12)^2,-1)))</f>
        <v>-1</v>
      </c>
      <c r="K427" s="20">
        <f>IF(COUNTIF($C427:J427,"&gt;=0")&gt;=1,-1,IF(ISBLANK($A427),-1,IF($A427&lt;=$Q$13,($A427-$S$13)^2,-1)))</f>
        <v>-1</v>
      </c>
      <c r="L427" s="20">
        <f>IF(COUNTIF($C427:K427,"&gt;=0")&gt;=1,-1,IF(ISBLANK($A427),-1,IF($A427&lt;=$Q$14,($A427-$S$14)^2,-1)))</f>
        <v>-1</v>
      </c>
      <c r="M427" s="20">
        <f>IF(COUNTIF($C427:L427,"&gt;=0")&gt;=1,-1,IF(ISBLANK($A427),-1,IF($A427&lt;=$Q$15,($A427-$S$15)^2,-1)))</f>
        <v>-1</v>
      </c>
      <c r="N427" s="20">
        <f>IF(COUNTIF($C427:M427,"&gt;=0")&gt;=1,-1,IF(ISBLANK($A427),-1,IF($A427&lt;=$Q$16,($A427-$S$16)^2,-1)))</f>
        <v>-1</v>
      </c>
    </row>
    <row r="428" spans="2:14" x14ac:dyDescent="0.25">
      <c r="B428" s="8">
        <f t="shared" si="26"/>
        <v>0</v>
      </c>
      <c r="C428" s="15">
        <f t="shared" si="24"/>
        <v>-1</v>
      </c>
      <c r="D428" s="20">
        <f>IF(COUNTIF($C428:C428,"&gt;=0")&gt;=1,-1,IF(ISBLANK($A428),-1,IF($A428&lt;=$Q$6,($A428-$S$6)^2,-1)))</f>
        <v>-1</v>
      </c>
      <c r="E428" s="20">
        <f t="shared" si="25"/>
        <v>-1</v>
      </c>
      <c r="F428" s="20">
        <f>IF(COUNTIF($C428:E428,"&gt;=0")&gt;=1,-1,IF(ISBLANK($A428),-1,IF($A428&lt;=$Q$8,($A428-$S$8)^2,-1)))</f>
        <v>-1</v>
      </c>
      <c r="G428" s="20">
        <f>IF(COUNTIF($C428:F428,"&gt;=0")&gt;=1,-1,IF(ISBLANK($A428),-1,IF($A428&lt;=$Q$9,($A428-$S$9)^2,-1)))</f>
        <v>-1</v>
      </c>
      <c r="H428" s="20">
        <f>IF(COUNTIF($C428:G428,"&gt;=0")&gt;=1,-1,IF(ISBLANK($A428),-1,IF($A428&lt;=$Q$10,($A428-$S$10)^2,-1)))</f>
        <v>-1</v>
      </c>
      <c r="I428" s="20">
        <f>IF(COUNTIF($C428:H428,"&gt;=0")&gt;=1,-1,IF(ISBLANK($A428),-1,IF($A428&lt;=$Q$11,($A428-$S$11)^2,-1)))</f>
        <v>-1</v>
      </c>
      <c r="J428" s="20">
        <f>IF(COUNTIF($C428:I428,"&gt;=0")&gt;=1,-1,IF(ISBLANK($A428),-1,IF($A428&lt;=$Q$12,($A428-$S$12)^2,-1)))</f>
        <v>-1</v>
      </c>
      <c r="K428" s="20">
        <f>IF(COUNTIF($C428:J428,"&gt;=0")&gt;=1,-1,IF(ISBLANK($A428),-1,IF($A428&lt;=$Q$13,($A428-$S$13)^2,-1)))</f>
        <v>-1</v>
      </c>
      <c r="L428" s="20">
        <f>IF(COUNTIF($C428:K428,"&gt;=0")&gt;=1,-1,IF(ISBLANK($A428),-1,IF($A428&lt;=$Q$14,($A428-$S$14)^2,-1)))</f>
        <v>-1</v>
      </c>
      <c r="M428" s="20">
        <f>IF(COUNTIF($C428:L428,"&gt;=0")&gt;=1,-1,IF(ISBLANK($A428),-1,IF($A428&lt;=$Q$15,($A428-$S$15)^2,-1)))</f>
        <v>-1</v>
      </c>
      <c r="N428" s="20">
        <f>IF(COUNTIF($C428:M428,"&gt;=0")&gt;=1,-1,IF(ISBLANK($A428),-1,IF($A428&lt;=$Q$16,($A428-$S$16)^2,-1)))</f>
        <v>-1</v>
      </c>
    </row>
    <row r="429" spans="2:14" x14ac:dyDescent="0.25">
      <c r="B429" s="8">
        <f t="shared" si="26"/>
        <v>0</v>
      </c>
      <c r="C429" s="15">
        <f t="shared" si="24"/>
        <v>-1</v>
      </c>
      <c r="D429" s="20">
        <f>IF(COUNTIF($C429:C429,"&gt;=0")&gt;=1,-1,IF(ISBLANK($A429),-1,IF($A429&lt;=$Q$6,($A429-$S$6)^2,-1)))</f>
        <v>-1</v>
      </c>
      <c r="E429" s="20">
        <f t="shared" si="25"/>
        <v>-1</v>
      </c>
      <c r="F429" s="20">
        <f>IF(COUNTIF($C429:E429,"&gt;=0")&gt;=1,-1,IF(ISBLANK($A429),-1,IF($A429&lt;=$Q$8,($A429-$S$8)^2,-1)))</f>
        <v>-1</v>
      </c>
      <c r="G429" s="20">
        <f>IF(COUNTIF($C429:F429,"&gt;=0")&gt;=1,-1,IF(ISBLANK($A429),-1,IF($A429&lt;=$Q$9,($A429-$S$9)^2,-1)))</f>
        <v>-1</v>
      </c>
      <c r="H429" s="20">
        <f>IF(COUNTIF($C429:G429,"&gt;=0")&gt;=1,-1,IF(ISBLANK($A429),-1,IF($A429&lt;=$Q$10,($A429-$S$10)^2,-1)))</f>
        <v>-1</v>
      </c>
      <c r="I429" s="20">
        <f>IF(COUNTIF($C429:H429,"&gt;=0")&gt;=1,-1,IF(ISBLANK($A429),-1,IF($A429&lt;=$Q$11,($A429-$S$11)^2,-1)))</f>
        <v>-1</v>
      </c>
      <c r="J429" s="20">
        <f>IF(COUNTIF($C429:I429,"&gt;=0")&gt;=1,-1,IF(ISBLANK($A429),-1,IF($A429&lt;=$Q$12,($A429-$S$12)^2,-1)))</f>
        <v>-1</v>
      </c>
      <c r="K429" s="20">
        <f>IF(COUNTIF($C429:J429,"&gt;=0")&gt;=1,-1,IF(ISBLANK($A429),-1,IF($A429&lt;=$Q$13,($A429-$S$13)^2,-1)))</f>
        <v>-1</v>
      </c>
      <c r="L429" s="20">
        <f>IF(COUNTIF($C429:K429,"&gt;=0")&gt;=1,-1,IF(ISBLANK($A429),-1,IF($A429&lt;=$Q$14,($A429-$S$14)^2,-1)))</f>
        <v>-1</v>
      </c>
      <c r="M429" s="20">
        <f>IF(COUNTIF($C429:L429,"&gt;=0")&gt;=1,-1,IF(ISBLANK($A429),-1,IF($A429&lt;=$Q$15,($A429-$S$15)^2,-1)))</f>
        <v>-1</v>
      </c>
      <c r="N429" s="20">
        <f>IF(COUNTIF($C429:M429,"&gt;=0")&gt;=1,-1,IF(ISBLANK($A429),-1,IF($A429&lt;=$Q$16,($A429-$S$16)^2,-1)))</f>
        <v>-1</v>
      </c>
    </row>
    <row r="430" spans="2:14" x14ac:dyDescent="0.25">
      <c r="B430" s="8">
        <f t="shared" si="26"/>
        <v>0</v>
      </c>
      <c r="C430" s="15">
        <f t="shared" si="24"/>
        <v>-1</v>
      </c>
      <c r="D430" s="20">
        <f>IF(COUNTIF($C430:C430,"&gt;=0")&gt;=1,-1,IF(ISBLANK($A430),-1,IF($A430&lt;=$Q$6,($A430-$S$6)^2,-1)))</f>
        <v>-1</v>
      </c>
      <c r="E430" s="20">
        <f t="shared" si="25"/>
        <v>-1</v>
      </c>
      <c r="F430" s="20">
        <f>IF(COUNTIF($C430:E430,"&gt;=0")&gt;=1,-1,IF(ISBLANK($A430),-1,IF($A430&lt;=$Q$8,($A430-$S$8)^2,-1)))</f>
        <v>-1</v>
      </c>
      <c r="G430" s="20">
        <f>IF(COUNTIF($C430:F430,"&gt;=0")&gt;=1,-1,IF(ISBLANK($A430),-1,IF($A430&lt;=$Q$9,($A430-$S$9)^2,-1)))</f>
        <v>-1</v>
      </c>
      <c r="H430" s="20">
        <f>IF(COUNTIF($C430:G430,"&gt;=0")&gt;=1,-1,IF(ISBLANK($A430),-1,IF($A430&lt;=$Q$10,($A430-$S$10)^2,-1)))</f>
        <v>-1</v>
      </c>
      <c r="I430" s="20">
        <f>IF(COUNTIF($C430:H430,"&gt;=0")&gt;=1,-1,IF(ISBLANK($A430),-1,IF($A430&lt;=$Q$11,($A430-$S$11)^2,-1)))</f>
        <v>-1</v>
      </c>
      <c r="J430" s="20">
        <f>IF(COUNTIF($C430:I430,"&gt;=0")&gt;=1,-1,IF(ISBLANK($A430),-1,IF($A430&lt;=$Q$12,($A430-$S$12)^2,-1)))</f>
        <v>-1</v>
      </c>
      <c r="K430" s="20">
        <f>IF(COUNTIF($C430:J430,"&gt;=0")&gt;=1,-1,IF(ISBLANK($A430),-1,IF($A430&lt;=$Q$13,($A430-$S$13)^2,-1)))</f>
        <v>-1</v>
      </c>
      <c r="L430" s="20">
        <f>IF(COUNTIF($C430:K430,"&gt;=0")&gt;=1,-1,IF(ISBLANK($A430),-1,IF($A430&lt;=$Q$14,($A430-$S$14)^2,-1)))</f>
        <v>-1</v>
      </c>
      <c r="M430" s="20">
        <f>IF(COUNTIF($C430:L430,"&gt;=0")&gt;=1,-1,IF(ISBLANK($A430),-1,IF($A430&lt;=$Q$15,($A430-$S$15)^2,-1)))</f>
        <v>-1</v>
      </c>
      <c r="N430" s="20">
        <f>IF(COUNTIF($C430:M430,"&gt;=0")&gt;=1,-1,IF(ISBLANK($A430),-1,IF($A430&lt;=$Q$16,($A430-$S$16)^2,-1)))</f>
        <v>-1</v>
      </c>
    </row>
    <row r="431" spans="2:14" x14ac:dyDescent="0.25">
      <c r="B431" s="8">
        <f t="shared" si="26"/>
        <v>0</v>
      </c>
      <c r="C431" s="15">
        <f t="shared" si="24"/>
        <v>-1</v>
      </c>
      <c r="D431" s="20">
        <f>IF(COUNTIF($C431:C431,"&gt;=0")&gt;=1,-1,IF(ISBLANK($A431),-1,IF($A431&lt;=$Q$6,($A431-$S$6)^2,-1)))</f>
        <v>-1</v>
      </c>
      <c r="E431" s="20">
        <f t="shared" si="25"/>
        <v>-1</v>
      </c>
      <c r="F431" s="20">
        <f>IF(COUNTIF($C431:E431,"&gt;=0")&gt;=1,-1,IF(ISBLANK($A431),-1,IF($A431&lt;=$Q$8,($A431-$S$8)^2,-1)))</f>
        <v>-1</v>
      </c>
      <c r="G431" s="20">
        <f>IF(COUNTIF($C431:F431,"&gt;=0")&gt;=1,-1,IF(ISBLANK($A431),-1,IF($A431&lt;=$Q$9,($A431-$S$9)^2,-1)))</f>
        <v>-1</v>
      </c>
      <c r="H431" s="20">
        <f>IF(COUNTIF($C431:G431,"&gt;=0")&gt;=1,-1,IF(ISBLANK($A431),-1,IF($A431&lt;=$Q$10,($A431-$S$10)^2,-1)))</f>
        <v>-1</v>
      </c>
      <c r="I431" s="20">
        <f>IF(COUNTIF($C431:H431,"&gt;=0")&gt;=1,-1,IF(ISBLANK($A431),-1,IF($A431&lt;=$Q$11,($A431-$S$11)^2,-1)))</f>
        <v>-1</v>
      </c>
      <c r="J431" s="20">
        <f>IF(COUNTIF($C431:I431,"&gt;=0")&gt;=1,-1,IF(ISBLANK($A431),-1,IF($A431&lt;=$Q$12,($A431-$S$12)^2,-1)))</f>
        <v>-1</v>
      </c>
      <c r="K431" s="20">
        <f>IF(COUNTIF($C431:J431,"&gt;=0")&gt;=1,-1,IF(ISBLANK($A431),-1,IF($A431&lt;=$Q$13,($A431-$S$13)^2,-1)))</f>
        <v>-1</v>
      </c>
      <c r="L431" s="20">
        <f>IF(COUNTIF($C431:K431,"&gt;=0")&gt;=1,-1,IF(ISBLANK($A431),-1,IF($A431&lt;=$Q$14,($A431-$S$14)^2,-1)))</f>
        <v>-1</v>
      </c>
      <c r="M431" s="20">
        <f>IF(COUNTIF($C431:L431,"&gt;=0")&gt;=1,-1,IF(ISBLANK($A431),-1,IF($A431&lt;=$Q$15,($A431-$S$15)^2,-1)))</f>
        <v>-1</v>
      </c>
      <c r="N431" s="20">
        <f>IF(COUNTIF($C431:M431,"&gt;=0")&gt;=1,-1,IF(ISBLANK($A431),-1,IF($A431&lt;=$Q$16,($A431-$S$16)^2,-1)))</f>
        <v>-1</v>
      </c>
    </row>
    <row r="432" spans="2:14" x14ac:dyDescent="0.25">
      <c r="B432" s="8">
        <f t="shared" si="26"/>
        <v>0</v>
      </c>
      <c r="C432" s="15">
        <f t="shared" si="24"/>
        <v>-1</v>
      </c>
      <c r="D432" s="20">
        <f>IF(COUNTIF($C432:C432,"&gt;=0")&gt;=1,-1,IF(ISBLANK($A432),-1,IF($A432&lt;=$Q$6,($A432-$S$6)^2,-1)))</f>
        <v>-1</v>
      </c>
      <c r="E432" s="20">
        <f t="shared" si="25"/>
        <v>-1</v>
      </c>
      <c r="F432" s="20">
        <f>IF(COUNTIF($C432:E432,"&gt;=0")&gt;=1,-1,IF(ISBLANK($A432),-1,IF($A432&lt;=$Q$8,($A432-$S$8)^2,-1)))</f>
        <v>-1</v>
      </c>
      <c r="G432" s="20">
        <f>IF(COUNTIF($C432:F432,"&gt;=0")&gt;=1,-1,IF(ISBLANK($A432),-1,IF($A432&lt;=$Q$9,($A432-$S$9)^2,-1)))</f>
        <v>-1</v>
      </c>
      <c r="H432" s="20">
        <f>IF(COUNTIF($C432:G432,"&gt;=0")&gt;=1,-1,IF(ISBLANK($A432),-1,IF($A432&lt;=$Q$10,($A432-$S$10)^2,-1)))</f>
        <v>-1</v>
      </c>
      <c r="I432" s="20">
        <f>IF(COUNTIF($C432:H432,"&gt;=0")&gt;=1,-1,IF(ISBLANK($A432),-1,IF($A432&lt;=$Q$11,($A432-$S$11)^2,-1)))</f>
        <v>-1</v>
      </c>
      <c r="J432" s="20">
        <f>IF(COUNTIF($C432:I432,"&gt;=0")&gt;=1,-1,IF(ISBLANK($A432),-1,IF($A432&lt;=$Q$12,($A432-$S$12)^2,-1)))</f>
        <v>-1</v>
      </c>
      <c r="K432" s="20">
        <f>IF(COUNTIF($C432:J432,"&gt;=0")&gt;=1,-1,IF(ISBLANK($A432),-1,IF($A432&lt;=$Q$13,($A432-$S$13)^2,-1)))</f>
        <v>-1</v>
      </c>
      <c r="L432" s="20">
        <f>IF(COUNTIF($C432:K432,"&gt;=0")&gt;=1,-1,IF(ISBLANK($A432),-1,IF($A432&lt;=$Q$14,($A432-$S$14)^2,-1)))</f>
        <v>-1</v>
      </c>
      <c r="M432" s="20">
        <f>IF(COUNTIF($C432:L432,"&gt;=0")&gt;=1,-1,IF(ISBLANK($A432),-1,IF($A432&lt;=$Q$15,($A432-$S$15)^2,-1)))</f>
        <v>-1</v>
      </c>
      <c r="N432" s="20">
        <f>IF(COUNTIF($C432:M432,"&gt;=0")&gt;=1,-1,IF(ISBLANK($A432),-1,IF($A432&lt;=$Q$16,($A432-$S$16)^2,-1)))</f>
        <v>-1</v>
      </c>
    </row>
    <row r="433" spans="2:14" x14ac:dyDescent="0.25">
      <c r="B433" s="8">
        <f t="shared" si="26"/>
        <v>0</v>
      </c>
      <c r="C433" s="15">
        <f t="shared" si="24"/>
        <v>-1</v>
      </c>
      <c r="D433" s="20">
        <f>IF(COUNTIF($C433:C433,"&gt;=0")&gt;=1,-1,IF(ISBLANK($A433),-1,IF($A433&lt;=$Q$6,($A433-$S$6)^2,-1)))</f>
        <v>-1</v>
      </c>
      <c r="E433" s="20">
        <f t="shared" si="25"/>
        <v>-1</v>
      </c>
      <c r="F433" s="20">
        <f>IF(COUNTIF($C433:E433,"&gt;=0")&gt;=1,-1,IF(ISBLANK($A433),-1,IF($A433&lt;=$Q$8,($A433-$S$8)^2,-1)))</f>
        <v>-1</v>
      </c>
      <c r="G433" s="20">
        <f>IF(COUNTIF($C433:F433,"&gt;=0")&gt;=1,-1,IF(ISBLANK($A433),-1,IF($A433&lt;=$Q$9,($A433-$S$9)^2,-1)))</f>
        <v>-1</v>
      </c>
      <c r="H433" s="20">
        <f>IF(COUNTIF($C433:G433,"&gt;=0")&gt;=1,-1,IF(ISBLANK($A433),-1,IF($A433&lt;=$Q$10,($A433-$S$10)^2,-1)))</f>
        <v>-1</v>
      </c>
      <c r="I433" s="20">
        <f>IF(COUNTIF($C433:H433,"&gt;=0")&gt;=1,-1,IF(ISBLANK($A433),-1,IF($A433&lt;=$Q$11,($A433-$S$11)^2,-1)))</f>
        <v>-1</v>
      </c>
      <c r="J433" s="20">
        <f>IF(COUNTIF($C433:I433,"&gt;=0")&gt;=1,-1,IF(ISBLANK($A433),-1,IF($A433&lt;=$Q$12,($A433-$S$12)^2,-1)))</f>
        <v>-1</v>
      </c>
      <c r="K433" s="20">
        <f>IF(COUNTIF($C433:J433,"&gt;=0")&gt;=1,-1,IF(ISBLANK($A433),-1,IF($A433&lt;=$Q$13,($A433-$S$13)^2,-1)))</f>
        <v>-1</v>
      </c>
      <c r="L433" s="20">
        <f>IF(COUNTIF($C433:K433,"&gt;=0")&gt;=1,-1,IF(ISBLANK($A433),-1,IF($A433&lt;=$Q$14,($A433-$S$14)^2,-1)))</f>
        <v>-1</v>
      </c>
      <c r="M433" s="20">
        <f>IF(COUNTIF($C433:L433,"&gt;=0")&gt;=1,-1,IF(ISBLANK($A433),-1,IF($A433&lt;=$Q$15,($A433-$S$15)^2,-1)))</f>
        <v>-1</v>
      </c>
      <c r="N433" s="20">
        <f>IF(COUNTIF($C433:M433,"&gt;=0")&gt;=1,-1,IF(ISBLANK($A433),-1,IF($A433&lt;=$Q$16,($A433-$S$16)^2,-1)))</f>
        <v>-1</v>
      </c>
    </row>
    <row r="434" spans="2:14" x14ac:dyDescent="0.25">
      <c r="B434" s="8">
        <f t="shared" si="26"/>
        <v>0</v>
      </c>
      <c r="C434" s="15">
        <f t="shared" si="24"/>
        <v>-1</v>
      </c>
      <c r="D434" s="20">
        <f>IF(COUNTIF($C434:C434,"&gt;=0")&gt;=1,-1,IF(ISBLANK($A434),-1,IF($A434&lt;=$Q$6,($A434-$S$6)^2,-1)))</f>
        <v>-1</v>
      </c>
      <c r="E434" s="20">
        <f t="shared" si="25"/>
        <v>-1</v>
      </c>
      <c r="F434" s="20">
        <f>IF(COUNTIF($C434:E434,"&gt;=0")&gt;=1,-1,IF(ISBLANK($A434),-1,IF($A434&lt;=$Q$8,($A434-$S$8)^2,-1)))</f>
        <v>-1</v>
      </c>
      <c r="G434" s="20">
        <f>IF(COUNTIF($C434:F434,"&gt;=0")&gt;=1,-1,IF(ISBLANK($A434),-1,IF($A434&lt;=$Q$9,($A434-$S$9)^2,-1)))</f>
        <v>-1</v>
      </c>
      <c r="H434" s="20">
        <f>IF(COUNTIF($C434:G434,"&gt;=0")&gt;=1,-1,IF(ISBLANK($A434),-1,IF($A434&lt;=$Q$10,($A434-$S$10)^2,-1)))</f>
        <v>-1</v>
      </c>
      <c r="I434" s="20">
        <f>IF(COUNTIF($C434:H434,"&gt;=0")&gt;=1,-1,IF(ISBLANK($A434),-1,IF($A434&lt;=$Q$11,($A434-$S$11)^2,-1)))</f>
        <v>-1</v>
      </c>
      <c r="J434" s="20">
        <f>IF(COUNTIF($C434:I434,"&gt;=0")&gt;=1,-1,IF(ISBLANK($A434),-1,IF($A434&lt;=$Q$12,($A434-$S$12)^2,-1)))</f>
        <v>-1</v>
      </c>
      <c r="K434" s="20">
        <f>IF(COUNTIF($C434:J434,"&gt;=0")&gt;=1,-1,IF(ISBLANK($A434),-1,IF($A434&lt;=$Q$13,($A434-$S$13)^2,-1)))</f>
        <v>-1</v>
      </c>
      <c r="L434" s="20">
        <f>IF(COUNTIF($C434:K434,"&gt;=0")&gt;=1,-1,IF(ISBLANK($A434),-1,IF($A434&lt;=$Q$14,($A434-$S$14)^2,-1)))</f>
        <v>-1</v>
      </c>
      <c r="M434" s="20">
        <f>IF(COUNTIF($C434:L434,"&gt;=0")&gt;=1,-1,IF(ISBLANK($A434),-1,IF($A434&lt;=$Q$15,($A434-$S$15)^2,-1)))</f>
        <v>-1</v>
      </c>
      <c r="N434" s="20">
        <f>IF(COUNTIF($C434:M434,"&gt;=0")&gt;=1,-1,IF(ISBLANK($A434),-1,IF($A434&lt;=$Q$16,($A434-$S$16)^2,-1)))</f>
        <v>-1</v>
      </c>
    </row>
    <row r="435" spans="2:14" x14ac:dyDescent="0.25">
      <c r="B435" s="8">
        <f t="shared" si="26"/>
        <v>0</v>
      </c>
      <c r="C435" s="15">
        <f t="shared" si="24"/>
        <v>-1</v>
      </c>
      <c r="D435" s="20">
        <f>IF(COUNTIF($C435:C435,"&gt;=0")&gt;=1,-1,IF(ISBLANK($A435),-1,IF($A435&lt;=$Q$6,($A435-$S$6)^2,-1)))</f>
        <v>-1</v>
      </c>
      <c r="E435" s="20">
        <f t="shared" si="25"/>
        <v>-1</v>
      </c>
      <c r="F435" s="20">
        <f>IF(COUNTIF($C435:E435,"&gt;=0")&gt;=1,-1,IF(ISBLANK($A435),-1,IF($A435&lt;=$Q$8,($A435-$S$8)^2,-1)))</f>
        <v>-1</v>
      </c>
      <c r="G435" s="20">
        <f>IF(COUNTIF($C435:F435,"&gt;=0")&gt;=1,-1,IF(ISBLANK($A435),-1,IF($A435&lt;=$Q$9,($A435-$S$9)^2,-1)))</f>
        <v>-1</v>
      </c>
      <c r="H435" s="20">
        <f>IF(COUNTIF($C435:G435,"&gt;=0")&gt;=1,-1,IF(ISBLANK($A435),-1,IF($A435&lt;=$Q$10,($A435-$S$10)^2,-1)))</f>
        <v>-1</v>
      </c>
      <c r="I435" s="20">
        <f>IF(COUNTIF($C435:H435,"&gt;=0")&gt;=1,-1,IF(ISBLANK($A435),-1,IF($A435&lt;=$Q$11,($A435-$S$11)^2,-1)))</f>
        <v>-1</v>
      </c>
      <c r="J435" s="20">
        <f>IF(COUNTIF($C435:I435,"&gt;=0")&gt;=1,-1,IF(ISBLANK($A435),-1,IF($A435&lt;=$Q$12,($A435-$S$12)^2,-1)))</f>
        <v>-1</v>
      </c>
      <c r="K435" s="20">
        <f>IF(COUNTIF($C435:J435,"&gt;=0")&gt;=1,-1,IF(ISBLANK($A435),-1,IF($A435&lt;=$Q$13,($A435-$S$13)^2,-1)))</f>
        <v>-1</v>
      </c>
      <c r="L435" s="20">
        <f>IF(COUNTIF($C435:K435,"&gt;=0")&gt;=1,-1,IF(ISBLANK($A435),-1,IF($A435&lt;=$Q$14,($A435-$S$14)^2,-1)))</f>
        <v>-1</v>
      </c>
      <c r="M435" s="20">
        <f>IF(COUNTIF($C435:L435,"&gt;=0")&gt;=1,-1,IF(ISBLANK($A435),-1,IF($A435&lt;=$Q$15,($A435-$S$15)^2,-1)))</f>
        <v>-1</v>
      </c>
      <c r="N435" s="20">
        <f>IF(COUNTIF($C435:M435,"&gt;=0")&gt;=1,-1,IF(ISBLANK($A435),-1,IF($A435&lt;=$Q$16,($A435-$S$16)^2,-1)))</f>
        <v>-1</v>
      </c>
    </row>
    <row r="436" spans="2:14" x14ac:dyDescent="0.25">
      <c r="B436" s="8">
        <f t="shared" si="26"/>
        <v>0</v>
      </c>
      <c r="C436" s="15">
        <f t="shared" si="24"/>
        <v>-1</v>
      </c>
      <c r="D436" s="20">
        <f>IF(COUNTIF($C436:C436,"&gt;=0")&gt;=1,-1,IF(ISBLANK($A436),-1,IF($A436&lt;=$Q$6,($A436-$S$6)^2,-1)))</f>
        <v>-1</v>
      </c>
      <c r="E436" s="20">
        <f t="shared" si="25"/>
        <v>-1</v>
      </c>
      <c r="F436" s="20">
        <f>IF(COUNTIF($C436:E436,"&gt;=0")&gt;=1,-1,IF(ISBLANK($A436),-1,IF($A436&lt;=$Q$8,($A436-$S$8)^2,-1)))</f>
        <v>-1</v>
      </c>
      <c r="G436" s="20">
        <f>IF(COUNTIF($C436:F436,"&gt;=0")&gt;=1,-1,IF(ISBLANK($A436),-1,IF($A436&lt;=$Q$9,($A436-$S$9)^2,-1)))</f>
        <v>-1</v>
      </c>
      <c r="H436" s="20">
        <f>IF(COUNTIF($C436:G436,"&gt;=0")&gt;=1,-1,IF(ISBLANK($A436),-1,IF($A436&lt;=$Q$10,($A436-$S$10)^2,-1)))</f>
        <v>-1</v>
      </c>
      <c r="I436" s="20">
        <f>IF(COUNTIF($C436:H436,"&gt;=0")&gt;=1,-1,IF(ISBLANK($A436),-1,IF($A436&lt;=$Q$11,($A436-$S$11)^2,-1)))</f>
        <v>-1</v>
      </c>
      <c r="J436" s="20">
        <f>IF(COUNTIF($C436:I436,"&gt;=0")&gt;=1,-1,IF(ISBLANK($A436),-1,IF($A436&lt;=$Q$12,($A436-$S$12)^2,-1)))</f>
        <v>-1</v>
      </c>
      <c r="K436" s="20">
        <f>IF(COUNTIF($C436:J436,"&gt;=0")&gt;=1,-1,IF(ISBLANK($A436),-1,IF($A436&lt;=$Q$13,($A436-$S$13)^2,-1)))</f>
        <v>-1</v>
      </c>
      <c r="L436" s="20">
        <f>IF(COUNTIF($C436:K436,"&gt;=0")&gt;=1,-1,IF(ISBLANK($A436),-1,IF($A436&lt;=$Q$14,($A436-$S$14)^2,-1)))</f>
        <v>-1</v>
      </c>
      <c r="M436" s="20">
        <f>IF(COUNTIF($C436:L436,"&gt;=0")&gt;=1,-1,IF(ISBLANK($A436),-1,IF($A436&lt;=$Q$15,($A436-$S$15)^2,-1)))</f>
        <v>-1</v>
      </c>
      <c r="N436" s="20">
        <f>IF(COUNTIF($C436:M436,"&gt;=0")&gt;=1,-1,IF(ISBLANK($A436),-1,IF($A436&lt;=$Q$16,($A436-$S$16)^2,-1)))</f>
        <v>-1</v>
      </c>
    </row>
    <row r="437" spans="2:14" x14ac:dyDescent="0.25">
      <c r="B437" s="8">
        <f t="shared" si="26"/>
        <v>0</v>
      </c>
      <c r="C437" s="15">
        <f t="shared" si="24"/>
        <v>-1</v>
      </c>
      <c r="D437" s="20">
        <f>IF(COUNTIF($C437:C437,"&gt;=0")&gt;=1,-1,IF(ISBLANK($A437),-1,IF($A437&lt;=$Q$6,($A437-$S$6)^2,-1)))</f>
        <v>-1</v>
      </c>
      <c r="E437" s="20">
        <f t="shared" si="25"/>
        <v>-1</v>
      </c>
      <c r="F437" s="20">
        <f>IF(COUNTIF($C437:E437,"&gt;=0")&gt;=1,-1,IF(ISBLANK($A437),-1,IF($A437&lt;=$Q$8,($A437-$S$8)^2,-1)))</f>
        <v>-1</v>
      </c>
      <c r="G437" s="20">
        <f>IF(COUNTIF($C437:F437,"&gt;=0")&gt;=1,-1,IF(ISBLANK($A437),-1,IF($A437&lt;=$Q$9,($A437-$S$9)^2,-1)))</f>
        <v>-1</v>
      </c>
      <c r="H437" s="20">
        <f>IF(COUNTIF($C437:G437,"&gt;=0")&gt;=1,-1,IF(ISBLANK($A437),-1,IF($A437&lt;=$Q$10,($A437-$S$10)^2,-1)))</f>
        <v>-1</v>
      </c>
      <c r="I437" s="20">
        <f>IF(COUNTIF($C437:H437,"&gt;=0")&gt;=1,-1,IF(ISBLANK($A437),-1,IF($A437&lt;=$Q$11,($A437-$S$11)^2,-1)))</f>
        <v>-1</v>
      </c>
      <c r="J437" s="20">
        <f>IF(COUNTIF($C437:I437,"&gt;=0")&gt;=1,-1,IF(ISBLANK($A437),-1,IF($A437&lt;=$Q$12,($A437-$S$12)^2,-1)))</f>
        <v>-1</v>
      </c>
      <c r="K437" s="20">
        <f>IF(COUNTIF($C437:J437,"&gt;=0")&gt;=1,-1,IF(ISBLANK($A437),-1,IF($A437&lt;=$Q$13,($A437-$S$13)^2,-1)))</f>
        <v>-1</v>
      </c>
      <c r="L437" s="20">
        <f>IF(COUNTIF($C437:K437,"&gt;=0")&gt;=1,-1,IF(ISBLANK($A437),-1,IF($A437&lt;=$Q$14,($A437-$S$14)^2,-1)))</f>
        <v>-1</v>
      </c>
      <c r="M437" s="20">
        <f>IF(COUNTIF($C437:L437,"&gt;=0")&gt;=1,-1,IF(ISBLANK($A437),-1,IF($A437&lt;=$Q$15,($A437-$S$15)^2,-1)))</f>
        <v>-1</v>
      </c>
      <c r="N437" s="20">
        <f>IF(COUNTIF($C437:M437,"&gt;=0")&gt;=1,-1,IF(ISBLANK($A437),-1,IF($A437&lt;=$Q$16,($A437-$S$16)^2,-1)))</f>
        <v>-1</v>
      </c>
    </row>
    <row r="438" spans="2:14" x14ac:dyDescent="0.25">
      <c r="B438" s="8">
        <f t="shared" si="26"/>
        <v>0</v>
      </c>
      <c r="C438" s="15">
        <f t="shared" si="24"/>
        <v>-1</v>
      </c>
      <c r="D438" s="20">
        <f>IF(COUNTIF($C438:C438,"&gt;=0")&gt;=1,-1,IF(ISBLANK($A438),-1,IF($A438&lt;=$Q$6,($A438-$S$6)^2,-1)))</f>
        <v>-1</v>
      </c>
      <c r="E438" s="20">
        <f t="shared" si="25"/>
        <v>-1</v>
      </c>
      <c r="F438" s="20">
        <f>IF(COUNTIF($C438:E438,"&gt;=0")&gt;=1,-1,IF(ISBLANK($A438),-1,IF($A438&lt;=$Q$8,($A438-$S$8)^2,-1)))</f>
        <v>-1</v>
      </c>
      <c r="G438" s="20">
        <f>IF(COUNTIF($C438:F438,"&gt;=0")&gt;=1,-1,IF(ISBLANK($A438),-1,IF($A438&lt;=$Q$9,($A438-$S$9)^2,-1)))</f>
        <v>-1</v>
      </c>
      <c r="H438" s="20">
        <f>IF(COUNTIF($C438:G438,"&gt;=0")&gt;=1,-1,IF(ISBLANK($A438),-1,IF($A438&lt;=$Q$10,($A438-$S$10)^2,-1)))</f>
        <v>-1</v>
      </c>
      <c r="I438" s="20">
        <f>IF(COUNTIF($C438:H438,"&gt;=0")&gt;=1,-1,IF(ISBLANK($A438),-1,IF($A438&lt;=$Q$11,($A438-$S$11)^2,-1)))</f>
        <v>-1</v>
      </c>
      <c r="J438" s="20">
        <f>IF(COUNTIF($C438:I438,"&gt;=0")&gt;=1,-1,IF(ISBLANK($A438),-1,IF($A438&lt;=$Q$12,($A438-$S$12)^2,-1)))</f>
        <v>-1</v>
      </c>
      <c r="K438" s="20">
        <f>IF(COUNTIF($C438:J438,"&gt;=0")&gt;=1,-1,IF(ISBLANK($A438),-1,IF($A438&lt;=$Q$13,($A438-$S$13)^2,-1)))</f>
        <v>-1</v>
      </c>
      <c r="L438" s="20">
        <f>IF(COUNTIF($C438:K438,"&gt;=0")&gt;=1,-1,IF(ISBLANK($A438),-1,IF($A438&lt;=$Q$14,($A438-$S$14)^2,-1)))</f>
        <v>-1</v>
      </c>
      <c r="M438" s="20">
        <f>IF(COUNTIF($C438:L438,"&gt;=0")&gt;=1,-1,IF(ISBLANK($A438),-1,IF($A438&lt;=$Q$15,($A438-$S$15)^2,-1)))</f>
        <v>-1</v>
      </c>
      <c r="N438" s="20">
        <f>IF(COUNTIF($C438:M438,"&gt;=0")&gt;=1,-1,IF(ISBLANK($A438),-1,IF($A438&lt;=$Q$16,($A438-$S$16)^2,-1)))</f>
        <v>-1</v>
      </c>
    </row>
    <row r="439" spans="2:14" x14ac:dyDescent="0.25">
      <c r="B439" s="8">
        <f t="shared" si="26"/>
        <v>0</v>
      </c>
      <c r="C439" s="15">
        <f t="shared" si="24"/>
        <v>-1</v>
      </c>
      <c r="D439" s="20">
        <f>IF(COUNTIF($C439:C439,"&gt;=0")&gt;=1,-1,IF(ISBLANK($A439),-1,IF($A439&lt;=$Q$6,($A439-$S$6)^2,-1)))</f>
        <v>-1</v>
      </c>
      <c r="E439" s="20">
        <f t="shared" si="25"/>
        <v>-1</v>
      </c>
      <c r="F439" s="20">
        <f>IF(COUNTIF($C439:E439,"&gt;=0")&gt;=1,-1,IF(ISBLANK($A439),-1,IF($A439&lt;=$Q$8,($A439-$S$8)^2,-1)))</f>
        <v>-1</v>
      </c>
      <c r="G439" s="20">
        <f>IF(COUNTIF($C439:F439,"&gt;=0")&gt;=1,-1,IF(ISBLANK($A439),-1,IF($A439&lt;=$Q$9,($A439-$S$9)^2,-1)))</f>
        <v>-1</v>
      </c>
      <c r="H439" s="20">
        <f>IF(COUNTIF($C439:G439,"&gt;=0")&gt;=1,-1,IF(ISBLANK($A439),-1,IF($A439&lt;=$Q$10,($A439-$S$10)^2,-1)))</f>
        <v>-1</v>
      </c>
      <c r="I439" s="20">
        <f>IF(COUNTIF($C439:H439,"&gt;=0")&gt;=1,-1,IF(ISBLANK($A439),-1,IF($A439&lt;=$Q$11,($A439-$S$11)^2,-1)))</f>
        <v>-1</v>
      </c>
      <c r="J439" s="20">
        <f>IF(COUNTIF($C439:I439,"&gt;=0")&gt;=1,-1,IF(ISBLANK($A439),-1,IF($A439&lt;=$Q$12,($A439-$S$12)^2,-1)))</f>
        <v>-1</v>
      </c>
      <c r="K439" s="20">
        <f>IF(COUNTIF($C439:J439,"&gt;=0")&gt;=1,-1,IF(ISBLANK($A439),-1,IF($A439&lt;=$Q$13,($A439-$S$13)^2,-1)))</f>
        <v>-1</v>
      </c>
      <c r="L439" s="20">
        <f>IF(COUNTIF($C439:K439,"&gt;=0")&gt;=1,-1,IF(ISBLANK($A439),-1,IF($A439&lt;=$Q$14,($A439-$S$14)^2,-1)))</f>
        <v>-1</v>
      </c>
      <c r="M439" s="20">
        <f>IF(COUNTIF($C439:L439,"&gt;=0")&gt;=1,-1,IF(ISBLANK($A439),-1,IF($A439&lt;=$Q$15,($A439-$S$15)^2,-1)))</f>
        <v>-1</v>
      </c>
      <c r="N439" s="20">
        <f>IF(COUNTIF($C439:M439,"&gt;=0")&gt;=1,-1,IF(ISBLANK($A439),-1,IF($A439&lt;=$Q$16,($A439-$S$16)^2,-1)))</f>
        <v>-1</v>
      </c>
    </row>
    <row r="440" spans="2:14" x14ac:dyDescent="0.25">
      <c r="B440" s="8">
        <f t="shared" si="26"/>
        <v>0</v>
      </c>
      <c r="C440" s="15">
        <f t="shared" si="24"/>
        <v>-1</v>
      </c>
      <c r="D440" s="20">
        <f>IF(COUNTIF($C440:C440,"&gt;=0")&gt;=1,-1,IF(ISBLANK($A440),-1,IF($A440&lt;=$Q$6,($A440-$S$6)^2,-1)))</f>
        <v>-1</v>
      </c>
      <c r="E440" s="20">
        <f t="shared" si="25"/>
        <v>-1</v>
      </c>
      <c r="F440" s="20">
        <f>IF(COUNTIF($C440:E440,"&gt;=0")&gt;=1,-1,IF(ISBLANK($A440),-1,IF($A440&lt;=$Q$8,($A440-$S$8)^2,-1)))</f>
        <v>-1</v>
      </c>
      <c r="G440" s="20">
        <f>IF(COUNTIF($C440:F440,"&gt;=0")&gt;=1,-1,IF(ISBLANK($A440),-1,IF($A440&lt;=$Q$9,($A440-$S$9)^2,-1)))</f>
        <v>-1</v>
      </c>
      <c r="H440" s="20">
        <f>IF(COUNTIF($C440:G440,"&gt;=0")&gt;=1,-1,IF(ISBLANK($A440),-1,IF($A440&lt;=$Q$10,($A440-$S$10)^2,-1)))</f>
        <v>-1</v>
      </c>
      <c r="I440" s="20">
        <f>IF(COUNTIF($C440:H440,"&gt;=0")&gt;=1,-1,IF(ISBLANK($A440),-1,IF($A440&lt;=$Q$11,($A440-$S$11)^2,-1)))</f>
        <v>-1</v>
      </c>
      <c r="J440" s="20">
        <f>IF(COUNTIF($C440:I440,"&gt;=0")&gt;=1,-1,IF(ISBLANK($A440),-1,IF($A440&lt;=$Q$12,($A440-$S$12)^2,-1)))</f>
        <v>-1</v>
      </c>
      <c r="K440" s="20">
        <f>IF(COUNTIF($C440:J440,"&gt;=0")&gt;=1,-1,IF(ISBLANK($A440),-1,IF($A440&lt;=$Q$13,($A440-$S$13)^2,-1)))</f>
        <v>-1</v>
      </c>
      <c r="L440" s="20">
        <f>IF(COUNTIF($C440:K440,"&gt;=0")&gt;=1,-1,IF(ISBLANK($A440),-1,IF($A440&lt;=$Q$14,($A440-$S$14)^2,-1)))</f>
        <v>-1</v>
      </c>
      <c r="M440" s="20">
        <f>IF(COUNTIF($C440:L440,"&gt;=0")&gt;=1,-1,IF(ISBLANK($A440),-1,IF($A440&lt;=$Q$15,($A440-$S$15)^2,-1)))</f>
        <v>-1</v>
      </c>
      <c r="N440" s="20">
        <f>IF(COUNTIF($C440:M440,"&gt;=0")&gt;=1,-1,IF(ISBLANK($A440),-1,IF($A440&lt;=$Q$16,($A440-$S$16)^2,-1)))</f>
        <v>-1</v>
      </c>
    </row>
    <row r="441" spans="2:14" x14ac:dyDescent="0.25">
      <c r="B441" s="8">
        <f t="shared" si="26"/>
        <v>0</v>
      </c>
      <c r="C441" s="15">
        <f t="shared" si="24"/>
        <v>-1</v>
      </c>
      <c r="D441" s="20">
        <f>IF(COUNTIF($C441:C441,"&gt;=0")&gt;=1,-1,IF(ISBLANK($A441),-1,IF($A441&lt;=$Q$6,($A441-$S$6)^2,-1)))</f>
        <v>-1</v>
      </c>
      <c r="E441" s="20">
        <f t="shared" si="25"/>
        <v>-1</v>
      </c>
      <c r="F441" s="20">
        <f>IF(COUNTIF($C441:E441,"&gt;=0")&gt;=1,-1,IF(ISBLANK($A441),-1,IF($A441&lt;=$Q$8,($A441-$S$8)^2,-1)))</f>
        <v>-1</v>
      </c>
      <c r="G441" s="20">
        <f>IF(COUNTIF($C441:F441,"&gt;=0")&gt;=1,-1,IF(ISBLANK($A441),-1,IF($A441&lt;=$Q$9,($A441-$S$9)^2,-1)))</f>
        <v>-1</v>
      </c>
      <c r="H441" s="20">
        <f>IF(COUNTIF($C441:G441,"&gt;=0")&gt;=1,-1,IF(ISBLANK($A441),-1,IF($A441&lt;=$Q$10,($A441-$S$10)^2,-1)))</f>
        <v>-1</v>
      </c>
      <c r="I441" s="20">
        <f>IF(COUNTIF($C441:H441,"&gt;=0")&gt;=1,-1,IF(ISBLANK($A441),-1,IF($A441&lt;=$Q$11,($A441-$S$11)^2,-1)))</f>
        <v>-1</v>
      </c>
      <c r="J441" s="20">
        <f>IF(COUNTIF($C441:I441,"&gt;=0")&gt;=1,-1,IF(ISBLANK($A441),-1,IF($A441&lt;=$Q$12,($A441-$S$12)^2,-1)))</f>
        <v>-1</v>
      </c>
      <c r="K441" s="20">
        <f>IF(COUNTIF($C441:J441,"&gt;=0")&gt;=1,-1,IF(ISBLANK($A441),-1,IF($A441&lt;=$Q$13,($A441-$S$13)^2,-1)))</f>
        <v>-1</v>
      </c>
      <c r="L441" s="20">
        <f>IF(COUNTIF($C441:K441,"&gt;=0")&gt;=1,-1,IF(ISBLANK($A441),-1,IF($A441&lt;=$Q$14,($A441-$S$14)^2,-1)))</f>
        <v>-1</v>
      </c>
      <c r="M441" s="20">
        <f>IF(COUNTIF($C441:L441,"&gt;=0")&gt;=1,-1,IF(ISBLANK($A441),-1,IF($A441&lt;=$Q$15,($A441-$S$15)^2,-1)))</f>
        <v>-1</v>
      </c>
      <c r="N441" s="20">
        <f>IF(COUNTIF($C441:M441,"&gt;=0")&gt;=1,-1,IF(ISBLANK($A441),-1,IF($A441&lt;=$Q$16,($A441-$S$16)^2,-1)))</f>
        <v>-1</v>
      </c>
    </row>
    <row r="442" spans="2:14" x14ac:dyDescent="0.25">
      <c r="B442" s="8">
        <f t="shared" si="26"/>
        <v>0</v>
      </c>
      <c r="C442" s="15">
        <f t="shared" si="24"/>
        <v>-1</v>
      </c>
      <c r="D442" s="20">
        <f>IF(COUNTIF($C442:C442,"&gt;=0")&gt;=1,-1,IF(ISBLANK($A442),-1,IF($A442&lt;=$Q$6,($A442-$S$6)^2,-1)))</f>
        <v>-1</v>
      </c>
      <c r="E442" s="20">
        <f t="shared" si="25"/>
        <v>-1</v>
      </c>
      <c r="F442" s="20">
        <f>IF(COUNTIF($C442:E442,"&gt;=0")&gt;=1,-1,IF(ISBLANK($A442),-1,IF($A442&lt;=$Q$8,($A442-$S$8)^2,-1)))</f>
        <v>-1</v>
      </c>
      <c r="G442" s="20">
        <f>IF(COUNTIF($C442:F442,"&gt;=0")&gt;=1,-1,IF(ISBLANK($A442),-1,IF($A442&lt;=$Q$9,($A442-$S$9)^2,-1)))</f>
        <v>-1</v>
      </c>
      <c r="H442" s="20">
        <f>IF(COUNTIF($C442:G442,"&gt;=0")&gt;=1,-1,IF(ISBLANK($A442),-1,IF($A442&lt;=$Q$10,($A442-$S$10)^2,-1)))</f>
        <v>-1</v>
      </c>
      <c r="I442" s="20">
        <f>IF(COUNTIF($C442:H442,"&gt;=0")&gt;=1,-1,IF(ISBLANK($A442),-1,IF($A442&lt;=$Q$11,($A442-$S$11)^2,-1)))</f>
        <v>-1</v>
      </c>
      <c r="J442" s="20">
        <f>IF(COUNTIF($C442:I442,"&gt;=0")&gt;=1,-1,IF(ISBLANK($A442),-1,IF($A442&lt;=$Q$12,($A442-$S$12)^2,-1)))</f>
        <v>-1</v>
      </c>
      <c r="K442" s="20">
        <f>IF(COUNTIF($C442:J442,"&gt;=0")&gt;=1,-1,IF(ISBLANK($A442),-1,IF($A442&lt;=$Q$13,($A442-$S$13)^2,-1)))</f>
        <v>-1</v>
      </c>
      <c r="L442" s="20">
        <f>IF(COUNTIF($C442:K442,"&gt;=0")&gt;=1,-1,IF(ISBLANK($A442),-1,IF($A442&lt;=$Q$14,($A442-$S$14)^2,-1)))</f>
        <v>-1</v>
      </c>
      <c r="M442" s="20">
        <f>IF(COUNTIF($C442:L442,"&gt;=0")&gt;=1,-1,IF(ISBLANK($A442),-1,IF($A442&lt;=$Q$15,($A442-$S$15)^2,-1)))</f>
        <v>-1</v>
      </c>
      <c r="N442" s="20">
        <f>IF(COUNTIF($C442:M442,"&gt;=0")&gt;=1,-1,IF(ISBLANK($A442),-1,IF($A442&lt;=$Q$16,($A442-$S$16)^2,-1)))</f>
        <v>-1</v>
      </c>
    </row>
    <row r="443" spans="2:14" x14ac:dyDescent="0.25">
      <c r="B443" s="8">
        <f t="shared" si="26"/>
        <v>0</v>
      </c>
      <c r="C443" s="15">
        <f t="shared" si="24"/>
        <v>-1</v>
      </c>
      <c r="D443" s="20">
        <f>IF(COUNTIF($C443:C443,"&gt;=0")&gt;=1,-1,IF(ISBLANK($A443),-1,IF($A443&lt;=$Q$6,($A443-$S$6)^2,-1)))</f>
        <v>-1</v>
      </c>
      <c r="E443" s="20">
        <f t="shared" si="25"/>
        <v>-1</v>
      </c>
      <c r="F443" s="20">
        <f>IF(COUNTIF($C443:E443,"&gt;=0")&gt;=1,-1,IF(ISBLANK($A443),-1,IF($A443&lt;=$Q$8,($A443-$S$8)^2,-1)))</f>
        <v>-1</v>
      </c>
      <c r="G443" s="20">
        <f>IF(COUNTIF($C443:F443,"&gt;=0")&gt;=1,-1,IF(ISBLANK($A443),-1,IF($A443&lt;=$Q$9,($A443-$S$9)^2,-1)))</f>
        <v>-1</v>
      </c>
      <c r="H443" s="20">
        <f>IF(COUNTIF($C443:G443,"&gt;=0")&gt;=1,-1,IF(ISBLANK($A443),-1,IF($A443&lt;=$Q$10,($A443-$S$10)^2,-1)))</f>
        <v>-1</v>
      </c>
      <c r="I443" s="20">
        <f>IF(COUNTIF($C443:H443,"&gt;=0")&gt;=1,-1,IF(ISBLANK($A443),-1,IF($A443&lt;=$Q$11,($A443-$S$11)^2,-1)))</f>
        <v>-1</v>
      </c>
      <c r="J443" s="20">
        <f>IF(COUNTIF($C443:I443,"&gt;=0")&gt;=1,-1,IF(ISBLANK($A443),-1,IF($A443&lt;=$Q$12,($A443-$S$12)^2,-1)))</f>
        <v>-1</v>
      </c>
      <c r="K443" s="20">
        <f>IF(COUNTIF($C443:J443,"&gt;=0")&gt;=1,-1,IF(ISBLANK($A443),-1,IF($A443&lt;=$Q$13,($A443-$S$13)^2,-1)))</f>
        <v>-1</v>
      </c>
      <c r="L443" s="20">
        <f>IF(COUNTIF($C443:K443,"&gt;=0")&gt;=1,-1,IF(ISBLANK($A443),-1,IF($A443&lt;=$Q$14,($A443-$S$14)^2,-1)))</f>
        <v>-1</v>
      </c>
      <c r="M443" s="20">
        <f>IF(COUNTIF($C443:L443,"&gt;=0")&gt;=1,-1,IF(ISBLANK($A443),-1,IF($A443&lt;=$Q$15,($A443-$S$15)^2,-1)))</f>
        <v>-1</v>
      </c>
      <c r="N443" s="20">
        <f>IF(COUNTIF($C443:M443,"&gt;=0")&gt;=1,-1,IF(ISBLANK($A443),-1,IF($A443&lt;=$Q$16,($A443-$S$16)^2,-1)))</f>
        <v>-1</v>
      </c>
    </row>
    <row r="444" spans="2:14" x14ac:dyDescent="0.25">
      <c r="B444" s="8">
        <f t="shared" si="26"/>
        <v>0</v>
      </c>
      <c r="C444" s="15">
        <f t="shared" si="24"/>
        <v>-1</v>
      </c>
      <c r="D444" s="20">
        <f>IF(COUNTIF($C444:C444,"&gt;=0")&gt;=1,-1,IF(ISBLANK($A444),-1,IF($A444&lt;=$Q$6,($A444-$S$6)^2,-1)))</f>
        <v>-1</v>
      </c>
      <c r="E444" s="20">
        <f t="shared" si="25"/>
        <v>-1</v>
      </c>
      <c r="F444" s="20">
        <f>IF(COUNTIF($C444:E444,"&gt;=0")&gt;=1,-1,IF(ISBLANK($A444),-1,IF($A444&lt;=$Q$8,($A444-$S$8)^2,-1)))</f>
        <v>-1</v>
      </c>
      <c r="G444" s="20">
        <f>IF(COUNTIF($C444:F444,"&gt;=0")&gt;=1,-1,IF(ISBLANK($A444),-1,IF($A444&lt;=$Q$9,($A444-$S$9)^2,-1)))</f>
        <v>-1</v>
      </c>
      <c r="H444" s="20">
        <f>IF(COUNTIF($C444:G444,"&gt;=0")&gt;=1,-1,IF(ISBLANK($A444),-1,IF($A444&lt;=$Q$10,($A444-$S$10)^2,-1)))</f>
        <v>-1</v>
      </c>
      <c r="I444" s="20">
        <f>IF(COUNTIF($C444:H444,"&gt;=0")&gt;=1,-1,IF(ISBLANK($A444),-1,IF($A444&lt;=$Q$11,($A444-$S$11)^2,-1)))</f>
        <v>-1</v>
      </c>
      <c r="J444" s="20">
        <f>IF(COUNTIF($C444:I444,"&gt;=0")&gt;=1,-1,IF(ISBLANK($A444),-1,IF($A444&lt;=$Q$12,($A444-$S$12)^2,-1)))</f>
        <v>-1</v>
      </c>
      <c r="K444" s="20">
        <f>IF(COUNTIF($C444:J444,"&gt;=0")&gt;=1,-1,IF(ISBLANK($A444),-1,IF($A444&lt;=$Q$13,($A444-$S$13)^2,-1)))</f>
        <v>-1</v>
      </c>
      <c r="L444" s="20">
        <f>IF(COUNTIF($C444:K444,"&gt;=0")&gt;=1,-1,IF(ISBLANK($A444),-1,IF($A444&lt;=$Q$14,($A444-$S$14)^2,-1)))</f>
        <v>-1</v>
      </c>
      <c r="M444" s="20">
        <f>IF(COUNTIF($C444:L444,"&gt;=0")&gt;=1,-1,IF(ISBLANK($A444),-1,IF($A444&lt;=$Q$15,($A444-$S$15)^2,-1)))</f>
        <v>-1</v>
      </c>
      <c r="N444" s="20">
        <f>IF(COUNTIF($C444:M444,"&gt;=0")&gt;=1,-1,IF(ISBLANK($A444),-1,IF($A444&lt;=$Q$16,($A444-$S$16)^2,-1)))</f>
        <v>-1</v>
      </c>
    </row>
    <row r="445" spans="2:14" x14ac:dyDescent="0.25">
      <c r="B445" s="8">
        <f t="shared" si="26"/>
        <v>0</v>
      </c>
      <c r="C445" s="15">
        <f t="shared" si="24"/>
        <v>-1</v>
      </c>
      <c r="D445" s="20">
        <f>IF(COUNTIF($C445:C445,"&gt;=0")&gt;=1,-1,IF(ISBLANK($A445),-1,IF($A445&lt;=$Q$6,($A445-$S$6)^2,-1)))</f>
        <v>-1</v>
      </c>
      <c r="E445" s="20">
        <f t="shared" si="25"/>
        <v>-1</v>
      </c>
      <c r="F445" s="20">
        <f>IF(COUNTIF($C445:E445,"&gt;=0")&gt;=1,-1,IF(ISBLANK($A445),-1,IF($A445&lt;=$Q$8,($A445-$S$8)^2,-1)))</f>
        <v>-1</v>
      </c>
      <c r="G445" s="20">
        <f>IF(COUNTIF($C445:F445,"&gt;=0")&gt;=1,-1,IF(ISBLANK($A445),-1,IF($A445&lt;=$Q$9,($A445-$S$9)^2,-1)))</f>
        <v>-1</v>
      </c>
      <c r="H445" s="20">
        <f>IF(COUNTIF($C445:G445,"&gt;=0")&gt;=1,-1,IF(ISBLANK($A445),-1,IF($A445&lt;=$Q$10,($A445-$S$10)^2,-1)))</f>
        <v>-1</v>
      </c>
      <c r="I445" s="20">
        <f>IF(COUNTIF($C445:H445,"&gt;=0")&gt;=1,-1,IF(ISBLANK($A445),-1,IF($A445&lt;=$Q$11,($A445-$S$11)^2,-1)))</f>
        <v>-1</v>
      </c>
      <c r="J445" s="20">
        <f>IF(COUNTIF($C445:I445,"&gt;=0")&gt;=1,-1,IF(ISBLANK($A445),-1,IF($A445&lt;=$Q$12,($A445-$S$12)^2,-1)))</f>
        <v>-1</v>
      </c>
      <c r="K445" s="20">
        <f>IF(COUNTIF($C445:J445,"&gt;=0")&gt;=1,-1,IF(ISBLANK($A445),-1,IF($A445&lt;=$Q$13,($A445-$S$13)^2,-1)))</f>
        <v>-1</v>
      </c>
      <c r="L445" s="20">
        <f>IF(COUNTIF($C445:K445,"&gt;=0")&gt;=1,-1,IF(ISBLANK($A445),-1,IF($A445&lt;=$Q$14,($A445-$S$14)^2,-1)))</f>
        <v>-1</v>
      </c>
      <c r="M445" s="20">
        <f>IF(COUNTIF($C445:L445,"&gt;=0")&gt;=1,-1,IF(ISBLANK($A445),-1,IF($A445&lt;=$Q$15,($A445-$S$15)^2,-1)))</f>
        <v>-1</v>
      </c>
      <c r="N445" s="20">
        <f>IF(COUNTIF($C445:M445,"&gt;=0")&gt;=1,-1,IF(ISBLANK($A445),-1,IF($A445&lt;=$Q$16,($A445-$S$16)^2,-1)))</f>
        <v>-1</v>
      </c>
    </row>
    <row r="446" spans="2:14" x14ac:dyDescent="0.25">
      <c r="B446" s="8">
        <f t="shared" si="26"/>
        <v>0</v>
      </c>
      <c r="C446" s="15">
        <f t="shared" si="24"/>
        <v>-1</v>
      </c>
      <c r="D446" s="20">
        <f>IF(COUNTIF($C446:C446,"&gt;=0")&gt;=1,-1,IF(ISBLANK($A446),-1,IF($A446&lt;=$Q$6,($A446-$S$6)^2,-1)))</f>
        <v>-1</v>
      </c>
      <c r="E446" s="20">
        <f t="shared" si="25"/>
        <v>-1</v>
      </c>
      <c r="F446" s="20">
        <f>IF(COUNTIF($C446:E446,"&gt;=0")&gt;=1,-1,IF(ISBLANK($A446),-1,IF($A446&lt;=$Q$8,($A446-$S$8)^2,-1)))</f>
        <v>-1</v>
      </c>
      <c r="G446" s="20">
        <f>IF(COUNTIF($C446:F446,"&gt;=0")&gt;=1,-1,IF(ISBLANK($A446),-1,IF($A446&lt;=$Q$9,($A446-$S$9)^2,-1)))</f>
        <v>-1</v>
      </c>
      <c r="H446" s="20">
        <f>IF(COUNTIF($C446:G446,"&gt;=0")&gt;=1,-1,IF(ISBLANK($A446),-1,IF($A446&lt;=$Q$10,($A446-$S$10)^2,-1)))</f>
        <v>-1</v>
      </c>
      <c r="I446" s="20">
        <f>IF(COUNTIF($C446:H446,"&gt;=0")&gt;=1,-1,IF(ISBLANK($A446),-1,IF($A446&lt;=$Q$11,($A446-$S$11)^2,-1)))</f>
        <v>-1</v>
      </c>
      <c r="J446" s="20">
        <f>IF(COUNTIF($C446:I446,"&gt;=0")&gt;=1,-1,IF(ISBLANK($A446),-1,IF($A446&lt;=$Q$12,($A446-$S$12)^2,-1)))</f>
        <v>-1</v>
      </c>
      <c r="K446" s="20">
        <f>IF(COUNTIF($C446:J446,"&gt;=0")&gt;=1,-1,IF(ISBLANK($A446),-1,IF($A446&lt;=$Q$13,($A446-$S$13)^2,-1)))</f>
        <v>-1</v>
      </c>
      <c r="L446" s="20">
        <f>IF(COUNTIF($C446:K446,"&gt;=0")&gt;=1,-1,IF(ISBLANK($A446),-1,IF($A446&lt;=$Q$14,($A446-$S$14)^2,-1)))</f>
        <v>-1</v>
      </c>
      <c r="M446" s="20">
        <f>IF(COUNTIF($C446:L446,"&gt;=0")&gt;=1,-1,IF(ISBLANK($A446),-1,IF($A446&lt;=$Q$15,($A446-$S$15)^2,-1)))</f>
        <v>-1</v>
      </c>
      <c r="N446" s="20">
        <f>IF(COUNTIF($C446:M446,"&gt;=0")&gt;=1,-1,IF(ISBLANK($A446),-1,IF($A446&lt;=$Q$16,($A446-$S$16)^2,-1)))</f>
        <v>-1</v>
      </c>
    </row>
    <row r="447" spans="2:14" x14ac:dyDescent="0.25">
      <c r="B447" s="8">
        <f t="shared" si="26"/>
        <v>0</v>
      </c>
      <c r="C447" s="15">
        <f t="shared" si="24"/>
        <v>-1</v>
      </c>
      <c r="D447" s="20">
        <f>IF(COUNTIF($C447:C447,"&gt;=0")&gt;=1,-1,IF(ISBLANK($A447),-1,IF($A447&lt;=$Q$6,($A447-$S$6)^2,-1)))</f>
        <v>-1</v>
      </c>
      <c r="E447" s="20">
        <f t="shared" si="25"/>
        <v>-1</v>
      </c>
      <c r="F447" s="20">
        <f>IF(COUNTIF($C447:E447,"&gt;=0")&gt;=1,-1,IF(ISBLANK($A447),-1,IF($A447&lt;=$Q$8,($A447-$S$8)^2,-1)))</f>
        <v>-1</v>
      </c>
      <c r="G447" s="20">
        <f>IF(COUNTIF($C447:F447,"&gt;=0")&gt;=1,-1,IF(ISBLANK($A447),-1,IF($A447&lt;=$Q$9,($A447-$S$9)^2,-1)))</f>
        <v>-1</v>
      </c>
      <c r="H447" s="20">
        <f>IF(COUNTIF($C447:G447,"&gt;=0")&gt;=1,-1,IF(ISBLANK($A447),-1,IF($A447&lt;=$Q$10,($A447-$S$10)^2,-1)))</f>
        <v>-1</v>
      </c>
      <c r="I447" s="20">
        <f>IF(COUNTIF($C447:H447,"&gt;=0")&gt;=1,-1,IF(ISBLANK($A447),-1,IF($A447&lt;=$Q$11,($A447-$S$11)^2,-1)))</f>
        <v>-1</v>
      </c>
      <c r="J447" s="20">
        <f>IF(COUNTIF($C447:I447,"&gt;=0")&gt;=1,-1,IF(ISBLANK($A447),-1,IF($A447&lt;=$Q$12,($A447-$S$12)^2,-1)))</f>
        <v>-1</v>
      </c>
      <c r="K447" s="20">
        <f>IF(COUNTIF($C447:J447,"&gt;=0")&gt;=1,-1,IF(ISBLANK($A447),-1,IF($A447&lt;=$Q$13,($A447-$S$13)^2,-1)))</f>
        <v>-1</v>
      </c>
      <c r="L447" s="20">
        <f>IF(COUNTIF($C447:K447,"&gt;=0")&gt;=1,-1,IF(ISBLANK($A447),-1,IF($A447&lt;=$Q$14,($A447-$S$14)^2,-1)))</f>
        <v>-1</v>
      </c>
      <c r="M447" s="20">
        <f>IF(COUNTIF($C447:L447,"&gt;=0")&gt;=1,-1,IF(ISBLANK($A447),-1,IF($A447&lt;=$Q$15,($A447-$S$15)^2,-1)))</f>
        <v>-1</v>
      </c>
      <c r="N447" s="20">
        <f>IF(COUNTIF($C447:M447,"&gt;=0")&gt;=1,-1,IF(ISBLANK($A447),-1,IF($A447&lt;=$Q$16,($A447-$S$16)^2,-1)))</f>
        <v>-1</v>
      </c>
    </row>
    <row r="448" spans="2:14" x14ac:dyDescent="0.25">
      <c r="B448" s="8">
        <f t="shared" si="26"/>
        <v>0</v>
      </c>
      <c r="C448" s="15">
        <f t="shared" si="24"/>
        <v>-1</v>
      </c>
      <c r="D448" s="20">
        <f>IF(COUNTIF($C448:C448,"&gt;=0")&gt;=1,-1,IF(ISBLANK($A448),-1,IF($A448&lt;=$Q$6,($A448-$S$6)^2,-1)))</f>
        <v>-1</v>
      </c>
      <c r="E448" s="20">
        <f t="shared" si="25"/>
        <v>-1</v>
      </c>
      <c r="F448" s="20">
        <f>IF(COUNTIF($C448:E448,"&gt;=0")&gt;=1,-1,IF(ISBLANK($A448),-1,IF($A448&lt;=$Q$8,($A448-$S$8)^2,-1)))</f>
        <v>-1</v>
      </c>
      <c r="G448" s="20">
        <f>IF(COUNTIF($C448:F448,"&gt;=0")&gt;=1,-1,IF(ISBLANK($A448),-1,IF($A448&lt;=$Q$9,($A448-$S$9)^2,-1)))</f>
        <v>-1</v>
      </c>
      <c r="H448" s="20">
        <f>IF(COUNTIF($C448:G448,"&gt;=0")&gt;=1,-1,IF(ISBLANK($A448),-1,IF($A448&lt;=$Q$10,($A448-$S$10)^2,-1)))</f>
        <v>-1</v>
      </c>
      <c r="I448" s="20">
        <f>IF(COUNTIF($C448:H448,"&gt;=0")&gt;=1,-1,IF(ISBLANK($A448),-1,IF($A448&lt;=$Q$11,($A448-$S$11)^2,-1)))</f>
        <v>-1</v>
      </c>
      <c r="J448" s="20">
        <f>IF(COUNTIF($C448:I448,"&gt;=0")&gt;=1,-1,IF(ISBLANK($A448),-1,IF($A448&lt;=$Q$12,($A448-$S$12)^2,-1)))</f>
        <v>-1</v>
      </c>
      <c r="K448" s="20">
        <f>IF(COUNTIF($C448:J448,"&gt;=0")&gt;=1,-1,IF(ISBLANK($A448),-1,IF($A448&lt;=$Q$13,($A448-$S$13)^2,-1)))</f>
        <v>-1</v>
      </c>
      <c r="L448" s="20">
        <f>IF(COUNTIF($C448:K448,"&gt;=0")&gt;=1,-1,IF(ISBLANK($A448),-1,IF($A448&lt;=$Q$14,($A448-$S$14)^2,-1)))</f>
        <v>-1</v>
      </c>
      <c r="M448" s="20">
        <f>IF(COUNTIF($C448:L448,"&gt;=0")&gt;=1,-1,IF(ISBLANK($A448),-1,IF($A448&lt;=$Q$15,($A448-$S$15)^2,-1)))</f>
        <v>-1</v>
      </c>
      <c r="N448" s="20">
        <f>IF(COUNTIF($C448:M448,"&gt;=0")&gt;=1,-1,IF(ISBLANK($A448),-1,IF($A448&lt;=$Q$16,($A448-$S$16)^2,-1)))</f>
        <v>-1</v>
      </c>
    </row>
    <row r="449" spans="2:14" x14ac:dyDescent="0.25">
      <c r="B449" s="8">
        <f t="shared" si="26"/>
        <v>0</v>
      </c>
      <c r="C449" s="15">
        <f t="shared" si="24"/>
        <v>-1</v>
      </c>
      <c r="D449" s="20">
        <f>IF(COUNTIF($C449:C449,"&gt;=0")&gt;=1,-1,IF(ISBLANK($A449),-1,IF($A449&lt;=$Q$6,($A449-$S$6)^2,-1)))</f>
        <v>-1</v>
      </c>
      <c r="E449" s="20">
        <f t="shared" si="25"/>
        <v>-1</v>
      </c>
      <c r="F449" s="20">
        <f>IF(COUNTIF($C449:E449,"&gt;=0")&gt;=1,-1,IF(ISBLANK($A449),-1,IF($A449&lt;=$Q$8,($A449-$S$8)^2,-1)))</f>
        <v>-1</v>
      </c>
      <c r="G449" s="20">
        <f>IF(COUNTIF($C449:F449,"&gt;=0")&gt;=1,-1,IF(ISBLANK($A449),-1,IF($A449&lt;=$Q$9,($A449-$S$9)^2,-1)))</f>
        <v>-1</v>
      </c>
      <c r="H449" s="20">
        <f>IF(COUNTIF($C449:G449,"&gt;=0")&gt;=1,-1,IF(ISBLANK($A449),-1,IF($A449&lt;=$Q$10,($A449-$S$10)^2,-1)))</f>
        <v>-1</v>
      </c>
      <c r="I449" s="20">
        <f>IF(COUNTIF($C449:H449,"&gt;=0")&gt;=1,-1,IF(ISBLANK($A449),-1,IF($A449&lt;=$Q$11,($A449-$S$11)^2,-1)))</f>
        <v>-1</v>
      </c>
      <c r="J449" s="20">
        <f>IF(COUNTIF($C449:I449,"&gt;=0")&gt;=1,-1,IF(ISBLANK($A449),-1,IF($A449&lt;=$Q$12,($A449-$S$12)^2,-1)))</f>
        <v>-1</v>
      </c>
      <c r="K449" s="20">
        <f>IF(COUNTIF($C449:J449,"&gt;=0")&gt;=1,-1,IF(ISBLANK($A449),-1,IF($A449&lt;=$Q$13,($A449-$S$13)^2,-1)))</f>
        <v>-1</v>
      </c>
      <c r="L449" s="20">
        <f>IF(COUNTIF($C449:K449,"&gt;=0")&gt;=1,-1,IF(ISBLANK($A449),-1,IF($A449&lt;=$Q$14,($A449-$S$14)^2,-1)))</f>
        <v>-1</v>
      </c>
      <c r="M449" s="20">
        <f>IF(COUNTIF($C449:L449,"&gt;=0")&gt;=1,-1,IF(ISBLANK($A449),-1,IF($A449&lt;=$Q$15,($A449-$S$15)^2,-1)))</f>
        <v>-1</v>
      </c>
      <c r="N449" s="20">
        <f>IF(COUNTIF($C449:M449,"&gt;=0")&gt;=1,-1,IF(ISBLANK($A449),-1,IF($A449&lt;=$Q$16,($A449-$S$16)^2,-1)))</f>
        <v>-1</v>
      </c>
    </row>
    <row r="450" spans="2:14" x14ac:dyDescent="0.25">
      <c r="B450" s="8">
        <f t="shared" si="26"/>
        <v>0</v>
      </c>
      <c r="C450" s="15">
        <f t="shared" si="24"/>
        <v>-1</v>
      </c>
      <c r="D450" s="20">
        <f>IF(COUNTIF($C450:C450,"&gt;=0")&gt;=1,-1,IF(ISBLANK($A450),-1,IF($A450&lt;=$Q$6,($A450-$S$6)^2,-1)))</f>
        <v>-1</v>
      </c>
      <c r="E450" s="20">
        <f t="shared" si="25"/>
        <v>-1</v>
      </c>
      <c r="F450" s="20">
        <f>IF(COUNTIF($C450:E450,"&gt;=0")&gt;=1,-1,IF(ISBLANK($A450),-1,IF($A450&lt;=$Q$8,($A450-$S$8)^2,-1)))</f>
        <v>-1</v>
      </c>
      <c r="G450" s="20">
        <f>IF(COUNTIF($C450:F450,"&gt;=0")&gt;=1,-1,IF(ISBLANK($A450),-1,IF($A450&lt;=$Q$9,($A450-$S$9)^2,-1)))</f>
        <v>-1</v>
      </c>
      <c r="H450" s="20">
        <f>IF(COUNTIF($C450:G450,"&gt;=0")&gt;=1,-1,IF(ISBLANK($A450),-1,IF($A450&lt;=$Q$10,($A450-$S$10)^2,-1)))</f>
        <v>-1</v>
      </c>
      <c r="I450" s="20">
        <f>IF(COUNTIF($C450:H450,"&gt;=0")&gt;=1,-1,IF(ISBLANK($A450),-1,IF($A450&lt;=$Q$11,($A450-$S$11)^2,-1)))</f>
        <v>-1</v>
      </c>
      <c r="J450" s="20">
        <f>IF(COUNTIF($C450:I450,"&gt;=0")&gt;=1,-1,IF(ISBLANK($A450),-1,IF($A450&lt;=$Q$12,($A450-$S$12)^2,-1)))</f>
        <v>-1</v>
      </c>
      <c r="K450" s="20">
        <f>IF(COUNTIF($C450:J450,"&gt;=0")&gt;=1,-1,IF(ISBLANK($A450),-1,IF($A450&lt;=$Q$13,($A450-$S$13)^2,-1)))</f>
        <v>-1</v>
      </c>
      <c r="L450" s="20">
        <f>IF(COUNTIF($C450:K450,"&gt;=0")&gt;=1,-1,IF(ISBLANK($A450),-1,IF($A450&lt;=$Q$14,($A450-$S$14)^2,-1)))</f>
        <v>-1</v>
      </c>
      <c r="M450" s="20">
        <f>IF(COUNTIF($C450:L450,"&gt;=0")&gt;=1,-1,IF(ISBLANK($A450),-1,IF($A450&lt;=$Q$15,($A450-$S$15)^2,-1)))</f>
        <v>-1</v>
      </c>
      <c r="N450" s="20">
        <f>IF(COUNTIF($C450:M450,"&gt;=0")&gt;=1,-1,IF(ISBLANK($A450),-1,IF($A450&lt;=$Q$16,($A450-$S$16)^2,-1)))</f>
        <v>-1</v>
      </c>
    </row>
    <row r="451" spans="2:14" x14ac:dyDescent="0.25">
      <c r="B451" s="8">
        <f t="shared" si="26"/>
        <v>0</v>
      </c>
      <c r="C451" s="15">
        <f t="shared" si="24"/>
        <v>-1</v>
      </c>
      <c r="D451" s="20">
        <f>IF(COUNTIF($C451:C451,"&gt;=0")&gt;=1,-1,IF(ISBLANK($A451),-1,IF($A451&lt;=$Q$6,($A451-$S$6)^2,-1)))</f>
        <v>-1</v>
      </c>
      <c r="E451" s="20">
        <f t="shared" si="25"/>
        <v>-1</v>
      </c>
      <c r="F451" s="20">
        <f>IF(COUNTIF($C451:E451,"&gt;=0")&gt;=1,-1,IF(ISBLANK($A451),-1,IF($A451&lt;=$Q$8,($A451-$S$8)^2,-1)))</f>
        <v>-1</v>
      </c>
      <c r="G451" s="20">
        <f>IF(COUNTIF($C451:F451,"&gt;=0")&gt;=1,-1,IF(ISBLANK($A451),-1,IF($A451&lt;=$Q$9,($A451-$S$9)^2,-1)))</f>
        <v>-1</v>
      </c>
      <c r="H451" s="20">
        <f>IF(COUNTIF($C451:G451,"&gt;=0")&gt;=1,-1,IF(ISBLANK($A451),-1,IF($A451&lt;=$Q$10,($A451-$S$10)^2,-1)))</f>
        <v>-1</v>
      </c>
      <c r="I451" s="20">
        <f>IF(COUNTIF($C451:H451,"&gt;=0")&gt;=1,-1,IF(ISBLANK($A451),-1,IF($A451&lt;=$Q$11,($A451-$S$11)^2,-1)))</f>
        <v>-1</v>
      </c>
      <c r="J451" s="20">
        <f>IF(COUNTIF($C451:I451,"&gt;=0")&gt;=1,-1,IF(ISBLANK($A451),-1,IF($A451&lt;=$Q$12,($A451-$S$12)^2,-1)))</f>
        <v>-1</v>
      </c>
      <c r="K451" s="20">
        <f>IF(COUNTIF($C451:J451,"&gt;=0")&gt;=1,-1,IF(ISBLANK($A451),-1,IF($A451&lt;=$Q$13,($A451-$S$13)^2,-1)))</f>
        <v>-1</v>
      </c>
      <c r="L451" s="20">
        <f>IF(COUNTIF($C451:K451,"&gt;=0")&gt;=1,-1,IF(ISBLANK($A451),-1,IF($A451&lt;=$Q$14,($A451-$S$14)^2,-1)))</f>
        <v>-1</v>
      </c>
      <c r="M451" s="20">
        <f>IF(COUNTIF($C451:L451,"&gt;=0")&gt;=1,-1,IF(ISBLANK($A451),-1,IF($A451&lt;=$Q$15,($A451-$S$15)^2,-1)))</f>
        <v>-1</v>
      </c>
      <c r="N451" s="20">
        <f>IF(COUNTIF($C451:M451,"&gt;=0")&gt;=1,-1,IF(ISBLANK($A451),-1,IF($A451&lt;=$Q$16,($A451-$S$16)^2,-1)))</f>
        <v>-1</v>
      </c>
    </row>
    <row r="452" spans="2:14" x14ac:dyDescent="0.25">
      <c r="B452" s="8">
        <f t="shared" si="26"/>
        <v>0</v>
      </c>
      <c r="C452" s="15">
        <f t="shared" si="24"/>
        <v>-1</v>
      </c>
      <c r="D452" s="20">
        <f>IF(COUNTIF($C452:C452,"&gt;=0")&gt;=1,-1,IF(ISBLANK($A452),-1,IF($A452&lt;=$Q$6,($A452-$S$6)^2,-1)))</f>
        <v>-1</v>
      </c>
      <c r="E452" s="20">
        <f t="shared" si="25"/>
        <v>-1</v>
      </c>
      <c r="F452" s="20">
        <f>IF(COUNTIF($C452:E452,"&gt;=0")&gt;=1,-1,IF(ISBLANK($A452),-1,IF($A452&lt;=$Q$8,($A452-$S$8)^2,-1)))</f>
        <v>-1</v>
      </c>
      <c r="G452" s="20">
        <f>IF(COUNTIF($C452:F452,"&gt;=0")&gt;=1,-1,IF(ISBLANK($A452),-1,IF($A452&lt;=$Q$9,($A452-$S$9)^2,-1)))</f>
        <v>-1</v>
      </c>
      <c r="H452" s="20">
        <f>IF(COUNTIF($C452:G452,"&gt;=0")&gt;=1,-1,IF(ISBLANK($A452),-1,IF($A452&lt;=$Q$10,($A452-$S$10)^2,-1)))</f>
        <v>-1</v>
      </c>
      <c r="I452" s="20">
        <f>IF(COUNTIF($C452:H452,"&gt;=0")&gt;=1,-1,IF(ISBLANK($A452),-1,IF($A452&lt;=$Q$11,($A452-$S$11)^2,-1)))</f>
        <v>-1</v>
      </c>
      <c r="J452" s="20">
        <f>IF(COUNTIF($C452:I452,"&gt;=0")&gt;=1,-1,IF(ISBLANK($A452),-1,IF($A452&lt;=$Q$12,($A452-$S$12)^2,-1)))</f>
        <v>-1</v>
      </c>
      <c r="K452" s="20">
        <f>IF(COUNTIF($C452:J452,"&gt;=0")&gt;=1,-1,IF(ISBLANK($A452),-1,IF($A452&lt;=$Q$13,($A452-$S$13)^2,-1)))</f>
        <v>-1</v>
      </c>
      <c r="L452" s="20">
        <f>IF(COUNTIF($C452:K452,"&gt;=0")&gt;=1,-1,IF(ISBLANK($A452),-1,IF($A452&lt;=$Q$14,($A452-$S$14)^2,-1)))</f>
        <v>-1</v>
      </c>
      <c r="M452" s="20">
        <f>IF(COUNTIF($C452:L452,"&gt;=0")&gt;=1,-1,IF(ISBLANK($A452),-1,IF($A452&lt;=$Q$15,($A452-$S$15)^2,-1)))</f>
        <v>-1</v>
      </c>
      <c r="N452" s="20">
        <f>IF(COUNTIF($C452:M452,"&gt;=0")&gt;=1,-1,IF(ISBLANK($A452),-1,IF($A452&lt;=$Q$16,($A452-$S$16)^2,-1)))</f>
        <v>-1</v>
      </c>
    </row>
    <row r="453" spans="2:14" x14ac:dyDescent="0.25">
      <c r="B453" s="8">
        <f t="shared" si="26"/>
        <v>0</v>
      </c>
      <c r="C453" s="15">
        <f t="shared" si="24"/>
        <v>-1</v>
      </c>
      <c r="D453" s="20">
        <f>IF(COUNTIF($C453:C453,"&gt;=0")&gt;=1,-1,IF(ISBLANK($A453),-1,IF($A453&lt;=$Q$6,($A453-$S$6)^2,-1)))</f>
        <v>-1</v>
      </c>
      <c r="E453" s="20">
        <f t="shared" si="25"/>
        <v>-1</v>
      </c>
      <c r="F453" s="20">
        <f>IF(COUNTIF($C453:E453,"&gt;=0")&gt;=1,-1,IF(ISBLANK($A453),-1,IF($A453&lt;=$Q$8,($A453-$S$8)^2,-1)))</f>
        <v>-1</v>
      </c>
      <c r="G453" s="20">
        <f>IF(COUNTIF($C453:F453,"&gt;=0")&gt;=1,-1,IF(ISBLANK($A453),-1,IF($A453&lt;=$Q$9,($A453-$S$9)^2,-1)))</f>
        <v>-1</v>
      </c>
      <c r="H453" s="20">
        <f>IF(COUNTIF($C453:G453,"&gt;=0")&gt;=1,-1,IF(ISBLANK($A453),-1,IF($A453&lt;=$Q$10,($A453-$S$10)^2,-1)))</f>
        <v>-1</v>
      </c>
      <c r="I453" s="20">
        <f>IF(COUNTIF($C453:H453,"&gt;=0")&gt;=1,-1,IF(ISBLANK($A453),-1,IF($A453&lt;=$Q$11,($A453-$S$11)^2,-1)))</f>
        <v>-1</v>
      </c>
      <c r="J453" s="20">
        <f>IF(COUNTIF($C453:I453,"&gt;=0")&gt;=1,-1,IF(ISBLANK($A453),-1,IF($A453&lt;=$Q$12,($A453-$S$12)^2,-1)))</f>
        <v>-1</v>
      </c>
      <c r="K453" s="20">
        <f>IF(COUNTIF($C453:J453,"&gt;=0")&gt;=1,-1,IF(ISBLANK($A453),-1,IF($A453&lt;=$Q$13,($A453-$S$13)^2,-1)))</f>
        <v>-1</v>
      </c>
      <c r="L453" s="20">
        <f>IF(COUNTIF($C453:K453,"&gt;=0")&gt;=1,-1,IF(ISBLANK($A453),-1,IF($A453&lt;=$Q$14,($A453-$S$14)^2,-1)))</f>
        <v>-1</v>
      </c>
      <c r="M453" s="20">
        <f>IF(COUNTIF($C453:L453,"&gt;=0")&gt;=1,-1,IF(ISBLANK($A453),-1,IF($A453&lt;=$Q$15,($A453-$S$15)^2,-1)))</f>
        <v>-1</v>
      </c>
      <c r="N453" s="20">
        <f>IF(COUNTIF($C453:M453,"&gt;=0")&gt;=1,-1,IF(ISBLANK($A453),-1,IF($A453&lt;=$Q$16,($A453-$S$16)^2,-1)))</f>
        <v>-1</v>
      </c>
    </row>
    <row r="454" spans="2:14" x14ac:dyDescent="0.25">
      <c r="B454" s="8">
        <f t="shared" si="26"/>
        <v>0</v>
      </c>
      <c r="C454" s="15">
        <f t="shared" ref="C454:C517" si="27">IF(ISBLANK($A454),-1,IF($A454&lt;=$Q$5,($A454-$S$5)^2,-1))</f>
        <v>-1</v>
      </c>
      <c r="D454" s="20">
        <f>IF(COUNTIF($C454:C454,"&gt;=0")&gt;=1,-1,IF(ISBLANK($A454),-1,IF($A454&lt;=$Q$6,($A454-$S$6)^2,-1)))</f>
        <v>-1</v>
      </c>
      <c r="E454" s="20">
        <f t="shared" ref="E454:E517" si="28">IF(COUNTIF(C454:D454,"&gt;=0")&gt;=1,-1,IF(ISBLANK($A454),-1,IF($A454&lt;=$Q$7,($A454-$S$7)^2,-1)))</f>
        <v>-1</v>
      </c>
      <c r="F454" s="20">
        <f>IF(COUNTIF($C454:E454,"&gt;=0")&gt;=1,-1,IF(ISBLANK($A454),-1,IF($A454&lt;=$Q$8,($A454-$S$8)^2,-1)))</f>
        <v>-1</v>
      </c>
      <c r="G454" s="20">
        <f>IF(COUNTIF($C454:F454,"&gt;=0")&gt;=1,-1,IF(ISBLANK($A454),-1,IF($A454&lt;=$Q$9,($A454-$S$9)^2,-1)))</f>
        <v>-1</v>
      </c>
      <c r="H454" s="20">
        <f>IF(COUNTIF($C454:G454,"&gt;=0")&gt;=1,-1,IF(ISBLANK($A454),-1,IF($A454&lt;=$Q$10,($A454-$S$10)^2,-1)))</f>
        <v>-1</v>
      </c>
      <c r="I454" s="20">
        <f>IF(COUNTIF($C454:H454,"&gt;=0")&gt;=1,-1,IF(ISBLANK($A454),-1,IF($A454&lt;=$Q$11,($A454-$S$11)^2,-1)))</f>
        <v>-1</v>
      </c>
      <c r="J454" s="20">
        <f>IF(COUNTIF($C454:I454,"&gt;=0")&gt;=1,-1,IF(ISBLANK($A454),-1,IF($A454&lt;=$Q$12,($A454-$S$12)^2,-1)))</f>
        <v>-1</v>
      </c>
      <c r="K454" s="20">
        <f>IF(COUNTIF($C454:J454,"&gt;=0")&gt;=1,-1,IF(ISBLANK($A454),-1,IF($A454&lt;=$Q$13,($A454-$S$13)^2,-1)))</f>
        <v>-1</v>
      </c>
      <c r="L454" s="20">
        <f>IF(COUNTIF($C454:K454,"&gt;=0")&gt;=1,-1,IF(ISBLANK($A454),-1,IF($A454&lt;=$Q$14,($A454-$S$14)^2,-1)))</f>
        <v>-1</v>
      </c>
      <c r="M454" s="20">
        <f>IF(COUNTIF($C454:L454,"&gt;=0")&gt;=1,-1,IF(ISBLANK($A454),-1,IF($A454&lt;=$Q$15,($A454-$S$15)^2,-1)))</f>
        <v>-1</v>
      </c>
      <c r="N454" s="20">
        <f>IF(COUNTIF($C454:M454,"&gt;=0")&gt;=1,-1,IF(ISBLANK($A454),-1,IF($A454&lt;=$Q$16,($A454-$S$16)^2,-1)))</f>
        <v>-1</v>
      </c>
    </row>
    <row r="455" spans="2:14" x14ac:dyDescent="0.25">
      <c r="B455" s="8">
        <f t="shared" si="26"/>
        <v>0</v>
      </c>
      <c r="C455" s="15">
        <f t="shared" si="27"/>
        <v>-1</v>
      </c>
      <c r="D455" s="20">
        <f>IF(COUNTIF($C455:C455,"&gt;=0")&gt;=1,-1,IF(ISBLANK($A455),-1,IF($A455&lt;=$Q$6,($A455-$S$6)^2,-1)))</f>
        <v>-1</v>
      </c>
      <c r="E455" s="20">
        <f t="shared" si="28"/>
        <v>-1</v>
      </c>
      <c r="F455" s="20">
        <f>IF(COUNTIF($C455:E455,"&gt;=0")&gt;=1,-1,IF(ISBLANK($A455),-1,IF($A455&lt;=$Q$8,($A455-$S$8)^2,-1)))</f>
        <v>-1</v>
      </c>
      <c r="G455" s="20">
        <f>IF(COUNTIF($C455:F455,"&gt;=0")&gt;=1,-1,IF(ISBLANK($A455),-1,IF($A455&lt;=$Q$9,($A455-$S$9)^2,-1)))</f>
        <v>-1</v>
      </c>
      <c r="H455" s="20">
        <f>IF(COUNTIF($C455:G455,"&gt;=0")&gt;=1,-1,IF(ISBLANK($A455),-1,IF($A455&lt;=$Q$10,($A455-$S$10)^2,-1)))</f>
        <v>-1</v>
      </c>
      <c r="I455" s="20">
        <f>IF(COUNTIF($C455:H455,"&gt;=0")&gt;=1,-1,IF(ISBLANK($A455),-1,IF($A455&lt;=$Q$11,($A455-$S$11)^2,-1)))</f>
        <v>-1</v>
      </c>
      <c r="J455" s="20">
        <f>IF(COUNTIF($C455:I455,"&gt;=0")&gt;=1,-1,IF(ISBLANK($A455),-1,IF($A455&lt;=$Q$12,($A455-$S$12)^2,-1)))</f>
        <v>-1</v>
      </c>
      <c r="K455" s="20">
        <f>IF(COUNTIF($C455:J455,"&gt;=0")&gt;=1,-1,IF(ISBLANK($A455),-1,IF($A455&lt;=$Q$13,($A455-$S$13)^2,-1)))</f>
        <v>-1</v>
      </c>
      <c r="L455" s="20">
        <f>IF(COUNTIF($C455:K455,"&gt;=0")&gt;=1,-1,IF(ISBLANK($A455),-1,IF($A455&lt;=$Q$14,($A455-$S$14)^2,-1)))</f>
        <v>-1</v>
      </c>
      <c r="M455" s="20">
        <f>IF(COUNTIF($C455:L455,"&gt;=0")&gt;=1,-1,IF(ISBLANK($A455),-1,IF($A455&lt;=$Q$15,($A455-$S$15)^2,-1)))</f>
        <v>-1</v>
      </c>
      <c r="N455" s="20">
        <f>IF(COUNTIF($C455:M455,"&gt;=0")&gt;=1,-1,IF(ISBLANK($A455),-1,IF($A455&lt;=$Q$16,($A455-$S$16)^2,-1)))</f>
        <v>-1</v>
      </c>
    </row>
    <row r="456" spans="2:14" x14ac:dyDescent="0.25">
      <c r="B456" s="8">
        <f t="shared" ref="B456:B519" si="29">IF(ISBLANK(A456),0,(A456-$T$5)^2)</f>
        <v>0</v>
      </c>
      <c r="C456" s="15">
        <f t="shared" si="27"/>
        <v>-1</v>
      </c>
      <c r="D456" s="20">
        <f>IF(COUNTIF($C456:C456,"&gt;=0")&gt;=1,-1,IF(ISBLANK($A456),-1,IF($A456&lt;=$Q$6,($A456-$S$6)^2,-1)))</f>
        <v>-1</v>
      </c>
      <c r="E456" s="20">
        <f t="shared" si="28"/>
        <v>-1</v>
      </c>
      <c r="F456" s="20">
        <f>IF(COUNTIF($C456:E456,"&gt;=0")&gt;=1,-1,IF(ISBLANK($A456),-1,IF($A456&lt;=$Q$8,($A456-$S$8)^2,-1)))</f>
        <v>-1</v>
      </c>
      <c r="G456" s="20">
        <f>IF(COUNTIF($C456:F456,"&gt;=0")&gt;=1,-1,IF(ISBLANK($A456),-1,IF($A456&lt;=$Q$9,($A456-$S$9)^2,-1)))</f>
        <v>-1</v>
      </c>
      <c r="H456" s="20">
        <f>IF(COUNTIF($C456:G456,"&gt;=0")&gt;=1,-1,IF(ISBLANK($A456),-1,IF($A456&lt;=$Q$10,($A456-$S$10)^2,-1)))</f>
        <v>-1</v>
      </c>
      <c r="I456" s="20">
        <f>IF(COUNTIF($C456:H456,"&gt;=0")&gt;=1,-1,IF(ISBLANK($A456),-1,IF($A456&lt;=$Q$11,($A456-$S$11)^2,-1)))</f>
        <v>-1</v>
      </c>
      <c r="J456" s="20">
        <f>IF(COUNTIF($C456:I456,"&gt;=0")&gt;=1,-1,IF(ISBLANK($A456),-1,IF($A456&lt;=$Q$12,($A456-$S$12)^2,-1)))</f>
        <v>-1</v>
      </c>
      <c r="K456" s="20">
        <f>IF(COUNTIF($C456:J456,"&gt;=0")&gt;=1,-1,IF(ISBLANK($A456),-1,IF($A456&lt;=$Q$13,($A456-$S$13)^2,-1)))</f>
        <v>-1</v>
      </c>
      <c r="L456" s="20">
        <f>IF(COUNTIF($C456:K456,"&gt;=0")&gt;=1,-1,IF(ISBLANK($A456),-1,IF($A456&lt;=$Q$14,($A456-$S$14)^2,-1)))</f>
        <v>-1</v>
      </c>
      <c r="M456" s="20">
        <f>IF(COUNTIF($C456:L456,"&gt;=0")&gt;=1,-1,IF(ISBLANK($A456),-1,IF($A456&lt;=$Q$15,($A456-$S$15)^2,-1)))</f>
        <v>-1</v>
      </c>
      <c r="N456" s="20">
        <f>IF(COUNTIF($C456:M456,"&gt;=0")&gt;=1,-1,IF(ISBLANK($A456),-1,IF($A456&lt;=$Q$16,($A456-$S$16)^2,-1)))</f>
        <v>-1</v>
      </c>
    </row>
    <row r="457" spans="2:14" x14ac:dyDescent="0.25">
      <c r="B457" s="8">
        <f t="shared" si="29"/>
        <v>0</v>
      </c>
      <c r="C457" s="15">
        <f t="shared" si="27"/>
        <v>-1</v>
      </c>
      <c r="D457" s="20">
        <f>IF(COUNTIF($C457:C457,"&gt;=0")&gt;=1,-1,IF(ISBLANK($A457),-1,IF($A457&lt;=$Q$6,($A457-$S$6)^2,-1)))</f>
        <v>-1</v>
      </c>
      <c r="E457" s="20">
        <f t="shared" si="28"/>
        <v>-1</v>
      </c>
      <c r="F457" s="20">
        <f>IF(COUNTIF($C457:E457,"&gt;=0")&gt;=1,-1,IF(ISBLANK($A457),-1,IF($A457&lt;=$Q$8,($A457-$S$8)^2,-1)))</f>
        <v>-1</v>
      </c>
      <c r="G457" s="20">
        <f>IF(COUNTIF($C457:F457,"&gt;=0")&gt;=1,-1,IF(ISBLANK($A457),-1,IF($A457&lt;=$Q$9,($A457-$S$9)^2,-1)))</f>
        <v>-1</v>
      </c>
      <c r="H457" s="20">
        <f>IF(COUNTIF($C457:G457,"&gt;=0")&gt;=1,-1,IF(ISBLANK($A457),-1,IF($A457&lt;=$Q$10,($A457-$S$10)^2,-1)))</f>
        <v>-1</v>
      </c>
      <c r="I457" s="20">
        <f>IF(COUNTIF($C457:H457,"&gt;=0")&gt;=1,-1,IF(ISBLANK($A457),-1,IF($A457&lt;=$Q$11,($A457-$S$11)^2,-1)))</f>
        <v>-1</v>
      </c>
      <c r="J457" s="20">
        <f>IF(COUNTIF($C457:I457,"&gt;=0")&gt;=1,-1,IF(ISBLANK($A457),-1,IF($A457&lt;=$Q$12,($A457-$S$12)^2,-1)))</f>
        <v>-1</v>
      </c>
      <c r="K457" s="20">
        <f>IF(COUNTIF($C457:J457,"&gt;=0")&gt;=1,-1,IF(ISBLANK($A457),-1,IF($A457&lt;=$Q$13,($A457-$S$13)^2,-1)))</f>
        <v>-1</v>
      </c>
      <c r="L457" s="20">
        <f>IF(COUNTIF($C457:K457,"&gt;=0")&gt;=1,-1,IF(ISBLANK($A457),-1,IF($A457&lt;=$Q$14,($A457-$S$14)^2,-1)))</f>
        <v>-1</v>
      </c>
      <c r="M457" s="20">
        <f>IF(COUNTIF($C457:L457,"&gt;=0")&gt;=1,-1,IF(ISBLANK($A457),-1,IF($A457&lt;=$Q$15,($A457-$S$15)^2,-1)))</f>
        <v>-1</v>
      </c>
      <c r="N457" s="20">
        <f>IF(COUNTIF($C457:M457,"&gt;=0")&gt;=1,-1,IF(ISBLANK($A457),-1,IF($A457&lt;=$Q$16,($A457-$S$16)^2,-1)))</f>
        <v>-1</v>
      </c>
    </row>
    <row r="458" spans="2:14" x14ac:dyDescent="0.25">
      <c r="B458" s="8">
        <f t="shared" si="29"/>
        <v>0</v>
      </c>
      <c r="C458" s="15">
        <f t="shared" si="27"/>
        <v>-1</v>
      </c>
      <c r="D458" s="20">
        <f>IF(COUNTIF($C458:C458,"&gt;=0")&gt;=1,-1,IF(ISBLANK($A458),-1,IF($A458&lt;=$Q$6,($A458-$S$6)^2,-1)))</f>
        <v>-1</v>
      </c>
      <c r="E458" s="20">
        <f t="shared" si="28"/>
        <v>-1</v>
      </c>
      <c r="F458" s="20">
        <f>IF(COUNTIF($C458:E458,"&gt;=0")&gt;=1,-1,IF(ISBLANK($A458),-1,IF($A458&lt;=$Q$8,($A458-$S$8)^2,-1)))</f>
        <v>-1</v>
      </c>
      <c r="G458" s="20">
        <f>IF(COUNTIF($C458:F458,"&gt;=0")&gt;=1,-1,IF(ISBLANK($A458),-1,IF($A458&lt;=$Q$9,($A458-$S$9)^2,-1)))</f>
        <v>-1</v>
      </c>
      <c r="H458" s="20">
        <f>IF(COUNTIF($C458:G458,"&gt;=0")&gt;=1,-1,IF(ISBLANK($A458),-1,IF($A458&lt;=$Q$10,($A458-$S$10)^2,-1)))</f>
        <v>-1</v>
      </c>
      <c r="I458" s="20">
        <f>IF(COUNTIF($C458:H458,"&gt;=0")&gt;=1,-1,IF(ISBLANK($A458),-1,IF($A458&lt;=$Q$11,($A458-$S$11)^2,-1)))</f>
        <v>-1</v>
      </c>
      <c r="J458" s="20">
        <f>IF(COUNTIF($C458:I458,"&gt;=0")&gt;=1,-1,IF(ISBLANK($A458),-1,IF($A458&lt;=$Q$12,($A458-$S$12)^2,-1)))</f>
        <v>-1</v>
      </c>
      <c r="K458" s="20">
        <f>IF(COUNTIF($C458:J458,"&gt;=0")&gt;=1,-1,IF(ISBLANK($A458),-1,IF($A458&lt;=$Q$13,($A458-$S$13)^2,-1)))</f>
        <v>-1</v>
      </c>
      <c r="L458" s="20">
        <f>IF(COUNTIF($C458:K458,"&gt;=0")&gt;=1,-1,IF(ISBLANK($A458),-1,IF($A458&lt;=$Q$14,($A458-$S$14)^2,-1)))</f>
        <v>-1</v>
      </c>
      <c r="M458" s="20">
        <f>IF(COUNTIF($C458:L458,"&gt;=0")&gt;=1,-1,IF(ISBLANK($A458),-1,IF($A458&lt;=$Q$15,($A458-$S$15)^2,-1)))</f>
        <v>-1</v>
      </c>
      <c r="N458" s="20">
        <f>IF(COUNTIF($C458:M458,"&gt;=0")&gt;=1,-1,IF(ISBLANK($A458),-1,IF($A458&lt;=$Q$16,($A458-$S$16)^2,-1)))</f>
        <v>-1</v>
      </c>
    </row>
    <row r="459" spans="2:14" x14ac:dyDescent="0.25">
      <c r="B459" s="8">
        <f t="shared" si="29"/>
        <v>0</v>
      </c>
      <c r="C459" s="15">
        <f t="shared" si="27"/>
        <v>-1</v>
      </c>
      <c r="D459" s="20">
        <f>IF(COUNTIF($C459:C459,"&gt;=0")&gt;=1,-1,IF(ISBLANK($A459),-1,IF($A459&lt;=$Q$6,($A459-$S$6)^2,-1)))</f>
        <v>-1</v>
      </c>
      <c r="E459" s="20">
        <f t="shared" si="28"/>
        <v>-1</v>
      </c>
      <c r="F459" s="20">
        <f>IF(COUNTIF($C459:E459,"&gt;=0")&gt;=1,-1,IF(ISBLANK($A459),-1,IF($A459&lt;=$Q$8,($A459-$S$8)^2,-1)))</f>
        <v>-1</v>
      </c>
      <c r="G459" s="20">
        <f>IF(COUNTIF($C459:F459,"&gt;=0")&gt;=1,-1,IF(ISBLANK($A459),-1,IF($A459&lt;=$Q$9,($A459-$S$9)^2,-1)))</f>
        <v>-1</v>
      </c>
      <c r="H459" s="20">
        <f>IF(COUNTIF($C459:G459,"&gt;=0")&gt;=1,-1,IF(ISBLANK($A459),-1,IF($A459&lt;=$Q$10,($A459-$S$10)^2,-1)))</f>
        <v>-1</v>
      </c>
      <c r="I459" s="20">
        <f>IF(COUNTIF($C459:H459,"&gt;=0")&gt;=1,-1,IF(ISBLANK($A459),-1,IF($A459&lt;=$Q$11,($A459-$S$11)^2,-1)))</f>
        <v>-1</v>
      </c>
      <c r="J459" s="20">
        <f>IF(COUNTIF($C459:I459,"&gt;=0")&gt;=1,-1,IF(ISBLANK($A459),-1,IF($A459&lt;=$Q$12,($A459-$S$12)^2,-1)))</f>
        <v>-1</v>
      </c>
      <c r="K459" s="20">
        <f>IF(COUNTIF($C459:J459,"&gt;=0")&gt;=1,-1,IF(ISBLANK($A459),-1,IF($A459&lt;=$Q$13,($A459-$S$13)^2,-1)))</f>
        <v>-1</v>
      </c>
      <c r="L459" s="20">
        <f>IF(COUNTIF($C459:K459,"&gt;=0")&gt;=1,-1,IF(ISBLANK($A459),-1,IF($A459&lt;=$Q$14,($A459-$S$14)^2,-1)))</f>
        <v>-1</v>
      </c>
      <c r="M459" s="20">
        <f>IF(COUNTIF($C459:L459,"&gt;=0")&gt;=1,-1,IF(ISBLANK($A459),-1,IF($A459&lt;=$Q$15,($A459-$S$15)^2,-1)))</f>
        <v>-1</v>
      </c>
      <c r="N459" s="20">
        <f>IF(COUNTIF($C459:M459,"&gt;=0")&gt;=1,-1,IF(ISBLANK($A459),-1,IF($A459&lt;=$Q$16,($A459-$S$16)^2,-1)))</f>
        <v>-1</v>
      </c>
    </row>
    <row r="460" spans="2:14" x14ac:dyDescent="0.25">
      <c r="B460" s="8">
        <f t="shared" si="29"/>
        <v>0</v>
      </c>
      <c r="C460" s="15">
        <f t="shared" si="27"/>
        <v>-1</v>
      </c>
      <c r="D460" s="20">
        <f>IF(COUNTIF($C460:C460,"&gt;=0")&gt;=1,-1,IF(ISBLANK($A460),-1,IF($A460&lt;=$Q$6,($A460-$S$6)^2,-1)))</f>
        <v>-1</v>
      </c>
      <c r="E460" s="20">
        <f t="shared" si="28"/>
        <v>-1</v>
      </c>
      <c r="F460" s="20">
        <f>IF(COUNTIF($C460:E460,"&gt;=0")&gt;=1,-1,IF(ISBLANK($A460),-1,IF($A460&lt;=$Q$8,($A460-$S$8)^2,-1)))</f>
        <v>-1</v>
      </c>
      <c r="G460" s="20">
        <f>IF(COUNTIF($C460:F460,"&gt;=0")&gt;=1,-1,IF(ISBLANK($A460),-1,IF($A460&lt;=$Q$9,($A460-$S$9)^2,-1)))</f>
        <v>-1</v>
      </c>
      <c r="H460" s="20">
        <f>IF(COUNTIF($C460:G460,"&gt;=0")&gt;=1,-1,IF(ISBLANK($A460),-1,IF($A460&lt;=$Q$10,($A460-$S$10)^2,-1)))</f>
        <v>-1</v>
      </c>
      <c r="I460" s="20">
        <f>IF(COUNTIF($C460:H460,"&gt;=0")&gt;=1,-1,IF(ISBLANK($A460),-1,IF($A460&lt;=$Q$11,($A460-$S$11)^2,-1)))</f>
        <v>-1</v>
      </c>
      <c r="J460" s="20">
        <f>IF(COUNTIF($C460:I460,"&gt;=0")&gt;=1,-1,IF(ISBLANK($A460),-1,IF($A460&lt;=$Q$12,($A460-$S$12)^2,-1)))</f>
        <v>-1</v>
      </c>
      <c r="K460" s="20">
        <f>IF(COUNTIF($C460:J460,"&gt;=0")&gt;=1,-1,IF(ISBLANK($A460),-1,IF($A460&lt;=$Q$13,($A460-$S$13)^2,-1)))</f>
        <v>-1</v>
      </c>
      <c r="L460" s="20">
        <f>IF(COUNTIF($C460:K460,"&gt;=0")&gt;=1,-1,IF(ISBLANK($A460),-1,IF($A460&lt;=$Q$14,($A460-$S$14)^2,-1)))</f>
        <v>-1</v>
      </c>
      <c r="M460" s="20">
        <f>IF(COUNTIF($C460:L460,"&gt;=0")&gt;=1,-1,IF(ISBLANK($A460),-1,IF($A460&lt;=$Q$15,($A460-$S$15)^2,-1)))</f>
        <v>-1</v>
      </c>
      <c r="N460" s="20">
        <f>IF(COUNTIF($C460:M460,"&gt;=0")&gt;=1,-1,IF(ISBLANK($A460),-1,IF($A460&lt;=$Q$16,($A460-$S$16)^2,-1)))</f>
        <v>-1</v>
      </c>
    </row>
    <row r="461" spans="2:14" x14ac:dyDescent="0.25">
      <c r="B461" s="8">
        <f t="shared" si="29"/>
        <v>0</v>
      </c>
      <c r="C461" s="15">
        <f t="shared" si="27"/>
        <v>-1</v>
      </c>
      <c r="D461" s="20">
        <f>IF(COUNTIF($C461:C461,"&gt;=0")&gt;=1,-1,IF(ISBLANK($A461),-1,IF($A461&lt;=$Q$6,($A461-$S$6)^2,-1)))</f>
        <v>-1</v>
      </c>
      <c r="E461" s="20">
        <f t="shared" si="28"/>
        <v>-1</v>
      </c>
      <c r="F461" s="20">
        <f>IF(COUNTIF($C461:E461,"&gt;=0")&gt;=1,-1,IF(ISBLANK($A461),-1,IF($A461&lt;=$Q$8,($A461-$S$8)^2,-1)))</f>
        <v>-1</v>
      </c>
      <c r="G461" s="20">
        <f>IF(COUNTIF($C461:F461,"&gt;=0")&gt;=1,-1,IF(ISBLANK($A461),-1,IF($A461&lt;=$Q$9,($A461-$S$9)^2,-1)))</f>
        <v>-1</v>
      </c>
      <c r="H461" s="20">
        <f>IF(COUNTIF($C461:G461,"&gt;=0")&gt;=1,-1,IF(ISBLANK($A461),-1,IF($A461&lt;=$Q$10,($A461-$S$10)^2,-1)))</f>
        <v>-1</v>
      </c>
      <c r="I461" s="20">
        <f>IF(COUNTIF($C461:H461,"&gt;=0")&gt;=1,-1,IF(ISBLANK($A461),-1,IF($A461&lt;=$Q$11,($A461-$S$11)^2,-1)))</f>
        <v>-1</v>
      </c>
      <c r="J461" s="20">
        <f>IF(COUNTIF($C461:I461,"&gt;=0")&gt;=1,-1,IF(ISBLANK($A461),-1,IF($A461&lt;=$Q$12,($A461-$S$12)^2,-1)))</f>
        <v>-1</v>
      </c>
      <c r="K461" s="20">
        <f>IF(COUNTIF($C461:J461,"&gt;=0")&gt;=1,-1,IF(ISBLANK($A461),-1,IF($A461&lt;=$Q$13,($A461-$S$13)^2,-1)))</f>
        <v>-1</v>
      </c>
      <c r="L461" s="20">
        <f>IF(COUNTIF($C461:K461,"&gt;=0")&gt;=1,-1,IF(ISBLANK($A461),-1,IF($A461&lt;=$Q$14,($A461-$S$14)^2,-1)))</f>
        <v>-1</v>
      </c>
      <c r="M461" s="20">
        <f>IF(COUNTIF($C461:L461,"&gt;=0")&gt;=1,-1,IF(ISBLANK($A461),-1,IF($A461&lt;=$Q$15,($A461-$S$15)^2,-1)))</f>
        <v>-1</v>
      </c>
      <c r="N461" s="20">
        <f>IF(COUNTIF($C461:M461,"&gt;=0")&gt;=1,-1,IF(ISBLANK($A461),-1,IF($A461&lt;=$Q$16,($A461-$S$16)^2,-1)))</f>
        <v>-1</v>
      </c>
    </row>
    <row r="462" spans="2:14" x14ac:dyDescent="0.25">
      <c r="B462" s="8">
        <f t="shared" si="29"/>
        <v>0</v>
      </c>
      <c r="C462" s="15">
        <f t="shared" si="27"/>
        <v>-1</v>
      </c>
      <c r="D462" s="20">
        <f>IF(COUNTIF($C462:C462,"&gt;=0")&gt;=1,-1,IF(ISBLANK($A462),-1,IF($A462&lt;=$Q$6,($A462-$S$6)^2,-1)))</f>
        <v>-1</v>
      </c>
      <c r="E462" s="20">
        <f t="shared" si="28"/>
        <v>-1</v>
      </c>
      <c r="F462" s="20">
        <f>IF(COUNTIF($C462:E462,"&gt;=0")&gt;=1,-1,IF(ISBLANK($A462),-1,IF($A462&lt;=$Q$8,($A462-$S$8)^2,-1)))</f>
        <v>-1</v>
      </c>
      <c r="G462" s="20">
        <f>IF(COUNTIF($C462:F462,"&gt;=0")&gt;=1,-1,IF(ISBLANK($A462),-1,IF($A462&lt;=$Q$9,($A462-$S$9)^2,-1)))</f>
        <v>-1</v>
      </c>
      <c r="H462" s="20">
        <f>IF(COUNTIF($C462:G462,"&gt;=0")&gt;=1,-1,IF(ISBLANK($A462),-1,IF($A462&lt;=$Q$10,($A462-$S$10)^2,-1)))</f>
        <v>-1</v>
      </c>
      <c r="I462" s="20">
        <f>IF(COUNTIF($C462:H462,"&gt;=0")&gt;=1,-1,IF(ISBLANK($A462),-1,IF($A462&lt;=$Q$11,($A462-$S$11)^2,-1)))</f>
        <v>-1</v>
      </c>
      <c r="J462" s="20">
        <f>IF(COUNTIF($C462:I462,"&gt;=0")&gt;=1,-1,IF(ISBLANK($A462),-1,IF($A462&lt;=$Q$12,($A462-$S$12)^2,-1)))</f>
        <v>-1</v>
      </c>
      <c r="K462" s="20">
        <f>IF(COUNTIF($C462:J462,"&gt;=0")&gt;=1,-1,IF(ISBLANK($A462),-1,IF($A462&lt;=$Q$13,($A462-$S$13)^2,-1)))</f>
        <v>-1</v>
      </c>
      <c r="L462" s="20">
        <f>IF(COUNTIF($C462:K462,"&gt;=0")&gt;=1,-1,IF(ISBLANK($A462),-1,IF($A462&lt;=$Q$14,($A462-$S$14)^2,-1)))</f>
        <v>-1</v>
      </c>
      <c r="M462" s="20">
        <f>IF(COUNTIF($C462:L462,"&gt;=0")&gt;=1,-1,IF(ISBLANK($A462),-1,IF($A462&lt;=$Q$15,($A462-$S$15)^2,-1)))</f>
        <v>-1</v>
      </c>
      <c r="N462" s="20">
        <f>IF(COUNTIF($C462:M462,"&gt;=0")&gt;=1,-1,IF(ISBLANK($A462),-1,IF($A462&lt;=$Q$16,($A462-$S$16)^2,-1)))</f>
        <v>-1</v>
      </c>
    </row>
    <row r="463" spans="2:14" x14ac:dyDescent="0.25">
      <c r="B463" s="8">
        <f t="shared" si="29"/>
        <v>0</v>
      </c>
      <c r="C463" s="15">
        <f t="shared" si="27"/>
        <v>-1</v>
      </c>
      <c r="D463" s="20">
        <f>IF(COUNTIF($C463:C463,"&gt;=0")&gt;=1,-1,IF(ISBLANK($A463),-1,IF($A463&lt;=$Q$6,($A463-$S$6)^2,-1)))</f>
        <v>-1</v>
      </c>
      <c r="E463" s="20">
        <f t="shared" si="28"/>
        <v>-1</v>
      </c>
      <c r="F463" s="20">
        <f>IF(COUNTIF($C463:E463,"&gt;=0")&gt;=1,-1,IF(ISBLANK($A463),-1,IF($A463&lt;=$Q$8,($A463-$S$8)^2,-1)))</f>
        <v>-1</v>
      </c>
      <c r="G463" s="20">
        <f>IF(COUNTIF($C463:F463,"&gt;=0")&gt;=1,-1,IF(ISBLANK($A463),-1,IF($A463&lt;=$Q$9,($A463-$S$9)^2,-1)))</f>
        <v>-1</v>
      </c>
      <c r="H463" s="20">
        <f>IF(COUNTIF($C463:G463,"&gt;=0")&gt;=1,-1,IF(ISBLANK($A463),-1,IF($A463&lt;=$Q$10,($A463-$S$10)^2,-1)))</f>
        <v>-1</v>
      </c>
      <c r="I463" s="20">
        <f>IF(COUNTIF($C463:H463,"&gt;=0")&gt;=1,-1,IF(ISBLANK($A463),-1,IF($A463&lt;=$Q$11,($A463-$S$11)^2,-1)))</f>
        <v>-1</v>
      </c>
      <c r="J463" s="20">
        <f>IF(COUNTIF($C463:I463,"&gt;=0")&gt;=1,-1,IF(ISBLANK($A463),-1,IF($A463&lt;=$Q$12,($A463-$S$12)^2,-1)))</f>
        <v>-1</v>
      </c>
      <c r="K463" s="20">
        <f>IF(COUNTIF($C463:J463,"&gt;=0")&gt;=1,-1,IF(ISBLANK($A463),-1,IF($A463&lt;=$Q$13,($A463-$S$13)^2,-1)))</f>
        <v>-1</v>
      </c>
      <c r="L463" s="20">
        <f>IF(COUNTIF($C463:K463,"&gt;=0")&gt;=1,-1,IF(ISBLANK($A463),-1,IF($A463&lt;=$Q$14,($A463-$S$14)^2,-1)))</f>
        <v>-1</v>
      </c>
      <c r="M463" s="20">
        <f>IF(COUNTIF($C463:L463,"&gt;=0")&gt;=1,-1,IF(ISBLANK($A463),-1,IF($A463&lt;=$Q$15,($A463-$S$15)^2,-1)))</f>
        <v>-1</v>
      </c>
      <c r="N463" s="20">
        <f>IF(COUNTIF($C463:M463,"&gt;=0")&gt;=1,-1,IF(ISBLANK($A463),-1,IF($A463&lt;=$Q$16,($A463-$S$16)^2,-1)))</f>
        <v>-1</v>
      </c>
    </row>
    <row r="464" spans="2:14" x14ac:dyDescent="0.25">
      <c r="B464" s="8">
        <f t="shared" si="29"/>
        <v>0</v>
      </c>
      <c r="C464" s="15">
        <f t="shared" si="27"/>
        <v>-1</v>
      </c>
      <c r="D464" s="20">
        <f>IF(COUNTIF($C464:C464,"&gt;=0")&gt;=1,-1,IF(ISBLANK($A464),-1,IF($A464&lt;=$Q$6,($A464-$S$6)^2,-1)))</f>
        <v>-1</v>
      </c>
      <c r="E464" s="20">
        <f t="shared" si="28"/>
        <v>-1</v>
      </c>
      <c r="F464" s="20">
        <f>IF(COUNTIF($C464:E464,"&gt;=0")&gt;=1,-1,IF(ISBLANK($A464),-1,IF($A464&lt;=$Q$8,($A464-$S$8)^2,-1)))</f>
        <v>-1</v>
      </c>
      <c r="G464" s="20">
        <f>IF(COUNTIF($C464:F464,"&gt;=0")&gt;=1,-1,IF(ISBLANK($A464),-1,IF($A464&lt;=$Q$9,($A464-$S$9)^2,-1)))</f>
        <v>-1</v>
      </c>
      <c r="H464" s="20">
        <f>IF(COUNTIF($C464:G464,"&gt;=0")&gt;=1,-1,IF(ISBLANK($A464),-1,IF($A464&lt;=$Q$10,($A464-$S$10)^2,-1)))</f>
        <v>-1</v>
      </c>
      <c r="I464" s="20">
        <f>IF(COUNTIF($C464:H464,"&gt;=0")&gt;=1,-1,IF(ISBLANK($A464),-1,IF($A464&lt;=$Q$11,($A464-$S$11)^2,-1)))</f>
        <v>-1</v>
      </c>
      <c r="J464" s="20">
        <f>IF(COUNTIF($C464:I464,"&gt;=0")&gt;=1,-1,IF(ISBLANK($A464),-1,IF($A464&lt;=$Q$12,($A464-$S$12)^2,-1)))</f>
        <v>-1</v>
      </c>
      <c r="K464" s="20">
        <f>IF(COUNTIF($C464:J464,"&gt;=0")&gt;=1,-1,IF(ISBLANK($A464),-1,IF($A464&lt;=$Q$13,($A464-$S$13)^2,-1)))</f>
        <v>-1</v>
      </c>
      <c r="L464" s="20">
        <f>IF(COUNTIF($C464:K464,"&gt;=0")&gt;=1,-1,IF(ISBLANK($A464),-1,IF($A464&lt;=$Q$14,($A464-$S$14)^2,-1)))</f>
        <v>-1</v>
      </c>
      <c r="M464" s="20">
        <f>IF(COUNTIF($C464:L464,"&gt;=0")&gt;=1,-1,IF(ISBLANK($A464),-1,IF($A464&lt;=$Q$15,($A464-$S$15)^2,-1)))</f>
        <v>-1</v>
      </c>
      <c r="N464" s="20">
        <f>IF(COUNTIF($C464:M464,"&gt;=0")&gt;=1,-1,IF(ISBLANK($A464),-1,IF($A464&lt;=$Q$16,($A464-$S$16)^2,-1)))</f>
        <v>-1</v>
      </c>
    </row>
    <row r="465" spans="2:14" x14ac:dyDescent="0.25">
      <c r="B465" s="8">
        <f t="shared" si="29"/>
        <v>0</v>
      </c>
      <c r="C465" s="15">
        <f t="shared" si="27"/>
        <v>-1</v>
      </c>
      <c r="D465" s="20">
        <f>IF(COUNTIF($C465:C465,"&gt;=0")&gt;=1,-1,IF(ISBLANK($A465),-1,IF($A465&lt;=$Q$6,($A465-$S$6)^2,-1)))</f>
        <v>-1</v>
      </c>
      <c r="E465" s="20">
        <f t="shared" si="28"/>
        <v>-1</v>
      </c>
      <c r="F465" s="20">
        <f>IF(COUNTIF($C465:E465,"&gt;=0")&gt;=1,-1,IF(ISBLANK($A465),-1,IF($A465&lt;=$Q$8,($A465-$S$8)^2,-1)))</f>
        <v>-1</v>
      </c>
      <c r="G465" s="20">
        <f>IF(COUNTIF($C465:F465,"&gt;=0")&gt;=1,-1,IF(ISBLANK($A465),-1,IF($A465&lt;=$Q$9,($A465-$S$9)^2,-1)))</f>
        <v>-1</v>
      </c>
      <c r="H465" s="20">
        <f>IF(COUNTIF($C465:G465,"&gt;=0")&gt;=1,-1,IF(ISBLANK($A465),-1,IF($A465&lt;=$Q$10,($A465-$S$10)^2,-1)))</f>
        <v>-1</v>
      </c>
      <c r="I465" s="20">
        <f>IF(COUNTIF($C465:H465,"&gt;=0")&gt;=1,-1,IF(ISBLANK($A465),-1,IF($A465&lt;=$Q$11,($A465-$S$11)^2,-1)))</f>
        <v>-1</v>
      </c>
      <c r="J465" s="20">
        <f>IF(COUNTIF($C465:I465,"&gt;=0")&gt;=1,-1,IF(ISBLANK($A465),-1,IF($A465&lt;=$Q$12,($A465-$S$12)^2,-1)))</f>
        <v>-1</v>
      </c>
      <c r="K465" s="20">
        <f>IF(COUNTIF($C465:J465,"&gt;=0")&gt;=1,-1,IF(ISBLANK($A465),-1,IF($A465&lt;=$Q$13,($A465-$S$13)^2,-1)))</f>
        <v>-1</v>
      </c>
      <c r="L465" s="20">
        <f>IF(COUNTIF($C465:K465,"&gt;=0")&gt;=1,-1,IF(ISBLANK($A465),-1,IF($A465&lt;=$Q$14,($A465-$S$14)^2,-1)))</f>
        <v>-1</v>
      </c>
      <c r="M465" s="20">
        <f>IF(COUNTIF($C465:L465,"&gt;=0")&gt;=1,-1,IF(ISBLANK($A465),-1,IF($A465&lt;=$Q$15,($A465-$S$15)^2,-1)))</f>
        <v>-1</v>
      </c>
      <c r="N465" s="20">
        <f>IF(COUNTIF($C465:M465,"&gt;=0")&gt;=1,-1,IF(ISBLANK($A465),-1,IF($A465&lt;=$Q$16,($A465-$S$16)^2,-1)))</f>
        <v>-1</v>
      </c>
    </row>
    <row r="466" spans="2:14" x14ac:dyDescent="0.25">
      <c r="B466" s="8">
        <f t="shared" si="29"/>
        <v>0</v>
      </c>
      <c r="C466" s="15">
        <f t="shared" si="27"/>
        <v>-1</v>
      </c>
      <c r="D466" s="20">
        <f>IF(COUNTIF($C466:C466,"&gt;=0")&gt;=1,-1,IF(ISBLANK($A466),-1,IF($A466&lt;=$Q$6,($A466-$S$6)^2,-1)))</f>
        <v>-1</v>
      </c>
      <c r="E466" s="20">
        <f t="shared" si="28"/>
        <v>-1</v>
      </c>
      <c r="F466" s="20">
        <f>IF(COUNTIF($C466:E466,"&gt;=0")&gt;=1,-1,IF(ISBLANK($A466),-1,IF($A466&lt;=$Q$8,($A466-$S$8)^2,-1)))</f>
        <v>-1</v>
      </c>
      <c r="G466" s="20">
        <f>IF(COUNTIF($C466:F466,"&gt;=0")&gt;=1,-1,IF(ISBLANK($A466),-1,IF($A466&lt;=$Q$9,($A466-$S$9)^2,-1)))</f>
        <v>-1</v>
      </c>
      <c r="H466" s="20">
        <f>IF(COUNTIF($C466:G466,"&gt;=0")&gt;=1,-1,IF(ISBLANK($A466),-1,IF($A466&lt;=$Q$10,($A466-$S$10)^2,-1)))</f>
        <v>-1</v>
      </c>
      <c r="I466" s="20">
        <f>IF(COUNTIF($C466:H466,"&gt;=0")&gt;=1,-1,IF(ISBLANK($A466),-1,IF($A466&lt;=$Q$11,($A466-$S$11)^2,-1)))</f>
        <v>-1</v>
      </c>
      <c r="J466" s="20">
        <f>IF(COUNTIF($C466:I466,"&gt;=0")&gt;=1,-1,IF(ISBLANK($A466),-1,IF($A466&lt;=$Q$12,($A466-$S$12)^2,-1)))</f>
        <v>-1</v>
      </c>
      <c r="K466" s="20">
        <f>IF(COUNTIF($C466:J466,"&gt;=0")&gt;=1,-1,IF(ISBLANK($A466),-1,IF($A466&lt;=$Q$13,($A466-$S$13)^2,-1)))</f>
        <v>-1</v>
      </c>
      <c r="L466" s="20">
        <f>IF(COUNTIF($C466:K466,"&gt;=0")&gt;=1,-1,IF(ISBLANK($A466),-1,IF($A466&lt;=$Q$14,($A466-$S$14)^2,-1)))</f>
        <v>-1</v>
      </c>
      <c r="M466" s="20">
        <f>IF(COUNTIF($C466:L466,"&gt;=0")&gt;=1,-1,IF(ISBLANK($A466),-1,IF($A466&lt;=$Q$15,($A466-$S$15)^2,-1)))</f>
        <v>-1</v>
      </c>
      <c r="N466" s="20">
        <f>IF(COUNTIF($C466:M466,"&gt;=0")&gt;=1,-1,IF(ISBLANK($A466),-1,IF($A466&lt;=$Q$16,($A466-$S$16)^2,-1)))</f>
        <v>-1</v>
      </c>
    </row>
    <row r="467" spans="2:14" x14ac:dyDescent="0.25">
      <c r="B467" s="8">
        <f t="shared" si="29"/>
        <v>0</v>
      </c>
      <c r="C467" s="15">
        <f t="shared" si="27"/>
        <v>-1</v>
      </c>
      <c r="D467" s="20">
        <f>IF(COUNTIF($C467:C467,"&gt;=0")&gt;=1,-1,IF(ISBLANK($A467),-1,IF($A467&lt;=$Q$6,($A467-$S$6)^2,-1)))</f>
        <v>-1</v>
      </c>
      <c r="E467" s="20">
        <f t="shared" si="28"/>
        <v>-1</v>
      </c>
      <c r="F467" s="20">
        <f>IF(COUNTIF($C467:E467,"&gt;=0")&gt;=1,-1,IF(ISBLANK($A467),-1,IF($A467&lt;=$Q$8,($A467-$S$8)^2,-1)))</f>
        <v>-1</v>
      </c>
      <c r="G467" s="20">
        <f>IF(COUNTIF($C467:F467,"&gt;=0")&gt;=1,-1,IF(ISBLANK($A467),-1,IF($A467&lt;=$Q$9,($A467-$S$9)^2,-1)))</f>
        <v>-1</v>
      </c>
      <c r="H467" s="20">
        <f>IF(COUNTIF($C467:G467,"&gt;=0")&gt;=1,-1,IF(ISBLANK($A467),-1,IF($A467&lt;=$Q$10,($A467-$S$10)^2,-1)))</f>
        <v>-1</v>
      </c>
      <c r="I467" s="20">
        <f>IF(COUNTIF($C467:H467,"&gt;=0")&gt;=1,-1,IF(ISBLANK($A467),-1,IF($A467&lt;=$Q$11,($A467-$S$11)^2,-1)))</f>
        <v>-1</v>
      </c>
      <c r="J467" s="20">
        <f>IF(COUNTIF($C467:I467,"&gt;=0")&gt;=1,-1,IF(ISBLANK($A467),-1,IF($A467&lt;=$Q$12,($A467-$S$12)^2,-1)))</f>
        <v>-1</v>
      </c>
      <c r="K467" s="20">
        <f>IF(COUNTIF($C467:J467,"&gt;=0")&gt;=1,-1,IF(ISBLANK($A467),-1,IF($A467&lt;=$Q$13,($A467-$S$13)^2,-1)))</f>
        <v>-1</v>
      </c>
      <c r="L467" s="20">
        <f>IF(COUNTIF($C467:K467,"&gt;=0")&gt;=1,-1,IF(ISBLANK($A467),-1,IF($A467&lt;=$Q$14,($A467-$S$14)^2,-1)))</f>
        <v>-1</v>
      </c>
      <c r="M467" s="20">
        <f>IF(COUNTIF($C467:L467,"&gt;=0")&gt;=1,-1,IF(ISBLANK($A467),-1,IF($A467&lt;=$Q$15,($A467-$S$15)^2,-1)))</f>
        <v>-1</v>
      </c>
      <c r="N467" s="20">
        <f>IF(COUNTIF($C467:M467,"&gt;=0")&gt;=1,-1,IF(ISBLANK($A467),-1,IF($A467&lt;=$Q$16,($A467-$S$16)^2,-1)))</f>
        <v>-1</v>
      </c>
    </row>
    <row r="468" spans="2:14" x14ac:dyDescent="0.25">
      <c r="B468" s="8">
        <f t="shared" si="29"/>
        <v>0</v>
      </c>
      <c r="C468" s="15">
        <f t="shared" si="27"/>
        <v>-1</v>
      </c>
      <c r="D468" s="20">
        <f>IF(COUNTIF($C468:C468,"&gt;=0")&gt;=1,-1,IF(ISBLANK($A468),-1,IF($A468&lt;=$Q$6,($A468-$S$6)^2,-1)))</f>
        <v>-1</v>
      </c>
      <c r="E468" s="20">
        <f t="shared" si="28"/>
        <v>-1</v>
      </c>
      <c r="F468" s="20">
        <f>IF(COUNTIF($C468:E468,"&gt;=0")&gt;=1,-1,IF(ISBLANK($A468),-1,IF($A468&lt;=$Q$8,($A468-$S$8)^2,-1)))</f>
        <v>-1</v>
      </c>
      <c r="G468" s="20">
        <f>IF(COUNTIF($C468:F468,"&gt;=0")&gt;=1,-1,IF(ISBLANK($A468),-1,IF($A468&lt;=$Q$9,($A468-$S$9)^2,-1)))</f>
        <v>-1</v>
      </c>
      <c r="H468" s="20">
        <f>IF(COUNTIF($C468:G468,"&gt;=0")&gt;=1,-1,IF(ISBLANK($A468),-1,IF($A468&lt;=$Q$10,($A468-$S$10)^2,-1)))</f>
        <v>-1</v>
      </c>
      <c r="I468" s="20">
        <f>IF(COUNTIF($C468:H468,"&gt;=0")&gt;=1,-1,IF(ISBLANK($A468),-1,IF($A468&lt;=$Q$11,($A468-$S$11)^2,-1)))</f>
        <v>-1</v>
      </c>
      <c r="J468" s="20">
        <f>IF(COUNTIF($C468:I468,"&gt;=0")&gt;=1,-1,IF(ISBLANK($A468),-1,IF($A468&lt;=$Q$12,($A468-$S$12)^2,-1)))</f>
        <v>-1</v>
      </c>
      <c r="K468" s="20">
        <f>IF(COUNTIF($C468:J468,"&gt;=0")&gt;=1,-1,IF(ISBLANK($A468),-1,IF($A468&lt;=$Q$13,($A468-$S$13)^2,-1)))</f>
        <v>-1</v>
      </c>
      <c r="L468" s="20">
        <f>IF(COUNTIF($C468:K468,"&gt;=0")&gt;=1,-1,IF(ISBLANK($A468),-1,IF($A468&lt;=$Q$14,($A468-$S$14)^2,-1)))</f>
        <v>-1</v>
      </c>
      <c r="M468" s="20">
        <f>IF(COUNTIF($C468:L468,"&gt;=0")&gt;=1,-1,IF(ISBLANK($A468),-1,IF($A468&lt;=$Q$15,($A468-$S$15)^2,-1)))</f>
        <v>-1</v>
      </c>
      <c r="N468" s="20">
        <f>IF(COUNTIF($C468:M468,"&gt;=0")&gt;=1,-1,IF(ISBLANK($A468),-1,IF($A468&lt;=$Q$16,($A468-$S$16)^2,-1)))</f>
        <v>-1</v>
      </c>
    </row>
    <row r="469" spans="2:14" x14ac:dyDescent="0.25">
      <c r="B469" s="8">
        <f t="shared" si="29"/>
        <v>0</v>
      </c>
      <c r="C469" s="15">
        <f t="shared" si="27"/>
        <v>-1</v>
      </c>
      <c r="D469" s="20">
        <f>IF(COUNTIF($C469:C469,"&gt;=0")&gt;=1,-1,IF(ISBLANK($A469),-1,IF($A469&lt;=$Q$6,($A469-$S$6)^2,-1)))</f>
        <v>-1</v>
      </c>
      <c r="E469" s="20">
        <f t="shared" si="28"/>
        <v>-1</v>
      </c>
      <c r="F469" s="20">
        <f>IF(COUNTIF($C469:E469,"&gt;=0")&gt;=1,-1,IF(ISBLANK($A469),-1,IF($A469&lt;=$Q$8,($A469-$S$8)^2,-1)))</f>
        <v>-1</v>
      </c>
      <c r="G469" s="20">
        <f>IF(COUNTIF($C469:F469,"&gt;=0")&gt;=1,-1,IF(ISBLANK($A469),-1,IF($A469&lt;=$Q$9,($A469-$S$9)^2,-1)))</f>
        <v>-1</v>
      </c>
      <c r="H469" s="20">
        <f>IF(COUNTIF($C469:G469,"&gt;=0")&gt;=1,-1,IF(ISBLANK($A469),-1,IF($A469&lt;=$Q$10,($A469-$S$10)^2,-1)))</f>
        <v>-1</v>
      </c>
      <c r="I469" s="20">
        <f>IF(COUNTIF($C469:H469,"&gt;=0")&gt;=1,-1,IF(ISBLANK($A469),-1,IF($A469&lt;=$Q$11,($A469-$S$11)^2,-1)))</f>
        <v>-1</v>
      </c>
      <c r="J469" s="20">
        <f>IF(COUNTIF($C469:I469,"&gt;=0")&gt;=1,-1,IF(ISBLANK($A469),-1,IF($A469&lt;=$Q$12,($A469-$S$12)^2,-1)))</f>
        <v>-1</v>
      </c>
      <c r="K469" s="20">
        <f>IF(COUNTIF($C469:J469,"&gt;=0")&gt;=1,-1,IF(ISBLANK($A469),-1,IF($A469&lt;=$Q$13,($A469-$S$13)^2,-1)))</f>
        <v>-1</v>
      </c>
      <c r="L469" s="20">
        <f>IF(COUNTIF($C469:K469,"&gt;=0")&gt;=1,-1,IF(ISBLANK($A469),-1,IF($A469&lt;=$Q$14,($A469-$S$14)^2,-1)))</f>
        <v>-1</v>
      </c>
      <c r="M469" s="20">
        <f>IF(COUNTIF($C469:L469,"&gt;=0")&gt;=1,-1,IF(ISBLANK($A469),-1,IF($A469&lt;=$Q$15,($A469-$S$15)^2,-1)))</f>
        <v>-1</v>
      </c>
      <c r="N469" s="20">
        <f>IF(COUNTIF($C469:M469,"&gt;=0")&gt;=1,-1,IF(ISBLANK($A469),-1,IF($A469&lt;=$Q$16,($A469-$S$16)^2,-1)))</f>
        <v>-1</v>
      </c>
    </row>
    <row r="470" spans="2:14" x14ac:dyDescent="0.25">
      <c r="B470" s="8">
        <f t="shared" si="29"/>
        <v>0</v>
      </c>
      <c r="C470" s="15">
        <f t="shared" si="27"/>
        <v>-1</v>
      </c>
      <c r="D470" s="20">
        <f>IF(COUNTIF($C470:C470,"&gt;=0")&gt;=1,-1,IF(ISBLANK($A470),-1,IF($A470&lt;=$Q$6,($A470-$S$6)^2,-1)))</f>
        <v>-1</v>
      </c>
      <c r="E470" s="20">
        <f t="shared" si="28"/>
        <v>-1</v>
      </c>
      <c r="F470" s="20">
        <f>IF(COUNTIF($C470:E470,"&gt;=0")&gt;=1,-1,IF(ISBLANK($A470),-1,IF($A470&lt;=$Q$8,($A470-$S$8)^2,-1)))</f>
        <v>-1</v>
      </c>
      <c r="G470" s="20">
        <f>IF(COUNTIF($C470:F470,"&gt;=0")&gt;=1,-1,IF(ISBLANK($A470),-1,IF($A470&lt;=$Q$9,($A470-$S$9)^2,-1)))</f>
        <v>-1</v>
      </c>
      <c r="H470" s="20">
        <f>IF(COUNTIF($C470:G470,"&gt;=0")&gt;=1,-1,IF(ISBLANK($A470),-1,IF($A470&lt;=$Q$10,($A470-$S$10)^2,-1)))</f>
        <v>-1</v>
      </c>
      <c r="I470" s="20">
        <f>IF(COUNTIF($C470:H470,"&gt;=0")&gt;=1,-1,IF(ISBLANK($A470),-1,IF($A470&lt;=$Q$11,($A470-$S$11)^2,-1)))</f>
        <v>-1</v>
      </c>
      <c r="J470" s="20">
        <f>IF(COUNTIF($C470:I470,"&gt;=0")&gt;=1,-1,IF(ISBLANK($A470),-1,IF($A470&lt;=$Q$12,($A470-$S$12)^2,-1)))</f>
        <v>-1</v>
      </c>
      <c r="K470" s="20">
        <f>IF(COUNTIF($C470:J470,"&gt;=0")&gt;=1,-1,IF(ISBLANK($A470),-1,IF($A470&lt;=$Q$13,($A470-$S$13)^2,-1)))</f>
        <v>-1</v>
      </c>
      <c r="L470" s="20">
        <f>IF(COUNTIF($C470:K470,"&gt;=0")&gt;=1,-1,IF(ISBLANK($A470),-1,IF($A470&lt;=$Q$14,($A470-$S$14)^2,-1)))</f>
        <v>-1</v>
      </c>
      <c r="M470" s="20">
        <f>IF(COUNTIF($C470:L470,"&gt;=0")&gt;=1,-1,IF(ISBLANK($A470),-1,IF($A470&lt;=$Q$15,($A470-$S$15)^2,-1)))</f>
        <v>-1</v>
      </c>
      <c r="N470" s="20">
        <f>IF(COUNTIF($C470:M470,"&gt;=0")&gt;=1,-1,IF(ISBLANK($A470),-1,IF($A470&lt;=$Q$16,($A470-$S$16)^2,-1)))</f>
        <v>-1</v>
      </c>
    </row>
    <row r="471" spans="2:14" x14ac:dyDescent="0.25">
      <c r="B471" s="8">
        <f t="shared" si="29"/>
        <v>0</v>
      </c>
      <c r="C471" s="15">
        <f t="shared" si="27"/>
        <v>-1</v>
      </c>
      <c r="D471" s="20">
        <f>IF(COUNTIF($C471:C471,"&gt;=0")&gt;=1,-1,IF(ISBLANK($A471),-1,IF($A471&lt;=$Q$6,($A471-$S$6)^2,-1)))</f>
        <v>-1</v>
      </c>
      <c r="E471" s="20">
        <f t="shared" si="28"/>
        <v>-1</v>
      </c>
      <c r="F471" s="20">
        <f>IF(COUNTIF($C471:E471,"&gt;=0")&gt;=1,-1,IF(ISBLANK($A471),-1,IF($A471&lt;=$Q$8,($A471-$S$8)^2,-1)))</f>
        <v>-1</v>
      </c>
      <c r="G471" s="20">
        <f>IF(COUNTIF($C471:F471,"&gt;=0")&gt;=1,-1,IF(ISBLANK($A471),-1,IF($A471&lt;=$Q$9,($A471-$S$9)^2,-1)))</f>
        <v>-1</v>
      </c>
      <c r="H471" s="20">
        <f>IF(COUNTIF($C471:G471,"&gt;=0")&gt;=1,-1,IF(ISBLANK($A471),-1,IF($A471&lt;=$Q$10,($A471-$S$10)^2,-1)))</f>
        <v>-1</v>
      </c>
      <c r="I471" s="20">
        <f>IF(COUNTIF($C471:H471,"&gt;=0")&gt;=1,-1,IF(ISBLANK($A471),-1,IF($A471&lt;=$Q$11,($A471-$S$11)^2,-1)))</f>
        <v>-1</v>
      </c>
      <c r="J471" s="20">
        <f>IF(COUNTIF($C471:I471,"&gt;=0")&gt;=1,-1,IF(ISBLANK($A471),-1,IF($A471&lt;=$Q$12,($A471-$S$12)^2,-1)))</f>
        <v>-1</v>
      </c>
      <c r="K471" s="20">
        <f>IF(COUNTIF($C471:J471,"&gt;=0")&gt;=1,-1,IF(ISBLANK($A471),-1,IF($A471&lt;=$Q$13,($A471-$S$13)^2,-1)))</f>
        <v>-1</v>
      </c>
      <c r="L471" s="20">
        <f>IF(COUNTIF($C471:K471,"&gt;=0")&gt;=1,-1,IF(ISBLANK($A471),-1,IF($A471&lt;=$Q$14,($A471-$S$14)^2,-1)))</f>
        <v>-1</v>
      </c>
      <c r="M471" s="20">
        <f>IF(COUNTIF($C471:L471,"&gt;=0")&gt;=1,-1,IF(ISBLANK($A471),-1,IF($A471&lt;=$Q$15,($A471-$S$15)^2,-1)))</f>
        <v>-1</v>
      </c>
      <c r="N471" s="20">
        <f>IF(COUNTIF($C471:M471,"&gt;=0")&gt;=1,-1,IF(ISBLANK($A471),-1,IF($A471&lt;=$Q$16,($A471-$S$16)^2,-1)))</f>
        <v>-1</v>
      </c>
    </row>
    <row r="472" spans="2:14" x14ac:dyDescent="0.25">
      <c r="B472" s="8">
        <f t="shared" si="29"/>
        <v>0</v>
      </c>
      <c r="C472" s="15">
        <f t="shared" si="27"/>
        <v>-1</v>
      </c>
      <c r="D472" s="20">
        <f>IF(COUNTIF($C472:C472,"&gt;=0")&gt;=1,-1,IF(ISBLANK($A472),-1,IF($A472&lt;=$Q$6,($A472-$S$6)^2,-1)))</f>
        <v>-1</v>
      </c>
      <c r="E472" s="20">
        <f t="shared" si="28"/>
        <v>-1</v>
      </c>
      <c r="F472" s="20">
        <f>IF(COUNTIF($C472:E472,"&gt;=0")&gt;=1,-1,IF(ISBLANK($A472),-1,IF($A472&lt;=$Q$8,($A472-$S$8)^2,-1)))</f>
        <v>-1</v>
      </c>
      <c r="G472" s="20">
        <f>IF(COUNTIF($C472:F472,"&gt;=0")&gt;=1,-1,IF(ISBLANK($A472),-1,IF($A472&lt;=$Q$9,($A472-$S$9)^2,-1)))</f>
        <v>-1</v>
      </c>
      <c r="H472" s="20">
        <f>IF(COUNTIF($C472:G472,"&gt;=0")&gt;=1,-1,IF(ISBLANK($A472),-1,IF($A472&lt;=$Q$10,($A472-$S$10)^2,-1)))</f>
        <v>-1</v>
      </c>
      <c r="I472" s="20">
        <f>IF(COUNTIF($C472:H472,"&gt;=0")&gt;=1,-1,IF(ISBLANK($A472),-1,IF($A472&lt;=$Q$11,($A472-$S$11)^2,-1)))</f>
        <v>-1</v>
      </c>
      <c r="J472" s="20">
        <f>IF(COUNTIF($C472:I472,"&gt;=0")&gt;=1,-1,IF(ISBLANK($A472),-1,IF($A472&lt;=$Q$12,($A472-$S$12)^2,-1)))</f>
        <v>-1</v>
      </c>
      <c r="K472" s="20">
        <f>IF(COUNTIF($C472:J472,"&gt;=0")&gt;=1,-1,IF(ISBLANK($A472),-1,IF($A472&lt;=$Q$13,($A472-$S$13)^2,-1)))</f>
        <v>-1</v>
      </c>
      <c r="L472" s="20">
        <f>IF(COUNTIF($C472:K472,"&gt;=0")&gt;=1,-1,IF(ISBLANK($A472),-1,IF($A472&lt;=$Q$14,($A472-$S$14)^2,-1)))</f>
        <v>-1</v>
      </c>
      <c r="M472" s="20">
        <f>IF(COUNTIF($C472:L472,"&gt;=0")&gt;=1,-1,IF(ISBLANK($A472),-1,IF($A472&lt;=$Q$15,($A472-$S$15)^2,-1)))</f>
        <v>-1</v>
      </c>
      <c r="N472" s="20">
        <f>IF(COUNTIF($C472:M472,"&gt;=0")&gt;=1,-1,IF(ISBLANK($A472),-1,IF($A472&lt;=$Q$16,($A472-$S$16)^2,-1)))</f>
        <v>-1</v>
      </c>
    </row>
    <row r="473" spans="2:14" x14ac:dyDescent="0.25">
      <c r="B473" s="8">
        <f t="shared" si="29"/>
        <v>0</v>
      </c>
      <c r="C473" s="15">
        <f t="shared" si="27"/>
        <v>-1</v>
      </c>
      <c r="D473" s="20">
        <f>IF(COUNTIF($C473:C473,"&gt;=0")&gt;=1,-1,IF(ISBLANK($A473),-1,IF($A473&lt;=$Q$6,($A473-$S$6)^2,-1)))</f>
        <v>-1</v>
      </c>
      <c r="E473" s="20">
        <f t="shared" si="28"/>
        <v>-1</v>
      </c>
      <c r="F473" s="20">
        <f>IF(COUNTIF($C473:E473,"&gt;=0")&gt;=1,-1,IF(ISBLANK($A473),-1,IF($A473&lt;=$Q$8,($A473-$S$8)^2,-1)))</f>
        <v>-1</v>
      </c>
      <c r="G473" s="20">
        <f>IF(COUNTIF($C473:F473,"&gt;=0")&gt;=1,-1,IF(ISBLANK($A473),-1,IF($A473&lt;=$Q$9,($A473-$S$9)^2,-1)))</f>
        <v>-1</v>
      </c>
      <c r="H473" s="20">
        <f>IF(COUNTIF($C473:G473,"&gt;=0")&gt;=1,-1,IF(ISBLANK($A473),-1,IF($A473&lt;=$Q$10,($A473-$S$10)^2,-1)))</f>
        <v>-1</v>
      </c>
      <c r="I473" s="20">
        <f>IF(COUNTIF($C473:H473,"&gt;=0")&gt;=1,-1,IF(ISBLANK($A473),-1,IF($A473&lt;=$Q$11,($A473-$S$11)^2,-1)))</f>
        <v>-1</v>
      </c>
      <c r="J473" s="20">
        <f>IF(COUNTIF($C473:I473,"&gt;=0")&gt;=1,-1,IF(ISBLANK($A473),-1,IF($A473&lt;=$Q$12,($A473-$S$12)^2,-1)))</f>
        <v>-1</v>
      </c>
      <c r="K473" s="20">
        <f>IF(COUNTIF($C473:J473,"&gt;=0")&gt;=1,-1,IF(ISBLANK($A473),-1,IF($A473&lt;=$Q$13,($A473-$S$13)^2,-1)))</f>
        <v>-1</v>
      </c>
      <c r="L473" s="20">
        <f>IF(COUNTIF($C473:K473,"&gt;=0")&gt;=1,-1,IF(ISBLANK($A473),-1,IF($A473&lt;=$Q$14,($A473-$S$14)^2,-1)))</f>
        <v>-1</v>
      </c>
      <c r="M473" s="20">
        <f>IF(COUNTIF($C473:L473,"&gt;=0")&gt;=1,-1,IF(ISBLANK($A473),-1,IF($A473&lt;=$Q$15,($A473-$S$15)^2,-1)))</f>
        <v>-1</v>
      </c>
      <c r="N473" s="20">
        <f>IF(COUNTIF($C473:M473,"&gt;=0")&gt;=1,-1,IF(ISBLANK($A473),-1,IF($A473&lt;=$Q$16,($A473-$S$16)^2,-1)))</f>
        <v>-1</v>
      </c>
    </row>
    <row r="474" spans="2:14" x14ac:dyDescent="0.25">
      <c r="B474" s="8">
        <f t="shared" si="29"/>
        <v>0</v>
      </c>
      <c r="C474" s="15">
        <f t="shared" si="27"/>
        <v>-1</v>
      </c>
      <c r="D474" s="20">
        <f>IF(COUNTIF($C474:C474,"&gt;=0")&gt;=1,-1,IF(ISBLANK($A474),-1,IF($A474&lt;=$Q$6,($A474-$S$6)^2,-1)))</f>
        <v>-1</v>
      </c>
      <c r="E474" s="20">
        <f t="shared" si="28"/>
        <v>-1</v>
      </c>
      <c r="F474" s="20">
        <f>IF(COUNTIF($C474:E474,"&gt;=0")&gt;=1,-1,IF(ISBLANK($A474),-1,IF($A474&lt;=$Q$8,($A474-$S$8)^2,-1)))</f>
        <v>-1</v>
      </c>
      <c r="G474" s="20">
        <f>IF(COUNTIF($C474:F474,"&gt;=0")&gt;=1,-1,IF(ISBLANK($A474),-1,IF($A474&lt;=$Q$9,($A474-$S$9)^2,-1)))</f>
        <v>-1</v>
      </c>
      <c r="H474" s="20">
        <f>IF(COUNTIF($C474:G474,"&gt;=0")&gt;=1,-1,IF(ISBLANK($A474),-1,IF($A474&lt;=$Q$10,($A474-$S$10)^2,-1)))</f>
        <v>-1</v>
      </c>
      <c r="I474" s="20">
        <f>IF(COUNTIF($C474:H474,"&gt;=0")&gt;=1,-1,IF(ISBLANK($A474),-1,IF($A474&lt;=$Q$11,($A474-$S$11)^2,-1)))</f>
        <v>-1</v>
      </c>
      <c r="J474" s="20">
        <f>IF(COUNTIF($C474:I474,"&gt;=0")&gt;=1,-1,IF(ISBLANK($A474),-1,IF($A474&lt;=$Q$12,($A474-$S$12)^2,-1)))</f>
        <v>-1</v>
      </c>
      <c r="K474" s="20">
        <f>IF(COUNTIF($C474:J474,"&gt;=0")&gt;=1,-1,IF(ISBLANK($A474),-1,IF($A474&lt;=$Q$13,($A474-$S$13)^2,-1)))</f>
        <v>-1</v>
      </c>
      <c r="L474" s="20">
        <f>IF(COUNTIF($C474:K474,"&gt;=0")&gt;=1,-1,IF(ISBLANK($A474),-1,IF($A474&lt;=$Q$14,($A474-$S$14)^2,-1)))</f>
        <v>-1</v>
      </c>
      <c r="M474" s="20">
        <f>IF(COUNTIF($C474:L474,"&gt;=0")&gt;=1,-1,IF(ISBLANK($A474),-1,IF($A474&lt;=$Q$15,($A474-$S$15)^2,-1)))</f>
        <v>-1</v>
      </c>
      <c r="N474" s="20">
        <f>IF(COUNTIF($C474:M474,"&gt;=0")&gt;=1,-1,IF(ISBLANK($A474),-1,IF($A474&lt;=$Q$16,($A474-$S$16)^2,-1)))</f>
        <v>-1</v>
      </c>
    </row>
    <row r="475" spans="2:14" x14ac:dyDescent="0.25">
      <c r="B475" s="8">
        <f t="shared" si="29"/>
        <v>0</v>
      </c>
      <c r="C475" s="15">
        <f t="shared" si="27"/>
        <v>-1</v>
      </c>
      <c r="D475" s="20">
        <f>IF(COUNTIF($C475:C475,"&gt;=0")&gt;=1,-1,IF(ISBLANK($A475),-1,IF($A475&lt;=$Q$6,($A475-$S$6)^2,-1)))</f>
        <v>-1</v>
      </c>
      <c r="E475" s="20">
        <f t="shared" si="28"/>
        <v>-1</v>
      </c>
      <c r="F475" s="20">
        <f>IF(COUNTIF($C475:E475,"&gt;=0")&gt;=1,-1,IF(ISBLANK($A475),-1,IF($A475&lt;=$Q$8,($A475-$S$8)^2,-1)))</f>
        <v>-1</v>
      </c>
      <c r="G475" s="20">
        <f>IF(COUNTIF($C475:F475,"&gt;=0")&gt;=1,-1,IF(ISBLANK($A475),-1,IF($A475&lt;=$Q$9,($A475-$S$9)^2,-1)))</f>
        <v>-1</v>
      </c>
      <c r="H475" s="20">
        <f>IF(COUNTIF($C475:G475,"&gt;=0")&gt;=1,-1,IF(ISBLANK($A475),-1,IF($A475&lt;=$Q$10,($A475-$S$10)^2,-1)))</f>
        <v>-1</v>
      </c>
      <c r="I475" s="20">
        <f>IF(COUNTIF($C475:H475,"&gt;=0")&gt;=1,-1,IF(ISBLANK($A475),-1,IF($A475&lt;=$Q$11,($A475-$S$11)^2,-1)))</f>
        <v>-1</v>
      </c>
      <c r="J475" s="20">
        <f>IF(COUNTIF($C475:I475,"&gt;=0")&gt;=1,-1,IF(ISBLANK($A475),-1,IF($A475&lt;=$Q$12,($A475-$S$12)^2,-1)))</f>
        <v>-1</v>
      </c>
      <c r="K475" s="20">
        <f>IF(COUNTIF($C475:J475,"&gt;=0")&gt;=1,-1,IF(ISBLANK($A475),-1,IF($A475&lt;=$Q$13,($A475-$S$13)^2,-1)))</f>
        <v>-1</v>
      </c>
      <c r="L475" s="20">
        <f>IF(COUNTIF($C475:K475,"&gt;=0")&gt;=1,-1,IF(ISBLANK($A475),-1,IF($A475&lt;=$Q$14,($A475-$S$14)^2,-1)))</f>
        <v>-1</v>
      </c>
      <c r="M475" s="20">
        <f>IF(COUNTIF($C475:L475,"&gt;=0")&gt;=1,-1,IF(ISBLANK($A475),-1,IF($A475&lt;=$Q$15,($A475-$S$15)^2,-1)))</f>
        <v>-1</v>
      </c>
      <c r="N475" s="20">
        <f>IF(COUNTIF($C475:M475,"&gt;=0")&gt;=1,-1,IF(ISBLANK($A475),-1,IF($A475&lt;=$Q$16,($A475-$S$16)^2,-1)))</f>
        <v>-1</v>
      </c>
    </row>
    <row r="476" spans="2:14" x14ac:dyDescent="0.25">
      <c r="B476" s="8">
        <f t="shared" si="29"/>
        <v>0</v>
      </c>
      <c r="C476" s="15">
        <f t="shared" si="27"/>
        <v>-1</v>
      </c>
      <c r="D476" s="20">
        <f>IF(COUNTIF($C476:C476,"&gt;=0")&gt;=1,-1,IF(ISBLANK($A476),-1,IF($A476&lt;=$Q$6,($A476-$S$6)^2,-1)))</f>
        <v>-1</v>
      </c>
      <c r="E476" s="20">
        <f t="shared" si="28"/>
        <v>-1</v>
      </c>
      <c r="F476" s="20">
        <f>IF(COUNTIF($C476:E476,"&gt;=0")&gt;=1,-1,IF(ISBLANK($A476),-1,IF($A476&lt;=$Q$8,($A476-$S$8)^2,-1)))</f>
        <v>-1</v>
      </c>
      <c r="G476" s="20">
        <f>IF(COUNTIF($C476:F476,"&gt;=0")&gt;=1,-1,IF(ISBLANK($A476),-1,IF($A476&lt;=$Q$9,($A476-$S$9)^2,-1)))</f>
        <v>-1</v>
      </c>
      <c r="H476" s="20">
        <f>IF(COUNTIF($C476:G476,"&gt;=0")&gt;=1,-1,IF(ISBLANK($A476),-1,IF($A476&lt;=$Q$10,($A476-$S$10)^2,-1)))</f>
        <v>-1</v>
      </c>
      <c r="I476" s="20">
        <f>IF(COUNTIF($C476:H476,"&gt;=0")&gt;=1,-1,IF(ISBLANK($A476),-1,IF($A476&lt;=$Q$11,($A476-$S$11)^2,-1)))</f>
        <v>-1</v>
      </c>
      <c r="J476" s="20">
        <f>IF(COUNTIF($C476:I476,"&gt;=0")&gt;=1,-1,IF(ISBLANK($A476),-1,IF($A476&lt;=$Q$12,($A476-$S$12)^2,-1)))</f>
        <v>-1</v>
      </c>
      <c r="K476" s="20">
        <f>IF(COUNTIF($C476:J476,"&gt;=0")&gt;=1,-1,IF(ISBLANK($A476),-1,IF($A476&lt;=$Q$13,($A476-$S$13)^2,-1)))</f>
        <v>-1</v>
      </c>
      <c r="L476" s="20">
        <f>IF(COUNTIF($C476:K476,"&gt;=0")&gt;=1,-1,IF(ISBLANK($A476),-1,IF($A476&lt;=$Q$14,($A476-$S$14)^2,-1)))</f>
        <v>-1</v>
      </c>
      <c r="M476" s="20">
        <f>IF(COUNTIF($C476:L476,"&gt;=0")&gt;=1,-1,IF(ISBLANK($A476),-1,IF($A476&lt;=$Q$15,($A476-$S$15)^2,-1)))</f>
        <v>-1</v>
      </c>
      <c r="N476" s="20">
        <f>IF(COUNTIF($C476:M476,"&gt;=0")&gt;=1,-1,IF(ISBLANK($A476),-1,IF($A476&lt;=$Q$16,($A476-$S$16)^2,-1)))</f>
        <v>-1</v>
      </c>
    </row>
    <row r="477" spans="2:14" x14ac:dyDescent="0.25">
      <c r="B477" s="8">
        <f t="shared" si="29"/>
        <v>0</v>
      </c>
      <c r="C477" s="15">
        <f t="shared" si="27"/>
        <v>-1</v>
      </c>
      <c r="D477" s="20">
        <f>IF(COUNTIF($C477:C477,"&gt;=0")&gt;=1,-1,IF(ISBLANK($A477),-1,IF($A477&lt;=$Q$6,($A477-$S$6)^2,-1)))</f>
        <v>-1</v>
      </c>
      <c r="E477" s="20">
        <f t="shared" si="28"/>
        <v>-1</v>
      </c>
      <c r="F477" s="20">
        <f>IF(COUNTIF($C477:E477,"&gt;=0")&gt;=1,-1,IF(ISBLANK($A477),-1,IF($A477&lt;=$Q$8,($A477-$S$8)^2,-1)))</f>
        <v>-1</v>
      </c>
      <c r="G477" s="20">
        <f>IF(COUNTIF($C477:F477,"&gt;=0")&gt;=1,-1,IF(ISBLANK($A477),-1,IF($A477&lt;=$Q$9,($A477-$S$9)^2,-1)))</f>
        <v>-1</v>
      </c>
      <c r="H477" s="20">
        <f>IF(COUNTIF($C477:G477,"&gt;=0")&gt;=1,-1,IF(ISBLANK($A477),-1,IF($A477&lt;=$Q$10,($A477-$S$10)^2,-1)))</f>
        <v>-1</v>
      </c>
      <c r="I477" s="20">
        <f>IF(COUNTIF($C477:H477,"&gt;=0")&gt;=1,-1,IF(ISBLANK($A477),-1,IF($A477&lt;=$Q$11,($A477-$S$11)^2,-1)))</f>
        <v>-1</v>
      </c>
      <c r="J477" s="20">
        <f>IF(COUNTIF($C477:I477,"&gt;=0")&gt;=1,-1,IF(ISBLANK($A477),-1,IF($A477&lt;=$Q$12,($A477-$S$12)^2,-1)))</f>
        <v>-1</v>
      </c>
      <c r="K477" s="20">
        <f>IF(COUNTIF($C477:J477,"&gt;=0")&gt;=1,-1,IF(ISBLANK($A477),-1,IF($A477&lt;=$Q$13,($A477-$S$13)^2,-1)))</f>
        <v>-1</v>
      </c>
      <c r="L477" s="20">
        <f>IF(COUNTIF($C477:K477,"&gt;=0")&gt;=1,-1,IF(ISBLANK($A477),-1,IF($A477&lt;=$Q$14,($A477-$S$14)^2,-1)))</f>
        <v>-1</v>
      </c>
      <c r="M477" s="20">
        <f>IF(COUNTIF($C477:L477,"&gt;=0")&gt;=1,-1,IF(ISBLANK($A477),-1,IF($A477&lt;=$Q$15,($A477-$S$15)^2,-1)))</f>
        <v>-1</v>
      </c>
      <c r="N477" s="20">
        <f>IF(COUNTIF($C477:M477,"&gt;=0")&gt;=1,-1,IF(ISBLANK($A477),-1,IF($A477&lt;=$Q$16,($A477-$S$16)^2,-1)))</f>
        <v>-1</v>
      </c>
    </row>
    <row r="478" spans="2:14" x14ac:dyDescent="0.25">
      <c r="B478" s="8">
        <f t="shared" si="29"/>
        <v>0</v>
      </c>
      <c r="C478" s="15">
        <f t="shared" si="27"/>
        <v>-1</v>
      </c>
      <c r="D478" s="20">
        <f>IF(COUNTIF($C478:C478,"&gt;=0")&gt;=1,-1,IF(ISBLANK($A478),-1,IF($A478&lt;=$Q$6,($A478-$S$6)^2,-1)))</f>
        <v>-1</v>
      </c>
      <c r="E478" s="20">
        <f t="shared" si="28"/>
        <v>-1</v>
      </c>
      <c r="F478" s="20">
        <f>IF(COUNTIF($C478:E478,"&gt;=0")&gt;=1,-1,IF(ISBLANK($A478),-1,IF($A478&lt;=$Q$8,($A478-$S$8)^2,-1)))</f>
        <v>-1</v>
      </c>
      <c r="G478" s="20">
        <f>IF(COUNTIF($C478:F478,"&gt;=0")&gt;=1,-1,IF(ISBLANK($A478),-1,IF($A478&lt;=$Q$9,($A478-$S$9)^2,-1)))</f>
        <v>-1</v>
      </c>
      <c r="H478" s="20">
        <f>IF(COUNTIF($C478:G478,"&gt;=0")&gt;=1,-1,IF(ISBLANK($A478),-1,IF($A478&lt;=$Q$10,($A478-$S$10)^2,-1)))</f>
        <v>-1</v>
      </c>
      <c r="I478" s="20">
        <f>IF(COUNTIF($C478:H478,"&gt;=0")&gt;=1,-1,IF(ISBLANK($A478),-1,IF($A478&lt;=$Q$11,($A478-$S$11)^2,-1)))</f>
        <v>-1</v>
      </c>
      <c r="J478" s="20">
        <f>IF(COUNTIF($C478:I478,"&gt;=0")&gt;=1,-1,IF(ISBLANK($A478),-1,IF($A478&lt;=$Q$12,($A478-$S$12)^2,-1)))</f>
        <v>-1</v>
      </c>
      <c r="K478" s="20">
        <f>IF(COUNTIF($C478:J478,"&gt;=0")&gt;=1,-1,IF(ISBLANK($A478),-1,IF($A478&lt;=$Q$13,($A478-$S$13)^2,-1)))</f>
        <v>-1</v>
      </c>
      <c r="L478" s="20">
        <f>IF(COUNTIF($C478:K478,"&gt;=0")&gt;=1,-1,IF(ISBLANK($A478),-1,IF($A478&lt;=$Q$14,($A478-$S$14)^2,-1)))</f>
        <v>-1</v>
      </c>
      <c r="M478" s="20">
        <f>IF(COUNTIF($C478:L478,"&gt;=0")&gt;=1,-1,IF(ISBLANK($A478),-1,IF($A478&lt;=$Q$15,($A478-$S$15)^2,-1)))</f>
        <v>-1</v>
      </c>
      <c r="N478" s="20">
        <f>IF(COUNTIF($C478:M478,"&gt;=0")&gt;=1,-1,IF(ISBLANK($A478),-1,IF($A478&lt;=$Q$16,($A478-$S$16)^2,-1)))</f>
        <v>-1</v>
      </c>
    </row>
    <row r="479" spans="2:14" x14ac:dyDescent="0.25">
      <c r="B479" s="8">
        <f t="shared" si="29"/>
        <v>0</v>
      </c>
      <c r="C479" s="15">
        <f t="shared" si="27"/>
        <v>-1</v>
      </c>
      <c r="D479" s="20">
        <f>IF(COUNTIF($C479:C479,"&gt;=0")&gt;=1,-1,IF(ISBLANK($A479),-1,IF($A479&lt;=$Q$6,($A479-$S$6)^2,-1)))</f>
        <v>-1</v>
      </c>
      <c r="E479" s="20">
        <f t="shared" si="28"/>
        <v>-1</v>
      </c>
      <c r="F479" s="20">
        <f>IF(COUNTIF($C479:E479,"&gt;=0")&gt;=1,-1,IF(ISBLANK($A479),-1,IF($A479&lt;=$Q$8,($A479-$S$8)^2,-1)))</f>
        <v>-1</v>
      </c>
      <c r="G479" s="20">
        <f>IF(COUNTIF($C479:F479,"&gt;=0")&gt;=1,-1,IF(ISBLANK($A479),-1,IF($A479&lt;=$Q$9,($A479-$S$9)^2,-1)))</f>
        <v>-1</v>
      </c>
      <c r="H479" s="20">
        <f>IF(COUNTIF($C479:G479,"&gt;=0")&gt;=1,-1,IF(ISBLANK($A479),-1,IF($A479&lt;=$Q$10,($A479-$S$10)^2,-1)))</f>
        <v>-1</v>
      </c>
      <c r="I479" s="20">
        <f>IF(COUNTIF($C479:H479,"&gt;=0")&gt;=1,-1,IF(ISBLANK($A479),-1,IF($A479&lt;=$Q$11,($A479-$S$11)^2,-1)))</f>
        <v>-1</v>
      </c>
      <c r="J479" s="20">
        <f>IF(COUNTIF($C479:I479,"&gt;=0")&gt;=1,-1,IF(ISBLANK($A479),-1,IF($A479&lt;=$Q$12,($A479-$S$12)^2,-1)))</f>
        <v>-1</v>
      </c>
      <c r="K479" s="20">
        <f>IF(COUNTIF($C479:J479,"&gt;=0")&gt;=1,-1,IF(ISBLANK($A479),-1,IF($A479&lt;=$Q$13,($A479-$S$13)^2,-1)))</f>
        <v>-1</v>
      </c>
      <c r="L479" s="20">
        <f>IF(COUNTIF($C479:K479,"&gt;=0")&gt;=1,-1,IF(ISBLANK($A479),-1,IF($A479&lt;=$Q$14,($A479-$S$14)^2,-1)))</f>
        <v>-1</v>
      </c>
      <c r="M479" s="20">
        <f>IF(COUNTIF($C479:L479,"&gt;=0")&gt;=1,-1,IF(ISBLANK($A479),-1,IF($A479&lt;=$Q$15,($A479-$S$15)^2,-1)))</f>
        <v>-1</v>
      </c>
      <c r="N479" s="20">
        <f>IF(COUNTIF($C479:M479,"&gt;=0")&gt;=1,-1,IF(ISBLANK($A479),-1,IF($A479&lt;=$Q$16,($A479-$S$16)^2,-1)))</f>
        <v>-1</v>
      </c>
    </row>
    <row r="480" spans="2:14" x14ac:dyDescent="0.25">
      <c r="B480" s="8">
        <f t="shared" si="29"/>
        <v>0</v>
      </c>
      <c r="C480" s="15">
        <f t="shared" si="27"/>
        <v>-1</v>
      </c>
      <c r="D480" s="20">
        <f>IF(COUNTIF($C480:C480,"&gt;=0")&gt;=1,-1,IF(ISBLANK($A480),-1,IF($A480&lt;=$Q$6,($A480-$S$6)^2,-1)))</f>
        <v>-1</v>
      </c>
      <c r="E480" s="20">
        <f t="shared" si="28"/>
        <v>-1</v>
      </c>
      <c r="F480" s="20">
        <f>IF(COUNTIF($C480:E480,"&gt;=0")&gt;=1,-1,IF(ISBLANK($A480),-1,IF($A480&lt;=$Q$8,($A480-$S$8)^2,-1)))</f>
        <v>-1</v>
      </c>
      <c r="G480" s="20">
        <f>IF(COUNTIF($C480:F480,"&gt;=0")&gt;=1,-1,IF(ISBLANK($A480),-1,IF($A480&lt;=$Q$9,($A480-$S$9)^2,-1)))</f>
        <v>-1</v>
      </c>
      <c r="H480" s="20">
        <f>IF(COUNTIF($C480:G480,"&gt;=0")&gt;=1,-1,IF(ISBLANK($A480),-1,IF($A480&lt;=$Q$10,($A480-$S$10)^2,-1)))</f>
        <v>-1</v>
      </c>
      <c r="I480" s="20">
        <f>IF(COUNTIF($C480:H480,"&gt;=0")&gt;=1,-1,IF(ISBLANK($A480),-1,IF($A480&lt;=$Q$11,($A480-$S$11)^2,-1)))</f>
        <v>-1</v>
      </c>
      <c r="J480" s="20">
        <f>IF(COUNTIF($C480:I480,"&gt;=0")&gt;=1,-1,IF(ISBLANK($A480),-1,IF($A480&lt;=$Q$12,($A480-$S$12)^2,-1)))</f>
        <v>-1</v>
      </c>
      <c r="K480" s="20">
        <f>IF(COUNTIF($C480:J480,"&gt;=0")&gt;=1,-1,IF(ISBLANK($A480),-1,IF($A480&lt;=$Q$13,($A480-$S$13)^2,-1)))</f>
        <v>-1</v>
      </c>
      <c r="L480" s="20">
        <f>IF(COUNTIF($C480:K480,"&gt;=0")&gt;=1,-1,IF(ISBLANK($A480),-1,IF($A480&lt;=$Q$14,($A480-$S$14)^2,-1)))</f>
        <v>-1</v>
      </c>
      <c r="M480" s="20">
        <f>IF(COUNTIF($C480:L480,"&gt;=0")&gt;=1,-1,IF(ISBLANK($A480),-1,IF($A480&lt;=$Q$15,($A480-$S$15)^2,-1)))</f>
        <v>-1</v>
      </c>
      <c r="N480" s="20">
        <f>IF(COUNTIF($C480:M480,"&gt;=0")&gt;=1,-1,IF(ISBLANK($A480),-1,IF($A480&lt;=$Q$16,($A480-$S$16)^2,-1)))</f>
        <v>-1</v>
      </c>
    </row>
    <row r="481" spans="2:14" x14ac:dyDescent="0.25">
      <c r="B481" s="8">
        <f t="shared" si="29"/>
        <v>0</v>
      </c>
      <c r="C481" s="15">
        <f t="shared" si="27"/>
        <v>-1</v>
      </c>
      <c r="D481" s="20">
        <f>IF(COUNTIF($C481:C481,"&gt;=0")&gt;=1,-1,IF(ISBLANK($A481),-1,IF($A481&lt;=$Q$6,($A481-$S$6)^2,-1)))</f>
        <v>-1</v>
      </c>
      <c r="E481" s="20">
        <f t="shared" si="28"/>
        <v>-1</v>
      </c>
      <c r="F481" s="20">
        <f>IF(COUNTIF($C481:E481,"&gt;=0")&gt;=1,-1,IF(ISBLANK($A481),-1,IF($A481&lt;=$Q$8,($A481-$S$8)^2,-1)))</f>
        <v>-1</v>
      </c>
      <c r="G481" s="20">
        <f>IF(COUNTIF($C481:F481,"&gt;=0")&gt;=1,-1,IF(ISBLANK($A481),-1,IF($A481&lt;=$Q$9,($A481-$S$9)^2,-1)))</f>
        <v>-1</v>
      </c>
      <c r="H481" s="20">
        <f>IF(COUNTIF($C481:G481,"&gt;=0")&gt;=1,-1,IF(ISBLANK($A481),-1,IF($A481&lt;=$Q$10,($A481-$S$10)^2,-1)))</f>
        <v>-1</v>
      </c>
      <c r="I481" s="20">
        <f>IF(COUNTIF($C481:H481,"&gt;=0")&gt;=1,-1,IF(ISBLANK($A481),-1,IF($A481&lt;=$Q$11,($A481-$S$11)^2,-1)))</f>
        <v>-1</v>
      </c>
      <c r="J481" s="20">
        <f>IF(COUNTIF($C481:I481,"&gt;=0")&gt;=1,-1,IF(ISBLANK($A481),-1,IF($A481&lt;=$Q$12,($A481-$S$12)^2,-1)))</f>
        <v>-1</v>
      </c>
      <c r="K481" s="20">
        <f>IF(COUNTIF($C481:J481,"&gt;=0")&gt;=1,-1,IF(ISBLANK($A481),-1,IF($A481&lt;=$Q$13,($A481-$S$13)^2,-1)))</f>
        <v>-1</v>
      </c>
      <c r="L481" s="20">
        <f>IF(COUNTIF($C481:K481,"&gt;=0")&gt;=1,-1,IF(ISBLANK($A481),-1,IF($A481&lt;=$Q$14,($A481-$S$14)^2,-1)))</f>
        <v>-1</v>
      </c>
      <c r="M481" s="20">
        <f>IF(COUNTIF($C481:L481,"&gt;=0")&gt;=1,-1,IF(ISBLANK($A481),-1,IF($A481&lt;=$Q$15,($A481-$S$15)^2,-1)))</f>
        <v>-1</v>
      </c>
      <c r="N481" s="20">
        <f>IF(COUNTIF($C481:M481,"&gt;=0")&gt;=1,-1,IF(ISBLANK($A481),-1,IF($A481&lt;=$Q$16,($A481-$S$16)^2,-1)))</f>
        <v>-1</v>
      </c>
    </row>
    <row r="482" spans="2:14" x14ac:dyDescent="0.25">
      <c r="B482" s="8">
        <f t="shared" si="29"/>
        <v>0</v>
      </c>
      <c r="C482" s="15">
        <f t="shared" si="27"/>
        <v>-1</v>
      </c>
      <c r="D482" s="20">
        <f>IF(COUNTIF($C482:C482,"&gt;=0")&gt;=1,-1,IF(ISBLANK($A482),-1,IF($A482&lt;=$Q$6,($A482-$S$6)^2,-1)))</f>
        <v>-1</v>
      </c>
      <c r="E482" s="20">
        <f t="shared" si="28"/>
        <v>-1</v>
      </c>
      <c r="F482" s="20">
        <f>IF(COUNTIF($C482:E482,"&gt;=0")&gt;=1,-1,IF(ISBLANK($A482),-1,IF($A482&lt;=$Q$8,($A482-$S$8)^2,-1)))</f>
        <v>-1</v>
      </c>
      <c r="G482" s="20">
        <f>IF(COUNTIF($C482:F482,"&gt;=0")&gt;=1,-1,IF(ISBLANK($A482),-1,IF($A482&lt;=$Q$9,($A482-$S$9)^2,-1)))</f>
        <v>-1</v>
      </c>
      <c r="H482" s="20">
        <f>IF(COUNTIF($C482:G482,"&gt;=0")&gt;=1,-1,IF(ISBLANK($A482),-1,IF($A482&lt;=$Q$10,($A482-$S$10)^2,-1)))</f>
        <v>-1</v>
      </c>
      <c r="I482" s="20">
        <f>IF(COUNTIF($C482:H482,"&gt;=0")&gt;=1,-1,IF(ISBLANK($A482),-1,IF($A482&lt;=$Q$11,($A482-$S$11)^2,-1)))</f>
        <v>-1</v>
      </c>
      <c r="J482" s="20">
        <f>IF(COUNTIF($C482:I482,"&gt;=0")&gt;=1,-1,IF(ISBLANK($A482),-1,IF($A482&lt;=$Q$12,($A482-$S$12)^2,-1)))</f>
        <v>-1</v>
      </c>
      <c r="K482" s="20">
        <f>IF(COUNTIF($C482:J482,"&gt;=0")&gt;=1,-1,IF(ISBLANK($A482),-1,IF($A482&lt;=$Q$13,($A482-$S$13)^2,-1)))</f>
        <v>-1</v>
      </c>
      <c r="L482" s="20">
        <f>IF(COUNTIF($C482:K482,"&gt;=0")&gt;=1,-1,IF(ISBLANK($A482),-1,IF($A482&lt;=$Q$14,($A482-$S$14)^2,-1)))</f>
        <v>-1</v>
      </c>
      <c r="M482" s="20">
        <f>IF(COUNTIF($C482:L482,"&gt;=0")&gt;=1,-1,IF(ISBLANK($A482),-1,IF($A482&lt;=$Q$15,($A482-$S$15)^2,-1)))</f>
        <v>-1</v>
      </c>
      <c r="N482" s="20">
        <f>IF(COUNTIF($C482:M482,"&gt;=0")&gt;=1,-1,IF(ISBLANK($A482),-1,IF($A482&lt;=$Q$16,($A482-$S$16)^2,-1)))</f>
        <v>-1</v>
      </c>
    </row>
    <row r="483" spans="2:14" x14ac:dyDescent="0.25">
      <c r="B483" s="8">
        <f t="shared" si="29"/>
        <v>0</v>
      </c>
      <c r="C483" s="15">
        <f t="shared" si="27"/>
        <v>-1</v>
      </c>
      <c r="D483" s="20">
        <f>IF(COUNTIF($C483:C483,"&gt;=0")&gt;=1,-1,IF(ISBLANK($A483),-1,IF($A483&lt;=$Q$6,($A483-$S$6)^2,-1)))</f>
        <v>-1</v>
      </c>
      <c r="E483" s="20">
        <f t="shared" si="28"/>
        <v>-1</v>
      </c>
      <c r="F483" s="20">
        <f>IF(COUNTIF($C483:E483,"&gt;=0")&gt;=1,-1,IF(ISBLANK($A483),-1,IF($A483&lt;=$Q$8,($A483-$S$8)^2,-1)))</f>
        <v>-1</v>
      </c>
      <c r="G483" s="20">
        <f>IF(COUNTIF($C483:F483,"&gt;=0")&gt;=1,-1,IF(ISBLANK($A483),-1,IF($A483&lt;=$Q$9,($A483-$S$9)^2,-1)))</f>
        <v>-1</v>
      </c>
      <c r="H483" s="20">
        <f>IF(COUNTIF($C483:G483,"&gt;=0")&gt;=1,-1,IF(ISBLANK($A483),-1,IF($A483&lt;=$Q$10,($A483-$S$10)^2,-1)))</f>
        <v>-1</v>
      </c>
      <c r="I483" s="20">
        <f>IF(COUNTIF($C483:H483,"&gt;=0")&gt;=1,-1,IF(ISBLANK($A483),-1,IF($A483&lt;=$Q$11,($A483-$S$11)^2,-1)))</f>
        <v>-1</v>
      </c>
      <c r="J483" s="20">
        <f>IF(COUNTIF($C483:I483,"&gt;=0")&gt;=1,-1,IF(ISBLANK($A483),-1,IF($A483&lt;=$Q$12,($A483-$S$12)^2,-1)))</f>
        <v>-1</v>
      </c>
      <c r="K483" s="20">
        <f>IF(COUNTIF($C483:J483,"&gt;=0")&gt;=1,-1,IF(ISBLANK($A483),-1,IF($A483&lt;=$Q$13,($A483-$S$13)^2,-1)))</f>
        <v>-1</v>
      </c>
      <c r="L483" s="20">
        <f>IF(COUNTIF($C483:K483,"&gt;=0")&gt;=1,-1,IF(ISBLANK($A483),-1,IF($A483&lt;=$Q$14,($A483-$S$14)^2,-1)))</f>
        <v>-1</v>
      </c>
      <c r="M483" s="20">
        <f>IF(COUNTIF($C483:L483,"&gt;=0")&gt;=1,-1,IF(ISBLANK($A483),-1,IF($A483&lt;=$Q$15,($A483-$S$15)^2,-1)))</f>
        <v>-1</v>
      </c>
      <c r="N483" s="20">
        <f>IF(COUNTIF($C483:M483,"&gt;=0")&gt;=1,-1,IF(ISBLANK($A483),-1,IF($A483&lt;=$Q$16,($A483-$S$16)^2,-1)))</f>
        <v>-1</v>
      </c>
    </row>
    <row r="484" spans="2:14" x14ac:dyDescent="0.25">
      <c r="B484" s="8">
        <f t="shared" si="29"/>
        <v>0</v>
      </c>
      <c r="C484" s="15">
        <f t="shared" si="27"/>
        <v>-1</v>
      </c>
      <c r="D484" s="20">
        <f>IF(COUNTIF($C484:C484,"&gt;=0")&gt;=1,-1,IF(ISBLANK($A484),-1,IF($A484&lt;=$Q$6,($A484-$S$6)^2,-1)))</f>
        <v>-1</v>
      </c>
      <c r="E484" s="20">
        <f t="shared" si="28"/>
        <v>-1</v>
      </c>
      <c r="F484" s="20">
        <f>IF(COUNTIF($C484:E484,"&gt;=0")&gt;=1,-1,IF(ISBLANK($A484),-1,IF($A484&lt;=$Q$8,($A484-$S$8)^2,-1)))</f>
        <v>-1</v>
      </c>
      <c r="G484" s="20">
        <f>IF(COUNTIF($C484:F484,"&gt;=0")&gt;=1,-1,IF(ISBLANK($A484),-1,IF($A484&lt;=$Q$9,($A484-$S$9)^2,-1)))</f>
        <v>-1</v>
      </c>
      <c r="H484" s="20">
        <f>IF(COUNTIF($C484:G484,"&gt;=0")&gt;=1,-1,IF(ISBLANK($A484),-1,IF($A484&lt;=$Q$10,($A484-$S$10)^2,-1)))</f>
        <v>-1</v>
      </c>
      <c r="I484" s="20">
        <f>IF(COUNTIF($C484:H484,"&gt;=0")&gt;=1,-1,IF(ISBLANK($A484),-1,IF($A484&lt;=$Q$11,($A484-$S$11)^2,-1)))</f>
        <v>-1</v>
      </c>
      <c r="J484" s="20">
        <f>IF(COUNTIF($C484:I484,"&gt;=0")&gt;=1,-1,IF(ISBLANK($A484),-1,IF($A484&lt;=$Q$12,($A484-$S$12)^2,-1)))</f>
        <v>-1</v>
      </c>
      <c r="K484" s="20">
        <f>IF(COUNTIF($C484:J484,"&gt;=0")&gt;=1,-1,IF(ISBLANK($A484),-1,IF($A484&lt;=$Q$13,($A484-$S$13)^2,-1)))</f>
        <v>-1</v>
      </c>
      <c r="L484" s="20">
        <f>IF(COUNTIF($C484:K484,"&gt;=0")&gt;=1,-1,IF(ISBLANK($A484),-1,IF($A484&lt;=$Q$14,($A484-$S$14)^2,-1)))</f>
        <v>-1</v>
      </c>
      <c r="M484" s="20">
        <f>IF(COUNTIF($C484:L484,"&gt;=0")&gt;=1,-1,IF(ISBLANK($A484),-1,IF($A484&lt;=$Q$15,($A484-$S$15)^2,-1)))</f>
        <v>-1</v>
      </c>
      <c r="N484" s="20">
        <f>IF(COUNTIF($C484:M484,"&gt;=0")&gt;=1,-1,IF(ISBLANK($A484),-1,IF($A484&lt;=$Q$16,($A484-$S$16)^2,-1)))</f>
        <v>-1</v>
      </c>
    </row>
    <row r="485" spans="2:14" x14ac:dyDescent="0.25">
      <c r="B485" s="8">
        <f t="shared" si="29"/>
        <v>0</v>
      </c>
      <c r="C485" s="15">
        <f t="shared" si="27"/>
        <v>-1</v>
      </c>
      <c r="D485" s="20">
        <f>IF(COUNTIF($C485:C485,"&gt;=0")&gt;=1,-1,IF(ISBLANK($A485),-1,IF($A485&lt;=$Q$6,($A485-$S$6)^2,-1)))</f>
        <v>-1</v>
      </c>
      <c r="E485" s="20">
        <f t="shared" si="28"/>
        <v>-1</v>
      </c>
      <c r="F485" s="20">
        <f>IF(COUNTIF($C485:E485,"&gt;=0")&gt;=1,-1,IF(ISBLANK($A485),-1,IF($A485&lt;=$Q$8,($A485-$S$8)^2,-1)))</f>
        <v>-1</v>
      </c>
      <c r="G485" s="20">
        <f>IF(COUNTIF($C485:F485,"&gt;=0")&gt;=1,-1,IF(ISBLANK($A485),-1,IF($A485&lt;=$Q$9,($A485-$S$9)^2,-1)))</f>
        <v>-1</v>
      </c>
      <c r="H485" s="20">
        <f>IF(COUNTIF($C485:G485,"&gt;=0")&gt;=1,-1,IF(ISBLANK($A485),-1,IF($A485&lt;=$Q$10,($A485-$S$10)^2,-1)))</f>
        <v>-1</v>
      </c>
      <c r="I485" s="20">
        <f>IF(COUNTIF($C485:H485,"&gt;=0")&gt;=1,-1,IF(ISBLANK($A485),-1,IF($A485&lt;=$Q$11,($A485-$S$11)^2,-1)))</f>
        <v>-1</v>
      </c>
      <c r="J485" s="20">
        <f>IF(COUNTIF($C485:I485,"&gt;=0")&gt;=1,-1,IF(ISBLANK($A485),-1,IF($A485&lt;=$Q$12,($A485-$S$12)^2,-1)))</f>
        <v>-1</v>
      </c>
      <c r="K485" s="20">
        <f>IF(COUNTIF($C485:J485,"&gt;=0")&gt;=1,-1,IF(ISBLANK($A485),-1,IF($A485&lt;=$Q$13,($A485-$S$13)^2,-1)))</f>
        <v>-1</v>
      </c>
      <c r="L485" s="20">
        <f>IF(COUNTIF($C485:K485,"&gt;=0")&gt;=1,-1,IF(ISBLANK($A485),-1,IF($A485&lt;=$Q$14,($A485-$S$14)^2,-1)))</f>
        <v>-1</v>
      </c>
      <c r="M485" s="20">
        <f>IF(COUNTIF($C485:L485,"&gt;=0")&gt;=1,-1,IF(ISBLANK($A485),-1,IF($A485&lt;=$Q$15,($A485-$S$15)^2,-1)))</f>
        <v>-1</v>
      </c>
      <c r="N485" s="20">
        <f>IF(COUNTIF($C485:M485,"&gt;=0")&gt;=1,-1,IF(ISBLANK($A485),-1,IF($A485&lt;=$Q$16,($A485-$S$16)^2,-1)))</f>
        <v>-1</v>
      </c>
    </row>
    <row r="486" spans="2:14" x14ac:dyDescent="0.25">
      <c r="B486" s="8">
        <f t="shared" si="29"/>
        <v>0</v>
      </c>
      <c r="C486" s="15">
        <f t="shared" si="27"/>
        <v>-1</v>
      </c>
      <c r="D486" s="20">
        <f>IF(COUNTIF($C486:C486,"&gt;=0")&gt;=1,-1,IF(ISBLANK($A486),-1,IF($A486&lt;=$Q$6,($A486-$S$6)^2,-1)))</f>
        <v>-1</v>
      </c>
      <c r="E486" s="20">
        <f t="shared" si="28"/>
        <v>-1</v>
      </c>
      <c r="F486" s="20">
        <f>IF(COUNTIF($C486:E486,"&gt;=0")&gt;=1,-1,IF(ISBLANK($A486),-1,IF($A486&lt;=$Q$8,($A486-$S$8)^2,-1)))</f>
        <v>-1</v>
      </c>
      <c r="G486" s="20">
        <f>IF(COUNTIF($C486:F486,"&gt;=0")&gt;=1,-1,IF(ISBLANK($A486),-1,IF($A486&lt;=$Q$9,($A486-$S$9)^2,-1)))</f>
        <v>-1</v>
      </c>
      <c r="H486" s="20">
        <f>IF(COUNTIF($C486:G486,"&gt;=0")&gt;=1,-1,IF(ISBLANK($A486),-1,IF($A486&lt;=$Q$10,($A486-$S$10)^2,-1)))</f>
        <v>-1</v>
      </c>
      <c r="I486" s="20">
        <f>IF(COUNTIF($C486:H486,"&gt;=0")&gt;=1,-1,IF(ISBLANK($A486),-1,IF($A486&lt;=$Q$11,($A486-$S$11)^2,-1)))</f>
        <v>-1</v>
      </c>
      <c r="J486" s="20">
        <f>IF(COUNTIF($C486:I486,"&gt;=0")&gt;=1,-1,IF(ISBLANK($A486),-1,IF($A486&lt;=$Q$12,($A486-$S$12)^2,-1)))</f>
        <v>-1</v>
      </c>
      <c r="K486" s="20">
        <f>IF(COUNTIF($C486:J486,"&gt;=0")&gt;=1,-1,IF(ISBLANK($A486),-1,IF($A486&lt;=$Q$13,($A486-$S$13)^2,-1)))</f>
        <v>-1</v>
      </c>
      <c r="L486" s="20">
        <f>IF(COUNTIF($C486:K486,"&gt;=0")&gt;=1,-1,IF(ISBLANK($A486),-1,IF($A486&lt;=$Q$14,($A486-$S$14)^2,-1)))</f>
        <v>-1</v>
      </c>
      <c r="M486" s="20">
        <f>IF(COUNTIF($C486:L486,"&gt;=0")&gt;=1,-1,IF(ISBLANK($A486),-1,IF($A486&lt;=$Q$15,($A486-$S$15)^2,-1)))</f>
        <v>-1</v>
      </c>
      <c r="N486" s="20">
        <f>IF(COUNTIF($C486:M486,"&gt;=0")&gt;=1,-1,IF(ISBLANK($A486),-1,IF($A486&lt;=$Q$16,($A486-$S$16)^2,-1)))</f>
        <v>-1</v>
      </c>
    </row>
    <row r="487" spans="2:14" x14ac:dyDescent="0.25">
      <c r="B487" s="8">
        <f t="shared" si="29"/>
        <v>0</v>
      </c>
      <c r="C487" s="15">
        <f t="shared" si="27"/>
        <v>-1</v>
      </c>
      <c r="D487" s="20">
        <f>IF(COUNTIF($C487:C487,"&gt;=0")&gt;=1,-1,IF(ISBLANK($A487),-1,IF($A487&lt;=$Q$6,($A487-$S$6)^2,-1)))</f>
        <v>-1</v>
      </c>
      <c r="E487" s="20">
        <f t="shared" si="28"/>
        <v>-1</v>
      </c>
      <c r="F487" s="20">
        <f>IF(COUNTIF($C487:E487,"&gt;=0")&gt;=1,-1,IF(ISBLANK($A487),-1,IF($A487&lt;=$Q$8,($A487-$S$8)^2,-1)))</f>
        <v>-1</v>
      </c>
      <c r="G487" s="20">
        <f>IF(COUNTIF($C487:F487,"&gt;=0")&gt;=1,-1,IF(ISBLANK($A487),-1,IF($A487&lt;=$Q$9,($A487-$S$9)^2,-1)))</f>
        <v>-1</v>
      </c>
      <c r="H487" s="20">
        <f>IF(COUNTIF($C487:G487,"&gt;=0")&gt;=1,-1,IF(ISBLANK($A487),-1,IF($A487&lt;=$Q$10,($A487-$S$10)^2,-1)))</f>
        <v>-1</v>
      </c>
      <c r="I487" s="20">
        <f>IF(COUNTIF($C487:H487,"&gt;=0")&gt;=1,-1,IF(ISBLANK($A487),-1,IF($A487&lt;=$Q$11,($A487-$S$11)^2,-1)))</f>
        <v>-1</v>
      </c>
      <c r="J487" s="20">
        <f>IF(COUNTIF($C487:I487,"&gt;=0")&gt;=1,-1,IF(ISBLANK($A487),-1,IF($A487&lt;=$Q$12,($A487-$S$12)^2,-1)))</f>
        <v>-1</v>
      </c>
      <c r="K487" s="20">
        <f>IF(COUNTIF($C487:J487,"&gt;=0")&gt;=1,-1,IF(ISBLANK($A487),-1,IF($A487&lt;=$Q$13,($A487-$S$13)^2,-1)))</f>
        <v>-1</v>
      </c>
      <c r="L487" s="20">
        <f>IF(COUNTIF($C487:K487,"&gt;=0")&gt;=1,-1,IF(ISBLANK($A487),-1,IF($A487&lt;=$Q$14,($A487-$S$14)^2,-1)))</f>
        <v>-1</v>
      </c>
      <c r="M487" s="20">
        <f>IF(COUNTIF($C487:L487,"&gt;=0")&gt;=1,-1,IF(ISBLANK($A487),-1,IF($A487&lt;=$Q$15,($A487-$S$15)^2,-1)))</f>
        <v>-1</v>
      </c>
      <c r="N487" s="20">
        <f>IF(COUNTIF($C487:M487,"&gt;=0")&gt;=1,-1,IF(ISBLANK($A487),-1,IF($A487&lt;=$Q$16,($A487-$S$16)^2,-1)))</f>
        <v>-1</v>
      </c>
    </row>
    <row r="488" spans="2:14" x14ac:dyDescent="0.25">
      <c r="B488" s="8">
        <f t="shared" si="29"/>
        <v>0</v>
      </c>
      <c r="C488" s="15">
        <f t="shared" si="27"/>
        <v>-1</v>
      </c>
      <c r="D488" s="20">
        <f>IF(COUNTIF($C488:C488,"&gt;=0")&gt;=1,-1,IF(ISBLANK($A488),-1,IF($A488&lt;=$Q$6,($A488-$S$6)^2,-1)))</f>
        <v>-1</v>
      </c>
      <c r="E488" s="20">
        <f t="shared" si="28"/>
        <v>-1</v>
      </c>
      <c r="F488" s="20">
        <f>IF(COUNTIF($C488:E488,"&gt;=0")&gt;=1,-1,IF(ISBLANK($A488),-1,IF($A488&lt;=$Q$8,($A488-$S$8)^2,-1)))</f>
        <v>-1</v>
      </c>
      <c r="G488" s="20">
        <f>IF(COUNTIF($C488:F488,"&gt;=0")&gt;=1,-1,IF(ISBLANK($A488),-1,IF($A488&lt;=$Q$9,($A488-$S$9)^2,-1)))</f>
        <v>-1</v>
      </c>
      <c r="H488" s="20">
        <f>IF(COUNTIF($C488:G488,"&gt;=0")&gt;=1,-1,IF(ISBLANK($A488),-1,IF($A488&lt;=$Q$10,($A488-$S$10)^2,-1)))</f>
        <v>-1</v>
      </c>
      <c r="I488" s="20">
        <f>IF(COUNTIF($C488:H488,"&gt;=0")&gt;=1,-1,IF(ISBLANK($A488),-1,IF($A488&lt;=$Q$11,($A488-$S$11)^2,-1)))</f>
        <v>-1</v>
      </c>
      <c r="J488" s="20">
        <f>IF(COUNTIF($C488:I488,"&gt;=0")&gt;=1,-1,IF(ISBLANK($A488),-1,IF($A488&lt;=$Q$12,($A488-$S$12)^2,-1)))</f>
        <v>-1</v>
      </c>
      <c r="K488" s="20">
        <f>IF(COUNTIF($C488:J488,"&gt;=0")&gt;=1,-1,IF(ISBLANK($A488),-1,IF($A488&lt;=$Q$13,($A488-$S$13)^2,-1)))</f>
        <v>-1</v>
      </c>
      <c r="L488" s="20">
        <f>IF(COUNTIF($C488:K488,"&gt;=0")&gt;=1,-1,IF(ISBLANK($A488),-1,IF($A488&lt;=$Q$14,($A488-$S$14)^2,-1)))</f>
        <v>-1</v>
      </c>
      <c r="M488" s="20">
        <f>IF(COUNTIF($C488:L488,"&gt;=0")&gt;=1,-1,IF(ISBLANK($A488),-1,IF($A488&lt;=$Q$15,($A488-$S$15)^2,-1)))</f>
        <v>-1</v>
      </c>
      <c r="N488" s="20">
        <f>IF(COUNTIF($C488:M488,"&gt;=0")&gt;=1,-1,IF(ISBLANK($A488),-1,IF($A488&lt;=$Q$16,($A488-$S$16)^2,-1)))</f>
        <v>-1</v>
      </c>
    </row>
    <row r="489" spans="2:14" x14ac:dyDescent="0.25">
      <c r="B489" s="8">
        <f t="shared" si="29"/>
        <v>0</v>
      </c>
      <c r="C489" s="15">
        <f t="shared" si="27"/>
        <v>-1</v>
      </c>
      <c r="D489" s="20">
        <f>IF(COUNTIF($C489:C489,"&gt;=0")&gt;=1,-1,IF(ISBLANK($A489),-1,IF($A489&lt;=$Q$6,($A489-$S$6)^2,-1)))</f>
        <v>-1</v>
      </c>
      <c r="E489" s="20">
        <f t="shared" si="28"/>
        <v>-1</v>
      </c>
      <c r="F489" s="20">
        <f>IF(COUNTIF($C489:E489,"&gt;=0")&gt;=1,-1,IF(ISBLANK($A489),-1,IF($A489&lt;=$Q$8,($A489-$S$8)^2,-1)))</f>
        <v>-1</v>
      </c>
      <c r="G489" s="20">
        <f>IF(COUNTIF($C489:F489,"&gt;=0")&gt;=1,-1,IF(ISBLANK($A489),-1,IF($A489&lt;=$Q$9,($A489-$S$9)^2,-1)))</f>
        <v>-1</v>
      </c>
      <c r="H489" s="20">
        <f>IF(COUNTIF($C489:G489,"&gt;=0")&gt;=1,-1,IF(ISBLANK($A489),-1,IF($A489&lt;=$Q$10,($A489-$S$10)^2,-1)))</f>
        <v>-1</v>
      </c>
      <c r="I489" s="20">
        <f>IF(COUNTIF($C489:H489,"&gt;=0")&gt;=1,-1,IF(ISBLANK($A489),-1,IF($A489&lt;=$Q$11,($A489-$S$11)^2,-1)))</f>
        <v>-1</v>
      </c>
      <c r="J489" s="20">
        <f>IF(COUNTIF($C489:I489,"&gt;=0")&gt;=1,-1,IF(ISBLANK($A489),-1,IF($A489&lt;=$Q$12,($A489-$S$12)^2,-1)))</f>
        <v>-1</v>
      </c>
      <c r="K489" s="20">
        <f>IF(COUNTIF($C489:J489,"&gt;=0")&gt;=1,-1,IF(ISBLANK($A489),-1,IF($A489&lt;=$Q$13,($A489-$S$13)^2,-1)))</f>
        <v>-1</v>
      </c>
      <c r="L489" s="20">
        <f>IF(COUNTIF($C489:K489,"&gt;=0")&gt;=1,-1,IF(ISBLANK($A489),-1,IF($A489&lt;=$Q$14,($A489-$S$14)^2,-1)))</f>
        <v>-1</v>
      </c>
      <c r="M489" s="20">
        <f>IF(COUNTIF($C489:L489,"&gt;=0")&gt;=1,-1,IF(ISBLANK($A489),-1,IF($A489&lt;=$Q$15,($A489-$S$15)^2,-1)))</f>
        <v>-1</v>
      </c>
      <c r="N489" s="20">
        <f>IF(COUNTIF($C489:M489,"&gt;=0")&gt;=1,-1,IF(ISBLANK($A489),-1,IF($A489&lt;=$Q$16,($A489-$S$16)^2,-1)))</f>
        <v>-1</v>
      </c>
    </row>
    <row r="490" spans="2:14" x14ac:dyDescent="0.25">
      <c r="B490" s="8">
        <f t="shared" si="29"/>
        <v>0</v>
      </c>
      <c r="C490" s="15">
        <f t="shared" si="27"/>
        <v>-1</v>
      </c>
      <c r="D490" s="20">
        <f>IF(COUNTIF($C490:C490,"&gt;=0")&gt;=1,-1,IF(ISBLANK($A490),-1,IF($A490&lt;=$Q$6,($A490-$S$6)^2,-1)))</f>
        <v>-1</v>
      </c>
      <c r="E490" s="20">
        <f t="shared" si="28"/>
        <v>-1</v>
      </c>
      <c r="F490" s="20">
        <f>IF(COUNTIF($C490:E490,"&gt;=0")&gt;=1,-1,IF(ISBLANK($A490),-1,IF($A490&lt;=$Q$8,($A490-$S$8)^2,-1)))</f>
        <v>-1</v>
      </c>
      <c r="G490" s="20">
        <f>IF(COUNTIF($C490:F490,"&gt;=0")&gt;=1,-1,IF(ISBLANK($A490),-1,IF($A490&lt;=$Q$9,($A490-$S$9)^2,-1)))</f>
        <v>-1</v>
      </c>
      <c r="H490" s="20">
        <f>IF(COUNTIF($C490:G490,"&gt;=0")&gt;=1,-1,IF(ISBLANK($A490),-1,IF($A490&lt;=$Q$10,($A490-$S$10)^2,-1)))</f>
        <v>-1</v>
      </c>
      <c r="I490" s="20">
        <f>IF(COUNTIF($C490:H490,"&gt;=0")&gt;=1,-1,IF(ISBLANK($A490),-1,IF($A490&lt;=$Q$11,($A490-$S$11)^2,-1)))</f>
        <v>-1</v>
      </c>
      <c r="J490" s="20">
        <f>IF(COUNTIF($C490:I490,"&gt;=0")&gt;=1,-1,IF(ISBLANK($A490),-1,IF($A490&lt;=$Q$12,($A490-$S$12)^2,-1)))</f>
        <v>-1</v>
      </c>
      <c r="K490" s="20">
        <f>IF(COUNTIF($C490:J490,"&gt;=0")&gt;=1,-1,IF(ISBLANK($A490),-1,IF($A490&lt;=$Q$13,($A490-$S$13)^2,-1)))</f>
        <v>-1</v>
      </c>
      <c r="L490" s="20">
        <f>IF(COUNTIF($C490:K490,"&gt;=0")&gt;=1,-1,IF(ISBLANK($A490),-1,IF($A490&lt;=$Q$14,($A490-$S$14)^2,-1)))</f>
        <v>-1</v>
      </c>
      <c r="M490" s="20">
        <f>IF(COUNTIF($C490:L490,"&gt;=0")&gt;=1,-1,IF(ISBLANK($A490),-1,IF($A490&lt;=$Q$15,($A490-$S$15)^2,-1)))</f>
        <v>-1</v>
      </c>
      <c r="N490" s="20">
        <f>IF(COUNTIF($C490:M490,"&gt;=0")&gt;=1,-1,IF(ISBLANK($A490),-1,IF($A490&lt;=$Q$16,($A490-$S$16)^2,-1)))</f>
        <v>-1</v>
      </c>
    </row>
    <row r="491" spans="2:14" x14ac:dyDescent="0.25">
      <c r="B491" s="8">
        <f t="shared" si="29"/>
        <v>0</v>
      </c>
      <c r="C491" s="15">
        <f t="shared" si="27"/>
        <v>-1</v>
      </c>
      <c r="D491" s="20">
        <f>IF(COUNTIF($C491:C491,"&gt;=0")&gt;=1,-1,IF(ISBLANK($A491),-1,IF($A491&lt;=$Q$6,($A491-$S$6)^2,-1)))</f>
        <v>-1</v>
      </c>
      <c r="E491" s="20">
        <f t="shared" si="28"/>
        <v>-1</v>
      </c>
      <c r="F491" s="20">
        <f>IF(COUNTIF($C491:E491,"&gt;=0")&gt;=1,-1,IF(ISBLANK($A491),-1,IF($A491&lt;=$Q$8,($A491-$S$8)^2,-1)))</f>
        <v>-1</v>
      </c>
      <c r="G491" s="20">
        <f>IF(COUNTIF($C491:F491,"&gt;=0")&gt;=1,-1,IF(ISBLANK($A491),-1,IF($A491&lt;=$Q$9,($A491-$S$9)^2,-1)))</f>
        <v>-1</v>
      </c>
      <c r="H491" s="20">
        <f>IF(COUNTIF($C491:G491,"&gt;=0")&gt;=1,-1,IF(ISBLANK($A491),-1,IF($A491&lt;=$Q$10,($A491-$S$10)^2,-1)))</f>
        <v>-1</v>
      </c>
      <c r="I491" s="20">
        <f>IF(COUNTIF($C491:H491,"&gt;=0")&gt;=1,-1,IF(ISBLANK($A491),-1,IF($A491&lt;=$Q$11,($A491-$S$11)^2,-1)))</f>
        <v>-1</v>
      </c>
      <c r="J491" s="20">
        <f>IF(COUNTIF($C491:I491,"&gt;=0")&gt;=1,-1,IF(ISBLANK($A491),-1,IF($A491&lt;=$Q$12,($A491-$S$12)^2,-1)))</f>
        <v>-1</v>
      </c>
      <c r="K491" s="20">
        <f>IF(COUNTIF($C491:J491,"&gt;=0")&gt;=1,-1,IF(ISBLANK($A491),-1,IF($A491&lt;=$Q$13,($A491-$S$13)^2,-1)))</f>
        <v>-1</v>
      </c>
      <c r="L491" s="20">
        <f>IF(COUNTIF($C491:K491,"&gt;=0")&gt;=1,-1,IF(ISBLANK($A491),-1,IF($A491&lt;=$Q$14,($A491-$S$14)^2,-1)))</f>
        <v>-1</v>
      </c>
      <c r="M491" s="20">
        <f>IF(COUNTIF($C491:L491,"&gt;=0")&gt;=1,-1,IF(ISBLANK($A491),-1,IF($A491&lt;=$Q$15,($A491-$S$15)^2,-1)))</f>
        <v>-1</v>
      </c>
      <c r="N491" s="20">
        <f>IF(COUNTIF($C491:M491,"&gt;=0")&gt;=1,-1,IF(ISBLANK($A491),-1,IF($A491&lt;=$Q$16,($A491-$S$16)^2,-1)))</f>
        <v>-1</v>
      </c>
    </row>
    <row r="492" spans="2:14" x14ac:dyDescent="0.25">
      <c r="B492" s="8">
        <f t="shared" si="29"/>
        <v>0</v>
      </c>
      <c r="C492" s="15">
        <f t="shared" si="27"/>
        <v>-1</v>
      </c>
      <c r="D492" s="20">
        <f>IF(COUNTIF($C492:C492,"&gt;=0")&gt;=1,-1,IF(ISBLANK($A492),-1,IF($A492&lt;=$Q$6,($A492-$S$6)^2,-1)))</f>
        <v>-1</v>
      </c>
      <c r="E492" s="20">
        <f t="shared" si="28"/>
        <v>-1</v>
      </c>
      <c r="F492" s="20">
        <f>IF(COUNTIF($C492:E492,"&gt;=0")&gt;=1,-1,IF(ISBLANK($A492),-1,IF($A492&lt;=$Q$8,($A492-$S$8)^2,-1)))</f>
        <v>-1</v>
      </c>
      <c r="G492" s="20">
        <f>IF(COUNTIF($C492:F492,"&gt;=0")&gt;=1,-1,IF(ISBLANK($A492),-1,IF($A492&lt;=$Q$9,($A492-$S$9)^2,-1)))</f>
        <v>-1</v>
      </c>
      <c r="H492" s="20">
        <f>IF(COUNTIF($C492:G492,"&gt;=0")&gt;=1,-1,IF(ISBLANK($A492),-1,IF($A492&lt;=$Q$10,($A492-$S$10)^2,-1)))</f>
        <v>-1</v>
      </c>
      <c r="I492" s="20">
        <f>IF(COUNTIF($C492:H492,"&gt;=0")&gt;=1,-1,IF(ISBLANK($A492),-1,IF($A492&lt;=$Q$11,($A492-$S$11)^2,-1)))</f>
        <v>-1</v>
      </c>
      <c r="J492" s="20">
        <f>IF(COUNTIF($C492:I492,"&gt;=0")&gt;=1,-1,IF(ISBLANK($A492),-1,IF($A492&lt;=$Q$12,($A492-$S$12)^2,-1)))</f>
        <v>-1</v>
      </c>
      <c r="K492" s="20">
        <f>IF(COUNTIF($C492:J492,"&gt;=0")&gt;=1,-1,IF(ISBLANK($A492),-1,IF($A492&lt;=$Q$13,($A492-$S$13)^2,-1)))</f>
        <v>-1</v>
      </c>
      <c r="L492" s="20">
        <f>IF(COUNTIF($C492:K492,"&gt;=0")&gt;=1,-1,IF(ISBLANK($A492),-1,IF($A492&lt;=$Q$14,($A492-$S$14)^2,-1)))</f>
        <v>-1</v>
      </c>
      <c r="M492" s="20">
        <f>IF(COUNTIF($C492:L492,"&gt;=0")&gt;=1,-1,IF(ISBLANK($A492),-1,IF($A492&lt;=$Q$15,($A492-$S$15)^2,-1)))</f>
        <v>-1</v>
      </c>
      <c r="N492" s="20">
        <f>IF(COUNTIF($C492:M492,"&gt;=0")&gt;=1,-1,IF(ISBLANK($A492),-1,IF($A492&lt;=$Q$16,($A492-$S$16)^2,-1)))</f>
        <v>-1</v>
      </c>
    </row>
    <row r="493" spans="2:14" x14ac:dyDescent="0.25">
      <c r="B493" s="8">
        <f t="shared" si="29"/>
        <v>0</v>
      </c>
      <c r="C493" s="15">
        <f t="shared" si="27"/>
        <v>-1</v>
      </c>
      <c r="D493" s="20">
        <f>IF(COUNTIF($C493:C493,"&gt;=0")&gt;=1,-1,IF(ISBLANK($A493),-1,IF($A493&lt;=$Q$6,($A493-$S$6)^2,-1)))</f>
        <v>-1</v>
      </c>
      <c r="E493" s="20">
        <f t="shared" si="28"/>
        <v>-1</v>
      </c>
      <c r="F493" s="20">
        <f>IF(COUNTIF($C493:E493,"&gt;=0")&gt;=1,-1,IF(ISBLANK($A493),-1,IF($A493&lt;=$Q$8,($A493-$S$8)^2,-1)))</f>
        <v>-1</v>
      </c>
      <c r="G493" s="20">
        <f>IF(COUNTIF($C493:F493,"&gt;=0")&gt;=1,-1,IF(ISBLANK($A493),-1,IF($A493&lt;=$Q$9,($A493-$S$9)^2,-1)))</f>
        <v>-1</v>
      </c>
      <c r="H493" s="20">
        <f>IF(COUNTIF($C493:G493,"&gt;=0")&gt;=1,-1,IF(ISBLANK($A493),-1,IF($A493&lt;=$Q$10,($A493-$S$10)^2,-1)))</f>
        <v>-1</v>
      </c>
      <c r="I493" s="20">
        <f>IF(COUNTIF($C493:H493,"&gt;=0")&gt;=1,-1,IF(ISBLANK($A493),-1,IF($A493&lt;=$Q$11,($A493-$S$11)^2,-1)))</f>
        <v>-1</v>
      </c>
      <c r="J493" s="20">
        <f>IF(COUNTIF($C493:I493,"&gt;=0")&gt;=1,-1,IF(ISBLANK($A493),-1,IF($A493&lt;=$Q$12,($A493-$S$12)^2,-1)))</f>
        <v>-1</v>
      </c>
      <c r="K493" s="20">
        <f>IF(COUNTIF($C493:J493,"&gt;=0")&gt;=1,-1,IF(ISBLANK($A493),-1,IF($A493&lt;=$Q$13,($A493-$S$13)^2,-1)))</f>
        <v>-1</v>
      </c>
      <c r="L493" s="20">
        <f>IF(COUNTIF($C493:K493,"&gt;=0")&gt;=1,-1,IF(ISBLANK($A493),-1,IF($A493&lt;=$Q$14,($A493-$S$14)^2,-1)))</f>
        <v>-1</v>
      </c>
      <c r="M493" s="20">
        <f>IF(COUNTIF($C493:L493,"&gt;=0")&gt;=1,-1,IF(ISBLANK($A493),-1,IF($A493&lt;=$Q$15,($A493-$S$15)^2,-1)))</f>
        <v>-1</v>
      </c>
      <c r="N493" s="20">
        <f>IF(COUNTIF($C493:M493,"&gt;=0")&gt;=1,-1,IF(ISBLANK($A493),-1,IF($A493&lt;=$Q$16,($A493-$S$16)^2,-1)))</f>
        <v>-1</v>
      </c>
    </row>
    <row r="494" spans="2:14" x14ac:dyDescent="0.25">
      <c r="B494" s="8">
        <f t="shared" si="29"/>
        <v>0</v>
      </c>
      <c r="C494" s="15">
        <f t="shared" si="27"/>
        <v>-1</v>
      </c>
      <c r="D494" s="20">
        <f>IF(COUNTIF($C494:C494,"&gt;=0")&gt;=1,-1,IF(ISBLANK($A494),-1,IF($A494&lt;=$Q$6,($A494-$S$6)^2,-1)))</f>
        <v>-1</v>
      </c>
      <c r="E494" s="20">
        <f t="shared" si="28"/>
        <v>-1</v>
      </c>
      <c r="F494" s="20">
        <f>IF(COUNTIF($C494:E494,"&gt;=0")&gt;=1,-1,IF(ISBLANK($A494),-1,IF($A494&lt;=$Q$8,($A494-$S$8)^2,-1)))</f>
        <v>-1</v>
      </c>
      <c r="G494" s="20">
        <f>IF(COUNTIF($C494:F494,"&gt;=0")&gt;=1,-1,IF(ISBLANK($A494),-1,IF($A494&lt;=$Q$9,($A494-$S$9)^2,-1)))</f>
        <v>-1</v>
      </c>
      <c r="H494" s="20">
        <f>IF(COUNTIF($C494:G494,"&gt;=0")&gt;=1,-1,IF(ISBLANK($A494),-1,IF($A494&lt;=$Q$10,($A494-$S$10)^2,-1)))</f>
        <v>-1</v>
      </c>
      <c r="I494" s="20">
        <f>IF(COUNTIF($C494:H494,"&gt;=0")&gt;=1,-1,IF(ISBLANK($A494),-1,IF($A494&lt;=$Q$11,($A494-$S$11)^2,-1)))</f>
        <v>-1</v>
      </c>
      <c r="J494" s="20">
        <f>IF(COUNTIF($C494:I494,"&gt;=0")&gt;=1,-1,IF(ISBLANK($A494),-1,IF($A494&lt;=$Q$12,($A494-$S$12)^2,-1)))</f>
        <v>-1</v>
      </c>
      <c r="K494" s="20">
        <f>IF(COUNTIF($C494:J494,"&gt;=0")&gt;=1,-1,IF(ISBLANK($A494),-1,IF($A494&lt;=$Q$13,($A494-$S$13)^2,-1)))</f>
        <v>-1</v>
      </c>
      <c r="L494" s="20">
        <f>IF(COUNTIF($C494:K494,"&gt;=0")&gt;=1,-1,IF(ISBLANK($A494),-1,IF($A494&lt;=$Q$14,($A494-$S$14)^2,-1)))</f>
        <v>-1</v>
      </c>
      <c r="M494" s="20">
        <f>IF(COUNTIF($C494:L494,"&gt;=0")&gt;=1,-1,IF(ISBLANK($A494),-1,IF($A494&lt;=$Q$15,($A494-$S$15)^2,-1)))</f>
        <v>-1</v>
      </c>
      <c r="N494" s="20">
        <f>IF(COUNTIF($C494:M494,"&gt;=0")&gt;=1,-1,IF(ISBLANK($A494),-1,IF($A494&lt;=$Q$16,($A494-$S$16)^2,-1)))</f>
        <v>-1</v>
      </c>
    </row>
    <row r="495" spans="2:14" x14ac:dyDescent="0.25">
      <c r="B495" s="8">
        <f t="shared" si="29"/>
        <v>0</v>
      </c>
      <c r="C495" s="15">
        <f t="shared" si="27"/>
        <v>-1</v>
      </c>
      <c r="D495" s="20">
        <f>IF(COUNTIF($C495:C495,"&gt;=0")&gt;=1,-1,IF(ISBLANK($A495),-1,IF($A495&lt;=$Q$6,($A495-$S$6)^2,-1)))</f>
        <v>-1</v>
      </c>
      <c r="E495" s="20">
        <f t="shared" si="28"/>
        <v>-1</v>
      </c>
      <c r="F495" s="20">
        <f>IF(COUNTIF($C495:E495,"&gt;=0")&gt;=1,-1,IF(ISBLANK($A495),-1,IF($A495&lt;=$Q$8,($A495-$S$8)^2,-1)))</f>
        <v>-1</v>
      </c>
      <c r="G495" s="20">
        <f>IF(COUNTIF($C495:F495,"&gt;=0")&gt;=1,-1,IF(ISBLANK($A495),-1,IF($A495&lt;=$Q$9,($A495-$S$9)^2,-1)))</f>
        <v>-1</v>
      </c>
      <c r="H495" s="20">
        <f>IF(COUNTIF($C495:G495,"&gt;=0")&gt;=1,-1,IF(ISBLANK($A495),-1,IF($A495&lt;=$Q$10,($A495-$S$10)^2,-1)))</f>
        <v>-1</v>
      </c>
      <c r="I495" s="20">
        <f>IF(COUNTIF($C495:H495,"&gt;=0")&gt;=1,-1,IF(ISBLANK($A495),-1,IF($A495&lt;=$Q$11,($A495-$S$11)^2,-1)))</f>
        <v>-1</v>
      </c>
      <c r="J495" s="20">
        <f>IF(COUNTIF($C495:I495,"&gt;=0")&gt;=1,-1,IF(ISBLANK($A495),-1,IF($A495&lt;=$Q$12,($A495-$S$12)^2,-1)))</f>
        <v>-1</v>
      </c>
      <c r="K495" s="20">
        <f>IF(COUNTIF($C495:J495,"&gt;=0")&gt;=1,-1,IF(ISBLANK($A495),-1,IF($A495&lt;=$Q$13,($A495-$S$13)^2,-1)))</f>
        <v>-1</v>
      </c>
      <c r="L495" s="20">
        <f>IF(COUNTIF($C495:K495,"&gt;=0")&gt;=1,-1,IF(ISBLANK($A495),-1,IF($A495&lt;=$Q$14,($A495-$S$14)^2,-1)))</f>
        <v>-1</v>
      </c>
      <c r="M495" s="20">
        <f>IF(COUNTIF($C495:L495,"&gt;=0")&gt;=1,-1,IF(ISBLANK($A495),-1,IF($A495&lt;=$Q$15,($A495-$S$15)^2,-1)))</f>
        <v>-1</v>
      </c>
      <c r="N495" s="20">
        <f>IF(COUNTIF($C495:M495,"&gt;=0")&gt;=1,-1,IF(ISBLANK($A495),-1,IF($A495&lt;=$Q$16,($A495-$S$16)^2,-1)))</f>
        <v>-1</v>
      </c>
    </row>
    <row r="496" spans="2:14" x14ac:dyDescent="0.25">
      <c r="B496" s="8">
        <f t="shared" si="29"/>
        <v>0</v>
      </c>
      <c r="C496" s="15">
        <f t="shared" si="27"/>
        <v>-1</v>
      </c>
      <c r="D496" s="20">
        <f>IF(COUNTIF($C496:C496,"&gt;=0")&gt;=1,-1,IF(ISBLANK($A496),-1,IF($A496&lt;=$Q$6,($A496-$S$6)^2,-1)))</f>
        <v>-1</v>
      </c>
      <c r="E496" s="20">
        <f t="shared" si="28"/>
        <v>-1</v>
      </c>
      <c r="F496" s="20">
        <f>IF(COUNTIF($C496:E496,"&gt;=0")&gt;=1,-1,IF(ISBLANK($A496),-1,IF($A496&lt;=$Q$8,($A496-$S$8)^2,-1)))</f>
        <v>-1</v>
      </c>
      <c r="G496" s="20">
        <f>IF(COUNTIF($C496:F496,"&gt;=0")&gt;=1,-1,IF(ISBLANK($A496),-1,IF($A496&lt;=$Q$9,($A496-$S$9)^2,-1)))</f>
        <v>-1</v>
      </c>
      <c r="H496" s="20">
        <f>IF(COUNTIF($C496:G496,"&gt;=0")&gt;=1,-1,IF(ISBLANK($A496),-1,IF($A496&lt;=$Q$10,($A496-$S$10)^2,-1)))</f>
        <v>-1</v>
      </c>
      <c r="I496" s="20">
        <f>IF(COUNTIF($C496:H496,"&gt;=0")&gt;=1,-1,IF(ISBLANK($A496),-1,IF($A496&lt;=$Q$11,($A496-$S$11)^2,-1)))</f>
        <v>-1</v>
      </c>
      <c r="J496" s="20">
        <f>IF(COUNTIF($C496:I496,"&gt;=0")&gt;=1,-1,IF(ISBLANK($A496),-1,IF($A496&lt;=$Q$12,($A496-$S$12)^2,-1)))</f>
        <v>-1</v>
      </c>
      <c r="K496" s="20">
        <f>IF(COUNTIF($C496:J496,"&gt;=0")&gt;=1,-1,IF(ISBLANK($A496),-1,IF($A496&lt;=$Q$13,($A496-$S$13)^2,-1)))</f>
        <v>-1</v>
      </c>
      <c r="L496" s="20">
        <f>IF(COUNTIF($C496:K496,"&gt;=0")&gt;=1,-1,IF(ISBLANK($A496),-1,IF($A496&lt;=$Q$14,($A496-$S$14)^2,-1)))</f>
        <v>-1</v>
      </c>
      <c r="M496" s="20">
        <f>IF(COUNTIF($C496:L496,"&gt;=0")&gt;=1,-1,IF(ISBLANK($A496),-1,IF($A496&lt;=$Q$15,($A496-$S$15)^2,-1)))</f>
        <v>-1</v>
      </c>
      <c r="N496" s="20">
        <f>IF(COUNTIF($C496:M496,"&gt;=0")&gt;=1,-1,IF(ISBLANK($A496),-1,IF($A496&lt;=$Q$16,($A496-$S$16)^2,-1)))</f>
        <v>-1</v>
      </c>
    </row>
    <row r="497" spans="2:14" x14ac:dyDescent="0.25">
      <c r="B497" s="8">
        <f t="shared" si="29"/>
        <v>0</v>
      </c>
      <c r="C497" s="15">
        <f t="shared" si="27"/>
        <v>-1</v>
      </c>
      <c r="D497" s="20">
        <f>IF(COUNTIF($C497:C497,"&gt;=0")&gt;=1,-1,IF(ISBLANK($A497),-1,IF($A497&lt;=$Q$6,($A497-$S$6)^2,-1)))</f>
        <v>-1</v>
      </c>
      <c r="E497" s="20">
        <f t="shared" si="28"/>
        <v>-1</v>
      </c>
      <c r="F497" s="20">
        <f>IF(COUNTIF($C497:E497,"&gt;=0")&gt;=1,-1,IF(ISBLANK($A497),-1,IF($A497&lt;=$Q$8,($A497-$S$8)^2,-1)))</f>
        <v>-1</v>
      </c>
      <c r="G497" s="20">
        <f>IF(COUNTIF($C497:F497,"&gt;=0")&gt;=1,-1,IF(ISBLANK($A497),-1,IF($A497&lt;=$Q$9,($A497-$S$9)^2,-1)))</f>
        <v>-1</v>
      </c>
      <c r="H497" s="20">
        <f>IF(COUNTIF($C497:G497,"&gt;=0")&gt;=1,-1,IF(ISBLANK($A497),-1,IF($A497&lt;=$Q$10,($A497-$S$10)^2,-1)))</f>
        <v>-1</v>
      </c>
      <c r="I497" s="20">
        <f>IF(COUNTIF($C497:H497,"&gt;=0")&gt;=1,-1,IF(ISBLANK($A497),-1,IF($A497&lt;=$Q$11,($A497-$S$11)^2,-1)))</f>
        <v>-1</v>
      </c>
      <c r="J497" s="20">
        <f>IF(COUNTIF($C497:I497,"&gt;=0")&gt;=1,-1,IF(ISBLANK($A497),-1,IF($A497&lt;=$Q$12,($A497-$S$12)^2,-1)))</f>
        <v>-1</v>
      </c>
      <c r="K497" s="20">
        <f>IF(COUNTIF($C497:J497,"&gt;=0")&gt;=1,-1,IF(ISBLANK($A497),-1,IF($A497&lt;=$Q$13,($A497-$S$13)^2,-1)))</f>
        <v>-1</v>
      </c>
      <c r="L497" s="20">
        <f>IF(COUNTIF($C497:K497,"&gt;=0")&gt;=1,-1,IF(ISBLANK($A497),-1,IF($A497&lt;=$Q$14,($A497-$S$14)^2,-1)))</f>
        <v>-1</v>
      </c>
      <c r="M497" s="20">
        <f>IF(COUNTIF($C497:L497,"&gt;=0")&gt;=1,-1,IF(ISBLANK($A497),-1,IF($A497&lt;=$Q$15,($A497-$S$15)^2,-1)))</f>
        <v>-1</v>
      </c>
      <c r="N497" s="20">
        <f>IF(COUNTIF($C497:M497,"&gt;=0")&gt;=1,-1,IF(ISBLANK($A497),-1,IF($A497&lt;=$Q$16,($A497-$S$16)^2,-1)))</f>
        <v>-1</v>
      </c>
    </row>
    <row r="498" spans="2:14" x14ac:dyDescent="0.25">
      <c r="B498" s="8">
        <f t="shared" si="29"/>
        <v>0</v>
      </c>
      <c r="C498" s="15">
        <f t="shared" si="27"/>
        <v>-1</v>
      </c>
      <c r="D498" s="20">
        <f>IF(COUNTIF($C498:C498,"&gt;=0")&gt;=1,-1,IF(ISBLANK($A498),-1,IF($A498&lt;=$Q$6,($A498-$S$6)^2,-1)))</f>
        <v>-1</v>
      </c>
      <c r="E498" s="20">
        <f t="shared" si="28"/>
        <v>-1</v>
      </c>
      <c r="F498" s="20">
        <f>IF(COUNTIF($C498:E498,"&gt;=0")&gt;=1,-1,IF(ISBLANK($A498),-1,IF($A498&lt;=$Q$8,($A498-$S$8)^2,-1)))</f>
        <v>-1</v>
      </c>
      <c r="G498" s="20">
        <f>IF(COUNTIF($C498:F498,"&gt;=0")&gt;=1,-1,IF(ISBLANK($A498),-1,IF($A498&lt;=$Q$9,($A498-$S$9)^2,-1)))</f>
        <v>-1</v>
      </c>
      <c r="H498" s="20">
        <f>IF(COUNTIF($C498:G498,"&gt;=0")&gt;=1,-1,IF(ISBLANK($A498),-1,IF($A498&lt;=$Q$10,($A498-$S$10)^2,-1)))</f>
        <v>-1</v>
      </c>
      <c r="I498" s="20">
        <f>IF(COUNTIF($C498:H498,"&gt;=0")&gt;=1,-1,IF(ISBLANK($A498),-1,IF($A498&lt;=$Q$11,($A498-$S$11)^2,-1)))</f>
        <v>-1</v>
      </c>
      <c r="J498" s="20">
        <f>IF(COUNTIF($C498:I498,"&gt;=0")&gt;=1,-1,IF(ISBLANK($A498),-1,IF($A498&lt;=$Q$12,($A498-$S$12)^2,-1)))</f>
        <v>-1</v>
      </c>
      <c r="K498" s="20">
        <f>IF(COUNTIF($C498:J498,"&gt;=0")&gt;=1,-1,IF(ISBLANK($A498),-1,IF($A498&lt;=$Q$13,($A498-$S$13)^2,-1)))</f>
        <v>-1</v>
      </c>
      <c r="L498" s="20">
        <f>IF(COUNTIF($C498:K498,"&gt;=0")&gt;=1,-1,IF(ISBLANK($A498),-1,IF($A498&lt;=$Q$14,($A498-$S$14)^2,-1)))</f>
        <v>-1</v>
      </c>
      <c r="M498" s="20">
        <f>IF(COUNTIF($C498:L498,"&gt;=0")&gt;=1,-1,IF(ISBLANK($A498),-1,IF($A498&lt;=$Q$15,($A498-$S$15)^2,-1)))</f>
        <v>-1</v>
      </c>
      <c r="N498" s="20">
        <f>IF(COUNTIF($C498:M498,"&gt;=0")&gt;=1,-1,IF(ISBLANK($A498),-1,IF($A498&lt;=$Q$16,($A498-$S$16)^2,-1)))</f>
        <v>-1</v>
      </c>
    </row>
    <row r="499" spans="2:14" x14ac:dyDescent="0.25">
      <c r="B499" s="8">
        <f t="shared" si="29"/>
        <v>0</v>
      </c>
      <c r="C499" s="15">
        <f t="shared" si="27"/>
        <v>-1</v>
      </c>
      <c r="D499" s="20">
        <f>IF(COUNTIF($C499:C499,"&gt;=0")&gt;=1,-1,IF(ISBLANK($A499),-1,IF($A499&lt;=$Q$6,($A499-$S$6)^2,-1)))</f>
        <v>-1</v>
      </c>
      <c r="E499" s="20">
        <f t="shared" si="28"/>
        <v>-1</v>
      </c>
      <c r="F499" s="20">
        <f>IF(COUNTIF($C499:E499,"&gt;=0")&gt;=1,-1,IF(ISBLANK($A499),-1,IF($A499&lt;=$Q$8,($A499-$S$8)^2,-1)))</f>
        <v>-1</v>
      </c>
      <c r="G499" s="20">
        <f>IF(COUNTIF($C499:F499,"&gt;=0")&gt;=1,-1,IF(ISBLANK($A499),-1,IF($A499&lt;=$Q$9,($A499-$S$9)^2,-1)))</f>
        <v>-1</v>
      </c>
      <c r="H499" s="20">
        <f>IF(COUNTIF($C499:G499,"&gt;=0")&gt;=1,-1,IF(ISBLANK($A499),-1,IF($A499&lt;=$Q$10,($A499-$S$10)^2,-1)))</f>
        <v>-1</v>
      </c>
      <c r="I499" s="20">
        <f>IF(COUNTIF($C499:H499,"&gt;=0")&gt;=1,-1,IF(ISBLANK($A499),-1,IF($A499&lt;=$Q$11,($A499-$S$11)^2,-1)))</f>
        <v>-1</v>
      </c>
      <c r="J499" s="20">
        <f>IF(COUNTIF($C499:I499,"&gt;=0")&gt;=1,-1,IF(ISBLANK($A499),-1,IF($A499&lt;=$Q$12,($A499-$S$12)^2,-1)))</f>
        <v>-1</v>
      </c>
      <c r="K499" s="20">
        <f>IF(COUNTIF($C499:J499,"&gt;=0")&gt;=1,-1,IF(ISBLANK($A499),-1,IF($A499&lt;=$Q$13,($A499-$S$13)^2,-1)))</f>
        <v>-1</v>
      </c>
      <c r="L499" s="20">
        <f>IF(COUNTIF($C499:K499,"&gt;=0")&gt;=1,-1,IF(ISBLANK($A499),-1,IF($A499&lt;=$Q$14,($A499-$S$14)^2,-1)))</f>
        <v>-1</v>
      </c>
      <c r="M499" s="20">
        <f>IF(COUNTIF($C499:L499,"&gt;=0")&gt;=1,-1,IF(ISBLANK($A499),-1,IF($A499&lt;=$Q$15,($A499-$S$15)^2,-1)))</f>
        <v>-1</v>
      </c>
      <c r="N499" s="20">
        <f>IF(COUNTIF($C499:M499,"&gt;=0")&gt;=1,-1,IF(ISBLANK($A499),-1,IF($A499&lt;=$Q$16,($A499-$S$16)^2,-1)))</f>
        <v>-1</v>
      </c>
    </row>
    <row r="500" spans="2:14" x14ac:dyDescent="0.25">
      <c r="B500" s="8">
        <f t="shared" si="29"/>
        <v>0</v>
      </c>
      <c r="C500" s="15">
        <f t="shared" si="27"/>
        <v>-1</v>
      </c>
      <c r="D500" s="20">
        <f>IF(COUNTIF($C500:C500,"&gt;=0")&gt;=1,-1,IF(ISBLANK($A500),-1,IF($A500&lt;=$Q$6,($A500-$S$6)^2,-1)))</f>
        <v>-1</v>
      </c>
      <c r="E500" s="20">
        <f t="shared" si="28"/>
        <v>-1</v>
      </c>
      <c r="F500" s="20">
        <f>IF(COUNTIF($C500:E500,"&gt;=0")&gt;=1,-1,IF(ISBLANK($A500),-1,IF($A500&lt;=$Q$8,($A500-$S$8)^2,-1)))</f>
        <v>-1</v>
      </c>
      <c r="G500" s="20">
        <f>IF(COUNTIF($C500:F500,"&gt;=0")&gt;=1,-1,IF(ISBLANK($A500),-1,IF($A500&lt;=$Q$9,($A500-$S$9)^2,-1)))</f>
        <v>-1</v>
      </c>
      <c r="H500" s="20">
        <f>IF(COUNTIF($C500:G500,"&gt;=0")&gt;=1,-1,IF(ISBLANK($A500),-1,IF($A500&lt;=$Q$10,($A500-$S$10)^2,-1)))</f>
        <v>-1</v>
      </c>
      <c r="I500" s="20">
        <f>IF(COUNTIF($C500:H500,"&gt;=0")&gt;=1,-1,IF(ISBLANK($A500),-1,IF($A500&lt;=$Q$11,($A500-$S$11)^2,-1)))</f>
        <v>-1</v>
      </c>
      <c r="J500" s="20">
        <f>IF(COUNTIF($C500:I500,"&gt;=0")&gt;=1,-1,IF(ISBLANK($A500),-1,IF($A500&lt;=$Q$12,($A500-$S$12)^2,-1)))</f>
        <v>-1</v>
      </c>
      <c r="K500" s="20">
        <f>IF(COUNTIF($C500:J500,"&gt;=0")&gt;=1,-1,IF(ISBLANK($A500),-1,IF($A500&lt;=$Q$13,($A500-$S$13)^2,-1)))</f>
        <v>-1</v>
      </c>
      <c r="L500" s="20">
        <f>IF(COUNTIF($C500:K500,"&gt;=0")&gt;=1,-1,IF(ISBLANK($A500),-1,IF($A500&lt;=$Q$14,($A500-$S$14)^2,-1)))</f>
        <v>-1</v>
      </c>
      <c r="M500" s="20">
        <f>IF(COUNTIF($C500:L500,"&gt;=0")&gt;=1,-1,IF(ISBLANK($A500),-1,IF($A500&lt;=$Q$15,($A500-$S$15)^2,-1)))</f>
        <v>-1</v>
      </c>
      <c r="N500" s="20">
        <f>IF(COUNTIF($C500:M500,"&gt;=0")&gt;=1,-1,IF(ISBLANK($A500),-1,IF($A500&lt;=$Q$16,($A500-$S$16)^2,-1)))</f>
        <v>-1</v>
      </c>
    </row>
    <row r="501" spans="2:14" x14ac:dyDescent="0.25">
      <c r="B501" s="8">
        <f t="shared" si="29"/>
        <v>0</v>
      </c>
      <c r="C501" s="15">
        <f t="shared" si="27"/>
        <v>-1</v>
      </c>
      <c r="D501" s="20">
        <f>IF(COUNTIF($C501:C501,"&gt;=0")&gt;=1,-1,IF(ISBLANK($A501),-1,IF($A501&lt;=$Q$6,($A501-$S$6)^2,-1)))</f>
        <v>-1</v>
      </c>
      <c r="E501" s="20">
        <f t="shared" si="28"/>
        <v>-1</v>
      </c>
      <c r="F501" s="20">
        <f>IF(COUNTIF($C501:E501,"&gt;=0")&gt;=1,-1,IF(ISBLANK($A501),-1,IF($A501&lt;=$Q$8,($A501-$S$8)^2,-1)))</f>
        <v>-1</v>
      </c>
      <c r="G501" s="20">
        <f>IF(COUNTIF($C501:F501,"&gt;=0")&gt;=1,-1,IF(ISBLANK($A501),-1,IF($A501&lt;=$Q$9,($A501-$S$9)^2,-1)))</f>
        <v>-1</v>
      </c>
      <c r="H501" s="20">
        <f>IF(COUNTIF($C501:G501,"&gt;=0")&gt;=1,-1,IF(ISBLANK($A501),-1,IF($A501&lt;=$Q$10,($A501-$S$10)^2,-1)))</f>
        <v>-1</v>
      </c>
      <c r="I501" s="20">
        <f>IF(COUNTIF($C501:H501,"&gt;=0")&gt;=1,-1,IF(ISBLANK($A501),-1,IF($A501&lt;=$Q$11,($A501-$S$11)^2,-1)))</f>
        <v>-1</v>
      </c>
      <c r="J501" s="20">
        <f>IF(COUNTIF($C501:I501,"&gt;=0")&gt;=1,-1,IF(ISBLANK($A501),-1,IF($A501&lt;=$Q$12,($A501-$S$12)^2,-1)))</f>
        <v>-1</v>
      </c>
      <c r="K501" s="20">
        <f>IF(COUNTIF($C501:J501,"&gt;=0")&gt;=1,-1,IF(ISBLANK($A501),-1,IF($A501&lt;=$Q$13,($A501-$S$13)^2,-1)))</f>
        <v>-1</v>
      </c>
      <c r="L501" s="20">
        <f>IF(COUNTIF($C501:K501,"&gt;=0")&gt;=1,-1,IF(ISBLANK($A501),-1,IF($A501&lt;=$Q$14,($A501-$S$14)^2,-1)))</f>
        <v>-1</v>
      </c>
      <c r="M501" s="20">
        <f>IF(COUNTIF($C501:L501,"&gt;=0")&gt;=1,-1,IF(ISBLANK($A501),-1,IF($A501&lt;=$Q$15,($A501-$S$15)^2,-1)))</f>
        <v>-1</v>
      </c>
      <c r="N501" s="20">
        <f>IF(COUNTIF($C501:M501,"&gt;=0")&gt;=1,-1,IF(ISBLANK($A501),-1,IF($A501&lt;=$Q$16,($A501-$S$16)^2,-1)))</f>
        <v>-1</v>
      </c>
    </row>
    <row r="502" spans="2:14" x14ac:dyDescent="0.25">
      <c r="B502" s="8">
        <f t="shared" si="29"/>
        <v>0</v>
      </c>
      <c r="C502" s="15">
        <f t="shared" si="27"/>
        <v>-1</v>
      </c>
      <c r="D502" s="20">
        <f>IF(COUNTIF($C502:C502,"&gt;=0")&gt;=1,-1,IF(ISBLANK($A502),-1,IF($A502&lt;=$Q$6,($A502-$S$6)^2,-1)))</f>
        <v>-1</v>
      </c>
      <c r="E502" s="20">
        <f t="shared" si="28"/>
        <v>-1</v>
      </c>
      <c r="F502" s="20">
        <f>IF(COUNTIF($C502:E502,"&gt;=0")&gt;=1,-1,IF(ISBLANK($A502),-1,IF($A502&lt;=$Q$8,($A502-$S$8)^2,-1)))</f>
        <v>-1</v>
      </c>
      <c r="G502" s="20">
        <f>IF(COUNTIF($C502:F502,"&gt;=0")&gt;=1,-1,IF(ISBLANK($A502),-1,IF($A502&lt;=$Q$9,($A502-$S$9)^2,-1)))</f>
        <v>-1</v>
      </c>
      <c r="H502" s="20">
        <f>IF(COUNTIF($C502:G502,"&gt;=0")&gt;=1,-1,IF(ISBLANK($A502),-1,IF($A502&lt;=$Q$10,($A502-$S$10)^2,-1)))</f>
        <v>-1</v>
      </c>
      <c r="I502" s="20">
        <f>IF(COUNTIF($C502:H502,"&gt;=0")&gt;=1,-1,IF(ISBLANK($A502),-1,IF($A502&lt;=$Q$11,($A502-$S$11)^2,-1)))</f>
        <v>-1</v>
      </c>
      <c r="J502" s="20">
        <f>IF(COUNTIF($C502:I502,"&gt;=0")&gt;=1,-1,IF(ISBLANK($A502),-1,IF($A502&lt;=$Q$12,($A502-$S$12)^2,-1)))</f>
        <v>-1</v>
      </c>
      <c r="K502" s="20">
        <f>IF(COUNTIF($C502:J502,"&gt;=0")&gt;=1,-1,IF(ISBLANK($A502),-1,IF($A502&lt;=$Q$13,($A502-$S$13)^2,-1)))</f>
        <v>-1</v>
      </c>
      <c r="L502" s="20">
        <f>IF(COUNTIF($C502:K502,"&gt;=0")&gt;=1,-1,IF(ISBLANK($A502),-1,IF($A502&lt;=$Q$14,($A502-$S$14)^2,-1)))</f>
        <v>-1</v>
      </c>
      <c r="M502" s="20">
        <f>IF(COUNTIF($C502:L502,"&gt;=0")&gt;=1,-1,IF(ISBLANK($A502),-1,IF($A502&lt;=$Q$15,($A502-$S$15)^2,-1)))</f>
        <v>-1</v>
      </c>
      <c r="N502" s="20">
        <f>IF(COUNTIF($C502:M502,"&gt;=0")&gt;=1,-1,IF(ISBLANK($A502),-1,IF($A502&lt;=$Q$16,($A502-$S$16)^2,-1)))</f>
        <v>-1</v>
      </c>
    </row>
    <row r="503" spans="2:14" x14ac:dyDescent="0.25">
      <c r="B503" s="8">
        <f t="shared" si="29"/>
        <v>0</v>
      </c>
      <c r="C503" s="15">
        <f t="shared" si="27"/>
        <v>-1</v>
      </c>
      <c r="D503" s="20">
        <f>IF(COUNTIF($C503:C503,"&gt;=0")&gt;=1,-1,IF(ISBLANK($A503),-1,IF($A503&lt;=$Q$6,($A503-$S$6)^2,-1)))</f>
        <v>-1</v>
      </c>
      <c r="E503" s="20">
        <f t="shared" si="28"/>
        <v>-1</v>
      </c>
      <c r="F503" s="20">
        <f>IF(COUNTIF($C503:E503,"&gt;=0")&gt;=1,-1,IF(ISBLANK($A503),-1,IF($A503&lt;=$Q$8,($A503-$S$8)^2,-1)))</f>
        <v>-1</v>
      </c>
      <c r="G503" s="20">
        <f>IF(COUNTIF($C503:F503,"&gt;=0")&gt;=1,-1,IF(ISBLANK($A503),-1,IF($A503&lt;=$Q$9,($A503-$S$9)^2,-1)))</f>
        <v>-1</v>
      </c>
      <c r="H503" s="20">
        <f>IF(COUNTIF($C503:G503,"&gt;=0")&gt;=1,-1,IF(ISBLANK($A503),-1,IF($A503&lt;=$Q$10,($A503-$S$10)^2,-1)))</f>
        <v>-1</v>
      </c>
      <c r="I503" s="20">
        <f>IF(COUNTIF($C503:H503,"&gt;=0")&gt;=1,-1,IF(ISBLANK($A503),-1,IF($A503&lt;=$Q$11,($A503-$S$11)^2,-1)))</f>
        <v>-1</v>
      </c>
      <c r="J503" s="20">
        <f>IF(COUNTIF($C503:I503,"&gt;=0")&gt;=1,-1,IF(ISBLANK($A503),-1,IF($A503&lt;=$Q$12,($A503-$S$12)^2,-1)))</f>
        <v>-1</v>
      </c>
      <c r="K503" s="20">
        <f>IF(COUNTIF($C503:J503,"&gt;=0")&gt;=1,-1,IF(ISBLANK($A503),-1,IF($A503&lt;=$Q$13,($A503-$S$13)^2,-1)))</f>
        <v>-1</v>
      </c>
      <c r="L503" s="20">
        <f>IF(COUNTIF($C503:K503,"&gt;=0")&gt;=1,-1,IF(ISBLANK($A503),-1,IF($A503&lt;=$Q$14,($A503-$S$14)^2,-1)))</f>
        <v>-1</v>
      </c>
      <c r="M503" s="20">
        <f>IF(COUNTIF($C503:L503,"&gt;=0")&gt;=1,-1,IF(ISBLANK($A503),-1,IF($A503&lt;=$Q$15,($A503-$S$15)^2,-1)))</f>
        <v>-1</v>
      </c>
      <c r="N503" s="20">
        <f>IF(COUNTIF($C503:M503,"&gt;=0")&gt;=1,-1,IF(ISBLANK($A503),-1,IF($A503&lt;=$Q$16,($A503-$S$16)^2,-1)))</f>
        <v>-1</v>
      </c>
    </row>
    <row r="504" spans="2:14" x14ac:dyDescent="0.25">
      <c r="B504" s="8">
        <f t="shared" si="29"/>
        <v>0</v>
      </c>
      <c r="C504" s="15">
        <f t="shared" si="27"/>
        <v>-1</v>
      </c>
      <c r="D504" s="20">
        <f>IF(COUNTIF($C504:C504,"&gt;=0")&gt;=1,-1,IF(ISBLANK($A504),-1,IF($A504&lt;=$Q$6,($A504-$S$6)^2,-1)))</f>
        <v>-1</v>
      </c>
      <c r="E504" s="20">
        <f t="shared" si="28"/>
        <v>-1</v>
      </c>
      <c r="F504" s="20">
        <f>IF(COUNTIF($C504:E504,"&gt;=0")&gt;=1,-1,IF(ISBLANK($A504),-1,IF($A504&lt;=$Q$8,($A504-$S$8)^2,-1)))</f>
        <v>-1</v>
      </c>
      <c r="G504" s="20">
        <f>IF(COUNTIF($C504:F504,"&gt;=0")&gt;=1,-1,IF(ISBLANK($A504),-1,IF($A504&lt;=$Q$9,($A504-$S$9)^2,-1)))</f>
        <v>-1</v>
      </c>
      <c r="H504" s="20">
        <f>IF(COUNTIF($C504:G504,"&gt;=0")&gt;=1,-1,IF(ISBLANK($A504),-1,IF($A504&lt;=$Q$10,($A504-$S$10)^2,-1)))</f>
        <v>-1</v>
      </c>
      <c r="I504" s="20">
        <f>IF(COUNTIF($C504:H504,"&gt;=0")&gt;=1,-1,IF(ISBLANK($A504),-1,IF($A504&lt;=$Q$11,($A504-$S$11)^2,-1)))</f>
        <v>-1</v>
      </c>
      <c r="J504" s="20">
        <f>IF(COUNTIF($C504:I504,"&gt;=0")&gt;=1,-1,IF(ISBLANK($A504),-1,IF($A504&lt;=$Q$12,($A504-$S$12)^2,-1)))</f>
        <v>-1</v>
      </c>
      <c r="K504" s="20">
        <f>IF(COUNTIF($C504:J504,"&gt;=0")&gt;=1,-1,IF(ISBLANK($A504),-1,IF($A504&lt;=$Q$13,($A504-$S$13)^2,-1)))</f>
        <v>-1</v>
      </c>
      <c r="L504" s="20">
        <f>IF(COUNTIF($C504:K504,"&gt;=0")&gt;=1,-1,IF(ISBLANK($A504),-1,IF($A504&lt;=$Q$14,($A504-$S$14)^2,-1)))</f>
        <v>-1</v>
      </c>
      <c r="M504" s="20">
        <f>IF(COUNTIF($C504:L504,"&gt;=0")&gt;=1,-1,IF(ISBLANK($A504),-1,IF($A504&lt;=$Q$15,($A504-$S$15)^2,-1)))</f>
        <v>-1</v>
      </c>
      <c r="N504" s="20">
        <f>IF(COUNTIF($C504:M504,"&gt;=0")&gt;=1,-1,IF(ISBLANK($A504),-1,IF($A504&lt;=$Q$16,($A504-$S$16)^2,-1)))</f>
        <v>-1</v>
      </c>
    </row>
    <row r="505" spans="2:14" x14ac:dyDescent="0.25">
      <c r="B505" s="8">
        <f t="shared" si="29"/>
        <v>0</v>
      </c>
      <c r="C505" s="15">
        <f t="shared" si="27"/>
        <v>-1</v>
      </c>
      <c r="D505" s="20">
        <f>IF(COUNTIF($C505:C505,"&gt;=0")&gt;=1,-1,IF(ISBLANK($A505),-1,IF($A505&lt;=$Q$6,($A505-$S$6)^2,-1)))</f>
        <v>-1</v>
      </c>
      <c r="E505" s="20">
        <f t="shared" si="28"/>
        <v>-1</v>
      </c>
      <c r="F505" s="20">
        <f>IF(COUNTIF($C505:E505,"&gt;=0")&gt;=1,-1,IF(ISBLANK($A505),-1,IF($A505&lt;=$Q$8,($A505-$S$8)^2,-1)))</f>
        <v>-1</v>
      </c>
      <c r="G505" s="20">
        <f>IF(COUNTIF($C505:F505,"&gt;=0")&gt;=1,-1,IF(ISBLANK($A505),-1,IF($A505&lt;=$Q$9,($A505-$S$9)^2,-1)))</f>
        <v>-1</v>
      </c>
      <c r="H505" s="20">
        <f>IF(COUNTIF($C505:G505,"&gt;=0")&gt;=1,-1,IF(ISBLANK($A505),-1,IF($A505&lt;=$Q$10,($A505-$S$10)^2,-1)))</f>
        <v>-1</v>
      </c>
      <c r="I505" s="20">
        <f>IF(COUNTIF($C505:H505,"&gt;=0")&gt;=1,-1,IF(ISBLANK($A505),-1,IF($A505&lt;=$Q$11,($A505-$S$11)^2,-1)))</f>
        <v>-1</v>
      </c>
      <c r="J505" s="20">
        <f>IF(COUNTIF($C505:I505,"&gt;=0")&gt;=1,-1,IF(ISBLANK($A505),-1,IF($A505&lt;=$Q$12,($A505-$S$12)^2,-1)))</f>
        <v>-1</v>
      </c>
      <c r="K505" s="20">
        <f>IF(COUNTIF($C505:J505,"&gt;=0")&gt;=1,-1,IF(ISBLANK($A505),-1,IF($A505&lt;=$Q$13,($A505-$S$13)^2,-1)))</f>
        <v>-1</v>
      </c>
      <c r="L505" s="20">
        <f>IF(COUNTIF($C505:K505,"&gt;=0")&gt;=1,-1,IF(ISBLANK($A505),-1,IF($A505&lt;=$Q$14,($A505-$S$14)^2,-1)))</f>
        <v>-1</v>
      </c>
      <c r="M505" s="20">
        <f>IF(COUNTIF($C505:L505,"&gt;=0")&gt;=1,-1,IF(ISBLANK($A505),-1,IF($A505&lt;=$Q$15,($A505-$S$15)^2,-1)))</f>
        <v>-1</v>
      </c>
      <c r="N505" s="20">
        <f>IF(COUNTIF($C505:M505,"&gt;=0")&gt;=1,-1,IF(ISBLANK($A505),-1,IF($A505&lt;=$Q$16,($A505-$S$16)^2,-1)))</f>
        <v>-1</v>
      </c>
    </row>
    <row r="506" spans="2:14" x14ac:dyDescent="0.25">
      <c r="B506" s="8">
        <f t="shared" si="29"/>
        <v>0</v>
      </c>
      <c r="C506" s="15">
        <f t="shared" si="27"/>
        <v>-1</v>
      </c>
      <c r="D506" s="20">
        <f>IF(COUNTIF($C506:C506,"&gt;=0")&gt;=1,-1,IF(ISBLANK($A506),-1,IF($A506&lt;=$Q$6,($A506-$S$6)^2,-1)))</f>
        <v>-1</v>
      </c>
      <c r="E506" s="20">
        <f t="shared" si="28"/>
        <v>-1</v>
      </c>
      <c r="F506" s="20">
        <f>IF(COUNTIF($C506:E506,"&gt;=0")&gt;=1,-1,IF(ISBLANK($A506),-1,IF($A506&lt;=$Q$8,($A506-$S$8)^2,-1)))</f>
        <v>-1</v>
      </c>
      <c r="G506" s="20">
        <f>IF(COUNTIF($C506:F506,"&gt;=0")&gt;=1,-1,IF(ISBLANK($A506),-1,IF($A506&lt;=$Q$9,($A506-$S$9)^2,-1)))</f>
        <v>-1</v>
      </c>
      <c r="H506" s="20">
        <f>IF(COUNTIF($C506:G506,"&gt;=0")&gt;=1,-1,IF(ISBLANK($A506),-1,IF($A506&lt;=$Q$10,($A506-$S$10)^2,-1)))</f>
        <v>-1</v>
      </c>
      <c r="I506" s="20">
        <f>IF(COUNTIF($C506:H506,"&gt;=0")&gt;=1,-1,IF(ISBLANK($A506),-1,IF($A506&lt;=$Q$11,($A506-$S$11)^2,-1)))</f>
        <v>-1</v>
      </c>
      <c r="J506" s="20">
        <f>IF(COUNTIF($C506:I506,"&gt;=0")&gt;=1,-1,IF(ISBLANK($A506),-1,IF($A506&lt;=$Q$12,($A506-$S$12)^2,-1)))</f>
        <v>-1</v>
      </c>
      <c r="K506" s="20">
        <f>IF(COUNTIF($C506:J506,"&gt;=0")&gt;=1,-1,IF(ISBLANK($A506),-1,IF($A506&lt;=$Q$13,($A506-$S$13)^2,-1)))</f>
        <v>-1</v>
      </c>
      <c r="L506" s="20">
        <f>IF(COUNTIF($C506:K506,"&gt;=0")&gt;=1,-1,IF(ISBLANK($A506),-1,IF($A506&lt;=$Q$14,($A506-$S$14)^2,-1)))</f>
        <v>-1</v>
      </c>
      <c r="M506" s="20">
        <f>IF(COUNTIF($C506:L506,"&gt;=0")&gt;=1,-1,IF(ISBLANK($A506),-1,IF($A506&lt;=$Q$15,($A506-$S$15)^2,-1)))</f>
        <v>-1</v>
      </c>
      <c r="N506" s="20">
        <f>IF(COUNTIF($C506:M506,"&gt;=0")&gt;=1,-1,IF(ISBLANK($A506),-1,IF($A506&lt;=$Q$16,($A506-$S$16)^2,-1)))</f>
        <v>-1</v>
      </c>
    </row>
    <row r="507" spans="2:14" x14ac:dyDescent="0.25">
      <c r="B507" s="8">
        <f t="shared" si="29"/>
        <v>0</v>
      </c>
      <c r="C507" s="15">
        <f t="shared" si="27"/>
        <v>-1</v>
      </c>
      <c r="D507" s="20">
        <f>IF(COUNTIF($C507:C507,"&gt;=0")&gt;=1,-1,IF(ISBLANK($A507),-1,IF($A507&lt;=$Q$6,($A507-$S$6)^2,-1)))</f>
        <v>-1</v>
      </c>
      <c r="E507" s="20">
        <f t="shared" si="28"/>
        <v>-1</v>
      </c>
      <c r="F507" s="20">
        <f>IF(COUNTIF($C507:E507,"&gt;=0")&gt;=1,-1,IF(ISBLANK($A507),-1,IF($A507&lt;=$Q$8,($A507-$S$8)^2,-1)))</f>
        <v>-1</v>
      </c>
      <c r="G507" s="20">
        <f>IF(COUNTIF($C507:F507,"&gt;=0")&gt;=1,-1,IF(ISBLANK($A507),-1,IF($A507&lt;=$Q$9,($A507-$S$9)^2,-1)))</f>
        <v>-1</v>
      </c>
      <c r="H507" s="20">
        <f>IF(COUNTIF($C507:G507,"&gt;=0")&gt;=1,-1,IF(ISBLANK($A507),-1,IF($A507&lt;=$Q$10,($A507-$S$10)^2,-1)))</f>
        <v>-1</v>
      </c>
      <c r="I507" s="20">
        <f>IF(COUNTIF($C507:H507,"&gt;=0")&gt;=1,-1,IF(ISBLANK($A507),-1,IF($A507&lt;=$Q$11,($A507-$S$11)^2,-1)))</f>
        <v>-1</v>
      </c>
      <c r="J507" s="20">
        <f>IF(COUNTIF($C507:I507,"&gt;=0")&gt;=1,-1,IF(ISBLANK($A507),-1,IF($A507&lt;=$Q$12,($A507-$S$12)^2,-1)))</f>
        <v>-1</v>
      </c>
      <c r="K507" s="20">
        <f>IF(COUNTIF($C507:J507,"&gt;=0")&gt;=1,-1,IF(ISBLANK($A507),-1,IF($A507&lt;=$Q$13,($A507-$S$13)^2,-1)))</f>
        <v>-1</v>
      </c>
      <c r="L507" s="20">
        <f>IF(COUNTIF($C507:K507,"&gt;=0")&gt;=1,-1,IF(ISBLANK($A507),-1,IF($A507&lt;=$Q$14,($A507-$S$14)^2,-1)))</f>
        <v>-1</v>
      </c>
      <c r="M507" s="20">
        <f>IF(COUNTIF($C507:L507,"&gt;=0")&gt;=1,-1,IF(ISBLANK($A507),-1,IF($A507&lt;=$Q$15,($A507-$S$15)^2,-1)))</f>
        <v>-1</v>
      </c>
      <c r="N507" s="20">
        <f>IF(COUNTIF($C507:M507,"&gt;=0")&gt;=1,-1,IF(ISBLANK($A507),-1,IF($A507&lt;=$Q$16,($A507-$S$16)^2,-1)))</f>
        <v>-1</v>
      </c>
    </row>
    <row r="508" spans="2:14" x14ac:dyDescent="0.25">
      <c r="B508" s="8">
        <f t="shared" si="29"/>
        <v>0</v>
      </c>
      <c r="C508" s="15">
        <f t="shared" si="27"/>
        <v>-1</v>
      </c>
      <c r="D508" s="20">
        <f>IF(COUNTIF($C508:C508,"&gt;=0")&gt;=1,-1,IF(ISBLANK($A508),-1,IF($A508&lt;=$Q$6,($A508-$S$6)^2,-1)))</f>
        <v>-1</v>
      </c>
      <c r="E508" s="20">
        <f t="shared" si="28"/>
        <v>-1</v>
      </c>
      <c r="F508" s="20">
        <f>IF(COUNTIF($C508:E508,"&gt;=0")&gt;=1,-1,IF(ISBLANK($A508),-1,IF($A508&lt;=$Q$8,($A508-$S$8)^2,-1)))</f>
        <v>-1</v>
      </c>
      <c r="G508" s="20">
        <f>IF(COUNTIF($C508:F508,"&gt;=0")&gt;=1,-1,IF(ISBLANK($A508),-1,IF($A508&lt;=$Q$9,($A508-$S$9)^2,-1)))</f>
        <v>-1</v>
      </c>
      <c r="H508" s="20">
        <f>IF(COUNTIF($C508:G508,"&gt;=0")&gt;=1,-1,IF(ISBLANK($A508),-1,IF($A508&lt;=$Q$10,($A508-$S$10)^2,-1)))</f>
        <v>-1</v>
      </c>
      <c r="I508" s="20">
        <f>IF(COUNTIF($C508:H508,"&gt;=0")&gt;=1,-1,IF(ISBLANK($A508),-1,IF($A508&lt;=$Q$11,($A508-$S$11)^2,-1)))</f>
        <v>-1</v>
      </c>
      <c r="J508" s="20">
        <f>IF(COUNTIF($C508:I508,"&gt;=0")&gt;=1,-1,IF(ISBLANK($A508),-1,IF($A508&lt;=$Q$12,($A508-$S$12)^2,-1)))</f>
        <v>-1</v>
      </c>
      <c r="K508" s="20">
        <f>IF(COUNTIF($C508:J508,"&gt;=0")&gt;=1,-1,IF(ISBLANK($A508),-1,IF($A508&lt;=$Q$13,($A508-$S$13)^2,-1)))</f>
        <v>-1</v>
      </c>
      <c r="L508" s="20">
        <f>IF(COUNTIF($C508:K508,"&gt;=0")&gt;=1,-1,IF(ISBLANK($A508),-1,IF($A508&lt;=$Q$14,($A508-$S$14)^2,-1)))</f>
        <v>-1</v>
      </c>
      <c r="M508" s="20">
        <f>IF(COUNTIF($C508:L508,"&gt;=0")&gt;=1,-1,IF(ISBLANK($A508),-1,IF($A508&lt;=$Q$15,($A508-$S$15)^2,-1)))</f>
        <v>-1</v>
      </c>
      <c r="N508" s="20">
        <f>IF(COUNTIF($C508:M508,"&gt;=0")&gt;=1,-1,IF(ISBLANK($A508),-1,IF($A508&lt;=$Q$16,($A508-$S$16)^2,-1)))</f>
        <v>-1</v>
      </c>
    </row>
    <row r="509" spans="2:14" x14ac:dyDescent="0.25">
      <c r="B509" s="8">
        <f t="shared" si="29"/>
        <v>0</v>
      </c>
      <c r="C509" s="15">
        <f t="shared" si="27"/>
        <v>-1</v>
      </c>
      <c r="D509" s="20">
        <f>IF(COUNTIF($C509:C509,"&gt;=0")&gt;=1,-1,IF(ISBLANK($A509),-1,IF($A509&lt;=$Q$6,($A509-$S$6)^2,-1)))</f>
        <v>-1</v>
      </c>
      <c r="E509" s="20">
        <f t="shared" si="28"/>
        <v>-1</v>
      </c>
      <c r="F509" s="20">
        <f>IF(COUNTIF($C509:E509,"&gt;=0")&gt;=1,-1,IF(ISBLANK($A509),-1,IF($A509&lt;=$Q$8,($A509-$S$8)^2,-1)))</f>
        <v>-1</v>
      </c>
      <c r="G509" s="20">
        <f>IF(COUNTIF($C509:F509,"&gt;=0")&gt;=1,-1,IF(ISBLANK($A509),-1,IF($A509&lt;=$Q$9,($A509-$S$9)^2,-1)))</f>
        <v>-1</v>
      </c>
      <c r="H509" s="20">
        <f>IF(COUNTIF($C509:G509,"&gt;=0")&gt;=1,-1,IF(ISBLANK($A509),-1,IF($A509&lt;=$Q$10,($A509-$S$10)^2,-1)))</f>
        <v>-1</v>
      </c>
      <c r="I509" s="20">
        <f>IF(COUNTIF($C509:H509,"&gt;=0")&gt;=1,-1,IF(ISBLANK($A509),-1,IF($A509&lt;=$Q$11,($A509-$S$11)^2,-1)))</f>
        <v>-1</v>
      </c>
      <c r="J509" s="20">
        <f>IF(COUNTIF($C509:I509,"&gt;=0")&gt;=1,-1,IF(ISBLANK($A509),-1,IF($A509&lt;=$Q$12,($A509-$S$12)^2,-1)))</f>
        <v>-1</v>
      </c>
      <c r="K509" s="20">
        <f>IF(COUNTIF($C509:J509,"&gt;=0")&gt;=1,-1,IF(ISBLANK($A509),-1,IF($A509&lt;=$Q$13,($A509-$S$13)^2,-1)))</f>
        <v>-1</v>
      </c>
      <c r="L509" s="20">
        <f>IF(COUNTIF($C509:K509,"&gt;=0")&gt;=1,-1,IF(ISBLANK($A509),-1,IF($A509&lt;=$Q$14,($A509-$S$14)^2,-1)))</f>
        <v>-1</v>
      </c>
      <c r="M509" s="20">
        <f>IF(COUNTIF($C509:L509,"&gt;=0")&gt;=1,-1,IF(ISBLANK($A509),-1,IF($A509&lt;=$Q$15,($A509-$S$15)^2,-1)))</f>
        <v>-1</v>
      </c>
      <c r="N509" s="20">
        <f>IF(COUNTIF($C509:M509,"&gt;=0")&gt;=1,-1,IF(ISBLANK($A509),-1,IF($A509&lt;=$Q$16,($A509-$S$16)^2,-1)))</f>
        <v>-1</v>
      </c>
    </row>
    <row r="510" spans="2:14" x14ac:dyDescent="0.25">
      <c r="B510" s="8">
        <f t="shared" si="29"/>
        <v>0</v>
      </c>
      <c r="C510" s="15">
        <f t="shared" si="27"/>
        <v>-1</v>
      </c>
      <c r="D510" s="20">
        <f>IF(COUNTIF($C510:C510,"&gt;=0")&gt;=1,-1,IF(ISBLANK($A510),-1,IF($A510&lt;=$Q$6,($A510-$S$6)^2,-1)))</f>
        <v>-1</v>
      </c>
      <c r="E510" s="20">
        <f t="shared" si="28"/>
        <v>-1</v>
      </c>
      <c r="F510" s="20">
        <f>IF(COUNTIF($C510:E510,"&gt;=0")&gt;=1,-1,IF(ISBLANK($A510),-1,IF($A510&lt;=$Q$8,($A510-$S$8)^2,-1)))</f>
        <v>-1</v>
      </c>
      <c r="G510" s="20">
        <f>IF(COUNTIF($C510:F510,"&gt;=0")&gt;=1,-1,IF(ISBLANK($A510),-1,IF($A510&lt;=$Q$9,($A510-$S$9)^2,-1)))</f>
        <v>-1</v>
      </c>
      <c r="H510" s="20">
        <f>IF(COUNTIF($C510:G510,"&gt;=0")&gt;=1,-1,IF(ISBLANK($A510),-1,IF($A510&lt;=$Q$10,($A510-$S$10)^2,-1)))</f>
        <v>-1</v>
      </c>
      <c r="I510" s="20">
        <f>IF(COUNTIF($C510:H510,"&gt;=0")&gt;=1,-1,IF(ISBLANK($A510),-1,IF($A510&lt;=$Q$11,($A510-$S$11)^2,-1)))</f>
        <v>-1</v>
      </c>
      <c r="J510" s="20">
        <f>IF(COUNTIF($C510:I510,"&gt;=0")&gt;=1,-1,IF(ISBLANK($A510),-1,IF($A510&lt;=$Q$12,($A510-$S$12)^2,-1)))</f>
        <v>-1</v>
      </c>
      <c r="K510" s="20">
        <f>IF(COUNTIF($C510:J510,"&gt;=0")&gt;=1,-1,IF(ISBLANK($A510),-1,IF($A510&lt;=$Q$13,($A510-$S$13)^2,-1)))</f>
        <v>-1</v>
      </c>
      <c r="L510" s="20">
        <f>IF(COUNTIF($C510:K510,"&gt;=0")&gt;=1,-1,IF(ISBLANK($A510),-1,IF($A510&lt;=$Q$14,($A510-$S$14)^2,-1)))</f>
        <v>-1</v>
      </c>
      <c r="M510" s="20">
        <f>IF(COUNTIF($C510:L510,"&gt;=0")&gt;=1,-1,IF(ISBLANK($A510),-1,IF($A510&lt;=$Q$15,($A510-$S$15)^2,-1)))</f>
        <v>-1</v>
      </c>
      <c r="N510" s="20">
        <f>IF(COUNTIF($C510:M510,"&gt;=0")&gt;=1,-1,IF(ISBLANK($A510),-1,IF($A510&lt;=$Q$16,($A510-$S$16)^2,-1)))</f>
        <v>-1</v>
      </c>
    </row>
    <row r="511" spans="2:14" x14ac:dyDescent="0.25">
      <c r="B511" s="8">
        <f t="shared" si="29"/>
        <v>0</v>
      </c>
      <c r="C511" s="15">
        <f t="shared" si="27"/>
        <v>-1</v>
      </c>
      <c r="D511" s="20">
        <f>IF(COUNTIF($C511:C511,"&gt;=0")&gt;=1,-1,IF(ISBLANK($A511),-1,IF($A511&lt;=$Q$6,($A511-$S$6)^2,-1)))</f>
        <v>-1</v>
      </c>
      <c r="E511" s="20">
        <f t="shared" si="28"/>
        <v>-1</v>
      </c>
      <c r="F511" s="20">
        <f>IF(COUNTIF($C511:E511,"&gt;=0")&gt;=1,-1,IF(ISBLANK($A511),-1,IF($A511&lt;=$Q$8,($A511-$S$8)^2,-1)))</f>
        <v>-1</v>
      </c>
      <c r="G511" s="20">
        <f>IF(COUNTIF($C511:F511,"&gt;=0")&gt;=1,-1,IF(ISBLANK($A511),-1,IF($A511&lt;=$Q$9,($A511-$S$9)^2,-1)))</f>
        <v>-1</v>
      </c>
      <c r="H511" s="20">
        <f>IF(COUNTIF($C511:G511,"&gt;=0")&gt;=1,-1,IF(ISBLANK($A511),-1,IF($A511&lt;=$Q$10,($A511-$S$10)^2,-1)))</f>
        <v>-1</v>
      </c>
      <c r="I511" s="20">
        <f>IF(COUNTIF($C511:H511,"&gt;=0")&gt;=1,-1,IF(ISBLANK($A511),-1,IF($A511&lt;=$Q$11,($A511-$S$11)^2,-1)))</f>
        <v>-1</v>
      </c>
      <c r="J511" s="20">
        <f>IF(COUNTIF($C511:I511,"&gt;=0")&gt;=1,-1,IF(ISBLANK($A511),-1,IF($A511&lt;=$Q$12,($A511-$S$12)^2,-1)))</f>
        <v>-1</v>
      </c>
      <c r="K511" s="20">
        <f>IF(COUNTIF($C511:J511,"&gt;=0")&gt;=1,-1,IF(ISBLANK($A511),-1,IF($A511&lt;=$Q$13,($A511-$S$13)^2,-1)))</f>
        <v>-1</v>
      </c>
      <c r="L511" s="20">
        <f>IF(COUNTIF($C511:K511,"&gt;=0")&gt;=1,-1,IF(ISBLANK($A511),-1,IF($A511&lt;=$Q$14,($A511-$S$14)^2,-1)))</f>
        <v>-1</v>
      </c>
      <c r="M511" s="20">
        <f>IF(COUNTIF($C511:L511,"&gt;=0")&gt;=1,-1,IF(ISBLANK($A511),-1,IF($A511&lt;=$Q$15,($A511-$S$15)^2,-1)))</f>
        <v>-1</v>
      </c>
      <c r="N511" s="20">
        <f>IF(COUNTIF($C511:M511,"&gt;=0")&gt;=1,-1,IF(ISBLANK($A511),-1,IF($A511&lt;=$Q$16,($A511-$S$16)^2,-1)))</f>
        <v>-1</v>
      </c>
    </row>
    <row r="512" spans="2:14" x14ac:dyDescent="0.25">
      <c r="B512" s="8">
        <f t="shared" si="29"/>
        <v>0</v>
      </c>
      <c r="C512" s="15">
        <f t="shared" si="27"/>
        <v>-1</v>
      </c>
      <c r="D512" s="20">
        <f>IF(COUNTIF($C512:C512,"&gt;=0")&gt;=1,-1,IF(ISBLANK($A512),-1,IF($A512&lt;=$Q$6,($A512-$S$6)^2,-1)))</f>
        <v>-1</v>
      </c>
      <c r="E512" s="20">
        <f t="shared" si="28"/>
        <v>-1</v>
      </c>
      <c r="F512" s="20">
        <f>IF(COUNTIF($C512:E512,"&gt;=0")&gt;=1,-1,IF(ISBLANK($A512),-1,IF($A512&lt;=$Q$8,($A512-$S$8)^2,-1)))</f>
        <v>-1</v>
      </c>
      <c r="G512" s="20">
        <f>IF(COUNTIF($C512:F512,"&gt;=0")&gt;=1,-1,IF(ISBLANK($A512),-1,IF($A512&lt;=$Q$9,($A512-$S$9)^2,-1)))</f>
        <v>-1</v>
      </c>
      <c r="H512" s="20">
        <f>IF(COUNTIF($C512:G512,"&gt;=0")&gt;=1,-1,IF(ISBLANK($A512),-1,IF($A512&lt;=$Q$10,($A512-$S$10)^2,-1)))</f>
        <v>-1</v>
      </c>
      <c r="I512" s="20">
        <f>IF(COUNTIF($C512:H512,"&gt;=0")&gt;=1,-1,IF(ISBLANK($A512),-1,IF($A512&lt;=$Q$11,($A512-$S$11)^2,-1)))</f>
        <v>-1</v>
      </c>
      <c r="J512" s="20">
        <f>IF(COUNTIF($C512:I512,"&gt;=0")&gt;=1,-1,IF(ISBLANK($A512),-1,IF($A512&lt;=$Q$12,($A512-$S$12)^2,-1)))</f>
        <v>-1</v>
      </c>
      <c r="K512" s="20">
        <f>IF(COUNTIF($C512:J512,"&gt;=0")&gt;=1,-1,IF(ISBLANK($A512),-1,IF($A512&lt;=$Q$13,($A512-$S$13)^2,-1)))</f>
        <v>-1</v>
      </c>
      <c r="L512" s="20">
        <f>IF(COUNTIF($C512:K512,"&gt;=0")&gt;=1,-1,IF(ISBLANK($A512),-1,IF($A512&lt;=$Q$14,($A512-$S$14)^2,-1)))</f>
        <v>-1</v>
      </c>
      <c r="M512" s="20">
        <f>IF(COUNTIF($C512:L512,"&gt;=0")&gt;=1,-1,IF(ISBLANK($A512),-1,IF($A512&lt;=$Q$15,($A512-$S$15)^2,-1)))</f>
        <v>-1</v>
      </c>
      <c r="N512" s="20">
        <f>IF(COUNTIF($C512:M512,"&gt;=0")&gt;=1,-1,IF(ISBLANK($A512),-1,IF($A512&lt;=$Q$16,($A512-$S$16)^2,-1)))</f>
        <v>-1</v>
      </c>
    </row>
    <row r="513" spans="2:14" x14ac:dyDescent="0.25">
      <c r="B513" s="8">
        <f t="shared" si="29"/>
        <v>0</v>
      </c>
      <c r="C513" s="15">
        <f t="shared" si="27"/>
        <v>-1</v>
      </c>
      <c r="D513" s="20">
        <f>IF(COUNTIF($C513:C513,"&gt;=0")&gt;=1,-1,IF(ISBLANK($A513),-1,IF($A513&lt;=$Q$6,($A513-$S$6)^2,-1)))</f>
        <v>-1</v>
      </c>
      <c r="E513" s="20">
        <f t="shared" si="28"/>
        <v>-1</v>
      </c>
      <c r="F513" s="20">
        <f>IF(COUNTIF($C513:E513,"&gt;=0")&gt;=1,-1,IF(ISBLANK($A513),-1,IF($A513&lt;=$Q$8,($A513-$S$8)^2,-1)))</f>
        <v>-1</v>
      </c>
      <c r="G513" s="20">
        <f>IF(COUNTIF($C513:F513,"&gt;=0")&gt;=1,-1,IF(ISBLANK($A513),-1,IF($A513&lt;=$Q$9,($A513-$S$9)^2,-1)))</f>
        <v>-1</v>
      </c>
      <c r="H513" s="20">
        <f>IF(COUNTIF($C513:G513,"&gt;=0")&gt;=1,-1,IF(ISBLANK($A513),-1,IF($A513&lt;=$Q$10,($A513-$S$10)^2,-1)))</f>
        <v>-1</v>
      </c>
      <c r="I513" s="20">
        <f>IF(COUNTIF($C513:H513,"&gt;=0")&gt;=1,-1,IF(ISBLANK($A513),-1,IF($A513&lt;=$Q$11,($A513-$S$11)^2,-1)))</f>
        <v>-1</v>
      </c>
      <c r="J513" s="20">
        <f>IF(COUNTIF($C513:I513,"&gt;=0")&gt;=1,-1,IF(ISBLANK($A513),-1,IF($A513&lt;=$Q$12,($A513-$S$12)^2,-1)))</f>
        <v>-1</v>
      </c>
      <c r="K513" s="20">
        <f>IF(COUNTIF($C513:J513,"&gt;=0")&gt;=1,-1,IF(ISBLANK($A513),-1,IF($A513&lt;=$Q$13,($A513-$S$13)^2,-1)))</f>
        <v>-1</v>
      </c>
      <c r="L513" s="20">
        <f>IF(COUNTIF($C513:K513,"&gt;=0")&gt;=1,-1,IF(ISBLANK($A513),-1,IF($A513&lt;=$Q$14,($A513-$S$14)^2,-1)))</f>
        <v>-1</v>
      </c>
      <c r="M513" s="20">
        <f>IF(COUNTIF($C513:L513,"&gt;=0")&gt;=1,-1,IF(ISBLANK($A513),-1,IF($A513&lt;=$Q$15,($A513-$S$15)^2,-1)))</f>
        <v>-1</v>
      </c>
      <c r="N513" s="20">
        <f>IF(COUNTIF($C513:M513,"&gt;=0")&gt;=1,-1,IF(ISBLANK($A513),-1,IF($A513&lt;=$Q$16,($A513-$S$16)^2,-1)))</f>
        <v>-1</v>
      </c>
    </row>
    <row r="514" spans="2:14" x14ac:dyDescent="0.25">
      <c r="B514" s="8">
        <f t="shared" si="29"/>
        <v>0</v>
      </c>
      <c r="C514" s="15">
        <f t="shared" si="27"/>
        <v>-1</v>
      </c>
      <c r="D514" s="20">
        <f>IF(COUNTIF($C514:C514,"&gt;=0")&gt;=1,-1,IF(ISBLANK($A514),-1,IF($A514&lt;=$Q$6,($A514-$S$6)^2,-1)))</f>
        <v>-1</v>
      </c>
      <c r="E514" s="20">
        <f t="shared" si="28"/>
        <v>-1</v>
      </c>
      <c r="F514" s="20">
        <f>IF(COUNTIF($C514:E514,"&gt;=0")&gt;=1,-1,IF(ISBLANK($A514),-1,IF($A514&lt;=$Q$8,($A514-$S$8)^2,-1)))</f>
        <v>-1</v>
      </c>
      <c r="G514" s="20">
        <f>IF(COUNTIF($C514:F514,"&gt;=0")&gt;=1,-1,IF(ISBLANK($A514),-1,IF($A514&lt;=$Q$9,($A514-$S$9)^2,-1)))</f>
        <v>-1</v>
      </c>
      <c r="H514" s="20">
        <f>IF(COUNTIF($C514:G514,"&gt;=0")&gt;=1,-1,IF(ISBLANK($A514),-1,IF($A514&lt;=$Q$10,($A514-$S$10)^2,-1)))</f>
        <v>-1</v>
      </c>
      <c r="I514" s="20">
        <f>IF(COUNTIF($C514:H514,"&gt;=0")&gt;=1,-1,IF(ISBLANK($A514),-1,IF($A514&lt;=$Q$11,($A514-$S$11)^2,-1)))</f>
        <v>-1</v>
      </c>
      <c r="J514" s="20">
        <f>IF(COUNTIF($C514:I514,"&gt;=0")&gt;=1,-1,IF(ISBLANK($A514),-1,IF($A514&lt;=$Q$12,($A514-$S$12)^2,-1)))</f>
        <v>-1</v>
      </c>
      <c r="K514" s="20">
        <f>IF(COUNTIF($C514:J514,"&gt;=0")&gt;=1,-1,IF(ISBLANK($A514),-1,IF($A514&lt;=$Q$13,($A514-$S$13)^2,-1)))</f>
        <v>-1</v>
      </c>
      <c r="L514" s="20">
        <f>IF(COUNTIF($C514:K514,"&gt;=0")&gt;=1,-1,IF(ISBLANK($A514),-1,IF($A514&lt;=$Q$14,($A514-$S$14)^2,-1)))</f>
        <v>-1</v>
      </c>
      <c r="M514" s="20">
        <f>IF(COUNTIF($C514:L514,"&gt;=0")&gt;=1,-1,IF(ISBLANK($A514),-1,IF($A514&lt;=$Q$15,($A514-$S$15)^2,-1)))</f>
        <v>-1</v>
      </c>
      <c r="N514" s="20">
        <f>IF(COUNTIF($C514:M514,"&gt;=0")&gt;=1,-1,IF(ISBLANK($A514),-1,IF($A514&lt;=$Q$16,($A514-$S$16)^2,-1)))</f>
        <v>-1</v>
      </c>
    </row>
    <row r="515" spans="2:14" x14ac:dyDescent="0.25">
      <c r="B515" s="8">
        <f t="shared" si="29"/>
        <v>0</v>
      </c>
      <c r="C515" s="15">
        <f t="shared" si="27"/>
        <v>-1</v>
      </c>
      <c r="D515" s="20">
        <f>IF(COUNTIF($C515:C515,"&gt;=0")&gt;=1,-1,IF(ISBLANK($A515),-1,IF($A515&lt;=$Q$6,($A515-$S$6)^2,-1)))</f>
        <v>-1</v>
      </c>
      <c r="E515" s="20">
        <f t="shared" si="28"/>
        <v>-1</v>
      </c>
      <c r="F515" s="20">
        <f>IF(COUNTIF($C515:E515,"&gt;=0")&gt;=1,-1,IF(ISBLANK($A515),-1,IF($A515&lt;=$Q$8,($A515-$S$8)^2,-1)))</f>
        <v>-1</v>
      </c>
      <c r="G515" s="20">
        <f>IF(COUNTIF($C515:F515,"&gt;=0")&gt;=1,-1,IF(ISBLANK($A515),-1,IF($A515&lt;=$Q$9,($A515-$S$9)^2,-1)))</f>
        <v>-1</v>
      </c>
      <c r="H515" s="20">
        <f>IF(COUNTIF($C515:G515,"&gt;=0")&gt;=1,-1,IF(ISBLANK($A515),-1,IF($A515&lt;=$Q$10,($A515-$S$10)^2,-1)))</f>
        <v>-1</v>
      </c>
      <c r="I515" s="20">
        <f>IF(COUNTIF($C515:H515,"&gt;=0")&gt;=1,-1,IF(ISBLANK($A515),-1,IF($A515&lt;=$Q$11,($A515-$S$11)^2,-1)))</f>
        <v>-1</v>
      </c>
      <c r="J515" s="20">
        <f>IF(COUNTIF($C515:I515,"&gt;=0")&gt;=1,-1,IF(ISBLANK($A515),-1,IF($A515&lt;=$Q$12,($A515-$S$12)^2,-1)))</f>
        <v>-1</v>
      </c>
      <c r="K515" s="20">
        <f>IF(COUNTIF($C515:J515,"&gt;=0")&gt;=1,-1,IF(ISBLANK($A515),-1,IF($A515&lt;=$Q$13,($A515-$S$13)^2,-1)))</f>
        <v>-1</v>
      </c>
      <c r="L515" s="20">
        <f>IF(COUNTIF($C515:K515,"&gt;=0")&gt;=1,-1,IF(ISBLANK($A515),-1,IF($A515&lt;=$Q$14,($A515-$S$14)^2,-1)))</f>
        <v>-1</v>
      </c>
      <c r="M515" s="20">
        <f>IF(COUNTIF($C515:L515,"&gt;=0")&gt;=1,-1,IF(ISBLANK($A515),-1,IF($A515&lt;=$Q$15,($A515-$S$15)^2,-1)))</f>
        <v>-1</v>
      </c>
      <c r="N515" s="20">
        <f>IF(COUNTIF($C515:M515,"&gt;=0")&gt;=1,-1,IF(ISBLANK($A515),-1,IF($A515&lt;=$Q$16,($A515-$S$16)^2,-1)))</f>
        <v>-1</v>
      </c>
    </row>
    <row r="516" spans="2:14" x14ac:dyDescent="0.25">
      <c r="B516" s="8">
        <f t="shared" si="29"/>
        <v>0</v>
      </c>
      <c r="C516" s="15">
        <f t="shared" si="27"/>
        <v>-1</v>
      </c>
      <c r="D516" s="20">
        <f>IF(COUNTIF($C516:C516,"&gt;=0")&gt;=1,-1,IF(ISBLANK($A516),-1,IF($A516&lt;=$Q$6,($A516-$S$6)^2,-1)))</f>
        <v>-1</v>
      </c>
      <c r="E516" s="20">
        <f t="shared" si="28"/>
        <v>-1</v>
      </c>
      <c r="F516" s="20">
        <f>IF(COUNTIF($C516:E516,"&gt;=0")&gt;=1,-1,IF(ISBLANK($A516),-1,IF($A516&lt;=$Q$8,($A516-$S$8)^2,-1)))</f>
        <v>-1</v>
      </c>
      <c r="G516" s="20">
        <f>IF(COUNTIF($C516:F516,"&gt;=0")&gt;=1,-1,IF(ISBLANK($A516),-1,IF($A516&lt;=$Q$9,($A516-$S$9)^2,-1)))</f>
        <v>-1</v>
      </c>
      <c r="H516" s="20">
        <f>IF(COUNTIF($C516:G516,"&gt;=0")&gt;=1,-1,IF(ISBLANK($A516),-1,IF($A516&lt;=$Q$10,($A516-$S$10)^2,-1)))</f>
        <v>-1</v>
      </c>
      <c r="I516" s="20">
        <f>IF(COUNTIF($C516:H516,"&gt;=0")&gt;=1,-1,IF(ISBLANK($A516),-1,IF($A516&lt;=$Q$11,($A516-$S$11)^2,-1)))</f>
        <v>-1</v>
      </c>
      <c r="J516" s="20">
        <f>IF(COUNTIF($C516:I516,"&gt;=0")&gt;=1,-1,IF(ISBLANK($A516),-1,IF($A516&lt;=$Q$12,($A516-$S$12)^2,-1)))</f>
        <v>-1</v>
      </c>
      <c r="K516" s="20">
        <f>IF(COUNTIF($C516:J516,"&gt;=0")&gt;=1,-1,IF(ISBLANK($A516),-1,IF($A516&lt;=$Q$13,($A516-$S$13)^2,-1)))</f>
        <v>-1</v>
      </c>
      <c r="L516" s="20">
        <f>IF(COUNTIF($C516:K516,"&gt;=0")&gt;=1,-1,IF(ISBLANK($A516),-1,IF($A516&lt;=$Q$14,($A516-$S$14)^2,-1)))</f>
        <v>-1</v>
      </c>
      <c r="M516" s="20">
        <f>IF(COUNTIF($C516:L516,"&gt;=0")&gt;=1,-1,IF(ISBLANK($A516),-1,IF($A516&lt;=$Q$15,($A516-$S$15)^2,-1)))</f>
        <v>-1</v>
      </c>
      <c r="N516" s="20">
        <f>IF(COUNTIF($C516:M516,"&gt;=0")&gt;=1,-1,IF(ISBLANK($A516),-1,IF($A516&lt;=$Q$16,($A516-$S$16)^2,-1)))</f>
        <v>-1</v>
      </c>
    </row>
    <row r="517" spans="2:14" x14ac:dyDescent="0.25">
      <c r="B517" s="8">
        <f t="shared" si="29"/>
        <v>0</v>
      </c>
      <c r="C517" s="15">
        <f t="shared" si="27"/>
        <v>-1</v>
      </c>
      <c r="D517" s="20">
        <f>IF(COUNTIF($C517:C517,"&gt;=0")&gt;=1,-1,IF(ISBLANK($A517),-1,IF($A517&lt;=$Q$6,($A517-$S$6)^2,-1)))</f>
        <v>-1</v>
      </c>
      <c r="E517" s="20">
        <f t="shared" si="28"/>
        <v>-1</v>
      </c>
      <c r="F517" s="20">
        <f>IF(COUNTIF($C517:E517,"&gt;=0")&gt;=1,-1,IF(ISBLANK($A517),-1,IF($A517&lt;=$Q$8,($A517-$S$8)^2,-1)))</f>
        <v>-1</v>
      </c>
      <c r="G517" s="20">
        <f>IF(COUNTIF($C517:F517,"&gt;=0")&gt;=1,-1,IF(ISBLANK($A517),-1,IF($A517&lt;=$Q$9,($A517-$S$9)^2,-1)))</f>
        <v>-1</v>
      </c>
      <c r="H517" s="20">
        <f>IF(COUNTIF($C517:G517,"&gt;=0")&gt;=1,-1,IF(ISBLANK($A517),-1,IF($A517&lt;=$Q$10,($A517-$S$10)^2,-1)))</f>
        <v>-1</v>
      </c>
      <c r="I517" s="20">
        <f>IF(COUNTIF($C517:H517,"&gt;=0")&gt;=1,-1,IF(ISBLANK($A517),-1,IF($A517&lt;=$Q$11,($A517-$S$11)^2,-1)))</f>
        <v>-1</v>
      </c>
      <c r="J517" s="20">
        <f>IF(COUNTIF($C517:I517,"&gt;=0")&gt;=1,-1,IF(ISBLANK($A517),-1,IF($A517&lt;=$Q$12,($A517-$S$12)^2,-1)))</f>
        <v>-1</v>
      </c>
      <c r="K517" s="20">
        <f>IF(COUNTIF($C517:J517,"&gt;=0")&gt;=1,-1,IF(ISBLANK($A517),-1,IF($A517&lt;=$Q$13,($A517-$S$13)^2,-1)))</f>
        <v>-1</v>
      </c>
      <c r="L517" s="20">
        <f>IF(COUNTIF($C517:K517,"&gt;=0")&gt;=1,-1,IF(ISBLANK($A517),-1,IF($A517&lt;=$Q$14,($A517-$S$14)^2,-1)))</f>
        <v>-1</v>
      </c>
      <c r="M517" s="20">
        <f>IF(COUNTIF($C517:L517,"&gt;=0")&gt;=1,-1,IF(ISBLANK($A517),-1,IF($A517&lt;=$Q$15,($A517-$S$15)^2,-1)))</f>
        <v>-1</v>
      </c>
      <c r="N517" s="20">
        <f>IF(COUNTIF($C517:M517,"&gt;=0")&gt;=1,-1,IF(ISBLANK($A517),-1,IF($A517&lt;=$Q$16,($A517-$S$16)^2,-1)))</f>
        <v>-1</v>
      </c>
    </row>
    <row r="518" spans="2:14" x14ac:dyDescent="0.25">
      <c r="B518" s="8">
        <f t="shared" si="29"/>
        <v>0</v>
      </c>
      <c r="C518" s="15">
        <f t="shared" ref="C518:C581" si="30">IF(ISBLANK($A518),-1,IF($A518&lt;=$Q$5,($A518-$S$5)^2,-1))</f>
        <v>-1</v>
      </c>
      <c r="D518" s="20">
        <f>IF(COUNTIF($C518:C518,"&gt;=0")&gt;=1,-1,IF(ISBLANK($A518),-1,IF($A518&lt;=$Q$6,($A518-$S$6)^2,-1)))</f>
        <v>-1</v>
      </c>
      <c r="E518" s="20">
        <f t="shared" ref="E518:E581" si="31">IF(COUNTIF(C518:D518,"&gt;=0")&gt;=1,-1,IF(ISBLANK($A518),-1,IF($A518&lt;=$Q$7,($A518-$S$7)^2,-1)))</f>
        <v>-1</v>
      </c>
      <c r="F518" s="20">
        <f>IF(COUNTIF($C518:E518,"&gt;=0")&gt;=1,-1,IF(ISBLANK($A518),-1,IF($A518&lt;=$Q$8,($A518-$S$8)^2,-1)))</f>
        <v>-1</v>
      </c>
      <c r="G518" s="20">
        <f>IF(COUNTIF($C518:F518,"&gt;=0")&gt;=1,-1,IF(ISBLANK($A518),-1,IF($A518&lt;=$Q$9,($A518-$S$9)^2,-1)))</f>
        <v>-1</v>
      </c>
      <c r="H518" s="20">
        <f>IF(COUNTIF($C518:G518,"&gt;=0")&gt;=1,-1,IF(ISBLANK($A518),-1,IF($A518&lt;=$Q$10,($A518-$S$10)^2,-1)))</f>
        <v>-1</v>
      </c>
      <c r="I518" s="20">
        <f>IF(COUNTIF($C518:H518,"&gt;=0")&gt;=1,-1,IF(ISBLANK($A518),-1,IF($A518&lt;=$Q$11,($A518-$S$11)^2,-1)))</f>
        <v>-1</v>
      </c>
      <c r="J518" s="20">
        <f>IF(COUNTIF($C518:I518,"&gt;=0")&gt;=1,-1,IF(ISBLANK($A518),-1,IF($A518&lt;=$Q$12,($A518-$S$12)^2,-1)))</f>
        <v>-1</v>
      </c>
      <c r="K518" s="20">
        <f>IF(COUNTIF($C518:J518,"&gt;=0")&gt;=1,-1,IF(ISBLANK($A518),-1,IF($A518&lt;=$Q$13,($A518-$S$13)^2,-1)))</f>
        <v>-1</v>
      </c>
      <c r="L518" s="20">
        <f>IF(COUNTIF($C518:K518,"&gt;=0")&gt;=1,-1,IF(ISBLANK($A518),-1,IF($A518&lt;=$Q$14,($A518-$S$14)^2,-1)))</f>
        <v>-1</v>
      </c>
      <c r="M518" s="20">
        <f>IF(COUNTIF($C518:L518,"&gt;=0")&gt;=1,-1,IF(ISBLANK($A518),-1,IF($A518&lt;=$Q$15,($A518-$S$15)^2,-1)))</f>
        <v>-1</v>
      </c>
      <c r="N518" s="20">
        <f>IF(COUNTIF($C518:M518,"&gt;=0")&gt;=1,-1,IF(ISBLANK($A518),-1,IF($A518&lt;=$Q$16,($A518-$S$16)^2,-1)))</f>
        <v>-1</v>
      </c>
    </row>
    <row r="519" spans="2:14" x14ac:dyDescent="0.25">
      <c r="B519" s="8">
        <f t="shared" si="29"/>
        <v>0</v>
      </c>
      <c r="C519" s="15">
        <f t="shared" si="30"/>
        <v>-1</v>
      </c>
      <c r="D519" s="20">
        <f>IF(COUNTIF($C519:C519,"&gt;=0")&gt;=1,-1,IF(ISBLANK($A519),-1,IF($A519&lt;=$Q$6,($A519-$S$6)^2,-1)))</f>
        <v>-1</v>
      </c>
      <c r="E519" s="20">
        <f t="shared" si="31"/>
        <v>-1</v>
      </c>
      <c r="F519" s="20">
        <f>IF(COUNTIF($C519:E519,"&gt;=0")&gt;=1,-1,IF(ISBLANK($A519),-1,IF($A519&lt;=$Q$8,($A519-$S$8)^2,-1)))</f>
        <v>-1</v>
      </c>
      <c r="G519" s="20">
        <f>IF(COUNTIF($C519:F519,"&gt;=0")&gt;=1,-1,IF(ISBLANK($A519),-1,IF($A519&lt;=$Q$9,($A519-$S$9)^2,-1)))</f>
        <v>-1</v>
      </c>
      <c r="H519" s="20">
        <f>IF(COUNTIF($C519:G519,"&gt;=0")&gt;=1,-1,IF(ISBLANK($A519),-1,IF($A519&lt;=$Q$10,($A519-$S$10)^2,-1)))</f>
        <v>-1</v>
      </c>
      <c r="I519" s="20">
        <f>IF(COUNTIF($C519:H519,"&gt;=0")&gt;=1,-1,IF(ISBLANK($A519),-1,IF($A519&lt;=$Q$11,($A519-$S$11)^2,-1)))</f>
        <v>-1</v>
      </c>
      <c r="J519" s="20">
        <f>IF(COUNTIF($C519:I519,"&gt;=0")&gt;=1,-1,IF(ISBLANK($A519),-1,IF($A519&lt;=$Q$12,($A519-$S$12)^2,-1)))</f>
        <v>-1</v>
      </c>
      <c r="K519" s="20">
        <f>IF(COUNTIF($C519:J519,"&gt;=0")&gt;=1,-1,IF(ISBLANK($A519),-1,IF($A519&lt;=$Q$13,($A519-$S$13)^2,-1)))</f>
        <v>-1</v>
      </c>
      <c r="L519" s="20">
        <f>IF(COUNTIF($C519:K519,"&gt;=0")&gt;=1,-1,IF(ISBLANK($A519),-1,IF($A519&lt;=$Q$14,($A519-$S$14)^2,-1)))</f>
        <v>-1</v>
      </c>
      <c r="M519" s="20">
        <f>IF(COUNTIF($C519:L519,"&gt;=0")&gt;=1,-1,IF(ISBLANK($A519),-1,IF($A519&lt;=$Q$15,($A519-$S$15)^2,-1)))</f>
        <v>-1</v>
      </c>
      <c r="N519" s="20">
        <f>IF(COUNTIF($C519:M519,"&gt;=0")&gt;=1,-1,IF(ISBLANK($A519),-1,IF($A519&lt;=$Q$16,($A519-$S$16)^2,-1)))</f>
        <v>-1</v>
      </c>
    </row>
    <row r="520" spans="2:14" x14ac:dyDescent="0.25">
      <c r="B520" s="8">
        <f t="shared" ref="B520:B583" si="32">IF(ISBLANK(A520),0,(A520-$T$5)^2)</f>
        <v>0</v>
      </c>
      <c r="C520" s="15">
        <f t="shared" si="30"/>
        <v>-1</v>
      </c>
      <c r="D520" s="20">
        <f>IF(COUNTIF($C520:C520,"&gt;=0")&gt;=1,-1,IF(ISBLANK($A520),-1,IF($A520&lt;=$Q$6,($A520-$S$6)^2,-1)))</f>
        <v>-1</v>
      </c>
      <c r="E520" s="20">
        <f t="shared" si="31"/>
        <v>-1</v>
      </c>
      <c r="F520" s="20">
        <f>IF(COUNTIF($C520:E520,"&gt;=0")&gt;=1,-1,IF(ISBLANK($A520),-1,IF($A520&lt;=$Q$8,($A520-$S$8)^2,-1)))</f>
        <v>-1</v>
      </c>
      <c r="G520" s="20">
        <f>IF(COUNTIF($C520:F520,"&gt;=0")&gt;=1,-1,IF(ISBLANK($A520),-1,IF($A520&lt;=$Q$9,($A520-$S$9)^2,-1)))</f>
        <v>-1</v>
      </c>
      <c r="H520" s="20">
        <f>IF(COUNTIF($C520:G520,"&gt;=0")&gt;=1,-1,IF(ISBLANK($A520),-1,IF($A520&lt;=$Q$10,($A520-$S$10)^2,-1)))</f>
        <v>-1</v>
      </c>
      <c r="I520" s="20">
        <f>IF(COUNTIF($C520:H520,"&gt;=0")&gt;=1,-1,IF(ISBLANK($A520),-1,IF($A520&lt;=$Q$11,($A520-$S$11)^2,-1)))</f>
        <v>-1</v>
      </c>
      <c r="J520" s="20">
        <f>IF(COUNTIF($C520:I520,"&gt;=0")&gt;=1,-1,IF(ISBLANK($A520),-1,IF($A520&lt;=$Q$12,($A520-$S$12)^2,-1)))</f>
        <v>-1</v>
      </c>
      <c r="K520" s="20">
        <f>IF(COUNTIF($C520:J520,"&gt;=0")&gt;=1,-1,IF(ISBLANK($A520),-1,IF($A520&lt;=$Q$13,($A520-$S$13)^2,-1)))</f>
        <v>-1</v>
      </c>
      <c r="L520" s="20">
        <f>IF(COUNTIF($C520:K520,"&gt;=0")&gt;=1,-1,IF(ISBLANK($A520),-1,IF($A520&lt;=$Q$14,($A520-$S$14)^2,-1)))</f>
        <v>-1</v>
      </c>
      <c r="M520" s="20">
        <f>IF(COUNTIF($C520:L520,"&gt;=0")&gt;=1,-1,IF(ISBLANK($A520),-1,IF($A520&lt;=$Q$15,($A520-$S$15)^2,-1)))</f>
        <v>-1</v>
      </c>
      <c r="N520" s="20">
        <f>IF(COUNTIF($C520:M520,"&gt;=0")&gt;=1,-1,IF(ISBLANK($A520),-1,IF($A520&lt;=$Q$16,($A520-$S$16)^2,-1)))</f>
        <v>-1</v>
      </c>
    </row>
    <row r="521" spans="2:14" x14ac:dyDescent="0.25">
      <c r="B521" s="8">
        <f t="shared" si="32"/>
        <v>0</v>
      </c>
      <c r="C521" s="15">
        <f t="shared" si="30"/>
        <v>-1</v>
      </c>
      <c r="D521" s="20">
        <f>IF(COUNTIF($C521:C521,"&gt;=0")&gt;=1,-1,IF(ISBLANK($A521),-1,IF($A521&lt;=$Q$6,($A521-$S$6)^2,-1)))</f>
        <v>-1</v>
      </c>
      <c r="E521" s="20">
        <f t="shared" si="31"/>
        <v>-1</v>
      </c>
      <c r="F521" s="20">
        <f>IF(COUNTIF($C521:E521,"&gt;=0")&gt;=1,-1,IF(ISBLANK($A521),-1,IF($A521&lt;=$Q$8,($A521-$S$8)^2,-1)))</f>
        <v>-1</v>
      </c>
      <c r="G521" s="20">
        <f>IF(COUNTIF($C521:F521,"&gt;=0")&gt;=1,-1,IF(ISBLANK($A521),-1,IF($A521&lt;=$Q$9,($A521-$S$9)^2,-1)))</f>
        <v>-1</v>
      </c>
      <c r="H521" s="20">
        <f>IF(COUNTIF($C521:G521,"&gt;=0")&gt;=1,-1,IF(ISBLANK($A521),-1,IF($A521&lt;=$Q$10,($A521-$S$10)^2,-1)))</f>
        <v>-1</v>
      </c>
      <c r="I521" s="20">
        <f>IF(COUNTIF($C521:H521,"&gt;=0")&gt;=1,-1,IF(ISBLANK($A521),-1,IF($A521&lt;=$Q$11,($A521-$S$11)^2,-1)))</f>
        <v>-1</v>
      </c>
      <c r="J521" s="20">
        <f>IF(COUNTIF($C521:I521,"&gt;=0")&gt;=1,-1,IF(ISBLANK($A521),-1,IF($A521&lt;=$Q$12,($A521-$S$12)^2,-1)))</f>
        <v>-1</v>
      </c>
      <c r="K521" s="20">
        <f>IF(COUNTIF($C521:J521,"&gt;=0")&gt;=1,-1,IF(ISBLANK($A521),-1,IF($A521&lt;=$Q$13,($A521-$S$13)^2,-1)))</f>
        <v>-1</v>
      </c>
      <c r="L521" s="20">
        <f>IF(COUNTIF($C521:K521,"&gt;=0")&gt;=1,-1,IF(ISBLANK($A521),-1,IF($A521&lt;=$Q$14,($A521-$S$14)^2,-1)))</f>
        <v>-1</v>
      </c>
      <c r="M521" s="20">
        <f>IF(COUNTIF($C521:L521,"&gt;=0")&gt;=1,-1,IF(ISBLANK($A521),-1,IF($A521&lt;=$Q$15,($A521-$S$15)^2,-1)))</f>
        <v>-1</v>
      </c>
      <c r="N521" s="20">
        <f>IF(COUNTIF($C521:M521,"&gt;=0")&gt;=1,-1,IF(ISBLANK($A521),-1,IF($A521&lt;=$Q$16,($A521-$S$16)^2,-1)))</f>
        <v>-1</v>
      </c>
    </row>
    <row r="522" spans="2:14" x14ac:dyDescent="0.25">
      <c r="B522" s="8">
        <f t="shared" si="32"/>
        <v>0</v>
      </c>
      <c r="C522" s="15">
        <f t="shared" si="30"/>
        <v>-1</v>
      </c>
      <c r="D522" s="20">
        <f>IF(COUNTIF($C522:C522,"&gt;=0")&gt;=1,-1,IF(ISBLANK($A522),-1,IF($A522&lt;=$Q$6,($A522-$S$6)^2,-1)))</f>
        <v>-1</v>
      </c>
      <c r="E522" s="20">
        <f t="shared" si="31"/>
        <v>-1</v>
      </c>
      <c r="F522" s="20">
        <f>IF(COUNTIF($C522:E522,"&gt;=0")&gt;=1,-1,IF(ISBLANK($A522),-1,IF($A522&lt;=$Q$8,($A522-$S$8)^2,-1)))</f>
        <v>-1</v>
      </c>
      <c r="G522" s="20">
        <f>IF(COUNTIF($C522:F522,"&gt;=0")&gt;=1,-1,IF(ISBLANK($A522),-1,IF($A522&lt;=$Q$9,($A522-$S$9)^2,-1)))</f>
        <v>-1</v>
      </c>
      <c r="H522" s="20">
        <f>IF(COUNTIF($C522:G522,"&gt;=0")&gt;=1,-1,IF(ISBLANK($A522),-1,IF($A522&lt;=$Q$10,($A522-$S$10)^2,-1)))</f>
        <v>-1</v>
      </c>
      <c r="I522" s="20">
        <f>IF(COUNTIF($C522:H522,"&gt;=0")&gt;=1,-1,IF(ISBLANK($A522),-1,IF($A522&lt;=$Q$11,($A522-$S$11)^2,-1)))</f>
        <v>-1</v>
      </c>
      <c r="J522" s="20">
        <f>IF(COUNTIF($C522:I522,"&gt;=0")&gt;=1,-1,IF(ISBLANK($A522),-1,IF($A522&lt;=$Q$12,($A522-$S$12)^2,-1)))</f>
        <v>-1</v>
      </c>
      <c r="K522" s="20">
        <f>IF(COUNTIF($C522:J522,"&gt;=0")&gt;=1,-1,IF(ISBLANK($A522),-1,IF($A522&lt;=$Q$13,($A522-$S$13)^2,-1)))</f>
        <v>-1</v>
      </c>
      <c r="L522" s="20">
        <f>IF(COUNTIF($C522:K522,"&gt;=0")&gt;=1,-1,IF(ISBLANK($A522),-1,IF($A522&lt;=$Q$14,($A522-$S$14)^2,-1)))</f>
        <v>-1</v>
      </c>
      <c r="M522" s="20">
        <f>IF(COUNTIF($C522:L522,"&gt;=0")&gt;=1,-1,IF(ISBLANK($A522),-1,IF($A522&lt;=$Q$15,($A522-$S$15)^2,-1)))</f>
        <v>-1</v>
      </c>
      <c r="N522" s="20">
        <f>IF(COUNTIF($C522:M522,"&gt;=0")&gt;=1,-1,IF(ISBLANK($A522),-1,IF($A522&lt;=$Q$16,($A522-$S$16)^2,-1)))</f>
        <v>-1</v>
      </c>
    </row>
    <row r="523" spans="2:14" x14ac:dyDescent="0.25">
      <c r="B523" s="8">
        <f t="shared" si="32"/>
        <v>0</v>
      </c>
      <c r="C523" s="15">
        <f t="shared" si="30"/>
        <v>-1</v>
      </c>
      <c r="D523" s="20">
        <f>IF(COUNTIF($C523:C523,"&gt;=0")&gt;=1,-1,IF(ISBLANK($A523),-1,IF($A523&lt;=$Q$6,($A523-$S$6)^2,-1)))</f>
        <v>-1</v>
      </c>
      <c r="E523" s="20">
        <f t="shared" si="31"/>
        <v>-1</v>
      </c>
      <c r="F523" s="20">
        <f>IF(COUNTIF($C523:E523,"&gt;=0")&gt;=1,-1,IF(ISBLANK($A523),-1,IF($A523&lt;=$Q$8,($A523-$S$8)^2,-1)))</f>
        <v>-1</v>
      </c>
      <c r="G523" s="20">
        <f>IF(COUNTIF($C523:F523,"&gt;=0")&gt;=1,-1,IF(ISBLANK($A523),-1,IF($A523&lt;=$Q$9,($A523-$S$9)^2,-1)))</f>
        <v>-1</v>
      </c>
      <c r="H523" s="20">
        <f>IF(COUNTIF($C523:G523,"&gt;=0")&gt;=1,-1,IF(ISBLANK($A523),-1,IF($A523&lt;=$Q$10,($A523-$S$10)^2,-1)))</f>
        <v>-1</v>
      </c>
      <c r="I523" s="20">
        <f>IF(COUNTIF($C523:H523,"&gt;=0")&gt;=1,-1,IF(ISBLANK($A523),-1,IF($A523&lt;=$Q$11,($A523-$S$11)^2,-1)))</f>
        <v>-1</v>
      </c>
      <c r="J523" s="20">
        <f>IF(COUNTIF($C523:I523,"&gt;=0")&gt;=1,-1,IF(ISBLANK($A523),-1,IF($A523&lt;=$Q$12,($A523-$S$12)^2,-1)))</f>
        <v>-1</v>
      </c>
      <c r="K523" s="20">
        <f>IF(COUNTIF($C523:J523,"&gt;=0")&gt;=1,-1,IF(ISBLANK($A523),-1,IF($A523&lt;=$Q$13,($A523-$S$13)^2,-1)))</f>
        <v>-1</v>
      </c>
      <c r="L523" s="20">
        <f>IF(COUNTIF($C523:K523,"&gt;=0")&gt;=1,-1,IF(ISBLANK($A523),-1,IF($A523&lt;=$Q$14,($A523-$S$14)^2,-1)))</f>
        <v>-1</v>
      </c>
      <c r="M523" s="20">
        <f>IF(COUNTIF($C523:L523,"&gt;=0")&gt;=1,-1,IF(ISBLANK($A523),-1,IF($A523&lt;=$Q$15,($A523-$S$15)^2,-1)))</f>
        <v>-1</v>
      </c>
      <c r="N523" s="20">
        <f>IF(COUNTIF($C523:M523,"&gt;=0")&gt;=1,-1,IF(ISBLANK($A523),-1,IF($A523&lt;=$Q$16,($A523-$S$16)^2,-1)))</f>
        <v>-1</v>
      </c>
    </row>
    <row r="524" spans="2:14" x14ac:dyDescent="0.25">
      <c r="B524" s="8">
        <f t="shared" si="32"/>
        <v>0</v>
      </c>
      <c r="C524" s="15">
        <f t="shared" si="30"/>
        <v>-1</v>
      </c>
      <c r="D524" s="20">
        <f>IF(COUNTIF($C524:C524,"&gt;=0")&gt;=1,-1,IF(ISBLANK($A524),-1,IF($A524&lt;=$Q$6,($A524-$S$6)^2,-1)))</f>
        <v>-1</v>
      </c>
      <c r="E524" s="20">
        <f t="shared" si="31"/>
        <v>-1</v>
      </c>
      <c r="F524" s="20">
        <f>IF(COUNTIF($C524:E524,"&gt;=0")&gt;=1,-1,IF(ISBLANK($A524),-1,IF($A524&lt;=$Q$8,($A524-$S$8)^2,-1)))</f>
        <v>-1</v>
      </c>
      <c r="G524" s="20">
        <f>IF(COUNTIF($C524:F524,"&gt;=0")&gt;=1,-1,IF(ISBLANK($A524),-1,IF($A524&lt;=$Q$9,($A524-$S$9)^2,-1)))</f>
        <v>-1</v>
      </c>
      <c r="H524" s="20">
        <f>IF(COUNTIF($C524:G524,"&gt;=0")&gt;=1,-1,IF(ISBLANK($A524),-1,IF($A524&lt;=$Q$10,($A524-$S$10)^2,-1)))</f>
        <v>-1</v>
      </c>
      <c r="I524" s="20">
        <f>IF(COUNTIF($C524:H524,"&gt;=0")&gt;=1,-1,IF(ISBLANK($A524),-1,IF($A524&lt;=$Q$11,($A524-$S$11)^2,-1)))</f>
        <v>-1</v>
      </c>
      <c r="J524" s="20">
        <f>IF(COUNTIF($C524:I524,"&gt;=0")&gt;=1,-1,IF(ISBLANK($A524),-1,IF($A524&lt;=$Q$12,($A524-$S$12)^2,-1)))</f>
        <v>-1</v>
      </c>
      <c r="K524" s="20">
        <f>IF(COUNTIF($C524:J524,"&gt;=0")&gt;=1,-1,IF(ISBLANK($A524),-1,IF($A524&lt;=$Q$13,($A524-$S$13)^2,-1)))</f>
        <v>-1</v>
      </c>
      <c r="L524" s="20">
        <f>IF(COUNTIF($C524:K524,"&gt;=0")&gt;=1,-1,IF(ISBLANK($A524),-1,IF($A524&lt;=$Q$14,($A524-$S$14)^2,-1)))</f>
        <v>-1</v>
      </c>
      <c r="M524" s="20">
        <f>IF(COUNTIF($C524:L524,"&gt;=0")&gt;=1,-1,IF(ISBLANK($A524),-1,IF($A524&lt;=$Q$15,($A524-$S$15)^2,-1)))</f>
        <v>-1</v>
      </c>
      <c r="N524" s="20">
        <f>IF(COUNTIF($C524:M524,"&gt;=0")&gt;=1,-1,IF(ISBLANK($A524),-1,IF($A524&lt;=$Q$16,($A524-$S$16)^2,-1)))</f>
        <v>-1</v>
      </c>
    </row>
    <row r="525" spans="2:14" x14ac:dyDescent="0.25">
      <c r="B525" s="8">
        <f t="shared" si="32"/>
        <v>0</v>
      </c>
      <c r="C525" s="15">
        <f t="shared" si="30"/>
        <v>-1</v>
      </c>
      <c r="D525" s="20">
        <f>IF(COUNTIF($C525:C525,"&gt;=0")&gt;=1,-1,IF(ISBLANK($A525),-1,IF($A525&lt;=$Q$6,($A525-$S$6)^2,-1)))</f>
        <v>-1</v>
      </c>
      <c r="E525" s="20">
        <f t="shared" si="31"/>
        <v>-1</v>
      </c>
      <c r="F525" s="20">
        <f>IF(COUNTIF($C525:E525,"&gt;=0")&gt;=1,-1,IF(ISBLANK($A525),-1,IF($A525&lt;=$Q$8,($A525-$S$8)^2,-1)))</f>
        <v>-1</v>
      </c>
      <c r="G525" s="20">
        <f>IF(COUNTIF($C525:F525,"&gt;=0")&gt;=1,-1,IF(ISBLANK($A525),-1,IF($A525&lt;=$Q$9,($A525-$S$9)^2,-1)))</f>
        <v>-1</v>
      </c>
      <c r="H525" s="20">
        <f>IF(COUNTIF($C525:G525,"&gt;=0")&gt;=1,-1,IF(ISBLANK($A525),-1,IF($A525&lt;=$Q$10,($A525-$S$10)^2,-1)))</f>
        <v>-1</v>
      </c>
      <c r="I525" s="20">
        <f>IF(COUNTIF($C525:H525,"&gt;=0")&gt;=1,-1,IF(ISBLANK($A525),-1,IF($A525&lt;=$Q$11,($A525-$S$11)^2,-1)))</f>
        <v>-1</v>
      </c>
      <c r="J525" s="20">
        <f>IF(COUNTIF($C525:I525,"&gt;=0")&gt;=1,-1,IF(ISBLANK($A525),-1,IF($A525&lt;=$Q$12,($A525-$S$12)^2,-1)))</f>
        <v>-1</v>
      </c>
      <c r="K525" s="20">
        <f>IF(COUNTIF($C525:J525,"&gt;=0")&gt;=1,-1,IF(ISBLANK($A525),-1,IF($A525&lt;=$Q$13,($A525-$S$13)^2,-1)))</f>
        <v>-1</v>
      </c>
      <c r="L525" s="20">
        <f>IF(COUNTIF($C525:K525,"&gt;=0")&gt;=1,-1,IF(ISBLANK($A525),-1,IF($A525&lt;=$Q$14,($A525-$S$14)^2,-1)))</f>
        <v>-1</v>
      </c>
      <c r="M525" s="20">
        <f>IF(COUNTIF($C525:L525,"&gt;=0")&gt;=1,-1,IF(ISBLANK($A525),-1,IF($A525&lt;=$Q$15,($A525-$S$15)^2,-1)))</f>
        <v>-1</v>
      </c>
      <c r="N525" s="20">
        <f>IF(COUNTIF($C525:M525,"&gt;=0")&gt;=1,-1,IF(ISBLANK($A525),-1,IF($A525&lt;=$Q$16,($A525-$S$16)^2,-1)))</f>
        <v>-1</v>
      </c>
    </row>
    <row r="526" spans="2:14" x14ac:dyDescent="0.25">
      <c r="B526" s="8">
        <f t="shared" si="32"/>
        <v>0</v>
      </c>
      <c r="C526" s="15">
        <f t="shared" si="30"/>
        <v>-1</v>
      </c>
      <c r="D526" s="20">
        <f>IF(COUNTIF($C526:C526,"&gt;=0")&gt;=1,-1,IF(ISBLANK($A526),-1,IF($A526&lt;=$Q$6,($A526-$S$6)^2,-1)))</f>
        <v>-1</v>
      </c>
      <c r="E526" s="20">
        <f t="shared" si="31"/>
        <v>-1</v>
      </c>
      <c r="F526" s="20">
        <f>IF(COUNTIF($C526:E526,"&gt;=0")&gt;=1,-1,IF(ISBLANK($A526),-1,IF($A526&lt;=$Q$8,($A526-$S$8)^2,-1)))</f>
        <v>-1</v>
      </c>
      <c r="G526" s="20">
        <f>IF(COUNTIF($C526:F526,"&gt;=0")&gt;=1,-1,IF(ISBLANK($A526),-1,IF($A526&lt;=$Q$9,($A526-$S$9)^2,-1)))</f>
        <v>-1</v>
      </c>
      <c r="H526" s="20">
        <f>IF(COUNTIF($C526:G526,"&gt;=0")&gt;=1,-1,IF(ISBLANK($A526),-1,IF($A526&lt;=$Q$10,($A526-$S$10)^2,-1)))</f>
        <v>-1</v>
      </c>
      <c r="I526" s="20">
        <f>IF(COUNTIF($C526:H526,"&gt;=0")&gt;=1,-1,IF(ISBLANK($A526),-1,IF($A526&lt;=$Q$11,($A526-$S$11)^2,-1)))</f>
        <v>-1</v>
      </c>
      <c r="J526" s="20">
        <f>IF(COUNTIF($C526:I526,"&gt;=0")&gt;=1,-1,IF(ISBLANK($A526),-1,IF($A526&lt;=$Q$12,($A526-$S$12)^2,-1)))</f>
        <v>-1</v>
      </c>
      <c r="K526" s="20">
        <f>IF(COUNTIF($C526:J526,"&gt;=0")&gt;=1,-1,IF(ISBLANK($A526),-1,IF($A526&lt;=$Q$13,($A526-$S$13)^2,-1)))</f>
        <v>-1</v>
      </c>
      <c r="L526" s="20">
        <f>IF(COUNTIF($C526:K526,"&gt;=0")&gt;=1,-1,IF(ISBLANK($A526),-1,IF($A526&lt;=$Q$14,($A526-$S$14)^2,-1)))</f>
        <v>-1</v>
      </c>
      <c r="M526" s="20">
        <f>IF(COUNTIF($C526:L526,"&gt;=0")&gt;=1,-1,IF(ISBLANK($A526),-1,IF($A526&lt;=$Q$15,($A526-$S$15)^2,-1)))</f>
        <v>-1</v>
      </c>
      <c r="N526" s="20">
        <f>IF(COUNTIF($C526:M526,"&gt;=0")&gt;=1,-1,IF(ISBLANK($A526),-1,IF($A526&lt;=$Q$16,($A526-$S$16)^2,-1)))</f>
        <v>-1</v>
      </c>
    </row>
    <row r="527" spans="2:14" x14ac:dyDescent="0.25">
      <c r="B527" s="8">
        <f t="shared" si="32"/>
        <v>0</v>
      </c>
      <c r="C527" s="15">
        <f t="shared" si="30"/>
        <v>-1</v>
      </c>
      <c r="D527" s="20">
        <f>IF(COUNTIF($C527:C527,"&gt;=0")&gt;=1,-1,IF(ISBLANK($A527),-1,IF($A527&lt;=$Q$6,($A527-$S$6)^2,-1)))</f>
        <v>-1</v>
      </c>
      <c r="E527" s="20">
        <f t="shared" si="31"/>
        <v>-1</v>
      </c>
      <c r="F527" s="20">
        <f>IF(COUNTIF($C527:E527,"&gt;=0")&gt;=1,-1,IF(ISBLANK($A527),-1,IF($A527&lt;=$Q$8,($A527-$S$8)^2,-1)))</f>
        <v>-1</v>
      </c>
      <c r="G527" s="20">
        <f>IF(COUNTIF($C527:F527,"&gt;=0")&gt;=1,-1,IF(ISBLANK($A527),-1,IF($A527&lt;=$Q$9,($A527-$S$9)^2,-1)))</f>
        <v>-1</v>
      </c>
      <c r="H527" s="20">
        <f>IF(COUNTIF($C527:G527,"&gt;=0")&gt;=1,-1,IF(ISBLANK($A527),-1,IF($A527&lt;=$Q$10,($A527-$S$10)^2,-1)))</f>
        <v>-1</v>
      </c>
      <c r="I527" s="20">
        <f>IF(COUNTIF($C527:H527,"&gt;=0")&gt;=1,-1,IF(ISBLANK($A527),-1,IF($A527&lt;=$Q$11,($A527-$S$11)^2,-1)))</f>
        <v>-1</v>
      </c>
      <c r="J527" s="20">
        <f>IF(COUNTIF($C527:I527,"&gt;=0")&gt;=1,-1,IF(ISBLANK($A527),-1,IF($A527&lt;=$Q$12,($A527-$S$12)^2,-1)))</f>
        <v>-1</v>
      </c>
      <c r="K527" s="20">
        <f>IF(COUNTIF($C527:J527,"&gt;=0")&gt;=1,-1,IF(ISBLANK($A527),-1,IF($A527&lt;=$Q$13,($A527-$S$13)^2,-1)))</f>
        <v>-1</v>
      </c>
      <c r="L527" s="20">
        <f>IF(COUNTIF($C527:K527,"&gt;=0")&gt;=1,-1,IF(ISBLANK($A527),-1,IF($A527&lt;=$Q$14,($A527-$S$14)^2,-1)))</f>
        <v>-1</v>
      </c>
      <c r="M527" s="20">
        <f>IF(COUNTIF($C527:L527,"&gt;=0")&gt;=1,-1,IF(ISBLANK($A527),-1,IF($A527&lt;=$Q$15,($A527-$S$15)^2,-1)))</f>
        <v>-1</v>
      </c>
      <c r="N527" s="20">
        <f>IF(COUNTIF($C527:M527,"&gt;=0")&gt;=1,-1,IF(ISBLANK($A527),-1,IF($A527&lt;=$Q$16,($A527-$S$16)^2,-1)))</f>
        <v>-1</v>
      </c>
    </row>
    <row r="528" spans="2:14" x14ac:dyDescent="0.25">
      <c r="B528" s="8">
        <f t="shared" si="32"/>
        <v>0</v>
      </c>
      <c r="C528" s="15">
        <f t="shared" si="30"/>
        <v>-1</v>
      </c>
      <c r="D528" s="20">
        <f>IF(COUNTIF($C528:C528,"&gt;=0")&gt;=1,-1,IF(ISBLANK($A528),-1,IF($A528&lt;=$Q$6,($A528-$S$6)^2,-1)))</f>
        <v>-1</v>
      </c>
      <c r="E528" s="20">
        <f t="shared" si="31"/>
        <v>-1</v>
      </c>
      <c r="F528" s="20">
        <f>IF(COUNTIF($C528:E528,"&gt;=0")&gt;=1,-1,IF(ISBLANK($A528),-1,IF($A528&lt;=$Q$8,($A528-$S$8)^2,-1)))</f>
        <v>-1</v>
      </c>
      <c r="G528" s="20">
        <f>IF(COUNTIF($C528:F528,"&gt;=0")&gt;=1,-1,IF(ISBLANK($A528),-1,IF($A528&lt;=$Q$9,($A528-$S$9)^2,-1)))</f>
        <v>-1</v>
      </c>
      <c r="H528" s="20">
        <f>IF(COUNTIF($C528:G528,"&gt;=0")&gt;=1,-1,IF(ISBLANK($A528),-1,IF($A528&lt;=$Q$10,($A528-$S$10)^2,-1)))</f>
        <v>-1</v>
      </c>
      <c r="I528" s="20">
        <f>IF(COUNTIF($C528:H528,"&gt;=0")&gt;=1,-1,IF(ISBLANK($A528),-1,IF($A528&lt;=$Q$11,($A528-$S$11)^2,-1)))</f>
        <v>-1</v>
      </c>
      <c r="J528" s="20">
        <f>IF(COUNTIF($C528:I528,"&gt;=0")&gt;=1,-1,IF(ISBLANK($A528),-1,IF($A528&lt;=$Q$12,($A528-$S$12)^2,-1)))</f>
        <v>-1</v>
      </c>
      <c r="K528" s="20">
        <f>IF(COUNTIF($C528:J528,"&gt;=0")&gt;=1,-1,IF(ISBLANK($A528),-1,IF($A528&lt;=$Q$13,($A528-$S$13)^2,-1)))</f>
        <v>-1</v>
      </c>
      <c r="L528" s="20">
        <f>IF(COUNTIF($C528:K528,"&gt;=0")&gt;=1,-1,IF(ISBLANK($A528),-1,IF($A528&lt;=$Q$14,($A528-$S$14)^2,-1)))</f>
        <v>-1</v>
      </c>
      <c r="M528" s="20">
        <f>IF(COUNTIF($C528:L528,"&gt;=0")&gt;=1,-1,IF(ISBLANK($A528),-1,IF($A528&lt;=$Q$15,($A528-$S$15)^2,-1)))</f>
        <v>-1</v>
      </c>
      <c r="N528" s="20">
        <f>IF(COUNTIF($C528:M528,"&gt;=0")&gt;=1,-1,IF(ISBLANK($A528),-1,IF($A528&lt;=$Q$16,($A528-$S$16)^2,-1)))</f>
        <v>-1</v>
      </c>
    </row>
    <row r="529" spans="2:14" x14ac:dyDescent="0.25">
      <c r="B529" s="8">
        <f t="shared" si="32"/>
        <v>0</v>
      </c>
      <c r="C529" s="15">
        <f t="shared" si="30"/>
        <v>-1</v>
      </c>
      <c r="D529" s="20">
        <f>IF(COUNTIF($C529:C529,"&gt;=0")&gt;=1,-1,IF(ISBLANK($A529),-1,IF($A529&lt;=$Q$6,($A529-$S$6)^2,-1)))</f>
        <v>-1</v>
      </c>
      <c r="E529" s="20">
        <f t="shared" si="31"/>
        <v>-1</v>
      </c>
      <c r="F529" s="20">
        <f>IF(COUNTIF($C529:E529,"&gt;=0")&gt;=1,-1,IF(ISBLANK($A529),-1,IF($A529&lt;=$Q$8,($A529-$S$8)^2,-1)))</f>
        <v>-1</v>
      </c>
      <c r="G529" s="20">
        <f>IF(COUNTIF($C529:F529,"&gt;=0")&gt;=1,-1,IF(ISBLANK($A529),-1,IF($A529&lt;=$Q$9,($A529-$S$9)^2,-1)))</f>
        <v>-1</v>
      </c>
      <c r="H529" s="20">
        <f>IF(COUNTIF($C529:G529,"&gt;=0")&gt;=1,-1,IF(ISBLANK($A529),-1,IF($A529&lt;=$Q$10,($A529-$S$10)^2,-1)))</f>
        <v>-1</v>
      </c>
      <c r="I529" s="20">
        <f>IF(COUNTIF($C529:H529,"&gt;=0")&gt;=1,-1,IF(ISBLANK($A529),-1,IF($A529&lt;=$Q$11,($A529-$S$11)^2,-1)))</f>
        <v>-1</v>
      </c>
      <c r="J529" s="20">
        <f>IF(COUNTIF($C529:I529,"&gt;=0")&gt;=1,-1,IF(ISBLANK($A529),-1,IF($A529&lt;=$Q$12,($A529-$S$12)^2,-1)))</f>
        <v>-1</v>
      </c>
      <c r="K529" s="20">
        <f>IF(COUNTIF($C529:J529,"&gt;=0")&gt;=1,-1,IF(ISBLANK($A529),-1,IF($A529&lt;=$Q$13,($A529-$S$13)^2,-1)))</f>
        <v>-1</v>
      </c>
      <c r="L529" s="20">
        <f>IF(COUNTIF($C529:K529,"&gt;=0")&gt;=1,-1,IF(ISBLANK($A529),-1,IF($A529&lt;=$Q$14,($A529-$S$14)^2,-1)))</f>
        <v>-1</v>
      </c>
      <c r="M529" s="20">
        <f>IF(COUNTIF($C529:L529,"&gt;=0")&gt;=1,-1,IF(ISBLANK($A529),-1,IF($A529&lt;=$Q$15,($A529-$S$15)^2,-1)))</f>
        <v>-1</v>
      </c>
      <c r="N529" s="20">
        <f>IF(COUNTIF($C529:M529,"&gt;=0")&gt;=1,-1,IF(ISBLANK($A529),-1,IF($A529&lt;=$Q$16,($A529-$S$16)^2,-1)))</f>
        <v>-1</v>
      </c>
    </row>
    <row r="530" spans="2:14" x14ac:dyDescent="0.25">
      <c r="B530" s="8">
        <f t="shared" si="32"/>
        <v>0</v>
      </c>
      <c r="C530" s="15">
        <f t="shared" si="30"/>
        <v>-1</v>
      </c>
      <c r="D530" s="20">
        <f>IF(COUNTIF($C530:C530,"&gt;=0")&gt;=1,-1,IF(ISBLANK($A530),-1,IF($A530&lt;=$Q$6,($A530-$S$6)^2,-1)))</f>
        <v>-1</v>
      </c>
      <c r="E530" s="20">
        <f t="shared" si="31"/>
        <v>-1</v>
      </c>
      <c r="F530" s="20">
        <f>IF(COUNTIF($C530:E530,"&gt;=0")&gt;=1,-1,IF(ISBLANK($A530),-1,IF($A530&lt;=$Q$8,($A530-$S$8)^2,-1)))</f>
        <v>-1</v>
      </c>
      <c r="G530" s="20">
        <f>IF(COUNTIF($C530:F530,"&gt;=0")&gt;=1,-1,IF(ISBLANK($A530),-1,IF($A530&lt;=$Q$9,($A530-$S$9)^2,-1)))</f>
        <v>-1</v>
      </c>
      <c r="H530" s="20">
        <f>IF(COUNTIF($C530:G530,"&gt;=0")&gt;=1,-1,IF(ISBLANK($A530),-1,IF($A530&lt;=$Q$10,($A530-$S$10)^2,-1)))</f>
        <v>-1</v>
      </c>
      <c r="I530" s="20">
        <f>IF(COUNTIF($C530:H530,"&gt;=0")&gt;=1,-1,IF(ISBLANK($A530),-1,IF($A530&lt;=$Q$11,($A530-$S$11)^2,-1)))</f>
        <v>-1</v>
      </c>
      <c r="J530" s="20">
        <f>IF(COUNTIF($C530:I530,"&gt;=0")&gt;=1,-1,IF(ISBLANK($A530),-1,IF($A530&lt;=$Q$12,($A530-$S$12)^2,-1)))</f>
        <v>-1</v>
      </c>
      <c r="K530" s="20">
        <f>IF(COUNTIF($C530:J530,"&gt;=0")&gt;=1,-1,IF(ISBLANK($A530),-1,IF($A530&lt;=$Q$13,($A530-$S$13)^2,-1)))</f>
        <v>-1</v>
      </c>
      <c r="L530" s="20">
        <f>IF(COUNTIF($C530:K530,"&gt;=0")&gt;=1,-1,IF(ISBLANK($A530),-1,IF($A530&lt;=$Q$14,($A530-$S$14)^2,-1)))</f>
        <v>-1</v>
      </c>
      <c r="M530" s="20">
        <f>IF(COUNTIF($C530:L530,"&gt;=0")&gt;=1,-1,IF(ISBLANK($A530),-1,IF($A530&lt;=$Q$15,($A530-$S$15)^2,-1)))</f>
        <v>-1</v>
      </c>
      <c r="N530" s="20">
        <f>IF(COUNTIF($C530:M530,"&gt;=0")&gt;=1,-1,IF(ISBLANK($A530),-1,IF($A530&lt;=$Q$16,($A530-$S$16)^2,-1)))</f>
        <v>-1</v>
      </c>
    </row>
    <row r="531" spans="2:14" x14ac:dyDescent="0.25">
      <c r="B531" s="8">
        <f t="shared" si="32"/>
        <v>0</v>
      </c>
      <c r="C531" s="15">
        <f t="shared" si="30"/>
        <v>-1</v>
      </c>
      <c r="D531" s="20">
        <f>IF(COUNTIF($C531:C531,"&gt;=0")&gt;=1,-1,IF(ISBLANK($A531),-1,IF($A531&lt;=$Q$6,($A531-$S$6)^2,-1)))</f>
        <v>-1</v>
      </c>
      <c r="E531" s="20">
        <f t="shared" si="31"/>
        <v>-1</v>
      </c>
      <c r="F531" s="20">
        <f>IF(COUNTIF($C531:E531,"&gt;=0")&gt;=1,-1,IF(ISBLANK($A531),-1,IF($A531&lt;=$Q$8,($A531-$S$8)^2,-1)))</f>
        <v>-1</v>
      </c>
      <c r="G531" s="20">
        <f>IF(COUNTIF($C531:F531,"&gt;=0")&gt;=1,-1,IF(ISBLANK($A531),-1,IF($A531&lt;=$Q$9,($A531-$S$9)^2,-1)))</f>
        <v>-1</v>
      </c>
      <c r="H531" s="20">
        <f>IF(COUNTIF($C531:G531,"&gt;=0")&gt;=1,-1,IF(ISBLANK($A531),-1,IF($A531&lt;=$Q$10,($A531-$S$10)^2,-1)))</f>
        <v>-1</v>
      </c>
      <c r="I531" s="20">
        <f>IF(COUNTIF($C531:H531,"&gt;=0")&gt;=1,-1,IF(ISBLANK($A531),-1,IF($A531&lt;=$Q$11,($A531-$S$11)^2,-1)))</f>
        <v>-1</v>
      </c>
      <c r="J531" s="20">
        <f>IF(COUNTIF($C531:I531,"&gt;=0")&gt;=1,-1,IF(ISBLANK($A531),-1,IF($A531&lt;=$Q$12,($A531-$S$12)^2,-1)))</f>
        <v>-1</v>
      </c>
      <c r="K531" s="20">
        <f>IF(COUNTIF($C531:J531,"&gt;=0")&gt;=1,-1,IF(ISBLANK($A531),-1,IF($A531&lt;=$Q$13,($A531-$S$13)^2,-1)))</f>
        <v>-1</v>
      </c>
      <c r="L531" s="20">
        <f>IF(COUNTIF($C531:K531,"&gt;=0")&gt;=1,-1,IF(ISBLANK($A531),-1,IF($A531&lt;=$Q$14,($A531-$S$14)^2,-1)))</f>
        <v>-1</v>
      </c>
      <c r="M531" s="20">
        <f>IF(COUNTIF($C531:L531,"&gt;=0")&gt;=1,-1,IF(ISBLANK($A531),-1,IF($A531&lt;=$Q$15,($A531-$S$15)^2,-1)))</f>
        <v>-1</v>
      </c>
      <c r="N531" s="20">
        <f>IF(COUNTIF($C531:M531,"&gt;=0")&gt;=1,-1,IF(ISBLANK($A531),-1,IF($A531&lt;=$Q$16,($A531-$S$16)^2,-1)))</f>
        <v>-1</v>
      </c>
    </row>
    <row r="532" spans="2:14" x14ac:dyDescent="0.25">
      <c r="B532" s="8">
        <f t="shared" si="32"/>
        <v>0</v>
      </c>
      <c r="C532" s="15">
        <f t="shared" si="30"/>
        <v>-1</v>
      </c>
      <c r="D532" s="20">
        <f>IF(COUNTIF($C532:C532,"&gt;=0")&gt;=1,-1,IF(ISBLANK($A532),-1,IF($A532&lt;=$Q$6,($A532-$S$6)^2,-1)))</f>
        <v>-1</v>
      </c>
      <c r="E532" s="20">
        <f t="shared" si="31"/>
        <v>-1</v>
      </c>
      <c r="F532" s="20">
        <f>IF(COUNTIF($C532:E532,"&gt;=0")&gt;=1,-1,IF(ISBLANK($A532),-1,IF($A532&lt;=$Q$8,($A532-$S$8)^2,-1)))</f>
        <v>-1</v>
      </c>
      <c r="G532" s="20">
        <f>IF(COUNTIF($C532:F532,"&gt;=0")&gt;=1,-1,IF(ISBLANK($A532),-1,IF($A532&lt;=$Q$9,($A532-$S$9)^2,-1)))</f>
        <v>-1</v>
      </c>
      <c r="H532" s="20">
        <f>IF(COUNTIF($C532:G532,"&gt;=0")&gt;=1,-1,IF(ISBLANK($A532),-1,IF($A532&lt;=$Q$10,($A532-$S$10)^2,-1)))</f>
        <v>-1</v>
      </c>
      <c r="I532" s="20">
        <f>IF(COUNTIF($C532:H532,"&gt;=0")&gt;=1,-1,IF(ISBLANK($A532),-1,IF($A532&lt;=$Q$11,($A532-$S$11)^2,-1)))</f>
        <v>-1</v>
      </c>
      <c r="J532" s="20">
        <f>IF(COUNTIF($C532:I532,"&gt;=0")&gt;=1,-1,IF(ISBLANK($A532),-1,IF($A532&lt;=$Q$12,($A532-$S$12)^2,-1)))</f>
        <v>-1</v>
      </c>
      <c r="K532" s="20">
        <f>IF(COUNTIF($C532:J532,"&gt;=0")&gt;=1,-1,IF(ISBLANK($A532),-1,IF($A532&lt;=$Q$13,($A532-$S$13)^2,-1)))</f>
        <v>-1</v>
      </c>
      <c r="L532" s="20">
        <f>IF(COUNTIF($C532:K532,"&gt;=0")&gt;=1,-1,IF(ISBLANK($A532),-1,IF($A532&lt;=$Q$14,($A532-$S$14)^2,-1)))</f>
        <v>-1</v>
      </c>
      <c r="M532" s="20">
        <f>IF(COUNTIF($C532:L532,"&gt;=0")&gt;=1,-1,IF(ISBLANK($A532),-1,IF($A532&lt;=$Q$15,($A532-$S$15)^2,-1)))</f>
        <v>-1</v>
      </c>
      <c r="N532" s="20">
        <f>IF(COUNTIF($C532:M532,"&gt;=0")&gt;=1,-1,IF(ISBLANK($A532),-1,IF($A532&lt;=$Q$16,($A532-$S$16)^2,-1)))</f>
        <v>-1</v>
      </c>
    </row>
    <row r="533" spans="2:14" x14ac:dyDescent="0.25">
      <c r="B533" s="8">
        <f t="shared" si="32"/>
        <v>0</v>
      </c>
      <c r="C533" s="15">
        <f t="shared" si="30"/>
        <v>-1</v>
      </c>
      <c r="D533" s="20">
        <f>IF(COUNTIF($C533:C533,"&gt;=0")&gt;=1,-1,IF(ISBLANK($A533),-1,IF($A533&lt;=$Q$6,($A533-$S$6)^2,-1)))</f>
        <v>-1</v>
      </c>
      <c r="E533" s="20">
        <f t="shared" si="31"/>
        <v>-1</v>
      </c>
      <c r="F533" s="20">
        <f>IF(COUNTIF($C533:E533,"&gt;=0")&gt;=1,-1,IF(ISBLANK($A533),-1,IF($A533&lt;=$Q$8,($A533-$S$8)^2,-1)))</f>
        <v>-1</v>
      </c>
      <c r="G533" s="20">
        <f>IF(COUNTIF($C533:F533,"&gt;=0")&gt;=1,-1,IF(ISBLANK($A533),-1,IF($A533&lt;=$Q$9,($A533-$S$9)^2,-1)))</f>
        <v>-1</v>
      </c>
      <c r="H533" s="20">
        <f>IF(COUNTIF($C533:G533,"&gt;=0")&gt;=1,-1,IF(ISBLANK($A533),-1,IF($A533&lt;=$Q$10,($A533-$S$10)^2,-1)))</f>
        <v>-1</v>
      </c>
      <c r="I533" s="20">
        <f>IF(COUNTIF($C533:H533,"&gt;=0")&gt;=1,-1,IF(ISBLANK($A533),-1,IF($A533&lt;=$Q$11,($A533-$S$11)^2,-1)))</f>
        <v>-1</v>
      </c>
      <c r="J533" s="20">
        <f>IF(COUNTIF($C533:I533,"&gt;=0")&gt;=1,-1,IF(ISBLANK($A533),-1,IF($A533&lt;=$Q$12,($A533-$S$12)^2,-1)))</f>
        <v>-1</v>
      </c>
      <c r="K533" s="20">
        <f>IF(COUNTIF($C533:J533,"&gt;=0")&gt;=1,-1,IF(ISBLANK($A533),-1,IF($A533&lt;=$Q$13,($A533-$S$13)^2,-1)))</f>
        <v>-1</v>
      </c>
      <c r="L533" s="20">
        <f>IF(COUNTIF($C533:K533,"&gt;=0")&gt;=1,-1,IF(ISBLANK($A533),-1,IF($A533&lt;=$Q$14,($A533-$S$14)^2,-1)))</f>
        <v>-1</v>
      </c>
      <c r="M533" s="20">
        <f>IF(COUNTIF($C533:L533,"&gt;=0")&gt;=1,-1,IF(ISBLANK($A533),-1,IF($A533&lt;=$Q$15,($A533-$S$15)^2,-1)))</f>
        <v>-1</v>
      </c>
      <c r="N533" s="20">
        <f>IF(COUNTIF($C533:M533,"&gt;=0")&gt;=1,-1,IF(ISBLANK($A533),-1,IF($A533&lt;=$Q$16,($A533-$S$16)^2,-1)))</f>
        <v>-1</v>
      </c>
    </row>
    <row r="534" spans="2:14" x14ac:dyDescent="0.25">
      <c r="B534" s="8">
        <f t="shared" si="32"/>
        <v>0</v>
      </c>
      <c r="C534" s="15">
        <f t="shared" si="30"/>
        <v>-1</v>
      </c>
      <c r="D534" s="20">
        <f>IF(COUNTIF($C534:C534,"&gt;=0")&gt;=1,-1,IF(ISBLANK($A534),-1,IF($A534&lt;=$Q$6,($A534-$S$6)^2,-1)))</f>
        <v>-1</v>
      </c>
      <c r="E534" s="20">
        <f t="shared" si="31"/>
        <v>-1</v>
      </c>
      <c r="F534" s="20">
        <f>IF(COUNTIF($C534:E534,"&gt;=0")&gt;=1,-1,IF(ISBLANK($A534),-1,IF($A534&lt;=$Q$8,($A534-$S$8)^2,-1)))</f>
        <v>-1</v>
      </c>
      <c r="G534" s="20">
        <f>IF(COUNTIF($C534:F534,"&gt;=0")&gt;=1,-1,IF(ISBLANK($A534),-1,IF($A534&lt;=$Q$9,($A534-$S$9)^2,-1)))</f>
        <v>-1</v>
      </c>
      <c r="H534" s="20">
        <f>IF(COUNTIF($C534:G534,"&gt;=0")&gt;=1,-1,IF(ISBLANK($A534),-1,IF($A534&lt;=$Q$10,($A534-$S$10)^2,-1)))</f>
        <v>-1</v>
      </c>
      <c r="I534" s="20">
        <f>IF(COUNTIF($C534:H534,"&gt;=0")&gt;=1,-1,IF(ISBLANK($A534),-1,IF($A534&lt;=$Q$11,($A534-$S$11)^2,-1)))</f>
        <v>-1</v>
      </c>
      <c r="J534" s="20">
        <f>IF(COUNTIF($C534:I534,"&gt;=0")&gt;=1,-1,IF(ISBLANK($A534),-1,IF($A534&lt;=$Q$12,($A534-$S$12)^2,-1)))</f>
        <v>-1</v>
      </c>
      <c r="K534" s="20">
        <f>IF(COUNTIF($C534:J534,"&gt;=0")&gt;=1,-1,IF(ISBLANK($A534),-1,IF($A534&lt;=$Q$13,($A534-$S$13)^2,-1)))</f>
        <v>-1</v>
      </c>
      <c r="L534" s="20">
        <f>IF(COUNTIF($C534:K534,"&gt;=0")&gt;=1,-1,IF(ISBLANK($A534),-1,IF($A534&lt;=$Q$14,($A534-$S$14)^2,-1)))</f>
        <v>-1</v>
      </c>
      <c r="M534" s="20">
        <f>IF(COUNTIF($C534:L534,"&gt;=0")&gt;=1,-1,IF(ISBLANK($A534),-1,IF($A534&lt;=$Q$15,($A534-$S$15)^2,-1)))</f>
        <v>-1</v>
      </c>
      <c r="N534" s="20">
        <f>IF(COUNTIF($C534:M534,"&gt;=0")&gt;=1,-1,IF(ISBLANK($A534),-1,IF($A534&lt;=$Q$16,($A534-$S$16)^2,-1)))</f>
        <v>-1</v>
      </c>
    </row>
    <row r="535" spans="2:14" x14ac:dyDescent="0.25">
      <c r="B535" s="8">
        <f t="shared" si="32"/>
        <v>0</v>
      </c>
      <c r="C535" s="15">
        <f t="shared" si="30"/>
        <v>-1</v>
      </c>
      <c r="D535" s="20">
        <f>IF(COUNTIF($C535:C535,"&gt;=0")&gt;=1,-1,IF(ISBLANK($A535),-1,IF($A535&lt;=$Q$6,($A535-$S$6)^2,-1)))</f>
        <v>-1</v>
      </c>
      <c r="E535" s="20">
        <f t="shared" si="31"/>
        <v>-1</v>
      </c>
      <c r="F535" s="20">
        <f>IF(COUNTIF($C535:E535,"&gt;=0")&gt;=1,-1,IF(ISBLANK($A535),-1,IF($A535&lt;=$Q$8,($A535-$S$8)^2,-1)))</f>
        <v>-1</v>
      </c>
      <c r="G535" s="20">
        <f>IF(COUNTIF($C535:F535,"&gt;=0")&gt;=1,-1,IF(ISBLANK($A535),-1,IF($A535&lt;=$Q$9,($A535-$S$9)^2,-1)))</f>
        <v>-1</v>
      </c>
      <c r="H535" s="20">
        <f>IF(COUNTIF($C535:G535,"&gt;=0")&gt;=1,-1,IF(ISBLANK($A535),-1,IF($A535&lt;=$Q$10,($A535-$S$10)^2,-1)))</f>
        <v>-1</v>
      </c>
      <c r="I535" s="20">
        <f>IF(COUNTIF($C535:H535,"&gt;=0")&gt;=1,-1,IF(ISBLANK($A535),-1,IF($A535&lt;=$Q$11,($A535-$S$11)^2,-1)))</f>
        <v>-1</v>
      </c>
      <c r="J535" s="20">
        <f>IF(COUNTIF($C535:I535,"&gt;=0")&gt;=1,-1,IF(ISBLANK($A535),-1,IF($A535&lt;=$Q$12,($A535-$S$12)^2,-1)))</f>
        <v>-1</v>
      </c>
      <c r="K535" s="20">
        <f>IF(COUNTIF($C535:J535,"&gt;=0")&gt;=1,-1,IF(ISBLANK($A535),-1,IF($A535&lt;=$Q$13,($A535-$S$13)^2,-1)))</f>
        <v>-1</v>
      </c>
      <c r="L535" s="20">
        <f>IF(COUNTIF($C535:K535,"&gt;=0")&gt;=1,-1,IF(ISBLANK($A535),-1,IF($A535&lt;=$Q$14,($A535-$S$14)^2,-1)))</f>
        <v>-1</v>
      </c>
      <c r="M535" s="20">
        <f>IF(COUNTIF($C535:L535,"&gt;=0")&gt;=1,-1,IF(ISBLANK($A535),-1,IF($A535&lt;=$Q$15,($A535-$S$15)^2,-1)))</f>
        <v>-1</v>
      </c>
      <c r="N535" s="20">
        <f>IF(COUNTIF($C535:M535,"&gt;=0")&gt;=1,-1,IF(ISBLANK($A535),-1,IF($A535&lt;=$Q$16,($A535-$S$16)^2,-1)))</f>
        <v>-1</v>
      </c>
    </row>
    <row r="536" spans="2:14" x14ac:dyDescent="0.25">
      <c r="B536" s="8">
        <f t="shared" si="32"/>
        <v>0</v>
      </c>
      <c r="C536" s="15">
        <f t="shared" si="30"/>
        <v>-1</v>
      </c>
      <c r="D536" s="20">
        <f>IF(COUNTIF($C536:C536,"&gt;=0")&gt;=1,-1,IF(ISBLANK($A536),-1,IF($A536&lt;=$Q$6,($A536-$S$6)^2,-1)))</f>
        <v>-1</v>
      </c>
      <c r="E536" s="20">
        <f t="shared" si="31"/>
        <v>-1</v>
      </c>
      <c r="F536" s="20">
        <f>IF(COUNTIF($C536:E536,"&gt;=0")&gt;=1,-1,IF(ISBLANK($A536),-1,IF($A536&lt;=$Q$8,($A536-$S$8)^2,-1)))</f>
        <v>-1</v>
      </c>
      <c r="G536" s="20">
        <f>IF(COUNTIF($C536:F536,"&gt;=0")&gt;=1,-1,IF(ISBLANK($A536),-1,IF($A536&lt;=$Q$9,($A536-$S$9)^2,-1)))</f>
        <v>-1</v>
      </c>
      <c r="H536" s="20">
        <f>IF(COUNTIF($C536:G536,"&gt;=0")&gt;=1,-1,IF(ISBLANK($A536),-1,IF($A536&lt;=$Q$10,($A536-$S$10)^2,-1)))</f>
        <v>-1</v>
      </c>
      <c r="I536" s="20">
        <f>IF(COUNTIF($C536:H536,"&gt;=0")&gt;=1,-1,IF(ISBLANK($A536),-1,IF($A536&lt;=$Q$11,($A536-$S$11)^2,-1)))</f>
        <v>-1</v>
      </c>
      <c r="J536" s="20">
        <f>IF(COUNTIF($C536:I536,"&gt;=0")&gt;=1,-1,IF(ISBLANK($A536),-1,IF($A536&lt;=$Q$12,($A536-$S$12)^2,-1)))</f>
        <v>-1</v>
      </c>
      <c r="K536" s="20">
        <f>IF(COUNTIF($C536:J536,"&gt;=0")&gt;=1,-1,IF(ISBLANK($A536),-1,IF($A536&lt;=$Q$13,($A536-$S$13)^2,-1)))</f>
        <v>-1</v>
      </c>
      <c r="L536" s="20">
        <f>IF(COUNTIF($C536:K536,"&gt;=0")&gt;=1,-1,IF(ISBLANK($A536),-1,IF($A536&lt;=$Q$14,($A536-$S$14)^2,-1)))</f>
        <v>-1</v>
      </c>
      <c r="M536" s="20">
        <f>IF(COUNTIF($C536:L536,"&gt;=0")&gt;=1,-1,IF(ISBLANK($A536),-1,IF($A536&lt;=$Q$15,($A536-$S$15)^2,-1)))</f>
        <v>-1</v>
      </c>
      <c r="N536" s="20">
        <f>IF(COUNTIF($C536:M536,"&gt;=0")&gt;=1,-1,IF(ISBLANK($A536),-1,IF($A536&lt;=$Q$16,($A536-$S$16)^2,-1)))</f>
        <v>-1</v>
      </c>
    </row>
    <row r="537" spans="2:14" x14ac:dyDescent="0.25">
      <c r="B537" s="8">
        <f t="shared" si="32"/>
        <v>0</v>
      </c>
      <c r="C537" s="15">
        <f t="shared" si="30"/>
        <v>-1</v>
      </c>
      <c r="D537" s="20">
        <f>IF(COUNTIF($C537:C537,"&gt;=0")&gt;=1,-1,IF(ISBLANK($A537),-1,IF($A537&lt;=$Q$6,($A537-$S$6)^2,-1)))</f>
        <v>-1</v>
      </c>
      <c r="E537" s="20">
        <f t="shared" si="31"/>
        <v>-1</v>
      </c>
      <c r="F537" s="20">
        <f>IF(COUNTIF($C537:E537,"&gt;=0")&gt;=1,-1,IF(ISBLANK($A537),-1,IF($A537&lt;=$Q$8,($A537-$S$8)^2,-1)))</f>
        <v>-1</v>
      </c>
      <c r="G537" s="20">
        <f>IF(COUNTIF($C537:F537,"&gt;=0")&gt;=1,-1,IF(ISBLANK($A537),-1,IF($A537&lt;=$Q$9,($A537-$S$9)^2,-1)))</f>
        <v>-1</v>
      </c>
      <c r="H537" s="20">
        <f>IF(COUNTIF($C537:G537,"&gt;=0")&gt;=1,-1,IF(ISBLANK($A537),-1,IF($A537&lt;=$Q$10,($A537-$S$10)^2,-1)))</f>
        <v>-1</v>
      </c>
      <c r="I537" s="20">
        <f>IF(COUNTIF($C537:H537,"&gt;=0")&gt;=1,-1,IF(ISBLANK($A537),-1,IF($A537&lt;=$Q$11,($A537-$S$11)^2,-1)))</f>
        <v>-1</v>
      </c>
      <c r="J537" s="20">
        <f>IF(COUNTIF($C537:I537,"&gt;=0")&gt;=1,-1,IF(ISBLANK($A537),-1,IF($A537&lt;=$Q$12,($A537-$S$12)^2,-1)))</f>
        <v>-1</v>
      </c>
      <c r="K537" s="20">
        <f>IF(COUNTIF($C537:J537,"&gt;=0")&gt;=1,-1,IF(ISBLANK($A537),-1,IF($A537&lt;=$Q$13,($A537-$S$13)^2,-1)))</f>
        <v>-1</v>
      </c>
      <c r="L537" s="20">
        <f>IF(COUNTIF($C537:K537,"&gt;=0")&gt;=1,-1,IF(ISBLANK($A537),-1,IF($A537&lt;=$Q$14,($A537-$S$14)^2,-1)))</f>
        <v>-1</v>
      </c>
      <c r="M537" s="20">
        <f>IF(COUNTIF($C537:L537,"&gt;=0")&gt;=1,-1,IF(ISBLANK($A537),-1,IF($A537&lt;=$Q$15,($A537-$S$15)^2,-1)))</f>
        <v>-1</v>
      </c>
      <c r="N537" s="20">
        <f>IF(COUNTIF($C537:M537,"&gt;=0")&gt;=1,-1,IF(ISBLANK($A537),-1,IF($A537&lt;=$Q$16,($A537-$S$16)^2,-1)))</f>
        <v>-1</v>
      </c>
    </row>
    <row r="538" spans="2:14" x14ac:dyDescent="0.25">
      <c r="B538" s="8">
        <f t="shared" si="32"/>
        <v>0</v>
      </c>
      <c r="C538" s="15">
        <f t="shared" si="30"/>
        <v>-1</v>
      </c>
      <c r="D538" s="20">
        <f>IF(COUNTIF($C538:C538,"&gt;=0")&gt;=1,-1,IF(ISBLANK($A538),-1,IF($A538&lt;=$Q$6,($A538-$S$6)^2,-1)))</f>
        <v>-1</v>
      </c>
      <c r="E538" s="20">
        <f t="shared" si="31"/>
        <v>-1</v>
      </c>
      <c r="F538" s="20">
        <f>IF(COUNTIF($C538:E538,"&gt;=0")&gt;=1,-1,IF(ISBLANK($A538),-1,IF($A538&lt;=$Q$8,($A538-$S$8)^2,-1)))</f>
        <v>-1</v>
      </c>
      <c r="G538" s="20">
        <f>IF(COUNTIF($C538:F538,"&gt;=0")&gt;=1,-1,IF(ISBLANK($A538),-1,IF($A538&lt;=$Q$9,($A538-$S$9)^2,-1)))</f>
        <v>-1</v>
      </c>
      <c r="H538" s="20">
        <f>IF(COUNTIF($C538:G538,"&gt;=0")&gt;=1,-1,IF(ISBLANK($A538),-1,IF($A538&lt;=$Q$10,($A538-$S$10)^2,-1)))</f>
        <v>-1</v>
      </c>
      <c r="I538" s="20">
        <f>IF(COUNTIF($C538:H538,"&gt;=0")&gt;=1,-1,IF(ISBLANK($A538),-1,IF($A538&lt;=$Q$11,($A538-$S$11)^2,-1)))</f>
        <v>-1</v>
      </c>
      <c r="J538" s="20">
        <f>IF(COUNTIF($C538:I538,"&gt;=0")&gt;=1,-1,IF(ISBLANK($A538),-1,IF($A538&lt;=$Q$12,($A538-$S$12)^2,-1)))</f>
        <v>-1</v>
      </c>
      <c r="K538" s="20">
        <f>IF(COUNTIF($C538:J538,"&gt;=0")&gt;=1,-1,IF(ISBLANK($A538),-1,IF($A538&lt;=$Q$13,($A538-$S$13)^2,-1)))</f>
        <v>-1</v>
      </c>
      <c r="L538" s="20">
        <f>IF(COUNTIF($C538:K538,"&gt;=0")&gt;=1,-1,IF(ISBLANK($A538),-1,IF($A538&lt;=$Q$14,($A538-$S$14)^2,-1)))</f>
        <v>-1</v>
      </c>
      <c r="M538" s="20">
        <f>IF(COUNTIF($C538:L538,"&gt;=0")&gt;=1,-1,IF(ISBLANK($A538),-1,IF($A538&lt;=$Q$15,($A538-$S$15)^2,-1)))</f>
        <v>-1</v>
      </c>
      <c r="N538" s="20">
        <f>IF(COUNTIF($C538:M538,"&gt;=0")&gt;=1,-1,IF(ISBLANK($A538),-1,IF($A538&lt;=$Q$16,($A538-$S$16)^2,-1)))</f>
        <v>-1</v>
      </c>
    </row>
    <row r="539" spans="2:14" x14ac:dyDescent="0.25">
      <c r="B539" s="8">
        <f t="shared" si="32"/>
        <v>0</v>
      </c>
      <c r="C539" s="15">
        <f t="shared" si="30"/>
        <v>-1</v>
      </c>
      <c r="D539" s="20">
        <f>IF(COUNTIF($C539:C539,"&gt;=0")&gt;=1,-1,IF(ISBLANK($A539),-1,IF($A539&lt;=$Q$6,($A539-$S$6)^2,-1)))</f>
        <v>-1</v>
      </c>
      <c r="E539" s="20">
        <f t="shared" si="31"/>
        <v>-1</v>
      </c>
      <c r="F539" s="20">
        <f>IF(COUNTIF($C539:E539,"&gt;=0")&gt;=1,-1,IF(ISBLANK($A539),-1,IF($A539&lt;=$Q$8,($A539-$S$8)^2,-1)))</f>
        <v>-1</v>
      </c>
      <c r="G539" s="20">
        <f>IF(COUNTIF($C539:F539,"&gt;=0")&gt;=1,-1,IF(ISBLANK($A539),-1,IF($A539&lt;=$Q$9,($A539-$S$9)^2,-1)))</f>
        <v>-1</v>
      </c>
      <c r="H539" s="20">
        <f>IF(COUNTIF($C539:G539,"&gt;=0")&gt;=1,-1,IF(ISBLANK($A539),-1,IF($A539&lt;=$Q$10,($A539-$S$10)^2,-1)))</f>
        <v>-1</v>
      </c>
      <c r="I539" s="20">
        <f>IF(COUNTIF($C539:H539,"&gt;=0")&gt;=1,-1,IF(ISBLANK($A539),-1,IF($A539&lt;=$Q$11,($A539-$S$11)^2,-1)))</f>
        <v>-1</v>
      </c>
      <c r="J539" s="20">
        <f>IF(COUNTIF($C539:I539,"&gt;=0")&gt;=1,-1,IF(ISBLANK($A539),-1,IF($A539&lt;=$Q$12,($A539-$S$12)^2,-1)))</f>
        <v>-1</v>
      </c>
      <c r="K539" s="20">
        <f>IF(COUNTIF($C539:J539,"&gt;=0")&gt;=1,-1,IF(ISBLANK($A539),-1,IF($A539&lt;=$Q$13,($A539-$S$13)^2,-1)))</f>
        <v>-1</v>
      </c>
      <c r="L539" s="20">
        <f>IF(COUNTIF($C539:K539,"&gt;=0")&gt;=1,-1,IF(ISBLANK($A539),-1,IF($A539&lt;=$Q$14,($A539-$S$14)^2,-1)))</f>
        <v>-1</v>
      </c>
      <c r="M539" s="20">
        <f>IF(COUNTIF($C539:L539,"&gt;=0")&gt;=1,-1,IF(ISBLANK($A539),-1,IF($A539&lt;=$Q$15,($A539-$S$15)^2,-1)))</f>
        <v>-1</v>
      </c>
      <c r="N539" s="20">
        <f>IF(COUNTIF($C539:M539,"&gt;=0")&gt;=1,-1,IF(ISBLANK($A539),-1,IF($A539&lt;=$Q$16,($A539-$S$16)^2,-1)))</f>
        <v>-1</v>
      </c>
    </row>
    <row r="540" spans="2:14" x14ac:dyDescent="0.25">
      <c r="B540" s="8">
        <f t="shared" si="32"/>
        <v>0</v>
      </c>
      <c r="C540" s="15">
        <f t="shared" si="30"/>
        <v>-1</v>
      </c>
      <c r="D540" s="20">
        <f>IF(COUNTIF($C540:C540,"&gt;=0")&gt;=1,-1,IF(ISBLANK($A540),-1,IF($A540&lt;=$Q$6,($A540-$S$6)^2,-1)))</f>
        <v>-1</v>
      </c>
      <c r="E540" s="20">
        <f t="shared" si="31"/>
        <v>-1</v>
      </c>
      <c r="F540" s="20">
        <f>IF(COUNTIF($C540:E540,"&gt;=0")&gt;=1,-1,IF(ISBLANK($A540),-1,IF($A540&lt;=$Q$8,($A540-$S$8)^2,-1)))</f>
        <v>-1</v>
      </c>
      <c r="G540" s="20">
        <f>IF(COUNTIF($C540:F540,"&gt;=0")&gt;=1,-1,IF(ISBLANK($A540),-1,IF($A540&lt;=$Q$9,($A540-$S$9)^2,-1)))</f>
        <v>-1</v>
      </c>
      <c r="H540" s="20">
        <f>IF(COUNTIF($C540:G540,"&gt;=0")&gt;=1,-1,IF(ISBLANK($A540),-1,IF($A540&lt;=$Q$10,($A540-$S$10)^2,-1)))</f>
        <v>-1</v>
      </c>
      <c r="I540" s="20">
        <f>IF(COUNTIF($C540:H540,"&gt;=0")&gt;=1,-1,IF(ISBLANK($A540),-1,IF($A540&lt;=$Q$11,($A540-$S$11)^2,-1)))</f>
        <v>-1</v>
      </c>
      <c r="J540" s="20">
        <f>IF(COUNTIF($C540:I540,"&gt;=0")&gt;=1,-1,IF(ISBLANK($A540),-1,IF($A540&lt;=$Q$12,($A540-$S$12)^2,-1)))</f>
        <v>-1</v>
      </c>
      <c r="K540" s="20">
        <f>IF(COUNTIF($C540:J540,"&gt;=0")&gt;=1,-1,IF(ISBLANK($A540),-1,IF($A540&lt;=$Q$13,($A540-$S$13)^2,-1)))</f>
        <v>-1</v>
      </c>
      <c r="L540" s="20">
        <f>IF(COUNTIF($C540:K540,"&gt;=0")&gt;=1,-1,IF(ISBLANK($A540),-1,IF($A540&lt;=$Q$14,($A540-$S$14)^2,-1)))</f>
        <v>-1</v>
      </c>
      <c r="M540" s="20">
        <f>IF(COUNTIF($C540:L540,"&gt;=0")&gt;=1,-1,IF(ISBLANK($A540),-1,IF($A540&lt;=$Q$15,($A540-$S$15)^2,-1)))</f>
        <v>-1</v>
      </c>
      <c r="N540" s="20">
        <f>IF(COUNTIF($C540:M540,"&gt;=0")&gt;=1,-1,IF(ISBLANK($A540),-1,IF($A540&lt;=$Q$16,($A540-$S$16)^2,-1)))</f>
        <v>-1</v>
      </c>
    </row>
    <row r="541" spans="2:14" x14ac:dyDescent="0.25">
      <c r="B541" s="8">
        <f t="shared" si="32"/>
        <v>0</v>
      </c>
      <c r="C541" s="15">
        <f t="shared" si="30"/>
        <v>-1</v>
      </c>
      <c r="D541" s="20">
        <f>IF(COUNTIF($C541:C541,"&gt;=0")&gt;=1,-1,IF(ISBLANK($A541),-1,IF($A541&lt;=$Q$6,($A541-$S$6)^2,-1)))</f>
        <v>-1</v>
      </c>
      <c r="E541" s="20">
        <f t="shared" si="31"/>
        <v>-1</v>
      </c>
      <c r="F541" s="20">
        <f>IF(COUNTIF($C541:E541,"&gt;=0")&gt;=1,-1,IF(ISBLANK($A541),-1,IF($A541&lt;=$Q$8,($A541-$S$8)^2,-1)))</f>
        <v>-1</v>
      </c>
      <c r="G541" s="20">
        <f>IF(COUNTIF($C541:F541,"&gt;=0")&gt;=1,-1,IF(ISBLANK($A541),-1,IF($A541&lt;=$Q$9,($A541-$S$9)^2,-1)))</f>
        <v>-1</v>
      </c>
      <c r="H541" s="20">
        <f>IF(COUNTIF($C541:G541,"&gt;=0")&gt;=1,-1,IF(ISBLANK($A541),-1,IF($A541&lt;=$Q$10,($A541-$S$10)^2,-1)))</f>
        <v>-1</v>
      </c>
      <c r="I541" s="20">
        <f>IF(COUNTIF($C541:H541,"&gt;=0")&gt;=1,-1,IF(ISBLANK($A541),-1,IF($A541&lt;=$Q$11,($A541-$S$11)^2,-1)))</f>
        <v>-1</v>
      </c>
      <c r="J541" s="20">
        <f>IF(COUNTIF($C541:I541,"&gt;=0")&gt;=1,-1,IF(ISBLANK($A541),-1,IF($A541&lt;=$Q$12,($A541-$S$12)^2,-1)))</f>
        <v>-1</v>
      </c>
      <c r="K541" s="20">
        <f>IF(COUNTIF($C541:J541,"&gt;=0")&gt;=1,-1,IF(ISBLANK($A541),-1,IF($A541&lt;=$Q$13,($A541-$S$13)^2,-1)))</f>
        <v>-1</v>
      </c>
      <c r="L541" s="20">
        <f>IF(COUNTIF($C541:K541,"&gt;=0")&gt;=1,-1,IF(ISBLANK($A541),-1,IF($A541&lt;=$Q$14,($A541-$S$14)^2,-1)))</f>
        <v>-1</v>
      </c>
      <c r="M541" s="20">
        <f>IF(COUNTIF($C541:L541,"&gt;=0")&gt;=1,-1,IF(ISBLANK($A541),-1,IF($A541&lt;=$Q$15,($A541-$S$15)^2,-1)))</f>
        <v>-1</v>
      </c>
      <c r="N541" s="20">
        <f>IF(COUNTIF($C541:M541,"&gt;=0")&gt;=1,-1,IF(ISBLANK($A541),-1,IF($A541&lt;=$Q$16,($A541-$S$16)^2,-1)))</f>
        <v>-1</v>
      </c>
    </row>
    <row r="542" spans="2:14" x14ac:dyDescent="0.25">
      <c r="B542" s="8">
        <f t="shared" si="32"/>
        <v>0</v>
      </c>
      <c r="C542" s="15">
        <f t="shared" si="30"/>
        <v>-1</v>
      </c>
      <c r="D542" s="20">
        <f>IF(COUNTIF($C542:C542,"&gt;=0")&gt;=1,-1,IF(ISBLANK($A542),-1,IF($A542&lt;=$Q$6,($A542-$S$6)^2,-1)))</f>
        <v>-1</v>
      </c>
      <c r="E542" s="20">
        <f t="shared" si="31"/>
        <v>-1</v>
      </c>
      <c r="F542" s="20">
        <f>IF(COUNTIF($C542:E542,"&gt;=0")&gt;=1,-1,IF(ISBLANK($A542),-1,IF($A542&lt;=$Q$8,($A542-$S$8)^2,-1)))</f>
        <v>-1</v>
      </c>
      <c r="G542" s="20">
        <f>IF(COUNTIF($C542:F542,"&gt;=0")&gt;=1,-1,IF(ISBLANK($A542),-1,IF($A542&lt;=$Q$9,($A542-$S$9)^2,-1)))</f>
        <v>-1</v>
      </c>
      <c r="H542" s="20">
        <f>IF(COUNTIF($C542:G542,"&gt;=0")&gt;=1,-1,IF(ISBLANK($A542),-1,IF($A542&lt;=$Q$10,($A542-$S$10)^2,-1)))</f>
        <v>-1</v>
      </c>
      <c r="I542" s="20">
        <f>IF(COUNTIF($C542:H542,"&gt;=0")&gt;=1,-1,IF(ISBLANK($A542),-1,IF($A542&lt;=$Q$11,($A542-$S$11)^2,-1)))</f>
        <v>-1</v>
      </c>
      <c r="J542" s="20">
        <f>IF(COUNTIF($C542:I542,"&gt;=0")&gt;=1,-1,IF(ISBLANK($A542),-1,IF($A542&lt;=$Q$12,($A542-$S$12)^2,-1)))</f>
        <v>-1</v>
      </c>
      <c r="K542" s="20">
        <f>IF(COUNTIF($C542:J542,"&gt;=0")&gt;=1,-1,IF(ISBLANK($A542),-1,IF($A542&lt;=$Q$13,($A542-$S$13)^2,-1)))</f>
        <v>-1</v>
      </c>
      <c r="L542" s="20">
        <f>IF(COUNTIF($C542:K542,"&gt;=0")&gt;=1,-1,IF(ISBLANK($A542),-1,IF($A542&lt;=$Q$14,($A542-$S$14)^2,-1)))</f>
        <v>-1</v>
      </c>
      <c r="M542" s="20">
        <f>IF(COUNTIF($C542:L542,"&gt;=0")&gt;=1,-1,IF(ISBLANK($A542),-1,IF($A542&lt;=$Q$15,($A542-$S$15)^2,-1)))</f>
        <v>-1</v>
      </c>
      <c r="N542" s="20">
        <f>IF(COUNTIF($C542:M542,"&gt;=0")&gt;=1,-1,IF(ISBLANK($A542),-1,IF($A542&lt;=$Q$16,($A542-$S$16)^2,-1)))</f>
        <v>-1</v>
      </c>
    </row>
    <row r="543" spans="2:14" x14ac:dyDescent="0.25">
      <c r="B543" s="8">
        <f t="shared" si="32"/>
        <v>0</v>
      </c>
      <c r="C543" s="15">
        <f t="shared" si="30"/>
        <v>-1</v>
      </c>
      <c r="D543" s="20">
        <f>IF(COUNTIF($C543:C543,"&gt;=0")&gt;=1,-1,IF(ISBLANK($A543),-1,IF($A543&lt;=$Q$6,($A543-$S$6)^2,-1)))</f>
        <v>-1</v>
      </c>
      <c r="E543" s="20">
        <f t="shared" si="31"/>
        <v>-1</v>
      </c>
      <c r="F543" s="20">
        <f>IF(COUNTIF($C543:E543,"&gt;=0")&gt;=1,-1,IF(ISBLANK($A543),-1,IF($A543&lt;=$Q$8,($A543-$S$8)^2,-1)))</f>
        <v>-1</v>
      </c>
      <c r="G543" s="20">
        <f>IF(COUNTIF($C543:F543,"&gt;=0")&gt;=1,-1,IF(ISBLANK($A543),-1,IF($A543&lt;=$Q$9,($A543-$S$9)^2,-1)))</f>
        <v>-1</v>
      </c>
      <c r="H543" s="20">
        <f>IF(COUNTIF($C543:G543,"&gt;=0")&gt;=1,-1,IF(ISBLANK($A543),-1,IF($A543&lt;=$Q$10,($A543-$S$10)^2,-1)))</f>
        <v>-1</v>
      </c>
      <c r="I543" s="20">
        <f>IF(COUNTIF($C543:H543,"&gt;=0")&gt;=1,-1,IF(ISBLANK($A543),-1,IF($A543&lt;=$Q$11,($A543-$S$11)^2,-1)))</f>
        <v>-1</v>
      </c>
      <c r="J543" s="20">
        <f>IF(COUNTIF($C543:I543,"&gt;=0")&gt;=1,-1,IF(ISBLANK($A543),-1,IF($A543&lt;=$Q$12,($A543-$S$12)^2,-1)))</f>
        <v>-1</v>
      </c>
      <c r="K543" s="20">
        <f>IF(COUNTIF($C543:J543,"&gt;=0")&gt;=1,-1,IF(ISBLANK($A543),-1,IF($A543&lt;=$Q$13,($A543-$S$13)^2,-1)))</f>
        <v>-1</v>
      </c>
      <c r="L543" s="20">
        <f>IF(COUNTIF($C543:K543,"&gt;=0")&gt;=1,-1,IF(ISBLANK($A543),-1,IF($A543&lt;=$Q$14,($A543-$S$14)^2,-1)))</f>
        <v>-1</v>
      </c>
      <c r="M543" s="20">
        <f>IF(COUNTIF($C543:L543,"&gt;=0")&gt;=1,-1,IF(ISBLANK($A543),-1,IF($A543&lt;=$Q$15,($A543-$S$15)^2,-1)))</f>
        <v>-1</v>
      </c>
      <c r="N543" s="20">
        <f>IF(COUNTIF($C543:M543,"&gt;=0")&gt;=1,-1,IF(ISBLANK($A543),-1,IF($A543&lt;=$Q$16,($A543-$S$16)^2,-1)))</f>
        <v>-1</v>
      </c>
    </row>
    <row r="544" spans="2:14" x14ac:dyDescent="0.25">
      <c r="B544" s="8">
        <f t="shared" si="32"/>
        <v>0</v>
      </c>
      <c r="C544" s="15">
        <f t="shared" si="30"/>
        <v>-1</v>
      </c>
      <c r="D544" s="20">
        <f>IF(COUNTIF($C544:C544,"&gt;=0")&gt;=1,-1,IF(ISBLANK($A544),-1,IF($A544&lt;=$Q$6,($A544-$S$6)^2,-1)))</f>
        <v>-1</v>
      </c>
      <c r="E544" s="20">
        <f t="shared" si="31"/>
        <v>-1</v>
      </c>
      <c r="F544" s="20">
        <f>IF(COUNTIF($C544:E544,"&gt;=0")&gt;=1,-1,IF(ISBLANK($A544),-1,IF($A544&lt;=$Q$8,($A544-$S$8)^2,-1)))</f>
        <v>-1</v>
      </c>
      <c r="G544" s="20">
        <f>IF(COUNTIF($C544:F544,"&gt;=0")&gt;=1,-1,IF(ISBLANK($A544),-1,IF($A544&lt;=$Q$9,($A544-$S$9)^2,-1)))</f>
        <v>-1</v>
      </c>
      <c r="H544" s="20">
        <f>IF(COUNTIF($C544:G544,"&gt;=0")&gt;=1,-1,IF(ISBLANK($A544),-1,IF($A544&lt;=$Q$10,($A544-$S$10)^2,-1)))</f>
        <v>-1</v>
      </c>
      <c r="I544" s="20">
        <f>IF(COUNTIF($C544:H544,"&gt;=0")&gt;=1,-1,IF(ISBLANK($A544),-1,IF($A544&lt;=$Q$11,($A544-$S$11)^2,-1)))</f>
        <v>-1</v>
      </c>
      <c r="J544" s="20">
        <f>IF(COUNTIF($C544:I544,"&gt;=0")&gt;=1,-1,IF(ISBLANK($A544),-1,IF($A544&lt;=$Q$12,($A544-$S$12)^2,-1)))</f>
        <v>-1</v>
      </c>
      <c r="K544" s="20">
        <f>IF(COUNTIF($C544:J544,"&gt;=0")&gt;=1,-1,IF(ISBLANK($A544),-1,IF($A544&lt;=$Q$13,($A544-$S$13)^2,-1)))</f>
        <v>-1</v>
      </c>
      <c r="L544" s="20">
        <f>IF(COUNTIF($C544:K544,"&gt;=0")&gt;=1,-1,IF(ISBLANK($A544),-1,IF($A544&lt;=$Q$14,($A544-$S$14)^2,-1)))</f>
        <v>-1</v>
      </c>
      <c r="M544" s="20">
        <f>IF(COUNTIF($C544:L544,"&gt;=0")&gt;=1,-1,IF(ISBLANK($A544),-1,IF($A544&lt;=$Q$15,($A544-$S$15)^2,-1)))</f>
        <v>-1</v>
      </c>
      <c r="N544" s="20">
        <f>IF(COUNTIF($C544:M544,"&gt;=0")&gt;=1,-1,IF(ISBLANK($A544),-1,IF($A544&lt;=$Q$16,($A544-$S$16)^2,-1)))</f>
        <v>-1</v>
      </c>
    </row>
    <row r="545" spans="2:14" x14ac:dyDescent="0.25">
      <c r="B545" s="8">
        <f t="shared" si="32"/>
        <v>0</v>
      </c>
      <c r="C545" s="15">
        <f t="shared" si="30"/>
        <v>-1</v>
      </c>
      <c r="D545" s="20">
        <f>IF(COUNTIF($C545:C545,"&gt;=0")&gt;=1,-1,IF(ISBLANK($A545),-1,IF($A545&lt;=$Q$6,($A545-$S$6)^2,-1)))</f>
        <v>-1</v>
      </c>
      <c r="E545" s="20">
        <f t="shared" si="31"/>
        <v>-1</v>
      </c>
      <c r="F545" s="20">
        <f>IF(COUNTIF($C545:E545,"&gt;=0")&gt;=1,-1,IF(ISBLANK($A545),-1,IF($A545&lt;=$Q$8,($A545-$S$8)^2,-1)))</f>
        <v>-1</v>
      </c>
      <c r="G545" s="20">
        <f>IF(COUNTIF($C545:F545,"&gt;=0")&gt;=1,-1,IF(ISBLANK($A545),-1,IF($A545&lt;=$Q$9,($A545-$S$9)^2,-1)))</f>
        <v>-1</v>
      </c>
      <c r="H545" s="20">
        <f>IF(COUNTIF($C545:G545,"&gt;=0")&gt;=1,-1,IF(ISBLANK($A545),-1,IF($A545&lt;=$Q$10,($A545-$S$10)^2,-1)))</f>
        <v>-1</v>
      </c>
      <c r="I545" s="20">
        <f>IF(COUNTIF($C545:H545,"&gt;=0")&gt;=1,-1,IF(ISBLANK($A545),-1,IF($A545&lt;=$Q$11,($A545-$S$11)^2,-1)))</f>
        <v>-1</v>
      </c>
      <c r="J545" s="20">
        <f>IF(COUNTIF($C545:I545,"&gt;=0")&gt;=1,-1,IF(ISBLANK($A545),-1,IF($A545&lt;=$Q$12,($A545-$S$12)^2,-1)))</f>
        <v>-1</v>
      </c>
      <c r="K545" s="20">
        <f>IF(COUNTIF($C545:J545,"&gt;=0")&gt;=1,-1,IF(ISBLANK($A545),-1,IF($A545&lt;=$Q$13,($A545-$S$13)^2,-1)))</f>
        <v>-1</v>
      </c>
      <c r="L545" s="20">
        <f>IF(COUNTIF($C545:K545,"&gt;=0")&gt;=1,-1,IF(ISBLANK($A545),-1,IF($A545&lt;=$Q$14,($A545-$S$14)^2,-1)))</f>
        <v>-1</v>
      </c>
      <c r="M545" s="20">
        <f>IF(COUNTIF($C545:L545,"&gt;=0")&gt;=1,-1,IF(ISBLANK($A545),-1,IF($A545&lt;=$Q$15,($A545-$S$15)^2,-1)))</f>
        <v>-1</v>
      </c>
      <c r="N545" s="20">
        <f>IF(COUNTIF($C545:M545,"&gt;=0")&gt;=1,-1,IF(ISBLANK($A545),-1,IF($A545&lt;=$Q$16,($A545-$S$16)^2,-1)))</f>
        <v>-1</v>
      </c>
    </row>
    <row r="546" spans="2:14" x14ac:dyDescent="0.25">
      <c r="B546" s="8">
        <f t="shared" si="32"/>
        <v>0</v>
      </c>
      <c r="C546" s="15">
        <f t="shared" si="30"/>
        <v>-1</v>
      </c>
      <c r="D546" s="20">
        <f>IF(COUNTIF($C546:C546,"&gt;=0")&gt;=1,-1,IF(ISBLANK($A546),-1,IF($A546&lt;=$Q$6,($A546-$S$6)^2,-1)))</f>
        <v>-1</v>
      </c>
      <c r="E546" s="20">
        <f t="shared" si="31"/>
        <v>-1</v>
      </c>
      <c r="F546" s="20">
        <f>IF(COUNTIF($C546:E546,"&gt;=0")&gt;=1,-1,IF(ISBLANK($A546),-1,IF($A546&lt;=$Q$8,($A546-$S$8)^2,-1)))</f>
        <v>-1</v>
      </c>
      <c r="G546" s="20">
        <f>IF(COUNTIF($C546:F546,"&gt;=0")&gt;=1,-1,IF(ISBLANK($A546),-1,IF($A546&lt;=$Q$9,($A546-$S$9)^2,-1)))</f>
        <v>-1</v>
      </c>
      <c r="H546" s="20">
        <f>IF(COUNTIF($C546:G546,"&gt;=0")&gt;=1,-1,IF(ISBLANK($A546),-1,IF($A546&lt;=$Q$10,($A546-$S$10)^2,-1)))</f>
        <v>-1</v>
      </c>
      <c r="I546" s="20">
        <f>IF(COUNTIF($C546:H546,"&gt;=0")&gt;=1,-1,IF(ISBLANK($A546),-1,IF($A546&lt;=$Q$11,($A546-$S$11)^2,-1)))</f>
        <v>-1</v>
      </c>
      <c r="J546" s="20">
        <f>IF(COUNTIF($C546:I546,"&gt;=0")&gt;=1,-1,IF(ISBLANK($A546),-1,IF($A546&lt;=$Q$12,($A546-$S$12)^2,-1)))</f>
        <v>-1</v>
      </c>
      <c r="K546" s="20">
        <f>IF(COUNTIF($C546:J546,"&gt;=0")&gt;=1,-1,IF(ISBLANK($A546),-1,IF($A546&lt;=$Q$13,($A546-$S$13)^2,-1)))</f>
        <v>-1</v>
      </c>
      <c r="L546" s="20">
        <f>IF(COUNTIF($C546:K546,"&gt;=0")&gt;=1,-1,IF(ISBLANK($A546),-1,IF($A546&lt;=$Q$14,($A546-$S$14)^2,-1)))</f>
        <v>-1</v>
      </c>
      <c r="M546" s="20">
        <f>IF(COUNTIF($C546:L546,"&gt;=0")&gt;=1,-1,IF(ISBLANK($A546),-1,IF($A546&lt;=$Q$15,($A546-$S$15)^2,-1)))</f>
        <v>-1</v>
      </c>
      <c r="N546" s="20">
        <f>IF(COUNTIF($C546:M546,"&gt;=0")&gt;=1,-1,IF(ISBLANK($A546),-1,IF($A546&lt;=$Q$16,($A546-$S$16)^2,-1)))</f>
        <v>-1</v>
      </c>
    </row>
    <row r="547" spans="2:14" x14ac:dyDescent="0.25">
      <c r="B547" s="8">
        <f t="shared" si="32"/>
        <v>0</v>
      </c>
      <c r="C547" s="15">
        <f t="shared" si="30"/>
        <v>-1</v>
      </c>
      <c r="D547" s="20">
        <f>IF(COUNTIF($C547:C547,"&gt;=0")&gt;=1,-1,IF(ISBLANK($A547),-1,IF($A547&lt;=$Q$6,($A547-$S$6)^2,-1)))</f>
        <v>-1</v>
      </c>
      <c r="E547" s="20">
        <f t="shared" si="31"/>
        <v>-1</v>
      </c>
      <c r="F547" s="20">
        <f>IF(COUNTIF($C547:E547,"&gt;=0")&gt;=1,-1,IF(ISBLANK($A547),-1,IF($A547&lt;=$Q$8,($A547-$S$8)^2,-1)))</f>
        <v>-1</v>
      </c>
      <c r="G547" s="20">
        <f>IF(COUNTIF($C547:F547,"&gt;=0")&gt;=1,-1,IF(ISBLANK($A547),-1,IF($A547&lt;=$Q$9,($A547-$S$9)^2,-1)))</f>
        <v>-1</v>
      </c>
      <c r="H547" s="20">
        <f>IF(COUNTIF($C547:G547,"&gt;=0")&gt;=1,-1,IF(ISBLANK($A547),-1,IF($A547&lt;=$Q$10,($A547-$S$10)^2,-1)))</f>
        <v>-1</v>
      </c>
      <c r="I547" s="20">
        <f>IF(COUNTIF($C547:H547,"&gt;=0")&gt;=1,-1,IF(ISBLANK($A547),-1,IF($A547&lt;=$Q$11,($A547-$S$11)^2,-1)))</f>
        <v>-1</v>
      </c>
      <c r="J547" s="20">
        <f>IF(COUNTIF($C547:I547,"&gt;=0")&gt;=1,-1,IF(ISBLANK($A547),-1,IF($A547&lt;=$Q$12,($A547-$S$12)^2,-1)))</f>
        <v>-1</v>
      </c>
      <c r="K547" s="20">
        <f>IF(COUNTIF($C547:J547,"&gt;=0")&gt;=1,-1,IF(ISBLANK($A547),-1,IF($A547&lt;=$Q$13,($A547-$S$13)^2,-1)))</f>
        <v>-1</v>
      </c>
      <c r="L547" s="20">
        <f>IF(COUNTIF($C547:K547,"&gt;=0")&gt;=1,-1,IF(ISBLANK($A547),-1,IF($A547&lt;=$Q$14,($A547-$S$14)^2,-1)))</f>
        <v>-1</v>
      </c>
      <c r="M547" s="20">
        <f>IF(COUNTIF($C547:L547,"&gt;=0")&gt;=1,-1,IF(ISBLANK($A547),-1,IF($A547&lt;=$Q$15,($A547-$S$15)^2,-1)))</f>
        <v>-1</v>
      </c>
      <c r="N547" s="20">
        <f>IF(COUNTIF($C547:M547,"&gt;=0")&gt;=1,-1,IF(ISBLANK($A547),-1,IF($A547&lt;=$Q$16,($A547-$S$16)^2,-1)))</f>
        <v>-1</v>
      </c>
    </row>
    <row r="548" spans="2:14" x14ac:dyDescent="0.25">
      <c r="B548" s="8">
        <f t="shared" si="32"/>
        <v>0</v>
      </c>
      <c r="C548" s="15">
        <f t="shared" si="30"/>
        <v>-1</v>
      </c>
      <c r="D548" s="20">
        <f>IF(COUNTIF($C548:C548,"&gt;=0")&gt;=1,-1,IF(ISBLANK($A548),-1,IF($A548&lt;=$Q$6,($A548-$S$6)^2,-1)))</f>
        <v>-1</v>
      </c>
      <c r="E548" s="20">
        <f t="shared" si="31"/>
        <v>-1</v>
      </c>
      <c r="F548" s="20">
        <f>IF(COUNTIF($C548:E548,"&gt;=0")&gt;=1,-1,IF(ISBLANK($A548),-1,IF($A548&lt;=$Q$8,($A548-$S$8)^2,-1)))</f>
        <v>-1</v>
      </c>
      <c r="G548" s="20">
        <f>IF(COUNTIF($C548:F548,"&gt;=0")&gt;=1,-1,IF(ISBLANK($A548),-1,IF($A548&lt;=$Q$9,($A548-$S$9)^2,-1)))</f>
        <v>-1</v>
      </c>
      <c r="H548" s="20">
        <f>IF(COUNTIF($C548:G548,"&gt;=0")&gt;=1,-1,IF(ISBLANK($A548),-1,IF($A548&lt;=$Q$10,($A548-$S$10)^2,-1)))</f>
        <v>-1</v>
      </c>
      <c r="I548" s="20">
        <f>IF(COUNTIF($C548:H548,"&gt;=0")&gt;=1,-1,IF(ISBLANK($A548),-1,IF($A548&lt;=$Q$11,($A548-$S$11)^2,-1)))</f>
        <v>-1</v>
      </c>
      <c r="J548" s="20">
        <f>IF(COUNTIF($C548:I548,"&gt;=0")&gt;=1,-1,IF(ISBLANK($A548),-1,IF($A548&lt;=$Q$12,($A548-$S$12)^2,-1)))</f>
        <v>-1</v>
      </c>
      <c r="K548" s="20">
        <f>IF(COUNTIF($C548:J548,"&gt;=0")&gt;=1,-1,IF(ISBLANK($A548),-1,IF($A548&lt;=$Q$13,($A548-$S$13)^2,-1)))</f>
        <v>-1</v>
      </c>
      <c r="L548" s="20">
        <f>IF(COUNTIF($C548:K548,"&gt;=0")&gt;=1,-1,IF(ISBLANK($A548),-1,IF($A548&lt;=$Q$14,($A548-$S$14)^2,-1)))</f>
        <v>-1</v>
      </c>
      <c r="M548" s="20">
        <f>IF(COUNTIF($C548:L548,"&gt;=0")&gt;=1,-1,IF(ISBLANK($A548),-1,IF($A548&lt;=$Q$15,($A548-$S$15)^2,-1)))</f>
        <v>-1</v>
      </c>
      <c r="N548" s="20">
        <f>IF(COUNTIF($C548:M548,"&gt;=0")&gt;=1,-1,IF(ISBLANK($A548),-1,IF($A548&lt;=$Q$16,($A548-$S$16)^2,-1)))</f>
        <v>-1</v>
      </c>
    </row>
    <row r="549" spans="2:14" x14ac:dyDescent="0.25">
      <c r="B549" s="8">
        <f t="shared" si="32"/>
        <v>0</v>
      </c>
      <c r="C549" s="15">
        <f t="shared" si="30"/>
        <v>-1</v>
      </c>
      <c r="D549" s="20">
        <f>IF(COUNTIF($C549:C549,"&gt;=0")&gt;=1,-1,IF(ISBLANK($A549),-1,IF($A549&lt;=$Q$6,($A549-$S$6)^2,-1)))</f>
        <v>-1</v>
      </c>
      <c r="E549" s="20">
        <f t="shared" si="31"/>
        <v>-1</v>
      </c>
      <c r="F549" s="20">
        <f>IF(COUNTIF($C549:E549,"&gt;=0")&gt;=1,-1,IF(ISBLANK($A549),-1,IF($A549&lt;=$Q$8,($A549-$S$8)^2,-1)))</f>
        <v>-1</v>
      </c>
      <c r="G549" s="20">
        <f>IF(COUNTIF($C549:F549,"&gt;=0")&gt;=1,-1,IF(ISBLANK($A549),-1,IF($A549&lt;=$Q$9,($A549-$S$9)^2,-1)))</f>
        <v>-1</v>
      </c>
      <c r="H549" s="20">
        <f>IF(COUNTIF($C549:G549,"&gt;=0")&gt;=1,-1,IF(ISBLANK($A549),-1,IF($A549&lt;=$Q$10,($A549-$S$10)^2,-1)))</f>
        <v>-1</v>
      </c>
      <c r="I549" s="20">
        <f>IF(COUNTIF($C549:H549,"&gt;=0")&gt;=1,-1,IF(ISBLANK($A549),-1,IF($A549&lt;=$Q$11,($A549-$S$11)^2,-1)))</f>
        <v>-1</v>
      </c>
      <c r="J549" s="20">
        <f>IF(COUNTIF($C549:I549,"&gt;=0")&gt;=1,-1,IF(ISBLANK($A549),-1,IF($A549&lt;=$Q$12,($A549-$S$12)^2,-1)))</f>
        <v>-1</v>
      </c>
      <c r="K549" s="20">
        <f>IF(COUNTIF($C549:J549,"&gt;=0")&gt;=1,-1,IF(ISBLANK($A549),-1,IF($A549&lt;=$Q$13,($A549-$S$13)^2,-1)))</f>
        <v>-1</v>
      </c>
      <c r="L549" s="20">
        <f>IF(COUNTIF($C549:K549,"&gt;=0")&gt;=1,-1,IF(ISBLANK($A549),-1,IF($A549&lt;=$Q$14,($A549-$S$14)^2,-1)))</f>
        <v>-1</v>
      </c>
      <c r="M549" s="20">
        <f>IF(COUNTIF($C549:L549,"&gt;=0")&gt;=1,-1,IF(ISBLANK($A549),-1,IF($A549&lt;=$Q$15,($A549-$S$15)^2,-1)))</f>
        <v>-1</v>
      </c>
      <c r="N549" s="20">
        <f>IF(COUNTIF($C549:M549,"&gt;=0")&gt;=1,-1,IF(ISBLANK($A549),-1,IF($A549&lt;=$Q$16,($A549-$S$16)^2,-1)))</f>
        <v>-1</v>
      </c>
    </row>
    <row r="550" spans="2:14" x14ac:dyDescent="0.25">
      <c r="B550" s="8">
        <f t="shared" si="32"/>
        <v>0</v>
      </c>
      <c r="C550" s="15">
        <f t="shared" si="30"/>
        <v>-1</v>
      </c>
      <c r="D550" s="20">
        <f>IF(COUNTIF($C550:C550,"&gt;=0")&gt;=1,-1,IF(ISBLANK($A550),-1,IF($A550&lt;=$Q$6,($A550-$S$6)^2,-1)))</f>
        <v>-1</v>
      </c>
      <c r="E550" s="20">
        <f t="shared" si="31"/>
        <v>-1</v>
      </c>
      <c r="F550" s="20">
        <f>IF(COUNTIF($C550:E550,"&gt;=0")&gt;=1,-1,IF(ISBLANK($A550),-1,IF($A550&lt;=$Q$8,($A550-$S$8)^2,-1)))</f>
        <v>-1</v>
      </c>
      <c r="G550" s="20">
        <f>IF(COUNTIF($C550:F550,"&gt;=0")&gt;=1,-1,IF(ISBLANK($A550),-1,IF($A550&lt;=$Q$9,($A550-$S$9)^2,-1)))</f>
        <v>-1</v>
      </c>
      <c r="H550" s="20">
        <f>IF(COUNTIF($C550:G550,"&gt;=0")&gt;=1,-1,IF(ISBLANK($A550),-1,IF($A550&lt;=$Q$10,($A550-$S$10)^2,-1)))</f>
        <v>-1</v>
      </c>
      <c r="I550" s="20">
        <f>IF(COUNTIF($C550:H550,"&gt;=0")&gt;=1,-1,IF(ISBLANK($A550),-1,IF($A550&lt;=$Q$11,($A550-$S$11)^2,-1)))</f>
        <v>-1</v>
      </c>
      <c r="J550" s="20">
        <f>IF(COUNTIF($C550:I550,"&gt;=0")&gt;=1,-1,IF(ISBLANK($A550),-1,IF($A550&lt;=$Q$12,($A550-$S$12)^2,-1)))</f>
        <v>-1</v>
      </c>
      <c r="K550" s="20">
        <f>IF(COUNTIF($C550:J550,"&gt;=0")&gt;=1,-1,IF(ISBLANK($A550),-1,IF($A550&lt;=$Q$13,($A550-$S$13)^2,-1)))</f>
        <v>-1</v>
      </c>
      <c r="L550" s="20">
        <f>IF(COUNTIF($C550:K550,"&gt;=0")&gt;=1,-1,IF(ISBLANK($A550),-1,IF($A550&lt;=$Q$14,($A550-$S$14)^2,-1)))</f>
        <v>-1</v>
      </c>
      <c r="M550" s="20">
        <f>IF(COUNTIF($C550:L550,"&gt;=0")&gt;=1,-1,IF(ISBLANK($A550),-1,IF($A550&lt;=$Q$15,($A550-$S$15)^2,-1)))</f>
        <v>-1</v>
      </c>
      <c r="N550" s="20">
        <f>IF(COUNTIF($C550:M550,"&gt;=0")&gt;=1,-1,IF(ISBLANK($A550),-1,IF($A550&lt;=$Q$16,($A550-$S$16)^2,-1)))</f>
        <v>-1</v>
      </c>
    </row>
    <row r="551" spans="2:14" x14ac:dyDescent="0.25">
      <c r="B551" s="8">
        <f t="shared" si="32"/>
        <v>0</v>
      </c>
      <c r="C551" s="15">
        <f t="shared" si="30"/>
        <v>-1</v>
      </c>
      <c r="D551" s="20">
        <f>IF(COUNTIF($C551:C551,"&gt;=0")&gt;=1,-1,IF(ISBLANK($A551),-1,IF($A551&lt;=$Q$6,($A551-$S$6)^2,-1)))</f>
        <v>-1</v>
      </c>
      <c r="E551" s="20">
        <f t="shared" si="31"/>
        <v>-1</v>
      </c>
      <c r="F551" s="20">
        <f>IF(COUNTIF($C551:E551,"&gt;=0")&gt;=1,-1,IF(ISBLANK($A551),-1,IF($A551&lt;=$Q$8,($A551-$S$8)^2,-1)))</f>
        <v>-1</v>
      </c>
      <c r="G551" s="20">
        <f>IF(COUNTIF($C551:F551,"&gt;=0")&gt;=1,-1,IF(ISBLANK($A551),-1,IF($A551&lt;=$Q$9,($A551-$S$9)^2,-1)))</f>
        <v>-1</v>
      </c>
      <c r="H551" s="20">
        <f>IF(COUNTIF($C551:G551,"&gt;=0")&gt;=1,-1,IF(ISBLANK($A551),-1,IF($A551&lt;=$Q$10,($A551-$S$10)^2,-1)))</f>
        <v>-1</v>
      </c>
      <c r="I551" s="20">
        <f>IF(COUNTIF($C551:H551,"&gt;=0")&gt;=1,-1,IF(ISBLANK($A551),-1,IF($A551&lt;=$Q$11,($A551-$S$11)^2,-1)))</f>
        <v>-1</v>
      </c>
      <c r="J551" s="20">
        <f>IF(COUNTIF($C551:I551,"&gt;=0")&gt;=1,-1,IF(ISBLANK($A551),-1,IF($A551&lt;=$Q$12,($A551-$S$12)^2,-1)))</f>
        <v>-1</v>
      </c>
      <c r="K551" s="20">
        <f>IF(COUNTIF($C551:J551,"&gt;=0")&gt;=1,-1,IF(ISBLANK($A551),-1,IF($A551&lt;=$Q$13,($A551-$S$13)^2,-1)))</f>
        <v>-1</v>
      </c>
      <c r="L551" s="20">
        <f>IF(COUNTIF($C551:K551,"&gt;=0")&gt;=1,-1,IF(ISBLANK($A551),-1,IF($A551&lt;=$Q$14,($A551-$S$14)^2,-1)))</f>
        <v>-1</v>
      </c>
      <c r="M551" s="20">
        <f>IF(COUNTIF($C551:L551,"&gt;=0")&gt;=1,-1,IF(ISBLANK($A551),-1,IF($A551&lt;=$Q$15,($A551-$S$15)^2,-1)))</f>
        <v>-1</v>
      </c>
      <c r="N551" s="20">
        <f>IF(COUNTIF($C551:M551,"&gt;=0")&gt;=1,-1,IF(ISBLANK($A551),-1,IF($A551&lt;=$Q$16,($A551-$S$16)^2,-1)))</f>
        <v>-1</v>
      </c>
    </row>
    <row r="552" spans="2:14" x14ac:dyDescent="0.25">
      <c r="B552" s="8">
        <f t="shared" si="32"/>
        <v>0</v>
      </c>
      <c r="C552" s="15">
        <f t="shared" si="30"/>
        <v>-1</v>
      </c>
      <c r="D552" s="20">
        <f>IF(COUNTIF($C552:C552,"&gt;=0")&gt;=1,-1,IF(ISBLANK($A552),-1,IF($A552&lt;=$Q$6,($A552-$S$6)^2,-1)))</f>
        <v>-1</v>
      </c>
      <c r="E552" s="20">
        <f t="shared" si="31"/>
        <v>-1</v>
      </c>
      <c r="F552" s="20">
        <f>IF(COUNTIF($C552:E552,"&gt;=0")&gt;=1,-1,IF(ISBLANK($A552),-1,IF($A552&lt;=$Q$8,($A552-$S$8)^2,-1)))</f>
        <v>-1</v>
      </c>
      <c r="G552" s="20">
        <f>IF(COUNTIF($C552:F552,"&gt;=0")&gt;=1,-1,IF(ISBLANK($A552),-1,IF($A552&lt;=$Q$9,($A552-$S$9)^2,-1)))</f>
        <v>-1</v>
      </c>
      <c r="H552" s="20">
        <f>IF(COUNTIF($C552:G552,"&gt;=0")&gt;=1,-1,IF(ISBLANK($A552),-1,IF($A552&lt;=$Q$10,($A552-$S$10)^2,-1)))</f>
        <v>-1</v>
      </c>
      <c r="I552" s="20">
        <f>IF(COUNTIF($C552:H552,"&gt;=0")&gt;=1,-1,IF(ISBLANK($A552),-1,IF($A552&lt;=$Q$11,($A552-$S$11)^2,-1)))</f>
        <v>-1</v>
      </c>
      <c r="J552" s="20">
        <f>IF(COUNTIF($C552:I552,"&gt;=0")&gt;=1,-1,IF(ISBLANK($A552),-1,IF($A552&lt;=$Q$12,($A552-$S$12)^2,-1)))</f>
        <v>-1</v>
      </c>
      <c r="K552" s="20">
        <f>IF(COUNTIF($C552:J552,"&gt;=0")&gt;=1,-1,IF(ISBLANK($A552),-1,IF($A552&lt;=$Q$13,($A552-$S$13)^2,-1)))</f>
        <v>-1</v>
      </c>
      <c r="L552" s="20">
        <f>IF(COUNTIF($C552:K552,"&gt;=0")&gt;=1,-1,IF(ISBLANK($A552),-1,IF($A552&lt;=$Q$14,($A552-$S$14)^2,-1)))</f>
        <v>-1</v>
      </c>
      <c r="M552" s="20">
        <f>IF(COUNTIF($C552:L552,"&gt;=0")&gt;=1,-1,IF(ISBLANK($A552),-1,IF($A552&lt;=$Q$15,($A552-$S$15)^2,-1)))</f>
        <v>-1</v>
      </c>
      <c r="N552" s="20">
        <f>IF(COUNTIF($C552:M552,"&gt;=0")&gt;=1,-1,IF(ISBLANK($A552),-1,IF($A552&lt;=$Q$16,($A552-$S$16)^2,-1)))</f>
        <v>-1</v>
      </c>
    </row>
    <row r="553" spans="2:14" x14ac:dyDescent="0.25">
      <c r="B553" s="8">
        <f t="shared" si="32"/>
        <v>0</v>
      </c>
      <c r="C553" s="15">
        <f t="shared" si="30"/>
        <v>-1</v>
      </c>
      <c r="D553" s="20">
        <f>IF(COUNTIF($C553:C553,"&gt;=0")&gt;=1,-1,IF(ISBLANK($A553),-1,IF($A553&lt;=$Q$6,($A553-$S$6)^2,-1)))</f>
        <v>-1</v>
      </c>
      <c r="E553" s="20">
        <f t="shared" si="31"/>
        <v>-1</v>
      </c>
      <c r="F553" s="20">
        <f>IF(COUNTIF($C553:E553,"&gt;=0")&gt;=1,-1,IF(ISBLANK($A553),-1,IF($A553&lt;=$Q$8,($A553-$S$8)^2,-1)))</f>
        <v>-1</v>
      </c>
      <c r="G553" s="20">
        <f>IF(COUNTIF($C553:F553,"&gt;=0")&gt;=1,-1,IF(ISBLANK($A553),-1,IF($A553&lt;=$Q$9,($A553-$S$9)^2,-1)))</f>
        <v>-1</v>
      </c>
      <c r="H553" s="20">
        <f>IF(COUNTIF($C553:G553,"&gt;=0")&gt;=1,-1,IF(ISBLANK($A553),-1,IF($A553&lt;=$Q$10,($A553-$S$10)^2,-1)))</f>
        <v>-1</v>
      </c>
      <c r="I553" s="20">
        <f>IF(COUNTIF($C553:H553,"&gt;=0")&gt;=1,-1,IF(ISBLANK($A553),-1,IF($A553&lt;=$Q$11,($A553-$S$11)^2,-1)))</f>
        <v>-1</v>
      </c>
      <c r="J553" s="20">
        <f>IF(COUNTIF($C553:I553,"&gt;=0")&gt;=1,-1,IF(ISBLANK($A553),-1,IF($A553&lt;=$Q$12,($A553-$S$12)^2,-1)))</f>
        <v>-1</v>
      </c>
      <c r="K553" s="20">
        <f>IF(COUNTIF($C553:J553,"&gt;=0")&gt;=1,-1,IF(ISBLANK($A553),-1,IF($A553&lt;=$Q$13,($A553-$S$13)^2,-1)))</f>
        <v>-1</v>
      </c>
      <c r="L553" s="20">
        <f>IF(COUNTIF($C553:K553,"&gt;=0")&gt;=1,-1,IF(ISBLANK($A553),-1,IF($A553&lt;=$Q$14,($A553-$S$14)^2,-1)))</f>
        <v>-1</v>
      </c>
      <c r="M553" s="20">
        <f>IF(COUNTIF($C553:L553,"&gt;=0")&gt;=1,-1,IF(ISBLANK($A553),-1,IF($A553&lt;=$Q$15,($A553-$S$15)^2,-1)))</f>
        <v>-1</v>
      </c>
      <c r="N553" s="20">
        <f>IF(COUNTIF($C553:M553,"&gt;=0")&gt;=1,-1,IF(ISBLANK($A553),-1,IF($A553&lt;=$Q$16,($A553-$S$16)^2,-1)))</f>
        <v>-1</v>
      </c>
    </row>
    <row r="554" spans="2:14" x14ac:dyDescent="0.25">
      <c r="B554" s="8">
        <f t="shared" si="32"/>
        <v>0</v>
      </c>
      <c r="C554" s="15">
        <f t="shared" si="30"/>
        <v>-1</v>
      </c>
      <c r="D554" s="20">
        <f>IF(COUNTIF($C554:C554,"&gt;=0")&gt;=1,-1,IF(ISBLANK($A554),-1,IF($A554&lt;=$Q$6,($A554-$S$6)^2,-1)))</f>
        <v>-1</v>
      </c>
      <c r="E554" s="20">
        <f t="shared" si="31"/>
        <v>-1</v>
      </c>
      <c r="F554" s="20">
        <f>IF(COUNTIF($C554:E554,"&gt;=0")&gt;=1,-1,IF(ISBLANK($A554),-1,IF($A554&lt;=$Q$8,($A554-$S$8)^2,-1)))</f>
        <v>-1</v>
      </c>
      <c r="G554" s="20">
        <f>IF(COUNTIF($C554:F554,"&gt;=0")&gt;=1,-1,IF(ISBLANK($A554),-1,IF($A554&lt;=$Q$9,($A554-$S$9)^2,-1)))</f>
        <v>-1</v>
      </c>
      <c r="H554" s="20">
        <f>IF(COUNTIF($C554:G554,"&gt;=0")&gt;=1,-1,IF(ISBLANK($A554),-1,IF($A554&lt;=$Q$10,($A554-$S$10)^2,-1)))</f>
        <v>-1</v>
      </c>
      <c r="I554" s="20">
        <f>IF(COUNTIF($C554:H554,"&gt;=0")&gt;=1,-1,IF(ISBLANK($A554),-1,IF($A554&lt;=$Q$11,($A554-$S$11)^2,-1)))</f>
        <v>-1</v>
      </c>
      <c r="J554" s="20">
        <f>IF(COUNTIF($C554:I554,"&gt;=0")&gt;=1,-1,IF(ISBLANK($A554),-1,IF($A554&lt;=$Q$12,($A554-$S$12)^2,-1)))</f>
        <v>-1</v>
      </c>
      <c r="K554" s="20">
        <f>IF(COUNTIF($C554:J554,"&gt;=0")&gt;=1,-1,IF(ISBLANK($A554),-1,IF($A554&lt;=$Q$13,($A554-$S$13)^2,-1)))</f>
        <v>-1</v>
      </c>
      <c r="L554" s="20">
        <f>IF(COUNTIF($C554:K554,"&gt;=0")&gt;=1,-1,IF(ISBLANK($A554),-1,IF($A554&lt;=$Q$14,($A554-$S$14)^2,-1)))</f>
        <v>-1</v>
      </c>
      <c r="M554" s="20">
        <f>IF(COUNTIF($C554:L554,"&gt;=0")&gt;=1,-1,IF(ISBLANK($A554),-1,IF($A554&lt;=$Q$15,($A554-$S$15)^2,-1)))</f>
        <v>-1</v>
      </c>
      <c r="N554" s="20">
        <f>IF(COUNTIF($C554:M554,"&gt;=0")&gt;=1,-1,IF(ISBLANK($A554),-1,IF($A554&lt;=$Q$16,($A554-$S$16)^2,-1)))</f>
        <v>-1</v>
      </c>
    </row>
    <row r="555" spans="2:14" x14ac:dyDescent="0.25">
      <c r="B555" s="8">
        <f t="shared" si="32"/>
        <v>0</v>
      </c>
      <c r="C555" s="15">
        <f t="shared" si="30"/>
        <v>-1</v>
      </c>
      <c r="D555" s="20">
        <f>IF(COUNTIF($C555:C555,"&gt;=0")&gt;=1,-1,IF(ISBLANK($A555),-1,IF($A555&lt;=$Q$6,($A555-$S$6)^2,-1)))</f>
        <v>-1</v>
      </c>
      <c r="E555" s="20">
        <f t="shared" si="31"/>
        <v>-1</v>
      </c>
      <c r="F555" s="20">
        <f>IF(COUNTIF($C555:E555,"&gt;=0")&gt;=1,-1,IF(ISBLANK($A555),-1,IF($A555&lt;=$Q$8,($A555-$S$8)^2,-1)))</f>
        <v>-1</v>
      </c>
      <c r="G555" s="20">
        <f>IF(COUNTIF($C555:F555,"&gt;=0")&gt;=1,-1,IF(ISBLANK($A555),-1,IF($A555&lt;=$Q$9,($A555-$S$9)^2,-1)))</f>
        <v>-1</v>
      </c>
      <c r="H555" s="20">
        <f>IF(COUNTIF($C555:G555,"&gt;=0")&gt;=1,-1,IF(ISBLANK($A555),-1,IF($A555&lt;=$Q$10,($A555-$S$10)^2,-1)))</f>
        <v>-1</v>
      </c>
      <c r="I555" s="20">
        <f>IF(COUNTIF($C555:H555,"&gt;=0")&gt;=1,-1,IF(ISBLANK($A555),-1,IF($A555&lt;=$Q$11,($A555-$S$11)^2,-1)))</f>
        <v>-1</v>
      </c>
      <c r="J555" s="20">
        <f>IF(COUNTIF($C555:I555,"&gt;=0")&gt;=1,-1,IF(ISBLANK($A555),-1,IF($A555&lt;=$Q$12,($A555-$S$12)^2,-1)))</f>
        <v>-1</v>
      </c>
      <c r="K555" s="20">
        <f>IF(COUNTIF($C555:J555,"&gt;=0")&gt;=1,-1,IF(ISBLANK($A555),-1,IF($A555&lt;=$Q$13,($A555-$S$13)^2,-1)))</f>
        <v>-1</v>
      </c>
      <c r="L555" s="20">
        <f>IF(COUNTIF($C555:K555,"&gt;=0")&gt;=1,-1,IF(ISBLANK($A555),-1,IF($A555&lt;=$Q$14,($A555-$S$14)^2,-1)))</f>
        <v>-1</v>
      </c>
      <c r="M555" s="20">
        <f>IF(COUNTIF($C555:L555,"&gt;=0")&gt;=1,-1,IF(ISBLANK($A555),-1,IF($A555&lt;=$Q$15,($A555-$S$15)^2,-1)))</f>
        <v>-1</v>
      </c>
      <c r="N555" s="20">
        <f>IF(COUNTIF($C555:M555,"&gt;=0")&gt;=1,-1,IF(ISBLANK($A555),-1,IF($A555&lt;=$Q$16,($A555-$S$16)^2,-1)))</f>
        <v>-1</v>
      </c>
    </row>
    <row r="556" spans="2:14" x14ac:dyDescent="0.25">
      <c r="B556" s="8">
        <f t="shared" si="32"/>
        <v>0</v>
      </c>
      <c r="C556" s="15">
        <f t="shared" si="30"/>
        <v>-1</v>
      </c>
      <c r="D556" s="20">
        <f>IF(COUNTIF($C556:C556,"&gt;=0")&gt;=1,-1,IF(ISBLANK($A556),-1,IF($A556&lt;=$Q$6,($A556-$S$6)^2,-1)))</f>
        <v>-1</v>
      </c>
      <c r="E556" s="20">
        <f t="shared" si="31"/>
        <v>-1</v>
      </c>
      <c r="F556" s="20">
        <f>IF(COUNTIF($C556:E556,"&gt;=0")&gt;=1,-1,IF(ISBLANK($A556),-1,IF($A556&lt;=$Q$8,($A556-$S$8)^2,-1)))</f>
        <v>-1</v>
      </c>
      <c r="G556" s="20">
        <f>IF(COUNTIF($C556:F556,"&gt;=0")&gt;=1,-1,IF(ISBLANK($A556),-1,IF($A556&lt;=$Q$9,($A556-$S$9)^2,-1)))</f>
        <v>-1</v>
      </c>
      <c r="H556" s="20">
        <f>IF(COUNTIF($C556:G556,"&gt;=0")&gt;=1,-1,IF(ISBLANK($A556),-1,IF($A556&lt;=$Q$10,($A556-$S$10)^2,-1)))</f>
        <v>-1</v>
      </c>
      <c r="I556" s="20">
        <f>IF(COUNTIF($C556:H556,"&gt;=0")&gt;=1,-1,IF(ISBLANK($A556),-1,IF($A556&lt;=$Q$11,($A556-$S$11)^2,-1)))</f>
        <v>-1</v>
      </c>
      <c r="J556" s="20">
        <f>IF(COUNTIF($C556:I556,"&gt;=0")&gt;=1,-1,IF(ISBLANK($A556),-1,IF($A556&lt;=$Q$12,($A556-$S$12)^2,-1)))</f>
        <v>-1</v>
      </c>
      <c r="K556" s="20">
        <f>IF(COUNTIF($C556:J556,"&gt;=0")&gt;=1,-1,IF(ISBLANK($A556),-1,IF($A556&lt;=$Q$13,($A556-$S$13)^2,-1)))</f>
        <v>-1</v>
      </c>
      <c r="L556" s="20">
        <f>IF(COUNTIF($C556:K556,"&gt;=0")&gt;=1,-1,IF(ISBLANK($A556),-1,IF($A556&lt;=$Q$14,($A556-$S$14)^2,-1)))</f>
        <v>-1</v>
      </c>
      <c r="M556" s="20">
        <f>IF(COUNTIF($C556:L556,"&gt;=0")&gt;=1,-1,IF(ISBLANK($A556),-1,IF($A556&lt;=$Q$15,($A556-$S$15)^2,-1)))</f>
        <v>-1</v>
      </c>
      <c r="N556" s="20">
        <f>IF(COUNTIF($C556:M556,"&gt;=0")&gt;=1,-1,IF(ISBLANK($A556),-1,IF($A556&lt;=$Q$16,($A556-$S$16)^2,-1)))</f>
        <v>-1</v>
      </c>
    </row>
    <row r="557" spans="2:14" x14ac:dyDescent="0.25">
      <c r="B557" s="8">
        <f t="shared" si="32"/>
        <v>0</v>
      </c>
      <c r="C557" s="15">
        <f t="shared" si="30"/>
        <v>-1</v>
      </c>
      <c r="D557" s="20">
        <f>IF(COUNTIF($C557:C557,"&gt;=0")&gt;=1,-1,IF(ISBLANK($A557),-1,IF($A557&lt;=$Q$6,($A557-$S$6)^2,-1)))</f>
        <v>-1</v>
      </c>
      <c r="E557" s="20">
        <f t="shared" si="31"/>
        <v>-1</v>
      </c>
      <c r="F557" s="20">
        <f>IF(COUNTIF($C557:E557,"&gt;=0")&gt;=1,-1,IF(ISBLANK($A557),-1,IF($A557&lt;=$Q$8,($A557-$S$8)^2,-1)))</f>
        <v>-1</v>
      </c>
      <c r="G557" s="20">
        <f>IF(COUNTIF($C557:F557,"&gt;=0")&gt;=1,-1,IF(ISBLANK($A557),-1,IF($A557&lt;=$Q$9,($A557-$S$9)^2,-1)))</f>
        <v>-1</v>
      </c>
      <c r="H557" s="20">
        <f>IF(COUNTIF($C557:G557,"&gt;=0")&gt;=1,-1,IF(ISBLANK($A557),-1,IF($A557&lt;=$Q$10,($A557-$S$10)^2,-1)))</f>
        <v>-1</v>
      </c>
      <c r="I557" s="20">
        <f>IF(COUNTIF($C557:H557,"&gt;=0")&gt;=1,-1,IF(ISBLANK($A557),-1,IF($A557&lt;=$Q$11,($A557-$S$11)^2,-1)))</f>
        <v>-1</v>
      </c>
      <c r="J557" s="20">
        <f>IF(COUNTIF($C557:I557,"&gt;=0")&gt;=1,-1,IF(ISBLANK($A557),-1,IF($A557&lt;=$Q$12,($A557-$S$12)^2,-1)))</f>
        <v>-1</v>
      </c>
      <c r="K557" s="20">
        <f>IF(COUNTIF($C557:J557,"&gt;=0")&gt;=1,-1,IF(ISBLANK($A557),-1,IF($A557&lt;=$Q$13,($A557-$S$13)^2,-1)))</f>
        <v>-1</v>
      </c>
      <c r="L557" s="20">
        <f>IF(COUNTIF($C557:K557,"&gt;=0")&gt;=1,-1,IF(ISBLANK($A557),-1,IF($A557&lt;=$Q$14,($A557-$S$14)^2,-1)))</f>
        <v>-1</v>
      </c>
      <c r="M557" s="20">
        <f>IF(COUNTIF($C557:L557,"&gt;=0")&gt;=1,-1,IF(ISBLANK($A557),-1,IF($A557&lt;=$Q$15,($A557-$S$15)^2,-1)))</f>
        <v>-1</v>
      </c>
      <c r="N557" s="20">
        <f>IF(COUNTIF($C557:M557,"&gt;=0")&gt;=1,-1,IF(ISBLANK($A557),-1,IF($A557&lt;=$Q$16,($A557-$S$16)^2,-1)))</f>
        <v>-1</v>
      </c>
    </row>
    <row r="558" spans="2:14" x14ac:dyDescent="0.25">
      <c r="B558" s="8">
        <f t="shared" si="32"/>
        <v>0</v>
      </c>
      <c r="C558" s="15">
        <f t="shared" si="30"/>
        <v>-1</v>
      </c>
      <c r="D558" s="20">
        <f>IF(COUNTIF($C558:C558,"&gt;=0")&gt;=1,-1,IF(ISBLANK($A558),-1,IF($A558&lt;=$Q$6,($A558-$S$6)^2,-1)))</f>
        <v>-1</v>
      </c>
      <c r="E558" s="20">
        <f t="shared" si="31"/>
        <v>-1</v>
      </c>
      <c r="F558" s="20">
        <f>IF(COUNTIF($C558:E558,"&gt;=0")&gt;=1,-1,IF(ISBLANK($A558),-1,IF($A558&lt;=$Q$8,($A558-$S$8)^2,-1)))</f>
        <v>-1</v>
      </c>
      <c r="G558" s="20">
        <f>IF(COUNTIF($C558:F558,"&gt;=0")&gt;=1,-1,IF(ISBLANK($A558),-1,IF($A558&lt;=$Q$9,($A558-$S$9)^2,-1)))</f>
        <v>-1</v>
      </c>
      <c r="H558" s="20">
        <f>IF(COUNTIF($C558:G558,"&gt;=0")&gt;=1,-1,IF(ISBLANK($A558),-1,IF($A558&lt;=$Q$10,($A558-$S$10)^2,-1)))</f>
        <v>-1</v>
      </c>
      <c r="I558" s="20">
        <f>IF(COUNTIF($C558:H558,"&gt;=0")&gt;=1,-1,IF(ISBLANK($A558),-1,IF($A558&lt;=$Q$11,($A558-$S$11)^2,-1)))</f>
        <v>-1</v>
      </c>
      <c r="J558" s="20">
        <f>IF(COUNTIF($C558:I558,"&gt;=0")&gt;=1,-1,IF(ISBLANK($A558),-1,IF($A558&lt;=$Q$12,($A558-$S$12)^2,-1)))</f>
        <v>-1</v>
      </c>
      <c r="K558" s="20">
        <f>IF(COUNTIF($C558:J558,"&gt;=0")&gt;=1,-1,IF(ISBLANK($A558),-1,IF($A558&lt;=$Q$13,($A558-$S$13)^2,-1)))</f>
        <v>-1</v>
      </c>
      <c r="L558" s="20">
        <f>IF(COUNTIF($C558:K558,"&gt;=0")&gt;=1,-1,IF(ISBLANK($A558),-1,IF($A558&lt;=$Q$14,($A558-$S$14)^2,-1)))</f>
        <v>-1</v>
      </c>
      <c r="M558" s="20">
        <f>IF(COUNTIF($C558:L558,"&gt;=0")&gt;=1,-1,IF(ISBLANK($A558),-1,IF($A558&lt;=$Q$15,($A558-$S$15)^2,-1)))</f>
        <v>-1</v>
      </c>
      <c r="N558" s="20">
        <f>IF(COUNTIF($C558:M558,"&gt;=0")&gt;=1,-1,IF(ISBLANK($A558),-1,IF($A558&lt;=$Q$16,($A558-$S$16)^2,-1)))</f>
        <v>-1</v>
      </c>
    </row>
    <row r="559" spans="2:14" x14ac:dyDescent="0.25">
      <c r="B559" s="8">
        <f t="shared" si="32"/>
        <v>0</v>
      </c>
      <c r="C559" s="15">
        <f t="shared" si="30"/>
        <v>-1</v>
      </c>
      <c r="D559" s="20">
        <f>IF(COUNTIF($C559:C559,"&gt;=0")&gt;=1,-1,IF(ISBLANK($A559),-1,IF($A559&lt;=$Q$6,($A559-$S$6)^2,-1)))</f>
        <v>-1</v>
      </c>
      <c r="E559" s="20">
        <f t="shared" si="31"/>
        <v>-1</v>
      </c>
      <c r="F559" s="20">
        <f>IF(COUNTIF($C559:E559,"&gt;=0")&gt;=1,-1,IF(ISBLANK($A559),-1,IF($A559&lt;=$Q$8,($A559-$S$8)^2,-1)))</f>
        <v>-1</v>
      </c>
      <c r="G559" s="20">
        <f>IF(COUNTIF($C559:F559,"&gt;=0")&gt;=1,-1,IF(ISBLANK($A559),-1,IF($A559&lt;=$Q$9,($A559-$S$9)^2,-1)))</f>
        <v>-1</v>
      </c>
      <c r="H559" s="20">
        <f>IF(COUNTIF($C559:G559,"&gt;=0")&gt;=1,-1,IF(ISBLANK($A559),-1,IF($A559&lt;=$Q$10,($A559-$S$10)^2,-1)))</f>
        <v>-1</v>
      </c>
      <c r="I559" s="20">
        <f>IF(COUNTIF($C559:H559,"&gt;=0")&gt;=1,-1,IF(ISBLANK($A559),-1,IF($A559&lt;=$Q$11,($A559-$S$11)^2,-1)))</f>
        <v>-1</v>
      </c>
      <c r="J559" s="20">
        <f>IF(COUNTIF($C559:I559,"&gt;=0")&gt;=1,-1,IF(ISBLANK($A559),-1,IF($A559&lt;=$Q$12,($A559-$S$12)^2,-1)))</f>
        <v>-1</v>
      </c>
      <c r="K559" s="20">
        <f>IF(COUNTIF($C559:J559,"&gt;=0")&gt;=1,-1,IF(ISBLANK($A559),-1,IF($A559&lt;=$Q$13,($A559-$S$13)^2,-1)))</f>
        <v>-1</v>
      </c>
      <c r="L559" s="20">
        <f>IF(COUNTIF($C559:K559,"&gt;=0")&gt;=1,-1,IF(ISBLANK($A559),-1,IF($A559&lt;=$Q$14,($A559-$S$14)^2,-1)))</f>
        <v>-1</v>
      </c>
      <c r="M559" s="20">
        <f>IF(COUNTIF($C559:L559,"&gt;=0")&gt;=1,-1,IF(ISBLANK($A559),-1,IF($A559&lt;=$Q$15,($A559-$S$15)^2,-1)))</f>
        <v>-1</v>
      </c>
      <c r="N559" s="20">
        <f>IF(COUNTIF($C559:M559,"&gt;=0")&gt;=1,-1,IF(ISBLANK($A559),-1,IF($A559&lt;=$Q$16,($A559-$S$16)^2,-1)))</f>
        <v>-1</v>
      </c>
    </row>
    <row r="560" spans="2:14" x14ac:dyDescent="0.25">
      <c r="B560" s="8">
        <f t="shared" si="32"/>
        <v>0</v>
      </c>
      <c r="C560" s="15">
        <f t="shared" si="30"/>
        <v>-1</v>
      </c>
      <c r="D560" s="20">
        <f>IF(COUNTIF($C560:C560,"&gt;=0")&gt;=1,-1,IF(ISBLANK($A560),-1,IF($A560&lt;=$Q$6,($A560-$S$6)^2,-1)))</f>
        <v>-1</v>
      </c>
      <c r="E560" s="20">
        <f t="shared" si="31"/>
        <v>-1</v>
      </c>
      <c r="F560" s="20">
        <f>IF(COUNTIF($C560:E560,"&gt;=0")&gt;=1,-1,IF(ISBLANK($A560),-1,IF($A560&lt;=$Q$8,($A560-$S$8)^2,-1)))</f>
        <v>-1</v>
      </c>
      <c r="G560" s="20">
        <f>IF(COUNTIF($C560:F560,"&gt;=0")&gt;=1,-1,IF(ISBLANK($A560),-1,IF($A560&lt;=$Q$9,($A560-$S$9)^2,-1)))</f>
        <v>-1</v>
      </c>
      <c r="H560" s="20">
        <f>IF(COUNTIF($C560:G560,"&gt;=0")&gt;=1,-1,IF(ISBLANK($A560),-1,IF($A560&lt;=$Q$10,($A560-$S$10)^2,-1)))</f>
        <v>-1</v>
      </c>
      <c r="I560" s="20">
        <f>IF(COUNTIF($C560:H560,"&gt;=0")&gt;=1,-1,IF(ISBLANK($A560),-1,IF($A560&lt;=$Q$11,($A560-$S$11)^2,-1)))</f>
        <v>-1</v>
      </c>
      <c r="J560" s="20">
        <f>IF(COUNTIF($C560:I560,"&gt;=0")&gt;=1,-1,IF(ISBLANK($A560),-1,IF($A560&lt;=$Q$12,($A560-$S$12)^2,-1)))</f>
        <v>-1</v>
      </c>
      <c r="K560" s="20">
        <f>IF(COUNTIF($C560:J560,"&gt;=0")&gt;=1,-1,IF(ISBLANK($A560),-1,IF($A560&lt;=$Q$13,($A560-$S$13)^2,-1)))</f>
        <v>-1</v>
      </c>
      <c r="L560" s="20">
        <f>IF(COUNTIF($C560:K560,"&gt;=0")&gt;=1,-1,IF(ISBLANK($A560),-1,IF($A560&lt;=$Q$14,($A560-$S$14)^2,-1)))</f>
        <v>-1</v>
      </c>
      <c r="M560" s="20">
        <f>IF(COUNTIF($C560:L560,"&gt;=0")&gt;=1,-1,IF(ISBLANK($A560),-1,IF($A560&lt;=$Q$15,($A560-$S$15)^2,-1)))</f>
        <v>-1</v>
      </c>
      <c r="N560" s="20">
        <f>IF(COUNTIF($C560:M560,"&gt;=0")&gt;=1,-1,IF(ISBLANK($A560),-1,IF($A560&lt;=$Q$16,($A560-$S$16)^2,-1)))</f>
        <v>-1</v>
      </c>
    </row>
    <row r="561" spans="2:14" x14ac:dyDescent="0.25">
      <c r="B561" s="8">
        <f t="shared" si="32"/>
        <v>0</v>
      </c>
      <c r="C561" s="15">
        <f t="shared" si="30"/>
        <v>-1</v>
      </c>
      <c r="D561" s="20">
        <f>IF(COUNTIF($C561:C561,"&gt;=0")&gt;=1,-1,IF(ISBLANK($A561),-1,IF($A561&lt;=$Q$6,($A561-$S$6)^2,-1)))</f>
        <v>-1</v>
      </c>
      <c r="E561" s="20">
        <f t="shared" si="31"/>
        <v>-1</v>
      </c>
      <c r="F561" s="20">
        <f>IF(COUNTIF($C561:E561,"&gt;=0")&gt;=1,-1,IF(ISBLANK($A561),-1,IF($A561&lt;=$Q$8,($A561-$S$8)^2,-1)))</f>
        <v>-1</v>
      </c>
      <c r="G561" s="20">
        <f>IF(COUNTIF($C561:F561,"&gt;=0")&gt;=1,-1,IF(ISBLANK($A561),-1,IF($A561&lt;=$Q$9,($A561-$S$9)^2,-1)))</f>
        <v>-1</v>
      </c>
      <c r="H561" s="20">
        <f>IF(COUNTIF($C561:G561,"&gt;=0")&gt;=1,-1,IF(ISBLANK($A561),-1,IF($A561&lt;=$Q$10,($A561-$S$10)^2,-1)))</f>
        <v>-1</v>
      </c>
      <c r="I561" s="20">
        <f>IF(COUNTIF($C561:H561,"&gt;=0")&gt;=1,-1,IF(ISBLANK($A561),-1,IF($A561&lt;=$Q$11,($A561-$S$11)^2,-1)))</f>
        <v>-1</v>
      </c>
      <c r="J561" s="20">
        <f>IF(COUNTIF($C561:I561,"&gt;=0")&gt;=1,-1,IF(ISBLANK($A561),-1,IF($A561&lt;=$Q$12,($A561-$S$12)^2,-1)))</f>
        <v>-1</v>
      </c>
      <c r="K561" s="20">
        <f>IF(COUNTIF($C561:J561,"&gt;=0")&gt;=1,-1,IF(ISBLANK($A561),-1,IF($A561&lt;=$Q$13,($A561-$S$13)^2,-1)))</f>
        <v>-1</v>
      </c>
      <c r="L561" s="20">
        <f>IF(COUNTIF($C561:K561,"&gt;=0")&gt;=1,-1,IF(ISBLANK($A561),-1,IF($A561&lt;=$Q$14,($A561-$S$14)^2,-1)))</f>
        <v>-1</v>
      </c>
      <c r="M561" s="20">
        <f>IF(COUNTIF($C561:L561,"&gt;=0")&gt;=1,-1,IF(ISBLANK($A561),-1,IF($A561&lt;=$Q$15,($A561-$S$15)^2,-1)))</f>
        <v>-1</v>
      </c>
      <c r="N561" s="20">
        <f>IF(COUNTIF($C561:M561,"&gt;=0")&gt;=1,-1,IF(ISBLANK($A561),-1,IF($A561&lt;=$Q$16,($A561-$S$16)^2,-1)))</f>
        <v>-1</v>
      </c>
    </row>
    <row r="562" spans="2:14" x14ac:dyDescent="0.25">
      <c r="B562" s="8">
        <f t="shared" si="32"/>
        <v>0</v>
      </c>
      <c r="C562" s="15">
        <f t="shared" si="30"/>
        <v>-1</v>
      </c>
      <c r="D562" s="20">
        <f>IF(COUNTIF($C562:C562,"&gt;=0")&gt;=1,-1,IF(ISBLANK($A562),-1,IF($A562&lt;=$Q$6,($A562-$S$6)^2,-1)))</f>
        <v>-1</v>
      </c>
      <c r="E562" s="20">
        <f t="shared" si="31"/>
        <v>-1</v>
      </c>
      <c r="F562" s="20">
        <f>IF(COUNTIF($C562:E562,"&gt;=0")&gt;=1,-1,IF(ISBLANK($A562),-1,IF($A562&lt;=$Q$8,($A562-$S$8)^2,-1)))</f>
        <v>-1</v>
      </c>
      <c r="G562" s="20">
        <f>IF(COUNTIF($C562:F562,"&gt;=0")&gt;=1,-1,IF(ISBLANK($A562),-1,IF($A562&lt;=$Q$9,($A562-$S$9)^2,-1)))</f>
        <v>-1</v>
      </c>
      <c r="H562" s="20">
        <f>IF(COUNTIF($C562:G562,"&gt;=0")&gt;=1,-1,IF(ISBLANK($A562),-1,IF($A562&lt;=$Q$10,($A562-$S$10)^2,-1)))</f>
        <v>-1</v>
      </c>
      <c r="I562" s="20">
        <f>IF(COUNTIF($C562:H562,"&gt;=0")&gt;=1,-1,IF(ISBLANK($A562),-1,IF($A562&lt;=$Q$11,($A562-$S$11)^2,-1)))</f>
        <v>-1</v>
      </c>
      <c r="J562" s="20">
        <f>IF(COUNTIF($C562:I562,"&gt;=0")&gt;=1,-1,IF(ISBLANK($A562),-1,IF($A562&lt;=$Q$12,($A562-$S$12)^2,-1)))</f>
        <v>-1</v>
      </c>
      <c r="K562" s="20">
        <f>IF(COUNTIF($C562:J562,"&gt;=0")&gt;=1,-1,IF(ISBLANK($A562),-1,IF($A562&lt;=$Q$13,($A562-$S$13)^2,-1)))</f>
        <v>-1</v>
      </c>
      <c r="L562" s="20">
        <f>IF(COUNTIF($C562:K562,"&gt;=0")&gt;=1,-1,IF(ISBLANK($A562),-1,IF($A562&lt;=$Q$14,($A562-$S$14)^2,-1)))</f>
        <v>-1</v>
      </c>
      <c r="M562" s="20">
        <f>IF(COUNTIF($C562:L562,"&gt;=0")&gt;=1,-1,IF(ISBLANK($A562),-1,IF($A562&lt;=$Q$15,($A562-$S$15)^2,-1)))</f>
        <v>-1</v>
      </c>
      <c r="N562" s="20">
        <f>IF(COUNTIF($C562:M562,"&gt;=0")&gt;=1,-1,IF(ISBLANK($A562),-1,IF($A562&lt;=$Q$16,($A562-$S$16)^2,-1)))</f>
        <v>-1</v>
      </c>
    </row>
    <row r="563" spans="2:14" x14ac:dyDescent="0.25">
      <c r="B563" s="8">
        <f t="shared" si="32"/>
        <v>0</v>
      </c>
      <c r="C563" s="15">
        <f t="shared" si="30"/>
        <v>-1</v>
      </c>
      <c r="D563" s="20">
        <f>IF(COUNTIF($C563:C563,"&gt;=0")&gt;=1,-1,IF(ISBLANK($A563),-1,IF($A563&lt;=$Q$6,($A563-$S$6)^2,-1)))</f>
        <v>-1</v>
      </c>
      <c r="E563" s="20">
        <f t="shared" si="31"/>
        <v>-1</v>
      </c>
      <c r="F563" s="20">
        <f>IF(COUNTIF($C563:E563,"&gt;=0")&gt;=1,-1,IF(ISBLANK($A563),-1,IF($A563&lt;=$Q$8,($A563-$S$8)^2,-1)))</f>
        <v>-1</v>
      </c>
      <c r="G563" s="20">
        <f>IF(COUNTIF($C563:F563,"&gt;=0")&gt;=1,-1,IF(ISBLANK($A563),-1,IF($A563&lt;=$Q$9,($A563-$S$9)^2,-1)))</f>
        <v>-1</v>
      </c>
      <c r="H563" s="20">
        <f>IF(COUNTIF($C563:G563,"&gt;=0")&gt;=1,-1,IF(ISBLANK($A563),-1,IF($A563&lt;=$Q$10,($A563-$S$10)^2,-1)))</f>
        <v>-1</v>
      </c>
      <c r="I563" s="20">
        <f>IF(COUNTIF($C563:H563,"&gt;=0")&gt;=1,-1,IF(ISBLANK($A563),-1,IF($A563&lt;=$Q$11,($A563-$S$11)^2,-1)))</f>
        <v>-1</v>
      </c>
      <c r="J563" s="20">
        <f>IF(COUNTIF($C563:I563,"&gt;=0")&gt;=1,-1,IF(ISBLANK($A563),-1,IF($A563&lt;=$Q$12,($A563-$S$12)^2,-1)))</f>
        <v>-1</v>
      </c>
      <c r="K563" s="20">
        <f>IF(COUNTIF($C563:J563,"&gt;=0")&gt;=1,-1,IF(ISBLANK($A563),-1,IF($A563&lt;=$Q$13,($A563-$S$13)^2,-1)))</f>
        <v>-1</v>
      </c>
      <c r="L563" s="20">
        <f>IF(COUNTIF($C563:K563,"&gt;=0")&gt;=1,-1,IF(ISBLANK($A563),-1,IF($A563&lt;=$Q$14,($A563-$S$14)^2,-1)))</f>
        <v>-1</v>
      </c>
      <c r="M563" s="20">
        <f>IF(COUNTIF($C563:L563,"&gt;=0")&gt;=1,-1,IF(ISBLANK($A563),-1,IF($A563&lt;=$Q$15,($A563-$S$15)^2,-1)))</f>
        <v>-1</v>
      </c>
      <c r="N563" s="20">
        <f>IF(COUNTIF($C563:M563,"&gt;=0")&gt;=1,-1,IF(ISBLANK($A563),-1,IF($A563&lt;=$Q$16,($A563-$S$16)^2,-1)))</f>
        <v>-1</v>
      </c>
    </row>
    <row r="564" spans="2:14" x14ac:dyDescent="0.25">
      <c r="B564" s="8">
        <f t="shared" si="32"/>
        <v>0</v>
      </c>
      <c r="C564" s="15">
        <f t="shared" si="30"/>
        <v>-1</v>
      </c>
      <c r="D564" s="20">
        <f>IF(COUNTIF($C564:C564,"&gt;=0")&gt;=1,-1,IF(ISBLANK($A564),-1,IF($A564&lt;=$Q$6,($A564-$S$6)^2,-1)))</f>
        <v>-1</v>
      </c>
      <c r="E564" s="20">
        <f t="shared" si="31"/>
        <v>-1</v>
      </c>
      <c r="F564" s="20">
        <f>IF(COUNTIF($C564:E564,"&gt;=0")&gt;=1,-1,IF(ISBLANK($A564),-1,IF($A564&lt;=$Q$8,($A564-$S$8)^2,-1)))</f>
        <v>-1</v>
      </c>
      <c r="G564" s="20">
        <f>IF(COUNTIF($C564:F564,"&gt;=0")&gt;=1,-1,IF(ISBLANK($A564),-1,IF($A564&lt;=$Q$9,($A564-$S$9)^2,-1)))</f>
        <v>-1</v>
      </c>
      <c r="H564" s="20">
        <f>IF(COUNTIF($C564:G564,"&gt;=0")&gt;=1,-1,IF(ISBLANK($A564),-1,IF($A564&lt;=$Q$10,($A564-$S$10)^2,-1)))</f>
        <v>-1</v>
      </c>
      <c r="I564" s="20">
        <f>IF(COUNTIF($C564:H564,"&gt;=0")&gt;=1,-1,IF(ISBLANK($A564),-1,IF($A564&lt;=$Q$11,($A564-$S$11)^2,-1)))</f>
        <v>-1</v>
      </c>
      <c r="J564" s="20">
        <f>IF(COUNTIF($C564:I564,"&gt;=0")&gt;=1,-1,IF(ISBLANK($A564),-1,IF($A564&lt;=$Q$12,($A564-$S$12)^2,-1)))</f>
        <v>-1</v>
      </c>
      <c r="K564" s="20">
        <f>IF(COUNTIF($C564:J564,"&gt;=0")&gt;=1,-1,IF(ISBLANK($A564),-1,IF($A564&lt;=$Q$13,($A564-$S$13)^2,-1)))</f>
        <v>-1</v>
      </c>
      <c r="L564" s="20">
        <f>IF(COUNTIF($C564:K564,"&gt;=0")&gt;=1,-1,IF(ISBLANK($A564),-1,IF($A564&lt;=$Q$14,($A564-$S$14)^2,-1)))</f>
        <v>-1</v>
      </c>
      <c r="M564" s="20">
        <f>IF(COUNTIF($C564:L564,"&gt;=0")&gt;=1,-1,IF(ISBLANK($A564),-1,IF($A564&lt;=$Q$15,($A564-$S$15)^2,-1)))</f>
        <v>-1</v>
      </c>
      <c r="N564" s="20">
        <f>IF(COUNTIF($C564:M564,"&gt;=0")&gt;=1,-1,IF(ISBLANK($A564),-1,IF($A564&lt;=$Q$16,($A564-$S$16)^2,-1)))</f>
        <v>-1</v>
      </c>
    </row>
    <row r="565" spans="2:14" x14ac:dyDescent="0.25">
      <c r="B565" s="8">
        <f t="shared" si="32"/>
        <v>0</v>
      </c>
      <c r="C565" s="15">
        <f t="shared" si="30"/>
        <v>-1</v>
      </c>
      <c r="D565" s="20">
        <f>IF(COUNTIF($C565:C565,"&gt;=0")&gt;=1,-1,IF(ISBLANK($A565),-1,IF($A565&lt;=$Q$6,($A565-$S$6)^2,-1)))</f>
        <v>-1</v>
      </c>
      <c r="E565" s="20">
        <f t="shared" si="31"/>
        <v>-1</v>
      </c>
      <c r="F565" s="20">
        <f>IF(COUNTIF($C565:E565,"&gt;=0")&gt;=1,-1,IF(ISBLANK($A565),-1,IF($A565&lt;=$Q$8,($A565-$S$8)^2,-1)))</f>
        <v>-1</v>
      </c>
      <c r="G565" s="20">
        <f>IF(COUNTIF($C565:F565,"&gt;=0")&gt;=1,-1,IF(ISBLANK($A565),-1,IF($A565&lt;=$Q$9,($A565-$S$9)^2,-1)))</f>
        <v>-1</v>
      </c>
      <c r="H565" s="20">
        <f>IF(COUNTIF($C565:G565,"&gt;=0")&gt;=1,-1,IF(ISBLANK($A565),-1,IF($A565&lt;=$Q$10,($A565-$S$10)^2,-1)))</f>
        <v>-1</v>
      </c>
      <c r="I565" s="20">
        <f>IF(COUNTIF($C565:H565,"&gt;=0")&gt;=1,-1,IF(ISBLANK($A565),-1,IF($A565&lt;=$Q$11,($A565-$S$11)^2,-1)))</f>
        <v>-1</v>
      </c>
      <c r="J565" s="20">
        <f>IF(COUNTIF($C565:I565,"&gt;=0")&gt;=1,-1,IF(ISBLANK($A565),-1,IF($A565&lt;=$Q$12,($A565-$S$12)^2,-1)))</f>
        <v>-1</v>
      </c>
      <c r="K565" s="20">
        <f>IF(COUNTIF($C565:J565,"&gt;=0")&gt;=1,-1,IF(ISBLANK($A565),-1,IF($A565&lt;=$Q$13,($A565-$S$13)^2,-1)))</f>
        <v>-1</v>
      </c>
      <c r="L565" s="20">
        <f>IF(COUNTIF($C565:K565,"&gt;=0")&gt;=1,-1,IF(ISBLANK($A565),-1,IF($A565&lt;=$Q$14,($A565-$S$14)^2,-1)))</f>
        <v>-1</v>
      </c>
      <c r="M565" s="20">
        <f>IF(COUNTIF($C565:L565,"&gt;=0")&gt;=1,-1,IF(ISBLANK($A565),-1,IF($A565&lt;=$Q$15,($A565-$S$15)^2,-1)))</f>
        <v>-1</v>
      </c>
      <c r="N565" s="20">
        <f>IF(COUNTIF($C565:M565,"&gt;=0")&gt;=1,-1,IF(ISBLANK($A565),-1,IF($A565&lt;=$Q$16,($A565-$S$16)^2,-1)))</f>
        <v>-1</v>
      </c>
    </row>
    <row r="566" spans="2:14" x14ac:dyDescent="0.25">
      <c r="B566" s="8">
        <f t="shared" si="32"/>
        <v>0</v>
      </c>
      <c r="C566" s="15">
        <f t="shared" si="30"/>
        <v>-1</v>
      </c>
      <c r="D566" s="20">
        <f>IF(COUNTIF($C566:C566,"&gt;=0")&gt;=1,-1,IF(ISBLANK($A566),-1,IF($A566&lt;=$Q$6,($A566-$S$6)^2,-1)))</f>
        <v>-1</v>
      </c>
      <c r="E566" s="20">
        <f t="shared" si="31"/>
        <v>-1</v>
      </c>
      <c r="F566" s="20">
        <f>IF(COUNTIF($C566:E566,"&gt;=0")&gt;=1,-1,IF(ISBLANK($A566),-1,IF($A566&lt;=$Q$8,($A566-$S$8)^2,-1)))</f>
        <v>-1</v>
      </c>
      <c r="G566" s="20">
        <f>IF(COUNTIF($C566:F566,"&gt;=0")&gt;=1,-1,IF(ISBLANK($A566),-1,IF($A566&lt;=$Q$9,($A566-$S$9)^2,-1)))</f>
        <v>-1</v>
      </c>
      <c r="H566" s="20">
        <f>IF(COUNTIF($C566:G566,"&gt;=0")&gt;=1,-1,IF(ISBLANK($A566),-1,IF($A566&lt;=$Q$10,($A566-$S$10)^2,-1)))</f>
        <v>-1</v>
      </c>
      <c r="I566" s="20">
        <f>IF(COUNTIF($C566:H566,"&gt;=0")&gt;=1,-1,IF(ISBLANK($A566),-1,IF($A566&lt;=$Q$11,($A566-$S$11)^2,-1)))</f>
        <v>-1</v>
      </c>
      <c r="J566" s="20">
        <f>IF(COUNTIF($C566:I566,"&gt;=0")&gt;=1,-1,IF(ISBLANK($A566),-1,IF($A566&lt;=$Q$12,($A566-$S$12)^2,-1)))</f>
        <v>-1</v>
      </c>
      <c r="K566" s="20">
        <f>IF(COUNTIF($C566:J566,"&gt;=0")&gt;=1,-1,IF(ISBLANK($A566),-1,IF($A566&lt;=$Q$13,($A566-$S$13)^2,-1)))</f>
        <v>-1</v>
      </c>
      <c r="L566" s="20">
        <f>IF(COUNTIF($C566:K566,"&gt;=0")&gt;=1,-1,IF(ISBLANK($A566),-1,IF($A566&lt;=$Q$14,($A566-$S$14)^2,-1)))</f>
        <v>-1</v>
      </c>
      <c r="M566" s="20">
        <f>IF(COUNTIF($C566:L566,"&gt;=0")&gt;=1,-1,IF(ISBLANK($A566),-1,IF($A566&lt;=$Q$15,($A566-$S$15)^2,-1)))</f>
        <v>-1</v>
      </c>
      <c r="N566" s="20">
        <f>IF(COUNTIF($C566:M566,"&gt;=0")&gt;=1,-1,IF(ISBLANK($A566),-1,IF($A566&lt;=$Q$16,($A566-$S$16)^2,-1)))</f>
        <v>-1</v>
      </c>
    </row>
    <row r="567" spans="2:14" x14ac:dyDescent="0.25">
      <c r="B567" s="8">
        <f t="shared" si="32"/>
        <v>0</v>
      </c>
      <c r="C567" s="15">
        <f t="shared" si="30"/>
        <v>-1</v>
      </c>
      <c r="D567" s="20">
        <f>IF(COUNTIF($C567:C567,"&gt;=0")&gt;=1,-1,IF(ISBLANK($A567),-1,IF($A567&lt;=$Q$6,($A567-$S$6)^2,-1)))</f>
        <v>-1</v>
      </c>
      <c r="E567" s="20">
        <f t="shared" si="31"/>
        <v>-1</v>
      </c>
      <c r="F567" s="20">
        <f>IF(COUNTIF($C567:E567,"&gt;=0")&gt;=1,-1,IF(ISBLANK($A567),-1,IF($A567&lt;=$Q$8,($A567-$S$8)^2,-1)))</f>
        <v>-1</v>
      </c>
      <c r="G567" s="20">
        <f>IF(COUNTIF($C567:F567,"&gt;=0")&gt;=1,-1,IF(ISBLANK($A567),-1,IF($A567&lt;=$Q$9,($A567-$S$9)^2,-1)))</f>
        <v>-1</v>
      </c>
      <c r="H567" s="20">
        <f>IF(COUNTIF($C567:G567,"&gt;=0")&gt;=1,-1,IF(ISBLANK($A567),-1,IF($A567&lt;=$Q$10,($A567-$S$10)^2,-1)))</f>
        <v>-1</v>
      </c>
      <c r="I567" s="20">
        <f>IF(COUNTIF($C567:H567,"&gt;=0")&gt;=1,-1,IF(ISBLANK($A567),-1,IF($A567&lt;=$Q$11,($A567-$S$11)^2,-1)))</f>
        <v>-1</v>
      </c>
      <c r="J567" s="20">
        <f>IF(COUNTIF($C567:I567,"&gt;=0")&gt;=1,-1,IF(ISBLANK($A567),-1,IF($A567&lt;=$Q$12,($A567-$S$12)^2,-1)))</f>
        <v>-1</v>
      </c>
      <c r="K567" s="20">
        <f>IF(COUNTIF($C567:J567,"&gt;=0")&gt;=1,-1,IF(ISBLANK($A567),-1,IF($A567&lt;=$Q$13,($A567-$S$13)^2,-1)))</f>
        <v>-1</v>
      </c>
      <c r="L567" s="20">
        <f>IF(COUNTIF($C567:K567,"&gt;=0")&gt;=1,-1,IF(ISBLANK($A567),-1,IF($A567&lt;=$Q$14,($A567-$S$14)^2,-1)))</f>
        <v>-1</v>
      </c>
      <c r="M567" s="20">
        <f>IF(COUNTIF($C567:L567,"&gt;=0")&gt;=1,-1,IF(ISBLANK($A567),-1,IF($A567&lt;=$Q$15,($A567-$S$15)^2,-1)))</f>
        <v>-1</v>
      </c>
      <c r="N567" s="20">
        <f>IF(COUNTIF($C567:M567,"&gt;=0")&gt;=1,-1,IF(ISBLANK($A567),-1,IF($A567&lt;=$Q$16,($A567-$S$16)^2,-1)))</f>
        <v>-1</v>
      </c>
    </row>
    <row r="568" spans="2:14" x14ac:dyDescent="0.25">
      <c r="B568" s="8">
        <f t="shared" si="32"/>
        <v>0</v>
      </c>
      <c r="C568" s="15">
        <f t="shared" si="30"/>
        <v>-1</v>
      </c>
      <c r="D568" s="20">
        <f>IF(COUNTIF($C568:C568,"&gt;=0")&gt;=1,-1,IF(ISBLANK($A568),-1,IF($A568&lt;=$Q$6,($A568-$S$6)^2,-1)))</f>
        <v>-1</v>
      </c>
      <c r="E568" s="20">
        <f t="shared" si="31"/>
        <v>-1</v>
      </c>
      <c r="F568" s="20">
        <f>IF(COUNTIF($C568:E568,"&gt;=0")&gt;=1,-1,IF(ISBLANK($A568),-1,IF($A568&lt;=$Q$8,($A568-$S$8)^2,-1)))</f>
        <v>-1</v>
      </c>
      <c r="G568" s="20">
        <f>IF(COUNTIF($C568:F568,"&gt;=0")&gt;=1,-1,IF(ISBLANK($A568),-1,IF($A568&lt;=$Q$9,($A568-$S$9)^2,-1)))</f>
        <v>-1</v>
      </c>
      <c r="H568" s="20">
        <f>IF(COUNTIF($C568:G568,"&gt;=0")&gt;=1,-1,IF(ISBLANK($A568),-1,IF($A568&lt;=$Q$10,($A568-$S$10)^2,-1)))</f>
        <v>-1</v>
      </c>
      <c r="I568" s="20">
        <f>IF(COUNTIF($C568:H568,"&gt;=0")&gt;=1,-1,IF(ISBLANK($A568),-1,IF($A568&lt;=$Q$11,($A568-$S$11)^2,-1)))</f>
        <v>-1</v>
      </c>
      <c r="J568" s="20">
        <f>IF(COUNTIF($C568:I568,"&gt;=0")&gt;=1,-1,IF(ISBLANK($A568),-1,IF($A568&lt;=$Q$12,($A568-$S$12)^2,-1)))</f>
        <v>-1</v>
      </c>
      <c r="K568" s="20">
        <f>IF(COUNTIF($C568:J568,"&gt;=0")&gt;=1,-1,IF(ISBLANK($A568),-1,IF($A568&lt;=$Q$13,($A568-$S$13)^2,-1)))</f>
        <v>-1</v>
      </c>
      <c r="L568" s="20">
        <f>IF(COUNTIF($C568:K568,"&gt;=0")&gt;=1,-1,IF(ISBLANK($A568),-1,IF($A568&lt;=$Q$14,($A568-$S$14)^2,-1)))</f>
        <v>-1</v>
      </c>
      <c r="M568" s="20">
        <f>IF(COUNTIF($C568:L568,"&gt;=0")&gt;=1,-1,IF(ISBLANK($A568),-1,IF($A568&lt;=$Q$15,($A568-$S$15)^2,-1)))</f>
        <v>-1</v>
      </c>
      <c r="N568" s="20">
        <f>IF(COUNTIF($C568:M568,"&gt;=0")&gt;=1,-1,IF(ISBLANK($A568),-1,IF($A568&lt;=$Q$16,($A568-$S$16)^2,-1)))</f>
        <v>-1</v>
      </c>
    </row>
    <row r="569" spans="2:14" x14ac:dyDescent="0.25">
      <c r="B569" s="8">
        <f t="shared" si="32"/>
        <v>0</v>
      </c>
      <c r="C569" s="15">
        <f t="shared" si="30"/>
        <v>-1</v>
      </c>
      <c r="D569" s="20">
        <f>IF(COUNTIF($C569:C569,"&gt;=0")&gt;=1,-1,IF(ISBLANK($A569),-1,IF($A569&lt;=$Q$6,($A569-$S$6)^2,-1)))</f>
        <v>-1</v>
      </c>
      <c r="E569" s="20">
        <f t="shared" si="31"/>
        <v>-1</v>
      </c>
      <c r="F569" s="20">
        <f>IF(COUNTIF($C569:E569,"&gt;=0")&gt;=1,-1,IF(ISBLANK($A569),-1,IF($A569&lt;=$Q$8,($A569-$S$8)^2,-1)))</f>
        <v>-1</v>
      </c>
      <c r="G569" s="20">
        <f>IF(COUNTIF($C569:F569,"&gt;=0")&gt;=1,-1,IF(ISBLANK($A569),-1,IF($A569&lt;=$Q$9,($A569-$S$9)^2,-1)))</f>
        <v>-1</v>
      </c>
      <c r="H569" s="20">
        <f>IF(COUNTIF($C569:G569,"&gt;=0")&gt;=1,-1,IF(ISBLANK($A569),-1,IF($A569&lt;=$Q$10,($A569-$S$10)^2,-1)))</f>
        <v>-1</v>
      </c>
      <c r="I569" s="20">
        <f>IF(COUNTIF($C569:H569,"&gt;=0")&gt;=1,-1,IF(ISBLANK($A569),-1,IF($A569&lt;=$Q$11,($A569-$S$11)^2,-1)))</f>
        <v>-1</v>
      </c>
      <c r="J569" s="20">
        <f>IF(COUNTIF($C569:I569,"&gt;=0")&gt;=1,-1,IF(ISBLANK($A569),-1,IF($A569&lt;=$Q$12,($A569-$S$12)^2,-1)))</f>
        <v>-1</v>
      </c>
      <c r="K569" s="20">
        <f>IF(COUNTIF($C569:J569,"&gt;=0")&gt;=1,-1,IF(ISBLANK($A569),-1,IF($A569&lt;=$Q$13,($A569-$S$13)^2,-1)))</f>
        <v>-1</v>
      </c>
      <c r="L569" s="20">
        <f>IF(COUNTIF($C569:K569,"&gt;=0")&gt;=1,-1,IF(ISBLANK($A569),-1,IF($A569&lt;=$Q$14,($A569-$S$14)^2,-1)))</f>
        <v>-1</v>
      </c>
      <c r="M569" s="20">
        <f>IF(COUNTIF($C569:L569,"&gt;=0")&gt;=1,-1,IF(ISBLANK($A569),-1,IF($A569&lt;=$Q$15,($A569-$S$15)^2,-1)))</f>
        <v>-1</v>
      </c>
      <c r="N569" s="20">
        <f>IF(COUNTIF($C569:M569,"&gt;=0")&gt;=1,-1,IF(ISBLANK($A569),-1,IF($A569&lt;=$Q$16,($A569-$S$16)^2,-1)))</f>
        <v>-1</v>
      </c>
    </row>
    <row r="570" spans="2:14" x14ac:dyDescent="0.25">
      <c r="B570" s="8">
        <f t="shared" si="32"/>
        <v>0</v>
      </c>
      <c r="C570" s="15">
        <f t="shared" si="30"/>
        <v>-1</v>
      </c>
      <c r="D570" s="20">
        <f>IF(COUNTIF($C570:C570,"&gt;=0")&gt;=1,-1,IF(ISBLANK($A570),-1,IF($A570&lt;=$Q$6,($A570-$S$6)^2,-1)))</f>
        <v>-1</v>
      </c>
      <c r="E570" s="20">
        <f t="shared" si="31"/>
        <v>-1</v>
      </c>
      <c r="F570" s="20">
        <f>IF(COUNTIF($C570:E570,"&gt;=0")&gt;=1,-1,IF(ISBLANK($A570),-1,IF($A570&lt;=$Q$8,($A570-$S$8)^2,-1)))</f>
        <v>-1</v>
      </c>
      <c r="G570" s="20">
        <f>IF(COUNTIF($C570:F570,"&gt;=0")&gt;=1,-1,IF(ISBLANK($A570),-1,IF($A570&lt;=$Q$9,($A570-$S$9)^2,-1)))</f>
        <v>-1</v>
      </c>
      <c r="H570" s="20">
        <f>IF(COUNTIF($C570:G570,"&gt;=0")&gt;=1,-1,IF(ISBLANK($A570),-1,IF($A570&lt;=$Q$10,($A570-$S$10)^2,-1)))</f>
        <v>-1</v>
      </c>
      <c r="I570" s="20">
        <f>IF(COUNTIF($C570:H570,"&gt;=0")&gt;=1,-1,IF(ISBLANK($A570),-1,IF($A570&lt;=$Q$11,($A570-$S$11)^2,-1)))</f>
        <v>-1</v>
      </c>
      <c r="J570" s="20">
        <f>IF(COUNTIF($C570:I570,"&gt;=0")&gt;=1,-1,IF(ISBLANK($A570),-1,IF($A570&lt;=$Q$12,($A570-$S$12)^2,-1)))</f>
        <v>-1</v>
      </c>
      <c r="K570" s="20">
        <f>IF(COUNTIF($C570:J570,"&gt;=0")&gt;=1,-1,IF(ISBLANK($A570),-1,IF($A570&lt;=$Q$13,($A570-$S$13)^2,-1)))</f>
        <v>-1</v>
      </c>
      <c r="L570" s="20">
        <f>IF(COUNTIF($C570:K570,"&gt;=0")&gt;=1,-1,IF(ISBLANK($A570),-1,IF($A570&lt;=$Q$14,($A570-$S$14)^2,-1)))</f>
        <v>-1</v>
      </c>
      <c r="M570" s="20">
        <f>IF(COUNTIF($C570:L570,"&gt;=0")&gt;=1,-1,IF(ISBLANK($A570),-1,IF($A570&lt;=$Q$15,($A570-$S$15)^2,-1)))</f>
        <v>-1</v>
      </c>
      <c r="N570" s="20">
        <f>IF(COUNTIF($C570:M570,"&gt;=0")&gt;=1,-1,IF(ISBLANK($A570),-1,IF($A570&lt;=$Q$16,($A570-$S$16)^2,-1)))</f>
        <v>-1</v>
      </c>
    </row>
    <row r="571" spans="2:14" x14ac:dyDescent="0.25">
      <c r="B571" s="8">
        <f t="shared" si="32"/>
        <v>0</v>
      </c>
      <c r="C571" s="15">
        <f t="shared" si="30"/>
        <v>-1</v>
      </c>
      <c r="D571" s="20">
        <f>IF(COUNTIF($C571:C571,"&gt;=0")&gt;=1,-1,IF(ISBLANK($A571),-1,IF($A571&lt;=$Q$6,($A571-$S$6)^2,-1)))</f>
        <v>-1</v>
      </c>
      <c r="E571" s="20">
        <f t="shared" si="31"/>
        <v>-1</v>
      </c>
      <c r="F571" s="20">
        <f>IF(COUNTIF($C571:E571,"&gt;=0")&gt;=1,-1,IF(ISBLANK($A571),-1,IF($A571&lt;=$Q$8,($A571-$S$8)^2,-1)))</f>
        <v>-1</v>
      </c>
      <c r="G571" s="20">
        <f>IF(COUNTIF($C571:F571,"&gt;=0")&gt;=1,-1,IF(ISBLANK($A571),-1,IF($A571&lt;=$Q$9,($A571-$S$9)^2,-1)))</f>
        <v>-1</v>
      </c>
      <c r="H571" s="20">
        <f>IF(COUNTIF($C571:G571,"&gt;=0")&gt;=1,-1,IF(ISBLANK($A571),-1,IF($A571&lt;=$Q$10,($A571-$S$10)^2,-1)))</f>
        <v>-1</v>
      </c>
      <c r="I571" s="20">
        <f>IF(COUNTIF($C571:H571,"&gt;=0")&gt;=1,-1,IF(ISBLANK($A571),-1,IF($A571&lt;=$Q$11,($A571-$S$11)^2,-1)))</f>
        <v>-1</v>
      </c>
      <c r="J571" s="20">
        <f>IF(COUNTIF($C571:I571,"&gt;=0")&gt;=1,-1,IF(ISBLANK($A571),-1,IF($A571&lt;=$Q$12,($A571-$S$12)^2,-1)))</f>
        <v>-1</v>
      </c>
      <c r="K571" s="20">
        <f>IF(COUNTIF($C571:J571,"&gt;=0")&gt;=1,-1,IF(ISBLANK($A571),-1,IF($A571&lt;=$Q$13,($A571-$S$13)^2,-1)))</f>
        <v>-1</v>
      </c>
      <c r="L571" s="20">
        <f>IF(COUNTIF($C571:K571,"&gt;=0")&gt;=1,-1,IF(ISBLANK($A571),-1,IF($A571&lt;=$Q$14,($A571-$S$14)^2,-1)))</f>
        <v>-1</v>
      </c>
      <c r="M571" s="20">
        <f>IF(COUNTIF($C571:L571,"&gt;=0")&gt;=1,-1,IF(ISBLANK($A571),-1,IF($A571&lt;=$Q$15,($A571-$S$15)^2,-1)))</f>
        <v>-1</v>
      </c>
      <c r="N571" s="20">
        <f>IF(COUNTIF($C571:M571,"&gt;=0")&gt;=1,-1,IF(ISBLANK($A571),-1,IF($A571&lt;=$Q$16,($A571-$S$16)^2,-1)))</f>
        <v>-1</v>
      </c>
    </row>
    <row r="572" spans="2:14" x14ac:dyDescent="0.25">
      <c r="B572" s="8">
        <f t="shared" si="32"/>
        <v>0</v>
      </c>
      <c r="C572" s="15">
        <f t="shared" si="30"/>
        <v>-1</v>
      </c>
      <c r="D572" s="20">
        <f>IF(COUNTIF($C572:C572,"&gt;=0")&gt;=1,-1,IF(ISBLANK($A572),-1,IF($A572&lt;=$Q$6,($A572-$S$6)^2,-1)))</f>
        <v>-1</v>
      </c>
      <c r="E572" s="20">
        <f t="shared" si="31"/>
        <v>-1</v>
      </c>
      <c r="F572" s="20">
        <f>IF(COUNTIF($C572:E572,"&gt;=0")&gt;=1,-1,IF(ISBLANK($A572),-1,IF($A572&lt;=$Q$8,($A572-$S$8)^2,-1)))</f>
        <v>-1</v>
      </c>
      <c r="G572" s="20">
        <f>IF(COUNTIF($C572:F572,"&gt;=0")&gt;=1,-1,IF(ISBLANK($A572),-1,IF($A572&lt;=$Q$9,($A572-$S$9)^2,-1)))</f>
        <v>-1</v>
      </c>
      <c r="H572" s="20">
        <f>IF(COUNTIF($C572:G572,"&gt;=0")&gt;=1,-1,IF(ISBLANK($A572),-1,IF($A572&lt;=$Q$10,($A572-$S$10)^2,-1)))</f>
        <v>-1</v>
      </c>
      <c r="I572" s="20">
        <f>IF(COUNTIF($C572:H572,"&gt;=0")&gt;=1,-1,IF(ISBLANK($A572),-1,IF($A572&lt;=$Q$11,($A572-$S$11)^2,-1)))</f>
        <v>-1</v>
      </c>
      <c r="J572" s="20">
        <f>IF(COUNTIF($C572:I572,"&gt;=0")&gt;=1,-1,IF(ISBLANK($A572),-1,IF($A572&lt;=$Q$12,($A572-$S$12)^2,-1)))</f>
        <v>-1</v>
      </c>
      <c r="K572" s="20">
        <f>IF(COUNTIF($C572:J572,"&gt;=0")&gt;=1,-1,IF(ISBLANK($A572),-1,IF($A572&lt;=$Q$13,($A572-$S$13)^2,-1)))</f>
        <v>-1</v>
      </c>
      <c r="L572" s="20">
        <f>IF(COUNTIF($C572:K572,"&gt;=0")&gt;=1,-1,IF(ISBLANK($A572),-1,IF($A572&lt;=$Q$14,($A572-$S$14)^2,-1)))</f>
        <v>-1</v>
      </c>
      <c r="M572" s="20">
        <f>IF(COUNTIF($C572:L572,"&gt;=0")&gt;=1,-1,IF(ISBLANK($A572),-1,IF($A572&lt;=$Q$15,($A572-$S$15)^2,-1)))</f>
        <v>-1</v>
      </c>
      <c r="N572" s="20">
        <f>IF(COUNTIF($C572:M572,"&gt;=0")&gt;=1,-1,IF(ISBLANK($A572),-1,IF($A572&lt;=$Q$16,($A572-$S$16)^2,-1)))</f>
        <v>-1</v>
      </c>
    </row>
    <row r="573" spans="2:14" x14ac:dyDescent="0.25">
      <c r="B573" s="8">
        <f t="shared" si="32"/>
        <v>0</v>
      </c>
      <c r="C573" s="15">
        <f t="shared" si="30"/>
        <v>-1</v>
      </c>
      <c r="D573" s="20">
        <f>IF(COUNTIF($C573:C573,"&gt;=0")&gt;=1,-1,IF(ISBLANK($A573),-1,IF($A573&lt;=$Q$6,($A573-$S$6)^2,-1)))</f>
        <v>-1</v>
      </c>
      <c r="E573" s="20">
        <f t="shared" si="31"/>
        <v>-1</v>
      </c>
      <c r="F573" s="20">
        <f>IF(COUNTIF($C573:E573,"&gt;=0")&gt;=1,-1,IF(ISBLANK($A573),-1,IF($A573&lt;=$Q$8,($A573-$S$8)^2,-1)))</f>
        <v>-1</v>
      </c>
      <c r="G573" s="20">
        <f>IF(COUNTIF($C573:F573,"&gt;=0")&gt;=1,-1,IF(ISBLANK($A573),-1,IF($A573&lt;=$Q$9,($A573-$S$9)^2,-1)))</f>
        <v>-1</v>
      </c>
      <c r="H573" s="20">
        <f>IF(COUNTIF($C573:G573,"&gt;=0")&gt;=1,-1,IF(ISBLANK($A573),-1,IF($A573&lt;=$Q$10,($A573-$S$10)^2,-1)))</f>
        <v>-1</v>
      </c>
      <c r="I573" s="20">
        <f>IF(COUNTIF($C573:H573,"&gt;=0")&gt;=1,-1,IF(ISBLANK($A573),-1,IF($A573&lt;=$Q$11,($A573-$S$11)^2,-1)))</f>
        <v>-1</v>
      </c>
      <c r="J573" s="20">
        <f>IF(COUNTIF($C573:I573,"&gt;=0")&gt;=1,-1,IF(ISBLANK($A573),-1,IF($A573&lt;=$Q$12,($A573-$S$12)^2,-1)))</f>
        <v>-1</v>
      </c>
      <c r="K573" s="20">
        <f>IF(COUNTIF($C573:J573,"&gt;=0")&gt;=1,-1,IF(ISBLANK($A573),-1,IF($A573&lt;=$Q$13,($A573-$S$13)^2,-1)))</f>
        <v>-1</v>
      </c>
      <c r="L573" s="20">
        <f>IF(COUNTIF($C573:K573,"&gt;=0")&gt;=1,-1,IF(ISBLANK($A573),-1,IF($A573&lt;=$Q$14,($A573-$S$14)^2,-1)))</f>
        <v>-1</v>
      </c>
      <c r="M573" s="20">
        <f>IF(COUNTIF($C573:L573,"&gt;=0")&gt;=1,-1,IF(ISBLANK($A573),-1,IF($A573&lt;=$Q$15,($A573-$S$15)^2,-1)))</f>
        <v>-1</v>
      </c>
      <c r="N573" s="20">
        <f>IF(COUNTIF($C573:M573,"&gt;=0")&gt;=1,-1,IF(ISBLANK($A573),-1,IF($A573&lt;=$Q$16,($A573-$S$16)^2,-1)))</f>
        <v>-1</v>
      </c>
    </row>
    <row r="574" spans="2:14" x14ac:dyDescent="0.25">
      <c r="B574" s="8">
        <f t="shared" si="32"/>
        <v>0</v>
      </c>
      <c r="C574" s="15">
        <f t="shared" si="30"/>
        <v>-1</v>
      </c>
      <c r="D574" s="20">
        <f>IF(COUNTIF($C574:C574,"&gt;=0")&gt;=1,-1,IF(ISBLANK($A574),-1,IF($A574&lt;=$Q$6,($A574-$S$6)^2,-1)))</f>
        <v>-1</v>
      </c>
      <c r="E574" s="20">
        <f t="shared" si="31"/>
        <v>-1</v>
      </c>
      <c r="F574" s="20">
        <f>IF(COUNTIF($C574:E574,"&gt;=0")&gt;=1,-1,IF(ISBLANK($A574),-1,IF($A574&lt;=$Q$8,($A574-$S$8)^2,-1)))</f>
        <v>-1</v>
      </c>
      <c r="G574" s="20">
        <f>IF(COUNTIF($C574:F574,"&gt;=0")&gt;=1,-1,IF(ISBLANK($A574),-1,IF($A574&lt;=$Q$9,($A574-$S$9)^2,-1)))</f>
        <v>-1</v>
      </c>
      <c r="H574" s="20">
        <f>IF(COUNTIF($C574:G574,"&gt;=0")&gt;=1,-1,IF(ISBLANK($A574),-1,IF($A574&lt;=$Q$10,($A574-$S$10)^2,-1)))</f>
        <v>-1</v>
      </c>
      <c r="I574" s="20">
        <f>IF(COUNTIF($C574:H574,"&gt;=0")&gt;=1,-1,IF(ISBLANK($A574),-1,IF($A574&lt;=$Q$11,($A574-$S$11)^2,-1)))</f>
        <v>-1</v>
      </c>
      <c r="J574" s="20">
        <f>IF(COUNTIF($C574:I574,"&gt;=0")&gt;=1,-1,IF(ISBLANK($A574),-1,IF($A574&lt;=$Q$12,($A574-$S$12)^2,-1)))</f>
        <v>-1</v>
      </c>
      <c r="K574" s="20">
        <f>IF(COUNTIF($C574:J574,"&gt;=0")&gt;=1,-1,IF(ISBLANK($A574),-1,IF($A574&lt;=$Q$13,($A574-$S$13)^2,-1)))</f>
        <v>-1</v>
      </c>
      <c r="L574" s="20">
        <f>IF(COUNTIF($C574:K574,"&gt;=0")&gt;=1,-1,IF(ISBLANK($A574),-1,IF($A574&lt;=$Q$14,($A574-$S$14)^2,-1)))</f>
        <v>-1</v>
      </c>
      <c r="M574" s="20">
        <f>IF(COUNTIF($C574:L574,"&gt;=0")&gt;=1,-1,IF(ISBLANK($A574),-1,IF($A574&lt;=$Q$15,($A574-$S$15)^2,-1)))</f>
        <v>-1</v>
      </c>
      <c r="N574" s="20">
        <f>IF(COUNTIF($C574:M574,"&gt;=0")&gt;=1,-1,IF(ISBLANK($A574),-1,IF($A574&lt;=$Q$16,($A574-$S$16)^2,-1)))</f>
        <v>-1</v>
      </c>
    </row>
    <row r="575" spans="2:14" x14ac:dyDescent="0.25">
      <c r="B575" s="8">
        <f t="shared" si="32"/>
        <v>0</v>
      </c>
      <c r="C575" s="15">
        <f t="shared" si="30"/>
        <v>-1</v>
      </c>
      <c r="D575" s="20">
        <f>IF(COUNTIF($C575:C575,"&gt;=0")&gt;=1,-1,IF(ISBLANK($A575),-1,IF($A575&lt;=$Q$6,($A575-$S$6)^2,-1)))</f>
        <v>-1</v>
      </c>
      <c r="E575" s="20">
        <f t="shared" si="31"/>
        <v>-1</v>
      </c>
      <c r="F575" s="20">
        <f>IF(COUNTIF($C575:E575,"&gt;=0")&gt;=1,-1,IF(ISBLANK($A575),-1,IF($A575&lt;=$Q$8,($A575-$S$8)^2,-1)))</f>
        <v>-1</v>
      </c>
      <c r="G575" s="20">
        <f>IF(COUNTIF($C575:F575,"&gt;=0")&gt;=1,-1,IF(ISBLANK($A575),-1,IF($A575&lt;=$Q$9,($A575-$S$9)^2,-1)))</f>
        <v>-1</v>
      </c>
      <c r="H575" s="20">
        <f>IF(COUNTIF($C575:G575,"&gt;=0")&gt;=1,-1,IF(ISBLANK($A575),-1,IF($A575&lt;=$Q$10,($A575-$S$10)^2,-1)))</f>
        <v>-1</v>
      </c>
      <c r="I575" s="20">
        <f>IF(COUNTIF($C575:H575,"&gt;=0")&gt;=1,-1,IF(ISBLANK($A575),-1,IF($A575&lt;=$Q$11,($A575-$S$11)^2,-1)))</f>
        <v>-1</v>
      </c>
      <c r="J575" s="20">
        <f>IF(COUNTIF($C575:I575,"&gt;=0")&gt;=1,-1,IF(ISBLANK($A575),-1,IF($A575&lt;=$Q$12,($A575-$S$12)^2,-1)))</f>
        <v>-1</v>
      </c>
      <c r="K575" s="20">
        <f>IF(COUNTIF($C575:J575,"&gt;=0")&gt;=1,-1,IF(ISBLANK($A575),-1,IF($A575&lt;=$Q$13,($A575-$S$13)^2,-1)))</f>
        <v>-1</v>
      </c>
      <c r="L575" s="20">
        <f>IF(COUNTIF($C575:K575,"&gt;=0")&gt;=1,-1,IF(ISBLANK($A575),-1,IF($A575&lt;=$Q$14,($A575-$S$14)^2,-1)))</f>
        <v>-1</v>
      </c>
      <c r="M575" s="20">
        <f>IF(COUNTIF($C575:L575,"&gt;=0")&gt;=1,-1,IF(ISBLANK($A575),-1,IF($A575&lt;=$Q$15,($A575-$S$15)^2,-1)))</f>
        <v>-1</v>
      </c>
      <c r="N575" s="20">
        <f>IF(COUNTIF($C575:M575,"&gt;=0")&gt;=1,-1,IF(ISBLANK($A575),-1,IF($A575&lt;=$Q$16,($A575-$S$16)^2,-1)))</f>
        <v>-1</v>
      </c>
    </row>
    <row r="576" spans="2:14" x14ac:dyDescent="0.25">
      <c r="B576" s="8">
        <f t="shared" si="32"/>
        <v>0</v>
      </c>
      <c r="C576" s="15">
        <f t="shared" si="30"/>
        <v>-1</v>
      </c>
      <c r="D576" s="20">
        <f>IF(COUNTIF($C576:C576,"&gt;=0")&gt;=1,-1,IF(ISBLANK($A576),-1,IF($A576&lt;=$Q$6,($A576-$S$6)^2,-1)))</f>
        <v>-1</v>
      </c>
      <c r="E576" s="20">
        <f t="shared" si="31"/>
        <v>-1</v>
      </c>
      <c r="F576" s="20">
        <f>IF(COUNTIF($C576:E576,"&gt;=0")&gt;=1,-1,IF(ISBLANK($A576),-1,IF($A576&lt;=$Q$8,($A576-$S$8)^2,-1)))</f>
        <v>-1</v>
      </c>
      <c r="G576" s="20">
        <f>IF(COUNTIF($C576:F576,"&gt;=0")&gt;=1,-1,IF(ISBLANK($A576),-1,IF($A576&lt;=$Q$9,($A576-$S$9)^2,-1)))</f>
        <v>-1</v>
      </c>
      <c r="H576" s="20">
        <f>IF(COUNTIF($C576:G576,"&gt;=0")&gt;=1,-1,IF(ISBLANK($A576),-1,IF($A576&lt;=$Q$10,($A576-$S$10)^2,-1)))</f>
        <v>-1</v>
      </c>
      <c r="I576" s="20">
        <f>IF(COUNTIF($C576:H576,"&gt;=0")&gt;=1,-1,IF(ISBLANK($A576),-1,IF($A576&lt;=$Q$11,($A576-$S$11)^2,-1)))</f>
        <v>-1</v>
      </c>
      <c r="J576" s="20">
        <f>IF(COUNTIF($C576:I576,"&gt;=0")&gt;=1,-1,IF(ISBLANK($A576),-1,IF($A576&lt;=$Q$12,($A576-$S$12)^2,-1)))</f>
        <v>-1</v>
      </c>
      <c r="K576" s="20">
        <f>IF(COUNTIF($C576:J576,"&gt;=0")&gt;=1,-1,IF(ISBLANK($A576),-1,IF($A576&lt;=$Q$13,($A576-$S$13)^2,-1)))</f>
        <v>-1</v>
      </c>
      <c r="L576" s="20">
        <f>IF(COUNTIF($C576:K576,"&gt;=0")&gt;=1,-1,IF(ISBLANK($A576),-1,IF($A576&lt;=$Q$14,($A576-$S$14)^2,-1)))</f>
        <v>-1</v>
      </c>
      <c r="M576" s="20">
        <f>IF(COUNTIF($C576:L576,"&gt;=0")&gt;=1,-1,IF(ISBLANK($A576),-1,IF($A576&lt;=$Q$15,($A576-$S$15)^2,-1)))</f>
        <v>-1</v>
      </c>
      <c r="N576" s="20">
        <f>IF(COUNTIF($C576:M576,"&gt;=0")&gt;=1,-1,IF(ISBLANK($A576),-1,IF($A576&lt;=$Q$16,($A576-$S$16)^2,-1)))</f>
        <v>-1</v>
      </c>
    </row>
    <row r="577" spans="2:14" x14ac:dyDescent="0.25">
      <c r="B577" s="8">
        <f t="shared" si="32"/>
        <v>0</v>
      </c>
      <c r="C577" s="15">
        <f t="shared" si="30"/>
        <v>-1</v>
      </c>
      <c r="D577" s="20">
        <f>IF(COUNTIF($C577:C577,"&gt;=0")&gt;=1,-1,IF(ISBLANK($A577),-1,IF($A577&lt;=$Q$6,($A577-$S$6)^2,-1)))</f>
        <v>-1</v>
      </c>
      <c r="E577" s="20">
        <f t="shared" si="31"/>
        <v>-1</v>
      </c>
      <c r="F577" s="20">
        <f>IF(COUNTIF($C577:E577,"&gt;=0")&gt;=1,-1,IF(ISBLANK($A577),-1,IF($A577&lt;=$Q$8,($A577-$S$8)^2,-1)))</f>
        <v>-1</v>
      </c>
      <c r="G577" s="20">
        <f>IF(COUNTIF($C577:F577,"&gt;=0")&gt;=1,-1,IF(ISBLANK($A577),-1,IF($A577&lt;=$Q$9,($A577-$S$9)^2,-1)))</f>
        <v>-1</v>
      </c>
      <c r="H577" s="20">
        <f>IF(COUNTIF($C577:G577,"&gt;=0")&gt;=1,-1,IF(ISBLANK($A577),-1,IF($A577&lt;=$Q$10,($A577-$S$10)^2,-1)))</f>
        <v>-1</v>
      </c>
      <c r="I577" s="20">
        <f>IF(COUNTIF($C577:H577,"&gt;=0")&gt;=1,-1,IF(ISBLANK($A577),-1,IF($A577&lt;=$Q$11,($A577-$S$11)^2,-1)))</f>
        <v>-1</v>
      </c>
      <c r="J577" s="20">
        <f>IF(COUNTIF($C577:I577,"&gt;=0")&gt;=1,-1,IF(ISBLANK($A577),-1,IF($A577&lt;=$Q$12,($A577-$S$12)^2,-1)))</f>
        <v>-1</v>
      </c>
      <c r="K577" s="20">
        <f>IF(COUNTIF($C577:J577,"&gt;=0")&gt;=1,-1,IF(ISBLANK($A577),-1,IF($A577&lt;=$Q$13,($A577-$S$13)^2,-1)))</f>
        <v>-1</v>
      </c>
      <c r="L577" s="20">
        <f>IF(COUNTIF($C577:K577,"&gt;=0")&gt;=1,-1,IF(ISBLANK($A577),-1,IF($A577&lt;=$Q$14,($A577-$S$14)^2,-1)))</f>
        <v>-1</v>
      </c>
      <c r="M577" s="20">
        <f>IF(COUNTIF($C577:L577,"&gt;=0")&gt;=1,-1,IF(ISBLANK($A577),-1,IF($A577&lt;=$Q$15,($A577-$S$15)^2,-1)))</f>
        <v>-1</v>
      </c>
      <c r="N577" s="20">
        <f>IF(COUNTIF($C577:M577,"&gt;=0")&gt;=1,-1,IF(ISBLANK($A577),-1,IF($A577&lt;=$Q$16,($A577-$S$16)^2,-1)))</f>
        <v>-1</v>
      </c>
    </row>
    <row r="578" spans="2:14" x14ac:dyDescent="0.25">
      <c r="B578" s="8">
        <f t="shared" si="32"/>
        <v>0</v>
      </c>
      <c r="C578" s="15">
        <f t="shared" si="30"/>
        <v>-1</v>
      </c>
      <c r="D578" s="20">
        <f>IF(COUNTIF($C578:C578,"&gt;=0")&gt;=1,-1,IF(ISBLANK($A578),-1,IF($A578&lt;=$Q$6,($A578-$S$6)^2,-1)))</f>
        <v>-1</v>
      </c>
      <c r="E578" s="20">
        <f t="shared" si="31"/>
        <v>-1</v>
      </c>
      <c r="F578" s="20">
        <f>IF(COUNTIF($C578:E578,"&gt;=0")&gt;=1,-1,IF(ISBLANK($A578),-1,IF($A578&lt;=$Q$8,($A578-$S$8)^2,-1)))</f>
        <v>-1</v>
      </c>
      <c r="G578" s="20">
        <f>IF(COUNTIF($C578:F578,"&gt;=0")&gt;=1,-1,IF(ISBLANK($A578),-1,IF($A578&lt;=$Q$9,($A578-$S$9)^2,-1)))</f>
        <v>-1</v>
      </c>
      <c r="H578" s="20">
        <f>IF(COUNTIF($C578:G578,"&gt;=0")&gt;=1,-1,IF(ISBLANK($A578),-1,IF($A578&lt;=$Q$10,($A578-$S$10)^2,-1)))</f>
        <v>-1</v>
      </c>
      <c r="I578" s="20">
        <f>IF(COUNTIF($C578:H578,"&gt;=0")&gt;=1,-1,IF(ISBLANK($A578),-1,IF($A578&lt;=$Q$11,($A578-$S$11)^2,-1)))</f>
        <v>-1</v>
      </c>
      <c r="J578" s="20">
        <f>IF(COUNTIF($C578:I578,"&gt;=0")&gt;=1,-1,IF(ISBLANK($A578),-1,IF($A578&lt;=$Q$12,($A578-$S$12)^2,-1)))</f>
        <v>-1</v>
      </c>
      <c r="K578" s="20">
        <f>IF(COUNTIF($C578:J578,"&gt;=0")&gt;=1,-1,IF(ISBLANK($A578),-1,IF($A578&lt;=$Q$13,($A578-$S$13)^2,-1)))</f>
        <v>-1</v>
      </c>
      <c r="L578" s="20">
        <f>IF(COUNTIF($C578:K578,"&gt;=0")&gt;=1,-1,IF(ISBLANK($A578),-1,IF($A578&lt;=$Q$14,($A578-$S$14)^2,-1)))</f>
        <v>-1</v>
      </c>
      <c r="M578" s="20">
        <f>IF(COUNTIF($C578:L578,"&gt;=0")&gt;=1,-1,IF(ISBLANK($A578),-1,IF($A578&lt;=$Q$15,($A578-$S$15)^2,-1)))</f>
        <v>-1</v>
      </c>
      <c r="N578" s="20">
        <f>IF(COUNTIF($C578:M578,"&gt;=0")&gt;=1,-1,IF(ISBLANK($A578),-1,IF($A578&lt;=$Q$16,($A578-$S$16)^2,-1)))</f>
        <v>-1</v>
      </c>
    </row>
    <row r="579" spans="2:14" x14ac:dyDescent="0.25">
      <c r="B579" s="8">
        <f t="shared" si="32"/>
        <v>0</v>
      </c>
      <c r="C579" s="15">
        <f t="shared" si="30"/>
        <v>-1</v>
      </c>
      <c r="D579" s="20">
        <f>IF(COUNTIF($C579:C579,"&gt;=0")&gt;=1,-1,IF(ISBLANK($A579),-1,IF($A579&lt;=$Q$6,($A579-$S$6)^2,-1)))</f>
        <v>-1</v>
      </c>
      <c r="E579" s="20">
        <f t="shared" si="31"/>
        <v>-1</v>
      </c>
      <c r="F579" s="20">
        <f>IF(COUNTIF($C579:E579,"&gt;=0")&gt;=1,-1,IF(ISBLANK($A579),-1,IF($A579&lt;=$Q$8,($A579-$S$8)^2,-1)))</f>
        <v>-1</v>
      </c>
      <c r="G579" s="20">
        <f>IF(COUNTIF($C579:F579,"&gt;=0")&gt;=1,-1,IF(ISBLANK($A579),-1,IF($A579&lt;=$Q$9,($A579-$S$9)^2,-1)))</f>
        <v>-1</v>
      </c>
      <c r="H579" s="20">
        <f>IF(COUNTIF($C579:G579,"&gt;=0")&gt;=1,-1,IF(ISBLANK($A579),-1,IF($A579&lt;=$Q$10,($A579-$S$10)^2,-1)))</f>
        <v>-1</v>
      </c>
      <c r="I579" s="20">
        <f>IF(COUNTIF($C579:H579,"&gt;=0")&gt;=1,-1,IF(ISBLANK($A579),-1,IF($A579&lt;=$Q$11,($A579-$S$11)^2,-1)))</f>
        <v>-1</v>
      </c>
      <c r="J579" s="20">
        <f>IF(COUNTIF($C579:I579,"&gt;=0")&gt;=1,-1,IF(ISBLANK($A579),-1,IF($A579&lt;=$Q$12,($A579-$S$12)^2,-1)))</f>
        <v>-1</v>
      </c>
      <c r="K579" s="20">
        <f>IF(COUNTIF($C579:J579,"&gt;=0")&gt;=1,-1,IF(ISBLANK($A579),-1,IF($A579&lt;=$Q$13,($A579-$S$13)^2,-1)))</f>
        <v>-1</v>
      </c>
      <c r="L579" s="20">
        <f>IF(COUNTIF($C579:K579,"&gt;=0")&gt;=1,-1,IF(ISBLANK($A579),-1,IF($A579&lt;=$Q$14,($A579-$S$14)^2,-1)))</f>
        <v>-1</v>
      </c>
      <c r="M579" s="20">
        <f>IF(COUNTIF($C579:L579,"&gt;=0")&gt;=1,-1,IF(ISBLANK($A579),-1,IF($A579&lt;=$Q$15,($A579-$S$15)^2,-1)))</f>
        <v>-1</v>
      </c>
      <c r="N579" s="20">
        <f>IF(COUNTIF($C579:M579,"&gt;=0")&gt;=1,-1,IF(ISBLANK($A579),-1,IF($A579&lt;=$Q$16,($A579-$S$16)^2,-1)))</f>
        <v>-1</v>
      </c>
    </row>
    <row r="580" spans="2:14" x14ac:dyDescent="0.25">
      <c r="B580" s="8">
        <f t="shared" si="32"/>
        <v>0</v>
      </c>
      <c r="C580" s="15">
        <f t="shared" si="30"/>
        <v>-1</v>
      </c>
      <c r="D580" s="20">
        <f>IF(COUNTIF($C580:C580,"&gt;=0")&gt;=1,-1,IF(ISBLANK($A580),-1,IF($A580&lt;=$Q$6,($A580-$S$6)^2,-1)))</f>
        <v>-1</v>
      </c>
      <c r="E580" s="20">
        <f t="shared" si="31"/>
        <v>-1</v>
      </c>
      <c r="F580" s="20">
        <f>IF(COUNTIF($C580:E580,"&gt;=0")&gt;=1,-1,IF(ISBLANK($A580),-1,IF($A580&lt;=$Q$8,($A580-$S$8)^2,-1)))</f>
        <v>-1</v>
      </c>
      <c r="G580" s="20">
        <f>IF(COUNTIF($C580:F580,"&gt;=0")&gt;=1,-1,IF(ISBLANK($A580),-1,IF($A580&lt;=$Q$9,($A580-$S$9)^2,-1)))</f>
        <v>-1</v>
      </c>
      <c r="H580" s="20">
        <f>IF(COUNTIF($C580:G580,"&gt;=0")&gt;=1,-1,IF(ISBLANK($A580),-1,IF($A580&lt;=$Q$10,($A580-$S$10)^2,-1)))</f>
        <v>-1</v>
      </c>
      <c r="I580" s="20">
        <f>IF(COUNTIF($C580:H580,"&gt;=0")&gt;=1,-1,IF(ISBLANK($A580),-1,IF($A580&lt;=$Q$11,($A580-$S$11)^2,-1)))</f>
        <v>-1</v>
      </c>
      <c r="J580" s="20">
        <f>IF(COUNTIF($C580:I580,"&gt;=0")&gt;=1,-1,IF(ISBLANK($A580),-1,IF($A580&lt;=$Q$12,($A580-$S$12)^2,-1)))</f>
        <v>-1</v>
      </c>
      <c r="K580" s="20">
        <f>IF(COUNTIF($C580:J580,"&gt;=0")&gt;=1,-1,IF(ISBLANK($A580),-1,IF($A580&lt;=$Q$13,($A580-$S$13)^2,-1)))</f>
        <v>-1</v>
      </c>
      <c r="L580" s="20">
        <f>IF(COUNTIF($C580:K580,"&gt;=0")&gt;=1,-1,IF(ISBLANK($A580),-1,IF($A580&lt;=$Q$14,($A580-$S$14)^2,-1)))</f>
        <v>-1</v>
      </c>
      <c r="M580" s="20">
        <f>IF(COUNTIF($C580:L580,"&gt;=0")&gt;=1,-1,IF(ISBLANK($A580),-1,IF($A580&lt;=$Q$15,($A580-$S$15)^2,-1)))</f>
        <v>-1</v>
      </c>
      <c r="N580" s="20">
        <f>IF(COUNTIF($C580:M580,"&gt;=0")&gt;=1,-1,IF(ISBLANK($A580),-1,IF($A580&lt;=$Q$16,($A580-$S$16)^2,-1)))</f>
        <v>-1</v>
      </c>
    </row>
    <row r="581" spans="2:14" x14ac:dyDescent="0.25">
      <c r="B581" s="8">
        <f t="shared" si="32"/>
        <v>0</v>
      </c>
      <c r="C581" s="15">
        <f t="shared" si="30"/>
        <v>-1</v>
      </c>
      <c r="D581" s="20">
        <f>IF(COUNTIF($C581:C581,"&gt;=0")&gt;=1,-1,IF(ISBLANK($A581),-1,IF($A581&lt;=$Q$6,($A581-$S$6)^2,-1)))</f>
        <v>-1</v>
      </c>
      <c r="E581" s="20">
        <f t="shared" si="31"/>
        <v>-1</v>
      </c>
      <c r="F581" s="20">
        <f>IF(COUNTIF($C581:E581,"&gt;=0")&gt;=1,-1,IF(ISBLANK($A581),-1,IF($A581&lt;=$Q$8,($A581-$S$8)^2,-1)))</f>
        <v>-1</v>
      </c>
      <c r="G581" s="20">
        <f>IF(COUNTIF($C581:F581,"&gt;=0")&gt;=1,-1,IF(ISBLANK($A581),-1,IF($A581&lt;=$Q$9,($A581-$S$9)^2,-1)))</f>
        <v>-1</v>
      </c>
      <c r="H581" s="20">
        <f>IF(COUNTIF($C581:G581,"&gt;=0")&gt;=1,-1,IF(ISBLANK($A581),-1,IF($A581&lt;=$Q$10,($A581-$S$10)^2,-1)))</f>
        <v>-1</v>
      </c>
      <c r="I581" s="20">
        <f>IF(COUNTIF($C581:H581,"&gt;=0")&gt;=1,-1,IF(ISBLANK($A581),-1,IF($A581&lt;=$Q$11,($A581-$S$11)^2,-1)))</f>
        <v>-1</v>
      </c>
      <c r="J581" s="20">
        <f>IF(COUNTIF($C581:I581,"&gt;=0")&gt;=1,-1,IF(ISBLANK($A581),-1,IF($A581&lt;=$Q$12,($A581-$S$12)^2,-1)))</f>
        <v>-1</v>
      </c>
      <c r="K581" s="20">
        <f>IF(COUNTIF($C581:J581,"&gt;=0")&gt;=1,-1,IF(ISBLANK($A581),-1,IF($A581&lt;=$Q$13,($A581-$S$13)^2,-1)))</f>
        <v>-1</v>
      </c>
      <c r="L581" s="20">
        <f>IF(COUNTIF($C581:K581,"&gt;=0")&gt;=1,-1,IF(ISBLANK($A581),-1,IF($A581&lt;=$Q$14,($A581-$S$14)^2,-1)))</f>
        <v>-1</v>
      </c>
      <c r="M581" s="20">
        <f>IF(COUNTIF($C581:L581,"&gt;=0")&gt;=1,-1,IF(ISBLANK($A581),-1,IF($A581&lt;=$Q$15,($A581-$S$15)^2,-1)))</f>
        <v>-1</v>
      </c>
      <c r="N581" s="20">
        <f>IF(COUNTIF($C581:M581,"&gt;=0")&gt;=1,-1,IF(ISBLANK($A581),-1,IF($A581&lt;=$Q$16,($A581-$S$16)^2,-1)))</f>
        <v>-1</v>
      </c>
    </row>
    <row r="582" spans="2:14" x14ac:dyDescent="0.25">
      <c r="B582" s="8">
        <f t="shared" si="32"/>
        <v>0</v>
      </c>
      <c r="C582" s="15">
        <f t="shared" ref="C582:C645" si="33">IF(ISBLANK($A582),-1,IF($A582&lt;=$Q$5,($A582-$S$5)^2,-1))</f>
        <v>-1</v>
      </c>
      <c r="D582" s="20">
        <f>IF(COUNTIF($C582:C582,"&gt;=0")&gt;=1,-1,IF(ISBLANK($A582),-1,IF($A582&lt;=$Q$6,($A582-$S$6)^2,-1)))</f>
        <v>-1</v>
      </c>
      <c r="E582" s="20">
        <f t="shared" ref="E582:E645" si="34">IF(COUNTIF(C582:D582,"&gt;=0")&gt;=1,-1,IF(ISBLANK($A582),-1,IF($A582&lt;=$Q$7,($A582-$S$7)^2,-1)))</f>
        <v>-1</v>
      </c>
      <c r="F582" s="20">
        <f>IF(COUNTIF($C582:E582,"&gt;=0")&gt;=1,-1,IF(ISBLANK($A582),-1,IF($A582&lt;=$Q$8,($A582-$S$8)^2,-1)))</f>
        <v>-1</v>
      </c>
      <c r="G582" s="20">
        <f>IF(COUNTIF($C582:F582,"&gt;=0")&gt;=1,-1,IF(ISBLANK($A582),-1,IF($A582&lt;=$Q$9,($A582-$S$9)^2,-1)))</f>
        <v>-1</v>
      </c>
      <c r="H582" s="20">
        <f>IF(COUNTIF($C582:G582,"&gt;=0")&gt;=1,-1,IF(ISBLANK($A582),-1,IF($A582&lt;=$Q$10,($A582-$S$10)^2,-1)))</f>
        <v>-1</v>
      </c>
      <c r="I582" s="20">
        <f>IF(COUNTIF($C582:H582,"&gt;=0")&gt;=1,-1,IF(ISBLANK($A582),-1,IF($A582&lt;=$Q$11,($A582-$S$11)^2,-1)))</f>
        <v>-1</v>
      </c>
      <c r="J582" s="20">
        <f>IF(COUNTIF($C582:I582,"&gt;=0")&gt;=1,-1,IF(ISBLANK($A582),-1,IF($A582&lt;=$Q$12,($A582-$S$12)^2,-1)))</f>
        <v>-1</v>
      </c>
      <c r="K582" s="20">
        <f>IF(COUNTIF($C582:J582,"&gt;=0")&gt;=1,-1,IF(ISBLANK($A582),-1,IF($A582&lt;=$Q$13,($A582-$S$13)^2,-1)))</f>
        <v>-1</v>
      </c>
      <c r="L582" s="20">
        <f>IF(COUNTIF($C582:K582,"&gt;=0")&gt;=1,-1,IF(ISBLANK($A582),-1,IF($A582&lt;=$Q$14,($A582-$S$14)^2,-1)))</f>
        <v>-1</v>
      </c>
      <c r="M582" s="20">
        <f>IF(COUNTIF($C582:L582,"&gt;=0")&gt;=1,-1,IF(ISBLANK($A582),-1,IF($A582&lt;=$Q$15,($A582-$S$15)^2,-1)))</f>
        <v>-1</v>
      </c>
      <c r="N582" s="20">
        <f>IF(COUNTIF($C582:M582,"&gt;=0")&gt;=1,-1,IF(ISBLANK($A582),-1,IF($A582&lt;=$Q$16,($A582-$S$16)^2,-1)))</f>
        <v>-1</v>
      </c>
    </row>
    <row r="583" spans="2:14" x14ac:dyDescent="0.25">
      <c r="B583" s="8">
        <f t="shared" si="32"/>
        <v>0</v>
      </c>
      <c r="C583" s="15">
        <f t="shared" si="33"/>
        <v>-1</v>
      </c>
      <c r="D583" s="20">
        <f>IF(COUNTIF($C583:C583,"&gt;=0")&gt;=1,-1,IF(ISBLANK($A583),-1,IF($A583&lt;=$Q$6,($A583-$S$6)^2,-1)))</f>
        <v>-1</v>
      </c>
      <c r="E583" s="20">
        <f t="shared" si="34"/>
        <v>-1</v>
      </c>
      <c r="F583" s="20">
        <f>IF(COUNTIF($C583:E583,"&gt;=0")&gt;=1,-1,IF(ISBLANK($A583),-1,IF($A583&lt;=$Q$8,($A583-$S$8)^2,-1)))</f>
        <v>-1</v>
      </c>
      <c r="G583" s="20">
        <f>IF(COUNTIF($C583:F583,"&gt;=0")&gt;=1,-1,IF(ISBLANK($A583),-1,IF($A583&lt;=$Q$9,($A583-$S$9)^2,-1)))</f>
        <v>-1</v>
      </c>
      <c r="H583" s="20">
        <f>IF(COUNTIF($C583:G583,"&gt;=0")&gt;=1,-1,IF(ISBLANK($A583),-1,IF($A583&lt;=$Q$10,($A583-$S$10)^2,-1)))</f>
        <v>-1</v>
      </c>
      <c r="I583" s="20">
        <f>IF(COUNTIF($C583:H583,"&gt;=0")&gt;=1,-1,IF(ISBLANK($A583),-1,IF($A583&lt;=$Q$11,($A583-$S$11)^2,-1)))</f>
        <v>-1</v>
      </c>
      <c r="J583" s="20">
        <f>IF(COUNTIF($C583:I583,"&gt;=0")&gt;=1,-1,IF(ISBLANK($A583),-1,IF($A583&lt;=$Q$12,($A583-$S$12)^2,-1)))</f>
        <v>-1</v>
      </c>
      <c r="K583" s="20">
        <f>IF(COUNTIF($C583:J583,"&gt;=0")&gt;=1,-1,IF(ISBLANK($A583),-1,IF($A583&lt;=$Q$13,($A583-$S$13)^2,-1)))</f>
        <v>-1</v>
      </c>
      <c r="L583" s="20">
        <f>IF(COUNTIF($C583:K583,"&gt;=0")&gt;=1,-1,IF(ISBLANK($A583),-1,IF($A583&lt;=$Q$14,($A583-$S$14)^2,-1)))</f>
        <v>-1</v>
      </c>
      <c r="M583" s="20">
        <f>IF(COUNTIF($C583:L583,"&gt;=0")&gt;=1,-1,IF(ISBLANK($A583),-1,IF($A583&lt;=$Q$15,($A583-$S$15)^2,-1)))</f>
        <v>-1</v>
      </c>
      <c r="N583" s="20">
        <f>IF(COUNTIF($C583:M583,"&gt;=0")&gt;=1,-1,IF(ISBLANK($A583),-1,IF($A583&lt;=$Q$16,($A583-$S$16)^2,-1)))</f>
        <v>-1</v>
      </c>
    </row>
    <row r="584" spans="2:14" x14ac:dyDescent="0.25">
      <c r="B584" s="8">
        <f t="shared" ref="B584:B647" si="35">IF(ISBLANK(A584),0,(A584-$T$5)^2)</f>
        <v>0</v>
      </c>
      <c r="C584" s="15">
        <f t="shared" si="33"/>
        <v>-1</v>
      </c>
      <c r="D584" s="20">
        <f>IF(COUNTIF($C584:C584,"&gt;=0")&gt;=1,-1,IF(ISBLANK($A584),-1,IF($A584&lt;=$Q$6,($A584-$S$6)^2,-1)))</f>
        <v>-1</v>
      </c>
      <c r="E584" s="20">
        <f t="shared" si="34"/>
        <v>-1</v>
      </c>
      <c r="F584" s="20">
        <f>IF(COUNTIF($C584:E584,"&gt;=0")&gt;=1,-1,IF(ISBLANK($A584),-1,IF($A584&lt;=$Q$8,($A584-$S$8)^2,-1)))</f>
        <v>-1</v>
      </c>
      <c r="G584" s="20">
        <f>IF(COUNTIF($C584:F584,"&gt;=0")&gt;=1,-1,IF(ISBLANK($A584),-1,IF($A584&lt;=$Q$9,($A584-$S$9)^2,-1)))</f>
        <v>-1</v>
      </c>
      <c r="H584" s="20">
        <f>IF(COUNTIF($C584:G584,"&gt;=0")&gt;=1,-1,IF(ISBLANK($A584),-1,IF($A584&lt;=$Q$10,($A584-$S$10)^2,-1)))</f>
        <v>-1</v>
      </c>
      <c r="I584" s="20">
        <f>IF(COUNTIF($C584:H584,"&gt;=0")&gt;=1,-1,IF(ISBLANK($A584),-1,IF($A584&lt;=$Q$11,($A584-$S$11)^2,-1)))</f>
        <v>-1</v>
      </c>
      <c r="J584" s="20">
        <f>IF(COUNTIF($C584:I584,"&gt;=0")&gt;=1,-1,IF(ISBLANK($A584),-1,IF($A584&lt;=$Q$12,($A584-$S$12)^2,-1)))</f>
        <v>-1</v>
      </c>
      <c r="K584" s="20">
        <f>IF(COUNTIF($C584:J584,"&gt;=0")&gt;=1,-1,IF(ISBLANK($A584),-1,IF($A584&lt;=$Q$13,($A584-$S$13)^2,-1)))</f>
        <v>-1</v>
      </c>
      <c r="L584" s="20">
        <f>IF(COUNTIF($C584:K584,"&gt;=0")&gt;=1,-1,IF(ISBLANK($A584),-1,IF($A584&lt;=$Q$14,($A584-$S$14)^2,-1)))</f>
        <v>-1</v>
      </c>
      <c r="M584" s="20">
        <f>IF(COUNTIF($C584:L584,"&gt;=0")&gt;=1,-1,IF(ISBLANK($A584),-1,IF($A584&lt;=$Q$15,($A584-$S$15)^2,-1)))</f>
        <v>-1</v>
      </c>
      <c r="N584" s="20">
        <f>IF(COUNTIF($C584:M584,"&gt;=0")&gt;=1,-1,IF(ISBLANK($A584),-1,IF($A584&lt;=$Q$16,($A584-$S$16)^2,-1)))</f>
        <v>-1</v>
      </c>
    </row>
    <row r="585" spans="2:14" x14ac:dyDescent="0.25">
      <c r="B585" s="8">
        <f t="shared" si="35"/>
        <v>0</v>
      </c>
      <c r="C585" s="15">
        <f t="shared" si="33"/>
        <v>-1</v>
      </c>
      <c r="D585" s="20">
        <f>IF(COUNTIF($C585:C585,"&gt;=0")&gt;=1,-1,IF(ISBLANK($A585),-1,IF($A585&lt;=$Q$6,($A585-$S$6)^2,-1)))</f>
        <v>-1</v>
      </c>
      <c r="E585" s="20">
        <f t="shared" si="34"/>
        <v>-1</v>
      </c>
      <c r="F585" s="20">
        <f>IF(COUNTIF($C585:E585,"&gt;=0")&gt;=1,-1,IF(ISBLANK($A585),-1,IF($A585&lt;=$Q$8,($A585-$S$8)^2,-1)))</f>
        <v>-1</v>
      </c>
      <c r="G585" s="20">
        <f>IF(COUNTIF($C585:F585,"&gt;=0")&gt;=1,-1,IF(ISBLANK($A585),-1,IF($A585&lt;=$Q$9,($A585-$S$9)^2,-1)))</f>
        <v>-1</v>
      </c>
      <c r="H585" s="20">
        <f>IF(COUNTIF($C585:G585,"&gt;=0")&gt;=1,-1,IF(ISBLANK($A585),-1,IF($A585&lt;=$Q$10,($A585-$S$10)^2,-1)))</f>
        <v>-1</v>
      </c>
      <c r="I585" s="20">
        <f>IF(COUNTIF($C585:H585,"&gt;=0")&gt;=1,-1,IF(ISBLANK($A585),-1,IF($A585&lt;=$Q$11,($A585-$S$11)^2,-1)))</f>
        <v>-1</v>
      </c>
      <c r="J585" s="20">
        <f>IF(COUNTIF($C585:I585,"&gt;=0")&gt;=1,-1,IF(ISBLANK($A585),-1,IF($A585&lt;=$Q$12,($A585-$S$12)^2,-1)))</f>
        <v>-1</v>
      </c>
      <c r="K585" s="20">
        <f>IF(COUNTIF($C585:J585,"&gt;=0")&gt;=1,-1,IF(ISBLANK($A585),-1,IF($A585&lt;=$Q$13,($A585-$S$13)^2,-1)))</f>
        <v>-1</v>
      </c>
      <c r="L585" s="20">
        <f>IF(COUNTIF($C585:K585,"&gt;=0")&gt;=1,-1,IF(ISBLANK($A585),-1,IF($A585&lt;=$Q$14,($A585-$S$14)^2,-1)))</f>
        <v>-1</v>
      </c>
      <c r="M585" s="20">
        <f>IF(COUNTIF($C585:L585,"&gt;=0")&gt;=1,-1,IF(ISBLANK($A585),-1,IF($A585&lt;=$Q$15,($A585-$S$15)^2,-1)))</f>
        <v>-1</v>
      </c>
      <c r="N585" s="20">
        <f>IF(COUNTIF($C585:M585,"&gt;=0")&gt;=1,-1,IF(ISBLANK($A585),-1,IF($A585&lt;=$Q$16,($A585-$S$16)^2,-1)))</f>
        <v>-1</v>
      </c>
    </row>
    <row r="586" spans="2:14" x14ac:dyDescent="0.25">
      <c r="B586" s="8">
        <f t="shared" si="35"/>
        <v>0</v>
      </c>
      <c r="C586" s="15">
        <f t="shared" si="33"/>
        <v>-1</v>
      </c>
      <c r="D586" s="20">
        <f>IF(COUNTIF($C586:C586,"&gt;=0")&gt;=1,-1,IF(ISBLANK($A586),-1,IF($A586&lt;=$Q$6,($A586-$S$6)^2,-1)))</f>
        <v>-1</v>
      </c>
      <c r="E586" s="20">
        <f t="shared" si="34"/>
        <v>-1</v>
      </c>
      <c r="F586" s="20">
        <f>IF(COUNTIF($C586:E586,"&gt;=0")&gt;=1,-1,IF(ISBLANK($A586),-1,IF($A586&lt;=$Q$8,($A586-$S$8)^2,-1)))</f>
        <v>-1</v>
      </c>
      <c r="G586" s="20">
        <f>IF(COUNTIF($C586:F586,"&gt;=0")&gt;=1,-1,IF(ISBLANK($A586),-1,IF($A586&lt;=$Q$9,($A586-$S$9)^2,-1)))</f>
        <v>-1</v>
      </c>
      <c r="H586" s="20">
        <f>IF(COUNTIF($C586:G586,"&gt;=0")&gt;=1,-1,IF(ISBLANK($A586),-1,IF($A586&lt;=$Q$10,($A586-$S$10)^2,-1)))</f>
        <v>-1</v>
      </c>
      <c r="I586" s="20">
        <f>IF(COUNTIF($C586:H586,"&gt;=0")&gt;=1,-1,IF(ISBLANK($A586),-1,IF($A586&lt;=$Q$11,($A586-$S$11)^2,-1)))</f>
        <v>-1</v>
      </c>
      <c r="J586" s="20">
        <f>IF(COUNTIF($C586:I586,"&gt;=0")&gt;=1,-1,IF(ISBLANK($A586),-1,IF($A586&lt;=$Q$12,($A586-$S$12)^2,-1)))</f>
        <v>-1</v>
      </c>
      <c r="K586" s="20">
        <f>IF(COUNTIF($C586:J586,"&gt;=0")&gt;=1,-1,IF(ISBLANK($A586),-1,IF($A586&lt;=$Q$13,($A586-$S$13)^2,-1)))</f>
        <v>-1</v>
      </c>
      <c r="L586" s="20">
        <f>IF(COUNTIF($C586:K586,"&gt;=0")&gt;=1,-1,IF(ISBLANK($A586),-1,IF($A586&lt;=$Q$14,($A586-$S$14)^2,-1)))</f>
        <v>-1</v>
      </c>
      <c r="M586" s="20">
        <f>IF(COUNTIF($C586:L586,"&gt;=0")&gt;=1,-1,IF(ISBLANK($A586),-1,IF($A586&lt;=$Q$15,($A586-$S$15)^2,-1)))</f>
        <v>-1</v>
      </c>
      <c r="N586" s="20">
        <f>IF(COUNTIF($C586:M586,"&gt;=0")&gt;=1,-1,IF(ISBLANK($A586),-1,IF($A586&lt;=$Q$16,($A586-$S$16)^2,-1)))</f>
        <v>-1</v>
      </c>
    </row>
    <row r="587" spans="2:14" x14ac:dyDescent="0.25">
      <c r="B587" s="8">
        <f t="shared" si="35"/>
        <v>0</v>
      </c>
      <c r="C587" s="15">
        <f t="shared" si="33"/>
        <v>-1</v>
      </c>
      <c r="D587" s="20">
        <f>IF(COUNTIF($C587:C587,"&gt;=0")&gt;=1,-1,IF(ISBLANK($A587),-1,IF($A587&lt;=$Q$6,($A587-$S$6)^2,-1)))</f>
        <v>-1</v>
      </c>
      <c r="E587" s="20">
        <f t="shared" si="34"/>
        <v>-1</v>
      </c>
      <c r="F587" s="20">
        <f>IF(COUNTIF($C587:E587,"&gt;=0")&gt;=1,-1,IF(ISBLANK($A587),-1,IF($A587&lt;=$Q$8,($A587-$S$8)^2,-1)))</f>
        <v>-1</v>
      </c>
      <c r="G587" s="20">
        <f>IF(COUNTIF($C587:F587,"&gt;=0")&gt;=1,-1,IF(ISBLANK($A587),-1,IF($A587&lt;=$Q$9,($A587-$S$9)^2,-1)))</f>
        <v>-1</v>
      </c>
      <c r="H587" s="20">
        <f>IF(COUNTIF($C587:G587,"&gt;=0")&gt;=1,-1,IF(ISBLANK($A587),-1,IF($A587&lt;=$Q$10,($A587-$S$10)^2,-1)))</f>
        <v>-1</v>
      </c>
      <c r="I587" s="20">
        <f>IF(COUNTIF($C587:H587,"&gt;=0")&gt;=1,-1,IF(ISBLANK($A587),-1,IF($A587&lt;=$Q$11,($A587-$S$11)^2,-1)))</f>
        <v>-1</v>
      </c>
      <c r="J587" s="20">
        <f>IF(COUNTIF($C587:I587,"&gt;=0")&gt;=1,-1,IF(ISBLANK($A587),-1,IF($A587&lt;=$Q$12,($A587-$S$12)^2,-1)))</f>
        <v>-1</v>
      </c>
      <c r="K587" s="20">
        <f>IF(COUNTIF($C587:J587,"&gt;=0")&gt;=1,-1,IF(ISBLANK($A587),-1,IF($A587&lt;=$Q$13,($A587-$S$13)^2,-1)))</f>
        <v>-1</v>
      </c>
      <c r="L587" s="20">
        <f>IF(COUNTIF($C587:K587,"&gt;=0")&gt;=1,-1,IF(ISBLANK($A587),-1,IF($A587&lt;=$Q$14,($A587-$S$14)^2,-1)))</f>
        <v>-1</v>
      </c>
      <c r="M587" s="20">
        <f>IF(COUNTIF($C587:L587,"&gt;=0")&gt;=1,-1,IF(ISBLANK($A587),-1,IF($A587&lt;=$Q$15,($A587-$S$15)^2,-1)))</f>
        <v>-1</v>
      </c>
      <c r="N587" s="20">
        <f>IF(COUNTIF($C587:M587,"&gt;=0")&gt;=1,-1,IF(ISBLANK($A587),-1,IF($A587&lt;=$Q$16,($A587-$S$16)^2,-1)))</f>
        <v>-1</v>
      </c>
    </row>
    <row r="588" spans="2:14" x14ac:dyDescent="0.25">
      <c r="B588" s="8">
        <f t="shared" si="35"/>
        <v>0</v>
      </c>
      <c r="C588" s="15">
        <f t="shared" si="33"/>
        <v>-1</v>
      </c>
      <c r="D588" s="20">
        <f>IF(COUNTIF($C588:C588,"&gt;=0")&gt;=1,-1,IF(ISBLANK($A588),-1,IF($A588&lt;=$Q$6,($A588-$S$6)^2,-1)))</f>
        <v>-1</v>
      </c>
      <c r="E588" s="20">
        <f t="shared" si="34"/>
        <v>-1</v>
      </c>
      <c r="F588" s="20">
        <f>IF(COUNTIF($C588:E588,"&gt;=0")&gt;=1,-1,IF(ISBLANK($A588),-1,IF($A588&lt;=$Q$8,($A588-$S$8)^2,-1)))</f>
        <v>-1</v>
      </c>
      <c r="G588" s="20">
        <f>IF(COUNTIF($C588:F588,"&gt;=0")&gt;=1,-1,IF(ISBLANK($A588),-1,IF($A588&lt;=$Q$9,($A588-$S$9)^2,-1)))</f>
        <v>-1</v>
      </c>
      <c r="H588" s="20">
        <f>IF(COUNTIF($C588:G588,"&gt;=0")&gt;=1,-1,IF(ISBLANK($A588),-1,IF($A588&lt;=$Q$10,($A588-$S$10)^2,-1)))</f>
        <v>-1</v>
      </c>
      <c r="I588" s="20">
        <f>IF(COUNTIF($C588:H588,"&gt;=0")&gt;=1,-1,IF(ISBLANK($A588),-1,IF($A588&lt;=$Q$11,($A588-$S$11)^2,-1)))</f>
        <v>-1</v>
      </c>
      <c r="J588" s="20">
        <f>IF(COUNTIF($C588:I588,"&gt;=0")&gt;=1,-1,IF(ISBLANK($A588),-1,IF($A588&lt;=$Q$12,($A588-$S$12)^2,-1)))</f>
        <v>-1</v>
      </c>
      <c r="K588" s="20">
        <f>IF(COUNTIF($C588:J588,"&gt;=0")&gt;=1,-1,IF(ISBLANK($A588),-1,IF($A588&lt;=$Q$13,($A588-$S$13)^2,-1)))</f>
        <v>-1</v>
      </c>
      <c r="L588" s="20">
        <f>IF(COUNTIF($C588:K588,"&gt;=0")&gt;=1,-1,IF(ISBLANK($A588),-1,IF($A588&lt;=$Q$14,($A588-$S$14)^2,-1)))</f>
        <v>-1</v>
      </c>
      <c r="M588" s="20">
        <f>IF(COUNTIF($C588:L588,"&gt;=0")&gt;=1,-1,IF(ISBLANK($A588),-1,IF($A588&lt;=$Q$15,($A588-$S$15)^2,-1)))</f>
        <v>-1</v>
      </c>
      <c r="N588" s="20">
        <f>IF(COUNTIF($C588:M588,"&gt;=0")&gt;=1,-1,IF(ISBLANK($A588),-1,IF($A588&lt;=$Q$16,($A588-$S$16)^2,-1)))</f>
        <v>-1</v>
      </c>
    </row>
    <row r="589" spans="2:14" x14ac:dyDescent="0.25">
      <c r="B589" s="8">
        <f t="shared" si="35"/>
        <v>0</v>
      </c>
      <c r="C589" s="15">
        <f t="shared" si="33"/>
        <v>-1</v>
      </c>
      <c r="D589" s="20">
        <f>IF(COUNTIF($C589:C589,"&gt;=0")&gt;=1,-1,IF(ISBLANK($A589),-1,IF($A589&lt;=$Q$6,($A589-$S$6)^2,-1)))</f>
        <v>-1</v>
      </c>
      <c r="E589" s="20">
        <f t="shared" si="34"/>
        <v>-1</v>
      </c>
      <c r="F589" s="20">
        <f>IF(COUNTIF($C589:E589,"&gt;=0")&gt;=1,-1,IF(ISBLANK($A589),-1,IF($A589&lt;=$Q$8,($A589-$S$8)^2,-1)))</f>
        <v>-1</v>
      </c>
      <c r="G589" s="20">
        <f>IF(COUNTIF($C589:F589,"&gt;=0")&gt;=1,-1,IF(ISBLANK($A589),-1,IF($A589&lt;=$Q$9,($A589-$S$9)^2,-1)))</f>
        <v>-1</v>
      </c>
      <c r="H589" s="20">
        <f>IF(COUNTIF($C589:G589,"&gt;=0")&gt;=1,-1,IF(ISBLANK($A589),-1,IF($A589&lt;=$Q$10,($A589-$S$10)^2,-1)))</f>
        <v>-1</v>
      </c>
      <c r="I589" s="20">
        <f>IF(COUNTIF($C589:H589,"&gt;=0")&gt;=1,-1,IF(ISBLANK($A589),-1,IF($A589&lt;=$Q$11,($A589-$S$11)^2,-1)))</f>
        <v>-1</v>
      </c>
      <c r="J589" s="20">
        <f>IF(COUNTIF($C589:I589,"&gt;=0")&gt;=1,-1,IF(ISBLANK($A589),-1,IF($A589&lt;=$Q$12,($A589-$S$12)^2,-1)))</f>
        <v>-1</v>
      </c>
      <c r="K589" s="20">
        <f>IF(COUNTIF($C589:J589,"&gt;=0")&gt;=1,-1,IF(ISBLANK($A589),-1,IF($A589&lt;=$Q$13,($A589-$S$13)^2,-1)))</f>
        <v>-1</v>
      </c>
      <c r="L589" s="20">
        <f>IF(COUNTIF($C589:K589,"&gt;=0")&gt;=1,-1,IF(ISBLANK($A589),-1,IF($A589&lt;=$Q$14,($A589-$S$14)^2,-1)))</f>
        <v>-1</v>
      </c>
      <c r="M589" s="20">
        <f>IF(COUNTIF($C589:L589,"&gt;=0")&gt;=1,-1,IF(ISBLANK($A589),-1,IF($A589&lt;=$Q$15,($A589-$S$15)^2,-1)))</f>
        <v>-1</v>
      </c>
      <c r="N589" s="20">
        <f>IF(COUNTIF($C589:M589,"&gt;=0")&gt;=1,-1,IF(ISBLANK($A589),-1,IF($A589&lt;=$Q$16,($A589-$S$16)^2,-1)))</f>
        <v>-1</v>
      </c>
    </row>
    <row r="590" spans="2:14" x14ac:dyDescent="0.25">
      <c r="B590" s="8">
        <f t="shared" si="35"/>
        <v>0</v>
      </c>
      <c r="C590" s="15">
        <f t="shared" si="33"/>
        <v>-1</v>
      </c>
      <c r="D590" s="20">
        <f>IF(COUNTIF($C590:C590,"&gt;=0")&gt;=1,-1,IF(ISBLANK($A590),-1,IF($A590&lt;=$Q$6,($A590-$S$6)^2,-1)))</f>
        <v>-1</v>
      </c>
      <c r="E590" s="20">
        <f t="shared" si="34"/>
        <v>-1</v>
      </c>
      <c r="F590" s="20">
        <f>IF(COUNTIF($C590:E590,"&gt;=0")&gt;=1,-1,IF(ISBLANK($A590),-1,IF($A590&lt;=$Q$8,($A590-$S$8)^2,-1)))</f>
        <v>-1</v>
      </c>
      <c r="G590" s="20">
        <f>IF(COUNTIF($C590:F590,"&gt;=0")&gt;=1,-1,IF(ISBLANK($A590),-1,IF($A590&lt;=$Q$9,($A590-$S$9)^2,-1)))</f>
        <v>-1</v>
      </c>
      <c r="H590" s="20">
        <f>IF(COUNTIF($C590:G590,"&gt;=0")&gt;=1,-1,IF(ISBLANK($A590),-1,IF($A590&lt;=$Q$10,($A590-$S$10)^2,-1)))</f>
        <v>-1</v>
      </c>
      <c r="I590" s="20">
        <f>IF(COUNTIF($C590:H590,"&gt;=0")&gt;=1,-1,IF(ISBLANK($A590),-1,IF($A590&lt;=$Q$11,($A590-$S$11)^2,-1)))</f>
        <v>-1</v>
      </c>
      <c r="J590" s="20">
        <f>IF(COUNTIF($C590:I590,"&gt;=0")&gt;=1,-1,IF(ISBLANK($A590),-1,IF($A590&lt;=$Q$12,($A590-$S$12)^2,-1)))</f>
        <v>-1</v>
      </c>
      <c r="K590" s="20">
        <f>IF(COUNTIF($C590:J590,"&gt;=0")&gt;=1,-1,IF(ISBLANK($A590),-1,IF($A590&lt;=$Q$13,($A590-$S$13)^2,-1)))</f>
        <v>-1</v>
      </c>
      <c r="L590" s="20">
        <f>IF(COUNTIF($C590:K590,"&gt;=0")&gt;=1,-1,IF(ISBLANK($A590),-1,IF($A590&lt;=$Q$14,($A590-$S$14)^2,-1)))</f>
        <v>-1</v>
      </c>
      <c r="M590" s="20">
        <f>IF(COUNTIF($C590:L590,"&gt;=0")&gt;=1,-1,IF(ISBLANK($A590),-1,IF($A590&lt;=$Q$15,($A590-$S$15)^2,-1)))</f>
        <v>-1</v>
      </c>
      <c r="N590" s="20">
        <f>IF(COUNTIF($C590:M590,"&gt;=0")&gt;=1,-1,IF(ISBLANK($A590),-1,IF($A590&lt;=$Q$16,($A590-$S$16)^2,-1)))</f>
        <v>-1</v>
      </c>
    </row>
    <row r="591" spans="2:14" x14ac:dyDescent="0.25">
      <c r="B591" s="8">
        <f t="shared" si="35"/>
        <v>0</v>
      </c>
      <c r="C591" s="15">
        <f t="shared" si="33"/>
        <v>-1</v>
      </c>
      <c r="D591" s="20">
        <f>IF(COUNTIF($C591:C591,"&gt;=0")&gt;=1,-1,IF(ISBLANK($A591),-1,IF($A591&lt;=$Q$6,($A591-$S$6)^2,-1)))</f>
        <v>-1</v>
      </c>
      <c r="E591" s="20">
        <f t="shared" si="34"/>
        <v>-1</v>
      </c>
      <c r="F591" s="20">
        <f>IF(COUNTIF($C591:E591,"&gt;=0")&gt;=1,-1,IF(ISBLANK($A591),-1,IF($A591&lt;=$Q$8,($A591-$S$8)^2,-1)))</f>
        <v>-1</v>
      </c>
      <c r="G591" s="20">
        <f>IF(COUNTIF($C591:F591,"&gt;=0")&gt;=1,-1,IF(ISBLANK($A591),-1,IF($A591&lt;=$Q$9,($A591-$S$9)^2,-1)))</f>
        <v>-1</v>
      </c>
      <c r="H591" s="20">
        <f>IF(COUNTIF($C591:G591,"&gt;=0")&gt;=1,-1,IF(ISBLANK($A591),-1,IF($A591&lt;=$Q$10,($A591-$S$10)^2,-1)))</f>
        <v>-1</v>
      </c>
      <c r="I591" s="20">
        <f>IF(COUNTIF($C591:H591,"&gt;=0")&gt;=1,-1,IF(ISBLANK($A591),-1,IF($A591&lt;=$Q$11,($A591-$S$11)^2,-1)))</f>
        <v>-1</v>
      </c>
      <c r="J591" s="20">
        <f>IF(COUNTIF($C591:I591,"&gt;=0")&gt;=1,-1,IF(ISBLANK($A591),-1,IF($A591&lt;=$Q$12,($A591-$S$12)^2,-1)))</f>
        <v>-1</v>
      </c>
      <c r="K591" s="20">
        <f>IF(COUNTIF($C591:J591,"&gt;=0")&gt;=1,-1,IF(ISBLANK($A591),-1,IF($A591&lt;=$Q$13,($A591-$S$13)^2,-1)))</f>
        <v>-1</v>
      </c>
      <c r="L591" s="20">
        <f>IF(COUNTIF($C591:K591,"&gt;=0")&gt;=1,-1,IF(ISBLANK($A591),-1,IF($A591&lt;=$Q$14,($A591-$S$14)^2,-1)))</f>
        <v>-1</v>
      </c>
      <c r="M591" s="20">
        <f>IF(COUNTIF($C591:L591,"&gt;=0")&gt;=1,-1,IF(ISBLANK($A591),-1,IF($A591&lt;=$Q$15,($A591-$S$15)^2,-1)))</f>
        <v>-1</v>
      </c>
      <c r="N591" s="20">
        <f>IF(COUNTIF($C591:M591,"&gt;=0")&gt;=1,-1,IF(ISBLANK($A591),-1,IF($A591&lt;=$Q$16,($A591-$S$16)^2,-1)))</f>
        <v>-1</v>
      </c>
    </row>
    <row r="592" spans="2:14" x14ac:dyDescent="0.25">
      <c r="B592" s="8">
        <f t="shared" si="35"/>
        <v>0</v>
      </c>
      <c r="C592" s="15">
        <f t="shared" si="33"/>
        <v>-1</v>
      </c>
      <c r="D592" s="20">
        <f>IF(COUNTIF($C592:C592,"&gt;=0")&gt;=1,-1,IF(ISBLANK($A592),-1,IF($A592&lt;=$Q$6,($A592-$S$6)^2,-1)))</f>
        <v>-1</v>
      </c>
      <c r="E592" s="20">
        <f t="shared" si="34"/>
        <v>-1</v>
      </c>
      <c r="F592" s="20">
        <f>IF(COUNTIF($C592:E592,"&gt;=0")&gt;=1,-1,IF(ISBLANK($A592),-1,IF($A592&lt;=$Q$8,($A592-$S$8)^2,-1)))</f>
        <v>-1</v>
      </c>
      <c r="G592" s="20">
        <f>IF(COUNTIF($C592:F592,"&gt;=0")&gt;=1,-1,IF(ISBLANK($A592),-1,IF($A592&lt;=$Q$9,($A592-$S$9)^2,-1)))</f>
        <v>-1</v>
      </c>
      <c r="H592" s="20">
        <f>IF(COUNTIF($C592:G592,"&gt;=0")&gt;=1,-1,IF(ISBLANK($A592),-1,IF($A592&lt;=$Q$10,($A592-$S$10)^2,-1)))</f>
        <v>-1</v>
      </c>
      <c r="I592" s="20">
        <f>IF(COUNTIF($C592:H592,"&gt;=0")&gt;=1,-1,IF(ISBLANK($A592),-1,IF($A592&lt;=$Q$11,($A592-$S$11)^2,-1)))</f>
        <v>-1</v>
      </c>
      <c r="J592" s="20">
        <f>IF(COUNTIF($C592:I592,"&gt;=0")&gt;=1,-1,IF(ISBLANK($A592),-1,IF($A592&lt;=$Q$12,($A592-$S$12)^2,-1)))</f>
        <v>-1</v>
      </c>
      <c r="K592" s="20">
        <f>IF(COUNTIF($C592:J592,"&gt;=0")&gt;=1,-1,IF(ISBLANK($A592),-1,IF($A592&lt;=$Q$13,($A592-$S$13)^2,-1)))</f>
        <v>-1</v>
      </c>
      <c r="L592" s="20">
        <f>IF(COUNTIF($C592:K592,"&gt;=0")&gt;=1,-1,IF(ISBLANK($A592),-1,IF($A592&lt;=$Q$14,($A592-$S$14)^2,-1)))</f>
        <v>-1</v>
      </c>
      <c r="M592" s="20">
        <f>IF(COUNTIF($C592:L592,"&gt;=0")&gt;=1,-1,IF(ISBLANK($A592),-1,IF($A592&lt;=$Q$15,($A592-$S$15)^2,-1)))</f>
        <v>-1</v>
      </c>
      <c r="N592" s="20">
        <f>IF(COUNTIF($C592:M592,"&gt;=0")&gt;=1,-1,IF(ISBLANK($A592),-1,IF($A592&lt;=$Q$16,($A592-$S$16)^2,-1)))</f>
        <v>-1</v>
      </c>
    </row>
    <row r="593" spans="2:14" x14ac:dyDescent="0.25">
      <c r="B593" s="8">
        <f t="shared" si="35"/>
        <v>0</v>
      </c>
      <c r="C593" s="15">
        <f t="shared" si="33"/>
        <v>-1</v>
      </c>
      <c r="D593" s="20">
        <f>IF(COUNTIF($C593:C593,"&gt;=0")&gt;=1,-1,IF(ISBLANK($A593),-1,IF($A593&lt;=$Q$6,($A593-$S$6)^2,-1)))</f>
        <v>-1</v>
      </c>
      <c r="E593" s="20">
        <f t="shared" si="34"/>
        <v>-1</v>
      </c>
      <c r="F593" s="20">
        <f>IF(COUNTIF($C593:E593,"&gt;=0")&gt;=1,-1,IF(ISBLANK($A593),-1,IF($A593&lt;=$Q$8,($A593-$S$8)^2,-1)))</f>
        <v>-1</v>
      </c>
      <c r="G593" s="20">
        <f>IF(COUNTIF($C593:F593,"&gt;=0")&gt;=1,-1,IF(ISBLANK($A593),-1,IF($A593&lt;=$Q$9,($A593-$S$9)^2,-1)))</f>
        <v>-1</v>
      </c>
      <c r="H593" s="20">
        <f>IF(COUNTIF($C593:G593,"&gt;=0")&gt;=1,-1,IF(ISBLANK($A593),-1,IF($A593&lt;=$Q$10,($A593-$S$10)^2,-1)))</f>
        <v>-1</v>
      </c>
      <c r="I593" s="20">
        <f>IF(COUNTIF($C593:H593,"&gt;=0")&gt;=1,-1,IF(ISBLANK($A593),-1,IF($A593&lt;=$Q$11,($A593-$S$11)^2,-1)))</f>
        <v>-1</v>
      </c>
      <c r="J593" s="20">
        <f>IF(COUNTIF($C593:I593,"&gt;=0")&gt;=1,-1,IF(ISBLANK($A593),-1,IF($A593&lt;=$Q$12,($A593-$S$12)^2,-1)))</f>
        <v>-1</v>
      </c>
      <c r="K593" s="20">
        <f>IF(COUNTIF($C593:J593,"&gt;=0")&gt;=1,-1,IF(ISBLANK($A593),-1,IF($A593&lt;=$Q$13,($A593-$S$13)^2,-1)))</f>
        <v>-1</v>
      </c>
      <c r="L593" s="20">
        <f>IF(COUNTIF($C593:K593,"&gt;=0")&gt;=1,-1,IF(ISBLANK($A593),-1,IF($A593&lt;=$Q$14,($A593-$S$14)^2,-1)))</f>
        <v>-1</v>
      </c>
      <c r="M593" s="20">
        <f>IF(COUNTIF($C593:L593,"&gt;=0")&gt;=1,-1,IF(ISBLANK($A593),-1,IF($A593&lt;=$Q$15,($A593-$S$15)^2,-1)))</f>
        <v>-1</v>
      </c>
      <c r="N593" s="20">
        <f>IF(COUNTIF($C593:M593,"&gt;=0")&gt;=1,-1,IF(ISBLANK($A593),-1,IF($A593&lt;=$Q$16,($A593-$S$16)^2,-1)))</f>
        <v>-1</v>
      </c>
    </row>
    <row r="594" spans="2:14" x14ac:dyDescent="0.25">
      <c r="B594" s="8">
        <f t="shared" si="35"/>
        <v>0</v>
      </c>
      <c r="C594" s="15">
        <f t="shared" si="33"/>
        <v>-1</v>
      </c>
      <c r="D594" s="20">
        <f>IF(COUNTIF($C594:C594,"&gt;=0")&gt;=1,-1,IF(ISBLANK($A594),-1,IF($A594&lt;=$Q$6,($A594-$S$6)^2,-1)))</f>
        <v>-1</v>
      </c>
      <c r="E594" s="20">
        <f t="shared" si="34"/>
        <v>-1</v>
      </c>
      <c r="F594" s="20">
        <f>IF(COUNTIF($C594:E594,"&gt;=0")&gt;=1,-1,IF(ISBLANK($A594),-1,IF($A594&lt;=$Q$8,($A594-$S$8)^2,-1)))</f>
        <v>-1</v>
      </c>
      <c r="G594" s="20">
        <f>IF(COUNTIF($C594:F594,"&gt;=0")&gt;=1,-1,IF(ISBLANK($A594),-1,IF($A594&lt;=$Q$9,($A594-$S$9)^2,-1)))</f>
        <v>-1</v>
      </c>
      <c r="H594" s="20">
        <f>IF(COUNTIF($C594:G594,"&gt;=0")&gt;=1,-1,IF(ISBLANK($A594),-1,IF($A594&lt;=$Q$10,($A594-$S$10)^2,-1)))</f>
        <v>-1</v>
      </c>
      <c r="I594" s="20">
        <f>IF(COUNTIF($C594:H594,"&gt;=0")&gt;=1,-1,IF(ISBLANK($A594),-1,IF($A594&lt;=$Q$11,($A594-$S$11)^2,-1)))</f>
        <v>-1</v>
      </c>
      <c r="J594" s="20">
        <f>IF(COUNTIF($C594:I594,"&gt;=0")&gt;=1,-1,IF(ISBLANK($A594),-1,IF($A594&lt;=$Q$12,($A594-$S$12)^2,-1)))</f>
        <v>-1</v>
      </c>
      <c r="K594" s="20">
        <f>IF(COUNTIF($C594:J594,"&gt;=0")&gt;=1,-1,IF(ISBLANK($A594),-1,IF($A594&lt;=$Q$13,($A594-$S$13)^2,-1)))</f>
        <v>-1</v>
      </c>
      <c r="L594" s="20">
        <f>IF(COUNTIF($C594:K594,"&gt;=0")&gt;=1,-1,IF(ISBLANK($A594),-1,IF($A594&lt;=$Q$14,($A594-$S$14)^2,-1)))</f>
        <v>-1</v>
      </c>
      <c r="M594" s="20">
        <f>IF(COUNTIF($C594:L594,"&gt;=0")&gt;=1,-1,IF(ISBLANK($A594),-1,IF($A594&lt;=$Q$15,($A594-$S$15)^2,-1)))</f>
        <v>-1</v>
      </c>
      <c r="N594" s="20">
        <f>IF(COUNTIF($C594:M594,"&gt;=0")&gt;=1,-1,IF(ISBLANK($A594),-1,IF($A594&lt;=$Q$16,($A594-$S$16)^2,-1)))</f>
        <v>-1</v>
      </c>
    </row>
    <row r="595" spans="2:14" x14ac:dyDescent="0.25">
      <c r="B595" s="8">
        <f t="shared" si="35"/>
        <v>0</v>
      </c>
      <c r="C595" s="15">
        <f t="shared" si="33"/>
        <v>-1</v>
      </c>
      <c r="D595" s="20">
        <f>IF(COUNTIF($C595:C595,"&gt;=0")&gt;=1,-1,IF(ISBLANK($A595),-1,IF($A595&lt;=$Q$6,($A595-$S$6)^2,-1)))</f>
        <v>-1</v>
      </c>
      <c r="E595" s="20">
        <f t="shared" si="34"/>
        <v>-1</v>
      </c>
      <c r="F595" s="20">
        <f>IF(COUNTIF($C595:E595,"&gt;=0")&gt;=1,-1,IF(ISBLANK($A595),-1,IF($A595&lt;=$Q$8,($A595-$S$8)^2,-1)))</f>
        <v>-1</v>
      </c>
      <c r="G595" s="20">
        <f>IF(COUNTIF($C595:F595,"&gt;=0")&gt;=1,-1,IF(ISBLANK($A595),-1,IF($A595&lt;=$Q$9,($A595-$S$9)^2,-1)))</f>
        <v>-1</v>
      </c>
      <c r="H595" s="20">
        <f>IF(COUNTIF($C595:G595,"&gt;=0")&gt;=1,-1,IF(ISBLANK($A595),-1,IF($A595&lt;=$Q$10,($A595-$S$10)^2,-1)))</f>
        <v>-1</v>
      </c>
      <c r="I595" s="20">
        <f>IF(COUNTIF($C595:H595,"&gt;=0")&gt;=1,-1,IF(ISBLANK($A595),-1,IF($A595&lt;=$Q$11,($A595-$S$11)^2,-1)))</f>
        <v>-1</v>
      </c>
      <c r="J595" s="20">
        <f>IF(COUNTIF($C595:I595,"&gt;=0")&gt;=1,-1,IF(ISBLANK($A595),-1,IF($A595&lt;=$Q$12,($A595-$S$12)^2,-1)))</f>
        <v>-1</v>
      </c>
      <c r="K595" s="20">
        <f>IF(COUNTIF($C595:J595,"&gt;=0")&gt;=1,-1,IF(ISBLANK($A595),-1,IF($A595&lt;=$Q$13,($A595-$S$13)^2,-1)))</f>
        <v>-1</v>
      </c>
      <c r="L595" s="20">
        <f>IF(COUNTIF($C595:K595,"&gt;=0")&gt;=1,-1,IF(ISBLANK($A595),-1,IF($A595&lt;=$Q$14,($A595-$S$14)^2,-1)))</f>
        <v>-1</v>
      </c>
      <c r="M595" s="20">
        <f>IF(COUNTIF($C595:L595,"&gt;=0")&gt;=1,-1,IF(ISBLANK($A595),-1,IF($A595&lt;=$Q$15,($A595-$S$15)^2,-1)))</f>
        <v>-1</v>
      </c>
      <c r="N595" s="20">
        <f>IF(COUNTIF($C595:M595,"&gt;=0")&gt;=1,-1,IF(ISBLANK($A595),-1,IF($A595&lt;=$Q$16,($A595-$S$16)^2,-1)))</f>
        <v>-1</v>
      </c>
    </row>
    <row r="596" spans="2:14" x14ac:dyDescent="0.25">
      <c r="B596" s="8">
        <f t="shared" si="35"/>
        <v>0</v>
      </c>
      <c r="C596" s="15">
        <f t="shared" si="33"/>
        <v>-1</v>
      </c>
      <c r="D596" s="20">
        <f>IF(COUNTIF($C596:C596,"&gt;=0")&gt;=1,-1,IF(ISBLANK($A596),-1,IF($A596&lt;=$Q$6,($A596-$S$6)^2,-1)))</f>
        <v>-1</v>
      </c>
      <c r="E596" s="20">
        <f t="shared" si="34"/>
        <v>-1</v>
      </c>
      <c r="F596" s="20">
        <f>IF(COUNTIF($C596:E596,"&gt;=0")&gt;=1,-1,IF(ISBLANK($A596),-1,IF($A596&lt;=$Q$8,($A596-$S$8)^2,-1)))</f>
        <v>-1</v>
      </c>
      <c r="G596" s="20">
        <f>IF(COUNTIF($C596:F596,"&gt;=0")&gt;=1,-1,IF(ISBLANK($A596),-1,IF($A596&lt;=$Q$9,($A596-$S$9)^2,-1)))</f>
        <v>-1</v>
      </c>
      <c r="H596" s="20">
        <f>IF(COUNTIF($C596:G596,"&gt;=0")&gt;=1,-1,IF(ISBLANK($A596),-1,IF($A596&lt;=$Q$10,($A596-$S$10)^2,-1)))</f>
        <v>-1</v>
      </c>
      <c r="I596" s="20">
        <f>IF(COUNTIF($C596:H596,"&gt;=0")&gt;=1,-1,IF(ISBLANK($A596),-1,IF($A596&lt;=$Q$11,($A596-$S$11)^2,-1)))</f>
        <v>-1</v>
      </c>
      <c r="J596" s="20">
        <f>IF(COUNTIF($C596:I596,"&gt;=0")&gt;=1,-1,IF(ISBLANK($A596),-1,IF($A596&lt;=$Q$12,($A596-$S$12)^2,-1)))</f>
        <v>-1</v>
      </c>
      <c r="K596" s="20">
        <f>IF(COUNTIF($C596:J596,"&gt;=0")&gt;=1,-1,IF(ISBLANK($A596),-1,IF($A596&lt;=$Q$13,($A596-$S$13)^2,-1)))</f>
        <v>-1</v>
      </c>
      <c r="L596" s="20">
        <f>IF(COUNTIF($C596:K596,"&gt;=0")&gt;=1,-1,IF(ISBLANK($A596),-1,IF($A596&lt;=$Q$14,($A596-$S$14)^2,-1)))</f>
        <v>-1</v>
      </c>
      <c r="M596" s="20">
        <f>IF(COUNTIF($C596:L596,"&gt;=0")&gt;=1,-1,IF(ISBLANK($A596),-1,IF($A596&lt;=$Q$15,($A596-$S$15)^2,-1)))</f>
        <v>-1</v>
      </c>
      <c r="N596" s="20">
        <f>IF(COUNTIF($C596:M596,"&gt;=0")&gt;=1,-1,IF(ISBLANK($A596),-1,IF($A596&lt;=$Q$16,($A596-$S$16)^2,-1)))</f>
        <v>-1</v>
      </c>
    </row>
    <row r="597" spans="2:14" x14ac:dyDescent="0.25">
      <c r="B597" s="8">
        <f t="shared" si="35"/>
        <v>0</v>
      </c>
      <c r="C597" s="15">
        <f t="shared" si="33"/>
        <v>-1</v>
      </c>
      <c r="D597" s="20">
        <f>IF(COUNTIF($C597:C597,"&gt;=0")&gt;=1,-1,IF(ISBLANK($A597),-1,IF($A597&lt;=$Q$6,($A597-$S$6)^2,-1)))</f>
        <v>-1</v>
      </c>
      <c r="E597" s="20">
        <f t="shared" si="34"/>
        <v>-1</v>
      </c>
      <c r="F597" s="20">
        <f>IF(COUNTIF($C597:E597,"&gt;=0")&gt;=1,-1,IF(ISBLANK($A597),-1,IF($A597&lt;=$Q$8,($A597-$S$8)^2,-1)))</f>
        <v>-1</v>
      </c>
      <c r="G597" s="20">
        <f>IF(COUNTIF($C597:F597,"&gt;=0")&gt;=1,-1,IF(ISBLANK($A597),-1,IF($A597&lt;=$Q$9,($A597-$S$9)^2,-1)))</f>
        <v>-1</v>
      </c>
      <c r="H597" s="20">
        <f>IF(COUNTIF($C597:G597,"&gt;=0")&gt;=1,-1,IF(ISBLANK($A597),-1,IF($A597&lt;=$Q$10,($A597-$S$10)^2,-1)))</f>
        <v>-1</v>
      </c>
      <c r="I597" s="20">
        <f>IF(COUNTIF($C597:H597,"&gt;=0")&gt;=1,-1,IF(ISBLANK($A597),-1,IF($A597&lt;=$Q$11,($A597-$S$11)^2,-1)))</f>
        <v>-1</v>
      </c>
      <c r="J597" s="20">
        <f>IF(COUNTIF($C597:I597,"&gt;=0")&gt;=1,-1,IF(ISBLANK($A597),-1,IF($A597&lt;=$Q$12,($A597-$S$12)^2,-1)))</f>
        <v>-1</v>
      </c>
      <c r="K597" s="20">
        <f>IF(COUNTIF($C597:J597,"&gt;=0")&gt;=1,-1,IF(ISBLANK($A597),-1,IF($A597&lt;=$Q$13,($A597-$S$13)^2,-1)))</f>
        <v>-1</v>
      </c>
      <c r="L597" s="20">
        <f>IF(COUNTIF($C597:K597,"&gt;=0")&gt;=1,-1,IF(ISBLANK($A597),-1,IF($A597&lt;=$Q$14,($A597-$S$14)^2,-1)))</f>
        <v>-1</v>
      </c>
      <c r="M597" s="20">
        <f>IF(COUNTIF($C597:L597,"&gt;=0")&gt;=1,-1,IF(ISBLANK($A597),-1,IF($A597&lt;=$Q$15,($A597-$S$15)^2,-1)))</f>
        <v>-1</v>
      </c>
      <c r="N597" s="20">
        <f>IF(COUNTIF($C597:M597,"&gt;=0")&gt;=1,-1,IF(ISBLANK($A597),-1,IF($A597&lt;=$Q$16,($A597-$S$16)^2,-1)))</f>
        <v>-1</v>
      </c>
    </row>
    <row r="598" spans="2:14" x14ac:dyDescent="0.25">
      <c r="B598" s="8">
        <f t="shared" si="35"/>
        <v>0</v>
      </c>
      <c r="C598" s="15">
        <f t="shared" si="33"/>
        <v>-1</v>
      </c>
      <c r="D598" s="20">
        <f>IF(COUNTIF($C598:C598,"&gt;=0")&gt;=1,-1,IF(ISBLANK($A598),-1,IF($A598&lt;=$Q$6,($A598-$S$6)^2,-1)))</f>
        <v>-1</v>
      </c>
      <c r="E598" s="20">
        <f t="shared" si="34"/>
        <v>-1</v>
      </c>
      <c r="F598" s="20">
        <f>IF(COUNTIF($C598:E598,"&gt;=0")&gt;=1,-1,IF(ISBLANK($A598),-1,IF($A598&lt;=$Q$8,($A598-$S$8)^2,-1)))</f>
        <v>-1</v>
      </c>
      <c r="G598" s="20">
        <f>IF(COUNTIF($C598:F598,"&gt;=0")&gt;=1,-1,IF(ISBLANK($A598),-1,IF($A598&lt;=$Q$9,($A598-$S$9)^2,-1)))</f>
        <v>-1</v>
      </c>
      <c r="H598" s="20">
        <f>IF(COUNTIF($C598:G598,"&gt;=0")&gt;=1,-1,IF(ISBLANK($A598),-1,IF($A598&lt;=$Q$10,($A598-$S$10)^2,-1)))</f>
        <v>-1</v>
      </c>
      <c r="I598" s="20">
        <f>IF(COUNTIF($C598:H598,"&gt;=0")&gt;=1,-1,IF(ISBLANK($A598),-1,IF($A598&lt;=$Q$11,($A598-$S$11)^2,-1)))</f>
        <v>-1</v>
      </c>
      <c r="J598" s="20">
        <f>IF(COUNTIF($C598:I598,"&gt;=0")&gt;=1,-1,IF(ISBLANK($A598),-1,IF($A598&lt;=$Q$12,($A598-$S$12)^2,-1)))</f>
        <v>-1</v>
      </c>
      <c r="K598" s="20">
        <f>IF(COUNTIF($C598:J598,"&gt;=0")&gt;=1,-1,IF(ISBLANK($A598),-1,IF($A598&lt;=$Q$13,($A598-$S$13)^2,-1)))</f>
        <v>-1</v>
      </c>
      <c r="L598" s="20">
        <f>IF(COUNTIF($C598:K598,"&gt;=0")&gt;=1,-1,IF(ISBLANK($A598),-1,IF($A598&lt;=$Q$14,($A598-$S$14)^2,-1)))</f>
        <v>-1</v>
      </c>
      <c r="M598" s="20">
        <f>IF(COUNTIF($C598:L598,"&gt;=0")&gt;=1,-1,IF(ISBLANK($A598),-1,IF($A598&lt;=$Q$15,($A598-$S$15)^2,-1)))</f>
        <v>-1</v>
      </c>
      <c r="N598" s="20">
        <f>IF(COUNTIF($C598:M598,"&gt;=0")&gt;=1,-1,IF(ISBLANK($A598),-1,IF($A598&lt;=$Q$16,($A598-$S$16)^2,-1)))</f>
        <v>-1</v>
      </c>
    </row>
    <row r="599" spans="2:14" x14ac:dyDescent="0.25">
      <c r="B599" s="8">
        <f t="shared" si="35"/>
        <v>0</v>
      </c>
      <c r="C599" s="15">
        <f t="shared" si="33"/>
        <v>-1</v>
      </c>
      <c r="D599" s="20">
        <f>IF(COUNTIF($C599:C599,"&gt;=0")&gt;=1,-1,IF(ISBLANK($A599),-1,IF($A599&lt;=$Q$6,($A599-$S$6)^2,-1)))</f>
        <v>-1</v>
      </c>
      <c r="E599" s="20">
        <f t="shared" si="34"/>
        <v>-1</v>
      </c>
      <c r="F599" s="20">
        <f>IF(COUNTIF($C599:E599,"&gt;=0")&gt;=1,-1,IF(ISBLANK($A599),-1,IF($A599&lt;=$Q$8,($A599-$S$8)^2,-1)))</f>
        <v>-1</v>
      </c>
      <c r="G599" s="20">
        <f>IF(COUNTIF($C599:F599,"&gt;=0")&gt;=1,-1,IF(ISBLANK($A599),-1,IF($A599&lt;=$Q$9,($A599-$S$9)^2,-1)))</f>
        <v>-1</v>
      </c>
      <c r="H599" s="20">
        <f>IF(COUNTIF($C599:G599,"&gt;=0")&gt;=1,-1,IF(ISBLANK($A599),-1,IF($A599&lt;=$Q$10,($A599-$S$10)^2,-1)))</f>
        <v>-1</v>
      </c>
      <c r="I599" s="20">
        <f>IF(COUNTIF($C599:H599,"&gt;=0")&gt;=1,-1,IF(ISBLANK($A599),-1,IF($A599&lt;=$Q$11,($A599-$S$11)^2,-1)))</f>
        <v>-1</v>
      </c>
      <c r="J599" s="20">
        <f>IF(COUNTIF($C599:I599,"&gt;=0")&gt;=1,-1,IF(ISBLANK($A599),-1,IF($A599&lt;=$Q$12,($A599-$S$12)^2,-1)))</f>
        <v>-1</v>
      </c>
      <c r="K599" s="20">
        <f>IF(COUNTIF($C599:J599,"&gt;=0")&gt;=1,-1,IF(ISBLANK($A599),-1,IF($A599&lt;=$Q$13,($A599-$S$13)^2,-1)))</f>
        <v>-1</v>
      </c>
      <c r="L599" s="20">
        <f>IF(COUNTIF($C599:K599,"&gt;=0")&gt;=1,-1,IF(ISBLANK($A599),-1,IF($A599&lt;=$Q$14,($A599-$S$14)^2,-1)))</f>
        <v>-1</v>
      </c>
      <c r="M599" s="20">
        <f>IF(COUNTIF($C599:L599,"&gt;=0")&gt;=1,-1,IF(ISBLANK($A599),-1,IF($A599&lt;=$Q$15,($A599-$S$15)^2,-1)))</f>
        <v>-1</v>
      </c>
      <c r="N599" s="20">
        <f>IF(COUNTIF($C599:M599,"&gt;=0")&gt;=1,-1,IF(ISBLANK($A599),-1,IF($A599&lt;=$Q$16,($A599-$S$16)^2,-1)))</f>
        <v>-1</v>
      </c>
    </row>
    <row r="600" spans="2:14" x14ac:dyDescent="0.25">
      <c r="B600" s="8">
        <f t="shared" si="35"/>
        <v>0</v>
      </c>
      <c r="C600" s="15">
        <f t="shared" si="33"/>
        <v>-1</v>
      </c>
      <c r="D600" s="20">
        <f>IF(COUNTIF($C600:C600,"&gt;=0")&gt;=1,-1,IF(ISBLANK($A600),-1,IF($A600&lt;=$Q$6,($A600-$S$6)^2,-1)))</f>
        <v>-1</v>
      </c>
      <c r="E600" s="20">
        <f t="shared" si="34"/>
        <v>-1</v>
      </c>
      <c r="F600" s="20">
        <f>IF(COUNTIF($C600:E600,"&gt;=0")&gt;=1,-1,IF(ISBLANK($A600),-1,IF($A600&lt;=$Q$8,($A600-$S$8)^2,-1)))</f>
        <v>-1</v>
      </c>
      <c r="G600" s="20">
        <f>IF(COUNTIF($C600:F600,"&gt;=0")&gt;=1,-1,IF(ISBLANK($A600),-1,IF($A600&lt;=$Q$9,($A600-$S$9)^2,-1)))</f>
        <v>-1</v>
      </c>
      <c r="H600" s="20">
        <f>IF(COUNTIF($C600:G600,"&gt;=0")&gt;=1,-1,IF(ISBLANK($A600),-1,IF($A600&lt;=$Q$10,($A600-$S$10)^2,-1)))</f>
        <v>-1</v>
      </c>
      <c r="I600" s="20">
        <f>IF(COUNTIF($C600:H600,"&gt;=0")&gt;=1,-1,IF(ISBLANK($A600),-1,IF($A600&lt;=$Q$11,($A600-$S$11)^2,-1)))</f>
        <v>-1</v>
      </c>
      <c r="J600" s="20">
        <f>IF(COUNTIF($C600:I600,"&gt;=0")&gt;=1,-1,IF(ISBLANK($A600),-1,IF($A600&lt;=$Q$12,($A600-$S$12)^2,-1)))</f>
        <v>-1</v>
      </c>
      <c r="K600" s="20">
        <f>IF(COUNTIF($C600:J600,"&gt;=0")&gt;=1,-1,IF(ISBLANK($A600),-1,IF($A600&lt;=$Q$13,($A600-$S$13)^2,-1)))</f>
        <v>-1</v>
      </c>
      <c r="L600" s="20">
        <f>IF(COUNTIF($C600:K600,"&gt;=0")&gt;=1,-1,IF(ISBLANK($A600),-1,IF($A600&lt;=$Q$14,($A600-$S$14)^2,-1)))</f>
        <v>-1</v>
      </c>
      <c r="M600" s="20">
        <f>IF(COUNTIF($C600:L600,"&gt;=0")&gt;=1,-1,IF(ISBLANK($A600),-1,IF($A600&lt;=$Q$15,($A600-$S$15)^2,-1)))</f>
        <v>-1</v>
      </c>
      <c r="N600" s="20">
        <f>IF(COUNTIF($C600:M600,"&gt;=0")&gt;=1,-1,IF(ISBLANK($A600),-1,IF($A600&lt;=$Q$16,($A600-$S$16)^2,-1)))</f>
        <v>-1</v>
      </c>
    </row>
    <row r="601" spans="2:14" x14ac:dyDescent="0.25">
      <c r="B601" s="8">
        <f t="shared" si="35"/>
        <v>0</v>
      </c>
      <c r="C601" s="15">
        <f t="shared" si="33"/>
        <v>-1</v>
      </c>
      <c r="D601" s="20">
        <f>IF(COUNTIF($C601:C601,"&gt;=0")&gt;=1,-1,IF(ISBLANK($A601),-1,IF($A601&lt;=$Q$6,($A601-$S$6)^2,-1)))</f>
        <v>-1</v>
      </c>
      <c r="E601" s="20">
        <f t="shared" si="34"/>
        <v>-1</v>
      </c>
      <c r="F601" s="20">
        <f>IF(COUNTIF($C601:E601,"&gt;=0")&gt;=1,-1,IF(ISBLANK($A601),-1,IF($A601&lt;=$Q$8,($A601-$S$8)^2,-1)))</f>
        <v>-1</v>
      </c>
      <c r="G601" s="20">
        <f>IF(COUNTIF($C601:F601,"&gt;=0")&gt;=1,-1,IF(ISBLANK($A601),-1,IF($A601&lt;=$Q$9,($A601-$S$9)^2,-1)))</f>
        <v>-1</v>
      </c>
      <c r="H601" s="20">
        <f>IF(COUNTIF($C601:G601,"&gt;=0")&gt;=1,-1,IF(ISBLANK($A601),-1,IF($A601&lt;=$Q$10,($A601-$S$10)^2,-1)))</f>
        <v>-1</v>
      </c>
      <c r="I601" s="20">
        <f>IF(COUNTIF($C601:H601,"&gt;=0")&gt;=1,-1,IF(ISBLANK($A601),-1,IF($A601&lt;=$Q$11,($A601-$S$11)^2,-1)))</f>
        <v>-1</v>
      </c>
      <c r="J601" s="20">
        <f>IF(COUNTIF($C601:I601,"&gt;=0")&gt;=1,-1,IF(ISBLANK($A601),-1,IF($A601&lt;=$Q$12,($A601-$S$12)^2,-1)))</f>
        <v>-1</v>
      </c>
      <c r="K601" s="20">
        <f>IF(COUNTIF($C601:J601,"&gt;=0")&gt;=1,-1,IF(ISBLANK($A601),-1,IF($A601&lt;=$Q$13,($A601-$S$13)^2,-1)))</f>
        <v>-1</v>
      </c>
      <c r="L601" s="20">
        <f>IF(COUNTIF($C601:K601,"&gt;=0")&gt;=1,-1,IF(ISBLANK($A601),-1,IF($A601&lt;=$Q$14,($A601-$S$14)^2,-1)))</f>
        <v>-1</v>
      </c>
      <c r="M601" s="20">
        <f>IF(COUNTIF($C601:L601,"&gt;=0")&gt;=1,-1,IF(ISBLANK($A601),-1,IF($A601&lt;=$Q$15,($A601-$S$15)^2,-1)))</f>
        <v>-1</v>
      </c>
      <c r="N601" s="20">
        <f>IF(COUNTIF($C601:M601,"&gt;=0")&gt;=1,-1,IF(ISBLANK($A601),-1,IF($A601&lt;=$Q$16,($A601-$S$16)^2,-1)))</f>
        <v>-1</v>
      </c>
    </row>
    <row r="602" spans="2:14" x14ac:dyDescent="0.25">
      <c r="B602" s="8">
        <f t="shared" si="35"/>
        <v>0</v>
      </c>
      <c r="C602" s="15">
        <f t="shared" si="33"/>
        <v>-1</v>
      </c>
      <c r="D602" s="20">
        <f>IF(COUNTIF($C602:C602,"&gt;=0")&gt;=1,-1,IF(ISBLANK($A602),-1,IF($A602&lt;=$Q$6,($A602-$S$6)^2,-1)))</f>
        <v>-1</v>
      </c>
      <c r="E602" s="20">
        <f t="shared" si="34"/>
        <v>-1</v>
      </c>
      <c r="F602" s="20">
        <f>IF(COUNTIF($C602:E602,"&gt;=0")&gt;=1,-1,IF(ISBLANK($A602),-1,IF($A602&lt;=$Q$8,($A602-$S$8)^2,-1)))</f>
        <v>-1</v>
      </c>
      <c r="G602" s="20">
        <f>IF(COUNTIF($C602:F602,"&gt;=0")&gt;=1,-1,IF(ISBLANK($A602),-1,IF($A602&lt;=$Q$9,($A602-$S$9)^2,-1)))</f>
        <v>-1</v>
      </c>
      <c r="H602" s="20">
        <f>IF(COUNTIF($C602:G602,"&gt;=0")&gt;=1,-1,IF(ISBLANK($A602),-1,IF($A602&lt;=$Q$10,($A602-$S$10)^2,-1)))</f>
        <v>-1</v>
      </c>
      <c r="I602" s="20">
        <f>IF(COUNTIF($C602:H602,"&gt;=0")&gt;=1,-1,IF(ISBLANK($A602),-1,IF($A602&lt;=$Q$11,($A602-$S$11)^2,-1)))</f>
        <v>-1</v>
      </c>
      <c r="J602" s="20">
        <f>IF(COUNTIF($C602:I602,"&gt;=0")&gt;=1,-1,IF(ISBLANK($A602),-1,IF($A602&lt;=$Q$12,($A602-$S$12)^2,-1)))</f>
        <v>-1</v>
      </c>
      <c r="K602" s="20">
        <f>IF(COUNTIF($C602:J602,"&gt;=0")&gt;=1,-1,IF(ISBLANK($A602),-1,IF($A602&lt;=$Q$13,($A602-$S$13)^2,-1)))</f>
        <v>-1</v>
      </c>
      <c r="L602" s="20">
        <f>IF(COUNTIF($C602:K602,"&gt;=0")&gt;=1,-1,IF(ISBLANK($A602),-1,IF($A602&lt;=$Q$14,($A602-$S$14)^2,-1)))</f>
        <v>-1</v>
      </c>
      <c r="M602" s="20">
        <f>IF(COUNTIF($C602:L602,"&gt;=0")&gt;=1,-1,IF(ISBLANK($A602),-1,IF($A602&lt;=$Q$15,($A602-$S$15)^2,-1)))</f>
        <v>-1</v>
      </c>
      <c r="N602" s="20">
        <f>IF(COUNTIF($C602:M602,"&gt;=0")&gt;=1,-1,IF(ISBLANK($A602),-1,IF($A602&lt;=$Q$16,($A602-$S$16)^2,-1)))</f>
        <v>-1</v>
      </c>
    </row>
    <row r="603" spans="2:14" x14ac:dyDescent="0.25">
      <c r="B603" s="8">
        <f t="shared" si="35"/>
        <v>0</v>
      </c>
      <c r="C603" s="15">
        <f t="shared" si="33"/>
        <v>-1</v>
      </c>
      <c r="D603" s="20">
        <f>IF(COUNTIF($C603:C603,"&gt;=0")&gt;=1,-1,IF(ISBLANK($A603),-1,IF($A603&lt;=$Q$6,($A603-$S$6)^2,-1)))</f>
        <v>-1</v>
      </c>
      <c r="E603" s="20">
        <f t="shared" si="34"/>
        <v>-1</v>
      </c>
      <c r="F603" s="20">
        <f>IF(COUNTIF($C603:E603,"&gt;=0")&gt;=1,-1,IF(ISBLANK($A603),-1,IF($A603&lt;=$Q$8,($A603-$S$8)^2,-1)))</f>
        <v>-1</v>
      </c>
      <c r="G603" s="20">
        <f>IF(COUNTIF($C603:F603,"&gt;=0")&gt;=1,-1,IF(ISBLANK($A603),-1,IF($A603&lt;=$Q$9,($A603-$S$9)^2,-1)))</f>
        <v>-1</v>
      </c>
      <c r="H603" s="20">
        <f>IF(COUNTIF($C603:G603,"&gt;=0")&gt;=1,-1,IF(ISBLANK($A603),-1,IF($A603&lt;=$Q$10,($A603-$S$10)^2,-1)))</f>
        <v>-1</v>
      </c>
      <c r="I603" s="20">
        <f>IF(COUNTIF($C603:H603,"&gt;=0")&gt;=1,-1,IF(ISBLANK($A603),-1,IF($A603&lt;=$Q$11,($A603-$S$11)^2,-1)))</f>
        <v>-1</v>
      </c>
      <c r="J603" s="20">
        <f>IF(COUNTIF($C603:I603,"&gt;=0")&gt;=1,-1,IF(ISBLANK($A603),-1,IF($A603&lt;=$Q$12,($A603-$S$12)^2,-1)))</f>
        <v>-1</v>
      </c>
      <c r="K603" s="20">
        <f>IF(COUNTIF($C603:J603,"&gt;=0")&gt;=1,-1,IF(ISBLANK($A603),-1,IF($A603&lt;=$Q$13,($A603-$S$13)^2,-1)))</f>
        <v>-1</v>
      </c>
      <c r="L603" s="20">
        <f>IF(COUNTIF($C603:K603,"&gt;=0")&gt;=1,-1,IF(ISBLANK($A603),-1,IF($A603&lt;=$Q$14,($A603-$S$14)^2,-1)))</f>
        <v>-1</v>
      </c>
      <c r="M603" s="20">
        <f>IF(COUNTIF($C603:L603,"&gt;=0")&gt;=1,-1,IF(ISBLANK($A603),-1,IF($A603&lt;=$Q$15,($A603-$S$15)^2,-1)))</f>
        <v>-1</v>
      </c>
      <c r="N603" s="20">
        <f>IF(COUNTIF($C603:M603,"&gt;=0")&gt;=1,-1,IF(ISBLANK($A603),-1,IF($A603&lt;=$Q$16,($A603-$S$16)^2,-1)))</f>
        <v>-1</v>
      </c>
    </row>
    <row r="604" spans="2:14" x14ac:dyDescent="0.25">
      <c r="B604" s="8">
        <f t="shared" si="35"/>
        <v>0</v>
      </c>
      <c r="C604" s="15">
        <f t="shared" si="33"/>
        <v>-1</v>
      </c>
      <c r="D604" s="20">
        <f>IF(COUNTIF($C604:C604,"&gt;=0")&gt;=1,-1,IF(ISBLANK($A604),-1,IF($A604&lt;=$Q$6,($A604-$S$6)^2,-1)))</f>
        <v>-1</v>
      </c>
      <c r="E604" s="20">
        <f t="shared" si="34"/>
        <v>-1</v>
      </c>
      <c r="F604" s="20">
        <f>IF(COUNTIF($C604:E604,"&gt;=0")&gt;=1,-1,IF(ISBLANK($A604),-1,IF($A604&lt;=$Q$8,($A604-$S$8)^2,-1)))</f>
        <v>-1</v>
      </c>
      <c r="G604" s="20">
        <f>IF(COUNTIF($C604:F604,"&gt;=0")&gt;=1,-1,IF(ISBLANK($A604),-1,IF($A604&lt;=$Q$9,($A604-$S$9)^2,-1)))</f>
        <v>-1</v>
      </c>
      <c r="H604" s="20">
        <f>IF(COUNTIF($C604:G604,"&gt;=0")&gt;=1,-1,IF(ISBLANK($A604),-1,IF($A604&lt;=$Q$10,($A604-$S$10)^2,-1)))</f>
        <v>-1</v>
      </c>
      <c r="I604" s="20">
        <f>IF(COUNTIF($C604:H604,"&gt;=0")&gt;=1,-1,IF(ISBLANK($A604),-1,IF($A604&lt;=$Q$11,($A604-$S$11)^2,-1)))</f>
        <v>-1</v>
      </c>
      <c r="J604" s="20">
        <f>IF(COUNTIF($C604:I604,"&gt;=0")&gt;=1,-1,IF(ISBLANK($A604),-1,IF($A604&lt;=$Q$12,($A604-$S$12)^2,-1)))</f>
        <v>-1</v>
      </c>
      <c r="K604" s="20">
        <f>IF(COUNTIF($C604:J604,"&gt;=0")&gt;=1,-1,IF(ISBLANK($A604),-1,IF($A604&lt;=$Q$13,($A604-$S$13)^2,-1)))</f>
        <v>-1</v>
      </c>
      <c r="L604" s="20">
        <f>IF(COUNTIF($C604:K604,"&gt;=0")&gt;=1,-1,IF(ISBLANK($A604),-1,IF($A604&lt;=$Q$14,($A604-$S$14)^2,-1)))</f>
        <v>-1</v>
      </c>
      <c r="M604" s="20">
        <f>IF(COUNTIF($C604:L604,"&gt;=0")&gt;=1,-1,IF(ISBLANK($A604),-1,IF($A604&lt;=$Q$15,($A604-$S$15)^2,-1)))</f>
        <v>-1</v>
      </c>
      <c r="N604" s="20">
        <f>IF(COUNTIF($C604:M604,"&gt;=0")&gt;=1,-1,IF(ISBLANK($A604),-1,IF($A604&lt;=$Q$16,($A604-$S$16)^2,-1)))</f>
        <v>-1</v>
      </c>
    </row>
    <row r="605" spans="2:14" x14ac:dyDescent="0.25">
      <c r="B605" s="8">
        <f t="shared" si="35"/>
        <v>0</v>
      </c>
      <c r="C605" s="15">
        <f t="shared" si="33"/>
        <v>-1</v>
      </c>
      <c r="D605" s="20">
        <f>IF(COUNTIF($C605:C605,"&gt;=0")&gt;=1,-1,IF(ISBLANK($A605),-1,IF($A605&lt;=$Q$6,($A605-$S$6)^2,-1)))</f>
        <v>-1</v>
      </c>
      <c r="E605" s="20">
        <f t="shared" si="34"/>
        <v>-1</v>
      </c>
      <c r="F605" s="20">
        <f>IF(COUNTIF($C605:E605,"&gt;=0")&gt;=1,-1,IF(ISBLANK($A605),-1,IF($A605&lt;=$Q$8,($A605-$S$8)^2,-1)))</f>
        <v>-1</v>
      </c>
      <c r="G605" s="20">
        <f>IF(COUNTIF($C605:F605,"&gt;=0")&gt;=1,-1,IF(ISBLANK($A605),-1,IF($A605&lt;=$Q$9,($A605-$S$9)^2,-1)))</f>
        <v>-1</v>
      </c>
      <c r="H605" s="20">
        <f>IF(COUNTIF($C605:G605,"&gt;=0")&gt;=1,-1,IF(ISBLANK($A605),-1,IF($A605&lt;=$Q$10,($A605-$S$10)^2,-1)))</f>
        <v>-1</v>
      </c>
      <c r="I605" s="20">
        <f>IF(COUNTIF($C605:H605,"&gt;=0")&gt;=1,-1,IF(ISBLANK($A605),-1,IF($A605&lt;=$Q$11,($A605-$S$11)^2,-1)))</f>
        <v>-1</v>
      </c>
      <c r="J605" s="20">
        <f>IF(COUNTIF($C605:I605,"&gt;=0")&gt;=1,-1,IF(ISBLANK($A605),-1,IF($A605&lt;=$Q$12,($A605-$S$12)^2,-1)))</f>
        <v>-1</v>
      </c>
      <c r="K605" s="20">
        <f>IF(COUNTIF($C605:J605,"&gt;=0")&gt;=1,-1,IF(ISBLANK($A605),-1,IF($A605&lt;=$Q$13,($A605-$S$13)^2,-1)))</f>
        <v>-1</v>
      </c>
      <c r="L605" s="20">
        <f>IF(COUNTIF($C605:K605,"&gt;=0")&gt;=1,-1,IF(ISBLANK($A605),-1,IF($A605&lt;=$Q$14,($A605-$S$14)^2,-1)))</f>
        <v>-1</v>
      </c>
      <c r="M605" s="20">
        <f>IF(COUNTIF($C605:L605,"&gt;=0")&gt;=1,-1,IF(ISBLANK($A605),-1,IF($A605&lt;=$Q$15,($A605-$S$15)^2,-1)))</f>
        <v>-1</v>
      </c>
      <c r="N605" s="20">
        <f>IF(COUNTIF($C605:M605,"&gt;=0")&gt;=1,-1,IF(ISBLANK($A605),-1,IF($A605&lt;=$Q$16,($A605-$S$16)^2,-1)))</f>
        <v>-1</v>
      </c>
    </row>
    <row r="606" spans="2:14" x14ac:dyDescent="0.25">
      <c r="B606" s="8">
        <f t="shared" si="35"/>
        <v>0</v>
      </c>
      <c r="C606" s="15">
        <f t="shared" si="33"/>
        <v>-1</v>
      </c>
      <c r="D606" s="20">
        <f>IF(COUNTIF($C606:C606,"&gt;=0")&gt;=1,-1,IF(ISBLANK($A606),-1,IF($A606&lt;=$Q$6,($A606-$S$6)^2,-1)))</f>
        <v>-1</v>
      </c>
      <c r="E606" s="20">
        <f t="shared" si="34"/>
        <v>-1</v>
      </c>
      <c r="F606" s="20">
        <f>IF(COUNTIF($C606:E606,"&gt;=0")&gt;=1,-1,IF(ISBLANK($A606),-1,IF($A606&lt;=$Q$8,($A606-$S$8)^2,-1)))</f>
        <v>-1</v>
      </c>
      <c r="G606" s="20">
        <f>IF(COUNTIF($C606:F606,"&gt;=0")&gt;=1,-1,IF(ISBLANK($A606),-1,IF($A606&lt;=$Q$9,($A606-$S$9)^2,-1)))</f>
        <v>-1</v>
      </c>
      <c r="H606" s="20">
        <f>IF(COUNTIF($C606:G606,"&gt;=0")&gt;=1,-1,IF(ISBLANK($A606),-1,IF($A606&lt;=$Q$10,($A606-$S$10)^2,-1)))</f>
        <v>-1</v>
      </c>
      <c r="I606" s="20">
        <f>IF(COUNTIF($C606:H606,"&gt;=0")&gt;=1,-1,IF(ISBLANK($A606),-1,IF($A606&lt;=$Q$11,($A606-$S$11)^2,-1)))</f>
        <v>-1</v>
      </c>
      <c r="J606" s="20">
        <f>IF(COUNTIF($C606:I606,"&gt;=0")&gt;=1,-1,IF(ISBLANK($A606),-1,IF($A606&lt;=$Q$12,($A606-$S$12)^2,-1)))</f>
        <v>-1</v>
      </c>
      <c r="K606" s="20">
        <f>IF(COUNTIF($C606:J606,"&gt;=0")&gt;=1,-1,IF(ISBLANK($A606),-1,IF($A606&lt;=$Q$13,($A606-$S$13)^2,-1)))</f>
        <v>-1</v>
      </c>
      <c r="L606" s="20">
        <f>IF(COUNTIF($C606:K606,"&gt;=0")&gt;=1,-1,IF(ISBLANK($A606),-1,IF($A606&lt;=$Q$14,($A606-$S$14)^2,-1)))</f>
        <v>-1</v>
      </c>
      <c r="M606" s="20">
        <f>IF(COUNTIF($C606:L606,"&gt;=0")&gt;=1,-1,IF(ISBLANK($A606),-1,IF($A606&lt;=$Q$15,($A606-$S$15)^2,-1)))</f>
        <v>-1</v>
      </c>
      <c r="N606" s="20">
        <f>IF(COUNTIF($C606:M606,"&gt;=0")&gt;=1,-1,IF(ISBLANK($A606),-1,IF($A606&lt;=$Q$16,($A606-$S$16)^2,-1)))</f>
        <v>-1</v>
      </c>
    </row>
    <row r="607" spans="2:14" x14ac:dyDescent="0.25">
      <c r="B607" s="8">
        <f t="shared" si="35"/>
        <v>0</v>
      </c>
      <c r="C607" s="15">
        <f t="shared" si="33"/>
        <v>-1</v>
      </c>
      <c r="D607" s="20">
        <f>IF(COUNTIF($C607:C607,"&gt;=0")&gt;=1,-1,IF(ISBLANK($A607),-1,IF($A607&lt;=$Q$6,($A607-$S$6)^2,-1)))</f>
        <v>-1</v>
      </c>
      <c r="E607" s="20">
        <f t="shared" si="34"/>
        <v>-1</v>
      </c>
      <c r="F607" s="20">
        <f>IF(COUNTIF($C607:E607,"&gt;=0")&gt;=1,-1,IF(ISBLANK($A607),-1,IF($A607&lt;=$Q$8,($A607-$S$8)^2,-1)))</f>
        <v>-1</v>
      </c>
      <c r="G607" s="20">
        <f>IF(COUNTIF($C607:F607,"&gt;=0")&gt;=1,-1,IF(ISBLANK($A607),-1,IF($A607&lt;=$Q$9,($A607-$S$9)^2,-1)))</f>
        <v>-1</v>
      </c>
      <c r="H607" s="20">
        <f>IF(COUNTIF($C607:G607,"&gt;=0")&gt;=1,-1,IF(ISBLANK($A607),-1,IF($A607&lt;=$Q$10,($A607-$S$10)^2,-1)))</f>
        <v>-1</v>
      </c>
      <c r="I607" s="20">
        <f>IF(COUNTIF($C607:H607,"&gt;=0")&gt;=1,-1,IF(ISBLANK($A607),-1,IF($A607&lt;=$Q$11,($A607-$S$11)^2,-1)))</f>
        <v>-1</v>
      </c>
      <c r="J607" s="20">
        <f>IF(COUNTIF($C607:I607,"&gt;=0")&gt;=1,-1,IF(ISBLANK($A607),-1,IF($A607&lt;=$Q$12,($A607-$S$12)^2,-1)))</f>
        <v>-1</v>
      </c>
      <c r="K607" s="20">
        <f>IF(COUNTIF($C607:J607,"&gt;=0")&gt;=1,-1,IF(ISBLANK($A607),-1,IF($A607&lt;=$Q$13,($A607-$S$13)^2,-1)))</f>
        <v>-1</v>
      </c>
      <c r="L607" s="20">
        <f>IF(COUNTIF($C607:K607,"&gt;=0")&gt;=1,-1,IF(ISBLANK($A607),-1,IF($A607&lt;=$Q$14,($A607-$S$14)^2,-1)))</f>
        <v>-1</v>
      </c>
      <c r="M607" s="20">
        <f>IF(COUNTIF($C607:L607,"&gt;=0")&gt;=1,-1,IF(ISBLANK($A607),-1,IF($A607&lt;=$Q$15,($A607-$S$15)^2,-1)))</f>
        <v>-1</v>
      </c>
      <c r="N607" s="20">
        <f>IF(COUNTIF($C607:M607,"&gt;=0")&gt;=1,-1,IF(ISBLANK($A607),-1,IF($A607&lt;=$Q$16,($A607-$S$16)^2,-1)))</f>
        <v>-1</v>
      </c>
    </row>
    <row r="608" spans="2:14" x14ac:dyDescent="0.25">
      <c r="B608" s="8">
        <f t="shared" si="35"/>
        <v>0</v>
      </c>
      <c r="C608" s="15">
        <f t="shared" si="33"/>
        <v>-1</v>
      </c>
      <c r="D608" s="20">
        <f>IF(COUNTIF($C608:C608,"&gt;=0")&gt;=1,-1,IF(ISBLANK($A608),-1,IF($A608&lt;=$Q$6,($A608-$S$6)^2,-1)))</f>
        <v>-1</v>
      </c>
      <c r="E608" s="20">
        <f t="shared" si="34"/>
        <v>-1</v>
      </c>
      <c r="F608" s="20">
        <f>IF(COUNTIF($C608:E608,"&gt;=0")&gt;=1,-1,IF(ISBLANK($A608),-1,IF($A608&lt;=$Q$8,($A608-$S$8)^2,-1)))</f>
        <v>-1</v>
      </c>
      <c r="G608" s="20">
        <f>IF(COUNTIF($C608:F608,"&gt;=0")&gt;=1,-1,IF(ISBLANK($A608),-1,IF($A608&lt;=$Q$9,($A608-$S$9)^2,-1)))</f>
        <v>-1</v>
      </c>
      <c r="H608" s="20">
        <f>IF(COUNTIF($C608:G608,"&gt;=0")&gt;=1,-1,IF(ISBLANK($A608),-1,IF($A608&lt;=$Q$10,($A608-$S$10)^2,-1)))</f>
        <v>-1</v>
      </c>
      <c r="I608" s="20">
        <f>IF(COUNTIF($C608:H608,"&gt;=0")&gt;=1,-1,IF(ISBLANK($A608),-1,IF($A608&lt;=$Q$11,($A608-$S$11)^2,-1)))</f>
        <v>-1</v>
      </c>
      <c r="J608" s="20">
        <f>IF(COUNTIF($C608:I608,"&gt;=0")&gt;=1,-1,IF(ISBLANK($A608),-1,IF($A608&lt;=$Q$12,($A608-$S$12)^2,-1)))</f>
        <v>-1</v>
      </c>
      <c r="K608" s="20">
        <f>IF(COUNTIF($C608:J608,"&gt;=0")&gt;=1,-1,IF(ISBLANK($A608),-1,IF($A608&lt;=$Q$13,($A608-$S$13)^2,-1)))</f>
        <v>-1</v>
      </c>
      <c r="L608" s="20">
        <f>IF(COUNTIF($C608:K608,"&gt;=0")&gt;=1,-1,IF(ISBLANK($A608),-1,IF($A608&lt;=$Q$14,($A608-$S$14)^2,-1)))</f>
        <v>-1</v>
      </c>
      <c r="M608" s="20">
        <f>IF(COUNTIF($C608:L608,"&gt;=0")&gt;=1,-1,IF(ISBLANK($A608),-1,IF($A608&lt;=$Q$15,($A608-$S$15)^2,-1)))</f>
        <v>-1</v>
      </c>
      <c r="N608" s="20">
        <f>IF(COUNTIF($C608:M608,"&gt;=0")&gt;=1,-1,IF(ISBLANK($A608),-1,IF($A608&lt;=$Q$16,($A608-$S$16)^2,-1)))</f>
        <v>-1</v>
      </c>
    </row>
    <row r="609" spans="2:14" x14ac:dyDescent="0.25">
      <c r="B609" s="8">
        <f t="shared" si="35"/>
        <v>0</v>
      </c>
      <c r="C609" s="15">
        <f t="shared" si="33"/>
        <v>-1</v>
      </c>
      <c r="D609" s="20">
        <f>IF(COUNTIF($C609:C609,"&gt;=0")&gt;=1,-1,IF(ISBLANK($A609),-1,IF($A609&lt;=$Q$6,($A609-$S$6)^2,-1)))</f>
        <v>-1</v>
      </c>
      <c r="E609" s="20">
        <f t="shared" si="34"/>
        <v>-1</v>
      </c>
      <c r="F609" s="20">
        <f>IF(COUNTIF($C609:E609,"&gt;=0")&gt;=1,-1,IF(ISBLANK($A609),-1,IF($A609&lt;=$Q$8,($A609-$S$8)^2,-1)))</f>
        <v>-1</v>
      </c>
      <c r="G609" s="20">
        <f>IF(COUNTIF($C609:F609,"&gt;=0")&gt;=1,-1,IF(ISBLANK($A609),-1,IF($A609&lt;=$Q$9,($A609-$S$9)^2,-1)))</f>
        <v>-1</v>
      </c>
      <c r="H609" s="20">
        <f>IF(COUNTIF($C609:G609,"&gt;=0")&gt;=1,-1,IF(ISBLANK($A609),-1,IF($A609&lt;=$Q$10,($A609-$S$10)^2,-1)))</f>
        <v>-1</v>
      </c>
      <c r="I609" s="20">
        <f>IF(COUNTIF($C609:H609,"&gt;=0")&gt;=1,-1,IF(ISBLANK($A609),-1,IF($A609&lt;=$Q$11,($A609-$S$11)^2,-1)))</f>
        <v>-1</v>
      </c>
      <c r="J609" s="20">
        <f>IF(COUNTIF($C609:I609,"&gt;=0")&gt;=1,-1,IF(ISBLANK($A609),-1,IF($A609&lt;=$Q$12,($A609-$S$12)^2,-1)))</f>
        <v>-1</v>
      </c>
      <c r="K609" s="20">
        <f>IF(COUNTIF($C609:J609,"&gt;=0")&gt;=1,-1,IF(ISBLANK($A609),-1,IF($A609&lt;=$Q$13,($A609-$S$13)^2,-1)))</f>
        <v>-1</v>
      </c>
      <c r="L609" s="20">
        <f>IF(COUNTIF($C609:K609,"&gt;=0")&gt;=1,-1,IF(ISBLANK($A609),-1,IF($A609&lt;=$Q$14,($A609-$S$14)^2,-1)))</f>
        <v>-1</v>
      </c>
      <c r="M609" s="20">
        <f>IF(COUNTIF($C609:L609,"&gt;=0")&gt;=1,-1,IF(ISBLANK($A609),-1,IF($A609&lt;=$Q$15,($A609-$S$15)^2,-1)))</f>
        <v>-1</v>
      </c>
      <c r="N609" s="20">
        <f>IF(COUNTIF($C609:M609,"&gt;=0")&gt;=1,-1,IF(ISBLANK($A609),-1,IF($A609&lt;=$Q$16,($A609-$S$16)^2,-1)))</f>
        <v>-1</v>
      </c>
    </row>
    <row r="610" spans="2:14" x14ac:dyDescent="0.25">
      <c r="B610" s="8">
        <f t="shared" si="35"/>
        <v>0</v>
      </c>
      <c r="C610" s="15">
        <f t="shared" si="33"/>
        <v>-1</v>
      </c>
      <c r="D610" s="20">
        <f>IF(COUNTIF($C610:C610,"&gt;=0")&gt;=1,-1,IF(ISBLANK($A610),-1,IF($A610&lt;=$Q$6,($A610-$S$6)^2,-1)))</f>
        <v>-1</v>
      </c>
      <c r="E610" s="20">
        <f t="shared" si="34"/>
        <v>-1</v>
      </c>
      <c r="F610" s="20">
        <f>IF(COUNTIF($C610:E610,"&gt;=0")&gt;=1,-1,IF(ISBLANK($A610),-1,IF($A610&lt;=$Q$8,($A610-$S$8)^2,-1)))</f>
        <v>-1</v>
      </c>
      <c r="G610" s="20">
        <f>IF(COUNTIF($C610:F610,"&gt;=0")&gt;=1,-1,IF(ISBLANK($A610),-1,IF($A610&lt;=$Q$9,($A610-$S$9)^2,-1)))</f>
        <v>-1</v>
      </c>
      <c r="H610" s="20">
        <f>IF(COUNTIF($C610:G610,"&gt;=0")&gt;=1,-1,IF(ISBLANK($A610),-1,IF($A610&lt;=$Q$10,($A610-$S$10)^2,-1)))</f>
        <v>-1</v>
      </c>
      <c r="I610" s="20">
        <f>IF(COUNTIF($C610:H610,"&gt;=0")&gt;=1,-1,IF(ISBLANK($A610),-1,IF($A610&lt;=$Q$11,($A610-$S$11)^2,-1)))</f>
        <v>-1</v>
      </c>
      <c r="J610" s="20">
        <f>IF(COUNTIF($C610:I610,"&gt;=0")&gt;=1,-1,IF(ISBLANK($A610),-1,IF($A610&lt;=$Q$12,($A610-$S$12)^2,-1)))</f>
        <v>-1</v>
      </c>
      <c r="K610" s="20">
        <f>IF(COUNTIF($C610:J610,"&gt;=0")&gt;=1,-1,IF(ISBLANK($A610),-1,IF($A610&lt;=$Q$13,($A610-$S$13)^2,-1)))</f>
        <v>-1</v>
      </c>
      <c r="L610" s="20">
        <f>IF(COUNTIF($C610:K610,"&gt;=0")&gt;=1,-1,IF(ISBLANK($A610),-1,IF($A610&lt;=$Q$14,($A610-$S$14)^2,-1)))</f>
        <v>-1</v>
      </c>
      <c r="M610" s="20">
        <f>IF(COUNTIF($C610:L610,"&gt;=0")&gt;=1,-1,IF(ISBLANK($A610),-1,IF($A610&lt;=$Q$15,($A610-$S$15)^2,-1)))</f>
        <v>-1</v>
      </c>
      <c r="N610" s="20">
        <f>IF(COUNTIF($C610:M610,"&gt;=0")&gt;=1,-1,IF(ISBLANK($A610),-1,IF($A610&lt;=$Q$16,($A610-$S$16)^2,-1)))</f>
        <v>-1</v>
      </c>
    </row>
    <row r="611" spans="2:14" x14ac:dyDescent="0.25">
      <c r="B611" s="8">
        <f t="shared" si="35"/>
        <v>0</v>
      </c>
      <c r="C611" s="15">
        <f t="shared" si="33"/>
        <v>-1</v>
      </c>
      <c r="D611" s="20">
        <f>IF(COUNTIF($C611:C611,"&gt;=0")&gt;=1,-1,IF(ISBLANK($A611),-1,IF($A611&lt;=$Q$6,($A611-$S$6)^2,-1)))</f>
        <v>-1</v>
      </c>
      <c r="E611" s="20">
        <f t="shared" si="34"/>
        <v>-1</v>
      </c>
      <c r="F611" s="20">
        <f>IF(COUNTIF($C611:E611,"&gt;=0")&gt;=1,-1,IF(ISBLANK($A611),-1,IF($A611&lt;=$Q$8,($A611-$S$8)^2,-1)))</f>
        <v>-1</v>
      </c>
      <c r="G611" s="20">
        <f>IF(COUNTIF($C611:F611,"&gt;=0")&gt;=1,-1,IF(ISBLANK($A611),-1,IF($A611&lt;=$Q$9,($A611-$S$9)^2,-1)))</f>
        <v>-1</v>
      </c>
      <c r="H611" s="20">
        <f>IF(COUNTIF($C611:G611,"&gt;=0")&gt;=1,-1,IF(ISBLANK($A611),-1,IF($A611&lt;=$Q$10,($A611-$S$10)^2,-1)))</f>
        <v>-1</v>
      </c>
      <c r="I611" s="20">
        <f>IF(COUNTIF($C611:H611,"&gt;=0")&gt;=1,-1,IF(ISBLANK($A611),-1,IF($A611&lt;=$Q$11,($A611-$S$11)^2,-1)))</f>
        <v>-1</v>
      </c>
      <c r="J611" s="20">
        <f>IF(COUNTIF($C611:I611,"&gt;=0")&gt;=1,-1,IF(ISBLANK($A611),-1,IF($A611&lt;=$Q$12,($A611-$S$12)^2,-1)))</f>
        <v>-1</v>
      </c>
      <c r="K611" s="20">
        <f>IF(COUNTIF($C611:J611,"&gt;=0")&gt;=1,-1,IF(ISBLANK($A611),-1,IF($A611&lt;=$Q$13,($A611-$S$13)^2,-1)))</f>
        <v>-1</v>
      </c>
      <c r="L611" s="20">
        <f>IF(COUNTIF($C611:K611,"&gt;=0")&gt;=1,-1,IF(ISBLANK($A611),-1,IF($A611&lt;=$Q$14,($A611-$S$14)^2,-1)))</f>
        <v>-1</v>
      </c>
      <c r="M611" s="20">
        <f>IF(COUNTIF($C611:L611,"&gt;=0")&gt;=1,-1,IF(ISBLANK($A611),-1,IF($A611&lt;=$Q$15,($A611-$S$15)^2,-1)))</f>
        <v>-1</v>
      </c>
      <c r="N611" s="20">
        <f>IF(COUNTIF($C611:M611,"&gt;=0")&gt;=1,-1,IF(ISBLANK($A611),-1,IF($A611&lt;=$Q$16,($A611-$S$16)^2,-1)))</f>
        <v>-1</v>
      </c>
    </row>
    <row r="612" spans="2:14" x14ac:dyDescent="0.25">
      <c r="B612" s="8">
        <f t="shared" si="35"/>
        <v>0</v>
      </c>
      <c r="C612" s="15">
        <f t="shared" si="33"/>
        <v>-1</v>
      </c>
      <c r="D612" s="20">
        <f>IF(COUNTIF($C612:C612,"&gt;=0")&gt;=1,-1,IF(ISBLANK($A612),-1,IF($A612&lt;=$Q$6,($A612-$S$6)^2,-1)))</f>
        <v>-1</v>
      </c>
      <c r="E612" s="20">
        <f t="shared" si="34"/>
        <v>-1</v>
      </c>
      <c r="F612" s="20">
        <f>IF(COUNTIF($C612:E612,"&gt;=0")&gt;=1,-1,IF(ISBLANK($A612),-1,IF($A612&lt;=$Q$8,($A612-$S$8)^2,-1)))</f>
        <v>-1</v>
      </c>
      <c r="G612" s="20">
        <f>IF(COUNTIF($C612:F612,"&gt;=0")&gt;=1,-1,IF(ISBLANK($A612),-1,IF($A612&lt;=$Q$9,($A612-$S$9)^2,-1)))</f>
        <v>-1</v>
      </c>
      <c r="H612" s="20">
        <f>IF(COUNTIF($C612:G612,"&gt;=0")&gt;=1,-1,IF(ISBLANK($A612),-1,IF($A612&lt;=$Q$10,($A612-$S$10)^2,-1)))</f>
        <v>-1</v>
      </c>
      <c r="I612" s="20">
        <f>IF(COUNTIF($C612:H612,"&gt;=0")&gt;=1,-1,IF(ISBLANK($A612),-1,IF($A612&lt;=$Q$11,($A612-$S$11)^2,-1)))</f>
        <v>-1</v>
      </c>
      <c r="J612" s="20">
        <f>IF(COUNTIF($C612:I612,"&gt;=0")&gt;=1,-1,IF(ISBLANK($A612),-1,IF($A612&lt;=$Q$12,($A612-$S$12)^2,-1)))</f>
        <v>-1</v>
      </c>
      <c r="K612" s="20">
        <f>IF(COUNTIF($C612:J612,"&gt;=0")&gt;=1,-1,IF(ISBLANK($A612),-1,IF($A612&lt;=$Q$13,($A612-$S$13)^2,-1)))</f>
        <v>-1</v>
      </c>
      <c r="L612" s="20">
        <f>IF(COUNTIF($C612:K612,"&gt;=0")&gt;=1,-1,IF(ISBLANK($A612),-1,IF($A612&lt;=$Q$14,($A612-$S$14)^2,-1)))</f>
        <v>-1</v>
      </c>
      <c r="M612" s="20">
        <f>IF(COUNTIF($C612:L612,"&gt;=0")&gt;=1,-1,IF(ISBLANK($A612),-1,IF($A612&lt;=$Q$15,($A612-$S$15)^2,-1)))</f>
        <v>-1</v>
      </c>
      <c r="N612" s="20">
        <f>IF(COUNTIF($C612:M612,"&gt;=0")&gt;=1,-1,IF(ISBLANK($A612),-1,IF($A612&lt;=$Q$16,($A612-$S$16)^2,-1)))</f>
        <v>-1</v>
      </c>
    </row>
    <row r="613" spans="2:14" x14ac:dyDescent="0.25">
      <c r="B613" s="8">
        <f t="shared" si="35"/>
        <v>0</v>
      </c>
      <c r="C613" s="15">
        <f t="shared" si="33"/>
        <v>-1</v>
      </c>
      <c r="D613" s="20">
        <f>IF(COUNTIF($C613:C613,"&gt;=0")&gt;=1,-1,IF(ISBLANK($A613),-1,IF($A613&lt;=$Q$6,($A613-$S$6)^2,-1)))</f>
        <v>-1</v>
      </c>
      <c r="E613" s="20">
        <f t="shared" si="34"/>
        <v>-1</v>
      </c>
      <c r="F613" s="20">
        <f>IF(COUNTIF($C613:E613,"&gt;=0")&gt;=1,-1,IF(ISBLANK($A613),-1,IF($A613&lt;=$Q$8,($A613-$S$8)^2,-1)))</f>
        <v>-1</v>
      </c>
      <c r="G613" s="20">
        <f>IF(COUNTIF($C613:F613,"&gt;=0")&gt;=1,-1,IF(ISBLANK($A613),-1,IF($A613&lt;=$Q$9,($A613-$S$9)^2,-1)))</f>
        <v>-1</v>
      </c>
      <c r="H613" s="20">
        <f>IF(COUNTIF($C613:G613,"&gt;=0")&gt;=1,-1,IF(ISBLANK($A613),-1,IF($A613&lt;=$Q$10,($A613-$S$10)^2,-1)))</f>
        <v>-1</v>
      </c>
      <c r="I613" s="20">
        <f>IF(COUNTIF($C613:H613,"&gt;=0")&gt;=1,-1,IF(ISBLANK($A613),-1,IF($A613&lt;=$Q$11,($A613-$S$11)^2,-1)))</f>
        <v>-1</v>
      </c>
      <c r="J613" s="20">
        <f>IF(COUNTIF($C613:I613,"&gt;=0")&gt;=1,-1,IF(ISBLANK($A613),-1,IF($A613&lt;=$Q$12,($A613-$S$12)^2,-1)))</f>
        <v>-1</v>
      </c>
      <c r="K613" s="20">
        <f>IF(COUNTIF($C613:J613,"&gt;=0")&gt;=1,-1,IF(ISBLANK($A613),-1,IF($A613&lt;=$Q$13,($A613-$S$13)^2,-1)))</f>
        <v>-1</v>
      </c>
      <c r="L613" s="20">
        <f>IF(COUNTIF($C613:K613,"&gt;=0")&gt;=1,-1,IF(ISBLANK($A613),-1,IF($A613&lt;=$Q$14,($A613-$S$14)^2,-1)))</f>
        <v>-1</v>
      </c>
      <c r="M613" s="20">
        <f>IF(COUNTIF($C613:L613,"&gt;=0")&gt;=1,-1,IF(ISBLANK($A613),-1,IF($A613&lt;=$Q$15,($A613-$S$15)^2,-1)))</f>
        <v>-1</v>
      </c>
      <c r="N613" s="20">
        <f>IF(COUNTIF($C613:M613,"&gt;=0")&gt;=1,-1,IF(ISBLANK($A613),-1,IF($A613&lt;=$Q$16,($A613-$S$16)^2,-1)))</f>
        <v>-1</v>
      </c>
    </row>
    <row r="614" spans="2:14" x14ac:dyDescent="0.25">
      <c r="B614" s="8">
        <f t="shared" si="35"/>
        <v>0</v>
      </c>
      <c r="C614" s="15">
        <f t="shared" si="33"/>
        <v>-1</v>
      </c>
      <c r="D614" s="20">
        <f>IF(COUNTIF($C614:C614,"&gt;=0")&gt;=1,-1,IF(ISBLANK($A614),-1,IF($A614&lt;=$Q$6,($A614-$S$6)^2,-1)))</f>
        <v>-1</v>
      </c>
      <c r="E614" s="20">
        <f t="shared" si="34"/>
        <v>-1</v>
      </c>
      <c r="F614" s="20">
        <f>IF(COUNTIF($C614:E614,"&gt;=0")&gt;=1,-1,IF(ISBLANK($A614),-1,IF($A614&lt;=$Q$8,($A614-$S$8)^2,-1)))</f>
        <v>-1</v>
      </c>
      <c r="G614" s="20">
        <f>IF(COUNTIF($C614:F614,"&gt;=0")&gt;=1,-1,IF(ISBLANK($A614),-1,IF($A614&lt;=$Q$9,($A614-$S$9)^2,-1)))</f>
        <v>-1</v>
      </c>
      <c r="H614" s="20">
        <f>IF(COUNTIF($C614:G614,"&gt;=0")&gt;=1,-1,IF(ISBLANK($A614),-1,IF($A614&lt;=$Q$10,($A614-$S$10)^2,-1)))</f>
        <v>-1</v>
      </c>
      <c r="I614" s="20">
        <f>IF(COUNTIF($C614:H614,"&gt;=0")&gt;=1,-1,IF(ISBLANK($A614),-1,IF($A614&lt;=$Q$11,($A614-$S$11)^2,-1)))</f>
        <v>-1</v>
      </c>
      <c r="J614" s="20">
        <f>IF(COUNTIF($C614:I614,"&gt;=0")&gt;=1,-1,IF(ISBLANK($A614),-1,IF($A614&lt;=$Q$12,($A614-$S$12)^2,-1)))</f>
        <v>-1</v>
      </c>
      <c r="K614" s="20">
        <f>IF(COUNTIF($C614:J614,"&gt;=0")&gt;=1,-1,IF(ISBLANK($A614),-1,IF($A614&lt;=$Q$13,($A614-$S$13)^2,-1)))</f>
        <v>-1</v>
      </c>
      <c r="L614" s="20">
        <f>IF(COUNTIF($C614:K614,"&gt;=0")&gt;=1,-1,IF(ISBLANK($A614),-1,IF($A614&lt;=$Q$14,($A614-$S$14)^2,-1)))</f>
        <v>-1</v>
      </c>
      <c r="M614" s="20">
        <f>IF(COUNTIF($C614:L614,"&gt;=0")&gt;=1,-1,IF(ISBLANK($A614),-1,IF($A614&lt;=$Q$15,($A614-$S$15)^2,-1)))</f>
        <v>-1</v>
      </c>
      <c r="N614" s="20">
        <f>IF(COUNTIF($C614:M614,"&gt;=0")&gt;=1,-1,IF(ISBLANK($A614),-1,IF($A614&lt;=$Q$16,($A614-$S$16)^2,-1)))</f>
        <v>-1</v>
      </c>
    </row>
    <row r="615" spans="2:14" x14ac:dyDescent="0.25">
      <c r="B615" s="8">
        <f t="shared" si="35"/>
        <v>0</v>
      </c>
      <c r="C615" s="15">
        <f t="shared" si="33"/>
        <v>-1</v>
      </c>
      <c r="D615" s="20">
        <f>IF(COUNTIF($C615:C615,"&gt;=0")&gt;=1,-1,IF(ISBLANK($A615),-1,IF($A615&lt;=$Q$6,($A615-$S$6)^2,-1)))</f>
        <v>-1</v>
      </c>
      <c r="E615" s="20">
        <f t="shared" si="34"/>
        <v>-1</v>
      </c>
      <c r="F615" s="20">
        <f>IF(COUNTIF($C615:E615,"&gt;=0")&gt;=1,-1,IF(ISBLANK($A615),-1,IF($A615&lt;=$Q$8,($A615-$S$8)^2,-1)))</f>
        <v>-1</v>
      </c>
      <c r="G615" s="20">
        <f>IF(COUNTIF($C615:F615,"&gt;=0")&gt;=1,-1,IF(ISBLANK($A615),-1,IF($A615&lt;=$Q$9,($A615-$S$9)^2,-1)))</f>
        <v>-1</v>
      </c>
      <c r="H615" s="20">
        <f>IF(COUNTIF($C615:G615,"&gt;=0")&gt;=1,-1,IF(ISBLANK($A615),-1,IF($A615&lt;=$Q$10,($A615-$S$10)^2,-1)))</f>
        <v>-1</v>
      </c>
      <c r="I615" s="20">
        <f>IF(COUNTIF($C615:H615,"&gt;=0")&gt;=1,-1,IF(ISBLANK($A615),-1,IF($A615&lt;=$Q$11,($A615-$S$11)^2,-1)))</f>
        <v>-1</v>
      </c>
      <c r="J615" s="20">
        <f>IF(COUNTIF($C615:I615,"&gt;=0")&gt;=1,-1,IF(ISBLANK($A615),-1,IF($A615&lt;=$Q$12,($A615-$S$12)^2,-1)))</f>
        <v>-1</v>
      </c>
      <c r="K615" s="20">
        <f>IF(COUNTIF($C615:J615,"&gt;=0")&gt;=1,-1,IF(ISBLANK($A615),-1,IF($A615&lt;=$Q$13,($A615-$S$13)^2,-1)))</f>
        <v>-1</v>
      </c>
      <c r="L615" s="20">
        <f>IF(COUNTIF($C615:K615,"&gt;=0")&gt;=1,-1,IF(ISBLANK($A615),-1,IF($A615&lt;=$Q$14,($A615-$S$14)^2,-1)))</f>
        <v>-1</v>
      </c>
      <c r="M615" s="20">
        <f>IF(COUNTIF($C615:L615,"&gt;=0")&gt;=1,-1,IF(ISBLANK($A615),-1,IF($A615&lt;=$Q$15,($A615-$S$15)^2,-1)))</f>
        <v>-1</v>
      </c>
      <c r="N615" s="20">
        <f>IF(COUNTIF($C615:M615,"&gt;=0")&gt;=1,-1,IF(ISBLANK($A615),-1,IF($A615&lt;=$Q$16,($A615-$S$16)^2,-1)))</f>
        <v>-1</v>
      </c>
    </row>
    <row r="616" spans="2:14" x14ac:dyDescent="0.25">
      <c r="B616" s="8">
        <f t="shared" si="35"/>
        <v>0</v>
      </c>
      <c r="C616" s="15">
        <f t="shared" si="33"/>
        <v>-1</v>
      </c>
      <c r="D616" s="20">
        <f>IF(COUNTIF($C616:C616,"&gt;=0")&gt;=1,-1,IF(ISBLANK($A616),-1,IF($A616&lt;=$Q$6,($A616-$S$6)^2,-1)))</f>
        <v>-1</v>
      </c>
      <c r="E616" s="20">
        <f t="shared" si="34"/>
        <v>-1</v>
      </c>
      <c r="F616" s="20">
        <f>IF(COUNTIF($C616:E616,"&gt;=0")&gt;=1,-1,IF(ISBLANK($A616),-1,IF($A616&lt;=$Q$8,($A616-$S$8)^2,-1)))</f>
        <v>-1</v>
      </c>
      <c r="G616" s="20">
        <f>IF(COUNTIF($C616:F616,"&gt;=0")&gt;=1,-1,IF(ISBLANK($A616),-1,IF($A616&lt;=$Q$9,($A616-$S$9)^2,-1)))</f>
        <v>-1</v>
      </c>
      <c r="H616" s="20">
        <f>IF(COUNTIF($C616:G616,"&gt;=0")&gt;=1,-1,IF(ISBLANK($A616),-1,IF($A616&lt;=$Q$10,($A616-$S$10)^2,-1)))</f>
        <v>-1</v>
      </c>
      <c r="I616" s="20">
        <f>IF(COUNTIF($C616:H616,"&gt;=0")&gt;=1,-1,IF(ISBLANK($A616),-1,IF($A616&lt;=$Q$11,($A616-$S$11)^2,-1)))</f>
        <v>-1</v>
      </c>
      <c r="J616" s="20">
        <f>IF(COUNTIF($C616:I616,"&gt;=0")&gt;=1,-1,IF(ISBLANK($A616),-1,IF($A616&lt;=$Q$12,($A616-$S$12)^2,-1)))</f>
        <v>-1</v>
      </c>
      <c r="K616" s="20">
        <f>IF(COUNTIF($C616:J616,"&gt;=0")&gt;=1,-1,IF(ISBLANK($A616),-1,IF($A616&lt;=$Q$13,($A616-$S$13)^2,-1)))</f>
        <v>-1</v>
      </c>
      <c r="L616" s="20">
        <f>IF(COUNTIF($C616:K616,"&gt;=0")&gt;=1,-1,IF(ISBLANK($A616),-1,IF($A616&lt;=$Q$14,($A616-$S$14)^2,-1)))</f>
        <v>-1</v>
      </c>
      <c r="M616" s="20">
        <f>IF(COUNTIF($C616:L616,"&gt;=0")&gt;=1,-1,IF(ISBLANK($A616),-1,IF($A616&lt;=$Q$15,($A616-$S$15)^2,-1)))</f>
        <v>-1</v>
      </c>
      <c r="N616" s="20">
        <f>IF(COUNTIF($C616:M616,"&gt;=0")&gt;=1,-1,IF(ISBLANK($A616),-1,IF($A616&lt;=$Q$16,($A616-$S$16)^2,-1)))</f>
        <v>-1</v>
      </c>
    </row>
    <row r="617" spans="2:14" x14ac:dyDescent="0.25">
      <c r="B617" s="8">
        <f t="shared" si="35"/>
        <v>0</v>
      </c>
      <c r="C617" s="15">
        <f t="shared" si="33"/>
        <v>-1</v>
      </c>
      <c r="D617" s="20">
        <f>IF(COUNTIF($C617:C617,"&gt;=0")&gt;=1,-1,IF(ISBLANK($A617),-1,IF($A617&lt;=$Q$6,($A617-$S$6)^2,-1)))</f>
        <v>-1</v>
      </c>
      <c r="E617" s="20">
        <f t="shared" si="34"/>
        <v>-1</v>
      </c>
      <c r="F617" s="20">
        <f>IF(COUNTIF($C617:E617,"&gt;=0")&gt;=1,-1,IF(ISBLANK($A617),-1,IF($A617&lt;=$Q$8,($A617-$S$8)^2,-1)))</f>
        <v>-1</v>
      </c>
      <c r="G617" s="20">
        <f>IF(COUNTIF($C617:F617,"&gt;=0")&gt;=1,-1,IF(ISBLANK($A617),-1,IF($A617&lt;=$Q$9,($A617-$S$9)^2,-1)))</f>
        <v>-1</v>
      </c>
      <c r="H617" s="20">
        <f>IF(COUNTIF($C617:G617,"&gt;=0")&gt;=1,-1,IF(ISBLANK($A617),-1,IF($A617&lt;=$Q$10,($A617-$S$10)^2,-1)))</f>
        <v>-1</v>
      </c>
      <c r="I617" s="20">
        <f>IF(COUNTIF($C617:H617,"&gt;=0")&gt;=1,-1,IF(ISBLANK($A617),-1,IF($A617&lt;=$Q$11,($A617-$S$11)^2,-1)))</f>
        <v>-1</v>
      </c>
      <c r="J617" s="20">
        <f>IF(COUNTIF($C617:I617,"&gt;=0")&gt;=1,-1,IF(ISBLANK($A617),-1,IF($A617&lt;=$Q$12,($A617-$S$12)^2,-1)))</f>
        <v>-1</v>
      </c>
      <c r="K617" s="20">
        <f>IF(COUNTIF($C617:J617,"&gt;=0")&gt;=1,-1,IF(ISBLANK($A617),-1,IF($A617&lt;=$Q$13,($A617-$S$13)^2,-1)))</f>
        <v>-1</v>
      </c>
      <c r="L617" s="20">
        <f>IF(COUNTIF($C617:K617,"&gt;=0")&gt;=1,-1,IF(ISBLANK($A617),-1,IF($A617&lt;=$Q$14,($A617-$S$14)^2,-1)))</f>
        <v>-1</v>
      </c>
      <c r="M617" s="20">
        <f>IF(COUNTIF($C617:L617,"&gt;=0")&gt;=1,-1,IF(ISBLANK($A617),-1,IF($A617&lt;=$Q$15,($A617-$S$15)^2,-1)))</f>
        <v>-1</v>
      </c>
      <c r="N617" s="20">
        <f>IF(COUNTIF($C617:M617,"&gt;=0")&gt;=1,-1,IF(ISBLANK($A617),-1,IF($A617&lt;=$Q$16,($A617-$S$16)^2,-1)))</f>
        <v>-1</v>
      </c>
    </row>
    <row r="618" spans="2:14" x14ac:dyDescent="0.25">
      <c r="B618" s="8">
        <f t="shared" si="35"/>
        <v>0</v>
      </c>
      <c r="C618" s="15">
        <f t="shared" si="33"/>
        <v>-1</v>
      </c>
      <c r="D618" s="20">
        <f>IF(COUNTIF($C618:C618,"&gt;=0")&gt;=1,-1,IF(ISBLANK($A618),-1,IF($A618&lt;=$Q$6,($A618-$S$6)^2,-1)))</f>
        <v>-1</v>
      </c>
      <c r="E618" s="20">
        <f t="shared" si="34"/>
        <v>-1</v>
      </c>
      <c r="F618" s="20">
        <f>IF(COUNTIF($C618:E618,"&gt;=0")&gt;=1,-1,IF(ISBLANK($A618),-1,IF($A618&lt;=$Q$8,($A618-$S$8)^2,-1)))</f>
        <v>-1</v>
      </c>
      <c r="G618" s="20">
        <f>IF(COUNTIF($C618:F618,"&gt;=0")&gt;=1,-1,IF(ISBLANK($A618),-1,IF($A618&lt;=$Q$9,($A618-$S$9)^2,-1)))</f>
        <v>-1</v>
      </c>
      <c r="H618" s="20">
        <f>IF(COUNTIF($C618:G618,"&gt;=0")&gt;=1,-1,IF(ISBLANK($A618),-1,IF($A618&lt;=$Q$10,($A618-$S$10)^2,-1)))</f>
        <v>-1</v>
      </c>
      <c r="I618" s="20">
        <f>IF(COUNTIF($C618:H618,"&gt;=0")&gt;=1,-1,IF(ISBLANK($A618),-1,IF($A618&lt;=$Q$11,($A618-$S$11)^2,-1)))</f>
        <v>-1</v>
      </c>
      <c r="J618" s="20">
        <f>IF(COUNTIF($C618:I618,"&gt;=0")&gt;=1,-1,IF(ISBLANK($A618),-1,IF($A618&lt;=$Q$12,($A618-$S$12)^2,-1)))</f>
        <v>-1</v>
      </c>
      <c r="K618" s="20">
        <f>IF(COUNTIF($C618:J618,"&gt;=0")&gt;=1,-1,IF(ISBLANK($A618),-1,IF($A618&lt;=$Q$13,($A618-$S$13)^2,-1)))</f>
        <v>-1</v>
      </c>
      <c r="L618" s="20">
        <f>IF(COUNTIF($C618:K618,"&gt;=0")&gt;=1,-1,IF(ISBLANK($A618),-1,IF($A618&lt;=$Q$14,($A618-$S$14)^2,-1)))</f>
        <v>-1</v>
      </c>
      <c r="M618" s="20">
        <f>IF(COUNTIF($C618:L618,"&gt;=0")&gt;=1,-1,IF(ISBLANK($A618),-1,IF($A618&lt;=$Q$15,($A618-$S$15)^2,-1)))</f>
        <v>-1</v>
      </c>
      <c r="N618" s="20">
        <f>IF(COUNTIF($C618:M618,"&gt;=0")&gt;=1,-1,IF(ISBLANK($A618),-1,IF($A618&lt;=$Q$16,($A618-$S$16)^2,-1)))</f>
        <v>-1</v>
      </c>
    </row>
    <row r="619" spans="2:14" x14ac:dyDescent="0.25">
      <c r="B619" s="8">
        <f t="shared" si="35"/>
        <v>0</v>
      </c>
      <c r="C619" s="15">
        <f t="shared" si="33"/>
        <v>-1</v>
      </c>
      <c r="D619" s="20">
        <f>IF(COUNTIF($C619:C619,"&gt;=0")&gt;=1,-1,IF(ISBLANK($A619),-1,IF($A619&lt;=$Q$6,($A619-$S$6)^2,-1)))</f>
        <v>-1</v>
      </c>
      <c r="E619" s="20">
        <f t="shared" si="34"/>
        <v>-1</v>
      </c>
      <c r="F619" s="20">
        <f>IF(COUNTIF($C619:E619,"&gt;=0")&gt;=1,-1,IF(ISBLANK($A619),-1,IF($A619&lt;=$Q$8,($A619-$S$8)^2,-1)))</f>
        <v>-1</v>
      </c>
      <c r="G619" s="20">
        <f>IF(COUNTIF($C619:F619,"&gt;=0")&gt;=1,-1,IF(ISBLANK($A619),-1,IF($A619&lt;=$Q$9,($A619-$S$9)^2,-1)))</f>
        <v>-1</v>
      </c>
      <c r="H619" s="20">
        <f>IF(COUNTIF($C619:G619,"&gt;=0")&gt;=1,-1,IF(ISBLANK($A619),-1,IF($A619&lt;=$Q$10,($A619-$S$10)^2,-1)))</f>
        <v>-1</v>
      </c>
      <c r="I619" s="20">
        <f>IF(COUNTIF($C619:H619,"&gt;=0")&gt;=1,-1,IF(ISBLANK($A619),-1,IF($A619&lt;=$Q$11,($A619-$S$11)^2,-1)))</f>
        <v>-1</v>
      </c>
      <c r="J619" s="20">
        <f>IF(COUNTIF($C619:I619,"&gt;=0")&gt;=1,-1,IF(ISBLANK($A619),-1,IF($A619&lt;=$Q$12,($A619-$S$12)^2,-1)))</f>
        <v>-1</v>
      </c>
      <c r="K619" s="20">
        <f>IF(COUNTIF($C619:J619,"&gt;=0")&gt;=1,-1,IF(ISBLANK($A619),-1,IF($A619&lt;=$Q$13,($A619-$S$13)^2,-1)))</f>
        <v>-1</v>
      </c>
      <c r="L619" s="20">
        <f>IF(COUNTIF($C619:K619,"&gt;=0")&gt;=1,-1,IF(ISBLANK($A619),-1,IF($A619&lt;=$Q$14,($A619-$S$14)^2,-1)))</f>
        <v>-1</v>
      </c>
      <c r="M619" s="20">
        <f>IF(COUNTIF($C619:L619,"&gt;=0")&gt;=1,-1,IF(ISBLANK($A619),-1,IF($A619&lt;=$Q$15,($A619-$S$15)^2,-1)))</f>
        <v>-1</v>
      </c>
      <c r="N619" s="20">
        <f>IF(COUNTIF($C619:M619,"&gt;=0")&gt;=1,-1,IF(ISBLANK($A619),-1,IF($A619&lt;=$Q$16,($A619-$S$16)^2,-1)))</f>
        <v>-1</v>
      </c>
    </row>
    <row r="620" spans="2:14" x14ac:dyDescent="0.25">
      <c r="B620" s="8">
        <f t="shared" si="35"/>
        <v>0</v>
      </c>
      <c r="C620" s="15">
        <f t="shared" si="33"/>
        <v>-1</v>
      </c>
      <c r="D620" s="20">
        <f>IF(COUNTIF($C620:C620,"&gt;=0")&gt;=1,-1,IF(ISBLANK($A620),-1,IF($A620&lt;=$Q$6,($A620-$S$6)^2,-1)))</f>
        <v>-1</v>
      </c>
      <c r="E620" s="20">
        <f t="shared" si="34"/>
        <v>-1</v>
      </c>
      <c r="F620" s="20">
        <f>IF(COUNTIF($C620:E620,"&gt;=0")&gt;=1,-1,IF(ISBLANK($A620),-1,IF($A620&lt;=$Q$8,($A620-$S$8)^2,-1)))</f>
        <v>-1</v>
      </c>
      <c r="G620" s="20">
        <f>IF(COUNTIF($C620:F620,"&gt;=0")&gt;=1,-1,IF(ISBLANK($A620),-1,IF($A620&lt;=$Q$9,($A620-$S$9)^2,-1)))</f>
        <v>-1</v>
      </c>
      <c r="H620" s="20">
        <f>IF(COUNTIF($C620:G620,"&gt;=0")&gt;=1,-1,IF(ISBLANK($A620),-1,IF($A620&lt;=$Q$10,($A620-$S$10)^2,-1)))</f>
        <v>-1</v>
      </c>
      <c r="I620" s="20">
        <f>IF(COUNTIF($C620:H620,"&gt;=0")&gt;=1,-1,IF(ISBLANK($A620),-1,IF($A620&lt;=$Q$11,($A620-$S$11)^2,-1)))</f>
        <v>-1</v>
      </c>
      <c r="J620" s="20">
        <f>IF(COUNTIF($C620:I620,"&gt;=0")&gt;=1,-1,IF(ISBLANK($A620),-1,IF($A620&lt;=$Q$12,($A620-$S$12)^2,-1)))</f>
        <v>-1</v>
      </c>
      <c r="K620" s="20">
        <f>IF(COUNTIF($C620:J620,"&gt;=0")&gt;=1,-1,IF(ISBLANK($A620),-1,IF($A620&lt;=$Q$13,($A620-$S$13)^2,-1)))</f>
        <v>-1</v>
      </c>
      <c r="L620" s="20">
        <f>IF(COUNTIF($C620:K620,"&gt;=0")&gt;=1,-1,IF(ISBLANK($A620),-1,IF($A620&lt;=$Q$14,($A620-$S$14)^2,-1)))</f>
        <v>-1</v>
      </c>
      <c r="M620" s="20">
        <f>IF(COUNTIF($C620:L620,"&gt;=0")&gt;=1,-1,IF(ISBLANK($A620),-1,IF($A620&lt;=$Q$15,($A620-$S$15)^2,-1)))</f>
        <v>-1</v>
      </c>
      <c r="N620" s="20">
        <f>IF(COUNTIF($C620:M620,"&gt;=0")&gt;=1,-1,IF(ISBLANK($A620),-1,IF($A620&lt;=$Q$16,($A620-$S$16)^2,-1)))</f>
        <v>-1</v>
      </c>
    </row>
    <row r="621" spans="2:14" x14ac:dyDescent="0.25">
      <c r="B621" s="8">
        <f t="shared" si="35"/>
        <v>0</v>
      </c>
      <c r="C621" s="15">
        <f t="shared" si="33"/>
        <v>-1</v>
      </c>
      <c r="D621" s="20">
        <f>IF(COUNTIF($C621:C621,"&gt;=0")&gt;=1,-1,IF(ISBLANK($A621),-1,IF($A621&lt;=$Q$6,($A621-$S$6)^2,-1)))</f>
        <v>-1</v>
      </c>
      <c r="E621" s="20">
        <f t="shared" si="34"/>
        <v>-1</v>
      </c>
      <c r="F621" s="20">
        <f>IF(COUNTIF($C621:E621,"&gt;=0")&gt;=1,-1,IF(ISBLANK($A621),-1,IF($A621&lt;=$Q$8,($A621-$S$8)^2,-1)))</f>
        <v>-1</v>
      </c>
      <c r="G621" s="20">
        <f>IF(COUNTIF($C621:F621,"&gt;=0")&gt;=1,-1,IF(ISBLANK($A621),-1,IF($A621&lt;=$Q$9,($A621-$S$9)^2,-1)))</f>
        <v>-1</v>
      </c>
      <c r="H621" s="20">
        <f>IF(COUNTIF($C621:G621,"&gt;=0")&gt;=1,-1,IF(ISBLANK($A621),-1,IF($A621&lt;=$Q$10,($A621-$S$10)^2,-1)))</f>
        <v>-1</v>
      </c>
      <c r="I621" s="20">
        <f>IF(COUNTIF($C621:H621,"&gt;=0")&gt;=1,-1,IF(ISBLANK($A621),-1,IF($A621&lt;=$Q$11,($A621-$S$11)^2,-1)))</f>
        <v>-1</v>
      </c>
      <c r="J621" s="20">
        <f>IF(COUNTIF($C621:I621,"&gt;=0")&gt;=1,-1,IF(ISBLANK($A621),-1,IF($A621&lt;=$Q$12,($A621-$S$12)^2,-1)))</f>
        <v>-1</v>
      </c>
      <c r="K621" s="20">
        <f>IF(COUNTIF($C621:J621,"&gt;=0")&gt;=1,-1,IF(ISBLANK($A621),-1,IF($A621&lt;=$Q$13,($A621-$S$13)^2,-1)))</f>
        <v>-1</v>
      </c>
      <c r="L621" s="20">
        <f>IF(COUNTIF($C621:K621,"&gt;=0")&gt;=1,-1,IF(ISBLANK($A621),-1,IF($A621&lt;=$Q$14,($A621-$S$14)^2,-1)))</f>
        <v>-1</v>
      </c>
      <c r="M621" s="20">
        <f>IF(COUNTIF($C621:L621,"&gt;=0")&gt;=1,-1,IF(ISBLANK($A621),-1,IF($A621&lt;=$Q$15,($A621-$S$15)^2,-1)))</f>
        <v>-1</v>
      </c>
      <c r="N621" s="20">
        <f>IF(COUNTIF($C621:M621,"&gt;=0")&gt;=1,-1,IF(ISBLANK($A621),-1,IF($A621&lt;=$Q$16,($A621-$S$16)^2,-1)))</f>
        <v>-1</v>
      </c>
    </row>
    <row r="622" spans="2:14" x14ac:dyDescent="0.25">
      <c r="B622" s="8">
        <f t="shared" si="35"/>
        <v>0</v>
      </c>
      <c r="C622" s="15">
        <f t="shared" si="33"/>
        <v>-1</v>
      </c>
      <c r="D622" s="20">
        <f>IF(COUNTIF($C622:C622,"&gt;=0")&gt;=1,-1,IF(ISBLANK($A622),-1,IF($A622&lt;=$Q$6,($A622-$S$6)^2,-1)))</f>
        <v>-1</v>
      </c>
      <c r="E622" s="20">
        <f t="shared" si="34"/>
        <v>-1</v>
      </c>
      <c r="F622" s="20">
        <f>IF(COUNTIF($C622:E622,"&gt;=0")&gt;=1,-1,IF(ISBLANK($A622),-1,IF($A622&lt;=$Q$8,($A622-$S$8)^2,-1)))</f>
        <v>-1</v>
      </c>
      <c r="G622" s="20">
        <f>IF(COUNTIF($C622:F622,"&gt;=0")&gt;=1,-1,IF(ISBLANK($A622),-1,IF($A622&lt;=$Q$9,($A622-$S$9)^2,-1)))</f>
        <v>-1</v>
      </c>
      <c r="H622" s="20">
        <f>IF(COUNTIF($C622:G622,"&gt;=0")&gt;=1,-1,IF(ISBLANK($A622),-1,IF($A622&lt;=$Q$10,($A622-$S$10)^2,-1)))</f>
        <v>-1</v>
      </c>
      <c r="I622" s="20">
        <f>IF(COUNTIF($C622:H622,"&gt;=0")&gt;=1,-1,IF(ISBLANK($A622),-1,IF($A622&lt;=$Q$11,($A622-$S$11)^2,-1)))</f>
        <v>-1</v>
      </c>
      <c r="J622" s="20">
        <f>IF(COUNTIF($C622:I622,"&gt;=0")&gt;=1,-1,IF(ISBLANK($A622),-1,IF($A622&lt;=$Q$12,($A622-$S$12)^2,-1)))</f>
        <v>-1</v>
      </c>
      <c r="K622" s="20">
        <f>IF(COUNTIF($C622:J622,"&gt;=0")&gt;=1,-1,IF(ISBLANK($A622),-1,IF($A622&lt;=$Q$13,($A622-$S$13)^2,-1)))</f>
        <v>-1</v>
      </c>
      <c r="L622" s="20">
        <f>IF(COUNTIF($C622:K622,"&gt;=0")&gt;=1,-1,IF(ISBLANK($A622),-1,IF($A622&lt;=$Q$14,($A622-$S$14)^2,-1)))</f>
        <v>-1</v>
      </c>
      <c r="M622" s="20">
        <f>IF(COUNTIF($C622:L622,"&gt;=0")&gt;=1,-1,IF(ISBLANK($A622),-1,IF($A622&lt;=$Q$15,($A622-$S$15)^2,-1)))</f>
        <v>-1</v>
      </c>
      <c r="N622" s="20">
        <f>IF(COUNTIF($C622:M622,"&gt;=0")&gt;=1,-1,IF(ISBLANK($A622),-1,IF($A622&lt;=$Q$16,($A622-$S$16)^2,-1)))</f>
        <v>-1</v>
      </c>
    </row>
    <row r="623" spans="2:14" x14ac:dyDescent="0.25">
      <c r="B623" s="8">
        <f t="shared" si="35"/>
        <v>0</v>
      </c>
      <c r="C623" s="15">
        <f t="shared" si="33"/>
        <v>-1</v>
      </c>
      <c r="D623" s="20">
        <f>IF(COUNTIF($C623:C623,"&gt;=0")&gt;=1,-1,IF(ISBLANK($A623),-1,IF($A623&lt;=$Q$6,($A623-$S$6)^2,-1)))</f>
        <v>-1</v>
      </c>
      <c r="E623" s="20">
        <f t="shared" si="34"/>
        <v>-1</v>
      </c>
      <c r="F623" s="20">
        <f>IF(COUNTIF($C623:E623,"&gt;=0")&gt;=1,-1,IF(ISBLANK($A623),-1,IF($A623&lt;=$Q$8,($A623-$S$8)^2,-1)))</f>
        <v>-1</v>
      </c>
      <c r="G623" s="20">
        <f>IF(COUNTIF($C623:F623,"&gt;=0")&gt;=1,-1,IF(ISBLANK($A623),-1,IF($A623&lt;=$Q$9,($A623-$S$9)^2,-1)))</f>
        <v>-1</v>
      </c>
      <c r="H623" s="20">
        <f>IF(COUNTIF($C623:G623,"&gt;=0")&gt;=1,-1,IF(ISBLANK($A623),-1,IF($A623&lt;=$Q$10,($A623-$S$10)^2,-1)))</f>
        <v>-1</v>
      </c>
      <c r="I623" s="20">
        <f>IF(COUNTIF($C623:H623,"&gt;=0")&gt;=1,-1,IF(ISBLANK($A623),-1,IF($A623&lt;=$Q$11,($A623-$S$11)^2,-1)))</f>
        <v>-1</v>
      </c>
      <c r="J623" s="20">
        <f>IF(COUNTIF($C623:I623,"&gt;=0")&gt;=1,-1,IF(ISBLANK($A623),-1,IF($A623&lt;=$Q$12,($A623-$S$12)^2,-1)))</f>
        <v>-1</v>
      </c>
      <c r="K623" s="20">
        <f>IF(COUNTIF($C623:J623,"&gt;=0")&gt;=1,-1,IF(ISBLANK($A623),-1,IF($A623&lt;=$Q$13,($A623-$S$13)^2,-1)))</f>
        <v>-1</v>
      </c>
      <c r="L623" s="20">
        <f>IF(COUNTIF($C623:K623,"&gt;=0")&gt;=1,-1,IF(ISBLANK($A623),-1,IF($A623&lt;=$Q$14,($A623-$S$14)^2,-1)))</f>
        <v>-1</v>
      </c>
      <c r="M623" s="20">
        <f>IF(COUNTIF($C623:L623,"&gt;=0")&gt;=1,-1,IF(ISBLANK($A623),-1,IF($A623&lt;=$Q$15,($A623-$S$15)^2,-1)))</f>
        <v>-1</v>
      </c>
      <c r="N623" s="20">
        <f>IF(COUNTIF($C623:M623,"&gt;=0")&gt;=1,-1,IF(ISBLANK($A623),-1,IF($A623&lt;=$Q$16,($A623-$S$16)^2,-1)))</f>
        <v>-1</v>
      </c>
    </row>
    <row r="624" spans="2:14" x14ac:dyDescent="0.25">
      <c r="B624" s="8">
        <f t="shared" si="35"/>
        <v>0</v>
      </c>
      <c r="C624" s="15">
        <f t="shared" si="33"/>
        <v>-1</v>
      </c>
      <c r="D624" s="20">
        <f>IF(COUNTIF($C624:C624,"&gt;=0")&gt;=1,-1,IF(ISBLANK($A624),-1,IF($A624&lt;=$Q$6,($A624-$S$6)^2,-1)))</f>
        <v>-1</v>
      </c>
      <c r="E624" s="20">
        <f t="shared" si="34"/>
        <v>-1</v>
      </c>
      <c r="F624" s="20">
        <f>IF(COUNTIF($C624:E624,"&gt;=0")&gt;=1,-1,IF(ISBLANK($A624),-1,IF($A624&lt;=$Q$8,($A624-$S$8)^2,-1)))</f>
        <v>-1</v>
      </c>
      <c r="G624" s="20">
        <f>IF(COUNTIF($C624:F624,"&gt;=0")&gt;=1,-1,IF(ISBLANK($A624),-1,IF($A624&lt;=$Q$9,($A624-$S$9)^2,-1)))</f>
        <v>-1</v>
      </c>
      <c r="H624" s="20">
        <f>IF(COUNTIF($C624:G624,"&gt;=0")&gt;=1,-1,IF(ISBLANK($A624),-1,IF($A624&lt;=$Q$10,($A624-$S$10)^2,-1)))</f>
        <v>-1</v>
      </c>
      <c r="I624" s="20">
        <f>IF(COUNTIF($C624:H624,"&gt;=0")&gt;=1,-1,IF(ISBLANK($A624),-1,IF($A624&lt;=$Q$11,($A624-$S$11)^2,-1)))</f>
        <v>-1</v>
      </c>
      <c r="J624" s="20">
        <f>IF(COUNTIF($C624:I624,"&gt;=0")&gt;=1,-1,IF(ISBLANK($A624),-1,IF($A624&lt;=$Q$12,($A624-$S$12)^2,-1)))</f>
        <v>-1</v>
      </c>
      <c r="K624" s="20">
        <f>IF(COUNTIF($C624:J624,"&gt;=0")&gt;=1,-1,IF(ISBLANK($A624),-1,IF($A624&lt;=$Q$13,($A624-$S$13)^2,-1)))</f>
        <v>-1</v>
      </c>
      <c r="L624" s="20">
        <f>IF(COUNTIF($C624:K624,"&gt;=0")&gt;=1,-1,IF(ISBLANK($A624),-1,IF($A624&lt;=$Q$14,($A624-$S$14)^2,-1)))</f>
        <v>-1</v>
      </c>
      <c r="M624" s="20">
        <f>IF(COUNTIF($C624:L624,"&gt;=0")&gt;=1,-1,IF(ISBLANK($A624),-1,IF($A624&lt;=$Q$15,($A624-$S$15)^2,-1)))</f>
        <v>-1</v>
      </c>
      <c r="N624" s="20">
        <f>IF(COUNTIF($C624:M624,"&gt;=0")&gt;=1,-1,IF(ISBLANK($A624),-1,IF($A624&lt;=$Q$16,($A624-$S$16)^2,-1)))</f>
        <v>-1</v>
      </c>
    </row>
    <row r="625" spans="2:14" x14ac:dyDescent="0.25">
      <c r="B625" s="8">
        <f t="shared" si="35"/>
        <v>0</v>
      </c>
      <c r="C625" s="15">
        <f t="shared" si="33"/>
        <v>-1</v>
      </c>
      <c r="D625" s="20">
        <f>IF(COUNTIF($C625:C625,"&gt;=0")&gt;=1,-1,IF(ISBLANK($A625),-1,IF($A625&lt;=$Q$6,($A625-$S$6)^2,-1)))</f>
        <v>-1</v>
      </c>
      <c r="E625" s="20">
        <f t="shared" si="34"/>
        <v>-1</v>
      </c>
      <c r="F625" s="20">
        <f>IF(COUNTIF($C625:E625,"&gt;=0")&gt;=1,-1,IF(ISBLANK($A625),-1,IF($A625&lt;=$Q$8,($A625-$S$8)^2,-1)))</f>
        <v>-1</v>
      </c>
      <c r="G625" s="20">
        <f>IF(COUNTIF($C625:F625,"&gt;=0")&gt;=1,-1,IF(ISBLANK($A625),-1,IF($A625&lt;=$Q$9,($A625-$S$9)^2,-1)))</f>
        <v>-1</v>
      </c>
      <c r="H625" s="20">
        <f>IF(COUNTIF($C625:G625,"&gt;=0")&gt;=1,-1,IF(ISBLANK($A625),-1,IF($A625&lt;=$Q$10,($A625-$S$10)^2,-1)))</f>
        <v>-1</v>
      </c>
      <c r="I625" s="20">
        <f>IF(COUNTIF($C625:H625,"&gt;=0")&gt;=1,-1,IF(ISBLANK($A625),-1,IF($A625&lt;=$Q$11,($A625-$S$11)^2,-1)))</f>
        <v>-1</v>
      </c>
      <c r="J625" s="20">
        <f>IF(COUNTIF($C625:I625,"&gt;=0")&gt;=1,-1,IF(ISBLANK($A625),-1,IF($A625&lt;=$Q$12,($A625-$S$12)^2,-1)))</f>
        <v>-1</v>
      </c>
      <c r="K625" s="20">
        <f>IF(COUNTIF($C625:J625,"&gt;=0")&gt;=1,-1,IF(ISBLANK($A625),-1,IF($A625&lt;=$Q$13,($A625-$S$13)^2,-1)))</f>
        <v>-1</v>
      </c>
      <c r="L625" s="20">
        <f>IF(COUNTIF($C625:K625,"&gt;=0")&gt;=1,-1,IF(ISBLANK($A625),-1,IF($A625&lt;=$Q$14,($A625-$S$14)^2,-1)))</f>
        <v>-1</v>
      </c>
      <c r="M625" s="20">
        <f>IF(COUNTIF($C625:L625,"&gt;=0")&gt;=1,-1,IF(ISBLANK($A625),-1,IF($A625&lt;=$Q$15,($A625-$S$15)^2,-1)))</f>
        <v>-1</v>
      </c>
      <c r="N625" s="20">
        <f>IF(COUNTIF($C625:M625,"&gt;=0")&gt;=1,-1,IF(ISBLANK($A625),-1,IF($A625&lt;=$Q$16,($A625-$S$16)^2,-1)))</f>
        <v>-1</v>
      </c>
    </row>
    <row r="626" spans="2:14" x14ac:dyDescent="0.25">
      <c r="B626" s="8">
        <f t="shared" si="35"/>
        <v>0</v>
      </c>
      <c r="C626" s="15">
        <f t="shared" si="33"/>
        <v>-1</v>
      </c>
      <c r="D626" s="20">
        <f>IF(COUNTIF($C626:C626,"&gt;=0")&gt;=1,-1,IF(ISBLANK($A626),-1,IF($A626&lt;=$Q$6,($A626-$S$6)^2,-1)))</f>
        <v>-1</v>
      </c>
      <c r="E626" s="20">
        <f t="shared" si="34"/>
        <v>-1</v>
      </c>
      <c r="F626" s="20">
        <f>IF(COUNTIF($C626:E626,"&gt;=0")&gt;=1,-1,IF(ISBLANK($A626),-1,IF($A626&lt;=$Q$8,($A626-$S$8)^2,-1)))</f>
        <v>-1</v>
      </c>
      <c r="G626" s="20">
        <f>IF(COUNTIF($C626:F626,"&gt;=0")&gt;=1,-1,IF(ISBLANK($A626),-1,IF($A626&lt;=$Q$9,($A626-$S$9)^2,-1)))</f>
        <v>-1</v>
      </c>
      <c r="H626" s="20">
        <f>IF(COUNTIF($C626:G626,"&gt;=0")&gt;=1,-1,IF(ISBLANK($A626),-1,IF($A626&lt;=$Q$10,($A626-$S$10)^2,-1)))</f>
        <v>-1</v>
      </c>
      <c r="I626" s="20">
        <f>IF(COUNTIF($C626:H626,"&gt;=0")&gt;=1,-1,IF(ISBLANK($A626),-1,IF($A626&lt;=$Q$11,($A626-$S$11)^2,-1)))</f>
        <v>-1</v>
      </c>
      <c r="J626" s="20">
        <f>IF(COUNTIF($C626:I626,"&gt;=0")&gt;=1,-1,IF(ISBLANK($A626),-1,IF($A626&lt;=$Q$12,($A626-$S$12)^2,-1)))</f>
        <v>-1</v>
      </c>
      <c r="K626" s="20">
        <f>IF(COUNTIF($C626:J626,"&gt;=0")&gt;=1,-1,IF(ISBLANK($A626),-1,IF($A626&lt;=$Q$13,($A626-$S$13)^2,-1)))</f>
        <v>-1</v>
      </c>
      <c r="L626" s="20">
        <f>IF(COUNTIF($C626:K626,"&gt;=0")&gt;=1,-1,IF(ISBLANK($A626),-1,IF($A626&lt;=$Q$14,($A626-$S$14)^2,-1)))</f>
        <v>-1</v>
      </c>
      <c r="M626" s="20">
        <f>IF(COUNTIF($C626:L626,"&gt;=0")&gt;=1,-1,IF(ISBLANK($A626),-1,IF($A626&lt;=$Q$15,($A626-$S$15)^2,-1)))</f>
        <v>-1</v>
      </c>
      <c r="N626" s="20">
        <f>IF(COUNTIF($C626:M626,"&gt;=0")&gt;=1,-1,IF(ISBLANK($A626),-1,IF($A626&lt;=$Q$16,($A626-$S$16)^2,-1)))</f>
        <v>-1</v>
      </c>
    </row>
    <row r="627" spans="2:14" x14ac:dyDescent="0.25">
      <c r="B627" s="8">
        <f t="shared" si="35"/>
        <v>0</v>
      </c>
      <c r="C627" s="15">
        <f t="shared" si="33"/>
        <v>-1</v>
      </c>
      <c r="D627" s="20">
        <f>IF(COUNTIF($C627:C627,"&gt;=0")&gt;=1,-1,IF(ISBLANK($A627),-1,IF($A627&lt;=$Q$6,($A627-$S$6)^2,-1)))</f>
        <v>-1</v>
      </c>
      <c r="E627" s="20">
        <f t="shared" si="34"/>
        <v>-1</v>
      </c>
      <c r="F627" s="20">
        <f>IF(COUNTIF($C627:E627,"&gt;=0")&gt;=1,-1,IF(ISBLANK($A627),-1,IF($A627&lt;=$Q$8,($A627-$S$8)^2,-1)))</f>
        <v>-1</v>
      </c>
      <c r="G627" s="20">
        <f>IF(COUNTIF($C627:F627,"&gt;=0")&gt;=1,-1,IF(ISBLANK($A627),-1,IF($A627&lt;=$Q$9,($A627-$S$9)^2,-1)))</f>
        <v>-1</v>
      </c>
      <c r="H627" s="20">
        <f>IF(COUNTIF($C627:G627,"&gt;=0")&gt;=1,-1,IF(ISBLANK($A627),-1,IF($A627&lt;=$Q$10,($A627-$S$10)^2,-1)))</f>
        <v>-1</v>
      </c>
      <c r="I627" s="20">
        <f>IF(COUNTIF($C627:H627,"&gt;=0")&gt;=1,-1,IF(ISBLANK($A627),-1,IF($A627&lt;=$Q$11,($A627-$S$11)^2,-1)))</f>
        <v>-1</v>
      </c>
      <c r="J627" s="20">
        <f>IF(COUNTIF($C627:I627,"&gt;=0")&gt;=1,-1,IF(ISBLANK($A627),-1,IF($A627&lt;=$Q$12,($A627-$S$12)^2,-1)))</f>
        <v>-1</v>
      </c>
      <c r="K627" s="20">
        <f>IF(COUNTIF($C627:J627,"&gt;=0")&gt;=1,-1,IF(ISBLANK($A627),-1,IF($A627&lt;=$Q$13,($A627-$S$13)^2,-1)))</f>
        <v>-1</v>
      </c>
      <c r="L627" s="20">
        <f>IF(COUNTIF($C627:K627,"&gt;=0")&gt;=1,-1,IF(ISBLANK($A627),-1,IF($A627&lt;=$Q$14,($A627-$S$14)^2,-1)))</f>
        <v>-1</v>
      </c>
      <c r="M627" s="20">
        <f>IF(COUNTIF($C627:L627,"&gt;=0")&gt;=1,-1,IF(ISBLANK($A627),-1,IF($A627&lt;=$Q$15,($A627-$S$15)^2,-1)))</f>
        <v>-1</v>
      </c>
      <c r="N627" s="20">
        <f>IF(COUNTIF($C627:M627,"&gt;=0")&gt;=1,-1,IF(ISBLANK($A627),-1,IF($A627&lt;=$Q$16,($A627-$S$16)^2,-1)))</f>
        <v>-1</v>
      </c>
    </row>
    <row r="628" spans="2:14" x14ac:dyDescent="0.25">
      <c r="B628" s="8">
        <f t="shared" si="35"/>
        <v>0</v>
      </c>
      <c r="C628" s="15">
        <f t="shared" si="33"/>
        <v>-1</v>
      </c>
      <c r="D628" s="20">
        <f>IF(COUNTIF($C628:C628,"&gt;=0")&gt;=1,-1,IF(ISBLANK($A628),-1,IF($A628&lt;=$Q$6,($A628-$S$6)^2,-1)))</f>
        <v>-1</v>
      </c>
      <c r="E628" s="20">
        <f t="shared" si="34"/>
        <v>-1</v>
      </c>
      <c r="F628" s="20">
        <f>IF(COUNTIF($C628:E628,"&gt;=0")&gt;=1,-1,IF(ISBLANK($A628),-1,IF($A628&lt;=$Q$8,($A628-$S$8)^2,-1)))</f>
        <v>-1</v>
      </c>
      <c r="G628" s="20">
        <f>IF(COUNTIF($C628:F628,"&gt;=0")&gt;=1,-1,IF(ISBLANK($A628),-1,IF($A628&lt;=$Q$9,($A628-$S$9)^2,-1)))</f>
        <v>-1</v>
      </c>
      <c r="H628" s="20">
        <f>IF(COUNTIF($C628:G628,"&gt;=0")&gt;=1,-1,IF(ISBLANK($A628),-1,IF($A628&lt;=$Q$10,($A628-$S$10)^2,-1)))</f>
        <v>-1</v>
      </c>
      <c r="I628" s="20">
        <f>IF(COUNTIF($C628:H628,"&gt;=0")&gt;=1,-1,IF(ISBLANK($A628),-1,IF($A628&lt;=$Q$11,($A628-$S$11)^2,-1)))</f>
        <v>-1</v>
      </c>
      <c r="J628" s="20">
        <f>IF(COUNTIF($C628:I628,"&gt;=0")&gt;=1,-1,IF(ISBLANK($A628),-1,IF($A628&lt;=$Q$12,($A628-$S$12)^2,-1)))</f>
        <v>-1</v>
      </c>
      <c r="K628" s="20">
        <f>IF(COUNTIF($C628:J628,"&gt;=0")&gt;=1,-1,IF(ISBLANK($A628),-1,IF($A628&lt;=$Q$13,($A628-$S$13)^2,-1)))</f>
        <v>-1</v>
      </c>
      <c r="L628" s="20">
        <f>IF(COUNTIF($C628:K628,"&gt;=0")&gt;=1,-1,IF(ISBLANK($A628),-1,IF($A628&lt;=$Q$14,($A628-$S$14)^2,-1)))</f>
        <v>-1</v>
      </c>
      <c r="M628" s="20">
        <f>IF(COUNTIF($C628:L628,"&gt;=0")&gt;=1,-1,IF(ISBLANK($A628),-1,IF($A628&lt;=$Q$15,($A628-$S$15)^2,-1)))</f>
        <v>-1</v>
      </c>
      <c r="N628" s="20">
        <f>IF(COUNTIF($C628:M628,"&gt;=0")&gt;=1,-1,IF(ISBLANK($A628),-1,IF($A628&lt;=$Q$16,($A628-$S$16)^2,-1)))</f>
        <v>-1</v>
      </c>
    </row>
    <row r="629" spans="2:14" x14ac:dyDescent="0.25">
      <c r="B629" s="8">
        <f t="shared" si="35"/>
        <v>0</v>
      </c>
      <c r="C629" s="15">
        <f t="shared" si="33"/>
        <v>-1</v>
      </c>
      <c r="D629" s="20">
        <f>IF(COUNTIF($C629:C629,"&gt;=0")&gt;=1,-1,IF(ISBLANK($A629),-1,IF($A629&lt;=$Q$6,($A629-$S$6)^2,-1)))</f>
        <v>-1</v>
      </c>
      <c r="E629" s="20">
        <f t="shared" si="34"/>
        <v>-1</v>
      </c>
      <c r="F629" s="20">
        <f>IF(COUNTIF($C629:E629,"&gt;=0")&gt;=1,-1,IF(ISBLANK($A629),-1,IF($A629&lt;=$Q$8,($A629-$S$8)^2,-1)))</f>
        <v>-1</v>
      </c>
      <c r="G629" s="20">
        <f>IF(COUNTIF($C629:F629,"&gt;=0")&gt;=1,-1,IF(ISBLANK($A629),-1,IF($A629&lt;=$Q$9,($A629-$S$9)^2,-1)))</f>
        <v>-1</v>
      </c>
      <c r="H629" s="20">
        <f>IF(COUNTIF($C629:G629,"&gt;=0")&gt;=1,-1,IF(ISBLANK($A629),-1,IF($A629&lt;=$Q$10,($A629-$S$10)^2,-1)))</f>
        <v>-1</v>
      </c>
      <c r="I629" s="20">
        <f>IF(COUNTIF($C629:H629,"&gt;=0")&gt;=1,-1,IF(ISBLANK($A629),-1,IF($A629&lt;=$Q$11,($A629-$S$11)^2,-1)))</f>
        <v>-1</v>
      </c>
      <c r="J629" s="20">
        <f>IF(COUNTIF($C629:I629,"&gt;=0")&gt;=1,-1,IF(ISBLANK($A629),-1,IF($A629&lt;=$Q$12,($A629-$S$12)^2,-1)))</f>
        <v>-1</v>
      </c>
      <c r="K629" s="20">
        <f>IF(COUNTIF($C629:J629,"&gt;=0")&gt;=1,-1,IF(ISBLANK($A629),-1,IF($A629&lt;=$Q$13,($A629-$S$13)^2,-1)))</f>
        <v>-1</v>
      </c>
      <c r="L629" s="20">
        <f>IF(COUNTIF($C629:K629,"&gt;=0")&gt;=1,-1,IF(ISBLANK($A629),-1,IF($A629&lt;=$Q$14,($A629-$S$14)^2,-1)))</f>
        <v>-1</v>
      </c>
      <c r="M629" s="20">
        <f>IF(COUNTIF($C629:L629,"&gt;=0")&gt;=1,-1,IF(ISBLANK($A629),-1,IF($A629&lt;=$Q$15,($A629-$S$15)^2,-1)))</f>
        <v>-1</v>
      </c>
      <c r="N629" s="20">
        <f>IF(COUNTIF($C629:M629,"&gt;=0")&gt;=1,-1,IF(ISBLANK($A629),-1,IF($A629&lt;=$Q$16,($A629-$S$16)^2,-1)))</f>
        <v>-1</v>
      </c>
    </row>
    <row r="630" spans="2:14" x14ac:dyDescent="0.25">
      <c r="B630" s="8">
        <f t="shared" si="35"/>
        <v>0</v>
      </c>
      <c r="C630" s="15">
        <f t="shared" si="33"/>
        <v>-1</v>
      </c>
      <c r="D630" s="20">
        <f>IF(COUNTIF($C630:C630,"&gt;=0")&gt;=1,-1,IF(ISBLANK($A630),-1,IF($A630&lt;=$Q$6,($A630-$S$6)^2,-1)))</f>
        <v>-1</v>
      </c>
      <c r="E630" s="20">
        <f t="shared" si="34"/>
        <v>-1</v>
      </c>
      <c r="F630" s="20">
        <f>IF(COUNTIF($C630:E630,"&gt;=0")&gt;=1,-1,IF(ISBLANK($A630),-1,IF($A630&lt;=$Q$8,($A630-$S$8)^2,-1)))</f>
        <v>-1</v>
      </c>
      <c r="G630" s="20">
        <f>IF(COUNTIF($C630:F630,"&gt;=0")&gt;=1,-1,IF(ISBLANK($A630),-1,IF($A630&lt;=$Q$9,($A630-$S$9)^2,-1)))</f>
        <v>-1</v>
      </c>
      <c r="H630" s="20">
        <f>IF(COUNTIF($C630:G630,"&gt;=0")&gt;=1,-1,IF(ISBLANK($A630),-1,IF($A630&lt;=$Q$10,($A630-$S$10)^2,-1)))</f>
        <v>-1</v>
      </c>
      <c r="I630" s="20">
        <f>IF(COUNTIF($C630:H630,"&gt;=0")&gt;=1,-1,IF(ISBLANK($A630),-1,IF($A630&lt;=$Q$11,($A630-$S$11)^2,-1)))</f>
        <v>-1</v>
      </c>
      <c r="J630" s="20">
        <f>IF(COUNTIF($C630:I630,"&gt;=0")&gt;=1,-1,IF(ISBLANK($A630),-1,IF($A630&lt;=$Q$12,($A630-$S$12)^2,-1)))</f>
        <v>-1</v>
      </c>
      <c r="K630" s="20">
        <f>IF(COUNTIF($C630:J630,"&gt;=0")&gt;=1,-1,IF(ISBLANK($A630),-1,IF($A630&lt;=$Q$13,($A630-$S$13)^2,-1)))</f>
        <v>-1</v>
      </c>
      <c r="L630" s="20">
        <f>IF(COUNTIF($C630:K630,"&gt;=0")&gt;=1,-1,IF(ISBLANK($A630),-1,IF($A630&lt;=$Q$14,($A630-$S$14)^2,-1)))</f>
        <v>-1</v>
      </c>
      <c r="M630" s="20">
        <f>IF(COUNTIF($C630:L630,"&gt;=0")&gt;=1,-1,IF(ISBLANK($A630),-1,IF($A630&lt;=$Q$15,($A630-$S$15)^2,-1)))</f>
        <v>-1</v>
      </c>
      <c r="N630" s="20">
        <f>IF(COUNTIF($C630:M630,"&gt;=0")&gt;=1,-1,IF(ISBLANK($A630),-1,IF($A630&lt;=$Q$16,($A630-$S$16)^2,-1)))</f>
        <v>-1</v>
      </c>
    </row>
    <row r="631" spans="2:14" x14ac:dyDescent="0.25">
      <c r="B631" s="8">
        <f t="shared" si="35"/>
        <v>0</v>
      </c>
      <c r="C631" s="15">
        <f t="shared" si="33"/>
        <v>-1</v>
      </c>
      <c r="D631" s="20">
        <f>IF(COUNTIF($C631:C631,"&gt;=0")&gt;=1,-1,IF(ISBLANK($A631),-1,IF($A631&lt;=$Q$6,($A631-$S$6)^2,-1)))</f>
        <v>-1</v>
      </c>
      <c r="E631" s="20">
        <f t="shared" si="34"/>
        <v>-1</v>
      </c>
      <c r="F631" s="20">
        <f>IF(COUNTIF($C631:E631,"&gt;=0")&gt;=1,-1,IF(ISBLANK($A631),-1,IF($A631&lt;=$Q$8,($A631-$S$8)^2,-1)))</f>
        <v>-1</v>
      </c>
      <c r="G631" s="20">
        <f>IF(COUNTIF($C631:F631,"&gt;=0")&gt;=1,-1,IF(ISBLANK($A631),-1,IF($A631&lt;=$Q$9,($A631-$S$9)^2,-1)))</f>
        <v>-1</v>
      </c>
      <c r="H631" s="20">
        <f>IF(COUNTIF($C631:G631,"&gt;=0")&gt;=1,-1,IF(ISBLANK($A631),-1,IF($A631&lt;=$Q$10,($A631-$S$10)^2,-1)))</f>
        <v>-1</v>
      </c>
      <c r="I631" s="20">
        <f>IF(COUNTIF($C631:H631,"&gt;=0")&gt;=1,-1,IF(ISBLANK($A631),-1,IF($A631&lt;=$Q$11,($A631-$S$11)^2,-1)))</f>
        <v>-1</v>
      </c>
      <c r="J631" s="20">
        <f>IF(COUNTIF($C631:I631,"&gt;=0")&gt;=1,-1,IF(ISBLANK($A631),-1,IF($A631&lt;=$Q$12,($A631-$S$12)^2,-1)))</f>
        <v>-1</v>
      </c>
      <c r="K631" s="20">
        <f>IF(COUNTIF($C631:J631,"&gt;=0")&gt;=1,-1,IF(ISBLANK($A631),-1,IF($A631&lt;=$Q$13,($A631-$S$13)^2,-1)))</f>
        <v>-1</v>
      </c>
      <c r="L631" s="20">
        <f>IF(COUNTIF($C631:K631,"&gt;=0")&gt;=1,-1,IF(ISBLANK($A631),-1,IF($A631&lt;=$Q$14,($A631-$S$14)^2,-1)))</f>
        <v>-1</v>
      </c>
      <c r="M631" s="20">
        <f>IF(COUNTIF($C631:L631,"&gt;=0")&gt;=1,-1,IF(ISBLANK($A631),-1,IF($A631&lt;=$Q$15,($A631-$S$15)^2,-1)))</f>
        <v>-1</v>
      </c>
      <c r="N631" s="20">
        <f>IF(COUNTIF($C631:M631,"&gt;=0")&gt;=1,-1,IF(ISBLANK($A631),-1,IF($A631&lt;=$Q$16,($A631-$S$16)^2,-1)))</f>
        <v>-1</v>
      </c>
    </row>
    <row r="632" spans="2:14" x14ac:dyDescent="0.25">
      <c r="B632" s="8">
        <f t="shared" si="35"/>
        <v>0</v>
      </c>
      <c r="C632" s="15">
        <f t="shared" si="33"/>
        <v>-1</v>
      </c>
      <c r="D632" s="20">
        <f>IF(COUNTIF($C632:C632,"&gt;=0")&gt;=1,-1,IF(ISBLANK($A632),-1,IF($A632&lt;=$Q$6,($A632-$S$6)^2,-1)))</f>
        <v>-1</v>
      </c>
      <c r="E632" s="20">
        <f t="shared" si="34"/>
        <v>-1</v>
      </c>
      <c r="F632" s="20">
        <f>IF(COUNTIF($C632:E632,"&gt;=0")&gt;=1,-1,IF(ISBLANK($A632),-1,IF($A632&lt;=$Q$8,($A632-$S$8)^2,-1)))</f>
        <v>-1</v>
      </c>
      <c r="G632" s="20">
        <f>IF(COUNTIF($C632:F632,"&gt;=0")&gt;=1,-1,IF(ISBLANK($A632),-1,IF($A632&lt;=$Q$9,($A632-$S$9)^2,-1)))</f>
        <v>-1</v>
      </c>
      <c r="H632" s="20">
        <f>IF(COUNTIF($C632:G632,"&gt;=0")&gt;=1,-1,IF(ISBLANK($A632),-1,IF($A632&lt;=$Q$10,($A632-$S$10)^2,-1)))</f>
        <v>-1</v>
      </c>
      <c r="I632" s="20">
        <f>IF(COUNTIF($C632:H632,"&gt;=0")&gt;=1,-1,IF(ISBLANK($A632),-1,IF($A632&lt;=$Q$11,($A632-$S$11)^2,-1)))</f>
        <v>-1</v>
      </c>
      <c r="J632" s="20">
        <f>IF(COUNTIF($C632:I632,"&gt;=0")&gt;=1,-1,IF(ISBLANK($A632),-1,IF($A632&lt;=$Q$12,($A632-$S$12)^2,-1)))</f>
        <v>-1</v>
      </c>
      <c r="K632" s="20">
        <f>IF(COUNTIF($C632:J632,"&gt;=0")&gt;=1,-1,IF(ISBLANK($A632),-1,IF($A632&lt;=$Q$13,($A632-$S$13)^2,-1)))</f>
        <v>-1</v>
      </c>
      <c r="L632" s="20">
        <f>IF(COUNTIF($C632:K632,"&gt;=0")&gt;=1,-1,IF(ISBLANK($A632),-1,IF($A632&lt;=$Q$14,($A632-$S$14)^2,-1)))</f>
        <v>-1</v>
      </c>
      <c r="M632" s="20">
        <f>IF(COUNTIF($C632:L632,"&gt;=0")&gt;=1,-1,IF(ISBLANK($A632),-1,IF($A632&lt;=$Q$15,($A632-$S$15)^2,-1)))</f>
        <v>-1</v>
      </c>
      <c r="N632" s="20">
        <f>IF(COUNTIF($C632:M632,"&gt;=0")&gt;=1,-1,IF(ISBLANK($A632),-1,IF($A632&lt;=$Q$16,($A632-$S$16)^2,-1)))</f>
        <v>-1</v>
      </c>
    </row>
    <row r="633" spans="2:14" x14ac:dyDescent="0.25">
      <c r="B633" s="8">
        <f t="shared" si="35"/>
        <v>0</v>
      </c>
      <c r="C633" s="15">
        <f t="shared" si="33"/>
        <v>-1</v>
      </c>
      <c r="D633" s="20">
        <f>IF(COUNTIF($C633:C633,"&gt;=0")&gt;=1,-1,IF(ISBLANK($A633),-1,IF($A633&lt;=$Q$6,($A633-$S$6)^2,-1)))</f>
        <v>-1</v>
      </c>
      <c r="E633" s="20">
        <f t="shared" si="34"/>
        <v>-1</v>
      </c>
      <c r="F633" s="20">
        <f>IF(COUNTIF($C633:E633,"&gt;=0")&gt;=1,-1,IF(ISBLANK($A633),-1,IF($A633&lt;=$Q$8,($A633-$S$8)^2,-1)))</f>
        <v>-1</v>
      </c>
      <c r="G633" s="20">
        <f>IF(COUNTIF($C633:F633,"&gt;=0")&gt;=1,-1,IF(ISBLANK($A633),-1,IF($A633&lt;=$Q$9,($A633-$S$9)^2,-1)))</f>
        <v>-1</v>
      </c>
      <c r="H633" s="20">
        <f>IF(COUNTIF($C633:G633,"&gt;=0")&gt;=1,-1,IF(ISBLANK($A633),-1,IF($A633&lt;=$Q$10,($A633-$S$10)^2,-1)))</f>
        <v>-1</v>
      </c>
      <c r="I633" s="20">
        <f>IF(COUNTIF($C633:H633,"&gt;=0")&gt;=1,-1,IF(ISBLANK($A633),-1,IF($A633&lt;=$Q$11,($A633-$S$11)^2,-1)))</f>
        <v>-1</v>
      </c>
      <c r="J633" s="20">
        <f>IF(COUNTIF($C633:I633,"&gt;=0")&gt;=1,-1,IF(ISBLANK($A633),-1,IF($A633&lt;=$Q$12,($A633-$S$12)^2,-1)))</f>
        <v>-1</v>
      </c>
      <c r="K633" s="20">
        <f>IF(COUNTIF($C633:J633,"&gt;=0")&gt;=1,-1,IF(ISBLANK($A633),-1,IF($A633&lt;=$Q$13,($A633-$S$13)^2,-1)))</f>
        <v>-1</v>
      </c>
      <c r="L633" s="20">
        <f>IF(COUNTIF($C633:K633,"&gt;=0")&gt;=1,-1,IF(ISBLANK($A633),-1,IF($A633&lt;=$Q$14,($A633-$S$14)^2,-1)))</f>
        <v>-1</v>
      </c>
      <c r="M633" s="20">
        <f>IF(COUNTIF($C633:L633,"&gt;=0")&gt;=1,-1,IF(ISBLANK($A633),-1,IF($A633&lt;=$Q$15,($A633-$S$15)^2,-1)))</f>
        <v>-1</v>
      </c>
      <c r="N633" s="20">
        <f>IF(COUNTIF($C633:M633,"&gt;=0")&gt;=1,-1,IF(ISBLANK($A633),-1,IF($A633&lt;=$Q$16,($A633-$S$16)^2,-1)))</f>
        <v>-1</v>
      </c>
    </row>
    <row r="634" spans="2:14" x14ac:dyDescent="0.25">
      <c r="B634" s="8">
        <f t="shared" si="35"/>
        <v>0</v>
      </c>
      <c r="C634" s="15">
        <f t="shared" si="33"/>
        <v>-1</v>
      </c>
      <c r="D634" s="20">
        <f>IF(COUNTIF($C634:C634,"&gt;=0")&gt;=1,-1,IF(ISBLANK($A634),-1,IF($A634&lt;=$Q$6,($A634-$S$6)^2,-1)))</f>
        <v>-1</v>
      </c>
      <c r="E634" s="20">
        <f t="shared" si="34"/>
        <v>-1</v>
      </c>
      <c r="F634" s="20">
        <f>IF(COUNTIF($C634:E634,"&gt;=0")&gt;=1,-1,IF(ISBLANK($A634),-1,IF($A634&lt;=$Q$8,($A634-$S$8)^2,-1)))</f>
        <v>-1</v>
      </c>
      <c r="G634" s="20">
        <f>IF(COUNTIF($C634:F634,"&gt;=0")&gt;=1,-1,IF(ISBLANK($A634),-1,IF($A634&lt;=$Q$9,($A634-$S$9)^2,-1)))</f>
        <v>-1</v>
      </c>
      <c r="H634" s="20">
        <f>IF(COUNTIF($C634:G634,"&gt;=0")&gt;=1,-1,IF(ISBLANK($A634),-1,IF($A634&lt;=$Q$10,($A634-$S$10)^2,-1)))</f>
        <v>-1</v>
      </c>
      <c r="I634" s="20">
        <f>IF(COUNTIF($C634:H634,"&gt;=0")&gt;=1,-1,IF(ISBLANK($A634),-1,IF($A634&lt;=$Q$11,($A634-$S$11)^2,-1)))</f>
        <v>-1</v>
      </c>
      <c r="J634" s="20">
        <f>IF(COUNTIF($C634:I634,"&gt;=0")&gt;=1,-1,IF(ISBLANK($A634),-1,IF($A634&lt;=$Q$12,($A634-$S$12)^2,-1)))</f>
        <v>-1</v>
      </c>
      <c r="K634" s="20">
        <f>IF(COUNTIF($C634:J634,"&gt;=0")&gt;=1,-1,IF(ISBLANK($A634),-1,IF($A634&lt;=$Q$13,($A634-$S$13)^2,-1)))</f>
        <v>-1</v>
      </c>
      <c r="L634" s="20">
        <f>IF(COUNTIF($C634:K634,"&gt;=0")&gt;=1,-1,IF(ISBLANK($A634),-1,IF($A634&lt;=$Q$14,($A634-$S$14)^2,-1)))</f>
        <v>-1</v>
      </c>
      <c r="M634" s="20">
        <f>IF(COUNTIF($C634:L634,"&gt;=0")&gt;=1,-1,IF(ISBLANK($A634),-1,IF($A634&lt;=$Q$15,($A634-$S$15)^2,-1)))</f>
        <v>-1</v>
      </c>
      <c r="N634" s="20">
        <f>IF(COUNTIF($C634:M634,"&gt;=0")&gt;=1,-1,IF(ISBLANK($A634),-1,IF($A634&lt;=$Q$16,($A634-$S$16)^2,-1)))</f>
        <v>-1</v>
      </c>
    </row>
    <row r="635" spans="2:14" x14ac:dyDescent="0.25">
      <c r="B635" s="8">
        <f t="shared" si="35"/>
        <v>0</v>
      </c>
      <c r="C635" s="15">
        <f t="shared" si="33"/>
        <v>-1</v>
      </c>
      <c r="D635" s="20">
        <f>IF(COUNTIF($C635:C635,"&gt;=0")&gt;=1,-1,IF(ISBLANK($A635),-1,IF($A635&lt;=$Q$6,($A635-$S$6)^2,-1)))</f>
        <v>-1</v>
      </c>
      <c r="E635" s="20">
        <f t="shared" si="34"/>
        <v>-1</v>
      </c>
      <c r="F635" s="20">
        <f>IF(COUNTIF($C635:E635,"&gt;=0")&gt;=1,-1,IF(ISBLANK($A635),-1,IF($A635&lt;=$Q$8,($A635-$S$8)^2,-1)))</f>
        <v>-1</v>
      </c>
      <c r="G635" s="20">
        <f>IF(COUNTIF($C635:F635,"&gt;=0")&gt;=1,-1,IF(ISBLANK($A635),-1,IF($A635&lt;=$Q$9,($A635-$S$9)^2,-1)))</f>
        <v>-1</v>
      </c>
      <c r="H635" s="20">
        <f>IF(COUNTIF($C635:G635,"&gt;=0")&gt;=1,-1,IF(ISBLANK($A635),-1,IF($A635&lt;=$Q$10,($A635-$S$10)^2,-1)))</f>
        <v>-1</v>
      </c>
      <c r="I635" s="20">
        <f>IF(COUNTIF($C635:H635,"&gt;=0")&gt;=1,-1,IF(ISBLANK($A635),-1,IF($A635&lt;=$Q$11,($A635-$S$11)^2,-1)))</f>
        <v>-1</v>
      </c>
      <c r="J635" s="20">
        <f>IF(COUNTIF($C635:I635,"&gt;=0")&gt;=1,-1,IF(ISBLANK($A635),-1,IF($A635&lt;=$Q$12,($A635-$S$12)^2,-1)))</f>
        <v>-1</v>
      </c>
      <c r="K635" s="20">
        <f>IF(COUNTIF($C635:J635,"&gt;=0")&gt;=1,-1,IF(ISBLANK($A635),-1,IF($A635&lt;=$Q$13,($A635-$S$13)^2,-1)))</f>
        <v>-1</v>
      </c>
      <c r="L635" s="20">
        <f>IF(COUNTIF($C635:K635,"&gt;=0")&gt;=1,-1,IF(ISBLANK($A635),-1,IF($A635&lt;=$Q$14,($A635-$S$14)^2,-1)))</f>
        <v>-1</v>
      </c>
      <c r="M635" s="20">
        <f>IF(COUNTIF($C635:L635,"&gt;=0")&gt;=1,-1,IF(ISBLANK($A635),-1,IF($A635&lt;=$Q$15,($A635-$S$15)^2,-1)))</f>
        <v>-1</v>
      </c>
      <c r="N635" s="20">
        <f>IF(COUNTIF($C635:M635,"&gt;=0")&gt;=1,-1,IF(ISBLANK($A635),-1,IF($A635&lt;=$Q$16,($A635-$S$16)^2,-1)))</f>
        <v>-1</v>
      </c>
    </row>
    <row r="636" spans="2:14" x14ac:dyDescent="0.25">
      <c r="B636" s="8">
        <f t="shared" si="35"/>
        <v>0</v>
      </c>
      <c r="C636" s="15">
        <f t="shared" si="33"/>
        <v>-1</v>
      </c>
      <c r="D636" s="20">
        <f>IF(COUNTIF($C636:C636,"&gt;=0")&gt;=1,-1,IF(ISBLANK($A636),-1,IF($A636&lt;=$Q$6,($A636-$S$6)^2,-1)))</f>
        <v>-1</v>
      </c>
      <c r="E636" s="20">
        <f t="shared" si="34"/>
        <v>-1</v>
      </c>
      <c r="F636" s="20">
        <f>IF(COUNTIF($C636:E636,"&gt;=0")&gt;=1,-1,IF(ISBLANK($A636),-1,IF($A636&lt;=$Q$8,($A636-$S$8)^2,-1)))</f>
        <v>-1</v>
      </c>
      <c r="G636" s="20">
        <f>IF(COUNTIF($C636:F636,"&gt;=0")&gt;=1,-1,IF(ISBLANK($A636),-1,IF($A636&lt;=$Q$9,($A636-$S$9)^2,-1)))</f>
        <v>-1</v>
      </c>
      <c r="H636" s="20">
        <f>IF(COUNTIF($C636:G636,"&gt;=0")&gt;=1,-1,IF(ISBLANK($A636),-1,IF($A636&lt;=$Q$10,($A636-$S$10)^2,-1)))</f>
        <v>-1</v>
      </c>
      <c r="I636" s="20">
        <f>IF(COUNTIF($C636:H636,"&gt;=0")&gt;=1,-1,IF(ISBLANK($A636),-1,IF($A636&lt;=$Q$11,($A636-$S$11)^2,-1)))</f>
        <v>-1</v>
      </c>
      <c r="J636" s="20">
        <f>IF(COUNTIF($C636:I636,"&gt;=0")&gt;=1,-1,IF(ISBLANK($A636),-1,IF($A636&lt;=$Q$12,($A636-$S$12)^2,-1)))</f>
        <v>-1</v>
      </c>
      <c r="K636" s="20">
        <f>IF(COUNTIF($C636:J636,"&gt;=0")&gt;=1,-1,IF(ISBLANK($A636),-1,IF($A636&lt;=$Q$13,($A636-$S$13)^2,-1)))</f>
        <v>-1</v>
      </c>
      <c r="L636" s="20">
        <f>IF(COUNTIF($C636:K636,"&gt;=0")&gt;=1,-1,IF(ISBLANK($A636),-1,IF($A636&lt;=$Q$14,($A636-$S$14)^2,-1)))</f>
        <v>-1</v>
      </c>
      <c r="M636" s="20">
        <f>IF(COUNTIF($C636:L636,"&gt;=0")&gt;=1,-1,IF(ISBLANK($A636),-1,IF($A636&lt;=$Q$15,($A636-$S$15)^2,-1)))</f>
        <v>-1</v>
      </c>
      <c r="N636" s="20">
        <f>IF(COUNTIF($C636:M636,"&gt;=0")&gt;=1,-1,IF(ISBLANK($A636),-1,IF($A636&lt;=$Q$16,($A636-$S$16)^2,-1)))</f>
        <v>-1</v>
      </c>
    </row>
    <row r="637" spans="2:14" x14ac:dyDescent="0.25">
      <c r="B637" s="8">
        <f t="shared" si="35"/>
        <v>0</v>
      </c>
      <c r="C637" s="15">
        <f t="shared" si="33"/>
        <v>-1</v>
      </c>
      <c r="D637" s="20">
        <f>IF(COUNTIF($C637:C637,"&gt;=0")&gt;=1,-1,IF(ISBLANK($A637),-1,IF($A637&lt;=$Q$6,($A637-$S$6)^2,-1)))</f>
        <v>-1</v>
      </c>
      <c r="E637" s="20">
        <f t="shared" si="34"/>
        <v>-1</v>
      </c>
      <c r="F637" s="20">
        <f>IF(COUNTIF($C637:E637,"&gt;=0")&gt;=1,-1,IF(ISBLANK($A637),-1,IF($A637&lt;=$Q$8,($A637-$S$8)^2,-1)))</f>
        <v>-1</v>
      </c>
      <c r="G637" s="20">
        <f>IF(COUNTIF($C637:F637,"&gt;=0")&gt;=1,-1,IF(ISBLANK($A637),-1,IF($A637&lt;=$Q$9,($A637-$S$9)^2,-1)))</f>
        <v>-1</v>
      </c>
      <c r="H637" s="20">
        <f>IF(COUNTIF($C637:G637,"&gt;=0")&gt;=1,-1,IF(ISBLANK($A637),-1,IF($A637&lt;=$Q$10,($A637-$S$10)^2,-1)))</f>
        <v>-1</v>
      </c>
      <c r="I637" s="20">
        <f>IF(COUNTIF($C637:H637,"&gt;=0")&gt;=1,-1,IF(ISBLANK($A637),-1,IF($A637&lt;=$Q$11,($A637-$S$11)^2,-1)))</f>
        <v>-1</v>
      </c>
      <c r="J637" s="20">
        <f>IF(COUNTIF($C637:I637,"&gt;=0")&gt;=1,-1,IF(ISBLANK($A637),-1,IF($A637&lt;=$Q$12,($A637-$S$12)^2,-1)))</f>
        <v>-1</v>
      </c>
      <c r="K637" s="20">
        <f>IF(COUNTIF($C637:J637,"&gt;=0")&gt;=1,-1,IF(ISBLANK($A637),-1,IF($A637&lt;=$Q$13,($A637-$S$13)^2,-1)))</f>
        <v>-1</v>
      </c>
      <c r="L637" s="20">
        <f>IF(COUNTIF($C637:K637,"&gt;=0")&gt;=1,-1,IF(ISBLANK($A637),-1,IF($A637&lt;=$Q$14,($A637-$S$14)^2,-1)))</f>
        <v>-1</v>
      </c>
      <c r="M637" s="20">
        <f>IF(COUNTIF($C637:L637,"&gt;=0")&gt;=1,-1,IF(ISBLANK($A637),-1,IF($A637&lt;=$Q$15,($A637-$S$15)^2,-1)))</f>
        <v>-1</v>
      </c>
      <c r="N637" s="20">
        <f>IF(COUNTIF($C637:M637,"&gt;=0")&gt;=1,-1,IF(ISBLANK($A637),-1,IF($A637&lt;=$Q$16,($A637-$S$16)^2,-1)))</f>
        <v>-1</v>
      </c>
    </row>
    <row r="638" spans="2:14" x14ac:dyDescent="0.25">
      <c r="B638" s="8">
        <f t="shared" si="35"/>
        <v>0</v>
      </c>
      <c r="C638" s="15">
        <f t="shared" si="33"/>
        <v>-1</v>
      </c>
      <c r="D638" s="20">
        <f>IF(COUNTIF($C638:C638,"&gt;=0")&gt;=1,-1,IF(ISBLANK($A638),-1,IF($A638&lt;=$Q$6,($A638-$S$6)^2,-1)))</f>
        <v>-1</v>
      </c>
      <c r="E638" s="20">
        <f t="shared" si="34"/>
        <v>-1</v>
      </c>
      <c r="F638" s="20">
        <f>IF(COUNTIF($C638:E638,"&gt;=0")&gt;=1,-1,IF(ISBLANK($A638),-1,IF($A638&lt;=$Q$8,($A638-$S$8)^2,-1)))</f>
        <v>-1</v>
      </c>
      <c r="G638" s="20">
        <f>IF(COUNTIF($C638:F638,"&gt;=0")&gt;=1,-1,IF(ISBLANK($A638),-1,IF($A638&lt;=$Q$9,($A638-$S$9)^2,-1)))</f>
        <v>-1</v>
      </c>
      <c r="H638" s="20">
        <f>IF(COUNTIF($C638:G638,"&gt;=0")&gt;=1,-1,IF(ISBLANK($A638),-1,IF($A638&lt;=$Q$10,($A638-$S$10)^2,-1)))</f>
        <v>-1</v>
      </c>
      <c r="I638" s="20">
        <f>IF(COUNTIF($C638:H638,"&gt;=0")&gt;=1,-1,IF(ISBLANK($A638),-1,IF($A638&lt;=$Q$11,($A638-$S$11)^2,-1)))</f>
        <v>-1</v>
      </c>
      <c r="J638" s="20">
        <f>IF(COUNTIF($C638:I638,"&gt;=0")&gt;=1,-1,IF(ISBLANK($A638),-1,IF($A638&lt;=$Q$12,($A638-$S$12)^2,-1)))</f>
        <v>-1</v>
      </c>
      <c r="K638" s="20">
        <f>IF(COUNTIF($C638:J638,"&gt;=0")&gt;=1,-1,IF(ISBLANK($A638),-1,IF($A638&lt;=$Q$13,($A638-$S$13)^2,-1)))</f>
        <v>-1</v>
      </c>
      <c r="L638" s="20">
        <f>IF(COUNTIF($C638:K638,"&gt;=0")&gt;=1,-1,IF(ISBLANK($A638),-1,IF($A638&lt;=$Q$14,($A638-$S$14)^2,-1)))</f>
        <v>-1</v>
      </c>
      <c r="M638" s="20">
        <f>IF(COUNTIF($C638:L638,"&gt;=0")&gt;=1,-1,IF(ISBLANK($A638),-1,IF($A638&lt;=$Q$15,($A638-$S$15)^2,-1)))</f>
        <v>-1</v>
      </c>
      <c r="N638" s="20">
        <f>IF(COUNTIF($C638:M638,"&gt;=0")&gt;=1,-1,IF(ISBLANK($A638),-1,IF($A638&lt;=$Q$16,($A638-$S$16)^2,-1)))</f>
        <v>-1</v>
      </c>
    </row>
    <row r="639" spans="2:14" x14ac:dyDescent="0.25">
      <c r="B639" s="8">
        <f t="shared" si="35"/>
        <v>0</v>
      </c>
      <c r="C639" s="15">
        <f t="shared" si="33"/>
        <v>-1</v>
      </c>
      <c r="D639" s="20">
        <f>IF(COUNTIF($C639:C639,"&gt;=0")&gt;=1,-1,IF(ISBLANK($A639),-1,IF($A639&lt;=$Q$6,($A639-$S$6)^2,-1)))</f>
        <v>-1</v>
      </c>
      <c r="E639" s="20">
        <f t="shared" si="34"/>
        <v>-1</v>
      </c>
      <c r="F639" s="20">
        <f>IF(COUNTIF($C639:E639,"&gt;=0")&gt;=1,-1,IF(ISBLANK($A639),-1,IF($A639&lt;=$Q$8,($A639-$S$8)^2,-1)))</f>
        <v>-1</v>
      </c>
      <c r="G639" s="20">
        <f>IF(COUNTIF($C639:F639,"&gt;=0")&gt;=1,-1,IF(ISBLANK($A639),-1,IF($A639&lt;=$Q$9,($A639-$S$9)^2,-1)))</f>
        <v>-1</v>
      </c>
      <c r="H639" s="20">
        <f>IF(COUNTIF($C639:G639,"&gt;=0")&gt;=1,-1,IF(ISBLANK($A639),-1,IF($A639&lt;=$Q$10,($A639-$S$10)^2,-1)))</f>
        <v>-1</v>
      </c>
      <c r="I639" s="20">
        <f>IF(COUNTIF($C639:H639,"&gt;=0")&gt;=1,-1,IF(ISBLANK($A639),-1,IF($A639&lt;=$Q$11,($A639-$S$11)^2,-1)))</f>
        <v>-1</v>
      </c>
      <c r="J639" s="20">
        <f>IF(COUNTIF($C639:I639,"&gt;=0")&gt;=1,-1,IF(ISBLANK($A639),-1,IF($A639&lt;=$Q$12,($A639-$S$12)^2,-1)))</f>
        <v>-1</v>
      </c>
      <c r="K639" s="20">
        <f>IF(COUNTIF($C639:J639,"&gt;=0")&gt;=1,-1,IF(ISBLANK($A639),-1,IF($A639&lt;=$Q$13,($A639-$S$13)^2,-1)))</f>
        <v>-1</v>
      </c>
      <c r="L639" s="20">
        <f>IF(COUNTIF($C639:K639,"&gt;=0")&gt;=1,-1,IF(ISBLANK($A639),-1,IF($A639&lt;=$Q$14,($A639-$S$14)^2,-1)))</f>
        <v>-1</v>
      </c>
      <c r="M639" s="20">
        <f>IF(COUNTIF($C639:L639,"&gt;=0")&gt;=1,-1,IF(ISBLANK($A639),-1,IF($A639&lt;=$Q$15,($A639-$S$15)^2,-1)))</f>
        <v>-1</v>
      </c>
      <c r="N639" s="20">
        <f>IF(COUNTIF($C639:M639,"&gt;=0")&gt;=1,-1,IF(ISBLANK($A639),-1,IF($A639&lt;=$Q$16,($A639-$S$16)^2,-1)))</f>
        <v>-1</v>
      </c>
    </row>
    <row r="640" spans="2:14" x14ac:dyDescent="0.25">
      <c r="B640" s="8">
        <f t="shared" si="35"/>
        <v>0</v>
      </c>
      <c r="C640" s="15">
        <f t="shared" si="33"/>
        <v>-1</v>
      </c>
      <c r="D640" s="20">
        <f>IF(COUNTIF($C640:C640,"&gt;=0")&gt;=1,-1,IF(ISBLANK($A640),-1,IF($A640&lt;=$Q$6,($A640-$S$6)^2,-1)))</f>
        <v>-1</v>
      </c>
      <c r="E640" s="20">
        <f t="shared" si="34"/>
        <v>-1</v>
      </c>
      <c r="F640" s="20">
        <f>IF(COUNTIF($C640:E640,"&gt;=0")&gt;=1,-1,IF(ISBLANK($A640),-1,IF($A640&lt;=$Q$8,($A640-$S$8)^2,-1)))</f>
        <v>-1</v>
      </c>
      <c r="G640" s="20">
        <f>IF(COUNTIF($C640:F640,"&gt;=0")&gt;=1,-1,IF(ISBLANK($A640),-1,IF($A640&lt;=$Q$9,($A640-$S$9)^2,-1)))</f>
        <v>-1</v>
      </c>
      <c r="H640" s="20">
        <f>IF(COUNTIF($C640:G640,"&gt;=0")&gt;=1,-1,IF(ISBLANK($A640),-1,IF($A640&lt;=$Q$10,($A640-$S$10)^2,-1)))</f>
        <v>-1</v>
      </c>
      <c r="I640" s="20">
        <f>IF(COUNTIF($C640:H640,"&gt;=0")&gt;=1,-1,IF(ISBLANK($A640),-1,IF($A640&lt;=$Q$11,($A640-$S$11)^2,-1)))</f>
        <v>-1</v>
      </c>
      <c r="J640" s="20">
        <f>IF(COUNTIF($C640:I640,"&gt;=0")&gt;=1,-1,IF(ISBLANK($A640),-1,IF($A640&lt;=$Q$12,($A640-$S$12)^2,-1)))</f>
        <v>-1</v>
      </c>
      <c r="K640" s="20">
        <f>IF(COUNTIF($C640:J640,"&gt;=0")&gt;=1,-1,IF(ISBLANK($A640),-1,IF($A640&lt;=$Q$13,($A640-$S$13)^2,-1)))</f>
        <v>-1</v>
      </c>
      <c r="L640" s="20">
        <f>IF(COUNTIF($C640:K640,"&gt;=0")&gt;=1,-1,IF(ISBLANK($A640),-1,IF($A640&lt;=$Q$14,($A640-$S$14)^2,-1)))</f>
        <v>-1</v>
      </c>
      <c r="M640" s="20">
        <f>IF(COUNTIF($C640:L640,"&gt;=0")&gt;=1,-1,IF(ISBLANK($A640),-1,IF($A640&lt;=$Q$15,($A640-$S$15)^2,-1)))</f>
        <v>-1</v>
      </c>
      <c r="N640" s="20">
        <f>IF(COUNTIF($C640:M640,"&gt;=0")&gt;=1,-1,IF(ISBLANK($A640),-1,IF($A640&lt;=$Q$16,($A640-$S$16)^2,-1)))</f>
        <v>-1</v>
      </c>
    </row>
    <row r="641" spans="2:14" x14ac:dyDescent="0.25">
      <c r="B641" s="8">
        <f t="shared" si="35"/>
        <v>0</v>
      </c>
      <c r="C641" s="15">
        <f t="shared" si="33"/>
        <v>-1</v>
      </c>
      <c r="D641" s="20">
        <f>IF(COUNTIF($C641:C641,"&gt;=0")&gt;=1,-1,IF(ISBLANK($A641),-1,IF($A641&lt;=$Q$6,($A641-$S$6)^2,-1)))</f>
        <v>-1</v>
      </c>
      <c r="E641" s="20">
        <f t="shared" si="34"/>
        <v>-1</v>
      </c>
      <c r="F641" s="20">
        <f>IF(COUNTIF($C641:E641,"&gt;=0")&gt;=1,-1,IF(ISBLANK($A641),-1,IF($A641&lt;=$Q$8,($A641-$S$8)^2,-1)))</f>
        <v>-1</v>
      </c>
      <c r="G641" s="20">
        <f>IF(COUNTIF($C641:F641,"&gt;=0")&gt;=1,-1,IF(ISBLANK($A641),-1,IF($A641&lt;=$Q$9,($A641-$S$9)^2,-1)))</f>
        <v>-1</v>
      </c>
      <c r="H641" s="20">
        <f>IF(COUNTIF($C641:G641,"&gt;=0")&gt;=1,-1,IF(ISBLANK($A641),-1,IF($A641&lt;=$Q$10,($A641-$S$10)^2,-1)))</f>
        <v>-1</v>
      </c>
      <c r="I641" s="20">
        <f>IF(COUNTIF($C641:H641,"&gt;=0")&gt;=1,-1,IF(ISBLANK($A641),-1,IF($A641&lt;=$Q$11,($A641-$S$11)^2,-1)))</f>
        <v>-1</v>
      </c>
      <c r="J641" s="20">
        <f>IF(COUNTIF($C641:I641,"&gt;=0")&gt;=1,-1,IF(ISBLANK($A641),-1,IF($A641&lt;=$Q$12,($A641-$S$12)^2,-1)))</f>
        <v>-1</v>
      </c>
      <c r="K641" s="20">
        <f>IF(COUNTIF($C641:J641,"&gt;=0")&gt;=1,-1,IF(ISBLANK($A641),-1,IF($A641&lt;=$Q$13,($A641-$S$13)^2,-1)))</f>
        <v>-1</v>
      </c>
      <c r="L641" s="20">
        <f>IF(COUNTIF($C641:K641,"&gt;=0")&gt;=1,-1,IF(ISBLANK($A641),-1,IF($A641&lt;=$Q$14,($A641-$S$14)^2,-1)))</f>
        <v>-1</v>
      </c>
      <c r="M641" s="20">
        <f>IF(COUNTIF($C641:L641,"&gt;=0")&gt;=1,-1,IF(ISBLANK($A641),-1,IF($A641&lt;=$Q$15,($A641-$S$15)^2,-1)))</f>
        <v>-1</v>
      </c>
      <c r="N641" s="20">
        <f>IF(COUNTIF($C641:M641,"&gt;=0")&gt;=1,-1,IF(ISBLANK($A641),-1,IF($A641&lt;=$Q$16,($A641-$S$16)^2,-1)))</f>
        <v>-1</v>
      </c>
    </row>
    <row r="642" spans="2:14" x14ac:dyDescent="0.25">
      <c r="B642" s="8">
        <f t="shared" si="35"/>
        <v>0</v>
      </c>
      <c r="C642" s="15">
        <f t="shared" si="33"/>
        <v>-1</v>
      </c>
      <c r="D642" s="20">
        <f>IF(COUNTIF($C642:C642,"&gt;=0")&gt;=1,-1,IF(ISBLANK($A642),-1,IF($A642&lt;=$Q$6,($A642-$S$6)^2,-1)))</f>
        <v>-1</v>
      </c>
      <c r="E642" s="20">
        <f t="shared" si="34"/>
        <v>-1</v>
      </c>
      <c r="F642" s="20">
        <f>IF(COUNTIF($C642:E642,"&gt;=0")&gt;=1,-1,IF(ISBLANK($A642),-1,IF($A642&lt;=$Q$8,($A642-$S$8)^2,-1)))</f>
        <v>-1</v>
      </c>
      <c r="G642" s="20">
        <f>IF(COUNTIF($C642:F642,"&gt;=0")&gt;=1,-1,IF(ISBLANK($A642),-1,IF($A642&lt;=$Q$9,($A642-$S$9)^2,-1)))</f>
        <v>-1</v>
      </c>
      <c r="H642" s="20">
        <f>IF(COUNTIF($C642:G642,"&gt;=0")&gt;=1,-1,IF(ISBLANK($A642),-1,IF($A642&lt;=$Q$10,($A642-$S$10)^2,-1)))</f>
        <v>-1</v>
      </c>
      <c r="I642" s="20">
        <f>IF(COUNTIF($C642:H642,"&gt;=0")&gt;=1,-1,IF(ISBLANK($A642),-1,IF($A642&lt;=$Q$11,($A642-$S$11)^2,-1)))</f>
        <v>-1</v>
      </c>
      <c r="J642" s="20">
        <f>IF(COUNTIF($C642:I642,"&gt;=0")&gt;=1,-1,IF(ISBLANK($A642),-1,IF($A642&lt;=$Q$12,($A642-$S$12)^2,-1)))</f>
        <v>-1</v>
      </c>
      <c r="K642" s="20">
        <f>IF(COUNTIF($C642:J642,"&gt;=0")&gt;=1,-1,IF(ISBLANK($A642),-1,IF($A642&lt;=$Q$13,($A642-$S$13)^2,-1)))</f>
        <v>-1</v>
      </c>
      <c r="L642" s="20">
        <f>IF(COUNTIF($C642:K642,"&gt;=0")&gt;=1,-1,IF(ISBLANK($A642),-1,IF($A642&lt;=$Q$14,($A642-$S$14)^2,-1)))</f>
        <v>-1</v>
      </c>
      <c r="M642" s="20">
        <f>IF(COUNTIF($C642:L642,"&gt;=0")&gt;=1,-1,IF(ISBLANK($A642),-1,IF($A642&lt;=$Q$15,($A642-$S$15)^2,-1)))</f>
        <v>-1</v>
      </c>
      <c r="N642" s="20">
        <f>IF(COUNTIF($C642:M642,"&gt;=0")&gt;=1,-1,IF(ISBLANK($A642),-1,IF($A642&lt;=$Q$16,($A642-$S$16)^2,-1)))</f>
        <v>-1</v>
      </c>
    </row>
    <row r="643" spans="2:14" x14ac:dyDescent="0.25">
      <c r="B643" s="8">
        <f t="shared" si="35"/>
        <v>0</v>
      </c>
      <c r="C643" s="15">
        <f t="shared" si="33"/>
        <v>-1</v>
      </c>
      <c r="D643" s="20">
        <f>IF(COUNTIF($C643:C643,"&gt;=0")&gt;=1,-1,IF(ISBLANK($A643),-1,IF($A643&lt;=$Q$6,($A643-$S$6)^2,-1)))</f>
        <v>-1</v>
      </c>
      <c r="E643" s="20">
        <f t="shared" si="34"/>
        <v>-1</v>
      </c>
      <c r="F643" s="20">
        <f>IF(COUNTIF($C643:E643,"&gt;=0")&gt;=1,-1,IF(ISBLANK($A643),-1,IF($A643&lt;=$Q$8,($A643-$S$8)^2,-1)))</f>
        <v>-1</v>
      </c>
      <c r="G643" s="20">
        <f>IF(COUNTIF($C643:F643,"&gt;=0")&gt;=1,-1,IF(ISBLANK($A643),-1,IF($A643&lt;=$Q$9,($A643-$S$9)^2,-1)))</f>
        <v>-1</v>
      </c>
      <c r="H643" s="20">
        <f>IF(COUNTIF($C643:G643,"&gt;=0")&gt;=1,-1,IF(ISBLANK($A643),-1,IF($A643&lt;=$Q$10,($A643-$S$10)^2,-1)))</f>
        <v>-1</v>
      </c>
      <c r="I643" s="20">
        <f>IF(COUNTIF($C643:H643,"&gt;=0")&gt;=1,-1,IF(ISBLANK($A643),-1,IF($A643&lt;=$Q$11,($A643-$S$11)^2,-1)))</f>
        <v>-1</v>
      </c>
      <c r="J643" s="20">
        <f>IF(COUNTIF($C643:I643,"&gt;=0")&gt;=1,-1,IF(ISBLANK($A643),-1,IF($A643&lt;=$Q$12,($A643-$S$12)^2,-1)))</f>
        <v>-1</v>
      </c>
      <c r="K643" s="20">
        <f>IF(COUNTIF($C643:J643,"&gt;=0")&gt;=1,-1,IF(ISBLANK($A643),-1,IF($A643&lt;=$Q$13,($A643-$S$13)^2,-1)))</f>
        <v>-1</v>
      </c>
      <c r="L643" s="20">
        <f>IF(COUNTIF($C643:K643,"&gt;=0")&gt;=1,-1,IF(ISBLANK($A643),-1,IF($A643&lt;=$Q$14,($A643-$S$14)^2,-1)))</f>
        <v>-1</v>
      </c>
      <c r="M643" s="20">
        <f>IF(COUNTIF($C643:L643,"&gt;=0")&gt;=1,-1,IF(ISBLANK($A643),-1,IF($A643&lt;=$Q$15,($A643-$S$15)^2,-1)))</f>
        <v>-1</v>
      </c>
      <c r="N643" s="20">
        <f>IF(COUNTIF($C643:M643,"&gt;=0")&gt;=1,-1,IF(ISBLANK($A643),-1,IF($A643&lt;=$Q$16,($A643-$S$16)^2,-1)))</f>
        <v>-1</v>
      </c>
    </row>
    <row r="644" spans="2:14" x14ac:dyDescent="0.25">
      <c r="B644" s="8">
        <f t="shared" si="35"/>
        <v>0</v>
      </c>
      <c r="C644" s="15">
        <f t="shared" si="33"/>
        <v>-1</v>
      </c>
      <c r="D644" s="20">
        <f>IF(COUNTIF($C644:C644,"&gt;=0")&gt;=1,-1,IF(ISBLANK($A644),-1,IF($A644&lt;=$Q$6,($A644-$S$6)^2,-1)))</f>
        <v>-1</v>
      </c>
      <c r="E644" s="20">
        <f t="shared" si="34"/>
        <v>-1</v>
      </c>
      <c r="F644" s="20">
        <f>IF(COUNTIF($C644:E644,"&gt;=0")&gt;=1,-1,IF(ISBLANK($A644),-1,IF($A644&lt;=$Q$8,($A644-$S$8)^2,-1)))</f>
        <v>-1</v>
      </c>
      <c r="G644" s="20">
        <f>IF(COUNTIF($C644:F644,"&gt;=0")&gt;=1,-1,IF(ISBLANK($A644),-1,IF($A644&lt;=$Q$9,($A644-$S$9)^2,-1)))</f>
        <v>-1</v>
      </c>
      <c r="H644" s="20">
        <f>IF(COUNTIF($C644:G644,"&gt;=0")&gt;=1,-1,IF(ISBLANK($A644),-1,IF($A644&lt;=$Q$10,($A644-$S$10)^2,-1)))</f>
        <v>-1</v>
      </c>
      <c r="I644" s="20">
        <f>IF(COUNTIF($C644:H644,"&gt;=0")&gt;=1,-1,IF(ISBLANK($A644),-1,IF($A644&lt;=$Q$11,($A644-$S$11)^2,-1)))</f>
        <v>-1</v>
      </c>
      <c r="J644" s="20">
        <f>IF(COUNTIF($C644:I644,"&gt;=0")&gt;=1,-1,IF(ISBLANK($A644),-1,IF($A644&lt;=$Q$12,($A644-$S$12)^2,-1)))</f>
        <v>-1</v>
      </c>
      <c r="K644" s="20">
        <f>IF(COUNTIF($C644:J644,"&gt;=0")&gt;=1,-1,IF(ISBLANK($A644),-1,IF($A644&lt;=$Q$13,($A644-$S$13)^2,-1)))</f>
        <v>-1</v>
      </c>
      <c r="L644" s="20">
        <f>IF(COUNTIF($C644:K644,"&gt;=0")&gt;=1,-1,IF(ISBLANK($A644),-1,IF($A644&lt;=$Q$14,($A644-$S$14)^2,-1)))</f>
        <v>-1</v>
      </c>
      <c r="M644" s="20">
        <f>IF(COUNTIF($C644:L644,"&gt;=0")&gt;=1,-1,IF(ISBLANK($A644),-1,IF($A644&lt;=$Q$15,($A644-$S$15)^2,-1)))</f>
        <v>-1</v>
      </c>
      <c r="N644" s="20">
        <f>IF(COUNTIF($C644:M644,"&gt;=0")&gt;=1,-1,IF(ISBLANK($A644),-1,IF($A644&lt;=$Q$16,($A644-$S$16)^2,-1)))</f>
        <v>-1</v>
      </c>
    </row>
    <row r="645" spans="2:14" x14ac:dyDescent="0.25">
      <c r="B645" s="8">
        <f t="shared" si="35"/>
        <v>0</v>
      </c>
      <c r="C645" s="15">
        <f t="shared" si="33"/>
        <v>-1</v>
      </c>
      <c r="D645" s="20">
        <f>IF(COUNTIF($C645:C645,"&gt;=0")&gt;=1,-1,IF(ISBLANK($A645),-1,IF($A645&lt;=$Q$6,($A645-$S$6)^2,-1)))</f>
        <v>-1</v>
      </c>
      <c r="E645" s="20">
        <f t="shared" si="34"/>
        <v>-1</v>
      </c>
      <c r="F645" s="20">
        <f>IF(COUNTIF($C645:E645,"&gt;=0")&gt;=1,-1,IF(ISBLANK($A645),-1,IF($A645&lt;=$Q$8,($A645-$S$8)^2,-1)))</f>
        <v>-1</v>
      </c>
      <c r="G645" s="20">
        <f>IF(COUNTIF($C645:F645,"&gt;=0")&gt;=1,-1,IF(ISBLANK($A645),-1,IF($A645&lt;=$Q$9,($A645-$S$9)^2,-1)))</f>
        <v>-1</v>
      </c>
      <c r="H645" s="20">
        <f>IF(COUNTIF($C645:G645,"&gt;=0")&gt;=1,-1,IF(ISBLANK($A645),-1,IF($A645&lt;=$Q$10,($A645-$S$10)^2,-1)))</f>
        <v>-1</v>
      </c>
      <c r="I645" s="20">
        <f>IF(COUNTIF($C645:H645,"&gt;=0")&gt;=1,-1,IF(ISBLANK($A645),-1,IF($A645&lt;=$Q$11,($A645-$S$11)^2,-1)))</f>
        <v>-1</v>
      </c>
      <c r="J645" s="20">
        <f>IF(COUNTIF($C645:I645,"&gt;=0")&gt;=1,-1,IF(ISBLANK($A645),-1,IF($A645&lt;=$Q$12,($A645-$S$12)^2,-1)))</f>
        <v>-1</v>
      </c>
      <c r="K645" s="20">
        <f>IF(COUNTIF($C645:J645,"&gt;=0")&gt;=1,-1,IF(ISBLANK($A645),-1,IF($A645&lt;=$Q$13,($A645-$S$13)^2,-1)))</f>
        <v>-1</v>
      </c>
      <c r="L645" s="20">
        <f>IF(COUNTIF($C645:K645,"&gt;=0")&gt;=1,-1,IF(ISBLANK($A645),-1,IF($A645&lt;=$Q$14,($A645-$S$14)^2,-1)))</f>
        <v>-1</v>
      </c>
      <c r="M645" s="20">
        <f>IF(COUNTIF($C645:L645,"&gt;=0")&gt;=1,-1,IF(ISBLANK($A645),-1,IF($A645&lt;=$Q$15,($A645-$S$15)^2,-1)))</f>
        <v>-1</v>
      </c>
      <c r="N645" s="20">
        <f>IF(COUNTIF($C645:M645,"&gt;=0")&gt;=1,-1,IF(ISBLANK($A645),-1,IF($A645&lt;=$Q$16,($A645-$S$16)^2,-1)))</f>
        <v>-1</v>
      </c>
    </row>
    <row r="646" spans="2:14" x14ac:dyDescent="0.25">
      <c r="B646" s="8">
        <f t="shared" si="35"/>
        <v>0</v>
      </c>
      <c r="C646" s="15">
        <f t="shared" ref="C646:C709" si="36">IF(ISBLANK($A646),-1,IF($A646&lt;=$Q$5,($A646-$S$5)^2,-1))</f>
        <v>-1</v>
      </c>
      <c r="D646" s="20">
        <f>IF(COUNTIF($C646:C646,"&gt;=0")&gt;=1,-1,IF(ISBLANK($A646),-1,IF($A646&lt;=$Q$6,($A646-$S$6)^2,-1)))</f>
        <v>-1</v>
      </c>
      <c r="E646" s="20">
        <f t="shared" ref="E646:E709" si="37">IF(COUNTIF(C646:D646,"&gt;=0")&gt;=1,-1,IF(ISBLANK($A646),-1,IF($A646&lt;=$Q$7,($A646-$S$7)^2,-1)))</f>
        <v>-1</v>
      </c>
      <c r="F646" s="20">
        <f>IF(COUNTIF($C646:E646,"&gt;=0")&gt;=1,-1,IF(ISBLANK($A646),-1,IF($A646&lt;=$Q$8,($A646-$S$8)^2,-1)))</f>
        <v>-1</v>
      </c>
      <c r="G646" s="20">
        <f>IF(COUNTIF($C646:F646,"&gt;=0")&gt;=1,-1,IF(ISBLANK($A646),-1,IF($A646&lt;=$Q$9,($A646-$S$9)^2,-1)))</f>
        <v>-1</v>
      </c>
      <c r="H646" s="20">
        <f>IF(COUNTIF($C646:G646,"&gt;=0")&gt;=1,-1,IF(ISBLANK($A646),-1,IF($A646&lt;=$Q$10,($A646-$S$10)^2,-1)))</f>
        <v>-1</v>
      </c>
      <c r="I646" s="20">
        <f>IF(COUNTIF($C646:H646,"&gt;=0")&gt;=1,-1,IF(ISBLANK($A646),-1,IF($A646&lt;=$Q$11,($A646-$S$11)^2,-1)))</f>
        <v>-1</v>
      </c>
      <c r="J646" s="20">
        <f>IF(COUNTIF($C646:I646,"&gt;=0")&gt;=1,-1,IF(ISBLANK($A646),-1,IF($A646&lt;=$Q$12,($A646-$S$12)^2,-1)))</f>
        <v>-1</v>
      </c>
      <c r="K646" s="20">
        <f>IF(COUNTIF($C646:J646,"&gt;=0")&gt;=1,-1,IF(ISBLANK($A646),-1,IF($A646&lt;=$Q$13,($A646-$S$13)^2,-1)))</f>
        <v>-1</v>
      </c>
      <c r="L646" s="20">
        <f>IF(COUNTIF($C646:K646,"&gt;=0")&gt;=1,-1,IF(ISBLANK($A646),-1,IF($A646&lt;=$Q$14,($A646-$S$14)^2,-1)))</f>
        <v>-1</v>
      </c>
      <c r="M646" s="20">
        <f>IF(COUNTIF($C646:L646,"&gt;=0")&gt;=1,-1,IF(ISBLANK($A646),-1,IF($A646&lt;=$Q$15,($A646-$S$15)^2,-1)))</f>
        <v>-1</v>
      </c>
      <c r="N646" s="20">
        <f>IF(COUNTIF($C646:M646,"&gt;=0")&gt;=1,-1,IF(ISBLANK($A646),-1,IF($A646&lt;=$Q$16,($A646-$S$16)^2,-1)))</f>
        <v>-1</v>
      </c>
    </row>
    <row r="647" spans="2:14" x14ac:dyDescent="0.25">
      <c r="B647" s="8">
        <f t="shared" si="35"/>
        <v>0</v>
      </c>
      <c r="C647" s="15">
        <f t="shared" si="36"/>
        <v>-1</v>
      </c>
      <c r="D647" s="20">
        <f>IF(COUNTIF($C647:C647,"&gt;=0")&gt;=1,-1,IF(ISBLANK($A647),-1,IF($A647&lt;=$Q$6,($A647-$S$6)^2,-1)))</f>
        <v>-1</v>
      </c>
      <c r="E647" s="20">
        <f t="shared" si="37"/>
        <v>-1</v>
      </c>
      <c r="F647" s="20">
        <f>IF(COUNTIF($C647:E647,"&gt;=0")&gt;=1,-1,IF(ISBLANK($A647),-1,IF($A647&lt;=$Q$8,($A647-$S$8)^2,-1)))</f>
        <v>-1</v>
      </c>
      <c r="G647" s="20">
        <f>IF(COUNTIF($C647:F647,"&gt;=0")&gt;=1,-1,IF(ISBLANK($A647),-1,IF($A647&lt;=$Q$9,($A647-$S$9)^2,-1)))</f>
        <v>-1</v>
      </c>
      <c r="H647" s="20">
        <f>IF(COUNTIF($C647:G647,"&gt;=0")&gt;=1,-1,IF(ISBLANK($A647),-1,IF($A647&lt;=$Q$10,($A647-$S$10)^2,-1)))</f>
        <v>-1</v>
      </c>
      <c r="I647" s="20">
        <f>IF(COUNTIF($C647:H647,"&gt;=0")&gt;=1,-1,IF(ISBLANK($A647),-1,IF($A647&lt;=$Q$11,($A647-$S$11)^2,-1)))</f>
        <v>-1</v>
      </c>
      <c r="J647" s="20">
        <f>IF(COUNTIF($C647:I647,"&gt;=0")&gt;=1,-1,IF(ISBLANK($A647),-1,IF($A647&lt;=$Q$12,($A647-$S$12)^2,-1)))</f>
        <v>-1</v>
      </c>
      <c r="K647" s="20">
        <f>IF(COUNTIF($C647:J647,"&gt;=0")&gt;=1,-1,IF(ISBLANK($A647),-1,IF($A647&lt;=$Q$13,($A647-$S$13)^2,-1)))</f>
        <v>-1</v>
      </c>
      <c r="L647" s="20">
        <f>IF(COUNTIF($C647:K647,"&gt;=0")&gt;=1,-1,IF(ISBLANK($A647),-1,IF($A647&lt;=$Q$14,($A647-$S$14)^2,-1)))</f>
        <v>-1</v>
      </c>
      <c r="M647" s="20">
        <f>IF(COUNTIF($C647:L647,"&gt;=0")&gt;=1,-1,IF(ISBLANK($A647),-1,IF($A647&lt;=$Q$15,($A647-$S$15)^2,-1)))</f>
        <v>-1</v>
      </c>
      <c r="N647" s="20">
        <f>IF(COUNTIF($C647:M647,"&gt;=0")&gt;=1,-1,IF(ISBLANK($A647),-1,IF($A647&lt;=$Q$16,($A647-$S$16)^2,-1)))</f>
        <v>-1</v>
      </c>
    </row>
    <row r="648" spans="2:14" x14ac:dyDescent="0.25">
      <c r="B648" s="8">
        <f t="shared" ref="B648:B711" si="38">IF(ISBLANK(A648),0,(A648-$T$5)^2)</f>
        <v>0</v>
      </c>
      <c r="C648" s="15">
        <f t="shared" si="36"/>
        <v>-1</v>
      </c>
      <c r="D648" s="20">
        <f>IF(COUNTIF($C648:C648,"&gt;=0")&gt;=1,-1,IF(ISBLANK($A648),-1,IF($A648&lt;=$Q$6,($A648-$S$6)^2,-1)))</f>
        <v>-1</v>
      </c>
      <c r="E648" s="20">
        <f t="shared" si="37"/>
        <v>-1</v>
      </c>
      <c r="F648" s="20">
        <f>IF(COUNTIF($C648:E648,"&gt;=0")&gt;=1,-1,IF(ISBLANK($A648),-1,IF($A648&lt;=$Q$8,($A648-$S$8)^2,-1)))</f>
        <v>-1</v>
      </c>
      <c r="G648" s="20">
        <f>IF(COUNTIF($C648:F648,"&gt;=0")&gt;=1,-1,IF(ISBLANK($A648),-1,IF($A648&lt;=$Q$9,($A648-$S$9)^2,-1)))</f>
        <v>-1</v>
      </c>
      <c r="H648" s="20">
        <f>IF(COUNTIF($C648:G648,"&gt;=0")&gt;=1,-1,IF(ISBLANK($A648),-1,IF($A648&lt;=$Q$10,($A648-$S$10)^2,-1)))</f>
        <v>-1</v>
      </c>
      <c r="I648" s="20">
        <f>IF(COUNTIF($C648:H648,"&gt;=0")&gt;=1,-1,IF(ISBLANK($A648),-1,IF($A648&lt;=$Q$11,($A648-$S$11)^2,-1)))</f>
        <v>-1</v>
      </c>
      <c r="J648" s="20">
        <f>IF(COUNTIF($C648:I648,"&gt;=0")&gt;=1,-1,IF(ISBLANK($A648),-1,IF($A648&lt;=$Q$12,($A648-$S$12)^2,-1)))</f>
        <v>-1</v>
      </c>
      <c r="K648" s="20">
        <f>IF(COUNTIF($C648:J648,"&gt;=0")&gt;=1,-1,IF(ISBLANK($A648),-1,IF($A648&lt;=$Q$13,($A648-$S$13)^2,-1)))</f>
        <v>-1</v>
      </c>
      <c r="L648" s="20">
        <f>IF(COUNTIF($C648:K648,"&gt;=0")&gt;=1,-1,IF(ISBLANK($A648),-1,IF($A648&lt;=$Q$14,($A648-$S$14)^2,-1)))</f>
        <v>-1</v>
      </c>
      <c r="M648" s="20">
        <f>IF(COUNTIF($C648:L648,"&gt;=0")&gt;=1,-1,IF(ISBLANK($A648),-1,IF($A648&lt;=$Q$15,($A648-$S$15)^2,-1)))</f>
        <v>-1</v>
      </c>
      <c r="N648" s="20">
        <f>IF(COUNTIF($C648:M648,"&gt;=0")&gt;=1,-1,IF(ISBLANK($A648),-1,IF($A648&lt;=$Q$16,($A648-$S$16)^2,-1)))</f>
        <v>-1</v>
      </c>
    </row>
    <row r="649" spans="2:14" x14ac:dyDescent="0.25">
      <c r="B649" s="8">
        <f t="shared" si="38"/>
        <v>0</v>
      </c>
      <c r="C649" s="15">
        <f t="shared" si="36"/>
        <v>-1</v>
      </c>
      <c r="D649" s="20">
        <f>IF(COUNTIF($C649:C649,"&gt;=0")&gt;=1,-1,IF(ISBLANK($A649),-1,IF($A649&lt;=$Q$6,($A649-$S$6)^2,-1)))</f>
        <v>-1</v>
      </c>
      <c r="E649" s="20">
        <f t="shared" si="37"/>
        <v>-1</v>
      </c>
      <c r="F649" s="20">
        <f>IF(COUNTIF($C649:E649,"&gt;=0")&gt;=1,-1,IF(ISBLANK($A649),-1,IF($A649&lt;=$Q$8,($A649-$S$8)^2,-1)))</f>
        <v>-1</v>
      </c>
      <c r="G649" s="20">
        <f>IF(COUNTIF($C649:F649,"&gt;=0")&gt;=1,-1,IF(ISBLANK($A649),-1,IF($A649&lt;=$Q$9,($A649-$S$9)^2,-1)))</f>
        <v>-1</v>
      </c>
      <c r="H649" s="20">
        <f>IF(COUNTIF($C649:G649,"&gt;=0")&gt;=1,-1,IF(ISBLANK($A649),-1,IF($A649&lt;=$Q$10,($A649-$S$10)^2,-1)))</f>
        <v>-1</v>
      </c>
      <c r="I649" s="20">
        <f>IF(COUNTIF($C649:H649,"&gt;=0")&gt;=1,-1,IF(ISBLANK($A649),-1,IF($A649&lt;=$Q$11,($A649-$S$11)^2,-1)))</f>
        <v>-1</v>
      </c>
      <c r="J649" s="20">
        <f>IF(COUNTIF($C649:I649,"&gt;=0")&gt;=1,-1,IF(ISBLANK($A649),-1,IF($A649&lt;=$Q$12,($A649-$S$12)^2,-1)))</f>
        <v>-1</v>
      </c>
      <c r="K649" s="20">
        <f>IF(COUNTIF($C649:J649,"&gt;=0")&gt;=1,-1,IF(ISBLANK($A649),-1,IF($A649&lt;=$Q$13,($A649-$S$13)^2,-1)))</f>
        <v>-1</v>
      </c>
      <c r="L649" s="20">
        <f>IF(COUNTIF($C649:K649,"&gt;=0")&gt;=1,-1,IF(ISBLANK($A649),-1,IF($A649&lt;=$Q$14,($A649-$S$14)^2,-1)))</f>
        <v>-1</v>
      </c>
      <c r="M649" s="20">
        <f>IF(COUNTIF($C649:L649,"&gt;=0")&gt;=1,-1,IF(ISBLANK($A649),-1,IF($A649&lt;=$Q$15,($A649-$S$15)^2,-1)))</f>
        <v>-1</v>
      </c>
      <c r="N649" s="20">
        <f>IF(COUNTIF($C649:M649,"&gt;=0")&gt;=1,-1,IF(ISBLANK($A649),-1,IF($A649&lt;=$Q$16,($A649-$S$16)^2,-1)))</f>
        <v>-1</v>
      </c>
    </row>
    <row r="650" spans="2:14" x14ac:dyDescent="0.25">
      <c r="B650" s="8">
        <f t="shared" si="38"/>
        <v>0</v>
      </c>
      <c r="C650" s="15">
        <f t="shared" si="36"/>
        <v>-1</v>
      </c>
      <c r="D650" s="20">
        <f>IF(COUNTIF($C650:C650,"&gt;=0")&gt;=1,-1,IF(ISBLANK($A650),-1,IF($A650&lt;=$Q$6,($A650-$S$6)^2,-1)))</f>
        <v>-1</v>
      </c>
      <c r="E650" s="20">
        <f t="shared" si="37"/>
        <v>-1</v>
      </c>
      <c r="F650" s="20">
        <f>IF(COUNTIF($C650:E650,"&gt;=0")&gt;=1,-1,IF(ISBLANK($A650),-1,IF($A650&lt;=$Q$8,($A650-$S$8)^2,-1)))</f>
        <v>-1</v>
      </c>
      <c r="G650" s="20">
        <f>IF(COUNTIF($C650:F650,"&gt;=0")&gt;=1,-1,IF(ISBLANK($A650),-1,IF($A650&lt;=$Q$9,($A650-$S$9)^2,-1)))</f>
        <v>-1</v>
      </c>
      <c r="H650" s="20">
        <f>IF(COUNTIF($C650:G650,"&gt;=0")&gt;=1,-1,IF(ISBLANK($A650),-1,IF($A650&lt;=$Q$10,($A650-$S$10)^2,-1)))</f>
        <v>-1</v>
      </c>
      <c r="I650" s="20">
        <f>IF(COUNTIF($C650:H650,"&gt;=0")&gt;=1,-1,IF(ISBLANK($A650),-1,IF($A650&lt;=$Q$11,($A650-$S$11)^2,-1)))</f>
        <v>-1</v>
      </c>
      <c r="J650" s="20">
        <f>IF(COUNTIF($C650:I650,"&gt;=0")&gt;=1,-1,IF(ISBLANK($A650),-1,IF($A650&lt;=$Q$12,($A650-$S$12)^2,-1)))</f>
        <v>-1</v>
      </c>
      <c r="K650" s="20">
        <f>IF(COUNTIF($C650:J650,"&gt;=0")&gt;=1,-1,IF(ISBLANK($A650),-1,IF($A650&lt;=$Q$13,($A650-$S$13)^2,-1)))</f>
        <v>-1</v>
      </c>
      <c r="L650" s="20">
        <f>IF(COUNTIF($C650:K650,"&gt;=0")&gt;=1,-1,IF(ISBLANK($A650),-1,IF($A650&lt;=$Q$14,($A650-$S$14)^2,-1)))</f>
        <v>-1</v>
      </c>
      <c r="M650" s="20">
        <f>IF(COUNTIF($C650:L650,"&gt;=0")&gt;=1,-1,IF(ISBLANK($A650),-1,IF($A650&lt;=$Q$15,($A650-$S$15)^2,-1)))</f>
        <v>-1</v>
      </c>
      <c r="N650" s="20">
        <f>IF(COUNTIF($C650:M650,"&gt;=0")&gt;=1,-1,IF(ISBLANK($A650),-1,IF($A650&lt;=$Q$16,($A650-$S$16)^2,-1)))</f>
        <v>-1</v>
      </c>
    </row>
    <row r="651" spans="2:14" x14ac:dyDescent="0.25">
      <c r="B651" s="8">
        <f t="shared" si="38"/>
        <v>0</v>
      </c>
      <c r="C651" s="15">
        <f t="shared" si="36"/>
        <v>-1</v>
      </c>
      <c r="D651" s="20">
        <f>IF(COUNTIF($C651:C651,"&gt;=0")&gt;=1,-1,IF(ISBLANK($A651),-1,IF($A651&lt;=$Q$6,($A651-$S$6)^2,-1)))</f>
        <v>-1</v>
      </c>
      <c r="E651" s="20">
        <f t="shared" si="37"/>
        <v>-1</v>
      </c>
      <c r="F651" s="20">
        <f>IF(COUNTIF($C651:E651,"&gt;=0")&gt;=1,-1,IF(ISBLANK($A651),-1,IF($A651&lt;=$Q$8,($A651-$S$8)^2,-1)))</f>
        <v>-1</v>
      </c>
      <c r="G651" s="20">
        <f>IF(COUNTIF($C651:F651,"&gt;=0")&gt;=1,-1,IF(ISBLANK($A651),-1,IF($A651&lt;=$Q$9,($A651-$S$9)^2,-1)))</f>
        <v>-1</v>
      </c>
      <c r="H651" s="20">
        <f>IF(COUNTIF($C651:G651,"&gt;=0")&gt;=1,-1,IF(ISBLANK($A651),-1,IF($A651&lt;=$Q$10,($A651-$S$10)^2,-1)))</f>
        <v>-1</v>
      </c>
      <c r="I651" s="20">
        <f>IF(COUNTIF($C651:H651,"&gt;=0")&gt;=1,-1,IF(ISBLANK($A651),-1,IF($A651&lt;=$Q$11,($A651-$S$11)^2,-1)))</f>
        <v>-1</v>
      </c>
      <c r="J651" s="20">
        <f>IF(COUNTIF($C651:I651,"&gt;=0")&gt;=1,-1,IF(ISBLANK($A651),-1,IF($A651&lt;=$Q$12,($A651-$S$12)^2,-1)))</f>
        <v>-1</v>
      </c>
      <c r="K651" s="20">
        <f>IF(COUNTIF($C651:J651,"&gt;=0")&gt;=1,-1,IF(ISBLANK($A651),-1,IF($A651&lt;=$Q$13,($A651-$S$13)^2,-1)))</f>
        <v>-1</v>
      </c>
      <c r="L651" s="20">
        <f>IF(COUNTIF($C651:K651,"&gt;=0")&gt;=1,-1,IF(ISBLANK($A651),-1,IF($A651&lt;=$Q$14,($A651-$S$14)^2,-1)))</f>
        <v>-1</v>
      </c>
      <c r="M651" s="20">
        <f>IF(COUNTIF($C651:L651,"&gt;=0")&gt;=1,-1,IF(ISBLANK($A651),-1,IF($A651&lt;=$Q$15,($A651-$S$15)^2,-1)))</f>
        <v>-1</v>
      </c>
      <c r="N651" s="20">
        <f>IF(COUNTIF($C651:M651,"&gt;=0")&gt;=1,-1,IF(ISBLANK($A651),-1,IF($A651&lt;=$Q$16,($A651-$S$16)^2,-1)))</f>
        <v>-1</v>
      </c>
    </row>
    <row r="652" spans="2:14" x14ac:dyDescent="0.25">
      <c r="B652" s="8">
        <f t="shared" si="38"/>
        <v>0</v>
      </c>
      <c r="C652" s="15">
        <f t="shared" si="36"/>
        <v>-1</v>
      </c>
      <c r="D652" s="20">
        <f>IF(COUNTIF($C652:C652,"&gt;=0")&gt;=1,-1,IF(ISBLANK($A652),-1,IF($A652&lt;=$Q$6,($A652-$S$6)^2,-1)))</f>
        <v>-1</v>
      </c>
      <c r="E652" s="20">
        <f t="shared" si="37"/>
        <v>-1</v>
      </c>
      <c r="F652" s="20">
        <f>IF(COUNTIF($C652:E652,"&gt;=0")&gt;=1,-1,IF(ISBLANK($A652),-1,IF($A652&lt;=$Q$8,($A652-$S$8)^2,-1)))</f>
        <v>-1</v>
      </c>
      <c r="G652" s="20">
        <f>IF(COUNTIF($C652:F652,"&gt;=0")&gt;=1,-1,IF(ISBLANK($A652),-1,IF($A652&lt;=$Q$9,($A652-$S$9)^2,-1)))</f>
        <v>-1</v>
      </c>
      <c r="H652" s="20">
        <f>IF(COUNTIF($C652:G652,"&gt;=0")&gt;=1,-1,IF(ISBLANK($A652),-1,IF($A652&lt;=$Q$10,($A652-$S$10)^2,-1)))</f>
        <v>-1</v>
      </c>
      <c r="I652" s="20">
        <f>IF(COUNTIF($C652:H652,"&gt;=0")&gt;=1,-1,IF(ISBLANK($A652),-1,IF($A652&lt;=$Q$11,($A652-$S$11)^2,-1)))</f>
        <v>-1</v>
      </c>
      <c r="J652" s="20">
        <f>IF(COUNTIF($C652:I652,"&gt;=0")&gt;=1,-1,IF(ISBLANK($A652),-1,IF($A652&lt;=$Q$12,($A652-$S$12)^2,-1)))</f>
        <v>-1</v>
      </c>
      <c r="K652" s="20">
        <f>IF(COUNTIF($C652:J652,"&gt;=0")&gt;=1,-1,IF(ISBLANK($A652),-1,IF($A652&lt;=$Q$13,($A652-$S$13)^2,-1)))</f>
        <v>-1</v>
      </c>
      <c r="L652" s="20">
        <f>IF(COUNTIF($C652:K652,"&gt;=0")&gt;=1,-1,IF(ISBLANK($A652),-1,IF($A652&lt;=$Q$14,($A652-$S$14)^2,-1)))</f>
        <v>-1</v>
      </c>
      <c r="M652" s="20">
        <f>IF(COUNTIF($C652:L652,"&gt;=0")&gt;=1,-1,IF(ISBLANK($A652),-1,IF($A652&lt;=$Q$15,($A652-$S$15)^2,-1)))</f>
        <v>-1</v>
      </c>
      <c r="N652" s="20">
        <f>IF(COUNTIF($C652:M652,"&gt;=0")&gt;=1,-1,IF(ISBLANK($A652),-1,IF($A652&lt;=$Q$16,($A652-$S$16)^2,-1)))</f>
        <v>-1</v>
      </c>
    </row>
    <row r="653" spans="2:14" x14ac:dyDescent="0.25">
      <c r="B653" s="8">
        <f t="shared" si="38"/>
        <v>0</v>
      </c>
      <c r="C653" s="15">
        <f t="shared" si="36"/>
        <v>-1</v>
      </c>
      <c r="D653" s="20">
        <f>IF(COUNTIF($C653:C653,"&gt;=0")&gt;=1,-1,IF(ISBLANK($A653),-1,IF($A653&lt;=$Q$6,($A653-$S$6)^2,-1)))</f>
        <v>-1</v>
      </c>
      <c r="E653" s="20">
        <f t="shared" si="37"/>
        <v>-1</v>
      </c>
      <c r="F653" s="20">
        <f>IF(COUNTIF($C653:E653,"&gt;=0")&gt;=1,-1,IF(ISBLANK($A653),-1,IF($A653&lt;=$Q$8,($A653-$S$8)^2,-1)))</f>
        <v>-1</v>
      </c>
      <c r="G653" s="20">
        <f>IF(COUNTIF($C653:F653,"&gt;=0")&gt;=1,-1,IF(ISBLANK($A653),-1,IF($A653&lt;=$Q$9,($A653-$S$9)^2,-1)))</f>
        <v>-1</v>
      </c>
      <c r="H653" s="20">
        <f>IF(COUNTIF($C653:G653,"&gt;=0")&gt;=1,-1,IF(ISBLANK($A653),-1,IF($A653&lt;=$Q$10,($A653-$S$10)^2,-1)))</f>
        <v>-1</v>
      </c>
      <c r="I653" s="20">
        <f>IF(COUNTIF($C653:H653,"&gt;=0")&gt;=1,-1,IF(ISBLANK($A653),-1,IF($A653&lt;=$Q$11,($A653-$S$11)^2,-1)))</f>
        <v>-1</v>
      </c>
      <c r="J653" s="20">
        <f>IF(COUNTIF($C653:I653,"&gt;=0")&gt;=1,-1,IF(ISBLANK($A653),-1,IF($A653&lt;=$Q$12,($A653-$S$12)^2,-1)))</f>
        <v>-1</v>
      </c>
      <c r="K653" s="20">
        <f>IF(COUNTIF($C653:J653,"&gt;=0")&gt;=1,-1,IF(ISBLANK($A653),-1,IF($A653&lt;=$Q$13,($A653-$S$13)^2,-1)))</f>
        <v>-1</v>
      </c>
      <c r="L653" s="20">
        <f>IF(COUNTIF($C653:K653,"&gt;=0")&gt;=1,-1,IF(ISBLANK($A653),-1,IF($A653&lt;=$Q$14,($A653-$S$14)^2,-1)))</f>
        <v>-1</v>
      </c>
      <c r="M653" s="20">
        <f>IF(COUNTIF($C653:L653,"&gt;=0")&gt;=1,-1,IF(ISBLANK($A653),-1,IF($A653&lt;=$Q$15,($A653-$S$15)^2,-1)))</f>
        <v>-1</v>
      </c>
      <c r="N653" s="20">
        <f>IF(COUNTIF($C653:M653,"&gt;=0")&gt;=1,-1,IF(ISBLANK($A653),-1,IF($A653&lt;=$Q$16,($A653-$S$16)^2,-1)))</f>
        <v>-1</v>
      </c>
    </row>
    <row r="654" spans="2:14" x14ac:dyDescent="0.25">
      <c r="B654" s="8">
        <f t="shared" si="38"/>
        <v>0</v>
      </c>
      <c r="C654" s="15">
        <f t="shared" si="36"/>
        <v>-1</v>
      </c>
      <c r="D654" s="20">
        <f>IF(COUNTIF($C654:C654,"&gt;=0")&gt;=1,-1,IF(ISBLANK($A654),-1,IF($A654&lt;=$Q$6,($A654-$S$6)^2,-1)))</f>
        <v>-1</v>
      </c>
      <c r="E654" s="20">
        <f t="shared" si="37"/>
        <v>-1</v>
      </c>
      <c r="F654" s="20">
        <f>IF(COUNTIF($C654:E654,"&gt;=0")&gt;=1,-1,IF(ISBLANK($A654),-1,IF($A654&lt;=$Q$8,($A654-$S$8)^2,-1)))</f>
        <v>-1</v>
      </c>
      <c r="G654" s="20">
        <f>IF(COUNTIF($C654:F654,"&gt;=0")&gt;=1,-1,IF(ISBLANK($A654),-1,IF($A654&lt;=$Q$9,($A654-$S$9)^2,-1)))</f>
        <v>-1</v>
      </c>
      <c r="H654" s="20">
        <f>IF(COUNTIF($C654:G654,"&gt;=0")&gt;=1,-1,IF(ISBLANK($A654),-1,IF($A654&lt;=$Q$10,($A654-$S$10)^2,-1)))</f>
        <v>-1</v>
      </c>
      <c r="I654" s="20">
        <f>IF(COUNTIF($C654:H654,"&gt;=0")&gt;=1,-1,IF(ISBLANK($A654),-1,IF($A654&lt;=$Q$11,($A654-$S$11)^2,-1)))</f>
        <v>-1</v>
      </c>
      <c r="J654" s="20">
        <f>IF(COUNTIF($C654:I654,"&gt;=0")&gt;=1,-1,IF(ISBLANK($A654),-1,IF($A654&lt;=$Q$12,($A654-$S$12)^2,-1)))</f>
        <v>-1</v>
      </c>
      <c r="K654" s="20">
        <f>IF(COUNTIF($C654:J654,"&gt;=0")&gt;=1,-1,IF(ISBLANK($A654),-1,IF($A654&lt;=$Q$13,($A654-$S$13)^2,-1)))</f>
        <v>-1</v>
      </c>
      <c r="L654" s="20">
        <f>IF(COUNTIF($C654:K654,"&gt;=0")&gt;=1,-1,IF(ISBLANK($A654),-1,IF($A654&lt;=$Q$14,($A654-$S$14)^2,-1)))</f>
        <v>-1</v>
      </c>
      <c r="M654" s="20">
        <f>IF(COUNTIF($C654:L654,"&gt;=0")&gt;=1,-1,IF(ISBLANK($A654),-1,IF($A654&lt;=$Q$15,($A654-$S$15)^2,-1)))</f>
        <v>-1</v>
      </c>
      <c r="N654" s="20">
        <f>IF(COUNTIF($C654:M654,"&gt;=0")&gt;=1,-1,IF(ISBLANK($A654),-1,IF($A654&lt;=$Q$16,($A654-$S$16)^2,-1)))</f>
        <v>-1</v>
      </c>
    </row>
    <row r="655" spans="2:14" x14ac:dyDescent="0.25">
      <c r="B655" s="8">
        <f t="shared" si="38"/>
        <v>0</v>
      </c>
      <c r="C655" s="15">
        <f t="shared" si="36"/>
        <v>-1</v>
      </c>
      <c r="D655" s="20">
        <f>IF(COUNTIF($C655:C655,"&gt;=0")&gt;=1,-1,IF(ISBLANK($A655),-1,IF($A655&lt;=$Q$6,($A655-$S$6)^2,-1)))</f>
        <v>-1</v>
      </c>
      <c r="E655" s="20">
        <f t="shared" si="37"/>
        <v>-1</v>
      </c>
      <c r="F655" s="20">
        <f>IF(COUNTIF($C655:E655,"&gt;=0")&gt;=1,-1,IF(ISBLANK($A655),-1,IF($A655&lt;=$Q$8,($A655-$S$8)^2,-1)))</f>
        <v>-1</v>
      </c>
      <c r="G655" s="20">
        <f>IF(COUNTIF($C655:F655,"&gt;=0")&gt;=1,-1,IF(ISBLANK($A655),-1,IF($A655&lt;=$Q$9,($A655-$S$9)^2,-1)))</f>
        <v>-1</v>
      </c>
      <c r="H655" s="20">
        <f>IF(COUNTIF($C655:G655,"&gt;=0")&gt;=1,-1,IF(ISBLANK($A655),-1,IF($A655&lt;=$Q$10,($A655-$S$10)^2,-1)))</f>
        <v>-1</v>
      </c>
      <c r="I655" s="20">
        <f>IF(COUNTIF($C655:H655,"&gt;=0")&gt;=1,-1,IF(ISBLANK($A655),-1,IF($A655&lt;=$Q$11,($A655-$S$11)^2,-1)))</f>
        <v>-1</v>
      </c>
      <c r="J655" s="20">
        <f>IF(COUNTIF($C655:I655,"&gt;=0")&gt;=1,-1,IF(ISBLANK($A655),-1,IF($A655&lt;=$Q$12,($A655-$S$12)^2,-1)))</f>
        <v>-1</v>
      </c>
      <c r="K655" s="20">
        <f>IF(COUNTIF($C655:J655,"&gt;=0")&gt;=1,-1,IF(ISBLANK($A655),-1,IF($A655&lt;=$Q$13,($A655-$S$13)^2,-1)))</f>
        <v>-1</v>
      </c>
      <c r="L655" s="20">
        <f>IF(COUNTIF($C655:K655,"&gt;=0")&gt;=1,-1,IF(ISBLANK($A655),-1,IF($A655&lt;=$Q$14,($A655-$S$14)^2,-1)))</f>
        <v>-1</v>
      </c>
      <c r="M655" s="20">
        <f>IF(COUNTIF($C655:L655,"&gt;=0")&gt;=1,-1,IF(ISBLANK($A655),-1,IF($A655&lt;=$Q$15,($A655-$S$15)^2,-1)))</f>
        <v>-1</v>
      </c>
      <c r="N655" s="20">
        <f>IF(COUNTIF($C655:M655,"&gt;=0")&gt;=1,-1,IF(ISBLANK($A655),-1,IF($A655&lt;=$Q$16,($A655-$S$16)^2,-1)))</f>
        <v>-1</v>
      </c>
    </row>
    <row r="656" spans="2:14" x14ac:dyDescent="0.25">
      <c r="B656" s="8">
        <f t="shared" si="38"/>
        <v>0</v>
      </c>
      <c r="C656" s="15">
        <f t="shared" si="36"/>
        <v>-1</v>
      </c>
      <c r="D656" s="20">
        <f>IF(COUNTIF($C656:C656,"&gt;=0")&gt;=1,-1,IF(ISBLANK($A656),-1,IF($A656&lt;=$Q$6,($A656-$S$6)^2,-1)))</f>
        <v>-1</v>
      </c>
      <c r="E656" s="20">
        <f t="shared" si="37"/>
        <v>-1</v>
      </c>
      <c r="F656" s="20">
        <f>IF(COUNTIF($C656:E656,"&gt;=0")&gt;=1,-1,IF(ISBLANK($A656),-1,IF($A656&lt;=$Q$8,($A656-$S$8)^2,-1)))</f>
        <v>-1</v>
      </c>
      <c r="G656" s="20">
        <f>IF(COUNTIF($C656:F656,"&gt;=0")&gt;=1,-1,IF(ISBLANK($A656),-1,IF($A656&lt;=$Q$9,($A656-$S$9)^2,-1)))</f>
        <v>-1</v>
      </c>
      <c r="H656" s="20">
        <f>IF(COUNTIF($C656:G656,"&gt;=0")&gt;=1,-1,IF(ISBLANK($A656),-1,IF($A656&lt;=$Q$10,($A656-$S$10)^2,-1)))</f>
        <v>-1</v>
      </c>
      <c r="I656" s="20">
        <f>IF(COUNTIF($C656:H656,"&gt;=0")&gt;=1,-1,IF(ISBLANK($A656),-1,IF($A656&lt;=$Q$11,($A656-$S$11)^2,-1)))</f>
        <v>-1</v>
      </c>
      <c r="J656" s="20">
        <f>IF(COUNTIF($C656:I656,"&gt;=0")&gt;=1,-1,IF(ISBLANK($A656),-1,IF($A656&lt;=$Q$12,($A656-$S$12)^2,-1)))</f>
        <v>-1</v>
      </c>
      <c r="K656" s="20">
        <f>IF(COUNTIF($C656:J656,"&gt;=0")&gt;=1,-1,IF(ISBLANK($A656),-1,IF($A656&lt;=$Q$13,($A656-$S$13)^2,-1)))</f>
        <v>-1</v>
      </c>
      <c r="L656" s="20">
        <f>IF(COUNTIF($C656:K656,"&gt;=0")&gt;=1,-1,IF(ISBLANK($A656),-1,IF($A656&lt;=$Q$14,($A656-$S$14)^2,-1)))</f>
        <v>-1</v>
      </c>
      <c r="M656" s="20">
        <f>IF(COUNTIF($C656:L656,"&gt;=0")&gt;=1,-1,IF(ISBLANK($A656),-1,IF($A656&lt;=$Q$15,($A656-$S$15)^2,-1)))</f>
        <v>-1</v>
      </c>
      <c r="N656" s="20">
        <f>IF(COUNTIF($C656:M656,"&gt;=0")&gt;=1,-1,IF(ISBLANK($A656),-1,IF($A656&lt;=$Q$16,($A656-$S$16)^2,-1)))</f>
        <v>-1</v>
      </c>
    </row>
    <row r="657" spans="2:14" x14ac:dyDescent="0.25">
      <c r="B657" s="8">
        <f t="shared" si="38"/>
        <v>0</v>
      </c>
      <c r="C657" s="15">
        <f t="shared" si="36"/>
        <v>-1</v>
      </c>
      <c r="D657" s="20">
        <f>IF(COUNTIF($C657:C657,"&gt;=0")&gt;=1,-1,IF(ISBLANK($A657),-1,IF($A657&lt;=$Q$6,($A657-$S$6)^2,-1)))</f>
        <v>-1</v>
      </c>
      <c r="E657" s="20">
        <f t="shared" si="37"/>
        <v>-1</v>
      </c>
      <c r="F657" s="20">
        <f>IF(COUNTIF($C657:E657,"&gt;=0")&gt;=1,-1,IF(ISBLANK($A657),-1,IF($A657&lt;=$Q$8,($A657-$S$8)^2,-1)))</f>
        <v>-1</v>
      </c>
      <c r="G657" s="20">
        <f>IF(COUNTIF($C657:F657,"&gt;=0")&gt;=1,-1,IF(ISBLANK($A657),-1,IF($A657&lt;=$Q$9,($A657-$S$9)^2,-1)))</f>
        <v>-1</v>
      </c>
      <c r="H657" s="20">
        <f>IF(COUNTIF($C657:G657,"&gt;=0")&gt;=1,-1,IF(ISBLANK($A657),-1,IF($A657&lt;=$Q$10,($A657-$S$10)^2,-1)))</f>
        <v>-1</v>
      </c>
      <c r="I657" s="20">
        <f>IF(COUNTIF($C657:H657,"&gt;=0")&gt;=1,-1,IF(ISBLANK($A657),-1,IF($A657&lt;=$Q$11,($A657-$S$11)^2,-1)))</f>
        <v>-1</v>
      </c>
      <c r="J657" s="20">
        <f>IF(COUNTIF($C657:I657,"&gt;=0")&gt;=1,-1,IF(ISBLANK($A657),-1,IF($A657&lt;=$Q$12,($A657-$S$12)^2,-1)))</f>
        <v>-1</v>
      </c>
      <c r="K657" s="20">
        <f>IF(COUNTIF($C657:J657,"&gt;=0")&gt;=1,-1,IF(ISBLANK($A657),-1,IF($A657&lt;=$Q$13,($A657-$S$13)^2,-1)))</f>
        <v>-1</v>
      </c>
      <c r="L657" s="20">
        <f>IF(COUNTIF($C657:K657,"&gt;=0")&gt;=1,-1,IF(ISBLANK($A657),-1,IF($A657&lt;=$Q$14,($A657-$S$14)^2,-1)))</f>
        <v>-1</v>
      </c>
      <c r="M657" s="20">
        <f>IF(COUNTIF($C657:L657,"&gt;=0")&gt;=1,-1,IF(ISBLANK($A657),-1,IF($A657&lt;=$Q$15,($A657-$S$15)^2,-1)))</f>
        <v>-1</v>
      </c>
      <c r="N657" s="20">
        <f>IF(COUNTIF($C657:M657,"&gt;=0")&gt;=1,-1,IF(ISBLANK($A657),-1,IF($A657&lt;=$Q$16,($A657-$S$16)^2,-1)))</f>
        <v>-1</v>
      </c>
    </row>
    <row r="658" spans="2:14" x14ac:dyDescent="0.25">
      <c r="B658" s="8">
        <f t="shared" si="38"/>
        <v>0</v>
      </c>
      <c r="C658" s="15">
        <f t="shared" si="36"/>
        <v>-1</v>
      </c>
      <c r="D658" s="20">
        <f>IF(COUNTIF($C658:C658,"&gt;=0")&gt;=1,-1,IF(ISBLANK($A658),-1,IF($A658&lt;=$Q$6,($A658-$S$6)^2,-1)))</f>
        <v>-1</v>
      </c>
      <c r="E658" s="20">
        <f t="shared" si="37"/>
        <v>-1</v>
      </c>
      <c r="F658" s="20">
        <f>IF(COUNTIF($C658:E658,"&gt;=0")&gt;=1,-1,IF(ISBLANK($A658),-1,IF($A658&lt;=$Q$8,($A658-$S$8)^2,-1)))</f>
        <v>-1</v>
      </c>
      <c r="G658" s="20">
        <f>IF(COUNTIF($C658:F658,"&gt;=0")&gt;=1,-1,IF(ISBLANK($A658),-1,IF($A658&lt;=$Q$9,($A658-$S$9)^2,-1)))</f>
        <v>-1</v>
      </c>
      <c r="H658" s="20">
        <f>IF(COUNTIF($C658:G658,"&gt;=0")&gt;=1,-1,IF(ISBLANK($A658),-1,IF($A658&lt;=$Q$10,($A658-$S$10)^2,-1)))</f>
        <v>-1</v>
      </c>
      <c r="I658" s="20">
        <f>IF(COUNTIF($C658:H658,"&gt;=0")&gt;=1,-1,IF(ISBLANK($A658),-1,IF($A658&lt;=$Q$11,($A658-$S$11)^2,-1)))</f>
        <v>-1</v>
      </c>
      <c r="J658" s="20">
        <f>IF(COUNTIF($C658:I658,"&gt;=0")&gt;=1,-1,IF(ISBLANK($A658),-1,IF($A658&lt;=$Q$12,($A658-$S$12)^2,-1)))</f>
        <v>-1</v>
      </c>
      <c r="K658" s="20">
        <f>IF(COUNTIF($C658:J658,"&gt;=0")&gt;=1,-1,IF(ISBLANK($A658),-1,IF($A658&lt;=$Q$13,($A658-$S$13)^2,-1)))</f>
        <v>-1</v>
      </c>
      <c r="L658" s="20">
        <f>IF(COUNTIF($C658:K658,"&gt;=0")&gt;=1,-1,IF(ISBLANK($A658),-1,IF($A658&lt;=$Q$14,($A658-$S$14)^2,-1)))</f>
        <v>-1</v>
      </c>
      <c r="M658" s="20">
        <f>IF(COUNTIF($C658:L658,"&gt;=0")&gt;=1,-1,IF(ISBLANK($A658),-1,IF($A658&lt;=$Q$15,($A658-$S$15)^2,-1)))</f>
        <v>-1</v>
      </c>
      <c r="N658" s="20">
        <f>IF(COUNTIF($C658:M658,"&gt;=0")&gt;=1,-1,IF(ISBLANK($A658),-1,IF($A658&lt;=$Q$16,($A658-$S$16)^2,-1)))</f>
        <v>-1</v>
      </c>
    </row>
    <row r="659" spans="2:14" x14ac:dyDescent="0.25">
      <c r="B659" s="8">
        <f t="shared" si="38"/>
        <v>0</v>
      </c>
      <c r="C659" s="15">
        <f t="shared" si="36"/>
        <v>-1</v>
      </c>
      <c r="D659" s="20">
        <f>IF(COUNTIF($C659:C659,"&gt;=0")&gt;=1,-1,IF(ISBLANK($A659),-1,IF($A659&lt;=$Q$6,($A659-$S$6)^2,-1)))</f>
        <v>-1</v>
      </c>
      <c r="E659" s="20">
        <f t="shared" si="37"/>
        <v>-1</v>
      </c>
      <c r="F659" s="20">
        <f>IF(COUNTIF($C659:E659,"&gt;=0")&gt;=1,-1,IF(ISBLANK($A659),-1,IF($A659&lt;=$Q$8,($A659-$S$8)^2,-1)))</f>
        <v>-1</v>
      </c>
      <c r="G659" s="20">
        <f>IF(COUNTIF($C659:F659,"&gt;=0")&gt;=1,-1,IF(ISBLANK($A659),-1,IF($A659&lt;=$Q$9,($A659-$S$9)^2,-1)))</f>
        <v>-1</v>
      </c>
      <c r="H659" s="20">
        <f>IF(COUNTIF($C659:G659,"&gt;=0")&gt;=1,-1,IF(ISBLANK($A659),-1,IF($A659&lt;=$Q$10,($A659-$S$10)^2,-1)))</f>
        <v>-1</v>
      </c>
      <c r="I659" s="20">
        <f>IF(COUNTIF($C659:H659,"&gt;=0")&gt;=1,-1,IF(ISBLANK($A659),-1,IF($A659&lt;=$Q$11,($A659-$S$11)^2,-1)))</f>
        <v>-1</v>
      </c>
      <c r="J659" s="20">
        <f>IF(COUNTIF($C659:I659,"&gt;=0")&gt;=1,-1,IF(ISBLANK($A659),-1,IF($A659&lt;=$Q$12,($A659-$S$12)^2,-1)))</f>
        <v>-1</v>
      </c>
      <c r="K659" s="20">
        <f>IF(COUNTIF($C659:J659,"&gt;=0")&gt;=1,-1,IF(ISBLANK($A659),-1,IF($A659&lt;=$Q$13,($A659-$S$13)^2,-1)))</f>
        <v>-1</v>
      </c>
      <c r="L659" s="20">
        <f>IF(COUNTIF($C659:K659,"&gt;=0")&gt;=1,-1,IF(ISBLANK($A659),-1,IF($A659&lt;=$Q$14,($A659-$S$14)^2,-1)))</f>
        <v>-1</v>
      </c>
      <c r="M659" s="20">
        <f>IF(COUNTIF($C659:L659,"&gt;=0")&gt;=1,-1,IF(ISBLANK($A659),-1,IF($A659&lt;=$Q$15,($A659-$S$15)^2,-1)))</f>
        <v>-1</v>
      </c>
      <c r="N659" s="20">
        <f>IF(COUNTIF($C659:M659,"&gt;=0")&gt;=1,-1,IF(ISBLANK($A659),-1,IF($A659&lt;=$Q$16,($A659-$S$16)^2,-1)))</f>
        <v>-1</v>
      </c>
    </row>
    <row r="660" spans="2:14" x14ac:dyDescent="0.25">
      <c r="B660" s="8">
        <f t="shared" si="38"/>
        <v>0</v>
      </c>
      <c r="C660" s="15">
        <f t="shared" si="36"/>
        <v>-1</v>
      </c>
      <c r="D660" s="20">
        <f>IF(COUNTIF($C660:C660,"&gt;=0")&gt;=1,-1,IF(ISBLANK($A660),-1,IF($A660&lt;=$Q$6,($A660-$S$6)^2,-1)))</f>
        <v>-1</v>
      </c>
      <c r="E660" s="20">
        <f t="shared" si="37"/>
        <v>-1</v>
      </c>
      <c r="F660" s="20">
        <f>IF(COUNTIF($C660:E660,"&gt;=0")&gt;=1,-1,IF(ISBLANK($A660),-1,IF($A660&lt;=$Q$8,($A660-$S$8)^2,-1)))</f>
        <v>-1</v>
      </c>
      <c r="G660" s="20">
        <f>IF(COUNTIF($C660:F660,"&gt;=0")&gt;=1,-1,IF(ISBLANK($A660),-1,IF($A660&lt;=$Q$9,($A660-$S$9)^2,-1)))</f>
        <v>-1</v>
      </c>
      <c r="H660" s="20">
        <f>IF(COUNTIF($C660:G660,"&gt;=0")&gt;=1,-1,IF(ISBLANK($A660),-1,IF($A660&lt;=$Q$10,($A660-$S$10)^2,-1)))</f>
        <v>-1</v>
      </c>
      <c r="I660" s="20">
        <f>IF(COUNTIF($C660:H660,"&gt;=0")&gt;=1,-1,IF(ISBLANK($A660),-1,IF($A660&lt;=$Q$11,($A660-$S$11)^2,-1)))</f>
        <v>-1</v>
      </c>
      <c r="J660" s="20">
        <f>IF(COUNTIF($C660:I660,"&gt;=0")&gt;=1,-1,IF(ISBLANK($A660),-1,IF($A660&lt;=$Q$12,($A660-$S$12)^2,-1)))</f>
        <v>-1</v>
      </c>
      <c r="K660" s="20">
        <f>IF(COUNTIF($C660:J660,"&gt;=0")&gt;=1,-1,IF(ISBLANK($A660),-1,IF($A660&lt;=$Q$13,($A660-$S$13)^2,-1)))</f>
        <v>-1</v>
      </c>
      <c r="L660" s="20">
        <f>IF(COUNTIF($C660:K660,"&gt;=0")&gt;=1,-1,IF(ISBLANK($A660),-1,IF($A660&lt;=$Q$14,($A660-$S$14)^2,-1)))</f>
        <v>-1</v>
      </c>
      <c r="M660" s="20">
        <f>IF(COUNTIF($C660:L660,"&gt;=0")&gt;=1,-1,IF(ISBLANK($A660),-1,IF($A660&lt;=$Q$15,($A660-$S$15)^2,-1)))</f>
        <v>-1</v>
      </c>
      <c r="N660" s="20">
        <f>IF(COUNTIF($C660:M660,"&gt;=0")&gt;=1,-1,IF(ISBLANK($A660),-1,IF($A660&lt;=$Q$16,($A660-$S$16)^2,-1)))</f>
        <v>-1</v>
      </c>
    </row>
    <row r="661" spans="2:14" x14ac:dyDescent="0.25">
      <c r="B661" s="8">
        <f t="shared" si="38"/>
        <v>0</v>
      </c>
      <c r="C661" s="15">
        <f t="shared" si="36"/>
        <v>-1</v>
      </c>
      <c r="D661" s="20">
        <f>IF(COUNTIF($C661:C661,"&gt;=0")&gt;=1,-1,IF(ISBLANK($A661),-1,IF($A661&lt;=$Q$6,($A661-$S$6)^2,-1)))</f>
        <v>-1</v>
      </c>
      <c r="E661" s="20">
        <f t="shared" si="37"/>
        <v>-1</v>
      </c>
      <c r="F661" s="20">
        <f>IF(COUNTIF($C661:E661,"&gt;=0")&gt;=1,-1,IF(ISBLANK($A661),-1,IF($A661&lt;=$Q$8,($A661-$S$8)^2,-1)))</f>
        <v>-1</v>
      </c>
      <c r="G661" s="20">
        <f>IF(COUNTIF($C661:F661,"&gt;=0")&gt;=1,-1,IF(ISBLANK($A661),-1,IF($A661&lt;=$Q$9,($A661-$S$9)^2,-1)))</f>
        <v>-1</v>
      </c>
      <c r="H661" s="20">
        <f>IF(COUNTIF($C661:G661,"&gt;=0")&gt;=1,-1,IF(ISBLANK($A661),-1,IF($A661&lt;=$Q$10,($A661-$S$10)^2,-1)))</f>
        <v>-1</v>
      </c>
      <c r="I661" s="20">
        <f>IF(COUNTIF($C661:H661,"&gt;=0")&gt;=1,-1,IF(ISBLANK($A661),-1,IF($A661&lt;=$Q$11,($A661-$S$11)^2,-1)))</f>
        <v>-1</v>
      </c>
      <c r="J661" s="20">
        <f>IF(COUNTIF($C661:I661,"&gt;=0")&gt;=1,-1,IF(ISBLANK($A661),-1,IF($A661&lt;=$Q$12,($A661-$S$12)^2,-1)))</f>
        <v>-1</v>
      </c>
      <c r="K661" s="20">
        <f>IF(COUNTIF($C661:J661,"&gt;=0")&gt;=1,-1,IF(ISBLANK($A661),-1,IF($A661&lt;=$Q$13,($A661-$S$13)^2,-1)))</f>
        <v>-1</v>
      </c>
      <c r="L661" s="20">
        <f>IF(COUNTIF($C661:K661,"&gt;=0")&gt;=1,-1,IF(ISBLANK($A661),-1,IF($A661&lt;=$Q$14,($A661-$S$14)^2,-1)))</f>
        <v>-1</v>
      </c>
      <c r="M661" s="20">
        <f>IF(COUNTIF($C661:L661,"&gt;=0")&gt;=1,-1,IF(ISBLANK($A661),-1,IF($A661&lt;=$Q$15,($A661-$S$15)^2,-1)))</f>
        <v>-1</v>
      </c>
      <c r="N661" s="20">
        <f>IF(COUNTIF($C661:M661,"&gt;=0")&gt;=1,-1,IF(ISBLANK($A661),-1,IF($A661&lt;=$Q$16,($A661-$S$16)^2,-1)))</f>
        <v>-1</v>
      </c>
    </row>
    <row r="662" spans="2:14" x14ac:dyDescent="0.25">
      <c r="B662" s="8">
        <f t="shared" si="38"/>
        <v>0</v>
      </c>
      <c r="C662" s="15">
        <f t="shared" si="36"/>
        <v>-1</v>
      </c>
      <c r="D662" s="20">
        <f>IF(COUNTIF($C662:C662,"&gt;=0")&gt;=1,-1,IF(ISBLANK($A662),-1,IF($A662&lt;=$Q$6,($A662-$S$6)^2,-1)))</f>
        <v>-1</v>
      </c>
      <c r="E662" s="20">
        <f t="shared" si="37"/>
        <v>-1</v>
      </c>
      <c r="F662" s="20">
        <f>IF(COUNTIF($C662:E662,"&gt;=0")&gt;=1,-1,IF(ISBLANK($A662),-1,IF($A662&lt;=$Q$8,($A662-$S$8)^2,-1)))</f>
        <v>-1</v>
      </c>
      <c r="G662" s="20">
        <f>IF(COUNTIF($C662:F662,"&gt;=0")&gt;=1,-1,IF(ISBLANK($A662),-1,IF($A662&lt;=$Q$9,($A662-$S$9)^2,-1)))</f>
        <v>-1</v>
      </c>
      <c r="H662" s="20">
        <f>IF(COUNTIF($C662:G662,"&gt;=0")&gt;=1,-1,IF(ISBLANK($A662),-1,IF($A662&lt;=$Q$10,($A662-$S$10)^2,-1)))</f>
        <v>-1</v>
      </c>
      <c r="I662" s="20">
        <f>IF(COUNTIF($C662:H662,"&gt;=0")&gt;=1,-1,IF(ISBLANK($A662),-1,IF($A662&lt;=$Q$11,($A662-$S$11)^2,-1)))</f>
        <v>-1</v>
      </c>
      <c r="J662" s="20">
        <f>IF(COUNTIF($C662:I662,"&gt;=0")&gt;=1,-1,IF(ISBLANK($A662),-1,IF($A662&lt;=$Q$12,($A662-$S$12)^2,-1)))</f>
        <v>-1</v>
      </c>
      <c r="K662" s="20">
        <f>IF(COUNTIF($C662:J662,"&gt;=0")&gt;=1,-1,IF(ISBLANK($A662),-1,IF($A662&lt;=$Q$13,($A662-$S$13)^2,-1)))</f>
        <v>-1</v>
      </c>
      <c r="L662" s="20">
        <f>IF(COUNTIF($C662:K662,"&gt;=0")&gt;=1,-1,IF(ISBLANK($A662),-1,IF($A662&lt;=$Q$14,($A662-$S$14)^2,-1)))</f>
        <v>-1</v>
      </c>
      <c r="M662" s="20">
        <f>IF(COUNTIF($C662:L662,"&gt;=0")&gt;=1,-1,IF(ISBLANK($A662),-1,IF($A662&lt;=$Q$15,($A662-$S$15)^2,-1)))</f>
        <v>-1</v>
      </c>
      <c r="N662" s="20">
        <f>IF(COUNTIF($C662:M662,"&gt;=0")&gt;=1,-1,IF(ISBLANK($A662),-1,IF($A662&lt;=$Q$16,($A662-$S$16)^2,-1)))</f>
        <v>-1</v>
      </c>
    </row>
    <row r="663" spans="2:14" x14ac:dyDescent="0.25">
      <c r="B663" s="8">
        <f t="shared" si="38"/>
        <v>0</v>
      </c>
      <c r="C663" s="15">
        <f t="shared" si="36"/>
        <v>-1</v>
      </c>
      <c r="D663" s="20">
        <f>IF(COUNTIF($C663:C663,"&gt;=0")&gt;=1,-1,IF(ISBLANK($A663),-1,IF($A663&lt;=$Q$6,($A663-$S$6)^2,-1)))</f>
        <v>-1</v>
      </c>
      <c r="E663" s="20">
        <f t="shared" si="37"/>
        <v>-1</v>
      </c>
      <c r="F663" s="20">
        <f>IF(COUNTIF($C663:E663,"&gt;=0")&gt;=1,-1,IF(ISBLANK($A663),-1,IF($A663&lt;=$Q$8,($A663-$S$8)^2,-1)))</f>
        <v>-1</v>
      </c>
      <c r="G663" s="20">
        <f>IF(COUNTIF($C663:F663,"&gt;=0")&gt;=1,-1,IF(ISBLANK($A663),-1,IF($A663&lt;=$Q$9,($A663-$S$9)^2,-1)))</f>
        <v>-1</v>
      </c>
      <c r="H663" s="20">
        <f>IF(COUNTIF($C663:G663,"&gt;=0")&gt;=1,-1,IF(ISBLANK($A663),-1,IF($A663&lt;=$Q$10,($A663-$S$10)^2,-1)))</f>
        <v>-1</v>
      </c>
      <c r="I663" s="20">
        <f>IF(COUNTIF($C663:H663,"&gt;=0")&gt;=1,-1,IF(ISBLANK($A663),-1,IF($A663&lt;=$Q$11,($A663-$S$11)^2,-1)))</f>
        <v>-1</v>
      </c>
      <c r="J663" s="20">
        <f>IF(COUNTIF($C663:I663,"&gt;=0")&gt;=1,-1,IF(ISBLANK($A663),-1,IF($A663&lt;=$Q$12,($A663-$S$12)^2,-1)))</f>
        <v>-1</v>
      </c>
      <c r="K663" s="20">
        <f>IF(COUNTIF($C663:J663,"&gt;=0")&gt;=1,-1,IF(ISBLANK($A663),-1,IF($A663&lt;=$Q$13,($A663-$S$13)^2,-1)))</f>
        <v>-1</v>
      </c>
      <c r="L663" s="20">
        <f>IF(COUNTIF($C663:K663,"&gt;=0")&gt;=1,-1,IF(ISBLANK($A663),-1,IF($A663&lt;=$Q$14,($A663-$S$14)^2,-1)))</f>
        <v>-1</v>
      </c>
      <c r="M663" s="20">
        <f>IF(COUNTIF($C663:L663,"&gt;=0")&gt;=1,-1,IF(ISBLANK($A663),-1,IF($A663&lt;=$Q$15,($A663-$S$15)^2,-1)))</f>
        <v>-1</v>
      </c>
      <c r="N663" s="20">
        <f>IF(COUNTIF($C663:M663,"&gt;=0")&gt;=1,-1,IF(ISBLANK($A663),-1,IF($A663&lt;=$Q$16,($A663-$S$16)^2,-1)))</f>
        <v>-1</v>
      </c>
    </row>
    <row r="664" spans="2:14" x14ac:dyDescent="0.25">
      <c r="B664" s="8">
        <f t="shared" si="38"/>
        <v>0</v>
      </c>
      <c r="C664" s="15">
        <f t="shared" si="36"/>
        <v>-1</v>
      </c>
      <c r="D664" s="20">
        <f>IF(COUNTIF($C664:C664,"&gt;=0")&gt;=1,-1,IF(ISBLANK($A664),-1,IF($A664&lt;=$Q$6,($A664-$S$6)^2,-1)))</f>
        <v>-1</v>
      </c>
      <c r="E664" s="20">
        <f t="shared" si="37"/>
        <v>-1</v>
      </c>
      <c r="F664" s="20">
        <f>IF(COUNTIF($C664:E664,"&gt;=0")&gt;=1,-1,IF(ISBLANK($A664),-1,IF($A664&lt;=$Q$8,($A664-$S$8)^2,-1)))</f>
        <v>-1</v>
      </c>
      <c r="G664" s="20">
        <f>IF(COUNTIF($C664:F664,"&gt;=0")&gt;=1,-1,IF(ISBLANK($A664),-1,IF($A664&lt;=$Q$9,($A664-$S$9)^2,-1)))</f>
        <v>-1</v>
      </c>
      <c r="H664" s="20">
        <f>IF(COUNTIF($C664:G664,"&gt;=0")&gt;=1,-1,IF(ISBLANK($A664),-1,IF($A664&lt;=$Q$10,($A664-$S$10)^2,-1)))</f>
        <v>-1</v>
      </c>
      <c r="I664" s="20">
        <f>IF(COUNTIF($C664:H664,"&gt;=0")&gt;=1,-1,IF(ISBLANK($A664),-1,IF($A664&lt;=$Q$11,($A664-$S$11)^2,-1)))</f>
        <v>-1</v>
      </c>
      <c r="J664" s="20">
        <f>IF(COUNTIF($C664:I664,"&gt;=0")&gt;=1,-1,IF(ISBLANK($A664),-1,IF($A664&lt;=$Q$12,($A664-$S$12)^2,-1)))</f>
        <v>-1</v>
      </c>
      <c r="K664" s="20">
        <f>IF(COUNTIF($C664:J664,"&gt;=0")&gt;=1,-1,IF(ISBLANK($A664),-1,IF($A664&lt;=$Q$13,($A664-$S$13)^2,-1)))</f>
        <v>-1</v>
      </c>
      <c r="L664" s="20">
        <f>IF(COUNTIF($C664:K664,"&gt;=0")&gt;=1,-1,IF(ISBLANK($A664),-1,IF($A664&lt;=$Q$14,($A664-$S$14)^2,-1)))</f>
        <v>-1</v>
      </c>
      <c r="M664" s="20">
        <f>IF(COUNTIF($C664:L664,"&gt;=0")&gt;=1,-1,IF(ISBLANK($A664),-1,IF($A664&lt;=$Q$15,($A664-$S$15)^2,-1)))</f>
        <v>-1</v>
      </c>
      <c r="N664" s="20">
        <f>IF(COUNTIF($C664:M664,"&gt;=0")&gt;=1,-1,IF(ISBLANK($A664),-1,IF($A664&lt;=$Q$16,($A664-$S$16)^2,-1)))</f>
        <v>-1</v>
      </c>
    </row>
    <row r="665" spans="2:14" x14ac:dyDescent="0.25">
      <c r="B665" s="8">
        <f t="shared" si="38"/>
        <v>0</v>
      </c>
      <c r="C665" s="15">
        <f t="shared" si="36"/>
        <v>-1</v>
      </c>
      <c r="D665" s="20">
        <f>IF(COUNTIF($C665:C665,"&gt;=0")&gt;=1,-1,IF(ISBLANK($A665),-1,IF($A665&lt;=$Q$6,($A665-$S$6)^2,-1)))</f>
        <v>-1</v>
      </c>
      <c r="E665" s="20">
        <f t="shared" si="37"/>
        <v>-1</v>
      </c>
      <c r="F665" s="20">
        <f>IF(COUNTIF($C665:E665,"&gt;=0")&gt;=1,-1,IF(ISBLANK($A665),-1,IF($A665&lt;=$Q$8,($A665-$S$8)^2,-1)))</f>
        <v>-1</v>
      </c>
      <c r="G665" s="20">
        <f>IF(COUNTIF($C665:F665,"&gt;=0")&gt;=1,-1,IF(ISBLANK($A665),-1,IF($A665&lt;=$Q$9,($A665-$S$9)^2,-1)))</f>
        <v>-1</v>
      </c>
      <c r="H665" s="20">
        <f>IF(COUNTIF($C665:G665,"&gt;=0")&gt;=1,-1,IF(ISBLANK($A665),-1,IF($A665&lt;=$Q$10,($A665-$S$10)^2,-1)))</f>
        <v>-1</v>
      </c>
      <c r="I665" s="20">
        <f>IF(COUNTIF($C665:H665,"&gt;=0")&gt;=1,-1,IF(ISBLANK($A665),-1,IF($A665&lt;=$Q$11,($A665-$S$11)^2,-1)))</f>
        <v>-1</v>
      </c>
      <c r="J665" s="20">
        <f>IF(COUNTIF($C665:I665,"&gt;=0")&gt;=1,-1,IF(ISBLANK($A665),-1,IF($A665&lt;=$Q$12,($A665-$S$12)^2,-1)))</f>
        <v>-1</v>
      </c>
      <c r="K665" s="20">
        <f>IF(COUNTIF($C665:J665,"&gt;=0")&gt;=1,-1,IF(ISBLANK($A665),-1,IF($A665&lt;=$Q$13,($A665-$S$13)^2,-1)))</f>
        <v>-1</v>
      </c>
      <c r="L665" s="20">
        <f>IF(COUNTIF($C665:K665,"&gt;=0")&gt;=1,-1,IF(ISBLANK($A665),-1,IF($A665&lt;=$Q$14,($A665-$S$14)^2,-1)))</f>
        <v>-1</v>
      </c>
      <c r="M665" s="20">
        <f>IF(COUNTIF($C665:L665,"&gt;=0")&gt;=1,-1,IF(ISBLANK($A665),-1,IF($A665&lt;=$Q$15,($A665-$S$15)^2,-1)))</f>
        <v>-1</v>
      </c>
      <c r="N665" s="20">
        <f>IF(COUNTIF($C665:M665,"&gt;=0")&gt;=1,-1,IF(ISBLANK($A665),-1,IF($A665&lt;=$Q$16,($A665-$S$16)^2,-1)))</f>
        <v>-1</v>
      </c>
    </row>
    <row r="666" spans="2:14" x14ac:dyDescent="0.25">
      <c r="B666" s="8">
        <f t="shared" si="38"/>
        <v>0</v>
      </c>
      <c r="C666" s="15">
        <f t="shared" si="36"/>
        <v>-1</v>
      </c>
      <c r="D666" s="20">
        <f>IF(COUNTIF($C666:C666,"&gt;=0")&gt;=1,-1,IF(ISBLANK($A666),-1,IF($A666&lt;=$Q$6,($A666-$S$6)^2,-1)))</f>
        <v>-1</v>
      </c>
      <c r="E666" s="20">
        <f t="shared" si="37"/>
        <v>-1</v>
      </c>
      <c r="F666" s="20">
        <f>IF(COUNTIF($C666:E666,"&gt;=0")&gt;=1,-1,IF(ISBLANK($A666),-1,IF($A666&lt;=$Q$8,($A666-$S$8)^2,-1)))</f>
        <v>-1</v>
      </c>
      <c r="G666" s="20">
        <f>IF(COUNTIF($C666:F666,"&gt;=0")&gt;=1,-1,IF(ISBLANK($A666),-1,IF($A666&lt;=$Q$9,($A666-$S$9)^2,-1)))</f>
        <v>-1</v>
      </c>
      <c r="H666" s="20">
        <f>IF(COUNTIF($C666:G666,"&gt;=0")&gt;=1,-1,IF(ISBLANK($A666),-1,IF($A666&lt;=$Q$10,($A666-$S$10)^2,-1)))</f>
        <v>-1</v>
      </c>
      <c r="I666" s="20">
        <f>IF(COUNTIF($C666:H666,"&gt;=0")&gt;=1,-1,IF(ISBLANK($A666),-1,IF($A666&lt;=$Q$11,($A666-$S$11)^2,-1)))</f>
        <v>-1</v>
      </c>
      <c r="J666" s="20">
        <f>IF(COUNTIF($C666:I666,"&gt;=0")&gt;=1,-1,IF(ISBLANK($A666),-1,IF($A666&lt;=$Q$12,($A666-$S$12)^2,-1)))</f>
        <v>-1</v>
      </c>
      <c r="K666" s="20">
        <f>IF(COUNTIF($C666:J666,"&gt;=0")&gt;=1,-1,IF(ISBLANK($A666),-1,IF($A666&lt;=$Q$13,($A666-$S$13)^2,-1)))</f>
        <v>-1</v>
      </c>
      <c r="L666" s="20">
        <f>IF(COUNTIF($C666:K666,"&gt;=0")&gt;=1,-1,IF(ISBLANK($A666),-1,IF($A666&lt;=$Q$14,($A666-$S$14)^2,-1)))</f>
        <v>-1</v>
      </c>
      <c r="M666" s="20">
        <f>IF(COUNTIF($C666:L666,"&gt;=0")&gt;=1,-1,IF(ISBLANK($A666),-1,IF($A666&lt;=$Q$15,($A666-$S$15)^2,-1)))</f>
        <v>-1</v>
      </c>
      <c r="N666" s="20">
        <f>IF(COUNTIF($C666:M666,"&gt;=0")&gt;=1,-1,IF(ISBLANK($A666),-1,IF($A666&lt;=$Q$16,($A666-$S$16)^2,-1)))</f>
        <v>-1</v>
      </c>
    </row>
    <row r="667" spans="2:14" x14ac:dyDescent="0.25">
      <c r="B667" s="8">
        <f t="shared" si="38"/>
        <v>0</v>
      </c>
      <c r="C667" s="15">
        <f t="shared" si="36"/>
        <v>-1</v>
      </c>
      <c r="D667" s="20">
        <f>IF(COUNTIF($C667:C667,"&gt;=0")&gt;=1,-1,IF(ISBLANK($A667),-1,IF($A667&lt;=$Q$6,($A667-$S$6)^2,-1)))</f>
        <v>-1</v>
      </c>
      <c r="E667" s="20">
        <f t="shared" si="37"/>
        <v>-1</v>
      </c>
      <c r="F667" s="20">
        <f>IF(COUNTIF($C667:E667,"&gt;=0")&gt;=1,-1,IF(ISBLANK($A667),-1,IF($A667&lt;=$Q$8,($A667-$S$8)^2,-1)))</f>
        <v>-1</v>
      </c>
      <c r="G667" s="20">
        <f>IF(COUNTIF($C667:F667,"&gt;=0")&gt;=1,-1,IF(ISBLANK($A667),-1,IF($A667&lt;=$Q$9,($A667-$S$9)^2,-1)))</f>
        <v>-1</v>
      </c>
      <c r="H667" s="20">
        <f>IF(COUNTIF($C667:G667,"&gt;=0")&gt;=1,-1,IF(ISBLANK($A667),-1,IF($A667&lt;=$Q$10,($A667-$S$10)^2,-1)))</f>
        <v>-1</v>
      </c>
      <c r="I667" s="20">
        <f>IF(COUNTIF($C667:H667,"&gt;=0")&gt;=1,-1,IF(ISBLANK($A667),-1,IF($A667&lt;=$Q$11,($A667-$S$11)^2,-1)))</f>
        <v>-1</v>
      </c>
      <c r="J667" s="20">
        <f>IF(COUNTIF($C667:I667,"&gt;=0")&gt;=1,-1,IF(ISBLANK($A667),-1,IF($A667&lt;=$Q$12,($A667-$S$12)^2,-1)))</f>
        <v>-1</v>
      </c>
      <c r="K667" s="20">
        <f>IF(COUNTIF($C667:J667,"&gt;=0")&gt;=1,-1,IF(ISBLANK($A667),-1,IF($A667&lt;=$Q$13,($A667-$S$13)^2,-1)))</f>
        <v>-1</v>
      </c>
      <c r="L667" s="20">
        <f>IF(COUNTIF($C667:K667,"&gt;=0")&gt;=1,-1,IF(ISBLANK($A667),-1,IF($A667&lt;=$Q$14,($A667-$S$14)^2,-1)))</f>
        <v>-1</v>
      </c>
      <c r="M667" s="20">
        <f>IF(COUNTIF($C667:L667,"&gt;=0")&gt;=1,-1,IF(ISBLANK($A667),-1,IF($A667&lt;=$Q$15,($A667-$S$15)^2,-1)))</f>
        <v>-1</v>
      </c>
      <c r="N667" s="20">
        <f>IF(COUNTIF($C667:M667,"&gt;=0")&gt;=1,-1,IF(ISBLANK($A667),-1,IF($A667&lt;=$Q$16,($A667-$S$16)^2,-1)))</f>
        <v>-1</v>
      </c>
    </row>
    <row r="668" spans="2:14" x14ac:dyDescent="0.25">
      <c r="B668" s="8">
        <f t="shared" si="38"/>
        <v>0</v>
      </c>
      <c r="C668" s="15">
        <f t="shared" si="36"/>
        <v>-1</v>
      </c>
      <c r="D668" s="20">
        <f>IF(COUNTIF($C668:C668,"&gt;=0")&gt;=1,-1,IF(ISBLANK($A668),-1,IF($A668&lt;=$Q$6,($A668-$S$6)^2,-1)))</f>
        <v>-1</v>
      </c>
      <c r="E668" s="20">
        <f t="shared" si="37"/>
        <v>-1</v>
      </c>
      <c r="F668" s="20">
        <f>IF(COUNTIF($C668:E668,"&gt;=0")&gt;=1,-1,IF(ISBLANK($A668),-1,IF($A668&lt;=$Q$8,($A668-$S$8)^2,-1)))</f>
        <v>-1</v>
      </c>
      <c r="G668" s="20">
        <f>IF(COUNTIF($C668:F668,"&gt;=0")&gt;=1,-1,IF(ISBLANK($A668),-1,IF($A668&lt;=$Q$9,($A668-$S$9)^2,-1)))</f>
        <v>-1</v>
      </c>
      <c r="H668" s="20">
        <f>IF(COUNTIF($C668:G668,"&gt;=0")&gt;=1,-1,IF(ISBLANK($A668),-1,IF($A668&lt;=$Q$10,($A668-$S$10)^2,-1)))</f>
        <v>-1</v>
      </c>
      <c r="I668" s="20">
        <f>IF(COUNTIF($C668:H668,"&gt;=0")&gt;=1,-1,IF(ISBLANK($A668),-1,IF($A668&lt;=$Q$11,($A668-$S$11)^2,-1)))</f>
        <v>-1</v>
      </c>
      <c r="J668" s="20">
        <f>IF(COUNTIF($C668:I668,"&gt;=0")&gt;=1,-1,IF(ISBLANK($A668),-1,IF($A668&lt;=$Q$12,($A668-$S$12)^2,-1)))</f>
        <v>-1</v>
      </c>
      <c r="K668" s="20">
        <f>IF(COUNTIF($C668:J668,"&gt;=0")&gt;=1,-1,IF(ISBLANK($A668),-1,IF($A668&lt;=$Q$13,($A668-$S$13)^2,-1)))</f>
        <v>-1</v>
      </c>
      <c r="L668" s="20">
        <f>IF(COUNTIF($C668:K668,"&gt;=0")&gt;=1,-1,IF(ISBLANK($A668),-1,IF($A668&lt;=$Q$14,($A668-$S$14)^2,-1)))</f>
        <v>-1</v>
      </c>
      <c r="M668" s="20">
        <f>IF(COUNTIF($C668:L668,"&gt;=0")&gt;=1,-1,IF(ISBLANK($A668),-1,IF($A668&lt;=$Q$15,($A668-$S$15)^2,-1)))</f>
        <v>-1</v>
      </c>
      <c r="N668" s="20">
        <f>IF(COUNTIF($C668:M668,"&gt;=0")&gt;=1,-1,IF(ISBLANK($A668),-1,IF($A668&lt;=$Q$16,($A668-$S$16)^2,-1)))</f>
        <v>-1</v>
      </c>
    </row>
    <row r="669" spans="2:14" x14ac:dyDescent="0.25">
      <c r="B669" s="8">
        <f t="shared" si="38"/>
        <v>0</v>
      </c>
      <c r="C669" s="15">
        <f t="shared" si="36"/>
        <v>-1</v>
      </c>
      <c r="D669" s="20">
        <f>IF(COUNTIF($C669:C669,"&gt;=0")&gt;=1,-1,IF(ISBLANK($A669),-1,IF($A669&lt;=$Q$6,($A669-$S$6)^2,-1)))</f>
        <v>-1</v>
      </c>
      <c r="E669" s="20">
        <f t="shared" si="37"/>
        <v>-1</v>
      </c>
      <c r="F669" s="20">
        <f>IF(COUNTIF($C669:E669,"&gt;=0")&gt;=1,-1,IF(ISBLANK($A669),-1,IF($A669&lt;=$Q$8,($A669-$S$8)^2,-1)))</f>
        <v>-1</v>
      </c>
      <c r="G669" s="20">
        <f>IF(COUNTIF($C669:F669,"&gt;=0")&gt;=1,-1,IF(ISBLANK($A669),-1,IF($A669&lt;=$Q$9,($A669-$S$9)^2,-1)))</f>
        <v>-1</v>
      </c>
      <c r="H669" s="20">
        <f>IF(COUNTIF($C669:G669,"&gt;=0")&gt;=1,-1,IF(ISBLANK($A669),-1,IF($A669&lt;=$Q$10,($A669-$S$10)^2,-1)))</f>
        <v>-1</v>
      </c>
      <c r="I669" s="20">
        <f>IF(COUNTIF($C669:H669,"&gt;=0")&gt;=1,-1,IF(ISBLANK($A669),-1,IF($A669&lt;=$Q$11,($A669-$S$11)^2,-1)))</f>
        <v>-1</v>
      </c>
      <c r="J669" s="20">
        <f>IF(COUNTIF($C669:I669,"&gt;=0")&gt;=1,-1,IF(ISBLANK($A669),-1,IF($A669&lt;=$Q$12,($A669-$S$12)^2,-1)))</f>
        <v>-1</v>
      </c>
      <c r="K669" s="20">
        <f>IF(COUNTIF($C669:J669,"&gt;=0")&gt;=1,-1,IF(ISBLANK($A669),-1,IF($A669&lt;=$Q$13,($A669-$S$13)^2,-1)))</f>
        <v>-1</v>
      </c>
      <c r="L669" s="20">
        <f>IF(COUNTIF($C669:K669,"&gt;=0")&gt;=1,-1,IF(ISBLANK($A669),-1,IF($A669&lt;=$Q$14,($A669-$S$14)^2,-1)))</f>
        <v>-1</v>
      </c>
      <c r="M669" s="20">
        <f>IF(COUNTIF($C669:L669,"&gt;=0")&gt;=1,-1,IF(ISBLANK($A669),-1,IF($A669&lt;=$Q$15,($A669-$S$15)^2,-1)))</f>
        <v>-1</v>
      </c>
      <c r="N669" s="20">
        <f>IF(COUNTIF($C669:M669,"&gt;=0")&gt;=1,-1,IF(ISBLANK($A669),-1,IF($A669&lt;=$Q$16,($A669-$S$16)^2,-1)))</f>
        <v>-1</v>
      </c>
    </row>
    <row r="670" spans="2:14" x14ac:dyDescent="0.25">
      <c r="B670" s="8">
        <f t="shared" si="38"/>
        <v>0</v>
      </c>
      <c r="C670" s="15">
        <f t="shared" si="36"/>
        <v>-1</v>
      </c>
      <c r="D670" s="20">
        <f>IF(COUNTIF($C670:C670,"&gt;=0")&gt;=1,-1,IF(ISBLANK($A670),-1,IF($A670&lt;=$Q$6,($A670-$S$6)^2,-1)))</f>
        <v>-1</v>
      </c>
      <c r="E670" s="20">
        <f t="shared" si="37"/>
        <v>-1</v>
      </c>
      <c r="F670" s="20">
        <f>IF(COUNTIF($C670:E670,"&gt;=0")&gt;=1,-1,IF(ISBLANK($A670),-1,IF($A670&lt;=$Q$8,($A670-$S$8)^2,-1)))</f>
        <v>-1</v>
      </c>
      <c r="G670" s="20">
        <f>IF(COUNTIF($C670:F670,"&gt;=0")&gt;=1,-1,IF(ISBLANK($A670),-1,IF($A670&lt;=$Q$9,($A670-$S$9)^2,-1)))</f>
        <v>-1</v>
      </c>
      <c r="H670" s="20">
        <f>IF(COUNTIF($C670:G670,"&gt;=0")&gt;=1,-1,IF(ISBLANK($A670),-1,IF($A670&lt;=$Q$10,($A670-$S$10)^2,-1)))</f>
        <v>-1</v>
      </c>
      <c r="I670" s="20">
        <f>IF(COUNTIF($C670:H670,"&gt;=0")&gt;=1,-1,IF(ISBLANK($A670),-1,IF($A670&lt;=$Q$11,($A670-$S$11)^2,-1)))</f>
        <v>-1</v>
      </c>
      <c r="J670" s="20">
        <f>IF(COUNTIF($C670:I670,"&gt;=0")&gt;=1,-1,IF(ISBLANK($A670),-1,IF($A670&lt;=$Q$12,($A670-$S$12)^2,-1)))</f>
        <v>-1</v>
      </c>
      <c r="K670" s="20">
        <f>IF(COUNTIF($C670:J670,"&gt;=0")&gt;=1,-1,IF(ISBLANK($A670),-1,IF($A670&lt;=$Q$13,($A670-$S$13)^2,-1)))</f>
        <v>-1</v>
      </c>
      <c r="L670" s="20">
        <f>IF(COUNTIF($C670:K670,"&gt;=0")&gt;=1,-1,IF(ISBLANK($A670),-1,IF($A670&lt;=$Q$14,($A670-$S$14)^2,-1)))</f>
        <v>-1</v>
      </c>
      <c r="M670" s="20">
        <f>IF(COUNTIF($C670:L670,"&gt;=0")&gt;=1,-1,IF(ISBLANK($A670),-1,IF($A670&lt;=$Q$15,($A670-$S$15)^2,-1)))</f>
        <v>-1</v>
      </c>
      <c r="N670" s="20">
        <f>IF(COUNTIF($C670:M670,"&gt;=0")&gt;=1,-1,IF(ISBLANK($A670),-1,IF($A670&lt;=$Q$16,($A670-$S$16)^2,-1)))</f>
        <v>-1</v>
      </c>
    </row>
    <row r="671" spans="2:14" x14ac:dyDescent="0.25">
      <c r="B671" s="8">
        <f t="shared" si="38"/>
        <v>0</v>
      </c>
      <c r="C671" s="15">
        <f t="shared" si="36"/>
        <v>-1</v>
      </c>
      <c r="D671" s="20">
        <f>IF(COUNTIF($C671:C671,"&gt;=0")&gt;=1,-1,IF(ISBLANK($A671),-1,IF($A671&lt;=$Q$6,($A671-$S$6)^2,-1)))</f>
        <v>-1</v>
      </c>
      <c r="E671" s="20">
        <f t="shared" si="37"/>
        <v>-1</v>
      </c>
      <c r="F671" s="20">
        <f>IF(COUNTIF($C671:E671,"&gt;=0")&gt;=1,-1,IF(ISBLANK($A671),-1,IF($A671&lt;=$Q$8,($A671-$S$8)^2,-1)))</f>
        <v>-1</v>
      </c>
      <c r="G671" s="20">
        <f>IF(COUNTIF($C671:F671,"&gt;=0")&gt;=1,-1,IF(ISBLANK($A671),-1,IF($A671&lt;=$Q$9,($A671-$S$9)^2,-1)))</f>
        <v>-1</v>
      </c>
      <c r="H671" s="20">
        <f>IF(COUNTIF($C671:G671,"&gt;=0")&gt;=1,-1,IF(ISBLANK($A671),-1,IF($A671&lt;=$Q$10,($A671-$S$10)^2,-1)))</f>
        <v>-1</v>
      </c>
      <c r="I671" s="20">
        <f>IF(COUNTIF($C671:H671,"&gt;=0")&gt;=1,-1,IF(ISBLANK($A671),-1,IF($A671&lt;=$Q$11,($A671-$S$11)^2,-1)))</f>
        <v>-1</v>
      </c>
      <c r="J671" s="20">
        <f>IF(COUNTIF($C671:I671,"&gt;=0")&gt;=1,-1,IF(ISBLANK($A671),-1,IF($A671&lt;=$Q$12,($A671-$S$12)^2,-1)))</f>
        <v>-1</v>
      </c>
      <c r="K671" s="20">
        <f>IF(COUNTIF($C671:J671,"&gt;=0")&gt;=1,-1,IF(ISBLANK($A671),-1,IF($A671&lt;=$Q$13,($A671-$S$13)^2,-1)))</f>
        <v>-1</v>
      </c>
      <c r="L671" s="20">
        <f>IF(COUNTIF($C671:K671,"&gt;=0")&gt;=1,-1,IF(ISBLANK($A671),-1,IF($A671&lt;=$Q$14,($A671-$S$14)^2,-1)))</f>
        <v>-1</v>
      </c>
      <c r="M671" s="20">
        <f>IF(COUNTIF($C671:L671,"&gt;=0")&gt;=1,-1,IF(ISBLANK($A671),-1,IF($A671&lt;=$Q$15,($A671-$S$15)^2,-1)))</f>
        <v>-1</v>
      </c>
      <c r="N671" s="20">
        <f>IF(COUNTIF($C671:M671,"&gt;=0")&gt;=1,-1,IF(ISBLANK($A671),-1,IF($A671&lt;=$Q$16,($A671-$S$16)^2,-1)))</f>
        <v>-1</v>
      </c>
    </row>
    <row r="672" spans="2:14" x14ac:dyDescent="0.25">
      <c r="B672" s="8">
        <f t="shared" si="38"/>
        <v>0</v>
      </c>
      <c r="C672" s="15">
        <f t="shared" si="36"/>
        <v>-1</v>
      </c>
      <c r="D672" s="20">
        <f>IF(COUNTIF($C672:C672,"&gt;=0")&gt;=1,-1,IF(ISBLANK($A672),-1,IF($A672&lt;=$Q$6,($A672-$S$6)^2,-1)))</f>
        <v>-1</v>
      </c>
      <c r="E672" s="20">
        <f t="shared" si="37"/>
        <v>-1</v>
      </c>
      <c r="F672" s="20">
        <f>IF(COUNTIF($C672:E672,"&gt;=0")&gt;=1,-1,IF(ISBLANK($A672),-1,IF($A672&lt;=$Q$8,($A672-$S$8)^2,-1)))</f>
        <v>-1</v>
      </c>
      <c r="G672" s="20">
        <f>IF(COUNTIF($C672:F672,"&gt;=0")&gt;=1,-1,IF(ISBLANK($A672),-1,IF($A672&lt;=$Q$9,($A672-$S$9)^2,-1)))</f>
        <v>-1</v>
      </c>
      <c r="H672" s="20">
        <f>IF(COUNTIF($C672:G672,"&gt;=0")&gt;=1,-1,IF(ISBLANK($A672),-1,IF($A672&lt;=$Q$10,($A672-$S$10)^2,-1)))</f>
        <v>-1</v>
      </c>
      <c r="I672" s="20">
        <f>IF(COUNTIF($C672:H672,"&gt;=0")&gt;=1,-1,IF(ISBLANK($A672),-1,IF($A672&lt;=$Q$11,($A672-$S$11)^2,-1)))</f>
        <v>-1</v>
      </c>
      <c r="J672" s="20">
        <f>IF(COUNTIF($C672:I672,"&gt;=0")&gt;=1,-1,IF(ISBLANK($A672),-1,IF($A672&lt;=$Q$12,($A672-$S$12)^2,-1)))</f>
        <v>-1</v>
      </c>
      <c r="K672" s="20">
        <f>IF(COUNTIF($C672:J672,"&gt;=0")&gt;=1,-1,IF(ISBLANK($A672),-1,IF($A672&lt;=$Q$13,($A672-$S$13)^2,-1)))</f>
        <v>-1</v>
      </c>
      <c r="L672" s="20">
        <f>IF(COUNTIF($C672:K672,"&gt;=0")&gt;=1,-1,IF(ISBLANK($A672),-1,IF($A672&lt;=$Q$14,($A672-$S$14)^2,-1)))</f>
        <v>-1</v>
      </c>
      <c r="M672" s="20">
        <f>IF(COUNTIF($C672:L672,"&gt;=0")&gt;=1,-1,IF(ISBLANK($A672),-1,IF($A672&lt;=$Q$15,($A672-$S$15)^2,-1)))</f>
        <v>-1</v>
      </c>
      <c r="N672" s="20">
        <f>IF(COUNTIF($C672:M672,"&gt;=0")&gt;=1,-1,IF(ISBLANK($A672),-1,IF($A672&lt;=$Q$16,($A672-$S$16)^2,-1)))</f>
        <v>-1</v>
      </c>
    </row>
    <row r="673" spans="2:14" x14ac:dyDescent="0.25">
      <c r="B673" s="8">
        <f t="shared" si="38"/>
        <v>0</v>
      </c>
      <c r="C673" s="15">
        <f t="shared" si="36"/>
        <v>-1</v>
      </c>
      <c r="D673" s="20">
        <f>IF(COUNTIF($C673:C673,"&gt;=0")&gt;=1,-1,IF(ISBLANK($A673),-1,IF($A673&lt;=$Q$6,($A673-$S$6)^2,-1)))</f>
        <v>-1</v>
      </c>
      <c r="E673" s="20">
        <f t="shared" si="37"/>
        <v>-1</v>
      </c>
      <c r="F673" s="20">
        <f>IF(COUNTIF($C673:E673,"&gt;=0")&gt;=1,-1,IF(ISBLANK($A673),-1,IF($A673&lt;=$Q$8,($A673-$S$8)^2,-1)))</f>
        <v>-1</v>
      </c>
      <c r="G673" s="20">
        <f>IF(COUNTIF($C673:F673,"&gt;=0")&gt;=1,-1,IF(ISBLANK($A673),-1,IF($A673&lt;=$Q$9,($A673-$S$9)^2,-1)))</f>
        <v>-1</v>
      </c>
      <c r="H673" s="20">
        <f>IF(COUNTIF($C673:G673,"&gt;=0")&gt;=1,-1,IF(ISBLANK($A673),-1,IF($A673&lt;=$Q$10,($A673-$S$10)^2,-1)))</f>
        <v>-1</v>
      </c>
      <c r="I673" s="20">
        <f>IF(COUNTIF($C673:H673,"&gt;=0")&gt;=1,-1,IF(ISBLANK($A673),-1,IF($A673&lt;=$Q$11,($A673-$S$11)^2,-1)))</f>
        <v>-1</v>
      </c>
      <c r="J673" s="20">
        <f>IF(COUNTIF($C673:I673,"&gt;=0")&gt;=1,-1,IF(ISBLANK($A673),-1,IF($A673&lt;=$Q$12,($A673-$S$12)^2,-1)))</f>
        <v>-1</v>
      </c>
      <c r="K673" s="20">
        <f>IF(COUNTIF($C673:J673,"&gt;=0")&gt;=1,-1,IF(ISBLANK($A673),-1,IF($A673&lt;=$Q$13,($A673-$S$13)^2,-1)))</f>
        <v>-1</v>
      </c>
      <c r="L673" s="20">
        <f>IF(COUNTIF($C673:K673,"&gt;=0")&gt;=1,-1,IF(ISBLANK($A673),-1,IF($A673&lt;=$Q$14,($A673-$S$14)^2,-1)))</f>
        <v>-1</v>
      </c>
      <c r="M673" s="20">
        <f>IF(COUNTIF($C673:L673,"&gt;=0")&gt;=1,-1,IF(ISBLANK($A673),-1,IF($A673&lt;=$Q$15,($A673-$S$15)^2,-1)))</f>
        <v>-1</v>
      </c>
      <c r="N673" s="20">
        <f>IF(COUNTIF($C673:M673,"&gt;=0")&gt;=1,-1,IF(ISBLANK($A673),-1,IF($A673&lt;=$Q$16,($A673-$S$16)^2,-1)))</f>
        <v>-1</v>
      </c>
    </row>
    <row r="674" spans="2:14" x14ac:dyDescent="0.25">
      <c r="B674" s="8">
        <f t="shared" si="38"/>
        <v>0</v>
      </c>
      <c r="C674" s="15">
        <f t="shared" si="36"/>
        <v>-1</v>
      </c>
      <c r="D674" s="20">
        <f>IF(COUNTIF($C674:C674,"&gt;=0")&gt;=1,-1,IF(ISBLANK($A674),-1,IF($A674&lt;=$Q$6,($A674-$S$6)^2,-1)))</f>
        <v>-1</v>
      </c>
      <c r="E674" s="20">
        <f t="shared" si="37"/>
        <v>-1</v>
      </c>
      <c r="F674" s="20">
        <f>IF(COUNTIF($C674:E674,"&gt;=0")&gt;=1,-1,IF(ISBLANK($A674),-1,IF($A674&lt;=$Q$8,($A674-$S$8)^2,-1)))</f>
        <v>-1</v>
      </c>
      <c r="G674" s="20">
        <f>IF(COUNTIF($C674:F674,"&gt;=0")&gt;=1,-1,IF(ISBLANK($A674),-1,IF($A674&lt;=$Q$9,($A674-$S$9)^2,-1)))</f>
        <v>-1</v>
      </c>
      <c r="H674" s="20">
        <f>IF(COUNTIF($C674:G674,"&gt;=0")&gt;=1,-1,IF(ISBLANK($A674),-1,IF($A674&lt;=$Q$10,($A674-$S$10)^2,-1)))</f>
        <v>-1</v>
      </c>
      <c r="I674" s="20">
        <f>IF(COUNTIF($C674:H674,"&gt;=0")&gt;=1,-1,IF(ISBLANK($A674),-1,IF($A674&lt;=$Q$11,($A674-$S$11)^2,-1)))</f>
        <v>-1</v>
      </c>
      <c r="J674" s="20">
        <f>IF(COUNTIF($C674:I674,"&gt;=0")&gt;=1,-1,IF(ISBLANK($A674),-1,IF($A674&lt;=$Q$12,($A674-$S$12)^2,-1)))</f>
        <v>-1</v>
      </c>
      <c r="K674" s="20">
        <f>IF(COUNTIF($C674:J674,"&gt;=0")&gt;=1,-1,IF(ISBLANK($A674),-1,IF($A674&lt;=$Q$13,($A674-$S$13)^2,-1)))</f>
        <v>-1</v>
      </c>
      <c r="L674" s="20">
        <f>IF(COUNTIF($C674:K674,"&gt;=0")&gt;=1,-1,IF(ISBLANK($A674),-1,IF($A674&lt;=$Q$14,($A674-$S$14)^2,-1)))</f>
        <v>-1</v>
      </c>
      <c r="M674" s="20">
        <f>IF(COUNTIF($C674:L674,"&gt;=0")&gt;=1,-1,IF(ISBLANK($A674),-1,IF($A674&lt;=$Q$15,($A674-$S$15)^2,-1)))</f>
        <v>-1</v>
      </c>
      <c r="N674" s="20">
        <f>IF(COUNTIF($C674:M674,"&gt;=0")&gt;=1,-1,IF(ISBLANK($A674),-1,IF($A674&lt;=$Q$16,($A674-$S$16)^2,-1)))</f>
        <v>-1</v>
      </c>
    </row>
    <row r="675" spans="2:14" x14ac:dyDescent="0.25">
      <c r="B675" s="8">
        <f t="shared" si="38"/>
        <v>0</v>
      </c>
      <c r="C675" s="15">
        <f t="shared" si="36"/>
        <v>-1</v>
      </c>
      <c r="D675" s="20">
        <f>IF(COUNTIF($C675:C675,"&gt;=0")&gt;=1,-1,IF(ISBLANK($A675),-1,IF($A675&lt;=$Q$6,($A675-$S$6)^2,-1)))</f>
        <v>-1</v>
      </c>
      <c r="E675" s="20">
        <f t="shared" si="37"/>
        <v>-1</v>
      </c>
      <c r="F675" s="20">
        <f>IF(COUNTIF($C675:E675,"&gt;=0")&gt;=1,-1,IF(ISBLANK($A675),-1,IF($A675&lt;=$Q$8,($A675-$S$8)^2,-1)))</f>
        <v>-1</v>
      </c>
      <c r="G675" s="20">
        <f>IF(COUNTIF($C675:F675,"&gt;=0")&gt;=1,-1,IF(ISBLANK($A675),-1,IF($A675&lt;=$Q$9,($A675-$S$9)^2,-1)))</f>
        <v>-1</v>
      </c>
      <c r="H675" s="20">
        <f>IF(COUNTIF($C675:G675,"&gt;=0")&gt;=1,-1,IF(ISBLANK($A675),-1,IF($A675&lt;=$Q$10,($A675-$S$10)^2,-1)))</f>
        <v>-1</v>
      </c>
      <c r="I675" s="20">
        <f>IF(COUNTIF($C675:H675,"&gt;=0")&gt;=1,-1,IF(ISBLANK($A675),-1,IF($A675&lt;=$Q$11,($A675-$S$11)^2,-1)))</f>
        <v>-1</v>
      </c>
      <c r="J675" s="20">
        <f>IF(COUNTIF($C675:I675,"&gt;=0")&gt;=1,-1,IF(ISBLANK($A675),-1,IF($A675&lt;=$Q$12,($A675-$S$12)^2,-1)))</f>
        <v>-1</v>
      </c>
      <c r="K675" s="20">
        <f>IF(COUNTIF($C675:J675,"&gt;=0")&gt;=1,-1,IF(ISBLANK($A675),-1,IF($A675&lt;=$Q$13,($A675-$S$13)^2,-1)))</f>
        <v>-1</v>
      </c>
      <c r="L675" s="20">
        <f>IF(COUNTIF($C675:K675,"&gt;=0")&gt;=1,-1,IF(ISBLANK($A675),-1,IF($A675&lt;=$Q$14,($A675-$S$14)^2,-1)))</f>
        <v>-1</v>
      </c>
      <c r="M675" s="20">
        <f>IF(COUNTIF($C675:L675,"&gt;=0")&gt;=1,-1,IF(ISBLANK($A675),-1,IF($A675&lt;=$Q$15,($A675-$S$15)^2,-1)))</f>
        <v>-1</v>
      </c>
      <c r="N675" s="20">
        <f>IF(COUNTIF($C675:M675,"&gt;=0")&gt;=1,-1,IF(ISBLANK($A675),-1,IF($A675&lt;=$Q$16,($A675-$S$16)^2,-1)))</f>
        <v>-1</v>
      </c>
    </row>
    <row r="676" spans="2:14" x14ac:dyDescent="0.25">
      <c r="B676" s="8">
        <f t="shared" si="38"/>
        <v>0</v>
      </c>
      <c r="C676" s="15">
        <f t="shared" si="36"/>
        <v>-1</v>
      </c>
      <c r="D676" s="20">
        <f>IF(COUNTIF($C676:C676,"&gt;=0")&gt;=1,-1,IF(ISBLANK($A676),-1,IF($A676&lt;=$Q$6,($A676-$S$6)^2,-1)))</f>
        <v>-1</v>
      </c>
      <c r="E676" s="20">
        <f t="shared" si="37"/>
        <v>-1</v>
      </c>
      <c r="F676" s="20">
        <f>IF(COUNTIF($C676:E676,"&gt;=0")&gt;=1,-1,IF(ISBLANK($A676),-1,IF($A676&lt;=$Q$8,($A676-$S$8)^2,-1)))</f>
        <v>-1</v>
      </c>
      <c r="G676" s="20">
        <f>IF(COUNTIF($C676:F676,"&gt;=0")&gt;=1,-1,IF(ISBLANK($A676),-1,IF($A676&lt;=$Q$9,($A676-$S$9)^2,-1)))</f>
        <v>-1</v>
      </c>
      <c r="H676" s="20">
        <f>IF(COUNTIF($C676:G676,"&gt;=0")&gt;=1,-1,IF(ISBLANK($A676),-1,IF($A676&lt;=$Q$10,($A676-$S$10)^2,-1)))</f>
        <v>-1</v>
      </c>
      <c r="I676" s="20">
        <f>IF(COUNTIF($C676:H676,"&gt;=0")&gt;=1,-1,IF(ISBLANK($A676),-1,IF($A676&lt;=$Q$11,($A676-$S$11)^2,-1)))</f>
        <v>-1</v>
      </c>
      <c r="J676" s="20">
        <f>IF(COUNTIF($C676:I676,"&gt;=0")&gt;=1,-1,IF(ISBLANK($A676),-1,IF($A676&lt;=$Q$12,($A676-$S$12)^2,-1)))</f>
        <v>-1</v>
      </c>
      <c r="K676" s="20">
        <f>IF(COUNTIF($C676:J676,"&gt;=0")&gt;=1,-1,IF(ISBLANK($A676),-1,IF($A676&lt;=$Q$13,($A676-$S$13)^2,-1)))</f>
        <v>-1</v>
      </c>
      <c r="L676" s="20">
        <f>IF(COUNTIF($C676:K676,"&gt;=0")&gt;=1,-1,IF(ISBLANK($A676),-1,IF($A676&lt;=$Q$14,($A676-$S$14)^2,-1)))</f>
        <v>-1</v>
      </c>
      <c r="M676" s="20">
        <f>IF(COUNTIF($C676:L676,"&gt;=0")&gt;=1,-1,IF(ISBLANK($A676),-1,IF($A676&lt;=$Q$15,($A676-$S$15)^2,-1)))</f>
        <v>-1</v>
      </c>
      <c r="N676" s="20">
        <f>IF(COUNTIF($C676:M676,"&gt;=0")&gt;=1,-1,IF(ISBLANK($A676),-1,IF($A676&lt;=$Q$16,($A676-$S$16)^2,-1)))</f>
        <v>-1</v>
      </c>
    </row>
    <row r="677" spans="2:14" x14ac:dyDescent="0.25">
      <c r="B677" s="8">
        <f t="shared" si="38"/>
        <v>0</v>
      </c>
      <c r="C677" s="15">
        <f t="shared" si="36"/>
        <v>-1</v>
      </c>
      <c r="D677" s="20">
        <f>IF(COUNTIF($C677:C677,"&gt;=0")&gt;=1,-1,IF(ISBLANK($A677),-1,IF($A677&lt;=$Q$6,($A677-$S$6)^2,-1)))</f>
        <v>-1</v>
      </c>
      <c r="E677" s="20">
        <f t="shared" si="37"/>
        <v>-1</v>
      </c>
      <c r="F677" s="20">
        <f>IF(COUNTIF($C677:E677,"&gt;=0")&gt;=1,-1,IF(ISBLANK($A677),-1,IF($A677&lt;=$Q$8,($A677-$S$8)^2,-1)))</f>
        <v>-1</v>
      </c>
      <c r="G677" s="20">
        <f>IF(COUNTIF($C677:F677,"&gt;=0")&gt;=1,-1,IF(ISBLANK($A677),-1,IF($A677&lt;=$Q$9,($A677-$S$9)^2,-1)))</f>
        <v>-1</v>
      </c>
      <c r="H677" s="20">
        <f>IF(COUNTIF($C677:G677,"&gt;=0")&gt;=1,-1,IF(ISBLANK($A677),-1,IF($A677&lt;=$Q$10,($A677-$S$10)^2,-1)))</f>
        <v>-1</v>
      </c>
      <c r="I677" s="20">
        <f>IF(COUNTIF($C677:H677,"&gt;=0")&gt;=1,-1,IF(ISBLANK($A677),-1,IF($A677&lt;=$Q$11,($A677-$S$11)^2,-1)))</f>
        <v>-1</v>
      </c>
      <c r="J677" s="20">
        <f>IF(COUNTIF($C677:I677,"&gt;=0")&gt;=1,-1,IF(ISBLANK($A677),-1,IF($A677&lt;=$Q$12,($A677-$S$12)^2,-1)))</f>
        <v>-1</v>
      </c>
      <c r="K677" s="20">
        <f>IF(COUNTIF($C677:J677,"&gt;=0")&gt;=1,-1,IF(ISBLANK($A677),-1,IF($A677&lt;=$Q$13,($A677-$S$13)^2,-1)))</f>
        <v>-1</v>
      </c>
      <c r="L677" s="20">
        <f>IF(COUNTIF($C677:K677,"&gt;=0")&gt;=1,-1,IF(ISBLANK($A677),-1,IF($A677&lt;=$Q$14,($A677-$S$14)^2,-1)))</f>
        <v>-1</v>
      </c>
      <c r="M677" s="20">
        <f>IF(COUNTIF($C677:L677,"&gt;=0")&gt;=1,-1,IF(ISBLANK($A677),-1,IF($A677&lt;=$Q$15,($A677-$S$15)^2,-1)))</f>
        <v>-1</v>
      </c>
      <c r="N677" s="20">
        <f>IF(COUNTIF($C677:M677,"&gt;=0")&gt;=1,-1,IF(ISBLANK($A677),-1,IF($A677&lt;=$Q$16,($A677-$S$16)^2,-1)))</f>
        <v>-1</v>
      </c>
    </row>
    <row r="678" spans="2:14" x14ac:dyDescent="0.25">
      <c r="B678" s="8">
        <f t="shared" si="38"/>
        <v>0</v>
      </c>
      <c r="C678" s="15">
        <f t="shared" si="36"/>
        <v>-1</v>
      </c>
      <c r="D678" s="20">
        <f>IF(COUNTIF($C678:C678,"&gt;=0")&gt;=1,-1,IF(ISBLANK($A678),-1,IF($A678&lt;=$Q$6,($A678-$S$6)^2,-1)))</f>
        <v>-1</v>
      </c>
      <c r="E678" s="20">
        <f t="shared" si="37"/>
        <v>-1</v>
      </c>
      <c r="F678" s="20">
        <f>IF(COUNTIF($C678:E678,"&gt;=0")&gt;=1,-1,IF(ISBLANK($A678),-1,IF($A678&lt;=$Q$8,($A678-$S$8)^2,-1)))</f>
        <v>-1</v>
      </c>
      <c r="G678" s="20">
        <f>IF(COUNTIF($C678:F678,"&gt;=0")&gt;=1,-1,IF(ISBLANK($A678),-1,IF($A678&lt;=$Q$9,($A678-$S$9)^2,-1)))</f>
        <v>-1</v>
      </c>
      <c r="H678" s="20">
        <f>IF(COUNTIF($C678:G678,"&gt;=0")&gt;=1,-1,IF(ISBLANK($A678),-1,IF($A678&lt;=$Q$10,($A678-$S$10)^2,-1)))</f>
        <v>-1</v>
      </c>
      <c r="I678" s="20">
        <f>IF(COUNTIF($C678:H678,"&gt;=0")&gt;=1,-1,IF(ISBLANK($A678),-1,IF($A678&lt;=$Q$11,($A678-$S$11)^2,-1)))</f>
        <v>-1</v>
      </c>
      <c r="J678" s="20">
        <f>IF(COUNTIF($C678:I678,"&gt;=0")&gt;=1,-1,IF(ISBLANK($A678),-1,IF($A678&lt;=$Q$12,($A678-$S$12)^2,-1)))</f>
        <v>-1</v>
      </c>
      <c r="K678" s="20">
        <f>IF(COUNTIF($C678:J678,"&gt;=0")&gt;=1,-1,IF(ISBLANK($A678),-1,IF($A678&lt;=$Q$13,($A678-$S$13)^2,-1)))</f>
        <v>-1</v>
      </c>
      <c r="L678" s="20">
        <f>IF(COUNTIF($C678:K678,"&gt;=0")&gt;=1,-1,IF(ISBLANK($A678),-1,IF($A678&lt;=$Q$14,($A678-$S$14)^2,-1)))</f>
        <v>-1</v>
      </c>
      <c r="M678" s="20">
        <f>IF(COUNTIF($C678:L678,"&gt;=0")&gt;=1,-1,IF(ISBLANK($A678),-1,IF($A678&lt;=$Q$15,($A678-$S$15)^2,-1)))</f>
        <v>-1</v>
      </c>
      <c r="N678" s="20">
        <f>IF(COUNTIF($C678:M678,"&gt;=0")&gt;=1,-1,IF(ISBLANK($A678),-1,IF($A678&lt;=$Q$16,($A678-$S$16)^2,-1)))</f>
        <v>-1</v>
      </c>
    </row>
    <row r="679" spans="2:14" x14ac:dyDescent="0.25">
      <c r="B679" s="8">
        <f t="shared" si="38"/>
        <v>0</v>
      </c>
      <c r="C679" s="15">
        <f t="shared" si="36"/>
        <v>-1</v>
      </c>
      <c r="D679" s="20">
        <f>IF(COUNTIF($C679:C679,"&gt;=0")&gt;=1,-1,IF(ISBLANK($A679),-1,IF($A679&lt;=$Q$6,($A679-$S$6)^2,-1)))</f>
        <v>-1</v>
      </c>
      <c r="E679" s="20">
        <f t="shared" si="37"/>
        <v>-1</v>
      </c>
      <c r="F679" s="20">
        <f>IF(COUNTIF($C679:E679,"&gt;=0")&gt;=1,-1,IF(ISBLANK($A679),-1,IF($A679&lt;=$Q$8,($A679-$S$8)^2,-1)))</f>
        <v>-1</v>
      </c>
      <c r="G679" s="20">
        <f>IF(COUNTIF($C679:F679,"&gt;=0")&gt;=1,-1,IF(ISBLANK($A679),-1,IF($A679&lt;=$Q$9,($A679-$S$9)^2,-1)))</f>
        <v>-1</v>
      </c>
      <c r="H679" s="20">
        <f>IF(COUNTIF($C679:G679,"&gt;=0")&gt;=1,-1,IF(ISBLANK($A679),-1,IF($A679&lt;=$Q$10,($A679-$S$10)^2,-1)))</f>
        <v>-1</v>
      </c>
      <c r="I679" s="20">
        <f>IF(COUNTIF($C679:H679,"&gt;=0")&gt;=1,-1,IF(ISBLANK($A679),-1,IF($A679&lt;=$Q$11,($A679-$S$11)^2,-1)))</f>
        <v>-1</v>
      </c>
      <c r="J679" s="20">
        <f>IF(COUNTIF($C679:I679,"&gt;=0")&gt;=1,-1,IF(ISBLANK($A679),-1,IF($A679&lt;=$Q$12,($A679-$S$12)^2,-1)))</f>
        <v>-1</v>
      </c>
      <c r="K679" s="20">
        <f>IF(COUNTIF($C679:J679,"&gt;=0")&gt;=1,-1,IF(ISBLANK($A679),-1,IF($A679&lt;=$Q$13,($A679-$S$13)^2,-1)))</f>
        <v>-1</v>
      </c>
      <c r="L679" s="20">
        <f>IF(COUNTIF($C679:K679,"&gt;=0")&gt;=1,-1,IF(ISBLANK($A679),-1,IF($A679&lt;=$Q$14,($A679-$S$14)^2,-1)))</f>
        <v>-1</v>
      </c>
      <c r="M679" s="20">
        <f>IF(COUNTIF($C679:L679,"&gt;=0")&gt;=1,-1,IF(ISBLANK($A679),-1,IF($A679&lt;=$Q$15,($A679-$S$15)^2,-1)))</f>
        <v>-1</v>
      </c>
      <c r="N679" s="20">
        <f>IF(COUNTIF($C679:M679,"&gt;=0")&gt;=1,-1,IF(ISBLANK($A679),-1,IF($A679&lt;=$Q$16,($A679-$S$16)^2,-1)))</f>
        <v>-1</v>
      </c>
    </row>
    <row r="680" spans="2:14" x14ac:dyDescent="0.25">
      <c r="B680" s="8">
        <f t="shared" si="38"/>
        <v>0</v>
      </c>
      <c r="C680" s="15">
        <f t="shared" si="36"/>
        <v>-1</v>
      </c>
      <c r="D680" s="20">
        <f>IF(COUNTIF($C680:C680,"&gt;=0")&gt;=1,-1,IF(ISBLANK($A680),-1,IF($A680&lt;=$Q$6,($A680-$S$6)^2,-1)))</f>
        <v>-1</v>
      </c>
      <c r="E680" s="20">
        <f t="shared" si="37"/>
        <v>-1</v>
      </c>
      <c r="F680" s="20">
        <f>IF(COUNTIF($C680:E680,"&gt;=0")&gt;=1,-1,IF(ISBLANK($A680),-1,IF($A680&lt;=$Q$8,($A680-$S$8)^2,-1)))</f>
        <v>-1</v>
      </c>
      <c r="G680" s="20">
        <f>IF(COUNTIF($C680:F680,"&gt;=0")&gt;=1,-1,IF(ISBLANK($A680),-1,IF($A680&lt;=$Q$9,($A680-$S$9)^2,-1)))</f>
        <v>-1</v>
      </c>
      <c r="H680" s="20">
        <f>IF(COUNTIF($C680:G680,"&gt;=0")&gt;=1,-1,IF(ISBLANK($A680),-1,IF($A680&lt;=$Q$10,($A680-$S$10)^2,-1)))</f>
        <v>-1</v>
      </c>
      <c r="I680" s="20">
        <f>IF(COUNTIF($C680:H680,"&gt;=0")&gt;=1,-1,IF(ISBLANK($A680),-1,IF($A680&lt;=$Q$11,($A680-$S$11)^2,-1)))</f>
        <v>-1</v>
      </c>
      <c r="J680" s="20">
        <f>IF(COUNTIF($C680:I680,"&gt;=0")&gt;=1,-1,IF(ISBLANK($A680),-1,IF($A680&lt;=$Q$12,($A680-$S$12)^2,-1)))</f>
        <v>-1</v>
      </c>
      <c r="K680" s="20">
        <f>IF(COUNTIF($C680:J680,"&gt;=0")&gt;=1,-1,IF(ISBLANK($A680),-1,IF($A680&lt;=$Q$13,($A680-$S$13)^2,-1)))</f>
        <v>-1</v>
      </c>
      <c r="L680" s="20">
        <f>IF(COUNTIF($C680:K680,"&gt;=0")&gt;=1,-1,IF(ISBLANK($A680),-1,IF($A680&lt;=$Q$14,($A680-$S$14)^2,-1)))</f>
        <v>-1</v>
      </c>
      <c r="M680" s="20">
        <f>IF(COUNTIF($C680:L680,"&gt;=0")&gt;=1,-1,IF(ISBLANK($A680),-1,IF($A680&lt;=$Q$15,($A680-$S$15)^2,-1)))</f>
        <v>-1</v>
      </c>
      <c r="N680" s="20">
        <f>IF(COUNTIF($C680:M680,"&gt;=0")&gt;=1,-1,IF(ISBLANK($A680),-1,IF($A680&lt;=$Q$16,($A680-$S$16)^2,-1)))</f>
        <v>-1</v>
      </c>
    </row>
    <row r="681" spans="2:14" x14ac:dyDescent="0.25">
      <c r="B681" s="8">
        <f t="shared" si="38"/>
        <v>0</v>
      </c>
      <c r="C681" s="15">
        <f t="shared" si="36"/>
        <v>-1</v>
      </c>
      <c r="D681" s="20">
        <f>IF(COUNTIF($C681:C681,"&gt;=0")&gt;=1,-1,IF(ISBLANK($A681),-1,IF($A681&lt;=$Q$6,($A681-$S$6)^2,-1)))</f>
        <v>-1</v>
      </c>
      <c r="E681" s="20">
        <f t="shared" si="37"/>
        <v>-1</v>
      </c>
      <c r="F681" s="20">
        <f>IF(COUNTIF($C681:E681,"&gt;=0")&gt;=1,-1,IF(ISBLANK($A681),-1,IF($A681&lt;=$Q$8,($A681-$S$8)^2,-1)))</f>
        <v>-1</v>
      </c>
      <c r="G681" s="20">
        <f>IF(COUNTIF($C681:F681,"&gt;=0")&gt;=1,-1,IF(ISBLANK($A681),-1,IF($A681&lt;=$Q$9,($A681-$S$9)^2,-1)))</f>
        <v>-1</v>
      </c>
      <c r="H681" s="20">
        <f>IF(COUNTIF($C681:G681,"&gt;=0")&gt;=1,-1,IF(ISBLANK($A681),-1,IF($A681&lt;=$Q$10,($A681-$S$10)^2,-1)))</f>
        <v>-1</v>
      </c>
      <c r="I681" s="20">
        <f>IF(COUNTIF($C681:H681,"&gt;=0")&gt;=1,-1,IF(ISBLANK($A681),-1,IF($A681&lt;=$Q$11,($A681-$S$11)^2,-1)))</f>
        <v>-1</v>
      </c>
      <c r="J681" s="20">
        <f>IF(COUNTIF($C681:I681,"&gt;=0")&gt;=1,-1,IF(ISBLANK($A681),-1,IF($A681&lt;=$Q$12,($A681-$S$12)^2,-1)))</f>
        <v>-1</v>
      </c>
      <c r="K681" s="20">
        <f>IF(COUNTIF($C681:J681,"&gt;=0")&gt;=1,-1,IF(ISBLANK($A681),-1,IF($A681&lt;=$Q$13,($A681-$S$13)^2,-1)))</f>
        <v>-1</v>
      </c>
      <c r="L681" s="20">
        <f>IF(COUNTIF($C681:K681,"&gt;=0")&gt;=1,-1,IF(ISBLANK($A681),-1,IF($A681&lt;=$Q$14,($A681-$S$14)^2,-1)))</f>
        <v>-1</v>
      </c>
      <c r="M681" s="20">
        <f>IF(COUNTIF($C681:L681,"&gt;=0")&gt;=1,-1,IF(ISBLANK($A681),-1,IF($A681&lt;=$Q$15,($A681-$S$15)^2,-1)))</f>
        <v>-1</v>
      </c>
      <c r="N681" s="20">
        <f>IF(COUNTIF($C681:M681,"&gt;=0")&gt;=1,-1,IF(ISBLANK($A681),-1,IF($A681&lt;=$Q$16,($A681-$S$16)^2,-1)))</f>
        <v>-1</v>
      </c>
    </row>
    <row r="682" spans="2:14" x14ac:dyDescent="0.25">
      <c r="B682" s="8">
        <f t="shared" si="38"/>
        <v>0</v>
      </c>
      <c r="C682" s="15">
        <f t="shared" si="36"/>
        <v>-1</v>
      </c>
      <c r="D682" s="20">
        <f>IF(COUNTIF($C682:C682,"&gt;=0")&gt;=1,-1,IF(ISBLANK($A682),-1,IF($A682&lt;=$Q$6,($A682-$S$6)^2,-1)))</f>
        <v>-1</v>
      </c>
      <c r="E682" s="20">
        <f t="shared" si="37"/>
        <v>-1</v>
      </c>
      <c r="F682" s="20">
        <f>IF(COUNTIF($C682:E682,"&gt;=0")&gt;=1,-1,IF(ISBLANK($A682),-1,IF($A682&lt;=$Q$8,($A682-$S$8)^2,-1)))</f>
        <v>-1</v>
      </c>
      <c r="G682" s="20">
        <f>IF(COUNTIF($C682:F682,"&gt;=0")&gt;=1,-1,IF(ISBLANK($A682),-1,IF($A682&lt;=$Q$9,($A682-$S$9)^2,-1)))</f>
        <v>-1</v>
      </c>
      <c r="H682" s="20">
        <f>IF(COUNTIF($C682:G682,"&gt;=0")&gt;=1,-1,IF(ISBLANK($A682),-1,IF($A682&lt;=$Q$10,($A682-$S$10)^2,-1)))</f>
        <v>-1</v>
      </c>
      <c r="I682" s="20">
        <f>IF(COUNTIF($C682:H682,"&gt;=0")&gt;=1,-1,IF(ISBLANK($A682),-1,IF($A682&lt;=$Q$11,($A682-$S$11)^2,-1)))</f>
        <v>-1</v>
      </c>
      <c r="J682" s="20">
        <f>IF(COUNTIF($C682:I682,"&gt;=0")&gt;=1,-1,IF(ISBLANK($A682),-1,IF($A682&lt;=$Q$12,($A682-$S$12)^2,-1)))</f>
        <v>-1</v>
      </c>
      <c r="K682" s="20">
        <f>IF(COUNTIF($C682:J682,"&gt;=0")&gt;=1,-1,IF(ISBLANK($A682),-1,IF($A682&lt;=$Q$13,($A682-$S$13)^2,-1)))</f>
        <v>-1</v>
      </c>
      <c r="L682" s="20">
        <f>IF(COUNTIF($C682:K682,"&gt;=0")&gt;=1,-1,IF(ISBLANK($A682),-1,IF($A682&lt;=$Q$14,($A682-$S$14)^2,-1)))</f>
        <v>-1</v>
      </c>
      <c r="M682" s="20">
        <f>IF(COUNTIF($C682:L682,"&gt;=0")&gt;=1,-1,IF(ISBLANK($A682),-1,IF($A682&lt;=$Q$15,($A682-$S$15)^2,-1)))</f>
        <v>-1</v>
      </c>
      <c r="N682" s="20">
        <f>IF(COUNTIF($C682:M682,"&gt;=0")&gt;=1,-1,IF(ISBLANK($A682),-1,IF($A682&lt;=$Q$16,($A682-$S$16)^2,-1)))</f>
        <v>-1</v>
      </c>
    </row>
    <row r="683" spans="2:14" x14ac:dyDescent="0.25">
      <c r="B683" s="8">
        <f t="shared" si="38"/>
        <v>0</v>
      </c>
      <c r="C683" s="15">
        <f t="shared" si="36"/>
        <v>-1</v>
      </c>
      <c r="D683" s="20">
        <f>IF(COUNTIF($C683:C683,"&gt;=0")&gt;=1,-1,IF(ISBLANK($A683),-1,IF($A683&lt;=$Q$6,($A683-$S$6)^2,-1)))</f>
        <v>-1</v>
      </c>
      <c r="E683" s="20">
        <f t="shared" si="37"/>
        <v>-1</v>
      </c>
      <c r="F683" s="20">
        <f>IF(COUNTIF($C683:E683,"&gt;=0")&gt;=1,-1,IF(ISBLANK($A683),-1,IF($A683&lt;=$Q$8,($A683-$S$8)^2,-1)))</f>
        <v>-1</v>
      </c>
      <c r="G683" s="20">
        <f>IF(COUNTIF($C683:F683,"&gt;=0")&gt;=1,-1,IF(ISBLANK($A683),-1,IF($A683&lt;=$Q$9,($A683-$S$9)^2,-1)))</f>
        <v>-1</v>
      </c>
      <c r="H683" s="20">
        <f>IF(COUNTIF($C683:G683,"&gt;=0")&gt;=1,-1,IF(ISBLANK($A683),-1,IF($A683&lt;=$Q$10,($A683-$S$10)^2,-1)))</f>
        <v>-1</v>
      </c>
      <c r="I683" s="20">
        <f>IF(COUNTIF($C683:H683,"&gt;=0")&gt;=1,-1,IF(ISBLANK($A683),-1,IF($A683&lt;=$Q$11,($A683-$S$11)^2,-1)))</f>
        <v>-1</v>
      </c>
      <c r="J683" s="20">
        <f>IF(COUNTIF($C683:I683,"&gt;=0")&gt;=1,-1,IF(ISBLANK($A683),-1,IF($A683&lt;=$Q$12,($A683-$S$12)^2,-1)))</f>
        <v>-1</v>
      </c>
      <c r="K683" s="20">
        <f>IF(COUNTIF($C683:J683,"&gt;=0")&gt;=1,-1,IF(ISBLANK($A683),-1,IF($A683&lt;=$Q$13,($A683-$S$13)^2,-1)))</f>
        <v>-1</v>
      </c>
      <c r="L683" s="20">
        <f>IF(COUNTIF($C683:K683,"&gt;=0")&gt;=1,-1,IF(ISBLANK($A683),-1,IF($A683&lt;=$Q$14,($A683-$S$14)^2,-1)))</f>
        <v>-1</v>
      </c>
      <c r="M683" s="20">
        <f>IF(COUNTIF($C683:L683,"&gt;=0")&gt;=1,-1,IF(ISBLANK($A683),-1,IF($A683&lt;=$Q$15,($A683-$S$15)^2,-1)))</f>
        <v>-1</v>
      </c>
      <c r="N683" s="20">
        <f>IF(COUNTIF($C683:M683,"&gt;=0")&gt;=1,-1,IF(ISBLANK($A683),-1,IF($A683&lt;=$Q$16,($A683-$S$16)^2,-1)))</f>
        <v>-1</v>
      </c>
    </row>
    <row r="684" spans="2:14" x14ac:dyDescent="0.25">
      <c r="B684" s="8">
        <f t="shared" si="38"/>
        <v>0</v>
      </c>
      <c r="C684" s="15">
        <f t="shared" si="36"/>
        <v>-1</v>
      </c>
      <c r="D684" s="20">
        <f>IF(COUNTIF($C684:C684,"&gt;=0")&gt;=1,-1,IF(ISBLANK($A684),-1,IF($A684&lt;=$Q$6,($A684-$S$6)^2,-1)))</f>
        <v>-1</v>
      </c>
      <c r="E684" s="20">
        <f t="shared" si="37"/>
        <v>-1</v>
      </c>
      <c r="F684" s="20">
        <f>IF(COUNTIF($C684:E684,"&gt;=0")&gt;=1,-1,IF(ISBLANK($A684),-1,IF($A684&lt;=$Q$8,($A684-$S$8)^2,-1)))</f>
        <v>-1</v>
      </c>
      <c r="G684" s="20">
        <f>IF(COUNTIF($C684:F684,"&gt;=0")&gt;=1,-1,IF(ISBLANK($A684),-1,IF($A684&lt;=$Q$9,($A684-$S$9)^2,-1)))</f>
        <v>-1</v>
      </c>
      <c r="H684" s="20">
        <f>IF(COUNTIF($C684:G684,"&gt;=0")&gt;=1,-1,IF(ISBLANK($A684),-1,IF($A684&lt;=$Q$10,($A684-$S$10)^2,-1)))</f>
        <v>-1</v>
      </c>
      <c r="I684" s="20">
        <f>IF(COUNTIF($C684:H684,"&gt;=0")&gt;=1,-1,IF(ISBLANK($A684),-1,IF($A684&lt;=$Q$11,($A684-$S$11)^2,-1)))</f>
        <v>-1</v>
      </c>
      <c r="J684" s="20">
        <f>IF(COUNTIF($C684:I684,"&gt;=0")&gt;=1,-1,IF(ISBLANK($A684),-1,IF($A684&lt;=$Q$12,($A684-$S$12)^2,-1)))</f>
        <v>-1</v>
      </c>
      <c r="K684" s="20">
        <f>IF(COUNTIF($C684:J684,"&gt;=0")&gt;=1,-1,IF(ISBLANK($A684),-1,IF($A684&lt;=$Q$13,($A684-$S$13)^2,-1)))</f>
        <v>-1</v>
      </c>
      <c r="L684" s="20">
        <f>IF(COUNTIF($C684:K684,"&gt;=0")&gt;=1,-1,IF(ISBLANK($A684),-1,IF($A684&lt;=$Q$14,($A684-$S$14)^2,-1)))</f>
        <v>-1</v>
      </c>
      <c r="M684" s="20">
        <f>IF(COUNTIF($C684:L684,"&gt;=0")&gt;=1,-1,IF(ISBLANK($A684),-1,IF($A684&lt;=$Q$15,($A684-$S$15)^2,-1)))</f>
        <v>-1</v>
      </c>
      <c r="N684" s="20">
        <f>IF(COUNTIF($C684:M684,"&gt;=0")&gt;=1,-1,IF(ISBLANK($A684),-1,IF($A684&lt;=$Q$16,($A684-$S$16)^2,-1)))</f>
        <v>-1</v>
      </c>
    </row>
    <row r="685" spans="2:14" x14ac:dyDescent="0.25">
      <c r="B685" s="8">
        <f t="shared" si="38"/>
        <v>0</v>
      </c>
      <c r="C685" s="15">
        <f t="shared" si="36"/>
        <v>-1</v>
      </c>
      <c r="D685" s="20">
        <f>IF(COUNTIF($C685:C685,"&gt;=0")&gt;=1,-1,IF(ISBLANK($A685),-1,IF($A685&lt;=$Q$6,($A685-$S$6)^2,-1)))</f>
        <v>-1</v>
      </c>
      <c r="E685" s="20">
        <f t="shared" si="37"/>
        <v>-1</v>
      </c>
      <c r="F685" s="20">
        <f>IF(COUNTIF($C685:E685,"&gt;=0")&gt;=1,-1,IF(ISBLANK($A685),-1,IF($A685&lt;=$Q$8,($A685-$S$8)^2,-1)))</f>
        <v>-1</v>
      </c>
      <c r="G685" s="20">
        <f>IF(COUNTIF($C685:F685,"&gt;=0")&gt;=1,-1,IF(ISBLANK($A685),-1,IF($A685&lt;=$Q$9,($A685-$S$9)^2,-1)))</f>
        <v>-1</v>
      </c>
      <c r="H685" s="20">
        <f>IF(COUNTIF($C685:G685,"&gt;=0")&gt;=1,-1,IF(ISBLANK($A685),-1,IF($A685&lt;=$Q$10,($A685-$S$10)^2,-1)))</f>
        <v>-1</v>
      </c>
      <c r="I685" s="20">
        <f>IF(COUNTIF($C685:H685,"&gt;=0")&gt;=1,-1,IF(ISBLANK($A685),-1,IF($A685&lt;=$Q$11,($A685-$S$11)^2,-1)))</f>
        <v>-1</v>
      </c>
      <c r="J685" s="20">
        <f>IF(COUNTIF($C685:I685,"&gt;=0")&gt;=1,-1,IF(ISBLANK($A685),-1,IF($A685&lt;=$Q$12,($A685-$S$12)^2,-1)))</f>
        <v>-1</v>
      </c>
      <c r="K685" s="20">
        <f>IF(COUNTIF($C685:J685,"&gt;=0")&gt;=1,-1,IF(ISBLANK($A685),-1,IF($A685&lt;=$Q$13,($A685-$S$13)^2,-1)))</f>
        <v>-1</v>
      </c>
      <c r="L685" s="20">
        <f>IF(COUNTIF($C685:K685,"&gt;=0")&gt;=1,-1,IF(ISBLANK($A685),-1,IF($A685&lt;=$Q$14,($A685-$S$14)^2,-1)))</f>
        <v>-1</v>
      </c>
      <c r="M685" s="20">
        <f>IF(COUNTIF($C685:L685,"&gt;=0")&gt;=1,-1,IF(ISBLANK($A685),-1,IF($A685&lt;=$Q$15,($A685-$S$15)^2,-1)))</f>
        <v>-1</v>
      </c>
      <c r="N685" s="20">
        <f>IF(COUNTIF($C685:M685,"&gt;=0")&gt;=1,-1,IF(ISBLANK($A685),-1,IF($A685&lt;=$Q$16,($A685-$S$16)^2,-1)))</f>
        <v>-1</v>
      </c>
    </row>
    <row r="686" spans="2:14" x14ac:dyDescent="0.25">
      <c r="B686" s="8">
        <f t="shared" si="38"/>
        <v>0</v>
      </c>
      <c r="C686" s="15">
        <f t="shared" si="36"/>
        <v>-1</v>
      </c>
      <c r="D686" s="20">
        <f>IF(COUNTIF($C686:C686,"&gt;=0")&gt;=1,-1,IF(ISBLANK($A686),-1,IF($A686&lt;=$Q$6,($A686-$S$6)^2,-1)))</f>
        <v>-1</v>
      </c>
      <c r="E686" s="20">
        <f t="shared" si="37"/>
        <v>-1</v>
      </c>
      <c r="F686" s="20">
        <f>IF(COUNTIF($C686:E686,"&gt;=0")&gt;=1,-1,IF(ISBLANK($A686),-1,IF($A686&lt;=$Q$8,($A686-$S$8)^2,-1)))</f>
        <v>-1</v>
      </c>
      <c r="G686" s="20">
        <f>IF(COUNTIF($C686:F686,"&gt;=0")&gt;=1,-1,IF(ISBLANK($A686),-1,IF($A686&lt;=$Q$9,($A686-$S$9)^2,-1)))</f>
        <v>-1</v>
      </c>
      <c r="H686" s="20">
        <f>IF(COUNTIF($C686:G686,"&gt;=0")&gt;=1,-1,IF(ISBLANK($A686),-1,IF($A686&lt;=$Q$10,($A686-$S$10)^2,-1)))</f>
        <v>-1</v>
      </c>
      <c r="I686" s="20">
        <f>IF(COUNTIF($C686:H686,"&gt;=0")&gt;=1,-1,IF(ISBLANK($A686),-1,IF($A686&lt;=$Q$11,($A686-$S$11)^2,-1)))</f>
        <v>-1</v>
      </c>
      <c r="J686" s="20">
        <f>IF(COUNTIF($C686:I686,"&gt;=0")&gt;=1,-1,IF(ISBLANK($A686),-1,IF($A686&lt;=$Q$12,($A686-$S$12)^2,-1)))</f>
        <v>-1</v>
      </c>
      <c r="K686" s="20">
        <f>IF(COUNTIF($C686:J686,"&gt;=0")&gt;=1,-1,IF(ISBLANK($A686),-1,IF($A686&lt;=$Q$13,($A686-$S$13)^2,-1)))</f>
        <v>-1</v>
      </c>
      <c r="L686" s="20">
        <f>IF(COUNTIF($C686:K686,"&gt;=0")&gt;=1,-1,IF(ISBLANK($A686),-1,IF($A686&lt;=$Q$14,($A686-$S$14)^2,-1)))</f>
        <v>-1</v>
      </c>
      <c r="M686" s="20">
        <f>IF(COUNTIF($C686:L686,"&gt;=0")&gt;=1,-1,IF(ISBLANK($A686),-1,IF($A686&lt;=$Q$15,($A686-$S$15)^2,-1)))</f>
        <v>-1</v>
      </c>
      <c r="N686" s="20">
        <f>IF(COUNTIF($C686:M686,"&gt;=0")&gt;=1,-1,IF(ISBLANK($A686),-1,IF($A686&lt;=$Q$16,($A686-$S$16)^2,-1)))</f>
        <v>-1</v>
      </c>
    </row>
    <row r="687" spans="2:14" x14ac:dyDescent="0.25">
      <c r="B687" s="8">
        <f t="shared" si="38"/>
        <v>0</v>
      </c>
      <c r="C687" s="15">
        <f t="shared" si="36"/>
        <v>-1</v>
      </c>
      <c r="D687" s="20">
        <f>IF(COUNTIF($C687:C687,"&gt;=0")&gt;=1,-1,IF(ISBLANK($A687),-1,IF($A687&lt;=$Q$6,($A687-$S$6)^2,-1)))</f>
        <v>-1</v>
      </c>
      <c r="E687" s="20">
        <f t="shared" si="37"/>
        <v>-1</v>
      </c>
      <c r="F687" s="20">
        <f>IF(COUNTIF($C687:E687,"&gt;=0")&gt;=1,-1,IF(ISBLANK($A687),-1,IF($A687&lt;=$Q$8,($A687-$S$8)^2,-1)))</f>
        <v>-1</v>
      </c>
      <c r="G687" s="20">
        <f>IF(COUNTIF($C687:F687,"&gt;=0")&gt;=1,-1,IF(ISBLANK($A687),-1,IF($A687&lt;=$Q$9,($A687-$S$9)^2,-1)))</f>
        <v>-1</v>
      </c>
      <c r="H687" s="20">
        <f>IF(COUNTIF($C687:G687,"&gt;=0")&gt;=1,-1,IF(ISBLANK($A687),-1,IF($A687&lt;=$Q$10,($A687-$S$10)^2,-1)))</f>
        <v>-1</v>
      </c>
      <c r="I687" s="20">
        <f>IF(COUNTIF($C687:H687,"&gt;=0")&gt;=1,-1,IF(ISBLANK($A687),-1,IF($A687&lt;=$Q$11,($A687-$S$11)^2,-1)))</f>
        <v>-1</v>
      </c>
      <c r="J687" s="20">
        <f>IF(COUNTIF($C687:I687,"&gt;=0")&gt;=1,-1,IF(ISBLANK($A687),-1,IF($A687&lt;=$Q$12,($A687-$S$12)^2,-1)))</f>
        <v>-1</v>
      </c>
      <c r="K687" s="20">
        <f>IF(COUNTIF($C687:J687,"&gt;=0")&gt;=1,-1,IF(ISBLANK($A687),-1,IF($A687&lt;=$Q$13,($A687-$S$13)^2,-1)))</f>
        <v>-1</v>
      </c>
      <c r="L687" s="20">
        <f>IF(COUNTIF($C687:K687,"&gt;=0")&gt;=1,-1,IF(ISBLANK($A687),-1,IF($A687&lt;=$Q$14,($A687-$S$14)^2,-1)))</f>
        <v>-1</v>
      </c>
      <c r="M687" s="20">
        <f>IF(COUNTIF($C687:L687,"&gt;=0")&gt;=1,-1,IF(ISBLANK($A687),-1,IF($A687&lt;=$Q$15,($A687-$S$15)^2,-1)))</f>
        <v>-1</v>
      </c>
      <c r="N687" s="20">
        <f>IF(COUNTIF($C687:M687,"&gt;=0")&gt;=1,-1,IF(ISBLANK($A687),-1,IF($A687&lt;=$Q$16,($A687-$S$16)^2,-1)))</f>
        <v>-1</v>
      </c>
    </row>
    <row r="688" spans="2:14" x14ac:dyDescent="0.25">
      <c r="B688" s="8">
        <f t="shared" si="38"/>
        <v>0</v>
      </c>
      <c r="C688" s="15">
        <f t="shared" si="36"/>
        <v>-1</v>
      </c>
      <c r="D688" s="20">
        <f>IF(COUNTIF($C688:C688,"&gt;=0")&gt;=1,-1,IF(ISBLANK($A688),-1,IF($A688&lt;=$Q$6,($A688-$S$6)^2,-1)))</f>
        <v>-1</v>
      </c>
      <c r="E688" s="20">
        <f t="shared" si="37"/>
        <v>-1</v>
      </c>
      <c r="F688" s="20">
        <f>IF(COUNTIF($C688:E688,"&gt;=0")&gt;=1,-1,IF(ISBLANK($A688),-1,IF($A688&lt;=$Q$8,($A688-$S$8)^2,-1)))</f>
        <v>-1</v>
      </c>
      <c r="G688" s="20">
        <f>IF(COUNTIF($C688:F688,"&gt;=0")&gt;=1,-1,IF(ISBLANK($A688),-1,IF($A688&lt;=$Q$9,($A688-$S$9)^2,-1)))</f>
        <v>-1</v>
      </c>
      <c r="H688" s="20">
        <f>IF(COUNTIF($C688:G688,"&gt;=0")&gt;=1,-1,IF(ISBLANK($A688),-1,IF($A688&lt;=$Q$10,($A688-$S$10)^2,-1)))</f>
        <v>-1</v>
      </c>
      <c r="I688" s="20">
        <f>IF(COUNTIF($C688:H688,"&gt;=0")&gt;=1,-1,IF(ISBLANK($A688),-1,IF($A688&lt;=$Q$11,($A688-$S$11)^2,-1)))</f>
        <v>-1</v>
      </c>
      <c r="J688" s="20">
        <f>IF(COUNTIF($C688:I688,"&gt;=0")&gt;=1,-1,IF(ISBLANK($A688),-1,IF($A688&lt;=$Q$12,($A688-$S$12)^2,-1)))</f>
        <v>-1</v>
      </c>
      <c r="K688" s="20">
        <f>IF(COUNTIF($C688:J688,"&gt;=0")&gt;=1,-1,IF(ISBLANK($A688),-1,IF($A688&lt;=$Q$13,($A688-$S$13)^2,-1)))</f>
        <v>-1</v>
      </c>
      <c r="L688" s="20">
        <f>IF(COUNTIF($C688:K688,"&gt;=0")&gt;=1,-1,IF(ISBLANK($A688),-1,IF($A688&lt;=$Q$14,($A688-$S$14)^2,-1)))</f>
        <v>-1</v>
      </c>
      <c r="M688" s="20">
        <f>IF(COUNTIF($C688:L688,"&gt;=0")&gt;=1,-1,IF(ISBLANK($A688),-1,IF($A688&lt;=$Q$15,($A688-$S$15)^2,-1)))</f>
        <v>-1</v>
      </c>
      <c r="N688" s="20">
        <f>IF(COUNTIF($C688:M688,"&gt;=0")&gt;=1,-1,IF(ISBLANK($A688),-1,IF($A688&lt;=$Q$16,($A688-$S$16)^2,-1)))</f>
        <v>-1</v>
      </c>
    </row>
    <row r="689" spans="2:14" x14ac:dyDescent="0.25">
      <c r="B689" s="8">
        <f t="shared" si="38"/>
        <v>0</v>
      </c>
      <c r="C689" s="15">
        <f t="shared" si="36"/>
        <v>-1</v>
      </c>
      <c r="D689" s="20">
        <f>IF(COUNTIF($C689:C689,"&gt;=0")&gt;=1,-1,IF(ISBLANK($A689),-1,IF($A689&lt;=$Q$6,($A689-$S$6)^2,-1)))</f>
        <v>-1</v>
      </c>
      <c r="E689" s="20">
        <f t="shared" si="37"/>
        <v>-1</v>
      </c>
      <c r="F689" s="20">
        <f>IF(COUNTIF($C689:E689,"&gt;=0")&gt;=1,-1,IF(ISBLANK($A689),-1,IF($A689&lt;=$Q$8,($A689-$S$8)^2,-1)))</f>
        <v>-1</v>
      </c>
      <c r="G689" s="20">
        <f>IF(COUNTIF($C689:F689,"&gt;=0")&gt;=1,-1,IF(ISBLANK($A689),-1,IF($A689&lt;=$Q$9,($A689-$S$9)^2,-1)))</f>
        <v>-1</v>
      </c>
      <c r="H689" s="20">
        <f>IF(COUNTIF($C689:G689,"&gt;=0")&gt;=1,-1,IF(ISBLANK($A689),-1,IF($A689&lt;=$Q$10,($A689-$S$10)^2,-1)))</f>
        <v>-1</v>
      </c>
      <c r="I689" s="20">
        <f>IF(COUNTIF($C689:H689,"&gt;=0")&gt;=1,-1,IF(ISBLANK($A689),-1,IF($A689&lt;=$Q$11,($A689-$S$11)^2,-1)))</f>
        <v>-1</v>
      </c>
      <c r="J689" s="20">
        <f>IF(COUNTIF($C689:I689,"&gt;=0")&gt;=1,-1,IF(ISBLANK($A689),-1,IF($A689&lt;=$Q$12,($A689-$S$12)^2,-1)))</f>
        <v>-1</v>
      </c>
      <c r="K689" s="20">
        <f>IF(COUNTIF($C689:J689,"&gt;=0")&gt;=1,-1,IF(ISBLANK($A689),-1,IF($A689&lt;=$Q$13,($A689-$S$13)^2,-1)))</f>
        <v>-1</v>
      </c>
      <c r="L689" s="20">
        <f>IF(COUNTIF($C689:K689,"&gt;=0")&gt;=1,-1,IF(ISBLANK($A689),-1,IF($A689&lt;=$Q$14,($A689-$S$14)^2,-1)))</f>
        <v>-1</v>
      </c>
      <c r="M689" s="20">
        <f>IF(COUNTIF($C689:L689,"&gt;=0")&gt;=1,-1,IF(ISBLANK($A689),-1,IF($A689&lt;=$Q$15,($A689-$S$15)^2,-1)))</f>
        <v>-1</v>
      </c>
      <c r="N689" s="20">
        <f>IF(COUNTIF($C689:M689,"&gt;=0")&gt;=1,-1,IF(ISBLANK($A689),-1,IF($A689&lt;=$Q$16,($A689-$S$16)^2,-1)))</f>
        <v>-1</v>
      </c>
    </row>
    <row r="690" spans="2:14" x14ac:dyDescent="0.25">
      <c r="B690" s="8">
        <f t="shared" si="38"/>
        <v>0</v>
      </c>
      <c r="C690" s="15">
        <f t="shared" si="36"/>
        <v>-1</v>
      </c>
      <c r="D690" s="20">
        <f>IF(COUNTIF($C690:C690,"&gt;=0")&gt;=1,-1,IF(ISBLANK($A690),-1,IF($A690&lt;=$Q$6,($A690-$S$6)^2,-1)))</f>
        <v>-1</v>
      </c>
      <c r="E690" s="20">
        <f t="shared" si="37"/>
        <v>-1</v>
      </c>
      <c r="F690" s="20">
        <f>IF(COUNTIF($C690:E690,"&gt;=0")&gt;=1,-1,IF(ISBLANK($A690),-1,IF($A690&lt;=$Q$8,($A690-$S$8)^2,-1)))</f>
        <v>-1</v>
      </c>
      <c r="G690" s="20">
        <f>IF(COUNTIF($C690:F690,"&gt;=0")&gt;=1,-1,IF(ISBLANK($A690),-1,IF($A690&lt;=$Q$9,($A690-$S$9)^2,-1)))</f>
        <v>-1</v>
      </c>
      <c r="H690" s="20">
        <f>IF(COUNTIF($C690:G690,"&gt;=0")&gt;=1,-1,IF(ISBLANK($A690),-1,IF($A690&lt;=$Q$10,($A690-$S$10)^2,-1)))</f>
        <v>-1</v>
      </c>
      <c r="I690" s="20">
        <f>IF(COUNTIF($C690:H690,"&gt;=0")&gt;=1,-1,IF(ISBLANK($A690),-1,IF($A690&lt;=$Q$11,($A690-$S$11)^2,-1)))</f>
        <v>-1</v>
      </c>
      <c r="J690" s="20">
        <f>IF(COUNTIF($C690:I690,"&gt;=0")&gt;=1,-1,IF(ISBLANK($A690),-1,IF($A690&lt;=$Q$12,($A690-$S$12)^2,-1)))</f>
        <v>-1</v>
      </c>
      <c r="K690" s="20">
        <f>IF(COUNTIF($C690:J690,"&gt;=0")&gt;=1,-1,IF(ISBLANK($A690),-1,IF($A690&lt;=$Q$13,($A690-$S$13)^2,-1)))</f>
        <v>-1</v>
      </c>
      <c r="L690" s="20">
        <f>IF(COUNTIF($C690:K690,"&gt;=0")&gt;=1,-1,IF(ISBLANK($A690),-1,IF($A690&lt;=$Q$14,($A690-$S$14)^2,-1)))</f>
        <v>-1</v>
      </c>
      <c r="M690" s="20">
        <f>IF(COUNTIF($C690:L690,"&gt;=0")&gt;=1,-1,IF(ISBLANK($A690),-1,IF($A690&lt;=$Q$15,($A690-$S$15)^2,-1)))</f>
        <v>-1</v>
      </c>
      <c r="N690" s="20">
        <f>IF(COUNTIF($C690:M690,"&gt;=0")&gt;=1,-1,IF(ISBLANK($A690),-1,IF($A690&lt;=$Q$16,($A690-$S$16)^2,-1)))</f>
        <v>-1</v>
      </c>
    </row>
    <row r="691" spans="2:14" x14ac:dyDescent="0.25">
      <c r="B691" s="8">
        <f t="shared" si="38"/>
        <v>0</v>
      </c>
      <c r="C691" s="15">
        <f t="shared" si="36"/>
        <v>-1</v>
      </c>
      <c r="D691" s="20">
        <f>IF(COUNTIF($C691:C691,"&gt;=0")&gt;=1,-1,IF(ISBLANK($A691),-1,IF($A691&lt;=$Q$6,($A691-$S$6)^2,-1)))</f>
        <v>-1</v>
      </c>
      <c r="E691" s="20">
        <f t="shared" si="37"/>
        <v>-1</v>
      </c>
      <c r="F691" s="20">
        <f>IF(COUNTIF($C691:E691,"&gt;=0")&gt;=1,-1,IF(ISBLANK($A691),-1,IF($A691&lt;=$Q$8,($A691-$S$8)^2,-1)))</f>
        <v>-1</v>
      </c>
      <c r="G691" s="20">
        <f>IF(COUNTIF($C691:F691,"&gt;=0")&gt;=1,-1,IF(ISBLANK($A691),-1,IF($A691&lt;=$Q$9,($A691-$S$9)^2,-1)))</f>
        <v>-1</v>
      </c>
      <c r="H691" s="20">
        <f>IF(COUNTIF($C691:G691,"&gt;=0")&gt;=1,-1,IF(ISBLANK($A691),-1,IF($A691&lt;=$Q$10,($A691-$S$10)^2,-1)))</f>
        <v>-1</v>
      </c>
      <c r="I691" s="20">
        <f>IF(COUNTIF($C691:H691,"&gt;=0")&gt;=1,-1,IF(ISBLANK($A691),-1,IF($A691&lt;=$Q$11,($A691-$S$11)^2,-1)))</f>
        <v>-1</v>
      </c>
      <c r="J691" s="20">
        <f>IF(COUNTIF($C691:I691,"&gt;=0")&gt;=1,-1,IF(ISBLANK($A691),-1,IF($A691&lt;=$Q$12,($A691-$S$12)^2,-1)))</f>
        <v>-1</v>
      </c>
      <c r="K691" s="20">
        <f>IF(COUNTIF($C691:J691,"&gt;=0")&gt;=1,-1,IF(ISBLANK($A691),-1,IF($A691&lt;=$Q$13,($A691-$S$13)^2,-1)))</f>
        <v>-1</v>
      </c>
      <c r="L691" s="20">
        <f>IF(COUNTIF($C691:K691,"&gt;=0")&gt;=1,-1,IF(ISBLANK($A691),-1,IF($A691&lt;=$Q$14,($A691-$S$14)^2,-1)))</f>
        <v>-1</v>
      </c>
      <c r="M691" s="20">
        <f>IF(COUNTIF($C691:L691,"&gt;=0")&gt;=1,-1,IF(ISBLANK($A691),-1,IF($A691&lt;=$Q$15,($A691-$S$15)^2,-1)))</f>
        <v>-1</v>
      </c>
      <c r="N691" s="20">
        <f>IF(COUNTIF($C691:M691,"&gt;=0")&gt;=1,-1,IF(ISBLANK($A691),-1,IF($A691&lt;=$Q$16,($A691-$S$16)^2,-1)))</f>
        <v>-1</v>
      </c>
    </row>
    <row r="692" spans="2:14" x14ac:dyDescent="0.25">
      <c r="B692" s="8">
        <f t="shared" si="38"/>
        <v>0</v>
      </c>
      <c r="C692" s="15">
        <f t="shared" si="36"/>
        <v>-1</v>
      </c>
      <c r="D692" s="20">
        <f>IF(COUNTIF($C692:C692,"&gt;=0")&gt;=1,-1,IF(ISBLANK($A692),-1,IF($A692&lt;=$Q$6,($A692-$S$6)^2,-1)))</f>
        <v>-1</v>
      </c>
      <c r="E692" s="20">
        <f t="shared" si="37"/>
        <v>-1</v>
      </c>
      <c r="F692" s="20">
        <f>IF(COUNTIF($C692:E692,"&gt;=0")&gt;=1,-1,IF(ISBLANK($A692),-1,IF($A692&lt;=$Q$8,($A692-$S$8)^2,-1)))</f>
        <v>-1</v>
      </c>
      <c r="G692" s="20">
        <f>IF(COUNTIF($C692:F692,"&gt;=0")&gt;=1,-1,IF(ISBLANK($A692),-1,IF($A692&lt;=$Q$9,($A692-$S$9)^2,-1)))</f>
        <v>-1</v>
      </c>
      <c r="H692" s="20">
        <f>IF(COUNTIF($C692:G692,"&gt;=0")&gt;=1,-1,IF(ISBLANK($A692),-1,IF($A692&lt;=$Q$10,($A692-$S$10)^2,-1)))</f>
        <v>-1</v>
      </c>
      <c r="I692" s="20">
        <f>IF(COUNTIF($C692:H692,"&gt;=0")&gt;=1,-1,IF(ISBLANK($A692),-1,IF($A692&lt;=$Q$11,($A692-$S$11)^2,-1)))</f>
        <v>-1</v>
      </c>
      <c r="J692" s="20">
        <f>IF(COUNTIF($C692:I692,"&gt;=0")&gt;=1,-1,IF(ISBLANK($A692),-1,IF($A692&lt;=$Q$12,($A692-$S$12)^2,-1)))</f>
        <v>-1</v>
      </c>
      <c r="K692" s="20">
        <f>IF(COUNTIF($C692:J692,"&gt;=0")&gt;=1,-1,IF(ISBLANK($A692),-1,IF($A692&lt;=$Q$13,($A692-$S$13)^2,-1)))</f>
        <v>-1</v>
      </c>
      <c r="L692" s="20">
        <f>IF(COUNTIF($C692:K692,"&gt;=0")&gt;=1,-1,IF(ISBLANK($A692),-1,IF($A692&lt;=$Q$14,($A692-$S$14)^2,-1)))</f>
        <v>-1</v>
      </c>
      <c r="M692" s="20">
        <f>IF(COUNTIF($C692:L692,"&gt;=0")&gt;=1,-1,IF(ISBLANK($A692),-1,IF($A692&lt;=$Q$15,($A692-$S$15)^2,-1)))</f>
        <v>-1</v>
      </c>
      <c r="N692" s="20">
        <f>IF(COUNTIF($C692:M692,"&gt;=0")&gt;=1,-1,IF(ISBLANK($A692),-1,IF($A692&lt;=$Q$16,($A692-$S$16)^2,-1)))</f>
        <v>-1</v>
      </c>
    </row>
    <row r="693" spans="2:14" x14ac:dyDescent="0.25">
      <c r="B693" s="8">
        <f t="shared" si="38"/>
        <v>0</v>
      </c>
      <c r="C693" s="15">
        <f t="shared" si="36"/>
        <v>-1</v>
      </c>
      <c r="D693" s="20">
        <f>IF(COUNTIF($C693:C693,"&gt;=0")&gt;=1,-1,IF(ISBLANK($A693),-1,IF($A693&lt;=$Q$6,($A693-$S$6)^2,-1)))</f>
        <v>-1</v>
      </c>
      <c r="E693" s="20">
        <f t="shared" si="37"/>
        <v>-1</v>
      </c>
      <c r="F693" s="20">
        <f>IF(COUNTIF($C693:E693,"&gt;=0")&gt;=1,-1,IF(ISBLANK($A693),-1,IF($A693&lt;=$Q$8,($A693-$S$8)^2,-1)))</f>
        <v>-1</v>
      </c>
      <c r="G693" s="20">
        <f>IF(COUNTIF($C693:F693,"&gt;=0")&gt;=1,-1,IF(ISBLANK($A693),-1,IF($A693&lt;=$Q$9,($A693-$S$9)^2,-1)))</f>
        <v>-1</v>
      </c>
      <c r="H693" s="20">
        <f>IF(COUNTIF($C693:G693,"&gt;=0")&gt;=1,-1,IF(ISBLANK($A693),-1,IF($A693&lt;=$Q$10,($A693-$S$10)^2,-1)))</f>
        <v>-1</v>
      </c>
      <c r="I693" s="20">
        <f>IF(COUNTIF($C693:H693,"&gt;=0")&gt;=1,-1,IF(ISBLANK($A693),-1,IF($A693&lt;=$Q$11,($A693-$S$11)^2,-1)))</f>
        <v>-1</v>
      </c>
      <c r="J693" s="20">
        <f>IF(COUNTIF($C693:I693,"&gt;=0")&gt;=1,-1,IF(ISBLANK($A693),-1,IF($A693&lt;=$Q$12,($A693-$S$12)^2,-1)))</f>
        <v>-1</v>
      </c>
      <c r="K693" s="20">
        <f>IF(COUNTIF($C693:J693,"&gt;=0")&gt;=1,-1,IF(ISBLANK($A693),-1,IF($A693&lt;=$Q$13,($A693-$S$13)^2,-1)))</f>
        <v>-1</v>
      </c>
      <c r="L693" s="20">
        <f>IF(COUNTIF($C693:K693,"&gt;=0")&gt;=1,-1,IF(ISBLANK($A693),-1,IF($A693&lt;=$Q$14,($A693-$S$14)^2,-1)))</f>
        <v>-1</v>
      </c>
      <c r="M693" s="20">
        <f>IF(COUNTIF($C693:L693,"&gt;=0")&gt;=1,-1,IF(ISBLANK($A693),-1,IF($A693&lt;=$Q$15,($A693-$S$15)^2,-1)))</f>
        <v>-1</v>
      </c>
      <c r="N693" s="20">
        <f>IF(COUNTIF($C693:M693,"&gt;=0")&gt;=1,-1,IF(ISBLANK($A693),-1,IF($A693&lt;=$Q$16,($A693-$S$16)^2,-1)))</f>
        <v>-1</v>
      </c>
    </row>
    <row r="694" spans="2:14" x14ac:dyDescent="0.25">
      <c r="B694" s="8">
        <f t="shared" si="38"/>
        <v>0</v>
      </c>
      <c r="C694" s="15">
        <f t="shared" si="36"/>
        <v>-1</v>
      </c>
      <c r="D694" s="20">
        <f>IF(COUNTIF($C694:C694,"&gt;=0")&gt;=1,-1,IF(ISBLANK($A694),-1,IF($A694&lt;=$Q$6,($A694-$S$6)^2,-1)))</f>
        <v>-1</v>
      </c>
      <c r="E694" s="20">
        <f t="shared" si="37"/>
        <v>-1</v>
      </c>
      <c r="F694" s="20">
        <f>IF(COUNTIF($C694:E694,"&gt;=0")&gt;=1,-1,IF(ISBLANK($A694),-1,IF($A694&lt;=$Q$8,($A694-$S$8)^2,-1)))</f>
        <v>-1</v>
      </c>
      <c r="G694" s="20">
        <f>IF(COUNTIF($C694:F694,"&gt;=0")&gt;=1,-1,IF(ISBLANK($A694),-1,IF($A694&lt;=$Q$9,($A694-$S$9)^2,-1)))</f>
        <v>-1</v>
      </c>
      <c r="H694" s="20">
        <f>IF(COUNTIF($C694:G694,"&gt;=0")&gt;=1,-1,IF(ISBLANK($A694),-1,IF($A694&lt;=$Q$10,($A694-$S$10)^2,-1)))</f>
        <v>-1</v>
      </c>
      <c r="I694" s="20">
        <f>IF(COUNTIF($C694:H694,"&gt;=0")&gt;=1,-1,IF(ISBLANK($A694),-1,IF($A694&lt;=$Q$11,($A694-$S$11)^2,-1)))</f>
        <v>-1</v>
      </c>
      <c r="J694" s="20">
        <f>IF(COUNTIF($C694:I694,"&gt;=0")&gt;=1,-1,IF(ISBLANK($A694),-1,IF($A694&lt;=$Q$12,($A694-$S$12)^2,-1)))</f>
        <v>-1</v>
      </c>
      <c r="K694" s="20">
        <f>IF(COUNTIF($C694:J694,"&gt;=0")&gt;=1,-1,IF(ISBLANK($A694),-1,IF($A694&lt;=$Q$13,($A694-$S$13)^2,-1)))</f>
        <v>-1</v>
      </c>
      <c r="L694" s="20">
        <f>IF(COUNTIF($C694:K694,"&gt;=0")&gt;=1,-1,IF(ISBLANK($A694),-1,IF($A694&lt;=$Q$14,($A694-$S$14)^2,-1)))</f>
        <v>-1</v>
      </c>
      <c r="M694" s="20">
        <f>IF(COUNTIF($C694:L694,"&gt;=0")&gt;=1,-1,IF(ISBLANK($A694),-1,IF($A694&lt;=$Q$15,($A694-$S$15)^2,-1)))</f>
        <v>-1</v>
      </c>
      <c r="N694" s="20">
        <f>IF(COUNTIF($C694:M694,"&gt;=0")&gt;=1,-1,IF(ISBLANK($A694),-1,IF($A694&lt;=$Q$16,($A694-$S$16)^2,-1)))</f>
        <v>-1</v>
      </c>
    </row>
    <row r="695" spans="2:14" x14ac:dyDescent="0.25">
      <c r="B695" s="8">
        <f t="shared" si="38"/>
        <v>0</v>
      </c>
      <c r="C695" s="15">
        <f t="shared" si="36"/>
        <v>-1</v>
      </c>
      <c r="D695" s="20">
        <f>IF(COUNTIF($C695:C695,"&gt;=0")&gt;=1,-1,IF(ISBLANK($A695),-1,IF($A695&lt;=$Q$6,($A695-$S$6)^2,-1)))</f>
        <v>-1</v>
      </c>
      <c r="E695" s="20">
        <f t="shared" si="37"/>
        <v>-1</v>
      </c>
      <c r="F695" s="20">
        <f>IF(COUNTIF($C695:E695,"&gt;=0")&gt;=1,-1,IF(ISBLANK($A695),-1,IF($A695&lt;=$Q$8,($A695-$S$8)^2,-1)))</f>
        <v>-1</v>
      </c>
      <c r="G695" s="20">
        <f>IF(COUNTIF($C695:F695,"&gt;=0")&gt;=1,-1,IF(ISBLANK($A695),-1,IF($A695&lt;=$Q$9,($A695-$S$9)^2,-1)))</f>
        <v>-1</v>
      </c>
      <c r="H695" s="20">
        <f>IF(COUNTIF($C695:G695,"&gt;=0")&gt;=1,-1,IF(ISBLANK($A695),-1,IF($A695&lt;=$Q$10,($A695-$S$10)^2,-1)))</f>
        <v>-1</v>
      </c>
      <c r="I695" s="20">
        <f>IF(COUNTIF($C695:H695,"&gt;=0")&gt;=1,-1,IF(ISBLANK($A695),-1,IF($A695&lt;=$Q$11,($A695-$S$11)^2,-1)))</f>
        <v>-1</v>
      </c>
      <c r="J695" s="20">
        <f>IF(COUNTIF($C695:I695,"&gt;=0")&gt;=1,-1,IF(ISBLANK($A695),-1,IF($A695&lt;=$Q$12,($A695-$S$12)^2,-1)))</f>
        <v>-1</v>
      </c>
      <c r="K695" s="20">
        <f>IF(COUNTIF($C695:J695,"&gt;=0")&gt;=1,-1,IF(ISBLANK($A695),-1,IF($A695&lt;=$Q$13,($A695-$S$13)^2,-1)))</f>
        <v>-1</v>
      </c>
      <c r="L695" s="20">
        <f>IF(COUNTIF($C695:K695,"&gt;=0")&gt;=1,-1,IF(ISBLANK($A695),-1,IF($A695&lt;=$Q$14,($A695-$S$14)^2,-1)))</f>
        <v>-1</v>
      </c>
      <c r="M695" s="20">
        <f>IF(COUNTIF($C695:L695,"&gt;=0")&gt;=1,-1,IF(ISBLANK($A695),-1,IF($A695&lt;=$Q$15,($A695-$S$15)^2,-1)))</f>
        <v>-1</v>
      </c>
      <c r="N695" s="20">
        <f>IF(COUNTIF($C695:M695,"&gt;=0")&gt;=1,-1,IF(ISBLANK($A695),-1,IF($A695&lt;=$Q$16,($A695-$S$16)^2,-1)))</f>
        <v>-1</v>
      </c>
    </row>
    <row r="696" spans="2:14" x14ac:dyDescent="0.25">
      <c r="B696" s="8">
        <f t="shared" si="38"/>
        <v>0</v>
      </c>
      <c r="C696" s="15">
        <f t="shared" si="36"/>
        <v>-1</v>
      </c>
      <c r="D696" s="20">
        <f>IF(COUNTIF($C696:C696,"&gt;=0")&gt;=1,-1,IF(ISBLANK($A696),-1,IF($A696&lt;=$Q$6,($A696-$S$6)^2,-1)))</f>
        <v>-1</v>
      </c>
      <c r="E696" s="20">
        <f t="shared" si="37"/>
        <v>-1</v>
      </c>
      <c r="F696" s="20">
        <f>IF(COUNTIF($C696:E696,"&gt;=0")&gt;=1,-1,IF(ISBLANK($A696),-1,IF($A696&lt;=$Q$8,($A696-$S$8)^2,-1)))</f>
        <v>-1</v>
      </c>
      <c r="G696" s="20">
        <f>IF(COUNTIF($C696:F696,"&gt;=0")&gt;=1,-1,IF(ISBLANK($A696),-1,IF($A696&lt;=$Q$9,($A696-$S$9)^2,-1)))</f>
        <v>-1</v>
      </c>
      <c r="H696" s="20">
        <f>IF(COUNTIF($C696:G696,"&gt;=0")&gt;=1,-1,IF(ISBLANK($A696),-1,IF($A696&lt;=$Q$10,($A696-$S$10)^2,-1)))</f>
        <v>-1</v>
      </c>
      <c r="I696" s="20">
        <f>IF(COUNTIF($C696:H696,"&gt;=0")&gt;=1,-1,IF(ISBLANK($A696),-1,IF($A696&lt;=$Q$11,($A696-$S$11)^2,-1)))</f>
        <v>-1</v>
      </c>
      <c r="J696" s="20">
        <f>IF(COUNTIF($C696:I696,"&gt;=0")&gt;=1,-1,IF(ISBLANK($A696),-1,IF($A696&lt;=$Q$12,($A696-$S$12)^2,-1)))</f>
        <v>-1</v>
      </c>
      <c r="K696" s="20">
        <f>IF(COUNTIF($C696:J696,"&gt;=0")&gt;=1,-1,IF(ISBLANK($A696),-1,IF($A696&lt;=$Q$13,($A696-$S$13)^2,-1)))</f>
        <v>-1</v>
      </c>
      <c r="L696" s="20">
        <f>IF(COUNTIF($C696:K696,"&gt;=0")&gt;=1,-1,IF(ISBLANK($A696),-1,IF($A696&lt;=$Q$14,($A696-$S$14)^2,-1)))</f>
        <v>-1</v>
      </c>
      <c r="M696" s="20">
        <f>IF(COUNTIF($C696:L696,"&gt;=0")&gt;=1,-1,IF(ISBLANK($A696),-1,IF($A696&lt;=$Q$15,($A696-$S$15)^2,-1)))</f>
        <v>-1</v>
      </c>
      <c r="N696" s="20">
        <f>IF(COUNTIF($C696:M696,"&gt;=0")&gt;=1,-1,IF(ISBLANK($A696),-1,IF($A696&lt;=$Q$16,($A696-$S$16)^2,-1)))</f>
        <v>-1</v>
      </c>
    </row>
    <row r="697" spans="2:14" x14ac:dyDescent="0.25">
      <c r="B697" s="8">
        <f t="shared" si="38"/>
        <v>0</v>
      </c>
      <c r="C697" s="15">
        <f t="shared" si="36"/>
        <v>-1</v>
      </c>
      <c r="D697" s="20">
        <f>IF(COUNTIF($C697:C697,"&gt;=0")&gt;=1,-1,IF(ISBLANK($A697),-1,IF($A697&lt;=$Q$6,($A697-$S$6)^2,-1)))</f>
        <v>-1</v>
      </c>
      <c r="E697" s="20">
        <f t="shared" si="37"/>
        <v>-1</v>
      </c>
      <c r="F697" s="20">
        <f>IF(COUNTIF($C697:E697,"&gt;=0")&gt;=1,-1,IF(ISBLANK($A697),-1,IF($A697&lt;=$Q$8,($A697-$S$8)^2,-1)))</f>
        <v>-1</v>
      </c>
      <c r="G697" s="20">
        <f>IF(COUNTIF($C697:F697,"&gt;=0")&gt;=1,-1,IF(ISBLANK($A697),-1,IF($A697&lt;=$Q$9,($A697-$S$9)^2,-1)))</f>
        <v>-1</v>
      </c>
      <c r="H697" s="20">
        <f>IF(COUNTIF($C697:G697,"&gt;=0")&gt;=1,-1,IF(ISBLANK($A697),-1,IF($A697&lt;=$Q$10,($A697-$S$10)^2,-1)))</f>
        <v>-1</v>
      </c>
      <c r="I697" s="20">
        <f>IF(COUNTIF($C697:H697,"&gt;=0")&gt;=1,-1,IF(ISBLANK($A697),-1,IF($A697&lt;=$Q$11,($A697-$S$11)^2,-1)))</f>
        <v>-1</v>
      </c>
      <c r="J697" s="20">
        <f>IF(COUNTIF($C697:I697,"&gt;=0")&gt;=1,-1,IF(ISBLANK($A697),-1,IF($A697&lt;=$Q$12,($A697-$S$12)^2,-1)))</f>
        <v>-1</v>
      </c>
      <c r="K697" s="20">
        <f>IF(COUNTIF($C697:J697,"&gt;=0")&gt;=1,-1,IF(ISBLANK($A697),-1,IF($A697&lt;=$Q$13,($A697-$S$13)^2,-1)))</f>
        <v>-1</v>
      </c>
      <c r="L697" s="20">
        <f>IF(COUNTIF($C697:K697,"&gt;=0")&gt;=1,-1,IF(ISBLANK($A697),-1,IF($A697&lt;=$Q$14,($A697-$S$14)^2,-1)))</f>
        <v>-1</v>
      </c>
      <c r="M697" s="20">
        <f>IF(COUNTIF($C697:L697,"&gt;=0")&gt;=1,-1,IF(ISBLANK($A697),-1,IF($A697&lt;=$Q$15,($A697-$S$15)^2,-1)))</f>
        <v>-1</v>
      </c>
      <c r="N697" s="20">
        <f>IF(COUNTIF($C697:M697,"&gt;=0")&gt;=1,-1,IF(ISBLANK($A697),-1,IF($A697&lt;=$Q$16,($A697-$S$16)^2,-1)))</f>
        <v>-1</v>
      </c>
    </row>
    <row r="698" spans="2:14" x14ac:dyDescent="0.25">
      <c r="B698" s="8">
        <f t="shared" si="38"/>
        <v>0</v>
      </c>
      <c r="C698" s="15">
        <f t="shared" si="36"/>
        <v>-1</v>
      </c>
      <c r="D698" s="20">
        <f>IF(COUNTIF($C698:C698,"&gt;=0")&gt;=1,-1,IF(ISBLANK($A698),-1,IF($A698&lt;=$Q$6,($A698-$S$6)^2,-1)))</f>
        <v>-1</v>
      </c>
      <c r="E698" s="20">
        <f t="shared" si="37"/>
        <v>-1</v>
      </c>
      <c r="F698" s="20">
        <f>IF(COUNTIF($C698:E698,"&gt;=0")&gt;=1,-1,IF(ISBLANK($A698),-1,IF($A698&lt;=$Q$8,($A698-$S$8)^2,-1)))</f>
        <v>-1</v>
      </c>
      <c r="G698" s="20">
        <f>IF(COUNTIF($C698:F698,"&gt;=0")&gt;=1,-1,IF(ISBLANK($A698),-1,IF($A698&lt;=$Q$9,($A698-$S$9)^2,-1)))</f>
        <v>-1</v>
      </c>
      <c r="H698" s="20">
        <f>IF(COUNTIF($C698:G698,"&gt;=0")&gt;=1,-1,IF(ISBLANK($A698),-1,IF($A698&lt;=$Q$10,($A698-$S$10)^2,-1)))</f>
        <v>-1</v>
      </c>
      <c r="I698" s="20">
        <f>IF(COUNTIF($C698:H698,"&gt;=0")&gt;=1,-1,IF(ISBLANK($A698),-1,IF($A698&lt;=$Q$11,($A698-$S$11)^2,-1)))</f>
        <v>-1</v>
      </c>
      <c r="J698" s="20">
        <f>IF(COUNTIF($C698:I698,"&gt;=0")&gt;=1,-1,IF(ISBLANK($A698),-1,IF($A698&lt;=$Q$12,($A698-$S$12)^2,-1)))</f>
        <v>-1</v>
      </c>
      <c r="K698" s="20">
        <f>IF(COUNTIF($C698:J698,"&gt;=0")&gt;=1,-1,IF(ISBLANK($A698),-1,IF($A698&lt;=$Q$13,($A698-$S$13)^2,-1)))</f>
        <v>-1</v>
      </c>
      <c r="L698" s="20">
        <f>IF(COUNTIF($C698:K698,"&gt;=0")&gt;=1,-1,IF(ISBLANK($A698),-1,IF($A698&lt;=$Q$14,($A698-$S$14)^2,-1)))</f>
        <v>-1</v>
      </c>
      <c r="M698" s="20">
        <f>IF(COUNTIF($C698:L698,"&gt;=0")&gt;=1,-1,IF(ISBLANK($A698),-1,IF($A698&lt;=$Q$15,($A698-$S$15)^2,-1)))</f>
        <v>-1</v>
      </c>
      <c r="N698" s="20">
        <f>IF(COUNTIF($C698:M698,"&gt;=0")&gt;=1,-1,IF(ISBLANK($A698),-1,IF($A698&lt;=$Q$16,($A698-$S$16)^2,-1)))</f>
        <v>-1</v>
      </c>
    </row>
    <row r="699" spans="2:14" x14ac:dyDescent="0.25">
      <c r="B699" s="8">
        <f t="shared" si="38"/>
        <v>0</v>
      </c>
      <c r="C699" s="15">
        <f t="shared" si="36"/>
        <v>-1</v>
      </c>
      <c r="D699" s="20">
        <f>IF(COUNTIF($C699:C699,"&gt;=0")&gt;=1,-1,IF(ISBLANK($A699),-1,IF($A699&lt;=$Q$6,($A699-$S$6)^2,-1)))</f>
        <v>-1</v>
      </c>
      <c r="E699" s="20">
        <f t="shared" si="37"/>
        <v>-1</v>
      </c>
      <c r="F699" s="20">
        <f>IF(COUNTIF($C699:E699,"&gt;=0")&gt;=1,-1,IF(ISBLANK($A699),-1,IF($A699&lt;=$Q$8,($A699-$S$8)^2,-1)))</f>
        <v>-1</v>
      </c>
      <c r="G699" s="20">
        <f>IF(COUNTIF($C699:F699,"&gt;=0")&gt;=1,-1,IF(ISBLANK($A699),-1,IF($A699&lt;=$Q$9,($A699-$S$9)^2,-1)))</f>
        <v>-1</v>
      </c>
      <c r="H699" s="20">
        <f>IF(COUNTIF($C699:G699,"&gt;=0")&gt;=1,-1,IF(ISBLANK($A699),-1,IF($A699&lt;=$Q$10,($A699-$S$10)^2,-1)))</f>
        <v>-1</v>
      </c>
      <c r="I699" s="20">
        <f>IF(COUNTIF($C699:H699,"&gt;=0")&gt;=1,-1,IF(ISBLANK($A699),-1,IF($A699&lt;=$Q$11,($A699-$S$11)^2,-1)))</f>
        <v>-1</v>
      </c>
      <c r="J699" s="20">
        <f>IF(COUNTIF($C699:I699,"&gt;=0")&gt;=1,-1,IF(ISBLANK($A699),-1,IF($A699&lt;=$Q$12,($A699-$S$12)^2,-1)))</f>
        <v>-1</v>
      </c>
      <c r="K699" s="20">
        <f>IF(COUNTIF($C699:J699,"&gt;=0")&gt;=1,-1,IF(ISBLANK($A699),-1,IF($A699&lt;=$Q$13,($A699-$S$13)^2,-1)))</f>
        <v>-1</v>
      </c>
      <c r="L699" s="20">
        <f>IF(COUNTIF($C699:K699,"&gt;=0")&gt;=1,-1,IF(ISBLANK($A699),-1,IF($A699&lt;=$Q$14,($A699-$S$14)^2,-1)))</f>
        <v>-1</v>
      </c>
      <c r="M699" s="20">
        <f>IF(COUNTIF($C699:L699,"&gt;=0")&gt;=1,-1,IF(ISBLANK($A699),-1,IF($A699&lt;=$Q$15,($A699-$S$15)^2,-1)))</f>
        <v>-1</v>
      </c>
      <c r="N699" s="20">
        <f>IF(COUNTIF($C699:M699,"&gt;=0")&gt;=1,-1,IF(ISBLANK($A699),-1,IF($A699&lt;=$Q$16,($A699-$S$16)^2,-1)))</f>
        <v>-1</v>
      </c>
    </row>
    <row r="700" spans="2:14" x14ac:dyDescent="0.25">
      <c r="B700" s="8">
        <f t="shared" si="38"/>
        <v>0</v>
      </c>
      <c r="C700" s="15">
        <f t="shared" si="36"/>
        <v>-1</v>
      </c>
      <c r="D700" s="20">
        <f>IF(COUNTIF($C700:C700,"&gt;=0")&gt;=1,-1,IF(ISBLANK($A700),-1,IF($A700&lt;=$Q$6,($A700-$S$6)^2,-1)))</f>
        <v>-1</v>
      </c>
      <c r="E700" s="20">
        <f t="shared" si="37"/>
        <v>-1</v>
      </c>
      <c r="F700" s="20">
        <f>IF(COUNTIF($C700:E700,"&gt;=0")&gt;=1,-1,IF(ISBLANK($A700),-1,IF($A700&lt;=$Q$8,($A700-$S$8)^2,-1)))</f>
        <v>-1</v>
      </c>
      <c r="G700" s="20">
        <f>IF(COUNTIF($C700:F700,"&gt;=0")&gt;=1,-1,IF(ISBLANK($A700),-1,IF($A700&lt;=$Q$9,($A700-$S$9)^2,-1)))</f>
        <v>-1</v>
      </c>
      <c r="H700" s="20">
        <f>IF(COUNTIF($C700:G700,"&gt;=0")&gt;=1,-1,IF(ISBLANK($A700),-1,IF($A700&lt;=$Q$10,($A700-$S$10)^2,-1)))</f>
        <v>-1</v>
      </c>
      <c r="I700" s="20">
        <f>IF(COUNTIF($C700:H700,"&gt;=0")&gt;=1,-1,IF(ISBLANK($A700),-1,IF($A700&lt;=$Q$11,($A700-$S$11)^2,-1)))</f>
        <v>-1</v>
      </c>
      <c r="J700" s="20">
        <f>IF(COUNTIF($C700:I700,"&gt;=0")&gt;=1,-1,IF(ISBLANK($A700),-1,IF($A700&lt;=$Q$12,($A700-$S$12)^2,-1)))</f>
        <v>-1</v>
      </c>
      <c r="K700" s="20">
        <f>IF(COUNTIF($C700:J700,"&gt;=0")&gt;=1,-1,IF(ISBLANK($A700),-1,IF($A700&lt;=$Q$13,($A700-$S$13)^2,-1)))</f>
        <v>-1</v>
      </c>
      <c r="L700" s="20">
        <f>IF(COUNTIF($C700:K700,"&gt;=0")&gt;=1,-1,IF(ISBLANK($A700),-1,IF($A700&lt;=$Q$14,($A700-$S$14)^2,-1)))</f>
        <v>-1</v>
      </c>
      <c r="M700" s="20">
        <f>IF(COUNTIF($C700:L700,"&gt;=0")&gt;=1,-1,IF(ISBLANK($A700),-1,IF($A700&lt;=$Q$15,($A700-$S$15)^2,-1)))</f>
        <v>-1</v>
      </c>
      <c r="N700" s="20">
        <f>IF(COUNTIF($C700:M700,"&gt;=0")&gt;=1,-1,IF(ISBLANK($A700),-1,IF($A700&lt;=$Q$16,($A700-$S$16)^2,-1)))</f>
        <v>-1</v>
      </c>
    </row>
    <row r="701" spans="2:14" x14ac:dyDescent="0.25">
      <c r="B701" s="8">
        <f t="shared" si="38"/>
        <v>0</v>
      </c>
      <c r="C701" s="15">
        <f t="shared" si="36"/>
        <v>-1</v>
      </c>
      <c r="D701" s="20">
        <f>IF(COUNTIF($C701:C701,"&gt;=0")&gt;=1,-1,IF(ISBLANK($A701),-1,IF($A701&lt;=$Q$6,($A701-$S$6)^2,-1)))</f>
        <v>-1</v>
      </c>
      <c r="E701" s="20">
        <f t="shared" si="37"/>
        <v>-1</v>
      </c>
      <c r="F701" s="20">
        <f>IF(COUNTIF($C701:E701,"&gt;=0")&gt;=1,-1,IF(ISBLANK($A701),-1,IF($A701&lt;=$Q$8,($A701-$S$8)^2,-1)))</f>
        <v>-1</v>
      </c>
      <c r="G701" s="20">
        <f>IF(COUNTIF($C701:F701,"&gt;=0")&gt;=1,-1,IF(ISBLANK($A701),-1,IF($A701&lt;=$Q$9,($A701-$S$9)^2,-1)))</f>
        <v>-1</v>
      </c>
      <c r="H701" s="20">
        <f>IF(COUNTIF($C701:G701,"&gt;=0")&gt;=1,-1,IF(ISBLANK($A701),-1,IF($A701&lt;=$Q$10,($A701-$S$10)^2,-1)))</f>
        <v>-1</v>
      </c>
      <c r="I701" s="20">
        <f>IF(COUNTIF($C701:H701,"&gt;=0")&gt;=1,-1,IF(ISBLANK($A701),-1,IF($A701&lt;=$Q$11,($A701-$S$11)^2,-1)))</f>
        <v>-1</v>
      </c>
      <c r="J701" s="20">
        <f>IF(COUNTIF($C701:I701,"&gt;=0")&gt;=1,-1,IF(ISBLANK($A701),-1,IF($A701&lt;=$Q$12,($A701-$S$12)^2,-1)))</f>
        <v>-1</v>
      </c>
      <c r="K701" s="20">
        <f>IF(COUNTIF($C701:J701,"&gt;=0")&gt;=1,-1,IF(ISBLANK($A701),-1,IF($A701&lt;=$Q$13,($A701-$S$13)^2,-1)))</f>
        <v>-1</v>
      </c>
      <c r="L701" s="20">
        <f>IF(COUNTIF($C701:K701,"&gt;=0")&gt;=1,-1,IF(ISBLANK($A701),-1,IF($A701&lt;=$Q$14,($A701-$S$14)^2,-1)))</f>
        <v>-1</v>
      </c>
      <c r="M701" s="20">
        <f>IF(COUNTIF($C701:L701,"&gt;=0")&gt;=1,-1,IF(ISBLANK($A701),-1,IF($A701&lt;=$Q$15,($A701-$S$15)^2,-1)))</f>
        <v>-1</v>
      </c>
      <c r="N701" s="20">
        <f>IF(COUNTIF($C701:M701,"&gt;=0")&gt;=1,-1,IF(ISBLANK($A701),-1,IF($A701&lt;=$Q$16,($A701-$S$16)^2,-1)))</f>
        <v>-1</v>
      </c>
    </row>
    <row r="702" spans="2:14" x14ac:dyDescent="0.25">
      <c r="B702" s="8">
        <f t="shared" si="38"/>
        <v>0</v>
      </c>
      <c r="C702" s="15">
        <f t="shared" si="36"/>
        <v>-1</v>
      </c>
      <c r="D702" s="20">
        <f>IF(COUNTIF($C702:C702,"&gt;=0")&gt;=1,-1,IF(ISBLANK($A702),-1,IF($A702&lt;=$Q$6,($A702-$S$6)^2,-1)))</f>
        <v>-1</v>
      </c>
      <c r="E702" s="20">
        <f t="shared" si="37"/>
        <v>-1</v>
      </c>
      <c r="F702" s="20">
        <f>IF(COUNTIF($C702:E702,"&gt;=0")&gt;=1,-1,IF(ISBLANK($A702),-1,IF($A702&lt;=$Q$8,($A702-$S$8)^2,-1)))</f>
        <v>-1</v>
      </c>
      <c r="G702" s="20">
        <f>IF(COUNTIF($C702:F702,"&gt;=0")&gt;=1,-1,IF(ISBLANK($A702),-1,IF($A702&lt;=$Q$9,($A702-$S$9)^2,-1)))</f>
        <v>-1</v>
      </c>
      <c r="H702" s="20">
        <f>IF(COUNTIF($C702:G702,"&gt;=0")&gt;=1,-1,IF(ISBLANK($A702),-1,IF($A702&lt;=$Q$10,($A702-$S$10)^2,-1)))</f>
        <v>-1</v>
      </c>
      <c r="I702" s="20">
        <f>IF(COUNTIF($C702:H702,"&gt;=0")&gt;=1,-1,IF(ISBLANK($A702),-1,IF($A702&lt;=$Q$11,($A702-$S$11)^2,-1)))</f>
        <v>-1</v>
      </c>
      <c r="J702" s="20">
        <f>IF(COUNTIF($C702:I702,"&gt;=0")&gt;=1,-1,IF(ISBLANK($A702),-1,IF($A702&lt;=$Q$12,($A702-$S$12)^2,-1)))</f>
        <v>-1</v>
      </c>
      <c r="K702" s="20">
        <f>IF(COUNTIF($C702:J702,"&gt;=0")&gt;=1,-1,IF(ISBLANK($A702),-1,IF($A702&lt;=$Q$13,($A702-$S$13)^2,-1)))</f>
        <v>-1</v>
      </c>
      <c r="L702" s="20">
        <f>IF(COUNTIF($C702:K702,"&gt;=0")&gt;=1,-1,IF(ISBLANK($A702),-1,IF($A702&lt;=$Q$14,($A702-$S$14)^2,-1)))</f>
        <v>-1</v>
      </c>
      <c r="M702" s="20">
        <f>IF(COUNTIF($C702:L702,"&gt;=0")&gt;=1,-1,IF(ISBLANK($A702),-1,IF($A702&lt;=$Q$15,($A702-$S$15)^2,-1)))</f>
        <v>-1</v>
      </c>
      <c r="N702" s="20">
        <f>IF(COUNTIF($C702:M702,"&gt;=0")&gt;=1,-1,IF(ISBLANK($A702),-1,IF($A702&lt;=$Q$16,($A702-$S$16)^2,-1)))</f>
        <v>-1</v>
      </c>
    </row>
    <row r="703" spans="2:14" x14ac:dyDescent="0.25">
      <c r="B703" s="8">
        <f t="shared" si="38"/>
        <v>0</v>
      </c>
      <c r="C703" s="15">
        <f t="shared" si="36"/>
        <v>-1</v>
      </c>
      <c r="D703" s="20">
        <f>IF(COUNTIF($C703:C703,"&gt;=0")&gt;=1,-1,IF(ISBLANK($A703),-1,IF($A703&lt;=$Q$6,($A703-$S$6)^2,-1)))</f>
        <v>-1</v>
      </c>
      <c r="E703" s="20">
        <f t="shared" si="37"/>
        <v>-1</v>
      </c>
      <c r="F703" s="20">
        <f>IF(COUNTIF($C703:E703,"&gt;=0")&gt;=1,-1,IF(ISBLANK($A703),-1,IF($A703&lt;=$Q$8,($A703-$S$8)^2,-1)))</f>
        <v>-1</v>
      </c>
      <c r="G703" s="20">
        <f>IF(COUNTIF($C703:F703,"&gt;=0")&gt;=1,-1,IF(ISBLANK($A703),-1,IF($A703&lt;=$Q$9,($A703-$S$9)^2,-1)))</f>
        <v>-1</v>
      </c>
      <c r="H703" s="20">
        <f>IF(COUNTIF($C703:G703,"&gt;=0")&gt;=1,-1,IF(ISBLANK($A703),-1,IF($A703&lt;=$Q$10,($A703-$S$10)^2,-1)))</f>
        <v>-1</v>
      </c>
      <c r="I703" s="20">
        <f>IF(COUNTIF($C703:H703,"&gt;=0")&gt;=1,-1,IF(ISBLANK($A703),-1,IF($A703&lt;=$Q$11,($A703-$S$11)^2,-1)))</f>
        <v>-1</v>
      </c>
      <c r="J703" s="20">
        <f>IF(COUNTIF($C703:I703,"&gt;=0")&gt;=1,-1,IF(ISBLANK($A703),-1,IF($A703&lt;=$Q$12,($A703-$S$12)^2,-1)))</f>
        <v>-1</v>
      </c>
      <c r="K703" s="20">
        <f>IF(COUNTIF($C703:J703,"&gt;=0")&gt;=1,-1,IF(ISBLANK($A703),-1,IF($A703&lt;=$Q$13,($A703-$S$13)^2,-1)))</f>
        <v>-1</v>
      </c>
      <c r="L703" s="20">
        <f>IF(COUNTIF($C703:K703,"&gt;=0")&gt;=1,-1,IF(ISBLANK($A703),-1,IF($A703&lt;=$Q$14,($A703-$S$14)^2,-1)))</f>
        <v>-1</v>
      </c>
      <c r="M703" s="20">
        <f>IF(COUNTIF($C703:L703,"&gt;=0")&gt;=1,-1,IF(ISBLANK($A703),-1,IF($A703&lt;=$Q$15,($A703-$S$15)^2,-1)))</f>
        <v>-1</v>
      </c>
      <c r="N703" s="20">
        <f>IF(COUNTIF($C703:M703,"&gt;=0")&gt;=1,-1,IF(ISBLANK($A703),-1,IF($A703&lt;=$Q$16,($A703-$S$16)^2,-1)))</f>
        <v>-1</v>
      </c>
    </row>
    <row r="704" spans="2:14" x14ac:dyDescent="0.25">
      <c r="B704" s="8">
        <f t="shared" si="38"/>
        <v>0</v>
      </c>
      <c r="C704" s="15">
        <f t="shared" si="36"/>
        <v>-1</v>
      </c>
      <c r="D704" s="20">
        <f>IF(COUNTIF($C704:C704,"&gt;=0")&gt;=1,-1,IF(ISBLANK($A704),-1,IF($A704&lt;=$Q$6,($A704-$S$6)^2,-1)))</f>
        <v>-1</v>
      </c>
      <c r="E704" s="20">
        <f t="shared" si="37"/>
        <v>-1</v>
      </c>
      <c r="F704" s="20">
        <f>IF(COUNTIF($C704:E704,"&gt;=0")&gt;=1,-1,IF(ISBLANK($A704),-1,IF($A704&lt;=$Q$8,($A704-$S$8)^2,-1)))</f>
        <v>-1</v>
      </c>
      <c r="G704" s="20">
        <f>IF(COUNTIF($C704:F704,"&gt;=0")&gt;=1,-1,IF(ISBLANK($A704),-1,IF($A704&lt;=$Q$9,($A704-$S$9)^2,-1)))</f>
        <v>-1</v>
      </c>
      <c r="H704" s="20">
        <f>IF(COUNTIF($C704:G704,"&gt;=0")&gt;=1,-1,IF(ISBLANK($A704),-1,IF($A704&lt;=$Q$10,($A704-$S$10)^2,-1)))</f>
        <v>-1</v>
      </c>
      <c r="I704" s="20">
        <f>IF(COUNTIF($C704:H704,"&gt;=0")&gt;=1,-1,IF(ISBLANK($A704),-1,IF($A704&lt;=$Q$11,($A704-$S$11)^2,-1)))</f>
        <v>-1</v>
      </c>
      <c r="J704" s="20">
        <f>IF(COUNTIF($C704:I704,"&gt;=0")&gt;=1,-1,IF(ISBLANK($A704),-1,IF($A704&lt;=$Q$12,($A704-$S$12)^2,-1)))</f>
        <v>-1</v>
      </c>
      <c r="K704" s="20">
        <f>IF(COUNTIF($C704:J704,"&gt;=0")&gt;=1,-1,IF(ISBLANK($A704),-1,IF($A704&lt;=$Q$13,($A704-$S$13)^2,-1)))</f>
        <v>-1</v>
      </c>
      <c r="L704" s="20">
        <f>IF(COUNTIF($C704:K704,"&gt;=0")&gt;=1,-1,IF(ISBLANK($A704),-1,IF($A704&lt;=$Q$14,($A704-$S$14)^2,-1)))</f>
        <v>-1</v>
      </c>
      <c r="M704" s="20">
        <f>IF(COUNTIF($C704:L704,"&gt;=0")&gt;=1,-1,IF(ISBLANK($A704),-1,IF($A704&lt;=$Q$15,($A704-$S$15)^2,-1)))</f>
        <v>-1</v>
      </c>
      <c r="N704" s="20">
        <f>IF(COUNTIF($C704:M704,"&gt;=0")&gt;=1,-1,IF(ISBLANK($A704),-1,IF($A704&lt;=$Q$16,($A704-$S$16)^2,-1)))</f>
        <v>-1</v>
      </c>
    </row>
    <row r="705" spans="2:14" x14ac:dyDescent="0.25">
      <c r="B705" s="8">
        <f t="shared" si="38"/>
        <v>0</v>
      </c>
      <c r="C705" s="15">
        <f t="shared" si="36"/>
        <v>-1</v>
      </c>
      <c r="D705" s="20">
        <f>IF(COUNTIF($C705:C705,"&gt;=0")&gt;=1,-1,IF(ISBLANK($A705),-1,IF($A705&lt;=$Q$6,($A705-$S$6)^2,-1)))</f>
        <v>-1</v>
      </c>
      <c r="E705" s="20">
        <f t="shared" si="37"/>
        <v>-1</v>
      </c>
      <c r="F705" s="20">
        <f>IF(COUNTIF($C705:E705,"&gt;=0")&gt;=1,-1,IF(ISBLANK($A705),-1,IF($A705&lt;=$Q$8,($A705-$S$8)^2,-1)))</f>
        <v>-1</v>
      </c>
      <c r="G705" s="20">
        <f>IF(COUNTIF($C705:F705,"&gt;=0")&gt;=1,-1,IF(ISBLANK($A705),-1,IF($A705&lt;=$Q$9,($A705-$S$9)^2,-1)))</f>
        <v>-1</v>
      </c>
      <c r="H705" s="20">
        <f>IF(COUNTIF($C705:G705,"&gt;=0")&gt;=1,-1,IF(ISBLANK($A705),-1,IF($A705&lt;=$Q$10,($A705-$S$10)^2,-1)))</f>
        <v>-1</v>
      </c>
      <c r="I705" s="20">
        <f>IF(COUNTIF($C705:H705,"&gt;=0")&gt;=1,-1,IF(ISBLANK($A705),-1,IF($A705&lt;=$Q$11,($A705-$S$11)^2,-1)))</f>
        <v>-1</v>
      </c>
      <c r="J705" s="20">
        <f>IF(COUNTIF($C705:I705,"&gt;=0")&gt;=1,-1,IF(ISBLANK($A705),-1,IF($A705&lt;=$Q$12,($A705-$S$12)^2,-1)))</f>
        <v>-1</v>
      </c>
      <c r="K705" s="20">
        <f>IF(COUNTIF($C705:J705,"&gt;=0")&gt;=1,-1,IF(ISBLANK($A705),-1,IF($A705&lt;=$Q$13,($A705-$S$13)^2,-1)))</f>
        <v>-1</v>
      </c>
      <c r="L705" s="20">
        <f>IF(COUNTIF($C705:K705,"&gt;=0")&gt;=1,-1,IF(ISBLANK($A705),-1,IF($A705&lt;=$Q$14,($A705-$S$14)^2,-1)))</f>
        <v>-1</v>
      </c>
      <c r="M705" s="20">
        <f>IF(COUNTIF($C705:L705,"&gt;=0")&gt;=1,-1,IF(ISBLANK($A705),-1,IF($A705&lt;=$Q$15,($A705-$S$15)^2,-1)))</f>
        <v>-1</v>
      </c>
      <c r="N705" s="20">
        <f>IF(COUNTIF($C705:M705,"&gt;=0")&gt;=1,-1,IF(ISBLANK($A705),-1,IF($A705&lt;=$Q$16,($A705-$S$16)^2,-1)))</f>
        <v>-1</v>
      </c>
    </row>
    <row r="706" spans="2:14" x14ac:dyDescent="0.25">
      <c r="B706" s="8">
        <f t="shared" si="38"/>
        <v>0</v>
      </c>
      <c r="C706" s="15">
        <f t="shared" si="36"/>
        <v>-1</v>
      </c>
      <c r="D706" s="20">
        <f>IF(COUNTIF($C706:C706,"&gt;=0")&gt;=1,-1,IF(ISBLANK($A706),-1,IF($A706&lt;=$Q$6,($A706-$S$6)^2,-1)))</f>
        <v>-1</v>
      </c>
      <c r="E706" s="20">
        <f t="shared" si="37"/>
        <v>-1</v>
      </c>
      <c r="F706" s="20">
        <f>IF(COUNTIF($C706:E706,"&gt;=0")&gt;=1,-1,IF(ISBLANK($A706),-1,IF($A706&lt;=$Q$8,($A706-$S$8)^2,-1)))</f>
        <v>-1</v>
      </c>
      <c r="G706" s="20">
        <f>IF(COUNTIF($C706:F706,"&gt;=0")&gt;=1,-1,IF(ISBLANK($A706),-1,IF($A706&lt;=$Q$9,($A706-$S$9)^2,-1)))</f>
        <v>-1</v>
      </c>
      <c r="H706" s="20">
        <f>IF(COUNTIF($C706:G706,"&gt;=0")&gt;=1,-1,IF(ISBLANK($A706),-1,IF($A706&lt;=$Q$10,($A706-$S$10)^2,-1)))</f>
        <v>-1</v>
      </c>
      <c r="I706" s="20">
        <f>IF(COUNTIF($C706:H706,"&gt;=0")&gt;=1,-1,IF(ISBLANK($A706),-1,IF($A706&lt;=$Q$11,($A706-$S$11)^2,-1)))</f>
        <v>-1</v>
      </c>
      <c r="J706" s="20">
        <f>IF(COUNTIF($C706:I706,"&gt;=0")&gt;=1,-1,IF(ISBLANK($A706),-1,IF($A706&lt;=$Q$12,($A706-$S$12)^2,-1)))</f>
        <v>-1</v>
      </c>
      <c r="K706" s="20">
        <f>IF(COUNTIF($C706:J706,"&gt;=0")&gt;=1,-1,IF(ISBLANK($A706),-1,IF($A706&lt;=$Q$13,($A706-$S$13)^2,-1)))</f>
        <v>-1</v>
      </c>
      <c r="L706" s="20">
        <f>IF(COUNTIF($C706:K706,"&gt;=0")&gt;=1,-1,IF(ISBLANK($A706),-1,IF($A706&lt;=$Q$14,($A706-$S$14)^2,-1)))</f>
        <v>-1</v>
      </c>
      <c r="M706" s="20">
        <f>IF(COUNTIF($C706:L706,"&gt;=0")&gt;=1,-1,IF(ISBLANK($A706),-1,IF($A706&lt;=$Q$15,($A706-$S$15)^2,-1)))</f>
        <v>-1</v>
      </c>
      <c r="N706" s="20">
        <f>IF(COUNTIF($C706:M706,"&gt;=0")&gt;=1,-1,IF(ISBLANK($A706),-1,IF($A706&lt;=$Q$16,($A706-$S$16)^2,-1)))</f>
        <v>-1</v>
      </c>
    </row>
    <row r="707" spans="2:14" x14ac:dyDescent="0.25">
      <c r="B707" s="8">
        <f t="shared" si="38"/>
        <v>0</v>
      </c>
      <c r="C707" s="15">
        <f t="shared" si="36"/>
        <v>-1</v>
      </c>
      <c r="D707" s="20">
        <f>IF(COUNTIF($C707:C707,"&gt;=0")&gt;=1,-1,IF(ISBLANK($A707),-1,IF($A707&lt;=$Q$6,($A707-$S$6)^2,-1)))</f>
        <v>-1</v>
      </c>
      <c r="E707" s="20">
        <f t="shared" si="37"/>
        <v>-1</v>
      </c>
      <c r="F707" s="20">
        <f>IF(COUNTIF($C707:E707,"&gt;=0")&gt;=1,-1,IF(ISBLANK($A707),-1,IF($A707&lt;=$Q$8,($A707-$S$8)^2,-1)))</f>
        <v>-1</v>
      </c>
      <c r="G707" s="20">
        <f>IF(COUNTIF($C707:F707,"&gt;=0")&gt;=1,-1,IF(ISBLANK($A707),-1,IF($A707&lt;=$Q$9,($A707-$S$9)^2,-1)))</f>
        <v>-1</v>
      </c>
      <c r="H707" s="20">
        <f>IF(COUNTIF($C707:G707,"&gt;=0")&gt;=1,-1,IF(ISBLANK($A707),-1,IF($A707&lt;=$Q$10,($A707-$S$10)^2,-1)))</f>
        <v>-1</v>
      </c>
      <c r="I707" s="20">
        <f>IF(COUNTIF($C707:H707,"&gt;=0")&gt;=1,-1,IF(ISBLANK($A707),-1,IF($A707&lt;=$Q$11,($A707-$S$11)^2,-1)))</f>
        <v>-1</v>
      </c>
      <c r="J707" s="20">
        <f>IF(COUNTIF($C707:I707,"&gt;=0")&gt;=1,-1,IF(ISBLANK($A707),-1,IF($A707&lt;=$Q$12,($A707-$S$12)^2,-1)))</f>
        <v>-1</v>
      </c>
      <c r="K707" s="20">
        <f>IF(COUNTIF($C707:J707,"&gt;=0")&gt;=1,-1,IF(ISBLANK($A707),-1,IF($A707&lt;=$Q$13,($A707-$S$13)^2,-1)))</f>
        <v>-1</v>
      </c>
      <c r="L707" s="20">
        <f>IF(COUNTIF($C707:K707,"&gt;=0")&gt;=1,-1,IF(ISBLANK($A707),-1,IF($A707&lt;=$Q$14,($A707-$S$14)^2,-1)))</f>
        <v>-1</v>
      </c>
      <c r="M707" s="20">
        <f>IF(COUNTIF($C707:L707,"&gt;=0")&gt;=1,-1,IF(ISBLANK($A707),-1,IF($A707&lt;=$Q$15,($A707-$S$15)^2,-1)))</f>
        <v>-1</v>
      </c>
      <c r="N707" s="20">
        <f>IF(COUNTIF($C707:M707,"&gt;=0")&gt;=1,-1,IF(ISBLANK($A707),-1,IF($A707&lt;=$Q$16,($A707-$S$16)^2,-1)))</f>
        <v>-1</v>
      </c>
    </row>
    <row r="708" spans="2:14" x14ac:dyDescent="0.25">
      <c r="B708" s="8">
        <f t="shared" si="38"/>
        <v>0</v>
      </c>
      <c r="C708" s="15">
        <f t="shared" si="36"/>
        <v>-1</v>
      </c>
      <c r="D708" s="20">
        <f>IF(COUNTIF($C708:C708,"&gt;=0")&gt;=1,-1,IF(ISBLANK($A708),-1,IF($A708&lt;=$Q$6,($A708-$S$6)^2,-1)))</f>
        <v>-1</v>
      </c>
      <c r="E708" s="20">
        <f t="shared" si="37"/>
        <v>-1</v>
      </c>
      <c r="F708" s="20">
        <f>IF(COUNTIF($C708:E708,"&gt;=0")&gt;=1,-1,IF(ISBLANK($A708),-1,IF($A708&lt;=$Q$8,($A708-$S$8)^2,-1)))</f>
        <v>-1</v>
      </c>
      <c r="G708" s="20">
        <f>IF(COUNTIF($C708:F708,"&gt;=0")&gt;=1,-1,IF(ISBLANK($A708),-1,IF($A708&lt;=$Q$9,($A708-$S$9)^2,-1)))</f>
        <v>-1</v>
      </c>
      <c r="H708" s="20">
        <f>IF(COUNTIF($C708:G708,"&gt;=0")&gt;=1,-1,IF(ISBLANK($A708),-1,IF($A708&lt;=$Q$10,($A708-$S$10)^2,-1)))</f>
        <v>-1</v>
      </c>
      <c r="I708" s="20">
        <f>IF(COUNTIF($C708:H708,"&gt;=0")&gt;=1,-1,IF(ISBLANK($A708),-1,IF($A708&lt;=$Q$11,($A708-$S$11)^2,-1)))</f>
        <v>-1</v>
      </c>
      <c r="J708" s="20">
        <f>IF(COUNTIF($C708:I708,"&gt;=0")&gt;=1,-1,IF(ISBLANK($A708),-1,IF($A708&lt;=$Q$12,($A708-$S$12)^2,-1)))</f>
        <v>-1</v>
      </c>
      <c r="K708" s="20">
        <f>IF(COUNTIF($C708:J708,"&gt;=0")&gt;=1,-1,IF(ISBLANK($A708),-1,IF($A708&lt;=$Q$13,($A708-$S$13)^2,-1)))</f>
        <v>-1</v>
      </c>
      <c r="L708" s="20">
        <f>IF(COUNTIF($C708:K708,"&gt;=0")&gt;=1,-1,IF(ISBLANK($A708),-1,IF($A708&lt;=$Q$14,($A708-$S$14)^2,-1)))</f>
        <v>-1</v>
      </c>
      <c r="M708" s="20">
        <f>IF(COUNTIF($C708:L708,"&gt;=0")&gt;=1,-1,IF(ISBLANK($A708),-1,IF($A708&lt;=$Q$15,($A708-$S$15)^2,-1)))</f>
        <v>-1</v>
      </c>
      <c r="N708" s="20">
        <f>IF(COUNTIF($C708:M708,"&gt;=0")&gt;=1,-1,IF(ISBLANK($A708),-1,IF($A708&lt;=$Q$16,($A708-$S$16)^2,-1)))</f>
        <v>-1</v>
      </c>
    </row>
    <row r="709" spans="2:14" x14ac:dyDescent="0.25">
      <c r="B709" s="8">
        <f t="shared" si="38"/>
        <v>0</v>
      </c>
      <c r="C709" s="15">
        <f t="shared" si="36"/>
        <v>-1</v>
      </c>
      <c r="D709" s="20">
        <f>IF(COUNTIF($C709:C709,"&gt;=0")&gt;=1,-1,IF(ISBLANK($A709),-1,IF($A709&lt;=$Q$6,($A709-$S$6)^2,-1)))</f>
        <v>-1</v>
      </c>
      <c r="E709" s="20">
        <f t="shared" si="37"/>
        <v>-1</v>
      </c>
      <c r="F709" s="20">
        <f>IF(COUNTIF($C709:E709,"&gt;=0")&gt;=1,-1,IF(ISBLANK($A709),-1,IF($A709&lt;=$Q$8,($A709-$S$8)^2,-1)))</f>
        <v>-1</v>
      </c>
      <c r="G709" s="20">
        <f>IF(COUNTIF($C709:F709,"&gt;=0")&gt;=1,-1,IF(ISBLANK($A709),-1,IF($A709&lt;=$Q$9,($A709-$S$9)^2,-1)))</f>
        <v>-1</v>
      </c>
      <c r="H709" s="20">
        <f>IF(COUNTIF($C709:G709,"&gt;=0")&gt;=1,-1,IF(ISBLANK($A709),-1,IF($A709&lt;=$Q$10,($A709-$S$10)^2,-1)))</f>
        <v>-1</v>
      </c>
      <c r="I709" s="20">
        <f>IF(COUNTIF($C709:H709,"&gt;=0")&gt;=1,-1,IF(ISBLANK($A709),-1,IF($A709&lt;=$Q$11,($A709-$S$11)^2,-1)))</f>
        <v>-1</v>
      </c>
      <c r="J709" s="20">
        <f>IF(COUNTIF($C709:I709,"&gt;=0")&gt;=1,-1,IF(ISBLANK($A709),-1,IF($A709&lt;=$Q$12,($A709-$S$12)^2,-1)))</f>
        <v>-1</v>
      </c>
      <c r="K709" s="20">
        <f>IF(COUNTIF($C709:J709,"&gt;=0")&gt;=1,-1,IF(ISBLANK($A709),-1,IF($A709&lt;=$Q$13,($A709-$S$13)^2,-1)))</f>
        <v>-1</v>
      </c>
      <c r="L709" s="20">
        <f>IF(COUNTIF($C709:K709,"&gt;=0")&gt;=1,-1,IF(ISBLANK($A709),-1,IF($A709&lt;=$Q$14,($A709-$S$14)^2,-1)))</f>
        <v>-1</v>
      </c>
      <c r="M709" s="20">
        <f>IF(COUNTIF($C709:L709,"&gt;=0")&gt;=1,-1,IF(ISBLANK($A709),-1,IF($A709&lt;=$Q$15,($A709-$S$15)^2,-1)))</f>
        <v>-1</v>
      </c>
      <c r="N709" s="20">
        <f>IF(COUNTIF($C709:M709,"&gt;=0")&gt;=1,-1,IF(ISBLANK($A709),-1,IF($A709&lt;=$Q$16,($A709-$S$16)^2,-1)))</f>
        <v>-1</v>
      </c>
    </row>
    <row r="710" spans="2:14" x14ac:dyDescent="0.25">
      <c r="B710" s="8">
        <f t="shared" si="38"/>
        <v>0</v>
      </c>
      <c r="C710" s="15">
        <f t="shared" ref="C710:C773" si="39">IF(ISBLANK($A710),-1,IF($A710&lt;=$Q$5,($A710-$S$5)^2,-1))</f>
        <v>-1</v>
      </c>
      <c r="D710" s="20">
        <f>IF(COUNTIF($C710:C710,"&gt;=0")&gt;=1,-1,IF(ISBLANK($A710),-1,IF($A710&lt;=$Q$6,($A710-$S$6)^2,-1)))</f>
        <v>-1</v>
      </c>
      <c r="E710" s="20">
        <f t="shared" ref="E710:E773" si="40">IF(COUNTIF(C710:D710,"&gt;=0")&gt;=1,-1,IF(ISBLANK($A710),-1,IF($A710&lt;=$Q$7,($A710-$S$7)^2,-1)))</f>
        <v>-1</v>
      </c>
      <c r="F710" s="20">
        <f>IF(COUNTIF($C710:E710,"&gt;=0")&gt;=1,-1,IF(ISBLANK($A710),-1,IF($A710&lt;=$Q$8,($A710-$S$8)^2,-1)))</f>
        <v>-1</v>
      </c>
      <c r="G710" s="20">
        <f>IF(COUNTIF($C710:F710,"&gt;=0")&gt;=1,-1,IF(ISBLANK($A710),-1,IF($A710&lt;=$Q$9,($A710-$S$9)^2,-1)))</f>
        <v>-1</v>
      </c>
      <c r="H710" s="20">
        <f>IF(COUNTIF($C710:G710,"&gt;=0")&gt;=1,-1,IF(ISBLANK($A710),-1,IF($A710&lt;=$Q$10,($A710-$S$10)^2,-1)))</f>
        <v>-1</v>
      </c>
      <c r="I710" s="20">
        <f>IF(COUNTIF($C710:H710,"&gt;=0")&gt;=1,-1,IF(ISBLANK($A710),-1,IF($A710&lt;=$Q$11,($A710-$S$11)^2,-1)))</f>
        <v>-1</v>
      </c>
      <c r="J710" s="20">
        <f>IF(COUNTIF($C710:I710,"&gt;=0")&gt;=1,-1,IF(ISBLANK($A710),-1,IF($A710&lt;=$Q$12,($A710-$S$12)^2,-1)))</f>
        <v>-1</v>
      </c>
      <c r="K710" s="20">
        <f>IF(COUNTIF($C710:J710,"&gt;=0")&gt;=1,-1,IF(ISBLANK($A710),-1,IF($A710&lt;=$Q$13,($A710-$S$13)^2,-1)))</f>
        <v>-1</v>
      </c>
      <c r="L710" s="20">
        <f>IF(COUNTIF($C710:K710,"&gt;=0")&gt;=1,-1,IF(ISBLANK($A710),-1,IF($A710&lt;=$Q$14,($A710-$S$14)^2,-1)))</f>
        <v>-1</v>
      </c>
      <c r="M710" s="20">
        <f>IF(COUNTIF($C710:L710,"&gt;=0")&gt;=1,-1,IF(ISBLANK($A710),-1,IF($A710&lt;=$Q$15,($A710-$S$15)^2,-1)))</f>
        <v>-1</v>
      </c>
      <c r="N710" s="20">
        <f>IF(COUNTIF($C710:M710,"&gt;=0")&gt;=1,-1,IF(ISBLANK($A710),-1,IF($A710&lt;=$Q$16,($A710-$S$16)^2,-1)))</f>
        <v>-1</v>
      </c>
    </row>
    <row r="711" spans="2:14" x14ac:dyDescent="0.25">
      <c r="B711" s="8">
        <f t="shared" si="38"/>
        <v>0</v>
      </c>
      <c r="C711" s="15">
        <f t="shared" si="39"/>
        <v>-1</v>
      </c>
      <c r="D711" s="20">
        <f>IF(COUNTIF($C711:C711,"&gt;=0")&gt;=1,-1,IF(ISBLANK($A711),-1,IF($A711&lt;=$Q$6,($A711-$S$6)^2,-1)))</f>
        <v>-1</v>
      </c>
      <c r="E711" s="20">
        <f t="shared" si="40"/>
        <v>-1</v>
      </c>
      <c r="F711" s="20">
        <f>IF(COUNTIF($C711:E711,"&gt;=0")&gt;=1,-1,IF(ISBLANK($A711),-1,IF($A711&lt;=$Q$8,($A711-$S$8)^2,-1)))</f>
        <v>-1</v>
      </c>
      <c r="G711" s="20">
        <f>IF(COUNTIF($C711:F711,"&gt;=0")&gt;=1,-1,IF(ISBLANK($A711),-1,IF($A711&lt;=$Q$9,($A711-$S$9)^2,-1)))</f>
        <v>-1</v>
      </c>
      <c r="H711" s="20">
        <f>IF(COUNTIF($C711:G711,"&gt;=0")&gt;=1,-1,IF(ISBLANK($A711),-1,IF($A711&lt;=$Q$10,($A711-$S$10)^2,-1)))</f>
        <v>-1</v>
      </c>
      <c r="I711" s="20">
        <f>IF(COUNTIF($C711:H711,"&gt;=0")&gt;=1,-1,IF(ISBLANK($A711),-1,IF($A711&lt;=$Q$11,($A711-$S$11)^2,-1)))</f>
        <v>-1</v>
      </c>
      <c r="J711" s="20">
        <f>IF(COUNTIF($C711:I711,"&gt;=0")&gt;=1,-1,IF(ISBLANK($A711),-1,IF($A711&lt;=$Q$12,($A711-$S$12)^2,-1)))</f>
        <v>-1</v>
      </c>
      <c r="K711" s="20">
        <f>IF(COUNTIF($C711:J711,"&gt;=0")&gt;=1,-1,IF(ISBLANK($A711),-1,IF($A711&lt;=$Q$13,($A711-$S$13)^2,-1)))</f>
        <v>-1</v>
      </c>
      <c r="L711" s="20">
        <f>IF(COUNTIF($C711:K711,"&gt;=0")&gt;=1,-1,IF(ISBLANK($A711),-1,IF($A711&lt;=$Q$14,($A711-$S$14)^2,-1)))</f>
        <v>-1</v>
      </c>
      <c r="M711" s="20">
        <f>IF(COUNTIF($C711:L711,"&gt;=0")&gt;=1,-1,IF(ISBLANK($A711),-1,IF($A711&lt;=$Q$15,($A711-$S$15)^2,-1)))</f>
        <v>-1</v>
      </c>
      <c r="N711" s="20">
        <f>IF(COUNTIF($C711:M711,"&gt;=0")&gt;=1,-1,IF(ISBLANK($A711),-1,IF($A711&lt;=$Q$16,($A711-$S$16)^2,-1)))</f>
        <v>-1</v>
      </c>
    </row>
    <row r="712" spans="2:14" x14ac:dyDescent="0.25">
      <c r="B712" s="8">
        <f t="shared" ref="B712:B775" si="41">IF(ISBLANK(A712),0,(A712-$T$5)^2)</f>
        <v>0</v>
      </c>
      <c r="C712" s="15">
        <f t="shared" si="39"/>
        <v>-1</v>
      </c>
      <c r="D712" s="20">
        <f>IF(COUNTIF($C712:C712,"&gt;=0")&gt;=1,-1,IF(ISBLANK($A712),-1,IF($A712&lt;=$Q$6,($A712-$S$6)^2,-1)))</f>
        <v>-1</v>
      </c>
      <c r="E712" s="20">
        <f t="shared" si="40"/>
        <v>-1</v>
      </c>
      <c r="F712" s="20">
        <f>IF(COUNTIF($C712:E712,"&gt;=0")&gt;=1,-1,IF(ISBLANK($A712),-1,IF($A712&lt;=$Q$8,($A712-$S$8)^2,-1)))</f>
        <v>-1</v>
      </c>
      <c r="G712" s="20">
        <f>IF(COUNTIF($C712:F712,"&gt;=0")&gt;=1,-1,IF(ISBLANK($A712),-1,IF($A712&lt;=$Q$9,($A712-$S$9)^2,-1)))</f>
        <v>-1</v>
      </c>
      <c r="H712" s="20">
        <f>IF(COUNTIF($C712:G712,"&gt;=0")&gt;=1,-1,IF(ISBLANK($A712),-1,IF($A712&lt;=$Q$10,($A712-$S$10)^2,-1)))</f>
        <v>-1</v>
      </c>
      <c r="I712" s="20">
        <f>IF(COUNTIF($C712:H712,"&gt;=0")&gt;=1,-1,IF(ISBLANK($A712),-1,IF($A712&lt;=$Q$11,($A712-$S$11)^2,-1)))</f>
        <v>-1</v>
      </c>
      <c r="J712" s="20">
        <f>IF(COUNTIF($C712:I712,"&gt;=0")&gt;=1,-1,IF(ISBLANK($A712),-1,IF($A712&lt;=$Q$12,($A712-$S$12)^2,-1)))</f>
        <v>-1</v>
      </c>
      <c r="K712" s="20">
        <f>IF(COUNTIF($C712:J712,"&gt;=0")&gt;=1,-1,IF(ISBLANK($A712),-1,IF($A712&lt;=$Q$13,($A712-$S$13)^2,-1)))</f>
        <v>-1</v>
      </c>
      <c r="L712" s="20">
        <f>IF(COUNTIF($C712:K712,"&gt;=0")&gt;=1,-1,IF(ISBLANK($A712),-1,IF($A712&lt;=$Q$14,($A712-$S$14)^2,-1)))</f>
        <v>-1</v>
      </c>
      <c r="M712" s="20">
        <f>IF(COUNTIF($C712:L712,"&gt;=0")&gt;=1,-1,IF(ISBLANK($A712),-1,IF($A712&lt;=$Q$15,($A712-$S$15)^2,-1)))</f>
        <v>-1</v>
      </c>
      <c r="N712" s="20">
        <f>IF(COUNTIF($C712:M712,"&gt;=0")&gt;=1,-1,IF(ISBLANK($A712),-1,IF($A712&lt;=$Q$16,($A712-$S$16)^2,-1)))</f>
        <v>-1</v>
      </c>
    </row>
    <row r="713" spans="2:14" x14ac:dyDescent="0.25">
      <c r="B713" s="8">
        <f t="shared" si="41"/>
        <v>0</v>
      </c>
      <c r="C713" s="15">
        <f t="shared" si="39"/>
        <v>-1</v>
      </c>
      <c r="D713" s="20">
        <f>IF(COUNTIF($C713:C713,"&gt;=0")&gt;=1,-1,IF(ISBLANK($A713),-1,IF($A713&lt;=$Q$6,($A713-$S$6)^2,-1)))</f>
        <v>-1</v>
      </c>
      <c r="E713" s="20">
        <f t="shared" si="40"/>
        <v>-1</v>
      </c>
      <c r="F713" s="20">
        <f>IF(COUNTIF($C713:E713,"&gt;=0")&gt;=1,-1,IF(ISBLANK($A713),-1,IF($A713&lt;=$Q$8,($A713-$S$8)^2,-1)))</f>
        <v>-1</v>
      </c>
      <c r="G713" s="20">
        <f>IF(COUNTIF($C713:F713,"&gt;=0")&gt;=1,-1,IF(ISBLANK($A713),-1,IF($A713&lt;=$Q$9,($A713-$S$9)^2,-1)))</f>
        <v>-1</v>
      </c>
      <c r="H713" s="20">
        <f>IF(COUNTIF($C713:G713,"&gt;=0")&gt;=1,-1,IF(ISBLANK($A713),-1,IF($A713&lt;=$Q$10,($A713-$S$10)^2,-1)))</f>
        <v>-1</v>
      </c>
      <c r="I713" s="20">
        <f>IF(COUNTIF($C713:H713,"&gt;=0")&gt;=1,-1,IF(ISBLANK($A713),-1,IF($A713&lt;=$Q$11,($A713-$S$11)^2,-1)))</f>
        <v>-1</v>
      </c>
      <c r="J713" s="20">
        <f>IF(COUNTIF($C713:I713,"&gt;=0")&gt;=1,-1,IF(ISBLANK($A713),-1,IF($A713&lt;=$Q$12,($A713-$S$12)^2,-1)))</f>
        <v>-1</v>
      </c>
      <c r="K713" s="20">
        <f>IF(COUNTIF($C713:J713,"&gt;=0")&gt;=1,-1,IF(ISBLANK($A713),-1,IF($A713&lt;=$Q$13,($A713-$S$13)^2,-1)))</f>
        <v>-1</v>
      </c>
      <c r="L713" s="20">
        <f>IF(COUNTIF($C713:K713,"&gt;=0")&gt;=1,-1,IF(ISBLANK($A713),-1,IF($A713&lt;=$Q$14,($A713-$S$14)^2,-1)))</f>
        <v>-1</v>
      </c>
      <c r="M713" s="20">
        <f>IF(COUNTIF($C713:L713,"&gt;=0")&gt;=1,-1,IF(ISBLANK($A713),-1,IF($A713&lt;=$Q$15,($A713-$S$15)^2,-1)))</f>
        <v>-1</v>
      </c>
      <c r="N713" s="20">
        <f>IF(COUNTIF($C713:M713,"&gt;=0")&gt;=1,-1,IF(ISBLANK($A713),-1,IF($A713&lt;=$Q$16,($A713-$S$16)^2,-1)))</f>
        <v>-1</v>
      </c>
    </row>
    <row r="714" spans="2:14" x14ac:dyDescent="0.25">
      <c r="B714" s="8">
        <f t="shared" si="41"/>
        <v>0</v>
      </c>
      <c r="C714" s="15">
        <f t="shared" si="39"/>
        <v>-1</v>
      </c>
      <c r="D714" s="20">
        <f>IF(COUNTIF($C714:C714,"&gt;=0")&gt;=1,-1,IF(ISBLANK($A714),-1,IF($A714&lt;=$Q$6,($A714-$S$6)^2,-1)))</f>
        <v>-1</v>
      </c>
      <c r="E714" s="20">
        <f t="shared" si="40"/>
        <v>-1</v>
      </c>
      <c r="F714" s="20">
        <f>IF(COUNTIF($C714:E714,"&gt;=0")&gt;=1,-1,IF(ISBLANK($A714),-1,IF($A714&lt;=$Q$8,($A714-$S$8)^2,-1)))</f>
        <v>-1</v>
      </c>
      <c r="G714" s="20">
        <f>IF(COUNTIF($C714:F714,"&gt;=0")&gt;=1,-1,IF(ISBLANK($A714),-1,IF($A714&lt;=$Q$9,($A714-$S$9)^2,-1)))</f>
        <v>-1</v>
      </c>
      <c r="H714" s="20">
        <f>IF(COUNTIF($C714:G714,"&gt;=0")&gt;=1,-1,IF(ISBLANK($A714),-1,IF($A714&lt;=$Q$10,($A714-$S$10)^2,-1)))</f>
        <v>-1</v>
      </c>
      <c r="I714" s="20">
        <f>IF(COUNTIF($C714:H714,"&gt;=0")&gt;=1,-1,IF(ISBLANK($A714),-1,IF($A714&lt;=$Q$11,($A714-$S$11)^2,-1)))</f>
        <v>-1</v>
      </c>
      <c r="J714" s="20">
        <f>IF(COUNTIF($C714:I714,"&gt;=0")&gt;=1,-1,IF(ISBLANK($A714),-1,IF($A714&lt;=$Q$12,($A714-$S$12)^2,-1)))</f>
        <v>-1</v>
      </c>
      <c r="K714" s="20">
        <f>IF(COUNTIF($C714:J714,"&gt;=0")&gt;=1,-1,IF(ISBLANK($A714),-1,IF($A714&lt;=$Q$13,($A714-$S$13)^2,-1)))</f>
        <v>-1</v>
      </c>
      <c r="L714" s="20">
        <f>IF(COUNTIF($C714:K714,"&gt;=0")&gt;=1,-1,IF(ISBLANK($A714),-1,IF($A714&lt;=$Q$14,($A714-$S$14)^2,-1)))</f>
        <v>-1</v>
      </c>
      <c r="M714" s="20">
        <f>IF(COUNTIF($C714:L714,"&gt;=0")&gt;=1,-1,IF(ISBLANK($A714),-1,IF($A714&lt;=$Q$15,($A714-$S$15)^2,-1)))</f>
        <v>-1</v>
      </c>
      <c r="N714" s="20">
        <f>IF(COUNTIF($C714:M714,"&gt;=0")&gt;=1,-1,IF(ISBLANK($A714),-1,IF($A714&lt;=$Q$16,($A714-$S$16)^2,-1)))</f>
        <v>-1</v>
      </c>
    </row>
    <row r="715" spans="2:14" x14ac:dyDescent="0.25">
      <c r="B715" s="8">
        <f t="shared" si="41"/>
        <v>0</v>
      </c>
      <c r="C715" s="15">
        <f t="shared" si="39"/>
        <v>-1</v>
      </c>
      <c r="D715" s="20">
        <f>IF(COUNTIF($C715:C715,"&gt;=0")&gt;=1,-1,IF(ISBLANK($A715),-1,IF($A715&lt;=$Q$6,($A715-$S$6)^2,-1)))</f>
        <v>-1</v>
      </c>
      <c r="E715" s="20">
        <f t="shared" si="40"/>
        <v>-1</v>
      </c>
      <c r="F715" s="20">
        <f>IF(COUNTIF($C715:E715,"&gt;=0")&gt;=1,-1,IF(ISBLANK($A715),-1,IF($A715&lt;=$Q$8,($A715-$S$8)^2,-1)))</f>
        <v>-1</v>
      </c>
      <c r="G715" s="20">
        <f>IF(COUNTIF($C715:F715,"&gt;=0")&gt;=1,-1,IF(ISBLANK($A715),-1,IF($A715&lt;=$Q$9,($A715-$S$9)^2,-1)))</f>
        <v>-1</v>
      </c>
      <c r="H715" s="20">
        <f>IF(COUNTIF($C715:G715,"&gt;=0")&gt;=1,-1,IF(ISBLANK($A715),-1,IF($A715&lt;=$Q$10,($A715-$S$10)^2,-1)))</f>
        <v>-1</v>
      </c>
      <c r="I715" s="20">
        <f>IF(COUNTIF($C715:H715,"&gt;=0")&gt;=1,-1,IF(ISBLANK($A715),-1,IF($A715&lt;=$Q$11,($A715-$S$11)^2,-1)))</f>
        <v>-1</v>
      </c>
      <c r="J715" s="20">
        <f>IF(COUNTIF($C715:I715,"&gt;=0")&gt;=1,-1,IF(ISBLANK($A715),-1,IF($A715&lt;=$Q$12,($A715-$S$12)^2,-1)))</f>
        <v>-1</v>
      </c>
      <c r="K715" s="20">
        <f>IF(COUNTIF($C715:J715,"&gt;=0")&gt;=1,-1,IF(ISBLANK($A715),-1,IF($A715&lt;=$Q$13,($A715-$S$13)^2,-1)))</f>
        <v>-1</v>
      </c>
      <c r="L715" s="20">
        <f>IF(COUNTIF($C715:K715,"&gt;=0")&gt;=1,-1,IF(ISBLANK($A715),-1,IF($A715&lt;=$Q$14,($A715-$S$14)^2,-1)))</f>
        <v>-1</v>
      </c>
      <c r="M715" s="20">
        <f>IF(COUNTIF($C715:L715,"&gt;=0")&gt;=1,-1,IF(ISBLANK($A715),-1,IF($A715&lt;=$Q$15,($A715-$S$15)^2,-1)))</f>
        <v>-1</v>
      </c>
      <c r="N715" s="20">
        <f>IF(COUNTIF($C715:M715,"&gt;=0")&gt;=1,-1,IF(ISBLANK($A715),-1,IF($A715&lt;=$Q$16,($A715-$S$16)^2,-1)))</f>
        <v>-1</v>
      </c>
    </row>
    <row r="716" spans="2:14" x14ac:dyDescent="0.25">
      <c r="B716" s="8">
        <f t="shared" si="41"/>
        <v>0</v>
      </c>
      <c r="C716" s="15">
        <f t="shared" si="39"/>
        <v>-1</v>
      </c>
      <c r="D716" s="20">
        <f>IF(COUNTIF($C716:C716,"&gt;=0")&gt;=1,-1,IF(ISBLANK($A716),-1,IF($A716&lt;=$Q$6,($A716-$S$6)^2,-1)))</f>
        <v>-1</v>
      </c>
      <c r="E716" s="20">
        <f t="shared" si="40"/>
        <v>-1</v>
      </c>
      <c r="F716" s="20">
        <f>IF(COUNTIF($C716:E716,"&gt;=0")&gt;=1,-1,IF(ISBLANK($A716),-1,IF($A716&lt;=$Q$8,($A716-$S$8)^2,-1)))</f>
        <v>-1</v>
      </c>
      <c r="G716" s="20">
        <f>IF(COUNTIF($C716:F716,"&gt;=0")&gt;=1,-1,IF(ISBLANK($A716),-1,IF($A716&lt;=$Q$9,($A716-$S$9)^2,-1)))</f>
        <v>-1</v>
      </c>
      <c r="H716" s="20">
        <f>IF(COUNTIF($C716:G716,"&gt;=0")&gt;=1,-1,IF(ISBLANK($A716),-1,IF($A716&lt;=$Q$10,($A716-$S$10)^2,-1)))</f>
        <v>-1</v>
      </c>
      <c r="I716" s="20">
        <f>IF(COUNTIF($C716:H716,"&gt;=0")&gt;=1,-1,IF(ISBLANK($A716),-1,IF($A716&lt;=$Q$11,($A716-$S$11)^2,-1)))</f>
        <v>-1</v>
      </c>
      <c r="J716" s="20">
        <f>IF(COUNTIF($C716:I716,"&gt;=0")&gt;=1,-1,IF(ISBLANK($A716),-1,IF($A716&lt;=$Q$12,($A716-$S$12)^2,-1)))</f>
        <v>-1</v>
      </c>
      <c r="K716" s="20">
        <f>IF(COUNTIF($C716:J716,"&gt;=0")&gt;=1,-1,IF(ISBLANK($A716),-1,IF($A716&lt;=$Q$13,($A716-$S$13)^2,-1)))</f>
        <v>-1</v>
      </c>
      <c r="L716" s="20">
        <f>IF(COUNTIF($C716:K716,"&gt;=0")&gt;=1,-1,IF(ISBLANK($A716),-1,IF($A716&lt;=$Q$14,($A716-$S$14)^2,-1)))</f>
        <v>-1</v>
      </c>
      <c r="M716" s="20">
        <f>IF(COUNTIF($C716:L716,"&gt;=0")&gt;=1,-1,IF(ISBLANK($A716),-1,IF($A716&lt;=$Q$15,($A716-$S$15)^2,-1)))</f>
        <v>-1</v>
      </c>
      <c r="N716" s="20">
        <f>IF(COUNTIF($C716:M716,"&gt;=0")&gt;=1,-1,IF(ISBLANK($A716),-1,IF($A716&lt;=$Q$16,($A716-$S$16)^2,-1)))</f>
        <v>-1</v>
      </c>
    </row>
    <row r="717" spans="2:14" x14ac:dyDescent="0.25">
      <c r="B717" s="8">
        <f t="shared" si="41"/>
        <v>0</v>
      </c>
      <c r="C717" s="15">
        <f t="shared" si="39"/>
        <v>-1</v>
      </c>
      <c r="D717" s="20">
        <f>IF(COUNTIF($C717:C717,"&gt;=0")&gt;=1,-1,IF(ISBLANK($A717),-1,IF($A717&lt;=$Q$6,($A717-$S$6)^2,-1)))</f>
        <v>-1</v>
      </c>
      <c r="E717" s="20">
        <f t="shared" si="40"/>
        <v>-1</v>
      </c>
      <c r="F717" s="20">
        <f>IF(COUNTIF($C717:E717,"&gt;=0")&gt;=1,-1,IF(ISBLANK($A717),-1,IF($A717&lt;=$Q$8,($A717-$S$8)^2,-1)))</f>
        <v>-1</v>
      </c>
      <c r="G717" s="20">
        <f>IF(COUNTIF($C717:F717,"&gt;=0")&gt;=1,-1,IF(ISBLANK($A717),-1,IF($A717&lt;=$Q$9,($A717-$S$9)^2,-1)))</f>
        <v>-1</v>
      </c>
      <c r="H717" s="20">
        <f>IF(COUNTIF($C717:G717,"&gt;=0")&gt;=1,-1,IF(ISBLANK($A717),-1,IF($A717&lt;=$Q$10,($A717-$S$10)^2,-1)))</f>
        <v>-1</v>
      </c>
      <c r="I717" s="20">
        <f>IF(COUNTIF($C717:H717,"&gt;=0")&gt;=1,-1,IF(ISBLANK($A717),-1,IF($A717&lt;=$Q$11,($A717-$S$11)^2,-1)))</f>
        <v>-1</v>
      </c>
      <c r="J717" s="20">
        <f>IF(COUNTIF($C717:I717,"&gt;=0")&gt;=1,-1,IF(ISBLANK($A717),-1,IF($A717&lt;=$Q$12,($A717-$S$12)^2,-1)))</f>
        <v>-1</v>
      </c>
      <c r="K717" s="20">
        <f>IF(COUNTIF($C717:J717,"&gt;=0")&gt;=1,-1,IF(ISBLANK($A717),-1,IF($A717&lt;=$Q$13,($A717-$S$13)^2,-1)))</f>
        <v>-1</v>
      </c>
      <c r="L717" s="20">
        <f>IF(COUNTIF($C717:K717,"&gt;=0")&gt;=1,-1,IF(ISBLANK($A717),-1,IF($A717&lt;=$Q$14,($A717-$S$14)^2,-1)))</f>
        <v>-1</v>
      </c>
      <c r="M717" s="20">
        <f>IF(COUNTIF($C717:L717,"&gt;=0")&gt;=1,-1,IF(ISBLANK($A717),-1,IF($A717&lt;=$Q$15,($A717-$S$15)^2,-1)))</f>
        <v>-1</v>
      </c>
      <c r="N717" s="20">
        <f>IF(COUNTIF($C717:M717,"&gt;=0")&gt;=1,-1,IF(ISBLANK($A717),-1,IF($A717&lt;=$Q$16,($A717-$S$16)^2,-1)))</f>
        <v>-1</v>
      </c>
    </row>
    <row r="718" spans="2:14" x14ac:dyDescent="0.25">
      <c r="B718" s="8">
        <f t="shared" si="41"/>
        <v>0</v>
      </c>
      <c r="C718" s="15">
        <f t="shared" si="39"/>
        <v>-1</v>
      </c>
      <c r="D718" s="20">
        <f>IF(COUNTIF($C718:C718,"&gt;=0")&gt;=1,-1,IF(ISBLANK($A718),-1,IF($A718&lt;=$Q$6,($A718-$S$6)^2,-1)))</f>
        <v>-1</v>
      </c>
      <c r="E718" s="20">
        <f t="shared" si="40"/>
        <v>-1</v>
      </c>
      <c r="F718" s="20">
        <f>IF(COUNTIF($C718:E718,"&gt;=0")&gt;=1,-1,IF(ISBLANK($A718),-1,IF($A718&lt;=$Q$8,($A718-$S$8)^2,-1)))</f>
        <v>-1</v>
      </c>
      <c r="G718" s="20">
        <f>IF(COUNTIF($C718:F718,"&gt;=0")&gt;=1,-1,IF(ISBLANK($A718),-1,IF($A718&lt;=$Q$9,($A718-$S$9)^2,-1)))</f>
        <v>-1</v>
      </c>
      <c r="H718" s="20">
        <f>IF(COUNTIF($C718:G718,"&gt;=0")&gt;=1,-1,IF(ISBLANK($A718),-1,IF($A718&lt;=$Q$10,($A718-$S$10)^2,-1)))</f>
        <v>-1</v>
      </c>
      <c r="I718" s="20">
        <f>IF(COUNTIF($C718:H718,"&gt;=0")&gt;=1,-1,IF(ISBLANK($A718),-1,IF($A718&lt;=$Q$11,($A718-$S$11)^2,-1)))</f>
        <v>-1</v>
      </c>
      <c r="J718" s="20">
        <f>IF(COUNTIF($C718:I718,"&gt;=0")&gt;=1,-1,IF(ISBLANK($A718),-1,IF($A718&lt;=$Q$12,($A718-$S$12)^2,-1)))</f>
        <v>-1</v>
      </c>
      <c r="K718" s="20">
        <f>IF(COUNTIF($C718:J718,"&gt;=0")&gt;=1,-1,IF(ISBLANK($A718),-1,IF($A718&lt;=$Q$13,($A718-$S$13)^2,-1)))</f>
        <v>-1</v>
      </c>
      <c r="L718" s="20">
        <f>IF(COUNTIF($C718:K718,"&gt;=0")&gt;=1,-1,IF(ISBLANK($A718),-1,IF($A718&lt;=$Q$14,($A718-$S$14)^2,-1)))</f>
        <v>-1</v>
      </c>
      <c r="M718" s="20">
        <f>IF(COUNTIF($C718:L718,"&gt;=0")&gt;=1,-1,IF(ISBLANK($A718),-1,IF($A718&lt;=$Q$15,($A718-$S$15)^2,-1)))</f>
        <v>-1</v>
      </c>
      <c r="N718" s="20">
        <f>IF(COUNTIF($C718:M718,"&gt;=0")&gt;=1,-1,IF(ISBLANK($A718),-1,IF($A718&lt;=$Q$16,($A718-$S$16)^2,-1)))</f>
        <v>-1</v>
      </c>
    </row>
    <row r="719" spans="2:14" x14ac:dyDescent="0.25">
      <c r="B719" s="8">
        <f t="shared" si="41"/>
        <v>0</v>
      </c>
      <c r="C719" s="15">
        <f t="shared" si="39"/>
        <v>-1</v>
      </c>
      <c r="D719" s="20">
        <f>IF(COUNTIF($C719:C719,"&gt;=0")&gt;=1,-1,IF(ISBLANK($A719),-1,IF($A719&lt;=$Q$6,($A719-$S$6)^2,-1)))</f>
        <v>-1</v>
      </c>
      <c r="E719" s="20">
        <f t="shared" si="40"/>
        <v>-1</v>
      </c>
      <c r="F719" s="20">
        <f>IF(COUNTIF($C719:E719,"&gt;=0")&gt;=1,-1,IF(ISBLANK($A719),-1,IF($A719&lt;=$Q$8,($A719-$S$8)^2,-1)))</f>
        <v>-1</v>
      </c>
      <c r="G719" s="20">
        <f>IF(COUNTIF($C719:F719,"&gt;=0")&gt;=1,-1,IF(ISBLANK($A719),-1,IF($A719&lt;=$Q$9,($A719-$S$9)^2,-1)))</f>
        <v>-1</v>
      </c>
      <c r="H719" s="20">
        <f>IF(COUNTIF($C719:G719,"&gt;=0")&gt;=1,-1,IF(ISBLANK($A719),-1,IF($A719&lt;=$Q$10,($A719-$S$10)^2,-1)))</f>
        <v>-1</v>
      </c>
      <c r="I719" s="20">
        <f>IF(COUNTIF($C719:H719,"&gt;=0")&gt;=1,-1,IF(ISBLANK($A719),-1,IF($A719&lt;=$Q$11,($A719-$S$11)^2,-1)))</f>
        <v>-1</v>
      </c>
      <c r="J719" s="20">
        <f>IF(COUNTIF($C719:I719,"&gt;=0")&gt;=1,-1,IF(ISBLANK($A719),-1,IF($A719&lt;=$Q$12,($A719-$S$12)^2,-1)))</f>
        <v>-1</v>
      </c>
      <c r="K719" s="20">
        <f>IF(COUNTIF($C719:J719,"&gt;=0")&gt;=1,-1,IF(ISBLANK($A719),-1,IF($A719&lt;=$Q$13,($A719-$S$13)^2,-1)))</f>
        <v>-1</v>
      </c>
      <c r="L719" s="20">
        <f>IF(COUNTIF($C719:K719,"&gt;=0")&gt;=1,-1,IF(ISBLANK($A719),-1,IF($A719&lt;=$Q$14,($A719-$S$14)^2,-1)))</f>
        <v>-1</v>
      </c>
      <c r="M719" s="20">
        <f>IF(COUNTIF($C719:L719,"&gt;=0")&gt;=1,-1,IF(ISBLANK($A719),-1,IF($A719&lt;=$Q$15,($A719-$S$15)^2,-1)))</f>
        <v>-1</v>
      </c>
      <c r="N719" s="20">
        <f>IF(COUNTIF($C719:M719,"&gt;=0")&gt;=1,-1,IF(ISBLANK($A719),-1,IF($A719&lt;=$Q$16,($A719-$S$16)^2,-1)))</f>
        <v>-1</v>
      </c>
    </row>
    <row r="720" spans="2:14" x14ac:dyDescent="0.25">
      <c r="B720" s="8">
        <f t="shared" si="41"/>
        <v>0</v>
      </c>
      <c r="C720" s="15">
        <f t="shared" si="39"/>
        <v>-1</v>
      </c>
      <c r="D720" s="20">
        <f>IF(COUNTIF($C720:C720,"&gt;=0")&gt;=1,-1,IF(ISBLANK($A720),-1,IF($A720&lt;=$Q$6,($A720-$S$6)^2,-1)))</f>
        <v>-1</v>
      </c>
      <c r="E720" s="20">
        <f t="shared" si="40"/>
        <v>-1</v>
      </c>
      <c r="F720" s="20">
        <f>IF(COUNTIF($C720:E720,"&gt;=0")&gt;=1,-1,IF(ISBLANK($A720),-1,IF($A720&lt;=$Q$8,($A720-$S$8)^2,-1)))</f>
        <v>-1</v>
      </c>
      <c r="G720" s="20">
        <f>IF(COUNTIF($C720:F720,"&gt;=0")&gt;=1,-1,IF(ISBLANK($A720),-1,IF($A720&lt;=$Q$9,($A720-$S$9)^2,-1)))</f>
        <v>-1</v>
      </c>
      <c r="H720" s="20">
        <f>IF(COUNTIF($C720:G720,"&gt;=0")&gt;=1,-1,IF(ISBLANK($A720),-1,IF($A720&lt;=$Q$10,($A720-$S$10)^2,-1)))</f>
        <v>-1</v>
      </c>
      <c r="I720" s="20">
        <f>IF(COUNTIF($C720:H720,"&gt;=0")&gt;=1,-1,IF(ISBLANK($A720),-1,IF($A720&lt;=$Q$11,($A720-$S$11)^2,-1)))</f>
        <v>-1</v>
      </c>
      <c r="J720" s="20">
        <f>IF(COUNTIF($C720:I720,"&gt;=0")&gt;=1,-1,IF(ISBLANK($A720),-1,IF($A720&lt;=$Q$12,($A720-$S$12)^2,-1)))</f>
        <v>-1</v>
      </c>
      <c r="K720" s="20">
        <f>IF(COUNTIF($C720:J720,"&gt;=0")&gt;=1,-1,IF(ISBLANK($A720),-1,IF($A720&lt;=$Q$13,($A720-$S$13)^2,-1)))</f>
        <v>-1</v>
      </c>
      <c r="L720" s="20">
        <f>IF(COUNTIF($C720:K720,"&gt;=0")&gt;=1,-1,IF(ISBLANK($A720),-1,IF($A720&lt;=$Q$14,($A720-$S$14)^2,-1)))</f>
        <v>-1</v>
      </c>
      <c r="M720" s="20">
        <f>IF(COUNTIF($C720:L720,"&gt;=0")&gt;=1,-1,IF(ISBLANK($A720),-1,IF($A720&lt;=$Q$15,($A720-$S$15)^2,-1)))</f>
        <v>-1</v>
      </c>
      <c r="N720" s="20">
        <f>IF(COUNTIF($C720:M720,"&gt;=0")&gt;=1,-1,IF(ISBLANK($A720),-1,IF($A720&lt;=$Q$16,($A720-$S$16)^2,-1)))</f>
        <v>-1</v>
      </c>
    </row>
    <row r="721" spans="2:14" x14ac:dyDescent="0.25">
      <c r="B721" s="8">
        <f t="shared" si="41"/>
        <v>0</v>
      </c>
      <c r="C721" s="15">
        <f t="shared" si="39"/>
        <v>-1</v>
      </c>
      <c r="D721" s="20">
        <f>IF(COUNTIF($C721:C721,"&gt;=0")&gt;=1,-1,IF(ISBLANK($A721),-1,IF($A721&lt;=$Q$6,($A721-$S$6)^2,-1)))</f>
        <v>-1</v>
      </c>
      <c r="E721" s="20">
        <f t="shared" si="40"/>
        <v>-1</v>
      </c>
      <c r="F721" s="20">
        <f>IF(COUNTIF($C721:E721,"&gt;=0")&gt;=1,-1,IF(ISBLANK($A721),-1,IF($A721&lt;=$Q$8,($A721-$S$8)^2,-1)))</f>
        <v>-1</v>
      </c>
      <c r="G721" s="20">
        <f>IF(COUNTIF($C721:F721,"&gt;=0")&gt;=1,-1,IF(ISBLANK($A721),-1,IF($A721&lt;=$Q$9,($A721-$S$9)^2,-1)))</f>
        <v>-1</v>
      </c>
      <c r="H721" s="20">
        <f>IF(COUNTIF($C721:G721,"&gt;=0")&gt;=1,-1,IF(ISBLANK($A721),-1,IF($A721&lt;=$Q$10,($A721-$S$10)^2,-1)))</f>
        <v>-1</v>
      </c>
      <c r="I721" s="20">
        <f>IF(COUNTIF($C721:H721,"&gt;=0")&gt;=1,-1,IF(ISBLANK($A721),-1,IF($A721&lt;=$Q$11,($A721-$S$11)^2,-1)))</f>
        <v>-1</v>
      </c>
      <c r="J721" s="20">
        <f>IF(COUNTIF($C721:I721,"&gt;=0")&gt;=1,-1,IF(ISBLANK($A721),-1,IF($A721&lt;=$Q$12,($A721-$S$12)^2,-1)))</f>
        <v>-1</v>
      </c>
      <c r="K721" s="20">
        <f>IF(COUNTIF($C721:J721,"&gt;=0")&gt;=1,-1,IF(ISBLANK($A721),-1,IF($A721&lt;=$Q$13,($A721-$S$13)^2,-1)))</f>
        <v>-1</v>
      </c>
      <c r="L721" s="20">
        <f>IF(COUNTIF($C721:K721,"&gt;=0")&gt;=1,-1,IF(ISBLANK($A721),-1,IF($A721&lt;=$Q$14,($A721-$S$14)^2,-1)))</f>
        <v>-1</v>
      </c>
      <c r="M721" s="20">
        <f>IF(COUNTIF($C721:L721,"&gt;=0")&gt;=1,-1,IF(ISBLANK($A721),-1,IF($A721&lt;=$Q$15,($A721-$S$15)^2,-1)))</f>
        <v>-1</v>
      </c>
      <c r="N721" s="20">
        <f>IF(COUNTIF($C721:M721,"&gt;=0")&gt;=1,-1,IF(ISBLANK($A721),-1,IF($A721&lt;=$Q$16,($A721-$S$16)^2,-1)))</f>
        <v>-1</v>
      </c>
    </row>
    <row r="722" spans="2:14" x14ac:dyDescent="0.25">
      <c r="B722" s="8">
        <f t="shared" si="41"/>
        <v>0</v>
      </c>
      <c r="C722" s="15">
        <f t="shared" si="39"/>
        <v>-1</v>
      </c>
      <c r="D722" s="20">
        <f>IF(COUNTIF($C722:C722,"&gt;=0")&gt;=1,-1,IF(ISBLANK($A722),-1,IF($A722&lt;=$Q$6,($A722-$S$6)^2,-1)))</f>
        <v>-1</v>
      </c>
      <c r="E722" s="20">
        <f t="shared" si="40"/>
        <v>-1</v>
      </c>
      <c r="F722" s="20">
        <f>IF(COUNTIF($C722:E722,"&gt;=0")&gt;=1,-1,IF(ISBLANK($A722),-1,IF($A722&lt;=$Q$8,($A722-$S$8)^2,-1)))</f>
        <v>-1</v>
      </c>
      <c r="G722" s="20">
        <f>IF(COUNTIF($C722:F722,"&gt;=0")&gt;=1,-1,IF(ISBLANK($A722),-1,IF($A722&lt;=$Q$9,($A722-$S$9)^2,-1)))</f>
        <v>-1</v>
      </c>
      <c r="H722" s="20">
        <f>IF(COUNTIF($C722:G722,"&gt;=0")&gt;=1,-1,IF(ISBLANK($A722),-1,IF($A722&lt;=$Q$10,($A722-$S$10)^2,-1)))</f>
        <v>-1</v>
      </c>
      <c r="I722" s="20">
        <f>IF(COUNTIF($C722:H722,"&gt;=0")&gt;=1,-1,IF(ISBLANK($A722),-1,IF($A722&lt;=$Q$11,($A722-$S$11)^2,-1)))</f>
        <v>-1</v>
      </c>
      <c r="J722" s="20">
        <f>IF(COUNTIF($C722:I722,"&gt;=0")&gt;=1,-1,IF(ISBLANK($A722),-1,IF($A722&lt;=$Q$12,($A722-$S$12)^2,-1)))</f>
        <v>-1</v>
      </c>
      <c r="K722" s="20">
        <f>IF(COUNTIF($C722:J722,"&gt;=0")&gt;=1,-1,IF(ISBLANK($A722),-1,IF($A722&lt;=$Q$13,($A722-$S$13)^2,-1)))</f>
        <v>-1</v>
      </c>
      <c r="L722" s="20">
        <f>IF(COUNTIF($C722:K722,"&gt;=0")&gt;=1,-1,IF(ISBLANK($A722),-1,IF($A722&lt;=$Q$14,($A722-$S$14)^2,-1)))</f>
        <v>-1</v>
      </c>
      <c r="M722" s="20">
        <f>IF(COUNTIF($C722:L722,"&gt;=0")&gt;=1,-1,IF(ISBLANK($A722),-1,IF($A722&lt;=$Q$15,($A722-$S$15)^2,-1)))</f>
        <v>-1</v>
      </c>
      <c r="N722" s="20">
        <f>IF(COUNTIF($C722:M722,"&gt;=0")&gt;=1,-1,IF(ISBLANK($A722),-1,IF($A722&lt;=$Q$16,($A722-$S$16)^2,-1)))</f>
        <v>-1</v>
      </c>
    </row>
    <row r="723" spans="2:14" x14ac:dyDescent="0.25">
      <c r="B723" s="8">
        <f t="shared" si="41"/>
        <v>0</v>
      </c>
      <c r="C723" s="15">
        <f t="shared" si="39"/>
        <v>-1</v>
      </c>
      <c r="D723" s="20">
        <f>IF(COUNTIF($C723:C723,"&gt;=0")&gt;=1,-1,IF(ISBLANK($A723),-1,IF($A723&lt;=$Q$6,($A723-$S$6)^2,-1)))</f>
        <v>-1</v>
      </c>
      <c r="E723" s="20">
        <f t="shared" si="40"/>
        <v>-1</v>
      </c>
      <c r="F723" s="20">
        <f>IF(COUNTIF($C723:E723,"&gt;=0")&gt;=1,-1,IF(ISBLANK($A723),-1,IF($A723&lt;=$Q$8,($A723-$S$8)^2,-1)))</f>
        <v>-1</v>
      </c>
      <c r="G723" s="20">
        <f>IF(COUNTIF($C723:F723,"&gt;=0")&gt;=1,-1,IF(ISBLANK($A723),-1,IF($A723&lt;=$Q$9,($A723-$S$9)^2,-1)))</f>
        <v>-1</v>
      </c>
      <c r="H723" s="20">
        <f>IF(COUNTIF($C723:G723,"&gt;=0")&gt;=1,-1,IF(ISBLANK($A723),-1,IF($A723&lt;=$Q$10,($A723-$S$10)^2,-1)))</f>
        <v>-1</v>
      </c>
      <c r="I723" s="20">
        <f>IF(COUNTIF($C723:H723,"&gt;=0")&gt;=1,-1,IF(ISBLANK($A723),-1,IF($A723&lt;=$Q$11,($A723-$S$11)^2,-1)))</f>
        <v>-1</v>
      </c>
      <c r="J723" s="20">
        <f>IF(COUNTIF($C723:I723,"&gt;=0")&gt;=1,-1,IF(ISBLANK($A723),-1,IF($A723&lt;=$Q$12,($A723-$S$12)^2,-1)))</f>
        <v>-1</v>
      </c>
      <c r="K723" s="20">
        <f>IF(COUNTIF($C723:J723,"&gt;=0")&gt;=1,-1,IF(ISBLANK($A723),-1,IF($A723&lt;=$Q$13,($A723-$S$13)^2,-1)))</f>
        <v>-1</v>
      </c>
      <c r="L723" s="20">
        <f>IF(COUNTIF($C723:K723,"&gt;=0")&gt;=1,-1,IF(ISBLANK($A723),-1,IF($A723&lt;=$Q$14,($A723-$S$14)^2,-1)))</f>
        <v>-1</v>
      </c>
      <c r="M723" s="20">
        <f>IF(COUNTIF($C723:L723,"&gt;=0")&gt;=1,-1,IF(ISBLANK($A723),-1,IF($A723&lt;=$Q$15,($A723-$S$15)^2,-1)))</f>
        <v>-1</v>
      </c>
      <c r="N723" s="20">
        <f>IF(COUNTIF($C723:M723,"&gt;=0")&gt;=1,-1,IF(ISBLANK($A723),-1,IF($A723&lt;=$Q$16,($A723-$S$16)^2,-1)))</f>
        <v>-1</v>
      </c>
    </row>
    <row r="724" spans="2:14" x14ac:dyDescent="0.25">
      <c r="B724" s="8">
        <f t="shared" si="41"/>
        <v>0</v>
      </c>
      <c r="C724" s="15">
        <f t="shared" si="39"/>
        <v>-1</v>
      </c>
      <c r="D724" s="20">
        <f>IF(COUNTIF($C724:C724,"&gt;=0")&gt;=1,-1,IF(ISBLANK($A724),-1,IF($A724&lt;=$Q$6,($A724-$S$6)^2,-1)))</f>
        <v>-1</v>
      </c>
      <c r="E724" s="20">
        <f t="shared" si="40"/>
        <v>-1</v>
      </c>
      <c r="F724" s="20">
        <f>IF(COUNTIF($C724:E724,"&gt;=0")&gt;=1,-1,IF(ISBLANK($A724),-1,IF($A724&lt;=$Q$8,($A724-$S$8)^2,-1)))</f>
        <v>-1</v>
      </c>
      <c r="G724" s="20">
        <f>IF(COUNTIF($C724:F724,"&gt;=0")&gt;=1,-1,IF(ISBLANK($A724),-1,IF($A724&lt;=$Q$9,($A724-$S$9)^2,-1)))</f>
        <v>-1</v>
      </c>
      <c r="H724" s="20">
        <f>IF(COUNTIF($C724:G724,"&gt;=0")&gt;=1,-1,IF(ISBLANK($A724),-1,IF($A724&lt;=$Q$10,($A724-$S$10)^2,-1)))</f>
        <v>-1</v>
      </c>
      <c r="I724" s="20">
        <f>IF(COUNTIF($C724:H724,"&gt;=0")&gt;=1,-1,IF(ISBLANK($A724),-1,IF($A724&lt;=$Q$11,($A724-$S$11)^2,-1)))</f>
        <v>-1</v>
      </c>
      <c r="J724" s="20">
        <f>IF(COUNTIF($C724:I724,"&gt;=0")&gt;=1,-1,IF(ISBLANK($A724),-1,IF($A724&lt;=$Q$12,($A724-$S$12)^2,-1)))</f>
        <v>-1</v>
      </c>
      <c r="K724" s="20">
        <f>IF(COUNTIF($C724:J724,"&gt;=0")&gt;=1,-1,IF(ISBLANK($A724),-1,IF($A724&lt;=$Q$13,($A724-$S$13)^2,-1)))</f>
        <v>-1</v>
      </c>
      <c r="L724" s="20">
        <f>IF(COUNTIF($C724:K724,"&gt;=0")&gt;=1,-1,IF(ISBLANK($A724),-1,IF($A724&lt;=$Q$14,($A724-$S$14)^2,-1)))</f>
        <v>-1</v>
      </c>
      <c r="M724" s="20">
        <f>IF(COUNTIF($C724:L724,"&gt;=0")&gt;=1,-1,IF(ISBLANK($A724),-1,IF($A724&lt;=$Q$15,($A724-$S$15)^2,-1)))</f>
        <v>-1</v>
      </c>
      <c r="N724" s="20">
        <f>IF(COUNTIF($C724:M724,"&gt;=0")&gt;=1,-1,IF(ISBLANK($A724),-1,IF($A724&lt;=$Q$16,($A724-$S$16)^2,-1)))</f>
        <v>-1</v>
      </c>
    </row>
    <row r="725" spans="2:14" x14ac:dyDescent="0.25">
      <c r="B725" s="8">
        <f t="shared" si="41"/>
        <v>0</v>
      </c>
      <c r="C725" s="15">
        <f t="shared" si="39"/>
        <v>-1</v>
      </c>
      <c r="D725" s="20">
        <f>IF(COUNTIF($C725:C725,"&gt;=0")&gt;=1,-1,IF(ISBLANK($A725),-1,IF($A725&lt;=$Q$6,($A725-$S$6)^2,-1)))</f>
        <v>-1</v>
      </c>
      <c r="E725" s="20">
        <f t="shared" si="40"/>
        <v>-1</v>
      </c>
      <c r="F725" s="20">
        <f>IF(COUNTIF($C725:E725,"&gt;=0")&gt;=1,-1,IF(ISBLANK($A725),-1,IF($A725&lt;=$Q$8,($A725-$S$8)^2,-1)))</f>
        <v>-1</v>
      </c>
      <c r="G725" s="20">
        <f>IF(COUNTIF($C725:F725,"&gt;=0")&gt;=1,-1,IF(ISBLANK($A725),-1,IF($A725&lt;=$Q$9,($A725-$S$9)^2,-1)))</f>
        <v>-1</v>
      </c>
      <c r="H725" s="20">
        <f>IF(COUNTIF($C725:G725,"&gt;=0")&gt;=1,-1,IF(ISBLANK($A725),-1,IF($A725&lt;=$Q$10,($A725-$S$10)^2,-1)))</f>
        <v>-1</v>
      </c>
      <c r="I725" s="20">
        <f>IF(COUNTIF($C725:H725,"&gt;=0")&gt;=1,-1,IF(ISBLANK($A725),-1,IF($A725&lt;=$Q$11,($A725-$S$11)^2,-1)))</f>
        <v>-1</v>
      </c>
      <c r="J725" s="20">
        <f>IF(COUNTIF($C725:I725,"&gt;=0")&gt;=1,-1,IF(ISBLANK($A725),-1,IF($A725&lt;=$Q$12,($A725-$S$12)^2,-1)))</f>
        <v>-1</v>
      </c>
      <c r="K725" s="20">
        <f>IF(COUNTIF($C725:J725,"&gt;=0")&gt;=1,-1,IF(ISBLANK($A725),-1,IF($A725&lt;=$Q$13,($A725-$S$13)^2,-1)))</f>
        <v>-1</v>
      </c>
      <c r="L725" s="20">
        <f>IF(COUNTIF($C725:K725,"&gt;=0")&gt;=1,-1,IF(ISBLANK($A725),-1,IF($A725&lt;=$Q$14,($A725-$S$14)^2,-1)))</f>
        <v>-1</v>
      </c>
      <c r="M725" s="20">
        <f>IF(COUNTIF($C725:L725,"&gt;=0")&gt;=1,-1,IF(ISBLANK($A725),-1,IF($A725&lt;=$Q$15,($A725-$S$15)^2,-1)))</f>
        <v>-1</v>
      </c>
      <c r="N725" s="20">
        <f>IF(COUNTIF($C725:M725,"&gt;=0")&gt;=1,-1,IF(ISBLANK($A725),-1,IF($A725&lt;=$Q$16,($A725-$S$16)^2,-1)))</f>
        <v>-1</v>
      </c>
    </row>
    <row r="726" spans="2:14" x14ac:dyDescent="0.25">
      <c r="B726" s="8">
        <f t="shared" si="41"/>
        <v>0</v>
      </c>
      <c r="C726" s="15">
        <f t="shared" si="39"/>
        <v>-1</v>
      </c>
      <c r="D726" s="20">
        <f>IF(COUNTIF($C726:C726,"&gt;=0")&gt;=1,-1,IF(ISBLANK($A726),-1,IF($A726&lt;=$Q$6,($A726-$S$6)^2,-1)))</f>
        <v>-1</v>
      </c>
      <c r="E726" s="20">
        <f t="shared" si="40"/>
        <v>-1</v>
      </c>
      <c r="F726" s="20">
        <f>IF(COUNTIF($C726:E726,"&gt;=0")&gt;=1,-1,IF(ISBLANK($A726),-1,IF($A726&lt;=$Q$8,($A726-$S$8)^2,-1)))</f>
        <v>-1</v>
      </c>
      <c r="G726" s="20">
        <f>IF(COUNTIF($C726:F726,"&gt;=0")&gt;=1,-1,IF(ISBLANK($A726),-1,IF($A726&lt;=$Q$9,($A726-$S$9)^2,-1)))</f>
        <v>-1</v>
      </c>
      <c r="H726" s="20">
        <f>IF(COUNTIF($C726:G726,"&gt;=0")&gt;=1,-1,IF(ISBLANK($A726),-1,IF($A726&lt;=$Q$10,($A726-$S$10)^2,-1)))</f>
        <v>-1</v>
      </c>
      <c r="I726" s="20">
        <f>IF(COUNTIF($C726:H726,"&gt;=0")&gt;=1,-1,IF(ISBLANK($A726),-1,IF($A726&lt;=$Q$11,($A726-$S$11)^2,-1)))</f>
        <v>-1</v>
      </c>
      <c r="J726" s="20">
        <f>IF(COUNTIF($C726:I726,"&gt;=0")&gt;=1,-1,IF(ISBLANK($A726),-1,IF($A726&lt;=$Q$12,($A726-$S$12)^2,-1)))</f>
        <v>-1</v>
      </c>
      <c r="K726" s="20">
        <f>IF(COUNTIF($C726:J726,"&gt;=0")&gt;=1,-1,IF(ISBLANK($A726),-1,IF($A726&lt;=$Q$13,($A726-$S$13)^2,-1)))</f>
        <v>-1</v>
      </c>
      <c r="L726" s="20">
        <f>IF(COUNTIF($C726:K726,"&gt;=0")&gt;=1,-1,IF(ISBLANK($A726),-1,IF($A726&lt;=$Q$14,($A726-$S$14)^2,-1)))</f>
        <v>-1</v>
      </c>
      <c r="M726" s="20">
        <f>IF(COUNTIF($C726:L726,"&gt;=0")&gt;=1,-1,IF(ISBLANK($A726),-1,IF($A726&lt;=$Q$15,($A726-$S$15)^2,-1)))</f>
        <v>-1</v>
      </c>
      <c r="N726" s="20">
        <f>IF(COUNTIF($C726:M726,"&gt;=0")&gt;=1,-1,IF(ISBLANK($A726),-1,IF($A726&lt;=$Q$16,($A726-$S$16)^2,-1)))</f>
        <v>-1</v>
      </c>
    </row>
    <row r="727" spans="2:14" x14ac:dyDescent="0.25">
      <c r="B727" s="8">
        <f t="shared" si="41"/>
        <v>0</v>
      </c>
      <c r="C727" s="15">
        <f t="shared" si="39"/>
        <v>-1</v>
      </c>
      <c r="D727" s="20">
        <f>IF(COUNTIF($C727:C727,"&gt;=0")&gt;=1,-1,IF(ISBLANK($A727),-1,IF($A727&lt;=$Q$6,($A727-$S$6)^2,-1)))</f>
        <v>-1</v>
      </c>
      <c r="E727" s="20">
        <f t="shared" si="40"/>
        <v>-1</v>
      </c>
      <c r="F727" s="20">
        <f>IF(COUNTIF($C727:E727,"&gt;=0")&gt;=1,-1,IF(ISBLANK($A727),-1,IF($A727&lt;=$Q$8,($A727-$S$8)^2,-1)))</f>
        <v>-1</v>
      </c>
      <c r="G727" s="20">
        <f>IF(COUNTIF($C727:F727,"&gt;=0")&gt;=1,-1,IF(ISBLANK($A727),-1,IF($A727&lt;=$Q$9,($A727-$S$9)^2,-1)))</f>
        <v>-1</v>
      </c>
      <c r="H727" s="20">
        <f>IF(COUNTIF($C727:G727,"&gt;=0")&gt;=1,-1,IF(ISBLANK($A727),-1,IF($A727&lt;=$Q$10,($A727-$S$10)^2,-1)))</f>
        <v>-1</v>
      </c>
      <c r="I727" s="20">
        <f>IF(COUNTIF($C727:H727,"&gt;=0")&gt;=1,-1,IF(ISBLANK($A727),-1,IF($A727&lt;=$Q$11,($A727-$S$11)^2,-1)))</f>
        <v>-1</v>
      </c>
      <c r="J727" s="20">
        <f>IF(COUNTIF($C727:I727,"&gt;=0")&gt;=1,-1,IF(ISBLANK($A727),-1,IF($A727&lt;=$Q$12,($A727-$S$12)^2,-1)))</f>
        <v>-1</v>
      </c>
      <c r="K727" s="20">
        <f>IF(COUNTIF($C727:J727,"&gt;=0")&gt;=1,-1,IF(ISBLANK($A727),-1,IF($A727&lt;=$Q$13,($A727-$S$13)^2,-1)))</f>
        <v>-1</v>
      </c>
      <c r="L727" s="20">
        <f>IF(COUNTIF($C727:K727,"&gt;=0")&gt;=1,-1,IF(ISBLANK($A727),-1,IF($A727&lt;=$Q$14,($A727-$S$14)^2,-1)))</f>
        <v>-1</v>
      </c>
      <c r="M727" s="20">
        <f>IF(COUNTIF($C727:L727,"&gt;=0")&gt;=1,-1,IF(ISBLANK($A727),-1,IF($A727&lt;=$Q$15,($A727-$S$15)^2,-1)))</f>
        <v>-1</v>
      </c>
      <c r="N727" s="20">
        <f>IF(COUNTIF($C727:M727,"&gt;=0")&gt;=1,-1,IF(ISBLANK($A727),-1,IF($A727&lt;=$Q$16,($A727-$S$16)^2,-1)))</f>
        <v>-1</v>
      </c>
    </row>
    <row r="728" spans="2:14" x14ac:dyDescent="0.25">
      <c r="B728" s="8">
        <f t="shared" si="41"/>
        <v>0</v>
      </c>
      <c r="C728" s="15">
        <f t="shared" si="39"/>
        <v>-1</v>
      </c>
      <c r="D728" s="20">
        <f>IF(COUNTIF($C728:C728,"&gt;=0")&gt;=1,-1,IF(ISBLANK($A728),-1,IF($A728&lt;=$Q$6,($A728-$S$6)^2,-1)))</f>
        <v>-1</v>
      </c>
      <c r="E728" s="20">
        <f t="shared" si="40"/>
        <v>-1</v>
      </c>
      <c r="F728" s="20">
        <f>IF(COUNTIF($C728:E728,"&gt;=0")&gt;=1,-1,IF(ISBLANK($A728),-1,IF($A728&lt;=$Q$8,($A728-$S$8)^2,-1)))</f>
        <v>-1</v>
      </c>
      <c r="G728" s="20">
        <f>IF(COUNTIF($C728:F728,"&gt;=0")&gt;=1,-1,IF(ISBLANK($A728),-1,IF($A728&lt;=$Q$9,($A728-$S$9)^2,-1)))</f>
        <v>-1</v>
      </c>
      <c r="H728" s="20">
        <f>IF(COUNTIF($C728:G728,"&gt;=0")&gt;=1,-1,IF(ISBLANK($A728),-1,IF($A728&lt;=$Q$10,($A728-$S$10)^2,-1)))</f>
        <v>-1</v>
      </c>
      <c r="I728" s="20">
        <f>IF(COUNTIF($C728:H728,"&gt;=0")&gt;=1,-1,IF(ISBLANK($A728),-1,IF($A728&lt;=$Q$11,($A728-$S$11)^2,-1)))</f>
        <v>-1</v>
      </c>
      <c r="J728" s="20">
        <f>IF(COUNTIF($C728:I728,"&gt;=0")&gt;=1,-1,IF(ISBLANK($A728),-1,IF($A728&lt;=$Q$12,($A728-$S$12)^2,-1)))</f>
        <v>-1</v>
      </c>
      <c r="K728" s="20">
        <f>IF(COUNTIF($C728:J728,"&gt;=0")&gt;=1,-1,IF(ISBLANK($A728),-1,IF($A728&lt;=$Q$13,($A728-$S$13)^2,-1)))</f>
        <v>-1</v>
      </c>
      <c r="L728" s="20">
        <f>IF(COUNTIF($C728:K728,"&gt;=0")&gt;=1,-1,IF(ISBLANK($A728),-1,IF($A728&lt;=$Q$14,($A728-$S$14)^2,-1)))</f>
        <v>-1</v>
      </c>
      <c r="M728" s="20">
        <f>IF(COUNTIF($C728:L728,"&gt;=0")&gt;=1,-1,IF(ISBLANK($A728),-1,IF($A728&lt;=$Q$15,($A728-$S$15)^2,-1)))</f>
        <v>-1</v>
      </c>
      <c r="N728" s="20">
        <f>IF(COUNTIF($C728:M728,"&gt;=0")&gt;=1,-1,IF(ISBLANK($A728),-1,IF($A728&lt;=$Q$16,($A728-$S$16)^2,-1)))</f>
        <v>-1</v>
      </c>
    </row>
    <row r="729" spans="2:14" x14ac:dyDescent="0.25">
      <c r="B729" s="8">
        <f t="shared" si="41"/>
        <v>0</v>
      </c>
      <c r="C729" s="15">
        <f t="shared" si="39"/>
        <v>-1</v>
      </c>
      <c r="D729" s="20">
        <f>IF(COUNTIF($C729:C729,"&gt;=0")&gt;=1,-1,IF(ISBLANK($A729),-1,IF($A729&lt;=$Q$6,($A729-$S$6)^2,-1)))</f>
        <v>-1</v>
      </c>
      <c r="E729" s="20">
        <f t="shared" si="40"/>
        <v>-1</v>
      </c>
      <c r="F729" s="20">
        <f>IF(COUNTIF($C729:E729,"&gt;=0")&gt;=1,-1,IF(ISBLANK($A729),-1,IF($A729&lt;=$Q$8,($A729-$S$8)^2,-1)))</f>
        <v>-1</v>
      </c>
      <c r="G729" s="20">
        <f>IF(COUNTIF($C729:F729,"&gt;=0")&gt;=1,-1,IF(ISBLANK($A729),-1,IF($A729&lt;=$Q$9,($A729-$S$9)^2,-1)))</f>
        <v>-1</v>
      </c>
      <c r="H729" s="20">
        <f>IF(COUNTIF($C729:G729,"&gt;=0")&gt;=1,-1,IF(ISBLANK($A729),-1,IF($A729&lt;=$Q$10,($A729-$S$10)^2,-1)))</f>
        <v>-1</v>
      </c>
      <c r="I729" s="20">
        <f>IF(COUNTIF($C729:H729,"&gt;=0")&gt;=1,-1,IF(ISBLANK($A729),-1,IF($A729&lt;=$Q$11,($A729-$S$11)^2,-1)))</f>
        <v>-1</v>
      </c>
      <c r="J729" s="20">
        <f>IF(COUNTIF($C729:I729,"&gt;=0")&gt;=1,-1,IF(ISBLANK($A729),-1,IF($A729&lt;=$Q$12,($A729-$S$12)^2,-1)))</f>
        <v>-1</v>
      </c>
      <c r="K729" s="20">
        <f>IF(COUNTIF($C729:J729,"&gt;=0")&gt;=1,-1,IF(ISBLANK($A729),-1,IF($A729&lt;=$Q$13,($A729-$S$13)^2,-1)))</f>
        <v>-1</v>
      </c>
      <c r="L729" s="20">
        <f>IF(COUNTIF($C729:K729,"&gt;=0")&gt;=1,-1,IF(ISBLANK($A729),-1,IF($A729&lt;=$Q$14,($A729-$S$14)^2,-1)))</f>
        <v>-1</v>
      </c>
      <c r="M729" s="20">
        <f>IF(COUNTIF($C729:L729,"&gt;=0")&gt;=1,-1,IF(ISBLANK($A729),-1,IF($A729&lt;=$Q$15,($A729-$S$15)^2,-1)))</f>
        <v>-1</v>
      </c>
      <c r="N729" s="20">
        <f>IF(COUNTIF($C729:M729,"&gt;=0")&gt;=1,-1,IF(ISBLANK($A729),-1,IF($A729&lt;=$Q$16,($A729-$S$16)^2,-1)))</f>
        <v>-1</v>
      </c>
    </row>
    <row r="730" spans="2:14" x14ac:dyDescent="0.25">
      <c r="B730" s="8">
        <f t="shared" si="41"/>
        <v>0</v>
      </c>
      <c r="C730" s="15">
        <f t="shared" si="39"/>
        <v>-1</v>
      </c>
      <c r="D730" s="20">
        <f>IF(COUNTIF($C730:C730,"&gt;=0")&gt;=1,-1,IF(ISBLANK($A730),-1,IF($A730&lt;=$Q$6,($A730-$S$6)^2,-1)))</f>
        <v>-1</v>
      </c>
      <c r="E730" s="20">
        <f t="shared" si="40"/>
        <v>-1</v>
      </c>
      <c r="F730" s="20">
        <f>IF(COUNTIF($C730:E730,"&gt;=0")&gt;=1,-1,IF(ISBLANK($A730),-1,IF($A730&lt;=$Q$8,($A730-$S$8)^2,-1)))</f>
        <v>-1</v>
      </c>
      <c r="G730" s="20">
        <f>IF(COUNTIF($C730:F730,"&gt;=0")&gt;=1,-1,IF(ISBLANK($A730),-1,IF($A730&lt;=$Q$9,($A730-$S$9)^2,-1)))</f>
        <v>-1</v>
      </c>
      <c r="H730" s="20">
        <f>IF(COUNTIF($C730:G730,"&gt;=0")&gt;=1,-1,IF(ISBLANK($A730),-1,IF($A730&lt;=$Q$10,($A730-$S$10)^2,-1)))</f>
        <v>-1</v>
      </c>
      <c r="I730" s="20">
        <f>IF(COUNTIF($C730:H730,"&gt;=0")&gt;=1,-1,IF(ISBLANK($A730),-1,IF($A730&lt;=$Q$11,($A730-$S$11)^2,-1)))</f>
        <v>-1</v>
      </c>
      <c r="J730" s="20">
        <f>IF(COUNTIF($C730:I730,"&gt;=0")&gt;=1,-1,IF(ISBLANK($A730),-1,IF($A730&lt;=$Q$12,($A730-$S$12)^2,-1)))</f>
        <v>-1</v>
      </c>
      <c r="K730" s="20">
        <f>IF(COUNTIF($C730:J730,"&gt;=0")&gt;=1,-1,IF(ISBLANK($A730),-1,IF($A730&lt;=$Q$13,($A730-$S$13)^2,-1)))</f>
        <v>-1</v>
      </c>
      <c r="L730" s="20">
        <f>IF(COUNTIF($C730:K730,"&gt;=0")&gt;=1,-1,IF(ISBLANK($A730),-1,IF($A730&lt;=$Q$14,($A730-$S$14)^2,-1)))</f>
        <v>-1</v>
      </c>
      <c r="M730" s="20">
        <f>IF(COUNTIF($C730:L730,"&gt;=0")&gt;=1,-1,IF(ISBLANK($A730),-1,IF($A730&lt;=$Q$15,($A730-$S$15)^2,-1)))</f>
        <v>-1</v>
      </c>
      <c r="N730" s="20">
        <f>IF(COUNTIF($C730:M730,"&gt;=0")&gt;=1,-1,IF(ISBLANK($A730),-1,IF($A730&lt;=$Q$16,($A730-$S$16)^2,-1)))</f>
        <v>-1</v>
      </c>
    </row>
    <row r="731" spans="2:14" x14ac:dyDescent="0.25">
      <c r="B731" s="8">
        <f t="shared" si="41"/>
        <v>0</v>
      </c>
      <c r="C731" s="15">
        <f t="shared" si="39"/>
        <v>-1</v>
      </c>
      <c r="D731" s="20">
        <f>IF(COUNTIF($C731:C731,"&gt;=0")&gt;=1,-1,IF(ISBLANK($A731),-1,IF($A731&lt;=$Q$6,($A731-$S$6)^2,-1)))</f>
        <v>-1</v>
      </c>
      <c r="E731" s="20">
        <f t="shared" si="40"/>
        <v>-1</v>
      </c>
      <c r="F731" s="20">
        <f>IF(COUNTIF($C731:E731,"&gt;=0")&gt;=1,-1,IF(ISBLANK($A731),-1,IF($A731&lt;=$Q$8,($A731-$S$8)^2,-1)))</f>
        <v>-1</v>
      </c>
      <c r="G731" s="20">
        <f>IF(COUNTIF($C731:F731,"&gt;=0")&gt;=1,-1,IF(ISBLANK($A731),-1,IF($A731&lt;=$Q$9,($A731-$S$9)^2,-1)))</f>
        <v>-1</v>
      </c>
      <c r="H731" s="20">
        <f>IF(COUNTIF($C731:G731,"&gt;=0")&gt;=1,-1,IF(ISBLANK($A731),-1,IF($A731&lt;=$Q$10,($A731-$S$10)^2,-1)))</f>
        <v>-1</v>
      </c>
      <c r="I731" s="20">
        <f>IF(COUNTIF($C731:H731,"&gt;=0")&gt;=1,-1,IF(ISBLANK($A731),-1,IF($A731&lt;=$Q$11,($A731-$S$11)^2,-1)))</f>
        <v>-1</v>
      </c>
      <c r="J731" s="20">
        <f>IF(COUNTIF($C731:I731,"&gt;=0")&gt;=1,-1,IF(ISBLANK($A731),-1,IF($A731&lt;=$Q$12,($A731-$S$12)^2,-1)))</f>
        <v>-1</v>
      </c>
      <c r="K731" s="20">
        <f>IF(COUNTIF($C731:J731,"&gt;=0")&gt;=1,-1,IF(ISBLANK($A731),-1,IF($A731&lt;=$Q$13,($A731-$S$13)^2,-1)))</f>
        <v>-1</v>
      </c>
      <c r="L731" s="20">
        <f>IF(COUNTIF($C731:K731,"&gt;=0")&gt;=1,-1,IF(ISBLANK($A731),-1,IF($A731&lt;=$Q$14,($A731-$S$14)^2,-1)))</f>
        <v>-1</v>
      </c>
      <c r="M731" s="20">
        <f>IF(COUNTIF($C731:L731,"&gt;=0")&gt;=1,-1,IF(ISBLANK($A731),-1,IF($A731&lt;=$Q$15,($A731-$S$15)^2,-1)))</f>
        <v>-1</v>
      </c>
      <c r="N731" s="20">
        <f>IF(COUNTIF($C731:M731,"&gt;=0")&gt;=1,-1,IF(ISBLANK($A731),-1,IF($A731&lt;=$Q$16,($A731-$S$16)^2,-1)))</f>
        <v>-1</v>
      </c>
    </row>
    <row r="732" spans="2:14" x14ac:dyDescent="0.25">
      <c r="B732" s="8">
        <f t="shared" si="41"/>
        <v>0</v>
      </c>
      <c r="C732" s="15">
        <f t="shared" si="39"/>
        <v>-1</v>
      </c>
      <c r="D732" s="20">
        <f>IF(COUNTIF($C732:C732,"&gt;=0")&gt;=1,-1,IF(ISBLANK($A732),-1,IF($A732&lt;=$Q$6,($A732-$S$6)^2,-1)))</f>
        <v>-1</v>
      </c>
      <c r="E732" s="20">
        <f t="shared" si="40"/>
        <v>-1</v>
      </c>
      <c r="F732" s="20">
        <f>IF(COUNTIF($C732:E732,"&gt;=0")&gt;=1,-1,IF(ISBLANK($A732),-1,IF($A732&lt;=$Q$8,($A732-$S$8)^2,-1)))</f>
        <v>-1</v>
      </c>
      <c r="G732" s="20">
        <f>IF(COUNTIF($C732:F732,"&gt;=0")&gt;=1,-1,IF(ISBLANK($A732),-1,IF($A732&lt;=$Q$9,($A732-$S$9)^2,-1)))</f>
        <v>-1</v>
      </c>
      <c r="H732" s="20">
        <f>IF(COUNTIF($C732:G732,"&gt;=0")&gt;=1,-1,IF(ISBLANK($A732),-1,IF($A732&lt;=$Q$10,($A732-$S$10)^2,-1)))</f>
        <v>-1</v>
      </c>
      <c r="I732" s="20">
        <f>IF(COUNTIF($C732:H732,"&gt;=0")&gt;=1,-1,IF(ISBLANK($A732),-1,IF($A732&lt;=$Q$11,($A732-$S$11)^2,-1)))</f>
        <v>-1</v>
      </c>
      <c r="J732" s="20">
        <f>IF(COUNTIF($C732:I732,"&gt;=0")&gt;=1,-1,IF(ISBLANK($A732),-1,IF($A732&lt;=$Q$12,($A732-$S$12)^2,-1)))</f>
        <v>-1</v>
      </c>
      <c r="K732" s="20">
        <f>IF(COUNTIF($C732:J732,"&gt;=0")&gt;=1,-1,IF(ISBLANK($A732),-1,IF($A732&lt;=$Q$13,($A732-$S$13)^2,-1)))</f>
        <v>-1</v>
      </c>
      <c r="L732" s="20">
        <f>IF(COUNTIF($C732:K732,"&gt;=0")&gt;=1,-1,IF(ISBLANK($A732),-1,IF($A732&lt;=$Q$14,($A732-$S$14)^2,-1)))</f>
        <v>-1</v>
      </c>
      <c r="M732" s="20">
        <f>IF(COUNTIF($C732:L732,"&gt;=0")&gt;=1,-1,IF(ISBLANK($A732),-1,IF($A732&lt;=$Q$15,($A732-$S$15)^2,-1)))</f>
        <v>-1</v>
      </c>
      <c r="N732" s="20">
        <f>IF(COUNTIF($C732:M732,"&gt;=0")&gt;=1,-1,IF(ISBLANK($A732),-1,IF($A732&lt;=$Q$16,($A732-$S$16)^2,-1)))</f>
        <v>-1</v>
      </c>
    </row>
    <row r="733" spans="2:14" x14ac:dyDescent="0.25">
      <c r="B733" s="8">
        <f t="shared" si="41"/>
        <v>0</v>
      </c>
      <c r="C733" s="15">
        <f t="shared" si="39"/>
        <v>-1</v>
      </c>
      <c r="D733" s="20">
        <f>IF(COUNTIF($C733:C733,"&gt;=0")&gt;=1,-1,IF(ISBLANK($A733),-1,IF($A733&lt;=$Q$6,($A733-$S$6)^2,-1)))</f>
        <v>-1</v>
      </c>
      <c r="E733" s="20">
        <f t="shared" si="40"/>
        <v>-1</v>
      </c>
      <c r="F733" s="20">
        <f>IF(COUNTIF($C733:E733,"&gt;=0")&gt;=1,-1,IF(ISBLANK($A733),-1,IF($A733&lt;=$Q$8,($A733-$S$8)^2,-1)))</f>
        <v>-1</v>
      </c>
      <c r="G733" s="20">
        <f>IF(COUNTIF($C733:F733,"&gt;=0")&gt;=1,-1,IF(ISBLANK($A733),-1,IF($A733&lt;=$Q$9,($A733-$S$9)^2,-1)))</f>
        <v>-1</v>
      </c>
      <c r="H733" s="20">
        <f>IF(COUNTIF($C733:G733,"&gt;=0")&gt;=1,-1,IF(ISBLANK($A733),-1,IF($A733&lt;=$Q$10,($A733-$S$10)^2,-1)))</f>
        <v>-1</v>
      </c>
      <c r="I733" s="20">
        <f>IF(COUNTIF($C733:H733,"&gt;=0")&gt;=1,-1,IF(ISBLANK($A733),-1,IF($A733&lt;=$Q$11,($A733-$S$11)^2,-1)))</f>
        <v>-1</v>
      </c>
      <c r="J733" s="20">
        <f>IF(COUNTIF($C733:I733,"&gt;=0")&gt;=1,-1,IF(ISBLANK($A733),-1,IF($A733&lt;=$Q$12,($A733-$S$12)^2,-1)))</f>
        <v>-1</v>
      </c>
      <c r="K733" s="20">
        <f>IF(COUNTIF($C733:J733,"&gt;=0")&gt;=1,-1,IF(ISBLANK($A733),-1,IF($A733&lt;=$Q$13,($A733-$S$13)^2,-1)))</f>
        <v>-1</v>
      </c>
      <c r="L733" s="20">
        <f>IF(COUNTIF($C733:K733,"&gt;=0")&gt;=1,-1,IF(ISBLANK($A733),-1,IF($A733&lt;=$Q$14,($A733-$S$14)^2,-1)))</f>
        <v>-1</v>
      </c>
      <c r="M733" s="20">
        <f>IF(COUNTIF($C733:L733,"&gt;=0")&gt;=1,-1,IF(ISBLANK($A733),-1,IF($A733&lt;=$Q$15,($A733-$S$15)^2,-1)))</f>
        <v>-1</v>
      </c>
      <c r="N733" s="20">
        <f>IF(COUNTIF($C733:M733,"&gt;=0")&gt;=1,-1,IF(ISBLANK($A733),-1,IF($A733&lt;=$Q$16,($A733-$S$16)^2,-1)))</f>
        <v>-1</v>
      </c>
    </row>
    <row r="734" spans="2:14" x14ac:dyDescent="0.25">
      <c r="B734" s="8">
        <f t="shared" si="41"/>
        <v>0</v>
      </c>
      <c r="C734" s="15">
        <f t="shared" si="39"/>
        <v>-1</v>
      </c>
      <c r="D734" s="20">
        <f>IF(COUNTIF($C734:C734,"&gt;=0")&gt;=1,-1,IF(ISBLANK($A734),-1,IF($A734&lt;=$Q$6,($A734-$S$6)^2,-1)))</f>
        <v>-1</v>
      </c>
      <c r="E734" s="20">
        <f t="shared" si="40"/>
        <v>-1</v>
      </c>
      <c r="F734" s="20">
        <f>IF(COUNTIF($C734:E734,"&gt;=0")&gt;=1,-1,IF(ISBLANK($A734),-1,IF($A734&lt;=$Q$8,($A734-$S$8)^2,-1)))</f>
        <v>-1</v>
      </c>
      <c r="G734" s="20">
        <f>IF(COUNTIF($C734:F734,"&gt;=0")&gt;=1,-1,IF(ISBLANK($A734),-1,IF($A734&lt;=$Q$9,($A734-$S$9)^2,-1)))</f>
        <v>-1</v>
      </c>
      <c r="H734" s="20">
        <f>IF(COUNTIF($C734:G734,"&gt;=0")&gt;=1,-1,IF(ISBLANK($A734),-1,IF($A734&lt;=$Q$10,($A734-$S$10)^2,-1)))</f>
        <v>-1</v>
      </c>
      <c r="I734" s="20">
        <f>IF(COUNTIF($C734:H734,"&gt;=0")&gt;=1,-1,IF(ISBLANK($A734),-1,IF($A734&lt;=$Q$11,($A734-$S$11)^2,-1)))</f>
        <v>-1</v>
      </c>
      <c r="J734" s="20">
        <f>IF(COUNTIF($C734:I734,"&gt;=0")&gt;=1,-1,IF(ISBLANK($A734),-1,IF($A734&lt;=$Q$12,($A734-$S$12)^2,-1)))</f>
        <v>-1</v>
      </c>
      <c r="K734" s="20">
        <f>IF(COUNTIF($C734:J734,"&gt;=0")&gt;=1,-1,IF(ISBLANK($A734),-1,IF($A734&lt;=$Q$13,($A734-$S$13)^2,-1)))</f>
        <v>-1</v>
      </c>
      <c r="L734" s="20">
        <f>IF(COUNTIF($C734:K734,"&gt;=0")&gt;=1,-1,IF(ISBLANK($A734),-1,IF($A734&lt;=$Q$14,($A734-$S$14)^2,-1)))</f>
        <v>-1</v>
      </c>
      <c r="M734" s="20">
        <f>IF(COUNTIF($C734:L734,"&gt;=0")&gt;=1,-1,IF(ISBLANK($A734),-1,IF($A734&lt;=$Q$15,($A734-$S$15)^2,-1)))</f>
        <v>-1</v>
      </c>
      <c r="N734" s="20">
        <f>IF(COUNTIF($C734:M734,"&gt;=0")&gt;=1,-1,IF(ISBLANK($A734),-1,IF($A734&lt;=$Q$16,($A734-$S$16)^2,-1)))</f>
        <v>-1</v>
      </c>
    </row>
    <row r="735" spans="2:14" x14ac:dyDescent="0.25">
      <c r="B735" s="8">
        <f t="shared" si="41"/>
        <v>0</v>
      </c>
      <c r="C735" s="15">
        <f t="shared" si="39"/>
        <v>-1</v>
      </c>
      <c r="D735" s="20">
        <f>IF(COUNTIF($C735:C735,"&gt;=0")&gt;=1,-1,IF(ISBLANK($A735),-1,IF($A735&lt;=$Q$6,($A735-$S$6)^2,-1)))</f>
        <v>-1</v>
      </c>
      <c r="E735" s="20">
        <f t="shared" si="40"/>
        <v>-1</v>
      </c>
      <c r="F735" s="20">
        <f>IF(COUNTIF($C735:E735,"&gt;=0")&gt;=1,-1,IF(ISBLANK($A735),-1,IF($A735&lt;=$Q$8,($A735-$S$8)^2,-1)))</f>
        <v>-1</v>
      </c>
      <c r="G735" s="20">
        <f>IF(COUNTIF($C735:F735,"&gt;=0")&gt;=1,-1,IF(ISBLANK($A735),-1,IF($A735&lt;=$Q$9,($A735-$S$9)^2,-1)))</f>
        <v>-1</v>
      </c>
      <c r="H735" s="20">
        <f>IF(COUNTIF($C735:G735,"&gt;=0")&gt;=1,-1,IF(ISBLANK($A735),-1,IF($A735&lt;=$Q$10,($A735-$S$10)^2,-1)))</f>
        <v>-1</v>
      </c>
      <c r="I735" s="20">
        <f>IF(COUNTIF($C735:H735,"&gt;=0")&gt;=1,-1,IF(ISBLANK($A735),-1,IF($A735&lt;=$Q$11,($A735-$S$11)^2,-1)))</f>
        <v>-1</v>
      </c>
      <c r="J735" s="20">
        <f>IF(COUNTIF($C735:I735,"&gt;=0")&gt;=1,-1,IF(ISBLANK($A735),-1,IF($A735&lt;=$Q$12,($A735-$S$12)^2,-1)))</f>
        <v>-1</v>
      </c>
      <c r="K735" s="20">
        <f>IF(COUNTIF($C735:J735,"&gt;=0")&gt;=1,-1,IF(ISBLANK($A735),-1,IF($A735&lt;=$Q$13,($A735-$S$13)^2,-1)))</f>
        <v>-1</v>
      </c>
      <c r="L735" s="20">
        <f>IF(COUNTIF($C735:K735,"&gt;=0")&gt;=1,-1,IF(ISBLANK($A735),-1,IF($A735&lt;=$Q$14,($A735-$S$14)^2,-1)))</f>
        <v>-1</v>
      </c>
      <c r="M735" s="20">
        <f>IF(COUNTIF($C735:L735,"&gt;=0")&gt;=1,-1,IF(ISBLANK($A735),-1,IF($A735&lt;=$Q$15,($A735-$S$15)^2,-1)))</f>
        <v>-1</v>
      </c>
      <c r="N735" s="20">
        <f>IF(COUNTIF($C735:M735,"&gt;=0")&gt;=1,-1,IF(ISBLANK($A735),-1,IF($A735&lt;=$Q$16,($A735-$S$16)^2,-1)))</f>
        <v>-1</v>
      </c>
    </row>
    <row r="736" spans="2:14" x14ac:dyDescent="0.25">
      <c r="B736" s="8">
        <f t="shared" si="41"/>
        <v>0</v>
      </c>
      <c r="C736" s="15">
        <f t="shared" si="39"/>
        <v>-1</v>
      </c>
      <c r="D736" s="20">
        <f>IF(COUNTIF($C736:C736,"&gt;=0")&gt;=1,-1,IF(ISBLANK($A736),-1,IF($A736&lt;=$Q$6,($A736-$S$6)^2,-1)))</f>
        <v>-1</v>
      </c>
      <c r="E736" s="20">
        <f t="shared" si="40"/>
        <v>-1</v>
      </c>
      <c r="F736" s="20">
        <f>IF(COUNTIF($C736:E736,"&gt;=0")&gt;=1,-1,IF(ISBLANK($A736),-1,IF($A736&lt;=$Q$8,($A736-$S$8)^2,-1)))</f>
        <v>-1</v>
      </c>
      <c r="G736" s="20">
        <f>IF(COUNTIF($C736:F736,"&gt;=0")&gt;=1,-1,IF(ISBLANK($A736),-1,IF($A736&lt;=$Q$9,($A736-$S$9)^2,-1)))</f>
        <v>-1</v>
      </c>
      <c r="H736" s="20">
        <f>IF(COUNTIF($C736:G736,"&gt;=0")&gt;=1,-1,IF(ISBLANK($A736),-1,IF($A736&lt;=$Q$10,($A736-$S$10)^2,-1)))</f>
        <v>-1</v>
      </c>
      <c r="I736" s="20">
        <f>IF(COUNTIF($C736:H736,"&gt;=0")&gt;=1,-1,IF(ISBLANK($A736),-1,IF($A736&lt;=$Q$11,($A736-$S$11)^2,-1)))</f>
        <v>-1</v>
      </c>
      <c r="J736" s="20">
        <f>IF(COUNTIF($C736:I736,"&gt;=0")&gt;=1,-1,IF(ISBLANK($A736),-1,IF($A736&lt;=$Q$12,($A736-$S$12)^2,-1)))</f>
        <v>-1</v>
      </c>
      <c r="K736" s="20">
        <f>IF(COUNTIF($C736:J736,"&gt;=0")&gt;=1,-1,IF(ISBLANK($A736),-1,IF($A736&lt;=$Q$13,($A736-$S$13)^2,-1)))</f>
        <v>-1</v>
      </c>
      <c r="L736" s="20">
        <f>IF(COUNTIF($C736:K736,"&gt;=0")&gt;=1,-1,IF(ISBLANK($A736),-1,IF($A736&lt;=$Q$14,($A736-$S$14)^2,-1)))</f>
        <v>-1</v>
      </c>
      <c r="M736" s="20">
        <f>IF(COUNTIF($C736:L736,"&gt;=0")&gt;=1,-1,IF(ISBLANK($A736),-1,IF($A736&lt;=$Q$15,($A736-$S$15)^2,-1)))</f>
        <v>-1</v>
      </c>
      <c r="N736" s="20">
        <f>IF(COUNTIF($C736:M736,"&gt;=0")&gt;=1,-1,IF(ISBLANK($A736),-1,IF($A736&lt;=$Q$16,($A736-$S$16)^2,-1)))</f>
        <v>-1</v>
      </c>
    </row>
    <row r="737" spans="2:14" x14ac:dyDescent="0.25">
      <c r="B737" s="8">
        <f t="shared" si="41"/>
        <v>0</v>
      </c>
      <c r="C737" s="15">
        <f t="shared" si="39"/>
        <v>-1</v>
      </c>
      <c r="D737" s="20">
        <f>IF(COUNTIF($C737:C737,"&gt;=0")&gt;=1,-1,IF(ISBLANK($A737),-1,IF($A737&lt;=$Q$6,($A737-$S$6)^2,-1)))</f>
        <v>-1</v>
      </c>
      <c r="E737" s="20">
        <f t="shared" si="40"/>
        <v>-1</v>
      </c>
      <c r="F737" s="20">
        <f>IF(COUNTIF($C737:E737,"&gt;=0")&gt;=1,-1,IF(ISBLANK($A737),-1,IF($A737&lt;=$Q$8,($A737-$S$8)^2,-1)))</f>
        <v>-1</v>
      </c>
      <c r="G737" s="20">
        <f>IF(COUNTIF($C737:F737,"&gt;=0")&gt;=1,-1,IF(ISBLANK($A737),-1,IF($A737&lt;=$Q$9,($A737-$S$9)^2,-1)))</f>
        <v>-1</v>
      </c>
      <c r="H737" s="20">
        <f>IF(COUNTIF($C737:G737,"&gt;=0")&gt;=1,-1,IF(ISBLANK($A737),-1,IF($A737&lt;=$Q$10,($A737-$S$10)^2,-1)))</f>
        <v>-1</v>
      </c>
      <c r="I737" s="20">
        <f>IF(COUNTIF($C737:H737,"&gt;=0")&gt;=1,-1,IF(ISBLANK($A737),-1,IF($A737&lt;=$Q$11,($A737-$S$11)^2,-1)))</f>
        <v>-1</v>
      </c>
      <c r="J737" s="20">
        <f>IF(COUNTIF($C737:I737,"&gt;=0")&gt;=1,-1,IF(ISBLANK($A737),-1,IF($A737&lt;=$Q$12,($A737-$S$12)^2,-1)))</f>
        <v>-1</v>
      </c>
      <c r="K737" s="20">
        <f>IF(COUNTIF($C737:J737,"&gt;=0")&gt;=1,-1,IF(ISBLANK($A737),-1,IF($A737&lt;=$Q$13,($A737-$S$13)^2,-1)))</f>
        <v>-1</v>
      </c>
      <c r="L737" s="20">
        <f>IF(COUNTIF($C737:K737,"&gt;=0")&gt;=1,-1,IF(ISBLANK($A737),-1,IF($A737&lt;=$Q$14,($A737-$S$14)^2,-1)))</f>
        <v>-1</v>
      </c>
      <c r="M737" s="20">
        <f>IF(COUNTIF($C737:L737,"&gt;=0")&gt;=1,-1,IF(ISBLANK($A737),-1,IF($A737&lt;=$Q$15,($A737-$S$15)^2,-1)))</f>
        <v>-1</v>
      </c>
      <c r="N737" s="20">
        <f>IF(COUNTIF($C737:M737,"&gt;=0")&gt;=1,-1,IF(ISBLANK($A737),-1,IF($A737&lt;=$Q$16,($A737-$S$16)^2,-1)))</f>
        <v>-1</v>
      </c>
    </row>
    <row r="738" spans="2:14" x14ac:dyDescent="0.25">
      <c r="B738" s="8">
        <f t="shared" si="41"/>
        <v>0</v>
      </c>
      <c r="C738" s="15">
        <f t="shared" si="39"/>
        <v>-1</v>
      </c>
      <c r="D738" s="20">
        <f>IF(COUNTIF($C738:C738,"&gt;=0")&gt;=1,-1,IF(ISBLANK($A738),-1,IF($A738&lt;=$Q$6,($A738-$S$6)^2,-1)))</f>
        <v>-1</v>
      </c>
      <c r="E738" s="20">
        <f t="shared" si="40"/>
        <v>-1</v>
      </c>
      <c r="F738" s="20">
        <f>IF(COUNTIF($C738:E738,"&gt;=0")&gt;=1,-1,IF(ISBLANK($A738),-1,IF($A738&lt;=$Q$8,($A738-$S$8)^2,-1)))</f>
        <v>-1</v>
      </c>
      <c r="G738" s="20">
        <f>IF(COUNTIF($C738:F738,"&gt;=0")&gt;=1,-1,IF(ISBLANK($A738),-1,IF($A738&lt;=$Q$9,($A738-$S$9)^2,-1)))</f>
        <v>-1</v>
      </c>
      <c r="H738" s="20">
        <f>IF(COUNTIF($C738:G738,"&gt;=0")&gt;=1,-1,IF(ISBLANK($A738),-1,IF($A738&lt;=$Q$10,($A738-$S$10)^2,-1)))</f>
        <v>-1</v>
      </c>
      <c r="I738" s="20">
        <f>IF(COUNTIF($C738:H738,"&gt;=0")&gt;=1,-1,IF(ISBLANK($A738),-1,IF($A738&lt;=$Q$11,($A738-$S$11)^2,-1)))</f>
        <v>-1</v>
      </c>
      <c r="J738" s="20">
        <f>IF(COUNTIF($C738:I738,"&gt;=0")&gt;=1,-1,IF(ISBLANK($A738),-1,IF($A738&lt;=$Q$12,($A738-$S$12)^2,-1)))</f>
        <v>-1</v>
      </c>
      <c r="K738" s="20">
        <f>IF(COUNTIF($C738:J738,"&gt;=0")&gt;=1,-1,IF(ISBLANK($A738),-1,IF($A738&lt;=$Q$13,($A738-$S$13)^2,-1)))</f>
        <v>-1</v>
      </c>
      <c r="L738" s="20">
        <f>IF(COUNTIF($C738:K738,"&gt;=0")&gt;=1,-1,IF(ISBLANK($A738),-1,IF($A738&lt;=$Q$14,($A738-$S$14)^2,-1)))</f>
        <v>-1</v>
      </c>
      <c r="M738" s="20">
        <f>IF(COUNTIF($C738:L738,"&gt;=0")&gt;=1,-1,IF(ISBLANK($A738),-1,IF($A738&lt;=$Q$15,($A738-$S$15)^2,-1)))</f>
        <v>-1</v>
      </c>
      <c r="N738" s="20">
        <f>IF(COUNTIF($C738:M738,"&gt;=0")&gt;=1,-1,IF(ISBLANK($A738),-1,IF($A738&lt;=$Q$16,($A738-$S$16)^2,-1)))</f>
        <v>-1</v>
      </c>
    </row>
    <row r="739" spans="2:14" x14ac:dyDescent="0.25">
      <c r="B739" s="8">
        <f t="shared" si="41"/>
        <v>0</v>
      </c>
      <c r="C739" s="15">
        <f t="shared" si="39"/>
        <v>-1</v>
      </c>
      <c r="D739" s="20">
        <f>IF(COUNTIF($C739:C739,"&gt;=0")&gt;=1,-1,IF(ISBLANK($A739),-1,IF($A739&lt;=$Q$6,($A739-$S$6)^2,-1)))</f>
        <v>-1</v>
      </c>
      <c r="E739" s="20">
        <f t="shared" si="40"/>
        <v>-1</v>
      </c>
      <c r="F739" s="20">
        <f>IF(COUNTIF($C739:E739,"&gt;=0")&gt;=1,-1,IF(ISBLANK($A739),-1,IF($A739&lt;=$Q$8,($A739-$S$8)^2,-1)))</f>
        <v>-1</v>
      </c>
      <c r="G739" s="20">
        <f>IF(COUNTIF($C739:F739,"&gt;=0")&gt;=1,-1,IF(ISBLANK($A739),-1,IF($A739&lt;=$Q$9,($A739-$S$9)^2,-1)))</f>
        <v>-1</v>
      </c>
      <c r="H739" s="20">
        <f>IF(COUNTIF($C739:G739,"&gt;=0")&gt;=1,-1,IF(ISBLANK($A739),-1,IF($A739&lt;=$Q$10,($A739-$S$10)^2,-1)))</f>
        <v>-1</v>
      </c>
      <c r="I739" s="20">
        <f>IF(COUNTIF($C739:H739,"&gt;=0")&gt;=1,-1,IF(ISBLANK($A739),-1,IF($A739&lt;=$Q$11,($A739-$S$11)^2,-1)))</f>
        <v>-1</v>
      </c>
      <c r="J739" s="20">
        <f>IF(COUNTIF($C739:I739,"&gt;=0")&gt;=1,-1,IF(ISBLANK($A739),-1,IF($A739&lt;=$Q$12,($A739-$S$12)^2,-1)))</f>
        <v>-1</v>
      </c>
      <c r="K739" s="20">
        <f>IF(COUNTIF($C739:J739,"&gt;=0")&gt;=1,-1,IF(ISBLANK($A739),-1,IF($A739&lt;=$Q$13,($A739-$S$13)^2,-1)))</f>
        <v>-1</v>
      </c>
      <c r="L739" s="20">
        <f>IF(COUNTIF($C739:K739,"&gt;=0")&gt;=1,-1,IF(ISBLANK($A739),-1,IF($A739&lt;=$Q$14,($A739-$S$14)^2,-1)))</f>
        <v>-1</v>
      </c>
      <c r="M739" s="20">
        <f>IF(COUNTIF($C739:L739,"&gt;=0")&gt;=1,-1,IF(ISBLANK($A739),-1,IF($A739&lt;=$Q$15,($A739-$S$15)^2,-1)))</f>
        <v>-1</v>
      </c>
      <c r="N739" s="20">
        <f>IF(COUNTIF($C739:M739,"&gt;=0")&gt;=1,-1,IF(ISBLANK($A739),-1,IF($A739&lt;=$Q$16,($A739-$S$16)^2,-1)))</f>
        <v>-1</v>
      </c>
    </row>
    <row r="740" spans="2:14" x14ac:dyDescent="0.25">
      <c r="B740" s="8">
        <f t="shared" si="41"/>
        <v>0</v>
      </c>
      <c r="C740" s="15">
        <f t="shared" si="39"/>
        <v>-1</v>
      </c>
      <c r="D740" s="20">
        <f>IF(COUNTIF($C740:C740,"&gt;=0")&gt;=1,-1,IF(ISBLANK($A740),-1,IF($A740&lt;=$Q$6,($A740-$S$6)^2,-1)))</f>
        <v>-1</v>
      </c>
      <c r="E740" s="20">
        <f t="shared" si="40"/>
        <v>-1</v>
      </c>
      <c r="F740" s="20">
        <f>IF(COUNTIF($C740:E740,"&gt;=0")&gt;=1,-1,IF(ISBLANK($A740),-1,IF($A740&lt;=$Q$8,($A740-$S$8)^2,-1)))</f>
        <v>-1</v>
      </c>
      <c r="G740" s="20">
        <f>IF(COUNTIF($C740:F740,"&gt;=0")&gt;=1,-1,IF(ISBLANK($A740),-1,IF($A740&lt;=$Q$9,($A740-$S$9)^2,-1)))</f>
        <v>-1</v>
      </c>
      <c r="H740" s="20">
        <f>IF(COUNTIF($C740:G740,"&gt;=0")&gt;=1,-1,IF(ISBLANK($A740),-1,IF($A740&lt;=$Q$10,($A740-$S$10)^2,-1)))</f>
        <v>-1</v>
      </c>
      <c r="I740" s="20">
        <f>IF(COUNTIF($C740:H740,"&gt;=0")&gt;=1,-1,IF(ISBLANK($A740),-1,IF($A740&lt;=$Q$11,($A740-$S$11)^2,-1)))</f>
        <v>-1</v>
      </c>
      <c r="J740" s="20">
        <f>IF(COUNTIF($C740:I740,"&gt;=0")&gt;=1,-1,IF(ISBLANK($A740),-1,IF($A740&lt;=$Q$12,($A740-$S$12)^2,-1)))</f>
        <v>-1</v>
      </c>
      <c r="K740" s="20">
        <f>IF(COUNTIF($C740:J740,"&gt;=0")&gt;=1,-1,IF(ISBLANK($A740),-1,IF($A740&lt;=$Q$13,($A740-$S$13)^2,-1)))</f>
        <v>-1</v>
      </c>
      <c r="L740" s="20">
        <f>IF(COUNTIF($C740:K740,"&gt;=0")&gt;=1,-1,IF(ISBLANK($A740),-1,IF($A740&lt;=$Q$14,($A740-$S$14)^2,-1)))</f>
        <v>-1</v>
      </c>
      <c r="M740" s="20">
        <f>IF(COUNTIF($C740:L740,"&gt;=0")&gt;=1,-1,IF(ISBLANK($A740),-1,IF($A740&lt;=$Q$15,($A740-$S$15)^2,-1)))</f>
        <v>-1</v>
      </c>
      <c r="N740" s="20">
        <f>IF(COUNTIF($C740:M740,"&gt;=0")&gt;=1,-1,IF(ISBLANK($A740),-1,IF($A740&lt;=$Q$16,($A740-$S$16)^2,-1)))</f>
        <v>-1</v>
      </c>
    </row>
    <row r="741" spans="2:14" x14ac:dyDescent="0.25">
      <c r="B741" s="8">
        <f t="shared" si="41"/>
        <v>0</v>
      </c>
      <c r="C741" s="15">
        <f t="shared" si="39"/>
        <v>-1</v>
      </c>
      <c r="D741" s="20">
        <f>IF(COUNTIF($C741:C741,"&gt;=0")&gt;=1,-1,IF(ISBLANK($A741),-1,IF($A741&lt;=$Q$6,($A741-$S$6)^2,-1)))</f>
        <v>-1</v>
      </c>
      <c r="E741" s="20">
        <f t="shared" si="40"/>
        <v>-1</v>
      </c>
      <c r="F741" s="20">
        <f>IF(COUNTIF($C741:E741,"&gt;=0")&gt;=1,-1,IF(ISBLANK($A741),-1,IF($A741&lt;=$Q$8,($A741-$S$8)^2,-1)))</f>
        <v>-1</v>
      </c>
      <c r="G741" s="20">
        <f>IF(COUNTIF($C741:F741,"&gt;=0")&gt;=1,-1,IF(ISBLANK($A741),-1,IF($A741&lt;=$Q$9,($A741-$S$9)^2,-1)))</f>
        <v>-1</v>
      </c>
      <c r="H741" s="20">
        <f>IF(COUNTIF($C741:G741,"&gt;=0")&gt;=1,-1,IF(ISBLANK($A741),-1,IF($A741&lt;=$Q$10,($A741-$S$10)^2,-1)))</f>
        <v>-1</v>
      </c>
      <c r="I741" s="20">
        <f>IF(COUNTIF($C741:H741,"&gt;=0")&gt;=1,-1,IF(ISBLANK($A741),-1,IF($A741&lt;=$Q$11,($A741-$S$11)^2,-1)))</f>
        <v>-1</v>
      </c>
      <c r="J741" s="20">
        <f>IF(COUNTIF($C741:I741,"&gt;=0")&gt;=1,-1,IF(ISBLANK($A741),-1,IF($A741&lt;=$Q$12,($A741-$S$12)^2,-1)))</f>
        <v>-1</v>
      </c>
      <c r="K741" s="20">
        <f>IF(COUNTIF($C741:J741,"&gt;=0")&gt;=1,-1,IF(ISBLANK($A741),-1,IF($A741&lt;=$Q$13,($A741-$S$13)^2,-1)))</f>
        <v>-1</v>
      </c>
      <c r="L741" s="20">
        <f>IF(COUNTIF($C741:K741,"&gt;=0")&gt;=1,-1,IF(ISBLANK($A741),-1,IF($A741&lt;=$Q$14,($A741-$S$14)^2,-1)))</f>
        <v>-1</v>
      </c>
      <c r="M741" s="20">
        <f>IF(COUNTIF($C741:L741,"&gt;=0")&gt;=1,-1,IF(ISBLANK($A741),-1,IF($A741&lt;=$Q$15,($A741-$S$15)^2,-1)))</f>
        <v>-1</v>
      </c>
      <c r="N741" s="20">
        <f>IF(COUNTIF($C741:M741,"&gt;=0")&gt;=1,-1,IF(ISBLANK($A741),-1,IF($A741&lt;=$Q$16,($A741-$S$16)^2,-1)))</f>
        <v>-1</v>
      </c>
    </row>
    <row r="742" spans="2:14" x14ac:dyDescent="0.25">
      <c r="B742" s="8">
        <f t="shared" si="41"/>
        <v>0</v>
      </c>
      <c r="C742" s="15">
        <f t="shared" si="39"/>
        <v>-1</v>
      </c>
      <c r="D742" s="20">
        <f>IF(COUNTIF($C742:C742,"&gt;=0")&gt;=1,-1,IF(ISBLANK($A742),-1,IF($A742&lt;=$Q$6,($A742-$S$6)^2,-1)))</f>
        <v>-1</v>
      </c>
      <c r="E742" s="20">
        <f t="shared" si="40"/>
        <v>-1</v>
      </c>
      <c r="F742" s="20">
        <f>IF(COUNTIF($C742:E742,"&gt;=0")&gt;=1,-1,IF(ISBLANK($A742),-1,IF($A742&lt;=$Q$8,($A742-$S$8)^2,-1)))</f>
        <v>-1</v>
      </c>
      <c r="G742" s="20">
        <f>IF(COUNTIF($C742:F742,"&gt;=0")&gt;=1,-1,IF(ISBLANK($A742),-1,IF($A742&lt;=$Q$9,($A742-$S$9)^2,-1)))</f>
        <v>-1</v>
      </c>
      <c r="H742" s="20">
        <f>IF(COUNTIF($C742:G742,"&gt;=0")&gt;=1,-1,IF(ISBLANK($A742),-1,IF($A742&lt;=$Q$10,($A742-$S$10)^2,-1)))</f>
        <v>-1</v>
      </c>
      <c r="I742" s="20">
        <f>IF(COUNTIF($C742:H742,"&gt;=0")&gt;=1,-1,IF(ISBLANK($A742),-1,IF($A742&lt;=$Q$11,($A742-$S$11)^2,-1)))</f>
        <v>-1</v>
      </c>
      <c r="J742" s="20">
        <f>IF(COUNTIF($C742:I742,"&gt;=0")&gt;=1,-1,IF(ISBLANK($A742),-1,IF($A742&lt;=$Q$12,($A742-$S$12)^2,-1)))</f>
        <v>-1</v>
      </c>
      <c r="K742" s="20">
        <f>IF(COUNTIF($C742:J742,"&gt;=0")&gt;=1,-1,IF(ISBLANK($A742),-1,IF($A742&lt;=$Q$13,($A742-$S$13)^2,-1)))</f>
        <v>-1</v>
      </c>
      <c r="L742" s="20">
        <f>IF(COUNTIF($C742:K742,"&gt;=0")&gt;=1,-1,IF(ISBLANK($A742),-1,IF($A742&lt;=$Q$14,($A742-$S$14)^2,-1)))</f>
        <v>-1</v>
      </c>
      <c r="M742" s="20">
        <f>IF(COUNTIF($C742:L742,"&gt;=0")&gt;=1,-1,IF(ISBLANK($A742),-1,IF($A742&lt;=$Q$15,($A742-$S$15)^2,-1)))</f>
        <v>-1</v>
      </c>
      <c r="N742" s="20">
        <f>IF(COUNTIF($C742:M742,"&gt;=0")&gt;=1,-1,IF(ISBLANK($A742),-1,IF($A742&lt;=$Q$16,($A742-$S$16)^2,-1)))</f>
        <v>-1</v>
      </c>
    </row>
    <row r="743" spans="2:14" x14ac:dyDescent="0.25">
      <c r="B743" s="8">
        <f t="shared" si="41"/>
        <v>0</v>
      </c>
      <c r="C743" s="15">
        <f t="shared" si="39"/>
        <v>-1</v>
      </c>
      <c r="D743" s="20">
        <f>IF(COUNTIF($C743:C743,"&gt;=0")&gt;=1,-1,IF(ISBLANK($A743),-1,IF($A743&lt;=$Q$6,($A743-$S$6)^2,-1)))</f>
        <v>-1</v>
      </c>
      <c r="E743" s="20">
        <f t="shared" si="40"/>
        <v>-1</v>
      </c>
      <c r="F743" s="20">
        <f>IF(COUNTIF($C743:E743,"&gt;=0")&gt;=1,-1,IF(ISBLANK($A743),-1,IF($A743&lt;=$Q$8,($A743-$S$8)^2,-1)))</f>
        <v>-1</v>
      </c>
      <c r="G743" s="20">
        <f>IF(COUNTIF($C743:F743,"&gt;=0")&gt;=1,-1,IF(ISBLANK($A743),-1,IF($A743&lt;=$Q$9,($A743-$S$9)^2,-1)))</f>
        <v>-1</v>
      </c>
      <c r="H743" s="20">
        <f>IF(COUNTIF($C743:G743,"&gt;=0")&gt;=1,-1,IF(ISBLANK($A743),-1,IF($A743&lt;=$Q$10,($A743-$S$10)^2,-1)))</f>
        <v>-1</v>
      </c>
      <c r="I743" s="20">
        <f>IF(COUNTIF($C743:H743,"&gt;=0")&gt;=1,-1,IF(ISBLANK($A743),-1,IF($A743&lt;=$Q$11,($A743-$S$11)^2,-1)))</f>
        <v>-1</v>
      </c>
      <c r="J743" s="20">
        <f>IF(COUNTIF($C743:I743,"&gt;=0")&gt;=1,-1,IF(ISBLANK($A743),-1,IF($A743&lt;=$Q$12,($A743-$S$12)^2,-1)))</f>
        <v>-1</v>
      </c>
      <c r="K743" s="20">
        <f>IF(COUNTIF($C743:J743,"&gt;=0")&gt;=1,-1,IF(ISBLANK($A743),-1,IF($A743&lt;=$Q$13,($A743-$S$13)^2,-1)))</f>
        <v>-1</v>
      </c>
      <c r="L743" s="20">
        <f>IF(COUNTIF($C743:K743,"&gt;=0")&gt;=1,-1,IF(ISBLANK($A743),-1,IF($A743&lt;=$Q$14,($A743-$S$14)^2,-1)))</f>
        <v>-1</v>
      </c>
      <c r="M743" s="20">
        <f>IF(COUNTIF($C743:L743,"&gt;=0")&gt;=1,-1,IF(ISBLANK($A743),-1,IF($A743&lt;=$Q$15,($A743-$S$15)^2,-1)))</f>
        <v>-1</v>
      </c>
      <c r="N743" s="20">
        <f>IF(COUNTIF($C743:M743,"&gt;=0")&gt;=1,-1,IF(ISBLANK($A743),-1,IF($A743&lt;=$Q$16,($A743-$S$16)^2,-1)))</f>
        <v>-1</v>
      </c>
    </row>
    <row r="744" spans="2:14" x14ac:dyDescent="0.25">
      <c r="B744" s="8">
        <f t="shared" si="41"/>
        <v>0</v>
      </c>
      <c r="C744" s="15">
        <f t="shared" si="39"/>
        <v>-1</v>
      </c>
      <c r="D744" s="20">
        <f>IF(COUNTIF($C744:C744,"&gt;=0")&gt;=1,-1,IF(ISBLANK($A744),-1,IF($A744&lt;=$Q$6,($A744-$S$6)^2,-1)))</f>
        <v>-1</v>
      </c>
      <c r="E744" s="20">
        <f t="shared" si="40"/>
        <v>-1</v>
      </c>
      <c r="F744" s="20">
        <f>IF(COUNTIF($C744:E744,"&gt;=0")&gt;=1,-1,IF(ISBLANK($A744),-1,IF($A744&lt;=$Q$8,($A744-$S$8)^2,-1)))</f>
        <v>-1</v>
      </c>
      <c r="G744" s="20">
        <f>IF(COUNTIF($C744:F744,"&gt;=0")&gt;=1,-1,IF(ISBLANK($A744),-1,IF($A744&lt;=$Q$9,($A744-$S$9)^2,-1)))</f>
        <v>-1</v>
      </c>
      <c r="H744" s="20">
        <f>IF(COUNTIF($C744:G744,"&gt;=0")&gt;=1,-1,IF(ISBLANK($A744),-1,IF($A744&lt;=$Q$10,($A744-$S$10)^2,-1)))</f>
        <v>-1</v>
      </c>
      <c r="I744" s="20">
        <f>IF(COUNTIF($C744:H744,"&gt;=0")&gt;=1,-1,IF(ISBLANK($A744),-1,IF($A744&lt;=$Q$11,($A744-$S$11)^2,-1)))</f>
        <v>-1</v>
      </c>
      <c r="J744" s="20">
        <f>IF(COUNTIF($C744:I744,"&gt;=0")&gt;=1,-1,IF(ISBLANK($A744),-1,IF($A744&lt;=$Q$12,($A744-$S$12)^2,-1)))</f>
        <v>-1</v>
      </c>
      <c r="K744" s="20">
        <f>IF(COUNTIF($C744:J744,"&gt;=0")&gt;=1,-1,IF(ISBLANK($A744),-1,IF($A744&lt;=$Q$13,($A744-$S$13)^2,-1)))</f>
        <v>-1</v>
      </c>
      <c r="L744" s="20">
        <f>IF(COUNTIF($C744:K744,"&gt;=0")&gt;=1,-1,IF(ISBLANK($A744),-1,IF($A744&lt;=$Q$14,($A744-$S$14)^2,-1)))</f>
        <v>-1</v>
      </c>
      <c r="M744" s="20">
        <f>IF(COUNTIF($C744:L744,"&gt;=0")&gt;=1,-1,IF(ISBLANK($A744),-1,IF($A744&lt;=$Q$15,($A744-$S$15)^2,-1)))</f>
        <v>-1</v>
      </c>
      <c r="N744" s="20">
        <f>IF(COUNTIF($C744:M744,"&gt;=0")&gt;=1,-1,IF(ISBLANK($A744),-1,IF($A744&lt;=$Q$16,($A744-$S$16)^2,-1)))</f>
        <v>-1</v>
      </c>
    </row>
    <row r="745" spans="2:14" x14ac:dyDescent="0.25">
      <c r="B745" s="8">
        <f t="shared" si="41"/>
        <v>0</v>
      </c>
      <c r="C745" s="15">
        <f t="shared" si="39"/>
        <v>-1</v>
      </c>
      <c r="D745" s="20">
        <f>IF(COUNTIF($C745:C745,"&gt;=0")&gt;=1,-1,IF(ISBLANK($A745),-1,IF($A745&lt;=$Q$6,($A745-$S$6)^2,-1)))</f>
        <v>-1</v>
      </c>
      <c r="E745" s="20">
        <f t="shared" si="40"/>
        <v>-1</v>
      </c>
      <c r="F745" s="20">
        <f>IF(COUNTIF($C745:E745,"&gt;=0")&gt;=1,-1,IF(ISBLANK($A745),-1,IF($A745&lt;=$Q$8,($A745-$S$8)^2,-1)))</f>
        <v>-1</v>
      </c>
      <c r="G745" s="20">
        <f>IF(COUNTIF($C745:F745,"&gt;=0")&gt;=1,-1,IF(ISBLANK($A745),-1,IF($A745&lt;=$Q$9,($A745-$S$9)^2,-1)))</f>
        <v>-1</v>
      </c>
      <c r="H745" s="20">
        <f>IF(COUNTIF($C745:G745,"&gt;=0")&gt;=1,-1,IF(ISBLANK($A745),-1,IF($A745&lt;=$Q$10,($A745-$S$10)^2,-1)))</f>
        <v>-1</v>
      </c>
      <c r="I745" s="20">
        <f>IF(COUNTIF($C745:H745,"&gt;=0")&gt;=1,-1,IF(ISBLANK($A745),-1,IF($A745&lt;=$Q$11,($A745-$S$11)^2,-1)))</f>
        <v>-1</v>
      </c>
      <c r="J745" s="20">
        <f>IF(COUNTIF($C745:I745,"&gt;=0")&gt;=1,-1,IF(ISBLANK($A745),-1,IF($A745&lt;=$Q$12,($A745-$S$12)^2,-1)))</f>
        <v>-1</v>
      </c>
      <c r="K745" s="20">
        <f>IF(COUNTIF($C745:J745,"&gt;=0")&gt;=1,-1,IF(ISBLANK($A745),-1,IF($A745&lt;=$Q$13,($A745-$S$13)^2,-1)))</f>
        <v>-1</v>
      </c>
      <c r="L745" s="20">
        <f>IF(COUNTIF($C745:K745,"&gt;=0")&gt;=1,-1,IF(ISBLANK($A745),-1,IF($A745&lt;=$Q$14,($A745-$S$14)^2,-1)))</f>
        <v>-1</v>
      </c>
      <c r="M745" s="20">
        <f>IF(COUNTIF($C745:L745,"&gt;=0")&gt;=1,-1,IF(ISBLANK($A745),-1,IF($A745&lt;=$Q$15,($A745-$S$15)^2,-1)))</f>
        <v>-1</v>
      </c>
      <c r="N745" s="20">
        <f>IF(COUNTIF($C745:M745,"&gt;=0")&gt;=1,-1,IF(ISBLANK($A745),-1,IF($A745&lt;=$Q$16,($A745-$S$16)^2,-1)))</f>
        <v>-1</v>
      </c>
    </row>
    <row r="746" spans="2:14" x14ac:dyDescent="0.25">
      <c r="B746" s="8">
        <f t="shared" si="41"/>
        <v>0</v>
      </c>
      <c r="C746" s="15">
        <f t="shared" si="39"/>
        <v>-1</v>
      </c>
      <c r="D746" s="20">
        <f>IF(COUNTIF($C746:C746,"&gt;=0")&gt;=1,-1,IF(ISBLANK($A746),-1,IF($A746&lt;=$Q$6,($A746-$S$6)^2,-1)))</f>
        <v>-1</v>
      </c>
      <c r="E746" s="20">
        <f t="shared" si="40"/>
        <v>-1</v>
      </c>
      <c r="F746" s="20">
        <f>IF(COUNTIF($C746:E746,"&gt;=0")&gt;=1,-1,IF(ISBLANK($A746),-1,IF($A746&lt;=$Q$8,($A746-$S$8)^2,-1)))</f>
        <v>-1</v>
      </c>
      <c r="G746" s="20">
        <f>IF(COUNTIF($C746:F746,"&gt;=0")&gt;=1,-1,IF(ISBLANK($A746),-1,IF($A746&lt;=$Q$9,($A746-$S$9)^2,-1)))</f>
        <v>-1</v>
      </c>
      <c r="H746" s="20">
        <f>IF(COUNTIF($C746:G746,"&gt;=0")&gt;=1,-1,IF(ISBLANK($A746),-1,IF($A746&lt;=$Q$10,($A746-$S$10)^2,-1)))</f>
        <v>-1</v>
      </c>
      <c r="I746" s="20">
        <f>IF(COUNTIF($C746:H746,"&gt;=0")&gt;=1,-1,IF(ISBLANK($A746),-1,IF($A746&lt;=$Q$11,($A746-$S$11)^2,-1)))</f>
        <v>-1</v>
      </c>
      <c r="J746" s="20">
        <f>IF(COUNTIF($C746:I746,"&gt;=0")&gt;=1,-1,IF(ISBLANK($A746),-1,IF($A746&lt;=$Q$12,($A746-$S$12)^2,-1)))</f>
        <v>-1</v>
      </c>
      <c r="K746" s="20">
        <f>IF(COUNTIF($C746:J746,"&gt;=0")&gt;=1,-1,IF(ISBLANK($A746),-1,IF($A746&lt;=$Q$13,($A746-$S$13)^2,-1)))</f>
        <v>-1</v>
      </c>
      <c r="L746" s="20">
        <f>IF(COUNTIF($C746:K746,"&gt;=0")&gt;=1,-1,IF(ISBLANK($A746),-1,IF($A746&lt;=$Q$14,($A746-$S$14)^2,-1)))</f>
        <v>-1</v>
      </c>
      <c r="M746" s="20">
        <f>IF(COUNTIF($C746:L746,"&gt;=0")&gt;=1,-1,IF(ISBLANK($A746),-1,IF($A746&lt;=$Q$15,($A746-$S$15)^2,-1)))</f>
        <v>-1</v>
      </c>
      <c r="N746" s="20">
        <f>IF(COUNTIF($C746:M746,"&gt;=0")&gt;=1,-1,IF(ISBLANK($A746),-1,IF($A746&lt;=$Q$16,($A746-$S$16)^2,-1)))</f>
        <v>-1</v>
      </c>
    </row>
    <row r="747" spans="2:14" x14ac:dyDescent="0.25">
      <c r="B747" s="8">
        <f t="shared" si="41"/>
        <v>0</v>
      </c>
      <c r="C747" s="15">
        <f t="shared" si="39"/>
        <v>-1</v>
      </c>
      <c r="D747" s="20">
        <f>IF(COUNTIF($C747:C747,"&gt;=0")&gt;=1,-1,IF(ISBLANK($A747),-1,IF($A747&lt;=$Q$6,($A747-$S$6)^2,-1)))</f>
        <v>-1</v>
      </c>
      <c r="E747" s="20">
        <f t="shared" si="40"/>
        <v>-1</v>
      </c>
      <c r="F747" s="20">
        <f>IF(COUNTIF($C747:E747,"&gt;=0")&gt;=1,-1,IF(ISBLANK($A747),-1,IF($A747&lt;=$Q$8,($A747-$S$8)^2,-1)))</f>
        <v>-1</v>
      </c>
      <c r="G747" s="20">
        <f>IF(COUNTIF($C747:F747,"&gt;=0")&gt;=1,-1,IF(ISBLANK($A747),-1,IF($A747&lt;=$Q$9,($A747-$S$9)^2,-1)))</f>
        <v>-1</v>
      </c>
      <c r="H747" s="20">
        <f>IF(COUNTIF($C747:G747,"&gt;=0")&gt;=1,-1,IF(ISBLANK($A747),-1,IF($A747&lt;=$Q$10,($A747-$S$10)^2,-1)))</f>
        <v>-1</v>
      </c>
      <c r="I747" s="20">
        <f>IF(COUNTIF($C747:H747,"&gt;=0")&gt;=1,-1,IF(ISBLANK($A747),-1,IF($A747&lt;=$Q$11,($A747-$S$11)^2,-1)))</f>
        <v>-1</v>
      </c>
      <c r="J747" s="20">
        <f>IF(COUNTIF($C747:I747,"&gt;=0")&gt;=1,-1,IF(ISBLANK($A747),-1,IF($A747&lt;=$Q$12,($A747-$S$12)^2,-1)))</f>
        <v>-1</v>
      </c>
      <c r="K747" s="20">
        <f>IF(COUNTIF($C747:J747,"&gt;=0")&gt;=1,-1,IF(ISBLANK($A747),-1,IF($A747&lt;=$Q$13,($A747-$S$13)^2,-1)))</f>
        <v>-1</v>
      </c>
      <c r="L747" s="20">
        <f>IF(COUNTIF($C747:K747,"&gt;=0")&gt;=1,-1,IF(ISBLANK($A747),-1,IF($A747&lt;=$Q$14,($A747-$S$14)^2,-1)))</f>
        <v>-1</v>
      </c>
      <c r="M747" s="20">
        <f>IF(COUNTIF($C747:L747,"&gt;=0")&gt;=1,-1,IF(ISBLANK($A747),-1,IF($A747&lt;=$Q$15,($A747-$S$15)^2,-1)))</f>
        <v>-1</v>
      </c>
      <c r="N747" s="20">
        <f>IF(COUNTIF($C747:M747,"&gt;=0")&gt;=1,-1,IF(ISBLANK($A747),-1,IF($A747&lt;=$Q$16,($A747-$S$16)^2,-1)))</f>
        <v>-1</v>
      </c>
    </row>
    <row r="748" spans="2:14" x14ac:dyDescent="0.25">
      <c r="B748" s="8">
        <f t="shared" si="41"/>
        <v>0</v>
      </c>
      <c r="C748" s="15">
        <f t="shared" si="39"/>
        <v>-1</v>
      </c>
      <c r="D748" s="20">
        <f>IF(COUNTIF($C748:C748,"&gt;=0")&gt;=1,-1,IF(ISBLANK($A748),-1,IF($A748&lt;=$Q$6,($A748-$S$6)^2,-1)))</f>
        <v>-1</v>
      </c>
      <c r="E748" s="20">
        <f t="shared" si="40"/>
        <v>-1</v>
      </c>
      <c r="F748" s="20">
        <f>IF(COUNTIF($C748:E748,"&gt;=0")&gt;=1,-1,IF(ISBLANK($A748),-1,IF($A748&lt;=$Q$8,($A748-$S$8)^2,-1)))</f>
        <v>-1</v>
      </c>
      <c r="G748" s="20">
        <f>IF(COUNTIF($C748:F748,"&gt;=0")&gt;=1,-1,IF(ISBLANK($A748),-1,IF($A748&lt;=$Q$9,($A748-$S$9)^2,-1)))</f>
        <v>-1</v>
      </c>
      <c r="H748" s="20">
        <f>IF(COUNTIF($C748:G748,"&gt;=0")&gt;=1,-1,IF(ISBLANK($A748),-1,IF($A748&lt;=$Q$10,($A748-$S$10)^2,-1)))</f>
        <v>-1</v>
      </c>
      <c r="I748" s="20">
        <f>IF(COUNTIF($C748:H748,"&gt;=0")&gt;=1,-1,IF(ISBLANK($A748),-1,IF($A748&lt;=$Q$11,($A748-$S$11)^2,-1)))</f>
        <v>-1</v>
      </c>
      <c r="J748" s="20">
        <f>IF(COUNTIF($C748:I748,"&gt;=0")&gt;=1,-1,IF(ISBLANK($A748),-1,IF($A748&lt;=$Q$12,($A748-$S$12)^2,-1)))</f>
        <v>-1</v>
      </c>
      <c r="K748" s="20">
        <f>IF(COUNTIF($C748:J748,"&gt;=0")&gt;=1,-1,IF(ISBLANK($A748),-1,IF($A748&lt;=$Q$13,($A748-$S$13)^2,-1)))</f>
        <v>-1</v>
      </c>
      <c r="L748" s="20">
        <f>IF(COUNTIF($C748:K748,"&gt;=0")&gt;=1,-1,IF(ISBLANK($A748),-1,IF($A748&lt;=$Q$14,($A748-$S$14)^2,-1)))</f>
        <v>-1</v>
      </c>
      <c r="M748" s="20">
        <f>IF(COUNTIF($C748:L748,"&gt;=0")&gt;=1,-1,IF(ISBLANK($A748),-1,IF($A748&lt;=$Q$15,($A748-$S$15)^2,-1)))</f>
        <v>-1</v>
      </c>
      <c r="N748" s="20">
        <f>IF(COUNTIF($C748:M748,"&gt;=0")&gt;=1,-1,IF(ISBLANK($A748),-1,IF($A748&lt;=$Q$16,($A748-$S$16)^2,-1)))</f>
        <v>-1</v>
      </c>
    </row>
    <row r="749" spans="2:14" x14ac:dyDescent="0.25">
      <c r="B749" s="8">
        <f t="shared" si="41"/>
        <v>0</v>
      </c>
      <c r="C749" s="15">
        <f t="shared" si="39"/>
        <v>-1</v>
      </c>
      <c r="D749" s="20">
        <f>IF(COUNTIF($C749:C749,"&gt;=0")&gt;=1,-1,IF(ISBLANK($A749),-1,IF($A749&lt;=$Q$6,($A749-$S$6)^2,-1)))</f>
        <v>-1</v>
      </c>
      <c r="E749" s="20">
        <f t="shared" si="40"/>
        <v>-1</v>
      </c>
      <c r="F749" s="20">
        <f>IF(COUNTIF($C749:E749,"&gt;=0")&gt;=1,-1,IF(ISBLANK($A749),-1,IF($A749&lt;=$Q$8,($A749-$S$8)^2,-1)))</f>
        <v>-1</v>
      </c>
      <c r="G749" s="20">
        <f>IF(COUNTIF($C749:F749,"&gt;=0")&gt;=1,-1,IF(ISBLANK($A749),-1,IF($A749&lt;=$Q$9,($A749-$S$9)^2,-1)))</f>
        <v>-1</v>
      </c>
      <c r="H749" s="20">
        <f>IF(COUNTIF($C749:G749,"&gt;=0")&gt;=1,-1,IF(ISBLANK($A749),-1,IF($A749&lt;=$Q$10,($A749-$S$10)^2,-1)))</f>
        <v>-1</v>
      </c>
      <c r="I749" s="20">
        <f>IF(COUNTIF($C749:H749,"&gt;=0")&gt;=1,-1,IF(ISBLANK($A749),-1,IF($A749&lt;=$Q$11,($A749-$S$11)^2,-1)))</f>
        <v>-1</v>
      </c>
      <c r="J749" s="20">
        <f>IF(COUNTIF($C749:I749,"&gt;=0")&gt;=1,-1,IF(ISBLANK($A749),-1,IF($A749&lt;=$Q$12,($A749-$S$12)^2,-1)))</f>
        <v>-1</v>
      </c>
      <c r="K749" s="20">
        <f>IF(COUNTIF($C749:J749,"&gt;=0")&gt;=1,-1,IF(ISBLANK($A749),-1,IF($A749&lt;=$Q$13,($A749-$S$13)^2,-1)))</f>
        <v>-1</v>
      </c>
      <c r="L749" s="20">
        <f>IF(COUNTIF($C749:K749,"&gt;=0")&gt;=1,-1,IF(ISBLANK($A749),-1,IF($A749&lt;=$Q$14,($A749-$S$14)^2,-1)))</f>
        <v>-1</v>
      </c>
      <c r="M749" s="20">
        <f>IF(COUNTIF($C749:L749,"&gt;=0")&gt;=1,-1,IF(ISBLANK($A749),-1,IF($A749&lt;=$Q$15,($A749-$S$15)^2,-1)))</f>
        <v>-1</v>
      </c>
      <c r="N749" s="20">
        <f>IF(COUNTIF($C749:M749,"&gt;=0")&gt;=1,-1,IF(ISBLANK($A749),-1,IF($A749&lt;=$Q$16,($A749-$S$16)^2,-1)))</f>
        <v>-1</v>
      </c>
    </row>
    <row r="750" spans="2:14" x14ac:dyDescent="0.25">
      <c r="B750" s="8">
        <f t="shared" si="41"/>
        <v>0</v>
      </c>
      <c r="C750" s="15">
        <f t="shared" si="39"/>
        <v>-1</v>
      </c>
      <c r="D750" s="20">
        <f>IF(COUNTIF($C750:C750,"&gt;=0")&gt;=1,-1,IF(ISBLANK($A750),-1,IF($A750&lt;=$Q$6,($A750-$S$6)^2,-1)))</f>
        <v>-1</v>
      </c>
      <c r="E750" s="20">
        <f t="shared" si="40"/>
        <v>-1</v>
      </c>
      <c r="F750" s="20">
        <f>IF(COUNTIF($C750:E750,"&gt;=0")&gt;=1,-1,IF(ISBLANK($A750),-1,IF($A750&lt;=$Q$8,($A750-$S$8)^2,-1)))</f>
        <v>-1</v>
      </c>
      <c r="G750" s="20">
        <f>IF(COUNTIF($C750:F750,"&gt;=0")&gt;=1,-1,IF(ISBLANK($A750),-1,IF($A750&lt;=$Q$9,($A750-$S$9)^2,-1)))</f>
        <v>-1</v>
      </c>
      <c r="H750" s="20">
        <f>IF(COUNTIF($C750:G750,"&gt;=0")&gt;=1,-1,IF(ISBLANK($A750),-1,IF($A750&lt;=$Q$10,($A750-$S$10)^2,-1)))</f>
        <v>-1</v>
      </c>
      <c r="I750" s="20">
        <f>IF(COUNTIF($C750:H750,"&gt;=0")&gt;=1,-1,IF(ISBLANK($A750),-1,IF($A750&lt;=$Q$11,($A750-$S$11)^2,-1)))</f>
        <v>-1</v>
      </c>
      <c r="J750" s="20">
        <f>IF(COUNTIF($C750:I750,"&gt;=0")&gt;=1,-1,IF(ISBLANK($A750),-1,IF($A750&lt;=$Q$12,($A750-$S$12)^2,-1)))</f>
        <v>-1</v>
      </c>
      <c r="K750" s="20">
        <f>IF(COUNTIF($C750:J750,"&gt;=0")&gt;=1,-1,IF(ISBLANK($A750),-1,IF($A750&lt;=$Q$13,($A750-$S$13)^2,-1)))</f>
        <v>-1</v>
      </c>
      <c r="L750" s="20">
        <f>IF(COUNTIF($C750:K750,"&gt;=0")&gt;=1,-1,IF(ISBLANK($A750),-1,IF($A750&lt;=$Q$14,($A750-$S$14)^2,-1)))</f>
        <v>-1</v>
      </c>
      <c r="M750" s="20">
        <f>IF(COUNTIF($C750:L750,"&gt;=0")&gt;=1,-1,IF(ISBLANK($A750),-1,IF($A750&lt;=$Q$15,($A750-$S$15)^2,-1)))</f>
        <v>-1</v>
      </c>
      <c r="N750" s="20">
        <f>IF(COUNTIF($C750:M750,"&gt;=0")&gt;=1,-1,IF(ISBLANK($A750),-1,IF($A750&lt;=$Q$16,($A750-$S$16)^2,-1)))</f>
        <v>-1</v>
      </c>
    </row>
    <row r="751" spans="2:14" x14ac:dyDescent="0.25">
      <c r="B751" s="8">
        <f t="shared" si="41"/>
        <v>0</v>
      </c>
      <c r="C751" s="15">
        <f t="shared" si="39"/>
        <v>-1</v>
      </c>
      <c r="D751" s="20">
        <f>IF(COUNTIF($C751:C751,"&gt;=0")&gt;=1,-1,IF(ISBLANK($A751),-1,IF($A751&lt;=$Q$6,($A751-$S$6)^2,-1)))</f>
        <v>-1</v>
      </c>
      <c r="E751" s="20">
        <f t="shared" si="40"/>
        <v>-1</v>
      </c>
      <c r="F751" s="20">
        <f>IF(COUNTIF($C751:E751,"&gt;=0")&gt;=1,-1,IF(ISBLANK($A751),-1,IF($A751&lt;=$Q$8,($A751-$S$8)^2,-1)))</f>
        <v>-1</v>
      </c>
      <c r="G751" s="20">
        <f>IF(COUNTIF($C751:F751,"&gt;=0")&gt;=1,-1,IF(ISBLANK($A751),-1,IF($A751&lt;=$Q$9,($A751-$S$9)^2,-1)))</f>
        <v>-1</v>
      </c>
      <c r="H751" s="20">
        <f>IF(COUNTIF($C751:G751,"&gt;=0")&gt;=1,-1,IF(ISBLANK($A751),-1,IF($A751&lt;=$Q$10,($A751-$S$10)^2,-1)))</f>
        <v>-1</v>
      </c>
      <c r="I751" s="20">
        <f>IF(COUNTIF($C751:H751,"&gt;=0")&gt;=1,-1,IF(ISBLANK($A751),-1,IF($A751&lt;=$Q$11,($A751-$S$11)^2,-1)))</f>
        <v>-1</v>
      </c>
      <c r="J751" s="20">
        <f>IF(COUNTIF($C751:I751,"&gt;=0")&gt;=1,-1,IF(ISBLANK($A751),-1,IF($A751&lt;=$Q$12,($A751-$S$12)^2,-1)))</f>
        <v>-1</v>
      </c>
      <c r="K751" s="20">
        <f>IF(COUNTIF($C751:J751,"&gt;=0")&gt;=1,-1,IF(ISBLANK($A751),-1,IF($A751&lt;=$Q$13,($A751-$S$13)^2,-1)))</f>
        <v>-1</v>
      </c>
      <c r="L751" s="20">
        <f>IF(COUNTIF($C751:K751,"&gt;=0")&gt;=1,-1,IF(ISBLANK($A751),-1,IF($A751&lt;=$Q$14,($A751-$S$14)^2,-1)))</f>
        <v>-1</v>
      </c>
      <c r="M751" s="20">
        <f>IF(COUNTIF($C751:L751,"&gt;=0")&gt;=1,-1,IF(ISBLANK($A751),-1,IF($A751&lt;=$Q$15,($A751-$S$15)^2,-1)))</f>
        <v>-1</v>
      </c>
      <c r="N751" s="20">
        <f>IF(COUNTIF($C751:M751,"&gt;=0")&gt;=1,-1,IF(ISBLANK($A751),-1,IF($A751&lt;=$Q$16,($A751-$S$16)^2,-1)))</f>
        <v>-1</v>
      </c>
    </row>
    <row r="752" spans="2:14" x14ac:dyDescent="0.25">
      <c r="B752" s="8">
        <f t="shared" si="41"/>
        <v>0</v>
      </c>
      <c r="C752" s="15">
        <f t="shared" si="39"/>
        <v>-1</v>
      </c>
      <c r="D752" s="20">
        <f>IF(COUNTIF($C752:C752,"&gt;=0")&gt;=1,-1,IF(ISBLANK($A752),-1,IF($A752&lt;=$Q$6,($A752-$S$6)^2,-1)))</f>
        <v>-1</v>
      </c>
      <c r="E752" s="20">
        <f t="shared" si="40"/>
        <v>-1</v>
      </c>
      <c r="F752" s="20">
        <f>IF(COUNTIF($C752:E752,"&gt;=0")&gt;=1,-1,IF(ISBLANK($A752),-1,IF($A752&lt;=$Q$8,($A752-$S$8)^2,-1)))</f>
        <v>-1</v>
      </c>
      <c r="G752" s="20">
        <f>IF(COUNTIF($C752:F752,"&gt;=0")&gt;=1,-1,IF(ISBLANK($A752),-1,IF($A752&lt;=$Q$9,($A752-$S$9)^2,-1)))</f>
        <v>-1</v>
      </c>
      <c r="H752" s="20">
        <f>IF(COUNTIF($C752:G752,"&gt;=0")&gt;=1,-1,IF(ISBLANK($A752),-1,IF($A752&lt;=$Q$10,($A752-$S$10)^2,-1)))</f>
        <v>-1</v>
      </c>
      <c r="I752" s="20">
        <f>IF(COUNTIF($C752:H752,"&gt;=0")&gt;=1,-1,IF(ISBLANK($A752),-1,IF($A752&lt;=$Q$11,($A752-$S$11)^2,-1)))</f>
        <v>-1</v>
      </c>
      <c r="J752" s="20">
        <f>IF(COUNTIF($C752:I752,"&gt;=0")&gt;=1,-1,IF(ISBLANK($A752),-1,IF($A752&lt;=$Q$12,($A752-$S$12)^2,-1)))</f>
        <v>-1</v>
      </c>
      <c r="K752" s="20">
        <f>IF(COUNTIF($C752:J752,"&gt;=0")&gt;=1,-1,IF(ISBLANK($A752),-1,IF($A752&lt;=$Q$13,($A752-$S$13)^2,-1)))</f>
        <v>-1</v>
      </c>
      <c r="L752" s="20">
        <f>IF(COUNTIF($C752:K752,"&gt;=0")&gt;=1,-1,IF(ISBLANK($A752),-1,IF($A752&lt;=$Q$14,($A752-$S$14)^2,-1)))</f>
        <v>-1</v>
      </c>
      <c r="M752" s="20">
        <f>IF(COUNTIF($C752:L752,"&gt;=0")&gt;=1,-1,IF(ISBLANK($A752),-1,IF($A752&lt;=$Q$15,($A752-$S$15)^2,-1)))</f>
        <v>-1</v>
      </c>
      <c r="N752" s="20">
        <f>IF(COUNTIF($C752:M752,"&gt;=0")&gt;=1,-1,IF(ISBLANK($A752),-1,IF($A752&lt;=$Q$16,($A752-$S$16)^2,-1)))</f>
        <v>-1</v>
      </c>
    </row>
    <row r="753" spans="2:14" x14ac:dyDescent="0.25">
      <c r="B753" s="8">
        <f t="shared" si="41"/>
        <v>0</v>
      </c>
      <c r="C753" s="15">
        <f t="shared" si="39"/>
        <v>-1</v>
      </c>
      <c r="D753" s="20">
        <f>IF(COUNTIF($C753:C753,"&gt;=0")&gt;=1,-1,IF(ISBLANK($A753),-1,IF($A753&lt;=$Q$6,($A753-$S$6)^2,-1)))</f>
        <v>-1</v>
      </c>
      <c r="E753" s="20">
        <f t="shared" si="40"/>
        <v>-1</v>
      </c>
      <c r="F753" s="20">
        <f>IF(COUNTIF($C753:E753,"&gt;=0")&gt;=1,-1,IF(ISBLANK($A753),-1,IF($A753&lt;=$Q$8,($A753-$S$8)^2,-1)))</f>
        <v>-1</v>
      </c>
      <c r="G753" s="20">
        <f>IF(COUNTIF($C753:F753,"&gt;=0")&gt;=1,-1,IF(ISBLANK($A753),-1,IF($A753&lt;=$Q$9,($A753-$S$9)^2,-1)))</f>
        <v>-1</v>
      </c>
      <c r="H753" s="20">
        <f>IF(COUNTIF($C753:G753,"&gt;=0")&gt;=1,-1,IF(ISBLANK($A753),-1,IF($A753&lt;=$Q$10,($A753-$S$10)^2,-1)))</f>
        <v>-1</v>
      </c>
      <c r="I753" s="20">
        <f>IF(COUNTIF($C753:H753,"&gt;=0")&gt;=1,-1,IF(ISBLANK($A753),-1,IF($A753&lt;=$Q$11,($A753-$S$11)^2,-1)))</f>
        <v>-1</v>
      </c>
      <c r="J753" s="20">
        <f>IF(COUNTIF($C753:I753,"&gt;=0")&gt;=1,-1,IF(ISBLANK($A753),-1,IF($A753&lt;=$Q$12,($A753-$S$12)^2,-1)))</f>
        <v>-1</v>
      </c>
      <c r="K753" s="20">
        <f>IF(COUNTIF($C753:J753,"&gt;=0")&gt;=1,-1,IF(ISBLANK($A753),-1,IF($A753&lt;=$Q$13,($A753-$S$13)^2,-1)))</f>
        <v>-1</v>
      </c>
      <c r="L753" s="20">
        <f>IF(COUNTIF($C753:K753,"&gt;=0")&gt;=1,-1,IF(ISBLANK($A753),-1,IF($A753&lt;=$Q$14,($A753-$S$14)^2,-1)))</f>
        <v>-1</v>
      </c>
      <c r="M753" s="20">
        <f>IF(COUNTIF($C753:L753,"&gt;=0")&gt;=1,-1,IF(ISBLANK($A753),-1,IF($A753&lt;=$Q$15,($A753-$S$15)^2,-1)))</f>
        <v>-1</v>
      </c>
      <c r="N753" s="20">
        <f>IF(COUNTIF($C753:M753,"&gt;=0")&gt;=1,-1,IF(ISBLANK($A753),-1,IF($A753&lt;=$Q$16,($A753-$S$16)^2,-1)))</f>
        <v>-1</v>
      </c>
    </row>
    <row r="754" spans="2:14" x14ac:dyDescent="0.25">
      <c r="B754" s="8">
        <f t="shared" si="41"/>
        <v>0</v>
      </c>
      <c r="C754" s="15">
        <f t="shared" si="39"/>
        <v>-1</v>
      </c>
      <c r="D754" s="20">
        <f>IF(COUNTIF($C754:C754,"&gt;=0")&gt;=1,-1,IF(ISBLANK($A754),-1,IF($A754&lt;=$Q$6,($A754-$S$6)^2,-1)))</f>
        <v>-1</v>
      </c>
      <c r="E754" s="20">
        <f t="shared" si="40"/>
        <v>-1</v>
      </c>
      <c r="F754" s="20">
        <f>IF(COUNTIF($C754:E754,"&gt;=0")&gt;=1,-1,IF(ISBLANK($A754),-1,IF($A754&lt;=$Q$8,($A754-$S$8)^2,-1)))</f>
        <v>-1</v>
      </c>
      <c r="G754" s="20">
        <f>IF(COUNTIF($C754:F754,"&gt;=0")&gt;=1,-1,IF(ISBLANK($A754),-1,IF($A754&lt;=$Q$9,($A754-$S$9)^2,-1)))</f>
        <v>-1</v>
      </c>
      <c r="H754" s="20">
        <f>IF(COUNTIF($C754:G754,"&gt;=0")&gt;=1,-1,IF(ISBLANK($A754),-1,IF($A754&lt;=$Q$10,($A754-$S$10)^2,-1)))</f>
        <v>-1</v>
      </c>
      <c r="I754" s="20">
        <f>IF(COUNTIF($C754:H754,"&gt;=0")&gt;=1,-1,IF(ISBLANK($A754),-1,IF($A754&lt;=$Q$11,($A754-$S$11)^2,-1)))</f>
        <v>-1</v>
      </c>
      <c r="J754" s="20">
        <f>IF(COUNTIF($C754:I754,"&gt;=0")&gt;=1,-1,IF(ISBLANK($A754),-1,IF($A754&lt;=$Q$12,($A754-$S$12)^2,-1)))</f>
        <v>-1</v>
      </c>
      <c r="K754" s="20">
        <f>IF(COUNTIF($C754:J754,"&gt;=0")&gt;=1,-1,IF(ISBLANK($A754),-1,IF($A754&lt;=$Q$13,($A754-$S$13)^2,-1)))</f>
        <v>-1</v>
      </c>
      <c r="L754" s="20">
        <f>IF(COUNTIF($C754:K754,"&gt;=0")&gt;=1,-1,IF(ISBLANK($A754),-1,IF($A754&lt;=$Q$14,($A754-$S$14)^2,-1)))</f>
        <v>-1</v>
      </c>
      <c r="M754" s="20">
        <f>IF(COUNTIF($C754:L754,"&gt;=0")&gt;=1,-1,IF(ISBLANK($A754),-1,IF($A754&lt;=$Q$15,($A754-$S$15)^2,-1)))</f>
        <v>-1</v>
      </c>
      <c r="N754" s="20">
        <f>IF(COUNTIF($C754:M754,"&gt;=0")&gt;=1,-1,IF(ISBLANK($A754),-1,IF($A754&lt;=$Q$16,($A754-$S$16)^2,-1)))</f>
        <v>-1</v>
      </c>
    </row>
    <row r="755" spans="2:14" x14ac:dyDescent="0.25">
      <c r="B755" s="8">
        <f t="shared" si="41"/>
        <v>0</v>
      </c>
      <c r="C755" s="15">
        <f t="shared" si="39"/>
        <v>-1</v>
      </c>
      <c r="D755" s="20">
        <f>IF(COUNTIF($C755:C755,"&gt;=0")&gt;=1,-1,IF(ISBLANK($A755),-1,IF($A755&lt;=$Q$6,($A755-$S$6)^2,-1)))</f>
        <v>-1</v>
      </c>
      <c r="E755" s="20">
        <f t="shared" si="40"/>
        <v>-1</v>
      </c>
      <c r="F755" s="20">
        <f>IF(COUNTIF($C755:E755,"&gt;=0")&gt;=1,-1,IF(ISBLANK($A755),-1,IF($A755&lt;=$Q$8,($A755-$S$8)^2,-1)))</f>
        <v>-1</v>
      </c>
      <c r="G755" s="20">
        <f>IF(COUNTIF($C755:F755,"&gt;=0")&gt;=1,-1,IF(ISBLANK($A755),-1,IF($A755&lt;=$Q$9,($A755-$S$9)^2,-1)))</f>
        <v>-1</v>
      </c>
      <c r="H755" s="20">
        <f>IF(COUNTIF($C755:G755,"&gt;=0")&gt;=1,-1,IF(ISBLANK($A755),-1,IF($A755&lt;=$Q$10,($A755-$S$10)^2,-1)))</f>
        <v>-1</v>
      </c>
      <c r="I755" s="20">
        <f>IF(COUNTIF($C755:H755,"&gt;=0")&gt;=1,-1,IF(ISBLANK($A755),-1,IF($A755&lt;=$Q$11,($A755-$S$11)^2,-1)))</f>
        <v>-1</v>
      </c>
      <c r="J755" s="20">
        <f>IF(COUNTIF($C755:I755,"&gt;=0")&gt;=1,-1,IF(ISBLANK($A755),-1,IF($A755&lt;=$Q$12,($A755-$S$12)^2,-1)))</f>
        <v>-1</v>
      </c>
      <c r="K755" s="20">
        <f>IF(COUNTIF($C755:J755,"&gt;=0")&gt;=1,-1,IF(ISBLANK($A755),-1,IF($A755&lt;=$Q$13,($A755-$S$13)^2,-1)))</f>
        <v>-1</v>
      </c>
      <c r="L755" s="20">
        <f>IF(COUNTIF($C755:K755,"&gt;=0")&gt;=1,-1,IF(ISBLANK($A755),-1,IF($A755&lt;=$Q$14,($A755-$S$14)^2,-1)))</f>
        <v>-1</v>
      </c>
      <c r="M755" s="20">
        <f>IF(COUNTIF($C755:L755,"&gt;=0")&gt;=1,-1,IF(ISBLANK($A755),-1,IF($A755&lt;=$Q$15,($A755-$S$15)^2,-1)))</f>
        <v>-1</v>
      </c>
      <c r="N755" s="20">
        <f>IF(COUNTIF($C755:M755,"&gt;=0")&gt;=1,-1,IF(ISBLANK($A755),-1,IF($A755&lt;=$Q$16,($A755-$S$16)^2,-1)))</f>
        <v>-1</v>
      </c>
    </row>
    <row r="756" spans="2:14" x14ac:dyDescent="0.25">
      <c r="B756" s="8">
        <f t="shared" si="41"/>
        <v>0</v>
      </c>
      <c r="C756" s="15">
        <f t="shared" si="39"/>
        <v>-1</v>
      </c>
      <c r="D756" s="20">
        <f>IF(COUNTIF($C756:C756,"&gt;=0")&gt;=1,-1,IF(ISBLANK($A756),-1,IF($A756&lt;=$Q$6,($A756-$S$6)^2,-1)))</f>
        <v>-1</v>
      </c>
      <c r="E756" s="20">
        <f t="shared" si="40"/>
        <v>-1</v>
      </c>
      <c r="F756" s="20">
        <f>IF(COUNTIF($C756:E756,"&gt;=0")&gt;=1,-1,IF(ISBLANK($A756),-1,IF($A756&lt;=$Q$8,($A756-$S$8)^2,-1)))</f>
        <v>-1</v>
      </c>
      <c r="G756" s="20">
        <f>IF(COUNTIF($C756:F756,"&gt;=0")&gt;=1,-1,IF(ISBLANK($A756),-1,IF($A756&lt;=$Q$9,($A756-$S$9)^2,-1)))</f>
        <v>-1</v>
      </c>
      <c r="H756" s="20">
        <f>IF(COUNTIF($C756:G756,"&gt;=0")&gt;=1,-1,IF(ISBLANK($A756),-1,IF($A756&lt;=$Q$10,($A756-$S$10)^2,-1)))</f>
        <v>-1</v>
      </c>
      <c r="I756" s="20">
        <f>IF(COUNTIF($C756:H756,"&gt;=0")&gt;=1,-1,IF(ISBLANK($A756),-1,IF($A756&lt;=$Q$11,($A756-$S$11)^2,-1)))</f>
        <v>-1</v>
      </c>
      <c r="J756" s="20">
        <f>IF(COUNTIF($C756:I756,"&gt;=0")&gt;=1,-1,IF(ISBLANK($A756),-1,IF($A756&lt;=$Q$12,($A756-$S$12)^2,-1)))</f>
        <v>-1</v>
      </c>
      <c r="K756" s="20">
        <f>IF(COUNTIF($C756:J756,"&gt;=0")&gt;=1,-1,IF(ISBLANK($A756),-1,IF($A756&lt;=$Q$13,($A756-$S$13)^2,-1)))</f>
        <v>-1</v>
      </c>
      <c r="L756" s="20">
        <f>IF(COUNTIF($C756:K756,"&gt;=0")&gt;=1,-1,IF(ISBLANK($A756),-1,IF($A756&lt;=$Q$14,($A756-$S$14)^2,-1)))</f>
        <v>-1</v>
      </c>
      <c r="M756" s="20">
        <f>IF(COUNTIF($C756:L756,"&gt;=0")&gt;=1,-1,IF(ISBLANK($A756),-1,IF($A756&lt;=$Q$15,($A756-$S$15)^2,-1)))</f>
        <v>-1</v>
      </c>
      <c r="N756" s="20">
        <f>IF(COUNTIF($C756:M756,"&gt;=0")&gt;=1,-1,IF(ISBLANK($A756),-1,IF($A756&lt;=$Q$16,($A756-$S$16)^2,-1)))</f>
        <v>-1</v>
      </c>
    </row>
    <row r="757" spans="2:14" x14ac:dyDescent="0.25">
      <c r="B757" s="8">
        <f t="shared" si="41"/>
        <v>0</v>
      </c>
      <c r="C757" s="15">
        <f t="shared" si="39"/>
        <v>-1</v>
      </c>
      <c r="D757" s="20">
        <f>IF(COUNTIF($C757:C757,"&gt;=0")&gt;=1,-1,IF(ISBLANK($A757),-1,IF($A757&lt;=$Q$6,($A757-$S$6)^2,-1)))</f>
        <v>-1</v>
      </c>
      <c r="E757" s="20">
        <f t="shared" si="40"/>
        <v>-1</v>
      </c>
      <c r="F757" s="20">
        <f>IF(COUNTIF($C757:E757,"&gt;=0")&gt;=1,-1,IF(ISBLANK($A757),-1,IF($A757&lt;=$Q$8,($A757-$S$8)^2,-1)))</f>
        <v>-1</v>
      </c>
      <c r="G757" s="20">
        <f>IF(COUNTIF($C757:F757,"&gt;=0")&gt;=1,-1,IF(ISBLANK($A757),-1,IF($A757&lt;=$Q$9,($A757-$S$9)^2,-1)))</f>
        <v>-1</v>
      </c>
      <c r="H757" s="20">
        <f>IF(COUNTIF($C757:G757,"&gt;=0")&gt;=1,-1,IF(ISBLANK($A757),-1,IF($A757&lt;=$Q$10,($A757-$S$10)^2,-1)))</f>
        <v>-1</v>
      </c>
      <c r="I757" s="20">
        <f>IF(COUNTIF($C757:H757,"&gt;=0")&gt;=1,-1,IF(ISBLANK($A757),-1,IF($A757&lt;=$Q$11,($A757-$S$11)^2,-1)))</f>
        <v>-1</v>
      </c>
      <c r="J757" s="20">
        <f>IF(COUNTIF($C757:I757,"&gt;=0")&gt;=1,-1,IF(ISBLANK($A757),-1,IF($A757&lt;=$Q$12,($A757-$S$12)^2,-1)))</f>
        <v>-1</v>
      </c>
      <c r="K757" s="20">
        <f>IF(COUNTIF($C757:J757,"&gt;=0")&gt;=1,-1,IF(ISBLANK($A757),-1,IF($A757&lt;=$Q$13,($A757-$S$13)^2,-1)))</f>
        <v>-1</v>
      </c>
      <c r="L757" s="20">
        <f>IF(COUNTIF($C757:K757,"&gt;=0")&gt;=1,-1,IF(ISBLANK($A757),-1,IF($A757&lt;=$Q$14,($A757-$S$14)^2,-1)))</f>
        <v>-1</v>
      </c>
      <c r="M757" s="20">
        <f>IF(COUNTIF($C757:L757,"&gt;=0")&gt;=1,-1,IF(ISBLANK($A757),-1,IF($A757&lt;=$Q$15,($A757-$S$15)^2,-1)))</f>
        <v>-1</v>
      </c>
      <c r="N757" s="20">
        <f>IF(COUNTIF($C757:M757,"&gt;=0")&gt;=1,-1,IF(ISBLANK($A757),-1,IF($A757&lt;=$Q$16,($A757-$S$16)^2,-1)))</f>
        <v>-1</v>
      </c>
    </row>
    <row r="758" spans="2:14" x14ac:dyDescent="0.25">
      <c r="B758" s="8">
        <f t="shared" si="41"/>
        <v>0</v>
      </c>
      <c r="C758" s="15">
        <f t="shared" si="39"/>
        <v>-1</v>
      </c>
      <c r="D758" s="20">
        <f>IF(COUNTIF($C758:C758,"&gt;=0")&gt;=1,-1,IF(ISBLANK($A758),-1,IF($A758&lt;=$Q$6,($A758-$S$6)^2,-1)))</f>
        <v>-1</v>
      </c>
      <c r="E758" s="20">
        <f t="shared" si="40"/>
        <v>-1</v>
      </c>
      <c r="F758" s="20">
        <f>IF(COUNTIF($C758:E758,"&gt;=0")&gt;=1,-1,IF(ISBLANK($A758),-1,IF($A758&lt;=$Q$8,($A758-$S$8)^2,-1)))</f>
        <v>-1</v>
      </c>
      <c r="G758" s="20">
        <f>IF(COUNTIF($C758:F758,"&gt;=0")&gt;=1,-1,IF(ISBLANK($A758),-1,IF($A758&lt;=$Q$9,($A758-$S$9)^2,-1)))</f>
        <v>-1</v>
      </c>
      <c r="H758" s="20">
        <f>IF(COUNTIF($C758:G758,"&gt;=0")&gt;=1,-1,IF(ISBLANK($A758),-1,IF($A758&lt;=$Q$10,($A758-$S$10)^2,-1)))</f>
        <v>-1</v>
      </c>
      <c r="I758" s="20">
        <f>IF(COUNTIF($C758:H758,"&gt;=0")&gt;=1,-1,IF(ISBLANK($A758),-1,IF($A758&lt;=$Q$11,($A758-$S$11)^2,-1)))</f>
        <v>-1</v>
      </c>
      <c r="J758" s="20">
        <f>IF(COUNTIF($C758:I758,"&gt;=0")&gt;=1,-1,IF(ISBLANK($A758),-1,IF($A758&lt;=$Q$12,($A758-$S$12)^2,-1)))</f>
        <v>-1</v>
      </c>
      <c r="K758" s="20">
        <f>IF(COUNTIF($C758:J758,"&gt;=0")&gt;=1,-1,IF(ISBLANK($A758),-1,IF($A758&lt;=$Q$13,($A758-$S$13)^2,-1)))</f>
        <v>-1</v>
      </c>
      <c r="L758" s="20">
        <f>IF(COUNTIF($C758:K758,"&gt;=0")&gt;=1,-1,IF(ISBLANK($A758),-1,IF($A758&lt;=$Q$14,($A758-$S$14)^2,-1)))</f>
        <v>-1</v>
      </c>
      <c r="M758" s="20">
        <f>IF(COUNTIF($C758:L758,"&gt;=0")&gt;=1,-1,IF(ISBLANK($A758),-1,IF($A758&lt;=$Q$15,($A758-$S$15)^2,-1)))</f>
        <v>-1</v>
      </c>
      <c r="N758" s="20">
        <f>IF(COUNTIF($C758:M758,"&gt;=0")&gt;=1,-1,IF(ISBLANK($A758),-1,IF($A758&lt;=$Q$16,($A758-$S$16)^2,-1)))</f>
        <v>-1</v>
      </c>
    </row>
    <row r="759" spans="2:14" x14ac:dyDescent="0.25">
      <c r="B759" s="8">
        <f t="shared" si="41"/>
        <v>0</v>
      </c>
      <c r="C759" s="15">
        <f t="shared" si="39"/>
        <v>-1</v>
      </c>
      <c r="D759" s="20">
        <f>IF(COUNTIF($C759:C759,"&gt;=0")&gt;=1,-1,IF(ISBLANK($A759),-1,IF($A759&lt;=$Q$6,($A759-$S$6)^2,-1)))</f>
        <v>-1</v>
      </c>
      <c r="E759" s="20">
        <f t="shared" si="40"/>
        <v>-1</v>
      </c>
      <c r="F759" s="20">
        <f>IF(COUNTIF($C759:E759,"&gt;=0")&gt;=1,-1,IF(ISBLANK($A759),-1,IF($A759&lt;=$Q$8,($A759-$S$8)^2,-1)))</f>
        <v>-1</v>
      </c>
      <c r="G759" s="20">
        <f>IF(COUNTIF($C759:F759,"&gt;=0")&gt;=1,-1,IF(ISBLANK($A759),-1,IF($A759&lt;=$Q$9,($A759-$S$9)^2,-1)))</f>
        <v>-1</v>
      </c>
      <c r="H759" s="20">
        <f>IF(COUNTIF($C759:G759,"&gt;=0")&gt;=1,-1,IF(ISBLANK($A759),-1,IF($A759&lt;=$Q$10,($A759-$S$10)^2,-1)))</f>
        <v>-1</v>
      </c>
      <c r="I759" s="20">
        <f>IF(COUNTIF($C759:H759,"&gt;=0")&gt;=1,-1,IF(ISBLANK($A759),-1,IF($A759&lt;=$Q$11,($A759-$S$11)^2,-1)))</f>
        <v>-1</v>
      </c>
      <c r="J759" s="20">
        <f>IF(COUNTIF($C759:I759,"&gt;=0")&gt;=1,-1,IF(ISBLANK($A759),-1,IF($A759&lt;=$Q$12,($A759-$S$12)^2,-1)))</f>
        <v>-1</v>
      </c>
      <c r="K759" s="20">
        <f>IF(COUNTIF($C759:J759,"&gt;=0")&gt;=1,-1,IF(ISBLANK($A759),-1,IF($A759&lt;=$Q$13,($A759-$S$13)^2,-1)))</f>
        <v>-1</v>
      </c>
      <c r="L759" s="20">
        <f>IF(COUNTIF($C759:K759,"&gt;=0")&gt;=1,-1,IF(ISBLANK($A759),-1,IF($A759&lt;=$Q$14,($A759-$S$14)^2,-1)))</f>
        <v>-1</v>
      </c>
      <c r="M759" s="20">
        <f>IF(COUNTIF($C759:L759,"&gt;=0")&gt;=1,-1,IF(ISBLANK($A759),-1,IF($A759&lt;=$Q$15,($A759-$S$15)^2,-1)))</f>
        <v>-1</v>
      </c>
      <c r="N759" s="20">
        <f>IF(COUNTIF($C759:M759,"&gt;=0")&gt;=1,-1,IF(ISBLANK($A759),-1,IF($A759&lt;=$Q$16,($A759-$S$16)^2,-1)))</f>
        <v>-1</v>
      </c>
    </row>
    <row r="760" spans="2:14" x14ac:dyDescent="0.25">
      <c r="B760" s="8">
        <f t="shared" si="41"/>
        <v>0</v>
      </c>
      <c r="C760" s="15">
        <f t="shared" si="39"/>
        <v>-1</v>
      </c>
      <c r="D760" s="20">
        <f>IF(COUNTIF($C760:C760,"&gt;=0")&gt;=1,-1,IF(ISBLANK($A760),-1,IF($A760&lt;=$Q$6,($A760-$S$6)^2,-1)))</f>
        <v>-1</v>
      </c>
      <c r="E760" s="20">
        <f t="shared" si="40"/>
        <v>-1</v>
      </c>
      <c r="F760" s="20">
        <f>IF(COUNTIF($C760:E760,"&gt;=0")&gt;=1,-1,IF(ISBLANK($A760),-1,IF($A760&lt;=$Q$8,($A760-$S$8)^2,-1)))</f>
        <v>-1</v>
      </c>
      <c r="G760" s="20">
        <f>IF(COUNTIF($C760:F760,"&gt;=0")&gt;=1,-1,IF(ISBLANK($A760),-1,IF($A760&lt;=$Q$9,($A760-$S$9)^2,-1)))</f>
        <v>-1</v>
      </c>
      <c r="H760" s="20">
        <f>IF(COUNTIF($C760:G760,"&gt;=0")&gt;=1,-1,IF(ISBLANK($A760),-1,IF($A760&lt;=$Q$10,($A760-$S$10)^2,-1)))</f>
        <v>-1</v>
      </c>
      <c r="I760" s="20">
        <f>IF(COUNTIF($C760:H760,"&gt;=0")&gt;=1,-1,IF(ISBLANK($A760),-1,IF($A760&lt;=$Q$11,($A760-$S$11)^2,-1)))</f>
        <v>-1</v>
      </c>
      <c r="J760" s="20">
        <f>IF(COUNTIF($C760:I760,"&gt;=0")&gt;=1,-1,IF(ISBLANK($A760),-1,IF($A760&lt;=$Q$12,($A760-$S$12)^2,-1)))</f>
        <v>-1</v>
      </c>
      <c r="K760" s="20">
        <f>IF(COUNTIF($C760:J760,"&gt;=0")&gt;=1,-1,IF(ISBLANK($A760),-1,IF($A760&lt;=$Q$13,($A760-$S$13)^2,-1)))</f>
        <v>-1</v>
      </c>
      <c r="L760" s="20">
        <f>IF(COUNTIF($C760:K760,"&gt;=0")&gt;=1,-1,IF(ISBLANK($A760),-1,IF($A760&lt;=$Q$14,($A760-$S$14)^2,-1)))</f>
        <v>-1</v>
      </c>
      <c r="M760" s="20">
        <f>IF(COUNTIF($C760:L760,"&gt;=0")&gt;=1,-1,IF(ISBLANK($A760),-1,IF($A760&lt;=$Q$15,($A760-$S$15)^2,-1)))</f>
        <v>-1</v>
      </c>
      <c r="N760" s="20">
        <f>IF(COUNTIF($C760:M760,"&gt;=0")&gt;=1,-1,IF(ISBLANK($A760),-1,IF($A760&lt;=$Q$16,($A760-$S$16)^2,-1)))</f>
        <v>-1</v>
      </c>
    </row>
    <row r="761" spans="2:14" x14ac:dyDescent="0.25">
      <c r="B761" s="8">
        <f t="shared" si="41"/>
        <v>0</v>
      </c>
      <c r="C761" s="15">
        <f t="shared" si="39"/>
        <v>-1</v>
      </c>
      <c r="D761" s="20">
        <f>IF(COUNTIF($C761:C761,"&gt;=0")&gt;=1,-1,IF(ISBLANK($A761),-1,IF($A761&lt;=$Q$6,($A761-$S$6)^2,-1)))</f>
        <v>-1</v>
      </c>
      <c r="E761" s="20">
        <f t="shared" si="40"/>
        <v>-1</v>
      </c>
      <c r="F761" s="20">
        <f>IF(COUNTIF($C761:E761,"&gt;=0")&gt;=1,-1,IF(ISBLANK($A761),-1,IF($A761&lt;=$Q$8,($A761-$S$8)^2,-1)))</f>
        <v>-1</v>
      </c>
      <c r="G761" s="20">
        <f>IF(COUNTIF($C761:F761,"&gt;=0")&gt;=1,-1,IF(ISBLANK($A761),-1,IF($A761&lt;=$Q$9,($A761-$S$9)^2,-1)))</f>
        <v>-1</v>
      </c>
      <c r="H761" s="20">
        <f>IF(COUNTIF($C761:G761,"&gt;=0")&gt;=1,-1,IF(ISBLANK($A761),-1,IF($A761&lt;=$Q$10,($A761-$S$10)^2,-1)))</f>
        <v>-1</v>
      </c>
      <c r="I761" s="20">
        <f>IF(COUNTIF($C761:H761,"&gt;=0")&gt;=1,-1,IF(ISBLANK($A761),-1,IF($A761&lt;=$Q$11,($A761-$S$11)^2,-1)))</f>
        <v>-1</v>
      </c>
      <c r="J761" s="20">
        <f>IF(COUNTIF($C761:I761,"&gt;=0")&gt;=1,-1,IF(ISBLANK($A761),-1,IF($A761&lt;=$Q$12,($A761-$S$12)^2,-1)))</f>
        <v>-1</v>
      </c>
      <c r="K761" s="20">
        <f>IF(COUNTIF($C761:J761,"&gt;=0")&gt;=1,-1,IF(ISBLANK($A761),-1,IF($A761&lt;=$Q$13,($A761-$S$13)^2,-1)))</f>
        <v>-1</v>
      </c>
      <c r="L761" s="20">
        <f>IF(COUNTIF($C761:K761,"&gt;=0")&gt;=1,-1,IF(ISBLANK($A761),-1,IF($A761&lt;=$Q$14,($A761-$S$14)^2,-1)))</f>
        <v>-1</v>
      </c>
      <c r="M761" s="20">
        <f>IF(COUNTIF($C761:L761,"&gt;=0")&gt;=1,-1,IF(ISBLANK($A761),-1,IF($A761&lt;=$Q$15,($A761-$S$15)^2,-1)))</f>
        <v>-1</v>
      </c>
      <c r="N761" s="20">
        <f>IF(COUNTIF($C761:M761,"&gt;=0")&gt;=1,-1,IF(ISBLANK($A761),-1,IF($A761&lt;=$Q$16,($A761-$S$16)^2,-1)))</f>
        <v>-1</v>
      </c>
    </row>
    <row r="762" spans="2:14" x14ac:dyDescent="0.25">
      <c r="B762" s="8">
        <f t="shared" si="41"/>
        <v>0</v>
      </c>
      <c r="C762" s="15">
        <f t="shared" si="39"/>
        <v>-1</v>
      </c>
      <c r="D762" s="20">
        <f>IF(COUNTIF($C762:C762,"&gt;=0")&gt;=1,-1,IF(ISBLANK($A762),-1,IF($A762&lt;=$Q$6,($A762-$S$6)^2,-1)))</f>
        <v>-1</v>
      </c>
      <c r="E762" s="20">
        <f t="shared" si="40"/>
        <v>-1</v>
      </c>
      <c r="F762" s="20">
        <f>IF(COUNTIF($C762:E762,"&gt;=0")&gt;=1,-1,IF(ISBLANK($A762),-1,IF($A762&lt;=$Q$8,($A762-$S$8)^2,-1)))</f>
        <v>-1</v>
      </c>
      <c r="G762" s="20">
        <f>IF(COUNTIF($C762:F762,"&gt;=0")&gt;=1,-1,IF(ISBLANK($A762),-1,IF($A762&lt;=$Q$9,($A762-$S$9)^2,-1)))</f>
        <v>-1</v>
      </c>
      <c r="H762" s="20">
        <f>IF(COUNTIF($C762:G762,"&gt;=0")&gt;=1,-1,IF(ISBLANK($A762),-1,IF($A762&lt;=$Q$10,($A762-$S$10)^2,-1)))</f>
        <v>-1</v>
      </c>
      <c r="I762" s="20">
        <f>IF(COUNTIF($C762:H762,"&gt;=0")&gt;=1,-1,IF(ISBLANK($A762),-1,IF($A762&lt;=$Q$11,($A762-$S$11)^2,-1)))</f>
        <v>-1</v>
      </c>
      <c r="J762" s="20">
        <f>IF(COUNTIF($C762:I762,"&gt;=0")&gt;=1,-1,IF(ISBLANK($A762),-1,IF($A762&lt;=$Q$12,($A762-$S$12)^2,-1)))</f>
        <v>-1</v>
      </c>
      <c r="K762" s="20">
        <f>IF(COUNTIF($C762:J762,"&gt;=0")&gt;=1,-1,IF(ISBLANK($A762),-1,IF($A762&lt;=$Q$13,($A762-$S$13)^2,-1)))</f>
        <v>-1</v>
      </c>
      <c r="L762" s="20">
        <f>IF(COUNTIF($C762:K762,"&gt;=0")&gt;=1,-1,IF(ISBLANK($A762),-1,IF($A762&lt;=$Q$14,($A762-$S$14)^2,-1)))</f>
        <v>-1</v>
      </c>
      <c r="M762" s="20">
        <f>IF(COUNTIF($C762:L762,"&gt;=0")&gt;=1,-1,IF(ISBLANK($A762),-1,IF($A762&lt;=$Q$15,($A762-$S$15)^2,-1)))</f>
        <v>-1</v>
      </c>
      <c r="N762" s="20">
        <f>IF(COUNTIF($C762:M762,"&gt;=0")&gt;=1,-1,IF(ISBLANK($A762),-1,IF($A762&lt;=$Q$16,($A762-$S$16)^2,-1)))</f>
        <v>-1</v>
      </c>
    </row>
    <row r="763" spans="2:14" x14ac:dyDescent="0.25">
      <c r="B763" s="8">
        <f t="shared" si="41"/>
        <v>0</v>
      </c>
      <c r="C763" s="15">
        <f t="shared" si="39"/>
        <v>-1</v>
      </c>
      <c r="D763" s="20">
        <f>IF(COUNTIF($C763:C763,"&gt;=0")&gt;=1,-1,IF(ISBLANK($A763),-1,IF($A763&lt;=$Q$6,($A763-$S$6)^2,-1)))</f>
        <v>-1</v>
      </c>
      <c r="E763" s="20">
        <f t="shared" si="40"/>
        <v>-1</v>
      </c>
      <c r="F763" s="20">
        <f>IF(COUNTIF($C763:E763,"&gt;=0")&gt;=1,-1,IF(ISBLANK($A763),-1,IF($A763&lt;=$Q$8,($A763-$S$8)^2,-1)))</f>
        <v>-1</v>
      </c>
      <c r="G763" s="20">
        <f>IF(COUNTIF($C763:F763,"&gt;=0")&gt;=1,-1,IF(ISBLANK($A763),-1,IF($A763&lt;=$Q$9,($A763-$S$9)^2,-1)))</f>
        <v>-1</v>
      </c>
      <c r="H763" s="20">
        <f>IF(COUNTIF($C763:G763,"&gt;=0")&gt;=1,-1,IF(ISBLANK($A763),-1,IF($A763&lt;=$Q$10,($A763-$S$10)^2,-1)))</f>
        <v>-1</v>
      </c>
      <c r="I763" s="20">
        <f>IF(COUNTIF($C763:H763,"&gt;=0")&gt;=1,-1,IF(ISBLANK($A763),-1,IF($A763&lt;=$Q$11,($A763-$S$11)^2,-1)))</f>
        <v>-1</v>
      </c>
      <c r="J763" s="20">
        <f>IF(COUNTIF($C763:I763,"&gt;=0")&gt;=1,-1,IF(ISBLANK($A763),-1,IF($A763&lt;=$Q$12,($A763-$S$12)^2,-1)))</f>
        <v>-1</v>
      </c>
      <c r="K763" s="20">
        <f>IF(COUNTIF($C763:J763,"&gt;=0")&gt;=1,-1,IF(ISBLANK($A763),-1,IF($A763&lt;=$Q$13,($A763-$S$13)^2,-1)))</f>
        <v>-1</v>
      </c>
      <c r="L763" s="20">
        <f>IF(COUNTIF($C763:K763,"&gt;=0")&gt;=1,-1,IF(ISBLANK($A763),-1,IF($A763&lt;=$Q$14,($A763-$S$14)^2,-1)))</f>
        <v>-1</v>
      </c>
      <c r="M763" s="20">
        <f>IF(COUNTIF($C763:L763,"&gt;=0")&gt;=1,-1,IF(ISBLANK($A763),-1,IF($A763&lt;=$Q$15,($A763-$S$15)^2,-1)))</f>
        <v>-1</v>
      </c>
      <c r="N763" s="20">
        <f>IF(COUNTIF($C763:M763,"&gt;=0")&gt;=1,-1,IF(ISBLANK($A763),-1,IF($A763&lt;=$Q$16,($A763-$S$16)^2,-1)))</f>
        <v>-1</v>
      </c>
    </row>
    <row r="764" spans="2:14" x14ac:dyDescent="0.25">
      <c r="B764" s="8">
        <f t="shared" si="41"/>
        <v>0</v>
      </c>
      <c r="C764" s="15">
        <f t="shared" si="39"/>
        <v>-1</v>
      </c>
      <c r="D764" s="20">
        <f>IF(COUNTIF($C764:C764,"&gt;=0")&gt;=1,-1,IF(ISBLANK($A764),-1,IF($A764&lt;=$Q$6,($A764-$S$6)^2,-1)))</f>
        <v>-1</v>
      </c>
      <c r="E764" s="20">
        <f t="shared" si="40"/>
        <v>-1</v>
      </c>
      <c r="F764" s="20">
        <f>IF(COUNTIF($C764:E764,"&gt;=0")&gt;=1,-1,IF(ISBLANK($A764),-1,IF($A764&lt;=$Q$8,($A764-$S$8)^2,-1)))</f>
        <v>-1</v>
      </c>
      <c r="G764" s="20">
        <f>IF(COUNTIF($C764:F764,"&gt;=0")&gt;=1,-1,IF(ISBLANK($A764),-1,IF($A764&lt;=$Q$9,($A764-$S$9)^2,-1)))</f>
        <v>-1</v>
      </c>
      <c r="H764" s="20">
        <f>IF(COUNTIF($C764:G764,"&gt;=0")&gt;=1,-1,IF(ISBLANK($A764),-1,IF($A764&lt;=$Q$10,($A764-$S$10)^2,-1)))</f>
        <v>-1</v>
      </c>
      <c r="I764" s="20">
        <f>IF(COUNTIF($C764:H764,"&gt;=0")&gt;=1,-1,IF(ISBLANK($A764),-1,IF($A764&lt;=$Q$11,($A764-$S$11)^2,-1)))</f>
        <v>-1</v>
      </c>
      <c r="J764" s="20">
        <f>IF(COUNTIF($C764:I764,"&gt;=0")&gt;=1,-1,IF(ISBLANK($A764),-1,IF($A764&lt;=$Q$12,($A764-$S$12)^2,-1)))</f>
        <v>-1</v>
      </c>
      <c r="K764" s="20">
        <f>IF(COUNTIF($C764:J764,"&gt;=0")&gt;=1,-1,IF(ISBLANK($A764),-1,IF($A764&lt;=$Q$13,($A764-$S$13)^2,-1)))</f>
        <v>-1</v>
      </c>
      <c r="L764" s="20">
        <f>IF(COUNTIF($C764:K764,"&gt;=0")&gt;=1,-1,IF(ISBLANK($A764),-1,IF($A764&lt;=$Q$14,($A764-$S$14)^2,-1)))</f>
        <v>-1</v>
      </c>
      <c r="M764" s="20">
        <f>IF(COUNTIF($C764:L764,"&gt;=0")&gt;=1,-1,IF(ISBLANK($A764),-1,IF($A764&lt;=$Q$15,($A764-$S$15)^2,-1)))</f>
        <v>-1</v>
      </c>
      <c r="N764" s="20">
        <f>IF(COUNTIF($C764:M764,"&gt;=0")&gt;=1,-1,IF(ISBLANK($A764),-1,IF($A764&lt;=$Q$16,($A764-$S$16)^2,-1)))</f>
        <v>-1</v>
      </c>
    </row>
    <row r="765" spans="2:14" x14ac:dyDescent="0.25">
      <c r="B765" s="8">
        <f t="shared" si="41"/>
        <v>0</v>
      </c>
      <c r="C765" s="15">
        <f t="shared" si="39"/>
        <v>-1</v>
      </c>
      <c r="D765" s="20">
        <f>IF(COUNTIF($C765:C765,"&gt;=0")&gt;=1,-1,IF(ISBLANK($A765),-1,IF($A765&lt;=$Q$6,($A765-$S$6)^2,-1)))</f>
        <v>-1</v>
      </c>
      <c r="E765" s="20">
        <f t="shared" si="40"/>
        <v>-1</v>
      </c>
      <c r="F765" s="20">
        <f>IF(COUNTIF($C765:E765,"&gt;=0")&gt;=1,-1,IF(ISBLANK($A765),-1,IF($A765&lt;=$Q$8,($A765-$S$8)^2,-1)))</f>
        <v>-1</v>
      </c>
      <c r="G765" s="20">
        <f>IF(COUNTIF($C765:F765,"&gt;=0")&gt;=1,-1,IF(ISBLANK($A765),-1,IF($A765&lt;=$Q$9,($A765-$S$9)^2,-1)))</f>
        <v>-1</v>
      </c>
      <c r="H765" s="20">
        <f>IF(COUNTIF($C765:G765,"&gt;=0")&gt;=1,-1,IF(ISBLANK($A765),-1,IF($A765&lt;=$Q$10,($A765-$S$10)^2,-1)))</f>
        <v>-1</v>
      </c>
      <c r="I765" s="20">
        <f>IF(COUNTIF($C765:H765,"&gt;=0")&gt;=1,-1,IF(ISBLANK($A765),-1,IF($A765&lt;=$Q$11,($A765-$S$11)^2,-1)))</f>
        <v>-1</v>
      </c>
      <c r="J765" s="20">
        <f>IF(COUNTIF($C765:I765,"&gt;=0")&gt;=1,-1,IF(ISBLANK($A765),-1,IF($A765&lt;=$Q$12,($A765-$S$12)^2,-1)))</f>
        <v>-1</v>
      </c>
      <c r="K765" s="20">
        <f>IF(COUNTIF($C765:J765,"&gt;=0")&gt;=1,-1,IF(ISBLANK($A765),-1,IF($A765&lt;=$Q$13,($A765-$S$13)^2,-1)))</f>
        <v>-1</v>
      </c>
      <c r="L765" s="20">
        <f>IF(COUNTIF($C765:K765,"&gt;=0")&gt;=1,-1,IF(ISBLANK($A765),-1,IF($A765&lt;=$Q$14,($A765-$S$14)^2,-1)))</f>
        <v>-1</v>
      </c>
      <c r="M765" s="20">
        <f>IF(COUNTIF($C765:L765,"&gt;=0")&gt;=1,-1,IF(ISBLANK($A765),-1,IF($A765&lt;=$Q$15,($A765-$S$15)^2,-1)))</f>
        <v>-1</v>
      </c>
      <c r="N765" s="20">
        <f>IF(COUNTIF($C765:M765,"&gt;=0")&gt;=1,-1,IF(ISBLANK($A765),-1,IF($A765&lt;=$Q$16,($A765-$S$16)^2,-1)))</f>
        <v>-1</v>
      </c>
    </row>
    <row r="766" spans="2:14" x14ac:dyDescent="0.25">
      <c r="B766" s="8">
        <f t="shared" si="41"/>
        <v>0</v>
      </c>
      <c r="C766" s="15">
        <f t="shared" si="39"/>
        <v>-1</v>
      </c>
      <c r="D766" s="20">
        <f>IF(COUNTIF($C766:C766,"&gt;=0")&gt;=1,-1,IF(ISBLANK($A766),-1,IF($A766&lt;=$Q$6,($A766-$S$6)^2,-1)))</f>
        <v>-1</v>
      </c>
      <c r="E766" s="20">
        <f t="shared" si="40"/>
        <v>-1</v>
      </c>
      <c r="F766" s="20">
        <f>IF(COUNTIF($C766:E766,"&gt;=0")&gt;=1,-1,IF(ISBLANK($A766),-1,IF($A766&lt;=$Q$8,($A766-$S$8)^2,-1)))</f>
        <v>-1</v>
      </c>
      <c r="G766" s="20">
        <f>IF(COUNTIF($C766:F766,"&gt;=0")&gt;=1,-1,IF(ISBLANK($A766),-1,IF($A766&lt;=$Q$9,($A766-$S$9)^2,-1)))</f>
        <v>-1</v>
      </c>
      <c r="H766" s="20">
        <f>IF(COUNTIF($C766:G766,"&gt;=0")&gt;=1,-1,IF(ISBLANK($A766),-1,IF($A766&lt;=$Q$10,($A766-$S$10)^2,-1)))</f>
        <v>-1</v>
      </c>
      <c r="I766" s="20">
        <f>IF(COUNTIF($C766:H766,"&gt;=0")&gt;=1,-1,IF(ISBLANK($A766),-1,IF($A766&lt;=$Q$11,($A766-$S$11)^2,-1)))</f>
        <v>-1</v>
      </c>
      <c r="J766" s="20">
        <f>IF(COUNTIF($C766:I766,"&gt;=0")&gt;=1,-1,IF(ISBLANK($A766),-1,IF($A766&lt;=$Q$12,($A766-$S$12)^2,-1)))</f>
        <v>-1</v>
      </c>
      <c r="K766" s="20">
        <f>IF(COUNTIF($C766:J766,"&gt;=0")&gt;=1,-1,IF(ISBLANK($A766),-1,IF($A766&lt;=$Q$13,($A766-$S$13)^2,-1)))</f>
        <v>-1</v>
      </c>
      <c r="L766" s="20">
        <f>IF(COUNTIF($C766:K766,"&gt;=0")&gt;=1,-1,IF(ISBLANK($A766),-1,IF($A766&lt;=$Q$14,($A766-$S$14)^2,-1)))</f>
        <v>-1</v>
      </c>
      <c r="M766" s="20">
        <f>IF(COUNTIF($C766:L766,"&gt;=0")&gt;=1,-1,IF(ISBLANK($A766),-1,IF($A766&lt;=$Q$15,($A766-$S$15)^2,-1)))</f>
        <v>-1</v>
      </c>
      <c r="N766" s="20">
        <f>IF(COUNTIF($C766:M766,"&gt;=0")&gt;=1,-1,IF(ISBLANK($A766),-1,IF($A766&lt;=$Q$16,($A766-$S$16)^2,-1)))</f>
        <v>-1</v>
      </c>
    </row>
    <row r="767" spans="2:14" x14ac:dyDescent="0.25">
      <c r="B767" s="8">
        <f t="shared" si="41"/>
        <v>0</v>
      </c>
      <c r="C767" s="15">
        <f t="shared" si="39"/>
        <v>-1</v>
      </c>
      <c r="D767" s="20">
        <f>IF(COUNTIF($C767:C767,"&gt;=0")&gt;=1,-1,IF(ISBLANK($A767),-1,IF($A767&lt;=$Q$6,($A767-$S$6)^2,-1)))</f>
        <v>-1</v>
      </c>
      <c r="E767" s="20">
        <f t="shared" si="40"/>
        <v>-1</v>
      </c>
      <c r="F767" s="20">
        <f>IF(COUNTIF($C767:E767,"&gt;=0")&gt;=1,-1,IF(ISBLANK($A767),-1,IF($A767&lt;=$Q$8,($A767-$S$8)^2,-1)))</f>
        <v>-1</v>
      </c>
      <c r="G767" s="20">
        <f>IF(COUNTIF($C767:F767,"&gt;=0")&gt;=1,-1,IF(ISBLANK($A767),-1,IF($A767&lt;=$Q$9,($A767-$S$9)^2,-1)))</f>
        <v>-1</v>
      </c>
      <c r="H767" s="20">
        <f>IF(COUNTIF($C767:G767,"&gt;=0")&gt;=1,-1,IF(ISBLANK($A767),-1,IF($A767&lt;=$Q$10,($A767-$S$10)^2,-1)))</f>
        <v>-1</v>
      </c>
      <c r="I767" s="20">
        <f>IF(COUNTIF($C767:H767,"&gt;=0")&gt;=1,-1,IF(ISBLANK($A767),-1,IF($A767&lt;=$Q$11,($A767-$S$11)^2,-1)))</f>
        <v>-1</v>
      </c>
      <c r="J767" s="20">
        <f>IF(COUNTIF($C767:I767,"&gt;=0")&gt;=1,-1,IF(ISBLANK($A767),-1,IF($A767&lt;=$Q$12,($A767-$S$12)^2,-1)))</f>
        <v>-1</v>
      </c>
      <c r="K767" s="20">
        <f>IF(COUNTIF($C767:J767,"&gt;=0")&gt;=1,-1,IF(ISBLANK($A767),-1,IF($A767&lt;=$Q$13,($A767-$S$13)^2,-1)))</f>
        <v>-1</v>
      </c>
      <c r="L767" s="20">
        <f>IF(COUNTIF($C767:K767,"&gt;=0")&gt;=1,-1,IF(ISBLANK($A767),-1,IF($A767&lt;=$Q$14,($A767-$S$14)^2,-1)))</f>
        <v>-1</v>
      </c>
      <c r="M767" s="20">
        <f>IF(COUNTIF($C767:L767,"&gt;=0")&gt;=1,-1,IF(ISBLANK($A767),-1,IF($A767&lt;=$Q$15,($A767-$S$15)^2,-1)))</f>
        <v>-1</v>
      </c>
      <c r="N767" s="20">
        <f>IF(COUNTIF($C767:M767,"&gt;=0")&gt;=1,-1,IF(ISBLANK($A767),-1,IF($A767&lt;=$Q$16,($A767-$S$16)^2,-1)))</f>
        <v>-1</v>
      </c>
    </row>
    <row r="768" spans="2:14" x14ac:dyDescent="0.25">
      <c r="B768" s="8">
        <f t="shared" si="41"/>
        <v>0</v>
      </c>
      <c r="C768" s="15">
        <f t="shared" si="39"/>
        <v>-1</v>
      </c>
      <c r="D768" s="20">
        <f>IF(COUNTIF($C768:C768,"&gt;=0")&gt;=1,-1,IF(ISBLANK($A768),-1,IF($A768&lt;=$Q$6,($A768-$S$6)^2,-1)))</f>
        <v>-1</v>
      </c>
      <c r="E768" s="20">
        <f t="shared" si="40"/>
        <v>-1</v>
      </c>
      <c r="F768" s="20">
        <f>IF(COUNTIF($C768:E768,"&gt;=0")&gt;=1,-1,IF(ISBLANK($A768),-1,IF($A768&lt;=$Q$8,($A768-$S$8)^2,-1)))</f>
        <v>-1</v>
      </c>
      <c r="G768" s="20">
        <f>IF(COUNTIF($C768:F768,"&gt;=0")&gt;=1,-1,IF(ISBLANK($A768),-1,IF($A768&lt;=$Q$9,($A768-$S$9)^2,-1)))</f>
        <v>-1</v>
      </c>
      <c r="H768" s="20">
        <f>IF(COUNTIF($C768:G768,"&gt;=0")&gt;=1,-1,IF(ISBLANK($A768),-1,IF($A768&lt;=$Q$10,($A768-$S$10)^2,-1)))</f>
        <v>-1</v>
      </c>
      <c r="I768" s="20">
        <f>IF(COUNTIF($C768:H768,"&gt;=0")&gt;=1,-1,IF(ISBLANK($A768),-1,IF($A768&lt;=$Q$11,($A768-$S$11)^2,-1)))</f>
        <v>-1</v>
      </c>
      <c r="J768" s="20">
        <f>IF(COUNTIF($C768:I768,"&gt;=0")&gt;=1,-1,IF(ISBLANK($A768),-1,IF($A768&lt;=$Q$12,($A768-$S$12)^2,-1)))</f>
        <v>-1</v>
      </c>
      <c r="K768" s="20">
        <f>IF(COUNTIF($C768:J768,"&gt;=0")&gt;=1,-1,IF(ISBLANK($A768),-1,IF($A768&lt;=$Q$13,($A768-$S$13)^2,-1)))</f>
        <v>-1</v>
      </c>
      <c r="L768" s="20">
        <f>IF(COUNTIF($C768:K768,"&gt;=0")&gt;=1,-1,IF(ISBLANK($A768),-1,IF($A768&lt;=$Q$14,($A768-$S$14)^2,-1)))</f>
        <v>-1</v>
      </c>
      <c r="M768" s="20">
        <f>IF(COUNTIF($C768:L768,"&gt;=0")&gt;=1,-1,IF(ISBLANK($A768),-1,IF($A768&lt;=$Q$15,($A768-$S$15)^2,-1)))</f>
        <v>-1</v>
      </c>
      <c r="N768" s="20">
        <f>IF(COUNTIF($C768:M768,"&gt;=0")&gt;=1,-1,IF(ISBLANK($A768),-1,IF($A768&lt;=$Q$16,($A768-$S$16)^2,-1)))</f>
        <v>-1</v>
      </c>
    </row>
    <row r="769" spans="2:14" x14ac:dyDescent="0.25">
      <c r="B769" s="8">
        <f t="shared" si="41"/>
        <v>0</v>
      </c>
      <c r="C769" s="15">
        <f t="shared" si="39"/>
        <v>-1</v>
      </c>
      <c r="D769" s="20">
        <f>IF(COUNTIF($C769:C769,"&gt;=0")&gt;=1,-1,IF(ISBLANK($A769),-1,IF($A769&lt;=$Q$6,($A769-$S$6)^2,-1)))</f>
        <v>-1</v>
      </c>
      <c r="E769" s="20">
        <f t="shared" si="40"/>
        <v>-1</v>
      </c>
      <c r="F769" s="20">
        <f>IF(COUNTIF($C769:E769,"&gt;=0")&gt;=1,-1,IF(ISBLANK($A769),-1,IF($A769&lt;=$Q$8,($A769-$S$8)^2,-1)))</f>
        <v>-1</v>
      </c>
      <c r="G769" s="20">
        <f>IF(COUNTIF($C769:F769,"&gt;=0")&gt;=1,-1,IF(ISBLANK($A769),-1,IF($A769&lt;=$Q$9,($A769-$S$9)^2,-1)))</f>
        <v>-1</v>
      </c>
      <c r="H769" s="20">
        <f>IF(COUNTIF($C769:G769,"&gt;=0")&gt;=1,-1,IF(ISBLANK($A769),-1,IF($A769&lt;=$Q$10,($A769-$S$10)^2,-1)))</f>
        <v>-1</v>
      </c>
      <c r="I769" s="20">
        <f>IF(COUNTIF($C769:H769,"&gt;=0")&gt;=1,-1,IF(ISBLANK($A769),-1,IF($A769&lt;=$Q$11,($A769-$S$11)^2,-1)))</f>
        <v>-1</v>
      </c>
      <c r="J769" s="20">
        <f>IF(COUNTIF($C769:I769,"&gt;=0")&gt;=1,-1,IF(ISBLANK($A769),-1,IF($A769&lt;=$Q$12,($A769-$S$12)^2,-1)))</f>
        <v>-1</v>
      </c>
      <c r="K769" s="20">
        <f>IF(COUNTIF($C769:J769,"&gt;=0")&gt;=1,-1,IF(ISBLANK($A769),-1,IF($A769&lt;=$Q$13,($A769-$S$13)^2,-1)))</f>
        <v>-1</v>
      </c>
      <c r="L769" s="20">
        <f>IF(COUNTIF($C769:K769,"&gt;=0")&gt;=1,-1,IF(ISBLANK($A769),-1,IF($A769&lt;=$Q$14,($A769-$S$14)^2,-1)))</f>
        <v>-1</v>
      </c>
      <c r="M769" s="20">
        <f>IF(COUNTIF($C769:L769,"&gt;=0")&gt;=1,-1,IF(ISBLANK($A769),-1,IF($A769&lt;=$Q$15,($A769-$S$15)^2,-1)))</f>
        <v>-1</v>
      </c>
      <c r="N769" s="20">
        <f>IF(COUNTIF($C769:M769,"&gt;=0")&gt;=1,-1,IF(ISBLANK($A769),-1,IF($A769&lt;=$Q$16,($A769-$S$16)^2,-1)))</f>
        <v>-1</v>
      </c>
    </row>
    <row r="770" spans="2:14" x14ac:dyDescent="0.25">
      <c r="B770" s="8">
        <f t="shared" si="41"/>
        <v>0</v>
      </c>
      <c r="C770" s="15">
        <f t="shared" si="39"/>
        <v>-1</v>
      </c>
      <c r="D770" s="20">
        <f>IF(COUNTIF($C770:C770,"&gt;=0")&gt;=1,-1,IF(ISBLANK($A770),-1,IF($A770&lt;=$Q$6,($A770-$S$6)^2,-1)))</f>
        <v>-1</v>
      </c>
      <c r="E770" s="20">
        <f t="shared" si="40"/>
        <v>-1</v>
      </c>
      <c r="F770" s="20">
        <f>IF(COUNTIF($C770:E770,"&gt;=0")&gt;=1,-1,IF(ISBLANK($A770),-1,IF($A770&lt;=$Q$8,($A770-$S$8)^2,-1)))</f>
        <v>-1</v>
      </c>
      <c r="G770" s="20">
        <f>IF(COUNTIF($C770:F770,"&gt;=0")&gt;=1,-1,IF(ISBLANK($A770),-1,IF($A770&lt;=$Q$9,($A770-$S$9)^2,-1)))</f>
        <v>-1</v>
      </c>
      <c r="H770" s="20">
        <f>IF(COUNTIF($C770:G770,"&gt;=0")&gt;=1,-1,IF(ISBLANK($A770),-1,IF($A770&lt;=$Q$10,($A770-$S$10)^2,-1)))</f>
        <v>-1</v>
      </c>
      <c r="I770" s="20">
        <f>IF(COUNTIF($C770:H770,"&gt;=0")&gt;=1,-1,IF(ISBLANK($A770),-1,IF($A770&lt;=$Q$11,($A770-$S$11)^2,-1)))</f>
        <v>-1</v>
      </c>
      <c r="J770" s="20">
        <f>IF(COUNTIF($C770:I770,"&gt;=0")&gt;=1,-1,IF(ISBLANK($A770),-1,IF($A770&lt;=$Q$12,($A770-$S$12)^2,-1)))</f>
        <v>-1</v>
      </c>
      <c r="K770" s="20">
        <f>IF(COUNTIF($C770:J770,"&gt;=0")&gt;=1,-1,IF(ISBLANK($A770),-1,IF($A770&lt;=$Q$13,($A770-$S$13)^2,-1)))</f>
        <v>-1</v>
      </c>
      <c r="L770" s="20">
        <f>IF(COUNTIF($C770:K770,"&gt;=0")&gt;=1,-1,IF(ISBLANK($A770),-1,IF($A770&lt;=$Q$14,($A770-$S$14)^2,-1)))</f>
        <v>-1</v>
      </c>
      <c r="M770" s="20">
        <f>IF(COUNTIF($C770:L770,"&gt;=0")&gt;=1,-1,IF(ISBLANK($A770),-1,IF($A770&lt;=$Q$15,($A770-$S$15)^2,-1)))</f>
        <v>-1</v>
      </c>
      <c r="N770" s="20">
        <f>IF(COUNTIF($C770:M770,"&gt;=0")&gt;=1,-1,IF(ISBLANK($A770),-1,IF($A770&lt;=$Q$16,($A770-$S$16)^2,-1)))</f>
        <v>-1</v>
      </c>
    </row>
    <row r="771" spans="2:14" x14ac:dyDescent="0.25">
      <c r="B771" s="8">
        <f t="shared" si="41"/>
        <v>0</v>
      </c>
      <c r="C771" s="15">
        <f t="shared" si="39"/>
        <v>-1</v>
      </c>
      <c r="D771" s="20">
        <f>IF(COUNTIF($C771:C771,"&gt;=0")&gt;=1,-1,IF(ISBLANK($A771),-1,IF($A771&lt;=$Q$6,($A771-$S$6)^2,-1)))</f>
        <v>-1</v>
      </c>
      <c r="E771" s="20">
        <f t="shared" si="40"/>
        <v>-1</v>
      </c>
      <c r="F771" s="20">
        <f>IF(COUNTIF($C771:E771,"&gt;=0")&gt;=1,-1,IF(ISBLANK($A771),-1,IF($A771&lt;=$Q$8,($A771-$S$8)^2,-1)))</f>
        <v>-1</v>
      </c>
      <c r="G771" s="20">
        <f>IF(COUNTIF($C771:F771,"&gt;=0")&gt;=1,-1,IF(ISBLANK($A771),-1,IF($A771&lt;=$Q$9,($A771-$S$9)^2,-1)))</f>
        <v>-1</v>
      </c>
      <c r="H771" s="20">
        <f>IF(COUNTIF($C771:G771,"&gt;=0")&gt;=1,-1,IF(ISBLANK($A771),-1,IF($A771&lt;=$Q$10,($A771-$S$10)^2,-1)))</f>
        <v>-1</v>
      </c>
      <c r="I771" s="20">
        <f>IF(COUNTIF($C771:H771,"&gt;=0")&gt;=1,-1,IF(ISBLANK($A771),-1,IF($A771&lt;=$Q$11,($A771-$S$11)^2,-1)))</f>
        <v>-1</v>
      </c>
      <c r="J771" s="20">
        <f>IF(COUNTIF($C771:I771,"&gt;=0")&gt;=1,-1,IF(ISBLANK($A771),-1,IF($A771&lt;=$Q$12,($A771-$S$12)^2,-1)))</f>
        <v>-1</v>
      </c>
      <c r="K771" s="20">
        <f>IF(COUNTIF($C771:J771,"&gt;=0")&gt;=1,-1,IF(ISBLANK($A771),-1,IF($A771&lt;=$Q$13,($A771-$S$13)^2,-1)))</f>
        <v>-1</v>
      </c>
      <c r="L771" s="20">
        <f>IF(COUNTIF($C771:K771,"&gt;=0")&gt;=1,-1,IF(ISBLANK($A771),-1,IF($A771&lt;=$Q$14,($A771-$S$14)^2,-1)))</f>
        <v>-1</v>
      </c>
      <c r="M771" s="20">
        <f>IF(COUNTIF($C771:L771,"&gt;=0")&gt;=1,-1,IF(ISBLANK($A771),-1,IF($A771&lt;=$Q$15,($A771-$S$15)^2,-1)))</f>
        <v>-1</v>
      </c>
      <c r="N771" s="20">
        <f>IF(COUNTIF($C771:M771,"&gt;=0")&gt;=1,-1,IF(ISBLANK($A771),-1,IF($A771&lt;=$Q$16,($A771-$S$16)^2,-1)))</f>
        <v>-1</v>
      </c>
    </row>
    <row r="772" spans="2:14" x14ac:dyDescent="0.25">
      <c r="B772" s="8">
        <f t="shared" si="41"/>
        <v>0</v>
      </c>
      <c r="C772" s="15">
        <f t="shared" si="39"/>
        <v>-1</v>
      </c>
      <c r="D772" s="20">
        <f>IF(COUNTIF($C772:C772,"&gt;=0")&gt;=1,-1,IF(ISBLANK($A772),-1,IF($A772&lt;=$Q$6,($A772-$S$6)^2,-1)))</f>
        <v>-1</v>
      </c>
      <c r="E772" s="20">
        <f t="shared" si="40"/>
        <v>-1</v>
      </c>
      <c r="F772" s="20">
        <f>IF(COUNTIF($C772:E772,"&gt;=0")&gt;=1,-1,IF(ISBLANK($A772),-1,IF($A772&lt;=$Q$8,($A772-$S$8)^2,-1)))</f>
        <v>-1</v>
      </c>
      <c r="G772" s="20">
        <f>IF(COUNTIF($C772:F772,"&gt;=0")&gt;=1,-1,IF(ISBLANK($A772),-1,IF($A772&lt;=$Q$9,($A772-$S$9)^2,-1)))</f>
        <v>-1</v>
      </c>
      <c r="H772" s="20">
        <f>IF(COUNTIF($C772:G772,"&gt;=0")&gt;=1,-1,IF(ISBLANK($A772),-1,IF($A772&lt;=$Q$10,($A772-$S$10)^2,-1)))</f>
        <v>-1</v>
      </c>
      <c r="I772" s="20">
        <f>IF(COUNTIF($C772:H772,"&gt;=0")&gt;=1,-1,IF(ISBLANK($A772),-1,IF($A772&lt;=$Q$11,($A772-$S$11)^2,-1)))</f>
        <v>-1</v>
      </c>
      <c r="J772" s="20">
        <f>IF(COUNTIF($C772:I772,"&gt;=0")&gt;=1,-1,IF(ISBLANK($A772),-1,IF($A772&lt;=$Q$12,($A772-$S$12)^2,-1)))</f>
        <v>-1</v>
      </c>
      <c r="K772" s="20">
        <f>IF(COUNTIF($C772:J772,"&gt;=0")&gt;=1,-1,IF(ISBLANK($A772),-1,IF($A772&lt;=$Q$13,($A772-$S$13)^2,-1)))</f>
        <v>-1</v>
      </c>
      <c r="L772" s="20">
        <f>IF(COUNTIF($C772:K772,"&gt;=0")&gt;=1,-1,IF(ISBLANK($A772),-1,IF($A772&lt;=$Q$14,($A772-$S$14)^2,-1)))</f>
        <v>-1</v>
      </c>
      <c r="M772" s="20">
        <f>IF(COUNTIF($C772:L772,"&gt;=0")&gt;=1,-1,IF(ISBLANK($A772),-1,IF($A772&lt;=$Q$15,($A772-$S$15)^2,-1)))</f>
        <v>-1</v>
      </c>
      <c r="N772" s="20">
        <f>IF(COUNTIF($C772:M772,"&gt;=0")&gt;=1,-1,IF(ISBLANK($A772),-1,IF($A772&lt;=$Q$16,($A772-$S$16)^2,-1)))</f>
        <v>-1</v>
      </c>
    </row>
    <row r="773" spans="2:14" x14ac:dyDescent="0.25">
      <c r="B773" s="8">
        <f t="shared" si="41"/>
        <v>0</v>
      </c>
      <c r="C773" s="15">
        <f t="shared" si="39"/>
        <v>-1</v>
      </c>
      <c r="D773" s="20">
        <f>IF(COUNTIF($C773:C773,"&gt;=0")&gt;=1,-1,IF(ISBLANK($A773),-1,IF($A773&lt;=$Q$6,($A773-$S$6)^2,-1)))</f>
        <v>-1</v>
      </c>
      <c r="E773" s="20">
        <f t="shared" si="40"/>
        <v>-1</v>
      </c>
      <c r="F773" s="20">
        <f>IF(COUNTIF($C773:E773,"&gt;=0")&gt;=1,-1,IF(ISBLANK($A773),-1,IF($A773&lt;=$Q$8,($A773-$S$8)^2,-1)))</f>
        <v>-1</v>
      </c>
      <c r="G773" s="20">
        <f>IF(COUNTIF($C773:F773,"&gt;=0")&gt;=1,-1,IF(ISBLANK($A773),-1,IF($A773&lt;=$Q$9,($A773-$S$9)^2,-1)))</f>
        <v>-1</v>
      </c>
      <c r="H773" s="20">
        <f>IF(COUNTIF($C773:G773,"&gt;=0")&gt;=1,-1,IF(ISBLANK($A773),-1,IF($A773&lt;=$Q$10,($A773-$S$10)^2,-1)))</f>
        <v>-1</v>
      </c>
      <c r="I773" s="20">
        <f>IF(COUNTIF($C773:H773,"&gt;=0")&gt;=1,-1,IF(ISBLANK($A773),-1,IF($A773&lt;=$Q$11,($A773-$S$11)^2,-1)))</f>
        <v>-1</v>
      </c>
      <c r="J773" s="20">
        <f>IF(COUNTIF($C773:I773,"&gt;=0")&gt;=1,-1,IF(ISBLANK($A773),-1,IF($A773&lt;=$Q$12,($A773-$S$12)^2,-1)))</f>
        <v>-1</v>
      </c>
      <c r="K773" s="20">
        <f>IF(COUNTIF($C773:J773,"&gt;=0")&gt;=1,-1,IF(ISBLANK($A773),-1,IF($A773&lt;=$Q$13,($A773-$S$13)^2,-1)))</f>
        <v>-1</v>
      </c>
      <c r="L773" s="20">
        <f>IF(COUNTIF($C773:K773,"&gt;=0")&gt;=1,-1,IF(ISBLANK($A773),-1,IF($A773&lt;=$Q$14,($A773-$S$14)^2,-1)))</f>
        <v>-1</v>
      </c>
      <c r="M773" s="20">
        <f>IF(COUNTIF($C773:L773,"&gt;=0")&gt;=1,-1,IF(ISBLANK($A773),-1,IF($A773&lt;=$Q$15,($A773-$S$15)^2,-1)))</f>
        <v>-1</v>
      </c>
      <c r="N773" s="20">
        <f>IF(COUNTIF($C773:M773,"&gt;=0")&gt;=1,-1,IF(ISBLANK($A773),-1,IF($A773&lt;=$Q$16,($A773-$S$16)^2,-1)))</f>
        <v>-1</v>
      </c>
    </row>
    <row r="774" spans="2:14" x14ac:dyDescent="0.25">
      <c r="B774" s="8">
        <f t="shared" si="41"/>
        <v>0</v>
      </c>
      <c r="C774" s="15">
        <f t="shared" ref="C774:C837" si="42">IF(ISBLANK($A774),-1,IF($A774&lt;=$Q$5,($A774-$S$5)^2,-1))</f>
        <v>-1</v>
      </c>
      <c r="D774" s="20">
        <f>IF(COUNTIF($C774:C774,"&gt;=0")&gt;=1,-1,IF(ISBLANK($A774),-1,IF($A774&lt;=$Q$6,($A774-$S$6)^2,-1)))</f>
        <v>-1</v>
      </c>
      <c r="E774" s="20">
        <f t="shared" ref="E774:E837" si="43">IF(COUNTIF(C774:D774,"&gt;=0")&gt;=1,-1,IF(ISBLANK($A774),-1,IF($A774&lt;=$Q$7,($A774-$S$7)^2,-1)))</f>
        <v>-1</v>
      </c>
      <c r="F774" s="20">
        <f>IF(COUNTIF($C774:E774,"&gt;=0")&gt;=1,-1,IF(ISBLANK($A774),-1,IF($A774&lt;=$Q$8,($A774-$S$8)^2,-1)))</f>
        <v>-1</v>
      </c>
      <c r="G774" s="20">
        <f>IF(COUNTIF($C774:F774,"&gt;=0")&gt;=1,-1,IF(ISBLANK($A774),-1,IF($A774&lt;=$Q$9,($A774-$S$9)^2,-1)))</f>
        <v>-1</v>
      </c>
      <c r="H774" s="20">
        <f>IF(COUNTIF($C774:G774,"&gt;=0")&gt;=1,-1,IF(ISBLANK($A774),-1,IF($A774&lt;=$Q$10,($A774-$S$10)^2,-1)))</f>
        <v>-1</v>
      </c>
      <c r="I774" s="20">
        <f>IF(COUNTIF($C774:H774,"&gt;=0")&gt;=1,-1,IF(ISBLANK($A774),-1,IF($A774&lt;=$Q$11,($A774-$S$11)^2,-1)))</f>
        <v>-1</v>
      </c>
      <c r="J774" s="20">
        <f>IF(COUNTIF($C774:I774,"&gt;=0")&gt;=1,-1,IF(ISBLANK($A774),-1,IF($A774&lt;=$Q$12,($A774-$S$12)^2,-1)))</f>
        <v>-1</v>
      </c>
      <c r="K774" s="20">
        <f>IF(COUNTIF($C774:J774,"&gt;=0")&gt;=1,-1,IF(ISBLANK($A774),-1,IF($A774&lt;=$Q$13,($A774-$S$13)^2,-1)))</f>
        <v>-1</v>
      </c>
      <c r="L774" s="20">
        <f>IF(COUNTIF($C774:K774,"&gt;=0")&gt;=1,-1,IF(ISBLANK($A774),-1,IF($A774&lt;=$Q$14,($A774-$S$14)^2,-1)))</f>
        <v>-1</v>
      </c>
      <c r="M774" s="20">
        <f>IF(COUNTIF($C774:L774,"&gt;=0")&gt;=1,-1,IF(ISBLANK($A774),-1,IF($A774&lt;=$Q$15,($A774-$S$15)^2,-1)))</f>
        <v>-1</v>
      </c>
      <c r="N774" s="20">
        <f>IF(COUNTIF($C774:M774,"&gt;=0")&gt;=1,-1,IF(ISBLANK($A774),-1,IF($A774&lt;=$Q$16,($A774-$S$16)^2,-1)))</f>
        <v>-1</v>
      </c>
    </row>
    <row r="775" spans="2:14" x14ac:dyDescent="0.25">
      <c r="B775" s="8">
        <f t="shared" si="41"/>
        <v>0</v>
      </c>
      <c r="C775" s="15">
        <f t="shared" si="42"/>
        <v>-1</v>
      </c>
      <c r="D775" s="20">
        <f>IF(COUNTIF($C775:C775,"&gt;=0")&gt;=1,-1,IF(ISBLANK($A775),-1,IF($A775&lt;=$Q$6,($A775-$S$6)^2,-1)))</f>
        <v>-1</v>
      </c>
      <c r="E775" s="20">
        <f t="shared" si="43"/>
        <v>-1</v>
      </c>
      <c r="F775" s="20">
        <f>IF(COUNTIF($C775:E775,"&gt;=0")&gt;=1,-1,IF(ISBLANK($A775),-1,IF($A775&lt;=$Q$8,($A775-$S$8)^2,-1)))</f>
        <v>-1</v>
      </c>
      <c r="G775" s="20">
        <f>IF(COUNTIF($C775:F775,"&gt;=0")&gt;=1,-1,IF(ISBLANK($A775),-1,IF($A775&lt;=$Q$9,($A775-$S$9)^2,-1)))</f>
        <v>-1</v>
      </c>
      <c r="H775" s="20">
        <f>IF(COUNTIF($C775:G775,"&gt;=0")&gt;=1,-1,IF(ISBLANK($A775),-1,IF($A775&lt;=$Q$10,($A775-$S$10)^2,-1)))</f>
        <v>-1</v>
      </c>
      <c r="I775" s="20">
        <f>IF(COUNTIF($C775:H775,"&gt;=0")&gt;=1,-1,IF(ISBLANK($A775),-1,IF($A775&lt;=$Q$11,($A775-$S$11)^2,-1)))</f>
        <v>-1</v>
      </c>
      <c r="J775" s="20">
        <f>IF(COUNTIF($C775:I775,"&gt;=0")&gt;=1,-1,IF(ISBLANK($A775),-1,IF($A775&lt;=$Q$12,($A775-$S$12)^2,-1)))</f>
        <v>-1</v>
      </c>
      <c r="K775" s="20">
        <f>IF(COUNTIF($C775:J775,"&gt;=0")&gt;=1,-1,IF(ISBLANK($A775),-1,IF($A775&lt;=$Q$13,($A775-$S$13)^2,-1)))</f>
        <v>-1</v>
      </c>
      <c r="L775" s="20">
        <f>IF(COUNTIF($C775:K775,"&gt;=0")&gt;=1,-1,IF(ISBLANK($A775),-1,IF($A775&lt;=$Q$14,($A775-$S$14)^2,-1)))</f>
        <v>-1</v>
      </c>
      <c r="M775" s="20">
        <f>IF(COUNTIF($C775:L775,"&gt;=0")&gt;=1,-1,IF(ISBLANK($A775),-1,IF($A775&lt;=$Q$15,($A775-$S$15)^2,-1)))</f>
        <v>-1</v>
      </c>
      <c r="N775" s="20">
        <f>IF(COUNTIF($C775:M775,"&gt;=0")&gt;=1,-1,IF(ISBLANK($A775),-1,IF($A775&lt;=$Q$16,($A775-$S$16)^2,-1)))</f>
        <v>-1</v>
      </c>
    </row>
    <row r="776" spans="2:14" x14ac:dyDescent="0.25">
      <c r="B776" s="8">
        <f t="shared" ref="B776:B839" si="44">IF(ISBLANK(A776),0,(A776-$T$5)^2)</f>
        <v>0</v>
      </c>
      <c r="C776" s="15">
        <f t="shared" si="42"/>
        <v>-1</v>
      </c>
      <c r="D776" s="20">
        <f>IF(COUNTIF($C776:C776,"&gt;=0")&gt;=1,-1,IF(ISBLANK($A776),-1,IF($A776&lt;=$Q$6,($A776-$S$6)^2,-1)))</f>
        <v>-1</v>
      </c>
      <c r="E776" s="20">
        <f t="shared" si="43"/>
        <v>-1</v>
      </c>
      <c r="F776" s="20">
        <f>IF(COUNTIF($C776:E776,"&gt;=0")&gt;=1,-1,IF(ISBLANK($A776),-1,IF($A776&lt;=$Q$8,($A776-$S$8)^2,-1)))</f>
        <v>-1</v>
      </c>
      <c r="G776" s="20">
        <f>IF(COUNTIF($C776:F776,"&gt;=0")&gt;=1,-1,IF(ISBLANK($A776),-1,IF($A776&lt;=$Q$9,($A776-$S$9)^2,-1)))</f>
        <v>-1</v>
      </c>
      <c r="H776" s="20">
        <f>IF(COUNTIF($C776:G776,"&gt;=0")&gt;=1,-1,IF(ISBLANK($A776),-1,IF($A776&lt;=$Q$10,($A776-$S$10)^2,-1)))</f>
        <v>-1</v>
      </c>
      <c r="I776" s="20">
        <f>IF(COUNTIF($C776:H776,"&gt;=0")&gt;=1,-1,IF(ISBLANK($A776),-1,IF($A776&lt;=$Q$11,($A776-$S$11)^2,-1)))</f>
        <v>-1</v>
      </c>
      <c r="J776" s="20">
        <f>IF(COUNTIF($C776:I776,"&gt;=0")&gt;=1,-1,IF(ISBLANK($A776),-1,IF($A776&lt;=$Q$12,($A776-$S$12)^2,-1)))</f>
        <v>-1</v>
      </c>
      <c r="K776" s="20">
        <f>IF(COUNTIF($C776:J776,"&gt;=0")&gt;=1,-1,IF(ISBLANK($A776),-1,IF($A776&lt;=$Q$13,($A776-$S$13)^2,-1)))</f>
        <v>-1</v>
      </c>
      <c r="L776" s="20">
        <f>IF(COUNTIF($C776:K776,"&gt;=0")&gt;=1,-1,IF(ISBLANK($A776),-1,IF($A776&lt;=$Q$14,($A776-$S$14)^2,-1)))</f>
        <v>-1</v>
      </c>
      <c r="M776" s="20">
        <f>IF(COUNTIF($C776:L776,"&gt;=0")&gt;=1,-1,IF(ISBLANK($A776),-1,IF($A776&lt;=$Q$15,($A776-$S$15)^2,-1)))</f>
        <v>-1</v>
      </c>
      <c r="N776" s="20">
        <f>IF(COUNTIF($C776:M776,"&gt;=0")&gt;=1,-1,IF(ISBLANK($A776),-1,IF($A776&lt;=$Q$16,($A776-$S$16)^2,-1)))</f>
        <v>-1</v>
      </c>
    </row>
    <row r="777" spans="2:14" x14ac:dyDescent="0.25">
      <c r="B777" s="8">
        <f t="shared" si="44"/>
        <v>0</v>
      </c>
      <c r="C777" s="15">
        <f t="shared" si="42"/>
        <v>-1</v>
      </c>
      <c r="D777" s="20">
        <f>IF(COUNTIF($C777:C777,"&gt;=0")&gt;=1,-1,IF(ISBLANK($A777),-1,IF($A777&lt;=$Q$6,($A777-$S$6)^2,-1)))</f>
        <v>-1</v>
      </c>
      <c r="E777" s="20">
        <f t="shared" si="43"/>
        <v>-1</v>
      </c>
      <c r="F777" s="20">
        <f>IF(COUNTIF($C777:E777,"&gt;=0")&gt;=1,-1,IF(ISBLANK($A777),-1,IF($A777&lt;=$Q$8,($A777-$S$8)^2,-1)))</f>
        <v>-1</v>
      </c>
      <c r="G777" s="20">
        <f>IF(COUNTIF($C777:F777,"&gt;=0")&gt;=1,-1,IF(ISBLANK($A777),-1,IF($A777&lt;=$Q$9,($A777-$S$9)^2,-1)))</f>
        <v>-1</v>
      </c>
      <c r="H777" s="20">
        <f>IF(COUNTIF($C777:G777,"&gt;=0")&gt;=1,-1,IF(ISBLANK($A777),-1,IF($A777&lt;=$Q$10,($A777-$S$10)^2,-1)))</f>
        <v>-1</v>
      </c>
      <c r="I777" s="20">
        <f>IF(COUNTIF($C777:H777,"&gt;=0")&gt;=1,-1,IF(ISBLANK($A777),-1,IF($A777&lt;=$Q$11,($A777-$S$11)^2,-1)))</f>
        <v>-1</v>
      </c>
      <c r="J777" s="20">
        <f>IF(COUNTIF($C777:I777,"&gt;=0")&gt;=1,-1,IF(ISBLANK($A777),-1,IF($A777&lt;=$Q$12,($A777-$S$12)^2,-1)))</f>
        <v>-1</v>
      </c>
      <c r="K777" s="20">
        <f>IF(COUNTIF($C777:J777,"&gt;=0")&gt;=1,-1,IF(ISBLANK($A777),-1,IF($A777&lt;=$Q$13,($A777-$S$13)^2,-1)))</f>
        <v>-1</v>
      </c>
      <c r="L777" s="20">
        <f>IF(COUNTIF($C777:K777,"&gt;=0")&gt;=1,-1,IF(ISBLANK($A777),-1,IF($A777&lt;=$Q$14,($A777-$S$14)^2,-1)))</f>
        <v>-1</v>
      </c>
      <c r="M777" s="20">
        <f>IF(COUNTIF($C777:L777,"&gt;=0")&gt;=1,-1,IF(ISBLANK($A777),-1,IF($A777&lt;=$Q$15,($A777-$S$15)^2,-1)))</f>
        <v>-1</v>
      </c>
      <c r="N777" s="20">
        <f>IF(COUNTIF($C777:M777,"&gt;=0")&gt;=1,-1,IF(ISBLANK($A777),-1,IF($A777&lt;=$Q$16,($A777-$S$16)^2,-1)))</f>
        <v>-1</v>
      </c>
    </row>
    <row r="778" spans="2:14" x14ac:dyDescent="0.25">
      <c r="B778" s="8">
        <f t="shared" si="44"/>
        <v>0</v>
      </c>
      <c r="C778" s="15">
        <f t="shared" si="42"/>
        <v>-1</v>
      </c>
      <c r="D778" s="20">
        <f>IF(COUNTIF($C778:C778,"&gt;=0")&gt;=1,-1,IF(ISBLANK($A778),-1,IF($A778&lt;=$Q$6,($A778-$S$6)^2,-1)))</f>
        <v>-1</v>
      </c>
      <c r="E778" s="20">
        <f t="shared" si="43"/>
        <v>-1</v>
      </c>
      <c r="F778" s="20">
        <f>IF(COUNTIF($C778:E778,"&gt;=0")&gt;=1,-1,IF(ISBLANK($A778),-1,IF($A778&lt;=$Q$8,($A778-$S$8)^2,-1)))</f>
        <v>-1</v>
      </c>
      <c r="G778" s="20">
        <f>IF(COUNTIF($C778:F778,"&gt;=0")&gt;=1,-1,IF(ISBLANK($A778),-1,IF($A778&lt;=$Q$9,($A778-$S$9)^2,-1)))</f>
        <v>-1</v>
      </c>
      <c r="H778" s="20">
        <f>IF(COUNTIF($C778:G778,"&gt;=0")&gt;=1,-1,IF(ISBLANK($A778),-1,IF($A778&lt;=$Q$10,($A778-$S$10)^2,-1)))</f>
        <v>-1</v>
      </c>
      <c r="I778" s="20">
        <f>IF(COUNTIF($C778:H778,"&gt;=0")&gt;=1,-1,IF(ISBLANK($A778),-1,IF($A778&lt;=$Q$11,($A778-$S$11)^2,-1)))</f>
        <v>-1</v>
      </c>
      <c r="J778" s="20">
        <f>IF(COUNTIF($C778:I778,"&gt;=0")&gt;=1,-1,IF(ISBLANK($A778),-1,IF($A778&lt;=$Q$12,($A778-$S$12)^2,-1)))</f>
        <v>-1</v>
      </c>
      <c r="K778" s="20">
        <f>IF(COUNTIF($C778:J778,"&gt;=0")&gt;=1,-1,IF(ISBLANK($A778),-1,IF($A778&lt;=$Q$13,($A778-$S$13)^2,-1)))</f>
        <v>-1</v>
      </c>
      <c r="L778" s="20">
        <f>IF(COUNTIF($C778:K778,"&gt;=0")&gt;=1,-1,IF(ISBLANK($A778),-1,IF($A778&lt;=$Q$14,($A778-$S$14)^2,-1)))</f>
        <v>-1</v>
      </c>
      <c r="M778" s="20">
        <f>IF(COUNTIF($C778:L778,"&gt;=0")&gt;=1,-1,IF(ISBLANK($A778),-1,IF($A778&lt;=$Q$15,($A778-$S$15)^2,-1)))</f>
        <v>-1</v>
      </c>
      <c r="N778" s="20">
        <f>IF(COUNTIF($C778:M778,"&gt;=0")&gt;=1,-1,IF(ISBLANK($A778),-1,IF($A778&lt;=$Q$16,($A778-$S$16)^2,-1)))</f>
        <v>-1</v>
      </c>
    </row>
    <row r="779" spans="2:14" x14ac:dyDescent="0.25">
      <c r="B779" s="8">
        <f t="shared" si="44"/>
        <v>0</v>
      </c>
      <c r="C779" s="15">
        <f t="shared" si="42"/>
        <v>-1</v>
      </c>
      <c r="D779" s="20">
        <f>IF(COUNTIF($C779:C779,"&gt;=0")&gt;=1,-1,IF(ISBLANK($A779),-1,IF($A779&lt;=$Q$6,($A779-$S$6)^2,-1)))</f>
        <v>-1</v>
      </c>
      <c r="E779" s="20">
        <f t="shared" si="43"/>
        <v>-1</v>
      </c>
      <c r="F779" s="20">
        <f>IF(COUNTIF($C779:E779,"&gt;=0")&gt;=1,-1,IF(ISBLANK($A779),-1,IF($A779&lt;=$Q$8,($A779-$S$8)^2,-1)))</f>
        <v>-1</v>
      </c>
      <c r="G779" s="20">
        <f>IF(COUNTIF($C779:F779,"&gt;=0")&gt;=1,-1,IF(ISBLANK($A779),-1,IF($A779&lt;=$Q$9,($A779-$S$9)^2,-1)))</f>
        <v>-1</v>
      </c>
      <c r="H779" s="20">
        <f>IF(COUNTIF($C779:G779,"&gt;=0")&gt;=1,-1,IF(ISBLANK($A779),-1,IF($A779&lt;=$Q$10,($A779-$S$10)^2,-1)))</f>
        <v>-1</v>
      </c>
      <c r="I779" s="20">
        <f>IF(COUNTIF($C779:H779,"&gt;=0")&gt;=1,-1,IF(ISBLANK($A779),-1,IF($A779&lt;=$Q$11,($A779-$S$11)^2,-1)))</f>
        <v>-1</v>
      </c>
      <c r="J779" s="20">
        <f>IF(COUNTIF($C779:I779,"&gt;=0")&gt;=1,-1,IF(ISBLANK($A779),-1,IF($A779&lt;=$Q$12,($A779-$S$12)^2,-1)))</f>
        <v>-1</v>
      </c>
      <c r="K779" s="20">
        <f>IF(COUNTIF($C779:J779,"&gt;=0")&gt;=1,-1,IF(ISBLANK($A779),-1,IF($A779&lt;=$Q$13,($A779-$S$13)^2,-1)))</f>
        <v>-1</v>
      </c>
      <c r="L779" s="20">
        <f>IF(COUNTIF($C779:K779,"&gt;=0")&gt;=1,-1,IF(ISBLANK($A779),-1,IF($A779&lt;=$Q$14,($A779-$S$14)^2,-1)))</f>
        <v>-1</v>
      </c>
      <c r="M779" s="20">
        <f>IF(COUNTIF($C779:L779,"&gt;=0")&gt;=1,-1,IF(ISBLANK($A779),-1,IF($A779&lt;=$Q$15,($A779-$S$15)^2,-1)))</f>
        <v>-1</v>
      </c>
      <c r="N779" s="20">
        <f>IF(COUNTIF($C779:M779,"&gt;=0")&gt;=1,-1,IF(ISBLANK($A779),-1,IF($A779&lt;=$Q$16,($A779-$S$16)^2,-1)))</f>
        <v>-1</v>
      </c>
    </row>
    <row r="780" spans="2:14" x14ac:dyDescent="0.25">
      <c r="B780" s="8">
        <f t="shared" si="44"/>
        <v>0</v>
      </c>
      <c r="C780" s="15">
        <f t="shared" si="42"/>
        <v>-1</v>
      </c>
      <c r="D780" s="20">
        <f>IF(COUNTIF($C780:C780,"&gt;=0")&gt;=1,-1,IF(ISBLANK($A780),-1,IF($A780&lt;=$Q$6,($A780-$S$6)^2,-1)))</f>
        <v>-1</v>
      </c>
      <c r="E780" s="20">
        <f t="shared" si="43"/>
        <v>-1</v>
      </c>
      <c r="F780" s="20">
        <f>IF(COUNTIF($C780:E780,"&gt;=0")&gt;=1,-1,IF(ISBLANK($A780),-1,IF($A780&lt;=$Q$8,($A780-$S$8)^2,-1)))</f>
        <v>-1</v>
      </c>
      <c r="G780" s="20">
        <f>IF(COUNTIF($C780:F780,"&gt;=0")&gt;=1,-1,IF(ISBLANK($A780),-1,IF($A780&lt;=$Q$9,($A780-$S$9)^2,-1)))</f>
        <v>-1</v>
      </c>
      <c r="H780" s="20">
        <f>IF(COUNTIF($C780:G780,"&gt;=0")&gt;=1,-1,IF(ISBLANK($A780),-1,IF($A780&lt;=$Q$10,($A780-$S$10)^2,-1)))</f>
        <v>-1</v>
      </c>
      <c r="I780" s="20">
        <f>IF(COUNTIF($C780:H780,"&gt;=0")&gt;=1,-1,IF(ISBLANK($A780),-1,IF($A780&lt;=$Q$11,($A780-$S$11)^2,-1)))</f>
        <v>-1</v>
      </c>
      <c r="J780" s="20">
        <f>IF(COUNTIF($C780:I780,"&gt;=0")&gt;=1,-1,IF(ISBLANK($A780),-1,IF($A780&lt;=$Q$12,($A780-$S$12)^2,-1)))</f>
        <v>-1</v>
      </c>
      <c r="K780" s="20">
        <f>IF(COUNTIF($C780:J780,"&gt;=0")&gt;=1,-1,IF(ISBLANK($A780),-1,IF($A780&lt;=$Q$13,($A780-$S$13)^2,-1)))</f>
        <v>-1</v>
      </c>
      <c r="L780" s="20">
        <f>IF(COUNTIF($C780:K780,"&gt;=0")&gt;=1,-1,IF(ISBLANK($A780),-1,IF($A780&lt;=$Q$14,($A780-$S$14)^2,-1)))</f>
        <v>-1</v>
      </c>
      <c r="M780" s="20">
        <f>IF(COUNTIF($C780:L780,"&gt;=0")&gt;=1,-1,IF(ISBLANK($A780),-1,IF($A780&lt;=$Q$15,($A780-$S$15)^2,-1)))</f>
        <v>-1</v>
      </c>
      <c r="N780" s="20">
        <f>IF(COUNTIF($C780:M780,"&gt;=0")&gt;=1,-1,IF(ISBLANK($A780),-1,IF($A780&lt;=$Q$16,($A780-$S$16)^2,-1)))</f>
        <v>-1</v>
      </c>
    </row>
    <row r="781" spans="2:14" x14ac:dyDescent="0.25">
      <c r="B781" s="8">
        <f t="shared" si="44"/>
        <v>0</v>
      </c>
      <c r="C781" s="15">
        <f t="shared" si="42"/>
        <v>-1</v>
      </c>
      <c r="D781" s="20">
        <f>IF(COUNTIF($C781:C781,"&gt;=0")&gt;=1,-1,IF(ISBLANK($A781),-1,IF($A781&lt;=$Q$6,($A781-$S$6)^2,-1)))</f>
        <v>-1</v>
      </c>
      <c r="E781" s="20">
        <f t="shared" si="43"/>
        <v>-1</v>
      </c>
      <c r="F781" s="20">
        <f>IF(COUNTIF($C781:E781,"&gt;=0")&gt;=1,-1,IF(ISBLANK($A781),-1,IF($A781&lt;=$Q$8,($A781-$S$8)^2,-1)))</f>
        <v>-1</v>
      </c>
      <c r="G781" s="20">
        <f>IF(COUNTIF($C781:F781,"&gt;=0")&gt;=1,-1,IF(ISBLANK($A781),-1,IF($A781&lt;=$Q$9,($A781-$S$9)^2,-1)))</f>
        <v>-1</v>
      </c>
      <c r="H781" s="20">
        <f>IF(COUNTIF($C781:G781,"&gt;=0")&gt;=1,-1,IF(ISBLANK($A781),-1,IF($A781&lt;=$Q$10,($A781-$S$10)^2,-1)))</f>
        <v>-1</v>
      </c>
      <c r="I781" s="20">
        <f>IF(COUNTIF($C781:H781,"&gt;=0")&gt;=1,-1,IF(ISBLANK($A781),-1,IF($A781&lt;=$Q$11,($A781-$S$11)^2,-1)))</f>
        <v>-1</v>
      </c>
      <c r="J781" s="20">
        <f>IF(COUNTIF($C781:I781,"&gt;=0")&gt;=1,-1,IF(ISBLANK($A781),-1,IF($A781&lt;=$Q$12,($A781-$S$12)^2,-1)))</f>
        <v>-1</v>
      </c>
      <c r="K781" s="20">
        <f>IF(COUNTIF($C781:J781,"&gt;=0")&gt;=1,-1,IF(ISBLANK($A781),-1,IF($A781&lt;=$Q$13,($A781-$S$13)^2,-1)))</f>
        <v>-1</v>
      </c>
      <c r="L781" s="20">
        <f>IF(COUNTIF($C781:K781,"&gt;=0")&gt;=1,-1,IF(ISBLANK($A781),-1,IF($A781&lt;=$Q$14,($A781-$S$14)^2,-1)))</f>
        <v>-1</v>
      </c>
      <c r="M781" s="20">
        <f>IF(COUNTIF($C781:L781,"&gt;=0")&gt;=1,-1,IF(ISBLANK($A781),-1,IF($A781&lt;=$Q$15,($A781-$S$15)^2,-1)))</f>
        <v>-1</v>
      </c>
      <c r="N781" s="20">
        <f>IF(COUNTIF($C781:M781,"&gt;=0")&gt;=1,-1,IF(ISBLANK($A781),-1,IF($A781&lt;=$Q$16,($A781-$S$16)^2,-1)))</f>
        <v>-1</v>
      </c>
    </row>
    <row r="782" spans="2:14" x14ac:dyDescent="0.25">
      <c r="B782" s="8">
        <f t="shared" si="44"/>
        <v>0</v>
      </c>
      <c r="C782" s="15">
        <f t="shared" si="42"/>
        <v>-1</v>
      </c>
      <c r="D782" s="20">
        <f>IF(COUNTIF($C782:C782,"&gt;=0")&gt;=1,-1,IF(ISBLANK($A782),-1,IF($A782&lt;=$Q$6,($A782-$S$6)^2,-1)))</f>
        <v>-1</v>
      </c>
      <c r="E782" s="20">
        <f t="shared" si="43"/>
        <v>-1</v>
      </c>
      <c r="F782" s="20">
        <f>IF(COUNTIF($C782:E782,"&gt;=0")&gt;=1,-1,IF(ISBLANK($A782),-1,IF($A782&lt;=$Q$8,($A782-$S$8)^2,-1)))</f>
        <v>-1</v>
      </c>
      <c r="G782" s="20">
        <f>IF(COUNTIF($C782:F782,"&gt;=0")&gt;=1,-1,IF(ISBLANK($A782),-1,IF($A782&lt;=$Q$9,($A782-$S$9)^2,-1)))</f>
        <v>-1</v>
      </c>
      <c r="H782" s="20">
        <f>IF(COUNTIF($C782:G782,"&gt;=0")&gt;=1,-1,IF(ISBLANK($A782),-1,IF($A782&lt;=$Q$10,($A782-$S$10)^2,-1)))</f>
        <v>-1</v>
      </c>
      <c r="I782" s="20">
        <f>IF(COUNTIF($C782:H782,"&gt;=0")&gt;=1,-1,IF(ISBLANK($A782),-1,IF($A782&lt;=$Q$11,($A782-$S$11)^2,-1)))</f>
        <v>-1</v>
      </c>
      <c r="J782" s="20">
        <f>IF(COUNTIF($C782:I782,"&gt;=0")&gt;=1,-1,IF(ISBLANK($A782),-1,IF($A782&lt;=$Q$12,($A782-$S$12)^2,-1)))</f>
        <v>-1</v>
      </c>
      <c r="K782" s="20">
        <f>IF(COUNTIF($C782:J782,"&gt;=0")&gt;=1,-1,IF(ISBLANK($A782),-1,IF($A782&lt;=$Q$13,($A782-$S$13)^2,-1)))</f>
        <v>-1</v>
      </c>
      <c r="L782" s="20">
        <f>IF(COUNTIF($C782:K782,"&gt;=0")&gt;=1,-1,IF(ISBLANK($A782),-1,IF($A782&lt;=$Q$14,($A782-$S$14)^2,-1)))</f>
        <v>-1</v>
      </c>
      <c r="M782" s="20">
        <f>IF(COUNTIF($C782:L782,"&gt;=0")&gt;=1,-1,IF(ISBLANK($A782),-1,IF($A782&lt;=$Q$15,($A782-$S$15)^2,-1)))</f>
        <v>-1</v>
      </c>
      <c r="N782" s="20">
        <f>IF(COUNTIF($C782:M782,"&gt;=0")&gt;=1,-1,IF(ISBLANK($A782),-1,IF($A782&lt;=$Q$16,($A782-$S$16)^2,-1)))</f>
        <v>-1</v>
      </c>
    </row>
    <row r="783" spans="2:14" x14ac:dyDescent="0.25">
      <c r="B783" s="8">
        <f t="shared" si="44"/>
        <v>0</v>
      </c>
      <c r="C783" s="15">
        <f t="shared" si="42"/>
        <v>-1</v>
      </c>
      <c r="D783" s="20">
        <f>IF(COUNTIF($C783:C783,"&gt;=0")&gt;=1,-1,IF(ISBLANK($A783),-1,IF($A783&lt;=$Q$6,($A783-$S$6)^2,-1)))</f>
        <v>-1</v>
      </c>
      <c r="E783" s="20">
        <f t="shared" si="43"/>
        <v>-1</v>
      </c>
      <c r="F783" s="20">
        <f>IF(COUNTIF($C783:E783,"&gt;=0")&gt;=1,-1,IF(ISBLANK($A783),-1,IF($A783&lt;=$Q$8,($A783-$S$8)^2,-1)))</f>
        <v>-1</v>
      </c>
      <c r="G783" s="20">
        <f>IF(COUNTIF($C783:F783,"&gt;=0")&gt;=1,-1,IF(ISBLANK($A783),-1,IF($A783&lt;=$Q$9,($A783-$S$9)^2,-1)))</f>
        <v>-1</v>
      </c>
      <c r="H783" s="20">
        <f>IF(COUNTIF($C783:G783,"&gt;=0")&gt;=1,-1,IF(ISBLANK($A783),-1,IF($A783&lt;=$Q$10,($A783-$S$10)^2,-1)))</f>
        <v>-1</v>
      </c>
      <c r="I783" s="20">
        <f>IF(COUNTIF($C783:H783,"&gt;=0")&gt;=1,-1,IF(ISBLANK($A783),-1,IF($A783&lt;=$Q$11,($A783-$S$11)^2,-1)))</f>
        <v>-1</v>
      </c>
      <c r="J783" s="20">
        <f>IF(COUNTIF($C783:I783,"&gt;=0")&gt;=1,-1,IF(ISBLANK($A783),-1,IF($A783&lt;=$Q$12,($A783-$S$12)^2,-1)))</f>
        <v>-1</v>
      </c>
      <c r="K783" s="20">
        <f>IF(COUNTIF($C783:J783,"&gt;=0")&gt;=1,-1,IF(ISBLANK($A783),-1,IF($A783&lt;=$Q$13,($A783-$S$13)^2,-1)))</f>
        <v>-1</v>
      </c>
      <c r="L783" s="20">
        <f>IF(COUNTIF($C783:K783,"&gt;=0")&gt;=1,-1,IF(ISBLANK($A783),-1,IF($A783&lt;=$Q$14,($A783-$S$14)^2,-1)))</f>
        <v>-1</v>
      </c>
      <c r="M783" s="20">
        <f>IF(COUNTIF($C783:L783,"&gt;=0")&gt;=1,-1,IF(ISBLANK($A783),-1,IF($A783&lt;=$Q$15,($A783-$S$15)^2,-1)))</f>
        <v>-1</v>
      </c>
      <c r="N783" s="20">
        <f>IF(COUNTIF($C783:M783,"&gt;=0")&gt;=1,-1,IF(ISBLANK($A783),-1,IF($A783&lt;=$Q$16,($A783-$S$16)^2,-1)))</f>
        <v>-1</v>
      </c>
    </row>
    <row r="784" spans="2:14" x14ac:dyDescent="0.25">
      <c r="B784" s="8">
        <f t="shared" si="44"/>
        <v>0</v>
      </c>
      <c r="C784" s="15">
        <f t="shared" si="42"/>
        <v>-1</v>
      </c>
      <c r="D784" s="20">
        <f>IF(COUNTIF($C784:C784,"&gt;=0")&gt;=1,-1,IF(ISBLANK($A784),-1,IF($A784&lt;=$Q$6,($A784-$S$6)^2,-1)))</f>
        <v>-1</v>
      </c>
      <c r="E784" s="20">
        <f t="shared" si="43"/>
        <v>-1</v>
      </c>
      <c r="F784" s="20">
        <f>IF(COUNTIF($C784:E784,"&gt;=0")&gt;=1,-1,IF(ISBLANK($A784),-1,IF($A784&lt;=$Q$8,($A784-$S$8)^2,-1)))</f>
        <v>-1</v>
      </c>
      <c r="G784" s="20">
        <f>IF(COUNTIF($C784:F784,"&gt;=0")&gt;=1,-1,IF(ISBLANK($A784),-1,IF($A784&lt;=$Q$9,($A784-$S$9)^2,-1)))</f>
        <v>-1</v>
      </c>
      <c r="H784" s="20">
        <f>IF(COUNTIF($C784:G784,"&gt;=0")&gt;=1,-1,IF(ISBLANK($A784),-1,IF($A784&lt;=$Q$10,($A784-$S$10)^2,-1)))</f>
        <v>-1</v>
      </c>
      <c r="I784" s="20">
        <f>IF(COUNTIF($C784:H784,"&gt;=0")&gt;=1,-1,IF(ISBLANK($A784),-1,IF($A784&lt;=$Q$11,($A784-$S$11)^2,-1)))</f>
        <v>-1</v>
      </c>
      <c r="J784" s="20">
        <f>IF(COUNTIF($C784:I784,"&gt;=0")&gt;=1,-1,IF(ISBLANK($A784),-1,IF($A784&lt;=$Q$12,($A784-$S$12)^2,-1)))</f>
        <v>-1</v>
      </c>
      <c r="K784" s="20">
        <f>IF(COUNTIF($C784:J784,"&gt;=0")&gt;=1,-1,IF(ISBLANK($A784),-1,IF($A784&lt;=$Q$13,($A784-$S$13)^2,-1)))</f>
        <v>-1</v>
      </c>
      <c r="L784" s="20">
        <f>IF(COUNTIF($C784:K784,"&gt;=0")&gt;=1,-1,IF(ISBLANK($A784),-1,IF($A784&lt;=$Q$14,($A784-$S$14)^2,-1)))</f>
        <v>-1</v>
      </c>
      <c r="M784" s="20">
        <f>IF(COUNTIF($C784:L784,"&gt;=0")&gt;=1,-1,IF(ISBLANK($A784),-1,IF($A784&lt;=$Q$15,($A784-$S$15)^2,-1)))</f>
        <v>-1</v>
      </c>
      <c r="N784" s="20">
        <f>IF(COUNTIF($C784:M784,"&gt;=0")&gt;=1,-1,IF(ISBLANK($A784),-1,IF($A784&lt;=$Q$16,($A784-$S$16)^2,-1)))</f>
        <v>-1</v>
      </c>
    </row>
    <row r="785" spans="2:14" x14ac:dyDescent="0.25">
      <c r="B785" s="8">
        <f t="shared" si="44"/>
        <v>0</v>
      </c>
      <c r="C785" s="15">
        <f t="shared" si="42"/>
        <v>-1</v>
      </c>
      <c r="D785" s="20">
        <f>IF(COUNTIF($C785:C785,"&gt;=0")&gt;=1,-1,IF(ISBLANK($A785),-1,IF($A785&lt;=$Q$6,($A785-$S$6)^2,-1)))</f>
        <v>-1</v>
      </c>
      <c r="E785" s="20">
        <f t="shared" si="43"/>
        <v>-1</v>
      </c>
      <c r="F785" s="20">
        <f>IF(COUNTIF($C785:E785,"&gt;=0")&gt;=1,-1,IF(ISBLANK($A785),-1,IF($A785&lt;=$Q$8,($A785-$S$8)^2,-1)))</f>
        <v>-1</v>
      </c>
      <c r="G785" s="20">
        <f>IF(COUNTIF($C785:F785,"&gt;=0")&gt;=1,-1,IF(ISBLANK($A785),-1,IF($A785&lt;=$Q$9,($A785-$S$9)^2,-1)))</f>
        <v>-1</v>
      </c>
      <c r="H785" s="20">
        <f>IF(COUNTIF($C785:G785,"&gt;=0")&gt;=1,-1,IF(ISBLANK($A785),-1,IF($A785&lt;=$Q$10,($A785-$S$10)^2,-1)))</f>
        <v>-1</v>
      </c>
      <c r="I785" s="20">
        <f>IF(COUNTIF($C785:H785,"&gt;=0")&gt;=1,-1,IF(ISBLANK($A785),-1,IF($A785&lt;=$Q$11,($A785-$S$11)^2,-1)))</f>
        <v>-1</v>
      </c>
      <c r="J785" s="20">
        <f>IF(COUNTIF($C785:I785,"&gt;=0")&gt;=1,-1,IF(ISBLANK($A785),-1,IF($A785&lt;=$Q$12,($A785-$S$12)^2,-1)))</f>
        <v>-1</v>
      </c>
      <c r="K785" s="20">
        <f>IF(COUNTIF($C785:J785,"&gt;=0")&gt;=1,-1,IF(ISBLANK($A785),-1,IF($A785&lt;=$Q$13,($A785-$S$13)^2,-1)))</f>
        <v>-1</v>
      </c>
      <c r="L785" s="20">
        <f>IF(COUNTIF($C785:K785,"&gt;=0")&gt;=1,-1,IF(ISBLANK($A785),-1,IF($A785&lt;=$Q$14,($A785-$S$14)^2,-1)))</f>
        <v>-1</v>
      </c>
      <c r="M785" s="20">
        <f>IF(COUNTIF($C785:L785,"&gt;=0")&gt;=1,-1,IF(ISBLANK($A785),-1,IF($A785&lt;=$Q$15,($A785-$S$15)^2,-1)))</f>
        <v>-1</v>
      </c>
      <c r="N785" s="20">
        <f>IF(COUNTIF($C785:M785,"&gt;=0")&gt;=1,-1,IF(ISBLANK($A785),-1,IF($A785&lt;=$Q$16,($A785-$S$16)^2,-1)))</f>
        <v>-1</v>
      </c>
    </row>
    <row r="786" spans="2:14" x14ac:dyDescent="0.25">
      <c r="B786" s="8">
        <f t="shared" si="44"/>
        <v>0</v>
      </c>
      <c r="C786" s="15">
        <f t="shared" si="42"/>
        <v>-1</v>
      </c>
      <c r="D786" s="20">
        <f>IF(COUNTIF($C786:C786,"&gt;=0")&gt;=1,-1,IF(ISBLANK($A786),-1,IF($A786&lt;=$Q$6,($A786-$S$6)^2,-1)))</f>
        <v>-1</v>
      </c>
      <c r="E786" s="20">
        <f t="shared" si="43"/>
        <v>-1</v>
      </c>
      <c r="F786" s="20">
        <f>IF(COUNTIF($C786:E786,"&gt;=0")&gt;=1,-1,IF(ISBLANK($A786),-1,IF($A786&lt;=$Q$8,($A786-$S$8)^2,-1)))</f>
        <v>-1</v>
      </c>
      <c r="G786" s="20">
        <f>IF(COUNTIF($C786:F786,"&gt;=0")&gt;=1,-1,IF(ISBLANK($A786),-1,IF($A786&lt;=$Q$9,($A786-$S$9)^2,-1)))</f>
        <v>-1</v>
      </c>
      <c r="H786" s="20">
        <f>IF(COUNTIF($C786:G786,"&gt;=0")&gt;=1,-1,IF(ISBLANK($A786),-1,IF($A786&lt;=$Q$10,($A786-$S$10)^2,-1)))</f>
        <v>-1</v>
      </c>
      <c r="I786" s="20">
        <f>IF(COUNTIF($C786:H786,"&gt;=0")&gt;=1,-1,IF(ISBLANK($A786),-1,IF($A786&lt;=$Q$11,($A786-$S$11)^2,-1)))</f>
        <v>-1</v>
      </c>
      <c r="J786" s="20">
        <f>IF(COUNTIF($C786:I786,"&gt;=0")&gt;=1,-1,IF(ISBLANK($A786),-1,IF($A786&lt;=$Q$12,($A786-$S$12)^2,-1)))</f>
        <v>-1</v>
      </c>
      <c r="K786" s="20">
        <f>IF(COUNTIF($C786:J786,"&gt;=0")&gt;=1,-1,IF(ISBLANK($A786),-1,IF($A786&lt;=$Q$13,($A786-$S$13)^2,-1)))</f>
        <v>-1</v>
      </c>
      <c r="L786" s="20">
        <f>IF(COUNTIF($C786:K786,"&gt;=0")&gt;=1,-1,IF(ISBLANK($A786),-1,IF($A786&lt;=$Q$14,($A786-$S$14)^2,-1)))</f>
        <v>-1</v>
      </c>
      <c r="M786" s="20">
        <f>IF(COUNTIF($C786:L786,"&gt;=0")&gt;=1,-1,IF(ISBLANK($A786),-1,IF($A786&lt;=$Q$15,($A786-$S$15)^2,-1)))</f>
        <v>-1</v>
      </c>
      <c r="N786" s="20">
        <f>IF(COUNTIF($C786:M786,"&gt;=0")&gt;=1,-1,IF(ISBLANK($A786),-1,IF($A786&lt;=$Q$16,($A786-$S$16)^2,-1)))</f>
        <v>-1</v>
      </c>
    </row>
    <row r="787" spans="2:14" x14ac:dyDescent="0.25">
      <c r="B787" s="8">
        <f t="shared" si="44"/>
        <v>0</v>
      </c>
      <c r="C787" s="15">
        <f t="shared" si="42"/>
        <v>-1</v>
      </c>
      <c r="D787" s="20">
        <f>IF(COUNTIF($C787:C787,"&gt;=0")&gt;=1,-1,IF(ISBLANK($A787),-1,IF($A787&lt;=$Q$6,($A787-$S$6)^2,-1)))</f>
        <v>-1</v>
      </c>
      <c r="E787" s="20">
        <f t="shared" si="43"/>
        <v>-1</v>
      </c>
      <c r="F787" s="20">
        <f>IF(COUNTIF($C787:E787,"&gt;=0")&gt;=1,-1,IF(ISBLANK($A787),-1,IF($A787&lt;=$Q$8,($A787-$S$8)^2,-1)))</f>
        <v>-1</v>
      </c>
      <c r="G787" s="20">
        <f>IF(COUNTIF($C787:F787,"&gt;=0")&gt;=1,-1,IF(ISBLANK($A787),-1,IF($A787&lt;=$Q$9,($A787-$S$9)^2,-1)))</f>
        <v>-1</v>
      </c>
      <c r="H787" s="20">
        <f>IF(COUNTIF($C787:G787,"&gt;=0")&gt;=1,-1,IF(ISBLANK($A787),-1,IF($A787&lt;=$Q$10,($A787-$S$10)^2,-1)))</f>
        <v>-1</v>
      </c>
      <c r="I787" s="20">
        <f>IF(COUNTIF($C787:H787,"&gt;=0")&gt;=1,-1,IF(ISBLANK($A787),-1,IF($A787&lt;=$Q$11,($A787-$S$11)^2,-1)))</f>
        <v>-1</v>
      </c>
      <c r="J787" s="20">
        <f>IF(COUNTIF($C787:I787,"&gt;=0")&gt;=1,-1,IF(ISBLANK($A787),-1,IF($A787&lt;=$Q$12,($A787-$S$12)^2,-1)))</f>
        <v>-1</v>
      </c>
      <c r="K787" s="20">
        <f>IF(COUNTIF($C787:J787,"&gt;=0")&gt;=1,-1,IF(ISBLANK($A787),-1,IF($A787&lt;=$Q$13,($A787-$S$13)^2,-1)))</f>
        <v>-1</v>
      </c>
      <c r="L787" s="20">
        <f>IF(COUNTIF($C787:K787,"&gt;=0")&gt;=1,-1,IF(ISBLANK($A787),-1,IF($A787&lt;=$Q$14,($A787-$S$14)^2,-1)))</f>
        <v>-1</v>
      </c>
      <c r="M787" s="20">
        <f>IF(COUNTIF($C787:L787,"&gt;=0")&gt;=1,-1,IF(ISBLANK($A787),-1,IF($A787&lt;=$Q$15,($A787-$S$15)^2,-1)))</f>
        <v>-1</v>
      </c>
      <c r="N787" s="20">
        <f>IF(COUNTIF($C787:M787,"&gt;=0")&gt;=1,-1,IF(ISBLANK($A787),-1,IF($A787&lt;=$Q$16,($A787-$S$16)^2,-1)))</f>
        <v>-1</v>
      </c>
    </row>
    <row r="788" spans="2:14" x14ac:dyDescent="0.25">
      <c r="B788" s="8">
        <f t="shared" si="44"/>
        <v>0</v>
      </c>
      <c r="C788" s="15">
        <f t="shared" si="42"/>
        <v>-1</v>
      </c>
      <c r="D788" s="20">
        <f>IF(COUNTIF($C788:C788,"&gt;=0")&gt;=1,-1,IF(ISBLANK($A788),-1,IF($A788&lt;=$Q$6,($A788-$S$6)^2,-1)))</f>
        <v>-1</v>
      </c>
      <c r="E788" s="20">
        <f t="shared" si="43"/>
        <v>-1</v>
      </c>
      <c r="F788" s="20">
        <f>IF(COUNTIF($C788:E788,"&gt;=0")&gt;=1,-1,IF(ISBLANK($A788),-1,IF($A788&lt;=$Q$8,($A788-$S$8)^2,-1)))</f>
        <v>-1</v>
      </c>
      <c r="G788" s="20">
        <f>IF(COUNTIF($C788:F788,"&gt;=0")&gt;=1,-1,IF(ISBLANK($A788),-1,IF($A788&lt;=$Q$9,($A788-$S$9)^2,-1)))</f>
        <v>-1</v>
      </c>
      <c r="H788" s="20">
        <f>IF(COUNTIF($C788:G788,"&gt;=0")&gt;=1,-1,IF(ISBLANK($A788),-1,IF($A788&lt;=$Q$10,($A788-$S$10)^2,-1)))</f>
        <v>-1</v>
      </c>
      <c r="I788" s="20">
        <f>IF(COUNTIF($C788:H788,"&gt;=0")&gt;=1,-1,IF(ISBLANK($A788),-1,IF($A788&lt;=$Q$11,($A788-$S$11)^2,-1)))</f>
        <v>-1</v>
      </c>
      <c r="J788" s="20">
        <f>IF(COUNTIF($C788:I788,"&gt;=0")&gt;=1,-1,IF(ISBLANK($A788),-1,IF($A788&lt;=$Q$12,($A788-$S$12)^2,-1)))</f>
        <v>-1</v>
      </c>
      <c r="K788" s="20">
        <f>IF(COUNTIF($C788:J788,"&gt;=0")&gt;=1,-1,IF(ISBLANK($A788),-1,IF($A788&lt;=$Q$13,($A788-$S$13)^2,-1)))</f>
        <v>-1</v>
      </c>
      <c r="L788" s="20">
        <f>IF(COUNTIF($C788:K788,"&gt;=0")&gt;=1,-1,IF(ISBLANK($A788),-1,IF($A788&lt;=$Q$14,($A788-$S$14)^2,-1)))</f>
        <v>-1</v>
      </c>
      <c r="M788" s="20">
        <f>IF(COUNTIF($C788:L788,"&gt;=0")&gt;=1,-1,IF(ISBLANK($A788),-1,IF($A788&lt;=$Q$15,($A788-$S$15)^2,-1)))</f>
        <v>-1</v>
      </c>
      <c r="N788" s="20">
        <f>IF(COUNTIF($C788:M788,"&gt;=0")&gt;=1,-1,IF(ISBLANK($A788),-1,IF($A788&lt;=$Q$16,($A788-$S$16)^2,-1)))</f>
        <v>-1</v>
      </c>
    </row>
    <row r="789" spans="2:14" x14ac:dyDescent="0.25">
      <c r="B789" s="8">
        <f t="shared" si="44"/>
        <v>0</v>
      </c>
      <c r="C789" s="15">
        <f t="shared" si="42"/>
        <v>-1</v>
      </c>
      <c r="D789" s="20">
        <f>IF(COUNTIF($C789:C789,"&gt;=0")&gt;=1,-1,IF(ISBLANK($A789),-1,IF($A789&lt;=$Q$6,($A789-$S$6)^2,-1)))</f>
        <v>-1</v>
      </c>
      <c r="E789" s="20">
        <f t="shared" si="43"/>
        <v>-1</v>
      </c>
      <c r="F789" s="20">
        <f>IF(COUNTIF($C789:E789,"&gt;=0")&gt;=1,-1,IF(ISBLANK($A789),-1,IF($A789&lt;=$Q$8,($A789-$S$8)^2,-1)))</f>
        <v>-1</v>
      </c>
      <c r="G789" s="20">
        <f>IF(COUNTIF($C789:F789,"&gt;=0")&gt;=1,-1,IF(ISBLANK($A789),-1,IF($A789&lt;=$Q$9,($A789-$S$9)^2,-1)))</f>
        <v>-1</v>
      </c>
      <c r="H789" s="20">
        <f>IF(COUNTIF($C789:G789,"&gt;=0")&gt;=1,-1,IF(ISBLANK($A789),-1,IF($A789&lt;=$Q$10,($A789-$S$10)^2,-1)))</f>
        <v>-1</v>
      </c>
      <c r="I789" s="20">
        <f>IF(COUNTIF($C789:H789,"&gt;=0")&gt;=1,-1,IF(ISBLANK($A789),-1,IF($A789&lt;=$Q$11,($A789-$S$11)^2,-1)))</f>
        <v>-1</v>
      </c>
      <c r="J789" s="20">
        <f>IF(COUNTIF($C789:I789,"&gt;=0")&gt;=1,-1,IF(ISBLANK($A789),-1,IF($A789&lt;=$Q$12,($A789-$S$12)^2,-1)))</f>
        <v>-1</v>
      </c>
      <c r="K789" s="20">
        <f>IF(COUNTIF($C789:J789,"&gt;=0")&gt;=1,-1,IF(ISBLANK($A789),-1,IF($A789&lt;=$Q$13,($A789-$S$13)^2,-1)))</f>
        <v>-1</v>
      </c>
      <c r="L789" s="20">
        <f>IF(COUNTIF($C789:K789,"&gt;=0")&gt;=1,-1,IF(ISBLANK($A789),-1,IF($A789&lt;=$Q$14,($A789-$S$14)^2,-1)))</f>
        <v>-1</v>
      </c>
      <c r="M789" s="20">
        <f>IF(COUNTIF($C789:L789,"&gt;=0")&gt;=1,-1,IF(ISBLANK($A789),-1,IF($A789&lt;=$Q$15,($A789-$S$15)^2,-1)))</f>
        <v>-1</v>
      </c>
      <c r="N789" s="20">
        <f>IF(COUNTIF($C789:M789,"&gt;=0")&gt;=1,-1,IF(ISBLANK($A789),-1,IF($A789&lt;=$Q$16,($A789-$S$16)^2,-1)))</f>
        <v>-1</v>
      </c>
    </row>
    <row r="790" spans="2:14" x14ac:dyDescent="0.25">
      <c r="B790" s="8">
        <f t="shared" si="44"/>
        <v>0</v>
      </c>
      <c r="C790" s="15">
        <f t="shared" si="42"/>
        <v>-1</v>
      </c>
      <c r="D790" s="20">
        <f>IF(COUNTIF($C790:C790,"&gt;=0")&gt;=1,-1,IF(ISBLANK($A790),-1,IF($A790&lt;=$Q$6,($A790-$S$6)^2,-1)))</f>
        <v>-1</v>
      </c>
      <c r="E790" s="20">
        <f t="shared" si="43"/>
        <v>-1</v>
      </c>
      <c r="F790" s="20">
        <f>IF(COUNTIF($C790:E790,"&gt;=0")&gt;=1,-1,IF(ISBLANK($A790),-1,IF($A790&lt;=$Q$8,($A790-$S$8)^2,-1)))</f>
        <v>-1</v>
      </c>
      <c r="G790" s="20">
        <f>IF(COUNTIF($C790:F790,"&gt;=0")&gt;=1,-1,IF(ISBLANK($A790),-1,IF($A790&lt;=$Q$9,($A790-$S$9)^2,-1)))</f>
        <v>-1</v>
      </c>
      <c r="H790" s="20">
        <f>IF(COUNTIF($C790:G790,"&gt;=0")&gt;=1,-1,IF(ISBLANK($A790),-1,IF($A790&lt;=$Q$10,($A790-$S$10)^2,-1)))</f>
        <v>-1</v>
      </c>
      <c r="I790" s="20">
        <f>IF(COUNTIF($C790:H790,"&gt;=0")&gt;=1,-1,IF(ISBLANK($A790),-1,IF($A790&lt;=$Q$11,($A790-$S$11)^2,-1)))</f>
        <v>-1</v>
      </c>
      <c r="J790" s="20">
        <f>IF(COUNTIF($C790:I790,"&gt;=0")&gt;=1,-1,IF(ISBLANK($A790),-1,IF($A790&lt;=$Q$12,($A790-$S$12)^2,-1)))</f>
        <v>-1</v>
      </c>
      <c r="K790" s="20">
        <f>IF(COUNTIF($C790:J790,"&gt;=0")&gt;=1,-1,IF(ISBLANK($A790),-1,IF($A790&lt;=$Q$13,($A790-$S$13)^2,-1)))</f>
        <v>-1</v>
      </c>
      <c r="L790" s="20">
        <f>IF(COUNTIF($C790:K790,"&gt;=0")&gt;=1,-1,IF(ISBLANK($A790),-1,IF($A790&lt;=$Q$14,($A790-$S$14)^2,-1)))</f>
        <v>-1</v>
      </c>
      <c r="M790" s="20">
        <f>IF(COUNTIF($C790:L790,"&gt;=0")&gt;=1,-1,IF(ISBLANK($A790),-1,IF($A790&lt;=$Q$15,($A790-$S$15)^2,-1)))</f>
        <v>-1</v>
      </c>
      <c r="N790" s="20">
        <f>IF(COUNTIF($C790:M790,"&gt;=0")&gt;=1,-1,IF(ISBLANK($A790),-1,IF($A790&lt;=$Q$16,($A790-$S$16)^2,-1)))</f>
        <v>-1</v>
      </c>
    </row>
    <row r="791" spans="2:14" x14ac:dyDescent="0.25">
      <c r="B791" s="8">
        <f t="shared" si="44"/>
        <v>0</v>
      </c>
      <c r="C791" s="15">
        <f t="shared" si="42"/>
        <v>-1</v>
      </c>
      <c r="D791" s="20">
        <f>IF(COUNTIF($C791:C791,"&gt;=0")&gt;=1,-1,IF(ISBLANK($A791),-1,IF($A791&lt;=$Q$6,($A791-$S$6)^2,-1)))</f>
        <v>-1</v>
      </c>
      <c r="E791" s="20">
        <f t="shared" si="43"/>
        <v>-1</v>
      </c>
      <c r="F791" s="20">
        <f>IF(COUNTIF($C791:E791,"&gt;=0")&gt;=1,-1,IF(ISBLANK($A791),-1,IF($A791&lt;=$Q$8,($A791-$S$8)^2,-1)))</f>
        <v>-1</v>
      </c>
      <c r="G791" s="20">
        <f>IF(COUNTIF($C791:F791,"&gt;=0")&gt;=1,-1,IF(ISBLANK($A791),-1,IF($A791&lt;=$Q$9,($A791-$S$9)^2,-1)))</f>
        <v>-1</v>
      </c>
      <c r="H791" s="20">
        <f>IF(COUNTIF($C791:G791,"&gt;=0")&gt;=1,-1,IF(ISBLANK($A791),-1,IF($A791&lt;=$Q$10,($A791-$S$10)^2,-1)))</f>
        <v>-1</v>
      </c>
      <c r="I791" s="20">
        <f>IF(COUNTIF($C791:H791,"&gt;=0")&gt;=1,-1,IF(ISBLANK($A791),-1,IF($A791&lt;=$Q$11,($A791-$S$11)^2,-1)))</f>
        <v>-1</v>
      </c>
      <c r="J791" s="20">
        <f>IF(COUNTIF($C791:I791,"&gt;=0")&gt;=1,-1,IF(ISBLANK($A791),-1,IF($A791&lt;=$Q$12,($A791-$S$12)^2,-1)))</f>
        <v>-1</v>
      </c>
      <c r="K791" s="20">
        <f>IF(COUNTIF($C791:J791,"&gt;=0")&gt;=1,-1,IF(ISBLANK($A791),-1,IF($A791&lt;=$Q$13,($A791-$S$13)^2,-1)))</f>
        <v>-1</v>
      </c>
      <c r="L791" s="20">
        <f>IF(COUNTIF($C791:K791,"&gt;=0")&gt;=1,-1,IF(ISBLANK($A791),-1,IF($A791&lt;=$Q$14,($A791-$S$14)^2,-1)))</f>
        <v>-1</v>
      </c>
      <c r="M791" s="20">
        <f>IF(COUNTIF($C791:L791,"&gt;=0")&gt;=1,-1,IF(ISBLANK($A791),-1,IF($A791&lt;=$Q$15,($A791-$S$15)^2,-1)))</f>
        <v>-1</v>
      </c>
      <c r="N791" s="20">
        <f>IF(COUNTIF($C791:M791,"&gt;=0")&gt;=1,-1,IF(ISBLANK($A791),-1,IF($A791&lt;=$Q$16,($A791-$S$16)^2,-1)))</f>
        <v>-1</v>
      </c>
    </row>
    <row r="792" spans="2:14" x14ac:dyDescent="0.25">
      <c r="B792" s="8">
        <f t="shared" si="44"/>
        <v>0</v>
      </c>
      <c r="C792" s="15">
        <f t="shared" si="42"/>
        <v>-1</v>
      </c>
      <c r="D792" s="20">
        <f>IF(COUNTIF($C792:C792,"&gt;=0")&gt;=1,-1,IF(ISBLANK($A792),-1,IF($A792&lt;=$Q$6,($A792-$S$6)^2,-1)))</f>
        <v>-1</v>
      </c>
      <c r="E792" s="20">
        <f t="shared" si="43"/>
        <v>-1</v>
      </c>
      <c r="F792" s="20">
        <f>IF(COUNTIF($C792:E792,"&gt;=0")&gt;=1,-1,IF(ISBLANK($A792),-1,IF($A792&lt;=$Q$8,($A792-$S$8)^2,-1)))</f>
        <v>-1</v>
      </c>
      <c r="G792" s="20">
        <f>IF(COUNTIF($C792:F792,"&gt;=0")&gt;=1,-1,IF(ISBLANK($A792),-1,IF($A792&lt;=$Q$9,($A792-$S$9)^2,-1)))</f>
        <v>-1</v>
      </c>
      <c r="H792" s="20">
        <f>IF(COUNTIF($C792:G792,"&gt;=0")&gt;=1,-1,IF(ISBLANK($A792),-1,IF($A792&lt;=$Q$10,($A792-$S$10)^2,-1)))</f>
        <v>-1</v>
      </c>
      <c r="I792" s="20">
        <f>IF(COUNTIF($C792:H792,"&gt;=0")&gt;=1,-1,IF(ISBLANK($A792),-1,IF($A792&lt;=$Q$11,($A792-$S$11)^2,-1)))</f>
        <v>-1</v>
      </c>
      <c r="J792" s="20">
        <f>IF(COUNTIF($C792:I792,"&gt;=0")&gt;=1,-1,IF(ISBLANK($A792),-1,IF($A792&lt;=$Q$12,($A792-$S$12)^2,-1)))</f>
        <v>-1</v>
      </c>
      <c r="K792" s="20">
        <f>IF(COUNTIF($C792:J792,"&gt;=0")&gt;=1,-1,IF(ISBLANK($A792),-1,IF($A792&lt;=$Q$13,($A792-$S$13)^2,-1)))</f>
        <v>-1</v>
      </c>
      <c r="L792" s="20">
        <f>IF(COUNTIF($C792:K792,"&gt;=0")&gt;=1,-1,IF(ISBLANK($A792),-1,IF($A792&lt;=$Q$14,($A792-$S$14)^2,-1)))</f>
        <v>-1</v>
      </c>
      <c r="M792" s="20">
        <f>IF(COUNTIF($C792:L792,"&gt;=0")&gt;=1,-1,IF(ISBLANK($A792),-1,IF($A792&lt;=$Q$15,($A792-$S$15)^2,-1)))</f>
        <v>-1</v>
      </c>
      <c r="N792" s="20">
        <f>IF(COUNTIF($C792:M792,"&gt;=0")&gt;=1,-1,IF(ISBLANK($A792),-1,IF($A792&lt;=$Q$16,($A792-$S$16)^2,-1)))</f>
        <v>-1</v>
      </c>
    </row>
    <row r="793" spans="2:14" x14ac:dyDescent="0.25">
      <c r="B793" s="8">
        <f t="shared" si="44"/>
        <v>0</v>
      </c>
      <c r="C793" s="15">
        <f t="shared" si="42"/>
        <v>-1</v>
      </c>
      <c r="D793" s="20">
        <f>IF(COUNTIF($C793:C793,"&gt;=0")&gt;=1,-1,IF(ISBLANK($A793),-1,IF($A793&lt;=$Q$6,($A793-$S$6)^2,-1)))</f>
        <v>-1</v>
      </c>
      <c r="E793" s="20">
        <f t="shared" si="43"/>
        <v>-1</v>
      </c>
      <c r="F793" s="20">
        <f>IF(COUNTIF($C793:E793,"&gt;=0")&gt;=1,-1,IF(ISBLANK($A793),-1,IF($A793&lt;=$Q$8,($A793-$S$8)^2,-1)))</f>
        <v>-1</v>
      </c>
      <c r="G793" s="20">
        <f>IF(COUNTIF($C793:F793,"&gt;=0")&gt;=1,-1,IF(ISBLANK($A793),-1,IF($A793&lt;=$Q$9,($A793-$S$9)^2,-1)))</f>
        <v>-1</v>
      </c>
      <c r="H793" s="20">
        <f>IF(COUNTIF($C793:G793,"&gt;=0")&gt;=1,-1,IF(ISBLANK($A793),-1,IF($A793&lt;=$Q$10,($A793-$S$10)^2,-1)))</f>
        <v>-1</v>
      </c>
      <c r="I793" s="20">
        <f>IF(COUNTIF($C793:H793,"&gt;=0")&gt;=1,-1,IF(ISBLANK($A793),-1,IF($A793&lt;=$Q$11,($A793-$S$11)^2,-1)))</f>
        <v>-1</v>
      </c>
      <c r="J793" s="20">
        <f>IF(COUNTIF($C793:I793,"&gt;=0")&gt;=1,-1,IF(ISBLANK($A793),-1,IF($A793&lt;=$Q$12,($A793-$S$12)^2,-1)))</f>
        <v>-1</v>
      </c>
      <c r="K793" s="20">
        <f>IF(COUNTIF($C793:J793,"&gt;=0")&gt;=1,-1,IF(ISBLANK($A793),-1,IF($A793&lt;=$Q$13,($A793-$S$13)^2,-1)))</f>
        <v>-1</v>
      </c>
      <c r="L793" s="20">
        <f>IF(COUNTIF($C793:K793,"&gt;=0")&gt;=1,-1,IF(ISBLANK($A793),-1,IF($A793&lt;=$Q$14,($A793-$S$14)^2,-1)))</f>
        <v>-1</v>
      </c>
      <c r="M793" s="20">
        <f>IF(COUNTIF($C793:L793,"&gt;=0")&gt;=1,-1,IF(ISBLANK($A793),-1,IF($A793&lt;=$Q$15,($A793-$S$15)^2,-1)))</f>
        <v>-1</v>
      </c>
      <c r="N793" s="20">
        <f>IF(COUNTIF($C793:M793,"&gt;=0")&gt;=1,-1,IF(ISBLANK($A793),-1,IF($A793&lt;=$Q$16,($A793-$S$16)^2,-1)))</f>
        <v>-1</v>
      </c>
    </row>
    <row r="794" spans="2:14" x14ac:dyDescent="0.25">
      <c r="B794" s="8">
        <f t="shared" si="44"/>
        <v>0</v>
      </c>
      <c r="C794" s="15">
        <f t="shared" si="42"/>
        <v>-1</v>
      </c>
      <c r="D794" s="20">
        <f>IF(COUNTIF($C794:C794,"&gt;=0")&gt;=1,-1,IF(ISBLANK($A794),-1,IF($A794&lt;=$Q$6,($A794-$S$6)^2,-1)))</f>
        <v>-1</v>
      </c>
      <c r="E794" s="20">
        <f t="shared" si="43"/>
        <v>-1</v>
      </c>
      <c r="F794" s="20">
        <f>IF(COUNTIF($C794:E794,"&gt;=0")&gt;=1,-1,IF(ISBLANK($A794),-1,IF($A794&lt;=$Q$8,($A794-$S$8)^2,-1)))</f>
        <v>-1</v>
      </c>
      <c r="G794" s="20">
        <f>IF(COUNTIF($C794:F794,"&gt;=0")&gt;=1,-1,IF(ISBLANK($A794),-1,IF($A794&lt;=$Q$9,($A794-$S$9)^2,-1)))</f>
        <v>-1</v>
      </c>
      <c r="H794" s="20">
        <f>IF(COUNTIF($C794:G794,"&gt;=0")&gt;=1,-1,IF(ISBLANK($A794),-1,IF($A794&lt;=$Q$10,($A794-$S$10)^2,-1)))</f>
        <v>-1</v>
      </c>
      <c r="I794" s="20">
        <f>IF(COUNTIF($C794:H794,"&gt;=0")&gt;=1,-1,IF(ISBLANK($A794),-1,IF($A794&lt;=$Q$11,($A794-$S$11)^2,-1)))</f>
        <v>-1</v>
      </c>
      <c r="J794" s="20">
        <f>IF(COUNTIF($C794:I794,"&gt;=0")&gt;=1,-1,IF(ISBLANK($A794),-1,IF($A794&lt;=$Q$12,($A794-$S$12)^2,-1)))</f>
        <v>-1</v>
      </c>
      <c r="K794" s="20">
        <f>IF(COUNTIF($C794:J794,"&gt;=0")&gt;=1,-1,IF(ISBLANK($A794),-1,IF($A794&lt;=$Q$13,($A794-$S$13)^2,-1)))</f>
        <v>-1</v>
      </c>
      <c r="L794" s="20">
        <f>IF(COUNTIF($C794:K794,"&gt;=0")&gt;=1,-1,IF(ISBLANK($A794),-1,IF($A794&lt;=$Q$14,($A794-$S$14)^2,-1)))</f>
        <v>-1</v>
      </c>
      <c r="M794" s="20">
        <f>IF(COUNTIF($C794:L794,"&gt;=0")&gt;=1,-1,IF(ISBLANK($A794),-1,IF($A794&lt;=$Q$15,($A794-$S$15)^2,-1)))</f>
        <v>-1</v>
      </c>
      <c r="N794" s="20">
        <f>IF(COUNTIF($C794:M794,"&gt;=0")&gt;=1,-1,IF(ISBLANK($A794),-1,IF($A794&lt;=$Q$16,($A794-$S$16)^2,-1)))</f>
        <v>-1</v>
      </c>
    </row>
    <row r="795" spans="2:14" x14ac:dyDescent="0.25">
      <c r="B795" s="8">
        <f t="shared" si="44"/>
        <v>0</v>
      </c>
      <c r="C795" s="15">
        <f t="shared" si="42"/>
        <v>-1</v>
      </c>
      <c r="D795" s="20">
        <f>IF(COUNTIF($C795:C795,"&gt;=0")&gt;=1,-1,IF(ISBLANK($A795),-1,IF($A795&lt;=$Q$6,($A795-$S$6)^2,-1)))</f>
        <v>-1</v>
      </c>
      <c r="E795" s="20">
        <f t="shared" si="43"/>
        <v>-1</v>
      </c>
      <c r="F795" s="20">
        <f>IF(COUNTIF($C795:E795,"&gt;=0")&gt;=1,-1,IF(ISBLANK($A795),-1,IF($A795&lt;=$Q$8,($A795-$S$8)^2,-1)))</f>
        <v>-1</v>
      </c>
      <c r="G795" s="20">
        <f>IF(COUNTIF($C795:F795,"&gt;=0")&gt;=1,-1,IF(ISBLANK($A795),-1,IF($A795&lt;=$Q$9,($A795-$S$9)^2,-1)))</f>
        <v>-1</v>
      </c>
      <c r="H795" s="20">
        <f>IF(COUNTIF($C795:G795,"&gt;=0")&gt;=1,-1,IF(ISBLANK($A795),-1,IF($A795&lt;=$Q$10,($A795-$S$10)^2,-1)))</f>
        <v>-1</v>
      </c>
      <c r="I795" s="20">
        <f>IF(COUNTIF($C795:H795,"&gt;=0")&gt;=1,-1,IF(ISBLANK($A795),-1,IF($A795&lt;=$Q$11,($A795-$S$11)^2,-1)))</f>
        <v>-1</v>
      </c>
      <c r="J795" s="20">
        <f>IF(COUNTIF($C795:I795,"&gt;=0")&gt;=1,-1,IF(ISBLANK($A795),-1,IF($A795&lt;=$Q$12,($A795-$S$12)^2,-1)))</f>
        <v>-1</v>
      </c>
      <c r="K795" s="20">
        <f>IF(COUNTIF($C795:J795,"&gt;=0")&gt;=1,-1,IF(ISBLANK($A795),-1,IF($A795&lt;=$Q$13,($A795-$S$13)^2,-1)))</f>
        <v>-1</v>
      </c>
      <c r="L795" s="20">
        <f>IF(COUNTIF($C795:K795,"&gt;=0")&gt;=1,-1,IF(ISBLANK($A795),-1,IF($A795&lt;=$Q$14,($A795-$S$14)^2,-1)))</f>
        <v>-1</v>
      </c>
      <c r="M795" s="20">
        <f>IF(COUNTIF($C795:L795,"&gt;=0")&gt;=1,-1,IF(ISBLANK($A795),-1,IF($A795&lt;=$Q$15,($A795-$S$15)^2,-1)))</f>
        <v>-1</v>
      </c>
      <c r="N795" s="20">
        <f>IF(COUNTIF($C795:M795,"&gt;=0")&gt;=1,-1,IF(ISBLANK($A795),-1,IF($A795&lt;=$Q$16,($A795-$S$16)^2,-1)))</f>
        <v>-1</v>
      </c>
    </row>
    <row r="796" spans="2:14" x14ac:dyDescent="0.25">
      <c r="B796" s="8">
        <f t="shared" si="44"/>
        <v>0</v>
      </c>
      <c r="C796" s="15">
        <f t="shared" si="42"/>
        <v>-1</v>
      </c>
      <c r="D796" s="20">
        <f>IF(COUNTIF($C796:C796,"&gt;=0")&gt;=1,-1,IF(ISBLANK($A796),-1,IF($A796&lt;=$Q$6,($A796-$S$6)^2,-1)))</f>
        <v>-1</v>
      </c>
      <c r="E796" s="20">
        <f t="shared" si="43"/>
        <v>-1</v>
      </c>
      <c r="F796" s="20">
        <f>IF(COUNTIF($C796:E796,"&gt;=0")&gt;=1,-1,IF(ISBLANK($A796),-1,IF($A796&lt;=$Q$8,($A796-$S$8)^2,-1)))</f>
        <v>-1</v>
      </c>
      <c r="G796" s="20">
        <f>IF(COUNTIF($C796:F796,"&gt;=0")&gt;=1,-1,IF(ISBLANK($A796),-1,IF($A796&lt;=$Q$9,($A796-$S$9)^2,-1)))</f>
        <v>-1</v>
      </c>
      <c r="H796" s="20">
        <f>IF(COUNTIF($C796:G796,"&gt;=0")&gt;=1,-1,IF(ISBLANK($A796),-1,IF($A796&lt;=$Q$10,($A796-$S$10)^2,-1)))</f>
        <v>-1</v>
      </c>
      <c r="I796" s="20">
        <f>IF(COUNTIF($C796:H796,"&gt;=0")&gt;=1,-1,IF(ISBLANK($A796),-1,IF($A796&lt;=$Q$11,($A796-$S$11)^2,-1)))</f>
        <v>-1</v>
      </c>
      <c r="J796" s="20">
        <f>IF(COUNTIF($C796:I796,"&gt;=0")&gt;=1,-1,IF(ISBLANK($A796),-1,IF($A796&lt;=$Q$12,($A796-$S$12)^2,-1)))</f>
        <v>-1</v>
      </c>
      <c r="K796" s="20">
        <f>IF(COUNTIF($C796:J796,"&gt;=0")&gt;=1,-1,IF(ISBLANK($A796),-1,IF($A796&lt;=$Q$13,($A796-$S$13)^2,-1)))</f>
        <v>-1</v>
      </c>
      <c r="L796" s="20">
        <f>IF(COUNTIF($C796:K796,"&gt;=0")&gt;=1,-1,IF(ISBLANK($A796),-1,IF($A796&lt;=$Q$14,($A796-$S$14)^2,-1)))</f>
        <v>-1</v>
      </c>
      <c r="M796" s="20">
        <f>IF(COUNTIF($C796:L796,"&gt;=0")&gt;=1,-1,IF(ISBLANK($A796),-1,IF($A796&lt;=$Q$15,($A796-$S$15)^2,-1)))</f>
        <v>-1</v>
      </c>
      <c r="N796" s="20">
        <f>IF(COUNTIF($C796:M796,"&gt;=0")&gt;=1,-1,IF(ISBLANK($A796),-1,IF($A796&lt;=$Q$16,($A796-$S$16)^2,-1)))</f>
        <v>-1</v>
      </c>
    </row>
    <row r="797" spans="2:14" x14ac:dyDescent="0.25">
      <c r="B797" s="8">
        <f t="shared" si="44"/>
        <v>0</v>
      </c>
      <c r="C797" s="15">
        <f t="shared" si="42"/>
        <v>-1</v>
      </c>
      <c r="D797" s="20">
        <f>IF(COUNTIF($C797:C797,"&gt;=0")&gt;=1,-1,IF(ISBLANK($A797),-1,IF($A797&lt;=$Q$6,($A797-$S$6)^2,-1)))</f>
        <v>-1</v>
      </c>
      <c r="E797" s="20">
        <f t="shared" si="43"/>
        <v>-1</v>
      </c>
      <c r="F797" s="20">
        <f>IF(COUNTIF($C797:E797,"&gt;=0")&gt;=1,-1,IF(ISBLANK($A797),-1,IF($A797&lt;=$Q$8,($A797-$S$8)^2,-1)))</f>
        <v>-1</v>
      </c>
      <c r="G797" s="20">
        <f>IF(COUNTIF($C797:F797,"&gt;=0")&gt;=1,-1,IF(ISBLANK($A797),-1,IF($A797&lt;=$Q$9,($A797-$S$9)^2,-1)))</f>
        <v>-1</v>
      </c>
      <c r="H797" s="20">
        <f>IF(COUNTIF($C797:G797,"&gt;=0")&gt;=1,-1,IF(ISBLANK($A797),-1,IF($A797&lt;=$Q$10,($A797-$S$10)^2,-1)))</f>
        <v>-1</v>
      </c>
      <c r="I797" s="20">
        <f>IF(COUNTIF($C797:H797,"&gt;=0")&gt;=1,-1,IF(ISBLANK($A797),-1,IF($A797&lt;=$Q$11,($A797-$S$11)^2,-1)))</f>
        <v>-1</v>
      </c>
      <c r="J797" s="20">
        <f>IF(COUNTIF($C797:I797,"&gt;=0")&gt;=1,-1,IF(ISBLANK($A797),-1,IF($A797&lt;=$Q$12,($A797-$S$12)^2,-1)))</f>
        <v>-1</v>
      </c>
      <c r="K797" s="20">
        <f>IF(COUNTIF($C797:J797,"&gt;=0")&gt;=1,-1,IF(ISBLANK($A797),-1,IF($A797&lt;=$Q$13,($A797-$S$13)^2,-1)))</f>
        <v>-1</v>
      </c>
      <c r="L797" s="20">
        <f>IF(COUNTIF($C797:K797,"&gt;=0")&gt;=1,-1,IF(ISBLANK($A797),-1,IF($A797&lt;=$Q$14,($A797-$S$14)^2,-1)))</f>
        <v>-1</v>
      </c>
      <c r="M797" s="20">
        <f>IF(COUNTIF($C797:L797,"&gt;=0")&gt;=1,-1,IF(ISBLANK($A797),-1,IF($A797&lt;=$Q$15,($A797-$S$15)^2,-1)))</f>
        <v>-1</v>
      </c>
      <c r="N797" s="20">
        <f>IF(COUNTIF($C797:M797,"&gt;=0")&gt;=1,-1,IF(ISBLANK($A797),-1,IF($A797&lt;=$Q$16,($A797-$S$16)^2,-1)))</f>
        <v>-1</v>
      </c>
    </row>
    <row r="798" spans="2:14" x14ac:dyDescent="0.25">
      <c r="B798" s="8">
        <f t="shared" si="44"/>
        <v>0</v>
      </c>
      <c r="C798" s="15">
        <f t="shared" si="42"/>
        <v>-1</v>
      </c>
      <c r="D798" s="20">
        <f>IF(COUNTIF($C798:C798,"&gt;=0")&gt;=1,-1,IF(ISBLANK($A798),-1,IF($A798&lt;=$Q$6,($A798-$S$6)^2,-1)))</f>
        <v>-1</v>
      </c>
      <c r="E798" s="20">
        <f t="shared" si="43"/>
        <v>-1</v>
      </c>
      <c r="F798" s="20">
        <f>IF(COUNTIF($C798:E798,"&gt;=0")&gt;=1,-1,IF(ISBLANK($A798),-1,IF($A798&lt;=$Q$8,($A798-$S$8)^2,-1)))</f>
        <v>-1</v>
      </c>
      <c r="G798" s="20">
        <f>IF(COUNTIF($C798:F798,"&gt;=0")&gt;=1,-1,IF(ISBLANK($A798),-1,IF($A798&lt;=$Q$9,($A798-$S$9)^2,-1)))</f>
        <v>-1</v>
      </c>
      <c r="H798" s="20">
        <f>IF(COUNTIF($C798:G798,"&gt;=0")&gt;=1,-1,IF(ISBLANK($A798),-1,IF($A798&lt;=$Q$10,($A798-$S$10)^2,-1)))</f>
        <v>-1</v>
      </c>
      <c r="I798" s="20">
        <f>IF(COUNTIF($C798:H798,"&gt;=0")&gt;=1,-1,IF(ISBLANK($A798),-1,IF($A798&lt;=$Q$11,($A798-$S$11)^2,-1)))</f>
        <v>-1</v>
      </c>
      <c r="J798" s="20">
        <f>IF(COUNTIF($C798:I798,"&gt;=0")&gt;=1,-1,IF(ISBLANK($A798),-1,IF($A798&lt;=$Q$12,($A798-$S$12)^2,-1)))</f>
        <v>-1</v>
      </c>
      <c r="K798" s="20">
        <f>IF(COUNTIF($C798:J798,"&gt;=0")&gt;=1,-1,IF(ISBLANK($A798),-1,IF($A798&lt;=$Q$13,($A798-$S$13)^2,-1)))</f>
        <v>-1</v>
      </c>
      <c r="L798" s="20">
        <f>IF(COUNTIF($C798:K798,"&gt;=0")&gt;=1,-1,IF(ISBLANK($A798),-1,IF($A798&lt;=$Q$14,($A798-$S$14)^2,-1)))</f>
        <v>-1</v>
      </c>
      <c r="M798" s="20">
        <f>IF(COUNTIF($C798:L798,"&gt;=0")&gt;=1,-1,IF(ISBLANK($A798),-1,IF($A798&lt;=$Q$15,($A798-$S$15)^2,-1)))</f>
        <v>-1</v>
      </c>
      <c r="N798" s="20">
        <f>IF(COUNTIF($C798:M798,"&gt;=0")&gt;=1,-1,IF(ISBLANK($A798),-1,IF($A798&lt;=$Q$16,($A798-$S$16)^2,-1)))</f>
        <v>-1</v>
      </c>
    </row>
    <row r="799" spans="2:14" x14ac:dyDescent="0.25">
      <c r="B799" s="8">
        <f t="shared" si="44"/>
        <v>0</v>
      </c>
      <c r="C799" s="15">
        <f t="shared" si="42"/>
        <v>-1</v>
      </c>
      <c r="D799" s="20">
        <f>IF(COUNTIF($C799:C799,"&gt;=0")&gt;=1,-1,IF(ISBLANK($A799),-1,IF($A799&lt;=$Q$6,($A799-$S$6)^2,-1)))</f>
        <v>-1</v>
      </c>
      <c r="E799" s="20">
        <f t="shared" si="43"/>
        <v>-1</v>
      </c>
      <c r="F799" s="20">
        <f>IF(COUNTIF($C799:E799,"&gt;=0")&gt;=1,-1,IF(ISBLANK($A799),-1,IF($A799&lt;=$Q$8,($A799-$S$8)^2,-1)))</f>
        <v>-1</v>
      </c>
      <c r="G799" s="20">
        <f>IF(COUNTIF($C799:F799,"&gt;=0")&gt;=1,-1,IF(ISBLANK($A799),-1,IF($A799&lt;=$Q$9,($A799-$S$9)^2,-1)))</f>
        <v>-1</v>
      </c>
      <c r="H799" s="20">
        <f>IF(COUNTIF($C799:G799,"&gt;=0")&gt;=1,-1,IF(ISBLANK($A799),-1,IF($A799&lt;=$Q$10,($A799-$S$10)^2,-1)))</f>
        <v>-1</v>
      </c>
      <c r="I799" s="20">
        <f>IF(COUNTIF($C799:H799,"&gt;=0")&gt;=1,-1,IF(ISBLANK($A799),-1,IF($A799&lt;=$Q$11,($A799-$S$11)^2,-1)))</f>
        <v>-1</v>
      </c>
      <c r="J799" s="20">
        <f>IF(COUNTIF($C799:I799,"&gt;=0")&gt;=1,-1,IF(ISBLANK($A799),-1,IF($A799&lt;=$Q$12,($A799-$S$12)^2,-1)))</f>
        <v>-1</v>
      </c>
      <c r="K799" s="20">
        <f>IF(COUNTIF($C799:J799,"&gt;=0")&gt;=1,-1,IF(ISBLANK($A799),-1,IF($A799&lt;=$Q$13,($A799-$S$13)^2,-1)))</f>
        <v>-1</v>
      </c>
      <c r="L799" s="20">
        <f>IF(COUNTIF($C799:K799,"&gt;=0")&gt;=1,-1,IF(ISBLANK($A799),-1,IF($A799&lt;=$Q$14,($A799-$S$14)^2,-1)))</f>
        <v>-1</v>
      </c>
      <c r="M799" s="20">
        <f>IF(COUNTIF($C799:L799,"&gt;=0")&gt;=1,-1,IF(ISBLANK($A799),-1,IF($A799&lt;=$Q$15,($A799-$S$15)^2,-1)))</f>
        <v>-1</v>
      </c>
      <c r="N799" s="20">
        <f>IF(COUNTIF($C799:M799,"&gt;=0")&gt;=1,-1,IF(ISBLANK($A799),-1,IF($A799&lt;=$Q$16,($A799-$S$16)^2,-1)))</f>
        <v>-1</v>
      </c>
    </row>
    <row r="800" spans="2:14" x14ac:dyDescent="0.25">
      <c r="B800" s="8">
        <f t="shared" si="44"/>
        <v>0</v>
      </c>
      <c r="C800" s="15">
        <f t="shared" si="42"/>
        <v>-1</v>
      </c>
      <c r="D800" s="20">
        <f>IF(COUNTIF($C800:C800,"&gt;=0")&gt;=1,-1,IF(ISBLANK($A800),-1,IF($A800&lt;=$Q$6,($A800-$S$6)^2,-1)))</f>
        <v>-1</v>
      </c>
      <c r="E800" s="20">
        <f t="shared" si="43"/>
        <v>-1</v>
      </c>
      <c r="F800" s="20">
        <f>IF(COUNTIF($C800:E800,"&gt;=0")&gt;=1,-1,IF(ISBLANK($A800),-1,IF($A800&lt;=$Q$8,($A800-$S$8)^2,-1)))</f>
        <v>-1</v>
      </c>
      <c r="G800" s="20">
        <f>IF(COUNTIF($C800:F800,"&gt;=0")&gt;=1,-1,IF(ISBLANK($A800),-1,IF($A800&lt;=$Q$9,($A800-$S$9)^2,-1)))</f>
        <v>-1</v>
      </c>
      <c r="H800" s="20">
        <f>IF(COUNTIF($C800:G800,"&gt;=0")&gt;=1,-1,IF(ISBLANK($A800),-1,IF($A800&lt;=$Q$10,($A800-$S$10)^2,-1)))</f>
        <v>-1</v>
      </c>
      <c r="I800" s="20">
        <f>IF(COUNTIF($C800:H800,"&gt;=0")&gt;=1,-1,IF(ISBLANK($A800),-1,IF($A800&lt;=$Q$11,($A800-$S$11)^2,-1)))</f>
        <v>-1</v>
      </c>
      <c r="J800" s="20">
        <f>IF(COUNTIF($C800:I800,"&gt;=0")&gt;=1,-1,IF(ISBLANK($A800),-1,IF($A800&lt;=$Q$12,($A800-$S$12)^2,-1)))</f>
        <v>-1</v>
      </c>
      <c r="K800" s="20">
        <f>IF(COUNTIF($C800:J800,"&gt;=0")&gt;=1,-1,IF(ISBLANK($A800),-1,IF($A800&lt;=$Q$13,($A800-$S$13)^2,-1)))</f>
        <v>-1</v>
      </c>
      <c r="L800" s="20">
        <f>IF(COUNTIF($C800:K800,"&gt;=0")&gt;=1,-1,IF(ISBLANK($A800),-1,IF($A800&lt;=$Q$14,($A800-$S$14)^2,-1)))</f>
        <v>-1</v>
      </c>
      <c r="M800" s="20">
        <f>IF(COUNTIF($C800:L800,"&gt;=0")&gt;=1,-1,IF(ISBLANK($A800),-1,IF($A800&lt;=$Q$15,($A800-$S$15)^2,-1)))</f>
        <v>-1</v>
      </c>
      <c r="N800" s="20">
        <f>IF(COUNTIF($C800:M800,"&gt;=0")&gt;=1,-1,IF(ISBLANK($A800),-1,IF($A800&lt;=$Q$16,($A800-$S$16)^2,-1)))</f>
        <v>-1</v>
      </c>
    </row>
    <row r="801" spans="2:14" x14ac:dyDescent="0.25">
      <c r="B801" s="8">
        <f t="shared" si="44"/>
        <v>0</v>
      </c>
      <c r="C801" s="15">
        <f t="shared" si="42"/>
        <v>-1</v>
      </c>
      <c r="D801" s="20">
        <f>IF(COUNTIF($C801:C801,"&gt;=0")&gt;=1,-1,IF(ISBLANK($A801),-1,IF($A801&lt;=$Q$6,($A801-$S$6)^2,-1)))</f>
        <v>-1</v>
      </c>
      <c r="E801" s="20">
        <f t="shared" si="43"/>
        <v>-1</v>
      </c>
      <c r="F801" s="20">
        <f>IF(COUNTIF($C801:E801,"&gt;=0")&gt;=1,-1,IF(ISBLANK($A801),-1,IF($A801&lt;=$Q$8,($A801-$S$8)^2,-1)))</f>
        <v>-1</v>
      </c>
      <c r="G801" s="20">
        <f>IF(COUNTIF($C801:F801,"&gt;=0")&gt;=1,-1,IF(ISBLANK($A801),-1,IF($A801&lt;=$Q$9,($A801-$S$9)^2,-1)))</f>
        <v>-1</v>
      </c>
      <c r="H801" s="20">
        <f>IF(COUNTIF($C801:G801,"&gt;=0")&gt;=1,-1,IF(ISBLANK($A801),-1,IF($A801&lt;=$Q$10,($A801-$S$10)^2,-1)))</f>
        <v>-1</v>
      </c>
      <c r="I801" s="20">
        <f>IF(COUNTIF($C801:H801,"&gt;=0")&gt;=1,-1,IF(ISBLANK($A801),-1,IF($A801&lt;=$Q$11,($A801-$S$11)^2,-1)))</f>
        <v>-1</v>
      </c>
      <c r="J801" s="20">
        <f>IF(COUNTIF($C801:I801,"&gt;=0")&gt;=1,-1,IF(ISBLANK($A801),-1,IF($A801&lt;=$Q$12,($A801-$S$12)^2,-1)))</f>
        <v>-1</v>
      </c>
      <c r="K801" s="20">
        <f>IF(COUNTIF($C801:J801,"&gt;=0")&gt;=1,-1,IF(ISBLANK($A801),-1,IF($A801&lt;=$Q$13,($A801-$S$13)^2,-1)))</f>
        <v>-1</v>
      </c>
      <c r="L801" s="20">
        <f>IF(COUNTIF($C801:K801,"&gt;=0")&gt;=1,-1,IF(ISBLANK($A801),-1,IF($A801&lt;=$Q$14,($A801-$S$14)^2,-1)))</f>
        <v>-1</v>
      </c>
      <c r="M801" s="20">
        <f>IF(COUNTIF($C801:L801,"&gt;=0")&gt;=1,-1,IF(ISBLANK($A801),-1,IF($A801&lt;=$Q$15,($A801-$S$15)^2,-1)))</f>
        <v>-1</v>
      </c>
      <c r="N801" s="20">
        <f>IF(COUNTIF($C801:M801,"&gt;=0")&gt;=1,-1,IF(ISBLANK($A801),-1,IF($A801&lt;=$Q$16,($A801-$S$16)^2,-1)))</f>
        <v>-1</v>
      </c>
    </row>
    <row r="802" spans="2:14" x14ac:dyDescent="0.25">
      <c r="B802" s="8">
        <f t="shared" si="44"/>
        <v>0</v>
      </c>
      <c r="C802" s="15">
        <f t="shared" si="42"/>
        <v>-1</v>
      </c>
      <c r="D802" s="20">
        <f>IF(COUNTIF($C802:C802,"&gt;=0")&gt;=1,-1,IF(ISBLANK($A802),-1,IF($A802&lt;=$Q$6,($A802-$S$6)^2,-1)))</f>
        <v>-1</v>
      </c>
      <c r="E802" s="20">
        <f t="shared" si="43"/>
        <v>-1</v>
      </c>
      <c r="F802" s="20">
        <f>IF(COUNTIF($C802:E802,"&gt;=0")&gt;=1,-1,IF(ISBLANK($A802),-1,IF($A802&lt;=$Q$8,($A802-$S$8)^2,-1)))</f>
        <v>-1</v>
      </c>
      <c r="G802" s="20">
        <f>IF(COUNTIF($C802:F802,"&gt;=0")&gt;=1,-1,IF(ISBLANK($A802),-1,IF($A802&lt;=$Q$9,($A802-$S$9)^2,-1)))</f>
        <v>-1</v>
      </c>
      <c r="H802" s="20">
        <f>IF(COUNTIF($C802:G802,"&gt;=0")&gt;=1,-1,IF(ISBLANK($A802),-1,IF($A802&lt;=$Q$10,($A802-$S$10)^2,-1)))</f>
        <v>-1</v>
      </c>
      <c r="I802" s="20">
        <f>IF(COUNTIF($C802:H802,"&gt;=0")&gt;=1,-1,IF(ISBLANK($A802),-1,IF($A802&lt;=$Q$11,($A802-$S$11)^2,-1)))</f>
        <v>-1</v>
      </c>
      <c r="J802" s="20">
        <f>IF(COUNTIF($C802:I802,"&gt;=0")&gt;=1,-1,IF(ISBLANK($A802),-1,IF($A802&lt;=$Q$12,($A802-$S$12)^2,-1)))</f>
        <v>-1</v>
      </c>
      <c r="K802" s="20">
        <f>IF(COUNTIF($C802:J802,"&gt;=0")&gt;=1,-1,IF(ISBLANK($A802),-1,IF($A802&lt;=$Q$13,($A802-$S$13)^2,-1)))</f>
        <v>-1</v>
      </c>
      <c r="L802" s="20">
        <f>IF(COUNTIF($C802:K802,"&gt;=0")&gt;=1,-1,IF(ISBLANK($A802),-1,IF($A802&lt;=$Q$14,($A802-$S$14)^2,-1)))</f>
        <v>-1</v>
      </c>
      <c r="M802" s="20">
        <f>IF(COUNTIF($C802:L802,"&gt;=0")&gt;=1,-1,IF(ISBLANK($A802),-1,IF($A802&lt;=$Q$15,($A802-$S$15)^2,-1)))</f>
        <v>-1</v>
      </c>
      <c r="N802" s="20">
        <f>IF(COUNTIF($C802:M802,"&gt;=0")&gt;=1,-1,IF(ISBLANK($A802),-1,IF($A802&lt;=$Q$16,($A802-$S$16)^2,-1)))</f>
        <v>-1</v>
      </c>
    </row>
    <row r="803" spans="2:14" x14ac:dyDescent="0.25">
      <c r="B803" s="8">
        <f t="shared" si="44"/>
        <v>0</v>
      </c>
      <c r="C803" s="15">
        <f t="shared" si="42"/>
        <v>-1</v>
      </c>
      <c r="D803" s="20">
        <f>IF(COUNTIF($C803:C803,"&gt;=0")&gt;=1,-1,IF(ISBLANK($A803),-1,IF($A803&lt;=$Q$6,($A803-$S$6)^2,-1)))</f>
        <v>-1</v>
      </c>
      <c r="E803" s="20">
        <f t="shared" si="43"/>
        <v>-1</v>
      </c>
      <c r="F803" s="20">
        <f>IF(COUNTIF($C803:E803,"&gt;=0")&gt;=1,-1,IF(ISBLANK($A803),-1,IF($A803&lt;=$Q$8,($A803-$S$8)^2,-1)))</f>
        <v>-1</v>
      </c>
      <c r="G803" s="20">
        <f>IF(COUNTIF($C803:F803,"&gt;=0")&gt;=1,-1,IF(ISBLANK($A803),-1,IF($A803&lt;=$Q$9,($A803-$S$9)^2,-1)))</f>
        <v>-1</v>
      </c>
      <c r="H803" s="20">
        <f>IF(COUNTIF($C803:G803,"&gt;=0")&gt;=1,-1,IF(ISBLANK($A803),-1,IF($A803&lt;=$Q$10,($A803-$S$10)^2,-1)))</f>
        <v>-1</v>
      </c>
      <c r="I803" s="20">
        <f>IF(COUNTIF($C803:H803,"&gt;=0")&gt;=1,-1,IF(ISBLANK($A803),-1,IF($A803&lt;=$Q$11,($A803-$S$11)^2,-1)))</f>
        <v>-1</v>
      </c>
      <c r="J803" s="20">
        <f>IF(COUNTIF($C803:I803,"&gt;=0")&gt;=1,-1,IF(ISBLANK($A803),-1,IF($A803&lt;=$Q$12,($A803-$S$12)^2,-1)))</f>
        <v>-1</v>
      </c>
      <c r="K803" s="20">
        <f>IF(COUNTIF($C803:J803,"&gt;=0")&gt;=1,-1,IF(ISBLANK($A803),-1,IF($A803&lt;=$Q$13,($A803-$S$13)^2,-1)))</f>
        <v>-1</v>
      </c>
      <c r="L803" s="20">
        <f>IF(COUNTIF($C803:K803,"&gt;=0")&gt;=1,-1,IF(ISBLANK($A803),-1,IF($A803&lt;=$Q$14,($A803-$S$14)^2,-1)))</f>
        <v>-1</v>
      </c>
      <c r="M803" s="20">
        <f>IF(COUNTIF($C803:L803,"&gt;=0")&gt;=1,-1,IF(ISBLANK($A803),-1,IF($A803&lt;=$Q$15,($A803-$S$15)^2,-1)))</f>
        <v>-1</v>
      </c>
      <c r="N803" s="20">
        <f>IF(COUNTIF($C803:M803,"&gt;=0")&gt;=1,-1,IF(ISBLANK($A803),-1,IF($A803&lt;=$Q$16,($A803-$S$16)^2,-1)))</f>
        <v>-1</v>
      </c>
    </row>
    <row r="804" spans="2:14" x14ac:dyDescent="0.25">
      <c r="B804" s="8">
        <f t="shared" si="44"/>
        <v>0</v>
      </c>
      <c r="C804" s="15">
        <f t="shared" si="42"/>
        <v>-1</v>
      </c>
      <c r="D804" s="20">
        <f>IF(COUNTIF($C804:C804,"&gt;=0")&gt;=1,-1,IF(ISBLANK($A804),-1,IF($A804&lt;=$Q$6,($A804-$S$6)^2,-1)))</f>
        <v>-1</v>
      </c>
      <c r="E804" s="20">
        <f t="shared" si="43"/>
        <v>-1</v>
      </c>
      <c r="F804" s="20">
        <f>IF(COUNTIF($C804:E804,"&gt;=0")&gt;=1,-1,IF(ISBLANK($A804),-1,IF($A804&lt;=$Q$8,($A804-$S$8)^2,-1)))</f>
        <v>-1</v>
      </c>
      <c r="G804" s="20">
        <f>IF(COUNTIF($C804:F804,"&gt;=0")&gt;=1,-1,IF(ISBLANK($A804),-1,IF($A804&lt;=$Q$9,($A804-$S$9)^2,-1)))</f>
        <v>-1</v>
      </c>
      <c r="H804" s="20">
        <f>IF(COUNTIF($C804:G804,"&gt;=0")&gt;=1,-1,IF(ISBLANK($A804),-1,IF($A804&lt;=$Q$10,($A804-$S$10)^2,-1)))</f>
        <v>-1</v>
      </c>
      <c r="I804" s="20">
        <f>IF(COUNTIF($C804:H804,"&gt;=0")&gt;=1,-1,IF(ISBLANK($A804),-1,IF($A804&lt;=$Q$11,($A804-$S$11)^2,-1)))</f>
        <v>-1</v>
      </c>
      <c r="J804" s="20">
        <f>IF(COUNTIF($C804:I804,"&gt;=0")&gt;=1,-1,IF(ISBLANK($A804),-1,IF($A804&lt;=$Q$12,($A804-$S$12)^2,-1)))</f>
        <v>-1</v>
      </c>
      <c r="K804" s="20">
        <f>IF(COUNTIF($C804:J804,"&gt;=0")&gt;=1,-1,IF(ISBLANK($A804),-1,IF($A804&lt;=$Q$13,($A804-$S$13)^2,-1)))</f>
        <v>-1</v>
      </c>
      <c r="L804" s="20">
        <f>IF(COUNTIF($C804:K804,"&gt;=0")&gt;=1,-1,IF(ISBLANK($A804),-1,IF($A804&lt;=$Q$14,($A804-$S$14)^2,-1)))</f>
        <v>-1</v>
      </c>
      <c r="M804" s="20">
        <f>IF(COUNTIF($C804:L804,"&gt;=0")&gt;=1,-1,IF(ISBLANK($A804),-1,IF($A804&lt;=$Q$15,($A804-$S$15)^2,-1)))</f>
        <v>-1</v>
      </c>
      <c r="N804" s="20">
        <f>IF(COUNTIF($C804:M804,"&gt;=0")&gt;=1,-1,IF(ISBLANK($A804),-1,IF($A804&lt;=$Q$16,($A804-$S$16)^2,-1)))</f>
        <v>-1</v>
      </c>
    </row>
    <row r="805" spans="2:14" x14ac:dyDescent="0.25">
      <c r="B805" s="8">
        <f t="shared" si="44"/>
        <v>0</v>
      </c>
      <c r="C805" s="15">
        <f t="shared" si="42"/>
        <v>-1</v>
      </c>
      <c r="D805" s="20">
        <f>IF(COUNTIF($C805:C805,"&gt;=0")&gt;=1,-1,IF(ISBLANK($A805),-1,IF($A805&lt;=$Q$6,($A805-$S$6)^2,-1)))</f>
        <v>-1</v>
      </c>
      <c r="E805" s="20">
        <f t="shared" si="43"/>
        <v>-1</v>
      </c>
      <c r="F805" s="20">
        <f>IF(COUNTIF($C805:E805,"&gt;=0")&gt;=1,-1,IF(ISBLANK($A805),-1,IF($A805&lt;=$Q$8,($A805-$S$8)^2,-1)))</f>
        <v>-1</v>
      </c>
      <c r="G805" s="20">
        <f>IF(COUNTIF($C805:F805,"&gt;=0")&gt;=1,-1,IF(ISBLANK($A805),-1,IF($A805&lt;=$Q$9,($A805-$S$9)^2,-1)))</f>
        <v>-1</v>
      </c>
      <c r="H805" s="20">
        <f>IF(COUNTIF($C805:G805,"&gt;=0")&gt;=1,-1,IF(ISBLANK($A805),-1,IF($A805&lt;=$Q$10,($A805-$S$10)^2,-1)))</f>
        <v>-1</v>
      </c>
      <c r="I805" s="20">
        <f>IF(COUNTIF($C805:H805,"&gt;=0")&gt;=1,-1,IF(ISBLANK($A805),-1,IF($A805&lt;=$Q$11,($A805-$S$11)^2,-1)))</f>
        <v>-1</v>
      </c>
      <c r="J805" s="20">
        <f>IF(COUNTIF($C805:I805,"&gt;=0")&gt;=1,-1,IF(ISBLANK($A805),-1,IF($A805&lt;=$Q$12,($A805-$S$12)^2,-1)))</f>
        <v>-1</v>
      </c>
      <c r="K805" s="20">
        <f>IF(COUNTIF($C805:J805,"&gt;=0")&gt;=1,-1,IF(ISBLANK($A805),-1,IF($A805&lt;=$Q$13,($A805-$S$13)^2,-1)))</f>
        <v>-1</v>
      </c>
      <c r="L805" s="20">
        <f>IF(COUNTIF($C805:K805,"&gt;=0")&gt;=1,-1,IF(ISBLANK($A805),-1,IF($A805&lt;=$Q$14,($A805-$S$14)^2,-1)))</f>
        <v>-1</v>
      </c>
      <c r="M805" s="20">
        <f>IF(COUNTIF($C805:L805,"&gt;=0")&gt;=1,-1,IF(ISBLANK($A805),-1,IF($A805&lt;=$Q$15,($A805-$S$15)^2,-1)))</f>
        <v>-1</v>
      </c>
      <c r="N805" s="20">
        <f>IF(COUNTIF($C805:M805,"&gt;=0")&gt;=1,-1,IF(ISBLANK($A805),-1,IF($A805&lt;=$Q$16,($A805-$S$16)^2,-1)))</f>
        <v>-1</v>
      </c>
    </row>
    <row r="806" spans="2:14" x14ac:dyDescent="0.25">
      <c r="B806" s="8">
        <f t="shared" si="44"/>
        <v>0</v>
      </c>
      <c r="C806" s="15">
        <f t="shared" si="42"/>
        <v>-1</v>
      </c>
      <c r="D806" s="20">
        <f>IF(COUNTIF($C806:C806,"&gt;=0")&gt;=1,-1,IF(ISBLANK($A806),-1,IF($A806&lt;=$Q$6,($A806-$S$6)^2,-1)))</f>
        <v>-1</v>
      </c>
      <c r="E806" s="20">
        <f t="shared" si="43"/>
        <v>-1</v>
      </c>
      <c r="F806" s="20">
        <f>IF(COUNTIF($C806:E806,"&gt;=0")&gt;=1,-1,IF(ISBLANK($A806),-1,IF($A806&lt;=$Q$8,($A806-$S$8)^2,-1)))</f>
        <v>-1</v>
      </c>
      <c r="G806" s="20">
        <f>IF(COUNTIF($C806:F806,"&gt;=0")&gt;=1,-1,IF(ISBLANK($A806),-1,IF($A806&lt;=$Q$9,($A806-$S$9)^2,-1)))</f>
        <v>-1</v>
      </c>
      <c r="H806" s="20">
        <f>IF(COUNTIF($C806:G806,"&gt;=0")&gt;=1,-1,IF(ISBLANK($A806),-1,IF($A806&lt;=$Q$10,($A806-$S$10)^2,-1)))</f>
        <v>-1</v>
      </c>
      <c r="I806" s="20">
        <f>IF(COUNTIF($C806:H806,"&gt;=0")&gt;=1,-1,IF(ISBLANK($A806),-1,IF($A806&lt;=$Q$11,($A806-$S$11)^2,-1)))</f>
        <v>-1</v>
      </c>
      <c r="J806" s="20">
        <f>IF(COUNTIF($C806:I806,"&gt;=0")&gt;=1,-1,IF(ISBLANK($A806),-1,IF($A806&lt;=$Q$12,($A806-$S$12)^2,-1)))</f>
        <v>-1</v>
      </c>
      <c r="K806" s="20">
        <f>IF(COUNTIF($C806:J806,"&gt;=0")&gt;=1,-1,IF(ISBLANK($A806),-1,IF($A806&lt;=$Q$13,($A806-$S$13)^2,-1)))</f>
        <v>-1</v>
      </c>
      <c r="L806" s="20">
        <f>IF(COUNTIF($C806:K806,"&gt;=0")&gt;=1,-1,IF(ISBLANK($A806),-1,IF($A806&lt;=$Q$14,($A806-$S$14)^2,-1)))</f>
        <v>-1</v>
      </c>
      <c r="M806" s="20">
        <f>IF(COUNTIF($C806:L806,"&gt;=0")&gt;=1,-1,IF(ISBLANK($A806),-1,IF($A806&lt;=$Q$15,($A806-$S$15)^2,-1)))</f>
        <v>-1</v>
      </c>
      <c r="N806" s="20">
        <f>IF(COUNTIF($C806:M806,"&gt;=0")&gt;=1,-1,IF(ISBLANK($A806),-1,IF($A806&lt;=$Q$16,($A806-$S$16)^2,-1)))</f>
        <v>-1</v>
      </c>
    </row>
    <row r="807" spans="2:14" x14ac:dyDescent="0.25">
      <c r="B807" s="8">
        <f t="shared" si="44"/>
        <v>0</v>
      </c>
      <c r="C807" s="15">
        <f t="shared" si="42"/>
        <v>-1</v>
      </c>
      <c r="D807" s="20">
        <f>IF(COUNTIF($C807:C807,"&gt;=0")&gt;=1,-1,IF(ISBLANK($A807),-1,IF($A807&lt;=$Q$6,($A807-$S$6)^2,-1)))</f>
        <v>-1</v>
      </c>
      <c r="E807" s="20">
        <f t="shared" si="43"/>
        <v>-1</v>
      </c>
      <c r="F807" s="20">
        <f>IF(COUNTIF($C807:E807,"&gt;=0")&gt;=1,-1,IF(ISBLANK($A807),-1,IF($A807&lt;=$Q$8,($A807-$S$8)^2,-1)))</f>
        <v>-1</v>
      </c>
      <c r="G807" s="20">
        <f>IF(COUNTIF($C807:F807,"&gt;=0")&gt;=1,-1,IF(ISBLANK($A807),-1,IF($A807&lt;=$Q$9,($A807-$S$9)^2,-1)))</f>
        <v>-1</v>
      </c>
      <c r="H807" s="20">
        <f>IF(COUNTIF($C807:G807,"&gt;=0")&gt;=1,-1,IF(ISBLANK($A807),-1,IF($A807&lt;=$Q$10,($A807-$S$10)^2,-1)))</f>
        <v>-1</v>
      </c>
      <c r="I807" s="20">
        <f>IF(COUNTIF($C807:H807,"&gt;=0")&gt;=1,-1,IF(ISBLANK($A807),-1,IF($A807&lt;=$Q$11,($A807-$S$11)^2,-1)))</f>
        <v>-1</v>
      </c>
      <c r="J807" s="20">
        <f>IF(COUNTIF($C807:I807,"&gt;=0")&gt;=1,-1,IF(ISBLANK($A807),-1,IF($A807&lt;=$Q$12,($A807-$S$12)^2,-1)))</f>
        <v>-1</v>
      </c>
      <c r="K807" s="20">
        <f>IF(COUNTIF($C807:J807,"&gt;=0")&gt;=1,-1,IF(ISBLANK($A807),-1,IF($A807&lt;=$Q$13,($A807-$S$13)^2,-1)))</f>
        <v>-1</v>
      </c>
      <c r="L807" s="20">
        <f>IF(COUNTIF($C807:K807,"&gt;=0")&gt;=1,-1,IF(ISBLANK($A807),-1,IF($A807&lt;=$Q$14,($A807-$S$14)^2,-1)))</f>
        <v>-1</v>
      </c>
      <c r="M807" s="20">
        <f>IF(COUNTIF($C807:L807,"&gt;=0")&gt;=1,-1,IF(ISBLANK($A807),-1,IF($A807&lt;=$Q$15,($A807-$S$15)^2,-1)))</f>
        <v>-1</v>
      </c>
      <c r="N807" s="20">
        <f>IF(COUNTIF($C807:M807,"&gt;=0")&gt;=1,-1,IF(ISBLANK($A807),-1,IF($A807&lt;=$Q$16,($A807-$S$16)^2,-1)))</f>
        <v>-1</v>
      </c>
    </row>
    <row r="808" spans="2:14" x14ac:dyDescent="0.25">
      <c r="B808" s="8">
        <f t="shared" si="44"/>
        <v>0</v>
      </c>
      <c r="C808" s="15">
        <f t="shared" si="42"/>
        <v>-1</v>
      </c>
      <c r="D808" s="20">
        <f>IF(COUNTIF($C808:C808,"&gt;=0")&gt;=1,-1,IF(ISBLANK($A808),-1,IF($A808&lt;=$Q$6,($A808-$S$6)^2,-1)))</f>
        <v>-1</v>
      </c>
      <c r="E808" s="20">
        <f t="shared" si="43"/>
        <v>-1</v>
      </c>
      <c r="F808" s="20">
        <f>IF(COUNTIF($C808:E808,"&gt;=0")&gt;=1,-1,IF(ISBLANK($A808),-1,IF($A808&lt;=$Q$8,($A808-$S$8)^2,-1)))</f>
        <v>-1</v>
      </c>
      <c r="G808" s="20">
        <f>IF(COUNTIF($C808:F808,"&gt;=0")&gt;=1,-1,IF(ISBLANK($A808),-1,IF($A808&lt;=$Q$9,($A808-$S$9)^2,-1)))</f>
        <v>-1</v>
      </c>
      <c r="H808" s="20">
        <f>IF(COUNTIF($C808:G808,"&gt;=0")&gt;=1,-1,IF(ISBLANK($A808),-1,IF($A808&lt;=$Q$10,($A808-$S$10)^2,-1)))</f>
        <v>-1</v>
      </c>
      <c r="I808" s="20">
        <f>IF(COUNTIF($C808:H808,"&gt;=0")&gt;=1,-1,IF(ISBLANK($A808),-1,IF($A808&lt;=$Q$11,($A808-$S$11)^2,-1)))</f>
        <v>-1</v>
      </c>
      <c r="J808" s="20">
        <f>IF(COUNTIF($C808:I808,"&gt;=0")&gt;=1,-1,IF(ISBLANK($A808),-1,IF($A808&lt;=$Q$12,($A808-$S$12)^2,-1)))</f>
        <v>-1</v>
      </c>
      <c r="K808" s="20">
        <f>IF(COUNTIF($C808:J808,"&gt;=0")&gt;=1,-1,IF(ISBLANK($A808),-1,IF($A808&lt;=$Q$13,($A808-$S$13)^2,-1)))</f>
        <v>-1</v>
      </c>
      <c r="L808" s="20">
        <f>IF(COUNTIF($C808:K808,"&gt;=0")&gt;=1,-1,IF(ISBLANK($A808),-1,IF($A808&lt;=$Q$14,($A808-$S$14)^2,-1)))</f>
        <v>-1</v>
      </c>
      <c r="M808" s="20">
        <f>IF(COUNTIF($C808:L808,"&gt;=0")&gt;=1,-1,IF(ISBLANK($A808),-1,IF($A808&lt;=$Q$15,($A808-$S$15)^2,-1)))</f>
        <v>-1</v>
      </c>
      <c r="N808" s="20">
        <f>IF(COUNTIF($C808:M808,"&gt;=0")&gt;=1,-1,IF(ISBLANK($A808),-1,IF($A808&lt;=$Q$16,($A808-$S$16)^2,-1)))</f>
        <v>-1</v>
      </c>
    </row>
    <row r="809" spans="2:14" x14ac:dyDescent="0.25">
      <c r="B809" s="8">
        <f t="shared" si="44"/>
        <v>0</v>
      </c>
      <c r="C809" s="15">
        <f t="shared" si="42"/>
        <v>-1</v>
      </c>
      <c r="D809" s="20">
        <f>IF(COUNTIF($C809:C809,"&gt;=0")&gt;=1,-1,IF(ISBLANK($A809),-1,IF($A809&lt;=$Q$6,($A809-$S$6)^2,-1)))</f>
        <v>-1</v>
      </c>
      <c r="E809" s="20">
        <f t="shared" si="43"/>
        <v>-1</v>
      </c>
      <c r="F809" s="20">
        <f>IF(COUNTIF($C809:E809,"&gt;=0")&gt;=1,-1,IF(ISBLANK($A809),-1,IF($A809&lt;=$Q$8,($A809-$S$8)^2,-1)))</f>
        <v>-1</v>
      </c>
      <c r="G809" s="20">
        <f>IF(COUNTIF($C809:F809,"&gt;=0")&gt;=1,-1,IF(ISBLANK($A809),-1,IF($A809&lt;=$Q$9,($A809-$S$9)^2,-1)))</f>
        <v>-1</v>
      </c>
      <c r="H809" s="20">
        <f>IF(COUNTIF($C809:G809,"&gt;=0")&gt;=1,-1,IF(ISBLANK($A809),-1,IF($A809&lt;=$Q$10,($A809-$S$10)^2,-1)))</f>
        <v>-1</v>
      </c>
      <c r="I809" s="20">
        <f>IF(COUNTIF($C809:H809,"&gt;=0")&gt;=1,-1,IF(ISBLANK($A809),-1,IF($A809&lt;=$Q$11,($A809-$S$11)^2,-1)))</f>
        <v>-1</v>
      </c>
      <c r="J809" s="20">
        <f>IF(COUNTIF($C809:I809,"&gt;=0")&gt;=1,-1,IF(ISBLANK($A809),-1,IF($A809&lt;=$Q$12,($A809-$S$12)^2,-1)))</f>
        <v>-1</v>
      </c>
      <c r="K809" s="20">
        <f>IF(COUNTIF($C809:J809,"&gt;=0")&gt;=1,-1,IF(ISBLANK($A809),-1,IF($A809&lt;=$Q$13,($A809-$S$13)^2,-1)))</f>
        <v>-1</v>
      </c>
      <c r="L809" s="20">
        <f>IF(COUNTIF($C809:K809,"&gt;=0")&gt;=1,-1,IF(ISBLANK($A809),-1,IF($A809&lt;=$Q$14,($A809-$S$14)^2,-1)))</f>
        <v>-1</v>
      </c>
      <c r="M809" s="20">
        <f>IF(COUNTIF($C809:L809,"&gt;=0")&gt;=1,-1,IF(ISBLANK($A809),-1,IF($A809&lt;=$Q$15,($A809-$S$15)^2,-1)))</f>
        <v>-1</v>
      </c>
      <c r="N809" s="20">
        <f>IF(COUNTIF($C809:M809,"&gt;=0")&gt;=1,-1,IF(ISBLANK($A809),-1,IF($A809&lt;=$Q$16,($A809-$S$16)^2,-1)))</f>
        <v>-1</v>
      </c>
    </row>
    <row r="810" spans="2:14" x14ac:dyDescent="0.25">
      <c r="B810" s="8">
        <f t="shared" si="44"/>
        <v>0</v>
      </c>
      <c r="C810" s="15">
        <f t="shared" si="42"/>
        <v>-1</v>
      </c>
      <c r="D810" s="20">
        <f>IF(COUNTIF($C810:C810,"&gt;=0")&gt;=1,-1,IF(ISBLANK($A810),-1,IF($A810&lt;=$Q$6,($A810-$S$6)^2,-1)))</f>
        <v>-1</v>
      </c>
      <c r="E810" s="20">
        <f t="shared" si="43"/>
        <v>-1</v>
      </c>
      <c r="F810" s="20">
        <f>IF(COUNTIF($C810:E810,"&gt;=0")&gt;=1,-1,IF(ISBLANK($A810),-1,IF($A810&lt;=$Q$8,($A810-$S$8)^2,-1)))</f>
        <v>-1</v>
      </c>
      <c r="G810" s="20">
        <f>IF(COUNTIF($C810:F810,"&gt;=0")&gt;=1,-1,IF(ISBLANK($A810),-1,IF($A810&lt;=$Q$9,($A810-$S$9)^2,-1)))</f>
        <v>-1</v>
      </c>
      <c r="H810" s="20">
        <f>IF(COUNTIF($C810:G810,"&gt;=0")&gt;=1,-1,IF(ISBLANK($A810),-1,IF($A810&lt;=$Q$10,($A810-$S$10)^2,-1)))</f>
        <v>-1</v>
      </c>
      <c r="I810" s="20">
        <f>IF(COUNTIF($C810:H810,"&gt;=0")&gt;=1,-1,IF(ISBLANK($A810),-1,IF($A810&lt;=$Q$11,($A810-$S$11)^2,-1)))</f>
        <v>-1</v>
      </c>
      <c r="J810" s="20">
        <f>IF(COUNTIF($C810:I810,"&gt;=0")&gt;=1,-1,IF(ISBLANK($A810),-1,IF($A810&lt;=$Q$12,($A810-$S$12)^2,-1)))</f>
        <v>-1</v>
      </c>
      <c r="K810" s="20">
        <f>IF(COUNTIF($C810:J810,"&gt;=0")&gt;=1,-1,IF(ISBLANK($A810),-1,IF($A810&lt;=$Q$13,($A810-$S$13)^2,-1)))</f>
        <v>-1</v>
      </c>
      <c r="L810" s="20">
        <f>IF(COUNTIF($C810:K810,"&gt;=0")&gt;=1,-1,IF(ISBLANK($A810),-1,IF($A810&lt;=$Q$14,($A810-$S$14)^2,-1)))</f>
        <v>-1</v>
      </c>
      <c r="M810" s="20">
        <f>IF(COUNTIF($C810:L810,"&gt;=0")&gt;=1,-1,IF(ISBLANK($A810),-1,IF($A810&lt;=$Q$15,($A810-$S$15)^2,-1)))</f>
        <v>-1</v>
      </c>
      <c r="N810" s="20">
        <f>IF(COUNTIF($C810:M810,"&gt;=0")&gt;=1,-1,IF(ISBLANK($A810),-1,IF($A810&lt;=$Q$16,($A810-$S$16)^2,-1)))</f>
        <v>-1</v>
      </c>
    </row>
    <row r="811" spans="2:14" x14ac:dyDescent="0.25">
      <c r="B811" s="8">
        <f t="shared" si="44"/>
        <v>0</v>
      </c>
      <c r="C811" s="15">
        <f t="shared" si="42"/>
        <v>-1</v>
      </c>
      <c r="D811" s="20">
        <f>IF(COUNTIF($C811:C811,"&gt;=0")&gt;=1,-1,IF(ISBLANK($A811),-1,IF($A811&lt;=$Q$6,($A811-$S$6)^2,-1)))</f>
        <v>-1</v>
      </c>
      <c r="E811" s="20">
        <f t="shared" si="43"/>
        <v>-1</v>
      </c>
      <c r="F811" s="20">
        <f>IF(COUNTIF($C811:E811,"&gt;=0")&gt;=1,-1,IF(ISBLANK($A811),-1,IF($A811&lt;=$Q$8,($A811-$S$8)^2,-1)))</f>
        <v>-1</v>
      </c>
      <c r="G811" s="20">
        <f>IF(COUNTIF($C811:F811,"&gt;=0")&gt;=1,-1,IF(ISBLANK($A811),-1,IF($A811&lt;=$Q$9,($A811-$S$9)^2,-1)))</f>
        <v>-1</v>
      </c>
      <c r="H811" s="20">
        <f>IF(COUNTIF($C811:G811,"&gt;=0")&gt;=1,-1,IF(ISBLANK($A811),-1,IF($A811&lt;=$Q$10,($A811-$S$10)^2,-1)))</f>
        <v>-1</v>
      </c>
      <c r="I811" s="20">
        <f>IF(COUNTIF($C811:H811,"&gt;=0")&gt;=1,-1,IF(ISBLANK($A811),-1,IF($A811&lt;=$Q$11,($A811-$S$11)^2,-1)))</f>
        <v>-1</v>
      </c>
      <c r="J811" s="20">
        <f>IF(COUNTIF($C811:I811,"&gt;=0")&gt;=1,-1,IF(ISBLANK($A811),-1,IF($A811&lt;=$Q$12,($A811-$S$12)^2,-1)))</f>
        <v>-1</v>
      </c>
      <c r="K811" s="20">
        <f>IF(COUNTIF($C811:J811,"&gt;=0")&gt;=1,-1,IF(ISBLANK($A811),-1,IF($A811&lt;=$Q$13,($A811-$S$13)^2,-1)))</f>
        <v>-1</v>
      </c>
      <c r="L811" s="20">
        <f>IF(COUNTIF($C811:K811,"&gt;=0")&gt;=1,-1,IF(ISBLANK($A811),-1,IF($A811&lt;=$Q$14,($A811-$S$14)^2,-1)))</f>
        <v>-1</v>
      </c>
      <c r="M811" s="20">
        <f>IF(COUNTIF($C811:L811,"&gt;=0")&gt;=1,-1,IF(ISBLANK($A811),-1,IF($A811&lt;=$Q$15,($A811-$S$15)^2,-1)))</f>
        <v>-1</v>
      </c>
      <c r="N811" s="20">
        <f>IF(COUNTIF($C811:M811,"&gt;=0")&gt;=1,-1,IF(ISBLANK($A811),-1,IF($A811&lt;=$Q$16,($A811-$S$16)^2,-1)))</f>
        <v>-1</v>
      </c>
    </row>
    <row r="812" spans="2:14" x14ac:dyDescent="0.25">
      <c r="B812" s="8">
        <f t="shared" si="44"/>
        <v>0</v>
      </c>
      <c r="C812" s="15">
        <f t="shared" si="42"/>
        <v>-1</v>
      </c>
      <c r="D812" s="20">
        <f>IF(COUNTIF($C812:C812,"&gt;=0")&gt;=1,-1,IF(ISBLANK($A812),-1,IF($A812&lt;=$Q$6,($A812-$S$6)^2,-1)))</f>
        <v>-1</v>
      </c>
      <c r="E812" s="20">
        <f t="shared" si="43"/>
        <v>-1</v>
      </c>
      <c r="F812" s="20">
        <f>IF(COUNTIF($C812:E812,"&gt;=0")&gt;=1,-1,IF(ISBLANK($A812),-1,IF($A812&lt;=$Q$8,($A812-$S$8)^2,-1)))</f>
        <v>-1</v>
      </c>
      <c r="G812" s="20">
        <f>IF(COUNTIF($C812:F812,"&gt;=0")&gt;=1,-1,IF(ISBLANK($A812),-1,IF($A812&lt;=$Q$9,($A812-$S$9)^2,-1)))</f>
        <v>-1</v>
      </c>
      <c r="H812" s="20">
        <f>IF(COUNTIF($C812:G812,"&gt;=0")&gt;=1,-1,IF(ISBLANK($A812),-1,IF($A812&lt;=$Q$10,($A812-$S$10)^2,-1)))</f>
        <v>-1</v>
      </c>
      <c r="I812" s="20">
        <f>IF(COUNTIF($C812:H812,"&gt;=0")&gt;=1,-1,IF(ISBLANK($A812),-1,IF($A812&lt;=$Q$11,($A812-$S$11)^2,-1)))</f>
        <v>-1</v>
      </c>
      <c r="J812" s="20">
        <f>IF(COUNTIF($C812:I812,"&gt;=0")&gt;=1,-1,IF(ISBLANK($A812),-1,IF($A812&lt;=$Q$12,($A812-$S$12)^2,-1)))</f>
        <v>-1</v>
      </c>
      <c r="K812" s="20">
        <f>IF(COUNTIF($C812:J812,"&gt;=0")&gt;=1,-1,IF(ISBLANK($A812),-1,IF($A812&lt;=$Q$13,($A812-$S$13)^2,-1)))</f>
        <v>-1</v>
      </c>
      <c r="L812" s="20">
        <f>IF(COUNTIF($C812:K812,"&gt;=0")&gt;=1,-1,IF(ISBLANK($A812),-1,IF($A812&lt;=$Q$14,($A812-$S$14)^2,-1)))</f>
        <v>-1</v>
      </c>
      <c r="M812" s="20">
        <f>IF(COUNTIF($C812:L812,"&gt;=0")&gt;=1,-1,IF(ISBLANK($A812),-1,IF($A812&lt;=$Q$15,($A812-$S$15)^2,-1)))</f>
        <v>-1</v>
      </c>
      <c r="N812" s="20">
        <f>IF(COUNTIF($C812:M812,"&gt;=0")&gt;=1,-1,IF(ISBLANK($A812),-1,IF($A812&lt;=$Q$16,($A812-$S$16)^2,-1)))</f>
        <v>-1</v>
      </c>
    </row>
    <row r="813" spans="2:14" x14ac:dyDescent="0.25">
      <c r="B813" s="8">
        <f t="shared" si="44"/>
        <v>0</v>
      </c>
      <c r="C813" s="15">
        <f t="shared" si="42"/>
        <v>-1</v>
      </c>
      <c r="D813" s="20">
        <f>IF(COUNTIF($C813:C813,"&gt;=0")&gt;=1,-1,IF(ISBLANK($A813),-1,IF($A813&lt;=$Q$6,($A813-$S$6)^2,-1)))</f>
        <v>-1</v>
      </c>
      <c r="E813" s="20">
        <f t="shared" si="43"/>
        <v>-1</v>
      </c>
      <c r="F813" s="20">
        <f>IF(COUNTIF($C813:E813,"&gt;=0")&gt;=1,-1,IF(ISBLANK($A813),-1,IF($A813&lt;=$Q$8,($A813-$S$8)^2,-1)))</f>
        <v>-1</v>
      </c>
      <c r="G813" s="20">
        <f>IF(COUNTIF($C813:F813,"&gt;=0")&gt;=1,-1,IF(ISBLANK($A813),-1,IF($A813&lt;=$Q$9,($A813-$S$9)^2,-1)))</f>
        <v>-1</v>
      </c>
      <c r="H813" s="20">
        <f>IF(COUNTIF($C813:G813,"&gt;=0")&gt;=1,-1,IF(ISBLANK($A813),-1,IF($A813&lt;=$Q$10,($A813-$S$10)^2,-1)))</f>
        <v>-1</v>
      </c>
      <c r="I813" s="20">
        <f>IF(COUNTIF($C813:H813,"&gt;=0")&gt;=1,-1,IF(ISBLANK($A813),-1,IF($A813&lt;=$Q$11,($A813-$S$11)^2,-1)))</f>
        <v>-1</v>
      </c>
      <c r="J813" s="20">
        <f>IF(COUNTIF($C813:I813,"&gt;=0")&gt;=1,-1,IF(ISBLANK($A813),-1,IF($A813&lt;=$Q$12,($A813-$S$12)^2,-1)))</f>
        <v>-1</v>
      </c>
      <c r="K813" s="20">
        <f>IF(COUNTIF($C813:J813,"&gt;=0")&gt;=1,-1,IF(ISBLANK($A813),-1,IF($A813&lt;=$Q$13,($A813-$S$13)^2,-1)))</f>
        <v>-1</v>
      </c>
      <c r="L813" s="20">
        <f>IF(COUNTIF($C813:K813,"&gt;=0")&gt;=1,-1,IF(ISBLANK($A813),-1,IF($A813&lt;=$Q$14,($A813-$S$14)^2,-1)))</f>
        <v>-1</v>
      </c>
      <c r="M813" s="20">
        <f>IF(COUNTIF($C813:L813,"&gt;=0")&gt;=1,-1,IF(ISBLANK($A813),-1,IF($A813&lt;=$Q$15,($A813-$S$15)^2,-1)))</f>
        <v>-1</v>
      </c>
      <c r="N813" s="20">
        <f>IF(COUNTIF($C813:M813,"&gt;=0")&gt;=1,-1,IF(ISBLANK($A813),-1,IF($A813&lt;=$Q$16,($A813-$S$16)^2,-1)))</f>
        <v>-1</v>
      </c>
    </row>
    <row r="814" spans="2:14" x14ac:dyDescent="0.25">
      <c r="B814" s="8">
        <f t="shared" si="44"/>
        <v>0</v>
      </c>
      <c r="C814" s="15">
        <f t="shared" si="42"/>
        <v>-1</v>
      </c>
      <c r="D814" s="20">
        <f>IF(COUNTIF($C814:C814,"&gt;=0")&gt;=1,-1,IF(ISBLANK($A814),-1,IF($A814&lt;=$Q$6,($A814-$S$6)^2,-1)))</f>
        <v>-1</v>
      </c>
      <c r="E814" s="20">
        <f t="shared" si="43"/>
        <v>-1</v>
      </c>
      <c r="F814" s="20">
        <f>IF(COUNTIF($C814:E814,"&gt;=0")&gt;=1,-1,IF(ISBLANK($A814),-1,IF($A814&lt;=$Q$8,($A814-$S$8)^2,-1)))</f>
        <v>-1</v>
      </c>
      <c r="G814" s="20">
        <f>IF(COUNTIF($C814:F814,"&gt;=0")&gt;=1,-1,IF(ISBLANK($A814),-1,IF($A814&lt;=$Q$9,($A814-$S$9)^2,-1)))</f>
        <v>-1</v>
      </c>
      <c r="H814" s="20">
        <f>IF(COUNTIF($C814:G814,"&gt;=0")&gt;=1,-1,IF(ISBLANK($A814),-1,IF($A814&lt;=$Q$10,($A814-$S$10)^2,-1)))</f>
        <v>-1</v>
      </c>
      <c r="I814" s="20">
        <f>IF(COUNTIF($C814:H814,"&gt;=0")&gt;=1,-1,IF(ISBLANK($A814),-1,IF($A814&lt;=$Q$11,($A814-$S$11)^2,-1)))</f>
        <v>-1</v>
      </c>
      <c r="J814" s="20">
        <f>IF(COUNTIF($C814:I814,"&gt;=0")&gt;=1,-1,IF(ISBLANK($A814),-1,IF($A814&lt;=$Q$12,($A814-$S$12)^2,-1)))</f>
        <v>-1</v>
      </c>
      <c r="K814" s="20">
        <f>IF(COUNTIF($C814:J814,"&gt;=0")&gt;=1,-1,IF(ISBLANK($A814),-1,IF($A814&lt;=$Q$13,($A814-$S$13)^2,-1)))</f>
        <v>-1</v>
      </c>
      <c r="L814" s="20">
        <f>IF(COUNTIF($C814:K814,"&gt;=0")&gt;=1,-1,IF(ISBLANK($A814),-1,IF($A814&lt;=$Q$14,($A814-$S$14)^2,-1)))</f>
        <v>-1</v>
      </c>
      <c r="M814" s="20">
        <f>IF(COUNTIF($C814:L814,"&gt;=0")&gt;=1,-1,IF(ISBLANK($A814),-1,IF($A814&lt;=$Q$15,($A814-$S$15)^2,-1)))</f>
        <v>-1</v>
      </c>
      <c r="N814" s="20">
        <f>IF(COUNTIF($C814:M814,"&gt;=0")&gt;=1,-1,IF(ISBLANK($A814),-1,IF($A814&lt;=$Q$16,($A814-$S$16)^2,-1)))</f>
        <v>-1</v>
      </c>
    </row>
    <row r="815" spans="2:14" x14ac:dyDescent="0.25">
      <c r="B815" s="8">
        <f t="shared" si="44"/>
        <v>0</v>
      </c>
      <c r="C815" s="15">
        <f t="shared" si="42"/>
        <v>-1</v>
      </c>
      <c r="D815" s="20">
        <f>IF(COUNTIF($C815:C815,"&gt;=0")&gt;=1,-1,IF(ISBLANK($A815),-1,IF($A815&lt;=$Q$6,($A815-$S$6)^2,-1)))</f>
        <v>-1</v>
      </c>
      <c r="E815" s="20">
        <f t="shared" si="43"/>
        <v>-1</v>
      </c>
      <c r="F815" s="20">
        <f>IF(COUNTIF($C815:E815,"&gt;=0")&gt;=1,-1,IF(ISBLANK($A815),-1,IF($A815&lt;=$Q$8,($A815-$S$8)^2,-1)))</f>
        <v>-1</v>
      </c>
      <c r="G815" s="20">
        <f>IF(COUNTIF($C815:F815,"&gt;=0")&gt;=1,-1,IF(ISBLANK($A815),-1,IF($A815&lt;=$Q$9,($A815-$S$9)^2,-1)))</f>
        <v>-1</v>
      </c>
      <c r="H815" s="20">
        <f>IF(COUNTIF($C815:G815,"&gt;=0")&gt;=1,-1,IF(ISBLANK($A815),-1,IF($A815&lt;=$Q$10,($A815-$S$10)^2,-1)))</f>
        <v>-1</v>
      </c>
      <c r="I815" s="20">
        <f>IF(COUNTIF($C815:H815,"&gt;=0")&gt;=1,-1,IF(ISBLANK($A815),-1,IF($A815&lt;=$Q$11,($A815-$S$11)^2,-1)))</f>
        <v>-1</v>
      </c>
      <c r="J815" s="20">
        <f>IF(COUNTIF($C815:I815,"&gt;=0")&gt;=1,-1,IF(ISBLANK($A815),-1,IF($A815&lt;=$Q$12,($A815-$S$12)^2,-1)))</f>
        <v>-1</v>
      </c>
      <c r="K815" s="20">
        <f>IF(COUNTIF($C815:J815,"&gt;=0")&gt;=1,-1,IF(ISBLANK($A815),-1,IF($A815&lt;=$Q$13,($A815-$S$13)^2,-1)))</f>
        <v>-1</v>
      </c>
      <c r="L815" s="20">
        <f>IF(COUNTIF($C815:K815,"&gt;=0")&gt;=1,-1,IF(ISBLANK($A815),-1,IF($A815&lt;=$Q$14,($A815-$S$14)^2,-1)))</f>
        <v>-1</v>
      </c>
      <c r="M815" s="20">
        <f>IF(COUNTIF($C815:L815,"&gt;=0")&gt;=1,-1,IF(ISBLANK($A815),-1,IF($A815&lt;=$Q$15,($A815-$S$15)^2,-1)))</f>
        <v>-1</v>
      </c>
      <c r="N815" s="20">
        <f>IF(COUNTIF($C815:M815,"&gt;=0")&gt;=1,-1,IF(ISBLANK($A815),-1,IF($A815&lt;=$Q$16,($A815-$S$16)^2,-1)))</f>
        <v>-1</v>
      </c>
    </row>
    <row r="816" spans="2:14" x14ac:dyDescent="0.25">
      <c r="B816" s="8">
        <f t="shared" si="44"/>
        <v>0</v>
      </c>
      <c r="C816" s="15">
        <f t="shared" si="42"/>
        <v>-1</v>
      </c>
      <c r="D816" s="20">
        <f>IF(COUNTIF($C816:C816,"&gt;=0")&gt;=1,-1,IF(ISBLANK($A816),-1,IF($A816&lt;=$Q$6,($A816-$S$6)^2,-1)))</f>
        <v>-1</v>
      </c>
      <c r="E816" s="20">
        <f t="shared" si="43"/>
        <v>-1</v>
      </c>
      <c r="F816" s="20">
        <f>IF(COUNTIF($C816:E816,"&gt;=0")&gt;=1,-1,IF(ISBLANK($A816),-1,IF($A816&lt;=$Q$8,($A816-$S$8)^2,-1)))</f>
        <v>-1</v>
      </c>
      <c r="G816" s="20">
        <f>IF(COUNTIF($C816:F816,"&gt;=0")&gt;=1,-1,IF(ISBLANK($A816),-1,IF($A816&lt;=$Q$9,($A816-$S$9)^2,-1)))</f>
        <v>-1</v>
      </c>
      <c r="H816" s="20">
        <f>IF(COUNTIF($C816:G816,"&gt;=0")&gt;=1,-1,IF(ISBLANK($A816),-1,IF($A816&lt;=$Q$10,($A816-$S$10)^2,-1)))</f>
        <v>-1</v>
      </c>
      <c r="I816" s="20">
        <f>IF(COUNTIF($C816:H816,"&gt;=0")&gt;=1,-1,IF(ISBLANK($A816),-1,IF($A816&lt;=$Q$11,($A816-$S$11)^2,-1)))</f>
        <v>-1</v>
      </c>
      <c r="J816" s="20">
        <f>IF(COUNTIF($C816:I816,"&gt;=0")&gt;=1,-1,IF(ISBLANK($A816),-1,IF($A816&lt;=$Q$12,($A816-$S$12)^2,-1)))</f>
        <v>-1</v>
      </c>
      <c r="K816" s="20">
        <f>IF(COUNTIF($C816:J816,"&gt;=0")&gt;=1,-1,IF(ISBLANK($A816),-1,IF($A816&lt;=$Q$13,($A816-$S$13)^2,-1)))</f>
        <v>-1</v>
      </c>
      <c r="L816" s="20">
        <f>IF(COUNTIF($C816:K816,"&gt;=0")&gt;=1,-1,IF(ISBLANK($A816),-1,IF($A816&lt;=$Q$14,($A816-$S$14)^2,-1)))</f>
        <v>-1</v>
      </c>
      <c r="M816" s="20">
        <f>IF(COUNTIF($C816:L816,"&gt;=0")&gt;=1,-1,IF(ISBLANK($A816),-1,IF($A816&lt;=$Q$15,($A816-$S$15)^2,-1)))</f>
        <v>-1</v>
      </c>
      <c r="N816" s="20">
        <f>IF(COUNTIF($C816:M816,"&gt;=0")&gt;=1,-1,IF(ISBLANK($A816),-1,IF($A816&lt;=$Q$16,($A816-$S$16)^2,-1)))</f>
        <v>-1</v>
      </c>
    </row>
    <row r="817" spans="2:14" x14ac:dyDescent="0.25">
      <c r="B817" s="8">
        <f t="shared" si="44"/>
        <v>0</v>
      </c>
      <c r="C817" s="15">
        <f t="shared" si="42"/>
        <v>-1</v>
      </c>
      <c r="D817" s="20">
        <f>IF(COUNTIF($C817:C817,"&gt;=0")&gt;=1,-1,IF(ISBLANK($A817),-1,IF($A817&lt;=$Q$6,($A817-$S$6)^2,-1)))</f>
        <v>-1</v>
      </c>
      <c r="E817" s="20">
        <f t="shared" si="43"/>
        <v>-1</v>
      </c>
      <c r="F817" s="20">
        <f>IF(COUNTIF($C817:E817,"&gt;=0")&gt;=1,-1,IF(ISBLANK($A817),-1,IF($A817&lt;=$Q$8,($A817-$S$8)^2,-1)))</f>
        <v>-1</v>
      </c>
      <c r="G817" s="20">
        <f>IF(COUNTIF($C817:F817,"&gt;=0")&gt;=1,-1,IF(ISBLANK($A817),-1,IF($A817&lt;=$Q$9,($A817-$S$9)^2,-1)))</f>
        <v>-1</v>
      </c>
      <c r="H817" s="20">
        <f>IF(COUNTIF($C817:G817,"&gt;=0")&gt;=1,-1,IF(ISBLANK($A817),-1,IF($A817&lt;=$Q$10,($A817-$S$10)^2,-1)))</f>
        <v>-1</v>
      </c>
      <c r="I817" s="20">
        <f>IF(COUNTIF($C817:H817,"&gt;=0")&gt;=1,-1,IF(ISBLANK($A817),-1,IF($A817&lt;=$Q$11,($A817-$S$11)^2,-1)))</f>
        <v>-1</v>
      </c>
      <c r="J817" s="20">
        <f>IF(COUNTIF($C817:I817,"&gt;=0")&gt;=1,-1,IF(ISBLANK($A817),-1,IF($A817&lt;=$Q$12,($A817-$S$12)^2,-1)))</f>
        <v>-1</v>
      </c>
      <c r="K817" s="20">
        <f>IF(COUNTIF($C817:J817,"&gt;=0")&gt;=1,-1,IF(ISBLANK($A817),-1,IF($A817&lt;=$Q$13,($A817-$S$13)^2,-1)))</f>
        <v>-1</v>
      </c>
      <c r="L817" s="20">
        <f>IF(COUNTIF($C817:K817,"&gt;=0")&gt;=1,-1,IF(ISBLANK($A817),-1,IF($A817&lt;=$Q$14,($A817-$S$14)^2,-1)))</f>
        <v>-1</v>
      </c>
      <c r="M817" s="20">
        <f>IF(COUNTIF($C817:L817,"&gt;=0")&gt;=1,-1,IF(ISBLANK($A817),-1,IF($A817&lt;=$Q$15,($A817-$S$15)^2,-1)))</f>
        <v>-1</v>
      </c>
      <c r="N817" s="20">
        <f>IF(COUNTIF($C817:M817,"&gt;=0")&gt;=1,-1,IF(ISBLANK($A817),-1,IF($A817&lt;=$Q$16,($A817-$S$16)^2,-1)))</f>
        <v>-1</v>
      </c>
    </row>
    <row r="818" spans="2:14" x14ac:dyDescent="0.25">
      <c r="B818" s="8">
        <f t="shared" si="44"/>
        <v>0</v>
      </c>
      <c r="C818" s="15">
        <f t="shared" si="42"/>
        <v>-1</v>
      </c>
      <c r="D818" s="20">
        <f>IF(COUNTIF($C818:C818,"&gt;=0")&gt;=1,-1,IF(ISBLANK($A818),-1,IF($A818&lt;=$Q$6,($A818-$S$6)^2,-1)))</f>
        <v>-1</v>
      </c>
      <c r="E818" s="20">
        <f t="shared" si="43"/>
        <v>-1</v>
      </c>
      <c r="F818" s="20">
        <f>IF(COUNTIF($C818:E818,"&gt;=0")&gt;=1,-1,IF(ISBLANK($A818),-1,IF($A818&lt;=$Q$8,($A818-$S$8)^2,-1)))</f>
        <v>-1</v>
      </c>
      <c r="G818" s="20">
        <f>IF(COUNTIF($C818:F818,"&gt;=0")&gt;=1,-1,IF(ISBLANK($A818),-1,IF($A818&lt;=$Q$9,($A818-$S$9)^2,-1)))</f>
        <v>-1</v>
      </c>
      <c r="H818" s="20">
        <f>IF(COUNTIF($C818:G818,"&gt;=0")&gt;=1,-1,IF(ISBLANK($A818),-1,IF($A818&lt;=$Q$10,($A818-$S$10)^2,-1)))</f>
        <v>-1</v>
      </c>
      <c r="I818" s="20">
        <f>IF(COUNTIF($C818:H818,"&gt;=0")&gt;=1,-1,IF(ISBLANK($A818),-1,IF($A818&lt;=$Q$11,($A818-$S$11)^2,-1)))</f>
        <v>-1</v>
      </c>
      <c r="J818" s="20">
        <f>IF(COUNTIF($C818:I818,"&gt;=0")&gt;=1,-1,IF(ISBLANK($A818),-1,IF($A818&lt;=$Q$12,($A818-$S$12)^2,-1)))</f>
        <v>-1</v>
      </c>
      <c r="K818" s="20">
        <f>IF(COUNTIF($C818:J818,"&gt;=0")&gt;=1,-1,IF(ISBLANK($A818),-1,IF($A818&lt;=$Q$13,($A818-$S$13)^2,-1)))</f>
        <v>-1</v>
      </c>
      <c r="L818" s="20">
        <f>IF(COUNTIF($C818:K818,"&gt;=0")&gt;=1,-1,IF(ISBLANK($A818),-1,IF($A818&lt;=$Q$14,($A818-$S$14)^2,-1)))</f>
        <v>-1</v>
      </c>
      <c r="M818" s="20">
        <f>IF(COUNTIF($C818:L818,"&gt;=0")&gt;=1,-1,IF(ISBLANK($A818),-1,IF($A818&lt;=$Q$15,($A818-$S$15)^2,-1)))</f>
        <v>-1</v>
      </c>
      <c r="N818" s="20">
        <f>IF(COUNTIF($C818:M818,"&gt;=0")&gt;=1,-1,IF(ISBLANK($A818),-1,IF($A818&lt;=$Q$16,($A818-$S$16)^2,-1)))</f>
        <v>-1</v>
      </c>
    </row>
    <row r="819" spans="2:14" x14ac:dyDescent="0.25">
      <c r="B819" s="8">
        <f t="shared" si="44"/>
        <v>0</v>
      </c>
      <c r="C819" s="15">
        <f t="shared" si="42"/>
        <v>-1</v>
      </c>
      <c r="D819" s="20">
        <f>IF(COUNTIF($C819:C819,"&gt;=0")&gt;=1,-1,IF(ISBLANK($A819),-1,IF($A819&lt;=$Q$6,($A819-$S$6)^2,-1)))</f>
        <v>-1</v>
      </c>
      <c r="E819" s="20">
        <f t="shared" si="43"/>
        <v>-1</v>
      </c>
      <c r="F819" s="20">
        <f>IF(COUNTIF($C819:E819,"&gt;=0")&gt;=1,-1,IF(ISBLANK($A819),-1,IF($A819&lt;=$Q$8,($A819-$S$8)^2,-1)))</f>
        <v>-1</v>
      </c>
      <c r="G819" s="20">
        <f>IF(COUNTIF($C819:F819,"&gt;=0")&gt;=1,-1,IF(ISBLANK($A819),-1,IF($A819&lt;=$Q$9,($A819-$S$9)^2,-1)))</f>
        <v>-1</v>
      </c>
      <c r="H819" s="20">
        <f>IF(COUNTIF($C819:G819,"&gt;=0")&gt;=1,-1,IF(ISBLANK($A819),-1,IF($A819&lt;=$Q$10,($A819-$S$10)^2,-1)))</f>
        <v>-1</v>
      </c>
      <c r="I819" s="20">
        <f>IF(COUNTIF($C819:H819,"&gt;=0")&gt;=1,-1,IF(ISBLANK($A819),-1,IF($A819&lt;=$Q$11,($A819-$S$11)^2,-1)))</f>
        <v>-1</v>
      </c>
      <c r="J819" s="20">
        <f>IF(COUNTIF($C819:I819,"&gt;=0")&gt;=1,-1,IF(ISBLANK($A819),-1,IF($A819&lt;=$Q$12,($A819-$S$12)^2,-1)))</f>
        <v>-1</v>
      </c>
      <c r="K819" s="20">
        <f>IF(COUNTIF($C819:J819,"&gt;=0")&gt;=1,-1,IF(ISBLANK($A819),-1,IF($A819&lt;=$Q$13,($A819-$S$13)^2,-1)))</f>
        <v>-1</v>
      </c>
      <c r="L819" s="20">
        <f>IF(COUNTIF($C819:K819,"&gt;=0")&gt;=1,-1,IF(ISBLANK($A819),-1,IF($A819&lt;=$Q$14,($A819-$S$14)^2,-1)))</f>
        <v>-1</v>
      </c>
      <c r="M819" s="20">
        <f>IF(COUNTIF($C819:L819,"&gt;=0")&gt;=1,-1,IF(ISBLANK($A819),-1,IF($A819&lt;=$Q$15,($A819-$S$15)^2,-1)))</f>
        <v>-1</v>
      </c>
      <c r="N819" s="20">
        <f>IF(COUNTIF($C819:M819,"&gt;=0")&gt;=1,-1,IF(ISBLANK($A819),-1,IF($A819&lt;=$Q$16,($A819-$S$16)^2,-1)))</f>
        <v>-1</v>
      </c>
    </row>
    <row r="820" spans="2:14" x14ac:dyDescent="0.25">
      <c r="B820" s="8">
        <f t="shared" si="44"/>
        <v>0</v>
      </c>
      <c r="C820" s="15">
        <f t="shared" si="42"/>
        <v>-1</v>
      </c>
      <c r="D820" s="20">
        <f>IF(COUNTIF($C820:C820,"&gt;=0")&gt;=1,-1,IF(ISBLANK($A820),-1,IF($A820&lt;=$Q$6,($A820-$S$6)^2,-1)))</f>
        <v>-1</v>
      </c>
      <c r="E820" s="20">
        <f t="shared" si="43"/>
        <v>-1</v>
      </c>
      <c r="F820" s="20">
        <f>IF(COUNTIF($C820:E820,"&gt;=0")&gt;=1,-1,IF(ISBLANK($A820),-1,IF($A820&lt;=$Q$8,($A820-$S$8)^2,-1)))</f>
        <v>-1</v>
      </c>
      <c r="G820" s="20">
        <f>IF(COUNTIF($C820:F820,"&gt;=0")&gt;=1,-1,IF(ISBLANK($A820),-1,IF($A820&lt;=$Q$9,($A820-$S$9)^2,-1)))</f>
        <v>-1</v>
      </c>
      <c r="H820" s="20">
        <f>IF(COUNTIF($C820:G820,"&gt;=0")&gt;=1,-1,IF(ISBLANK($A820),-1,IF($A820&lt;=$Q$10,($A820-$S$10)^2,-1)))</f>
        <v>-1</v>
      </c>
      <c r="I820" s="20">
        <f>IF(COUNTIF($C820:H820,"&gt;=0")&gt;=1,-1,IF(ISBLANK($A820),-1,IF($A820&lt;=$Q$11,($A820-$S$11)^2,-1)))</f>
        <v>-1</v>
      </c>
      <c r="J820" s="20">
        <f>IF(COUNTIF($C820:I820,"&gt;=0")&gt;=1,-1,IF(ISBLANK($A820),-1,IF($A820&lt;=$Q$12,($A820-$S$12)^2,-1)))</f>
        <v>-1</v>
      </c>
      <c r="K820" s="20">
        <f>IF(COUNTIF($C820:J820,"&gt;=0")&gt;=1,-1,IF(ISBLANK($A820),-1,IF($A820&lt;=$Q$13,($A820-$S$13)^2,-1)))</f>
        <v>-1</v>
      </c>
      <c r="L820" s="20">
        <f>IF(COUNTIF($C820:K820,"&gt;=0")&gt;=1,-1,IF(ISBLANK($A820),-1,IF($A820&lt;=$Q$14,($A820-$S$14)^2,-1)))</f>
        <v>-1</v>
      </c>
      <c r="M820" s="20">
        <f>IF(COUNTIF($C820:L820,"&gt;=0")&gt;=1,-1,IF(ISBLANK($A820),-1,IF($A820&lt;=$Q$15,($A820-$S$15)^2,-1)))</f>
        <v>-1</v>
      </c>
      <c r="N820" s="20">
        <f>IF(COUNTIF($C820:M820,"&gt;=0")&gt;=1,-1,IF(ISBLANK($A820),-1,IF($A820&lt;=$Q$16,($A820-$S$16)^2,-1)))</f>
        <v>-1</v>
      </c>
    </row>
    <row r="821" spans="2:14" x14ac:dyDescent="0.25">
      <c r="B821" s="8">
        <f t="shared" si="44"/>
        <v>0</v>
      </c>
      <c r="C821" s="15">
        <f t="shared" si="42"/>
        <v>-1</v>
      </c>
      <c r="D821" s="20">
        <f>IF(COUNTIF($C821:C821,"&gt;=0")&gt;=1,-1,IF(ISBLANK($A821),-1,IF($A821&lt;=$Q$6,($A821-$S$6)^2,-1)))</f>
        <v>-1</v>
      </c>
      <c r="E821" s="20">
        <f t="shared" si="43"/>
        <v>-1</v>
      </c>
      <c r="F821" s="20">
        <f>IF(COUNTIF($C821:E821,"&gt;=0")&gt;=1,-1,IF(ISBLANK($A821),-1,IF($A821&lt;=$Q$8,($A821-$S$8)^2,-1)))</f>
        <v>-1</v>
      </c>
      <c r="G821" s="20">
        <f>IF(COUNTIF($C821:F821,"&gt;=0")&gt;=1,-1,IF(ISBLANK($A821),-1,IF($A821&lt;=$Q$9,($A821-$S$9)^2,-1)))</f>
        <v>-1</v>
      </c>
      <c r="H821" s="20">
        <f>IF(COUNTIF($C821:G821,"&gt;=0")&gt;=1,-1,IF(ISBLANK($A821),-1,IF($A821&lt;=$Q$10,($A821-$S$10)^2,-1)))</f>
        <v>-1</v>
      </c>
      <c r="I821" s="20">
        <f>IF(COUNTIF($C821:H821,"&gt;=0")&gt;=1,-1,IF(ISBLANK($A821),-1,IF($A821&lt;=$Q$11,($A821-$S$11)^2,-1)))</f>
        <v>-1</v>
      </c>
      <c r="J821" s="20">
        <f>IF(COUNTIF($C821:I821,"&gt;=0")&gt;=1,-1,IF(ISBLANK($A821),-1,IF($A821&lt;=$Q$12,($A821-$S$12)^2,-1)))</f>
        <v>-1</v>
      </c>
      <c r="K821" s="20">
        <f>IF(COUNTIF($C821:J821,"&gt;=0")&gt;=1,-1,IF(ISBLANK($A821),-1,IF($A821&lt;=$Q$13,($A821-$S$13)^2,-1)))</f>
        <v>-1</v>
      </c>
      <c r="L821" s="20">
        <f>IF(COUNTIF($C821:K821,"&gt;=0")&gt;=1,-1,IF(ISBLANK($A821),-1,IF($A821&lt;=$Q$14,($A821-$S$14)^2,-1)))</f>
        <v>-1</v>
      </c>
      <c r="M821" s="20">
        <f>IF(COUNTIF($C821:L821,"&gt;=0")&gt;=1,-1,IF(ISBLANK($A821),-1,IF($A821&lt;=$Q$15,($A821-$S$15)^2,-1)))</f>
        <v>-1</v>
      </c>
      <c r="N821" s="20">
        <f>IF(COUNTIF($C821:M821,"&gt;=0")&gt;=1,-1,IF(ISBLANK($A821),-1,IF($A821&lt;=$Q$16,($A821-$S$16)^2,-1)))</f>
        <v>-1</v>
      </c>
    </row>
    <row r="822" spans="2:14" x14ac:dyDescent="0.25">
      <c r="B822" s="8">
        <f t="shared" si="44"/>
        <v>0</v>
      </c>
      <c r="C822" s="15">
        <f t="shared" si="42"/>
        <v>-1</v>
      </c>
      <c r="D822" s="20">
        <f>IF(COUNTIF($C822:C822,"&gt;=0")&gt;=1,-1,IF(ISBLANK($A822),-1,IF($A822&lt;=$Q$6,($A822-$S$6)^2,-1)))</f>
        <v>-1</v>
      </c>
      <c r="E822" s="20">
        <f t="shared" si="43"/>
        <v>-1</v>
      </c>
      <c r="F822" s="20">
        <f>IF(COUNTIF($C822:E822,"&gt;=0")&gt;=1,-1,IF(ISBLANK($A822),-1,IF($A822&lt;=$Q$8,($A822-$S$8)^2,-1)))</f>
        <v>-1</v>
      </c>
      <c r="G822" s="20">
        <f>IF(COUNTIF($C822:F822,"&gt;=0")&gt;=1,-1,IF(ISBLANK($A822),-1,IF($A822&lt;=$Q$9,($A822-$S$9)^2,-1)))</f>
        <v>-1</v>
      </c>
      <c r="H822" s="20">
        <f>IF(COUNTIF($C822:G822,"&gt;=0")&gt;=1,-1,IF(ISBLANK($A822),-1,IF($A822&lt;=$Q$10,($A822-$S$10)^2,-1)))</f>
        <v>-1</v>
      </c>
      <c r="I822" s="20">
        <f>IF(COUNTIF($C822:H822,"&gt;=0")&gt;=1,-1,IF(ISBLANK($A822),-1,IF($A822&lt;=$Q$11,($A822-$S$11)^2,-1)))</f>
        <v>-1</v>
      </c>
      <c r="J822" s="20">
        <f>IF(COUNTIF($C822:I822,"&gt;=0")&gt;=1,-1,IF(ISBLANK($A822),-1,IF($A822&lt;=$Q$12,($A822-$S$12)^2,-1)))</f>
        <v>-1</v>
      </c>
      <c r="K822" s="20">
        <f>IF(COUNTIF($C822:J822,"&gt;=0")&gt;=1,-1,IF(ISBLANK($A822),-1,IF($A822&lt;=$Q$13,($A822-$S$13)^2,-1)))</f>
        <v>-1</v>
      </c>
      <c r="L822" s="20">
        <f>IF(COUNTIF($C822:K822,"&gt;=0")&gt;=1,-1,IF(ISBLANK($A822),-1,IF($A822&lt;=$Q$14,($A822-$S$14)^2,-1)))</f>
        <v>-1</v>
      </c>
      <c r="M822" s="20">
        <f>IF(COUNTIF($C822:L822,"&gt;=0")&gt;=1,-1,IF(ISBLANK($A822),-1,IF($A822&lt;=$Q$15,($A822-$S$15)^2,-1)))</f>
        <v>-1</v>
      </c>
      <c r="N822" s="20">
        <f>IF(COUNTIF($C822:M822,"&gt;=0")&gt;=1,-1,IF(ISBLANK($A822),-1,IF($A822&lt;=$Q$16,($A822-$S$16)^2,-1)))</f>
        <v>-1</v>
      </c>
    </row>
    <row r="823" spans="2:14" x14ac:dyDescent="0.25">
      <c r="B823" s="8">
        <f t="shared" si="44"/>
        <v>0</v>
      </c>
      <c r="C823" s="15">
        <f t="shared" si="42"/>
        <v>-1</v>
      </c>
      <c r="D823" s="20">
        <f>IF(COUNTIF($C823:C823,"&gt;=0")&gt;=1,-1,IF(ISBLANK($A823),-1,IF($A823&lt;=$Q$6,($A823-$S$6)^2,-1)))</f>
        <v>-1</v>
      </c>
      <c r="E823" s="20">
        <f t="shared" si="43"/>
        <v>-1</v>
      </c>
      <c r="F823" s="20">
        <f>IF(COUNTIF($C823:E823,"&gt;=0")&gt;=1,-1,IF(ISBLANK($A823),-1,IF($A823&lt;=$Q$8,($A823-$S$8)^2,-1)))</f>
        <v>-1</v>
      </c>
      <c r="G823" s="20">
        <f>IF(COUNTIF($C823:F823,"&gt;=0")&gt;=1,-1,IF(ISBLANK($A823),-1,IF($A823&lt;=$Q$9,($A823-$S$9)^2,-1)))</f>
        <v>-1</v>
      </c>
      <c r="H823" s="20">
        <f>IF(COUNTIF($C823:G823,"&gt;=0")&gt;=1,-1,IF(ISBLANK($A823),-1,IF($A823&lt;=$Q$10,($A823-$S$10)^2,-1)))</f>
        <v>-1</v>
      </c>
      <c r="I823" s="20">
        <f>IF(COUNTIF($C823:H823,"&gt;=0")&gt;=1,-1,IF(ISBLANK($A823),-1,IF($A823&lt;=$Q$11,($A823-$S$11)^2,-1)))</f>
        <v>-1</v>
      </c>
      <c r="J823" s="20">
        <f>IF(COUNTIF($C823:I823,"&gt;=0")&gt;=1,-1,IF(ISBLANK($A823),-1,IF($A823&lt;=$Q$12,($A823-$S$12)^2,-1)))</f>
        <v>-1</v>
      </c>
      <c r="K823" s="20">
        <f>IF(COUNTIF($C823:J823,"&gt;=0")&gt;=1,-1,IF(ISBLANK($A823),-1,IF($A823&lt;=$Q$13,($A823-$S$13)^2,-1)))</f>
        <v>-1</v>
      </c>
      <c r="L823" s="20">
        <f>IF(COUNTIF($C823:K823,"&gt;=0")&gt;=1,-1,IF(ISBLANK($A823),-1,IF($A823&lt;=$Q$14,($A823-$S$14)^2,-1)))</f>
        <v>-1</v>
      </c>
      <c r="M823" s="20">
        <f>IF(COUNTIF($C823:L823,"&gt;=0")&gt;=1,-1,IF(ISBLANK($A823),-1,IF($A823&lt;=$Q$15,($A823-$S$15)^2,-1)))</f>
        <v>-1</v>
      </c>
      <c r="N823" s="20">
        <f>IF(COUNTIF($C823:M823,"&gt;=0")&gt;=1,-1,IF(ISBLANK($A823),-1,IF($A823&lt;=$Q$16,($A823-$S$16)^2,-1)))</f>
        <v>-1</v>
      </c>
    </row>
    <row r="824" spans="2:14" x14ac:dyDescent="0.25">
      <c r="B824" s="8">
        <f t="shared" si="44"/>
        <v>0</v>
      </c>
      <c r="C824" s="15">
        <f t="shared" si="42"/>
        <v>-1</v>
      </c>
      <c r="D824" s="20">
        <f>IF(COUNTIF($C824:C824,"&gt;=0")&gt;=1,-1,IF(ISBLANK($A824),-1,IF($A824&lt;=$Q$6,($A824-$S$6)^2,-1)))</f>
        <v>-1</v>
      </c>
      <c r="E824" s="20">
        <f t="shared" si="43"/>
        <v>-1</v>
      </c>
      <c r="F824" s="20">
        <f>IF(COUNTIF($C824:E824,"&gt;=0")&gt;=1,-1,IF(ISBLANK($A824),-1,IF($A824&lt;=$Q$8,($A824-$S$8)^2,-1)))</f>
        <v>-1</v>
      </c>
      <c r="G824" s="20">
        <f>IF(COUNTIF($C824:F824,"&gt;=0")&gt;=1,-1,IF(ISBLANK($A824),-1,IF($A824&lt;=$Q$9,($A824-$S$9)^2,-1)))</f>
        <v>-1</v>
      </c>
      <c r="H824" s="20">
        <f>IF(COUNTIF($C824:G824,"&gt;=0")&gt;=1,-1,IF(ISBLANK($A824),-1,IF($A824&lt;=$Q$10,($A824-$S$10)^2,-1)))</f>
        <v>-1</v>
      </c>
      <c r="I824" s="20">
        <f>IF(COUNTIF($C824:H824,"&gt;=0")&gt;=1,-1,IF(ISBLANK($A824),-1,IF($A824&lt;=$Q$11,($A824-$S$11)^2,-1)))</f>
        <v>-1</v>
      </c>
      <c r="J824" s="20">
        <f>IF(COUNTIF($C824:I824,"&gt;=0")&gt;=1,-1,IF(ISBLANK($A824),-1,IF($A824&lt;=$Q$12,($A824-$S$12)^2,-1)))</f>
        <v>-1</v>
      </c>
      <c r="K824" s="20">
        <f>IF(COUNTIF($C824:J824,"&gt;=0")&gt;=1,-1,IF(ISBLANK($A824),-1,IF($A824&lt;=$Q$13,($A824-$S$13)^2,-1)))</f>
        <v>-1</v>
      </c>
      <c r="L824" s="20">
        <f>IF(COUNTIF($C824:K824,"&gt;=0")&gt;=1,-1,IF(ISBLANK($A824),-1,IF($A824&lt;=$Q$14,($A824-$S$14)^2,-1)))</f>
        <v>-1</v>
      </c>
      <c r="M824" s="20">
        <f>IF(COUNTIF($C824:L824,"&gt;=0")&gt;=1,-1,IF(ISBLANK($A824),-1,IF($A824&lt;=$Q$15,($A824-$S$15)^2,-1)))</f>
        <v>-1</v>
      </c>
      <c r="N824" s="20">
        <f>IF(COUNTIF($C824:M824,"&gt;=0")&gt;=1,-1,IF(ISBLANK($A824),-1,IF($A824&lt;=$Q$16,($A824-$S$16)^2,-1)))</f>
        <v>-1</v>
      </c>
    </row>
    <row r="825" spans="2:14" x14ac:dyDescent="0.25">
      <c r="B825" s="8">
        <f t="shared" si="44"/>
        <v>0</v>
      </c>
      <c r="C825" s="15">
        <f t="shared" si="42"/>
        <v>-1</v>
      </c>
      <c r="D825" s="20">
        <f>IF(COUNTIF($C825:C825,"&gt;=0")&gt;=1,-1,IF(ISBLANK($A825),-1,IF($A825&lt;=$Q$6,($A825-$S$6)^2,-1)))</f>
        <v>-1</v>
      </c>
      <c r="E825" s="20">
        <f t="shared" si="43"/>
        <v>-1</v>
      </c>
      <c r="F825" s="20">
        <f>IF(COUNTIF($C825:E825,"&gt;=0")&gt;=1,-1,IF(ISBLANK($A825),-1,IF($A825&lt;=$Q$8,($A825-$S$8)^2,-1)))</f>
        <v>-1</v>
      </c>
      <c r="G825" s="20">
        <f>IF(COUNTIF($C825:F825,"&gt;=0")&gt;=1,-1,IF(ISBLANK($A825),-1,IF($A825&lt;=$Q$9,($A825-$S$9)^2,-1)))</f>
        <v>-1</v>
      </c>
      <c r="H825" s="20">
        <f>IF(COUNTIF($C825:G825,"&gt;=0")&gt;=1,-1,IF(ISBLANK($A825),-1,IF($A825&lt;=$Q$10,($A825-$S$10)^2,-1)))</f>
        <v>-1</v>
      </c>
      <c r="I825" s="20">
        <f>IF(COUNTIF($C825:H825,"&gt;=0")&gt;=1,-1,IF(ISBLANK($A825),-1,IF($A825&lt;=$Q$11,($A825-$S$11)^2,-1)))</f>
        <v>-1</v>
      </c>
      <c r="J825" s="20">
        <f>IF(COUNTIF($C825:I825,"&gt;=0")&gt;=1,-1,IF(ISBLANK($A825),-1,IF($A825&lt;=$Q$12,($A825-$S$12)^2,-1)))</f>
        <v>-1</v>
      </c>
      <c r="K825" s="20">
        <f>IF(COUNTIF($C825:J825,"&gt;=0")&gt;=1,-1,IF(ISBLANK($A825),-1,IF($A825&lt;=$Q$13,($A825-$S$13)^2,-1)))</f>
        <v>-1</v>
      </c>
      <c r="L825" s="20">
        <f>IF(COUNTIF($C825:K825,"&gt;=0")&gt;=1,-1,IF(ISBLANK($A825),-1,IF($A825&lt;=$Q$14,($A825-$S$14)^2,-1)))</f>
        <v>-1</v>
      </c>
      <c r="M825" s="20">
        <f>IF(COUNTIF($C825:L825,"&gt;=0")&gt;=1,-1,IF(ISBLANK($A825),-1,IF($A825&lt;=$Q$15,($A825-$S$15)^2,-1)))</f>
        <v>-1</v>
      </c>
      <c r="N825" s="20">
        <f>IF(COUNTIF($C825:M825,"&gt;=0")&gt;=1,-1,IF(ISBLANK($A825),-1,IF($A825&lt;=$Q$16,($A825-$S$16)^2,-1)))</f>
        <v>-1</v>
      </c>
    </row>
    <row r="826" spans="2:14" x14ac:dyDescent="0.25">
      <c r="B826" s="8">
        <f t="shared" si="44"/>
        <v>0</v>
      </c>
      <c r="C826" s="15">
        <f t="shared" si="42"/>
        <v>-1</v>
      </c>
      <c r="D826" s="20">
        <f>IF(COUNTIF($C826:C826,"&gt;=0")&gt;=1,-1,IF(ISBLANK($A826),-1,IF($A826&lt;=$Q$6,($A826-$S$6)^2,-1)))</f>
        <v>-1</v>
      </c>
      <c r="E826" s="20">
        <f t="shared" si="43"/>
        <v>-1</v>
      </c>
      <c r="F826" s="20">
        <f>IF(COUNTIF($C826:E826,"&gt;=0")&gt;=1,-1,IF(ISBLANK($A826),-1,IF($A826&lt;=$Q$8,($A826-$S$8)^2,-1)))</f>
        <v>-1</v>
      </c>
      <c r="G826" s="20">
        <f>IF(COUNTIF($C826:F826,"&gt;=0")&gt;=1,-1,IF(ISBLANK($A826),-1,IF($A826&lt;=$Q$9,($A826-$S$9)^2,-1)))</f>
        <v>-1</v>
      </c>
      <c r="H826" s="20">
        <f>IF(COUNTIF($C826:G826,"&gt;=0")&gt;=1,-1,IF(ISBLANK($A826),-1,IF($A826&lt;=$Q$10,($A826-$S$10)^2,-1)))</f>
        <v>-1</v>
      </c>
      <c r="I826" s="20">
        <f>IF(COUNTIF($C826:H826,"&gt;=0")&gt;=1,-1,IF(ISBLANK($A826),-1,IF($A826&lt;=$Q$11,($A826-$S$11)^2,-1)))</f>
        <v>-1</v>
      </c>
      <c r="J826" s="20">
        <f>IF(COUNTIF($C826:I826,"&gt;=0")&gt;=1,-1,IF(ISBLANK($A826),-1,IF($A826&lt;=$Q$12,($A826-$S$12)^2,-1)))</f>
        <v>-1</v>
      </c>
      <c r="K826" s="20">
        <f>IF(COUNTIF($C826:J826,"&gt;=0")&gt;=1,-1,IF(ISBLANK($A826),-1,IF($A826&lt;=$Q$13,($A826-$S$13)^2,-1)))</f>
        <v>-1</v>
      </c>
      <c r="L826" s="20">
        <f>IF(COUNTIF($C826:K826,"&gt;=0")&gt;=1,-1,IF(ISBLANK($A826),-1,IF($A826&lt;=$Q$14,($A826-$S$14)^2,-1)))</f>
        <v>-1</v>
      </c>
      <c r="M826" s="20">
        <f>IF(COUNTIF($C826:L826,"&gt;=0")&gt;=1,-1,IF(ISBLANK($A826),-1,IF($A826&lt;=$Q$15,($A826-$S$15)^2,-1)))</f>
        <v>-1</v>
      </c>
      <c r="N826" s="20">
        <f>IF(COUNTIF($C826:M826,"&gt;=0")&gt;=1,-1,IF(ISBLANK($A826),-1,IF($A826&lt;=$Q$16,($A826-$S$16)^2,-1)))</f>
        <v>-1</v>
      </c>
    </row>
    <row r="827" spans="2:14" x14ac:dyDescent="0.25">
      <c r="B827" s="8">
        <f t="shared" si="44"/>
        <v>0</v>
      </c>
      <c r="C827" s="15">
        <f t="shared" si="42"/>
        <v>-1</v>
      </c>
      <c r="D827" s="20">
        <f>IF(COUNTIF($C827:C827,"&gt;=0")&gt;=1,-1,IF(ISBLANK($A827),-1,IF($A827&lt;=$Q$6,($A827-$S$6)^2,-1)))</f>
        <v>-1</v>
      </c>
      <c r="E827" s="20">
        <f t="shared" si="43"/>
        <v>-1</v>
      </c>
      <c r="F827" s="20">
        <f>IF(COUNTIF($C827:E827,"&gt;=0")&gt;=1,-1,IF(ISBLANK($A827),-1,IF($A827&lt;=$Q$8,($A827-$S$8)^2,-1)))</f>
        <v>-1</v>
      </c>
      <c r="G827" s="20">
        <f>IF(COUNTIF($C827:F827,"&gt;=0")&gt;=1,-1,IF(ISBLANK($A827),-1,IF($A827&lt;=$Q$9,($A827-$S$9)^2,-1)))</f>
        <v>-1</v>
      </c>
      <c r="H827" s="20">
        <f>IF(COUNTIF($C827:G827,"&gt;=0")&gt;=1,-1,IF(ISBLANK($A827),-1,IF($A827&lt;=$Q$10,($A827-$S$10)^2,-1)))</f>
        <v>-1</v>
      </c>
      <c r="I827" s="20">
        <f>IF(COUNTIF($C827:H827,"&gt;=0")&gt;=1,-1,IF(ISBLANK($A827),-1,IF($A827&lt;=$Q$11,($A827-$S$11)^2,-1)))</f>
        <v>-1</v>
      </c>
      <c r="J827" s="20">
        <f>IF(COUNTIF($C827:I827,"&gt;=0")&gt;=1,-1,IF(ISBLANK($A827),-1,IF($A827&lt;=$Q$12,($A827-$S$12)^2,-1)))</f>
        <v>-1</v>
      </c>
      <c r="K827" s="20">
        <f>IF(COUNTIF($C827:J827,"&gt;=0")&gt;=1,-1,IF(ISBLANK($A827),-1,IF($A827&lt;=$Q$13,($A827-$S$13)^2,-1)))</f>
        <v>-1</v>
      </c>
      <c r="L827" s="20">
        <f>IF(COUNTIF($C827:K827,"&gt;=0")&gt;=1,-1,IF(ISBLANK($A827),-1,IF($A827&lt;=$Q$14,($A827-$S$14)^2,-1)))</f>
        <v>-1</v>
      </c>
      <c r="M827" s="20">
        <f>IF(COUNTIF($C827:L827,"&gt;=0")&gt;=1,-1,IF(ISBLANK($A827),-1,IF($A827&lt;=$Q$15,($A827-$S$15)^2,-1)))</f>
        <v>-1</v>
      </c>
      <c r="N827" s="20">
        <f>IF(COUNTIF($C827:M827,"&gt;=0")&gt;=1,-1,IF(ISBLANK($A827),-1,IF($A827&lt;=$Q$16,($A827-$S$16)^2,-1)))</f>
        <v>-1</v>
      </c>
    </row>
    <row r="828" spans="2:14" x14ac:dyDescent="0.25">
      <c r="B828" s="8">
        <f t="shared" si="44"/>
        <v>0</v>
      </c>
      <c r="C828" s="15">
        <f t="shared" si="42"/>
        <v>-1</v>
      </c>
      <c r="D828" s="20">
        <f>IF(COUNTIF($C828:C828,"&gt;=0")&gt;=1,-1,IF(ISBLANK($A828),-1,IF($A828&lt;=$Q$6,($A828-$S$6)^2,-1)))</f>
        <v>-1</v>
      </c>
      <c r="E828" s="20">
        <f t="shared" si="43"/>
        <v>-1</v>
      </c>
      <c r="F828" s="20">
        <f>IF(COUNTIF($C828:E828,"&gt;=0")&gt;=1,-1,IF(ISBLANK($A828),-1,IF($A828&lt;=$Q$8,($A828-$S$8)^2,-1)))</f>
        <v>-1</v>
      </c>
      <c r="G828" s="20">
        <f>IF(COUNTIF($C828:F828,"&gt;=0")&gt;=1,-1,IF(ISBLANK($A828),-1,IF($A828&lt;=$Q$9,($A828-$S$9)^2,-1)))</f>
        <v>-1</v>
      </c>
      <c r="H828" s="20">
        <f>IF(COUNTIF($C828:G828,"&gt;=0")&gt;=1,-1,IF(ISBLANK($A828),-1,IF($A828&lt;=$Q$10,($A828-$S$10)^2,-1)))</f>
        <v>-1</v>
      </c>
      <c r="I828" s="20">
        <f>IF(COUNTIF($C828:H828,"&gt;=0")&gt;=1,-1,IF(ISBLANK($A828),-1,IF($A828&lt;=$Q$11,($A828-$S$11)^2,-1)))</f>
        <v>-1</v>
      </c>
      <c r="J828" s="20">
        <f>IF(COUNTIF($C828:I828,"&gt;=0")&gt;=1,-1,IF(ISBLANK($A828),-1,IF($A828&lt;=$Q$12,($A828-$S$12)^2,-1)))</f>
        <v>-1</v>
      </c>
      <c r="K828" s="20">
        <f>IF(COUNTIF($C828:J828,"&gt;=0")&gt;=1,-1,IF(ISBLANK($A828),-1,IF($A828&lt;=$Q$13,($A828-$S$13)^2,-1)))</f>
        <v>-1</v>
      </c>
      <c r="L828" s="20">
        <f>IF(COUNTIF($C828:K828,"&gt;=0")&gt;=1,-1,IF(ISBLANK($A828),-1,IF($A828&lt;=$Q$14,($A828-$S$14)^2,-1)))</f>
        <v>-1</v>
      </c>
      <c r="M828" s="20">
        <f>IF(COUNTIF($C828:L828,"&gt;=0")&gt;=1,-1,IF(ISBLANK($A828),-1,IF($A828&lt;=$Q$15,($A828-$S$15)^2,-1)))</f>
        <v>-1</v>
      </c>
      <c r="N828" s="20">
        <f>IF(COUNTIF($C828:M828,"&gt;=0")&gt;=1,-1,IF(ISBLANK($A828),-1,IF($A828&lt;=$Q$16,($A828-$S$16)^2,-1)))</f>
        <v>-1</v>
      </c>
    </row>
    <row r="829" spans="2:14" x14ac:dyDescent="0.25">
      <c r="B829" s="8">
        <f t="shared" si="44"/>
        <v>0</v>
      </c>
      <c r="C829" s="15">
        <f t="shared" si="42"/>
        <v>-1</v>
      </c>
      <c r="D829" s="20">
        <f>IF(COUNTIF($C829:C829,"&gt;=0")&gt;=1,-1,IF(ISBLANK($A829),-1,IF($A829&lt;=$Q$6,($A829-$S$6)^2,-1)))</f>
        <v>-1</v>
      </c>
      <c r="E829" s="20">
        <f t="shared" si="43"/>
        <v>-1</v>
      </c>
      <c r="F829" s="20">
        <f>IF(COUNTIF($C829:E829,"&gt;=0")&gt;=1,-1,IF(ISBLANK($A829),-1,IF($A829&lt;=$Q$8,($A829-$S$8)^2,-1)))</f>
        <v>-1</v>
      </c>
      <c r="G829" s="20">
        <f>IF(COUNTIF($C829:F829,"&gt;=0")&gt;=1,-1,IF(ISBLANK($A829),-1,IF($A829&lt;=$Q$9,($A829-$S$9)^2,-1)))</f>
        <v>-1</v>
      </c>
      <c r="H829" s="20">
        <f>IF(COUNTIF($C829:G829,"&gt;=0")&gt;=1,-1,IF(ISBLANK($A829),-1,IF($A829&lt;=$Q$10,($A829-$S$10)^2,-1)))</f>
        <v>-1</v>
      </c>
      <c r="I829" s="20">
        <f>IF(COUNTIF($C829:H829,"&gt;=0")&gt;=1,-1,IF(ISBLANK($A829),-1,IF($A829&lt;=$Q$11,($A829-$S$11)^2,-1)))</f>
        <v>-1</v>
      </c>
      <c r="J829" s="20">
        <f>IF(COUNTIF($C829:I829,"&gt;=0")&gt;=1,-1,IF(ISBLANK($A829),-1,IF($A829&lt;=$Q$12,($A829-$S$12)^2,-1)))</f>
        <v>-1</v>
      </c>
      <c r="K829" s="20">
        <f>IF(COUNTIF($C829:J829,"&gt;=0")&gt;=1,-1,IF(ISBLANK($A829),-1,IF($A829&lt;=$Q$13,($A829-$S$13)^2,-1)))</f>
        <v>-1</v>
      </c>
      <c r="L829" s="20">
        <f>IF(COUNTIF($C829:K829,"&gt;=0")&gt;=1,-1,IF(ISBLANK($A829),-1,IF($A829&lt;=$Q$14,($A829-$S$14)^2,-1)))</f>
        <v>-1</v>
      </c>
      <c r="M829" s="20">
        <f>IF(COUNTIF($C829:L829,"&gt;=0")&gt;=1,-1,IF(ISBLANK($A829),-1,IF($A829&lt;=$Q$15,($A829-$S$15)^2,-1)))</f>
        <v>-1</v>
      </c>
      <c r="N829" s="20">
        <f>IF(COUNTIF($C829:M829,"&gt;=0")&gt;=1,-1,IF(ISBLANK($A829),-1,IF($A829&lt;=$Q$16,($A829-$S$16)^2,-1)))</f>
        <v>-1</v>
      </c>
    </row>
    <row r="830" spans="2:14" x14ac:dyDescent="0.25">
      <c r="B830" s="8">
        <f t="shared" si="44"/>
        <v>0</v>
      </c>
      <c r="C830" s="15">
        <f t="shared" si="42"/>
        <v>-1</v>
      </c>
      <c r="D830" s="20">
        <f>IF(COUNTIF($C830:C830,"&gt;=0")&gt;=1,-1,IF(ISBLANK($A830),-1,IF($A830&lt;=$Q$6,($A830-$S$6)^2,-1)))</f>
        <v>-1</v>
      </c>
      <c r="E830" s="20">
        <f t="shared" si="43"/>
        <v>-1</v>
      </c>
      <c r="F830" s="20">
        <f>IF(COUNTIF($C830:E830,"&gt;=0")&gt;=1,-1,IF(ISBLANK($A830),-1,IF($A830&lt;=$Q$8,($A830-$S$8)^2,-1)))</f>
        <v>-1</v>
      </c>
      <c r="G830" s="20">
        <f>IF(COUNTIF($C830:F830,"&gt;=0")&gt;=1,-1,IF(ISBLANK($A830),-1,IF($A830&lt;=$Q$9,($A830-$S$9)^2,-1)))</f>
        <v>-1</v>
      </c>
      <c r="H830" s="20">
        <f>IF(COUNTIF($C830:G830,"&gt;=0")&gt;=1,-1,IF(ISBLANK($A830),-1,IF($A830&lt;=$Q$10,($A830-$S$10)^2,-1)))</f>
        <v>-1</v>
      </c>
      <c r="I830" s="20">
        <f>IF(COUNTIF($C830:H830,"&gt;=0")&gt;=1,-1,IF(ISBLANK($A830),-1,IF($A830&lt;=$Q$11,($A830-$S$11)^2,-1)))</f>
        <v>-1</v>
      </c>
      <c r="J830" s="20">
        <f>IF(COUNTIF($C830:I830,"&gt;=0")&gt;=1,-1,IF(ISBLANK($A830),-1,IF($A830&lt;=$Q$12,($A830-$S$12)^2,-1)))</f>
        <v>-1</v>
      </c>
      <c r="K830" s="20">
        <f>IF(COUNTIF($C830:J830,"&gt;=0")&gt;=1,-1,IF(ISBLANK($A830),-1,IF($A830&lt;=$Q$13,($A830-$S$13)^2,-1)))</f>
        <v>-1</v>
      </c>
      <c r="L830" s="20">
        <f>IF(COUNTIF($C830:K830,"&gt;=0")&gt;=1,-1,IF(ISBLANK($A830),-1,IF($A830&lt;=$Q$14,($A830-$S$14)^2,-1)))</f>
        <v>-1</v>
      </c>
      <c r="M830" s="20">
        <f>IF(COUNTIF($C830:L830,"&gt;=0")&gt;=1,-1,IF(ISBLANK($A830),-1,IF($A830&lt;=$Q$15,($A830-$S$15)^2,-1)))</f>
        <v>-1</v>
      </c>
      <c r="N830" s="20">
        <f>IF(COUNTIF($C830:M830,"&gt;=0")&gt;=1,-1,IF(ISBLANK($A830),-1,IF($A830&lt;=$Q$16,($A830-$S$16)^2,-1)))</f>
        <v>-1</v>
      </c>
    </row>
    <row r="831" spans="2:14" x14ac:dyDescent="0.25">
      <c r="B831" s="8">
        <f t="shared" si="44"/>
        <v>0</v>
      </c>
      <c r="C831" s="15">
        <f t="shared" si="42"/>
        <v>-1</v>
      </c>
      <c r="D831" s="20">
        <f>IF(COUNTIF($C831:C831,"&gt;=0")&gt;=1,-1,IF(ISBLANK($A831),-1,IF($A831&lt;=$Q$6,($A831-$S$6)^2,-1)))</f>
        <v>-1</v>
      </c>
      <c r="E831" s="20">
        <f t="shared" si="43"/>
        <v>-1</v>
      </c>
      <c r="F831" s="20">
        <f>IF(COUNTIF($C831:E831,"&gt;=0")&gt;=1,-1,IF(ISBLANK($A831),-1,IF($A831&lt;=$Q$8,($A831-$S$8)^2,-1)))</f>
        <v>-1</v>
      </c>
      <c r="G831" s="20">
        <f>IF(COUNTIF($C831:F831,"&gt;=0")&gt;=1,-1,IF(ISBLANK($A831),-1,IF($A831&lt;=$Q$9,($A831-$S$9)^2,-1)))</f>
        <v>-1</v>
      </c>
      <c r="H831" s="20">
        <f>IF(COUNTIF($C831:G831,"&gt;=0")&gt;=1,-1,IF(ISBLANK($A831),-1,IF($A831&lt;=$Q$10,($A831-$S$10)^2,-1)))</f>
        <v>-1</v>
      </c>
      <c r="I831" s="20">
        <f>IF(COUNTIF($C831:H831,"&gt;=0")&gt;=1,-1,IF(ISBLANK($A831),-1,IF($A831&lt;=$Q$11,($A831-$S$11)^2,-1)))</f>
        <v>-1</v>
      </c>
      <c r="J831" s="20">
        <f>IF(COUNTIF($C831:I831,"&gt;=0")&gt;=1,-1,IF(ISBLANK($A831),-1,IF($A831&lt;=$Q$12,($A831-$S$12)^2,-1)))</f>
        <v>-1</v>
      </c>
      <c r="K831" s="20">
        <f>IF(COUNTIF($C831:J831,"&gt;=0")&gt;=1,-1,IF(ISBLANK($A831),-1,IF($A831&lt;=$Q$13,($A831-$S$13)^2,-1)))</f>
        <v>-1</v>
      </c>
      <c r="L831" s="20">
        <f>IF(COUNTIF($C831:K831,"&gt;=0")&gt;=1,-1,IF(ISBLANK($A831),-1,IF($A831&lt;=$Q$14,($A831-$S$14)^2,-1)))</f>
        <v>-1</v>
      </c>
      <c r="M831" s="20">
        <f>IF(COUNTIF($C831:L831,"&gt;=0")&gt;=1,-1,IF(ISBLANK($A831),-1,IF($A831&lt;=$Q$15,($A831-$S$15)^2,-1)))</f>
        <v>-1</v>
      </c>
      <c r="N831" s="20">
        <f>IF(COUNTIF($C831:M831,"&gt;=0")&gt;=1,-1,IF(ISBLANK($A831),-1,IF($A831&lt;=$Q$16,($A831-$S$16)^2,-1)))</f>
        <v>-1</v>
      </c>
    </row>
    <row r="832" spans="2:14" x14ac:dyDescent="0.25">
      <c r="B832" s="8">
        <f t="shared" si="44"/>
        <v>0</v>
      </c>
      <c r="C832" s="15">
        <f t="shared" si="42"/>
        <v>-1</v>
      </c>
      <c r="D832" s="20">
        <f>IF(COUNTIF($C832:C832,"&gt;=0")&gt;=1,-1,IF(ISBLANK($A832),-1,IF($A832&lt;=$Q$6,($A832-$S$6)^2,-1)))</f>
        <v>-1</v>
      </c>
      <c r="E832" s="20">
        <f t="shared" si="43"/>
        <v>-1</v>
      </c>
      <c r="F832" s="20">
        <f>IF(COUNTIF($C832:E832,"&gt;=0")&gt;=1,-1,IF(ISBLANK($A832),-1,IF($A832&lt;=$Q$8,($A832-$S$8)^2,-1)))</f>
        <v>-1</v>
      </c>
      <c r="G832" s="20">
        <f>IF(COUNTIF($C832:F832,"&gt;=0")&gt;=1,-1,IF(ISBLANK($A832),-1,IF($A832&lt;=$Q$9,($A832-$S$9)^2,-1)))</f>
        <v>-1</v>
      </c>
      <c r="H832" s="20">
        <f>IF(COUNTIF($C832:G832,"&gt;=0")&gt;=1,-1,IF(ISBLANK($A832),-1,IF($A832&lt;=$Q$10,($A832-$S$10)^2,-1)))</f>
        <v>-1</v>
      </c>
      <c r="I832" s="20">
        <f>IF(COUNTIF($C832:H832,"&gt;=0")&gt;=1,-1,IF(ISBLANK($A832),-1,IF($A832&lt;=$Q$11,($A832-$S$11)^2,-1)))</f>
        <v>-1</v>
      </c>
      <c r="J832" s="20">
        <f>IF(COUNTIF($C832:I832,"&gt;=0")&gt;=1,-1,IF(ISBLANK($A832),-1,IF($A832&lt;=$Q$12,($A832-$S$12)^2,-1)))</f>
        <v>-1</v>
      </c>
      <c r="K832" s="20">
        <f>IF(COUNTIF($C832:J832,"&gt;=0")&gt;=1,-1,IF(ISBLANK($A832),-1,IF($A832&lt;=$Q$13,($A832-$S$13)^2,-1)))</f>
        <v>-1</v>
      </c>
      <c r="L832" s="20">
        <f>IF(COUNTIF($C832:K832,"&gt;=0")&gt;=1,-1,IF(ISBLANK($A832),-1,IF($A832&lt;=$Q$14,($A832-$S$14)^2,-1)))</f>
        <v>-1</v>
      </c>
      <c r="M832" s="20">
        <f>IF(COUNTIF($C832:L832,"&gt;=0")&gt;=1,-1,IF(ISBLANK($A832),-1,IF($A832&lt;=$Q$15,($A832-$S$15)^2,-1)))</f>
        <v>-1</v>
      </c>
      <c r="N832" s="20">
        <f>IF(COUNTIF($C832:M832,"&gt;=0")&gt;=1,-1,IF(ISBLANK($A832),-1,IF($A832&lt;=$Q$16,($A832-$S$16)^2,-1)))</f>
        <v>-1</v>
      </c>
    </row>
    <row r="833" spans="2:14" x14ac:dyDescent="0.25">
      <c r="B833" s="8">
        <f t="shared" si="44"/>
        <v>0</v>
      </c>
      <c r="C833" s="15">
        <f t="shared" si="42"/>
        <v>-1</v>
      </c>
      <c r="D833" s="20">
        <f>IF(COUNTIF($C833:C833,"&gt;=0")&gt;=1,-1,IF(ISBLANK($A833),-1,IF($A833&lt;=$Q$6,($A833-$S$6)^2,-1)))</f>
        <v>-1</v>
      </c>
      <c r="E833" s="20">
        <f t="shared" si="43"/>
        <v>-1</v>
      </c>
      <c r="F833" s="20">
        <f>IF(COUNTIF($C833:E833,"&gt;=0")&gt;=1,-1,IF(ISBLANK($A833),-1,IF($A833&lt;=$Q$8,($A833-$S$8)^2,-1)))</f>
        <v>-1</v>
      </c>
      <c r="G833" s="20">
        <f>IF(COUNTIF($C833:F833,"&gt;=0")&gt;=1,-1,IF(ISBLANK($A833),-1,IF($A833&lt;=$Q$9,($A833-$S$9)^2,-1)))</f>
        <v>-1</v>
      </c>
      <c r="H833" s="20">
        <f>IF(COUNTIF($C833:G833,"&gt;=0")&gt;=1,-1,IF(ISBLANK($A833),-1,IF($A833&lt;=$Q$10,($A833-$S$10)^2,-1)))</f>
        <v>-1</v>
      </c>
      <c r="I833" s="20">
        <f>IF(COUNTIF($C833:H833,"&gt;=0")&gt;=1,-1,IF(ISBLANK($A833),-1,IF($A833&lt;=$Q$11,($A833-$S$11)^2,-1)))</f>
        <v>-1</v>
      </c>
      <c r="J833" s="20">
        <f>IF(COUNTIF($C833:I833,"&gt;=0")&gt;=1,-1,IF(ISBLANK($A833),-1,IF($A833&lt;=$Q$12,($A833-$S$12)^2,-1)))</f>
        <v>-1</v>
      </c>
      <c r="K833" s="20">
        <f>IF(COUNTIF($C833:J833,"&gt;=0")&gt;=1,-1,IF(ISBLANK($A833),-1,IF($A833&lt;=$Q$13,($A833-$S$13)^2,-1)))</f>
        <v>-1</v>
      </c>
      <c r="L833" s="20">
        <f>IF(COUNTIF($C833:K833,"&gt;=0")&gt;=1,-1,IF(ISBLANK($A833),-1,IF($A833&lt;=$Q$14,($A833-$S$14)^2,-1)))</f>
        <v>-1</v>
      </c>
      <c r="M833" s="20">
        <f>IF(COUNTIF($C833:L833,"&gt;=0")&gt;=1,-1,IF(ISBLANK($A833),-1,IF($A833&lt;=$Q$15,($A833-$S$15)^2,-1)))</f>
        <v>-1</v>
      </c>
      <c r="N833" s="20">
        <f>IF(COUNTIF($C833:M833,"&gt;=0")&gt;=1,-1,IF(ISBLANK($A833),-1,IF($A833&lt;=$Q$16,($A833-$S$16)^2,-1)))</f>
        <v>-1</v>
      </c>
    </row>
    <row r="834" spans="2:14" x14ac:dyDescent="0.25">
      <c r="B834" s="8">
        <f t="shared" si="44"/>
        <v>0</v>
      </c>
      <c r="C834" s="15">
        <f t="shared" si="42"/>
        <v>-1</v>
      </c>
      <c r="D834" s="20">
        <f>IF(COUNTIF($C834:C834,"&gt;=0")&gt;=1,-1,IF(ISBLANK($A834),-1,IF($A834&lt;=$Q$6,($A834-$S$6)^2,-1)))</f>
        <v>-1</v>
      </c>
      <c r="E834" s="20">
        <f t="shared" si="43"/>
        <v>-1</v>
      </c>
      <c r="F834" s="20">
        <f>IF(COUNTIF($C834:E834,"&gt;=0")&gt;=1,-1,IF(ISBLANK($A834),-1,IF($A834&lt;=$Q$8,($A834-$S$8)^2,-1)))</f>
        <v>-1</v>
      </c>
      <c r="G834" s="20">
        <f>IF(COUNTIF($C834:F834,"&gt;=0")&gt;=1,-1,IF(ISBLANK($A834),-1,IF($A834&lt;=$Q$9,($A834-$S$9)^2,-1)))</f>
        <v>-1</v>
      </c>
      <c r="H834" s="20">
        <f>IF(COUNTIF($C834:G834,"&gt;=0")&gt;=1,-1,IF(ISBLANK($A834),-1,IF($A834&lt;=$Q$10,($A834-$S$10)^2,-1)))</f>
        <v>-1</v>
      </c>
      <c r="I834" s="20">
        <f>IF(COUNTIF($C834:H834,"&gt;=0")&gt;=1,-1,IF(ISBLANK($A834),-1,IF($A834&lt;=$Q$11,($A834-$S$11)^2,-1)))</f>
        <v>-1</v>
      </c>
      <c r="J834" s="20">
        <f>IF(COUNTIF($C834:I834,"&gt;=0")&gt;=1,-1,IF(ISBLANK($A834),-1,IF($A834&lt;=$Q$12,($A834-$S$12)^2,-1)))</f>
        <v>-1</v>
      </c>
      <c r="K834" s="20">
        <f>IF(COUNTIF($C834:J834,"&gt;=0")&gt;=1,-1,IF(ISBLANK($A834),-1,IF($A834&lt;=$Q$13,($A834-$S$13)^2,-1)))</f>
        <v>-1</v>
      </c>
      <c r="L834" s="20">
        <f>IF(COUNTIF($C834:K834,"&gt;=0")&gt;=1,-1,IF(ISBLANK($A834),-1,IF($A834&lt;=$Q$14,($A834-$S$14)^2,-1)))</f>
        <v>-1</v>
      </c>
      <c r="M834" s="20">
        <f>IF(COUNTIF($C834:L834,"&gt;=0")&gt;=1,-1,IF(ISBLANK($A834),-1,IF($A834&lt;=$Q$15,($A834-$S$15)^2,-1)))</f>
        <v>-1</v>
      </c>
      <c r="N834" s="20">
        <f>IF(COUNTIF($C834:M834,"&gt;=0")&gt;=1,-1,IF(ISBLANK($A834),-1,IF($A834&lt;=$Q$16,($A834-$S$16)^2,-1)))</f>
        <v>-1</v>
      </c>
    </row>
    <row r="835" spans="2:14" x14ac:dyDescent="0.25">
      <c r="B835" s="8">
        <f t="shared" si="44"/>
        <v>0</v>
      </c>
      <c r="C835" s="15">
        <f t="shared" si="42"/>
        <v>-1</v>
      </c>
      <c r="D835" s="20">
        <f>IF(COUNTIF($C835:C835,"&gt;=0")&gt;=1,-1,IF(ISBLANK($A835),-1,IF($A835&lt;=$Q$6,($A835-$S$6)^2,-1)))</f>
        <v>-1</v>
      </c>
      <c r="E835" s="20">
        <f t="shared" si="43"/>
        <v>-1</v>
      </c>
      <c r="F835" s="20">
        <f>IF(COUNTIF($C835:E835,"&gt;=0")&gt;=1,-1,IF(ISBLANK($A835),-1,IF($A835&lt;=$Q$8,($A835-$S$8)^2,-1)))</f>
        <v>-1</v>
      </c>
      <c r="G835" s="20">
        <f>IF(COUNTIF($C835:F835,"&gt;=0")&gt;=1,-1,IF(ISBLANK($A835),-1,IF($A835&lt;=$Q$9,($A835-$S$9)^2,-1)))</f>
        <v>-1</v>
      </c>
      <c r="H835" s="20">
        <f>IF(COUNTIF($C835:G835,"&gt;=0")&gt;=1,-1,IF(ISBLANK($A835),-1,IF($A835&lt;=$Q$10,($A835-$S$10)^2,-1)))</f>
        <v>-1</v>
      </c>
      <c r="I835" s="20">
        <f>IF(COUNTIF($C835:H835,"&gt;=0")&gt;=1,-1,IF(ISBLANK($A835),-1,IF($A835&lt;=$Q$11,($A835-$S$11)^2,-1)))</f>
        <v>-1</v>
      </c>
      <c r="J835" s="20">
        <f>IF(COUNTIF($C835:I835,"&gt;=0")&gt;=1,-1,IF(ISBLANK($A835),-1,IF($A835&lt;=$Q$12,($A835-$S$12)^2,-1)))</f>
        <v>-1</v>
      </c>
      <c r="K835" s="20">
        <f>IF(COUNTIF($C835:J835,"&gt;=0")&gt;=1,-1,IF(ISBLANK($A835),-1,IF($A835&lt;=$Q$13,($A835-$S$13)^2,-1)))</f>
        <v>-1</v>
      </c>
      <c r="L835" s="20">
        <f>IF(COUNTIF($C835:K835,"&gt;=0")&gt;=1,-1,IF(ISBLANK($A835),-1,IF($A835&lt;=$Q$14,($A835-$S$14)^2,-1)))</f>
        <v>-1</v>
      </c>
      <c r="M835" s="20">
        <f>IF(COUNTIF($C835:L835,"&gt;=0")&gt;=1,-1,IF(ISBLANK($A835),-1,IF($A835&lt;=$Q$15,($A835-$S$15)^2,-1)))</f>
        <v>-1</v>
      </c>
      <c r="N835" s="20">
        <f>IF(COUNTIF($C835:M835,"&gt;=0")&gt;=1,-1,IF(ISBLANK($A835),-1,IF($A835&lt;=$Q$16,($A835-$S$16)^2,-1)))</f>
        <v>-1</v>
      </c>
    </row>
    <row r="836" spans="2:14" x14ac:dyDescent="0.25">
      <c r="B836" s="8">
        <f t="shared" si="44"/>
        <v>0</v>
      </c>
      <c r="C836" s="15">
        <f t="shared" si="42"/>
        <v>-1</v>
      </c>
      <c r="D836" s="20">
        <f>IF(COUNTIF($C836:C836,"&gt;=0")&gt;=1,-1,IF(ISBLANK($A836),-1,IF($A836&lt;=$Q$6,($A836-$S$6)^2,-1)))</f>
        <v>-1</v>
      </c>
      <c r="E836" s="20">
        <f t="shared" si="43"/>
        <v>-1</v>
      </c>
      <c r="F836" s="20">
        <f>IF(COUNTIF($C836:E836,"&gt;=0")&gt;=1,-1,IF(ISBLANK($A836),-1,IF($A836&lt;=$Q$8,($A836-$S$8)^2,-1)))</f>
        <v>-1</v>
      </c>
      <c r="G836" s="20">
        <f>IF(COUNTIF($C836:F836,"&gt;=0")&gt;=1,-1,IF(ISBLANK($A836),-1,IF($A836&lt;=$Q$9,($A836-$S$9)^2,-1)))</f>
        <v>-1</v>
      </c>
      <c r="H836" s="20">
        <f>IF(COUNTIF($C836:G836,"&gt;=0")&gt;=1,-1,IF(ISBLANK($A836),-1,IF($A836&lt;=$Q$10,($A836-$S$10)^2,-1)))</f>
        <v>-1</v>
      </c>
      <c r="I836" s="20">
        <f>IF(COUNTIF($C836:H836,"&gt;=0")&gt;=1,-1,IF(ISBLANK($A836),-1,IF($A836&lt;=$Q$11,($A836-$S$11)^2,-1)))</f>
        <v>-1</v>
      </c>
      <c r="J836" s="20">
        <f>IF(COUNTIF($C836:I836,"&gt;=0")&gt;=1,-1,IF(ISBLANK($A836),-1,IF($A836&lt;=$Q$12,($A836-$S$12)^2,-1)))</f>
        <v>-1</v>
      </c>
      <c r="K836" s="20">
        <f>IF(COUNTIF($C836:J836,"&gt;=0")&gt;=1,-1,IF(ISBLANK($A836),-1,IF($A836&lt;=$Q$13,($A836-$S$13)^2,-1)))</f>
        <v>-1</v>
      </c>
      <c r="L836" s="20">
        <f>IF(COUNTIF($C836:K836,"&gt;=0")&gt;=1,-1,IF(ISBLANK($A836),-1,IF($A836&lt;=$Q$14,($A836-$S$14)^2,-1)))</f>
        <v>-1</v>
      </c>
      <c r="M836" s="20">
        <f>IF(COUNTIF($C836:L836,"&gt;=0")&gt;=1,-1,IF(ISBLANK($A836),-1,IF($A836&lt;=$Q$15,($A836-$S$15)^2,-1)))</f>
        <v>-1</v>
      </c>
      <c r="N836" s="20">
        <f>IF(COUNTIF($C836:M836,"&gt;=0")&gt;=1,-1,IF(ISBLANK($A836),-1,IF($A836&lt;=$Q$16,($A836-$S$16)^2,-1)))</f>
        <v>-1</v>
      </c>
    </row>
    <row r="837" spans="2:14" x14ac:dyDescent="0.25">
      <c r="B837" s="8">
        <f t="shared" si="44"/>
        <v>0</v>
      </c>
      <c r="C837" s="15">
        <f t="shared" si="42"/>
        <v>-1</v>
      </c>
      <c r="D837" s="20">
        <f>IF(COUNTIF($C837:C837,"&gt;=0")&gt;=1,-1,IF(ISBLANK($A837),-1,IF($A837&lt;=$Q$6,($A837-$S$6)^2,-1)))</f>
        <v>-1</v>
      </c>
      <c r="E837" s="20">
        <f t="shared" si="43"/>
        <v>-1</v>
      </c>
      <c r="F837" s="20">
        <f>IF(COUNTIF($C837:E837,"&gt;=0")&gt;=1,-1,IF(ISBLANK($A837),-1,IF($A837&lt;=$Q$8,($A837-$S$8)^2,-1)))</f>
        <v>-1</v>
      </c>
      <c r="G837" s="20">
        <f>IF(COUNTIF($C837:F837,"&gt;=0")&gt;=1,-1,IF(ISBLANK($A837),-1,IF($A837&lt;=$Q$9,($A837-$S$9)^2,-1)))</f>
        <v>-1</v>
      </c>
      <c r="H837" s="20">
        <f>IF(COUNTIF($C837:G837,"&gt;=0")&gt;=1,-1,IF(ISBLANK($A837),-1,IF($A837&lt;=$Q$10,($A837-$S$10)^2,-1)))</f>
        <v>-1</v>
      </c>
      <c r="I837" s="20">
        <f>IF(COUNTIF($C837:H837,"&gt;=0")&gt;=1,-1,IF(ISBLANK($A837),-1,IF($A837&lt;=$Q$11,($A837-$S$11)^2,-1)))</f>
        <v>-1</v>
      </c>
      <c r="J837" s="20">
        <f>IF(COUNTIF($C837:I837,"&gt;=0")&gt;=1,-1,IF(ISBLANK($A837),-1,IF($A837&lt;=$Q$12,($A837-$S$12)^2,-1)))</f>
        <v>-1</v>
      </c>
      <c r="K837" s="20">
        <f>IF(COUNTIF($C837:J837,"&gt;=0")&gt;=1,-1,IF(ISBLANK($A837),-1,IF($A837&lt;=$Q$13,($A837-$S$13)^2,-1)))</f>
        <v>-1</v>
      </c>
      <c r="L837" s="20">
        <f>IF(COUNTIF($C837:K837,"&gt;=0")&gt;=1,-1,IF(ISBLANK($A837),-1,IF($A837&lt;=$Q$14,($A837-$S$14)^2,-1)))</f>
        <v>-1</v>
      </c>
      <c r="M837" s="20">
        <f>IF(COUNTIF($C837:L837,"&gt;=0")&gt;=1,-1,IF(ISBLANK($A837),-1,IF($A837&lt;=$Q$15,($A837-$S$15)^2,-1)))</f>
        <v>-1</v>
      </c>
      <c r="N837" s="20">
        <f>IF(COUNTIF($C837:M837,"&gt;=0")&gt;=1,-1,IF(ISBLANK($A837),-1,IF($A837&lt;=$Q$16,($A837-$S$16)^2,-1)))</f>
        <v>-1</v>
      </c>
    </row>
    <row r="838" spans="2:14" x14ac:dyDescent="0.25">
      <c r="B838" s="8">
        <f t="shared" si="44"/>
        <v>0</v>
      </c>
      <c r="C838" s="15">
        <f t="shared" ref="C838:C901" si="45">IF(ISBLANK($A838),-1,IF($A838&lt;=$Q$5,($A838-$S$5)^2,-1))</f>
        <v>-1</v>
      </c>
      <c r="D838" s="20">
        <f>IF(COUNTIF($C838:C838,"&gt;=0")&gt;=1,-1,IF(ISBLANK($A838),-1,IF($A838&lt;=$Q$6,($A838-$S$6)^2,-1)))</f>
        <v>-1</v>
      </c>
      <c r="E838" s="20">
        <f t="shared" ref="E838:E901" si="46">IF(COUNTIF(C838:D838,"&gt;=0")&gt;=1,-1,IF(ISBLANK($A838),-1,IF($A838&lt;=$Q$7,($A838-$S$7)^2,-1)))</f>
        <v>-1</v>
      </c>
      <c r="F838" s="20">
        <f>IF(COUNTIF($C838:E838,"&gt;=0")&gt;=1,-1,IF(ISBLANK($A838),-1,IF($A838&lt;=$Q$8,($A838-$S$8)^2,-1)))</f>
        <v>-1</v>
      </c>
      <c r="G838" s="20">
        <f>IF(COUNTIF($C838:F838,"&gt;=0")&gt;=1,-1,IF(ISBLANK($A838),-1,IF($A838&lt;=$Q$9,($A838-$S$9)^2,-1)))</f>
        <v>-1</v>
      </c>
      <c r="H838" s="20">
        <f>IF(COUNTIF($C838:G838,"&gt;=0")&gt;=1,-1,IF(ISBLANK($A838),-1,IF($A838&lt;=$Q$10,($A838-$S$10)^2,-1)))</f>
        <v>-1</v>
      </c>
      <c r="I838" s="20">
        <f>IF(COUNTIF($C838:H838,"&gt;=0")&gt;=1,-1,IF(ISBLANK($A838),-1,IF($A838&lt;=$Q$11,($A838-$S$11)^2,-1)))</f>
        <v>-1</v>
      </c>
      <c r="J838" s="20">
        <f>IF(COUNTIF($C838:I838,"&gt;=0")&gt;=1,-1,IF(ISBLANK($A838),-1,IF($A838&lt;=$Q$12,($A838-$S$12)^2,-1)))</f>
        <v>-1</v>
      </c>
      <c r="K838" s="20">
        <f>IF(COUNTIF($C838:J838,"&gt;=0")&gt;=1,-1,IF(ISBLANK($A838),-1,IF($A838&lt;=$Q$13,($A838-$S$13)^2,-1)))</f>
        <v>-1</v>
      </c>
      <c r="L838" s="20">
        <f>IF(COUNTIF($C838:K838,"&gt;=0")&gt;=1,-1,IF(ISBLANK($A838),-1,IF($A838&lt;=$Q$14,($A838-$S$14)^2,-1)))</f>
        <v>-1</v>
      </c>
      <c r="M838" s="20">
        <f>IF(COUNTIF($C838:L838,"&gt;=0")&gt;=1,-1,IF(ISBLANK($A838),-1,IF($A838&lt;=$Q$15,($A838-$S$15)^2,-1)))</f>
        <v>-1</v>
      </c>
      <c r="N838" s="20">
        <f>IF(COUNTIF($C838:M838,"&gt;=0")&gt;=1,-1,IF(ISBLANK($A838),-1,IF($A838&lt;=$Q$16,($A838-$S$16)^2,-1)))</f>
        <v>-1</v>
      </c>
    </row>
    <row r="839" spans="2:14" x14ac:dyDescent="0.25">
      <c r="B839" s="8">
        <f t="shared" si="44"/>
        <v>0</v>
      </c>
      <c r="C839" s="15">
        <f t="shared" si="45"/>
        <v>-1</v>
      </c>
      <c r="D839" s="20">
        <f>IF(COUNTIF($C839:C839,"&gt;=0")&gt;=1,-1,IF(ISBLANK($A839),-1,IF($A839&lt;=$Q$6,($A839-$S$6)^2,-1)))</f>
        <v>-1</v>
      </c>
      <c r="E839" s="20">
        <f t="shared" si="46"/>
        <v>-1</v>
      </c>
      <c r="F839" s="20">
        <f>IF(COUNTIF($C839:E839,"&gt;=0")&gt;=1,-1,IF(ISBLANK($A839),-1,IF($A839&lt;=$Q$8,($A839-$S$8)^2,-1)))</f>
        <v>-1</v>
      </c>
      <c r="G839" s="20">
        <f>IF(COUNTIF($C839:F839,"&gt;=0")&gt;=1,-1,IF(ISBLANK($A839),-1,IF($A839&lt;=$Q$9,($A839-$S$9)^2,-1)))</f>
        <v>-1</v>
      </c>
      <c r="H839" s="20">
        <f>IF(COUNTIF($C839:G839,"&gt;=0")&gt;=1,-1,IF(ISBLANK($A839),-1,IF($A839&lt;=$Q$10,($A839-$S$10)^2,-1)))</f>
        <v>-1</v>
      </c>
      <c r="I839" s="20">
        <f>IF(COUNTIF($C839:H839,"&gt;=0")&gt;=1,-1,IF(ISBLANK($A839),-1,IF($A839&lt;=$Q$11,($A839-$S$11)^2,-1)))</f>
        <v>-1</v>
      </c>
      <c r="J839" s="20">
        <f>IF(COUNTIF($C839:I839,"&gt;=0")&gt;=1,-1,IF(ISBLANK($A839),-1,IF($A839&lt;=$Q$12,($A839-$S$12)^2,-1)))</f>
        <v>-1</v>
      </c>
      <c r="K839" s="20">
        <f>IF(COUNTIF($C839:J839,"&gt;=0")&gt;=1,-1,IF(ISBLANK($A839),-1,IF($A839&lt;=$Q$13,($A839-$S$13)^2,-1)))</f>
        <v>-1</v>
      </c>
      <c r="L839" s="20">
        <f>IF(COUNTIF($C839:K839,"&gt;=0")&gt;=1,-1,IF(ISBLANK($A839),-1,IF($A839&lt;=$Q$14,($A839-$S$14)^2,-1)))</f>
        <v>-1</v>
      </c>
      <c r="M839" s="20">
        <f>IF(COUNTIF($C839:L839,"&gt;=0")&gt;=1,-1,IF(ISBLANK($A839),-1,IF($A839&lt;=$Q$15,($A839-$S$15)^2,-1)))</f>
        <v>-1</v>
      </c>
      <c r="N839" s="20">
        <f>IF(COUNTIF($C839:M839,"&gt;=0")&gt;=1,-1,IF(ISBLANK($A839),-1,IF($A839&lt;=$Q$16,($A839-$S$16)^2,-1)))</f>
        <v>-1</v>
      </c>
    </row>
    <row r="840" spans="2:14" x14ac:dyDescent="0.25">
      <c r="B840" s="8">
        <f t="shared" ref="B840:B903" si="47">IF(ISBLANK(A840),0,(A840-$T$5)^2)</f>
        <v>0</v>
      </c>
      <c r="C840" s="15">
        <f t="shared" si="45"/>
        <v>-1</v>
      </c>
      <c r="D840" s="20">
        <f>IF(COUNTIF($C840:C840,"&gt;=0")&gt;=1,-1,IF(ISBLANK($A840),-1,IF($A840&lt;=$Q$6,($A840-$S$6)^2,-1)))</f>
        <v>-1</v>
      </c>
      <c r="E840" s="20">
        <f t="shared" si="46"/>
        <v>-1</v>
      </c>
      <c r="F840" s="20">
        <f>IF(COUNTIF($C840:E840,"&gt;=0")&gt;=1,-1,IF(ISBLANK($A840),-1,IF($A840&lt;=$Q$8,($A840-$S$8)^2,-1)))</f>
        <v>-1</v>
      </c>
      <c r="G840" s="20">
        <f>IF(COUNTIF($C840:F840,"&gt;=0")&gt;=1,-1,IF(ISBLANK($A840),-1,IF($A840&lt;=$Q$9,($A840-$S$9)^2,-1)))</f>
        <v>-1</v>
      </c>
      <c r="H840" s="20">
        <f>IF(COUNTIF($C840:G840,"&gt;=0")&gt;=1,-1,IF(ISBLANK($A840),-1,IF($A840&lt;=$Q$10,($A840-$S$10)^2,-1)))</f>
        <v>-1</v>
      </c>
      <c r="I840" s="20">
        <f>IF(COUNTIF($C840:H840,"&gt;=0")&gt;=1,-1,IF(ISBLANK($A840),-1,IF($A840&lt;=$Q$11,($A840-$S$11)^2,-1)))</f>
        <v>-1</v>
      </c>
      <c r="J840" s="20">
        <f>IF(COUNTIF($C840:I840,"&gt;=0")&gt;=1,-1,IF(ISBLANK($A840),-1,IF($A840&lt;=$Q$12,($A840-$S$12)^2,-1)))</f>
        <v>-1</v>
      </c>
      <c r="K840" s="20">
        <f>IF(COUNTIF($C840:J840,"&gt;=0")&gt;=1,-1,IF(ISBLANK($A840),-1,IF($A840&lt;=$Q$13,($A840-$S$13)^2,-1)))</f>
        <v>-1</v>
      </c>
      <c r="L840" s="20">
        <f>IF(COUNTIF($C840:K840,"&gt;=0")&gt;=1,-1,IF(ISBLANK($A840),-1,IF($A840&lt;=$Q$14,($A840-$S$14)^2,-1)))</f>
        <v>-1</v>
      </c>
      <c r="M840" s="20">
        <f>IF(COUNTIF($C840:L840,"&gt;=0")&gt;=1,-1,IF(ISBLANK($A840),-1,IF($A840&lt;=$Q$15,($A840-$S$15)^2,-1)))</f>
        <v>-1</v>
      </c>
      <c r="N840" s="20">
        <f>IF(COUNTIF($C840:M840,"&gt;=0")&gt;=1,-1,IF(ISBLANK($A840),-1,IF($A840&lt;=$Q$16,($A840-$S$16)^2,-1)))</f>
        <v>-1</v>
      </c>
    </row>
    <row r="841" spans="2:14" x14ac:dyDescent="0.25">
      <c r="B841" s="8">
        <f t="shared" si="47"/>
        <v>0</v>
      </c>
      <c r="C841" s="15">
        <f t="shared" si="45"/>
        <v>-1</v>
      </c>
      <c r="D841" s="20">
        <f>IF(COUNTIF($C841:C841,"&gt;=0")&gt;=1,-1,IF(ISBLANK($A841),-1,IF($A841&lt;=$Q$6,($A841-$S$6)^2,-1)))</f>
        <v>-1</v>
      </c>
      <c r="E841" s="20">
        <f t="shared" si="46"/>
        <v>-1</v>
      </c>
      <c r="F841" s="20">
        <f>IF(COUNTIF($C841:E841,"&gt;=0")&gt;=1,-1,IF(ISBLANK($A841),-1,IF($A841&lt;=$Q$8,($A841-$S$8)^2,-1)))</f>
        <v>-1</v>
      </c>
      <c r="G841" s="20">
        <f>IF(COUNTIF($C841:F841,"&gt;=0")&gt;=1,-1,IF(ISBLANK($A841),-1,IF($A841&lt;=$Q$9,($A841-$S$9)^2,-1)))</f>
        <v>-1</v>
      </c>
      <c r="H841" s="20">
        <f>IF(COUNTIF($C841:G841,"&gt;=0")&gt;=1,-1,IF(ISBLANK($A841),-1,IF($A841&lt;=$Q$10,($A841-$S$10)^2,-1)))</f>
        <v>-1</v>
      </c>
      <c r="I841" s="20">
        <f>IF(COUNTIF($C841:H841,"&gt;=0")&gt;=1,-1,IF(ISBLANK($A841),-1,IF($A841&lt;=$Q$11,($A841-$S$11)^2,-1)))</f>
        <v>-1</v>
      </c>
      <c r="J841" s="20">
        <f>IF(COUNTIF($C841:I841,"&gt;=0")&gt;=1,-1,IF(ISBLANK($A841),-1,IF($A841&lt;=$Q$12,($A841-$S$12)^2,-1)))</f>
        <v>-1</v>
      </c>
      <c r="K841" s="20">
        <f>IF(COUNTIF($C841:J841,"&gt;=0")&gt;=1,-1,IF(ISBLANK($A841),-1,IF($A841&lt;=$Q$13,($A841-$S$13)^2,-1)))</f>
        <v>-1</v>
      </c>
      <c r="L841" s="20">
        <f>IF(COUNTIF($C841:K841,"&gt;=0")&gt;=1,-1,IF(ISBLANK($A841),-1,IF($A841&lt;=$Q$14,($A841-$S$14)^2,-1)))</f>
        <v>-1</v>
      </c>
      <c r="M841" s="20">
        <f>IF(COUNTIF($C841:L841,"&gt;=0")&gt;=1,-1,IF(ISBLANK($A841),-1,IF($A841&lt;=$Q$15,($A841-$S$15)^2,-1)))</f>
        <v>-1</v>
      </c>
      <c r="N841" s="20">
        <f>IF(COUNTIF($C841:M841,"&gt;=0")&gt;=1,-1,IF(ISBLANK($A841),-1,IF($A841&lt;=$Q$16,($A841-$S$16)^2,-1)))</f>
        <v>-1</v>
      </c>
    </row>
    <row r="842" spans="2:14" x14ac:dyDescent="0.25">
      <c r="B842" s="8">
        <f t="shared" si="47"/>
        <v>0</v>
      </c>
      <c r="C842" s="15">
        <f t="shared" si="45"/>
        <v>-1</v>
      </c>
      <c r="D842" s="20">
        <f>IF(COUNTIF($C842:C842,"&gt;=0")&gt;=1,-1,IF(ISBLANK($A842),-1,IF($A842&lt;=$Q$6,($A842-$S$6)^2,-1)))</f>
        <v>-1</v>
      </c>
      <c r="E842" s="20">
        <f t="shared" si="46"/>
        <v>-1</v>
      </c>
      <c r="F842" s="20">
        <f>IF(COUNTIF($C842:E842,"&gt;=0")&gt;=1,-1,IF(ISBLANK($A842),-1,IF($A842&lt;=$Q$8,($A842-$S$8)^2,-1)))</f>
        <v>-1</v>
      </c>
      <c r="G842" s="20">
        <f>IF(COUNTIF($C842:F842,"&gt;=0")&gt;=1,-1,IF(ISBLANK($A842),-1,IF($A842&lt;=$Q$9,($A842-$S$9)^2,-1)))</f>
        <v>-1</v>
      </c>
      <c r="H842" s="20">
        <f>IF(COUNTIF($C842:G842,"&gt;=0")&gt;=1,-1,IF(ISBLANK($A842),-1,IF($A842&lt;=$Q$10,($A842-$S$10)^2,-1)))</f>
        <v>-1</v>
      </c>
      <c r="I842" s="20">
        <f>IF(COUNTIF($C842:H842,"&gt;=0")&gt;=1,-1,IF(ISBLANK($A842),-1,IF($A842&lt;=$Q$11,($A842-$S$11)^2,-1)))</f>
        <v>-1</v>
      </c>
      <c r="J842" s="20">
        <f>IF(COUNTIF($C842:I842,"&gt;=0")&gt;=1,-1,IF(ISBLANK($A842),-1,IF($A842&lt;=$Q$12,($A842-$S$12)^2,-1)))</f>
        <v>-1</v>
      </c>
      <c r="K842" s="20">
        <f>IF(COUNTIF($C842:J842,"&gt;=0")&gt;=1,-1,IF(ISBLANK($A842),-1,IF($A842&lt;=$Q$13,($A842-$S$13)^2,-1)))</f>
        <v>-1</v>
      </c>
      <c r="L842" s="20">
        <f>IF(COUNTIF($C842:K842,"&gt;=0")&gt;=1,-1,IF(ISBLANK($A842),-1,IF($A842&lt;=$Q$14,($A842-$S$14)^2,-1)))</f>
        <v>-1</v>
      </c>
      <c r="M842" s="20">
        <f>IF(COUNTIF($C842:L842,"&gt;=0")&gt;=1,-1,IF(ISBLANK($A842),-1,IF($A842&lt;=$Q$15,($A842-$S$15)^2,-1)))</f>
        <v>-1</v>
      </c>
      <c r="N842" s="20">
        <f>IF(COUNTIF($C842:M842,"&gt;=0")&gt;=1,-1,IF(ISBLANK($A842),-1,IF($A842&lt;=$Q$16,($A842-$S$16)^2,-1)))</f>
        <v>-1</v>
      </c>
    </row>
    <row r="843" spans="2:14" x14ac:dyDescent="0.25">
      <c r="B843" s="8">
        <f t="shared" si="47"/>
        <v>0</v>
      </c>
      <c r="C843" s="15">
        <f t="shared" si="45"/>
        <v>-1</v>
      </c>
      <c r="D843" s="20">
        <f>IF(COUNTIF($C843:C843,"&gt;=0")&gt;=1,-1,IF(ISBLANK($A843),-1,IF($A843&lt;=$Q$6,($A843-$S$6)^2,-1)))</f>
        <v>-1</v>
      </c>
      <c r="E843" s="20">
        <f t="shared" si="46"/>
        <v>-1</v>
      </c>
      <c r="F843" s="20">
        <f>IF(COUNTIF($C843:E843,"&gt;=0")&gt;=1,-1,IF(ISBLANK($A843),-1,IF($A843&lt;=$Q$8,($A843-$S$8)^2,-1)))</f>
        <v>-1</v>
      </c>
      <c r="G843" s="20">
        <f>IF(COUNTIF($C843:F843,"&gt;=0")&gt;=1,-1,IF(ISBLANK($A843),-1,IF($A843&lt;=$Q$9,($A843-$S$9)^2,-1)))</f>
        <v>-1</v>
      </c>
      <c r="H843" s="20">
        <f>IF(COUNTIF($C843:G843,"&gt;=0")&gt;=1,-1,IF(ISBLANK($A843),-1,IF($A843&lt;=$Q$10,($A843-$S$10)^2,-1)))</f>
        <v>-1</v>
      </c>
      <c r="I843" s="20">
        <f>IF(COUNTIF($C843:H843,"&gt;=0")&gt;=1,-1,IF(ISBLANK($A843),-1,IF($A843&lt;=$Q$11,($A843-$S$11)^2,-1)))</f>
        <v>-1</v>
      </c>
      <c r="J843" s="20">
        <f>IF(COUNTIF($C843:I843,"&gt;=0")&gt;=1,-1,IF(ISBLANK($A843),-1,IF($A843&lt;=$Q$12,($A843-$S$12)^2,-1)))</f>
        <v>-1</v>
      </c>
      <c r="K843" s="20">
        <f>IF(COUNTIF($C843:J843,"&gt;=0")&gt;=1,-1,IF(ISBLANK($A843),-1,IF($A843&lt;=$Q$13,($A843-$S$13)^2,-1)))</f>
        <v>-1</v>
      </c>
      <c r="L843" s="20">
        <f>IF(COUNTIF($C843:K843,"&gt;=0")&gt;=1,-1,IF(ISBLANK($A843),-1,IF($A843&lt;=$Q$14,($A843-$S$14)^2,-1)))</f>
        <v>-1</v>
      </c>
      <c r="M843" s="20">
        <f>IF(COUNTIF($C843:L843,"&gt;=0")&gt;=1,-1,IF(ISBLANK($A843),-1,IF($A843&lt;=$Q$15,($A843-$S$15)^2,-1)))</f>
        <v>-1</v>
      </c>
      <c r="N843" s="20">
        <f>IF(COUNTIF($C843:M843,"&gt;=0")&gt;=1,-1,IF(ISBLANK($A843),-1,IF($A843&lt;=$Q$16,($A843-$S$16)^2,-1)))</f>
        <v>-1</v>
      </c>
    </row>
    <row r="844" spans="2:14" x14ac:dyDescent="0.25">
      <c r="B844" s="8">
        <f t="shared" si="47"/>
        <v>0</v>
      </c>
      <c r="C844" s="15">
        <f t="shared" si="45"/>
        <v>-1</v>
      </c>
      <c r="D844" s="20">
        <f>IF(COUNTIF($C844:C844,"&gt;=0")&gt;=1,-1,IF(ISBLANK($A844),-1,IF($A844&lt;=$Q$6,($A844-$S$6)^2,-1)))</f>
        <v>-1</v>
      </c>
      <c r="E844" s="20">
        <f t="shared" si="46"/>
        <v>-1</v>
      </c>
      <c r="F844" s="20">
        <f>IF(COUNTIF($C844:E844,"&gt;=0")&gt;=1,-1,IF(ISBLANK($A844),-1,IF($A844&lt;=$Q$8,($A844-$S$8)^2,-1)))</f>
        <v>-1</v>
      </c>
      <c r="G844" s="20">
        <f>IF(COUNTIF($C844:F844,"&gt;=0")&gt;=1,-1,IF(ISBLANK($A844),-1,IF($A844&lt;=$Q$9,($A844-$S$9)^2,-1)))</f>
        <v>-1</v>
      </c>
      <c r="H844" s="20">
        <f>IF(COUNTIF($C844:G844,"&gt;=0")&gt;=1,-1,IF(ISBLANK($A844),-1,IF($A844&lt;=$Q$10,($A844-$S$10)^2,-1)))</f>
        <v>-1</v>
      </c>
      <c r="I844" s="20">
        <f>IF(COUNTIF($C844:H844,"&gt;=0")&gt;=1,-1,IF(ISBLANK($A844),-1,IF($A844&lt;=$Q$11,($A844-$S$11)^2,-1)))</f>
        <v>-1</v>
      </c>
      <c r="J844" s="20">
        <f>IF(COUNTIF($C844:I844,"&gt;=0")&gt;=1,-1,IF(ISBLANK($A844),-1,IF($A844&lt;=$Q$12,($A844-$S$12)^2,-1)))</f>
        <v>-1</v>
      </c>
      <c r="K844" s="20">
        <f>IF(COUNTIF($C844:J844,"&gt;=0")&gt;=1,-1,IF(ISBLANK($A844),-1,IF($A844&lt;=$Q$13,($A844-$S$13)^2,-1)))</f>
        <v>-1</v>
      </c>
      <c r="L844" s="20">
        <f>IF(COUNTIF($C844:K844,"&gt;=0")&gt;=1,-1,IF(ISBLANK($A844),-1,IF($A844&lt;=$Q$14,($A844-$S$14)^2,-1)))</f>
        <v>-1</v>
      </c>
      <c r="M844" s="20">
        <f>IF(COUNTIF($C844:L844,"&gt;=0")&gt;=1,-1,IF(ISBLANK($A844),-1,IF($A844&lt;=$Q$15,($A844-$S$15)^2,-1)))</f>
        <v>-1</v>
      </c>
      <c r="N844" s="20">
        <f>IF(COUNTIF($C844:M844,"&gt;=0")&gt;=1,-1,IF(ISBLANK($A844),-1,IF($A844&lt;=$Q$16,($A844-$S$16)^2,-1)))</f>
        <v>-1</v>
      </c>
    </row>
    <row r="845" spans="2:14" x14ac:dyDescent="0.25">
      <c r="B845" s="8">
        <f t="shared" si="47"/>
        <v>0</v>
      </c>
      <c r="C845" s="15">
        <f t="shared" si="45"/>
        <v>-1</v>
      </c>
      <c r="D845" s="20">
        <f>IF(COUNTIF($C845:C845,"&gt;=0")&gt;=1,-1,IF(ISBLANK($A845),-1,IF($A845&lt;=$Q$6,($A845-$S$6)^2,-1)))</f>
        <v>-1</v>
      </c>
      <c r="E845" s="20">
        <f t="shared" si="46"/>
        <v>-1</v>
      </c>
      <c r="F845" s="20">
        <f>IF(COUNTIF($C845:E845,"&gt;=0")&gt;=1,-1,IF(ISBLANK($A845),-1,IF($A845&lt;=$Q$8,($A845-$S$8)^2,-1)))</f>
        <v>-1</v>
      </c>
      <c r="G845" s="20">
        <f>IF(COUNTIF($C845:F845,"&gt;=0")&gt;=1,-1,IF(ISBLANK($A845),-1,IF($A845&lt;=$Q$9,($A845-$S$9)^2,-1)))</f>
        <v>-1</v>
      </c>
      <c r="H845" s="20">
        <f>IF(COUNTIF($C845:G845,"&gt;=0")&gt;=1,-1,IF(ISBLANK($A845),-1,IF($A845&lt;=$Q$10,($A845-$S$10)^2,-1)))</f>
        <v>-1</v>
      </c>
      <c r="I845" s="20">
        <f>IF(COUNTIF($C845:H845,"&gt;=0")&gt;=1,-1,IF(ISBLANK($A845),-1,IF($A845&lt;=$Q$11,($A845-$S$11)^2,-1)))</f>
        <v>-1</v>
      </c>
      <c r="J845" s="20">
        <f>IF(COUNTIF($C845:I845,"&gt;=0")&gt;=1,-1,IF(ISBLANK($A845),-1,IF($A845&lt;=$Q$12,($A845-$S$12)^2,-1)))</f>
        <v>-1</v>
      </c>
      <c r="K845" s="20">
        <f>IF(COUNTIF($C845:J845,"&gt;=0")&gt;=1,-1,IF(ISBLANK($A845),-1,IF($A845&lt;=$Q$13,($A845-$S$13)^2,-1)))</f>
        <v>-1</v>
      </c>
      <c r="L845" s="20">
        <f>IF(COUNTIF($C845:K845,"&gt;=0")&gt;=1,-1,IF(ISBLANK($A845),-1,IF($A845&lt;=$Q$14,($A845-$S$14)^2,-1)))</f>
        <v>-1</v>
      </c>
      <c r="M845" s="20">
        <f>IF(COUNTIF($C845:L845,"&gt;=0")&gt;=1,-1,IF(ISBLANK($A845),-1,IF($A845&lt;=$Q$15,($A845-$S$15)^2,-1)))</f>
        <v>-1</v>
      </c>
      <c r="N845" s="20">
        <f>IF(COUNTIF($C845:M845,"&gt;=0")&gt;=1,-1,IF(ISBLANK($A845),-1,IF($A845&lt;=$Q$16,($A845-$S$16)^2,-1)))</f>
        <v>-1</v>
      </c>
    </row>
    <row r="846" spans="2:14" x14ac:dyDescent="0.25">
      <c r="B846" s="8">
        <f t="shared" si="47"/>
        <v>0</v>
      </c>
      <c r="C846" s="15">
        <f t="shared" si="45"/>
        <v>-1</v>
      </c>
      <c r="D846" s="20">
        <f>IF(COUNTIF($C846:C846,"&gt;=0")&gt;=1,-1,IF(ISBLANK($A846),-1,IF($A846&lt;=$Q$6,($A846-$S$6)^2,-1)))</f>
        <v>-1</v>
      </c>
      <c r="E846" s="20">
        <f t="shared" si="46"/>
        <v>-1</v>
      </c>
      <c r="F846" s="20">
        <f>IF(COUNTIF($C846:E846,"&gt;=0")&gt;=1,-1,IF(ISBLANK($A846),-1,IF($A846&lt;=$Q$8,($A846-$S$8)^2,-1)))</f>
        <v>-1</v>
      </c>
      <c r="G846" s="20">
        <f>IF(COUNTIF($C846:F846,"&gt;=0")&gt;=1,-1,IF(ISBLANK($A846),-1,IF($A846&lt;=$Q$9,($A846-$S$9)^2,-1)))</f>
        <v>-1</v>
      </c>
      <c r="H846" s="20">
        <f>IF(COUNTIF($C846:G846,"&gt;=0")&gt;=1,-1,IF(ISBLANK($A846),-1,IF($A846&lt;=$Q$10,($A846-$S$10)^2,-1)))</f>
        <v>-1</v>
      </c>
      <c r="I846" s="20">
        <f>IF(COUNTIF($C846:H846,"&gt;=0")&gt;=1,-1,IF(ISBLANK($A846),-1,IF($A846&lt;=$Q$11,($A846-$S$11)^2,-1)))</f>
        <v>-1</v>
      </c>
      <c r="J846" s="20">
        <f>IF(COUNTIF($C846:I846,"&gt;=0")&gt;=1,-1,IF(ISBLANK($A846),-1,IF($A846&lt;=$Q$12,($A846-$S$12)^2,-1)))</f>
        <v>-1</v>
      </c>
      <c r="K846" s="20">
        <f>IF(COUNTIF($C846:J846,"&gt;=0")&gt;=1,-1,IF(ISBLANK($A846),-1,IF($A846&lt;=$Q$13,($A846-$S$13)^2,-1)))</f>
        <v>-1</v>
      </c>
      <c r="L846" s="20">
        <f>IF(COUNTIF($C846:K846,"&gt;=0")&gt;=1,-1,IF(ISBLANK($A846),-1,IF($A846&lt;=$Q$14,($A846-$S$14)^2,-1)))</f>
        <v>-1</v>
      </c>
      <c r="M846" s="20">
        <f>IF(COUNTIF($C846:L846,"&gt;=0")&gt;=1,-1,IF(ISBLANK($A846),-1,IF($A846&lt;=$Q$15,($A846-$S$15)^2,-1)))</f>
        <v>-1</v>
      </c>
      <c r="N846" s="20">
        <f>IF(COUNTIF($C846:M846,"&gt;=0")&gt;=1,-1,IF(ISBLANK($A846),-1,IF($A846&lt;=$Q$16,($A846-$S$16)^2,-1)))</f>
        <v>-1</v>
      </c>
    </row>
    <row r="847" spans="2:14" x14ac:dyDescent="0.25">
      <c r="B847" s="8">
        <f t="shared" si="47"/>
        <v>0</v>
      </c>
      <c r="C847" s="15">
        <f t="shared" si="45"/>
        <v>-1</v>
      </c>
      <c r="D847" s="20">
        <f>IF(COUNTIF($C847:C847,"&gt;=0")&gt;=1,-1,IF(ISBLANK($A847),-1,IF($A847&lt;=$Q$6,($A847-$S$6)^2,-1)))</f>
        <v>-1</v>
      </c>
      <c r="E847" s="20">
        <f t="shared" si="46"/>
        <v>-1</v>
      </c>
      <c r="F847" s="20">
        <f>IF(COUNTIF($C847:E847,"&gt;=0")&gt;=1,-1,IF(ISBLANK($A847),-1,IF($A847&lt;=$Q$8,($A847-$S$8)^2,-1)))</f>
        <v>-1</v>
      </c>
      <c r="G847" s="20">
        <f>IF(COUNTIF($C847:F847,"&gt;=0")&gt;=1,-1,IF(ISBLANK($A847),-1,IF($A847&lt;=$Q$9,($A847-$S$9)^2,-1)))</f>
        <v>-1</v>
      </c>
      <c r="H847" s="20">
        <f>IF(COUNTIF($C847:G847,"&gt;=0")&gt;=1,-1,IF(ISBLANK($A847),-1,IF($A847&lt;=$Q$10,($A847-$S$10)^2,-1)))</f>
        <v>-1</v>
      </c>
      <c r="I847" s="20">
        <f>IF(COUNTIF($C847:H847,"&gt;=0")&gt;=1,-1,IF(ISBLANK($A847),-1,IF($A847&lt;=$Q$11,($A847-$S$11)^2,-1)))</f>
        <v>-1</v>
      </c>
      <c r="J847" s="20">
        <f>IF(COUNTIF($C847:I847,"&gt;=0")&gt;=1,-1,IF(ISBLANK($A847),-1,IF($A847&lt;=$Q$12,($A847-$S$12)^2,-1)))</f>
        <v>-1</v>
      </c>
      <c r="K847" s="20">
        <f>IF(COUNTIF($C847:J847,"&gt;=0")&gt;=1,-1,IF(ISBLANK($A847),-1,IF($A847&lt;=$Q$13,($A847-$S$13)^2,-1)))</f>
        <v>-1</v>
      </c>
      <c r="L847" s="20">
        <f>IF(COUNTIF($C847:K847,"&gt;=0")&gt;=1,-1,IF(ISBLANK($A847),-1,IF($A847&lt;=$Q$14,($A847-$S$14)^2,-1)))</f>
        <v>-1</v>
      </c>
      <c r="M847" s="20">
        <f>IF(COUNTIF($C847:L847,"&gt;=0")&gt;=1,-1,IF(ISBLANK($A847),-1,IF($A847&lt;=$Q$15,($A847-$S$15)^2,-1)))</f>
        <v>-1</v>
      </c>
      <c r="N847" s="20">
        <f>IF(COUNTIF($C847:M847,"&gt;=0")&gt;=1,-1,IF(ISBLANK($A847),-1,IF($A847&lt;=$Q$16,($A847-$S$16)^2,-1)))</f>
        <v>-1</v>
      </c>
    </row>
    <row r="848" spans="2:14" x14ac:dyDescent="0.25">
      <c r="B848" s="8">
        <f t="shared" si="47"/>
        <v>0</v>
      </c>
      <c r="C848" s="15">
        <f t="shared" si="45"/>
        <v>-1</v>
      </c>
      <c r="D848" s="20">
        <f>IF(COUNTIF($C848:C848,"&gt;=0")&gt;=1,-1,IF(ISBLANK($A848),-1,IF($A848&lt;=$Q$6,($A848-$S$6)^2,-1)))</f>
        <v>-1</v>
      </c>
      <c r="E848" s="20">
        <f t="shared" si="46"/>
        <v>-1</v>
      </c>
      <c r="F848" s="20">
        <f>IF(COUNTIF($C848:E848,"&gt;=0")&gt;=1,-1,IF(ISBLANK($A848),-1,IF($A848&lt;=$Q$8,($A848-$S$8)^2,-1)))</f>
        <v>-1</v>
      </c>
      <c r="G848" s="20">
        <f>IF(COUNTIF($C848:F848,"&gt;=0")&gt;=1,-1,IF(ISBLANK($A848),-1,IF($A848&lt;=$Q$9,($A848-$S$9)^2,-1)))</f>
        <v>-1</v>
      </c>
      <c r="H848" s="20">
        <f>IF(COUNTIF($C848:G848,"&gt;=0")&gt;=1,-1,IF(ISBLANK($A848),-1,IF($A848&lt;=$Q$10,($A848-$S$10)^2,-1)))</f>
        <v>-1</v>
      </c>
      <c r="I848" s="20">
        <f>IF(COUNTIF($C848:H848,"&gt;=0")&gt;=1,-1,IF(ISBLANK($A848),-1,IF($A848&lt;=$Q$11,($A848-$S$11)^2,-1)))</f>
        <v>-1</v>
      </c>
      <c r="J848" s="20">
        <f>IF(COUNTIF($C848:I848,"&gt;=0")&gt;=1,-1,IF(ISBLANK($A848),-1,IF($A848&lt;=$Q$12,($A848-$S$12)^2,-1)))</f>
        <v>-1</v>
      </c>
      <c r="K848" s="20">
        <f>IF(COUNTIF($C848:J848,"&gt;=0")&gt;=1,-1,IF(ISBLANK($A848),-1,IF($A848&lt;=$Q$13,($A848-$S$13)^2,-1)))</f>
        <v>-1</v>
      </c>
      <c r="L848" s="20">
        <f>IF(COUNTIF($C848:K848,"&gt;=0")&gt;=1,-1,IF(ISBLANK($A848),-1,IF($A848&lt;=$Q$14,($A848-$S$14)^2,-1)))</f>
        <v>-1</v>
      </c>
      <c r="M848" s="20">
        <f>IF(COUNTIF($C848:L848,"&gt;=0")&gt;=1,-1,IF(ISBLANK($A848),-1,IF($A848&lt;=$Q$15,($A848-$S$15)^2,-1)))</f>
        <v>-1</v>
      </c>
      <c r="N848" s="20">
        <f>IF(COUNTIF($C848:M848,"&gt;=0")&gt;=1,-1,IF(ISBLANK($A848),-1,IF($A848&lt;=$Q$16,($A848-$S$16)^2,-1)))</f>
        <v>-1</v>
      </c>
    </row>
    <row r="849" spans="2:14" x14ac:dyDescent="0.25">
      <c r="B849" s="8">
        <f t="shared" si="47"/>
        <v>0</v>
      </c>
      <c r="C849" s="15">
        <f t="shared" si="45"/>
        <v>-1</v>
      </c>
      <c r="D849" s="20">
        <f>IF(COUNTIF($C849:C849,"&gt;=0")&gt;=1,-1,IF(ISBLANK($A849),-1,IF($A849&lt;=$Q$6,($A849-$S$6)^2,-1)))</f>
        <v>-1</v>
      </c>
      <c r="E849" s="20">
        <f t="shared" si="46"/>
        <v>-1</v>
      </c>
      <c r="F849" s="20">
        <f>IF(COUNTIF($C849:E849,"&gt;=0")&gt;=1,-1,IF(ISBLANK($A849),-1,IF($A849&lt;=$Q$8,($A849-$S$8)^2,-1)))</f>
        <v>-1</v>
      </c>
      <c r="G849" s="20">
        <f>IF(COUNTIF($C849:F849,"&gt;=0")&gt;=1,-1,IF(ISBLANK($A849),-1,IF($A849&lt;=$Q$9,($A849-$S$9)^2,-1)))</f>
        <v>-1</v>
      </c>
      <c r="H849" s="20">
        <f>IF(COUNTIF($C849:G849,"&gt;=0")&gt;=1,-1,IF(ISBLANK($A849),-1,IF($A849&lt;=$Q$10,($A849-$S$10)^2,-1)))</f>
        <v>-1</v>
      </c>
      <c r="I849" s="20">
        <f>IF(COUNTIF($C849:H849,"&gt;=0")&gt;=1,-1,IF(ISBLANK($A849),-1,IF($A849&lt;=$Q$11,($A849-$S$11)^2,-1)))</f>
        <v>-1</v>
      </c>
      <c r="J849" s="20">
        <f>IF(COUNTIF($C849:I849,"&gt;=0")&gt;=1,-1,IF(ISBLANK($A849),-1,IF($A849&lt;=$Q$12,($A849-$S$12)^2,-1)))</f>
        <v>-1</v>
      </c>
      <c r="K849" s="20">
        <f>IF(COUNTIF($C849:J849,"&gt;=0")&gt;=1,-1,IF(ISBLANK($A849),-1,IF($A849&lt;=$Q$13,($A849-$S$13)^2,-1)))</f>
        <v>-1</v>
      </c>
      <c r="L849" s="20">
        <f>IF(COUNTIF($C849:K849,"&gt;=0")&gt;=1,-1,IF(ISBLANK($A849),-1,IF($A849&lt;=$Q$14,($A849-$S$14)^2,-1)))</f>
        <v>-1</v>
      </c>
      <c r="M849" s="20">
        <f>IF(COUNTIF($C849:L849,"&gt;=0")&gt;=1,-1,IF(ISBLANK($A849),-1,IF($A849&lt;=$Q$15,($A849-$S$15)^2,-1)))</f>
        <v>-1</v>
      </c>
      <c r="N849" s="20">
        <f>IF(COUNTIF($C849:M849,"&gt;=0")&gt;=1,-1,IF(ISBLANK($A849),-1,IF($A849&lt;=$Q$16,($A849-$S$16)^2,-1)))</f>
        <v>-1</v>
      </c>
    </row>
    <row r="850" spans="2:14" x14ac:dyDescent="0.25">
      <c r="B850" s="8">
        <f t="shared" si="47"/>
        <v>0</v>
      </c>
      <c r="C850" s="15">
        <f t="shared" si="45"/>
        <v>-1</v>
      </c>
      <c r="D850" s="20">
        <f>IF(COUNTIF($C850:C850,"&gt;=0")&gt;=1,-1,IF(ISBLANK($A850),-1,IF($A850&lt;=$Q$6,($A850-$S$6)^2,-1)))</f>
        <v>-1</v>
      </c>
      <c r="E850" s="20">
        <f t="shared" si="46"/>
        <v>-1</v>
      </c>
      <c r="F850" s="20">
        <f>IF(COUNTIF($C850:E850,"&gt;=0")&gt;=1,-1,IF(ISBLANK($A850),-1,IF($A850&lt;=$Q$8,($A850-$S$8)^2,-1)))</f>
        <v>-1</v>
      </c>
      <c r="G850" s="20">
        <f>IF(COUNTIF($C850:F850,"&gt;=0")&gt;=1,-1,IF(ISBLANK($A850),-1,IF($A850&lt;=$Q$9,($A850-$S$9)^2,-1)))</f>
        <v>-1</v>
      </c>
      <c r="H850" s="20">
        <f>IF(COUNTIF($C850:G850,"&gt;=0")&gt;=1,-1,IF(ISBLANK($A850),-1,IF($A850&lt;=$Q$10,($A850-$S$10)^2,-1)))</f>
        <v>-1</v>
      </c>
      <c r="I850" s="20">
        <f>IF(COUNTIF($C850:H850,"&gt;=0")&gt;=1,-1,IF(ISBLANK($A850),-1,IF($A850&lt;=$Q$11,($A850-$S$11)^2,-1)))</f>
        <v>-1</v>
      </c>
      <c r="J850" s="20">
        <f>IF(COUNTIF($C850:I850,"&gt;=0")&gt;=1,-1,IF(ISBLANK($A850),-1,IF($A850&lt;=$Q$12,($A850-$S$12)^2,-1)))</f>
        <v>-1</v>
      </c>
      <c r="K850" s="20">
        <f>IF(COUNTIF($C850:J850,"&gt;=0")&gt;=1,-1,IF(ISBLANK($A850),-1,IF($A850&lt;=$Q$13,($A850-$S$13)^2,-1)))</f>
        <v>-1</v>
      </c>
      <c r="L850" s="20">
        <f>IF(COUNTIF($C850:K850,"&gt;=0")&gt;=1,-1,IF(ISBLANK($A850),-1,IF($A850&lt;=$Q$14,($A850-$S$14)^2,-1)))</f>
        <v>-1</v>
      </c>
      <c r="M850" s="20">
        <f>IF(COUNTIF($C850:L850,"&gt;=0")&gt;=1,-1,IF(ISBLANK($A850),-1,IF($A850&lt;=$Q$15,($A850-$S$15)^2,-1)))</f>
        <v>-1</v>
      </c>
      <c r="N850" s="20">
        <f>IF(COUNTIF($C850:M850,"&gt;=0")&gt;=1,-1,IF(ISBLANK($A850),-1,IF($A850&lt;=$Q$16,($A850-$S$16)^2,-1)))</f>
        <v>-1</v>
      </c>
    </row>
    <row r="851" spans="2:14" x14ac:dyDescent="0.25">
      <c r="B851" s="8">
        <f t="shared" si="47"/>
        <v>0</v>
      </c>
      <c r="C851" s="15">
        <f t="shared" si="45"/>
        <v>-1</v>
      </c>
      <c r="D851" s="20">
        <f>IF(COUNTIF($C851:C851,"&gt;=0")&gt;=1,-1,IF(ISBLANK($A851),-1,IF($A851&lt;=$Q$6,($A851-$S$6)^2,-1)))</f>
        <v>-1</v>
      </c>
      <c r="E851" s="20">
        <f t="shared" si="46"/>
        <v>-1</v>
      </c>
      <c r="F851" s="20">
        <f>IF(COUNTIF($C851:E851,"&gt;=0")&gt;=1,-1,IF(ISBLANK($A851),-1,IF($A851&lt;=$Q$8,($A851-$S$8)^2,-1)))</f>
        <v>-1</v>
      </c>
      <c r="G851" s="20">
        <f>IF(COUNTIF($C851:F851,"&gt;=0")&gt;=1,-1,IF(ISBLANK($A851),-1,IF($A851&lt;=$Q$9,($A851-$S$9)^2,-1)))</f>
        <v>-1</v>
      </c>
      <c r="H851" s="20">
        <f>IF(COUNTIF($C851:G851,"&gt;=0")&gt;=1,-1,IF(ISBLANK($A851),-1,IF($A851&lt;=$Q$10,($A851-$S$10)^2,-1)))</f>
        <v>-1</v>
      </c>
      <c r="I851" s="20">
        <f>IF(COUNTIF($C851:H851,"&gt;=0")&gt;=1,-1,IF(ISBLANK($A851),-1,IF($A851&lt;=$Q$11,($A851-$S$11)^2,-1)))</f>
        <v>-1</v>
      </c>
      <c r="J851" s="20">
        <f>IF(COUNTIF($C851:I851,"&gt;=0")&gt;=1,-1,IF(ISBLANK($A851),-1,IF($A851&lt;=$Q$12,($A851-$S$12)^2,-1)))</f>
        <v>-1</v>
      </c>
      <c r="K851" s="20">
        <f>IF(COUNTIF($C851:J851,"&gt;=0")&gt;=1,-1,IF(ISBLANK($A851),-1,IF($A851&lt;=$Q$13,($A851-$S$13)^2,-1)))</f>
        <v>-1</v>
      </c>
      <c r="L851" s="20">
        <f>IF(COUNTIF($C851:K851,"&gt;=0")&gt;=1,-1,IF(ISBLANK($A851),-1,IF($A851&lt;=$Q$14,($A851-$S$14)^2,-1)))</f>
        <v>-1</v>
      </c>
      <c r="M851" s="20">
        <f>IF(COUNTIF($C851:L851,"&gt;=0")&gt;=1,-1,IF(ISBLANK($A851),-1,IF($A851&lt;=$Q$15,($A851-$S$15)^2,-1)))</f>
        <v>-1</v>
      </c>
      <c r="N851" s="20">
        <f>IF(COUNTIF($C851:M851,"&gt;=0")&gt;=1,-1,IF(ISBLANK($A851),-1,IF($A851&lt;=$Q$16,($A851-$S$16)^2,-1)))</f>
        <v>-1</v>
      </c>
    </row>
    <row r="852" spans="2:14" x14ac:dyDescent="0.25">
      <c r="B852" s="8">
        <f t="shared" si="47"/>
        <v>0</v>
      </c>
      <c r="C852" s="15">
        <f t="shared" si="45"/>
        <v>-1</v>
      </c>
      <c r="D852" s="20">
        <f>IF(COUNTIF($C852:C852,"&gt;=0")&gt;=1,-1,IF(ISBLANK($A852),-1,IF($A852&lt;=$Q$6,($A852-$S$6)^2,-1)))</f>
        <v>-1</v>
      </c>
      <c r="E852" s="20">
        <f t="shared" si="46"/>
        <v>-1</v>
      </c>
      <c r="F852" s="20">
        <f>IF(COUNTIF($C852:E852,"&gt;=0")&gt;=1,-1,IF(ISBLANK($A852),-1,IF($A852&lt;=$Q$8,($A852-$S$8)^2,-1)))</f>
        <v>-1</v>
      </c>
      <c r="G852" s="20">
        <f>IF(COUNTIF($C852:F852,"&gt;=0")&gt;=1,-1,IF(ISBLANK($A852),-1,IF($A852&lt;=$Q$9,($A852-$S$9)^2,-1)))</f>
        <v>-1</v>
      </c>
      <c r="H852" s="20">
        <f>IF(COUNTIF($C852:G852,"&gt;=0")&gt;=1,-1,IF(ISBLANK($A852),-1,IF($A852&lt;=$Q$10,($A852-$S$10)^2,-1)))</f>
        <v>-1</v>
      </c>
      <c r="I852" s="20">
        <f>IF(COUNTIF($C852:H852,"&gt;=0")&gt;=1,-1,IF(ISBLANK($A852),-1,IF($A852&lt;=$Q$11,($A852-$S$11)^2,-1)))</f>
        <v>-1</v>
      </c>
      <c r="J852" s="20">
        <f>IF(COUNTIF($C852:I852,"&gt;=0")&gt;=1,-1,IF(ISBLANK($A852),-1,IF($A852&lt;=$Q$12,($A852-$S$12)^2,-1)))</f>
        <v>-1</v>
      </c>
      <c r="K852" s="20">
        <f>IF(COUNTIF($C852:J852,"&gt;=0")&gt;=1,-1,IF(ISBLANK($A852),-1,IF($A852&lt;=$Q$13,($A852-$S$13)^2,-1)))</f>
        <v>-1</v>
      </c>
      <c r="L852" s="20">
        <f>IF(COUNTIF($C852:K852,"&gt;=0")&gt;=1,-1,IF(ISBLANK($A852),-1,IF($A852&lt;=$Q$14,($A852-$S$14)^2,-1)))</f>
        <v>-1</v>
      </c>
      <c r="M852" s="20">
        <f>IF(COUNTIF($C852:L852,"&gt;=0")&gt;=1,-1,IF(ISBLANK($A852),-1,IF($A852&lt;=$Q$15,($A852-$S$15)^2,-1)))</f>
        <v>-1</v>
      </c>
      <c r="N852" s="20">
        <f>IF(COUNTIF($C852:M852,"&gt;=0")&gt;=1,-1,IF(ISBLANK($A852),-1,IF($A852&lt;=$Q$16,($A852-$S$16)^2,-1)))</f>
        <v>-1</v>
      </c>
    </row>
    <row r="853" spans="2:14" x14ac:dyDescent="0.25">
      <c r="B853" s="8">
        <f t="shared" si="47"/>
        <v>0</v>
      </c>
      <c r="C853" s="15">
        <f t="shared" si="45"/>
        <v>-1</v>
      </c>
      <c r="D853" s="20">
        <f>IF(COUNTIF($C853:C853,"&gt;=0")&gt;=1,-1,IF(ISBLANK($A853),-1,IF($A853&lt;=$Q$6,($A853-$S$6)^2,-1)))</f>
        <v>-1</v>
      </c>
      <c r="E853" s="20">
        <f t="shared" si="46"/>
        <v>-1</v>
      </c>
      <c r="F853" s="20">
        <f>IF(COUNTIF($C853:E853,"&gt;=0")&gt;=1,-1,IF(ISBLANK($A853),-1,IF($A853&lt;=$Q$8,($A853-$S$8)^2,-1)))</f>
        <v>-1</v>
      </c>
      <c r="G853" s="20">
        <f>IF(COUNTIF($C853:F853,"&gt;=0")&gt;=1,-1,IF(ISBLANK($A853),-1,IF($A853&lt;=$Q$9,($A853-$S$9)^2,-1)))</f>
        <v>-1</v>
      </c>
      <c r="H853" s="20">
        <f>IF(COUNTIF($C853:G853,"&gt;=0")&gt;=1,-1,IF(ISBLANK($A853),-1,IF($A853&lt;=$Q$10,($A853-$S$10)^2,-1)))</f>
        <v>-1</v>
      </c>
      <c r="I853" s="20">
        <f>IF(COUNTIF($C853:H853,"&gt;=0")&gt;=1,-1,IF(ISBLANK($A853),-1,IF($A853&lt;=$Q$11,($A853-$S$11)^2,-1)))</f>
        <v>-1</v>
      </c>
      <c r="J853" s="20">
        <f>IF(COUNTIF($C853:I853,"&gt;=0")&gt;=1,-1,IF(ISBLANK($A853),-1,IF($A853&lt;=$Q$12,($A853-$S$12)^2,-1)))</f>
        <v>-1</v>
      </c>
      <c r="K853" s="20">
        <f>IF(COUNTIF($C853:J853,"&gt;=0")&gt;=1,-1,IF(ISBLANK($A853),-1,IF($A853&lt;=$Q$13,($A853-$S$13)^2,-1)))</f>
        <v>-1</v>
      </c>
      <c r="L853" s="20">
        <f>IF(COUNTIF($C853:K853,"&gt;=0")&gt;=1,-1,IF(ISBLANK($A853),-1,IF($A853&lt;=$Q$14,($A853-$S$14)^2,-1)))</f>
        <v>-1</v>
      </c>
      <c r="M853" s="20">
        <f>IF(COUNTIF($C853:L853,"&gt;=0")&gt;=1,-1,IF(ISBLANK($A853),-1,IF($A853&lt;=$Q$15,($A853-$S$15)^2,-1)))</f>
        <v>-1</v>
      </c>
      <c r="N853" s="20">
        <f>IF(COUNTIF($C853:M853,"&gt;=0")&gt;=1,-1,IF(ISBLANK($A853),-1,IF($A853&lt;=$Q$16,($A853-$S$16)^2,-1)))</f>
        <v>-1</v>
      </c>
    </row>
    <row r="854" spans="2:14" x14ac:dyDescent="0.25">
      <c r="B854" s="8">
        <f t="shared" si="47"/>
        <v>0</v>
      </c>
      <c r="C854" s="15">
        <f t="shared" si="45"/>
        <v>-1</v>
      </c>
      <c r="D854" s="20">
        <f>IF(COUNTIF($C854:C854,"&gt;=0")&gt;=1,-1,IF(ISBLANK($A854),-1,IF($A854&lt;=$Q$6,($A854-$S$6)^2,-1)))</f>
        <v>-1</v>
      </c>
      <c r="E854" s="20">
        <f t="shared" si="46"/>
        <v>-1</v>
      </c>
      <c r="F854" s="20">
        <f>IF(COUNTIF($C854:E854,"&gt;=0")&gt;=1,-1,IF(ISBLANK($A854),-1,IF($A854&lt;=$Q$8,($A854-$S$8)^2,-1)))</f>
        <v>-1</v>
      </c>
      <c r="G854" s="20">
        <f>IF(COUNTIF($C854:F854,"&gt;=0")&gt;=1,-1,IF(ISBLANK($A854),-1,IF($A854&lt;=$Q$9,($A854-$S$9)^2,-1)))</f>
        <v>-1</v>
      </c>
      <c r="H854" s="20">
        <f>IF(COUNTIF($C854:G854,"&gt;=0")&gt;=1,-1,IF(ISBLANK($A854),-1,IF($A854&lt;=$Q$10,($A854-$S$10)^2,-1)))</f>
        <v>-1</v>
      </c>
      <c r="I854" s="20">
        <f>IF(COUNTIF($C854:H854,"&gt;=0")&gt;=1,-1,IF(ISBLANK($A854),-1,IF($A854&lt;=$Q$11,($A854-$S$11)^2,-1)))</f>
        <v>-1</v>
      </c>
      <c r="J854" s="20">
        <f>IF(COUNTIF($C854:I854,"&gt;=0")&gt;=1,-1,IF(ISBLANK($A854),-1,IF($A854&lt;=$Q$12,($A854-$S$12)^2,-1)))</f>
        <v>-1</v>
      </c>
      <c r="K854" s="20">
        <f>IF(COUNTIF($C854:J854,"&gt;=0")&gt;=1,-1,IF(ISBLANK($A854),-1,IF($A854&lt;=$Q$13,($A854-$S$13)^2,-1)))</f>
        <v>-1</v>
      </c>
      <c r="L854" s="20">
        <f>IF(COUNTIF($C854:K854,"&gt;=0")&gt;=1,-1,IF(ISBLANK($A854),-1,IF($A854&lt;=$Q$14,($A854-$S$14)^2,-1)))</f>
        <v>-1</v>
      </c>
      <c r="M854" s="20">
        <f>IF(COUNTIF($C854:L854,"&gt;=0")&gt;=1,-1,IF(ISBLANK($A854),-1,IF($A854&lt;=$Q$15,($A854-$S$15)^2,-1)))</f>
        <v>-1</v>
      </c>
      <c r="N854" s="20">
        <f>IF(COUNTIF($C854:M854,"&gt;=0")&gt;=1,-1,IF(ISBLANK($A854),-1,IF($A854&lt;=$Q$16,($A854-$S$16)^2,-1)))</f>
        <v>-1</v>
      </c>
    </row>
    <row r="855" spans="2:14" x14ac:dyDescent="0.25">
      <c r="B855" s="8">
        <f t="shared" si="47"/>
        <v>0</v>
      </c>
      <c r="C855" s="15">
        <f t="shared" si="45"/>
        <v>-1</v>
      </c>
      <c r="D855" s="20">
        <f>IF(COUNTIF($C855:C855,"&gt;=0")&gt;=1,-1,IF(ISBLANK($A855),-1,IF($A855&lt;=$Q$6,($A855-$S$6)^2,-1)))</f>
        <v>-1</v>
      </c>
      <c r="E855" s="20">
        <f t="shared" si="46"/>
        <v>-1</v>
      </c>
      <c r="F855" s="20">
        <f>IF(COUNTIF($C855:E855,"&gt;=0")&gt;=1,-1,IF(ISBLANK($A855),-1,IF($A855&lt;=$Q$8,($A855-$S$8)^2,-1)))</f>
        <v>-1</v>
      </c>
      <c r="G855" s="20">
        <f>IF(COUNTIF($C855:F855,"&gt;=0")&gt;=1,-1,IF(ISBLANK($A855),-1,IF($A855&lt;=$Q$9,($A855-$S$9)^2,-1)))</f>
        <v>-1</v>
      </c>
      <c r="H855" s="20">
        <f>IF(COUNTIF($C855:G855,"&gt;=0")&gt;=1,-1,IF(ISBLANK($A855),-1,IF($A855&lt;=$Q$10,($A855-$S$10)^2,-1)))</f>
        <v>-1</v>
      </c>
      <c r="I855" s="20">
        <f>IF(COUNTIF($C855:H855,"&gt;=0")&gt;=1,-1,IF(ISBLANK($A855),-1,IF($A855&lt;=$Q$11,($A855-$S$11)^2,-1)))</f>
        <v>-1</v>
      </c>
      <c r="J855" s="20">
        <f>IF(COUNTIF($C855:I855,"&gt;=0")&gt;=1,-1,IF(ISBLANK($A855),-1,IF($A855&lt;=$Q$12,($A855-$S$12)^2,-1)))</f>
        <v>-1</v>
      </c>
      <c r="K855" s="20">
        <f>IF(COUNTIF($C855:J855,"&gt;=0")&gt;=1,-1,IF(ISBLANK($A855),-1,IF($A855&lt;=$Q$13,($A855-$S$13)^2,-1)))</f>
        <v>-1</v>
      </c>
      <c r="L855" s="20">
        <f>IF(COUNTIF($C855:K855,"&gt;=0")&gt;=1,-1,IF(ISBLANK($A855),-1,IF($A855&lt;=$Q$14,($A855-$S$14)^2,-1)))</f>
        <v>-1</v>
      </c>
      <c r="M855" s="20">
        <f>IF(COUNTIF($C855:L855,"&gt;=0")&gt;=1,-1,IF(ISBLANK($A855),-1,IF($A855&lt;=$Q$15,($A855-$S$15)^2,-1)))</f>
        <v>-1</v>
      </c>
      <c r="N855" s="20">
        <f>IF(COUNTIF($C855:M855,"&gt;=0")&gt;=1,-1,IF(ISBLANK($A855),-1,IF($A855&lt;=$Q$16,($A855-$S$16)^2,-1)))</f>
        <v>-1</v>
      </c>
    </row>
    <row r="856" spans="2:14" x14ac:dyDescent="0.25">
      <c r="B856" s="8">
        <f t="shared" si="47"/>
        <v>0</v>
      </c>
      <c r="C856" s="15">
        <f t="shared" si="45"/>
        <v>-1</v>
      </c>
      <c r="D856" s="20">
        <f>IF(COUNTIF($C856:C856,"&gt;=0")&gt;=1,-1,IF(ISBLANK($A856),-1,IF($A856&lt;=$Q$6,($A856-$S$6)^2,-1)))</f>
        <v>-1</v>
      </c>
      <c r="E856" s="20">
        <f t="shared" si="46"/>
        <v>-1</v>
      </c>
      <c r="F856" s="20">
        <f>IF(COUNTIF($C856:E856,"&gt;=0")&gt;=1,-1,IF(ISBLANK($A856),-1,IF($A856&lt;=$Q$8,($A856-$S$8)^2,-1)))</f>
        <v>-1</v>
      </c>
      <c r="G856" s="20">
        <f>IF(COUNTIF($C856:F856,"&gt;=0")&gt;=1,-1,IF(ISBLANK($A856),-1,IF($A856&lt;=$Q$9,($A856-$S$9)^2,-1)))</f>
        <v>-1</v>
      </c>
      <c r="H856" s="20">
        <f>IF(COUNTIF($C856:G856,"&gt;=0")&gt;=1,-1,IF(ISBLANK($A856),-1,IF($A856&lt;=$Q$10,($A856-$S$10)^2,-1)))</f>
        <v>-1</v>
      </c>
      <c r="I856" s="20">
        <f>IF(COUNTIF($C856:H856,"&gt;=0")&gt;=1,-1,IF(ISBLANK($A856),-1,IF($A856&lt;=$Q$11,($A856-$S$11)^2,-1)))</f>
        <v>-1</v>
      </c>
      <c r="J856" s="20">
        <f>IF(COUNTIF($C856:I856,"&gt;=0")&gt;=1,-1,IF(ISBLANK($A856),-1,IF($A856&lt;=$Q$12,($A856-$S$12)^2,-1)))</f>
        <v>-1</v>
      </c>
      <c r="K856" s="20">
        <f>IF(COUNTIF($C856:J856,"&gt;=0")&gt;=1,-1,IF(ISBLANK($A856),-1,IF($A856&lt;=$Q$13,($A856-$S$13)^2,-1)))</f>
        <v>-1</v>
      </c>
      <c r="L856" s="20">
        <f>IF(COUNTIF($C856:K856,"&gt;=0")&gt;=1,-1,IF(ISBLANK($A856),-1,IF($A856&lt;=$Q$14,($A856-$S$14)^2,-1)))</f>
        <v>-1</v>
      </c>
      <c r="M856" s="20">
        <f>IF(COUNTIF($C856:L856,"&gt;=0")&gt;=1,-1,IF(ISBLANK($A856),-1,IF($A856&lt;=$Q$15,($A856-$S$15)^2,-1)))</f>
        <v>-1</v>
      </c>
      <c r="N856" s="20">
        <f>IF(COUNTIF($C856:M856,"&gt;=0")&gt;=1,-1,IF(ISBLANK($A856),-1,IF($A856&lt;=$Q$16,($A856-$S$16)^2,-1)))</f>
        <v>-1</v>
      </c>
    </row>
    <row r="857" spans="2:14" x14ac:dyDescent="0.25">
      <c r="B857" s="8">
        <f t="shared" si="47"/>
        <v>0</v>
      </c>
      <c r="C857" s="15">
        <f t="shared" si="45"/>
        <v>-1</v>
      </c>
      <c r="D857" s="20">
        <f>IF(COUNTIF($C857:C857,"&gt;=0")&gt;=1,-1,IF(ISBLANK($A857),-1,IF($A857&lt;=$Q$6,($A857-$S$6)^2,-1)))</f>
        <v>-1</v>
      </c>
      <c r="E857" s="20">
        <f t="shared" si="46"/>
        <v>-1</v>
      </c>
      <c r="F857" s="20">
        <f>IF(COUNTIF($C857:E857,"&gt;=0")&gt;=1,-1,IF(ISBLANK($A857),-1,IF($A857&lt;=$Q$8,($A857-$S$8)^2,-1)))</f>
        <v>-1</v>
      </c>
      <c r="G857" s="20">
        <f>IF(COUNTIF($C857:F857,"&gt;=0")&gt;=1,-1,IF(ISBLANK($A857),-1,IF($A857&lt;=$Q$9,($A857-$S$9)^2,-1)))</f>
        <v>-1</v>
      </c>
      <c r="H857" s="20">
        <f>IF(COUNTIF($C857:G857,"&gt;=0")&gt;=1,-1,IF(ISBLANK($A857),-1,IF($A857&lt;=$Q$10,($A857-$S$10)^2,-1)))</f>
        <v>-1</v>
      </c>
      <c r="I857" s="20">
        <f>IF(COUNTIF($C857:H857,"&gt;=0")&gt;=1,-1,IF(ISBLANK($A857),-1,IF($A857&lt;=$Q$11,($A857-$S$11)^2,-1)))</f>
        <v>-1</v>
      </c>
      <c r="J857" s="20">
        <f>IF(COUNTIF($C857:I857,"&gt;=0")&gt;=1,-1,IF(ISBLANK($A857),-1,IF($A857&lt;=$Q$12,($A857-$S$12)^2,-1)))</f>
        <v>-1</v>
      </c>
      <c r="K857" s="20">
        <f>IF(COUNTIF($C857:J857,"&gt;=0")&gt;=1,-1,IF(ISBLANK($A857),-1,IF($A857&lt;=$Q$13,($A857-$S$13)^2,-1)))</f>
        <v>-1</v>
      </c>
      <c r="L857" s="20">
        <f>IF(COUNTIF($C857:K857,"&gt;=0")&gt;=1,-1,IF(ISBLANK($A857),-1,IF($A857&lt;=$Q$14,($A857-$S$14)^2,-1)))</f>
        <v>-1</v>
      </c>
      <c r="M857" s="20">
        <f>IF(COUNTIF($C857:L857,"&gt;=0")&gt;=1,-1,IF(ISBLANK($A857),-1,IF($A857&lt;=$Q$15,($A857-$S$15)^2,-1)))</f>
        <v>-1</v>
      </c>
      <c r="N857" s="20">
        <f>IF(COUNTIF($C857:M857,"&gt;=0")&gt;=1,-1,IF(ISBLANK($A857),-1,IF($A857&lt;=$Q$16,($A857-$S$16)^2,-1)))</f>
        <v>-1</v>
      </c>
    </row>
    <row r="858" spans="2:14" x14ac:dyDescent="0.25">
      <c r="B858" s="8">
        <f t="shared" si="47"/>
        <v>0</v>
      </c>
      <c r="C858" s="15">
        <f t="shared" si="45"/>
        <v>-1</v>
      </c>
      <c r="D858" s="20">
        <f>IF(COUNTIF($C858:C858,"&gt;=0")&gt;=1,-1,IF(ISBLANK($A858),-1,IF($A858&lt;=$Q$6,($A858-$S$6)^2,-1)))</f>
        <v>-1</v>
      </c>
      <c r="E858" s="20">
        <f t="shared" si="46"/>
        <v>-1</v>
      </c>
      <c r="F858" s="20">
        <f>IF(COUNTIF($C858:E858,"&gt;=0")&gt;=1,-1,IF(ISBLANK($A858),-1,IF($A858&lt;=$Q$8,($A858-$S$8)^2,-1)))</f>
        <v>-1</v>
      </c>
      <c r="G858" s="20">
        <f>IF(COUNTIF($C858:F858,"&gt;=0")&gt;=1,-1,IF(ISBLANK($A858),-1,IF($A858&lt;=$Q$9,($A858-$S$9)^2,-1)))</f>
        <v>-1</v>
      </c>
      <c r="H858" s="20">
        <f>IF(COUNTIF($C858:G858,"&gt;=0")&gt;=1,-1,IF(ISBLANK($A858),-1,IF($A858&lt;=$Q$10,($A858-$S$10)^2,-1)))</f>
        <v>-1</v>
      </c>
      <c r="I858" s="20">
        <f>IF(COUNTIF($C858:H858,"&gt;=0")&gt;=1,-1,IF(ISBLANK($A858),-1,IF($A858&lt;=$Q$11,($A858-$S$11)^2,-1)))</f>
        <v>-1</v>
      </c>
      <c r="J858" s="20">
        <f>IF(COUNTIF($C858:I858,"&gt;=0")&gt;=1,-1,IF(ISBLANK($A858),-1,IF($A858&lt;=$Q$12,($A858-$S$12)^2,-1)))</f>
        <v>-1</v>
      </c>
      <c r="K858" s="20">
        <f>IF(COUNTIF($C858:J858,"&gt;=0")&gt;=1,-1,IF(ISBLANK($A858),-1,IF($A858&lt;=$Q$13,($A858-$S$13)^2,-1)))</f>
        <v>-1</v>
      </c>
      <c r="L858" s="20">
        <f>IF(COUNTIF($C858:K858,"&gt;=0")&gt;=1,-1,IF(ISBLANK($A858),-1,IF($A858&lt;=$Q$14,($A858-$S$14)^2,-1)))</f>
        <v>-1</v>
      </c>
      <c r="M858" s="20">
        <f>IF(COUNTIF($C858:L858,"&gt;=0")&gt;=1,-1,IF(ISBLANK($A858),-1,IF($A858&lt;=$Q$15,($A858-$S$15)^2,-1)))</f>
        <v>-1</v>
      </c>
      <c r="N858" s="20">
        <f>IF(COUNTIF($C858:M858,"&gt;=0")&gt;=1,-1,IF(ISBLANK($A858),-1,IF($A858&lt;=$Q$16,($A858-$S$16)^2,-1)))</f>
        <v>-1</v>
      </c>
    </row>
    <row r="859" spans="2:14" x14ac:dyDescent="0.25">
      <c r="B859" s="8">
        <f t="shared" si="47"/>
        <v>0</v>
      </c>
      <c r="C859" s="15">
        <f t="shared" si="45"/>
        <v>-1</v>
      </c>
      <c r="D859" s="20">
        <f>IF(COUNTIF($C859:C859,"&gt;=0")&gt;=1,-1,IF(ISBLANK($A859),-1,IF($A859&lt;=$Q$6,($A859-$S$6)^2,-1)))</f>
        <v>-1</v>
      </c>
      <c r="E859" s="20">
        <f t="shared" si="46"/>
        <v>-1</v>
      </c>
      <c r="F859" s="20">
        <f>IF(COUNTIF($C859:E859,"&gt;=0")&gt;=1,-1,IF(ISBLANK($A859),-1,IF($A859&lt;=$Q$8,($A859-$S$8)^2,-1)))</f>
        <v>-1</v>
      </c>
      <c r="G859" s="20">
        <f>IF(COUNTIF($C859:F859,"&gt;=0")&gt;=1,-1,IF(ISBLANK($A859),-1,IF($A859&lt;=$Q$9,($A859-$S$9)^2,-1)))</f>
        <v>-1</v>
      </c>
      <c r="H859" s="20">
        <f>IF(COUNTIF($C859:G859,"&gt;=0")&gt;=1,-1,IF(ISBLANK($A859),-1,IF($A859&lt;=$Q$10,($A859-$S$10)^2,-1)))</f>
        <v>-1</v>
      </c>
      <c r="I859" s="20">
        <f>IF(COUNTIF($C859:H859,"&gt;=0")&gt;=1,-1,IF(ISBLANK($A859),-1,IF($A859&lt;=$Q$11,($A859-$S$11)^2,-1)))</f>
        <v>-1</v>
      </c>
      <c r="J859" s="20">
        <f>IF(COUNTIF($C859:I859,"&gt;=0")&gt;=1,-1,IF(ISBLANK($A859),-1,IF($A859&lt;=$Q$12,($A859-$S$12)^2,-1)))</f>
        <v>-1</v>
      </c>
      <c r="K859" s="20">
        <f>IF(COUNTIF($C859:J859,"&gt;=0")&gt;=1,-1,IF(ISBLANK($A859),-1,IF($A859&lt;=$Q$13,($A859-$S$13)^2,-1)))</f>
        <v>-1</v>
      </c>
      <c r="L859" s="20">
        <f>IF(COUNTIF($C859:K859,"&gt;=0")&gt;=1,-1,IF(ISBLANK($A859),-1,IF($A859&lt;=$Q$14,($A859-$S$14)^2,-1)))</f>
        <v>-1</v>
      </c>
      <c r="M859" s="20">
        <f>IF(COUNTIF($C859:L859,"&gt;=0")&gt;=1,-1,IF(ISBLANK($A859),-1,IF($A859&lt;=$Q$15,($A859-$S$15)^2,-1)))</f>
        <v>-1</v>
      </c>
      <c r="N859" s="20">
        <f>IF(COUNTIF($C859:M859,"&gt;=0")&gt;=1,-1,IF(ISBLANK($A859),-1,IF($A859&lt;=$Q$16,($A859-$S$16)^2,-1)))</f>
        <v>-1</v>
      </c>
    </row>
    <row r="860" spans="2:14" x14ac:dyDescent="0.25">
      <c r="B860" s="8">
        <f t="shared" si="47"/>
        <v>0</v>
      </c>
      <c r="C860" s="15">
        <f t="shared" si="45"/>
        <v>-1</v>
      </c>
      <c r="D860" s="20">
        <f>IF(COUNTIF($C860:C860,"&gt;=0")&gt;=1,-1,IF(ISBLANK($A860),-1,IF($A860&lt;=$Q$6,($A860-$S$6)^2,-1)))</f>
        <v>-1</v>
      </c>
      <c r="E860" s="20">
        <f t="shared" si="46"/>
        <v>-1</v>
      </c>
      <c r="F860" s="20">
        <f>IF(COUNTIF($C860:E860,"&gt;=0")&gt;=1,-1,IF(ISBLANK($A860),-1,IF($A860&lt;=$Q$8,($A860-$S$8)^2,-1)))</f>
        <v>-1</v>
      </c>
      <c r="G860" s="20">
        <f>IF(COUNTIF($C860:F860,"&gt;=0")&gt;=1,-1,IF(ISBLANK($A860),-1,IF($A860&lt;=$Q$9,($A860-$S$9)^2,-1)))</f>
        <v>-1</v>
      </c>
      <c r="H860" s="20">
        <f>IF(COUNTIF($C860:G860,"&gt;=0")&gt;=1,-1,IF(ISBLANK($A860),-1,IF($A860&lt;=$Q$10,($A860-$S$10)^2,-1)))</f>
        <v>-1</v>
      </c>
      <c r="I860" s="20">
        <f>IF(COUNTIF($C860:H860,"&gt;=0")&gt;=1,-1,IF(ISBLANK($A860),-1,IF($A860&lt;=$Q$11,($A860-$S$11)^2,-1)))</f>
        <v>-1</v>
      </c>
      <c r="J860" s="20">
        <f>IF(COUNTIF($C860:I860,"&gt;=0")&gt;=1,-1,IF(ISBLANK($A860),-1,IF($A860&lt;=$Q$12,($A860-$S$12)^2,-1)))</f>
        <v>-1</v>
      </c>
      <c r="K860" s="20">
        <f>IF(COUNTIF($C860:J860,"&gt;=0")&gt;=1,-1,IF(ISBLANK($A860),-1,IF($A860&lt;=$Q$13,($A860-$S$13)^2,-1)))</f>
        <v>-1</v>
      </c>
      <c r="L860" s="20">
        <f>IF(COUNTIF($C860:K860,"&gt;=0")&gt;=1,-1,IF(ISBLANK($A860),-1,IF($A860&lt;=$Q$14,($A860-$S$14)^2,-1)))</f>
        <v>-1</v>
      </c>
      <c r="M860" s="20">
        <f>IF(COUNTIF($C860:L860,"&gt;=0")&gt;=1,-1,IF(ISBLANK($A860),-1,IF($A860&lt;=$Q$15,($A860-$S$15)^2,-1)))</f>
        <v>-1</v>
      </c>
      <c r="N860" s="20">
        <f>IF(COUNTIF($C860:M860,"&gt;=0")&gt;=1,-1,IF(ISBLANK($A860),-1,IF($A860&lt;=$Q$16,($A860-$S$16)^2,-1)))</f>
        <v>-1</v>
      </c>
    </row>
    <row r="861" spans="2:14" x14ac:dyDescent="0.25">
      <c r="B861" s="8">
        <f t="shared" si="47"/>
        <v>0</v>
      </c>
      <c r="C861" s="15">
        <f t="shared" si="45"/>
        <v>-1</v>
      </c>
      <c r="D861" s="20">
        <f>IF(COUNTIF($C861:C861,"&gt;=0")&gt;=1,-1,IF(ISBLANK($A861),-1,IF($A861&lt;=$Q$6,($A861-$S$6)^2,-1)))</f>
        <v>-1</v>
      </c>
      <c r="E861" s="20">
        <f t="shared" si="46"/>
        <v>-1</v>
      </c>
      <c r="F861" s="20">
        <f>IF(COUNTIF($C861:E861,"&gt;=0")&gt;=1,-1,IF(ISBLANK($A861),-1,IF($A861&lt;=$Q$8,($A861-$S$8)^2,-1)))</f>
        <v>-1</v>
      </c>
      <c r="G861" s="20">
        <f>IF(COUNTIF($C861:F861,"&gt;=0")&gt;=1,-1,IF(ISBLANK($A861),-1,IF($A861&lt;=$Q$9,($A861-$S$9)^2,-1)))</f>
        <v>-1</v>
      </c>
      <c r="H861" s="20">
        <f>IF(COUNTIF($C861:G861,"&gt;=0")&gt;=1,-1,IF(ISBLANK($A861),-1,IF($A861&lt;=$Q$10,($A861-$S$10)^2,-1)))</f>
        <v>-1</v>
      </c>
      <c r="I861" s="20">
        <f>IF(COUNTIF($C861:H861,"&gt;=0")&gt;=1,-1,IF(ISBLANK($A861),-1,IF($A861&lt;=$Q$11,($A861-$S$11)^2,-1)))</f>
        <v>-1</v>
      </c>
      <c r="J861" s="20">
        <f>IF(COUNTIF($C861:I861,"&gt;=0")&gt;=1,-1,IF(ISBLANK($A861),-1,IF($A861&lt;=$Q$12,($A861-$S$12)^2,-1)))</f>
        <v>-1</v>
      </c>
      <c r="K861" s="20">
        <f>IF(COUNTIF($C861:J861,"&gt;=0")&gt;=1,-1,IF(ISBLANK($A861),-1,IF($A861&lt;=$Q$13,($A861-$S$13)^2,-1)))</f>
        <v>-1</v>
      </c>
      <c r="L861" s="20">
        <f>IF(COUNTIF($C861:K861,"&gt;=0")&gt;=1,-1,IF(ISBLANK($A861),-1,IF($A861&lt;=$Q$14,($A861-$S$14)^2,-1)))</f>
        <v>-1</v>
      </c>
      <c r="M861" s="20">
        <f>IF(COUNTIF($C861:L861,"&gt;=0")&gt;=1,-1,IF(ISBLANK($A861),-1,IF($A861&lt;=$Q$15,($A861-$S$15)^2,-1)))</f>
        <v>-1</v>
      </c>
      <c r="N861" s="20">
        <f>IF(COUNTIF($C861:M861,"&gt;=0")&gt;=1,-1,IF(ISBLANK($A861),-1,IF($A861&lt;=$Q$16,($A861-$S$16)^2,-1)))</f>
        <v>-1</v>
      </c>
    </row>
    <row r="862" spans="2:14" x14ac:dyDescent="0.25">
      <c r="B862" s="8">
        <f t="shared" si="47"/>
        <v>0</v>
      </c>
      <c r="C862" s="15">
        <f t="shared" si="45"/>
        <v>-1</v>
      </c>
      <c r="D862" s="20">
        <f>IF(COUNTIF($C862:C862,"&gt;=0")&gt;=1,-1,IF(ISBLANK($A862),-1,IF($A862&lt;=$Q$6,($A862-$S$6)^2,-1)))</f>
        <v>-1</v>
      </c>
      <c r="E862" s="20">
        <f t="shared" si="46"/>
        <v>-1</v>
      </c>
      <c r="F862" s="20">
        <f>IF(COUNTIF($C862:E862,"&gt;=0")&gt;=1,-1,IF(ISBLANK($A862),-1,IF($A862&lt;=$Q$8,($A862-$S$8)^2,-1)))</f>
        <v>-1</v>
      </c>
      <c r="G862" s="20">
        <f>IF(COUNTIF($C862:F862,"&gt;=0")&gt;=1,-1,IF(ISBLANK($A862),-1,IF($A862&lt;=$Q$9,($A862-$S$9)^2,-1)))</f>
        <v>-1</v>
      </c>
      <c r="H862" s="20">
        <f>IF(COUNTIF($C862:G862,"&gt;=0")&gt;=1,-1,IF(ISBLANK($A862),-1,IF($A862&lt;=$Q$10,($A862-$S$10)^2,-1)))</f>
        <v>-1</v>
      </c>
      <c r="I862" s="20">
        <f>IF(COUNTIF($C862:H862,"&gt;=0")&gt;=1,-1,IF(ISBLANK($A862),-1,IF($A862&lt;=$Q$11,($A862-$S$11)^2,-1)))</f>
        <v>-1</v>
      </c>
      <c r="J862" s="20">
        <f>IF(COUNTIF($C862:I862,"&gt;=0")&gt;=1,-1,IF(ISBLANK($A862),-1,IF($A862&lt;=$Q$12,($A862-$S$12)^2,-1)))</f>
        <v>-1</v>
      </c>
      <c r="K862" s="20">
        <f>IF(COUNTIF($C862:J862,"&gt;=0")&gt;=1,-1,IF(ISBLANK($A862),-1,IF($A862&lt;=$Q$13,($A862-$S$13)^2,-1)))</f>
        <v>-1</v>
      </c>
      <c r="L862" s="20">
        <f>IF(COUNTIF($C862:K862,"&gt;=0")&gt;=1,-1,IF(ISBLANK($A862),-1,IF($A862&lt;=$Q$14,($A862-$S$14)^2,-1)))</f>
        <v>-1</v>
      </c>
      <c r="M862" s="20">
        <f>IF(COUNTIF($C862:L862,"&gt;=0")&gt;=1,-1,IF(ISBLANK($A862),-1,IF($A862&lt;=$Q$15,($A862-$S$15)^2,-1)))</f>
        <v>-1</v>
      </c>
      <c r="N862" s="20">
        <f>IF(COUNTIF($C862:M862,"&gt;=0")&gt;=1,-1,IF(ISBLANK($A862),-1,IF($A862&lt;=$Q$16,($A862-$S$16)^2,-1)))</f>
        <v>-1</v>
      </c>
    </row>
    <row r="863" spans="2:14" x14ac:dyDescent="0.25">
      <c r="B863" s="8">
        <f t="shared" si="47"/>
        <v>0</v>
      </c>
      <c r="C863" s="15">
        <f t="shared" si="45"/>
        <v>-1</v>
      </c>
      <c r="D863" s="20">
        <f>IF(COUNTIF($C863:C863,"&gt;=0")&gt;=1,-1,IF(ISBLANK($A863),-1,IF($A863&lt;=$Q$6,($A863-$S$6)^2,-1)))</f>
        <v>-1</v>
      </c>
      <c r="E863" s="20">
        <f t="shared" si="46"/>
        <v>-1</v>
      </c>
      <c r="F863" s="20">
        <f>IF(COUNTIF($C863:E863,"&gt;=0")&gt;=1,-1,IF(ISBLANK($A863),-1,IF($A863&lt;=$Q$8,($A863-$S$8)^2,-1)))</f>
        <v>-1</v>
      </c>
      <c r="G863" s="20">
        <f>IF(COUNTIF($C863:F863,"&gt;=0")&gt;=1,-1,IF(ISBLANK($A863),-1,IF($A863&lt;=$Q$9,($A863-$S$9)^2,-1)))</f>
        <v>-1</v>
      </c>
      <c r="H863" s="20">
        <f>IF(COUNTIF($C863:G863,"&gt;=0")&gt;=1,-1,IF(ISBLANK($A863),-1,IF($A863&lt;=$Q$10,($A863-$S$10)^2,-1)))</f>
        <v>-1</v>
      </c>
      <c r="I863" s="20">
        <f>IF(COUNTIF($C863:H863,"&gt;=0")&gt;=1,-1,IF(ISBLANK($A863),-1,IF($A863&lt;=$Q$11,($A863-$S$11)^2,-1)))</f>
        <v>-1</v>
      </c>
      <c r="J863" s="20">
        <f>IF(COUNTIF($C863:I863,"&gt;=0")&gt;=1,-1,IF(ISBLANK($A863),-1,IF($A863&lt;=$Q$12,($A863-$S$12)^2,-1)))</f>
        <v>-1</v>
      </c>
      <c r="K863" s="20">
        <f>IF(COUNTIF($C863:J863,"&gt;=0")&gt;=1,-1,IF(ISBLANK($A863),-1,IF($A863&lt;=$Q$13,($A863-$S$13)^2,-1)))</f>
        <v>-1</v>
      </c>
      <c r="L863" s="20">
        <f>IF(COUNTIF($C863:K863,"&gt;=0")&gt;=1,-1,IF(ISBLANK($A863),-1,IF($A863&lt;=$Q$14,($A863-$S$14)^2,-1)))</f>
        <v>-1</v>
      </c>
      <c r="M863" s="20">
        <f>IF(COUNTIF($C863:L863,"&gt;=0")&gt;=1,-1,IF(ISBLANK($A863),-1,IF($A863&lt;=$Q$15,($A863-$S$15)^2,-1)))</f>
        <v>-1</v>
      </c>
      <c r="N863" s="20">
        <f>IF(COUNTIF($C863:M863,"&gt;=0")&gt;=1,-1,IF(ISBLANK($A863),-1,IF($A863&lt;=$Q$16,($A863-$S$16)^2,-1)))</f>
        <v>-1</v>
      </c>
    </row>
    <row r="864" spans="2:14" x14ac:dyDescent="0.25">
      <c r="B864" s="8">
        <f t="shared" si="47"/>
        <v>0</v>
      </c>
      <c r="C864" s="15">
        <f t="shared" si="45"/>
        <v>-1</v>
      </c>
      <c r="D864" s="20">
        <f>IF(COUNTIF($C864:C864,"&gt;=0")&gt;=1,-1,IF(ISBLANK($A864),-1,IF($A864&lt;=$Q$6,($A864-$S$6)^2,-1)))</f>
        <v>-1</v>
      </c>
      <c r="E864" s="20">
        <f t="shared" si="46"/>
        <v>-1</v>
      </c>
      <c r="F864" s="20">
        <f>IF(COUNTIF($C864:E864,"&gt;=0")&gt;=1,-1,IF(ISBLANK($A864),-1,IF($A864&lt;=$Q$8,($A864-$S$8)^2,-1)))</f>
        <v>-1</v>
      </c>
      <c r="G864" s="20">
        <f>IF(COUNTIF($C864:F864,"&gt;=0")&gt;=1,-1,IF(ISBLANK($A864),-1,IF($A864&lt;=$Q$9,($A864-$S$9)^2,-1)))</f>
        <v>-1</v>
      </c>
      <c r="H864" s="20">
        <f>IF(COUNTIF($C864:G864,"&gt;=0")&gt;=1,-1,IF(ISBLANK($A864),-1,IF($A864&lt;=$Q$10,($A864-$S$10)^2,-1)))</f>
        <v>-1</v>
      </c>
      <c r="I864" s="20">
        <f>IF(COUNTIF($C864:H864,"&gt;=0")&gt;=1,-1,IF(ISBLANK($A864),-1,IF($A864&lt;=$Q$11,($A864-$S$11)^2,-1)))</f>
        <v>-1</v>
      </c>
      <c r="J864" s="20">
        <f>IF(COUNTIF($C864:I864,"&gt;=0")&gt;=1,-1,IF(ISBLANK($A864),-1,IF($A864&lt;=$Q$12,($A864-$S$12)^2,-1)))</f>
        <v>-1</v>
      </c>
      <c r="K864" s="20">
        <f>IF(COUNTIF($C864:J864,"&gt;=0")&gt;=1,-1,IF(ISBLANK($A864),-1,IF($A864&lt;=$Q$13,($A864-$S$13)^2,-1)))</f>
        <v>-1</v>
      </c>
      <c r="L864" s="20">
        <f>IF(COUNTIF($C864:K864,"&gt;=0")&gt;=1,-1,IF(ISBLANK($A864),-1,IF($A864&lt;=$Q$14,($A864-$S$14)^2,-1)))</f>
        <v>-1</v>
      </c>
      <c r="M864" s="20">
        <f>IF(COUNTIF($C864:L864,"&gt;=0")&gt;=1,-1,IF(ISBLANK($A864),-1,IF($A864&lt;=$Q$15,($A864-$S$15)^2,-1)))</f>
        <v>-1</v>
      </c>
      <c r="N864" s="20">
        <f>IF(COUNTIF($C864:M864,"&gt;=0")&gt;=1,-1,IF(ISBLANK($A864),-1,IF($A864&lt;=$Q$16,($A864-$S$16)^2,-1)))</f>
        <v>-1</v>
      </c>
    </row>
    <row r="865" spans="2:14" x14ac:dyDescent="0.25">
      <c r="B865" s="8">
        <f t="shared" si="47"/>
        <v>0</v>
      </c>
      <c r="C865" s="15">
        <f t="shared" si="45"/>
        <v>-1</v>
      </c>
      <c r="D865" s="20">
        <f>IF(COUNTIF($C865:C865,"&gt;=0")&gt;=1,-1,IF(ISBLANK($A865),-1,IF($A865&lt;=$Q$6,($A865-$S$6)^2,-1)))</f>
        <v>-1</v>
      </c>
      <c r="E865" s="20">
        <f t="shared" si="46"/>
        <v>-1</v>
      </c>
      <c r="F865" s="20">
        <f>IF(COUNTIF($C865:E865,"&gt;=0")&gt;=1,-1,IF(ISBLANK($A865),-1,IF($A865&lt;=$Q$8,($A865-$S$8)^2,-1)))</f>
        <v>-1</v>
      </c>
      <c r="G865" s="20">
        <f>IF(COUNTIF($C865:F865,"&gt;=0")&gt;=1,-1,IF(ISBLANK($A865),-1,IF($A865&lt;=$Q$9,($A865-$S$9)^2,-1)))</f>
        <v>-1</v>
      </c>
      <c r="H865" s="20">
        <f>IF(COUNTIF($C865:G865,"&gt;=0")&gt;=1,-1,IF(ISBLANK($A865),-1,IF($A865&lt;=$Q$10,($A865-$S$10)^2,-1)))</f>
        <v>-1</v>
      </c>
      <c r="I865" s="20">
        <f>IF(COUNTIF($C865:H865,"&gt;=0")&gt;=1,-1,IF(ISBLANK($A865),-1,IF($A865&lt;=$Q$11,($A865-$S$11)^2,-1)))</f>
        <v>-1</v>
      </c>
      <c r="J865" s="20">
        <f>IF(COUNTIF($C865:I865,"&gt;=0")&gt;=1,-1,IF(ISBLANK($A865),-1,IF($A865&lt;=$Q$12,($A865-$S$12)^2,-1)))</f>
        <v>-1</v>
      </c>
      <c r="K865" s="20">
        <f>IF(COUNTIF($C865:J865,"&gt;=0")&gt;=1,-1,IF(ISBLANK($A865),-1,IF($A865&lt;=$Q$13,($A865-$S$13)^2,-1)))</f>
        <v>-1</v>
      </c>
      <c r="L865" s="20">
        <f>IF(COUNTIF($C865:K865,"&gt;=0")&gt;=1,-1,IF(ISBLANK($A865),-1,IF($A865&lt;=$Q$14,($A865-$S$14)^2,-1)))</f>
        <v>-1</v>
      </c>
      <c r="M865" s="20">
        <f>IF(COUNTIF($C865:L865,"&gt;=0")&gt;=1,-1,IF(ISBLANK($A865),-1,IF($A865&lt;=$Q$15,($A865-$S$15)^2,-1)))</f>
        <v>-1</v>
      </c>
      <c r="N865" s="20">
        <f>IF(COUNTIF($C865:M865,"&gt;=0")&gt;=1,-1,IF(ISBLANK($A865),-1,IF($A865&lt;=$Q$16,($A865-$S$16)^2,-1)))</f>
        <v>-1</v>
      </c>
    </row>
    <row r="866" spans="2:14" x14ac:dyDescent="0.25">
      <c r="B866" s="8">
        <f t="shared" si="47"/>
        <v>0</v>
      </c>
      <c r="C866" s="15">
        <f t="shared" si="45"/>
        <v>-1</v>
      </c>
      <c r="D866" s="20">
        <f>IF(COUNTIF($C866:C866,"&gt;=0")&gt;=1,-1,IF(ISBLANK($A866),-1,IF($A866&lt;=$Q$6,($A866-$S$6)^2,-1)))</f>
        <v>-1</v>
      </c>
      <c r="E866" s="20">
        <f t="shared" si="46"/>
        <v>-1</v>
      </c>
      <c r="F866" s="20">
        <f>IF(COUNTIF($C866:E866,"&gt;=0")&gt;=1,-1,IF(ISBLANK($A866),-1,IF($A866&lt;=$Q$8,($A866-$S$8)^2,-1)))</f>
        <v>-1</v>
      </c>
      <c r="G866" s="20">
        <f>IF(COUNTIF($C866:F866,"&gt;=0")&gt;=1,-1,IF(ISBLANK($A866),-1,IF($A866&lt;=$Q$9,($A866-$S$9)^2,-1)))</f>
        <v>-1</v>
      </c>
      <c r="H866" s="20">
        <f>IF(COUNTIF($C866:G866,"&gt;=0")&gt;=1,-1,IF(ISBLANK($A866),-1,IF($A866&lt;=$Q$10,($A866-$S$10)^2,-1)))</f>
        <v>-1</v>
      </c>
      <c r="I866" s="20">
        <f>IF(COUNTIF($C866:H866,"&gt;=0")&gt;=1,-1,IF(ISBLANK($A866),-1,IF($A866&lt;=$Q$11,($A866-$S$11)^2,-1)))</f>
        <v>-1</v>
      </c>
      <c r="J866" s="20">
        <f>IF(COUNTIF($C866:I866,"&gt;=0")&gt;=1,-1,IF(ISBLANK($A866),-1,IF($A866&lt;=$Q$12,($A866-$S$12)^2,-1)))</f>
        <v>-1</v>
      </c>
      <c r="K866" s="20">
        <f>IF(COUNTIF($C866:J866,"&gt;=0")&gt;=1,-1,IF(ISBLANK($A866),-1,IF($A866&lt;=$Q$13,($A866-$S$13)^2,-1)))</f>
        <v>-1</v>
      </c>
      <c r="L866" s="20">
        <f>IF(COUNTIF($C866:K866,"&gt;=0")&gt;=1,-1,IF(ISBLANK($A866),-1,IF($A866&lt;=$Q$14,($A866-$S$14)^2,-1)))</f>
        <v>-1</v>
      </c>
      <c r="M866" s="20">
        <f>IF(COUNTIF($C866:L866,"&gt;=0")&gt;=1,-1,IF(ISBLANK($A866),-1,IF($A866&lt;=$Q$15,($A866-$S$15)^2,-1)))</f>
        <v>-1</v>
      </c>
      <c r="N866" s="20">
        <f>IF(COUNTIF($C866:M866,"&gt;=0")&gt;=1,-1,IF(ISBLANK($A866),-1,IF($A866&lt;=$Q$16,($A866-$S$16)^2,-1)))</f>
        <v>-1</v>
      </c>
    </row>
    <row r="867" spans="2:14" x14ac:dyDescent="0.25">
      <c r="B867" s="8">
        <f t="shared" si="47"/>
        <v>0</v>
      </c>
      <c r="C867" s="15">
        <f t="shared" si="45"/>
        <v>-1</v>
      </c>
      <c r="D867" s="20">
        <f>IF(COUNTIF($C867:C867,"&gt;=0")&gt;=1,-1,IF(ISBLANK($A867),-1,IF($A867&lt;=$Q$6,($A867-$S$6)^2,-1)))</f>
        <v>-1</v>
      </c>
      <c r="E867" s="20">
        <f t="shared" si="46"/>
        <v>-1</v>
      </c>
      <c r="F867" s="20">
        <f>IF(COUNTIF($C867:E867,"&gt;=0")&gt;=1,-1,IF(ISBLANK($A867),-1,IF($A867&lt;=$Q$8,($A867-$S$8)^2,-1)))</f>
        <v>-1</v>
      </c>
      <c r="G867" s="20">
        <f>IF(COUNTIF($C867:F867,"&gt;=0")&gt;=1,-1,IF(ISBLANK($A867),-1,IF($A867&lt;=$Q$9,($A867-$S$9)^2,-1)))</f>
        <v>-1</v>
      </c>
      <c r="H867" s="20">
        <f>IF(COUNTIF($C867:G867,"&gt;=0")&gt;=1,-1,IF(ISBLANK($A867),-1,IF($A867&lt;=$Q$10,($A867-$S$10)^2,-1)))</f>
        <v>-1</v>
      </c>
      <c r="I867" s="20">
        <f>IF(COUNTIF($C867:H867,"&gt;=0")&gt;=1,-1,IF(ISBLANK($A867),-1,IF($A867&lt;=$Q$11,($A867-$S$11)^2,-1)))</f>
        <v>-1</v>
      </c>
      <c r="J867" s="20">
        <f>IF(COUNTIF($C867:I867,"&gt;=0")&gt;=1,-1,IF(ISBLANK($A867),-1,IF($A867&lt;=$Q$12,($A867-$S$12)^2,-1)))</f>
        <v>-1</v>
      </c>
      <c r="K867" s="20">
        <f>IF(COUNTIF($C867:J867,"&gt;=0")&gt;=1,-1,IF(ISBLANK($A867),-1,IF($A867&lt;=$Q$13,($A867-$S$13)^2,-1)))</f>
        <v>-1</v>
      </c>
      <c r="L867" s="20">
        <f>IF(COUNTIF($C867:K867,"&gt;=0")&gt;=1,-1,IF(ISBLANK($A867),-1,IF($A867&lt;=$Q$14,($A867-$S$14)^2,-1)))</f>
        <v>-1</v>
      </c>
      <c r="M867" s="20">
        <f>IF(COUNTIF($C867:L867,"&gt;=0")&gt;=1,-1,IF(ISBLANK($A867),-1,IF($A867&lt;=$Q$15,($A867-$S$15)^2,-1)))</f>
        <v>-1</v>
      </c>
      <c r="N867" s="20">
        <f>IF(COUNTIF($C867:M867,"&gt;=0")&gt;=1,-1,IF(ISBLANK($A867),-1,IF($A867&lt;=$Q$16,($A867-$S$16)^2,-1)))</f>
        <v>-1</v>
      </c>
    </row>
    <row r="868" spans="2:14" x14ac:dyDescent="0.25">
      <c r="B868" s="8">
        <f t="shared" si="47"/>
        <v>0</v>
      </c>
      <c r="C868" s="15">
        <f t="shared" si="45"/>
        <v>-1</v>
      </c>
      <c r="D868" s="20">
        <f>IF(COUNTIF($C868:C868,"&gt;=0")&gt;=1,-1,IF(ISBLANK($A868),-1,IF($A868&lt;=$Q$6,($A868-$S$6)^2,-1)))</f>
        <v>-1</v>
      </c>
      <c r="E868" s="20">
        <f t="shared" si="46"/>
        <v>-1</v>
      </c>
      <c r="F868" s="20">
        <f>IF(COUNTIF($C868:E868,"&gt;=0")&gt;=1,-1,IF(ISBLANK($A868),-1,IF($A868&lt;=$Q$8,($A868-$S$8)^2,-1)))</f>
        <v>-1</v>
      </c>
      <c r="G868" s="20">
        <f>IF(COUNTIF($C868:F868,"&gt;=0")&gt;=1,-1,IF(ISBLANK($A868),-1,IF($A868&lt;=$Q$9,($A868-$S$9)^2,-1)))</f>
        <v>-1</v>
      </c>
      <c r="H868" s="20">
        <f>IF(COUNTIF($C868:G868,"&gt;=0")&gt;=1,-1,IF(ISBLANK($A868),-1,IF($A868&lt;=$Q$10,($A868-$S$10)^2,-1)))</f>
        <v>-1</v>
      </c>
      <c r="I868" s="20">
        <f>IF(COUNTIF($C868:H868,"&gt;=0")&gt;=1,-1,IF(ISBLANK($A868),-1,IF($A868&lt;=$Q$11,($A868-$S$11)^2,-1)))</f>
        <v>-1</v>
      </c>
      <c r="J868" s="20">
        <f>IF(COUNTIF($C868:I868,"&gt;=0")&gt;=1,-1,IF(ISBLANK($A868),-1,IF($A868&lt;=$Q$12,($A868-$S$12)^2,-1)))</f>
        <v>-1</v>
      </c>
      <c r="K868" s="20">
        <f>IF(COUNTIF($C868:J868,"&gt;=0")&gt;=1,-1,IF(ISBLANK($A868),-1,IF($A868&lt;=$Q$13,($A868-$S$13)^2,-1)))</f>
        <v>-1</v>
      </c>
      <c r="L868" s="20">
        <f>IF(COUNTIF($C868:K868,"&gt;=0")&gt;=1,-1,IF(ISBLANK($A868),-1,IF($A868&lt;=$Q$14,($A868-$S$14)^2,-1)))</f>
        <v>-1</v>
      </c>
      <c r="M868" s="20">
        <f>IF(COUNTIF($C868:L868,"&gt;=0")&gt;=1,-1,IF(ISBLANK($A868),-1,IF($A868&lt;=$Q$15,($A868-$S$15)^2,-1)))</f>
        <v>-1</v>
      </c>
      <c r="N868" s="20">
        <f>IF(COUNTIF($C868:M868,"&gt;=0")&gt;=1,-1,IF(ISBLANK($A868),-1,IF($A868&lt;=$Q$16,($A868-$S$16)^2,-1)))</f>
        <v>-1</v>
      </c>
    </row>
    <row r="869" spans="2:14" x14ac:dyDescent="0.25">
      <c r="B869" s="8">
        <f t="shared" si="47"/>
        <v>0</v>
      </c>
      <c r="C869" s="15">
        <f t="shared" si="45"/>
        <v>-1</v>
      </c>
      <c r="D869" s="20">
        <f>IF(COUNTIF($C869:C869,"&gt;=0")&gt;=1,-1,IF(ISBLANK($A869),-1,IF($A869&lt;=$Q$6,($A869-$S$6)^2,-1)))</f>
        <v>-1</v>
      </c>
      <c r="E869" s="20">
        <f t="shared" si="46"/>
        <v>-1</v>
      </c>
      <c r="F869" s="20">
        <f>IF(COUNTIF($C869:E869,"&gt;=0")&gt;=1,-1,IF(ISBLANK($A869),-1,IF($A869&lt;=$Q$8,($A869-$S$8)^2,-1)))</f>
        <v>-1</v>
      </c>
      <c r="G869" s="20">
        <f>IF(COUNTIF($C869:F869,"&gt;=0")&gt;=1,-1,IF(ISBLANK($A869),-1,IF($A869&lt;=$Q$9,($A869-$S$9)^2,-1)))</f>
        <v>-1</v>
      </c>
      <c r="H869" s="20">
        <f>IF(COUNTIF($C869:G869,"&gt;=0")&gt;=1,-1,IF(ISBLANK($A869),-1,IF($A869&lt;=$Q$10,($A869-$S$10)^2,-1)))</f>
        <v>-1</v>
      </c>
      <c r="I869" s="20">
        <f>IF(COUNTIF($C869:H869,"&gt;=0")&gt;=1,-1,IF(ISBLANK($A869),-1,IF($A869&lt;=$Q$11,($A869-$S$11)^2,-1)))</f>
        <v>-1</v>
      </c>
      <c r="J869" s="20">
        <f>IF(COUNTIF($C869:I869,"&gt;=0")&gt;=1,-1,IF(ISBLANK($A869),-1,IF($A869&lt;=$Q$12,($A869-$S$12)^2,-1)))</f>
        <v>-1</v>
      </c>
      <c r="K869" s="20">
        <f>IF(COUNTIF($C869:J869,"&gt;=0")&gt;=1,-1,IF(ISBLANK($A869),-1,IF($A869&lt;=$Q$13,($A869-$S$13)^2,-1)))</f>
        <v>-1</v>
      </c>
      <c r="L869" s="20">
        <f>IF(COUNTIF($C869:K869,"&gt;=0")&gt;=1,-1,IF(ISBLANK($A869),-1,IF($A869&lt;=$Q$14,($A869-$S$14)^2,-1)))</f>
        <v>-1</v>
      </c>
      <c r="M869" s="20">
        <f>IF(COUNTIF($C869:L869,"&gt;=0")&gt;=1,-1,IF(ISBLANK($A869),-1,IF($A869&lt;=$Q$15,($A869-$S$15)^2,-1)))</f>
        <v>-1</v>
      </c>
      <c r="N869" s="20">
        <f>IF(COUNTIF($C869:M869,"&gt;=0")&gt;=1,-1,IF(ISBLANK($A869),-1,IF($A869&lt;=$Q$16,($A869-$S$16)^2,-1)))</f>
        <v>-1</v>
      </c>
    </row>
    <row r="870" spans="2:14" x14ac:dyDescent="0.25">
      <c r="B870" s="8">
        <f t="shared" si="47"/>
        <v>0</v>
      </c>
      <c r="C870" s="15">
        <f t="shared" si="45"/>
        <v>-1</v>
      </c>
      <c r="D870" s="20">
        <f>IF(COUNTIF($C870:C870,"&gt;=0")&gt;=1,-1,IF(ISBLANK($A870),-1,IF($A870&lt;=$Q$6,($A870-$S$6)^2,-1)))</f>
        <v>-1</v>
      </c>
      <c r="E870" s="20">
        <f t="shared" si="46"/>
        <v>-1</v>
      </c>
      <c r="F870" s="20">
        <f>IF(COUNTIF($C870:E870,"&gt;=0")&gt;=1,-1,IF(ISBLANK($A870),-1,IF($A870&lt;=$Q$8,($A870-$S$8)^2,-1)))</f>
        <v>-1</v>
      </c>
      <c r="G870" s="20">
        <f>IF(COUNTIF($C870:F870,"&gt;=0")&gt;=1,-1,IF(ISBLANK($A870),-1,IF($A870&lt;=$Q$9,($A870-$S$9)^2,-1)))</f>
        <v>-1</v>
      </c>
      <c r="H870" s="20">
        <f>IF(COUNTIF($C870:G870,"&gt;=0")&gt;=1,-1,IF(ISBLANK($A870),-1,IF($A870&lt;=$Q$10,($A870-$S$10)^2,-1)))</f>
        <v>-1</v>
      </c>
      <c r="I870" s="20">
        <f>IF(COUNTIF($C870:H870,"&gt;=0")&gt;=1,-1,IF(ISBLANK($A870),-1,IF($A870&lt;=$Q$11,($A870-$S$11)^2,-1)))</f>
        <v>-1</v>
      </c>
      <c r="J870" s="20">
        <f>IF(COUNTIF($C870:I870,"&gt;=0")&gt;=1,-1,IF(ISBLANK($A870),-1,IF($A870&lt;=$Q$12,($A870-$S$12)^2,-1)))</f>
        <v>-1</v>
      </c>
      <c r="K870" s="20">
        <f>IF(COUNTIF($C870:J870,"&gt;=0")&gt;=1,-1,IF(ISBLANK($A870),-1,IF($A870&lt;=$Q$13,($A870-$S$13)^2,-1)))</f>
        <v>-1</v>
      </c>
      <c r="L870" s="20">
        <f>IF(COUNTIF($C870:K870,"&gt;=0")&gt;=1,-1,IF(ISBLANK($A870),-1,IF($A870&lt;=$Q$14,($A870-$S$14)^2,-1)))</f>
        <v>-1</v>
      </c>
      <c r="M870" s="20">
        <f>IF(COUNTIF($C870:L870,"&gt;=0")&gt;=1,-1,IF(ISBLANK($A870),-1,IF($A870&lt;=$Q$15,($A870-$S$15)^2,-1)))</f>
        <v>-1</v>
      </c>
      <c r="N870" s="20">
        <f>IF(COUNTIF($C870:M870,"&gt;=0")&gt;=1,-1,IF(ISBLANK($A870),-1,IF($A870&lt;=$Q$16,($A870-$S$16)^2,-1)))</f>
        <v>-1</v>
      </c>
    </row>
    <row r="871" spans="2:14" x14ac:dyDescent="0.25">
      <c r="B871" s="8">
        <f t="shared" si="47"/>
        <v>0</v>
      </c>
      <c r="C871" s="15">
        <f t="shared" si="45"/>
        <v>-1</v>
      </c>
      <c r="D871" s="20">
        <f>IF(COUNTIF($C871:C871,"&gt;=0")&gt;=1,-1,IF(ISBLANK($A871),-1,IF($A871&lt;=$Q$6,($A871-$S$6)^2,-1)))</f>
        <v>-1</v>
      </c>
      <c r="E871" s="20">
        <f t="shared" si="46"/>
        <v>-1</v>
      </c>
      <c r="F871" s="20">
        <f>IF(COUNTIF($C871:E871,"&gt;=0")&gt;=1,-1,IF(ISBLANK($A871),-1,IF($A871&lt;=$Q$8,($A871-$S$8)^2,-1)))</f>
        <v>-1</v>
      </c>
      <c r="G871" s="20">
        <f>IF(COUNTIF($C871:F871,"&gt;=0")&gt;=1,-1,IF(ISBLANK($A871),-1,IF($A871&lt;=$Q$9,($A871-$S$9)^2,-1)))</f>
        <v>-1</v>
      </c>
      <c r="H871" s="20">
        <f>IF(COUNTIF($C871:G871,"&gt;=0")&gt;=1,-1,IF(ISBLANK($A871),-1,IF($A871&lt;=$Q$10,($A871-$S$10)^2,-1)))</f>
        <v>-1</v>
      </c>
      <c r="I871" s="20">
        <f>IF(COUNTIF($C871:H871,"&gt;=0")&gt;=1,-1,IF(ISBLANK($A871),-1,IF($A871&lt;=$Q$11,($A871-$S$11)^2,-1)))</f>
        <v>-1</v>
      </c>
      <c r="J871" s="20">
        <f>IF(COUNTIF($C871:I871,"&gt;=0")&gt;=1,-1,IF(ISBLANK($A871),-1,IF($A871&lt;=$Q$12,($A871-$S$12)^2,-1)))</f>
        <v>-1</v>
      </c>
      <c r="K871" s="20">
        <f>IF(COUNTIF($C871:J871,"&gt;=0")&gt;=1,-1,IF(ISBLANK($A871),-1,IF($A871&lt;=$Q$13,($A871-$S$13)^2,-1)))</f>
        <v>-1</v>
      </c>
      <c r="L871" s="20">
        <f>IF(COUNTIF($C871:K871,"&gt;=0")&gt;=1,-1,IF(ISBLANK($A871),-1,IF($A871&lt;=$Q$14,($A871-$S$14)^2,-1)))</f>
        <v>-1</v>
      </c>
      <c r="M871" s="20">
        <f>IF(COUNTIF($C871:L871,"&gt;=0")&gt;=1,-1,IF(ISBLANK($A871),-1,IF($A871&lt;=$Q$15,($A871-$S$15)^2,-1)))</f>
        <v>-1</v>
      </c>
      <c r="N871" s="20">
        <f>IF(COUNTIF($C871:M871,"&gt;=0")&gt;=1,-1,IF(ISBLANK($A871),-1,IF($A871&lt;=$Q$16,($A871-$S$16)^2,-1)))</f>
        <v>-1</v>
      </c>
    </row>
    <row r="872" spans="2:14" x14ac:dyDescent="0.25">
      <c r="B872" s="8">
        <f t="shared" si="47"/>
        <v>0</v>
      </c>
      <c r="C872" s="15">
        <f t="shared" si="45"/>
        <v>-1</v>
      </c>
      <c r="D872" s="20">
        <f>IF(COUNTIF($C872:C872,"&gt;=0")&gt;=1,-1,IF(ISBLANK($A872),-1,IF($A872&lt;=$Q$6,($A872-$S$6)^2,-1)))</f>
        <v>-1</v>
      </c>
      <c r="E872" s="20">
        <f t="shared" si="46"/>
        <v>-1</v>
      </c>
      <c r="F872" s="20">
        <f>IF(COUNTIF($C872:E872,"&gt;=0")&gt;=1,-1,IF(ISBLANK($A872),-1,IF($A872&lt;=$Q$8,($A872-$S$8)^2,-1)))</f>
        <v>-1</v>
      </c>
      <c r="G872" s="20">
        <f>IF(COUNTIF($C872:F872,"&gt;=0")&gt;=1,-1,IF(ISBLANK($A872),-1,IF($A872&lt;=$Q$9,($A872-$S$9)^2,-1)))</f>
        <v>-1</v>
      </c>
      <c r="H872" s="20">
        <f>IF(COUNTIF($C872:G872,"&gt;=0")&gt;=1,-1,IF(ISBLANK($A872),-1,IF($A872&lt;=$Q$10,($A872-$S$10)^2,-1)))</f>
        <v>-1</v>
      </c>
      <c r="I872" s="20">
        <f>IF(COUNTIF($C872:H872,"&gt;=0")&gt;=1,-1,IF(ISBLANK($A872),-1,IF($A872&lt;=$Q$11,($A872-$S$11)^2,-1)))</f>
        <v>-1</v>
      </c>
      <c r="J872" s="20">
        <f>IF(COUNTIF($C872:I872,"&gt;=0")&gt;=1,-1,IF(ISBLANK($A872),-1,IF($A872&lt;=$Q$12,($A872-$S$12)^2,-1)))</f>
        <v>-1</v>
      </c>
      <c r="K872" s="20">
        <f>IF(COUNTIF($C872:J872,"&gt;=0")&gt;=1,-1,IF(ISBLANK($A872),-1,IF($A872&lt;=$Q$13,($A872-$S$13)^2,-1)))</f>
        <v>-1</v>
      </c>
      <c r="L872" s="20">
        <f>IF(COUNTIF($C872:K872,"&gt;=0")&gt;=1,-1,IF(ISBLANK($A872),-1,IF($A872&lt;=$Q$14,($A872-$S$14)^2,-1)))</f>
        <v>-1</v>
      </c>
      <c r="M872" s="20">
        <f>IF(COUNTIF($C872:L872,"&gt;=0")&gt;=1,-1,IF(ISBLANK($A872),-1,IF($A872&lt;=$Q$15,($A872-$S$15)^2,-1)))</f>
        <v>-1</v>
      </c>
      <c r="N872" s="20">
        <f>IF(COUNTIF($C872:M872,"&gt;=0")&gt;=1,-1,IF(ISBLANK($A872),-1,IF($A872&lt;=$Q$16,($A872-$S$16)^2,-1)))</f>
        <v>-1</v>
      </c>
    </row>
    <row r="873" spans="2:14" x14ac:dyDescent="0.25">
      <c r="B873" s="8">
        <f t="shared" si="47"/>
        <v>0</v>
      </c>
      <c r="C873" s="15">
        <f t="shared" si="45"/>
        <v>-1</v>
      </c>
      <c r="D873" s="20">
        <f>IF(COUNTIF($C873:C873,"&gt;=0")&gt;=1,-1,IF(ISBLANK($A873),-1,IF($A873&lt;=$Q$6,($A873-$S$6)^2,-1)))</f>
        <v>-1</v>
      </c>
      <c r="E873" s="20">
        <f t="shared" si="46"/>
        <v>-1</v>
      </c>
      <c r="F873" s="20">
        <f>IF(COUNTIF($C873:E873,"&gt;=0")&gt;=1,-1,IF(ISBLANK($A873),-1,IF($A873&lt;=$Q$8,($A873-$S$8)^2,-1)))</f>
        <v>-1</v>
      </c>
      <c r="G873" s="20">
        <f>IF(COUNTIF($C873:F873,"&gt;=0")&gt;=1,-1,IF(ISBLANK($A873),-1,IF($A873&lt;=$Q$9,($A873-$S$9)^2,-1)))</f>
        <v>-1</v>
      </c>
      <c r="H873" s="20">
        <f>IF(COUNTIF($C873:G873,"&gt;=0")&gt;=1,-1,IF(ISBLANK($A873),-1,IF($A873&lt;=$Q$10,($A873-$S$10)^2,-1)))</f>
        <v>-1</v>
      </c>
      <c r="I873" s="20">
        <f>IF(COUNTIF($C873:H873,"&gt;=0")&gt;=1,-1,IF(ISBLANK($A873),-1,IF($A873&lt;=$Q$11,($A873-$S$11)^2,-1)))</f>
        <v>-1</v>
      </c>
      <c r="J873" s="20">
        <f>IF(COUNTIF($C873:I873,"&gt;=0")&gt;=1,-1,IF(ISBLANK($A873),-1,IF($A873&lt;=$Q$12,($A873-$S$12)^2,-1)))</f>
        <v>-1</v>
      </c>
      <c r="K873" s="20">
        <f>IF(COUNTIF($C873:J873,"&gt;=0")&gt;=1,-1,IF(ISBLANK($A873),-1,IF($A873&lt;=$Q$13,($A873-$S$13)^2,-1)))</f>
        <v>-1</v>
      </c>
      <c r="L873" s="20">
        <f>IF(COUNTIF($C873:K873,"&gt;=0")&gt;=1,-1,IF(ISBLANK($A873),-1,IF($A873&lt;=$Q$14,($A873-$S$14)^2,-1)))</f>
        <v>-1</v>
      </c>
      <c r="M873" s="20">
        <f>IF(COUNTIF($C873:L873,"&gt;=0")&gt;=1,-1,IF(ISBLANK($A873),-1,IF($A873&lt;=$Q$15,($A873-$S$15)^2,-1)))</f>
        <v>-1</v>
      </c>
      <c r="N873" s="20">
        <f>IF(COUNTIF($C873:M873,"&gt;=0")&gt;=1,-1,IF(ISBLANK($A873),-1,IF($A873&lt;=$Q$16,($A873-$S$16)^2,-1)))</f>
        <v>-1</v>
      </c>
    </row>
    <row r="874" spans="2:14" x14ac:dyDescent="0.25">
      <c r="B874" s="8">
        <f t="shared" si="47"/>
        <v>0</v>
      </c>
      <c r="C874" s="15">
        <f t="shared" si="45"/>
        <v>-1</v>
      </c>
      <c r="D874" s="20">
        <f>IF(COUNTIF($C874:C874,"&gt;=0")&gt;=1,-1,IF(ISBLANK($A874),-1,IF($A874&lt;=$Q$6,($A874-$S$6)^2,-1)))</f>
        <v>-1</v>
      </c>
      <c r="E874" s="20">
        <f t="shared" si="46"/>
        <v>-1</v>
      </c>
      <c r="F874" s="20">
        <f>IF(COUNTIF($C874:E874,"&gt;=0")&gt;=1,-1,IF(ISBLANK($A874),-1,IF($A874&lt;=$Q$8,($A874-$S$8)^2,-1)))</f>
        <v>-1</v>
      </c>
      <c r="G874" s="20">
        <f>IF(COUNTIF($C874:F874,"&gt;=0")&gt;=1,-1,IF(ISBLANK($A874),-1,IF($A874&lt;=$Q$9,($A874-$S$9)^2,-1)))</f>
        <v>-1</v>
      </c>
      <c r="H874" s="20">
        <f>IF(COUNTIF($C874:G874,"&gt;=0")&gt;=1,-1,IF(ISBLANK($A874),-1,IF($A874&lt;=$Q$10,($A874-$S$10)^2,-1)))</f>
        <v>-1</v>
      </c>
      <c r="I874" s="20">
        <f>IF(COUNTIF($C874:H874,"&gt;=0")&gt;=1,-1,IF(ISBLANK($A874),-1,IF($A874&lt;=$Q$11,($A874-$S$11)^2,-1)))</f>
        <v>-1</v>
      </c>
      <c r="J874" s="20">
        <f>IF(COUNTIF($C874:I874,"&gt;=0")&gt;=1,-1,IF(ISBLANK($A874),-1,IF($A874&lt;=$Q$12,($A874-$S$12)^2,-1)))</f>
        <v>-1</v>
      </c>
      <c r="K874" s="20">
        <f>IF(COUNTIF($C874:J874,"&gt;=0")&gt;=1,-1,IF(ISBLANK($A874),-1,IF($A874&lt;=$Q$13,($A874-$S$13)^2,-1)))</f>
        <v>-1</v>
      </c>
      <c r="L874" s="20">
        <f>IF(COUNTIF($C874:K874,"&gt;=0")&gt;=1,-1,IF(ISBLANK($A874),-1,IF($A874&lt;=$Q$14,($A874-$S$14)^2,-1)))</f>
        <v>-1</v>
      </c>
      <c r="M874" s="20">
        <f>IF(COUNTIF($C874:L874,"&gt;=0")&gt;=1,-1,IF(ISBLANK($A874),-1,IF($A874&lt;=$Q$15,($A874-$S$15)^2,-1)))</f>
        <v>-1</v>
      </c>
      <c r="N874" s="20">
        <f>IF(COUNTIF($C874:M874,"&gt;=0")&gt;=1,-1,IF(ISBLANK($A874),-1,IF($A874&lt;=$Q$16,($A874-$S$16)^2,-1)))</f>
        <v>-1</v>
      </c>
    </row>
    <row r="875" spans="2:14" x14ac:dyDescent="0.25">
      <c r="B875" s="8">
        <f t="shared" si="47"/>
        <v>0</v>
      </c>
      <c r="C875" s="15">
        <f t="shared" si="45"/>
        <v>-1</v>
      </c>
      <c r="D875" s="20">
        <f>IF(COUNTIF($C875:C875,"&gt;=0")&gt;=1,-1,IF(ISBLANK($A875),-1,IF($A875&lt;=$Q$6,($A875-$S$6)^2,-1)))</f>
        <v>-1</v>
      </c>
      <c r="E875" s="20">
        <f t="shared" si="46"/>
        <v>-1</v>
      </c>
      <c r="F875" s="20">
        <f>IF(COUNTIF($C875:E875,"&gt;=0")&gt;=1,-1,IF(ISBLANK($A875),-1,IF($A875&lt;=$Q$8,($A875-$S$8)^2,-1)))</f>
        <v>-1</v>
      </c>
      <c r="G875" s="20">
        <f>IF(COUNTIF($C875:F875,"&gt;=0")&gt;=1,-1,IF(ISBLANK($A875),-1,IF($A875&lt;=$Q$9,($A875-$S$9)^2,-1)))</f>
        <v>-1</v>
      </c>
      <c r="H875" s="20">
        <f>IF(COUNTIF($C875:G875,"&gt;=0")&gt;=1,-1,IF(ISBLANK($A875),-1,IF($A875&lt;=$Q$10,($A875-$S$10)^2,-1)))</f>
        <v>-1</v>
      </c>
      <c r="I875" s="20">
        <f>IF(COUNTIF($C875:H875,"&gt;=0")&gt;=1,-1,IF(ISBLANK($A875),-1,IF($A875&lt;=$Q$11,($A875-$S$11)^2,-1)))</f>
        <v>-1</v>
      </c>
      <c r="J875" s="20">
        <f>IF(COUNTIF($C875:I875,"&gt;=0")&gt;=1,-1,IF(ISBLANK($A875),-1,IF($A875&lt;=$Q$12,($A875-$S$12)^2,-1)))</f>
        <v>-1</v>
      </c>
      <c r="K875" s="20">
        <f>IF(COUNTIF($C875:J875,"&gt;=0")&gt;=1,-1,IF(ISBLANK($A875),-1,IF($A875&lt;=$Q$13,($A875-$S$13)^2,-1)))</f>
        <v>-1</v>
      </c>
      <c r="L875" s="20">
        <f>IF(COUNTIF($C875:K875,"&gt;=0")&gt;=1,-1,IF(ISBLANK($A875),-1,IF($A875&lt;=$Q$14,($A875-$S$14)^2,-1)))</f>
        <v>-1</v>
      </c>
      <c r="M875" s="20">
        <f>IF(COUNTIF($C875:L875,"&gt;=0")&gt;=1,-1,IF(ISBLANK($A875),-1,IF($A875&lt;=$Q$15,($A875-$S$15)^2,-1)))</f>
        <v>-1</v>
      </c>
      <c r="N875" s="20">
        <f>IF(COUNTIF($C875:M875,"&gt;=0")&gt;=1,-1,IF(ISBLANK($A875),-1,IF($A875&lt;=$Q$16,($A875-$S$16)^2,-1)))</f>
        <v>-1</v>
      </c>
    </row>
    <row r="876" spans="2:14" x14ac:dyDescent="0.25">
      <c r="B876" s="8">
        <f t="shared" si="47"/>
        <v>0</v>
      </c>
      <c r="C876" s="15">
        <f t="shared" si="45"/>
        <v>-1</v>
      </c>
      <c r="D876" s="20">
        <f>IF(COUNTIF($C876:C876,"&gt;=0")&gt;=1,-1,IF(ISBLANK($A876),-1,IF($A876&lt;=$Q$6,($A876-$S$6)^2,-1)))</f>
        <v>-1</v>
      </c>
      <c r="E876" s="20">
        <f t="shared" si="46"/>
        <v>-1</v>
      </c>
      <c r="F876" s="20">
        <f>IF(COUNTIF($C876:E876,"&gt;=0")&gt;=1,-1,IF(ISBLANK($A876),-1,IF($A876&lt;=$Q$8,($A876-$S$8)^2,-1)))</f>
        <v>-1</v>
      </c>
      <c r="G876" s="20">
        <f>IF(COUNTIF($C876:F876,"&gt;=0")&gt;=1,-1,IF(ISBLANK($A876),-1,IF($A876&lt;=$Q$9,($A876-$S$9)^2,-1)))</f>
        <v>-1</v>
      </c>
      <c r="H876" s="20">
        <f>IF(COUNTIF($C876:G876,"&gt;=0")&gt;=1,-1,IF(ISBLANK($A876),-1,IF($A876&lt;=$Q$10,($A876-$S$10)^2,-1)))</f>
        <v>-1</v>
      </c>
      <c r="I876" s="20">
        <f>IF(COUNTIF($C876:H876,"&gt;=0")&gt;=1,-1,IF(ISBLANK($A876),-1,IF($A876&lt;=$Q$11,($A876-$S$11)^2,-1)))</f>
        <v>-1</v>
      </c>
      <c r="J876" s="20">
        <f>IF(COUNTIF($C876:I876,"&gt;=0")&gt;=1,-1,IF(ISBLANK($A876),-1,IF($A876&lt;=$Q$12,($A876-$S$12)^2,-1)))</f>
        <v>-1</v>
      </c>
      <c r="K876" s="20">
        <f>IF(COUNTIF($C876:J876,"&gt;=0")&gt;=1,-1,IF(ISBLANK($A876),-1,IF($A876&lt;=$Q$13,($A876-$S$13)^2,-1)))</f>
        <v>-1</v>
      </c>
      <c r="L876" s="20">
        <f>IF(COUNTIF($C876:K876,"&gt;=0")&gt;=1,-1,IF(ISBLANK($A876),-1,IF($A876&lt;=$Q$14,($A876-$S$14)^2,-1)))</f>
        <v>-1</v>
      </c>
      <c r="M876" s="20">
        <f>IF(COUNTIF($C876:L876,"&gt;=0")&gt;=1,-1,IF(ISBLANK($A876),-1,IF($A876&lt;=$Q$15,($A876-$S$15)^2,-1)))</f>
        <v>-1</v>
      </c>
      <c r="N876" s="20">
        <f>IF(COUNTIF($C876:M876,"&gt;=0")&gt;=1,-1,IF(ISBLANK($A876),-1,IF($A876&lt;=$Q$16,($A876-$S$16)^2,-1)))</f>
        <v>-1</v>
      </c>
    </row>
    <row r="877" spans="2:14" x14ac:dyDescent="0.25">
      <c r="B877" s="8">
        <f t="shared" si="47"/>
        <v>0</v>
      </c>
      <c r="C877" s="15">
        <f t="shared" si="45"/>
        <v>-1</v>
      </c>
      <c r="D877" s="20">
        <f>IF(COUNTIF($C877:C877,"&gt;=0")&gt;=1,-1,IF(ISBLANK($A877),-1,IF($A877&lt;=$Q$6,($A877-$S$6)^2,-1)))</f>
        <v>-1</v>
      </c>
      <c r="E877" s="20">
        <f t="shared" si="46"/>
        <v>-1</v>
      </c>
      <c r="F877" s="20">
        <f>IF(COUNTIF($C877:E877,"&gt;=0")&gt;=1,-1,IF(ISBLANK($A877),-1,IF($A877&lt;=$Q$8,($A877-$S$8)^2,-1)))</f>
        <v>-1</v>
      </c>
      <c r="G877" s="20">
        <f>IF(COUNTIF($C877:F877,"&gt;=0")&gt;=1,-1,IF(ISBLANK($A877),-1,IF($A877&lt;=$Q$9,($A877-$S$9)^2,-1)))</f>
        <v>-1</v>
      </c>
      <c r="H877" s="20">
        <f>IF(COUNTIF($C877:G877,"&gt;=0")&gt;=1,-1,IF(ISBLANK($A877),-1,IF($A877&lt;=$Q$10,($A877-$S$10)^2,-1)))</f>
        <v>-1</v>
      </c>
      <c r="I877" s="20">
        <f>IF(COUNTIF($C877:H877,"&gt;=0")&gt;=1,-1,IF(ISBLANK($A877),-1,IF($A877&lt;=$Q$11,($A877-$S$11)^2,-1)))</f>
        <v>-1</v>
      </c>
      <c r="J877" s="20">
        <f>IF(COUNTIF($C877:I877,"&gt;=0")&gt;=1,-1,IF(ISBLANK($A877),-1,IF($A877&lt;=$Q$12,($A877-$S$12)^2,-1)))</f>
        <v>-1</v>
      </c>
      <c r="K877" s="20">
        <f>IF(COUNTIF($C877:J877,"&gt;=0")&gt;=1,-1,IF(ISBLANK($A877),-1,IF($A877&lt;=$Q$13,($A877-$S$13)^2,-1)))</f>
        <v>-1</v>
      </c>
      <c r="L877" s="20">
        <f>IF(COUNTIF($C877:K877,"&gt;=0")&gt;=1,-1,IF(ISBLANK($A877),-1,IF($A877&lt;=$Q$14,($A877-$S$14)^2,-1)))</f>
        <v>-1</v>
      </c>
      <c r="M877" s="20">
        <f>IF(COUNTIF($C877:L877,"&gt;=0")&gt;=1,-1,IF(ISBLANK($A877),-1,IF($A877&lt;=$Q$15,($A877-$S$15)^2,-1)))</f>
        <v>-1</v>
      </c>
      <c r="N877" s="20">
        <f>IF(COUNTIF($C877:M877,"&gt;=0")&gt;=1,-1,IF(ISBLANK($A877),-1,IF($A877&lt;=$Q$16,($A877-$S$16)^2,-1)))</f>
        <v>-1</v>
      </c>
    </row>
    <row r="878" spans="2:14" x14ac:dyDescent="0.25">
      <c r="B878" s="8">
        <f t="shared" si="47"/>
        <v>0</v>
      </c>
      <c r="C878" s="15">
        <f t="shared" si="45"/>
        <v>-1</v>
      </c>
      <c r="D878" s="20">
        <f>IF(COUNTIF($C878:C878,"&gt;=0")&gt;=1,-1,IF(ISBLANK($A878),-1,IF($A878&lt;=$Q$6,($A878-$S$6)^2,-1)))</f>
        <v>-1</v>
      </c>
      <c r="E878" s="20">
        <f t="shared" si="46"/>
        <v>-1</v>
      </c>
      <c r="F878" s="20">
        <f>IF(COUNTIF($C878:E878,"&gt;=0")&gt;=1,-1,IF(ISBLANK($A878),-1,IF($A878&lt;=$Q$8,($A878-$S$8)^2,-1)))</f>
        <v>-1</v>
      </c>
      <c r="G878" s="20">
        <f>IF(COUNTIF($C878:F878,"&gt;=0")&gt;=1,-1,IF(ISBLANK($A878),-1,IF($A878&lt;=$Q$9,($A878-$S$9)^2,-1)))</f>
        <v>-1</v>
      </c>
      <c r="H878" s="20">
        <f>IF(COUNTIF($C878:G878,"&gt;=0")&gt;=1,-1,IF(ISBLANK($A878),-1,IF($A878&lt;=$Q$10,($A878-$S$10)^2,-1)))</f>
        <v>-1</v>
      </c>
      <c r="I878" s="20">
        <f>IF(COUNTIF($C878:H878,"&gt;=0")&gt;=1,-1,IF(ISBLANK($A878),-1,IF($A878&lt;=$Q$11,($A878-$S$11)^2,-1)))</f>
        <v>-1</v>
      </c>
      <c r="J878" s="20">
        <f>IF(COUNTIF($C878:I878,"&gt;=0")&gt;=1,-1,IF(ISBLANK($A878),-1,IF($A878&lt;=$Q$12,($A878-$S$12)^2,-1)))</f>
        <v>-1</v>
      </c>
      <c r="K878" s="20">
        <f>IF(COUNTIF($C878:J878,"&gt;=0")&gt;=1,-1,IF(ISBLANK($A878),-1,IF($A878&lt;=$Q$13,($A878-$S$13)^2,-1)))</f>
        <v>-1</v>
      </c>
      <c r="L878" s="20">
        <f>IF(COUNTIF($C878:K878,"&gt;=0")&gt;=1,-1,IF(ISBLANK($A878),-1,IF($A878&lt;=$Q$14,($A878-$S$14)^2,-1)))</f>
        <v>-1</v>
      </c>
      <c r="M878" s="20">
        <f>IF(COUNTIF($C878:L878,"&gt;=0")&gt;=1,-1,IF(ISBLANK($A878),-1,IF($A878&lt;=$Q$15,($A878-$S$15)^2,-1)))</f>
        <v>-1</v>
      </c>
      <c r="N878" s="20">
        <f>IF(COUNTIF($C878:M878,"&gt;=0")&gt;=1,-1,IF(ISBLANK($A878),-1,IF($A878&lt;=$Q$16,($A878-$S$16)^2,-1)))</f>
        <v>-1</v>
      </c>
    </row>
    <row r="879" spans="2:14" x14ac:dyDescent="0.25">
      <c r="B879" s="8">
        <f t="shared" si="47"/>
        <v>0</v>
      </c>
      <c r="C879" s="15">
        <f t="shared" si="45"/>
        <v>-1</v>
      </c>
      <c r="D879" s="20">
        <f>IF(COUNTIF($C879:C879,"&gt;=0")&gt;=1,-1,IF(ISBLANK($A879),-1,IF($A879&lt;=$Q$6,($A879-$S$6)^2,-1)))</f>
        <v>-1</v>
      </c>
      <c r="E879" s="20">
        <f t="shared" si="46"/>
        <v>-1</v>
      </c>
      <c r="F879" s="20">
        <f>IF(COUNTIF($C879:E879,"&gt;=0")&gt;=1,-1,IF(ISBLANK($A879),-1,IF($A879&lt;=$Q$8,($A879-$S$8)^2,-1)))</f>
        <v>-1</v>
      </c>
      <c r="G879" s="20">
        <f>IF(COUNTIF($C879:F879,"&gt;=0")&gt;=1,-1,IF(ISBLANK($A879),-1,IF($A879&lt;=$Q$9,($A879-$S$9)^2,-1)))</f>
        <v>-1</v>
      </c>
      <c r="H879" s="20">
        <f>IF(COUNTIF($C879:G879,"&gt;=0")&gt;=1,-1,IF(ISBLANK($A879),-1,IF($A879&lt;=$Q$10,($A879-$S$10)^2,-1)))</f>
        <v>-1</v>
      </c>
      <c r="I879" s="20">
        <f>IF(COUNTIF($C879:H879,"&gt;=0")&gt;=1,-1,IF(ISBLANK($A879),-1,IF($A879&lt;=$Q$11,($A879-$S$11)^2,-1)))</f>
        <v>-1</v>
      </c>
      <c r="J879" s="20">
        <f>IF(COUNTIF($C879:I879,"&gt;=0")&gt;=1,-1,IF(ISBLANK($A879),-1,IF($A879&lt;=$Q$12,($A879-$S$12)^2,-1)))</f>
        <v>-1</v>
      </c>
      <c r="K879" s="20">
        <f>IF(COUNTIF($C879:J879,"&gt;=0")&gt;=1,-1,IF(ISBLANK($A879),-1,IF($A879&lt;=$Q$13,($A879-$S$13)^2,-1)))</f>
        <v>-1</v>
      </c>
      <c r="L879" s="20">
        <f>IF(COUNTIF($C879:K879,"&gt;=0")&gt;=1,-1,IF(ISBLANK($A879),-1,IF($A879&lt;=$Q$14,($A879-$S$14)^2,-1)))</f>
        <v>-1</v>
      </c>
      <c r="M879" s="20">
        <f>IF(COUNTIF($C879:L879,"&gt;=0")&gt;=1,-1,IF(ISBLANK($A879),-1,IF($A879&lt;=$Q$15,($A879-$S$15)^2,-1)))</f>
        <v>-1</v>
      </c>
      <c r="N879" s="20">
        <f>IF(COUNTIF($C879:M879,"&gt;=0")&gt;=1,-1,IF(ISBLANK($A879),-1,IF($A879&lt;=$Q$16,($A879-$S$16)^2,-1)))</f>
        <v>-1</v>
      </c>
    </row>
    <row r="880" spans="2:14" x14ac:dyDescent="0.25">
      <c r="B880" s="8">
        <f t="shared" si="47"/>
        <v>0</v>
      </c>
      <c r="C880" s="15">
        <f t="shared" si="45"/>
        <v>-1</v>
      </c>
      <c r="D880" s="20">
        <f>IF(COUNTIF($C880:C880,"&gt;=0")&gt;=1,-1,IF(ISBLANK($A880),-1,IF($A880&lt;=$Q$6,($A880-$S$6)^2,-1)))</f>
        <v>-1</v>
      </c>
      <c r="E880" s="20">
        <f t="shared" si="46"/>
        <v>-1</v>
      </c>
      <c r="F880" s="20">
        <f>IF(COUNTIF($C880:E880,"&gt;=0")&gt;=1,-1,IF(ISBLANK($A880),-1,IF($A880&lt;=$Q$8,($A880-$S$8)^2,-1)))</f>
        <v>-1</v>
      </c>
      <c r="G880" s="20">
        <f>IF(COUNTIF($C880:F880,"&gt;=0")&gt;=1,-1,IF(ISBLANK($A880),-1,IF($A880&lt;=$Q$9,($A880-$S$9)^2,-1)))</f>
        <v>-1</v>
      </c>
      <c r="H880" s="20">
        <f>IF(COUNTIF($C880:G880,"&gt;=0")&gt;=1,-1,IF(ISBLANK($A880),-1,IF($A880&lt;=$Q$10,($A880-$S$10)^2,-1)))</f>
        <v>-1</v>
      </c>
      <c r="I880" s="20">
        <f>IF(COUNTIF($C880:H880,"&gt;=0")&gt;=1,-1,IF(ISBLANK($A880),-1,IF($A880&lt;=$Q$11,($A880-$S$11)^2,-1)))</f>
        <v>-1</v>
      </c>
      <c r="J880" s="20">
        <f>IF(COUNTIF($C880:I880,"&gt;=0")&gt;=1,-1,IF(ISBLANK($A880),-1,IF($A880&lt;=$Q$12,($A880-$S$12)^2,-1)))</f>
        <v>-1</v>
      </c>
      <c r="K880" s="20">
        <f>IF(COUNTIF($C880:J880,"&gt;=0")&gt;=1,-1,IF(ISBLANK($A880),-1,IF($A880&lt;=$Q$13,($A880-$S$13)^2,-1)))</f>
        <v>-1</v>
      </c>
      <c r="L880" s="20">
        <f>IF(COUNTIF($C880:K880,"&gt;=0")&gt;=1,-1,IF(ISBLANK($A880),-1,IF($A880&lt;=$Q$14,($A880-$S$14)^2,-1)))</f>
        <v>-1</v>
      </c>
      <c r="M880" s="20">
        <f>IF(COUNTIF($C880:L880,"&gt;=0")&gt;=1,-1,IF(ISBLANK($A880),-1,IF($A880&lt;=$Q$15,($A880-$S$15)^2,-1)))</f>
        <v>-1</v>
      </c>
      <c r="N880" s="20">
        <f>IF(COUNTIF($C880:M880,"&gt;=0")&gt;=1,-1,IF(ISBLANK($A880),-1,IF($A880&lt;=$Q$16,($A880-$S$16)^2,-1)))</f>
        <v>-1</v>
      </c>
    </row>
    <row r="881" spans="2:14" x14ac:dyDescent="0.25">
      <c r="B881" s="8">
        <f t="shared" si="47"/>
        <v>0</v>
      </c>
      <c r="C881" s="15">
        <f t="shared" si="45"/>
        <v>-1</v>
      </c>
      <c r="D881" s="20">
        <f>IF(COUNTIF($C881:C881,"&gt;=0")&gt;=1,-1,IF(ISBLANK($A881),-1,IF($A881&lt;=$Q$6,($A881-$S$6)^2,-1)))</f>
        <v>-1</v>
      </c>
      <c r="E881" s="20">
        <f t="shared" si="46"/>
        <v>-1</v>
      </c>
      <c r="F881" s="20">
        <f>IF(COUNTIF($C881:E881,"&gt;=0")&gt;=1,-1,IF(ISBLANK($A881),-1,IF($A881&lt;=$Q$8,($A881-$S$8)^2,-1)))</f>
        <v>-1</v>
      </c>
      <c r="G881" s="20">
        <f>IF(COUNTIF($C881:F881,"&gt;=0")&gt;=1,-1,IF(ISBLANK($A881),-1,IF($A881&lt;=$Q$9,($A881-$S$9)^2,-1)))</f>
        <v>-1</v>
      </c>
      <c r="H881" s="20">
        <f>IF(COUNTIF($C881:G881,"&gt;=0")&gt;=1,-1,IF(ISBLANK($A881),-1,IF($A881&lt;=$Q$10,($A881-$S$10)^2,-1)))</f>
        <v>-1</v>
      </c>
      <c r="I881" s="20">
        <f>IF(COUNTIF($C881:H881,"&gt;=0")&gt;=1,-1,IF(ISBLANK($A881),-1,IF($A881&lt;=$Q$11,($A881-$S$11)^2,-1)))</f>
        <v>-1</v>
      </c>
      <c r="J881" s="20">
        <f>IF(COUNTIF($C881:I881,"&gt;=0")&gt;=1,-1,IF(ISBLANK($A881),-1,IF($A881&lt;=$Q$12,($A881-$S$12)^2,-1)))</f>
        <v>-1</v>
      </c>
      <c r="K881" s="20">
        <f>IF(COUNTIF($C881:J881,"&gt;=0")&gt;=1,-1,IF(ISBLANK($A881),-1,IF($A881&lt;=$Q$13,($A881-$S$13)^2,-1)))</f>
        <v>-1</v>
      </c>
      <c r="L881" s="20">
        <f>IF(COUNTIF($C881:K881,"&gt;=0")&gt;=1,-1,IF(ISBLANK($A881),-1,IF($A881&lt;=$Q$14,($A881-$S$14)^2,-1)))</f>
        <v>-1</v>
      </c>
      <c r="M881" s="20">
        <f>IF(COUNTIF($C881:L881,"&gt;=0")&gt;=1,-1,IF(ISBLANK($A881),-1,IF($A881&lt;=$Q$15,($A881-$S$15)^2,-1)))</f>
        <v>-1</v>
      </c>
      <c r="N881" s="20">
        <f>IF(COUNTIF($C881:M881,"&gt;=0")&gt;=1,-1,IF(ISBLANK($A881),-1,IF($A881&lt;=$Q$16,($A881-$S$16)^2,-1)))</f>
        <v>-1</v>
      </c>
    </row>
    <row r="882" spans="2:14" x14ac:dyDescent="0.25">
      <c r="B882" s="8">
        <f t="shared" si="47"/>
        <v>0</v>
      </c>
      <c r="C882" s="15">
        <f t="shared" si="45"/>
        <v>-1</v>
      </c>
      <c r="D882" s="20">
        <f>IF(COUNTIF($C882:C882,"&gt;=0")&gt;=1,-1,IF(ISBLANK($A882),-1,IF($A882&lt;=$Q$6,($A882-$S$6)^2,-1)))</f>
        <v>-1</v>
      </c>
      <c r="E882" s="20">
        <f t="shared" si="46"/>
        <v>-1</v>
      </c>
      <c r="F882" s="20">
        <f>IF(COUNTIF($C882:E882,"&gt;=0")&gt;=1,-1,IF(ISBLANK($A882),-1,IF($A882&lt;=$Q$8,($A882-$S$8)^2,-1)))</f>
        <v>-1</v>
      </c>
      <c r="G882" s="20">
        <f>IF(COUNTIF($C882:F882,"&gt;=0")&gt;=1,-1,IF(ISBLANK($A882),-1,IF($A882&lt;=$Q$9,($A882-$S$9)^2,-1)))</f>
        <v>-1</v>
      </c>
      <c r="H882" s="20">
        <f>IF(COUNTIF($C882:G882,"&gt;=0")&gt;=1,-1,IF(ISBLANK($A882),-1,IF($A882&lt;=$Q$10,($A882-$S$10)^2,-1)))</f>
        <v>-1</v>
      </c>
      <c r="I882" s="20">
        <f>IF(COUNTIF($C882:H882,"&gt;=0")&gt;=1,-1,IF(ISBLANK($A882),-1,IF($A882&lt;=$Q$11,($A882-$S$11)^2,-1)))</f>
        <v>-1</v>
      </c>
      <c r="J882" s="20">
        <f>IF(COUNTIF($C882:I882,"&gt;=0")&gt;=1,-1,IF(ISBLANK($A882),-1,IF($A882&lt;=$Q$12,($A882-$S$12)^2,-1)))</f>
        <v>-1</v>
      </c>
      <c r="K882" s="20">
        <f>IF(COUNTIF($C882:J882,"&gt;=0")&gt;=1,-1,IF(ISBLANK($A882),-1,IF($A882&lt;=$Q$13,($A882-$S$13)^2,-1)))</f>
        <v>-1</v>
      </c>
      <c r="L882" s="20">
        <f>IF(COUNTIF($C882:K882,"&gt;=0")&gt;=1,-1,IF(ISBLANK($A882),-1,IF($A882&lt;=$Q$14,($A882-$S$14)^2,-1)))</f>
        <v>-1</v>
      </c>
      <c r="M882" s="20">
        <f>IF(COUNTIF($C882:L882,"&gt;=0")&gt;=1,-1,IF(ISBLANK($A882),-1,IF($A882&lt;=$Q$15,($A882-$S$15)^2,-1)))</f>
        <v>-1</v>
      </c>
      <c r="N882" s="20">
        <f>IF(COUNTIF($C882:M882,"&gt;=0")&gt;=1,-1,IF(ISBLANK($A882),-1,IF($A882&lt;=$Q$16,($A882-$S$16)^2,-1)))</f>
        <v>-1</v>
      </c>
    </row>
    <row r="883" spans="2:14" x14ac:dyDescent="0.25">
      <c r="B883" s="8">
        <f t="shared" si="47"/>
        <v>0</v>
      </c>
      <c r="C883" s="15">
        <f t="shared" si="45"/>
        <v>-1</v>
      </c>
      <c r="D883" s="20">
        <f>IF(COUNTIF($C883:C883,"&gt;=0")&gt;=1,-1,IF(ISBLANK($A883),-1,IF($A883&lt;=$Q$6,($A883-$S$6)^2,-1)))</f>
        <v>-1</v>
      </c>
      <c r="E883" s="20">
        <f t="shared" si="46"/>
        <v>-1</v>
      </c>
      <c r="F883" s="20">
        <f>IF(COUNTIF($C883:E883,"&gt;=0")&gt;=1,-1,IF(ISBLANK($A883),-1,IF($A883&lt;=$Q$8,($A883-$S$8)^2,-1)))</f>
        <v>-1</v>
      </c>
      <c r="G883" s="20">
        <f>IF(COUNTIF($C883:F883,"&gt;=0")&gt;=1,-1,IF(ISBLANK($A883),-1,IF($A883&lt;=$Q$9,($A883-$S$9)^2,-1)))</f>
        <v>-1</v>
      </c>
      <c r="H883" s="20">
        <f>IF(COUNTIF($C883:G883,"&gt;=0")&gt;=1,-1,IF(ISBLANK($A883),-1,IF($A883&lt;=$Q$10,($A883-$S$10)^2,-1)))</f>
        <v>-1</v>
      </c>
      <c r="I883" s="20">
        <f>IF(COUNTIF($C883:H883,"&gt;=0")&gt;=1,-1,IF(ISBLANK($A883),-1,IF($A883&lt;=$Q$11,($A883-$S$11)^2,-1)))</f>
        <v>-1</v>
      </c>
      <c r="J883" s="20">
        <f>IF(COUNTIF($C883:I883,"&gt;=0")&gt;=1,-1,IF(ISBLANK($A883),-1,IF($A883&lt;=$Q$12,($A883-$S$12)^2,-1)))</f>
        <v>-1</v>
      </c>
      <c r="K883" s="20">
        <f>IF(COUNTIF($C883:J883,"&gt;=0")&gt;=1,-1,IF(ISBLANK($A883),-1,IF($A883&lt;=$Q$13,($A883-$S$13)^2,-1)))</f>
        <v>-1</v>
      </c>
      <c r="L883" s="20">
        <f>IF(COUNTIF($C883:K883,"&gt;=0")&gt;=1,-1,IF(ISBLANK($A883),-1,IF($A883&lt;=$Q$14,($A883-$S$14)^2,-1)))</f>
        <v>-1</v>
      </c>
      <c r="M883" s="20">
        <f>IF(COUNTIF($C883:L883,"&gt;=0")&gt;=1,-1,IF(ISBLANK($A883),-1,IF($A883&lt;=$Q$15,($A883-$S$15)^2,-1)))</f>
        <v>-1</v>
      </c>
      <c r="N883" s="20">
        <f>IF(COUNTIF($C883:M883,"&gt;=0")&gt;=1,-1,IF(ISBLANK($A883),-1,IF($A883&lt;=$Q$16,($A883-$S$16)^2,-1)))</f>
        <v>-1</v>
      </c>
    </row>
    <row r="884" spans="2:14" x14ac:dyDescent="0.25">
      <c r="B884" s="8">
        <f t="shared" si="47"/>
        <v>0</v>
      </c>
      <c r="C884" s="15">
        <f t="shared" si="45"/>
        <v>-1</v>
      </c>
      <c r="D884" s="20">
        <f>IF(COUNTIF($C884:C884,"&gt;=0")&gt;=1,-1,IF(ISBLANK($A884),-1,IF($A884&lt;=$Q$6,($A884-$S$6)^2,-1)))</f>
        <v>-1</v>
      </c>
      <c r="E884" s="20">
        <f t="shared" si="46"/>
        <v>-1</v>
      </c>
      <c r="F884" s="20">
        <f>IF(COUNTIF($C884:E884,"&gt;=0")&gt;=1,-1,IF(ISBLANK($A884),-1,IF($A884&lt;=$Q$8,($A884-$S$8)^2,-1)))</f>
        <v>-1</v>
      </c>
      <c r="G884" s="20">
        <f>IF(COUNTIF($C884:F884,"&gt;=0")&gt;=1,-1,IF(ISBLANK($A884),-1,IF($A884&lt;=$Q$9,($A884-$S$9)^2,-1)))</f>
        <v>-1</v>
      </c>
      <c r="H884" s="20">
        <f>IF(COUNTIF($C884:G884,"&gt;=0")&gt;=1,-1,IF(ISBLANK($A884),-1,IF($A884&lt;=$Q$10,($A884-$S$10)^2,-1)))</f>
        <v>-1</v>
      </c>
      <c r="I884" s="20">
        <f>IF(COUNTIF($C884:H884,"&gt;=0")&gt;=1,-1,IF(ISBLANK($A884),-1,IF($A884&lt;=$Q$11,($A884-$S$11)^2,-1)))</f>
        <v>-1</v>
      </c>
      <c r="J884" s="20">
        <f>IF(COUNTIF($C884:I884,"&gt;=0")&gt;=1,-1,IF(ISBLANK($A884),-1,IF($A884&lt;=$Q$12,($A884-$S$12)^2,-1)))</f>
        <v>-1</v>
      </c>
      <c r="K884" s="20">
        <f>IF(COUNTIF($C884:J884,"&gt;=0")&gt;=1,-1,IF(ISBLANK($A884),-1,IF($A884&lt;=$Q$13,($A884-$S$13)^2,-1)))</f>
        <v>-1</v>
      </c>
      <c r="L884" s="20">
        <f>IF(COUNTIF($C884:K884,"&gt;=0")&gt;=1,-1,IF(ISBLANK($A884),-1,IF($A884&lt;=$Q$14,($A884-$S$14)^2,-1)))</f>
        <v>-1</v>
      </c>
      <c r="M884" s="20">
        <f>IF(COUNTIF($C884:L884,"&gt;=0")&gt;=1,-1,IF(ISBLANK($A884),-1,IF($A884&lt;=$Q$15,($A884-$S$15)^2,-1)))</f>
        <v>-1</v>
      </c>
      <c r="N884" s="20">
        <f>IF(COUNTIF($C884:M884,"&gt;=0")&gt;=1,-1,IF(ISBLANK($A884),-1,IF($A884&lt;=$Q$16,($A884-$S$16)^2,-1)))</f>
        <v>-1</v>
      </c>
    </row>
    <row r="885" spans="2:14" x14ac:dyDescent="0.25">
      <c r="B885" s="8">
        <f t="shared" si="47"/>
        <v>0</v>
      </c>
      <c r="C885" s="15">
        <f t="shared" si="45"/>
        <v>-1</v>
      </c>
      <c r="D885" s="20">
        <f>IF(COUNTIF($C885:C885,"&gt;=0")&gt;=1,-1,IF(ISBLANK($A885),-1,IF($A885&lt;=$Q$6,($A885-$S$6)^2,-1)))</f>
        <v>-1</v>
      </c>
      <c r="E885" s="20">
        <f t="shared" si="46"/>
        <v>-1</v>
      </c>
      <c r="F885" s="20">
        <f>IF(COUNTIF($C885:E885,"&gt;=0")&gt;=1,-1,IF(ISBLANK($A885),-1,IF($A885&lt;=$Q$8,($A885-$S$8)^2,-1)))</f>
        <v>-1</v>
      </c>
      <c r="G885" s="20">
        <f>IF(COUNTIF($C885:F885,"&gt;=0")&gt;=1,-1,IF(ISBLANK($A885),-1,IF($A885&lt;=$Q$9,($A885-$S$9)^2,-1)))</f>
        <v>-1</v>
      </c>
      <c r="H885" s="20">
        <f>IF(COUNTIF($C885:G885,"&gt;=0")&gt;=1,-1,IF(ISBLANK($A885),-1,IF($A885&lt;=$Q$10,($A885-$S$10)^2,-1)))</f>
        <v>-1</v>
      </c>
      <c r="I885" s="20">
        <f>IF(COUNTIF($C885:H885,"&gt;=0")&gt;=1,-1,IF(ISBLANK($A885),-1,IF($A885&lt;=$Q$11,($A885-$S$11)^2,-1)))</f>
        <v>-1</v>
      </c>
      <c r="J885" s="20">
        <f>IF(COUNTIF($C885:I885,"&gt;=0")&gt;=1,-1,IF(ISBLANK($A885),-1,IF($A885&lt;=$Q$12,($A885-$S$12)^2,-1)))</f>
        <v>-1</v>
      </c>
      <c r="K885" s="20">
        <f>IF(COUNTIF($C885:J885,"&gt;=0")&gt;=1,-1,IF(ISBLANK($A885),-1,IF($A885&lt;=$Q$13,($A885-$S$13)^2,-1)))</f>
        <v>-1</v>
      </c>
      <c r="L885" s="20">
        <f>IF(COUNTIF($C885:K885,"&gt;=0")&gt;=1,-1,IF(ISBLANK($A885),-1,IF($A885&lt;=$Q$14,($A885-$S$14)^2,-1)))</f>
        <v>-1</v>
      </c>
      <c r="M885" s="20">
        <f>IF(COUNTIF($C885:L885,"&gt;=0")&gt;=1,-1,IF(ISBLANK($A885),-1,IF($A885&lt;=$Q$15,($A885-$S$15)^2,-1)))</f>
        <v>-1</v>
      </c>
      <c r="N885" s="20">
        <f>IF(COUNTIF($C885:M885,"&gt;=0")&gt;=1,-1,IF(ISBLANK($A885),-1,IF($A885&lt;=$Q$16,($A885-$S$16)^2,-1)))</f>
        <v>-1</v>
      </c>
    </row>
    <row r="886" spans="2:14" x14ac:dyDescent="0.25">
      <c r="B886" s="8">
        <f t="shared" si="47"/>
        <v>0</v>
      </c>
      <c r="C886" s="15">
        <f t="shared" si="45"/>
        <v>-1</v>
      </c>
      <c r="D886" s="20">
        <f>IF(COUNTIF($C886:C886,"&gt;=0")&gt;=1,-1,IF(ISBLANK($A886),-1,IF($A886&lt;=$Q$6,($A886-$S$6)^2,-1)))</f>
        <v>-1</v>
      </c>
      <c r="E886" s="20">
        <f t="shared" si="46"/>
        <v>-1</v>
      </c>
      <c r="F886" s="20">
        <f>IF(COUNTIF($C886:E886,"&gt;=0")&gt;=1,-1,IF(ISBLANK($A886),-1,IF($A886&lt;=$Q$8,($A886-$S$8)^2,-1)))</f>
        <v>-1</v>
      </c>
      <c r="G886" s="20">
        <f>IF(COUNTIF($C886:F886,"&gt;=0")&gt;=1,-1,IF(ISBLANK($A886),-1,IF($A886&lt;=$Q$9,($A886-$S$9)^2,-1)))</f>
        <v>-1</v>
      </c>
      <c r="H886" s="20">
        <f>IF(COUNTIF($C886:G886,"&gt;=0")&gt;=1,-1,IF(ISBLANK($A886),-1,IF($A886&lt;=$Q$10,($A886-$S$10)^2,-1)))</f>
        <v>-1</v>
      </c>
      <c r="I886" s="20">
        <f>IF(COUNTIF($C886:H886,"&gt;=0")&gt;=1,-1,IF(ISBLANK($A886),-1,IF($A886&lt;=$Q$11,($A886-$S$11)^2,-1)))</f>
        <v>-1</v>
      </c>
      <c r="J886" s="20">
        <f>IF(COUNTIF($C886:I886,"&gt;=0")&gt;=1,-1,IF(ISBLANK($A886),-1,IF($A886&lt;=$Q$12,($A886-$S$12)^2,-1)))</f>
        <v>-1</v>
      </c>
      <c r="K886" s="20">
        <f>IF(COUNTIF($C886:J886,"&gt;=0")&gt;=1,-1,IF(ISBLANK($A886),-1,IF($A886&lt;=$Q$13,($A886-$S$13)^2,-1)))</f>
        <v>-1</v>
      </c>
      <c r="L886" s="20">
        <f>IF(COUNTIF($C886:K886,"&gt;=0")&gt;=1,-1,IF(ISBLANK($A886),-1,IF($A886&lt;=$Q$14,($A886-$S$14)^2,-1)))</f>
        <v>-1</v>
      </c>
      <c r="M886" s="20">
        <f>IF(COUNTIF($C886:L886,"&gt;=0")&gt;=1,-1,IF(ISBLANK($A886),-1,IF($A886&lt;=$Q$15,($A886-$S$15)^2,-1)))</f>
        <v>-1</v>
      </c>
      <c r="N886" s="20">
        <f>IF(COUNTIF($C886:M886,"&gt;=0")&gt;=1,-1,IF(ISBLANK($A886),-1,IF($A886&lt;=$Q$16,($A886-$S$16)^2,-1)))</f>
        <v>-1</v>
      </c>
    </row>
    <row r="887" spans="2:14" x14ac:dyDescent="0.25">
      <c r="B887" s="8">
        <f t="shared" si="47"/>
        <v>0</v>
      </c>
      <c r="C887" s="15">
        <f t="shared" si="45"/>
        <v>-1</v>
      </c>
      <c r="D887" s="20">
        <f>IF(COUNTIF($C887:C887,"&gt;=0")&gt;=1,-1,IF(ISBLANK($A887),-1,IF($A887&lt;=$Q$6,($A887-$S$6)^2,-1)))</f>
        <v>-1</v>
      </c>
      <c r="E887" s="20">
        <f t="shared" si="46"/>
        <v>-1</v>
      </c>
      <c r="F887" s="20">
        <f>IF(COUNTIF($C887:E887,"&gt;=0")&gt;=1,-1,IF(ISBLANK($A887),-1,IF($A887&lt;=$Q$8,($A887-$S$8)^2,-1)))</f>
        <v>-1</v>
      </c>
      <c r="G887" s="20">
        <f>IF(COUNTIF($C887:F887,"&gt;=0")&gt;=1,-1,IF(ISBLANK($A887),-1,IF($A887&lt;=$Q$9,($A887-$S$9)^2,-1)))</f>
        <v>-1</v>
      </c>
      <c r="H887" s="20">
        <f>IF(COUNTIF($C887:G887,"&gt;=0")&gt;=1,-1,IF(ISBLANK($A887),-1,IF($A887&lt;=$Q$10,($A887-$S$10)^2,-1)))</f>
        <v>-1</v>
      </c>
      <c r="I887" s="20">
        <f>IF(COUNTIF($C887:H887,"&gt;=0")&gt;=1,-1,IF(ISBLANK($A887),-1,IF($A887&lt;=$Q$11,($A887-$S$11)^2,-1)))</f>
        <v>-1</v>
      </c>
      <c r="J887" s="20">
        <f>IF(COUNTIF($C887:I887,"&gt;=0")&gt;=1,-1,IF(ISBLANK($A887),-1,IF($A887&lt;=$Q$12,($A887-$S$12)^2,-1)))</f>
        <v>-1</v>
      </c>
      <c r="K887" s="20">
        <f>IF(COUNTIF($C887:J887,"&gt;=0")&gt;=1,-1,IF(ISBLANK($A887),-1,IF($A887&lt;=$Q$13,($A887-$S$13)^2,-1)))</f>
        <v>-1</v>
      </c>
      <c r="L887" s="20">
        <f>IF(COUNTIF($C887:K887,"&gt;=0")&gt;=1,-1,IF(ISBLANK($A887),-1,IF($A887&lt;=$Q$14,($A887-$S$14)^2,-1)))</f>
        <v>-1</v>
      </c>
      <c r="M887" s="20">
        <f>IF(COUNTIF($C887:L887,"&gt;=0")&gt;=1,-1,IF(ISBLANK($A887),-1,IF($A887&lt;=$Q$15,($A887-$S$15)^2,-1)))</f>
        <v>-1</v>
      </c>
      <c r="N887" s="20">
        <f>IF(COUNTIF($C887:M887,"&gt;=0")&gt;=1,-1,IF(ISBLANK($A887),-1,IF($A887&lt;=$Q$16,($A887-$S$16)^2,-1)))</f>
        <v>-1</v>
      </c>
    </row>
    <row r="888" spans="2:14" x14ac:dyDescent="0.25">
      <c r="B888" s="8">
        <f t="shared" si="47"/>
        <v>0</v>
      </c>
      <c r="C888" s="15">
        <f t="shared" si="45"/>
        <v>-1</v>
      </c>
      <c r="D888" s="20">
        <f>IF(COUNTIF($C888:C888,"&gt;=0")&gt;=1,-1,IF(ISBLANK($A888),-1,IF($A888&lt;=$Q$6,($A888-$S$6)^2,-1)))</f>
        <v>-1</v>
      </c>
      <c r="E888" s="20">
        <f t="shared" si="46"/>
        <v>-1</v>
      </c>
      <c r="F888" s="20">
        <f>IF(COUNTIF($C888:E888,"&gt;=0")&gt;=1,-1,IF(ISBLANK($A888),-1,IF($A888&lt;=$Q$8,($A888-$S$8)^2,-1)))</f>
        <v>-1</v>
      </c>
      <c r="G888" s="20">
        <f>IF(COUNTIF($C888:F888,"&gt;=0")&gt;=1,-1,IF(ISBLANK($A888),-1,IF($A888&lt;=$Q$9,($A888-$S$9)^2,-1)))</f>
        <v>-1</v>
      </c>
      <c r="H888" s="20">
        <f>IF(COUNTIF($C888:G888,"&gt;=0")&gt;=1,-1,IF(ISBLANK($A888),-1,IF($A888&lt;=$Q$10,($A888-$S$10)^2,-1)))</f>
        <v>-1</v>
      </c>
      <c r="I888" s="20">
        <f>IF(COUNTIF($C888:H888,"&gt;=0")&gt;=1,-1,IF(ISBLANK($A888),-1,IF($A888&lt;=$Q$11,($A888-$S$11)^2,-1)))</f>
        <v>-1</v>
      </c>
      <c r="J888" s="20">
        <f>IF(COUNTIF($C888:I888,"&gt;=0")&gt;=1,-1,IF(ISBLANK($A888),-1,IF($A888&lt;=$Q$12,($A888-$S$12)^2,-1)))</f>
        <v>-1</v>
      </c>
      <c r="K888" s="20">
        <f>IF(COUNTIF($C888:J888,"&gt;=0")&gt;=1,-1,IF(ISBLANK($A888),-1,IF($A888&lt;=$Q$13,($A888-$S$13)^2,-1)))</f>
        <v>-1</v>
      </c>
      <c r="L888" s="20">
        <f>IF(COUNTIF($C888:K888,"&gt;=0")&gt;=1,-1,IF(ISBLANK($A888),-1,IF($A888&lt;=$Q$14,($A888-$S$14)^2,-1)))</f>
        <v>-1</v>
      </c>
      <c r="M888" s="20">
        <f>IF(COUNTIF($C888:L888,"&gt;=0")&gt;=1,-1,IF(ISBLANK($A888),-1,IF($A888&lt;=$Q$15,($A888-$S$15)^2,-1)))</f>
        <v>-1</v>
      </c>
      <c r="N888" s="20">
        <f>IF(COUNTIF($C888:M888,"&gt;=0")&gt;=1,-1,IF(ISBLANK($A888),-1,IF($A888&lt;=$Q$16,($A888-$S$16)^2,-1)))</f>
        <v>-1</v>
      </c>
    </row>
    <row r="889" spans="2:14" x14ac:dyDescent="0.25">
      <c r="B889" s="8">
        <f t="shared" si="47"/>
        <v>0</v>
      </c>
      <c r="C889" s="15">
        <f t="shared" si="45"/>
        <v>-1</v>
      </c>
      <c r="D889" s="20">
        <f>IF(COUNTIF($C889:C889,"&gt;=0")&gt;=1,-1,IF(ISBLANK($A889),-1,IF($A889&lt;=$Q$6,($A889-$S$6)^2,-1)))</f>
        <v>-1</v>
      </c>
      <c r="E889" s="20">
        <f t="shared" si="46"/>
        <v>-1</v>
      </c>
      <c r="F889" s="20">
        <f>IF(COUNTIF($C889:E889,"&gt;=0")&gt;=1,-1,IF(ISBLANK($A889),-1,IF($A889&lt;=$Q$8,($A889-$S$8)^2,-1)))</f>
        <v>-1</v>
      </c>
      <c r="G889" s="20">
        <f>IF(COUNTIF($C889:F889,"&gt;=0")&gt;=1,-1,IF(ISBLANK($A889),-1,IF($A889&lt;=$Q$9,($A889-$S$9)^2,-1)))</f>
        <v>-1</v>
      </c>
      <c r="H889" s="20">
        <f>IF(COUNTIF($C889:G889,"&gt;=0")&gt;=1,-1,IF(ISBLANK($A889),-1,IF($A889&lt;=$Q$10,($A889-$S$10)^2,-1)))</f>
        <v>-1</v>
      </c>
      <c r="I889" s="20">
        <f>IF(COUNTIF($C889:H889,"&gt;=0")&gt;=1,-1,IF(ISBLANK($A889),-1,IF($A889&lt;=$Q$11,($A889-$S$11)^2,-1)))</f>
        <v>-1</v>
      </c>
      <c r="J889" s="20">
        <f>IF(COUNTIF($C889:I889,"&gt;=0")&gt;=1,-1,IF(ISBLANK($A889),-1,IF($A889&lt;=$Q$12,($A889-$S$12)^2,-1)))</f>
        <v>-1</v>
      </c>
      <c r="K889" s="20">
        <f>IF(COUNTIF($C889:J889,"&gt;=0")&gt;=1,-1,IF(ISBLANK($A889),-1,IF($A889&lt;=$Q$13,($A889-$S$13)^2,-1)))</f>
        <v>-1</v>
      </c>
      <c r="L889" s="20">
        <f>IF(COUNTIF($C889:K889,"&gt;=0")&gt;=1,-1,IF(ISBLANK($A889),-1,IF($A889&lt;=$Q$14,($A889-$S$14)^2,-1)))</f>
        <v>-1</v>
      </c>
      <c r="M889" s="20">
        <f>IF(COUNTIF($C889:L889,"&gt;=0")&gt;=1,-1,IF(ISBLANK($A889),-1,IF($A889&lt;=$Q$15,($A889-$S$15)^2,-1)))</f>
        <v>-1</v>
      </c>
      <c r="N889" s="20">
        <f>IF(COUNTIF($C889:M889,"&gt;=0")&gt;=1,-1,IF(ISBLANK($A889),-1,IF($A889&lt;=$Q$16,($A889-$S$16)^2,-1)))</f>
        <v>-1</v>
      </c>
    </row>
    <row r="890" spans="2:14" x14ac:dyDescent="0.25">
      <c r="B890" s="8">
        <f t="shared" si="47"/>
        <v>0</v>
      </c>
      <c r="C890" s="15">
        <f t="shared" si="45"/>
        <v>-1</v>
      </c>
      <c r="D890" s="20">
        <f>IF(COUNTIF($C890:C890,"&gt;=0")&gt;=1,-1,IF(ISBLANK($A890),-1,IF($A890&lt;=$Q$6,($A890-$S$6)^2,-1)))</f>
        <v>-1</v>
      </c>
      <c r="E890" s="20">
        <f t="shared" si="46"/>
        <v>-1</v>
      </c>
      <c r="F890" s="20">
        <f>IF(COUNTIF($C890:E890,"&gt;=0")&gt;=1,-1,IF(ISBLANK($A890),-1,IF($A890&lt;=$Q$8,($A890-$S$8)^2,-1)))</f>
        <v>-1</v>
      </c>
      <c r="G890" s="20">
        <f>IF(COUNTIF($C890:F890,"&gt;=0")&gt;=1,-1,IF(ISBLANK($A890),-1,IF($A890&lt;=$Q$9,($A890-$S$9)^2,-1)))</f>
        <v>-1</v>
      </c>
      <c r="H890" s="20">
        <f>IF(COUNTIF($C890:G890,"&gt;=0")&gt;=1,-1,IF(ISBLANK($A890),-1,IF($A890&lt;=$Q$10,($A890-$S$10)^2,-1)))</f>
        <v>-1</v>
      </c>
      <c r="I890" s="20">
        <f>IF(COUNTIF($C890:H890,"&gt;=0")&gt;=1,-1,IF(ISBLANK($A890),-1,IF($A890&lt;=$Q$11,($A890-$S$11)^2,-1)))</f>
        <v>-1</v>
      </c>
      <c r="J890" s="20">
        <f>IF(COUNTIF($C890:I890,"&gt;=0")&gt;=1,-1,IF(ISBLANK($A890),-1,IF($A890&lt;=$Q$12,($A890-$S$12)^2,-1)))</f>
        <v>-1</v>
      </c>
      <c r="K890" s="20">
        <f>IF(COUNTIF($C890:J890,"&gt;=0")&gt;=1,-1,IF(ISBLANK($A890),-1,IF($A890&lt;=$Q$13,($A890-$S$13)^2,-1)))</f>
        <v>-1</v>
      </c>
      <c r="L890" s="20">
        <f>IF(COUNTIF($C890:K890,"&gt;=0")&gt;=1,-1,IF(ISBLANK($A890),-1,IF($A890&lt;=$Q$14,($A890-$S$14)^2,-1)))</f>
        <v>-1</v>
      </c>
      <c r="M890" s="20">
        <f>IF(COUNTIF($C890:L890,"&gt;=0")&gt;=1,-1,IF(ISBLANK($A890),-1,IF($A890&lt;=$Q$15,($A890-$S$15)^2,-1)))</f>
        <v>-1</v>
      </c>
      <c r="N890" s="20">
        <f>IF(COUNTIF($C890:M890,"&gt;=0")&gt;=1,-1,IF(ISBLANK($A890),-1,IF($A890&lt;=$Q$16,($A890-$S$16)^2,-1)))</f>
        <v>-1</v>
      </c>
    </row>
    <row r="891" spans="2:14" x14ac:dyDescent="0.25">
      <c r="B891" s="8">
        <f t="shared" si="47"/>
        <v>0</v>
      </c>
      <c r="C891" s="15">
        <f t="shared" si="45"/>
        <v>-1</v>
      </c>
      <c r="D891" s="20">
        <f>IF(COUNTIF($C891:C891,"&gt;=0")&gt;=1,-1,IF(ISBLANK($A891),-1,IF($A891&lt;=$Q$6,($A891-$S$6)^2,-1)))</f>
        <v>-1</v>
      </c>
      <c r="E891" s="20">
        <f t="shared" si="46"/>
        <v>-1</v>
      </c>
      <c r="F891" s="20">
        <f>IF(COUNTIF($C891:E891,"&gt;=0")&gt;=1,-1,IF(ISBLANK($A891),-1,IF($A891&lt;=$Q$8,($A891-$S$8)^2,-1)))</f>
        <v>-1</v>
      </c>
      <c r="G891" s="20">
        <f>IF(COUNTIF($C891:F891,"&gt;=0")&gt;=1,-1,IF(ISBLANK($A891),-1,IF($A891&lt;=$Q$9,($A891-$S$9)^2,-1)))</f>
        <v>-1</v>
      </c>
      <c r="H891" s="20">
        <f>IF(COUNTIF($C891:G891,"&gt;=0")&gt;=1,-1,IF(ISBLANK($A891),-1,IF($A891&lt;=$Q$10,($A891-$S$10)^2,-1)))</f>
        <v>-1</v>
      </c>
      <c r="I891" s="20">
        <f>IF(COUNTIF($C891:H891,"&gt;=0")&gt;=1,-1,IF(ISBLANK($A891),-1,IF($A891&lt;=$Q$11,($A891-$S$11)^2,-1)))</f>
        <v>-1</v>
      </c>
      <c r="J891" s="20">
        <f>IF(COUNTIF($C891:I891,"&gt;=0")&gt;=1,-1,IF(ISBLANK($A891),-1,IF($A891&lt;=$Q$12,($A891-$S$12)^2,-1)))</f>
        <v>-1</v>
      </c>
      <c r="K891" s="20">
        <f>IF(COUNTIF($C891:J891,"&gt;=0")&gt;=1,-1,IF(ISBLANK($A891),-1,IF($A891&lt;=$Q$13,($A891-$S$13)^2,-1)))</f>
        <v>-1</v>
      </c>
      <c r="L891" s="20">
        <f>IF(COUNTIF($C891:K891,"&gt;=0")&gt;=1,-1,IF(ISBLANK($A891),-1,IF($A891&lt;=$Q$14,($A891-$S$14)^2,-1)))</f>
        <v>-1</v>
      </c>
      <c r="M891" s="20">
        <f>IF(COUNTIF($C891:L891,"&gt;=0")&gt;=1,-1,IF(ISBLANK($A891),-1,IF($A891&lt;=$Q$15,($A891-$S$15)^2,-1)))</f>
        <v>-1</v>
      </c>
      <c r="N891" s="20">
        <f>IF(COUNTIF($C891:M891,"&gt;=0")&gt;=1,-1,IF(ISBLANK($A891),-1,IF($A891&lt;=$Q$16,($A891-$S$16)^2,-1)))</f>
        <v>-1</v>
      </c>
    </row>
    <row r="892" spans="2:14" x14ac:dyDescent="0.25">
      <c r="B892" s="8">
        <f t="shared" si="47"/>
        <v>0</v>
      </c>
      <c r="C892" s="15">
        <f t="shared" si="45"/>
        <v>-1</v>
      </c>
      <c r="D892" s="20">
        <f>IF(COUNTIF($C892:C892,"&gt;=0")&gt;=1,-1,IF(ISBLANK($A892),-1,IF($A892&lt;=$Q$6,($A892-$S$6)^2,-1)))</f>
        <v>-1</v>
      </c>
      <c r="E892" s="20">
        <f t="shared" si="46"/>
        <v>-1</v>
      </c>
      <c r="F892" s="20">
        <f>IF(COUNTIF($C892:E892,"&gt;=0")&gt;=1,-1,IF(ISBLANK($A892),-1,IF($A892&lt;=$Q$8,($A892-$S$8)^2,-1)))</f>
        <v>-1</v>
      </c>
      <c r="G892" s="20">
        <f>IF(COUNTIF($C892:F892,"&gt;=0")&gt;=1,-1,IF(ISBLANK($A892),-1,IF($A892&lt;=$Q$9,($A892-$S$9)^2,-1)))</f>
        <v>-1</v>
      </c>
      <c r="H892" s="20">
        <f>IF(COUNTIF($C892:G892,"&gt;=0")&gt;=1,-1,IF(ISBLANK($A892),-1,IF($A892&lt;=$Q$10,($A892-$S$10)^2,-1)))</f>
        <v>-1</v>
      </c>
      <c r="I892" s="20">
        <f>IF(COUNTIF($C892:H892,"&gt;=0")&gt;=1,-1,IF(ISBLANK($A892),-1,IF($A892&lt;=$Q$11,($A892-$S$11)^2,-1)))</f>
        <v>-1</v>
      </c>
      <c r="J892" s="20">
        <f>IF(COUNTIF($C892:I892,"&gt;=0")&gt;=1,-1,IF(ISBLANK($A892),-1,IF($A892&lt;=$Q$12,($A892-$S$12)^2,-1)))</f>
        <v>-1</v>
      </c>
      <c r="K892" s="20">
        <f>IF(COUNTIF($C892:J892,"&gt;=0")&gt;=1,-1,IF(ISBLANK($A892),-1,IF($A892&lt;=$Q$13,($A892-$S$13)^2,-1)))</f>
        <v>-1</v>
      </c>
      <c r="L892" s="20">
        <f>IF(COUNTIF($C892:K892,"&gt;=0")&gt;=1,-1,IF(ISBLANK($A892),-1,IF($A892&lt;=$Q$14,($A892-$S$14)^2,-1)))</f>
        <v>-1</v>
      </c>
      <c r="M892" s="20">
        <f>IF(COUNTIF($C892:L892,"&gt;=0")&gt;=1,-1,IF(ISBLANK($A892),-1,IF($A892&lt;=$Q$15,($A892-$S$15)^2,-1)))</f>
        <v>-1</v>
      </c>
      <c r="N892" s="20">
        <f>IF(COUNTIF($C892:M892,"&gt;=0")&gt;=1,-1,IF(ISBLANK($A892),-1,IF($A892&lt;=$Q$16,($A892-$S$16)^2,-1)))</f>
        <v>-1</v>
      </c>
    </row>
    <row r="893" spans="2:14" x14ac:dyDescent="0.25">
      <c r="B893" s="8">
        <f t="shared" si="47"/>
        <v>0</v>
      </c>
      <c r="C893" s="15">
        <f t="shared" si="45"/>
        <v>-1</v>
      </c>
      <c r="D893" s="20">
        <f>IF(COUNTIF($C893:C893,"&gt;=0")&gt;=1,-1,IF(ISBLANK($A893),-1,IF($A893&lt;=$Q$6,($A893-$S$6)^2,-1)))</f>
        <v>-1</v>
      </c>
      <c r="E893" s="20">
        <f t="shared" si="46"/>
        <v>-1</v>
      </c>
      <c r="F893" s="20">
        <f>IF(COUNTIF($C893:E893,"&gt;=0")&gt;=1,-1,IF(ISBLANK($A893),-1,IF($A893&lt;=$Q$8,($A893-$S$8)^2,-1)))</f>
        <v>-1</v>
      </c>
      <c r="G893" s="20">
        <f>IF(COUNTIF($C893:F893,"&gt;=0")&gt;=1,-1,IF(ISBLANK($A893),-1,IF($A893&lt;=$Q$9,($A893-$S$9)^2,-1)))</f>
        <v>-1</v>
      </c>
      <c r="H893" s="20">
        <f>IF(COUNTIF($C893:G893,"&gt;=0")&gt;=1,-1,IF(ISBLANK($A893),-1,IF($A893&lt;=$Q$10,($A893-$S$10)^2,-1)))</f>
        <v>-1</v>
      </c>
      <c r="I893" s="20">
        <f>IF(COUNTIF($C893:H893,"&gt;=0")&gt;=1,-1,IF(ISBLANK($A893),-1,IF($A893&lt;=$Q$11,($A893-$S$11)^2,-1)))</f>
        <v>-1</v>
      </c>
      <c r="J893" s="20">
        <f>IF(COUNTIF($C893:I893,"&gt;=0")&gt;=1,-1,IF(ISBLANK($A893),-1,IF($A893&lt;=$Q$12,($A893-$S$12)^2,-1)))</f>
        <v>-1</v>
      </c>
      <c r="K893" s="20">
        <f>IF(COUNTIF($C893:J893,"&gt;=0")&gt;=1,-1,IF(ISBLANK($A893),-1,IF($A893&lt;=$Q$13,($A893-$S$13)^2,-1)))</f>
        <v>-1</v>
      </c>
      <c r="L893" s="20">
        <f>IF(COUNTIF($C893:K893,"&gt;=0")&gt;=1,-1,IF(ISBLANK($A893),-1,IF($A893&lt;=$Q$14,($A893-$S$14)^2,-1)))</f>
        <v>-1</v>
      </c>
      <c r="M893" s="20">
        <f>IF(COUNTIF($C893:L893,"&gt;=0")&gt;=1,-1,IF(ISBLANK($A893),-1,IF($A893&lt;=$Q$15,($A893-$S$15)^2,-1)))</f>
        <v>-1</v>
      </c>
      <c r="N893" s="20">
        <f>IF(COUNTIF($C893:M893,"&gt;=0")&gt;=1,-1,IF(ISBLANK($A893),-1,IF($A893&lt;=$Q$16,($A893-$S$16)^2,-1)))</f>
        <v>-1</v>
      </c>
    </row>
    <row r="894" spans="2:14" x14ac:dyDescent="0.25">
      <c r="B894" s="8">
        <f t="shared" si="47"/>
        <v>0</v>
      </c>
      <c r="C894" s="15">
        <f t="shared" si="45"/>
        <v>-1</v>
      </c>
      <c r="D894" s="20">
        <f>IF(COUNTIF($C894:C894,"&gt;=0")&gt;=1,-1,IF(ISBLANK($A894),-1,IF($A894&lt;=$Q$6,($A894-$S$6)^2,-1)))</f>
        <v>-1</v>
      </c>
      <c r="E894" s="20">
        <f t="shared" si="46"/>
        <v>-1</v>
      </c>
      <c r="F894" s="20">
        <f>IF(COUNTIF($C894:E894,"&gt;=0")&gt;=1,-1,IF(ISBLANK($A894),-1,IF($A894&lt;=$Q$8,($A894-$S$8)^2,-1)))</f>
        <v>-1</v>
      </c>
      <c r="G894" s="20">
        <f>IF(COUNTIF($C894:F894,"&gt;=0")&gt;=1,-1,IF(ISBLANK($A894),-1,IF($A894&lt;=$Q$9,($A894-$S$9)^2,-1)))</f>
        <v>-1</v>
      </c>
      <c r="H894" s="20">
        <f>IF(COUNTIF($C894:G894,"&gt;=0")&gt;=1,-1,IF(ISBLANK($A894),-1,IF($A894&lt;=$Q$10,($A894-$S$10)^2,-1)))</f>
        <v>-1</v>
      </c>
      <c r="I894" s="20">
        <f>IF(COUNTIF($C894:H894,"&gt;=0")&gt;=1,-1,IF(ISBLANK($A894),-1,IF($A894&lt;=$Q$11,($A894-$S$11)^2,-1)))</f>
        <v>-1</v>
      </c>
      <c r="J894" s="20">
        <f>IF(COUNTIF($C894:I894,"&gt;=0")&gt;=1,-1,IF(ISBLANK($A894),-1,IF($A894&lt;=$Q$12,($A894-$S$12)^2,-1)))</f>
        <v>-1</v>
      </c>
      <c r="K894" s="20">
        <f>IF(COUNTIF($C894:J894,"&gt;=0")&gt;=1,-1,IF(ISBLANK($A894),-1,IF($A894&lt;=$Q$13,($A894-$S$13)^2,-1)))</f>
        <v>-1</v>
      </c>
      <c r="L894" s="20">
        <f>IF(COUNTIF($C894:K894,"&gt;=0")&gt;=1,-1,IF(ISBLANK($A894),-1,IF($A894&lt;=$Q$14,($A894-$S$14)^2,-1)))</f>
        <v>-1</v>
      </c>
      <c r="M894" s="20">
        <f>IF(COUNTIF($C894:L894,"&gt;=0")&gt;=1,-1,IF(ISBLANK($A894),-1,IF($A894&lt;=$Q$15,($A894-$S$15)^2,-1)))</f>
        <v>-1</v>
      </c>
      <c r="N894" s="20">
        <f>IF(COUNTIF($C894:M894,"&gt;=0")&gt;=1,-1,IF(ISBLANK($A894),-1,IF($A894&lt;=$Q$16,($A894-$S$16)^2,-1)))</f>
        <v>-1</v>
      </c>
    </row>
    <row r="895" spans="2:14" x14ac:dyDescent="0.25">
      <c r="B895" s="8">
        <f t="shared" si="47"/>
        <v>0</v>
      </c>
      <c r="C895" s="15">
        <f t="shared" si="45"/>
        <v>-1</v>
      </c>
      <c r="D895" s="20">
        <f>IF(COUNTIF($C895:C895,"&gt;=0")&gt;=1,-1,IF(ISBLANK($A895),-1,IF($A895&lt;=$Q$6,($A895-$S$6)^2,-1)))</f>
        <v>-1</v>
      </c>
      <c r="E895" s="20">
        <f t="shared" si="46"/>
        <v>-1</v>
      </c>
      <c r="F895" s="20">
        <f>IF(COUNTIF($C895:E895,"&gt;=0")&gt;=1,-1,IF(ISBLANK($A895),-1,IF($A895&lt;=$Q$8,($A895-$S$8)^2,-1)))</f>
        <v>-1</v>
      </c>
      <c r="G895" s="20">
        <f>IF(COUNTIF($C895:F895,"&gt;=0")&gt;=1,-1,IF(ISBLANK($A895),-1,IF($A895&lt;=$Q$9,($A895-$S$9)^2,-1)))</f>
        <v>-1</v>
      </c>
      <c r="H895" s="20">
        <f>IF(COUNTIF($C895:G895,"&gt;=0")&gt;=1,-1,IF(ISBLANK($A895),-1,IF($A895&lt;=$Q$10,($A895-$S$10)^2,-1)))</f>
        <v>-1</v>
      </c>
      <c r="I895" s="20">
        <f>IF(COUNTIF($C895:H895,"&gt;=0")&gt;=1,-1,IF(ISBLANK($A895),-1,IF($A895&lt;=$Q$11,($A895-$S$11)^2,-1)))</f>
        <v>-1</v>
      </c>
      <c r="J895" s="20">
        <f>IF(COUNTIF($C895:I895,"&gt;=0")&gt;=1,-1,IF(ISBLANK($A895),-1,IF($A895&lt;=$Q$12,($A895-$S$12)^2,-1)))</f>
        <v>-1</v>
      </c>
      <c r="K895" s="20">
        <f>IF(COUNTIF($C895:J895,"&gt;=0")&gt;=1,-1,IF(ISBLANK($A895),-1,IF($A895&lt;=$Q$13,($A895-$S$13)^2,-1)))</f>
        <v>-1</v>
      </c>
      <c r="L895" s="20">
        <f>IF(COUNTIF($C895:K895,"&gt;=0")&gt;=1,-1,IF(ISBLANK($A895),-1,IF($A895&lt;=$Q$14,($A895-$S$14)^2,-1)))</f>
        <v>-1</v>
      </c>
      <c r="M895" s="20">
        <f>IF(COUNTIF($C895:L895,"&gt;=0")&gt;=1,-1,IF(ISBLANK($A895),-1,IF($A895&lt;=$Q$15,($A895-$S$15)^2,-1)))</f>
        <v>-1</v>
      </c>
      <c r="N895" s="20">
        <f>IF(COUNTIF($C895:M895,"&gt;=0")&gt;=1,-1,IF(ISBLANK($A895),-1,IF($A895&lt;=$Q$16,($A895-$S$16)^2,-1)))</f>
        <v>-1</v>
      </c>
    </row>
    <row r="896" spans="2:14" x14ac:dyDescent="0.25">
      <c r="B896" s="8">
        <f t="shared" si="47"/>
        <v>0</v>
      </c>
      <c r="C896" s="15">
        <f t="shared" si="45"/>
        <v>-1</v>
      </c>
      <c r="D896" s="20">
        <f>IF(COUNTIF($C896:C896,"&gt;=0")&gt;=1,-1,IF(ISBLANK($A896),-1,IF($A896&lt;=$Q$6,($A896-$S$6)^2,-1)))</f>
        <v>-1</v>
      </c>
      <c r="E896" s="20">
        <f t="shared" si="46"/>
        <v>-1</v>
      </c>
      <c r="F896" s="20">
        <f>IF(COUNTIF($C896:E896,"&gt;=0")&gt;=1,-1,IF(ISBLANK($A896),-1,IF($A896&lt;=$Q$8,($A896-$S$8)^2,-1)))</f>
        <v>-1</v>
      </c>
      <c r="G896" s="20">
        <f>IF(COUNTIF($C896:F896,"&gt;=0")&gt;=1,-1,IF(ISBLANK($A896),-1,IF($A896&lt;=$Q$9,($A896-$S$9)^2,-1)))</f>
        <v>-1</v>
      </c>
      <c r="H896" s="20">
        <f>IF(COUNTIF($C896:G896,"&gt;=0")&gt;=1,-1,IF(ISBLANK($A896),-1,IF($A896&lt;=$Q$10,($A896-$S$10)^2,-1)))</f>
        <v>-1</v>
      </c>
      <c r="I896" s="20">
        <f>IF(COUNTIF($C896:H896,"&gt;=0")&gt;=1,-1,IF(ISBLANK($A896),-1,IF($A896&lt;=$Q$11,($A896-$S$11)^2,-1)))</f>
        <v>-1</v>
      </c>
      <c r="J896" s="20">
        <f>IF(COUNTIF($C896:I896,"&gt;=0")&gt;=1,-1,IF(ISBLANK($A896),-1,IF($A896&lt;=$Q$12,($A896-$S$12)^2,-1)))</f>
        <v>-1</v>
      </c>
      <c r="K896" s="20">
        <f>IF(COUNTIF($C896:J896,"&gt;=0")&gt;=1,-1,IF(ISBLANK($A896),-1,IF($A896&lt;=$Q$13,($A896-$S$13)^2,-1)))</f>
        <v>-1</v>
      </c>
      <c r="L896" s="20">
        <f>IF(COUNTIF($C896:K896,"&gt;=0")&gt;=1,-1,IF(ISBLANK($A896),-1,IF($A896&lt;=$Q$14,($A896-$S$14)^2,-1)))</f>
        <v>-1</v>
      </c>
      <c r="M896" s="20">
        <f>IF(COUNTIF($C896:L896,"&gt;=0")&gt;=1,-1,IF(ISBLANK($A896),-1,IF($A896&lt;=$Q$15,($A896-$S$15)^2,-1)))</f>
        <v>-1</v>
      </c>
      <c r="N896" s="20">
        <f>IF(COUNTIF($C896:M896,"&gt;=0")&gt;=1,-1,IF(ISBLANK($A896),-1,IF($A896&lt;=$Q$16,($A896-$S$16)^2,-1)))</f>
        <v>-1</v>
      </c>
    </row>
    <row r="897" spans="2:14" x14ac:dyDescent="0.25">
      <c r="B897" s="8">
        <f t="shared" si="47"/>
        <v>0</v>
      </c>
      <c r="C897" s="15">
        <f t="shared" si="45"/>
        <v>-1</v>
      </c>
      <c r="D897" s="20">
        <f>IF(COUNTIF($C897:C897,"&gt;=0")&gt;=1,-1,IF(ISBLANK($A897),-1,IF($A897&lt;=$Q$6,($A897-$S$6)^2,-1)))</f>
        <v>-1</v>
      </c>
      <c r="E897" s="20">
        <f t="shared" si="46"/>
        <v>-1</v>
      </c>
      <c r="F897" s="20">
        <f>IF(COUNTIF($C897:E897,"&gt;=0")&gt;=1,-1,IF(ISBLANK($A897),-1,IF($A897&lt;=$Q$8,($A897-$S$8)^2,-1)))</f>
        <v>-1</v>
      </c>
      <c r="G897" s="20">
        <f>IF(COUNTIF($C897:F897,"&gt;=0")&gt;=1,-1,IF(ISBLANK($A897),-1,IF($A897&lt;=$Q$9,($A897-$S$9)^2,-1)))</f>
        <v>-1</v>
      </c>
      <c r="H897" s="20">
        <f>IF(COUNTIF($C897:G897,"&gt;=0")&gt;=1,-1,IF(ISBLANK($A897),-1,IF($A897&lt;=$Q$10,($A897-$S$10)^2,-1)))</f>
        <v>-1</v>
      </c>
      <c r="I897" s="20">
        <f>IF(COUNTIF($C897:H897,"&gt;=0")&gt;=1,-1,IF(ISBLANK($A897),-1,IF($A897&lt;=$Q$11,($A897-$S$11)^2,-1)))</f>
        <v>-1</v>
      </c>
      <c r="J897" s="20">
        <f>IF(COUNTIF($C897:I897,"&gt;=0")&gt;=1,-1,IF(ISBLANK($A897),-1,IF($A897&lt;=$Q$12,($A897-$S$12)^2,-1)))</f>
        <v>-1</v>
      </c>
      <c r="K897" s="20">
        <f>IF(COUNTIF($C897:J897,"&gt;=0")&gt;=1,-1,IF(ISBLANK($A897),-1,IF($A897&lt;=$Q$13,($A897-$S$13)^2,-1)))</f>
        <v>-1</v>
      </c>
      <c r="L897" s="20">
        <f>IF(COUNTIF($C897:K897,"&gt;=0")&gt;=1,-1,IF(ISBLANK($A897),-1,IF($A897&lt;=$Q$14,($A897-$S$14)^2,-1)))</f>
        <v>-1</v>
      </c>
      <c r="M897" s="20">
        <f>IF(COUNTIF($C897:L897,"&gt;=0")&gt;=1,-1,IF(ISBLANK($A897),-1,IF($A897&lt;=$Q$15,($A897-$S$15)^2,-1)))</f>
        <v>-1</v>
      </c>
      <c r="N897" s="20">
        <f>IF(COUNTIF($C897:M897,"&gt;=0")&gt;=1,-1,IF(ISBLANK($A897),-1,IF($A897&lt;=$Q$16,($A897-$S$16)^2,-1)))</f>
        <v>-1</v>
      </c>
    </row>
    <row r="898" spans="2:14" x14ac:dyDescent="0.25">
      <c r="B898" s="8">
        <f t="shared" si="47"/>
        <v>0</v>
      </c>
      <c r="C898" s="15">
        <f t="shared" si="45"/>
        <v>-1</v>
      </c>
      <c r="D898" s="20">
        <f>IF(COUNTIF($C898:C898,"&gt;=0")&gt;=1,-1,IF(ISBLANK($A898),-1,IF($A898&lt;=$Q$6,($A898-$S$6)^2,-1)))</f>
        <v>-1</v>
      </c>
      <c r="E898" s="20">
        <f t="shared" si="46"/>
        <v>-1</v>
      </c>
      <c r="F898" s="20">
        <f>IF(COUNTIF($C898:E898,"&gt;=0")&gt;=1,-1,IF(ISBLANK($A898),-1,IF($A898&lt;=$Q$8,($A898-$S$8)^2,-1)))</f>
        <v>-1</v>
      </c>
      <c r="G898" s="20">
        <f>IF(COUNTIF($C898:F898,"&gt;=0")&gt;=1,-1,IF(ISBLANK($A898),-1,IF($A898&lt;=$Q$9,($A898-$S$9)^2,-1)))</f>
        <v>-1</v>
      </c>
      <c r="H898" s="20">
        <f>IF(COUNTIF($C898:G898,"&gt;=0")&gt;=1,-1,IF(ISBLANK($A898),-1,IF($A898&lt;=$Q$10,($A898-$S$10)^2,-1)))</f>
        <v>-1</v>
      </c>
      <c r="I898" s="20">
        <f>IF(COUNTIF($C898:H898,"&gt;=0")&gt;=1,-1,IF(ISBLANK($A898),-1,IF($A898&lt;=$Q$11,($A898-$S$11)^2,-1)))</f>
        <v>-1</v>
      </c>
      <c r="J898" s="20">
        <f>IF(COUNTIF($C898:I898,"&gt;=0")&gt;=1,-1,IF(ISBLANK($A898),-1,IF($A898&lt;=$Q$12,($A898-$S$12)^2,-1)))</f>
        <v>-1</v>
      </c>
      <c r="K898" s="20">
        <f>IF(COUNTIF($C898:J898,"&gt;=0")&gt;=1,-1,IF(ISBLANK($A898),-1,IF($A898&lt;=$Q$13,($A898-$S$13)^2,-1)))</f>
        <v>-1</v>
      </c>
      <c r="L898" s="20">
        <f>IF(COUNTIF($C898:K898,"&gt;=0")&gt;=1,-1,IF(ISBLANK($A898),-1,IF($A898&lt;=$Q$14,($A898-$S$14)^2,-1)))</f>
        <v>-1</v>
      </c>
      <c r="M898" s="20">
        <f>IF(COUNTIF($C898:L898,"&gt;=0")&gt;=1,-1,IF(ISBLANK($A898),-1,IF($A898&lt;=$Q$15,($A898-$S$15)^2,-1)))</f>
        <v>-1</v>
      </c>
      <c r="N898" s="20">
        <f>IF(COUNTIF($C898:M898,"&gt;=0")&gt;=1,-1,IF(ISBLANK($A898),-1,IF($A898&lt;=$Q$16,($A898-$S$16)^2,-1)))</f>
        <v>-1</v>
      </c>
    </row>
    <row r="899" spans="2:14" x14ac:dyDescent="0.25">
      <c r="B899" s="8">
        <f t="shared" si="47"/>
        <v>0</v>
      </c>
      <c r="C899" s="15">
        <f t="shared" si="45"/>
        <v>-1</v>
      </c>
      <c r="D899" s="20">
        <f>IF(COUNTIF($C899:C899,"&gt;=0")&gt;=1,-1,IF(ISBLANK($A899),-1,IF($A899&lt;=$Q$6,($A899-$S$6)^2,-1)))</f>
        <v>-1</v>
      </c>
      <c r="E899" s="20">
        <f t="shared" si="46"/>
        <v>-1</v>
      </c>
      <c r="F899" s="20">
        <f>IF(COUNTIF($C899:E899,"&gt;=0")&gt;=1,-1,IF(ISBLANK($A899),-1,IF($A899&lt;=$Q$8,($A899-$S$8)^2,-1)))</f>
        <v>-1</v>
      </c>
      <c r="G899" s="20">
        <f>IF(COUNTIF($C899:F899,"&gt;=0")&gt;=1,-1,IF(ISBLANK($A899),-1,IF($A899&lt;=$Q$9,($A899-$S$9)^2,-1)))</f>
        <v>-1</v>
      </c>
      <c r="H899" s="20">
        <f>IF(COUNTIF($C899:G899,"&gt;=0")&gt;=1,-1,IF(ISBLANK($A899),-1,IF($A899&lt;=$Q$10,($A899-$S$10)^2,-1)))</f>
        <v>-1</v>
      </c>
      <c r="I899" s="20">
        <f>IF(COUNTIF($C899:H899,"&gt;=0")&gt;=1,-1,IF(ISBLANK($A899),-1,IF($A899&lt;=$Q$11,($A899-$S$11)^2,-1)))</f>
        <v>-1</v>
      </c>
      <c r="J899" s="20">
        <f>IF(COUNTIF($C899:I899,"&gt;=0")&gt;=1,-1,IF(ISBLANK($A899),-1,IF($A899&lt;=$Q$12,($A899-$S$12)^2,-1)))</f>
        <v>-1</v>
      </c>
      <c r="K899" s="20">
        <f>IF(COUNTIF($C899:J899,"&gt;=0")&gt;=1,-1,IF(ISBLANK($A899),-1,IF($A899&lt;=$Q$13,($A899-$S$13)^2,-1)))</f>
        <v>-1</v>
      </c>
      <c r="L899" s="20">
        <f>IF(COUNTIF($C899:K899,"&gt;=0")&gt;=1,-1,IF(ISBLANK($A899),-1,IF($A899&lt;=$Q$14,($A899-$S$14)^2,-1)))</f>
        <v>-1</v>
      </c>
      <c r="M899" s="20">
        <f>IF(COUNTIF($C899:L899,"&gt;=0")&gt;=1,-1,IF(ISBLANK($A899),-1,IF($A899&lt;=$Q$15,($A899-$S$15)^2,-1)))</f>
        <v>-1</v>
      </c>
      <c r="N899" s="20">
        <f>IF(COUNTIF($C899:M899,"&gt;=0")&gt;=1,-1,IF(ISBLANK($A899),-1,IF($A899&lt;=$Q$16,($A899-$S$16)^2,-1)))</f>
        <v>-1</v>
      </c>
    </row>
    <row r="900" spans="2:14" x14ac:dyDescent="0.25">
      <c r="B900" s="8">
        <f t="shared" si="47"/>
        <v>0</v>
      </c>
      <c r="C900" s="15">
        <f t="shared" si="45"/>
        <v>-1</v>
      </c>
      <c r="D900" s="20">
        <f>IF(COUNTIF($C900:C900,"&gt;=0")&gt;=1,-1,IF(ISBLANK($A900),-1,IF($A900&lt;=$Q$6,($A900-$S$6)^2,-1)))</f>
        <v>-1</v>
      </c>
      <c r="E900" s="20">
        <f t="shared" si="46"/>
        <v>-1</v>
      </c>
      <c r="F900" s="20">
        <f>IF(COUNTIF($C900:E900,"&gt;=0")&gt;=1,-1,IF(ISBLANK($A900),-1,IF($A900&lt;=$Q$8,($A900-$S$8)^2,-1)))</f>
        <v>-1</v>
      </c>
      <c r="G900" s="20">
        <f>IF(COUNTIF($C900:F900,"&gt;=0")&gt;=1,-1,IF(ISBLANK($A900),-1,IF($A900&lt;=$Q$9,($A900-$S$9)^2,-1)))</f>
        <v>-1</v>
      </c>
      <c r="H900" s="20">
        <f>IF(COUNTIF($C900:G900,"&gt;=0")&gt;=1,-1,IF(ISBLANK($A900),-1,IF($A900&lt;=$Q$10,($A900-$S$10)^2,-1)))</f>
        <v>-1</v>
      </c>
      <c r="I900" s="20">
        <f>IF(COUNTIF($C900:H900,"&gt;=0")&gt;=1,-1,IF(ISBLANK($A900),-1,IF($A900&lt;=$Q$11,($A900-$S$11)^2,-1)))</f>
        <v>-1</v>
      </c>
      <c r="J900" s="20">
        <f>IF(COUNTIF($C900:I900,"&gt;=0")&gt;=1,-1,IF(ISBLANK($A900),-1,IF($A900&lt;=$Q$12,($A900-$S$12)^2,-1)))</f>
        <v>-1</v>
      </c>
      <c r="K900" s="20">
        <f>IF(COUNTIF($C900:J900,"&gt;=0")&gt;=1,-1,IF(ISBLANK($A900),-1,IF($A900&lt;=$Q$13,($A900-$S$13)^2,-1)))</f>
        <v>-1</v>
      </c>
      <c r="L900" s="20">
        <f>IF(COUNTIF($C900:K900,"&gt;=0")&gt;=1,-1,IF(ISBLANK($A900),-1,IF($A900&lt;=$Q$14,($A900-$S$14)^2,-1)))</f>
        <v>-1</v>
      </c>
      <c r="M900" s="20">
        <f>IF(COUNTIF($C900:L900,"&gt;=0")&gt;=1,-1,IF(ISBLANK($A900),-1,IF($A900&lt;=$Q$15,($A900-$S$15)^2,-1)))</f>
        <v>-1</v>
      </c>
      <c r="N900" s="20">
        <f>IF(COUNTIF($C900:M900,"&gt;=0")&gt;=1,-1,IF(ISBLANK($A900),-1,IF($A900&lt;=$Q$16,($A900-$S$16)^2,-1)))</f>
        <v>-1</v>
      </c>
    </row>
    <row r="901" spans="2:14" x14ac:dyDescent="0.25">
      <c r="B901" s="8">
        <f t="shared" si="47"/>
        <v>0</v>
      </c>
      <c r="C901" s="15">
        <f t="shared" si="45"/>
        <v>-1</v>
      </c>
      <c r="D901" s="20">
        <f>IF(COUNTIF($C901:C901,"&gt;=0")&gt;=1,-1,IF(ISBLANK($A901),-1,IF($A901&lt;=$Q$6,($A901-$S$6)^2,-1)))</f>
        <v>-1</v>
      </c>
      <c r="E901" s="20">
        <f t="shared" si="46"/>
        <v>-1</v>
      </c>
      <c r="F901" s="20">
        <f>IF(COUNTIF($C901:E901,"&gt;=0")&gt;=1,-1,IF(ISBLANK($A901),-1,IF($A901&lt;=$Q$8,($A901-$S$8)^2,-1)))</f>
        <v>-1</v>
      </c>
      <c r="G901" s="20">
        <f>IF(COUNTIF($C901:F901,"&gt;=0")&gt;=1,-1,IF(ISBLANK($A901),-1,IF($A901&lt;=$Q$9,($A901-$S$9)^2,-1)))</f>
        <v>-1</v>
      </c>
      <c r="H901" s="20">
        <f>IF(COUNTIF($C901:G901,"&gt;=0")&gt;=1,-1,IF(ISBLANK($A901),-1,IF($A901&lt;=$Q$10,($A901-$S$10)^2,-1)))</f>
        <v>-1</v>
      </c>
      <c r="I901" s="20">
        <f>IF(COUNTIF($C901:H901,"&gt;=0")&gt;=1,-1,IF(ISBLANK($A901),-1,IF($A901&lt;=$Q$11,($A901-$S$11)^2,-1)))</f>
        <v>-1</v>
      </c>
      <c r="J901" s="20">
        <f>IF(COUNTIF($C901:I901,"&gt;=0")&gt;=1,-1,IF(ISBLANK($A901),-1,IF($A901&lt;=$Q$12,($A901-$S$12)^2,-1)))</f>
        <v>-1</v>
      </c>
      <c r="K901" s="20">
        <f>IF(COUNTIF($C901:J901,"&gt;=0")&gt;=1,-1,IF(ISBLANK($A901),-1,IF($A901&lt;=$Q$13,($A901-$S$13)^2,-1)))</f>
        <v>-1</v>
      </c>
      <c r="L901" s="20">
        <f>IF(COUNTIF($C901:K901,"&gt;=0")&gt;=1,-1,IF(ISBLANK($A901),-1,IF($A901&lt;=$Q$14,($A901-$S$14)^2,-1)))</f>
        <v>-1</v>
      </c>
      <c r="M901" s="20">
        <f>IF(COUNTIF($C901:L901,"&gt;=0")&gt;=1,-1,IF(ISBLANK($A901),-1,IF($A901&lt;=$Q$15,($A901-$S$15)^2,-1)))</f>
        <v>-1</v>
      </c>
      <c r="N901" s="20">
        <f>IF(COUNTIF($C901:M901,"&gt;=0")&gt;=1,-1,IF(ISBLANK($A901),-1,IF($A901&lt;=$Q$16,($A901-$S$16)^2,-1)))</f>
        <v>-1</v>
      </c>
    </row>
    <row r="902" spans="2:14" x14ac:dyDescent="0.25">
      <c r="B902" s="8">
        <f t="shared" si="47"/>
        <v>0</v>
      </c>
      <c r="C902" s="15">
        <f t="shared" ref="C902:C965" si="48">IF(ISBLANK($A902),-1,IF($A902&lt;=$Q$5,($A902-$S$5)^2,-1))</f>
        <v>-1</v>
      </c>
      <c r="D902" s="20">
        <f>IF(COUNTIF($C902:C902,"&gt;=0")&gt;=1,-1,IF(ISBLANK($A902),-1,IF($A902&lt;=$Q$6,($A902-$S$6)^2,-1)))</f>
        <v>-1</v>
      </c>
      <c r="E902" s="20">
        <f t="shared" ref="E902:E965" si="49">IF(COUNTIF(C902:D902,"&gt;=0")&gt;=1,-1,IF(ISBLANK($A902),-1,IF($A902&lt;=$Q$7,($A902-$S$7)^2,-1)))</f>
        <v>-1</v>
      </c>
      <c r="F902" s="20">
        <f>IF(COUNTIF($C902:E902,"&gt;=0")&gt;=1,-1,IF(ISBLANK($A902),-1,IF($A902&lt;=$Q$8,($A902-$S$8)^2,-1)))</f>
        <v>-1</v>
      </c>
      <c r="G902" s="20">
        <f>IF(COUNTIF($C902:F902,"&gt;=0")&gt;=1,-1,IF(ISBLANK($A902),-1,IF($A902&lt;=$Q$9,($A902-$S$9)^2,-1)))</f>
        <v>-1</v>
      </c>
      <c r="H902" s="20">
        <f>IF(COUNTIF($C902:G902,"&gt;=0")&gt;=1,-1,IF(ISBLANK($A902),-1,IF($A902&lt;=$Q$10,($A902-$S$10)^2,-1)))</f>
        <v>-1</v>
      </c>
      <c r="I902" s="20">
        <f>IF(COUNTIF($C902:H902,"&gt;=0")&gt;=1,-1,IF(ISBLANK($A902),-1,IF($A902&lt;=$Q$11,($A902-$S$11)^2,-1)))</f>
        <v>-1</v>
      </c>
      <c r="J902" s="20">
        <f>IF(COUNTIF($C902:I902,"&gt;=0")&gt;=1,-1,IF(ISBLANK($A902),-1,IF($A902&lt;=$Q$12,($A902-$S$12)^2,-1)))</f>
        <v>-1</v>
      </c>
      <c r="K902" s="20">
        <f>IF(COUNTIF($C902:J902,"&gt;=0")&gt;=1,-1,IF(ISBLANK($A902),-1,IF($A902&lt;=$Q$13,($A902-$S$13)^2,-1)))</f>
        <v>-1</v>
      </c>
      <c r="L902" s="20">
        <f>IF(COUNTIF($C902:K902,"&gt;=0")&gt;=1,-1,IF(ISBLANK($A902),-1,IF($A902&lt;=$Q$14,($A902-$S$14)^2,-1)))</f>
        <v>-1</v>
      </c>
      <c r="M902" s="20">
        <f>IF(COUNTIF($C902:L902,"&gt;=0")&gt;=1,-1,IF(ISBLANK($A902),-1,IF($A902&lt;=$Q$15,($A902-$S$15)^2,-1)))</f>
        <v>-1</v>
      </c>
      <c r="N902" s="20">
        <f>IF(COUNTIF($C902:M902,"&gt;=0")&gt;=1,-1,IF(ISBLANK($A902),-1,IF($A902&lt;=$Q$16,($A902-$S$16)^2,-1)))</f>
        <v>-1</v>
      </c>
    </row>
    <row r="903" spans="2:14" x14ac:dyDescent="0.25">
      <c r="B903" s="8">
        <f t="shared" si="47"/>
        <v>0</v>
      </c>
      <c r="C903" s="15">
        <f t="shared" si="48"/>
        <v>-1</v>
      </c>
      <c r="D903" s="20">
        <f>IF(COUNTIF($C903:C903,"&gt;=0")&gt;=1,-1,IF(ISBLANK($A903),-1,IF($A903&lt;=$Q$6,($A903-$S$6)^2,-1)))</f>
        <v>-1</v>
      </c>
      <c r="E903" s="20">
        <f t="shared" si="49"/>
        <v>-1</v>
      </c>
      <c r="F903" s="20">
        <f>IF(COUNTIF($C903:E903,"&gt;=0")&gt;=1,-1,IF(ISBLANK($A903),-1,IF($A903&lt;=$Q$8,($A903-$S$8)^2,-1)))</f>
        <v>-1</v>
      </c>
      <c r="G903" s="20">
        <f>IF(COUNTIF($C903:F903,"&gt;=0")&gt;=1,-1,IF(ISBLANK($A903),-1,IF($A903&lt;=$Q$9,($A903-$S$9)^2,-1)))</f>
        <v>-1</v>
      </c>
      <c r="H903" s="20">
        <f>IF(COUNTIF($C903:G903,"&gt;=0")&gt;=1,-1,IF(ISBLANK($A903),-1,IF($A903&lt;=$Q$10,($A903-$S$10)^2,-1)))</f>
        <v>-1</v>
      </c>
      <c r="I903" s="20">
        <f>IF(COUNTIF($C903:H903,"&gt;=0")&gt;=1,-1,IF(ISBLANK($A903),-1,IF($A903&lt;=$Q$11,($A903-$S$11)^2,-1)))</f>
        <v>-1</v>
      </c>
      <c r="J903" s="20">
        <f>IF(COUNTIF($C903:I903,"&gt;=0")&gt;=1,-1,IF(ISBLANK($A903),-1,IF($A903&lt;=$Q$12,($A903-$S$12)^2,-1)))</f>
        <v>-1</v>
      </c>
      <c r="K903" s="20">
        <f>IF(COUNTIF($C903:J903,"&gt;=0")&gt;=1,-1,IF(ISBLANK($A903),-1,IF($A903&lt;=$Q$13,($A903-$S$13)^2,-1)))</f>
        <v>-1</v>
      </c>
      <c r="L903" s="20">
        <f>IF(COUNTIF($C903:K903,"&gt;=0")&gt;=1,-1,IF(ISBLANK($A903),-1,IF($A903&lt;=$Q$14,($A903-$S$14)^2,-1)))</f>
        <v>-1</v>
      </c>
      <c r="M903" s="20">
        <f>IF(COUNTIF($C903:L903,"&gt;=0")&gt;=1,-1,IF(ISBLANK($A903),-1,IF($A903&lt;=$Q$15,($A903-$S$15)^2,-1)))</f>
        <v>-1</v>
      </c>
      <c r="N903" s="20">
        <f>IF(COUNTIF($C903:M903,"&gt;=0")&gt;=1,-1,IF(ISBLANK($A903),-1,IF($A903&lt;=$Q$16,($A903-$S$16)^2,-1)))</f>
        <v>-1</v>
      </c>
    </row>
    <row r="904" spans="2:14" x14ac:dyDescent="0.25">
      <c r="B904" s="8">
        <f t="shared" ref="B904:B967" si="50">IF(ISBLANK(A904),0,(A904-$T$5)^2)</f>
        <v>0</v>
      </c>
      <c r="C904" s="15">
        <f t="shared" si="48"/>
        <v>-1</v>
      </c>
      <c r="D904" s="20">
        <f>IF(COUNTIF($C904:C904,"&gt;=0")&gt;=1,-1,IF(ISBLANK($A904),-1,IF($A904&lt;=$Q$6,($A904-$S$6)^2,-1)))</f>
        <v>-1</v>
      </c>
      <c r="E904" s="20">
        <f t="shared" si="49"/>
        <v>-1</v>
      </c>
      <c r="F904" s="20">
        <f>IF(COUNTIF($C904:E904,"&gt;=0")&gt;=1,-1,IF(ISBLANK($A904),-1,IF($A904&lt;=$Q$8,($A904-$S$8)^2,-1)))</f>
        <v>-1</v>
      </c>
      <c r="G904" s="20">
        <f>IF(COUNTIF($C904:F904,"&gt;=0")&gt;=1,-1,IF(ISBLANK($A904),-1,IF($A904&lt;=$Q$9,($A904-$S$9)^2,-1)))</f>
        <v>-1</v>
      </c>
      <c r="H904" s="20">
        <f>IF(COUNTIF($C904:G904,"&gt;=0")&gt;=1,-1,IF(ISBLANK($A904),-1,IF($A904&lt;=$Q$10,($A904-$S$10)^2,-1)))</f>
        <v>-1</v>
      </c>
      <c r="I904" s="20">
        <f>IF(COUNTIF($C904:H904,"&gt;=0")&gt;=1,-1,IF(ISBLANK($A904),-1,IF($A904&lt;=$Q$11,($A904-$S$11)^2,-1)))</f>
        <v>-1</v>
      </c>
      <c r="J904" s="20">
        <f>IF(COUNTIF($C904:I904,"&gt;=0")&gt;=1,-1,IF(ISBLANK($A904),-1,IF($A904&lt;=$Q$12,($A904-$S$12)^2,-1)))</f>
        <v>-1</v>
      </c>
      <c r="K904" s="20">
        <f>IF(COUNTIF($C904:J904,"&gt;=0")&gt;=1,-1,IF(ISBLANK($A904),-1,IF($A904&lt;=$Q$13,($A904-$S$13)^2,-1)))</f>
        <v>-1</v>
      </c>
      <c r="L904" s="20">
        <f>IF(COUNTIF($C904:K904,"&gt;=0")&gt;=1,-1,IF(ISBLANK($A904),-1,IF($A904&lt;=$Q$14,($A904-$S$14)^2,-1)))</f>
        <v>-1</v>
      </c>
      <c r="M904" s="20">
        <f>IF(COUNTIF($C904:L904,"&gt;=0")&gt;=1,-1,IF(ISBLANK($A904),-1,IF($A904&lt;=$Q$15,($A904-$S$15)^2,-1)))</f>
        <v>-1</v>
      </c>
      <c r="N904" s="20">
        <f>IF(COUNTIF($C904:M904,"&gt;=0")&gt;=1,-1,IF(ISBLANK($A904),-1,IF($A904&lt;=$Q$16,($A904-$S$16)^2,-1)))</f>
        <v>-1</v>
      </c>
    </row>
    <row r="905" spans="2:14" x14ac:dyDescent="0.25">
      <c r="B905" s="8">
        <f t="shared" si="50"/>
        <v>0</v>
      </c>
      <c r="C905" s="15">
        <f t="shared" si="48"/>
        <v>-1</v>
      </c>
      <c r="D905" s="20">
        <f>IF(COUNTIF($C905:C905,"&gt;=0")&gt;=1,-1,IF(ISBLANK($A905),-1,IF($A905&lt;=$Q$6,($A905-$S$6)^2,-1)))</f>
        <v>-1</v>
      </c>
      <c r="E905" s="20">
        <f t="shared" si="49"/>
        <v>-1</v>
      </c>
      <c r="F905" s="20">
        <f>IF(COUNTIF($C905:E905,"&gt;=0")&gt;=1,-1,IF(ISBLANK($A905),-1,IF($A905&lt;=$Q$8,($A905-$S$8)^2,-1)))</f>
        <v>-1</v>
      </c>
      <c r="G905" s="20">
        <f>IF(COUNTIF($C905:F905,"&gt;=0")&gt;=1,-1,IF(ISBLANK($A905),-1,IF($A905&lt;=$Q$9,($A905-$S$9)^2,-1)))</f>
        <v>-1</v>
      </c>
      <c r="H905" s="20">
        <f>IF(COUNTIF($C905:G905,"&gt;=0")&gt;=1,-1,IF(ISBLANK($A905),-1,IF($A905&lt;=$Q$10,($A905-$S$10)^2,-1)))</f>
        <v>-1</v>
      </c>
      <c r="I905" s="20">
        <f>IF(COUNTIF($C905:H905,"&gt;=0")&gt;=1,-1,IF(ISBLANK($A905),-1,IF($A905&lt;=$Q$11,($A905-$S$11)^2,-1)))</f>
        <v>-1</v>
      </c>
      <c r="J905" s="20">
        <f>IF(COUNTIF($C905:I905,"&gt;=0")&gt;=1,-1,IF(ISBLANK($A905),-1,IF($A905&lt;=$Q$12,($A905-$S$12)^2,-1)))</f>
        <v>-1</v>
      </c>
      <c r="K905" s="20">
        <f>IF(COUNTIF($C905:J905,"&gt;=0")&gt;=1,-1,IF(ISBLANK($A905),-1,IF($A905&lt;=$Q$13,($A905-$S$13)^2,-1)))</f>
        <v>-1</v>
      </c>
      <c r="L905" s="20">
        <f>IF(COUNTIF($C905:K905,"&gt;=0")&gt;=1,-1,IF(ISBLANK($A905),-1,IF($A905&lt;=$Q$14,($A905-$S$14)^2,-1)))</f>
        <v>-1</v>
      </c>
      <c r="M905" s="20">
        <f>IF(COUNTIF($C905:L905,"&gt;=0")&gt;=1,-1,IF(ISBLANK($A905),-1,IF($A905&lt;=$Q$15,($A905-$S$15)^2,-1)))</f>
        <v>-1</v>
      </c>
      <c r="N905" s="20">
        <f>IF(COUNTIF($C905:M905,"&gt;=0")&gt;=1,-1,IF(ISBLANK($A905),-1,IF($A905&lt;=$Q$16,($A905-$S$16)^2,-1)))</f>
        <v>-1</v>
      </c>
    </row>
    <row r="906" spans="2:14" x14ac:dyDescent="0.25">
      <c r="B906" s="8">
        <f t="shared" si="50"/>
        <v>0</v>
      </c>
      <c r="C906" s="15">
        <f t="shared" si="48"/>
        <v>-1</v>
      </c>
      <c r="D906" s="20">
        <f>IF(COUNTIF($C906:C906,"&gt;=0")&gt;=1,-1,IF(ISBLANK($A906),-1,IF($A906&lt;=$Q$6,($A906-$S$6)^2,-1)))</f>
        <v>-1</v>
      </c>
      <c r="E906" s="20">
        <f t="shared" si="49"/>
        <v>-1</v>
      </c>
      <c r="F906" s="20">
        <f>IF(COUNTIF($C906:E906,"&gt;=0")&gt;=1,-1,IF(ISBLANK($A906),-1,IF($A906&lt;=$Q$8,($A906-$S$8)^2,-1)))</f>
        <v>-1</v>
      </c>
      <c r="G906" s="20">
        <f>IF(COUNTIF($C906:F906,"&gt;=0")&gt;=1,-1,IF(ISBLANK($A906),-1,IF($A906&lt;=$Q$9,($A906-$S$9)^2,-1)))</f>
        <v>-1</v>
      </c>
      <c r="H906" s="20">
        <f>IF(COUNTIF($C906:G906,"&gt;=0")&gt;=1,-1,IF(ISBLANK($A906),-1,IF($A906&lt;=$Q$10,($A906-$S$10)^2,-1)))</f>
        <v>-1</v>
      </c>
      <c r="I906" s="20">
        <f>IF(COUNTIF($C906:H906,"&gt;=0")&gt;=1,-1,IF(ISBLANK($A906),-1,IF($A906&lt;=$Q$11,($A906-$S$11)^2,-1)))</f>
        <v>-1</v>
      </c>
      <c r="J906" s="20">
        <f>IF(COUNTIF($C906:I906,"&gt;=0")&gt;=1,-1,IF(ISBLANK($A906),-1,IF($A906&lt;=$Q$12,($A906-$S$12)^2,-1)))</f>
        <v>-1</v>
      </c>
      <c r="K906" s="20">
        <f>IF(COUNTIF($C906:J906,"&gt;=0")&gt;=1,-1,IF(ISBLANK($A906),-1,IF($A906&lt;=$Q$13,($A906-$S$13)^2,-1)))</f>
        <v>-1</v>
      </c>
      <c r="L906" s="20">
        <f>IF(COUNTIF($C906:K906,"&gt;=0")&gt;=1,-1,IF(ISBLANK($A906),-1,IF($A906&lt;=$Q$14,($A906-$S$14)^2,-1)))</f>
        <v>-1</v>
      </c>
      <c r="M906" s="20">
        <f>IF(COUNTIF($C906:L906,"&gt;=0")&gt;=1,-1,IF(ISBLANK($A906),-1,IF($A906&lt;=$Q$15,($A906-$S$15)^2,-1)))</f>
        <v>-1</v>
      </c>
      <c r="N906" s="20">
        <f>IF(COUNTIF($C906:M906,"&gt;=0")&gt;=1,-1,IF(ISBLANK($A906),-1,IF($A906&lt;=$Q$16,($A906-$S$16)^2,-1)))</f>
        <v>-1</v>
      </c>
    </row>
    <row r="907" spans="2:14" x14ac:dyDescent="0.25">
      <c r="B907" s="8">
        <f t="shared" si="50"/>
        <v>0</v>
      </c>
      <c r="C907" s="15">
        <f t="shared" si="48"/>
        <v>-1</v>
      </c>
      <c r="D907" s="20">
        <f>IF(COUNTIF($C907:C907,"&gt;=0")&gt;=1,-1,IF(ISBLANK($A907),-1,IF($A907&lt;=$Q$6,($A907-$S$6)^2,-1)))</f>
        <v>-1</v>
      </c>
      <c r="E907" s="20">
        <f t="shared" si="49"/>
        <v>-1</v>
      </c>
      <c r="F907" s="20">
        <f>IF(COUNTIF($C907:E907,"&gt;=0")&gt;=1,-1,IF(ISBLANK($A907),-1,IF($A907&lt;=$Q$8,($A907-$S$8)^2,-1)))</f>
        <v>-1</v>
      </c>
      <c r="G907" s="20">
        <f>IF(COUNTIF($C907:F907,"&gt;=0")&gt;=1,-1,IF(ISBLANK($A907),-1,IF($A907&lt;=$Q$9,($A907-$S$9)^2,-1)))</f>
        <v>-1</v>
      </c>
      <c r="H907" s="20">
        <f>IF(COUNTIF($C907:G907,"&gt;=0")&gt;=1,-1,IF(ISBLANK($A907),-1,IF($A907&lt;=$Q$10,($A907-$S$10)^2,-1)))</f>
        <v>-1</v>
      </c>
      <c r="I907" s="20">
        <f>IF(COUNTIF($C907:H907,"&gt;=0")&gt;=1,-1,IF(ISBLANK($A907),-1,IF($A907&lt;=$Q$11,($A907-$S$11)^2,-1)))</f>
        <v>-1</v>
      </c>
      <c r="J907" s="20">
        <f>IF(COUNTIF($C907:I907,"&gt;=0")&gt;=1,-1,IF(ISBLANK($A907),-1,IF($A907&lt;=$Q$12,($A907-$S$12)^2,-1)))</f>
        <v>-1</v>
      </c>
      <c r="K907" s="20">
        <f>IF(COUNTIF($C907:J907,"&gt;=0")&gt;=1,-1,IF(ISBLANK($A907),-1,IF($A907&lt;=$Q$13,($A907-$S$13)^2,-1)))</f>
        <v>-1</v>
      </c>
      <c r="L907" s="20">
        <f>IF(COUNTIF($C907:K907,"&gt;=0")&gt;=1,-1,IF(ISBLANK($A907),-1,IF($A907&lt;=$Q$14,($A907-$S$14)^2,-1)))</f>
        <v>-1</v>
      </c>
      <c r="M907" s="20">
        <f>IF(COUNTIF($C907:L907,"&gt;=0")&gt;=1,-1,IF(ISBLANK($A907),-1,IF($A907&lt;=$Q$15,($A907-$S$15)^2,-1)))</f>
        <v>-1</v>
      </c>
      <c r="N907" s="20">
        <f>IF(COUNTIF($C907:M907,"&gt;=0")&gt;=1,-1,IF(ISBLANK($A907),-1,IF($A907&lt;=$Q$16,($A907-$S$16)^2,-1)))</f>
        <v>-1</v>
      </c>
    </row>
    <row r="908" spans="2:14" x14ac:dyDescent="0.25">
      <c r="B908" s="8">
        <f t="shared" si="50"/>
        <v>0</v>
      </c>
      <c r="C908" s="15">
        <f t="shared" si="48"/>
        <v>-1</v>
      </c>
      <c r="D908" s="20">
        <f>IF(COUNTIF($C908:C908,"&gt;=0")&gt;=1,-1,IF(ISBLANK($A908),-1,IF($A908&lt;=$Q$6,($A908-$S$6)^2,-1)))</f>
        <v>-1</v>
      </c>
      <c r="E908" s="20">
        <f t="shared" si="49"/>
        <v>-1</v>
      </c>
      <c r="F908" s="20">
        <f>IF(COUNTIF($C908:E908,"&gt;=0")&gt;=1,-1,IF(ISBLANK($A908),-1,IF($A908&lt;=$Q$8,($A908-$S$8)^2,-1)))</f>
        <v>-1</v>
      </c>
      <c r="G908" s="20">
        <f>IF(COUNTIF($C908:F908,"&gt;=0")&gt;=1,-1,IF(ISBLANK($A908),-1,IF($A908&lt;=$Q$9,($A908-$S$9)^2,-1)))</f>
        <v>-1</v>
      </c>
      <c r="H908" s="20">
        <f>IF(COUNTIF($C908:G908,"&gt;=0")&gt;=1,-1,IF(ISBLANK($A908),-1,IF($A908&lt;=$Q$10,($A908-$S$10)^2,-1)))</f>
        <v>-1</v>
      </c>
      <c r="I908" s="20">
        <f>IF(COUNTIF($C908:H908,"&gt;=0")&gt;=1,-1,IF(ISBLANK($A908),-1,IF($A908&lt;=$Q$11,($A908-$S$11)^2,-1)))</f>
        <v>-1</v>
      </c>
      <c r="J908" s="20">
        <f>IF(COUNTIF($C908:I908,"&gt;=0")&gt;=1,-1,IF(ISBLANK($A908),-1,IF($A908&lt;=$Q$12,($A908-$S$12)^2,-1)))</f>
        <v>-1</v>
      </c>
      <c r="K908" s="20">
        <f>IF(COUNTIF($C908:J908,"&gt;=0")&gt;=1,-1,IF(ISBLANK($A908),-1,IF($A908&lt;=$Q$13,($A908-$S$13)^2,-1)))</f>
        <v>-1</v>
      </c>
      <c r="L908" s="20">
        <f>IF(COUNTIF($C908:K908,"&gt;=0")&gt;=1,-1,IF(ISBLANK($A908),-1,IF($A908&lt;=$Q$14,($A908-$S$14)^2,-1)))</f>
        <v>-1</v>
      </c>
      <c r="M908" s="20">
        <f>IF(COUNTIF($C908:L908,"&gt;=0")&gt;=1,-1,IF(ISBLANK($A908),-1,IF($A908&lt;=$Q$15,($A908-$S$15)^2,-1)))</f>
        <v>-1</v>
      </c>
      <c r="N908" s="20">
        <f>IF(COUNTIF($C908:M908,"&gt;=0")&gt;=1,-1,IF(ISBLANK($A908),-1,IF($A908&lt;=$Q$16,($A908-$S$16)^2,-1)))</f>
        <v>-1</v>
      </c>
    </row>
    <row r="909" spans="2:14" x14ac:dyDescent="0.25">
      <c r="B909" s="8">
        <f t="shared" si="50"/>
        <v>0</v>
      </c>
      <c r="C909" s="15">
        <f t="shared" si="48"/>
        <v>-1</v>
      </c>
      <c r="D909" s="20">
        <f>IF(COUNTIF($C909:C909,"&gt;=0")&gt;=1,-1,IF(ISBLANK($A909),-1,IF($A909&lt;=$Q$6,($A909-$S$6)^2,-1)))</f>
        <v>-1</v>
      </c>
      <c r="E909" s="20">
        <f t="shared" si="49"/>
        <v>-1</v>
      </c>
      <c r="F909" s="20">
        <f>IF(COUNTIF($C909:E909,"&gt;=0")&gt;=1,-1,IF(ISBLANK($A909),-1,IF($A909&lt;=$Q$8,($A909-$S$8)^2,-1)))</f>
        <v>-1</v>
      </c>
      <c r="G909" s="20">
        <f>IF(COUNTIF($C909:F909,"&gt;=0")&gt;=1,-1,IF(ISBLANK($A909),-1,IF($A909&lt;=$Q$9,($A909-$S$9)^2,-1)))</f>
        <v>-1</v>
      </c>
      <c r="H909" s="20">
        <f>IF(COUNTIF($C909:G909,"&gt;=0")&gt;=1,-1,IF(ISBLANK($A909),-1,IF($A909&lt;=$Q$10,($A909-$S$10)^2,-1)))</f>
        <v>-1</v>
      </c>
      <c r="I909" s="20">
        <f>IF(COUNTIF($C909:H909,"&gt;=0")&gt;=1,-1,IF(ISBLANK($A909),-1,IF($A909&lt;=$Q$11,($A909-$S$11)^2,-1)))</f>
        <v>-1</v>
      </c>
      <c r="J909" s="20">
        <f>IF(COUNTIF($C909:I909,"&gt;=0")&gt;=1,-1,IF(ISBLANK($A909),-1,IF($A909&lt;=$Q$12,($A909-$S$12)^2,-1)))</f>
        <v>-1</v>
      </c>
      <c r="K909" s="20">
        <f>IF(COUNTIF($C909:J909,"&gt;=0")&gt;=1,-1,IF(ISBLANK($A909),-1,IF($A909&lt;=$Q$13,($A909-$S$13)^2,-1)))</f>
        <v>-1</v>
      </c>
      <c r="L909" s="20">
        <f>IF(COUNTIF($C909:K909,"&gt;=0")&gt;=1,-1,IF(ISBLANK($A909),-1,IF($A909&lt;=$Q$14,($A909-$S$14)^2,-1)))</f>
        <v>-1</v>
      </c>
      <c r="M909" s="20">
        <f>IF(COUNTIF($C909:L909,"&gt;=0")&gt;=1,-1,IF(ISBLANK($A909),-1,IF($A909&lt;=$Q$15,($A909-$S$15)^2,-1)))</f>
        <v>-1</v>
      </c>
      <c r="N909" s="20">
        <f>IF(COUNTIF($C909:M909,"&gt;=0")&gt;=1,-1,IF(ISBLANK($A909),-1,IF($A909&lt;=$Q$16,($A909-$S$16)^2,-1)))</f>
        <v>-1</v>
      </c>
    </row>
    <row r="910" spans="2:14" x14ac:dyDescent="0.25">
      <c r="B910" s="8">
        <f t="shared" si="50"/>
        <v>0</v>
      </c>
      <c r="C910" s="15">
        <f t="shared" si="48"/>
        <v>-1</v>
      </c>
      <c r="D910" s="20">
        <f>IF(COUNTIF($C910:C910,"&gt;=0")&gt;=1,-1,IF(ISBLANK($A910),-1,IF($A910&lt;=$Q$6,($A910-$S$6)^2,-1)))</f>
        <v>-1</v>
      </c>
      <c r="E910" s="20">
        <f t="shared" si="49"/>
        <v>-1</v>
      </c>
      <c r="F910" s="20">
        <f>IF(COUNTIF($C910:E910,"&gt;=0")&gt;=1,-1,IF(ISBLANK($A910),-1,IF($A910&lt;=$Q$8,($A910-$S$8)^2,-1)))</f>
        <v>-1</v>
      </c>
      <c r="G910" s="20">
        <f>IF(COUNTIF($C910:F910,"&gt;=0")&gt;=1,-1,IF(ISBLANK($A910),-1,IF($A910&lt;=$Q$9,($A910-$S$9)^2,-1)))</f>
        <v>-1</v>
      </c>
      <c r="H910" s="20">
        <f>IF(COUNTIF($C910:G910,"&gt;=0")&gt;=1,-1,IF(ISBLANK($A910),-1,IF($A910&lt;=$Q$10,($A910-$S$10)^2,-1)))</f>
        <v>-1</v>
      </c>
      <c r="I910" s="20">
        <f>IF(COUNTIF($C910:H910,"&gt;=0")&gt;=1,-1,IF(ISBLANK($A910),-1,IF($A910&lt;=$Q$11,($A910-$S$11)^2,-1)))</f>
        <v>-1</v>
      </c>
      <c r="J910" s="20">
        <f>IF(COUNTIF($C910:I910,"&gt;=0")&gt;=1,-1,IF(ISBLANK($A910),-1,IF($A910&lt;=$Q$12,($A910-$S$12)^2,-1)))</f>
        <v>-1</v>
      </c>
      <c r="K910" s="20">
        <f>IF(COUNTIF($C910:J910,"&gt;=0")&gt;=1,-1,IF(ISBLANK($A910),-1,IF($A910&lt;=$Q$13,($A910-$S$13)^2,-1)))</f>
        <v>-1</v>
      </c>
      <c r="L910" s="20">
        <f>IF(COUNTIF($C910:K910,"&gt;=0")&gt;=1,-1,IF(ISBLANK($A910),-1,IF($A910&lt;=$Q$14,($A910-$S$14)^2,-1)))</f>
        <v>-1</v>
      </c>
      <c r="M910" s="20">
        <f>IF(COUNTIF($C910:L910,"&gt;=0")&gt;=1,-1,IF(ISBLANK($A910),-1,IF($A910&lt;=$Q$15,($A910-$S$15)^2,-1)))</f>
        <v>-1</v>
      </c>
      <c r="N910" s="20">
        <f>IF(COUNTIF($C910:M910,"&gt;=0")&gt;=1,-1,IF(ISBLANK($A910),-1,IF($A910&lt;=$Q$16,($A910-$S$16)^2,-1)))</f>
        <v>-1</v>
      </c>
    </row>
    <row r="911" spans="2:14" x14ac:dyDescent="0.25">
      <c r="B911" s="8">
        <f t="shared" si="50"/>
        <v>0</v>
      </c>
      <c r="C911" s="15">
        <f t="shared" si="48"/>
        <v>-1</v>
      </c>
      <c r="D911" s="20">
        <f>IF(COUNTIF($C911:C911,"&gt;=0")&gt;=1,-1,IF(ISBLANK($A911),-1,IF($A911&lt;=$Q$6,($A911-$S$6)^2,-1)))</f>
        <v>-1</v>
      </c>
      <c r="E911" s="20">
        <f t="shared" si="49"/>
        <v>-1</v>
      </c>
      <c r="F911" s="20">
        <f>IF(COUNTIF($C911:E911,"&gt;=0")&gt;=1,-1,IF(ISBLANK($A911),-1,IF($A911&lt;=$Q$8,($A911-$S$8)^2,-1)))</f>
        <v>-1</v>
      </c>
      <c r="G911" s="20">
        <f>IF(COUNTIF($C911:F911,"&gt;=0")&gt;=1,-1,IF(ISBLANK($A911),-1,IF($A911&lt;=$Q$9,($A911-$S$9)^2,-1)))</f>
        <v>-1</v>
      </c>
      <c r="H911" s="20">
        <f>IF(COUNTIF($C911:G911,"&gt;=0")&gt;=1,-1,IF(ISBLANK($A911),-1,IF($A911&lt;=$Q$10,($A911-$S$10)^2,-1)))</f>
        <v>-1</v>
      </c>
      <c r="I911" s="20">
        <f>IF(COUNTIF($C911:H911,"&gt;=0")&gt;=1,-1,IF(ISBLANK($A911),-1,IF($A911&lt;=$Q$11,($A911-$S$11)^2,-1)))</f>
        <v>-1</v>
      </c>
      <c r="J911" s="20">
        <f>IF(COUNTIF($C911:I911,"&gt;=0")&gt;=1,-1,IF(ISBLANK($A911),-1,IF($A911&lt;=$Q$12,($A911-$S$12)^2,-1)))</f>
        <v>-1</v>
      </c>
      <c r="K911" s="20">
        <f>IF(COUNTIF($C911:J911,"&gt;=0")&gt;=1,-1,IF(ISBLANK($A911),-1,IF($A911&lt;=$Q$13,($A911-$S$13)^2,-1)))</f>
        <v>-1</v>
      </c>
      <c r="L911" s="20">
        <f>IF(COUNTIF($C911:K911,"&gt;=0")&gt;=1,-1,IF(ISBLANK($A911),-1,IF($A911&lt;=$Q$14,($A911-$S$14)^2,-1)))</f>
        <v>-1</v>
      </c>
      <c r="M911" s="20">
        <f>IF(COUNTIF($C911:L911,"&gt;=0")&gt;=1,-1,IF(ISBLANK($A911),-1,IF($A911&lt;=$Q$15,($A911-$S$15)^2,-1)))</f>
        <v>-1</v>
      </c>
      <c r="N911" s="20">
        <f>IF(COUNTIF($C911:M911,"&gt;=0")&gt;=1,-1,IF(ISBLANK($A911),-1,IF($A911&lt;=$Q$16,($A911-$S$16)^2,-1)))</f>
        <v>-1</v>
      </c>
    </row>
    <row r="912" spans="2:14" x14ac:dyDescent="0.25">
      <c r="B912" s="8">
        <f t="shared" si="50"/>
        <v>0</v>
      </c>
      <c r="C912" s="15">
        <f t="shared" si="48"/>
        <v>-1</v>
      </c>
      <c r="D912" s="20">
        <f>IF(COUNTIF($C912:C912,"&gt;=0")&gt;=1,-1,IF(ISBLANK($A912),-1,IF($A912&lt;=$Q$6,($A912-$S$6)^2,-1)))</f>
        <v>-1</v>
      </c>
      <c r="E912" s="20">
        <f t="shared" si="49"/>
        <v>-1</v>
      </c>
      <c r="F912" s="20">
        <f>IF(COUNTIF($C912:E912,"&gt;=0")&gt;=1,-1,IF(ISBLANK($A912),-1,IF($A912&lt;=$Q$8,($A912-$S$8)^2,-1)))</f>
        <v>-1</v>
      </c>
      <c r="G912" s="20">
        <f>IF(COUNTIF($C912:F912,"&gt;=0")&gt;=1,-1,IF(ISBLANK($A912),-1,IF($A912&lt;=$Q$9,($A912-$S$9)^2,-1)))</f>
        <v>-1</v>
      </c>
      <c r="H912" s="20">
        <f>IF(COUNTIF($C912:G912,"&gt;=0")&gt;=1,-1,IF(ISBLANK($A912),-1,IF($A912&lt;=$Q$10,($A912-$S$10)^2,-1)))</f>
        <v>-1</v>
      </c>
      <c r="I912" s="20">
        <f>IF(COUNTIF($C912:H912,"&gt;=0")&gt;=1,-1,IF(ISBLANK($A912),-1,IF($A912&lt;=$Q$11,($A912-$S$11)^2,-1)))</f>
        <v>-1</v>
      </c>
      <c r="J912" s="20">
        <f>IF(COUNTIF($C912:I912,"&gt;=0")&gt;=1,-1,IF(ISBLANK($A912),-1,IF($A912&lt;=$Q$12,($A912-$S$12)^2,-1)))</f>
        <v>-1</v>
      </c>
      <c r="K912" s="20">
        <f>IF(COUNTIF($C912:J912,"&gt;=0")&gt;=1,-1,IF(ISBLANK($A912),-1,IF($A912&lt;=$Q$13,($A912-$S$13)^2,-1)))</f>
        <v>-1</v>
      </c>
      <c r="L912" s="20">
        <f>IF(COUNTIF($C912:K912,"&gt;=0")&gt;=1,-1,IF(ISBLANK($A912),-1,IF($A912&lt;=$Q$14,($A912-$S$14)^2,-1)))</f>
        <v>-1</v>
      </c>
      <c r="M912" s="20">
        <f>IF(COUNTIF($C912:L912,"&gt;=0")&gt;=1,-1,IF(ISBLANK($A912),-1,IF($A912&lt;=$Q$15,($A912-$S$15)^2,-1)))</f>
        <v>-1</v>
      </c>
      <c r="N912" s="20">
        <f>IF(COUNTIF($C912:M912,"&gt;=0")&gt;=1,-1,IF(ISBLANK($A912),-1,IF($A912&lt;=$Q$16,($A912-$S$16)^2,-1)))</f>
        <v>-1</v>
      </c>
    </row>
    <row r="913" spans="2:14" x14ac:dyDescent="0.25">
      <c r="B913" s="8">
        <f t="shared" si="50"/>
        <v>0</v>
      </c>
      <c r="C913" s="15">
        <f t="shared" si="48"/>
        <v>-1</v>
      </c>
      <c r="D913" s="20">
        <f>IF(COUNTIF($C913:C913,"&gt;=0")&gt;=1,-1,IF(ISBLANK($A913),-1,IF($A913&lt;=$Q$6,($A913-$S$6)^2,-1)))</f>
        <v>-1</v>
      </c>
      <c r="E913" s="20">
        <f t="shared" si="49"/>
        <v>-1</v>
      </c>
      <c r="F913" s="20">
        <f>IF(COUNTIF($C913:E913,"&gt;=0")&gt;=1,-1,IF(ISBLANK($A913),-1,IF($A913&lt;=$Q$8,($A913-$S$8)^2,-1)))</f>
        <v>-1</v>
      </c>
      <c r="G913" s="20">
        <f>IF(COUNTIF($C913:F913,"&gt;=0")&gt;=1,-1,IF(ISBLANK($A913),-1,IF($A913&lt;=$Q$9,($A913-$S$9)^2,-1)))</f>
        <v>-1</v>
      </c>
      <c r="H913" s="20">
        <f>IF(COUNTIF($C913:G913,"&gt;=0")&gt;=1,-1,IF(ISBLANK($A913),-1,IF($A913&lt;=$Q$10,($A913-$S$10)^2,-1)))</f>
        <v>-1</v>
      </c>
      <c r="I913" s="20">
        <f>IF(COUNTIF($C913:H913,"&gt;=0")&gt;=1,-1,IF(ISBLANK($A913),-1,IF($A913&lt;=$Q$11,($A913-$S$11)^2,-1)))</f>
        <v>-1</v>
      </c>
      <c r="J913" s="20">
        <f>IF(COUNTIF($C913:I913,"&gt;=0")&gt;=1,-1,IF(ISBLANK($A913),-1,IF($A913&lt;=$Q$12,($A913-$S$12)^2,-1)))</f>
        <v>-1</v>
      </c>
      <c r="K913" s="20">
        <f>IF(COUNTIF($C913:J913,"&gt;=0")&gt;=1,-1,IF(ISBLANK($A913),-1,IF($A913&lt;=$Q$13,($A913-$S$13)^2,-1)))</f>
        <v>-1</v>
      </c>
      <c r="L913" s="20">
        <f>IF(COUNTIF($C913:K913,"&gt;=0")&gt;=1,-1,IF(ISBLANK($A913),-1,IF($A913&lt;=$Q$14,($A913-$S$14)^2,-1)))</f>
        <v>-1</v>
      </c>
      <c r="M913" s="20">
        <f>IF(COUNTIF($C913:L913,"&gt;=0")&gt;=1,-1,IF(ISBLANK($A913),-1,IF($A913&lt;=$Q$15,($A913-$S$15)^2,-1)))</f>
        <v>-1</v>
      </c>
      <c r="N913" s="20">
        <f>IF(COUNTIF($C913:M913,"&gt;=0")&gt;=1,-1,IF(ISBLANK($A913),-1,IF($A913&lt;=$Q$16,($A913-$S$16)^2,-1)))</f>
        <v>-1</v>
      </c>
    </row>
    <row r="914" spans="2:14" x14ac:dyDescent="0.25">
      <c r="B914" s="8">
        <f t="shared" si="50"/>
        <v>0</v>
      </c>
      <c r="C914" s="15">
        <f t="shared" si="48"/>
        <v>-1</v>
      </c>
      <c r="D914" s="20">
        <f>IF(COUNTIF($C914:C914,"&gt;=0")&gt;=1,-1,IF(ISBLANK($A914),-1,IF($A914&lt;=$Q$6,($A914-$S$6)^2,-1)))</f>
        <v>-1</v>
      </c>
      <c r="E914" s="20">
        <f t="shared" si="49"/>
        <v>-1</v>
      </c>
      <c r="F914" s="20">
        <f>IF(COUNTIF($C914:E914,"&gt;=0")&gt;=1,-1,IF(ISBLANK($A914),-1,IF($A914&lt;=$Q$8,($A914-$S$8)^2,-1)))</f>
        <v>-1</v>
      </c>
      <c r="G914" s="20">
        <f>IF(COUNTIF($C914:F914,"&gt;=0")&gt;=1,-1,IF(ISBLANK($A914),-1,IF($A914&lt;=$Q$9,($A914-$S$9)^2,-1)))</f>
        <v>-1</v>
      </c>
      <c r="H914" s="20">
        <f>IF(COUNTIF($C914:G914,"&gt;=0")&gt;=1,-1,IF(ISBLANK($A914),-1,IF($A914&lt;=$Q$10,($A914-$S$10)^2,-1)))</f>
        <v>-1</v>
      </c>
      <c r="I914" s="20">
        <f>IF(COUNTIF($C914:H914,"&gt;=0")&gt;=1,-1,IF(ISBLANK($A914),-1,IF($A914&lt;=$Q$11,($A914-$S$11)^2,-1)))</f>
        <v>-1</v>
      </c>
      <c r="J914" s="20">
        <f>IF(COUNTIF($C914:I914,"&gt;=0")&gt;=1,-1,IF(ISBLANK($A914),-1,IF($A914&lt;=$Q$12,($A914-$S$12)^2,-1)))</f>
        <v>-1</v>
      </c>
      <c r="K914" s="20">
        <f>IF(COUNTIF($C914:J914,"&gt;=0")&gt;=1,-1,IF(ISBLANK($A914),-1,IF($A914&lt;=$Q$13,($A914-$S$13)^2,-1)))</f>
        <v>-1</v>
      </c>
      <c r="L914" s="20">
        <f>IF(COUNTIF($C914:K914,"&gt;=0")&gt;=1,-1,IF(ISBLANK($A914),-1,IF($A914&lt;=$Q$14,($A914-$S$14)^2,-1)))</f>
        <v>-1</v>
      </c>
      <c r="M914" s="20">
        <f>IF(COUNTIF($C914:L914,"&gt;=0")&gt;=1,-1,IF(ISBLANK($A914),-1,IF($A914&lt;=$Q$15,($A914-$S$15)^2,-1)))</f>
        <v>-1</v>
      </c>
      <c r="N914" s="20">
        <f>IF(COUNTIF($C914:M914,"&gt;=0")&gt;=1,-1,IF(ISBLANK($A914),-1,IF($A914&lt;=$Q$16,($A914-$S$16)^2,-1)))</f>
        <v>-1</v>
      </c>
    </row>
    <row r="915" spans="2:14" x14ac:dyDescent="0.25">
      <c r="B915" s="8">
        <f t="shared" si="50"/>
        <v>0</v>
      </c>
      <c r="C915" s="15">
        <f t="shared" si="48"/>
        <v>-1</v>
      </c>
      <c r="D915" s="20">
        <f>IF(COUNTIF($C915:C915,"&gt;=0")&gt;=1,-1,IF(ISBLANK($A915),-1,IF($A915&lt;=$Q$6,($A915-$S$6)^2,-1)))</f>
        <v>-1</v>
      </c>
      <c r="E915" s="20">
        <f t="shared" si="49"/>
        <v>-1</v>
      </c>
      <c r="F915" s="20">
        <f>IF(COUNTIF($C915:E915,"&gt;=0")&gt;=1,-1,IF(ISBLANK($A915),-1,IF($A915&lt;=$Q$8,($A915-$S$8)^2,-1)))</f>
        <v>-1</v>
      </c>
      <c r="G915" s="20">
        <f>IF(COUNTIF($C915:F915,"&gt;=0")&gt;=1,-1,IF(ISBLANK($A915),-1,IF($A915&lt;=$Q$9,($A915-$S$9)^2,-1)))</f>
        <v>-1</v>
      </c>
      <c r="H915" s="20">
        <f>IF(COUNTIF($C915:G915,"&gt;=0")&gt;=1,-1,IF(ISBLANK($A915),-1,IF($A915&lt;=$Q$10,($A915-$S$10)^2,-1)))</f>
        <v>-1</v>
      </c>
      <c r="I915" s="20">
        <f>IF(COUNTIF($C915:H915,"&gt;=0")&gt;=1,-1,IF(ISBLANK($A915),-1,IF($A915&lt;=$Q$11,($A915-$S$11)^2,-1)))</f>
        <v>-1</v>
      </c>
      <c r="J915" s="20">
        <f>IF(COUNTIF($C915:I915,"&gt;=0")&gt;=1,-1,IF(ISBLANK($A915),-1,IF($A915&lt;=$Q$12,($A915-$S$12)^2,-1)))</f>
        <v>-1</v>
      </c>
      <c r="K915" s="20">
        <f>IF(COUNTIF($C915:J915,"&gt;=0")&gt;=1,-1,IF(ISBLANK($A915),-1,IF($A915&lt;=$Q$13,($A915-$S$13)^2,-1)))</f>
        <v>-1</v>
      </c>
      <c r="L915" s="20">
        <f>IF(COUNTIF($C915:K915,"&gt;=0")&gt;=1,-1,IF(ISBLANK($A915),-1,IF($A915&lt;=$Q$14,($A915-$S$14)^2,-1)))</f>
        <v>-1</v>
      </c>
      <c r="M915" s="20">
        <f>IF(COUNTIF($C915:L915,"&gt;=0")&gt;=1,-1,IF(ISBLANK($A915),-1,IF($A915&lt;=$Q$15,($A915-$S$15)^2,-1)))</f>
        <v>-1</v>
      </c>
      <c r="N915" s="20">
        <f>IF(COUNTIF($C915:M915,"&gt;=0")&gt;=1,-1,IF(ISBLANK($A915),-1,IF($A915&lt;=$Q$16,($A915-$S$16)^2,-1)))</f>
        <v>-1</v>
      </c>
    </row>
    <row r="916" spans="2:14" x14ac:dyDescent="0.25">
      <c r="B916" s="8">
        <f t="shared" si="50"/>
        <v>0</v>
      </c>
      <c r="C916" s="15">
        <f t="shared" si="48"/>
        <v>-1</v>
      </c>
      <c r="D916" s="20">
        <f>IF(COUNTIF($C916:C916,"&gt;=0")&gt;=1,-1,IF(ISBLANK($A916),-1,IF($A916&lt;=$Q$6,($A916-$S$6)^2,-1)))</f>
        <v>-1</v>
      </c>
      <c r="E916" s="20">
        <f t="shared" si="49"/>
        <v>-1</v>
      </c>
      <c r="F916" s="20">
        <f>IF(COUNTIF($C916:E916,"&gt;=0")&gt;=1,-1,IF(ISBLANK($A916),-1,IF($A916&lt;=$Q$8,($A916-$S$8)^2,-1)))</f>
        <v>-1</v>
      </c>
      <c r="G916" s="20">
        <f>IF(COUNTIF($C916:F916,"&gt;=0")&gt;=1,-1,IF(ISBLANK($A916),-1,IF($A916&lt;=$Q$9,($A916-$S$9)^2,-1)))</f>
        <v>-1</v>
      </c>
      <c r="H916" s="20">
        <f>IF(COUNTIF($C916:G916,"&gt;=0")&gt;=1,-1,IF(ISBLANK($A916),-1,IF($A916&lt;=$Q$10,($A916-$S$10)^2,-1)))</f>
        <v>-1</v>
      </c>
      <c r="I916" s="20">
        <f>IF(COUNTIF($C916:H916,"&gt;=0")&gt;=1,-1,IF(ISBLANK($A916),-1,IF($A916&lt;=$Q$11,($A916-$S$11)^2,-1)))</f>
        <v>-1</v>
      </c>
      <c r="J916" s="20">
        <f>IF(COUNTIF($C916:I916,"&gt;=0")&gt;=1,-1,IF(ISBLANK($A916),-1,IF($A916&lt;=$Q$12,($A916-$S$12)^2,-1)))</f>
        <v>-1</v>
      </c>
      <c r="K916" s="20">
        <f>IF(COUNTIF($C916:J916,"&gt;=0")&gt;=1,-1,IF(ISBLANK($A916),-1,IF($A916&lt;=$Q$13,($A916-$S$13)^2,-1)))</f>
        <v>-1</v>
      </c>
      <c r="L916" s="20">
        <f>IF(COUNTIF($C916:K916,"&gt;=0")&gt;=1,-1,IF(ISBLANK($A916),-1,IF($A916&lt;=$Q$14,($A916-$S$14)^2,-1)))</f>
        <v>-1</v>
      </c>
      <c r="M916" s="20">
        <f>IF(COUNTIF($C916:L916,"&gt;=0")&gt;=1,-1,IF(ISBLANK($A916),-1,IF($A916&lt;=$Q$15,($A916-$S$15)^2,-1)))</f>
        <v>-1</v>
      </c>
      <c r="N916" s="20">
        <f>IF(COUNTIF($C916:M916,"&gt;=0")&gt;=1,-1,IF(ISBLANK($A916),-1,IF($A916&lt;=$Q$16,($A916-$S$16)^2,-1)))</f>
        <v>-1</v>
      </c>
    </row>
    <row r="917" spans="2:14" x14ac:dyDescent="0.25">
      <c r="B917" s="8">
        <f t="shared" si="50"/>
        <v>0</v>
      </c>
      <c r="C917" s="15">
        <f t="shared" si="48"/>
        <v>-1</v>
      </c>
      <c r="D917" s="20">
        <f>IF(COUNTIF($C917:C917,"&gt;=0")&gt;=1,-1,IF(ISBLANK($A917),-1,IF($A917&lt;=$Q$6,($A917-$S$6)^2,-1)))</f>
        <v>-1</v>
      </c>
      <c r="E917" s="20">
        <f t="shared" si="49"/>
        <v>-1</v>
      </c>
      <c r="F917" s="20">
        <f>IF(COUNTIF($C917:E917,"&gt;=0")&gt;=1,-1,IF(ISBLANK($A917),-1,IF($A917&lt;=$Q$8,($A917-$S$8)^2,-1)))</f>
        <v>-1</v>
      </c>
      <c r="G917" s="20">
        <f>IF(COUNTIF($C917:F917,"&gt;=0")&gt;=1,-1,IF(ISBLANK($A917),-1,IF($A917&lt;=$Q$9,($A917-$S$9)^2,-1)))</f>
        <v>-1</v>
      </c>
      <c r="H917" s="20">
        <f>IF(COUNTIF($C917:G917,"&gt;=0")&gt;=1,-1,IF(ISBLANK($A917),-1,IF($A917&lt;=$Q$10,($A917-$S$10)^2,-1)))</f>
        <v>-1</v>
      </c>
      <c r="I917" s="20">
        <f>IF(COUNTIF($C917:H917,"&gt;=0")&gt;=1,-1,IF(ISBLANK($A917),-1,IF($A917&lt;=$Q$11,($A917-$S$11)^2,-1)))</f>
        <v>-1</v>
      </c>
      <c r="J917" s="20">
        <f>IF(COUNTIF($C917:I917,"&gt;=0")&gt;=1,-1,IF(ISBLANK($A917),-1,IF($A917&lt;=$Q$12,($A917-$S$12)^2,-1)))</f>
        <v>-1</v>
      </c>
      <c r="K917" s="20">
        <f>IF(COUNTIF($C917:J917,"&gt;=0")&gt;=1,-1,IF(ISBLANK($A917),-1,IF($A917&lt;=$Q$13,($A917-$S$13)^2,-1)))</f>
        <v>-1</v>
      </c>
      <c r="L917" s="20">
        <f>IF(COUNTIF($C917:K917,"&gt;=0")&gt;=1,-1,IF(ISBLANK($A917),-1,IF($A917&lt;=$Q$14,($A917-$S$14)^2,-1)))</f>
        <v>-1</v>
      </c>
      <c r="M917" s="20">
        <f>IF(COUNTIF($C917:L917,"&gt;=0")&gt;=1,-1,IF(ISBLANK($A917),-1,IF($A917&lt;=$Q$15,($A917-$S$15)^2,-1)))</f>
        <v>-1</v>
      </c>
      <c r="N917" s="20">
        <f>IF(COUNTIF($C917:M917,"&gt;=0")&gt;=1,-1,IF(ISBLANK($A917),-1,IF($A917&lt;=$Q$16,($A917-$S$16)^2,-1)))</f>
        <v>-1</v>
      </c>
    </row>
    <row r="918" spans="2:14" x14ac:dyDescent="0.25">
      <c r="B918" s="8">
        <f t="shared" si="50"/>
        <v>0</v>
      </c>
      <c r="C918" s="15">
        <f t="shared" si="48"/>
        <v>-1</v>
      </c>
      <c r="D918" s="20">
        <f>IF(COUNTIF($C918:C918,"&gt;=0")&gt;=1,-1,IF(ISBLANK($A918),-1,IF($A918&lt;=$Q$6,($A918-$S$6)^2,-1)))</f>
        <v>-1</v>
      </c>
      <c r="E918" s="20">
        <f t="shared" si="49"/>
        <v>-1</v>
      </c>
      <c r="F918" s="20">
        <f>IF(COUNTIF($C918:E918,"&gt;=0")&gt;=1,-1,IF(ISBLANK($A918),-1,IF($A918&lt;=$Q$8,($A918-$S$8)^2,-1)))</f>
        <v>-1</v>
      </c>
      <c r="G918" s="20">
        <f>IF(COUNTIF($C918:F918,"&gt;=0")&gt;=1,-1,IF(ISBLANK($A918),-1,IF($A918&lt;=$Q$9,($A918-$S$9)^2,-1)))</f>
        <v>-1</v>
      </c>
      <c r="H918" s="20">
        <f>IF(COUNTIF($C918:G918,"&gt;=0")&gt;=1,-1,IF(ISBLANK($A918),-1,IF($A918&lt;=$Q$10,($A918-$S$10)^2,-1)))</f>
        <v>-1</v>
      </c>
      <c r="I918" s="20">
        <f>IF(COUNTIF($C918:H918,"&gt;=0")&gt;=1,-1,IF(ISBLANK($A918),-1,IF($A918&lt;=$Q$11,($A918-$S$11)^2,-1)))</f>
        <v>-1</v>
      </c>
      <c r="J918" s="20">
        <f>IF(COUNTIF($C918:I918,"&gt;=0")&gt;=1,-1,IF(ISBLANK($A918),-1,IF($A918&lt;=$Q$12,($A918-$S$12)^2,-1)))</f>
        <v>-1</v>
      </c>
      <c r="K918" s="20">
        <f>IF(COUNTIF($C918:J918,"&gt;=0")&gt;=1,-1,IF(ISBLANK($A918),-1,IF($A918&lt;=$Q$13,($A918-$S$13)^2,-1)))</f>
        <v>-1</v>
      </c>
      <c r="L918" s="20">
        <f>IF(COUNTIF($C918:K918,"&gt;=0")&gt;=1,-1,IF(ISBLANK($A918),-1,IF($A918&lt;=$Q$14,($A918-$S$14)^2,-1)))</f>
        <v>-1</v>
      </c>
      <c r="M918" s="20">
        <f>IF(COUNTIF($C918:L918,"&gt;=0")&gt;=1,-1,IF(ISBLANK($A918),-1,IF($A918&lt;=$Q$15,($A918-$S$15)^2,-1)))</f>
        <v>-1</v>
      </c>
      <c r="N918" s="20">
        <f>IF(COUNTIF($C918:M918,"&gt;=0")&gt;=1,-1,IF(ISBLANK($A918),-1,IF($A918&lt;=$Q$16,($A918-$S$16)^2,-1)))</f>
        <v>-1</v>
      </c>
    </row>
    <row r="919" spans="2:14" x14ac:dyDescent="0.25">
      <c r="B919" s="8">
        <f t="shared" si="50"/>
        <v>0</v>
      </c>
      <c r="C919" s="15">
        <f t="shared" si="48"/>
        <v>-1</v>
      </c>
      <c r="D919" s="20">
        <f>IF(COUNTIF($C919:C919,"&gt;=0")&gt;=1,-1,IF(ISBLANK($A919),-1,IF($A919&lt;=$Q$6,($A919-$S$6)^2,-1)))</f>
        <v>-1</v>
      </c>
      <c r="E919" s="20">
        <f t="shared" si="49"/>
        <v>-1</v>
      </c>
      <c r="F919" s="20">
        <f>IF(COUNTIF($C919:E919,"&gt;=0")&gt;=1,-1,IF(ISBLANK($A919),-1,IF($A919&lt;=$Q$8,($A919-$S$8)^2,-1)))</f>
        <v>-1</v>
      </c>
      <c r="G919" s="20">
        <f>IF(COUNTIF($C919:F919,"&gt;=0")&gt;=1,-1,IF(ISBLANK($A919),-1,IF($A919&lt;=$Q$9,($A919-$S$9)^2,-1)))</f>
        <v>-1</v>
      </c>
      <c r="H919" s="20">
        <f>IF(COUNTIF($C919:G919,"&gt;=0")&gt;=1,-1,IF(ISBLANK($A919),-1,IF($A919&lt;=$Q$10,($A919-$S$10)^2,-1)))</f>
        <v>-1</v>
      </c>
      <c r="I919" s="20">
        <f>IF(COUNTIF($C919:H919,"&gt;=0")&gt;=1,-1,IF(ISBLANK($A919),-1,IF($A919&lt;=$Q$11,($A919-$S$11)^2,-1)))</f>
        <v>-1</v>
      </c>
      <c r="J919" s="20">
        <f>IF(COUNTIF($C919:I919,"&gt;=0")&gt;=1,-1,IF(ISBLANK($A919),-1,IF($A919&lt;=$Q$12,($A919-$S$12)^2,-1)))</f>
        <v>-1</v>
      </c>
      <c r="K919" s="20">
        <f>IF(COUNTIF($C919:J919,"&gt;=0")&gt;=1,-1,IF(ISBLANK($A919),-1,IF($A919&lt;=$Q$13,($A919-$S$13)^2,-1)))</f>
        <v>-1</v>
      </c>
      <c r="L919" s="20">
        <f>IF(COUNTIF($C919:K919,"&gt;=0")&gt;=1,-1,IF(ISBLANK($A919),-1,IF($A919&lt;=$Q$14,($A919-$S$14)^2,-1)))</f>
        <v>-1</v>
      </c>
      <c r="M919" s="20">
        <f>IF(COUNTIF($C919:L919,"&gt;=0")&gt;=1,-1,IF(ISBLANK($A919),-1,IF($A919&lt;=$Q$15,($A919-$S$15)^2,-1)))</f>
        <v>-1</v>
      </c>
      <c r="N919" s="20">
        <f>IF(COUNTIF($C919:M919,"&gt;=0")&gt;=1,-1,IF(ISBLANK($A919),-1,IF($A919&lt;=$Q$16,($A919-$S$16)^2,-1)))</f>
        <v>-1</v>
      </c>
    </row>
    <row r="920" spans="2:14" x14ac:dyDescent="0.25">
      <c r="B920" s="8">
        <f t="shared" si="50"/>
        <v>0</v>
      </c>
      <c r="C920" s="15">
        <f t="shared" si="48"/>
        <v>-1</v>
      </c>
      <c r="D920" s="20">
        <f>IF(COUNTIF($C920:C920,"&gt;=0")&gt;=1,-1,IF(ISBLANK($A920),-1,IF($A920&lt;=$Q$6,($A920-$S$6)^2,-1)))</f>
        <v>-1</v>
      </c>
      <c r="E920" s="20">
        <f t="shared" si="49"/>
        <v>-1</v>
      </c>
      <c r="F920" s="20">
        <f>IF(COUNTIF($C920:E920,"&gt;=0")&gt;=1,-1,IF(ISBLANK($A920),-1,IF($A920&lt;=$Q$8,($A920-$S$8)^2,-1)))</f>
        <v>-1</v>
      </c>
      <c r="G920" s="20">
        <f>IF(COUNTIF($C920:F920,"&gt;=0")&gt;=1,-1,IF(ISBLANK($A920),-1,IF($A920&lt;=$Q$9,($A920-$S$9)^2,-1)))</f>
        <v>-1</v>
      </c>
      <c r="H920" s="20">
        <f>IF(COUNTIF($C920:G920,"&gt;=0")&gt;=1,-1,IF(ISBLANK($A920),-1,IF($A920&lt;=$Q$10,($A920-$S$10)^2,-1)))</f>
        <v>-1</v>
      </c>
      <c r="I920" s="20">
        <f>IF(COUNTIF($C920:H920,"&gt;=0")&gt;=1,-1,IF(ISBLANK($A920),-1,IF($A920&lt;=$Q$11,($A920-$S$11)^2,-1)))</f>
        <v>-1</v>
      </c>
      <c r="J920" s="20">
        <f>IF(COUNTIF($C920:I920,"&gt;=0")&gt;=1,-1,IF(ISBLANK($A920),-1,IF($A920&lt;=$Q$12,($A920-$S$12)^2,-1)))</f>
        <v>-1</v>
      </c>
      <c r="K920" s="20">
        <f>IF(COUNTIF($C920:J920,"&gt;=0")&gt;=1,-1,IF(ISBLANK($A920),-1,IF($A920&lt;=$Q$13,($A920-$S$13)^2,-1)))</f>
        <v>-1</v>
      </c>
      <c r="L920" s="20">
        <f>IF(COUNTIF($C920:K920,"&gt;=0")&gt;=1,-1,IF(ISBLANK($A920),-1,IF($A920&lt;=$Q$14,($A920-$S$14)^2,-1)))</f>
        <v>-1</v>
      </c>
      <c r="M920" s="20">
        <f>IF(COUNTIF($C920:L920,"&gt;=0")&gt;=1,-1,IF(ISBLANK($A920),-1,IF($A920&lt;=$Q$15,($A920-$S$15)^2,-1)))</f>
        <v>-1</v>
      </c>
      <c r="N920" s="20">
        <f>IF(COUNTIF($C920:M920,"&gt;=0")&gt;=1,-1,IF(ISBLANK($A920),-1,IF($A920&lt;=$Q$16,($A920-$S$16)^2,-1)))</f>
        <v>-1</v>
      </c>
    </row>
    <row r="921" spans="2:14" x14ac:dyDescent="0.25">
      <c r="B921" s="8">
        <f t="shared" si="50"/>
        <v>0</v>
      </c>
      <c r="C921" s="15">
        <f t="shared" si="48"/>
        <v>-1</v>
      </c>
      <c r="D921" s="20">
        <f>IF(COUNTIF($C921:C921,"&gt;=0")&gt;=1,-1,IF(ISBLANK($A921),-1,IF($A921&lt;=$Q$6,($A921-$S$6)^2,-1)))</f>
        <v>-1</v>
      </c>
      <c r="E921" s="20">
        <f t="shared" si="49"/>
        <v>-1</v>
      </c>
      <c r="F921" s="20">
        <f>IF(COUNTIF($C921:E921,"&gt;=0")&gt;=1,-1,IF(ISBLANK($A921),-1,IF($A921&lt;=$Q$8,($A921-$S$8)^2,-1)))</f>
        <v>-1</v>
      </c>
      <c r="G921" s="20">
        <f>IF(COUNTIF($C921:F921,"&gt;=0")&gt;=1,-1,IF(ISBLANK($A921),-1,IF($A921&lt;=$Q$9,($A921-$S$9)^2,-1)))</f>
        <v>-1</v>
      </c>
      <c r="H921" s="20">
        <f>IF(COUNTIF($C921:G921,"&gt;=0")&gt;=1,-1,IF(ISBLANK($A921),-1,IF($A921&lt;=$Q$10,($A921-$S$10)^2,-1)))</f>
        <v>-1</v>
      </c>
      <c r="I921" s="20">
        <f>IF(COUNTIF($C921:H921,"&gt;=0")&gt;=1,-1,IF(ISBLANK($A921),-1,IF($A921&lt;=$Q$11,($A921-$S$11)^2,-1)))</f>
        <v>-1</v>
      </c>
      <c r="J921" s="20">
        <f>IF(COUNTIF($C921:I921,"&gt;=0")&gt;=1,-1,IF(ISBLANK($A921),-1,IF($A921&lt;=$Q$12,($A921-$S$12)^2,-1)))</f>
        <v>-1</v>
      </c>
      <c r="K921" s="20">
        <f>IF(COUNTIF($C921:J921,"&gt;=0")&gt;=1,-1,IF(ISBLANK($A921),-1,IF($A921&lt;=$Q$13,($A921-$S$13)^2,-1)))</f>
        <v>-1</v>
      </c>
      <c r="L921" s="20">
        <f>IF(COUNTIF($C921:K921,"&gt;=0")&gt;=1,-1,IF(ISBLANK($A921),-1,IF($A921&lt;=$Q$14,($A921-$S$14)^2,-1)))</f>
        <v>-1</v>
      </c>
      <c r="M921" s="20">
        <f>IF(COUNTIF($C921:L921,"&gt;=0")&gt;=1,-1,IF(ISBLANK($A921),-1,IF($A921&lt;=$Q$15,($A921-$S$15)^2,-1)))</f>
        <v>-1</v>
      </c>
      <c r="N921" s="20">
        <f>IF(COUNTIF($C921:M921,"&gt;=0")&gt;=1,-1,IF(ISBLANK($A921),-1,IF($A921&lt;=$Q$16,($A921-$S$16)^2,-1)))</f>
        <v>-1</v>
      </c>
    </row>
    <row r="922" spans="2:14" x14ac:dyDescent="0.25">
      <c r="B922" s="8">
        <f t="shared" si="50"/>
        <v>0</v>
      </c>
      <c r="C922" s="15">
        <f t="shared" si="48"/>
        <v>-1</v>
      </c>
      <c r="D922" s="20">
        <f>IF(COUNTIF($C922:C922,"&gt;=0")&gt;=1,-1,IF(ISBLANK($A922),-1,IF($A922&lt;=$Q$6,($A922-$S$6)^2,-1)))</f>
        <v>-1</v>
      </c>
      <c r="E922" s="20">
        <f t="shared" si="49"/>
        <v>-1</v>
      </c>
      <c r="F922" s="20">
        <f>IF(COUNTIF($C922:E922,"&gt;=0")&gt;=1,-1,IF(ISBLANK($A922),-1,IF($A922&lt;=$Q$8,($A922-$S$8)^2,-1)))</f>
        <v>-1</v>
      </c>
      <c r="G922" s="20">
        <f>IF(COUNTIF($C922:F922,"&gt;=0")&gt;=1,-1,IF(ISBLANK($A922),-1,IF($A922&lt;=$Q$9,($A922-$S$9)^2,-1)))</f>
        <v>-1</v>
      </c>
      <c r="H922" s="20">
        <f>IF(COUNTIF($C922:G922,"&gt;=0")&gt;=1,-1,IF(ISBLANK($A922),-1,IF($A922&lt;=$Q$10,($A922-$S$10)^2,-1)))</f>
        <v>-1</v>
      </c>
      <c r="I922" s="20">
        <f>IF(COUNTIF($C922:H922,"&gt;=0")&gt;=1,-1,IF(ISBLANK($A922),-1,IF($A922&lt;=$Q$11,($A922-$S$11)^2,-1)))</f>
        <v>-1</v>
      </c>
      <c r="J922" s="20">
        <f>IF(COUNTIF($C922:I922,"&gt;=0")&gt;=1,-1,IF(ISBLANK($A922),-1,IF($A922&lt;=$Q$12,($A922-$S$12)^2,-1)))</f>
        <v>-1</v>
      </c>
      <c r="K922" s="20">
        <f>IF(COUNTIF($C922:J922,"&gt;=0")&gt;=1,-1,IF(ISBLANK($A922),-1,IF($A922&lt;=$Q$13,($A922-$S$13)^2,-1)))</f>
        <v>-1</v>
      </c>
      <c r="L922" s="20">
        <f>IF(COUNTIF($C922:K922,"&gt;=0")&gt;=1,-1,IF(ISBLANK($A922),-1,IF($A922&lt;=$Q$14,($A922-$S$14)^2,-1)))</f>
        <v>-1</v>
      </c>
      <c r="M922" s="20">
        <f>IF(COUNTIF($C922:L922,"&gt;=0")&gt;=1,-1,IF(ISBLANK($A922),-1,IF($A922&lt;=$Q$15,($A922-$S$15)^2,-1)))</f>
        <v>-1</v>
      </c>
      <c r="N922" s="20">
        <f>IF(COUNTIF($C922:M922,"&gt;=0")&gt;=1,-1,IF(ISBLANK($A922),-1,IF($A922&lt;=$Q$16,($A922-$S$16)^2,-1)))</f>
        <v>-1</v>
      </c>
    </row>
    <row r="923" spans="2:14" x14ac:dyDescent="0.25">
      <c r="B923" s="8">
        <f t="shared" si="50"/>
        <v>0</v>
      </c>
      <c r="C923" s="15">
        <f t="shared" si="48"/>
        <v>-1</v>
      </c>
      <c r="D923" s="20">
        <f>IF(COUNTIF($C923:C923,"&gt;=0")&gt;=1,-1,IF(ISBLANK($A923),-1,IF($A923&lt;=$Q$6,($A923-$S$6)^2,-1)))</f>
        <v>-1</v>
      </c>
      <c r="E923" s="20">
        <f t="shared" si="49"/>
        <v>-1</v>
      </c>
      <c r="F923" s="20">
        <f>IF(COUNTIF($C923:E923,"&gt;=0")&gt;=1,-1,IF(ISBLANK($A923),-1,IF($A923&lt;=$Q$8,($A923-$S$8)^2,-1)))</f>
        <v>-1</v>
      </c>
      <c r="G923" s="20">
        <f>IF(COUNTIF($C923:F923,"&gt;=0")&gt;=1,-1,IF(ISBLANK($A923),-1,IF($A923&lt;=$Q$9,($A923-$S$9)^2,-1)))</f>
        <v>-1</v>
      </c>
      <c r="H923" s="20">
        <f>IF(COUNTIF($C923:G923,"&gt;=0")&gt;=1,-1,IF(ISBLANK($A923),-1,IF($A923&lt;=$Q$10,($A923-$S$10)^2,-1)))</f>
        <v>-1</v>
      </c>
      <c r="I923" s="20">
        <f>IF(COUNTIF($C923:H923,"&gt;=0")&gt;=1,-1,IF(ISBLANK($A923),-1,IF($A923&lt;=$Q$11,($A923-$S$11)^2,-1)))</f>
        <v>-1</v>
      </c>
      <c r="J923" s="20">
        <f>IF(COUNTIF($C923:I923,"&gt;=0")&gt;=1,-1,IF(ISBLANK($A923),-1,IF($A923&lt;=$Q$12,($A923-$S$12)^2,-1)))</f>
        <v>-1</v>
      </c>
      <c r="K923" s="20">
        <f>IF(COUNTIF($C923:J923,"&gt;=0")&gt;=1,-1,IF(ISBLANK($A923),-1,IF($A923&lt;=$Q$13,($A923-$S$13)^2,-1)))</f>
        <v>-1</v>
      </c>
      <c r="L923" s="20">
        <f>IF(COUNTIF($C923:K923,"&gt;=0")&gt;=1,-1,IF(ISBLANK($A923),-1,IF($A923&lt;=$Q$14,($A923-$S$14)^2,-1)))</f>
        <v>-1</v>
      </c>
      <c r="M923" s="20">
        <f>IF(COUNTIF($C923:L923,"&gt;=0")&gt;=1,-1,IF(ISBLANK($A923),-1,IF($A923&lt;=$Q$15,($A923-$S$15)^2,-1)))</f>
        <v>-1</v>
      </c>
      <c r="N923" s="20">
        <f>IF(COUNTIF($C923:M923,"&gt;=0")&gt;=1,-1,IF(ISBLANK($A923),-1,IF($A923&lt;=$Q$16,($A923-$S$16)^2,-1)))</f>
        <v>-1</v>
      </c>
    </row>
    <row r="924" spans="2:14" x14ac:dyDescent="0.25">
      <c r="B924" s="8">
        <f t="shared" si="50"/>
        <v>0</v>
      </c>
      <c r="C924" s="15">
        <f t="shared" si="48"/>
        <v>-1</v>
      </c>
      <c r="D924" s="20">
        <f>IF(COUNTIF($C924:C924,"&gt;=0")&gt;=1,-1,IF(ISBLANK($A924),-1,IF($A924&lt;=$Q$6,($A924-$S$6)^2,-1)))</f>
        <v>-1</v>
      </c>
      <c r="E924" s="20">
        <f t="shared" si="49"/>
        <v>-1</v>
      </c>
      <c r="F924" s="20">
        <f>IF(COUNTIF($C924:E924,"&gt;=0")&gt;=1,-1,IF(ISBLANK($A924),-1,IF($A924&lt;=$Q$8,($A924-$S$8)^2,-1)))</f>
        <v>-1</v>
      </c>
      <c r="G924" s="20">
        <f>IF(COUNTIF($C924:F924,"&gt;=0")&gt;=1,-1,IF(ISBLANK($A924),-1,IF($A924&lt;=$Q$9,($A924-$S$9)^2,-1)))</f>
        <v>-1</v>
      </c>
      <c r="H924" s="20">
        <f>IF(COUNTIF($C924:G924,"&gt;=0")&gt;=1,-1,IF(ISBLANK($A924),-1,IF($A924&lt;=$Q$10,($A924-$S$10)^2,-1)))</f>
        <v>-1</v>
      </c>
      <c r="I924" s="20">
        <f>IF(COUNTIF($C924:H924,"&gt;=0")&gt;=1,-1,IF(ISBLANK($A924),-1,IF($A924&lt;=$Q$11,($A924-$S$11)^2,-1)))</f>
        <v>-1</v>
      </c>
      <c r="J924" s="20">
        <f>IF(COUNTIF($C924:I924,"&gt;=0")&gt;=1,-1,IF(ISBLANK($A924),-1,IF($A924&lt;=$Q$12,($A924-$S$12)^2,-1)))</f>
        <v>-1</v>
      </c>
      <c r="K924" s="20">
        <f>IF(COUNTIF($C924:J924,"&gt;=0")&gt;=1,-1,IF(ISBLANK($A924),-1,IF($A924&lt;=$Q$13,($A924-$S$13)^2,-1)))</f>
        <v>-1</v>
      </c>
      <c r="L924" s="20">
        <f>IF(COUNTIF($C924:K924,"&gt;=0")&gt;=1,-1,IF(ISBLANK($A924),-1,IF($A924&lt;=$Q$14,($A924-$S$14)^2,-1)))</f>
        <v>-1</v>
      </c>
      <c r="M924" s="20">
        <f>IF(COUNTIF($C924:L924,"&gt;=0")&gt;=1,-1,IF(ISBLANK($A924),-1,IF($A924&lt;=$Q$15,($A924-$S$15)^2,-1)))</f>
        <v>-1</v>
      </c>
      <c r="N924" s="20">
        <f>IF(COUNTIF($C924:M924,"&gt;=0")&gt;=1,-1,IF(ISBLANK($A924),-1,IF($A924&lt;=$Q$16,($A924-$S$16)^2,-1)))</f>
        <v>-1</v>
      </c>
    </row>
    <row r="925" spans="2:14" x14ac:dyDescent="0.25">
      <c r="B925" s="8">
        <f t="shared" si="50"/>
        <v>0</v>
      </c>
      <c r="C925" s="15">
        <f t="shared" si="48"/>
        <v>-1</v>
      </c>
      <c r="D925" s="20">
        <f>IF(COUNTIF($C925:C925,"&gt;=0")&gt;=1,-1,IF(ISBLANK($A925),-1,IF($A925&lt;=$Q$6,($A925-$S$6)^2,-1)))</f>
        <v>-1</v>
      </c>
      <c r="E925" s="20">
        <f t="shared" si="49"/>
        <v>-1</v>
      </c>
      <c r="F925" s="20">
        <f>IF(COUNTIF($C925:E925,"&gt;=0")&gt;=1,-1,IF(ISBLANK($A925),-1,IF($A925&lt;=$Q$8,($A925-$S$8)^2,-1)))</f>
        <v>-1</v>
      </c>
      <c r="G925" s="20">
        <f>IF(COUNTIF($C925:F925,"&gt;=0")&gt;=1,-1,IF(ISBLANK($A925),-1,IF($A925&lt;=$Q$9,($A925-$S$9)^2,-1)))</f>
        <v>-1</v>
      </c>
      <c r="H925" s="20">
        <f>IF(COUNTIF($C925:G925,"&gt;=0")&gt;=1,-1,IF(ISBLANK($A925),-1,IF($A925&lt;=$Q$10,($A925-$S$10)^2,-1)))</f>
        <v>-1</v>
      </c>
      <c r="I925" s="20">
        <f>IF(COUNTIF($C925:H925,"&gt;=0")&gt;=1,-1,IF(ISBLANK($A925),-1,IF($A925&lt;=$Q$11,($A925-$S$11)^2,-1)))</f>
        <v>-1</v>
      </c>
      <c r="J925" s="20">
        <f>IF(COUNTIF($C925:I925,"&gt;=0")&gt;=1,-1,IF(ISBLANK($A925),-1,IF($A925&lt;=$Q$12,($A925-$S$12)^2,-1)))</f>
        <v>-1</v>
      </c>
      <c r="K925" s="20">
        <f>IF(COUNTIF($C925:J925,"&gt;=0")&gt;=1,-1,IF(ISBLANK($A925),-1,IF($A925&lt;=$Q$13,($A925-$S$13)^2,-1)))</f>
        <v>-1</v>
      </c>
      <c r="L925" s="20">
        <f>IF(COUNTIF($C925:K925,"&gt;=0")&gt;=1,-1,IF(ISBLANK($A925),-1,IF($A925&lt;=$Q$14,($A925-$S$14)^2,-1)))</f>
        <v>-1</v>
      </c>
      <c r="M925" s="20">
        <f>IF(COUNTIF($C925:L925,"&gt;=0")&gt;=1,-1,IF(ISBLANK($A925),-1,IF($A925&lt;=$Q$15,($A925-$S$15)^2,-1)))</f>
        <v>-1</v>
      </c>
      <c r="N925" s="20">
        <f>IF(COUNTIF($C925:M925,"&gt;=0")&gt;=1,-1,IF(ISBLANK($A925),-1,IF($A925&lt;=$Q$16,($A925-$S$16)^2,-1)))</f>
        <v>-1</v>
      </c>
    </row>
    <row r="926" spans="2:14" x14ac:dyDescent="0.25">
      <c r="B926" s="8">
        <f t="shared" si="50"/>
        <v>0</v>
      </c>
      <c r="C926" s="15">
        <f t="shared" si="48"/>
        <v>-1</v>
      </c>
      <c r="D926" s="20">
        <f>IF(COUNTIF($C926:C926,"&gt;=0")&gt;=1,-1,IF(ISBLANK($A926),-1,IF($A926&lt;=$Q$6,($A926-$S$6)^2,-1)))</f>
        <v>-1</v>
      </c>
      <c r="E926" s="20">
        <f t="shared" si="49"/>
        <v>-1</v>
      </c>
      <c r="F926" s="20">
        <f>IF(COUNTIF($C926:E926,"&gt;=0")&gt;=1,-1,IF(ISBLANK($A926),-1,IF($A926&lt;=$Q$8,($A926-$S$8)^2,-1)))</f>
        <v>-1</v>
      </c>
      <c r="G926" s="20">
        <f>IF(COUNTIF($C926:F926,"&gt;=0")&gt;=1,-1,IF(ISBLANK($A926),-1,IF($A926&lt;=$Q$9,($A926-$S$9)^2,-1)))</f>
        <v>-1</v>
      </c>
      <c r="H926" s="20">
        <f>IF(COUNTIF($C926:G926,"&gt;=0")&gt;=1,-1,IF(ISBLANK($A926),-1,IF($A926&lt;=$Q$10,($A926-$S$10)^2,-1)))</f>
        <v>-1</v>
      </c>
      <c r="I926" s="20">
        <f>IF(COUNTIF($C926:H926,"&gt;=0")&gt;=1,-1,IF(ISBLANK($A926),-1,IF($A926&lt;=$Q$11,($A926-$S$11)^2,-1)))</f>
        <v>-1</v>
      </c>
      <c r="J926" s="20">
        <f>IF(COUNTIF($C926:I926,"&gt;=0")&gt;=1,-1,IF(ISBLANK($A926),-1,IF($A926&lt;=$Q$12,($A926-$S$12)^2,-1)))</f>
        <v>-1</v>
      </c>
      <c r="K926" s="20">
        <f>IF(COUNTIF($C926:J926,"&gt;=0")&gt;=1,-1,IF(ISBLANK($A926),-1,IF($A926&lt;=$Q$13,($A926-$S$13)^2,-1)))</f>
        <v>-1</v>
      </c>
      <c r="L926" s="20">
        <f>IF(COUNTIF($C926:K926,"&gt;=0")&gt;=1,-1,IF(ISBLANK($A926),-1,IF($A926&lt;=$Q$14,($A926-$S$14)^2,-1)))</f>
        <v>-1</v>
      </c>
      <c r="M926" s="20">
        <f>IF(COUNTIF($C926:L926,"&gt;=0")&gt;=1,-1,IF(ISBLANK($A926),-1,IF($A926&lt;=$Q$15,($A926-$S$15)^2,-1)))</f>
        <v>-1</v>
      </c>
      <c r="N926" s="20">
        <f>IF(COUNTIF($C926:M926,"&gt;=0")&gt;=1,-1,IF(ISBLANK($A926),-1,IF($A926&lt;=$Q$16,($A926-$S$16)^2,-1)))</f>
        <v>-1</v>
      </c>
    </row>
    <row r="927" spans="2:14" x14ac:dyDescent="0.25">
      <c r="B927" s="8">
        <f t="shared" si="50"/>
        <v>0</v>
      </c>
      <c r="C927" s="15">
        <f t="shared" si="48"/>
        <v>-1</v>
      </c>
      <c r="D927" s="20">
        <f>IF(COUNTIF($C927:C927,"&gt;=0")&gt;=1,-1,IF(ISBLANK($A927),-1,IF($A927&lt;=$Q$6,($A927-$S$6)^2,-1)))</f>
        <v>-1</v>
      </c>
      <c r="E927" s="20">
        <f t="shared" si="49"/>
        <v>-1</v>
      </c>
      <c r="F927" s="20">
        <f>IF(COUNTIF($C927:E927,"&gt;=0")&gt;=1,-1,IF(ISBLANK($A927),-1,IF($A927&lt;=$Q$8,($A927-$S$8)^2,-1)))</f>
        <v>-1</v>
      </c>
      <c r="G927" s="20">
        <f>IF(COUNTIF($C927:F927,"&gt;=0")&gt;=1,-1,IF(ISBLANK($A927),-1,IF($A927&lt;=$Q$9,($A927-$S$9)^2,-1)))</f>
        <v>-1</v>
      </c>
      <c r="H927" s="20">
        <f>IF(COUNTIF($C927:G927,"&gt;=0")&gt;=1,-1,IF(ISBLANK($A927),-1,IF($A927&lt;=$Q$10,($A927-$S$10)^2,-1)))</f>
        <v>-1</v>
      </c>
      <c r="I927" s="20">
        <f>IF(COUNTIF($C927:H927,"&gt;=0")&gt;=1,-1,IF(ISBLANK($A927),-1,IF($A927&lt;=$Q$11,($A927-$S$11)^2,-1)))</f>
        <v>-1</v>
      </c>
      <c r="J927" s="20">
        <f>IF(COUNTIF($C927:I927,"&gt;=0")&gt;=1,-1,IF(ISBLANK($A927),-1,IF($A927&lt;=$Q$12,($A927-$S$12)^2,-1)))</f>
        <v>-1</v>
      </c>
      <c r="K927" s="20">
        <f>IF(COUNTIF($C927:J927,"&gt;=0")&gt;=1,-1,IF(ISBLANK($A927),-1,IF($A927&lt;=$Q$13,($A927-$S$13)^2,-1)))</f>
        <v>-1</v>
      </c>
      <c r="L927" s="20">
        <f>IF(COUNTIF($C927:K927,"&gt;=0")&gt;=1,-1,IF(ISBLANK($A927),-1,IF($A927&lt;=$Q$14,($A927-$S$14)^2,-1)))</f>
        <v>-1</v>
      </c>
      <c r="M927" s="20">
        <f>IF(COUNTIF($C927:L927,"&gt;=0")&gt;=1,-1,IF(ISBLANK($A927),-1,IF($A927&lt;=$Q$15,($A927-$S$15)^2,-1)))</f>
        <v>-1</v>
      </c>
      <c r="N927" s="20">
        <f>IF(COUNTIF($C927:M927,"&gt;=0")&gt;=1,-1,IF(ISBLANK($A927),-1,IF($A927&lt;=$Q$16,($A927-$S$16)^2,-1)))</f>
        <v>-1</v>
      </c>
    </row>
    <row r="928" spans="2:14" x14ac:dyDescent="0.25">
      <c r="B928" s="8">
        <f t="shared" si="50"/>
        <v>0</v>
      </c>
      <c r="C928" s="15">
        <f t="shared" si="48"/>
        <v>-1</v>
      </c>
      <c r="D928" s="20">
        <f>IF(COUNTIF($C928:C928,"&gt;=0")&gt;=1,-1,IF(ISBLANK($A928),-1,IF($A928&lt;=$Q$6,($A928-$S$6)^2,-1)))</f>
        <v>-1</v>
      </c>
      <c r="E928" s="20">
        <f t="shared" si="49"/>
        <v>-1</v>
      </c>
      <c r="F928" s="20">
        <f>IF(COUNTIF($C928:E928,"&gt;=0")&gt;=1,-1,IF(ISBLANK($A928),-1,IF($A928&lt;=$Q$8,($A928-$S$8)^2,-1)))</f>
        <v>-1</v>
      </c>
      <c r="G928" s="20">
        <f>IF(COUNTIF($C928:F928,"&gt;=0")&gt;=1,-1,IF(ISBLANK($A928),-1,IF($A928&lt;=$Q$9,($A928-$S$9)^2,-1)))</f>
        <v>-1</v>
      </c>
      <c r="H928" s="20">
        <f>IF(COUNTIF($C928:G928,"&gt;=0")&gt;=1,-1,IF(ISBLANK($A928),-1,IF($A928&lt;=$Q$10,($A928-$S$10)^2,-1)))</f>
        <v>-1</v>
      </c>
      <c r="I928" s="20">
        <f>IF(COUNTIF($C928:H928,"&gt;=0")&gt;=1,-1,IF(ISBLANK($A928),-1,IF($A928&lt;=$Q$11,($A928-$S$11)^2,-1)))</f>
        <v>-1</v>
      </c>
      <c r="J928" s="20">
        <f>IF(COUNTIF($C928:I928,"&gt;=0")&gt;=1,-1,IF(ISBLANK($A928),-1,IF($A928&lt;=$Q$12,($A928-$S$12)^2,-1)))</f>
        <v>-1</v>
      </c>
      <c r="K928" s="20">
        <f>IF(COUNTIF($C928:J928,"&gt;=0")&gt;=1,-1,IF(ISBLANK($A928),-1,IF($A928&lt;=$Q$13,($A928-$S$13)^2,-1)))</f>
        <v>-1</v>
      </c>
      <c r="L928" s="20">
        <f>IF(COUNTIF($C928:K928,"&gt;=0")&gt;=1,-1,IF(ISBLANK($A928),-1,IF($A928&lt;=$Q$14,($A928-$S$14)^2,-1)))</f>
        <v>-1</v>
      </c>
      <c r="M928" s="20">
        <f>IF(COUNTIF($C928:L928,"&gt;=0")&gt;=1,-1,IF(ISBLANK($A928),-1,IF($A928&lt;=$Q$15,($A928-$S$15)^2,-1)))</f>
        <v>-1</v>
      </c>
      <c r="N928" s="20">
        <f>IF(COUNTIF($C928:M928,"&gt;=0")&gt;=1,-1,IF(ISBLANK($A928),-1,IF($A928&lt;=$Q$16,($A928-$S$16)^2,-1)))</f>
        <v>-1</v>
      </c>
    </row>
    <row r="929" spans="2:14" x14ac:dyDescent="0.25">
      <c r="B929" s="8">
        <f t="shared" si="50"/>
        <v>0</v>
      </c>
      <c r="C929" s="15">
        <f t="shared" si="48"/>
        <v>-1</v>
      </c>
      <c r="D929" s="20">
        <f>IF(COUNTIF($C929:C929,"&gt;=0")&gt;=1,-1,IF(ISBLANK($A929),-1,IF($A929&lt;=$Q$6,($A929-$S$6)^2,-1)))</f>
        <v>-1</v>
      </c>
      <c r="E929" s="20">
        <f t="shared" si="49"/>
        <v>-1</v>
      </c>
      <c r="F929" s="20">
        <f>IF(COUNTIF($C929:E929,"&gt;=0")&gt;=1,-1,IF(ISBLANK($A929),-1,IF($A929&lt;=$Q$8,($A929-$S$8)^2,-1)))</f>
        <v>-1</v>
      </c>
      <c r="G929" s="20">
        <f>IF(COUNTIF($C929:F929,"&gt;=0")&gt;=1,-1,IF(ISBLANK($A929),-1,IF($A929&lt;=$Q$9,($A929-$S$9)^2,-1)))</f>
        <v>-1</v>
      </c>
      <c r="H929" s="20">
        <f>IF(COUNTIF($C929:G929,"&gt;=0")&gt;=1,-1,IF(ISBLANK($A929),-1,IF($A929&lt;=$Q$10,($A929-$S$10)^2,-1)))</f>
        <v>-1</v>
      </c>
      <c r="I929" s="20">
        <f>IF(COUNTIF($C929:H929,"&gt;=0")&gt;=1,-1,IF(ISBLANK($A929),-1,IF($A929&lt;=$Q$11,($A929-$S$11)^2,-1)))</f>
        <v>-1</v>
      </c>
      <c r="J929" s="20">
        <f>IF(COUNTIF($C929:I929,"&gt;=0")&gt;=1,-1,IF(ISBLANK($A929),-1,IF($A929&lt;=$Q$12,($A929-$S$12)^2,-1)))</f>
        <v>-1</v>
      </c>
      <c r="K929" s="20">
        <f>IF(COUNTIF($C929:J929,"&gt;=0")&gt;=1,-1,IF(ISBLANK($A929),-1,IF($A929&lt;=$Q$13,($A929-$S$13)^2,-1)))</f>
        <v>-1</v>
      </c>
      <c r="L929" s="20">
        <f>IF(COUNTIF($C929:K929,"&gt;=0")&gt;=1,-1,IF(ISBLANK($A929),-1,IF($A929&lt;=$Q$14,($A929-$S$14)^2,-1)))</f>
        <v>-1</v>
      </c>
      <c r="M929" s="20">
        <f>IF(COUNTIF($C929:L929,"&gt;=0")&gt;=1,-1,IF(ISBLANK($A929),-1,IF($A929&lt;=$Q$15,($A929-$S$15)^2,-1)))</f>
        <v>-1</v>
      </c>
      <c r="N929" s="20">
        <f>IF(COUNTIF($C929:M929,"&gt;=0")&gt;=1,-1,IF(ISBLANK($A929),-1,IF($A929&lt;=$Q$16,($A929-$S$16)^2,-1)))</f>
        <v>-1</v>
      </c>
    </row>
    <row r="930" spans="2:14" x14ac:dyDescent="0.25">
      <c r="B930" s="8">
        <f t="shared" si="50"/>
        <v>0</v>
      </c>
      <c r="C930" s="15">
        <f t="shared" si="48"/>
        <v>-1</v>
      </c>
      <c r="D930" s="20">
        <f>IF(COUNTIF($C930:C930,"&gt;=0")&gt;=1,-1,IF(ISBLANK($A930),-1,IF($A930&lt;=$Q$6,($A930-$S$6)^2,-1)))</f>
        <v>-1</v>
      </c>
      <c r="E930" s="20">
        <f t="shared" si="49"/>
        <v>-1</v>
      </c>
      <c r="F930" s="20">
        <f>IF(COUNTIF($C930:E930,"&gt;=0")&gt;=1,-1,IF(ISBLANK($A930),-1,IF($A930&lt;=$Q$8,($A930-$S$8)^2,-1)))</f>
        <v>-1</v>
      </c>
      <c r="G930" s="20">
        <f>IF(COUNTIF($C930:F930,"&gt;=0")&gt;=1,-1,IF(ISBLANK($A930),-1,IF($A930&lt;=$Q$9,($A930-$S$9)^2,-1)))</f>
        <v>-1</v>
      </c>
      <c r="H930" s="20">
        <f>IF(COUNTIF($C930:G930,"&gt;=0")&gt;=1,-1,IF(ISBLANK($A930),-1,IF($A930&lt;=$Q$10,($A930-$S$10)^2,-1)))</f>
        <v>-1</v>
      </c>
      <c r="I930" s="20">
        <f>IF(COUNTIF($C930:H930,"&gt;=0")&gt;=1,-1,IF(ISBLANK($A930),-1,IF($A930&lt;=$Q$11,($A930-$S$11)^2,-1)))</f>
        <v>-1</v>
      </c>
      <c r="J930" s="20">
        <f>IF(COUNTIF($C930:I930,"&gt;=0")&gt;=1,-1,IF(ISBLANK($A930),-1,IF($A930&lt;=$Q$12,($A930-$S$12)^2,-1)))</f>
        <v>-1</v>
      </c>
      <c r="K930" s="20">
        <f>IF(COUNTIF($C930:J930,"&gt;=0")&gt;=1,-1,IF(ISBLANK($A930),-1,IF($A930&lt;=$Q$13,($A930-$S$13)^2,-1)))</f>
        <v>-1</v>
      </c>
      <c r="L930" s="20">
        <f>IF(COUNTIF($C930:K930,"&gt;=0")&gt;=1,-1,IF(ISBLANK($A930),-1,IF($A930&lt;=$Q$14,($A930-$S$14)^2,-1)))</f>
        <v>-1</v>
      </c>
      <c r="M930" s="20">
        <f>IF(COUNTIF($C930:L930,"&gt;=0")&gt;=1,-1,IF(ISBLANK($A930),-1,IF($A930&lt;=$Q$15,($A930-$S$15)^2,-1)))</f>
        <v>-1</v>
      </c>
      <c r="N930" s="20">
        <f>IF(COUNTIF($C930:M930,"&gt;=0")&gt;=1,-1,IF(ISBLANK($A930),-1,IF($A930&lt;=$Q$16,($A930-$S$16)^2,-1)))</f>
        <v>-1</v>
      </c>
    </row>
    <row r="931" spans="2:14" x14ac:dyDescent="0.25">
      <c r="B931" s="8">
        <f t="shared" si="50"/>
        <v>0</v>
      </c>
      <c r="C931" s="15">
        <f t="shared" si="48"/>
        <v>-1</v>
      </c>
      <c r="D931" s="20">
        <f>IF(COUNTIF($C931:C931,"&gt;=0")&gt;=1,-1,IF(ISBLANK($A931),-1,IF($A931&lt;=$Q$6,($A931-$S$6)^2,-1)))</f>
        <v>-1</v>
      </c>
      <c r="E931" s="20">
        <f t="shared" si="49"/>
        <v>-1</v>
      </c>
      <c r="F931" s="20">
        <f>IF(COUNTIF($C931:E931,"&gt;=0")&gt;=1,-1,IF(ISBLANK($A931),-1,IF($A931&lt;=$Q$8,($A931-$S$8)^2,-1)))</f>
        <v>-1</v>
      </c>
      <c r="G931" s="20">
        <f>IF(COUNTIF($C931:F931,"&gt;=0")&gt;=1,-1,IF(ISBLANK($A931),-1,IF($A931&lt;=$Q$9,($A931-$S$9)^2,-1)))</f>
        <v>-1</v>
      </c>
      <c r="H931" s="20">
        <f>IF(COUNTIF($C931:G931,"&gt;=0")&gt;=1,-1,IF(ISBLANK($A931),-1,IF($A931&lt;=$Q$10,($A931-$S$10)^2,-1)))</f>
        <v>-1</v>
      </c>
      <c r="I931" s="20">
        <f>IF(COUNTIF($C931:H931,"&gt;=0")&gt;=1,-1,IF(ISBLANK($A931),-1,IF($A931&lt;=$Q$11,($A931-$S$11)^2,-1)))</f>
        <v>-1</v>
      </c>
      <c r="J931" s="20">
        <f>IF(COUNTIF($C931:I931,"&gt;=0")&gt;=1,-1,IF(ISBLANK($A931),-1,IF($A931&lt;=$Q$12,($A931-$S$12)^2,-1)))</f>
        <v>-1</v>
      </c>
      <c r="K931" s="20">
        <f>IF(COUNTIF($C931:J931,"&gt;=0")&gt;=1,-1,IF(ISBLANK($A931),-1,IF($A931&lt;=$Q$13,($A931-$S$13)^2,-1)))</f>
        <v>-1</v>
      </c>
      <c r="L931" s="20">
        <f>IF(COUNTIF($C931:K931,"&gt;=0")&gt;=1,-1,IF(ISBLANK($A931),-1,IF($A931&lt;=$Q$14,($A931-$S$14)^2,-1)))</f>
        <v>-1</v>
      </c>
      <c r="M931" s="20">
        <f>IF(COUNTIF($C931:L931,"&gt;=0")&gt;=1,-1,IF(ISBLANK($A931),-1,IF($A931&lt;=$Q$15,($A931-$S$15)^2,-1)))</f>
        <v>-1</v>
      </c>
      <c r="N931" s="20">
        <f>IF(COUNTIF($C931:M931,"&gt;=0")&gt;=1,-1,IF(ISBLANK($A931),-1,IF($A931&lt;=$Q$16,($A931-$S$16)^2,-1)))</f>
        <v>-1</v>
      </c>
    </row>
    <row r="932" spans="2:14" x14ac:dyDescent="0.25">
      <c r="B932" s="8">
        <f t="shared" si="50"/>
        <v>0</v>
      </c>
      <c r="C932" s="15">
        <f t="shared" si="48"/>
        <v>-1</v>
      </c>
      <c r="D932" s="20">
        <f>IF(COUNTIF($C932:C932,"&gt;=0")&gt;=1,-1,IF(ISBLANK($A932),-1,IF($A932&lt;=$Q$6,($A932-$S$6)^2,-1)))</f>
        <v>-1</v>
      </c>
      <c r="E932" s="20">
        <f t="shared" si="49"/>
        <v>-1</v>
      </c>
      <c r="F932" s="20">
        <f>IF(COUNTIF($C932:E932,"&gt;=0")&gt;=1,-1,IF(ISBLANK($A932),-1,IF($A932&lt;=$Q$8,($A932-$S$8)^2,-1)))</f>
        <v>-1</v>
      </c>
      <c r="G932" s="20">
        <f>IF(COUNTIF($C932:F932,"&gt;=0")&gt;=1,-1,IF(ISBLANK($A932),-1,IF($A932&lt;=$Q$9,($A932-$S$9)^2,-1)))</f>
        <v>-1</v>
      </c>
      <c r="H932" s="20">
        <f>IF(COUNTIF($C932:G932,"&gt;=0")&gt;=1,-1,IF(ISBLANK($A932),-1,IF($A932&lt;=$Q$10,($A932-$S$10)^2,-1)))</f>
        <v>-1</v>
      </c>
      <c r="I932" s="20">
        <f>IF(COUNTIF($C932:H932,"&gt;=0")&gt;=1,-1,IF(ISBLANK($A932),-1,IF($A932&lt;=$Q$11,($A932-$S$11)^2,-1)))</f>
        <v>-1</v>
      </c>
      <c r="J932" s="20">
        <f>IF(COUNTIF($C932:I932,"&gt;=0")&gt;=1,-1,IF(ISBLANK($A932),-1,IF($A932&lt;=$Q$12,($A932-$S$12)^2,-1)))</f>
        <v>-1</v>
      </c>
      <c r="K932" s="20">
        <f>IF(COUNTIF($C932:J932,"&gt;=0")&gt;=1,-1,IF(ISBLANK($A932),-1,IF($A932&lt;=$Q$13,($A932-$S$13)^2,-1)))</f>
        <v>-1</v>
      </c>
      <c r="L932" s="20">
        <f>IF(COUNTIF($C932:K932,"&gt;=0")&gt;=1,-1,IF(ISBLANK($A932),-1,IF($A932&lt;=$Q$14,($A932-$S$14)^2,-1)))</f>
        <v>-1</v>
      </c>
      <c r="M932" s="20">
        <f>IF(COUNTIF($C932:L932,"&gt;=0")&gt;=1,-1,IF(ISBLANK($A932),-1,IF($A932&lt;=$Q$15,($A932-$S$15)^2,-1)))</f>
        <v>-1</v>
      </c>
      <c r="N932" s="20">
        <f>IF(COUNTIF($C932:M932,"&gt;=0")&gt;=1,-1,IF(ISBLANK($A932),-1,IF($A932&lt;=$Q$16,($A932-$S$16)^2,-1)))</f>
        <v>-1</v>
      </c>
    </row>
    <row r="933" spans="2:14" x14ac:dyDescent="0.25">
      <c r="B933" s="8">
        <f t="shared" si="50"/>
        <v>0</v>
      </c>
      <c r="C933" s="15">
        <f t="shared" si="48"/>
        <v>-1</v>
      </c>
      <c r="D933" s="20">
        <f>IF(COUNTIF($C933:C933,"&gt;=0")&gt;=1,-1,IF(ISBLANK($A933),-1,IF($A933&lt;=$Q$6,($A933-$S$6)^2,-1)))</f>
        <v>-1</v>
      </c>
      <c r="E933" s="20">
        <f t="shared" si="49"/>
        <v>-1</v>
      </c>
      <c r="F933" s="20">
        <f>IF(COUNTIF($C933:E933,"&gt;=0")&gt;=1,-1,IF(ISBLANK($A933),-1,IF($A933&lt;=$Q$8,($A933-$S$8)^2,-1)))</f>
        <v>-1</v>
      </c>
      <c r="G933" s="20">
        <f>IF(COUNTIF($C933:F933,"&gt;=0")&gt;=1,-1,IF(ISBLANK($A933),-1,IF($A933&lt;=$Q$9,($A933-$S$9)^2,-1)))</f>
        <v>-1</v>
      </c>
      <c r="H933" s="20">
        <f>IF(COUNTIF($C933:G933,"&gt;=0")&gt;=1,-1,IF(ISBLANK($A933),-1,IF($A933&lt;=$Q$10,($A933-$S$10)^2,-1)))</f>
        <v>-1</v>
      </c>
      <c r="I933" s="20">
        <f>IF(COUNTIF($C933:H933,"&gt;=0")&gt;=1,-1,IF(ISBLANK($A933),-1,IF($A933&lt;=$Q$11,($A933-$S$11)^2,-1)))</f>
        <v>-1</v>
      </c>
      <c r="J933" s="20">
        <f>IF(COUNTIF($C933:I933,"&gt;=0")&gt;=1,-1,IF(ISBLANK($A933),-1,IF($A933&lt;=$Q$12,($A933-$S$12)^2,-1)))</f>
        <v>-1</v>
      </c>
      <c r="K933" s="20">
        <f>IF(COUNTIF($C933:J933,"&gt;=0")&gt;=1,-1,IF(ISBLANK($A933),-1,IF($A933&lt;=$Q$13,($A933-$S$13)^2,-1)))</f>
        <v>-1</v>
      </c>
      <c r="L933" s="20">
        <f>IF(COUNTIF($C933:K933,"&gt;=0")&gt;=1,-1,IF(ISBLANK($A933),-1,IF($A933&lt;=$Q$14,($A933-$S$14)^2,-1)))</f>
        <v>-1</v>
      </c>
      <c r="M933" s="20">
        <f>IF(COUNTIF($C933:L933,"&gt;=0")&gt;=1,-1,IF(ISBLANK($A933),-1,IF($A933&lt;=$Q$15,($A933-$S$15)^2,-1)))</f>
        <v>-1</v>
      </c>
      <c r="N933" s="20">
        <f>IF(COUNTIF($C933:M933,"&gt;=0")&gt;=1,-1,IF(ISBLANK($A933),-1,IF($A933&lt;=$Q$16,($A933-$S$16)^2,-1)))</f>
        <v>-1</v>
      </c>
    </row>
    <row r="934" spans="2:14" x14ac:dyDescent="0.25">
      <c r="B934" s="8">
        <f t="shared" si="50"/>
        <v>0</v>
      </c>
      <c r="C934" s="15">
        <f t="shared" si="48"/>
        <v>-1</v>
      </c>
      <c r="D934" s="20">
        <f>IF(COUNTIF($C934:C934,"&gt;=0")&gt;=1,-1,IF(ISBLANK($A934),-1,IF($A934&lt;=$Q$6,($A934-$S$6)^2,-1)))</f>
        <v>-1</v>
      </c>
      <c r="E934" s="20">
        <f t="shared" si="49"/>
        <v>-1</v>
      </c>
      <c r="F934" s="20">
        <f>IF(COUNTIF($C934:E934,"&gt;=0")&gt;=1,-1,IF(ISBLANK($A934),-1,IF($A934&lt;=$Q$8,($A934-$S$8)^2,-1)))</f>
        <v>-1</v>
      </c>
      <c r="G934" s="20">
        <f>IF(COUNTIF($C934:F934,"&gt;=0")&gt;=1,-1,IF(ISBLANK($A934),-1,IF($A934&lt;=$Q$9,($A934-$S$9)^2,-1)))</f>
        <v>-1</v>
      </c>
      <c r="H934" s="20">
        <f>IF(COUNTIF($C934:G934,"&gt;=0")&gt;=1,-1,IF(ISBLANK($A934),-1,IF($A934&lt;=$Q$10,($A934-$S$10)^2,-1)))</f>
        <v>-1</v>
      </c>
      <c r="I934" s="20">
        <f>IF(COUNTIF($C934:H934,"&gt;=0")&gt;=1,-1,IF(ISBLANK($A934),-1,IF($A934&lt;=$Q$11,($A934-$S$11)^2,-1)))</f>
        <v>-1</v>
      </c>
      <c r="J934" s="20">
        <f>IF(COUNTIF($C934:I934,"&gt;=0")&gt;=1,-1,IF(ISBLANK($A934),-1,IF($A934&lt;=$Q$12,($A934-$S$12)^2,-1)))</f>
        <v>-1</v>
      </c>
      <c r="K934" s="20">
        <f>IF(COUNTIF($C934:J934,"&gt;=0")&gt;=1,-1,IF(ISBLANK($A934),-1,IF($A934&lt;=$Q$13,($A934-$S$13)^2,-1)))</f>
        <v>-1</v>
      </c>
      <c r="L934" s="20">
        <f>IF(COUNTIF($C934:K934,"&gt;=0")&gt;=1,-1,IF(ISBLANK($A934),-1,IF($A934&lt;=$Q$14,($A934-$S$14)^2,-1)))</f>
        <v>-1</v>
      </c>
      <c r="M934" s="20">
        <f>IF(COUNTIF($C934:L934,"&gt;=0")&gt;=1,-1,IF(ISBLANK($A934),-1,IF($A934&lt;=$Q$15,($A934-$S$15)^2,-1)))</f>
        <v>-1</v>
      </c>
      <c r="N934" s="20">
        <f>IF(COUNTIF($C934:M934,"&gt;=0")&gt;=1,-1,IF(ISBLANK($A934),-1,IF($A934&lt;=$Q$16,($A934-$S$16)^2,-1)))</f>
        <v>-1</v>
      </c>
    </row>
    <row r="935" spans="2:14" x14ac:dyDescent="0.25">
      <c r="B935" s="8">
        <f t="shared" si="50"/>
        <v>0</v>
      </c>
      <c r="C935" s="15">
        <f t="shared" si="48"/>
        <v>-1</v>
      </c>
      <c r="D935" s="20">
        <f>IF(COUNTIF($C935:C935,"&gt;=0")&gt;=1,-1,IF(ISBLANK($A935),-1,IF($A935&lt;=$Q$6,($A935-$S$6)^2,-1)))</f>
        <v>-1</v>
      </c>
      <c r="E935" s="20">
        <f t="shared" si="49"/>
        <v>-1</v>
      </c>
      <c r="F935" s="20">
        <f>IF(COUNTIF($C935:E935,"&gt;=0")&gt;=1,-1,IF(ISBLANK($A935),-1,IF($A935&lt;=$Q$8,($A935-$S$8)^2,-1)))</f>
        <v>-1</v>
      </c>
      <c r="G935" s="20">
        <f>IF(COUNTIF($C935:F935,"&gt;=0")&gt;=1,-1,IF(ISBLANK($A935),-1,IF($A935&lt;=$Q$9,($A935-$S$9)^2,-1)))</f>
        <v>-1</v>
      </c>
      <c r="H935" s="20">
        <f>IF(COUNTIF($C935:G935,"&gt;=0")&gt;=1,-1,IF(ISBLANK($A935),-1,IF($A935&lt;=$Q$10,($A935-$S$10)^2,-1)))</f>
        <v>-1</v>
      </c>
      <c r="I935" s="20">
        <f>IF(COUNTIF($C935:H935,"&gt;=0")&gt;=1,-1,IF(ISBLANK($A935),-1,IF($A935&lt;=$Q$11,($A935-$S$11)^2,-1)))</f>
        <v>-1</v>
      </c>
      <c r="J935" s="20">
        <f>IF(COUNTIF($C935:I935,"&gt;=0")&gt;=1,-1,IF(ISBLANK($A935),-1,IF($A935&lt;=$Q$12,($A935-$S$12)^2,-1)))</f>
        <v>-1</v>
      </c>
      <c r="K935" s="20">
        <f>IF(COUNTIF($C935:J935,"&gt;=0")&gt;=1,-1,IF(ISBLANK($A935),-1,IF($A935&lt;=$Q$13,($A935-$S$13)^2,-1)))</f>
        <v>-1</v>
      </c>
      <c r="L935" s="20">
        <f>IF(COUNTIF($C935:K935,"&gt;=0")&gt;=1,-1,IF(ISBLANK($A935),-1,IF($A935&lt;=$Q$14,($A935-$S$14)^2,-1)))</f>
        <v>-1</v>
      </c>
      <c r="M935" s="20">
        <f>IF(COUNTIF($C935:L935,"&gt;=0")&gt;=1,-1,IF(ISBLANK($A935),-1,IF($A935&lt;=$Q$15,($A935-$S$15)^2,-1)))</f>
        <v>-1</v>
      </c>
      <c r="N935" s="20">
        <f>IF(COUNTIF($C935:M935,"&gt;=0")&gt;=1,-1,IF(ISBLANK($A935),-1,IF($A935&lt;=$Q$16,($A935-$S$16)^2,-1)))</f>
        <v>-1</v>
      </c>
    </row>
    <row r="936" spans="2:14" x14ac:dyDescent="0.25">
      <c r="B936" s="8">
        <f t="shared" si="50"/>
        <v>0</v>
      </c>
      <c r="C936" s="15">
        <f t="shared" si="48"/>
        <v>-1</v>
      </c>
      <c r="D936" s="20">
        <f>IF(COUNTIF($C936:C936,"&gt;=0")&gt;=1,-1,IF(ISBLANK($A936),-1,IF($A936&lt;=$Q$6,($A936-$S$6)^2,-1)))</f>
        <v>-1</v>
      </c>
      <c r="E936" s="20">
        <f t="shared" si="49"/>
        <v>-1</v>
      </c>
      <c r="F936" s="20">
        <f>IF(COUNTIF($C936:E936,"&gt;=0")&gt;=1,-1,IF(ISBLANK($A936),-1,IF($A936&lt;=$Q$8,($A936-$S$8)^2,-1)))</f>
        <v>-1</v>
      </c>
      <c r="G936" s="20">
        <f>IF(COUNTIF($C936:F936,"&gt;=0")&gt;=1,-1,IF(ISBLANK($A936),-1,IF($A936&lt;=$Q$9,($A936-$S$9)^2,-1)))</f>
        <v>-1</v>
      </c>
      <c r="H936" s="20">
        <f>IF(COUNTIF($C936:G936,"&gt;=0")&gt;=1,-1,IF(ISBLANK($A936),-1,IF($A936&lt;=$Q$10,($A936-$S$10)^2,-1)))</f>
        <v>-1</v>
      </c>
      <c r="I936" s="20">
        <f>IF(COUNTIF($C936:H936,"&gt;=0")&gt;=1,-1,IF(ISBLANK($A936),-1,IF($A936&lt;=$Q$11,($A936-$S$11)^2,-1)))</f>
        <v>-1</v>
      </c>
      <c r="J936" s="20">
        <f>IF(COUNTIF($C936:I936,"&gt;=0")&gt;=1,-1,IF(ISBLANK($A936),-1,IF($A936&lt;=$Q$12,($A936-$S$12)^2,-1)))</f>
        <v>-1</v>
      </c>
      <c r="K936" s="20">
        <f>IF(COUNTIF($C936:J936,"&gt;=0")&gt;=1,-1,IF(ISBLANK($A936),-1,IF($A936&lt;=$Q$13,($A936-$S$13)^2,-1)))</f>
        <v>-1</v>
      </c>
      <c r="L936" s="20">
        <f>IF(COUNTIF($C936:K936,"&gt;=0")&gt;=1,-1,IF(ISBLANK($A936),-1,IF($A936&lt;=$Q$14,($A936-$S$14)^2,-1)))</f>
        <v>-1</v>
      </c>
      <c r="M936" s="20">
        <f>IF(COUNTIF($C936:L936,"&gt;=0")&gt;=1,-1,IF(ISBLANK($A936),-1,IF($A936&lt;=$Q$15,($A936-$S$15)^2,-1)))</f>
        <v>-1</v>
      </c>
      <c r="N936" s="20">
        <f>IF(COUNTIF($C936:M936,"&gt;=0")&gt;=1,-1,IF(ISBLANK($A936),-1,IF($A936&lt;=$Q$16,($A936-$S$16)^2,-1)))</f>
        <v>-1</v>
      </c>
    </row>
    <row r="937" spans="2:14" x14ac:dyDescent="0.25">
      <c r="B937" s="8">
        <f t="shared" si="50"/>
        <v>0</v>
      </c>
      <c r="C937" s="15">
        <f t="shared" si="48"/>
        <v>-1</v>
      </c>
      <c r="D937" s="20">
        <f>IF(COUNTIF($C937:C937,"&gt;=0")&gt;=1,-1,IF(ISBLANK($A937),-1,IF($A937&lt;=$Q$6,($A937-$S$6)^2,-1)))</f>
        <v>-1</v>
      </c>
      <c r="E937" s="20">
        <f t="shared" si="49"/>
        <v>-1</v>
      </c>
      <c r="F937" s="20">
        <f>IF(COUNTIF($C937:E937,"&gt;=0")&gt;=1,-1,IF(ISBLANK($A937),-1,IF($A937&lt;=$Q$8,($A937-$S$8)^2,-1)))</f>
        <v>-1</v>
      </c>
      <c r="G937" s="20">
        <f>IF(COUNTIF($C937:F937,"&gt;=0")&gt;=1,-1,IF(ISBLANK($A937),-1,IF($A937&lt;=$Q$9,($A937-$S$9)^2,-1)))</f>
        <v>-1</v>
      </c>
      <c r="H937" s="20">
        <f>IF(COUNTIF($C937:G937,"&gt;=0")&gt;=1,-1,IF(ISBLANK($A937),-1,IF($A937&lt;=$Q$10,($A937-$S$10)^2,-1)))</f>
        <v>-1</v>
      </c>
      <c r="I937" s="20">
        <f>IF(COUNTIF($C937:H937,"&gt;=0")&gt;=1,-1,IF(ISBLANK($A937),-1,IF($A937&lt;=$Q$11,($A937-$S$11)^2,-1)))</f>
        <v>-1</v>
      </c>
      <c r="J937" s="20">
        <f>IF(COUNTIF($C937:I937,"&gt;=0")&gt;=1,-1,IF(ISBLANK($A937),-1,IF($A937&lt;=$Q$12,($A937-$S$12)^2,-1)))</f>
        <v>-1</v>
      </c>
      <c r="K937" s="20">
        <f>IF(COUNTIF($C937:J937,"&gt;=0")&gt;=1,-1,IF(ISBLANK($A937),-1,IF($A937&lt;=$Q$13,($A937-$S$13)^2,-1)))</f>
        <v>-1</v>
      </c>
      <c r="L937" s="20">
        <f>IF(COUNTIF($C937:K937,"&gt;=0")&gt;=1,-1,IF(ISBLANK($A937),-1,IF($A937&lt;=$Q$14,($A937-$S$14)^2,-1)))</f>
        <v>-1</v>
      </c>
      <c r="M937" s="20">
        <f>IF(COUNTIF($C937:L937,"&gt;=0")&gt;=1,-1,IF(ISBLANK($A937),-1,IF($A937&lt;=$Q$15,($A937-$S$15)^2,-1)))</f>
        <v>-1</v>
      </c>
      <c r="N937" s="20">
        <f>IF(COUNTIF($C937:M937,"&gt;=0")&gt;=1,-1,IF(ISBLANK($A937),-1,IF($A937&lt;=$Q$16,($A937-$S$16)^2,-1)))</f>
        <v>-1</v>
      </c>
    </row>
    <row r="938" spans="2:14" x14ac:dyDescent="0.25">
      <c r="B938" s="8">
        <f t="shared" si="50"/>
        <v>0</v>
      </c>
      <c r="C938" s="15">
        <f t="shared" si="48"/>
        <v>-1</v>
      </c>
      <c r="D938" s="20">
        <f>IF(COUNTIF($C938:C938,"&gt;=0")&gt;=1,-1,IF(ISBLANK($A938),-1,IF($A938&lt;=$Q$6,($A938-$S$6)^2,-1)))</f>
        <v>-1</v>
      </c>
      <c r="E938" s="20">
        <f t="shared" si="49"/>
        <v>-1</v>
      </c>
      <c r="F938" s="20">
        <f>IF(COUNTIF($C938:E938,"&gt;=0")&gt;=1,-1,IF(ISBLANK($A938),-1,IF($A938&lt;=$Q$8,($A938-$S$8)^2,-1)))</f>
        <v>-1</v>
      </c>
      <c r="G938" s="20">
        <f>IF(COUNTIF($C938:F938,"&gt;=0")&gt;=1,-1,IF(ISBLANK($A938),-1,IF($A938&lt;=$Q$9,($A938-$S$9)^2,-1)))</f>
        <v>-1</v>
      </c>
      <c r="H938" s="20">
        <f>IF(COUNTIF($C938:G938,"&gt;=0")&gt;=1,-1,IF(ISBLANK($A938),-1,IF($A938&lt;=$Q$10,($A938-$S$10)^2,-1)))</f>
        <v>-1</v>
      </c>
      <c r="I938" s="20">
        <f>IF(COUNTIF($C938:H938,"&gt;=0")&gt;=1,-1,IF(ISBLANK($A938),-1,IF($A938&lt;=$Q$11,($A938-$S$11)^2,-1)))</f>
        <v>-1</v>
      </c>
      <c r="J938" s="20">
        <f>IF(COUNTIF($C938:I938,"&gt;=0")&gt;=1,-1,IF(ISBLANK($A938),-1,IF($A938&lt;=$Q$12,($A938-$S$12)^2,-1)))</f>
        <v>-1</v>
      </c>
      <c r="K938" s="20">
        <f>IF(COUNTIF($C938:J938,"&gt;=0")&gt;=1,-1,IF(ISBLANK($A938),-1,IF($A938&lt;=$Q$13,($A938-$S$13)^2,-1)))</f>
        <v>-1</v>
      </c>
      <c r="L938" s="20">
        <f>IF(COUNTIF($C938:K938,"&gt;=0")&gt;=1,-1,IF(ISBLANK($A938),-1,IF($A938&lt;=$Q$14,($A938-$S$14)^2,-1)))</f>
        <v>-1</v>
      </c>
      <c r="M938" s="20">
        <f>IF(COUNTIF($C938:L938,"&gt;=0")&gt;=1,-1,IF(ISBLANK($A938),-1,IF($A938&lt;=$Q$15,($A938-$S$15)^2,-1)))</f>
        <v>-1</v>
      </c>
      <c r="N938" s="20">
        <f>IF(COUNTIF($C938:M938,"&gt;=0")&gt;=1,-1,IF(ISBLANK($A938),-1,IF($A938&lt;=$Q$16,($A938-$S$16)^2,-1)))</f>
        <v>-1</v>
      </c>
    </row>
    <row r="939" spans="2:14" x14ac:dyDescent="0.25">
      <c r="B939" s="8">
        <f t="shared" si="50"/>
        <v>0</v>
      </c>
      <c r="C939" s="15">
        <f t="shared" si="48"/>
        <v>-1</v>
      </c>
      <c r="D939" s="20">
        <f>IF(COUNTIF($C939:C939,"&gt;=0")&gt;=1,-1,IF(ISBLANK($A939),-1,IF($A939&lt;=$Q$6,($A939-$S$6)^2,-1)))</f>
        <v>-1</v>
      </c>
      <c r="E939" s="20">
        <f t="shared" si="49"/>
        <v>-1</v>
      </c>
      <c r="F939" s="20">
        <f>IF(COUNTIF($C939:E939,"&gt;=0")&gt;=1,-1,IF(ISBLANK($A939),-1,IF($A939&lt;=$Q$8,($A939-$S$8)^2,-1)))</f>
        <v>-1</v>
      </c>
      <c r="G939" s="20">
        <f>IF(COUNTIF($C939:F939,"&gt;=0")&gt;=1,-1,IF(ISBLANK($A939),-1,IF($A939&lt;=$Q$9,($A939-$S$9)^2,-1)))</f>
        <v>-1</v>
      </c>
      <c r="H939" s="20">
        <f>IF(COUNTIF($C939:G939,"&gt;=0")&gt;=1,-1,IF(ISBLANK($A939),-1,IF($A939&lt;=$Q$10,($A939-$S$10)^2,-1)))</f>
        <v>-1</v>
      </c>
      <c r="I939" s="20">
        <f>IF(COUNTIF($C939:H939,"&gt;=0")&gt;=1,-1,IF(ISBLANK($A939),-1,IF($A939&lt;=$Q$11,($A939-$S$11)^2,-1)))</f>
        <v>-1</v>
      </c>
      <c r="J939" s="20">
        <f>IF(COUNTIF($C939:I939,"&gt;=0")&gt;=1,-1,IF(ISBLANK($A939),-1,IF($A939&lt;=$Q$12,($A939-$S$12)^2,-1)))</f>
        <v>-1</v>
      </c>
      <c r="K939" s="20">
        <f>IF(COUNTIF($C939:J939,"&gt;=0")&gt;=1,-1,IF(ISBLANK($A939),-1,IF($A939&lt;=$Q$13,($A939-$S$13)^2,-1)))</f>
        <v>-1</v>
      </c>
      <c r="L939" s="20">
        <f>IF(COUNTIF($C939:K939,"&gt;=0")&gt;=1,-1,IF(ISBLANK($A939),-1,IF($A939&lt;=$Q$14,($A939-$S$14)^2,-1)))</f>
        <v>-1</v>
      </c>
      <c r="M939" s="20">
        <f>IF(COUNTIF($C939:L939,"&gt;=0")&gt;=1,-1,IF(ISBLANK($A939),-1,IF($A939&lt;=$Q$15,($A939-$S$15)^2,-1)))</f>
        <v>-1</v>
      </c>
      <c r="N939" s="20">
        <f>IF(COUNTIF($C939:M939,"&gt;=0")&gt;=1,-1,IF(ISBLANK($A939),-1,IF($A939&lt;=$Q$16,($A939-$S$16)^2,-1)))</f>
        <v>-1</v>
      </c>
    </row>
    <row r="940" spans="2:14" x14ac:dyDescent="0.25">
      <c r="B940" s="8">
        <f t="shared" si="50"/>
        <v>0</v>
      </c>
      <c r="C940" s="15">
        <f t="shared" si="48"/>
        <v>-1</v>
      </c>
      <c r="D940" s="20">
        <f>IF(COUNTIF($C940:C940,"&gt;=0")&gt;=1,-1,IF(ISBLANK($A940),-1,IF($A940&lt;=$Q$6,($A940-$S$6)^2,-1)))</f>
        <v>-1</v>
      </c>
      <c r="E940" s="20">
        <f t="shared" si="49"/>
        <v>-1</v>
      </c>
      <c r="F940" s="20">
        <f>IF(COUNTIF($C940:E940,"&gt;=0")&gt;=1,-1,IF(ISBLANK($A940),-1,IF($A940&lt;=$Q$8,($A940-$S$8)^2,-1)))</f>
        <v>-1</v>
      </c>
      <c r="G940" s="20">
        <f>IF(COUNTIF($C940:F940,"&gt;=0")&gt;=1,-1,IF(ISBLANK($A940),-1,IF($A940&lt;=$Q$9,($A940-$S$9)^2,-1)))</f>
        <v>-1</v>
      </c>
      <c r="H940" s="20">
        <f>IF(COUNTIF($C940:G940,"&gt;=0")&gt;=1,-1,IF(ISBLANK($A940),-1,IF($A940&lt;=$Q$10,($A940-$S$10)^2,-1)))</f>
        <v>-1</v>
      </c>
      <c r="I940" s="20">
        <f>IF(COUNTIF($C940:H940,"&gt;=0")&gt;=1,-1,IF(ISBLANK($A940),-1,IF($A940&lt;=$Q$11,($A940-$S$11)^2,-1)))</f>
        <v>-1</v>
      </c>
      <c r="J940" s="20">
        <f>IF(COUNTIF($C940:I940,"&gt;=0")&gt;=1,-1,IF(ISBLANK($A940),-1,IF($A940&lt;=$Q$12,($A940-$S$12)^2,-1)))</f>
        <v>-1</v>
      </c>
      <c r="K940" s="20">
        <f>IF(COUNTIF($C940:J940,"&gt;=0")&gt;=1,-1,IF(ISBLANK($A940),-1,IF($A940&lt;=$Q$13,($A940-$S$13)^2,-1)))</f>
        <v>-1</v>
      </c>
      <c r="L940" s="20">
        <f>IF(COUNTIF($C940:K940,"&gt;=0")&gt;=1,-1,IF(ISBLANK($A940),-1,IF($A940&lt;=$Q$14,($A940-$S$14)^2,-1)))</f>
        <v>-1</v>
      </c>
      <c r="M940" s="20">
        <f>IF(COUNTIF($C940:L940,"&gt;=0")&gt;=1,-1,IF(ISBLANK($A940),-1,IF($A940&lt;=$Q$15,($A940-$S$15)^2,-1)))</f>
        <v>-1</v>
      </c>
      <c r="N940" s="20">
        <f>IF(COUNTIF($C940:M940,"&gt;=0")&gt;=1,-1,IF(ISBLANK($A940),-1,IF($A940&lt;=$Q$16,($A940-$S$16)^2,-1)))</f>
        <v>-1</v>
      </c>
    </row>
    <row r="941" spans="2:14" x14ac:dyDescent="0.25">
      <c r="B941" s="8">
        <f t="shared" si="50"/>
        <v>0</v>
      </c>
      <c r="C941" s="15">
        <f t="shared" si="48"/>
        <v>-1</v>
      </c>
      <c r="D941" s="20">
        <f>IF(COUNTIF($C941:C941,"&gt;=0")&gt;=1,-1,IF(ISBLANK($A941),-1,IF($A941&lt;=$Q$6,($A941-$S$6)^2,-1)))</f>
        <v>-1</v>
      </c>
      <c r="E941" s="20">
        <f t="shared" si="49"/>
        <v>-1</v>
      </c>
      <c r="F941" s="20">
        <f>IF(COUNTIF($C941:E941,"&gt;=0")&gt;=1,-1,IF(ISBLANK($A941),-1,IF($A941&lt;=$Q$8,($A941-$S$8)^2,-1)))</f>
        <v>-1</v>
      </c>
      <c r="G941" s="20">
        <f>IF(COUNTIF($C941:F941,"&gt;=0")&gt;=1,-1,IF(ISBLANK($A941),-1,IF($A941&lt;=$Q$9,($A941-$S$9)^2,-1)))</f>
        <v>-1</v>
      </c>
      <c r="H941" s="20">
        <f>IF(COUNTIF($C941:G941,"&gt;=0")&gt;=1,-1,IF(ISBLANK($A941),-1,IF($A941&lt;=$Q$10,($A941-$S$10)^2,-1)))</f>
        <v>-1</v>
      </c>
      <c r="I941" s="20">
        <f>IF(COUNTIF($C941:H941,"&gt;=0")&gt;=1,-1,IF(ISBLANK($A941),-1,IF($A941&lt;=$Q$11,($A941-$S$11)^2,-1)))</f>
        <v>-1</v>
      </c>
      <c r="J941" s="20">
        <f>IF(COUNTIF($C941:I941,"&gt;=0")&gt;=1,-1,IF(ISBLANK($A941),-1,IF($A941&lt;=$Q$12,($A941-$S$12)^2,-1)))</f>
        <v>-1</v>
      </c>
      <c r="K941" s="20">
        <f>IF(COUNTIF($C941:J941,"&gt;=0")&gt;=1,-1,IF(ISBLANK($A941),-1,IF($A941&lt;=$Q$13,($A941-$S$13)^2,-1)))</f>
        <v>-1</v>
      </c>
      <c r="L941" s="20">
        <f>IF(COUNTIF($C941:K941,"&gt;=0")&gt;=1,-1,IF(ISBLANK($A941),-1,IF($A941&lt;=$Q$14,($A941-$S$14)^2,-1)))</f>
        <v>-1</v>
      </c>
      <c r="M941" s="20">
        <f>IF(COUNTIF($C941:L941,"&gt;=0")&gt;=1,-1,IF(ISBLANK($A941),-1,IF($A941&lt;=$Q$15,($A941-$S$15)^2,-1)))</f>
        <v>-1</v>
      </c>
      <c r="N941" s="20">
        <f>IF(COUNTIF($C941:M941,"&gt;=0")&gt;=1,-1,IF(ISBLANK($A941),-1,IF($A941&lt;=$Q$16,($A941-$S$16)^2,-1)))</f>
        <v>-1</v>
      </c>
    </row>
    <row r="942" spans="2:14" x14ac:dyDescent="0.25">
      <c r="B942" s="8">
        <f t="shared" si="50"/>
        <v>0</v>
      </c>
      <c r="C942" s="15">
        <f t="shared" si="48"/>
        <v>-1</v>
      </c>
      <c r="D942" s="20">
        <f>IF(COUNTIF($C942:C942,"&gt;=0")&gt;=1,-1,IF(ISBLANK($A942),-1,IF($A942&lt;=$Q$6,($A942-$S$6)^2,-1)))</f>
        <v>-1</v>
      </c>
      <c r="E942" s="20">
        <f t="shared" si="49"/>
        <v>-1</v>
      </c>
      <c r="F942" s="20">
        <f>IF(COUNTIF($C942:E942,"&gt;=0")&gt;=1,-1,IF(ISBLANK($A942),-1,IF($A942&lt;=$Q$8,($A942-$S$8)^2,-1)))</f>
        <v>-1</v>
      </c>
      <c r="G942" s="20">
        <f>IF(COUNTIF($C942:F942,"&gt;=0")&gt;=1,-1,IF(ISBLANK($A942),-1,IF($A942&lt;=$Q$9,($A942-$S$9)^2,-1)))</f>
        <v>-1</v>
      </c>
      <c r="H942" s="20">
        <f>IF(COUNTIF($C942:G942,"&gt;=0")&gt;=1,-1,IF(ISBLANK($A942),-1,IF($A942&lt;=$Q$10,($A942-$S$10)^2,-1)))</f>
        <v>-1</v>
      </c>
      <c r="I942" s="20">
        <f>IF(COUNTIF($C942:H942,"&gt;=0")&gt;=1,-1,IF(ISBLANK($A942),-1,IF($A942&lt;=$Q$11,($A942-$S$11)^2,-1)))</f>
        <v>-1</v>
      </c>
      <c r="J942" s="20">
        <f>IF(COUNTIF($C942:I942,"&gt;=0")&gt;=1,-1,IF(ISBLANK($A942),-1,IF($A942&lt;=$Q$12,($A942-$S$12)^2,-1)))</f>
        <v>-1</v>
      </c>
      <c r="K942" s="20">
        <f>IF(COUNTIF($C942:J942,"&gt;=0")&gt;=1,-1,IF(ISBLANK($A942),-1,IF($A942&lt;=$Q$13,($A942-$S$13)^2,-1)))</f>
        <v>-1</v>
      </c>
      <c r="L942" s="20">
        <f>IF(COUNTIF($C942:K942,"&gt;=0")&gt;=1,-1,IF(ISBLANK($A942),-1,IF($A942&lt;=$Q$14,($A942-$S$14)^2,-1)))</f>
        <v>-1</v>
      </c>
      <c r="M942" s="20">
        <f>IF(COUNTIF($C942:L942,"&gt;=0")&gt;=1,-1,IF(ISBLANK($A942),-1,IF($A942&lt;=$Q$15,($A942-$S$15)^2,-1)))</f>
        <v>-1</v>
      </c>
      <c r="N942" s="20">
        <f>IF(COUNTIF($C942:M942,"&gt;=0")&gt;=1,-1,IF(ISBLANK($A942),-1,IF($A942&lt;=$Q$16,($A942-$S$16)^2,-1)))</f>
        <v>-1</v>
      </c>
    </row>
    <row r="943" spans="2:14" x14ac:dyDescent="0.25">
      <c r="B943" s="8">
        <f t="shared" si="50"/>
        <v>0</v>
      </c>
      <c r="C943" s="15">
        <f t="shared" si="48"/>
        <v>-1</v>
      </c>
      <c r="D943" s="20">
        <f>IF(COUNTIF($C943:C943,"&gt;=0")&gt;=1,-1,IF(ISBLANK($A943),-1,IF($A943&lt;=$Q$6,($A943-$S$6)^2,-1)))</f>
        <v>-1</v>
      </c>
      <c r="E943" s="20">
        <f t="shared" si="49"/>
        <v>-1</v>
      </c>
      <c r="F943" s="20">
        <f>IF(COUNTIF($C943:E943,"&gt;=0")&gt;=1,-1,IF(ISBLANK($A943),-1,IF($A943&lt;=$Q$8,($A943-$S$8)^2,-1)))</f>
        <v>-1</v>
      </c>
      <c r="G943" s="20">
        <f>IF(COUNTIF($C943:F943,"&gt;=0")&gt;=1,-1,IF(ISBLANK($A943),-1,IF($A943&lt;=$Q$9,($A943-$S$9)^2,-1)))</f>
        <v>-1</v>
      </c>
      <c r="H943" s="20">
        <f>IF(COUNTIF($C943:G943,"&gt;=0")&gt;=1,-1,IF(ISBLANK($A943),-1,IF($A943&lt;=$Q$10,($A943-$S$10)^2,-1)))</f>
        <v>-1</v>
      </c>
      <c r="I943" s="20">
        <f>IF(COUNTIF($C943:H943,"&gt;=0")&gt;=1,-1,IF(ISBLANK($A943),-1,IF($A943&lt;=$Q$11,($A943-$S$11)^2,-1)))</f>
        <v>-1</v>
      </c>
      <c r="J943" s="20">
        <f>IF(COUNTIF($C943:I943,"&gt;=0")&gt;=1,-1,IF(ISBLANK($A943),-1,IF($A943&lt;=$Q$12,($A943-$S$12)^2,-1)))</f>
        <v>-1</v>
      </c>
      <c r="K943" s="20">
        <f>IF(COUNTIF($C943:J943,"&gt;=0")&gt;=1,-1,IF(ISBLANK($A943),-1,IF($A943&lt;=$Q$13,($A943-$S$13)^2,-1)))</f>
        <v>-1</v>
      </c>
      <c r="L943" s="20">
        <f>IF(COUNTIF($C943:K943,"&gt;=0")&gt;=1,-1,IF(ISBLANK($A943),-1,IF($A943&lt;=$Q$14,($A943-$S$14)^2,-1)))</f>
        <v>-1</v>
      </c>
      <c r="M943" s="20">
        <f>IF(COUNTIF($C943:L943,"&gt;=0")&gt;=1,-1,IF(ISBLANK($A943),-1,IF($A943&lt;=$Q$15,($A943-$S$15)^2,-1)))</f>
        <v>-1</v>
      </c>
      <c r="N943" s="20">
        <f>IF(COUNTIF($C943:M943,"&gt;=0")&gt;=1,-1,IF(ISBLANK($A943),-1,IF($A943&lt;=$Q$16,($A943-$S$16)^2,-1)))</f>
        <v>-1</v>
      </c>
    </row>
    <row r="944" spans="2:14" x14ac:dyDescent="0.25">
      <c r="B944" s="8">
        <f t="shared" si="50"/>
        <v>0</v>
      </c>
      <c r="C944" s="15">
        <f t="shared" si="48"/>
        <v>-1</v>
      </c>
      <c r="D944" s="20">
        <f>IF(COUNTIF($C944:C944,"&gt;=0")&gt;=1,-1,IF(ISBLANK($A944),-1,IF($A944&lt;=$Q$6,($A944-$S$6)^2,-1)))</f>
        <v>-1</v>
      </c>
      <c r="E944" s="20">
        <f t="shared" si="49"/>
        <v>-1</v>
      </c>
      <c r="F944" s="20">
        <f>IF(COUNTIF($C944:E944,"&gt;=0")&gt;=1,-1,IF(ISBLANK($A944),-1,IF($A944&lt;=$Q$8,($A944-$S$8)^2,-1)))</f>
        <v>-1</v>
      </c>
      <c r="G944" s="20">
        <f>IF(COUNTIF($C944:F944,"&gt;=0")&gt;=1,-1,IF(ISBLANK($A944),-1,IF($A944&lt;=$Q$9,($A944-$S$9)^2,-1)))</f>
        <v>-1</v>
      </c>
      <c r="H944" s="20">
        <f>IF(COUNTIF($C944:G944,"&gt;=0")&gt;=1,-1,IF(ISBLANK($A944),-1,IF($A944&lt;=$Q$10,($A944-$S$10)^2,-1)))</f>
        <v>-1</v>
      </c>
      <c r="I944" s="20">
        <f>IF(COUNTIF($C944:H944,"&gt;=0")&gt;=1,-1,IF(ISBLANK($A944),-1,IF($A944&lt;=$Q$11,($A944-$S$11)^2,-1)))</f>
        <v>-1</v>
      </c>
      <c r="J944" s="20">
        <f>IF(COUNTIF($C944:I944,"&gt;=0")&gt;=1,-1,IF(ISBLANK($A944),-1,IF($A944&lt;=$Q$12,($A944-$S$12)^2,-1)))</f>
        <v>-1</v>
      </c>
      <c r="K944" s="20">
        <f>IF(COUNTIF($C944:J944,"&gt;=0")&gt;=1,-1,IF(ISBLANK($A944),-1,IF($A944&lt;=$Q$13,($A944-$S$13)^2,-1)))</f>
        <v>-1</v>
      </c>
      <c r="L944" s="20">
        <f>IF(COUNTIF($C944:K944,"&gt;=0")&gt;=1,-1,IF(ISBLANK($A944),-1,IF($A944&lt;=$Q$14,($A944-$S$14)^2,-1)))</f>
        <v>-1</v>
      </c>
      <c r="M944" s="20">
        <f>IF(COUNTIF($C944:L944,"&gt;=0")&gt;=1,-1,IF(ISBLANK($A944),-1,IF($A944&lt;=$Q$15,($A944-$S$15)^2,-1)))</f>
        <v>-1</v>
      </c>
      <c r="N944" s="20">
        <f>IF(COUNTIF($C944:M944,"&gt;=0")&gt;=1,-1,IF(ISBLANK($A944),-1,IF($A944&lt;=$Q$16,($A944-$S$16)^2,-1)))</f>
        <v>-1</v>
      </c>
    </row>
    <row r="945" spans="2:14" x14ac:dyDescent="0.25">
      <c r="B945" s="8">
        <f t="shared" si="50"/>
        <v>0</v>
      </c>
      <c r="C945" s="15">
        <f t="shared" si="48"/>
        <v>-1</v>
      </c>
      <c r="D945" s="20">
        <f>IF(COUNTIF($C945:C945,"&gt;=0")&gt;=1,-1,IF(ISBLANK($A945),-1,IF($A945&lt;=$Q$6,($A945-$S$6)^2,-1)))</f>
        <v>-1</v>
      </c>
      <c r="E945" s="20">
        <f t="shared" si="49"/>
        <v>-1</v>
      </c>
      <c r="F945" s="20">
        <f>IF(COUNTIF($C945:E945,"&gt;=0")&gt;=1,-1,IF(ISBLANK($A945),-1,IF($A945&lt;=$Q$8,($A945-$S$8)^2,-1)))</f>
        <v>-1</v>
      </c>
      <c r="G945" s="20">
        <f>IF(COUNTIF($C945:F945,"&gt;=0")&gt;=1,-1,IF(ISBLANK($A945),-1,IF($A945&lt;=$Q$9,($A945-$S$9)^2,-1)))</f>
        <v>-1</v>
      </c>
      <c r="H945" s="20">
        <f>IF(COUNTIF($C945:G945,"&gt;=0")&gt;=1,-1,IF(ISBLANK($A945),-1,IF($A945&lt;=$Q$10,($A945-$S$10)^2,-1)))</f>
        <v>-1</v>
      </c>
      <c r="I945" s="20">
        <f>IF(COUNTIF($C945:H945,"&gt;=0")&gt;=1,-1,IF(ISBLANK($A945),-1,IF($A945&lt;=$Q$11,($A945-$S$11)^2,-1)))</f>
        <v>-1</v>
      </c>
      <c r="J945" s="20">
        <f>IF(COUNTIF($C945:I945,"&gt;=0")&gt;=1,-1,IF(ISBLANK($A945),-1,IF($A945&lt;=$Q$12,($A945-$S$12)^2,-1)))</f>
        <v>-1</v>
      </c>
      <c r="K945" s="20">
        <f>IF(COUNTIF($C945:J945,"&gt;=0")&gt;=1,-1,IF(ISBLANK($A945),-1,IF($A945&lt;=$Q$13,($A945-$S$13)^2,-1)))</f>
        <v>-1</v>
      </c>
      <c r="L945" s="20">
        <f>IF(COUNTIF($C945:K945,"&gt;=0")&gt;=1,-1,IF(ISBLANK($A945),-1,IF($A945&lt;=$Q$14,($A945-$S$14)^2,-1)))</f>
        <v>-1</v>
      </c>
      <c r="M945" s="20">
        <f>IF(COUNTIF($C945:L945,"&gt;=0")&gt;=1,-1,IF(ISBLANK($A945),-1,IF($A945&lt;=$Q$15,($A945-$S$15)^2,-1)))</f>
        <v>-1</v>
      </c>
      <c r="N945" s="20">
        <f>IF(COUNTIF($C945:M945,"&gt;=0")&gt;=1,-1,IF(ISBLANK($A945),-1,IF($A945&lt;=$Q$16,($A945-$S$16)^2,-1)))</f>
        <v>-1</v>
      </c>
    </row>
    <row r="946" spans="2:14" x14ac:dyDescent="0.25">
      <c r="B946" s="8">
        <f t="shared" si="50"/>
        <v>0</v>
      </c>
      <c r="C946" s="15">
        <f t="shared" si="48"/>
        <v>-1</v>
      </c>
      <c r="D946" s="20">
        <f>IF(COUNTIF($C946:C946,"&gt;=0")&gt;=1,-1,IF(ISBLANK($A946),-1,IF($A946&lt;=$Q$6,($A946-$S$6)^2,-1)))</f>
        <v>-1</v>
      </c>
      <c r="E946" s="20">
        <f t="shared" si="49"/>
        <v>-1</v>
      </c>
      <c r="F946" s="20">
        <f>IF(COUNTIF($C946:E946,"&gt;=0")&gt;=1,-1,IF(ISBLANK($A946),-1,IF($A946&lt;=$Q$8,($A946-$S$8)^2,-1)))</f>
        <v>-1</v>
      </c>
      <c r="G946" s="20">
        <f>IF(COUNTIF($C946:F946,"&gt;=0")&gt;=1,-1,IF(ISBLANK($A946),-1,IF($A946&lt;=$Q$9,($A946-$S$9)^2,-1)))</f>
        <v>-1</v>
      </c>
      <c r="H946" s="20">
        <f>IF(COUNTIF($C946:G946,"&gt;=0")&gt;=1,-1,IF(ISBLANK($A946),-1,IF($A946&lt;=$Q$10,($A946-$S$10)^2,-1)))</f>
        <v>-1</v>
      </c>
      <c r="I946" s="20">
        <f>IF(COUNTIF($C946:H946,"&gt;=0")&gt;=1,-1,IF(ISBLANK($A946),-1,IF($A946&lt;=$Q$11,($A946-$S$11)^2,-1)))</f>
        <v>-1</v>
      </c>
      <c r="J946" s="20">
        <f>IF(COUNTIF($C946:I946,"&gt;=0")&gt;=1,-1,IF(ISBLANK($A946),-1,IF($A946&lt;=$Q$12,($A946-$S$12)^2,-1)))</f>
        <v>-1</v>
      </c>
      <c r="K946" s="20">
        <f>IF(COUNTIF($C946:J946,"&gt;=0")&gt;=1,-1,IF(ISBLANK($A946),-1,IF($A946&lt;=$Q$13,($A946-$S$13)^2,-1)))</f>
        <v>-1</v>
      </c>
      <c r="L946" s="20">
        <f>IF(COUNTIF($C946:K946,"&gt;=0")&gt;=1,-1,IF(ISBLANK($A946),-1,IF($A946&lt;=$Q$14,($A946-$S$14)^2,-1)))</f>
        <v>-1</v>
      </c>
      <c r="M946" s="20">
        <f>IF(COUNTIF($C946:L946,"&gt;=0")&gt;=1,-1,IF(ISBLANK($A946),-1,IF($A946&lt;=$Q$15,($A946-$S$15)^2,-1)))</f>
        <v>-1</v>
      </c>
      <c r="N946" s="20">
        <f>IF(COUNTIF($C946:M946,"&gt;=0")&gt;=1,-1,IF(ISBLANK($A946),-1,IF($A946&lt;=$Q$16,($A946-$S$16)^2,-1)))</f>
        <v>-1</v>
      </c>
    </row>
    <row r="947" spans="2:14" x14ac:dyDescent="0.25">
      <c r="B947" s="8">
        <f t="shared" si="50"/>
        <v>0</v>
      </c>
      <c r="C947" s="15">
        <f t="shared" si="48"/>
        <v>-1</v>
      </c>
      <c r="D947" s="20">
        <f>IF(COUNTIF($C947:C947,"&gt;=0")&gt;=1,-1,IF(ISBLANK($A947),-1,IF($A947&lt;=$Q$6,($A947-$S$6)^2,-1)))</f>
        <v>-1</v>
      </c>
      <c r="E947" s="20">
        <f t="shared" si="49"/>
        <v>-1</v>
      </c>
      <c r="F947" s="20">
        <f>IF(COUNTIF($C947:E947,"&gt;=0")&gt;=1,-1,IF(ISBLANK($A947),-1,IF($A947&lt;=$Q$8,($A947-$S$8)^2,-1)))</f>
        <v>-1</v>
      </c>
      <c r="G947" s="20">
        <f>IF(COUNTIF($C947:F947,"&gt;=0")&gt;=1,-1,IF(ISBLANK($A947),-1,IF($A947&lt;=$Q$9,($A947-$S$9)^2,-1)))</f>
        <v>-1</v>
      </c>
      <c r="H947" s="20">
        <f>IF(COUNTIF($C947:G947,"&gt;=0")&gt;=1,-1,IF(ISBLANK($A947),-1,IF($A947&lt;=$Q$10,($A947-$S$10)^2,-1)))</f>
        <v>-1</v>
      </c>
      <c r="I947" s="20">
        <f>IF(COUNTIF($C947:H947,"&gt;=0")&gt;=1,-1,IF(ISBLANK($A947),-1,IF($A947&lt;=$Q$11,($A947-$S$11)^2,-1)))</f>
        <v>-1</v>
      </c>
      <c r="J947" s="20">
        <f>IF(COUNTIF($C947:I947,"&gt;=0")&gt;=1,-1,IF(ISBLANK($A947),-1,IF($A947&lt;=$Q$12,($A947-$S$12)^2,-1)))</f>
        <v>-1</v>
      </c>
      <c r="K947" s="20">
        <f>IF(COUNTIF($C947:J947,"&gt;=0")&gt;=1,-1,IF(ISBLANK($A947),-1,IF($A947&lt;=$Q$13,($A947-$S$13)^2,-1)))</f>
        <v>-1</v>
      </c>
      <c r="L947" s="20">
        <f>IF(COUNTIF($C947:K947,"&gt;=0")&gt;=1,-1,IF(ISBLANK($A947),-1,IF($A947&lt;=$Q$14,($A947-$S$14)^2,-1)))</f>
        <v>-1</v>
      </c>
      <c r="M947" s="20">
        <f>IF(COUNTIF($C947:L947,"&gt;=0")&gt;=1,-1,IF(ISBLANK($A947),-1,IF($A947&lt;=$Q$15,($A947-$S$15)^2,-1)))</f>
        <v>-1</v>
      </c>
      <c r="N947" s="20">
        <f>IF(COUNTIF($C947:M947,"&gt;=0")&gt;=1,-1,IF(ISBLANK($A947),-1,IF($A947&lt;=$Q$16,($A947-$S$16)^2,-1)))</f>
        <v>-1</v>
      </c>
    </row>
    <row r="948" spans="2:14" x14ac:dyDescent="0.25">
      <c r="B948" s="8">
        <f t="shared" si="50"/>
        <v>0</v>
      </c>
      <c r="C948" s="15">
        <f t="shared" si="48"/>
        <v>-1</v>
      </c>
      <c r="D948" s="20">
        <f>IF(COUNTIF($C948:C948,"&gt;=0")&gt;=1,-1,IF(ISBLANK($A948),-1,IF($A948&lt;=$Q$6,($A948-$S$6)^2,-1)))</f>
        <v>-1</v>
      </c>
      <c r="E948" s="20">
        <f t="shared" si="49"/>
        <v>-1</v>
      </c>
      <c r="F948" s="20">
        <f>IF(COUNTIF($C948:E948,"&gt;=0")&gt;=1,-1,IF(ISBLANK($A948),-1,IF($A948&lt;=$Q$8,($A948-$S$8)^2,-1)))</f>
        <v>-1</v>
      </c>
      <c r="G948" s="20">
        <f>IF(COUNTIF($C948:F948,"&gt;=0")&gt;=1,-1,IF(ISBLANK($A948),-1,IF($A948&lt;=$Q$9,($A948-$S$9)^2,-1)))</f>
        <v>-1</v>
      </c>
      <c r="H948" s="20">
        <f>IF(COUNTIF($C948:G948,"&gt;=0")&gt;=1,-1,IF(ISBLANK($A948),-1,IF($A948&lt;=$Q$10,($A948-$S$10)^2,-1)))</f>
        <v>-1</v>
      </c>
      <c r="I948" s="20">
        <f>IF(COUNTIF($C948:H948,"&gt;=0")&gt;=1,-1,IF(ISBLANK($A948),-1,IF($A948&lt;=$Q$11,($A948-$S$11)^2,-1)))</f>
        <v>-1</v>
      </c>
      <c r="J948" s="20">
        <f>IF(COUNTIF($C948:I948,"&gt;=0")&gt;=1,-1,IF(ISBLANK($A948),-1,IF($A948&lt;=$Q$12,($A948-$S$12)^2,-1)))</f>
        <v>-1</v>
      </c>
      <c r="K948" s="20">
        <f>IF(COUNTIF($C948:J948,"&gt;=0")&gt;=1,-1,IF(ISBLANK($A948),-1,IF($A948&lt;=$Q$13,($A948-$S$13)^2,-1)))</f>
        <v>-1</v>
      </c>
      <c r="L948" s="20">
        <f>IF(COUNTIF($C948:K948,"&gt;=0")&gt;=1,-1,IF(ISBLANK($A948),-1,IF($A948&lt;=$Q$14,($A948-$S$14)^2,-1)))</f>
        <v>-1</v>
      </c>
      <c r="M948" s="20">
        <f>IF(COUNTIF($C948:L948,"&gt;=0")&gt;=1,-1,IF(ISBLANK($A948),-1,IF($A948&lt;=$Q$15,($A948-$S$15)^2,-1)))</f>
        <v>-1</v>
      </c>
      <c r="N948" s="20">
        <f>IF(COUNTIF($C948:M948,"&gt;=0")&gt;=1,-1,IF(ISBLANK($A948),-1,IF($A948&lt;=$Q$16,($A948-$S$16)^2,-1)))</f>
        <v>-1</v>
      </c>
    </row>
    <row r="949" spans="2:14" x14ac:dyDescent="0.25">
      <c r="B949" s="8">
        <f t="shared" si="50"/>
        <v>0</v>
      </c>
      <c r="C949" s="15">
        <f t="shared" si="48"/>
        <v>-1</v>
      </c>
      <c r="D949" s="20">
        <f>IF(COUNTIF($C949:C949,"&gt;=0")&gt;=1,-1,IF(ISBLANK($A949),-1,IF($A949&lt;=$Q$6,($A949-$S$6)^2,-1)))</f>
        <v>-1</v>
      </c>
      <c r="E949" s="20">
        <f t="shared" si="49"/>
        <v>-1</v>
      </c>
      <c r="F949" s="20">
        <f>IF(COUNTIF($C949:E949,"&gt;=0")&gt;=1,-1,IF(ISBLANK($A949),-1,IF($A949&lt;=$Q$8,($A949-$S$8)^2,-1)))</f>
        <v>-1</v>
      </c>
      <c r="G949" s="20">
        <f>IF(COUNTIF($C949:F949,"&gt;=0")&gt;=1,-1,IF(ISBLANK($A949),-1,IF($A949&lt;=$Q$9,($A949-$S$9)^2,-1)))</f>
        <v>-1</v>
      </c>
      <c r="H949" s="20">
        <f>IF(COUNTIF($C949:G949,"&gt;=0")&gt;=1,-1,IF(ISBLANK($A949),-1,IF($A949&lt;=$Q$10,($A949-$S$10)^2,-1)))</f>
        <v>-1</v>
      </c>
      <c r="I949" s="20">
        <f>IF(COUNTIF($C949:H949,"&gt;=0")&gt;=1,-1,IF(ISBLANK($A949),-1,IF($A949&lt;=$Q$11,($A949-$S$11)^2,-1)))</f>
        <v>-1</v>
      </c>
      <c r="J949" s="20">
        <f>IF(COUNTIF($C949:I949,"&gt;=0")&gt;=1,-1,IF(ISBLANK($A949),-1,IF($A949&lt;=$Q$12,($A949-$S$12)^2,-1)))</f>
        <v>-1</v>
      </c>
      <c r="K949" s="20">
        <f>IF(COUNTIF($C949:J949,"&gt;=0")&gt;=1,-1,IF(ISBLANK($A949),-1,IF($A949&lt;=$Q$13,($A949-$S$13)^2,-1)))</f>
        <v>-1</v>
      </c>
      <c r="L949" s="20">
        <f>IF(COUNTIF($C949:K949,"&gt;=0")&gt;=1,-1,IF(ISBLANK($A949),-1,IF($A949&lt;=$Q$14,($A949-$S$14)^2,-1)))</f>
        <v>-1</v>
      </c>
      <c r="M949" s="20">
        <f>IF(COUNTIF($C949:L949,"&gt;=0")&gt;=1,-1,IF(ISBLANK($A949),-1,IF($A949&lt;=$Q$15,($A949-$S$15)^2,-1)))</f>
        <v>-1</v>
      </c>
      <c r="N949" s="20">
        <f>IF(COUNTIF($C949:M949,"&gt;=0")&gt;=1,-1,IF(ISBLANK($A949),-1,IF($A949&lt;=$Q$16,($A949-$S$16)^2,-1)))</f>
        <v>-1</v>
      </c>
    </row>
    <row r="950" spans="2:14" x14ac:dyDescent="0.25">
      <c r="B950" s="8">
        <f t="shared" si="50"/>
        <v>0</v>
      </c>
      <c r="C950" s="15">
        <f t="shared" si="48"/>
        <v>-1</v>
      </c>
      <c r="D950" s="20">
        <f>IF(COUNTIF($C950:C950,"&gt;=0")&gt;=1,-1,IF(ISBLANK($A950),-1,IF($A950&lt;=$Q$6,($A950-$S$6)^2,-1)))</f>
        <v>-1</v>
      </c>
      <c r="E950" s="20">
        <f t="shared" si="49"/>
        <v>-1</v>
      </c>
      <c r="F950" s="20">
        <f>IF(COUNTIF($C950:E950,"&gt;=0")&gt;=1,-1,IF(ISBLANK($A950),-1,IF($A950&lt;=$Q$8,($A950-$S$8)^2,-1)))</f>
        <v>-1</v>
      </c>
      <c r="G950" s="20">
        <f>IF(COUNTIF($C950:F950,"&gt;=0")&gt;=1,-1,IF(ISBLANK($A950),-1,IF($A950&lt;=$Q$9,($A950-$S$9)^2,-1)))</f>
        <v>-1</v>
      </c>
      <c r="H950" s="20">
        <f>IF(COUNTIF($C950:G950,"&gt;=0")&gt;=1,-1,IF(ISBLANK($A950),-1,IF($A950&lt;=$Q$10,($A950-$S$10)^2,-1)))</f>
        <v>-1</v>
      </c>
      <c r="I950" s="20">
        <f>IF(COUNTIF($C950:H950,"&gt;=0")&gt;=1,-1,IF(ISBLANK($A950),-1,IF($A950&lt;=$Q$11,($A950-$S$11)^2,-1)))</f>
        <v>-1</v>
      </c>
      <c r="J950" s="20">
        <f>IF(COUNTIF($C950:I950,"&gt;=0")&gt;=1,-1,IF(ISBLANK($A950),-1,IF($A950&lt;=$Q$12,($A950-$S$12)^2,-1)))</f>
        <v>-1</v>
      </c>
      <c r="K950" s="20">
        <f>IF(COUNTIF($C950:J950,"&gt;=0")&gt;=1,-1,IF(ISBLANK($A950),-1,IF($A950&lt;=$Q$13,($A950-$S$13)^2,-1)))</f>
        <v>-1</v>
      </c>
      <c r="L950" s="20">
        <f>IF(COUNTIF($C950:K950,"&gt;=0")&gt;=1,-1,IF(ISBLANK($A950),-1,IF($A950&lt;=$Q$14,($A950-$S$14)^2,-1)))</f>
        <v>-1</v>
      </c>
      <c r="M950" s="20">
        <f>IF(COUNTIF($C950:L950,"&gt;=0")&gt;=1,-1,IF(ISBLANK($A950),-1,IF($A950&lt;=$Q$15,($A950-$S$15)^2,-1)))</f>
        <v>-1</v>
      </c>
      <c r="N950" s="20">
        <f>IF(COUNTIF($C950:M950,"&gt;=0")&gt;=1,-1,IF(ISBLANK($A950),-1,IF($A950&lt;=$Q$16,($A950-$S$16)^2,-1)))</f>
        <v>-1</v>
      </c>
    </row>
    <row r="951" spans="2:14" x14ac:dyDescent="0.25">
      <c r="B951" s="8">
        <f t="shared" si="50"/>
        <v>0</v>
      </c>
      <c r="C951" s="15">
        <f t="shared" si="48"/>
        <v>-1</v>
      </c>
      <c r="D951" s="20">
        <f>IF(COUNTIF($C951:C951,"&gt;=0")&gt;=1,-1,IF(ISBLANK($A951),-1,IF($A951&lt;=$Q$6,($A951-$S$6)^2,-1)))</f>
        <v>-1</v>
      </c>
      <c r="E951" s="20">
        <f t="shared" si="49"/>
        <v>-1</v>
      </c>
      <c r="F951" s="20">
        <f>IF(COUNTIF($C951:E951,"&gt;=0")&gt;=1,-1,IF(ISBLANK($A951),-1,IF($A951&lt;=$Q$8,($A951-$S$8)^2,-1)))</f>
        <v>-1</v>
      </c>
      <c r="G951" s="20">
        <f>IF(COUNTIF($C951:F951,"&gt;=0")&gt;=1,-1,IF(ISBLANK($A951),-1,IF($A951&lt;=$Q$9,($A951-$S$9)^2,-1)))</f>
        <v>-1</v>
      </c>
      <c r="H951" s="20">
        <f>IF(COUNTIF($C951:G951,"&gt;=0")&gt;=1,-1,IF(ISBLANK($A951),-1,IF($A951&lt;=$Q$10,($A951-$S$10)^2,-1)))</f>
        <v>-1</v>
      </c>
      <c r="I951" s="20">
        <f>IF(COUNTIF($C951:H951,"&gt;=0")&gt;=1,-1,IF(ISBLANK($A951),-1,IF($A951&lt;=$Q$11,($A951-$S$11)^2,-1)))</f>
        <v>-1</v>
      </c>
      <c r="J951" s="20">
        <f>IF(COUNTIF($C951:I951,"&gt;=0")&gt;=1,-1,IF(ISBLANK($A951),-1,IF($A951&lt;=$Q$12,($A951-$S$12)^2,-1)))</f>
        <v>-1</v>
      </c>
      <c r="K951" s="20">
        <f>IF(COUNTIF($C951:J951,"&gt;=0")&gt;=1,-1,IF(ISBLANK($A951),-1,IF($A951&lt;=$Q$13,($A951-$S$13)^2,-1)))</f>
        <v>-1</v>
      </c>
      <c r="L951" s="20">
        <f>IF(COUNTIF($C951:K951,"&gt;=0")&gt;=1,-1,IF(ISBLANK($A951),-1,IF($A951&lt;=$Q$14,($A951-$S$14)^2,-1)))</f>
        <v>-1</v>
      </c>
      <c r="M951" s="20">
        <f>IF(COUNTIF($C951:L951,"&gt;=0")&gt;=1,-1,IF(ISBLANK($A951),-1,IF($A951&lt;=$Q$15,($A951-$S$15)^2,-1)))</f>
        <v>-1</v>
      </c>
      <c r="N951" s="20">
        <f>IF(COUNTIF($C951:M951,"&gt;=0")&gt;=1,-1,IF(ISBLANK($A951),-1,IF($A951&lt;=$Q$16,($A951-$S$16)^2,-1)))</f>
        <v>-1</v>
      </c>
    </row>
    <row r="952" spans="2:14" x14ac:dyDescent="0.25">
      <c r="B952" s="8">
        <f t="shared" si="50"/>
        <v>0</v>
      </c>
      <c r="C952" s="15">
        <f t="shared" si="48"/>
        <v>-1</v>
      </c>
      <c r="D952" s="20">
        <f>IF(COUNTIF($C952:C952,"&gt;=0")&gt;=1,-1,IF(ISBLANK($A952),-1,IF($A952&lt;=$Q$6,($A952-$S$6)^2,-1)))</f>
        <v>-1</v>
      </c>
      <c r="E952" s="20">
        <f t="shared" si="49"/>
        <v>-1</v>
      </c>
      <c r="F952" s="20">
        <f>IF(COUNTIF($C952:E952,"&gt;=0")&gt;=1,-1,IF(ISBLANK($A952),-1,IF($A952&lt;=$Q$8,($A952-$S$8)^2,-1)))</f>
        <v>-1</v>
      </c>
      <c r="G952" s="20">
        <f>IF(COUNTIF($C952:F952,"&gt;=0")&gt;=1,-1,IF(ISBLANK($A952),-1,IF($A952&lt;=$Q$9,($A952-$S$9)^2,-1)))</f>
        <v>-1</v>
      </c>
      <c r="H952" s="20">
        <f>IF(COUNTIF($C952:G952,"&gt;=0")&gt;=1,-1,IF(ISBLANK($A952),-1,IF($A952&lt;=$Q$10,($A952-$S$10)^2,-1)))</f>
        <v>-1</v>
      </c>
      <c r="I952" s="20">
        <f>IF(COUNTIF($C952:H952,"&gt;=0")&gt;=1,-1,IF(ISBLANK($A952),-1,IF($A952&lt;=$Q$11,($A952-$S$11)^2,-1)))</f>
        <v>-1</v>
      </c>
      <c r="J952" s="20">
        <f>IF(COUNTIF($C952:I952,"&gt;=0")&gt;=1,-1,IF(ISBLANK($A952),-1,IF($A952&lt;=$Q$12,($A952-$S$12)^2,-1)))</f>
        <v>-1</v>
      </c>
      <c r="K952" s="20">
        <f>IF(COUNTIF($C952:J952,"&gt;=0")&gt;=1,-1,IF(ISBLANK($A952),-1,IF($A952&lt;=$Q$13,($A952-$S$13)^2,-1)))</f>
        <v>-1</v>
      </c>
      <c r="L952" s="20">
        <f>IF(COUNTIF($C952:K952,"&gt;=0")&gt;=1,-1,IF(ISBLANK($A952),-1,IF($A952&lt;=$Q$14,($A952-$S$14)^2,-1)))</f>
        <v>-1</v>
      </c>
      <c r="M952" s="20">
        <f>IF(COUNTIF($C952:L952,"&gt;=0")&gt;=1,-1,IF(ISBLANK($A952),-1,IF($A952&lt;=$Q$15,($A952-$S$15)^2,-1)))</f>
        <v>-1</v>
      </c>
      <c r="N952" s="20">
        <f>IF(COUNTIF($C952:M952,"&gt;=0")&gt;=1,-1,IF(ISBLANK($A952),-1,IF($A952&lt;=$Q$16,($A952-$S$16)^2,-1)))</f>
        <v>-1</v>
      </c>
    </row>
    <row r="953" spans="2:14" x14ac:dyDescent="0.25">
      <c r="B953" s="8">
        <f t="shared" si="50"/>
        <v>0</v>
      </c>
      <c r="C953" s="15">
        <f t="shared" si="48"/>
        <v>-1</v>
      </c>
      <c r="D953" s="20">
        <f>IF(COUNTIF($C953:C953,"&gt;=0")&gt;=1,-1,IF(ISBLANK($A953),-1,IF($A953&lt;=$Q$6,($A953-$S$6)^2,-1)))</f>
        <v>-1</v>
      </c>
      <c r="E953" s="20">
        <f t="shared" si="49"/>
        <v>-1</v>
      </c>
      <c r="F953" s="20">
        <f>IF(COUNTIF($C953:E953,"&gt;=0")&gt;=1,-1,IF(ISBLANK($A953),-1,IF($A953&lt;=$Q$8,($A953-$S$8)^2,-1)))</f>
        <v>-1</v>
      </c>
      <c r="G953" s="20">
        <f>IF(COUNTIF($C953:F953,"&gt;=0")&gt;=1,-1,IF(ISBLANK($A953),-1,IF($A953&lt;=$Q$9,($A953-$S$9)^2,-1)))</f>
        <v>-1</v>
      </c>
      <c r="H953" s="20">
        <f>IF(COUNTIF($C953:G953,"&gt;=0")&gt;=1,-1,IF(ISBLANK($A953),-1,IF($A953&lt;=$Q$10,($A953-$S$10)^2,-1)))</f>
        <v>-1</v>
      </c>
      <c r="I953" s="20">
        <f>IF(COUNTIF($C953:H953,"&gt;=0")&gt;=1,-1,IF(ISBLANK($A953),-1,IF($A953&lt;=$Q$11,($A953-$S$11)^2,-1)))</f>
        <v>-1</v>
      </c>
      <c r="J953" s="20">
        <f>IF(COUNTIF($C953:I953,"&gt;=0")&gt;=1,-1,IF(ISBLANK($A953),-1,IF($A953&lt;=$Q$12,($A953-$S$12)^2,-1)))</f>
        <v>-1</v>
      </c>
      <c r="K953" s="20">
        <f>IF(COUNTIF($C953:J953,"&gt;=0")&gt;=1,-1,IF(ISBLANK($A953),-1,IF($A953&lt;=$Q$13,($A953-$S$13)^2,-1)))</f>
        <v>-1</v>
      </c>
      <c r="L953" s="20">
        <f>IF(COUNTIF($C953:K953,"&gt;=0")&gt;=1,-1,IF(ISBLANK($A953),-1,IF($A953&lt;=$Q$14,($A953-$S$14)^2,-1)))</f>
        <v>-1</v>
      </c>
      <c r="M953" s="20">
        <f>IF(COUNTIF($C953:L953,"&gt;=0")&gt;=1,-1,IF(ISBLANK($A953),-1,IF($A953&lt;=$Q$15,($A953-$S$15)^2,-1)))</f>
        <v>-1</v>
      </c>
      <c r="N953" s="20">
        <f>IF(COUNTIF($C953:M953,"&gt;=0")&gt;=1,-1,IF(ISBLANK($A953),-1,IF($A953&lt;=$Q$16,($A953-$S$16)^2,-1)))</f>
        <v>-1</v>
      </c>
    </row>
    <row r="954" spans="2:14" x14ac:dyDescent="0.25">
      <c r="B954" s="8">
        <f t="shared" si="50"/>
        <v>0</v>
      </c>
      <c r="C954" s="15">
        <f t="shared" si="48"/>
        <v>-1</v>
      </c>
      <c r="D954" s="20">
        <f>IF(COUNTIF($C954:C954,"&gt;=0")&gt;=1,-1,IF(ISBLANK($A954),-1,IF($A954&lt;=$Q$6,($A954-$S$6)^2,-1)))</f>
        <v>-1</v>
      </c>
      <c r="E954" s="20">
        <f t="shared" si="49"/>
        <v>-1</v>
      </c>
      <c r="F954" s="20">
        <f>IF(COUNTIF($C954:E954,"&gt;=0")&gt;=1,-1,IF(ISBLANK($A954),-1,IF($A954&lt;=$Q$8,($A954-$S$8)^2,-1)))</f>
        <v>-1</v>
      </c>
      <c r="G954" s="20">
        <f>IF(COUNTIF($C954:F954,"&gt;=0")&gt;=1,-1,IF(ISBLANK($A954),-1,IF($A954&lt;=$Q$9,($A954-$S$9)^2,-1)))</f>
        <v>-1</v>
      </c>
      <c r="H954" s="20">
        <f>IF(COUNTIF($C954:G954,"&gt;=0")&gt;=1,-1,IF(ISBLANK($A954),-1,IF($A954&lt;=$Q$10,($A954-$S$10)^2,-1)))</f>
        <v>-1</v>
      </c>
      <c r="I954" s="20">
        <f>IF(COUNTIF($C954:H954,"&gt;=0")&gt;=1,-1,IF(ISBLANK($A954),-1,IF($A954&lt;=$Q$11,($A954-$S$11)^2,-1)))</f>
        <v>-1</v>
      </c>
      <c r="J954" s="20">
        <f>IF(COUNTIF($C954:I954,"&gt;=0")&gt;=1,-1,IF(ISBLANK($A954),-1,IF($A954&lt;=$Q$12,($A954-$S$12)^2,-1)))</f>
        <v>-1</v>
      </c>
      <c r="K954" s="20">
        <f>IF(COUNTIF($C954:J954,"&gt;=0")&gt;=1,-1,IF(ISBLANK($A954),-1,IF($A954&lt;=$Q$13,($A954-$S$13)^2,-1)))</f>
        <v>-1</v>
      </c>
      <c r="L954" s="20">
        <f>IF(COUNTIF($C954:K954,"&gt;=0")&gt;=1,-1,IF(ISBLANK($A954),-1,IF($A954&lt;=$Q$14,($A954-$S$14)^2,-1)))</f>
        <v>-1</v>
      </c>
      <c r="M954" s="20">
        <f>IF(COUNTIF($C954:L954,"&gt;=0")&gt;=1,-1,IF(ISBLANK($A954),-1,IF($A954&lt;=$Q$15,($A954-$S$15)^2,-1)))</f>
        <v>-1</v>
      </c>
      <c r="N954" s="20">
        <f>IF(COUNTIF($C954:M954,"&gt;=0")&gt;=1,-1,IF(ISBLANK($A954),-1,IF($A954&lt;=$Q$16,($A954-$S$16)^2,-1)))</f>
        <v>-1</v>
      </c>
    </row>
    <row r="955" spans="2:14" x14ac:dyDescent="0.25">
      <c r="B955" s="8">
        <f t="shared" si="50"/>
        <v>0</v>
      </c>
      <c r="C955" s="15">
        <f t="shared" si="48"/>
        <v>-1</v>
      </c>
      <c r="D955" s="20">
        <f>IF(COUNTIF($C955:C955,"&gt;=0")&gt;=1,-1,IF(ISBLANK($A955),-1,IF($A955&lt;=$Q$6,($A955-$S$6)^2,-1)))</f>
        <v>-1</v>
      </c>
      <c r="E955" s="20">
        <f t="shared" si="49"/>
        <v>-1</v>
      </c>
      <c r="F955" s="20">
        <f>IF(COUNTIF($C955:E955,"&gt;=0")&gt;=1,-1,IF(ISBLANK($A955),-1,IF($A955&lt;=$Q$8,($A955-$S$8)^2,-1)))</f>
        <v>-1</v>
      </c>
      <c r="G955" s="20">
        <f>IF(COUNTIF($C955:F955,"&gt;=0")&gt;=1,-1,IF(ISBLANK($A955),-1,IF($A955&lt;=$Q$9,($A955-$S$9)^2,-1)))</f>
        <v>-1</v>
      </c>
      <c r="H955" s="20">
        <f>IF(COUNTIF($C955:G955,"&gt;=0")&gt;=1,-1,IF(ISBLANK($A955),-1,IF($A955&lt;=$Q$10,($A955-$S$10)^2,-1)))</f>
        <v>-1</v>
      </c>
      <c r="I955" s="20">
        <f>IF(COUNTIF($C955:H955,"&gt;=0")&gt;=1,-1,IF(ISBLANK($A955),-1,IF($A955&lt;=$Q$11,($A955-$S$11)^2,-1)))</f>
        <v>-1</v>
      </c>
      <c r="J955" s="20">
        <f>IF(COUNTIF($C955:I955,"&gt;=0")&gt;=1,-1,IF(ISBLANK($A955),-1,IF($A955&lt;=$Q$12,($A955-$S$12)^2,-1)))</f>
        <v>-1</v>
      </c>
      <c r="K955" s="20">
        <f>IF(COUNTIF($C955:J955,"&gt;=0")&gt;=1,-1,IF(ISBLANK($A955),-1,IF($A955&lt;=$Q$13,($A955-$S$13)^2,-1)))</f>
        <v>-1</v>
      </c>
      <c r="L955" s="20">
        <f>IF(COUNTIF($C955:K955,"&gt;=0")&gt;=1,-1,IF(ISBLANK($A955),-1,IF($A955&lt;=$Q$14,($A955-$S$14)^2,-1)))</f>
        <v>-1</v>
      </c>
      <c r="M955" s="20">
        <f>IF(COUNTIF($C955:L955,"&gt;=0")&gt;=1,-1,IF(ISBLANK($A955),-1,IF($A955&lt;=$Q$15,($A955-$S$15)^2,-1)))</f>
        <v>-1</v>
      </c>
      <c r="N955" s="20">
        <f>IF(COUNTIF($C955:M955,"&gt;=0")&gt;=1,-1,IF(ISBLANK($A955),-1,IF($A955&lt;=$Q$16,($A955-$S$16)^2,-1)))</f>
        <v>-1</v>
      </c>
    </row>
    <row r="956" spans="2:14" x14ac:dyDescent="0.25">
      <c r="B956" s="8">
        <f t="shared" si="50"/>
        <v>0</v>
      </c>
      <c r="C956" s="15">
        <f t="shared" si="48"/>
        <v>-1</v>
      </c>
      <c r="D956" s="20">
        <f>IF(COUNTIF($C956:C956,"&gt;=0")&gt;=1,-1,IF(ISBLANK($A956),-1,IF($A956&lt;=$Q$6,($A956-$S$6)^2,-1)))</f>
        <v>-1</v>
      </c>
      <c r="E956" s="20">
        <f t="shared" si="49"/>
        <v>-1</v>
      </c>
      <c r="F956" s="20">
        <f>IF(COUNTIF($C956:E956,"&gt;=0")&gt;=1,-1,IF(ISBLANK($A956),-1,IF($A956&lt;=$Q$8,($A956-$S$8)^2,-1)))</f>
        <v>-1</v>
      </c>
      <c r="G956" s="20">
        <f>IF(COUNTIF($C956:F956,"&gt;=0")&gt;=1,-1,IF(ISBLANK($A956),-1,IF($A956&lt;=$Q$9,($A956-$S$9)^2,-1)))</f>
        <v>-1</v>
      </c>
      <c r="H956" s="20">
        <f>IF(COUNTIF($C956:G956,"&gt;=0")&gt;=1,-1,IF(ISBLANK($A956),-1,IF($A956&lt;=$Q$10,($A956-$S$10)^2,-1)))</f>
        <v>-1</v>
      </c>
      <c r="I956" s="20">
        <f>IF(COUNTIF($C956:H956,"&gt;=0")&gt;=1,-1,IF(ISBLANK($A956),-1,IF($A956&lt;=$Q$11,($A956-$S$11)^2,-1)))</f>
        <v>-1</v>
      </c>
      <c r="J956" s="20">
        <f>IF(COUNTIF($C956:I956,"&gt;=0")&gt;=1,-1,IF(ISBLANK($A956),-1,IF($A956&lt;=$Q$12,($A956-$S$12)^2,-1)))</f>
        <v>-1</v>
      </c>
      <c r="K956" s="20">
        <f>IF(COUNTIF($C956:J956,"&gt;=0")&gt;=1,-1,IF(ISBLANK($A956),-1,IF($A956&lt;=$Q$13,($A956-$S$13)^2,-1)))</f>
        <v>-1</v>
      </c>
      <c r="L956" s="20">
        <f>IF(COUNTIF($C956:K956,"&gt;=0")&gt;=1,-1,IF(ISBLANK($A956),-1,IF($A956&lt;=$Q$14,($A956-$S$14)^2,-1)))</f>
        <v>-1</v>
      </c>
      <c r="M956" s="20">
        <f>IF(COUNTIF($C956:L956,"&gt;=0")&gt;=1,-1,IF(ISBLANK($A956),-1,IF($A956&lt;=$Q$15,($A956-$S$15)^2,-1)))</f>
        <v>-1</v>
      </c>
      <c r="N956" s="20">
        <f>IF(COUNTIF($C956:M956,"&gt;=0")&gt;=1,-1,IF(ISBLANK($A956),-1,IF($A956&lt;=$Q$16,($A956-$S$16)^2,-1)))</f>
        <v>-1</v>
      </c>
    </row>
    <row r="957" spans="2:14" x14ac:dyDescent="0.25">
      <c r="B957" s="8">
        <f t="shared" si="50"/>
        <v>0</v>
      </c>
      <c r="C957" s="15">
        <f t="shared" si="48"/>
        <v>-1</v>
      </c>
      <c r="D957" s="20">
        <f>IF(COUNTIF($C957:C957,"&gt;=0")&gt;=1,-1,IF(ISBLANK($A957),-1,IF($A957&lt;=$Q$6,($A957-$S$6)^2,-1)))</f>
        <v>-1</v>
      </c>
      <c r="E957" s="20">
        <f t="shared" si="49"/>
        <v>-1</v>
      </c>
      <c r="F957" s="20">
        <f>IF(COUNTIF($C957:E957,"&gt;=0")&gt;=1,-1,IF(ISBLANK($A957),-1,IF($A957&lt;=$Q$8,($A957-$S$8)^2,-1)))</f>
        <v>-1</v>
      </c>
      <c r="G957" s="20">
        <f>IF(COUNTIF($C957:F957,"&gt;=0")&gt;=1,-1,IF(ISBLANK($A957),-1,IF($A957&lt;=$Q$9,($A957-$S$9)^2,-1)))</f>
        <v>-1</v>
      </c>
      <c r="H957" s="20">
        <f>IF(COUNTIF($C957:G957,"&gt;=0")&gt;=1,-1,IF(ISBLANK($A957),-1,IF($A957&lt;=$Q$10,($A957-$S$10)^2,-1)))</f>
        <v>-1</v>
      </c>
      <c r="I957" s="20">
        <f>IF(COUNTIF($C957:H957,"&gt;=0")&gt;=1,-1,IF(ISBLANK($A957),-1,IF($A957&lt;=$Q$11,($A957-$S$11)^2,-1)))</f>
        <v>-1</v>
      </c>
      <c r="J957" s="20">
        <f>IF(COUNTIF($C957:I957,"&gt;=0")&gt;=1,-1,IF(ISBLANK($A957),-1,IF($A957&lt;=$Q$12,($A957-$S$12)^2,-1)))</f>
        <v>-1</v>
      </c>
      <c r="K957" s="20">
        <f>IF(COUNTIF($C957:J957,"&gt;=0")&gt;=1,-1,IF(ISBLANK($A957),-1,IF($A957&lt;=$Q$13,($A957-$S$13)^2,-1)))</f>
        <v>-1</v>
      </c>
      <c r="L957" s="20">
        <f>IF(COUNTIF($C957:K957,"&gt;=0")&gt;=1,-1,IF(ISBLANK($A957),-1,IF($A957&lt;=$Q$14,($A957-$S$14)^2,-1)))</f>
        <v>-1</v>
      </c>
      <c r="M957" s="20">
        <f>IF(COUNTIF($C957:L957,"&gt;=0")&gt;=1,-1,IF(ISBLANK($A957),-1,IF($A957&lt;=$Q$15,($A957-$S$15)^2,-1)))</f>
        <v>-1</v>
      </c>
      <c r="N957" s="20">
        <f>IF(COUNTIF($C957:M957,"&gt;=0")&gt;=1,-1,IF(ISBLANK($A957),-1,IF($A957&lt;=$Q$16,($A957-$S$16)^2,-1)))</f>
        <v>-1</v>
      </c>
    </row>
    <row r="958" spans="2:14" x14ac:dyDescent="0.25">
      <c r="B958" s="8">
        <f t="shared" si="50"/>
        <v>0</v>
      </c>
      <c r="C958" s="15">
        <f t="shared" si="48"/>
        <v>-1</v>
      </c>
      <c r="D958" s="20">
        <f>IF(COUNTIF($C958:C958,"&gt;=0")&gt;=1,-1,IF(ISBLANK($A958),-1,IF($A958&lt;=$Q$6,($A958-$S$6)^2,-1)))</f>
        <v>-1</v>
      </c>
      <c r="E958" s="20">
        <f t="shared" si="49"/>
        <v>-1</v>
      </c>
      <c r="F958" s="20">
        <f>IF(COUNTIF($C958:E958,"&gt;=0")&gt;=1,-1,IF(ISBLANK($A958),-1,IF($A958&lt;=$Q$8,($A958-$S$8)^2,-1)))</f>
        <v>-1</v>
      </c>
      <c r="G958" s="20">
        <f>IF(COUNTIF($C958:F958,"&gt;=0")&gt;=1,-1,IF(ISBLANK($A958),-1,IF($A958&lt;=$Q$9,($A958-$S$9)^2,-1)))</f>
        <v>-1</v>
      </c>
      <c r="H958" s="20">
        <f>IF(COUNTIF($C958:G958,"&gt;=0")&gt;=1,-1,IF(ISBLANK($A958),-1,IF($A958&lt;=$Q$10,($A958-$S$10)^2,-1)))</f>
        <v>-1</v>
      </c>
      <c r="I958" s="20">
        <f>IF(COUNTIF($C958:H958,"&gt;=0")&gt;=1,-1,IF(ISBLANK($A958),-1,IF($A958&lt;=$Q$11,($A958-$S$11)^2,-1)))</f>
        <v>-1</v>
      </c>
      <c r="J958" s="20">
        <f>IF(COUNTIF($C958:I958,"&gt;=0")&gt;=1,-1,IF(ISBLANK($A958),-1,IF($A958&lt;=$Q$12,($A958-$S$12)^2,-1)))</f>
        <v>-1</v>
      </c>
      <c r="K958" s="20">
        <f>IF(COUNTIF($C958:J958,"&gt;=0")&gt;=1,-1,IF(ISBLANK($A958),-1,IF($A958&lt;=$Q$13,($A958-$S$13)^2,-1)))</f>
        <v>-1</v>
      </c>
      <c r="L958" s="20">
        <f>IF(COUNTIF($C958:K958,"&gt;=0")&gt;=1,-1,IF(ISBLANK($A958),-1,IF($A958&lt;=$Q$14,($A958-$S$14)^2,-1)))</f>
        <v>-1</v>
      </c>
      <c r="M958" s="20">
        <f>IF(COUNTIF($C958:L958,"&gt;=0")&gt;=1,-1,IF(ISBLANK($A958),-1,IF($A958&lt;=$Q$15,($A958-$S$15)^2,-1)))</f>
        <v>-1</v>
      </c>
      <c r="N958" s="20">
        <f>IF(COUNTIF($C958:M958,"&gt;=0")&gt;=1,-1,IF(ISBLANK($A958),-1,IF($A958&lt;=$Q$16,($A958-$S$16)^2,-1)))</f>
        <v>-1</v>
      </c>
    </row>
    <row r="959" spans="2:14" x14ac:dyDescent="0.25">
      <c r="B959" s="8">
        <f t="shared" si="50"/>
        <v>0</v>
      </c>
      <c r="C959" s="15">
        <f t="shared" si="48"/>
        <v>-1</v>
      </c>
      <c r="D959" s="20">
        <f>IF(COUNTIF($C959:C959,"&gt;=0")&gt;=1,-1,IF(ISBLANK($A959),-1,IF($A959&lt;=$Q$6,($A959-$S$6)^2,-1)))</f>
        <v>-1</v>
      </c>
      <c r="E959" s="20">
        <f t="shared" si="49"/>
        <v>-1</v>
      </c>
      <c r="F959" s="20">
        <f>IF(COUNTIF($C959:E959,"&gt;=0")&gt;=1,-1,IF(ISBLANK($A959),-1,IF($A959&lt;=$Q$8,($A959-$S$8)^2,-1)))</f>
        <v>-1</v>
      </c>
      <c r="G959" s="20">
        <f>IF(COUNTIF($C959:F959,"&gt;=0")&gt;=1,-1,IF(ISBLANK($A959),-1,IF($A959&lt;=$Q$9,($A959-$S$9)^2,-1)))</f>
        <v>-1</v>
      </c>
      <c r="H959" s="20">
        <f>IF(COUNTIF($C959:G959,"&gt;=0")&gt;=1,-1,IF(ISBLANK($A959),-1,IF($A959&lt;=$Q$10,($A959-$S$10)^2,-1)))</f>
        <v>-1</v>
      </c>
      <c r="I959" s="20">
        <f>IF(COUNTIF($C959:H959,"&gt;=0")&gt;=1,-1,IF(ISBLANK($A959),-1,IF($A959&lt;=$Q$11,($A959-$S$11)^2,-1)))</f>
        <v>-1</v>
      </c>
      <c r="J959" s="20">
        <f>IF(COUNTIF($C959:I959,"&gt;=0")&gt;=1,-1,IF(ISBLANK($A959),-1,IF($A959&lt;=$Q$12,($A959-$S$12)^2,-1)))</f>
        <v>-1</v>
      </c>
      <c r="K959" s="20">
        <f>IF(COUNTIF($C959:J959,"&gt;=0")&gt;=1,-1,IF(ISBLANK($A959),-1,IF($A959&lt;=$Q$13,($A959-$S$13)^2,-1)))</f>
        <v>-1</v>
      </c>
      <c r="L959" s="20">
        <f>IF(COUNTIF($C959:K959,"&gt;=0")&gt;=1,-1,IF(ISBLANK($A959),-1,IF($A959&lt;=$Q$14,($A959-$S$14)^2,-1)))</f>
        <v>-1</v>
      </c>
      <c r="M959" s="20">
        <f>IF(COUNTIF($C959:L959,"&gt;=0")&gt;=1,-1,IF(ISBLANK($A959),-1,IF($A959&lt;=$Q$15,($A959-$S$15)^2,-1)))</f>
        <v>-1</v>
      </c>
      <c r="N959" s="20">
        <f>IF(COUNTIF($C959:M959,"&gt;=0")&gt;=1,-1,IF(ISBLANK($A959),-1,IF($A959&lt;=$Q$16,($A959-$S$16)^2,-1)))</f>
        <v>-1</v>
      </c>
    </row>
    <row r="960" spans="2:14" x14ac:dyDescent="0.25">
      <c r="B960" s="8">
        <f t="shared" si="50"/>
        <v>0</v>
      </c>
      <c r="C960" s="15">
        <f t="shared" si="48"/>
        <v>-1</v>
      </c>
      <c r="D960" s="20">
        <f>IF(COUNTIF($C960:C960,"&gt;=0")&gt;=1,-1,IF(ISBLANK($A960),-1,IF($A960&lt;=$Q$6,($A960-$S$6)^2,-1)))</f>
        <v>-1</v>
      </c>
      <c r="E960" s="20">
        <f t="shared" si="49"/>
        <v>-1</v>
      </c>
      <c r="F960" s="20">
        <f>IF(COUNTIF($C960:E960,"&gt;=0")&gt;=1,-1,IF(ISBLANK($A960),-1,IF($A960&lt;=$Q$8,($A960-$S$8)^2,-1)))</f>
        <v>-1</v>
      </c>
      <c r="G960" s="20">
        <f>IF(COUNTIF($C960:F960,"&gt;=0")&gt;=1,-1,IF(ISBLANK($A960),-1,IF($A960&lt;=$Q$9,($A960-$S$9)^2,-1)))</f>
        <v>-1</v>
      </c>
      <c r="H960" s="20">
        <f>IF(COUNTIF($C960:G960,"&gt;=0")&gt;=1,-1,IF(ISBLANK($A960),-1,IF($A960&lt;=$Q$10,($A960-$S$10)^2,-1)))</f>
        <v>-1</v>
      </c>
      <c r="I960" s="20">
        <f>IF(COUNTIF($C960:H960,"&gt;=0")&gt;=1,-1,IF(ISBLANK($A960),-1,IF($A960&lt;=$Q$11,($A960-$S$11)^2,-1)))</f>
        <v>-1</v>
      </c>
      <c r="J960" s="20">
        <f>IF(COUNTIF($C960:I960,"&gt;=0")&gt;=1,-1,IF(ISBLANK($A960),-1,IF($A960&lt;=$Q$12,($A960-$S$12)^2,-1)))</f>
        <v>-1</v>
      </c>
      <c r="K960" s="20">
        <f>IF(COUNTIF($C960:J960,"&gt;=0")&gt;=1,-1,IF(ISBLANK($A960),-1,IF($A960&lt;=$Q$13,($A960-$S$13)^2,-1)))</f>
        <v>-1</v>
      </c>
      <c r="L960" s="20">
        <f>IF(COUNTIF($C960:K960,"&gt;=0")&gt;=1,-1,IF(ISBLANK($A960),-1,IF($A960&lt;=$Q$14,($A960-$S$14)^2,-1)))</f>
        <v>-1</v>
      </c>
      <c r="M960" s="20">
        <f>IF(COUNTIF($C960:L960,"&gt;=0")&gt;=1,-1,IF(ISBLANK($A960),-1,IF($A960&lt;=$Q$15,($A960-$S$15)^2,-1)))</f>
        <v>-1</v>
      </c>
      <c r="N960" s="20">
        <f>IF(COUNTIF($C960:M960,"&gt;=0")&gt;=1,-1,IF(ISBLANK($A960),-1,IF($A960&lt;=$Q$16,($A960-$S$16)^2,-1)))</f>
        <v>-1</v>
      </c>
    </row>
    <row r="961" spans="2:14" x14ac:dyDescent="0.25">
      <c r="B961" s="8">
        <f t="shared" si="50"/>
        <v>0</v>
      </c>
      <c r="C961" s="15">
        <f t="shared" si="48"/>
        <v>-1</v>
      </c>
      <c r="D961" s="20">
        <f>IF(COUNTIF($C961:C961,"&gt;=0")&gt;=1,-1,IF(ISBLANK($A961),-1,IF($A961&lt;=$Q$6,($A961-$S$6)^2,-1)))</f>
        <v>-1</v>
      </c>
      <c r="E961" s="20">
        <f t="shared" si="49"/>
        <v>-1</v>
      </c>
      <c r="F961" s="20">
        <f>IF(COUNTIF($C961:E961,"&gt;=0")&gt;=1,-1,IF(ISBLANK($A961),-1,IF($A961&lt;=$Q$8,($A961-$S$8)^2,-1)))</f>
        <v>-1</v>
      </c>
      <c r="G961" s="20">
        <f>IF(COUNTIF($C961:F961,"&gt;=0")&gt;=1,-1,IF(ISBLANK($A961),-1,IF($A961&lt;=$Q$9,($A961-$S$9)^2,-1)))</f>
        <v>-1</v>
      </c>
      <c r="H961" s="20">
        <f>IF(COUNTIF($C961:G961,"&gt;=0")&gt;=1,-1,IF(ISBLANK($A961),-1,IF($A961&lt;=$Q$10,($A961-$S$10)^2,-1)))</f>
        <v>-1</v>
      </c>
      <c r="I961" s="20">
        <f>IF(COUNTIF($C961:H961,"&gt;=0")&gt;=1,-1,IF(ISBLANK($A961),-1,IF($A961&lt;=$Q$11,($A961-$S$11)^2,-1)))</f>
        <v>-1</v>
      </c>
      <c r="J961" s="20">
        <f>IF(COUNTIF($C961:I961,"&gt;=0")&gt;=1,-1,IF(ISBLANK($A961),-1,IF($A961&lt;=$Q$12,($A961-$S$12)^2,-1)))</f>
        <v>-1</v>
      </c>
      <c r="K961" s="20">
        <f>IF(COUNTIF($C961:J961,"&gt;=0")&gt;=1,-1,IF(ISBLANK($A961),-1,IF($A961&lt;=$Q$13,($A961-$S$13)^2,-1)))</f>
        <v>-1</v>
      </c>
      <c r="L961" s="20">
        <f>IF(COUNTIF($C961:K961,"&gt;=0")&gt;=1,-1,IF(ISBLANK($A961),-1,IF($A961&lt;=$Q$14,($A961-$S$14)^2,-1)))</f>
        <v>-1</v>
      </c>
      <c r="M961" s="20">
        <f>IF(COUNTIF($C961:L961,"&gt;=0")&gt;=1,-1,IF(ISBLANK($A961),-1,IF($A961&lt;=$Q$15,($A961-$S$15)^2,-1)))</f>
        <v>-1</v>
      </c>
      <c r="N961" s="20">
        <f>IF(COUNTIF($C961:M961,"&gt;=0")&gt;=1,-1,IF(ISBLANK($A961),-1,IF($A961&lt;=$Q$16,($A961-$S$16)^2,-1)))</f>
        <v>-1</v>
      </c>
    </row>
    <row r="962" spans="2:14" x14ac:dyDescent="0.25">
      <c r="B962" s="8">
        <f t="shared" si="50"/>
        <v>0</v>
      </c>
      <c r="C962" s="15">
        <f t="shared" si="48"/>
        <v>-1</v>
      </c>
      <c r="D962" s="20">
        <f>IF(COUNTIF($C962:C962,"&gt;=0")&gt;=1,-1,IF(ISBLANK($A962),-1,IF($A962&lt;=$Q$6,($A962-$S$6)^2,-1)))</f>
        <v>-1</v>
      </c>
      <c r="E962" s="20">
        <f t="shared" si="49"/>
        <v>-1</v>
      </c>
      <c r="F962" s="20">
        <f>IF(COUNTIF($C962:E962,"&gt;=0")&gt;=1,-1,IF(ISBLANK($A962),-1,IF($A962&lt;=$Q$8,($A962-$S$8)^2,-1)))</f>
        <v>-1</v>
      </c>
      <c r="G962" s="20">
        <f>IF(COUNTIF($C962:F962,"&gt;=0")&gt;=1,-1,IF(ISBLANK($A962),-1,IF($A962&lt;=$Q$9,($A962-$S$9)^2,-1)))</f>
        <v>-1</v>
      </c>
      <c r="H962" s="20">
        <f>IF(COUNTIF($C962:G962,"&gt;=0")&gt;=1,-1,IF(ISBLANK($A962),-1,IF($A962&lt;=$Q$10,($A962-$S$10)^2,-1)))</f>
        <v>-1</v>
      </c>
      <c r="I962" s="20">
        <f>IF(COUNTIF($C962:H962,"&gt;=0")&gt;=1,-1,IF(ISBLANK($A962),-1,IF($A962&lt;=$Q$11,($A962-$S$11)^2,-1)))</f>
        <v>-1</v>
      </c>
      <c r="J962" s="20">
        <f>IF(COUNTIF($C962:I962,"&gt;=0")&gt;=1,-1,IF(ISBLANK($A962),-1,IF($A962&lt;=$Q$12,($A962-$S$12)^2,-1)))</f>
        <v>-1</v>
      </c>
      <c r="K962" s="20">
        <f>IF(COUNTIF($C962:J962,"&gt;=0")&gt;=1,-1,IF(ISBLANK($A962),-1,IF($A962&lt;=$Q$13,($A962-$S$13)^2,-1)))</f>
        <v>-1</v>
      </c>
      <c r="L962" s="20">
        <f>IF(COUNTIF($C962:K962,"&gt;=0")&gt;=1,-1,IF(ISBLANK($A962),-1,IF($A962&lt;=$Q$14,($A962-$S$14)^2,-1)))</f>
        <v>-1</v>
      </c>
      <c r="M962" s="20">
        <f>IF(COUNTIF($C962:L962,"&gt;=0")&gt;=1,-1,IF(ISBLANK($A962),-1,IF($A962&lt;=$Q$15,($A962-$S$15)^2,-1)))</f>
        <v>-1</v>
      </c>
      <c r="N962" s="20">
        <f>IF(COUNTIF($C962:M962,"&gt;=0")&gt;=1,-1,IF(ISBLANK($A962),-1,IF($A962&lt;=$Q$16,($A962-$S$16)^2,-1)))</f>
        <v>-1</v>
      </c>
    </row>
    <row r="963" spans="2:14" x14ac:dyDescent="0.25">
      <c r="B963" s="8">
        <f t="shared" si="50"/>
        <v>0</v>
      </c>
      <c r="C963" s="15">
        <f t="shared" si="48"/>
        <v>-1</v>
      </c>
      <c r="D963" s="20">
        <f>IF(COUNTIF($C963:C963,"&gt;=0")&gt;=1,-1,IF(ISBLANK($A963),-1,IF($A963&lt;=$Q$6,($A963-$S$6)^2,-1)))</f>
        <v>-1</v>
      </c>
      <c r="E963" s="20">
        <f t="shared" si="49"/>
        <v>-1</v>
      </c>
      <c r="F963" s="20">
        <f>IF(COUNTIF($C963:E963,"&gt;=0")&gt;=1,-1,IF(ISBLANK($A963),-1,IF($A963&lt;=$Q$8,($A963-$S$8)^2,-1)))</f>
        <v>-1</v>
      </c>
      <c r="G963" s="20">
        <f>IF(COUNTIF($C963:F963,"&gt;=0")&gt;=1,-1,IF(ISBLANK($A963),-1,IF($A963&lt;=$Q$9,($A963-$S$9)^2,-1)))</f>
        <v>-1</v>
      </c>
      <c r="H963" s="20">
        <f>IF(COUNTIF($C963:G963,"&gt;=0")&gt;=1,-1,IF(ISBLANK($A963),-1,IF($A963&lt;=$Q$10,($A963-$S$10)^2,-1)))</f>
        <v>-1</v>
      </c>
      <c r="I963" s="20">
        <f>IF(COUNTIF($C963:H963,"&gt;=0")&gt;=1,-1,IF(ISBLANK($A963),-1,IF($A963&lt;=$Q$11,($A963-$S$11)^2,-1)))</f>
        <v>-1</v>
      </c>
      <c r="J963" s="20">
        <f>IF(COUNTIF($C963:I963,"&gt;=0")&gt;=1,-1,IF(ISBLANK($A963),-1,IF($A963&lt;=$Q$12,($A963-$S$12)^2,-1)))</f>
        <v>-1</v>
      </c>
      <c r="K963" s="20">
        <f>IF(COUNTIF($C963:J963,"&gt;=0")&gt;=1,-1,IF(ISBLANK($A963),-1,IF($A963&lt;=$Q$13,($A963-$S$13)^2,-1)))</f>
        <v>-1</v>
      </c>
      <c r="L963" s="20">
        <f>IF(COUNTIF($C963:K963,"&gt;=0")&gt;=1,-1,IF(ISBLANK($A963),-1,IF($A963&lt;=$Q$14,($A963-$S$14)^2,-1)))</f>
        <v>-1</v>
      </c>
      <c r="M963" s="20">
        <f>IF(COUNTIF($C963:L963,"&gt;=0")&gt;=1,-1,IF(ISBLANK($A963),-1,IF($A963&lt;=$Q$15,($A963-$S$15)^2,-1)))</f>
        <v>-1</v>
      </c>
      <c r="N963" s="20">
        <f>IF(COUNTIF($C963:M963,"&gt;=0")&gt;=1,-1,IF(ISBLANK($A963),-1,IF($A963&lt;=$Q$16,($A963-$S$16)^2,-1)))</f>
        <v>-1</v>
      </c>
    </row>
    <row r="964" spans="2:14" x14ac:dyDescent="0.25">
      <c r="B964" s="8">
        <f t="shared" si="50"/>
        <v>0</v>
      </c>
      <c r="C964" s="15">
        <f t="shared" si="48"/>
        <v>-1</v>
      </c>
      <c r="D964" s="20">
        <f>IF(COUNTIF($C964:C964,"&gt;=0")&gt;=1,-1,IF(ISBLANK($A964),-1,IF($A964&lt;=$Q$6,($A964-$S$6)^2,-1)))</f>
        <v>-1</v>
      </c>
      <c r="E964" s="20">
        <f t="shared" si="49"/>
        <v>-1</v>
      </c>
      <c r="F964" s="20">
        <f>IF(COUNTIF($C964:E964,"&gt;=0")&gt;=1,-1,IF(ISBLANK($A964),-1,IF($A964&lt;=$Q$8,($A964-$S$8)^2,-1)))</f>
        <v>-1</v>
      </c>
      <c r="G964" s="20">
        <f>IF(COUNTIF($C964:F964,"&gt;=0")&gt;=1,-1,IF(ISBLANK($A964),-1,IF($A964&lt;=$Q$9,($A964-$S$9)^2,-1)))</f>
        <v>-1</v>
      </c>
      <c r="H964" s="20">
        <f>IF(COUNTIF($C964:G964,"&gt;=0")&gt;=1,-1,IF(ISBLANK($A964),-1,IF($A964&lt;=$Q$10,($A964-$S$10)^2,-1)))</f>
        <v>-1</v>
      </c>
      <c r="I964" s="20">
        <f>IF(COUNTIF($C964:H964,"&gt;=0")&gt;=1,-1,IF(ISBLANK($A964),-1,IF($A964&lt;=$Q$11,($A964-$S$11)^2,-1)))</f>
        <v>-1</v>
      </c>
      <c r="J964" s="20">
        <f>IF(COUNTIF($C964:I964,"&gt;=0")&gt;=1,-1,IF(ISBLANK($A964),-1,IF($A964&lt;=$Q$12,($A964-$S$12)^2,-1)))</f>
        <v>-1</v>
      </c>
      <c r="K964" s="20">
        <f>IF(COUNTIF($C964:J964,"&gt;=0")&gt;=1,-1,IF(ISBLANK($A964),-1,IF($A964&lt;=$Q$13,($A964-$S$13)^2,-1)))</f>
        <v>-1</v>
      </c>
      <c r="L964" s="20">
        <f>IF(COUNTIF($C964:K964,"&gt;=0")&gt;=1,-1,IF(ISBLANK($A964),-1,IF($A964&lt;=$Q$14,($A964-$S$14)^2,-1)))</f>
        <v>-1</v>
      </c>
      <c r="M964" s="20">
        <f>IF(COUNTIF($C964:L964,"&gt;=0")&gt;=1,-1,IF(ISBLANK($A964),-1,IF($A964&lt;=$Q$15,($A964-$S$15)^2,-1)))</f>
        <v>-1</v>
      </c>
      <c r="N964" s="20">
        <f>IF(COUNTIF($C964:M964,"&gt;=0")&gt;=1,-1,IF(ISBLANK($A964),-1,IF($A964&lt;=$Q$16,($A964-$S$16)^2,-1)))</f>
        <v>-1</v>
      </c>
    </row>
    <row r="965" spans="2:14" x14ac:dyDescent="0.25">
      <c r="B965" s="8">
        <f t="shared" si="50"/>
        <v>0</v>
      </c>
      <c r="C965" s="15">
        <f t="shared" si="48"/>
        <v>-1</v>
      </c>
      <c r="D965" s="20">
        <f>IF(COUNTIF($C965:C965,"&gt;=0")&gt;=1,-1,IF(ISBLANK($A965),-1,IF($A965&lt;=$Q$6,($A965-$S$6)^2,-1)))</f>
        <v>-1</v>
      </c>
      <c r="E965" s="20">
        <f t="shared" si="49"/>
        <v>-1</v>
      </c>
      <c r="F965" s="20">
        <f>IF(COUNTIF($C965:E965,"&gt;=0")&gt;=1,-1,IF(ISBLANK($A965),-1,IF($A965&lt;=$Q$8,($A965-$S$8)^2,-1)))</f>
        <v>-1</v>
      </c>
      <c r="G965" s="20">
        <f>IF(COUNTIF($C965:F965,"&gt;=0")&gt;=1,-1,IF(ISBLANK($A965),-1,IF($A965&lt;=$Q$9,($A965-$S$9)^2,-1)))</f>
        <v>-1</v>
      </c>
      <c r="H965" s="20">
        <f>IF(COUNTIF($C965:G965,"&gt;=0")&gt;=1,-1,IF(ISBLANK($A965),-1,IF($A965&lt;=$Q$10,($A965-$S$10)^2,-1)))</f>
        <v>-1</v>
      </c>
      <c r="I965" s="20">
        <f>IF(COUNTIF($C965:H965,"&gt;=0")&gt;=1,-1,IF(ISBLANK($A965),-1,IF($A965&lt;=$Q$11,($A965-$S$11)^2,-1)))</f>
        <v>-1</v>
      </c>
      <c r="J965" s="20">
        <f>IF(COUNTIF($C965:I965,"&gt;=0")&gt;=1,-1,IF(ISBLANK($A965),-1,IF($A965&lt;=$Q$12,($A965-$S$12)^2,-1)))</f>
        <v>-1</v>
      </c>
      <c r="K965" s="20">
        <f>IF(COUNTIF($C965:J965,"&gt;=0")&gt;=1,-1,IF(ISBLANK($A965),-1,IF($A965&lt;=$Q$13,($A965-$S$13)^2,-1)))</f>
        <v>-1</v>
      </c>
      <c r="L965" s="20">
        <f>IF(COUNTIF($C965:K965,"&gt;=0")&gt;=1,-1,IF(ISBLANK($A965),-1,IF($A965&lt;=$Q$14,($A965-$S$14)^2,-1)))</f>
        <v>-1</v>
      </c>
      <c r="M965" s="20">
        <f>IF(COUNTIF($C965:L965,"&gt;=0")&gt;=1,-1,IF(ISBLANK($A965),-1,IF($A965&lt;=$Q$15,($A965-$S$15)^2,-1)))</f>
        <v>-1</v>
      </c>
      <c r="N965" s="20">
        <f>IF(COUNTIF($C965:M965,"&gt;=0")&gt;=1,-1,IF(ISBLANK($A965),-1,IF($A965&lt;=$Q$16,($A965-$S$16)^2,-1)))</f>
        <v>-1</v>
      </c>
    </row>
    <row r="966" spans="2:14" x14ac:dyDescent="0.25">
      <c r="B966" s="8">
        <f t="shared" si="50"/>
        <v>0</v>
      </c>
      <c r="C966" s="15">
        <f t="shared" ref="C966:C1029" si="51">IF(ISBLANK($A966),-1,IF($A966&lt;=$Q$5,($A966-$S$5)^2,-1))</f>
        <v>-1</v>
      </c>
      <c r="D966" s="20">
        <f>IF(COUNTIF($C966:C966,"&gt;=0")&gt;=1,-1,IF(ISBLANK($A966),-1,IF($A966&lt;=$Q$6,($A966-$S$6)^2,-1)))</f>
        <v>-1</v>
      </c>
      <c r="E966" s="20">
        <f t="shared" ref="E966:E1029" si="52">IF(COUNTIF(C966:D966,"&gt;=0")&gt;=1,-1,IF(ISBLANK($A966),-1,IF($A966&lt;=$Q$7,($A966-$S$7)^2,-1)))</f>
        <v>-1</v>
      </c>
      <c r="F966" s="20">
        <f>IF(COUNTIF($C966:E966,"&gt;=0")&gt;=1,-1,IF(ISBLANK($A966),-1,IF($A966&lt;=$Q$8,($A966-$S$8)^2,-1)))</f>
        <v>-1</v>
      </c>
      <c r="G966" s="20">
        <f>IF(COUNTIF($C966:F966,"&gt;=0")&gt;=1,-1,IF(ISBLANK($A966),-1,IF($A966&lt;=$Q$9,($A966-$S$9)^2,-1)))</f>
        <v>-1</v>
      </c>
      <c r="H966" s="20">
        <f>IF(COUNTIF($C966:G966,"&gt;=0")&gt;=1,-1,IF(ISBLANK($A966),-1,IF($A966&lt;=$Q$10,($A966-$S$10)^2,-1)))</f>
        <v>-1</v>
      </c>
      <c r="I966" s="20">
        <f>IF(COUNTIF($C966:H966,"&gt;=0")&gt;=1,-1,IF(ISBLANK($A966),-1,IF($A966&lt;=$Q$11,($A966-$S$11)^2,-1)))</f>
        <v>-1</v>
      </c>
      <c r="J966" s="20">
        <f>IF(COUNTIF($C966:I966,"&gt;=0")&gt;=1,-1,IF(ISBLANK($A966),-1,IF($A966&lt;=$Q$12,($A966-$S$12)^2,-1)))</f>
        <v>-1</v>
      </c>
      <c r="K966" s="20">
        <f>IF(COUNTIF($C966:J966,"&gt;=0")&gt;=1,-1,IF(ISBLANK($A966),-1,IF($A966&lt;=$Q$13,($A966-$S$13)^2,-1)))</f>
        <v>-1</v>
      </c>
      <c r="L966" s="20">
        <f>IF(COUNTIF($C966:K966,"&gt;=0")&gt;=1,-1,IF(ISBLANK($A966),-1,IF($A966&lt;=$Q$14,($A966-$S$14)^2,-1)))</f>
        <v>-1</v>
      </c>
      <c r="M966" s="20">
        <f>IF(COUNTIF($C966:L966,"&gt;=0")&gt;=1,-1,IF(ISBLANK($A966),-1,IF($A966&lt;=$Q$15,($A966-$S$15)^2,-1)))</f>
        <v>-1</v>
      </c>
      <c r="N966" s="20">
        <f>IF(COUNTIF($C966:M966,"&gt;=0")&gt;=1,-1,IF(ISBLANK($A966),-1,IF($A966&lt;=$Q$16,($A966-$S$16)^2,-1)))</f>
        <v>-1</v>
      </c>
    </row>
    <row r="967" spans="2:14" x14ac:dyDescent="0.25">
      <c r="B967" s="8">
        <f t="shared" si="50"/>
        <v>0</v>
      </c>
      <c r="C967" s="15">
        <f t="shared" si="51"/>
        <v>-1</v>
      </c>
      <c r="D967" s="20">
        <f>IF(COUNTIF($C967:C967,"&gt;=0")&gt;=1,-1,IF(ISBLANK($A967),-1,IF($A967&lt;=$Q$6,($A967-$S$6)^2,-1)))</f>
        <v>-1</v>
      </c>
      <c r="E967" s="20">
        <f t="shared" si="52"/>
        <v>-1</v>
      </c>
      <c r="F967" s="20">
        <f>IF(COUNTIF($C967:E967,"&gt;=0")&gt;=1,-1,IF(ISBLANK($A967),-1,IF($A967&lt;=$Q$8,($A967-$S$8)^2,-1)))</f>
        <v>-1</v>
      </c>
      <c r="G967" s="20">
        <f>IF(COUNTIF($C967:F967,"&gt;=0")&gt;=1,-1,IF(ISBLANK($A967),-1,IF($A967&lt;=$Q$9,($A967-$S$9)^2,-1)))</f>
        <v>-1</v>
      </c>
      <c r="H967" s="20">
        <f>IF(COUNTIF($C967:G967,"&gt;=0")&gt;=1,-1,IF(ISBLANK($A967),-1,IF($A967&lt;=$Q$10,($A967-$S$10)^2,-1)))</f>
        <v>-1</v>
      </c>
      <c r="I967" s="20">
        <f>IF(COUNTIF($C967:H967,"&gt;=0")&gt;=1,-1,IF(ISBLANK($A967),-1,IF($A967&lt;=$Q$11,($A967-$S$11)^2,-1)))</f>
        <v>-1</v>
      </c>
      <c r="J967" s="20">
        <f>IF(COUNTIF($C967:I967,"&gt;=0")&gt;=1,-1,IF(ISBLANK($A967),-1,IF($A967&lt;=$Q$12,($A967-$S$12)^2,-1)))</f>
        <v>-1</v>
      </c>
      <c r="K967" s="20">
        <f>IF(COUNTIF($C967:J967,"&gt;=0")&gt;=1,-1,IF(ISBLANK($A967),-1,IF($A967&lt;=$Q$13,($A967-$S$13)^2,-1)))</f>
        <v>-1</v>
      </c>
      <c r="L967" s="20">
        <f>IF(COUNTIF($C967:K967,"&gt;=0")&gt;=1,-1,IF(ISBLANK($A967),-1,IF($A967&lt;=$Q$14,($A967-$S$14)^2,-1)))</f>
        <v>-1</v>
      </c>
      <c r="M967" s="20">
        <f>IF(COUNTIF($C967:L967,"&gt;=0")&gt;=1,-1,IF(ISBLANK($A967),-1,IF($A967&lt;=$Q$15,($A967-$S$15)^2,-1)))</f>
        <v>-1</v>
      </c>
      <c r="N967" s="20">
        <f>IF(COUNTIF($C967:M967,"&gt;=0")&gt;=1,-1,IF(ISBLANK($A967),-1,IF($A967&lt;=$Q$16,($A967-$S$16)^2,-1)))</f>
        <v>-1</v>
      </c>
    </row>
    <row r="968" spans="2:14" x14ac:dyDescent="0.25">
      <c r="B968" s="8">
        <f t="shared" ref="B968:B1031" si="53">IF(ISBLANK(A968),0,(A968-$T$5)^2)</f>
        <v>0</v>
      </c>
      <c r="C968" s="15">
        <f t="shared" si="51"/>
        <v>-1</v>
      </c>
      <c r="D968" s="20">
        <f>IF(COUNTIF($C968:C968,"&gt;=0")&gt;=1,-1,IF(ISBLANK($A968),-1,IF($A968&lt;=$Q$6,($A968-$S$6)^2,-1)))</f>
        <v>-1</v>
      </c>
      <c r="E968" s="20">
        <f t="shared" si="52"/>
        <v>-1</v>
      </c>
      <c r="F968" s="20">
        <f>IF(COUNTIF($C968:E968,"&gt;=0")&gt;=1,-1,IF(ISBLANK($A968),-1,IF($A968&lt;=$Q$8,($A968-$S$8)^2,-1)))</f>
        <v>-1</v>
      </c>
      <c r="G968" s="20">
        <f>IF(COUNTIF($C968:F968,"&gt;=0")&gt;=1,-1,IF(ISBLANK($A968),-1,IF($A968&lt;=$Q$9,($A968-$S$9)^2,-1)))</f>
        <v>-1</v>
      </c>
      <c r="H968" s="20">
        <f>IF(COUNTIF($C968:G968,"&gt;=0")&gt;=1,-1,IF(ISBLANK($A968),-1,IF($A968&lt;=$Q$10,($A968-$S$10)^2,-1)))</f>
        <v>-1</v>
      </c>
      <c r="I968" s="20">
        <f>IF(COUNTIF($C968:H968,"&gt;=0")&gt;=1,-1,IF(ISBLANK($A968),-1,IF($A968&lt;=$Q$11,($A968-$S$11)^2,-1)))</f>
        <v>-1</v>
      </c>
      <c r="J968" s="20">
        <f>IF(COUNTIF($C968:I968,"&gt;=0")&gt;=1,-1,IF(ISBLANK($A968),-1,IF($A968&lt;=$Q$12,($A968-$S$12)^2,-1)))</f>
        <v>-1</v>
      </c>
      <c r="K968" s="20">
        <f>IF(COUNTIF($C968:J968,"&gt;=0")&gt;=1,-1,IF(ISBLANK($A968),-1,IF($A968&lt;=$Q$13,($A968-$S$13)^2,-1)))</f>
        <v>-1</v>
      </c>
      <c r="L968" s="20">
        <f>IF(COUNTIF($C968:K968,"&gt;=0")&gt;=1,-1,IF(ISBLANK($A968),-1,IF($A968&lt;=$Q$14,($A968-$S$14)^2,-1)))</f>
        <v>-1</v>
      </c>
      <c r="M968" s="20">
        <f>IF(COUNTIF($C968:L968,"&gt;=0")&gt;=1,-1,IF(ISBLANK($A968),-1,IF($A968&lt;=$Q$15,($A968-$S$15)^2,-1)))</f>
        <v>-1</v>
      </c>
      <c r="N968" s="20">
        <f>IF(COUNTIF($C968:M968,"&gt;=0")&gt;=1,-1,IF(ISBLANK($A968),-1,IF($A968&lt;=$Q$16,($A968-$S$16)^2,-1)))</f>
        <v>-1</v>
      </c>
    </row>
    <row r="969" spans="2:14" x14ac:dyDescent="0.25">
      <c r="B969" s="8">
        <f t="shared" si="53"/>
        <v>0</v>
      </c>
      <c r="C969" s="15">
        <f t="shared" si="51"/>
        <v>-1</v>
      </c>
      <c r="D969" s="20">
        <f>IF(COUNTIF($C969:C969,"&gt;=0")&gt;=1,-1,IF(ISBLANK($A969),-1,IF($A969&lt;=$Q$6,($A969-$S$6)^2,-1)))</f>
        <v>-1</v>
      </c>
      <c r="E969" s="20">
        <f t="shared" si="52"/>
        <v>-1</v>
      </c>
      <c r="F969" s="20">
        <f>IF(COUNTIF($C969:E969,"&gt;=0")&gt;=1,-1,IF(ISBLANK($A969),-1,IF($A969&lt;=$Q$8,($A969-$S$8)^2,-1)))</f>
        <v>-1</v>
      </c>
      <c r="G969" s="20">
        <f>IF(COUNTIF($C969:F969,"&gt;=0")&gt;=1,-1,IF(ISBLANK($A969),-1,IF($A969&lt;=$Q$9,($A969-$S$9)^2,-1)))</f>
        <v>-1</v>
      </c>
      <c r="H969" s="20">
        <f>IF(COUNTIF($C969:G969,"&gt;=0")&gt;=1,-1,IF(ISBLANK($A969),-1,IF($A969&lt;=$Q$10,($A969-$S$10)^2,-1)))</f>
        <v>-1</v>
      </c>
      <c r="I969" s="20">
        <f>IF(COUNTIF($C969:H969,"&gt;=0")&gt;=1,-1,IF(ISBLANK($A969),-1,IF($A969&lt;=$Q$11,($A969-$S$11)^2,-1)))</f>
        <v>-1</v>
      </c>
      <c r="J969" s="20">
        <f>IF(COUNTIF($C969:I969,"&gt;=0")&gt;=1,-1,IF(ISBLANK($A969),-1,IF($A969&lt;=$Q$12,($A969-$S$12)^2,-1)))</f>
        <v>-1</v>
      </c>
      <c r="K969" s="20">
        <f>IF(COUNTIF($C969:J969,"&gt;=0")&gt;=1,-1,IF(ISBLANK($A969),-1,IF($A969&lt;=$Q$13,($A969-$S$13)^2,-1)))</f>
        <v>-1</v>
      </c>
      <c r="L969" s="20">
        <f>IF(COUNTIF($C969:K969,"&gt;=0")&gt;=1,-1,IF(ISBLANK($A969),-1,IF($A969&lt;=$Q$14,($A969-$S$14)^2,-1)))</f>
        <v>-1</v>
      </c>
      <c r="M969" s="20">
        <f>IF(COUNTIF($C969:L969,"&gt;=0")&gt;=1,-1,IF(ISBLANK($A969),-1,IF($A969&lt;=$Q$15,($A969-$S$15)^2,-1)))</f>
        <v>-1</v>
      </c>
      <c r="N969" s="20">
        <f>IF(COUNTIF($C969:M969,"&gt;=0")&gt;=1,-1,IF(ISBLANK($A969),-1,IF($A969&lt;=$Q$16,($A969-$S$16)^2,-1)))</f>
        <v>-1</v>
      </c>
    </row>
    <row r="970" spans="2:14" x14ac:dyDescent="0.25">
      <c r="B970" s="8">
        <f t="shared" si="53"/>
        <v>0</v>
      </c>
      <c r="C970" s="15">
        <f t="shared" si="51"/>
        <v>-1</v>
      </c>
      <c r="D970" s="20">
        <f>IF(COUNTIF($C970:C970,"&gt;=0")&gt;=1,-1,IF(ISBLANK($A970),-1,IF($A970&lt;=$Q$6,($A970-$S$6)^2,-1)))</f>
        <v>-1</v>
      </c>
      <c r="E970" s="20">
        <f t="shared" si="52"/>
        <v>-1</v>
      </c>
      <c r="F970" s="20">
        <f>IF(COUNTIF($C970:E970,"&gt;=0")&gt;=1,-1,IF(ISBLANK($A970),-1,IF($A970&lt;=$Q$8,($A970-$S$8)^2,-1)))</f>
        <v>-1</v>
      </c>
      <c r="G970" s="20">
        <f>IF(COUNTIF($C970:F970,"&gt;=0")&gt;=1,-1,IF(ISBLANK($A970),-1,IF($A970&lt;=$Q$9,($A970-$S$9)^2,-1)))</f>
        <v>-1</v>
      </c>
      <c r="H970" s="20">
        <f>IF(COUNTIF($C970:G970,"&gt;=0")&gt;=1,-1,IF(ISBLANK($A970),-1,IF($A970&lt;=$Q$10,($A970-$S$10)^2,-1)))</f>
        <v>-1</v>
      </c>
      <c r="I970" s="20">
        <f>IF(COUNTIF($C970:H970,"&gt;=0")&gt;=1,-1,IF(ISBLANK($A970),-1,IF($A970&lt;=$Q$11,($A970-$S$11)^2,-1)))</f>
        <v>-1</v>
      </c>
      <c r="J970" s="20">
        <f>IF(COUNTIF($C970:I970,"&gt;=0")&gt;=1,-1,IF(ISBLANK($A970),-1,IF($A970&lt;=$Q$12,($A970-$S$12)^2,-1)))</f>
        <v>-1</v>
      </c>
      <c r="K970" s="20">
        <f>IF(COUNTIF($C970:J970,"&gt;=0")&gt;=1,-1,IF(ISBLANK($A970),-1,IF($A970&lt;=$Q$13,($A970-$S$13)^2,-1)))</f>
        <v>-1</v>
      </c>
      <c r="L970" s="20">
        <f>IF(COUNTIF($C970:K970,"&gt;=0")&gt;=1,-1,IF(ISBLANK($A970),-1,IF($A970&lt;=$Q$14,($A970-$S$14)^2,-1)))</f>
        <v>-1</v>
      </c>
      <c r="M970" s="20">
        <f>IF(COUNTIF($C970:L970,"&gt;=0")&gt;=1,-1,IF(ISBLANK($A970),-1,IF($A970&lt;=$Q$15,($A970-$S$15)^2,-1)))</f>
        <v>-1</v>
      </c>
      <c r="N970" s="20">
        <f>IF(COUNTIF($C970:M970,"&gt;=0")&gt;=1,-1,IF(ISBLANK($A970),-1,IF($A970&lt;=$Q$16,($A970-$S$16)^2,-1)))</f>
        <v>-1</v>
      </c>
    </row>
    <row r="971" spans="2:14" x14ac:dyDescent="0.25">
      <c r="B971" s="8">
        <f t="shared" si="53"/>
        <v>0</v>
      </c>
      <c r="C971" s="15">
        <f t="shared" si="51"/>
        <v>-1</v>
      </c>
      <c r="D971" s="20">
        <f>IF(COUNTIF($C971:C971,"&gt;=0")&gt;=1,-1,IF(ISBLANK($A971),-1,IF($A971&lt;=$Q$6,($A971-$S$6)^2,-1)))</f>
        <v>-1</v>
      </c>
      <c r="E971" s="20">
        <f t="shared" si="52"/>
        <v>-1</v>
      </c>
      <c r="F971" s="20">
        <f>IF(COUNTIF($C971:E971,"&gt;=0")&gt;=1,-1,IF(ISBLANK($A971),-1,IF($A971&lt;=$Q$8,($A971-$S$8)^2,-1)))</f>
        <v>-1</v>
      </c>
      <c r="G971" s="20">
        <f>IF(COUNTIF($C971:F971,"&gt;=0")&gt;=1,-1,IF(ISBLANK($A971),-1,IF($A971&lt;=$Q$9,($A971-$S$9)^2,-1)))</f>
        <v>-1</v>
      </c>
      <c r="H971" s="20">
        <f>IF(COUNTIF($C971:G971,"&gt;=0")&gt;=1,-1,IF(ISBLANK($A971),-1,IF($A971&lt;=$Q$10,($A971-$S$10)^2,-1)))</f>
        <v>-1</v>
      </c>
      <c r="I971" s="20">
        <f>IF(COUNTIF($C971:H971,"&gt;=0")&gt;=1,-1,IF(ISBLANK($A971),-1,IF($A971&lt;=$Q$11,($A971-$S$11)^2,-1)))</f>
        <v>-1</v>
      </c>
      <c r="J971" s="20">
        <f>IF(COUNTIF($C971:I971,"&gt;=0")&gt;=1,-1,IF(ISBLANK($A971),-1,IF($A971&lt;=$Q$12,($A971-$S$12)^2,-1)))</f>
        <v>-1</v>
      </c>
      <c r="K971" s="20">
        <f>IF(COUNTIF($C971:J971,"&gt;=0")&gt;=1,-1,IF(ISBLANK($A971),-1,IF($A971&lt;=$Q$13,($A971-$S$13)^2,-1)))</f>
        <v>-1</v>
      </c>
      <c r="L971" s="20">
        <f>IF(COUNTIF($C971:K971,"&gt;=0")&gt;=1,-1,IF(ISBLANK($A971),-1,IF($A971&lt;=$Q$14,($A971-$S$14)^2,-1)))</f>
        <v>-1</v>
      </c>
      <c r="M971" s="20">
        <f>IF(COUNTIF($C971:L971,"&gt;=0")&gt;=1,-1,IF(ISBLANK($A971),-1,IF($A971&lt;=$Q$15,($A971-$S$15)^2,-1)))</f>
        <v>-1</v>
      </c>
      <c r="N971" s="20">
        <f>IF(COUNTIF($C971:M971,"&gt;=0")&gt;=1,-1,IF(ISBLANK($A971),-1,IF($A971&lt;=$Q$16,($A971-$S$16)^2,-1)))</f>
        <v>-1</v>
      </c>
    </row>
    <row r="972" spans="2:14" x14ac:dyDescent="0.25">
      <c r="B972" s="8">
        <f t="shared" si="53"/>
        <v>0</v>
      </c>
      <c r="C972" s="15">
        <f t="shared" si="51"/>
        <v>-1</v>
      </c>
      <c r="D972" s="20">
        <f>IF(COUNTIF($C972:C972,"&gt;=0")&gt;=1,-1,IF(ISBLANK($A972),-1,IF($A972&lt;=$Q$6,($A972-$S$6)^2,-1)))</f>
        <v>-1</v>
      </c>
      <c r="E972" s="20">
        <f t="shared" si="52"/>
        <v>-1</v>
      </c>
      <c r="F972" s="20">
        <f>IF(COUNTIF($C972:E972,"&gt;=0")&gt;=1,-1,IF(ISBLANK($A972),-1,IF($A972&lt;=$Q$8,($A972-$S$8)^2,-1)))</f>
        <v>-1</v>
      </c>
      <c r="G972" s="20">
        <f>IF(COUNTIF($C972:F972,"&gt;=0")&gt;=1,-1,IF(ISBLANK($A972),-1,IF($A972&lt;=$Q$9,($A972-$S$9)^2,-1)))</f>
        <v>-1</v>
      </c>
      <c r="H972" s="20">
        <f>IF(COUNTIF($C972:G972,"&gt;=0")&gt;=1,-1,IF(ISBLANK($A972),-1,IF($A972&lt;=$Q$10,($A972-$S$10)^2,-1)))</f>
        <v>-1</v>
      </c>
      <c r="I972" s="20">
        <f>IF(COUNTIF($C972:H972,"&gt;=0")&gt;=1,-1,IF(ISBLANK($A972),-1,IF($A972&lt;=$Q$11,($A972-$S$11)^2,-1)))</f>
        <v>-1</v>
      </c>
      <c r="J972" s="20">
        <f>IF(COUNTIF($C972:I972,"&gt;=0")&gt;=1,-1,IF(ISBLANK($A972),-1,IF($A972&lt;=$Q$12,($A972-$S$12)^2,-1)))</f>
        <v>-1</v>
      </c>
      <c r="K972" s="20">
        <f>IF(COUNTIF($C972:J972,"&gt;=0")&gt;=1,-1,IF(ISBLANK($A972),-1,IF($A972&lt;=$Q$13,($A972-$S$13)^2,-1)))</f>
        <v>-1</v>
      </c>
      <c r="L972" s="20">
        <f>IF(COUNTIF($C972:K972,"&gt;=0")&gt;=1,-1,IF(ISBLANK($A972),-1,IF($A972&lt;=$Q$14,($A972-$S$14)^2,-1)))</f>
        <v>-1</v>
      </c>
      <c r="M972" s="20">
        <f>IF(COUNTIF($C972:L972,"&gt;=0")&gt;=1,-1,IF(ISBLANK($A972),-1,IF($A972&lt;=$Q$15,($A972-$S$15)^2,-1)))</f>
        <v>-1</v>
      </c>
      <c r="N972" s="20">
        <f>IF(COUNTIF($C972:M972,"&gt;=0")&gt;=1,-1,IF(ISBLANK($A972),-1,IF($A972&lt;=$Q$16,($A972-$S$16)^2,-1)))</f>
        <v>-1</v>
      </c>
    </row>
    <row r="973" spans="2:14" x14ac:dyDescent="0.25">
      <c r="B973" s="8">
        <f t="shared" si="53"/>
        <v>0</v>
      </c>
      <c r="C973" s="15">
        <f t="shared" si="51"/>
        <v>-1</v>
      </c>
      <c r="D973" s="20">
        <f>IF(COUNTIF($C973:C973,"&gt;=0")&gt;=1,-1,IF(ISBLANK($A973),-1,IF($A973&lt;=$Q$6,($A973-$S$6)^2,-1)))</f>
        <v>-1</v>
      </c>
      <c r="E973" s="20">
        <f t="shared" si="52"/>
        <v>-1</v>
      </c>
      <c r="F973" s="20">
        <f>IF(COUNTIF($C973:E973,"&gt;=0")&gt;=1,-1,IF(ISBLANK($A973),-1,IF($A973&lt;=$Q$8,($A973-$S$8)^2,-1)))</f>
        <v>-1</v>
      </c>
      <c r="G973" s="20">
        <f>IF(COUNTIF($C973:F973,"&gt;=0")&gt;=1,-1,IF(ISBLANK($A973),-1,IF($A973&lt;=$Q$9,($A973-$S$9)^2,-1)))</f>
        <v>-1</v>
      </c>
      <c r="H973" s="20">
        <f>IF(COUNTIF($C973:G973,"&gt;=0")&gt;=1,-1,IF(ISBLANK($A973),-1,IF($A973&lt;=$Q$10,($A973-$S$10)^2,-1)))</f>
        <v>-1</v>
      </c>
      <c r="I973" s="20">
        <f>IF(COUNTIF($C973:H973,"&gt;=0")&gt;=1,-1,IF(ISBLANK($A973),-1,IF($A973&lt;=$Q$11,($A973-$S$11)^2,-1)))</f>
        <v>-1</v>
      </c>
      <c r="J973" s="20">
        <f>IF(COUNTIF($C973:I973,"&gt;=0")&gt;=1,-1,IF(ISBLANK($A973),-1,IF($A973&lt;=$Q$12,($A973-$S$12)^2,-1)))</f>
        <v>-1</v>
      </c>
      <c r="K973" s="20">
        <f>IF(COUNTIF($C973:J973,"&gt;=0")&gt;=1,-1,IF(ISBLANK($A973),-1,IF($A973&lt;=$Q$13,($A973-$S$13)^2,-1)))</f>
        <v>-1</v>
      </c>
      <c r="L973" s="20">
        <f>IF(COUNTIF($C973:K973,"&gt;=0")&gt;=1,-1,IF(ISBLANK($A973),-1,IF($A973&lt;=$Q$14,($A973-$S$14)^2,-1)))</f>
        <v>-1</v>
      </c>
      <c r="M973" s="20">
        <f>IF(COUNTIF($C973:L973,"&gt;=0")&gt;=1,-1,IF(ISBLANK($A973),-1,IF($A973&lt;=$Q$15,($A973-$S$15)^2,-1)))</f>
        <v>-1</v>
      </c>
      <c r="N973" s="20">
        <f>IF(COUNTIF($C973:M973,"&gt;=0")&gt;=1,-1,IF(ISBLANK($A973),-1,IF($A973&lt;=$Q$16,($A973-$S$16)^2,-1)))</f>
        <v>-1</v>
      </c>
    </row>
    <row r="974" spans="2:14" x14ac:dyDescent="0.25">
      <c r="B974" s="8">
        <f t="shared" si="53"/>
        <v>0</v>
      </c>
      <c r="C974" s="15">
        <f t="shared" si="51"/>
        <v>-1</v>
      </c>
      <c r="D974" s="20">
        <f>IF(COUNTIF($C974:C974,"&gt;=0")&gt;=1,-1,IF(ISBLANK($A974),-1,IF($A974&lt;=$Q$6,($A974-$S$6)^2,-1)))</f>
        <v>-1</v>
      </c>
      <c r="E974" s="20">
        <f t="shared" si="52"/>
        <v>-1</v>
      </c>
      <c r="F974" s="20">
        <f>IF(COUNTIF($C974:E974,"&gt;=0")&gt;=1,-1,IF(ISBLANK($A974),-1,IF($A974&lt;=$Q$8,($A974-$S$8)^2,-1)))</f>
        <v>-1</v>
      </c>
      <c r="G974" s="20">
        <f>IF(COUNTIF($C974:F974,"&gt;=0")&gt;=1,-1,IF(ISBLANK($A974),-1,IF($A974&lt;=$Q$9,($A974-$S$9)^2,-1)))</f>
        <v>-1</v>
      </c>
      <c r="H974" s="20">
        <f>IF(COUNTIF($C974:G974,"&gt;=0")&gt;=1,-1,IF(ISBLANK($A974),-1,IF($A974&lt;=$Q$10,($A974-$S$10)^2,-1)))</f>
        <v>-1</v>
      </c>
      <c r="I974" s="20">
        <f>IF(COUNTIF($C974:H974,"&gt;=0")&gt;=1,-1,IF(ISBLANK($A974),-1,IF($A974&lt;=$Q$11,($A974-$S$11)^2,-1)))</f>
        <v>-1</v>
      </c>
      <c r="J974" s="20">
        <f>IF(COUNTIF($C974:I974,"&gt;=0")&gt;=1,-1,IF(ISBLANK($A974),-1,IF($A974&lt;=$Q$12,($A974-$S$12)^2,-1)))</f>
        <v>-1</v>
      </c>
      <c r="K974" s="20">
        <f>IF(COUNTIF($C974:J974,"&gt;=0")&gt;=1,-1,IF(ISBLANK($A974),-1,IF($A974&lt;=$Q$13,($A974-$S$13)^2,-1)))</f>
        <v>-1</v>
      </c>
      <c r="L974" s="20">
        <f>IF(COUNTIF($C974:K974,"&gt;=0")&gt;=1,-1,IF(ISBLANK($A974),-1,IF($A974&lt;=$Q$14,($A974-$S$14)^2,-1)))</f>
        <v>-1</v>
      </c>
      <c r="M974" s="20">
        <f>IF(COUNTIF($C974:L974,"&gt;=0")&gt;=1,-1,IF(ISBLANK($A974),-1,IF($A974&lt;=$Q$15,($A974-$S$15)^2,-1)))</f>
        <v>-1</v>
      </c>
      <c r="N974" s="20">
        <f>IF(COUNTIF($C974:M974,"&gt;=0")&gt;=1,-1,IF(ISBLANK($A974),-1,IF($A974&lt;=$Q$16,($A974-$S$16)^2,-1)))</f>
        <v>-1</v>
      </c>
    </row>
    <row r="975" spans="2:14" x14ac:dyDescent="0.25">
      <c r="B975" s="8">
        <f t="shared" si="53"/>
        <v>0</v>
      </c>
      <c r="C975" s="15">
        <f t="shared" si="51"/>
        <v>-1</v>
      </c>
      <c r="D975" s="20">
        <f>IF(COUNTIF($C975:C975,"&gt;=0")&gt;=1,-1,IF(ISBLANK($A975),-1,IF($A975&lt;=$Q$6,($A975-$S$6)^2,-1)))</f>
        <v>-1</v>
      </c>
      <c r="E975" s="20">
        <f t="shared" si="52"/>
        <v>-1</v>
      </c>
      <c r="F975" s="20">
        <f>IF(COUNTIF($C975:E975,"&gt;=0")&gt;=1,-1,IF(ISBLANK($A975),-1,IF($A975&lt;=$Q$8,($A975-$S$8)^2,-1)))</f>
        <v>-1</v>
      </c>
      <c r="G975" s="20">
        <f>IF(COUNTIF($C975:F975,"&gt;=0")&gt;=1,-1,IF(ISBLANK($A975),-1,IF($A975&lt;=$Q$9,($A975-$S$9)^2,-1)))</f>
        <v>-1</v>
      </c>
      <c r="H975" s="20">
        <f>IF(COUNTIF($C975:G975,"&gt;=0")&gt;=1,-1,IF(ISBLANK($A975),-1,IF($A975&lt;=$Q$10,($A975-$S$10)^2,-1)))</f>
        <v>-1</v>
      </c>
      <c r="I975" s="20">
        <f>IF(COUNTIF($C975:H975,"&gt;=0")&gt;=1,-1,IF(ISBLANK($A975),-1,IF($A975&lt;=$Q$11,($A975-$S$11)^2,-1)))</f>
        <v>-1</v>
      </c>
      <c r="J975" s="20">
        <f>IF(COUNTIF($C975:I975,"&gt;=0")&gt;=1,-1,IF(ISBLANK($A975),-1,IF($A975&lt;=$Q$12,($A975-$S$12)^2,-1)))</f>
        <v>-1</v>
      </c>
      <c r="K975" s="20">
        <f>IF(COUNTIF($C975:J975,"&gt;=0")&gt;=1,-1,IF(ISBLANK($A975),-1,IF($A975&lt;=$Q$13,($A975-$S$13)^2,-1)))</f>
        <v>-1</v>
      </c>
      <c r="L975" s="20">
        <f>IF(COUNTIF($C975:K975,"&gt;=0")&gt;=1,-1,IF(ISBLANK($A975),-1,IF($A975&lt;=$Q$14,($A975-$S$14)^2,-1)))</f>
        <v>-1</v>
      </c>
      <c r="M975" s="20">
        <f>IF(COUNTIF($C975:L975,"&gt;=0")&gt;=1,-1,IF(ISBLANK($A975),-1,IF($A975&lt;=$Q$15,($A975-$S$15)^2,-1)))</f>
        <v>-1</v>
      </c>
      <c r="N975" s="20">
        <f>IF(COUNTIF($C975:M975,"&gt;=0")&gt;=1,-1,IF(ISBLANK($A975),-1,IF($A975&lt;=$Q$16,($A975-$S$16)^2,-1)))</f>
        <v>-1</v>
      </c>
    </row>
    <row r="976" spans="2:14" x14ac:dyDescent="0.25">
      <c r="B976" s="8">
        <f t="shared" si="53"/>
        <v>0</v>
      </c>
      <c r="C976" s="15">
        <f t="shared" si="51"/>
        <v>-1</v>
      </c>
      <c r="D976" s="20">
        <f>IF(COUNTIF($C976:C976,"&gt;=0")&gt;=1,-1,IF(ISBLANK($A976),-1,IF($A976&lt;=$Q$6,($A976-$S$6)^2,-1)))</f>
        <v>-1</v>
      </c>
      <c r="E976" s="20">
        <f t="shared" si="52"/>
        <v>-1</v>
      </c>
      <c r="F976" s="20">
        <f>IF(COUNTIF($C976:E976,"&gt;=0")&gt;=1,-1,IF(ISBLANK($A976),-1,IF($A976&lt;=$Q$8,($A976-$S$8)^2,-1)))</f>
        <v>-1</v>
      </c>
      <c r="G976" s="20">
        <f>IF(COUNTIF($C976:F976,"&gt;=0")&gt;=1,-1,IF(ISBLANK($A976),-1,IF($A976&lt;=$Q$9,($A976-$S$9)^2,-1)))</f>
        <v>-1</v>
      </c>
      <c r="H976" s="20">
        <f>IF(COUNTIF($C976:G976,"&gt;=0")&gt;=1,-1,IF(ISBLANK($A976),-1,IF($A976&lt;=$Q$10,($A976-$S$10)^2,-1)))</f>
        <v>-1</v>
      </c>
      <c r="I976" s="20">
        <f>IF(COUNTIF($C976:H976,"&gt;=0")&gt;=1,-1,IF(ISBLANK($A976),-1,IF($A976&lt;=$Q$11,($A976-$S$11)^2,-1)))</f>
        <v>-1</v>
      </c>
      <c r="J976" s="20">
        <f>IF(COUNTIF($C976:I976,"&gt;=0")&gt;=1,-1,IF(ISBLANK($A976),-1,IF($A976&lt;=$Q$12,($A976-$S$12)^2,-1)))</f>
        <v>-1</v>
      </c>
      <c r="K976" s="20">
        <f>IF(COUNTIF($C976:J976,"&gt;=0")&gt;=1,-1,IF(ISBLANK($A976),-1,IF($A976&lt;=$Q$13,($A976-$S$13)^2,-1)))</f>
        <v>-1</v>
      </c>
      <c r="L976" s="20">
        <f>IF(COUNTIF($C976:K976,"&gt;=0")&gt;=1,-1,IF(ISBLANK($A976),-1,IF($A976&lt;=$Q$14,($A976-$S$14)^2,-1)))</f>
        <v>-1</v>
      </c>
      <c r="M976" s="20">
        <f>IF(COUNTIF($C976:L976,"&gt;=0")&gt;=1,-1,IF(ISBLANK($A976),-1,IF($A976&lt;=$Q$15,($A976-$S$15)^2,-1)))</f>
        <v>-1</v>
      </c>
      <c r="N976" s="20">
        <f>IF(COUNTIF($C976:M976,"&gt;=0")&gt;=1,-1,IF(ISBLANK($A976),-1,IF($A976&lt;=$Q$16,($A976-$S$16)^2,-1)))</f>
        <v>-1</v>
      </c>
    </row>
    <row r="977" spans="2:14" x14ac:dyDescent="0.25">
      <c r="B977" s="8">
        <f t="shared" si="53"/>
        <v>0</v>
      </c>
      <c r="C977" s="15">
        <f t="shared" si="51"/>
        <v>-1</v>
      </c>
      <c r="D977" s="20">
        <f>IF(COUNTIF($C977:C977,"&gt;=0")&gt;=1,-1,IF(ISBLANK($A977),-1,IF($A977&lt;=$Q$6,($A977-$S$6)^2,-1)))</f>
        <v>-1</v>
      </c>
      <c r="E977" s="20">
        <f t="shared" si="52"/>
        <v>-1</v>
      </c>
      <c r="F977" s="20">
        <f>IF(COUNTIF($C977:E977,"&gt;=0")&gt;=1,-1,IF(ISBLANK($A977),-1,IF($A977&lt;=$Q$8,($A977-$S$8)^2,-1)))</f>
        <v>-1</v>
      </c>
      <c r="G977" s="20">
        <f>IF(COUNTIF($C977:F977,"&gt;=0")&gt;=1,-1,IF(ISBLANK($A977),-1,IF($A977&lt;=$Q$9,($A977-$S$9)^2,-1)))</f>
        <v>-1</v>
      </c>
      <c r="H977" s="20">
        <f>IF(COUNTIF($C977:G977,"&gt;=0")&gt;=1,-1,IF(ISBLANK($A977),-1,IF($A977&lt;=$Q$10,($A977-$S$10)^2,-1)))</f>
        <v>-1</v>
      </c>
      <c r="I977" s="20">
        <f>IF(COUNTIF($C977:H977,"&gt;=0")&gt;=1,-1,IF(ISBLANK($A977),-1,IF($A977&lt;=$Q$11,($A977-$S$11)^2,-1)))</f>
        <v>-1</v>
      </c>
      <c r="J977" s="20">
        <f>IF(COUNTIF($C977:I977,"&gt;=0")&gt;=1,-1,IF(ISBLANK($A977),-1,IF($A977&lt;=$Q$12,($A977-$S$12)^2,-1)))</f>
        <v>-1</v>
      </c>
      <c r="K977" s="20">
        <f>IF(COUNTIF($C977:J977,"&gt;=0")&gt;=1,-1,IF(ISBLANK($A977),-1,IF($A977&lt;=$Q$13,($A977-$S$13)^2,-1)))</f>
        <v>-1</v>
      </c>
      <c r="L977" s="20">
        <f>IF(COUNTIF($C977:K977,"&gt;=0")&gt;=1,-1,IF(ISBLANK($A977),-1,IF($A977&lt;=$Q$14,($A977-$S$14)^2,-1)))</f>
        <v>-1</v>
      </c>
      <c r="M977" s="20">
        <f>IF(COUNTIF($C977:L977,"&gt;=0")&gt;=1,-1,IF(ISBLANK($A977),-1,IF($A977&lt;=$Q$15,($A977-$S$15)^2,-1)))</f>
        <v>-1</v>
      </c>
      <c r="N977" s="20">
        <f>IF(COUNTIF($C977:M977,"&gt;=0")&gt;=1,-1,IF(ISBLANK($A977),-1,IF($A977&lt;=$Q$16,($A977-$S$16)^2,-1)))</f>
        <v>-1</v>
      </c>
    </row>
    <row r="978" spans="2:14" x14ac:dyDescent="0.25">
      <c r="B978" s="8">
        <f t="shared" si="53"/>
        <v>0</v>
      </c>
      <c r="C978" s="15">
        <f t="shared" si="51"/>
        <v>-1</v>
      </c>
      <c r="D978" s="20">
        <f>IF(COUNTIF($C978:C978,"&gt;=0")&gt;=1,-1,IF(ISBLANK($A978),-1,IF($A978&lt;=$Q$6,($A978-$S$6)^2,-1)))</f>
        <v>-1</v>
      </c>
      <c r="E978" s="20">
        <f t="shared" si="52"/>
        <v>-1</v>
      </c>
      <c r="F978" s="20">
        <f>IF(COUNTIF($C978:E978,"&gt;=0")&gt;=1,-1,IF(ISBLANK($A978),-1,IF($A978&lt;=$Q$8,($A978-$S$8)^2,-1)))</f>
        <v>-1</v>
      </c>
      <c r="G978" s="20">
        <f>IF(COUNTIF($C978:F978,"&gt;=0")&gt;=1,-1,IF(ISBLANK($A978),-1,IF($A978&lt;=$Q$9,($A978-$S$9)^2,-1)))</f>
        <v>-1</v>
      </c>
      <c r="H978" s="20">
        <f>IF(COUNTIF($C978:G978,"&gt;=0")&gt;=1,-1,IF(ISBLANK($A978),-1,IF($A978&lt;=$Q$10,($A978-$S$10)^2,-1)))</f>
        <v>-1</v>
      </c>
      <c r="I978" s="20">
        <f>IF(COUNTIF($C978:H978,"&gt;=0")&gt;=1,-1,IF(ISBLANK($A978),-1,IF($A978&lt;=$Q$11,($A978-$S$11)^2,-1)))</f>
        <v>-1</v>
      </c>
      <c r="J978" s="20">
        <f>IF(COUNTIF($C978:I978,"&gt;=0")&gt;=1,-1,IF(ISBLANK($A978),-1,IF($A978&lt;=$Q$12,($A978-$S$12)^2,-1)))</f>
        <v>-1</v>
      </c>
      <c r="K978" s="20">
        <f>IF(COUNTIF($C978:J978,"&gt;=0")&gt;=1,-1,IF(ISBLANK($A978),-1,IF($A978&lt;=$Q$13,($A978-$S$13)^2,-1)))</f>
        <v>-1</v>
      </c>
      <c r="L978" s="20">
        <f>IF(COUNTIF($C978:K978,"&gt;=0")&gt;=1,-1,IF(ISBLANK($A978),-1,IF($A978&lt;=$Q$14,($A978-$S$14)^2,-1)))</f>
        <v>-1</v>
      </c>
      <c r="M978" s="20">
        <f>IF(COUNTIF($C978:L978,"&gt;=0")&gt;=1,-1,IF(ISBLANK($A978),-1,IF($A978&lt;=$Q$15,($A978-$S$15)^2,-1)))</f>
        <v>-1</v>
      </c>
      <c r="N978" s="20">
        <f>IF(COUNTIF($C978:M978,"&gt;=0")&gt;=1,-1,IF(ISBLANK($A978),-1,IF($A978&lt;=$Q$16,($A978-$S$16)^2,-1)))</f>
        <v>-1</v>
      </c>
    </row>
    <row r="979" spans="2:14" x14ac:dyDescent="0.25">
      <c r="B979" s="8">
        <f t="shared" si="53"/>
        <v>0</v>
      </c>
      <c r="C979" s="15">
        <f t="shared" si="51"/>
        <v>-1</v>
      </c>
      <c r="D979" s="20">
        <f>IF(COUNTIF($C979:C979,"&gt;=0")&gt;=1,-1,IF(ISBLANK($A979),-1,IF($A979&lt;=$Q$6,($A979-$S$6)^2,-1)))</f>
        <v>-1</v>
      </c>
      <c r="E979" s="20">
        <f t="shared" si="52"/>
        <v>-1</v>
      </c>
      <c r="F979" s="20">
        <f>IF(COUNTIF($C979:E979,"&gt;=0")&gt;=1,-1,IF(ISBLANK($A979),-1,IF($A979&lt;=$Q$8,($A979-$S$8)^2,-1)))</f>
        <v>-1</v>
      </c>
      <c r="G979" s="20">
        <f>IF(COUNTIF($C979:F979,"&gt;=0")&gt;=1,-1,IF(ISBLANK($A979),-1,IF($A979&lt;=$Q$9,($A979-$S$9)^2,-1)))</f>
        <v>-1</v>
      </c>
      <c r="H979" s="20">
        <f>IF(COUNTIF($C979:G979,"&gt;=0")&gt;=1,-1,IF(ISBLANK($A979),-1,IF($A979&lt;=$Q$10,($A979-$S$10)^2,-1)))</f>
        <v>-1</v>
      </c>
      <c r="I979" s="20">
        <f>IF(COUNTIF($C979:H979,"&gt;=0")&gt;=1,-1,IF(ISBLANK($A979),-1,IF($A979&lt;=$Q$11,($A979-$S$11)^2,-1)))</f>
        <v>-1</v>
      </c>
      <c r="J979" s="20">
        <f>IF(COUNTIF($C979:I979,"&gt;=0")&gt;=1,-1,IF(ISBLANK($A979),-1,IF($A979&lt;=$Q$12,($A979-$S$12)^2,-1)))</f>
        <v>-1</v>
      </c>
      <c r="K979" s="20">
        <f>IF(COUNTIF($C979:J979,"&gt;=0")&gt;=1,-1,IF(ISBLANK($A979),-1,IF($A979&lt;=$Q$13,($A979-$S$13)^2,-1)))</f>
        <v>-1</v>
      </c>
      <c r="L979" s="20">
        <f>IF(COUNTIF($C979:K979,"&gt;=0")&gt;=1,-1,IF(ISBLANK($A979),-1,IF($A979&lt;=$Q$14,($A979-$S$14)^2,-1)))</f>
        <v>-1</v>
      </c>
      <c r="M979" s="20">
        <f>IF(COUNTIF($C979:L979,"&gt;=0")&gt;=1,-1,IF(ISBLANK($A979),-1,IF($A979&lt;=$Q$15,($A979-$S$15)^2,-1)))</f>
        <v>-1</v>
      </c>
      <c r="N979" s="20">
        <f>IF(COUNTIF($C979:M979,"&gt;=0")&gt;=1,-1,IF(ISBLANK($A979),-1,IF($A979&lt;=$Q$16,($A979-$S$16)^2,-1)))</f>
        <v>-1</v>
      </c>
    </row>
    <row r="980" spans="2:14" x14ac:dyDescent="0.25">
      <c r="B980" s="8">
        <f t="shared" si="53"/>
        <v>0</v>
      </c>
      <c r="C980" s="15">
        <f t="shared" si="51"/>
        <v>-1</v>
      </c>
      <c r="D980" s="20">
        <f>IF(COUNTIF($C980:C980,"&gt;=0")&gt;=1,-1,IF(ISBLANK($A980),-1,IF($A980&lt;=$Q$6,($A980-$S$6)^2,-1)))</f>
        <v>-1</v>
      </c>
      <c r="E980" s="20">
        <f t="shared" si="52"/>
        <v>-1</v>
      </c>
      <c r="F980" s="20">
        <f>IF(COUNTIF($C980:E980,"&gt;=0")&gt;=1,-1,IF(ISBLANK($A980),-1,IF($A980&lt;=$Q$8,($A980-$S$8)^2,-1)))</f>
        <v>-1</v>
      </c>
      <c r="G980" s="20">
        <f>IF(COUNTIF($C980:F980,"&gt;=0")&gt;=1,-1,IF(ISBLANK($A980),-1,IF($A980&lt;=$Q$9,($A980-$S$9)^2,-1)))</f>
        <v>-1</v>
      </c>
      <c r="H980" s="20">
        <f>IF(COUNTIF($C980:G980,"&gt;=0")&gt;=1,-1,IF(ISBLANK($A980),-1,IF($A980&lt;=$Q$10,($A980-$S$10)^2,-1)))</f>
        <v>-1</v>
      </c>
      <c r="I980" s="20">
        <f>IF(COUNTIF($C980:H980,"&gt;=0")&gt;=1,-1,IF(ISBLANK($A980),-1,IF($A980&lt;=$Q$11,($A980-$S$11)^2,-1)))</f>
        <v>-1</v>
      </c>
      <c r="J980" s="20">
        <f>IF(COUNTIF($C980:I980,"&gt;=0")&gt;=1,-1,IF(ISBLANK($A980),-1,IF($A980&lt;=$Q$12,($A980-$S$12)^2,-1)))</f>
        <v>-1</v>
      </c>
      <c r="K980" s="20">
        <f>IF(COUNTIF($C980:J980,"&gt;=0")&gt;=1,-1,IF(ISBLANK($A980),-1,IF($A980&lt;=$Q$13,($A980-$S$13)^2,-1)))</f>
        <v>-1</v>
      </c>
      <c r="L980" s="20">
        <f>IF(COUNTIF($C980:K980,"&gt;=0")&gt;=1,-1,IF(ISBLANK($A980),-1,IF($A980&lt;=$Q$14,($A980-$S$14)^2,-1)))</f>
        <v>-1</v>
      </c>
      <c r="M980" s="20">
        <f>IF(COUNTIF($C980:L980,"&gt;=0")&gt;=1,-1,IF(ISBLANK($A980),-1,IF($A980&lt;=$Q$15,($A980-$S$15)^2,-1)))</f>
        <v>-1</v>
      </c>
      <c r="N980" s="20">
        <f>IF(COUNTIF($C980:M980,"&gt;=0")&gt;=1,-1,IF(ISBLANK($A980),-1,IF($A980&lt;=$Q$16,($A980-$S$16)^2,-1)))</f>
        <v>-1</v>
      </c>
    </row>
    <row r="981" spans="2:14" x14ac:dyDescent="0.25">
      <c r="B981" s="8">
        <f t="shared" si="53"/>
        <v>0</v>
      </c>
      <c r="C981" s="15">
        <f t="shared" si="51"/>
        <v>-1</v>
      </c>
      <c r="D981" s="20">
        <f>IF(COUNTIF($C981:C981,"&gt;=0")&gt;=1,-1,IF(ISBLANK($A981),-1,IF($A981&lt;=$Q$6,($A981-$S$6)^2,-1)))</f>
        <v>-1</v>
      </c>
      <c r="E981" s="20">
        <f t="shared" si="52"/>
        <v>-1</v>
      </c>
      <c r="F981" s="20">
        <f>IF(COUNTIF($C981:E981,"&gt;=0")&gt;=1,-1,IF(ISBLANK($A981),-1,IF($A981&lt;=$Q$8,($A981-$S$8)^2,-1)))</f>
        <v>-1</v>
      </c>
      <c r="G981" s="20">
        <f>IF(COUNTIF($C981:F981,"&gt;=0")&gt;=1,-1,IF(ISBLANK($A981),-1,IF($A981&lt;=$Q$9,($A981-$S$9)^2,-1)))</f>
        <v>-1</v>
      </c>
      <c r="H981" s="20">
        <f>IF(COUNTIF($C981:G981,"&gt;=0")&gt;=1,-1,IF(ISBLANK($A981),-1,IF($A981&lt;=$Q$10,($A981-$S$10)^2,-1)))</f>
        <v>-1</v>
      </c>
      <c r="I981" s="20">
        <f>IF(COUNTIF($C981:H981,"&gt;=0")&gt;=1,-1,IF(ISBLANK($A981),-1,IF($A981&lt;=$Q$11,($A981-$S$11)^2,-1)))</f>
        <v>-1</v>
      </c>
      <c r="J981" s="20">
        <f>IF(COUNTIF($C981:I981,"&gt;=0")&gt;=1,-1,IF(ISBLANK($A981),-1,IF($A981&lt;=$Q$12,($A981-$S$12)^2,-1)))</f>
        <v>-1</v>
      </c>
      <c r="K981" s="20">
        <f>IF(COUNTIF($C981:J981,"&gt;=0")&gt;=1,-1,IF(ISBLANK($A981),-1,IF($A981&lt;=$Q$13,($A981-$S$13)^2,-1)))</f>
        <v>-1</v>
      </c>
      <c r="L981" s="20">
        <f>IF(COUNTIF($C981:K981,"&gt;=0")&gt;=1,-1,IF(ISBLANK($A981),-1,IF($A981&lt;=$Q$14,($A981-$S$14)^2,-1)))</f>
        <v>-1</v>
      </c>
      <c r="M981" s="20">
        <f>IF(COUNTIF($C981:L981,"&gt;=0")&gt;=1,-1,IF(ISBLANK($A981),-1,IF($A981&lt;=$Q$15,($A981-$S$15)^2,-1)))</f>
        <v>-1</v>
      </c>
      <c r="N981" s="20">
        <f>IF(COUNTIF($C981:M981,"&gt;=0")&gt;=1,-1,IF(ISBLANK($A981),-1,IF($A981&lt;=$Q$16,($A981-$S$16)^2,-1)))</f>
        <v>-1</v>
      </c>
    </row>
    <row r="982" spans="2:14" x14ac:dyDescent="0.25">
      <c r="B982" s="8">
        <f t="shared" si="53"/>
        <v>0</v>
      </c>
      <c r="C982" s="15">
        <f t="shared" si="51"/>
        <v>-1</v>
      </c>
      <c r="D982" s="20">
        <f>IF(COUNTIF($C982:C982,"&gt;=0")&gt;=1,-1,IF(ISBLANK($A982),-1,IF($A982&lt;=$Q$6,($A982-$S$6)^2,-1)))</f>
        <v>-1</v>
      </c>
      <c r="E982" s="20">
        <f t="shared" si="52"/>
        <v>-1</v>
      </c>
      <c r="F982" s="20">
        <f>IF(COUNTIF($C982:E982,"&gt;=0")&gt;=1,-1,IF(ISBLANK($A982),-1,IF($A982&lt;=$Q$8,($A982-$S$8)^2,-1)))</f>
        <v>-1</v>
      </c>
      <c r="G982" s="20">
        <f>IF(COUNTIF($C982:F982,"&gt;=0")&gt;=1,-1,IF(ISBLANK($A982),-1,IF($A982&lt;=$Q$9,($A982-$S$9)^2,-1)))</f>
        <v>-1</v>
      </c>
      <c r="H982" s="20">
        <f>IF(COUNTIF($C982:G982,"&gt;=0")&gt;=1,-1,IF(ISBLANK($A982),-1,IF($A982&lt;=$Q$10,($A982-$S$10)^2,-1)))</f>
        <v>-1</v>
      </c>
      <c r="I982" s="20">
        <f>IF(COUNTIF($C982:H982,"&gt;=0")&gt;=1,-1,IF(ISBLANK($A982),-1,IF($A982&lt;=$Q$11,($A982-$S$11)^2,-1)))</f>
        <v>-1</v>
      </c>
      <c r="J982" s="20">
        <f>IF(COUNTIF($C982:I982,"&gt;=0")&gt;=1,-1,IF(ISBLANK($A982),-1,IF($A982&lt;=$Q$12,($A982-$S$12)^2,-1)))</f>
        <v>-1</v>
      </c>
      <c r="K982" s="20">
        <f>IF(COUNTIF($C982:J982,"&gt;=0")&gt;=1,-1,IF(ISBLANK($A982),-1,IF($A982&lt;=$Q$13,($A982-$S$13)^2,-1)))</f>
        <v>-1</v>
      </c>
      <c r="L982" s="20">
        <f>IF(COUNTIF($C982:K982,"&gt;=0")&gt;=1,-1,IF(ISBLANK($A982),-1,IF($A982&lt;=$Q$14,($A982-$S$14)^2,-1)))</f>
        <v>-1</v>
      </c>
      <c r="M982" s="20">
        <f>IF(COUNTIF($C982:L982,"&gt;=0")&gt;=1,-1,IF(ISBLANK($A982),-1,IF($A982&lt;=$Q$15,($A982-$S$15)^2,-1)))</f>
        <v>-1</v>
      </c>
      <c r="N982" s="20">
        <f>IF(COUNTIF($C982:M982,"&gt;=0")&gt;=1,-1,IF(ISBLANK($A982),-1,IF($A982&lt;=$Q$16,($A982-$S$16)^2,-1)))</f>
        <v>-1</v>
      </c>
    </row>
    <row r="983" spans="2:14" x14ac:dyDescent="0.25">
      <c r="B983" s="8">
        <f t="shared" si="53"/>
        <v>0</v>
      </c>
      <c r="C983" s="15">
        <f t="shared" si="51"/>
        <v>-1</v>
      </c>
      <c r="D983" s="20">
        <f>IF(COUNTIF($C983:C983,"&gt;=0")&gt;=1,-1,IF(ISBLANK($A983),-1,IF($A983&lt;=$Q$6,($A983-$S$6)^2,-1)))</f>
        <v>-1</v>
      </c>
      <c r="E983" s="20">
        <f t="shared" si="52"/>
        <v>-1</v>
      </c>
      <c r="F983" s="20">
        <f>IF(COUNTIF($C983:E983,"&gt;=0")&gt;=1,-1,IF(ISBLANK($A983),-1,IF($A983&lt;=$Q$8,($A983-$S$8)^2,-1)))</f>
        <v>-1</v>
      </c>
      <c r="G983" s="20">
        <f>IF(COUNTIF($C983:F983,"&gt;=0")&gt;=1,-1,IF(ISBLANK($A983),-1,IF($A983&lt;=$Q$9,($A983-$S$9)^2,-1)))</f>
        <v>-1</v>
      </c>
      <c r="H983" s="20">
        <f>IF(COUNTIF($C983:G983,"&gt;=0")&gt;=1,-1,IF(ISBLANK($A983),-1,IF($A983&lt;=$Q$10,($A983-$S$10)^2,-1)))</f>
        <v>-1</v>
      </c>
      <c r="I983" s="20">
        <f>IF(COUNTIF($C983:H983,"&gt;=0")&gt;=1,-1,IF(ISBLANK($A983),-1,IF($A983&lt;=$Q$11,($A983-$S$11)^2,-1)))</f>
        <v>-1</v>
      </c>
      <c r="J983" s="20">
        <f>IF(COUNTIF($C983:I983,"&gt;=0")&gt;=1,-1,IF(ISBLANK($A983),-1,IF($A983&lt;=$Q$12,($A983-$S$12)^2,-1)))</f>
        <v>-1</v>
      </c>
      <c r="K983" s="20">
        <f>IF(COUNTIF($C983:J983,"&gt;=0")&gt;=1,-1,IF(ISBLANK($A983),-1,IF($A983&lt;=$Q$13,($A983-$S$13)^2,-1)))</f>
        <v>-1</v>
      </c>
      <c r="L983" s="20">
        <f>IF(COUNTIF($C983:K983,"&gt;=0")&gt;=1,-1,IF(ISBLANK($A983),-1,IF($A983&lt;=$Q$14,($A983-$S$14)^2,-1)))</f>
        <v>-1</v>
      </c>
      <c r="M983" s="20">
        <f>IF(COUNTIF($C983:L983,"&gt;=0")&gt;=1,-1,IF(ISBLANK($A983),-1,IF($A983&lt;=$Q$15,($A983-$S$15)^2,-1)))</f>
        <v>-1</v>
      </c>
      <c r="N983" s="20">
        <f>IF(COUNTIF($C983:M983,"&gt;=0")&gt;=1,-1,IF(ISBLANK($A983),-1,IF($A983&lt;=$Q$16,($A983-$S$16)^2,-1)))</f>
        <v>-1</v>
      </c>
    </row>
    <row r="984" spans="2:14" x14ac:dyDescent="0.25">
      <c r="B984" s="8">
        <f t="shared" si="53"/>
        <v>0</v>
      </c>
      <c r="C984" s="15">
        <f t="shared" si="51"/>
        <v>-1</v>
      </c>
      <c r="D984" s="20">
        <f>IF(COUNTIF($C984:C984,"&gt;=0")&gt;=1,-1,IF(ISBLANK($A984),-1,IF($A984&lt;=$Q$6,($A984-$S$6)^2,-1)))</f>
        <v>-1</v>
      </c>
      <c r="E984" s="20">
        <f t="shared" si="52"/>
        <v>-1</v>
      </c>
      <c r="F984" s="20">
        <f>IF(COUNTIF($C984:E984,"&gt;=0")&gt;=1,-1,IF(ISBLANK($A984),-1,IF($A984&lt;=$Q$8,($A984-$S$8)^2,-1)))</f>
        <v>-1</v>
      </c>
      <c r="G984" s="20">
        <f>IF(COUNTIF($C984:F984,"&gt;=0")&gt;=1,-1,IF(ISBLANK($A984),-1,IF($A984&lt;=$Q$9,($A984-$S$9)^2,-1)))</f>
        <v>-1</v>
      </c>
      <c r="H984" s="20">
        <f>IF(COUNTIF($C984:G984,"&gt;=0")&gt;=1,-1,IF(ISBLANK($A984),-1,IF($A984&lt;=$Q$10,($A984-$S$10)^2,-1)))</f>
        <v>-1</v>
      </c>
      <c r="I984" s="20">
        <f>IF(COUNTIF($C984:H984,"&gt;=0")&gt;=1,-1,IF(ISBLANK($A984),-1,IF($A984&lt;=$Q$11,($A984-$S$11)^2,-1)))</f>
        <v>-1</v>
      </c>
      <c r="J984" s="20">
        <f>IF(COUNTIF($C984:I984,"&gt;=0")&gt;=1,-1,IF(ISBLANK($A984),-1,IF($A984&lt;=$Q$12,($A984-$S$12)^2,-1)))</f>
        <v>-1</v>
      </c>
      <c r="K984" s="20">
        <f>IF(COUNTIF($C984:J984,"&gt;=0")&gt;=1,-1,IF(ISBLANK($A984),-1,IF($A984&lt;=$Q$13,($A984-$S$13)^2,-1)))</f>
        <v>-1</v>
      </c>
      <c r="L984" s="20">
        <f>IF(COUNTIF($C984:K984,"&gt;=0")&gt;=1,-1,IF(ISBLANK($A984),-1,IF($A984&lt;=$Q$14,($A984-$S$14)^2,-1)))</f>
        <v>-1</v>
      </c>
      <c r="M984" s="20">
        <f>IF(COUNTIF($C984:L984,"&gt;=0")&gt;=1,-1,IF(ISBLANK($A984),-1,IF($A984&lt;=$Q$15,($A984-$S$15)^2,-1)))</f>
        <v>-1</v>
      </c>
      <c r="N984" s="20">
        <f>IF(COUNTIF($C984:M984,"&gt;=0")&gt;=1,-1,IF(ISBLANK($A984),-1,IF($A984&lt;=$Q$16,($A984-$S$16)^2,-1)))</f>
        <v>-1</v>
      </c>
    </row>
    <row r="985" spans="2:14" x14ac:dyDescent="0.25">
      <c r="B985" s="8">
        <f t="shared" si="53"/>
        <v>0</v>
      </c>
      <c r="C985" s="15">
        <f t="shared" si="51"/>
        <v>-1</v>
      </c>
      <c r="D985" s="20">
        <f>IF(COUNTIF($C985:C985,"&gt;=0")&gt;=1,-1,IF(ISBLANK($A985),-1,IF($A985&lt;=$Q$6,($A985-$S$6)^2,-1)))</f>
        <v>-1</v>
      </c>
      <c r="E985" s="20">
        <f t="shared" si="52"/>
        <v>-1</v>
      </c>
      <c r="F985" s="20">
        <f>IF(COUNTIF($C985:E985,"&gt;=0")&gt;=1,-1,IF(ISBLANK($A985),-1,IF($A985&lt;=$Q$8,($A985-$S$8)^2,-1)))</f>
        <v>-1</v>
      </c>
      <c r="G985" s="20">
        <f>IF(COUNTIF($C985:F985,"&gt;=0")&gt;=1,-1,IF(ISBLANK($A985),-1,IF($A985&lt;=$Q$9,($A985-$S$9)^2,-1)))</f>
        <v>-1</v>
      </c>
      <c r="H985" s="20">
        <f>IF(COUNTIF($C985:G985,"&gt;=0")&gt;=1,-1,IF(ISBLANK($A985),-1,IF($A985&lt;=$Q$10,($A985-$S$10)^2,-1)))</f>
        <v>-1</v>
      </c>
      <c r="I985" s="20">
        <f>IF(COUNTIF($C985:H985,"&gt;=0")&gt;=1,-1,IF(ISBLANK($A985),-1,IF($A985&lt;=$Q$11,($A985-$S$11)^2,-1)))</f>
        <v>-1</v>
      </c>
      <c r="J985" s="20">
        <f>IF(COUNTIF($C985:I985,"&gt;=0")&gt;=1,-1,IF(ISBLANK($A985),-1,IF($A985&lt;=$Q$12,($A985-$S$12)^2,-1)))</f>
        <v>-1</v>
      </c>
      <c r="K985" s="20">
        <f>IF(COUNTIF($C985:J985,"&gt;=0")&gt;=1,-1,IF(ISBLANK($A985),-1,IF($A985&lt;=$Q$13,($A985-$S$13)^2,-1)))</f>
        <v>-1</v>
      </c>
      <c r="L985" s="20">
        <f>IF(COUNTIF($C985:K985,"&gt;=0")&gt;=1,-1,IF(ISBLANK($A985),-1,IF($A985&lt;=$Q$14,($A985-$S$14)^2,-1)))</f>
        <v>-1</v>
      </c>
      <c r="M985" s="20">
        <f>IF(COUNTIF($C985:L985,"&gt;=0")&gt;=1,-1,IF(ISBLANK($A985),-1,IF($A985&lt;=$Q$15,($A985-$S$15)^2,-1)))</f>
        <v>-1</v>
      </c>
      <c r="N985" s="20">
        <f>IF(COUNTIF($C985:M985,"&gt;=0")&gt;=1,-1,IF(ISBLANK($A985),-1,IF($A985&lt;=$Q$16,($A985-$S$16)^2,-1)))</f>
        <v>-1</v>
      </c>
    </row>
    <row r="986" spans="2:14" x14ac:dyDescent="0.25">
      <c r="B986" s="8">
        <f t="shared" si="53"/>
        <v>0</v>
      </c>
      <c r="C986" s="15">
        <f t="shared" si="51"/>
        <v>-1</v>
      </c>
      <c r="D986" s="20">
        <f>IF(COUNTIF($C986:C986,"&gt;=0")&gt;=1,-1,IF(ISBLANK($A986),-1,IF($A986&lt;=$Q$6,($A986-$S$6)^2,-1)))</f>
        <v>-1</v>
      </c>
      <c r="E986" s="20">
        <f t="shared" si="52"/>
        <v>-1</v>
      </c>
      <c r="F986" s="20">
        <f>IF(COUNTIF($C986:E986,"&gt;=0")&gt;=1,-1,IF(ISBLANK($A986),-1,IF($A986&lt;=$Q$8,($A986-$S$8)^2,-1)))</f>
        <v>-1</v>
      </c>
      <c r="G986" s="20">
        <f>IF(COUNTIF($C986:F986,"&gt;=0")&gt;=1,-1,IF(ISBLANK($A986),-1,IF($A986&lt;=$Q$9,($A986-$S$9)^2,-1)))</f>
        <v>-1</v>
      </c>
      <c r="H986" s="20">
        <f>IF(COUNTIF($C986:G986,"&gt;=0")&gt;=1,-1,IF(ISBLANK($A986),-1,IF($A986&lt;=$Q$10,($A986-$S$10)^2,-1)))</f>
        <v>-1</v>
      </c>
      <c r="I986" s="20">
        <f>IF(COUNTIF($C986:H986,"&gt;=0")&gt;=1,-1,IF(ISBLANK($A986),-1,IF($A986&lt;=$Q$11,($A986-$S$11)^2,-1)))</f>
        <v>-1</v>
      </c>
      <c r="J986" s="20">
        <f>IF(COUNTIF($C986:I986,"&gt;=0")&gt;=1,-1,IF(ISBLANK($A986),-1,IF($A986&lt;=$Q$12,($A986-$S$12)^2,-1)))</f>
        <v>-1</v>
      </c>
      <c r="K986" s="20">
        <f>IF(COUNTIF($C986:J986,"&gt;=0")&gt;=1,-1,IF(ISBLANK($A986),-1,IF($A986&lt;=$Q$13,($A986-$S$13)^2,-1)))</f>
        <v>-1</v>
      </c>
      <c r="L986" s="20">
        <f>IF(COUNTIF($C986:K986,"&gt;=0")&gt;=1,-1,IF(ISBLANK($A986),-1,IF($A986&lt;=$Q$14,($A986-$S$14)^2,-1)))</f>
        <v>-1</v>
      </c>
      <c r="M986" s="20">
        <f>IF(COUNTIF($C986:L986,"&gt;=0")&gt;=1,-1,IF(ISBLANK($A986),-1,IF($A986&lt;=$Q$15,($A986-$S$15)^2,-1)))</f>
        <v>-1</v>
      </c>
      <c r="N986" s="20">
        <f>IF(COUNTIF($C986:M986,"&gt;=0")&gt;=1,-1,IF(ISBLANK($A986),-1,IF($A986&lt;=$Q$16,($A986-$S$16)^2,-1)))</f>
        <v>-1</v>
      </c>
    </row>
    <row r="987" spans="2:14" x14ac:dyDescent="0.25">
      <c r="B987" s="8">
        <f t="shared" si="53"/>
        <v>0</v>
      </c>
      <c r="C987" s="15">
        <f t="shared" si="51"/>
        <v>-1</v>
      </c>
      <c r="D987" s="20">
        <f>IF(COUNTIF($C987:C987,"&gt;=0")&gt;=1,-1,IF(ISBLANK($A987),-1,IF($A987&lt;=$Q$6,($A987-$S$6)^2,-1)))</f>
        <v>-1</v>
      </c>
      <c r="E987" s="20">
        <f t="shared" si="52"/>
        <v>-1</v>
      </c>
      <c r="F987" s="20">
        <f>IF(COUNTIF($C987:E987,"&gt;=0")&gt;=1,-1,IF(ISBLANK($A987),-1,IF($A987&lt;=$Q$8,($A987-$S$8)^2,-1)))</f>
        <v>-1</v>
      </c>
      <c r="G987" s="20">
        <f>IF(COUNTIF($C987:F987,"&gt;=0")&gt;=1,-1,IF(ISBLANK($A987),-1,IF($A987&lt;=$Q$9,($A987-$S$9)^2,-1)))</f>
        <v>-1</v>
      </c>
      <c r="H987" s="20">
        <f>IF(COUNTIF($C987:G987,"&gt;=0")&gt;=1,-1,IF(ISBLANK($A987),-1,IF($A987&lt;=$Q$10,($A987-$S$10)^2,-1)))</f>
        <v>-1</v>
      </c>
      <c r="I987" s="20">
        <f>IF(COUNTIF($C987:H987,"&gt;=0")&gt;=1,-1,IF(ISBLANK($A987),-1,IF($A987&lt;=$Q$11,($A987-$S$11)^2,-1)))</f>
        <v>-1</v>
      </c>
      <c r="J987" s="20">
        <f>IF(COUNTIF($C987:I987,"&gt;=0")&gt;=1,-1,IF(ISBLANK($A987),-1,IF($A987&lt;=$Q$12,($A987-$S$12)^2,-1)))</f>
        <v>-1</v>
      </c>
      <c r="K987" s="20">
        <f>IF(COUNTIF($C987:J987,"&gt;=0")&gt;=1,-1,IF(ISBLANK($A987),-1,IF($A987&lt;=$Q$13,($A987-$S$13)^2,-1)))</f>
        <v>-1</v>
      </c>
      <c r="L987" s="20">
        <f>IF(COUNTIF($C987:K987,"&gt;=0")&gt;=1,-1,IF(ISBLANK($A987),-1,IF($A987&lt;=$Q$14,($A987-$S$14)^2,-1)))</f>
        <v>-1</v>
      </c>
      <c r="M987" s="20">
        <f>IF(COUNTIF($C987:L987,"&gt;=0")&gt;=1,-1,IF(ISBLANK($A987),-1,IF($A987&lt;=$Q$15,($A987-$S$15)^2,-1)))</f>
        <v>-1</v>
      </c>
      <c r="N987" s="20">
        <f>IF(COUNTIF($C987:M987,"&gt;=0")&gt;=1,-1,IF(ISBLANK($A987),-1,IF($A987&lt;=$Q$16,($A987-$S$16)^2,-1)))</f>
        <v>-1</v>
      </c>
    </row>
    <row r="988" spans="2:14" x14ac:dyDescent="0.25">
      <c r="B988" s="8">
        <f t="shared" si="53"/>
        <v>0</v>
      </c>
      <c r="C988" s="15">
        <f t="shared" si="51"/>
        <v>-1</v>
      </c>
      <c r="D988" s="20">
        <f>IF(COUNTIF($C988:C988,"&gt;=0")&gt;=1,-1,IF(ISBLANK($A988),-1,IF($A988&lt;=$Q$6,($A988-$S$6)^2,-1)))</f>
        <v>-1</v>
      </c>
      <c r="E988" s="20">
        <f t="shared" si="52"/>
        <v>-1</v>
      </c>
      <c r="F988" s="20">
        <f>IF(COUNTIF($C988:E988,"&gt;=0")&gt;=1,-1,IF(ISBLANK($A988),-1,IF($A988&lt;=$Q$8,($A988-$S$8)^2,-1)))</f>
        <v>-1</v>
      </c>
      <c r="G988" s="20">
        <f>IF(COUNTIF($C988:F988,"&gt;=0")&gt;=1,-1,IF(ISBLANK($A988),-1,IF($A988&lt;=$Q$9,($A988-$S$9)^2,-1)))</f>
        <v>-1</v>
      </c>
      <c r="H988" s="20">
        <f>IF(COUNTIF($C988:G988,"&gt;=0")&gt;=1,-1,IF(ISBLANK($A988),-1,IF($A988&lt;=$Q$10,($A988-$S$10)^2,-1)))</f>
        <v>-1</v>
      </c>
      <c r="I988" s="20">
        <f>IF(COUNTIF($C988:H988,"&gt;=0")&gt;=1,-1,IF(ISBLANK($A988),-1,IF($A988&lt;=$Q$11,($A988-$S$11)^2,-1)))</f>
        <v>-1</v>
      </c>
      <c r="J988" s="20">
        <f>IF(COUNTIF($C988:I988,"&gt;=0")&gt;=1,-1,IF(ISBLANK($A988),-1,IF($A988&lt;=$Q$12,($A988-$S$12)^2,-1)))</f>
        <v>-1</v>
      </c>
      <c r="K988" s="20">
        <f>IF(COUNTIF($C988:J988,"&gt;=0")&gt;=1,-1,IF(ISBLANK($A988),-1,IF($A988&lt;=$Q$13,($A988-$S$13)^2,-1)))</f>
        <v>-1</v>
      </c>
      <c r="L988" s="20">
        <f>IF(COUNTIF($C988:K988,"&gt;=0")&gt;=1,-1,IF(ISBLANK($A988),-1,IF($A988&lt;=$Q$14,($A988-$S$14)^2,-1)))</f>
        <v>-1</v>
      </c>
      <c r="M988" s="20">
        <f>IF(COUNTIF($C988:L988,"&gt;=0")&gt;=1,-1,IF(ISBLANK($A988),-1,IF($A988&lt;=$Q$15,($A988-$S$15)^2,-1)))</f>
        <v>-1</v>
      </c>
      <c r="N988" s="20">
        <f>IF(COUNTIF($C988:M988,"&gt;=0")&gt;=1,-1,IF(ISBLANK($A988),-1,IF($A988&lt;=$Q$16,($A988-$S$16)^2,-1)))</f>
        <v>-1</v>
      </c>
    </row>
    <row r="989" spans="2:14" x14ac:dyDescent="0.25">
      <c r="B989" s="8">
        <f t="shared" si="53"/>
        <v>0</v>
      </c>
      <c r="C989" s="15">
        <f t="shared" si="51"/>
        <v>-1</v>
      </c>
      <c r="D989" s="20">
        <f>IF(COUNTIF($C989:C989,"&gt;=0")&gt;=1,-1,IF(ISBLANK($A989),-1,IF($A989&lt;=$Q$6,($A989-$S$6)^2,-1)))</f>
        <v>-1</v>
      </c>
      <c r="E989" s="20">
        <f t="shared" si="52"/>
        <v>-1</v>
      </c>
      <c r="F989" s="20">
        <f>IF(COUNTIF($C989:E989,"&gt;=0")&gt;=1,-1,IF(ISBLANK($A989),-1,IF($A989&lt;=$Q$8,($A989-$S$8)^2,-1)))</f>
        <v>-1</v>
      </c>
      <c r="G989" s="20">
        <f>IF(COUNTIF($C989:F989,"&gt;=0")&gt;=1,-1,IF(ISBLANK($A989),-1,IF($A989&lt;=$Q$9,($A989-$S$9)^2,-1)))</f>
        <v>-1</v>
      </c>
      <c r="H989" s="20">
        <f>IF(COUNTIF($C989:G989,"&gt;=0")&gt;=1,-1,IF(ISBLANK($A989),-1,IF($A989&lt;=$Q$10,($A989-$S$10)^2,-1)))</f>
        <v>-1</v>
      </c>
      <c r="I989" s="20">
        <f>IF(COUNTIF($C989:H989,"&gt;=0")&gt;=1,-1,IF(ISBLANK($A989),-1,IF($A989&lt;=$Q$11,($A989-$S$11)^2,-1)))</f>
        <v>-1</v>
      </c>
      <c r="J989" s="20">
        <f>IF(COUNTIF($C989:I989,"&gt;=0")&gt;=1,-1,IF(ISBLANK($A989),-1,IF($A989&lt;=$Q$12,($A989-$S$12)^2,-1)))</f>
        <v>-1</v>
      </c>
      <c r="K989" s="20">
        <f>IF(COUNTIF($C989:J989,"&gt;=0")&gt;=1,-1,IF(ISBLANK($A989),-1,IF($A989&lt;=$Q$13,($A989-$S$13)^2,-1)))</f>
        <v>-1</v>
      </c>
      <c r="L989" s="20">
        <f>IF(COUNTIF($C989:K989,"&gt;=0")&gt;=1,-1,IF(ISBLANK($A989),-1,IF($A989&lt;=$Q$14,($A989-$S$14)^2,-1)))</f>
        <v>-1</v>
      </c>
      <c r="M989" s="20">
        <f>IF(COUNTIF($C989:L989,"&gt;=0")&gt;=1,-1,IF(ISBLANK($A989),-1,IF($A989&lt;=$Q$15,($A989-$S$15)^2,-1)))</f>
        <v>-1</v>
      </c>
      <c r="N989" s="20">
        <f>IF(COUNTIF($C989:M989,"&gt;=0")&gt;=1,-1,IF(ISBLANK($A989),-1,IF($A989&lt;=$Q$16,($A989-$S$16)^2,-1)))</f>
        <v>-1</v>
      </c>
    </row>
    <row r="990" spans="2:14" x14ac:dyDescent="0.25">
      <c r="B990" s="8">
        <f t="shared" si="53"/>
        <v>0</v>
      </c>
      <c r="C990" s="15">
        <f t="shared" si="51"/>
        <v>-1</v>
      </c>
      <c r="D990" s="20">
        <f>IF(COUNTIF($C990:C990,"&gt;=0")&gt;=1,-1,IF(ISBLANK($A990),-1,IF($A990&lt;=$Q$6,($A990-$S$6)^2,-1)))</f>
        <v>-1</v>
      </c>
      <c r="E990" s="20">
        <f t="shared" si="52"/>
        <v>-1</v>
      </c>
      <c r="F990" s="20">
        <f>IF(COUNTIF($C990:E990,"&gt;=0")&gt;=1,-1,IF(ISBLANK($A990),-1,IF($A990&lt;=$Q$8,($A990-$S$8)^2,-1)))</f>
        <v>-1</v>
      </c>
      <c r="G990" s="20">
        <f>IF(COUNTIF($C990:F990,"&gt;=0")&gt;=1,-1,IF(ISBLANK($A990),-1,IF($A990&lt;=$Q$9,($A990-$S$9)^2,-1)))</f>
        <v>-1</v>
      </c>
      <c r="H990" s="20">
        <f>IF(COUNTIF($C990:G990,"&gt;=0")&gt;=1,-1,IF(ISBLANK($A990),-1,IF($A990&lt;=$Q$10,($A990-$S$10)^2,-1)))</f>
        <v>-1</v>
      </c>
      <c r="I990" s="20">
        <f>IF(COUNTIF($C990:H990,"&gt;=0")&gt;=1,-1,IF(ISBLANK($A990),-1,IF($A990&lt;=$Q$11,($A990-$S$11)^2,-1)))</f>
        <v>-1</v>
      </c>
      <c r="J990" s="20">
        <f>IF(COUNTIF($C990:I990,"&gt;=0")&gt;=1,-1,IF(ISBLANK($A990),-1,IF($A990&lt;=$Q$12,($A990-$S$12)^2,-1)))</f>
        <v>-1</v>
      </c>
      <c r="K990" s="20">
        <f>IF(COUNTIF($C990:J990,"&gt;=0")&gt;=1,-1,IF(ISBLANK($A990),-1,IF($A990&lt;=$Q$13,($A990-$S$13)^2,-1)))</f>
        <v>-1</v>
      </c>
      <c r="L990" s="20">
        <f>IF(COUNTIF($C990:K990,"&gt;=0")&gt;=1,-1,IF(ISBLANK($A990),-1,IF($A990&lt;=$Q$14,($A990-$S$14)^2,-1)))</f>
        <v>-1</v>
      </c>
      <c r="M990" s="20">
        <f>IF(COUNTIF($C990:L990,"&gt;=0")&gt;=1,-1,IF(ISBLANK($A990),-1,IF($A990&lt;=$Q$15,($A990-$S$15)^2,-1)))</f>
        <v>-1</v>
      </c>
      <c r="N990" s="20">
        <f>IF(COUNTIF($C990:M990,"&gt;=0")&gt;=1,-1,IF(ISBLANK($A990),-1,IF($A990&lt;=$Q$16,($A990-$S$16)^2,-1)))</f>
        <v>-1</v>
      </c>
    </row>
    <row r="991" spans="2:14" x14ac:dyDescent="0.25">
      <c r="B991" s="8">
        <f t="shared" si="53"/>
        <v>0</v>
      </c>
      <c r="C991" s="15">
        <f t="shared" si="51"/>
        <v>-1</v>
      </c>
      <c r="D991" s="20">
        <f>IF(COUNTIF($C991:C991,"&gt;=0")&gt;=1,-1,IF(ISBLANK($A991),-1,IF($A991&lt;=$Q$6,($A991-$S$6)^2,-1)))</f>
        <v>-1</v>
      </c>
      <c r="E991" s="20">
        <f t="shared" si="52"/>
        <v>-1</v>
      </c>
      <c r="F991" s="20">
        <f>IF(COUNTIF($C991:E991,"&gt;=0")&gt;=1,-1,IF(ISBLANK($A991),-1,IF($A991&lt;=$Q$8,($A991-$S$8)^2,-1)))</f>
        <v>-1</v>
      </c>
      <c r="G991" s="20">
        <f>IF(COUNTIF($C991:F991,"&gt;=0")&gt;=1,-1,IF(ISBLANK($A991),-1,IF($A991&lt;=$Q$9,($A991-$S$9)^2,-1)))</f>
        <v>-1</v>
      </c>
      <c r="H991" s="20">
        <f>IF(COUNTIF($C991:G991,"&gt;=0")&gt;=1,-1,IF(ISBLANK($A991),-1,IF($A991&lt;=$Q$10,($A991-$S$10)^2,-1)))</f>
        <v>-1</v>
      </c>
      <c r="I991" s="20">
        <f>IF(COUNTIF($C991:H991,"&gt;=0")&gt;=1,-1,IF(ISBLANK($A991),-1,IF($A991&lt;=$Q$11,($A991-$S$11)^2,-1)))</f>
        <v>-1</v>
      </c>
      <c r="J991" s="20">
        <f>IF(COUNTIF($C991:I991,"&gt;=0")&gt;=1,-1,IF(ISBLANK($A991),-1,IF($A991&lt;=$Q$12,($A991-$S$12)^2,-1)))</f>
        <v>-1</v>
      </c>
      <c r="K991" s="20">
        <f>IF(COUNTIF($C991:J991,"&gt;=0")&gt;=1,-1,IF(ISBLANK($A991),-1,IF($A991&lt;=$Q$13,($A991-$S$13)^2,-1)))</f>
        <v>-1</v>
      </c>
      <c r="L991" s="20">
        <f>IF(COUNTIF($C991:K991,"&gt;=0")&gt;=1,-1,IF(ISBLANK($A991),-1,IF($A991&lt;=$Q$14,($A991-$S$14)^2,-1)))</f>
        <v>-1</v>
      </c>
      <c r="M991" s="20">
        <f>IF(COUNTIF($C991:L991,"&gt;=0")&gt;=1,-1,IF(ISBLANK($A991),-1,IF($A991&lt;=$Q$15,($A991-$S$15)^2,-1)))</f>
        <v>-1</v>
      </c>
      <c r="N991" s="20">
        <f>IF(COUNTIF($C991:M991,"&gt;=0")&gt;=1,-1,IF(ISBLANK($A991),-1,IF($A991&lt;=$Q$16,($A991-$S$16)^2,-1)))</f>
        <v>-1</v>
      </c>
    </row>
    <row r="992" spans="2:14" x14ac:dyDescent="0.25">
      <c r="B992" s="8">
        <f t="shared" si="53"/>
        <v>0</v>
      </c>
      <c r="C992" s="15">
        <f t="shared" si="51"/>
        <v>-1</v>
      </c>
      <c r="D992" s="20">
        <f>IF(COUNTIF($C992:C992,"&gt;=0")&gt;=1,-1,IF(ISBLANK($A992),-1,IF($A992&lt;=$Q$6,($A992-$S$6)^2,-1)))</f>
        <v>-1</v>
      </c>
      <c r="E992" s="20">
        <f t="shared" si="52"/>
        <v>-1</v>
      </c>
      <c r="F992" s="20">
        <f>IF(COUNTIF($C992:E992,"&gt;=0")&gt;=1,-1,IF(ISBLANK($A992),-1,IF($A992&lt;=$Q$8,($A992-$S$8)^2,-1)))</f>
        <v>-1</v>
      </c>
      <c r="G992" s="20">
        <f>IF(COUNTIF($C992:F992,"&gt;=0")&gt;=1,-1,IF(ISBLANK($A992),-1,IF($A992&lt;=$Q$9,($A992-$S$9)^2,-1)))</f>
        <v>-1</v>
      </c>
      <c r="H992" s="20">
        <f>IF(COUNTIF($C992:G992,"&gt;=0")&gt;=1,-1,IF(ISBLANK($A992),-1,IF($A992&lt;=$Q$10,($A992-$S$10)^2,-1)))</f>
        <v>-1</v>
      </c>
      <c r="I992" s="20">
        <f>IF(COUNTIF($C992:H992,"&gt;=0")&gt;=1,-1,IF(ISBLANK($A992),-1,IF($A992&lt;=$Q$11,($A992-$S$11)^2,-1)))</f>
        <v>-1</v>
      </c>
      <c r="J992" s="20">
        <f>IF(COUNTIF($C992:I992,"&gt;=0")&gt;=1,-1,IF(ISBLANK($A992),-1,IF($A992&lt;=$Q$12,($A992-$S$12)^2,-1)))</f>
        <v>-1</v>
      </c>
      <c r="K992" s="20">
        <f>IF(COUNTIF($C992:J992,"&gt;=0")&gt;=1,-1,IF(ISBLANK($A992),-1,IF($A992&lt;=$Q$13,($A992-$S$13)^2,-1)))</f>
        <v>-1</v>
      </c>
      <c r="L992" s="20">
        <f>IF(COUNTIF($C992:K992,"&gt;=0")&gt;=1,-1,IF(ISBLANK($A992),-1,IF($A992&lt;=$Q$14,($A992-$S$14)^2,-1)))</f>
        <v>-1</v>
      </c>
      <c r="M992" s="20">
        <f>IF(COUNTIF($C992:L992,"&gt;=0")&gt;=1,-1,IF(ISBLANK($A992),-1,IF($A992&lt;=$Q$15,($A992-$S$15)^2,-1)))</f>
        <v>-1</v>
      </c>
      <c r="N992" s="20">
        <f>IF(COUNTIF($C992:M992,"&gt;=0")&gt;=1,-1,IF(ISBLANK($A992),-1,IF($A992&lt;=$Q$16,($A992-$S$16)^2,-1)))</f>
        <v>-1</v>
      </c>
    </row>
    <row r="993" spans="2:14" x14ac:dyDescent="0.25">
      <c r="B993" s="8">
        <f t="shared" si="53"/>
        <v>0</v>
      </c>
      <c r="C993" s="15">
        <f t="shared" si="51"/>
        <v>-1</v>
      </c>
      <c r="D993" s="20">
        <f>IF(COUNTIF($C993:C993,"&gt;=0")&gt;=1,-1,IF(ISBLANK($A993),-1,IF($A993&lt;=$Q$6,($A993-$S$6)^2,-1)))</f>
        <v>-1</v>
      </c>
      <c r="E993" s="20">
        <f t="shared" si="52"/>
        <v>-1</v>
      </c>
      <c r="F993" s="20">
        <f>IF(COUNTIF($C993:E993,"&gt;=0")&gt;=1,-1,IF(ISBLANK($A993),-1,IF($A993&lt;=$Q$8,($A993-$S$8)^2,-1)))</f>
        <v>-1</v>
      </c>
      <c r="G993" s="20">
        <f>IF(COUNTIF($C993:F993,"&gt;=0")&gt;=1,-1,IF(ISBLANK($A993),-1,IF($A993&lt;=$Q$9,($A993-$S$9)^2,-1)))</f>
        <v>-1</v>
      </c>
      <c r="H993" s="20">
        <f>IF(COUNTIF($C993:G993,"&gt;=0")&gt;=1,-1,IF(ISBLANK($A993),-1,IF($A993&lt;=$Q$10,($A993-$S$10)^2,-1)))</f>
        <v>-1</v>
      </c>
      <c r="I993" s="20">
        <f>IF(COUNTIF($C993:H993,"&gt;=0")&gt;=1,-1,IF(ISBLANK($A993),-1,IF($A993&lt;=$Q$11,($A993-$S$11)^2,-1)))</f>
        <v>-1</v>
      </c>
      <c r="J993" s="20">
        <f>IF(COUNTIF($C993:I993,"&gt;=0")&gt;=1,-1,IF(ISBLANK($A993),-1,IF($A993&lt;=$Q$12,($A993-$S$12)^2,-1)))</f>
        <v>-1</v>
      </c>
      <c r="K993" s="20">
        <f>IF(COUNTIF($C993:J993,"&gt;=0")&gt;=1,-1,IF(ISBLANK($A993),-1,IF($A993&lt;=$Q$13,($A993-$S$13)^2,-1)))</f>
        <v>-1</v>
      </c>
      <c r="L993" s="20">
        <f>IF(COUNTIF($C993:K993,"&gt;=0")&gt;=1,-1,IF(ISBLANK($A993),-1,IF($A993&lt;=$Q$14,($A993-$S$14)^2,-1)))</f>
        <v>-1</v>
      </c>
      <c r="M993" s="20">
        <f>IF(COUNTIF($C993:L993,"&gt;=0")&gt;=1,-1,IF(ISBLANK($A993),-1,IF($A993&lt;=$Q$15,($A993-$S$15)^2,-1)))</f>
        <v>-1</v>
      </c>
      <c r="N993" s="20">
        <f>IF(COUNTIF($C993:M993,"&gt;=0")&gt;=1,-1,IF(ISBLANK($A993),-1,IF($A993&lt;=$Q$16,($A993-$S$16)^2,-1)))</f>
        <v>-1</v>
      </c>
    </row>
    <row r="994" spans="2:14" x14ac:dyDescent="0.25">
      <c r="B994" s="8">
        <f t="shared" si="53"/>
        <v>0</v>
      </c>
      <c r="C994" s="15">
        <f t="shared" si="51"/>
        <v>-1</v>
      </c>
      <c r="D994" s="20">
        <f>IF(COUNTIF($C994:C994,"&gt;=0")&gt;=1,-1,IF(ISBLANK($A994),-1,IF($A994&lt;=$Q$6,($A994-$S$6)^2,-1)))</f>
        <v>-1</v>
      </c>
      <c r="E994" s="20">
        <f t="shared" si="52"/>
        <v>-1</v>
      </c>
      <c r="F994" s="20">
        <f>IF(COUNTIF($C994:E994,"&gt;=0")&gt;=1,-1,IF(ISBLANK($A994),-1,IF($A994&lt;=$Q$8,($A994-$S$8)^2,-1)))</f>
        <v>-1</v>
      </c>
      <c r="G994" s="20">
        <f>IF(COUNTIF($C994:F994,"&gt;=0")&gt;=1,-1,IF(ISBLANK($A994),-1,IF($A994&lt;=$Q$9,($A994-$S$9)^2,-1)))</f>
        <v>-1</v>
      </c>
      <c r="H994" s="20">
        <f>IF(COUNTIF($C994:G994,"&gt;=0")&gt;=1,-1,IF(ISBLANK($A994),-1,IF($A994&lt;=$Q$10,($A994-$S$10)^2,-1)))</f>
        <v>-1</v>
      </c>
      <c r="I994" s="20">
        <f>IF(COUNTIF($C994:H994,"&gt;=0")&gt;=1,-1,IF(ISBLANK($A994),-1,IF($A994&lt;=$Q$11,($A994-$S$11)^2,-1)))</f>
        <v>-1</v>
      </c>
      <c r="J994" s="20">
        <f>IF(COUNTIF($C994:I994,"&gt;=0")&gt;=1,-1,IF(ISBLANK($A994),-1,IF($A994&lt;=$Q$12,($A994-$S$12)^2,-1)))</f>
        <v>-1</v>
      </c>
      <c r="K994" s="20">
        <f>IF(COUNTIF($C994:J994,"&gt;=0")&gt;=1,-1,IF(ISBLANK($A994),-1,IF($A994&lt;=$Q$13,($A994-$S$13)^2,-1)))</f>
        <v>-1</v>
      </c>
      <c r="L994" s="20">
        <f>IF(COUNTIF($C994:K994,"&gt;=0")&gt;=1,-1,IF(ISBLANK($A994),-1,IF($A994&lt;=$Q$14,($A994-$S$14)^2,-1)))</f>
        <v>-1</v>
      </c>
      <c r="M994" s="20">
        <f>IF(COUNTIF($C994:L994,"&gt;=0")&gt;=1,-1,IF(ISBLANK($A994),-1,IF($A994&lt;=$Q$15,($A994-$S$15)^2,-1)))</f>
        <v>-1</v>
      </c>
      <c r="N994" s="20">
        <f>IF(COUNTIF($C994:M994,"&gt;=0")&gt;=1,-1,IF(ISBLANK($A994),-1,IF($A994&lt;=$Q$16,($A994-$S$16)^2,-1)))</f>
        <v>-1</v>
      </c>
    </row>
    <row r="995" spans="2:14" x14ac:dyDescent="0.25">
      <c r="B995" s="8">
        <f t="shared" si="53"/>
        <v>0</v>
      </c>
      <c r="C995" s="15">
        <f t="shared" si="51"/>
        <v>-1</v>
      </c>
      <c r="D995" s="20">
        <f>IF(COUNTIF($C995:C995,"&gt;=0")&gt;=1,-1,IF(ISBLANK($A995),-1,IF($A995&lt;=$Q$6,($A995-$S$6)^2,-1)))</f>
        <v>-1</v>
      </c>
      <c r="E995" s="20">
        <f t="shared" si="52"/>
        <v>-1</v>
      </c>
      <c r="F995" s="20">
        <f>IF(COUNTIF($C995:E995,"&gt;=0")&gt;=1,-1,IF(ISBLANK($A995),-1,IF($A995&lt;=$Q$8,($A995-$S$8)^2,-1)))</f>
        <v>-1</v>
      </c>
      <c r="G995" s="20">
        <f>IF(COUNTIF($C995:F995,"&gt;=0")&gt;=1,-1,IF(ISBLANK($A995),-1,IF($A995&lt;=$Q$9,($A995-$S$9)^2,-1)))</f>
        <v>-1</v>
      </c>
      <c r="H995" s="20">
        <f>IF(COUNTIF($C995:G995,"&gt;=0")&gt;=1,-1,IF(ISBLANK($A995),-1,IF($A995&lt;=$Q$10,($A995-$S$10)^2,-1)))</f>
        <v>-1</v>
      </c>
      <c r="I995" s="20">
        <f>IF(COUNTIF($C995:H995,"&gt;=0")&gt;=1,-1,IF(ISBLANK($A995),-1,IF($A995&lt;=$Q$11,($A995-$S$11)^2,-1)))</f>
        <v>-1</v>
      </c>
      <c r="J995" s="20">
        <f>IF(COUNTIF($C995:I995,"&gt;=0")&gt;=1,-1,IF(ISBLANK($A995),-1,IF($A995&lt;=$Q$12,($A995-$S$12)^2,-1)))</f>
        <v>-1</v>
      </c>
      <c r="K995" s="20">
        <f>IF(COUNTIF($C995:J995,"&gt;=0")&gt;=1,-1,IF(ISBLANK($A995),-1,IF($A995&lt;=$Q$13,($A995-$S$13)^2,-1)))</f>
        <v>-1</v>
      </c>
      <c r="L995" s="20">
        <f>IF(COUNTIF($C995:K995,"&gt;=0")&gt;=1,-1,IF(ISBLANK($A995),-1,IF($A995&lt;=$Q$14,($A995-$S$14)^2,-1)))</f>
        <v>-1</v>
      </c>
      <c r="M995" s="20">
        <f>IF(COUNTIF($C995:L995,"&gt;=0")&gt;=1,-1,IF(ISBLANK($A995),-1,IF($A995&lt;=$Q$15,($A995-$S$15)^2,-1)))</f>
        <v>-1</v>
      </c>
      <c r="N995" s="20">
        <f>IF(COUNTIF($C995:M995,"&gt;=0")&gt;=1,-1,IF(ISBLANK($A995),-1,IF($A995&lt;=$Q$16,($A995-$S$16)^2,-1)))</f>
        <v>-1</v>
      </c>
    </row>
    <row r="996" spans="2:14" x14ac:dyDescent="0.25">
      <c r="B996" s="8">
        <f t="shared" si="53"/>
        <v>0</v>
      </c>
      <c r="C996" s="15">
        <f t="shared" si="51"/>
        <v>-1</v>
      </c>
      <c r="D996" s="20">
        <f>IF(COUNTIF($C996:C996,"&gt;=0")&gt;=1,-1,IF(ISBLANK($A996),-1,IF($A996&lt;=$Q$6,($A996-$S$6)^2,-1)))</f>
        <v>-1</v>
      </c>
      <c r="E996" s="20">
        <f t="shared" si="52"/>
        <v>-1</v>
      </c>
      <c r="F996" s="20">
        <f>IF(COUNTIF($C996:E996,"&gt;=0")&gt;=1,-1,IF(ISBLANK($A996),-1,IF($A996&lt;=$Q$8,($A996-$S$8)^2,-1)))</f>
        <v>-1</v>
      </c>
      <c r="G996" s="20">
        <f>IF(COUNTIF($C996:F996,"&gt;=0")&gt;=1,-1,IF(ISBLANK($A996),-1,IF($A996&lt;=$Q$9,($A996-$S$9)^2,-1)))</f>
        <v>-1</v>
      </c>
      <c r="H996" s="20">
        <f>IF(COUNTIF($C996:G996,"&gt;=0")&gt;=1,-1,IF(ISBLANK($A996),-1,IF($A996&lt;=$Q$10,($A996-$S$10)^2,-1)))</f>
        <v>-1</v>
      </c>
      <c r="I996" s="20">
        <f>IF(COUNTIF($C996:H996,"&gt;=0")&gt;=1,-1,IF(ISBLANK($A996),-1,IF($A996&lt;=$Q$11,($A996-$S$11)^2,-1)))</f>
        <v>-1</v>
      </c>
      <c r="J996" s="20">
        <f>IF(COUNTIF($C996:I996,"&gt;=0")&gt;=1,-1,IF(ISBLANK($A996),-1,IF($A996&lt;=$Q$12,($A996-$S$12)^2,-1)))</f>
        <v>-1</v>
      </c>
      <c r="K996" s="20">
        <f>IF(COUNTIF($C996:J996,"&gt;=0")&gt;=1,-1,IF(ISBLANK($A996),-1,IF($A996&lt;=$Q$13,($A996-$S$13)^2,-1)))</f>
        <v>-1</v>
      </c>
      <c r="L996" s="20">
        <f>IF(COUNTIF($C996:K996,"&gt;=0")&gt;=1,-1,IF(ISBLANK($A996),-1,IF($A996&lt;=$Q$14,($A996-$S$14)^2,-1)))</f>
        <v>-1</v>
      </c>
      <c r="M996" s="20">
        <f>IF(COUNTIF($C996:L996,"&gt;=0")&gt;=1,-1,IF(ISBLANK($A996),-1,IF($A996&lt;=$Q$15,($A996-$S$15)^2,-1)))</f>
        <v>-1</v>
      </c>
      <c r="N996" s="20">
        <f>IF(COUNTIF($C996:M996,"&gt;=0")&gt;=1,-1,IF(ISBLANK($A996),-1,IF($A996&lt;=$Q$16,($A996-$S$16)^2,-1)))</f>
        <v>-1</v>
      </c>
    </row>
    <row r="997" spans="2:14" x14ac:dyDescent="0.25">
      <c r="B997" s="8">
        <f t="shared" si="53"/>
        <v>0</v>
      </c>
      <c r="C997" s="15">
        <f t="shared" si="51"/>
        <v>-1</v>
      </c>
      <c r="D997" s="20">
        <f>IF(COUNTIF($C997:C997,"&gt;=0")&gt;=1,-1,IF(ISBLANK($A997),-1,IF($A997&lt;=$Q$6,($A997-$S$6)^2,-1)))</f>
        <v>-1</v>
      </c>
      <c r="E997" s="20">
        <f t="shared" si="52"/>
        <v>-1</v>
      </c>
      <c r="F997" s="20">
        <f>IF(COUNTIF($C997:E997,"&gt;=0")&gt;=1,-1,IF(ISBLANK($A997),-1,IF($A997&lt;=$Q$8,($A997-$S$8)^2,-1)))</f>
        <v>-1</v>
      </c>
      <c r="G997" s="20">
        <f>IF(COUNTIF($C997:F997,"&gt;=0")&gt;=1,-1,IF(ISBLANK($A997),-1,IF($A997&lt;=$Q$9,($A997-$S$9)^2,-1)))</f>
        <v>-1</v>
      </c>
      <c r="H997" s="20">
        <f>IF(COUNTIF($C997:G997,"&gt;=0")&gt;=1,-1,IF(ISBLANK($A997),-1,IF($A997&lt;=$Q$10,($A997-$S$10)^2,-1)))</f>
        <v>-1</v>
      </c>
      <c r="I997" s="20">
        <f>IF(COUNTIF($C997:H997,"&gt;=0")&gt;=1,-1,IF(ISBLANK($A997),-1,IF($A997&lt;=$Q$11,($A997-$S$11)^2,-1)))</f>
        <v>-1</v>
      </c>
      <c r="J997" s="20">
        <f>IF(COUNTIF($C997:I997,"&gt;=0")&gt;=1,-1,IF(ISBLANK($A997),-1,IF($A997&lt;=$Q$12,($A997-$S$12)^2,-1)))</f>
        <v>-1</v>
      </c>
      <c r="K997" s="20">
        <f>IF(COUNTIF($C997:J997,"&gt;=0")&gt;=1,-1,IF(ISBLANK($A997),-1,IF($A997&lt;=$Q$13,($A997-$S$13)^2,-1)))</f>
        <v>-1</v>
      </c>
      <c r="L997" s="20">
        <f>IF(COUNTIF($C997:K997,"&gt;=0")&gt;=1,-1,IF(ISBLANK($A997),-1,IF($A997&lt;=$Q$14,($A997-$S$14)^2,-1)))</f>
        <v>-1</v>
      </c>
      <c r="M997" s="20">
        <f>IF(COUNTIF($C997:L997,"&gt;=0")&gt;=1,-1,IF(ISBLANK($A997),-1,IF($A997&lt;=$Q$15,($A997-$S$15)^2,-1)))</f>
        <v>-1</v>
      </c>
      <c r="N997" s="20">
        <f>IF(COUNTIF($C997:M997,"&gt;=0")&gt;=1,-1,IF(ISBLANK($A997),-1,IF($A997&lt;=$Q$16,($A997-$S$16)^2,-1)))</f>
        <v>-1</v>
      </c>
    </row>
    <row r="998" spans="2:14" x14ac:dyDescent="0.25">
      <c r="B998" s="8">
        <f t="shared" si="53"/>
        <v>0</v>
      </c>
      <c r="C998" s="15">
        <f t="shared" si="51"/>
        <v>-1</v>
      </c>
      <c r="D998" s="20">
        <f>IF(COUNTIF($C998:C998,"&gt;=0")&gt;=1,-1,IF(ISBLANK($A998),-1,IF($A998&lt;=$Q$6,($A998-$S$6)^2,-1)))</f>
        <v>-1</v>
      </c>
      <c r="E998" s="20">
        <f t="shared" si="52"/>
        <v>-1</v>
      </c>
      <c r="F998" s="20">
        <f>IF(COUNTIF($C998:E998,"&gt;=0")&gt;=1,-1,IF(ISBLANK($A998),-1,IF($A998&lt;=$Q$8,($A998-$S$8)^2,-1)))</f>
        <v>-1</v>
      </c>
      <c r="G998" s="20">
        <f>IF(COUNTIF($C998:F998,"&gt;=0")&gt;=1,-1,IF(ISBLANK($A998),-1,IF($A998&lt;=$Q$9,($A998-$S$9)^2,-1)))</f>
        <v>-1</v>
      </c>
      <c r="H998" s="20">
        <f>IF(COUNTIF($C998:G998,"&gt;=0")&gt;=1,-1,IF(ISBLANK($A998),-1,IF($A998&lt;=$Q$10,($A998-$S$10)^2,-1)))</f>
        <v>-1</v>
      </c>
      <c r="I998" s="20">
        <f>IF(COUNTIF($C998:H998,"&gt;=0")&gt;=1,-1,IF(ISBLANK($A998),-1,IF($A998&lt;=$Q$11,($A998-$S$11)^2,-1)))</f>
        <v>-1</v>
      </c>
      <c r="J998" s="20">
        <f>IF(COUNTIF($C998:I998,"&gt;=0")&gt;=1,-1,IF(ISBLANK($A998),-1,IF($A998&lt;=$Q$12,($A998-$S$12)^2,-1)))</f>
        <v>-1</v>
      </c>
      <c r="K998" s="20">
        <f>IF(COUNTIF($C998:J998,"&gt;=0")&gt;=1,-1,IF(ISBLANK($A998),-1,IF($A998&lt;=$Q$13,($A998-$S$13)^2,-1)))</f>
        <v>-1</v>
      </c>
      <c r="L998" s="20">
        <f>IF(COUNTIF($C998:K998,"&gt;=0")&gt;=1,-1,IF(ISBLANK($A998),-1,IF($A998&lt;=$Q$14,($A998-$S$14)^2,-1)))</f>
        <v>-1</v>
      </c>
      <c r="M998" s="20">
        <f>IF(COUNTIF($C998:L998,"&gt;=0")&gt;=1,-1,IF(ISBLANK($A998),-1,IF($A998&lt;=$Q$15,($A998-$S$15)^2,-1)))</f>
        <v>-1</v>
      </c>
      <c r="N998" s="20">
        <f>IF(COUNTIF($C998:M998,"&gt;=0")&gt;=1,-1,IF(ISBLANK($A998),-1,IF($A998&lt;=$Q$16,($A998-$S$16)^2,-1)))</f>
        <v>-1</v>
      </c>
    </row>
    <row r="999" spans="2:14" x14ac:dyDescent="0.25">
      <c r="B999" s="8">
        <f t="shared" si="53"/>
        <v>0</v>
      </c>
      <c r="C999" s="15">
        <f t="shared" si="51"/>
        <v>-1</v>
      </c>
      <c r="D999" s="20">
        <f>IF(COUNTIF($C999:C999,"&gt;=0")&gt;=1,-1,IF(ISBLANK($A999),-1,IF($A999&lt;=$Q$6,($A999-$S$6)^2,-1)))</f>
        <v>-1</v>
      </c>
      <c r="E999" s="20">
        <f t="shared" si="52"/>
        <v>-1</v>
      </c>
      <c r="F999" s="20">
        <f>IF(COUNTIF($C999:E999,"&gt;=0")&gt;=1,-1,IF(ISBLANK($A999),-1,IF($A999&lt;=$Q$8,($A999-$S$8)^2,-1)))</f>
        <v>-1</v>
      </c>
      <c r="G999" s="20">
        <f>IF(COUNTIF($C999:F999,"&gt;=0")&gt;=1,-1,IF(ISBLANK($A999),-1,IF($A999&lt;=$Q$9,($A999-$S$9)^2,-1)))</f>
        <v>-1</v>
      </c>
      <c r="H999" s="20">
        <f>IF(COUNTIF($C999:G999,"&gt;=0")&gt;=1,-1,IF(ISBLANK($A999),-1,IF($A999&lt;=$Q$10,($A999-$S$10)^2,-1)))</f>
        <v>-1</v>
      </c>
      <c r="I999" s="20">
        <f>IF(COUNTIF($C999:H999,"&gt;=0")&gt;=1,-1,IF(ISBLANK($A999),-1,IF($A999&lt;=$Q$11,($A999-$S$11)^2,-1)))</f>
        <v>-1</v>
      </c>
      <c r="J999" s="20">
        <f>IF(COUNTIF($C999:I999,"&gt;=0")&gt;=1,-1,IF(ISBLANK($A999),-1,IF($A999&lt;=$Q$12,($A999-$S$12)^2,-1)))</f>
        <v>-1</v>
      </c>
      <c r="K999" s="20">
        <f>IF(COUNTIF($C999:J999,"&gt;=0")&gt;=1,-1,IF(ISBLANK($A999),-1,IF($A999&lt;=$Q$13,($A999-$S$13)^2,-1)))</f>
        <v>-1</v>
      </c>
      <c r="L999" s="20">
        <f>IF(COUNTIF($C999:K999,"&gt;=0")&gt;=1,-1,IF(ISBLANK($A999),-1,IF($A999&lt;=$Q$14,($A999-$S$14)^2,-1)))</f>
        <v>-1</v>
      </c>
      <c r="M999" s="20">
        <f>IF(COUNTIF($C999:L999,"&gt;=0")&gt;=1,-1,IF(ISBLANK($A999),-1,IF($A999&lt;=$Q$15,($A999-$S$15)^2,-1)))</f>
        <v>-1</v>
      </c>
      <c r="N999" s="20">
        <f>IF(COUNTIF($C999:M999,"&gt;=0")&gt;=1,-1,IF(ISBLANK($A999),-1,IF($A999&lt;=$Q$16,($A999-$S$16)^2,-1)))</f>
        <v>-1</v>
      </c>
    </row>
    <row r="1000" spans="2:14" x14ac:dyDescent="0.25">
      <c r="B1000" s="8">
        <f t="shared" si="53"/>
        <v>0</v>
      </c>
      <c r="C1000" s="15">
        <f t="shared" si="51"/>
        <v>-1</v>
      </c>
      <c r="D1000" s="20">
        <f>IF(COUNTIF($C1000:C1000,"&gt;=0")&gt;=1,-1,IF(ISBLANK($A1000),-1,IF($A1000&lt;=$Q$6,($A1000-$S$6)^2,-1)))</f>
        <v>-1</v>
      </c>
      <c r="E1000" s="20">
        <f t="shared" si="52"/>
        <v>-1</v>
      </c>
      <c r="F1000" s="20">
        <f>IF(COUNTIF($C1000:E1000,"&gt;=0")&gt;=1,-1,IF(ISBLANK($A1000),-1,IF($A1000&lt;=$Q$8,($A1000-$S$8)^2,-1)))</f>
        <v>-1</v>
      </c>
      <c r="G1000" s="20">
        <f>IF(COUNTIF($C1000:F1000,"&gt;=0")&gt;=1,-1,IF(ISBLANK($A1000),-1,IF($A1000&lt;=$Q$9,($A1000-$S$9)^2,-1)))</f>
        <v>-1</v>
      </c>
      <c r="H1000" s="20">
        <f>IF(COUNTIF($C1000:G1000,"&gt;=0")&gt;=1,-1,IF(ISBLANK($A1000),-1,IF($A1000&lt;=$Q$10,($A1000-$S$10)^2,-1)))</f>
        <v>-1</v>
      </c>
      <c r="I1000" s="20">
        <f>IF(COUNTIF($C1000:H1000,"&gt;=0")&gt;=1,-1,IF(ISBLANK($A1000),-1,IF($A1000&lt;=$Q$11,($A1000-$S$11)^2,-1)))</f>
        <v>-1</v>
      </c>
      <c r="J1000" s="20">
        <f>IF(COUNTIF($C1000:I1000,"&gt;=0")&gt;=1,-1,IF(ISBLANK($A1000),-1,IF($A1000&lt;=$Q$12,($A1000-$S$12)^2,-1)))</f>
        <v>-1</v>
      </c>
      <c r="K1000" s="20">
        <f>IF(COUNTIF($C1000:J1000,"&gt;=0")&gt;=1,-1,IF(ISBLANK($A1000),-1,IF($A1000&lt;=$Q$13,($A1000-$S$13)^2,-1)))</f>
        <v>-1</v>
      </c>
      <c r="L1000" s="20">
        <f>IF(COUNTIF($C1000:K1000,"&gt;=0")&gt;=1,-1,IF(ISBLANK($A1000),-1,IF($A1000&lt;=$Q$14,($A1000-$S$14)^2,-1)))</f>
        <v>-1</v>
      </c>
      <c r="M1000" s="20">
        <f>IF(COUNTIF($C1000:L1000,"&gt;=0")&gt;=1,-1,IF(ISBLANK($A1000),-1,IF($A1000&lt;=$Q$15,($A1000-$S$15)^2,-1)))</f>
        <v>-1</v>
      </c>
      <c r="N1000" s="20">
        <f>IF(COUNTIF($C1000:M1000,"&gt;=0")&gt;=1,-1,IF(ISBLANK($A1000),-1,IF($A1000&lt;=$Q$16,($A1000-$S$16)^2,-1)))</f>
        <v>-1</v>
      </c>
    </row>
    <row r="1001" spans="2:14" x14ac:dyDescent="0.25">
      <c r="B1001" s="8">
        <f t="shared" si="53"/>
        <v>0</v>
      </c>
      <c r="C1001" s="15">
        <f t="shared" si="51"/>
        <v>-1</v>
      </c>
      <c r="D1001" s="20">
        <f>IF(COUNTIF($C1001:C1001,"&gt;=0")&gt;=1,-1,IF(ISBLANK($A1001),-1,IF($A1001&lt;=$Q$6,($A1001-$S$6)^2,-1)))</f>
        <v>-1</v>
      </c>
      <c r="E1001" s="20">
        <f t="shared" si="52"/>
        <v>-1</v>
      </c>
      <c r="F1001" s="20">
        <f>IF(COUNTIF($C1001:E1001,"&gt;=0")&gt;=1,-1,IF(ISBLANK($A1001),-1,IF($A1001&lt;=$Q$8,($A1001-$S$8)^2,-1)))</f>
        <v>-1</v>
      </c>
      <c r="G1001" s="20">
        <f>IF(COUNTIF($C1001:F1001,"&gt;=0")&gt;=1,-1,IF(ISBLANK($A1001),-1,IF($A1001&lt;=$Q$9,($A1001-$S$9)^2,-1)))</f>
        <v>-1</v>
      </c>
      <c r="H1001" s="20">
        <f>IF(COUNTIF($C1001:G1001,"&gt;=0")&gt;=1,-1,IF(ISBLANK($A1001),-1,IF($A1001&lt;=$Q$10,($A1001-$S$10)^2,-1)))</f>
        <v>-1</v>
      </c>
      <c r="I1001" s="20">
        <f>IF(COUNTIF($C1001:H1001,"&gt;=0")&gt;=1,-1,IF(ISBLANK($A1001),-1,IF($A1001&lt;=$Q$11,($A1001-$S$11)^2,-1)))</f>
        <v>-1</v>
      </c>
      <c r="J1001" s="20">
        <f>IF(COUNTIF($C1001:I1001,"&gt;=0")&gt;=1,-1,IF(ISBLANK($A1001),-1,IF($A1001&lt;=$Q$12,($A1001-$S$12)^2,-1)))</f>
        <v>-1</v>
      </c>
      <c r="K1001" s="20">
        <f>IF(COUNTIF($C1001:J1001,"&gt;=0")&gt;=1,-1,IF(ISBLANK($A1001),-1,IF($A1001&lt;=$Q$13,($A1001-$S$13)^2,-1)))</f>
        <v>-1</v>
      </c>
      <c r="L1001" s="20">
        <f>IF(COUNTIF($C1001:K1001,"&gt;=0")&gt;=1,-1,IF(ISBLANK($A1001),-1,IF($A1001&lt;=$Q$14,($A1001-$S$14)^2,-1)))</f>
        <v>-1</v>
      </c>
      <c r="M1001" s="20">
        <f>IF(COUNTIF($C1001:L1001,"&gt;=0")&gt;=1,-1,IF(ISBLANK($A1001),-1,IF($A1001&lt;=$Q$15,($A1001-$S$15)^2,-1)))</f>
        <v>-1</v>
      </c>
      <c r="N1001" s="20">
        <f>IF(COUNTIF($C1001:M1001,"&gt;=0")&gt;=1,-1,IF(ISBLANK($A1001),-1,IF($A1001&lt;=$Q$16,($A1001-$S$16)^2,-1)))</f>
        <v>-1</v>
      </c>
    </row>
    <row r="1002" spans="2:14" x14ac:dyDescent="0.25">
      <c r="B1002" s="8">
        <f t="shared" si="53"/>
        <v>0</v>
      </c>
      <c r="C1002" s="15">
        <f t="shared" si="51"/>
        <v>-1</v>
      </c>
      <c r="D1002" s="20">
        <f>IF(COUNTIF($C1002:C1002,"&gt;=0")&gt;=1,-1,IF(ISBLANK($A1002),-1,IF($A1002&lt;=$Q$6,($A1002-$S$6)^2,-1)))</f>
        <v>-1</v>
      </c>
      <c r="E1002" s="20">
        <f t="shared" si="52"/>
        <v>-1</v>
      </c>
      <c r="F1002" s="20">
        <f>IF(COUNTIF($C1002:E1002,"&gt;=0")&gt;=1,-1,IF(ISBLANK($A1002),-1,IF($A1002&lt;=$Q$8,($A1002-$S$8)^2,-1)))</f>
        <v>-1</v>
      </c>
      <c r="G1002" s="20">
        <f>IF(COUNTIF($C1002:F1002,"&gt;=0")&gt;=1,-1,IF(ISBLANK($A1002),-1,IF($A1002&lt;=$Q$9,($A1002-$S$9)^2,-1)))</f>
        <v>-1</v>
      </c>
      <c r="H1002" s="20">
        <f>IF(COUNTIF($C1002:G1002,"&gt;=0")&gt;=1,-1,IF(ISBLANK($A1002),-1,IF($A1002&lt;=$Q$10,($A1002-$S$10)^2,-1)))</f>
        <v>-1</v>
      </c>
      <c r="I1002" s="20">
        <f>IF(COUNTIF($C1002:H1002,"&gt;=0")&gt;=1,-1,IF(ISBLANK($A1002),-1,IF($A1002&lt;=$Q$11,($A1002-$S$11)^2,-1)))</f>
        <v>-1</v>
      </c>
      <c r="J1002" s="20">
        <f>IF(COUNTIF($C1002:I1002,"&gt;=0")&gt;=1,-1,IF(ISBLANK($A1002),-1,IF($A1002&lt;=$Q$12,($A1002-$S$12)^2,-1)))</f>
        <v>-1</v>
      </c>
      <c r="K1002" s="20">
        <f>IF(COUNTIF($C1002:J1002,"&gt;=0")&gt;=1,-1,IF(ISBLANK($A1002),-1,IF($A1002&lt;=$Q$13,($A1002-$S$13)^2,-1)))</f>
        <v>-1</v>
      </c>
      <c r="L1002" s="20">
        <f>IF(COUNTIF($C1002:K1002,"&gt;=0")&gt;=1,-1,IF(ISBLANK($A1002),-1,IF($A1002&lt;=$Q$14,($A1002-$S$14)^2,-1)))</f>
        <v>-1</v>
      </c>
      <c r="M1002" s="20">
        <f>IF(COUNTIF($C1002:L1002,"&gt;=0")&gt;=1,-1,IF(ISBLANK($A1002),-1,IF($A1002&lt;=$Q$15,($A1002-$S$15)^2,-1)))</f>
        <v>-1</v>
      </c>
      <c r="N1002" s="20">
        <f>IF(COUNTIF($C1002:M1002,"&gt;=0")&gt;=1,-1,IF(ISBLANK($A1002),-1,IF($A1002&lt;=$Q$16,($A1002-$S$16)^2,-1)))</f>
        <v>-1</v>
      </c>
    </row>
    <row r="1003" spans="2:14" x14ac:dyDescent="0.25">
      <c r="B1003" s="8">
        <f t="shared" si="53"/>
        <v>0</v>
      </c>
      <c r="C1003" s="15">
        <f t="shared" si="51"/>
        <v>-1</v>
      </c>
      <c r="D1003" s="20">
        <f>IF(COUNTIF($C1003:C1003,"&gt;=0")&gt;=1,-1,IF(ISBLANK($A1003),-1,IF($A1003&lt;=$Q$6,($A1003-$S$6)^2,-1)))</f>
        <v>-1</v>
      </c>
      <c r="E1003" s="20">
        <f t="shared" si="52"/>
        <v>-1</v>
      </c>
      <c r="F1003" s="20">
        <f>IF(COUNTIF($C1003:E1003,"&gt;=0")&gt;=1,-1,IF(ISBLANK($A1003),-1,IF($A1003&lt;=$Q$8,($A1003-$S$8)^2,-1)))</f>
        <v>-1</v>
      </c>
      <c r="G1003" s="20">
        <f>IF(COUNTIF($C1003:F1003,"&gt;=0")&gt;=1,-1,IF(ISBLANK($A1003),-1,IF($A1003&lt;=$Q$9,($A1003-$S$9)^2,-1)))</f>
        <v>-1</v>
      </c>
      <c r="H1003" s="20">
        <f>IF(COUNTIF($C1003:G1003,"&gt;=0")&gt;=1,-1,IF(ISBLANK($A1003),-1,IF($A1003&lt;=$Q$10,($A1003-$S$10)^2,-1)))</f>
        <v>-1</v>
      </c>
      <c r="I1003" s="20">
        <f>IF(COUNTIF($C1003:H1003,"&gt;=0")&gt;=1,-1,IF(ISBLANK($A1003),-1,IF($A1003&lt;=$Q$11,($A1003-$S$11)^2,-1)))</f>
        <v>-1</v>
      </c>
      <c r="J1003" s="20">
        <f>IF(COUNTIF($C1003:I1003,"&gt;=0")&gt;=1,-1,IF(ISBLANK($A1003),-1,IF($A1003&lt;=$Q$12,($A1003-$S$12)^2,-1)))</f>
        <v>-1</v>
      </c>
      <c r="K1003" s="20">
        <f>IF(COUNTIF($C1003:J1003,"&gt;=0")&gt;=1,-1,IF(ISBLANK($A1003),-1,IF($A1003&lt;=$Q$13,($A1003-$S$13)^2,-1)))</f>
        <v>-1</v>
      </c>
      <c r="L1003" s="20">
        <f>IF(COUNTIF($C1003:K1003,"&gt;=0")&gt;=1,-1,IF(ISBLANK($A1003),-1,IF($A1003&lt;=$Q$14,($A1003-$S$14)^2,-1)))</f>
        <v>-1</v>
      </c>
      <c r="M1003" s="20">
        <f>IF(COUNTIF($C1003:L1003,"&gt;=0")&gt;=1,-1,IF(ISBLANK($A1003),-1,IF($A1003&lt;=$Q$15,($A1003-$S$15)^2,-1)))</f>
        <v>-1</v>
      </c>
      <c r="N1003" s="20">
        <f>IF(COUNTIF($C1003:M1003,"&gt;=0")&gt;=1,-1,IF(ISBLANK($A1003),-1,IF($A1003&lt;=$Q$16,($A1003-$S$16)^2,-1)))</f>
        <v>-1</v>
      </c>
    </row>
    <row r="1004" spans="2:14" x14ac:dyDescent="0.25">
      <c r="B1004" s="8">
        <f t="shared" si="53"/>
        <v>0</v>
      </c>
      <c r="C1004" s="15">
        <f t="shared" si="51"/>
        <v>-1</v>
      </c>
      <c r="D1004" s="20">
        <f>IF(COUNTIF($C1004:C1004,"&gt;=0")&gt;=1,-1,IF(ISBLANK($A1004),-1,IF($A1004&lt;=$Q$6,($A1004-$S$6)^2,-1)))</f>
        <v>-1</v>
      </c>
      <c r="E1004" s="20">
        <f t="shared" si="52"/>
        <v>-1</v>
      </c>
      <c r="F1004" s="20">
        <f>IF(COUNTIF($C1004:E1004,"&gt;=0")&gt;=1,-1,IF(ISBLANK($A1004),-1,IF($A1004&lt;=$Q$8,($A1004-$S$8)^2,-1)))</f>
        <v>-1</v>
      </c>
      <c r="G1004" s="20">
        <f>IF(COUNTIF($C1004:F1004,"&gt;=0")&gt;=1,-1,IF(ISBLANK($A1004),-1,IF($A1004&lt;=$Q$9,($A1004-$S$9)^2,-1)))</f>
        <v>-1</v>
      </c>
      <c r="H1004" s="20">
        <f>IF(COUNTIF($C1004:G1004,"&gt;=0")&gt;=1,-1,IF(ISBLANK($A1004),-1,IF($A1004&lt;=$Q$10,($A1004-$S$10)^2,-1)))</f>
        <v>-1</v>
      </c>
      <c r="I1004" s="20">
        <f>IF(COUNTIF($C1004:H1004,"&gt;=0")&gt;=1,-1,IF(ISBLANK($A1004),-1,IF($A1004&lt;=$Q$11,($A1004-$S$11)^2,-1)))</f>
        <v>-1</v>
      </c>
      <c r="J1004" s="20">
        <f>IF(COUNTIF($C1004:I1004,"&gt;=0")&gt;=1,-1,IF(ISBLANK($A1004),-1,IF($A1004&lt;=$Q$12,($A1004-$S$12)^2,-1)))</f>
        <v>-1</v>
      </c>
      <c r="K1004" s="20">
        <f>IF(COUNTIF($C1004:J1004,"&gt;=0")&gt;=1,-1,IF(ISBLANK($A1004),-1,IF($A1004&lt;=$Q$13,($A1004-$S$13)^2,-1)))</f>
        <v>-1</v>
      </c>
      <c r="L1004" s="20">
        <f>IF(COUNTIF($C1004:K1004,"&gt;=0")&gt;=1,-1,IF(ISBLANK($A1004),-1,IF($A1004&lt;=$Q$14,($A1004-$S$14)^2,-1)))</f>
        <v>-1</v>
      </c>
      <c r="M1004" s="20">
        <f>IF(COUNTIF($C1004:L1004,"&gt;=0")&gt;=1,-1,IF(ISBLANK($A1004),-1,IF($A1004&lt;=$Q$15,($A1004-$S$15)^2,-1)))</f>
        <v>-1</v>
      </c>
      <c r="N1004" s="20">
        <f>IF(COUNTIF($C1004:M1004,"&gt;=0")&gt;=1,-1,IF(ISBLANK($A1004),-1,IF($A1004&lt;=$Q$16,($A1004-$S$16)^2,-1)))</f>
        <v>-1</v>
      </c>
    </row>
    <row r="1005" spans="2:14" x14ac:dyDescent="0.25">
      <c r="B1005" s="8">
        <f t="shared" si="53"/>
        <v>0</v>
      </c>
      <c r="C1005" s="15">
        <f t="shared" si="51"/>
        <v>-1</v>
      </c>
      <c r="D1005" s="20">
        <f>IF(COUNTIF($C1005:C1005,"&gt;=0")&gt;=1,-1,IF(ISBLANK($A1005),-1,IF($A1005&lt;=$Q$6,($A1005-$S$6)^2,-1)))</f>
        <v>-1</v>
      </c>
      <c r="E1005" s="20">
        <f t="shared" si="52"/>
        <v>-1</v>
      </c>
      <c r="F1005" s="20">
        <f>IF(COUNTIF($C1005:E1005,"&gt;=0")&gt;=1,-1,IF(ISBLANK($A1005),-1,IF($A1005&lt;=$Q$8,($A1005-$S$8)^2,-1)))</f>
        <v>-1</v>
      </c>
      <c r="G1005" s="20">
        <f>IF(COUNTIF($C1005:F1005,"&gt;=0")&gt;=1,-1,IF(ISBLANK($A1005),-1,IF($A1005&lt;=$Q$9,($A1005-$S$9)^2,-1)))</f>
        <v>-1</v>
      </c>
      <c r="H1005" s="20">
        <f>IF(COUNTIF($C1005:G1005,"&gt;=0")&gt;=1,-1,IF(ISBLANK($A1005),-1,IF($A1005&lt;=$Q$10,($A1005-$S$10)^2,-1)))</f>
        <v>-1</v>
      </c>
      <c r="I1005" s="20">
        <f>IF(COUNTIF($C1005:H1005,"&gt;=0")&gt;=1,-1,IF(ISBLANK($A1005),-1,IF($A1005&lt;=$Q$11,($A1005-$S$11)^2,-1)))</f>
        <v>-1</v>
      </c>
      <c r="J1005" s="20">
        <f>IF(COUNTIF($C1005:I1005,"&gt;=0")&gt;=1,-1,IF(ISBLANK($A1005),-1,IF($A1005&lt;=$Q$12,($A1005-$S$12)^2,-1)))</f>
        <v>-1</v>
      </c>
      <c r="K1005" s="20">
        <f>IF(COUNTIF($C1005:J1005,"&gt;=0")&gt;=1,-1,IF(ISBLANK($A1005),-1,IF($A1005&lt;=$Q$13,($A1005-$S$13)^2,-1)))</f>
        <v>-1</v>
      </c>
      <c r="L1005" s="20">
        <f>IF(COUNTIF($C1005:K1005,"&gt;=0")&gt;=1,-1,IF(ISBLANK($A1005),-1,IF($A1005&lt;=$Q$14,($A1005-$S$14)^2,-1)))</f>
        <v>-1</v>
      </c>
      <c r="M1005" s="20">
        <f>IF(COUNTIF($C1005:L1005,"&gt;=0")&gt;=1,-1,IF(ISBLANK($A1005),-1,IF($A1005&lt;=$Q$15,($A1005-$S$15)^2,-1)))</f>
        <v>-1</v>
      </c>
      <c r="N1005" s="20">
        <f>IF(COUNTIF($C1005:M1005,"&gt;=0")&gt;=1,-1,IF(ISBLANK($A1005),-1,IF($A1005&lt;=$Q$16,($A1005-$S$16)^2,-1)))</f>
        <v>-1</v>
      </c>
    </row>
    <row r="1006" spans="2:14" x14ac:dyDescent="0.25">
      <c r="B1006" s="8">
        <f t="shared" si="53"/>
        <v>0</v>
      </c>
      <c r="C1006" s="15">
        <f t="shared" si="51"/>
        <v>-1</v>
      </c>
      <c r="D1006" s="20">
        <f>IF(COUNTIF($C1006:C1006,"&gt;=0")&gt;=1,-1,IF(ISBLANK($A1006),-1,IF($A1006&lt;=$Q$6,($A1006-$S$6)^2,-1)))</f>
        <v>-1</v>
      </c>
      <c r="E1006" s="20">
        <f t="shared" si="52"/>
        <v>-1</v>
      </c>
      <c r="F1006" s="20">
        <f>IF(COUNTIF($C1006:E1006,"&gt;=0")&gt;=1,-1,IF(ISBLANK($A1006),-1,IF($A1006&lt;=$Q$8,($A1006-$S$8)^2,-1)))</f>
        <v>-1</v>
      </c>
      <c r="G1006" s="20">
        <f>IF(COUNTIF($C1006:F1006,"&gt;=0")&gt;=1,-1,IF(ISBLANK($A1006),-1,IF($A1006&lt;=$Q$9,($A1006-$S$9)^2,-1)))</f>
        <v>-1</v>
      </c>
      <c r="H1006" s="20">
        <f>IF(COUNTIF($C1006:G1006,"&gt;=0")&gt;=1,-1,IF(ISBLANK($A1006),-1,IF($A1006&lt;=$Q$10,($A1006-$S$10)^2,-1)))</f>
        <v>-1</v>
      </c>
      <c r="I1006" s="20">
        <f>IF(COUNTIF($C1006:H1006,"&gt;=0")&gt;=1,-1,IF(ISBLANK($A1006),-1,IF($A1006&lt;=$Q$11,($A1006-$S$11)^2,-1)))</f>
        <v>-1</v>
      </c>
      <c r="J1006" s="20">
        <f>IF(COUNTIF($C1006:I1006,"&gt;=0")&gt;=1,-1,IF(ISBLANK($A1006),-1,IF($A1006&lt;=$Q$12,($A1006-$S$12)^2,-1)))</f>
        <v>-1</v>
      </c>
      <c r="K1006" s="20">
        <f>IF(COUNTIF($C1006:J1006,"&gt;=0")&gt;=1,-1,IF(ISBLANK($A1006),-1,IF($A1006&lt;=$Q$13,($A1006-$S$13)^2,-1)))</f>
        <v>-1</v>
      </c>
      <c r="L1006" s="20">
        <f>IF(COUNTIF($C1006:K1006,"&gt;=0")&gt;=1,-1,IF(ISBLANK($A1006),-1,IF($A1006&lt;=$Q$14,($A1006-$S$14)^2,-1)))</f>
        <v>-1</v>
      </c>
      <c r="M1006" s="20">
        <f>IF(COUNTIF($C1006:L1006,"&gt;=0")&gt;=1,-1,IF(ISBLANK($A1006),-1,IF($A1006&lt;=$Q$15,($A1006-$S$15)^2,-1)))</f>
        <v>-1</v>
      </c>
      <c r="N1006" s="20">
        <f>IF(COUNTIF($C1006:M1006,"&gt;=0")&gt;=1,-1,IF(ISBLANK($A1006),-1,IF($A1006&lt;=$Q$16,($A1006-$S$16)^2,-1)))</f>
        <v>-1</v>
      </c>
    </row>
    <row r="1007" spans="2:14" x14ac:dyDescent="0.25">
      <c r="B1007" s="8">
        <f t="shared" si="53"/>
        <v>0</v>
      </c>
      <c r="C1007" s="15">
        <f t="shared" si="51"/>
        <v>-1</v>
      </c>
      <c r="D1007" s="20">
        <f>IF(COUNTIF($C1007:C1007,"&gt;=0")&gt;=1,-1,IF(ISBLANK($A1007),-1,IF($A1007&lt;=$Q$6,($A1007-$S$6)^2,-1)))</f>
        <v>-1</v>
      </c>
      <c r="E1007" s="20">
        <f t="shared" si="52"/>
        <v>-1</v>
      </c>
      <c r="F1007" s="20">
        <f>IF(COUNTIF($C1007:E1007,"&gt;=0")&gt;=1,-1,IF(ISBLANK($A1007),-1,IF($A1007&lt;=$Q$8,($A1007-$S$8)^2,-1)))</f>
        <v>-1</v>
      </c>
      <c r="G1007" s="20">
        <f>IF(COUNTIF($C1007:F1007,"&gt;=0")&gt;=1,-1,IF(ISBLANK($A1007),-1,IF($A1007&lt;=$Q$9,($A1007-$S$9)^2,-1)))</f>
        <v>-1</v>
      </c>
      <c r="H1007" s="20">
        <f>IF(COUNTIF($C1007:G1007,"&gt;=0")&gt;=1,-1,IF(ISBLANK($A1007),-1,IF($A1007&lt;=$Q$10,($A1007-$S$10)^2,-1)))</f>
        <v>-1</v>
      </c>
      <c r="I1007" s="20">
        <f>IF(COUNTIF($C1007:H1007,"&gt;=0")&gt;=1,-1,IF(ISBLANK($A1007),-1,IF($A1007&lt;=$Q$11,($A1007-$S$11)^2,-1)))</f>
        <v>-1</v>
      </c>
      <c r="J1007" s="20">
        <f>IF(COUNTIF($C1007:I1007,"&gt;=0")&gt;=1,-1,IF(ISBLANK($A1007),-1,IF($A1007&lt;=$Q$12,($A1007-$S$12)^2,-1)))</f>
        <v>-1</v>
      </c>
      <c r="K1007" s="20">
        <f>IF(COUNTIF($C1007:J1007,"&gt;=0")&gt;=1,-1,IF(ISBLANK($A1007),-1,IF($A1007&lt;=$Q$13,($A1007-$S$13)^2,-1)))</f>
        <v>-1</v>
      </c>
      <c r="L1007" s="20">
        <f>IF(COUNTIF($C1007:K1007,"&gt;=0")&gt;=1,-1,IF(ISBLANK($A1007),-1,IF($A1007&lt;=$Q$14,($A1007-$S$14)^2,-1)))</f>
        <v>-1</v>
      </c>
      <c r="M1007" s="20">
        <f>IF(COUNTIF($C1007:L1007,"&gt;=0")&gt;=1,-1,IF(ISBLANK($A1007),-1,IF($A1007&lt;=$Q$15,($A1007-$S$15)^2,-1)))</f>
        <v>-1</v>
      </c>
      <c r="N1007" s="20">
        <f>IF(COUNTIF($C1007:M1007,"&gt;=0")&gt;=1,-1,IF(ISBLANK($A1007),-1,IF($A1007&lt;=$Q$16,($A1007-$S$16)^2,-1)))</f>
        <v>-1</v>
      </c>
    </row>
    <row r="1008" spans="2:14" x14ac:dyDescent="0.25">
      <c r="B1008" s="8">
        <f t="shared" si="53"/>
        <v>0</v>
      </c>
      <c r="C1008" s="15">
        <f t="shared" si="51"/>
        <v>-1</v>
      </c>
      <c r="D1008" s="20">
        <f>IF(COUNTIF($C1008:C1008,"&gt;=0")&gt;=1,-1,IF(ISBLANK($A1008),-1,IF($A1008&lt;=$Q$6,($A1008-$S$6)^2,-1)))</f>
        <v>-1</v>
      </c>
      <c r="E1008" s="20">
        <f t="shared" si="52"/>
        <v>-1</v>
      </c>
      <c r="F1008" s="20">
        <f>IF(COUNTIF($C1008:E1008,"&gt;=0")&gt;=1,-1,IF(ISBLANK($A1008),-1,IF($A1008&lt;=$Q$8,($A1008-$S$8)^2,-1)))</f>
        <v>-1</v>
      </c>
      <c r="G1008" s="20">
        <f>IF(COUNTIF($C1008:F1008,"&gt;=0")&gt;=1,-1,IF(ISBLANK($A1008),-1,IF($A1008&lt;=$Q$9,($A1008-$S$9)^2,-1)))</f>
        <v>-1</v>
      </c>
      <c r="H1008" s="20">
        <f>IF(COUNTIF($C1008:G1008,"&gt;=0")&gt;=1,-1,IF(ISBLANK($A1008),-1,IF($A1008&lt;=$Q$10,($A1008-$S$10)^2,-1)))</f>
        <v>-1</v>
      </c>
      <c r="I1008" s="20">
        <f>IF(COUNTIF($C1008:H1008,"&gt;=0")&gt;=1,-1,IF(ISBLANK($A1008),-1,IF($A1008&lt;=$Q$11,($A1008-$S$11)^2,-1)))</f>
        <v>-1</v>
      </c>
      <c r="J1008" s="20">
        <f>IF(COUNTIF($C1008:I1008,"&gt;=0")&gt;=1,-1,IF(ISBLANK($A1008),-1,IF($A1008&lt;=$Q$12,($A1008-$S$12)^2,-1)))</f>
        <v>-1</v>
      </c>
      <c r="K1008" s="20">
        <f>IF(COUNTIF($C1008:J1008,"&gt;=0")&gt;=1,-1,IF(ISBLANK($A1008),-1,IF($A1008&lt;=$Q$13,($A1008-$S$13)^2,-1)))</f>
        <v>-1</v>
      </c>
      <c r="L1008" s="20">
        <f>IF(COUNTIF($C1008:K1008,"&gt;=0")&gt;=1,-1,IF(ISBLANK($A1008),-1,IF($A1008&lt;=$Q$14,($A1008-$S$14)^2,-1)))</f>
        <v>-1</v>
      </c>
      <c r="M1008" s="20">
        <f>IF(COUNTIF($C1008:L1008,"&gt;=0")&gt;=1,-1,IF(ISBLANK($A1008),-1,IF($A1008&lt;=$Q$15,($A1008-$S$15)^2,-1)))</f>
        <v>-1</v>
      </c>
      <c r="N1008" s="20">
        <f>IF(COUNTIF($C1008:M1008,"&gt;=0")&gt;=1,-1,IF(ISBLANK($A1008),-1,IF($A1008&lt;=$Q$16,($A1008-$S$16)^2,-1)))</f>
        <v>-1</v>
      </c>
    </row>
    <row r="1009" spans="2:14" x14ac:dyDescent="0.25">
      <c r="B1009" s="8">
        <f t="shared" si="53"/>
        <v>0</v>
      </c>
      <c r="C1009" s="15">
        <f t="shared" si="51"/>
        <v>-1</v>
      </c>
      <c r="D1009" s="20">
        <f>IF(COUNTIF($C1009:C1009,"&gt;=0")&gt;=1,-1,IF(ISBLANK($A1009),-1,IF($A1009&lt;=$Q$6,($A1009-$S$6)^2,-1)))</f>
        <v>-1</v>
      </c>
      <c r="E1009" s="20">
        <f t="shared" si="52"/>
        <v>-1</v>
      </c>
      <c r="F1009" s="20">
        <f>IF(COUNTIF($C1009:E1009,"&gt;=0")&gt;=1,-1,IF(ISBLANK($A1009),-1,IF($A1009&lt;=$Q$8,($A1009-$S$8)^2,-1)))</f>
        <v>-1</v>
      </c>
      <c r="G1009" s="20">
        <f>IF(COUNTIF($C1009:F1009,"&gt;=0")&gt;=1,-1,IF(ISBLANK($A1009),-1,IF($A1009&lt;=$Q$9,($A1009-$S$9)^2,-1)))</f>
        <v>-1</v>
      </c>
      <c r="H1009" s="20">
        <f>IF(COUNTIF($C1009:G1009,"&gt;=0")&gt;=1,-1,IF(ISBLANK($A1009),-1,IF($A1009&lt;=$Q$10,($A1009-$S$10)^2,-1)))</f>
        <v>-1</v>
      </c>
      <c r="I1009" s="20">
        <f>IF(COUNTIF($C1009:H1009,"&gt;=0")&gt;=1,-1,IF(ISBLANK($A1009),-1,IF($A1009&lt;=$Q$11,($A1009-$S$11)^2,-1)))</f>
        <v>-1</v>
      </c>
      <c r="J1009" s="20">
        <f>IF(COUNTIF($C1009:I1009,"&gt;=0")&gt;=1,-1,IF(ISBLANK($A1009),-1,IF($A1009&lt;=$Q$12,($A1009-$S$12)^2,-1)))</f>
        <v>-1</v>
      </c>
      <c r="K1009" s="20">
        <f>IF(COUNTIF($C1009:J1009,"&gt;=0")&gt;=1,-1,IF(ISBLANK($A1009),-1,IF($A1009&lt;=$Q$13,($A1009-$S$13)^2,-1)))</f>
        <v>-1</v>
      </c>
      <c r="L1009" s="20">
        <f>IF(COUNTIF($C1009:K1009,"&gt;=0")&gt;=1,-1,IF(ISBLANK($A1009),-1,IF($A1009&lt;=$Q$14,($A1009-$S$14)^2,-1)))</f>
        <v>-1</v>
      </c>
      <c r="M1009" s="20">
        <f>IF(COUNTIF($C1009:L1009,"&gt;=0")&gt;=1,-1,IF(ISBLANK($A1009),-1,IF($A1009&lt;=$Q$15,($A1009-$S$15)^2,-1)))</f>
        <v>-1</v>
      </c>
      <c r="N1009" s="20">
        <f>IF(COUNTIF($C1009:M1009,"&gt;=0")&gt;=1,-1,IF(ISBLANK($A1009),-1,IF($A1009&lt;=$Q$16,($A1009-$S$16)^2,-1)))</f>
        <v>-1</v>
      </c>
    </row>
    <row r="1010" spans="2:14" x14ac:dyDescent="0.25">
      <c r="B1010" s="8">
        <f t="shared" si="53"/>
        <v>0</v>
      </c>
      <c r="C1010" s="15">
        <f t="shared" si="51"/>
        <v>-1</v>
      </c>
      <c r="D1010" s="20">
        <f>IF(COUNTIF($C1010:C1010,"&gt;=0")&gt;=1,-1,IF(ISBLANK($A1010),-1,IF($A1010&lt;=$Q$6,($A1010-$S$6)^2,-1)))</f>
        <v>-1</v>
      </c>
      <c r="E1010" s="20">
        <f t="shared" si="52"/>
        <v>-1</v>
      </c>
      <c r="F1010" s="20">
        <f>IF(COUNTIF($C1010:E1010,"&gt;=0")&gt;=1,-1,IF(ISBLANK($A1010),-1,IF($A1010&lt;=$Q$8,($A1010-$S$8)^2,-1)))</f>
        <v>-1</v>
      </c>
      <c r="G1010" s="20">
        <f>IF(COUNTIF($C1010:F1010,"&gt;=0")&gt;=1,-1,IF(ISBLANK($A1010),-1,IF($A1010&lt;=$Q$9,($A1010-$S$9)^2,-1)))</f>
        <v>-1</v>
      </c>
      <c r="H1010" s="20">
        <f>IF(COUNTIF($C1010:G1010,"&gt;=0")&gt;=1,-1,IF(ISBLANK($A1010),-1,IF($A1010&lt;=$Q$10,($A1010-$S$10)^2,-1)))</f>
        <v>-1</v>
      </c>
      <c r="I1010" s="20">
        <f>IF(COUNTIF($C1010:H1010,"&gt;=0")&gt;=1,-1,IF(ISBLANK($A1010),-1,IF($A1010&lt;=$Q$11,($A1010-$S$11)^2,-1)))</f>
        <v>-1</v>
      </c>
      <c r="J1010" s="20">
        <f>IF(COUNTIF($C1010:I1010,"&gt;=0")&gt;=1,-1,IF(ISBLANK($A1010),-1,IF($A1010&lt;=$Q$12,($A1010-$S$12)^2,-1)))</f>
        <v>-1</v>
      </c>
      <c r="K1010" s="20">
        <f>IF(COUNTIF($C1010:J1010,"&gt;=0")&gt;=1,-1,IF(ISBLANK($A1010),-1,IF($A1010&lt;=$Q$13,($A1010-$S$13)^2,-1)))</f>
        <v>-1</v>
      </c>
      <c r="L1010" s="20">
        <f>IF(COUNTIF($C1010:K1010,"&gt;=0")&gt;=1,-1,IF(ISBLANK($A1010),-1,IF($A1010&lt;=$Q$14,($A1010-$S$14)^2,-1)))</f>
        <v>-1</v>
      </c>
      <c r="M1010" s="20">
        <f>IF(COUNTIF($C1010:L1010,"&gt;=0")&gt;=1,-1,IF(ISBLANK($A1010),-1,IF($A1010&lt;=$Q$15,($A1010-$S$15)^2,-1)))</f>
        <v>-1</v>
      </c>
      <c r="N1010" s="20">
        <f>IF(COUNTIF($C1010:M1010,"&gt;=0")&gt;=1,-1,IF(ISBLANK($A1010),-1,IF($A1010&lt;=$Q$16,($A1010-$S$16)^2,-1)))</f>
        <v>-1</v>
      </c>
    </row>
    <row r="1011" spans="2:14" x14ac:dyDescent="0.25">
      <c r="B1011" s="8">
        <f t="shared" si="53"/>
        <v>0</v>
      </c>
      <c r="C1011" s="15">
        <f t="shared" si="51"/>
        <v>-1</v>
      </c>
      <c r="D1011" s="20">
        <f>IF(COUNTIF($C1011:C1011,"&gt;=0")&gt;=1,-1,IF(ISBLANK($A1011),-1,IF($A1011&lt;=$Q$6,($A1011-$S$6)^2,-1)))</f>
        <v>-1</v>
      </c>
      <c r="E1011" s="20">
        <f t="shared" si="52"/>
        <v>-1</v>
      </c>
      <c r="F1011" s="20">
        <f>IF(COUNTIF($C1011:E1011,"&gt;=0")&gt;=1,-1,IF(ISBLANK($A1011),-1,IF($A1011&lt;=$Q$8,($A1011-$S$8)^2,-1)))</f>
        <v>-1</v>
      </c>
      <c r="G1011" s="20">
        <f>IF(COUNTIF($C1011:F1011,"&gt;=0")&gt;=1,-1,IF(ISBLANK($A1011),-1,IF($A1011&lt;=$Q$9,($A1011-$S$9)^2,-1)))</f>
        <v>-1</v>
      </c>
      <c r="H1011" s="20">
        <f>IF(COUNTIF($C1011:G1011,"&gt;=0")&gt;=1,-1,IF(ISBLANK($A1011),-1,IF($A1011&lt;=$Q$10,($A1011-$S$10)^2,-1)))</f>
        <v>-1</v>
      </c>
      <c r="I1011" s="20">
        <f>IF(COUNTIF($C1011:H1011,"&gt;=0")&gt;=1,-1,IF(ISBLANK($A1011),-1,IF($A1011&lt;=$Q$11,($A1011-$S$11)^2,-1)))</f>
        <v>-1</v>
      </c>
      <c r="J1011" s="20">
        <f>IF(COUNTIF($C1011:I1011,"&gt;=0")&gt;=1,-1,IF(ISBLANK($A1011),-1,IF($A1011&lt;=$Q$12,($A1011-$S$12)^2,-1)))</f>
        <v>-1</v>
      </c>
      <c r="K1011" s="20">
        <f>IF(COUNTIF($C1011:J1011,"&gt;=0")&gt;=1,-1,IF(ISBLANK($A1011),-1,IF($A1011&lt;=$Q$13,($A1011-$S$13)^2,-1)))</f>
        <v>-1</v>
      </c>
      <c r="L1011" s="20">
        <f>IF(COUNTIF($C1011:K1011,"&gt;=0")&gt;=1,-1,IF(ISBLANK($A1011),-1,IF($A1011&lt;=$Q$14,($A1011-$S$14)^2,-1)))</f>
        <v>-1</v>
      </c>
      <c r="M1011" s="20">
        <f>IF(COUNTIF($C1011:L1011,"&gt;=0")&gt;=1,-1,IF(ISBLANK($A1011),-1,IF($A1011&lt;=$Q$15,($A1011-$S$15)^2,-1)))</f>
        <v>-1</v>
      </c>
      <c r="N1011" s="20">
        <f>IF(COUNTIF($C1011:M1011,"&gt;=0")&gt;=1,-1,IF(ISBLANK($A1011),-1,IF($A1011&lt;=$Q$16,($A1011-$S$16)^2,-1)))</f>
        <v>-1</v>
      </c>
    </row>
    <row r="1012" spans="2:14" x14ac:dyDescent="0.25">
      <c r="B1012" s="8">
        <f t="shared" si="53"/>
        <v>0</v>
      </c>
      <c r="C1012" s="15">
        <f t="shared" si="51"/>
        <v>-1</v>
      </c>
      <c r="D1012" s="20">
        <f>IF(COUNTIF($C1012:C1012,"&gt;=0")&gt;=1,-1,IF(ISBLANK($A1012),-1,IF($A1012&lt;=$Q$6,($A1012-$S$6)^2,-1)))</f>
        <v>-1</v>
      </c>
      <c r="E1012" s="20">
        <f t="shared" si="52"/>
        <v>-1</v>
      </c>
      <c r="F1012" s="20">
        <f>IF(COUNTIF($C1012:E1012,"&gt;=0")&gt;=1,-1,IF(ISBLANK($A1012),-1,IF($A1012&lt;=$Q$8,($A1012-$S$8)^2,-1)))</f>
        <v>-1</v>
      </c>
      <c r="G1012" s="20">
        <f>IF(COUNTIF($C1012:F1012,"&gt;=0")&gt;=1,-1,IF(ISBLANK($A1012),-1,IF($A1012&lt;=$Q$9,($A1012-$S$9)^2,-1)))</f>
        <v>-1</v>
      </c>
      <c r="H1012" s="20">
        <f>IF(COUNTIF($C1012:G1012,"&gt;=0")&gt;=1,-1,IF(ISBLANK($A1012),-1,IF($A1012&lt;=$Q$10,($A1012-$S$10)^2,-1)))</f>
        <v>-1</v>
      </c>
      <c r="I1012" s="20">
        <f>IF(COUNTIF($C1012:H1012,"&gt;=0")&gt;=1,-1,IF(ISBLANK($A1012),-1,IF($A1012&lt;=$Q$11,($A1012-$S$11)^2,-1)))</f>
        <v>-1</v>
      </c>
      <c r="J1012" s="20">
        <f>IF(COUNTIF($C1012:I1012,"&gt;=0")&gt;=1,-1,IF(ISBLANK($A1012),-1,IF($A1012&lt;=$Q$12,($A1012-$S$12)^2,-1)))</f>
        <v>-1</v>
      </c>
      <c r="K1012" s="20">
        <f>IF(COUNTIF($C1012:J1012,"&gt;=0")&gt;=1,-1,IF(ISBLANK($A1012),-1,IF($A1012&lt;=$Q$13,($A1012-$S$13)^2,-1)))</f>
        <v>-1</v>
      </c>
      <c r="L1012" s="20">
        <f>IF(COUNTIF($C1012:K1012,"&gt;=0")&gt;=1,-1,IF(ISBLANK($A1012),-1,IF($A1012&lt;=$Q$14,($A1012-$S$14)^2,-1)))</f>
        <v>-1</v>
      </c>
      <c r="M1012" s="20">
        <f>IF(COUNTIF($C1012:L1012,"&gt;=0")&gt;=1,-1,IF(ISBLANK($A1012),-1,IF($A1012&lt;=$Q$15,($A1012-$S$15)^2,-1)))</f>
        <v>-1</v>
      </c>
      <c r="N1012" s="20">
        <f>IF(COUNTIF($C1012:M1012,"&gt;=0")&gt;=1,-1,IF(ISBLANK($A1012),-1,IF($A1012&lt;=$Q$16,($A1012-$S$16)^2,-1)))</f>
        <v>-1</v>
      </c>
    </row>
    <row r="1013" spans="2:14" x14ac:dyDescent="0.25">
      <c r="B1013" s="8">
        <f t="shared" si="53"/>
        <v>0</v>
      </c>
      <c r="C1013" s="15">
        <f t="shared" si="51"/>
        <v>-1</v>
      </c>
      <c r="D1013" s="20">
        <f>IF(COUNTIF($C1013:C1013,"&gt;=0")&gt;=1,-1,IF(ISBLANK($A1013),-1,IF($A1013&lt;=$Q$6,($A1013-$S$6)^2,-1)))</f>
        <v>-1</v>
      </c>
      <c r="E1013" s="20">
        <f t="shared" si="52"/>
        <v>-1</v>
      </c>
      <c r="F1013" s="20">
        <f>IF(COUNTIF($C1013:E1013,"&gt;=0")&gt;=1,-1,IF(ISBLANK($A1013),-1,IF($A1013&lt;=$Q$8,($A1013-$S$8)^2,-1)))</f>
        <v>-1</v>
      </c>
      <c r="G1013" s="20">
        <f>IF(COUNTIF($C1013:F1013,"&gt;=0")&gt;=1,-1,IF(ISBLANK($A1013),-1,IF($A1013&lt;=$Q$9,($A1013-$S$9)^2,-1)))</f>
        <v>-1</v>
      </c>
      <c r="H1013" s="20">
        <f>IF(COUNTIF($C1013:G1013,"&gt;=0")&gt;=1,-1,IF(ISBLANK($A1013),-1,IF($A1013&lt;=$Q$10,($A1013-$S$10)^2,-1)))</f>
        <v>-1</v>
      </c>
      <c r="I1013" s="20">
        <f>IF(COUNTIF($C1013:H1013,"&gt;=0")&gt;=1,-1,IF(ISBLANK($A1013),-1,IF($A1013&lt;=$Q$11,($A1013-$S$11)^2,-1)))</f>
        <v>-1</v>
      </c>
      <c r="J1013" s="20">
        <f>IF(COUNTIF($C1013:I1013,"&gt;=0")&gt;=1,-1,IF(ISBLANK($A1013),-1,IF($A1013&lt;=$Q$12,($A1013-$S$12)^2,-1)))</f>
        <v>-1</v>
      </c>
      <c r="K1013" s="20">
        <f>IF(COUNTIF($C1013:J1013,"&gt;=0")&gt;=1,-1,IF(ISBLANK($A1013),-1,IF($A1013&lt;=$Q$13,($A1013-$S$13)^2,-1)))</f>
        <v>-1</v>
      </c>
      <c r="L1013" s="20">
        <f>IF(COUNTIF($C1013:K1013,"&gt;=0")&gt;=1,-1,IF(ISBLANK($A1013),-1,IF($A1013&lt;=$Q$14,($A1013-$S$14)^2,-1)))</f>
        <v>-1</v>
      </c>
      <c r="M1013" s="20">
        <f>IF(COUNTIF($C1013:L1013,"&gt;=0")&gt;=1,-1,IF(ISBLANK($A1013),-1,IF($A1013&lt;=$Q$15,($A1013-$S$15)^2,-1)))</f>
        <v>-1</v>
      </c>
      <c r="N1013" s="20">
        <f>IF(COUNTIF($C1013:M1013,"&gt;=0")&gt;=1,-1,IF(ISBLANK($A1013),-1,IF($A1013&lt;=$Q$16,($A1013-$S$16)^2,-1)))</f>
        <v>-1</v>
      </c>
    </row>
    <row r="1014" spans="2:14" x14ac:dyDescent="0.25">
      <c r="B1014" s="8">
        <f t="shared" si="53"/>
        <v>0</v>
      </c>
      <c r="C1014" s="15">
        <f t="shared" si="51"/>
        <v>-1</v>
      </c>
      <c r="D1014" s="20">
        <f>IF(COUNTIF($C1014:C1014,"&gt;=0")&gt;=1,-1,IF(ISBLANK($A1014),-1,IF($A1014&lt;=$Q$6,($A1014-$S$6)^2,-1)))</f>
        <v>-1</v>
      </c>
      <c r="E1014" s="20">
        <f t="shared" si="52"/>
        <v>-1</v>
      </c>
      <c r="F1014" s="20">
        <f>IF(COUNTIF($C1014:E1014,"&gt;=0")&gt;=1,-1,IF(ISBLANK($A1014),-1,IF($A1014&lt;=$Q$8,($A1014-$S$8)^2,-1)))</f>
        <v>-1</v>
      </c>
      <c r="G1014" s="20">
        <f>IF(COUNTIF($C1014:F1014,"&gt;=0")&gt;=1,-1,IF(ISBLANK($A1014),-1,IF($A1014&lt;=$Q$9,($A1014-$S$9)^2,-1)))</f>
        <v>-1</v>
      </c>
      <c r="H1014" s="20">
        <f>IF(COUNTIF($C1014:G1014,"&gt;=0")&gt;=1,-1,IF(ISBLANK($A1014),-1,IF($A1014&lt;=$Q$10,($A1014-$S$10)^2,-1)))</f>
        <v>-1</v>
      </c>
      <c r="I1014" s="20">
        <f>IF(COUNTIF($C1014:H1014,"&gt;=0")&gt;=1,-1,IF(ISBLANK($A1014),-1,IF($A1014&lt;=$Q$11,($A1014-$S$11)^2,-1)))</f>
        <v>-1</v>
      </c>
      <c r="J1014" s="20">
        <f>IF(COUNTIF($C1014:I1014,"&gt;=0")&gt;=1,-1,IF(ISBLANK($A1014),-1,IF($A1014&lt;=$Q$12,($A1014-$S$12)^2,-1)))</f>
        <v>-1</v>
      </c>
      <c r="K1014" s="20">
        <f>IF(COUNTIF($C1014:J1014,"&gt;=0")&gt;=1,-1,IF(ISBLANK($A1014),-1,IF($A1014&lt;=$Q$13,($A1014-$S$13)^2,-1)))</f>
        <v>-1</v>
      </c>
      <c r="L1014" s="20">
        <f>IF(COUNTIF($C1014:K1014,"&gt;=0")&gt;=1,-1,IF(ISBLANK($A1014),-1,IF($A1014&lt;=$Q$14,($A1014-$S$14)^2,-1)))</f>
        <v>-1</v>
      </c>
      <c r="M1014" s="20">
        <f>IF(COUNTIF($C1014:L1014,"&gt;=0")&gt;=1,-1,IF(ISBLANK($A1014),-1,IF($A1014&lt;=$Q$15,($A1014-$S$15)^2,-1)))</f>
        <v>-1</v>
      </c>
      <c r="N1014" s="20">
        <f>IF(COUNTIF($C1014:M1014,"&gt;=0")&gt;=1,-1,IF(ISBLANK($A1014),-1,IF($A1014&lt;=$Q$16,($A1014-$S$16)^2,-1)))</f>
        <v>-1</v>
      </c>
    </row>
    <row r="1015" spans="2:14" x14ac:dyDescent="0.25">
      <c r="B1015" s="8">
        <f t="shared" si="53"/>
        <v>0</v>
      </c>
      <c r="C1015" s="15">
        <f t="shared" si="51"/>
        <v>-1</v>
      </c>
      <c r="D1015" s="20">
        <f>IF(COUNTIF($C1015:C1015,"&gt;=0")&gt;=1,-1,IF(ISBLANK($A1015),-1,IF($A1015&lt;=$Q$6,($A1015-$S$6)^2,-1)))</f>
        <v>-1</v>
      </c>
      <c r="E1015" s="20">
        <f t="shared" si="52"/>
        <v>-1</v>
      </c>
      <c r="F1015" s="20">
        <f>IF(COUNTIF($C1015:E1015,"&gt;=0")&gt;=1,-1,IF(ISBLANK($A1015),-1,IF($A1015&lt;=$Q$8,($A1015-$S$8)^2,-1)))</f>
        <v>-1</v>
      </c>
      <c r="G1015" s="20">
        <f>IF(COUNTIF($C1015:F1015,"&gt;=0")&gt;=1,-1,IF(ISBLANK($A1015),-1,IF($A1015&lt;=$Q$9,($A1015-$S$9)^2,-1)))</f>
        <v>-1</v>
      </c>
      <c r="H1015" s="20">
        <f>IF(COUNTIF($C1015:G1015,"&gt;=0")&gt;=1,-1,IF(ISBLANK($A1015),-1,IF($A1015&lt;=$Q$10,($A1015-$S$10)^2,-1)))</f>
        <v>-1</v>
      </c>
      <c r="I1015" s="20">
        <f>IF(COUNTIF($C1015:H1015,"&gt;=0")&gt;=1,-1,IF(ISBLANK($A1015),-1,IF($A1015&lt;=$Q$11,($A1015-$S$11)^2,-1)))</f>
        <v>-1</v>
      </c>
      <c r="J1015" s="20">
        <f>IF(COUNTIF($C1015:I1015,"&gt;=0")&gt;=1,-1,IF(ISBLANK($A1015),-1,IF($A1015&lt;=$Q$12,($A1015-$S$12)^2,-1)))</f>
        <v>-1</v>
      </c>
      <c r="K1015" s="20">
        <f>IF(COUNTIF($C1015:J1015,"&gt;=0")&gt;=1,-1,IF(ISBLANK($A1015),-1,IF($A1015&lt;=$Q$13,($A1015-$S$13)^2,-1)))</f>
        <v>-1</v>
      </c>
      <c r="L1015" s="20">
        <f>IF(COUNTIF($C1015:K1015,"&gt;=0")&gt;=1,-1,IF(ISBLANK($A1015),-1,IF($A1015&lt;=$Q$14,($A1015-$S$14)^2,-1)))</f>
        <v>-1</v>
      </c>
      <c r="M1015" s="20">
        <f>IF(COUNTIF($C1015:L1015,"&gt;=0")&gt;=1,-1,IF(ISBLANK($A1015),-1,IF($A1015&lt;=$Q$15,($A1015-$S$15)^2,-1)))</f>
        <v>-1</v>
      </c>
      <c r="N1015" s="20">
        <f>IF(COUNTIF($C1015:M1015,"&gt;=0")&gt;=1,-1,IF(ISBLANK($A1015),-1,IF($A1015&lt;=$Q$16,($A1015-$S$16)^2,-1)))</f>
        <v>-1</v>
      </c>
    </row>
    <row r="1016" spans="2:14" x14ac:dyDescent="0.25">
      <c r="B1016" s="8">
        <f t="shared" si="53"/>
        <v>0</v>
      </c>
      <c r="C1016" s="15">
        <f t="shared" si="51"/>
        <v>-1</v>
      </c>
      <c r="D1016" s="20">
        <f>IF(COUNTIF($C1016:C1016,"&gt;=0")&gt;=1,-1,IF(ISBLANK($A1016),-1,IF($A1016&lt;=$Q$6,($A1016-$S$6)^2,-1)))</f>
        <v>-1</v>
      </c>
      <c r="E1016" s="20">
        <f t="shared" si="52"/>
        <v>-1</v>
      </c>
      <c r="F1016" s="20">
        <f>IF(COUNTIF($C1016:E1016,"&gt;=0")&gt;=1,-1,IF(ISBLANK($A1016),-1,IF($A1016&lt;=$Q$8,($A1016-$S$8)^2,-1)))</f>
        <v>-1</v>
      </c>
      <c r="G1016" s="20">
        <f>IF(COUNTIF($C1016:F1016,"&gt;=0")&gt;=1,-1,IF(ISBLANK($A1016),-1,IF($A1016&lt;=$Q$9,($A1016-$S$9)^2,-1)))</f>
        <v>-1</v>
      </c>
      <c r="H1016" s="20">
        <f>IF(COUNTIF($C1016:G1016,"&gt;=0")&gt;=1,-1,IF(ISBLANK($A1016),-1,IF($A1016&lt;=$Q$10,($A1016-$S$10)^2,-1)))</f>
        <v>-1</v>
      </c>
      <c r="I1016" s="20">
        <f>IF(COUNTIF($C1016:H1016,"&gt;=0")&gt;=1,-1,IF(ISBLANK($A1016),-1,IF($A1016&lt;=$Q$11,($A1016-$S$11)^2,-1)))</f>
        <v>-1</v>
      </c>
      <c r="J1016" s="20">
        <f>IF(COUNTIF($C1016:I1016,"&gt;=0")&gt;=1,-1,IF(ISBLANK($A1016),-1,IF($A1016&lt;=$Q$12,($A1016-$S$12)^2,-1)))</f>
        <v>-1</v>
      </c>
      <c r="K1016" s="20">
        <f>IF(COUNTIF($C1016:J1016,"&gt;=0")&gt;=1,-1,IF(ISBLANK($A1016),-1,IF($A1016&lt;=$Q$13,($A1016-$S$13)^2,-1)))</f>
        <v>-1</v>
      </c>
      <c r="L1016" s="20">
        <f>IF(COUNTIF($C1016:K1016,"&gt;=0")&gt;=1,-1,IF(ISBLANK($A1016),-1,IF($A1016&lt;=$Q$14,($A1016-$S$14)^2,-1)))</f>
        <v>-1</v>
      </c>
      <c r="M1016" s="20">
        <f>IF(COUNTIF($C1016:L1016,"&gt;=0")&gt;=1,-1,IF(ISBLANK($A1016),-1,IF($A1016&lt;=$Q$15,($A1016-$S$15)^2,-1)))</f>
        <v>-1</v>
      </c>
      <c r="N1016" s="20">
        <f>IF(COUNTIF($C1016:M1016,"&gt;=0")&gt;=1,-1,IF(ISBLANK($A1016),-1,IF($A1016&lt;=$Q$16,($A1016-$S$16)^2,-1)))</f>
        <v>-1</v>
      </c>
    </row>
    <row r="1017" spans="2:14" x14ac:dyDescent="0.25">
      <c r="B1017" s="8">
        <f t="shared" si="53"/>
        <v>0</v>
      </c>
      <c r="C1017" s="15">
        <f t="shared" si="51"/>
        <v>-1</v>
      </c>
      <c r="D1017" s="20">
        <f>IF(COUNTIF($C1017:C1017,"&gt;=0")&gt;=1,-1,IF(ISBLANK($A1017),-1,IF($A1017&lt;=$Q$6,($A1017-$S$6)^2,-1)))</f>
        <v>-1</v>
      </c>
      <c r="E1017" s="20">
        <f t="shared" si="52"/>
        <v>-1</v>
      </c>
      <c r="F1017" s="20">
        <f>IF(COUNTIF($C1017:E1017,"&gt;=0")&gt;=1,-1,IF(ISBLANK($A1017),-1,IF($A1017&lt;=$Q$8,($A1017-$S$8)^2,-1)))</f>
        <v>-1</v>
      </c>
      <c r="G1017" s="20">
        <f>IF(COUNTIF($C1017:F1017,"&gt;=0")&gt;=1,-1,IF(ISBLANK($A1017),-1,IF($A1017&lt;=$Q$9,($A1017-$S$9)^2,-1)))</f>
        <v>-1</v>
      </c>
      <c r="H1017" s="20">
        <f>IF(COUNTIF($C1017:G1017,"&gt;=0")&gt;=1,-1,IF(ISBLANK($A1017),-1,IF($A1017&lt;=$Q$10,($A1017-$S$10)^2,-1)))</f>
        <v>-1</v>
      </c>
      <c r="I1017" s="20">
        <f>IF(COUNTIF($C1017:H1017,"&gt;=0")&gt;=1,-1,IF(ISBLANK($A1017),-1,IF($A1017&lt;=$Q$11,($A1017-$S$11)^2,-1)))</f>
        <v>-1</v>
      </c>
      <c r="J1017" s="20">
        <f>IF(COUNTIF($C1017:I1017,"&gt;=0")&gt;=1,-1,IF(ISBLANK($A1017),-1,IF($A1017&lt;=$Q$12,($A1017-$S$12)^2,-1)))</f>
        <v>-1</v>
      </c>
      <c r="K1017" s="20">
        <f>IF(COUNTIF($C1017:J1017,"&gt;=0")&gt;=1,-1,IF(ISBLANK($A1017),-1,IF($A1017&lt;=$Q$13,($A1017-$S$13)^2,-1)))</f>
        <v>-1</v>
      </c>
      <c r="L1017" s="20">
        <f>IF(COUNTIF($C1017:K1017,"&gt;=0")&gt;=1,-1,IF(ISBLANK($A1017),-1,IF($A1017&lt;=$Q$14,($A1017-$S$14)^2,-1)))</f>
        <v>-1</v>
      </c>
      <c r="M1017" s="20">
        <f>IF(COUNTIF($C1017:L1017,"&gt;=0")&gt;=1,-1,IF(ISBLANK($A1017),-1,IF($A1017&lt;=$Q$15,($A1017-$S$15)^2,-1)))</f>
        <v>-1</v>
      </c>
      <c r="N1017" s="20">
        <f>IF(COUNTIF($C1017:M1017,"&gt;=0")&gt;=1,-1,IF(ISBLANK($A1017),-1,IF($A1017&lt;=$Q$16,($A1017-$S$16)^2,-1)))</f>
        <v>-1</v>
      </c>
    </row>
    <row r="1018" spans="2:14" x14ac:dyDescent="0.25">
      <c r="B1018" s="8">
        <f t="shared" si="53"/>
        <v>0</v>
      </c>
      <c r="C1018" s="15">
        <f t="shared" si="51"/>
        <v>-1</v>
      </c>
      <c r="D1018" s="20">
        <f>IF(COUNTIF($C1018:C1018,"&gt;=0")&gt;=1,-1,IF(ISBLANK($A1018),-1,IF($A1018&lt;=$Q$6,($A1018-$S$6)^2,-1)))</f>
        <v>-1</v>
      </c>
      <c r="E1018" s="20">
        <f t="shared" si="52"/>
        <v>-1</v>
      </c>
      <c r="F1018" s="20">
        <f>IF(COUNTIF($C1018:E1018,"&gt;=0")&gt;=1,-1,IF(ISBLANK($A1018),-1,IF($A1018&lt;=$Q$8,($A1018-$S$8)^2,-1)))</f>
        <v>-1</v>
      </c>
      <c r="G1018" s="20">
        <f>IF(COUNTIF($C1018:F1018,"&gt;=0")&gt;=1,-1,IF(ISBLANK($A1018),-1,IF($A1018&lt;=$Q$9,($A1018-$S$9)^2,-1)))</f>
        <v>-1</v>
      </c>
      <c r="H1018" s="20">
        <f>IF(COUNTIF($C1018:G1018,"&gt;=0")&gt;=1,-1,IF(ISBLANK($A1018),-1,IF($A1018&lt;=$Q$10,($A1018-$S$10)^2,-1)))</f>
        <v>-1</v>
      </c>
      <c r="I1018" s="20">
        <f>IF(COUNTIF($C1018:H1018,"&gt;=0")&gt;=1,-1,IF(ISBLANK($A1018),-1,IF($A1018&lt;=$Q$11,($A1018-$S$11)^2,-1)))</f>
        <v>-1</v>
      </c>
      <c r="J1018" s="20">
        <f>IF(COUNTIF($C1018:I1018,"&gt;=0")&gt;=1,-1,IF(ISBLANK($A1018),-1,IF($A1018&lt;=$Q$12,($A1018-$S$12)^2,-1)))</f>
        <v>-1</v>
      </c>
      <c r="K1018" s="20">
        <f>IF(COUNTIF($C1018:J1018,"&gt;=0")&gt;=1,-1,IF(ISBLANK($A1018),-1,IF($A1018&lt;=$Q$13,($A1018-$S$13)^2,-1)))</f>
        <v>-1</v>
      </c>
      <c r="L1018" s="20">
        <f>IF(COUNTIF($C1018:K1018,"&gt;=0")&gt;=1,-1,IF(ISBLANK($A1018),-1,IF($A1018&lt;=$Q$14,($A1018-$S$14)^2,-1)))</f>
        <v>-1</v>
      </c>
      <c r="M1018" s="20">
        <f>IF(COUNTIF($C1018:L1018,"&gt;=0")&gt;=1,-1,IF(ISBLANK($A1018),-1,IF($A1018&lt;=$Q$15,($A1018-$S$15)^2,-1)))</f>
        <v>-1</v>
      </c>
      <c r="N1018" s="20">
        <f>IF(COUNTIF($C1018:M1018,"&gt;=0")&gt;=1,-1,IF(ISBLANK($A1018),-1,IF($A1018&lt;=$Q$16,($A1018-$S$16)^2,-1)))</f>
        <v>-1</v>
      </c>
    </row>
    <row r="1019" spans="2:14" x14ac:dyDescent="0.25">
      <c r="B1019" s="8">
        <f t="shared" si="53"/>
        <v>0</v>
      </c>
      <c r="C1019" s="15">
        <f t="shared" si="51"/>
        <v>-1</v>
      </c>
      <c r="D1019" s="20">
        <f>IF(COUNTIF($C1019:C1019,"&gt;=0")&gt;=1,-1,IF(ISBLANK($A1019),-1,IF($A1019&lt;=$Q$6,($A1019-$S$6)^2,-1)))</f>
        <v>-1</v>
      </c>
      <c r="E1019" s="20">
        <f t="shared" si="52"/>
        <v>-1</v>
      </c>
      <c r="F1019" s="20">
        <f>IF(COUNTIF($C1019:E1019,"&gt;=0")&gt;=1,-1,IF(ISBLANK($A1019),-1,IF($A1019&lt;=$Q$8,($A1019-$S$8)^2,-1)))</f>
        <v>-1</v>
      </c>
      <c r="G1019" s="20">
        <f>IF(COUNTIF($C1019:F1019,"&gt;=0")&gt;=1,-1,IF(ISBLANK($A1019),-1,IF($A1019&lt;=$Q$9,($A1019-$S$9)^2,-1)))</f>
        <v>-1</v>
      </c>
      <c r="H1019" s="20">
        <f>IF(COUNTIF($C1019:G1019,"&gt;=0")&gt;=1,-1,IF(ISBLANK($A1019),-1,IF($A1019&lt;=$Q$10,($A1019-$S$10)^2,-1)))</f>
        <v>-1</v>
      </c>
      <c r="I1019" s="20">
        <f>IF(COUNTIF($C1019:H1019,"&gt;=0")&gt;=1,-1,IF(ISBLANK($A1019),-1,IF($A1019&lt;=$Q$11,($A1019-$S$11)^2,-1)))</f>
        <v>-1</v>
      </c>
      <c r="J1019" s="20">
        <f>IF(COUNTIF($C1019:I1019,"&gt;=0")&gt;=1,-1,IF(ISBLANK($A1019),-1,IF($A1019&lt;=$Q$12,($A1019-$S$12)^2,-1)))</f>
        <v>-1</v>
      </c>
      <c r="K1019" s="20">
        <f>IF(COUNTIF($C1019:J1019,"&gt;=0")&gt;=1,-1,IF(ISBLANK($A1019),-1,IF($A1019&lt;=$Q$13,($A1019-$S$13)^2,-1)))</f>
        <v>-1</v>
      </c>
      <c r="L1019" s="20">
        <f>IF(COUNTIF($C1019:K1019,"&gt;=0")&gt;=1,-1,IF(ISBLANK($A1019),-1,IF($A1019&lt;=$Q$14,($A1019-$S$14)^2,-1)))</f>
        <v>-1</v>
      </c>
      <c r="M1019" s="20">
        <f>IF(COUNTIF($C1019:L1019,"&gt;=0")&gt;=1,-1,IF(ISBLANK($A1019),-1,IF($A1019&lt;=$Q$15,($A1019-$S$15)^2,-1)))</f>
        <v>-1</v>
      </c>
      <c r="N1019" s="20">
        <f>IF(COUNTIF($C1019:M1019,"&gt;=0")&gt;=1,-1,IF(ISBLANK($A1019),-1,IF($A1019&lt;=$Q$16,($A1019-$S$16)^2,-1)))</f>
        <v>-1</v>
      </c>
    </row>
    <row r="1020" spans="2:14" x14ac:dyDescent="0.25">
      <c r="B1020" s="8">
        <f t="shared" si="53"/>
        <v>0</v>
      </c>
      <c r="C1020" s="15">
        <f t="shared" si="51"/>
        <v>-1</v>
      </c>
      <c r="D1020" s="20">
        <f>IF(COUNTIF($C1020:C1020,"&gt;=0")&gt;=1,-1,IF(ISBLANK($A1020),-1,IF($A1020&lt;=$Q$6,($A1020-$S$6)^2,-1)))</f>
        <v>-1</v>
      </c>
      <c r="E1020" s="20">
        <f t="shared" si="52"/>
        <v>-1</v>
      </c>
      <c r="F1020" s="20">
        <f>IF(COUNTIF($C1020:E1020,"&gt;=0")&gt;=1,-1,IF(ISBLANK($A1020),-1,IF($A1020&lt;=$Q$8,($A1020-$S$8)^2,-1)))</f>
        <v>-1</v>
      </c>
      <c r="G1020" s="20">
        <f>IF(COUNTIF($C1020:F1020,"&gt;=0")&gt;=1,-1,IF(ISBLANK($A1020),-1,IF($A1020&lt;=$Q$9,($A1020-$S$9)^2,-1)))</f>
        <v>-1</v>
      </c>
      <c r="H1020" s="20">
        <f>IF(COUNTIF($C1020:G1020,"&gt;=0")&gt;=1,-1,IF(ISBLANK($A1020),-1,IF($A1020&lt;=$Q$10,($A1020-$S$10)^2,-1)))</f>
        <v>-1</v>
      </c>
      <c r="I1020" s="20">
        <f>IF(COUNTIF($C1020:H1020,"&gt;=0")&gt;=1,-1,IF(ISBLANK($A1020),-1,IF($A1020&lt;=$Q$11,($A1020-$S$11)^2,-1)))</f>
        <v>-1</v>
      </c>
      <c r="J1020" s="20">
        <f>IF(COUNTIF($C1020:I1020,"&gt;=0")&gt;=1,-1,IF(ISBLANK($A1020),-1,IF($A1020&lt;=$Q$12,($A1020-$S$12)^2,-1)))</f>
        <v>-1</v>
      </c>
      <c r="K1020" s="20">
        <f>IF(COUNTIF($C1020:J1020,"&gt;=0")&gt;=1,-1,IF(ISBLANK($A1020),-1,IF($A1020&lt;=$Q$13,($A1020-$S$13)^2,-1)))</f>
        <v>-1</v>
      </c>
      <c r="L1020" s="20">
        <f>IF(COUNTIF($C1020:K1020,"&gt;=0")&gt;=1,-1,IF(ISBLANK($A1020),-1,IF($A1020&lt;=$Q$14,($A1020-$S$14)^2,-1)))</f>
        <v>-1</v>
      </c>
      <c r="M1020" s="20">
        <f>IF(COUNTIF($C1020:L1020,"&gt;=0")&gt;=1,-1,IF(ISBLANK($A1020),-1,IF($A1020&lt;=$Q$15,($A1020-$S$15)^2,-1)))</f>
        <v>-1</v>
      </c>
      <c r="N1020" s="20">
        <f>IF(COUNTIF($C1020:M1020,"&gt;=0")&gt;=1,-1,IF(ISBLANK($A1020),-1,IF($A1020&lt;=$Q$16,($A1020-$S$16)^2,-1)))</f>
        <v>-1</v>
      </c>
    </row>
    <row r="1021" spans="2:14" x14ac:dyDescent="0.25">
      <c r="B1021" s="8">
        <f t="shared" si="53"/>
        <v>0</v>
      </c>
      <c r="C1021" s="15">
        <f t="shared" si="51"/>
        <v>-1</v>
      </c>
      <c r="D1021" s="20">
        <f>IF(COUNTIF($C1021:C1021,"&gt;=0")&gt;=1,-1,IF(ISBLANK($A1021),-1,IF($A1021&lt;=$Q$6,($A1021-$S$6)^2,-1)))</f>
        <v>-1</v>
      </c>
      <c r="E1021" s="20">
        <f t="shared" si="52"/>
        <v>-1</v>
      </c>
      <c r="F1021" s="20">
        <f>IF(COUNTIF($C1021:E1021,"&gt;=0")&gt;=1,-1,IF(ISBLANK($A1021),-1,IF($A1021&lt;=$Q$8,($A1021-$S$8)^2,-1)))</f>
        <v>-1</v>
      </c>
      <c r="G1021" s="20">
        <f>IF(COUNTIF($C1021:F1021,"&gt;=0")&gt;=1,-1,IF(ISBLANK($A1021),-1,IF($A1021&lt;=$Q$9,($A1021-$S$9)^2,-1)))</f>
        <v>-1</v>
      </c>
      <c r="H1021" s="20">
        <f>IF(COUNTIF($C1021:G1021,"&gt;=0")&gt;=1,-1,IF(ISBLANK($A1021),-1,IF($A1021&lt;=$Q$10,($A1021-$S$10)^2,-1)))</f>
        <v>-1</v>
      </c>
      <c r="I1021" s="20">
        <f>IF(COUNTIF($C1021:H1021,"&gt;=0")&gt;=1,-1,IF(ISBLANK($A1021),-1,IF($A1021&lt;=$Q$11,($A1021-$S$11)^2,-1)))</f>
        <v>-1</v>
      </c>
      <c r="J1021" s="20">
        <f>IF(COUNTIF($C1021:I1021,"&gt;=0")&gt;=1,-1,IF(ISBLANK($A1021),-1,IF($A1021&lt;=$Q$12,($A1021-$S$12)^2,-1)))</f>
        <v>-1</v>
      </c>
      <c r="K1021" s="20">
        <f>IF(COUNTIF($C1021:J1021,"&gt;=0")&gt;=1,-1,IF(ISBLANK($A1021),-1,IF($A1021&lt;=$Q$13,($A1021-$S$13)^2,-1)))</f>
        <v>-1</v>
      </c>
      <c r="L1021" s="20">
        <f>IF(COUNTIF($C1021:K1021,"&gt;=0")&gt;=1,-1,IF(ISBLANK($A1021),-1,IF($A1021&lt;=$Q$14,($A1021-$S$14)^2,-1)))</f>
        <v>-1</v>
      </c>
      <c r="M1021" s="20">
        <f>IF(COUNTIF($C1021:L1021,"&gt;=0")&gt;=1,-1,IF(ISBLANK($A1021),-1,IF($A1021&lt;=$Q$15,($A1021-$S$15)^2,-1)))</f>
        <v>-1</v>
      </c>
      <c r="N1021" s="20">
        <f>IF(COUNTIF($C1021:M1021,"&gt;=0")&gt;=1,-1,IF(ISBLANK($A1021),-1,IF($A1021&lt;=$Q$16,($A1021-$S$16)^2,-1)))</f>
        <v>-1</v>
      </c>
    </row>
    <row r="1022" spans="2:14" x14ac:dyDescent="0.25">
      <c r="B1022" s="8">
        <f t="shared" si="53"/>
        <v>0</v>
      </c>
      <c r="C1022" s="15">
        <f t="shared" si="51"/>
        <v>-1</v>
      </c>
      <c r="D1022" s="20">
        <f>IF(COUNTIF($C1022:C1022,"&gt;=0")&gt;=1,-1,IF(ISBLANK($A1022),-1,IF($A1022&lt;=$Q$6,($A1022-$S$6)^2,-1)))</f>
        <v>-1</v>
      </c>
      <c r="E1022" s="20">
        <f t="shared" si="52"/>
        <v>-1</v>
      </c>
      <c r="F1022" s="20">
        <f>IF(COUNTIF($C1022:E1022,"&gt;=0")&gt;=1,-1,IF(ISBLANK($A1022),-1,IF($A1022&lt;=$Q$8,($A1022-$S$8)^2,-1)))</f>
        <v>-1</v>
      </c>
      <c r="G1022" s="20">
        <f>IF(COUNTIF($C1022:F1022,"&gt;=0")&gt;=1,-1,IF(ISBLANK($A1022),-1,IF($A1022&lt;=$Q$9,($A1022-$S$9)^2,-1)))</f>
        <v>-1</v>
      </c>
      <c r="H1022" s="20">
        <f>IF(COUNTIF($C1022:G1022,"&gt;=0")&gt;=1,-1,IF(ISBLANK($A1022),-1,IF($A1022&lt;=$Q$10,($A1022-$S$10)^2,-1)))</f>
        <v>-1</v>
      </c>
      <c r="I1022" s="20">
        <f>IF(COUNTIF($C1022:H1022,"&gt;=0")&gt;=1,-1,IF(ISBLANK($A1022),-1,IF($A1022&lt;=$Q$11,($A1022-$S$11)^2,-1)))</f>
        <v>-1</v>
      </c>
      <c r="J1022" s="20">
        <f>IF(COUNTIF($C1022:I1022,"&gt;=0")&gt;=1,-1,IF(ISBLANK($A1022),-1,IF($A1022&lt;=$Q$12,($A1022-$S$12)^2,-1)))</f>
        <v>-1</v>
      </c>
      <c r="K1022" s="20">
        <f>IF(COUNTIF($C1022:J1022,"&gt;=0")&gt;=1,-1,IF(ISBLANK($A1022),-1,IF($A1022&lt;=$Q$13,($A1022-$S$13)^2,-1)))</f>
        <v>-1</v>
      </c>
      <c r="L1022" s="20">
        <f>IF(COUNTIF($C1022:K1022,"&gt;=0")&gt;=1,-1,IF(ISBLANK($A1022),-1,IF($A1022&lt;=$Q$14,($A1022-$S$14)^2,-1)))</f>
        <v>-1</v>
      </c>
      <c r="M1022" s="20">
        <f>IF(COUNTIF($C1022:L1022,"&gt;=0")&gt;=1,-1,IF(ISBLANK($A1022),-1,IF($A1022&lt;=$Q$15,($A1022-$S$15)^2,-1)))</f>
        <v>-1</v>
      </c>
      <c r="N1022" s="20">
        <f>IF(COUNTIF($C1022:M1022,"&gt;=0")&gt;=1,-1,IF(ISBLANK($A1022),-1,IF($A1022&lt;=$Q$16,($A1022-$S$16)^2,-1)))</f>
        <v>-1</v>
      </c>
    </row>
    <row r="1023" spans="2:14" x14ac:dyDescent="0.25">
      <c r="B1023" s="8">
        <f t="shared" si="53"/>
        <v>0</v>
      </c>
      <c r="C1023" s="15">
        <f t="shared" si="51"/>
        <v>-1</v>
      </c>
      <c r="D1023" s="20">
        <f>IF(COUNTIF($C1023:C1023,"&gt;=0")&gt;=1,-1,IF(ISBLANK($A1023),-1,IF($A1023&lt;=$Q$6,($A1023-$S$6)^2,-1)))</f>
        <v>-1</v>
      </c>
      <c r="E1023" s="20">
        <f t="shared" si="52"/>
        <v>-1</v>
      </c>
      <c r="F1023" s="20">
        <f>IF(COUNTIF($C1023:E1023,"&gt;=0")&gt;=1,-1,IF(ISBLANK($A1023),-1,IF($A1023&lt;=$Q$8,($A1023-$S$8)^2,-1)))</f>
        <v>-1</v>
      </c>
      <c r="G1023" s="20">
        <f>IF(COUNTIF($C1023:F1023,"&gt;=0")&gt;=1,-1,IF(ISBLANK($A1023),-1,IF($A1023&lt;=$Q$9,($A1023-$S$9)^2,-1)))</f>
        <v>-1</v>
      </c>
      <c r="H1023" s="20">
        <f>IF(COUNTIF($C1023:G1023,"&gt;=0")&gt;=1,-1,IF(ISBLANK($A1023),-1,IF($A1023&lt;=$Q$10,($A1023-$S$10)^2,-1)))</f>
        <v>-1</v>
      </c>
      <c r="I1023" s="20">
        <f>IF(COUNTIF($C1023:H1023,"&gt;=0")&gt;=1,-1,IF(ISBLANK($A1023),-1,IF($A1023&lt;=$Q$11,($A1023-$S$11)^2,-1)))</f>
        <v>-1</v>
      </c>
      <c r="J1023" s="20">
        <f>IF(COUNTIF($C1023:I1023,"&gt;=0")&gt;=1,-1,IF(ISBLANK($A1023),-1,IF($A1023&lt;=$Q$12,($A1023-$S$12)^2,-1)))</f>
        <v>-1</v>
      </c>
      <c r="K1023" s="20">
        <f>IF(COUNTIF($C1023:J1023,"&gt;=0")&gt;=1,-1,IF(ISBLANK($A1023),-1,IF($A1023&lt;=$Q$13,($A1023-$S$13)^2,-1)))</f>
        <v>-1</v>
      </c>
      <c r="L1023" s="20">
        <f>IF(COUNTIF($C1023:K1023,"&gt;=0")&gt;=1,-1,IF(ISBLANK($A1023),-1,IF($A1023&lt;=$Q$14,($A1023-$S$14)^2,-1)))</f>
        <v>-1</v>
      </c>
      <c r="M1023" s="20">
        <f>IF(COUNTIF($C1023:L1023,"&gt;=0")&gt;=1,-1,IF(ISBLANK($A1023),-1,IF($A1023&lt;=$Q$15,($A1023-$S$15)^2,-1)))</f>
        <v>-1</v>
      </c>
      <c r="N1023" s="20">
        <f>IF(COUNTIF($C1023:M1023,"&gt;=0")&gt;=1,-1,IF(ISBLANK($A1023),-1,IF($A1023&lt;=$Q$16,($A1023-$S$16)^2,-1)))</f>
        <v>-1</v>
      </c>
    </row>
    <row r="1024" spans="2:14" x14ac:dyDescent="0.25">
      <c r="B1024" s="8">
        <f t="shared" si="53"/>
        <v>0</v>
      </c>
      <c r="C1024" s="15">
        <f t="shared" si="51"/>
        <v>-1</v>
      </c>
      <c r="D1024" s="20">
        <f>IF(COUNTIF($C1024:C1024,"&gt;=0")&gt;=1,-1,IF(ISBLANK($A1024),-1,IF($A1024&lt;=$Q$6,($A1024-$S$6)^2,-1)))</f>
        <v>-1</v>
      </c>
      <c r="E1024" s="20">
        <f t="shared" si="52"/>
        <v>-1</v>
      </c>
      <c r="F1024" s="20">
        <f>IF(COUNTIF($C1024:E1024,"&gt;=0")&gt;=1,-1,IF(ISBLANK($A1024),-1,IF($A1024&lt;=$Q$8,($A1024-$S$8)^2,-1)))</f>
        <v>-1</v>
      </c>
      <c r="G1024" s="20">
        <f>IF(COUNTIF($C1024:F1024,"&gt;=0")&gt;=1,-1,IF(ISBLANK($A1024),-1,IF($A1024&lt;=$Q$9,($A1024-$S$9)^2,-1)))</f>
        <v>-1</v>
      </c>
      <c r="H1024" s="20">
        <f>IF(COUNTIF($C1024:G1024,"&gt;=0")&gt;=1,-1,IF(ISBLANK($A1024),-1,IF($A1024&lt;=$Q$10,($A1024-$S$10)^2,-1)))</f>
        <v>-1</v>
      </c>
      <c r="I1024" s="20">
        <f>IF(COUNTIF($C1024:H1024,"&gt;=0")&gt;=1,-1,IF(ISBLANK($A1024),-1,IF($A1024&lt;=$Q$11,($A1024-$S$11)^2,-1)))</f>
        <v>-1</v>
      </c>
      <c r="J1024" s="20">
        <f>IF(COUNTIF($C1024:I1024,"&gt;=0")&gt;=1,-1,IF(ISBLANK($A1024),-1,IF($A1024&lt;=$Q$12,($A1024-$S$12)^2,-1)))</f>
        <v>-1</v>
      </c>
      <c r="K1024" s="20">
        <f>IF(COUNTIF($C1024:J1024,"&gt;=0")&gt;=1,-1,IF(ISBLANK($A1024),-1,IF($A1024&lt;=$Q$13,($A1024-$S$13)^2,-1)))</f>
        <v>-1</v>
      </c>
      <c r="L1024" s="20">
        <f>IF(COUNTIF($C1024:K1024,"&gt;=0")&gt;=1,-1,IF(ISBLANK($A1024),-1,IF($A1024&lt;=$Q$14,($A1024-$S$14)^2,-1)))</f>
        <v>-1</v>
      </c>
      <c r="M1024" s="20">
        <f>IF(COUNTIF($C1024:L1024,"&gt;=0")&gt;=1,-1,IF(ISBLANK($A1024),-1,IF($A1024&lt;=$Q$15,($A1024-$S$15)^2,-1)))</f>
        <v>-1</v>
      </c>
      <c r="N1024" s="20">
        <f>IF(COUNTIF($C1024:M1024,"&gt;=0")&gt;=1,-1,IF(ISBLANK($A1024),-1,IF($A1024&lt;=$Q$16,($A1024-$S$16)^2,-1)))</f>
        <v>-1</v>
      </c>
    </row>
    <row r="1025" spans="2:14" x14ac:dyDescent="0.25">
      <c r="B1025" s="8">
        <f t="shared" si="53"/>
        <v>0</v>
      </c>
      <c r="C1025" s="15">
        <f t="shared" si="51"/>
        <v>-1</v>
      </c>
      <c r="D1025" s="20">
        <f>IF(COUNTIF($C1025:C1025,"&gt;=0")&gt;=1,-1,IF(ISBLANK($A1025),-1,IF($A1025&lt;=$Q$6,($A1025-$S$6)^2,-1)))</f>
        <v>-1</v>
      </c>
      <c r="E1025" s="20">
        <f t="shared" si="52"/>
        <v>-1</v>
      </c>
      <c r="F1025" s="20">
        <f>IF(COUNTIF($C1025:E1025,"&gt;=0")&gt;=1,-1,IF(ISBLANK($A1025),-1,IF($A1025&lt;=$Q$8,($A1025-$S$8)^2,-1)))</f>
        <v>-1</v>
      </c>
      <c r="G1025" s="20">
        <f>IF(COUNTIF($C1025:F1025,"&gt;=0")&gt;=1,-1,IF(ISBLANK($A1025),-1,IF($A1025&lt;=$Q$9,($A1025-$S$9)^2,-1)))</f>
        <v>-1</v>
      </c>
      <c r="H1025" s="20">
        <f>IF(COUNTIF($C1025:G1025,"&gt;=0")&gt;=1,-1,IF(ISBLANK($A1025),-1,IF($A1025&lt;=$Q$10,($A1025-$S$10)^2,-1)))</f>
        <v>-1</v>
      </c>
      <c r="I1025" s="20">
        <f>IF(COUNTIF($C1025:H1025,"&gt;=0")&gt;=1,-1,IF(ISBLANK($A1025),-1,IF($A1025&lt;=$Q$11,($A1025-$S$11)^2,-1)))</f>
        <v>-1</v>
      </c>
      <c r="J1025" s="20">
        <f>IF(COUNTIF($C1025:I1025,"&gt;=0")&gt;=1,-1,IF(ISBLANK($A1025),-1,IF($A1025&lt;=$Q$12,($A1025-$S$12)^2,-1)))</f>
        <v>-1</v>
      </c>
      <c r="K1025" s="20">
        <f>IF(COUNTIF($C1025:J1025,"&gt;=0")&gt;=1,-1,IF(ISBLANK($A1025),-1,IF($A1025&lt;=$Q$13,($A1025-$S$13)^2,-1)))</f>
        <v>-1</v>
      </c>
      <c r="L1025" s="20">
        <f>IF(COUNTIF($C1025:K1025,"&gt;=0")&gt;=1,-1,IF(ISBLANK($A1025),-1,IF($A1025&lt;=$Q$14,($A1025-$S$14)^2,-1)))</f>
        <v>-1</v>
      </c>
      <c r="M1025" s="20">
        <f>IF(COUNTIF($C1025:L1025,"&gt;=0")&gt;=1,-1,IF(ISBLANK($A1025),-1,IF($A1025&lt;=$Q$15,($A1025-$S$15)^2,-1)))</f>
        <v>-1</v>
      </c>
      <c r="N1025" s="20">
        <f>IF(COUNTIF($C1025:M1025,"&gt;=0")&gt;=1,-1,IF(ISBLANK($A1025),-1,IF($A1025&lt;=$Q$16,($A1025-$S$16)^2,-1)))</f>
        <v>-1</v>
      </c>
    </row>
    <row r="1026" spans="2:14" x14ac:dyDescent="0.25">
      <c r="B1026" s="8">
        <f t="shared" si="53"/>
        <v>0</v>
      </c>
      <c r="C1026" s="15">
        <f t="shared" si="51"/>
        <v>-1</v>
      </c>
      <c r="D1026" s="20">
        <f>IF(COUNTIF($C1026:C1026,"&gt;=0")&gt;=1,-1,IF(ISBLANK($A1026),-1,IF($A1026&lt;=$Q$6,($A1026-$S$6)^2,-1)))</f>
        <v>-1</v>
      </c>
      <c r="E1026" s="20">
        <f t="shared" si="52"/>
        <v>-1</v>
      </c>
      <c r="F1026" s="20">
        <f>IF(COUNTIF($C1026:E1026,"&gt;=0")&gt;=1,-1,IF(ISBLANK($A1026),-1,IF($A1026&lt;=$Q$8,($A1026-$S$8)^2,-1)))</f>
        <v>-1</v>
      </c>
      <c r="G1026" s="20">
        <f>IF(COUNTIF($C1026:F1026,"&gt;=0")&gt;=1,-1,IF(ISBLANK($A1026),-1,IF($A1026&lt;=$Q$9,($A1026-$S$9)^2,-1)))</f>
        <v>-1</v>
      </c>
      <c r="H1026" s="20">
        <f>IF(COUNTIF($C1026:G1026,"&gt;=0")&gt;=1,-1,IF(ISBLANK($A1026),-1,IF($A1026&lt;=$Q$10,($A1026-$S$10)^2,-1)))</f>
        <v>-1</v>
      </c>
      <c r="I1026" s="20">
        <f>IF(COUNTIF($C1026:H1026,"&gt;=0")&gt;=1,-1,IF(ISBLANK($A1026),-1,IF($A1026&lt;=$Q$11,($A1026-$S$11)^2,-1)))</f>
        <v>-1</v>
      </c>
      <c r="J1026" s="20">
        <f>IF(COUNTIF($C1026:I1026,"&gt;=0")&gt;=1,-1,IF(ISBLANK($A1026),-1,IF($A1026&lt;=$Q$12,($A1026-$S$12)^2,-1)))</f>
        <v>-1</v>
      </c>
      <c r="K1026" s="20">
        <f>IF(COUNTIF($C1026:J1026,"&gt;=0")&gt;=1,-1,IF(ISBLANK($A1026),-1,IF($A1026&lt;=$Q$13,($A1026-$S$13)^2,-1)))</f>
        <v>-1</v>
      </c>
      <c r="L1026" s="20">
        <f>IF(COUNTIF($C1026:K1026,"&gt;=0")&gt;=1,-1,IF(ISBLANK($A1026),-1,IF($A1026&lt;=$Q$14,($A1026-$S$14)^2,-1)))</f>
        <v>-1</v>
      </c>
      <c r="M1026" s="20">
        <f>IF(COUNTIF($C1026:L1026,"&gt;=0")&gt;=1,-1,IF(ISBLANK($A1026),-1,IF($A1026&lt;=$Q$15,($A1026-$S$15)^2,-1)))</f>
        <v>-1</v>
      </c>
      <c r="N1026" s="20">
        <f>IF(COUNTIF($C1026:M1026,"&gt;=0")&gt;=1,-1,IF(ISBLANK($A1026),-1,IF($A1026&lt;=$Q$16,($A1026-$S$16)^2,-1)))</f>
        <v>-1</v>
      </c>
    </row>
    <row r="1027" spans="2:14" x14ac:dyDescent="0.25">
      <c r="B1027" s="8">
        <f t="shared" si="53"/>
        <v>0</v>
      </c>
      <c r="C1027" s="15">
        <f t="shared" si="51"/>
        <v>-1</v>
      </c>
      <c r="D1027" s="20">
        <f>IF(COUNTIF($C1027:C1027,"&gt;=0")&gt;=1,-1,IF(ISBLANK($A1027),-1,IF($A1027&lt;=$Q$6,($A1027-$S$6)^2,-1)))</f>
        <v>-1</v>
      </c>
      <c r="E1027" s="20">
        <f t="shared" si="52"/>
        <v>-1</v>
      </c>
      <c r="F1027" s="20">
        <f>IF(COUNTIF($C1027:E1027,"&gt;=0")&gt;=1,-1,IF(ISBLANK($A1027),-1,IF($A1027&lt;=$Q$8,($A1027-$S$8)^2,-1)))</f>
        <v>-1</v>
      </c>
      <c r="G1027" s="20">
        <f>IF(COUNTIF($C1027:F1027,"&gt;=0")&gt;=1,-1,IF(ISBLANK($A1027),-1,IF($A1027&lt;=$Q$9,($A1027-$S$9)^2,-1)))</f>
        <v>-1</v>
      </c>
      <c r="H1027" s="20">
        <f>IF(COUNTIF($C1027:G1027,"&gt;=0")&gt;=1,-1,IF(ISBLANK($A1027),-1,IF($A1027&lt;=$Q$10,($A1027-$S$10)^2,-1)))</f>
        <v>-1</v>
      </c>
      <c r="I1027" s="20">
        <f>IF(COUNTIF($C1027:H1027,"&gt;=0")&gt;=1,-1,IF(ISBLANK($A1027),-1,IF($A1027&lt;=$Q$11,($A1027-$S$11)^2,-1)))</f>
        <v>-1</v>
      </c>
      <c r="J1027" s="20">
        <f>IF(COUNTIF($C1027:I1027,"&gt;=0")&gt;=1,-1,IF(ISBLANK($A1027),-1,IF($A1027&lt;=$Q$12,($A1027-$S$12)^2,-1)))</f>
        <v>-1</v>
      </c>
      <c r="K1027" s="20">
        <f>IF(COUNTIF($C1027:J1027,"&gt;=0")&gt;=1,-1,IF(ISBLANK($A1027),-1,IF($A1027&lt;=$Q$13,($A1027-$S$13)^2,-1)))</f>
        <v>-1</v>
      </c>
      <c r="L1027" s="20">
        <f>IF(COUNTIF($C1027:K1027,"&gt;=0")&gt;=1,-1,IF(ISBLANK($A1027),-1,IF($A1027&lt;=$Q$14,($A1027-$S$14)^2,-1)))</f>
        <v>-1</v>
      </c>
      <c r="M1027" s="20">
        <f>IF(COUNTIF($C1027:L1027,"&gt;=0")&gt;=1,-1,IF(ISBLANK($A1027),-1,IF($A1027&lt;=$Q$15,($A1027-$S$15)^2,-1)))</f>
        <v>-1</v>
      </c>
      <c r="N1027" s="20">
        <f>IF(COUNTIF($C1027:M1027,"&gt;=0")&gt;=1,-1,IF(ISBLANK($A1027),-1,IF($A1027&lt;=$Q$16,($A1027-$S$16)^2,-1)))</f>
        <v>-1</v>
      </c>
    </row>
    <row r="1028" spans="2:14" x14ac:dyDescent="0.25">
      <c r="B1028" s="8">
        <f t="shared" si="53"/>
        <v>0</v>
      </c>
      <c r="C1028" s="15">
        <f t="shared" si="51"/>
        <v>-1</v>
      </c>
      <c r="D1028" s="20">
        <f>IF(COUNTIF($C1028:C1028,"&gt;=0")&gt;=1,-1,IF(ISBLANK($A1028),-1,IF($A1028&lt;=$Q$6,($A1028-$S$6)^2,-1)))</f>
        <v>-1</v>
      </c>
      <c r="E1028" s="20">
        <f t="shared" si="52"/>
        <v>-1</v>
      </c>
      <c r="F1028" s="20">
        <f>IF(COUNTIF($C1028:E1028,"&gt;=0")&gt;=1,-1,IF(ISBLANK($A1028),-1,IF($A1028&lt;=$Q$8,($A1028-$S$8)^2,-1)))</f>
        <v>-1</v>
      </c>
      <c r="G1028" s="20">
        <f>IF(COUNTIF($C1028:F1028,"&gt;=0")&gt;=1,-1,IF(ISBLANK($A1028),-1,IF($A1028&lt;=$Q$9,($A1028-$S$9)^2,-1)))</f>
        <v>-1</v>
      </c>
      <c r="H1028" s="20">
        <f>IF(COUNTIF($C1028:G1028,"&gt;=0")&gt;=1,-1,IF(ISBLANK($A1028),-1,IF($A1028&lt;=$Q$10,($A1028-$S$10)^2,-1)))</f>
        <v>-1</v>
      </c>
      <c r="I1028" s="20">
        <f>IF(COUNTIF($C1028:H1028,"&gt;=0")&gt;=1,-1,IF(ISBLANK($A1028),-1,IF($A1028&lt;=$Q$11,($A1028-$S$11)^2,-1)))</f>
        <v>-1</v>
      </c>
      <c r="J1028" s="20">
        <f>IF(COUNTIF($C1028:I1028,"&gt;=0")&gt;=1,-1,IF(ISBLANK($A1028),-1,IF($A1028&lt;=$Q$12,($A1028-$S$12)^2,-1)))</f>
        <v>-1</v>
      </c>
      <c r="K1028" s="20">
        <f>IF(COUNTIF($C1028:J1028,"&gt;=0")&gt;=1,-1,IF(ISBLANK($A1028),-1,IF($A1028&lt;=$Q$13,($A1028-$S$13)^2,-1)))</f>
        <v>-1</v>
      </c>
      <c r="L1028" s="20">
        <f>IF(COUNTIF($C1028:K1028,"&gt;=0")&gt;=1,-1,IF(ISBLANK($A1028),-1,IF($A1028&lt;=$Q$14,($A1028-$S$14)^2,-1)))</f>
        <v>-1</v>
      </c>
      <c r="M1028" s="20">
        <f>IF(COUNTIF($C1028:L1028,"&gt;=0")&gt;=1,-1,IF(ISBLANK($A1028),-1,IF($A1028&lt;=$Q$15,($A1028-$S$15)^2,-1)))</f>
        <v>-1</v>
      </c>
      <c r="N1028" s="20">
        <f>IF(COUNTIF($C1028:M1028,"&gt;=0")&gt;=1,-1,IF(ISBLANK($A1028),-1,IF($A1028&lt;=$Q$16,($A1028-$S$16)^2,-1)))</f>
        <v>-1</v>
      </c>
    </row>
    <row r="1029" spans="2:14" x14ac:dyDescent="0.25">
      <c r="B1029" s="8">
        <f t="shared" si="53"/>
        <v>0</v>
      </c>
      <c r="C1029" s="15">
        <f t="shared" si="51"/>
        <v>-1</v>
      </c>
      <c r="D1029" s="20">
        <f>IF(COUNTIF($C1029:C1029,"&gt;=0")&gt;=1,-1,IF(ISBLANK($A1029),-1,IF($A1029&lt;=$Q$6,($A1029-$S$6)^2,-1)))</f>
        <v>-1</v>
      </c>
      <c r="E1029" s="20">
        <f t="shared" si="52"/>
        <v>-1</v>
      </c>
      <c r="F1029" s="20">
        <f>IF(COUNTIF($C1029:E1029,"&gt;=0")&gt;=1,-1,IF(ISBLANK($A1029),-1,IF($A1029&lt;=$Q$8,($A1029-$S$8)^2,-1)))</f>
        <v>-1</v>
      </c>
      <c r="G1029" s="20">
        <f>IF(COUNTIF($C1029:F1029,"&gt;=0")&gt;=1,-1,IF(ISBLANK($A1029),-1,IF($A1029&lt;=$Q$9,($A1029-$S$9)^2,-1)))</f>
        <v>-1</v>
      </c>
      <c r="H1029" s="20">
        <f>IF(COUNTIF($C1029:G1029,"&gt;=0")&gt;=1,-1,IF(ISBLANK($A1029),-1,IF($A1029&lt;=$Q$10,($A1029-$S$10)^2,-1)))</f>
        <v>-1</v>
      </c>
      <c r="I1029" s="20">
        <f>IF(COUNTIF($C1029:H1029,"&gt;=0")&gt;=1,-1,IF(ISBLANK($A1029),-1,IF($A1029&lt;=$Q$11,($A1029-$S$11)^2,-1)))</f>
        <v>-1</v>
      </c>
      <c r="J1029" s="20">
        <f>IF(COUNTIF($C1029:I1029,"&gt;=0")&gt;=1,-1,IF(ISBLANK($A1029),-1,IF($A1029&lt;=$Q$12,($A1029-$S$12)^2,-1)))</f>
        <v>-1</v>
      </c>
      <c r="K1029" s="20">
        <f>IF(COUNTIF($C1029:J1029,"&gt;=0")&gt;=1,-1,IF(ISBLANK($A1029),-1,IF($A1029&lt;=$Q$13,($A1029-$S$13)^2,-1)))</f>
        <v>-1</v>
      </c>
      <c r="L1029" s="20">
        <f>IF(COUNTIF($C1029:K1029,"&gt;=0")&gt;=1,-1,IF(ISBLANK($A1029),-1,IF($A1029&lt;=$Q$14,($A1029-$S$14)^2,-1)))</f>
        <v>-1</v>
      </c>
      <c r="M1029" s="20">
        <f>IF(COUNTIF($C1029:L1029,"&gt;=0")&gt;=1,-1,IF(ISBLANK($A1029),-1,IF($A1029&lt;=$Q$15,($A1029-$S$15)^2,-1)))</f>
        <v>-1</v>
      </c>
      <c r="N1029" s="20">
        <f>IF(COUNTIF($C1029:M1029,"&gt;=0")&gt;=1,-1,IF(ISBLANK($A1029),-1,IF($A1029&lt;=$Q$16,($A1029-$S$16)^2,-1)))</f>
        <v>-1</v>
      </c>
    </row>
    <row r="1030" spans="2:14" x14ac:dyDescent="0.25">
      <c r="B1030" s="8">
        <f t="shared" si="53"/>
        <v>0</v>
      </c>
      <c r="C1030" s="15">
        <f t="shared" ref="C1030:C1093" si="54">IF(ISBLANK($A1030),-1,IF($A1030&lt;=$Q$5,($A1030-$S$5)^2,-1))</f>
        <v>-1</v>
      </c>
      <c r="D1030" s="20">
        <f>IF(COUNTIF($C1030:C1030,"&gt;=0")&gt;=1,-1,IF(ISBLANK($A1030),-1,IF($A1030&lt;=$Q$6,($A1030-$S$6)^2,-1)))</f>
        <v>-1</v>
      </c>
      <c r="E1030" s="20">
        <f t="shared" ref="E1030:E1093" si="55">IF(COUNTIF(C1030:D1030,"&gt;=0")&gt;=1,-1,IF(ISBLANK($A1030),-1,IF($A1030&lt;=$Q$7,($A1030-$S$7)^2,-1)))</f>
        <v>-1</v>
      </c>
      <c r="F1030" s="20">
        <f>IF(COUNTIF($C1030:E1030,"&gt;=0")&gt;=1,-1,IF(ISBLANK($A1030),-1,IF($A1030&lt;=$Q$8,($A1030-$S$8)^2,-1)))</f>
        <v>-1</v>
      </c>
      <c r="G1030" s="20">
        <f>IF(COUNTIF($C1030:F1030,"&gt;=0")&gt;=1,-1,IF(ISBLANK($A1030),-1,IF($A1030&lt;=$Q$9,($A1030-$S$9)^2,-1)))</f>
        <v>-1</v>
      </c>
      <c r="H1030" s="20">
        <f>IF(COUNTIF($C1030:G1030,"&gt;=0")&gt;=1,-1,IF(ISBLANK($A1030),-1,IF($A1030&lt;=$Q$10,($A1030-$S$10)^2,-1)))</f>
        <v>-1</v>
      </c>
      <c r="I1030" s="20">
        <f>IF(COUNTIF($C1030:H1030,"&gt;=0")&gt;=1,-1,IF(ISBLANK($A1030),-1,IF($A1030&lt;=$Q$11,($A1030-$S$11)^2,-1)))</f>
        <v>-1</v>
      </c>
      <c r="J1030" s="20">
        <f>IF(COUNTIF($C1030:I1030,"&gt;=0")&gt;=1,-1,IF(ISBLANK($A1030),-1,IF($A1030&lt;=$Q$12,($A1030-$S$12)^2,-1)))</f>
        <v>-1</v>
      </c>
      <c r="K1030" s="20">
        <f>IF(COUNTIF($C1030:J1030,"&gt;=0")&gt;=1,-1,IF(ISBLANK($A1030),-1,IF($A1030&lt;=$Q$13,($A1030-$S$13)^2,-1)))</f>
        <v>-1</v>
      </c>
      <c r="L1030" s="20">
        <f>IF(COUNTIF($C1030:K1030,"&gt;=0")&gt;=1,-1,IF(ISBLANK($A1030),-1,IF($A1030&lt;=$Q$14,($A1030-$S$14)^2,-1)))</f>
        <v>-1</v>
      </c>
      <c r="M1030" s="20">
        <f>IF(COUNTIF($C1030:L1030,"&gt;=0")&gt;=1,-1,IF(ISBLANK($A1030),-1,IF($A1030&lt;=$Q$15,($A1030-$S$15)^2,-1)))</f>
        <v>-1</v>
      </c>
      <c r="N1030" s="20">
        <f>IF(COUNTIF($C1030:M1030,"&gt;=0")&gt;=1,-1,IF(ISBLANK($A1030),-1,IF($A1030&lt;=$Q$16,($A1030-$S$16)^2,-1)))</f>
        <v>-1</v>
      </c>
    </row>
    <row r="1031" spans="2:14" x14ac:dyDescent="0.25">
      <c r="B1031" s="8">
        <f t="shared" si="53"/>
        <v>0</v>
      </c>
      <c r="C1031" s="15">
        <f t="shared" si="54"/>
        <v>-1</v>
      </c>
      <c r="D1031" s="20">
        <f>IF(COUNTIF($C1031:C1031,"&gt;=0")&gt;=1,-1,IF(ISBLANK($A1031),-1,IF($A1031&lt;=$Q$6,($A1031-$S$6)^2,-1)))</f>
        <v>-1</v>
      </c>
      <c r="E1031" s="20">
        <f t="shared" si="55"/>
        <v>-1</v>
      </c>
      <c r="F1031" s="20">
        <f>IF(COUNTIF($C1031:E1031,"&gt;=0")&gt;=1,-1,IF(ISBLANK($A1031),-1,IF($A1031&lt;=$Q$8,($A1031-$S$8)^2,-1)))</f>
        <v>-1</v>
      </c>
      <c r="G1031" s="20">
        <f>IF(COUNTIF($C1031:F1031,"&gt;=0")&gt;=1,-1,IF(ISBLANK($A1031),-1,IF($A1031&lt;=$Q$9,($A1031-$S$9)^2,-1)))</f>
        <v>-1</v>
      </c>
      <c r="H1031" s="20">
        <f>IF(COUNTIF($C1031:G1031,"&gt;=0")&gt;=1,-1,IF(ISBLANK($A1031),-1,IF($A1031&lt;=$Q$10,($A1031-$S$10)^2,-1)))</f>
        <v>-1</v>
      </c>
      <c r="I1031" s="20">
        <f>IF(COUNTIF($C1031:H1031,"&gt;=0")&gt;=1,-1,IF(ISBLANK($A1031),-1,IF($A1031&lt;=$Q$11,($A1031-$S$11)^2,-1)))</f>
        <v>-1</v>
      </c>
      <c r="J1031" s="20">
        <f>IF(COUNTIF($C1031:I1031,"&gt;=0")&gt;=1,-1,IF(ISBLANK($A1031),-1,IF($A1031&lt;=$Q$12,($A1031-$S$12)^2,-1)))</f>
        <v>-1</v>
      </c>
      <c r="K1031" s="20">
        <f>IF(COUNTIF($C1031:J1031,"&gt;=0")&gt;=1,-1,IF(ISBLANK($A1031),-1,IF($A1031&lt;=$Q$13,($A1031-$S$13)^2,-1)))</f>
        <v>-1</v>
      </c>
      <c r="L1031" s="20">
        <f>IF(COUNTIF($C1031:K1031,"&gt;=0")&gt;=1,-1,IF(ISBLANK($A1031),-1,IF($A1031&lt;=$Q$14,($A1031-$S$14)^2,-1)))</f>
        <v>-1</v>
      </c>
      <c r="M1031" s="20">
        <f>IF(COUNTIF($C1031:L1031,"&gt;=0")&gt;=1,-1,IF(ISBLANK($A1031),-1,IF($A1031&lt;=$Q$15,($A1031-$S$15)^2,-1)))</f>
        <v>-1</v>
      </c>
      <c r="N1031" s="20">
        <f>IF(COUNTIF($C1031:M1031,"&gt;=0")&gt;=1,-1,IF(ISBLANK($A1031),-1,IF($A1031&lt;=$Q$16,($A1031-$S$16)^2,-1)))</f>
        <v>-1</v>
      </c>
    </row>
    <row r="1032" spans="2:14" x14ac:dyDescent="0.25">
      <c r="B1032" s="8">
        <f t="shared" ref="B1032:B1095" si="56">IF(ISBLANK(A1032),0,(A1032-$T$5)^2)</f>
        <v>0</v>
      </c>
      <c r="C1032" s="15">
        <f t="shared" si="54"/>
        <v>-1</v>
      </c>
      <c r="D1032" s="20">
        <f>IF(COUNTIF($C1032:C1032,"&gt;=0")&gt;=1,-1,IF(ISBLANK($A1032),-1,IF($A1032&lt;=$Q$6,($A1032-$S$6)^2,-1)))</f>
        <v>-1</v>
      </c>
      <c r="E1032" s="20">
        <f t="shared" si="55"/>
        <v>-1</v>
      </c>
      <c r="F1032" s="20">
        <f>IF(COUNTIF($C1032:E1032,"&gt;=0")&gt;=1,-1,IF(ISBLANK($A1032),-1,IF($A1032&lt;=$Q$8,($A1032-$S$8)^2,-1)))</f>
        <v>-1</v>
      </c>
      <c r="G1032" s="20">
        <f>IF(COUNTIF($C1032:F1032,"&gt;=0")&gt;=1,-1,IF(ISBLANK($A1032),-1,IF($A1032&lt;=$Q$9,($A1032-$S$9)^2,-1)))</f>
        <v>-1</v>
      </c>
      <c r="H1032" s="20">
        <f>IF(COUNTIF($C1032:G1032,"&gt;=0")&gt;=1,-1,IF(ISBLANK($A1032),-1,IF($A1032&lt;=$Q$10,($A1032-$S$10)^2,-1)))</f>
        <v>-1</v>
      </c>
      <c r="I1032" s="20">
        <f>IF(COUNTIF($C1032:H1032,"&gt;=0")&gt;=1,-1,IF(ISBLANK($A1032),-1,IF($A1032&lt;=$Q$11,($A1032-$S$11)^2,-1)))</f>
        <v>-1</v>
      </c>
      <c r="J1032" s="20">
        <f>IF(COUNTIF($C1032:I1032,"&gt;=0")&gt;=1,-1,IF(ISBLANK($A1032),-1,IF($A1032&lt;=$Q$12,($A1032-$S$12)^2,-1)))</f>
        <v>-1</v>
      </c>
      <c r="K1032" s="20">
        <f>IF(COUNTIF($C1032:J1032,"&gt;=0")&gt;=1,-1,IF(ISBLANK($A1032),-1,IF($A1032&lt;=$Q$13,($A1032-$S$13)^2,-1)))</f>
        <v>-1</v>
      </c>
      <c r="L1032" s="20">
        <f>IF(COUNTIF($C1032:K1032,"&gt;=0")&gt;=1,-1,IF(ISBLANK($A1032),-1,IF($A1032&lt;=$Q$14,($A1032-$S$14)^2,-1)))</f>
        <v>-1</v>
      </c>
      <c r="M1032" s="20">
        <f>IF(COUNTIF($C1032:L1032,"&gt;=0")&gt;=1,-1,IF(ISBLANK($A1032),-1,IF($A1032&lt;=$Q$15,($A1032-$S$15)^2,-1)))</f>
        <v>-1</v>
      </c>
      <c r="N1032" s="20">
        <f>IF(COUNTIF($C1032:M1032,"&gt;=0")&gt;=1,-1,IF(ISBLANK($A1032),-1,IF($A1032&lt;=$Q$16,($A1032-$S$16)^2,-1)))</f>
        <v>-1</v>
      </c>
    </row>
    <row r="1033" spans="2:14" x14ac:dyDescent="0.25">
      <c r="B1033" s="8">
        <f t="shared" si="56"/>
        <v>0</v>
      </c>
      <c r="C1033" s="15">
        <f t="shared" si="54"/>
        <v>-1</v>
      </c>
      <c r="D1033" s="20">
        <f>IF(COUNTIF($C1033:C1033,"&gt;=0")&gt;=1,-1,IF(ISBLANK($A1033),-1,IF($A1033&lt;=$Q$6,($A1033-$S$6)^2,-1)))</f>
        <v>-1</v>
      </c>
      <c r="E1033" s="20">
        <f t="shared" si="55"/>
        <v>-1</v>
      </c>
      <c r="F1033" s="20">
        <f>IF(COUNTIF($C1033:E1033,"&gt;=0")&gt;=1,-1,IF(ISBLANK($A1033),-1,IF($A1033&lt;=$Q$8,($A1033-$S$8)^2,-1)))</f>
        <v>-1</v>
      </c>
      <c r="G1033" s="20">
        <f>IF(COUNTIF($C1033:F1033,"&gt;=0")&gt;=1,-1,IF(ISBLANK($A1033),-1,IF($A1033&lt;=$Q$9,($A1033-$S$9)^2,-1)))</f>
        <v>-1</v>
      </c>
      <c r="H1033" s="20">
        <f>IF(COUNTIF($C1033:G1033,"&gt;=0")&gt;=1,-1,IF(ISBLANK($A1033),-1,IF($A1033&lt;=$Q$10,($A1033-$S$10)^2,-1)))</f>
        <v>-1</v>
      </c>
      <c r="I1033" s="20">
        <f>IF(COUNTIF($C1033:H1033,"&gt;=0")&gt;=1,-1,IF(ISBLANK($A1033),-1,IF($A1033&lt;=$Q$11,($A1033-$S$11)^2,-1)))</f>
        <v>-1</v>
      </c>
      <c r="J1033" s="20">
        <f>IF(COUNTIF($C1033:I1033,"&gt;=0")&gt;=1,-1,IF(ISBLANK($A1033),-1,IF($A1033&lt;=$Q$12,($A1033-$S$12)^2,-1)))</f>
        <v>-1</v>
      </c>
      <c r="K1033" s="20">
        <f>IF(COUNTIF($C1033:J1033,"&gt;=0")&gt;=1,-1,IF(ISBLANK($A1033),-1,IF($A1033&lt;=$Q$13,($A1033-$S$13)^2,-1)))</f>
        <v>-1</v>
      </c>
      <c r="L1033" s="20">
        <f>IF(COUNTIF($C1033:K1033,"&gt;=0")&gt;=1,-1,IF(ISBLANK($A1033),-1,IF($A1033&lt;=$Q$14,($A1033-$S$14)^2,-1)))</f>
        <v>-1</v>
      </c>
      <c r="M1033" s="20">
        <f>IF(COUNTIF($C1033:L1033,"&gt;=0")&gt;=1,-1,IF(ISBLANK($A1033),-1,IF($A1033&lt;=$Q$15,($A1033-$S$15)^2,-1)))</f>
        <v>-1</v>
      </c>
      <c r="N1033" s="20">
        <f>IF(COUNTIF($C1033:M1033,"&gt;=0")&gt;=1,-1,IF(ISBLANK($A1033),-1,IF($A1033&lt;=$Q$16,($A1033-$S$16)^2,-1)))</f>
        <v>-1</v>
      </c>
    </row>
    <row r="1034" spans="2:14" x14ac:dyDescent="0.25">
      <c r="B1034" s="8">
        <f t="shared" si="56"/>
        <v>0</v>
      </c>
      <c r="C1034" s="15">
        <f t="shared" si="54"/>
        <v>-1</v>
      </c>
      <c r="D1034" s="20">
        <f>IF(COUNTIF($C1034:C1034,"&gt;=0")&gt;=1,-1,IF(ISBLANK($A1034),-1,IF($A1034&lt;=$Q$6,($A1034-$S$6)^2,-1)))</f>
        <v>-1</v>
      </c>
      <c r="E1034" s="20">
        <f t="shared" si="55"/>
        <v>-1</v>
      </c>
      <c r="F1034" s="20">
        <f>IF(COUNTIF($C1034:E1034,"&gt;=0")&gt;=1,-1,IF(ISBLANK($A1034),-1,IF($A1034&lt;=$Q$8,($A1034-$S$8)^2,-1)))</f>
        <v>-1</v>
      </c>
      <c r="G1034" s="20">
        <f>IF(COUNTIF($C1034:F1034,"&gt;=0")&gt;=1,-1,IF(ISBLANK($A1034),-1,IF($A1034&lt;=$Q$9,($A1034-$S$9)^2,-1)))</f>
        <v>-1</v>
      </c>
      <c r="H1034" s="20">
        <f>IF(COUNTIF($C1034:G1034,"&gt;=0")&gt;=1,-1,IF(ISBLANK($A1034),-1,IF($A1034&lt;=$Q$10,($A1034-$S$10)^2,-1)))</f>
        <v>-1</v>
      </c>
      <c r="I1034" s="20">
        <f>IF(COUNTIF($C1034:H1034,"&gt;=0")&gt;=1,-1,IF(ISBLANK($A1034),-1,IF($A1034&lt;=$Q$11,($A1034-$S$11)^2,-1)))</f>
        <v>-1</v>
      </c>
      <c r="J1034" s="20">
        <f>IF(COUNTIF($C1034:I1034,"&gt;=0")&gt;=1,-1,IF(ISBLANK($A1034),-1,IF($A1034&lt;=$Q$12,($A1034-$S$12)^2,-1)))</f>
        <v>-1</v>
      </c>
      <c r="K1034" s="20">
        <f>IF(COUNTIF($C1034:J1034,"&gt;=0")&gt;=1,-1,IF(ISBLANK($A1034),-1,IF($A1034&lt;=$Q$13,($A1034-$S$13)^2,-1)))</f>
        <v>-1</v>
      </c>
      <c r="L1034" s="20">
        <f>IF(COUNTIF($C1034:K1034,"&gt;=0")&gt;=1,-1,IF(ISBLANK($A1034),-1,IF($A1034&lt;=$Q$14,($A1034-$S$14)^2,-1)))</f>
        <v>-1</v>
      </c>
      <c r="M1034" s="20">
        <f>IF(COUNTIF($C1034:L1034,"&gt;=0")&gt;=1,-1,IF(ISBLANK($A1034),-1,IF($A1034&lt;=$Q$15,($A1034-$S$15)^2,-1)))</f>
        <v>-1</v>
      </c>
      <c r="N1034" s="20">
        <f>IF(COUNTIF($C1034:M1034,"&gt;=0")&gt;=1,-1,IF(ISBLANK($A1034),-1,IF($A1034&lt;=$Q$16,($A1034-$S$16)^2,-1)))</f>
        <v>-1</v>
      </c>
    </row>
    <row r="1035" spans="2:14" x14ac:dyDescent="0.25">
      <c r="B1035" s="8">
        <f t="shared" si="56"/>
        <v>0</v>
      </c>
      <c r="C1035" s="15">
        <f t="shared" si="54"/>
        <v>-1</v>
      </c>
      <c r="D1035" s="20">
        <f>IF(COUNTIF($C1035:C1035,"&gt;=0")&gt;=1,-1,IF(ISBLANK($A1035),-1,IF($A1035&lt;=$Q$6,($A1035-$S$6)^2,-1)))</f>
        <v>-1</v>
      </c>
      <c r="E1035" s="20">
        <f t="shared" si="55"/>
        <v>-1</v>
      </c>
      <c r="F1035" s="20">
        <f>IF(COUNTIF($C1035:E1035,"&gt;=0")&gt;=1,-1,IF(ISBLANK($A1035),-1,IF($A1035&lt;=$Q$8,($A1035-$S$8)^2,-1)))</f>
        <v>-1</v>
      </c>
      <c r="G1035" s="20">
        <f>IF(COUNTIF($C1035:F1035,"&gt;=0")&gt;=1,-1,IF(ISBLANK($A1035),-1,IF($A1035&lt;=$Q$9,($A1035-$S$9)^2,-1)))</f>
        <v>-1</v>
      </c>
      <c r="H1035" s="20">
        <f>IF(COUNTIF($C1035:G1035,"&gt;=0")&gt;=1,-1,IF(ISBLANK($A1035),-1,IF($A1035&lt;=$Q$10,($A1035-$S$10)^2,-1)))</f>
        <v>-1</v>
      </c>
      <c r="I1035" s="20">
        <f>IF(COUNTIF($C1035:H1035,"&gt;=0")&gt;=1,-1,IF(ISBLANK($A1035),-1,IF($A1035&lt;=$Q$11,($A1035-$S$11)^2,-1)))</f>
        <v>-1</v>
      </c>
      <c r="J1035" s="20">
        <f>IF(COUNTIF($C1035:I1035,"&gt;=0")&gt;=1,-1,IF(ISBLANK($A1035),-1,IF($A1035&lt;=$Q$12,($A1035-$S$12)^2,-1)))</f>
        <v>-1</v>
      </c>
      <c r="K1035" s="20">
        <f>IF(COUNTIF($C1035:J1035,"&gt;=0")&gt;=1,-1,IF(ISBLANK($A1035),-1,IF($A1035&lt;=$Q$13,($A1035-$S$13)^2,-1)))</f>
        <v>-1</v>
      </c>
      <c r="L1035" s="20">
        <f>IF(COUNTIF($C1035:K1035,"&gt;=0")&gt;=1,-1,IF(ISBLANK($A1035),-1,IF($A1035&lt;=$Q$14,($A1035-$S$14)^2,-1)))</f>
        <v>-1</v>
      </c>
      <c r="M1035" s="20">
        <f>IF(COUNTIF($C1035:L1035,"&gt;=0")&gt;=1,-1,IF(ISBLANK($A1035),-1,IF($A1035&lt;=$Q$15,($A1035-$S$15)^2,-1)))</f>
        <v>-1</v>
      </c>
      <c r="N1035" s="20">
        <f>IF(COUNTIF($C1035:M1035,"&gt;=0")&gt;=1,-1,IF(ISBLANK($A1035),-1,IF($A1035&lt;=$Q$16,($A1035-$S$16)^2,-1)))</f>
        <v>-1</v>
      </c>
    </row>
    <row r="1036" spans="2:14" x14ac:dyDescent="0.25">
      <c r="B1036" s="8">
        <f t="shared" si="56"/>
        <v>0</v>
      </c>
      <c r="C1036" s="15">
        <f t="shared" si="54"/>
        <v>-1</v>
      </c>
      <c r="D1036" s="20">
        <f>IF(COUNTIF($C1036:C1036,"&gt;=0")&gt;=1,-1,IF(ISBLANK($A1036),-1,IF($A1036&lt;=$Q$6,($A1036-$S$6)^2,-1)))</f>
        <v>-1</v>
      </c>
      <c r="E1036" s="20">
        <f t="shared" si="55"/>
        <v>-1</v>
      </c>
      <c r="F1036" s="20">
        <f>IF(COUNTIF($C1036:E1036,"&gt;=0")&gt;=1,-1,IF(ISBLANK($A1036),-1,IF($A1036&lt;=$Q$8,($A1036-$S$8)^2,-1)))</f>
        <v>-1</v>
      </c>
      <c r="G1036" s="20">
        <f>IF(COUNTIF($C1036:F1036,"&gt;=0")&gt;=1,-1,IF(ISBLANK($A1036),-1,IF($A1036&lt;=$Q$9,($A1036-$S$9)^2,-1)))</f>
        <v>-1</v>
      </c>
      <c r="H1036" s="20">
        <f>IF(COUNTIF($C1036:G1036,"&gt;=0")&gt;=1,-1,IF(ISBLANK($A1036),-1,IF($A1036&lt;=$Q$10,($A1036-$S$10)^2,-1)))</f>
        <v>-1</v>
      </c>
      <c r="I1036" s="20">
        <f>IF(COUNTIF($C1036:H1036,"&gt;=0")&gt;=1,-1,IF(ISBLANK($A1036),-1,IF($A1036&lt;=$Q$11,($A1036-$S$11)^2,-1)))</f>
        <v>-1</v>
      </c>
      <c r="J1036" s="20">
        <f>IF(COUNTIF($C1036:I1036,"&gt;=0")&gt;=1,-1,IF(ISBLANK($A1036),-1,IF($A1036&lt;=$Q$12,($A1036-$S$12)^2,-1)))</f>
        <v>-1</v>
      </c>
      <c r="K1036" s="20">
        <f>IF(COUNTIF($C1036:J1036,"&gt;=0")&gt;=1,-1,IF(ISBLANK($A1036),-1,IF($A1036&lt;=$Q$13,($A1036-$S$13)^2,-1)))</f>
        <v>-1</v>
      </c>
      <c r="L1036" s="20">
        <f>IF(COUNTIF($C1036:K1036,"&gt;=0")&gt;=1,-1,IF(ISBLANK($A1036),-1,IF($A1036&lt;=$Q$14,($A1036-$S$14)^2,-1)))</f>
        <v>-1</v>
      </c>
      <c r="M1036" s="20">
        <f>IF(COUNTIF($C1036:L1036,"&gt;=0")&gt;=1,-1,IF(ISBLANK($A1036),-1,IF($A1036&lt;=$Q$15,($A1036-$S$15)^2,-1)))</f>
        <v>-1</v>
      </c>
      <c r="N1036" s="20">
        <f>IF(COUNTIF($C1036:M1036,"&gt;=0")&gt;=1,-1,IF(ISBLANK($A1036),-1,IF($A1036&lt;=$Q$16,($A1036-$S$16)^2,-1)))</f>
        <v>-1</v>
      </c>
    </row>
    <row r="1037" spans="2:14" x14ac:dyDescent="0.25">
      <c r="B1037" s="8">
        <f t="shared" si="56"/>
        <v>0</v>
      </c>
      <c r="C1037" s="15">
        <f t="shared" si="54"/>
        <v>-1</v>
      </c>
      <c r="D1037" s="20">
        <f>IF(COUNTIF($C1037:C1037,"&gt;=0")&gt;=1,-1,IF(ISBLANK($A1037),-1,IF($A1037&lt;=$Q$6,($A1037-$S$6)^2,-1)))</f>
        <v>-1</v>
      </c>
      <c r="E1037" s="20">
        <f t="shared" si="55"/>
        <v>-1</v>
      </c>
      <c r="F1037" s="20">
        <f>IF(COUNTIF($C1037:E1037,"&gt;=0")&gt;=1,-1,IF(ISBLANK($A1037),-1,IF($A1037&lt;=$Q$8,($A1037-$S$8)^2,-1)))</f>
        <v>-1</v>
      </c>
      <c r="G1037" s="20">
        <f>IF(COUNTIF($C1037:F1037,"&gt;=0")&gt;=1,-1,IF(ISBLANK($A1037),-1,IF($A1037&lt;=$Q$9,($A1037-$S$9)^2,-1)))</f>
        <v>-1</v>
      </c>
      <c r="H1037" s="20">
        <f>IF(COUNTIF($C1037:G1037,"&gt;=0")&gt;=1,-1,IF(ISBLANK($A1037),-1,IF($A1037&lt;=$Q$10,($A1037-$S$10)^2,-1)))</f>
        <v>-1</v>
      </c>
      <c r="I1037" s="20">
        <f>IF(COUNTIF($C1037:H1037,"&gt;=0")&gt;=1,-1,IF(ISBLANK($A1037),-1,IF($A1037&lt;=$Q$11,($A1037-$S$11)^2,-1)))</f>
        <v>-1</v>
      </c>
      <c r="J1037" s="20">
        <f>IF(COUNTIF($C1037:I1037,"&gt;=0")&gt;=1,-1,IF(ISBLANK($A1037),-1,IF($A1037&lt;=$Q$12,($A1037-$S$12)^2,-1)))</f>
        <v>-1</v>
      </c>
      <c r="K1037" s="20">
        <f>IF(COUNTIF($C1037:J1037,"&gt;=0")&gt;=1,-1,IF(ISBLANK($A1037),-1,IF($A1037&lt;=$Q$13,($A1037-$S$13)^2,-1)))</f>
        <v>-1</v>
      </c>
      <c r="L1037" s="20">
        <f>IF(COUNTIF($C1037:K1037,"&gt;=0")&gt;=1,-1,IF(ISBLANK($A1037),-1,IF($A1037&lt;=$Q$14,($A1037-$S$14)^2,-1)))</f>
        <v>-1</v>
      </c>
      <c r="M1037" s="20">
        <f>IF(COUNTIF($C1037:L1037,"&gt;=0")&gt;=1,-1,IF(ISBLANK($A1037),-1,IF($A1037&lt;=$Q$15,($A1037-$S$15)^2,-1)))</f>
        <v>-1</v>
      </c>
      <c r="N1037" s="20">
        <f>IF(COUNTIF($C1037:M1037,"&gt;=0")&gt;=1,-1,IF(ISBLANK($A1037),-1,IF($A1037&lt;=$Q$16,($A1037-$S$16)^2,-1)))</f>
        <v>-1</v>
      </c>
    </row>
    <row r="1038" spans="2:14" x14ac:dyDescent="0.25">
      <c r="B1038" s="8">
        <f t="shared" si="56"/>
        <v>0</v>
      </c>
      <c r="C1038" s="15">
        <f t="shared" si="54"/>
        <v>-1</v>
      </c>
      <c r="D1038" s="20">
        <f>IF(COUNTIF($C1038:C1038,"&gt;=0")&gt;=1,-1,IF(ISBLANK($A1038),-1,IF($A1038&lt;=$Q$6,($A1038-$S$6)^2,-1)))</f>
        <v>-1</v>
      </c>
      <c r="E1038" s="20">
        <f t="shared" si="55"/>
        <v>-1</v>
      </c>
      <c r="F1038" s="20">
        <f>IF(COUNTIF($C1038:E1038,"&gt;=0")&gt;=1,-1,IF(ISBLANK($A1038),-1,IF($A1038&lt;=$Q$8,($A1038-$S$8)^2,-1)))</f>
        <v>-1</v>
      </c>
      <c r="G1038" s="20">
        <f>IF(COUNTIF($C1038:F1038,"&gt;=0")&gt;=1,-1,IF(ISBLANK($A1038),-1,IF($A1038&lt;=$Q$9,($A1038-$S$9)^2,-1)))</f>
        <v>-1</v>
      </c>
      <c r="H1038" s="20">
        <f>IF(COUNTIF($C1038:G1038,"&gt;=0")&gt;=1,-1,IF(ISBLANK($A1038),-1,IF($A1038&lt;=$Q$10,($A1038-$S$10)^2,-1)))</f>
        <v>-1</v>
      </c>
      <c r="I1038" s="20">
        <f>IF(COUNTIF($C1038:H1038,"&gt;=0")&gt;=1,-1,IF(ISBLANK($A1038),-1,IF($A1038&lt;=$Q$11,($A1038-$S$11)^2,-1)))</f>
        <v>-1</v>
      </c>
      <c r="J1038" s="20">
        <f>IF(COUNTIF($C1038:I1038,"&gt;=0")&gt;=1,-1,IF(ISBLANK($A1038),-1,IF($A1038&lt;=$Q$12,($A1038-$S$12)^2,-1)))</f>
        <v>-1</v>
      </c>
      <c r="K1038" s="20">
        <f>IF(COUNTIF($C1038:J1038,"&gt;=0")&gt;=1,-1,IF(ISBLANK($A1038),-1,IF($A1038&lt;=$Q$13,($A1038-$S$13)^2,-1)))</f>
        <v>-1</v>
      </c>
      <c r="L1038" s="20">
        <f>IF(COUNTIF($C1038:K1038,"&gt;=0")&gt;=1,-1,IF(ISBLANK($A1038),-1,IF($A1038&lt;=$Q$14,($A1038-$S$14)^2,-1)))</f>
        <v>-1</v>
      </c>
      <c r="M1038" s="20">
        <f>IF(COUNTIF($C1038:L1038,"&gt;=0")&gt;=1,-1,IF(ISBLANK($A1038),-1,IF($A1038&lt;=$Q$15,($A1038-$S$15)^2,-1)))</f>
        <v>-1</v>
      </c>
      <c r="N1038" s="20">
        <f>IF(COUNTIF($C1038:M1038,"&gt;=0")&gt;=1,-1,IF(ISBLANK($A1038),-1,IF($A1038&lt;=$Q$16,($A1038-$S$16)^2,-1)))</f>
        <v>-1</v>
      </c>
    </row>
    <row r="1039" spans="2:14" x14ac:dyDescent="0.25">
      <c r="B1039" s="8">
        <f t="shared" si="56"/>
        <v>0</v>
      </c>
      <c r="C1039" s="15">
        <f t="shared" si="54"/>
        <v>-1</v>
      </c>
      <c r="D1039" s="20">
        <f>IF(COUNTIF($C1039:C1039,"&gt;=0")&gt;=1,-1,IF(ISBLANK($A1039),-1,IF($A1039&lt;=$Q$6,($A1039-$S$6)^2,-1)))</f>
        <v>-1</v>
      </c>
      <c r="E1039" s="20">
        <f t="shared" si="55"/>
        <v>-1</v>
      </c>
      <c r="F1039" s="20">
        <f>IF(COUNTIF($C1039:E1039,"&gt;=0")&gt;=1,-1,IF(ISBLANK($A1039),-1,IF($A1039&lt;=$Q$8,($A1039-$S$8)^2,-1)))</f>
        <v>-1</v>
      </c>
      <c r="G1039" s="20">
        <f>IF(COUNTIF($C1039:F1039,"&gt;=0")&gt;=1,-1,IF(ISBLANK($A1039),-1,IF($A1039&lt;=$Q$9,($A1039-$S$9)^2,-1)))</f>
        <v>-1</v>
      </c>
      <c r="H1039" s="20">
        <f>IF(COUNTIF($C1039:G1039,"&gt;=0")&gt;=1,-1,IF(ISBLANK($A1039),-1,IF($A1039&lt;=$Q$10,($A1039-$S$10)^2,-1)))</f>
        <v>-1</v>
      </c>
      <c r="I1039" s="20">
        <f>IF(COUNTIF($C1039:H1039,"&gt;=0")&gt;=1,-1,IF(ISBLANK($A1039),-1,IF($A1039&lt;=$Q$11,($A1039-$S$11)^2,-1)))</f>
        <v>-1</v>
      </c>
      <c r="J1039" s="20">
        <f>IF(COUNTIF($C1039:I1039,"&gt;=0")&gt;=1,-1,IF(ISBLANK($A1039),-1,IF($A1039&lt;=$Q$12,($A1039-$S$12)^2,-1)))</f>
        <v>-1</v>
      </c>
      <c r="K1039" s="20">
        <f>IF(COUNTIF($C1039:J1039,"&gt;=0")&gt;=1,-1,IF(ISBLANK($A1039),-1,IF($A1039&lt;=$Q$13,($A1039-$S$13)^2,-1)))</f>
        <v>-1</v>
      </c>
      <c r="L1039" s="20">
        <f>IF(COUNTIF($C1039:K1039,"&gt;=0")&gt;=1,-1,IF(ISBLANK($A1039),-1,IF($A1039&lt;=$Q$14,($A1039-$S$14)^2,-1)))</f>
        <v>-1</v>
      </c>
      <c r="M1039" s="20">
        <f>IF(COUNTIF($C1039:L1039,"&gt;=0")&gt;=1,-1,IF(ISBLANK($A1039),-1,IF($A1039&lt;=$Q$15,($A1039-$S$15)^2,-1)))</f>
        <v>-1</v>
      </c>
      <c r="N1039" s="20">
        <f>IF(COUNTIF($C1039:M1039,"&gt;=0")&gt;=1,-1,IF(ISBLANK($A1039),-1,IF($A1039&lt;=$Q$16,($A1039-$S$16)^2,-1)))</f>
        <v>-1</v>
      </c>
    </row>
    <row r="1040" spans="2:14" x14ac:dyDescent="0.25">
      <c r="B1040" s="8">
        <f t="shared" si="56"/>
        <v>0</v>
      </c>
      <c r="C1040" s="15">
        <f t="shared" si="54"/>
        <v>-1</v>
      </c>
      <c r="D1040" s="20">
        <f>IF(COUNTIF($C1040:C1040,"&gt;=0")&gt;=1,-1,IF(ISBLANK($A1040),-1,IF($A1040&lt;=$Q$6,($A1040-$S$6)^2,-1)))</f>
        <v>-1</v>
      </c>
      <c r="E1040" s="20">
        <f t="shared" si="55"/>
        <v>-1</v>
      </c>
      <c r="F1040" s="20">
        <f>IF(COUNTIF($C1040:E1040,"&gt;=0")&gt;=1,-1,IF(ISBLANK($A1040),-1,IF($A1040&lt;=$Q$8,($A1040-$S$8)^2,-1)))</f>
        <v>-1</v>
      </c>
      <c r="G1040" s="20">
        <f>IF(COUNTIF($C1040:F1040,"&gt;=0")&gt;=1,-1,IF(ISBLANK($A1040),-1,IF($A1040&lt;=$Q$9,($A1040-$S$9)^2,-1)))</f>
        <v>-1</v>
      </c>
      <c r="H1040" s="20">
        <f>IF(COUNTIF($C1040:G1040,"&gt;=0")&gt;=1,-1,IF(ISBLANK($A1040),-1,IF($A1040&lt;=$Q$10,($A1040-$S$10)^2,-1)))</f>
        <v>-1</v>
      </c>
      <c r="I1040" s="20">
        <f>IF(COUNTIF($C1040:H1040,"&gt;=0")&gt;=1,-1,IF(ISBLANK($A1040),-1,IF($A1040&lt;=$Q$11,($A1040-$S$11)^2,-1)))</f>
        <v>-1</v>
      </c>
      <c r="J1040" s="20">
        <f>IF(COUNTIF($C1040:I1040,"&gt;=0")&gt;=1,-1,IF(ISBLANK($A1040),-1,IF($A1040&lt;=$Q$12,($A1040-$S$12)^2,-1)))</f>
        <v>-1</v>
      </c>
      <c r="K1040" s="20">
        <f>IF(COUNTIF($C1040:J1040,"&gt;=0")&gt;=1,-1,IF(ISBLANK($A1040),-1,IF($A1040&lt;=$Q$13,($A1040-$S$13)^2,-1)))</f>
        <v>-1</v>
      </c>
      <c r="L1040" s="20">
        <f>IF(COUNTIF($C1040:K1040,"&gt;=0")&gt;=1,-1,IF(ISBLANK($A1040),-1,IF($A1040&lt;=$Q$14,($A1040-$S$14)^2,-1)))</f>
        <v>-1</v>
      </c>
      <c r="M1040" s="20">
        <f>IF(COUNTIF($C1040:L1040,"&gt;=0")&gt;=1,-1,IF(ISBLANK($A1040),-1,IF($A1040&lt;=$Q$15,($A1040-$S$15)^2,-1)))</f>
        <v>-1</v>
      </c>
      <c r="N1040" s="20">
        <f>IF(COUNTIF($C1040:M1040,"&gt;=0")&gt;=1,-1,IF(ISBLANK($A1040),-1,IF($A1040&lt;=$Q$16,($A1040-$S$16)^2,-1)))</f>
        <v>-1</v>
      </c>
    </row>
    <row r="1041" spans="2:14" x14ac:dyDescent="0.25">
      <c r="B1041" s="8">
        <f t="shared" si="56"/>
        <v>0</v>
      </c>
      <c r="C1041" s="15">
        <f t="shared" si="54"/>
        <v>-1</v>
      </c>
      <c r="D1041" s="20">
        <f>IF(COUNTIF($C1041:C1041,"&gt;=0")&gt;=1,-1,IF(ISBLANK($A1041),-1,IF($A1041&lt;=$Q$6,($A1041-$S$6)^2,-1)))</f>
        <v>-1</v>
      </c>
      <c r="E1041" s="20">
        <f t="shared" si="55"/>
        <v>-1</v>
      </c>
      <c r="F1041" s="20">
        <f>IF(COUNTIF($C1041:E1041,"&gt;=0")&gt;=1,-1,IF(ISBLANK($A1041),-1,IF($A1041&lt;=$Q$8,($A1041-$S$8)^2,-1)))</f>
        <v>-1</v>
      </c>
      <c r="G1041" s="20">
        <f>IF(COUNTIF($C1041:F1041,"&gt;=0")&gt;=1,-1,IF(ISBLANK($A1041),-1,IF($A1041&lt;=$Q$9,($A1041-$S$9)^2,-1)))</f>
        <v>-1</v>
      </c>
      <c r="H1041" s="20">
        <f>IF(COUNTIF($C1041:G1041,"&gt;=0")&gt;=1,-1,IF(ISBLANK($A1041),-1,IF($A1041&lt;=$Q$10,($A1041-$S$10)^2,-1)))</f>
        <v>-1</v>
      </c>
      <c r="I1041" s="20">
        <f>IF(COUNTIF($C1041:H1041,"&gt;=0")&gt;=1,-1,IF(ISBLANK($A1041),-1,IF($A1041&lt;=$Q$11,($A1041-$S$11)^2,-1)))</f>
        <v>-1</v>
      </c>
      <c r="J1041" s="20">
        <f>IF(COUNTIF($C1041:I1041,"&gt;=0")&gt;=1,-1,IF(ISBLANK($A1041),-1,IF($A1041&lt;=$Q$12,($A1041-$S$12)^2,-1)))</f>
        <v>-1</v>
      </c>
      <c r="K1041" s="20">
        <f>IF(COUNTIF($C1041:J1041,"&gt;=0")&gt;=1,-1,IF(ISBLANK($A1041),-1,IF($A1041&lt;=$Q$13,($A1041-$S$13)^2,-1)))</f>
        <v>-1</v>
      </c>
      <c r="L1041" s="20">
        <f>IF(COUNTIF($C1041:K1041,"&gt;=0")&gt;=1,-1,IF(ISBLANK($A1041),-1,IF($A1041&lt;=$Q$14,($A1041-$S$14)^2,-1)))</f>
        <v>-1</v>
      </c>
      <c r="M1041" s="20">
        <f>IF(COUNTIF($C1041:L1041,"&gt;=0")&gt;=1,-1,IF(ISBLANK($A1041),-1,IF($A1041&lt;=$Q$15,($A1041-$S$15)^2,-1)))</f>
        <v>-1</v>
      </c>
      <c r="N1041" s="20">
        <f>IF(COUNTIF($C1041:M1041,"&gt;=0")&gt;=1,-1,IF(ISBLANK($A1041),-1,IF($A1041&lt;=$Q$16,($A1041-$S$16)^2,-1)))</f>
        <v>-1</v>
      </c>
    </row>
    <row r="1042" spans="2:14" x14ac:dyDescent="0.25">
      <c r="B1042" s="8">
        <f t="shared" si="56"/>
        <v>0</v>
      </c>
      <c r="C1042" s="15">
        <f t="shared" si="54"/>
        <v>-1</v>
      </c>
      <c r="D1042" s="20">
        <f>IF(COUNTIF($C1042:C1042,"&gt;=0")&gt;=1,-1,IF(ISBLANK($A1042),-1,IF($A1042&lt;=$Q$6,($A1042-$S$6)^2,-1)))</f>
        <v>-1</v>
      </c>
      <c r="E1042" s="20">
        <f t="shared" si="55"/>
        <v>-1</v>
      </c>
      <c r="F1042" s="20">
        <f>IF(COUNTIF($C1042:E1042,"&gt;=0")&gt;=1,-1,IF(ISBLANK($A1042),-1,IF($A1042&lt;=$Q$8,($A1042-$S$8)^2,-1)))</f>
        <v>-1</v>
      </c>
      <c r="G1042" s="20">
        <f>IF(COUNTIF($C1042:F1042,"&gt;=0")&gt;=1,-1,IF(ISBLANK($A1042),-1,IF($A1042&lt;=$Q$9,($A1042-$S$9)^2,-1)))</f>
        <v>-1</v>
      </c>
      <c r="H1042" s="20">
        <f>IF(COUNTIF($C1042:G1042,"&gt;=0")&gt;=1,-1,IF(ISBLANK($A1042),-1,IF($A1042&lt;=$Q$10,($A1042-$S$10)^2,-1)))</f>
        <v>-1</v>
      </c>
      <c r="I1042" s="20">
        <f>IF(COUNTIF($C1042:H1042,"&gt;=0")&gt;=1,-1,IF(ISBLANK($A1042),-1,IF($A1042&lt;=$Q$11,($A1042-$S$11)^2,-1)))</f>
        <v>-1</v>
      </c>
      <c r="J1042" s="20">
        <f>IF(COUNTIF($C1042:I1042,"&gt;=0")&gt;=1,-1,IF(ISBLANK($A1042),-1,IF($A1042&lt;=$Q$12,($A1042-$S$12)^2,-1)))</f>
        <v>-1</v>
      </c>
      <c r="K1042" s="20">
        <f>IF(COUNTIF($C1042:J1042,"&gt;=0")&gt;=1,-1,IF(ISBLANK($A1042),-1,IF($A1042&lt;=$Q$13,($A1042-$S$13)^2,-1)))</f>
        <v>-1</v>
      </c>
      <c r="L1042" s="20">
        <f>IF(COUNTIF($C1042:K1042,"&gt;=0")&gt;=1,-1,IF(ISBLANK($A1042),-1,IF($A1042&lt;=$Q$14,($A1042-$S$14)^2,-1)))</f>
        <v>-1</v>
      </c>
      <c r="M1042" s="20">
        <f>IF(COUNTIF($C1042:L1042,"&gt;=0")&gt;=1,-1,IF(ISBLANK($A1042),-1,IF($A1042&lt;=$Q$15,($A1042-$S$15)^2,-1)))</f>
        <v>-1</v>
      </c>
      <c r="N1042" s="20">
        <f>IF(COUNTIF($C1042:M1042,"&gt;=0")&gt;=1,-1,IF(ISBLANK($A1042),-1,IF($A1042&lt;=$Q$16,($A1042-$S$16)^2,-1)))</f>
        <v>-1</v>
      </c>
    </row>
    <row r="1043" spans="2:14" x14ac:dyDescent="0.25">
      <c r="B1043" s="8">
        <f t="shared" si="56"/>
        <v>0</v>
      </c>
      <c r="C1043" s="15">
        <f t="shared" si="54"/>
        <v>-1</v>
      </c>
      <c r="D1043" s="20">
        <f>IF(COUNTIF($C1043:C1043,"&gt;=0")&gt;=1,-1,IF(ISBLANK($A1043),-1,IF($A1043&lt;=$Q$6,($A1043-$S$6)^2,-1)))</f>
        <v>-1</v>
      </c>
      <c r="E1043" s="20">
        <f t="shared" si="55"/>
        <v>-1</v>
      </c>
      <c r="F1043" s="20">
        <f>IF(COUNTIF($C1043:E1043,"&gt;=0")&gt;=1,-1,IF(ISBLANK($A1043),-1,IF($A1043&lt;=$Q$8,($A1043-$S$8)^2,-1)))</f>
        <v>-1</v>
      </c>
      <c r="G1043" s="20">
        <f>IF(COUNTIF($C1043:F1043,"&gt;=0")&gt;=1,-1,IF(ISBLANK($A1043),-1,IF($A1043&lt;=$Q$9,($A1043-$S$9)^2,-1)))</f>
        <v>-1</v>
      </c>
      <c r="H1043" s="20">
        <f>IF(COUNTIF($C1043:G1043,"&gt;=0")&gt;=1,-1,IF(ISBLANK($A1043),-1,IF($A1043&lt;=$Q$10,($A1043-$S$10)^2,-1)))</f>
        <v>-1</v>
      </c>
      <c r="I1043" s="20">
        <f>IF(COUNTIF($C1043:H1043,"&gt;=0")&gt;=1,-1,IF(ISBLANK($A1043),-1,IF($A1043&lt;=$Q$11,($A1043-$S$11)^2,-1)))</f>
        <v>-1</v>
      </c>
      <c r="J1043" s="20">
        <f>IF(COUNTIF($C1043:I1043,"&gt;=0")&gt;=1,-1,IF(ISBLANK($A1043),-1,IF($A1043&lt;=$Q$12,($A1043-$S$12)^2,-1)))</f>
        <v>-1</v>
      </c>
      <c r="K1043" s="20">
        <f>IF(COUNTIF($C1043:J1043,"&gt;=0")&gt;=1,-1,IF(ISBLANK($A1043),-1,IF($A1043&lt;=$Q$13,($A1043-$S$13)^2,-1)))</f>
        <v>-1</v>
      </c>
      <c r="L1043" s="20">
        <f>IF(COUNTIF($C1043:K1043,"&gt;=0")&gt;=1,-1,IF(ISBLANK($A1043),-1,IF($A1043&lt;=$Q$14,($A1043-$S$14)^2,-1)))</f>
        <v>-1</v>
      </c>
      <c r="M1043" s="20">
        <f>IF(COUNTIF($C1043:L1043,"&gt;=0")&gt;=1,-1,IF(ISBLANK($A1043),-1,IF($A1043&lt;=$Q$15,($A1043-$S$15)^2,-1)))</f>
        <v>-1</v>
      </c>
      <c r="N1043" s="20">
        <f>IF(COUNTIF($C1043:M1043,"&gt;=0")&gt;=1,-1,IF(ISBLANK($A1043),-1,IF($A1043&lt;=$Q$16,($A1043-$S$16)^2,-1)))</f>
        <v>-1</v>
      </c>
    </row>
    <row r="1044" spans="2:14" x14ac:dyDescent="0.25">
      <c r="B1044" s="8">
        <f t="shared" si="56"/>
        <v>0</v>
      </c>
      <c r="C1044" s="15">
        <f t="shared" si="54"/>
        <v>-1</v>
      </c>
      <c r="D1044" s="20">
        <f>IF(COUNTIF($C1044:C1044,"&gt;=0")&gt;=1,-1,IF(ISBLANK($A1044),-1,IF($A1044&lt;=$Q$6,($A1044-$S$6)^2,-1)))</f>
        <v>-1</v>
      </c>
      <c r="E1044" s="20">
        <f t="shared" si="55"/>
        <v>-1</v>
      </c>
      <c r="F1044" s="20">
        <f>IF(COUNTIF($C1044:E1044,"&gt;=0")&gt;=1,-1,IF(ISBLANK($A1044),-1,IF($A1044&lt;=$Q$8,($A1044-$S$8)^2,-1)))</f>
        <v>-1</v>
      </c>
      <c r="G1044" s="20">
        <f>IF(COUNTIF($C1044:F1044,"&gt;=0")&gt;=1,-1,IF(ISBLANK($A1044),-1,IF($A1044&lt;=$Q$9,($A1044-$S$9)^2,-1)))</f>
        <v>-1</v>
      </c>
      <c r="H1044" s="20">
        <f>IF(COUNTIF($C1044:G1044,"&gt;=0")&gt;=1,-1,IF(ISBLANK($A1044),-1,IF($A1044&lt;=$Q$10,($A1044-$S$10)^2,-1)))</f>
        <v>-1</v>
      </c>
      <c r="I1044" s="20">
        <f>IF(COUNTIF($C1044:H1044,"&gt;=0")&gt;=1,-1,IF(ISBLANK($A1044),-1,IF($A1044&lt;=$Q$11,($A1044-$S$11)^2,-1)))</f>
        <v>-1</v>
      </c>
      <c r="J1044" s="20">
        <f>IF(COUNTIF($C1044:I1044,"&gt;=0")&gt;=1,-1,IF(ISBLANK($A1044),-1,IF($A1044&lt;=$Q$12,($A1044-$S$12)^2,-1)))</f>
        <v>-1</v>
      </c>
      <c r="K1044" s="20">
        <f>IF(COUNTIF($C1044:J1044,"&gt;=0")&gt;=1,-1,IF(ISBLANK($A1044),-1,IF($A1044&lt;=$Q$13,($A1044-$S$13)^2,-1)))</f>
        <v>-1</v>
      </c>
      <c r="L1044" s="20">
        <f>IF(COUNTIF($C1044:K1044,"&gt;=0")&gt;=1,-1,IF(ISBLANK($A1044),-1,IF($A1044&lt;=$Q$14,($A1044-$S$14)^2,-1)))</f>
        <v>-1</v>
      </c>
      <c r="M1044" s="20">
        <f>IF(COUNTIF($C1044:L1044,"&gt;=0")&gt;=1,-1,IF(ISBLANK($A1044),-1,IF($A1044&lt;=$Q$15,($A1044-$S$15)^2,-1)))</f>
        <v>-1</v>
      </c>
      <c r="N1044" s="20">
        <f>IF(COUNTIF($C1044:M1044,"&gt;=0")&gt;=1,-1,IF(ISBLANK($A1044),-1,IF($A1044&lt;=$Q$16,($A1044-$S$16)^2,-1)))</f>
        <v>-1</v>
      </c>
    </row>
    <row r="1045" spans="2:14" x14ac:dyDescent="0.25">
      <c r="B1045" s="8">
        <f t="shared" si="56"/>
        <v>0</v>
      </c>
      <c r="C1045" s="15">
        <f t="shared" si="54"/>
        <v>-1</v>
      </c>
      <c r="D1045" s="20">
        <f>IF(COUNTIF($C1045:C1045,"&gt;=0")&gt;=1,-1,IF(ISBLANK($A1045),-1,IF($A1045&lt;=$Q$6,($A1045-$S$6)^2,-1)))</f>
        <v>-1</v>
      </c>
      <c r="E1045" s="20">
        <f t="shared" si="55"/>
        <v>-1</v>
      </c>
      <c r="F1045" s="20">
        <f>IF(COUNTIF($C1045:E1045,"&gt;=0")&gt;=1,-1,IF(ISBLANK($A1045),-1,IF($A1045&lt;=$Q$8,($A1045-$S$8)^2,-1)))</f>
        <v>-1</v>
      </c>
      <c r="G1045" s="20">
        <f>IF(COUNTIF($C1045:F1045,"&gt;=0")&gt;=1,-1,IF(ISBLANK($A1045),-1,IF($A1045&lt;=$Q$9,($A1045-$S$9)^2,-1)))</f>
        <v>-1</v>
      </c>
      <c r="H1045" s="20">
        <f>IF(COUNTIF($C1045:G1045,"&gt;=0")&gt;=1,-1,IF(ISBLANK($A1045),-1,IF($A1045&lt;=$Q$10,($A1045-$S$10)^2,-1)))</f>
        <v>-1</v>
      </c>
      <c r="I1045" s="20">
        <f>IF(COUNTIF($C1045:H1045,"&gt;=0")&gt;=1,-1,IF(ISBLANK($A1045),-1,IF($A1045&lt;=$Q$11,($A1045-$S$11)^2,-1)))</f>
        <v>-1</v>
      </c>
      <c r="J1045" s="20">
        <f>IF(COUNTIF($C1045:I1045,"&gt;=0")&gt;=1,-1,IF(ISBLANK($A1045),-1,IF($A1045&lt;=$Q$12,($A1045-$S$12)^2,-1)))</f>
        <v>-1</v>
      </c>
      <c r="K1045" s="20">
        <f>IF(COUNTIF($C1045:J1045,"&gt;=0")&gt;=1,-1,IF(ISBLANK($A1045),-1,IF($A1045&lt;=$Q$13,($A1045-$S$13)^2,-1)))</f>
        <v>-1</v>
      </c>
      <c r="L1045" s="20">
        <f>IF(COUNTIF($C1045:K1045,"&gt;=0")&gt;=1,-1,IF(ISBLANK($A1045),-1,IF($A1045&lt;=$Q$14,($A1045-$S$14)^2,-1)))</f>
        <v>-1</v>
      </c>
      <c r="M1045" s="20">
        <f>IF(COUNTIF($C1045:L1045,"&gt;=0")&gt;=1,-1,IF(ISBLANK($A1045),-1,IF($A1045&lt;=$Q$15,($A1045-$S$15)^2,-1)))</f>
        <v>-1</v>
      </c>
      <c r="N1045" s="20">
        <f>IF(COUNTIF($C1045:M1045,"&gt;=0")&gt;=1,-1,IF(ISBLANK($A1045),-1,IF($A1045&lt;=$Q$16,($A1045-$S$16)^2,-1)))</f>
        <v>-1</v>
      </c>
    </row>
    <row r="1046" spans="2:14" x14ac:dyDescent="0.25">
      <c r="B1046" s="8">
        <f t="shared" si="56"/>
        <v>0</v>
      </c>
      <c r="C1046" s="15">
        <f t="shared" si="54"/>
        <v>-1</v>
      </c>
      <c r="D1046" s="20">
        <f>IF(COUNTIF($C1046:C1046,"&gt;=0")&gt;=1,-1,IF(ISBLANK($A1046),-1,IF($A1046&lt;=$Q$6,($A1046-$S$6)^2,-1)))</f>
        <v>-1</v>
      </c>
      <c r="E1046" s="20">
        <f t="shared" si="55"/>
        <v>-1</v>
      </c>
      <c r="F1046" s="20">
        <f>IF(COUNTIF($C1046:E1046,"&gt;=0")&gt;=1,-1,IF(ISBLANK($A1046),-1,IF($A1046&lt;=$Q$8,($A1046-$S$8)^2,-1)))</f>
        <v>-1</v>
      </c>
      <c r="G1046" s="20">
        <f>IF(COUNTIF($C1046:F1046,"&gt;=0")&gt;=1,-1,IF(ISBLANK($A1046),-1,IF($A1046&lt;=$Q$9,($A1046-$S$9)^2,-1)))</f>
        <v>-1</v>
      </c>
      <c r="H1046" s="20">
        <f>IF(COUNTIF($C1046:G1046,"&gt;=0")&gt;=1,-1,IF(ISBLANK($A1046),-1,IF($A1046&lt;=$Q$10,($A1046-$S$10)^2,-1)))</f>
        <v>-1</v>
      </c>
      <c r="I1046" s="20">
        <f>IF(COUNTIF($C1046:H1046,"&gt;=0")&gt;=1,-1,IF(ISBLANK($A1046),-1,IF($A1046&lt;=$Q$11,($A1046-$S$11)^2,-1)))</f>
        <v>-1</v>
      </c>
      <c r="J1046" s="20">
        <f>IF(COUNTIF($C1046:I1046,"&gt;=0")&gt;=1,-1,IF(ISBLANK($A1046),-1,IF($A1046&lt;=$Q$12,($A1046-$S$12)^2,-1)))</f>
        <v>-1</v>
      </c>
      <c r="K1046" s="20">
        <f>IF(COUNTIF($C1046:J1046,"&gt;=0")&gt;=1,-1,IF(ISBLANK($A1046),-1,IF($A1046&lt;=$Q$13,($A1046-$S$13)^2,-1)))</f>
        <v>-1</v>
      </c>
      <c r="L1046" s="20">
        <f>IF(COUNTIF($C1046:K1046,"&gt;=0")&gt;=1,-1,IF(ISBLANK($A1046),-1,IF($A1046&lt;=$Q$14,($A1046-$S$14)^2,-1)))</f>
        <v>-1</v>
      </c>
      <c r="M1046" s="20">
        <f>IF(COUNTIF($C1046:L1046,"&gt;=0")&gt;=1,-1,IF(ISBLANK($A1046),-1,IF($A1046&lt;=$Q$15,($A1046-$S$15)^2,-1)))</f>
        <v>-1</v>
      </c>
      <c r="N1046" s="20">
        <f>IF(COUNTIF($C1046:M1046,"&gt;=0")&gt;=1,-1,IF(ISBLANK($A1046),-1,IF($A1046&lt;=$Q$16,($A1046-$S$16)^2,-1)))</f>
        <v>-1</v>
      </c>
    </row>
    <row r="1047" spans="2:14" x14ac:dyDescent="0.25">
      <c r="B1047" s="8">
        <f t="shared" si="56"/>
        <v>0</v>
      </c>
      <c r="C1047" s="15">
        <f t="shared" si="54"/>
        <v>-1</v>
      </c>
      <c r="D1047" s="20">
        <f>IF(COUNTIF($C1047:C1047,"&gt;=0")&gt;=1,-1,IF(ISBLANK($A1047),-1,IF($A1047&lt;=$Q$6,($A1047-$S$6)^2,-1)))</f>
        <v>-1</v>
      </c>
      <c r="E1047" s="20">
        <f t="shared" si="55"/>
        <v>-1</v>
      </c>
      <c r="F1047" s="20">
        <f>IF(COUNTIF($C1047:E1047,"&gt;=0")&gt;=1,-1,IF(ISBLANK($A1047),-1,IF($A1047&lt;=$Q$8,($A1047-$S$8)^2,-1)))</f>
        <v>-1</v>
      </c>
      <c r="G1047" s="20">
        <f>IF(COUNTIF($C1047:F1047,"&gt;=0")&gt;=1,-1,IF(ISBLANK($A1047),-1,IF($A1047&lt;=$Q$9,($A1047-$S$9)^2,-1)))</f>
        <v>-1</v>
      </c>
      <c r="H1047" s="20">
        <f>IF(COUNTIF($C1047:G1047,"&gt;=0")&gt;=1,-1,IF(ISBLANK($A1047),-1,IF($A1047&lt;=$Q$10,($A1047-$S$10)^2,-1)))</f>
        <v>-1</v>
      </c>
      <c r="I1047" s="20">
        <f>IF(COUNTIF($C1047:H1047,"&gt;=0")&gt;=1,-1,IF(ISBLANK($A1047),-1,IF($A1047&lt;=$Q$11,($A1047-$S$11)^2,-1)))</f>
        <v>-1</v>
      </c>
      <c r="J1047" s="20">
        <f>IF(COUNTIF($C1047:I1047,"&gt;=0")&gt;=1,-1,IF(ISBLANK($A1047),-1,IF($A1047&lt;=$Q$12,($A1047-$S$12)^2,-1)))</f>
        <v>-1</v>
      </c>
      <c r="K1047" s="20">
        <f>IF(COUNTIF($C1047:J1047,"&gt;=0")&gt;=1,-1,IF(ISBLANK($A1047),-1,IF($A1047&lt;=$Q$13,($A1047-$S$13)^2,-1)))</f>
        <v>-1</v>
      </c>
      <c r="L1047" s="20">
        <f>IF(COUNTIF($C1047:K1047,"&gt;=0")&gt;=1,-1,IF(ISBLANK($A1047),-1,IF($A1047&lt;=$Q$14,($A1047-$S$14)^2,-1)))</f>
        <v>-1</v>
      </c>
      <c r="M1047" s="20">
        <f>IF(COUNTIF($C1047:L1047,"&gt;=0")&gt;=1,-1,IF(ISBLANK($A1047),-1,IF($A1047&lt;=$Q$15,($A1047-$S$15)^2,-1)))</f>
        <v>-1</v>
      </c>
      <c r="N1047" s="20">
        <f>IF(COUNTIF($C1047:M1047,"&gt;=0")&gt;=1,-1,IF(ISBLANK($A1047),-1,IF($A1047&lt;=$Q$16,($A1047-$S$16)^2,-1)))</f>
        <v>-1</v>
      </c>
    </row>
    <row r="1048" spans="2:14" x14ac:dyDescent="0.25">
      <c r="B1048" s="8">
        <f t="shared" si="56"/>
        <v>0</v>
      </c>
      <c r="C1048" s="15">
        <f t="shared" si="54"/>
        <v>-1</v>
      </c>
      <c r="D1048" s="20">
        <f>IF(COUNTIF($C1048:C1048,"&gt;=0")&gt;=1,-1,IF(ISBLANK($A1048),-1,IF($A1048&lt;=$Q$6,($A1048-$S$6)^2,-1)))</f>
        <v>-1</v>
      </c>
      <c r="E1048" s="20">
        <f t="shared" si="55"/>
        <v>-1</v>
      </c>
      <c r="F1048" s="20">
        <f>IF(COUNTIF($C1048:E1048,"&gt;=0")&gt;=1,-1,IF(ISBLANK($A1048),-1,IF($A1048&lt;=$Q$8,($A1048-$S$8)^2,-1)))</f>
        <v>-1</v>
      </c>
      <c r="G1048" s="20">
        <f>IF(COUNTIF($C1048:F1048,"&gt;=0")&gt;=1,-1,IF(ISBLANK($A1048),-1,IF($A1048&lt;=$Q$9,($A1048-$S$9)^2,-1)))</f>
        <v>-1</v>
      </c>
      <c r="H1048" s="20">
        <f>IF(COUNTIF($C1048:G1048,"&gt;=0")&gt;=1,-1,IF(ISBLANK($A1048),-1,IF($A1048&lt;=$Q$10,($A1048-$S$10)^2,-1)))</f>
        <v>-1</v>
      </c>
      <c r="I1048" s="20">
        <f>IF(COUNTIF($C1048:H1048,"&gt;=0")&gt;=1,-1,IF(ISBLANK($A1048),-1,IF($A1048&lt;=$Q$11,($A1048-$S$11)^2,-1)))</f>
        <v>-1</v>
      </c>
      <c r="J1048" s="20">
        <f>IF(COUNTIF($C1048:I1048,"&gt;=0")&gt;=1,-1,IF(ISBLANK($A1048),-1,IF($A1048&lt;=$Q$12,($A1048-$S$12)^2,-1)))</f>
        <v>-1</v>
      </c>
      <c r="K1048" s="20">
        <f>IF(COUNTIF($C1048:J1048,"&gt;=0")&gt;=1,-1,IF(ISBLANK($A1048),-1,IF($A1048&lt;=$Q$13,($A1048-$S$13)^2,-1)))</f>
        <v>-1</v>
      </c>
      <c r="L1048" s="20">
        <f>IF(COUNTIF($C1048:K1048,"&gt;=0")&gt;=1,-1,IF(ISBLANK($A1048),-1,IF($A1048&lt;=$Q$14,($A1048-$S$14)^2,-1)))</f>
        <v>-1</v>
      </c>
      <c r="M1048" s="20">
        <f>IF(COUNTIF($C1048:L1048,"&gt;=0")&gt;=1,-1,IF(ISBLANK($A1048),-1,IF($A1048&lt;=$Q$15,($A1048-$S$15)^2,-1)))</f>
        <v>-1</v>
      </c>
      <c r="N1048" s="20">
        <f>IF(COUNTIF($C1048:M1048,"&gt;=0")&gt;=1,-1,IF(ISBLANK($A1048),-1,IF($A1048&lt;=$Q$16,($A1048-$S$16)^2,-1)))</f>
        <v>-1</v>
      </c>
    </row>
    <row r="1049" spans="2:14" x14ac:dyDescent="0.25">
      <c r="B1049" s="8">
        <f t="shared" si="56"/>
        <v>0</v>
      </c>
      <c r="C1049" s="15">
        <f t="shared" si="54"/>
        <v>-1</v>
      </c>
      <c r="D1049" s="20">
        <f>IF(COUNTIF($C1049:C1049,"&gt;=0")&gt;=1,-1,IF(ISBLANK($A1049),-1,IF($A1049&lt;=$Q$6,($A1049-$S$6)^2,-1)))</f>
        <v>-1</v>
      </c>
      <c r="E1049" s="20">
        <f t="shared" si="55"/>
        <v>-1</v>
      </c>
      <c r="F1049" s="20">
        <f>IF(COUNTIF($C1049:E1049,"&gt;=0")&gt;=1,-1,IF(ISBLANK($A1049),-1,IF($A1049&lt;=$Q$8,($A1049-$S$8)^2,-1)))</f>
        <v>-1</v>
      </c>
      <c r="G1049" s="20">
        <f>IF(COUNTIF($C1049:F1049,"&gt;=0")&gt;=1,-1,IF(ISBLANK($A1049),-1,IF($A1049&lt;=$Q$9,($A1049-$S$9)^2,-1)))</f>
        <v>-1</v>
      </c>
      <c r="H1049" s="20">
        <f>IF(COUNTIF($C1049:G1049,"&gt;=0")&gt;=1,-1,IF(ISBLANK($A1049),-1,IF($A1049&lt;=$Q$10,($A1049-$S$10)^2,-1)))</f>
        <v>-1</v>
      </c>
      <c r="I1049" s="20">
        <f>IF(COUNTIF($C1049:H1049,"&gt;=0")&gt;=1,-1,IF(ISBLANK($A1049),-1,IF($A1049&lt;=$Q$11,($A1049-$S$11)^2,-1)))</f>
        <v>-1</v>
      </c>
      <c r="J1049" s="20">
        <f>IF(COUNTIF($C1049:I1049,"&gt;=0")&gt;=1,-1,IF(ISBLANK($A1049),-1,IF($A1049&lt;=$Q$12,($A1049-$S$12)^2,-1)))</f>
        <v>-1</v>
      </c>
      <c r="K1049" s="20">
        <f>IF(COUNTIF($C1049:J1049,"&gt;=0")&gt;=1,-1,IF(ISBLANK($A1049),-1,IF($A1049&lt;=$Q$13,($A1049-$S$13)^2,-1)))</f>
        <v>-1</v>
      </c>
      <c r="L1049" s="20">
        <f>IF(COUNTIF($C1049:K1049,"&gt;=0")&gt;=1,-1,IF(ISBLANK($A1049),-1,IF($A1049&lt;=$Q$14,($A1049-$S$14)^2,-1)))</f>
        <v>-1</v>
      </c>
      <c r="M1049" s="20">
        <f>IF(COUNTIF($C1049:L1049,"&gt;=0")&gt;=1,-1,IF(ISBLANK($A1049),-1,IF($A1049&lt;=$Q$15,($A1049-$S$15)^2,-1)))</f>
        <v>-1</v>
      </c>
      <c r="N1049" s="20">
        <f>IF(COUNTIF($C1049:M1049,"&gt;=0")&gt;=1,-1,IF(ISBLANK($A1049),-1,IF($A1049&lt;=$Q$16,($A1049-$S$16)^2,-1)))</f>
        <v>-1</v>
      </c>
    </row>
    <row r="1050" spans="2:14" x14ac:dyDescent="0.25">
      <c r="B1050" s="8">
        <f t="shared" si="56"/>
        <v>0</v>
      </c>
      <c r="C1050" s="15">
        <f t="shared" si="54"/>
        <v>-1</v>
      </c>
      <c r="D1050" s="20">
        <f>IF(COUNTIF($C1050:C1050,"&gt;=0")&gt;=1,-1,IF(ISBLANK($A1050),-1,IF($A1050&lt;=$Q$6,($A1050-$S$6)^2,-1)))</f>
        <v>-1</v>
      </c>
      <c r="E1050" s="20">
        <f t="shared" si="55"/>
        <v>-1</v>
      </c>
      <c r="F1050" s="20">
        <f>IF(COUNTIF($C1050:E1050,"&gt;=0")&gt;=1,-1,IF(ISBLANK($A1050),-1,IF($A1050&lt;=$Q$8,($A1050-$S$8)^2,-1)))</f>
        <v>-1</v>
      </c>
      <c r="G1050" s="20">
        <f>IF(COUNTIF($C1050:F1050,"&gt;=0")&gt;=1,-1,IF(ISBLANK($A1050),-1,IF($A1050&lt;=$Q$9,($A1050-$S$9)^2,-1)))</f>
        <v>-1</v>
      </c>
      <c r="H1050" s="20">
        <f>IF(COUNTIF($C1050:G1050,"&gt;=0")&gt;=1,-1,IF(ISBLANK($A1050),-1,IF($A1050&lt;=$Q$10,($A1050-$S$10)^2,-1)))</f>
        <v>-1</v>
      </c>
      <c r="I1050" s="20">
        <f>IF(COUNTIF($C1050:H1050,"&gt;=0")&gt;=1,-1,IF(ISBLANK($A1050),-1,IF($A1050&lt;=$Q$11,($A1050-$S$11)^2,-1)))</f>
        <v>-1</v>
      </c>
      <c r="J1050" s="20">
        <f>IF(COUNTIF($C1050:I1050,"&gt;=0")&gt;=1,-1,IF(ISBLANK($A1050),-1,IF($A1050&lt;=$Q$12,($A1050-$S$12)^2,-1)))</f>
        <v>-1</v>
      </c>
      <c r="K1050" s="20">
        <f>IF(COUNTIF($C1050:J1050,"&gt;=0")&gt;=1,-1,IF(ISBLANK($A1050),-1,IF($A1050&lt;=$Q$13,($A1050-$S$13)^2,-1)))</f>
        <v>-1</v>
      </c>
      <c r="L1050" s="20">
        <f>IF(COUNTIF($C1050:K1050,"&gt;=0")&gt;=1,-1,IF(ISBLANK($A1050),-1,IF($A1050&lt;=$Q$14,($A1050-$S$14)^2,-1)))</f>
        <v>-1</v>
      </c>
      <c r="M1050" s="20">
        <f>IF(COUNTIF($C1050:L1050,"&gt;=0")&gt;=1,-1,IF(ISBLANK($A1050),-1,IF($A1050&lt;=$Q$15,($A1050-$S$15)^2,-1)))</f>
        <v>-1</v>
      </c>
      <c r="N1050" s="20">
        <f>IF(COUNTIF($C1050:M1050,"&gt;=0")&gt;=1,-1,IF(ISBLANK($A1050),-1,IF($A1050&lt;=$Q$16,($A1050-$S$16)^2,-1)))</f>
        <v>-1</v>
      </c>
    </row>
    <row r="1051" spans="2:14" x14ac:dyDescent="0.25">
      <c r="B1051" s="8">
        <f t="shared" si="56"/>
        <v>0</v>
      </c>
      <c r="C1051" s="15">
        <f t="shared" si="54"/>
        <v>-1</v>
      </c>
      <c r="D1051" s="20">
        <f>IF(COUNTIF($C1051:C1051,"&gt;=0")&gt;=1,-1,IF(ISBLANK($A1051),-1,IF($A1051&lt;=$Q$6,($A1051-$S$6)^2,-1)))</f>
        <v>-1</v>
      </c>
      <c r="E1051" s="20">
        <f t="shared" si="55"/>
        <v>-1</v>
      </c>
      <c r="F1051" s="20">
        <f>IF(COUNTIF($C1051:E1051,"&gt;=0")&gt;=1,-1,IF(ISBLANK($A1051),-1,IF($A1051&lt;=$Q$8,($A1051-$S$8)^2,-1)))</f>
        <v>-1</v>
      </c>
      <c r="G1051" s="20">
        <f>IF(COUNTIF($C1051:F1051,"&gt;=0")&gt;=1,-1,IF(ISBLANK($A1051),-1,IF($A1051&lt;=$Q$9,($A1051-$S$9)^2,-1)))</f>
        <v>-1</v>
      </c>
      <c r="H1051" s="20">
        <f>IF(COUNTIF($C1051:G1051,"&gt;=0")&gt;=1,-1,IF(ISBLANK($A1051),-1,IF($A1051&lt;=$Q$10,($A1051-$S$10)^2,-1)))</f>
        <v>-1</v>
      </c>
      <c r="I1051" s="20">
        <f>IF(COUNTIF($C1051:H1051,"&gt;=0")&gt;=1,-1,IF(ISBLANK($A1051),-1,IF($A1051&lt;=$Q$11,($A1051-$S$11)^2,-1)))</f>
        <v>-1</v>
      </c>
      <c r="J1051" s="20">
        <f>IF(COUNTIF($C1051:I1051,"&gt;=0")&gt;=1,-1,IF(ISBLANK($A1051),-1,IF($A1051&lt;=$Q$12,($A1051-$S$12)^2,-1)))</f>
        <v>-1</v>
      </c>
      <c r="K1051" s="20">
        <f>IF(COUNTIF($C1051:J1051,"&gt;=0")&gt;=1,-1,IF(ISBLANK($A1051),-1,IF($A1051&lt;=$Q$13,($A1051-$S$13)^2,-1)))</f>
        <v>-1</v>
      </c>
      <c r="L1051" s="20">
        <f>IF(COUNTIF($C1051:K1051,"&gt;=0")&gt;=1,-1,IF(ISBLANK($A1051),-1,IF($A1051&lt;=$Q$14,($A1051-$S$14)^2,-1)))</f>
        <v>-1</v>
      </c>
      <c r="M1051" s="20">
        <f>IF(COUNTIF($C1051:L1051,"&gt;=0")&gt;=1,-1,IF(ISBLANK($A1051),-1,IF($A1051&lt;=$Q$15,($A1051-$S$15)^2,-1)))</f>
        <v>-1</v>
      </c>
      <c r="N1051" s="20">
        <f>IF(COUNTIF($C1051:M1051,"&gt;=0")&gt;=1,-1,IF(ISBLANK($A1051),-1,IF($A1051&lt;=$Q$16,($A1051-$S$16)^2,-1)))</f>
        <v>-1</v>
      </c>
    </row>
    <row r="1052" spans="2:14" x14ac:dyDescent="0.25">
      <c r="B1052" s="8">
        <f t="shared" si="56"/>
        <v>0</v>
      </c>
      <c r="C1052" s="15">
        <f t="shared" si="54"/>
        <v>-1</v>
      </c>
      <c r="D1052" s="20">
        <f>IF(COUNTIF($C1052:C1052,"&gt;=0")&gt;=1,-1,IF(ISBLANK($A1052),-1,IF($A1052&lt;=$Q$6,($A1052-$S$6)^2,-1)))</f>
        <v>-1</v>
      </c>
      <c r="E1052" s="20">
        <f t="shared" si="55"/>
        <v>-1</v>
      </c>
      <c r="F1052" s="20">
        <f>IF(COUNTIF($C1052:E1052,"&gt;=0")&gt;=1,-1,IF(ISBLANK($A1052),-1,IF($A1052&lt;=$Q$8,($A1052-$S$8)^2,-1)))</f>
        <v>-1</v>
      </c>
      <c r="G1052" s="20">
        <f>IF(COUNTIF($C1052:F1052,"&gt;=0")&gt;=1,-1,IF(ISBLANK($A1052),-1,IF($A1052&lt;=$Q$9,($A1052-$S$9)^2,-1)))</f>
        <v>-1</v>
      </c>
      <c r="H1052" s="20">
        <f>IF(COUNTIF($C1052:G1052,"&gt;=0")&gt;=1,-1,IF(ISBLANK($A1052),-1,IF($A1052&lt;=$Q$10,($A1052-$S$10)^2,-1)))</f>
        <v>-1</v>
      </c>
      <c r="I1052" s="20">
        <f>IF(COUNTIF($C1052:H1052,"&gt;=0")&gt;=1,-1,IF(ISBLANK($A1052),-1,IF($A1052&lt;=$Q$11,($A1052-$S$11)^2,-1)))</f>
        <v>-1</v>
      </c>
      <c r="J1052" s="20">
        <f>IF(COUNTIF($C1052:I1052,"&gt;=0")&gt;=1,-1,IF(ISBLANK($A1052),-1,IF($A1052&lt;=$Q$12,($A1052-$S$12)^2,-1)))</f>
        <v>-1</v>
      </c>
      <c r="K1052" s="20">
        <f>IF(COUNTIF($C1052:J1052,"&gt;=0")&gt;=1,-1,IF(ISBLANK($A1052),-1,IF($A1052&lt;=$Q$13,($A1052-$S$13)^2,-1)))</f>
        <v>-1</v>
      </c>
      <c r="L1052" s="20">
        <f>IF(COUNTIF($C1052:K1052,"&gt;=0")&gt;=1,-1,IF(ISBLANK($A1052),-1,IF($A1052&lt;=$Q$14,($A1052-$S$14)^2,-1)))</f>
        <v>-1</v>
      </c>
      <c r="M1052" s="20">
        <f>IF(COUNTIF($C1052:L1052,"&gt;=0")&gt;=1,-1,IF(ISBLANK($A1052),-1,IF($A1052&lt;=$Q$15,($A1052-$S$15)^2,-1)))</f>
        <v>-1</v>
      </c>
      <c r="N1052" s="20">
        <f>IF(COUNTIF($C1052:M1052,"&gt;=0")&gt;=1,-1,IF(ISBLANK($A1052),-1,IF($A1052&lt;=$Q$16,($A1052-$S$16)^2,-1)))</f>
        <v>-1</v>
      </c>
    </row>
    <row r="1053" spans="2:14" x14ac:dyDescent="0.25">
      <c r="B1053" s="8">
        <f t="shared" si="56"/>
        <v>0</v>
      </c>
      <c r="C1053" s="15">
        <f t="shared" si="54"/>
        <v>-1</v>
      </c>
      <c r="D1053" s="20">
        <f>IF(COUNTIF($C1053:C1053,"&gt;=0")&gt;=1,-1,IF(ISBLANK($A1053),-1,IF($A1053&lt;=$Q$6,($A1053-$S$6)^2,-1)))</f>
        <v>-1</v>
      </c>
      <c r="E1053" s="20">
        <f t="shared" si="55"/>
        <v>-1</v>
      </c>
      <c r="F1053" s="20">
        <f>IF(COUNTIF($C1053:E1053,"&gt;=0")&gt;=1,-1,IF(ISBLANK($A1053),-1,IF($A1053&lt;=$Q$8,($A1053-$S$8)^2,-1)))</f>
        <v>-1</v>
      </c>
      <c r="G1053" s="20">
        <f>IF(COUNTIF($C1053:F1053,"&gt;=0")&gt;=1,-1,IF(ISBLANK($A1053),-1,IF($A1053&lt;=$Q$9,($A1053-$S$9)^2,-1)))</f>
        <v>-1</v>
      </c>
      <c r="H1053" s="20">
        <f>IF(COUNTIF($C1053:G1053,"&gt;=0")&gt;=1,-1,IF(ISBLANK($A1053),-1,IF($A1053&lt;=$Q$10,($A1053-$S$10)^2,-1)))</f>
        <v>-1</v>
      </c>
      <c r="I1053" s="20">
        <f>IF(COUNTIF($C1053:H1053,"&gt;=0")&gt;=1,-1,IF(ISBLANK($A1053),-1,IF($A1053&lt;=$Q$11,($A1053-$S$11)^2,-1)))</f>
        <v>-1</v>
      </c>
      <c r="J1053" s="20">
        <f>IF(COUNTIF($C1053:I1053,"&gt;=0")&gt;=1,-1,IF(ISBLANK($A1053),-1,IF($A1053&lt;=$Q$12,($A1053-$S$12)^2,-1)))</f>
        <v>-1</v>
      </c>
      <c r="K1053" s="20">
        <f>IF(COUNTIF($C1053:J1053,"&gt;=0")&gt;=1,-1,IF(ISBLANK($A1053),-1,IF($A1053&lt;=$Q$13,($A1053-$S$13)^2,-1)))</f>
        <v>-1</v>
      </c>
      <c r="L1053" s="20">
        <f>IF(COUNTIF($C1053:K1053,"&gt;=0")&gt;=1,-1,IF(ISBLANK($A1053),-1,IF($A1053&lt;=$Q$14,($A1053-$S$14)^2,-1)))</f>
        <v>-1</v>
      </c>
      <c r="M1053" s="20">
        <f>IF(COUNTIF($C1053:L1053,"&gt;=0")&gt;=1,-1,IF(ISBLANK($A1053),-1,IF($A1053&lt;=$Q$15,($A1053-$S$15)^2,-1)))</f>
        <v>-1</v>
      </c>
      <c r="N1053" s="20">
        <f>IF(COUNTIF($C1053:M1053,"&gt;=0")&gt;=1,-1,IF(ISBLANK($A1053),-1,IF($A1053&lt;=$Q$16,($A1053-$S$16)^2,-1)))</f>
        <v>-1</v>
      </c>
    </row>
    <row r="1054" spans="2:14" x14ac:dyDescent="0.25">
      <c r="B1054" s="8">
        <f t="shared" si="56"/>
        <v>0</v>
      </c>
      <c r="C1054" s="15">
        <f t="shared" si="54"/>
        <v>-1</v>
      </c>
      <c r="D1054" s="20">
        <f>IF(COUNTIF($C1054:C1054,"&gt;=0")&gt;=1,-1,IF(ISBLANK($A1054),-1,IF($A1054&lt;=$Q$6,($A1054-$S$6)^2,-1)))</f>
        <v>-1</v>
      </c>
      <c r="E1054" s="20">
        <f t="shared" si="55"/>
        <v>-1</v>
      </c>
      <c r="F1054" s="20">
        <f>IF(COUNTIF($C1054:E1054,"&gt;=0")&gt;=1,-1,IF(ISBLANK($A1054),-1,IF($A1054&lt;=$Q$8,($A1054-$S$8)^2,-1)))</f>
        <v>-1</v>
      </c>
      <c r="G1054" s="20">
        <f>IF(COUNTIF($C1054:F1054,"&gt;=0")&gt;=1,-1,IF(ISBLANK($A1054),-1,IF($A1054&lt;=$Q$9,($A1054-$S$9)^2,-1)))</f>
        <v>-1</v>
      </c>
      <c r="H1054" s="20">
        <f>IF(COUNTIF($C1054:G1054,"&gt;=0")&gt;=1,-1,IF(ISBLANK($A1054),-1,IF($A1054&lt;=$Q$10,($A1054-$S$10)^2,-1)))</f>
        <v>-1</v>
      </c>
      <c r="I1054" s="20">
        <f>IF(COUNTIF($C1054:H1054,"&gt;=0")&gt;=1,-1,IF(ISBLANK($A1054),-1,IF($A1054&lt;=$Q$11,($A1054-$S$11)^2,-1)))</f>
        <v>-1</v>
      </c>
      <c r="J1054" s="20">
        <f>IF(COUNTIF($C1054:I1054,"&gt;=0")&gt;=1,-1,IF(ISBLANK($A1054),-1,IF($A1054&lt;=$Q$12,($A1054-$S$12)^2,-1)))</f>
        <v>-1</v>
      </c>
      <c r="K1054" s="20">
        <f>IF(COUNTIF($C1054:J1054,"&gt;=0")&gt;=1,-1,IF(ISBLANK($A1054),-1,IF($A1054&lt;=$Q$13,($A1054-$S$13)^2,-1)))</f>
        <v>-1</v>
      </c>
      <c r="L1054" s="20">
        <f>IF(COUNTIF($C1054:K1054,"&gt;=0")&gt;=1,-1,IF(ISBLANK($A1054),-1,IF($A1054&lt;=$Q$14,($A1054-$S$14)^2,-1)))</f>
        <v>-1</v>
      </c>
      <c r="M1054" s="20">
        <f>IF(COUNTIF($C1054:L1054,"&gt;=0")&gt;=1,-1,IF(ISBLANK($A1054),-1,IF($A1054&lt;=$Q$15,($A1054-$S$15)^2,-1)))</f>
        <v>-1</v>
      </c>
      <c r="N1054" s="20">
        <f>IF(COUNTIF($C1054:M1054,"&gt;=0")&gt;=1,-1,IF(ISBLANK($A1054),-1,IF($A1054&lt;=$Q$16,($A1054-$S$16)^2,-1)))</f>
        <v>-1</v>
      </c>
    </row>
    <row r="1055" spans="2:14" x14ac:dyDescent="0.25">
      <c r="B1055" s="8">
        <f t="shared" si="56"/>
        <v>0</v>
      </c>
      <c r="C1055" s="15">
        <f t="shared" si="54"/>
        <v>-1</v>
      </c>
      <c r="D1055" s="20">
        <f>IF(COUNTIF($C1055:C1055,"&gt;=0")&gt;=1,-1,IF(ISBLANK($A1055),-1,IF($A1055&lt;=$Q$6,($A1055-$S$6)^2,-1)))</f>
        <v>-1</v>
      </c>
      <c r="E1055" s="20">
        <f t="shared" si="55"/>
        <v>-1</v>
      </c>
      <c r="F1055" s="20">
        <f>IF(COUNTIF($C1055:E1055,"&gt;=0")&gt;=1,-1,IF(ISBLANK($A1055),-1,IF($A1055&lt;=$Q$8,($A1055-$S$8)^2,-1)))</f>
        <v>-1</v>
      </c>
      <c r="G1055" s="20">
        <f>IF(COUNTIF($C1055:F1055,"&gt;=0")&gt;=1,-1,IF(ISBLANK($A1055),-1,IF($A1055&lt;=$Q$9,($A1055-$S$9)^2,-1)))</f>
        <v>-1</v>
      </c>
      <c r="H1055" s="20">
        <f>IF(COUNTIF($C1055:G1055,"&gt;=0")&gt;=1,-1,IF(ISBLANK($A1055),-1,IF($A1055&lt;=$Q$10,($A1055-$S$10)^2,-1)))</f>
        <v>-1</v>
      </c>
      <c r="I1055" s="20">
        <f>IF(COUNTIF($C1055:H1055,"&gt;=0")&gt;=1,-1,IF(ISBLANK($A1055),-1,IF($A1055&lt;=$Q$11,($A1055-$S$11)^2,-1)))</f>
        <v>-1</v>
      </c>
      <c r="J1055" s="20">
        <f>IF(COUNTIF($C1055:I1055,"&gt;=0")&gt;=1,-1,IF(ISBLANK($A1055),-1,IF($A1055&lt;=$Q$12,($A1055-$S$12)^2,-1)))</f>
        <v>-1</v>
      </c>
      <c r="K1055" s="20">
        <f>IF(COUNTIF($C1055:J1055,"&gt;=0")&gt;=1,-1,IF(ISBLANK($A1055),-1,IF($A1055&lt;=$Q$13,($A1055-$S$13)^2,-1)))</f>
        <v>-1</v>
      </c>
      <c r="L1055" s="20">
        <f>IF(COUNTIF($C1055:K1055,"&gt;=0")&gt;=1,-1,IF(ISBLANK($A1055),-1,IF($A1055&lt;=$Q$14,($A1055-$S$14)^2,-1)))</f>
        <v>-1</v>
      </c>
      <c r="M1055" s="20">
        <f>IF(COUNTIF($C1055:L1055,"&gt;=0")&gt;=1,-1,IF(ISBLANK($A1055),-1,IF($A1055&lt;=$Q$15,($A1055-$S$15)^2,-1)))</f>
        <v>-1</v>
      </c>
      <c r="N1055" s="20">
        <f>IF(COUNTIF($C1055:M1055,"&gt;=0")&gt;=1,-1,IF(ISBLANK($A1055),-1,IF($A1055&lt;=$Q$16,($A1055-$S$16)^2,-1)))</f>
        <v>-1</v>
      </c>
    </row>
    <row r="1056" spans="2:14" x14ac:dyDescent="0.25">
      <c r="B1056" s="8">
        <f t="shared" si="56"/>
        <v>0</v>
      </c>
      <c r="C1056" s="15">
        <f t="shared" si="54"/>
        <v>-1</v>
      </c>
      <c r="D1056" s="20">
        <f>IF(COUNTIF($C1056:C1056,"&gt;=0")&gt;=1,-1,IF(ISBLANK($A1056),-1,IF($A1056&lt;=$Q$6,($A1056-$S$6)^2,-1)))</f>
        <v>-1</v>
      </c>
      <c r="E1056" s="20">
        <f t="shared" si="55"/>
        <v>-1</v>
      </c>
      <c r="F1056" s="20">
        <f>IF(COUNTIF($C1056:E1056,"&gt;=0")&gt;=1,-1,IF(ISBLANK($A1056),-1,IF($A1056&lt;=$Q$8,($A1056-$S$8)^2,-1)))</f>
        <v>-1</v>
      </c>
      <c r="G1056" s="20">
        <f>IF(COUNTIF($C1056:F1056,"&gt;=0")&gt;=1,-1,IF(ISBLANK($A1056),-1,IF($A1056&lt;=$Q$9,($A1056-$S$9)^2,-1)))</f>
        <v>-1</v>
      </c>
      <c r="H1056" s="20">
        <f>IF(COUNTIF($C1056:G1056,"&gt;=0")&gt;=1,-1,IF(ISBLANK($A1056),-1,IF($A1056&lt;=$Q$10,($A1056-$S$10)^2,-1)))</f>
        <v>-1</v>
      </c>
      <c r="I1056" s="20">
        <f>IF(COUNTIF($C1056:H1056,"&gt;=0")&gt;=1,-1,IF(ISBLANK($A1056),-1,IF($A1056&lt;=$Q$11,($A1056-$S$11)^2,-1)))</f>
        <v>-1</v>
      </c>
      <c r="J1056" s="20">
        <f>IF(COUNTIF($C1056:I1056,"&gt;=0")&gt;=1,-1,IF(ISBLANK($A1056),-1,IF($A1056&lt;=$Q$12,($A1056-$S$12)^2,-1)))</f>
        <v>-1</v>
      </c>
      <c r="K1056" s="20">
        <f>IF(COUNTIF($C1056:J1056,"&gt;=0")&gt;=1,-1,IF(ISBLANK($A1056),-1,IF($A1056&lt;=$Q$13,($A1056-$S$13)^2,-1)))</f>
        <v>-1</v>
      </c>
      <c r="L1056" s="20">
        <f>IF(COUNTIF($C1056:K1056,"&gt;=0")&gt;=1,-1,IF(ISBLANK($A1056),-1,IF($A1056&lt;=$Q$14,($A1056-$S$14)^2,-1)))</f>
        <v>-1</v>
      </c>
      <c r="M1056" s="20">
        <f>IF(COUNTIF($C1056:L1056,"&gt;=0")&gt;=1,-1,IF(ISBLANK($A1056),-1,IF($A1056&lt;=$Q$15,($A1056-$S$15)^2,-1)))</f>
        <v>-1</v>
      </c>
      <c r="N1056" s="20">
        <f>IF(COUNTIF($C1056:M1056,"&gt;=0")&gt;=1,-1,IF(ISBLANK($A1056),-1,IF($A1056&lt;=$Q$16,($A1056-$S$16)^2,-1)))</f>
        <v>-1</v>
      </c>
    </row>
    <row r="1057" spans="2:14" x14ac:dyDescent="0.25">
      <c r="B1057" s="8">
        <f t="shared" si="56"/>
        <v>0</v>
      </c>
      <c r="C1057" s="15">
        <f t="shared" si="54"/>
        <v>-1</v>
      </c>
      <c r="D1057" s="20">
        <f>IF(COUNTIF($C1057:C1057,"&gt;=0")&gt;=1,-1,IF(ISBLANK($A1057),-1,IF($A1057&lt;=$Q$6,($A1057-$S$6)^2,-1)))</f>
        <v>-1</v>
      </c>
      <c r="E1057" s="20">
        <f t="shared" si="55"/>
        <v>-1</v>
      </c>
      <c r="F1057" s="20">
        <f>IF(COUNTIF($C1057:E1057,"&gt;=0")&gt;=1,-1,IF(ISBLANK($A1057),-1,IF($A1057&lt;=$Q$8,($A1057-$S$8)^2,-1)))</f>
        <v>-1</v>
      </c>
      <c r="G1057" s="20">
        <f>IF(COUNTIF($C1057:F1057,"&gt;=0")&gt;=1,-1,IF(ISBLANK($A1057),-1,IF($A1057&lt;=$Q$9,($A1057-$S$9)^2,-1)))</f>
        <v>-1</v>
      </c>
      <c r="H1057" s="20">
        <f>IF(COUNTIF($C1057:G1057,"&gt;=0")&gt;=1,-1,IF(ISBLANK($A1057),-1,IF($A1057&lt;=$Q$10,($A1057-$S$10)^2,-1)))</f>
        <v>-1</v>
      </c>
      <c r="I1057" s="20">
        <f>IF(COUNTIF($C1057:H1057,"&gt;=0")&gt;=1,-1,IF(ISBLANK($A1057),-1,IF($A1057&lt;=$Q$11,($A1057-$S$11)^2,-1)))</f>
        <v>-1</v>
      </c>
      <c r="J1057" s="20">
        <f>IF(COUNTIF($C1057:I1057,"&gt;=0")&gt;=1,-1,IF(ISBLANK($A1057),-1,IF($A1057&lt;=$Q$12,($A1057-$S$12)^2,-1)))</f>
        <v>-1</v>
      </c>
      <c r="K1057" s="20">
        <f>IF(COUNTIF($C1057:J1057,"&gt;=0")&gt;=1,-1,IF(ISBLANK($A1057),-1,IF($A1057&lt;=$Q$13,($A1057-$S$13)^2,-1)))</f>
        <v>-1</v>
      </c>
      <c r="L1057" s="20">
        <f>IF(COUNTIF($C1057:K1057,"&gt;=0")&gt;=1,-1,IF(ISBLANK($A1057),-1,IF($A1057&lt;=$Q$14,($A1057-$S$14)^2,-1)))</f>
        <v>-1</v>
      </c>
      <c r="M1057" s="20">
        <f>IF(COUNTIF($C1057:L1057,"&gt;=0")&gt;=1,-1,IF(ISBLANK($A1057),-1,IF($A1057&lt;=$Q$15,($A1057-$S$15)^2,-1)))</f>
        <v>-1</v>
      </c>
      <c r="N1057" s="20">
        <f>IF(COUNTIF($C1057:M1057,"&gt;=0")&gt;=1,-1,IF(ISBLANK($A1057),-1,IF($A1057&lt;=$Q$16,($A1057-$S$16)^2,-1)))</f>
        <v>-1</v>
      </c>
    </row>
    <row r="1058" spans="2:14" x14ac:dyDescent="0.25">
      <c r="B1058" s="8">
        <f t="shared" si="56"/>
        <v>0</v>
      </c>
      <c r="C1058" s="15">
        <f t="shared" si="54"/>
        <v>-1</v>
      </c>
      <c r="D1058" s="20">
        <f>IF(COUNTIF($C1058:C1058,"&gt;=0")&gt;=1,-1,IF(ISBLANK($A1058),-1,IF($A1058&lt;=$Q$6,($A1058-$S$6)^2,-1)))</f>
        <v>-1</v>
      </c>
      <c r="E1058" s="20">
        <f t="shared" si="55"/>
        <v>-1</v>
      </c>
      <c r="F1058" s="20">
        <f>IF(COUNTIF($C1058:E1058,"&gt;=0")&gt;=1,-1,IF(ISBLANK($A1058),-1,IF($A1058&lt;=$Q$8,($A1058-$S$8)^2,-1)))</f>
        <v>-1</v>
      </c>
      <c r="G1058" s="20">
        <f>IF(COUNTIF($C1058:F1058,"&gt;=0")&gt;=1,-1,IF(ISBLANK($A1058),-1,IF($A1058&lt;=$Q$9,($A1058-$S$9)^2,-1)))</f>
        <v>-1</v>
      </c>
      <c r="H1058" s="20">
        <f>IF(COUNTIF($C1058:G1058,"&gt;=0")&gt;=1,-1,IF(ISBLANK($A1058),-1,IF($A1058&lt;=$Q$10,($A1058-$S$10)^2,-1)))</f>
        <v>-1</v>
      </c>
      <c r="I1058" s="20">
        <f>IF(COUNTIF($C1058:H1058,"&gt;=0")&gt;=1,-1,IF(ISBLANK($A1058),-1,IF($A1058&lt;=$Q$11,($A1058-$S$11)^2,-1)))</f>
        <v>-1</v>
      </c>
      <c r="J1058" s="20">
        <f>IF(COUNTIF($C1058:I1058,"&gt;=0")&gt;=1,-1,IF(ISBLANK($A1058),-1,IF($A1058&lt;=$Q$12,($A1058-$S$12)^2,-1)))</f>
        <v>-1</v>
      </c>
      <c r="K1058" s="20">
        <f>IF(COUNTIF($C1058:J1058,"&gt;=0")&gt;=1,-1,IF(ISBLANK($A1058),-1,IF($A1058&lt;=$Q$13,($A1058-$S$13)^2,-1)))</f>
        <v>-1</v>
      </c>
      <c r="L1058" s="20">
        <f>IF(COUNTIF($C1058:K1058,"&gt;=0")&gt;=1,-1,IF(ISBLANK($A1058),-1,IF($A1058&lt;=$Q$14,($A1058-$S$14)^2,-1)))</f>
        <v>-1</v>
      </c>
      <c r="M1058" s="20">
        <f>IF(COUNTIF($C1058:L1058,"&gt;=0")&gt;=1,-1,IF(ISBLANK($A1058),-1,IF($A1058&lt;=$Q$15,($A1058-$S$15)^2,-1)))</f>
        <v>-1</v>
      </c>
      <c r="N1058" s="20">
        <f>IF(COUNTIF($C1058:M1058,"&gt;=0")&gt;=1,-1,IF(ISBLANK($A1058),-1,IF($A1058&lt;=$Q$16,($A1058-$S$16)^2,-1)))</f>
        <v>-1</v>
      </c>
    </row>
    <row r="1059" spans="2:14" x14ac:dyDescent="0.25">
      <c r="B1059" s="8">
        <f t="shared" si="56"/>
        <v>0</v>
      </c>
      <c r="C1059" s="15">
        <f t="shared" si="54"/>
        <v>-1</v>
      </c>
      <c r="D1059" s="20">
        <f>IF(COUNTIF($C1059:C1059,"&gt;=0")&gt;=1,-1,IF(ISBLANK($A1059),-1,IF($A1059&lt;=$Q$6,($A1059-$S$6)^2,-1)))</f>
        <v>-1</v>
      </c>
      <c r="E1059" s="20">
        <f t="shared" si="55"/>
        <v>-1</v>
      </c>
      <c r="F1059" s="20">
        <f>IF(COUNTIF($C1059:E1059,"&gt;=0")&gt;=1,-1,IF(ISBLANK($A1059),-1,IF($A1059&lt;=$Q$8,($A1059-$S$8)^2,-1)))</f>
        <v>-1</v>
      </c>
      <c r="G1059" s="20">
        <f>IF(COUNTIF($C1059:F1059,"&gt;=0")&gt;=1,-1,IF(ISBLANK($A1059),-1,IF($A1059&lt;=$Q$9,($A1059-$S$9)^2,-1)))</f>
        <v>-1</v>
      </c>
      <c r="H1059" s="20">
        <f>IF(COUNTIF($C1059:G1059,"&gt;=0")&gt;=1,-1,IF(ISBLANK($A1059),-1,IF($A1059&lt;=$Q$10,($A1059-$S$10)^2,-1)))</f>
        <v>-1</v>
      </c>
      <c r="I1059" s="20">
        <f>IF(COUNTIF($C1059:H1059,"&gt;=0")&gt;=1,-1,IF(ISBLANK($A1059),-1,IF($A1059&lt;=$Q$11,($A1059-$S$11)^2,-1)))</f>
        <v>-1</v>
      </c>
      <c r="J1059" s="20">
        <f>IF(COUNTIF($C1059:I1059,"&gt;=0")&gt;=1,-1,IF(ISBLANK($A1059),-1,IF($A1059&lt;=$Q$12,($A1059-$S$12)^2,-1)))</f>
        <v>-1</v>
      </c>
      <c r="K1059" s="20">
        <f>IF(COUNTIF($C1059:J1059,"&gt;=0")&gt;=1,-1,IF(ISBLANK($A1059),-1,IF($A1059&lt;=$Q$13,($A1059-$S$13)^2,-1)))</f>
        <v>-1</v>
      </c>
      <c r="L1059" s="20">
        <f>IF(COUNTIF($C1059:K1059,"&gt;=0")&gt;=1,-1,IF(ISBLANK($A1059),-1,IF($A1059&lt;=$Q$14,($A1059-$S$14)^2,-1)))</f>
        <v>-1</v>
      </c>
      <c r="M1059" s="20">
        <f>IF(COUNTIF($C1059:L1059,"&gt;=0")&gt;=1,-1,IF(ISBLANK($A1059),-1,IF($A1059&lt;=$Q$15,($A1059-$S$15)^2,-1)))</f>
        <v>-1</v>
      </c>
      <c r="N1059" s="20">
        <f>IF(COUNTIF($C1059:M1059,"&gt;=0")&gt;=1,-1,IF(ISBLANK($A1059),-1,IF($A1059&lt;=$Q$16,($A1059-$S$16)^2,-1)))</f>
        <v>-1</v>
      </c>
    </row>
    <row r="1060" spans="2:14" x14ac:dyDescent="0.25">
      <c r="B1060" s="8">
        <f t="shared" si="56"/>
        <v>0</v>
      </c>
      <c r="C1060" s="15">
        <f t="shared" si="54"/>
        <v>-1</v>
      </c>
      <c r="D1060" s="20">
        <f>IF(COUNTIF($C1060:C1060,"&gt;=0")&gt;=1,-1,IF(ISBLANK($A1060),-1,IF($A1060&lt;=$Q$6,($A1060-$S$6)^2,-1)))</f>
        <v>-1</v>
      </c>
      <c r="E1060" s="20">
        <f t="shared" si="55"/>
        <v>-1</v>
      </c>
      <c r="F1060" s="20">
        <f>IF(COUNTIF($C1060:E1060,"&gt;=0")&gt;=1,-1,IF(ISBLANK($A1060),-1,IF($A1060&lt;=$Q$8,($A1060-$S$8)^2,-1)))</f>
        <v>-1</v>
      </c>
      <c r="G1060" s="20">
        <f>IF(COUNTIF($C1060:F1060,"&gt;=0")&gt;=1,-1,IF(ISBLANK($A1060),-1,IF($A1060&lt;=$Q$9,($A1060-$S$9)^2,-1)))</f>
        <v>-1</v>
      </c>
      <c r="H1060" s="20">
        <f>IF(COUNTIF($C1060:G1060,"&gt;=0")&gt;=1,-1,IF(ISBLANK($A1060),-1,IF($A1060&lt;=$Q$10,($A1060-$S$10)^2,-1)))</f>
        <v>-1</v>
      </c>
      <c r="I1060" s="20">
        <f>IF(COUNTIF($C1060:H1060,"&gt;=0")&gt;=1,-1,IF(ISBLANK($A1060),-1,IF($A1060&lt;=$Q$11,($A1060-$S$11)^2,-1)))</f>
        <v>-1</v>
      </c>
      <c r="J1060" s="20">
        <f>IF(COUNTIF($C1060:I1060,"&gt;=0")&gt;=1,-1,IF(ISBLANK($A1060),-1,IF($A1060&lt;=$Q$12,($A1060-$S$12)^2,-1)))</f>
        <v>-1</v>
      </c>
      <c r="K1060" s="20">
        <f>IF(COUNTIF($C1060:J1060,"&gt;=0")&gt;=1,-1,IF(ISBLANK($A1060),-1,IF($A1060&lt;=$Q$13,($A1060-$S$13)^2,-1)))</f>
        <v>-1</v>
      </c>
      <c r="L1060" s="20">
        <f>IF(COUNTIF($C1060:K1060,"&gt;=0")&gt;=1,-1,IF(ISBLANK($A1060),-1,IF($A1060&lt;=$Q$14,($A1060-$S$14)^2,-1)))</f>
        <v>-1</v>
      </c>
      <c r="M1060" s="20">
        <f>IF(COUNTIF($C1060:L1060,"&gt;=0")&gt;=1,-1,IF(ISBLANK($A1060),-1,IF($A1060&lt;=$Q$15,($A1060-$S$15)^2,-1)))</f>
        <v>-1</v>
      </c>
      <c r="N1060" s="20">
        <f>IF(COUNTIF($C1060:M1060,"&gt;=0")&gt;=1,-1,IF(ISBLANK($A1060),-1,IF($A1060&lt;=$Q$16,($A1060-$S$16)^2,-1)))</f>
        <v>-1</v>
      </c>
    </row>
    <row r="1061" spans="2:14" x14ac:dyDescent="0.25">
      <c r="B1061" s="8">
        <f t="shared" si="56"/>
        <v>0</v>
      </c>
      <c r="C1061" s="15">
        <f t="shared" si="54"/>
        <v>-1</v>
      </c>
      <c r="D1061" s="20">
        <f>IF(COUNTIF($C1061:C1061,"&gt;=0")&gt;=1,-1,IF(ISBLANK($A1061),-1,IF($A1061&lt;=$Q$6,($A1061-$S$6)^2,-1)))</f>
        <v>-1</v>
      </c>
      <c r="E1061" s="20">
        <f t="shared" si="55"/>
        <v>-1</v>
      </c>
      <c r="F1061" s="20">
        <f>IF(COUNTIF($C1061:E1061,"&gt;=0")&gt;=1,-1,IF(ISBLANK($A1061),-1,IF($A1061&lt;=$Q$8,($A1061-$S$8)^2,-1)))</f>
        <v>-1</v>
      </c>
      <c r="G1061" s="20">
        <f>IF(COUNTIF($C1061:F1061,"&gt;=0")&gt;=1,-1,IF(ISBLANK($A1061),-1,IF($A1061&lt;=$Q$9,($A1061-$S$9)^2,-1)))</f>
        <v>-1</v>
      </c>
      <c r="H1061" s="20">
        <f>IF(COUNTIF($C1061:G1061,"&gt;=0")&gt;=1,-1,IF(ISBLANK($A1061),-1,IF($A1061&lt;=$Q$10,($A1061-$S$10)^2,-1)))</f>
        <v>-1</v>
      </c>
      <c r="I1061" s="20">
        <f>IF(COUNTIF($C1061:H1061,"&gt;=0")&gt;=1,-1,IF(ISBLANK($A1061),-1,IF($A1061&lt;=$Q$11,($A1061-$S$11)^2,-1)))</f>
        <v>-1</v>
      </c>
      <c r="J1061" s="20">
        <f>IF(COUNTIF($C1061:I1061,"&gt;=0")&gt;=1,-1,IF(ISBLANK($A1061),-1,IF($A1061&lt;=$Q$12,($A1061-$S$12)^2,-1)))</f>
        <v>-1</v>
      </c>
      <c r="K1061" s="20">
        <f>IF(COUNTIF($C1061:J1061,"&gt;=0")&gt;=1,-1,IF(ISBLANK($A1061),-1,IF($A1061&lt;=$Q$13,($A1061-$S$13)^2,-1)))</f>
        <v>-1</v>
      </c>
      <c r="L1061" s="20">
        <f>IF(COUNTIF($C1061:K1061,"&gt;=0")&gt;=1,-1,IF(ISBLANK($A1061),-1,IF($A1061&lt;=$Q$14,($A1061-$S$14)^2,-1)))</f>
        <v>-1</v>
      </c>
      <c r="M1061" s="20">
        <f>IF(COUNTIF($C1061:L1061,"&gt;=0")&gt;=1,-1,IF(ISBLANK($A1061),-1,IF($A1061&lt;=$Q$15,($A1061-$S$15)^2,-1)))</f>
        <v>-1</v>
      </c>
      <c r="N1061" s="20">
        <f>IF(COUNTIF($C1061:M1061,"&gt;=0")&gt;=1,-1,IF(ISBLANK($A1061),-1,IF($A1061&lt;=$Q$16,($A1061-$S$16)^2,-1)))</f>
        <v>-1</v>
      </c>
    </row>
    <row r="1062" spans="2:14" x14ac:dyDescent="0.25">
      <c r="B1062" s="8">
        <f t="shared" si="56"/>
        <v>0</v>
      </c>
      <c r="C1062" s="15">
        <f t="shared" si="54"/>
        <v>-1</v>
      </c>
      <c r="D1062" s="20">
        <f>IF(COUNTIF($C1062:C1062,"&gt;=0")&gt;=1,-1,IF(ISBLANK($A1062),-1,IF($A1062&lt;=$Q$6,($A1062-$S$6)^2,-1)))</f>
        <v>-1</v>
      </c>
      <c r="E1062" s="20">
        <f t="shared" si="55"/>
        <v>-1</v>
      </c>
      <c r="F1062" s="20">
        <f>IF(COUNTIF($C1062:E1062,"&gt;=0")&gt;=1,-1,IF(ISBLANK($A1062),-1,IF($A1062&lt;=$Q$8,($A1062-$S$8)^2,-1)))</f>
        <v>-1</v>
      </c>
      <c r="G1062" s="20">
        <f>IF(COUNTIF($C1062:F1062,"&gt;=0")&gt;=1,-1,IF(ISBLANK($A1062),-1,IF($A1062&lt;=$Q$9,($A1062-$S$9)^2,-1)))</f>
        <v>-1</v>
      </c>
      <c r="H1062" s="20">
        <f>IF(COUNTIF($C1062:G1062,"&gt;=0")&gt;=1,-1,IF(ISBLANK($A1062),-1,IF($A1062&lt;=$Q$10,($A1062-$S$10)^2,-1)))</f>
        <v>-1</v>
      </c>
      <c r="I1062" s="20">
        <f>IF(COUNTIF($C1062:H1062,"&gt;=0")&gt;=1,-1,IF(ISBLANK($A1062),-1,IF($A1062&lt;=$Q$11,($A1062-$S$11)^2,-1)))</f>
        <v>-1</v>
      </c>
      <c r="J1062" s="20">
        <f>IF(COUNTIF($C1062:I1062,"&gt;=0")&gt;=1,-1,IF(ISBLANK($A1062),-1,IF($A1062&lt;=$Q$12,($A1062-$S$12)^2,-1)))</f>
        <v>-1</v>
      </c>
      <c r="K1062" s="20">
        <f>IF(COUNTIF($C1062:J1062,"&gt;=0")&gt;=1,-1,IF(ISBLANK($A1062),-1,IF($A1062&lt;=$Q$13,($A1062-$S$13)^2,-1)))</f>
        <v>-1</v>
      </c>
      <c r="L1062" s="20">
        <f>IF(COUNTIF($C1062:K1062,"&gt;=0")&gt;=1,-1,IF(ISBLANK($A1062),-1,IF($A1062&lt;=$Q$14,($A1062-$S$14)^2,-1)))</f>
        <v>-1</v>
      </c>
      <c r="M1062" s="20">
        <f>IF(COUNTIF($C1062:L1062,"&gt;=0")&gt;=1,-1,IF(ISBLANK($A1062),-1,IF($A1062&lt;=$Q$15,($A1062-$S$15)^2,-1)))</f>
        <v>-1</v>
      </c>
      <c r="N1062" s="20">
        <f>IF(COUNTIF($C1062:M1062,"&gt;=0")&gt;=1,-1,IF(ISBLANK($A1062),-1,IF($A1062&lt;=$Q$16,($A1062-$S$16)^2,-1)))</f>
        <v>-1</v>
      </c>
    </row>
    <row r="1063" spans="2:14" x14ac:dyDescent="0.25">
      <c r="B1063" s="8">
        <f t="shared" si="56"/>
        <v>0</v>
      </c>
      <c r="C1063" s="15">
        <f t="shared" si="54"/>
        <v>-1</v>
      </c>
      <c r="D1063" s="20">
        <f>IF(COUNTIF($C1063:C1063,"&gt;=0")&gt;=1,-1,IF(ISBLANK($A1063),-1,IF($A1063&lt;=$Q$6,($A1063-$S$6)^2,-1)))</f>
        <v>-1</v>
      </c>
      <c r="E1063" s="20">
        <f t="shared" si="55"/>
        <v>-1</v>
      </c>
      <c r="F1063" s="20">
        <f>IF(COUNTIF($C1063:E1063,"&gt;=0")&gt;=1,-1,IF(ISBLANK($A1063),-1,IF($A1063&lt;=$Q$8,($A1063-$S$8)^2,-1)))</f>
        <v>-1</v>
      </c>
      <c r="G1063" s="20">
        <f>IF(COUNTIF($C1063:F1063,"&gt;=0")&gt;=1,-1,IF(ISBLANK($A1063),-1,IF($A1063&lt;=$Q$9,($A1063-$S$9)^2,-1)))</f>
        <v>-1</v>
      </c>
      <c r="H1063" s="20">
        <f>IF(COUNTIF($C1063:G1063,"&gt;=0")&gt;=1,-1,IF(ISBLANK($A1063),-1,IF($A1063&lt;=$Q$10,($A1063-$S$10)^2,-1)))</f>
        <v>-1</v>
      </c>
      <c r="I1063" s="20">
        <f>IF(COUNTIF($C1063:H1063,"&gt;=0")&gt;=1,-1,IF(ISBLANK($A1063),-1,IF($A1063&lt;=$Q$11,($A1063-$S$11)^2,-1)))</f>
        <v>-1</v>
      </c>
      <c r="J1063" s="20">
        <f>IF(COUNTIF($C1063:I1063,"&gt;=0")&gt;=1,-1,IF(ISBLANK($A1063),-1,IF($A1063&lt;=$Q$12,($A1063-$S$12)^2,-1)))</f>
        <v>-1</v>
      </c>
      <c r="K1063" s="20">
        <f>IF(COUNTIF($C1063:J1063,"&gt;=0")&gt;=1,-1,IF(ISBLANK($A1063),-1,IF($A1063&lt;=$Q$13,($A1063-$S$13)^2,-1)))</f>
        <v>-1</v>
      </c>
      <c r="L1063" s="20">
        <f>IF(COUNTIF($C1063:K1063,"&gt;=0")&gt;=1,-1,IF(ISBLANK($A1063),-1,IF($A1063&lt;=$Q$14,($A1063-$S$14)^2,-1)))</f>
        <v>-1</v>
      </c>
      <c r="M1063" s="20">
        <f>IF(COUNTIF($C1063:L1063,"&gt;=0")&gt;=1,-1,IF(ISBLANK($A1063),-1,IF($A1063&lt;=$Q$15,($A1063-$S$15)^2,-1)))</f>
        <v>-1</v>
      </c>
      <c r="N1063" s="20">
        <f>IF(COUNTIF($C1063:M1063,"&gt;=0")&gt;=1,-1,IF(ISBLANK($A1063),-1,IF($A1063&lt;=$Q$16,($A1063-$S$16)^2,-1)))</f>
        <v>-1</v>
      </c>
    </row>
    <row r="1064" spans="2:14" x14ac:dyDescent="0.25">
      <c r="B1064" s="8">
        <f t="shared" si="56"/>
        <v>0</v>
      </c>
      <c r="C1064" s="15">
        <f t="shared" si="54"/>
        <v>-1</v>
      </c>
      <c r="D1064" s="20">
        <f>IF(COUNTIF($C1064:C1064,"&gt;=0")&gt;=1,-1,IF(ISBLANK($A1064),-1,IF($A1064&lt;=$Q$6,($A1064-$S$6)^2,-1)))</f>
        <v>-1</v>
      </c>
      <c r="E1064" s="20">
        <f t="shared" si="55"/>
        <v>-1</v>
      </c>
      <c r="F1064" s="20">
        <f>IF(COUNTIF($C1064:E1064,"&gt;=0")&gt;=1,-1,IF(ISBLANK($A1064),-1,IF($A1064&lt;=$Q$8,($A1064-$S$8)^2,-1)))</f>
        <v>-1</v>
      </c>
      <c r="G1064" s="20">
        <f>IF(COUNTIF($C1064:F1064,"&gt;=0")&gt;=1,-1,IF(ISBLANK($A1064),-1,IF($A1064&lt;=$Q$9,($A1064-$S$9)^2,-1)))</f>
        <v>-1</v>
      </c>
      <c r="H1064" s="20">
        <f>IF(COUNTIF($C1064:G1064,"&gt;=0")&gt;=1,-1,IF(ISBLANK($A1064),-1,IF($A1064&lt;=$Q$10,($A1064-$S$10)^2,-1)))</f>
        <v>-1</v>
      </c>
      <c r="I1064" s="20">
        <f>IF(COUNTIF($C1064:H1064,"&gt;=0")&gt;=1,-1,IF(ISBLANK($A1064),-1,IF($A1064&lt;=$Q$11,($A1064-$S$11)^2,-1)))</f>
        <v>-1</v>
      </c>
      <c r="J1064" s="20">
        <f>IF(COUNTIF($C1064:I1064,"&gt;=0")&gt;=1,-1,IF(ISBLANK($A1064),-1,IF($A1064&lt;=$Q$12,($A1064-$S$12)^2,-1)))</f>
        <v>-1</v>
      </c>
      <c r="K1064" s="20">
        <f>IF(COUNTIF($C1064:J1064,"&gt;=0")&gt;=1,-1,IF(ISBLANK($A1064),-1,IF($A1064&lt;=$Q$13,($A1064-$S$13)^2,-1)))</f>
        <v>-1</v>
      </c>
      <c r="L1064" s="20">
        <f>IF(COUNTIF($C1064:K1064,"&gt;=0")&gt;=1,-1,IF(ISBLANK($A1064),-1,IF($A1064&lt;=$Q$14,($A1064-$S$14)^2,-1)))</f>
        <v>-1</v>
      </c>
      <c r="M1064" s="20">
        <f>IF(COUNTIF($C1064:L1064,"&gt;=0")&gt;=1,-1,IF(ISBLANK($A1064),-1,IF($A1064&lt;=$Q$15,($A1064-$S$15)^2,-1)))</f>
        <v>-1</v>
      </c>
      <c r="N1064" s="20">
        <f>IF(COUNTIF($C1064:M1064,"&gt;=0")&gt;=1,-1,IF(ISBLANK($A1064),-1,IF($A1064&lt;=$Q$16,($A1064-$S$16)^2,-1)))</f>
        <v>-1</v>
      </c>
    </row>
    <row r="1065" spans="2:14" x14ac:dyDescent="0.25">
      <c r="B1065" s="8">
        <f t="shared" si="56"/>
        <v>0</v>
      </c>
      <c r="C1065" s="15">
        <f t="shared" si="54"/>
        <v>-1</v>
      </c>
      <c r="D1065" s="20">
        <f>IF(COUNTIF($C1065:C1065,"&gt;=0")&gt;=1,-1,IF(ISBLANK($A1065),-1,IF($A1065&lt;=$Q$6,($A1065-$S$6)^2,-1)))</f>
        <v>-1</v>
      </c>
      <c r="E1065" s="20">
        <f t="shared" si="55"/>
        <v>-1</v>
      </c>
      <c r="F1065" s="20">
        <f>IF(COUNTIF($C1065:E1065,"&gt;=0")&gt;=1,-1,IF(ISBLANK($A1065),-1,IF($A1065&lt;=$Q$8,($A1065-$S$8)^2,-1)))</f>
        <v>-1</v>
      </c>
      <c r="G1065" s="20">
        <f>IF(COUNTIF($C1065:F1065,"&gt;=0")&gt;=1,-1,IF(ISBLANK($A1065),-1,IF($A1065&lt;=$Q$9,($A1065-$S$9)^2,-1)))</f>
        <v>-1</v>
      </c>
      <c r="H1065" s="20">
        <f>IF(COUNTIF($C1065:G1065,"&gt;=0")&gt;=1,-1,IF(ISBLANK($A1065),-1,IF($A1065&lt;=$Q$10,($A1065-$S$10)^2,-1)))</f>
        <v>-1</v>
      </c>
      <c r="I1065" s="20">
        <f>IF(COUNTIF($C1065:H1065,"&gt;=0")&gt;=1,-1,IF(ISBLANK($A1065),-1,IF($A1065&lt;=$Q$11,($A1065-$S$11)^2,-1)))</f>
        <v>-1</v>
      </c>
      <c r="J1065" s="20">
        <f>IF(COUNTIF($C1065:I1065,"&gt;=0")&gt;=1,-1,IF(ISBLANK($A1065),-1,IF($A1065&lt;=$Q$12,($A1065-$S$12)^2,-1)))</f>
        <v>-1</v>
      </c>
      <c r="K1065" s="20">
        <f>IF(COUNTIF($C1065:J1065,"&gt;=0")&gt;=1,-1,IF(ISBLANK($A1065),-1,IF($A1065&lt;=$Q$13,($A1065-$S$13)^2,-1)))</f>
        <v>-1</v>
      </c>
      <c r="L1065" s="20">
        <f>IF(COUNTIF($C1065:K1065,"&gt;=0")&gt;=1,-1,IF(ISBLANK($A1065),-1,IF($A1065&lt;=$Q$14,($A1065-$S$14)^2,-1)))</f>
        <v>-1</v>
      </c>
      <c r="M1065" s="20">
        <f>IF(COUNTIF($C1065:L1065,"&gt;=0")&gt;=1,-1,IF(ISBLANK($A1065),-1,IF($A1065&lt;=$Q$15,($A1065-$S$15)^2,-1)))</f>
        <v>-1</v>
      </c>
      <c r="N1065" s="20">
        <f>IF(COUNTIF($C1065:M1065,"&gt;=0")&gt;=1,-1,IF(ISBLANK($A1065),-1,IF($A1065&lt;=$Q$16,($A1065-$S$16)^2,-1)))</f>
        <v>-1</v>
      </c>
    </row>
    <row r="1066" spans="2:14" x14ac:dyDescent="0.25">
      <c r="B1066" s="8">
        <f t="shared" si="56"/>
        <v>0</v>
      </c>
      <c r="C1066" s="15">
        <f t="shared" si="54"/>
        <v>-1</v>
      </c>
      <c r="D1066" s="20">
        <f>IF(COUNTIF($C1066:C1066,"&gt;=0")&gt;=1,-1,IF(ISBLANK($A1066),-1,IF($A1066&lt;=$Q$6,($A1066-$S$6)^2,-1)))</f>
        <v>-1</v>
      </c>
      <c r="E1066" s="20">
        <f t="shared" si="55"/>
        <v>-1</v>
      </c>
      <c r="F1066" s="20">
        <f>IF(COUNTIF($C1066:E1066,"&gt;=0")&gt;=1,-1,IF(ISBLANK($A1066),-1,IF($A1066&lt;=$Q$8,($A1066-$S$8)^2,-1)))</f>
        <v>-1</v>
      </c>
      <c r="G1066" s="20">
        <f>IF(COUNTIF($C1066:F1066,"&gt;=0")&gt;=1,-1,IF(ISBLANK($A1066),-1,IF($A1066&lt;=$Q$9,($A1066-$S$9)^2,-1)))</f>
        <v>-1</v>
      </c>
      <c r="H1066" s="20">
        <f>IF(COUNTIF($C1066:G1066,"&gt;=0")&gt;=1,-1,IF(ISBLANK($A1066),-1,IF($A1066&lt;=$Q$10,($A1066-$S$10)^2,-1)))</f>
        <v>-1</v>
      </c>
      <c r="I1066" s="20">
        <f>IF(COUNTIF($C1066:H1066,"&gt;=0")&gt;=1,-1,IF(ISBLANK($A1066),-1,IF($A1066&lt;=$Q$11,($A1066-$S$11)^2,-1)))</f>
        <v>-1</v>
      </c>
      <c r="J1066" s="20">
        <f>IF(COUNTIF($C1066:I1066,"&gt;=0")&gt;=1,-1,IF(ISBLANK($A1066),-1,IF($A1066&lt;=$Q$12,($A1066-$S$12)^2,-1)))</f>
        <v>-1</v>
      </c>
      <c r="K1066" s="20">
        <f>IF(COUNTIF($C1066:J1066,"&gt;=0")&gt;=1,-1,IF(ISBLANK($A1066),-1,IF($A1066&lt;=$Q$13,($A1066-$S$13)^2,-1)))</f>
        <v>-1</v>
      </c>
      <c r="L1066" s="20">
        <f>IF(COUNTIF($C1066:K1066,"&gt;=0")&gt;=1,-1,IF(ISBLANK($A1066),-1,IF($A1066&lt;=$Q$14,($A1066-$S$14)^2,-1)))</f>
        <v>-1</v>
      </c>
      <c r="M1066" s="20">
        <f>IF(COUNTIF($C1066:L1066,"&gt;=0")&gt;=1,-1,IF(ISBLANK($A1066),-1,IF($A1066&lt;=$Q$15,($A1066-$S$15)^2,-1)))</f>
        <v>-1</v>
      </c>
      <c r="N1066" s="20">
        <f>IF(COUNTIF($C1066:M1066,"&gt;=0")&gt;=1,-1,IF(ISBLANK($A1066),-1,IF($A1066&lt;=$Q$16,($A1066-$S$16)^2,-1)))</f>
        <v>-1</v>
      </c>
    </row>
    <row r="1067" spans="2:14" x14ac:dyDescent="0.25">
      <c r="B1067" s="8">
        <f t="shared" si="56"/>
        <v>0</v>
      </c>
      <c r="C1067" s="15">
        <f t="shared" si="54"/>
        <v>-1</v>
      </c>
      <c r="D1067" s="20">
        <f>IF(COUNTIF($C1067:C1067,"&gt;=0")&gt;=1,-1,IF(ISBLANK($A1067),-1,IF($A1067&lt;=$Q$6,($A1067-$S$6)^2,-1)))</f>
        <v>-1</v>
      </c>
      <c r="E1067" s="20">
        <f t="shared" si="55"/>
        <v>-1</v>
      </c>
      <c r="F1067" s="20">
        <f>IF(COUNTIF($C1067:E1067,"&gt;=0")&gt;=1,-1,IF(ISBLANK($A1067),-1,IF($A1067&lt;=$Q$8,($A1067-$S$8)^2,-1)))</f>
        <v>-1</v>
      </c>
      <c r="G1067" s="20">
        <f>IF(COUNTIF($C1067:F1067,"&gt;=0")&gt;=1,-1,IF(ISBLANK($A1067),-1,IF($A1067&lt;=$Q$9,($A1067-$S$9)^2,-1)))</f>
        <v>-1</v>
      </c>
      <c r="H1067" s="20">
        <f>IF(COUNTIF($C1067:G1067,"&gt;=0")&gt;=1,-1,IF(ISBLANK($A1067),-1,IF($A1067&lt;=$Q$10,($A1067-$S$10)^2,-1)))</f>
        <v>-1</v>
      </c>
      <c r="I1067" s="20">
        <f>IF(COUNTIF($C1067:H1067,"&gt;=0")&gt;=1,-1,IF(ISBLANK($A1067),-1,IF($A1067&lt;=$Q$11,($A1067-$S$11)^2,-1)))</f>
        <v>-1</v>
      </c>
      <c r="J1067" s="20">
        <f>IF(COUNTIF($C1067:I1067,"&gt;=0")&gt;=1,-1,IF(ISBLANK($A1067),-1,IF($A1067&lt;=$Q$12,($A1067-$S$12)^2,-1)))</f>
        <v>-1</v>
      </c>
      <c r="K1067" s="20">
        <f>IF(COUNTIF($C1067:J1067,"&gt;=0")&gt;=1,-1,IF(ISBLANK($A1067),-1,IF($A1067&lt;=$Q$13,($A1067-$S$13)^2,-1)))</f>
        <v>-1</v>
      </c>
      <c r="L1067" s="20">
        <f>IF(COUNTIF($C1067:K1067,"&gt;=0")&gt;=1,-1,IF(ISBLANK($A1067),-1,IF($A1067&lt;=$Q$14,($A1067-$S$14)^2,-1)))</f>
        <v>-1</v>
      </c>
      <c r="M1067" s="20">
        <f>IF(COUNTIF($C1067:L1067,"&gt;=0")&gt;=1,-1,IF(ISBLANK($A1067),-1,IF($A1067&lt;=$Q$15,($A1067-$S$15)^2,-1)))</f>
        <v>-1</v>
      </c>
      <c r="N1067" s="20">
        <f>IF(COUNTIF($C1067:M1067,"&gt;=0")&gt;=1,-1,IF(ISBLANK($A1067),-1,IF($A1067&lt;=$Q$16,($A1067-$S$16)^2,-1)))</f>
        <v>-1</v>
      </c>
    </row>
    <row r="1068" spans="2:14" x14ac:dyDescent="0.25">
      <c r="B1068" s="8">
        <f t="shared" si="56"/>
        <v>0</v>
      </c>
      <c r="C1068" s="15">
        <f t="shared" si="54"/>
        <v>-1</v>
      </c>
      <c r="D1068" s="20">
        <f>IF(COUNTIF($C1068:C1068,"&gt;=0")&gt;=1,-1,IF(ISBLANK($A1068),-1,IF($A1068&lt;=$Q$6,($A1068-$S$6)^2,-1)))</f>
        <v>-1</v>
      </c>
      <c r="E1068" s="20">
        <f t="shared" si="55"/>
        <v>-1</v>
      </c>
      <c r="F1068" s="20">
        <f>IF(COUNTIF($C1068:E1068,"&gt;=0")&gt;=1,-1,IF(ISBLANK($A1068),-1,IF($A1068&lt;=$Q$8,($A1068-$S$8)^2,-1)))</f>
        <v>-1</v>
      </c>
      <c r="G1068" s="20">
        <f>IF(COUNTIF($C1068:F1068,"&gt;=0")&gt;=1,-1,IF(ISBLANK($A1068),-1,IF($A1068&lt;=$Q$9,($A1068-$S$9)^2,-1)))</f>
        <v>-1</v>
      </c>
      <c r="H1068" s="20">
        <f>IF(COUNTIF($C1068:G1068,"&gt;=0")&gt;=1,-1,IF(ISBLANK($A1068),-1,IF($A1068&lt;=$Q$10,($A1068-$S$10)^2,-1)))</f>
        <v>-1</v>
      </c>
      <c r="I1068" s="20">
        <f>IF(COUNTIF($C1068:H1068,"&gt;=0")&gt;=1,-1,IF(ISBLANK($A1068),-1,IF($A1068&lt;=$Q$11,($A1068-$S$11)^2,-1)))</f>
        <v>-1</v>
      </c>
      <c r="J1068" s="20">
        <f>IF(COUNTIF($C1068:I1068,"&gt;=0")&gt;=1,-1,IF(ISBLANK($A1068),-1,IF($A1068&lt;=$Q$12,($A1068-$S$12)^2,-1)))</f>
        <v>-1</v>
      </c>
      <c r="K1068" s="20">
        <f>IF(COUNTIF($C1068:J1068,"&gt;=0")&gt;=1,-1,IF(ISBLANK($A1068),-1,IF($A1068&lt;=$Q$13,($A1068-$S$13)^2,-1)))</f>
        <v>-1</v>
      </c>
      <c r="L1068" s="20">
        <f>IF(COUNTIF($C1068:K1068,"&gt;=0")&gt;=1,-1,IF(ISBLANK($A1068),-1,IF($A1068&lt;=$Q$14,($A1068-$S$14)^2,-1)))</f>
        <v>-1</v>
      </c>
      <c r="M1068" s="20">
        <f>IF(COUNTIF($C1068:L1068,"&gt;=0")&gt;=1,-1,IF(ISBLANK($A1068),-1,IF($A1068&lt;=$Q$15,($A1068-$S$15)^2,-1)))</f>
        <v>-1</v>
      </c>
      <c r="N1068" s="20">
        <f>IF(COUNTIF($C1068:M1068,"&gt;=0")&gt;=1,-1,IF(ISBLANK($A1068),-1,IF($A1068&lt;=$Q$16,($A1068-$S$16)^2,-1)))</f>
        <v>-1</v>
      </c>
    </row>
    <row r="1069" spans="2:14" x14ac:dyDescent="0.25">
      <c r="B1069" s="8">
        <f t="shared" si="56"/>
        <v>0</v>
      </c>
      <c r="C1069" s="15">
        <f t="shared" si="54"/>
        <v>-1</v>
      </c>
      <c r="D1069" s="20">
        <f>IF(COUNTIF($C1069:C1069,"&gt;=0")&gt;=1,-1,IF(ISBLANK($A1069),-1,IF($A1069&lt;=$Q$6,($A1069-$S$6)^2,-1)))</f>
        <v>-1</v>
      </c>
      <c r="E1069" s="20">
        <f t="shared" si="55"/>
        <v>-1</v>
      </c>
      <c r="F1069" s="20">
        <f>IF(COUNTIF($C1069:E1069,"&gt;=0")&gt;=1,-1,IF(ISBLANK($A1069),-1,IF($A1069&lt;=$Q$8,($A1069-$S$8)^2,-1)))</f>
        <v>-1</v>
      </c>
      <c r="G1069" s="20">
        <f>IF(COUNTIF($C1069:F1069,"&gt;=0")&gt;=1,-1,IF(ISBLANK($A1069),-1,IF($A1069&lt;=$Q$9,($A1069-$S$9)^2,-1)))</f>
        <v>-1</v>
      </c>
      <c r="H1069" s="20">
        <f>IF(COUNTIF($C1069:G1069,"&gt;=0")&gt;=1,-1,IF(ISBLANK($A1069),-1,IF($A1069&lt;=$Q$10,($A1069-$S$10)^2,-1)))</f>
        <v>-1</v>
      </c>
      <c r="I1069" s="20">
        <f>IF(COUNTIF($C1069:H1069,"&gt;=0")&gt;=1,-1,IF(ISBLANK($A1069),-1,IF($A1069&lt;=$Q$11,($A1069-$S$11)^2,-1)))</f>
        <v>-1</v>
      </c>
      <c r="J1069" s="20">
        <f>IF(COUNTIF($C1069:I1069,"&gt;=0")&gt;=1,-1,IF(ISBLANK($A1069),-1,IF($A1069&lt;=$Q$12,($A1069-$S$12)^2,-1)))</f>
        <v>-1</v>
      </c>
      <c r="K1069" s="20">
        <f>IF(COUNTIF($C1069:J1069,"&gt;=0")&gt;=1,-1,IF(ISBLANK($A1069),-1,IF($A1069&lt;=$Q$13,($A1069-$S$13)^2,-1)))</f>
        <v>-1</v>
      </c>
      <c r="L1069" s="20">
        <f>IF(COUNTIF($C1069:K1069,"&gt;=0")&gt;=1,-1,IF(ISBLANK($A1069),-1,IF($A1069&lt;=$Q$14,($A1069-$S$14)^2,-1)))</f>
        <v>-1</v>
      </c>
      <c r="M1069" s="20">
        <f>IF(COUNTIF($C1069:L1069,"&gt;=0")&gt;=1,-1,IF(ISBLANK($A1069),-1,IF($A1069&lt;=$Q$15,($A1069-$S$15)^2,-1)))</f>
        <v>-1</v>
      </c>
      <c r="N1069" s="20">
        <f>IF(COUNTIF($C1069:M1069,"&gt;=0")&gt;=1,-1,IF(ISBLANK($A1069),-1,IF($A1069&lt;=$Q$16,($A1069-$S$16)^2,-1)))</f>
        <v>-1</v>
      </c>
    </row>
    <row r="1070" spans="2:14" x14ac:dyDescent="0.25">
      <c r="B1070" s="8">
        <f t="shared" si="56"/>
        <v>0</v>
      </c>
      <c r="C1070" s="15">
        <f t="shared" si="54"/>
        <v>-1</v>
      </c>
      <c r="D1070" s="20">
        <f>IF(COUNTIF($C1070:C1070,"&gt;=0")&gt;=1,-1,IF(ISBLANK($A1070),-1,IF($A1070&lt;=$Q$6,($A1070-$S$6)^2,-1)))</f>
        <v>-1</v>
      </c>
      <c r="E1070" s="20">
        <f t="shared" si="55"/>
        <v>-1</v>
      </c>
      <c r="F1070" s="20">
        <f>IF(COUNTIF($C1070:E1070,"&gt;=0")&gt;=1,-1,IF(ISBLANK($A1070),-1,IF($A1070&lt;=$Q$8,($A1070-$S$8)^2,-1)))</f>
        <v>-1</v>
      </c>
      <c r="G1070" s="20">
        <f>IF(COUNTIF($C1070:F1070,"&gt;=0")&gt;=1,-1,IF(ISBLANK($A1070),-1,IF($A1070&lt;=$Q$9,($A1070-$S$9)^2,-1)))</f>
        <v>-1</v>
      </c>
      <c r="H1070" s="20">
        <f>IF(COUNTIF($C1070:G1070,"&gt;=0")&gt;=1,-1,IF(ISBLANK($A1070),-1,IF($A1070&lt;=$Q$10,($A1070-$S$10)^2,-1)))</f>
        <v>-1</v>
      </c>
      <c r="I1070" s="20">
        <f>IF(COUNTIF($C1070:H1070,"&gt;=0")&gt;=1,-1,IF(ISBLANK($A1070),-1,IF($A1070&lt;=$Q$11,($A1070-$S$11)^2,-1)))</f>
        <v>-1</v>
      </c>
      <c r="J1070" s="20">
        <f>IF(COUNTIF($C1070:I1070,"&gt;=0")&gt;=1,-1,IF(ISBLANK($A1070),-1,IF($A1070&lt;=$Q$12,($A1070-$S$12)^2,-1)))</f>
        <v>-1</v>
      </c>
      <c r="K1070" s="20">
        <f>IF(COUNTIF($C1070:J1070,"&gt;=0")&gt;=1,-1,IF(ISBLANK($A1070),-1,IF($A1070&lt;=$Q$13,($A1070-$S$13)^2,-1)))</f>
        <v>-1</v>
      </c>
      <c r="L1070" s="20">
        <f>IF(COUNTIF($C1070:K1070,"&gt;=0")&gt;=1,-1,IF(ISBLANK($A1070),-1,IF($A1070&lt;=$Q$14,($A1070-$S$14)^2,-1)))</f>
        <v>-1</v>
      </c>
      <c r="M1070" s="20">
        <f>IF(COUNTIF($C1070:L1070,"&gt;=0")&gt;=1,-1,IF(ISBLANK($A1070),-1,IF($A1070&lt;=$Q$15,($A1070-$S$15)^2,-1)))</f>
        <v>-1</v>
      </c>
      <c r="N1070" s="20">
        <f>IF(COUNTIF($C1070:M1070,"&gt;=0")&gt;=1,-1,IF(ISBLANK($A1070),-1,IF($A1070&lt;=$Q$16,($A1070-$S$16)^2,-1)))</f>
        <v>-1</v>
      </c>
    </row>
    <row r="1071" spans="2:14" x14ac:dyDescent="0.25">
      <c r="B1071" s="8">
        <f t="shared" si="56"/>
        <v>0</v>
      </c>
      <c r="C1071" s="15">
        <f t="shared" si="54"/>
        <v>-1</v>
      </c>
      <c r="D1071" s="20">
        <f>IF(COUNTIF($C1071:C1071,"&gt;=0")&gt;=1,-1,IF(ISBLANK($A1071),-1,IF($A1071&lt;=$Q$6,($A1071-$S$6)^2,-1)))</f>
        <v>-1</v>
      </c>
      <c r="E1071" s="20">
        <f t="shared" si="55"/>
        <v>-1</v>
      </c>
      <c r="F1071" s="20">
        <f>IF(COUNTIF($C1071:E1071,"&gt;=0")&gt;=1,-1,IF(ISBLANK($A1071),-1,IF($A1071&lt;=$Q$8,($A1071-$S$8)^2,-1)))</f>
        <v>-1</v>
      </c>
      <c r="G1071" s="20">
        <f>IF(COUNTIF($C1071:F1071,"&gt;=0")&gt;=1,-1,IF(ISBLANK($A1071),-1,IF($A1071&lt;=$Q$9,($A1071-$S$9)^2,-1)))</f>
        <v>-1</v>
      </c>
      <c r="H1071" s="20">
        <f>IF(COUNTIF($C1071:G1071,"&gt;=0")&gt;=1,-1,IF(ISBLANK($A1071),-1,IF($A1071&lt;=$Q$10,($A1071-$S$10)^2,-1)))</f>
        <v>-1</v>
      </c>
      <c r="I1071" s="20">
        <f>IF(COUNTIF($C1071:H1071,"&gt;=0")&gt;=1,-1,IF(ISBLANK($A1071),-1,IF($A1071&lt;=$Q$11,($A1071-$S$11)^2,-1)))</f>
        <v>-1</v>
      </c>
      <c r="J1071" s="20">
        <f>IF(COUNTIF($C1071:I1071,"&gt;=0")&gt;=1,-1,IF(ISBLANK($A1071),-1,IF($A1071&lt;=$Q$12,($A1071-$S$12)^2,-1)))</f>
        <v>-1</v>
      </c>
      <c r="K1071" s="20">
        <f>IF(COUNTIF($C1071:J1071,"&gt;=0")&gt;=1,-1,IF(ISBLANK($A1071),-1,IF($A1071&lt;=$Q$13,($A1071-$S$13)^2,-1)))</f>
        <v>-1</v>
      </c>
      <c r="L1071" s="20">
        <f>IF(COUNTIF($C1071:K1071,"&gt;=0")&gt;=1,-1,IF(ISBLANK($A1071),-1,IF($A1071&lt;=$Q$14,($A1071-$S$14)^2,-1)))</f>
        <v>-1</v>
      </c>
      <c r="M1071" s="20">
        <f>IF(COUNTIF($C1071:L1071,"&gt;=0")&gt;=1,-1,IF(ISBLANK($A1071),-1,IF($A1071&lt;=$Q$15,($A1071-$S$15)^2,-1)))</f>
        <v>-1</v>
      </c>
      <c r="N1071" s="20">
        <f>IF(COUNTIF($C1071:M1071,"&gt;=0")&gt;=1,-1,IF(ISBLANK($A1071),-1,IF($A1071&lt;=$Q$16,($A1071-$S$16)^2,-1)))</f>
        <v>-1</v>
      </c>
    </row>
    <row r="1072" spans="2:14" x14ac:dyDescent="0.25">
      <c r="B1072" s="8">
        <f t="shared" si="56"/>
        <v>0</v>
      </c>
      <c r="C1072" s="15">
        <f t="shared" si="54"/>
        <v>-1</v>
      </c>
      <c r="D1072" s="20">
        <f>IF(COUNTIF($C1072:C1072,"&gt;=0")&gt;=1,-1,IF(ISBLANK($A1072),-1,IF($A1072&lt;=$Q$6,($A1072-$S$6)^2,-1)))</f>
        <v>-1</v>
      </c>
      <c r="E1072" s="20">
        <f t="shared" si="55"/>
        <v>-1</v>
      </c>
      <c r="F1072" s="20">
        <f>IF(COUNTIF($C1072:E1072,"&gt;=0")&gt;=1,-1,IF(ISBLANK($A1072),-1,IF($A1072&lt;=$Q$8,($A1072-$S$8)^2,-1)))</f>
        <v>-1</v>
      </c>
      <c r="G1072" s="20">
        <f>IF(COUNTIF($C1072:F1072,"&gt;=0")&gt;=1,-1,IF(ISBLANK($A1072),-1,IF($A1072&lt;=$Q$9,($A1072-$S$9)^2,-1)))</f>
        <v>-1</v>
      </c>
      <c r="H1072" s="20">
        <f>IF(COUNTIF($C1072:G1072,"&gt;=0")&gt;=1,-1,IF(ISBLANK($A1072),-1,IF($A1072&lt;=$Q$10,($A1072-$S$10)^2,-1)))</f>
        <v>-1</v>
      </c>
      <c r="I1072" s="20">
        <f>IF(COUNTIF($C1072:H1072,"&gt;=0")&gt;=1,-1,IF(ISBLANK($A1072),-1,IF($A1072&lt;=$Q$11,($A1072-$S$11)^2,-1)))</f>
        <v>-1</v>
      </c>
      <c r="J1072" s="20">
        <f>IF(COUNTIF($C1072:I1072,"&gt;=0")&gt;=1,-1,IF(ISBLANK($A1072),-1,IF($A1072&lt;=$Q$12,($A1072-$S$12)^2,-1)))</f>
        <v>-1</v>
      </c>
      <c r="K1072" s="20">
        <f>IF(COUNTIF($C1072:J1072,"&gt;=0")&gt;=1,-1,IF(ISBLANK($A1072),-1,IF($A1072&lt;=$Q$13,($A1072-$S$13)^2,-1)))</f>
        <v>-1</v>
      </c>
      <c r="L1072" s="20">
        <f>IF(COUNTIF($C1072:K1072,"&gt;=0")&gt;=1,-1,IF(ISBLANK($A1072),-1,IF($A1072&lt;=$Q$14,($A1072-$S$14)^2,-1)))</f>
        <v>-1</v>
      </c>
      <c r="M1072" s="20">
        <f>IF(COUNTIF($C1072:L1072,"&gt;=0")&gt;=1,-1,IF(ISBLANK($A1072),-1,IF($A1072&lt;=$Q$15,($A1072-$S$15)^2,-1)))</f>
        <v>-1</v>
      </c>
      <c r="N1072" s="20">
        <f>IF(COUNTIF($C1072:M1072,"&gt;=0")&gt;=1,-1,IF(ISBLANK($A1072),-1,IF($A1072&lt;=$Q$16,($A1072-$S$16)^2,-1)))</f>
        <v>-1</v>
      </c>
    </row>
    <row r="1073" spans="2:14" x14ac:dyDescent="0.25">
      <c r="B1073" s="8">
        <f t="shared" si="56"/>
        <v>0</v>
      </c>
      <c r="C1073" s="15">
        <f t="shared" si="54"/>
        <v>-1</v>
      </c>
      <c r="D1073" s="20">
        <f>IF(COUNTIF($C1073:C1073,"&gt;=0")&gt;=1,-1,IF(ISBLANK($A1073),-1,IF($A1073&lt;=$Q$6,($A1073-$S$6)^2,-1)))</f>
        <v>-1</v>
      </c>
      <c r="E1073" s="20">
        <f t="shared" si="55"/>
        <v>-1</v>
      </c>
      <c r="F1073" s="20">
        <f>IF(COUNTIF($C1073:E1073,"&gt;=0")&gt;=1,-1,IF(ISBLANK($A1073),-1,IF($A1073&lt;=$Q$8,($A1073-$S$8)^2,-1)))</f>
        <v>-1</v>
      </c>
      <c r="G1073" s="20">
        <f>IF(COUNTIF($C1073:F1073,"&gt;=0")&gt;=1,-1,IF(ISBLANK($A1073),-1,IF($A1073&lt;=$Q$9,($A1073-$S$9)^2,-1)))</f>
        <v>-1</v>
      </c>
      <c r="H1073" s="20">
        <f>IF(COUNTIF($C1073:G1073,"&gt;=0")&gt;=1,-1,IF(ISBLANK($A1073),-1,IF($A1073&lt;=$Q$10,($A1073-$S$10)^2,-1)))</f>
        <v>-1</v>
      </c>
      <c r="I1073" s="20">
        <f>IF(COUNTIF($C1073:H1073,"&gt;=0")&gt;=1,-1,IF(ISBLANK($A1073),-1,IF($A1073&lt;=$Q$11,($A1073-$S$11)^2,-1)))</f>
        <v>-1</v>
      </c>
      <c r="J1073" s="20">
        <f>IF(COUNTIF($C1073:I1073,"&gt;=0")&gt;=1,-1,IF(ISBLANK($A1073),-1,IF($A1073&lt;=$Q$12,($A1073-$S$12)^2,-1)))</f>
        <v>-1</v>
      </c>
      <c r="K1073" s="20">
        <f>IF(COUNTIF($C1073:J1073,"&gt;=0")&gt;=1,-1,IF(ISBLANK($A1073),-1,IF($A1073&lt;=$Q$13,($A1073-$S$13)^2,-1)))</f>
        <v>-1</v>
      </c>
      <c r="L1073" s="20">
        <f>IF(COUNTIF($C1073:K1073,"&gt;=0")&gt;=1,-1,IF(ISBLANK($A1073),-1,IF($A1073&lt;=$Q$14,($A1073-$S$14)^2,-1)))</f>
        <v>-1</v>
      </c>
      <c r="M1073" s="20">
        <f>IF(COUNTIF($C1073:L1073,"&gt;=0")&gt;=1,-1,IF(ISBLANK($A1073),-1,IF($A1073&lt;=$Q$15,($A1073-$S$15)^2,-1)))</f>
        <v>-1</v>
      </c>
      <c r="N1073" s="20">
        <f>IF(COUNTIF($C1073:M1073,"&gt;=0")&gt;=1,-1,IF(ISBLANK($A1073),-1,IF($A1073&lt;=$Q$16,($A1073-$S$16)^2,-1)))</f>
        <v>-1</v>
      </c>
    </row>
    <row r="1074" spans="2:14" x14ac:dyDescent="0.25">
      <c r="B1074" s="8">
        <f t="shared" si="56"/>
        <v>0</v>
      </c>
      <c r="C1074" s="15">
        <f t="shared" si="54"/>
        <v>-1</v>
      </c>
      <c r="D1074" s="20">
        <f>IF(COUNTIF($C1074:C1074,"&gt;=0")&gt;=1,-1,IF(ISBLANK($A1074),-1,IF($A1074&lt;=$Q$6,($A1074-$S$6)^2,-1)))</f>
        <v>-1</v>
      </c>
      <c r="E1074" s="20">
        <f t="shared" si="55"/>
        <v>-1</v>
      </c>
      <c r="F1074" s="20">
        <f>IF(COUNTIF($C1074:E1074,"&gt;=0")&gt;=1,-1,IF(ISBLANK($A1074),-1,IF($A1074&lt;=$Q$8,($A1074-$S$8)^2,-1)))</f>
        <v>-1</v>
      </c>
      <c r="G1074" s="20">
        <f>IF(COUNTIF($C1074:F1074,"&gt;=0")&gt;=1,-1,IF(ISBLANK($A1074),-1,IF($A1074&lt;=$Q$9,($A1074-$S$9)^2,-1)))</f>
        <v>-1</v>
      </c>
      <c r="H1074" s="20">
        <f>IF(COUNTIF($C1074:G1074,"&gt;=0")&gt;=1,-1,IF(ISBLANK($A1074),-1,IF($A1074&lt;=$Q$10,($A1074-$S$10)^2,-1)))</f>
        <v>-1</v>
      </c>
      <c r="I1074" s="20">
        <f>IF(COUNTIF($C1074:H1074,"&gt;=0")&gt;=1,-1,IF(ISBLANK($A1074),-1,IF($A1074&lt;=$Q$11,($A1074-$S$11)^2,-1)))</f>
        <v>-1</v>
      </c>
      <c r="J1074" s="20">
        <f>IF(COUNTIF($C1074:I1074,"&gt;=0")&gt;=1,-1,IF(ISBLANK($A1074),-1,IF($A1074&lt;=$Q$12,($A1074-$S$12)^2,-1)))</f>
        <v>-1</v>
      </c>
      <c r="K1074" s="20">
        <f>IF(COUNTIF($C1074:J1074,"&gt;=0")&gt;=1,-1,IF(ISBLANK($A1074),-1,IF($A1074&lt;=$Q$13,($A1074-$S$13)^2,-1)))</f>
        <v>-1</v>
      </c>
      <c r="L1074" s="20">
        <f>IF(COUNTIF($C1074:K1074,"&gt;=0")&gt;=1,-1,IF(ISBLANK($A1074),-1,IF($A1074&lt;=$Q$14,($A1074-$S$14)^2,-1)))</f>
        <v>-1</v>
      </c>
      <c r="M1074" s="20">
        <f>IF(COUNTIF($C1074:L1074,"&gt;=0")&gt;=1,-1,IF(ISBLANK($A1074),-1,IF($A1074&lt;=$Q$15,($A1074-$S$15)^2,-1)))</f>
        <v>-1</v>
      </c>
      <c r="N1074" s="20">
        <f>IF(COUNTIF($C1074:M1074,"&gt;=0")&gt;=1,-1,IF(ISBLANK($A1074),-1,IF($A1074&lt;=$Q$16,($A1074-$S$16)^2,-1)))</f>
        <v>-1</v>
      </c>
    </row>
    <row r="1075" spans="2:14" x14ac:dyDescent="0.25">
      <c r="B1075" s="8">
        <f t="shared" si="56"/>
        <v>0</v>
      </c>
      <c r="C1075" s="15">
        <f t="shared" si="54"/>
        <v>-1</v>
      </c>
      <c r="D1075" s="20">
        <f>IF(COUNTIF($C1075:C1075,"&gt;=0")&gt;=1,-1,IF(ISBLANK($A1075),-1,IF($A1075&lt;=$Q$6,($A1075-$S$6)^2,-1)))</f>
        <v>-1</v>
      </c>
      <c r="E1075" s="20">
        <f t="shared" si="55"/>
        <v>-1</v>
      </c>
      <c r="F1075" s="20">
        <f>IF(COUNTIF($C1075:E1075,"&gt;=0")&gt;=1,-1,IF(ISBLANK($A1075),-1,IF($A1075&lt;=$Q$8,($A1075-$S$8)^2,-1)))</f>
        <v>-1</v>
      </c>
      <c r="G1075" s="20">
        <f>IF(COUNTIF($C1075:F1075,"&gt;=0")&gt;=1,-1,IF(ISBLANK($A1075),-1,IF($A1075&lt;=$Q$9,($A1075-$S$9)^2,-1)))</f>
        <v>-1</v>
      </c>
      <c r="H1075" s="20">
        <f>IF(COUNTIF($C1075:G1075,"&gt;=0")&gt;=1,-1,IF(ISBLANK($A1075),-1,IF($A1075&lt;=$Q$10,($A1075-$S$10)^2,-1)))</f>
        <v>-1</v>
      </c>
      <c r="I1075" s="20">
        <f>IF(COUNTIF($C1075:H1075,"&gt;=0")&gt;=1,-1,IF(ISBLANK($A1075),-1,IF($A1075&lt;=$Q$11,($A1075-$S$11)^2,-1)))</f>
        <v>-1</v>
      </c>
      <c r="J1075" s="20">
        <f>IF(COUNTIF($C1075:I1075,"&gt;=0")&gt;=1,-1,IF(ISBLANK($A1075),-1,IF($A1075&lt;=$Q$12,($A1075-$S$12)^2,-1)))</f>
        <v>-1</v>
      </c>
      <c r="K1075" s="20">
        <f>IF(COUNTIF($C1075:J1075,"&gt;=0")&gt;=1,-1,IF(ISBLANK($A1075),-1,IF($A1075&lt;=$Q$13,($A1075-$S$13)^2,-1)))</f>
        <v>-1</v>
      </c>
      <c r="L1075" s="20">
        <f>IF(COUNTIF($C1075:K1075,"&gt;=0")&gt;=1,-1,IF(ISBLANK($A1075),-1,IF($A1075&lt;=$Q$14,($A1075-$S$14)^2,-1)))</f>
        <v>-1</v>
      </c>
      <c r="M1075" s="20">
        <f>IF(COUNTIF($C1075:L1075,"&gt;=0")&gt;=1,-1,IF(ISBLANK($A1075),-1,IF($A1075&lt;=$Q$15,($A1075-$S$15)^2,-1)))</f>
        <v>-1</v>
      </c>
      <c r="N1075" s="20">
        <f>IF(COUNTIF($C1075:M1075,"&gt;=0")&gt;=1,-1,IF(ISBLANK($A1075),-1,IF($A1075&lt;=$Q$16,($A1075-$S$16)^2,-1)))</f>
        <v>-1</v>
      </c>
    </row>
    <row r="1076" spans="2:14" x14ac:dyDescent="0.25">
      <c r="B1076" s="8">
        <f t="shared" si="56"/>
        <v>0</v>
      </c>
      <c r="C1076" s="15">
        <f t="shared" si="54"/>
        <v>-1</v>
      </c>
      <c r="D1076" s="20">
        <f>IF(COUNTIF($C1076:C1076,"&gt;=0")&gt;=1,-1,IF(ISBLANK($A1076),-1,IF($A1076&lt;=$Q$6,($A1076-$S$6)^2,-1)))</f>
        <v>-1</v>
      </c>
      <c r="E1076" s="20">
        <f t="shared" si="55"/>
        <v>-1</v>
      </c>
      <c r="F1076" s="20">
        <f>IF(COUNTIF($C1076:E1076,"&gt;=0")&gt;=1,-1,IF(ISBLANK($A1076),-1,IF($A1076&lt;=$Q$8,($A1076-$S$8)^2,-1)))</f>
        <v>-1</v>
      </c>
      <c r="G1076" s="20">
        <f>IF(COUNTIF($C1076:F1076,"&gt;=0")&gt;=1,-1,IF(ISBLANK($A1076),-1,IF($A1076&lt;=$Q$9,($A1076-$S$9)^2,-1)))</f>
        <v>-1</v>
      </c>
      <c r="H1076" s="20">
        <f>IF(COUNTIF($C1076:G1076,"&gt;=0")&gt;=1,-1,IF(ISBLANK($A1076),-1,IF($A1076&lt;=$Q$10,($A1076-$S$10)^2,-1)))</f>
        <v>-1</v>
      </c>
      <c r="I1076" s="20">
        <f>IF(COUNTIF($C1076:H1076,"&gt;=0")&gt;=1,-1,IF(ISBLANK($A1076),-1,IF($A1076&lt;=$Q$11,($A1076-$S$11)^2,-1)))</f>
        <v>-1</v>
      </c>
      <c r="J1076" s="20">
        <f>IF(COUNTIF($C1076:I1076,"&gt;=0")&gt;=1,-1,IF(ISBLANK($A1076),-1,IF($A1076&lt;=$Q$12,($A1076-$S$12)^2,-1)))</f>
        <v>-1</v>
      </c>
      <c r="K1076" s="20">
        <f>IF(COUNTIF($C1076:J1076,"&gt;=0")&gt;=1,-1,IF(ISBLANK($A1076),-1,IF($A1076&lt;=$Q$13,($A1076-$S$13)^2,-1)))</f>
        <v>-1</v>
      </c>
      <c r="L1076" s="20">
        <f>IF(COUNTIF($C1076:K1076,"&gt;=0")&gt;=1,-1,IF(ISBLANK($A1076),-1,IF($A1076&lt;=$Q$14,($A1076-$S$14)^2,-1)))</f>
        <v>-1</v>
      </c>
      <c r="M1076" s="20">
        <f>IF(COUNTIF($C1076:L1076,"&gt;=0")&gt;=1,-1,IF(ISBLANK($A1076),-1,IF($A1076&lt;=$Q$15,($A1076-$S$15)^2,-1)))</f>
        <v>-1</v>
      </c>
      <c r="N1076" s="20">
        <f>IF(COUNTIF($C1076:M1076,"&gt;=0")&gt;=1,-1,IF(ISBLANK($A1076),-1,IF($A1076&lt;=$Q$16,($A1076-$S$16)^2,-1)))</f>
        <v>-1</v>
      </c>
    </row>
    <row r="1077" spans="2:14" x14ac:dyDescent="0.25">
      <c r="B1077" s="8">
        <f t="shared" si="56"/>
        <v>0</v>
      </c>
      <c r="C1077" s="15">
        <f t="shared" si="54"/>
        <v>-1</v>
      </c>
      <c r="D1077" s="20">
        <f>IF(COUNTIF($C1077:C1077,"&gt;=0")&gt;=1,-1,IF(ISBLANK($A1077),-1,IF($A1077&lt;=$Q$6,($A1077-$S$6)^2,-1)))</f>
        <v>-1</v>
      </c>
      <c r="E1077" s="20">
        <f t="shared" si="55"/>
        <v>-1</v>
      </c>
      <c r="F1077" s="20">
        <f>IF(COUNTIF($C1077:E1077,"&gt;=0")&gt;=1,-1,IF(ISBLANK($A1077),-1,IF($A1077&lt;=$Q$8,($A1077-$S$8)^2,-1)))</f>
        <v>-1</v>
      </c>
      <c r="G1077" s="20">
        <f>IF(COUNTIF($C1077:F1077,"&gt;=0")&gt;=1,-1,IF(ISBLANK($A1077),-1,IF($A1077&lt;=$Q$9,($A1077-$S$9)^2,-1)))</f>
        <v>-1</v>
      </c>
      <c r="H1077" s="20">
        <f>IF(COUNTIF($C1077:G1077,"&gt;=0")&gt;=1,-1,IF(ISBLANK($A1077),-1,IF($A1077&lt;=$Q$10,($A1077-$S$10)^2,-1)))</f>
        <v>-1</v>
      </c>
      <c r="I1077" s="20">
        <f>IF(COUNTIF($C1077:H1077,"&gt;=0")&gt;=1,-1,IF(ISBLANK($A1077),-1,IF($A1077&lt;=$Q$11,($A1077-$S$11)^2,-1)))</f>
        <v>-1</v>
      </c>
      <c r="J1077" s="20">
        <f>IF(COUNTIF($C1077:I1077,"&gt;=0")&gt;=1,-1,IF(ISBLANK($A1077),-1,IF($A1077&lt;=$Q$12,($A1077-$S$12)^2,-1)))</f>
        <v>-1</v>
      </c>
      <c r="K1077" s="20">
        <f>IF(COUNTIF($C1077:J1077,"&gt;=0")&gt;=1,-1,IF(ISBLANK($A1077),-1,IF($A1077&lt;=$Q$13,($A1077-$S$13)^2,-1)))</f>
        <v>-1</v>
      </c>
      <c r="L1077" s="20">
        <f>IF(COUNTIF($C1077:K1077,"&gt;=0")&gt;=1,-1,IF(ISBLANK($A1077),-1,IF($A1077&lt;=$Q$14,($A1077-$S$14)^2,-1)))</f>
        <v>-1</v>
      </c>
      <c r="M1077" s="20">
        <f>IF(COUNTIF($C1077:L1077,"&gt;=0")&gt;=1,-1,IF(ISBLANK($A1077),-1,IF($A1077&lt;=$Q$15,($A1077-$S$15)^2,-1)))</f>
        <v>-1</v>
      </c>
      <c r="N1077" s="20">
        <f>IF(COUNTIF($C1077:M1077,"&gt;=0")&gt;=1,-1,IF(ISBLANK($A1077),-1,IF($A1077&lt;=$Q$16,($A1077-$S$16)^2,-1)))</f>
        <v>-1</v>
      </c>
    </row>
    <row r="1078" spans="2:14" x14ac:dyDescent="0.25">
      <c r="B1078" s="8">
        <f t="shared" si="56"/>
        <v>0</v>
      </c>
      <c r="C1078" s="15">
        <f t="shared" si="54"/>
        <v>-1</v>
      </c>
      <c r="D1078" s="20">
        <f>IF(COUNTIF($C1078:C1078,"&gt;=0")&gt;=1,-1,IF(ISBLANK($A1078),-1,IF($A1078&lt;=$Q$6,($A1078-$S$6)^2,-1)))</f>
        <v>-1</v>
      </c>
      <c r="E1078" s="20">
        <f t="shared" si="55"/>
        <v>-1</v>
      </c>
      <c r="F1078" s="20">
        <f>IF(COUNTIF($C1078:E1078,"&gt;=0")&gt;=1,-1,IF(ISBLANK($A1078),-1,IF($A1078&lt;=$Q$8,($A1078-$S$8)^2,-1)))</f>
        <v>-1</v>
      </c>
      <c r="G1078" s="20">
        <f>IF(COUNTIF($C1078:F1078,"&gt;=0")&gt;=1,-1,IF(ISBLANK($A1078),-1,IF($A1078&lt;=$Q$9,($A1078-$S$9)^2,-1)))</f>
        <v>-1</v>
      </c>
      <c r="H1078" s="20">
        <f>IF(COUNTIF($C1078:G1078,"&gt;=0")&gt;=1,-1,IF(ISBLANK($A1078),-1,IF($A1078&lt;=$Q$10,($A1078-$S$10)^2,-1)))</f>
        <v>-1</v>
      </c>
      <c r="I1078" s="20">
        <f>IF(COUNTIF($C1078:H1078,"&gt;=0")&gt;=1,-1,IF(ISBLANK($A1078),-1,IF($A1078&lt;=$Q$11,($A1078-$S$11)^2,-1)))</f>
        <v>-1</v>
      </c>
      <c r="J1078" s="20">
        <f>IF(COUNTIF($C1078:I1078,"&gt;=0")&gt;=1,-1,IF(ISBLANK($A1078),-1,IF($A1078&lt;=$Q$12,($A1078-$S$12)^2,-1)))</f>
        <v>-1</v>
      </c>
      <c r="K1078" s="20">
        <f>IF(COUNTIF($C1078:J1078,"&gt;=0")&gt;=1,-1,IF(ISBLANK($A1078),-1,IF($A1078&lt;=$Q$13,($A1078-$S$13)^2,-1)))</f>
        <v>-1</v>
      </c>
      <c r="L1078" s="20">
        <f>IF(COUNTIF($C1078:K1078,"&gt;=0")&gt;=1,-1,IF(ISBLANK($A1078),-1,IF($A1078&lt;=$Q$14,($A1078-$S$14)^2,-1)))</f>
        <v>-1</v>
      </c>
      <c r="M1078" s="20">
        <f>IF(COUNTIF($C1078:L1078,"&gt;=0")&gt;=1,-1,IF(ISBLANK($A1078),-1,IF($A1078&lt;=$Q$15,($A1078-$S$15)^2,-1)))</f>
        <v>-1</v>
      </c>
      <c r="N1078" s="20">
        <f>IF(COUNTIF($C1078:M1078,"&gt;=0")&gt;=1,-1,IF(ISBLANK($A1078),-1,IF($A1078&lt;=$Q$16,($A1078-$S$16)^2,-1)))</f>
        <v>-1</v>
      </c>
    </row>
    <row r="1079" spans="2:14" x14ac:dyDescent="0.25">
      <c r="B1079" s="8">
        <f t="shared" si="56"/>
        <v>0</v>
      </c>
      <c r="C1079" s="15">
        <f t="shared" si="54"/>
        <v>-1</v>
      </c>
      <c r="D1079" s="20">
        <f>IF(COUNTIF($C1079:C1079,"&gt;=0")&gt;=1,-1,IF(ISBLANK($A1079),-1,IF($A1079&lt;=$Q$6,($A1079-$S$6)^2,-1)))</f>
        <v>-1</v>
      </c>
      <c r="E1079" s="20">
        <f t="shared" si="55"/>
        <v>-1</v>
      </c>
      <c r="F1079" s="20">
        <f>IF(COUNTIF($C1079:E1079,"&gt;=0")&gt;=1,-1,IF(ISBLANK($A1079),-1,IF($A1079&lt;=$Q$8,($A1079-$S$8)^2,-1)))</f>
        <v>-1</v>
      </c>
      <c r="G1079" s="20">
        <f>IF(COUNTIF($C1079:F1079,"&gt;=0")&gt;=1,-1,IF(ISBLANK($A1079),-1,IF($A1079&lt;=$Q$9,($A1079-$S$9)^2,-1)))</f>
        <v>-1</v>
      </c>
      <c r="H1079" s="20">
        <f>IF(COUNTIF($C1079:G1079,"&gt;=0")&gt;=1,-1,IF(ISBLANK($A1079),-1,IF($A1079&lt;=$Q$10,($A1079-$S$10)^2,-1)))</f>
        <v>-1</v>
      </c>
      <c r="I1079" s="20">
        <f>IF(COUNTIF($C1079:H1079,"&gt;=0")&gt;=1,-1,IF(ISBLANK($A1079),-1,IF($A1079&lt;=$Q$11,($A1079-$S$11)^2,-1)))</f>
        <v>-1</v>
      </c>
      <c r="J1079" s="20">
        <f>IF(COUNTIF($C1079:I1079,"&gt;=0")&gt;=1,-1,IF(ISBLANK($A1079),-1,IF($A1079&lt;=$Q$12,($A1079-$S$12)^2,-1)))</f>
        <v>-1</v>
      </c>
      <c r="K1079" s="20">
        <f>IF(COUNTIF($C1079:J1079,"&gt;=0")&gt;=1,-1,IF(ISBLANK($A1079),-1,IF($A1079&lt;=$Q$13,($A1079-$S$13)^2,-1)))</f>
        <v>-1</v>
      </c>
      <c r="L1079" s="20">
        <f>IF(COUNTIF($C1079:K1079,"&gt;=0")&gt;=1,-1,IF(ISBLANK($A1079),-1,IF($A1079&lt;=$Q$14,($A1079-$S$14)^2,-1)))</f>
        <v>-1</v>
      </c>
      <c r="M1079" s="20">
        <f>IF(COUNTIF($C1079:L1079,"&gt;=0")&gt;=1,-1,IF(ISBLANK($A1079),-1,IF($A1079&lt;=$Q$15,($A1079-$S$15)^2,-1)))</f>
        <v>-1</v>
      </c>
      <c r="N1079" s="20">
        <f>IF(COUNTIF($C1079:M1079,"&gt;=0")&gt;=1,-1,IF(ISBLANK($A1079),-1,IF($A1079&lt;=$Q$16,($A1079-$S$16)^2,-1)))</f>
        <v>-1</v>
      </c>
    </row>
    <row r="1080" spans="2:14" x14ac:dyDescent="0.25">
      <c r="B1080" s="8">
        <f t="shared" si="56"/>
        <v>0</v>
      </c>
      <c r="C1080" s="15">
        <f t="shared" si="54"/>
        <v>-1</v>
      </c>
      <c r="D1080" s="20">
        <f>IF(COUNTIF($C1080:C1080,"&gt;=0")&gt;=1,-1,IF(ISBLANK($A1080),-1,IF($A1080&lt;=$Q$6,($A1080-$S$6)^2,-1)))</f>
        <v>-1</v>
      </c>
      <c r="E1080" s="20">
        <f t="shared" si="55"/>
        <v>-1</v>
      </c>
      <c r="F1080" s="20">
        <f>IF(COUNTIF($C1080:E1080,"&gt;=0")&gt;=1,-1,IF(ISBLANK($A1080),-1,IF($A1080&lt;=$Q$8,($A1080-$S$8)^2,-1)))</f>
        <v>-1</v>
      </c>
      <c r="G1080" s="20">
        <f>IF(COUNTIF($C1080:F1080,"&gt;=0")&gt;=1,-1,IF(ISBLANK($A1080),-1,IF($A1080&lt;=$Q$9,($A1080-$S$9)^2,-1)))</f>
        <v>-1</v>
      </c>
      <c r="H1080" s="20">
        <f>IF(COUNTIF($C1080:G1080,"&gt;=0")&gt;=1,-1,IF(ISBLANK($A1080),-1,IF($A1080&lt;=$Q$10,($A1080-$S$10)^2,-1)))</f>
        <v>-1</v>
      </c>
      <c r="I1080" s="20">
        <f>IF(COUNTIF($C1080:H1080,"&gt;=0")&gt;=1,-1,IF(ISBLANK($A1080),-1,IF($A1080&lt;=$Q$11,($A1080-$S$11)^2,-1)))</f>
        <v>-1</v>
      </c>
      <c r="J1080" s="20">
        <f>IF(COUNTIF($C1080:I1080,"&gt;=0")&gt;=1,-1,IF(ISBLANK($A1080),-1,IF($A1080&lt;=$Q$12,($A1080-$S$12)^2,-1)))</f>
        <v>-1</v>
      </c>
      <c r="K1080" s="20">
        <f>IF(COUNTIF($C1080:J1080,"&gt;=0")&gt;=1,-1,IF(ISBLANK($A1080),-1,IF($A1080&lt;=$Q$13,($A1080-$S$13)^2,-1)))</f>
        <v>-1</v>
      </c>
      <c r="L1080" s="20">
        <f>IF(COUNTIF($C1080:K1080,"&gt;=0")&gt;=1,-1,IF(ISBLANK($A1080),-1,IF($A1080&lt;=$Q$14,($A1080-$S$14)^2,-1)))</f>
        <v>-1</v>
      </c>
      <c r="M1080" s="20">
        <f>IF(COUNTIF($C1080:L1080,"&gt;=0")&gt;=1,-1,IF(ISBLANK($A1080),-1,IF($A1080&lt;=$Q$15,($A1080-$S$15)^2,-1)))</f>
        <v>-1</v>
      </c>
      <c r="N1080" s="20">
        <f>IF(COUNTIF($C1080:M1080,"&gt;=0")&gt;=1,-1,IF(ISBLANK($A1080),-1,IF($A1080&lt;=$Q$16,($A1080-$S$16)^2,-1)))</f>
        <v>-1</v>
      </c>
    </row>
    <row r="1081" spans="2:14" x14ac:dyDescent="0.25">
      <c r="B1081" s="8">
        <f t="shared" si="56"/>
        <v>0</v>
      </c>
      <c r="C1081" s="15">
        <f t="shared" si="54"/>
        <v>-1</v>
      </c>
      <c r="D1081" s="20">
        <f>IF(COUNTIF($C1081:C1081,"&gt;=0")&gt;=1,-1,IF(ISBLANK($A1081),-1,IF($A1081&lt;=$Q$6,($A1081-$S$6)^2,-1)))</f>
        <v>-1</v>
      </c>
      <c r="E1081" s="20">
        <f t="shared" si="55"/>
        <v>-1</v>
      </c>
      <c r="F1081" s="20">
        <f>IF(COUNTIF($C1081:E1081,"&gt;=0")&gt;=1,-1,IF(ISBLANK($A1081),-1,IF($A1081&lt;=$Q$8,($A1081-$S$8)^2,-1)))</f>
        <v>-1</v>
      </c>
      <c r="G1081" s="20">
        <f>IF(COUNTIF($C1081:F1081,"&gt;=0")&gt;=1,-1,IF(ISBLANK($A1081),-1,IF($A1081&lt;=$Q$9,($A1081-$S$9)^2,-1)))</f>
        <v>-1</v>
      </c>
      <c r="H1081" s="20">
        <f>IF(COUNTIF($C1081:G1081,"&gt;=0")&gt;=1,-1,IF(ISBLANK($A1081),-1,IF($A1081&lt;=$Q$10,($A1081-$S$10)^2,-1)))</f>
        <v>-1</v>
      </c>
      <c r="I1081" s="20">
        <f>IF(COUNTIF($C1081:H1081,"&gt;=0")&gt;=1,-1,IF(ISBLANK($A1081),-1,IF($A1081&lt;=$Q$11,($A1081-$S$11)^2,-1)))</f>
        <v>-1</v>
      </c>
      <c r="J1081" s="20">
        <f>IF(COUNTIF($C1081:I1081,"&gt;=0")&gt;=1,-1,IF(ISBLANK($A1081),-1,IF($A1081&lt;=$Q$12,($A1081-$S$12)^2,-1)))</f>
        <v>-1</v>
      </c>
      <c r="K1081" s="20">
        <f>IF(COUNTIF($C1081:J1081,"&gt;=0")&gt;=1,-1,IF(ISBLANK($A1081),-1,IF($A1081&lt;=$Q$13,($A1081-$S$13)^2,-1)))</f>
        <v>-1</v>
      </c>
      <c r="L1081" s="20">
        <f>IF(COUNTIF($C1081:K1081,"&gt;=0")&gt;=1,-1,IF(ISBLANK($A1081),-1,IF($A1081&lt;=$Q$14,($A1081-$S$14)^2,-1)))</f>
        <v>-1</v>
      </c>
      <c r="M1081" s="20">
        <f>IF(COUNTIF($C1081:L1081,"&gt;=0")&gt;=1,-1,IF(ISBLANK($A1081),-1,IF($A1081&lt;=$Q$15,($A1081-$S$15)^2,-1)))</f>
        <v>-1</v>
      </c>
      <c r="N1081" s="20">
        <f>IF(COUNTIF($C1081:M1081,"&gt;=0")&gt;=1,-1,IF(ISBLANK($A1081),-1,IF($A1081&lt;=$Q$16,($A1081-$S$16)^2,-1)))</f>
        <v>-1</v>
      </c>
    </row>
    <row r="1082" spans="2:14" x14ac:dyDescent="0.25">
      <c r="B1082" s="8">
        <f t="shared" si="56"/>
        <v>0</v>
      </c>
      <c r="C1082" s="15">
        <f t="shared" si="54"/>
        <v>-1</v>
      </c>
      <c r="D1082" s="20">
        <f>IF(COUNTIF($C1082:C1082,"&gt;=0")&gt;=1,-1,IF(ISBLANK($A1082),-1,IF($A1082&lt;=$Q$6,($A1082-$S$6)^2,-1)))</f>
        <v>-1</v>
      </c>
      <c r="E1082" s="20">
        <f t="shared" si="55"/>
        <v>-1</v>
      </c>
      <c r="F1082" s="20">
        <f>IF(COUNTIF($C1082:E1082,"&gt;=0")&gt;=1,-1,IF(ISBLANK($A1082),-1,IF($A1082&lt;=$Q$8,($A1082-$S$8)^2,-1)))</f>
        <v>-1</v>
      </c>
      <c r="G1082" s="20">
        <f>IF(COUNTIF($C1082:F1082,"&gt;=0")&gt;=1,-1,IF(ISBLANK($A1082),-1,IF($A1082&lt;=$Q$9,($A1082-$S$9)^2,-1)))</f>
        <v>-1</v>
      </c>
      <c r="H1082" s="20">
        <f>IF(COUNTIF($C1082:G1082,"&gt;=0")&gt;=1,-1,IF(ISBLANK($A1082),-1,IF($A1082&lt;=$Q$10,($A1082-$S$10)^2,-1)))</f>
        <v>-1</v>
      </c>
      <c r="I1082" s="20">
        <f>IF(COUNTIF($C1082:H1082,"&gt;=0")&gt;=1,-1,IF(ISBLANK($A1082),-1,IF($A1082&lt;=$Q$11,($A1082-$S$11)^2,-1)))</f>
        <v>-1</v>
      </c>
      <c r="J1082" s="20">
        <f>IF(COUNTIF($C1082:I1082,"&gt;=0")&gt;=1,-1,IF(ISBLANK($A1082),-1,IF($A1082&lt;=$Q$12,($A1082-$S$12)^2,-1)))</f>
        <v>-1</v>
      </c>
      <c r="K1082" s="20">
        <f>IF(COUNTIF($C1082:J1082,"&gt;=0")&gt;=1,-1,IF(ISBLANK($A1082),-1,IF($A1082&lt;=$Q$13,($A1082-$S$13)^2,-1)))</f>
        <v>-1</v>
      </c>
      <c r="L1082" s="20">
        <f>IF(COUNTIF($C1082:K1082,"&gt;=0")&gt;=1,-1,IF(ISBLANK($A1082),-1,IF($A1082&lt;=$Q$14,($A1082-$S$14)^2,-1)))</f>
        <v>-1</v>
      </c>
      <c r="M1082" s="20">
        <f>IF(COUNTIF($C1082:L1082,"&gt;=0")&gt;=1,-1,IF(ISBLANK($A1082),-1,IF($A1082&lt;=$Q$15,($A1082-$S$15)^2,-1)))</f>
        <v>-1</v>
      </c>
      <c r="N1082" s="20">
        <f>IF(COUNTIF($C1082:M1082,"&gt;=0")&gt;=1,-1,IF(ISBLANK($A1082),-1,IF($A1082&lt;=$Q$16,($A1082-$S$16)^2,-1)))</f>
        <v>-1</v>
      </c>
    </row>
    <row r="1083" spans="2:14" x14ac:dyDescent="0.25">
      <c r="B1083" s="8">
        <f t="shared" si="56"/>
        <v>0</v>
      </c>
      <c r="C1083" s="15">
        <f t="shared" si="54"/>
        <v>-1</v>
      </c>
      <c r="D1083" s="20">
        <f>IF(COUNTIF($C1083:C1083,"&gt;=0")&gt;=1,-1,IF(ISBLANK($A1083),-1,IF($A1083&lt;=$Q$6,($A1083-$S$6)^2,-1)))</f>
        <v>-1</v>
      </c>
      <c r="E1083" s="20">
        <f t="shared" si="55"/>
        <v>-1</v>
      </c>
      <c r="F1083" s="20">
        <f>IF(COUNTIF($C1083:E1083,"&gt;=0")&gt;=1,-1,IF(ISBLANK($A1083),-1,IF($A1083&lt;=$Q$8,($A1083-$S$8)^2,-1)))</f>
        <v>-1</v>
      </c>
      <c r="G1083" s="20">
        <f>IF(COUNTIF($C1083:F1083,"&gt;=0")&gt;=1,-1,IF(ISBLANK($A1083),-1,IF($A1083&lt;=$Q$9,($A1083-$S$9)^2,-1)))</f>
        <v>-1</v>
      </c>
      <c r="H1083" s="20">
        <f>IF(COUNTIF($C1083:G1083,"&gt;=0")&gt;=1,-1,IF(ISBLANK($A1083),-1,IF($A1083&lt;=$Q$10,($A1083-$S$10)^2,-1)))</f>
        <v>-1</v>
      </c>
      <c r="I1083" s="20">
        <f>IF(COUNTIF($C1083:H1083,"&gt;=0")&gt;=1,-1,IF(ISBLANK($A1083),-1,IF($A1083&lt;=$Q$11,($A1083-$S$11)^2,-1)))</f>
        <v>-1</v>
      </c>
      <c r="J1083" s="20">
        <f>IF(COUNTIF($C1083:I1083,"&gt;=0")&gt;=1,-1,IF(ISBLANK($A1083),-1,IF($A1083&lt;=$Q$12,($A1083-$S$12)^2,-1)))</f>
        <v>-1</v>
      </c>
      <c r="K1083" s="20">
        <f>IF(COUNTIF($C1083:J1083,"&gt;=0")&gt;=1,-1,IF(ISBLANK($A1083),-1,IF($A1083&lt;=$Q$13,($A1083-$S$13)^2,-1)))</f>
        <v>-1</v>
      </c>
      <c r="L1083" s="20">
        <f>IF(COUNTIF($C1083:K1083,"&gt;=0")&gt;=1,-1,IF(ISBLANK($A1083),-1,IF($A1083&lt;=$Q$14,($A1083-$S$14)^2,-1)))</f>
        <v>-1</v>
      </c>
      <c r="M1083" s="20">
        <f>IF(COUNTIF($C1083:L1083,"&gt;=0")&gt;=1,-1,IF(ISBLANK($A1083),-1,IF($A1083&lt;=$Q$15,($A1083-$S$15)^2,-1)))</f>
        <v>-1</v>
      </c>
      <c r="N1083" s="20">
        <f>IF(COUNTIF($C1083:M1083,"&gt;=0")&gt;=1,-1,IF(ISBLANK($A1083),-1,IF($A1083&lt;=$Q$16,($A1083-$S$16)^2,-1)))</f>
        <v>-1</v>
      </c>
    </row>
    <row r="1084" spans="2:14" x14ac:dyDescent="0.25">
      <c r="B1084" s="8">
        <f t="shared" si="56"/>
        <v>0</v>
      </c>
      <c r="C1084" s="15">
        <f t="shared" si="54"/>
        <v>-1</v>
      </c>
      <c r="D1084" s="20">
        <f>IF(COUNTIF($C1084:C1084,"&gt;=0")&gt;=1,-1,IF(ISBLANK($A1084),-1,IF($A1084&lt;=$Q$6,($A1084-$S$6)^2,-1)))</f>
        <v>-1</v>
      </c>
      <c r="E1084" s="20">
        <f t="shared" si="55"/>
        <v>-1</v>
      </c>
      <c r="F1084" s="20">
        <f>IF(COUNTIF($C1084:E1084,"&gt;=0")&gt;=1,-1,IF(ISBLANK($A1084),-1,IF($A1084&lt;=$Q$8,($A1084-$S$8)^2,-1)))</f>
        <v>-1</v>
      </c>
      <c r="G1084" s="20">
        <f>IF(COUNTIF($C1084:F1084,"&gt;=0")&gt;=1,-1,IF(ISBLANK($A1084),-1,IF($A1084&lt;=$Q$9,($A1084-$S$9)^2,-1)))</f>
        <v>-1</v>
      </c>
      <c r="H1084" s="20">
        <f>IF(COUNTIF($C1084:G1084,"&gt;=0")&gt;=1,-1,IF(ISBLANK($A1084),-1,IF($A1084&lt;=$Q$10,($A1084-$S$10)^2,-1)))</f>
        <v>-1</v>
      </c>
      <c r="I1084" s="20">
        <f>IF(COUNTIF($C1084:H1084,"&gt;=0")&gt;=1,-1,IF(ISBLANK($A1084),-1,IF($A1084&lt;=$Q$11,($A1084-$S$11)^2,-1)))</f>
        <v>-1</v>
      </c>
      <c r="J1084" s="20">
        <f>IF(COUNTIF($C1084:I1084,"&gt;=0")&gt;=1,-1,IF(ISBLANK($A1084),-1,IF($A1084&lt;=$Q$12,($A1084-$S$12)^2,-1)))</f>
        <v>-1</v>
      </c>
      <c r="K1084" s="20">
        <f>IF(COUNTIF($C1084:J1084,"&gt;=0")&gt;=1,-1,IF(ISBLANK($A1084),-1,IF($A1084&lt;=$Q$13,($A1084-$S$13)^2,-1)))</f>
        <v>-1</v>
      </c>
      <c r="L1084" s="20">
        <f>IF(COUNTIF($C1084:K1084,"&gt;=0")&gt;=1,-1,IF(ISBLANK($A1084),-1,IF($A1084&lt;=$Q$14,($A1084-$S$14)^2,-1)))</f>
        <v>-1</v>
      </c>
      <c r="M1084" s="20">
        <f>IF(COUNTIF($C1084:L1084,"&gt;=0")&gt;=1,-1,IF(ISBLANK($A1084),-1,IF($A1084&lt;=$Q$15,($A1084-$S$15)^2,-1)))</f>
        <v>-1</v>
      </c>
      <c r="N1084" s="20">
        <f>IF(COUNTIF($C1084:M1084,"&gt;=0")&gt;=1,-1,IF(ISBLANK($A1084),-1,IF($A1084&lt;=$Q$16,($A1084-$S$16)^2,-1)))</f>
        <v>-1</v>
      </c>
    </row>
    <row r="1085" spans="2:14" x14ac:dyDescent="0.25">
      <c r="B1085" s="8">
        <f t="shared" si="56"/>
        <v>0</v>
      </c>
      <c r="C1085" s="15">
        <f t="shared" si="54"/>
        <v>-1</v>
      </c>
      <c r="D1085" s="20">
        <f>IF(COUNTIF($C1085:C1085,"&gt;=0")&gt;=1,-1,IF(ISBLANK($A1085),-1,IF($A1085&lt;=$Q$6,($A1085-$S$6)^2,-1)))</f>
        <v>-1</v>
      </c>
      <c r="E1085" s="20">
        <f t="shared" si="55"/>
        <v>-1</v>
      </c>
      <c r="F1085" s="20">
        <f>IF(COUNTIF($C1085:E1085,"&gt;=0")&gt;=1,-1,IF(ISBLANK($A1085),-1,IF($A1085&lt;=$Q$8,($A1085-$S$8)^2,-1)))</f>
        <v>-1</v>
      </c>
      <c r="G1085" s="20">
        <f>IF(COUNTIF($C1085:F1085,"&gt;=0")&gt;=1,-1,IF(ISBLANK($A1085),-1,IF($A1085&lt;=$Q$9,($A1085-$S$9)^2,-1)))</f>
        <v>-1</v>
      </c>
      <c r="H1085" s="20">
        <f>IF(COUNTIF($C1085:G1085,"&gt;=0")&gt;=1,-1,IF(ISBLANK($A1085),-1,IF($A1085&lt;=$Q$10,($A1085-$S$10)^2,-1)))</f>
        <v>-1</v>
      </c>
      <c r="I1085" s="20">
        <f>IF(COUNTIF($C1085:H1085,"&gt;=0")&gt;=1,-1,IF(ISBLANK($A1085),-1,IF($A1085&lt;=$Q$11,($A1085-$S$11)^2,-1)))</f>
        <v>-1</v>
      </c>
      <c r="J1085" s="20">
        <f>IF(COUNTIF($C1085:I1085,"&gt;=0")&gt;=1,-1,IF(ISBLANK($A1085),-1,IF($A1085&lt;=$Q$12,($A1085-$S$12)^2,-1)))</f>
        <v>-1</v>
      </c>
      <c r="K1085" s="20">
        <f>IF(COUNTIF($C1085:J1085,"&gt;=0")&gt;=1,-1,IF(ISBLANK($A1085),-1,IF($A1085&lt;=$Q$13,($A1085-$S$13)^2,-1)))</f>
        <v>-1</v>
      </c>
      <c r="L1085" s="20">
        <f>IF(COUNTIF($C1085:K1085,"&gt;=0")&gt;=1,-1,IF(ISBLANK($A1085),-1,IF($A1085&lt;=$Q$14,($A1085-$S$14)^2,-1)))</f>
        <v>-1</v>
      </c>
      <c r="M1085" s="20">
        <f>IF(COUNTIF($C1085:L1085,"&gt;=0")&gt;=1,-1,IF(ISBLANK($A1085),-1,IF($A1085&lt;=$Q$15,($A1085-$S$15)^2,-1)))</f>
        <v>-1</v>
      </c>
      <c r="N1085" s="20">
        <f>IF(COUNTIF($C1085:M1085,"&gt;=0")&gt;=1,-1,IF(ISBLANK($A1085),-1,IF($A1085&lt;=$Q$16,($A1085-$S$16)^2,-1)))</f>
        <v>-1</v>
      </c>
    </row>
    <row r="1086" spans="2:14" x14ac:dyDescent="0.25">
      <c r="B1086" s="8">
        <f t="shared" si="56"/>
        <v>0</v>
      </c>
      <c r="C1086" s="15">
        <f t="shared" si="54"/>
        <v>-1</v>
      </c>
      <c r="D1086" s="20">
        <f>IF(COUNTIF($C1086:C1086,"&gt;=0")&gt;=1,-1,IF(ISBLANK($A1086),-1,IF($A1086&lt;=$Q$6,($A1086-$S$6)^2,-1)))</f>
        <v>-1</v>
      </c>
      <c r="E1086" s="20">
        <f t="shared" si="55"/>
        <v>-1</v>
      </c>
      <c r="F1086" s="20">
        <f>IF(COUNTIF($C1086:E1086,"&gt;=0")&gt;=1,-1,IF(ISBLANK($A1086),-1,IF($A1086&lt;=$Q$8,($A1086-$S$8)^2,-1)))</f>
        <v>-1</v>
      </c>
      <c r="G1086" s="20">
        <f>IF(COUNTIF($C1086:F1086,"&gt;=0")&gt;=1,-1,IF(ISBLANK($A1086),-1,IF($A1086&lt;=$Q$9,($A1086-$S$9)^2,-1)))</f>
        <v>-1</v>
      </c>
      <c r="H1086" s="20">
        <f>IF(COUNTIF($C1086:G1086,"&gt;=0")&gt;=1,-1,IF(ISBLANK($A1086),-1,IF($A1086&lt;=$Q$10,($A1086-$S$10)^2,-1)))</f>
        <v>-1</v>
      </c>
      <c r="I1086" s="20">
        <f>IF(COUNTIF($C1086:H1086,"&gt;=0")&gt;=1,-1,IF(ISBLANK($A1086),-1,IF($A1086&lt;=$Q$11,($A1086-$S$11)^2,-1)))</f>
        <v>-1</v>
      </c>
      <c r="J1086" s="20">
        <f>IF(COUNTIF($C1086:I1086,"&gt;=0")&gt;=1,-1,IF(ISBLANK($A1086),-1,IF($A1086&lt;=$Q$12,($A1086-$S$12)^2,-1)))</f>
        <v>-1</v>
      </c>
      <c r="K1086" s="20">
        <f>IF(COUNTIF($C1086:J1086,"&gt;=0")&gt;=1,-1,IF(ISBLANK($A1086),-1,IF($A1086&lt;=$Q$13,($A1086-$S$13)^2,-1)))</f>
        <v>-1</v>
      </c>
      <c r="L1086" s="20">
        <f>IF(COUNTIF($C1086:K1086,"&gt;=0")&gt;=1,-1,IF(ISBLANK($A1086),-1,IF($A1086&lt;=$Q$14,($A1086-$S$14)^2,-1)))</f>
        <v>-1</v>
      </c>
      <c r="M1086" s="20">
        <f>IF(COUNTIF($C1086:L1086,"&gt;=0")&gt;=1,-1,IF(ISBLANK($A1086),-1,IF($A1086&lt;=$Q$15,($A1086-$S$15)^2,-1)))</f>
        <v>-1</v>
      </c>
      <c r="N1086" s="20">
        <f>IF(COUNTIF($C1086:M1086,"&gt;=0")&gt;=1,-1,IF(ISBLANK($A1086),-1,IF($A1086&lt;=$Q$16,($A1086-$S$16)^2,-1)))</f>
        <v>-1</v>
      </c>
    </row>
    <row r="1087" spans="2:14" x14ac:dyDescent="0.25">
      <c r="B1087" s="8">
        <f t="shared" si="56"/>
        <v>0</v>
      </c>
      <c r="C1087" s="15">
        <f t="shared" si="54"/>
        <v>-1</v>
      </c>
      <c r="D1087" s="20">
        <f>IF(COUNTIF($C1087:C1087,"&gt;=0")&gt;=1,-1,IF(ISBLANK($A1087),-1,IF($A1087&lt;=$Q$6,($A1087-$S$6)^2,-1)))</f>
        <v>-1</v>
      </c>
      <c r="E1087" s="20">
        <f t="shared" si="55"/>
        <v>-1</v>
      </c>
      <c r="F1087" s="20">
        <f>IF(COUNTIF($C1087:E1087,"&gt;=0")&gt;=1,-1,IF(ISBLANK($A1087),-1,IF($A1087&lt;=$Q$8,($A1087-$S$8)^2,-1)))</f>
        <v>-1</v>
      </c>
      <c r="G1087" s="20">
        <f>IF(COUNTIF($C1087:F1087,"&gt;=0")&gt;=1,-1,IF(ISBLANK($A1087),-1,IF($A1087&lt;=$Q$9,($A1087-$S$9)^2,-1)))</f>
        <v>-1</v>
      </c>
      <c r="H1087" s="20">
        <f>IF(COUNTIF($C1087:G1087,"&gt;=0")&gt;=1,-1,IF(ISBLANK($A1087),-1,IF($A1087&lt;=$Q$10,($A1087-$S$10)^2,-1)))</f>
        <v>-1</v>
      </c>
      <c r="I1087" s="20">
        <f>IF(COUNTIF($C1087:H1087,"&gt;=0")&gt;=1,-1,IF(ISBLANK($A1087),-1,IF($A1087&lt;=$Q$11,($A1087-$S$11)^2,-1)))</f>
        <v>-1</v>
      </c>
      <c r="J1087" s="20">
        <f>IF(COUNTIF($C1087:I1087,"&gt;=0")&gt;=1,-1,IF(ISBLANK($A1087),-1,IF($A1087&lt;=$Q$12,($A1087-$S$12)^2,-1)))</f>
        <v>-1</v>
      </c>
      <c r="K1087" s="20">
        <f>IF(COUNTIF($C1087:J1087,"&gt;=0")&gt;=1,-1,IF(ISBLANK($A1087),-1,IF($A1087&lt;=$Q$13,($A1087-$S$13)^2,-1)))</f>
        <v>-1</v>
      </c>
      <c r="L1087" s="20">
        <f>IF(COUNTIF($C1087:K1087,"&gt;=0")&gt;=1,-1,IF(ISBLANK($A1087),-1,IF($A1087&lt;=$Q$14,($A1087-$S$14)^2,-1)))</f>
        <v>-1</v>
      </c>
      <c r="M1087" s="20">
        <f>IF(COUNTIF($C1087:L1087,"&gt;=0")&gt;=1,-1,IF(ISBLANK($A1087),-1,IF($A1087&lt;=$Q$15,($A1087-$S$15)^2,-1)))</f>
        <v>-1</v>
      </c>
      <c r="N1087" s="20">
        <f>IF(COUNTIF($C1087:M1087,"&gt;=0")&gt;=1,-1,IF(ISBLANK($A1087),-1,IF($A1087&lt;=$Q$16,($A1087-$S$16)^2,-1)))</f>
        <v>-1</v>
      </c>
    </row>
    <row r="1088" spans="2:14" x14ac:dyDescent="0.25">
      <c r="B1088" s="8">
        <f t="shared" si="56"/>
        <v>0</v>
      </c>
      <c r="C1088" s="15">
        <f t="shared" si="54"/>
        <v>-1</v>
      </c>
      <c r="D1088" s="20">
        <f>IF(COUNTIF($C1088:C1088,"&gt;=0")&gt;=1,-1,IF(ISBLANK($A1088),-1,IF($A1088&lt;=$Q$6,($A1088-$S$6)^2,-1)))</f>
        <v>-1</v>
      </c>
      <c r="E1088" s="20">
        <f t="shared" si="55"/>
        <v>-1</v>
      </c>
      <c r="F1088" s="20">
        <f>IF(COUNTIF($C1088:E1088,"&gt;=0")&gt;=1,-1,IF(ISBLANK($A1088),-1,IF($A1088&lt;=$Q$8,($A1088-$S$8)^2,-1)))</f>
        <v>-1</v>
      </c>
      <c r="G1088" s="20">
        <f>IF(COUNTIF($C1088:F1088,"&gt;=0")&gt;=1,-1,IF(ISBLANK($A1088),-1,IF($A1088&lt;=$Q$9,($A1088-$S$9)^2,-1)))</f>
        <v>-1</v>
      </c>
      <c r="H1088" s="20">
        <f>IF(COUNTIF($C1088:G1088,"&gt;=0")&gt;=1,-1,IF(ISBLANK($A1088),-1,IF($A1088&lt;=$Q$10,($A1088-$S$10)^2,-1)))</f>
        <v>-1</v>
      </c>
      <c r="I1088" s="20">
        <f>IF(COUNTIF($C1088:H1088,"&gt;=0")&gt;=1,-1,IF(ISBLANK($A1088),-1,IF($A1088&lt;=$Q$11,($A1088-$S$11)^2,-1)))</f>
        <v>-1</v>
      </c>
      <c r="J1088" s="20">
        <f>IF(COUNTIF($C1088:I1088,"&gt;=0")&gt;=1,-1,IF(ISBLANK($A1088),-1,IF($A1088&lt;=$Q$12,($A1088-$S$12)^2,-1)))</f>
        <v>-1</v>
      </c>
      <c r="K1088" s="20">
        <f>IF(COUNTIF($C1088:J1088,"&gt;=0")&gt;=1,-1,IF(ISBLANK($A1088),-1,IF($A1088&lt;=$Q$13,($A1088-$S$13)^2,-1)))</f>
        <v>-1</v>
      </c>
      <c r="L1088" s="20">
        <f>IF(COUNTIF($C1088:K1088,"&gt;=0")&gt;=1,-1,IF(ISBLANK($A1088),-1,IF($A1088&lt;=$Q$14,($A1088-$S$14)^2,-1)))</f>
        <v>-1</v>
      </c>
      <c r="M1088" s="20">
        <f>IF(COUNTIF($C1088:L1088,"&gt;=0")&gt;=1,-1,IF(ISBLANK($A1088),-1,IF($A1088&lt;=$Q$15,($A1088-$S$15)^2,-1)))</f>
        <v>-1</v>
      </c>
      <c r="N1088" s="20">
        <f>IF(COUNTIF($C1088:M1088,"&gt;=0")&gt;=1,-1,IF(ISBLANK($A1088),-1,IF($A1088&lt;=$Q$16,($A1088-$S$16)^2,-1)))</f>
        <v>-1</v>
      </c>
    </row>
    <row r="1089" spans="2:14" x14ac:dyDescent="0.25">
      <c r="B1089" s="8">
        <f t="shared" si="56"/>
        <v>0</v>
      </c>
      <c r="C1089" s="15">
        <f t="shared" si="54"/>
        <v>-1</v>
      </c>
      <c r="D1089" s="20">
        <f>IF(COUNTIF($C1089:C1089,"&gt;=0")&gt;=1,-1,IF(ISBLANK($A1089),-1,IF($A1089&lt;=$Q$6,($A1089-$S$6)^2,-1)))</f>
        <v>-1</v>
      </c>
      <c r="E1089" s="20">
        <f t="shared" si="55"/>
        <v>-1</v>
      </c>
      <c r="F1089" s="20">
        <f>IF(COUNTIF($C1089:E1089,"&gt;=0")&gt;=1,-1,IF(ISBLANK($A1089),-1,IF($A1089&lt;=$Q$8,($A1089-$S$8)^2,-1)))</f>
        <v>-1</v>
      </c>
      <c r="G1089" s="20">
        <f>IF(COUNTIF($C1089:F1089,"&gt;=0")&gt;=1,-1,IF(ISBLANK($A1089),-1,IF($A1089&lt;=$Q$9,($A1089-$S$9)^2,-1)))</f>
        <v>-1</v>
      </c>
      <c r="H1089" s="20">
        <f>IF(COUNTIF($C1089:G1089,"&gt;=0")&gt;=1,-1,IF(ISBLANK($A1089),-1,IF($A1089&lt;=$Q$10,($A1089-$S$10)^2,-1)))</f>
        <v>-1</v>
      </c>
      <c r="I1089" s="20">
        <f>IF(COUNTIF($C1089:H1089,"&gt;=0")&gt;=1,-1,IF(ISBLANK($A1089),-1,IF($A1089&lt;=$Q$11,($A1089-$S$11)^2,-1)))</f>
        <v>-1</v>
      </c>
      <c r="J1089" s="20">
        <f>IF(COUNTIF($C1089:I1089,"&gt;=0")&gt;=1,-1,IF(ISBLANK($A1089),-1,IF($A1089&lt;=$Q$12,($A1089-$S$12)^2,-1)))</f>
        <v>-1</v>
      </c>
      <c r="K1089" s="20">
        <f>IF(COUNTIF($C1089:J1089,"&gt;=0")&gt;=1,-1,IF(ISBLANK($A1089),-1,IF($A1089&lt;=$Q$13,($A1089-$S$13)^2,-1)))</f>
        <v>-1</v>
      </c>
      <c r="L1089" s="20">
        <f>IF(COUNTIF($C1089:K1089,"&gt;=0")&gt;=1,-1,IF(ISBLANK($A1089),-1,IF($A1089&lt;=$Q$14,($A1089-$S$14)^2,-1)))</f>
        <v>-1</v>
      </c>
      <c r="M1089" s="20">
        <f>IF(COUNTIF($C1089:L1089,"&gt;=0")&gt;=1,-1,IF(ISBLANK($A1089),-1,IF($A1089&lt;=$Q$15,($A1089-$S$15)^2,-1)))</f>
        <v>-1</v>
      </c>
      <c r="N1089" s="20">
        <f>IF(COUNTIF($C1089:M1089,"&gt;=0")&gt;=1,-1,IF(ISBLANK($A1089),-1,IF($A1089&lt;=$Q$16,($A1089-$S$16)^2,-1)))</f>
        <v>-1</v>
      </c>
    </row>
    <row r="1090" spans="2:14" x14ac:dyDescent="0.25">
      <c r="B1090" s="8">
        <f t="shared" si="56"/>
        <v>0</v>
      </c>
      <c r="C1090" s="15">
        <f t="shared" si="54"/>
        <v>-1</v>
      </c>
      <c r="D1090" s="20">
        <f>IF(COUNTIF($C1090:C1090,"&gt;=0")&gt;=1,-1,IF(ISBLANK($A1090),-1,IF($A1090&lt;=$Q$6,($A1090-$S$6)^2,-1)))</f>
        <v>-1</v>
      </c>
      <c r="E1090" s="20">
        <f t="shared" si="55"/>
        <v>-1</v>
      </c>
      <c r="F1090" s="20">
        <f>IF(COUNTIF($C1090:E1090,"&gt;=0")&gt;=1,-1,IF(ISBLANK($A1090),-1,IF($A1090&lt;=$Q$8,($A1090-$S$8)^2,-1)))</f>
        <v>-1</v>
      </c>
      <c r="G1090" s="20">
        <f>IF(COUNTIF($C1090:F1090,"&gt;=0")&gt;=1,-1,IF(ISBLANK($A1090),-1,IF($A1090&lt;=$Q$9,($A1090-$S$9)^2,-1)))</f>
        <v>-1</v>
      </c>
      <c r="H1090" s="20">
        <f>IF(COUNTIF($C1090:G1090,"&gt;=0")&gt;=1,-1,IF(ISBLANK($A1090),-1,IF($A1090&lt;=$Q$10,($A1090-$S$10)^2,-1)))</f>
        <v>-1</v>
      </c>
      <c r="I1090" s="20">
        <f>IF(COUNTIF($C1090:H1090,"&gt;=0")&gt;=1,-1,IF(ISBLANK($A1090),-1,IF($A1090&lt;=$Q$11,($A1090-$S$11)^2,-1)))</f>
        <v>-1</v>
      </c>
      <c r="J1090" s="20">
        <f>IF(COUNTIF($C1090:I1090,"&gt;=0")&gt;=1,-1,IF(ISBLANK($A1090),-1,IF($A1090&lt;=$Q$12,($A1090-$S$12)^2,-1)))</f>
        <v>-1</v>
      </c>
      <c r="K1090" s="20">
        <f>IF(COUNTIF($C1090:J1090,"&gt;=0")&gt;=1,-1,IF(ISBLANK($A1090),-1,IF($A1090&lt;=$Q$13,($A1090-$S$13)^2,-1)))</f>
        <v>-1</v>
      </c>
      <c r="L1090" s="20">
        <f>IF(COUNTIF($C1090:K1090,"&gt;=0")&gt;=1,-1,IF(ISBLANK($A1090),-1,IF($A1090&lt;=$Q$14,($A1090-$S$14)^2,-1)))</f>
        <v>-1</v>
      </c>
      <c r="M1090" s="20">
        <f>IF(COUNTIF($C1090:L1090,"&gt;=0")&gt;=1,-1,IF(ISBLANK($A1090),-1,IF($A1090&lt;=$Q$15,($A1090-$S$15)^2,-1)))</f>
        <v>-1</v>
      </c>
      <c r="N1090" s="20">
        <f>IF(COUNTIF($C1090:M1090,"&gt;=0")&gt;=1,-1,IF(ISBLANK($A1090),-1,IF($A1090&lt;=$Q$16,($A1090-$S$16)^2,-1)))</f>
        <v>-1</v>
      </c>
    </row>
    <row r="1091" spans="2:14" x14ac:dyDescent="0.25">
      <c r="B1091" s="8">
        <f t="shared" si="56"/>
        <v>0</v>
      </c>
      <c r="C1091" s="15">
        <f t="shared" si="54"/>
        <v>-1</v>
      </c>
      <c r="D1091" s="20">
        <f>IF(COUNTIF($C1091:C1091,"&gt;=0")&gt;=1,-1,IF(ISBLANK($A1091),-1,IF($A1091&lt;=$Q$6,($A1091-$S$6)^2,-1)))</f>
        <v>-1</v>
      </c>
      <c r="E1091" s="20">
        <f t="shared" si="55"/>
        <v>-1</v>
      </c>
      <c r="F1091" s="20">
        <f>IF(COUNTIF($C1091:E1091,"&gt;=0")&gt;=1,-1,IF(ISBLANK($A1091),-1,IF($A1091&lt;=$Q$8,($A1091-$S$8)^2,-1)))</f>
        <v>-1</v>
      </c>
      <c r="G1091" s="20">
        <f>IF(COUNTIF($C1091:F1091,"&gt;=0")&gt;=1,-1,IF(ISBLANK($A1091),-1,IF($A1091&lt;=$Q$9,($A1091-$S$9)^2,-1)))</f>
        <v>-1</v>
      </c>
      <c r="H1091" s="20">
        <f>IF(COUNTIF($C1091:G1091,"&gt;=0")&gt;=1,-1,IF(ISBLANK($A1091),-1,IF($A1091&lt;=$Q$10,($A1091-$S$10)^2,-1)))</f>
        <v>-1</v>
      </c>
      <c r="I1091" s="20">
        <f>IF(COUNTIF($C1091:H1091,"&gt;=0")&gt;=1,-1,IF(ISBLANK($A1091),-1,IF($A1091&lt;=$Q$11,($A1091-$S$11)^2,-1)))</f>
        <v>-1</v>
      </c>
      <c r="J1091" s="20">
        <f>IF(COUNTIF($C1091:I1091,"&gt;=0")&gt;=1,-1,IF(ISBLANK($A1091),-1,IF($A1091&lt;=$Q$12,($A1091-$S$12)^2,-1)))</f>
        <v>-1</v>
      </c>
      <c r="K1091" s="20">
        <f>IF(COUNTIF($C1091:J1091,"&gt;=0")&gt;=1,-1,IF(ISBLANK($A1091),-1,IF($A1091&lt;=$Q$13,($A1091-$S$13)^2,-1)))</f>
        <v>-1</v>
      </c>
      <c r="L1091" s="20">
        <f>IF(COUNTIF($C1091:K1091,"&gt;=0")&gt;=1,-1,IF(ISBLANK($A1091),-1,IF($A1091&lt;=$Q$14,($A1091-$S$14)^2,-1)))</f>
        <v>-1</v>
      </c>
      <c r="M1091" s="20">
        <f>IF(COUNTIF($C1091:L1091,"&gt;=0")&gt;=1,-1,IF(ISBLANK($A1091),-1,IF($A1091&lt;=$Q$15,($A1091-$S$15)^2,-1)))</f>
        <v>-1</v>
      </c>
      <c r="N1091" s="20">
        <f>IF(COUNTIF($C1091:M1091,"&gt;=0")&gt;=1,-1,IF(ISBLANK($A1091),-1,IF($A1091&lt;=$Q$16,($A1091-$S$16)^2,-1)))</f>
        <v>-1</v>
      </c>
    </row>
    <row r="1092" spans="2:14" x14ac:dyDescent="0.25">
      <c r="B1092" s="8">
        <f t="shared" si="56"/>
        <v>0</v>
      </c>
      <c r="C1092" s="15">
        <f t="shared" si="54"/>
        <v>-1</v>
      </c>
      <c r="D1092" s="20">
        <f>IF(COUNTIF($C1092:C1092,"&gt;=0")&gt;=1,-1,IF(ISBLANK($A1092),-1,IF($A1092&lt;=$Q$6,($A1092-$S$6)^2,-1)))</f>
        <v>-1</v>
      </c>
      <c r="E1092" s="20">
        <f t="shared" si="55"/>
        <v>-1</v>
      </c>
      <c r="F1092" s="20">
        <f>IF(COUNTIF($C1092:E1092,"&gt;=0")&gt;=1,-1,IF(ISBLANK($A1092),-1,IF($A1092&lt;=$Q$8,($A1092-$S$8)^2,-1)))</f>
        <v>-1</v>
      </c>
      <c r="G1092" s="20">
        <f>IF(COUNTIF($C1092:F1092,"&gt;=0")&gt;=1,-1,IF(ISBLANK($A1092),-1,IF($A1092&lt;=$Q$9,($A1092-$S$9)^2,-1)))</f>
        <v>-1</v>
      </c>
      <c r="H1092" s="20">
        <f>IF(COUNTIF($C1092:G1092,"&gt;=0")&gt;=1,-1,IF(ISBLANK($A1092),-1,IF($A1092&lt;=$Q$10,($A1092-$S$10)^2,-1)))</f>
        <v>-1</v>
      </c>
      <c r="I1092" s="20">
        <f>IF(COUNTIF($C1092:H1092,"&gt;=0")&gt;=1,-1,IF(ISBLANK($A1092),-1,IF($A1092&lt;=$Q$11,($A1092-$S$11)^2,-1)))</f>
        <v>-1</v>
      </c>
      <c r="J1092" s="20">
        <f>IF(COUNTIF($C1092:I1092,"&gt;=0")&gt;=1,-1,IF(ISBLANK($A1092),-1,IF($A1092&lt;=$Q$12,($A1092-$S$12)^2,-1)))</f>
        <v>-1</v>
      </c>
      <c r="K1092" s="20">
        <f>IF(COUNTIF($C1092:J1092,"&gt;=0")&gt;=1,-1,IF(ISBLANK($A1092),-1,IF($A1092&lt;=$Q$13,($A1092-$S$13)^2,-1)))</f>
        <v>-1</v>
      </c>
      <c r="L1092" s="20">
        <f>IF(COUNTIF($C1092:K1092,"&gt;=0")&gt;=1,-1,IF(ISBLANK($A1092),-1,IF($A1092&lt;=$Q$14,($A1092-$S$14)^2,-1)))</f>
        <v>-1</v>
      </c>
      <c r="M1092" s="20">
        <f>IF(COUNTIF($C1092:L1092,"&gt;=0")&gt;=1,-1,IF(ISBLANK($A1092),-1,IF($A1092&lt;=$Q$15,($A1092-$S$15)^2,-1)))</f>
        <v>-1</v>
      </c>
      <c r="N1092" s="20">
        <f>IF(COUNTIF($C1092:M1092,"&gt;=0")&gt;=1,-1,IF(ISBLANK($A1092),-1,IF($A1092&lt;=$Q$16,($A1092-$S$16)^2,-1)))</f>
        <v>-1</v>
      </c>
    </row>
    <row r="1093" spans="2:14" x14ac:dyDescent="0.25">
      <c r="B1093" s="8">
        <f t="shared" si="56"/>
        <v>0</v>
      </c>
      <c r="C1093" s="15">
        <f t="shared" si="54"/>
        <v>-1</v>
      </c>
      <c r="D1093" s="20">
        <f>IF(COUNTIF($C1093:C1093,"&gt;=0")&gt;=1,-1,IF(ISBLANK($A1093),-1,IF($A1093&lt;=$Q$6,($A1093-$S$6)^2,-1)))</f>
        <v>-1</v>
      </c>
      <c r="E1093" s="20">
        <f t="shared" si="55"/>
        <v>-1</v>
      </c>
      <c r="F1093" s="20">
        <f>IF(COUNTIF($C1093:E1093,"&gt;=0")&gt;=1,-1,IF(ISBLANK($A1093),-1,IF($A1093&lt;=$Q$8,($A1093-$S$8)^2,-1)))</f>
        <v>-1</v>
      </c>
      <c r="G1093" s="20">
        <f>IF(COUNTIF($C1093:F1093,"&gt;=0")&gt;=1,-1,IF(ISBLANK($A1093),-1,IF($A1093&lt;=$Q$9,($A1093-$S$9)^2,-1)))</f>
        <v>-1</v>
      </c>
      <c r="H1093" s="20">
        <f>IF(COUNTIF($C1093:G1093,"&gt;=0")&gt;=1,-1,IF(ISBLANK($A1093),-1,IF($A1093&lt;=$Q$10,($A1093-$S$10)^2,-1)))</f>
        <v>-1</v>
      </c>
      <c r="I1093" s="20">
        <f>IF(COUNTIF($C1093:H1093,"&gt;=0")&gt;=1,-1,IF(ISBLANK($A1093),-1,IF($A1093&lt;=$Q$11,($A1093-$S$11)^2,-1)))</f>
        <v>-1</v>
      </c>
      <c r="J1093" s="20">
        <f>IF(COUNTIF($C1093:I1093,"&gt;=0")&gt;=1,-1,IF(ISBLANK($A1093),-1,IF($A1093&lt;=$Q$12,($A1093-$S$12)^2,-1)))</f>
        <v>-1</v>
      </c>
      <c r="K1093" s="20">
        <f>IF(COUNTIF($C1093:J1093,"&gt;=0")&gt;=1,-1,IF(ISBLANK($A1093),-1,IF($A1093&lt;=$Q$13,($A1093-$S$13)^2,-1)))</f>
        <v>-1</v>
      </c>
      <c r="L1093" s="20">
        <f>IF(COUNTIF($C1093:K1093,"&gt;=0")&gt;=1,-1,IF(ISBLANK($A1093),-1,IF($A1093&lt;=$Q$14,($A1093-$S$14)^2,-1)))</f>
        <v>-1</v>
      </c>
      <c r="M1093" s="20">
        <f>IF(COUNTIF($C1093:L1093,"&gt;=0")&gt;=1,-1,IF(ISBLANK($A1093),-1,IF($A1093&lt;=$Q$15,($A1093-$S$15)^2,-1)))</f>
        <v>-1</v>
      </c>
      <c r="N1093" s="20">
        <f>IF(COUNTIF($C1093:M1093,"&gt;=0")&gt;=1,-1,IF(ISBLANK($A1093),-1,IF($A1093&lt;=$Q$16,($A1093-$S$16)^2,-1)))</f>
        <v>-1</v>
      </c>
    </row>
    <row r="1094" spans="2:14" x14ac:dyDescent="0.25">
      <c r="B1094" s="8">
        <f t="shared" si="56"/>
        <v>0</v>
      </c>
      <c r="C1094" s="15">
        <f t="shared" ref="C1094:C1157" si="57">IF(ISBLANK($A1094),-1,IF($A1094&lt;=$Q$5,($A1094-$S$5)^2,-1))</f>
        <v>-1</v>
      </c>
      <c r="D1094" s="20">
        <f>IF(COUNTIF($C1094:C1094,"&gt;=0")&gt;=1,-1,IF(ISBLANK($A1094),-1,IF($A1094&lt;=$Q$6,($A1094-$S$6)^2,-1)))</f>
        <v>-1</v>
      </c>
      <c r="E1094" s="20">
        <f t="shared" ref="E1094:E1157" si="58">IF(COUNTIF(C1094:D1094,"&gt;=0")&gt;=1,-1,IF(ISBLANK($A1094),-1,IF($A1094&lt;=$Q$7,($A1094-$S$7)^2,-1)))</f>
        <v>-1</v>
      </c>
      <c r="F1094" s="20">
        <f>IF(COUNTIF($C1094:E1094,"&gt;=0")&gt;=1,-1,IF(ISBLANK($A1094),-1,IF($A1094&lt;=$Q$8,($A1094-$S$8)^2,-1)))</f>
        <v>-1</v>
      </c>
      <c r="G1094" s="20">
        <f>IF(COUNTIF($C1094:F1094,"&gt;=0")&gt;=1,-1,IF(ISBLANK($A1094),-1,IF($A1094&lt;=$Q$9,($A1094-$S$9)^2,-1)))</f>
        <v>-1</v>
      </c>
      <c r="H1094" s="20">
        <f>IF(COUNTIF($C1094:G1094,"&gt;=0")&gt;=1,-1,IF(ISBLANK($A1094),-1,IF($A1094&lt;=$Q$10,($A1094-$S$10)^2,-1)))</f>
        <v>-1</v>
      </c>
      <c r="I1094" s="20">
        <f>IF(COUNTIF($C1094:H1094,"&gt;=0")&gt;=1,-1,IF(ISBLANK($A1094),-1,IF($A1094&lt;=$Q$11,($A1094-$S$11)^2,-1)))</f>
        <v>-1</v>
      </c>
      <c r="J1094" s="20">
        <f>IF(COUNTIF($C1094:I1094,"&gt;=0")&gt;=1,-1,IF(ISBLANK($A1094),-1,IF($A1094&lt;=$Q$12,($A1094-$S$12)^2,-1)))</f>
        <v>-1</v>
      </c>
      <c r="K1094" s="20">
        <f>IF(COUNTIF($C1094:J1094,"&gt;=0")&gt;=1,-1,IF(ISBLANK($A1094),-1,IF($A1094&lt;=$Q$13,($A1094-$S$13)^2,-1)))</f>
        <v>-1</v>
      </c>
      <c r="L1094" s="20">
        <f>IF(COUNTIF($C1094:K1094,"&gt;=0")&gt;=1,-1,IF(ISBLANK($A1094),-1,IF($A1094&lt;=$Q$14,($A1094-$S$14)^2,-1)))</f>
        <v>-1</v>
      </c>
      <c r="M1094" s="20">
        <f>IF(COUNTIF($C1094:L1094,"&gt;=0")&gt;=1,-1,IF(ISBLANK($A1094),-1,IF($A1094&lt;=$Q$15,($A1094-$S$15)^2,-1)))</f>
        <v>-1</v>
      </c>
      <c r="N1094" s="20">
        <f>IF(COUNTIF($C1094:M1094,"&gt;=0")&gt;=1,-1,IF(ISBLANK($A1094),-1,IF($A1094&lt;=$Q$16,($A1094-$S$16)^2,-1)))</f>
        <v>-1</v>
      </c>
    </row>
    <row r="1095" spans="2:14" x14ac:dyDescent="0.25">
      <c r="B1095" s="8">
        <f t="shared" si="56"/>
        <v>0</v>
      </c>
      <c r="C1095" s="15">
        <f t="shared" si="57"/>
        <v>-1</v>
      </c>
      <c r="D1095" s="20">
        <f>IF(COUNTIF($C1095:C1095,"&gt;=0")&gt;=1,-1,IF(ISBLANK($A1095),-1,IF($A1095&lt;=$Q$6,($A1095-$S$6)^2,-1)))</f>
        <v>-1</v>
      </c>
      <c r="E1095" s="20">
        <f t="shared" si="58"/>
        <v>-1</v>
      </c>
      <c r="F1095" s="20">
        <f>IF(COUNTIF($C1095:E1095,"&gt;=0")&gt;=1,-1,IF(ISBLANK($A1095),-1,IF($A1095&lt;=$Q$8,($A1095-$S$8)^2,-1)))</f>
        <v>-1</v>
      </c>
      <c r="G1095" s="20">
        <f>IF(COUNTIF($C1095:F1095,"&gt;=0")&gt;=1,-1,IF(ISBLANK($A1095),-1,IF($A1095&lt;=$Q$9,($A1095-$S$9)^2,-1)))</f>
        <v>-1</v>
      </c>
      <c r="H1095" s="20">
        <f>IF(COUNTIF($C1095:G1095,"&gt;=0")&gt;=1,-1,IF(ISBLANK($A1095),-1,IF($A1095&lt;=$Q$10,($A1095-$S$10)^2,-1)))</f>
        <v>-1</v>
      </c>
      <c r="I1095" s="20">
        <f>IF(COUNTIF($C1095:H1095,"&gt;=0")&gt;=1,-1,IF(ISBLANK($A1095),-1,IF($A1095&lt;=$Q$11,($A1095-$S$11)^2,-1)))</f>
        <v>-1</v>
      </c>
      <c r="J1095" s="20">
        <f>IF(COUNTIF($C1095:I1095,"&gt;=0")&gt;=1,-1,IF(ISBLANK($A1095),-1,IF($A1095&lt;=$Q$12,($A1095-$S$12)^2,-1)))</f>
        <v>-1</v>
      </c>
      <c r="K1095" s="20">
        <f>IF(COUNTIF($C1095:J1095,"&gt;=0")&gt;=1,-1,IF(ISBLANK($A1095),-1,IF($A1095&lt;=$Q$13,($A1095-$S$13)^2,-1)))</f>
        <v>-1</v>
      </c>
      <c r="L1095" s="20">
        <f>IF(COUNTIF($C1095:K1095,"&gt;=0")&gt;=1,-1,IF(ISBLANK($A1095),-1,IF($A1095&lt;=$Q$14,($A1095-$S$14)^2,-1)))</f>
        <v>-1</v>
      </c>
      <c r="M1095" s="20">
        <f>IF(COUNTIF($C1095:L1095,"&gt;=0")&gt;=1,-1,IF(ISBLANK($A1095),-1,IF($A1095&lt;=$Q$15,($A1095-$S$15)^2,-1)))</f>
        <v>-1</v>
      </c>
      <c r="N1095" s="20">
        <f>IF(COUNTIF($C1095:M1095,"&gt;=0")&gt;=1,-1,IF(ISBLANK($A1095),-1,IF($A1095&lt;=$Q$16,($A1095-$S$16)^2,-1)))</f>
        <v>-1</v>
      </c>
    </row>
    <row r="1096" spans="2:14" x14ac:dyDescent="0.25">
      <c r="B1096" s="8">
        <f t="shared" ref="B1096:B1159" si="59">IF(ISBLANK(A1096),0,(A1096-$T$5)^2)</f>
        <v>0</v>
      </c>
      <c r="C1096" s="15">
        <f t="shared" si="57"/>
        <v>-1</v>
      </c>
      <c r="D1096" s="20">
        <f>IF(COUNTIF($C1096:C1096,"&gt;=0")&gt;=1,-1,IF(ISBLANK($A1096),-1,IF($A1096&lt;=$Q$6,($A1096-$S$6)^2,-1)))</f>
        <v>-1</v>
      </c>
      <c r="E1096" s="20">
        <f t="shared" si="58"/>
        <v>-1</v>
      </c>
      <c r="F1096" s="20">
        <f>IF(COUNTIF($C1096:E1096,"&gt;=0")&gt;=1,-1,IF(ISBLANK($A1096),-1,IF($A1096&lt;=$Q$8,($A1096-$S$8)^2,-1)))</f>
        <v>-1</v>
      </c>
      <c r="G1096" s="20">
        <f>IF(COUNTIF($C1096:F1096,"&gt;=0")&gt;=1,-1,IF(ISBLANK($A1096),-1,IF($A1096&lt;=$Q$9,($A1096-$S$9)^2,-1)))</f>
        <v>-1</v>
      </c>
      <c r="H1096" s="20">
        <f>IF(COUNTIF($C1096:G1096,"&gt;=0")&gt;=1,-1,IF(ISBLANK($A1096),-1,IF($A1096&lt;=$Q$10,($A1096-$S$10)^2,-1)))</f>
        <v>-1</v>
      </c>
      <c r="I1096" s="20">
        <f>IF(COUNTIF($C1096:H1096,"&gt;=0")&gt;=1,-1,IF(ISBLANK($A1096),-1,IF($A1096&lt;=$Q$11,($A1096-$S$11)^2,-1)))</f>
        <v>-1</v>
      </c>
      <c r="J1096" s="20">
        <f>IF(COUNTIF($C1096:I1096,"&gt;=0")&gt;=1,-1,IF(ISBLANK($A1096),-1,IF($A1096&lt;=$Q$12,($A1096-$S$12)^2,-1)))</f>
        <v>-1</v>
      </c>
      <c r="K1096" s="20">
        <f>IF(COUNTIF($C1096:J1096,"&gt;=0")&gt;=1,-1,IF(ISBLANK($A1096),-1,IF($A1096&lt;=$Q$13,($A1096-$S$13)^2,-1)))</f>
        <v>-1</v>
      </c>
      <c r="L1096" s="20">
        <f>IF(COUNTIF($C1096:K1096,"&gt;=0")&gt;=1,-1,IF(ISBLANK($A1096),-1,IF($A1096&lt;=$Q$14,($A1096-$S$14)^2,-1)))</f>
        <v>-1</v>
      </c>
      <c r="M1096" s="20">
        <f>IF(COUNTIF($C1096:L1096,"&gt;=0")&gt;=1,-1,IF(ISBLANK($A1096),-1,IF($A1096&lt;=$Q$15,($A1096-$S$15)^2,-1)))</f>
        <v>-1</v>
      </c>
      <c r="N1096" s="20">
        <f>IF(COUNTIF($C1096:M1096,"&gt;=0")&gt;=1,-1,IF(ISBLANK($A1096),-1,IF($A1096&lt;=$Q$16,($A1096-$S$16)^2,-1)))</f>
        <v>-1</v>
      </c>
    </row>
    <row r="1097" spans="2:14" x14ac:dyDescent="0.25">
      <c r="B1097" s="8">
        <f t="shared" si="59"/>
        <v>0</v>
      </c>
      <c r="C1097" s="15">
        <f t="shared" si="57"/>
        <v>-1</v>
      </c>
      <c r="D1097" s="20">
        <f>IF(COUNTIF($C1097:C1097,"&gt;=0")&gt;=1,-1,IF(ISBLANK($A1097),-1,IF($A1097&lt;=$Q$6,($A1097-$S$6)^2,-1)))</f>
        <v>-1</v>
      </c>
      <c r="E1097" s="20">
        <f t="shared" si="58"/>
        <v>-1</v>
      </c>
      <c r="F1097" s="20">
        <f>IF(COUNTIF($C1097:E1097,"&gt;=0")&gt;=1,-1,IF(ISBLANK($A1097),-1,IF($A1097&lt;=$Q$8,($A1097-$S$8)^2,-1)))</f>
        <v>-1</v>
      </c>
      <c r="G1097" s="20">
        <f>IF(COUNTIF($C1097:F1097,"&gt;=0")&gt;=1,-1,IF(ISBLANK($A1097),-1,IF($A1097&lt;=$Q$9,($A1097-$S$9)^2,-1)))</f>
        <v>-1</v>
      </c>
      <c r="H1097" s="20">
        <f>IF(COUNTIF($C1097:G1097,"&gt;=0")&gt;=1,-1,IF(ISBLANK($A1097),-1,IF($A1097&lt;=$Q$10,($A1097-$S$10)^2,-1)))</f>
        <v>-1</v>
      </c>
      <c r="I1097" s="20">
        <f>IF(COUNTIF($C1097:H1097,"&gt;=0")&gt;=1,-1,IF(ISBLANK($A1097),-1,IF($A1097&lt;=$Q$11,($A1097-$S$11)^2,-1)))</f>
        <v>-1</v>
      </c>
      <c r="J1097" s="20">
        <f>IF(COUNTIF($C1097:I1097,"&gt;=0")&gt;=1,-1,IF(ISBLANK($A1097),-1,IF($A1097&lt;=$Q$12,($A1097-$S$12)^2,-1)))</f>
        <v>-1</v>
      </c>
      <c r="K1097" s="20">
        <f>IF(COUNTIF($C1097:J1097,"&gt;=0")&gt;=1,-1,IF(ISBLANK($A1097),-1,IF($A1097&lt;=$Q$13,($A1097-$S$13)^2,-1)))</f>
        <v>-1</v>
      </c>
      <c r="L1097" s="20">
        <f>IF(COUNTIF($C1097:K1097,"&gt;=0")&gt;=1,-1,IF(ISBLANK($A1097),-1,IF($A1097&lt;=$Q$14,($A1097-$S$14)^2,-1)))</f>
        <v>-1</v>
      </c>
      <c r="M1097" s="20">
        <f>IF(COUNTIF($C1097:L1097,"&gt;=0")&gt;=1,-1,IF(ISBLANK($A1097),-1,IF($A1097&lt;=$Q$15,($A1097-$S$15)^2,-1)))</f>
        <v>-1</v>
      </c>
      <c r="N1097" s="20">
        <f>IF(COUNTIF($C1097:M1097,"&gt;=0")&gt;=1,-1,IF(ISBLANK($A1097),-1,IF($A1097&lt;=$Q$16,($A1097-$S$16)^2,-1)))</f>
        <v>-1</v>
      </c>
    </row>
    <row r="1098" spans="2:14" x14ac:dyDescent="0.25">
      <c r="B1098" s="8">
        <f t="shared" si="59"/>
        <v>0</v>
      </c>
      <c r="C1098" s="15">
        <f t="shared" si="57"/>
        <v>-1</v>
      </c>
      <c r="D1098" s="20">
        <f>IF(COUNTIF($C1098:C1098,"&gt;=0")&gt;=1,-1,IF(ISBLANK($A1098),-1,IF($A1098&lt;=$Q$6,($A1098-$S$6)^2,-1)))</f>
        <v>-1</v>
      </c>
      <c r="E1098" s="20">
        <f t="shared" si="58"/>
        <v>-1</v>
      </c>
      <c r="F1098" s="20">
        <f>IF(COUNTIF($C1098:E1098,"&gt;=0")&gt;=1,-1,IF(ISBLANK($A1098),-1,IF($A1098&lt;=$Q$8,($A1098-$S$8)^2,-1)))</f>
        <v>-1</v>
      </c>
      <c r="G1098" s="20">
        <f>IF(COUNTIF($C1098:F1098,"&gt;=0")&gt;=1,-1,IF(ISBLANK($A1098),-1,IF($A1098&lt;=$Q$9,($A1098-$S$9)^2,-1)))</f>
        <v>-1</v>
      </c>
      <c r="H1098" s="20">
        <f>IF(COUNTIF($C1098:G1098,"&gt;=0")&gt;=1,-1,IF(ISBLANK($A1098),-1,IF($A1098&lt;=$Q$10,($A1098-$S$10)^2,-1)))</f>
        <v>-1</v>
      </c>
      <c r="I1098" s="20">
        <f>IF(COUNTIF($C1098:H1098,"&gt;=0")&gt;=1,-1,IF(ISBLANK($A1098),-1,IF($A1098&lt;=$Q$11,($A1098-$S$11)^2,-1)))</f>
        <v>-1</v>
      </c>
      <c r="J1098" s="20">
        <f>IF(COUNTIF($C1098:I1098,"&gt;=0")&gt;=1,-1,IF(ISBLANK($A1098),-1,IF($A1098&lt;=$Q$12,($A1098-$S$12)^2,-1)))</f>
        <v>-1</v>
      </c>
      <c r="K1098" s="20">
        <f>IF(COUNTIF($C1098:J1098,"&gt;=0")&gt;=1,-1,IF(ISBLANK($A1098),-1,IF($A1098&lt;=$Q$13,($A1098-$S$13)^2,-1)))</f>
        <v>-1</v>
      </c>
      <c r="L1098" s="20">
        <f>IF(COUNTIF($C1098:K1098,"&gt;=0")&gt;=1,-1,IF(ISBLANK($A1098),-1,IF($A1098&lt;=$Q$14,($A1098-$S$14)^2,-1)))</f>
        <v>-1</v>
      </c>
      <c r="M1098" s="20">
        <f>IF(COUNTIF($C1098:L1098,"&gt;=0")&gt;=1,-1,IF(ISBLANK($A1098),-1,IF($A1098&lt;=$Q$15,($A1098-$S$15)^2,-1)))</f>
        <v>-1</v>
      </c>
      <c r="N1098" s="20">
        <f>IF(COUNTIF($C1098:M1098,"&gt;=0")&gt;=1,-1,IF(ISBLANK($A1098),-1,IF($A1098&lt;=$Q$16,($A1098-$S$16)^2,-1)))</f>
        <v>-1</v>
      </c>
    </row>
    <row r="1099" spans="2:14" x14ac:dyDescent="0.25">
      <c r="B1099" s="8">
        <f t="shared" si="59"/>
        <v>0</v>
      </c>
      <c r="C1099" s="15">
        <f t="shared" si="57"/>
        <v>-1</v>
      </c>
      <c r="D1099" s="20">
        <f>IF(COUNTIF($C1099:C1099,"&gt;=0")&gt;=1,-1,IF(ISBLANK($A1099),-1,IF($A1099&lt;=$Q$6,($A1099-$S$6)^2,-1)))</f>
        <v>-1</v>
      </c>
      <c r="E1099" s="20">
        <f t="shared" si="58"/>
        <v>-1</v>
      </c>
      <c r="F1099" s="20">
        <f>IF(COUNTIF($C1099:E1099,"&gt;=0")&gt;=1,-1,IF(ISBLANK($A1099),-1,IF($A1099&lt;=$Q$8,($A1099-$S$8)^2,-1)))</f>
        <v>-1</v>
      </c>
      <c r="G1099" s="20">
        <f>IF(COUNTIF($C1099:F1099,"&gt;=0")&gt;=1,-1,IF(ISBLANK($A1099),-1,IF($A1099&lt;=$Q$9,($A1099-$S$9)^2,-1)))</f>
        <v>-1</v>
      </c>
      <c r="H1099" s="20">
        <f>IF(COUNTIF($C1099:G1099,"&gt;=0")&gt;=1,-1,IF(ISBLANK($A1099),-1,IF($A1099&lt;=$Q$10,($A1099-$S$10)^2,-1)))</f>
        <v>-1</v>
      </c>
      <c r="I1099" s="20">
        <f>IF(COUNTIF($C1099:H1099,"&gt;=0")&gt;=1,-1,IF(ISBLANK($A1099),-1,IF($A1099&lt;=$Q$11,($A1099-$S$11)^2,-1)))</f>
        <v>-1</v>
      </c>
      <c r="J1099" s="20">
        <f>IF(COUNTIF($C1099:I1099,"&gt;=0")&gt;=1,-1,IF(ISBLANK($A1099),-1,IF($A1099&lt;=$Q$12,($A1099-$S$12)^2,-1)))</f>
        <v>-1</v>
      </c>
      <c r="K1099" s="20">
        <f>IF(COUNTIF($C1099:J1099,"&gt;=0")&gt;=1,-1,IF(ISBLANK($A1099),-1,IF($A1099&lt;=$Q$13,($A1099-$S$13)^2,-1)))</f>
        <v>-1</v>
      </c>
      <c r="L1099" s="20">
        <f>IF(COUNTIF($C1099:K1099,"&gt;=0")&gt;=1,-1,IF(ISBLANK($A1099),-1,IF($A1099&lt;=$Q$14,($A1099-$S$14)^2,-1)))</f>
        <v>-1</v>
      </c>
      <c r="M1099" s="20">
        <f>IF(COUNTIF($C1099:L1099,"&gt;=0")&gt;=1,-1,IF(ISBLANK($A1099),-1,IF($A1099&lt;=$Q$15,($A1099-$S$15)^2,-1)))</f>
        <v>-1</v>
      </c>
      <c r="N1099" s="20">
        <f>IF(COUNTIF($C1099:M1099,"&gt;=0")&gt;=1,-1,IF(ISBLANK($A1099),-1,IF($A1099&lt;=$Q$16,($A1099-$S$16)^2,-1)))</f>
        <v>-1</v>
      </c>
    </row>
    <row r="1100" spans="2:14" x14ac:dyDescent="0.25">
      <c r="B1100" s="8">
        <f t="shared" si="59"/>
        <v>0</v>
      </c>
      <c r="C1100" s="15">
        <f t="shared" si="57"/>
        <v>-1</v>
      </c>
      <c r="D1100" s="20">
        <f>IF(COUNTIF($C1100:C1100,"&gt;=0")&gt;=1,-1,IF(ISBLANK($A1100),-1,IF($A1100&lt;=$Q$6,($A1100-$S$6)^2,-1)))</f>
        <v>-1</v>
      </c>
      <c r="E1100" s="20">
        <f t="shared" si="58"/>
        <v>-1</v>
      </c>
      <c r="F1100" s="20">
        <f>IF(COUNTIF($C1100:E1100,"&gt;=0")&gt;=1,-1,IF(ISBLANK($A1100),-1,IF($A1100&lt;=$Q$8,($A1100-$S$8)^2,-1)))</f>
        <v>-1</v>
      </c>
      <c r="G1100" s="20">
        <f>IF(COUNTIF($C1100:F1100,"&gt;=0")&gt;=1,-1,IF(ISBLANK($A1100),-1,IF($A1100&lt;=$Q$9,($A1100-$S$9)^2,-1)))</f>
        <v>-1</v>
      </c>
      <c r="H1100" s="20">
        <f>IF(COUNTIF($C1100:G1100,"&gt;=0")&gt;=1,-1,IF(ISBLANK($A1100),-1,IF($A1100&lt;=$Q$10,($A1100-$S$10)^2,-1)))</f>
        <v>-1</v>
      </c>
      <c r="I1100" s="20">
        <f>IF(COUNTIF($C1100:H1100,"&gt;=0")&gt;=1,-1,IF(ISBLANK($A1100),-1,IF($A1100&lt;=$Q$11,($A1100-$S$11)^2,-1)))</f>
        <v>-1</v>
      </c>
      <c r="J1100" s="20">
        <f>IF(COUNTIF($C1100:I1100,"&gt;=0")&gt;=1,-1,IF(ISBLANK($A1100),-1,IF($A1100&lt;=$Q$12,($A1100-$S$12)^2,-1)))</f>
        <v>-1</v>
      </c>
      <c r="K1100" s="20">
        <f>IF(COUNTIF($C1100:J1100,"&gt;=0")&gt;=1,-1,IF(ISBLANK($A1100),-1,IF($A1100&lt;=$Q$13,($A1100-$S$13)^2,-1)))</f>
        <v>-1</v>
      </c>
      <c r="L1100" s="20">
        <f>IF(COUNTIF($C1100:K1100,"&gt;=0")&gt;=1,-1,IF(ISBLANK($A1100),-1,IF($A1100&lt;=$Q$14,($A1100-$S$14)^2,-1)))</f>
        <v>-1</v>
      </c>
      <c r="M1100" s="20">
        <f>IF(COUNTIF($C1100:L1100,"&gt;=0")&gt;=1,-1,IF(ISBLANK($A1100),-1,IF($A1100&lt;=$Q$15,($A1100-$S$15)^2,-1)))</f>
        <v>-1</v>
      </c>
      <c r="N1100" s="20">
        <f>IF(COUNTIF($C1100:M1100,"&gt;=0")&gt;=1,-1,IF(ISBLANK($A1100),-1,IF($A1100&lt;=$Q$16,($A1100-$S$16)^2,-1)))</f>
        <v>-1</v>
      </c>
    </row>
    <row r="1101" spans="2:14" x14ac:dyDescent="0.25">
      <c r="B1101" s="8">
        <f t="shared" si="59"/>
        <v>0</v>
      </c>
      <c r="C1101" s="15">
        <f t="shared" si="57"/>
        <v>-1</v>
      </c>
      <c r="D1101" s="20">
        <f>IF(COUNTIF($C1101:C1101,"&gt;=0")&gt;=1,-1,IF(ISBLANK($A1101),-1,IF($A1101&lt;=$Q$6,($A1101-$S$6)^2,-1)))</f>
        <v>-1</v>
      </c>
      <c r="E1101" s="20">
        <f t="shared" si="58"/>
        <v>-1</v>
      </c>
      <c r="F1101" s="20">
        <f>IF(COUNTIF($C1101:E1101,"&gt;=0")&gt;=1,-1,IF(ISBLANK($A1101),-1,IF($A1101&lt;=$Q$8,($A1101-$S$8)^2,-1)))</f>
        <v>-1</v>
      </c>
      <c r="G1101" s="20">
        <f>IF(COUNTIF($C1101:F1101,"&gt;=0")&gt;=1,-1,IF(ISBLANK($A1101),-1,IF($A1101&lt;=$Q$9,($A1101-$S$9)^2,-1)))</f>
        <v>-1</v>
      </c>
      <c r="H1101" s="20">
        <f>IF(COUNTIF($C1101:G1101,"&gt;=0")&gt;=1,-1,IF(ISBLANK($A1101),-1,IF($A1101&lt;=$Q$10,($A1101-$S$10)^2,-1)))</f>
        <v>-1</v>
      </c>
      <c r="I1101" s="20">
        <f>IF(COUNTIF($C1101:H1101,"&gt;=0")&gt;=1,-1,IF(ISBLANK($A1101),-1,IF($A1101&lt;=$Q$11,($A1101-$S$11)^2,-1)))</f>
        <v>-1</v>
      </c>
      <c r="J1101" s="20">
        <f>IF(COUNTIF($C1101:I1101,"&gt;=0")&gt;=1,-1,IF(ISBLANK($A1101),-1,IF($A1101&lt;=$Q$12,($A1101-$S$12)^2,-1)))</f>
        <v>-1</v>
      </c>
      <c r="K1101" s="20">
        <f>IF(COUNTIF($C1101:J1101,"&gt;=0")&gt;=1,-1,IF(ISBLANK($A1101),-1,IF($A1101&lt;=$Q$13,($A1101-$S$13)^2,-1)))</f>
        <v>-1</v>
      </c>
      <c r="L1101" s="20">
        <f>IF(COUNTIF($C1101:K1101,"&gt;=0")&gt;=1,-1,IF(ISBLANK($A1101),-1,IF($A1101&lt;=$Q$14,($A1101-$S$14)^2,-1)))</f>
        <v>-1</v>
      </c>
      <c r="M1101" s="20">
        <f>IF(COUNTIF($C1101:L1101,"&gt;=0")&gt;=1,-1,IF(ISBLANK($A1101),-1,IF($A1101&lt;=$Q$15,($A1101-$S$15)^2,-1)))</f>
        <v>-1</v>
      </c>
      <c r="N1101" s="20">
        <f>IF(COUNTIF($C1101:M1101,"&gt;=0")&gt;=1,-1,IF(ISBLANK($A1101),-1,IF($A1101&lt;=$Q$16,($A1101-$S$16)^2,-1)))</f>
        <v>-1</v>
      </c>
    </row>
    <row r="1102" spans="2:14" x14ac:dyDescent="0.25">
      <c r="B1102" s="8">
        <f t="shared" si="59"/>
        <v>0</v>
      </c>
      <c r="C1102" s="15">
        <f t="shared" si="57"/>
        <v>-1</v>
      </c>
      <c r="D1102" s="20">
        <f>IF(COUNTIF($C1102:C1102,"&gt;=0")&gt;=1,-1,IF(ISBLANK($A1102),-1,IF($A1102&lt;=$Q$6,($A1102-$S$6)^2,-1)))</f>
        <v>-1</v>
      </c>
      <c r="E1102" s="20">
        <f t="shared" si="58"/>
        <v>-1</v>
      </c>
      <c r="F1102" s="20">
        <f>IF(COUNTIF($C1102:E1102,"&gt;=0")&gt;=1,-1,IF(ISBLANK($A1102),-1,IF($A1102&lt;=$Q$8,($A1102-$S$8)^2,-1)))</f>
        <v>-1</v>
      </c>
      <c r="G1102" s="20">
        <f>IF(COUNTIF($C1102:F1102,"&gt;=0")&gt;=1,-1,IF(ISBLANK($A1102),-1,IF($A1102&lt;=$Q$9,($A1102-$S$9)^2,-1)))</f>
        <v>-1</v>
      </c>
      <c r="H1102" s="20">
        <f>IF(COUNTIF($C1102:G1102,"&gt;=0")&gt;=1,-1,IF(ISBLANK($A1102),-1,IF($A1102&lt;=$Q$10,($A1102-$S$10)^2,-1)))</f>
        <v>-1</v>
      </c>
      <c r="I1102" s="20">
        <f>IF(COUNTIF($C1102:H1102,"&gt;=0")&gt;=1,-1,IF(ISBLANK($A1102),-1,IF($A1102&lt;=$Q$11,($A1102-$S$11)^2,-1)))</f>
        <v>-1</v>
      </c>
      <c r="J1102" s="20">
        <f>IF(COUNTIF($C1102:I1102,"&gt;=0")&gt;=1,-1,IF(ISBLANK($A1102),-1,IF($A1102&lt;=$Q$12,($A1102-$S$12)^2,-1)))</f>
        <v>-1</v>
      </c>
      <c r="K1102" s="20">
        <f>IF(COUNTIF($C1102:J1102,"&gt;=0")&gt;=1,-1,IF(ISBLANK($A1102),-1,IF($A1102&lt;=$Q$13,($A1102-$S$13)^2,-1)))</f>
        <v>-1</v>
      </c>
      <c r="L1102" s="20">
        <f>IF(COUNTIF($C1102:K1102,"&gt;=0")&gt;=1,-1,IF(ISBLANK($A1102),-1,IF($A1102&lt;=$Q$14,($A1102-$S$14)^2,-1)))</f>
        <v>-1</v>
      </c>
      <c r="M1102" s="20">
        <f>IF(COUNTIF($C1102:L1102,"&gt;=0")&gt;=1,-1,IF(ISBLANK($A1102),-1,IF($A1102&lt;=$Q$15,($A1102-$S$15)^2,-1)))</f>
        <v>-1</v>
      </c>
      <c r="N1102" s="20">
        <f>IF(COUNTIF($C1102:M1102,"&gt;=0")&gt;=1,-1,IF(ISBLANK($A1102),-1,IF($A1102&lt;=$Q$16,($A1102-$S$16)^2,-1)))</f>
        <v>-1</v>
      </c>
    </row>
    <row r="1103" spans="2:14" x14ac:dyDescent="0.25">
      <c r="B1103" s="8">
        <f t="shared" si="59"/>
        <v>0</v>
      </c>
      <c r="C1103" s="15">
        <f t="shared" si="57"/>
        <v>-1</v>
      </c>
      <c r="D1103" s="20">
        <f>IF(COUNTIF($C1103:C1103,"&gt;=0")&gt;=1,-1,IF(ISBLANK($A1103),-1,IF($A1103&lt;=$Q$6,($A1103-$S$6)^2,-1)))</f>
        <v>-1</v>
      </c>
      <c r="E1103" s="20">
        <f t="shared" si="58"/>
        <v>-1</v>
      </c>
      <c r="F1103" s="20">
        <f>IF(COUNTIF($C1103:E1103,"&gt;=0")&gt;=1,-1,IF(ISBLANK($A1103),-1,IF($A1103&lt;=$Q$8,($A1103-$S$8)^2,-1)))</f>
        <v>-1</v>
      </c>
      <c r="G1103" s="20">
        <f>IF(COUNTIF($C1103:F1103,"&gt;=0")&gt;=1,-1,IF(ISBLANK($A1103),-1,IF($A1103&lt;=$Q$9,($A1103-$S$9)^2,-1)))</f>
        <v>-1</v>
      </c>
      <c r="H1103" s="20">
        <f>IF(COUNTIF($C1103:G1103,"&gt;=0")&gt;=1,-1,IF(ISBLANK($A1103),-1,IF($A1103&lt;=$Q$10,($A1103-$S$10)^2,-1)))</f>
        <v>-1</v>
      </c>
      <c r="I1103" s="20">
        <f>IF(COUNTIF($C1103:H1103,"&gt;=0")&gt;=1,-1,IF(ISBLANK($A1103),-1,IF($A1103&lt;=$Q$11,($A1103-$S$11)^2,-1)))</f>
        <v>-1</v>
      </c>
      <c r="J1103" s="20">
        <f>IF(COUNTIF($C1103:I1103,"&gt;=0")&gt;=1,-1,IF(ISBLANK($A1103),-1,IF($A1103&lt;=$Q$12,($A1103-$S$12)^2,-1)))</f>
        <v>-1</v>
      </c>
      <c r="K1103" s="20">
        <f>IF(COUNTIF($C1103:J1103,"&gt;=0")&gt;=1,-1,IF(ISBLANK($A1103),-1,IF($A1103&lt;=$Q$13,($A1103-$S$13)^2,-1)))</f>
        <v>-1</v>
      </c>
      <c r="L1103" s="20">
        <f>IF(COUNTIF($C1103:K1103,"&gt;=0")&gt;=1,-1,IF(ISBLANK($A1103),-1,IF($A1103&lt;=$Q$14,($A1103-$S$14)^2,-1)))</f>
        <v>-1</v>
      </c>
      <c r="M1103" s="20">
        <f>IF(COUNTIF($C1103:L1103,"&gt;=0")&gt;=1,-1,IF(ISBLANK($A1103),-1,IF($A1103&lt;=$Q$15,($A1103-$S$15)^2,-1)))</f>
        <v>-1</v>
      </c>
      <c r="N1103" s="20">
        <f>IF(COUNTIF($C1103:M1103,"&gt;=0")&gt;=1,-1,IF(ISBLANK($A1103),-1,IF($A1103&lt;=$Q$16,($A1103-$S$16)^2,-1)))</f>
        <v>-1</v>
      </c>
    </row>
    <row r="1104" spans="2:14" x14ac:dyDescent="0.25">
      <c r="B1104" s="8">
        <f t="shared" si="59"/>
        <v>0</v>
      </c>
      <c r="C1104" s="15">
        <f t="shared" si="57"/>
        <v>-1</v>
      </c>
      <c r="D1104" s="20">
        <f>IF(COUNTIF($C1104:C1104,"&gt;=0")&gt;=1,-1,IF(ISBLANK($A1104),-1,IF($A1104&lt;=$Q$6,($A1104-$S$6)^2,-1)))</f>
        <v>-1</v>
      </c>
      <c r="E1104" s="20">
        <f t="shared" si="58"/>
        <v>-1</v>
      </c>
      <c r="F1104" s="20">
        <f>IF(COUNTIF($C1104:E1104,"&gt;=0")&gt;=1,-1,IF(ISBLANK($A1104),-1,IF($A1104&lt;=$Q$8,($A1104-$S$8)^2,-1)))</f>
        <v>-1</v>
      </c>
      <c r="G1104" s="20">
        <f>IF(COUNTIF($C1104:F1104,"&gt;=0")&gt;=1,-1,IF(ISBLANK($A1104),-1,IF($A1104&lt;=$Q$9,($A1104-$S$9)^2,-1)))</f>
        <v>-1</v>
      </c>
      <c r="H1104" s="20">
        <f>IF(COUNTIF($C1104:G1104,"&gt;=0")&gt;=1,-1,IF(ISBLANK($A1104),-1,IF($A1104&lt;=$Q$10,($A1104-$S$10)^2,-1)))</f>
        <v>-1</v>
      </c>
      <c r="I1104" s="20">
        <f>IF(COUNTIF($C1104:H1104,"&gt;=0")&gt;=1,-1,IF(ISBLANK($A1104),-1,IF($A1104&lt;=$Q$11,($A1104-$S$11)^2,-1)))</f>
        <v>-1</v>
      </c>
      <c r="J1104" s="20">
        <f>IF(COUNTIF($C1104:I1104,"&gt;=0")&gt;=1,-1,IF(ISBLANK($A1104),-1,IF($A1104&lt;=$Q$12,($A1104-$S$12)^2,-1)))</f>
        <v>-1</v>
      </c>
      <c r="K1104" s="20">
        <f>IF(COUNTIF($C1104:J1104,"&gt;=0")&gt;=1,-1,IF(ISBLANK($A1104),-1,IF($A1104&lt;=$Q$13,($A1104-$S$13)^2,-1)))</f>
        <v>-1</v>
      </c>
      <c r="L1104" s="20">
        <f>IF(COUNTIF($C1104:K1104,"&gt;=0")&gt;=1,-1,IF(ISBLANK($A1104),-1,IF($A1104&lt;=$Q$14,($A1104-$S$14)^2,-1)))</f>
        <v>-1</v>
      </c>
      <c r="M1104" s="20">
        <f>IF(COUNTIF($C1104:L1104,"&gt;=0")&gt;=1,-1,IF(ISBLANK($A1104),-1,IF($A1104&lt;=$Q$15,($A1104-$S$15)^2,-1)))</f>
        <v>-1</v>
      </c>
      <c r="N1104" s="20">
        <f>IF(COUNTIF($C1104:M1104,"&gt;=0")&gt;=1,-1,IF(ISBLANK($A1104),-1,IF($A1104&lt;=$Q$16,($A1104-$S$16)^2,-1)))</f>
        <v>-1</v>
      </c>
    </row>
    <row r="1105" spans="2:14" x14ac:dyDescent="0.25">
      <c r="B1105" s="8">
        <f t="shared" si="59"/>
        <v>0</v>
      </c>
      <c r="C1105" s="15">
        <f t="shared" si="57"/>
        <v>-1</v>
      </c>
      <c r="D1105" s="20">
        <f>IF(COUNTIF($C1105:C1105,"&gt;=0")&gt;=1,-1,IF(ISBLANK($A1105),-1,IF($A1105&lt;=$Q$6,($A1105-$S$6)^2,-1)))</f>
        <v>-1</v>
      </c>
      <c r="E1105" s="20">
        <f t="shared" si="58"/>
        <v>-1</v>
      </c>
      <c r="F1105" s="20">
        <f>IF(COUNTIF($C1105:E1105,"&gt;=0")&gt;=1,-1,IF(ISBLANK($A1105),-1,IF($A1105&lt;=$Q$8,($A1105-$S$8)^2,-1)))</f>
        <v>-1</v>
      </c>
      <c r="G1105" s="20">
        <f>IF(COUNTIF($C1105:F1105,"&gt;=0")&gt;=1,-1,IF(ISBLANK($A1105),-1,IF($A1105&lt;=$Q$9,($A1105-$S$9)^2,-1)))</f>
        <v>-1</v>
      </c>
      <c r="H1105" s="20">
        <f>IF(COUNTIF($C1105:G1105,"&gt;=0")&gt;=1,-1,IF(ISBLANK($A1105),-1,IF($A1105&lt;=$Q$10,($A1105-$S$10)^2,-1)))</f>
        <v>-1</v>
      </c>
      <c r="I1105" s="20">
        <f>IF(COUNTIF($C1105:H1105,"&gt;=0")&gt;=1,-1,IF(ISBLANK($A1105),-1,IF($A1105&lt;=$Q$11,($A1105-$S$11)^2,-1)))</f>
        <v>-1</v>
      </c>
      <c r="J1105" s="20">
        <f>IF(COUNTIF($C1105:I1105,"&gt;=0")&gt;=1,-1,IF(ISBLANK($A1105),-1,IF($A1105&lt;=$Q$12,($A1105-$S$12)^2,-1)))</f>
        <v>-1</v>
      </c>
      <c r="K1105" s="20">
        <f>IF(COUNTIF($C1105:J1105,"&gt;=0")&gt;=1,-1,IF(ISBLANK($A1105),-1,IF($A1105&lt;=$Q$13,($A1105-$S$13)^2,-1)))</f>
        <v>-1</v>
      </c>
      <c r="L1105" s="20">
        <f>IF(COUNTIF($C1105:K1105,"&gt;=0")&gt;=1,-1,IF(ISBLANK($A1105),-1,IF($A1105&lt;=$Q$14,($A1105-$S$14)^2,-1)))</f>
        <v>-1</v>
      </c>
      <c r="M1105" s="20">
        <f>IF(COUNTIF($C1105:L1105,"&gt;=0")&gt;=1,-1,IF(ISBLANK($A1105),-1,IF($A1105&lt;=$Q$15,($A1105-$S$15)^2,-1)))</f>
        <v>-1</v>
      </c>
      <c r="N1105" s="20">
        <f>IF(COUNTIF($C1105:M1105,"&gt;=0")&gt;=1,-1,IF(ISBLANK($A1105),-1,IF($A1105&lt;=$Q$16,($A1105-$S$16)^2,-1)))</f>
        <v>-1</v>
      </c>
    </row>
    <row r="1106" spans="2:14" x14ac:dyDescent="0.25">
      <c r="B1106" s="8">
        <f t="shared" si="59"/>
        <v>0</v>
      </c>
      <c r="C1106" s="15">
        <f t="shared" si="57"/>
        <v>-1</v>
      </c>
      <c r="D1106" s="20">
        <f>IF(COUNTIF($C1106:C1106,"&gt;=0")&gt;=1,-1,IF(ISBLANK($A1106),-1,IF($A1106&lt;=$Q$6,($A1106-$S$6)^2,-1)))</f>
        <v>-1</v>
      </c>
      <c r="E1106" s="20">
        <f t="shared" si="58"/>
        <v>-1</v>
      </c>
      <c r="F1106" s="20">
        <f>IF(COUNTIF($C1106:E1106,"&gt;=0")&gt;=1,-1,IF(ISBLANK($A1106),-1,IF($A1106&lt;=$Q$8,($A1106-$S$8)^2,-1)))</f>
        <v>-1</v>
      </c>
      <c r="G1106" s="20">
        <f>IF(COUNTIF($C1106:F1106,"&gt;=0")&gt;=1,-1,IF(ISBLANK($A1106),-1,IF($A1106&lt;=$Q$9,($A1106-$S$9)^2,-1)))</f>
        <v>-1</v>
      </c>
      <c r="H1106" s="20">
        <f>IF(COUNTIF($C1106:G1106,"&gt;=0")&gt;=1,-1,IF(ISBLANK($A1106),-1,IF($A1106&lt;=$Q$10,($A1106-$S$10)^2,-1)))</f>
        <v>-1</v>
      </c>
      <c r="I1106" s="20">
        <f>IF(COUNTIF($C1106:H1106,"&gt;=0")&gt;=1,-1,IF(ISBLANK($A1106),-1,IF($A1106&lt;=$Q$11,($A1106-$S$11)^2,-1)))</f>
        <v>-1</v>
      </c>
      <c r="J1106" s="20">
        <f>IF(COUNTIF($C1106:I1106,"&gt;=0")&gt;=1,-1,IF(ISBLANK($A1106),-1,IF($A1106&lt;=$Q$12,($A1106-$S$12)^2,-1)))</f>
        <v>-1</v>
      </c>
      <c r="K1106" s="20">
        <f>IF(COUNTIF($C1106:J1106,"&gt;=0")&gt;=1,-1,IF(ISBLANK($A1106),-1,IF($A1106&lt;=$Q$13,($A1106-$S$13)^2,-1)))</f>
        <v>-1</v>
      </c>
      <c r="L1106" s="20">
        <f>IF(COUNTIF($C1106:K1106,"&gt;=0")&gt;=1,-1,IF(ISBLANK($A1106),-1,IF($A1106&lt;=$Q$14,($A1106-$S$14)^2,-1)))</f>
        <v>-1</v>
      </c>
      <c r="M1106" s="20">
        <f>IF(COUNTIF($C1106:L1106,"&gt;=0")&gt;=1,-1,IF(ISBLANK($A1106),-1,IF($A1106&lt;=$Q$15,($A1106-$S$15)^2,-1)))</f>
        <v>-1</v>
      </c>
      <c r="N1106" s="20">
        <f>IF(COUNTIF($C1106:M1106,"&gt;=0")&gt;=1,-1,IF(ISBLANK($A1106),-1,IF($A1106&lt;=$Q$16,($A1106-$S$16)^2,-1)))</f>
        <v>-1</v>
      </c>
    </row>
    <row r="1107" spans="2:14" x14ac:dyDescent="0.25">
      <c r="B1107" s="8">
        <f t="shared" si="59"/>
        <v>0</v>
      </c>
      <c r="C1107" s="15">
        <f t="shared" si="57"/>
        <v>-1</v>
      </c>
      <c r="D1107" s="20">
        <f>IF(COUNTIF($C1107:C1107,"&gt;=0")&gt;=1,-1,IF(ISBLANK($A1107),-1,IF($A1107&lt;=$Q$6,($A1107-$S$6)^2,-1)))</f>
        <v>-1</v>
      </c>
      <c r="E1107" s="20">
        <f t="shared" si="58"/>
        <v>-1</v>
      </c>
      <c r="F1107" s="20">
        <f>IF(COUNTIF($C1107:E1107,"&gt;=0")&gt;=1,-1,IF(ISBLANK($A1107),-1,IF($A1107&lt;=$Q$8,($A1107-$S$8)^2,-1)))</f>
        <v>-1</v>
      </c>
      <c r="G1107" s="20">
        <f>IF(COUNTIF($C1107:F1107,"&gt;=0")&gt;=1,-1,IF(ISBLANK($A1107),-1,IF($A1107&lt;=$Q$9,($A1107-$S$9)^2,-1)))</f>
        <v>-1</v>
      </c>
      <c r="H1107" s="20">
        <f>IF(COUNTIF($C1107:G1107,"&gt;=0")&gt;=1,-1,IF(ISBLANK($A1107),-1,IF($A1107&lt;=$Q$10,($A1107-$S$10)^2,-1)))</f>
        <v>-1</v>
      </c>
      <c r="I1107" s="20">
        <f>IF(COUNTIF($C1107:H1107,"&gt;=0")&gt;=1,-1,IF(ISBLANK($A1107),-1,IF($A1107&lt;=$Q$11,($A1107-$S$11)^2,-1)))</f>
        <v>-1</v>
      </c>
      <c r="J1107" s="20">
        <f>IF(COUNTIF($C1107:I1107,"&gt;=0")&gt;=1,-1,IF(ISBLANK($A1107),-1,IF($A1107&lt;=$Q$12,($A1107-$S$12)^2,-1)))</f>
        <v>-1</v>
      </c>
      <c r="K1107" s="20">
        <f>IF(COUNTIF($C1107:J1107,"&gt;=0")&gt;=1,-1,IF(ISBLANK($A1107),-1,IF($A1107&lt;=$Q$13,($A1107-$S$13)^2,-1)))</f>
        <v>-1</v>
      </c>
      <c r="L1107" s="20">
        <f>IF(COUNTIF($C1107:K1107,"&gt;=0")&gt;=1,-1,IF(ISBLANK($A1107),-1,IF($A1107&lt;=$Q$14,($A1107-$S$14)^2,-1)))</f>
        <v>-1</v>
      </c>
      <c r="M1107" s="20">
        <f>IF(COUNTIF($C1107:L1107,"&gt;=0")&gt;=1,-1,IF(ISBLANK($A1107),-1,IF($A1107&lt;=$Q$15,($A1107-$S$15)^2,-1)))</f>
        <v>-1</v>
      </c>
      <c r="N1107" s="20">
        <f>IF(COUNTIF($C1107:M1107,"&gt;=0")&gt;=1,-1,IF(ISBLANK($A1107),-1,IF($A1107&lt;=$Q$16,($A1107-$S$16)^2,-1)))</f>
        <v>-1</v>
      </c>
    </row>
    <row r="1108" spans="2:14" x14ac:dyDescent="0.25">
      <c r="B1108" s="8">
        <f t="shared" si="59"/>
        <v>0</v>
      </c>
      <c r="C1108" s="15">
        <f t="shared" si="57"/>
        <v>-1</v>
      </c>
      <c r="D1108" s="20">
        <f>IF(COUNTIF($C1108:C1108,"&gt;=0")&gt;=1,-1,IF(ISBLANK($A1108),-1,IF($A1108&lt;=$Q$6,($A1108-$S$6)^2,-1)))</f>
        <v>-1</v>
      </c>
      <c r="E1108" s="20">
        <f t="shared" si="58"/>
        <v>-1</v>
      </c>
      <c r="F1108" s="20">
        <f>IF(COUNTIF($C1108:E1108,"&gt;=0")&gt;=1,-1,IF(ISBLANK($A1108),-1,IF($A1108&lt;=$Q$8,($A1108-$S$8)^2,-1)))</f>
        <v>-1</v>
      </c>
      <c r="G1108" s="20">
        <f>IF(COUNTIF($C1108:F1108,"&gt;=0")&gt;=1,-1,IF(ISBLANK($A1108),-1,IF($A1108&lt;=$Q$9,($A1108-$S$9)^2,-1)))</f>
        <v>-1</v>
      </c>
      <c r="H1108" s="20">
        <f>IF(COUNTIF($C1108:G1108,"&gt;=0")&gt;=1,-1,IF(ISBLANK($A1108),-1,IF($A1108&lt;=$Q$10,($A1108-$S$10)^2,-1)))</f>
        <v>-1</v>
      </c>
      <c r="I1108" s="20">
        <f>IF(COUNTIF($C1108:H1108,"&gt;=0")&gt;=1,-1,IF(ISBLANK($A1108),-1,IF($A1108&lt;=$Q$11,($A1108-$S$11)^2,-1)))</f>
        <v>-1</v>
      </c>
      <c r="J1108" s="20">
        <f>IF(COUNTIF($C1108:I1108,"&gt;=0")&gt;=1,-1,IF(ISBLANK($A1108),-1,IF($A1108&lt;=$Q$12,($A1108-$S$12)^2,-1)))</f>
        <v>-1</v>
      </c>
      <c r="K1108" s="20">
        <f>IF(COUNTIF($C1108:J1108,"&gt;=0")&gt;=1,-1,IF(ISBLANK($A1108),-1,IF($A1108&lt;=$Q$13,($A1108-$S$13)^2,-1)))</f>
        <v>-1</v>
      </c>
      <c r="L1108" s="20">
        <f>IF(COUNTIF($C1108:K1108,"&gt;=0")&gt;=1,-1,IF(ISBLANK($A1108),-1,IF($A1108&lt;=$Q$14,($A1108-$S$14)^2,-1)))</f>
        <v>-1</v>
      </c>
      <c r="M1108" s="20">
        <f>IF(COUNTIF($C1108:L1108,"&gt;=0")&gt;=1,-1,IF(ISBLANK($A1108),-1,IF($A1108&lt;=$Q$15,($A1108-$S$15)^2,-1)))</f>
        <v>-1</v>
      </c>
      <c r="N1108" s="20">
        <f>IF(COUNTIF($C1108:M1108,"&gt;=0")&gt;=1,-1,IF(ISBLANK($A1108),-1,IF($A1108&lt;=$Q$16,($A1108-$S$16)^2,-1)))</f>
        <v>-1</v>
      </c>
    </row>
    <row r="1109" spans="2:14" x14ac:dyDescent="0.25">
      <c r="B1109" s="8">
        <f t="shared" si="59"/>
        <v>0</v>
      </c>
      <c r="C1109" s="15">
        <f t="shared" si="57"/>
        <v>-1</v>
      </c>
      <c r="D1109" s="20">
        <f>IF(COUNTIF($C1109:C1109,"&gt;=0")&gt;=1,-1,IF(ISBLANK($A1109),-1,IF($A1109&lt;=$Q$6,($A1109-$S$6)^2,-1)))</f>
        <v>-1</v>
      </c>
      <c r="E1109" s="20">
        <f t="shared" si="58"/>
        <v>-1</v>
      </c>
      <c r="F1109" s="20">
        <f>IF(COUNTIF($C1109:E1109,"&gt;=0")&gt;=1,-1,IF(ISBLANK($A1109),-1,IF($A1109&lt;=$Q$8,($A1109-$S$8)^2,-1)))</f>
        <v>-1</v>
      </c>
      <c r="G1109" s="20">
        <f>IF(COUNTIF($C1109:F1109,"&gt;=0")&gt;=1,-1,IF(ISBLANK($A1109),-1,IF($A1109&lt;=$Q$9,($A1109-$S$9)^2,-1)))</f>
        <v>-1</v>
      </c>
      <c r="H1109" s="20">
        <f>IF(COUNTIF($C1109:G1109,"&gt;=0")&gt;=1,-1,IF(ISBLANK($A1109),-1,IF($A1109&lt;=$Q$10,($A1109-$S$10)^2,-1)))</f>
        <v>-1</v>
      </c>
      <c r="I1109" s="20">
        <f>IF(COUNTIF($C1109:H1109,"&gt;=0")&gt;=1,-1,IF(ISBLANK($A1109),-1,IF($A1109&lt;=$Q$11,($A1109-$S$11)^2,-1)))</f>
        <v>-1</v>
      </c>
      <c r="J1109" s="20">
        <f>IF(COUNTIF($C1109:I1109,"&gt;=0")&gt;=1,-1,IF(ISBLANK($A1109),-1,IF($A1109&lt;=$Q$12,($A1109-$S$12)^2,-1)))</f>
        <v>-1</v>
      </c>
      <c r="K1109" s="20">
        <f>IF(COUNTIF($C1109:J1109,"&gt;=0")&gt;=1,-1,IF(ISBLANK($A1109),-1,IF($A1109&lt;=$Q$13,($A1109-$S$13)^2,-1)))</f>
        <v>-1</v>
      </c>
      <c r="L1109" s="20">
        <f>IF(COUNTIF($C1109:K1109,"&gt;=0")&gt;=1,-1,IF(ISBLANK($A1109),-1,IF($A1109&lt;=$Q$14,($A1109-$S$14)^2,-1)))</f>
        <v>-1</v>
      </c>
      <c r="M1109" s="20">
        <f>IF(COUNTIF($C1109:L1109,"&gt;=0")&gt;=1,-1,IF(ISBLANK($A1109),-1,IF($A1109&lt;=$Q$15,($A1109-$S$15)^2,-1)))</f>
        <v>-1</v>
      </c>
      <c r="N1109" s="20">
        <f>IF(COUNTIF($C1109:M1109,"&gt;=0")&gt;=1,-1,IF(ISBLANK($A1109),-1,IF($A1109&lt;=$Q$16,($A1109-$S$16)^2,-1)))</f>
        <v>-1</v>
      </c>
    </row>
    <row r="1110" spans="2:14" x14ac:dyDescent="0.25">
      <c r="B1110" s="8">
        <f t="shared" si="59"/>
        <v>0</v>
      </c>
      <c r="C1110" s="15">
        <f t="shared" si="57"/>
        <v>-1</v>
      </c>
      <c r="D1110" s="20">
        <f>IF(COUNTIF($C1110:C1110,"&gt;=0")&gt;=1,-1,IF(ISBLANK($A1110),-1,IF($A1110&lt;=$Q$6,($A1110-$S$6)^2,-1)))</f>
        <v>-1</v>
      </c>
      <c r="E1110" s="20">
        <f t="shared" si="58"/>
        <v>-1</v>
      </c>
      <c r="F1110" s="20">
        <f>IF(COUNTIF($C1110:E1110,"&gt;=0")&gt;=1,-1,IF(ISBLANK($A1110),-1,IF($A1110&lt;=$Q$8,($A1110-$S$8)^2,-1)))</f>
        <v>-1</v>
      </c>
      <c r="G1110" s="20">
        <f>IF(COUNTIF($C1110:F1110,"&gt;=0")&gt;=1,-1,IF(ISBLANK($A1110),-1,IF($A1110&lt;=$Q$9,($A1110-$S$9)^2,-1)))</f>
        <v>-1</v>
      </c>
      <c r="H1110" s="20">
        <f>IF(COUNTIF($C1110:G1110,"&gt;=0")&gt;=1,-1,IF(ISBLANK($A1110),-1,IF($A1110&lt;=$Q$10,($A1110-$S$10)^2,-1)))</f>
        <v>-1</v>
      </c>
      <c r="I1110" s="20">
        <f>IF(COUNTIF($C1110:H1110,"&gt;=0")&gt;=1,-1,IF(ISBLANK($A1110),-1,IF($A1110&lt;=$Q$11,($A1110-$S$11)^2,-1)))</f>
        <v>-1</v>
      </c>
      <c r="J1110" s="20">
        <f>IF(COUNTIF($C1110:I1110,"&gt;=0")&gt;=1,-1,IF(ISBLANK($A1110),-1,IF($A1110&lt;=$Q$12,($A1110-$S$12)^2,-1)))</f>
        <v>-1</v>
      </c>
      <c r="K1110" s="20">
        <f>IF(COUNTIF($C1110:J1110,"&gt;=0")&gt;=1,-1,IF(ISBLANK($A1110),-1,IF($A1110&lt;=$Q$13,($A1110-$S$13)^2,-1)))</f>
        <v>-1</v>
      </c>
      <c r="L1110" s="20">
        <f>IF(COUNTIF($C1110:K1110,"&gt;=0")&gt;=1,-1,IF(ISBLANK($A1110),-1,IF($A1110&lt;=$Q$14,($A1110-$S$14)^2,-1)))</f>
        <v>-1</v>
      </c>
      <c r="M1110" s="20">
        <f>IF(COUNTIF($C1110:L1110,"&gt;=0")&gt;=1,-1,IF(ISBLANK($A1110),-1,IF($A1110&lt;=$Q$15,($A1110-$S$15)^2,-1)))</f>
        <v>-1</v>
      </c>
      <c r="N1110" s="20">
        <f>IF(COUNTIF($C1110:M1110,"&gt;=0")&gt;=1,-1,IF(ISBLANK($A1110),-1,IF($A1110&lt;=$Q$16,($A1110-$S$16)^2,-1)))</f>
        <v>-1</v>
      </c>
    </row>
    <row r="1111" spans="2:14" x14ac:dyDescent="0.25">
      <c r="B1111" s="8">
        <f t="shared" si="59"/>
        <v>0</v>
      </c>
      <c r="C1111" s="15">
        <f t="shared" si="57"/>
        <v>-1</v>
      </c>
      <c r="D1111" s="20">
        <f>IF(COUNTIF($C1111:C1111,"&gt;=0")&gt;=1,-1,IF(ISBLANK($A1111),-1,IF($A1111&lt;=$Q$6,($A1111-$S$6)^2,-1)))</f>
        <v>-1</v>
      </c>
      <c r="E1111" s="20">
        <f t="shared" si="58"/>
        <v>-1</v>
      </c>
      <c r="F1111" s="20">
        <f>IF(COUNTIF($C1111:E1111,"&gt;=0")&gt;=1,-1,IF(ISBLANK($A1111),-1,IF($A1111&lt;=$Q$8,($A1111-$S$8)^2,-1)))</f>
        <v>-1</v>
      </c>
      <c r="G1111" s="20">
        <f>IF(COUNTIF($C1111:F1111,"&gt;=0")&gt;=1,-1,IF(ISBLANK($A1111),-1,IF($A1111&lt;=$Q$9,($A1111-$S$9)^2,-1)))</f>
        <v>-1</v>
      </c>
      <c r="H1111" s="20">
        <f>IF(COUNTIF($C1111:G1111,"&gt;=0")&gt;=1,-1,IF(ISBLANK($A1111),-1,IF($A1111&lt;=$Q$10,($A1111-$S$10)^2,-1)))</f>
        <v>-1</v>
      </c>
      <c r="I1111" s="20">
        <f>IF(COUNTIF($C1111:H1111,"&gt;=0")&gt;=1,-1,IF(ISBLANK($A1111),-1,IF($A1111&lt;=$Q$11,($A1111-$S$11)^2,-1)))</f>
        <v>-1</v>
      </c>
      <c r="J1111" s="20">
        <f>IF(COUNTIF($C1111:I1111,"&gt;=0")&gt;=1,-1,IF(ISBLANK($A1111),-1,IF($A1111&lt;=$Q$12,($A1111-$S$12)^2,-1)))</f>
        <v>-1</v>
      </c>
      <c r="K1111" s="20">
        <f>IF(COUNTIF($C1111:J1111,"&gt;=0")&gt;=1,-1,IF(ISBLANK($A1111),-1,IF($A1111&lt;=$Q$13,($A1111-$S$13)^2,-1)))</f>
        <v>-1</v>
      </c>
      <c r="L1111" s="20">
        <f>IF(COUNTIF($C1111:K1111,"&gt;=0")&gt;=1,-1,IF(ISBLANK($A1111),-1,IF($A1111&lt;=$Q$14,($A1111-$S$14)^2,-1)))</f>
        <v>-1</v>
      </c>
      <c r="M1111" s="20">
        <f>IF(COUNTIF($C1111:L1111,"&gt;=0")&gt;=1,-1,IF(ISBLANK($A1111),-1,IF($A1111&lt;=$Q$15,($A1111-$S$15)^2,-1)))</f>
        <v>-1</v>
      </c>
      <c r="N1111" s="20">
        <f>IF(COUNTIF($C1111:M1111,"&gt;=0")&gt;=1,-1,IF(ISBLANK($A1111),-1,IF($A1111&lt;=$Q$16,($A1111-$S$16)^2,-1)))</f>
        <v>-1</v>
      </c>
    </row>
    <row r="1112" spans="2:14" x14ac:dyDescent="0.25">
      <c r="B1112" s="8">
        <f t="shared" si="59"/>
        <v>0</v>
      </c>
      <c r="C1112" s="15">
        <f t="shared" si="57"/>
        <v>-1</v>
      </c>
      <c r="D1112" s="20">
        <f>IF(COUNTIF($C1112:C1112,"&gt;=0")&gt;=1,-1,IF(ISBLANK($A1112),-1,IF($A1112&lt;=$Q$6,($A1112-$S$6)^2,-1)))</f>
        <v>-1</v>
      </c>
      <c r="E1112" s="20">
        <f t="shared" si="58"/>
        <v>-1</v>
      </c>
      <c r="F1112" s="20">
        <f>IF(COUNTIF($C1112:E1112,"&gt;=0")&gt;=1,-1,IF(ISBLANK($A1112),-1,IF($A1112&lt;=$Q$8,($A1112-$S$8)^2,-1)))</f>
        <v>-1</v>
      </c>
      <c r="G1112" s="20">
        <f>IF(COUNTIF($C1112:F1112,"&gt;=0")&gt;=1,-1,IF(ISBLANK($A1112),-1,IF($A1112&lt;=$Q$9,($A1112-$S$9)^2,-1)))</f>
        <v>-1</v>
      </c>
      <c r="H1112" s="20">
        <f>IF(COUNTIF($C1112:G1112,"&gt;=0")&gt;=1,-1,IF(ISBLANK($A1112),-1,IF($A1112&lt;=$Q$10,($A1112-$S$10)^2,-1)))</f>
        <v>-1</v>
      </c>
      <c r="I1112" s="20">
        <f>IF(COUNTIF($C1112:H1112,"&gt;=0")&gt;=1,-1,IF(ISBLANK($A1112),-1,IF($A1112&lt;=$Q$11,($A1112-$S$11)^2,-1)))</f>
        <v>-1</v>
      </c>
      <c r="J1112" s="20">
        <f>IF(COUNTIF($C1112:I1112,"&gt;=0")&gt;=1,-1,IF(ISBLANK($A1112),-1,IF($A1112&lt;=$Q$12,($A1112-$S$12)^2,-1)))</f>
        <v>-1</v>
      </c>
      <c r="K1112" s="20">
        <f>IF(COUNTIF($C1112:J1112,"&gt;=0")&gt;=1,-1,IF(ISBLANK($A1112),-1,IF($A1112&lt;=$Q$13,($A1112-$S$13)^2,-1)))</f>
        <v>-1</v>
      </c>
      <c r="L1112" s="20">
        <f>IF(COUNTIF($C1112:K1112,"&gt;=0")&gt;=1,-1,IF(ISBLANK($A1112),-1,IF($A1112&lt;=$Q$14,($A1112-$S$14)^2,-1)))</f>
        <v>-1</v>
      </c>
      <c r="M1112" s="20">
        <f>IF(COUNTIF($C1112:L1112,"&gt;=0")&gt;=1,-1,IF(ISBLANK($A1112),-1,IF($A1112&lt;=$Q$15,($A1112-$S$15)^2,-1)))</f>
        <v>-1</v>
      </c>
      <c r="N1112" s="20">
        <f>IF(COUNTIF($C1112:M1112,"&gt;=0")&gt;=1,-1,IF(ISBLANK($A1112),-1,IF($A1112&lt;=$Q$16,($A1112-$S$16)^2,-1)))</f>
        <v>-1</v>
      </c>
    </row>
    <row r="1113" spans="2:14" x14ac:dyDescent="0.25">
      <c r="B1113" s="8">
        <f t="shared" si="59"/>
        <v>0</v>
      </c>
      <c r="C1113" s="15">
        <f t="shared" si="57"/>
        <v>-1</v>
      </c>
      <c r="D1113" s="20">
        <f>IF(COUNTIF($C1113:C1113,"&gt;=0")&gt;=1,-1,IF(ISBLANK($A1113),-1,IF($A1113&lt;=$Q$6,($A1113-$S$6)^2,-1)))</f>
        <v>-1</v>
      </c>
      <c r="E1113" s="20">
        <f t="shared" si="58"/>
        <v>-1</v>
      </c>
      <c r="F1113" s="20">
        <f>IF(COUNTIF($C1113:E1113,"&gt;=0")&gt;=1,-1,IF(ISBLANK($A1113),-1,IF($A1113&lt;=$Q$8,($A1113-$S$8)^2,-1)))</f>
        <v>-1</v>
      </c>
      <c r="G1113" s="20">
        <f>IF(COUNTIF($C1113:F1113,"&gt;=0")&gt;=1,-1,IF(ISBLANK($A1113),-1,IF($A1113&lt;=$Q$9,($A1113-$S$9)^2,-1)))</f>
        <v>-1</v>
      </c>
      <c r="H1113" s="20">
        <f>IF(COUNTIF($C1113:G1113,"&gt;=0")&gt;=1,-1,IF(ISBLANK($A1113),-1,IF($A1113&lt;=$Q$10,($A1113-$S$10)^2,-1)))</f>
        <v>-1</v>
      </c>
      <c r="I1113" s="20">
        <f>IF(COUNTIF($C1113:H1113,"&gt;=0")&gt;=1,-1,IF(ISBLANK($A1113),-1,IF($A1113&lt;=$Q$11,($A1113-$S$11)^2,-1)))</f>
        <v>-1</v>
      </c>
      <c r="J1113" s="20">
        <f>IF(COUNTIF($C1113:I1113,"&gt;=0")&gt;=1,-1,IF(ISBLANK($A1113),-1,IF($A1113&lt;=$Q$12,($A1113-$S$12)^2,-1)))</f>
        <v>-1</v>
      </c>
      <c r="K1113" s="20">
        <f>IF(COUNTIF($C1113:J1113,"&gt;=0")&gt;=1,-1,IF(ISBLANK($A1113),-1,IF($A1113&lt;=$Q$13,($A1113-$S$13)^2,-1)))</f>
        <v>-1</v>
      </c>
      <c r="L1113" s="20">
        <f>IF(COUNTIF($C1113:K1113,"&gt;=0")&gt;=1,-1,IF(ISBLANK($A1113),-1,IF($A1113&lt;=$Q$14,($A1113-$S$14)^2,-1)))</f>
        <v>-1</v>
      </c>
      <c r="M1113" s="20">
        <f>IF(COUNTIF($C1113:L1113,"&gt;=0")&gt;=1,-1,IF(ISBLANK($A1113),-1,IF($A1113&lt;=$Q$15,($A1113-$S$15)^2,-1)))</f>
        <v>-1</v>
      </c>
      <c r="N1113" s="20">
        <f>IF(COUNTIF($C1113:M1113,"&gt;=0")&gt;=1,-1,IF(ISBLANK($A1113),-1,IF($A1113&lt;=$Q$16,($A1113-$S$16)^2,-1)))</f>
        <v>-1</v>
      </c>
    </row>
    <row r="1114" spans="2:14" x14ac:dyDescent="0.25">
      <c r="B1114" s="8">
        <f t="shared" si="59"/>
        <v>0</v>
      </c>
      <c r="C1114" s="15">
        <f t="shared" si="57"/>
        <v>-1</v>
      </c>
      <c r="D1114" s="20">
        <f>IF(COUNTIF($C1114:C1114,"&gt;=0")&gt;=1,-1,IF(ISBLANK($A1114),-1,IF($A1114&lt;=$Q$6,($A1114-$S$6)^2,-1)))</f>
        <v>-1</v>
      </c>
      <c r="E1114" s="20">
        <f t="shared" si="58"/>
        <v>-1</v>
      </c>
      <c r="F1114" s="20">
        <f>IF(COUNTIF($C1114:E1114,"&gt;=0")&gt;=1,-1,IF(ISBLANK($A1114),-1,IF($A1114&lt;=$Q$8,($A1114-$S$8)^2,-1)))</f>
        <v>-1</v>
      </c>
      <c r="G1114" s="20">
        <f>IF(COUNTIF($C1114:F1114,"&gt;=0")&gt;=1,-1,IF(ISBLANK($A1114),-1,IF($A1114&lt;=$Q$9,($A1114-$S$9)^2,-1)))</f>
        <v>-1</v>
      </c>
      <c r="H1114" s="20">
        <f>IF(COUNTIF($C1114:G1114,"&gt;=0")&gt;=1,-1,IF(ISBLANK($A1114),-1,IF($A1114&lt;=$Q$10,($A1114-$S$10)^2,-1)))</f>
        <v>-1</v>
      </c>
      <c r="I1114" s="20">
        <f>IF(COUNTIF($C1114:H1114,"&gt;=0")&gt;=1,-1,IF(ISBLANK($A1114),-1,IF($A1114&lt;=$Q$11,($A1114-$S$11)^2,-1)))</f>
        <v>-1</v>
      </c>
      <c r="J1114" s="20">
        <f>IF(COUNTIF($C1114:I1114,"&gt;=0")&gt;=1,-1,IF(ISBLANK($A1114),-1,IF($A1114&lt;=$Q$12,($A1114-$S$12)^2,-1)))</f>
        <v>-1</v>
      </c>
      <c r="K1114" s="20">
        <f>IF(COUNTIF($C1114:J1114,"&gt;=0")&gt;=1,-1,IF(ISBLANK($A1114),-1,IF($A1114&lt;=$Q$13,($A1114-$S$13)^2,-1)))</f>
        <v>-1</v>
      </c>
      <c r="L1114" s="20">
        <f>IF(COUNTIF($C1114:K1114,"&gt;=0")&gt;=1,-1,IF(ISBLANK($A1114),-1,IF($A1114&lt;=$Q$14,($A1114-$S$14)^2,-1)))</f>
        <v>-1</v>
      </c>
      <c r="M1114" s="20">
        <f>IF(COUNTIF($C1114:L1114,"&gt;=0")&gt;=1,-1,IF(ISBLANK($A1114),-1,IF($A1114&lt;=$Q$15,($A1114-$S$15)^2,-1)))</f>
        <v>-1</v>
      </c>
      <c r="N1114" s="20">
        <f>IF(COUNTIF($C1114:M1114,"&gt;=0")&gt;=1,-1,IF(ISBLANK($A1114),-1,IF($A1114&lt;=$Q$16,($A1114-$S$16)^2,-1)))</f>
        <v>-1</v>
      </c>
    </row>
    <row r="1115" spans="2:14" x14ac:dyDescent="0.25">
      <c r="B1115" s="8">
        <f t="shared" si="59"/>
        <v>0</v>
      </c>
      <c r="C1115" s="15">
        <f t="shared" si="57"/>
        <v>-1</v>
      </c>
      <c r="D1115" s="20">
        <f>IF(COUNTIF($C1115:C1115,"&gt;=0")&gt;=1,-1,IF(ISBLANK($A1115),-1,IF($A1115&lt;=$Q$6,($A1115-$S$6)^2,-1)))</f>
        <v>-1</v>
      </c>
      <c r="E1115" s="20">
        <f t="shared" si="58"/>
        <v>-1</v>
      </c>
      <c r="F1115" s="20">
        <f>IF(COUNTIF($C1115:E1115,"&gt;=0")&gt;=1,-1,IF(ISBLANK($A1115),-1,IF($A1115&lt;=$Q$8,($A1115-$S$8)^2,-1)))</f>
        <v>-1</v>
      </c>
      <c r="G1115" s="20">
        <f>IF(COUNTIF($C1115:F1115,"&gt;=0")&gt;=1,-1,IF(ISBLANK($A1115),-1,IF($A1115&lt;=$Q$9,($A1115-$S$9)^2,-1)))</f>
        <v>-1</v>
      </c>
      <c r="H1115" s="20">
        <f>IF(COUNTIF($C1115:G1115,"&gt;=0")&gt;=1,-1,IF(ISBLANK($A1115),-1,IF($A1115&lt;=$Q$10,($A1115-$S$10)^2,-1)))</f>
        <v>-1</v>
      </c>
      <c r="I1115" s="20">
        <f>IF(COUNTIF($C1115:H1115,"&gt;=0")&gt;=1,-1,IF(ISBLANK($A1115),-1,IF($A1115&lt;=$Q$11,($A1115-$S$11)^2,-1)))</f>
        <v>-1</v>
      </c>
      <c r="J1115" s="20">
        <f>IF(COUNTIF($C1115:I1115,"&gt;=0")&gt;=1,-1,IF(ISBLANK($A1115),-1,IF($A1115&lt;=$Q$12,($A1115-$S$12)^2,-1)))</f>
        <v>-1</v>
      </c>
      <c r="K1115" s="20">
        <f>IF(COUNTIF($C1115:J1115,"&gt;=0")&gt;=1,-1,IF(ISBLANK($A1115),-1,IF($A1115&lt;=$Q$13,($A1115-$S$13)^2,-1)))</f>
        <v>-1</v>
      </c>
      <c r="L1115" s="20">
        <f>IF(COUNTIF($C1115:K1115,"&gt;=0")&gt;=1,-1,IF(ISBLANK($A1115),-1,IF($A1115&lt;=$Q$14,($A1115-$S$14)^2,-1)))</f>
        <v>-1</v>
      </c>
      <c r="M1115" s="20">
        <f>IF(COUNTIF($C1115:L1115,"&gt;=0")&gt;=1,-1,IF(ISBLANK($A1115),-1,IF($A1115&lt;=$Q$15,($A1115-$S$15)^2,-1)))</f>
        <v>-1</v>
      </c>
      <c r="N1115" s="20">
        <f>IF(COUNTIF($C1115:M1115,"&gt;=0")&gt;=1,-1,IF(ISBLANK($A1115),-1,IF($A1115&lt;=$Q$16,($A1115-$S$16)^2,-1)))</f>
        <v>-1</v>
      </c>
    </row>
    <row r="1116" spans="2:14" x14ac:dyDescent="0.25">
      <c r="B1116" s="8">
        <f t="shared" si="59"/>
        <v>0</v>
      </c>
      <c r="C1116" s="15">
        <f t="shared" si="57"/>
        <v>-1</v>
      </c>
      <c r="D1116" s="20">
        <f>IF(COUNTIF($C1116:C1116,"&gt;=0")&gt;=1,-1,IF(ISBLANK($A1116),-1,IF($A1116&lt;=$Q$6,($A1116-$S$6)^2,-1)))</f>
        <v>-1</v>
      </c>
      <c r="E1116" s="20">
        <f t="shared" si="58"/>
        <v>-1</v>
      </c>
      <c r="F1116" s="20">
        <f>IF(COUNTIF($C1116:E1116,"&gt;=0")&gt;=1,-1,IF(ISBLANK($A1116),-1,IF($A1116&lt;=$Q$8,($A1116-$S$8)^2,-1)))</f>
        <v>-1</v>
      </c>
      <c r="G1116" s="20">
        <f>IF(COUNTIF($C1116:F1116,"&gt;=0")&gt;=1,-1,IF(ISBLANK($A1116),-1,IF($A1116&lt;=$Q$9,($A1116-$S$9)^2,-1)))</f>
        <v>-1</v>
      </c>
      <c r="H1116" s="20">
        <f>IF(COUNTIF($C1116:G1116,"&gt;=0")&gt;=1,-1,IF(ISBLANK($A1116),-1,IF($A1116&lt;=$Q$10,($A1116-$S$10)^2,-1)))</f>
        <v>-1</v>
      </c>
      <c r="I1116" s="20">
        <f>IF(COUNTIF($C1116:H1116,"&gt;=0")&gt;=1,-1,IF(ISBLANK($A1116),-1,IF($A1116&lt;=$Q$11,($A1116-$S$11)^2,-1)))</f>
        <v>-1</v>
      </c>
      <c r="J1116" s="20">
        <f>IF(COUNTIF($C1116:I1116,"&gt;=0")&gt;=1,-1,IF(ISBLANK($A1116),-1,IF($A1116&lt;=$Q$12,($A1116-$S$12)^2,-1)))</f>
        <v>-1</v>
      </c>
      <c r="K1116" s="20">
        <f>IF(COUNTIF($C1116:J1116,"&gt;=0")&gt;=1,-1,IF(ISBLANK($A1116),-1,IF($A1116&lt;=$Q$13,($A1116-$S$13)^2,-1)))</f>
        <v>-1</v>
      </c>
      <c r="L1116" s="20">
        <f>IF(COUNTIF($C1116:K1116,"&gt;=0")&gt;=1,-1,IF(ISBLANK($A1116),-1,IF($A1116&lt;=$Q$14,($A1116-$S$14)^2,-1)))</f>
        <v>-1</v>
      </c>
      <c r="M1116" s="20">
        <f>IF(COUNTIF($C1116:L1116,"&gt;=0")&gt;=1,-1,IF(ISBLANK($A1116),-1,IF($A1116&lt;=$Q$15,($A1116-$S$15)^2,-1)))</f>
        <v>-1</v>
      </c>
      <c r="N1116" s="20">
        <f>IF(COUNTIF($C1116:M1116,"&gt;=0")&gt;=1,-1,IF(ISBLANK($A1116),-1,IF($A1116&lt;=$Q$16,($A1116-$S$16)^2,-1)))</f>
        <v>-1</v>
      </c>
    </row>
    <row r="1117" spans="2:14" x14ac:dyDescent="0.25">
      <c r="B1117" s="8">
        <f t="shared" si="59"/>
        <v>0</v>
      </c>
      <c r="C1117" s="15">
        <f t="shared" si="57"/>
        <v>-1</v>
      </c>
      <c r="D1117" s="20">
        <f>IF(COUNTIF($C1117:C1117,"&gt;=0")&gt;=1,-1,IF(ISBLANK($A1117),-1,IF($A1117&lt;=$Q$6,($A1117-$S$6)^2,-1)))</f>
        <v>-1</v>
      </c>
      <c r="E1117" s="20">
        <f t="shared" si="58"/>
        <v>-1</v>
      </c>
      <c r="F1117" s="20">
        <f>IF(COUNTIF($C1117:E1117,"&gt;=0")&gt;=1,-1,IF(ISBLANK($A1117),-1,IF($A1117&lt;=$Q$8,($A1117-$S$8)^2,-1)))</f>
        <v>-1</v>
      </c>
      <c r="G1117" s="20">
        <f>IF(COUNTIF($C1117:F1117,"&gt;=0")&gt;=1,-1,IF(ISBLANK($A1117),-1,IF($A1117&lt;=$Q$9,($A1117-$S$9)^2,-1)))</f>
        <v>-1</v>
      </c>
      <c r="H1117" s="20">
        <f>IF(COUNTIF($C1117:G1117,"&gt;=0")&gt;=1,-1,IF(ISBLANK($A1117),-1,IF($A1117&lt;=$Q$10,($A1117-$S$10)^2,-1)))</f>
        <v>-1</v>
      </c>
      <c r="I1117" s="20">
        <f>IF(COUNTIF($C1117:H1117,"&gt;=0")&gt;=1,-1,IF(ISBLANK($A1117),-1,IF($A1117&lt;=$Q$11,($A1117-$S$11)^2,-1)))</f>
        <v>-1</v>
      </c>
      <c r="J1117" s="20">
        <f>IF(COUNTIF($C1117:I1117,"&gt;=0")&gt;=1,-1,IF(ISBLANK($A1117),-1,IF($A1117&lt;=$Q$12,($A1117-$S$12)^2,-1)))</f>
        <v>-1</v>
      </c>
      <c r="K1117" s="20">
        <f>IF(COUNTIF($C1117:J1117,"&gt;=0")&gt;=1,-1,IF(ISBLANK($A1117),-1,IF($A1117&lt;=$Q$13,($A1117-$S$13)^2,-1)))</f>
        <v>-1</v>
      </c>
      <c r="L1117" s="20">
        <f>IF(COUNTIF($C1117:K1117,"&gt;=0")&gt;=1,-1,IF(ISBLANK($A1117),-1,IF($A1117&lt;=$Q$14,($A1117-$S$14)^2,-1)))</f>
        <v>-1</v>
      </c>
      <c r="M1117" s="20">
        <f>IF(COUNTIF($C1117:L1117,"&gt;=0")&gt;=1,-1,IF(ISBLANK($A1117),-1,IF($A1117&lt;=$Q$15,($A1117-$S$15)^2,-1)))</f>
        <v>-1</v>
      </c>
      <c r="N1117" s="20">
        <f>IF(COUNTIF($C1117:M1117,"&gt;=0")&gt;=1,-1,IF(ISBLANK($A1117),-1,IF($A1117&lt;=$Q$16,($A1117-$S$16)^2,-1)))</f>
        <v>-1</v>
      </c>
    </row>
    <row r="1118" spans="2:14" x14ac:dyDescent="0.25">
      <c r="B1118" s="8">
        <f t="shared" si="59"/>
        <v>0</v>
      </c>
      <c r="C1118" s="15">
        <f t="shared" si="57"/>
        <v>-1</v>
      </c>
      <c r="D1118" s="20">
        <f>IF(COUNTIF($C1118:C1118,"&gt;=0")&gt;=1,-1,IF(ISBLANK($A1118),-1,IF($A1118&lt;=$Q$6,($A1118-$S$6)^2,-1)))</f>
        <v>-1</v>
      </c>
      <c r="E1118" s="20">
        <f t="shared" si="58"/>
        <v>-1</v>
      </c>
      <c r="F1118" s="20">
        <f>IF(COUNTIF($C1118:E1118,"&gt;=0")&gt;=1,-1,IF(ISBLANK($A1118),-1,IF($A1118&lt;=$Q$8,($A1118-$S$8)^2,-1)))</f>
        <v>-1</v>
      </c>
      <c r="G1118" s="20">
        <f>IF(COUNTIF($C1118:F1118,"&gt;=0")&gt;=1,-1,IF(ISBLANK($A1118),-1,IF($A1118&lt;=$Q$9,($A1118-$S$9)^2,-1)))</f>
        <v>-1</v>
      </c>
      <c r="H1118" s="20">
        <f>IF(COUNTIF($C1118:G1118,"&gt;=0")&gt;=1,-1,IF(ISBLANK($A1118),-1,IF($A1118&lt;=$Q$10,($A1118-$S$10)^2,-1)))</f>
        <v>-1</v>
      </c>
      <c r="I1118" s="20">
        <f>IF(COUNTIF($C1118:H1118,"&gt;=0")&gt;=1,-1,IF(ISBLANK($A1118),-1,IF($A1118&lt;=$Q$11,($A1118-$S$11)^2,-1)))</f>
        <v>-1</v>
      </c>
      <c r="J1118" s="20">
        <f>IF(COUNTIF($C1118:I1118,"&gt;=0")&gt;=1,-1,IF(ISBLANK($A1118),-1,IF($A1118&lt;=$Q$12,($A1118-$S$12)^2,-1)))</f>
        <v>-1</v>
      </c>
      <c r="K1118" s="20">
        <f>IF(COUNTIF($C1118:J1118,"&gt;=0")&gt;=1,-1,IF(ISBLANK($A1118),-1,IF($A1118&lt;=$Q$13,($A1118-$S$13)^2,-1)))</f>
        <v>-1</v>
      </c>
      <c r="L1118" s="20">
        <f>IF(COUNTIF($C1118:K1118,"&gt;=0")&gt;=1,-1,IF(ISBLANK($A1118),-1,IF($A1118&lt;=$Q$14,($A1118-$S$14)^2,-1)))</f>
        <v>-1</v>
      </c>
      <c r="M1118" s="20">
        <f>IF(COUNTIF($C1118:L1118,"&gt;=0")&gt;=1,-1,IF(ISBLANK($A1118),-1,IF($A1118&lt;=$Q$15,($A1118-$S$15)^2,-1)))</f>
        <v>-1</v>
      </c>
      <c r="N1118" s="20">
        <f>IF(COUNTIF($C1118:M1118,"&gt;=0")&gt;=1,-1,IF(ISBLANK($A1118),-1,IF($A1118&lt;=$Q$16,($A1118-$S$16)^2,-1)))</f>
        <v>-1</v>
      </c>
    </row>
    <row r="1119" spans="2:14" x14ac:dyDescent="0.25">
      <c r="B1119" s="8">
        <f t="shared" si="59"/>
        <v>0</v>
      </c>
      <c r="C1119" s="15">
        <f t="shared" si="57"/>
        <v>-1</v>
      </c>
      <c r="D1119" s="20">
        <f>IF(COUNTIF($C1119:C1119,"&gt;=0")&gt;=1,-1,IF(ISBLANK($A1119),-1,IF($A1119&lt;=$Q$6,($A1119-$S$6)^2,-1)))</f>
        <v>-1</v>
      </c>
      <c r="E1119" s="20">
        <f t="shared" si="58"/>
        <v>-1</v>
      </c>
      <c r="F1119" s="20">
        <f>IF(COUNTIF($C1119:E1119,"&gt;=0")&gt;=1,-1,IF(ISBLANK($A1119),-1,IF($A1119&lt;=$Q$8,($A1119-$S$8)^2,-1)))</f>
        <v>-1</v>
      </c>
      <c r="G1119" s="20">
        <f>IF(COUNTIF($C1119:F1119,"&gt;=0")&gt;=1,-1,IF(ISBLANK($A1119),-1,IF($A1119&lt;=$Q$9,($A1119-$S$9)^2,-1)))</f>
        <v>-1</v>
      </c>
      <c r="H1119" s="20">
        <f>IF(COUNTIF($C1119:G1119,"&gt;=0")&gt;=1,-1,IF(ISBLANK($A1119),-1,IF($A1119&lt;=$Q$10,($A1119-$S$10)^2,-1)))</f>
        <v>-1</v>
      </c>
      <c r="I1119" s="20">
        <f>IF(COUNTIF($C1119:H1119,"&gt;=0")&gt;=1,-1,IF(ISBLANK($A1119),-1,IF($A1119&lt;=$Q$11,($A1119-$S$11)^2,-1)))</f>
        <v>-1</v>
      </c>
      <c r="J1119" s="20">
        <f>IF(COUNTIF($C1119:I1119,"&gt;=0")&gt;=1,-1,IF(ISBLANK($A1119),-1,IF($A1119&lt;=$Q$12,($A1119-$S$12)^2,-1)))</f>
        <v>-1</v>
      </c>
      <c r="K1119" s="20">
        <f>IF(COUNTIF($C1119:J1119,"&gt;=0")&gt;=1,-1,IF(ISBLANK($A1119),-1,IF($A1119&lt;=$Q$13,($A1119-$S$13)^2,-1)))</f>
        <v>-1</v>
      </c>
      <c r="L1119" s="20">
        <f>IF(COUNTIF($C1119:K1119,"&gt;=0")&gt;=1,-1,IF(ISBLANK($A1119),-1,IF($A1119&lt;=$Q$14,($A1119-$S$14)^2,-1)))</f>
        <v>-1</v>
      </c>
      <c r="M1119" s="20">
        <f>IF(COUNTIF($C1119:L1119,"&gt;=0")&gt;=1,-1,IF(ISBLANK($A1119),-1,IF($A1119&lt;=$Q$15,($A1119-$S$15)^2,-1)))</f>
        <v>-1</v>
      </c>
      <c r="N1119" s="20">
        <f>IF(COUNTIF($C1119:M1119,"&gt;=0")&gt;=1,-1,IF(ISBLANK($A1119),-1,IF($A1119&lt;=$Q$16,($A1119-$S$16)^2,-1)))</f>
        <v>-1</v>
      </c>
    </row>
    <row r="1120" spans="2:14" x14ac:dyDescent="0.25">
      <c r="B1120" s="8">
        <f t="shared" si="59"/>
        <v>0</v>
      </c>
      <c r="C1120" s="15">
        <f t="shared" si="57"/>
        <v>-1</v>
      </c>
      <c r="D1120" s="20">
        <f>IF(COUNTIF($C1120:C1120,"&gt;=0")&gt;=1,-1,IF(ISBLANK($A1120),-1,IF($A1120&lt;=$Q$6,($A1120-$S$6)^2,-1)))</f>
        <v>-1</v>
      </c>
      <c r="E1120" s="20">
        <f t="shared" si="58"/>
        <v>-1</v>
      </c>
      <c r="F1120" s="20">
        <f>IF(COUNTIF($C1120:E1120,"&gt;=0")&gt;=1,-1,IF(ISBLANK($A1120),-1,IF($A1120&lt;=$Q$8,($A1120-$S$8)^2,-1)))</f>
        <v>-1</v>
      </c>
      <c r="G1120" s="20">
        <f>IF(COUNTIF($C1120:F1120,"&gt;=0")&gt;=1,-1,IF(ISBLANK($A1120),-1,IF($A1120&lt;=$Q$9,($A1120-$S$9)^2,-1)))</f>
        <v>-1</v>
      </c>
      <c r="H1120" s="20">
        <f>IF(COUNTIF($C1120:G1120,"&gt;=0")&gt;=1,-1,IF(ISBLANK($A1120),-1,IF($A1120&lt;=$Q$10,($A1120-$S$10)^2,-1)))</f>
        <v>-1</v>
      </c>
      <c r="I1120" s="20">
        <f>IF(COUNTIF($C1120:H1120,"&gt;=0")&gt;=1,-1,IF(ISBLANK($A1120),-1,IF($A1120&lt;=$Q$11,($A1120-$S$11)^2,-1)))</f>
        <v>-1</v>
      </c>
      <c r="J1120" s="20">
        <f>IF(COUNTIF($C1120:I1120,"&gt;=0")&gt;=1,-1,IF(ISBLANK($A1120),-1,IF($A1120&lt;=$Q$12,($A1120-$S$12)^2,-1)))</f>
        <v>-1</v>
      </c>
      <c r="K1120" s="20">
        <f>IF(COUNTIF($C1120:J1120,"&gt;=0")&gt;=1,-1,IF(ISBLANK($A1120),-1,IF($A1120&lt;=$Q$13,($A1120-$S$13)^2,-1)))</f>
        <v>-1</v>
      </c>
      <c r="L1120" s="20">
        <f>IF(COUNTIF($C1120:K1120,"&gt;=0")&gt;=1,-1,IF(ISBLANK($A1120),-1,IF($A1120&lt;=$Q$14,($A1120-$S$14)^2,-1)))</f>
        <v>-1</v>
      </c>
      <c r="M1120" s="20">
        <f>IF(COUNTIF($C1120:L1120,"&gt;=0")&gt;=1,-1,IF(ISBLANK($A1120),-1,IF($A1120&lt;=$Q$15,($A1120-$S$15)^2,-1)))</f>
        <v>-1</v>
      </c>
      <c r="N1120" s="20">
        <f>IF(COUNTIF($C1120:M1120,"&gt;=0")&gt;=1,-1,IF(ISBLANK($A1120),-1,IF($A1120&lt;=$Q$16,($A1120-$S$16)^2,-1)))</f>
        <v>-1</v>
      </c>
    </row>
    <row r="1121" spans="2:14" x14ac:dyDescent="0.25">
      <c r="B1121" s="8">
        <f t="shared" si="59"/>
        <v>0</v>
      </c>
      <c r="C1121" s="15">
        <f t="shared" si="57"/>
        <v>-1</v>
      </c>
      <c r="D1121" s="20">
        <f>IF(COUNTIF($C1121:C1121,"&gt;=0")&gt;=1,-1,IF(ISBLANK($A1121),-1,IF($A1121&lt;=$Q$6,($A1121-$S$6)^2,-1)))</f>
        <v>-1</v>
      </c>
      <c r="E1121" s="20">
        <f t="shared" si="58"/>
        <v>-1</v>
      </c>
      <c r="F1121" s="20">
        <f>IF(COUNTIF($C1121:E1121,"&gt;=0")&gt;=1,-1,IF(ISBLANK($A1121),-1,IF($A1121&lt;=$Q$8,($A1121-$S$8)^2,-1)))</f>
        <v>-1</v>
      </c>
      <c r="G1121" s="20">
        <f>IF(COUNTIF($C1121:F1121,"&gt;=0")&gt;=1,-1,IF(ISBLANK($A1121),-1,IF($A1121&lt;=$Q$9,($A1121-$S$9)^2,-1)))</f>
        <v>-1</v>
      </c>
      <c r="H1121" s="20">
        <f>IF(COUNTIF($C1121:G1121,"&gt;=0")&gt;=1,-1,IF(ISBLANK($A1121),-1,IF($A1121&lt;=$Q$10,($A1121-$S$10)^2,-1)))</f>
        <v>-1</v>
      </c>
      <c r="I1121" s="20">
        <f>IF(COUNTIF($C1121:H1121,"&gt;=0")&gt;=1,-1,IF(ISBLANK($A1121),-1,IF($A1121&lt;=$Q$11,($A1121-$S$11)^2,-1)))</f>
        <v>-1</v>
      </c>
      <c r="J1121" s="20">
        <f>IF(COUNTIF($C1121:I1121,"&gt;=0")&gt;=1,-1,IF(ISBLANK($A1121),-1,IF($A1121&lt;=$Q$12,($A1121-$S$12)^2,-1)))</f>
        <v>-1</v>
      </c>
      <c r="K1121" s="20">
        <f>IF(COUNTIF($C1121:J1121,"&gt;=0")&gt;=1,-1,IF(ISBLANK($A1121),-1,IF($A1121&lt;=$Q$13,($A1121-$S$13)^2,-1)))</f>
        <v>-1</v>
      </c>
      <c r="L1121" s="20">
        <f>IF(COUNTIF($C1121:K1121,"&gt;=0")&gt;=1,-1,IF(ISBLANK($A1121),-1,IF($A1121&lt;=$Q$14,($A1121-$S$14)^2,-1)))</f>
        <v>-1</v>
      </c>
      <c r="M1121" s="20">
        <f>IF(COUNTIF($C1121:L1121,"&gt;=0")&gt;=1,-1,IF(ISBLANK($A1121),-1,IF($A1121&lt;=$Q$15,($A1121-$S$15)^2,-1)))</f>
        <v>-1</v>
      </c>
      <c r="N1121" s="20">
        <f>IF(COUNTIF($C1121:M1121,"&gt;=0")&gt;=1,-1,IF(ISBLANK($A1121),-1,IF($A1121&lt;=$Q$16,($A1121-$S$16)^2,-1)))</f>
        <v>-1</v>
      </c>
    </row>
    <row r="1122" spans="2:14" x14ac:dyDescent="0.25">
      <c r="B1122" s="8">
        <f t="shared" si="59"/>
        <v>0</v>
      </c>
      <c r="C1122" s="15">
        <f t="shared" si="57"/>
        <v>-1</v>
      </c>
      <c r="D1122" s="20">
        <f>IF(COUNTIF($C1122:C1122,"&gt;=0")&gt;=1,-1,IF(ISBLANK($A1122),-1,IF($A1122&lt;=$Q$6,($A1122-$S$6)^2,-1)))</f>
        <v>-1</v>
      </c>
      <c r="E1122" s="20">
        <f t="shared" si="58"/>
        <v>-1</v>
      </c>
      <c r="F1122" s="20">
        <f>IF(COUNTIF($C1122:E1122,"&gt;=0")&gt;=1,-1,IF(ISBLANK($A1122),-1,IF($A1122&lt;=$Q$8,($A1122-$S$8)^2,-1)))</f>
        <v>-1</v>
      </c>
      <c r="G1122" s="20">
        <f>IF(COUNTIF($C1122:F1122,"&gt;=0")&gt;=1,-1,IF(ISBLANK($A1122),-1,IF($A1122&lt;=$Q$9,($A1122-$S$9)^2,-1)))</f>
        <v>-1</v>
      </c>
      <c r="H1122" s="20">
        <f>IF(COUNTIF($C1122:G1122,"&gt;=0")&gt;=1,-1,IF(ISBLANK($A1122),-1,IF($A1122&lt;=$Q$10,($A1122-$S$10)^2,-1)))</f>
        <v>-1</v>
      </c>
      <c r="I1122" s="20">
        <f>IF(COUNTIF($C1122:H1122,"&gt;=0")&gt;=1,-1,IF(ISBLANK($A1122),-1,IF($A1122&lt;=$Q$11,($A1122-$S$11)^2,-1)))</f>
        <v>-1</v>
      </c>
      <c r="J1122" s="20">
        <f>IF(COUNTIF($C1122:I1122,"&gt;=0")&gt;=1,-1,IF(ISBLANK($A1122),-1,IF($A1122&lt;=$Q$12,($A1122-$S$12)^2,-1)))</f>
        <v>-1</v>
      </c>
      <c r="K1122" s="20">
        <f>IF(COUNTIF($C1122:J1122,"&gt;=0")&gt;=1,-1,IF(ISBLANK($A1122),-1,IF($A1122&lt;=$Q$13,($A1122-$S$13)^2,-1)))</f>
        <v>-1</v>
      </c>
      <c r="L1122" s="20">
        <f>IF(COUNTIF($C1122:K1122,"&gt;=0")&gt;=1,-1,IF(ISBLANK($A1122),-1,IF($A1122&lt;=$Q$14,($A1122-$S$14)^2,-1)))</f>
        <v>-1</v>
      </c>
      <c r="M1122" s="20">
        <f>IF(COUNTIF($C1122:L1122,"&gt;=0")&gt;=1,-1,IF(ISBLANK($A1122),-1,IF($A1122&lt;=$Q$15,($A1122-$S$15)^2,-1)))</f>
        <v>-1</v>
      </c>
      <c r="N1122" s="20">
        <f>IF(COUNTIF($C1122:M1122,"&gt;=0")&gt;=1,-1,IF(ISBLANK($A1122),-1,IF($A1122&lt;=$Q$16,($A1122-$S$16)^2,-1)))</f>
        <v>-1</v>
      </c>
    </row>
    <row r="1123" spans="2:14" x14ac:dyDescent="0.25">
      <c r="B1123" s="8">
        <f t="shared" si="59"/>
        <v>0</v>
      </c>
      <c r="C1123" s="15">
        <f t="shared" si="57"/>
        <v>-1</v>
      </c>
      <c r="D1123" s="20">
        <f>IF(COUNTIF($C1123:C1123,"&gt;=0")&gt;=1,-1,IF(ISBLANK($A1123),-1,IF($A1123&lt;=$Q$6,($A1123-$S$6)^2,-1)))</f>
        <v>-1</v>
      </c>
      <c r="E1123" s="20">
        <f t="shared" si="58"/>
        <v>-1</v>
      </c>
      <c r="F1123" s="20">
        <f>IF(COUNTIF($C1123:E1123,"&gt;=0")&gt;=1,-1,IF(ISBLANK($A1123),-1,IF($A1123&lt;=$Q$8,($A1123-$S$8)^2,-1)))</f>
        <v>-1</v>
      </c>
      <c r="G1123" s="20">
        <f>IF(COUNTIF($C1123:F1123,"&gt;=0")&gt;=1,-1,IF(ISBLANK($A1123),-1,IF($A1123&lt;=$Q$9,($A1123-$S$9)^2,-1)))</f>
        <v>-1</v>
      </c>
      <c r="H1123" s="20">
        <f>IF(COUNTIF($C1123:G1123,"&gt;=0")&gt;=1,-1,IF(ISBLANK($A1123),-1,IF($A1123&lt;=$Q$10,($A1123-$S$10)^2,-1)))</f>
        <v>-1</v>
      </c>
      <c r="I1123" s="20">
        <f>IF(COUNTIF($C1123:H1123,"&gt;=0")&gt;=1,-1,IF(ISBLANK($A1123),-1,IF($A1123&lt;=$Q$11,($A1123-$S$11)^2,-1)))</f>
        <v>-1</v>
      </c>
      <c r="J1123" s="20">
        <f>IF(COUNTIF($C1123:I1123,"&gt;=0")&gt;=1,-1,IF(ISBLANK($A1123),-1,IF($A1123&lt;=$Q$12,($A1123-$S$12)^2,-1)))</f>
        <v>-1</v>
      </c>
      <c r="K1123" s="20">
        <f>IF(COUNTIF($C1123:J1123,"&gt;=0")&gt;=1,-1,IF(ISBLANK($A1123),-1,IF($A1123&lt;=$Q$13,($A1123-$S$13)^2,-1)))</f>
        <v>-1</v>
      </c>
      <c r="L1123" s="20">
        <f>IF(COUNTIF($C1123:K1123,"&gt;=0")&gt;=1,-1,IF(ISBLANK($A1123),-1,IF($A1123&lt;=$Q$14,($A1123-$S$14)^2,-1)))</f>
        <v>-1</v>
      </c>
      <c r="M1123" s="20">
        <f>IF(COUNTIF($C1123:L1123,"&gt;=0")&gt;=1,-1,IF(ISBLANK($A1123),-1,IF($A1123&lt;=$Q$15,($A1123-$S$15)^2,-1)))</f>
        <v>-1</v>
      </c>
      <c r="N1123" s="20">
        <f>IF(COUNTIF($C1123:M1123,"&gt;=0")&gt;=1,-1,IF(ISBLANK($A1123),-1,IF($A1123&lt;=$Q$16,($A1123-$S$16)^2,-1)))</f>
        <v>-1</v>
      </c>
    </row>
    <row r="1124" spans="2:14" x14ac:dyDescent="0.25">
      <c r="B1124" s="8">
        <f t="shared" si="59"/>
        <v>0</v>
      </c>
      <c r="C1124" s="15">
        <f t="shared" si="57"/>
        <v>-1</v>
      </c>
      <c r="D1124" s="20">
        <f>IF(COUNTIF($C1124:C1124,"&gt;=0")&gt;=1,-1,IF(ISBLANK($A1124),-1,IF($A1124&lt;=$Q$6,($A1124-$S$6)^2,-1)))</f>
        <v>-1</v>
      </c>
      <c r="E1124" s="20">
        <f t="shared" si="58"/>
        <v>-1</v>
      </c>
      <c r="F1124" s="20">
        <f>IF(COUNTIF($C1124:E1124,"&gt;=0")&gt;=1,-1,IF(ISBLANK($A1124),-1,IF($A1124&lt;=$Q$8,($A1124-$S$8)^2,-1)))</f>
        <v>-1</v>
      </c>
      <c r="G1124" s="20">
        <f>IF(COUNTIF($C1124:F1124,"&gt;=0")&gt;=1,-1,IF(ISBLANK($A1124),-1,IF($A1124&lt;=$Q$9,($A1124-$S$9)^2,-1)))</f>
        <v>-1</v>
      </c>
      <c r="H1124" s="20">
        <f>IF(COUNTIF($C1124:G1124,"&gt;=0")&gt;=1,-1,IF(ISBLANK($A1124),-1,IF($A1124&lt;=$Q$10,($A1124-$S$10)^2,-1)))</f>
        <v>-1</v>
      </c>
      <c r="I1124" s="20">
        <f>IF(COUNTIF($C1124:H1124,"&gt;=0")&gt;=1,-1,IF(ISBLANK($A1124),-1,IF($A1124&lt;=$Q$11,($A1124-$S$11)^2,-1)))</f>
        <v>-1</v>
      </c>
      <c r="J1124" s="20">
        <f>IF(COUNTIF($C1124:I1124,"&gt;=0")&gt;=1,-1,IF(ISBLANK($A1124),-1,IF($A1124&lt;=$Q$12,($A1124-$S$12)^2,-1)))</f>
        <v>-1</v>
      </c>
      <c r="K1124" s="20">
        <f>IF(COUNTIF($C1124:J1124,"&gt;=0")&gt;=1,-1,IF(ISBLANK($A1124),-1,IF($A1124&lt;=$Q$13,($A1124-$S$13)^2,-1)))</f>
        <v>-1</v>
      </c>
      <c r="L1124" s="20">
        <f>IF(COUNTIF($C1124:K1124,"&gt;=0")&gt;=1,-1,IF(ISBLANK($A1124),-1,IF($A1124&lt;=$Q$14,($A1124-$S$14)^2,-1)))</f>
        <v>-1</v>
      </c>
      <c r="M1124" s="20">
        <f>IF(COUNTIF($C1124:L1124,"&gt;=0")&gt;=1,-1,IF(ISBLANK($A1124),-1,IF($A1124&lt;=$Q$15,($A1124-$S$15)^2,-1)))</f>
        <v>-1</v>
      </c>
      <c r="N1124" s="20">
        <f>IF(COUNTIF($C1124:M1124,"&gt;=0")&gt;=1,-1,IF(ISBLANK($A1124),-1,IF($A1124&lt;=$Q$16,($A1124-$S$16)^2,-1)))</f>
        <v>-1</v>
      </c>
    </row>
    <row r="1125" spans="2:14" x14ac:dyDescent="0.25">
      <c r="B1125" s="8">
        <f t="shared" si="59"/>
        <v>0</v>
      </c>
      <c r="C1125" s="15">
        <f t="shared" si="57"/>
        <v>-1</v>
      </c>
      <c r="D1125" s="20">
        <f>IF(COUNTIF($C1125:C1125,"&gt;=0")&gt;=1,-1,IF(ISBLANK($A1125),-1,IF($A1125&lt;=$Q$6,($A1125-$S$6)^2,-1)))</f>
        <v>-1</v>
      </c>
      <c r="E1125" s="20">
        <f t="shared" si="58"/>
        <v>-1</v>
      </c>
      <c r="F1125" s="20">
        <f>IF(COUNTIF($C1125:E1125,"&gt;=0")&gt;=1,-1,IF(ISBLANK($A1125),-1,IF($A1125&lt;=$Q$8,($A1125-$S$8)^2,-1)))</f>
        <v>-1</v>
      </c>
      <c r="G1125" s="20">
        <f>IF(COUNTIF($C1125:F1125,"&gt;=0")&gt;=1,-1,IF(ISBLANK($A1125),-1,IF($A1125&lt;=$Q$9,($A1125-$S$9)^2,-1)))</f>
        <v>-1</v>
      </c>
      <c r="H1125" s="20">
        <f>IF(COUNTIF($C1125:G1125,"&gt;=0")&gt;=1,-1,IF(ISBLANK($A1125),-1,IF($A1125&lt;=$Q$10,($A1125-$S$10)^2,-1)))</f>
        <v>-1</v>
      </c>
      <c r="I1125" s="20">
        <f>IF(COUNTIF($C1125:H1125,"&gt;=0")&gt;=1,-1,IF(ISBLANK($A1125),-1,IF($A1125&lt;=$Q$11,($A1125-$S$11)^2,-1)))</f>
        <v>-1</v>
      </c>
      <c r="J1125" s="20">
        <f>IF(COUNTIF($C1125:I1125,"&gt;=0")&gt;=1,-1,IF(ISBLANK($A1125),-1,IF($A1125&lt;=$Q$12,($A1125-$S$12)^2,-1)))</f>
        <v>-1</v>
      </c>
      <c r="K1125" s="20">
        <f>IF(COUNTIF($C1125:J1125,"&gt;=0")&gt;=1,-1,IF(ISBLANK($A1125),-1,IF($A1125&lt;=$Q$13,($A1125-$S$13)^2,-1)))</f>
        <v>-1</v>
      </c>
      <c r="L1125" s="20">
        <f>IF(COUNTIF($C1125:K1125,"&gt;=0")&gt;=1,-1,IF(ISBLANK($A1125),-1,IF($A1125&lt;=$Q$14,($A1125-$S$14)^2,-1)))</f>
        <v>-1</v>
      </c>
      <c r="M1125" s="20">
        <f>IF(COUNTIF($C1125:L1125,"&gt;=0")&gt;=1,-1,IF(ISBLANK($A1125),-1,IF($A1125&lt;=$Q$15,($A1125-$S$15)^2,-1)))</f>
        <v>-1</v>
      </c>
      <c r="N1125" s="20">
        <f>IF(COUNTIF($C1125:M1125,"&gt;=0")&gt;=1,-1,IF(ISBLANK($A1125),-1,IF($A1125&lt;=$Q$16,($A1125-$S$16)^2,-1)))</f>
        <v>-1</v>
      </c>
    </row>
    <row r="1126" spans="2:14" x14ac:dyDescent="0.25">
      <c r="B1126" s="8">
        <f t="shared" si="59"/>
        <v>0</v>
      </c>
      <c r="C1126" s="15">
        <f t="shared" si="57"/>
        <v>-1</v>
      </c>
      <c r="D1126" s="20">
        <f>IF(COUNTIF($C1126:C1126,"&gt;=0")&gt;=1,-1,IF(ISBLANK($A1126),-1,IF($A1126&lt;=$Q$6,($A1126-$S$6)^2,-1)))</f>
        <v>-1</v>
      </c>
      <c r="E1126" s="20">
        <f t="shared" si="58"/>
        <v>-1</v>
      </c>
      <c r="F1126" s="20">
        <f>IF(COUNTIF($C1126:E1126,"&gt;=0")&gt;=1,-1,IF(ISBLANK($A1126),-1,IF($A1126&lt;=$Q$8,($A1126-$S$8)^2,-1)))</f>
        <v>-1</v>
      </c>
      <c r="G1126" s="20">
        <f>IF(COUNTIF($C1126:F1126,"&gt;=0")&gt;=1,-1,IF(ISBLANK($A1126),-1,IF($A1126&lt;=$Q$9,($A1126-$S$9)^2,-1)))</f>
        <v>-1</v>
      </c>
      <c r="H1126" s="20">
        <f>IF(COUNTIF($C1126:G1126,"&gt;=0")&gt;=1,-1,IF(ISBLANK($A1126),-1,IF($A1126&lt;=$Q$10,($A1126-$S$10)^2,-1)))</f>
        <v>-1</v>
      </c>
      <c r="I1126" s="20">
        <f>IF(COUNTIF($C1126:H1126,"&gt;=0")&gt;=1,-1,IF(ISBLANK($A1126),-1,IF($A1126&lt;=$Q$11,($A1126-$S$11)^2,-1)))</f>
        <v>-1</v>
      </c>
      <c r="J1126" s="20">
        <f>IF(COUNTIF($C1126:I1126,"&gt;=0")&gt;=1,-1,IF(ISBLANK($A1126),-1,IF($A1126&lt;=$Q$12,($A1126-$S$12)^2,-1)))</f>
        <v>-1</v>
      </c>
      <c r="K1126" s="20">
        <f>IF(COUNTIF($C1126:J1126,"&gt;=0")&gt;=1,-1,IF(ISBLANK($A1126),-1,IF($A1126&lt;=$Q$13,($A1126-$S$13)^2,-1)))</f>
        <v>-1</v>
      </c>
      <c r="L1126" s="20">
        <f>IF(COUNTIF($C1126:K1126,"&gt;=0")&gt;=1,-1,IF(ISBLANK($A1126),-1,IF($A1126&lt;=$Q$14,($A1126-$S$14)^2,-1)))</f>
        <v>-1</v>
      </c>
      <c r="M1126" s="20">
        <f>IF(COUNTIF($C1126:L1126,"&gt;=0")&gt;=1,-1,IF(ISBLANK($A1126),-1,IF($A1126&lt;=$Q$15,($A1126-$S$15)^2,-1)))</f>
        <v>-1</v>
      </c>
      <c r="N1126" s="20">
        <f>IF(COUNTIF($C1126:M1126,"&gt;=0")&gt;=1,-1,IF(ISBLANK($A1126),-1,IF($A1126&lt;=$Q$16,($A1126-$S$16)^2,-1)))</f>
        <v>-1</v>
      </c>
    </row>
    <row r="1127" spans="2:14" x14ac:dyDescent="0.25">
      <c r="B1127" s="8">
        <f t="shared" si="59"/>
        <v>0</v>
      </c>
      <c r="C1127" s="15">
        <f t="shared" si="57"/>
        <v>-1</v>
      </c>
      <c r="D1127" s="20">
        <f>IF(COUNTIF($C1127:C1127,"&gt;=0")&gt;=1,-1,IF(ISBLANK($A1127),-1,IF($A1127&lt;=$Q$6,($A1127-$S$6)^2,-1)))</f>
        <v>-1</v>
      </c>
      <c r="E1127" s="20">
        <f t="shared" si="58"/>
        <v>-1</v>
      </c>
      <c r="F1127" s="20">
        <f>IF(COUNTIF($C1127:E1127,"&gt;=0")&gt;=1,-1,IF(ISBLANK($A1127),-1,IF($A1127&lt;=$Q$8,($A1127-$S$8)^2,-1)))</f>
        <v>-1</v>
      </c>
      <c r="G1127" s="20">
        <f>IF(COUNTIF($C1127:F1127,"&gt;=0")&gt;=1,-1,IF(ISBLANK($A1127),-1,IF($A1127&lt;=$Q$9,($A1127-$S$9)^2,-1)))</f>
        <v>-1</v>
      </c>
      <c r="H1127" s="20">
        <f>IF(COUNTIF($C1127:G1127,"&gt;=0")&gt;=1,-1,IF(ISBLANK($A1127),-1,IF($A1127&lt;=$Q$10,($A1127-$S$10)^2,-1)))</f>
        <v>-1</v>
      </c>
      <c r="I1127" s="20">
        <f>IF(COUNTIF($C1127:H1127,"&gt;=0")&gt;=1,-1,IF(ISBLANK($A1127),-1,IF($A1127&lt;=$Q$11,($A1127-$S$11)^2,-1)))</f>
        <v>-1</v>
      </c>
      <c r="J1127" s="20">
        <f>IF(COUNTIF($C1127:I1127,"&gt;=0")&gt;=1,-1,IF(ISBLANK($A1127),-1,IF($A1127&lt;=$Q$12,($A1127-$S$12)^2,-1)))</f>
        <v>-1</v>
      </c>
      <c r="K1127" s="20">
        <f>IF(COUNTIF($C1127:J1127,"&gt;=0")&gt;=1,-1,IF(ISBLANK($A1127),-1,IF($A1127&lt;=$Q$13,($A1127-$S$13)^2,-1)))</f>
        <v>-1</v>
      </c>
      <c r="L1127" s="20">
        <f>IF(COUNTIF($C1127:K1127,"&gt;=0")&gt;=1,-1,IF(ISBLANK($A1127),-1,IF($A1127&lt;=$Q$14,($A1127-$S$14)^2,-1)))</f>
        <v>-1</v>
      </c>
      <c r="M1127" s="20">
        <f>IF(COUNTIF($C1127:L1127,"&gt;=0")&gt;=1,-1,IF(ISBLANK($A1127),-1,IF($A1127&lt;=$Q$15,($A1127-$S$15)^2,-1)))</f>
        <v>-1</v>
      </c>
      <c r="N1127" s="20">
        <f>IF(COUNTIF($C1127:M1127,"&gt;=0")&gt;=1,-1,IF(ISBLANK($A1127),-1,IF($A1127&lt;=$Q$16,($A1127-$S$16)^2,-1)))</f>
        <v>-1</v>
      </c>
    </row>
    <row r="1128" spans="2:14" x14ac:dyDescent="0.25">
      <c r="B1128" s="8">
        <f t="shared" si="59"/>
        <v>0</v>
      </c>
      <c r="C1128" s="15">
        <f t="shared" si="57"/>
        <v>-1</v>
      </c>
      <c r="D1128" s="20">
        <f>IF(COUNTIF($C1128:C1128,"&gt;=0")&gt;=1,-1,IF(ISBLANK($A1128),-1,IF($A1128&lt;=$Q$6,($A1128-$S$6)^2,-1)))</f>
        <v>-1</v>
      </c>
      <c r="E1128" s="20">
        <f t="shared" si="58"/>
        <v>-1</v>
      </c>
      <c r="F1128" s="20">
        <f>IF(COUNTIF($C1128:E1128,"&gt;=0")&gt;=1,-1,IF(ISBLANK($A1128),-1,IF($A1128&lt;=$Q$8,($A1128-$S$8)^2,-1)))</f>
        <v>-1</v>
      </c>
      <c r="G1128" s="20">
        <f>IF(COUNTIF($C1128:F1128,"&gt;=0")&gt;=1,-1,IF(ISBLANK($A1128),-1,IF($A1128&lt;=$Q$9,($A1128-$S$9)^2,-1)))</f>
        <v>-1</v>
      </c>
      <c r="H1128" s="20">
        <f>IF(COUNTIF($C1128:G1128,"&gt;=0")&gt;=1,-1,IF(ISBLANK($A1128),-1,IF($A1128&lt;=$Q$10,($A1128-$S$10)^2,-1)))</f>
        <v>-1</v>
      </c>
      <c r="I1128" s="20">
        <f>IF(COUNTIF($C1128:H1128,"&gt;=0")&gt;=1,-1,IF(ISBLANK($A1128),-1,IF($A1128&lt;=$Q$11,($A1128-$S$11)^2,-1)))</f>
        <v>-1</v>
      </c>
      <c r="J1128" s="20">
        <f>IF(COUNTIF($C1128:I1128,"&gt;=0")&gt;=1,-1,IF(ISBLANK($A1128),-1,IF($A1128&lt;=$Q$12,($A1128-$S$12)^2,-1)))</f>
        <v>-1</v>
      </c>
      <c r="K1128" s="20">
        <f>IF(COUNTIF($C1128:J1128,"&gt;=0")&gt;=1,-1,IF(ISBLANK($A1128),-1,IF($A1128&lt;=$Q$13,($A1128-$S$13)^2,-1)))</f>
        <v>-1</v>
      </c>
      <c r="L1128" s="20">
        <f>IF(COUNTIF($C1128:K1128,"&gt;=0")&gt;=1,-1,IF(ISBLANK($A1128),-1,IF($A1128&lt;=$Q$14,($A1128-$S$14)^2,-1)))</f>
        <v>-1</v>
      </c>
      <c r="M1128" s="20">
        <f>IF(COUNTIF($C1128:L1128,"&gt;=0")&gt;=1,-1,IF(ISBLANK($A1128),-1,IF($A1128&lt;=$Q$15,($A1128-$S$15)^2,-1)))</f>
        <v>-1</v>
      </c>
      <c r="N1128" s="20">
        <f>IF(COUNTIF($C1128:M1128,"&gt;=0")&gt;=1,-1,IF(ISBLANK($A1128),-1,IF($A1128&lt;=$Q$16,($A1128-$S$16)^2,-1)))</f>
        <v>-1</v>
      </c>
    </row>
    <row r="1129" spans="2:14" x14ac:dyDescent="0.25">
      <c r="B1129" s="8">
        <f t="shared" si="59"/>
        <v>0</v>
      </c>
      <c r="C1129" s="15">
        <f t="shared" si="57"/>
        <v>-1</v>
      </c>
      <c r="D1129" s="20">
        <f>IF(COUNTIF($C1129:C1129,"&gt;=0")&gt;=1,-1,IF(ISBLANK($A1129),-1,IF($A1129&lt;=$Q$6,($A1129-$S$6)^2,-1)))</f>
        <v>-1</v>
      </c>
      <c r="E1129" s="20">
        <f t="shared" si="58"/>
        <v>-1</v>
      </c>
      <c r="F1129" s="20">
        <f>IF(COUNTIF($C1129:E1129,"&gt;=0")&gt;=1,-1,IF(ISBLANK($A1129),-1,IF($A1129&lt;=$Q$8,($A1129-$S$8)^2,-1)))</f>
        <v>-1</v>
      </c>
      <c r="G1129" s="20">
        <f>IF(COUNTIF($C1129:F1129,"&gt;=0")&gt;=1,-1,IF(ISBLANK($A1129),-1,IF($A1129&lt;=$Q$9,($A1129-$S$9)^2,-1)))</f>
        <v>-1</v>
      </c>
      <c r="H1129" s="20">
        <f>IF(COUNTIF($C1129:G1129,"&gt;=0")&gt;=1,-1,IF(ISBLANK($A1129),-1,IF($A1129&lt;=$Q$10,($A1129-$S$10)^2,-1)))</f>
        <v>-1</v>
      </c>
      <c r="I1129" s="20">
        <f>IF(COUNTIF($C1129:H1129,"&gt;=0")&gt;=1,-1,IF(ISBLANK($A1129),-1,IF($A1129&lt;=$Q$11,($A1129-$S$11)^2,-1)))</f>
        <v>-1</v>
      </c>
      <c r="J1129" s="20">
        <f>IF(COUNTIF($C1129:I1129,"&gt;=0")&gt;=1,-1,IF(ISBLANK($A1129),-1,IF($A1129&lt;=$Q$12,($A1129-$S$12)^2,-1)))</f>
        <v>-1</v>
      </c>
      <c r="K1129" s="20">
        <f>IF(COUNTIF($C1129:J1129,"&gt;=0")&gt;=1,-1,IF(ISBLANK($A1129),-1,IF($A1129&lt;=$Q$13,($A1129-$S$13)^2,-1)))</f>
        <v>-1</v>
      </c>
      <c r="L1129" s="20">
        <f>IF(COUNTIF($C1129:K1129,"&gt;=0")&gt;=1,-1,IF(ISBLANK($A1129),-1,IF($A1129&lt;=$Q$14,($A1129-$S$14)^2,-1)))</f>
        <v>-1</v>
      </c>
      <c r="M1129" s="20">
        <f>IF(COUNTIF($C1129:L1129,"&gt;=0")&gt;=1,-1,IF(ISBLANK($A1129),-1,IF($A1129&lt;=$Q$15,($A1129-$S$15)^2,-1)))</f>
        <v>-1</v>
      </c>
      <c r="N1129" s="20">
        <f>IF(COUNTIF($C1129:M1129,"&gt;=0")&gt;=1,-1,IF(ISBLANK($A1129),-1,IF($A1129&lt;=$Q$16,($A1129-$S$16)^2,-1)))</f>
        <v>-1</v>
      </c>
    </row>
    <row r="1130" spans="2:14" x14ac:dyDescent="0.25">
      <c r="B1130" s="8">
        <f t="shared" si="59"/>
        <v>0</v>
      </c>
      <c r="C1130" s="15">
        <f t="shared" si="57"/>
        <v>-1</v>
      </c>
      <c r="D1130" s="20">
        <f>IF(COUNTIF($C1130:C1130,"&gt;=0")&gt;=1,-1,IF(ISBLANK($A1130),-1,IF($A1130&lt;=$Q$6,($A1130-$S$6)^2,-1)))</f>
        <v>-1</v>
      </c>
      <c r="E1130" s="20">
        <f t="shared" si="58"/>
        <v>-1</v>
      </c>
      <c r="F1130" s="20">
        <f>IF(COUNTIF($C1130:E1130,"&gt;=0")&gt;=1,-1,IF(ISBLANK($A1130),-1,IF($A1130&lt;=$Q$8,($A1130-$S$8)^2,-1)))</f>
        <v>-1</v>
      </c>
      <c r="G1130" s="20">
        <f>IF(COUNTIF($C1130:F1130,"&gt;=0")&gt;=1,-1,IF(ISBLANK($A1130),-1,IF($A1130&lt;=$Q$9,($A1130-$S$9)^2,-1)))</f>
        <v>-1</v>
      </c>
      <c r="H1130" s="20">
        <f>IF(COUNTIF($C1130:G1130,"&gt;=0")&gt;=1,-1,IF(ISBLANK($A1130),-1,IF($A1130&lt;=$Q$10,($A1130-$S$10)^2,-1)))</f>
        <v>-1</v>
      </c>
      <c r="I1130" s="20">
        <f>IF(COUNTIF($C1130:H1130,"&gt;=0")&gt;=1,-1,IF(ISBLANK($A1130),-1,IF($A1130&lt;=$Q$11,($A1130-$S$11)^2,-1)))</f>
        <v>-1</v>
      </c>
      <c r="J1130" s="20">
        <f>IF(COUNTIF($C1130:I1130,"&gt;=0")&gt;=1,-1,IF(ISBLANK($A1130),-1,IF($A1130&lt;=$Q$12,($A1130-$S$12)^2,-1)))</f>
        <v>-1</v>
      </c>
      <c r="K1130" s="20">
        <f>IF(COUNTIF($C1130:J1130,"&gt;=0")&gt;=1,-1,IF(ISBLANK($A1130),-1,IF($A1130&lt;=$Q$13,($A1130-$S$13)^2,-1)))</f>
        <v>-1</v>
      </c>
      <c r="L1130" s="20">
        <f>IF(COUNTIF($C1130:K1130,"&gt;=0")&gt;=1,-1,IF(ISBLANK($A1130),-1,IF($A1130&lt;=$Q$14,($A1130-$S$14)^2,-1)))</f>
        <v>-1</v>
      </c>
      <c r="M1130" s="20">
        <f>IF(COUNTIF($C1130:L1130,"&gt;=0")&gt;=1,-1,IF(ISBLANK($A1130),-1,IF($A1130&lt;=$Q$15,($A1130-$S$15)^2,-1)))</f>
        <v>-1</v>
      </c>
      <c r="N1130" s="20">
        <f>IF(COUNTIF($C1130:M1130,"&gt;=0")&gt;=1,-1,IF(ISBLANK($A1130),-1,IF($A1130&lt;=$Q$16,($A1130-$S$16)^2,-1)))</f>
        <v>-1</v>
      </c>
    </row>
    <row r="1131" spans="2:14" x14ac:dyDescent="0.25">
      <c r="B1131" s="8">
        <f t="shared" si="59"/>
        <v>0</v>
      </c>
      <c r="C1131" s="15">
        <f t="shared" si="57"/>
        <v>-1</v>
      </c>
      <c r="D1131" s="20">
        <f>IF(COUNTIF($C1131:C1131,"&gt;=0")&gt;=1,-1,IF(ISBLANK($A1131),-1,IF($A1131&lt;=$Q$6,($A1131-$S$6)^2,-1)))</f>
        <v>-1</v>
      </c>
      <c r="E1131" s="20">
        <f t="shared" si="58"/>
        <v>-1</v>
      </c>
      <c r="F1131" s="20">
        <f>IF(COUNTIF($C1131:E1131,"&gt;=0")&gt;=1,-1,IF(ISBLANK($A1131),-1,IF($A1131&lt;=$Q$8,($A1131-$S$8)^2,-1)))</f>
        <v>-1</v>
      </c>
      <c r="G1131" s="20">
        <f>IF(COUNTIF($C1131:F1131,"&gt;=0")&gt;=1,-1,IF(ISBLANK($A1131),-1,IF($A1131&lt;=$Q$9,($A1131-$S$9)^2,-1)))</f>
        <v>-1</v>
      </c>
      <c r="H1131" s="20">
        <f>IF(COUNTIF($C1131:G1131,"&gt;=0")&gt;=1,-1,IF(ISBLANK($A1131),-1,IF($A1131&lt;=$Q$10,($A1131-$S$10)^2,-1)))</f>
        <v>-1</v>
      </c>
      <c r="I1131" s="20">
        <f>IF(COUNTIF($C1131:H1131,"&gt;=0")&gt;=1,-1,IF(ISBLANK($A1131),-1,IF($A1131&lt;=$Q$11,($A1131-$S$11)^2,-1)))</f>
        <v>-1</v>
      </c>
      <c r="J1131" s="20">
        <f>IF(COUNTIF($C1131:I1131,"&gt;=0")&gt;=1,-1,IF(ISBLANK($A1131),-1,IF($A1131&lt;=$Q$12,($A1131-$S$12)^2,-1)))</f>
        <v>-1</v>
      </c>
      <c r="K1131" s="20">
        <f>IF(COUNTIF($C1131:J1131,"&gt;=0")&gt;=1,-1,IF(ISBLANK($A1131),-1,IF($A1131&lt;=$Q$13,($A1131-$S$13)^2,-1)))</f>
        <v>-1</v>
      </c>
      <c r="L1131" s="20">
        <f>IF(COUNTIF($C1131:K1131,"&gt;=0")&gt;=1,-1,IF(ISBLANK($A1131),-1,IF($A1131&lt;=$Q$14,($A1131-$S$14)^2,-1)))</f>
        <v>-1</v>
      </c>
      <c r="M1131" s="20">
        <f>IF(COUNTIF($C1131:L1131,"&gt;=0")&gt;=1,-1,IF(ISBLANK($A1131),-1,IF($A1131&lt;=$Q$15,($A1131-$S$15)^2,-1)))</f>
        <v>-1</v>
      </c>
      <c r="N1131" s="20">
        <f>IF(COUNTIF($C1131:M1131,"&gt;=0")&gt;=1,-1,IF(ISBLANK($A1131),-1,IF($A1131&lt;=$Q$16,($A1131-$S$16)^2,-1)))</f>
        <v>-1</v>
      </c>
    </row>
    <row r="1132" spans="2:14" x14ac:dyDescent="0.25">
      <c r="B1132" s="8">
        <f t="shared" si="59"/>
        <v>0</v>
      </c>
      <c r="C1132" s="15">
        <f t="shared" si="57"/>
        <v>-1</v>
      </c>
      <c r="D1132" s="20">
        <f>IF(COUNTIF($C1132:C1132,"&gt;=0")&gt;=1,-1,IF(ISBLANK($A1132),-1,IF($A1132&lt;=$Q$6,($A1132-$S$6)^2,-1)))</f>
        <v>-1</v>
      </c>
      <c r="E1132" s="20">
        <f t="shared" si="58"/>
        <v>-1</v>
      </c>
      <c r="F1132" s="20">
        <f>IF(COUNTIF($C1132:E1132,"&gt;=0")&gt;=1,-1,IF(ISBLANK($A1132),-1,IF($A1132&lt;=$Q$8,($A1132-$S$8)^2,-1)))</f>
        <v>-1</v>
      </c>
      <c r="G1132" s="20">
        <f>IF(COUNTIF($C1132:F1132,"&gt;=0")&gt;=1,-1,IF(ISBLANK($A1132),-1,IF($A1132&lt;=$Q$9,($A1132-$S$9)^2,-1)))</f>
        <v>-1</v>
      </c>
      <c r="H1132" s="20">
        <f>IF(COUNTIF($C1132:G1132,"&gt;=0")&gt;=1,-1,IF(ISBLANK($A1132),-1,IF($A1132&lt;=$Q$10,($A1132-$S$10)^2,-1)))</f>
        <v>-1</v>
      </c>
      <c r="I1132" s="20">
        <f>IF(COUNTIF($C1132:H1132,"&gt;=0")&gt;=1,-1,IF(ISBLANK($A1132),-1,IF($A1132&lt;=$Q$11,($A1132-$S$11)^2,-1)))</f>
        <v>-1</v>
      </c>
      <c r="J1132" s="20">
        <f>IF(COUNTIF($C1132:I1132,"&gt;=0")&gt;=1,-1,IF(ISBLANK($A1132),-1,IF($A1132&lt;=$Q$12,($A1132-$S$12)^2,-1)))</f>
        <v>-1</v>
      </c>
      <c r="K1132" s="20">
        <f>IF(COUNTIF($C1132:J1132,"&gt;=0")&gt;=1,-1,IF(ISBLANK($A1132),-1,IF($A1132&lt;=$Q$13,($A1132-$S$13)^2,-1)))</f>
        <v>-1</v>
      </c>
      <c r="L1132" s="20">
        <f>IF(COUNTIF($C1132:K1132,"&gt;=0")&gt;=1,-1,IF(ISBLANK($A1132),-1,IF($A1132&lt;=$Q$14,($A1132-$S$14)^2,-1)))</f>
        <v>-1</v>
      </c>
      <c r="M1132" s="20">
        <f>IF(COUNTIF($C1132:L1132,"&gt;=0")&gt;=1,-1,IF(ISBLANK($A1132),-1,IF($A1132&lt;=$Q$15,($A1132-$S$15)^2,-1)))</f>
        <v>-1</v>
      </c>
      <c r="N1132" s="20">
        <f>IF(COUNTIF($C1132:M1132,"&gt;=0")&gt;=1,-1,IF(ISBLANK($A1132),-1,IF($A1132&lt;=$Q$16,($A1132-$S$16)^2,-1)))</f>
        <v>-1</v>
      </c>
    </row>
    <row r="1133" spans="2:14" x14ac:dyDescent="0.25">
      <c r="B1133" s="8">
        <f t="shared" si="59"/>
        <v>0</v>
      </c>
      <c r="C1133" s="15">
        <f t="shared" si="57"/>
        <v>-1</v>
      </c>
      <c r="D1133" s="20">
        <f>IF(COUNTIF($C1133:C1133,"&gt;=0")&gt;=1,-1,IF(ISBLANK($A1133),-1,IF($A1133&lt;=$Q$6,($A1133-$S$6)^2,-1)))</f>
        <v>-1</v>
      </c>
      <c r="E1133" s="20">
        <f t="shared" si="58"/>
        <v>-1</v>
      </c>
      <c r="F1133" s="20">
        <f>IF(COUNTIF($C1133:E1133,"&gt;=0")&gt;=1,-1,IF(ISBLANK($A1133),-1,IF($A1133&lt;=$Q$8,($A1133-$S$8)^2,-1)))</f>
        <v>-1</v>
      </c>
      <c r="G1133" s="20">
        <f>IF(COUNTIF($C1133:F1133,"&gt;=0")&gt;=1,-1,IF(ISBLANK($A1133),-1,IF($A1133&lt;=$Q$9,($A1133-$S$9)^2,-1)))</f>
        <v>-1</v>
      </c>
      <c r="H1133" s="20">
        <f>IF(COUNTIF($C1133:G1133,"&gt;=0")&gt;=1,-1,IF(ISBLANK($A1133),-1,IF($A1133&lt;=$Q$10,($A1133-$S$10)^2,-1)))</f>
        <v>-1</v>
      </c>
      <c r="I1133" s="20">
        <f>IF(COUNTIF($C1133:H1133,"&gt;=0")&gt;=1,-1,IF(ISBLANK($A1133),-1,IF($A1133&lt;=$Q$11,($A1133-$S$11)^2,-1)))</f>
        <v>-1</v>
      </c>
      <c r="J1133" s="20">
        <f>IF(COUNTIF($C1133:I1133,"&gt;=0")&gt;=1,-1,IF(ISBLANK($A1133),-1,IF($A1133&lt;=$Q$12,($A1133-$S$12)^2,-1)))</f>
        <v>-1</v>
      </c>
      <c r="K1133" s="20">
        <f>IF(COUNTIF($C1133:J1133,"&gt;=0")&gt;=1,-1,IF(ISBLANK($A1133),-1,IF($A1133&lt;=$Q$13,($A1133-$S$13)^2,-1)))</f>
        <v>-1</v>
      </c>
      <c r="L1133" s="20">
        <f>IF(COUNTIF($C1133:K1133,"&gt;=0")&gt;=1,-1,IF(ISBLANK($A1133),-1,IF($A1133&lt;=$Q$14,($A1133-$S$14)^2,-1)))</f>
        <v>-1</v>
      </c>
      <c r="M1133" s="20">
        <f>IF(COUNTIF($C1133:L1133,"&gt;=0")&gt;=1,-1,IF(ISBLANK($A1133),-1,IF($A1133&lt;=$Q$15,($A1133-$S$15)^2,-1)))</f>
        <v>-1</v>
      </c>
      <c r="N1133" s="20">
        <f>IF(COUNTIF($C1133:M1133,"&gt;=0")&gt;=1,-1,IF(ISBLANK($A1133),-1,IF($A1133&lt;=$Q$16,($A1133-$S$16)^2,-1)))</f>
        <v>-1</v>
      </c>
    </row>
    <row r="1134" spans="2:14" x14ac:dyDescent="0.25">
      <c r="B1134" s="8">
        <f t="shared" si="59"/>
        <v>0</v>
      </c>
      <c r="C1134" s="15">
        <f t="shared" si="57"/>
        <v>-1</v>
      </c>
      <c r="D1134" s="20">
        <f>IF(COUNTIF($C1134:C1134,"&gt;=0")&gt;=1,-1,IF(ISBLANK($A1134),-1,IF($A1134&lt;=$Q$6,($A1134-$S$6)^2,-1)))</f>
        <v>-1</v>
      </c>
      <c r="E1134" s="20">
        <f t="shared" si="58"/>
        <v>-1</v>
      </c>
      <c r="F1134" s="20">
        <f>IF(COUNTIF($C1134:E1134,"&gt;=0")&gt;=1,-1,IF(ISBLANK($A1134),-1,IF($A1134&lt;=$Q$8,($A1134-$S$8)^2,-1)))</f>
        <v>-1</v>
      </c>
      <c r="G1134" s="20">
        <f>IF(COUNTIF($C1134:F1134,"&gt;=0")&gt;=1,-1,IF(ISBLANK($A1134),-1,IF($A1134&lt;=$Q$9,($A1134-$S$9)^2,-1)))</f>
        <v>-1</v>
      </c>
      <c r="H1134" s="20">
        <f>IF(COUNTIF($C1134:G1134,"&gt;=0")&gt;=1,-1,IF(ISBLANK($A1134),-1,IF($A1134&lt;=$Q$10,($A1134-$S$10)^2,-1)))</f>
        <v>-1</v>
      </c>
      <c r="I1134" s="20">
        <f>IF(COUNTIF($C1134:H1134,"&gt;=0")&gt;=1,-1,IF(ISBLANK($A1134),-1,IF($A1134&lt;=$Q$11,($A1134-$S$11)^2,-1)))</f>
        <v>-1</v>
      </c>
      <c r="J1134" s="20">
        <f>IF(COUNTIF($C1134:I1134,"&gt;=0")&gt;=1,-1,IF(ISBLANK($A1134),-1,IF($A1134&lt;=$Q$12,($A1134-$S$12)^2,-1)))</f>
        <v>-1</v>
      </c>
      <c r="K1134" s="20">
        <f>IF(COUNTIF($C1134:J1134,"&gt;=0")&gt;=1,-1,IF(ISBLANK($A1134),-1,IF($A1134&lt;=$Q$13,($A1134-$S$13)^2,-1)))</f>
        <v>-1</v>
      </c>
      <c r="L1134" s="20">
        <f>IF(COUNTIF($C1134:K1134,"&gt;=0")&gt;=1,-1,IF(ISBLANK($A1134),-1,IF($A1134&lt;=$Q$14,($A1134-$S$14)^2,-1)))</f>
        <v>-1</v>
      </c>
      <c r="M1134" s="20">
        <f>IF(COUNTIF($C1134:L1134,"&gt;=0")&gt;=1,-1,IF(ISBLANK($A1134),-1,IF($A1134&lt;=$Q$15,($A1134-$S$15)^2,-1)))</f>
        <v>-1</v>
      </c>
      <c r="N1134" s="20">
        <f>IF(COUNTIF($C1134:M1134,"&gt;=0")&gt;=1,-1,IF(ISBLANK($A1134),-1,IF($A1134&lt;=$Q$16,($A1134-$S$16)^2,-1)))</f>
        <v>-1</v>
      </c>
    </row>
    <row r="1135" spans="2:14" x14ac:dyDescent="0.25">
      <c r="B1135" s="8">
        <f t="shared" si="59"/>
        <v>0</v>
      </c>
      <c r="C1135" s="15">
        <f t="shared" si="57"/>
        <v>-1</v>
      </c>
      <c r="D1135" s="20">
        <f>IF(COUNTIF($C1135:C1135,"&gt;=0")&gt;=1,-1,IF(ISBLANK($A1135),-1,IF($A1135&lt;=$Q$6,($A1135-$S$6)^2,-1)))</f>
        <v>-1</v>
      </c>
      <c r="E1135" s="20">
        <f t="shared" si="58"/>
        <v>-1</v>
      </c>
      <c r="F1135" s="20">
        <f>IF(COUNTIF($C1135:E1135,"&gt;=0")&gt;=1,-1,IF(ISBLANK($A1135),-1,IF($A1135&lt;=$Q$8,($A1135-$S$8)^2,-1)))</f>
        <v>-1</v>
      </c>
      <c r="G1135" s="20">
        <f>IF(COUNTIF($C1135:F1135,"&gt;=0")&gt;=1,-1,IF(ISBLANK($A1135),-1,IF($A1135&lt;=$Q$9,($A1135-$S$9)^2,-1)))</f>
        <v>-1</v>
      </c>
      <c r="H1135" s="20">
        <f>IF(COUNTIF($C1135:G1135,"&gt;=0")&gt;=1,-1,IF(ISBLANK($A1135),-1,IF($A1135&lt;=$Q$10,($A1135-$S$10)^2,-1)))</f>
        <v>-1</v>
      </c>
      <c r="I1135" s="20">
        <f>IF(COUNTIF($C1135:H1135,"&gt;=0")&gt;=1,-1,IF(ISBLANK($A1135),-1,IF($A1135&lt;=$Q$11,($A1135-$S$11)^2,-1)))</f>
        <v>-1</v>
      </c>
      <c r="J1135" s="20">
        <f>IF(COUNTIF($C1135:I1135,"&gt;=0")&gt;=1,-1,IF(ISBLANK($A1135),-1,IF($A1135&lt;=$Q$12,($A1135-$S$12)^2,-1)))</f>
        <v>-1</v>
      </c>
      <c r="K1135" s="20">
        <f>IF(COUNTIF($C1135:J1135,"&gt;=0")&gt;=1,-1,IF(ISBLANK($A1135),-1,IF($A1135&lt;=$Q$13,($A1135-$S$13)^2,-1)))</f>
        <v>-1</v>
      </c>
      <c r="L1135" s="20">
        <f>IF(COUNTIF($C1135:K1135,"&gt;=0")&gt;=1,-1,IF(ISBLANK($A1135),-1,IF($A1135&lt;=$Q$14,($A1135-$S$14)^2,-1)))</f>
        <v>-1</v>
      </c>
      <c r="M1135" s="20">
        <f>IF(COUNTIF($C1135:L1135,"&gt;=0")&gt;=1,-1,IF(ISBLANK($A1135),-1,IF($A1135&lt;=$Q$15,($A1135-$S$15)^2,-1)))</f>
        <v>-1</v>
      </c>
      <c r="N1135" s="20">
        <f>IF(COUNTIF($C1135:M1135,"&gt;=0")&gt;=1,-1,IF(ISBLANK($A1135),-1,IF($A1135&lt;=$Q$16,($A1135-$S$16)^2,-1)))</f>
        <v>-1</v>
      </c>
    </row>
    <row r="1136" spans="2:14" x14ac:dyDescent="0.25">
      <c r="B1136" s="8">
        <f t="shared" si="59"/>
        <v>0</v>
      </c>
      <c r="C1136" s="15">
        <f t="shared" si="57"/>
        <v>-1</v>
      </c>
      <c r="D1136" s="20">
        <f>IF(COUNTIF($C1136:C1136,"&gt;=0")&gt;=1,-1,IF(ISBLANK($A1136),-1,IF($A1136&lt;=$Q$6,($A1136-$S$6)^2,-1)))</f>
        <v>-1</v>
      </c>
      <c r="E1136" s="20">
        <f t="shared" si="58"/>
        <v>-1</v>
      </c>
      <c r="F1136" s="20">
        <f>IF(COUNTIF($C1136:E1136,"&gt;=0")&gt;=1,-1,IF(ISBLANK($A1136),-1,IF($A1136&lt;=$Q$8,($A1136-$S$8)^2,-1)))</f>
        <v>-1</v>
      </c>
      <c r="G1136" s="20">
        <f>IF(COUNTIF($C1136:F1136,"&gt;=0")&gt;=1,-1,IF(ISBLANK($A1136),-1,IF($A1136&lt;=$Q$9,($A1136-$S$9)^2,-1)))</f>
        <v>-1</v>
      </c>
      <c r="H1136" s="20">
        <f>IF(COUNTIF($C1136:G1136,"&gt;=0")&gt;=1,-1,IF(ISBLANK($A1136),-1,IF($A1136&lt;=$Q$10,($A1136-$S$10)^2,-1)))</f>
        <v>-1</v>
      </c>
      <c r="I1136" s="20">
        <f>IF(COUNTIF($C1136:H1136,"&gt;=0")&gt;=1,-1,IF(ISBLANK($A1136),-1,IF($A1136&lt;=$Q$11,($A1136-$S$11)^2,-1)))</f>
        <v>-1</v>
      </c>
      <c r="J1136" s="20">
        <f>IF(COUNTIF($C1136:I1136,"&gt;=0")&gt;=1,-1,IF(ISBLANK($A1136),-1,IF($A1136&lt;=$Q$12,($A1136-$S$12)^2,-1)))</f>
        <v>-1</v>
      </c>
      <c r="K1136" s="20">
        <f>IF(COUNTIF($C1136:J1136,"&gt;=0")&gt;=1,-1,IF(ISBLANK($A1136),-1,IF($A1136&lt;=$Q$13,($A1136-$S$13)^2,-1)))</f>
        <v>-1</v>
      </c>
      <c r="L1136" s="20">
        <f>IF(COUNTIF($C1136:K1136,"&gt;=0")&gt;=1,-1,IF(ISBLANK($A1136),-1,IF($A1136&lt;=$Q$14,($A1136-$S$14)^2,-1)))</f>
        <v>-1</v>
      </c>
      <c r="M1136" s="20">
        <f>IF(COUNTIF($C1136:L1136,"&gt;=0")&gt;=1,-1,IF(ISBLANK($A1136),-1,IF($A1136&lt;=$Q$15,($A1136-$S$15)^2,-1)))</f>
        <v>-1</v>
      </c>
      <c r="N1136" s="20">
        <f>IF(COUNTIF($C1136:M1136,"&gt;=0")&gt;=1,-1,IF(ISBLANK($A1136),-1,IF($A1136&lt;=$Q$16,($A1136-$S$16)^2,-1)))</f>
        <v>-1</v>
      </c>
    </row>
    <row r="1137" spans="2:14" x14ac:dyDescent="0.25">
      <c r="B1137" s="8">
        <f t="shared" si="59"/>
        <v>0</v>
      </c>
      <c r="C1137" s="15">
        <f t="shared" si="57"/>
        <v>-1</v>
      </c>
      <c r="D1137" s="20">
        <f>IF(COUNTIF($C1137:C1137,"&gt;=0")&gt;=1,-1,IF(ISBLANK($A1137),-1,IF($A1137&lt;=$Q$6,($A1137-$S$6)^2,-1)))</f>
        <v>-1</v>
      </c>
      <c r="E1137" s="20">
        <f t="shared" si="58"/>
        <v>-1</v>
      </c>
      <c r="F1137" s="20">
        <f>IF(COUNTIF($C1137:E1137,"&gt;=0")&gt;=1,-1,IF(ISBLANK($A1137),-1,IF($A1137&lt;=$Q$8,($A1137-$S$8)^2,-1)))</f>
        <v>-1</v>
      </c>
      <c r="G1137" s="20">
        <f>IF(COUNTIF($C1137:F1137,"&gt;=0")&gt;=1,-1,IF(ISBLANK($A1137),-1,IF($A1137&lt;=$Q$9,($A1137-$S$9)^2,-1)))</f>
        <v>-1</v>
      </c>
      <c r="H1137" s="20">
        <f>IF(COUNTIF($C1137:G1137,"&gt;=0")&gt;=1,-1,IF(ISBLANK($A1137),-1,IF($A1137&lt;=$Q$10,($A1137-$S$10)^2,-1)))</f>
        <v>-1</v>
      </c>
      <c r="I1137" s="20">
        <f>IF(COUNTIF($C1137:H1137,"&gt;=0")&gt;=1,-1,IF(ISBLANK($A1137),-1,IF($A1137&lt;=$Q$11,($A1137-$S$11)^2,-1)))</f>
        <v>-1</v>
      </c>
      <c r="J1137" s="20">
        <f>IF(COUNTIF($C1137:I1137,"&gt;=0")&gt;=1,-1,IF(ISBLANK($A1137),-1,IF($A1137&lt;=$Q$12,($A1137-$S$12)^2,-1)))</f>
        <v>-1</v>
      </c>
      <c r="K1137" s="20">
        <f>IF(COUNTIF($C1137:J1137,"&gt;=0")&gt;=1,-1,IF(ISBLANK($A1137),-1,IF($A1137&lt;=$Q$13,($A1137-$S$13)^2,-1)))</f>
        <v>-1</v>
      </c>
      <c r="L1137" s="20">
        <f>IF(COUNTIF($C1137:K1137,"&gt;=0")&gt;=1,-1,IF(ISBLANK($A1137),-1,IF($A1137&lt;=$Q$14,($A1137-$S$14)^2,-1)))</f>
        <v>-1</v>
      </c>
      <c r="M1137" s="20">
        <f>IF(COUNTIF($C1137:L1137,"&gt;=0")&gt;=1,-1,IF(ISBLANK($A1137),-1,IF($A1137&lt;=$Q$15,($A1137-$S$15)^2,-1)))</f>
        <v>-1</v>
      </c>
      <c r="N1137" s="20">
        <f>IF(COUNTIF($C1137:M1137,"&gt;=0")&gt;=1,-1,IF(ISBLANK($A1137),-1,IF($A1137&lt;=$Q$16,($A1137-$S$16)^2,-1)))</f>
        <v>-1</v>
      </c>
    </row>
    <row r="1138" spans="2:14" x14ac:dyDescent="0.25">
      <c r="B1138" s="8">
        <f t="shared" si="59"/>
        <v>0</v>
      </c>
      <c r="C1138" s="15">
        <f t="shared" si="57"/>
        <v>-1</v>
      </c>
      <c r="D1138" s="20">
        <f>IF(COUNTIF($C1138:C1138,"&gt;=0")&gt;=1,-1,IF(ISBLANK($A1138),-1,IF($A1138&lt;=$Q$6,($A1138-$S$6)^2,-1)))</f>
        <v>-1</v>
      </c>
      <c r="E1138" s="20">
        <f t="shared" si="58"/>
        <v>-1</v>
      </c>
      <c r="F1138" s="20">
        <f>IF(COUNTIF($C1138:E1138,"&gt;=0")&gt;=1,-1,IF(ISBLANK($A1138),-1,IF($A1138&lt;=$Q$8,($A1138-$S$8)^2,-1)))</f>
        <v>-1</v>
      </c>
      <c r="G1138" s="20">
        <f>IF(COUNTIF($C1138:F1138,"&gt;=0")&gt;=1,-1,IF(ISBLANK($A1138),-1,IF($A1138&lt;=$Q$9,($A1138-$S$9)^2,-1)))</f>
        <v>-1</v>
      </c>
      <c r="H1138" s="20">
        <f>IF(COUNTIF($C1138:G1138,"&gt;=0")&gt;=1,-1,IF(ISBLANK($A1138),-1,IF($A1138&lt;=$Q$10,($A1138-$S$10)^2,-1)))</f>
        <v>-1</v>
      </c>
      <c r="I1138" s="20">
        <f>IF(COUNTIF($C1138:H1138,"&gt;=0")&gt;=1,-1,IF(ISBLANK($A1138),-1,IF($A1138&lt;=$Q$11,($A1138-$S$11)^2,-1)))</f>
        <v>-1</v>
      </c>
      <c r="J1138" s="20">
        <f>IF(COUNTIF($C1138:I1138,"&gt;=0")&gt;=1,-1,IF(ISBLANK($A1138),-1,IF($A1138&lt;=$Q$12,($A1138-$S$12)^2,-1)))</f>
        <v>-1</v>
      </c>
      <c r="K1138" s="20">
        <f>IF(COUNTIF($C1138:J1138,"&gt;=0")&gt;=1,-1,IF(ISBLANK($A1138),-1,IF($A1138&lt;=$Q$13,($A1138-$S$13)^2,-1)))</f>
        <v>-1</v>
      </c>
      <c r="L1138" s="20">
        <f>IF(COUNTIF($C1138:K1138,"&gt;=0")&gt;=1,-1,IF(ISBLANK($A1138),-1,IF($A1138&lt;=$Q$14,($A1138-$S$14)^2,-1)))</f>
        <v>-1</v>
      </c>
      <c r="M1138" s="20">
        <f>IF(COUNTIF($C1138:L1138,"&gt;=0")&gt;=1,-1,IF(ISBLANK($A1138),-1,IF($A1138&lt;=$Q$15,($A1138-$S$15)^2,-1)))</f>
        <v>-1</v>
      </c>
      <c r="N1138" s="20">
        <f>IF(COUNTIF($C1138:M1138,"&gt;=0")&gt;=1,-1,IF(ISBLANK($A1138),-1,IF($A1138&lt;=$Q$16,($A1138-$S$16)^2,-1)))</f>
        <v>-1</v>
      </c>
    </row>
    <row r="1139" spans="2:14" x14ac:dyDescent="0.25">
      <c r="B1139" s="8">
        <f t="shared" si="59"/>
        <v>0</v>
      </c>
      <c r="C1139" s="15">
        <f t="shared" si="57"/>
        <v>-1</v>
      </c>
      <c r="D1139" s="20">
        <f>IF(COUNTIF($C1139:C1139,"&gt;=0")&gt;=1,-1,IF(ISBLANK($A1139),-1,IF($A1139&lt;=$Q$6,($A1139-$S$6)^2,-1)))</f>
        <v>-1</v>
      </c>
      <c r="E1139" s="20">
        <f t="shared" si="58"/>
        <v>-1</v>
      </c>
      <c r="F1139" s="20">
        <f>IF(COUNTIF($C1139:E1139,"&gt;=0")&gt;=1,-1,IF(ISBLANK($A1139),-1,IF($A1139&lt;=$Q$8,($A1139-$S$8)^2,-1)))</f>
        <v>-1</v>
      </c>
      <c r="G1139" s="20">
        <f>IF(COUNTIF($C1139:F1139,"&gt;=0")&gt;=1,-1,IF(ISBLANK($A1139),-1,IF($A1139&lt;=$Q$9,($A1139-$S$9)^2,-1)))</f>
        <v>-1</v>
      </c>
      <c r="H1139" s="20">
        <f>IF(COUNTIF($C1139:G1139,"&gt;=0")&gt;=1,-1,IF(ISBLANK($A1139),-1,IF($A1139&lt;=$Q$10,($A1139-$S$10)^2,-1)))</f>
        <v>-1</v>
      </c>
      <c r="I1139" s="20">
        <f>IF(COUNTIF($C1139:H1139,"&gt;=0")&gt;=1,-1,IF(ISBLANK($A1139),-1,IF($A1139&lt;=$Q$11,($A1139-$S$11)^2,-1)))</f>
        <v>-1</v>
      </c>
      <c r="J1139" s="20">
        <f>IF(COUNTIF($C1139:I1139,"&gt;=0")&gt;=1,-1,IF(ISBLANK($A1139),-1,IF($A1139&lt;=$Q$12,($A1139-$S$12)^2,-1)))</f>
        <v>-1</v>
      </c>
      <c r="K1139" s="20">
        <f>IF(COUNTIF($C1139:J1139,"&gt;=0")&gt;=1,-1,IF(ISBLANK($A1139),-1,IF($A1139&lt;=$Q$13,($A1139-$S$13)^2,-1)))</f>
        <v>-1</v>
      </c>
      <c r="L1139" s="20">
        <f>IF(COUNTIF($C1139:K1139,"&gt;=0")&gt;=1,-1,IF(ISBLANK($A1139),-1,IF($A1139&lt;=$Q$14,($A1139-$S$14)^2,-1)))</f>
        <v>-1</v>
      </c>
      <c r="M1139" s="20">
        <f>IF(COUNTIF($C1139:L1139,"&gt;=0")&gt;=1,-1,IF(ISBLANK($A1139),-1,IF($A1139&lt;=$Q$15,($A1139-$S$15)^2,-1)))</f>
        <v>-1</v>
      </c>
      <c r="N1139" s="20">
        <f>IF(COUNTIF($C1139:M1139,"&gt;=0")&gt;=1,-1,IF(ISBLANK($A1139),-1,IF($A1139&lt;=$Q$16,($A1139-$S$16)^2,-1)))</f>
        <v>-1</v>
      </c>
    </row>
    <row r="1140" spans="2:14" x14ac:dyDescent="0.25">
      <c r="B1140" s="8">
        <f t="shared" si="59"/>
        <v>0</v>
      </c>
      <c r="C1140" s="15">
        <f t="shared" si="57"/>
        <v>-1</v>
      </c>
      <c r="D1140" s="20">
        <f>IF(COUNTIF($C1140:C1140,"&gt;=0")&gt;=1,-1,IF(ISBLANK($A1140),-1,IF($A1140&lt;=$Q$6,($A1140-$S$6)^2,-1)))</f>
        <v>-1</v>
      </c>
      <c r="E1140" s="20">
        <f t="shared" si="58"/>
        <v>-1</v>
      </c>
      <c r="F1140" s="20">
        <f>IF(COUNTIF($C1140:E1140,"&gt;=0")&gt;=1,-1,IF(ISBLANK($A1140),-1,IF($A1140&lt;=$Q$8,($A1140-$S$8)^2,-1)))</f>
        <v>-1</v>
      </c>
      <c r="G1140" s="20">
        <f>IF(COUNTIF($C1140:F1140,"&gt;=0")&gt;=1,-1,IF(ISBLANK($A1140),-1,IF($A1140&lt;=$Q$9,($A1140-$S$9)^2,-1)))</f>
        <v>-1</v>
      </c>
      <c r="H1140" s="20">
        <f>IF(COUNTIF($C1140:G1140,"&gt;=0")&gt;=1,-1,IF(ISBLANK($A1140),-1,IF($A1140&lt;=$Q$10,($A1140-$S$10)^2,-1)))</f>
        <v>-1</v>
      </c>
      <c r="I1140" s="20">
        <f>IF(COUNTIF($C1140:H1140,"&gt;=0")&gt;=1,-1,IF(ISBLANK($A1140),-1,IF($A1140&lt;=$Q$11,($A1140-$S$11)^2,-1)))</f>
        <v>-1</v>
      </c>
      <c r="J1140" s="20">
        <f>IF(COUNTIF($C1140:I1140,"&gt;=0")&gt;=1,-1,IF(ISBLANK($A1140),-1,IF($A1140&lt;=$Q$12,($A1140-$S$12)^2,-1)))</f>
        <v>-1</v>
      </c>
      <c r="K1140" s="20">
        <f>IF(COUNTIF($C1140:J1140,"&gt;=0")&gt;=1,-1,IF(ISBLANK($A1140),-1,IF($A1140&lt;=$Q$13,($A1140-$S$13)^2,-1)))</f>
        <v>-1</v>
      </c>
      <c r="L1140" s="20">
        <f>IF(COUNTIF($C1140:K1140,"&gt;=0")&gt;=1,-1,IF(ISBLANK($A1140),-1,IF($A1140&lt;=$Q$14,($A1140-$S$14)^2,-1)))</f>
        <v>-1</v>
      </c>
      <c r="M1140" s="20">
        <f>IF(COUNTIF($C1140:L1140,"&gt;=0")&gt;=1,-1,IF(ISBLANK($A1140),-1,IF($A1140&lt;=$Q$15,($A1140-$S$15)^2,-1)))</f>
        <v>-1</v>
      </c>
      <c r="N1140" s="20">
        <f>IF(COUNTIF($C1140:M1140,"&gt;=0")&gt;=1,-1,IF(ISBLANK($A1140),-1,IF($A1140&lt;=$Q$16,($A1140-$S$16)^2,-1)))</f>
        <v>-1</v>
      </c>
    </row>
    <row r="1141" spans="2:14" x14ac:dyDescent="0.25">
      <c r="B1141" s="8">
        <f t="shared" si="59"/>
        <v>0</v>
      </c>
      <c r="C1141" s="15">
        <f t="shared" si="57"/>
        <v>-1</v>
      </c>
      <c r="D1141" s="20">
        <f>IF(COUNTIF($C1141:C1141,"&gt;=0")&gt;=1,-1,IF(ISBLANK($A1141),-1,IF($A1141&lt;=$Q$6,($A1141-$S$6)^2,-1)))</f>
        <v>-1</v>
      </c>
      <c r="E1141" s="20">
        <f t="shared" si="58"/>
        <v>-1</v>
      </c>
      <c r="F1141" s="20">
        <f>IF(COUNTIF($C1141:E1141,"&gt;=0")&gt;=1,-1,IF(ISBLANK($A1141),-1,IF($A1141&lt;=$Q$8,($A1141-$S$8)^2,-1)))</f>
        <v>-1</v>
      </c>
      <c r="G1141" s="20">
        <f>IF(COUNTIF($C1141:F1141,"&gt;=0")&gt;=1,-1,IF(ISBLANK($A1141),-1,IF($A1141&lt;=$Q$9,($A1141-$S$9)^2,-1)))</f>
        <v>-1</v>
      </c>
      <c r="H1141" s="20">
        <f>IF(COUNTIF($C1141:G1141,"&gt;=0")&gt;=1,-1,IF(ISBLANK($A1141),-1,IF($A1141&lt;=$Q$10,($A1141-$S$10)^2,-1)))</f>
        <v>-1</v>
      </c>
      <c r="I1141" s="20">
        <f>IF(COUNTIF($C1141:H1141,"&gt;=0")&gt;=1,-1,IF(ISBLANK($A1141),-1,IF($A1141&lt;=$Q$11,($A1141-$S$11)^2,-1)))</f>
        <v>-1</v>
      </c>
      <c r="J1141" s="20">
        <f>IF(COUNTIF($C1141:I1141,"&gt;=0")&gt;=1,-1,IF(ISBLANK($A1141),-1,IF($A1141&lt;=$Q$12,($A1141-$S$12)^2,-1)))</f>
        <v>-1</v>
      </c>
      <c r="K1141" s="20">
        <f>IF(COUNTIF($C1141:J1141,"&gt;=0")&gt;=1,-1,IF(ISBLANK($A1141),-1,IF($A1141&lt;=$Q$13,($A1141-$S$13)^2,-1)))</f>
        <v>-1</v>
      </c>
      <c r="L1141" s="20">
        <f>IF(COUNTIF($C1141:K1141,"&gt;=0")&gt;=1,-1,IF(ISBLANK($A1141),-1,IF($A1141&lt;=$Q$14,($A1141-$S$14)^2,-1)))</f>
        <v>-1</v>
      </c>
      <c r="M1141" s="20">
        <f>IF(COUNTIF($C1141:L1141,"&gt;=0")&gt;=1,-1,IF(ISBLANK($A1141),-1,IF($A1141&lt;=$Q$15,($A1141-$S$15)^2,-1)))</f>
        <v>-1</v>
      </c>
      <c r="N1141" s="20">
        <f>IF(COUNTIF($C1141:M1141,"&gt;=0")&gt;=1,-1,IF(ISBLANK($A1141),-1,IF($A1141&lt;=$Q$16,($A1141-$S$16)^2,-1)))</f>
        <v>-1</v>
      </c>
    </row>
    <row r="1142" spans="2:14" x14ac:dyDescent="0.25">
      <c r="B1142" s="8">
        <f t="shared" si="59"/>
        <v>0</v>
      </c>
      <c r="C1142" s="15">
        <f t="shared" si="57"/>
        <v>-1</v>
      </c>
      <c r="D1142" s="20">
        <f>IF(COUNTIF($C1142:C1142,"&gt;=0")&gt;=1,-1,IF(ISBLANK($A1142),-1,IF($A1142&lt;=$Q$6,($A1142-$S$6)^2,-1)))</f>
        <v>-1</v>
      </c>
      <c r="E1142" s="20">
        <f t="shared" si="58"/>
        <v>-1</v>
      </c>
      <c r="F1142" s="20">
        <f>IF(COUNTIF($C1142:E1142,"&gt;=0")&gt;=1,-1,IF(ISBLANK($A1142),-1,IF($A1142&lt;=$Q$8,($A1142-$S$8)^2,-1)))</f>
        <v>-1</v>
      </c>
      <c r="G1142" s="20">
        <f>IF(COUNTIF($C1142:F1142,"&gt;=0")&gt;=1,-1,IF(ISBLANK($A1142),-1,IF($A1142&lt;=$Q$9,($A1142-$S$9)^2,-1)))</f>
        <v>-1</v>
      </c>
      <c r="H1142" s="20">
        <f>IF(COUNTIF($C1142:G1142,"&gt;=0")&gt;=1,-1,IF(ISBLANK($A1142),-1,IF($A1142&lt;=$Q$10,($A1142-$S$10)^2,-1)))</f>
        <v>-1</v>
      </c>
      <c r="I1142" s="20">
        <f>IF(COUNTIF($C1142:H1142,"&gt;=0")&gt;=1,-1,IF(ISBLANK($A1142),-1,IF($A1142&lt;=$Q$11,($A1142-$S$11)^2,-1)))</f>
        <v>-1</v>
      </c>
      <c r="J1142" s="20">
        <f>IF(COUNTIF($C1142:I1142,"&gt;=0")&gt;=1,-1,IF(ISBLANK($A1142),-1,IF($A1142&lt;=$Q$12,($A1142-$S$12)^2,-1)))</f>
        <v>-1</v>
      </c>
      <c r="K1142" s="20">
        <f>IF(COUNTIF($C1142:J1142,"&gt;=0")&gt;=1,-1,IF(ISBLANK($A1142),-1,IF($A1142&lt;=$Q$13,($A1142-$S$13)^2,-1)))</f>
        <v>-1</v>
      </c>
      <c r="L1142" s="20">
        <f>IF(COUNTIF($C1142:K1142,"&gt;=0")&gt;=1,-1,IF(ISBLANK($A1142),-1,IF($A1142&lt;=$Q$14,($A1142-$S$14)^2,-1)))</f>
        <v>-1</v>
      </c>
      <c r="M1142" s="20">
        <f>IF(COUNTIF($C1142:L1142,"&gt;=0")&gt;=1,-1,IF(ISBLANK($A1142),-1,IF($A1142&lt;=$Q$15,($A1142-$S$15)^2,-1)))</f>
        <v>-1</v>
      </c>
      <c r="N1142" s="20">
        <f>IF(COUNTIF($C1142:M1142,"&gt;=0")&gt;=1,-1,IF(ISBLANK($A1142),-1,IF($A1142&lt;=$Q$16,($A1142-$S$16)^2,-1)))</f>
        <v>-1</v>
      </c>
    </row>
    <row r="1143" spans="2:14" x14ac:dyDescent="0.25">
      <c r="B1143" s="8">
        <f t="shared" si="59"/>
        <v>0</v>
      </c>
      <c r="C1143" s="15">
        <f t="shared" si="57"/>
        <v>-1</v>
      </c>
      <c r="D1143" s="20">
        <f>IF(COUNTIF($C1143:C1143,"&gt;=0")&gt;=1,-1,IF(ISBLANK($A1143),-1,IF($A1143&lt;=$Q$6,($A1143-$S$6)^2,-1)))</f>
        <v>-1</v>
      </c>
      <c r="E1143" s="20">
        <f t="shared" si="58"/>
        <v>-1</v>
      </c>
      <c r="F1143" s="20">
        <f>IF(COUNTIF($C1143:E1143,"&gt;=0")&gt;=1,-1,IF(ISBLANK($A1143),-1,IF($A1143&lt;=$Q$8,($A1143-$S$8)^2,-1)))</f>
        <v>-1</v>
      </c>
      <c r="G1143" s="20">
        <f>IF(COUNTIF($C1143:F1143,"&gt;=0")&gt;=1,-1,IF(ISBLANK($A1143),-1,IF($A1143&lt;=$Q$9,($A1143-$S$9)^2,-1)))</f>
        <v>-1</v>
      </c>
      <c r="H1143" s="20">
        <f>IF(COUNTIF($C1143:G1143,"&gt;=0")&gt;=1,-1,IF(ISBLANK($A1143),-1,IF($A1143&lt;=$Q$10,($A1143-$S$10)^2,-1)))</f>
        <v>-1</v>
      </c>
      <c r="I1143" s="20">
        <f>IF(COUNTIF($C1143:H1143,"&gt;=0")&gt;=1,-1,IF(ISBLANK($A1143),-1,IF($A1143&lt;=$Q$11,($A1143-$S$11)^2,-1)))</f>
        <v>-1</v>
      </c>
      <c r="J1143" s="20">
        <f>IF(COUNTIF($C1143:I1143,"&gt;=0")&gt;=1,-1,IF(ISBLANK($A1143),-1,IF($A1143&lt;=$Q$12,($A1143-$S$12)^2,-1)))</f>
        <v>-1</v>
      </c>
      <c r="K1143" s="20">
        <f>IF(COUNTIF($C1143:J1143,"&gt;=0")&gt;=1,-1,IF(ISBLANK($A1143),-1,IF($A1143&lt;=$Q$13,($A1143-$S$13)^2,-1)))</f>
        <v>-1</v>
      </c>
      <c r="L1143" s="20">
        <f>IF(COUNTIF($C1143:K1143,"&gt;=0")&gt;=1,-1,IF(ISBLANK($A1143),-1,IF($A1143&lt;=$Q$14,($A1143-$S$14)^2,-1)))</f>
        <v>-1</v>
      </c>
      <c r="M1143" s="20">
        <f>IF(COUNTIF($C1143:L1143,"&gt;=0")&gt;=1,-1,IF(ISBLANK($A1143),-1,IF($A1143&lt;=$Q$15,($A1143-$S$15)^2,-1)))</f>
        <v>-1</v>
      </c>
      <c r="N1143" s="20">
        <f>IF(COUNTIF($C1143:M1143,"&gt;=0")&gt;=1,-1,IF(ISBLANK($A1143),-1,IF($A1143&lt;=$Q$16,($A1143-$S$16)^2,-1)))</f>
        <v>-1</v>
      </c>
    </row>
    <row r="1144" spans="2:14" x14ac:dyDescent="0.25">
      <c r="B1144" s="8">
        <f t="shared" si="59"/>
        <v>0</v>
      </c>
      <c r="C1144" s="15">
        <f t="shared" si="57"/>
        <v>-1</v>
      </c>
      <c r="D1144" s="20">
        <f>IF(COUNTIF($C1144:C1144,"&gt;=0")&gt;=1,-1,IF(ISBLANK($A1144),-1,IF($A1144&lt;=$Q$6,($A1144-$S$6)^2,-1)))</f>
        <v>-1</v>
      </c>
      <c r="E1144" s="20">
        <f t="shared" si="58"/>
        <v>-1</v>
      </c>
      <c r="F1144" s="20">
        <f>IF(COUNTIF($C1144:E1144,"&gt;=0")&gt;=1,-1,IF(ISBLANK($A1144),-1,IF($A1144&lt;=$Q$8,($A1144-$S$8)^2,-1)))</f>
        <v>-1</v>
      </c>
      <c r="G1144" s="20">
        <f>IF(COUNTIF($C1144:F1144,"&gt;=0")&gt;=1,-1,IF(ISBLANK($A1144),-1,IF($A1144&lt;=$Q$9,($A1144-$S$9)^2,-1)))</f>
        <v>-1</v>
      </c>
      <c r="H1144" s="20">
        <f>IF(COUNTIF($C1144:G1144,"&gt;=0")&gt;=1,-1,IF(ISBLANK($A1144),-1,IF($A1144&lt;=$Q$10,($A1144-$S$10)^2,-1)))</f>
        <v>-1</v>
      </c>
      <c r="I1144" s="20">
        <f>IF(COUNTIF($C1144:H1144,"&gt;=0")&gt;=1,-1,IF(ISBLANK($A1144),-1,IF($A1144&lt;=$Q$11,($A1144-$S$11)^2,-1)))</f>
        <v>-1</v>
      </c>
      <c r="J1144" s="20">
        <f>IF(COUNTIF($C1144:I1144,"&gt;=0")&gt;=1,-1,IF(ISBLANK($A1144),-1,IF($A1144&lt;=$Q$12,($A1144-$S$12)^2,-1)))</f>
        <v>-1</v>
      </c>
      <c r="K1144" s="20">
        <f>IF(COUNTIF($C1144:J1144,"&gt;=0")&gt;=1,-1,IF(ISBLANK($A1144),-1,IF($A1144&lt;=$Q$13,($A1144-$S$13)^2,-1)))</f>
        <v>-1</v>
      </c>
      <c r="L1144" s="20">
        <f>IF(COUNTIF($C1144:K1144,"&gt;=0")&gt;=1,-1,IF(ISBLANK($A1144),-1,IF($A1144&lt;=$Q$14,($A1144-$S$14)^2,-1)))</f>
        <v>-1</v>
      </c>
      <c r="M1144" s="20">
        <f>IF(COUNTIF($C1144:L1144,"&gt;=0")&gt;=1,-1,IF(ISBLANK($A1144),-1,IF($A1144&lt;=$Q$15,($A1144-$S$15)^2,-1)))</f>
        <v>-1</v>
      </c>
      <c r="N1144" s="20">
        <f>IF(COUNTIF($C1144:M1144,"&gt;=0")&gt;=1,-1,IF(ISBLANK($A1144),-1,IF($A1144&lt;=$Q$16,($A1144-$S$16)^2,-1)))</f>
        <v>-1</v>
      </c>
    </row>
    <row r="1145" spans="2:14" x14ac:dyDescent="0.25">
      <c r="B1145" s="8">
        <f t="shared" si="59"/>
        <v>0</v>
      </c>
      <c r="C1145" s="15">
        <f t="shared" si="57"/>
        <v>-1</v>
      </c>
      <c r="D1145" s="20">
        <f>IF(COUNTIF($C1145:C1145,"&gt;=0")&gt;=1,-1,IF(ISBLANK($A1145),-1,IF($A1145&lt;=$Q$6,($A1145-$S$6)^2,-1)))</f>
        <v>-1</v>
      </c>
      <c r="E1145" s="20">
        <f t="shared" si="58"/>
        <v>-1</v>
      </c>
      <c r="F1145" s="20">
        <f>IF(COUNTIF($C1145:E1145,"&gt;=0")&gt;=1,-1,IF(ISBLANK($A1145),-1,IF($A1145&lt;=$Q$8,($A1145-$S$8)^2,-1)))</f>
        <v>-1</v>
      </c>
      <c r="G1145" s="20">
        <f>IF(COUNTIF($C1145:F1145,"&gt;=0")&gt;=1,-1,IF(ISBLANK($A1145),-1,IF($A1145&lt;=$Q$9,($A1145-$S$9)^2,-1)))</f>
        <v>-1</v>
      </c>
      <c r="H1145" s="20">
        <f>IF(COUNTIF($C1145:G1145,"&gt;=0")&gt;=1,-1,IF(ISBLANK($A1145),-1,IF($A1145&lt;=$Q$10,($A1145-$S$10)^2,-1)))</f>
        <v>-1</v>
      </c>
      <c r="I1145" s="20">
        <f>IF(COUNTIF($C1145:H1145,"&gt;=0")&gt;=1,-1,IF(ISBLANK($A1145),-1,IF($A1145&lt;=$Q$11,($A1145-$S$11)^2,-1)))</f>
        <v>-1</v>
      </c>
      <c r="J1145" s="20">
        <f>IF(COUNTIF($C1145:I1145,"&gt;=0")&gt;=1,-1,IF(ISBLANK($A1145),-1,IF($A1145&lt;=$Q$12,($A1145-$S$12)^2,-1)))</f>
        <v>-1</v>
      </c>
      <c r="K1145" s="20">
        <f>IF(COUNTIF($C1145:J1145,"&gt;=0")&gt;=1,-1,IF(ISBLANK($A1145),-1,IF($A1145&lt;=$Q$13,($A1145-$S$13)^2,-1)))</f>
        <v>-1</v>
      </c>
      <c r="L1145" s="20">
        <f>IF(COUNTIF($C1145:K1145,"&gt;=0")&gt;=1,-1,IF(ISBLANK($A1145),-1,IF($A1145&lt;=$Q$14,($A1145-$S$14)^2,-1)))</f>
        <v>-1</v>
      </c>
      <c r="M1145" s="20">
        <f>IF(COUNTIF($C1145:L1145,"&gt;=0")&gt;=1,-1,IF(ISBLANK($A1145),-1,IF($A1145&lt;=$Q$15,($A1145-$S$15)^2,-1)))</f>
        <v>-1</v>
      </c>
      <c r="N1145" s="20">
        <f>IF(COUNTIF($C1145:M1145,"&gt;=0")&gt;=1,-1,IF(ISBLANK($A1145),-1,IF($A1145&lt;=$Q$16,($A1145-$S$16)^2,-1)))</f>
        <v>-1</v>
      </c>
    </row>
    <row r="1146" spans="2:14" x14ac:dyDescent="0.25">
      <c r="B1146" s="8">
        <f t="shared" si="59"/>
        <v>0</v>
      </c>
      <c r="C1146" s="15">
        <f t="shared" si="57"/>
        <v>-1</v>
      </c>
      <c r="D1146" s="20">
        <f>IF(COUNTIF($C1146:C1146,"&gt;=0")&gt;=1,-1,IF(ISBLANK($A1146),-1,IF($A1146&lt;=$Q$6,($A1146-$S$6)^2,-1)))</f>
        <v>-1</v>
      </c>
      <c r="E1146" s="20">
        <f t="shared" si="58"/>
        <v>-1</v>
      </c>
      <c r="F1146" s="20">
        <f>IF(COUNTIF($C1146:E1146,"&gt;=0")&gt;=1,-1,IF(ISBLANK($A1146),-1,IF($A1146&lt;=$Q$8,($A1146-$S$8)^2,-1)))</f>
        <v>-1</v>
      </c>
      <c r="G1146" s="20">
        <f>IF(COUNTIF($C1146:F1146,"&gt;=0")&gt;=1,-1,IF(ISBLANK($A1146),-1,IF($A1146&lt;=$Q$9,($A1146-$S$9)^2,-1)))</f>
        <v>-1</v>
      </c>
      <c r="H1146" s="20">
        <f>IF(COUNTIF($C1146:G1146,"&gt;=0")&gt;=1,-1,IF(ISBLANK($A1146),-1,IF($A1146&lt;=$Q$10,($A1146-$S$10)^2,-1)))</f>
        <v>-1</v>
      </c>
      <c r="I1146" s="20">
        <f>IF(COUNTIF($C1146:H1146,"&gt;=0")&gt;=1,-1,IF(ISBLANK($A1146),-1,IF($A1146&lt;=$Q$11,($A1146-$S$11)^2,-1)))</f>
        <v>-1</v>
      </c>
      <c r="J1146" s="20">
        <f>IF(COUNTIF($C1146:I1146,"&gt;=0")&gt;=1,-1,IF(ISBLANK($A1146),-1,IF($A1146&lt;=$Q$12,($A1146-$S$12)^2,-1)))</f>
        <v>-1</v>
      </c>
      <c r="K1146" s="20">
        <f>IF(COUNTIF($C1146:J1146,"&gt;=0")&gt;=1,-1,IF(ISBLANK($A1146),-1,IF($A1146&lt;=$Q$13,($A1146-$S$13)^2,-1)))</f>
        <v>-1</v>
      </c>
      <c r="L1146" s="20">
        <f>IF(COUNTIF($C1146:K1146,"&gt;=0")&gt;=1,-1,IF(ISBLANK($A1146),-1,IF($A1146&lt;=$Q$14,($A1146-$S$14)^2,-1)))</f>
        <v>-1</v>
      </c>
      <c r="M1146" s="20">
        <f>IF(COUNTIF($C1146:L1146,"&gt;=0")&gt;=1,-1,IF(ISBLANK($A1146),-1,IF($A1146&lt;=$Q$15,($A1146-$S$15)^2,-1)))</f>
        <v>-1</v>
      </c>
      <c r="N1146" s="20">
        <f>IF(COUNTIF($C1146:M1146,"&gt;=0")&gt;=1,-1,IF(ISBLANK($A1146),-1,IF($A1146&lt;=$Q$16,($A1146-$S$16)^2,-1)))</f>
        <v>-1</v>
      </c>
    </row>
    <row r="1147" spans="2:14" x14ac:dyDescent="0.25">
      <c r="B1147" s="8">
        <f t="shared" si="59"/>
        <v>0</v>
      </c>
      <c r="C1147" s="15">
        <f t="shared" si="57"/>
        <v>-1</v>
      </c>
      <c r="D1147" s="20">
        <f>IF(COUNTIF($C1147:C1147,"&gt;=0")&gt;=1,-1,IF(ISBLANK($A1147),-1,IF($A1147&lt;=$Q$6,($A1147-$S$6)^2,-1)))</f>
        <v>-1</v>
      </c>
      <c r="E1147" s="20">
        <f t="shared" si="58"/>
        <v>-1</v>
      </c>
      <c r="F1147" s="20">
        <f>IF(COUNTIF($C1147:E1147,"&gt;=0")&gt;=1,-1,IF(ISBLANK($A1147),-1,IF($A1147&lt;=$Q$8,($A1147-$S$8)^2,-1)))</f>
        <v>-1</v>
      </c>
      <c r="G1147" s="20">
        <f>IF(COUNTIF($C1147:F1147,"&gt;=0")&gt;=1,-1,IF(ISBLANK($A1147),-1,IF($A1147&lt;=$Q$9,($A1147-$S$9)^2,-1)))</f>
        <v>-1</v>
      </c>
      <c r="H1147" s="20">
        <f>IF(COUNTIF($C1147:G1147,"&gt;=0")&gt;=1,-1,IF(ISBLANK($A1147),-1,IF($A1147&lt;=$Q$10,($A1147-$S$10)^2,-1)))</f>
        <v>-1</v>
      </c>
      <c r="I1147" s="20">
        <f>IF(COUNTIF($C1147:H1147,"&gt;=0")&gt;=1,-1,IF(ISBLANK($A1147),-1,IF($A1147&lt;=$Q$11,($A1147-$S$11)^2,-1)))</f>
        <v>-1</v>
      </c>
      <c r="J1147" s="20">
        <f>IF(COUNTIF($C1147:I1147,"&gt;=0")&gt;=1,-1,IF(ISBLANK($A1147),-1,IF($A1147&lt;=$Q$12,($A1147-$S$12)^2,-1)))</f>
        <v>-1</v>
      </c>
      <c r="K1147" s="20">
        <f>IF(COUNTIF($C1147:J1147,"&gt;=0")&gt;=1,-1,IF(ISBLANK($A1147),-1,IF($A1147&lt;=$Q$13,($A1147-$S$13)^2,-1)))</f>
        <v>-1</v>
      </c>
      <c r="L1147" s="20">
        <f>IF(COUNTIF($C1147:K1147,"&gt;=0")&gt;=1,-1,IF(ISBLANK($A1147),-1,IF($A1147&lt;=$Q$14,($A1147-$S$14)^2,-1)))</f>
        <v>-1</v>
      </c>
      <c r="M1147" s="20">
        <f>IF(COUNTIF($C1147:L1147,"&gt;=0")&gt;=1,-1,IF(ISBLANK($A1147),-1,IF($A1147&lt;=$Q$15,($A1147-$S$15)^2,-1)))</f>
        <v>-1</v>
      </c>
      <c r="N1147" s="20">
        <f>IF(COUNTIF($C1147:M1147,"&gt;=0")&gt;=1,-1,IF(ISBLANK($A1147),-1,IF($A1147&lt;=$Q$16,($A1147-$S$16)^2,-1)))</f>
        <v>-1</v>
      </c>
    </row>
    <row r="1148" spans="2:14" x14ac:dyDescent="0.25">
      <c r="B1148" s="8">
        <f t="shared" si="59"/>
        <v>0</v>
      </c>
      <c r="C1148" s="15">
        <f t="shared" si="57"/>
        <v>-1</v>
      </c>
      <c r="D1148" s="20">
        <f>IF(COUNTIF($C1148:C1148,"&gt;=0")&gt;=1,-1,IF(ISBLANK($A1148),-1,IF($A1148&lt;=$Q$6,($A1148-$S$6)^2,-1)))</f>
        <v>-1</v>
      </c>
      <c r="E1148" s="20">
        <f t="shared" si="58"/>
        <v>-1</v>
      </c>
      <c r="F1148" s="20">
        <f>IF(COUNTIF($C1148:E1148,"&gt;=0")&gt;=1,-1,IF(ISBLANK($A1148),-1,IF($A1148&lt;=$Q$8,($A1148-$S$8)^2,-1)))</f>
        <v>-1</v>
      </c>
      <c r="G1148" s="20">
        <f>IF(COUNTIF($C1148:F1148,"&gt;=0")&gt;=1,-1,IF(ISBLANK($A1148),-1,IF($A1148&lt;=$Q$9,($A1148-$S$9)^2,-1)))</f>
        <v>-1</v>
      </c>
      <c r="H1148" s="20">
        <f>IF(COUNTIF($C1148:G1148,"&gt;=0")&gt;=1,-1,IF(ISBLANK($A1148),-1,IF($A1148&lt;=$Q$10,($A1148-$S$10)^2,-1)))</f>
        <v>-1</v>
      </c>
      <c r="I1148" s="20">
        <f>IF(COUNTIF($C1148:H1148,"&gt;=0")&gt;=1,-1,IF(ISBLANK($A1148),-1,IF($A1148&lt;=$Q$11,($A1148-$S$11)^2,-1)))</f>
        <v>-1</v>
      </c>
      <c r="J1148" s="20">
        <f>IF(COUNTIF($C1148:I1148,"&gt;=0")&gt;=1,-1,IF(ISBLANK($A1148),-1,IF($A1148&lt;=$Q$12,($A1148-$S$12)^2,-1)))</f>
        <v>-1</v>
      </c>
      <c r="K1148" s="20">
        <f>IF(COUNTIF($C1148:J1148,"&gt;=0")&gt;=1,-1,IF(ISBLANK($A1148),-1,IF($A1148&lt;=$Q$13,($A1148-$S$13)^2,-1)))</f>
        <v>-1</v>
      </c>
      <c r="L1148" s="20">
        <f>IF(COUNTIF($C1148:K1148,"&gt;=0")&gt;=1,-1,IF(ISBLANK($A1148),-1,IF($A1148&lt;=$Q$14,($A1148-$S$14)^2,-1)))</f>
        <v>-1</v>
      </c>
      <c r="M1148" s="20">
        <f>IF(COUNTIF($C1148:L1148,"&gt;=0")&gt;=1,-1,IF(ISBLANK($A1148),-1,IF($A1148&lt;=$Q$15,($A1148-$S$15)^2,-1)))</f>
        <v>-1</v>
      </c>
      <c r="N1148" s="20">
        <f>IF(COUNTIF($C1148:M1148,"&gt;=0")&gt;=1,-1,IF(ISBLANK($A1148),-1,IF($A1148&lt;=$Q$16,($A1148-$S$16)^2,-1)))</f>
        <v>-1</v>
      </c>
    </row>
    <row r="1149" spans="2:14" x14ac:dyDescent="0.25">
      <c r="B1149" s="8">
        <f t="shared" si="59"/>
        <v>0</v>
      </c>
      <c r="C1149" s="15">
        <f t="shared" si="57"/>
        <v>-1</v>
      </c>
      <c r="D1149" s="20">
        <f>IF(COUNTIF($C1149:C1149,"&gt;=0")&gt;=1,-1,IF(ISBLANK($A1149),-1,IF($A1149&lt;=$Q$6,($A1149-$S$6)^2,-1)))</f>
        <v>-1</v>
      </c>
      <c r="E1149" s="20">
        <f t="shared" si="58"/>
        <v>-1</v>
      </c>
      <c r="F1149" s="20">
        <f>IF(COUNTIF($C1149:E1149,"&gt;=0")&gt;=1,-1,IF(ISBLANK($A1149),-1,IF($A1149&lt;=$Q$8,($A1149-$S$8)^2,-1)))</f>
        <v>-1</v>
      </c>
      <c r="G1149" s="20">
        <f>IF(COUNTIF($C1149:F1149,"&gt;=0")&gt;=1,-1,IF(ISBLANK($A1149),-1,IF($A1149&lt;=$Q$9,($A1149-$S$9)^2,-1)))</f>
        <v>-1</v>
      </c>
      <c r="H1149" s="20">
        <f>IF(COUNTIF($C1149:G1149,"&gt;=0")&gt;=1,-1,IF(ISBLANK($A1149),-1,IF($A1149&lt;=$Q$10,($A1149-$S$10)^2,-1)))</f>
        <v>-1</v>
      </c>
      <c r="I1149" s="20">
        <f>IF(COUNTIF($C1149:H1149,"&gt;=0")&gt;=1,-1,IF(ISBLANK($A1149),-1,IF($A1149&lt;=$Q$11,($A1149-$S$11)^2,-1)))</f>
        <v>-1</v>
      </c>
      <c r="J1149" s="20">
        <f>IF(COUNTIF($C1149:I1149,"&gt;=0")&gt;=1,-1,IF(ISBLANK($A1149),-1,IF($A1149&lt;=$Q$12,($A1149-$S$12)^2,-1)))</f>
        <v>-1</v>
      </c>
      <c r="K1149" s="20">
        <f>IF(COUNTIF($C1149:J1149,"&gt;=0")&gt;=1,-1,IF(ISBLANK($A1149),-1,IF($A1149&lt;=$Q$13,($A1149-$S$13)^2,-1)))</f>
        <v>-1</v>
      </c>
      <c r="L1149" s="20">
        <f>IF(COUNTIF($C1149:K1149,"&gt;=0")&gt;=1,-1,IF(ISBLANK($A1149),-1,IF($A1149&lt;=$Q$14,($A1149-$S$14)^2,-1)))</f>
        <v>-1</v>
      </c>
      <c r="M1149" s="20">
        <f>IF(COUNTIF($C1149:L1149,"&gt;=0")&gt;=1,-1,IF(ISBLANK($A1149),-1,IF($A1149&lt;=$Q$15,($A1149-$S$15)^2,-1)))</f>
        <v>-1</v>
      </c>
      <c r="N1149" s="20">
        <f>IF(COUNTIF($C1149:M1149,"&gt;=0")&gt;=1,-1,IF(ISBLANK($A1149),-1,IF($A1149&lt;=$Q$16,($A1149-$S$16)^2,-1)))</f>
        <v>-1</v>
      </c>
    </row>
    <row r="1150" spans="2:14" x14ac:dyDescent="0.25">
      <c r="B1150" s="8">
        <f t="shared" si="59"/>
        <v>0</v>
      </c>
      <c r="C1150" s="15">
        <f t="shared" si="57"/>
        <v>-1</v>
      </c>
      <c r="D1150" s="20">
        <f>IF(COUNTIF($C1150:C1150,"&gt;=0")&gt;=1,-1,IF(ISBLANK($A1150),-1,IF($A1150&lt;=$Q$6,($A1150-$S$6)^2,-1)))</f>
        <v>-1</v>
      </c>
      <c r="E1150" s="20">
        <f t="shared" si="58"/>
        <v>-1</v>
      </c>
      <c r="F1150" s="20">
        <f>IF(COUNTIF($C1150:E1150,"&gt;=0")&gt;=1,-1,IF(ISBLANK($A1150),-1,IF($A1150&lt;=$Q$8,($A1150-$S$8)^2,-1)))</f>
        <v>-1</v>
      </c>
      <c r="G1150" s="20">
        <f>IF(COUNTIF($C1150:F1150,"&gt;=0")&gt;=1,-1,IF(ISBLANK($A1150),-1,IF($A1150&lt;=$Q$9,($A1150-$S$9)^2,-1)))</f>
        <v>-1</v>
      </c>
      <c r="H1150" s="20">
        <f>IF(COUNTIF($C1150:G1150,"&gt;=0")&gt;=1,-1,IF(ISBLANK($A1150),-1,IF($A1150&lt;=$Q$10,($A1150-$S$10)^2,-1)))</f>
        <v>-1</v>
      </c>
      <c r="I1150" s="20">
        <f>IF(COUNTIF($C1150:H1150,"&gt;=0")&gt;=1,-1,IF(ISBLANK($A1150),-1,IF($A1150&lt;=$Q$11,($A1150-$S$11)^2,-1)))</f>
        <v>-1</v>
      </c>
      <c r="J1150" s="20">
        <f>IF(COUNTIF($C1150:I1150,"&gt;=0")&gt;=1,-1,IF(ISBLANK($A1150),-1,IF($A1150&lt;=$Q$12,($A1150-$S$12)^2,-1)))</f>
        <v>-1</v>
      </c>
      <c r="K1150" s="20">
        <f>IF(COUNTIF($C1150:J1150,"&gt;=0")&gt;=1,-1,IF(ISBLANK($A1150),-1,IF($A1150&lt;=$Q$13,($A1150-$S$13)^2,-1)))</f>
        <v>-1</v>
      </c>
      <c r="L1150" s="20">
        <f>IF(COUNTIF($C1150:K1150,"&gt;=0")&gt;=1,-1,IF(ISBLANK($A1150),-1,IF($A1150&lt;=$Q$14,($A1150-$S$14)^2,-1)))</f>
        <v>-1</v>
      </c>
      <c r="M1150" s="20">
        <f>IF(COUNTIF($C1150:L1150,"&gt;=0")&gt;=1,-1,IF(ISBLANK($A1150),-1,IF($A1150&lt;=$Q$15,($A1150-$S$15)^2,-1)))</f>
        <v>-1</v>
      </c>
      <c r="N1150" s="20">
        <f>IF(COUNTIF($C1150:M1150,"&gt;=0")&gt;=1,-1,IF(ISBLANK($A1150),-1,IF($A1150&lt;=$Q$16,($A1150-$S$16)^2,-1)))</f>
        <v>-1</v>
      </c>
    </row>
    <row r="1151" spans="2:14" x14ac:dyDescent="0.25">
      <c r="B1151" s="8">
        <f t="shared" si="59"/>
        <v>0</v>
      </c>
      <c r="C1151" s="15">
        <f t="shared" si="57"/>
        <v>-1</v>
      </c>
      <c r="D1151" s="20">
        <f>IF(COUNTIF($C1151:C1151,"&gt;=0")&gt;=1,-1,IF(ISBLANK($A1151),-1,IF($A1151&lt;=$Q$6,($A1151-$S$6)^2,-1)))</f>
        <v>-1</v>
      </c>
      <c r="E1151" s="20">
        <f t="shared" si="58"/>
        <v>-1</v>
      </c>
      <c r="F1151" s="20">
        <f>IF(COUNTIF($C1151:E1151,"&gt;=0")&gt;=1,-1,IF(ISBLANK($A1151),-1,IF($A1151&lt;=$Q$8,($A1151-$S$8)^2,-1)))</f>
        <v>-1</v>
      </c>
      <c r="G1151" s="20">
        <f>IF(COUNTIF($C1151:F1151,"&gt;=0")&gt;=1,-1,IF(ISBLANK($A1151),-1,IF($A1151&lt;=$Q$9,($A1151-$S$9)^2,-1)))</f>
        <v>-1</v>
      </c>
      <c r="H1151" s="20">
        <f>IF(COUNTIF($C1151:G1151,"&gt;=0")&gt;=1,-1,IF(ISBLANK($A1151),-1,IF($A1151&lt;=$Q$10,($A1151-$S$10)^2,-1)))</f>
        <v>-1</v>
      </c>
      <c r="I1151" s="20">
        <f>IF(COUNTIF($C1151:H1151,"&gt;=0")&gt;=1,-1,IF(ISBLANK($A1151),-1,IF($A1151&lt;=$Q$11,($A1151-$S$11)^2,-1)))</f>
        <v>-1</v>
      </c>
      <c r="J1151" s="20">
        <f>IF(COUNTIF($C1151:I1151,"&gt;=0")&gt;=1,-1,IF(ISBLANK($A1151),-1,IF($A1151&lt;=$Q$12,($A1151-$S$12)^2,-1)))</f>
        <v>-1</v>
      </c>
      <c r="K1151" s="20">
        <f>IF(COUNTIF($C1151:J1151,"&gt;=0")&gt;=1,-1,IF(ISBLANK($A1151),-1,IF($A1151&lt;=$Q$13,($A1151-$S$13)^2,-1)))</f>
        <v>-1</v>
      </c>
      <c r="L1151" s="20">
        <f>IF(COUNTIF($C1151:K1151,"&gt;=0")&gt;=1,-1,IF(ISBLANK($A1151),-1,IF($A1151&lt;=$Q$14,($A1151-$S$14)^2,-1)))</f>
        <v>-1</v>
      </c>
      <c r="M1151" s="20">
        <f>IF(COUNTIF($C1151:L1151,"&gt;=0")&gt;=1,-1,IF(ISBLANK($A1151),-1,IF($A1151&lt;=$Q$15,($A1151-$S$15)^2,-1)))</f>
        <v>-1</v>
      </c>
      <c r="N1151" s="20">
        <f>IF(COUNTIF($C1151:M1151,"&gt;=0")&gt;=1,-1,IF(ISBLANK($A1151),-1,IF($A1151&lt;=$Q$16,($A1151-$S$16)^2,-1)))</f>
        <v>-1</v>
      </c>
    </row>
    <row r="1152" spans="2:14" x14ac:dyDescent="0.25">
      <c r="B1152" s="8">
        <f t="shared" si="59"/>
        <v>0</v>
      </c>
      <c r="C1152" s="15">
        <f t="shared" si="57"/>
        <v>-1</v>
      </c>
      <c r="D1152" s="20">
        <f>IF(COUNTIF($C1152:C1152,"&gt;=0")&gt;=1,-1,IF(ISBLANK($A1152),-1,IF($A1152&lt;=$Q$6,($A1152-$S$6)^2,-1)))</f>
        <v>-1</v>
      </c>
      <c r="E1152" s="20">
        <f t="shared" si="58"/>
        <v>-1</v>
      </c>
      <c r="F1152" s="20">
        <f>IF(COUNTIF($C1152:E1152,"&gt;=0")&gt;=1,-1,IF(ISBLANK($A1152),-1,IF($A1152&lt;=$Q$8,($A1152-$S$8)^2,-1)))</f>
        <v>-1</v>
      </c>
      <c r="G1152" s="20">
        <f>IF(COUNTIF($C1152:F1152,"&gt;=0")&gt;=1,-1,IF(ISBLANK($A1152),-1,IF($A1152&lt;=$Q$9,($A1152-$S$9)^2,-1)))</f>
        <v>-1</v>
      </c>
      <c r="H1152" s="20">
        <f>IF(COUNTIF($C1152:G1152,"&gt;=0")&gt;=1,-1,IF(ISBLANK($A1152),-1,IF($A1152&lt;=$Q$10,($A1152-$S$10)^2,-1)))</f>
        <v>-1</v>
      </c>
      <c r="I1152" s="20">
        <f>IF(COUNTIF($C1152:H1152,"&gt;=0")&gt;=1,-1,IF(ISBLANK($A1152),-1,IF($A1152&lt;=$Q$11,($A1152-$S$11)^2,-1)))</f>
        <v>-1</v>
      </c>
      <c r="J1152" s="20">
        <f>IF(COUNTIF($C1152:I1152,"&gt;=0")&gt;=1,-1,IF(ISBLANK($A1152),-1,IF($A1152&lt;=$Q$12,($A1152-$S$12)^2,-1)))</f>
        <v>-1</v>
      </c>
      <c r="K1152" s="20">
        <f>IF(COUNTIF($C1152:J1152,"&gt;=0")&gt;=1,-1,IF(ISBLANK($A1152),-1,IF($A1152&lt;=$Q$13,($A1152-$S$13)^2,-1)))</f>
        <v>-1</v>
      </c>
      <c r="L1152" s="20">
        <f>IF(COUNTIF($C1152:K1152,"&gt;=0")&gt;=1,-1,IF(ISBLANK($A1152),-1,IF($A1152&lt;=$Q$14,($A1152-$S$14)^2,-1)))</f>
        <v>-1</v>
      </c>
      <c r="M1152" s="20">
        <f>IF(COUNTIF($C1152:L1152,"&gt;=0")&gt;=1,-1,IF(ISBLANK($A1152),-1,IF($A1152&lt;=$Q$15,($A1152-$S$15)^2,-1)))</f>
        <v>-1</v>
      </c>
      <c r="N1152" s="20">
        <f>IF(COUNTIF($C1152:M1152,"&gt;=0")&gt;=1,-1,IF(ISBLANK($A1152),-1,IF($A1152&lt;=$Q$16,($A1152-$S$16)^2,-1)))</f>
        <v>-1</v>
      </c>
    </row>
    <row r="1153" spans="2:14" x14ac:dyDescent="0.25">
      <c r="B1153" s="8">
        <f t="shared" si="59"/>
        <v>0</v>
      </c>
      <c r="C1153" s="15">
        <f t="shared" si="57"/>
        <v>-1</v>
      </c>
      <c r="D1153" s="20">
        <f>IF(COUNTIF($C1153:C1153,"&gt;=0")&gt;=1,-1,IF(ISBLANK($A1153),-1,IF($A1153&lt;=$Q$6,($A1153-$S$6)^2,-1)))</f>
        <v>-1</v>
      </c>
      <c r="E1153" s="20">
        <f t="shared" si="58"/>
        <v>-1</v>
      </c>
      <c r="F1153" s="20">
        <f>IF(COUNTIF($C1153:E1153,"&gt;=0")&gt;=1,-1,IF(ISBLANK($A1153),-1,IF($A1153&lt;=$Q$8,($A1153-$S$8)^2,-1)))</f>
        <v>-1</v>
      </c>
      <c r="G1153" s="20">
        <f>IF(COUNTIF($C1153:F1153,"&gt;=0")&gt;=1,-1,IF(ISBLANK($A1153),-1,IF($A1153&lt;=$Q$9,($A1153-$S$9)^2,-1)))</f>
        <v>-1</v>
      </c>
      <c r="H1153" s="20">
        <f>IF(COUNTIF($C1153:G1153,"&gt;=0")&gt;=1,-1,IF(ISBLANK($A1153),-1,IF($A1153&lt;=$Q$10,($A1153-$S$10)^2,-1)))</f>
        <v>-1</v>
      </c>
      <c r="I1153" s="20">
        <f>IF(COUNTIF($C1153:H1153,"&gt;=0")&gt;=1,-1,IF(ISBLANK($A1153),-1,IF($A1153&lt;=$Q$11,($A1153-$S$11)^2,-1)))</f>
        <v>-1</v>
      </c>
      <c r="J1153" s="20">
        <f>IF(COUNTIF($C1153:I1153,"&gt;=0")&gt;=1,-1,IF(ISBLANK($A1153),-1,IF($A1153&lt;=$Q$12,($A1153-$S$12)^2,-1)))</f>
        <v>-1</v>
      </c>
      <c r="K1153" s="20">
        <f>IF(COUNTIF($C1153:J1153,"&gt;=0")&gt;=1,-1,IF(ISBLANK($A1153),-1,IF($A1153&lt;=$Q$13,($A1153-$S$13)^2,-1)))</f>
        <v>-1</v>
      </c>
      <c r="L1153" s="20">
        <f>IF(COUNTIF($C1153:K1153,"&gt;=0")&gt;=1,-1,IF(ISBLANK($A1153),-1,IF($A1153&lt;=$Q$14,($A1153-$S$14)^2,-1)))</f>
        <v>-1</v>
      </c>
      <c r="M1153" s="20">
        <f>IF(COUNTIF($C1153:L1153,"&gt;=0")&gt;=1,-1,IF(ISBLANK($A1153),-1,IF($A1153&lt;=$Q$15,($A1153-$S$15)^2,-1)))</f>
        <v>-1</v>
      </c>
      <c r="N1153" s="20">
        <f>IF(COUNTIF($C1153:M1153,"&gt;=0")&gt;=1,-1,IF(ISBLANK($A1153),-1,IF($A1153&lt;=$Q$16,($A1153-$S$16)^2,-1)))</f>
        <v>-1</v>
      </c>
    </row>
    <row r="1154" spans="2:14" x14ac:dyDescent="0.25">
      <c r="B1154" s="8">
        <f t="shared" si="59"/>
        <v>0</v>
      </c>
      <c r="C1154" s="15">
        <f t="shared" si="57"/>
        <v>-1</v>
      </c>
      <c r="D1154" s="20">
        <f>IF(COUNTIF($C1154:C1154,"&gt;=0")&gt;=1,-1,IF(ISBLANK($A1154),-1,IF($A1154&lt;=$Q$6,($A1154-$S$6)^2,-1)))</f>
        <v>-1</v>
      </c>
      <c r="E1154" s="20">
        <f t="shared" si="58"/>
        <v>-1</v>
      </c>
      <c r="F1154" s="20">
        <f>IF(COUNTIF($C1154:E1154,"&gt;=0")&gt;=1,-1,IF(ISBLANK($A1154),-1,IF($A1154&lt;=$Q$8,($A1154-$S$8)^2,-1)))</f>
        <v>-1</v>
      </c>
      <c r="G1154" s="20">
        <f>IF(COUNTIF($C1154:F1154,"&gt;=0")&gt;=1,-1,IF(ISBLANK($A1154),-1,IF($A1154&lt;=$Q$9,($A1154-$S$9)^2,-1)))</f>
        <v>-1</v>
      </c>
      <c r="H1154" s="20">
        <f>IF(COUNTIF($C1154:G1154,"&gt;=0")&gt;=1,-1,IF(ISBLANK($A1154),-1,IF($A1154&lt;=$Q$10,($A1154-$S$10)^2,-1)))</f>
        <v>-1</v>
      </c>
      <c r="I1154" s="20">
        <f>IF(COUNTIF($C1154:H1154,"&gt;=0")&gt;=1,-1,IF(ISBLANK($A1154),-1,IF($A1154&lt;=$Q$11,($A1154-$S$11)^2,-1)))</f>
        <v>-1</v>
      </c>
      <c r="J1154" s="20">
        <f>IF(COUNTIF($C1154:I1154,"&gt;=0")&gt;=1,-1,IF(ISBLANK($A1154),-1,IF($A1154&lt;=$Q$12,($A1154-$S$12)^2,-1)))</f>
        <v>-1</v>
      </c>
      <c r="K1154" s="20">
        <f>IF(COUNTIF($C1154:J1154,"&gt;=0")&gt;=1,-1,IF(ISBLANK($A1154),-1,IF($A1154&lt;=$Q$13,($A1154-$S$13)^2,-1)))</f>
        <v>-1</v>
      </c>
      <c r="L1154" s="20">
        <f>IF(COUNTIF($C1154:K1154,"&gt;=0")&gt;=1,-1,IF(ISBLANK($A1154),-1,IF($A1154&lt;=$Q$14,($A1154-$S$14)^2,-1)))</f>
        <v>-1</v>
      </c>
      <c r="M1154" s="20">
        <f>IF(COUNTIF($C1154:L1154,"&gt;=0")&gt;=1,-1,IF(ISBLANK($A1154),-1,IF($A1154&lt;=$Q$15,($A1154-$S$15)^2,-1)))</f>
        <v>-1</v>
      </c>
      <c r="N1154" s="20">
        <f>IF(COUNTIF($C1154:M1154,"&gt;=0")&gt;=1,-1,IF(ISBLANK($A1154),-1,IF($A1154&lt;=$Q$16,($A1154-$S$16)^2,-1)))</f>
        <v>-1</v>
      </c>
    </row>
    <row r="1155" spans="2:14" x14ac:dyDescent="0.25">
      <c r="B1155" s="8">
        <f t="shared" si="59"/>
        <v>0</v>
      </c>
      <c r="C1155" s="15">
        <f t="shared" si="57"/>
        <v>-1</v>
      </c>
      <c r="D1155" s="20">
        <f>IF(COUNTIF($C1155:C1155,"&gt;=0")&gt;=1,-1,IF(ISBLANK($A1155),-1,IF($A1155&lt;=$Q$6,($A1155-$S$6)^2,-1)))</f>
        <v>-1</v>
      </c>
      <c r="E1155" s="20">
        <f t="shared" si="58"/>
        <v>-1</v>
      </c>
      <c r="F1155" s="20">
        <f>IF(COUNTIF($C1155:E1155,"&gt;=0")&gt;=1,-1,IF(ISBLANK($A1155),-1,IF($A1155&lt;=$Q$8,($A1155-$S$8)^2,-1)))</f>
        <v>-1</v>
      </c>
      <c r="G1155" s="20">
        <f>IF(COUNTIF($C1155:F1155,"&gt;=0")&gt;=1,-1,IF(ISBLANK($A1155),-1,IF($A1155&lt;=$Q$9,($A1155-$S$9)^2,-1)))</f>
        <v>-1</v>
      </c>
      <c r="H1155" s="20">
        <f>IF(COUNTIF($C1155:G1155,"&gt;=0")&gt;=1,-1,IF(ISBLANK($A1155),-1,IF($A1155&lt;=$Q$10,($A1155-$S$10)^2,-1)))</f>
        <v>-1</v>
      </c>
      <c r="I1155" s="20">
        <f>IF(COUNTIF($C1155:H1155,"&gt;=0")&gt;=1,-1,IF(ISBLANK($A1155),-1,IF($A1155&lt;=$Q$11,($A1155-$S$11)^2,-1)))</f>
        <v>-1</v>
      </c>
      <c r="J1155" s="20">
        <f>IF(COUNTIF($C1155:I1155,"&gt;=0")&gt;=1,-1,IF(ISBLANK($A1155),-1,IF($A1155&lt;=$Q$12,($A1155-$S$12)^2,-1)))</f>
        <v>-1</v>
      </c>
      <c r="K1155" s="20">
        <f>IF(COUNTIF($C1155:J1155,"&gt;=0")&gt;=1,-1,IF(ISBLANK($A1155),-1,IF($A1155&lt;=$Q$13,($A1155-$S$13)^2,-1)))</f>
        <v>-1</v>
      </c>
      <c r="L1155" s="20">
        <f>IF(COUNTIF($C1155:K1155,"&gt;=0")&gt;=1,-1,IF(ISBLANK($A1155),-1,IF($A1155&lt;=$Q$14,($A1155-$S$14)^2,-1)))</f>
        <v>-1</v>
      </c>
      <c r="M1155" s="20">
        <f>IF(COUNTIF($C1155:L1155,"&gt;=0")&gt;=1,-1,IF(ISBLANK($A1155),-1,IF($A1155&lt;=$Q$15,($A1155-$S$15)^2,-1)))</f>
        <v>-1</v>
      </c>
      <c r="N1155" s="20">
        <f>IF(COUNTIF($C1155:M1155,"&gt;=0")&gt;=1,-1,IF(ISBLANK($A1155),-1,IF($A1155&lt;=$Q$16,($A1155-$S$16)^2,-1)))</f>
        <v>-1</v>
      </c>
    </row>
    <row r="1156" spans="2:14" x14ac:dyDescent="0.25">
      <c r="B1156" s="8">
        <f t="shared" si="59"/>
        <v>0</v>
      </c>
      <c r="C1156" s="15">
        <f t="shared" si="57"/>
        <v>-1</v>
      </c>
      <c r="D1156" s="20">
        <f>IF(COUNTIF($C1156:C1156,"&gt;=0")&gt;=1,-1,IF(ISBLANK($A1156),-1,IF($A1156&lt;=$Q$6,($A1156-$S$6)^2,-1)))</f>
        <v>-1</v>
      </c>
      <c r="E1156" s="20">
        <f t="shared" si="58"/>
        <v>-1</v>
      </c>
      <c r="F1156" s="20">
        <f>IF(COUNTIF($C1156:E1156,"&gt;=0")&gt;=1,-1,IF(ISBLANK($A1156),-1,IF($A1156&lt;=$Q$8,($A1156-$S$8)^2,-1)))</f>
        <v>-1</v>
      </c>
      <c r="G1156" s="20">
        <f>IF(COUNTIF($C1156:F1156,"&gt;=0")&gt;=1,-1,IF(ISBLANK($A1156),-1,IF($A1156&lt;=$Q$9,($A1156-$S$9)^2,-1)))</f>
        <v>-1</v>
      </c>
      <c r="H1156" s="20">
        <f>IF(COUNTIF($C1156:G1156,"&gt;=0")&gt;=1,-1,IF(ISBLANK($A1156),-1,IF($A1156&lt;=$Q$10,($A1156-$S$10)^2,-1)))</f>
        <v>-1</v>
      </c>
      <c r="I1156" s="20">
        <f>IF(COUNTIF($C1156:H1156,"&gt;=0")&gt;=1,-1,IF(ISBLANK($A1156),-1,IF($A1156&lt;=$Q$11,($A1156-$S$11)^2,-1)))</f>
        <v>-1</v>
      </c>
      <c r="J1156" s="20">
        <f>IF(COUNTIF($C1156:I1156,"&gt;=0")&gt;=1,-1,IF(ISBLANK($A1156),-1,IF($A1156&lt;=$Q$12,($A1156-$S$12)^2,-1)))</f>
        <v>-1</v>
      </c>
      <c r="K1156" s="20">
        <f>IF(COUNTIF($C1156:J1156,"&gt;=0")&gt;=1,-1,IF(ISBLANK($A1156),-1,IF($A1156&lt;=$Q$13,($A1156-$S$13)^2,-1)))</f>
        <v>-1</v>
      </c>
      <c r="L1156" s="20">
        <f>IF(COUNTIF($C1156:K1156,"&gt;=0")&gt;=1,-1,IF(ISBLANK($A1156),-1,IF($A1156&lt;=$Q$14,($A1156-$S$14)^2,-1)))</f>
        <v>-1</v>
      </c>
      <c r="M1156" s="20">
        <f>IF(COUNTIF($C1156:L1156,"&gt;=0")&gt;=1,-1,IF(ISBLANK($A1156),-1,IF($A1156&lt;=$Q$15,($A1156-$S$15)^2,-1)))</f>
        <v>-1</v>
      </c>
      <c r="N1156" s="20">
        <f>IF(COUNTIF($C1156:M1156,"&gt;=0")&gt;=1,-1,IF(ISBLANK($A1156),-1,IF($A1156&lt;=$Q$16,($A1156-$S$16)^2,-1)))</f>
        <v>-1</v>
      </c>
    </row>
    <row r="1157" spans="2:14" x14ac:dyDescent="0.25">
      <c r="B1157" s="8">
        <f t="shared" si="59"/>
        <v>0</v>
      </c>
      <c r="C1157" s="15">
        <f t="shared" si="57"/>
        <v>-1</v>
      </c>
      <c r="D1157" s="20">
        <f>IF(COUNTIF($C1157:C1157,"&gt;=0")&gt;=1,-1,IF(ISBLANK($A1157),-1,IF($A1157&lt;=$Q$6,($A1157-$S$6)^2,-1)))</f>
        <v>-1</v>
      </c>
      <c r="E1157" s="20">
        <f t="shared" si="58"/>
        <v>-1</v>
      </c>
      <c r="F1157" s="20">
        <f>IF(COUNTIF($C1157:E1157,"&gt;=0")&gt;=1,-1,IF(ISBLANK($A1157),-1,IF($A1157&lt;=$Q$8,($A1157-$S$8)^2,-1)))</f>
        <v>-1</v>
      </c>
      <c r="G1157" s="20">
        <f>IF(COUNTIF($C1157:F1157,"&gt;=0")&gt;=1,-1,IF(ISBLANK($A1157),-1,IF($A1157&lt;=$Q$9,($A1157-$S$9)^2,-1)))</f>
        <v>-1</v>
      </c>
      <c r="H1157" s="20">
        <f>IF(COUNTIF($C1157:G1157,"&gt;=0")&gt;=1,-1,IF(ISBLANK($A1157),-1,IF($A1157&lt;=$Q$10,($A1157-$S$10)^2,-1)))</f>
        <v>-1</v>
      </c>
      <c r="I1157" s="20">
        <f>IF(COUNTIF($C1157:H1157,"&gt;=0")&gt;=1,-1,IF(ISBLANK($A1157),-1,IF($A1157&lt;=$Q$11,($A1157-$S$11)^2,-1)))</f>
        <v>-1</v>
      </c>
      <c r="J1157" s="20">
        <f>IF(COUNTIF($C1157:I1157,"&gt;=0")&gt;=1,-1,IF(ISBLANK($A1157),-1,IF($A1157&lt;=$Q$12,($A1157-$S$12)^2,-1)))</f>
        <v>-1</v>
      </c>
      <c r="K1157" s="20">
        <f>IF(COUNTIF($C1157:J1157,"&gt;=0")&gt;=1,-1,IF(ISBLANK($A1157),-1,IF($A1157&lt;=$Q$13,($A1157-$S$13)^2,-1)))</f>
        <v>-1</v>
      </c>
      <c r="L1157" s="20">
        <f>IF(COUNTIF($C1157:K1157,"&gt;=0")&gt;=1,-1,IF(ISBLANK($A1157),-1,IF($A1157&lt;=$Q$14,($A1157-$S$14)^2,-1)))</f>
        <v>-1</v>
      </c>
      <c r="M1157" s="20">
        <f>IF(COUNTIF($C1157:L1157,"&gt;=0")&gt;=1,-1,IF(ISBLANK($A1157),-1,IF($A1157&lt;=$Q$15,($A1157-$S$15)^2,-1)))</f>
        <v>-1</v>
      </c>
      <c r="N1157" s="20">
        <f>IF(COUNTIF($C1157:M1157,"&gt;=0")&gt;=1,-1,IF(ISBLANK($A1157),-1,IF($A1157&lt;=$Q$16,($A1157-$S$16)^2,-1)))</f>
        <v>-1</v>
      </c>
    </row>
    <row r="1158" spans="2:14" x14ac:dyDescent="0.25">
      <c r="B1158" s="8">
        <f t="shared" si="59"/>
        <v>0</v>
      </c>
      <c r="C1158" s="15">
        <f t="shared" ref="C1158:C1221" si="60">IF(ISBLANK($A1158),-1,IF($A1158&lt;=$Q$5,($A1158-$S$5)^2,-1))</f>
        <v>-1</v>
      </c>
      <c r="D1158" s="20">
        <f>IF(COUNTIF($C1158:C1158,"&gt;=0")&gt;=1,-1,IF(ISBLANK($A1158),-1,IF($A1158&lt;=$Q$6,($A1158-$S$6)^2,-1)))</f>
        <v>-1</v>
      </c>
      <c r="E1158" s="20">
        <f t="shared" ref="E1158:E1221" si="61">IF(COUNTIF(C1158:D1158,"&gt;=0")&gt;=1,-1,IF(ISBLANK($A1158),-1,IF($A1158&lt;=$Q$7,($A1158-$S$7)^2,-1)))</f>
        <v>-1</v>
      </c>
      <c r="F1158" s="20">
        <f>IF(COUNTIF($C1158:E1158,"&gt;=0")&gt;=1,-1,IF(ISBLANK($A1158),-1,IF($A1158&lt;=$Q$8,($A1158-$S$8)^2,-1)))</f>
        <v>-1</v>
      </c>
      <c r="G1158" s="20">
        <f>IF(COUNTIF($C1158:F1158,"&gt;=0")&gt;=1,-1,IF(ISBLANK($A1158),-1,IF($A1158&lt;=$Q$9,($A1158-$S$9)^2,-1)))</f>
        <v>-1</v>
      </c>
      <c r="H1158" s="20">
        <f>IF(COUNTIF($C1158:G1158,"&gt;=0")&gt;=1,-1,IF(ISBLANK($A1158),-1,IF($A1158&lt;=$Q$10,($A1158-$S$10)^2,-1)))</f>
        <v>-1</v>
      </c>
      <c r="I1158" s="20">
        <f>IF(COUNTIF($C1158:H1158,"&gt;=0")&gt;=1,-1,IF(ISBLANK($A1158),-1,IF($A1158&lt;=$Q$11,($A1158-$S$11)^2,-1)))</f>
        <v>-1</v>
      </c>
      <c r="J1158" s="20">
        <f>IF(COUNTIF($C1158:I1158,"&gt;=0")&gt;=1,-1,IF(ISBLANK($A1158),-1,IF($A1158&lt;=$Q$12,($A1158-$S$12)^2,-1)))</f>
        <v>-1</v>
      </c>
      <c r="K1158" s="20">
        <f>IF(COUNTIF($C1158:J1158,"&gt;=0")&gt;=1,-1,IF(ISBLANK($A1158),-1,IF($A1158&lt;=$Q$13,($A1158-$S$13)^2,-1)))</f>
        <v>-1</v>
      </c>
      <c r="L1158" s="20">
        <f>IF(COUNTIF($C1158:K1158,"&gt;=0")&gt;=1,-1,IF(ISBLANK($A1158),-1,IF($A1158&lt;=$Q$14,($A1158-$S$14)^2,-1)))</f>
        <v>-1</v>
      </c>
      <c r="M1158" s="20">
        <f>IF(COUNTIF($C1158:L1158,"&gt;=0")&gt;=1,-1,IF(ISBLANK($A1158),-1,IF($A1158&lt;=$Q$15,($A1158-$S$15)^2,-1)))</f>
        <v>-1</v>
      </c>
      <c r="N1158" s="20">
        <f>IF(COUNTIF($C1158:M1158,"&gt;=0")&gt;=1,-1,IF(ISBLANK($A1158),-1,IF($A1158&lt;=$Q$16,($A1158-$S$16)^2,-1)))</f>
        <v>-1</v>
      </c>
    </row>
    <row r="1159" spans="2:14" x14ac:dyDescent="0.25">
      <c r="B1159" s="8">
        <f t="shared" si="59"/>
        <v>0</v>
      </c>
      <c r="C1159" s="15">
        <f t="shared" si="60"/>
        <v>-1</v>
      </c>
      <c r="D1159" s="20">
        <f>IF(COUNTIF($C1159:C1159,"&gt;=0")&gt;=1,-1,IF(ISBLANK($A1159),-1,IF($A1159&lt;=$Q$6,($A1159-$S$6)^2,-1)))</f>
        <v>-1</v>
      </c>
      <c r="E1159" s="20">
        <f t="shared" si="61"/>
        <v>-1</v>
      </c>
      <c r="F1159" s="20">
        <f>IF(COUNTIF($C1159:E1159,"&gt;=0")&gt;=1,-1,IF(ISBLANK($A1159),-1,IF($A1159&lt;=$Q$8,($A1159-$S$8)^2,-1)))</f>
        <v>-1</v>
      </c>
      <c r="G1159" s="20">
        <f>IF(COUNTIF($C1159:F1159,"&gt;=0")&gt;=1,-1,IF(ISBLANK($A1159),-1,IF($A1159&lt;=$Q$9,($A1159-$S$9)^2,-1)))</f>
        <v>-1</v>
      </c>
      <c r="H1159" s="20">
        <f>IF(COUNTIF($C1159:G1159,"&gt;=0")&gt;=1,-1,IF(ISBLANK($A1159),-1,IF($A1159&lt;=$Q$10,($A1159-$S$10)^2,-1)))</f>
        <v>-1</v>
      </c>
      <c r="I1159" s="20">
        <f>IF(COUNTIF($C1159:H1159,"&gt;=0")&gt;=1,-1,IF(ISBLANK($A1159),-1,IF($A1159&lt;=$Q$11,($A1159-$S$11)^2,-1)))</f>
        <v>-1</v>
      </c>
      <c r="J1159" s="20">
        <f>IF(COUNTIF($C1159:I1159,"&gt;=0")&gt;=1,-1,IF(ISBLANK($A1159),-1,IF($A1159&lt;=$Q$12,($A1159-$S$12)^2,-1)))</f>
        <v>-1</v>
      </c>
      <c r="K1159" s="20">
        <f>IF(COUNTIF($C1159:J1159,"&gt;=0")&gt;=1,-1,IF(ISBLANK($A1159),-1,IF($A1159&lt;=$Q$13,($A1159-$S$13)^2,-1)))</f>
        <v>-1</v>
      </c>
      <c r="L1159" s="20">
        <f>IF(COUNTIF($C1159:K1159,"&gt;=0")&gt;=1,-1,IF(ISBLANK($A1159),-1,IF($A1159&lt;=$Q$14,($A1159-$S$14)^2,-1)))</f>
        <v>-1</v>
      </c>
      <c r="M1159" s="20">
        <f>IF(COUNTIF($C1159:L1159,"&gt;=0")&gt;=1,-1,IF(ISBLANK($A1159),-1,IF($A1159&lt;=$Q$15,($A1159-$S$15)^2,-1)))</f>
        <v>-1</v>
      </c>
      <c r="N1159" s="20">
        <f>IF(COUNTIF($C1159:M1159,"&gt;=0")&gt;=1,-1,IF(ISBLANK($A1159),-1,IF($A1159&lt;=$Q$16,($A1159-$S$16)^2,-1)))</f>
        <v>-1</v>
      </c>
    </row>
    <row r="1160" spans="2:14" x14ac:dyDescent="0.25">
      <c r="B1160" s="8">
        <f t="shared" ref="B1160:B1223" si="62">IF(ISBLANK(A1160),0,(A1160-$T$5)^2)</f>
        <v>0</v>
      </c>
      <c r="C1160" s="15">
        <f t="shared" si="60"/>
        <v>-1</v>
      </c>
      <c r="D1160" s="20">
        <f>IF(COUNTIF($C1160:C1160,"&gt;=0")&gt;=1,-1,IF(ISBLANK($A1160),-1,IF($A1160&lt;=$Q$6,($A1160-$S$6)^2,-1)))</f>
        <v>-1</v>
      </c>
      <c r="E1160" s="20">
        <f t="shared" si="61"/>
        <v>-1</v>
      </c>
      <c r="F1160" s="20">
        <f>IF(COUNTIF($C1160:E1160,"&gt;=0")&gt;=1,-1,IF(ISBLANK($A1160),-1,IF($A1160&lt;=$Q$8,($A1160-$S$8)^2,-1)))</f>
        <v>-1</v>
      </c>
      <c r="G1160" s="20">
        <f>IF(COUNTIF($C1160:F1160,"&gt;=0")&gt;=1,-1,IF(ISBLANK($A1160),-1,IF($A1160&lt;=$Q$9,($A1160-$S$9)^2,-1)))</f>
        <v>-1</v>
      </c>
      <c r="H1160" s="20">
        <f>IF(COUNTIF($C1160:G1160,"&gt;=0")&gt;=1,-1,IF(ISBLANK($A1160),-1,IF($A1160&lt;=$Q$10,($A1160-$S$10)^2,-1)))</f>
        <v>-1</v>
      </c>
      <c r="I1160" s="20">
        <f>IF(COUNTIF($C1160:H1160,"&gt;=0")&gt;=1,-1,IF(ISBLANK($A1160),-1,IF($A1160&lt;=$Q$11,($A1160-$S$11)^2,-1)))</f>
        <v>-1</v>
      </c>
      <c r="J1160" s="20">
        <f>IF(COUNTIF($C1160:I1160,"&gt;=0")&gt;=1,-1,IF(ISBLANK($A1160),-1,IF($A1160&lt;=$Q$12,($A1160-$S$12)^2,-1)))</f>
        <v>-1</v>
      </c>
      <c r="K1160" s="20">
        <f>IF(COUNTIF($C1160:J1160,"&gt;=0")&gt;=1,-1,IF(ISBLANK($A1160),-1,IF($A1160&lt;=$Q$13,($A1160-$S$13)^2,-1)))</f>
        <v>-1</v>
      </c>
      <c r="L1160" s="20">
        <f>IF(COUNTIF($C1160:K1160,"&gt;=0")&gt;=1,-1,IF(ISBLANK($A1160),-1,IF($A1160&lt;=$Q$14,($A1160-$S$14)^2,-1)))</f>
        <v>-1</v>
      </c>
      <c r="M1160" s="20">
        <f>IF(COUNTIF($C1160:L1160,"&gt;=0")&gt;=1,-1,IF(ISBLANK($A1160),-1,IF($A1160&lt;=$Q$15,($A1160-$S$15)^2,-1)))</f>
        <v>-1</v>
      </c>
      <c r="N1160" s="20">
        <f>IF(COUNTIF($C1160:M1160,"&gt;=0")&gt;=1,-1,IF(ISBLANK($A1160),-1,IF($A1160&lt;=$Q$16,($A1160-$S$16)^2,-1)))</f>
        <v>-1</v>
      </c>
    </row>
    <row r="1161" spans="2:14" x14ac:dyDescent="0.25">
      <c r="B1161" s="8">
        <f t="shared" si="62"/>
        <v>0</v>
      </c>
      <c r="C1161" s="15">
        <f t="shared" si="60"/>
        <v>-1</v>
      </c>
      <c r="D1161" s="20">
        <f>IF(COUNTIF($C1161:C1161,"&gt;=0")&gt;=1,-1,IF(ISBLANK($A1161),-1,IF($A1161&lt;=$Q$6,($A1161-$S$6)^2,-1)))</f>
        <v>-1</v>
      </c>
      <c r="E1161" s="20">
        <f t="shared" si="61"/>
        <v>-1</v>
      </c>
      <c r="F1161" s="20">
        <f>IF(COUNTIF($C1161:E1161,"&gt;=0")&gt;=1,-1,IF(ISBLANK($A1161),-1,IF($A1161&lt;=$Q$8,($A1161-$S$8)^2,-1)))</f>
        <v>-1</v>
      </c>
      <c r="G1161" s="20">
        <f>IF(COUNTIF($C1161:F1161,"&gt;=0")&gt;=1,-1,IF(ISBLANK($A1161),-1,IF($A1161&lt;=$Q$9,($A1161-$S$9)^2,-1)))</f>
        <v>-1</v>
      </c>
      <c r="H1161" s="20">
        <f>IF(COUNTIF($C1161:G1161,"&gt;=0")&gt;=1,-1,IF(ISBLANK($A1161),-1,IF($A1161&lt;=$Q$10,($A1161-$S$10)^2,-1)))</f>
        <v>-1</v>
      </c>
      <c r="I1161" s="20">
        <f>IF(COUNTIF($C1161:H1161,"&gt;=0")&gt;=1,-1,IF(ISBLANK($A1161),-1,IF($A1161&lt;=$Q$11,($A1161-$S$11)^2,-1)))</f>
        <v>-1</v>
      </c>
      <c r="J1161" s="20">
        <f>IF(COUNTIF($C1161:I1161,"&gt;=0")&gt;=1,-1,IF(ISBLANK($A1161),-1,IF($A1161&lt;=$Q$12,($A1161-$S$12)^2,-1)))</f>
        <v>-1</v>
      </c>
      <c r="K1161" s="20">
        <f>IF(COUNTIF($C1161:J1161,"&gt;=0")&gt;=1,-1,IF(ISBLANK($A1161),-1,IF($A1161&lt;=$Q$13,($A1161-$S$13)^2,-1)))</f>
        <v>-1</v>
      </c>
      <c r="L1161" s="20">
        <f>IF(COUNTIF($C1161:K1161,"&gt;=0")&gt;=1,-1,IF(ISBLANK($A1161),-1,IF($A1161&lt;=$Q$14,($A1161-$S$14)^2,-1)))</f>
        <v>-1</v>
      </c>
      <c r="M1161" s="20">
        <f>IF(COUNTIF($C1161:L1161,"&gt;=0")&gt;=1,-1,IF(ISBLANK($A1161),-1,IF($A1161&lt;=$Q$15,($A1161-$S$15)^2,-1)))</f>
        <v>-1</v>
      </c>
      <c r="N1161" s="20">
        <f>IF(COUNTIF($C1161:M1161,"&gt;=0")&gt;=1,-1,IF(ISBLANK($A1161),-1,IF($A1161&lt;=$Q$16,($A1161-$S$16)^2,-1)))</f>
        <v>-1</v>
      </c>
    </row>
    <row r="1162" spans="2:14" x14ac:dyDescent="0.25">
      <c r="B1162" s="8">
        <f t="shared" si="62"/>
        <v>0</v>
      </c>
      <c r="C1162" s="15">
        <f t="shared" si="60"/>
        <v>-1</v>
      </c>
      <c r="D1162" s="20">
        <f>IF(COUNTIF($C1162:C1162,"&gt;=0")&gt;=1,-1,IF(ISBLANK($A1162),-1,IF($A1162&lt;=$Q$6,($A1162-$S$6)^2,-1)))</f>
        <v>-1</v>
      </c>
      <c r="E1162" s="20">
        <f t="shared" si="61"/>
        <v>-1</v>
      </c>
      <c r="F1162" s="20">
        <f>IF(COUNTIF($C1162:E1162,"&gt;=0")&gt;=1,-1,IF(ISBLANK($A1162),-1,IF($A1162&lt;=$Q$8,($A1162-$S$8)^2,-1)))</f>
        <v>-1</v>
      </c>
      <c r="G1162" s="20">
        <f>IF(COUNTIF($C1162:F1162,"&gt;=0")&gt;=1,-1,IF(ISBLANK($A1162),-1,IF($A1162&lt;=$Q$9,($A1162-$S$9)^2,-1)))</f>
        <v>-1</v>
      </c>
      <c r="H1162" s="20">
        <f>IF(COUNTIF($C1162:G1162,"&gt;=0")&gt;=1,-1,IF(ISBLANK($A1162),-1,IF($A1162&lt;=$Q$10,($A1162-$S$10)^2,-1)))</f>
        <v>-1</v>
      </c>
      <c r="I1162" s="20">
        <f>IF(COUNTIF($C1162:H1162,"&gt;=0")&gt;=1,-1,IF(ISBLANK($A1162),-1,IF($A1162&lt;=$Q$11,($A1162-$S$11)^2,-1)))</f>
        <v>-1</v>
      </c>
      <c r="J1162" s="20">
        <f>IF(COUNTIF($C1162:I1162,"&gt;=0")&gt;=1,-1,IF(ISBLANK($A1162),-1,IF($A1162&lt;=$Q$12,($A1162-$S$12)^2,-1)))</f>
        <v>-1</v>
      </c>
      <c r="K1162" s="20">
        <f>IF(COUNTIF($C1162:J1162,"&gt;=0")&gt;=1,-1,IF(ISBLANK($A1162),-1,IF($A1162&lt;=$Q$13,($A1162-$S$13)^2,-1)))</f>
        <v>-1</v>
      </c>
      <c r="L1162" s="20">
        <f>IF(COUNTIF($C1162:K1162,"&gt;=0")&gt;=1,-1,IF(ISBLANK($A1162),-1,IF($A1162&lt;=$Q$14,($A1162-$S$14)^2,-1)))</f>
        <v>-1</v>
      </c>
      <c r="M1162" s="20">
        <f>IF(COUNTIF($C1162:L1162,"&gt;=0")&gt;=1,-1,IF(ISBLANK($A1162),-1,IF($A1162&lt;=$Q$15,($A1162-$S$15)^2,-1)))</f>
        <v>-1</v>
      </c>
      <c r="N1162" s="20">
        <f>IF(COUNTIF($C1162:M1162,"&gt;=0")&gt;=1,-1,IF(ISBLANK($A1162),-1,IF($A1162&lt;=$Q$16,($A1162-$S$16)^2,-1)))</f>
        <v>-1</v>
      </c>
    </row>
    <row r="1163" spans="2:14" x14ac:dyDescent="0.25">
      <c r="B1163" s="8">
        <f t="shared" si="62"/>
        <v>0</v>
      </c>
      <c r="C1163" s="15">
        <f t="shared" si="60"/>
        <v>-1</v>
      </c>
      <c r="D1163" s="20">
        <f>IF(COUNTIF($C1163:C1163,"&gt;=0")&gt;=1,-1,IF(ISBLANK($A1163),-1,IF($A1163&lt;=$Q$6,($A1163-$S$6)^2,-1)))</f>
        <v>-1</v>
      </c>
      <c r="E1163" s="20">
        <f t="shared" si="61"/>
        <v>-1</v>
      </c>
      <c r="F1163" s="20">
        <f>IF(COUNTIF($C1163:E1163,"&gt;=0")&gt;=1,-1,IF(ISBLANK($A1163),-1,IF($A1163&lt;=$Q$8,($A1163-$S$8)^2,-1)))</f>
        <v>-1</v>
      </c>
      <c r="G1163" s="20">
        <f>IF(COUNTIF($C1163:F1163,"&gt;=0")&gt;=1,-1,IF(ISBLANK($A1163),-1,IF($A1163&lt;=$Q$9,($A1163-$S$9)^2,-1)))</f>
        <v>-1</v>
      </c>
      <c r="H1163" s="20">
        <f>IF(COUNTIF($C1163:G1163,"&gt;=0")&gt;=1,-1,IF(ISBLANK($A1163),-1,IF($A1163&lt;=$Q$10,($A1163-$S$10)^2,-1)))</f>
        <v>-1</v>
      </c>
      <c r="I1163" s="20">
        <f>IF(COUNTIF($C1163:H1163,"&gt;=0")&gt;=1,-1,IF(ISBLANK($A1163),-1,IF($A1163&lt;=$Q$11,($A1163-$S$11)^2,-1)))</f>
        <v>-1</v>
      </c>
      <c r="J1163" s="20">
        <f>IF(COUNTIF($C1163:I1163,"&gt;=0")&gt;=1,-1,IF(ISBLANK($A1163),-1,IF($A1163&lt;=$Q$12,($A1163-$S$12)^2,-1)))</f>
        <v>-1</v>
      </c>
      <c r="K1163" s="20">
        <f>IF(COUNTIF($C1163:J1163,"&gt;=0")&gt;=1,-1,IF(ISBLANK($A1163),-1,IF($A1163&lt;=$Q$13,($A1163-$S$13)^2,-1)))</f>
        <v>-1</v>
      </c>
      <c r="L1163" s="20">
        <f>IF(COUNTIF($C1163:K1163,"&gt;=0")&gt;=1,-1,IF(ISBLANK($A1163),-1,IF($A1163&lt;=$Q$14,($A1163-$S$14)^2,-1)))</f>
        <v>-1</v>
      </c>
      <c r="M1163" s="20">
        <f>IF(COUNTIF($C1163:L1163,"&gt;=0")&gt;=1,-1,IF(ISBLANK($A1163),-1,IF($A1163&lt;=$Q$15,($A1163-$S$15)^2,-1)))</f>
        <v>-1</v>
      </c>
      <c r="N1163" s="20">
        <f>IF(COUNTIF($C1163:M1163,"&gt;=0")&gt;=1,-1,IF(ISBLANK($A1163),-1,IF($A1163&lt;=$Q$16,($A1163-$S$16)^2,-1)))</f>
        <v>-1</v>
      </c>
    </row>
    <row r="1164" spans="2:14" x14ac:dyDescent="0.25">
      <c r="B1164" s="8">
        <f t="shared" si="62"/>
        <v>0</v>
      </c>
      <c r="C1164" s="15">
        <f t="shared" si="60"/>
        <v>-1</v>
      </c>
      <c r="D1164" s="20">
        <f>IF(COUNTIF($C1164:C1164,"&gt;=0")&gt;=1,-1,IF(ISBLANK($A1164),-1,IF($A1164&lt;=$Q$6,($A1164-$S$6)^2,-1)))</f>
        <v>-1</v>
      </c>
      <c r="E1164" s="20">
        <f t="shared" si="61"/>
        <v>-1</v>
      </c>
      <c r="F1164" s="20">
        <f>IF(COUNTIF($C1164:E1164,"&gt;=0")&gt;=1,-1,IF(ISBLANK($A1164),-1,IF($A1164&lt;=$Q$8,($A1164-$S$8)^2,-1)))</f>
        <v>-1</v>
      </c>
      <c r="G1164" s="20">
        <f>IF(COUNTIF($C1164:F1164,"&gt;=0")&gt;=1,-1,IF(ISBLANK($A1164),-1,IF($A1164&lt;=$Q$9,($A1164-$S$9)^2,-1)))</f>
        <v>-1</v>
      </c>
      <c r="H1164" s="20">
        <f>IF(COUNTIF($C1164:G1164,"&gt;=0")&gt;=1,-1,IF(ISBLANK($A1164),-1,IF($A1164&lt;=$Q$10,($A1164-$S$10)^2,-1)))</f>
        <v>-1</v>
      </c>
      <c r="I1164" s="20">
        <f>IF(COUNTIF($C1164:H1164,"&gt;=0")&gt;=1,-1,IF(ISBLANK($A1164),-1,IF($A1164&lt;=$Q$11,($A1164-$S$11)^2,-1)))</f>
        <v>-1</v>
      </c>
      <c r="J1164" s="20">
        <f>IF(COUNTIF($C1164:I1164,"&gt;=0")&gt;=1,-1,IF(ISBLANK($A1164),-1,IF($A1164&lt;=$Q$12,($A1164-$S$12)^2,-1)))</f>
        <v>-1</v>
      </c>
      <c r="K1164" s="20">
        <f>IF(COUNTIF($C1164:J1164,"&gt;=0")&gt;=1,-1,IF(ISBLANK($A1164),-1,IF($A1164&lt;=$Q$13,($A1164-$S$13)^2,-1)))</f>
        <v>-1</v>
      </c>
      <c r="L1164" s="20">
        <f>IF(COUNTIF($C1164:K1164,"&gt;=0")&gt;=1,-1,IF(ISBLANK($A1164),-1,IF($A1164&lt;=$Q$14,($A1164-$S$14)^2,-1)))</f>
        <v>-1</v>
      </c>
      <c r="M1164" s="20">
        <f>IF(COUNTIF($C1164:L1164,"&gt;=0")&gt;=1,-1,IF(ISBLANK($A1164),-1,IF($A1164&lt;=$Q$15,($A1164-$S$15)^2,-1)))</f>
        <v>-1</v>
      </c>
      <c r="N1164" s="20">
        <f>IF(COUNTIF($C1164:M1164,"&gt;=0")&gt;=1,-1,IF(ISBLANK($A1164),-1,IF($A1164&lt;=$Q$16,($A1164-$S$16)^2,-1)))</f>
        <v>-1</v>
      </c>
    </row>
    <row r="1165" spans="2:14" x14ac:dyDescent="0.25">
      <c r="B1165" s="8">
        <f t="shared" si="62"/>
        <v>0</v>
      </c>
      <c r="C1165" s="15">
        <f t="shared" si="60"/>
        <v>-1</v>
      </c>
      <c r="D1165" s="20">
        <f>IF(COUNTIF($C1165:C1165,"&gt;=0")&gt;=1,-1,IF(ISBLANK($A1165),-1,IF($A1165&lt;=$Q$6,($A1165-$S$6)^2,-1)))</f>
        <v>-1</v>
      </c>
      <c r="E1165" s="20">
        <f t="shared" si="61"/>
        <v>-1</v>
      </c>
      <c r="F1165" s="20">
        <f>IF(COUNTIF($C1165:E1165,"&gt;=0")&gt;=1,-1,IF(ISBLANK($A1165),-1,IF($A1165&lt;=$Q$8,($A1165-$S$8)^2,-1)))</f>
        <v>-1</v>
      </c>
      <c r="G1165" s="20">
        <f>IF(COUNTIF($C1165:F1165,"&gt;=0")&gt;=1,-1,IF(ISBLANK($A1165),-1,IF($A1165&lt;=$Q$9,($A1165-$S$9)^2,-1)))</f>
        <v>-1</v>
      </c>
      <c r="H1165" s="20">
        <f>IF(COUNTIF($C1165:G1165,"&gt;=0")&gt;=1,-1,IF(ISBLANK($A1165),-1,IF($A1165&lt;=$Q$10,($A1165-$S$10)^2,-1)))</f>
        <v>-1</v>
      </c>
      <c r="I1165" s="20">
        <f>IF(COUNTIF($C1165:H1165,"&gt;=0")&gt;=1,-1,IF(ISBLANK($A1165),-1,IF($A1165&lt;=$Q$11,($A1165-$S$11)^2,-1)))</f>
        <v>-1</v>
      </c>
      <c r="J1165" s="20">
        <f>IF(COUNTIF($C1165:I1165,"&gt;=0")&gt;=1,-1,IF(ISBLANK($A1165),-1,IF($A1165&lt;=$Q$12,($A1165-$S$12)^2,-1)))</f>
        <v>-1</v>
      </c>
      <c r="K1165" s="20">
        <f>IF(COUNTIF($C1165:J1165,"&gt;=0")&gt;=1,-1,IF(ISBLANK($A1165),-1,IF($A1165&lt;=$Q$13,($A1165-$S$13)^2,-1)))</f>
        <v>-1</v>
      </c>
      <c r="L1165" s="20">
        <f>IF(COUNTIF($C1165:K1165,"&gt;=0")&gt;=1,-1,IF(ISBLANK($A1165),-1,IF($A1165&lt;=$Q$14,($A1165-$S$14)^2,-1)))</f>
        <v>-1</v>
      </c>
      <c r="M1165" s="20">
        <f>IF(COUNTIF($C1165:L1165,"&gt;=0")&gt;=1,-1,IF(ISBLANK($A1165),-1,IF($A1165&lt;=$Q$15,($A1165-$S$15)^2,-1)))</f>
        <v>-1</v>
      </c>
      <c r="N1165" s="20">
        <f>IF(COUNTIF($C1165:M1165,"&gt;=0")&gt;=1,-1,IF(ISBLANK($A1165),-1,IF($A1165&lt;=$Q$16,($A1165-$S$16)^2,-1)))</f>
        <v>-1</v>
      </c>
    </row>
    <row r="1166" spans="2:14" x14ac:dyDescent="0.25">
      <c r="B1166" s="8">
        <f t="shared" si="62"/>
        <v>0</v>
      </c>
      <c r="C1166" s="15">
        <f t="shared" si="60"/>
        <v>-1</v>
      </c>
      <c r="D1166" s="20">
        <f>IF(COUNTIF($C1166:C1166,"&gt;=0")&gt;=1,-1,IF(ISBLANK($A1166),-1,IF($A1166&lt;=$Q$6,($A1166-$S$6)^2,-1)))</f>
        <v>-1</v>
      </c>
      <c r="E1166" s="20">
        <f t="shared" si="61"/>
        <v>-1</v>
      </c>
      <c r="F1166" s="20">
        <f>IF(COUNTIF($C1166:E1166,"&gt;=0")&gt;=1,-1,IF(ISBLANK($A1166),-1,IF($A1166&lt;=$Q$8,($A1166-$S$8)^2,-1)))</f>
        <v>-1</v>
      </c>
      <c r="G1166" s="20">
        <f>IF(COUNTIF($C1166:F1166,"&gt;=0")&gt;=1,-1,IF(ISBLANK($A1166),-1,IF($A1166&lt;=$Q$9,($A1166-$S$9)^2,-1)))</f>
        <v>-1</v>
      </c>
      <c r="H1166" s="20">
        <f>IF(COUNTIF($C1166:G1166,"&gt;=0")&gt;=1,-1,IF(ISBLANK($A1166),-1,IF($A1166&lt;=$Q$10,($A1166-$S$10)^2,-1)))</f>
        <v>-1</v>
      </c>
      <c r="I1166" s="20">
        <f>IF(COUNTIF($C1166:H1166,"&gt;=0")&gt;=1,-1,IF(ISBLANK($A1166),-1,IF($A1166&lt;=$Q$11,($A1166-$S$11)^2,-1)))</f>
        <v>-1</v>
      </c>
      <c r="J1166" s="20">
        <f>IF(COUNTIF($C1166:I1166,"&gt;=0")&gt;=1,-1,IF(ISBLANK($A1166),-1,IF($A1166&lt;=$Q$12,($A1166-$S$12)^2,-1)))</f>
        <v>-1</v>
      </c>
      <c r="K1166" s="20">
        <f>IF(COUNTIF($C1166:J1166,"&gt;=0")&gt;=1,-1,IF(ISBLANK($A1166),-1,IF($A1166&lt;=$Q$13,($A1166-$S$13)^2,-1)))</f>
        <v>-1</v>
      </c>
      <c r="L1166" s="20">
        <f>IF(COUNTIF($C1166:K1166,"&gt;=0")&gt;=1,-1,IF(ISBLANK($A1166),-1,IF($A1166&lt;=$Q$14,($A1166-$S$14)^2,-1)))</f>
        <v>-1</v>
      </c>
      <c r="M1166" s="20">
        <f>IF(COUNTIF($C1166:L1166,"&gt;=0")&gt;=1,-1,IF(ISBLANK($A1166),-1,IF($A1166&lt;=$Q$15,($A1166-$S$15)^2,-1)))</f>
        <v>-1</v>
      </c>
      <c r="N1166" s="20">
        <f>IF(COUNTIF($C1166:M1166,"&gt;=0")&gt;=1,-1,IF(ISBLANK($A1166),-1,IF($A1166&lt;=$Q$16,($A1166-$S$16)^2,-1)))</f>
        <v>-1</v>
      </c>
    </row>
    <row r="1167" spans="2:14" x14ac:dyDescent="0.25">
      <c r="B1167" s="8">
        <f t="shared" si="62"/>
        <v>0</v>
      </c>
      <c r="C1167" s="15">
        <f t="shared" si="60"/>
        <v>-1</v>
      </c>
      <c r="D1167" s="20">
        <f>IF(COUNTIF($C1167:C1167,"&gt;=0")&gt;=1,-1,IF(ISBLANK($A1167),-1,IF($A1167&lt;=$Q$6,($A1167-$S$6)^2,-1)))</f>
        <v>-1</v>
      </c>
      <c r="E1167" s="20">
        <f t="shared" si="61"/>
        <v>-1</v>
      </c>
      <c r="F1167" s="20">
        <f>IF(COUNTIF($C1167:E1167,"&gt;=0")&gt;=1,-1,IF(ISBLANK($A1167),-1,IF($A1167&lt;=$Q$8,($A1167-$S$8)^2,-1)))</f>
        <v>-1</v>
      </c>
      <c r="G1167" s="20">
        <f>IF(COUNTIF($C1167:F1167,"&gt;=0")&gt;=1,-1,IF(ISBLANK($A1167),-1,IF($A1167&lt;=$Q$9,($A1167-$S$9)^2,-1)))</f>
        <v>-1</v>
      </c>
      <c r="H1167" s="20">
        <f>IF(COUNTIF($C1167:G1167,"&gt;=0")&gt;=1,-1,IF(ISBLANK($A1167),-1,IF($A1167&lt;=$Q$10,($A1167-$S$10)^2,-1)))</f>
        <v>-1</v>
      </c>
      <c r="I1167" s="20">
        <f>IF(COUNTIF($C1167:H1167,"&gt;=0")&gt;=1,-1,IF(ISBLANK($A1167),-1,IF($A1167&lt;=$Q$11,($A1167-$S$11)^2,-1)))</f>
        <v>-1</v>
      </c>
      <c r="J1167" s="20">
        <f>IF(COUNTIF($C1167:I1167,"&gt;=0")&gt;=1,-1,IF(ISBLANK($A1167),-1,IF($A1167&lt;=$Q$12,($A1167-$S$12)^2,-1)))</f>
        <v>-1</v>
      </c>
      <c r="K1167" s="20">
        <f>IF(COUNTIF($C1167:J1167,"&gt;=0")&gt;=1,-1,IF(ISBLANK($A1167),-1,IF($A1167&lt;=$Q$13,($A1167-$S$13)^2,-1)))</f>
        <v>-1</v>
      </c>
      <c r="L1167" s="20">
        <f>IF(COUNTIF($C1167:K1167,"&gt;=0")&gt;=1,-1,IF(ISBLANK($A1167),-1,IF($A1167&lt;=$Q$14,($A1167-$S$14)^2,-1)))</f>
        <v>-1</v>
      </c>
      <c r="M1167" s="20">
        <f>IF(COUNTIF($C1167:L1167,"&gt;=0")&gt;=1,-1,IF(ISBLANK($A1167),-1,IF($A1167&lt;=$Q$15,($A1167-$S$15)^2,-1)))</f>
        <v>-1</v>
      </c>
      <c r="N1167" s="20">
        <f>IF(COUNTIF($C1167:M1167,"&gt;=0")&gt;=1,-1,IF(ISBLANK($A1167),-1,IF($A1167&lt;=$Q$16,($A1167-$S$16)^2,-1)))</f>
        <v>-1</v>
      </c>
    </row>
    <row r="1168" spans="2:14" x14ac:dyDescent="0.25">
      <c r="B1168" s="8">
        <f t="shared" si="62"/>
        <v>0</v>
      </c>
      <c r="C1168" s="15">
        <f t="shared" si="60"/>
        <v>-1</v>
      </c>
      <c r="D1168" s="20">
        <f>IF(COUNTIF($C1168:C1168,"&gt;=0")&gt;=1,-1,IF(ISBLANK($A1168),-1,IF($A1168&lt;=$Q$6,($A1168-$S$6)^2,-1)))</f>
        <v>-1</v>
      </c>
      <c r="E1168" s="20">
        <f t="shared" si="61"/>
        <v>-1</v>
      </c>
      <c r="F1168" s="20">
        <f>IF(COUNTIF($C1168:E1168,"&gt;=0")&gt;=1,-1,IF(ISBLANK($A1168),-1,IF($A1168&lt;=$Q$8,($A1168-$S$8)^2,-1)))</f>
        <v>-1</v>
      </c>
      <c r="G1168" s="20">
        <f>IF(COUNTIF($C1168:F1168,"&gt;=0")&gt;=1,-1,IF(ISBLANK($A1168),-1,IF($A1168&lt;=$Q$9,($A1168-$S$9)^2,-1)))</f>
        <v>-1</v>
      </c>
      <c r="H1168" s="20">
        <f>IF(COUNTIF($C1168:G1168,"&gt;=0")&gt;=1,-1,IF(ISBLANK($A1168),-1,IF($A1168&lt;=$Q$10,($A1168-$S$10)^2,-1)))</f>
        <v>-1</v>
      </c>
      <c r="I1168" s="20">
        <f>IF(COUNTIF($C1168:H1168,"&gt;=0")&gt;=1,-1,IF(ISBLANK($A1168),-1,IF($A1168&lt;=$Q$11,($A1168-$S$11)^2,-1)))</f>
        <v>-1</v>
      </c>
      <c r="J1168" s="20">
        <f>IF(COUNTIF($C1168:I1168,"&gt;=0")&gt;=1,-1,IF(ISBLANK($A1168),-1,IF($A1168&lt;=$Q$12,($A1168-$S$12)^2,-1)))</f>
        <v>-1</v>
      </c>
      <c r="K1168" s="20">
        <f>IF(COUNTIF($C1168:J1168,"&gt;=0")&gt;=1,-1,IF(ISBLANK($A1168),-1,IF($A1168&lt;=$Q$13,($A1168-$S$13)^2,-1)))</f>
        <v>-1</v>
      </c>
      <c r="L1168" s="20">
        <f>IF(COUNTIF($C1168:K1168,"&gt;=0")&gt;=1,-1,IF(ISBLANK($A1168),-1,IF($A1168&lt;=$Q$14,($A1168-$S$14)^2,-1)))</f>
        <v>-1</v>
      </c>
      <c r="M1168" s="20">
        <f>IF(COUNTIF($C1168:L1168,"&gt;=0")&gt;=1,-1,IF(ISBLANK($A1168),-1,IF($A1168&lt;=$Q$15,($A1168-$S$15)^2,-1)))</f>
        <v>-1</v>
      </c>
      <c r="N1168" s="20">
        <f>IF(COUNTIF($C1168:M1168,"&gt;=0")&gt;=1,-1,IF(ISBLANK($A1168),-1,IF($A1168&lt;=$Q$16,($A1168-$S$16)^2,-1)))</f>
        <v>-1</v>
      </c>
    </row>
    <row r="1169" spans="2:14" x14ac:dyDescent="0.25">
      <c r="B1169" s="8">
        <f t="shared" si="62"/>
        <v>0</v>
      </c>
      <c r="C1169" s="15">
        <f t="shared" si="60"/>
        <v>-1</v>
      </c>
      <c r="D1169" s="20">
        <f>IF(COUNTIF($C1169:C1169,"&gt;=0")&gt;=1,-1,IF(ISBLANK($A1169),-1,IF($A1169&lt;=$Q$6,($A1169-$S$6)^2,-1)))</f>
        <v>-1</v>
      </c>
      <c r="E1169" s="20">
        <f t="shared" si="61"/>
        <v>-1</v>
      </c>
      <c r="F1169" s="20">
        <f>IF(COUNTIF($C1169:E1169,"&gt;=0")&gt;=1,-1,IF(ISBLANK($A1169),-1,IF($A1169&lt;=$Q$8,($A1169-$S$8)^2,-1)))</f>
        <v>-1</v>
      </c>
      <c r="G1169" s="20">
        <f>IF(COUNTIF($C1169:F1169,"&gt;=0")&gt;=1,-1,IF(ISBLANK($A1169),-1,IF($A1169&lt;=$Q$9,($A1169-$S$9)^2,-1)))</f>
        <v>-1</v>
      </c>
      <c r="H1169" s="20">
        <f>IF(COUNTIF($C1169:G1169,"&gt;=0")&gt;=1,-1,IF(ISBLANK($A1169),-1,IF($A1169&lt;=$Q$10,($A1169-$S$10)^2,-1)))</f>
        <v>-1</v>
      </c>
      <c r="I1169" s="20">
        <f>IF(COUNTIF($C1169:H1169,"&gt;=0")&gt;=1,-1,IF(ISBLANK($A1169),-1,IF($A1169&lt;=$Q$11,($A1169-$S$11)^2,-1)))</f>
        <v>-1</v>
      </c>
      <c r="J1169" s="20">
        <f>IF(COUNTIF($C1169:I1169,"&gt;=0")&gt;=1,-1,IF(ISBLANK($A1169),-1,IF($A1169&lt;=$Q$12,($A1169-$S$12)^2,-1)))</f>
        <v>-1</v>
      </c>
      <c r="K1169" s="20">
        <f>IF(COUNTIF($C1169:J1169,"&gt;=0")&gt;=1,-1,IF(ISBLANK($A1169),-1,IF($A1169&lt;=$Q$13,($A1169-$S$13)^2,-1)))</f>
        <v>-1</v>
      </c>
      <c r="L1169" s="20">
        <f>IF(COUNTIF($C1169:K1169,"&gt;=0")&gt;=1,-1,IF(ISBLANK($A1169),-1,IF($A1169&lt;=$Q$14,($A1169-$S$14)^2,-1)))</f>
        <v>-1</v>
      </c>
      <c r="M1169" s="20">
        <f>IF(COUNTIF($C1169:L1169,"&gt;=0")&gt;=1,-1,IF(ISBLANK($A1169),-1,IF($A1169&lt;=$Q$15,($A1169-$S$15)^2,-1)))</f>
        <v>-1</v>
      </c>
      <c r="N1169" s="20">
        <f>IF(COUNTIF($C1169:M1169,"&gt;=0")&gt;=1,-1,IF(ISBLANK($A1169),-1,IF($A1169&lt;=$Q$16,($A1169-$S$16)^2,-1)))</f>
        <v>-1</v>
      </c>
    </row>
    <row r="1170" spans="2:14" x14ac:dyDescent="0.25">
      <c r="B1170" s="8">
        <f t="shared" si="62"/>
        <v>0</v>
      </c>
      <c r="C1170" s="15">
        <f t="shared" si="60"/>
        <v>-1</v>
      </c>
      <c r="D1170" s="20">
        <f>IF(COUNTIF($C1170:C1170,"&gt;=0")&gt;=1,-1,IF(ISBLANK($A1170),-1,IF($A1170&lt;=$Q$6,($A1170-$S$6)^2,-1)))</f>
        <v>-1</v>
      </c>
      <c r="E1170" s="20">
        <f t="shared" si="61"/>
        <v>-1</v>
      </c>
      <c r="F1170" s="20">
        <f>IF(COUNTIF($C1170:E1170,"&gt;=0")&gt;=1,-1,IF(ISBLANK($A1170),-1,IF($A1170&lt;=$Q$8,($A1170-$S$8)^2,-1)))</f>
        <v>-1</v>
      </c>
      <c r="G1170" s="20">
        <f>IF(COUNTIF($C1170:F1170,"&gt;=0")&gt;=1,-1,IF(ISBLANK($A1170),-1,IF($A1170&lt;=$Q$9,($A1170-$S$9)^2,-1)))</f>
        <v>-1</v>
      </c>
      <c r="H1170" s="20">
        <f>IF(COUNTIF($C1170:G1170,"&gt;=0")&gt;=1,-1,IF(ISBLANK($A1170),-1,IF($A1170&lt;=$Q$10,($A1170-$S$10)^2,-1)))</f>
        <v>-1</v>
      </c>
      <c r="I1170" s="20">
        <f>IF(COUNTIF($C1170:H1170,"&gt;=0")&gt;=1,-1,IF(ISBLANK($A1170),-1,IF($A1170&lt;=$Q$11,($A1170-$S$11)^2,-1)))</f>
        <v>-1</v>
      </c>
      <c r="J1170" s="20">
        <f>IF(COUNTIF($C1170:I1170,"&gt;=0")&gt;=1,-1,IF(ISBLANK($A1170),-1,IF($A1170&lt;=$Q$12,($A1170-$S$12)^2,-1)))</f>
        <v>-1</v>
      </c>
      <c r="K1170" s="20">
        <f>IF(COUNTIF($C1170:J1170,"&gt;=0")&gt;=1,-1,IF(ISBLANK($A1170),-1,IF($A1170&lt;=$Q$13,($A1170-$S$13)^2,-1)))</f>
        <v>-1</v>
      </c>
      <c r="L1170" s="20">
        <f>IF(COUNTIF($C1170:K1170,"&gt;=0")&gt;=1,-1,IF(ISBLANK($A1170),-1,IF($A1170&lt;=$Q$14,($A1170-$S$14)^2,-1)))</f>
        <v>-1</v>
      </c>
      <c r="M1170" s="20">
        <f>IF(COUNTIF($C1170:L1170,"&gt;=0")&gt;=1,-1,IF(ISBLANK($A1170),-1,IF($A1170&lt;=$Q$15,($A1170-$S$15)^2,-1)))</f>
        <v>-1</v>
      </c>
      <c r="N1170" s="20">
        <f>IF(COUNTIF($C1170:M1170,"&gt;=0")&gt;=1,-1,IF(ISBLANK($A1170),-1,IF($A1170&lt;=$Q$16,($A1170-$S$16)^2,-1)))</f>
        <v>-1</v>
      </c>
    </row>
    <row r="1171" spans="2:14" x14ac:dyDescent="0.25">
      <c r="B1171" s="8">
        <f t="shared" si="62"/>
        <v>0</v>
      </c>
      <c r="C1171" s="15">
        <f t="shared" si="60"/>
        <v>-1</v>
      </c>
      <c r="D1171" s="20">
        <f>IF(COUNTIF($C1171:C1171,"&gt;=0")&gt;=1,-1,IF(ISBLANK($A1171),-1,IF($A1171&lt;=$Q$6,($A1171-$S$6)^2,-1)))</f>
        <v>-1</v>
      </c>
      <c r="E1171" s="20">
        <f t="shared" si="61"/>
        <v>-1</v>
      </c>
      <c r="F1171" s="20">
        <f>IF(COUNTIF($C1171:E1171,"&gt;=0")&gt;=1,-1,IF(ISBLANK($A1171),-1,IF($A1171&lt;=$Q$8,($A1171-$S$8)^2,-1)))</f>
        <v>-1</v>
      </c>
      <c r="G1171" s="20">
        <f>IF(COUNTIF($C1171:F1171,"&gt;=0")&gt;=1,-1,IF(ISBLANK($A1171),-1,IF($A1171&lt;=$Q$9,($A1171-$S$9)^2,-1)))</f>
        <v>-1</v>
      </c>
      <c r="H1171" s="20">
        <f>IF(COUNTIF($C1171:G1171,"&gt;=0")&gt;=1,-1,IF(ISBLANK($A1171),-1,IF($A1171&lt;=$Q$10,($A1171-$S$10)^2,-1)))</f>
        <v>-1</v>
      </c>
      <c r="I1171" s="20">
        <f>IF(COUNTIF($C1171:H1171,"&gt;=0")&gt;=1,-1,IF(ISBLANK($A1171),-1,IF($A1171&lt;=$Q$11,($A1171-$S$11)^2,-1)))</f>
        <v>-1</v>
      </c>
      <c r="J1171" s="20">
        <f>IF(COUNTIF($C1171:I1171,"&gt;=0")&gt;=1,-1,IF(ISBLANK($A1171),-1,IF($A1171&lt;=$Q$12,($A1171-$S$12)^2,-1)))</f>
        <v>-1</v>
      </c>
      <c r="K1171" s="20">
        <f>IF(COUNTIF($C1171:J1171,"&gt;=0")&gt;=1,-1,IF(ISBLANK($A1171),-1,IF($A1171&lt;=$Q$13,($A1171-$S$13)^2,-1)))</f>
        <v>-1</v>
      </c>
      <c r="L1171" s="20">
        <f>IF(COUNTIF($C1171:K1171,"&gt;=0")&gt;=1,-1,IF(ISBLANK($A1171),-1,IF($A1171&lt;=$Q$14,($A1171-$S$14)^2,-1)))</f>
        <v>-1</v>
      </c>
      <c r="M1171" s="20">
        <f>IF(COUNTIF($C1171:L1171,"&gt;=0")&gt;=1,-1,IF(ISBLANK($A1171),-1,IF($A1171&lt;=$Q$15,($A1171-$S$15)^2,-1)))</f>
        <v>-1</v>
      </c>
      <c r="N1171" s="20">
        <f>IF(COUNTIF($C1171:M1171,"&gt;=0")&gt;=1,-1,IF(ISBLANK($A1171),-1,IF($A1171&lt;=$Q$16,($A1171-$S$16)^2,-1)))</f>
        <v>-1</v>
      </c>
    </row>
    <row r="1172" spans="2:14" x14ac:dyDescent="0.25">
      <c r="B1172" s="8">
        <f t="shared" si="62"/>
        <v>0</v>
      </c>
      <c r="C1172" s="15">
        <f t="shared" si="60"/>
        <v>-1</v>
      </c>
      <c r="D1172" s="20">
        <f>IF(COUNTIF($C1172:C1172,"&gt;=0")&gt;=1,-1,IF(ISBLANK($A1172),-1,IF($A1172&lt;=$Q$6,($A1172-$S$6)^2,-1)))</f>
        <v>-1</v>
      </c>
      <c r="E1172" s="20">
        <f t="shared" si="61"/>
        <v>-1</v>
      </c>
      <c r="F1172" s="20">
        <f>IF(COUNTIF($C1172:E1172,"&gt;=0")&gt;=1,-1,IF(ISBLANK($A1172),-1,IF($A1172&lt;=$Q$8,($A1172-$S$8)^2,-1)))</f>
        <v>-1</v>
      </c>
      <c r="G1172" s="20">
        <f>IF(COUNTIF($C1172:F1172,"&gt;=0")&gt;=1,-1,IF(ISBLANK($A1172),-1,IF($A1172&lt;=$Q$9,($A1172-$S$9)^2,-1)))</f>
        <v>-1</v>
      </c>
      <c r="H1172" s="20">
        <f>IF(COUNTIF($C1172:G1172,"&gt;=0")&gt;=1,-1,IF(ISBLANK($A1172),-1,IF($A1172&lt;=$Q$10,($A1172-$S$10)^2,-1)))</f>
        <v>-1</v>
      </c>
      <c r="I1172" s="20">
        <f>IF(COUNTIF($C1172:H1172,"&gt;=0")&gt;=1,-1,IF(ISBLANK($A1172),-1,IF($A1172&lt;=$Q$11,($A1172-$S$11)^2,-1)))</f>
        <v>-1</v>
      </c>
      <c r="J1172" s="20">
        <f>IF(COUNTIF($C1172:I1172,"&gt;=0")&gt;=1,-1,IF(ISBLANK($A1172),-1,IF($A1172&lt;=$Q$12,($A1172-$S$12)^2,-1)))</f>
        <v>-1</v>
      </c>
      <c r="K1172" s="20">
        <f>IF(COUNTIF($C1172:J1172,"&gt;=0")&gt;=1,-1,IF(ISBLANK($A1172),-1,IF($A1172&lt;=$Q$13,($A1172-$S$13)^2,-1)))</f>
        <v>-1</v>
      </c>
      <c r="L1172" s="20">
        <f>IF(COUNTIF($C1172:K1172,"&gt;=0")&gt;=1,-1,IF(ISBLANK($A1172),-1,IF($A1172&lt;=$Q$14,($A1172-$S$14)^2,-1)))</f>
        <v>-1</v>
      </c>
      <c r="M1172" s="20">
        <f>IF(COUNTIF($C1172:L1172,"&gt;=0")&gt;=1,-1,IF(ISBLANK($A1172),-1,IF($A1172&lt;=$Q$15,($A1172-$S$15)^2,-1)))</f>
        <v>-1</v>
      </c>
      <c r="N1172" s="20">
        <f>IF(COUNTIF($C1172:M1172,"&gt;=0")&gt;=1,-1,IF(ISBLANK($A1172),-1,IF($A1172&lt;=$Q$16,($A1172-$S$16)^2,-1)))</f>
        <v>-1</v>
      </c>
    </row>
    <row r="1173" spans="2:14" x14ac:dyDescent="0.25">
      <c r="B1173" s="8">
        <f t="shared" si="62"/>
        <v>0</v>
      </c>
      <c r="C1173" s="15">
        <f t="shared" si="60"/>
        <v>-1</v>
      </c>
      <c r="D1173" s="20">
        <f>IF(COUNTIF($C1173:C1173,"&gt;=0")&gt;=1,-1,IF(ISBLANK($A1173),-1,IF($A1173&lt;=$Q$6,($A1173-$S$6)^2,-1)))</f>
        <v>-1</v>
      </c>
      <c r="E1173" s="20">
        <f t="shared" si="61"/>
        <v>-1</v>
      </c>
      <c r="F1173" s="20">
        <f>IF(COUNTIF($C1173:E1173,"&gt;=0")&gt;=1,-1,IF(ISBLANK($A1173),-1,IF($A1173&lt;=$Q$8,($A1173-$S$8)^2,-1)))</f>
        <v>-1</v>
      </c>
      <c r="G1173" s="20">
        <f>IF(COUNTIF($C1173:F1173,"&gt;=0")&gt;=1,-1,IF(ISBLANK($A1173),-1,IF($A1173&lt;=$Q$9,($A1173-$S$9)^2,-1)))</f>
        <v>-1</v>
      </c>
      <c r="H1173" s="20">
        <f>IF(COUNTIF($C1173:G1173,"&gt;=0")&gt;=1,-1,IF(ISBLANK($A1173),-1,IF($A1173&lt;=$Q$10,($A1173-$S$10)^2,-1)))</f>
        <v>-1</v>
      </c>
      <c r="I1173" s="20">
        <f>IF(COUNTIF($C1173:H1173,"&gt;=0")&gt;=1,-1,IF(ISBLANK($A1173),-1,IF($A1173&lt;=$Q$11,($A1173-$S$11)^2,-1)))</f>
        <v>-1</v>
      </c>
      <c r="J1173" s="20">
        <f>IF(COUNTIF($C1173:I1173,"&gt;=0")&gt;=1,-1,IF(ISBLANK($A1173),-1,IF($A1173&lt;=$Q$12,($A1173-$S$12)^2,-1)))</f>
        <v>-1</v>
      </c>
      <c r="K1173" s="20">
        <f>IF(COUNTIF($C1173:J1173,"&gt;=0")&gt;=1,-1,IF(ISBLANK($A1173),-1,IF($A1173&lt;=$Q$13,($A1173-$S$13)^2,-1)))</f>
        <v>-1</v>
      </c>
      <c r="L1173" s="20">
        <f>IF(COUNTIF($C1173:K1173,"&gt;=0")&gt;=1,-1,IF(ISBLANK($A1173),-1,IF($A1173&lt;=$Q$14,($A1173-$S$14)^2,-1)))</f>
        <v>-1</v>
      </c>
      <c r="M1173" s="20">
        <f>IF(COUNTIF($C1173:L1173,"&gt;=0")&gt;=1,-1,IF(ISBLANK($A1173),-1,IF($A1173&lt;=$Q$15,($A1173-$S$15)^2,-1)))</f>
        <v>-1</v>
      </c>
      <c r="N1173" s="20">
        <f>IF(COUNTIF($C1173:M1173,"&gt;=0")&gt;=1,-1,IF(ISBLANK($A1173),-1,IF($A1173&lt;=$Q$16,($A1173-$S$16)^2,-1)))</f>
        <v>-1</v>
      </c>
    </row>
    <row r="1174" spans="2:14" x14ac:dyDescent="0.25">
      <c r="B1174" s="8">
        <f t="shared" si="62"/>
        <v>0</v>
      </c>
      <c r="C1174" s="15">
        <f t="shared" si="60"/>
        <v>-1</v>
      </c>
      <c r="D1174" s="20">
        <f>IF(COUNTIF($C1174:C1174,"&gt;=0")&gt;=1,-1,IF(ISBLANK($A1174),-1,IF($A1174&lt;=$Q$6,($A1174-$S$6)^2,-1)))</f>
        <v>-1</v>
      </c>
      <c r="E1174" s="20">
        <f t="shared" si="61"/>
        <v>-1</v>
      </c>
      <c r="F1174" s="20">
        <f>IF(COUNTIF($C1174:E1174,"&gt;=0")&gt;=1,-1,IF(ISBLANK($A1174),-1,IF($A1174&lt;=$Q$8,($A1174-$S$8)^2,-1)))</f>
        <v>-1</v>
      </c>
      <c r="G1174" s="20">
        <f>IF(COUNTIF($C1174:F1174,"&gt;=0")&gt;=1,-1,IF(ISBLANK($A1174),-1,IF($A1174&lt;=$Q$9,($A1174-$S$9)^2,-1)))</f>
        <v>-1</v>
      </c>
      <c r="H1174" s="20">
        <f>IF(COUNTIF($C1174:G1174,"&gt;=0")&gt;=1,-1,IF(ISBLANK($A1174),-1,IF($A1174&lt;=$Q$10,($A1174-$S$10)^2,-1)))</f>
        <v>-1</v>
      </c>
      <c r="I1174" s="20">
        <f>IF(COUNTIF($C1174:H1174,"&gt;=0")&gt;=1,-1,IF(ISBLANK($A1174),-1,IF($A1174&lt;=$Q$11,($A1174-$S$11)^2,-1)))</f>
        <v>-1</v>
      </c>
      <c r="J1174" s="20">
        <f>IF(COUNTIF($C1174:I1174,"&gt;=0")&gt;=1,-1,IF(ISBLANK($A1174),-1,IF($A1174&lt;=$Q$12,($A1174-$S$12)^2,-1)))</f>
        <v>-1</v>
      </c>
      <c r="K1174" s="20">
        <f>IF(COUNTIF($C1174:J1174,"&gt;=0")&gt;=1,-1,IF(ISBLANK($A1174),-1,IF($A1174&lt;=$Q$13,($A1174-$S$13)^2,-1)))</f>
        <v>-1</v>
      </c>
      <c r="L1174" s="20">
        <f>IF(COUNTIF($C1174:K1174,"&gt;=0")&gt;=1,-1,IF(ISBLANK($A1174),-1,IF($A1174&lt;=$Q$14,($A1174-$S$14)^2,-1)))</f>
        <v>-1</v>
      </c>
      <c r="M1174" s="20">
        <f>IF(COUNTIF($C1174:L1174,"&gt;=0")&gt;=1,-1,IF(ISBLANK($A1174),-1,IF($A1174&lt;=$Q$15,($A1174-$S$15)^2,-1)))</f>
        <v>-1</v>
      </c>
      <c r="N1174" s="20">
        <f>IF(COUNTIF($C1174:M1174,"&gt;=0")&gt;=1,-1,IF(ISBLANK($A1174),-1,IF($A1174&lt;=$Q$16,($A1174-$S$16)^2,-1)))</f>
        <v>-1</v>
      </c>
    </row>
    <row r="1175" spans="2:14" x14ac:dyDescent="0.25">
      <c r="B1175" s="8">
        <f t="shared" si="62"/>
        <v>0</v>
      </c>
      <c r="C1175" s="15">
        <f t="shared" si="60"/>
        <v>-1</v>
      </c>
      <c r="D1175" s="20">
        <f>IF(COUNTIF($C1175:C1175,"&gt;=0")&gt;=1,-1,IF(ISBLANK($A1175),-1,IF($A1175&lt;=$Q$6,($A1175-$S$6)^2,-1)))</f>
        <v>-1</v>
      </c>
      <c r="E1175" s="20">
        <f t="shared" si="61"/>
        <v>-1</v>
      </c>
      <c r="F1175" s="20">
        <f>IF(COUNTIF($C1175:E1175,"&gt;=0")&gt;=1,-1,IF(ISBLANK($A1175),-1,IF($A1175&lt;=$Q$8,($A1175-$S$8)^2,-1)))</f>
        <v>-1</v>
      </c>
      <c r="G1175" s="20">
        <f>IF(COUNTIF($C1175:F1175,"&gt;=0")&gt;=1,-1,IF(ISBLANK($A1175),-1,IF($A1175&lt;=$Q$9,($A1175-$S$9)^2,-1)))</f>
        <v>-1</v>
      </c>
      <c r="H1175" s="20">
        <f>IF(COUNTIF($C1175:G1175,"&gt;=0")&gt;=1,-1,IF(ISBLANK($A1175),-1,IF($A1175&lt;=$Q$10,($A1175-$S$10)^2,-1)))</f>
        <v>-1</v>
      </c>
      <c r="I1175" s="20">
        <f>IF(COUNTIF($C1175:H1175,"&gt;=0")&gt;=1,-1,IF(ISBLANK($A1175),-1,IF($A1175&lt;=$Q$11,($A1175-$S$11)^2,-1)))</f>
        <v>-1</v>
      </c>
      <c r="J1175" s="20">
        <f>IF(COUNTIF($C1175:I1175,"&gt;=0")&gt;=1,-1,IF(ISBLANK($A1175),-1,IF($A1175&lt;=$Q$12,($A1175-$S$12)^2,-1)))</f>
        <v>-1</v>
      </c>
      <c r="K1175" s="20">
        <f>IF(COUNTIF($C1175:J1175,"&gt;=0")&gt;=1,-1,IF(ISBLANK($A1175),-1,IF($A1175&lt;=$Q$13,($A1175-$S$13)^2,-1)))</f>
        <v>-1</v>
      </c>
      <c r="L1175" s="20">
        <f>IF(COUNTIF($C1175:K1175,"&gt;=0")&gt;=1,-1,IF(ISBLANK($A1175),-1,IF($A1175&lt;=$Q$14,($A1175-$S$14)^2,-1)))</f>
        <v>-1</v>
      </c>
      <c r="M1175" s="20">
        <f>IF(COUNTIF($C1175:L1175,"&gt;=0")&gt;=1,-1,IF(ISBLANK($A1175),-1,IF($A1175&lt;=$Q$15,($A1175-$S$15)^2,-1)))</f>
        <v>-1</v>
      </c>
      <c r="N1175" s="20">
        <f>IF(COUNTIF($C1175:M1175,"&gt;=0")&gt;=1,-1,IF(ISBLANK($A1175),-1,IF($A1175&lt;=$Q$16,($A1175-$S$16)^2,-1)))</f>
        <v>-1</v>
      </c>
    </row>
    <row r="1176" spans="2:14" x14ac:dyDescent="0.25">
      <c r="B1176" s="8">
        <f t="shared" si="62"/>
        <v>0</v>
      </c>
      <c r="C1176" s="15">
        <f t="shared" si="60"/>
        <v>-1</v>
      </c>
      <c r="D1176" s="20">
        <f>IF(COUNTIF($C1176:C1176,"&gt;=0")&gt;=1,-1,IF(ISBLANK($A1176),-1,IF($A1176&lt;=$Q$6,($A1176-$S$6)^2,-1)))</f>
        <v>-1</v>
      </c>
      <c r="E1176" s="20">
        <f t="shared" si="61"/>
        <v>-1</v>
      </c>
      <c r="F1176" s="20">
        <f>IF(COUNTIF($C1176:E1176,"&gt;=0")&gt;=1,-1,IF(ISBLANK($A1176),-1,IF($A1176&lt;=$Q$8,($A1176-$S$8)^2,-1)))</f>
        <v>-1</v>
      </c>
      <c r="G1176" s="20">
        <f>IF(COUNTIF($C1176:F1176,"&gt;=0")&gt;=1,-1,IF(ISBLANK($A1176),-1,IF($A1176&lt;=$Q$9,($A1176-$S$9)^2,-1)))</f>
        <v>-1</v>
      </c>
      <c r="H1176" s="20">
        <f>IF(COUNTIF($C1176:G1176,"&gt;=0")&gt;=1,-1,IF(ISBLANK($A1176),-1,IF($A1176&lt;=$Q$10,($A1176-$S$10)^2,-1)))</f>
        <v>-1</v>
      </c>
      <c r="I1176" s="20">
        <f>IF(COUNTIF($C1176:H1176,"&gt;=0")&gt;=1,-1,IF(ISBLANK($A1176),-1,IF($A1176&lt;=$Q$11,($A1176-$S$11)^2,-1)))</f>
        <v>-1</v>
      </c>
      <c r="J1176" s="20">
        <f>IF(COUNTIF($C1176:I1176,"&gt;=0")&gt;=1,-1,IF(ISBLANK($A1176),-1,IF($A1176&lt;=$Q$12,($A1176-$S$12)^2,-1)))</f>
        <v>-1</v>
      </c>
      <c r="K1176" s="20">
        <f>IF(COUNTIF($C1176:J1176,"&gt;=0")&gt;=1,-1,IF(ISBLANK($A1176),-1,IF($A1176&lt;=$Q$13,($A1176-$S$13)^2,-1)))</f>
        <v>-1</v>
      </c>
      <c r="L1176" s="20">
        <f>IF(COUNTIF($C1176:K1176,"&gt;=0")&gt;=1,-1,IF(ISBLANK($A1176),-1,IF($A1176&lt;=$Q$14,($A1176-$S$14)^2,-1)))</f>
        <v>-1</v>
      </c>
      <c r="M1176" s="20">
        <f>IF(COUNTIF($C1176:L1176,"&gt;=0")&gt;=1,-1,IF(ISBLANK($A1176),-1,IF($A1176&lt;=$Q$15,($A1176-$S$15)^2,-1)))</f>
        <v>-1</v>
      </c>
      <c r="N1176" s="20">
        <f>IF(COUNTIF($C1176:M1176,"&gt;=0")&gt;=1,-1,IF(ISBLANK($A1176),-1,IF($A1176&lt;=$Q$16,($A1176-$S$16)^2,-1)))</f>
        <v>-1</v>
      </c>
    </row>
    <row r="1177" spans="2:14" x14ac:dyDescent="0.25">
      <c r="B1177" s="8">
        <f t="shared" si="62"/>
        <v>0</v>
      </c>
      <c r="C1177" s="15">
        <f t="shared" si="60"/>
        <v>-1</v>
      </c>
      <c r="D1177" s="20">
        <f>IF(COUNTIF($C1177:C1177,"&gt;=0")&gt;=1,-1,IF(ISBLANK($A1177),-1,IF($A1177&lt;=$Q$6,($A1177-$S$6)^2,-1)))</f>
        <v>-1</v>
      </c>
      <c r="E1177" s="20">
        <f t="shared" si="61"/>
        <v>-1</v>
      </c>
      <c r="F1177" s="20">
        <f>IF(COUNTIF($C1177:E1177,"&gt;=0")&gt;=1,-1,IF(ISBLANK($A1177),-1,IF($A1177&lt;=$Q$8,($A1177-$S$8)^2,-1)))</f>
        <v>-1</v>
      </c>
      <c r="G1177" s="20">
        <f>IF(COUNTIF($C1177:F1177,"&gt;=0")&gt;=1,-1,IF(ISBLANK($A1177),-1,IF($A1177&lt;=$Q$9,($A1177-$S$9)^2,-1)))</f>
        <v>-1</v>
      </c>
      <c r="H1177" s="20">
        <f>IF(COUNTIF($C1177:G1177,"&gt;=0")&gt;=1,-1,IF(ISBLANK($A1177),-1,IF($A1177&lt;=$Q$10,($A1177-$S$10)^2,-1)))</f>
        <v>-1</v>
      </c>
      <c r="I1177" s="20">
        <f>IF(COUNTIF($C1177:H1177,"&gt;=0")&gt;=1,-1,IF(ISBLANK($A1177),-1,IF($A1177&lt;=$Q$11,($A1177-$S$11)^2,-1)))</f>
        <v>-1</v>
      </c>
      <c r="J1177" s="20">
        <f>IF(COUNTIF($C1177:I1177,"&gt;=0")&gt;=1,-1,IF(ISBLANK($A1177),-1,IF($A1177&lt;=$Q$12,($A1177-$S$12)^2,-1)))</f>
        <v>-1</v>
      </c>
      <c r="K1177" s="20">
        <f>IF(COUNTIF($C1177:J1177,"&gt;=0")&gt;=1,-1,IF(ISBLANK($A1177),-1,IF($A1177&lt;=$Q$13,($A1177-$S$13)^2,-1)))</f>
        <v>-1</v>
      </c>
      <c r="L1177" s="20">
        <f>IF(COUNTIF($C1177:K1177,"&gt;=0")&gt;=1,-1,IF(ISBLANK($A1177),-1,IF($A1177&lt;=$Q$14,($A1177-$S$14)^2,-1)))</f>
        <v>-1</v>
      </c>
      <c r="M1177" s="20">
        <f>IF(COUNTIF($C1177:L1177,"&gt;=0")&gt;=1,-1,IF(ISBLANK($A1177),-1,IF($A1177&lt;=$Q$15,($A1177-$S$15)^2,-1)))</f>
        <v>-1</v>
      </c>
      <c r="N1177" s="20">
        <f>IF(COUNTIF($C1177:M1177,"&gt;=0")&gt;=1,-1,IF(ISBLANK($A1177),-1,IF($A1177&lt;=$Q$16,($A1177-$S$16)^2,-1)))</f>
        <v>-1</v>
      </c>
    </row>
    <row r="1178" spans="2:14" x14ac:dyDescent="0.25">
      <c r="B1178" s="8">
        <f t="shared" si="62"/>
        <v>0</v>
      </c>
      <c r="C1178" s="15">
        <f t="shared" si="60"/>
        <v>-1</v>
      </c>
      <c r="D1178" s="20">
        <f>IF(COUNTIF($C1178:C1178,"&gt;=0")&gt;=1,-1,IF(ISBLANK($A1178),-1,IF($A1178&lt;=$Q$6,($A1178-$S$6)^2,-1)))</f>
        <v>-1</v>
      </c>
      <c r="E1178" s="20">
        <f t="shared" si="61"/>
        <v>-1</v>
      </c>
      <c r="F1178" s="20">
        <f>IF(COUNTIF($C1178:E1178,"&gt;=0")&gt;=1,-1,IF(ISBLANK($A1178),-1,IF($A1178&lt;=$Q$8,($A1178-$S$8)^2,-1)))</f>
        <v>-1</v>
      </c>
      <c r="G1178" s="20">
        <f>IF(COUNTIF($C1178:F1178,"&gt;=0")&gt;=1,-1,IF(ISBLANK($A1178),-1,IF($A1178&lt;=$Q$9,($A1178-$S$9)^2,-1)))</f>
        <v>-1</v>
      </c>
      <c r="H1178" s="20">
        <f>IF(COUNTIF($C1178:G1178,"&gt;=0")&gt;=1,-1,IF(ISBLANK($A1178),-1,IF($A1178&lt;=$Q$10,($A1178-$S$10)^2,-1)))</f>
        <v>-1</v>
      </c>
      <c r="I1178" s="20">
        <f>IF(COUNTIF($C1178:H1178,"&gt;=0")&gt;=1,-1,IF(ISBLANK($A1178),-1,IF($A1178&lt;=$Q$11,($A1178-$S$11)^2,-1)))</f>
        <v>-1</v>
      </c>
      <c r="J1178" s="20">
        <f>IF(COUNTIF($C1178:I1178,"&gt;=0")&gt;=1,-1,IF(ISBLANK($A1178),-1,IF($A1178&lt;=$Q$12,($A1178-$S$12)^2,-1)))</f>
        <v>-1</v>
      </c>
      <c r="K1178" s="20">
        <f>IF(COUNTIF($C1178:J1178,"&gt;=0")&gt;=1,-1,IF(ISBLANK($A1178),-1,IF($A1178&lt;=$Q$13,($A1178-$S$13)^2,-1)))</f>
        <v>-1</v>
      </c>
      <c r="L1178" s="20">
        <f>IF(COUNTIF($C1178:K1178,"&gt;=0")&gt;=1,-1,IF(ISBLANK($A1178),-1,IF($A1178&lt;=$Q$14,($A1178-$S$14)^2,-1)))</f>
        <v>-1</v>
      </c>
      <c r="M1178" s="20">
        <f>IF(COUNTIF($C1178:L1178,"&gt;=0")&gt;=1,-1,IF(ISBLANK($A1178),-1,IF($A1178&lt;=$Q$15,($A1178-$S$15)^2,-1)))</f>
        <v>-1</v>
      </c>
      <c r="N1178" s="20">
        <f>IF(COUNTIF($C1178:M1178,"&gt;=0")&gt;=1,-1,IF(ISBLANK($A1178),-1,IF($A1178&lt;=$Q$16,($A1178-$S$16)^2,-1)))</f>
        <v>-1</v>
      </c>
    </row>
    <row r="1179" spans="2:14" x14ac:dyDescent="0.25">
      <c r="B1179" s="8">
        <f t="shared" si="62"/>
        <v>0</v>
      </c>
      <c r="C1179" s="15">
        <f t="shared" si="60"/>
        <v>-1</v>
      </c>
      <c r="D1179" s="20">
        <f>IF(COUNTIF($C1179:C1179,"&gt;=0")&gt;=1,-1,IF(ISBLANK($A1179),-1,IF($A1179&lt;=$Q$6,($A1179-$S$6)^2,-1)))</f>
        <v>-1</v>
      </c>
      <c r="E1179" s="20">
        <f t="shared" si="61"/>
        <v>-1</v>
      </c>
      <c r="F1179" s="20">
        <f>IF(COUNTIF($C1179:E1179,"&gt;=0")&gt;=1,-1,IF(ISBLANK($A1179),-1,IF($A1179&lt;=$Q$8,($A1179-$S$8)^2,-1)))</f>
        <v>-1</v>
      </c>
      <c r="G1179" s="20">
        <f>IF(COUNTIF($C1179:F1179,"&gt;=0")&gt;=1,-1,IF(ISBLANK($A1179),-1,IF($A1179&lt;=$Q$9,($A1179-$S$9)^2,-1)))</f>
        <v>-1</v>
      </c>
      <c r="H1179" s="20">
        <f>IF(COUNTIF($C1179:G1179,"&gt;=0")&gt;=1,-1,IF(ISBLANK($A1179),-1,IF($A1179&lt;=$Q$10,($A1179-$S$10)^2,-1)))</f>
        <v>-1</v>
      </c>
      <c r="I1179" s="20">
        <f>IF(COUNTIF($C1179:H1179,"&gt;=0")&gt;=1,-1,IF(ISBLANK($A1179),-1,IF($A1179&lt;=$Q$11,($A1179-$S$11)^2,-1)))</f>
        <v>-1</v>
      </c>
      <c r="J1179" s="20">
        <f>IF(COUNTIF($C1179:I1179,"&gt;=0")&gt;=1,-1,IF(ISBLANK($A1179),-1,IF($A1179&lt;=$Q$12,($A1179-$S$12)^2,-1)))</f>
        <v>-1</v>
      </c>
      <c r="K1179" s="20">
        <f>IF(COUNTIF($C1179:J1179,"&gt;=0")&gt;=1,-1,IF(ISBLANK($A1179),-1,IF($A1179&lt;=$Q$13,($A1179-$S$13)^2,-1)))</f>
        <v>-1</v>
      </c>
      <c r="L1179" s="20">
        <f>IF(COUNTIF($C1179:K1179,"&gt;=0")&gt;=1,-1,IF(ISBLANK($A1179),-1,IF($A1179&lt;=$Q$14,($A1179-$S$14)^2,-1)))</f>
        <v>-1</v>
      </c>
      <c r="M1179" s="20">
        <f>IF(COUNTIF($C1179:L1179,"&gt;=0")&gt;=1,-1,IF(ISBLANK($A1179),-1,IF($A1179&lt;=$Q$15,($A1179-$S$15)^2,-1)))</f>
        <v>-1</v>
      </c>
      <c r="N1179" s="20">
        <f>IF(COUNTIF($C1179:M1179,"&gt;=0")&gt;=1,-1,IF(ISBLANK($A1179),-1,IF($A1179&lt;=$Q$16,($A1179-$S$16)^2,-1)))</f>
        <v>-1</v>
      </c>
    </row>
    <row r="1180" spans="2:14" x14ac:dyDescent="0.25">
      <c r="B1180" s="8">
        <f t="shared" si="62"/>
        <v>0</v>
      </c>
      <c r="C1180" s="15">
        <f t="shared" si="60"/>
        <v>-1</v>
      </c>
      <c r="D1180" s="20">
        <f>IF(COUNTIF($C1180:C1180,"&gt;=0")&gt;=1,-1,IF(ISBLANK($A1180),-1,IF($A1180&lt;=$Q$6,($A1180-$S$6)^2,-1)))</f>
        <v>-1</v>
      </c>
      <c r="E1180" s="20">
        <f t="shared" si="61"/>
        <v>-1</v>
      </c>
      <c r="F1180" s="20">
        <f>IF(COUNTIF($C1180:E1180,"&gt;=0")&gt;=1,-1,IF(ISBLANK($A1180),-1,IF($A1180&lt;=$Q$8,($A1180-$S$8)^2,-1)))</f>
        <v>-1</v>
      </c>
      <c r="G1180" s="20">
        <f>IF(COUNTIF($C1180:F1180,"&gt;=0")&gt;=1,-1,IF(ISBLANK($A1180),-1,IF($A1180&lt;=$Q$9,($A1180-$S$9)^2,-1)))</f>
        <v>-1</v>
      </c>
      <c r="H1180" s="20">
        <f>IF(COUNTIF($C1180:G1180,"&gt;=0")&gt;=1,-1,IF(ISBLANK($A1180),-1,IF($A1180&lt;=$Q$10,($A1180-$S$10)^2,-1)))</f>
        <v>-1</v>
      </c>
      <c r="I1180" s="20">
        <f>IF(COUNTIF($C1180:H1180,"&gt;=0")&gt;=1,-1,IF(ISBLANK($A1180),-1,IF($A1180&lt;=$Q$11,($A1180-$S$11)^2,-1)))</f>
        <v>-1</v>
      </c>
      <c r="J1180" s="20">
        <f>IF(COUNTIF($C1180:I1180,"&gt;=0")&gt;=1,-1,IF(ISBLANK($A1180),-1,IF($A1180&lt;=$Q$12,($A1180-$S$12)^2,-1)))</f>
        <v>-1</v>
      </c>
      <c r="K1180" s="20">
        <f>IF(COUNTIF($C1180:J1180,"&gt;=0")&gt;=1,-1,IF(ISBLANK($A1180),-1,IF($A1180&lt;=$Q$13,($A1180-$S$13)^2,-1)))</f>
        <v>-1</v>
      </c>
      <c r="L1180" s="20">
        <f>IF(COUNTIF($C1180:K1180,"&gt;=0")&gt;=1,-1,IF(ISBLANK($A1180),-1,IF($A1180&lt;=$Q$14,($A1180-$S$14)^2,-1)))</f>
        <v>-1</v>
      </c>
      <c r="M1180" s="20">
        <f>IF(COUNTIF($C1180:L1180,"&gt;=0")&gt;=1,-1,IF(ISBLANK($A1180),-1,IF($A1180&lt;=$Q$15,($A1180-$S$15)^2,-1)))</f>
        <v>-1</v>
      </c>
      <c r="N1180" s="20">
        <f>IF(COUNTIF($C1180:M1180,"&gt;=0")&gt;=1,-1,IF(ISBLANK($A1180),-1,IF($A1180&lt;=$Q$16,($A1180-$S$16)^2,-1)))</f>
        <v>-1</v>
      </c>
    </row>
    <row r="1181" spans="2:14" x14ac:dyDescent="0.25">
      <c r="B1181" s="8">
        <f t="shared" si="62"/>
        <v>0</v>
      </c>
      <c r="C1181" s="15">
        <f t="shared" si="60"/>
        <v>-1</v>
      </c>
      <c r="D1181" s="20">
        <f>IF(COUNTIF($C1181:C1181,"&gt;=0")&gt;=1,-1,IF(ISBLANK($A1181),-1,IF($A1181&lt;=$Q$6,($A1181-$S$6)^2,-1)))</f>
        <v>-1</v>
      </c>
      <c r="E1181" s="20">
        <f t="shared" si="61"/>
        <v>-1</v>
      </c>
      <c r="F1181" s="20">
        <f>IF(COUNTIF($C1181:E1181,"&gt;=0")&gt;=1,-1,IF(ISBLANK($A1181),-1,IF($A1181&lt;=$Q$8,($A1181-$S$8)^2,-1)))</f>
        <v>-1</v>
      </c>
      <c r="G1181" s="20">
        <f>IF(COUNTIF($C1181:F1181,"&gt;=0")&gt;=1,-1,IF(ISBLANK($A1181),-1,IF($A1181&lt;=$Q$9,($A1181-$S$9)^2,-1)))</f>
        <v>-1</v>
      </c>
      <c r="H1181" s="20">
        <f>IF(COUNTIF($C1181:G1181,"&gt;=0")&gt;=1,-1,IF(ISBLANK($A1181),-1,IF($A1181&lt;=$Q$10,($A1181-$S$10)^2,-1)))</f>
        <v>-1</v>
      </c>
      <c r="I1181" s="20">
        <f>IF(COUNTIF($C1181:H1181,"&gt;=0")&gt;=1,-1,IF(ISBLANK($A1181),-1,IF($A1181&lt;=$Q$11,($A1181-$S$11)^2,-1)))</f>
        <v>-1</v>
      </c>
      <c r="J1181" s="20">
        <f>IF(COUNTIF($C1181:I1181,"&gt;=0")&gt;=1,-1,IF(ISBLANK($A1181),-1,IF($A1181&lt;=$Q$12,($A1181-$S$12)^2,-1)))</f>
        <v>-1</v>
      </c>
      <c r="K1181" s="20">
        <f>IF(COUNTIF($C1181:J1181,"&gt;=0")&gt;=1,-1,IF(ISBLANK($A1181),-1,IF($A1181&lt;=$Q$13,($A1181-$S$13)^2,-1)))</f>
        <v>-1</v>
      </c>
      <c r="L1181" s="20">
        <f>IF(COUNTIF($C1181:K1181,"&gt;=0")&gt;=1,-1,IF(ISBLANK($A1181),-1,IF($A1181&lt;=$Q$14,($A1181-$S$14)^2,-1)))</f>
        <v>-1</v>
      </c>
      <c r="M1181" s="20">
        <f>IF(COUNTIF($C1181:L1181,"&gt;=0")&gt;=1,-1,IF(ISBLANK($A1181),-1,IF($A1181&lt;=$Q$15,($A1181-$S$15)^2,-1)))</f>
        <v>-1</v>
      </c>
      <c r="N1181" s="20">
        <f>IF(COUNTIF($C1181:M1181,"&gt;=0")&gt;=1,-1,IF(ISBLANK($A1181),-1,IF($A1181&lt;=$Q$16,($A1181-$S$16)^2,-1)))</f>
        <v>-1</v>
      </c>
    </row>
    <row r="1182" spans="2:14" x14ac:dyDescent="0.25">
      <c r="B1182" s="8">
        <f t="shared" si="62"/>
        <v>0</v>
      </c>
      <c r="C1182" s="15">
        <f t="shared" si="60"/>
        <v>-1</v>
      </c>
      <c r="D1182" s="20">
        <f>IF(COUNTIF($C1182:C1182,"&gt;=0")&gt;=1,-1,IF(ISBLANK($A1182),-1,IF($A1182&lt;=$Q$6,($A1182-$S$6)^2,-1)))</f>
        <v>-1</v>
      </c>
      <c r="E1182" s="20">
        <f t="shared" si="61"/>
        <v>-1</v>
      </c>
      <c r="F1182" s="20">
        <f>IF(COUNTIF($C1182:E1182,"&gt;=0")&gt;=1,-1,IF(ISBLANK($A1182),-1,IF($A1182&lt;=$Q$8,($A1182-$S$8)^2,-1)))</f>
        <v>-1</v>
      </c>
      <c r="G1182" s="20">
        <f>IF(COUNTIF($C1182:F1182,"&gt;=0")&gt;=1,-1,IF(ISBLANK($A1182),-1,IF($A1182&lt;=$Q$9,($A1182-$S$9)^2,-1)))</f>
        <v>-1</v>
      </c>
      <c r="H1182" s="20">
        <f>IF(COUNTIF($C1182:G1182,"&gt;=0")&gt;=1,-1,IF(ISBLANK($A1182),-1,IF($A1182&lt;=$Q$10,($A1182-$S$10)^2,-1)))</f>
        <v>-1</v>
      </c>
      <c r="I1182" s="20">
        <f>IF(COUNTIF($C1182:H1182,"&gt;=0")&gt;=1,-1,IF(ISBLANK($A1182),-1,IF($A1182&lt;=$Q$11,($A1182-$S$11)^2,-1)))</f>
        <v>-1</v>
      </c>
      <c r="J1182" s="20">
        <f>IF(COUNTIF($C1182:I1182,"&gt;=0")&gt;=1,-1,IF(ISBLANK($A1182),-1,IF($A1182&lt;=$Q$12,($A1182-$S$12)^2,-1)))</f>
        <v>-1</v>
      </c>
      <c r="K1182" s="20">
        <f>IF(COUNTIF($C1182:J1182,"&gt;=0")&gt;=1,-1,IF(ISBLANK($A1182),-1,IF($A1182&lt;=$Q$13,($A1182-$S$13)^2,-1)))</f>
        <v>-1</v>
      </c>
      <c r="L1182" s="20">
        <f>IF(COUNTIF($C1182:K1182,"&gt;=0")&gt;=1,-1,IF(ISBLANK($A1182),-1,IF($A1182&lt;=$Q$14,($A1182-$S$14)^2,-1)))</f>
        <v>-1</v>
      </c>
      <c r="M1182" s="20">
        <f>IF(COUNTIF($C1182:L1182,"&gt;=0")&gt;=1,-1,IF(ISBLANK($A1182),-1,IF($A1182&lt;=$Q$15,($A1182-$S$15)^2,-1)))</f>
        <v>-1</v>
      </c>
      <c r="N1182" s="20">
        <f>IF(COUNTIF($C1182:M1182,"&gt;=0")&gt;=1,-1,IF(ISBLANK($A1182),-1,IF($A1182&lt;=$Q$16,($A1182-$S$16)^2,-1)))</f>
        <v>-1</v>
      </c>
    </row>
    <row r="1183" spans="2:14" x14ac:dyDescent="0.25">
      <c r="B1183" s="8">
        <f t="shared" si="62"/>
        <v>0</v>
      </c>
      <c r="C1183" s="15">
        <f t="shared" si="60"/>
        <v>-1</v>
      </c>
      <c r="D1183" s="20">
        <f>IF(COUNTIF($C1183:C1183,"&gt;=0")&gt;=1,-1,IF(ISBLANK($A1183),-1,IF($A1183&lt;=$Q$6,($A1183-$S$6)^2,-1)))</f>
        <v>-1</v>
      </c>
      <c r="E1183" s="20">
        <f t="shared" si="61"/>
        <v>-1</v>
      </c>
      <c r="F1183" s="20">
        <f>IF(COUNTIF($C1183:E1183,"&gt;=0")&gt;=1,-1,IF(ISBLANK($A1183),-1,IF($A1183&lt;=$Q$8,($A1183-$S$8)^2,-1)))</f>
        <v>-1</v>
      </c>
      <c r="G1183" s="20">
        <f>IF(COUNTIF($C1183:F1183,"&gt;=0")&gt;=1,-1,IF(ISBLANK($A1183),-1,IF($A1183&lt;=$Q$9,($A1183-$S$9)^2,-1)))</f>
        <v>-1</v>
      </c>
      <c r="H1183" s="20">
        <f>IF(COUNTIF($C1183:G1183,"&gt;=0")&gt;=1,-1,IF(ISBLANK($A1183),-1,IF($A1183&lt;=$Q$10,($A1183-$S$10)^2,-1)))</f>
        <v>-1</v>
      </c>
      <c r="I1183" s="20">
        <f>IF(COUNTIF($C1183:H1183,"&gt;=0")&gt;=1,-1,IF(ISBLANK($A1183),-1,IF($A1183&lt;=$Q$11,($A1183-$S$11)^2,-1)))</f>
        <v>-1</v>
      </c>
      <c r="J1183" s="20">
        <f>IF(COUNTIF($C1183:I1183,"&gt;=0")&gt;=1,-1,IF(ISBLANK($A1183),-1,IF($A1183&lt;=$Q$12,($A1183-$S$12)^2,-1)))</f>
        <v>-1</v>
      </c>
      <c r="K1183" s="20">
        <f>IF(COUNTIF($C1183:J1183,"&gt;=0")&gt;=1,-1,IF(ISBLANK($A1183),-1,IF($A1183&lt;=$Q$13,($A1183-$S$13)^2,-1)))</f>
        <v>-1</v>
      </c>
      <c r="L1183" s="20">
        <f>IF(COUNTIF($C1183:K1183,"&gt;=0")&gt;=1,-1,IF(ISBLANK($A1183),-1,IF($A1183&lt;=$Q$14,($A1183-$S$14)^2,-1)))</f>
        <v>-1</v>
      </c>
      <c r="M1183" s="20">
        <f>IF(COUNTIF($C1183:L1183,"&gt;=0")&gt;=1,-1,IF(ISBLANK($A1183),-1,IF($A1183&lt;=$Q$15,($A1183-$S$15)^2,-1)))</f>
        <v>-1</v>
      </c>
      <c r="N1183" s="20">
        <f>IF(COUNTIF($C1183:M1183,"&gt;=0")&gt;=1,-1,IF(ISBLANK($A1183),-1,IF($A1183&lt;=$Q$16,($A1183-$S$16)^2,-1)))</f>
        <v>-1</v>
      </c>
    </row>
    <row r="1184" spans="2:14" x14ac:dyDescent="0.25">
      <c r="B1184" s="8">
        <f t="shared" si="62"/>
        <v>0</v>
      </c>
      <c r="C1184" s="15">
        <f t="shared" si="60"/>
        <v>-1</v>
      </c>
      <c r="D1184" s="20">
        <f>IF(COUNTIF($C1184:C1184,"&gt;=0")&gt;=1,-1,IF(ISBLANK($A1184),-1,IF($A1184&lt;=$Q$6,($A1184-$S$6)^2,-1)))</f>
        <v>-1</v>
      </c>
      <c r="E1184" s="20">
        <f t="shared" si="61"/>
        <v>-1</v>
      </c>
      <c r="F1184" s="20">
        <f>IF(COUNTIF($C1184:E1184,"&gt;=0")&gt;=1,-1,IF(ISBLANK($A1184),-1,IF($A1184&lt;=$Q$8,($A1184-$S$8)^2,-1)))</f>
        <v>-1</v>
      </c>
      <c r="G1184" s="20">
        <f>IF(COUNTIF($C1184:F1184,"&gt;=0")&gt;=1,-1,IF(ISBLANK($A1184),-1,IF($A1184&lt;=$Q$9,($A1184-$S$9)^2,-1)))</f>
        <v>-1</v>
      </c>
      <c r="H1184" s="20">
        <f>IF(COUNTIF($C1184:G1184,"&gt;=0")&gt;=1,-1,IF(ISBLANK($A1184),-1,IF($A1184&lt;=$Q$10,($A1184-$S$10)^2,-1)))</f>
        <v>-1</v>
      </c>
      <c r="I1184" s="20">
        <f>IF(COUNTIF($C1184:H1184,"&gt;=0")&gt;=1,-1,IF(ISBLANK($A1184),-1,IF($A1184&lt;=$Q$11,($A1184-$S$11)^2,-1)))</f>
        <v>-1</v>
      </c>
      <c r="J1184" s="20">
        <f>IF(COUNTIF($C1184:I1184,"&gt;=0")&gt;=1,-1,IF(ISBLANK($A1184),-1,IF($A1184&lt;=$Q$12,($A1184-$S$12)^2,-1)))</f>
        <v>-1</v>
      </c>
      <c r="K1184" s="20">
        <f>IF(COUNTIF($C1184:J1184,"&gt;=0")&gt;=1,-1,IF(ISBLANK($A1184),-1,IF($A1184&lt;=$Q$13,($A1184-$S$13)^2,-1)))</f>
        <v>-1</v>
      </c>
      <c r="L1184" s="20">
        <f>IF(COUNTIF($C1184:K1184,"&gt;=0")&gt;=1,-1,IF(ISBLANK($A1184),-1,IF($A1184&lt;=$Q$14,($A1184-$S$14)^2,-1)))</f>
        <v>-1</v>
      </c>
      <c r="M1184" s="20">
        <f>IF(COUNTIF($C1184:L1184,"&gt;=0")&gt;=1,-1,IF(ISBLANK($A1184),-1,IF($A1184&lt;=$Q$15,($A1184-$S$15)^2,-1)))</f>
        <v>-1</v>
      </c>
      <c r="N1184" s="20">
        <f>IF(COUNTIF($C1184:M1184,"&gt;=0")&gt;=1,-1,IF(ISBLANK($A1184),-1,IF($A1184&lt;=$Q$16,($A1184-$S$16)^2,-1)))</f>
        <v>-1</v>
      </c>
    </row>
    <row r="1185" spans="2:14" x14ac:dyDescent="0.25">
      <c r="B1185" s="8">
        <f t="shared" si="62"/>
        <v>0</v>
      </c>
      <c r="C1185" s="15">
        <f t="shared" si="60"/>
        <v>-1</v>
      </c>
      <c r="D1185" s="20">
        <f>IF(COUNTIF($C1185:C1185,"&gt;=0")&gt;=1,-1,IF(ISBLANK($A1185),-1,IF($A1185&lt;=$Q$6,($A1185-$S$6)^2,-1)))</f>
        <v>-1</v>
      </c>
      <c r="E1185" s="20">
        <f t="shared" si="61"/>
        <v>-1</v>
      </c>
      <c r="F1185" s="20">
        <f>IF(COUNTIF($C1185:E1185,"&gt;=0")&gt;=1,-1,IF(ISBLANK($A1185),-1,IF($A1185&lt;=$Q$8,($A1185-$S$8)^2,-1)))</f>
        <v>-1</v>
      </c>
      <c r="G1185" s="20">
        <f>IF(COUNTIF($C1185:F1185,"&gt;=0")&gt;=1,-1,IF(ISBLANK($A1185),-1,IF($A1185&lt;=$Q$9,($A1185-$S$9)^2,-1)))</f>
        <v>-1</v>
      </c>
      <c r="H1185" s="20">
        <f>IF(COUNTIF($C1185:G1185,"&gt;=0")&gt;=1,-1,IF(ISBLANK($A1185),-1,IF($A1185&lt;=$Q$10,($A1185-$S$10)^2,-1)))</f>
        <v>-1</v>
      </c>
      <c r="I1185" s="20">
        <f>IF(COUNTIF($C1185:H1185,"&gt;=0")&gt;=1,-1,IF(ISBLANK($A1185),-1,IF($A1185&lt;=$Q$11,($A1185-$S$11)^2,-1)))</f>
        <v>-1</v>
      </c>
      <c r="J1185" s="20">
        <f>IF(COUNTIF($C1185:I1185,"&gt;=0")&gt;=1,-1,IF(ISBLANK($A1185),-1,IF($A1185&lt;=$Q$12,($A1185-$S$12)^2,-1)))</f>
        <v>-1</v>
      </c>
      <c r="K1185" s="20">
        <f>IF(COUNTIF($C1185:J1185,"&gt;=0")&gt;=1,-1,IF(ISBLANK($A1185),-1,IF($A1185&lt;=$Q$13,($A1185-$S$13)^2,-1)))</f>
        <v>-1</v>
      </c>
      <c r="L1185" s="20">
        <f>IF(COUNTIF($C1185:K1185,"&gt;=0")&gt;=1,-1,IF(ISBLANK($A1185),-1,IF($A1185&lt;=$Q$14,($A1185-$S$14)^2,-1)))</f>
        <v>-1</v>
      </c>
      <c r="M1185" s="20">
        <f>IF(COUNTIF($C1185:L1185,"&gt;=0")&gt;=1,-1,IF(ISBLANK($A1185),-1,IF($A1185&lt;=$Q$15,($A1185-$S$15)^2,-1)))</f>
        <v>-1</v>
      </c>
      <c r="N1185" s="20">
        <f>IF(COUNTIF($C1185:M1185,"&gt;=0")&gt;=1,-1,IF(ISBLANK($A1185),-1,IF($A1185&lt;=$Q$16,($A1185-$S$16)^2,-1)))</f>
        <v>-1</v>
      </c>
    </row>
    <row r="1186" spans="2:14" x14ac:dyDescent="0.25">
      <c r="B1186" s="8">
        <f t="shared" si="62"/>
        <v>0</v>
      </c>
      <c r="C1186" s="15">
        <f t="shared" si="60"/>
        <v>-1</v>
      </c>
      <c r="D1186" s="20">
        <f>IF(COUNTIF($C1186:C1186,"&gt;=0")&gt;=1,-1,IF(ISBLANK($A1186),-1,IF($A1186&lt;=$Q$6,($A1186-$S$6)^2,-1)))</f>
        <v>-1</v>
      </c>
      <c r="E1186" s="20">
        <f t="shared" si="61"/>
        <v>-1</v>
      </c>
      <c r="F1186" s="20">
        <f>IF(COUNTIF($C1186:E1186,"&gt;=0")&gt;=1,-1,IF(ISBLANK($A1186),-1,IF($A1186&lt;=$Q$8,($A1186-$S$8)^2,-1)))</f>
        <v>-1</v>
      </c>
      <c r="G1186" s="20">
        <f>IF(COUNTIF($C1186:F1186,"&gt;=0")&gt;=1,-1,IF(ISBLANK($A1186),-1,IF($A1186&lt;=$Q$9,($A1186-$S$9)^2,-1)))</f>
        <v>-1</v>
      </c>
      <c r="H1186" s="20">
        <f>IF(COUNTIF($C1186:G1186,"&gt;=0")&gt;=1,-1,IF(ISBLANK($A1186),-1,IF($A1186&lt;=$Q$10,($A1186-$S$10)^2,-1)))</f>
        <v>-1</v>
      </c>
      <c r="I1186" s="20">
        <f>IF(COUNTIF($C1186:H1186,"&gt;=0")&gt;=1,-1,IF(ISBLANK($A1186),-1,IF($A1186&lt;=$Q$11,($A1186-$S$11)^2,-1)))</f>
        <v>-1</v>
      </c>
      <c r="J1186" s="20">
        <f>IF(COUNTIF($C1186:I1186,"&gt;=0")&gt;=1,-1,IF(ISBLANK($A1186),-1,IF($A1186&lt;=$Q$12,($A1186-$S$12)^2,-1)))</f>
        <v>-1</v>
      </c>
      <c r="K1186" s="20">
        <f>IF(COUNTIF($C1186:J1186,"&gt;=0")&gt;=1,-1,IF(ISBLANK($A1186),-1,IF($A1186&lt;=$Q$13,($A1186-$S$13)^2,-1)))</f>
        <v>-1</v>
      </c>
      <c r="L1186" s="20">
        <f>IF(COUNTIF($C1186:K1186,"&gt;=0")&gt;=1,-1,IF(ISBLANK($A1186),-1,IF($A1186&lt;=$Q$14,($A1186-$S$14)^2,-1)))</f>
        <v>-1</v>
      </c>
      <c r="M1186" s="20">
        <f>IF(COUNTIF($C1186:L1186,"&gt;=0")&gt;=1,-1,IF(ISBLANK($A1186),-1,IF($A1186&lt;=$Q$15,($A1186-$S$15)^2,-1)))</f>
        <v>-1</v>
      </c>
      <c r="N1186" s="20">
        <f>IF(COUNTIF($C1186:M1186,"&gt;=0")&gt;=1,-1,IF(ISBLANK($A1186),-1,IF($A1186&lt;=$Q$16,($A1186-$S$16)^2,-1)))</f>
        <v>-1</v>
      </c>
    </row>
    <row r="1187" spans="2:14" x14ac:dyDescent="0.25">
      <c r="B1187" s="8">
        <f t="shared" si="62"/>
        <v>0</v>
      </c>
      <c r="C1187" s="15">
        <f t="shared" si="60"/>
        <v>-1</v>
      </c>
      <c r="D1187" s="20">
        <f>IF(COUNTIF($C1187:C1187,"&gt;=0")&gt;=1,-1,IF(ISBLANK($A1187),-1,IF($A1187&lt;=$Q$6,($A1187-$S$6)^2,-1)))</f>
        <v>-1</v>
      </c>
      <c r="E1187" s="20">
        <f t="shared" si="61"/>
        <v>-1</v>
      </c>
      <c r="F1187" s="20">
        <f>IF(COUNTIF($C1187:E1187,"&gt;=0")&gt;=1,-1,IF(ISBLANK($A1187),-1,IF($A1187&lt;=$Q$8,($A1187-$S$8)^2,-1)))</f>
        <v>-1</v>
      </c>
      <c r="G1187" s="20">
        <f>IF(COUNTIF($C1187:F1187,"&gt;=0")&gt;=1,-1,IF(ISBLANK($A1187),-1,IF($A1187&lt;=$Q$9,($A1187-$S$9)^2,-1)))</f>
        <v>-1</v>
      </c>
      <c r="H1187" s="20">
        <f>IF(COUNTIF($C1187:G1187,"&gt;=0")&gt;=1,-1,IF(ISBLANK($A1187),-1,IF($A1187&lt;=$Q$10,($A1187-$S$10)^2,-1)))</f>
        <v>-1</v>
      </c>
      <c r="I1187" s="20">
        <f>IF(COUNTIF($C1187:H1187,"&gt;=0")&gt;=1,-1,IF(ISBLANK($A1187),-1,IF($A1187&lt;=$Q$11,($A1187-$S$11)^2,-1)))</f>
        <v>-1</v>
      </c>
      <c r="J1187" s="20">
        <f>IF(COUNTIF($C1187:I1187,"&gt;=0")&gt;=1,-1,IF(ISBLANK($A1187),-1,IF($A1187&lt;=$Q$12,($A1187-$S$12)^2,-1)))</f>
        <v>-1</v>
      </c>
      <c r="K1187" s="20">
        <f>IF(COUNTIF($C1187:J1187,"&gt;=0")&gt;=1,-1,IF(ISBLANK($A1187),-1,IF($A1187&lt;=$Q$13,($A1187-$S$13)^2,-1)))</f>
        <v>-1</v>
      </c>
      <c r="L1187" s="20">
        <f>IF(COUNTIF($C1187:K1187,"&gt;=0")&gt;=1,-1,IF(ISBLANK($A1187),-1,IF($A1187&lt;=$Q$14,($A1187-$S$14)^2,-1)))</f>
        <v>-1</v>
      </c>
      <c r="M1187" s="20">
        <f>IF(COUNTIF($C1187:L1187,"&gt;=0")&gt;=1,-1,IF(ISBLANK($A1187),-1,IF($A1187&lt;=$Q$15,($A1187-$S$15)^2,-1)))</f>
        <v>-1</v>
      </c>
      <c r="N1187" s="20">
        <f>IF(COUNTIF($C1187:M1187,"&gt;=0")&gt;=1,-1,IF(ISBLANK($A1187),-1,IF($A1187&lt;=$Q$16,($A1187-$S$16)^2,-1)))</f>
        <v>-1</v>
      </c>
    </row>
    <row r="1188" spans="2:14" x14ac:dyDescent="0.25">
      <c r="B1188" s="8">
        <f t="shared" si="62"/>
        <v>0</v>
      </c>
      <c r="C1188" s="15">
        <f t="shared" si="60"/>
        <v>-1</v>
      </c>
      <c r="D1188" s="20">
        <f>IF(COUNTIF($C1188:C1188,"&gt;=0")&gt;=1,-1,IF(ISBLANK($A1188),-1,IF($A1188&lt;=$Q$6,($A1188-$S$6)^2,-1)))</f>
        <v>-1</v>
      </c>
      <c r="E1188" s="20">
        <f t="shared" si="61"/>
        <v>-1</v>
      </c>
      <c r="F1188" s="20">
        <f>IF(COUNTIF($C1188:E1188,"&gt;=0")&gt;=1,-1,IF(ISBLANK($A1188),-1,IF($A1188&lt;=$Q$8,($A1188-$S$8)^2,-1)))</f>
        <v>-1</v>
      </c>
      <c r="G1188" s="20">
        <f>IF(COUNTIF($C1188:F1188,"&gt;=0")&gt;=1,-1,IF(ISBLANK($A1188),-1,IF($A1188&lt;=$Q$9,($A1188-$S$9)^2,-1)))</f>
        <v>-1</v>
      </c>
      <c r="H1188" s="20">
        <f>IF(COUNTIF($C1188:G1188,"&gt;=0")&gt;=1,-1,IF(ISBLANK($A1188),-1,IF($A1188&lt;=$Q$10,($A1188-$S$10)^2,-1)))</f>
        <v>-1</v>
      </c>
      <c r="I1188" s="20">
        <f>IF(COUNTIF($C1188:H1188,"&gt;=0")&gt;=1,-1,IF(ISBLANK($A1188),-1,IF($A1188&lt;=$Q$11,($A1188-$S$11)^2,-1)))</f>
        <v>-1</v>
      </c>
      <c r="J1188" s="20">
        <f>IF(COUNTIF($C1188:I1188,"&gt;=0")&gt;=1,-1,IF(ISBLANK($A1188),-1,IF($A1188&lt;=$Q$12,($A1188-$S$12)^2,-1)))</f>
        <v>-1</v>
      </c>
      <c r="K1188" s="20">
        <f>IF(COUNTIF($C1188:J1188,"&gt;=0")&gt;=1,-1,IF(ISBLANK($A1188),-1,IF($A1188&lt;=$Q$13,($A1188-$S$13)^2,-1)))</f>
        <v>-1</v>
      </c>
      <c r="L1188" s="20">
        <f>IF(COUNTIF($C1188:K1188,"&gt;=0")&gt;=1,-1,IF(ISBLANK($A1188),-1,IF($A1188&lt;=$Q$14,($A1188-$S$14)^2,-1)))</f>
        <v>-1</v>
      </c>
      <c r="M1188" s="20">
        <f>IF(COUNTIF($C1188:L1188,"&gt;=0")&gt;=1,-1,IF(ISBLANK($A1188),-1,IF($A1188&lt;=$Q$15,($A1188-$S$15)^2,-1)))</f>
        <v>-1</v>
      </c>
      <c r="N1188" s="20">
        <f>IF(COUNTIF($C1188:M1188,"&gt;=0")&gt;=1,-1,IF(ISBLANK($A1188),-1,IF($A1188&lt;=$Q$16,($A1188-$S$16)^2,-1)))</f>
        <v>-1</v>
      </c>
    </row>
    <row r="1189" spans="2:14" x14ac:dyDescent="0.25">
      <c r="B1189" s="8">
        <f t="shared" si="62"/>
        <v>0</v>
      </c>
      <c r="C1189" s="15">
        <f t="shared" si="60"/>
        <v>-1</v>
      </c>
      <c r="D1189" s="20">
        <f>IF(COUNTIF($C1189:C1189,"&gt;=0")&gt;=1,-1,IF(ISBLANK($A1189),-1,IF($A1189&lt;=$Q$6,($A1189-$S$6)^2,-1)))</f>
        <v>-1</v>
      </c>
      <c r="E1189" s="20">
        <f t="shared" si="61"/>
        <v>-1</v>
      </c>
      <c r="F1189" s="20">
        <f>IF(COUNTIF($C1189:E1189,"&gt;=0")&gt;=1,-1,IF(ISBLANK($A1189),-1,IF($A1189&lt;=$Q$8,($A1189-$S$8)^2,-1)))</f>
        <v>-1</v>
      </c>
      <c r="G1189" s="20">
        <f>IF(COUNTIF($C1189:F1189,"&gt;=0")&gt;=1,-1,IF(ISBLANK($A1189),-1,IF($A1189&lt;=$Q$9,($A1189-$S$9)^2,-1)))</f>
        <v>-1</v>
      </c>
      <c r="H1189" s="20">
        <f>IF(COUNTIF($C1189:G1189,"&gt;=0")&gt;=1,-1,IF(ISBLANK($A1189),-1,IF($A1189&lt;=$Q$10,($A1189-$S$10)^2,-1)))</f>
        <v>-1</v>
      </c>
      <c r="I1189" s="20">
        <f>IF(COUNTIF($C1189:H1189,"&gt;=0")&gt;=1,-1,IF(ISBLANK($A1189),-1,IF($A1189&lt;=$Q$11,($A1189-$S$11)^2,-1)))</f>
        <v>-1</v>
      </c>
      <c r="J1189" s="20">
        <f>IF(COUNTIF($C1189:I1189,"&gt;=0")&gt;=1,-1,IF(ISBLANK($A1189),-1,IF($A1189&lt;=$Q$12,($A1189-$S$12)^2,-1)))</f>
        <v>-1</v>
      </c>
      <c r="K1189" s="20">
        <f>IF(COUNTIF($C1189:J1189,"&gt;=0")&gt;=1,-1,IF(ISBLANK($A1189),-1,IF($A1189&lt;=$Q$13,($A1189-$S$13)^2,-1)))</f>
        <v>-1</v>
      </c>
      <c r="L1189" s="20">
        <f>IF(COUNTIF($C1189:K1189,"&gt;=0")&gt;=1,-1,IF(ISBLANK($A1189),-1,IF($A1189&lt;=$Q$14,($A1189-$S$14)^2,-1)))</f>
        <v>-1</v>
      </c>
      <c r="M1189" s="20">
        <f>IF(COUNTIF($C1189:L1189,"&gt;=0")&gt;=1,-1,IF(ISBLANK($A1189),-1,IF($A1189&lt;=$Q$15,($A1189-$S$15)^2,-1)))</f>
        <v>-1</v>
      </c>
      <c r="N1189" s="20">
        <f>IF(COUNTIF($C1189:M1189,"&gt;=0")&gt;=1,-1,IF(ISBLANK($A1189),-1,IF($A1189&lt;=$Q$16,($A1189-$S$16)^2,-1)))</f>
        <v>-1</v>
      </c>
    </row>
    <row r="1190" spans="2:14" x14ac:dyDescent="0.25">
      <c r="B1190" s="8">
        <f t="shared" si="62"/>
        <v>0</v>
      </c>
      <c r="C1190" s="15">
        <f t="shared" si="60"/>
        <v>-1</v>
      </c>
      <c r="D1190" s="20">
        <f>IF(COUNTIF($C1190:C1190,"&gt;=0")&gt;=1,-1,IF(ISBLANK($A1190),-1,IF($A1190&lt;=$Q$6,($A1190-$S$6)^2,-1)))</f>
        <v>-1</v>
      </c>
      <c r="E1190" s="20">
        <f t="shared" si="61"/>
        <v>-1</v>
      </c>
      <c r="F1190" s="20">
        <f>IF(COUNTIF($C1190:E1190,"&gt;=0")&gt;=1,-1,IF(ISBLANK($A1190),-1,IF($A1190&lt;=$Q$8,($A1190-$S$8)^2,-1)))</f>
        <v>-1</v>
      </c>
      <c r="G1190" s="20">
        <f>IF(COUNTIF($C1190:F1190,"&gt;=0")&gt;=1,-1,IF(ISBLANK($A1190),-1,IF($A1190&lt;=$Q$9,($A1190-$S$9)^2,-1)))</f>
        <v>-1</v>
      </c>
      <c r="H1190" s="20">
        <f>IF(COUNTIF($C1190:G1190,"&gt;=0")&gt;=1,-1,IF(ISBLANK($A1190),-1,IF($A1190&lt;=$Q$10,($A1190-$S$10)^2,-1)))</f>
        <v>-1</v>
      </c>
      <c r="I1190" s="20">
        <f>IF(COUNTIF($C1190:H1190,"&gt;=0")&gt;=1,-1,IF(ISBLANK($A1190),-1,IF($A1190&lt;=$Q$11,($A1190-$S$11)^2,-1)))</f>
        <v>-1</v>
      </c>
      <c r="J1190" s="20">
        <f>IF(COUNTIF($C1190:I1190,"&gt;=0")&gt;=1,-1,IF(ISBLANK($A1190),-1,IF($A1190&lt;=$Q$12,($A1190-$S$12)^2,-1)))</f>
        <v>-1</v>
      </c>
      <c r="K1190" s="20">
        <f>IF(COUNTIF($C1190:J1190,"&gt;=0")&gt;=1,-1,IF(ISBLANK($A1190),-1,IF($A1190&lt;=$Q$13,($A1190-$S$13)^2,-1)))</f>
        <v>-1</v>
      </c>
      <c r="L1190" s="20">
        <f>IF(COUNTIF($C1190:K1190,"&gt;=0")&gt;=1,-1,IF(ISBLANK($A1190),-1,IF($A1190&lt;=$Q$14,($A1190-$S$14)^2,-1)))</f>
        <v>-1</v>
      </c>
      <c r="M1190" s="20">
        <f>IF(COUNTIF($C1190:L1190,"&gt;=0")&gt;=1,-1,IF(ISBLANK($A1190),-1,IF($A1190&lt;=$Q$15,($A1190-$S$15)^2,-1)))</f>
        <v>-1</v>
      </c>
      <c r="N1190" s="20">
        <f>IF(COUNTIF($C1190:M1190,"&gt;=0")&gt;=1,-1,IF(ISBLANK($A1190),-1,IF($A1190&lt;=$Q$16,($A1190-$S$16)^2,-1)))</f>
        <v>-1</v>
      </c>
    </row>
    <row r="1191" spans="2:14" x14ac:dyDescent="0.25">
      <c r="B1191" s="8">
        <f t="shared" si="62"/>
        <v>0</v>
      </c>
      <c r="C1191" s="15">
        <f t="shared" si="60"/>
        <v>-1</v>
      </c>
      <c r="D1191" s="20">
        <f>IF(COUNTIF($C1191:C1191,"&gt;=0")&gt;=1,-1,IF(ISBLANK($A1191),-1,IF($A1191&lt;=$Q$6,($A1191-$S$6)^2,-1)))</f>
        <v>-1</v>
      </c>
      <c r="E1191" s="20">
        <f t="shared" si="61"/>
        <v>-1</v>
      </c>
      <c r="F1191" s="20">
        <f>IF(COUNTIF($C1191:E1191,"&gt;=0")&gt;=1,-1,IF(ISBLANK($A1191),-1,IF($A1191&lt;=$Q$8,($A1191-$S$8)^2,-1)))</f>
        <v>-1</v>
      </c>
      <c r="G1191" s="20">
        <f>IF(COUNTIF($C1191:F1191,"&gt;=0")&gt;=1,-1,IF(ISBLANK($A1191),-1,IF($A1191&lt;=$Q$9,($A1191-$S$9)^2,-1)))</f>
        <v>-1</v>
      </c>
      <c r="H1191" s="20">
        <f>IF(COUNTIF($C1191:G1191,"&gt;=0")&gt;=1,-1,IF(ISBLANK($A1191),-1,IF($A1191&lt;=$Q$10,($A1191-$S$10)^2,-1)))</f>
        <v>-1</v>
      </c>
      <c r="I1191" s="20">
        <f>IF(COUNTIF($C1191:H1191,"&gt;=0")&gt;=1,-1,IF(ISBLANK($A1191),-1,IF($A1191&lt;=$Q$11,($A1191-$S$11)^2,-1)))</f>
        <v>-1</v>
      </c>
      <c r="J1191" s="20">
        <f>IF(COUNTIF($C1191:I1191,"&gt;=0")&gt;=1,-1,IF(ISBLANK($A1191),-1,IF($A1191&lt;=$Q$12,($A1191-$S$12)^2,-1)))</f>
        <v>-1</v>
      </c>
      <c r="K1191" s="20">
        <f>IF(COUNTIF($C1191:J1191,"&gt;=0")&gt;=1,-1,IF(ISBLANK($A1191),-1,IF($A1191&lt;=$Q$13,($A1191-$S$13)^2,-1)))</f>
        <v>-1</v>
      </c>
      <c r="L1191" s="20">
        <f>IF(COUNTIF($C1191:K1191,"&gt;=0")&gt;=1,-1,IF(ISBLANK($A1191),-1,IF($A1191&lt;=$Q$14,($A1191-$S$14)^2,-1)))</f>
        <v>-1</v>
      </c>
      <c r="M1191" s="20">
        <f>IF(COUNTIF($C1191:L1191,"&gt;=0")&gt;=1,-1,IF(ISBLANK($A1191),-1,IF($A1191&lt;=$Q$15,($A1191-$S$15)^2,-1)))</f>
        <v>-1</v>
      </c>
      <c r="N1191" s="20">
        <f>IF(COUNTIF($C1191:M1191,"&gt;=0")&gt;=1,-1,IF(ISBLANK($A1191),-1,IF($A1191&lt;=$Q$16,($A1191-$S$16)^2,-1)))</f>
        <v>-1</v>
      </c>
    </row>
    <row r="1192" spans="2:14" x14ac:dyDescent="0.25">
      <c r="B1192" s="8">
        <f t="shared" si="62"/>
        <v>0</v>
      </c>
      <c r="C1192" s="15">
        <f t="shared" si="60"/>
        <v>-1</v>
      </c>
      <c r="D1192" s="20">
        <f>IF(COUNTIF($C1192:C1192,"&gt;=0")&gt;=1,-1,IF(ISBLANK($A1192),-1,IF($A1192&lt;=$Q$6,($A1192-$S$6)^2,-1)))</f>
        <v>-1</v>
      </c>
      <c r="E1192" s="20">
        <f t="shared" si="61"/>
        <v>-1</v>
      </c>
      <c r="F1192" s="20">
        <f>IF(COUNTIF($C1192:E1192,"&gt;=0")&gt;=1,-1,IF(ISBLANK($A1192),-1,IF($A1192&lt;=$Q$8,($A1192-$S$8)^2,-1)))</f>
        <v>-1</v>
      </c>
      <c r="G1192" s="20">
        <f>IF(COUNTIF($C1192:F1192,"&gt;=0")&gt;=1,-1,IF(ISBLANK($A1192),-1,IF($A1192&lt;=$Q$9,($A1192-$S$9)^2,-1)))</f>
        <v>-1</v>
      </c>
      <c r="H1192" s="20">
        <f>IF(COUNTIF($C1192:G1192,"&gt;=0")&gt;=1,-1,IF(ISBLANK($A1192),-1,IF($A1192&lt;=$Q$10,($A1192-$S$10)^2,-1)))</f>
        <v>-1</v>
      </c>
      <c r="I1192" s="20">
        <f>IF(COUNTIF($C1192:H1192,"&gt;=0")&gt;=1,-1,IF(ISBLANK($A1192),-1,IF($A1192&lt;=$Q$11,($A1192-$S$11)^2,-1)))</f>
        <v>-1</v>
      </c>
      <c r="J1192" s="20">
        <f>IF(COUNTIF($C1192:I1192,"&gt;=0")&gt;=1,-1,IF(ISBLANK($A1192),-1,IF($A1192&lt;=$Q$12,($A1192-$S$12)^2,-1)))</f>
        <v>-1</v>
      </c>
      <c r="K1192" s="20">
        <f>IF(COUNTIF($C1192:J1192,"&gt;=0")&gt;=1,-1,IF(ISBLANK($A1192),-1,IF($A1192&lt;=$Q$13,($A1192-$S$13)^2,-1)))</f>
        <v>-1</v>
      </c>
      <c r="L1192" s="20">
        <f>IF(COUNTIF($C1192:K1192,"&gt;=0")&gt;=1,-1,IF(ISBLANK($A1192),-1,IF($A1192&lt;=$Q$14,($A1192-$S$14)^2,-1)))</f>
        <v>-1</v>
      </c>
      <c r="M1192" s="20">
        <f>IF(COUNTIF($C1192:L1192,"&gt;=0")&gt;=1,-1,IF(ISBLANK($A1192),-1,IF($A1192&lt;=$Q$15,($A1192-$S$15)^2,-1)))</f>
        <v>-1</v>
      </c>
      <c r="N1192" s="20">
        <f>IF(COUNTIF($C1192:M1192,"&gt;=0")&gt;=1,-1,IF(ISBLANK($A1192),-1,IF($A1192&lt;=$Q$16,($A1192-$S$16)^2,-1)))</f>
        <v>-1</v>
      </c>
    </row>
    <row r="1193" spans="2:14" x14ac:dyDescent="0.25">
      <c r="B1193" s="8">
        <f t="shared" si="62"/>
        <v>0</v>
      </c>
      <c r="C1193" s="15">
        <f t="shared" si="60"/>
        <v>-1</v>
      </c>
      <c r="D1193" s="20">
        <f>IF(COUNTIF($C1193:C1193,"&gt;=0")&gt;=1,-1,IF(ISBLANK($A1193),-1,IF($A1193&lt;=$Q$6,($A1193-$S$6)^2,-1)))</f>
        <v>-1</v>
      </c>
      <c r="E1193" s="20">
        <f t="shared" si="61"/>
        <v>-1</v>
      </c>
      <c r="F1193" s="20">
        <f>IF(COUNTIF($C1193:E1193,"&gt;=0")&gt;=1,-1,IF(ISBLANK($A1193),-1,IF($A1193&lt;=$Q$8,($A1193-$S$8)^2,-1)))</f>
        <v>-1</v>
      </c>
      <c r="G1193" s="20">
        <f>IF(COUNTIF($C1193:F1193,"&gt;=0")&gt;=1,-1,IF(ISBLANK($A1193),-1,IF($A1193&lt;=$Q$9,($A1193-$S$9)^2,-1)))</f>
        <v>-1</v>
      </c>
      <c r="H1193" s="20">
        <f>IF(COUNTIF($C1193:G1193,"&gt;=0")&gt;=1,-1,IF(ISBLANK($A1193),-1,IF($A1193&lt;=$Q$10,($A1193-$S$10)^2,-1)))</f>
        <v>-1</v>
      </c>
      <c r="I1193" s="20">
        <f>IF(COUNTIF($C1193:H1193,"&gt;=0")&gt;=1,-1,IF(ISBLANK($A1193),-1,IF($A1193&lt;=$Q$11,($A1193-$S$11)^2,-1)))</f>
        <v>-1</v>
      </c>
      <c r="J1193" s="20">
        <f>IF(COUNTIF($C1193:I1193,"&gt;=0")&gt;=1,-1,IF(ISBLANK($A1193),-1,IF($A1193&lt;=$Q$12,($A1193-$S$12)^2,-1)))</f>
        <v>-1</v>
      </c>
      <c r="K1193" s="20">
        <f>IF(COUNTIF($C1193:J1193,"&gt;=0")&gt;=1,-1,IF(ISBLANK($A1193),-1,IF($A1193&lt;=$Q$13,($A1193-$S$13)^2,-1)))</f>
        <v>-1</v>
      </c>
      <c r="L1193" s="20">
        <f>IF(COUNTIF($C1193:K1193,"&gt;=0")&gt;=1,-1,IF(ISBLANK($A1193),-1,IF($A1193&lt;=$Q$14,($A1193-$S$14)^2,-1)))</f>
        <v>-1</v>
      </c>
      <c r="M1193" s="20">
        <f>IF(COUNTIF($C1193:L1193,"&gt;=0")&gt;=1,-1,IF(ISBLANK($A1193),-1,IF($A1193&lt;=$Q$15,($A1193-$S$15)^2,-1)))</f>
        <v>-1</v>
      </c>
      <c r="N1193" s="20">
        <f>IF(COUNTIF($C1193:M1193,"&gt;=0")&gt;=1,-1,IF(ISBLANK($A1193),-1,IF($A1193&lt;=$Q$16,($A1193-$S$16)^2,-1)))</f>
        <v>-1</v>
      </c>
    </row>
    <row r="1194" spans="2:14" x14ac:dyDescent="0.25">
      <c r="B1194" s="8">
        <f t="shared" si="62"/>
        <v>0</v>
      </c>
      <c r="C1194" s="15">
        <f t="shared" si="60"/>
        <v>-1</v>
      </c>
      <c r="D1194" s="20">
        <f>IF(COUNTIF($C1194:C1194,"&gt;=0")&gt;=1,-1,IF(ISBLANK($A1194),-1,IF($A1194&lt;=$Q$6,($A1194-$S$6)^2,-1)))</f>
        <v>-1</v>
      </c>
      <c r="E1194" s="20">
        <f t="shared" si="61"/>
        <v>-1</v>
      </c>
      <c r="F1194" s="20">
        <f>IF(COUNTIF($C1194:E1194,"&gt;=0")&gt;=1,-1,IF(ISBLANK($A1194),-1,IF($A1194&lt;=$Q$8,($A1194-$S$8)^2,-1)))</f>
        <v>-1</v>
      </c>
      <c r="G1194" s="20">
        <f>IF(COUNTIF($C1194:F1194,"&gt;=0")&gt;=1,-1,IF(ISBLANK($A1194),-1,IF($A1194&lt;=$Q$9,($A1194-$S$9)^2,-1)))</f>
        <v>-1</v>
      </c>
      <c r="H1194" s="20">
        <f>IF(COUNTIF($C1194:G1194,"&gt;=0")&gt;=1,-1,IF(ISBLANK($A1194),-1,IF($A1194&lt;=$Q$10,($A1194-$S$10)^2,-1)))</f>
        <v>-1</v>
      </c>
      <c r="I1194" s="20">
        <f>IF(COUNTIF($C1194:H1194,"&gt;=0")&gt;=1,-1,IF(ISBLANK($A1194),-1,IF($A1194&lt;=$Q$11,($A1194-$S$11)^2,-1)))</f>
        <v>-1</v>
      </c>
      <c r="J1194" s="20">
        <f>IF(COUNTIF($C1194:I1194,"&gt;=0")&gt;=1,-1,IF(ISBLANK($A1194),-1,IF($A1194&lt;=$Q$12,($A1194-$S$12)^2,-1)))</f>
        <v>-1</v>
      </c>
      <c r="K1194" s="20">
        <f>IF(COUNTIF($C1194:J1194,"&gt;=0")&gt;=1,-1,IF(ISBLANK($A1194),-1,IF($A1194&lt;=$Q$13,($A1194-$S$13)^2,-1)))</f>
        <v>-1</v>
      </c>
      <c r="L1194" s="20">
        <f>IF(COUNTIF($C1194:K1194,"&gt;=0")&gt;=1,-1,IF(ISBLANK($A1194),-1,IF($A1194&lt;=$Q$14,($A1194-$S$14)^2,-1)))</f>
        <v>-1</v>
      </c>
      <c r="M1194" s="20">
        <f>IF(COUNTIF($C1194:L1194,"&gt;=0")&gt;=1,-1,IF(ISBLANK($A1194),-1,IF($A1194&lt;=$Q$15,($A1194-$S$15)^2,-1)))</f>
        <v>-1</v>
      </c>
      <c r="N1194" s="20">
        <f>IF(COUNTIF($C1194:M1194,"&gt;=0")&gt;=1,-1,IF(ISBLANK($A1194),-1,IF($A1194&lt;=$Q$16,($A1194-$S$16)^2,-1)))</f>
        <v>-1</v>
      </c>
    </row>
    <row r="1195" spans="2:14" x14ac:dyDescent="0.25">
      <c r="B1195" s="8">
        <f t="shared" si="62"/>
        <v>0</v>
      </c>
      <c r="C1195" s="15">
        <f t="shared" si="60"/>
        <v>-1</v>
      </c>
      <c r="D1195" s="20">
        <f>IF(COUNTIF($C1195:C1195,"&gt;=0")&gt;=1,-1,IF(ISBLANK($A1195),-1,IF($A1195&lt;=$Q$6,($A1195-$S$6)^2,-1)))</f>
        <v>-1</v>
      </c>
      <c r="E1195" s="20">
        <f t="shared" si="61"/>
        <v>-1</v>
      </c>
      <c r="F1195" s="20">
        <f>IF(COUNTIF($C1195:E1195,"&gt;=0")&gt;=1,-1,IF(ISBLANK($A1195),-1,IF($A1195&lt;=$Q$8,($A1195-$S$8)^2,-1)))</f>
        <v>-1</v>
      </c>
      <c r="G1195" s="20">
        <f>IF(COUNTIF($C1195:F1195,"&gt;=0")&gt;=1,-1,IF(ISBLANK($A1195),-1,IF($A1195&lt;=$Q$9,($A1195-$S$9)^2,-1)))</f>
        <v>-1</v>
      </c>
      <c r="H1195" s="20">
        <f>IF(COUNTIF($C1195:G1195,"&gt;=0")&gt;=1,-1,IF(ISBLANK($A1195),-1,IF($A1195&lt;=$Q$10,($A1195-$S$10)^2,-1)))</f>
        <v>-1</v>
      </c>
      <c r="I1195" s="20">
        <f>IF(COUNTIF($C1195:H1195,"&gt;=0")&gt;=1,-1,IF(ISBLANK($A1195),-1,IF($A1195&lt;=$Q$11,($A1195-$S$11)^2,-1)))</f>
        <v>-1</v>
      </c>
      <c r="J1195" s="20">
        <f>IF(COUNTIF($C1195:I1195,"&gt;=0")&gt;=1,-1,IF(ISBLANK($A1195),-1,IF($A1195&lt;=$Q$12,($A1195-$S$12)^2,-1)))</f>
        <v>-1</v>
      </c>
      <c r="K1195" s="20">
        <f>IF(COUNTIF($C1195:J1195,"&gt;=0")&gt;=1,-1,IF(ISBLANK($A1195),-1,IF($A1195&lt;=$Q$13,($A1195-$S$13)^2,-1)))</f>
        <v>-1</v>
      </c>
      <c r="L1195" s="20">
        <f>IF(COUNTIF($C1195:K1195,"&gt;=0")&gt;=1,-1,IF(ISBLANK($A1195),-1,IF($A1195&lt;=$Q$14,($A1195-$S$14)^2,-1)))</f>
        <v>-1</v>
      </c>
      <c r="M1195" s="20">
        <f>IF(COUNTIF($C1195:L1195,"&gt;=0")&gt;=1,-1,IF(ISBLANK($A1195),-1,IF($A1195&lt;=$Q$15,($A1195-$S$15)^2,-1)))</f>
        <v>-1</v>
      </c>
      <c r="N1195" s="20">
        <f>IF(COUNTIF($C1195:M1195,"&gt;=0")&gt;=1,-1,IF(ISBLANK($A1195),-1,IF($A1195&lt;=$Q$16,($A1195-$S$16)^2,-1)))</f>
        <v>-1</v>
      </c>
    </row>
    <row r="1196" spans="2:14" x14ac:dyDescent="0.25">
      <c r="B1196" s="8">
        <f t="shared" si="62"/>
        <v>0</v>
      </c>
      <c r="C1196" s="15">
        <f t="shared" si="60"/>
        <v>-1</v>
      </c>
      <c r="D1196" s="20">
        <f>IF(COUNTIF($C1196:C1196,"&gt;=0")&gt;=1,-1,IF(ISBLANK($A1196),-1,IF($A1196&lt;=$Q$6,($A1196-$S$6)^2,-1)))</f>
        <v>-1</v>
      </c>
      <c r="E1196" s="20">
        <f t="shared" si="61"/>
        <v>-1</v>
      </c>
      <c r="F1196" s="20">
        <f>IF(COUNTIF($C1196:E1196,"&gt;=0")&gt;=1,-1,IF(ISBLANK($A1196),-1,IF($A1196&lt;=$Q$8,($A1196-$S$8)^2,-1)))</f>
        <v>-1</v>
      </c>
      <c r="G1196" s="20">
        <f>IF(COUNTIF($C1196:F1196,"&gt;=0")&gt;=1,-1,IF(ISBLANK($A1196),-1,IF($A1196&lt;=$Q$9,($A1196-$S$9)^2,-1)))</f>
        <v>-1</v>
      </c>
      <c r="H1196" s="20">
        <f>IF(COUNTIF($C1196:G1196,"&gt;=0")&gt;=1,-1,IF(ISBLANK($A1196),-1,IF($A1196&lt;=$Q$10,($A1196-$S$10)^2,-1)))</f>
        <v>-1</v>
      </c>
      <c r="I1196" s="20">
        <f>IF(COUNTIF($C1196:H1196,"&gt;=0")&gt;=1,-1,IF(ISBLANK($A1196),-1,IF($A1196&lt;=$Q$11,($A1196-$S$11)^2,-1)))</f>
        <v>-1</v>
      </c>
      <c r="J1196" s="20">
        <f>IF(COUNTIF($C1196:I1196,"&gt;=0")&gt;=1,-1,IF(ISBLANK($A1196),-1,IF($A1196&lt;=$Q$12,($A1196-$S$12)^2,-1)))</f>
        <v>-1</v>
      </c>
      <c r="K1196" s="20">
        <f>IF(COUNTIF($C1196:J1196,"&gt;=0")&gt;=1,-1,IF(ISBLANK($A1196),-1,IF($A1196&lt;=$Q$13,($A1196-$S$13)^2,-1)))</f>
        <v>-1</v>
      </c>
      <c r="L1196" s="20">
        <f>IF(COUNTIF($C1196:K1196,"&gt;=0")&gt;=1,-1,IF(ISBLANK($A1196),-1,IF($A1196&lt;=$Q$14,($A1196-$S$14)^2,-1)))</f>
        <v>-1</v>
      </c>
      <c r="M1196" s="20">
        <f>IF(COUNTIF($C1196:L1196,"&gt;=0")&gt;=1,-1,IF(ISBLANK($A1196),-1,IF($A1196&lt;=$Q$15,($A1196-$S$15)^2,-1)))</f>
        <v>-1</v>
      </c>
      <c r="N1196" s="20">
        <f>IF(COUNTIF($C1196:M1196,"&gt;=0")&gt;=1,-1,IF(ISBLANK($A1196),-1,IF($A1196&lt;=$Q$16,($A1196-$S$16)^2,-1)))</f>
        <v>-1</v>
      </c>
    </row>
    <row r="1197" spans="2:14" x14ac:dyDescent="0.25">
      <c r="B1197" s="8">
        <f t="shared" si="62"/>
        <v>0</v>
      </c>
      <c r="C1197" s="15">
        <f t="shared" si="60"/>
        <v>-1</v>
      </c>
      <c r="D1197" s="20">
        <f>IF(COUNTIF($C1197:C1197,"&gt;=0")&gt;=1,-1,IF(ISBLANK($A1197),-1,IF($A1197&lt;=$Q$6,($A1197-$S$6)^2,-1)))</f>
        <v>-1</v>
      </c>
      <c r="E1197" s="20">
        <f t="shared" si="61"/>
        <v>-1</v>
      </c>
      <c r="F1197" s="20">
        <f>IF(COUNTIF($C1197:E1197,"&gt;=0")&gt;=1,-1,IF(ISBLANK($A1197),-1,IF($A1197&lt;=$Q$8,($A1197-$S$8)^2,-1)))</f>
        <v>-1</v>
      </c>
      <c r="G1197" s="20">
        <f>IF(COUNTIF($C1197:F1197,"&gt;=0")&gt;=1,-1,IF(ISBLANK($A1197),-1,IF($A1197&lt;=$Q$9,($A1197-$S$9)^2,-1)))</f>
        <v>-1</v>
      </c>
      <c r="H1197" s="20">
        <f>IF(COUNTIF($C1197:G1197,"&gt;=0")&gt;=1,-1,IF(ISBLANK($A1197),-1,IF($A1197&lt;=$Q$10,($A1197-$S$10)^2,-1)))</f>
        <v>-1</v>
      </c>
      <c r="I1197" s="20">
        <f>IF(COUNTIF($C1197:H1197,"&gt;=0")&gt;=1,-1,IF(ISBLANK($A1197),-1,IF($A1197&lt;=$Q$11,($A1197-$S$11)^2,-1)))</f>
        <v>-1</v>
      </c>
      <c r="J1197" s="20">
        <f>IF(COUNTIF($C1197:I1197,"&gt;=0")&gt;=1,-1,IF(ISBLANK($A1197),-1,IF($A1197&lt;=$Q$12,($A1197-$S$12)^2,-1)))</f>
        <v>-1</v>
      </c>
      <c r="K1197" s="20">
        <f>IF(COUNTIF($C1197:J1197,"&gt;=0")&gt;=1,-1,IF(ISBLANK($A1197),-1,IF($A1197&lt;=$Q$13,($A1197-$S$13)^2,-1)))</f>
        <v>-1</v>
      </c>
      <c r="L1197" s="20">
        <f>IF(COUNTIF($C1197:K1197,"&gt;=0")&gt;=1,-1,IF(ISBLANK($A1197),-1,IF($A1197&lt;=$Q$14,($A1197-$S$14)^2,-1)))</f>
        <v>-1</v>
      </c>
      <c r="M1197" s="20">
        <f>IF(COUNTIF($C1197:L1197,"&gt;=0")&gt;=1,-1,IF(ISBLANK($A1197),-1,IF($A1197&lt;=$Q$15,($A1197-$S$15)^2,-1)))</f>
        <v>-1</v>
      </c>
      <c r="N1197" s="20">
        <f>IF(COUNTIF($C1197:M1197,"&gt;=0")&gt;=1,-1,IF(ISBLANK($A1197),-1,IF($A1197&lt;=$Q$16,($A1197-$S$16)^2,-1)))</f>
        <v>-1</v>
      </c>
    </row>
    <row r="1198" spans="2:14" x14ac:dyDescent="0.25">
      <c r="B1198" s="8">
        <f t="shared" si="62"/>
        <v>0</v>
      </c>
      <c r="C1198" s="15">
        <f t="shared" si="60"/>
        <v>-1</v>
      </c>
      <c r="D1198" s="20">
        <f>IF(COUNTIF($C1198:C1198,"&gt;=0")&gt;=1,-1,IF(ISBLANK($A1198),-1,IF($A1198&lt;=$Q$6,($A1198-$S$6)^2,-1)))</f>
        <v>-1</v>
      </c>
      <c r="E1198" s="20">
        <f t="shared" si="61"/>
        <v>-1</v>
      </c>
      <c r="F1198" s="20">
        <f>IF(COUNTIF($C1198:E1198,"&gt;=0")&gt;=1,-1,IF(ISBLANK($A1198),-1,IF($A1198&lt;=$Q$8,($A1198-$S$8)^2,-1)))</f>
        <v>-1</v>
      </c>
      <c r="G1198" s="20">
        <f>IF(COUNTIF($C1198:F1198,"&gt;=0")&gt;=1,-1,IF(ISBLANK($A1198),-1,IF($A1198&lt;=$Q$9,($A1198-$S$9)^2,-1)))</f>
        <v>-1</v>
      </c>
      <c r="H1198" s="20">
        <f>IF(COUNTIF($C1198:G1198,"&gt;=0")&gt;=1,-1,IF(ISBLANK($A1198),-1,IF($A1198&lt;=$Q$10,($A1198-$S$10)^2,-1)))</f>
        <v>-1</v>
      </c>
      <c r="I1198" s="20">
        <f>IF(COUNTIF($C1198:H1198,"&gt;=0")&gt;=1,-1,IF(ISBLANK($A1198),-1,IF($A1198&lt;=$Q$11,($A1198-$S$11)^2,-1)))</f>
        <v>-1</v>
      </c>
      <c r="J1198" s="20">
        <f>IF(COUNTIF($C1198:I1198,"&gt;=0")&gt;=1,-1,IF(ISBLANK($A1198),-1,IF($A1198&lt;=$Q$12,($A1198-$S$12)^2,-1)))</f>
        <v>-1</v>
      </c>
      <c r="K1198" s="20">
        <f>IF(COUNTIF($C1198:J1198,"&gt;=0")&gt;=1,-1,IF(ISBLANK($A1198),-1,IF($A1198&lt;=$Q$13,($A1198-$S$13)^2,-1)))</f>
        <v>-1</v>
      </c>
      <c r="L1198" s="20">
        <f>IF(COUNTIF($C1198:K1198,"&gt;=0")&gt;=1,-1,IF(ISBLANK($A1198),-1,IF($A1198&lt;=$Q$14,($A1198-$S$14)^2,-1)))</f>
        <v>-1</v>
      </c>
      <c r="M1198" s="20">
        <f>IF(COUNTIF($C1198:L1198,"&gt;=0")&gt;=1,-1,IF(ISBLANK($A1198),-1,IF($A1198&lt;=$Q$15,($A1198-$S$15)^2,-1)))</f>
        <v>-1</v>
      </c>
      <c r="N1198" s="20">
        <f>IF(COUNTIF($C1198:M1198,"&gt;=0")&gt;=1,-1,IF(ISBLANK($A1198),-1,IF($A1198&lt;=$Q$16,($A1198-$S$16)^2,-1)))</f>
        <v>-1</v>
      </c>
    </row>
    <row r="1199" spans="2:14" x14ac:dyDescent="0.25">
      <c r="B1199" s="8">
        <f t="shared" si="62"/>
        <v>0</v>
      </c>
      <c r="C1199" s="15">
        <f t="shared" si="60"/>
        <v>-1</v>
      </c>
      <c r="D1199" s="20">
        <f>IF(COUNTIF($C1199:C1199,"&gt;=0")&gt;=1,-1,IF(ISBLANK($A1199),-1,IF($A1199&lt;=$Q$6,($A1199-$S$6)^2,-1)))</f>
        <v>-1</v>
      </c>
      <c r="E1199" s="20">
        <f t="shared" si="61"/>
        <v>-1</v>
      </c>
      <c r="F1199" s="20">
        <f>IF(COUNTIF($C1199:E1199,"&gt;=0")&gt;=1,-1,IF(ISBLANK($A1199),-1,IF($A1199&lt;=$Q$8,($A1199-$S$8)^2,-1)))</f>
        <v>-1</v>
      </c>
      <c r="G1199" s="20">
        <f>IF(COUNTIF($C1199:F1199,"&gt;=0")&gt;=1,-1,IF(ISBLANK($A1199),-1,IF($A1199&lt;=$Q$9,($A1199-$S$9)^2,-1)))</f>
        <v>-1</v>
      </c>
      <c r="H1199" s="20">
        <f>IF(COUNTIF($C1199:G1199,"&gt;=0")&gt;=1,-1,IF(ISBLANK($A1199),-1,IF($A1199&lt;=$Q$10,($A1199-$S$10)^2,-1)))</f>
        <v>-1</v>
      </c>
      <c r="I1199" s="20">
        <f>IF(COUNTIF($C1199:H1199,"&gt;=0")&gt;=1,-1,IF(ISBLANK($A1199),-1,IF($A1199&lt;=$Q$11,($A1199-$S$11)^2,-1)))</f>
        <v>-1</v>
      </c>
      <c r="J1199" s="20">
        <f>IF(COUNTIF($C1199:I1199,"&gt;=0")&gt;=1,-1,IF(ISBLANK($A1199),-1,IF($A1199&lt;=$Q$12,($A1199-$S$12)^2,-1)))</f>
        <v>-1</v>
      </c>
      <c r="K1199" s="20">
        <f>IF(COUNTIF($C1199:J1199,"&gt;=0")&gt;=1,-1,IF(ISBLANK($A1199),-1,IF($A1199&lt;=$Q$13,($A1199-$S$13)^2,-1)))</f>
        <v>-1</v>
      </c>
      <c r="L1199" s="20">
        <f>IF(COUNTIF($C1199:K1199,"&gt;=0")&gt;=1,-1,IF(ISBLANK($A1199),-1,IF($A1199&lt;=$Q$14,($A1199-$S$14)^2,-1)))</f>
        <v>-1</v>
      </c>
      <c r="M1199" s="20">
        <f>IF(COUNTIF($C1199:L1199,"&gt;=0")&gt;=1,-1,IF(ISBLANK($A1199),-1,IF($A1199&lt;=$Q$15,($A1199-$S$15)^2,-1)))</f>
        <v>-1</v>
      </c>
      <c r="N1199" s="20">
        <f>IF(COUNTIF($C1199:M1199,"&gt;=0")&gt;=1,-1,IF(ISBLANK($A1199),-1,IF($A1199&lt;=$Q$16,($A1199-$S$16)^2,-1)))</f>
        <v>-1</v>
      </c>
    </row>
    <row r="1200" spans="2:14" x14ac:dyDescent="0.25">
      <c r="B1200" s="8">
        <f t="shared" si="62"/>
        <v>0</v>
      </c>
      <c r="C1200" s="15">
        <f t="shared" si="60"/>
        <v>-1</v>
      </c>
      <c r="D1200" s="20">
        <f>IF(COUNTIF($C1200:C1200,"&gt;=0")&gt;=1,-1,IF(ISBLANK($A1200),-1,IF($A1200&lt;=$Q$6,($A1200-$S$6)^2,-1)))</f>
        <v>-1</v>
      </c>
      <c r="E1200" s="20">
        <f t="shared" si="61"/>
        <v>-1</v>
      </c>
      <c r="F1200" s="20">
        <f>IF(COUNTIF($C1200:E1200,"&gt;=0")&gt;=1,-1,IF(ISBLANK($A1200),-1,IF($A1200&lt;=$Q$8,($A1200-$S$8)^2,-1)))</f>
        <v>-1</v>
      </c>
      <c r="G1200" s="20">
        <f>IF(COUNTIF($C1200:F1200,"&gt;=0")&gt;=1,-1,IF(ISBLANK($A1200),-1,IF($A1200&lt;=$Q$9,($A1200-$S$9)^2,-1)))</f>
        <v>-1</v>
      </c>
      <c r="H1200" s="20">
        <f>IF(COUNTIF($C1200:G1200,"&gt;=0")&gt;=1,-1,IF(ISBLANK($A1200),-1,IF($A1200&lt;=$Q$10,($A1200-$S$10)^2,-1)))</f>
        <v>-1</v>
      </c>
      <c r="I1200" s="20">
        <f>IF(COUNTIF($C1200:H1200,"&gt;=0")&gt;=1,-1,IF(ISBLANK($A1200),-1,IF($A1200&lt;=$Q$11,($A1200-$S$11)^2,-1)))</f>
        <v>-1</v>
      </c>
      <c r="J1200" s="20">
        <f>IF(COUNTIF($C1200:I1200,"&gt;=0")&gt;=1,-1,IF(ISBLANK($A1200),-1,IF($A1200&lt;=$Q$12,($A1200-$S$12)^2,-1)))</f>
        <v>-1</v>
      </c>
      <c r="K1200" s="20">
        <f>IF(COUNTIF($C1200:J1200,"&gt;=0")&gt;=1,-1,IF(ISBLANK($A1200),-1,IF($A1200&lt;=$Q$13,($A1200-$S$13)^2,-1)))</f>
        <v>-1</v>
      </c>
      <c r="L1200" s="20">
        <f>IF(COUNTIF($C1200:K1200,"&gt;=0")&gt;=1,-1,IF(ISBLANK($A1200),-1,IF($A1200&lt;=$Q$14,($A1200-$S$14)^2,-1)))</f>
        <v>-1</v>
      </c>
      <c r="M1200" s="20">
        <f>IF(COUNTIF($C1200:L1200,"&gt;=0")&gt;=1,-1,IF(ISBLANK($A1200),-1,IF($A1200&lt;=$Q$15,($A1200-$S$15)^2,-1)))</f>
        <v>-1</v>
      </c>
      <c r="N1200" s="20">
        <f>IF(COUNTIF($C1200:M1200,"&gt;=0")&gt;=1,-1,IF(ISBLANK($A1200),-1,IF($A1200&lt;=$Q$16,($A1200-$S$16)^2,-1)))</f>
        <v>-1</v>
      </c>
    </row>
    <row r="1201" spans="2:14" x14ac:dyDescent="0.25">
      <c r="B1201" s="8">
        <f t="shared" si="62"/>
        <v>0</v>
      </c>
      <c r="C1201" s="15">
        <f t="shared" si="60"/>
        <v>-1</v>
      </c>
      <c r="D1201" s="20">
        <f>IF(COUNTIF($C1201:C1201,"&gt;=0")&gt;=1,-1,IF(ISBLANK($A1201),-1,IF($A1201&lt;=$Q$6,($A1201-$S$6)^2,-1)))</f>
        <v>-1</v>
      </c>
      <c r="E1201" s="20">
        <f t="shared" si="61"/>
        <v>-1</v>
      </c>
      <c r="F1201" s="20">
        <f>IF(COUNTIF($C1201:E1201,"&gt;=0")&gt;=1,-1,IF(ISBLANK($A1201),-1,IF($A1201&lt;=$Q$8,($A1201-$S$8)^2,-1)))</f>
        <v>-1</v>
      </c>
      <c r="G1201" s="20">
        <f>IF(COUNTIF($C1201:F1201,"&gt;=0")&gt;=1,-1,IF(ISBLANK($A1201),-1,IF($A1201&lt;=$Q$9,($A1201-$S$9)^2,-1)))</f>
        <v>-1</v>
      </c>
      <c r="H1201" s="20">
        <f>IF(COUNTIF($C1201:G1201,"&gt;=0")&gt;=1,-1,IF(ISBLANK($A1201),-1,IF($A1201&lt;=$Q$10,($A1201-$S$10)^2,-1)))</f>
        <v>-1</v>
      </c>
      <c r="I1201" s="20">
        <f>IF(COUNTIF($C1201:H1201,"&gt;=0")&gt;=1,-1,IF(ISBLANK($A1201),-1,IF($A1201&lt;=$Q$11,($A1201-$S$11)^2,-1)))</f>
        <v>-1</v>
      </c>
      <c r="J1201" s="20">
        <f>IF(COUNTIF($C1201:I1201,"&gt;=0")&gt;=1,-1,IF(ISBLANK($A1201),-1,IF($A1201&lt;=$Q$12,($A1201-$S$12)^2,-1)))</f>
        <v>-1</v>
      </c>
      <c r="K1201" s="20">
        <f>IF(COUNTIF($C1201:J1201,"&gt;=0")&gt;=1,-1,IF(ISBLANK($A1201),-1,IF($A1201&lt;=$Q$13,($A1201-$S$13)^2,-1)))</f>
        <v>-1</v>
      </c>
      <c r="L1201" s="20">
        <f>IF(COUNTIF($C1201:K1201,"&gt;=0")&gt;=1,-1,IF(ISBLANK($A1201),-1,IF($A1201&lt;=$Q$14,($A1201-$S$14)^2,-1)))</f>
        <v>-1</v>
      </c>
      <c r="M1201" s="20">
        <f>IF(COUNTIF($C1201:L1201,"&gt;=0")&gt;=1,-1,IF(ISBLANK($A1201),-1,IF($A1201&lt;=$Q$15,($A1201-$S$15)^2,-1)))</f>
        <v>-1</v>
      </c>
      <c r="N1201" s="20">
        <f>IF(COUNTIF($C1201:M1201,"&gt;=0")&gt;=1,-1,IF(ISBLANK($A1201),-1,IF($A1201&lt;=$Q$16,($A1201-$S$16)^2,-1)))</f>
        <v>-1</v>
      </c>
    </row>
    <row r="1202" spans="2:14" x14ac:dyDescent="0.25">
      <c r="B1202" s="8">
        <f t="shared" si="62"/>
        <v>0</v>
      </c>
      <c r="C1202" s="15">
        <f t="shared" si="60"/>
        <v>-1</v>
      </c>
      <c r="D1202" s="20">
        <f>IF(COUNTIF($C1202:C1202,"&gt;=0")&gt;=1,-1,IF(ISBLANK($A1202),-1,IF($A1202&lt;=$Q$6,($A1202-$S$6)^2,-1)))</f>
        <v>-1</v>
      </c>
      <c r="E1202" s="20">
        <f t="shared" si="61"/>
        <v>-1</v>
      </c>
      <c r="F1202" s="20">
        <f>IF(COUNTIF($C1202:E1202,"&gt;=0")&gt;=1,-1,IF(ISBLANK($A1202),-1,IF($A1202&lt;=$Q$8,($A1202-$S$8)^2,-1)))</f>
        <v>-1</v>
      </c>
      <c r="G1202" s="20">
        <f>IF(COUNTIF($C1202:F1202,"&gt;=0")&gt;=1,-1,IF(ISBLANK($A1202),-1,IF($A1202&lt;=$Q$9,($A1202-$S$9)^2,-1)))</f>
        <v>-1</v>
      </c>
      <c r="H1202" s="20">
        <f>IF(COUNTIF($C1202:G1202,"&gt;=0")&gt;=1,-1,IF(ISBLANK($A1202),-1,IF($A1202&lt;=$Q$10,($A1202-$S$10)^2,-1)))</f>
        <v>-1</v>
      </c>
      <c r="I1202" s="20">
        <f>IF(COUNTIF($C1202:H1202,"&gt;=0")&gt;=1,-1,IF(ISBLANK($A1202),-1,IF($A1202&lt;=$Q$11,($A1202-$S$11)^2,-1)))</f>
        <v>-1</v>
      </c>
      <c r="J1202" s="20">
        <f>IF(COUNTIF($C1202:I1202,"&gt;=0")&gt;=1,-1,IF(ISBLANK($A1202),-1,IF($A1202&lt;=$Q$12,($A1202-$S$12)^2,-1)))</f>
        <v>-1</v>
      </c>
      <c r="K1202" s="20">
        <f>IF(COUNTIF($C1202:J1202,"&gt;=0")&gt;=1,-1,IF(ISBLANK($A1202),-1,IF($A1202&lt;=$Q$13,($A1202-$S$13)^2,-1)))</f>
        <v>-1</v>
      </c>
      <c r="L1202" s="20">
        <f>IF(COUNTIF($C1202:K1202,"&gt;=0")&gt;=1,-1,IF(ISBLANK($A1202),-1,IF($A1202&lt;=$Q$14,($A1202-$S$14)^2,-1)))</f>
        <v>-1</v>
      </c>
      <c r="M1202" s="20">
        <f>IF(COUNTIF($C1202:L1202,"&gt;=0")&gt;=1,-1,IF(ISBLANK($A1202),-1,IF($A1202&lt;=$Q$15,($A1202-$S$15)^2,-1)))</f>
        <v>-1</v>
      </c>
      <c r="N1202" s="20">
        <f>IF(COUNTIF($C1202:M1202,"&gt;=0")&gt;=1,-1,IF(ISBLANK($A1202),-1,IF($A1202&lt;=$Q$16,($A1202-$S$16)^2,-1)))</f>
        <v>-1</v>
      </c>
    </row>
    <row r="1203" spans="2:14" x14ac:dyDescent="0.25">
      <c r="B1203" s="8">
        <f t="shared" si="62"/>
        <v>0</v>
      </c>
      <c r="C1203" s="15">
        <f t="shared" si="60"/>
        <v>-1</v>
      </c>
      <c r="D1203" s="20">
        <f>IF(COUNTIF($C1203:C1203,"&gt;=0")&gt;=1,-1,IF(ISBLANK($A1203),-1,IF($A1203&lt;=$Q$6,($A1203-$S$6)^2,-1)))</f>
        <v>-1</v>
      </c>
      <c r="E1203" s="20">
        <f t="shared" si="61"/>
        <v>-1</v>
      </c>
      <c r="F1203" s="20">
        <f>IF(COUNTIF($C1203:E1203,"&gt;=0")&gt;=1,-1,IF(ISBLANK($A1203),-1,IF($A1203&lt;=$Q$8,($A1203-$S$8)^2,-1)))</f>
        <v>-1</v>
      </c>
      <c r="G1203" s="20">
        <f>IF(COUNTIF($C1203:F1203,"&gt;=0")&gt;=1,-1,IF(ISBLANK($A1203),-1,IF($A1203&lt;=$Q$9,($A1203-$S$9)^2,-1)))</f>
        <v>-1</v>
      </c>
      <c r="H1203" s="20">
        <f>IF(COUNTIF($C1203:G1203,"&gt;=0")&gt;=1,-1,IF(ISBLANK($A1203),-1,IF($A1203&lt;=$Q$10,($A1203-$S$10)^2,-1)))</f>
        <v>-1</v>
      </c>
      <c r="I1203" s="20">
        <f>IF(COUNTIF($C1203:H1203,"&gt;=0")&gt;=1,-1,IF(ISBLANK($A1203),-1,IF($A1203&lt;=$Q$11,($A1203-$S$11)^2,-1)))</f>
        <v>-1</v>
      </c>
      <c r="J1203" s="20">
        <f>IF(COUNTIF($C1203:I1203,"&gt;=0")&gt;=1,-1,IF(ISBLANK($A1203),-1,IF($A1203&lt;=$Q$12,($A1203-$S$12)^2,-1)))</f>
        <v>-1</v>
      </c>
      <c r="K1203" s="20">
        <f>IF(COUNTIF($C1203:J1203,"&gt;=0")&gt;=1,-1,IF(ISBLANK($A1203),-1,IF($A1203&lt;=$Q$13,($A1203-$S$13)^2,-1)))</f>
        <v>-1</v>
      </c>
      <c r="L1203" s="20">
        <f>IF(COUNTIF($C1203:K1203,"&gt;=0")&gt;=1,-1,IF(ISBLANK($A1203),-1,IF($A1203&lt;=$Q$14,($A1203-$S$14)^2,-1)))</f>
        <v>-1</v>
      </c>
      <c r="M1203" s="20">
        <f>IF(COUNTIF($C1203:L1203,"&gt;=0")&gt;=1,-1,IF(ISBLANK($A1203),-1,IF($A1203&lt;=$Q$15,($A1203-$S$15)^2,-1)))</f>
        <v>-1</v>
      </c>
      <c r="N1203" s="20">
        <f>IF(COUNTIF($C1203:M1203,"&gt;=0")&gt;=1,-1,IF(ISBLANK($A1203),-1,IF($A1203&lt;=$Q$16,($A1203-$S$16)^2,-1)))</f>
        <v>-1</v>
      </c>
    </row>
    <row r="1204" spans="2:14" x14ac:dyDescent="0.25">
      <c r="B1204" s="8">
        <f t="shared" si="62"/>
        <v>0</v>
      </c>
      <c r="C1204" s="15">
        <f t="shared" si="60"/>
        <v>-1</v>
      </c>
      <c r="D1204" s="20">
        <f>IF(COUNTIF($C1204:C1204,"&gt;=0")&gt;=1,-1,IF(ISBLANK($A1204),-1,IF($A1204&lt;=$Q$6,($A1204-$S$6)^2,-1)))</f>
        <v>-1</v>
      </c>
      <c r="E1204" s="20">
        <f t="shared" si="61"/>
        <v>-1</v>
      </c>
      <c r="F1204" s="20">
        <f>IF(COUNTIF($C1204:E1204,"&gt;=0")&gt;=1,-1,IF(ISBLANK($A1204),-1,IF($A1204&lt;=$Q$8,($A1204-$S$8)^2,-1)))</f>
        <v>-1</v>
      </c>
      <c r="G1204" s="20">
        <f>IF(COUNTIF($C1204:F1204,"&gt;=0")&gt;=1,-1,IF(ISBLANK($A1204),-1,IF($A1204&lt;=$Q$9,($A1204-$S$9)^2,-1)))</f>
        <v>-1</v>
      </c>
      <c r="H1204" s="20">
        <f>IF(COUNTIF($C1204:G1204,"&gt;=0")&gt;=1,-1,IF(ISBLANK($A1204),-1,IF($A1204&lt;=$Q$10,($A1204-$S$10)^2,-1)))</f>
        <v>-1</v>
      </c>
      <c r="I1204" s="20">
        <f>IF(COUNTIF($C1204:H1204,"&gt;=0")&gt;=1,-1,IF(ISBLANK($A1204),-1,IF($A1204&lt;=$Q$11,($A1204-$S$11)^2,-1)))</f>
        <v>-1</v>
      </c>
      <c r="J1204" s="20">
        <f>IF(COUNTIF($C1204:I1204,"&gt;=0")&gt;=1,-1,IF(ISBLANK($A1204),-1,IF($A1204&lt;=$Q$12,($A1204-$S$12)^2,-1)))</f>
        <v>-1</v>
      </c>
      <c r="K1204" s="20">
        <f>IF(COUNTIF($C1204:J1204,"&gt;=0")&gt;=1,-1,IF(ISBLANK($A1204),-1,IF($A1204&lt;=$Q$13,($A1204-$S$13)^2,-1)))</f>
        <v>-1</v>
      </c>
      <c r="L1204" s="20">
        <f>IF(COUNTIF($C1204:K1204,"&gt;=0")&gt;=1,-1,IF(ISBLANK($A1204),-1,IF($A1204&lt;=$Q$14,($A1204-$S$14)^2,-1)))</f>
        <v>-1</v>
      </c>
      <c r="M1204" s="20">
        <f>IF(COUNTIF($C1204:L1204,"&gt;=0")&gt;=1,-1,IF(ISBLANK($A1204),-1,IF($A1204&lt;=$Q$15,($A1204-$S$15)^2,-1)))</f>
        <v>-1</v>
      </c>
      <c r="N1204" s="20">
        <f>IF(COUNTIF($C1204:M1204,"&gt;=0")&gt;=1,-1,IF(ISBLANK($A1204),-1,IF($A1204&lt;=$Q$16,($A1204-$S$16)^2,-1)))</f>
        <v>-1</v>
      </c>
    </row>
    <row r="1205" spans="2:14" x14ac:dyDescent="0.25">
      <c r="B1205" s="8">
        <f t="shared" si="62"/>
        <v>0</v>
      </c>
      <c r="C1205" s="15">
        <f t="shared" si="60"/>
        <v>-1</v>
      </c>
      <c r="D1205" s="20">
        <f>IF(COUNTIF($C1205:C1205,"&gt;=0")&gt;=1,-1,IF(ISBLANK($A1205),-1,IF($A1205&lt;=$Q$6,($A1205-$S$6)^2,-1)))</f>
        <v>-1</v>
      </c>
      <c r="E1205" s="20">
        <f t="shared" si="61"/>
        <v>-1</v>
      </c>
      <c r="F1205" s="20">
        <f>IF(COUNTIF($C1205:E1205,"&gt;=0")&gt;=1,-1,IF(ISBLANK($A1205),-1,IF($A1205&lt;=$Q$8,($A1205-$S$8)^2,-1)))</f>
        <v>-1</v>
      </c>
      <c r="G1205" s="20">
        <f>IF(COUNTIF($C1205:F1205,"&gt;=0")&gt;=1,-1,IF(ISBLANK($A1205),-1,IF($A1205&lt;=$Q$9,($A1205-$S$9)^2,-1)))</f>
        <v>-1</v>
      </c>
      <c r="H1205" s="20">
        <f>IF(COUNTIF($C1205:G1205,"&gt;=0")&gt;=1,-1,IF(ISBLANK($A1205),-1,IF($A1205&lt;=$Q$10,($A1205-$S$10)^2,-1)))</f>
        <v>-1</v>
      </c>
      <c r="I1205" s="20">
        <f>IF(COUNTIF($C1205:H1205,"&gt;=0")&gt;=1,-1,IF(ISBLANK($A1205),-1,IF($A1205&lt;=$Q$11,($A1205-$S$11)^2,-1)))</f>
        <v>-1</v>
      </c>
      <c r="J1205" s="20">
        <f>IF(COUNTIF($C1205:I1205,"&gt;=0")&gt;=1,-1,IF(ISBLANK($A1205),-1,IF($A1205&lt;=$Q$12,($A1205-$S$12)^2,-1)))</f>
        <v>-1</v>
      </c>
      <c r="K1205" s="20">
        <f>IF(COUNTIF($C1205:J1205,"&gt;=0")&gt;=1,-1,IF(ISBLANK($A1205),-1,IF($A1205&lt;=$Q$13,($A1205-$S$13)^2,-1)))</f>
        <v>-1</v>
      </c>
      <c r="L1205" s="20">
        <f>IF(COUNTIF($C1205:K1205,"&gt;=0")&gt;=1,-1,IF(ISBLANK($A1205),-1,IF($A1205&lt;=$Q$14,($A1205-$S$14)^2,-1)))</f>
        <v>-1</v>
      </c>
      <c r="M1205" s="20">
        <f>IF(COUNTIF($C1205:L1205,"&gt;=0")&gt;=1,-1,IF(ISBLANK($A1205),-1,IF($A1205&lt;=$Q$15,($A1205-$S$15)^2,-1)))</f>
        <v>-1</v>
      </c>
      <c r="N1205" s="20">
        <f>IF(COUNTIF($C1205:M1205,"&gt;=0")&gt;=1,-1,IF(ISBLANK($A1205),-1,IF($A1205&lt;=$Q$16,($A1205-$S$16)^2,-1)))</f>
        <v>-1</v>
      </c>
    </row>
    <row r="1206" spans="2:14" x14ac:dyDescent="0.25">
      <c r="B1206" s="8">
        <f t="shared" si="62"/>
        <v>0</v>
      </c>
      <c r="C1206" s="15">
        <f t="shared" si="60"/>
        <v>-1</v>
      </c>
      <c r="D1206" s="20">
        <f>IF(COUNTIF($C1206:C1206,"&gt;=0")&gt;=1,-1,IF(ISBLANK($A1206),-1,IF($A1206&lt;=$Q$6,($A1206-$S$6)^2,-1)))</f>
        <v>-1</v>
      </c>
      <c r="E1206" s="20">
        <f t="shared" si="61"/>
        <v>-1</v>
      </c>
      <c r="F1206" s="20">
        <f>IF(COUNTIF($C1206:E1206,"&gt;=0")&gt;=1,-1,IF(ISBLANK($A1206),-1,IF($A1206&lt;=$Q$8,($A1206-$S$8)^2,-1)))</f>
        <v>-1</v>
      </c>
      <c r="G1206" s="20">
        <f>IF(COUNTIF($C1206:F1206,"&gt;=0")&gt;=1,-1,IF(ISBLANK($A1206),-1,IF($A1206&lt;=$Q$9,($A1206-$S$9)^2,-1)))</f>
        <v>-1</v>
      </c>
      <c r="H1206" s="20">
        <f>IF(COUNTIF($C1206:G1206,"&gt;=0")&gt;=1,-1,IF(ISBLANK($A1206),-1,IF($A1206&lt;=$Q$10,($A1206-$S$10)^2,-1)))</f>
        <v>-1</v>
      </c>
      <c r="I1206" s="20">
        <f>IF(COUNTIF($C1206:H1206,"&gt;=0")&gt;=1,-1,IF(ISBLANK($A1206),-1,IF($A1206&lt;=$Q$11,($A1206-$S$11)^2,-1)))</f>
        <v>-1</v>
      </c>
      <c r="J1206" s="20">
        <f>IF(COUNTIF($C1206:I1206,"&gt;=0")&gt;=1,-1,IF(ISBLANK($A1206),-1,IF($A1206&lt;=$Q$12,($A1206-$S$12)^2,-1)))</f>
        <v>-1</v>
      </c>
      <c r="K1206" s="20">
        <f>IF(COUNTIF($C1206:J1206,"&gt;=0")&gt;=1,-1,IF(ISBLANK($A1206),-1,IF($A1206&lt;=$Q$13,($A1206-$S$13)^2,-1)))</f>
        <v>-1</v>
      </c>
      <c r="L1206" s="20">
        <f>IF(COUNTIF($C1206:K1206,"&gt;=0")&gt;=1,-1,IF(ISBLANK($A1206),-1,IF($A1206&lt;=$Q$14,($A1206-$S$14)^2,-1)))</f>
        <v>-1</v>
      </c>
      <c r="M1206" s="20">
        <f>IF(COUNTIF($C1206:L1206,"&gt;=0")&gt;=1,-1,IF(ISBLANK($A1206),-1,IF($A1206&lt;=$Q$15,($A1206-$S$15)^2,-1)))</f>
        <v>-1</v>
      </c>
      <c r="N1206" s="20">
        <f>IF(COUNTIF($C1206:M1206,"&gt;=0")&gt;=1,-1,IF(ISBLANK($A1206),-1,IF($A1206&lt;=$Q$16,($A1206-$S$16)^2,-1)))</f>
        <v>-1</v>
      </c>
    </row>
    <row r="1207" spans="2:14" x14ac:dyDescent="0.25">
      <c r="B1207" s="8">
        <f t="shared" si="62"/>
        <v>0</v>
      </c>
      <c r="C1207" s="15">
        <f t="shared" si="60"/>
        <v>-1</v>
      </c>
      <c r="D1207" s="20">
        <f>IF(COUNTIF($C1207:C1207,"&gt;=0")&gt;=1,-1,IF(ISBLANK($A1207),-1,IF($A1207&lt;=$Q$6,($A1207-$S$6)^2,-1)))</f>
        <v>-1</v>
      </c>
      <c r="E1207" s="20">
        <f t="shared" si="61"/>
        <v>-1</v>
      </c>
      <c r="F1207" s="20">
        <f>IF(COUNTIF($C1207:E1207,"&gt;=0")&gt;=1,-1,IF(ISBLANK($A1207),-1,IF($A1207&lt;=$Q$8,($A1207-$S$8)^2,-1)))</f>
        <v>-1</v>
      </c>
      <c r="G1207" s="20">
        <f>IF(COUNTIF($C1207:F1207,"&gt;=0")&gt;=1,-1,IF(ISBLANK($A1207),-1,IF($A1207&lt;=$Q$9,($A1207-$S$9)^2,-1)))</f>
        <v>-1</v>
      </c>
      <c r="H1207" s="20">
        <f>IF(COUNTIF($C1207:G1207,"&gt;=0")&gt;=1,-1,IF(ISBLANK($A1207),-1,IF($A1207&lt;=$Q$10,($A1207-$S$10)^2,-1)))</f>
        <v>-1</v>
      </c>
      <c r="I1207" s="20">
        <f>IF(COUNTIF($C1207:H1207,"&gt;=0")&gt;=1,-1,IF(ISBLANK($A1207),-1,IF($A1207&lt;=$Q$11,($A1207-$S$11)^2,-1)))</f>
        <v>-1</v>
      </c>
      <c r="J1207" s="20">
        <f>IF(COUNTIF($C1207:I1207,"&gt;=0")&gt;=1,-1,IF(ISBLANK($A1207),-1,IF($A1207&lt;=$Q$12,($A1207-$S$12)^2,-1)))</f>
        <v>-1</v>
      </c>
      <c r="K1207" s="20">
        <f>IF(COUNTIF($C1207:J1207,"&gt;=0")&gt;=1,-1,IF(ISBLANK($A1207),-1,IF($A1207&lt;=$Q$13,($A1207-$S$13)^2,-1)))</f>
        <v>-1</v>
      </c>
      <c r="L1207" s="20">
        <f>IF(COUNTIF($C1207:K1207,"&gt;=0")&gt;=1,-1,IF(ISBLANK($A1207),-1,IF($A1207&lt;=$Q$14,($A1207-$S$14)^2,-1)))</f>
        <v>-1</v>
      </c>
      <c r="M1207" s="20">
        <f>IF(COUNTIF($C1207:L1207,"&gt;=0")&gt;=1,-1,IF(ISBLANK($A1207),-1,IF($A1207&lt;=$Q$15,($A1207-$S$15)^2,-1)))</f>
        <v>-1</v>
      </c>
      <c r="N1207" s="20">
        <f>IF(COUNTIF($C1207:M1207,"&gt;=0")&gt;=1,-1,IF(ISBLANK($A1207),-1,IF($A1207&lt;=$Q$16,($A1207-$S$16)^2,-1)))</f>
        <v>-1</v>
      </c>
    </row>
    <row r="1208" spans="2:14" x14ac:dyDescent="0.25">
      <c r="B1208" s="8">
        <f t="shared" si="62"/>
        <v>0</v>
      </c>
      <c r="C1208" s="15">
        <f t="shared" si="60"/>
        <v>-1</v>
      </c>
      <c r="D1208" s="20">
        <f>IF(COUNTIF($C1208:C1208,"&gt;=0")&gt;=1,-1,IF(ISBLANK($A1208),-1,IF($A1208&lt;=$Q$6,($A1208-$S$6)^2,-1)))</f>
        <v>-1</v>
      </c>
      <c r="E1208" s="20">
        <f t="shared" si="61"/>
        <v>-1</v>
      </c>
      <c r="F1208" s="20">
        <f>IF(COUNTIF($C1208:E1208,"&gt;=0")&gt;=1,-1,IF(ISBLANK($A1208),-1,IF($A1208&lt;=$Q$8,($A1208-$S$8)^2,-1)))</f>
        <v>-1</v>
      </c>
      <c r="G1208" s="20">
        <f>IF(COUNTIF($C1208:F1208,"&gt;=0")&gt;=1,-1,IF(ISBLANK($A1208),-1,IF($A1208&lt;=$Q$9,($A1208-$S$9)^2,-1)))</f>
        <v>-1</v>
      </c>
      <c r="H1208" s="20">
        <f>IF(COUNTIF($C1208:G1208,"&gt;=0")&gt;=1,-1,IF(ISBLANK($A1208),-1,IF($A1208&lt;=$Q$10,($A1208-$S$10)^2,-1)))</f>
        <v>-1</v>
      </c>
      <c r="I1208" s="20">
        <f>IF(COUNTIF($C1208:H1208,"&gt;=0")&gt;=1,-1,IF(ISBLANK($A1208),-1,IF($A1208&lt;=$Q$11,($A1208-$S$11)^2,-1)))</f>
        <v>-1</v>
      </c>
      <c r="J1208" s="20">
        <f>IF(COUNTIF($C1208:I1208,"&gt;=0")&gt;=1,-1,IF(ISBLANK($A1208),-1,IF($A1208&lt;=$Q$12,($A1208-$S$12)^2,-1)))</f>
        <v>-1</v>
      </c>
      <c r="K1208" s="20">
        <f>IF(COUNTIF($C1208:J1208,"&gt;=0")&gt;=1,-1,IF(ISBLANK($A1208),-1,IF($A1208&lt;=$Q$13,($A1208-$S$13)^2,-1)))</f>
        <v>-1</v>
      </c>
      <c r="L1208" s="20">
        <f>IF(COUNTIF($C1208:K1208,"&gt;=0")&gt;=1,-1,IF(ISBLANK($A1208),-1,IF($A1208&lt;=$Q$14,($A1208-$S$14)^2,-1)))</f>
        <v>-1</v>
      </c>
      <c r="M1208" s="20">
        <f>IF(COUNTIF($C1208:L1208,"&gt;=0")&gt;=1,-1,IF(ISBLANK($A1208),-1,IF($A1208&lt;=$Q$15,($A1208-$S$15)^2,-1)))</f>
        <v>-1</v>
      </c>
      <c r="N1208" s="20">
        <f>IF(COUNTIF($C1208:M1208,"&gt;=0")&gt;=1,-1,IF(ISBLANK($A1208),-1,IF($A1208&lt;=$Q$16,($A1208-$S$16)^2,-1)))</f>
        <v>-1</v>
      </c>
    </row>
    <row r="1209" spans="2:14" x14ac:dyDescent="0.25">
      <c r="B1209" s="8">
        <f t="shared" si="62"/>
        <v>0</v>
      </c>
      <c r="C1209" s="15">
        <f t="shared" si="60"/>
        <v>-1</v>
      </c>
      <c r="D1209" s="20">
        <f>IF(COUNTIF($C1209:C1209,"&gt;=0")&gt;=1,-1,IF(ISBLANK($A1209),-1,IF($A1209&lt;=$Q$6,($A1209-$S$6)^2,-1)))</f>
        <v>-1</v>
      </c>
      <c r="E1209" s="20">
        <f t="shared" si="61"/>
        <v>-1</v>
      </c>
      <c r="F1209" s="20">
        <f>IF(COUNTIF($C1209:E1209,"&gt;=0")&gt;=1,-1,IF(ISBLANK($A1209),-1,IF($A1209&lt;=$Q$8,($A1209-$S$8)^2,-1)))</f>
        <v>-1</v>
      </c>
      <c r="G1209" s="20">
        <f>IF(COUNTIF($C1209:F1209,"&gt;=0")&gt;=1,-1,IF(ISBLANK($A1209),-1,IF($A1209&lt;=$Q$9,($A1209-$S$9)^2,-1)))</f>
        <v>-1</v>
      </c>
      <c r="H1209" s="20">
        <f>IF(COUNTIF($C1209:G1209,"&gt;=0")&gt;=1,-1,IF(ISBLANK($A1209),-1,IF($A1209&lt;=$Q$10,($A1209-$S$10)^2,-1)))</f>
        <v>-1</v>
      </c>
      <c r="I1209" s="20">
        <f>IF(COUNTIF($C1209:H1209,"&gt;=0")&gt;=1,-1,IF(ISBLANK($A1209),-1,IF($A1209&lt;=$Q$11,($A1209-$S$11)^2,-1)))</f>
        <v>-1</v>
      </c>
      <c r="J1209" s="20">
        <f>IF(COUNTIF($C1209:I1209,"&gt;=0")&gt;=1,-1,IF(ISBLANK($A1209),-1,IF($A1209&lt;=$Q$12,($A1209-$S$12)^2,-1)))</f>
        <v>-1</v>
      </c>
      <c r="K1209" s="20">
        <f>IF(COUNTIF($C1209:J1209,"&gt;=0")&gt;=1,-1,IF(ISBLANK($A1209),-1,IF($A1209&lt;=$Q$13,($A1209-$S$13)^2,-1)))</f>
        <v>-1</v>
      </c>
      <c r="L1209" s="20">
        <f>IF(COUNTIF($C1209:K1209,"&gt;=0")&gt;=1,-1,IF(ISBLANK($A1209),-1,IF($A1209&lt;=$Q$14,($A1209-$S$14)^2,-1)))</f>
        <v>-1</v>
      </c>
      <c r="M1209" s="20">
        <f>IF(COUNTIF($C1209:L1209,"&gt;=0")&gt;=1,-1,IF(ISBLANK($A1209),-1,IF($A1209&lt;=$Q$15,($A1209-$S$15)^2,-1)))</f>
        <v>-1</v>
      </c>
      <c r="N1209" s="20">
        <f>IF(COUNTIF($C1209:M1209,"&gt;=0")&gt;=1,-1,IF(ISBLANK($A1209),-1,IF($A1209&lt;=$Q$16,($A1209-$S$16)^2,-1)))</f>
        <v>-1</v>
      </c>
    </row>
    <row r="1210" spans="2:14" x14ac:dyDescent="0.25">
      <c r="B1210" s="8">
        <f t="shared" si="62"/>
        <v>0</v>
      </c>
      <c r="C1210" s="15">
        <f t="shared" si="60"/>
        <v>-1</v>
      </c>
      <c r="D1210" s="20">
        <f>IF(COUNTIF($C1210:C1210,"&gt;=0")&gt;=1,-1,IF(ISBLANK($A1210),-1,IF($A1210&lt;=$Q$6,($A1210-$S$6)^2,-1)))</f>
        <v>-1</v>
      </c>
      <c r="E1210" s="20">
        <f t="shared" si="61"/>
        <v>-1</v>
      </c>
      <c r="F1210" s="20">
        <f>IF(COUNTIF($C1210:E1210,"&gt;=0")&gt;=1,-1,IF(ISBLANK($A1210),-1,IF($A1210&lt;=$Q$8,($A1210-$S$8)^2,-1)))</f>
        <v>-1</v>
      </c>
      <c r="G1210" s="20">
        <f>IF(COUNTIF($C1210:F1210,"&gt;=0")&gt;=1,-1,IF(ISBLANK($A1210),-1,IF($A1210&lt;=$Q$9,($A1210-$S$9)^2,-1)))</f>
        <v>-1</v>
      </c>
      <c r="H1210" s="20">
        <f>IF(COUNTIF($C1210:G1210,"&gt;=0")&gt;=1,-1,IF(ISBLANK($A1210),-1,IF($A1210&lt;=$Q$10,($A1210-$S$10)^2,-1)))</f>
        <v>-1</v>
      </c>
      <c r="I1210" s="20">
        <f>IF(COUNTIF($C1210:H1210,"&gt;=0")&gt;=1,-1,IF(ISBLANK($A1210),-1,IF($A1210&lt;=$Q$11,($A1210-$S$11)^2,-1)))</f>
        <v>-1</v>
      </c>
      <c r="J1210" s="20">
        <f>IF(COUNTIF($C1210:I1210,"&gt;=0")&gt;=1,-1,IF(ISBLANK($A1210),-1,IF($A1210&lt;=$Q$12,($A1210-$S$12)^2,-1)))</f>
        <v>-1</v>
      </c>
      <c r="K1210" s="20">
        <f>IF(COUNTIF($C1210:J1210,"&gt;=0")&gt;=1,-1,IF(ISBLANK($A1210),-1,IF($A1210&lt;=$Q$13,($A1210-$S$13)^2,-1)))</f>
        <v>-1</v>
      </c>
      <c r="L1210" s="20">
        <f>IF(COUNTIF($C1210:K1210,"&gt;=0")&gt;=1,-1,IF(ISBLANK($A1210),-1,IF($A1210&lt;=$Q$14,($A1210-$S$14)^2,-1)))</f>
        <v>-1</v>
      </c>
      <c r="M1210" s="20">
        <f>IF(COUNTIF($C1210:L1210,"&gt;=0")&gt;=1,-1,IF(ISBLANK($A1210),-1,IF($A1210&lt;=$Q$15,($A1210-$S$15)^2,-1)))</f>
        <v>-1</v>
      </c>
      <c r="N1210" s="20">
        <f>IF(COUNTIF($C1210:M1210,"&gt;=0")&gt;=1,-1,IF(ISBLANK($A1210),-1,IF($A1210&lt;=$Q$16,($A1210-$S$16)^2,-1)))</f>
        <v>-1</v>
      </c>
    </row>
    <row r="1211" spans="2:14" x14ac:dyDescent="0.25">
      <c r="B1211" s="8">
        <f t="shared" si="62"/>
        <v>0</v>
      </c>
      <c r="C1211" s="15">
        <f t="shared" si="60"/>
        <v>-1</v>
      </c>
      <c r="D1211" s="20">
        <f>IF(COUNTIF($C1211:C1211,"&gt;=0")&gt;=1,-1,IF(ISBLANK($A1211),-1,IF($A1211&lt;=$Q$6,($A1211-$S$6)^2,-1)))</f>
        <v>-1</v>
      </c>
      <c r="E1211" s="20">
        <f t="shared" si="61"/>
        <v>-1</v>
      </c>
      <c r="F1211" s="20">
        <f>IF(COUNTIF($C1211:E1211,"&gt;=0")&gt;=1,-1,IF(ISBLANK($A1211),-1,IF($A1211&lt;=$Q$8,($A1211-$S$8)^2,-1)))</f>
        <v>-1</v>
      </c>
      <c r="G1211" s="20">
        <f>IF(COUNTIF($C1211:F1211,"&gt;=0")&gt;=1,-1,IF(ISBLANK($A1211),-1,IF($A1211&lt;=$Q$9,($A1211-$S$9)^2,-1)))</f>
        <v>-1</v>
      </c>
      <c r="H1211" s="20">
        <f>IF(COUNTIF($C1211:G1211,"&gt;=0")&gt;=1,-1,IF(ISBLANK($A1211),-1,IF($A1211&lt;=$Q$10,($A1211-$S$10)^2,-1)))</f>
        <v>-1</v>
      </c>
      <c r="I1211" s="20">
        <f>IF(COUNTIF($C1211:H1211,"&gt;=0")&gt;=1,-1,IF(ISBLANK($A1211),-1,IF($A1211&lt;=$Q$11,($A1211-$S$11)^2,-1)))</f>
        <v>-1</v>
      </c>
      <c r="J1211" s="20">
        <f>IF(COUNTIF($C1211:I1211,"&gt;=0")&gt;=1,-1,IF(ISBLANK($A1211),-1,IF($A1211&lt;=$Q$12,($A1211-$S$12)^2,-1)))</f>
        <v>-1</v>
      </c>
      <c r="K1211" s="20">
        <f>IF(COUNTIF($C1211:J1211,"&gt;=0")&gt;=1,-1,IF(ISBLANK($A1211),-1,IF($A1211&lt;=$Q$13,($A1211-$S$13)^2,-1)))</f>
        <v>-1</v>
      </c>
      <c r="L1211" s="20">
        <f>IF(COUNTIF($C1211:K1211,"&gt;=0")&gt;=1,-1,IF(ISBLANK($A1211),-1,IF($A1211&lt;=$Q$14,($A1211-$S$14)^2,-1)))</f>
        <v>-1</v>
      </c>
      <c r="M1211" s="20">
        <f>IF(COUNTIF($C1211:L1211,"&gt;=0")&gt;=1,-1,IF(ISBLANK($A1211),-1,IF($A1211&lt;=$Q$15,($A1211-$S$15)^2,-1)))</f>
        <v>-1</v>
      </c>
      <c r="N1211" s="20">
        <f>IF(COUNTIF($C1211:M1211,"&gt;=0")&gt;=1,-1,IF(ISBLANK($A1211),-1,IF($A1211&lt;=$Q$16,($A1211-$S$16)^2,-1)))</f>
        <v>-1</v>
      </c>
    </row>
    <row r="1212" spans="2:14" x14ac:dyDescent="0.25">
      <c r="B1212" s="8">
        <f t="shared" si="62"/>
        <v>0</v>
      </c>
      <c r="C1212" s="15">
        <f t="shared" si="60"/>
        <v>-1</v>
      </c>
      <c r="D1212" s="20">
        <f>IF(COUNTIF($C1212:C1212,"&gt;=0")&gt;=1,-1,IF(ISBLANK($A1212),-1,IF($A1212&lt;=$Q$6,($A1212-$S$6)^2,-1)))</f>
        <v>-1</v>
      </c>
      <c r="E1212" s="20">
        <f t="shared" si="61"/>
        <v>-1</v>
      </c>
      <c r="F1212" s="20">
        <f>IF(COUNTIF($C1212:E1212,"&gt;=0")&gt;=1,-1,IF(ISBLANK($A1212),-1,IF($A1212&lt;=$Q$8,($A1212-$S$8)^2,-1)))</f>
        <v>-1</v>
      </c>
      <c r="G1212" s="20">
        <f>IF(COUNTIF($C1212:F1212,"&gt;=0")&gt;=1,-1,IF(ISBLANK($A1212),-1,IF($A1212&lt;=$Q$9,($A1212-$S$9)^2,-1)))</f>
        <v>-1</v>
      </c>
      <c r="H1212" s="20">
        <f>IF(COUNTIF($C1212:G1212,"&gt;=0")&gt;=1,-1,IF(ISBLANK($A1212),-1,IF($A1212&lt;=$Q$10,($A1212-$S$10)^2,-1)))</f>
        <v>-1</v>
      </c>
      <c r="I1212" s="20">
        <f>IF(COUNTIF($C1212:H1212,"&gt;=0")&gt;=1,-1,IF(ISBLANK($A1212),-1,IF($A1212&lt;=$Q$11,($A1212-$S$11)^2,-1)))</f>
        <v>-1</v>
      </c>
      <c r="J1212" s="20">
        <f>IF(COUNTIF($C1212:I1212,"&gt;=0")&gt;=1,-1,IF(ISBLANK($A1212),-1,IF($A1212&lt;=$Q$12,($A1212-$S$12)^2,-1)))</f>
        <v>-1</v>
      </c>
      <c r="K1212" s="20">
        <f>IF(COUNTIF($C1212:J1212,"&gt;=0")&gt;=1,-1,IF(ISBLANK($A1212),-1,IF($A1212&lt;=$Q$13,($A1212-$S$13)^2,-1)))</f>
        <v>-1</v>
      </c>
      <c r="L1212" s="20">
        <f>IF(COUNTIF($C1212:K1212,"&gt;=0")&gt;=1,-1,IF(ISBLANK($A1212),-1,IF($A1212&lt;=$Q$14,($A1212-$S$14)^2,-1)))</f>
        <v>-1</v>
      </c>
      <c r="M1212" s="20">
        <f>IF(COUNTIF($C1212:L1212,"&gt;=0")&gt;=1,-1,IF(ISBLANK($A1212),-1,IF($A1212&lt;=$Q$15,($A1212-$S$15)^2,-1)))</f>
        <v>-1</v>
      </c>
      <c r="N1212" s="20">
        <f>IF(COUNTIF($C1212:M1212,"&gt;=0")&gt;=1,-1,IF(ISBLANK($A1212),-1,IF($A1212&lt;=$Q$16,($A1212-$S$16)^2,-1)))</f>
        <v>-1</v>
      </c>
    </row>
    <row r="1213" spans="2:14" x14ac:dyDescent="0.25">
      <c r="B1213" s="8">
        <f t="shared" si="62"/>
        <v>0</v>
      </c>
      <c r="C1213" s="15">
        <f t="shared" si="60"/>
        <v>-1</v>
      </c>
      <c r="D1213" s="20">
        <f>IF(COUNTIF($C1213:C1213,"&gt;=0")&gt;=1,-1,IF(ISBLANK($A1213),-1,IF($A1213&lt;=$Q$6,($A1213-$S$6)^2,-1)))</f>
        <v>-1</v>
      </c>
      <c r="E1213" s="20">
        <f t="shared" si="61"/>
        <v>-1</v>
      </c>
      <c r="F1213" s="20">
        <f>IF(COUNTIF($C1213:E1213,"&gt;=0")&gt;=1,-1,IF(ISBLANK($A1213),-1,IF($A1213&lt;=$Q$8,($A1213-$S$8)^2,-1)))</f>
        <v>-1</v>
      </c>
      <c r="G1213" s="20">
        <f>IF(COUNTIF($C1213:F1213,"&gt;=0")&gt;=1,-1,IF(ISBLANK($A1213),-1,IF($A1213&lt;=$Q$9,($A1213-$S$9)^2,-1)))</f>
        <v>-1</v>
      </c>
      <c r="H1213" s="20">
        <f>IF(COUNTIF($C1213:G1213,"&gt;=0")&gt;=1,-1,IF(ISBLANK($A1213),-1,IF($A1213&lt;=$Q$10,($A1213-$S$10)^2,-1)))</f>
        <v>-1</v>
      </c>
      <c r="I1213" s="20">
        <f>IF(COUNTIF($C1213:H1213,"&gt;=0")&gt;=1,-1,IF(ISBLANK($A1213),-1,IF($A1213&lt;=$Q$11,($A1213-$S$11)^2,-1)))</f>
        <v>-1</v>
      </c>
      <c r="J1213" s="20">
        <f>IF(COUNTIF($C1213:I1213,"&gt;=0")&gt;=1,-1,IF(ISBLANK($A1213),-1,IF($A1213&lt;=$Q$12,($A1213-$S$12)^2,-1)))</f>
        <v>-1</v>
      </c>
      <c r="K1213" s="20">
        <f>IF(COUNTIF($C1213:J1213,"&gt;=0")&gt;=1,-1,IF(ISBLANK($A1213),-1,IF($A1213&lt;=$Q$13,($A1213-$S$13)^2,-1)))</f>
        <v>-1</v>
      </c>
      <c r="L1213" s="20">
        <f>IF(COUNTIF($C1213:K1213,"&gt;=0")&gt;=1,-1,IF(ISBLANK($A1213),-1,IF($A1213&lt;=$Q$14,($A1213-$S$14)^2,-1)))</f>
        <v>-1</v>
      </c>
      <c r="M1213" s="20">
        <f>IF(COUNTIF($C1213:L1213,"&gt;=0")&gt;=1,-1,IF(ISBLANK($A1213),-1,IF($A1213&lt;=$Q$15,($A1213-$S$15)^2,-1)))</f>
        <v>-1</v>
      </c>
      <c r="N1213" s="20">
        <f>IF(COUNTIF($C1213:M1213,"&gt;=0")&gt;=1,-1,IF(ISBLANK($A1213),-1,IF($A1213&lt;=$Q$16,($A1213-$S$16)^2,-1)))</f>
        <v>-1</v>
      </c>
    </row>
    <row r="1214" spans="2:14" x14ac:dyDescent="0.25">
      <c r="B1214" s="8">
        <f t="shared" si="62"/>
        <v>0</v>
      </c>
      <c r="C1214" s="15">
        <f t="shared" si="60"/>
        <v>-1</v>
      </c>
      <c r="D1214" s="20">
        <f>IF(COUNTIF($C1214:C1214,"&gt;=0")&gt;=1,-1,IF(ISBLANK($A1214),-1,IF($A1214&lt;=$Q$6,($A1214-$S$6)^2,-1)))</f>
        <v>-1</v>
      </c>
      <c r="E1214" s="20">
        <f t="shared" si="61"/>
        <v>-1</v>
      </c>
      <c r="F1214" s="20">
        <f>IF(COUNTIF($C1214:E1214,"&gt;=0")&gt;=1,-1,IF(ISBLANK($A1214),-1,IF($A1214&lt;=$Q$8,($A1214-$S$8)^2,-1)))</f>
        <v>-1</v>
      </c>
      <c r="G1214" s="20">
        <f>IF(COUNTIF($C1214:F1214,"&gt;=0")&gt;=1,-1,IF(ISBLANK($A1214),-1,IF($A1214&lt;=$Q$9,($A1214-$S$9)^2,-1)))</f>
        <v>-1</v>
      </c>
      <c r="H1214" s="20">
        <f>IF(COUNTIF($C1214:G1214,"&gt;=0")&gt;=1,-1,IF(ISBLANK($A1214),-1,IF($A1214&lt;=$Q$10,($A1214-$S$10)^2,-1)))</f>
        <v>-1</v>
      </c>
      <c r="I1214" s="20">
        <f>IF(COUNTIF($C1214:H1214,"&gt;=0")&gt;=1,-1,IF(ISBLANK($A1214),-1,IF($A1214&lt;=$Q$11,($A1214-$S$11)^2,-1)))</f>
        <v>-1</v>
      </c>
      <c r="J1214" s="20">
        <f>IF(COUNTIF($C1214:I1214,"&gt;=0")&gt;=1,-1,IF(ISBLANK($A1214),-1,IF($A1214&lt;=$Q$12,($A1214-$S$12)^2,-1)))</f>
        <v>-1</v>
      </c>
      <c r="K1214" s="20">
        <f>IF(COUNTIF($C1214:J1214,"&gt;=0")&gt;=1,-1,IF(ISBLANK($A1214),-1,IF($A1214&lt;=$Q$13,($A1214-$S$13)^2,-1)))</f>
        <v>-1</v>
      </c>
      <c r="L1214" s="20">
        <f>IF(COUNTIF($C1214:K1214,"&gt;=0")&gt;=1,-1,IF(ISBLANK($A1214),-1,IF($A1214&lt;=$Q$14,($A1214-$S$14)^2,-1)))</f>
        <v>-1</v>
      </c>
      <c r="M1214" s="20">
        <f>IF(COUNTIF($C1214:L1214,"&gt;=0")&gt;=1,-1,IF(ISBLANK($A1214),-1,IF($A1214&lt;=$Q$15,($A1214-$S$15)^2,-1)))</f>
        <v>-1</v>
      </c>
      <c r="N1214" s="20">
        <f>IF(COUNTIF($C1214:M1214,"&gt;=0")&gt;=1,-1,IF(ISBLANK($A1214),-1,IF($A1214&lt;=$Q$16,($A1214-$S$16)^2,-1)))</f>
        <v>-1</v>
      </c>
    </row>
    <row r="1215" spans="2:14" x14ac:dyDescent="0.25">
      <c r="B1215" s="8">
        <f t="shared" si="62"/>
        <v>0</v>
      </c>
      <c r="C1215" s="15">
        <f t="shared" si="60"/>
        <v>-1</v>
      </c>
      <c r="D1215" s="20">
        <f>IF(COUNTIF($C1215:C1215,"&gt;=0")&gt;=1,-1,IF(ISBLANK($A1215),-1,IF($A1215&lt;=$Q$6,($A1215-$S$6)^2,-1)))</f>
        <v>-1</v>
      </c>
      <c r="E1215" s="20">
        <f t="shared" si="61"/>
        <v>-1</v>
      </c>
      <c r="F1215" s="20">
        <f>IF(COUNTIF($C1215:E1215,"&gt;=0")&gt;=1,-1,IF(ISBLANK($A1215),-1,IF($A1215&lt;=$Q$8,($A1215-$S$8)^2,-1)))</f>
        <v>-1</v>
      </c>
      <c r="G1215" s="20">
        <f>IF(COUNTIF($C1215:F1215,"&gt;=0")&gt;=1,-1,IF(ISBLANK($A1215),-1,IF($A1215&lt;=$Q$9,($A1215-$S$9)^2,-1)))</f>
        <v>-1</v>
      </c>
      <c r="H1215" s="20">
        <f>IF(COUNTIF($C1215:G1215,"&gt;=0")&gt;=1,-1,IF(ISBLANK($A1215),-1,IF($A1215&lt;=$Q$10,($A1215-$S$10)^2,-1)))</f>
        <v>-1</v>
      </c>
      <c r="I1215" s="20">
        <f>IF(COUNTIF($C1215:H1215,"&gt;=0")&gt;=1,-1,IF(ISBLANK($A1215),-1,IF($A1215&lt;=$Q$11,($A1215-$S$11)^2,-1)))</f>
        <v>-1</v>
      </c>
      <c r="J1215" s="20">
        <f>IF(COUNTIF($C1215:I1215,"&gt;=0")&gt;=1,-1,IF(ISBLANK($A1215),-1,IF($A1215&lt;=$Q$12,($A1215-$S$12)^2,-1)))</f>
        <v>-1</v>
      </c>
      <c r="K1215" s="20">
        <f>IF(COUNTIF($C1215:J1215,"&gt;=0")&gt;=1,-1,IF(ISBLANK($A1215),-1,IF($A1215&lt;=$Q$13,($A1215-$S$13)^2,-1)))</f>
        <v>-1</v>
      </c>
      <c r="L1215" s="20">
        <f>IF(COUNTIF($C1215:K1215,"&gt;=0")&gt;=1,-1,IF(ISBLANK($A1215),-1,IF($A1215&lt;=$Q$14,($A1215-$S$14)^2,-1)))</f>
        <v>-1</v>
      </c>
      <c r="M1215" s="20">
        <f>IF(COUNTIF($C1215:L1215,"&gt;=0")&gt;=1,-1,IF(ISBLANK($A1215),-1,IF($A1215&lt;=$Q$15,($A1215-$S$15)^2,-1)))</f>
        <v>-1</v>
      </c>
      <c r="N1215" s="20">
        <f>IF(COUNTIF($C1215:M1215,"&gt;=0")&gt;=1,-1,IF(ISBLANK($A1215),-1,IF($A1215&lt;=$Q$16,($A1215-$S$16)^2,-1)))</f>
        <v>-1</v>
      </c>
    </row>
    <row r="1216" spans="2:14" x14ac:dyDescent="0.25">
      <c r="B1216" s="8">
        <f t="shared" si="62"/>
        <v>0</v>
      </c>
      <c r="C1216" s="15">
        <f t="shared" si="60"/>
        <v>-1</v>
      </c>
      <c r="D1216" s="20">
        <f>IF(COUNTIF($C1216:C1216,"&gt;=0")&gt;=1,-1,IF(ISBLANK($A1216),-1,IF($A1216&lt;=$Q$6,($A1216-$S$6)^2,-1)))</f>
        <v>-1</v>
      </c>
      <c r="E1216" s="20">
        <f t="shared" si="61"/>
        <v>-1</v>
      </c>
      <c r="F1216" s="20">
        <f>IF(COUNTIF($C1216:E1216,"&gt;=0")&gt;=1,-1,IF(ISBLANK($A1216),-1,IF($A1216&lt;=$Q$8,($A1216-$S$8)^2,-1)))</f>
        <v>-1</v>
      </c>
      <c r="G1216" s="20">
        <f>IF(COUNTIF($C1216:F1216,"&gt;=0")&gt;=1,-1,IF(ISBLANK($A1216),-1,IF($A1216&lt;=$Q$9,($A1216-$S$9)^2,-1)))</f>
        <v>-1</v>
      </c>
      <c r="H1216" s="20">
        <f>IF(COUNTIF($C1216:G1216,"&gt;=0")&gt;=1,-1,IF(ISBLANK($A1216),-1,IF($A1216&lt;=$Q$10,($A1216-$S$10)^2,-1)))</f>
        <v>-1</v>
      </c>
      <c r="I1216" s="20">
        <f>IF(COUNTIF($C1216:H1216,"&gt;=0")&gt;=1,-1,IF(ISBLANK($A1216),-1,IF($A1216&lt;=$Q$11,($A1216-$S$11)^2,-1)))</f>
        <v>-1</v>
      </c>
      <c r="J1216" s="20">
        <f>IF(COUNTIF($C1216:I1216,"&gt;=0")&gt;=1,-1,IF(ISBLANK($A1216),-1,IF($A1216&lt;=$Q$12,($A1216-$S$12)^2,-1)))</f>
        <v>-1</v>
      </c>
      <c r="K1216" s="20">
        <f>IF(COUNTIF($C1216:J1216,"&gt;=0")&gt;=1,-1,IF(ISBLANK($A1216),-1,IF($A1216&lt;=$Q$13,($A1216-$S$13)^2,-1)))</f>
        <v>-1</v>
      </c>
      <c r="L1216" s="20">
        <f>IF(COUNTIF($C1216:K1216,"&gt;=0")&gt;=1,-1,IF(ISBLANK($A1216),-1,IF($A1216&lt;=$Q$14,($A1216-$S$14)^2,-1)))</f>
        <v>-1</v>
      </c>
      <c r="M1216" s="20">
        <f>IF(COUNTIF($C1216:L1216,"&gt;=0")&gt;=1,-1,IF(ISBLANK($A1216),-1,IF($A1216&lt;=$Q$15,($A1216-$S$15)^2,-1)))</f>
        <v>-1</v>
      </c>
      <c r="N1216" s="20">
        <f>IF(COUNTIF($C1216:M1216,"&gt;=0")&gt;=1,-1,IF(ISBLANK($A1216),-1,IF($A1216&lt;=$Q$16,($A1216-$S$16)^2,-1)))</f>
        <v>-1</v>
      </c>
    </row>
    <row r="1217" spans="2:14" x14ac:dyDescent="0.25">
      <c r="B1217" s="8">
        <f t="shared" si="62"/>
        <v>0</v>
      </c>
      <c r="C1217" s="15">
        <f t="shared" si="60"/>
        <v>-1</v>
      </c>
      <c r="D1217" s="20">
        <f>IF(COUNTIF($C1217:C1217,"&gt;=0")&gt;=1,-1,IF(ISBLANK($A1217),-1,IF($A1217&lt;=$Q$6,($A1217-$S$6)^2,-1)))</f>
        <v>-1</v>
      </c>
      <c r="E1217" s="20">
        <f t="shared" si="61"/>
        <v>-1</v>
      </c>
      <c r="F1217" s="20">
        <f>IF(COUNTIF($C1217:E1217,"&gt;=0")&gt;=1,-1,IF(ISBLANK($A1217),-1,IF($A1217&lt;=$Q$8,($A1217-$S$8)^2,-1)))</f>
        <v>-1</v>
      </c>
      <c r="G1217" s="20">
        <f>IF(COUNTIF($C1217:F1217,"&gt;=0")&gt;=1,-1,IF(ISBLANK($A1217),-1,IF($A1217&lt;=$Q$9,($A1217-$S$9)^2,-1)))</f>
        <v>-1</v>
      </c>
      <c r="H1217" s="20">
        <f>IF(COUNTIF($C1217:G1217,"&gt;=0")&gt;=1,-1,IF(ISBLANK($A1217),-1,IF($A1217&lt;=$Q$10,($A1217-$S$10)^2,-1)))</f>
        <v>-1</v>
      </c>
      <c r="I1217" s="20">
        <f>IF(COUNTIF($C1217:H1217,"&gt;=0")&gt;=1,-1,IF(ISBLANK($A1217),-1,IF($A1217&lt;=$Q$11,($A1217-$S$11)^2,-1)))</f>
        <v>-1</v>
      </c>
      <c r="J1217" s="20">
        <f>IF(COUNTIF($C1217:I1217,"&gt;=0")&gt;=1,-1,IF(ISBLANK($A1217),-1,IF($A1217&lt;=$Q$12,($A1217-$S$12)^2,-1)))</f>
        <v>-1</v>
      </c>
      <c r="K1217" s="20">
        <f>IF(COUNTIF($C1217:J1217,"&gt;=0")&gt;=1,-1,IF(ISBLANK($A1217),-1,IF($A1217&lt;=$Q$13,($A1217-$S$13)^2,-1)))</f>
        <v>-1</v>
      </c>
      <c r="L1217" s="20">
        <f>IF(COUNTIF($C1217:K1217,"&gt;=0")&gt;=1,-1,IF(ISBLANK($A1217),-1,IF($A1217&lt;=$Q$14,($A1217-$S$14)^2,-1)))</f>
        <v>-1</v>
      </c>
      <c r="M1217" s="20">
        <f>IF(COUNTIF($C1217:L1217,"&gt;=0")&gt;=1,-1,IF(ISBLANK($A1217),-1,IF($A1217&lt;=$Q$15,($A1217-$S$15)^2,-1)))</f>
        <v>-1</v>
      </c>
      <c r="N1217" s="20">
        <f>IF(COUNTIF($C1217:M1217,"&gt;=0")&gt;=1,-1,IF(ISBLANK($A1217),-1,IF($A1217&lt;=$Q$16,($A1217-$S$16)^2,-1)))</f>
        <v>-1</v>
      </c>
    </row>
    <row r="1218" spans="2:14" x14ac:dyDescent="0.25">
      <c r="B1218" s="8">
        <f t="shared" si="62"/>
        <v>0</v>
      </c>
      <c r="C1218" s="15">
        <f t="shared" si="60"/>
        <v>-1</v>
      </c>
      <c r="D1218" s="20">
        <f>IF(COUNTIF($C1218:C1218,"&gt;=0")&gt;=1,-1,IF(ISBLANK($A1218),-1,IF($A1218&lt;=$Q$6,($A1218-$S$6)^2,-1)))</f>
        <v>-1</v>
      </c>
      <c r="E1218" s="20">
        <f t="shared" si="61"/>
        <v>-1</v>
      </c>
      <c r="F1218" s="20">
        <f>IF(COUNTIF($C1218:E1218,"&gt;=0")&gt;=1,-1,IF(ISBLANK($A1218),-1,IF($A1218&lt;=$Q$8,($A1218-$S$8)^2,-1)))</f>
        <v>-1</v>
      </c>
      <c r="G1218" s="20">
        <f>IF(COUNTIF($C1218:F1218,"&gt;=0")&gt;=1,-1,IF(ISBLANK($A1218),-1,IF($A1218&lt;=$Q$9,($A1218-$S$9)^2,-1)))</f>
        <v>-1</v>
      </c>
      <c r="H1218" s="20">
        <f>IF(COUNTIF($C1218:G1218,"&gt;=0")&gt;=1,-1,IF(ISBLANK($A1218),-1,IF($A1218&lt;=$Q$10,($A1218-$S$10)^2,-1)))</f>
        <v>-1</v>
      </c>
      <c r="I1218" s="20">
        <f>IF(COUNTIF($C1218:H1218,"&gt;=0")&gt;=1,-1,IF(ISBLANK($A1218),-1,IF($A1218&lt;=$Q$11,($A1218-$S$11)^2,-1)))</f>
        <v>-1</v>
      </c>
      <c r="J1218" s="20">
        <f>IF(COUNTIF($C1218:I1218,"&gt;=0")&gt;=1,-1,IF(ISBLANK($A1218),-1,IF($A1218&lt;=$Q$12,($A1218-$S$12)^2,-1)))</f>
        <v>-1</v>
      </c>
      <c r="K1218" s="20">
        <f>IF(COUNTIF($C1218:J1218,"&gt;=0")&gt;=1,-1,IF(ISBLANK($A1218),-1,IF($A1218&lt;=$Q$13,($A1218-$S$13)^2,-1)))</f>
        <v>-1</v>
      </c>
      <c r="L1218" s="20">
        <f>IF(COUNTIF($C1218:K1218,"&gt;=0")&gt;=1,-1,IF(ISBLANK($A1218),-1,IF($A1218&lt;=$Q$14,($A1218-$S$14)^2,-1)))</f>
        <v>-1</v>
      </c>
      <c r="M1218" s="20">
        <f>IF(COUNTIF($C1218:L1218,"&gt;=0")&gt;=1,-1,IF(ISBLANK($A1218),-1,IF($A1218&lt;=$Q$15,($A1218-$S$15)^2,-1)))</f>
        <v>-1</v>
      </c>
      <c r="N1218" s="20">
        <f>IF(COUNTIF($C1218:M1218,"&gt;=0")&gt;=1,-1,IF(ISBLANK($A1218),-1,IF($A1218&lt;=$Q$16,($A1218-$S$16)^2,-1)))</f>
        <v>-1</v>
      </c>
    </row>
    <row r="1219" spans="2:14" x14ac:dyDescent="0.25">
      <c r="B1219" s="8">
        <f t="shared" si="62"/>
        <v>0</v>
      </c>
      <c r="C1219" s="15">
        <f t="shared" si="60"/>
        <v>-1</v>
      </c>
      <c r="D1219" s="20">
        <f>IF(COUNTIF($C1219:C1219,"&gt;=0")&gt;=1,-1,IF(ISBLANK($A1219),-1,IF($A1219&lt;=$Q$6,($A1219-$S$6)^2,-1)))</f>
        <v>-1</v>
      </c>
      <c r="E1219" s="20">
        <f t="shared" si="61"/>
        <v>-1</v>
      </c>
      <c r="F1219" s="20">
        <f>IF(COUNTIF($C1219:E1219,"&gt;=0")&gt;=1,-1,IF(ISBLANK($A1219),-1,IF($A1219&lt;=$Q$8,($A1219-$S$8)^2,-1)))</f>
        <v>-1</v>
      </c>
      <c r="G1219" s="20">
        <f>IF(COUNTIF($C1219:F1219,"&gt;=0")&gt;=1,-1,IF(ISBLANK($A1219),-1,IF($A1219&lt;=$Q$9,($A1219-$S$9)^2,-1)))</f>
        <v>-1</v>
      </c>
      <c r="H1219" s="20">
        <f>IF(COUNTIF($C1219:G1219,"&gt;=0")&gt;=1,-1,IF(ISBLANK($A1219),-1,IF($A1219&lt;=$Q$10,($A1219-$S$10)^2,-1)))</f>
        <v>-1</v>
      </c>
      <c r="I1219" s="20">
        <f>IF(COUNTIF($C1219:H1219,"&gt;=0")&gt;=1,-1,IF(ISBLANK($A1219),-1,IF($A1219&lt;=$Q$11,($A1219-$S$11)^2,-1)))</f>
        <v>-1</v>
      </c>
      <c r="J1219" s="20">
        <f>IF(COUNTIF($C1219:I1219,"&gt;=0")&gt;=1,-1,IF(ISBLANK($A1219),-1,IF($A1219&lt;=$Q$12,($A1219-$S$12)^2,-1)))</f>
        <v>-1</v>
      </c>
      <c r="K1219" s="20">
        <f>IF(COUNTIF($C1219:J1219,"&gt;=0")&gt;=1,-1,IF(ISBLANK($A1219),-1,IF($A1219&lt;=$Q$13,($A1219-$S$13)^2,-1)))</f>
        <v>-1</v>
      </c>
      <c r="L1219" s="20">
        <f>IF(COUNTIF($C1219:K1219,"&gt;=0")&gt;=1,-1,IF(ISBLANK($A1219),-1,IF($A1219&lt;=$Q$14,($A1219-$S$14)^2,-1)))</f>
        <v>-1</v>
      </c>
      <c r="M1219" s="20">
        <f>IF(COUNTIF($C1219:L1219,"&gt;=0")&gt;=1,-1,IF(ISBLANK($A1219),-1,IF($A1219&lt;=$Q$15,($A1219-$S$15)^2,-1)))</f>
        <v>-1</v>
      </c>
      <c r="N1219" s="20">
        <f>IF(COUNTIF($C1219:M1219,"&gt;=0")&gt;=1,-1,IF(ISBLANK($A1219),-1,IF($A1219&lt;=$Q$16,($A1219-$S$16)^2,-1)))</f>
        <v>-1</v>
      </c>
    </row>
    <row r="1220" spans="2:14" x14ac:dyDescent="0.25">
      <c r="B1220" s="8">
        <f t="shared" si="62"/>
        <v>0</v>
      </c>
      <c r="C1220" s="15">
        <f t="shared" si="60"/>
        <v>-1</v>
      </c>
      <c r="D1220" s="20">
        <f>IF(COUNTIF($C1220:C1220,"&gt;=0")&gt;=1,-1,IF(ISBLANK($A1220),-1,IF($A1220&lt;=$Q$6,($A1220-$S$6)^2,-1)))</f>
        <v>-1</v>
      </c>
      <c r="E1220" s="20">
        <f t="shared" si="61"/>
        <v>-1</v>
      </c>
      <c r="F1220" s="20">
        <f>IF(COUNTIF($C1220:E1220,"&gt;=0")&gt;=1,-1,IF(ISBLANK($A1220),-1,IF($A1220&lt;=$Q$8,($A1220-$S$8)^2,-1)))</f>
        <v>-1</v>
      </c>
      <c r="G1220" s="20">
        <f>IF(COUNTIF($C1220:F1220,"&gt;=0")&gt;=1,-1,IF(ISBLANK($A1220),-1,IF($A1220&lt;=$Q$9,($A1220-$S$9)^2,-1)))</f>
        <v>-1</v>
      </c>
      <c r="H1220" s="20">
        <f>IF(COUNTIF($C1220:G1220,"&gt;=0")&gt;=1,-1,IF(ISBLANK($A1220),-1,IF($A1220&lt;=$Q$10,($A1220-$S$10)^2,-1)))</f>
        <v>-1</v>
      </c>
      <c r="I1220" s="20">
        <f>IF(COUNTIF($C1220:H1220,"&gt;=0")&gt;=1,-1,IF(ISBLANK($A1220),-1,IF($A1220&lt;=$Q$11,($A1220-$S$11)^2,-1)))</f>
        <v>-1</v>
      </c>
      <c r="J1220" s="20">
        <f>IF(COUNTIF($C1220:I1220,"&gt;=0")&gt;=1,-1,IF(ISBLANK($A1220),-1,IF($A1220&lt;=$Q$12,($A1220-$S$12)^2,-1)))</f>
        <v>-1</v>
      </c>
      <c r="K1220" s="20">
        <f>IF(COUNTIF($C1220:J1220,"&gt;=0")&gt;=1,-1,IF(ISBLANK($A1220),-1,IF($A1220&lt;=$Q$13,($A1220-$S$13)^2,-1)))</f>
        <v>-1</v>
      </c>
      <c r="L1220" s="20">
        <f>IF(COUNTIF($C1220:K1220,"&gt;=0")&gt;=1,-1,IF(ISBLANK($A1220),-1,IF($A1220&lt;=$Q$14,($A1220-$S$14)^2,-1)))</f>
        <v>-1</v>
      </c>
      <c r="M1220" s="20">
        <f>IF(COUNTIF($C1220:L1220,"&gt;=0")&gt;=1,-1,IF(ISBLANK($A1220),-1,IF($A1220&lt;=$Q$15,($A1220-$S$15)^2,-1)))</f>
        <v>-1</v>
      </c>
      <c r="N1220" s="20">
        <f>IF(COUNTIF($C1220:M1220,"&gt;=0")&gt;=1,-1,IF(ISBLANK($A1220),-1,IF($A1220&lt;=$Q$16,($A1220-$S$16)^2,-1)))</f>
        <v>-1</v>
      </c>
    </row>
    <row r="1221" spans="2:14" x14ac:dyDescent="0.25">
      <c r="B1221" s="8">
        <f t="shared" si="62"/>
        <v>0</v>
      </c>
      <c r="C1221" s="15">
        <f t="shared" si="60"/>
        <v>-1</v>
      </c>
      <c r="D1221" s="20">
        <f>IF(COUNTIF($C1221:C1221,"&gt;=0")&gt;=1,-1,IF(ISBLANK($A1221),-1,IF($A1221&lt;=$Q$6,($A1221-$S$6)^2,-1)))</f>
        <v>-1</v>
      </c>
      <c r="E1221" s="20">
        <f t="shared" si="61"/>
        <v>-1</v>
      </c>
      <c r="F1221" s="20">
        <f>IF(COUNTIF($C1221:E1221,"&gt;=0")&gt;=1,-1,IF(ISBLANK($A1221),-1,IF($A1221&lt;=$Q$8,($A1221-$S$8)^2,-1)))</f>
        <v>-1</v>
      </c>
      <c r="G1221" s="20">
        <f>IF(COUNTIF($C1221:F1221,"&gt;=0")&gt;=1,-1,IF(ISBLANK($A1221),-1,IF($A1221&lt;=$Q$9,($A1221-$S$9)^2,-1)))</f>
        <v>-1</v>
      </c>
      <c r="H1221" s="20">
        <f>IF(COUNTIF($C1221:G1221,"&gt;=0")&gt;=1,-1,IF(ISBLANK($A1221),-1,IF($A1221&lt;=$Q$10,($A1221-$S$10)^2,-1)))</f>
        <v>-1</v>
      </c>
      <c r="I1221" s="20">
        <f>IF(COUNTIF($C1221:H1221,"&gt;=0")&gt;=1,-1,IF(ISBLANK($A1221),-1,IF($A1221&lt;=$Q$11,($A1221-$S$11)^2,-1)))</f>
        <v>-1</v>
      </c>
      <c r="J1221" s="20">
        <f>IF(COUNTIF($C1221:I1221,"&gt;=0")&gt;=1,-1,IF(ISBLANK($A1221),-1,IF($A1221&lt;=$Q$12,($A1221-$S$12)^2,-1)))</f>
        <v>-1</v>
      </c>
      <c r="K1221" s="20">
        <f>IF(COUNTIF($C1221:J1221,"&gt;=0")&gt;=1,-1,IF(ISBLANK($A1221),-1,IF($A1221&lt;=$Q$13,($A1221-$S$13)^2,-1)))</f>
        <v>-1</v>
      </c>
      <c r="L1221" s="20">
        <f>IF(COUNTIF($C1221:K1221,"&gt;=0")&gt;=1,-1,IF(ISBLANK($A1221),-1,IF($A1221&lt;=$Q$14,($A1221-$S$14)^2,-1)))</f>
        <v>-1</v>
      </c>
      <c r="M1221" s="20">
        <f>IF(COUNTIF($C1221:L1221,"&gt;=0")&gt;=1,-1,IF(ISBLANK($A1221),-1,IF($A1221&lt;=$Q$15,($A1221-$S$15)^2,-1)))</f>
        <v>-1</v>
      </c>
      <c r="N1221" s="20">
        <f>IF(COUNTIF($C1221:M1221,"&gt;=0")&gt;=1,-1,IF(ISBLANK($A1221),-1,IF($A1221&lt;=$Q$16,($A1221-$S$16)^2,-1)))</f>
        <v>-1</v>
      </c>
    </row>
    <row r="1222" spans="2:14" x14ac:dyDescent="0.25">
      <c r="B1222" s="8">
        <f t="shared" si="62"/>
        <v>0</v>
      </c>
      <c r="C1222" s="15">
        <f t="shared" ref="C1222:C1285" si="63">IF(ISBLANK($A1222),-1,IF($A1222&lt;=$Q$5,($A1222-$S$5)^2,-1))</f>
        <v>-1</v>
      </c>
      <c r="D1222" s="20">
        <f>IF(COUNTIF($C1222:C1222,"&gt;=0")&gt;=1,-1,IF(ISBLANK($A1222),-1,IF($A1222&lt;=$Q$6,($A1222-$S$6)^2,-1)))</f>
        <v>-1</v>
      </c>
      <c r="E1222" s="20">
        <f t="shared" ref="E1222:E1285" si="64">IF(COUNTIF(C1222:D1222,"&gt;=0")&gt;=1,-1,IF(ISBLANK($A1222),-1,IF($A1222&lt;=$Q$7,($A1222-$S$7)^2,-1)))</f>
        <v>-1</v>
      </c>
      <c r="F1222" s="20">
        <f>IF(COUNTIF($C1222:E1222,"&gt;=0")&gt;=1,-1,IF(ISBLANK($A1222),-1,IF($A1222&lt;=$Q$8,($A1222-$S$8)^2,-1)))</f>
        <v>-1</v>
      </c>
      <c r="G1222" s="20">
        <f>IF(COUNTIF($C1222:F1222,"&gt;=0")&gt;=1,-1,IF(ISBLANK($A1222),-1,IF($A1222&lt;=$Q$9,($A1222-$S$9)^2,-1)))</f>
        <v>-1</v>
      </c>
      <c r="H1222" s="20">
        <f>IF(COUNTIF($C1222:G1222,"&gt;=0")&gt;=1,-1,IF(ISBLANK($A1222),-1,IF($A1222&lt;=$Q$10,($A1222-$S$10)^2,-1)))</f>
        <v>-1</v>
      </c>
      <c r="I1222" s="20">
        <f>IF(COUNTIF($C1222:H1222,"&gt;=0")&gt;=1,-1,IF(ISBLANK($A1222),-1,IF($A1222&lt;=$Q$11,($A1222-$S$11)^2,-1)))</f>
        <v>-1</v>
      </c>
      <c r="J1222" s="20">
        <f>IF(COUNTIF($C1222:I1222,"&gt;=0")&gt;=1,-1,IF(ISBLANK($A1222),-1,IF($A1222&lt;=$Q$12,($A1222-$S$12)^2,-1)))</f>
        <v>-1</v>
      </c>
      <c r="K1222" s="20">
        <f>IF(COUNTIF($C1222:J1222,"&gt;=0")&gt;=1,-1,IF(ISBLANK($A1222),-1,IF($A1222&lt;=$Q$13,($A1222-$S$13)^2,-1)))</f>
        <v>-1</v>
      </c>
      <c r="L1222" s="20">
        <f>IF(COUNTIF($C1222:K1222,"&gt;=0")&gt;=1,-1,IF(ISBLANK($A1222),-1,IF($A1222&lt;=$Q$14,($A1222-$S$14)^2,-1)))</f>
        <v>-1</v>
      </c>
      <c r="M1222" s="20">
        <f>IF(COUNTIF($C1222:L1222,"&gt;=0")&gt;=1,-1,IF(ISBLANK($A1222),-1,IF($A1222&lt;=$Q$15,($A1222-$S$15)^2,-1)))</f>
        <v>-1</v>
      </c>
      <c r="N1222" s="20">
        <f>IF(COUNTIF($C1222:M1222,"&gt;=0")&gt;=1,-1,IF(ISBLANK($A1222),-1,IF($A1222&lt;=$Q$16,($A1222-$S$16)^2,-1)))</f>
        <v>-1</v>
      </c>
    </row>
    <row r="1223" spans="2:14" x14ac:dyDescent="0.25">
      <c r="B1223" s="8">
        <f t="shared" si="62"/>
        <v>0</v>
      </c>
      <c r="C1223" s="15">
        <f t="shared" si="63"/>
        <v>-1</v>
      </c>
      <c r="D1223" s="20">
        <f>IF(COUNTIF($C1223:C1223,"&gt;=0")&gt;=1,-1,IF(ISBLANK($A1223),-1,IF($A1223&lt;=$Q$6,($A1223-$S$6)^2,-1)))</f>
        <v>-1</v>
      </c>
      <c r="E1223" s="20">
        <f t="shared" si="64"/>
        <v>-1</v>
      </c>
      <c r="F1223" s="20">
        <f>IF(COUNTIF($C1223:E1223,"&gt;=0")&gt;=1,-1,IF(ISBLANK($A1223),-1,IF($A1223&lt;=$Q$8,($A1223-$S$8)^2,-1)))</f>
        <v>-1</v>
      </c>
      <c r="G1223" s="20">
        <f>IF(COUNTIF($C1223:F1223,"&gt;=0")&gt;=1,-1,IF(ISBLANK($A1223),-1,IF($A1223&lt;=$Q$9,($A1223-$S$9)^2,-1)))</f>
        <v>-1</v>
      </c>
      <c r="H1223" s="20">
        <f>IF(COUNTIF($C1223:G1223,"&gt;=0")&gt;=1,-1,IF(ISBLANK($A1223),-1,IF($A1223&lt;=$Q$10,($A1223-$S$10)^2,-1)))</f>
        <v>-1</v>
      </c>
      <c r="I1223" s="20">
        <f>IF(COUNTIF($C1223:H1223,"&gt;=0")&gt;=1,-1,IF(ISBLANK($A1223),-1,IF($A1223&lt;=$Q$11,($A1223-$S$11)^2,-1)))</f>
        <v>-1</v>
      </c>
      <c r="J1223" s="20">
        <f>IF(COUNTIF($C1223:I1223,"&gt;=0")&gt;=1,-1,IF(ISBLANK($A1223),-1,IF($A1223&lt;=$Q$12,($A1223-$S$12)^2,-1)))</f>
        <v>-1</v>
      </c>
      <c r="K1223" s="20">
        <f>IF(COUNTIF($C1223:J1223,"&gt;=0")&gt;=1,-1,IF(ISBLANK($A1223),-1,IF($A1223&lt;=$Q$13,($A1223-$S$13)^2,-1)))</f>
        <v>-1</v>
      </c>
      <c r="L1223" s="20">
        <f>IF(COUNTIF($C1223:K1223,"&gt;=0")&gt;=1,-1,IF(ISBLANK($A1223),-1,IF($A1223&lt;=$Q$14,($A1223-$S$14)^2,-1)))</f>
        <v>-1</v>
      </c>
      <c r="M1223" s="20">
        <f>IF(COUNTIF($C1223:L1223,"&gt;=0")&gt;=1,-1,IF(ISBLANK($A1223),-1,IF($A1223&lt;=$Q$15,($A1223-$S$15)^2,-1)))</f>
        <v>-1</v>
      </c>
      <c r="N1223" s="20">
        <f>IF(COUNTIF($C1223:M1223,"&gt;=0")&gt;=1,-1,IF(ISBLANK($A1223),-1,IF($A1223&lt;=$Q$16,($A1223-$S$16)^2,-1)))</f>
        <v>-1</v>
      </c>
    </row>
    <row r="1224" spans="2:14" x14ac:dyDescent="0.25">
      <c r="B1224" s="8">
        <f t="shared" ref="B1224:B1287" si="65">IF(ISBLANK(A1224),0,(A1224-$T$5)^2)</f>
        <v>0</v>
      </c>
      <c r="C1224" s="15">
        <f t="shared" si="63"/>
        <v>-1</v>
      </c>
      <c r="D1224" s="20">
        <f>IF(COUNTIF($C1224:C1224,"&gt;=0")&gt;=1,-1,IF(ISBLANK($A1224),-1,IF($A1224&lt;=$Q$6,($A1224-$S$6)^2,-1)))</f>
        <v>-1</v>
      </c>
      <c r="E1224" s="20">
        <f t="shared" si="64"/>
        <v>-1</v>
      </c>
      <c r="F1224" s="20">
        <f>IF(COUNTIF($C1224:E1224,"&gt;=0")&gt;=1,-1,IF(ISBLANK($A1224),-1,IF($A1224&lt;=$Q$8,($A1224-$S$8)^2,-1)))</f>
        <v>-1</v>
      </c>
      <c r="G1224" s="20">
        <f>IF(COUNTIF($C1224:F1224,"&gt;=0")&gt;=1,-1,IF(ISBLANK($A1224),-1,IF($A1224&lt;=$Q$9,($A1224-$S$9)^2,-1)))</f>
        <v>-1</v>
      </c>
      <c r="H1224" s="20">
        <f>IF(COUNTIF($C1224:G1224,"&gt;=0")&gt;=1,-1,IF(ISBLANK($A1224),-1,IF($A1224&lt;=$Q$10,($A1224-$S$10)^2,-1)))</f>
        <v>-1</v>
      </c>
      <c r="I1224" s="20">
        <f>IF(COUNTIF($C1224:H1224,"&gt;=0")&gt;=1,-1,IF(ISBLANK($A1224),-1,IF($A1224&lt;=$Q$11,($A1224-$S$11)^2,-1)))</f>
        <v>-1</v>
      </c>
      <c r="J1224" s="20">
        <f>IF(COUNTIF($C1224:I1224,"&gt;=0")&gt;=1,-1,IF(ISBLANK($A1224),-1,IF($A1224&lt;=$Q$12,($A1224-$S$12)^2,-1)))</f>
        <v>-1</v>
      </c>
      <c r="K1224" s="20">
        <f>IF(COUNTIF($C1224:J1224,"&gt;=0")&gt;=1,-1,IF(ISBLANK($A1224),-1,IF($A1224&lt;=$Q$13,($A1224-$S$13)^2,-1)))</f>
        <v>-1</v>
      </c>
      <c r="L1224" s="20">
        <f>IF(COUNTIF($C1224:K1224,"&gt;=0")&gt;=1,-1,IF(ISBLANK($A1224),-1,IF($A1224&lt;=$Q$14,($A1224-$S$14)^2,-1)))</f>
        <v>-1</v>
      </c>
      <c r="M1224" s="20">
        <f>IF(COUNTIF($C1224:L1224,"&gt;=0")&gt;=1,-1,IF(ISBLANK($A1224),-1,IF($A1224&lt;=$Q$15,($A1224-$S$15)^2,-1)))</f>
        <v>-1</v>
      </c>
      <c r="N1224" s="20">
        <f>IF(COUNTIF($C1224:M1224,"&gt;=0")&gt;=1,-1,IF(ISBLANK($A1224),-1,IF($A1224&lt;=$Q$16,($A1224-$S$16)^2,-1)))</f>
        <v>-1</v>
      </c>
    </row>
    <row r="1225" spans="2:14" x14ac:dyDescent="0.25">
      <c r="B1225" s="8">
        <f t="shared" si="65"/>
        <v>0</v>
      </c>
      <c r="C1225" s="15">
        <f t="shared" si="63"/>
        <v>-1</v>
      </c>
      <c r="D1225" s="20">
        <f>IF(COUNTIF($C1225:C1225,"&gt;=0")&gt;=1,-1,IF(ISBLANK($A1225),-1,IF($A1225&lt;=$Q$6,($A1225-$S$6)^2,-1)))</f>
        <v>-1</v>
      </c>
      <c r="E1225" s="20">
        <f t="shared" si="64"/>
        <v>-1</v>
      </c>
      <c r="F1225" s="20">
        <f>IF(COUNTIF($C1225:E1225,"&gt;=0")&gt;=1,-1,IF(ISBLANK($A1225),-1,IF($A1225&lt;=$Q$8,($A1225-$S$8)^2,-1)))</f>
        <v>-1</v>
      </c>
      <c r="G1225" s="20">
        <f>IF(COUNTIF($C1225:F1225,"&gt;=0")&gt;=1,-1,IF(ISBLANK($A1225),-1,IF($A1225&lt;=$Q$9,($A1225-$S$9)^2,-1)))</f>
        <v>-1</v>
      </c>
      <c r="H1225" s="20">
        <f>IF(COUNTIF($C1225:G1225,"&gt;=0")&gt;=1,-1,IF(ISBLANK($A1225),-1,IF($A1225&lt;=$Q$10,($A1225-$S$10)^2,-1)))</f>
        <v>-1</v>
      </c>
      <c r="I1225" s="20">
        <f>IF(COUNTIF($C1225:H1225,"&gt;=0")&gt;=1,-1,IF(ISBLANK($A1225),-1,IF($A1225&lt;=$Q$11,($A1225-$S$11)^2,-1)))</f>
        <v>-1</v>
      </c>
      <c r="J1225" s="20">
        <f>IF(COUNTIF($C1225:I1225,"&gt;=0")&gt;=1,-1,IF(ISBLANK($A1225),-1,IF($A1225&lt;=$Q$12,($A1225-$S$12)^2,-1)))</f>
        <v>-1</v>
      </c>
      <c r="K1225" s="20">
        <f>IF(COUNTIF($C1225:J1225,"&gt;=0")&gt;=1,-1,IF(ISBLANK($A1225),-1,IF($A1225&lt;=$Q$13,($A1225-$S$13)^2,-1)))</f>
        <v>-1</v>
      </c>
      <c r="L1225" s="20">
        <f>IF(COUNTIF($C1225:K1225,"&gt;=0")&gt;=1,-1,IF(ISBLANK($A1225),-1,IF($A1225&lt;=$Q$14,($A1225-$S$14)^2,-1)))</f>
        <v>-1</v>
      </c>
      <c r="M1225" s="20">
        <f>IF(COUNTIF($C1225:L1225,"&gt;=0")&gt;=1,-1,IF(ISBLANK($A1225),-1,IF($A1225&lt;=$Q$15,($A1225-$S$15)^2,-1)))</f>
        <v>-1</v>
      </c>
      <c r="N1225" s="20">
        <f>IF(COUNTIF($C1225:M1225,"&gt;=0")&gt;=1,-1,IF(ISBLANK($A1225),-1,IF($A1225&lt;=$Q$16,($A1225-$S$16)^2,-1)))</f>
        <v>-1</v>
      </c>
    </row>
    <row r="1226" spans="2:14" x14ac:dyDescent="0.25">
      <c r="B1226" s="8">
        <f t="shared" si="65"/>
        <v>0</v>
      </c>
      <c r="C1226" s="15">
        <f t="shared" si="63"/>
        <v>-1</v>
      </c>
      <c r="D1226" s="20">
        <f>IF(COUNTIF($C1226:C1226,"&gt;=0")&gt;=1,-1,IF(ISBLANK($A1226),-1,IF($A1226&lt;=$Q$6,($A1226-$S$6)^2,-1)))</f>
        <v>-1</v>
      </c>
      <c r="E1226" s="20">
        <f t="shared" si="64"/>
        <v>-1</v>
      </c>
      <c r="F1226" s="20">
        <f>IF(COUNTIF($C1226:E1226,"&gt;=0")&gt;=1,-1,IF(ISBLANK($A1226),-1,IF($A1226&lt;=$Q$8,($A1226-$S$8)^2,-1)))</f>
        <v>-1</v>
      </c>
      <c r="G1226" s="20">
        <f>IF(COUNTIF($C1226:F1226,"&gt;=0")&gt;=1,-1,IF(ISBLANK($A1226),-1,IF($A1226&lt;=$Q$9,($A1226-$S$9)^2,-1)))</f>
        <v>-1</v>
      </c>
      <c r="H1226" s="20">
        <f>IF(COUNTIF($C1226:G1226,"&gt;=0")&gt;=1,-1,IF(ISBLANK($A1226),-1,IF($A1226&lt;=$Q$10,($A1226-$S$10)^2,-1)))</f>
        <v>-1</v>
      </c>
      <c r="I1226" s="20">
        <f>IF(COUNTIF($C1226:H1226,"&gt;=0")&gt;=1,-1,IF(ISBLANK($A1226),-1,IF($A1226&lt;=$Q$11,($A1226-$S$11)^2,-1)))</f>
        <v>-1</v>
      </c>
      <c r="J1226" s="20">
        <f>IF(COUNTIF($C1226:I1226,"&gt;=0")&gt;=1,-1,IF(ISBLANK($A1226),-1,IF($A1226&lt;=$Q$12,($A1226-$S$12)^2,-1)))</f>
        <v>-1</v>
      </c>
      <c r="K1226" s="20">
        <f>IF(COUNTIF($C1226:J1226,"&gt;=0")&gt;=1,-1,IF(ISBLANK($A1226),-1,IF($A1226&lt;=$Q$13,($A1226-$S$13)^2,-1)))</f>
        <v>-1</v>
      </c>
      <c r="L1226" s="20">
        <f>IF(COUNTIF($C1226:K1226,"&gt;=0")&gt;=1,-1,IF(ISBLANK($A1226),-1,IF($A1226&lt;=$Q$14,($A1226-$S$14)^2,-1)))</f>
        <v>-1</v>
      </c>
      <c r="M1226" s="20">
        <f>IF(COUNTIF($C1226:L1226,"&gt;=0")&gt;=1,-1,IF(ISBLANK($A1226),-1,IF($A1226&lt;=$Q$15,($A1226-$S$15)^2,-1)))</f>
        <v>-1</v>
      </c>
      <c r="N1226" s="20">
        <f>IF(COUNTIF($C1226:M1226,"&gt;=0")&gt;=1,-1,IF(ISBLANK($A1226),-1,IF($A1226&lt;=$Q$16,($A1226-$S$16)^2,-1)))</f>
        <v>-1</v>
      </c>
    </row>
    <row r="1227" spans="2:14" x14ac:dyDescent="0.25">
      <c r="B1227" s="8">
        <f t="shared" si="65"/>
        <v>0</v>
      </c>
      <c r="C1227" s="15">
        <f t="shared" si="63"/>
        <v>-1</v>
      </c>
      <c r="D1227" s="20">
        <f>IF(COUNTIF($C1227:C1227,"&gt;=0")&gt;=1,-1,IF(ISBLANK($A1227),-1,IF($A1227&lt;=$Q$6,($A1227-$S$6)^2,-1)))</f>
        <v>-1</v>
      </c>
      <c r="E1227" s="20">
        <f t="shared" si="64"/>
        <v>-1</v>
      </c>
      <c r="F1227" s="20">
        <f>IF(COUNTIF($C1227:E1227,"&gt;=0")&gt;=1,-1,IF(ISBLANK($A1227),-1,IF($A1227&lt;=$Q$8,($A1227-$S$8)^2,-1)))</f>
        <v>-1</v>
      </c>
      <c r="G1227" s="20">
        <f>IF(COUNTIF($C1227:F1227,"&gt;=0")&gt;=1,-1,IF(ISBLANK($A1227),-1,IF($A1227&lt;=$Q$9,($A1227-$S$9)^2,-1)))</f>
        <v>-1</v>
      </c>
      <c r="H1227" s="20">
        <f>IF(COUNTIF($C1227:G1227,"&gt;=0")&gt;=1,-1,IF(ISBLANK($A1227),-1,IF($A1227&lt;=$Q$10,($A1227-$S$10)^2,-1)))</f>
        <v>-1</v>
      </c>
      <c r="I1227" s="20">
        <f>IF(COUNTIF($C1227:H1227,"&gt;=0")&gt;=1,-1,IF(ISBLANK($A1227),-1,IF($A1227&lt;=$Q$11,($A1227-$S$11)^2,-1)))</f>
        <v>-1</v>
      </c>
      <c r="J1227" s="20">
        <f>IF(COUNTIF($C1227:I1227,"&gt;=0")&gt;=1,-1,IF(ISBLANK($A1227),-1,IF($A1227&lt;=$Q$12,($A1227-$S$12)^2,-1)))</f>
        <v>-1</v>
      </c>
      <c r="K1227" s="20">
        <f>IF(COUNTIF($C1227:J1227,"&gt;=0")&gt;=1,-1,IF(ISBLANK($A1227),-1,IF($A1227&lt;=$Q$13,($A1227-$S$13)^2,-1)))</f>
        <v>-1</v>
      </c>
      <c r="L1227" s="20">
        <f>IF(COUNTIF($C1227:K1227,"&gt;=0")&gt;=1,-1,IF(ISBLANK($A1227),-1,IF($A1227&lt;=$Q$14,($A1227-$S$14)^2,-1)))</f>
        <v>-1</v>
      </c>
      <c r="M1227" s="20">
        <f>IF(COUNTIF($C1227:L1227,"&gt;=0")&gt;=1,-1,IF(ISBLANK($A1227),-1,IF($A1227&lt;=$Q$15,($A1227-$S$15)^2,-1)))</f>
        <v>-1</v>
      </c>
      <c r="N1227" s="20">
        <f>IF(COUNTIF($C1227:M1227,"&gt;=0")&gt;=1,-1,IF(ISBLANK($A1227),-1,IF($A1227&lt;=$Q$16,($A1227-$S$16)^2,-1)))</f>
        <v>-1</v>
      </c>
    </row>
    <row r="1228" spans="2:14" x14ac:dyDescent="0.25">
      <c r="B1228" s="8">
        <f t="shared" si="65"/>
        <v>0</v>
      </c>
      <c r="C1228" s="15">
        <f t="shared" si="63"/>
        <v>-1</v>
      </c>
      <c r="D1228" s="20">
        <f>IF(COUNTIF($C1228:C1228,"&gt;=0")&gt;=1,-1,IF(ISBLANK($A1228),-1,IF($A1228&lt;=$Q$6,($A1228-$S$6)^2,-1)))</f>
        <v>-1</v>
      </c>
      <c r="E1228" s="20">
        <f t="shared" si="64"/>
        <v>-1</v>
      </c>
      <c r="F1228" s="20">
        <f>IF(COUNTIF($C1228:E1228,"&gt;=0")&gt;=1,-1,IF(ISBLANK($A1228),-1,IF($A1228&lt;=$Q$8,($A1228-$S$8)^2,-1)))</f>
        <v>-1</v>
      </c>
      <c r="G1228" s="20">
        <f>IF(COUNTIF($C1228:F1228,"&gt;=0")&gt;=1,-1,IF(ISBLANK($A1228),-1,IF($A1228&lt;=$Q$9,($A1228-$S$9)^2,-1)))</f>
        <v>-1</v>
      </c>
      <c r="H1228" s="20">
        <f>IF(COUNTIF($C1228:G1228,"&gt;=0")&gt;=1,-1,IF(ISBLANK($A1228),-1,IF($A1228&lt;=$Q$10,($A1228-$S$10)^2,-1)))</f>
        <v>-1</v>
      </c>
      <c r="I1228" s="20">
        <f>IF(COUNTIF($C1228:H1228,"&gt;=0")&gt;=1,-1,IF(ISBLANK($A1228),-1,IF($A1228&lt;=$Q$11,($A1228-$S$11)^2,-1)))</f>
        <v>-1</v>
      </c>
      <c r="J1228" s="20">
        <f>IF(COUNTIF($C1228:I1228,"&gt;=0")&gt;=1,-1,IF(ISBLANK($A1228),-1,IF($A1228&lt;=$Q$12,($A1228-$S$12)^2,-1)))</f>
        <v>-1</v>
      </c>
      <c r="K1228" s="20">
        <f>IF(COUNTIF($C1228:J1228,"&gt;=0")&gt;=1,-1,IF(ISBLANK($A1228),-1,IF($A1228&lt;=$Q$13,($A1228-$S$13)^2,-1)))</f>
        <v>-1</v>
      </c>
      <c r="L1228" s="20">
        <f>IF(COUNTIF($C1228:K1228,"&gt;=0")&gt;=1,-1,IF(ISBLANK($A1228),-1,IF($A1228&lt;=$Q$14,($A1228-$S$14)^2,-1)))</f>
        <v>-1</v>
      </c>
      <c r="M1228" s="20">
        <f>IF(COUNTIF($C1228:L1228,"&gt;=0")&gt;=1,-1,IF(ISBLANK($A1228),-1,IF($A1228&lt;=$Q$15,($A1228-$S$15)^2,-1)))</f>
        <v>-1</v>
      </c>
      <c r="N1228" s="20">
        <f>IF(COUNTIF($C1228:M1228,"&gt;=0")&gt;=1,-1,IF(ISBLANK($A1228),-1,IF($A1228&lt;=$Q$16,($A1228-$S$16)^2,-1)))</f>
        <v>-1</v>
      </c>
    </row>
    <row r="1229" spans="2:14" x14ac:dyDescent="0.25">
      <c r="B1229" s="8">
        <f t="shared" si="65"/>
        <v>0</v>
      </c>
      <c r="C1229" s="15">
        <f t="shared" si="63"/>
        <v>-1</v>
      </c>
      <c r="D1229" s="20">
        <f>IF(COUNTIF($C1229:C1229,"&gt;=0")&gt;=1,-1,IF(ISBLANK($A1229),-1,IF($A1229&lt;=$Q$6,($A1229-$S$6)^2,-1)))</f>
        <v>-1</v>
      </c>
      <c r="E1229" s="20">
        <f t="shared" si="64"/>
        <v>-1</v>
      </c>
      <c r="F1229" s="20">
        <f>IF(COUNTIF($C1229:E1229,"&gt;=0")&gt;=1,-1,IF(ISBLANK($A1229),-1,IF($A1229&lt;=$Q$8,($A1229-$S$8)^2,-1)))</f>
        <v>-1</v>
      </c>
      <c r="G1229" s="20">
        <f>IF(COUNTIF($C1229:F1229,"&gt;=0")&gt;=1,-1,IF(ISBLANK($A1229),-1,IF($A1229&lt;=$Q$9,($A1229-$S$9)^2,-1)))</f>
        <v>-1</v>
      </c>
      <c r="H1229" s="20">
        <f>IF(COUNTIF($C1229:G1229,"&gt;=0")&gt;=1,-1,IF(ISBLANK($A1229),-1,IF($A1229&lt;=$Q$10,($A1229-$S$10)^2,-1)))</f>
        <v>-1</v>
      </c>
      <c r="I1229" s="20">
        <f>IF(COUNTIF($C1229:H1229,"&gt;=0")&gt;=1,-1,IF(ISBLANK($A1229),-1,IF($A1229&lt;=$Q$11,($A1229-$S$11)^2,-1)))</f>
        <v>-1</v>
      </c>
      <c r="J1229" s="20">
        <f>IF(COUNTIF($C1229:I1229,"&gt;=0")&gt;=1,-1,IF(ISBLANK($A1229),-1,IF($A1229&lt;=$Q$12,($A1229-$S$12)^2,-1)))</f>
        <v>-1</v>
      </c>
      <c r="K1229" s="20">
        <f>IF(COUNTIF($C1229:J1229,"&gt;=0")&gt;=1,-1,IF(ISBLANK($A1229),-1,IF($A1229&lt;=$Q$13,($A1229-$S$13)^2,-1)))</f>
        <v>-1</v>
      </c>
      <c r="L1229" s="20">
        <f>IF(COUNTIF($C1229:K1229,"&gt;=0")&gt;=1,-1,IF(ISBLANK($A1229),-1,IF($A1229&lt;=$Q$14,($A1229-$S$14)^2,-1)))</f>
        <v>-1</v>
      </c>
      <c r="M1229" s="20">
        <f>IF(COUNTIF($C1229:L1229,"&gt;=0")&gt;=1,-1,IF(ISBLANK($A1229),-1,IF($A1229&lt;=$Q$15,($A1229-$S$15)^2,-1)))</f>
        <v>-1</v>
      </c>
      <c r="N1229" s="20">
        <f>IF(COUNTIF($C1229:M1229,"&gt;=0")&gt;=1,-1,IF(ISBLANK($A1229),-1,IF($A1229&lt;=$Q$16,($A1229-$S$16)^2,-1)))</f>
        <v>-1</v>
      </c>
    </row>
    <row r="1230" spans="2:14" x14ac:dyDescent="0.25">
      <c r="B1230" s="8">
        <f t="shared" si="65"/>
        <v>0</v>
      </c>
      <c r="C1230" s="15">
        <f t="shared" si="63"/>
        <v>-1</v>
      </c>
      <c r="D1230" s="20">
        <f>IF(COUNTIF($C1230:C1230,"&gt;=0")&gt;=1,-1,IF(ISBLANK($A1230),-1,IF($A1230&lt;=$Q$6,($A1230-$S$6)^2,-1)))</f>
        <v>-1</v>
      </c>
      <c r="E1230" s="20">
        <f t="shared" si="64"/>
        <v>-1</v>
      </c>
      <c r="F1230" s="20">
        <f>IF(COUNTIF($C1230:E1230,"&gt;=0")&gt;=1,-1,IF(ISBLANK($A1230),-1,IF($A1230&lt;=$Q$8,($A1230-$S$8)^2,-1)))</f>
        <v>-1</v>
      </c>
      <c r="G1230" s="20">
        <f>IF(COUNTIF($C1230:F1230,"&gt;=0")&gt;=1,-1,IF(ISBLANK($A1230),-1,IF($A1230&lt;=$Q$9,($A1230-$S$9)^2,-1)))</f>
        <v>-1</v>
      </c>
      <c r="H1230" s="20">
        <f>IF(COUNTIF($C1230:G1230,"&gt;=0")&gt;=1,-1,IF(ISBLANK($A1230),-1,IF($A1230&lt;=$Q$10,($A1230-$S$10)^2,-1)))</f>
        <v>-1</v>
      </c>
      <c r="I1230" s="20">
        <f>IF(COUNTIF($C1230:H1230,"&gt;=0")&gt;=1,-1,IF(ISBLANK($A1230),-1,IF($A1230&lt;=$Q$11,($A1230-$S$11)^2,-1)))</f>
        <v>-1</v>
      </c>
      <c r="J1230" s="20">
        <f>IF(COUNTIF($C1230:I1230,"&gt;=0")&gt;=1,-1,IF(ISBLANK($A1230),-1,IF($A1230&lt;=$Q$12,($A1230-$S$12)^2,-1)))</f>
        <v>-1</v>
      </c>
      <c r="K1230" s="20">
        <f>IF(COUNTIF($C1230:J1230,"&gt;=0")&gt;=1,-1,IF(ISBLANK($A1230),-1,IF($A1230&lt;=$Q$13,($A1230-$S$13)^2,-1)))</f>
        <v>-1</v>
      </c>
      <c r="L1230" s="20">
        <f>IF(COUNTIF($C1230:K1230,"&gt;=0")&gt;=1,-1,IF(ISBLANK($A1230),-1,IF($A1230&lt;=$Q$14,($A1230-$S$14)^2,-1)))</f>
        <v>-1</v>
      </c>
      <c r="M1230" s="20">
        <f>IF(COUNTIF($C1230:L1230,"&gt;=0")&gt;=1,-1,IF(ISBLANK($A1230),-1,IF($A1230&lt;=$Q$15,($A1230-$S$15)^2,-1)))</f>
        <v>-1</v>
      </c>
      <c r="N1230" s="20">
        <f>IF(COUNTIF($C1230:M1230,"&gt;=0")&gt;=1,-1,IF(ISBLANK($A1230),-1,IF($A1230&lt;=$Q$16,($A1230-$S$16)^2,-1)))</f>
        <v>-1</v>
      </c>
    </row>
    <row r="1231" spans="2:14" x14ac:dyDescent="0.25">
      <c r="B1231" s="8">
        <f t="shared" si="65"/>
        <v>0</v>
      </c>
      <c r="C1231" s="15">
        <f t="shared" si="63"/>
        <v>-1</v>
      </c>
      <c r="D1231" s="20">
        <f>IF(COUNTIF($C1231:C1231,"&gt;=0")&gt;=1,-1,IF(ISBLANK($A1231),-1,IF($A1231&lt;=$Q$6,($A1231-$S$6)^2,-1)))</f>
        <v>-1</v>
      </c>
      <c r="E1231" s="20">
        <f t="shared" si="64"/>
        <v>-1</v>
      </c>
      <c r="F1231" s="20">
        <f>IF(COUNTIF($C1231:E1231,"&gt;=0")&gt;=1,-1,IF(ISBLANK($A1231),-1,IF($A1231&lt;=$Q$8,($A1231-$S$8)^2,-1)))</f>
        <v>-1</v>
      </c>
      <c r="G1231" s="20">
        <f>IF(COUNTIF($C1231:F1231,"&gt;=0")&gt;=1,-1,IF(ISBLANK($A1231),-1,IF($A1231&lt;=$Q$9,($A1231-$S$9)^2,-1)))</f>
        <v>-1</v>
      </c>
      <c r="H1231" s="20">
        <f>IF(COUNTIF($C1231:G1231,"&gt;=0")&gt;=1,-1,IF(ISBLANK($A1231),-1,IF($A1231&lt;=$Q$10,($A1231-$S$10)^2,-1)))</f>
        <v>-1</v>
      </c>
      <c r="I1231" s="20">
        <f>IF(COUNTIF($C1231:H1231,"&gt;=0")&gt;=1,-1,IF(ISBLANK($A1231),-1,IF($A1231&lt;=$Q$11,($A1231-$S$11)^2,-1)))</f>
        <v>-1</v>
      </c>
      <c r="J1231" s="20">
        <f>IF(COUNTIF($C1231:I1231,"&gt;=0")&gt;=1,-1,IF(ISBLANK($A1231),-1,IF($A1231&lt;=$Q$12,($A1231-$S$12)^2,-1)))</f>
        <v>-1</v>
      </c>
      <c r="K1231" s="20">
        <f>IF(COUNTIF($C1231:J1231,"&gt;=0")&gt;=1,-1,IF(ISBLANK($A1231),-1,IF($A1231&lt;=$Q$13,($A1231-$S$13)^2,-1)))</f>
        <v>-1</v>
      </c>
      <c r="L1231" s="20">
        <f>IF(COUNTIF($C1231:K1231,"&gt;=0")&gt;=1,-1,IF(ISBLANK($A1231),-1,IF($A1231&lt;=$Q$14,($A1231-$S$14)^2,-1)))</f>
        <v>-1</v>
      </c>
      <c r="M1231" s="20">
        <f>IF(COUNTIF($C1231:L1231,"&gt;=0")&gt;=1,-1,IF(ISBLANK($A1231),-1,IF($A1231&lt;=$Q$15,($A1231-$S$15)^2,-1)))</f>
        <v>-1</v>
      </c>
      <c r="N1231" s="20">
        <f>IF(COUNTIF($C1231:M1231,"&gt;=0")&gt;=1,-1,IF(ISBLANK($A1231),-1,IF($A1231&lt;=$Q$16,($A1231-$S$16)^2,-1)))</f>
        <v>-1</v>
      </c>
    </row>
    <row r="1232" spans="2:14" x14ac:dyDescent="0.25">
      <c r="B1232" s="8">
        <f t="shared" si="65"/>
        <v>0</v>
      </c>
      <c r="C1232" s="15">
        <f t="shared" si="63"/>
        <v>-1</v>
      </c>
      <c r="D1232" s="20">
        <f>IF(COUNTIF($C1232:C1232,"&gt;=0")&gt;=1,-1,IF(ISBLANK($A1232),-1,IF($A1232&lt;=$Q$6,($A1232-$S$6)^2,-1)))</f>
        <v>-1</v>
      </c>
      <c r="E1232" s="20">
        <f t="shared" si="64"/>
        <v>-1</v>
      </c>
      <c r="F1232" s="20">
        <f>IF(COUNTIF($C1232:E1232,"&gt;=0")&gt;=1,-1,IF(ISBLANK($A1232),-1,IF($A1232&lt;=$Q$8,($A1232-$S$8)^2,-1)))</f>
        <v>-1</v>
      </c>
      <c r="G1232" s="20">
        <f>IF(COUNTIF($C1232:F1232,"&gt;=0")&gt;=1,-1,IF(ISBLANK($A1232),-1,IF($A1232&lt;=$Q$9,($A1232-$S$9)^2,-1)))</f>
        <v>-1</v>
      </c>
      <c r="H1232" s="20">
        <f>IF(COUNTIF($C1232:G1232,"&gt;=0")&gt;=1,-1,IF(ISBLANK($A1232),-1,IF($A1232&lt;=$Q$10,($A1232-$S$10)^2,-1)))</f>
        <v>-1</v>
      </c>
      <c r="I1232" s="20">
        <f>IF(COUNTIF($C1232:H1232,"&gt;=0")&gt;=1,-1,IF(ISBLANK($A1232),-1,IF($A1232&lt;=$Q$11,($A1232-$S$11)^2,-1)))</f>
        <v>-1</v>
      </c>
      <c r="J1232" s="20">
        <f>IF(COUNTIF($C1232:I1232,"&gt;=0")&gt;=1,-1,IF(ISBLANK($A1232),-1,IF($A1232&lt;=$Q$12,($A1232-$S$12)^2,-1)))</f>
        <v>-1</v>
      </c>
      <c r="K1232" s="20">
        <f>IF(COUNTIF($C1232:J1232,"&gt;=0")&gt;=1,-1,IF(ISBLANK($A1232),-1,IF($A1232&lt;=$Q$13,($A1232-$S$13)^2,-1)))</f>
        <v>-1</v>
      </c>
      <c r="L1232" s="20">
        <f>IF(COUNTIF($C1232:K1232,"&gt;=0")&gt;=1,-1,IF(ISBLANK($A1232),-1,IF($A1232&lt;=$Q$14,($A1232-$S$14)^2,-1)))</f>
        <v>-1</v>
      </c>
      <c r="M1232" s="20">
        <f>IF(COUNTIF($C1232:L1232,"&gt;=0")&gt;=1,-1,IF(ISBLANK($A1232),-1,IF($A1232&lt;=$Q$15,($A1232-$S$15)^2,-1)))</f>
        <v>-1</v>
      </c>
      <c r="N1232" s="20">
        <f>IF(COUNTIF($C1232:M1232,"&gt;=0")&gt;=1,-1,IF(ISBLANK($A1232),-1,IF($A1232&lt;=$Q$16,($A1232-$S$16)^2,-1)))</f>
        <v>-1</v>
      </c>
    </row>
    <row r="1233" spans="2:14" x14ac:dyDescent="0.25">
      <c r="B1233" s="8">
        <f t="shared" si="65"/>
        <v>0</v>
      </c>
      <c r="C1233" s="15">
        <f t="shared" si="63"/>
        <v>-1</v>
      </c>
      <c r="D1233" s="20">
        <f>IF(COUNTIF($C1233:C1233,"&gt;=0")&gt;=1,-1,IF(ISBLANK($A1233),-1,IF($A1233&lt;=$Q$6,($A1233-$S$6)^2,-1)))</f>
        <v>-1</v>
      </c>
      <c r="E1233" s="20">
        <f t="shared" si="64"/>
        <v>-1</v>
      </c>
      <c r="F1233" s="20">
        <f>IF(COUNTIF($C1233:E1233,"&gt;=0")&gt;=1,-1,IF(ISBLANK($A1233),-1,IF($A1233&lt;=$Q$8,($A1233-$S$8)^2,-1)))</f>
        <v>-1</v>
      </c>
      <c r="G1233" s="20">
        <f>IF(COUNTIF($C1233:F1233,"&gt;=0")&gt;=1,-1,IF(ISBLANK($A1233),-1,IF($A1233&lt;=$Q$9,($A1233-$S$9)^2,-1)))</f>
        <v>-1</v>
      </c>
      <c r="H1233" s="20">
        <f>IF(COUNTIF($C1233:G1233,"&gt;=0")&gt;=1,-1,IF(ISBLANK($A1233),-1,IF($A1233&lt;=$Q$10,($A1233-$S$10)^2,-1)))</f>
        <v>-1</v>
      </c>
      <c r="I1233" s="20">
        <f>IF(COUNTIF($C1233:H1233,"&gt;=0")&gt;=1,-1,IF(ISBLANK($A1233),-1,IF($A1233&lt;=$Q$11,($A1233-$S$11)^2,-1)))</f>
        <v>-1</v>
      </c>
      <c r="J1233" s="20">
        <f>IF(COUNTIF($C1233:I1233,"&gt;=0")&gt;=1,-1,IF(ISBLANK($A1233),-1,IF($A1233&lt;=$Q$12,($A1233-$S$12)^2,-1)))</f>
        <v>-1</v>
      </c>
      <c r="K1233" s="20">
        <f>IF(COUNTIF($C1233:J1233,"&gt;=0")&gt;=1,-1,IF(ISBLANK($A1233),-1,IF($A1233&lt;=$Q$13,($A1233-$S$13)^2,-1)))</f>
        <v>-1</v>
      </c>
      <c r="L1233" s="20">
        <f>IF(COUNTIF($C1233:K1233,"&gt;=0")&gt;=1,-1,IF(ISBLANK($A1233),-1,IF($A1233&lt;=$Q$14,($A1233-$S$14)^2,-1)))</f>
        <v>-1</v>
      </c>
      <c r="M1233" s="20">
        <f>IF(COUNTIF($C1233:L1233,"&gt;=0")&gt;=1,-1,IF(ISBLANK($A1233),-1,IF($A1233&lt;=$Q$15,($A1233-$S$15)^2,-1)))</f>
        <v>-1</v>
      </c>
      <c r="N1233" s="20">
        <f>IF(COUNTIF($C1233:M1233,"&gt;=0")&gt;=1,-1,IF(ISBLANK($A1233),-1,IF($A1233&lt;=$Q$16,($A1233-$S$16)^2,-1)))</f>
        <v>-1</v>
      </c>
    </row>
    <row r="1234" spans="2:14" x14ac:dyDescent="0.25">
      <c r="B1234" s="8">
        <f t="shared" si="65"/>
        <v>0</v>
      </c>
      <c r="C1234" s="15">
        <f t="shared" si="63"/>
        <v>-1</v>
      </c>
      <c r="D1234" s="20">
        <f>IF(COUNTIF($C1234:C1234,"&gt;=0")&gt;=1,-1,IF(ISBLANK($A1234),-1,IF($A1234&lt;=$Q$6,($A1234-$S$6)^2,-1)))</f>
        <v>-1</v>
      </c>
      <c r="E1234" s="20">
        <f t="shared" si="64"/>
        <v>-1</v>
      </c>
      <c r="F1234" s="20">
        <f>IF(COUNTIF($C1234:E1234,"&gt;=0")&gt;=1,-1,IF(ISBLANK($A1234),-1,IF($A1234&lt;=$Q$8,($A1234-$S$8)^2,-1)))</f>
        <v>-1</v>
      </c>
      <c r="G1234" s="20">
        <f>IF(COUNTIF($C1234:F1234,"&gt;=0")&gt;=1,-1,IF(ISBLANK($A1234),-1,IF($A1234&lt;=$Q$9,($A1234-$S$9)^2,-1)))</f>
        <v>-1</v>
      </c>
      <c r="H1234" s="20">
        <f>IF(COUNTIF($C1234:G1234,"&gt;=0")&gt;=1,-1,IF(ISBLANK($A1234),-1,IF($A1234&lt;=$Q$10,($A1234-$S$10)^2,-1)))</f>
        <v>-1</v>
      </c>
      <c r="I1234" s="20">
        <f>IF(COUNTIF($C1234:H1234,"&gt;=0")&gt;=1,-1,IF(ISBLANK($A1234),-1,IF($A1234&lt;=$Q$11,($A1234-$S$11)^2,-1)))</f>
        <v>-1</v>
      </c>
      <c r="J1234" s="20">
        <f>IF(COUNTIF($C1234:I1234,"&gt;=0")&gt;=1,-1,IF(ISBLANK($A1234),-1,IF($A1234&lt;=$Q$12,($A1234-$S$12)^2,-1)))</f>
        <v>-1</v>
      </c>
      <c r="K1234" s="20">
        <f>IF(COUNTIF($C1234:J1234,"&gt;=0")&gt;=1,-1,IF(ISBLANK($A1234),-1,IF($A1234&lt;=$Q$13,($A1234-$S$13)^2,-1)))</f>
        <v>-1</v>
      </c>
      <c r="L1234" s="20">
        <f>IF(COUNTIF($C1234:K1234,"&gt;=0")&gt;=1,-1,IF(ISBLANK($A1234),-1,IF($A1234&lt;=$Q$14,($A1234-$S$14)^2,-1)))</f>
        <v>-1</v>
      </c>
      <c r="M1234" s="20">
        <f>IF(COUNTIF($C1234:L1234,"&gt;=0")&gt;=1,-1,IF(ISBLANK($A1234),-1,IF($A1234&lt;=$Q$15,($A1234-$S$15)^2,-1)))</f>
        <v>-1</v>
      </c>
      <c r="N1234" s="20">
        <f>IF(COUNTIF($C1234:M1234,"&gt;=0")&gt;=1,-1,IF(ISBLANK($A1234),-1,IF($A1234&lt;=$Q$16,($A1234-$S$16)^2,-1)))</f>
        <v>-1</v>
      </c>
    </row>
    <row r="1235" spans="2:14" x14ac:dyDescent="0.25">
      <c r="B1235" s="8">
        <f t="shared" si="65"/>
        <v>0</v>
      </c>
      <c r="C1235" s="15">
        <f t="shared" si="63"/>
        <v>-1</v>
      </c>
      <c r="D1235" s="20">
        <f>IF(COUNTIF($C1235:C1235,"&gt;=0")&gt;=1,-1,IF(ISBLANK($A1235),-1,IF($A1235&lt;=$Q$6,($A1235-$S$6)^2,-1)))</f>
        <v>-1</v>
      </c>
      <c r="E1235" s="20">
        <f t="shared" si="64"/>
        <v>-1</v>
      </c>
      <c r="F1235" s="20">
        <f>IF(COUNTIF($C1235:E1235,"&gt;=0")&gt;=1,-1,IF(ISBLANK($A1235),-1,IF($A1235&lt;=$Q$8,($A1235-$S$8)^2,-1)))</f>
        <v>-1</v>
      </c>
      <c r="G1235" s="20">
        <f>IF(COUNTIF($C1235:F1235,"&gt;=0")&gt;=1,-1,IF(ISBLANK($A1235),-1,IF($A1235&lt;=$Q$9,($A1235-$S$9)^2,-1)))</f>
        <v>-1</v>
      </c>
      <c r="H1235" s="20">
        <f>IF(COUNTIF($C1235:G1235,"&gt;=0")&gt;=1,-1,IF(ISBLANK($A1235),-1,IF($A1235&lt;=$Q$10,($A1235-$S$10)^2,-1)))</f>
        <v>-1</v>
      </c>
      <c r="I1235" s="20">
        <f>IF(COUNTIF($C1235:H1235,"&gt;=0")&gt;=1,-1,IF(ISBLANK($A1235),-1,IF($A1235&lt;=$Q$11,($A1235-$S$11)^2,-1)))</f>
        <v>-1</v>
      </c>
      <c r="J1235" s="20">
        <f>IF(COUNTIF($C1235:I1235,"&gt;=0")&gt;=1,-1,IF(ISBLANK($A1235),-1,IF($A1235&lt;=$Q$12,($A1235-$S$12)^2,-1)))</f>
        <v>-1</v>
      </c>
      <c r="K1235" s="20">
        <f>IF(COUNTIF($C1235:J1235,"&gt;=0")&gt;=1,-1,IF(ISBLANK($A1235),-1,IF($A1235&lt;=$Q$13,($A1235-$S$13)^2,-1)))</f>
        <v>-1</v>
      </c>
      <c r="L1235" s="20">
        <f>IF(COUNTIF($C1235:K1235,"&gt;=0")&gt;=1,-1,IF(ISBLANK($A1235),-1,IF($A1235&lt;=$Q$14,($A1235-$S$14)^2,-1)))</f>
        <v>-1</v>
      </c>
      <c r="M1235" s="20">
        <f>IF(COUNTIF($C1235:L1235,"&gt;=0")&gt;=1,-1,IF(ISBLANK($A1235),-1,IF($A1235&lt;=$Q$15,($A1235-$S$15)^2,-1)))</f>
        <v>-1</v>
      </c>
      <c r="N1235" s="20">
        <f>IF(COUNTIF($C1235:M1235,"&gt;=0")&gt;=1,-1,IF(ISBLANK($A1235),-1,IF($A1235&lt;=$Q$16,($A1235-$S$16)^2,-1)))</f>
        <v>-1</v>
      </c>
    </row>
    <row r="1236" spans="2:14" x14ac:dyDescent="0.25">
      <c r="B1236" s="8">
        <f t="shared" si="65"/>
        <v>0</v>
      </c>
      <c r="C1236" s="15">
        <f t="shared" si="63"/>
        <v>-1</v>
      </c>
      <c r="D1236" s="20">
        <f>IF(COUNTIF($C1236:C1236,"&gt;=0")&gt;=1,-1,IF(ISBLANK($A1236),-1,IF($A1236&lt;=$Q$6,($A1236-$S$6)^2,-1)))</f>
        <v>-1</v>
      </c>
      <c r="E1236" s="20">
        <f t="shared" si="64"/>
        <v>-1</v>
      </c>
      <c r="F1236" s="20">
        <f>IF(COUNTIF($C1236:E1236,"&gt;=0")&gt;=1,-1,IF(ISBLANK($A1236),-1,IF($A1236&lt;=$Q$8,($A1236-$S$8)^2,-1)))</f>
        <v>-1</v>
      </c>
      <c r="G1236" s="20">
        <f>IF(COUNTIF($C1236:F1236,"&gt;=0")&gt;=1,-1,IF(ISBLANK($A1236),-1,IF($A1236&lt;=$Q$9,($A1236-$S$9)^2,-1)))</f>
        <v>-1</v>
      </c>
      <c r="H1236" s="20">
        <f>IF(COUNTIF($C1236:G1236,"&gt;=0")&gt;=1,-1,IF(ISBLANK($A1236),-1,IF($A1236&lt;=$Q$10,($A1236-$S$10)^2,-1)))</f>
        <v>-1</v>
      </c>
      <c r="I1236" s="20">
        <f>IF(COUNTIF($C1236:H1236,"&gt;=0")&gt;=1,-1,IF(ISBLANK($A1236),-1,IF($A1236&lt;=$Q$11,($A1236-$S$11)^2,-1)))</f>
        <v>-1</v>
      </c>
      <c r="J1236" s="20">
        <f>IF(COUNTIF($C1236:I1236,"&gt;=0")&gt;=1,-1,IF(ISBLANK($A1236),-1,IF($A1236&lt;=$Q$12,($A1236-$S$12)^2,-1)))</f>
        <v>-1</v>
      </c>
      <c r="K1236" s="20">
        <f>IF(COUNTIF($C1236:J1236,"&gt;=0")&gt;=1,-1,IF(ISBLANK($A1236),-1,IF($A1236&lt;=$Q$13,($A1236-$S$13)^2,-1)))</f>
        <v>-1</v>
      </c>
      <c r="L1236" s="20">
        <f>IF(COUNTIF($C1236:K1236,"&gt;=0")&gt;=1,-1,IF(ISBLANK($A1236),-1,IF($A1236&lt;=$Q$14,($A1236-$S$14)^2,-1)))</f>
        <v>-1</v>
      </c>
      <c r="M1236" s="20">
        <f>IF(COUNTIF($C1236:L1236,"&gt;=0")&gt;=1,-1,IF(ISBLANK($A1236),-1,IF($A1236&lt;=$Q$15,($A1236-$S$15)^2,-1)))</f>
        <v>-1</v>
      </c>
      <c r="N1236" s="20">
        <f>IF(COUNTIF($C1236:M1236,"&gt;=0")&gt;=1,-1,IF(ISBLANK($A1236),-1,IF($A1236&lt;=$Q$16,($A1236-$S$16)^2,-1)))</f>
        <v>-1</v>
      </c>
    </row>
    <row r="1237" spans="2:14" x14ac:dyDescent="0.25">
      <c r="B1237" s="8">
        <f t="shared" si="65"/>
        <v>0</v>
      </c>
      <c r="C1237" s="15">
        <f t="shared" si="63"/>
        <v>-1</v>
      </c>
      <c r="D1237" s="20">
        <f>IF(COUNTIF($C1237:C1237,"&gt;=0")&gt;=1,-1,IF(ISBLANK($A1237),-1,IF($A1237&lt;=$Q$6,($A1237-$S$6)^2,-1)))</f>
        <v>-1</v>
      </c>
      <c r="E1237" s="20">
        <f t="shared" si="64"/>
        <v>-1</v>
      </c>
      <c r="F1237" s="20">
        <f>IF(COUNTIF($C1237:E1237,"&gt;=0")&gt;=1,-1,IF(ISBLANK($A1237),-1,IF($A1237&lt;=$Q$8,($A1237-$S$8)^2,-1)))</f>
        <v>-1</v>
      </c>
      <c r="G1237" s="20">
        <f>IF(COUNTIF($C1237:F1237,"&gt;=0")&gt;=1,-1,IF(ISBLANK($A1237),-1,IF($A1237&lt;=$Q$9,($A1237-$S$9)^2,-1)))</f>
        <v>-1</v>
      </c>
      <c r="H1237" s="20">
        <f>IF(COUNTIF($C1237:G1237,"&gt;=0")&gt;=1,-1,IF(ISBLANK($A1237),-1,IF($A1237&lt;=$Q$10,($A1237-$S$10)^2,-1)))</f>
        <v>-1</v>
      </c>
      <c r="I1237" s="20">
        <f>IF(COUNTIF($C1237:H1237,"&gt;=0")&gt;=1,-1,IF(ISBLANK($A1237),-1,IF($A1237&lt;=$Q$11,($A1237-$S$11)^2,-1)))</f>
        <v>-1</v>
      </c>
      <c r="J1237" s="20">
        <f>IF(COUNTIF($C1237:I1237,"&gt;=0")&gt;=1,-1,IF(ISBLANK($A1237),-1,IF($A1237&lt;=$Q$12,($A1237-$S$12)^2,-1)))</f>
        <v>-1</v>
      </c>
      <c r="K1237" s="20">
        <f>IF(COUNTIF($C1237:J1237,"&gt;=0")&gt;=1,-1,IF(ISBLANK($A1237),-1,IF($A1237&lt;=$Q$13,($A1237-$S$13)^2,-1)))</f>
        <v>-1</v>
      </c>
      <c r="L1237" s="20">
        <f>IF(COUNTIF($C1237:K1237,"&gt;=0")&gt;=1,-1,IF(ISBLANK($A1237),-1,IF($A1237&lt;=$Q$14,($A1237-$S$14)^2,-1)))</f>
        <v>-1</v>
      </c>
      <c r="M1237" s="20">
        <f>IF(COUNTIF($C1237:L1237,"&gt;=0")&gt;=1,-1,IF(ISBLANK($A1237),-1,IF($A1237&lt;=$Q$15,($A1237-$S$15)^2,-1)))</f>
        <v>-1</v>
      </c>
      <c r="N1237" s="20">
        <f>IF(COUNTIF($C1237:M1237,"&gt;=0")&gt;=1,-1,IF(ISBLANK($A1237),-1,IF($A1237&lt;=$Q$16,($A1237-$S$16)^2,-1)))</f>
        <v>-1</v>
      </c>
    </row>
    <row r="1238" spans="2:14" x14ac:dyDescent="0.25">
      <c r="B1238" s="8">
        <f t="shared" si="65"/>
        <v>0</v>
      </c>
      <c r="C1238" s="15">
        <f t="shared" si="63"/>
        <v>-1</v>
      </c>
      <c r="D1238" s="20">
        <f>IF(COUNTIF($C1238:C1238,"&gt;=0")&gt;=1,-1,IF(ISBLANK($A1238),-1,IF($A1238&lt;=$Q$6,($A1238-$S$6)^2,-1)))</f>
        <v>-1</v>
      </c>
      <c r="E1238" s="20">
        <f t="shared" si="64"/>
        <v>-1</v>
      </c>
      <c r="F1238" s="20">
        <f>IF(COUNTIF($C1238:E1238,"&gt;=0")&gt;=1,-1,IF(ISBLANK($A1238),-1,IF($A1238&lt;=$Q$8,($A1238-$S$8)^2,-1)))</f>
        <v>-1</v>
      </c>
      <c r="G1238" s="20">
        <f>IF(COUNTIF($C1238:F1238,"&gt;=0")&gt;=1,-1,IF(ISBLANK($A1238),-1,IF($A1238&lt;=$Q$9,($A1238-$S$9)^2,-1)))</f>
        <v>-1</v>
      </c>
      <c r="H1238" s="20">
        <f>IF(COUNTIF($C1238:G1238,"&gt;=0")&gt;=1,-1,IF(ISBLANK($A1238),-1,IF($A1238&lt;=$Q$10,($A1238-$S$10)^2,-1)))</f>
        <v>-1</v>
      </c>
      <c r="I1238" s="20">
        <f>IF(COUNTIF($C1238:H1238,"&gt;=0")&gt;=1,-1,IF(ISBLANK($A1238),-1,IF($A1238&lt;=$Q$11,($A1238-$S$11)^2,-1)))</f>
        <v>-1</v>
      </c>
      <c r="J1238" s="20">
        <f>IF(COUNTIF($C1238:I1238,"&gt;=0")&gt;=1,-1,IF(ISBLANK($A1238),-1,IF($A1238&lt;=$Q$12,($A1238-$S$12)^2,-1)))</f>
        <v>-1</v>
      </c>
      <c r="K1238" s="20">
        <f>IF(COUNTIF($C1238:J1238,"&gt;=0")&gt;=1,-1,IF(ISBLANK($A1238),-1,IF($A1238&lt;=$Q$13,($A1238-$S$13)^2,-1)))</f>
        <v>-1</v>
      </c>
      <c r="L1238" s="20">
        <f>IF(COUNTIF($C1238:K1238,"&gt;=0")&gt;=1,-1,IF(ISBLANK($A1238),-1,IF($A1238&lt;=$Q$14,($A1238-$S$14)^2,-1)))</f>
        <v>-1</v>
      </c>
      <c r="M1238" s="20">
        <f>IF(COUNTIF($C1238:L1238,"&gt;=0")&gt;=1,-1,IF(ISBLANK($A1238),-1,IF($A1238&lt;=$Q$15,($A1238-$S$15)^2,-1)))</f>
        <v>-1</v>
      </c>
      <c r="N1238" s="20">
        <f>IF(COUNTIF($C1238:M1238,"&gt;=0")&gt;=1,-1,IF(ISBLANK($A1238),-1,IF($A1238&lt;=$Q$16,($A1238-$S$16)^2,-1)))</f>
        <v>-1</v>
      </c>
    </row>
    <row r="1239" spans="2:14" x14ac:dyDescent="0.25">
      <c r="B1239" s="8">
        <f t="shared" si="65"/>
        <v>0</v>
      </c>
      <c r="C1239" s="15">
        <f t="shared" si="63"/>
        <v>-1</v>
      </c>
      <c r="D1239" s="20">
        <f>IF(COUNTIF($C1239:C1239,"&gt;=0")&gt;=1,-1,IF(ISBLANK($A1239),-1,IF($A1239&lt;=$Q$6,($A1239-$S$6)^2,-1)))</f>
        <v>-1</v>
      </c>
      <c r="E1239" s="20">
        <f t="shared" si="64"/>
        <v>-1</v>
      </c>
      <c r="F1239" s="20">
        <f>IF(COUNTIF($C1239:E1239,"&gt;=0")&gt;=1,-1,IF(ISBLANK($A1239),-1,IF($A1239&lt;=$Q$8,($A1239-$S$8)^2,-1)))</f>
        <v>-1</v>
      </c>
      <c r="G1239" s="20">
        <f>IF(COUNTIF($C1239:F1239,"&gt;=0")&gt;=1,-1,IF(ISBLANK($A1239),-1,IF($A1239&lt;=$Q$9,($A1239-$S$9)^2,-1)))</f>
        <v>-1</v>
      </c>
      <c r="H1239" s="20">
        <f>IF(COUNTIF($C1239:G1239,"&gt;=0")&gt;=1,-1,IF(ISBLANK($A1239),-1,IF($A1239&lt;=$Q$10,($A1239-$S$10)^2,-1)))</f>
        <v>-1</v>
      </c>
      <c r="I1239" s="20">
        <f>IF(COUNTIF($C1239:H1239,"&gt;=0")&gt;=1,-1,IF(ISBLANK($A1239),-1,IF($A1239&lt;=$Q$11,($A1239-$S$11)^2,-1)))</f>
        <v>-1</v>
      </c>
      <c r="J1239" s="20">
        <f>IF(COUNTIF($C1239:I1239,"&gt;=0")&gt;=1,-1,IF(ISBLANK($A1239),-1,IF($A1239&lt;=$Q$12,($A1239-$S$12)^2,-1)))</f>
        <v>-1</v>
      </c>
      <c r="K1239" s="20">
        <f>IF(COUNTIF($C1239:J1239,"&gt;=0")&gt;=1,-1,IF(ISBLANK($A1239),-1,IF($A1239&lt;=$Q$13,($A1239-$S$13)^2,-1)))</f>
        <v>-1</v>
      </c>
      <c r="L1239" s="20">
        <f>IF(COUNTIF($C1239:K1239,"&gt;=0")&gt;=1,-1,IF(ISBLANK($A1239),-1,IF($A1239&lt;=$Q$14,($A1239-$S$14)^2,-1)))</f>
        <v>-1</v>
      </c>
      <c r="M1239" s="20">
        <f>IF(COUNTIF($C1239:L1239,"&gt;=0")&gt;=1,-1,IF(ISBLANK($A1239),-1,IF($A1239&lt;=$Q$15,($A1239-$S$15)^2,-1)))</f>
        <v>-1</v>
      </c>
      <c r="N1239" s="20">
        <f>IF(COUNTIF($C1239:M1239,"&gt;=0")&gt;=1,-1,IF(ISBLANK($A1239),-1,IF($A1239&lt;=$Q$16,($A1239-$S$16)^2,-1)))</f>
        <v>-1</v>
      </c>
    </row>
    <row r="1240" spans="2:14" x14ac:dyDescent="0.25">
      <c r="B1240" s="8">
        <f t="shared" si="65"/>
        <v>0</v>
      </c>
      <c r="C1240" s="15">
        <f t="shared" si="63"/>
        <v>-1</v>
      </c>
      <c r="D1240" s="20">
        <f>IF(COUNTIF($C1240:C1240,"&gt;=0")&gt;=1,-1,IF(ISBLANK($A1240),-1,IF($A1240&lt;=$Q$6,($A1240-$S$6)^2,-1)))</f>
        <v>-1</v>
      </c>
      <c r="E1240" s="20">
        <f t="shared" si="64"/>
        <v>-1</v>
      </c>
      <c r="F1240" s="20">
        <f>IF(COUNTIF($C1240:E1240,"&gt;=0")&gt;=1,-1,IF(ISBLANK($A1240),-1,IF($A1240&lt;=$Q$8,($A1240-$S$8)^2,-1)))</f>
        <v>-1</v>
      </c>
      <c r="G1240" s="20">
        <f>IF(COUNTIF($C1240:F1240,"&gt;=0")&gt;=1,-1,IF(ISBLANK($A1240),-1,IF($A1240&lt;=$Q$9,($A1240-$S$9)^2,-1)))</f>
        <v>-1</v>
      </c>
      <c r="H1240" s="20">
        <f>IF(COUNTIF($C1240:G1240,"&gt;=0")&gt;=1,-1,IF(ISBLANK($A1240),-1,IF($A1240&lt;=$Q$10,($A1240-$S$10)^2,-1)))</f>
        <v>-1</v>
      </c>
      <c r="I1240" s="20">
        <f>IF(COUNTIF($C1240:H1240,"&gt;=0")&gt;=1,-1,IF(ISBLANK($A1240),-1,IF($A1240&lt;=$Q$11,($A1240-$S$11)^2,-1)))</f>
        <v>-1</v>
      </c>
      <c r="J1240" s="20">
        <f>IF(COUNTIF($C1240:I1240,"&gt;=0")&gt;=1,-1,IF(ISBLANK($A1240),-1,IF($A1240&lt;=$Q$12,($A1240-$S$12)^2,-1)))</f>
        <v>-1</v>
      </c>
      <c r="K1240" s="20">
        <f>IF(COUNTIF($C1240:J1240,"&gt;=0")&gt;=1,-1,IF(ISBLANK($A1240),-1,IF($A1240&lt;=$Q$13,($A1240-$S$13)^2,-1)))</f>
        <v>-1</v>
      </c>
      <c r="L1240" s="20">
        <f>IF(COUNTIF($C1240:K1240,"&gt;=0")&gt;=1,-1,IF(ISBLANK($A1240),-1,IF($A1240&lt;=$Q$14,($A1240-$S$14)^2,-1)))</f>
        <v>-1</v>
      </c>
      <c r="M1240" s="20">
        <f>IF(COUNTIF($C1240:L1240,"&gt;=0")&gt;=1,-1,IF(ISBLANK($A1240),-1,IF($A1240&lt;=$Q$15,($A1240-$S$15)^2,-1)))</f>
        <v>-1</v>
      </c>
      <c r="N1240" s="20">
        <f>IF(COUNTIF($C1240:M1240,"&gt;=0")&gt;=1,-1,IF(ISBLANK($A1240),-1,IF($A1240&lt;=$Q$16,($A1240-$S$16)^2,-1)))</f>
        <v>-1</v>
      </c>
    </row>
    <row r="1241" spans="2:14" x14ac:dyDescent="0.25">
      <c r="B1241" s="8">
        <f t="shared" si="65"/>
        <v>0</v>
      </c>
      <c r="C1241" s="15">
        <f t="shared" si="63"/>
        <v>-1</v>
      </c>
      <c r="D1241" s="20">
        <f>IF(COUNTIF($C1241:C1241,"&gt;=0")&gt;=1,-1,IF(ISBLANK($A1241),-1,IF($A1241&lt;=$Q$6,($A1241-$S$6)^2,-1)))</f>
        <v>-1</v>
      </c>
      <c r="E1241" s="20">
        <f t="shared" si="64"/>
        <v>-1</v>
      </c>
      <c r="F1241" s="20">
        <f>IF(COUNTIF($C1241:E1241,"&gt;=0")&gt;=1,-1,IF(ISBLANK($A1241),-1,IF($A1241&lt;=$Q$8,($A1241-$S$8)^2,-1)))</f>
        <v>-1</v>
      </c>
      <c r="G1241" s="20">
        <f>IF(COUNTIF($C1241:F1241,"&gt;=0")&gt;=1,-1,IF(ISBLANK($A1241),-1,IF($A1241&lt;=$Q$9,($A1241-$S$9)^2,-1)))</f>
        <v>-1</v>
      </c>
      <c r="H1241" s="20">
        <f>IF(COUNTIF($C1241:G1241,"&gt;=0")&gt;=1,-1,IF(ISBLANK($A1241),-1,IF($A1241&lt;=$Q$10,($A1241-$S$10)^2,-1)))</f>
        <v>-1</v>
      </c>
      <c r="I1241" s="20">
        <f>IF(COUNTIF($C1241:H1241,"&gt;=0")&gt;=1,-1,IF(ISBLANK($A1241),-1,IF($A1241&lt;=$Q$11,($A1241-$S$11)^2,-1)))</f>
        <v>-1</v>
      </c>
      <c r="J1241" s="20">
        <f>IF(COUNTIF($C1241:I1241,"&gt;=0")&gt;=1,-1,IF(ISBLANK($A1241),-1,IF($A1241&lt;=$Q$12,($A1241-$S$12)^2,-1)))</f>
        <v>-1</v>
      </c>
      <c r="K1241" s="20">
        <f>IF(COUNTIF($C1241:J1241,"&gt;=0")&gt;=1,-1,IF(ISBLANK($A1241),-1,IF($A1241&lt;=$Q$13,($A1241-$S$13)^2,-1)))</f>
        <v>-1</v>
      </c>
      <c r="L1241" s="20">
        <f>IF(COUNTIF($C1241:K1241,"&gt;=0")&gt;=1,-1,IF(ISBLANK($A1241),-1,IF($A1241&lt;=$Q$14,($A1241-$S$14)^2,-1)))</f>
        <v>-1</v>
      </c>
      <c r="M1241" s="20">
        <f>IF(COUNTIF($C1241:L1241,"&gt;=0")&gt;=1,-1,IF(ISBLANK($A1241),-1,IF($A1241&lt;=$Q$15,($A1241-$S$15)^2,-1)))</f>
        <v>-1</v>
      </c>
      <c r="N1241" s="20">
        <f>IF(COUNTIF($C1241:M1241,"&gt;=0")&gt;=1,-1,IF(ISBLANK($A1241),-1,IF($A1241&lt;=$Q$16,($A1241-$S$16)^2,-1)))</f>
        <v>-1</v>
      </c>
    </row>
    <row r="1242" spans="2:14" x14ac:dyDescent="0.25">
      <c r="B1242" s="8">
        <f t="shared" si="65"/>
        <v>0</v>
      </c>
      <c r="C1242" s="15">
        <f t="shared" si="63"/>
        <v>-1</v>
      </c>
      <c r="D1242" s="20">
        <f>IF(COUNTIF($C1242:C1242,"&gt;=0")&gt;=1,-1,IF(ISBLANK($A1242),-1,IF($A1242&lt;=$Q$6,($A1242-$S$6)^2,-1)))</f>
        <v>-1</v>
      </c>
      <c r="E1242" s="20">
        <f t="shared" si="64"/>
        <v>-1</v>
      </c>
      <c r="F1242" s="20">
        <f>IF(COUNTIF($C1242:E1242,"&gt;=0")&gt;=1,-1,IF(ISBLANK($A1242),-1,IF($A1242&lt;=$Q$8,($A1242-$S$8)^2,-1)))</f>
        <v>-1</v>
      </c>
      <c r="G1242" s="20">
        <f>IF(COUNTIF($C1242:F1242,"&gt;=0")&gt;=1,-1,IF(ISBLANK($A1242),-1,IF($A1242&lt;=$Q$9,($A1242-$S$9)^2,-1)))</f>
        <v>-1</v>
      </c>
      <c r="H1242" s="20">
        <f>IF(COUNTIF($C1242:G1242,"&gt;=0")&gt;=1,-1,IF(ISBLANK($A1242),-1,IF($A1242&lt;=$Q$10,($A1242-$S$10)^2,-1)))</f>
        <v>-1</v>
      </c>
      <c r="I1242" s="20">
        <f>IF(COUNTIF($C1242:H1242,"&gt;=0")&gt;=1,-1,IF(ISBLANK($A1242),-1,IF($A1242&lt;=$Q$11,($A1242-$S$11)^2,-1)))</f>
        <v>-1</v>
      </c>
      <c r="J1242" s="20">
        <f>IF(COUNTIF($C1242:I1242,"&gt;=0")&gt;=1,-1,IF(ISBLANK($A1242),-1,IF($A1242&lt;=$Q$12,($A1242-$S$12)^2,-1)))</f>
        <v>-1</v>
      </c>
      <c r="K1242" s="20">
        <f>IF(COUNTIF($C1242:J1242,"&gt;=0")&gt;=1,-1,IF(ISBLANK($A1242),-1,IF($A1242&lt;=$Q$13,($A1242-$S$13)^2,-1)))</f>
        <v>-1</v>
      </c>
      <c r="L1242" s="20">
        <f>IF(COUNTIF($C1242:K1242,"&gt;=0")&gt;=1,-1,IF(ISBLANK($A1242),-1,IF($A1242&lt;=$Q$14,($A1242-$S$14)^2,-1)))</f>
        <v>-1</v>
      </c>
      <c r="M1242" s="20">
        <f>IF(COUNTIF($C1242:L1242,"&gt;=0")&gt;=1,-1,IF(ISBLANK($A1242),-1,IF($A1242&lt;=$Q$15,($A1242-$S$15)^2,-1)))</f>
        <v>-1</v>
      </c>
      <c r="N1242" s="20">
        <f>IF(COUNTIF($C1242:M1242,"&gt;=0")&gt;=1,-1,IF(ISBLANK($A1242),-1,IF($A1242&lt;=$Q$16,($A1242-$S$16)^2,-1)))</f>
        <v>-1</v>
      </c>
    </row>
    <row r="1243" spans="2:14" x14ac:dyDescent="0.25">
      <c r="B1243" s="8">
        <f t="shared" si="65"/>
        <v>0</v>
      </c>
      <c r="C1243" s="15">
        <f t="shared" si="63"/>
        <v>-1</v>
      </c>
      <c r="D1243" s="20">
        <f>IF(COUNTIF($C1243:C1243,"&gt;=0")&gt;=1,-1,IF(ISBLANK($A1243),-1,IF($A1243&lt;=$Q$6,($A1243-$S$6)^2,-1)))</f>
        <v>-1</v>
      </c>
      <c r="E1243" s="20">
        <f t="shared" si="64"/>
        <v>-1</v>
      </c>
      <c r="F1243" s="20">
        <f>IF(COUNTIF($C1243:E1243,"&gt;=0")&gt;=1,-1,IF(ISBLANK($A1243),-1,IF($A1243&lt;=$Q$8,($A1243-$S$8)^2,-1)))</f>
        <v>-1</v>
      </c>
      <c r="G1243" s="20">
        <f>IF(COUNTIF($C1243:F1243,"&gt;=0")&gt;=1,-1,IF(ISBLANK($A1243),-1,IF($A1243&lt;=$Q$9,($A1243-$S$9)^2,-1)))</f>
        <v>-1</v>
      </c>
      <c r="H1243" s="20">
        <f>IF(COUNTIF($C1243:G1243,"&gt;=0")&gt;=1,-1,IF(ISBLANK($A1243),-1,IF($A1243&lt;=$Q$10,($A1243-$S$10)^2,-1)))</f>
        <v>-1</v>
      </c>
      <c r="I1243" s="20">
        <f>IF(COUNTIF($C1243:H1243,"&gt;=0")&gt;=1,-1,IF(ISBLANK($A1243),-1,IF($A1243&lt;=$Q$11,($A1243-$S$11)^2,-1)))</f>
        <v>-1</v>
      </c>
      <c r="J1243" s="20">
        <f>IF(COUNTIF($C1243:I1243,"&gt;=0")&gt;=1,-1,IF(ISBLANK($A1243),-1,IF($A1243&lt;=$Q$12,($A1243-$S$12)^2,-1)))</f>
        <v>-1</v>
      </c>
      <c r="K1243" s="20">
        <f>IF(COUNTIF($C1243:J1243,"&gt;=0")&gt;=1,-1,IF(ISBLANK($A1243),-1,IF($A1243&lt;=$Q$13,($A1243-$S$13)^2,-1)))</f>
        <v>-1</v>
      </c>
      <c r="L1243" s="20">
        <f>IF(COUNTIF($C1243:K1243,"&gt;=0")&gt;=1,-1,IF(ISBLANK($A1243),-1,IF($A1243&lt;=$Q$14,($A1243-$S$14)^2,-1)))</f>
        <v>-1</v>
      </c>
      <c r="M1243" s="20">
        <f>IF(COUNTIF($C1243:L1243,"&gt;=0")&gt;=1,-1,IF(ISBLANK($A1243),-1,IF($A1243&lt;=$Q$15,($A1243-$S$15)^2,-1)))</f>
        <v>-1</v>
      </c>
      <c r="N1243" s="20">
        <f>IF(COUNTIF($C1243:M1243,"&gt;=0")&gt;=1,-1,IF(ISBLANK($A1243),-1,IF($A1243&lt;=$Q$16,($A1243-$S$16)^2,-1)))</f>
        <v>-1</v>
      </c>
    </row>
    <row r="1244" spans="2:14" x14ac:dyDescent="0.25">
      <c r="B1244" s="8">
        <f t="shared" si="65"/>
        <v>0</v>
      </c>
      <c r="C1244" s="15">
        <f t="shared" si="63"/>
        <v>-1</v>
      </c>
      <c r="D1244" s="20">
        <f>IF(COUNTIF($C1244:C1244,"&gt;=0")&gt;=1,-1,IF(ISBLANK($A1244),-1,IF($A1244&lt;=$Q$6,($A1244-$S$6)^2,-1)))</f>
        <v>-1</v>
      </c>
      <c r="E1244" s="20">
        <f t="shared" si="64"/>
        <v>-1</v>
      </c>
      <c r="F1244" s="20">
        <f>IF(COUNTIF($C1244:E1244,"&gt;=0")&gt;=1,-1,IF(ISBLANK($A1244),-1,IF($A1244&lt;=$Q$8,($A1244-$S$8)^2,-1)))</f>
        <v>-1</v>
      </c>
      <c r="G1244" s="20">
        <f>IF(COUNTIF($C1244:F1244,"&gt;=0")&gt;=1,-1,IF(ISBLANK($A1244),-1,IF($A1244&lt;=$Q$9,($A1244-$S$9)^2,-1)))</f>
        <v>-1</v>
      </c>
      <c r="H1244" s="20">
        <f>IF(COUNTIF($C1244:G1244,"&gt;=0")&gt;=1,-1,IF(ISBLANK($A1244),-1,IF($A1244&lt;=$Q$10,($A1244-$S$10)^2,-1)))</f>
        <v>-1</v>
      </c>
      <c r="I1244" s="20">
        <f>IF(COUNTIF($C1244:H1244,"&gt;=0")&gt;=1,-1,IF(ISBLANK($A1244),-1,IF($A1244&lt;=$Q$11,($A1244-$S$11)^2,-1)))</f>
        <v>-1</v>
      </c>
      <c r="J1244" s="20">
        <f>IF(COUNTIF($C1244:I1244,"&gt;=0")&gt;=1,-1,IF(ISBLANK($A1244),-1,IF($A1244&lt;=$Q$12,($A1244-$S$12)^2,-1)))</f>
        <v>-1</v>
      </c>
      <c r="K1244" s="20">
        <f>IF(COUNTIF($C1244:J1244,"&gt;=0")&gt;=1,-1,IF(ISBLANK($A1244),-1,IF($A1244&lt;=$Q$13,($A1244-$S$13)^2,-1)))</f>
        <v>-1</v>
      </c>
      <c r="L1244" s="20">
        <f>IF(COUNTIF($C1244:K1244,"&gt;=0")&gt;=1,-1,IF(ISBLANK($A1244),-1,IF($A1244&lt;=$Q$14,($A1244-$S$14)^2,-1)))</f>
        <v>-1</v>
      </c>
      <c r="M1244" s="20">
        <f>IF(COUNTIF($C1244:L1244,"&gt;=0")&gt;=1,-1,IF(ISBLANK($A1244),-1,IF($A1244&lt;=$Q$15,($A1244-$S$15)^2,-1)))</f>
        <v>-1</v>
      </c>
      <c r="N1244" s="20">
        <f>IF(COUNTIF($C1244:M1244,"&gt;=0")&gt;=1,-1,IF(ISBLANK($A1244),-1,IF($A1244&lt;=$Q$16,($A1244-$S$16)^2,-1)))</f>
        <v>-1</v>
      </c>
    </row>
    <row r="1245" spans="2:14" x14ac:dyDescent="0.25">
      <c r="B1245" s="8">
        <f t="shared" si="65"/>
        <v>0</v>
      </c>
      <c r="C1245" s="15">
        <f t="shared" si="63"/>
        <v>-1</v>
      </c>
      <c r="D1245" s="20">
        <f>IF(COUNTIF($C1245:C1245,"&gt;=0")&gt;=1,-1,IF(ISBLANK($A1245),-1,IF($A1245&lt;=$Q$6,($A1245-$S$6)^2,-1)))</f>
        <v>-1</v>
      </c>
      <c r="E1245" s="20">
        <f t="shared" si="64"/>
        <v>-1</v>
      </c>
      <c r="F1245" s="20">
        <f>IF(COUNTIF($C1245:E1245,"&gt;=0")&gt;=1,-1,IF(ISBLANK($A1245),-1,IF($A1245&lt;=$Q$8,($A1245-$S$8)^2,-1)))</f>
        <v>-1</v>
      </c>
      <c r="G1245" s="20">
        <f>IF(COUNTIF($C1245:F1245,"&gt;=0")&gt;=1,-1,IF(ISBLANK($A1245),-1,IF($A1245&lt;=$Q$9,($A1245-$S$9)^2,-1)))</f>
        <v>-1</v>
      </c>
      <c r="H1245" s="20">
        <f>IF(COUNTIF($C1245:G1245,"&gt;=0")&gt;=1,-1,IF(ISBLANK($A1245),-1,IF($A1245&lt;=$Q$10,($A1245-$S$10)^2,-1)))</f>
        <v>-1</v>
      </c>
      <c r="I1245" s="20">
        <f>IF(COUNTIF($C1245:H1245,"&gt;=0")&gt;=1,-1,IF(ISBLANK($A1245),-1,IF($A1245&lt;=$Q$11,($A1245-$S$11)^2,-1)))</f>
        <v>-1</v>
      </c>
      <c r="J1245" s="20">
        <f>IF(COUNTIF($C1245:I1245,"&gt;=0")&gt;=1,-1,IF(ISBLANK($A1245),-1,IF($A1245&lt;=$Q$12,($A1245-$S$12)^2,-1)))</f>
        <v>-1</v>
      </c>
      <c r="K1245" s="20">
        <f>IF(COUNTIF($C1245:J1245,"&gt;=0")&gt;=1,-1,IF(ISBLANK($A1245),-1,IF($A1245&lt;=$Q$13,($A1245-$S$13)^2,-1)))</f>
        <v>-1</v>
      </c>
      <c r="L1245" s="20">
        <f>IF(COUNTIF($C1245:K1245,"&gt;=0")&gt;=1,-1,IF(ISBLANK($A1245),-1,IF($A1245&lt;=$Q$14,($A1245-$S$14)^2,-1)))</f>
        <v>-1</v>
      </c>
      <c r="M1245" s="20">
        <f>IF(COUNTIF($C1245:L1245,"&gt;=0")&gt;=1,-1,IF(ISBLANK($A1245),-1,IF($A1245&lt;=$Q$15,($A1245-$S$15)^2,-1)))</f>
        <v>-1</v>
      </c>
      <c r="N1245" s="20">
        <f>IF(COUNTIF($C1245:M1245,"&gt;=0")&gt;=1,-1,IF(ISBLANK($A1245),-1,IF($A1245&lt;=$Q$16,($A1245-$S$16)^2,-1)))</f>
        <v>-1</v>
      </c>
    </row>
    <row r="1246" spans="2:14" x14ac:dyDescent="0.25">
      <c r="B1246" s="8">
        <f t="shared" si="65"/>
        <v>0</v>
      </c>
      <c r="C1246" s="15">
        <f t="shared" si="63"/>
        <v>-1</v>
      </c>
      <c r="D1246" s="20">
        <f>IF(COUNTIF($C1246:C1246,"&gt;=0")&gt;=1,-1,IF(ISBLANK($A1246),-1,IF($A1246&lt;=$Q$6,($A1246-$S$6)^2,-1)))</f>
        <v>-1</v>
      </c>
      <c r="E1246" s="20">
        <f t="shared" si="64"/>
        <v>-1</v>
      </c>
      <c r="F1246" s="20">
        <f>IF(COUNTIF($C1246:E1246,"&gt;=0")&gt;=1,-1,IF(ISBLANK($A1246),-1,IF($A1246&lt;=$Q$8,($A1246-$S$8)^2,-1)))</f>
        <v>-1</v>
      </c>
      <c r="G1246" s="20">
        <f>IF(COUNTIF($C1246:F1246,"&gt;=0")&gt;=1,-1,IF(ISBLANK($A1246),-1,IF($A1246&lt;=$Q$9,($A1246-$S$9)^2,-1)))</f>
        <v>-1</v>
      </c>
      <c r="H1246" s="20">
        <f>IF(COUNTIF($C1246:G1246,"&gt;=0")&gt;=1,-1,IF(ISBLANK($A1246),-1,IF($A1246&lt;=$Q$10,($A1246-$S$10)^2,-1)))</f>
        <v>-1</v>
      </c>
      <c r="I1246" s="20">
        <f>IF(COUNTIF($C1246:H1246,"&gt;=0")&gt;=1,-1,IF(ISBLANK($A1246),-1,IF($A1246&lt;=$Q$11,($A1246-$S$11)^2,-1)))</f>
        <v>-1</v>
      </c>
      <c r="J1246" s="20">
        <f>IF(COUNTIF($C1246:I1246,"&gt;=0")&gt;=1,-1,IF(ISBLANK($A1246),-1,IF($A1246&lt;=$Q$12,($A1246-$S$12)^2,-1)))</f>
        <v>-1</v>
      </c>
      <c r="K1246" s="20">
        <f>IF(COUNTIF($C1246:J1246,"&gt;=0")&gt;=1,-1,IF(ISBLANK($A1246),-1,IF($A1246&lt;=$Q$13,($A1246-$S$13)^2,-1)))</f>
        <v>-1</v>
      </c>
      <c r="L1246" s="20">
        <f>IF(COUNTIF($C1246:K1246,"&gt;=0")&gt;=1,-1,IF(ISBLANK($A1246),-1,IF($A1246&lt;=$Q$14,($A1246-$S$14)^2,-1)))</f>
        <v>-1</v>
      </c>
      <c r="M1246" s="20">
        <f>IF(COUNTIF($C1246:L1246,"&gt;=0")&gt;=1,-1,IF(ISBLANK($A1246),-1,IF($A1246&lt;=$Q$15,($A1246-$S$15)^2,-1)))</f>
        <v>-1</v>
      </c>
      <c r="N1246" s="20">
        <f>IF(COUNTIF($C1246:M1246,"&gt;=0")&gt;=1,-1,IF(ISBLANK($A1246),-1,IF($A1246&lt;=$Q$16,($A1246-$S$16)^2,-1)))</f>
        <v>-1</v>
      </c>
    </row>
    <row r="1247" spans="2:14" x14ac:dyDescent="0.25">
      <c r="B1247" s="8">
        <f t="shared" si="65"/>
        <v>0</v>
      </c>
      <c r="C1247" s="15">
        <f t="shared" si="63"/>
        <v>-1</v>
      </c>
      <c r="D1247" s="20">
        <f>IF(COUNTIF($C1247:C1247,"&gt;=0")&gt;=1,-1,IF(ISBLANK($A1247),-1,IF($A1247&lt;=$Q$6,($A1247-$S$6)^2,-1)))</f>
        <v>-1</v>
      </c>
      <c r="E1247" s="20">
        <f t="shared" si="64"/>
        <v>-1</v>
      </c>
      <c r="F1247" s="20">
        <f>IF(COUNTIF($C1247:E1247,"&gt;=0")&gt;=1,-1,IF(ISBLANK($A1247),-1,IF($A1247&lt;=$Q$8,($A1247-$S$8)^2,-1)))</f>
        <v>-1</v>
      </c>
      <c r="G1247" s="20">
        <f>IF(COUNTIF($C1247:F1247,"&gt;=0")&gt;=1,-1,IF(ISBLANK($A1247),-1,IF($A1247&lt;=$Q$9,($A1247-$S$9)^2,-1)))</f>
        <v>-1</v>
      </c>
      <c r="H1247" s="20">
        <f>IF(COUNTIF($C1247:G1247,"&gt;=0")&gt;=1,-1,IF(ISBLANK($A1247),-1,IF($A1247&lt;=$Q$10,($A1247-$S$10)^2,-1)))</f>
        <v>-1</v>
      </c>
      <c r="I1247" s="20">
        <f>IF(COUNTIF($C1247:H1247,"&gt;=0")&gt;=1,-1,IF(ISBLANK($A1247),-1,IF($A1247&lt;=$Q$11,($A1247-$S$11)^2,-1)))</f>
        <v>-1</v>
      </c>
      <c r="J1247" s="20">
        <f>IF(COUNTIF($C1247:I1247,"&gt;=0")&gt;=1,-1,IF(ISBLANK($A1247),-1,IF($A1247&lt;=$Q$12,($A1247-$S$12)^2,-1)))</f>
        <v>-1</v>
      </c>
      <c r="K1247" s="20">
        <f>IF(COUNTIF($C1247:J1247,"&gt;=0")&gt;=1,-1,IF(ISBLANK($A1247),-1,IF($A1247&lt;=$Q$13,($A1247-$S$13)^2,-1)))</f>
        <v>-1</v>
      </c>
      <c r="L1247" s="20">
        <f>IF(COUNTIF($C1247:K1247,"&gt;=0")&gt;=1,-1,IF(ISBLANK($A1247),-1,IF($A1247&lt;=$Q$14,($A1247-$S$14)^2,-1)))</f>
        <v>-1</v>
      </c>
      <c r="M1247" s="20">
        <f>IF(COUNTIF($C1247:L1247,"&gt;=0")&gt;=1,-1,IF(ISBLANK($A1247),-1,IF($A1247&lt;=$Q$15,($A1247-$S$15)^2,-1)))</f>
        <v>-1</v>
      </c>
      <c r="N1247" s="20">
        <f>IF(COUNTIF($C1247:M1247,"&gt;=0")&gt;=1,-1,IF(ISBLANK($A1247),-1,IF($A1247&lt;=$Q$16,($A1247-$S$16)^2,-1)))</f>
        <v>-1</v>
      </c>
    </row>
    <row r="1248" spans="2:14" x14ac:dyDescent="0.25">
      <c r="B1248" s="8">
        <f t="shared" si="65"/>
        <v>0</v>
      </c>
      <c r="C1248" s="15">
        <f t="shared" si="63"/>
        <v>-1</v>
      </c>
      <c r="D1248" s="20">
        <f>IF(COUNTIF($C1248:C1248,"&gt;=0")&gt;=1,-1,IF(ISBLANK($A1248),-1,IF($A1248&lt;=$Q$6,($A1248-$S$6)^2,-1)))</f>
        <v>-1</v>
      </c>
      <c r="E1248" s="20">
        <f t="shared" si="64"/>
        <v>-1</v>
      </c>
      <c r="F1248" s="20">
        <f>IF(COUNTIF($C1248:E1248,"&gt;=0")&gt;=1,-1,IF(ISBLANK($A1248),-1,IF($A1248&lt;=$Q$8,($A1248-$S$8)^2,-1)))</f>
        <v>-1</v>
      </c>
      <c r="G1248" s="20">
        <f>IF(COUNTIF($C1248:F1248,"&gt;=0")&gt;=1,-1,IF(ISBLANK($A1248),-1,IF($A1248&lt;=$Q$9,($A1248-$S$9)^2,-1)))</f>
        <v>-1</v>
      </c>
      <c r="H1248" s="20">
        <f>IF(COUNTIF($C1248:G1248,"&gt;=0")&gt;=1,-1,IF(ISBLANK($A1248),-1,IF($A1248&lt;=$Q$10,($A1248-$S$10)^2,-1)))</f>
        <v>-1</v>
      </c>
      <c r="I1248" s="20">
        <f>IF(COUNTIF($C1248:H1248,"&gt;=0")&gt;=1,-1,IF(ISBLANK($A1248),-1,IF($A1248&lt;=$Q$11,($A1248-$S$11)^2,-1)))</f>
        <v>-1</v>
      </c>
      <c r="J1248" s="20">
        <f>IF(COUNTIF($C1248:I1248,"&gt;=0")&gt;=1,-1,IF(ISBLANK($A1248),-1,IF($A1248&lt;=$Q$12,($A1248-$S$12)^2,-1)))</f>
        <v>-1</v>
      </c>
      <c r="K1248" s="20">
        <f>IF(COUNTIF($C1248:J1248,"&gt;=0")&gt;=1,-1,IF(ISBLANK($A1248),-1,IF($A1248&lt;=$Q$13,($A1248-$S$13)^2,-1)))</f>
        <v>-1</v>
      </c>
      <c r="L1248" s="20">
        <f>IF(COUNTIF($C1248:K1248,"&gt;=0")&gt;=1,-1,IF(ISBLANK($A1248),-1,IF($A1248&lt;=$Q$14,($A1248-$S$14)^2,-1)))</f>
        <v>-1</v>
      </c>
      <c r="M1248" s="20">
        <f>IF(COUNTIF($C1248:L1248,"&gt;=0")&gt;=1,-1,IF(ISBLANK($A1248),-1,IF($A1248&lt;=$Q$15,($A1248-$S$15)^2,-1)))</f>
        <v>-1</v>
      </c>
      <c r="N1248" s="20">
        <f>IF(COUNTIF($C1248:M1248,"&gt;=0")&gt;=1,-1,IF(ISBLANK($A1248),-1,IF($A1248&lt;=$Q$16,($A1248-$S$16)^2,-1)))</f>
        <v>-1</v>
      </c>
    </row>
    <row r="1249" spans="2:14" x14ac:dyDescent="0.25">
      <c r="B1249" s="8">
        <f t="shared" si="65"/>
        <v>0</v>
      </c>
      <c r="C1249" s="15">
        <f t="shared" si="63"/>
        <v>-1</v>
      </c>
      <c r="D1249" s="20">
        <f>IF(COUNTIF($C1249:C1249,"&gt;=0")&gt;=1,-1,IF(ISBLANK($A1249),-1,IF($A1249&lt;=$Q$6,($A1249-$S$6)^2,-1)))</f>
        <v>-1</v>
      </c>
      <c r="E1249" s="20">
        <f t="shared" si="64"/>
        <v>-1</v>
      </c>
      <c r="F1249" s="20">
        <f>IF(COUNTIF($C1249:E1249,"&gt;=0")&gt;=1,-1,IF(ISBLANK($A1249),-1,IF($A1249&lt;=$Q$8,($A1249-$S$8)^2,-1)))</f>
        <v>-1</v>
      </c>
      <c r="G1249" s="20">
        <f>IF(COUNTIF($C1249:F1249,"&gt;=0")&gt;=1,-1,IF(ISBLANK($A1249),-1,IF($A1249&lt;=$Q$9,($A1249-$S$9)^2,-1)))</f>
        <v>-1</v>
      </c>
      <c r="H1249" s="20">
        <f>IF(COUNTIF($C1249:G1249,"&gt;=0")&gt;=1,-1,IF(ISBLANK($A1249),-1,IF($A1249&lt;=$Q$10,($A1249-$S$10)^2,-1)))</f>
        <v>-1</v>
      </c>
      <c r="I1249" s="20">
        <f>IF(COUNTIF($C1249:H1249,"&gt;=0")&gt;=1,-1,IF(ISBLANK($A1249),-1,IF($A1249&lt;=$Q$11,($A1249-$S$11)^2,-1)))</f>
        <v>-1</v>
      </c>
      <c r="J1249" s="20">
        <f>IF(COUNTIF($C1249:I1249,"&gt;=0")&gt;=1,-1,IF(ISBLANK($A1249),-1,IF($A1249&lt;=$Q$12,($A1249-$S$12)^2,-1)))</f>
        <v>-1</v>
      </c>
      <c r="K1249" s="20">
        <f>IF(COUNTIF($C1249:J1249,"&gt;=0")&gt;=1,-1,IF(ISBLANK($A1249),-1,IF($A1249&lt;=$Q$13,($A1249-$S$13)^2,-1)))</f>
        <v>-1</v>
      </c>
      <c r="L1249" s="20">
        <f>IF(COUNTIF($C1249:K1249,"&gt;=0")&gt;=1,-1,IF(ISBLANK($A1249),-1,IF($A1249&lt;=$Q$14,($A1249-$S$14)^2,-1)))</f>
        <v>-1</v>
      </c>
      <c r="M1249" s="20">
        <f>IF(COUNTIF($C1249:L1249,"&gt;=0")&gt;=1,-1,IF(ISBLANK($A1249),-1,IF($A1249&lt;=$Q$15,($A1249-$S$15)^2,-1)))</f>
        <v>-1</v>
      </c>
      <c r="N1249" s="20">
        <f>IF(COUNTIF($C1249:M1249,"&gt;=0")&gt;=1,-1,IF(ISBLANK($A1249),-1,IF($A1249&lt;=$Q$16,($A1249-$S$16)^2,-1)))</f>
        <v>-1</v>
      </c>
    </row>
    <row r="1250" spans="2:14" x14ac:dyDescent="0.25">
      <c r="B1250" s="8">
        <f t="shared" si="65"/>
        <v>0</v>
      </c>
      <c r="C1250" s="15">
        <f t="shared" si="63"/>
        <v>-1</v>
      </c>
      <c r="D1250" s="20">
        <f>IF(COUNTIF($C1250:C1250,"&gt;=0")&gt;=1,-1,IF(ISBLANK($A1250),-1,IF($A1250&lt;=$Q$6,($A1250-$S$6)^2,-1)))</f>
        <v>-1</v>
      </c>
      <c r="E1250" s="20">
        <f t="shared" si="64"/>
        <v>-1</v>
      </c>
      <c r="F1250" s="20">
        <f>IF(COUNTIF($C1250:E1250,"&gt;=0")&gt;=1,-1,IF(ISBLANK($A1250),-1,IF($A1250&lt;=$Q$8,($A1250-$S$8)^2,-1)))</f>
        <v>-1</v>
      </c>
      <c r="G1250" s="20">
        <f>IF(COUNTIF($C1250:F1250,"&gt;=0")&gt;=1,-1,IF(ISBLANK($A1250),-1,IF($A1250&lt;=$Q$9,($A1250-$S$9)^2,-1)))</f>
        <v>-1</v>
      </c>
      <c r="H1250" s="20">
        <f>IF(COUNTIF($C1250:G1250,"&gt;=0")&gt;=1,-1,IF(ISBLANK($A1250),-1,IF($A1250&lt;=$Q$10,($A1250-$S$10)^2,-1)))</f>
        <v>-1</v>
      </c>
      <c r="I1250" s="20">
        <f>IF(COUNTIF($C1250:H1250,"&gt;=0")&gt;=1,-1,IF(ISBLANK($A1250),-1,IF($A1250&lt;=$Q$11,($A1250-$S$11)^2,-1)))</f>
        <v>-1</v>
      </c>
      <c r="J1250" s="20">
        <f>IF(COUNTIF($C1250:I1250,"&gt;=0")&gt;=1,-1,IF(ISBLANK($A1250),-1,IF($A1250&lt;=$Q$12,($A1250-$S$12)^2,-1)))</f>
        <v>-1</v>
      </c>
      <c r="K1250" s="20">
        <f>IF(COUNTIF($C1250:J1250,"&gt;=0")&gt;=1,-1,IF(ISBLANK($A1250),-1,IF($A1250&lt;=$Q$13,($A1250-$S$13)^2,-1)))</f>
        <v>-1</v>
      </c>
      <c r="L1250" s="20">
        <f>IF(COUNTIF($C1250:K1250,"&gt;=0")&gt;=1,-1,IF(ISBLANK($A1250),-1,IF($A1250&lt;=$Q$14,($A1250-$S$14)^2,-1)))</f>
        <v>-1</v>
      </c>
      <c r="M1250" s="20">
        <f>IF(COUNTIF($C1250:L1250,"&gt;=0")&gt;=1,-1,IF(ISBLANK($A1250),-1,IF($A1250&lt;=$Q$15,($A1250-$S$15)^2,-1)))</f>
        <v>-1</v>
      </c>
      <c r="N1250" s="20">
        <f>IF(COUNTIF($C1250:M1250,"&gt;=0")&gt;=1,-1,IF(ISBLANK($A1250),-1,IF($A1250&lt;=$Q$16,($A1250-$S$16)^2,-1)))</f>
        <v>-1</v>
      </c>
    </row>
    <row r="1251" spans="2:14" x14ac:dyDescent="0.25">
      <c r="B1251" s="8">
        <f t="shared" si="65"/>
        <v>0</v>
      </c>
      <c r="C1251" s="15">
        <f t="shared" si="63"/>
        <v>-1</v>
      </c>
      <c r="D1251" s="20">
        <f>IF(COUNTIF($C1251:C1251,"&gt;=0")&gt;=1,-1,IF(ISBLANK($A1251),-1,IF($A1251&lt;=$Q$6,($A1251-$S$6)^2,-1)))</f>
        <v>-1</v>
      </c>
      <c r="E1251" s="20">
        <f t="shared" si="64"/>
        <v>-1</v>
      </c>
      <c r="F1251" s="20">
        <f>IF(COUNTIF($C1251:E1251,"&gt;=0")&gt;=1,-1,IF(ISBLANK($A1251),-1,IF($A1251&lt;=$Q$8,($A1251-$S$8)^2,-1)))</f>
        <v>-1</v>
      </c>
      <c r="G1251" s="20">
        <f>IF(COUNTIF($C1251:F1251,"&gt;=0")&gt;=1,-1,IF(ISBLANK($A1251),-1,IF($A1251&lt;=$Q$9,($A1251-$S$9)^2,-1)))</f>
        <v>-1</v>
      </c>
      <c r="H1251" s="20">
        <f>IF(COUNTIF($C1251:G1251,"&gt;=0")&gt;=1,-1,IF(ISBLANK($A1251),-1,IF($A1251&lt;=$Q$10,($A1251-$S$10)^2,-1)))</f>
        <v>-1</v>
      </c>
      <c r="I1251" s="20">
        <f>IF(COUNTIF($C1251:H1251,"&gt;=0")&gt;=1,-1,IF(ISBLANK($A1251),-1,IF($A1251&lt;=$Q$11,($A1251-$S$11)^2,-1)))</f>
        <v>-1</v>
      </c>
      <c r="J1251" s="20">
        <f>IF(COUNTIF($C1251:I1251,"&gt;=0")&gt;=1,-1,IF(ISBLANK($A1251),-1,IF($A1251&lt;=$Q$12,($A1251-$S$12)^2,-1)))</f>
        <v>-1</v>
      </c>
      <c r="K1251" s="20">
        <f>IF(COUNTIF($C1251:J1251,"&gt;=0")&gt;=1,-1,IF(ISBLANK($A1251),-1,IF($A1251&lt;=$Q$13,($A1251-$S$13)^2,-1)))</f>
        <v>-1</v>
      </c>
      <c r="L1251" s="20">
        <f>IF(COUNTIF($C1251:K1251,"&gt;=0")&gt;=1,-1,IF(ISBLANK($A1251),-1,IF($A1251&lt;=$Q$14,($A1251-$S$14)^2,-1)))</f>
        <v>-1</v>
      </c>
      <c r="M1251" s="20">
        <f>IF(COUNTIF($C1251:L1251,"&gt;=0")&gt;=1,-1,IF(ISBLANK($A1251),-1,IF($A1251&lt;=$Q$15,($A1251-$S$15)^2,-1)))</f>
        <v>-1</v>
      </c>
      <c r="N1251" s="20">
        <f>IF(COUNTIF($C1251:M1251,"&gt;=0")&gt;=1,-1,IF(ISBLANK($A1251),-1,IF($A1251&lt;=$Q$16,($A1251-$S$16)^2,-1)))</f>
        <v>-1</v>
      </c>
    </row>
    <row r="1252" spans="2:14" x14ac:dyDescent="0.25">
      <c r="B1252" s="8">
        <f t="shared" si="65"/>
        <v>0</v>
      </c>
      <c r="C1252" s="15">
        <f t="shared" si="63"/>
        <v>-1</v>
      </c>
      <c r="D1252" s="20">
        <f>IF(COUNTIF($C1252:C1252,"&gt;=0")&gt;=1,-1,IF(ISBLANK($A1252),-1,IF($A1252&lt;=$Q$6,($A1252-$S$6)^2,-1)))</f>
        <v>-1</v>
      </c>
      <c r="E1252" s="20">
        <f t="shared" si="64"/>
        <v>-1</v>
      </c>
      <c r="F1252" s="20">
        <f>IF(COUNTIF($C1252:E1252,"&gt;=0")&gt;=1,-1,IF(ISBLANK($A1252),-1,IF($A1252&lt;=$Q$8,($A1252-$S$8)^2,-1)))</f>
        <v>-1</v>
      </c>
      <c r="G1252" s="20">
        <f>IF(COUNTIF($C1252:F1252,"&gt;=0")&gt;=1,-1,IF(ISBLANK($A1252),-1,IF($A1252&lt;=$Q$9,($A1252-$S$9)^2,-1)))</f>
        <v>-1</v>
      </c>
      <c r="H1252" s="20">
        <f>IF(COUNTIF($C1252:G1252,"&gt;=0")&gt;=1,-1,IF(ISBLANK($A1252),-1,IF($A1252&lt;=$Q$10,($A1252-$S$10)^2,-1)))</f>
        <v>-1</v>
      </c>
      <c r="I1252" s="20">
        <f>IF(COUNTIF($C1252:H1252,"&gt;=0")&gt;=1,-1,IF(ISBLANK($A1252),-1,IF($A1252&lt;=$Q$11,($A1252-$S$11)^2,-1)))</f>
        <v>-1</v>
      </c>
      <c r="J1252" s="20">
        <f>IF(COUNTIF($C1252:I1252,"&gt;=0")&gt;=1,-1,IF(ISBLANK($A1252),-1,IF($A1252&lt;=$Q$12,($A1252-$S$12)^2,-1)))</f>
        <v>-1</v>
      </c>
      <c r="K1252" s="20">
        <f>IF(COUNTIF($C1252:J1252,"&gt;=0")&gt;=1,-1,IF(ISBLANK($A1252),-1,IF($A1252&lt;=$Q$13,($A1252-$S$13)^2,-1)))</f>
        <v>-1</v>
      </c>
      <c r="L1252" s="20">
        <f>IF(COUNTIF($C1252:K1252,"&gt;=0")&gt;=1,-1,IF(ISBLANK($A1252),-1,IF($A1252&lt;=$Q$14,($A1252-$S$14)^2,-1)))</f>
        <v>-1</v>
      </c>
      <c r="M1252" s="20">
        <f>IF(COUNTIF($C1252:L1252,"&gt;=0")&gt;=1,-1,IF(ISBLANK($A1252),-1,IF($A1252&lt;=$Q$15,($A1252-$S$15)^2,-1)))</f>
        <v>-1</v>
      </c>
      <c r="N1252" s="20">
        <f>IF(COUNTIF($C1252:M1252,"&gt;=0")&gt;=1,-1,IF(ISBLANK($A1252),-1,IF($A1252&lt;=$Q$16,($A1252-$S$16)^2,-1)))</f>
        <v>-1</v>
      </c>
    </row>
    <row r="1253" spans="2:14" x14ac:dyDescent="0.25">
      <c r="B1253" s="8">
        <f t="shared" si="65"/>
        <v>0</v>
      </c>
      <c r="C1253" s="15">
        <f t="shared" si="63"/>
        <v>-1</v>
      </c>
      <c r="D1253" s="20">
        <f>IF(COUNTIF($C1253:C1253,"&gt;=0")&gt;=1,-1,IF(ISBLANK($A1253),-1,IF($A1253&lt;=$Q$6,($A1253-$S$6)^2,-1)))</f>
        <v>-1</v>
      </c>
      <c r="E1253" s="20">
        <f t="shared" si="64"/>
        <v>-1</v>
      </c>
      <c r="F1253" s="20">
        <f>IF(COUNTIF($C1253:E1253,"&gt;=0")&gt;=1,-1,IF(ISBLANK($A1253),-1,IF($A1253&lt;=$Q$8,($A1253-$S$8)^2,-1)))</f>
        <v>-1</v>
      </c>
      <c r="G1253" s="20">
        <f>IF(COUNTIF($C1253:F1253,"&gt;=0")&gt;=1,-1,IF(ISBLANK($A1253),-1,IF($A1253&lt;=$Q$9,($A1253-$S$9)^2,-1)))</f>
        <v>-1</v>
      </c>
      <c r="H1253" s="20">
        <f>IF(COUNTIF($C1253:G1253,"&gt;=0")&gt;=1,-1,IF(ISBLANK($A1253),-1,IF($A1253&lt;=$Q$10,($A1253-$S$10)^2,-1)))</f>
        <v>-1</v>
      </c>
      <c r="I1253" s="20">
        <f>IF(COUNTIF($C1253:H1253,"&gt;=0")&gt;=1,-1,IF(ISBLANK($A1253),-1,IF($A1253&lt;=$Q$11,($A1253-$S$11)^2,-1)))</f>
        <v>-1</v>
      </c>
      <c r="J1253" s="20">
        <f>IF(COUNTIF($C1253:I1253,"&gt;=0")&gt;=1,-1,IF(ISBLANK($A1253),-1,IF($A1253&lt;=$Q$12,($A1253-$S$12)^2,-1)))</f>
        <v>-1</v>
      </c>
      <c r="K1253" s="20">
        <f>IF(COUNTIF($C1253:J1253,"&gt;=0")&gt;=1,-1,IF(ISBLANK($A1253),-1,IF($A1253&lt;=$Q$13,($A1253-$S$13)^2,-1)))</f>
        <v>-1</v>
      </c>
      <c r="L1253" s="20">
        <f>IF(COUNTIF($C1253:K1253,"&gt;=0")&gt;=1,-1,IF(ISBLANK($A1253),-1,IF($A1253&lt;=$Q$14,($A1253-$S$14)^2,-1)))</f>
        <v>-1</v>
      </c>
      <c r="M1253" s="20">
        <f>IF(COUNTIF($C1253:L1253,"&gt;=0")&gt;=1,-1,IF(ISBLANK($A1253),-1,IF($A1253&lt;=$Q$15,($A1253-$S$15)^2,-1)))</f>
        <v>-1</v>
      </c>
      <c r="N1253" s="20">
        <f>IF(COUNTIF($C1253:M1253,"&gt;=0")&gt;=1,-1,IF(ISBLANK($A1253),-1,IF($A1253&lt;=$Q$16,($A1253-$S$16)^2,-1)))</f>
        <v>-1</v>
      </c>
    </row>
    <row r="1254" spans="2:14" x14ac:dyDescent="0.25">
      <c r="B1254" s="8">
        <f t="shared" si="65"/>
        <v>0</v>
      </c>
      <c r="C1254" s="15">
        <f t="shared" si="63"/>
        <v>-1</v>
      </c>
      <c r="D1254" s="20">
        <f>IF(COUNTIF($C1254:C1254,"&gt;=0")&gt;=1,-1,IF(ISBLANK($A1254),-1,IF($A1254&lt;=$Q$6,($A1254-$S$6)^2,-1)))</f>
        <v>-1</v>
      </c>
      <c r="E1254" s="20">
        <f t="shared" si="64"/>
        <v>-1</v>
      </c>
      <c r="F1254" s="20">
        <f>IF(COUNTIF($C1254:E1254,"&gt;=0")&gt;=1,-1,IF(ISBLANK($A1254),-1,IF($A1254&lt;=$Q$8,($A1254-$S$8)^2,-1)))</f>
        <v>-1</v>
      </c>
      <c r="G1254" s="20">
        <f>IF(COUNTIF($C1254:F1254,"&gt;=0")&gt;=1,-1,IF(ISBLANK($A1254),-1,IF($A1254&lt;=$Q$9,($A1254-$S$9)^2,-1)))</f>
        <v>-1</v>
      </c>
      <c r="H1254" s="20">
        <f>IF(COUNTIF($C1254:G1254,"&gt;=0")&gt;=1,-1,IF(ISBLANK($A1254),-1,IF($A1254&lt;=$Q$10,($A1254-$S$10)^2,-1)))</f>
        <v>-1</v>
      </c>
      <c r="I1254" s="20">
        <f>IF(COUNTIF($C1254:H1254,"&gt;=0")&gt;=1,-1,IF(ISBLANK($A1254),-1,IF($A1254&lt;=$Q$11,($A1254-$S$11)^2,-1)))</f>
        <v>-1</v>
      </c>
      <c r="J1254" s="20">
        <f>IF(COUNTIF($C1254:I1254,"&gt;=0")&gt;=1,-1,IF(ISBLANK($A1254),-1,IF($A1254&lt;=$Q$12,($A1254-$S$12)^2,-1)))</f>
        <v>-1</v>
      </c>
      <c r="K1254" s="20">
        <f>IF(COUNTIF($C1254:J1254,"&gt;=0")&gt;=1,-1,IF(ISBLANK($A1254),-1,IF($A1254&lt;=$Q$13,($A1254-$S$13)^2,-1)))</f>
        <v>-1</v>
      </c>
      <c r="L1254" s="20">
        <f>IF(COUNTIF($C1254:K1254,"&gt;=0")&gt;=1,-1,IF(ISBLANK($A1254),-1,IF($A1254&lt;=$Q$14,($A1254-$S$14)^2,-1)))</f>
        <v>-1</v>
      </c>
      <c r="M1254" s="20">
        <f>IF(COUNTIF($C1254:L1254,"&gt;=0")&gt;=1,-1,IF(ISBLANK($A1254),-1,IF($A1254&lt;=$Q$15,($A1254-$S$15)^2,-1)))</f>
        <v>-1</v>
      </c>
      <c r="N1254" s="20">
        <f>IF(COUNTIF($C1254:M1254,"&gt;=0")&gt;=1,-1,IF(ISBLANK($A1254),-1,IF($A1254&lt;=$Q$16,($A1254-$S$16)^2,-1)))</f>
        <v>-1</v>
      </c>
    </row>
    <row r="1255" spans="2:14" x14ac:dyDescent="0.25">
      <c r="B1255" s="8">
        <f t="shared" si="65"/>
        <v>0</v>
      </c>
      <c r="C1255" s="15">
        <f t="shared" si="63"/>
        <v>-1</v>
      </c>
      <c r="D1255" s="20">
        <f>IF(COUNTIF($C1255:C1255,"&gt;=0")&gt;=1,-1,IF(ISBLANK($A1255),-1,IF($A1255&lt;=$Q$6,($A1255-$S$6)^2,-1)))</f>
        <v>-1</v>
      </c>
      <c r="E1255" s="20">
        <f t="shared" si="64"/>
        <v>-1</v>
      </c>
      <c r="F1255" s="20">
        <f>IF(COUNTIF($C1255:E1255,"&gt;=0")&gt;=1,-1,IF(ISBLANK($A1255),-1,IF($A1255&lt;=$Q$8,($A1255-$S$8)^2,-1)))</f>
        <v>-1</v>
      </c>
      <c r="G1255" s="20">
        <f>IF(COUNTIF($C1255:F1255,"&gt;=0")&gt;=1,-1,IF(ISBLANK($A1255),-1,IF($A1255&lt;=$Q$9,($A1255-$S$9)^2,-1)))</f>
        <v>-1</v>
      </c>
      <c r="H1255" s="20">
        <f>IF(COUNTIF($C1255:G1255,"&gt;=0")&gt;=1,-1,IF(ISBLANK($A1255),-1,IF($A1255&lt;=$Q$10,($A1255-$S$10)^2,-1)))</f>
        <v>-1</v>
      </c>
      <c r="I1255" s="20">
        <f>IF(COUNTIF($C1255:H1255,"&gt;=0")&gt;=1,-1,IF(ISBLANK($A1255),-1,IF($A1255&lt;=$Q$11,($A1255-$S$11)^2,-1)))</f>
        <v>-1</v>
      </c>
      <c r="J1255" s="20">
        <f>IF(COUNTIF($C1255:I1255,"&gt;=0")&gt;=1,-1,IF(ISBLANK($A1255),-1,IF($A1255&lt;=$Q$12,($A1255-$S$12)^2,-1)))</f>
        <v>-1</v>
      </c>
      <c r="K1255" s="20">
        <f>IF(COUNTIF($C1255:J1255,"&gt;=0")&gt;=1,-1,IF(ISBLANK($A1255),-1,IF($A1255&lt;=$Q$13,($A1255-$S$13)^2,-1)))</f>
        <v>-1</v>
      </c>
      <c r="L1255" s="20">
        <f>IF(COUNTIF($C1255:K1255,"&gt;=0")&gt;=1,-1,IF(ISBLANK($A1255),-1,IF($A1255&lt;=$Q$14,($A1255-$S$14)^2,-1)))</f>
        <v>-1</v>
      </c>
      <c r="M1255" s="20">
        <f>IF(COUNTIF($C1255:L1255,"&gt;=0")&gt;=1,-1,IF(ISBLANK($A1255),-1,IF($A1255&lt;=$Q$15,($A1255-$S$15)^2,-1)))</f>
        <v>-1</v>
      </c>
      <c r="N1255" s="20">
        <f>IF(COUNTIF($C1255:M1255,"&gt;=0")&gt;=1,-1,IF(ISBLANK($A1255),-1,IF($A1255&lt;=$Q$16,($A1255-$S$16)^2,-1)))</f>
        <v>-1</v>
      </c>
    </row>
    <row r="1256" spans="2:14" x14ac:dyDescent="0.25">
      <c r="B1256" s="8">
        <f t="shared" si="65"/>
        <v>0</v>
      </c>
      <c r="C1256" s="15">
        <f t="shared" si="63"/>
        <v>-1</v>
      </c>
      <c r="D1256" s="20">
        <f>IF(COUNTIF($C1256:C1256,"&gt;=0")&gt;=1,-1,IF(ISBLANK($A1256),-1,IF($A1256&lt;=$Q$6,($A1256-$S$6)^2,-1)))</f>
        <v>-1</v>
      </c>
      <c r="E1256" s="20">
        <f t="shared" si="64"/>
        <v>-1</v>
      </c>
      <c r="F1256" s="20">
        <f>IF(COUNTIF($C1256:E1256,"&gt;=0")&gt;=1,-1,IF(ISBLANK($A1256),-1,IF($A1256&lt;=$Q$8,($A1256-$S$8)^2,-1)))</f>
        <v>-1</v>
      </c>
      <c r="G1256" s="20">
        <f>IF(COUNTIF($C1256:F1256,"&gt;=0")&gt;=1,-1,IF(ISBLANK($A1256),-1,IF($A1256&lt;=$Q$9,($A1256-$S$9)^2,-1)))</f>
        <v>-1</v>
      </c>
      <c r="H1256" s="20">
        <f>IF(COUNTIF($C1256:G1256,"&gt;=0")&gt;=1,-1,IF(ISBLANK($A1256),-1,IF($A1256&lt;=$Q$10,($A1256-$S$10)^2,-1)))</f>
        <v>-1</v>
      </c>
      <c r="I1256" s="20">
        <f>IF(COUNTIF($C1256:H1256,"&gt;=0")&gt;=1,-1,IF(ISBLANK($A1256),-1,IF($A1256&lt;=$Q$11,($A1256-$S$11)^2,-1)))</f>
        <v>-1</v>
      </c>
      <c r="J1256" s="20">
        <f>IF(COUNTIF($C1256:I1256,"&gt;=0")&gt;=1,-1,IF(ISBLANK($A1256),-1,IF($A1256&lt;=$Q$12,($A1256-$S$12)^2,-1)))</f>
        <v>-1</v>
      </c>
      <c r="K1256" s="20">
        <f>IF(COUNTIF($C1256:J1256,"&gt;=0")&gt;=1,-1,IF(ISBLANK($A1256),-1,IF($A1256&lt;=$Q$13,($A1256-$S$13)^2,-1)))</f>
        <v>-1</v>
      </c>
      <c r="L1256" s="20">
        <f>IF(COUNTIF($C1256:K1256,"&gt;=0")&gt;=1,-1,IF(ISBLANK($A1256),-1,IF($A1256&lt;=$Q$14,($A1256-$S$14)^2,-1)))</f>
        <v>-1</v>
      </c>
      <c r="M1256" s="20">
        <f>IF(COUNTIF($C1256:L1256,"&gt;=0")&gt;=1,-1,IF(ISBLANK($A1256),-1,IF($A1256&lt;=$Q$15,($A1256-$S$15)^2,-1)))</f>
        <v>-1</v>
      </c>
      <c r="N1256" s="20">
        <f>IF(COUNTIF($C1256:M1256,"&gt;=0")&gt;=1,-1,IF(ISBLANK($A1256),-1,IF($A1256&lt;=$Q$16,($A1256-$S$16)^2,-1)))</f>
        <v>-1</v>
      </c>
    </row>
    <row r="1257" spans="2:14" x14ac:dyDescent="0.25">
      <c r="B1257" s="8">
        <f t="shared" si="65"/>
        <v>0</v>
      </c>
      <c r="C1257" s="15">
        <f t="shared" si="63"/>
        <v>-1</v>
      </c>
      <c r="D1257" s="20">
        <f>IF(COUNTIF($C1257:C1257,"&gt;=0")&gt;=1,-1,IF(ISBLANK($A1257),-1,IF($A1257&lt;=$Q$6,($A1257-$S$6)^2,-1)))</f>
        <v>-1</v>
      </c>
      <c r="E1257" s="20">
        <f t="shared" si="64"/>
        <v>-1</v>
      </c>
      <c r="F1257" s="20">
        <f>IF(COUNTIF($C1257:E1257,"&gt;=0")&gt;=1,-1,IF(ISBLANK($A1257),-1,IF($A1257&lt;=$Q$8,($A1257-$S$8)^2,-1)))</f>
        <v>-1</v>
      </c>
      <c r="G1257" s="20">
        <f>IF(COUNTIF($C1257:F1257,"&gt;=0")&gt;=1,-1,IF(ISBLANK($A1257),-1,IF($A1257&lt;=$Q$9,($A1257-$S$9)^2,-1)))</f>
        <v>-1</v>
      </c>
      <c r="H1257" s="20">
        <f>IF(COUNTIF($C1257:G1257,"&gt;=0")&gt;=1,-1,IF(ISBLANK($A1257),-1,IF($A1257&lt;=$Q$10,($A1257-$S$10)^2,-1)))</f>
        <v>-1</v>
      </c>
      <c r="I1257" s="20">
        <f>IF(COUNTIF($C1257:H1257,"&gt;=0")&gt;=1,-1,IF(ISBLANK($A1257),-1,IF($A1257&lt;=$Q$11,($A1257-$S$11)^2,-1)))</f>
        <v>-1</v>
      </c>
      <c r="J1257" s="20">
        <f>IF(COUNTIF($C1257:I1257,"&gt;=0")&gt;=1,-1,IF(ISBLANK($A1257),-1,IF($A1257&lt;=$Q$12,($A1257-$S$12)^2,-1)))</f>
        <v>-1</v>
      </c>
      <c r="K1257" s="20">
        <f>IF(COUNTIF($C1257:J1257,"&gt;=0")&gt;=1,-1,IF(ISBLANK($A1257),-1,IF($A1257&lt;=$Q$13,($A1257-$S$13)^2,-1)))</f>
        <v>-1</v>
      </c>
      <c r="L1257" s="20">
        <f>IF(COUNTIF($C1257:K1257,"&gt;=0")&gt;=1,-1,IF(ISBLANK($A1257),-1,IF($A1257&lt;=$Q$14,($A1257-$S$14)^2,-1)))</f>
        <v>-1</v>
      </c>
      <c r="M1257" s="20">
        <f>IF(COUNTIF($C1257:L1257,"&gt;=0")&gt;=1,-1,IF(ISBLANK($A1257),-1,IF($A1257&lt;=$Q$15,($A1257-$S$15)^2,-1)))</f>
        <v>-1</v>
      </c>
      <c r="N1257" s="20">
        <f>IF(COUNTIF($C1257:M1257,"&gt;=0")&gt;=1,-1,IF(ISBLANK($A1257),-1,IF($A1257&lt;=$Q$16,($A1257-$S$16)^2,-1)))</f>
        <v>-1</v>
      </c>
    </row>
    <row r="1258" spans="2:14" x14ac:dyDescent="0.25">
      <c r="B1258" s="8">
        <f t="shared" si="65"/>
        <v>0</v>
      </c>
      <c r="C1258" s="15">
        <f t="shared" si="63"/>
        <v>-1</v>
      </c>
      <c r="D1258" s="20">
        <f>IF(COUNTIF($C1258:C1258,"&gt;=0")&gt;=1,-1,IF(ISBLANK($A1258),-1,IF($A1258&lt;=$Q$6,($A1258-$S$6)^2,-1)))</f>
        <v>-1</v>
      </c>
      <c r="E1258" s="20">
        <f t="shared" si="64"/>
        <v>-1</v>
      </c>
      <c r="F1258" s="20">
        <f>IF(COUNTIF($C1258:E1258,"&gt;=0")&gt;=1,-1,IF(ISBLANK($A1258),-1,IF($A1258&lt;=$Q$8,($A1258-$S$8)^2,-1)))</f>
        <v>-1</v>
      </c>
      <c r="G1258" s="20">
        <f>IF(COUNTIF($C1258:F1258,"&gt;=0")&gt;=1,-1,IF(ISBLANK($A1258),-1,IF($A1258&lt;=$Q$9,($A1258-$S$9)^2,-1)))</f>
        <v>-1</v>
      </c>
      <c r="H1258" s="20">
        <f>IF(COUNTIF($C1258:G1258,"&gt;=0")&gt;=1,-1,IF(ISBLANK($A1258),-1,IF($A1258&lt;=$Q$10,($A1258-$S$10)^2,-1)))</f>
        <v>-1</v>
      </c>
      <c r="I1258" s="20">
        <f>IF(COUNTIF($C1258:H1258,"&gt;=0")&gt;=1,-1,IF(ISBLANK($A1258),-1,IF($A1258&lt;=$Q$11,($A1258-$S$11)^2,-1)))</f>
        <v>-1</v>
      </c>
      <c r="J1258" s="20">
        <f>IF(COUNTIF($C1258:I1258,"&gt;=0")&gt;=1,-1,IF(ISBLANK($A1258),-1,IF($A1258&lt;=$Q$12,($A1258-$S$12)^2,-1)))</f>
        <v>-1</v>
      </c>
      <c r="K1258" s="20">
        <f>IF(COUNTIF($C1258:J1258,"&gt;=0")&gt;=1,-1,IF(ISBLANK($A1258),-1,IF($A1258&lt;=$Q$13,($A1258-$S$13)^2,-1)))</f>
        <v>-1</v>
      </c>
      <c r="L1258" s="20">
        <f>IF(COUNTIF($C1258:K1258,"&gt;=0")&gt;=1,-1,IF(ISBLANK($A1258),-1,IF($A1258&lt;=$Q$14,($A1258-$S$14)^2,-1)))</f>
        <v>-1</v>
      </c>
      <c r="M1258" s="20">
        <f>IF(COUNTIF($C1258:L1258,"&gt;=0")&gt;=1,-1,IF(ISBLANK($A1258),-1,IF($A1258&lt;=$Q$15,($A1258-$S$15)^2,-1)))</f>
        <v>-1</v>
      </c>
      <c r="N1258" s="20">
        <f>IF(COUNTIF($C1258:M1258,"&gt;=0")&gt;=1,-1,IF(ISBLANK($A1258),-1,IF($A1258&lt;=$Q$16,($A1258-$S$16)^2,-1)))</f>
        <v>-1</v>
      </c>
    </row>
    <row r="1259" spans="2:14" x14ac:dyDescent="0.25">
      <c r="B1259" s="8">
        <f t="shared" si="65"/>
        <v>0</v>
      </c>
      <c r="C1259" s="15">
        <f t="shared" si="63"/>
        <v>-1</v>
      </c>
      <c r="D1259" s="20">
        <f>IF(COUNTIF($C1259:C1259,"&gt;=0")&gt;=1,-1,IF(ISBLANK($A1259),-1,IF($A1259&lt;=$Q$6,($A1259-$S$6)^2,-1)))</f>
        <v>-1</v>
      </c>
      <c r="E1259" s="20">
        <f t="shared" si="64"/>
        <v>-1</v>
      </c>
      <c r="F1259" s="20">
        <f>IF(COUNTIF($C1259:E1259,"&gt;=0")&gt;=1,-1,IF(ISBLANK($A1259),-1,IF($A1259&lt;=$Q$8,($A1259-$S$8)^2,-1)))</f>
        <v>-1</v>
      </c>
      <c r="G1259" s="20">
        <f>IF(COUNTIF($C1259:F1259,"&gt;=0")&gt;=1,-1,IF(ISBLANK($A1259),-1,IF($A1259&lt;=$Q$9,($A1259-$S$9)^2,-1)))</f>
        <v>-1</v>
      </c>
      <c r="H1259" s="20">
        <f>IF(COUNTIF($C1259:G1259,"&gt;=0")&gt;=1,-1,IF(ISBLANK($A1259),-1,IF($A1259&lt;=$Q$10,($A1259-$S$10)^2,-1)))</f>
        <v>-1</v>
      </c>
      <c r="I1259" s="20">
        <f>IF(COUNTIF($C1259:H1259,"&gt;=0")&gt;=1,-1,IF(ISBLANK($A1259),-1,IF($A1259&lt;=$Q$11,($A1259-$S$11)^2,-1)))</f>
        <v>-1</v>
      </c>
      <c r="J1259" s="20">
        <f>IF(COUNTIF($C1259:I1259,"&gt;=0")&gt;=1,-1,IF(ISBLANK($A1259),-1,IF($A1259&lt;=$Q$12,($A1259-$S$12)^2,-1)))</f>
        <v>-1</v>
      </c>
      <c r="K1259" s="20">
        <f>IF(COUNTIF($C1259:J1259,"&gt;=0")&gt;=1,-1,IF(ISBLANK($A1259),-1,IF($A1259&lt;=$Q$13,($A1259-$S$13)^2,-1)))</f>
        <v>-1</v>
      </c>
      <c r="L1259" s="20">
        <f>IF(COUNTIF($C1259:K1259,"&gt;=0")&gt;=1,-1,IF(ISBLANK($A1259),-1,IF($A1259&lt;=$Q$14,($A1259-$S$14)^2,-1)))</f>
        <v>-1</v>
      </c>
      <c r="M1259" s="20">
        <f>IF(COUNTIF($C1259:L1259,"&gt;=0")&gt;=1,-1,IF(ISBLANK($A1259),-1,IF($A1259&lt;=$Q$15,($A1259-$S$15)^2,-1)))</f>
        <v>-1</v>
      </c>
      <c r="N1259" s="20">
        <f>IF(COUNTIF($C1259:M1259,"&gt;=0")&gt;=1,-1,IF(ISBLANK($A1259),-1,IF($A1259&lt;=$Q$16,($A1259-$S$16)^2,-1)))</f>
        <v>-1</v>
      </c>
    </row>
    <row r="1260" spans="2:14" x14ac:dyDescent="0.25">
      <c r="B1260" s="8">
        <f t="shared" si="65"/>
        <v>0</v>
      </c>
      <c r="C1260" s="15">
        <f t="shared" si="63"/>
        <v>-1</v>
      </c>
      <c r="D1260" s="20">
        <f>IF(COUNTIF($C1260:C1260,"&gt;=0")&gt;=1,-1,IF(ISBLANK($A1260),-1,IF($A1260&lt;=$Q$6,($A1260-$S$6)^2,-1)))</f>
        <v>-1</v>
      </c>
      <c r="E1260" s="20">
        <f t="shared" si="64"/>
        <v>-1</v>
      </c>
      <c r="F1260" s="20">
        <f>IF(COUNTIF($C1260:E1260,"&gt;=0")&gt;=1,-1,IF(ISBLANK($A1260),-1,IF($A1260&lt;=$Q$8,($A1260-$S$8)^2,-1)))</f>
        <v>-1</v>
      </c>
      <c r="G1260" s="20">
        <f>IF(COUNTIF($C1260:F1260,"&gt;=0")&gt;=1,-1,IF(ISBLANK($A1260),-1,IF($A1260&lt;=$Q$9,($A1260-$S$9)^2,-1)))</f>
        <v>-1</v>
      </c>
      <c r="H1260" s="20">
        <f>IF(COUNTIF($C1260:G1260,"&gt;=0")&gt;=1,-1,IF(ISBLANK($A1260),-1,IF($A1260&lt;=$Q$10,($A1260-$S$10)^2,-1)))</f>
        <v>-1</v>
      </c>
      <c r="I1260" s="20">
        <f>IF(COUNTIF($C1260:H1260,"&gt;=0")&gt;=1,-1,IF(ISBLANK($A1260),-1,IF($A1260&lt;=$Q$11,($A1260-$S$11)^2,-1)))</f>
        <v>-1</v>
      </c>
      <c r="J1260" s="20">
        <f>IF(COUNTIF($C1260:I1260,"&gt;=0")&gt;=1,-1,IF(ISBLANK($A1260),-1,IF($A1260&lt;=$Q$12,($A1260-$S$12)^2,-1)))</f>
        <v>-1</v>
      </c>
      <c r="K1260" s="20">
        <f>IF(COUNTIF($C1260:J1260,"&gt;=0")&gt;=1,-1,IF(ISBLANK($A1260),-1,IF($A1260&lt;=$Q$13,($A1260-$S$13)^2,-1)))</f>
        <v>-1</v>
      </c>
      <c r="L1260" s="20">
        <f>IF(COUNTIF($C1260:K1260,"&gt;=0")&gt;=1,-1,IF(ISBLANK($A1260),-1,IF($A1260&lt;=$Q$14,($A1260-$S$14)^2,-1)))</f>
        <v>-1</v>
      </c>
      <c r="M1260" s="20">
        <f>IF(COUNTIF($C1260:L1260,"&gt;=0")&gt;=1,-1,IF(ISBLANK($A1260),-1,IF($A1260&lt;=$Q$15,($A1260-$S$15)^2,-1)))</f>
        <v>-1</v>
      </c>
      <c r="N1260" s="20">
        <f>IF(COUNTIF($C1260:M1260,"&gt;=0")&gt;=1,-1,IF(ISBLANK($A1260),-1,IF($A1260&lt;=$Q$16,($A1260-$S$16)^2,-1)))</f>
        <v>-1</v>
      </c>
    </row>
    <row r="1261" spans="2:14" x14ac:dyDescent="0.25">
      <c r="B1261" s="8">
        <f t="shared" si="65"/>
        <v>0</v>
      </c>
      <c r="C1261" s="15">
        <f t="shared" si="63"/>
        <v>-1</v>
      </c>
      <c r="D1261" s="20">
        <f>IF(COUNTIF($C1261:C1261,"&gt;=0")&gt;=1,-1,IF(ISBLANK($A1261),-1,IF($A1261&lt;=$Q$6,($A1261-$S$6)^2,-1)))</f>
        <v>-1</v>
      </c>
      <c r="E1261" s="20">
        <f t="shared" si="64"/>
        <v>-1</v>
      </c>
      <c r="F1261" s="20">
        <f>IF(COUNTIF($C1261:E1261,"&gt;=0")&gt;=1,-1,IF(ISBLANK($A1261),-1,IF($A1261&lt;=$Q$8,($A1261-$S$8)^2,-1)))</f>
        <v>-1</v>
      </c>
      <c r="G1261" s="20">
        <f>IF(COUNTIF($C1261:F1261,"&gt;=0")&gt;=1,-1,IF(ISBLANK($A1261),-1,IF($A1261&lt;=$Q$9,($A1261-$S$9)^2,-1)))</f>
        <v>-1</v>
      </c>
      <c r="H1261" s="20">
        <f>IF(COUNTIF($C1261:G1261,"&gt;=0")&gt;=1,-1,IF(ISBLANK($A1261),-1,IF($A1261&lt;=$Q$10,($A1261-$S$10)^2,-1)))</f>
        <v>-1</v>
      </c>
      <c r="I1261" s="20">
        <f>IF(COUNTIF($C1261:H1261,"&gt;=0")&gt;=1,-1,IF(ISBLANK($A1261),-1,IF($A1261&lt;=$Q$11,($A1261-$S$11)^2,-1)))</f>
        <v>-1</v>
      </c>
      <c r="J1261" s="20">
        <f>IF(COUNTIF($C1261:I1261,"&gt;=0")&gt;=1,-1,IF(ISBLANK($A1261),-1,IF($A1261&lt;=$Q$12,($A1261-$S$12)^2,-1)))</f>
        <v>-1</v>
      </c>
      <c r="K1261" s="20">
        <f>IF(COUNTIF($C1261:J1261,"&gt;=0")&gt;=1,-1,IF(ISBLANK($A1261),-1,IF($A1261&lt;=$Q$13,($A1261-$S$13)^2,-1)))</f>
        <v>-1</v>
      </c>
      <c r="L1261" s="20">
        <f>IF(COUNTIF($C1261:K1261,"&gt;=0")&gt;=1,-1,IF(ISBLANK($A1261),-1,IF($A1261&lt;=$Q$14,($A1261-$S$14)^2,-1)))</f>
        <v>-1</v>
      </c>
      <c r="M1261" s="20">
        <f>IF(COUNTIF($C1261:L1261,"&gt;=0")&gt;=1,-1,IF(ISBLANK($A1261),-1,IF($A1261&lt;=$Q$15,($A1261-$S$15)^2,-1)))</f>
        <v>-1</v>
      </c>
      <c r="N1261" s="20">
        <f>IF(COUNTIF($C1261:M1261,"&gt;=0")&gt;=1,-1,IF(ISBLANK($A1261),-1,IF($A1261&lt;=$Q$16,($A1261-$S$16)^2,-1)))</f>
        <v>-1</v>
      </c>
    </row>
    <row r="1262" spans="2:14" x14ac:dyDescent="0.25">
      <c r="B1262" s="8">
        <f t="shared" si="65"/>
        <v>0</v>
      </c>
      <c r="C1262" s="15">
        <f t="shared" si="63"/>
        <v>-1</v>
      </c>
      <c r="D1262" s="20">
        <f>IF(COUNTIF($C1262:C1262,"&gt;=0")&gt;=1,-1,IF(ISBLANK($A1262),-1,IF($A1262&lt;=$Q$6,($A1262-$S$6)^2,-1)))</f>
        <v>-1</v>
      </c>
      <c r="E1262" s="20">
        <f t="shared" si="64"/>
        <v>-1</v>
      </c>
      <c r="F1262" s="20">
        <f>IF(COUNTIF($C1262:E1262,"&gt;=0")&gt;=1,-1,IF(ISBLANK($A1262),-1,IF($A1262&lt;=$Q$8,($A1262-$S$8)^2,-1)))</f>
        <v>-1</v>
      </c>
      <c r="G1262" s="20">
        <f>IF(COUNTIF($C1262:F1262,"&gt;=0")&gt;=1,-1,IF(ISBLANK($A1262),-1,IF($A1262&lt;=$Q$9,($A1262-$S$9)^2,-1)))</f>
        <v>-1</v>
      </c>
      <c r="H1262" s="20">
        <f>IF(COUNTIF($C1262:G1262,"&gt;=0")&gt;=1,-1,IF(ISBLANK($A1262),-1,IF($A1262&lt;=$Q$10,($A1262-$S$10)^2,-1)))</f>
        <v>-1</v>
      </c>
      <c r="I1262" s="20">
        <f>IF(COUNTIF($C1262:H1262,"&gt;=0")&gt;=1,-1,IF(ISBLANK($A1262),-1,IF($A1262&lt;=$Q$11,($A1262-$S$11)^2,-1)))</f>
        <v>-1</v>
      </c>
      <c r="J1262" s="20">
        <f>IF(COUNTIF($C1262:I1262,"&gt;=0")&gt;=1,-1,IF(ISBLANK($A1262),-1,IF($A1262&lt;=$Q$12,($A1262-$S$12)^2,-1)))</f>
        <v>-1</v>
      </c>
      <c r="K1262" s="20">
        <f>IF(COUNTIF($C1262:J1262,"&gt;=0")&gt;=1,-1,IF(ISBLANK($A1262),-1,IF($A1262&lt;=$Q$13,($A1262-$S$13)^2,-1)))</f>
        <v>-1</v>
      </c>
      <c r="L1262" s="20">
        <f>IF(COUNTIF($C1262:K1262,"&gt;=0")&gt;=1,-1,IF(ISBLANK($A1262),-1,IF($A1262&lt;=$Q$14,($A1262-$S$14)^2,-1)))</f>
        <v>-1</v>
      </c>
      <c r="M1262" s="20">
        <f>IF(COUNTIF($C1262:L1262,"&gt;=0")&gt;=1,-1,IF(ISBLANK($A1262),-1,IF($A1262&lt;=$Q$15,($A1262-$S$15)^2,-1)))</f>
        <v>-1</v>
      </c>
      <c r="N1262" s="20">
        <f>IF(COUNTIF($C1262:M1262,"&gt;=0")&gt;=1,-1,IF(ISBLANK($A1262),-1,IF($A1262&lt;=$Q$16,($A1262-$S$16)^2,-1)))</f>
        <v>-1</v>
      </c>
    </row>
    <row r="1263" spans="2:14" x14ac:dyDescent="0.25">
      <c r="B1263" s="8">
        <f t="shared" si="65"/>
        <v>0</v>
      </c>
      <c r="C1263" s="15">
        <f t="shared" si="63"/>
        <v>-1</v>
      </c>
      <c r="D1263" s="20">
        <f>IF(COUNTIF($C1263:C1263,"&gt;=0")&gt;=1,-1,IF(ISBLANK($A1263),-1,IF($A1263&lt;=$Q$6,($A1263-$S$6)^2,-1)))</f>
        <v>-1</v>
      </c>
      <c r="E1263" s="20">
        <f t="shared" si="64"/>
        <v>-1</v>
      </c>
      <c r="F1263" s="20">
        <f>IF(COUNTIF($C1263:E1263,"&gt;=0")&gt;=1,-1,IF(ISBLANK($A1263),-1,IF($A1263&lt;=$Q$8,($A1263-$S$8)^2,-1)))</f>
        <v>-1</v>
      </c>
      <c r="G1263" s="20">
        <f>IF(COUNTIF($C1263:F1263,"&gt;=0")&gt;=1,-1,IF(ISBLANK($A1263),-1,IF($A1263&lt;=$Q$9,($A1263-$S$9)^2,-1)))</f>
        <v>-1</v>
      </c>
      <c r="H1263" s="20">
        <f>IF(COUNTIF($C1263:G1263,"&gt;=0")&gt;=1,-1,IF(ISBLANK($A1263),-1,IF($A1263&lt;=$Q$10,($A1263-$S$10)^2,-1)))</f>
        <v>-1</v>
      </c>
      <c r="I1263" s="20">
        <f>IF(COUNTIF($C1263:H1263,"&gt;=0")&gt;=1,-1,IF(ISBLANK($A1263),-1,IF($A1263&lt;=$Q$11,($A1263-$S$11)^2,-1)))</f>
        <v>-1</v>
      </c>
      <c r="J1263" s="20">
        <f>IF(COUNTIF($C1263:I1263,"&gt;=0")&gt;=1,-1,IF(ISBLANK($A1263),-1,IF($A1263&lt;=$Q$12,($A1263-$S$12)^2,-1)))</f>
        <v>-1</v>
      </c>
      <c r="K1263" s="20">
        <f>IF(COUNTIF($C1263:J1263,"&gt;=0")&gt;=1,-1,IF(ISBLANK($A1263),-1,IF($A1263&lt;=$Q$13,($A1263-$S$13)^2,-1)))</f>
        <v>-1</v>
      </c>
      <c r="L1263" s="20">
        <f>IF(COUNTIF($C1263:K1263,"&gt;=0")&gt;=1,-1,IF(ISBLANK($A1263),-1,IF($A1263&lt;=$Q$14,($A1263-$S$14)^2,-1)))</f>
        <v>-1</v>
      </c>
      <c r="M1263" s="20">
        <f>IF(COUNTIF($C1263:L1263,"&gt;=0")&gt;=1,-1,IF(ISBLANK($A1263),-1,IF($A1263&lt;=$Q$15,($A1263-$S$15)^2,-1)))</f>
        <v>-1</v>
      </c>
      <c r="N1263" s="20">
        <f>IF(COUNTIF($C1263:M1263,"&gt;=0")&gt;=1,-1,IF(ISBLANK($A1263),-1,IF($A1263&lt;=$Q$16,($A1263-$S$16)^2,-1)))</f>
        <v>-1</v>
      </c>
    </row>
    <row r="1264" spans="2:14" x14ac:dyDescent="0.25">
      <c r="B1264" s="8">
        <f t="shared" si="65"/>
        <v>0</v>
      </c>
      <c r="C1264" s="15">
        <f t="shared" si="63"/>
        <v>-1</v>
      </c>
      <c r="D1264" s="20">
        <f>IF(COUNTIF($C1264:C1264,"&gt;=0")&gt;=1,-1,IF(ISBLANK($A1264),-1,IF($A1264&lt;=$Q$6,($A1264-$S$6)^2,-1)))</f>
        <v>-1</v>
      </c>
      <c r="E1264" s="20">
        <f t="shared" si="64"/>
        <v>-1</v>
      </c>
      <c r="F1264" s="20">
        <f>IF(COUNTIF($C1264:E1264,"&gt;=0")&gt;=1,-1,IF(ISBLANK($A1264),-1,IF($A1264&lt;=$Q$8,($A1264-$S$8)^2,-1)))</f>
        <v>-1</v>
      </c>
      <c r="G1264" s="20">
        <f>IF(COUNTIF($C1264:F1264,"&gt;=0")&gt;=1,-1,IF(ISBLANK($A1264),-1,IF($A1264&lt;=$Q$9,($A1264-$S$9)^2,-1)))</f>
        <v>-1</v>
      </c>
      <c r="H1264" s="20">
        <f>IF(COUNTIF($C1264:G1264,"&gt;=0")&gt;=1,-1,IF(ISBLANK($A1264),-1,IF($A1264&lt;=$Q$10,($A1264-$S$10)^2,-1)))</f>
        <v>-1</v>
      </c>
      <c r="I1264" s="20">
        <f>IF(COUNTIF($C1264:H1264,"&gt;=0")&gt;=1,-1,IF(ISBLANK($A1264),-1,IF($A1264&lt;=$Q$11,($A1264-$S$11)^2,-1)))</f>
        <v>-1</v>
      </c>
      <c r="J1264" s="20">
        <f>IF(COUNTIF($C1264:I1264,"&gt;=0")&gt;=1,-1,IF(ISBLANK($A1264),-1,IF($A1264&lt;=$Q$12,($A1264-$S$12)^2,-1)))</f>
        <v>-1</v>
      </c>
      <c r="K1264" s="20">
        <f>IF(COUNTIF($C1264:J1264,"&gt;=0")&gt;=1,-1,IF(ISBLANK($A1264),-1,IF($A1264&lt;=$Q$13,($A1264-$S$13)^2,-1)))</f>
        <v>-1</v>
      </c>
      <c r="L1264" s="20">
        <f>IF(COUNTIF($C1264:K1264,"&gt;=0")&gt;=1,-1,IF(ISBLANK($A1264),-1,IF($A1264&lt;=$Q$14,($A1264-$S$14)^2,-1)))</f>
        <v>-1</v>
      </c>
      <c r="M1264" s="20">
        <f>IF(COUNTIF($C1264:L1264,"&gt;=0")&gt;=1,-1,IF(ISBLANK($A1264),-1,IF($A1264&lt;=$Q$15,($A1264-$S$15)^2,-1)))</f>
        <v>-1</v>
      </c>
      <c r="N1264" s="20">
        <f>IF(COUNTIF($C1264:M1264,"&gt;=0")&gt;=1,-1,IF(ISBLANK($A1264),-1,IF($A1264&lt;=$Q$16,($A1264-$S$16)^2,-1)))</f>
        <v>-1</v>
      </c>
    </row>
    <row r="1265" spans="2:14" x14ac:dyDescent="0.25">
      <c r="B1265" s="8">
        <f t="shared" si="65"/>
        <v>0</v>
      </c>
      <c r="C1265" s="15">
        <f t="shared" si="63"/>
        <v>-1</v>
      </c>
      <c r="D1265" s="20">
        <f>IF(COUNTIF($C1265:C1265,"&gt;=0")&gt;=1,-1,IF(ISBLANK($A1265),-1,IF($A1265&lt;=$Q$6,($A1265-$S$6)^2,-1)))</f>
        <v>-1</v>
      </c>
      <c r="E1265" s="20">
        <f t="shared" si="64"/>
        <v>-1</v>
      </c>
      <c r="F1265" s="20">
        <f>IF(COUNTIF($C1265:E1265,"&gt;=0")&gt;=1,-1,IF(ISBLANK($A1265),-1,IF($A1265&lt;=$Q$8,($A1265-$S$8)^2,-1)))</f>
        <v>-1</v>
      </c>
      <c r="G1265" s="20">
        <f>IF(COUNTIF($C1265:F1265,"&gt;=0")&gt;=1,-1,IF(ISBLANK($A1265),-1,IF($A1265&lt;=$Q$9,($A1265-$S$9)^2,-1)))</f>
        <v>-1</v>
      </c>
      <c r="H1265" s="20">
        <f>IF(COUNTIF($C1265:G1265,"&gt;=0")&gt;=1,-1,IF(ISBLANK($A1265),-1,IF($A1265&lt;=$Q$10,($A1265-$S$10)^2,-1)))</f>
        <v>-1</v>
      </c>
      <c r="I1265" s="20">
        <f>IF(COUNTIF($C1265:H1265,"&gt;=0")&gt;=1,-1,IF(ISBLANK($A1265),-1,IF($A1265&lt;=$Q$11,($A1265-$S$11)^2,-1)))</f>
        <v>-1</v>
      </c>
      <c r="J1265" s="20">
        <f>IF(COUNTIF($C1265:I1265,"&gt;=0")&gt;=1,-1,IF(ISBLANK($A1265),-1,IF($A1265&lt;=$Q$12,($A1265-$S$12)^2,-1)))</f>
        <v>-1</v>
      </c>
      <c r="K1265" s="20">
        <f>IF(COUNTIF($C1265:J1265,"&gt;=0")&gt;=1,-1,IF(ISBLANK($A1265),-1,IF($A1265&lt;=$Q$13,($A1265-$S$13)^2,-1)))</f>
        <v>-1</v>
      </c>
      <c r="L1265" s="20">
        <f>IF(COUNTIF($C1265:K1265,"&gt;=0")&gt;=1,-1,IF(ISBLANK($A1265),-1,IF($A1265&lt;=$Q$14,($A1265-$S$14)^2,-1)))</f>
        <v>-1</v>
      </c>
      <c r="M1265" s="20">
        <f>IF(COUNTIF($C1265:L1265,"&gt;=0")&gt;=1,-1,IF(ISBLANK($A1265),-1,IF($A1265&lt;=$Q$15,($A1265-$S$15)^2,-1)))</f>
        <v>-1</v>
      </c>
      <c r="N1265" s="20">
        <f>IF(COUNTIF($C1265:M1265,"&gt;=0")&gt;=1,-1,IF(ISBLANK($A1265),-1,IF($A1265&lt;=$Q$16,($A1265-$S$16)^2,-1)))</f>
        <v>-1</v>
      </c>
    </row>
    <row r="1266" spans="2:14" x14ac:dyDescent="0.25">
      <c r="B1266" s="8">
        <f t="shared" si="65"/>
        <v>0</v>
      </c>
      <c r="C1266" s="15">
        <f t="shared" si="63"/>
        <v>-1</v>
      </c>
      <c r="D1266" s="20">
        <f>IF(COUNTIF($C1266:C1266,"&gt;=0")&gt;=1,-1,IF(ISBLANK($A1266),-1,IF($A1266&lt;=$Q$6,($A1266-$S$6)^2,-1)))</f>
        <v>-1</v>
      </c>
      <c r="E1266" s="20">
        <f t="shared" si="64"/>
        <v>-1</v>
      </c>
      <c r="F1266" s="20">
        <f>IF(COUNTIF($C1266:E1266,"&gt;=0")&gt;=1,-1,IF(ISBLANK($A1266),-1,IF($A1266&lt;=$Q$8,($A1266-$S$8)^2,-1)))</f>
        <v>-1</v>
      </c>
      <c r="G1266" s="20">
        <f>IF(COUNTIF($C1266:F1266,"&gt;=0")&gt;=1,-1,IF(ISBLANK($A1266),-1,IF($A1266&lt;=$Q$9,($A1266-$S$9)^2,-1)))</f>
        <v>-1</v>
      </c>
      <c r="H1266" s="20">
        <f>IF(COUNTIF($C1266:G1266,"&gt;=0")&gt;=1,-1,IF(ISBLANK($A1266),-1,IF($A1266&lt;=$Q$10,($A1266-$S$10)^2,-1)))</f>
        <v>-1</v>
      </c>
      <c r="I1266" s="20">
        <f>IF(COUNTIF($C1266:H1266,"&gt;=0")&gt;=1,-1,IF(ISBLANK($A1266),-1,IF($A1266&lt;=$Q$11,($A1266-$S$11)^2,-1)))</f>
        <v>-1</v>
      </c>
      <c r="J1266" s="20">
        <f>IF(COUNTIF($C1266:I1266,"&gt;=0")&gt;=1,-1,IF(ISBLANK($A1266),-1,IF($A1266&lt;=$Q$12,($A1266-$S$12)^2,-1)))</f>
        <v>-1</v>
      </c>
      <c r="K1266" s="20">
        <f>IF(COUNTIF($C1266:J1266,"&gt;=0")&gt;=1,-1,IF(ISBLANK($A1266),-1,IF($A1266&lt;=$Q$13,($A1266-$S$13)^2,-1)))</f>
        <v>-1</v>
      </c>
      <c r="L1266" s="20">
        <f>IF(COUNTIF($C1266:K1266,"&gt;=0")&gt;=1,-1,IF(ISBLANK($A1266),-1,IF($A1266&lt;=$Q$14,($A1266-$S$14)^2,-1)))</f>
        <v>-1</v>
      </c>
      <c r="M1266" s="20">
        <f>IF(COUNTIF($C1266:L1266,"&gt;=0")&gt;=1,-1,IF(ISBLANK($A1266),-1,IF($A1266&lt;=$Q$15,($A1266-$S$15)^2,-1)))</f>
        <v>-1</v>
      </c>
      <c r="N1266" s="20">
        <f>IF(COUNTIF($C1266:M1266,"&gt;=0")&gt;=1,-1,IF(ISBLANK($A1266),-1,IF($A1266&lt;=$Q$16,($A1266-$S$16)^2,-1)))</f>
        <v>-1</v>
      </c>
    </row>
    <row r="1267" spans="2:14" x14ac:dyDescent="0.25">
      <c r="B1267" s="8">
        <f t="shared" si="65"/>
        <v>0</v>
      </c>
      <c r="C1267" s="15">
        <f t="shared" si="63"/>
        <v>-1</v>
      </c>
      <c r="D1267" s="20">
        <f>IF(COUNTIF($C1267:C1267,"&gt;=0")&gt;=1,-1,IF(ISBLANK($A1267),-1,IF($A1267&lt;=$Q$6,($A1267-$S$6)^2,-1)))</f>
        <v>-1</v>
      </c>
      <c r="E1267" s="20">
        <f t="shared" si="64"/>
        <v>-1</v>
      </c>
      <c r="F1267" s="20">
        <f>IF(COUNTIF($C1267:E1267,"&gt;=0")&gt;=1,-1,IF(ISBLANK($A1267),-1,IF($A1267&lt;=$Q$8,($A1267-$S$8)^2,-1)))</f>
        <v>-1</v>
      </c>
      <c r="G1267" s="20">
        <f>IF(COUNTIF($C1267:F1267,"&gt;=0")&gt;=1,-1,IF(ISBLANK($A1267),-1,IF($A1267&lt;=$Q$9,($A1267-$S$9)^2,-1)))</f>
        <v>-1</v>
      </c>
      <c r="H1267" s="20">
        <f>IF(COUNTIF($C1267:G1267,"&gt;=0")&gt;=1,-1,IF(ISBLANK($A1267),-1,IF($A1267&lt;=$Q$10,($A1267-$S$10)^2,-1)))</f>
        <v>-1</v>
      </c>
      <c r="I1267" s="20">
        <f>IF(COUNTIF($C1267:H1267,"&gt;=0")&gt;=1,-1,IF(ISBLANK($A1267),-1,IF($A1267&lt;=$Q$11,($A1267-$S$11)^2,-1)))</f>
        <v>-1</v>
      </c>
      <c r="J1267" s="20">
        <f>IF(COUNTIF($C1267:I1267,"&gt;=0")&gt;=1,-1,IF(ISBLANK($A1267),-1,IF($A1267&lt;=$Q$12,($A1267-$S$12)^2,-1)))</f>
        <v>-1</v>
      </c>
      <c r="K1267" s="20">
        <f>IF(COUNTIF($C1267:J1267,"&gt;=0")&gt;=1,-1,IF(ISBLANK($A1267),-1,IF($A1267&lt;=$Q$13,($A1267-$S$13)^2,-1)))</f>
        <v>-1</v>
      </c>
      <c r="L1267" s="20">
        <f>IF(COUNTIF($C1267:K1267,"&gt;=0")&gt;=1,-1,IF(ISBLANK($A1267),-1,IF($A1267&lt;=$Q$14,($A1267-$S$14)^2,-1)))</f>
        <v>-1</v>
      </c>
      <c r="M1267" s="20">
        <f>IF(COUNTIF($C1267:L1267,"&gt;=0")&gt;=1,-1,IF(ISBLANK($A1267),-1,IF($A1267&lt;=$Q$15,($A1267-$S$15)^2,-1)))</f>
        <v>-1</v>
      </c>
      <c r="N1267" s="20">
        <f>IF(COUNTIF($C1267:M1267,"&gt;=0")&gt;=1,-1,IF(ISBLANK($A1267),-1,IF($A1267&lt;=$Q$16,($A1267-$S$16)^2,-1)))</f>
        <v>-1</v>
      </c>
    </row>
    <row r="1268" spans="2:14" x14ac:dyDescent="0.25">
      <c r="B1268" s="8">
        <f t="shared" si="65"/>
        <v>0</v>
      </c>
      <c r="C1268" s="15">
        <f t="shared" si="63"/>
        <v>-1</v>
      </c>
      <c r="D1268" s="20">
        <f>IF(COUNTIF($C1268:C1268,"&gt;=0")&gt;=1,-1,IF(ISBLANK($A1268),-1,IF($A1268&lt;=$Q$6,($A1268-$S$6)^2,-1)))</f>
        <v>-1</v>
      </c>
      <c r="E1268" s="20">
        <f t="shared" si="64"/>
        <v>-1</v>
      </c>
      <c r="F1268" s="20">
        <f>IF(COUNTIF($C1268:E1268,"&gt;=0")&gt;=1,-1,IF(ISBLANK($A1268),-1,IF($A1268&lt;=$Q$8,($A1268-$S$8)^2,-1)))</f>
        <v>-1</v>
      </c>
      <c r="G1268" s="20">
        <f>IF(COUNTIF($C1268:F1268,"&gt;=0")&gt;=1,-1,IF(ISBLANK($A1268),-1,IF($A1268&lt;=$Q$9,($A1268-$S$9)^2,-1)))</f>
        <v>-1</v>
      </c>
      <c r="H1268" s="20">
        <f>IF(COUNTIF($C1268:G1268,"&gt;=0")&gt;=1,-1,IF(ISBLANK($A1268),-1,IF($A1268&lt;=$Q$10,($A1268-$S$10)^2,-1)))</f>
        <v>-1</v>
      </c>
      <c r="I1268" s="20">
        <f>IF(COUNTIF($C1268:H1268,"&gt;=0")&gt;=1,-1,IF(ISBLANK($A1268),-1,IF($A1268&lt;=$Q$11,($A1268-$S$11)^2,-1)))</f>
        <v>-1</v>
      </c>
      <c r="J1268" s="20">
        <f>IF(COUNTIF($C1268:I1268,"&gt;=0")&gt;=1,-1,IF(ISBLANK($A1268),-1,IF($A1268&lt;=$Q$12,($A1268-$S$12)^2,-1)))</f>
        <v>-1</v>
      </c>
      <c r="K1268" s="20">
        <f>IF(COUNTIF($C1268:J1268,"&gt;=0")&gt;=1,-1,IF(ISBLANK($A1268),-1,IF($A1268&lt;=$Q$13,($A1268-$S$13)^2,-1)))</f>
        <v>-1</v>
      </c>
      <c r="L1268" s="20">
        <f>IF(COUNTIF($C1268:K1268,"&gt;=0")&gt;=1,-1,IF(ISBLANK($A1268),-1,IF($A1268&lt;=$Q$14,($A1268-$S$14)^2,-1)))</f>
        <v>-1</v>
      </c>
      <c r="M1268" s="20">
        <f>IF(COUNTIF($C1268:L1268,"&gt;=0")&gt;=1,-1,IF(ISBLANK($A1268),-1,IF($A1268&lt;=$Q$15,($A1268-$S$15)^2,-1)))</f>
        <v>-1</v>
      </c>
      <c r="N1268" s="20">
        <f>IF(COUNTIF($C1268:M1268,"&gt;=0")&gt;=1,-1,IF(ISBLANK($A1268),-1,IF($A1268&lt;=$Q$16,($A1268-$S$16)^2,-1)))</f>
        <v>-1</v>
      </c>
    </row>
    <row r="1269" spans="2:14" x14ac:dyDescent="0.25">
      <c r="B1269" s="8">
        <f t="shared" si="65"/>
        <v>0</v>
      </c>
      <c r="C1269" s="15">
        <f t="shared" si="63"/>
        <v>-1</v>
      </c>
      <c r="D1269" s="20">
        <f>IF(COUNTIF($C1269:C1269,"&gt;=0")&gt;=1,-1,IF(ISBLANK($A1269),-1,IF($A1269&lt;=$Q$6,($A1269-$S$6)^2,-1)))</f>
        <v>-1</v>
      </c>
      <c r="E1269" s="20">
        <f t="shared" si="64"/>
        <v>-1</v>
      </c>
      <c r="F1269" s="20">
        <f>IF(COUNTIF($C1269:E1269,"&gt;=0")&gt;=1,-1,IF(ISBLANK($A1269),-1,IF($A1269&lt;=$Q$8,($A1269-$S$8)^2,-1)))</f>
        <v>-1</v>
      </c>
      <c r="G1269" s="20">
        <f>IF(COUNTIF($C1269:F1269,"&gt;=0")&gt;=1,-1,IF(ISBLANK($A1269),-1,IF($A1269&lt;=$Q$9,($A1269-$S$9)^2,-1)))</f>
        <v>-1</v>
      </c>
      <c r="H1269" s="20">
        <f>IF(COUNTIF($C1269:G1269,"&gt;=0")&gt;=1,-1,IF(ISBLANK($A1269),-1,IF($A1269&lt;=$Q$10,($A1269-$S$10)^2,-1)))</f>
        <v>-1</v>
      </c>
      <c r="I1269" s="20">
        <f>IF(COUNTIF($C1269:H1269,"&gt;=0")&gt;=1,-1,IF(ISBLANK($A1269),-1,IF($A1269&lt;=$Q$11,($A1269-$S$11)^2,-1)))</f>
        <v>-1</v>
      </c>
      <c r="J1269" s="20">
        <f>IF(COUNTIF($C1269:I1269,"&gt;=0")&gt;=1,-1,IF(ISBLANK($A1269),-1,IF($A1269&lt;=$Q$12,($A1269-$S$12)^2,-1)))</f>
        <v>-1</v>
      </c>
      <c r="K1269" s="20">
        <f>IF(COUNTIF($C1269:J1269,"&gt;=0")&gt;=1,-1,IF(ISBLANK($A1269),-1,IF($A1269&lt;=$Q$13,($A1269-$S$13)^2,-1)))</f>
        <v>-1</v>
      </c>
      <c r="L1269" s="20">
        <f>IF(COUNTIF($C1269:K1269,"&gt;=0")&gt;=1,-1,IF(ISBLANK($A1269),-1,IF($A1269&lt;=$Q$14,($A1269-$S$14)^2,-1)))</f>
        <v>-1</v>
      </c>
      <c r="M1269" s="20">
        <f>IF(COUNTIF($C1269:L1269,"&gt;=0")&gt;=1,-1,IF(ISBLANK($A1269),-1,IF($A1269&lt;=$Q$15,($A1269-$S$15)^2,-1)))</f>
        <v>-1</v>
      </c>
      <c r="N1269" s="20">
        <f>IF(COUNTIF($C1269:M1269,"&gt;=0")&gt;=1,-1,IF(ISBLANK($A1269),-1,IF($A1269&lt;=$Q$16,($A1269-$S$16)^2,-1)))</f>
        <v>-1</v>
      </c>
    </row>
    <row r="1270" spans="2:14" x14ac:dyDescent="0.25">
      <c r="B1270" s="8">
        <f t="shared" si="65"/>
        <v>0</v>
      </c>
      <c r="C1270" s="15">
        <f t="shared" si="63"/>
        <v>-1</v>
      </c>
      <c r="D1270" s="20">
        <f>IF(COUNTIF($C1270:C1270,"&gt;=0")&gt;=1,-1,IF(ISBLANK($A1270),-1,IF($A1270&lt;=$Q$6,($A1270-$S$6)^2,-1)))</f>
        <v>-1</v>
      </c>
      <c r="E1270" s="20">
        <f t="shared" si="64"/>
        <v>-1</v>
      </c>
      <c r="F1270" s="20">
        <f>IF(COUNTIF($C1270:E1270,"&gt;=0")&gt;=1,-1,IF(ISBLANK($A1270),-1,IF($A1270&lt;=$Q$8,($A1270-$S$8)^2,-1)))</f>
        <v>-1</v>
      </c>
      <c r="G1270" s="20">
        <f>IF(COUNTIF($C1270:F1270,"&gt;=0")&gt;=1,-1,IF(ISBLANK($A1270),-1,IF($A1270&lt;=$Q$9,($A1270-$S$9)^2,-1)))</f>
        <v>-1</v>
      </c>
      <c r="H1270" s="20">
        <f>IF(COUNTIF($C1270:G1270,"&gt;=0")&gt;=1,-1,IF(ISBLANK($A1270),-1,IF($A1270&lt;=$Q$10,($A1270-$S$10)^2,-1)))</f>
        <v>-1</v>
      </c>
      <c r="I1270" s="20">
        <f>IF(COUNTIF($C1270:H1270,"&gt;=0")&gt;=1,-1,IF(ISBLANK($A1270),-1,IF($A1270&lt;=$Q$11,($A1270-$S$11)^2,-1)))</f>
        <v>-1</v>
      </c>
      <c r="J1270" s="20">
        <f>IF(COUNTIF($C1270:I1270,"&gt;=0")&gt;=1,-1,IF(ISBLANK($A1270),-1,IF($A1270&lt;=$Q$12,($A1270-$S$12)^2,-1)))</f>
        <v>-1</v>
      </c>
      <c r="K1270" s="20">
        <f>IF(COUNTIF($C1270:J1270,"&gt;=0")&gt;=1,-1,IF(ISBLANK($A1270),-1,IF($A1270&lt;=$Q$13,($A1270-$S$13)^2,-1)))</f>
        <v>-1</v>
      </c>
      <c r="L1270" s="20">
        <f>IF(COUNTIF($C1270:K1270,"&gt;=0")&gt;=1,-1,IF(ISBLANK($A1270),-1,IF($A1270&lt;=$Q$14,($A1270-$S$14)^2,-1)))</f>
        <v>-1</v>
      </c>
      <c r="M1270" s="20">
        <f>IF(COUNTIF($C1270:L1270,"&gt;=0")&gt;=1,-1,IF(ISBLANK($A1270),-1,IF($A1270&lt;=$Q$15,($A1270-$S$15)^2,-1)))</f>
        <v>-1</v>
      </c>
      <c r="N1270" s="20">
        <f>IF(COUNTIF($C1270:M1270,"&gt;=0")&gt;=1,-1,IF(ISBLANK($A1270),-1,IF($A1270&lt;=$Q$16,($A1270-$S$16)^2,-1)))</f>
        <v>-1</v>
      </c>
    </row>
    <row r="1271" spans="2:14" x14ac:dyDescent="0.25">
      <c r="B1271" s="8">
        <f t="shared" si="65"/>
        <v>0</v>
      </c>
      <c r="C1271" s="15">
        <f t="shared" si="63"/>
        <v>-1</v>
      </c>
      <c r="D1271" s="20">
        <f>IF(COUNTIF($C1271:C1271,"&gt;=0")&gt;=1,-1,IF(ISBLANK($A1271),-1,IF($A1271&lt;=$Q$6,($A1271-$S$6)^2,-1)))</f>
        <v>-1</v>
      </c>
      <c r="E1271" s="20">
        <f t="shared" si="64"/>
        <v>-1</v>
      </c>
      <c r="F1271" s="20">
        <f>IF(COUNTIF($C1271:E1271,"&gt;=0")&gt;=1,-1,IF(ISBLANK($A1271),-1,IF($A1271&lt;=$Q$8,($A1271-$S$8)^2,-1)))</f>
        <v>-1</v>
      </c>
      <c r="G1271" s="20">
        <f>IF(COUNTIF($C1271:F1271,"&gt;=0")&gt;=1,-1,IF(ISBLANK($A1271),-1,IF($A1271&lt;=$Q$9,($A1271-$S$9)^2,-1)))</f>
        <v>-1</v>
      </c>
      <c r="H1271" s="20">
        <f>IF(COUNTIF($C1271:G1271,"&gt;=0")&gt;=1,-1,IF(ISBLANK($A1271),-1,IF($A1271&lt;=$Q$10,($A1271-$S$10)^2,-1)))</f>
        <v>-1</v>
      </c>
      <c r="I1271" s="20">
        <f>IF(COUNTIF($C1271:H1271,"&gt;=0")&gt;=1,-1,IF(ISBLANK($A1271),-1,IF($A1271&lt;=$Q$11,($A1271-$S$11)^2,-1)))</f>
        <v>-1</v>
      </c>
      <c r="J1271" s="20">
        <f>IF(COUNTIF($C1271:I1271,"&gt;=0")&gt;=1,-1,IF(ISBLANK($A1271),-1,IF($A1271&lt;=$Q$12,($A1271-$S$12)^2,-1)))</f>
        <v>-1</v>
      </c>
      <c r="K1271" s="20">
        <f>IF(COUNTIF($C1271:J1271,"&gt;=0")&gt;=1,-1,IF(ISBLANK($A1271),-1,IF($A1271&lt;=$Q$13,($A1271-$S$13)^2,-1)))</f>
        <v>-1</v>
      </c>
      <c r="L1271" s="20">
        <f>IF(COUNTIF($C1271:K1271,"&gt;=0")&gt;=1,-1,IF(ISBLANK($A1271),-1,IF($A1271&lt;=$Q$14,($A1271-$S$14)^2,-1)))</f>
        <v>-1</v>
      </c>
      <c r="M1271" s="20">
        <f>IF(COUNTIF($C1271:L1271,"&gt;=0")&gt;=1,-1,IF(ISBLANK($A1271),-1,IF($A1271&lt;=$Q$15,($A1271-$S$15)^2,-1)))</f>
        <v>-1</v>
      </c>
      <c r="N1271" s="20">
        <f>IF(COUNTIF($C1271:M1271,"&gt;=0")&gt;=1,-1,IF(ISBLANK($A1271),-1,IF($A1271&lt;=$Q$16,($A1271-$S$16)^2,-1)))</f>
        <v>-1</v>
      </c>
    </row>
    <row r="1272" spans="2:14" x14ac:dyDescent="0.25">
      <c r="B1272" s="8">
        <f t="shared" si="65"/>
        <v>0</v>
      </c>
      <c r="C1272" s="15">
        <f t="shared" si="63"/>
        <v>-1</v>
      </c>
      <c r="D1272" s="20">
        <f>IF(COUNTIF($C1272:C1272,"&gt;=0")&gt;=1,-1,IF(ISBLANK($A1272),-1,IF($A1272&lt;=$Q$6,($A1272-$S$6)^2,-1)))</f>
        <v>-1</v>
      </c>
      <c r="E1272" s="20">
        <f t="shared" si="64"/>
        <v>-1</v>
      </c>
      <c r="F1272" s="20">
        <f>IF(COUNTIF($C1272:E1272,"&gt;=0")&gt;=1,-1,IF(ISBLANK($A1272),-1,IF($A1272&lt;=$Q$8,($A1272-$S$8)^2,-1)))</f>
        <v>-1</v>
      </c>
      <c r="G1272" s="20">
        <f>IF(COUNTIF($C1272:F1272,"&gt;=0")&gt;=1,-1,IF(ISBLANK($A1272),-1,IF($A1272&lt;=$Q$9,($A1272-$S$9)^2,-1)))</f>
        <v>-1</v>
      </c>
      <c r="H1272" s="20">
        <f>IF(COUNTIF($C1272:G1272,"&gt;=0")&gt;=1,-1,IF(ISBLANK($A1272),-1,IF($A1272&lt;=$Q$10,($A1272-$S$10)^2,-1)))</f>
        <v>-1</v>
      </c>
      <c r="I1272" s="20">
        <f>IF(COUNTIF($C1272:H1272,"&gt;=0")&gt;=1,-1,IF(ISBLANK($A1272),-1,IF($A1272&lt;=$Q$11,($A1272-$S$11)^2,-1)))</f>
        <v>-1</v>
      </c>
      <c r="J1272" s="20">
        <f>IF(COUNTIF($C1272:I1272,"&gt;=0")&gt;=1,-1,IF(ISBLANK($A1272),-1,IF($A1272&lt;=$Q$12,($A1272-$S$12)^2,-1)))</f>
        <v>-1</v>
      </c>
      <c r="K1272" s="20">
        <f>IF(COUNTIF($C1272:J1272,"&gt;=0")&gt;=1,-1,IF(ISBLANK($A1272),-1,IF($A1272&lt;=$Q$13,($A1272-$S$13)^2,-1)))</f>
        <v>-1</v>
      </c>
      <c r="L1272" s="20">
        <f>IF(COUNTIF($C1272:K1272,"&gt;=0")&gt;=1,-1,IF(ISBLANK($A1272),-1,IF($A1272&lt;=$Q$14,($A1272-$S$14)^2,-1)))</f>
        <v>-1</v>
      </c>
      <c r="M1272" s="20">
        <f>IF(COUNTIF($C1272:L1272,"&gt;=0")&gt;=1,-1,IF(ISBLANK($A1272),-1,IF($A1272&lt;=$Q$15,($A1272-$S$15)^2,-1)))</f>
        <v>-1</v>
      </c>
      <c r="N1272" s="20">
        <f>IF(COUNTIF($C1272:M1272,"&gt;=0")&gt;=1,-1,IF(ISBLANK($A1272),-1,IF($A1272&lt;=$Q$16,($A1272-$S$16)^2,-1)))</f>
        <v>-1</v>
      </c>
    </row>
    <row r="1273" spans="2:14" x14ac:dyDescent="0.25">
      <c r="B1273" s="8">
        <f t="shared" si="65"/>
        <v>0</v>
      </c>
      <c r="C1273" s="15">
        <f t="shared" si="63"/>
        <v>-1</v>
      </c>
      <c r="D1273" s="20">
        <f>IF(COUNTIF($C1273:C1273,"&gt;=0")&gt;=1,-1,IF(ISBLANK($A1273),-1,IF($A1273&lt;=$Q$6,($A1273-$S$6)^2,-1)))</f>
        <v>-1</v>
      </c>
      <c r="E1273" s="20">
        <f t="shared" si="64"/>
        <v>-1</v>
      </c>
      <c r="F1273" s="20">
        <f>IF(COUNTIF($C1273:E1273,"&gt;=0")&gt;=1,-1,IF(ISBLANK($A1273),-1,IF($A1273&lt;=$Q$8,($A1273-$S$8)^2,-1)))</f>
        <v>-1</v>
      </c>
      <c r="G1273" s="20">
        <f>IF(COUNTIF($C1273:F1273,"&gt;=0")&gt;=1,-1,IF(ISBLANK($A1273),-1,IF($A1273&lt;=$Q$9,($A1273-$S$9)^2,-1)))</f>
        <v>-1</v>
      </c>
      <c r="H1273" s="20">
        <f>IF(COUNTIF($C1273:G1273,"&gt;=0")&gt;=1,-1,IF(ISBLANK($A1273),-1,IF($A1273&lt;=$Q$10,($A1273-$S$10)^2,-1)))</f>
        <v>-1</v>
      </c>
      <c r="I1273" s="20">
        <f>IF(COUNTIF($C1273:H1273,"&gt;=0")&gt;=1,-1,IF(ISBLANK($A1273),-1,IF($A1273&lt;=$Q$11,($A1273-$S$11)^2,-1)))</f>
        <v>-1</v>
      </c>
      <c r="J1273" s="20">
        <f>IF(COUNTIF($C1273:I1273,"&gt;=0")&gt;=1,-1,IF(ISBLANK($A1273),-1,IF($A1273&lt;=$Q$12,($A1273-$S$12)^2,-1)))</f>
        <v>-1</v>
      </c>
      <c r="K1273" s="20">
        <f>IF(COUNTIF($C1273:J1273,"&gt;=0")&gt;=1,-1,IF(ISBLANK($A1273),-1,IF($A1273&lt;=$Q$13,($A1273-$S$13)^2,-1)))</f>
        <v>-1</v>
      </c>
      <c r="L1273" s="20">
        <f>IF(COUNTIF($C1273:K1273,"&gt;=0")&gt;=1,-1,IF(ISBLANK($A1273),-1,IF($A1273&lt;=$Q$14,($A1273-$S$14)^2,-1)))</f>
        <v>-1</v>
      </c>
      <c r="M1273" s="20">
        <f>IF(COUNTIF($C1273:L1273,"&gt;=0")&gt;=1,-1,IF(ISBLANK($A1273),-1,IF($A1273&lt;=$Q$15,($A1273-$S$15)^2,-1)))</f>
        <v>-1</v>
      </c>
      <c r="N1273" s="20">
        <f>IF(COUNTIF($C1273:M1273,"&gt;=0")&gt;=1,-1,IF(ISBLANK($A1273),-1,IF($A1273&lt;=$Q$16,($A1273-$S$16)^2,-1)))</f>
        <v>-1</v>
      </c>
    </row>
    <row r="1274" spans="2:14" x14ac:dyDescent="0.25">
      <c r="B1274" s="8">
        <f t="shared" si="65"/>
        <v>0</v>
      </c>
      <c r="C1274" s="15">
        <f t="shared" si="63"/>
        <v>-1</v>
      </c>
      <c r="D1274" s="20">
        <f>IF(COUNTIF($C1274:C1274,"&gt;=0")&gt;=1,-1,IF(ISBLANK($A1274),-1,IF($A1274&lt;=$Q$6,($A1274-$S$6)^2,-1)))</f>
        <v>-1</v>
      </c>
      <c r="E1274" s="20">
        <f t="shared" si="64"/>
        <v>-1</v>
      </c>
      <c r="F1274" s="20">
        <f>IF(COUNTIF($C1274:E1274,"&gt;=0")&gt;=1,-1,IF(ISBLANK($A1274),-1,IF($A1274&lt;=$Q$8,($A1274-$S$8)^2,-1)))</f>
        <v>-1</v>
      </c>
      <c r="G1274" s="20">
        <f>IF(COUNTIF($C1274:F1274,"&gt;=0")&gt;=1,-1,IF(ISBLANK($A1274),-1,IF($A1274&lt;=$Q$9,($A1274-$S$9)^2,-1)))</f>
        <v>-1</v>
      </c>
      <c r="H1274" s="20">
        <f>IF(COUNTIF($C1274:G1274,"&gt;=0")&gt;=1,-1,IF(ISBLANK($A1274),-1,IF($A1274&lt;=$Q$10,($A1274-$S$10)^2,-1)))</f>
        <v>-1</v>
      </c>
      <c r="I1274" s="20">
        <f>IF(COUNTIF($C1274:H1274,"&gt;=0")&gt;=1,-1,IF(ISBLANK($A1274),-1,IF($A1274&lt;=$Q$11,($A1274-$S$11)^2,-1)))</f>
        <v>-1</v>
      </c>
      <c r="J1274" s="20">
        <f>IF(COUNTIF($C1274:I1274,"&gt;=0")&gt;=1,-1,IF(ISBLANK($A1274),-1,IF($A1274&lt;=$Q$12,($A1274-$S$12)^2,-1)))</f>
        <v>-1</v>
      </c>
      <c r="K1274" s="20">
        <f>IF(COUNTIF($C1274:J1274,"&gt;=0")&gt;=1,-1,IF(ISBLANK($A1274),-1,IF($A1274&lt;=$Q$13,($A1274-$S$13)^2,-1)))</f>
        <v>-1</v>
      </c>
      <c r="L1274" s="20">
        <f>IF(COUNTIF($C1274:K1274,"&gt;=0")&gt;=1,-1,IF(ISBLANK($A1274),-1,IF($A1274&lt;=$Q$14,($A1274-$S$14)^2,-1)))</f>
        <v>-1</v>
      </c>
      <c r="M1274" s="20">
        <f>IF(COUNTIF($C1274:L1274,"&gt;=0")&gt;=1,-1,IF(ISBLANK($A1274),-1,IF($A1274&lt;=$Q$15,($A1274-$S$15)^2,-1)))</f>
        <v>-1</v>
      </c>
      <c r="N1274" s="20">
        <f>IF(COUNTIF($C1274:M1274,"&gt;=0")&gt;=1,-1,IF(ISBLANK($A1274),-1,IF($A1274&lt;=$Q$16,($A1274-$S$16)^2,-1)))</f>
        <v>-1</v>
      </c>
    </row>
    <row r="1275" spans="2:14" x14ac:dyDescent="0.25">
      <c r="B1275" s="8">
        <f t="shared" si="65"/>
        <v>0</v>
      </c>
      <c r="C1275" s="15">
        <f t="shared" si="63"/>
        <v>-1</v>
      </c>
      <c r="D1275" s="20">
        <f>IF(COUNTIF($C1275:C1275,"&gt;=0")&gt;=1,-1,IF(ISBLANK($A1275),-1,IF($A1275&lt;=$Q$6,($A1275-$S$6)^2,-1)))</f>
        <v>-1</v>
      </c>
      <c r="E1275" s="20">
        <f t="shared" si="64"/>
        <v>-1</v>
      </c>
      <c r="F1275" s="20">
        <f>IF(COUNTIF($C1275:E1275,"&gt;=0")&gt;=1,-1,IF(ISBLANK($A1275),-1,IF($A1275&lt;=$Q$8,($A1275-$S$8)^2,-1)))</f>
        <v>-1</v>
      </c>
      <c r="G1275" s="20">
        <f>IF(COUNTIF($C1275:F1275,"&gt;=0")&gt;=1,-1,IF(ISBLANK($A1275),-1,IF($A1275&lt;=$Q$9,($A1275-$S$9)^2,-1)))</f>
        <v>-1</v>
      </c>
      <c r="H1275" s="20">
        <f>IF(COUNTIF($C1275:G1275,"&gt;=0")&gt;=1,-1,IF(ISBLANK($A1275),-1,IF($A1275&lt;=$Q$10,($A1275-$S$10)^2,-1)))</f>
        <v>-1</v>
      </c>
      <c r="I1275" s="20">
        <f>IF(COUNTIF($C1275:H1275,"&gt;=0")&gt;=1,-1,IF(ISBLANK($A1275),-1,IF($A1275&lt;=$Q$11,($A1275-$S$11)^2,-1)))</f>
        <v>-1</v>
      </c>
      <c r="J1275" s="20">
        <f>IF(COUNTIF($C1275:I1275,"&gt;=0")&gt;=1,-1,IF(ISBLANK($A1275),-1,IF($A1275&lt;=$Q$12,($A1275-$S$12)^2,-1)))</f>
        <v>-1</v>
      </c>
      <c r="K1275" s="20">
        <f>IF(COUNTIF($C1275:J1275,"&gt;=0")&gt;=1,-1,IF(ISBLANK($A1275),-1,IF($A1275&lt;=$Q$13,($A1275-$S$13)^2,-1)))</f>
        <v>-1</v>
      </c>
      <c r="L1275" s="20">
        <f>IF(COUNTIF($C1275:K1275,"&gt;=0")&gt;=1,-1,IF(ISBLANK($A1275),-1,IF($A1275&lt;=$Q$14,($A1275-$S$14)^2,-1)))</f>
        <v>-1</v>
      </c>
      <c r="M1275" s="20">
        <f>IF(COUNTIF($C1275:L1275,"&gt;=0")&gt;=1,-1,IF(ISBLANK($A1275),-1,IF($A1275&lt;=$Q$15,($A1275-$S$15)^2,-1)))</f>
        <v>-1</v>
      </c>
      <c r="N1275" s="20">
        <f>IF(COUNTIF($C1275:M1275,"&gt;=0")&gt;=1,-1,IF(ISBLANK($A1275),-1,IF($A1275&lt;=$Q$16,($A1275-$S$16)^2,-1)))</f>
        <v>-1</v>
      </c>
    </row>
    <row r="1276" spans="2:14" x14ac:dyDescent="0.25">
      <c r="B1276" s="8">
        <f t="shared" si="65"/>
        <v>0</v>
      </c>
      <c r="C1276" s="15">
        <f t="shared" si="63"/>
        <v>-1</v>
      </c>
      <c r="D1276" s="20">
        <f>IF(COUNTIF($C1276:C1276,"&gt;=0")&gt;=1,-1,IF(ISBLANK($A1276),-1,IF($A1276&lt;=$Q$6,($A1276-$S$6)^2,-1)))</f>
        <v>-1</v>
      </c>
      <c r="E1276" s="20">
        <f t="shared" si="64"/>
        <v>-1</v>
      </c>
      <c r="F1276" s="20">
        <f>IF(COUNTIF($C1276:E1276,"&gt;=0")&gt;=1,-1,IF(ISBLANK($A1276),-1,IF($A1276&lt;=$Q$8,($A1276-$S$8)^2,-1)))</f>
        <v>-1</v>
      </c>
      <c r="G1276" s="20">
        <f>IF(COUNTIF($C1276:F1276,"&gt;=0")&gt;=1,-1,IF(ISBLANK($A1276),-1,IF($A1276&lt;=$Q$9,($A1276-$S$9)^2,-1)))</f>
        <v>-1</v>
      </c>
      <c r="H1276" s="20">
        <f>IF(COUNTIF($C1276:G1276,"&gt;=0")&gt;=1,-1,IF(ISBLANK($A1276),-1,IF($A1276&lt;=$Q$10,($A1276-$S$10)^2,-1)))</f>
        <v>-1</v>
      </c>
      <c r="I1276" s="20">
        <f>IF(COUNTIF($C1276:H1276,"&gt;=0")&gt;=1,-1,IF(ISBLANK($A1276),-1,IF($A1276&lt;=$Q$11,($A1276-$S$11)^2,-1)))</f>
        <v>-1</v>
      </c>
      <c r="J1276" s="20">
        <f>IF(COUNTIF($C1276:I1276,"&gt;=0")&gt;=1,-1,IF(ISBLANK($A1276),-1,IF($A1276&lt;=$Q$12,($A1276-$S$12)^2,-1)))</f>
        <v>-1</v>
      </c>
      <c r="K1276" s="20">
        <f>IF(COUNTIF($C1276:J1276,"&gt;=0")&gt;=1,-1,IF(ISBLANK($A1276),-1,IF($A1276&lt;=$Q$13,($A1276-$S$13)^2,-1)))</f>
        <v>-1</v>
      </c>
      <c r="L1276" s="20">
        <f>IF(COUNTIF($C1276:K1276,"&gt;=0")&gt;=1,-1,IF(ISBLANK($A1276),-1,IF($A1276&lt;=$Q$14,($A1276-$S$14)^2,-1)))</f>
        <v>-1</v>
      </c>
      <c r="M1276" s="20">
        <f>IF(COUNTIF($C1276:L1276,"&gt;=0")&gt;=1,-1,IF(ISBLANK($A1276),-1,IF($A1276&lt;=$Q$15,($A1276-$S$15)^2,-1)))</f>
        <v>-1</v>
      </c>
      <c r="N1276" s="20">
        <f>IF(COUNTIF($C1276:M1276,"&gt;=0")&gt;=1,-1,IF(ISBLANK($A1276),-1,IF($A1276&lt;=$Q$16,($A1276-$S$16)^2,-1)))</f>
        <v>-1</v>
      </c>
    </row>
    <row r="1277" spans="2:14" x14ac:dyDescent="0.25">
      <c r="B1277" s="8">
        <f t="shared" si="65"/>
        <v>0</v>
      </c>
      <c r="C1277" s="15">
        <f t="shared" si="63"/>
        <v>-1</v>
      </c>
      <c r="D1277" s="20">
        <f>IF(COUNTIF($C1277:C1277,"&gt;=0")&gt;=1,-1,IF(ISBLANK($A1277),-1,IF($A1277&lt;=$Q$6,($A1277-$S$6)^2,-1)))</f>
        <v>-1</v>
      </c>
      <c r="E1277" s="20">
        <f t="shared" si="64"/>
        <v>-1</v>
      </c>
      <c r="F1277" s="20">
        <f>IF(COUNTIF($C1277:E1277,"&gt;=0")&gt;=1,-1,IF(ISBLANK($A1277),-1,IF($A1277&lt;=$Q$8,($A1277-$S$8)^2,-1)))</f>
        <v>-1</v>
      </c>
      <c r="G1277" s="20">
        <f>IF(COUNTIF($C1277:F1277,"&gt;=0")&gt;=1,-1,IF(ISBLANK($A1277),-1,IF($A1277&lt;=$Q$9,($A1277-$S$9)^2,-1)))</f>
        <v>-1</v>
      </c>
      <c r="H1277" s="20">
        <f>IF(COUNTIF($C1277:G1277,"&gt;=0")&gt;=1,-1,IF(ISBLANK($A1277),-1,IF($A1277&lt;=$Q$10,($A1277-$S$10)^2,-1)))</f>
        <v>-1</v>
      </c>
      <c r="I1277" s="20">
        <f>IF(COUNTIF($C1277:H1277,"&gt;=0")&gt;=1,-1,IF(ISBLANK($A1277),-1,IF($A1277&lt;=$Q$11,($A1277-$S$11)^2,-1)))</f>
        <v>-1</v>
      </c>
      <c r="J1277" s="20">
        <f>IF(COUNTIF($C1277:I1277,"&gt;=0")&gt;=1,-1,IF(ISBLANK($A1277),-1,IF($A1277&lt;=$Q$12,($A1277-$S$12)^2,-1)))</f>
        <v>-1</v>
      </c>
      <c r="K1277" s="20">
        <f>IF(COUNTIF($C1277:J1277,"&gt;=0")&gt;=1,-1,IF(ISBLANK($A1277),-1,IF($A1277&lt;=$Q$13,($A1277-$S$13)^2,-1)))</f>
        <v>-1</v>
      </c>
      <c r="L1277" s="20">
        <f>IF(COUNTIF($C1277:K1277,"&gt;=0")&gt;=1,-1,IF(ISBLANK($A1277),-1,IF($A1277&lt;=$Q$14,($A1277-$S$14)^2,-1)))</f>
        <v>-1</v>
      </c>
      <c r="M1277" s="20">
        <f>IF(COUNTIF($C1277:L1277,"&gt;=0")&gt;=1,-1,IF(ISBLANK($A1277),-1,IF($A1277&lt;=$Q$15,($A1277-$S$15)^2,-1)))</f>
        <v>-1</v>
      </c>
      <c r="N1277" s="20">
        <f>IF(COUNTIF($C1277:M1277,"&gt;=0")&gt;=1,-1,IF(ISBLANK($A1277),-1,IF($A1277&lt;=$Q$16,($A1277-$S$16)^2,-1)))</f>
        <v>-1</v>
      </c>
    </row>
    <row r="1278" spans="2:14" x14ac:dyDescent="0.25">
      <c r="B1278" s="8">
        <f t="shared" si="65"/>
        <v>0</v>
      </c>
      <c r="C1278" s="15">
        <f t="shared" si="63"/>
        <v>-1</v>
      </c>
      <c r="D1278" s="20">
        <f>IF(COUNTIF($C1278:C1278,"&gt;=0")&gt;=1,-1,IF(ISBLANK($A1278),-1,IF($A1278&lt;=$Q$6,($A1278-$S$6)^2,-1)))</f>
        <v>-1</v>
      </c>
      <c r="E1278" s="20">
        <f t="shared" si="64"/>
        <v>-1</v>
      </c>
      <c r="F1278" s="20">
        <f>IF(COUNTIF($C1278:E1278,"&gt;=0")&gt;=1,-1,IF(ISBLANK($A1278),-1,IF($A1278&lt;=$Q$8,($A1278-$S$8)^2,-1)))</f>
        <v>-1</v>
      </c>
      <c r="G1278" s="20">
        <f>IF(COUNTIF($C1278:F1278,"&gt;=0")&gt;=1,-1,IF(ISBLANK($A1278),-1,IF($A1278&lt;=$Q$9,($A1278-$S$9)^2,-1)))</f>
        <v>-1</v>
      </c>
      <c r="H1278" s="20">
        <f>IF(COUNTIF($C1278:G1278,"&gt;=0")&gt;=1,-1,IF(ISBLANK($A1278),-1,IF($A1278&lt;=$Q$10,($A1278-$S$10)^2,-1)))</f>
        <v>-1</v>
      </c>
      <c r="I1278" s="20">
        <f>IF(COUNTIF($C1278:H1278,"&gt;=0")&gt;=1,-1,IF(ISBLANK($A1278),-1,IF($A1278&lt;=$Q$11,($A1278-$S$11)^2,-1)))</f>
        <v>-1</v>
      </c>
      <c r="J1278" s="20">
        <f>IF(COUNTIF($C1278:I1278,"&gt;=0")&gt;=1,-1,IF(ISBLANK($A1278),-1,IF($A1278&lt;=$Q$12,($A1278-$S$12)^2,-1)))</f>
        <v>-1</v>
      </c>
      <c r="K1278" s="20">
        <f>IF(COUNTIF($C1278:J1278,"&gt;=0")&gt;=1,-1,IF(ISBLANK($A1278),-1,IF($A1278&lt;=$Q$13,($A1278-$S$13)^2,-1)))</f>
        <v>-1</v>
      </c>
      <c r="L1278" s="20">
        <f>IF(COUNTIF($C1278:K1278,"&gt;=0")&gt;=1,-1,IF(ISBLANK($A1278),-1,IF($A1278&lt;=$Q$14,($A1278-$S$14)^2,-1)))</f>
        <v>-1</v>
      </c>
      <c r="M1278" s="20">
        <f>IF(COUNTIF($C1278:L1278,"&gt;=0")&gt;=1,-1,IF(ISBLANK($A1278),-1,IF($A1278&lt;=$Q$15,($A1278-$S$15)^2,-1)))</f>
        <v>-1</v>
      </c>
      <c r="N1278" s="20">
        <f>IF(COUNTIF($C1278:M1278,"&gt;=0")&gt;=1,-1,IF(ISBLANK($A1278),-1,IF($A1278&lt;=$Q$16,($A1278-$S$16)^2,-1)))</f>
        <v>-1</v>
      </c>
    </row>
    <row r="1279" spans="2:14" x14ac:dyDescent="0.25">
      <c r="B1279" s="8">
        <f t="shared" si="65"/>
        <v>0</v>
      </c>
      <c r="C1279" s="15">
        <f t="shared" si="63"/>
        <v>-1</v>
      </c>
      <c r="D1279" s="20">
        <f>IF(COUNTIF($C1279:C1279,"&gt;=0")&gt;=1,-1,IF(ISBLANK($A1279),-1,IF($A1279&lt;=$Q$6,($A1279-$S$6)^2,-1)))</f>
        <v>-1</v>
      </c>
      <c r="E1279" s="20">
        <f t="shared" si="64"/>
        <v>-1</v>
      </c>
      <c r="F1279" s="20">
        <f>IF(COUNTIF($C1279:E1279,"&gt;=0")&gt;=1,-1,IF(ISBLANK($A1279),-1,IF($A1279&lt;=$Q$8,($A1279-$S$8)^2,-1)))</f>
        <v>-1</v>
      </c>
      <c r="G1279" s="20">
        <f>IF(COUNTIF($C1279:F1279,"&gt;=0")&gt;=1,-1,IF(ISBLANK($A1279),-1,IF($A1279&lt;=$Q$9,($A1279-$S$9)^2,-1)))</f>
        <v>-1</v>
      </c>
      <c r="H1279" s="20">
        <f>IF(COUNTIF($C1279:G1279,"&gt;=0")&gt;=1,-1,IF(ISBLANK($A1279),-1,IF($A1279&lt;=$Q$10,($A1279-$S$10)^2,-1)))</f>
        <v>-1</v>
      </c>
      <c r="I1279" s="20">
        <f>IF(COUNTIF($C1279:H1279,"&gt;=0")&gt;=1,-1,IF(ISBLANK($A1279),-1,IF($A1279&lt;=$Q$11,($A1279-$S$11)^2,-1)))</f>
        <v>-1</v>
      </c>
      <c r="J1279" s="20">
        <f>IF(COUNTIF($C1279:I1279,"&gt;=0")&gt;=1,-1,IF(ISBLANK($A1279),-1,IF($A1279&lt;=$Q$12,($A1279-$S$12)^2,-1)))</f>
        <v>-1</v>
      </c>
      <c r="K1279" s="20">
        <f>IF(COUNTIF($C1279:J1279,"&gt;=0")&gt;=1,-1,IF(ISBLANK($A1279),-1,IF($A1279&lt;=$Q$13,($A1279-$S$13)^2,-1)))</f>
        <v>-1</v>
      </c>
      <c r="L1279" s="20">
        <f>IF(COUNTIF($C1279:K1279,"&gt;=0")&gt;=1,-1,IF(ISBLANK($A1279),-1,IF($A1279&lt;=$Q$14,($A1279-$S$14)^2,-1)))</f>
        <v>-1</v>
      </c>
      <c r="M1279" s="20">
        <f>IF(COUNTIF($C1279:L1279,"&gt;=0")&gt;=1,-1,IF(ISBLANK($A1279),-1,IF($A1279&lt;=$Q$15,($A1279-$S$15)^2,-1)))</f>
        <v>-1</v>
      </c>
      <c r="N1279" s="20">
        <f>IF(COUNTIF($C1279:M1279,"&gt;=0")&gt;=1,-1,IF(ISBLANK($A1279),-1,IF($A1279&lt;=$Q$16,($A1279-$S$16)^2,-1)))</f>
        <v>-1</v>
      </c>
    </row>
    <row r="1280" spans="2:14" x14ac:dyDescent="0.25">
      <c r="B1280" s="8">
        <f t="shared" si="65"/>
        <v>0</v>
      </c>
      <c r="C1280" s="15">
        <f t="shared" si="63"/>
        <v>-1</v>
      </c>
      <c r="D1280" s="20">
        <f>IF(COUNTIF($C1280:C1280,"&gt;=0")&gt;=1,-1,IF(ISBLANK($A1280),-1,IF($A1280&lt;=$Q$6,($A1280-$S$6)^2,-1)))</f>
        <v>-1</v>
      </c>
      <c r="E1280" s="20">
        <f t="shared" si="64"/>
        <v>-1</v>
      </c>
      <c r="F1280" s="20">
        <f>IF(COUNTIF($C1280:E1280,"&gt;=0")&gt;=1,-1,IF(ISBLANK($A1280),-1,IF($A1280&lt;=$Q$8,($A1280-$S$8)^2,-1)))</f>
        <v>-1</v>
      </c>
      <c r="G1280" s="20">
        <f>IF(COUNTIF($C1280:F1280,"&gt;=0")&gt;=1,-1,IF(ISBLANK($A1280),-1,IF($A1280&lt;=$Q$9,($A1280-$S$9)^2,-1)))</f>
        <v>-1</v>
      </c>
      <c r="H1280" s="20">
        <f>IF(COUNTIF($C1280:G1280,"&gt;=0")&gt;=1,-1,IF(ISBLANK($A1280),-1,IF($A1280&lt;=$Q$10,($A1280-$S$10)^2,-1)))</f>
        <v>-1</v>
      </c>
      <c r="I1280" s="20">
        <f>IF(COUNTIF($C1280:H1280,"&gt;=0")&gt;=1,-1,IF(ISBLANK($A1280),-1,IF($A1280&lt;=$Q$11,($A1280-$S$11)^2,-1)))</f>
        <v>-1</v>
      </c>
      <c r="J1280" s="20">
        <f>IF(COUNTIF($C1280:I1280,"&gt;=0")&gt;=1,-1,IF(ISBLANK($A1280),-1,IF($A1280&lt;=$Q$12,($A1280-$S$12)^2,-1)))</f>
        <v>-1</v>
      </c>
      <c r="K1280" s="20">
        <f>IF(COUNTIF($C1280:J1280,"&gt;=0")&gt;=1,-1,IF(ISBLANK($A1280),-1,IF($A1280&lt;=$Q$13,($A1280-$S$13)^2,-1)))</f>
        <v>-1</v>
      </c>
      <c r="L1280" s="20">
        <f>IF(COUNTIF($C1280:K1280,"&gt;=0")&gt;=1,-1,IF(ISBLANK($A1280),-1,IF($A1280&lt;=$Q$14,($A1280-$S$14)^2,-1)))</f>
        <v>-1</v>
      </c>
      <c r="M1280" s="20">
        <f>IF(COUNTIF($C1280:L1280,"&gt;=0")&gt;=1,-1,IF(ISBLANK($A1280),-1,IF($A1280&lt;=$Q$15,($A1280-$S$15)^2,-1)))</f>
        <v>-1</v>
      </c>
      <c r="N1280" s="20">
        <f>IF(COUNTIF($C1280:M1280,"&gt;=0")&gt;=1,-1,IF(ISBLANK($A1280),-1,IF($A1280&lt;=$Q$16,($A1280-$S$16)^2,-1)))</f>
        <v>-1</v>
      </c>
    </row>
    <row r="1281" spans="2:14" x14ac:dyDescent="0.25">
      <c r="B1281" s="8">
        <f t="shared" si="65"/>
        <v>0</v>
      </c>
      <c r="C1281" s="15">
        <f t="shared" si="63"/>
        <v>-1</v>
      </c>
      <c r="D1281" s="20">
        <f>IF(COUNTIF($C1281:C1281,"&gt;=0")&gt;=1,-1,IF(ISBLANK($A1281),-1,IF($A1281&lt;=$Q$6,($A1281-$S$6)^2,-1)))</f>
        <v>-1</v>
      </c>
      <c r="E1281" s="20">
        <f t="shared" si="64"/>
        <v>-1</v>
      </c>
      <c r="F1281" s="20">
        <f>IF(COUNTIF($C1281:E1281,"&gt;=0")&gt;=1,-1,IF(ISBLANK($A1281),-1,IF($A1281&lt;=$Q$8,($A1281-$S$8)^2,-1)))</f>
        <v>-1</v>
      </c>
      <c r="G1281" s="20">
        <f>IF(COUNTIF($C1281:F1281,"&gt;=0")&gt;=1,-1,IF(ISBLANK($A1281),-1,IF($A1281&lt;=$Q$9,($A1281-$S$9)^2,-1)))</f>
        <v>-1</v>
      </c>
      <c r="H1281" s="20">
        <f>IF(COUNTIF($C1281:G1281,"&gt;=0")&gt;=1,-1,IF(ISBLANK($A1281),-1,IF($A1281&lt;=$Q$10,($A1281-$S$10)^2,-1)))</f>
        <v>-1</v>
      </c>
      <c r="I1281" s="20">
        <f>IF(COUNTIF($C1281:H1281,"&gt;=0")&gt;=1,-1,IF(ISBLANK($A1281),-1,IF($A1281&lt;=$Q$11,($A1281-$S$11)^2,-1)))</f>
        <v>-1</v>
      </c>
      <c r="J1281" s="20">
        <f>IF(COUNTIF($C1281:I1281,"&gt;=0")&gt;=1,-1,IF(ISBLANK($A1281),-1,IF($A1281&lt;=$Q$12,($A1281-$S$12)^2,-1)))</f>
        <v>-1</v>
      </c>
      <c r="K1281" s="20">
        <f>IF(COUNTIF($C1281:J1281,"&gt;=0")&gt;=1,-1,IF(ISBLANK($A1281),-1,IF($A1281&lt;=$Q$13,($A1281-$S$13)^2,-1)))</f>
        <v>-1</v>
      </c>
      <c r="L1281" s="20">
        <f>IF(COUNTIF($C1281:K1281,"&gt;=0")&gt;=1,-1,IF(ISBLANK($A1281),-1,IF($A1281&lt;=$Q$14,($A1281-$S$14)^2,-1)))</f>
        <v>-1</v>
      </c>
      <c r="M1281" s="20">
        <f>IF(COUNTIF($C1281:L1281,"&gt;=0")&gt;=1,-1,IF(ISBLANK($A1281),-1,IF($A1281&lt;=$Q$15,($A1281-$S$15)^2,-1)))</f>
        <v>-1</v>
      </c>
      <c r="N1281" s="20">
        <f>IF(COUNTIF($C1281:M1281,"&gt;=0")&gt;=1,-1,IF(ISBLANK($A1281),-1,IF($A1281&lt;=$Q$16,($A1281-$S$16)^2,-1)))</f>
        <v>-1</v>
      </c>
    </row>
    <row r="1282" spans="2:14" x14ac:dyDescent="0.25">
      <c r="B1282" s="8">
        <f t="shared" si="65"/>
        <v>0</v>
      </c>
      <c r="C1282" s="15">
        <f t="shared" si="63"/>
        <v>-1</v>
      </c>
      <c r="D1282" s="20">
        <f>IF(COUNTIF($C1282:C1282,"&gt;=0")&gt;=1,-1,IF(ISBLANK($A1282),-1,IF($A1282&lt;=$Q$6,($A1282-$S$6)^2,-1)))</f>
        <v>-1</v>
      </c>
      <c r="E1282" s="20">
        <f t="shared" si="64"/>
        <v>-1</v>
      </c>
      <c r="F1282" s="20">
        <f>IF(COUNTIF($C1282:E1282,"&gt;=0")&gt;=1,-1,IF(ISBLANK($A1282),-1,IF($A1282&lt;=$Q$8,($A1282-$S$8)^2,-1)))</f>
        <v>-1</v>
      </c>
      <c r="G1282" s="20">
        <f>IF(COUNTIF($C1282:F1282,"&gt;=0")&gt;=1,-1,IF(ISBLANK($A1282),-1,IF($A1282&lt;=$Q$9,($A1282-$S$9)^2,-1)))</f>
        <v>-1</v>
      </c>
      <c r="H1282" s="20">
        <f>IF(COUNTIF($C1282:G1282,"&gt;=0")&gt;=1,-1,IF(ISBLANK($A1282),-1,IF($A1282&lt;=$Q$10,($A1282-$S$10)^2,-1)))</f>
        <v>-1</v>
      </c>
      <c r="I1282" s="20">
        <f>IF(COUNTIF($C1282:H1282,"&gt;=0")&gt;=1,-1,IF(ISBLANK($A1282),-1,IF($A1282&lt;=$Q$11,($A1282-$S$11)^2,-1)))</f>
        <v>-1</v>
      </c>
      <c r="J1282" s="20">
        <f>IF(COUNTIF($C1282:I1282,"&gt;=0")&gt;=1,-1,IF(ISBLANK($A1282),-1,IF($A1282&lt;=$Q$12,($A1282-$S$12)^2,-1)))</f>
        <v>-1</v>
      </c>
      <c r="K1282" s="20">
        <f>IF(COUNTIF($C1282:J1282,"&gt;=0")&gt;=1,-1,IF(ISBLANK($A1282),-1,IF($A1282&lt;=$Q$13,($A1282-$S$13)^2,-1)))</f>
        <v>-1</v>
      </c>
      <c r="L1282" s="20">
        <f>IF(COUNTIF($C1282:K1282,"&gt;=0")&gt;=1,-1,IF(ISBLANK($A1282),-1,IF($A1282&lt;=$Q$14,($A1282-$S$14)^2,-1)))</f>
        <v>-1</v>
      </c>
      <c r="M1282" s="20">
        <f>IF(COUNTIF($C1282:L1282,"&gt;=0")&gt;=1,-1,IF(ISBLANK($A1282),-1,IF($A1282&lt;=$Q$15,($A1282-$S$15)^2,-1)))</f>
        <v>-1</v>
      </c>
      <c r="N1282" s="20">
        <f>IF(COUNTIF($C1282:M1282,"&gt;=0")&gt;=1,-1,IF(ISBLANK($A1282),-1,IF($A1282&lt;=$Q$16,($A1282-$S$16)^2,-1)))</f>
        <v>-1</v>
      </c>
    </row>
    <row r="1283" spans="2:14" x14ac:dyDescent="0.25">
      <c r="B1283" s="8">
        <f t="shared" si="65"/>
        <v>0</v>
      </c>
      <c r="C1283" s="15">
        <f t="shared" si="63"/>
        <v>-1</v>
      </c>
      <c r="D1283" s="20">
        <f>IF(COUNTIF($C1283:C1283,"&gt;=0")&gt;=1,-1,IF(ISBLANK($A1283),-1,IF($A1283&lt;=$Q$6,($A1283-$S$6)^2,-1)))</f>
        <v>-1</v>
      </c>
      <c r="E1283" s="20">
        <f t="shared" si="64"/>
        <v>-1</v>
      </c>
      <c r="F1283" s="20">
        <f>IF(COUNTIF($C1283:E1283,"&gt;=0")&gt;=1,-1,IF(ISBLANK($A1283),-1,IF($A1283&lt;=$Q$8,($A1283-$S$8)^2,-1)))</f>
        <v>-1</v>
      </c>
      <c r="G1283" s="20">
        <f>IF(COUNTIF($C1283:F1283,"&gt;=0")&gt;=1,-1,IF(ISBLANK($A1283),-1,IF($A1283&lt;=$Q$9,($A1283-$S$9)^2,-1)))</f>
        <v>-1</v>
      </c>
      <c r="H1283" s="20">
        <f>IF(COUNTIF($C1283:G1283,"&gt;=0")&gt;=1,-1,IF(ISBLANK($A1283),-1,IF($A1283&lt;=$Q$10,($A1283-$S$10)^2,-1)))</f>
        <v>-1</v>
      </c>
      <c r="I1283" s="20">
        <f>IF(COUNTIF($C1283:H1283,"&gt;=0")&gt;=1,-1,IF(ISBLANK($A1283),-1,IF($A1283&lt;=$Q$11,($A1283-$S$11)^2,-1)))</f>
        <v>-1</v>
      </c>
      <c r="J1283" s="20">
        <f>IF(COUNTIF($C1283:I1283,"&gt;=0")&gt;=1,-1,IF(ISBLANK($A1283),-1,IF($A1283&lt;=$Q$12,($A1283-$S$12)^2,-1)))</f>
        <v>-1</v>
      </c>
      <c r="K1283" s="20">
        <f>IF(COUNTIF($C1283:J1283,"&gt;=0")&gt;=1,-1,IF(ISBLANK($A1283),-1,IF($A1283&lt;=$Q$13,($A1283-$S$13)^2,-1)))</f>
        <v>-1</v>
      </c>
      <c r="L1283" s="20">
        <f>IF(COUNTIF($C1283:K1283,"&gt;=0")&gt;=1,-1,IF(ISBLANK($A1283),-1,IF($A1283&lt;=$Q$14,($A1283-$S$14)^2,-1)))</f>
        <v>-1</v>
      </c>
      <c r="M1283" s="20">
        <f>IF(COUNTIF($C1283:L1283,"&gt;=0")&gt;=1,-1,IF(ISBLANK($A1283),-1,IF($A1283&lt;=$Q$15,($A1283-$S$15)^2,-1)))</f>
        <v>-1</v>
      </c>
      <c r="N1283" s="20">
        <f>IF(COUNTIF($C1283:M1283,"&gt;=0")&gt;=1,-1,IF(ISBLANK($A1283),-1,IF($A1283&lt;=$Q$16,($A1283-$S$16)^2,-1)))</f>
        <v>-1</v>
      </c>
    </row>
    <row r="1284" spans="2:14" x14ac:dyDescent="0.25">
      <c r="B1284" s="8">
        <f t="shared" si="65"/>
        <v>0</v>
      </c>
      <c r="C1284" s="15">
        <f t="shared" si="63"/>
        <v>-1</v>
      </c>
      <c r="D1284" s="20">
        <f>IF(COUNTIF($C1284:C1284,"&gt;=0")&gt;=1,-1,IF(ISBLANK($A1284),-1,IF($A1284&lt;=$Q$6,($A1284-$S$6)^2,-1)))</f>
        <v>-1</v>
      </c>
      <c r="E1284" s="20">
        <f t="shared" si="64"/>
        <v>-1</v>
      </c>
      <c r="F1284" s="20">
        <f>IF(COUNTIF($C1284:E1284,"&gt;=0")&gt;=1,-1,IF(ISBLANK($A1284),-1,IF($A1284&lt;=$Q$8,($A1284-$S$8)^2,-1)))</f>
        <v>-1</v>
      </c>
      <c r="G1284" s="20">
        <f>IF(COUNTIF($C1284:F1284,"&gt;=0")&gt;=1,-1,IF(ISBLANK($A1284),-1,IF($A1284&lt;=$Q$9,($A1284-$S$9)^2,-1)))</f>
        <v>-1</v>
      </c>
      <c r="H1284" s="20">
        <f>IF(COUNTIF($C1284:G1284,"&gt;=0")&gt;=1,-1,IF(ISBLANK($A1284),-1,IF($A1284&lt;=$Q$10,($A1284-$S$10)^2,-1)))</f>
        <v>-1</v>
      </c>
      <c r="I1284" s="20">
        <f>IF(COUNTIF($C1284:H1284,"&gt;=0")&gt;=1,-1,IF(ISBLANK($A1284),-1,IF($A1284&lt;=$Q$11,($A1284-$S$11)^2,-1)))</f>
        <v>-1</v>
      </c>
      <c r="J1284" s="20">
        <f>IF(COUNTIF($C1284:I1284,"&gt;=0")&gt;=1,-1,IF(ISBLANK($A1284),-1,IF($A1284&lt;=$Q$12,($A1284-$S$12)^2,-1)))</f>
        <v>-1</v>
      </c>
      <c r="K1284" s="20">
        <f>IF(COUNTIF($C1284:J1284,"&gt;=0")&gt;=1,-1,IF(ISBLANK($A1284),-1,IF($A1284&lt;=$Q$13,($A1284-$S$13)^2,-1)))</f>
        <v>-1</v>
      </c>
      <c r="L1284" s="20">
        <f>IF(COUNTIF($C1284:K1284,"&gt;=0")&gt;=1,-1,IF(ISBLANK($A1284),-1,IF($A1284&lt;=$Q$14,($A1284-$S$14)^2,-1)))</f>
        <v>-1</v>
      </c>
      <c r="M1284" s="20">
        <f>IF(COUNTIF($C1284:L1284,"&gt;=0")&gt;=1,-1,IF(ISBLANK($A1284),-1,IF($A1284&lt;=$Q$15,($A1284-$S$15)^2,-1)))</f>
        <v>-1</v>
      </c>
      <c r="N1284" s="20">
        <f>IF(COUNTIF($C1284:M1284,"&gt;=0")&gt;=1,-1,IF(ISBLANK($A1284),-1,IF($A1284&lt;=$Q$16,($A1284-$S$16)^2,-1)))</f>
        <v>-1</v>
      </c>
    </row>
    <row r="1285" spans="2:14" x14ac:dyDescent="0.25">
      <c r="B1285" s="8">
        <f t="shared" si="65"/>
        <v>0</v>
      </c>
      <c r="C1285" s="15">
        <f t="shared" si="63"/>
        <v>-1</v>
      </c>
      <c r="D1285" s="20">
        <f>IF(COUNTIF($C1285:C1285,"&gt;=0")&gt;=1,-1,IF(ISBLANK($A1285),-1,IF($A1285&lt;=$Q$6,($A1285-$S$6)^2,-1)))</f>
        <v>-1</v>
      </c>
      <c r="E1285" s="20">
        <f t="shared" si="64"/>
        <v>-1</v>
      </c>
      <c r="F1285" s="20">
        <f>IF(COUNTIF($C1285:E1285,"&gt;=0")&gt;=1,-1,IF(ISBLANK($A1285),-1,IF($A1285&lt;=$Q$8,($A1285-$S$8)^2,-1)))</f>
        <v>-1</v>
      </c>
      <c r="G1285" s="20">
        <f>IF(COUNTIF($C1285:F1285,"&gt;=0")&gt;=1,-1,IF(ISBLANK($A1285),-1,IF($A1285&lt;=$Q$9,($A1285-$S$9)^2,-1)))</f>
        <v>-1</v>
      </c>
      <c r="H1285" s="20">
        <f>IF(COUNTIF($C1285:G1285,"&gt;=0")&gt;=1,-1,IF(ISBLANK($A1285),-1,IF($A1285&lt;=$Q$10,($A1285-$S$10)^2,-1)))</f>
        <v>-1</v>
      </c>
      <c r="I1285" s="20">
        <f>IF(COUNTIF($C1285:H1285,"&gt;=0")&gt;=1,-1,IF(ISBLANK($A1285),-1,IF($A1285&lt;=$Q$11,($A1285-$S$11)^2,-1)))</f>
        <v>-1</v>
      </c>
      <c r="J1285" s="20">
        <f>IF(COUNTIF($C1285:I1285,"&gt;=0")&gt;=1,-1,IF(ISBLANK($A1285),-1,IF($A1285&lt;=$Q$12,($A1285-$S$12)^2,-1)))</f>
        <v>-1</v>
      </c>
      <c r="K1285" s="20">
        <f>IF(COUNTIF($C1285:J1285,"&gt;=0")&gt;=1,-1,IF(ISBLANK($A1285),-1,IF($A1285&lt;=$Q$13,($A1285-$S$13)^2,-1)))</f>
        <v>-1</v>
      </c>
      <c r="L1285" s="20">
        <f>IF(COUNTIF($C1285:K1285,"&gt;=0")&gt;=1,-1,IF(ISBLANK($A1285),-1,IF($A1285&lt;=$Q$14,($A1285-$S$14)^2,-1)))</f>
        <v>-1</v>
      </c>
      <c r="M1285" s="20">
        <f>IF(COUNTIF($C1285:L1285,"&gt;=0")&gt;=1,-1,IF(ISBLANK($A1285),-1,IF($A1285&lt;=$Q$15,($A1285-$S$15)^2,-1)))</f>
        <v>-1</v>
      </c>
      <c r="N1285" s="20">
        <f>IF(COUNTIF($C1285:M1285,"&gt;=0")&gt;=1,-1,IF(ISBLANK($A1285),-1,IF($A1285&lt;=$Q$16,($A1285-$S$16)^2,-1)))</f>
        <v>-1</v>
      </c>
    </row>
    <row r="1286" spans="2:14" x14ac:dyDescent="0.25">
      <c r="B1286" s="8">
        <f t="shared" si="65"/>
        <v>0</v>
      </c>
      <c r="C1286" s="15">
        <f t="shared" ref="C1286:C1349" si="66">IF(ISBLANK($A1286),-1,IF($A1286&lt;=$Q$5,($A1286-$S$5)^2,-1))</f>
        <v>-1</v>
      </c>
      <c r="D1286" s="20">
        <f>IF(COUNTIF($C1286:C1286,"&gt;=0")&gt;=1,-1,IF(ISBLANK($A1286),-1,IF($A1286&lt;=$Q$6,($A1286-$S$6)^2,-1)))</f>
        <v>-1</v>
      </c>
      <c r="E1286" s="20">
        <f t="shared" ref="E1286:E1349" si="67">IF(COUNTIF(C1286:D1286,"&gt;=0")&gt;=1,-1,IF(ISBLANK($A1286),-1,IF($A1286&lt;=$Q$7,($A1286-$S$7)^2,-1)))</f>
        <v>-1</v>
      </c>
      <c r="F1286" s="20">
        <f>IF(COUNTIF($C1286:E1286,"&gt;=0")&gt;=1,-1,IF(ISBLANK($A1286),-1,IF($A1286&lt;=$Q$8,($A1286-$S$8)^2,-1)))</f>
        <v>-1</v>
      </c>
      <c r="G1286" s="20">
        <f>IF(COUNTIF($C1286:F1286,"&gt;=0")&gt;=1,-1,IF(ISBLANK($A1286),-1,IF($A1286&lt;=$Q$9,($A1286-$S$9)^2,-1)))</f>
        <v>-1</v>
      </c>
      <c r="H1286" s="20">
        <f>IF(COUNTIF($C1286:G1286,"&gt;=0")&gt;=1,-1,IF(ISBLANK($A1286),-1,IF($A1286&lt;=$Q$10,($A1286-$S$10)^2,-1)))</f>
        <v>-1</v>
      </c>
      <c r="I1286" s="20">
        <f>IF(COUNTIF($C1286:H1286,"&gt;=0")&gt;=1,-1,IF(ISBLANK($A1286),-1,IF($A1286&lt;=$Q$11,($A1286-$S$11)^2,-1)))</f>
        <v>-1</v>
      </c>
      <c r="J1286" s="20">
        <f>IF(COUNTIF($C1286:I1286,"&gt;=0")&gt;=1,-1,IF(ISBLANK($A1286),-1,IF($A1286&lt;=$Q$12,($A1286-$S$12)^2,-1)))</f>
        <v>-1</v>
      </c>
      <c r="K1286" s="20">
        <f>IF(COUNTIF($C1286:J1286,"&gt;=0")&gt;=1,-1,IF(ISBLANK($A1286),-1,IF($A1286&lt;=$Q$13,($A1286-$S$13)^2,-1)))</f>
        <v>-1</v>
      </c>
      <c r="L1286" s="20">
        <f>IF(COUNTIF($C1286:K1286,"&gt;=0")&gt;=1,-1,IF(ISBLANK($A1286),-1,IF($A1286&lt;=$Q$14,($A1286-$S$14)^2,-1)))</f>
        <v>-1</v>
      </c>
      <c r="M1286" s="20">
        <f>IF(COUNTIF($C1286:L1286,"&gt;=0")&gt;=1,-1,IF(ISBLANK($A1286),-1,IF($A1286&lt;=$Q$15,($A1286-$S$15)^2,-1)))</f>
        <v>-1</v>
      </c>
      <c r="N1286" s="20">
        <f>IF(COUNTIF($C1286:M1286,"&gt;=0")&gt;=1,-1,IF(ISBLANK($A1286),-1,IF($A1286&lt;=$Q$16,($A1286-$S$16)^2,-1)))</f>
        <v>-1</v>
      </c>
    </row>
    <row r="1287" spans="2:14" x14ac:dyDescent="0.25">
      <c r="B1287" s="8">
        <f t="shared" si="65"/>
        <v>0</v>
      </c>
      <c r="C1287" s="15">
        <f t="shared" si="66"/>
        <v>-1</v>
      </c>
      <c r="D1287" s="20">
        <f>IF(COUNTIF($C1287:C1287,"&gt;=0")&gt;=1,-1,IF(ISBLANK($A1287),-1,IF($A1287&lt;=$Q$6,($A1287-$S$6)^2,-1)))</f>
        <v>-1</v>
      </c>
      <c r="E1287" s="20">
        <f t="shared" si="67"/>
        <v>-1</v>
      </c>
      <c r="F1287" s="20">
        <f>IF(COUNTIF($C1287:E1287,"&gt;=0")&gt;=1,-1,IF(ISBLANK($A1287),-1,IF($A1287&lt;=$Q$8,($A1287-$S$8)^2,-1)))</f>
        <v>-1</v>
      </c>
      <c r="G1287" s="20">
        <f>IF(COUNTIF($C1287:F1287,"&gt;=0")&gt;=1,-1,IF(ISBLANK($A1287),-1,IF($A1287&lt;=$Q$9,($A1287-$S$9)^2,-1)))</f>
        <v>-1</v>
      </c>
      <c r="H1287" s="20">
        <f>IF(COUNTIF($C1287:G1287,"&gt;=0")&gt;=1,-1,IF(ISBLANK($A1287),-1,IF($A1287&lt;=$Q$10,($A1287-$S$10)^2,-1)))</f>
        <v>-1</v>
      </c>
      <c r="I1287" s="20">
        <f>IF(COUNTIF($C1287:H1287,"&gt;=0")&gt;=1,-1,IF(ISBLANK($A1287),-1,IF($A1287&lt;=$Q$11,($A1287-$S$11)^2,-1)))</f>
        <v>-1</v>
      </c>
      <c r="J1287" s="20">
        <f>IF(COUNTIF($C1287:I1287,"&gt;=0")&gt;=1,-1,IF(ISBLANK($A1287),-1,IF($A1287&lt;=$Q$12,($A1287-$S$12)^2,-1)))</f>
        <v>-1</v>
      </c>
      <c r="K1287" s="20">
        <f>IF(COUNTIF($C1287:J1287,"&gt;=0")&gt;=1,-1,IF(ISBLANK($A1287),-1,IF($A1287&lt;=$Q$13,($A1287-$S$13)^2,-1)))</f>
        <v>-1</v>
      </c>
      <c r="L1287" s="20">
        <f>IF(COUNTIF($C1287:K1287,"&gt;=0")&gt;=1,-1,IF(ISBLANK($A1287),-1,IF($A1287&lt;=$Q$14,($A1287-$S$14)^2,-1)))</f>
        <v>-1</v>
      </c>
      <c r="M1287" s="20">
        <f>IF(COUNTIF($C1287:L1287,"&gt;=0")&gt;=1,-1,IF(ISBLANK($A1287),-1,IF($A1287&lt;=$Q$15,($A1287-$S$15)^2,-1)))</f>
        <v>-1</v>
      </c>
      <c r="N1287" s="20">
        <f>IF(COUNTIF($C1287:M1287,"&gt;=0")&gt;=1,-1,IF(ISBLANK($A1287),-1,IF($A1287&lt;=$Q$16,($A1287-$S$16)^2,-1)))</f>
        <v>-1</v>
      </c>
    </row>
    <row r="1288" spans="2:14" x14ac:dyDescent="0.25">
      <c r="B1288" s="8">
        <f t="shared" ref="B1288:B1351" si="68">IF(ISBLANK(A1288),0,(A1288-$T$5)^2)</f>
        <v>0</v>
      </c>
      <c r="C1288" s="15">
        <f t="shared" si="66"/>
        <v>-1</v>
      </c>
      <c r="D1288" s="20">
        <f>IF(COUNTIF($C1288:C1288,"&gt;=0")&gt;=1,-1,IF(ISBLANK($A1288),-1,IF($A1288&lt;=$Q$6,($A1288-$S$6)^2,-1)))</f>
        <v>-1</v>
      </c>
      <c r="E1288" s="20">
        <f t="shared" si="67"/>
        <v>-1</v>
      </c>
      <c r="F1288" s="20">
        <f>IF(COUNTIF($C1288:E1288,"&gt;=0")&gt;=1,-1,IF(ISBLANK($A1288),-1,IF($A1288&lt;=$Q$8,($A1288-$S$8)^2,-1)))</f>
        <v>-1</v>
      </c>
      <c r="G1288" s="20">
        <f>IF(COUNTIF($C1288:F1288,"&gt;=0")&gt;=1,-1,IF(ISBLANK($A1288),-1,IF($A1288&lt;=$Q$9,($A1288-$S$9)^2,-1)))</f>
        <v>-1</v>
      </c>
      <c r="H1288" s="20">
        <f>IF(COUNTIF($C1288:G1288,"&gt;=0")&gt;=1,-1,IF(ISBLANK($A1288),-1,IF($A1288&lt;=$Q$10,($A1288-$S$10)^2,-1)))</f>
        <v>-1</v>
      </c>
      <c r="I1288" s="20">
        <f>IF(COUNTIF($C1288:H1288,"&gt;=0")&gt;=1,-1,IF(ISBLANK($A1288),-1,IF($A1288&lt;=$Q$11,($A1288-$S$11)^2,-1)))</f>
        <v>-1</v>
      </c>
      <c r="J1288" s="20">
        <f>IF(COUNTIF($C1288:I1288,"&gt;=0")&gt;=1,-1,IF(ISBLANK($A1288),-1,IF($A1288&lt;=$Q$12,($A1288-$S$12)^2,-1)))</f>
        <v>-1</v>
      </c>
      <c r="K1288" s="20">
        <f>IF(COUNTIF($C1288:J1288,"&gt;=0")&gt;=1,-1,IF(ISBLANK($A1288),-1,IF($A1288&lt;=$Q$13,($A1288-$S$13)^2,-1)))</f>
        <v>-1</v>
      </c>
      <c r="L1288" s="20">
        <f>IF(COUNTIF($C1288:K1288,"&gt;=0")&gt;=1,-1,IF(ISBLANK($A1288),-1,IF($A1288&lt;=$Q$14,($A1288-$S$14)^2,-1)))</f>
        <v>-1</v>
      </c>
      <c r="M1288" s="20">
        <f>IF(COUNTIF($C1288:L1288,"&gt;=0")&gt;=1,-1,IF(ISBLANK($A1288),-1,IF($A1288&lt;=$Q$15,($A1288-$S$15)^2,-1)))</f>
        <v>-1</v>
      </c>
      <c r="N1288" s="20">
        <f>IF(COUNTIF($C1288:M1288,"&gt;=0")&gt;=1,-1,IF(ISBLANK($A1288),-1,IF($A1288&lt;=$Q$16,($A1288-$S$16)^2,-1)))</f>
        <v>-1</v>
      </c>
    </row>
    <row r="1289" spans="2:14" x14ac:dyDescent="0.25">
      <c r="B1289" s="8">
        <f t="shared" si="68"/>
        <v>0</v>
      </c>
      <c r="C1289" s="15">
        <f t="shared" si="66"/>
        <v>-1</v>
      </c>
      <c r="D1289" s="20">
        <f>IF(COUNTIF($C1289:C1289,"&gt;=0")&gt;=1,-1,IF(ISBLANK($A1289),-1,IF($A1289&lt;=$Q$6,($A1289-$S$6)^2,-1)))</f>
        <v>-1</v>
      </c>
      <c r="E1289" s="20">
        <f t="shared" si="67"/>
        <v>-1</v>
      </c>
      <c r="F1289" s="20">
        <f>IF(COUNTIF($C1289:E1289,"&gt;=0")&gt;=1,-1,IF(ISBLANK($A1289),-1,IF($A1289&lt;=$Q$8,($A1289-$S$8)^2,-1)))</f>
        <v>-1</v>
      </c>
      <c r="G1289" s="20">
        <f>IF(COUNTIF($C1289:F1289,"&gt;=0")&gt;=1,-1,IF(ISBLANK($A1289),-1,IF($A1289&lt;=$Q$9,($A1289-$S$9)^2,-1)))</f>
        <v>-1</v>
      </c>
      <c r="H1289" s="20">
        <f>IF(COUNTIF($C1289:G1289,"&gt;=0")&gt;=1,-1,IF(ISBLANK($A1289),-1,IF($A1289&lt;=$Q$10,($A1289-$S$10)^2,-1)))</f>
        <v>-1</v>
      </c>
      <c r="I1289" s="20">
        <f>IF(COUNTIF($C1289:H1289,"&gt;=0")&gt;=1,-1,IF(ISBLANK($A1289),-1,IF($A1289&lt;=$Q$11,($A1289-$S$11)^2,-1)))</f>
        <v>-1</v>
      </c>
      <c r="J1289" s="20">
        <f>IF(COUNTIF($C1289:I1289,"&gt;=0")&gt;=1,-1,IF(ISBLANK($A1289),-1,IF($A1289&lt;=$Q$12,($A1289-$S$12)^2,-1)))</f>
        <v>-1</v>
      </c>
      <c r="K1289" s="20">
        <f>IF(COUNTIF($C1289:J1289,"&gt;=0")&gt;=1,-1,IF(ISBLANK($A1289),-1,IF($A1289&lt;=$Q$13,($A1289-$S$13)^2,-1)))</f>
        <v>-1</v>
      </c>
      <c r="L1289" s="20">
        <f>IF(COUNTIF($C1289:K1289,"&gt;=0")&gt;=1,-1,IF(ISBLANK($A1289),-1,IF($A1289&lt;=$Q$14,($A1289-$S$14)^2,-1)))</f>
        <v>-1</v>
      </c>
      <c r="M1289" s="20">
        <f>IF(COUNTIF($C1289:L1289,"&gt;=0")&gt;=1,-1,IF(ISBLANK($A1289),-1,IF($A1289&lt;=$Q$15,($A1289-$S$15)^2,-1)))</f>
        <v>-1</v>
      </c>
      <c r="N1289" s="20">
        <f>IF(COUNTIF($C1289:M1289,"&gt;=0")&gt;=1,-1,IF(ISBLANK($A1289),-1,IF($A1289&lt;=$Q$16,($A1289-$S$16)^2,-1)))</f>
        <v>-1</v>
      </c>
    </row>
    <row r="1290" spans="2:14" x14ac:dyDescent="0.25">
      <c r="B1290" s="8">
        <f t="shared" si="68"/>
        <v>0</v>
      </c>
      <c r="C1290" s="15">
        <f t="shared" si="66"/>
        <v>-1</v>
      </c>
      <c r="D1290" s="20">
        <f>IF(COUNTIF($C1290:C1290,"&gt;=0")&gt;=1,-1,IF(ISBLANK($A1290),-1,IF($A1290&lt;=$Q$6,($A1290-$S$6)^2,-1)))</f>
        <v>-1</v>
      </c>
      <c r="E1290" s="20">
        <f t="shared" si="67"/>
        <v>-1</v>
      </c>
      <c r="F1290" s="20">
        <f>IF(COUNTIF($C1290:E1290,"&gt;=0")&gt;=1,-1,IF(ISBLANK($A1290),-1,IF($A1290&lt;=$Q$8,($A1290-$S$8)^2,-1)))</f>
        <v>-1</v>
      </c>
      <c r="G1290" s="20">
        <f>IF(COUNTIF($C1290:F1290,"&gt;=0")&gt;=1,-1,IF(ISBLANK($A1290),-1,IF($A1290&lt;=$Q$9,($A1290-$S$9)^2,-1)))</f>
        <v>-1</v>
      </c>
      <c r="H1290" s="20">
        <f>IF(COUNTIF($C1290:G1290,"&gt;=0")&gt;=1,-1,IF(ISBLANK($A1290),-1,IF($A1290&lt;=$Q$10,($A1290-$S$10)^2,-1)))</f>
        <v>-1</v>
      </c>
      <c r="I1290" s="20">
        <f>IF(COUNTIF($C1290:H1290,"&gt;=0")&gt;=1,-1,IF(ISBLANK($A1290),-1,IF($A1290&lt;=$Q$11,($A1290-$S$11)^2,-1)))</f>
        <v>-1</v>
      </c>
      <c r="J1290" s="20">
        <f>IF(COUNTIF($C1290:I1290,"&gt;=0")&gt;=1,-1,IF(ISBLANK($A1290),-1,IF($A1290&lt;=$Q$12,($A1290-$S$12)^2,-1)))</f>
        <v>-1</v>
      </c>
      <c r="K1290" s="20">
        <f>IF(COUNTIF($C1290:J1290,"&gt;=0")&gt;=1,-1,IF(ISBLANK($A1290),-1,IF($A1290&lt;=$Q$13,($A1290-$S$13)^2,-1)))</f>
        <v>-1</v>
      </c>
      <c r="L1290" s="20">
        <f>IF(COUNTIF($C1290:K1290,"&gt;=0")&gt;=1,-1,IF(ISBLANK($A1290),-1,IF($A1290&lt;=$Q$14,($A1290-$S$14)^2,-1)))</f>
        <v>-1</v>
      </c>
      <c r="M1290" s="20">
        <f>IF(COUNTIF($C1290:L1290,"&gt;=0")&gt;=1,-1,IF(ISBLANK($A1290),-1,IF($A1290&lt;=$Q$15,($A1290-$S$15)^2,-1)))</f>
        <v>-1</v>
      </c>
      <c r="N1290" s="20">
        <f>IF(COUNTIF($C1290:M1290,"&gt;=0")&gt;=1,-1,IF(ISBLANK($A1290),-1,IF($A1290&lt;=$Q$16,($A1290-$S$16)^2,-1)))</f>
        <v>-1</v>
      </c>
    </row>
    <row r="1291" spans="2:14" x14ac:dyDescent="0.25">
      <c r="B1291" s="8">
        <f t="shared" si="68"/>
        <v>0</v>
      </c>
      <c r="C1291" s="15">
        <f t="shared" si="66"/>
        <v>-1</v>
      </c>
      <c r="D1291" s="20">
        <f>IF(COUNTIF($C1291:C1291,"&gt;=0")&gt;=1,-1,IF(ISBLANK($A1291),-1,IF($A1291&lt;=$Q$6,($A1291-$S$6)^2,-1)))</f>
        <v>-1</v>
      </c>
      <c r="E1291" s="20">
        <f t="shared" si="67"/>
        <v>-1</v>
      </c>
      <c r="F1291" s="20">
        <f>IF(COUNTIF($C1291:E1291,"&gt;=0")&gt;=1,-1,IF(ISBLANK($A1291),-1,IF($A1291&lt;=$Q$8,($A1291-$S$8)^2,-1)))</f>
        <v>-1</v>
      </c>
      <c r="G1291" s="20">
        <f>IF(COUNTIF($C1291:F1291,"&gt;=0")&gt;=1,-1,IF(ISBLANK($A1291),-1,IF($A1291&lt;=$Q$9,($A1291-$S$9)^2,-1)))</f>
        <v>-1</v>
      </c>
      <c r="H1291" s="20">
        <f>IF(COUNTIF($C1291:G1291,"&gt;=0")&gt;=1,-1,IF(ISBLANK($A1291),-1,IF($A1291&lt;=$Q$10,($A1291-$S$10)^2,-1)))</f>
        <v>-1</v>
      </c>
      <c r="I1291" s="20">
        <f>IF(COUNTIF($C1291:H1291,"&gt;=0")&gt;=1,-1,IF(ISBLANK($A1291),-1,IF($A1291&lt;=$Q$11,($A1291-$S$11)^2,-1)))</f>
        <v>-1</v>
      </c>
      <c r="J1291" s="20">
        <f>IF(COUNTIF($C1291:I1291,"&gt;=0")&gt;=1,-1,IF(ISBLANK($A1291),-1,IF($A1291&lt;=$Q$12,($A1291-$S$12)^2,-1)))</f>
        <v>-1</v>
      </c>
      <c r="K1291" s="20">
        <f>IF(COUNTIF($C1291:J1291,"&gt;=0")&gt;=1,-1,IF(ISBLANK($A1291),-1,IF($A1291&lt;=$Q$13,($A1291-$S$13)^2,-1)))</f>
        <v>-1</v>
      </c>
      <c r="L1291" s="20">
        <f>IF(COUNTIF($C1291:K1291,"&gt;=0")&gt;=1,-1,IF(ISBLANK($A1291),-1,IF($A1291&lt;=$Q$14,($A1291-$S$14)^2,-1)))</f>
        <v>-1</v>
      </c>
      <c r="M1291" s="20">
        <f>IF(COUNTIF($C1291:L1291,"&gt;=0")&gt;=1,-1,IF(ISBLANK($A1291),-1,IF($A1291&lt;=$Q$15,($A1291-$S$15)^2,-1)))</f>
        <v>-1</v>
      </c>
      <c r="N1291" s="20">
        <f>IF(COUNTIF($C1291:M1291,"&gt;=0")&gt;=1,-1,IF(ISBLANK($A1291),-1,IF($A1291&lt;=$Q$16,($A1291-$S$16)^2,-1)))</f>
        <v>-1</v>
      </c>
    </row>
    <row r="1292" spans="2:14" x14ac:dyDescent="0.25">
      <c r="B1292" s="8">
        <f t="shared" si="68"/>
        <v>0</v>
      </c>
      <c r="C1292" s="15">
        <f t="shared" si="66"/>
        <v>-1</v>
      </c>
      <c r="D1292" s="20">
        <f>IF(COUNTIF($C1292:C1292,"&gt;=0")&gt;=1,-1,IF(ISBLANK($A1292),-1,IF($A1292&lt;=$Q$6,($A1292-$S$6)^2,-1)))</f>
        <v>-1</v>
      </c>
      <c r="E1292" s="20">
        <f t="shared" si="67"/>
        <v>-1</v>
      </c>
      <c r="F1292" s="20">
        <f>IF(COUNTIF($C1292:E1292,"&gt;=0")&gt;=1,-1,IF(ISBLANK($A1292),-1,IF($A1292&lt;=$Q$8,($A1292-$S$8)^2,-1)))</f>
        <v>-1</v>
      </c>
      <c r="G1292" s="20">
        <f>IF(COUNTIF($C1292:F1292,"&gt;=0")&gt;=1,-1,IF(ISBLANK($A1292),-1,IF($A1292&lt;=$Q$9,($A1292-$S$9)^2,-1)))</f>
        <v>-1</v>
      </c>
      <c r="H1292" s="20">
        <f>IF(COUNTIF($C1292:G1292,"&gt;=0")&gt;=1,-1,IF(ISBLANK($A1292),-1,IF($A1292&lt;=$Q$10,($A1292-$S$10)^2,-1)))</f>
        <v>-1</v>
      </c>
      <c r="I1292" s="20">
        <f>IF(COUNTIF($C1292:H1292,"&gt;=0")&gt;=1,-1,IF(ISBLANK($A1292),-1,IF($A1292&lt;=$Q$11,($A1292-$S$11)^2,-1)))</f>
        <v>-1</v>
      </c>
      <c r="J1292" s="20">
        <f>IF(COUNTIF($C1292:I1292,"&gt;=0")&gt;=1,-1,IF(ISBLANK($A1292),-1,IF($A1292&lt;=$Q$12,($A1292-$S$12)^2,-1)))</f>
        <v>-1</v>
      </c>
      <c r="K1292" s="20">
        <f>IF(COUNTIF($C1292:J1292,"&gt;=0")&gt;=1,-1,IF(ISBLANK($A1292),-1,IF($A1292&lt;=$Q$13,($A1292-$S$13)^2,-1)))</f>
        <v>-1</v>
      </c>
      <c r="L1292" s="20">
        <f>IF(COUNTIF($C1292:K1292,"&gt;=0")&gt;=1,-1,IF(ISBLANK($A1292),-1,IF($A1292&lt;=$Q$14,($A1292-$S$14)^2,-1)))</f>
        <v>-1</v>
      </c>
      <c r="M1292" s="20">
        <f>IF(COUNTIF($C1292:L1292,"&gt;=0")&gt;=1,-1,IF(ISBLANK($A1292),-1,IF($A1292&lt;=$Q$15,($A1292-$S$15)^2,-1)))</f>
        <v>-1</v>
      </c>
      <c r="N1292" s="20">
        <f>IF(COUNTIF($C1292:M1292,"&gt;=0")&gt;=1,-1,IF(ISBLANK($A1292),-1,IF($A1292&lt;=$Q$16,($A1292-$S$16)^2,-1)))</f>
        <v>-1</v>
      </c>
    </row>
    <row r="1293" spans="2:14" x14ac:dyDescent="0.25">
      <c r="B1293" s="8">
        <f t="shared" si="68"/>
        <v>0</v>
      </c>
      <c r="C1293" s="15">
        <f t="shared" si="66"/>
        <v>-1</v>
      </c>
      <c r="D1293" s="20">
        <f>IF(COUNTIF($C1293:C1293,"&gt;=0")&gt;=1,-1,IF(ISBLANK($A1293),-1,IF($A1293&lt;=$Q$6,($A1293-$S$6)^2,-1)))</f>
        <v>-1</v>
      </c>
      <c r="E1293" s="20">
        <f t="shared" si="67"/>
        <v>-1</v>
      </c>
      <c r="F1293" s="20">
        <f>IF(COUNTIF($C1293:E1293,"&gt;=0")&gt;=1,-1,IF(ISBLANK($A1293),-1,IF($A1293&lt;=$Q$8,($A1293-$S$8)^2,-1)))</f>
        <v>-1</v>
      </c>
      <c r="G1293" s="20">
        <f>IF(COUNTIF($C1293:F1293,"&gt;=0")&gt;=1,-1,IF(ISBLANK($A1293),-1,IF($A1293&lt;=$Q$9,($A1293-$S$9)^2,-1)))</f>
        <v>-1</v>
      </c>
      <c r="H1293" s="20">
        <f>IF(COUNTIF($C1293:G1293,"&gt;=0")&gt;=1,-1,IF(ISBLANK($A1293),-1,IF($A1293&lt;=$Q$10,($A1293-$S$10)^2,-1)))</f>
        <v>-1</v>
      </c>
      <c r="I1293" s="20">
        <f>IF(COUNTIF($C1293:H1293,"&gt;=0")&gt;=1,-1,IF(ISBLANK($A1293),-1,IF($A1293&lt;=$Q$11,($A1293-$S$11)^2,-1)))</f>
        <v>-1</v>
      </c>
      <c r="J1293" s="20">
        <f>IF(COUNTIF($C1293:I1293,"&gt;=0")&gt;=1,-1,IF(ISBLANK($A1293),-1,IF($A1293&lt;=$Q$12,($A1293-$S$12)^2,-1)))</f>
        <v>-1</v>
      </c>
      <c r="K1293" s="20">
        <f>IF(COUNTIF($C1293:J1293,"&gt;=0")&gt;=1,-1,IF(ISBLANK($A1293),-1,IF($A1293&lt;=$Q$13,($A1293-$S$13)^2,-1)))</f>
        <v>-1</v>
      </c>
      <c r="L1293" s="20">
        <f>IF(COUNTIF($C1293:K1293,"&gt;=0")&gt;=1,-1,IF(ISBLANK($A1293),-1,IF($A1293&lt;=$Q$14,($A1293-$S$14)^2,-1)))</f>
        <v>-1</v>
      </c>
      <c r="M1293" s="20">
        <f>IF(COUNTIF($C1293:L1293,"&gt;=0")&gt;=1,-1,IF(ISBLANK($A1293),-1,IF($A1293&lt;=$Q$15,($A1293-$S$15)^2,-1)))</f>
        <v>-1</v>
      </c>
      <c r="N1293" s="20">
        <f>IF(COUNTIF($C1293:M1293,"&gt;=0")&gt;=1,-1,IF(ISBLANK($A1293),-1,IF($A1293&lt;=$Q$16,($A1293-$S$16)^2,-1)))</f>
        <v>-1</v>
      </c>
    </row>
    <row r="1294" spans="2:14" x14ac:dyDescent="0.25">
      <c r="B1294" s="8">
        <f t="shared" si="68"/>
        <v>0</v>
      </c>
      <c r="C1294" s="15">
        <f t="shared" si="66"/>
        <v>-1</v>
      </c>
      <c r="D1294" s="20">
        <f>IF(COUNTIF($C1294:C1294,"&gt;=0")&gt;=1,-1,IF(ISBLANK($A1294),-1,IF($A1294&lt;=$Q$6,($A1294-$S$6)^2,-1)))</f>
        <v>-1</v>
      </c>
      <c r="E1294" s="20">
        <f t="shared" si="67"/>
        <v>-1</v>
      </c>
      <c r="F1294" s="20">
        <f>IF(COUNTIF($C1294:E1294,"&gt;=0")&gt;=1,-1,IF(ISBLANK($A1294),-1,IF($A1294&lt;=$Q$8,($A1294-$S$8)^2,-1)))</f>
        <v>-1</v>
      </c>
      <c r="G1294" s="20">
        <f>IF(COUNTIF($C1294:F1294,"&gt;=0")&gt;=1,-1,IF(ISBLANK($A1294),-1,IF($A1294&lt;=$Q$9,($A1294-$S$9)^2,-1)))</f>
        <v>-1</v>
      </c>
      <c r="H1294" s="20">
        <f>IF(COUNTIF($C1294:G1294,"&gt;=0")&gt;=1,-1,IF(ISBLANK($A1294),-1,IF($A1294&lt;=$Q$10,($A1294-$S$10)^2,-1)))</f>
        <v>-1</v>
      </c>
      <c r="I1294" s="20">
        <f>IF(COUNTIF($C1294:H1294,"&gt;=0")&gt;=1,-1,IF(ISBLANK($A1294),-1,IF($A1294&lt;=$Q$11,($A1294-$S$11)^2,-1)))</f>
        <v>-1</v>
      </c>
      <c r="J1294" s="20">
        <f>IF(COUNTIF($C1294:I1294,"&gt;=0")&gt;=1,-1,IF(ISBLANK($A1294),-1,IF($A1294&lt;=$Q$12,($A1294-$S$12)^2,-1)))</f>
        <v>-1</v>
      </c>
      <c r="K1294" s="20">
        <f>IF(COUNTIF($C1294:J1294,"&gt;=0")&gt;=1,-1,IF(ISBLANK($A1294),-1,IF($A1294&lt;=$Q$13,($A1294-$S$13)^2,-1)))</f>
        <v>-1</v>
      </c>
      <c r="L1294" s="20">
        <f>IF(COUNTIF($C1294:K1294,"&gt;=0")&gt;=1,-1,IF(ISBLANK($A1294),-1,IF($A1294&lt;=$Q$14,($A1294-$S$14)^2,-1)))</f>
        <v>-1</v>
      </c>
      <c r="M1294" s="20">
        <f>IF(COUNTIF($C1294:L1294,"&gt;=0")&gt;=1,-1,IF(ISBLANK($A1294),-1,IF($A1294&lt;=$Q$15,($A1294-$S$15)^2,-1)))</f>
        <v>-1</v>
      </c>
      <c r="N1294" s="20">
        <f>IF(COUNTIF($C1294:M1294,"&gt;=0")&gt;=1,-1,IF(ISBLANK($A1294),-1,IF($A1294&lt;=$Q$16,($A1294-$S$16)^2,-1)))</f>
        <v>-1</v>
      </c>
    </row>
    <row r="1295" spans="2:14" x14ac:dyDescent="0.25">
      <c r="B1295" s="8">
        <f t="shared" si="68"/>
        <v>0</v>
      </c>
      <c r="C1295" s="15">
        <f t="shared" si="66"/>
        <v>-1</v>
      </c>
      <c r="D1295" s="20">
        <f>IF(COUNTIF($C1295:C1295,"&gt;=0")&gt;=1,-1,IF(ISBLANK($A1295),-1,IF($A1295&lt;=$Q$6,($A1295-$S$6)^2,-1)))</f>
        <v>-1</v>
      </c>
      <c r="E1295" s="20">
        <f t="shared" si="67"/>
        <v>-1</v>
      </c>
      <c r="F1295" s="20">
        <f>IF(COUNTIF($C1295:E1295,"&gt;=0")&gt;=1,-1,IF(ISBLANK($A1295),-1,IF($A1295&lt;=$Q$8,($A1295-$S$8)^2,-1)))</f>
        <v>-1</v>
      </c>
      <c r="G1295" s="20">
        <f>IF(COUNTIF($C1295:F1295,"&gt;=0")&gt;=1,-1,IF(ISBLANK($A1295),-1,IF($A1295&lt;=$Q$9,($A1295-$S$9)^2,-1)))</f>
        <v>-1</v>
      </c>
      <c r="H1295" s="20">
        <f>IF(COUNTIF($C1295:G1295,"&gt;=0")&gt;=1,-1,IF(ISBLANK($A1295),-1,IF($A1295&lt;=$Q$10,($A1295-$S$10)^2,-1)))</f>
        <v>-1</v>
      </c>
      <c r="I1295" s="20">
        <f>IF(COUNTIF($C1295:H1295,"&gt;=0")&gt;=1,-1,IF(ISBLANK($A1295),-1,IF($A1295&lt;=$Q$11,($A1295-$S$11)^2,-1)))</f>
        <v>-1</v>
      </c>
      <c r="J1295" s="20">
        <f>IF(COUNTIF($C1295:I1295,"&gt;=0")&gt;=1,-1,IF(ISBLANK($A1295),-1,IF($A1295&lt;=$Q$12,($A1295-$S$12)^2,-1)))</f>
        <v>-1</v>
      </c>
      <c r="K1295" s="20">
        <f>IF(COUNTIF($C1295:J1295,"&gt;=0")&gt;=1,-1,IF(ISBLANK($A1295),-1,IF($A1295&lt;=$Q$13,($A1295-$S$13)^2,-1)))</f>
        <v>-1</v>
      </c>
      <c r="L1295" s="20">
        <f>IF(COUNTIF($C1295:K1295,"&gt;=0")&gt;=1,-1,IF(ISBLANK($A1295),-1,IF($A1295&lt;=$Q$14,($A1295-$S$14)^2,-1)))</f>
        <v>-1</v>
      </c>
      <c r="M1295" s="20">
        <f>IF(COUNTIF($C1295:L1295,"&gt;=0")&gt;=1,-1,IF(ISBLANK($A1295),-1,IF($A1295&lt;=$Q$15,($A1295-$S$15)^2,-1)))</f>
        <v>-1</v>
      </c>
      <c r="N1295" s="20">
        <f>IF(COUNTIF($C1295:M1295,"&gt;=0")&gt;=1,-1,IF(ISBLANK($A1295),-1,IF($A1295&lt;=$Q$16,($A1295-$S$16)^2,-1)))</f>
        <v>-1</v>
      </c>
    </row>
    <row r="1296" spans="2:14" x14ac:dyDescent="0.25">
      <c r="B1296" s="8">
        <f t="shared" si="68"/>
        <v>0</v>
      </c>
      <c r="C1296" s="15">
        <f t="shared" si="66"/>
        <v>-1</v>
      </c>
      <c r="D1296" s="20">
        <f>IF(COUNTIF($C1296:C1296,"&gt;=0")&gt;=1,-1,IF(ISBLANK($A1296),-1,IF($A1296&lt;=$Q$6,($A1296-$S$6)^2,-1)))</f>
        <v>-1</v>
      </c>
      <c r="E1296" s="20">
        <f t="shared" si="67"/>
        <v>-1</v>
      </c>
      <c r="F1296" s="20">
        <f>IF(COUNTIF($C1296:E1296,"&gt;=0")&gt;=1,-1,IF(ISBLANK($A1296),-1,IF($A1296&lt;=$Q$8,($A1296-$S$8)^2,-1)))</f>
        <v>-1</v>
      </c>
      <c r="G1296" s="20">
        <f>IF(COUNTIF($C1296:F1296,"&gt;=0")&gt;=1,-1,IF(ISBLANK($A1296),-1,IF($A1296&lt;=$Q$9,($A1296-$S$9)^2,-1)))</f>
        <v>-1</v>
      </c>
      <c r="H1296" s="20">
        <f>IF(COUNTIF($C1296:G1296,"&gt;=0")&gt;=1,-1,IF(ISBLANK($A1296),-1,IF($A1296&lt;=$Q$10,($A1296-$S$10)^2,-1)))</f>
        <v>-1</v>
      </c>
      <c r="I1296" s="20">
        <f>IF(COUNTIF($C1296:H1296,"&gt;=0")&gt;=1,-1,IF(ISBLANK($A1296),-1,IF($A1296&lt;=$Q$11,($A1296-$S$11)^2,-1)))</f>
        <v>-1</v>
      </c>
      <c r="J1296" s="20">
        <f>IF(COUNTIF($C1296:I1296,"&gt;=0")&gt;=1,-1,IF(ISBLANK($A1296),-1,IF($A1296&lt;=$Q$12,($A1296-$S$12)^2,-1)))</f>
        <v>-1</v>
      </c>
      <c r="K1296" s="20">
        <f>IF(COUNTIF($C1296:J1296,"&gt;=0")&gt;=1,-1,IF(ISBLANK($A1296),-1,IF($A1296&lt;=$Q$13,($A1296-$S$13)^2,-1)))</f>
        <v>-1</v>
      </c>
      <c r="L1296" s="20">
        <f>IF(COUNTIF($C1296:K1296,"&gt;=0")&gt;=1,-1,IF(ISBLANK($A1296),-1,IF($A1296&lt;=$Q$14,($A1296-$S$14)^2,-1)))</f>
        <v>-1</v>
      </c>
      <c r="M1296" s="20">
        <f>IF(COUNTIF($C1296:L1296,"&gt;=0")&gt;=1,-1,IF(ISBLANK($A1296),-1,IF($A1296&lt;=$Q$15,($A1296-$S$15)^2,-1)))</f>
        <v>-1</v>
      </c>
      <c r="N1296" s="20">
        <f>IF(COUNTIF($C1296:M1296,"&gt;=0")&gt;=1,-1,IF(ISBLANK($A1296),-1,IF($A1296&lt;=$Q$16,($A1296-$S$16)^2,-1)))</f>
        <v>-1</v>
      </c>
    </row>
    <row r="1297" spans="2:14" x14ac:dyDescent="0.25">
      <c r="B1297" s="8">
        <f t="shared" si="68"/>
        <v>0</v>
      </c>
      <c r="C1297" s="15">
        <f t="shared" si="66"/>
        <v>-1</v>
      </c>
      <c r="D1297" s="20">
        <f>IF(COUNTIF($C1297:C1297,"&gt;=0")&gt;=1,-1,IF(ISBLANK($A1297),-1,IF($A1297&lt;=$Q$6,($A1297-$S$6)^2,-1)))</f>
        <v>-1</v>
      </c>
      <c r="E1297" s="20">
        <f t="shared" si="67"/>
        <v>-1</v>
      </c>
      <c r="F1297" s="20">
        <f>IF(COUNTIF($C1297:E1297,"&gt;=0")&gt;=1,-1,IF(ISBLANK($A1297),-1,IF($A1297&lt;=$Q$8,($A1297-$S$8)^2,-1)))</f>
        <v>-1</v>
      </c>
      <c r="G1297" s="20">
        <f>IF(COUNTIF($C1297:F1297,"&gt;=0")&gt;=1,-1,IF(ISBLANK($A1297),-1,IF($A1297&lt;=$Q$9,($A1297-$S$9)^2,-1)))</f>
        <v>-1</v>
      </c>
      <c r="H1297" s="20">
        <f>IF(COUNTIF($C1297:G1297,"&gt;=0")&gt;=1,-1,IF(ISBLANK($A1297),-1,IF($A1297&lt;=$Q$10,($A1297-$S$10)^2,-1)))</f>
        <v>-1</v>
      </c>
      <c r="I1297" s="20">
        <f>IF(COUNTIF($C1297:H1297,"&gt;=0")&gt;=1,-1,IF(ISBLANK($A1297),-1,IF($A1297&lt;=$Q$11,($A1297-$S$11)^2,-1)))</f>
        <v>-1</v>
      </c>
      <c r="J1297" s="20">
        <f>IF(COUNTIF($C1297:I1297,"&gt;=0")&gt;=1,-1,IF(ISBLANK($A1297),-1,IF($A1297&lt;=$Q$12,($A1297-$S$12)^2,-1)))</f>
        <v>-1</v>
      </c>
      <c r="K1297" s="20">
        <f>IF(COUNTIF($C1297:J1297,"&gt;=0")&gt;=1,-1,IF(ISBLANK($A1297),-1,IF($A1297&lt;=$Q$13,($A1297-$S$13)^2,-1)))</f>
        <v>-1</v>
      </c>
      <c r="L1297" s="20">
        <f>IF(COUNTIF($C1297:K1297,"&gt;=0")&gt;=1,-1,IF(ISBLANK($A1297),-1,IF($A1297&lt;=$Q$14,($A1297-$S$14)^2,-1)))</f>
        <v>-1</v>
      </c>
      <c r="M1297" s="20">
        <f>IF(COUNTIF($C1297:L1297,"&gt;=0")&gt;=1,-1,IF(ISBLANK($A1297),-1,IF($A1297&lt;=$Q$15,($A1297-$S$15)^2,-1)))</f>
        <v>-1</v>
      </c>
      <c r="N1297" s="20">
        <f>IF(COUNTIF($C1297:M1297,"&gt;=0")&gt;=1,-1,IF(ISBLANK($A1297),-1,IF($A1297&lt;=$Q$16,($A1297-$S$16)^2,-1)))</f>
        <v>-1</v>
      </c>
    </row>
    <row r="1298" spans="2:14" x14ac:dyDescent="0.25">
      <c r="B1298" s="8">
        <f t="shared" si="68"/>
        <v>0</v>
      </c>
      <c r="C1298" s="15">
        <f t="shared" si="66"/>
        <v>-1</v>
      </c>
      <c r="D1298" s="20">
        <f>IF(COUNTIF($C1298:C1298,"&gt;=0")&gt;=1,-1,IF(ISBLANK($A1298),-1,IF($A1298&lt;=$Q$6,($A1298-$S$6)^2,-1)))</f>
        <v>-1</v>
      </c>
      <c r="E1298" s="20">
        <f t="shared" si="67"/>
        <v>-1</v>
      </c>
      <c r="F1298" s="20">
        <f>IF(COUNTIF($C1298:E1298,"&gt;=0")&gt;=1,-1,IF(ISBLANK($A1298),-1,IF($A1298&lt;=$Q$8,($A1298-$S$8)^2,-1)))</f>
        <v>-1</v>
      </c>
      <c r="G1298" s="20">
        <f>IF(COUNTIF($C1298:F1298,"&gt;=0")&gt;=1,-1,IF(ISBLANK($A1298),-1,IF($A1298&lt;=$Q$9,($A1298-$S$9)^2,-1)))</f>
        <v>-1</v>
      </c>
      <c r="H1298" s="20">
        <f>IF(COUNTIF($C1298:G1298,"&gt;=0")&gt;=1,-1,IF(ISBLANK($A1298),-1,IF($A1298&lt;=$Q$10,($A1298-$S$10)^2,-1)))</f>
        <v>-1</v>
      </c>
      <c r="I1298" s="20">
        <f>IF(COUNTIF($C1298:H1298,"&gt;=0")&gt;=1,-1,IF(ISBLANK($A1298),-1,IF($A1298&lt;=$Q$11,($A1298-$S$11)^2,-1)))</f>
        <v>-1</v>
      </c>
      <c r="J1298" s="20">
        <f>IF(COUNTIF($C1298:I1298,"&gt;=0")&gt;=1,-1,IF(ISBLANK($A1298),-1,IF($A1298&lt;=$Q$12,($A1298-$S$12)^2,-1)))</f>
        <v>-1</v>
      </c>
      <c r="K1298" s="20">
        <f>IF(COUNTIF($C1298:J1298,"&gt;=0")&gt;=1,-1,IF(ISBLANK($A1298),-1,IF($A1298&lt;=$Q$13,($A1298-$S$13)^2,-1)))</f>
        <v>-1</v>
      </c>
      <c r="L1298" s="20">
        <f>IF(COUNTIF($C1298:K1298,"&gt;=0")&gt;=1,-1,IF(ISBLANK($A1298),-1,IF($A1298&lt;=$Q$14,($A1298-$S$14)^2,-1)))</f>
        <v>-1</v>
      </c>
      <c r="M1298" s="20">
        <f>IF(COUNTIF($C1298:L1298,"&gt;=0")&gt;=1,-1,IF(ISBLANK($A1298),-1,IF($A1298&lt;=$Q$15,($A1298-$S$15)^2,-1)))</f>
        <v>-1</v>
      </c>
      <c r="N1298" s="20">
        <f>IF(COUNTIF($C1298:M1298,"&gt;=0")&gt;=1,-1,IF(ISBLANK($A1298),-1,IF($A1298&lt;=$Q$16,($A1298-$S$16)^2,-1)))</f>
        <v>-1</v>
      </c>
    </row>
    <row r="1299" spans="2:14" x14ac:dyDescent="0.25">
      <c r="B1299" s="8">
        <f t="shared" si="68"/>
        <v>0</v>
      </c>
      <c r="C1299" s="15">
        <f t="shared" si="66"/>
        <v>-1</v>
      </c>
      <c r="D1299" s="20">
        <f>IF(COUNTIF($C1299:C1299,"&gt;=0")&gt;=1,-1,IF(ISBLANK($A1299),-1,IF($A1299&lt;=$Q$6,($A1299-$S$6)^2,-1)))</f>
        <v>-1</v>
      </c>
      <c r="E1299" s="20">
        <f t="shared" si="67"/>
        <v>-1</v>
      </c>
      <c r="F1299" s="20">
        <f>IF(COUNTIF($C1299:E1299,"&gt;=0")&gt;=1,-1,IF(ISBLANK($A1299),-1,IF($A1299&lt;=$Q$8,($A1299-$S$8)^2,-1)))</f>
        <v>-1</v>
      </c>
      <c r="G1299" s="20">
        <f>IF(COUNTIF($C1299:F1299,"&gt;=0")&gt;=1,-1,IF(ISBLANK($A1299),-1,IF($A1299&lt;=$Q$9,($A1299-$S$9)^2,-1)))</f>
        <v>-1</v>
      </c>
      <c r="H1299" s="20">
        <f>IF(COUNTIF($C1299:G1299,"&gt;=0")&gt;=1,-1,IF(ISBLANK($A1299),-1,IF($A1299&lt;=$Q$10,($A1299-$S$10)^2,-1)))</f>
        <v>-1</v>
      </c>
      <c r="I1299" s="20">
        <f>IF(COUNTIF($C1299:H1299,"&gt;=0")&gt;=1,-1,IF(ISBLANK($A1299),-1,IF($A1299&lt;=$Q$11,($A1299-$S$11)^2,-1)))</f>
        <v>-1</v>
      </c>
      <c r="J1299" s="20">
        <f>IF(COUNTIF($C1299:I1299,"&gt;=0")&gt;=1,-1,IF(ISBLANK($A1299),-1,IF($A1299&lt;=$Q$12,($A1299-$S$12)^2,-1)))</f>
        <v>-1</v>
      </c>
      <c r="K1299" s="20">
        <f>IF(COUNTIF($C1299:J1299,"&gt;=0")&gt;=1,-1,IF(ISBLANK($A1299),-1,IF($A1299&lt;=$Q$13,($A1299-$S$13)^2,-1)))</f>
        <v>-1</v>
      </c>
      <c r="L1299" s="20">
        <f>IF(COUNTIF($C1299:K1299,"&gt;=0")&gt;=1,-1,IF(ISBLANK($A1299),-1,IF($A1299&lt;=$Q$14,($A1299-$S$14)^2,-1)))</f>
        <v>-1</v>
      </c>
      <c r="M1299" s="20">
        <f>IF(COUNTIF($C1299:L1299,"&gt;=0")&gt;=1,-1,IF(ISBLANK($A1299),-1,IF($A1299&lt;=$Q$15,($A1299-$S$15)^2,-1)))</f>
        <v>-1</v>
      </c>
      <c r="N1299" s="20">
        <f>IF(COUNTIF($C1299:M1299,"&gt;=0")&gt;=1,-1,IF(ISBLANK($A1299),-1,IF($A1299&lt;=$Q$16,($A1299-$S$16)^2,-1)))</f>
        <v>-1</v>
      </c>
    </row>
    <row r="1300" spans="2:14" x14ac:dyDescent="0.25">
      <c r="B1300" s="8">
        <f t="shared" si="68"/>
        <v>0</v>
      </c>
      <c r="C1300" s="15">
        <f t="shared" si="66"/>
        <v>-1</v>
      </c>
      <c r="D1300" s="20">
        <f>IF(COUNTIF($C1300:C1300,"&gt;=0")&gt;=1,-1,IF(ISBLANK($A1300),-1,IF($A1300&lt;=$Q$6,($A1300-$S$6)^2,-1)))</f>
        <v>-1</v>
      </c>
      <c r="E1300" s="20">
        <f t="shared" si="67"/>
        <v>-1</v>
      </c>
      <c r="F1300" s="20">
        <f>IF(COUNTIF($C1300:E1300,"&gt;=0")&gt;=1,-1,IF(ISBLANK($A1300),-1,IF($A1300&lt;=$Q$8,($A1300-$S$8)^2,-1)))</f>
        <v>-1</v>
      </c>
      <c r="G1300" s="20">
        <f>IF(COUNTIF($C1300:F1300,"&gt;=0")&gt;=1,-1,IF(ISBLANK($A1300),-1,IF($A1300&lt;=$Q$9,($A1300-$S$9)^2,-1)))</f>
        <v>-1</v>
      </c>
      <c r="H1300" s="20">
        <f>IF(COUNTIF($C1300:G1300,"&gt;=0")&gt;=1,-1,IF(ISBLANK($A1300),-1,IF($A1300&lt;=$Q$10,($A1300-$S$10)^2,-1)))</f>
        <v>-1</v>
      </c>
      <c r="I1300" s="20">
        <f>IF(COUNTIF($C1300:H1300,"&gt;=0")&gt;=1,-1,IF(ISBLANK($A1300),-1,IF($A1300&lt;=$Q$11,($A1300-$S$11)^2,-1)))</f>
        <v>-1</v>
      </c>
      <c r="J1300" s="20">
        <f>IF(COUNTIF($C1300:I1300,"&gt;=0")&gt;=1,-1,IF(ISBLANK($A1300),-1,IF($A1300&lt;=$Q$12,($A1300-$S$12)^2,-1)))</f>
        <v>-1</v>
      </c>
      <c r="K1300" s="20">
        <f>IF(COUNTIF($C1300:J1300,"&gt;=0")&gt;=1,-1,IF(ISBLANK($A1300),-1,IF($A1300&lt;=$Q$13,($A1300-$S$13)^2,-1)))</f>
        <v>-1</v>
      </c>
      <c r="L1300" s="20">
        <f>IF(COUNTIF($C1300:K1300,"&gt;=0")&gt;=1,-1,IF(ISBLANK($A1300),-1,IF($A1300&lt;=$Q$14,($A1300-$S$14)^2,-1)))</f>
        <v>-1</v>
      </c>
      <c r="M1300" s="20">
        <f>IF(COUNTIF($C1300:L1300,"&gt;=0")&gt;=1,-1,IF(ISBLANK($A1300),-1,IF($A1300&lt;=$Q$15,($A1300-$S$15)^2,-1)))</f>
        <v>-1</v>
      </c>
      <c r="N1300" s="20">
        <f>IF(COUNTIF($C1300:M1300,"&gt;=0")&gt;=1,-1,IF(ISBLANK($A1300),-1,IF($A1300&lt;=$Q$16,($A1300-$S$16)^2,-1)))</f>
        <v>-1</v>
      </c>
    </row>
    <row r="1301" spans="2:14" x14ac:dyDescent="0.25">
      <c r="B1301" s="8">
        <f t="shared" si="68"/>
        <v>0</v>
      </c>
      <c r="C1301" s="15">
        <f t="shared" si="66"/>
        <v>-1</v>
      </c>
      <c r="D1301" s="20">
        <f>IF(COUNTIF($C1301:C1301,"&gt;=0")&gt;=1,-1,IF(ISBLANK($A1301),-1,IF($A1301&lt;=$Q$6,($A1301-$S$6)^2,-1)))</f>
        <v>-1</v>
      </c>
      <c r="E1301" s="20">
        <f t="shared" si="67"/>
        <v>-1</v>
      </c>
      <c r="F1301" s="20">
        <f>IF(COUNTIF($C1301:E1301,"&gt;=0")&gt;=1,-1,IF(ISBLANK($A1301),-1,IF($A1301&lt;=$Q$8,($A1301-$S$8)^2,-1)))</f>
        <v>-1</v>
      </c>
      <c r="G1301" s="20">
        <f>IF(COUNTIF($C1301:F1301,"&gt;=0")&gt;=1,-1,IF(ISBLANK($A1301),-1,IF($A1301&lt;=$Q$9,($A1301-$S$9)^2,-1)))</f>
        <v>-1</v>
      </c>
      <c r="H1301" s="20">
        <f>IF(COUNTIF($C1301:G1301,"&gt;=0")&gt;=1,-1,IF(ISBLANK($A1301),-1,IF($A1301&lt;=$Q$10,($A1301-$S$10)^2,-1)))</f>
        <v>-1</v>
      </c>
      <c r="I1301" s="20">
        <f>IF(COUNTIF($C1301:H1301,"&gt;=0")&gt;=1,-1,IF(ISBLANK($A1301),-1,IF($A1301&lt;=$Q$11,($A1301-$S$11)^2,-1)))</f>
        <v>-1</v>
      </c>
      <c r="J1301" s="20">
        <f>IF(COUNTIF($C1301:I1301,"&gt;=0")&gt;=1,-1,IF(ISBLANK($A1301),-1,IF($A1301&lt;=$Q$12,($A1301-$S$12)^2,-1)))</f>
        <v>-1</v>
      </c>
      <c r="K1301" s="20">
        <f>IF(COUNTIF($C1301:J1301,"&gt;=0")&gt;=1,-1,IF(ISBLANK($A1301),-1,IF($A1301&lt;=$Q$13,($A1301-$S$13)^2,-1)))</f>
        <v>-1</v>
      </c>
      <c r="L1301" s="20">
        <f>IF(COUNTIF($C1301:K1301,"&gt;=0")&gt;=1,-1,IF(ISBLANK($A1301),-1,IF($A1301&lt;=$Q$14,($A1301-$S$14)^2,-1)))</f>
        <v>-1</v>
      </c>
      <c r="M1301" s="20">
        <f>IF(COUNTIF($C1301:L1301,"&gt;=0")&gt;=1,-1,IF(ISBLANK($A1301),-1,IF($A1301&lt;=$Q$15,($A1301-$S$15)^2,-1)))</f>
        <v>-1</v>
      </c>
      <c r="N1301" s="20">
        <f>IF(COUNTIF($C1301:M1301,"&gt;=0")&gt;=1,-1,IF(ISBLANK($A1301),-1,IF($A1301&lt;=$Q$16,($A1301-$S$16)^2,-1)))</f>
        <v>-1</v>
      </c>
    </row>
    <row r="1302" spans="2:14" x14ac:dyDescent="0.25">
      <c r="B1302" s="8">
        <f t="shared" si="68"/>
        <v>0</v>
      </c>
      <c r="C1302" s="15">
        <f t="shared" si="66"/>
        <v>-1</v>
      </c>
      <c r="D1302" s="20">
        <f>IF(COUNTIF($C1302:C1302,"&gt;=0")&gt;=1,-1,IF(ISBLANK($A1302),-1,IF($A1302&lt;=$Q$6,($A1302-$S$6)^2,-1)))</f>
        <v>-1</v>
      </c>
      <c r="E1302" s="20">
        <f t="shared" si="67"/>
        <v>-1</v>
      </c>
      <c r="F1302" s="20">
        <f>IF(COUNTIF($C1302:E1302,"&gt;=0")&gt;=1,-1,IF(ISBLANK($A1302),-1,IF($A1302&lt;=$Q$8,($A1302-$S$8)^2,-1)))</f>
        <v>-1</v>
      </c>
      <c r="G1302" s="20">
        <f>IF(COUNTIF($C1302:F1302,"&gt;=0")&gt;=1,-1,IF(ISBLANK($A1302),-1,IF($A1302&lt;=$Q$9,($A1302-$S$9)^2,-1)))</f>
        <v>-1</v>
      </c>
      <c r="H1302" s="20">
        <f>IF(COUNTIF($C1302:G1302,"&gt;=0")&gt;=1,-1,IF(ISBLANK($A1302),-1,IF($A1302&lt;=$Q$10,($A1302-$S$10)^2,-1)))</f>
        <v>-1</v>
      </c>
      <c r="I1302" s="20">
        <f>IF(COUNTIF($C1302:H1302,"&gt;=0")&gt;=1,-1,IF(ISBLANK($A1302),-1,IF($A1302&lt;=$Q$11,($A1302-$S$11)^2,-1)))</f>
        <v>-1</v>
      </c>
      <c r="J1302" s="20">
        <f>IF(COUNTIF($C1302:I1302,"&gt;=0")&gt;=1,-1,IF(ISBLANK($A1302),-1,IF($A1302&lt;=$Q$12,($A1302-$S$12)^2,-1)))</f>
        <v>-1</v>
      </c>
      <c r="K1302" s="20">
        <f>IF(COUNTIF($C1302:J1302,"&gt;=0")&gt;=1,-1,IF(ISBLANK($A1302),-1,IF($A1302&lt;=$Q$13,($A1302-$S$13)^2,-1)))</f>
        <v>-1</v>
      </c>
      <c r="L1302" s="20">
        <f>IF(COUNTIF($C1302:K1302,"&gt;=0")&gt;=1,-1,IF(ISBLANK($A1302),-1,IF($A1302&lt;=$Q$14,($A1302-$S$14)^2,-1)))</f>
        <v>-1</v>
      </c>
      <c r="M1302" s="20">
        <f>IF(COUNTIF($C1302:L1302,"&gt;=0")&gt;=1,-1,IF(ISBLANK($A1302),-1,IF($A1302&lt;=$Q$15,($A1302-$S$15)^2,-1)))</f>
        <v>-1</v>
      </c>
      <c r="N1302" s="20">
        <f>IF(COUNTIF($C1302:M1302,"&gt;=0")&gt;=1,-1,IF(ISBLANK($A1302),-1,IF($A1302&lt;=$Q$16,($A1302-$S$16)^2,-1)))</f>
        <v>-1</v>
      </c>
    </row>
    <row r="1303" spans="2:14" x14ac:dyDescent="0.25">
      <c r="B1303" s="8">
        <f t="shared" si="68"/>
        <v>0</v>
      </c>
      <c r="C1303" s="15">
        <f t="shared" si="66"/>
        <v>-1</v>
      </c>
      <c r="D1303" s="20">
        <f>IF(COUNTIF($C1303:C1303,"&gt;=0")&gt;=1,-1,IF(ISBLANK($A1303),-1,IF($A1303&lt;=$Q$6,($A1303-$S$6)^2,-1)))</f>
        <v>-1</v>
      </c>
      <c r="E1303" s="20">
        <f t="shared" si="67"/>
        <v>-1</v>
      </c>
      <c r="F1303" s="20">
        <f>IF(COUNTIF($C1303:E1303,"&gt;=0")&gt;=1,-1,IF(ISBLANK($A1303),-1,IF($A1303&lt;=$Q$8,($A1303-$S$8)^2,-1)))</f>
        <v>-1</v>
      </c>
      <c r="G1303" s="20">
        <f>IF(COUNTIF($C1303:F1303,"&gt;=0")&gt;=1,-1,IF(ISBLANK($A1303),-1,IF($A1303&lt;=$Q$9,($A1303-$S$9)^2,-1)))</f>
        <v>-1</v>
      </c>
      <c r="H1303" s="20">
        <f>IF(COUNTIF($C1303:G1303,"&gt;=0")&gt;=1,-1,IF(ISBLANK($A1303),-1,IF($A1303&lt;=$Q$10,($A1303-$S$10)^2,-1)))</f>
        <v>-1</v>
      </c>
      <c r="I1303" s="20">
        <f>IF(COUNTIF($C1303:H1303,"&gt;=0")&gt;=1,-1,IF(ISBLANK($A1303),-1,IF($A1303&lt;=$Q$11,($A1303-$S$11)^2,-1)))</f>
        <v>-1</v>
      </c>
      <c r="J1303" s="20">
        <f>IF(COUNTIF($C1303:I1303,"&gt;=0")&gt;=1,-1,IF(ISBLANK($A1303),-1,IF($A1303&lt;=$Q$12,($A1303-$S$12)^2,-1)))</f>
        <v>-1</v>
      </c>
      <c r="K1303" s="20">
        <f>IF(COUNTIF($C1303:J1303,"&gt;=0")&gt;=1,-1,IF(ISBLANK($A1303),-1,IF($A1303&lt;=$Q$13,($A1303-$S$13)^2,-1)))</f>
        <v>-1</v>
      </c>
      <c r="L1303" s="20">
        <f>IF(COUNTIF($C1303:K1303,"&gt;=0")&gt;=1,-1,IF(ISBLANK($A1303),-1,IF($A1303&lt;=$Q$14,($A1303-$S$14)^2,-1)))</f>
        <v>-1</v>
      </c>
      <c r="M1303" s="20">
        <f>IF(COUNTIF($C1303:L1303,"&gt;=0")&gt;=1,-1,IF(ISBLANK($A1303),-1,IF($A1303&lt;=$Q$15,($A1303-$S$15)^2,-1)))</f>
        <v>-1</v>
      </c>
      <c r="N1303" s="20">
        <f>IF(COUNTIF($C1303:M1303,"&gt;=0")&gt;=1,-1,IF(ISBLANK($A1303),-1,IF($A1303&lt;=$Q$16,($A1303-$S$16)^2,-1)))</f>
        <v>-1</v>
      </c>
    </row>
    <row r="1304" spans="2:14" x14ac:dyDescent="0.25">
      <c r="B1304" s="8">
        <f t="shared" si="68"/>
        <v>0</v>
      </c>
      <c r="C1304" s="15">
        <f t="shared" si="66"/>
        <v>-1</v>
      </c>
      <c r="D1304" s="20">
        <f>IF(COUNTIF($C1304:C1304,"&gt;=0")&gt;=1,-1,IF(ISBLANK($A1304),-1,IF($A1304&lt;=$Q$6,($A1304-$S$6)^2,-1)))</f>
        <v>-1</v>
      </c>
      <c r="E1304" s="20">
        <f t="shared" si="67"/>
        <v>-1</v>
      </c>
      <c r="F1304" s="20">
        <f>IF(COUNTIF($C1304:E1304,"&gt;=0")&gt;=1,-1,IF(ISBLANK($A1304),-1,IF($A1304&lt;=$Q$8,($A1304-$S$8)^2,-1)))</f>
        <v>-1</v>
      </c>
      <c r="G1304" s="20">
        <f>IF(COUNTIF($C1304:F1304,"&gt;=0")&gt;=1,-1,IF(ISBLANK($A1304),-1,IF($A1304&lt;=$Q$9,($A1304-$S$9)^2,-1)))</f>
        <v>-1</v>
      </c>
      <c r="H1304" s="20">
        <f>IF(COUNTIF($C1304:G1304,"&gt;=0")&gt;=1,-1,IF(ISBLANK($A1304),-1,IF($A1304&lt;=$Q$10,($A1304-$S$10)^2,-1)))</f>
        <v>-1</v>
      </c>
      <c r="I1304" s="20">
        <f>IF(COUNTIF($C1304:H1304,"&gt;=0")&gt;=1,-1,IF(ISBLANK($A1304),-1,IF($A1304&lt;=$Q$11,($A1304-$S$11)^2,-1)))</f>
        <v>-1</v>
      </c>
      <c r="J1304" s="20">
        <f>IF(COUNTIF($C1304:I1304,"&gt;=0")&gt;=1,-1,IF(ISBLANK($A1304),-1,IF($A1304&lt;=$Q$12,($A1304-$S$12)^2,-1)))</f>
        <v>-1</v>
      </c>
      <c r="K1304" s="20">
        <f>IF(COUNTIF($C1304:J1304,"&gt;=0")&gt;=1,-1,IF(ISBLANK($A1304),-1,IF($A1304&lt;=$Q$13,($A1304-$S$13)^2,-1)))</f>
        <v>-1</v>
      </c>
      <c r="L1304" s="20">
        <f>IF(COUNTIF($C1304:K1304,"&gt;=0")&gt;=1,-1,IF(ISBLANK($A1304),-1,IF($A1304&lt;=$Q$14,($A1304-$S$14)^2,-1)))</f>
        <v>-1</v>
      </c>
      <c r="M1304" s="20">
        <f>IF(COUNTIF($C1304:L1304,"&gt;=0")&gt;=1,-1,IF(ISBLANK($A1304),-1,IF($A1304&lt;=$Q$15,($A1304-$S$15)^2,-1)))</f>
        <v>-1</v>
      </c>
      <c r="N1304" s="20">
        <f>IF(COUNTIF($C1304:M1304,"&gt;=0")&gt;=1,-1,IF(ISBLANK($A1304),-1,IF($A1304&lt;=$Q$16,($A1304-$S$16)^2,-1)))</f>
        <v>-1</v>
      </c>
    </row>
    <row r="1305" spans="2:14" x14ac:dyDescent="0.25">
      <c r="B1305" s="8">
        <f t="shared" si="68"/>
        <v>0</v>
      </c>
      <c r="C1305" s="15">
        <f t="shared" si="66"/>
        <v>-1</v>
      </c>
      <c r="D1305" s="20">
        <f>IF(COUNTIF($C1305:C1305,"&gt;=0")&gt;=1,-1,IF(ISBLANK($A1305),-1,IF($A1305&lt;=$Q$6,($A1305-$S$6)^2,-1)))</f>
        <v>-1</v>
      </c>
      <c r="E1305" s="20">
        <f t="shared" si="67"/>
        <v>-1</v>
      </c>
      <c r="F1305" s="20">
        <f>IF(COUNTIF($C1305:E1305,"&gt;=0")&gt;=1,-1,IF(ISBLANK($A1305),-1,IF($A1305&lt;=$Q$8,($A1305-$S$8)^2,-1)))</f>
        <v>-1</v>
      </c>
      <c r="G1305" s="20">
        <f>IF(COUNTIF($C1305:F1305,"&gt;=0")&gt;=1,-1,IF(ISBLANK($A1305),-1,IF($A1305&lt;=$Q$9,($A1305-$S$9)^2,-1)))</f>
        <v>-1</v>
      </c>
      <c r="H1305" s="20">
        <f>IF(COUNTIF($C1305:G1305,"&gt;=0")&gt;=1,-1,IF(ISBLANK($A1305),-1,IF($A1305&lt;=$Q$10,($A1305-$S$10)^2,-1)))</f>
        <v>-1</v>
      </c>
      <c r="I1305" s="20">
        <f>IF(COUNTIF($C1305:H1305,"&gt;=0")&gt;=1,-1,IF(ISBLANK($A1305),-1,IF($A1305&lt;=$Q$11,($A1305-$S$11)^2,-1)))</f>
        <v>-1</v>
      </c>
      <c r="J1305" s="20">
        <f>IF(COUNTIF($C1305:I1305,"&gt;=0")&gt;=1,-1,IF(ISBLANK($A1305),-1,IF($A1305&lt;=$Q$12,($A1305-$S$12)^2,-1)))</f>
        <v>-1</v>
      </c>
      <c r="K1305" s="20">
        <f>IF(COUNTIF($C1305:J1305,"&gt;=0")&gt;=1,-1,IF(ISBLANK($A1305),-1,IF($A1305&lt;=$Q$13,($A1305-$S$13)^2,-1)))</f>
        <v>-1</v>
      </c>
      <c r="L1305" s="20">
        <f>IF(COUNTIF($C1305:K1305,"&gt;=0")&gt;=1,-1,IF(ISBLANK($A1305),-1,IF($A1305&lt;=$Q$14,($A1305-$S$14)^2,-1)))</f>
        <v>-1</v>
      </c>
      <c r="M1305" s="20">
        <f>IF(COUNTIF($C1305:L1305,"&gt;=0")&gt;=1,-1,IF(ISBLANK($A1305),-1,IF($A1305&lt;=$Q$15,($A1305-$S$15)^2,-1)))</f>
        <v>-1</v>
      </c>
      <c r="N1305" s="20">
        <f>IF(COUNTIF($C1305:M1305,"&gt;=0")&gt;=1,-1,IF(ISBLANK($A1305),-1,IF($A1305&lt;=$Q$16,($A1305-$S$16)^2,-1)))</f>
        <v>-1</v>
      </c>
    </row>
    <row r="1306" spans="2:14" x14ac:dyDescent="0.25">
      <c r="B1306" s="8">
        <f t="shared" si="68"/>
        <v>0</v>
      </c>
      <c r="C1306" s="15">
        <f t="shared" si="66"/>
        <v>-1</v>
      </c>
      <c r="D1306" s="20">
        <f>IF(COUNTIF($C1306:C1306,"&gt;=0")&gt;=1,-1,IF(ISBLANK($A1306),-1,IF($A1306&lt;=$Q$6,($A1306-$S$6)^2,-1)))</f>
        <v>-1</v>
      </c>
      <c r="E1306" s="20">
        <f t="shared" si="67"/>
        <v>-1</v>
      </c>
      <c r="F1306" s="20">
        <f>IF(COUNTIF($C1306:E1306,"&gt;=0")&gt;=1,-1,IF(ISBLANK($A1306),-1,IF($A1306&lt;=$Q$8,($A1306-$S$8)^2,-1)))</f>
        <v>-1</v>
      </c>
      <c r="G1306" s="20">
        <f>IF(COUNTIF($C1306:F1306,"&gt;=0")&gt;=1,-1,IF(ISBLANK($A1306),-1,IF($A1306&lt;=$Q$9,($A1306-$S$9)^2,-1)))</f>
        <v>-1</v>
      </c>
      <c r="H1306" s="20">
        <f>IF(COUNTIF($C1306:G1306,"&gt;=0")&gt;=1,-1,IF(ISBLANK($A1306),-1,IF($A1306&lt;=$Q$10,($A1306-$S$10)^2,-1)))</f>
        <v>-1</v>
      </c>
      <c r="I1306" s="20">
        <f>IF(COUNTIF($C1306:H1306,"&gt;=0")&gt;=1,-1,IF(ISBLANK($A1306),-1,IF($A1306&lt;=$Q$11,($A1306-$S$11)^2,-1)))</f>
        <v>-1</v>
      </c>
      <c r="J1306" s="20">
        <f>IF(COUNTIF($C1306:I1306,"&gt;=0")&gt;=1,-1,IF(ISBLANK($A1306),-1,IF($A1306&lt;=$Q$12,($A1306-$S$12)^2,-1)))</f>
        <v>-1</v>
      </c>
      <c r="K1306" s="20">
        <f>IF(COUNTIF($C1306:J1306,"&gt;=0")&gt;=1,-1,IF(ISBLANK($A1306),-1,IF($A1306&lt;=$Q$13,($A1306-$S$13)^2,-1)))</f>
        <v>-1</v>
      </c>
      <c r="L1306" s="20">
        <f>IF(COUNTIF($C1306:K1306,"&gt;=0")&gt;=1,-1,IF(ISBLANK($A1306),-1,IF($A1306&lt;=$Q$14,($A1306-$S$14)^2,-1)))</f>
        <v>-1</v>
      </c>
      <c r="M1306" s="20">
        <f>IF(COUNTIF($C1306:L1306,"&gt;=0")&gt;=1,-1,IF(ISBLANK($A1306),-1,IF($A1306&lt;=$Q$15,($A1306-$S$15)^2,-1)))</f>
        <v>-1</v>
      </c>
      <c r="N1306" s="20">
        <f>IF(COUNTIF($C1306:M1306,"&gt;=0")&gt;=1,-1,IF(ISBLANK($A1306),-1,IF($A1306&lt;=$Q$16,($A1306-$S$16)^2,-1)))</f>
        <v>-1</v>
      </c>
    </row>
    <row r="1307" spans="2:14" x14ac:dyDescent="0.25">
      <c r="B1307" s="8">
        <f t="shared" si="68"/>
        <v>0</v>
      </c>
      <c r="C1307" s="15">
        <f t="shared" si="66"/>
        <v>-1</v>
      </c>
      <c r="D1307" s="20">
        <f>IF(COUNTIF($C1307:C1307,"&gt;=0")&gt;=1,-1,IF(ISBLANK($A1307),-1,IF($A1307&lt;=$Q$6,($A1307-$S$6)^2,-1)))</f>
        <v>-1</v>
      </c>
      <c r="E1307" s="20">
        <f t="shared" si="67"/>
        <v>-1</v>
      </c>
      <c r="F1307" s="20">
        <f>IF(COUNTIF($C1307:E1307,"&gt;=0")&gt;=1,-1,IF(ISBLANK($A1307),-1,IF($A1307&lt;=$Q$8,($A1307-$S$8)^2,-1)))</f>
        <v>-1</v>
      </c>
      <c r="G1307" s="20">
        <f>IF(COUNTIF($C1307:F1307,"&gt;=0")&gt;=1,-1,IF(ISBLANK($A1307),-1,IF($A1307&lt;=$Q$9,($A1307-$S$9)^2,-1)))</f>
        <v>-1</v>
      </c>
      <c r="H1307" s="20">
        <f>IF(COUNTIF($C1307:G1307,"&gt;=0")&gt;=1,-1,IF(ISBLANK($A1307),-1,IF($A1307&lt;=$Q$10,($A1307-$S$10)^2,-1)))</f>
        <v>-1</v>
      </c>
      <c r="I1307" s="20">
        <f>IF(COUNTIF($C1307:H1307,"&gt;=0")&gt;=1,-1,IF(ISBLANK($A1307),-1,IF($A1307&lt;=$Q$11,($A1307-$S$11)^2,-1)))</f>
        <v>-1</v>
      </c>
      <c r="J1307" s="20">
        <f>IF(COUNTIF($C1307:I1307,"&gt;=0")&gt;=1,-1,IF(ISBLANK($A1307),-1,IF($A1307&lt;=$Q$12,($A1307-$S$12)^2,-1)))</f>
        <v>-1</v>
      </c>
      <c r="K1307" s="20">
        <f>IF(COUNTIF($C1307:J1307,"&gt;=0")&gt;=1,-1,IF(ISBLANK($A1307),-1,IF($A1307&lt;=$Q$13,($A1307-$S$13)^2,-1)))</f>
        <v>-1</v>
      </c>
      <c r="L1307" s="20">
        <f>IF(COUNTIF($C1307:K1307,"&gt;=0")&gt;=1,-1,IF(ISBLANK($A1307),-1,IF($A1307&lt;=$Q$14,($A1307-$S$14)^2,-1)))</f>
        <v>-1</v>
      </c>
      <c r="M1307" s="20">
        <f>IF(COUNTIF($C1307:L1307,"&gt;=0")&gt;=1,-1,IF(ISBLANK($A1307),-1,IF($A1307&lt;=$Q$15,($A1307-$S$15)^2,-1)))</f>
        <v>-1</v>
      </c>
      <c r="N1307" s="20">
        <f>IF(COUNTIF($C1307:M1307,"&gt;=0")&gt;=1,-1,IF(ISBLANK($A1307),-1,IF($A1307&lt;=$Q$16,($A1307-$S$16)^2,-1)))</f>
        <v>-1</v>
      </c>
    </row>
    <row r="1308" spans="2:14" x14ac:dyDescent="0.25">
      <c r="B1308" s="8">
        <f t="shared" si="68"/>
        <v>0</v>
      </c>
      <c r="C1308" s="15">
        <f t="shared" si="66"/>
        <v>-1</v>
      </c>
      <c r="D1308" s="20">
        <f>IF(COUNTIF($C1308:C1308,"&gt;=0")&gt;=1,-1,IF(ISBLANK($A1308),-1,IF($A1308&lt;=$Q$6,($A1308-$S$6)^2,-1)))</f>
        <v>-1</v>
      </c>
      <c r="E1308" s="20">
        <f t="shared" si="67"/>
        <v>-1</v>
      </c>
      <c r="F1308" s="20">
        <f>IF(COUNTIF($C1308:E1308,"&gt;=0")&gt;=1,-1,IF(ISBLANK($A1308),-1,IF($A1308&lt;=$Q$8,($A1308-$S$8)^2,-1)))</f>
        <v>-1</v>
      </c>
      <c r="G1308" s="20">
        <f>IF(COUNTIF($C1308:F1308,"&gt;=0")&gt;=1,-1,IF(ISBLANK($A1308),-1,IF($A1308&lt;=$Q$9,($A1308-$S$9)^2,-1)))</f>
        <v>-1</v>
      </c>
      <c r="H1308" s="20">
        <f>IF(COUNTIF($C1308:G1308,"&gt;=0")&gt;=1,-1,IF(ISBLANK($A1308),-1,IF($A1308&lt;=$Q$10,($A1308-$S$10)^2,-1)))</f>
        <v>-1</v>
      </c>
      <c r="I1308" s="20">
        <f>IF(COUNTIF($C1308:H1308,"&gt;=0")&gt;=1,-1,IF(ISBLANK($A1308),-1,IF($A1308&lt;=$Q$11,($A1308-$S$11)^2,-1)))</f>
        <v>-1</v>
      </c>
      <c r="J1308" s="20">
        <f>IF(COUNTIF($C1308:I1308,"&gt;=0")&gt;=1,-1,IF(ISBLANK($A1308),-1,IF($A1308&lt;=$Q$12,($A1308-$S$12)^2,-1)))</f>
        <v>-1</v>
      </c>
      <c r="K1308" s="20">
        <f>IF(COUNTIF($C1308:J1308,"&gt;=0")&gt;=1,-1,IF(ISBLANK($A1308),-1,IF($A1308&lt;=$Q$13,($A1308-$S$13)^2,-1)))</f>
        <v>-1</v>
      </c>
      <c r="L1308" s="20">
        <f>IF(COUNTIF($C1308:K1308,"&gt;=0")&gt;=1,-1,IF(ISBLANK($A1308),-1,IF($A1308&lt;=$Q$14,($A1308-$S$14)^2,-1)))</f>
        <v>-1</v>
      </c>
      <c r="M1308" s="20">
        <f>IF(COUNTIF($C1308:L1308,"&gt;=0")&gt;=1,-1,IF(ISBLANK($A1308),-1,IF($A1308&lt;=$Q$15,($A1308-$S$15)^2,-1)))</f>
        <v>-1</v>
      </c>
      <c r="N1308" s="20">
        <f>IF(COUNTIF($C1308:M1308,"&gt;=0")&gt;=1,-1,IF(ISBLANK($A1308),-1,IF($A1308&lt;=$Q$16,($A1308-$S$16)^2,-1)))</f>
        <v>-1</v>
      </c>
    </row>
    <row r="1309" spans="2:14" x14ac:dyDescent="0.25">
      <c r="B1309" s="8">
        <f t="shared" si="68"/>
        <v>0</v>
      </c>
      <c r="C1309" s="15">
        <f t="shared" si="66"/>
        <v>-1</v>
      </c>
      <c r="D1309" s="20">
        <f>IF(COUNTIF($C1309:C1309,"&gt;=0")&gt;=1,-1,IF(ISBLANK($A1309),-1,IF($A1309&lt;=$Q$6,($A1309-$S$6)^2,-1)))</f>
        <v>-1</v>
      </c>
      <c r="E1309" s="20">
        <f t="shared" si="67"/>
        <v>-1</v>
      </c>
      <c r="F1309" s="20">
        <f>IF(COUNTIF($C1309:E1309,"&gt;=0")&gt;=1,-1,IF(ISBLANK($A1309),-1,IF($A1309&lt;=$Q$8,($A1309-$S$8)^2,-1)))</f>
        <v>-1</v>
      </c>
      <c r="G1309" s="20">
        <f>IF(COUNTIF($C1309:F1309,"&gt;=0")&gt;=1,-1,IF(ISBLANK($A1309),-1,IF($A1309&lt;=$Q$9,($A1309-$S$9)^2,-1)))</f>
        <v>-1</v>
      </c>
      <c r="H1309" s="20">
        <f>IF(COUNTIF($C1309:G1309,"&gt;=0")&gt;=1,-1,IF(ISBLANK($A1309),-1,IF($A1309&lt;=$Q$10,($A1309-$S$10)^2,-1)))</f>
        <v>-1</v>
      </c>
      <c r="I1309" s="20">
        <f>IF(COUNTIF($C1309:H1309,"&gt;=0")&gt;=1,-1,IF(ISBLANK($A1309),-1,IF($A1309&lt;=$Q$11,($A1309-$S$11)^2,-1)))</f>
        <v>-1</v>
      </c>
      <c r="J1309" s="20">
        <f>IF(COUNTIF($C1309:I1309,"&gt;=0")&gt;=1,-1,IF(ISBLANK($A1309),-1,IF($A1309&lt;=$Q$12,($A1309-$S$12)^2,-1)))</f>
        <v>-1</v>
      </c>
      <c r="K1309" s="20">
        <f>IF(COUNTIF($C1309:J1309,"&gt;=0")&gt;=1,-1,IF(ISBLANK($A1309),-1,IF($A1309&lt;=$Q$13,($A1309-$S$13)^2,-1)))</f>
        <v>-1</v>
      </c>
      <c r="L1309" s="20">
        <f>IF(COUNTIF($C1309:K1309,"&gt;=0")&gt;=1,-1,IF(ISBLANK($A1309),-1,IF($A1309&lt;=$Q$14,($A1309-$S$14)^2,-1)))</f>
        <v>-1</v>
      </c>
      <c r="M1309" s="20">
        <f>IF(COUNTIF($C1309:L1309,"&gt;=0")&gt;=1,-1,IF(ISBLANK($A1309),-1,IF($A1309&lt;=$Q$15,($A1309-$S$15)^2,-1)))</f>
        <v>-1</v>
      </c>
      <c r="N1309" s="20">
        <f>IF(COUNTIF($C1309:M1309,"&gt;=0")&gt;=1,-1,IF(ISBLANK($A1309),-1,IF($A1309&lt;=$Q$16,($A1309-$S$16)^2,-1)))</f>
        <v>-1</v>
      </c>
    </row>
    <row r="1310" spans="2:14" x14ac:dyDescent="0.25">
      <c r="B1310" s="8">
        <f t="shared" si="68"/>
        <v>0</v>
      </c>
      <c r="C1310" s="15">
        <f t="shared" si="66"/>
        <v>-1</v>
      </c>
      <c r="D1310" s="20">
        <f>IF(COUNTIF($C1310:C1310,"&gt;=0")&gt;=1,-1,IF(ISBLANK($A1310),-1,IF($A1310&lt;=$Q$6,($A1310-$S$6)^2,-1)))</f>
        <v>-1</v>
      </c>
      <c r="E1310" s="20">
        <f t="shared" si="67"/>
        <v>-1</v>
      </c>
      <c r="F1310" s="20">
        <f>IF(COUNTIF($C1310:E1310,"&gt;=0")&gt;=1,-1,IF(ISBLANK($A1310),-1,IF($A1310&lt;=$Q$8,($A1310-$S$8)^2,-1)))</f>
        <v>-1</v>
      </c>
      <c r="G1310" s="20">
        <f>IF(COUNTIF($C1310:F1310,"&gt;=0")&gt;=1,-1,IF(ISBLANK($A1310),-1,IF($A1310&lt;=$Q$9,($A1310-$S$9)^2,-1)))</f>
        <v>-1</v>
      </c>
      <c r="H1310" s="20">
        <f>IF(COUNTIF($C1310:G1310,"&gt;=0")&gt;=1,-1,IF(ISBLANK($A1310),-1,IF($A1310&lt;=$Q$10,($A1310-$S$10)^2,-1)))</f>
        <v>-1</v>
      </c>
      <c r="I1310" s="20">
        <f>IF(COUNTIF($C1310:H1310,"&gt;=0")&gt;=1,-1,IF(ISBLANK($A1310),-1,IF($A1310&lt;=$Q$11,($A1310-$S$11)^2,-1)))</f>
        <v>-1</v>
      </c>
      <c r="J1310" s="20">
        <f>IF(COUNTIF($C1310:I1310,"&gt;=0")&gt;=1,-1,IF(ISBLANK($A1310),-1,IF($A1310&lt;=$Q$12,($A1310-$S$12)^2,-1)))</f>
        <v>-1</v>
      </c>
      <c r="K1310" s="20">
        <f>IF(COUNTIF($C1310:J1310,"&gt;=0")&gt;=1,-1,IF(ISBLANK($A1310),-1,IF($A1310&lt;=$Q$13,($A1310-$S$13)^2,-1)))</f>
        <v>-1</v>
      </c>
      <c r="L1310" s="20">
        <f>IF(COUNTIF($C1310:K1310,"&gt;=0")&gt;=1,-1,IF(ISBLANK($A1310),-1,IF($A1310&lt;=$Q$14,($A1310-$S$14)^2,-1)))</f>
        <v>-1</v>
      </c>
      <c r="M1310" s="20">
        <f>IF(COUNTIF($C1310:L1310,"&gt;=0")&gt;=1,-1,IF(ISBLANK($A1310),-1,IF($A1310&lt;=$Q$15,($A1310-$S$15)^2,-1)))</f>
        <v>-1</v>
      </c>
      <c r="N1310" s="20">
        <f>IF(COUNTIF($C1310:M1310,"&gt;=0")&gt;=1,-1,IF(ISBLANK($A1310),-1,IF($A1310&lt;=$Q$16,($A1310-$S$16)^2,-1)))</f>
        <v>-1</v>
      </c>
    </row>
    <row r="1311" spans="2:14" x14ac:dyDescent="0.25">
      <c r="B1311" s="8">
        <f t="shared" si="68"/>
        <v>0</v>
      </c>
      <c r="C1311" s="15">
        <f t="shared" si="66"/>
        <v>-1</v>
      </c>
      <c r="D1311" s="20">
        <f>IF(COUNTIF($C1311:C1311,"&gt;=0")&gt;=1,-1,IF(ISBLANK($A1311),-1,IF($A1311&lt;=$Q$6,($A1311-$S$6)^2,-1)))</f>
        <v>-1</v>
      </c>
      <c r="E1311" s="20">
        <f t="shared" si="67"/>
        <v>-1</v>
      </c>
      <c r="F1311" s="20">
        <f>IF(COUNTIF($C1311:E1311,"&gt;=0")&gt;=1,-1,IF(ISBLANK($A1311),-1,IF($A1311&lt;=$Q$8,($A1311-$S$8)^2,-1)))</f>
        <v>-1</v>
      </c>
      <c r="G1311" s="20">
        <f>IF(COUNTIF($C1311:F1311,"&gt;=0")&gt;=1,-1,IF(ISBLANK($A1311),-1,IF($A1311&lt;=$Q$9,($A1311-$S$9)^2,-1)))</f>
        <v>-1</v>
      </c>
      <c r="H1311" s="20">
        <f>IF(COUNTIF($C1311:G1311,"&gt;=0")&gt;=1,-1,IF(ISBLANK($A1311),-1,IF($A1311&lt;=$Q$10,($A1311-$S$10)^2,-1)))</f>
        <v>-1</v>
      </c>
      <c r="I1311" s="20">
        <f>IF(COUNTIF($C1311:H1311,"&gt;=0")&gt;=1,-1,IF(ISBLANK($A1311),-1,IF($A1311&lt;=$Q$11,($A1311-$S$11)^2,-1)))</f>
        <v>-1</v>
      </c>
      <c r="J1311" s="20">
        <f>IF(COUNTIF($C1311:I1311,"&gt;=0")&gt;=1,-1,IF(ISBLANK($A1311),-1,IF($A1311&lt;=$Q$12,($A1311-$S$12)^2,-1)))</f>
        <v>-1</v>
      </c>
      <c r="K1311" s="20">
        <f>IF(COUNTIF($C1311:J1311,"&gt;=0")&gt;=1,-1,IF(ISBLANK($A1311),-1,IF($A1311&lt;=$Q$13,($A1311-$S$13)^2,-1)))</f>
        <v>-1</v>
      </c>
      <c r="L1311" s="20">
        <f>IF(COUNTIF($C1311:K1311,"&gt;=0")&gt;=1,-1,IF(ISBLANK($A1311),-1,IF($A1311&lt;=$Q$14,($A1311-$S$14)^2,-1)))</f>
        <v>-1</v>
      </c>
      <c r="M1311" s="20">
        <f>IF(COUNTIF($C1311:L1311,"&gt;=0")&gt;=1,-1,IF(ISBLANK($A1311),-1,IF($A1311&lt;=$Q$15,($A1311-$S$15)^2,-1)))</f>
        <v>-1</v>
      </c>
      <c r="N1311" s="20">
        <f>IF(COUNTIF($C1311:M1311,"&gt;=0")&gt;=1,-1,IF(ISBLANK($A1311),-1,IF($A1311&lt;=$Q$16,($A1311-$S$16)^2,-1)))</f>
        <v>-1</v>
      </c>
    </row>
    <row r="1312" spans="2:14" x14ac:dyDescent="0.25">
      <c r="B1312" s="8">
        <f t="shared" si="68"/>
        <v>0</v>
      </c>
      <c r="C1312" s="15">
        <f t="shared" si="66"/>
        <v>-1</v>
      </c>
      <c r="D1312" s="20">
        <f>IF(COUNTIF($C1312:C1312,"&gt;=0")&gt;=1,-1,IF(ISBLANK($A1312),-1,IF($A1312&lt;=$Q$6,($A1312-$S$6)^2,-1)))</f>
        <v>-1</v>
      </c>
      <c r="E1312" s="20">
        <f t="shared" si="67"/>
        <v>-1</v>
      </c>
      <c r="F1312" s="20">
        <f>IF(COUNTIF($C1312:E1312,"&gt;=0")&gt;=1,-1,IF(ISBLANK($A1312),-1,IF($A1312&lt;=$Q$8,($A1312-$S$8)^2,-1)))</f>
        <v>-1</v>
      </c>
      <c r="G1312" s="20">
        <f>IF(COUNTIF($C1312:F1312,"&gt;=0")&gt;=1,-1,IF(ISBLANK($A1312),-1,IF($A1312&lt;=$Q$9,($A1312-$S$9)^2,-1)))</f>
        <v>-1</v>
      </c>
      <c r="H1312" s="20">
        <f>IF(COUNTIF($C1312:G1312,"&gt;=0")&gt;=1,-1,IF(ISBLANK($A1312),-1,IF($A1312&lt;=$Q$10,($A1312-$S$10)^2,-1)))</f>
        <v>-1</v>
      </c>
      <c r="I1312" s="20">
        <f>IF(COUNTIF($C1312:H1312,"&gt;=0")&gt;=1,-1,IF(ISBLANK($A1312),-1,IF($A1312&lt;=$Q$11,($A1312-$S$11)^2,-1)))</f>
        <v>-1</v>
      </c>
      <c r="J1312" s="20">
        <f>IF(COUNTIF($C1312:I1312,"&gt;=0")&gt;=1,-1,IF(ISBLANK($A1312),-1,IF($A1312&lt;=$Q$12,($A1312-$S$12)^2,-1)))</f>
        <v>-1</v>
      </c>
      <c r="K1312" s="20">
        <f>IF(COUNTIF($C1312:J1312,"&gt;=0")&gt;=1,-1,IF(ISBLANK($A1312),-1,IF($A1312&lt;=$Q$13,($A1312-$S$13)^2,-1)))</f>
        <v>-1</v>
      </c>
      <c r="L1312" s="20">
        <f>IF(COUNTIF($C1312:K1312,"&gt;=0")&gt;=1,-1,IF(ISBLANK($A1312),-1,IF($A1312&lt;=$Q$14,($A1312-$S$14)^2,-1)))</f>
        <v>-1</v>
      </c>
      <c r="M1312" s="20">
        <f>IF(COUNTIF($C1312:L1312,"&gt;=0")&gt;=1,-1,IF(ISBLANK($A1312),-1,IF($A1312&lt;=$Q$15,($A1312-$S$15)^2,-1)))</f>
        <v>-1</v>
      </c>
      <c r="N1312" s="20">
        <f>IF(COUNTIF($C1312:M1312,"&gt;=0")&gt;=1,-1,IF(ISBLANK($A1312),-1,IF($A1312&lt;=$Q$16,($A1312-$S$16)^2,-1)))</f>
        <v>-1</v>
      </c>
    </row>
    <row r="1313" spans="2:14" x14ac:dyDescent="0.25">
      <c r="B1313" s="8">
        <f t="shared" si="68"/>
        <v>0</v>
      </c>
      <c r="C1313" s="15">
        <f t="shared" si="66"/>
        <v>-1</v>
      </c>
      <c r="D1313" s="20">
        <f>IF(COUNTIF($C1313:C1313,"&gt;=0")&gt;=1,-1,IF(ISBLANK($A1313),-1,IF($A1313&lt;=$Q$6,($A1313-$S$6)^2,-1)))</f>
        <v>-1</v>
      </c>
      <c r="E1313" s="20">
        <f t="shared" si="67"/>
        <v>-1</v>
      </c>
      <c r="F1313" s="20">
        <f>IF(COUNTIF($C1313:E1313,"&gt;=0")&gt;=1,-1,IF(ISBLANK($A1313),-1,IF($A1313&lt;=$Q$8,($A1313-$S$8)^2,-1)))</f>
        <v>-1</v>
      </c>
      <c r="G1313" s="20">
        <f>IF(COUNTIF($C1313:F1313,"&gt;=0")&gt;=1,-1,IF(ISBLANK($A1313),-1,IF($A1313&lt;=$Q$9,($A1313-$S$9)^2,-1)))</f>
        <v>-1</v>
      </c>
      <c r="H1313" s="20">
        <f>IF(COUNTIF($C1313:G1313,"&gt;=0")&gt;=1,-1,IF(ISBLANK($A1313),-1,IF($A1313&lt;=$Q$10,($A1313-$S$10)^2,-1)))</f>
        <v>-1</v>
      </c>
      <c r="I1313" s="20">
        <f>IF(COUNTIF($C1313:H1313,"&gt;=0")&gt;=1,-1,IF(ISBLANK($A1313),-1,IF($A1313&lt;=$Q$11,($A1313-$S$11)^2,-1)))</f>
        <v>-1</v>
      </c>
      <c r="J1313" s="20">
        <f>IF(COUNTIF($C1313:I1313,"&gt;=0")&gt;=1,-1,IF(ISBLANK($A1313),-1,IF($A1313&lt;=$Q$12,($A1313-$S$12)^2,-1)))</f>
        <v>-1</v>
      </c>
      <c r="K1313" s="20">
        <f>IF(COUNTIF($C1313:J1313,"&gt;=0")&gt;=1,-1,IF(ISBLANK($A1313),-1,IF($A1313&lt;=$Q$13,($A1313-$S$13)^2,-1)))</f>
        <v>-1</v>
      </c>
      <c r="L1313" s="20">
        <f>IF(COUNTIF($C1313:K1313,"&gt;=0")&gt;=1,-1,IF(ISBLANK($A1313),-1,IF($A1313&lt;=$Q$14,($A1313-$S$14)^2,-1)))</f>
        <v>-1</v>
      </c>
      <c r="M1313" s="20">
        <f>IF(COUNTIF($C1313:L1313,"&gt;=0")&gt;=1,-1,IF(ISBLANK($A1313),-1,IF($A1313&lt;=$Q$15,($A1313-$S$15)^2,-1)))</f>
        <v>-1</v>
      </c>
      <c r="N1313" s="20">
        <f>IF(COUNTIF($C1313:M1313,"&gt;=0")&gt;=1,-1,IF(ISBLANK($A1313),-1,IF($A1313&lt;=$Q$16,($A1313-$S$16)^2,-1)))</f>
        <v>-1</v>
      </c>
    </row>
    <row r="1314" spans="2:14" x14ac:dyDescent="0.25">
      <c r="B1314" s="8">
        <f t="shared" si="68"/>
        <v>0</v>
      </c>
      <c r="C1314" s="15">
        <f t="shared" si="66"/>
        <v>-1</v>
      </c>
      <c r="D1314" s="20">
        <f>IF(COUNTIF($C1314:C1314,"&gt;=0")&gt;=1,-1,IF(ISBLANK($A1314),-1,IF($A1314&lt;=$Q$6,($A1314-$S$6)^2,-1)))</f>
        <v>-1</v>
      </c>
      <c r="E1314" s="20">
        <f t="shared" si="67"/>
        <v>-1</v>
      </c>
      <c r="F1314" s="20">
        <f>IF(COUNTIF($C1314:E1314,"&gt;=0")&gt;=1,-1,IF(ISBLANK($A1314),-1,IF($A1314&lt;=$Q$8,($A1314-$S$8)^2,-1)))</f>
        <v>-1</v>
      </c>
      <c r="G1314" s="20">
        <f>IF(COUNTIF($C1314:F1314,"&gt;=0")&gt;=1,-1,IF(ISBLANK($A1314),-1,IF($A1314&lt;=$Q$9,($A1314-$S$9)^2,-1)))</f>
        <v>-1</v>
      </c>
      <c r="H1314" s="20">
        <f>IF(COUNTIF($C1314:G1314,"&gt;=0")&gt;=1,-1,IF(ISBLANK($A1314),-1,IF($A1314&lt;=$Q$10,($A1314-$S$10)^2,-1)))</f>
        <v>-1</v>
      </c>
      <c r="I1314" s="20">
        <f>IF(COUNTIF($C1314:H1314,"&gt;=0")&gt;=1,-1,IF(ISBLANK($A1314),-1,IF($A1314&lt;=$Q$11,($A1314-$S$11)^2,-1)))</f>
        <v>-1</v>
      </c>
      <c r="J1314" s="20">
        <f>IF(COUNTIF($C1314:I1314,"&gt;=0")&gt;=1,-1,IF(ISBLANK($A1314),-1,IF($A1314&lt;=$Q$12,($A1314-$S$12)^2,-1)))</f>
        <v>-1</v>
      </c>
      <c r="K1314" s="20">
        <f>IF(COUNTIF($C1314:J1314,"&gt;=0")&gt;=1,-1,IF(ISBLANK($A1314),-1,IF($A1314&lt;=$Q$13,($A1314-$S$13)^2,-1)))</f>
        <v>-1</v>
      </c>
      <c r="L1314" s="20">
        <f>IF(COUNTIF($C1314:K1314,"&gt;=0")&gt;=1,-1,IF(ISBLANK($A1314),-1,IF($A1314&lt;=$Q$14,($A1314-$S$14)^2,-1)))</f>
        <v>-1</v>
      </c>
      <c r="M1314" s="20">
        <f>IF(COUNTIF($C1314:L1314,"&gt;=0")&gt;=1,-1,IF(ISBLANK($A1314),-1,IF($A1314&lt;=$Q$15,($A1314-$S$15)^2,-1)))</f>
        <v>-1</v>
      </c>
      <c r="N1314" s="20">
        <f>IF(COUNTIF($C1314:M1314,"&gt;=0")&gt;=1,-1,IF(ISBLANK($A1314),-1,IF($A1314&lt;=$Q$16,($A1314-$S$16)^2,-1)))</f>
        <v>-1</v>
      </c>
    </row>
    <row r="1315" spans="2:14" x14ac:dyDescent="0.25">
      <c r="B1315" s="8">
        <f t="shared" si="68"/>
        <v>0</v>
      </c>
      <c r="C1315" s="15">
        <f t="shared" si="66"/>
        <v>-1</v>
      </c>
      <c r="D1315" s="20">
        <f>IF(COUNTIF($C1315:C1315,"&gt;=0")&gt;=1,-1,IF(ISBLANK($A1315),-1,IF($A1315&lt;=$Q$6,($A1315-$S$6)^2,-1)))</f>
        <v>-1</v>
      </c>
      <c r="E1315" s="20">
        <f t="shared" si="67"/>
        <v>-1</v>
      </c>
      <c r="F1315" s="20">
        <f>IF(COUNTIF($C1315:E1315,"&gt;=0")&gt;=1,-1,IF(ISBLANK($A1315),-1,IF($A1315&lt;=$Q$8,($A1315-$S$8)^2,-1)))</f>
        <v>-1</v>
      </c>
      <c r="G1315" s="20">
        <f>IF(COUNTIF($C1315:F1315,"&gt;=0")&gt;=1,-1,IF(ISBLANK($A1315),-1,IF($A1315&lt;=$Q$9,($A1315-$S$9)^2,-1)))</f>
        <v>-1</v>
      </c>
      <c r="H1315" s="20">
        <f>IF(COUNTIF($C1315:G1315,"&gt;=0")&gt;=1,-1,IF(ISBLANK($A1315),-1,IF($A1315&lt;=$Q$10,($A1315-$S$10)^2,-1)))</f>
        <v>-1</v>
      </c>
      <c r="I1315" s="20">
        <f>IF(COUNTIF($C1315:H1315,"&gt;=0")&gt;=1,-1,IF(ISBLANK($A1315),-1,IF($A1315&lt;=$Q$11,($A1315-$S$11)^2,-1)))</f>
        <v>-1</v>
      </c>
      <c r="J1315" s="20">
        <f>IF(COUNTIF($C1315:I1315,"&gt;=0")&gt;=1,-1,IF(ISBLANK($A1315),-1,IF($A1315&lt;=$Q$12,($A1315-$S$12)^2,-1)))</f>
        <v>-1</v>
      </c>
      <c r="K1315" s="20">
        <f>IF(COUNTIF($C1315:J1315,"&gt;=0")&gt;=1,-1,IF(ISBLANK($A1315),-1,IF($A1315&lt;=$Q$13,($A1315-$S$13)^2,-1)))</f>
        <v>-1</v>
      </c>
      <c r="L1315" s="20">
        <f>IF(COUNTIF($C1315:K1315,"&gt;=0")&gt;=1,-1,IF(ISBLANK($A1315),-1,IF($A1315&lt;=$Q$14,($A1315-$S$14)^2,-1)))</f>
        <v>-1</v>
      </c>
      <c r="M1315" s="20">
        <f>IF(COUNTIF($C1315:L1315,"&gt;=0")&gt;=1,-1,IF(ISBLANK($A1315),-1,IF($A1315&lt;=$Q$15,($A1315-$S$15)^2,-1)))</f>
        <v>-1</v>
      </c>
      <c r="N1315" s="20">
        <f>IF(COUNTIF($C1315:M1315,"&gt;=0")&gt;=1,-1,IF(ISBLANK($A1315),-1,IF($A1315&lt;=$Q$16,($A1315-$S$16)^2,-1)))</f>
        <v>-1</v>
      </c>
    </row>
    <row r="1316" spans="2:14" x14ac:dyDescent="0.25">
      <c r="B1316" s="8">
        <f t="shared" si="68"/>
        <v>0</v>
      </c>
      <c r="C1316" s="15">
        <f t="shared" si="66"/>
        <v>-1</v>
      </c>
      <c r="D1316" s="20">
        <f>IF(COUNTIF($C1316:C1316,"&gt;=0")&gt;=1,-1,IF(ISBLANK($A1316),-1,IF($A1316&lt;=$Q$6,($A1316-$S$6)^2,-1)))</f>
        <v>-1</v>
      </c>
      <c r="E1316" s="20">
        <f t="shared" si="67"/>
        <v>-1</v>
      </c>
      <c r="F1316" s="20">
        <f>IF(COUNTIF($C1316:E1316,"&gt;=0")&gt;=1,-1,IF(ISBLANK($A1316),-1,IF($A1316&lt;=$Q$8,($A1316-$S$8)^2,-1)))</f>
        <v>-1</v>
      </c>
      <c r="G1316" s="20">
        <f>IF(COUNTIF($C1316:F1316,"&gt;=0")&gt;=1,-1,IF(ISBLANK($A1316),-1,IF($A1316&lt;=$Q$9,($A1316-$S$9)^2,-1)))</f>
        <v>-1</v>
      </c>
      <c r="H1316" s="20">
        <f>IF(COUNTIF($C1316:G1316,"&gt;=0")&gt;=1,-1,IF(ISBLANK($A1316),-1,IF($A1316&lt;=$Q$10,($A1316-$S$10)^2,-1)))</f>
        <v>-1</v>
      </c>
      <c r="I1316" s="20">
        <f>IF(COUNTIF($C1316:H1316,"&gt;=0")&gt;=1,-1,IF(ISBLANK($A1316),-1,IF($A1316&lt;=$Q$11,($A1316-$S$11)^2,-1)))</f>
        <v>-1</v>
      </c>
      <c r="J1316" s="20">
        <f>IF(COUNTIF($C1316:I1316,"&gt;=0")&gt;=1,-1,IF(ISBLANK($A1316),-1,IF($A1316&lt;=$Q$12,($A1316-$S$12)^2,-1)))</f>
        <v>-1</v>
      </c>
      <c r="K1316" s="20">
        <f>IF(COUNTIF($C1316:J1316,"&gt;=0")&gt;=1,-1,IF(ISBLANK($A1316),-1,IF($A1316&lt;=$Q$13,($A1316-$S$13)^2,-1)))</f>
        <v>-1</v>
      </c>
      <c r="L1316" s="20">
        <f>IF(COUNTIF($C1316:K1316,"&gt;=0")&gt;=1,-1,IF(ISBLANK($A1316),-1,IF($A1316&lt;=$Q$14,($A1316-$S$14)^2,-1)))</f>
        <v>-1</v>
      </c>
      <c r="M1316" s="20">
        <f>IF(COUNTIF($C1316:L1316,"&gt;=0")&gt;=1,-1,IF(ISBLANK($A1316),-1,IF($A1316&lt;=$Q$15,($A1316-$S$15)^2,-1)))</f>
        <v>-1</v>
      </c>
      <c r="N1316" s="20">
        <f>IF(COUNTIF($C1316:M1316,"&gt;=0")&gt;=1,-1,IF(ISBLANK($A1316),-1,IF($A1316&lt;=$Q$16,($A1316-$S$16)^2,-1)))</f>
        <v>-1</v>
      </c>
    </row>
    <row r="1317" spans="2:14" x14ac:dyDescent="0.25">
      <c r="B1317" s="8">
        <f t="shared" si="68"/>
        <v>0</v>
      </c>
      <c r="C1317" s="15">
        <f t="shared" si="66"/>
        <v>-1</v>
      </c>
      <c r="D1317" s="20">
        <f>IF(COUNTIF($C1317:C1317,"&gt;=0")&gt;=1,-1,IF(ISBLANK($A1317),-1,IF($A1317&lt;=$Q$6,($A1317-$S$6)^2,-1)))</f>
        <v>-1</v>
      </c>
      <c r="E1317" s="20">
        <f t="shared" si="67"/>
        <v>-1</v>
      </c>
      <c r="F1317" s="20">
        <f>IF(COUNTIF($C1317:E1317,"&gt;=0")&gt;=1,-1,IF(ISBLANK($A1317),-1,IF($A1317&lt;=$Q$8,($A1317-$S$8)^2,-1)))</f>
        <v>-1</v>
      </c>
      <c r="G1317" s="20">
        <f>IF(COUNTIF($C1317:F1317,"&gt;=0")&gt;=1,-1,IF(ISBLANK($A1317),-1,IF($A1317&lt;=$Q$9,($A1317-$S$9)^2,-1)))</f>
        <v>-1</v>
      </c>
      <c r="H1317" s="20">
        <f>IF(COUNTIF($C1317:G1317,"&gt;=0")&gt;=1,-1,IF(ISBLANK($A1317),-1,IF($A1317&lt;=$Q$10,($A1317-$S$10)^2,-1)))</f>
        <v>-1</v>
      </c>
      <c r="I1317" s="20">
        <f>IF(COUNTIF($C1317:H1317,"&gt;=0")&gt;=1,-1,IF(ISBLANK($A1317),-1,IF($A1317&lt;=$Q$11,($A1317-$S$11)^2,-1)))</f>
        <v>-1</v>
      </c>
      <c r="J1317" s="20">
        <f>IF(COUNTIF($C1317:I1317,"&gt;=0")&gt;=1,-1,IF(ISBLANK($A1317),-1,IF($A1317&lt;=$Q$12,($A1317-$S$12)^2,-1)))</f>
        <v>-1</v>
      </c>
      <c r="K1317" s="20">
        <f>IF(COUNTIF($C1317:J1317,"&gt;=0")&gt;=1,-1,IF(ISBLANK($A1317),-1,IF($A1317&lt;=$Q$13,($A1317-$S$13)^2,-1)))</f>
        <v>-1</v>
      </c>
      <c r="L1317" s="20">
        <f>IF(COUNTIF($C1317:K1317,"&gt;=0")&gt;=1,-1,IF(ISBLANK($A1317),-1,IF($A1317&lt;=$Q$14,($A1317-$S$14)^2,-1)))</f>
        <v>-1</v>
      </c>
      <c r="M1317" s="20">
        <f>IF(COUNTIF($C1317:L1317,"&gt;=0")&gt;=1,-1,IF(ISBLANK($A1317),-1,IF($A1317&lt;=$Q$15,($A1317-$S$15)^2,-1)))</f>
        <v>-1</v>
      </c>
      <c r="N1317" s="20">
        <f>IF(COUNTIF($C1317:M1317,"&gt;=0")&gt;=1,-1,IF(ISBLANK($A1317),-1,IF($A1317&lt;=$Q$16,($A1317-$S$16)^2,-1)))</f>
        <v>-1</v>
      </c>
    </row>
    <row r="1318" spans="2:14" x14ac:dyDescent="0.25">
      <c r="B1318" s="8">
        <f t="shared" si="68"/>
        <v>0</v>
      </c>
      <c r="C1318" s="15">
        <f t="shared" si="66"/>
        <v>-1</v>
      </c>
      <c r="D1318" s="20">
        <f>IF(COUNTIF($C1318:C1318,"&gt;=0")&gt;=1,-1,IF(ISBLANK($A1318),-1,IF($A1318&lt;=$Q$6,($A1318-$S$6)^2,-1)))</f>
        <v>-1</v>
      </c>
      <c r="E1318" s="20">
        <f t="shared" si="67"/>
        <v>-1</v>
      </c>
      <c r="F1318" s="20">
        <f>IF(COUNTIF($C1318:E1318,"&gt;=0")&gt;=1,-1,IF(ISBLANK($A1318),-1,IF($A1318&lt;=$Q$8,($A1318-$S$8)^2,-1)))</f>
        <v>-1</v>
      </c>
      <c r="G1318" s="20">
        <f>IF(COUNTIF($C1318:F1318,"&gt;=0")&gt;=1,-1,IF(ISBLANK($A1318),-1,IF($A1318&lt;=$Q$9,($A1318-$S$9)^2,-1)))</f>
        <v>-1</v>
      </c>
      <c r="H1318" s="20">
        <f>IF(COUNTIF($C1318:G1318,"&gt;=0")&gt;=1,-1,IF(ISBLANK($A1318),-1,IF($A1318&lt;=$Q$10,($A1318-$S$10)^2,-1)))</f>
        <v>-1</v>
      </c>
      <c r="I1318" s="20">
        <f>IF(COUNTIF($C1318:H1318,"&gt;=0")&gt;=1,-1,IF(ISBLANK($A1318),-1,IF($A1318&lt;=$Q$11,($A1318-$S$11)^2,-1)))</f>
        <v>-1</v>
      </c>
      <c r="J1318" s="20">
        <f>IF(COUNTIF($C1318:I1318,"&gt;=0")&gt;=1,-1,IF(ISBLANK($A1318),-1,IF($A1318&lt;=$Q$12,($A1318-$S$12)^2,-1)))</f>
        <v>-1</v>
      </c>
      <c r="K1318" s="20">
        <f>IF(COUNTIF($C1318:J1318,"&gt;=0")&gt;=1,-1,IF(ISBLANK($A1318),-1,IF($A1318&lt;=$Q$13,($A1318-$S$13)^2,-1)))</f>
        <v>-1</v>
      </c>
      <c r="L1318" s="20">
        <f>IF(COUNTIF($C1318:K1318,"&gt;=0")&gt;=1,-1,IF(ISBLANK($A1318),-1,IF($A1318&lt;=$Q$14,($A1318-$S$14)^2,-1)))</f>
        <v>-1</v>
      </c>
      <c r="M1318" s="20">
        <f>IF(COUNTIF($C1318:L1318,"&gt;=0")&gt;=1,-1,IF(ISBLANK($A1318),-1,IF($A1318&lt;=$Q$15,($A1318-$S$15)^2,-1)))</f>
        <v>-1</v>
      </c>
      <c r="N1318" s="20">
        <f>IF(COUNTIF($C1318:M1318,"&gt;=0")&gt;=1,-1,IF(ISBLANK($A1318),-1,IF($A1318&lt;=$Q$16,($A1318-$S$16)^2,-1)))</f>
        <v>-1</v>
      </c>
    </row>
    <row r="1319" spans="2:14" x14ac:dyDescent="0.25">
      <c r="B1319" s="8">
        <f t="shared" si="68"/>
        <v>0</v>
      </c>
      <c r="C1319" s="15">
        <f t="shared" si="66"/>
        <v>-1</v>
      </c>
      <c r="D1319" s="20">
        <f>IF(COUNTIF($C1319:C1319,"&gt;=0")&gt;=1,-1,IF(ISBLANK($A1319),-1,IF($A1319&lt;=$Q$6,($A1319-$S$6)^2,-1)))</f>
        <v>-1</v>
      </c>
      <c r="E1319" s="20">
        <f t="shared" si="67"/>
        <v>-1</v>
      </c>
      <c r="F1319" s="20">
        <f>IF(COUNTIF($C1319:E1319,"&gt;=0")&gt;=1,-1,IF(ISBLANK($A1319),-1,IF($A1319&lt;=$Q$8,($A1319-$S$8)^2,-1)))</f>
        <v>-1</v>
      </c>
      <c r="G1319" s="20">
        <f>IF(COUNTIF($C1319:F1319,"&gt;=0")&gt;=1,-1,IF(ISBLANK($A1319),-1,IF($A1319&lt;=$Q$9,($A1319-$S$9)^2,-1)))</f>
        <v>-1</v>
      </c>
      <c r="H1319" s="20">
        <f>IF(COUNTIF($C1319:G1319,"&gt;=0")&gt;=1,-1,IF(ISBLANK($A1319),-1,IF($A1319&lt;=$Q$10,($A1319-$S$10)^2,-1)))</f>
        <v>-1</v>
      </c>
      <c r="I1319" s="20">
        <f>IF(COUNTIF($C1319:H1319,"&gt;=0")&gt;=1,-1,IF(ISBLANK($A1319),-1,IF($A1319&lt;=$Q$11,($A1319-$S$11)^2,-1)))</f>
        <v>-1</v>
      </c>
      <c r="J1319" s="20">
        <f>IF(COUNTIF($C1319:I1319,"&gt;=0")&gt;=1,-1,IF(ISBLANK($A1319),-1,IF($A1319&lt;=$Q$12,($A1319-$S$12)^2,-1)))</f>
        <v>-1</v>
      </c>
      <c r="K1319" s="20">
        <f>IF(COUNTIF($C1319:J1319,"&gt;=0")&gt;=1,-1,IF(ISBLANK($A1319),-1,IF($A1319&lt;=$Q$13,($A1319-$S$13)^2,-1)))</f>
        <v>-1</v>
      </c>
      <c r="L1319" s="20">
        <f>IF(COUNTIF($C1319:K1319,"&gt;=0")&gt;=1,-1,IF(ISBLANK($A1319),-1,IF($A1319&lt;=$Q$14,($A1319-$S$14)^2,-1)))</f>
        <v>-1</v>
      </c>
      <c r="M1319" s="20">
        <f>IF(COUNTIF($C1319:L1319,"&gt;=0")&gt;=1,-1,IF(ISBLANK($A1319),-1,IF($A1319&lt;=$Q$15,($A1319-$S$15)^2,-1)))</f>
        <v>-1</v>
      </c>
      <c r="N1319" s="20">
        <f>IF(COUNTIF($C1319:M1319,"&gt;=0")&gt;=1,-1,IF(ISBLANK($A1319),-1,IF($A1319&lt;=$Q$16,($A1319-$S$16)^2,-1)))</f>
        <v>-1</v>
      </c>
    </row>
    <row r="1320" spans="2:14" x14ac:dyDescent="0.25">
      <c r="B1320" s="8">
        <f t="shared" si="68"/>
        <v>0</v>
      </c>
      <c r="C1320" s="15">
        <f t="shared" si="66"/>
        <v>-1</v>
      </c>
      <c r="D1320" s="20">
        <f>IF(COUNTIF($C1320:C1320,"&gt;=0")&gt;=1,-1,IF(ISBLANK($A1320),-1,IF($A1320&lt;=$Q$6,($A1320-$S$6)^2,-1)))</f>
        <v>-1</v>
      </c>
      <c r="E1320" s="20">
        <f t="shared" si="67"/>
        <v>-1</v>
      </c>
      <c r="F1320" s="20">
        <f>IF(COUNTIF($C1320:E1320,"&gt;=0")&gt;=1,-1,IF(ISBLANK($A1320),-1,IF($A1320&lt;=$Q$8,($A1320-$S$8)^2,-1)))</f>
        <v>-1</v>
      </c>
      <c r="G1320" s="20">
        <f>IF(COUNTIF($C1320:F1320,"&gt;=0")&gt;=1,-1,IF(ISBLANK($A1320),-1,IF($A1320&lt;=$Q$9,($A1320-$S$9)^2,-1)))</f>
        <v>-1</v>
      </c>
      <c r="H1320" s="20">
        <f>IF(COUNTIF($C1320:G1320,"&gt;=0")&gt;=1,-1,IF(ISBLANK($A1320),-1,IF($A1320&lt;=$Q$10,($A1320-$S$10)^2,-1)))</f>
        <v>-1</v>
      </c>
      <c r="I1320" s="20">
        <f>IF(COUNTIF($C1320:H1320,"&gt;=0")&gt;=1,-1,IF(ISBLANK($A1320),-1,IF($A1320&lt;=$Q$11,($A1320-$S$11)^2,-1)))</f>
        <v>-1</v>
      </c>
      <c r="J1320" s="20">
        <f>IF(COUNTIF($C1320:I1320,"&gt;=0")&gt;=1,-1,IF(ISBLANK($A1320),-1,IF($A1320&lt;=$Q$12,($A1320-$S$12)^2,-1)))</f>
        <v>-1</v>
      </c>
      <c r="K1320" s="20">
        <f>IF(COUNTIF($C1320:J1320,"&gt;=0")&gt;=1,-1,IF(ISBLANK($A1320),-1,IF($A1320&lt;=$Q$13,($A1320-$S$13)^2,-1)))</f>
        <v>-1</v>
      </c>
      <c r="L1320" s="20">
        <f>IF(COUNTIF($C1320:K1320,"&gt;=0")&gt;=1,-1,IF(ISBLANK($A1320),-1,IF($A1320&lt;=$Q$14,($A1320-$S$14)^2,-1)))</f>
        <v>-1</v>
      </c>
      <c r="M1320" s="20">
        <f>IF(COUNTIF($C1320:L1320,"&gt;=0")&gt;=1,-1,IF(ISBLANK($A1320),-1,IF($A1320&lt;=$Q$15,($A1320-$S$15)^2,-1)))</f>
        <v>-1</v>
      </c>
      <c r="N1320" s="20">
        <f>IF(COUNTIF($C1320:M1320,"&gt;=0")&gt;=1,-1,IF(ISBLANK($A1320),-1,IF($A1320&lt;=$Q$16,($A1320-$S$16)^2,-1)))</f>
        <v>-1</v>
      </c>
    </row>
    <row r="1321" spans="2:14" x14ac:dyDescent="0.25">
      <c r="B1321" s="8">
        <f t="shared" si="68"/>
        <v>0</v>
      </c>
      <c r="C1321" s="15">
        <f t="shared" si="66"/>
        <v>-1</v>
      </c>
      <c r="D1321" s="20">
        <f>IF(COUNTIF($C1321:C1321,"&gt;=0")&gt;=1,-1,IF(ISBLANK($A1321),-1,IF($A1321&lt;=$Q$6,($A1321-$S$6)^2,-1)))</f>
        <v>-1</v>
      </c>
      <c r="E1321" s="20">
        <f t="shared" si="67"/>
        <v>-1</v>
      </c>
      <c r="F1321" s="20">
        <f>IF(COUNTIF($C1321:E1321,"&gt;=0")&gt;=1,-1,IF(ISBLANK($A1321),-1,IF($A1321&lt;=$Q$8,($A1321-$S$8)^2,-1)))</f>
        <v>-1</v>
      </c>
      <c r="G1321" s="20">
        <f>IF(COUNTIF($C1321:F1321,"&gt;=0")&gt;=1,-1,IF(ISBLANK($A1321),-1,IF($A1321&lt;=$Q$9,($A1321-$S$9)^2,-1)))</f>
        <v>-1</v>
      </c>
      <c r="H1321" s="20">
        <f>IF(COUNTIF($C1321:G1321,"&gt;=0")&gt;=1,-1,IF(ISBLANK($A1321),-1,IF($A1321&lt;=$Q$10,($A1321-$S$10)^2,-1)))</f>
        <v>-1</v>
      </c>
      <c r="I1321" s="20">
        <f>IF(COUNTIF($C1321:H1321,"&gt;=0")&gt;=1,-1,IF(ISBLANK($A1321),-1,IF($A1321&lt;=$Q$11,($A1321-$S$11)^2,-1)))</f>
        <v>-1</v>
      </c>
      <c r="J1321" s="20">
        <f>IF(COUNTIF($C1321:I1321,"&gt;=0")&gt;=1,-1,IF(ISBLANK($A1321),-1,IF($A1321&lt;=$Q$12,($A1321-$S$12)^2,-1)))</f>
        <v>-1</v>
      </c>
      <c r="K1321" s="20">
        <f>IF(COUNTIF($C1321:J1321,"&gt;=0")&gt;=1,-1,IF(ISBLANK($A1321),-1,IF($A1321&lt;=$Q$13,($A1321-$S$13)^2,-1)))</f>
        <v>-1</v>
      </c>
      <c r="L1321" s="20">
        <f>IF(COUNTIF($C1321:K1321,"&gt;=0")&gt;=1,-1,IF(ISBLANK($A1321),-1,IF($A1321&lt;=$Q$14,($A1321-$S$14)^2,-1)))</f>
        <v>-1</v>
      </c>
      <c r="M1321" s="20">
        <f>IF(COUNTIF($C1321:L1321,"&gt;=0")&gt;=1,-1,IF(ISBLANK($A1321),-1,IF($A1321&lt;=$Q$15,($A1321-$S$15)^2,-1)))</f>
        <v>-1</v>
      </c>
      <c r="N1321" s="20">
        <f>IF(COUNTIF($C1321:M1321,"&gt;=0")&gt;=1,-1,IF(ISBLANK($A1321),-1,IF($A1321&lt;=$Q$16,($A1321-$S$16)^2,-1)))</f>
        <v>-1</v>
      </c>
    </row>
    <row r="1322" spans="2:14" x14ac:dyDescent="0.25">
      <c r="B1322" s="8">
        <f t="shared" si="68"/>
        <v>0</v>
      </c>
      <c r="C1322" s="15">
        <f t="shared" si="66"/>
        <v>-1</v>
      </c>
      <c r="D1322" s="20">
        <f>IF(COUNTIF($C1322:C1322,"&gt;=0")&gt;=1,-1,IF(ISBLANK($A1322),-1,IF($A1322&lt;=$Q$6,($A1322-$S$6)^2,-1)))</f>
        <v>-1</v>
      </c>
      <c r="E1322" s="20">
        <f t="shared" si="67"/>
        <v>-1</v>
      </c>
      <c r="F1322" s="20">
        <f>IF(COUNTIF($C1322:E1322,"&gt;=0")&gt;=1,-1,IF(ISBLANK($A1322),-1,IF($A1322&lt;=$Q$8,($A1322-$S$8)^2,-1)))</f>
        <v>-1</v>
      </c>
      <c r="G1322" s="20">
        <f>IF(COUNTIF($C1322:F1322,"&gt;=0")&gt;=1,-1,IF(ISBLANK($A1322),-1,IF($A1322&lt;=$Q$9,($A1322-$S$9)^2,-1)))</f>
        <v>-1</v>
      </c>
      <c r="H1322" s="20">
        <f>IF(COUNTIF($C1322:G1322,"&gt;=0")&gt;=1,-1,IF(ISBLANK($A1322),-1,IF($A1322&lt;=$Q$10,($A1322-$S$10)^2,-1)))</f>
        <v>-1</v>
      </c>
      <c r="I1322" s="20">
        <f>IF(COUNTIF($C1322:H1322,"&gt;=0")&gt;=1,-1,IF(ISBLANK($A1322),-1,IF($A1322&lt;=$Q$11,($A1322-$S$11)^2,-1)))</f>
        <v>-1</v>
      </c>
      <c r="J1322" s="20">
        <f>IF(COUNTIF($C1322:I1322,"&gt;=0")&gt;=1,-1,IF(ISBLANK($A1322),-1,IF($A1322&lt;=$Q$12,($A1322-$S$12)^2,-1)))</f>
        <v>-1</v>
      </c>
      <c r="K1322" s="20">
        <f>IF(COUNTIF($C1322:J1322,"&gt;=0")&gt;=1,-1,IF(ISBLANK($A1322),-1,IF($A1322&lt;=$Q$13,($A1322-$S$13)^2,-1)))</f>
        <v>-1</v>
      </c>
      <c r="L1322" s="20">
        <f>IF(COUNTIF($C1322:K1322,"&gt;=0")&gt;=1,-1,IF(ISBLANK($A1322),-1,IF($A1322&lt;=$Q$14,($A1322-$S$14)^2,-1)))</f>
        <v>-1</v>
      </c>
      <c r="M1322" s="20">
        <f>IF(COUNTIF($C1322:L1322,"&gt;=0")&gt;=1,-1,IF(ISBLANK($A1322),-1,IF($A1322&lt;=$Q$15,($A1322-$S$15)^2,-1)))</f>
        <v>-1</v>
      </c>
      <c r="N1322" s="20">
        <f>IF(COUNTIF($C1322:M1322,"&gt;=0")&gt;=1,-1,IF(ISBLANK($A1322),-1,IF($A1322&lt;=$Q$16,($A1322-$S$16)^2,-1)))</f>
        <v>-1</v>
      </c>
    </row>
    <row r="1323" spans="2:14" x14ac:dyDescent="0.25">
      <c r="B1323" s="8">
        <f t="shared" si="68"/>
        <v>0</v>
      </c>
      <c r="C1323" s="15">
        <f t="shared" si="66"/>
        <v>-1</v>
      </c>
      <c r="D1323" s="20">
        <f>IF(COUNTIF($C1323:C1323,"&gt;=0")&gt;=1,-1,IF(ISBLANK($A1323),-1,IF($A1323&lt;=$Q$6,($A1323-$S$6)^2,-1)))</f>
        <v>-1</v>
      </c>
      <c r="E1323" s="20">
        <f t="shared" si="67"/>
        <v>-1</v>
      </c>
      <c r="F1323" s="20">
        <f>IF(COUNTIF($C1323:E1323,"&gt;=0")&gt;=1,-1,IF(ISBLANK($A1323),-1,IF($A1323&lt;=$Q$8,($A1323-$S$8)^2,-1)))</f>
        <v>-1</v>
      </c>
      <c r="G1323" s="20">
        <f>IF(COUNTIF($C1323:F1323,"&gt;=0")&gt;=1,-1,IF(ISBLANK($A1323),-1,IF($A1323&lt;=$Q$9,($A1323-$S$9)^2,-1)))</f>
        <v>-1</v>
      </c>
      <c r="H1323" s="20">
        <f>IF(COUNTIF($C1323:G1323,"&gt;=0")&gt;=1,-1,IF(ISBLANK($A1323),-1,IF($A1323&lt;=$Q$10,($A1323-$S$10)^2,-1)))</f>
        <v>-1</v>
      </c>
      <c r="I1323" s="20">
        <f>IF(COUNTIF($C1323:H1323,"&gt;=0")&gt;=1,-1,IF(ISBLANK($A1323),-1,IF($A1323&lt;=$Q$11,($A1323-$S$11)^2,-1)))</f>
        <v>-1</v>
      </c>
      <c r="J1323" s="20">
        <f>IF(COUNTIF($C1323:I1323,"&gt;=0")&gt;=1,-1,IF(ISBLANK($A1323),-1,IF($A1323&lt;=$Q$12,($A1323-$S$12)^2,-1)))</f>
        <v>-1</v>
      </c>
      <c r="K1323" s="20">
        <f>IF(COUNTIF($C1323:J1323,"&gt;=0")&gt;=1,-1,IF(ISBLANK($A1323),-1,IF($A1323&lt;=$Q$13,($A1323-$S$13)^2,-1)))</f>
        <v>-1</v>
      </c>
      <c r="L1323" s="20">
        <f>IF(COUNTIF($C1323:K1323,"&gt;=0")&gt;=1,-1,IF(ISBLANK($A1323),-1,IF($A1323&lt;=$Q$14,($A1323-$S$14)^2,-1)))</f>
        <v>-1</v>
      </c>
      <c r="M1323" s="20">
        <f>IF(COUNTIF($C1323:L1323,"&gt;=0")&gt;=1,-1,IF(ISBLANK($A1323),-1,IF($A1323&lt;=$Q$15,($A1323-$S$15)^2,-1)))</f>
        <v>-1</v>
      </c>
      <c r="N1323" s="20">
        <f>IF(COUNTIF($C1323:M1323,"&gt;=0")&gt;=1,-1,IF(ISBLANK($A1323),-1,IF($A1323&lt;=$Q$16,($A1323-$S$16)^2,-1)))</f>
        <v>-1</v>
      </c>
    </row>
    <row r="1324" spans="2:14" x14ac:dyDescent="0.25">
      <c r="B1324" s="8">
        <f t="shared" si="68"/>
        <v>0</v>
      </c>
      <c r="C1324" s="15">
        <f t="shared" si="66"/>
        <v>-1</v>
      </c>
      <c r="D1324" s="20">
        <f>IF(COUNTIF($C1324:C1324,"&gt;=0")&gt;=1,-1,IF(ISBLANK($A1324),-1,IF($A1324&lt;=$Q$6,($A1324-$S$6)^2,-1)))</f>
        <v>-1</v>
      </c>
      <c r="E1324" s="20">
        <f t="shared" si="67"/>
        <v>-1</v>
      </c>
      <c r="F1324" s="20">
        <f>IF(COUNTIF($C1324:E1324,"&gt;=0")&gt;=1,-1,IF(ISBLANK($A1324),-1,IF($A1324&lt;=$Q$8,($A1324-$S$8)^2,-1)))</f>
        <v>-1</v>
      </c>
      <c r="G1324" s="20">
        <f>IF(COUNTIF($C1324:F1324,"&gt;=0")&gt;=1,-1,IF(ISBLANK($A1324),-1,IF($A1324&lt;=$Q$9,($A1324-$S$9)^2,-1)))</f>
        <v>-1</v>
      </c>
      <c r="H1324" s="20">
        <f>IF(COUNTIF($C1324:G1324,"&gt;=0")&gt;=1,-1,IF(ISBLANK($A1324),-1,IF($A1324&lt;=$Q$10,($A1324-$S$10)^2,-1)))</f>
        <v>-1</v>
      </c>
      <c r="I1324" s="20">
        <f>IF(COUNTIF($C1324:H1324,"&gt;=0")&gt;=1,-1,IF(ISBLANK($A1324),-1,IF($A1324&lt;=$Q$11,($A1324-$S$11)^2,-1)))</f>
        <v>-1</v>
      </c>
      <c r="J1324" s="20">
        <f>IF(COUNTIF($C1324:I1324,"&gt;=0")&gt;=1,-1,IF(ISBLANK($A1324),-1,IF($A1324&lt;=$Q$12,($A1324-$S$12)^2,-1)))</f>
        <v>-1</v>
      </c>
      <c r="K1324" s="20">
        <f>IF(COUNTIF($C1324:J1324,"&gt;=0")&gt;=1,-1,IF(ISBLANK($A1324),-1,IF($A1324&lt;=$Q$13,($A1324-$S$13)^2,-1)))</f>
        <v>-1</v>
      </c>
      <c r="L1324" s="20">
        <f>IF(COUNTIF($C1324:K1324,"&gt;=0")&gt;=1,-1,IF(ISBLANK($A1324),-1,IF($A1324&lt;=$Q$14,($A1324-$S$14)^2,-1)))</f>
        <v>-1</v>
      </c>
      <c r="M1324" s="20">
        <f>IF(COUNTIF($C1324:L1324,"&gt;=0")&gt;=1,-1,IF(ISBLANK($A1324),-1,IF($A1324&lt;=$Q$15,($A1324-$S$15)^2,-1)))</f>
        <v>-1</v>
      </c>
      <c r="N1324" s="20">
        <f>IF(COUNTIF($C1324:M1324,"&gt;=0")&gt;=1,-1,IF(ISBLANK($A1324),-1,IF($A1324&lt;=$Q$16,($A1324-$S$16)^2,-1)))</f>
        <v>-1</v>
      </c>
    </row>
    <row r="1325" spans="2:14" x14ac:dyDescent="0.25">
      <c r="B1325" s="8">
        <f t="shared" si="68"/>
        <v>0</v>
      </c>
      <c r="C1325" s="15">
        <f t="shared" si="66"/>
        <v>-1</v>
      </c>
      <c r="D1325" s="20">
        <f>IF(COUNTIF($C1325:C1325,"&gt;=0")&gt;=1,-1,IF(ISBLANK($A1325),-1,IF($A1325&lt;=$Q$6,($A1325-$S$6)^2,-1)))</f>
        <v>-1</v>
      </c>
      <c r="E1325" s="20">
        <f t="shared" si="67"/>
        <v>-1</v>
      </c>
      <c r="F1325" s="20">
        <f>IF(COUNTIF($C1325:E1325,"&gt;=0")&gt;=1,-1,IF(ISBLANK($A1325),-1,IF($A1325&lt;=$Q$8,($A1325-$S$8)^2,-1)))</f>
        <v>-1</v>
      </c>
      <c r="G1325" s="20">
        <f>IF(COUNTIF($C1325:F1325,"&gt;=0")&gt;=1,-1,IF(ISBLANK($A1325),-1,IF($A1325&lt;=$Q$9,($A1325-$S$9)^2,-1)))</f>
        <v>-1</v>
      </c>
      <c r="H1325" s="20">
        <f>IF(COUNTIF($C1325:G1325,"&gt;=0")&gt;=1,-1,IF(ISBLANK($A1325),-1,IF($A1325&lt;=$Q$10,($A1325-$S$10)^2,-1)))</f>
        <v>-1</v>
      </c>
      <c r="I1325" s="20">
        <f>IF(COUNTIF($C1325:H1325,"&gt;=0")&gt;=1,-1,IF(ISBLANK($A1325),-1,IF($A1325&lt;=$Q$11,($A1325-$S$11)^2,-1)))</f>
        <v>-1</v>
      </c>
      <c r="J1325" s="20">
        <f>IF(COUNTIF($C1325:I1325,"&gt;=0")&gt;=1,-1,IF(ISBLANK($A1325),-1,IF($A1325&lt;=$Q$12,($A1325-$S$12)^2,-1)))</f>
        <v>-1</v>
      </c>
      <c r="K1325" s="20">
        <f>IF(COUNTIF($C1325:J1325,"&gt;=0")&gt;=1,-1,IF(ISBLANK($A1325),-1,IF($A1325&lt;=$Q$13,($A1325-$S$13)^2,-1)))</f>
        <v>-1</v>
      </c>
      <c r="L1325" s="20">
        <f>IF(COUNTIF($C1325:K1325,"&gt;=0")&gt;=1,-1,IF(ISBLANK($A1325),-1,IF($A1325&lt;=$Q$14,($A1325-$S$14)^2,-1)))</f>
        <v>-1</v>
      </c>
      <c r="M1325" s="20">
        <f>IF(COUNTIF($C1325:L1325,"&gt;=0")&gt;=1,-1,IF(ISBLANK($A1325),-1,IF($A1325&lt;=$Q$15,($A1325-$S$15)^2,-1)))</f>
        <v>-1</v>
      </c>
      <c r="N1325" s="20">
        <f>IF(COUNTIF($C1325:M1325,"&gt;=0")&gt;=1,-1,IF(ISBLANK($A1325),-1,IF($A1325&lt;=$Q$16,($A1325-$S$16)^2,-1)))</f>
        <v>-1</v>
      </c>
    </row>
    <row r="1326" spans="2:14" x14ac:dyDescent="0.25">
      <c r="B1326" s="8">
        <f t="shared" si="68"/>
        <v>0</v>
      </c>
      <c r="C1326" s="15">
        <f t="shared" si="66"/>
        <v>-1</v>
      </c>
      <c r="D1326" s="20">
        <f>IF(COUNTIF($C1326:C1326,"&gt;=0")&gt;=1,-1,IF(ISBLANK($A1326),-1,IF($A1326&lt;=$Q$6,($A1326-$S$6)^2,-1)))</f>
        <v>-1</v>
      </c>
      <c r="E1326" s="20">
        <f t="shared" si="67"/>
        <v>-1</v>
      </c>
      <c r="F1326" s="20">
        <f>IF(COUNTIF($C1326:E1326,"&gt;=0")&gt;=1,-1,IF(ISBLANK($A1326),-1,IF($A1326&lt;=$Q$8,($A1326-$S$8)^2,-1)))</f>
        <v>-1</v>
      </c>
      <c r="G1326" s="20">
        <f>IF(COUNTIF($C1326:F1326,"&gt;=0")&gt;=1,-1,IF(ISBLANK($A1326),-1,IF($A1326&lt;=$Q$9,($A1326-$S$9)^2,-1)))</f>
        <v>-1</v>
      </c>
      <c r="H1326" s="20">
        <f>IF(COUNTIF($C1326:G1326,"&gt;=0")&gt;=1,-1,IF(ISBLANK($A1326),-1,IF($A1326&lt;=$Q$10,($A1326-$S$10)^2,-1)))</f>
        <v>-1</v>
      </c>
      <c r="I1326" s="20">
        <f>IF(COUNTIF($C1326:H1326,"&gt;=0")&gt;=1,-1,IF(ISBLANK($A1326),-1,IF($A1326&lt;=$Q$11,($A1326-$S$11)^2,-1)))</f>
        <v>-1</v>
      </c>
      <c r="J1326" s="20">
        <f>IF(COUNTIF($C1326:I1326,"&gt;=0")&gt;=1,-1,IF(ISBLANK($A1326),-1,IF($A1326&lt;=$Q$12,($A1326-$S$12)^2,-1)))</f>
        <v>-1</v>
      </c>
      <c r="K1326" s="20">
        <f>IF(COUNTIF($C1326:J1326,"&gt;=0")&gt;=1,-1,IF(ISBLANK($A1326),-1,IF($A1326&lt;=$Q$13,($A1326-$S$13)^2,-1)))</f>
        <v>-1</v>
      </c>
      <c r="L1326" s="20">
        <f>IF(COUNTIF($C1326:K1326,"&gt;=0")&gt;=1,-1,IF(ISBLANK($A1326),-1,IF($A1326&lt;=$Q$14,($A1326-$S$14)^2,-1)))</f>
        <v>-1</v>
      </c>
      <c r="M1326" s="20">
        <f>IF(COUNTIF($C1326:L1326,"&gt;=0")&gt;=1,-1,IF(ISBLANK($A1326),-1,IF($A1326&lt;=$Q$15,($A1326-$S$15)^2,-1)))</f>
        <v>-1</v>
      </c>
      <c r="N1326" s="20">
        <f>IF(COUNTIF($C1326:M1326,"&gt;=0")&gt;=1,-1,IF(ISBLANK($A1326),-1,IF($A1326&lt;=$Q$16,($A1326-$S$16)^2,-1)))</f>
        <v>-1</v>
      </c>
    </row>
    <row r="1327" spans="2:14" x14ac:dyDescent="0.25">
      <c r="B1327" s="8">
        <f t="shared" si="68"/>
        <v>0</v>
      </c>
      <c r="C1327" s="15">
        <f t="shared" si="66"/>
        <v>-1</v>
      </c>
      <c r="D1327" s="20">
        <f>IF(COUNTIF($C1327:C1327,"&gt;=0")&gt;=1,-1,IF(ISBLANK($A1327),-1,IF($A1327&lt;=$Q$6,($A1327-$S$6)^2,-1)))</f>
        <v>-1</v>
      </c>
      <c r="E1327" s="20">
        <f t="shared" si="67"/>
        <v>-1</v>
      </c>
      <c r="F1327" s="20">
        <f>IF(COUNTIF($C1327:E1327,"&gt;=0")&gt;=1,-1,IF(ISBLANK($A1327),-1,IF($A1327&lt;=$Q$8,($A1327-$S$8)^2,-1)))</f>
        <v>-1</v>
      </c>
      <c r="G1327" s="20">
        <f>IF(COUNTIF($C1327:F1327,"&gt;=0")&gt;=1,-1,IF(ISBLANK($A1327),-1,IF($A1327&lt;=$Q$9,($A1327-$S$9)^2,-1)))</f>
        <v>-1</v>
      </c>
      <c r="H1327" s="20">
        <f>IF(COUNTIF($C1327:G1327,"&gt;=0")&gt;=1,-1,IF(ISBLANK($A1327),-1,IF($A1327&lt;=$Q$10,($A1327-$S$10)^2,-1)))</f>
        <v>-1</v>
      </c>
      <c r="I1327" s="20">
        <f>IF(COUNTIF($C1327:H1327,"&gt;=0")&gt;=1,-1,IF(ISBLANK($A1327),-1,IF($A1327&lt;=$Q$11,($A1327-$S$11)^2,-1)))</f>
        <v>-1</v>
      </c>
      <c r="J1327" s="20">
        <f>IF(COUNTIF($C1327:I1327,"&gt;=0")&gt;=1,-1,IF(ISBLANK($A1327),-1,IF($A1327&lt;=$Q$12,($A1327-$S$12)^2,-1)))</f>
        <v>-1</v>
      </c>
      <c r="K1327" s="20">
        <f>IF(COUNTIF($C1327:J1327,"&gt;=0")&gt;=1,-1,IF(ISBLANK($A1327),-1,IF($A1327&lt;=$Q$13,($A1327-$S$13)^2,-1)))</f>
        <v>-1</v>
      </c>
      <c r="L1327" s="20">
        <f>IF(COUNTIF($C1327:K1327,"&gt;=0")&gt;=1,-1,IF(ISBLANK($A1327),-1,IF($A1327&lt;=$Q$14,($A1327-$S$14)^2,-1)))</f>
        <v>-1</v>
      </c>
      <c r="M1327" s="20">
        <f>IF(COUNTIF($C1327:L1327,"&gt;=0")&gt;=1,-1,IF(ISBLANK($A1327),-1,IF($A1327&lt;=$Q$15,($A1327-$S$15)^2,-1)))</f>
        <v>-1</v>
      </c>
      <c r="N1327" s="20">
        <f>IF(COUNTIF($C1327:M1327,"&gt;=0")&gt;=1,-1,IF(ISBLANK($A1327),-1,IF($A1327&lt;=$Q$16,($A1327-$S$16)^2,-1)))</f>
        <v>-1</v>
      </c>
    </row>
    <row r="1328" spans="2:14" x14ac:dyDescent="0.25">
      <c r="B1328" s="8">
        <f t="shared" si="68"/>
        <v>0</v>
      </c>
      <c r="C1328" s="15">
        <f t="shared" si="66"/>
        <v>-1</v>
      </c>
      <c r="D1328" s="20">
        <f>IF(COUNTIF($C1328:C1328,"&gt;=0")&gt;=1,-1,IF(ISBLANK($A1328),-1,IF($A1328&lt;=$Q$6,($A1328-$S$6)^2,-1)))</f>
        <v>-1</v>
      </c>
      <c r="E1328" s="20">
        <f t="shared" si="67"/>
        <v>-1</v>
      </c>
      <c r="F1328" s="20">
        <f>IF(COUNTIF($C1328:E1328,"&gt;=0")&gt;=1,-1,IF(ISBLANK($A1328),-1,IF($A1328&lt;=$Q$8,($A1328-$S$8)^2,-1)))</f>
        <v>-1</v>
      </c>
      <c r="G1328" s="20">
        <f>IF(COUNTIF($C1328:F1328,"&gt;=0")&gt;=1,-1,IF(ISBLANK($A1328),-1,IF($A1328&lt;=$Q$9,($A1328-$S$9)^2,-1)))</f>
        <v>-1</v>
      </c>
      <c r="H1328" s="20">
        <f>IF(COUNTIF($C1328:G1328,"&gt;=0")&gt;=1,-1,IF(ISBLANK($A1328),-1,IF($A1328&lt;=$Q$10,($A1328-$S$10)^2,-1)))</f>
        <v>-1</v>
      </c>
      <c r="I1328" s="20">
        <f>IF(COUNTIF($C1328:H1328,"&gt;=0")&gt;=1,-1,IF(ISBLANK($A1328),-1,IF($A1328&lt;=$Q$11,($A1328-$S$11)^2,-1)))</f>
        <v>-1</v>
      </c>
      <c r="J1328" s="20">
        <f>IF(COUNTIF($C1328:I1328,"&gt;=0")&gt;=1,-1,IF(ISBLANK($A1328),-1,IF($A1328&lt;=$Q$12,($A1328-$S$12)^2,-1)))</f>
        <v>-1</v>
      </c>
      <c r="K1328" s="20">
        <f>IF(COUNTIF($C1328:J1328,"&gt;=0")&gt;=1,-1,IF(ISBLANK($A1328),-1,IF($A1328&lt;=$Q$13,($A1328-$S$13)^2,-1)))</f>
        <v>-1</v>
      </c>
      <c r="L1328" s="20">
        <f>IF(COUNTIF($C1328:K1328,"&gt;=0")&gt;=1,-1,IF(ISBLANK($A1328),-1,IF($A1328&lt;=$Q$14,($A1328-$S$14)^2,-1)))</f>
        <v>-1</v>
      </c>
      <c r="M1328" s="20">
        <f>IF(COUNTIF($C1328:L1328,"&gt;=0")&gt;=1,-1,IF(ISBLANK($A1328),-1,IF($A1328&lt;=$Q$15,($A1328-$S$15)^2,-1)))</f>
        <v>-1</v>
      </c>
      <c r="N1328" s="20">
        <f>IF(COUNTIF($C1328:M1328,"&gt;=0")&gt;=1,-1,IF(ISBLANK($A1328),-1,IF($A1328&lt;=$Q$16,($A1328-$S$16)^2,-1)))</f>
        <v>-1</v>
      </c>
    </row>
    <row r="1329" spans="2:14" x14ac:dyDescent="0.25">
      <c r="B1329" s="8">
        <f t="shared" si="68"/>
        <v>0</v>
      </c>
      <c r="C1329" s="15">
        <f t="shared" si="66"/>
        <v>-1</v>
      </c>
      <c r="D1329" s="20">
        <f>IF(COUNTIF($C1329:C1329,"&gt;=0")&gt;=1,-1,IF(ISBLANK($A1329),-1,IF($A1329&lt;=$Q$6,($A1329-$S$6)^2,-1)))</f>
        <v>-1</v>
      </c>
      <c r="E1329" s="20">
        <f t="shared" si="67"/>
        <v>-1</v>
      </c>
      <c r="F1329" s="20">
        <f>IF(COUNTIF($C1329:E1329,"&gt;=0")&gt;=1,-1,IF(ISBLANK($A1329),-1,IF($A1329&lt;=$Q$8,($A1329-$S$8)^2,-1)))</f>
        <v>-1</v>
      </c>
      <c r="G1329" s="20">
        <f>IF(COUNTIF($C1329:F1329,"&gt;=0")&gt;=1,-1,IF(ISBLANK($A1329),-1,IF($A1329&lt;=$Q$9,($A1329-$S$9)^2,-1)))</f>
        <v>-1</v>
      </c>
      <c r="H1329" s="20">
        <f>IF(COUNTIF($C1329:G1329,"&gt;=0")&gt;=1,-1,IF(ISBLANK($A1329),-1,IF($A1329&lt;=$Q$10,($A1329-$S$10)^2,-1)))</f>
        <v>-1</v>
      </c>
      <c r="I1329" s="20">
        <f>IF(COUNTIF($C1329:H1329,"&gt;=0")&gt;=1,-1,IF(ISBLANK($A1329),-1,IF($A1329&lt;=$Q$11,($A1329-$S$11)^2,-1)))</f>
        <v>-1</v>
      </c>
      <c r="J1329" s="20">
        <f>IF(COUNTIF($C1329:I1329,"&gt;=0")&gt;=1,-1,IF(ISBLANK($A1329),-1,IF($A1329&lt;=$Q$12,($A1329-$S$12)^2,-1)))</f>
        <v>-1</v>
      </c>
      <c r="K1329" s="20">
        <f>IF(COUNTIF($C1329:J1329,"&gt;=0")&gt;=1,-1,IF(ISBLANK($A1329),-1,IF($A1329&lt;=$Q$13,($A1329-$S$13)^2,-1)))</f>
        <v>-1</v>
      </c>
      <c r="L1329" s="20">
        <f>IF(COUNTIF($C1329:K1329,"&gt;=0")&gt;=1,-1,IF(ISBLANK($A1329),-1,IF($A1329&lt;=$Q$14,($A1329-$S$14)^2,-1)))</f>
        <v>-1</v>
      </c>
      <c r="M1329" s="20">
        <f>IF(COUNTIF($C1329:L1329,"&gt;=0")&gt;=1,-1,IF(ISBLANK($A1329),-1,IF($A1329&lt;=$Q$15,($A1329-$S$15)^2,-1)))</f>
        <v>-1</v>
      </c>
      <c r="N1329" s="20">
        <f>IF(COUNTIF($C1329:M1329,"&gt;=0")&gt;=1,-1,IF(ISBLANK($A1329),-1,IF($A1329&lt;=$Q$16,($A1329-$S$16)^2,-1)))</f>
        <v>-1</v>
      </c>
    </row>
    <row r="1330" spans="2:14" x14ac:dyDescent="0.25">
      <c r="B1330" s="8">
        <f t="shared" si="68"/>
        <v>0</v>
      </c>
      <c r="C1330" s="15">
        <f t="shared" si="66"/>
        <v>-1</v>
      </c>
      <c r="D1330" s="20">
        <f>IF(COUNTIF($C1330:C1330,"&gt;=0")&gt;=1,-1,IF(ISBLANK($A1330),-1,IF($A1330&lt;=$Q$6,($A1330-$S$6)^2,-1)))</f>
        <v>-1</v>
      </c>
      <c r="E1330" s="20">
        <f t="shared" si="67"/>
        <v>-1</v>
      </c>
      <c r="F1330" s="20">
        <f>IF(COUNTIF($C1330:E1330,"&gt;=0")&gt;=1,-1,IF(ISBLANK($A1330),-1,IF($A1330&lt;=$Q$8,($A1330-$S$8)^2,-1)))</f>
        <v>-1</v>
      </c>
      <c r="G1330" s="20">
        <f>IF(COUNTIF($C1330:F1330,"&gt;=0")&gt;=1,-1,IF(ISBLANK($A1330),-1,IF($A1330&lt;=$Q$9,($A1330-$S$9)^2,-1)))</f>
        <v>-1</v>
      </c>
      <c r="H1330" s="20">
        <f>IF(COUNTIF($C1330:G1330,"&gt;=0")&gt;=1,-1,IF(ISBLANK($A1330),-1,IF($A1330&lt;=$Q$10,($A1330-$S$10)^2,-1)))</f>
        <v>-1</v>
      </c>
      <c r="I1330" s="20">
        <f>IF(COUNTIF($C1330:H1330,"&gt;=0")&gt;=1,-1,IF(ISBLANK($A1330),-1,IF($A1330&lt;=$Q$11,($A1330-$S$11)^2,-1)))</f>
        <v>-1</v>
      </c>
      <c r="J1330" s="20">
        <f>IF(COUNTIF($C1330:I1330,"&gt;=0")&gt;=1,-1,IF(ISBLANK($A1330),-1,IF($A1330&lt;=$Q$12,($A1330-$S$12)^2,-1)))</f>
        <v>-1</v>
      </c>
      <c r="K1330" s="20">
        <f>IF(COUNTIF($C1330:J1330,"&gt;=0")&gt;=1,-1,IF(ISBLANK($A1330),-1,IF($A1330&lt;=$Q$13,($A1330-$S$13)^2,-1)))</f>
        <v>-1</v>
      </c>
      <c r="L1330" s="20">
        <f>IF(COUNTIF($C1330:K1330,"&gt;=0")&gt;=1,-1,IF(ISBLANK($A1330),-1,IF($A1330&lt;=$Q$14,($A1330-$S$14)^2,-1)))</f>
        <v>-1</v>
      </c>
      <c r="M1330" s="20">
        <f>IF(COUNTIF($C1330:L1330,"&gt;=0")&gt;=1,-1,IF(ISBLANK($A1330),-1,IF($A1330&lt;=$Q$15,($A1330-$S$15)^2,-1)))</f>
        <v>-1</v>
      </c>
      <c r="N1330" s="20">
        <f>IF(COUNTIF($C1330:M1330,"&gt;=0")&gt;=1,-1,IF(ISBLANK($A1330),-1,IF($A1330&lt;=$Q$16,($A1330-$S$16)^2,-1)))</f>
        <v>-1</v>
      </c>
    </row>
    <row r="1331" spans="2:14" x14ac:dyDescent="0.25">
      <c r="B1331" s="8">
        <f t="shared" si="68"/>
        <v>0</v>
      </c>
      <c r="C1331" s="15">
        <f t="shared" si="66"/>
        <v>-1</v>
      </c>
      <c r="D1331" s="20">
        <f>IF(COUNTIF($C1331:C1331,"&gt;=0")&gt;=1,-1,IF(ISBLANK($A1331),-1,IF($A1331&lt;=$Q$6,($A1331-$S$6)^2,-1)))</f>
        <v>-1</v>
      </c>
      <c r="E1331" s="20">
        <f t="shared" si="67"/>
        <v>-1</v>
      </c>
      <c r="F1331" s="20">
        <f>IF(COUNTIF($C1331:E1331,"&gt;=0")&gt;=1,-1,IF(ISBLANK($A1331),-1,IF($A1331&lt;=$Q$8,($A1331-$S$8)^2,-1)))</f>
        <v>-1</v>
      </c>
      <c r="G1331" s="20">
        <f>IF(COUNTIF($C1331:F1331,"&gt;=0")&gt;=1,-1,IF(ISBLANK($A1331),-1,IF($A1331&lt;=$Q$9,($A1331-$S$9)^2,-1)))</f>
        <v>-1</v>
      </c>
      <c r="H1331" s="20">
        <f>IF(COUNTIF($C1331:G1331,"&gt;=0")&gt;=1,-1,IF(ISBLANK($A1331),-1,IF($A1331&lt;=$Q$10,($A1331-$S$10)^2,-1)))</f>
        <v>-1</v>
      </c>
      <c r="I1331" s="20">
        <f>IF(COUNTIF($C1331:H1331,"&gt;=0")&gt;=1,-1,IF(ISBLANK($A1331),-1,IF($A1331&lt;=$Q$11,($A1331-$S$11)^2,-1)))</f>
        <v>-1</v>
      </c>
      <c r="J1331" s="20">
        <f>IF(COUNTIF($C1331:I1331,"&gt;=0")&gt;=1,-1,IF(ISBLANK($A1331),-1,IF($A1331&lt;=$Q$12,($A1331-$S$12)^2,-1)))</f>
        <v>-1</v>
      </c>
      <c r="K1331" s="20">
        <f>IF(COUNTIF($C1331:J1331,"&gt;=0")&gt;=1,-1,IF(ISBLANK($A1331),-1,IF($A1331&lt;=$Q$13,($A1331-$S$13)^2,-1)))</f>
        <v>-1</v>
      </c>
      <c r="L1331" s="20">
        <f>IF(COUNTIF($C1331:K1331,"&gt;=0")&gt;=1,-1,IF(ISBLANK($A1331),-1,IF($A1331&lt;=$Q$14,($A1331-$S$14)^2,-1)))</f>
        <v>-1</v>
      </c>
      <c r="M1331" s="20">
        <f>IF(COUNTIF($C1331:L1331,"&gt;=0")&gt;=1,-1,IF(ISBLANK($A1331),-1,IF($A1331&lt;=$Q$15,($A1331-$S$15)^2,-1)))</f>
        <v>-1</v>
      </c>
      <c r="N1331" s="20">
        <f>IF(COUNTIF($C1331:M1331,"&gt;=0")&gt;=1,-1,IF(ISBLANK($A1331),-1,IF($A1331&lt;=$Q$16,($A1331-$S$16)^2,-1)))</f>
        <v>-1</v>
      </c>
    </row>
    <row r="1332" spans="2:14" x14ac:dyDescent="0.25">
      <c r="B1332" s="8">
        <f t="shared" si="68"/>
        <v>0</v>
      </c>
      <c r="C1332" s="15">
        <f t="shared" si="66"/>
        <v>-1</v>
      </c>
      <c r="D1332" s="20">
        <f>IF(COUNTIF($C1332:C1332,"&gt;=0")&gt;=1,-1,IF(ISBLANK($A1332),-1,IF($A1332&lt;=$Q$6,($A1332-$S$6)^2,-1)))</f>
        <v>-1</v>
      </c>
      <c r="E1332" s="20">
        <f t="shared" si="67"/>
        <v>-1</v>
      </c>
      <c r="F1332" s="20">
        <f>IF(COUNTIF($C1332:E1332,"&gt;=0")&gt;=1,-1,IF(ISBLANK($A1332),-1,IF($A1332&lt;=$Q$8,($A1332-$S$8)^2,-1)))</f>
        <v>-1</v>
      </c>
      <c r="G1332" s="20">
        <f>IF(COUNTIF($C1332:F1332,"&gt;=0")&gt;=1,-1,IF(ISBLANK($A1332),-1,IF($A1332&lt;=$Q$9,($A1332-$S$9)^2,-1)))</f>
        <v>-1</v>
      </c>
      <c r="H1332" s="20">
        <f>IF(COUNTIF($C1332:G1332,"&gt;=0")&gt;=1,-1,IF(ISBLANK($A1332),-1,IF($A1332&lt;=$Q$10,($A1332-$S$10)^2,-1)))</f>
        <v>-1</v>
      </c>
      <c r="I1332" s="20">
        <f>IF(COUNTIF($C1332:H1332,"&gt;=0")&gt;=1,-1,IF(ISBLANK($A1332),-1,IF($A1332&lt;=$Q$11,($A1332-$S$11)^2,-1)))</f>
        <v>-1</v>
      </c>
      <c r="J1332" s="20">
        <f>IF(COUNTIF($C1332:I1332,"&gt;=0")&gt;=1,-1,IF(ISBLANK($A1332),-1,IF($A1332&lt;=$Q$12,($A1332-$S$12)^2,-1)))</f>
        <v>-1</v>
      </c>
      <c r="K1332" s="20">
        <f>IF(COUNTIF($C1332:J1332,"&gt;=0")&gt;=1,-1,IF(ISBLANK($A1332),-1,IF($A1332&lt;=$Q$13,($A1332-$S$13)^2,-1)))</f>
        <v>-1</v>
      </c>
      <c r="L1332" s="20">
        <f>IF(COUNTIF($C1332:K1332,"&gt;=0")&gt;=1,-1,IF(ISBLANK($A1332),-1,IF($A1332&lt;=$Q$14,($A1332-$S$14)^2,-1)))</f>
        <v>-1</v>
      </c>
      <c r="M1332" s="20">
        <f>IF(COUNTIF($C1332:L1332,"&gt;=0")&gt;=1,-1,IF(ISBLANK($A1332),-1,IF($A1332&lt;=$Q$15,($A1332-$S$15)^2,-1)))</f>
        <v>-1</v>
      </c>
      <c r="N1332" s="20">
        <f>IF(COUNTIF($C1332:M1332,"&gt;=0")&gt;=1,-1,IF(ISBLANK($A1332),-1,IF($A1332&lt;=$Q$16,($A1332-$S$16)^2,-1)))</f>
        <v>-1</v>
      </c>
    </row>
    <row r="1333" spans="2:14" x14ac:dyDescent="0.25">
      <c r="B1333" s="8">
        <f t="shared" si="68"/>
        <v>0</v>
      </c>
      <c r="C1333" s="15">
        <f t="shared" si="66"/>
        <v>-1</v>
      </c>
      <c r="D1333" s="20">
        <f>IF(COUNTIF($C1333:C1333,"&gt;=0")&gt;=1,-1,IF(ISBLANK($A1333),-1,IF($A1333&lt;=$Q$6,($A1333-$S$6)^2,-1)))</f>
        <v>-1</v>
      </c>
      <c r="E1333" s="20">
        <f t="shared" si="67"/>
        <v>-1</v>
      </c>
      <c r="F1333" s="20">
        <f>IF(COUNTIF($C1333:E1333,"&gt;=0")&gt;=1,-1,IF(ISBLANK($A1333),-1,IF($A1333&lt;=$Q$8,($A1333-$S$8)^2,-1)))</f>
        <v>-1</v>
      </c>
      <c r="G1333" s="20">
        <f>IF(COUNTIF($C1333:F1333,"&gt;=0")&gt;=1,-1,IF(ISBLANK($A1333),-1,IF($A1333&lt;=$Q$9,($A1333-$S$9)^2,-1)))</f>
        <v>-1</v>
      </c>
      <c r="H1333" s="20">
        <f>IF(COUNTIF($C1333:G1333,"&gt;=0")&gt;=1,-1,IF(ISBLANK($A1333),-1,IF($A1333&lt;=$Q$10,($A1333-$S$10)^2,-1)))</f>
        <v>-1</v>
      </c>
      <c r="I1333" s="20">
        <f>IF(COUNTIF($C1333:H1333,"&gt;=0")&gt;=1,-1,IF(ISBLANK($A1333),-1,IF($A1333&lt;=$Q$11,($A1333-$S$11)^2,-1)))</f>
        <v>-1</v>
      </c>
      <c r="J1333" s="20">
        <f>IF(COUNTIF($C1333:I1333,"&gt;=0")&gt;=1,-1,IF(ISBLANK($A1333),-1,IF($A1333&lt;=$Q$12,($A1333-$S$12)^2,-1)))</f>
        <v>-1</v>
      </c>
      <c r="K1333" s="20">
        <f>IF(COUNTIF($C1333:J1333,"&gt;=0")&gt;=1,-1,IF(ISBLANK($A1333),-1,IF($A1333&lt;=$Q$13,($A1333-$S$13)^2,-1)))</f>
        <v>-1</v>
      </c>
      <c r="L1333" s="20">
        <f>IF(COUNTIF($C1333:K1333,"&gt;=0")&gt;=1,-1,IF(ISBLANK($A1333),-1,IF($A1333&lt;=$Q$14,($A1333-$S$14)^2,-1)))</f>
        <v>-1</v>
      </c>
      <c r="M1333" s="20">
        <f>IF(COUNTIF($C1333:L1333,"&gt;=0")&gt;=1,-1,IF(ISBLANK($A1333),-1,IF($A1333&lt;=$Q$15,($A1333-$S$15)^2,-1)))</f>
        <v>-1</v>
      </c>
      <c r="N1333" s="20">
        <f>IF(COUNTIF($C1333:M1333,"&gt;=0")&gt;=1,-1,IF(ISBLANK($A1333),-1,IF($A1333&lt;=$Q$16,($A1333-$S$16)^2,-1)))</f>
        <v>-1</v>
      </c>
    </row>
    <row r="1334" spans="2:14" x14ac:dyDescent="0.25">
      <c r="B1334" s="8">
        <f t="shared" si="68"/>
        <v>0</v>
      </c>
      <c r="C1334" s="15">
        <f t="shared" si="66"/>
        <v>-1</v>
      </c>
      <c r="D1334" s="20">
        <f>IF(COUNTIF($C1334:C1334,"&gt;=0")&gt;=1,-1,IF(ISBLANK($A1334),-1,IF($A1334&lt;=$Q$6,($A1334-$S$6)^2,-1)))</f>
        <v>-1</v>
      </c>
      <c r="E1334" s="20">
        <f t="shared" si="67"/>
        <v>-1</v>
      </c>
      <c r="F1334" s="20">
        <f>IF(COUNTIF($C1334:E1334,"&gt;=0")&gt;=1,-1,IF(ISBLANK($A1334),-1,IF($A1334&lt;=$Q$8,($A1334-$S$8)^2,-1)))</f>
        <v>-1</v>
      </c>
      <c r="G1334" s="20">
        <f>IF(COUNTIF($C1334:F1334,"&gt;=0")&gt;=1,-1,IF(ISBLANK($A1334),-1,IF($A1334&lt;=$Q$9,($A1334-$S$9)^2,-1)))</f>
        <v>-1</v>
      </c>
      <c r="H1334" s="20">
        <f>IF(COUNTIF($C1334:G1334,"&gt;=0")&gt;=1,-1,IF(ISBLANK($A1334),-1,IF($A1334&lt;=$Q$10,($A1334-$S$10)^2,-1)))</f>
        <v>-1</v>
      </c>
      <c r="I1334" s="20">
        <f>IF(COUNTIF($C1334:H1334,"&gt;=0")&gt;=1,-1,IF(ISBLANK($A1334),-1,IF($A1334&lt;=$Q$11,($A1334-$S$11)^2,-1)))</f>
        <v>-1</v>
      </c>
      <c r="J1334" s="20">
        <f>IF(COUNTIF($C1334:I1334,"&gt;=0")&gt;=1,-1,IF(ISBLANK($A1334),-1,IF($A1334&lt;=$Q$12,($A1334-$S$12)^2,-1)))</f>
        <v>-1</v>
      </c>
      <c r="K1334" s="20">
        <f>IF(COUNTIF($C1334:J1334,"&gt;=0")&gt;=1,-1,IF(ISBLANK($A1334),-1,IF($A1334&lt;=$Q$13,($A1334-$S$13)^2,-1)))</f>
        <v>-1</v>
      </c>
      <c r="L1334" s="20">
        <f>IF(COUNTIF($C1334:K1334,"&gt;=0")&gt;=1,-1,IF(ISBLANK($A1334),-1,IF($A1334&lt;=$Q$14,($A1334-$S$14)^2,-1)))</f>
        <v>-1</v>
      </c>
      <c r="M1334" s="20">
        <f>IF(COUNTIF($C1334:L1334,"&gt;=0")&gt;=1,-1,IF(ISBLANK($A1334),-1,IF($A1334&lt;=$Q$15,($A1334-$S$15)^2,-1)))</f>
        <v>-1</v>
      </c>
      <c r="N1334" s="20">
        <f>IF(COUNTIF($C1334:M1334,"&gt;=0")&gt;=1,-1,IF(ISBLANK($A1334),-1,IF($A1334&lt;=$Q$16,($A1334-$S$16)^2,-1)))</f>
        <v>-1</v>
      </c>
    </row>
    <row r="1335" spans="2:14" x14ac:dyDescent="0.25">
      <c r="B1335" s="8">
        <f t="shared" si="68"/>
        <v>0</v>
      </c>
      <c r="C1335" s="15">
        <f t="shared" si="66"/>
        <v>-1</v>
      </c>
      <c r="D1335" s="20">
        <f>IF(COUNTIF($C1335:C1335,"&gt;=0")&gt;=1,-1,IF(ISBLANK($A1335),-1,IF($A1335&lt;=$Q$6,($A1335-$S$6)^2,-1)))</f>
        <v>-1</v>
      </c>
      <c r="E1335" s="20">
        <f t="shared" si="67"/>
        <v>-1</v>
      </c>
      <c r="F1335" s="20">
        <f>IF(COUNTIF($C1335:E1335,"&gt;=0")&gt;=1,-1,IF(ISBLANK($A1335),-1,IF($A1335&lt;=$Q$8,($A1335-$S$8)^2,-1)))</f>
        <v>-1</v>
      </c>
      <c r="G1335" s="20">
        <f>IF(COUNTIF($C1335:F1335,"&gt;=0")&gt;=1,-1,IF(ISBLANK($A1335),-1,IF($A1335&lt;=$Q$9,($A1335-$S$9)^2,-1)))</f>
        <v>-1</v>
      </c>
      <c r="H1335" s="20">
        <f>IF(COUNTIF($C1335:G1335,"&gt;=0")&gt;=1,-1,IF(ISBLANK($A1335),-1,IF($A1335&lt;=$Q$10,($A1335-$S$10)^2,-1)))</f>
        <v>-1</v>
      </c>
      <c r="I1335" s="20">
        <f>IF(COUNTIF($C1335:H1335,"&gt;=0")&gt;=1,-1,IF(ISBLANK($A1335),-1,IF($A1335&lt;=$Q$11,($A1335-$S$11)^2,-1)))</f>
        <v>-1</v>
      </c>
      <c r="J1335" s="20">
        <f>IF(COUNTIF($C1335:I1335,"&gt;=0")&gt;=1,-1,IF(ISBLANK($A1335),-1,IF($A1335&lt;=$Q$12,($A1335-$S$12)^2,-1)))</f>
        <v>-1</v>
      </c>
      <c r="K1335" s="20">
        <f>IF(COUNTIF($C1335:J1335,"&gt;=0")&gt;=1,-1,IF(ISBLANK($A1335),-1,IF($A1335&lt;=$Q$13,($A1335-$S$13)^2,-1)))</f>
        <v>-1</v>
      </c>
      <c r="L1335" s="20">
        <f>IF(COUNTIF($C1335:K1335,"&gt;=0")&gt;=1,-1,IF(ISBLANK($A1335),-1,IF($A1335&lt;=$Q$14,($A1335-$S$14)^2,-1)))</f>
        <v>-1</v>
      </c>
      <c r="M1335" s="20">
        <f>IF(COUNTIF($C1335:L1335,"&gt;=0")&gt;=1,-1,IF(ISBLANK($A1335),-1,IF($A1335&lt;=$Q$15,($A1335-$S$15)^2,-1)))</f>
        <v>-1</v>
      </c>
      <c r="N1335" s="20">
        <f>IF(COUNTIF($C1335:M1335,"&gt;=0")&gt;=1,-1,IF(ISBLANK($A1335),-1,IF($A1335&lt;=$Q$16,($A1335-$S$16)^2,-1)))</f>
        <v>-1</v>
      </c>
    </row>
    <row r="1336" spans="2:14" x14ac:dyDescent="0.25">
      <c r="B1336" s="8">
        <f t="shared" si="68"/>
        <v>0</v>
      </c>
      <c r="C1336" s="15">
        <f t="shared" si="66"/>
        <v>-1</v>
      </c>
      <c r="D1336" s="20">
        <f>IF(COUNTIF($C1336:C1336,"&gt;=0")&gt;=1,-1,IF(ISBLANK($A1336),-1,IF($A1336&lt;=$Q$6,($A1336-$S$6)^2,-1)))</f>
        <v>-1</v>
      </c>
      <c r="E1336" s="20">
        <f t="shared" si="67"/>
        <v>-1</v>
      </c>
      <c r="F1336" s="20">
        <f>IF(COUNTIF($C1336:E1336,"&gt;=0")&gt;=1,-1,IF(ISBLANK($A1336),-1,IF($A1336&lt;=$Q$8,($A1336-$S$8)^2,-1)))</f>
        <v>-1</v>
      </c>
      <c r="G1336" s="20">
        <f>IF(COUNTIF($C1336:F1336,"&gt;=0")&gt;=1,-1,IF(ISBLANK($A1336),-1,IF($A1336&lt;=$Q$9,($A1336-$S$9)^2,-1)))</f>
        <v>-1</v>
      </c>
      <c r="H1336" s="20">
        <f>IF(COUNTIF($C1336:G1336,"&gt;=0")&gt;=1,-1,IF(ISBLANK($A1336),-1,IF($A1336&lt;=$Q$10,($A1336-$S$10)^2,-1)))</f>
        <v>-1</v>
      </c>
      <c r="I1336" s="20">
        <f>IF(COUNTIF($C1336:H1336,"&gt;=0")&gt;=1,-1,IF(ISBLANK($A1336),-1,IF($A1336&lt;=$Q$11,($A1336-$S$11)^2,-1)))</f>
        <v>-1</v>
      </c>
      <c r="J1336" s="20">
        <f>IF(COUNTIF($C1336:I1336,"&gt;=0")&gt;=1,-1,IF(ISBLANK($A1336),-1,IF($A1336&lt;=$Q$12,($A1336-$S$12)^2,-1)))</f>
        <v>-1</v>
      </c>
      <c r="K1336" s="20">
        <f>IF(COUNTIF($C1336:J1336,"&gt;=0")&gt;=1,-1,IF(ISBLANK($A1336),-1,IF($A1336&lt;=$Q$13,($A1336-$S$13)^2,-1)))</f>
        <v>-1</v>
      </c>
      <c r="L1336" s="20">
        <f>IF(COUNTIF($C1336:K1336,"&gt;=0")&gt;=1,-1,IF(ISBLANK($A1336),-1,IF($A1336&lt;=$Q$14,($A1336-$S$14)^2,-1)))</f>
        <v>-1</v>
      </c>
      <c r="M1336" s="20">
        <f>IF(COUNTIF($C1336:L1336,"&gt;=0")&gt;=1,-1,IF(ISBLANK($A1336),-1,IF($A1336&lt;=$Q$15,($A1336-$S$15)^2,-1)))</f>
        <v>-1</v>
      </c>
      <c r="N1336" s="20">
        <f>IF(COUNTIF($C1336:M1336,"&gt;=0")&gt;=1,-1,IF(ISBLANK($A1336),-1,IF($A1336&lt;=$Q$16,($A1336-$S$16)^2,-1)))</f>
        <v>-1</v>
      </c>
    </row>
    <row r="1337" spans="2:14" x14ac:dyDescent="0.25">
      <c r="B1337" s="8">
        <f t="shared" si="68"/>
        <v>0</v>
      </c>
      <c r="C1337" s="15">
        <f t="shared" si="66"/>
        <v>-1</v>
      </c>
      <c r="D1337" s="20">
        <f>IF(COUNTIF($C1337:C1337,"&gt;=0")&gt;=1,-1,IF(ISBLANK($A1337),-1,IF($A1337&lt;=$Q$6,($A1337-$S$6)^2,-1)))</f>
        <v>-1</v>
      </c>
      <c r="E1337" s="20">
        <f t="shared" si="67"/>
        <v>-1</v>
      </c>
      <c r="F1337" s="20">
        <f>IF(COUNTIF($C1337:E1337,"&gt;=0")&gt;=1,-1,IF(ISBLANK($A1337),-1,IF($A1337&lt;=$Q$8,($A1337-$S$8)^2,-1)))</f>
        <v>-1</v>
      </c>
      <c r="G1337" s="20">
        <f>IF(COUNTIF($C1337:F1337,"&gt;=0")&gt;=1,-1,IF(ISBLANK($A1337),-1,IF($A1337&lt;=$Q$9,($A1337-$S$9)^2,-1)))</f>
        <v>-1</v>
      </c>
      <c r="H1337" s="20">
        <f>IF(COUNTIF($C1337:G1337,"&gt;=0")&gt;=1,-1,IF(ISBLANK($A1337),-1,IF($A1337&lt;=$Q$10,($A1337-$S$10)^2,-1)))</f>
        <v>-1</v>
      </c>
      <c r="I1337" s="20">
        <f>IF(COUNTIF($C1337:H1337,"&gt;=0")&gt;=1,-1,IF(ISBLANK($A1337),-1,IF($A1337&lt;=$Q$11,($A1337-$S$11)^2,-1)))</f>
        <v>-1</v>
      </c>
      <c r="J1337" s="20">
        <f>IF(COUNTIF($C1337:I1337,"&gt;=0")&gt;=1,-1,IF(ISBLANK($A1337),-1,IF($A1337&lt;=$Q$12,($A1337-$S$12)^2,-1)))</f>
        <v>-1</v>
      </c>
      <c r="K1337" s="20">
        <f>IF(COUNTIF($C1337:J1337,"&gt;=0")&gt;=1,-1,IF(ISBLANK($A1337),-1,IF($A1337&lt;=$Q$13,($A1337-$S$13)^2,-1)))</f>
        <v>-1</v>
      </c>
      <c r="L1337" s="20">
        <f>IF(COUNTIF($C1337:K1337,"&gt;=0")&gt;=1,-1,IF(ISBLANK($A1337),-1,IF($A1337&lt;=$Q$14,($A1337-$S$14)^2,-1)))</f>
        <v>-1</v>
      </c>
      <c r="M1337" s="20">
        <f>IF(COUNTIF($C1337:L1337,"&gt;=0")&gt;=1,-1,IF(ISBLANK($A1337),-1,IF($A1337&lt;=$Q$15,($A1337-$S$15)^2,-1)))</f>
        <v>-1</v>
      </c>
      <c r="N1337" s="20">
        <f>IF(COUNTIF($C1337:M1337,"&gt;=0")&gt;=1,-1,IF(ISBLANK($A1337),-1,IF($A1337&lt;=$Q$16,($A1337-$S$16)^2,-1)))</f>
        <v>-1</v>
      </c>
    </row>
    <row r="1338" spans="2:14" x14ac:dyDescent="0.25">
      <c r="B1338" s="8">
        <f t="shared" si="68"/>
        <v>0</v>
      </c>
      <c r="C1338" s="15">
        <f t="shared" si="66"/>
        <v>-1</v>
      </c>
      <c r="D1338" s="20">
        <f>IF(COUNTIF($C1338:C1338,"&gt;=0")&gt;=1,-1,IF(ISBLANK($A1338),-1,IF($A1338&lt;=$Q$6,($A1338-$S$6)^2,-1)))</f>
        <v>-1</v>
      </c>
      <c r="E1338" s="20">
        <f t="shared" si="67"/>
        <v>-1</v>
      </c>
      <c r="F1338" s="20">
        <f>IF(COUNTIF($C1338:E1338,"&gt;=0")&gt;=1,-1,IF(ISBLANK($A1338),-1,IF($A1338&lt;=$Q$8,($A1338-$S$8)^2,-1)))</f>
        <v>-1</v>
      </c>
      <c r="G1338" s="20">
        <f>IF(COUNTIF($C1338:F1338,"&gt;=0")&gt;=1,-1,IF(ISBLANK($A1338),-1,IF($A1338&lt;=$Q$9,($A1338-$S$9)^2,-1)))</f>
        <v>-1</v>
      </c>
      <c r="H1338" s="20">
        <f>IF(COUNTIF($C1338:G1338,"&gt;=0")&gt;=1,-1,IF(ISBLANK($A1338),-1,IF($A1338&lt;=$Q$10,($A1338-$S$10)^2,-1)))</f>
        <v>-1</v>
      </c>
      <c r="I1338" s="20">
        <f>IF(COUNTIF($C1338:H1338,"&gt;=0")&gt;=1,-1,IF(ISBLANK($A1338),-1,IF($A1338&lt;=$Q$11,($A1338-$S$11)^2,-1)))</f>
        <v>-1</v>
      </c>
      <c r="J1338" s="20">
        <f>IF(COUNTIF($C1338:I1338,"&gt;=0")&gt;=1,-1,IF(ISBLANK($A1338),-1,IF($A1338&lt;=$Q$12,($A1338-$S$12)^2,-1)))</f>
        <v>-1</v>
      </c>
      <c r="K1338" s="20">
        <f>IF(COUNTIF($C1338:J1338,"&gt;=0")&gt;=1,-1,IF(ISBLANK($A1338),-1,IF($A1338&lt;=$Q$13,($A1338-$S$13)^2,-1)))</f>
        <v>-1</v>
      </c>
      <c r="L1338" s="20">
        <f>IF(COUNTIF($C1338:K1338,"&gt;=0")&gt;=1,-1,IF(ISBLANK($A1338),-1,IF($A1338&lt;=$Q$14,($A1338-$S$14)^2,-1)))</f>
        <v>-1</v>
      </c>
      <c r="M1338" s="20">
        <f>IF(COUNTIF($C1338:L1338,"&gt;=0")&gt;=1,-1,IF(ISBLANK($A1338),-1,IF($A1338&lt;=$Q$15,($A1338-$S$15)^2,-1)))</f>
        <v>-1</v>
      </c>
      <c r="N1338" s="20">
        <f>IF(COUNTIF($C1338:M1338,"&gt;=0")&gt;=1,-1,IF(ISBLANK($A1338),-1,IF($A1338&lt;=$Q$16,($A1338-$S$16)^2,-1)))</f>
        <v>-1</v>
      </c>
    </row>
    <row r="1339" spans="2:14" x14ac:dyDescent="0.25">
      <c r="B1339" s="8">
        <f t="shared" si="68"/>
        <v>0</v>
      </c>
      <c r="C1339" s="15">
        <f t="shared" si="66"/>
        <v>-1</v>
      </c>
      <c r="D1339" s="20">
        <f>IF(COUNTIF($C1339:C1339,"&gt;=0")&gt;=1,-1,IF(ISBLANK($A1339),-1,IF($A1339&lt;=$Q$6,($A1339-$S$6)^2,-1)))</f>
        <v>-1</v>
      </c>
      <c r="E1339" s="20">
        <f t="shared" si="67"/>
        <v>-1</v>
      </c>
      <c r="F1339" s="20">
        <f>IF(COUNTIF($C1339:E1339,"&gt;=0")&gt;=1,-1,IF(ISBLANK($A1339),-1,IF($A1339&lt;=$Q$8,($A1339-$S$8)^2,-1)))</f>
        <v>-1</v>
      </c>
      <c r="G1339" s="20">
        <f>IF(COUNTIF($C1339:F1339,"&gt;=0")&gt;=1,-1,IF(ISBLANK($A1339),-1,IF($A1339&lt;=$Q$9,($A1339-$S$9)^2,-1)))</f>
        <v>-1</v>
      </c>
      <c r="H1339" s="20">
        <f>IF(COUNTIF($C1339:G1339,"&gt;=0")&gt;=1,-1,IF(ISBLANK($A1339),-1,IF($A1339&lt;=$Q$10,($A1339-$S$10)^2,-1)))</f>
        <v>-1</v>
      </c>
      <c r="I1339" s="20">
        <f>IF(COUNTIF($C1339:H1339,"&gt;=0")&gt;=1,-1,IF(ISBLANK($A1339),-1,IF($A1339&lt;=$Q$11,($A1339-$S$11)^2,-1)))</f>
        <v>-1</v>
      </c>
      <c r="J1339" s="20">
        <f>IF(COUNTIF($C1339:I1339,"&gt;=0")&gt;=1,-1,IF(ISBLANK($A1339),-1,IF($A1339&lt;=$Q$12,($A1339-$S$12)^2,-1)))</f>
        <v>-1</v>
      </c>
      <c r="K1339" s="20">
        <f>IF(COUNTIF($C1339:J1339,"&gt;=0")&gt;=1,-1,IF(ISBLANK($A1339),-1,IF($A1339&lt;=$Q$13,($A1339-$S$13)^2,-1)))</f>
        <v>-1</v>
      </c>
      <c r="L1339" s="20">
        <f>IF(COUNTIF($C1339:K1339,"&gt;=0")&gt;=1,-1,IF(ISBLANK($A1339),-1,IF($A1339&lt;=$Q$14,($A1339-$S$14)^2,-1)))</f>
        <v>-1</v>
      </c>
      <c r="M1339" s="20">
        <f>IF(COUNTIF($C1339:L1339,"&gt;=0")&gt;=1,-1,IF(ISBLANK($A1339),-1,IF($A1339&lt;=$Q$15,($A1339-$S$15)^2,-1)))</f>
        <v>-1</v>
      </c>
      <c r="N1339" s="20">
        <f>IF(COUNTIF($C1339:M1339,"&gt;=0")&gt;=1,-1,IF(ISBLANK($A1339),-1,IF($A1339&lt;=$Q$16,($A1339-$S$16)^2,-1)))</f>
        <v>-1</v>
      </c>
    </row>
    <row r="1340" spans="2:14" x14ac:dyDescent="0.25">
      <c r="B1340" s="8">
        <f t="shared" si="68"/>
        <v>0</v>
      </c>
      <c r="C1340" s="15">
        <f t="shared" si="66"/>
        <v>-1</v>
      </c>
      <c r="D1340" s="20">
        <f>IF(COUNTIF($C1340:C1340,"&gt;=0")&gt;=1,-1,IF(ISBLANK($A1340),-1,IF($A1340&lt;=$Q$6,($A1340-$S$6)^2,-1)))</f>
        <v>-1</v>
      </c>
      <c r="E1340" s="20">
        <f t="shared" si="67"/>
        <v>-1</v>
      </c>
      <c r="F1340" s="20">
        <f>IF(COUNTIF($C1340:E1340,"&gt;=0")&gt;=1,-1,IF(ISBLANK($A1340),-1,IF($A1340&lt;=$Q$8,($A1340-$S$8)^2,-1)))</f>
        <v>-1</v>
      </c>
      <c r="G1340" s="20">
        <f>IF(COUNTIF($C1340:F1340,"&gt;=0")&gt;=1,-1,IF(ISBLANK($A1340),-1,IF($A1340&lt;=$Q$9,($A1340-$S$9)^2,-1)))</f>
        <v>-1</v>
      </c>
      <c r="H1340" s="20">
        <f>IF(COUNTIF($C1340:G1340,"&gt;=0")&gt;=1,-1,IF(ISBLANK($A1340),-1,IF($A1340&lt;=$Q$10,($A1340-$S$10)^2,-1)))</f>
        <v>-1</v>
      </c>
      <c r="I1340" s="20">
        <f>IF(COUNTIF($C1340:H1340,"&gt;=0")&gt;=1,-1,IF(ISBLANK($A1340),-1,IF($A1340&lt;=$Q$11,($A1340-$S$11)^2,-1)))</f>
        <v>-1</v>
      </c>
      <c r="J1340" s="20">
        <f>IF(COUNTIF($C1340:I1340,"&gt;=0")&gt;=1,-1,IF(ISBLANK($A1340),-1,IF($A1340&lt;=$Q$12,($A1340-$S$12)^2,-1)))</f>
        <v>-1</v>
      </c>
      <c r="K1340" s="20">
        <f>IF(COUNTIF($C1340:J1340,"&gt;=0")&gt;=1,-1,IF(ISBLANK($A1340),-1,IF($A1340&lt;=$Q$13,($A1340-$S$13)^2,-1)))</f>
        <v>-1</v>
      </c>
      <c r="L1340" s="20">
        <f>IF(COUNTIF($C1340:K1340,"&gt;=0")&gt;=1,-1,IF(ISBLANK($A1340),-1,IF($A1340&lt;=$Q$14,($A1340-$S$14)^2,-1)))</f>
        <v>-1</v>
      </c>
      <c r="M1340" s="20">
        <f>IF(COUNTIF($C1340:L1340,"&gt;=0")&gt;=1,-1,IF(ISBLANK($A1340),-1,IF($A1340&lt;=$Q$15,($A1340-$S$15)^2,-1)))</f>
        <v>-1</v>
      </c>
      <c r="N1340" s="20">
        <f>IF(COUNTIF($C1340:M1340,"&gt;=0")&gt;=1,-1,IF(ISBLANK($A1340),-1,IF($A1340&lt;=$Q$16,($A1340-$S$16)^2,-1)))</f>
        <v>-1</v>
      </c>
    </row>
    <row r="1341" spans="2:14" x14ac:dyDescent="0.25">
      <c r="B1341" s="8">
        <f t="shared" si="68"/>
        <v>0</v>
      </c>
      <c r="C1341" s="15">
        <f t="shared" si="66"/>
        <v>-1</v>
      </c>
      <c r="D1341" s="20">
        <f>IF(COUNTIF($C1341:C1341,"&gt;=0")&gt;=1,-1,IF(ISBLANK($A1341),-1,IF($A1341&lt;=$Q$6,($A1341-$S$6)^2,-1)))</f>
        <v>-1</v>
      </c>
      <c r="E1341" s="20">
        <f t="shared" si="67"/>
        <v>-1</v>
      </c>
      <c r="F1341" s="20">
        <f>IF(COUNTIF($C1341:E1341,"&gt;=0")&gt;=1,-1,IF(ISBLANK($A1341),-1,IF($A1341&lt;=$Q$8,($A1341-$S$8)^2,-1)))</f>
        <v>-1</v>
      </c>
      <c r="G1341" s="20">
        <f>IF(COUNTIF($C1341:F1341,"&gt;=0")&gt;=1,-1,IF(ISBLANK($A1341),-1,IF($A1341&lt;=$Q$9,($A1341-$S$9)^2,-1)))</f>
        <v>-1</v>
      </c>
      <c r="H1341" s="20">
        <f>IF(COUNTIF($C1341:G1341,"&gt;=0")&gt;=1,-1,IF(ISBLANK($A1341),-1,IF($A1341&lt;=$Q$10,($A1341-$S$10)^2,-1)))</f>
        <v>-1</v>
      </c>
      <c r="I1341" s="20">
        <f>IF(COUNTIF($C1341:H1341,"&gt;=0")&gt;=1,-1,IF(ISBLANK($A1341),-1,IF($A1341&lt;=$Q$11,($A1341-$S$11)^2,-1)))</f>
        <v>-1</v>
      </c>
      <c r="J1341" s="20">
        <f>IF(COUNTIF($C1341:I1341,"&gt;=0")&gt;=1,-1,IF(ISBLANK($A1341),-1,IF($A1341&lt;=$Q$12,($A1341-$S$12)^2,-1)))</f>
        <v>-1</v>
      </c>
      <c r="K1341" s="20">
        <f>IF(COUNTIF($C1341:J1341,"&gt;=0")&gt;=1,-1,IF(ISBLANK($A1341),-1,IF($A1341&lt;=$Q$13,($A1341-$S$13)^2,-1)))</f>
        <v>-1</v>
      </c>
      <c r="L1341" s="20">
        <f>IF(COUNTIF($C1341:K1341,"&gt;=0")&gt;=1,-1,IF(ISBLANK($A1341),-1,IF($A1341&lt;=$Q$14,($A1341-$S$14)^2,-1)))</f>
        <v>-1</v>
      </c>
      <c r="M1341" s="20">
        <f>IF(COUNTIF($C1341:L1341,"&gt;=0")&gt;=1,-1,IF(ISBLANK($A1341),-1,IF($A1341&lt;=$Q$15,($A1341-$S$15)^2,-1)))</f>
        <v>-1</v>
      </c>
      <c r="N1341" s="20">
        <f>IF(COUNTIF($C1341:M1341,"&gt;=0")&gt;=1,-1,IF(ISBLANK($A1341),-1,IF($A1341&lt;=$Q$16,($A1341-$S$16)^2,-1)))</f>
        <v>-1</v>
      </c>
    </row>
    <row r="1342" spans="2:14" x14ac:dyDescent="0.25">
      <c r="B1342" s="8">
        <f t="shared" si="68"/>
        <v>0</v>
      </c>
      <c r="C1342" s="15">
        <f t="shared" si="66"/>
        <v>-1</v>
      </c>
      <c r="D1342" s="20">
        <f>IF(COUNTIF($C1342:C1342,"&gt;=0")&gt;=1,-1,IF(ISBLANK($A1342),-1,IF($A1342&lt;=$Q$6,($A1342-$S$6)^2,-1)))</f>
        <v>-1</v>
      </c>
      <c r="E1342" s="20">
        <f t="shared" si="67"/>
        <v>-1</v>
      </c>
      <c r="F1342" s="20">
        <f>IF(COUNTIF($C1342:E1342,"&gt;=0")&gt;=1,-1,IF(ISBLANK($A1342),-1,IF($A1342&lt;=$Q$8,($A1342-$S$8)^2,-1)))</f>
        <v>-1</v>
      </c>
      <c r="G1342" s="20">
        <f>IF(COUNTIF($C1342:F1342,"&gt;=0")&gt;=1,-1,IF(ISBLANK($A1342),-1,IF($A1342&lt;=$Q$9,($A1342-$S$9)^2,-1)))</f>
        <v>-1</v>
      </c>
      <c r="H1342" s="20">
        <f>IF(COUNTIF($C1342:G1342,"&gt;=0")&gt;=1,-1,IF(ISBLANK($A1342),-1,IF($A1342&lt;=$Q$10,($A1342-$S$10)^2,-1)))</f>
        <v>-1</v>
      </c>
      <c r="I1342" s="20">
        <f>IF(COUNTIF($C1342:H1342,"&gt;=0")&gt;=1,-1,IF(ISBLANK($A1342),-1,IF($A1342&lt;=$Q$11,($A1342-$S$11)^2,-1)))</f>
        <v>-1</v>
      </c>
      <c r="J1342" s="20">
        <f>IF(COUNTIF($C1342:I1342,"&gt;=0")&gt;=1,-1,IF(ISBLANK($A1342),-1,IF($A1342&lt;=$Q$12,($A1342-$S$12)^2,-1)))</f>
        <v>-1</v>
      </c>
      <c r="K1342" s="20">
        <f>IF(COUNTIF($C1342:J1342,"&gt;=0")&gt;=1,-1,IF(ISBLANK($A1342),-1,IF($A1342&lt;=$Q$13,($A1342-$S$13)^2,-1)))</f>
        <v>-1</v>
      </c>
      <c r="L1342" s="20">
        <f>IF(COUNTIF($C1342:K1342,"&gt;=0")&gt;=1,-1,IF(ISBLANK($A1342),-1,IF($A1342&lt;=$Q$14,($A1342-$S$14)^2,-1)))</f>
        <v>-1</v>
      </c>
      <c r="M1342" s="20">
        <f>IF(COUNTIF($C1342:L1342,"&gt;=0")&gt;=1,-1,IF(ISBLANK($A1342),-1,IF($A1342&lt;=$Q$15,($A1342-$S$15)^2,-1)))</f>
        <v>-1</v>
      </c>
      <c r="N1342" s="20">
        <f>IF(COUNTIF($C1342:M1342,"&gt;=0")&gt;=1,-1,IF(ISBLANK($A1342),-1,IF($A1342&lt;=$Q$16,($A1342-$S$16)^2,-1)))</f>
        <v>-1</v>
      </c>
    </row>
    <row r="1343" spans="2:14" x14ac:dyDescent="0.25">
      <c r="B1343" s="8">
        <f t="shared" si="68"/>
        <v>0</v>
      </c>
      <c r="C1343" s="15">
        <f t="shared" si="66"/>
        <v>-1</v>
      </c>
      <c r="D1343" s="20">
        <f>IF(COUNTIF($C1343:C1343,"&gt;=0")&gt;=1,-1,IF(ISBLANK($A1343),-1,IF($A1343&lt;=$Q$6,($A1343-$S$6)^2,-1)))</f>
        <v>-1</v>
      </c>
      <c r="E1343" s="20">
        <f t="shared" si="67"/>
        <v>-1</v>
      </c>
      <c r="F1343" s="20">
        <f>IF(COUNTIF($C1343:E1343,"&gt;=0")&gt;=1,-1,IF(ISBLANK($A1343),-1,IF($A1343&lt;=$Q$8,($A1343-$S$8)^2,-1)))</f>
        <v>-1</v>
      </c>
      <c r="G1343" s="20">
        <f>IF(COUNTIF($C1343:F1343,"&gt;=0")&gt;=1,-1,IF(ISBLANK($A1343),-1,IF($A1343&lt;=$Q$9,($A1343-$S$9)^2,-1)))</f>
        <v>-1</v>
      </c>
      <c r="H1343" s="20">
        <f>IF(COUNTIF($C1343:G1343,"&gt;=0")&gt;=1,-1,IF(ISBLANK($A1343),-1,IF($A1343&lt;=$Q$10,($A1343-$S$10)^2,-1)))</f>
        <v>-1</v>
      </c>
      <c r="I1343" s="20">
        <f>IF(COUNTIF($C1343:H1343,"&gt;=0")&gt;=1,-1,IF(ISBLANK($A1343),-1,IF($A1343&lt;=$Q$11,($A1343-$S$11)^2,-1)))</f>
        <v>-1</v>
      </c>
      <c r="J1343" s="20">
        <f>IF(COUNTIF($C1343:I1343,"&gt;=0")&gt;=1,-1,IF(ISBLANK($A1343),-1,IF($A1343&lt;=$Q$12,($A1343-$S$12)^2,-1)))</f>
        <v>-1</v>
      </c>
      <c r="K1343" s="20">
        <f>IF(COUNTIF($C1343:J1343,"&gt;=0")&gt;=1,-1,IF(ISBLANK($A1343),-1,IF($A1343&lt;=$Q$13,($A1343-$S$13)^2,-1)))</f>
        <v>-1</v>
      </c>
      <c r="L1343" s="20">
        <f>IF(COUNTIF($C1343:K1343,"&gt;=0")&gt;=1,-1,IF(ISBLANK($A1343),-1,IF($A1343&lt;=$Q$14,($A1343-$S$14)^2,-1)))</f>
        <v>-1</v>
      </c>
      <c r="M1343" s="20">
        <f>IF(COUNTIF($C1343:L1343,"&gt;=0")&gt;=1,-1,IF(ISBLANK($A1343),-1,IF($A1343&lt;=$Q$15,($A1343-$S$15)^2,-1)))</f>
        <v>-1</v>
      </c>
      <c r="N1343" s="20">
        <f>IF(COUNTIF($C1343:M1343,"&gt;=0")&gt;=1,-1,IF(ISBLANK($A1343),-1,IF($A1343&lt;=$Q$16,($A1343-$S$16)^2,-1)))</f>
        <v>-1</v>
      </c>
    </row>
    <row r="1344" spans="2:14" x14ac:dyDescent="0.25">
      <c r="B1344" s="8">
        <f t="shared" si="68"/>
        <v>0</v>
      </c>
      <c r="C1344" s="15">
        <f t="shared" si="66"/>
        <v>-1</v>
      </c>
      <c r="D1344" s="20">
        <f>IF(COUNTIF($C1344:C1344,"&gt;=0")&gt;=1,-1,IF(ISBLANK($A1344),-1,IF($A1344&lt;=$Q$6,($A1344-$S$6)^2,-1)))</f>
        <v>-1</v>
      </c>
      <c r="E1344" s="20">
        <f t="shared" si="67"/>
        <v>-1</v>
      </c>
      <c r="F1344" s="20">
        <f>IF(COUNTIF($C1344:E1344,"&gt;=0")&gt;=1,-1,IF(ISBLANK($A1344),-1,IF($A1344&lt;=$Q$8,($A1344-$S$8)^2,-1)))</f>
        <v>-1</v>
      </c>
      <c r="G1344" s="20">
        <f>IF(COUNTIF($C1344:F1344,"&gt;=0")&gt;=1,-1,IF(ISBLANK($A1344),-1,IF($A1344&lt;=$Q$9,($A1344-$S$9)^2,-1)))</f>
        <v>-1</v>
      </c>
      <c r="H1344" s="20">
        <f>IF(COUNTIF($C1344:G1344,"&gt;=0")&gt;=1,-1,IF(ISBLANK($A1344),-1,IF($A1344&lt;=$Q$10,($A1344-$S$10)^2,-1)))</f>
        <v>-1</v>
      </c>
      <c r="I1344" s="20">
        <f>IF(COUNTIF($C1344:H1344,"&gt;=0")&gt;=1,-1,IF(ISBLANK($A1344),-1,IF($A1344&lt;=$Q$11,($A1344-$S$11)^2,-1)))</f>
        <v>-1</v>
      </c>
      <c r="J1344" s="20">
        <f>IF(COUNTIF($C1344:I1344,"&gt;=0")&gt;=1,-1,IF(ISBLANK($A1344),-1,IF($A1344&lt;=$Q$12,($A1344-$S$12)^2,-1)))</f>
        <v>-1</v>
      </c>
      <c r="K1344" s="20">
        <f>IF(COUNTIF($C1344:J1344,"&gt;=0")&gt;=1,-1,IF(ISBLANK($A1344),-1,IF($A1344&lt;=$Q$13,($A1344-$S$13)^2,-1)))</f>
        <v>-1</v>
      </c>
      <c r="L1344" s="20">
        <f>IF(COUNTIF($C1344:K1344,"&gt;=0")&gt;=1,-1,IF(ISBLANK($A1344),-1,IF($A1344&lt;=$Q$14,($A1344-$S$14)^2,-1)))</f>
        <v>-1</v>
      </c>
      <c r="M1344" s="20">
        <f>IF(COUNTIF($C1344:L1344,"&gt;=0")&gt;=1,-1,IF(ISBLANK($A1344),-1,IF($A1344&lt;=$Q$15,($A1344-$S$15)^2,-1)))</f>
        <v>-1</v>
      </c>
      <c r="N1344" s="20">
        <f>IF(COUNTIF($C1344:M1344,"&gt;=0")&gt;=1,-1,IF(ISBLANK($A1344),-1,IF($A1344&lt;=$Q$16,($A1344-$S$16)^2,-1)))</f>
        <v>-1</v>
      </c>
    </row>
    <row r="1345" spans="2:14" x14ac:dyDescent="0.25">
      <c r="B1345" s="8">
        <f t="shared" si="68"/>
        <v>0</v>
      </c>
      <c r="C1345" s="15">
        <f t="shared" si="66"/>
        <v>-1</v>
      </c>
      <c r="D1345" s="20">
        <f>IF(COUNTIF($C1345:C1345,"&gt;=0")&gt;=1,-1,IF(ISBLANK($A1345),-1,IF($A1345&lt;=$Q$6,($A1345-$S$6)^2,-1)))</f>
        <v>-1</v>
      </c>
      <c r="E1345" s="20">
        <f t="shared" si="67"/>
        <v>-1</v>
      </c>
      <c r="F1345" s="20">
        <f>IF(COUNTIF($C1345:E1345,"&gt;=0")&gt;=1,-1,IF(ISBLANK($A1345),-1,IF($A1345&lt;=$Q$8,($A1345-$S$8)^2,-1)))</f>
        <v>-1</v>
      </c>
      <c r="G1345" s="20">
        <f>IF(COUNTIF($C1345:F1345,"&gt;=0")&gt;=1,-1,IF(ISBLANK($A1345),-1,IF($A1345&lt;=$Q$9,($A1345-$S$9)^2,-1)))</f>
        <v>-1</v>
      </c>
      <c r="H1345" s="20">
        <f>IF(COUNTIF($C1345:G1345,"&gt;=0")&gt;=1,-1,IF(ISBLANK($A1345),-1,IF($A1345&lt;=$Q$10,($A1345-$S$10)^2,-1)))</f>
        <v>-1</v>
      </c>
      <c r="I1345" s="20">
        <f>IF(COUNTIF($C1345:H1345,"&gt;=0")&gt;=1,-1,IF(ISBLANK($A1345),-1,IF($A1345&lt;=$Q$11,($A1345-$S$11)^2,-1)))</f>
        <v>-1</v>
      </c>
      <c r="J1345" s="20">
        <f>IF(COUNTIF($C1345:I1345,"&gt;=0")&gt;=1,-1,IF(ISBLANK($A1345),-1,IF($A1345&lt;=$Q$12,($A1345-$S$12)^2,-1)))</f>
        <v>-1</v>
      </c>
      <c r="K1345" s="20">
        <f>IF(COUNTIF($C1345:J1345,"&gt;=0")&gt;=1,-1,IF(ISBLANK($A1345),-1,IF($A1345&lt;=$Q$13,($A1345-$S$13)^2,-1)))</f>
        <v>-1</v>
      </c>
      <c r="L1345" s="20">
        <f>IF(COUNTIF($C1345:K1345,"&gt;=0")&gt;=1,-1,IF(ISBLANK($A1345),-1,IF($A1345&lt;=$Q$14,($A1345-$S$14)^2,-1)))</f>
        <v>-1</v>
      </c>
      <c r="M1345" s="20">
        <f>IF(COUNTIF($C1345:L1345,"&gt;=0")&gt;=1,-1,IF(ISBLANK($A1345),-1,IF($A1345&lt;=$Q$15,($A1345-$S$15)^2,-1)))</f>
        <v>-1</v>
      </c>
      <c r="N1345" s="20">
        <f>IF(COUNTIF($C1345:M1345,"&gt;=0")&gt;=1,-1,IF(ISBLANK($A1345),-1,IF($A1345&lt;=$Q$16,($A1345-$S$16)^2,-1)))</f>
        <v>-1</v>
      </c>
    </row>
    <row r="1346" spans="2:14" x14ac:dyDescent="0.25">
      <c r="B1346" s="8">
        <f t="shared" si="68"/>
        <v>0</v>
      </c>
      <c r="C1346" s="15">
        <f t="shared" si="66"/>
        <v>-1</v>
      </c>
      <c r="D1346" s="20">
        <f>IF(COUNTIF($C1346:C1346,"&gt;=0")&gt;=1,-1,IF(ISBLANK($A1346),-1,IF($A1346&lt;=$Q$6,($A1346-$S$6)^2,-1)))</f>
        <v>-1</v>
      </c>
      <c r="E1346" s="20">
        <f t="shared" si="67"/>
        <v>-1</v>
      </c>
      <c r="F1346" s="20">
        <f>IF(COUNTIF($C1346:E1346,"&gt;=0")&gt;=1,-1,IF(ISBLANK($A1346),-1,IF($A1346&lt;=$Q$8,($A1346-$S$8)^2,-1)))</f>
        <v>-1</v>
      </c>
      <c r="G1346" s="20">
        <f>IF(COUNTIF($C1346:F1346,"&gt;=0")&gt;=1,-1,IF(ISBLANK($A1346),-1,IF($A1346&lt;=$Q$9,($A1346-$S$9)^2,-1)))</f>
        <v>-1</v>
      </c>
      <c r="H1346" s="20">
        <f>IF(COUNTIF($C1346:G1346,"&gt;=0")&gt;=1,-1,IF(ISBLANK($A1346),-1,IF($A1346&lt;=$Q$10,($A1346-$S$10)^2,-1)))</f>
        <v>-1</v>
      </c>
      <c r="I1346" s="20">
        <f>IF(COUNTIF($C1346:H1346,"&gt;=0")&gt;=1,-1,IF(ISBLANK($A1346),-1,IF($A1346&lt;=$Q$11,($A1346-$S$11)^2,-1)))</f>
        <v>-1</v>
      </c>
      <c r="J1346" s="20">
        <f>IF(COUNTIF($C1346:I1346,"&gt;=0")&gt;=1,-1,IF(ISBLANK($A1346),-1,IF($A1346&lt;=$Q$12,($A1346-$S$12)^2,-1)))</f>
        <v>-1</v>
      </c>
      <c r="K1346" s="20">
        <f>IF(COUNTIF($C1346:J1346,"&gt;=0")&gt;=1,-1,IF(ISBLANK($A1346),-1,IF($A1346&lt;=$Q$13,($A1346-$S$13)^2,-1)))</f>
        <v>-1</v>
      </c>
      <c r="L1346" s="20">
        <f>IF(COUNTIF($C1346:K1346,"&gt;=0")&gt;=1,-1,IF(ISBLANK($A1346),-1,IF($A1346&lt;=$Q$14,($A1346-$S$14)^2,-1)))</f>
        <v>-1</v>
      </c>
      <c r="M1346" s="20">
        <f>IF(COUNTIF($C1346:L1346,"&gt;=0")&gt;=1,-1,IF(ISBLANK($A1346),-1,IF($A1346&lt;=$Q$15,($A1346-$S$15)^2,-1)))</f>
        <v>-1</v>
      </c>
      <c r="N1346" s="20">
        <f>IF(COUNTIF($C1346:M1346,"&gt;=0")&gt;=1,-1,IF(ISBLANK($A1346),-1,IF($A1346&lt;=$Q$16,($A1346-$S$16)^2,-1)))</f>
        <v>-1</v>
      </c>
    </row>
    <row r="1347" spans="2:14" x14ac:dyDescent="0.25">
      <c r="B1347" s="8">
        <f t="shared" si="68"/>
        <v>0</v>
      </c>
      <c r="C1347" s="15">
        <f t="shared" si="66"/>
        <v>-1</v>
      </c>
      <c r="D1347" s="20">
        <f>IF(COUNTIF($C1347:C1347,"&gt;=0")&gt;=1,-1,IF(ISBLANK($A1347),-1,IF($A1347&lt;=$Q$6,($A1347-$S$6)^2,-1)))</f>
        <v>-1</v>
      </c>
      <c r="E1347" s="20">
        <f t="shared" si="67"/>
        <v>-1</v>
      </c>
      <c r="F1347" s="20">
        <f>IF(COUNTIF($C1347:E1347,"&gt;=0")&gt;=1,-1,IF(ISBLANK($A1347),-1,IF($A1347&lt;=$Q$8,($A1347-$S$8)^2,-1)))</f>
        <v>-1</v>
      </c>
      <c r="G1347" s="20">
        <f>IF(COUNTIF($C1347:F1347,"&gt;=0")&gt;=1,-1,IF(ISBLANK($A1347),-1,IF($A1347&lt;=$Q$9,($A1347-$S$9)^2,-1)))</f>
        <v>-1</v>
      </c>
      <c r="H1347" s="20">
        <f>IF(COUNTIF($C1347:G1347,"&gt;=0")&gt;=1,-1,IF(ISBLANK($A1347),-1,IF($A1347&lt;=$Q$10,($A1347-$S$10)^2,-1)))</f>
        <v>-1</v>
      </c>
      <c r="I1347" s="20">
        <f>IF(COUNTIF($C1347:H1347,"&gt;=0")&gt;=1,-1,IF(ISBLANK($A1347),-1,IF($A1347&lt;=$Q$11,($A1347-$S$11)^2,-1)))</f>
        <v>-1</v>
      </c>
      <c r="J1347" s="20">
        <f>IF(COUNTIF($C1347:I1347,"&gt;=0")&gt;=1,-1,IF(ISBLANK($A1347),-1,IF($A1347&lt;=$Q$12,($A1347-$S$12)^2,-1)))</f>
        <v>-1</v>
      </c>
      <c r="K1347" s="20">
        <f>IF(COUNTIF($C1347:J1347,"&gt;=0")&gt;=1,-1,IF(ISBLANK($A1347),-1,IF($A1347&lt;=$Q$13,($A1347-$S$13)^2,-1)))</f>
        <v>-1</v>
      </c>
      <c r="L1347" s="20">
        <f>IF(COUNTIF($C1347:K1347,"&gt;=0")&gt;=1,-1,IF(ISBLANK($A1347),-1,IF($A1347&lt;=$Q$14,($A1347-$S$14)^2,-1)))</f>
        <v>-1</v>
      </c>
      <c r="M1347" s="20">
        <f>IF(COUNTIF($C1347:L1347,"&gt;=0")&gt;=1,-1,IF(ISBLANK($A1347),-1,IF($A1347&lt;=$Q$15,($A1347-$S$15)^2,-1)))</f>
        <v>-1</v>
      </c>
      <c r="N1347" s="20">
        <f>IF(COUNTIF($C1347:M1347,"&gt;=0")&gt;=1,-1,IF(ISBLANK($A1347),-1,IF($A1347&lt;=$Q$16,($A1347-$S$16)^2,-1)))</f>
        <v>-1</v>
      </c>
    </row>
    <row r="1348" spans="2:14" x14ac:dyDescent="0.25">
      <c r="B1348" s="8">
        <f t="shared" si="68"/>
        <v>0</v>
      </c>
      <c r="C1348" s="15">
        <f t="shared" si="66"/>
        <v>-1</v>
      </c>
      <c r="D1348" s="20">
        <f>IF(COUNTIF($C1348:C1348,"&gt;=0")&gt;=1,-1,IF(ISBLANK($A1348),-1,IF($A1348&lt;=$Q$6,($A1348-$S$6)^2,-1)))</f>
        <v>-1</v>
      </c>
      <c r="E1348" s="20">
        <f t="shared" si="67"/>
        <v>-1</v>
      </c>
      <c r="F1348" s="20">
        <f>IF(COUNTIF($C1348:E1348,"&gt;=0")&gt;=1,-1,IF(ISBLANK($A1348),-1,IF($A1348&lt;=$Q$8,($A1348-$S$8)^2,-1)))</f>
        <v>-1</v>
      </c>
      <c r="G1348" s="20">
        <f>IF(COUNTIF($C1348:F1348,"&gt;=0")&gt;=1,-1,IF(ISBLANK($A1348),-1,IF($A1348&lt;=$Q$9,($A1348-$S$9)^2,-1)))</f>
        <v>-1</v>
      </c>
      <c r="H1348" s="20">
        <f>IF(COUNTIF($C1348:G1348,"&gt;=0")&gt;=1,-1,IF(ISBLANK($A1348),-1,IF($A1348&lt;=$Q$10,($A1348-$S$10)^2,-1)))</f>
        <v>-1</v>
      </c>
      <c r="I1348" s="20">
        <f>IF(COUNTIF($C1348:H1348,"&gt;=0")&gt;=1,-1,IF(ISBLANK($A1348),-1,IF($A1348&lt;=$Q$11,($A1348-$S$11)^2,-1)))</f>
        <v>-1</v>
      </c>
      <c r="J1348" s="20">
        <f>IF(COUNTIF($C1348:I1348,"&gt;=0")&gt;=1,-1,IF(ISBLANK($A1348),-1,IF($A1348&lt;=$Q$12,($A1348-$S$12)^2,-1)))</f>
        <v>-1</v>
      </c>
      <c r="K1348" s="20">
        <f>IF(COUNTIF($C1348:J1348,"&gt;=0")&gt;=1,-1,IF(ISBLANK($A1348),-1,IF($A1348&lt;=$Q$13,($A1348-$S$13)^2,-1)))</f>
        <v>-1</v>
      </c>
      <c r="L1348" s="20">
        <f>IF(COUNTIF($C1348:K1348,"&gt;=0")&gt;=1,-1,IF(ISBLANK($A1348),-1,IF($A1348&lt;=$Q$14,($A1348-$S$14)^2,-1)))</f>
        <v>-1</v>
      </c>
      <c r="M1348" s="20">
        <f>IF(COUNTIF($C1348:L1348,"&gt;=0")&gt;=1,-1,IF(ISBLANK($A1348),-1,IF($A1348&lt;=$Q$15,($A1348-$S$15)^2,-1)))</f>
        <v>-1</v>
      </c>
      <c r="N1348" s="20">
        <f>IF(COUNTIF($C1348:M1348,"&gt;=0")&gt;=1,-1,IF(ISBLANK($A1348),-1,IF($A1348&lt;=$Q$16,($A1348-$S$16)^2,-1)))</f>
        <v>-1</v>
      </c>
    </row>
    <row r="1349" spans="2:14" x14ac:dyDescent="0.25">
      <c r="B1349" s="8">
        <f t="shared" si="68"/>
        <v>0</v>
      </c>
      <c r="C1349" s="15">
        <f t="shared" si="66"/>
        <v>-1</v>
      </c>
      <c r="D1349" s="20">
        <f>IF(COUNTIF($C1349:C1349,"&gt;=0")&gt;=1,-1,IF(ISBLANK($A1349),-1,IF($A1349&lt;=$Q$6,($A1349-$S$6)^2,-1)))</f>
        <v>-1</v>
      </c>
      <c r="E1349" s="20">
        <f t="shared" si="67"/>
        <v>-1</v>
      </c>
      <c r="F1349" s="20">
        <f>IF(COUNTIF($C1349:E1349,"&gt;=0")&gt;=1,-1,IF(ISBLANK($A1349),-1,IF($A1349&lt;=$Q$8,($A1349-$S$8)^2,-1)))</f>
        <v>-1</v>
      </c>
      <c r="G1349" s="20">
        <f>IF(COUNTIF($C1349:F1349,"&gt;=0")&gt;=1,-1,IF(ISBLANK($A1349),-1,IF($A1349&lt;=$Q$9,($A1349-$S$9)^2,-1)))</f>
        <v>-1</v>
      </c>
      <c r="H1349" s="20">
        <f>IF(COUNTIF($C1349:G1349,"&gt;=0")&gt;=1,-1,IF(ISBLANK($A1349),-1,IF($A1349&lt;=$Q$10,($A1349-$S$10)^2,-1)))</f>
        <v>-1</v>
      </c>
      <c r="I1349" s="20">
        <f>IF(COUNTIF($C1349:H1349,"&gt;=0")&gt;=1,-1,IF(ISBLANK($A1349),-1,IF($A1349&lt;=$Q$11,($A1349-$S$11)^2,-1)))</f>
        <v>-1</v>
      </c>
      <c r="J1349" s="20">
        <f>IF(COUNTIF($C1349:I1349,"&gt;=0")&gt;=1,-1,IF(ISBLANK($A1349),-1,IF($A1349&lt;=$Q$12,($A1349-$S$12)^2,-1)))</f>
        <v>-1</v>
      </c>
      <c r="K1349" s="20">
        <f>IF(COUNTIF($C1349:J1349,"&gt;=0")&gt;=1,-1,IF(ISBLANK($A1349),-1,IF($A1349&lt;=$Q$13,($A1349-$S$13)^2,-1)))</f>
        <v>-1</v>
      </c>
      <c r="L1349" s="20">
        <f>IF(COUNTIF($C1349:K1349,"&gt;=0")&gt;=1,-1,IF(ISBLANK($A1349),-1,IF($A1349&lt;=$Q$14,($A1349-$S$14)^2,-1)))</f>
        <v>-1</v>
      </c>
      <c r="M1349" s="20">
        <f>IF(COUNTIF($C1349:L1349,"&gt;=0")&gt;=1,-1,IF(ISBLANK($A1349),-1,IF($A1349&lt;=$Q$15,($A1349-$S$15)^2,-1)))</f>
        <v>-1</v>
      </c>
      <c r="N1349" s="20">
        <f>IF(COUNTIF($C1349:M1349,"&gt;=0")&gt;=1,-1,IF(ISBLANK($A1349),-1,IF($A1349&lt;=$Q$16,($A1349-$S$16)^2,-1)))</f>
        <v>-1</v>
      </c>
    </row>
    <row r="1350" spans="2:14" x14ac:dyDescent="0.25">
      <c r="B1350" s="8">
        <f t="shared" si="68"/>
        <v>0</v>
      </c>
      <c r="C1350" s="15">
        <f t="shared" ref="C1350:C1413" si="69">IF(ISBLANK($A1350),-1,IF($A1350&lt;=$Q$5,($A1350-$S$5)^2,-1))</f>
        <v>-1</v>
      </c>
      <c r="D1350" s="20">
        <f>IF(COUNTIF($C1350:C1350,"&gt;=0")&gt;=1,-1,IF(ISBLANK($A1350),-1,IF($A1350&lt;=$Q$6,($A1350-$S$6)^2,-1)))</f>
        <v>-1</v>
      </c>
      <c r="E1350" s="20">
        <f t="shared" ref="E1350:E1413" si="70">IF(COUNTIF(C1350:D1350,"&gt;=0")&gt;=1,-1,IF(ISBLANK($A1350),-1,IF($A1350&lt;=$Q$7,($A1350-$S$7)^2,-1)))</f>
        <v>-1</v>
      </c>
      <c r="F1350" s="20">
        <f>IF(COUNTIF($C1350:E1350,"&gt;=0")&gt;=1,-1,IF(ISBLANK($A1350),-1,IF($A1350&lt;=$Q$8,($A1350-$S$8)^2,-1)))</f>
        <v>-1</v>
      </c>
      <c r="G1350" s="20">
        <f>IF(COUNTIF($C1350:F1350,"&gt;=0")&gt;=1,-1,IF(ISBLANK($A1350),-1,IF($A1350&lt;=$Q$9,($A1350-$S$9)^2,-1)))</f>
        <v>-1</v>
      </c>
      <c r="H1350" s="20">
        <f>IF(COUNTIF($C1350:G1350,"&gt;=0")&gt;=1,-1,IF(ISBLANK($A1350),-1,IF($A1350&lt;=$Q$10,($A1350-$S$10)^2,-1)))</f>
        <v>-1</v>
      </c>
      <c r="I1350" s="20">
        <f>IF(COUNTIF($C1350:H1350,"&gt;=0")&gt;=1,-1,IF(ISBLANK($A1350),-1,IF($A1350&lt;=$Q$11,($A1350-$S$11)^2,-1)))</f>
        <v>-1</v>
      </c>
      <c r="J1350" s="20">
        <f>IF(COUNTIF($C1350:I1350,"&gt;=0")&gt;=1,-1,IF(ISBLANK($A1350),-1,IF($A1350&lt;=$Q$12,($A1350-$S$12)^2,-1)))</f>
        <v>-1</v>
      </c>
      <c r="K1350" s="20">
        <f>IF(COUNTIF($C1350:J1350,"&gt;=0")&gt;=1,-1,IF(ISBLANK($A1350),-1,IF($A1350&lt;=$Q$13,($A1350-$S$13)^2,-1)))</f>
        <v>-1</v>
      </c>
      <c r="L1350" s="20">
        <f>IF(COUNTIF($C1350:K1350,"&gt;=0")&gt;=1,-1,IF(ISBLANK($A1350),-1,IF($A1350&lt;=$Q$14,($A1350-$S$14)^2,-1)))</f>
        <v>-1</v>
      </c>
      <c r="M1350" s="20">
        <f>IF(COUNTIF($C1350:L1350,"&gt;=0")&gt;=1,-1,IF(ISBLANK($A1350),-1,IF($A1350&lt;=$Q$15,($A1350-$S$15)^2,-1)))</f>
        <v>-1</v>
      </c>
      <c r="N1350" s="20">
        <f>IF(COUNTIF($C1350:M1350,"&gt;=0")&gt;=1,-1,IF(ISBLANK($A1350),-1,IF($A1350&lt;=$Q$16,($A1350-$S$16)^2,-1)))</f>
        <v>-1</v>
      </c>
    </row>
    <row r="1351" spans="2:14" x14ac:dyDescent="0.25">
      <c r="B1351" s="8">
        <f t="shared" si="68"/>
        <v>0</v>
      </c>
      <c r="C1351" s="15">
        <f t="shared" si="69"/>
        <v>-1</v>
      </c>
      <c r="D1351" s="20">
        <f>IF(COUNTIF($C1351:C1351,"&gt;=0")&gt;=1,-1,IF(ISBLANK($A1351),-1,IF($A1351&lt;=$Q$6,($A1351-$S$6)^2,-1)))</f>
        <v>-1</v>
      </c>
      <c r="E1351" s="20">
        <f t="shared" si="70"/>
        <v>-1</v>
      </c>
      <c r="F1351" s="20">
        <f>IF(COUNTIF($C1351:E1351,"&gt;=0")&gt;=1,-1,IF(ISBLANK($A1351),-1,IF($A1351&lt;=$Q$8,($A1351-$S$8)^2,-1)))</f>
        <v>-1</v>
      </c>
      <c r="G1351" s="20">
        <f>IF(COUNTIF($C1351:F1351,"&gt;=0")&gt;=1,-1,IF(ISBLANK($A1351),-1,IF($A1351&lt;=$Q$9,($A1351-$S$9)^2,-1)))</f>
        <v>-1</v>
      </c>
      <c r="H1351" s="20">
        <f>IF(COUNTIF($C1351:G1351,"&gt;=0")&gt;=1,-1,IF(ISBLANK($A1351),-1,IF($A1351&lt;=$Q$10,($A1351-$S$10)^2,-1)))</f>
        <v>-1</v>
      </c>
      <c r="I1351" s="20">
        <f>IF(COUNTIF($C1351:H1351,"&gt;=0")&gt;=1,-1,IF(ISBLANK($A1351),-1,IF($A1351&lt;=$Q$11,($A1351-$S$11)^2,-1)))</f>
        <v>-1</v>
      </c>
      <c r="J1351" s="20">
        <f>IF(COUNTIF($C1351:I1351,"&gt;=0")&gt;=1,-1,IF(ISBLANK($A1351),-1,IF($A1351&lt;=$Q$12,($A1351-$S$12)^2,-1)))</f>
        <v>-1</v>
      </c>
      <c r="K1351" s="20">
        <f>IF(COUNTIF($C1351:J1351,"&gt;=0")&gt;=1,-1,IF(ISBLANK($A1351),-1,IF($A1351&lt;=$Q$13,($A1351-$S$13)^2,-1)))</f>
        <v>-1</v>
      </c>
      <c r="L1351" s="20">
        <f>IF(COUNTIF($C1351:K1351,"&gt;=0")&gt;=1,-1,IF(ISBLANK($A1351),-1,IF($A1351&lt;=$Q$14,($A1351-$S$14)^2,-1)))</f>
        <v>-1</v>
      </c>
      <c r="M1351" s="20">
        <f>IF(COUNTIF($C1351:L1351,"&gt;=0")&gt;=1,-1,IF(ISBLANK($A1351),-1,IF($A1351&lt;=$Q$15,($A1351-$S$15)^2,-1)))</f>
        <v>-1</v>
      </c>
      <c r="N1351" s="20">
        <f>IF(COUNTIF($C1351:M1351,"&gt;=0")&gt;=1,-1,IF(ISBLANK($A1351),-1,IF($A1351&lt;=$Q$16,($A1351-$S$16)^2,-1)))</f>
        <v>-1</v>
      </c>
    </row>
    <row r="1352" spans="2:14" x14ac:dyDescent="0.25">
      <c r="B1352" s="8">
        <f t="shared" ref="B1352:B1415" si="71">IF(ISBLANK(A1352),0,(A1352-$T$5)^2)</f>
        <v>0</v>
      </c>
      <c r="C1352" s="15">
        <f t="shared" si="69"/>
        <v>-1</v>
      </c>
      <c r="D1352" s="20">
        <f>IF(COUNTIF($C1352:C1352,"&gt;=0")&gt;=1,-1,IF(ISBLANK($A1352),-1,IF($A1352&lt;=$Q$6,($A1352-$S$6)^2,-1)))</f>
        <v>-1</v>
      </c>
      <c r="E1352" s="20">
        <f t="shared" si="70"/>
        <v>-1</v>
      </c>
      <c r="F1352" s="20">
        <f>IF(COUNTIF($C1352:E1352,"&gt;=0")&gt;=1,-1,IF(ISBLANK($A1352),-1,IF($A1352&lt;=$Q$8,($A1352-$S$8)^2,-1)))</f>
        <v>-1</v>
      </c>
      <c r="G1352" s="20">
        <f>IF(COUNTIF($C1352:F1352,"&gt;=0")&gt;=1,-1,IF(ISBLANK($A1352),-1,IF($A1352&lt;=$Q$9,($A1352-$S$9)^2,-1)))</f>
        <v>-1</v>
      </c>
      <c r="H1352" s="20">
        <f>IF(COUNTIF($C1352:G1352,"&gt;=0")&gt;=1,-1,IF(ISBLANK($A1352),-1,IF($A1352&lt;=$Q$10,($A1352-$S$10)^2,-1)))</f>
        <v>-1</v>
      </c>
      <c r="I1352" s="20">
        <f>IF(COUNTIF($C1352:H1352,"&gt;=0")&gt;=1,-1,IF(ISBLANK($A1352),-1,IF($A1352&lt;=$Q$11,($A1352-$S$11)^2,-1)))</f>
        <v>-1</v>
      </c>
      <c r="J1352" s="20">
        <f>IF(COUNTIF($C1352:I1352,"&gt;=0")&gt;=1,-1,IF(ISBLANK($A1352),-1,IF($A1352&lt;=$Q$12,($A1352-$S$12)^2,-1)))</f>
        <v>-1</v>
      </c>
      <c r="K1352" s="20">
        <f>IF(COUNTIF($C1352:J1352,"&gt;=0")&gt;=1,-1,IF(ISBLANK($A1352),-1,IF($A1352&lt;=$Q$13,($A1352-$S$13)^2,-1)))</f>
        <v>-1</v>
      </c>
      <c r="L1352" s="20">
        <f>IF(COUNTIF($C1352:K1352,"&gt;=0")&gt;=1,-1,IF(ISBLANK($A1352),-1,IF($A1352&lt;=$Q$14,($A1352-$S$14)^2,-1)))</f>
        <v>-1</v>
      </c>
      <c r="M1352" s="20">
        <f>IF(COUNTIF($C1352:L1352,"&gt;=0")&gt;=1,-1,IF(ISBLANK($A1352),-1,IF($A1352&lt;=$Q$15,($A1352-$S$15)^2,-1)))</f>
        <v>-1</v>
      </c>
      <c r="N1352" s="20">
        <f>IF(COUNTIF($C1352:M1352,"&gt;=0")&gt;=1,-1,IF(ISBLANK($A1352),-1,IF($A1352&lt;=$Q$16,($A1352-$S$16)^2,-1)))</f>
        <v>-1</v>
      </c>
    </row>
    <row r="1353" spans="2:14" x14ac:dyDescent="0.25">
      <c r="B1353" s="8">
        <f t="shared" si="71"/>
        <v>0</v>
      </c>
      <c r="C1353" s="15">
        <f t="shared" si="69"/>
        <v>-1</v>
      </c>
      <c r="D1353" s="20">
        <f>IF(COUNTIF($C1353:C1353,"&gt;=0")&gt;=1,-1,IF(ISBLANK($A1353),-1,IF($A1353&lt;=$Q$6,($A1353-$S$6)^2,-1)))</f>
        <v>-1</v>
      </c>
      <c r="E1353" s="20">
        <f t="shared" si="70"/>
        <v>-1</v>
      </c>
      <c r="F1353" s="20">
        <f>IF(COUNTIF($C1353:E1353,"&gt;=0")&gt;=1,-1,IF(ISBLANK($A1353),-1,IF($A1353&lt;=$Q$8,($A1353-$S$8)^2,-1)))</f>
        <v>-1</v>
      </c>
      <c r="G1353" s="20">
        <f>IF(COUNTIF($C1353:F1353,"&gt;=0")&gt;=1,-1,IF(ISBLANK($A1353),-1,IF($A1353&lt;=$Q$9,($A1353-$S$9)^2,-1)))</f>
        <v>-1</v>
      </c>
      <c r="H1353" s="20">
        <f>IF(COUNTIF($C1353:G1353,"&gt;=0")&gt;=1,-1,IF(ISBLANK($A1353),-1,IF($A1353&lt;=$Q$10,($A1353-$S$10)^2,-1)))</f>
        <v>-1</v>
      </c>
      <c r="I1353" s="20">
        <f>IF(COUNTIF($C1353:H1353,"&gt;=0")&gt;=1,-1,IF(ISBLANK($A1353),-1,IF($A1353&lt;=$Q$11,($A1353-$S$11)^2,-1)))</f>
        <v>-1</v>
      </c>
      <c r="J1353" s="20">
        <f>IF(COUNTIF($C1353:I1353,"&gt;=0")&gt;=1,-1,IF(ISBLANK($A1353),-1,IF($A1353&lt;=$Q$12,($A1353-$S$12)^2,-1)))</f>
        <v>-1</v>
      </c>
      <c r="K1353" s="20">
        <f>IF(COUNTIF($C1353:J1353,"&gt;=0")&gt;=1,-1,IF(ISBLANK($A1353),-1,IF($A1353&lt;=$Q$13,($A1353-$S$13)^2,-1)))</f>
        <v>-1</v>
      </c>
      <c r="L1353" s="20">
        <f>IF(COUNTIF($C1353:K1353,"&gt;=0")&gt;=1,-1,IF(ISBLANK($A1353),-1,IF($A1353&lt;=$Q$14,($A1353-$S$14)^2,-1)))</f>
        <v>-1</v>
      </c>
      <c r="M1353" s="20">
        <f>IF(COUNTIF($C1353:L1353,"&gt;=0")&gt;=1,-1,IF(ISBLANK($A1353),-1,IF($A1353&lt;=$Q$15,($A1353-$S$15)^2,-1)))</f>
        <v>-1</v>
      </c>
      <c r="N1353" s="20">
        <f>IF(COUNTIF($C1353:M1353,"&gt;=0")&gt;=1,-1,IF(ISBLANK($A1353),-1,IF($A1353&lt;=$Q$16,($A1353-$S$16)^2,-1)))</f>
        <v>-1</v>
      </c>
    </row>
    <row r="1354" spans="2:14" x14ac:dyDescent="0.25">
      <c r="B1354" s="8">
        <f t="shared" si="71"/>
        <v>0</v>
      </c>
      <c r="C1354" s="15">
        <f t="shared" si="69"/>
        <v>-1</v>
      </c>
      <c r="D1354" s="20">
        <f>IF(COUNTIF($C1354:C1354,"&gt;=0")&gt;=1,-1,IF(ISBLANK($A1354),-1,IF($A1354&lt;=$Q$6,($A1354-$S$6)^2,-1)))</f>
        <v>-1</v>
      </c>
      <c r="E1354" s="20">
        <f t="shared" si="70"/>
        <v>-1</v>
      </c>
      <c r="F1354" s="20">
        <f>IF(COUNTIF($C1354:E1354,"&gt;=0")&gt;=1,-1,IF(ISBLANK($A1354),-1,IF($A1354&lt;=$Q$8,($A1354-$S$8)^2,-1)))</f>
        <v>-1</v>
      </c>
      <c r="G1354" s="20">
        <f>IF(COUNTIF($C1354:F1354,"&gt;=0")&gt;=1,-1,IF(ISBLANK($A1354),-1,IF($A1354&lt;=$Q$9,($A1354-$S$9)^2,-1)))</f>
        <v>-1</v>
      </c>
      <c r="H1354" s="20">
        <f>IF(COUNTIF($C1354:G1354,"&gt;=0")&gt;=1,-1,IF(ISBLANK($A1354),-1,IF($A1354&lt;=$Q$10,($A1354-$S$10)^2,-1)))</f>
        <v>-1</v>
      </c>
      <c r="I1354" s="20">
        <f>IF(COUNTIF($C1354:H1354,"&gt;=0")&gt;=1,-1,IF(ISBLANK($A1354),-1,IF($A1354&lt;=$Q$11,($A1354-$S$11)^2,-1)))</f>
        <v>-1</v>
      </c>
      <c r="J1354" s="20">
        <f>IF(COUNTIF($C1354:I1354,"&gt;=0")&gt;=1,-1,IF(ISBLANK($A1354),-1,IF($A1354&lt;=$Q$12,($A1354-$S$12)^2,-1)))</f>
        <v>-1</v>
      </c>
      <c r="K1354" s="20">
        <f>IF(COUNTIF($C1354:J1354,"&gt;=0")&gt;=1,-1,IF(ISBLANK($A1354),-1,IF($A1354&lt;=$Q$13,($A1354-$S$13)^2,-1)))</f>
        <v>-1</v>
      </c>
      <c r="L1354" s="20">
        <f>IF(COUNTIF($C1354:K1354,"&gt;=0")&gt;=1,-1,IF(ISBLANK($A1354),-1,IF($A1354&lt;=$Q$14,($A1354-$S$14)^2,-1)))</f>
        <v>-1</v>
      </c>
      <c r="M1354" s="20">
        <f>IF(COUNTIF($C1354:L1354,"&gt;=0")&gt;=1,-1,IF(ISBLANK($A1354),-1,IF($A1354&lt;=$Q$15,($A1354-$S$15)^2,-1)))</f>
        <v>-1</v>
      </c>
      <c r="N1354" s="20">
        <f>IF(COUNTIF($C1354:M1354,"&gt;=0")&gt;=1,-1,IF(ISBLANK($A1354),-1,IF($A1354&lt;=$Q$16,($A1354-$S$16)^2,-1)))</f>
        <v>-1</v>
      </c>
    </row>
    <row r="1355" spans="2:14" x14ac:dyDescent="0.25">
      <c r="B1355" s="8">
        <f t="shared" si="71"/>
        <v>0</v>
      </c>
      <c r="C1355" s="15">
        <f t="shared" si="69"/>
        <v>-1</v>
      </c>
      <c r="D1355" s="20">
        <f>IF(COUNTIF($C1355:C1355,"&gt;=0")&gt;=1,-1,IF(ISBLANK($A1355),-1,IF($A1355&lt;=$Q$6,($A1355-$S$6)^2,-1)))</f>
        <v>-1</v>
      </c>
      <c r="E1355" s="20">
        <f t="shared" si="70"/>
        <v>-1</v>
      </c>
      <c r="F1355" s="20">
        <f>IF(COUNTIF($C1355:E1355,"&gt;=0")&gt;=1,-1,IF(ISBLANK($A1355),-1,IF($A1355&lt;=$Q$8,($A1355-$S$8)^2,-1)))</f>
        <v>-1</v>
      </c>
      <c r="G1355" s="20">
        <f>IF(COUNTIF($C1355:F1355,"&gt;=0")&gt;=1,-1,IF(ISBLANK($A1355),-1,IF($A1355&lt;=$Q$9,($A1355-$S$9)^2,-1)))</f>
        <v>-1</v>
      </c>
      <c r="H1355" s="20">
        <f>IF(COUNTIF($C1355:G1355,"&gt;=0")&gt;=1,-1,IF(ISBLANK($A1355),-1,IF($A1355&lt;=$Q$10,($A1355-$S$10)^2,-1)))</f>
        <v>-1</v>
      </c>
      <c r="I1355" s="20">
        <f>IF(COUNTIF($C1355:H1355,"&gt;=0")&gt;=1,-1,IF(ISBLANK($A1355),-1,IF($A1355&lt;=$Q$11,($A1355-$S$11)^2,-1)))</f>
        <v>-1</v>
      </c>
      <c r="J1355" s="20">
        <f>IF(COUNTIF($C1355:I1355,"&gt;=0")&gt;=1,-1,IF(ISBLANK($A1355),-1,IF($A1355&lt;=$Q$12,($A1355-$S$12)^2,-1)))</f>
        <v>-1</v>
      </c>
      <c r="K1355" s="20">
        <f>IF(COUNTIF($C1355:J1355,"&gt;=0")&gt;=1,-1,IF(ISBLANK($A1355),-1,IF($A1355&lt;=$Q$13,($A1355-$S$13)^2,-1)))</f>
        <v>-1</v>
      </c>
      <c r="L1355" s="20">
        <f>IF(COUNTIF($C1355:K1355,"&gt;=0")&gt;=1,-1,IF(ISBLANK($A1355),-1,IF($A1355&lt;=$Q$14,($A1355-$S$14)^2,-1)))</f>
        <v>-1</v>
      </c>
      <c r="M1355" s="20">
        <f>IF(COUNTIF($C1355:L1355,"&gt;=0")&gt;=1,-1,IF(ISBLANK($A1355),-1,IF($A1355&lt;=$Q$15,($A1355-$S$15)^2,-1)))</f>
        <v>-1</v>
      </c>
      <c r="N1355" s="20">
        <f>IF(COUNTIF($C1355:M1355,"&gt;=0")&gt;=1,-1,IF(ISBLANK($A1355),-1,IF($A1355&lt;=$Q$16,($A1355-$S$16)^2,-1)))</f>
        <v>-1</v>
      </c>
    </row>
    <row r="1356" spans="2:14" x14ac:dyDescent="0.25">
      <c r="B1356" s="8">
        <f t="shared" si="71"/>
        <v>0</v>
      </c>
      <c r="C1356" s="15">
        <f t="shared" si="69"/>
        <v>-1</v>
      </c>
      <c r="D1356" s="20">
        <f>IF(COUNTIF($C1356:C1356,"&gt;=0")&gt;=1,-1,IF(ISBLANK($A1356),-1,IF($A1356&lt;=$Q$6,($A1356-$S$6)^2,-1)))</f>
        <v>-1</v>
      </c>
      <c r="E1356" s="20">
        <f t="shared" si="70"/>
        <v>-1</v>
      </c>
      <c r="F1356" s="20">
        <f>IF(COUNTIF($C1356:E1356,"&gt;=0")&gt;=1,-1,IF(ISBLANK($A1356),-1,IF($A1356&lt;=$Q$8,($A1356-$S$8)^2,-1)))</f>
        <v>-1</v>
      </c>
      <c r="G1356" s="20">
        <f>IF(COUNTIF($C1356:F1356,"&gt;=0")&gt;=1,-1,IF(ISBLANK($A1356),-1,IF($A1356&lt;=$Q$9,($A1356-$S$9)^2,-1)))</f>
        <v>-1</v>
      </c>
      <c r="H1356" s="20">
        <f>IF(COUNTIF($C1356:G1356,"&gt;=0")&gt;=1,-1,IF(ISBLANK($A1356),-1,IF($A1356&lt;=$Q$10,($A1356-$S$10)^2,-1)))</f>
        <v>-1</v>
      </c>
      <c r="I1356" s="20">
        <f>IF(COUNTIF($C1356:H1356,"&gt;=0")&gt;=1,-1,IF(ISBLANK($A1356),-1,IF($A1356&lt;=$Q$11,($A1356-$S$11)^2,-1)))</f>
        <v>-1</v>
      </c>
      <c r="J1356" s="20">
        <f>IF(COUNTIF($C1356:I1356,"&gt;=0")&gt;=1,-1,IF(ISBLANK($A1356),-1,IF($A1356&lt;=$Q$12,($A1356-$S$12)^2,-1)))</f>
        <v>-1</v>
      </c>
      <c r="K1356" s="20">
        <f>IF(COUNTIF($C1356:J1356,"&gt;=0")&gt;=1,-1,IF(ISBLANK($A1356),-1,IF($A1356&lt;=$Q$13,($A1356-$S$13)^2,-1)))</f>
        <v>-1</v>
      </c>
      <c r="L1356" s="20">
        <f>IF(COUNTIF($C1356:K1356,"&gt;=0")&gt;=1,-1,IF(ISBLANK($A1356),-1,IF($A1356&lt;=$Q$14,($A1356-$S$14)^2,-1)))</f>
        <v>-1</v>
      </c>
      <c r="M1356" s="20">
        <f>IF(COUNTIF($C1356:L1356,"&gt;=0")&gt;=1,-1,IF(ISBLANK($A1356),-1,IF($A1356&lt;=$Q$15,($A1356-$S$15)^2,-1)))</f>
        <v>-1</v>
      </c>
      <c r="N1356" s="20">
        <f>IF(COUNTIF($C1356:M1356,"&gt;=0")&gt;=1,-1,IF(ISBLANK($A1356),-1,IF($A1356&lt;=$Q$16,($A1356-$S$16)^2,-1)))</f>
        <v>-1</v>
      </c>
    </row>
    <row r="1357" spans="2:14" x14ac:dyDescent="0.25">
      <c r="B1357" s="8">
        <f t="shared" si="71"/>
        <v>0</v>
      </c>
      <c r="C1357" s="15">
        <f t="shared" si="69"/>
        <v>-1</v>
      </c>
      <c r="D1357" s="20">
        <f>IF(COUNTIF($C1357:C1357,"&gt;=0")&gt;=1,-1,IF(ISBLANK($A1357),-1,IF($A1357&lt;=$Q$6,($A1357-$S$6)^2,-1)))</f>
        <v>-1</v>
      </c>
      <c r="E1357" s="20">
        <f t="shared" si="70"/>
        <v>-1</v>
      </c>
      <c r="F1357" s="20">
        <f>IF(COUNTIF($C1357:E1357,"&gt;=0")&gt;=1,-1,IF(ISBLANK($A1357),-1,IF($A1357&lt;=$Q$8,($A1357-$S$8)^2,-1)))</f>
        <v>-1</v>
      </c>
      <c r="G1357" s="20">
        <f>IF(COUNTIF($C1357:F1357,"&gt;=0")&gt;=1,-1,IF(ISBLANK($A1357),-1,IF($A1357&lt;=$Q$9,($A1357-$S$9)^2,-1)))</f>
        <v>-1</v>
      </c>
      <c r="H1357" s="20">
        <f>IF(COUNTIF($C1357:G1357,"&gt;=0")&gt;=1,-1,IF(ISBLANK($A1357),-1,IF($A1357&lt;=$Q$10,($A1357-$S$10)^2,-1)))</f>
        <v>-1</v>
      </c>
      <c r="I1357" s="20">
        <f>IF(COUNTIF($C1357:H1357,"&gt;=0")&gt;=1,-1,IF(ISBLANK($A1357),-1,IF($A1357&lt;=$Q$11,($A1357-$S$11)^2,-1)))</f>
        <v>-1</v>
      </c>
      <c r="J1357" s="20">
        <f>IF(COUNTIF($C1357:I1357,"&gt;=0")&gt;=1,-1,IF(ISBLANK($A1357),-1,IF($A1357&lt;=$Q$12,($A1357-$S$12)^2,-1)))</f>
        <v>-1</v>
      </c>
      <c r="K1357" s="20">
        <f>IF(COUNTIF($C1357:J1357,"&gt;=0")&gt;=1,-1,IF(ISBLANK($A1357),-1,IF($A1357&lt;=$Q$13,($A1357-$S$13)^2,-1)))</f>
        <v>-1</v>
      </c>
      <c r="L1357" s="20">
        <f>IF(COUNTIF($C1357:K1357,"&gt;=0")&gt;=1,-1,IF(ISBLANK($A1357),-1,IF($A1357&lt;=$Q$14,($A1357-$S$14)^2,-1)))</f>
        <v>-1</v>
      </c>
      <c r="M1357" s="20">
        <f>IF(COUNTIF($C1357:L1357,"&gt;=0")&gt;=1,-1,IF(ISBLANK($A1357),-1,IF($A1357&lt;=$Q$15,($A1357-$S$15)^2,-1)))</f>
        <v>-1</v>
      </c>
      <c r="N1357" s="20">
        <f>IF(COUNTIF($C1357:M1357,"&gt;=0")&gt;=1,-1,IF(ISBLANK($A1357),-1,IF($A1357&lt;=$Q$16,($A1357-$S$16)^2,-1)))</f>
        <v>-1</v>
      </c>
    </row>
    <row r="1358" spans="2:14" x14ac:dyDescent="0.25">
      <c r="B1358" s="8">
        <f t="shared" si="71"/>
        <v>0</v>
      </c>
      <c r="C1358" s="15">
        <f t="shared" si="69"/>
        <v>-1</v>
      </c>
      <c r="D1358" s="20">
        <f>IF(COUNTIF($C1358:C1358,"&gt;=0")&gt;=1,-1,IF(ISBLANK($A1358),-1,IF($A1358&lt;=$Q$6,($A1358-$S$6)^2,-1)))</f>
        <v>-1</v>
      </c>
      <c r="E1358" s="20">
        <f t="shared" si="70"/>
        <v>-1</v>
      </c>
      <c r="F1358" s="20">
        <f>IF(COUNTIF($C1358:E1358,"&gt;=0")&gt;=1,-1,IF(ISBLANK($A1358),-1,IF($A1358&lt;=$Q$8,($A1358-$S$8)^2,-1)))</f>
        <v>-1</v>
      </c>
      <c r="G1358" s="20">
        <f>IF(COUNTIF($C1358:F1358,"&gt;=0")&gt;=1,-1,IF(ISBLANK($A1358),-1,IF($A1358&lt;=$Q$9,($A1358-$S$9)^2,-1)))</f>
        <v>-1</v>
      </c>
      <c r="H1358" s="20">
        <f>IF(COUNTIF($C1358:G1358,"&gt;=0")&gt;=1,-1,IF(ISBLANK($A1358),-1,IF($A1358&lt;=$Q$10,($A1358-$S$10)^2,-1)))</f>
        <v>-1</v>
      </c>
      <c r="I1358" s="20">
        <f>IF(COUNTIF($C1358:H1358,"&gt;=0")&gt;=1,-1,IF(ISBLANK($A1358),-1,IF($A1358&lt;=$Q$11,($A1358-$S$11)^2,-1)))</f>
        <v>-1</v>
      </c>
      <c r="J1358" s="20">
        <f>IF(COUNTIF($C1358:I1358,"&gt;=0")&gt;=1,-1,IF(ISBLANK($A1358),-1,IF($A1358&lt;=$Q$12,($A1358-$S$12)^2,-1)))</f>
        <v>-1</v>
      </c>
      <c r="K1358" s="20">
        <f>IF(COUNTIF($C1358:J1358,"&gt;=0")&gt;=1,-1,IF(ISBLANK($A1358),-1,IF($A1358&lt;=$Q$13,($A1358-$S$13)^2,-1)))</f>
        <v>-1</v>
      </c>
      <c r="L1358" s="20">
        <f>IF(COUNTIF($C1358:K1358,"&gt;=0")&gt;=1,-1,IF(ISBLANK($A1358),-1,IF($A1358&lt;=$Q$14,($A1358-$S$14)^2,-1)))</f>
        <v>-1</v>
      </c>
      <c r="M1358" s="20">
        <f>IF(COUNTIF($C1358:L1358,"&gt;=0")&gt;=1,-1,IF(ISBLANK($A1358),-1,IF($A1358&lt;=$Q$15,($A1358-$S$15)^2,-1)))</f>
        <v>-1</v>
      </c>
      <c r="N1358" s="20">
        <f>IF(COUNTIF($C1358:M1358,"&gt;=0")&gt;=1,-1,IF(ISBLANK($A1358),-1,IF($A1358&lt;=$Q$16,($A1358-$S$16)^2,-1)))</f>
        <v>-1</v>
      </c>
    </row>
    <row r="1359" spans="2:14" x14ac:dyDescent="0.25">
      <c r="B1359" s="8">
        <f t="shared" si="71"/>
        <v>0</v>
      </c>
      <c r="C1359" s="15">
        <f t="shared" si="69"/>
        <v>-1</v>
      </c>
      <c r="D1359" s="20">
        <f>IF(COUNTIF($C1359:C1359,"&gt;=0")&gt;=1,-1,IF(ISBLANK($A1359),-1,IF($A1359&lt;=$Q$6,($A1359-$S$6)^2,-1)))</f>
        <v>-1</v>
      </c>
      <c r="E1359" s="20">
        <f t="shared" si="70"/>
        <v>-1</v>
      </c>
      <c r="F1359" s="20">
        <f>IF(COUNTIF($C1359:E1359,"&gt;=0")&gt;=1,-1,IF(ISBLANK($A1359),-1,IF($A1359&lt;=$Q$8,($A1359-$S$8)^2,-1)))</f>
        <v>-1</v>
      </c>
      <c r="G1359" s="20">
        <f>IF(COUNTIF($C1359:F1359,"&gt;=0")&gt;=1,-1,IF(ISBLANK($A1359),-1,IF($A1359&lt;=$Q$9,($A1359-$S$9)^2,-1)))</f>
        <v>-1</v>
      </c>
      <c r="H1359" s="20">
        <f>IF(COUNTIF($C1359:G1359,"&gt;=0")&gt;=1,-1,IF(ISBLANK($A1359),-1,IF($A1359&lt;=$Q$10,($A1359-$S$10)^2,-1)))</f>
        <v>-1</v>
      </c>
      <c r="I1359" s="20">
        <f>IF(COUNTIF($C1359:H1359,"&gt;=0")&gt;=1,-1,IF(ISBLANK($A1359),-1,IF($A1359&lt;=$Q$11,($A1359-$S$11)^2,-1)))</f>
        <v>-1</v>
      </c>
      <c r="J1359" s="20">
        <f>IF(COUNTIF($C1359:I1359,"&gt;=0")&gt;=1,-1,IF(ISBLANK($A1359),-1,IF($A1359&lt;=$Q$12,($A1359-$S$12)^2,-1)))</f>
        <v>-1</v>
      </c>
      <c r="K1359" s="20">
        <f>IF(COUNTIF($C1359:J1359,"&gt;=0")&gt;=1,-1,IF(ISBLANK($A1359),-1,IF($A1359&lt;=$Q$13,($A1359-$S$13)^2,-1)))</f>
        <v>-1</v>
      </c>
      <c r="L1359" s="20">
        <f>IF(COUNTIF($C1359:K1359,"&gt;=0")&gt;=1,-1,IF(ISBLANK($A1359),-1,IF($A1359&lt;=$Q$14,($A1359-$S$14)^2,-1)))</f>
        <v>-1</v>
      </c>
      <c r="M1359" s="20">
        <f>IF(COUNTIF($C1359:L1359,"&gt;=0")&gt;=1,-1,IF(ISBLANK($A1359),-1,IF($A1359&lt;=$Q$15,($A1359-$S$15)^2,-1)))</f>
        <v>-1</v>
      </c>
      <c r="N1359" s="20">
        <f>IF(COUNTIF($C1359:M1359,"&gt;=0")&gt;=1,-1,IF(ISBLANK($A1359),-1,IF($A1359&lt;=$Q$16,($A1359-$S$16)^2,-1)))</f>
        <v>-1</v>
      </c>
    </row>
    <row r="1360" spans="2:14" x14ac:dyDescent="0.25">
      <c r="B1360" s="8">
        <f t="shared" si="71"/>
        <v>0</v>
      </c>
      <c r="C1360" s="15">
        <f t="shared" si="69"/>
        <v>-1</v>
      </c>
      <c r="D1360" s="20">
        <f>IF(COUNTIF($C1360:C1360,"&gt;=0")&gt;=1,-1,IF(ISBLANK($A1360),-1,IF($A1360&lt;=$Q$6,($A1360-$S$6)^2,-1)))</f>
        <v>-1</v>
      </c>
      <c r="E1360" s="20">
        <f t="shared" si="70"/>
        <v>-1</v>
      </c>
      <c r="F1360" s="20">
        <f>IF(COUNTIF($C1360:E1360,"&gt;=0")&gt;=1,-1,IF(ISBLANK($A1360),-1,IF($A1360&lt;=$Q$8,($A1360-$S$8)^2,-1)))</f>
        <v>-1</v>
      </c>
      <c r="G1360" s="20">
        <f>IF(COUNTIF($C1360:F1360,"&gt;=0")&gt;=1,-1,IF(ISBLANK($A1360),-1,IF($A1360&lt;=$Q$9,($A1360-$S$9)^2,-1)))</f>
        <v>-1</v>
      </c>
      <c r="H1360" s="20">
        <f>IF(COUNTIF($C1360:G1360,"&gt;=0")&gt;=1,-1,IF(ISBLANK($A1360),-1,IF($A1360&lt;=$Q$10,($A1360-$S$10)^2,-1)))</f>
        <v>-1</v>
      </c>
      <c r="I1360" s="20">
        <f>IF(COUNTIF($C1360:H1360,"&gt;=0")&gt;=1,-1,IF(ISBLANK($A1360),-1,IF($A1360&lt;=$Q$11,($A1360-$S$11)^2,-1)))</f>
        <v>-1</v>
      </c>
      <c r="J1360" s="20">
        <f>IF(COUNTIF($C1360:I1360,"&gt;=0")&gt;=1,-1,IF(ISBLANK($A1360),-1,IF($A1360&lt;=$Q$12,($A1360-$S$12)^2,-1)))</f>
        <v>-1</v>
      </c>
      <c r="K1360" s="20">
        <f>IF(COUNTIF($C1360:J1360,"&gt;=0")&gt;=1,-1,IF(ISBLANK($A1360),-1,IF($A1360&lt;=$Q$13,($A1360-$S$13)^2,-1)))</f>
        <v>-1</v>
      </c>
      <c r="L1360" s="20">
        <f>IF(COUNTIF($C1360:K1360,"&gt;=0")&gt;=1,-1,IF(ISBLANK($A1360),-1,IF($A1360&lt;=$Q$14,($A1360-$S$14)^2,-1)))</f>
        <v>-1</v>
      </c>
      <c r="M1360" s="20">
        <f>IF(COUNTIF($C1360:L1360,"&gt;=0")&gt;=1,-1,IF(ISBLANK($A1360),-1,IF($A1360&lt;=$Q$15,($A1360-$S$15)^2,-1)))</f>
        <v>-1</v>
      </c>
      <c r="N1360" s="20">
        <f>IF(COUNTIF($C1360:M1360,"&gt;=0")&gt;=1,-1,IF(ISBLANK($A1360),-1,IF($A1360&lt;=$Q$16,($A1360-$S$16)^2,-1)))</f>
        <v>-1</v>
      </c>
    </row>
    <row r="1361" spans="2:14" x14ac:dyDescent="0.25">
      <c r="B1361" s="8">
        <f t="shared" si="71"/>
        <v>0</v>
      </c>
      <c r="C1361" s="15">
        <f t="shared" si="69"/>
        <v>-1</v>
      </c>
      <c r="D1361" s="20">
        <f>IF(COUNTIF($C1361:C1361,"&gt;=0")&gt;=1,-1,IF(ISBLANK($A1361),-1,IF($A1361&lt;=$Q$6,($A1361-$S$6)^2,-1)))</f>
        <v>-1</v>
      </c>
      <c r="E1361" s="20">
        <f t="shared" si="70"/>
        <v>-1</v>
      </c>
      <c r="F1361" s="20">
        <f>IF(COUNTIF($C1361:E1361,"&gt;=0")&gt;=1,-1,IF(ISBLANK($A1361),-1,IF($A1361&lt;=$Q$8,($A1361-$S$8)^2,-1)))</f>
        <v>-1</v>
      </c>
      <c r="G1361" s="20">
        <f>IF(COUNTIF($C1361:F1361,"&gt;=0")&gt;=1,-1,IF(ISBLANK($A1361),-1,IF($A1361&lt;=$Q$9,($A1361-$S$9)^2,-1)))</f>
        <v>-1</v>
      </c>
      <c r="H1361" s="20">
        <f>IF(COUNTIF($C1361:G1361,"&gt;=0")&gt;=1,-1,IF(ISBLANK($A1361),-1,IF($A1361&lt;=$Q$10,($A1361-$S$10)^2,-1)))</f>
        <v>-1</v>
      </c>
      <c r="I1361" s="20">
        <f>IF(COUNTIF($C1361:H1361,"&gt;=0")&gt;=1,-1,IF(ISBLANK($A1361),-1,IF($A1361&lt;=$Q$11,($A1361-$S$11)^2,-1)))</f>
        <v>-1</v>
      </c>
      <c r="J1361" s="20">
        <f>IF(COUNTIF($C1361:I1361,"&gt;=0")&gt;=1,-1,IF(ISBLANK($A1361),-1,IF($A1361&lt;=$Q$12,($A1361-$S$12)^2,-1)))</f>
        <v>-1</v>
      </c>
      <c r="K1361" s="20">
        <f>IF(COUNTIF($C1361:J1361,"&gt;=0")&gt;=1,-1,IF(ISBLANK($A1361),-1,IF($A1361&lt;=$Q$13,($A1361-$S$13)^2,-1)))</f>
        <v>-1</v>
      </c>
      <c r="L1361" s="20">
        <f>IF(COUNTIF($C1361:K1361,"&gt;=0")&gt;=1,-1,IF(ISBLANK($A1361),-1,IF($A1361&lt;=$Q$14,($A1361-$S$14)^2,-1)))</f>
        <v>-1</v>
      </c>
      <c r="M1361" s="20">
        <f>IF(COUNTIF($C1361:L1361,"&gt;=0")&gt;=1,-1,IF(ISBLANK($A1361),-1,IF($A1361&lt;=$Q$15,($A1361-$S$15)^2,-1)))</f>
        <v>-1</v>
      </c>
      <c r="N1361" s="20">
        <f>IF(COUNTIF($C1361:M1361,"&gt;=0")&gt;=1,-1,IF(ISBLANK($A1361),-1,IF($A1361&lt;=$Q$16,($A1361-$S$16)^2,-1)))</f>
        <v>-1</v>
      </c>
    </row>
    <row r="1362" spans="2:14" x14ac:dyDescent="0.25">
      <c r="B1362" s="8">
        <f t="shared" si="71"/>
        <v>0</v>
      </c>
      <c r="C1362" s="15">
        <f t="shared" si="69"/>
        <v>-1</v>
      </c>
      <c r="D1362" s="20">
        <f>IF(COUNTIF($C1362:C1362,"&gt;=0")&gt;=1,-1,IF(ISBLANK($A1362),-1,IF($A1362&lt;=$Q$6,($A1362-$S$6)^2,-1)))</f>
        <v>-1</v>
      </c>
      <c r="E1362" s="20">
        <f t="shared" si="70"/>
        <v>-1</v>
      </c>
      <c r="F1362" s="20">
        <f>IF(COUNTIF($C1362:E1362,"&gt;=0")&gt;=1,-1,IF(ISBLANK($A1362),-1,IF($A1362&lt;=$Q$8,($A1362-$S$8)^2,-1)))</f>
        <v>-1</v>
      </c>
      <c r="G1362" s="20">
        <f>IF(COUNTIF($C1362:F1362,"&gt;=0")&gt;=1,-1,IF(ISBLANK($A1362),-1,IF($A1362&lt;=$Q$9,($A1362-$S$9)^2,-1)))</f>
        <v>-1</v>
      </c>
      <c r="H1362" s="20">
        <f>IF(COUNTIF($C1362:G1362,"&gt;=0")&gt;=1,-1,IF(ISBLANK($A1362),-1,IF($A1362&lt;=$Q$10,($A1362-$S$10)^2,-1)))</f>
        <v>-1</v>
      </c>
      <c r="I1362" s="20">
        <f>IF(COUNTIF($C1362:H1362,"&gt;=0")&gt;=1,-1,IF(ISBLANK($A1362),-1,IF($A1362&lt;=$Q$11,($A1362-$S$11)^2,-1)))</f>
        <v>-1</v>
      </c>
      <c r="J1362" s="20">
        <f>IF(COUNTIF($C1362:I1362,"&gt;=0")&gt;=1,-1,IF(ISBLANK($A1362),-1,IF($A1362&lt;=$Q$12,($A1362-$S$12)^2,-1)))</f>
        <v>-1</v>
      </c>
      <c r="K1362" s="20">
        <f>IF(COUNTIF($C1362:J1362,"&gt;=0")&gt;=1,-1,IF(ISBLANK($A1362),-1,IF($A1362&lt;=$Q$13,($A1362-$S$13)^2,-1)))</f>
        <v>-1</v>
      </c>
      <c r="L1362" s="20">
        <f>IF(COUNTIF($C1362:K1362,"&gt;=0")&gt;=1,-1,IF(ISBLANK($A1362),-1,IF($A1362&lt;=$Q$14,($A1362-$S$14)^2,-1)))</f>
        <v>-1</v>
      </c>
      <c r="M1362" s="20">
        <f>IF(COUNTIF($C1362:L1362,"&gt;=0")&gt;=1,-1,IF(ISBLANK($A1362),-1,IF($A1362&lt;=$Q$15,($A1362-$S$15)^2,-1)))</f>
        <v>-1</v>
      </c>
      <c r="N1362" s="20">
        <f>IF(COUNTIF($C1362:M1362,"&gt;=0")&gt;=1,-1,IF(ISBLANK($A1362),-1,IF($A1362&lt;=$Q$16,($A1362-$S$16)^2,-1)))</f>
        <v>-1</v>
      </c>
    </row>
    <row r="1363" spans="2:14" x14ac:dyDescent="0.25">
      <c r="B1363" s="8">
        <f t="shared" si="71"/>
        <v>0</v>
      </c>
      <c r="C1363" s="15">
        <f t="shared" si="69"/>
        <v>-1</v>
      </c>
      <c r="D1363" s="20">
        <f>IF(COUNTIF($C1363:C1363,"&gt;=0")&gt;=1,-1,IF(ISBLANK($A1363),-1,IF($A1363&lt;=$Q$6,($A1363-$S$6)^2,-1)))</f>
        <v>-1</v>
      </c>
      <c r="E1363" s="20">
        <f t="shared" si="70"/>
        <v>-1</v>
      </c>
      <c r="F1363" s="20">
        <f>IF(COUNTIF($C1363:E1363,"&gt;=0")&gt;=1,-1,IF(ISBLANK($A1363),-1,IF($A1363&lt;=$Q$8,($A1363-$S$8)^2,-1)))</f>
        <v>-1</v>
      </c>
      <c r="G1363" s="20">
        <f>IF(COUNTIF($C1363:F1363,"&gt;=0")&gt;=1,-1,IF(ISBLANK($A1363),-1,IF($A1363&lt;=$Q$9,($A1363-$S$9)^2,-1)))</f>
        <v>-1</v>
      </c>
      <c r="H1363" s="20">
        <f>IF(COUNTIF($C1363:G1363,"&gt;=0")&gt;=1,-1,IF(ISBLANK($A1363),-1,IF($A1363&lt;=$Q$10,($A1363-$S$10)^2,-1)))</f>
        <v>-1</v>
      </c>
      <c r="I1363" s="20">
        <f>IF(COUNTIF($C1363:H1363,"&gt;=0")&gt;=1,-1,IF(ISBLANK($A1363),-1,IF($A1363&lt;=$Q$11,($A1363-$S$11)^2,-1)))</f>
        <v>-1</v>
      </c>
      <c r="J1363" s="20">
        <f>IF(COUNTIF($C1363:I1363,"&gt;=0")&gt;=1,-1,IF(ISBLANK($A1363),-1,IF($A1363&lt;=$Q$12,($A1363-$S$12)^2,-1)))</f>
        <v>-1</v>
      </c>
      <c r="K1363" s="20">
        <f>IF(COUNTIF($C1363:J1363,"&gt;=0")&gt;=1,-1,IF(ISBLANK($A1363),-1,IF($A1363&lt;=$Q$13,($A1363-$S$13)^2,-1)))</f>
        <v>-1</v>
      </c>
      <c r="L1363" s="20">
        <f>IF(COUNTIF($C1363:K1363,"&gt;=0")&gt;=1,-1,IF(ISBLANK($A1363),-1,IF($A1363&lt;=$Q$14,($A1363-$S$14)^2,-1)))</f>
        <v>-1</v>
      </c>
      <c r="M1363" s="20">
        <f>IF(COUNTIF($C1363:L1363,"&gt;=0")&gt;=1,-1,IF(ISBLANK($A1363),-1,IF($A1363&lt;=$Q$15,($A1363-$S$15)^2,-1)))</f>
        <v>-1</v>
      </c>
      <c r="N1363" s="20">
        <f>IF(COUNTIF($C1363:M1363,"&gt;=0")&gt;=1,-1,IF(ISBLANK($A1363),-1,IF($A1363&lt;=$Q$16,($A1363-$S$16)^2,-1)))</f>
        <v>-1</v>
      </c>
    </row>
    <row r="1364" spans="2:14" x14ac:dyDescent="0.25">
      <c r="B1364" s="8">
        <f t="shared" si="71"/>
        <v>0</v>
      </c>
      <c r="C1364" s="15">
        <f t="shared" si="69"/>
        <v>-1</v>
      </c>
      <c r="D1364" s="20">
        <f>IF(COUNTIF($C1364:C1364,"&gt;=0")&gt;=1,-1,IF(ISBLANK($A1364),-1,IF($A1364&lt;=$Q$6,($A1364-$S$6)^2,-1)))</f>
        <v>-1</v>
      </c>
      <c r="E1364" s="20">
        <f t="shared" si="70"/>
        <v>-1</v>
      </c>
      <c r="F1364" s="20">
        <f>IF(COUNTIF($C1364:E1364,"&gt;=0")&gt;=1,-1,IF(ISBLANK($A1364),-1,IF($A1364&lt;=$Q$8,($A1364-$S$8)^2,-1)))</f>
        <v>-1</v>
      </c>
      <c r="G1364" s="20">
        <f>IF(COUNTIF($C1364:F1364,"&gt;=0")&gt;=1,-1,IF(ISBLANK($A1364),-1,IF($A1364&lt;=$Q$9,($A1364-$S$9)^2,-1)))</f>
        <v>-1</v>
      </c>
      <c r="H1364" s="20">
        <f>IF(COUNTIF($C1364:G1364,"&gt;=0")&gt;=1,-1,IF(ISBLANK($A1364),-1,IF($A1364&lt;=$Q$10,($A1364-$S$10)^2,-1)))</f>
        <v>-1</v>
      </c>
      <c r="I1364" s="20">
        <f>IF(COUNTIF($C1364:H1364,"&gt;=0")&gt;=1,-1,IF(ISBLANK($A1364),-1,IF($A1364&lt;=$Q$11,($A1364-$S$11)^2,-1)))</f>
        <v>-1</v>
      </c>
      <c r="J1364" s="20">
        <f>IF(COUNTIF($C1364:I1364,"&gt;=0")&gt;=1,-1,IF(ISBLANK($A1364),-1,IF($A1364&lt;=$Q$12,($A1364-$S$12)^2,-1)))</f>
        <v>-1</v>
      </c>
      <c r="K1364" s="20">
        <f>IF(COUNTIF($C1364:J1364,"&gt;=0")&gt;=1,-1,IF(ISBLANK($A1364),-1,IF($A1364&lt;=$Q$13,($A1364-$S$13)^2,-1)))</f>
        <v>-1</v>
      </c>
      <c r="L1364" s="20">
        <f>IF(COUNTIF($C1364:K1364,"&gt;=0")&gt;=1,-1,IF(ISBLANK($A1364),-1,IF($A1364&lt;=$Q$14,($A1364-$S$14)^2,-1)))</f>
        <v>-1</v>
      </c>
      <c r="M1364" s="20">
        <f>IF(COUNTIF($C1364:L1364,"&gt;=0")&gt;=1,-1,IF(ISBLANK($A1364),-1,IF($A1364&lt;=$Q$15,($A1364-$S$15)^2,-1)))</f>
        <v>-1</v>
      </c>
      <c r="N1364" s="20">
        <f>IF(COUNTIF($C1364:M1364,"&gt;=0")&gt;=1,-1,IF(ISBLANK($A1364),-1,IF($A1364&lt;=$Q$16,($A1364-$S$16)^2,-1)))</f>
        <v>-1</v>
      </c>
    </row>
    <row r="1365" spans="2:14" x14ac:dyDescent="0.25">
      <c r="B1365" s="8">
        <f t="shared" si="71"/>
        <v>0</v>
      </c>
      <c r="C1365" s="15">
        <f t="shared" si="69"/>
        <v>-1</v>
      </c>
      <c r="D1365" s="20">
        <f>IF(COUNTIF($C1365:C1365,"&gt;=0")&gt;=1,-1,IF(ISBLANK($A1365),-1,IF($A1365&lt;=$Q$6,($A1365-$S$6)^2,-1)))</f>
        <v>-1</v>
      </c>
      <c r="E1365" s="20">
        <f t="shared" si="70"/>
        <v>-1</v>
      </c>
      <c r="F1365" s="20">
        <f>IF(COUNTIF($C1365:E1365,"&gt;=0")&gt;=1,-1,IF(ISBLANK($A1365),-1,IF($A1365&lt;=$Q$8,($A1365-$S$8)^2,-1)))</f>
        <v>-1</v>
      </c>
      <c r="G1365" s="20">
        <f>IF(COUNTIF($C1365:F1365,"&gt;=0")&gt;=1,-1,IF(ISBLANK($A1365),-1,IF($A1365&lt;=$Q$9,($A1365-$S$9)^2,-1)))</f>
        <v>-1</v>
      </c>
      <c r="H1365" s="20">
        <f>IF(COUNTIF($C1365:G1365,"&gt;=0")&gt;=1,-1,IF(ISBLANK($A1365),-1,IF($A1365&lt;=$Q$10,($A1365-$S$10)^2,-1)))</f>
        <v>-1</v>
      </c>
      <c r="I1365" s="20">
        <f>IF(COUNTIF($C1365:H1365,"&gt;=0")&gt;=1,-1,IF(ISBLANK($A1365),-1,IF($A1365&lt;=$Q$11,($A1365-$S$11)^2,-1)))</f>
        <v>-1</v>
      </c>
      <c r="J1365" s="20">
        <f>IF(COUNTIF($C1365:I1365,"&gt;=0")&gt;=1,-1,IF(ISBLANK($A1365),-1,IF($A1365&lt;=$Q$12,($A1365-$S$12)^2,-1)))</f>
        <v>-1</v>
      </c>
      <c r="K1365" s="20">
        <f>IF(COUNTIF($C1365:J1365,"&gt;=0")&gt;=1,-1,IF(ISBLANK($A1365),-1,IF($A1365&lt;=$Q$13,($A1365-$S$13)^2,-1)))</f>
        <v>-1</v>
      </c>
      <c r="L1365" s="20">
        <f>IF(COUNTIF($C1365:K1365,"&gt;=0")&gt;=1,-1,IF(ISBLANK($A1365),-1,IF($A1365&lt;=$Q$14,($A1365-$S$14)^2,-1)))</f>
        <v>-1</v>
      </c>
      <c r="M1365" s="20">
        <f>IF(COUNTIF($C1365:L1365,"&gt;=0")&gt;=1,-1,IF(ISBLANK($A1365),-1,IF($A1365&lt;=$Q$15,($A1365-$S$15)^2,-1)))</f>
        <v>-1</v>
      </c>
      <c r="N1365" s="20">
        <f>IF(COUNTIF($C1365:M1365,"&gt;=0")&gt;=1,-1,IF(ISBLANK($A1365),-1,IF($A1365&lt;=$Q$16,($A1365-$S$16)^2,-1)))</f>
        <v>-1</v>
      </c>
    </row>
    <row r="1366" spans="2:14" x14ac:dyDescent="0.25">
      <c r="B1366" s="8">
        <f t="shared" si="71"/>
        <v>0</v>
      </c>
      <c r="C1366" s="15">
        <f t="shared" si="69"/>
        <v>-1</v>
      </c>
      <c r="D1366" s="20">
        <f>IF(COUNTIF($C1366:C1366,"&gt;=0")&gt;=1,-1,IF(ISBLANK($A1366),-1,IF($A1366&lt;=$Q$6,($A1366-$S$6)^2,-1)))</f>
        <v>-1</v>
      </c>
      <c r="E1366" s="20">
        <f t="shared" si="70"/>
        <v>-1</v>
      </c>
      <c r="F1366" s="20">
        <f>IF(COUNTIF($C1366:E1366,"&gt;=0")&gt;=1,-1,IF(ISBLANK($A1366),-1,IF($A1366&lt;=$Q$8,($A1366-$S$8)^2,-1)))</f>
        <v>-1</v>
      </c>
      <c r="G1366" s="20">
        <f>IF(COUNTIF($C1366:F1366,"&gt;=0")&gt;=1,-1,IF(ISBLANK($A1366),-1,IF($A1366&lt;=$Q$9,($A1366-$S$9)^2,-1)))</f>
        <v>-1</v>
      </c>
      <c r="H1366" s="20">
        <f>IF(COUNTIF($C1366:G1366,"&gt;=0")&gt;=1,-1,IF(ISBLANK($A1366),-1,IF($A1366&lt;=$Q$10,($A1366-$S$10)^2,-1)))</f>
        <v>-1</v>
      </c>
      <c r="I1366" s="20">
        <f>IF(COUNTIF($C1366:H1366,"&gt;=0")&gt;=1,-1,IF(ISBLANK($A1366),-1,IF($A1366&lt;=$Q$11,($A1366-$S$11)^2,-1)))</f>
        <v>-1</v>
      </c>
      <c r="J1366" s="20">
        <f>IF(COUNTIF($C1366:I1366,"&gt;=0")&gt;=1,-1,IF(ISBLANK($A1366),-1,IF($A1366&lt;=$Q$12,($A1366-$S$12)^2,-1)))</f>
        <v>-1</v>
      </c>
      <c r="K1366" s="20">
        <f>IF(COUNTIF($C1366:J1366,"&gt;=0")&gt;=1,-1,IF(ISBLANK($A1366),-1,IF($A1366&lt;=$Q$13,($A1366-$S$13)^2,-1)))</f>
        <v>-1</v>
      </c>
      <c r="L1366" s="20">
        <f>IF(COUNTIF($C1366:K1366,"&gt;=0")&gt;=1,-1,IF(ISBLANK($A1366),-1,IF($A1366&lt;=$Q$14,($A1366-$S$14)^2,-1)))</f>
        <v>-1</v>
      </c>
      <c r="M1366" s="20">
        <f>IF(COUNTIF($C1366:L1366,"&gt;=0")&gt;=1,-1,IF(ISBLANK($A1366),-1,IF($A1366&lt;=$Q$15,($A1366-$S$15)^2,-1)))</f>
        <v>-1</v>
      </c>
      <c r="N1366" s="20">
        <f>IF(COUNTIF($C1366:M1366,"&gt;=0")&gt;=1,-1,IF(ISBLANK($A1366),-1,IF($A1366&lt;=$Q$16,($A1366-$S$16)^2,-1)))</f>
        <v>-1</v>
      </c>
    </row>
    <row r="1367" spans="2:14" x14ac:dyDescent="0.25">
      <c r="B1367" s="8">
        <f t="shared" si="71"/>
        <v>0</v>
      </c>
      <c r="C1367" s="15">
        <f t="shared" si="69"/>
        <v>-1</v>
      </c>
      <c r="D1367" s="20">
        <f>IF(COUNTIF($C1367:C1367,"&gt;=0")&gt;=1,-1,IF(ISBLANK($A1367),-1,IF($A1367&lt;=$Q$6,($A1367-$S$6)^2,-1)))</f>
        <v>-1</v>
      </c>
      <c r="E1367" s="20">
        <f t="shared" si="70"/>
        <v>-1</v>
      </c>
      <c r="F1367" s="20">
        <f>IF(COUNTIF($C1367:E1367,"&gt;=0")&gt;=1,-1,IF(ISBLANK($A1367),-1,IF($A1367&lt;=$Q$8,($A1367-$S$8)^2,-1)))</f>
        <v>-1</v>
      </c>
      <c r="G1367" s="20">
        <f>IF(COUNTIF($C1367:F1367,"&gt;=0")&gt;=1,-1,IF(ISBLANK($A1367),-1,IF($A1367&lt;=$Q$9,($A1367-$S$9)^2,-1)))</f>
        <v>-1</v>
      </c>
      <c r="H1367" s="20">
        <f>IF(COUNTIF($C1367:G1367,"&gt;=0")&gt;=1,-1,IF(ISBLANK($A1367),-1,IF($A1367&lt;=$Q$10,($A1367-$S$10)^2,-1)))</f>
        <v>-1</v>
      </c>
      <c r="I1367" s="20">
        <f>IF(COUNTIF($C1367:H1367,"&gt;=0")&gt;=1,-1,IF(ISBLANK($A1367),-1,IF($A1367&lt;=$Q$11,($A1367-$S$11)^2,-1)))</f>
        <v>-1</v>
      </c>
      <c r="J1367" s="20">
        <f>IF(COUNTIF($C1367:I1367,"&gt;=0")&gt;=1,-1,IF(ISBLANK($A1367),-1,IF($A1367&lt;=$Q$12,($A1367-$S$12)^2,-1)))</f>
        <v>-1</v>
      </c>
      <c r="K1367" s="20">
        <f>IF(COUNTIF($C1367:J1367,"&gt;=0")&gt;=1,-1,IF(ISBLANK($A1367),-1,IF($A1367&lt;=$Q$13,($A1367-$S$13)^2,-1)))</f>
        <v>-1</v>
      </c>
      <c r="L1367" s="20">
        <f>IF(COUNTIF($C1367:K1367,"&gt;=0")&gt;=1,-1,IF(ISBLANK($A1367),-1,IF($A1367&lt;=$Q$14,($A1367-$S$14)^2,-1)))</f>
        <v>-1</v>
      </c>
      <c r="M1367" s="20">
        <f>IF(COUNTIF($C1367:L1367,"&gt;=0")&gt;=1,-1,IF(ISBLANK($A1367),-1,IF($A1367&lt;=$Q$15,($A1367-$S$15)^2,-1)))</f>
        <v>-1</v>
      </c>
      <c r="N1367" s="20">
        <f>IF(COUNTIF($C1367:M1367,"&gt;=0")&gt;=1,-1,IF(ISBLANK($A1367),-1,IF($A1367&lt;=$Q$16,($A1367-$S$16)^2,-1)))</f>
        <v>-1</v>
      </c>
    </row>
    <row r="1368" spans="2:14" x14ac:dyDescent="0.25">
      <c r="B1368" s="8">
        <f t="shared" si="71"/>
        <v>0</v>
      </c>
      <c r="C1368" s="15">
        <f t="shared" si="69"/>
        <v>-1</v>
      </c>
      <c r="D1368" s="20">
        <f>IF(COUNTIF($C1368:C1368,"&gt;=0")&gt;=1,-1,IF(ISBLANK($A1368),-1,IF($A1368&lt;=$Q$6,($A1368-$S$6)^2,-1)))</f>
        <v>-1</v>
      </c>
      <c r="E1368" s="20">
        <f t="shared" si="70"/>
        <v>-1</v>
      </c>
      <c r="F1368" s="20">
        <f>IF(COUNTIF($C1368:E1368,"&gt;=0")&gt;=1,-1,IF(ISBLANK($A1368),-1,IF($A1368&lt;=$Q$8,($A1368-$S$8)^2,-1)))</f>
        <v>-1</v>
      </c>
      <c r="G1368" s="20">
        <f>IF(COUNTIF($C1368:F1368,"&gt;=0")&gt;=1,-1,IF(ISBLANK($A1368),-1,IF($A1368&lt;=$Q$9,($A1368-$S$9)^2,-1)))</f>
        <v>-1</v>
      </c>
      <c r="H1368" s="20">
        <f>IF(COUNTIF($C1368:G1368,"&gt;=0")&gt;=1,-1,IF(ISBLANK($A1368),-1,IF($A1368&lt;=$Q$10,($A1368-$S$10)^2,-1)))</f>
        <v>-1</v>
      </c>
      <c r="I1368" s="20">
        <f>IF(COUNTIF($C1368:H1368,"&gt;=0")&gt;=1,-1,IF(ISBLANK($A1368),-1,IF($A1368&lt;=$Q$11,($A1368-$S$11)^2,-1)))</f>
        <v>-1</v>
      </c>
      <c r="J1368" s="20">
        <f>IF(COUNTIF($C1368:I1368,"&gt;=0")&gt;=1,-1,IF(ISBLANK($A1368),-1,IF($A1368&lt;=$Q$12,($A1368-$S$12)^2,-1)))</f>
        <v>-1</v>
      </c>
      <c r="K1368" s="20">
        <f>IF(COUNTIF($C1368:J1368,"&gt;=0")&gt;=1,-1,IF(ISBLANK($A1368),-1,IF($A1368&lt;=$Q$13,($A1368-$S$13)^2,-1)))</f>
        <v>-1</v>
      </c>
      <c r="L1368" s="20">
        <f>IF(COUNTIF($C1368:K1368,"&gt;=0")&gt;=1,-1,IF(ISBLANK($A1368),-1,IF($A1368&lt;=$Q$14,($A1368-$S$14)^2,-1)))</f>
        <v>-1</v>
      </c>
      <c r="M1368" s="20">
        <f>IF(COUNTIF($C1368:L1368,"&gt;=0")&gt;=1,-1,IF(ISBLANK($A1368),-1,IF($A1368&lt;=$Q$15,($A1368-$S$15)^2,-1)))</f>
        <v>-1</v>
      </c>
      <c r="N1368" s="20">
        <f>IF(COUNTIF($C1368:M1368,"&gt;=0")&gt;=1,-1,IF(ISBLANK($A1368),-1,IF($A1368&lt;=$Q$16,($A1368-$S$16)^2,-1)))</f>
        <v>-1</v>
      </c>
    </row>
    <row r="1369" spans="2:14" x14ac:dyDescent="0.25">
      <c r="B1369" s="8">
        <f t="shared" si="71"/>
        <v>0</v>
      </c>
      <c r="C1369" s="15">
        <f t="shared" si="69"/>
        <v>-1</v>
      </c>
      <c r="D1369" s="20">
        <f>IF(COUNTIF($C1369:C1369,"&gt;=0")&gt;=1,-1,IF(ISBLANK($A1369),-1,IF($A1369&lt;=$Q$6,($A1369-$S$6)^2,-1)))</f>
        <v>-1</v>
      </c>
      <c r="E1369" s="20">
        <f t="shared" si="70"/>
        <v>-1</v>
      </c>
      <c r="F1369" s="20">
        <f>IF(COUNTIF($C1369:E1369,"&gt;=0")&gt;=1,-1,IF(ISBLANK($A1369),-1,IF($A1369&lt;=$Q$8,($A1369-$S$8)^2,-1)))</f>
        <v>-1</v>
      </c>
      <c r="G1369" s="20">
        <f>IF(COUNTIF($C1369:F1369,"&gt;=0")&gt;=1,-1,IF(ISBLANK($A1369),-1,IF($A1369&lt;=$Q$9,($A1369-$S$9)^2,-1)))</f>
        <v>-1</v>
      </c>
      <c r="H1369" s="20">
        <f>IF(COUNTIF($C1369:G1369,"&gt;=0")&gt;=1,-1,IF(ISBLANK($A1369),-1,IF($A1369&lt;=$Q$10,($A1369-$S$10)^2,-1)))</f>
        <v>-1</v>
      </c>
      <c r="I1369" s="20">
        <f>IF(COUNTIF($C1369:H1369,"&gt;=0")&gt;=1,-1,IF(ISBLANK($A1369),-1,IF($A1369&lt;=$Q$11,($A1369-$S$11)^2,-1)))</f>
        <v>-1</v>
      </c>
      <c r="J1369" s="20">
        <f>IF(COUNTIF($C1369:I1369,"&gt;=0")&gt;=1,-1,IF(ISBLANK($A1369),-1,IF($A1369&lt;=$Q$12,($A1369-$S$12)^2,-1)))</f>
        <v>-1</v>
      </c>
      <c r="K1369" s="20">
        <f>IF(COUNTIF($C1369:J1369,"&gt;=0")&gt;=1,-1,IF(ISBLANK($A1369),-1,IF($A1369&lt;=$Q$13,($A1369-$S$13)^2,-1)))</f>
        <v>-1</v>
      </c>
      <c r="L1369" s="20">
        <f>IF(COUNTIF($C1369:K1369,"&gt;=0")&gt;=1,-1,IF(ISBLANK($A1369),-1,IF($A1369&lt;=$Q$14,($A1369-$S$14)^2,-1)))</f>
        <v>-1</v>
      </c>
      <c r="M1369" s="20">
        <f>IF(COUNTIF($C1369:L1369,"&gt;=0")&gt;=1,-1,IF(ISBLANK($A1369),-1,IF($A1369&lt;=$Q$15,($A1369-$S$15)^2,-1)))</f>
        <v>-1</v>
      </c>
      <c r="N1369" s="20">
        <f>IF(COUNTIF($C1369:M1369,"&gt;=0")&gt;=1,-1,IF(ISBLANK($A1369),-1,IF($A1369&lt;=$Q$16,($A1369-$S$16)^2,-1)))</f>
        <v>-1</v>
      </c>
    </row>
    <row r="1370" spans="2:14" x14ac:dyDescent="0.25">
      <c r="B1370" s="8">
        <f t="shared" si="71"/>
        <v>0</v>
      </c>
      <c r="C1370" s="15">
        <f t="shared" si="69"/>
        <v>-1</v>
      </c>
      <c r="D1370" s="20">
        <f>IF(COUNTIF($C1370:C1370,"&gt;=0")&gt;=1,-1,IF(ISBLANK($A1370),-1,IF($A1370&lt;=$Q$6,($A1370-$S$6)^2,-1)))</f>
        <v>-1</v>
      </c>
      <c r="E1370" s="20">
        <f t="shared" si="70"/>
        <v>-1</v>
      </c>
      <c r="F1370" s="20">
        <f>IF(COUNTIF($C1370:E1370,"&gt;=0")&gt;=1,-1,IF(ISBLANK($A1370),-1,IF($A1370&lt;=$Q$8,($A1370-$S$8)^2,-1)))</f>
        <v>-1</v>
      </c>
      <c r="G1370" s="20">
        <f>IF(COUNTIF($C1370:F1370,"&gt;=0")&gt;=1,-1,IF(ISBLANK($A1370),-1,IF($A1370&lt;=$Q$9,($A1370-$S$9)^2,-1)))</f>
        <v>-1</v>
      </c>
      <c r="H1370" s="20">
        <f>IF(COUNTIF($C1370:G1370,"&gt;=0")&gt;=1,-1,IF(ISBLANK($A1370),-1,IF($A1370&lt;=$Q$10,($A1370-$S$10)^2,-1)))</f>
        <v>-1</v>
      </c>
      <c r="I1370" s="20">
        <f>IF(COUNTIF($C1370:H1370,"&gt;=0")&gt;=1,-1,IF(ISBLANK($A1370),-1,IF($A1370&lt;=$Q$11,($A1370-$S$11)^2,-1)))</f>
        <v>-1</v>
      </c>
      <c r="J1370" s="20">
        <f>IF(COUNTIF($C1370:I1370,"&gt;=0")&gt;=1,-1,IF(ISBLANK($A1370),-1,IF($A1370&lt;=$Q$12,($A1370-$S$12)^2,-1)))</f>
        <v>-1</v>
      </c>
      <c r="K1370" s="20">
        <f>IF(COUNTIF($C1370:J1370,"&gt;=0")&gt;=1,-1,IF(ISBLANK($A1370),-1,IF($A1370&lt;=$Q$13,($A1370-$S$13)^2,-1)))</f>
        <v>-1</v>
      </c>
      <c r="L1370" s="20">
        <f>IF(COUNTIF($C1370:K1370,"&gt;=0")&gt;=1,-1,IF(ISBLANK($A1370),-1,IF($A1370&lt;=$Q$14,($A1370-$S$14)^2,-1)))</f>
        <v>-1</v>
      </c>
      <c r="M1370" s="20">
        <f>IF(COUNTIF($C1370:L1370,"&gt;=0")&gt;=1,-1,IF(ISBLANK($A1370),-1,IF($A1370&lt;=$Q$15,($A1370-$S$15)^2,-1)))</f>
        <v>-1</v>
      </c>
      <c r="N1370" s="20">
        <f>IF(COUNTIF($C1370:M1370,"&gt;=0")&gt;=1,-1,IF(ISBLANK($A1370),-1,IF($A1370&lt;=$Q$16,($A1370-$S$16)^2,-1)))</f>
        <v>-1</v>
      </c>
    </row>
    <row r="1371" spans="2:14" x14ac:dyDescent="0.25">
      <c r="B1371" s="8">
        <f t="shared" si="71"/>
        <v>0</v>
      </c>
      <c r="C1371" s="15">
        <f t="shared" si="69"/>
        <v>-1</v>
      </c>
      <c r="D1371" s="20">
        <f>IF(COUNTIF($C1371:C1371,"&gt;=0")&gt;=1,-1,IF(ISBLANK($A1371),-1,IF($A1371&lt;=$Q$6,($A1371-$S$6)^2,-1)))</f>
        <v>-1</v>
      </c>
      <c r="E1371" s="20">
        <f t="shared" si="70"/>
        <v>-1</v>
      </c>
      <c r="F1371" s="20">
        <f>IF(COUNTIF($C1371:E1371,"&gt;=0")&gt;=1,-1,IF(ISBLANK($A1371),-1,IF($A1371&lt;=$Q$8,($A1371-$S$8)^2,-1)))</f>
        <v>-1</v>
      </c>
      <c r="G1371" s="20">
        <f>IF(COUNTIF($C1371:F1371,"&gt;=0")&gt;=1,-1,IF(ISBLANK($A1371),-1,IF($A1371&lt;=$Q$9,($A1371-$S$9)^2,-1)))</f>
        <v>-1</v>
      </c>
      <c r="H1371" s="20">
        <f>IF(COUNTIF($C1371:G1371,"&gt;=0")&gt;=1,-1,IF(ISBLANK($A1371),-1,IF($A1371&lt;=$Q$10,($A1371-$S$10)^2,-1)))</f>
        <v>-1</v>
      </c>
      <c r="I1371" s="20">
        <f>IF(COUNTIF($C1371:H1371,"&gt;=0")&gt;=1,-1,IF(ISBLANK($A1371),-1,IF($A1371&lt;=$Q$11,($A1371-$S$11)^2,-1)))</f>
        <v>-1</v>
      </c>
      <c r="J1371" s="20">
        <f>IF(COUNTIF($C1371:I1371,"&gt;=0")&gt;=1,-1,IF(ISBLANK($A1371),-1,IF($A1371&lt;=$Q$12,($A1371-$S$12)^2,-1)))</f>
        <v>-1</v>
      </c>
      <c r="K1371" s="20">
        <f>IF(COUNTIF($C1371:J1371,"&gt;=0")&gt;=1,-1,IF(ISBLANK($A1371),-1,IF($A1371&lt;=$Q$13,($A1371-$S$13)^2,-1)))</f>
        <v>-1</v>
      </c>
      <c r="L1371" s="20">
        <f>IF(COUNTIF($C1371:K1371,"&gt;=0")&gt;=1,-1,IF(ISBLANK($A1371),-1,IF($A1371&lt;=$Q$14,($A1371-$S$14)^2,-1)))</f>
        <v>-1</v>
      </c>
      <c r="M1371" s="20">
        <f>IF(COUNTIF($C1371:L1371,"&gt;=0")&gt;=1,-1,IF(ISBLANK($A1371),-1,IF($A1371&lt;=$Q$15,($A1371-$S$15)^2,-1)))</f>
        <v>-1</v>
      </c>
      <c r="N1371" s="20">
        <f>IF(COUNTIF($C1371:M1371,"&gt;=0")&gt;=1,-1,IF(ISBLANK($A1371),-1,IF($A1371&lt;=$Q$16,($A1371-$S$16)^2,-1)))</f>
        <v>-1</v>
      </c>
    </row>
    <row r="1372" spans="2:14" x14ac:dyDescent="0.25">
      <c r="B1372" s="8">
        <f t="shared" si="71"/>
        <v>0</v>
      </c>
      <c r="C1372" s="15">
        <f t="shared" si="69"/>
        <v>-1</v>
      </c>
      <c r="D1372" s="20">
        <f>IF(COUNTIF($C1372:C1372,"&gt;=0")&gt;=1,-1,IF(ISBLANK($A1372),-1,IF($A1372&lt;=$Q$6,($A1372-$S$6)^2,-1)))</f>
        <v>-1</v>
      </c>
      <c r="E1372" s="20">
        <f t="shared" si="70"/>
        <v>-1</v>
      </c>
      <c r="F1372" s="20">
        <f>IF(COUNTIF($C1372:E1372,"&gt;=0")&gt;=1,-1,IF(ISBLANK($A1372),-1,IF($A1372&lt;=$Q$8,($A1372-$S$8)^2,-1)))</f>
        <v>-1</v>
      </c>
      <c r="G1372" s="20">
        <f>IF(COUNTIF($C1372:F1372,"&gt;=0")&gt;=1,-1,IF(ISBLANK($A1372),-1,IF($A1372&lt;=$Q$9,($A1372-$S$9)^2,-1)))</f>
        <v>-1</v>
      </c>
      <c r="H1372" s="20">
        <f>IF(COUNTIF($C1372:G1372,"&gt;=0")&gt;=1,-1,IF(ISBLANK($A1372),-1,IF($A1372&lt;=$Q$10,($A1372-$S$10)^2,-1)))</f>
        <v>-1</v>
      </c>
      <c r="I1372" s="20">
        <f>IF(COUNTIF($C1372:H1372,"&gt;=0")&gt;=1,-1,IF(ISBLANK($A1372),-1,IF($A1372&lt;=$Q$11,($A1372-$S$11)^2,-1)))</f>
        <v>-1</v>
      </c>
      <c r="J1372" s="20">
        <f>IF(COUNTIF($C1372:I1372,"&gt;=0")&gt;=1,-1,IF(ISBLANK($A1372),-1,IF($A1372&lt;=$Q$12,($A1372-$S$12)^2,-1)))</f>
        <v>-1</v>
      </c>
      <c r="K1372" s="20">
        <f>IF(COUNTIF($C1372:J1372,"&gt;=0")&gt;=1,-1,IF(ISBLANK($A1372),-1,IF($A1372&lt;=$Q$13,($A1372-$S$13)^2,-1)))</f>
        <v>-1</v>
      </c>
      <c r="L1372" s="20">
        <f>IF(COUNTIF($C1372:K1372,"&gt;=0")&gt;=1,-1,IF(ISBLANK($A1372),-1,IF($A1372&lt;=$Q$14,($A1372-$S$14)^2,-1)))</f>
        <v>-1</v>
      </c>
      <c r="M1372" s="20">
        <f>IF(COUNTIF($C1372:L1372,"&gt;=0")&gt;=1,-1,IF(ISBLANK($A1372),-1,IF($A1372&lt;=$Q$15,($A1372-$S$15)^2,-1)))</f>
        <v>-1</v>
      </c>
      <c r="N1372" s="20">
        <f>IF(COUNTIF($C1372:M1372,"&gt;=0")&gt;=1,-1,IF(ISBLANK($A1372),-1,IF($A1372&lt;=$Q$16,($A1372-$S$16)^2,-1)))</f>
        <v>-1</v>
      </c>
    </row>
    <row r="1373" spans="2:14" x14ac:dyDescent="0.25">
      <c r="B1373" s="8">
        <f t="shared" si="71"/>
        <v>0</v>
      </c>
      <c r="C1373" s="15">
        <f t="shared" si="69"/>
        <v>-1</v>
      </c>
      <c r="D1373" s="20">
        <f>IF(COUNTIF($C1373:C1373,"&gt;=0")&gt;=1,-1,IF(ISBLANK($A1373),-1,IF($A1373&lt;=$Q$6,($A1373-$S$6)^2,-1)))</f>
        <v>-1</v>
      </c>
      <c r="E1373" s="20">
        <f t="shared" si="70"/>
        <v>-1</v>
      </c>
      <c r="F1373" s="20">
        <f>IF(COUNTIF($C1373:E1373,"&gt;=0")&gt;=1,-1,IF(ISBLANK($A1373),-1,IF($A1373&lt;=$Q$8,($A1373-$S$8)^2,-1)))</f>
        <v>-1</v>
      </c>
      <c r="G1373" s="20">
        <f>IF(COUNTIF($C1373:F1373,"&gt;=0")&gt;=1,-1,IF(ISBLANK($A1373),-1,IF($A1373&lt;=$Q$9,($A1373-$S$9)^2,-1)))</f>
        <v>-1</v>
      </c>
      <c r="H1373" s="20">
        <f>IF(COUNTIF($C1373:G1373,"&gt;=0")&gt;=1,-1,IF(ISBLANK($A1373),-1,IF($A1373&lt;=$Q$10,($A1373-$S$10)^2,-1)))</f>
        <v>-1</v>
      </c>
      <c r="I1373" s="20">
        <f>IF(COUNTIF($C1373:H1373,"&gt;=0")&gt;=1,-1,IF(ISBLANK($A1373),-1,IF($A1373&lt;=$Q$11,($A1373-$S$11)^2,-1)))</f>
        <v>-1</v>
      </c>
      <c r="J1373" s="20">
        <f>IF(COUNTIF($C1373:I1373,"&gt;=0")&gt;=1,-1,IF(ISBLANK($A1373),-1,IF($A1373&lt;=$Q$12,($A1373-$S$12)^2,-1)))</f>
        <v>-1</v>
      </c>
      <c r="K1373" s="20">
        <f>IF(COUNTIF($C1373:J1373,"&gt;=0")&gt;=1,-1,IF(ISBLANK($A1373),-1,IF($A1373&lt;=$Q$13,($A1373-$S$13)^2,-1)))</f>
        <v>-1</v>
      </c>
      <c r="L1373" s="20">
        <f>IF(COUNTIF($C1373:K1373,"&gt;=0")&gt;=1,-1,IF(ISBLANK($A1373),-1,IF($A1373&lt;=$Q$14,($A1373-$S$14)^2,-1)))</f>
        <v>-1</v>
      </c>
      <c r="M1373" s="20">
        <f>IF(COUNTIF($C1373:L1373,"&gt;=0")&gt;=1,-1,IF(ISBLANK($A1373),-1,IF($A1373&lt;=$Q$15,($A1373-$S$15)^2,-1)))</f>
        <v>-1</v>
      </c>
      <c r="N1373" s="20">
        <f>IF(COUNTIF($C1373:M1373,"&gt;=0")&gt;=1,-1,IF(ISBLANK($A1373),-1,IF($A1373&lt;=$Q$16,($A1373-$S$16)^2,-1)))</f>
        <v>-1</v>
      </c>
    </row>
    <row r="1374" spans="2:14" x14ac:dyDescent="0.25">
      <c r="B1374" s="8">
        <f t="shared" si="71"/>
        <v>0</v>
      </c>
      <c r="C1374" s="15">
        <f t="shared" si="69"/>
        <v>-1</v>
      </c>
      <c r="D1374" s="20">
        <f>IF(COUNTIF($C1374:C1374,"&gt;=0")&gt;=1,-1,IF(ISBLANK($A1374),-1,IF($A1374&lt;=$Q$6,($A1374-$S$6)^2,-1)))</f>
        <v>-1</v>
      </c>
      <c r="E1374" s="20">
        <f t="shared" si="70"/>
        <v>-1</v>
      </c>
      <c r="F1374" s="20">
        <f>IF(COUNTIF($C1374:E1374,"&gt;=0")&gt;=1,-1,IF(ISBLANK($A1374),-1,IF($A1374&lt;=$Q$8,($A1374-$S$8)^2,-1)))</f>
        <v>-1</v>
      </c>
      <c r="G1374" s="20">
        <f>IF(COUNTIF($C1374:F1374,"&gt;=0")&gt;=1,-1,IF(ISBLANK($A1374),-1,IF($A1374&lt;=$Q$9,($A1374-$S$9)^2,-1)))</f>
        <v>-1</v>
      </c>
      <c r="H1374" s="20">
        <f>IF(COUNTIF($C1374:G1374,"&gt;=0")&gt;=1,-1,IF(ISBLANK($A1374),-1,IF($A1374&lt;=$Q$10,($A1374-$S$10)^2,-1)))</f>
        <v>-1</v>
      </c>
      <c r="I1374" s="20">
        <f>IF(COUNTIF($C1374:H1374,"&gt;=0")&gt;=1,-1,IF(ISBLANK($A1374),-1,IF($A1374&lt;=$Q$11,($A1374-$S$11)^2,-1)))</f>
        <v>-1</v>
      </c>
      <c r="J1374" s="20">
        <f>IF(COUNTIF($C1374:I1374,"&gt;=0")&gt;=1,-1,IF(ISBLANK($A1374),-1,IF($A1374&lt;=$Q$12,($A1374-$S$12)^2,-1)))</f>
        <v>-1</v>
      </c>
      <c r="K1374" s="20">
        <f>IF(COUNTIF($C1374:J1374,"&gt;=0")&gt;=1,-1,IF(ISBLANK($A1374),-1,IF($A1374&lt;=$Q$13,($A1374-$S$13)^2,-1)))</f>
        <v>-1</v>
      </c>
      <c r="L1374" s="20">
        <f>IF(COUNTIF($C1374:K1374,"&gt;=0")&gt;=1,-1,IF(ISBLANK($A1374),-1,IF($A1374&lt;=$Q$14,($A1374-$S$14)^2,-1)))</f>
        <v>-1</v>
      </c>
      <c r="M1374" s="20">
        <f>IF(COUNTIF($C1374:L1374,"&gt;=0")&gt;=1,-1,IF(ISBLANK($A1374),-1,IF($A1374&lt;=$Q$15,($A1374-$S$15)^2,-1)))</f>
        <v>-1</v>
      </c>
      <c r="N1374" s="20">
        <f>IF(COUNTIF($C1374:M1374,"&gt;=0")&gt;=1,-1,IF(ISBLANK($A1374),-1,IF($A1374&lt;=$Q$16,($A1374-$S$16)^2,-1)))</f>
        <v>-1</v>
      </c>
    </row>
    <row r="1375" spans="2:14" x14ac:dyDescent="0.25">
      <c r="B1375" s="8">
        <f t="shared" si="71"/>
        <v>0</v>
      </c>
      <c r="C1375" s="15">
        <f t="shared" si="69"/>
        <v>-1</v>
      </c>
      <c r="D1375" s="20">
        <f>IF(COUNTIF($C1375:C1375,"&gt;=0")&gt;=1,-1,IF(ISBLANK($A1375),-1,IF($A1375&lt;=$Q$6,($A1375-$S$6)^2,-1)))</f>
        <v>-1</v>
      </c>
      <c r="E1375" s="20">
        <f t="shared" si="70"/>
        <v>-1</v>
      </c>
      <c r="F1375" s="20">
        <f>IF(COUNTIF($C1375:E1375,"&gt;=0")&gt;=1,-1,IF(ISBLANK($A1375),-1,IF($A1375&lt;=$Q$8,($A1375-$S$8)^2,-1)))</f>
        <v>-1</v>
      </c>
      <c r="G1375" s="20">
        <f>IF(COUNTIF($C1375:F1375,"&gt;=0")&gt;=1,-1,IF(ISBLANK($A1375),-1,IF($A1375&lt;=$Q$9,($A1375-$S$9)^2,-1)))</f>
        <v>-1</v>
      </c>
      <c r="H1375" s="20">
        <f>IF(COUNTIF($C1375:G1375,"&gt;=0")&gt;=1,-1,IF(ISBLANK($A1375),-1,IF($A1375&lt;=$Q$10,($A1375-$S$10)^2,-1)))</f>
        <v>-1</v>
      </c>
      <c r="I1375" s="20">
        <f>IF(COUNTIF($C1375:H1375,"&gt;=0")&gt;=1,-1,IF(ISBLANK($A1375),-1,IF($A1375&lt;=$Q$11,($A1375-$S$11)^2,-1)))</f>
        <v>-1</v>
      </c>
      <c r="J1375" s="20">
        <f>IF(COUNTIF($C1375:I1375,"&gt;=0")&gt;=1,-1,IF(ISBLANK($A1375),-1,IF($A1375&lt;=$Q$12,($A1375-$S$12)^2,-1)))</f>
        <v>-1</v>
      </c>
      <c r="K1375" s="20">
        <f>IF(COUNTIF($C1375:J1375,"&gt;=0")&gt;=1,-1,IF(ISBLANK($A1375),-1,IF($A1375&lt;=$Q$13,($A1375-$S$13)^2,-1)))</f>
        <v>-1</v>
      </c>
      <c r="L1375" s="20">
        <f>IF(COUNTIF($C1375:K1375,"&gt;=0")&gt;=1,-1,IF(ISBLANK($A1375),-1,IF($A1375&lt;=$Q$14,($A1375-$S$14)^2,-1)))</f>
        <v>-1</v>
      </c>
      <c r="M1375" s="20">
        <f>IF(COUNTIF($C1375:L1375,"&gt;=0")&gt;=1,-1,IF(ISBLANK($A1375),-1,IF($A1375&lt;=$Q$15,($A1375-$S$15)^2,-1)))</f>
        <v>-1</v>
      </c>
      <c r="N1375" s="20">
        <f>IF(COUNTIF($C1375:M1375,"&gt;=0")&gt;=1,-1,IF(ISBLANK($A1375),-1,IF($A1375&lt;=$Q$16,($A1375-$S$16)^2,-1)))</f>
        <v>-1</v>
      </c>
    </row>
    <row r="1376" spans="2:14" x14ac:dyDescent="0.25">
      <c r="B1376" s="8">
        <f t="shared" si="71"/>
        <v>0</v>
      </c>
      <c r="C1376" s="15">
        <f t="shared" si="69"/>
        <v>-1</v>
      </c>
      <c r="D1376" s="20">
        <f>IF(COUNTIF($C1376:C1376,"&gt;=0")&gt;=1,-1,IF(ISBLANK($A1376),-1,IF($A1376&lt;=$Q$6,($A1376-$S$6)^2,-1)))</f>
        <v>-1</v>
      </c>
      <c r="E1376" s="20">
        <f t="shared" si="70"/>
        <v>-1</v>
      </c>
      <c r="F1376" s="20">
        <f>IF(COUNTIF($C1376:E1376,"&gt;=0")&gt;=1,-1,IF(ISBLANK($A1376),-1,IF($A1376&lt;=$Q$8,($A1376-$S$8)^2,-1)))</f>
        <v>-1</v>
      </c>
      <c r="G1376" s="20">
        <f>IF(COUNTIF($C1376:F1376,"&gt;=0")&gt;=1,-1,IF(ISBLANK($A1376),-1,IF($A1376&lt;=$Q$9,($A1376-$S$9)^2,-1)))</f>
        <v>-1</v>
      </c>
      <c r="H1376" s="20">
        <f>IF(COUNTIF($C1376:G1376,"&gt;=0")&gt;=1,-1,IF(ISBLANK($A1376),-1,IF($A1376&lt;=$Q$10,($A1376-$S$10)^2,-1)))</f>
        <v>-1</v>
      </c>
      <c r="I1376" s="20">
        <f>IF(COUNTIF($C1376:H1376,"&gt;=0")&gt;=1,-1,IF(ISBLANK($A1376),-1,IF($A1376&lt;=$Q$11,($A1376-$S$11)^2,-1)))</f>
        <v>-1</v>
      </c>
      <c r="J1376" s="20">
        <f>IF(COUNTIF($C1376:I1376,"&gt;=0")&gt;=1,-1,IF(ISBLANK($A1376),-1,IF($A1376&lt;=$Q$12,($A1376-$S$12)^2,-1)))</f>
        <v>-1</v>
      </c>
      <c r="K1376" s="20">
        <f>IF(COUNTIF($C1376:J1376,"&gt;=0")&gt;=1,-1,IF(ISBLANK($A1376),-1,IF($A1376&lt;=$Q$13,($A1376-$S$13)^2,-1)))</f>
        <v>-1</v>
      </c>
      <c r="L1376" s="20">
        <f>IF(COUNTIF($C1376:K1376,"&gt;=0")&gt;=1,-1,IF(ISBLANK($A1376),-1,IF($A1376&lt;=$Q$14,($A1376-$S$14)^2,-1)))</f>
        <v>-1</v>
      </c>
      <c r="M1376" s="20">
        <f>IF(COUNTIF($C1376:L1376,"&gt;=0")&gt;=1,-1,IF(ISBLANK($A1376),-1,IF($A1376&lt;=$Q$15,($A1376-$S$15)^2,-1)))</f>
        <v>-1</v>
      </c>
      <c r="N1376" s="20">
        <f>IF(COUNTIF($C1376:M1376,"&gt;=0")&gt;=1,-1,IF(ISBLANK($A1376),-1,IF($A1376&lt;=$Q$16,($A1376-$S$16)^2,-1)))</f>
        <v>-1</v>
      </c>
    </row>
    <row r="1377" spans="2:14" x14ac:dyDescent="0.25">
      <c r="B1377" s="8">
        <f t="shared" si="71"/>
        <v>0</v>
      </c>
      <c r="C1377" s="15">
        <f t="shared" si="69"/>
        <v>-1</v>
      </c>
      <c r="D1377" s="20">
        <f>IF(COUNTIF($C1377:C1377,"&gt;=0")&gt;=1,-1,IF(ISBLANK($A1377),-1,IF($A1377&lt;=$Q$6,($A1377-$S$6)^2,-1)))</f>
        <v>-1</v>
      </c>
      <c r="E1377" s="20">
        <f t="shared" si="70"/>
        <v>-1</v>
      </c>
      <c r="F1377" s="20">
        <f>IF(COUNTIF($C1377:E1377,"&gt;=0")&gt;=1,-1,IF(ISBLANK($A1377),-1,IF($A1377&lt;=$Q$8,($A1377-$S$8)^2,-1)))</f>
        <v>-1</v>
      </c>
      <c r="G1377" s="20">
        <f>IF(COUNTIF($C1377:F1377,"&gt;=0")&gt;=1,-1,IF(ISBLANK($A1377),-1,IF($A1377&lt;=$Q$9,($A1377-$S$9)^2,-1)))</f>
        <v>-1</v>
      </c>
      <c r="H1377" s="20">
        <f>IF(COUNTIF($C1377:G1377,"&gt;=0")&gt;=1,-1,IF(ISBLANK($A1377),-1,IF($A1377&lt;=$Q$10,($A1377-$S$10)^2,-1)))</f>
        <v>-1</v>
      </c>
      <c r="I1377" s="20">
        <f>IF(COUNTIF($C1377:H1377,"&gt;=0")&gt;=1,-1,IF(ISBLANK($A1377),-1,IF($A1377&lt;=$Q$11,($A1377-$S$11)^2,-1)))</f>
        <v>-1</v>
      </c>
      <c r="J1377" s="20">
        <f>IF(COUNTIF($C1377:I1377,"&gt;=0")&gt;=1,-1,IF(ISBLANK($A1377),-1,IF($A1377&lt;=$Q$12,($A1377-$S$12)^2,-1)))</f>
        <v>-1</v>
      </c>
      <c r="K1377" s="20">
        <f>IF(COUNTIF($C1377:J1377,"&gt;=0")&gt;=1,-1,IF(ISBLANK($A1377),-1,IF($A1377&lt;=$Q$13,($A1377-$S$13)^2,-1)))</f>
        <v>-1</v>
      </c>
      <c r="L1377" s="20">
        <f>IF(COUNTIF($C1377:K1377,"&gt;=0")&gt;=1,-1,IF(ISBLANK($A1377),-1,IF($A1377&lt;=$Q$14,($A1377-$S$14)^2,-1)))</f>
        <v>-1</v>
      </c>
      <c r="M1377" s="20">
        <f>IF(COUNTIF($C1377:L1377,"&gt;=0")&gt;=1,-1,IF(ISBLANK($A1377),-1,IF($A1377&lt;=$Q$15,($A1377-$S$15)^2,-1)))</f>
        <v>-1</v>
      </c>
      <c r="N1377" s="20">
        <f>IF(COUNTIF($C1377:M1377,"&gt;=0")&gt;=1,-1,IF(ISBLANK($A1377),-1,IF($A1377&lt;=$Q$16,($A1377-$S$16)^2,-1)))</f>
        <v>-1</v>
      </c>
    </row>
    <row r="1378" spans="2:14" x14ac:dyDescent="0.25">
      <c r="B1378" s="8">
        <f t="shared" si="71"/>
        <v>0</v>
      </c>
      <c r="C1378" s="15">
        <f t="shared" si="69"/>
        <v>-1</v>
      </c>
      <c r="D1378" s="20">
        <f>IF(COUNTIF($C1378:C1378,"&gt;=0")&gt;=1,-1,IF(ISBLANK($A1378),-1,IF($A1378&lt;=$Q$6,($A1378-$S$6)^2,-1)))</f>
        <v>-1</v>
      </c>
      <c r="E1378" s="20">
        <f t="shared" si="70"/>
        <v>-1</v>
      </c>
      <c r="F1378" s="20">
        <f>IF(COUNTIF($C1378:E1378,"&gt;=0")&gt;=1,-1,IF(ISBLANK($A1378),-1,IF($A1378&lt;=$Q$8,($A1378-$S$8)^2,-1)))</f>
        <v>-1</v>
      </c>
      <c r="G1378" s="20">
        <f>IF(COUNTIF($C1378:F1378,"&gt;=0")&gt;=1,-1,IF(ISBLANK($A1378),-1,IF($A1378&lt;=$Q$9,($A1378-$S$9)^2,-1)))</f>
        <v>-1</v>
      </c>
      <c r="H1378" s="20">
        <f>IF(COUNTIF($C1378:G1378,"&gt;=0")&gt;=1,-1,IF(ISBLANK($A1378),-1,IF($A1378&lt;=$Q$10,($A1378-$S$10)^2,-1)))</f>
        <v>-1</v>
      </c>
      <c r="I1378" s="20">
        <f>IF(COUNTIF($C1378:H1378,"&gt;=0")&gt;=1,-1,IF(ISBLANK($A1378),-1,IF($A1378&lt;=$Q$11,($A1378-$S$11)^2,-1)))</f>
        <v>-1</v>
      </c>
      <c r="J1378" s="20">
        <f>IF(COUNTIF($C1378:I1378,"&gt;=0")&gt;=1,-1,IF(ISBLANK($A1378),-1,IF($A1378&lt;=$Q$12,($A1378-$S$12)^2,-1)))</f>
        <v>-1</v>
      </c>
      <c r="K1378" s="20">
        <f>IF(COUNTIF($C1378:J1378,"&gt;=0")&gt;=1,-1,IF(ISBLANK($A1378),-1,IF($A1378&lt;=$Q$13,($A1378-$S$13)^2,-1)))</f>
        <v>-1</v>
      </c>
      <c r="L1378" s="20">
        <f>IF(COUNTIF($C1378:K1378,"&gt;=0")&gt;=1,-1,IF(ISBLANK($A1378),-1,IF($A1378&lt;=$Q$14,($A1378-$S$14)^2,-1)))</f>
        <v>-1</v>
      </c>
      <c r="M1378" s="20">
        <f>IF(COUNTIF($C1378:L1378,"&gt;=0")&gt;=1,-1,IF(ISBLANK($A1378),-1,IF($A1378&lt;=$Q$15,($A1378-$S$15)^2,-1)))</f>
        <v>-1</v>
      </c>
      <c r="N1378" s="20">
        <f>IF(COUNTIF($C1378:M1378,"&gt;=0")&gt;=1,-1,IF(ISBLANK($A1378),-1,IF($A1378&lt;=$Q$16,($A1378-$S$16)^2,-1)))</f>
        <v>-1</v>
      </c>
    </row>
    <row r="1379" spans="2:14" x14ac:dyDescent="0.25">
      <c r="B1379" s="8">
        <f t="shared" si="71"/>
        <v>0</v>
      </c>
      <c r="C1379" s="15">
        <f t="shared" si="69"/>
        <v>-1</v>
      </c>
      <c r="D1379" s="20">
        <f>IF(COUNTIF($C1379:C1379,"&gt;=0")&gt;=1,-1,IF(ISBLANK($A1379),-1,IF($A1379&lt;=$Q$6,($A1379-$S$6)^2,-1)))</f>
        <v>-1</v>
      </c>
      <c r="E1379" s="20">
        <f t="shared" si="70"/>
        <v>-1</v>
      </c>
      <c r="F1379" s="20">
        <f>IF(COUNTIF($C1379:E1379,"&gt;=0")&gt;=1,-1,IF(ISBLANK($A1379),-1,IF($A1379&lt;=$Q$8,($A1379-$S$8)^2,-1)))</f>
        <v>-1</v>
      </c>
      <c r="G1379" s="20">
        <f>IF(COUNTIF($C1379:F1379,"&gt;=0")&gt;=1,-1,IF(ISBLANK($A1379),-1,IF($A1379&lt;=$Q$9,($A1379-$S$9)^2,-1)))</f>
        <v>-1</v>
      </c>
      <c r="H1379" s="20">
        <f>IF(COUNTIF($C1379:G1379,"&gt;=0")&gt;=1,-1,IF(ISBLANK($A1379),-1,IF($A1379&lt;=$Q$10,($A1379-$S$10)^2,-1)))</f>
        <v>-1</v>
      </c>
      <c r="I1379" s="20">
        <f>IF(COUNTIF($C1379:H1379,"&gt;=0")&gt;=1,-1,IF(ISBLANK($A1379),-1,IF($A1379&lt;=$Q$11,($A1379-$S$11)^2,-1)))</f>
        <v>-1</v>
      </c>
      <c r="J1379" s="20">
        <f>IF(COUNTIF($C1379:I1379,"&gt;=0")&gt;=1,-1,IF(ISBLANK($A1379),-1,IF($A1379&lt;=$Q$12,($A1379-$S$12)^2,-1)))</f>
        <v>-1</v>
      </c>
      <c r="K1379" s="20">
        <f>IF(COUNTIF($C1379:J1379,"&gt;=0")&gt;=1,-1,IF(ISBLANK($A1379),-1,IF($A1379&lt;=$Q$13,($A1379-$S$13)^2,-1)))</f>
        <v>-1</v>
      </c>
      <c r="L1379" s="20">
        <f>IF(COUNTIF($C1379:K1379,"&gt;=0")&gt;=1,-1,IF(ISBLANK($A1379),-1,IF($A1379&lt;=$Q$14,($A1379-$S$14)^2,-1)))</f>
        <v>-1</v>
      </c>
      <c r="M1379" s="20">
        <f>IF(COUNTIF($C1379:L1379,"&gt;=0")&gt;=1,-1,IF(ISBLANK($A1379),-1,IF($A1379&lt;=$Q$15,($A1379-$S$15)^2,-1)))</f>
        <v>-1</v>
      </c>
      <c r="N1379" s="20">
        <f>IF(COUNTIF($C1379:M1379,"&gt;=0")&gt;=1,-1,IF(ISBLANK($A1379),-1,IF($A1379&lt;=$Q$16,($A1379-$S$16)^2,-1)))</f>
        <v>-1</v>
      </c>
    </row>
    <row r="1380" spans="2:14" x14ac:dyDescent="0.25">
      <c r="B1380" s="8">
        <f t="shared" si="71"/>
        <v>0</v>
      </c>
      <c r="C1380" s="15">
        <f t="shared" si="69"/>
        <v>-1</v>
      </c>
      <c r="D1380" s="20">
        <f>IF(COUNTIF($C1380:C1380,"&gt;=0")&gt;=1,-1,IF(ISBLANK($A1380),-1,IF($A1380&lt;=$Q$6,($A1380-$S$6)^2,-1)))</f>
        <v>-1</v>
      </c>
      <c r="E1380" s="20">
        <f t="shared" si="70"/>
        <v>-1</v>
      </c>
      <c r="F1380" s="20">
        <f>IF(COUNTIF($C1380:E1380,"&gt;=0")&gt;=1,-1,IF(ISBLANK($A1380),-1,IF($A1380&lt;=$Q$8,($A1380-$S$8)^2,-1)))</f>
        <v>-1</v>
      </c>
      <c r="G1380" s="20">
        <f>IF(COUNTIF($C1380:F1380,"&gt;=0")&gt;=1,-1,IF(ISBLANK($A1380),-1,IF($A1380&lt;=$Q$9,($A1380-$S$9)^2,-1)))</f>
        <v>-1</v>
      </c>
      <c r="H1380" s="20">
        <f>IF(COUNTIF($C1380:G1380,"&gt;=0")&gt;=1,-1,IF(ISBLANK($A1380),-1,IF($A1380&lt;=$Q$10,($A1380-$S$10)^2,-1)))</f>
        <v>-1</v>
      </c>
      <c r="I1380" s="20">
        <f>IF(COUNTIF($C1380:H1380,"&gt;=0")&gt;=1,-1,IF(ISBLANK($A1380),-1,IF($A1380&lt;=$Q$11,($A1380-$S$11)^2,-1)))</f>
        <v>-1</v>
      </c>
      <c r="J1380" s="20">
        <f>IF(COUNTIF($C1380:I1380,"&gt;=0")&gt;=1,-1,IF(ISBLANK($A1380),-1,IF($A1380&lt;=$Q$12,($A1380-$S$12)^2,-1)))</f>
        <v>-1</v>
      </c>
      <c r="K1380" s="20">
        <f>IF(COUNTIF($C1380:J1380,"&gt;=0")&gt;=1,-1,IF(ISBLANK($A1380),-1,IF($A1380&lt;=$Q$13,($A1380-$S$13)^2,-1)))</f>
        <v>-1</v>
      </c>
      <c r="L1380" s="20">
        <f>IF(COUNTIF($C1380:K1380,"&gt;=0")&gt;=1,-1,IF(ISBLANK($A1380),-1,IF($A1380&lt;=$Q$14,($A1380-$S$14)^2,-1)))</f>
        <v>-1</v>
      </c>
      <c r="M1380" s="20">
        <f>IF(COUNTIF($C1380:L1380,"&gt;=0")&gt;=1,-1,IF(ISBLANK($A1380),-1,IF($A1380&lt;=$Q$15,($A1380-$S$15)^2,-1)))</f>
        <v>-1</v>
      </c>
      <c r="N1380" s="20">
        <f>IF(COUNTIF($C1380:M1380,"&gt;=0")&gt;=1,-1,IF(ISBLANK($A1380),-1,IF($A1380&lt;=$Q$16,($A1380-$S$16)^2,-1)))</f>
        <v>-1</v>
      </c>
    </row>
    <row r="1381" spans="2:14" x14ac:dyDescent="0.25">
      <c r="B1381" s="8">
        <f t="shared" si="71"/>
        <v>0</v>
      </c>
      <c r="C1381" s="15">
        <f t="shared" si="69"/>
        <v>-1</v>
      </c>
      <c r="D1381" s="20">
        <f>IF(COUNTIF($C1381:C1381,"&gt;=0")&gt;=1,-1,IF(ISBLANK($A1381),-1,IF($A1381&lt;=$Q$6,($A1381-$S$6)^2,-1)))</f>
        <v>-1</v>
      </c>
      <c r="E1381" s="20">
        <f t="shared" si="70"/>
        <v>-1</v>
      </c>
      <c r="F1381" s="20">
        <f>IF(COUNTIF($C1381:E1381,"&gt;=0")&gt;=1,-1,IF(ISBLANK($A1381),-1,IF($A1381&lt;=$Q$8,($A1381-$S$8)^2,-1)))</f>
        <v>-1</v>
      </c>
      <c r="G1381" s="20">
        <f>IF(COUNTIF($C1381:F1381,"&gt;=0")&gt;=1,-1,IF(ISBLANK($A1381),-1,IF($A1381&lt;=$Q$9,($A1381-$S$9)^2,-1)))</f>
        <v>-1</v>
      </c>
      <c r="H1381" s="20">
        <f>IF(COUNTIF($C1381:G1381,"&gt;=0")&gt;=1,-1,IF(ISBLANK($A1381),-1,IF($A1381&lt;=$Q$10,($A1381-$S$10)^2,-1)))</f>
        <v>-1</v>
      </c>
      <c r="I1381" s="20">
        <f>IF(COUNTIF($C1381:H1381,"&gt;=0")&gt;=1,-1,IF(ISBLANK($A1381),-1,IF($A1381&lt;=$Q$11,($A1381-$S$11)^2,-1)))</f>
        <v>-1</v>
      </c>
      <c r="J1381" s="20">
        <f>IF(COUNTIF($C1381:I1381,"&gt;=0")&gt;=1,-1,IF(ISBLANK($A1381),-1,IF($A1381&lt;=$Q$12,($A1381-$S$12)^2,-1)))</f>
        <v>-1</v>
      </c>
      <c r="K1381" s="20">
        <f>IF(COUNTIF($C1381:J1381,"&gt;=0")&gt;=1,-1,IF(ISBLANK($A1381),-1,IF($A1381&lt;=$Q$13,($A1381-$S$13)^2,-1)))</f>
        <v>-1</v>
      </c>
      <c r="L1381" s="20">
        <f>IF(COUNTIF($C1381:K1381,"&gt;=0")&gt;=1,-1,IF(ISBLANK($A1381),-1,IF($A1381&lt;=$Q$14,($A1381-$S$14)^2,-1)))</f>
        <v>-1</v>
      </c>
      <c r="M1381" s="20">
        <f>IF(COUNTIF($C1381:L1381,"&gt;=0")&gt;=1,-1,IF(ISBLANK($A1381),-1,IF($A1381&lt;=$Q$15,($A1381-$S$15)^2,-1)))</f>
        <v>-1</v>
      </c>
      <c r="N1381" s="20">
        <f>IF(COUNTIF($C1381:M1381,"&gt;=0")&gt;=1,-1,IF(ISBLANK($A1381),-1,IF($A1381&lt;=$Q$16,($A1381-$S$16)^2,-1)))</f>
        <v>-1</v>
      </c>
    </row>
    <row r="1382" spans="2:14" x14ac:dyDescent="0.25">
      <c r="B1382" s="8">
        <f t="shared" si="71"/>
        <v>0</v>
      </c>
      <c r="C1382" s="15">
        <f t="shared" si="69"/>
        <v>-1</v>
      </c>
      <c r="D1382" s="20">
        <f>IF(COUNTIF($C1382:C1382,"&gt;=0")&gt;=1,-1,IF(ISBLANK($A1382),-1,IF($A1382&lt;=$Q$6,($A1382-$S$6)^2,-1)))</f>
        <v>-1</v>
      </c>
      <c r="E1382" s="20">
        <f t="shared" si="70"/>
        <v>-1</v>
      </c>
      <c r="F1382" s="20">
        <f>IF(COUNTIF($C1382:E1382,"&gt;=0")&gt;=1,-1,IF(ISBLANK($A1382),-1,IF($A1382&lt;=$Q$8,($A1382-$S$8)^2,-1)))</f>
        <v>-1</v>
      </c>
      <c r="G1382" s="20">
        <f>IF(COUNTIF($C1382:F1382,"&gt;=0")&gt;=1,-1,IF(ISBLANK($A1382),-1,IF($A1382&lt;=$Q$9,($A1382-$S$9)^2,-1)))</f>
        <v>-1</v>
      </c>
      <c r="H1382" s="20">
        <f>IF(COUNTIF($C1382:G1382,"&gt;=0")&gt;=1,-1,IF(ISBLANK($A1382),-1,IF($A1382&lt;=$Q$10,($A1382-$S$10)^2,-1)))</f>
        <v>-1</v>
      </c>
      <c r="I1382" s="20">
        <f>IF(COUNTIF($C1382:H1382,"&gt;=0")&gt;=1,-1,IF(ISBLANK($A1382),-1,IF($A1382&lt;=$Q$11,($A1382-$S$11)^2,-1)))</f>
        <v>-1</v>
      </c>
      <c r="J1382" s="20">
        <f>IF(COUNTIF($C1382:I1382,"&gt;=0")&gt;=1,-1,IF(ISBLANK($A1382),-1,IF($A1382&lt;=$Q$12,($A1382-$S$12)^2,-1)))</f>
        <v>-1</v>
      </c>
      <c r="K1382" s="20">
        <f>IF(COUNTIF($C1382:J1382,"&gt;=0")&gt;=1,-1,IF(ISBLANK($A1382),-1,IF($A1382&lt;=$Q$13,($A1382-$S$13)^2,-1)))</f>
        <v>-1</v>
      </c>
      <c r="L1382" s="20">
        <f>IF(COUNTIF($C1382:K1382,"&gt;=0")&gt;=1,-1,IF(ISBLANK($A1382),-1,IF($A1382&lt;=$Q$14,($A1382-$S$14)^2,-1)))</f>
        <v>-1</v>
      </c>
      <c r="M1382" s="20">
        <f>IF(COUNTIF($C1382:L1382,"&gt;=0")&gt;=1,-1,IF(ISBLANK($A1382),-1,IF($A1382&lt;=$Q$15,($A1382-$S$15)^2,-1)))</f>
        <v>-1</v>
      </c>
      <c r="N1382" s="20">
        <f>IF(COUNTIF($C1382:M1382,"&gt;=0")&gt;=1,-1,IF(ISBLANK($A1382),-1,IF($A1382&lt;=$Q$16,($A1382-$S$16)^2,-1)))</f>
        <v>-1</v>
      </c>
    </row>
    <row r="1383" spans="2:14" x14ac:dyDescent="0.25">
      <c r="B1383" s="8">
        <f t="shared" si="71"/>
        <v>0</v>
      </c>
      <c r="C1383" s="15">
        <f t="shared" si="69"/>
        <v>-1</v>
      </c>
      <c r="D1383" s="20">
        <f>IF(COUNTIF($C1383:C1383,"&gt;=0")&gt;=1,-1,IF(ISBLANK($A1383),-1,IF($A1383&lt;=$Q$6,($A1383-$S$6)^2,-1)))</f>
        <v>-1</v>
      </c>
      <c r="E1383" s="20">
        <f t="shared" si="70"/>
        <v>-1</v>
      </c>
      <c r="F1383" s="20">
        <f>IF(COUNTIF($C1383:E1383,"&gt;=0")&gt;=1,-1,IF(ISBLANK($A1383),-1,IF($A1383&lt;=$Q$8,($A1383-$S$8)^2,-1)))</f>
        <v>-1</v>
      </c>
      <c r="G1383" s="20">
        <f>IF(COUNTIF($C1383:F1383,"&gt;=0")&gt;=1,-1,IF(ISBLANK($A1383),-1,IF($A1383&lt;=$Q$9,($A1383-$S$9)^2,-1)))</f>
        <v>-1</v>
      </c>
      <c r="H1383" s="20">
        <f>IF(COUNTIF($C1383:G1383,"&gt;=0")&gt;=1,-1,IF(ISBLANK($A1383),-1,IF($A1383&lt;=$Q$10,($A1383-$S$10)^2,-1)))</f>
        <v>-1</v>
      </c>
      <c r="I1383" s="20">
        <f>IF(COUNTIF($C1383:H1383,"&gt;=0")&gt;=1,-1,IF(ISBLANK($A1383),-1,IF($A1383&lt;=$Q$11,($A1383-$S$11)^2,-1)))</f>
        <v>-1</v>
      </c>
      <c r="J1383" s="20">
        <f>IF(COUNTIF($C1383:I1383,"&gt;=0")&gt;=1,-1,IF(ISBLANK($A1383),-1,IF($A1383&lt;=$Q$12,($A1383-$S$12)^2,-1)))</f>
        <v>-1</v>
      </c>
      <c r="K1383" s="20">
        <f>IF(COUNTIF($C1383:J1383,"&gt;=0")&gt;=1,-1,IF(ISBLANK($A1383),-1,IF($A1383&lt;=$Q$13,($A1383-$S$13)^2,-1)))</f>
        <v>-1</v>
      </c>
      <c r="L1383" s="20">
        <f>IF(COUNTIF($C1383:K1383,"&gt;=0")&gt;=1,-1,IF(ISBLANK($A1383),-1,IF($A1383&lt;=$Q$14,($A1383-$S$14)^2,-1)))</f>
        <v>-1</v>
      </c>
      <c r="M1383" s="20">
        <f>IF(COUNTIF($C1383:L1383,"&gt;=0")&gt;=1,-1,IF(ISBLANK($A1383),-1,IF($A1383&lt;=$Q$15,($A1383-$S$15)^2,-1)))</f>
        <v>-1</v>
      </c>
      <c r="N1383" s="20">
        <f>IF(COUNTIF($C1383:M1383,"&gt;=0")&gt;=1,-1,IF(ISBLANK($A1383),-1,IF($A1383&lt;=$Q$16,($A1383-$S$16)^2,-1)))</f>
        <v>-1</v>
      </c>
    </row>
    <row r="1384" spans="2:14" x14ac:dyDescent="0.25">
      <c r="B1384" s="8">
        <f t="shared" si="71"/>
        <v>0</v>
      </c>
      <c r="C1384" s="15">
        <f t="shared" si="69"/>
        <v>-1</v>
      </c>
      <c r="D1384" s="20">
        <f>IF(COUNTIF($C1384:C1384,"&gt;=0")&gt;=1,-1,IF(ISBLANK($A1384),-1,IF($A1384&lt;=$Q$6,($A1384-$S$6)^2,-1)))</f>
        <v>-1</v>
      </c>
      <c r="E1384" s="20">
        <f t="shared" si="70"/>
        <v>-1</v>
      </c>
      <c r="F1384" s="20">
        <f>IF(COUNTIF($C1384:E1384,"&gt;=0")&gt;=1,-1,IF(ISBLANK($A1384),-1,IF($A1384&lt;=$Q$8,($A1384-$S$8)^2,-1)))</f>
        <v>-1</v>
      </c>
      <c r="G1384" s="20">
        <f>IF(COUNTIF($C1384:F1384,"&gt;=0")&gt;=1,-1,IF(ISBLANK($A1384),-1,IF($A1384&lt;=$Q$9,($A1384-$S$9)^2,-1)))</f>
        <v>-1</v>
      </c>
      <c r="H1384" s="20">
        <f>IF(COUNTIF($C1384:G1384,"&gt;=0")&gt;=1,-1,IF(ISBLANK($A1384),-1,IF($A1384&lt;=$Q$10,($A1384-$S$10)^2,-1)))</f>
        <v>-1</v>
      </c>
      <c r="I1384" s="20">
        <f>IF(COUNTIF($C1384:H1384,"&gt;=0")&gt;=1,-1,IF(ISBLANK($A1384),-1,IF($A1384&lt;=$Q$11,($A1384-$S$11)^2,-1)))</f>
        <v>-1</v>
      </c>
      <c r="J1384" s="20">
        <f>IF(COUNTIF($C1384:I1384,"&gt;=0")&gt;=1,-1,IF(ISBLANK($A1384),-1,IF($A1384&lt;=$Q$12,($A1384-$S$12)^2,-1)))</f>
        <v>-1</v>
      </c>
      <c r="K1384" s="20">
        <f>IF(COUNTIF($C1384:J1384,"&gt;=0")&gt;=1,-1,IF(ISBLANK($A1384),-1,IF($A1384&lt;=$Q$13,($A1384-$S$13)^2,-1)))</f>
        <v>-1</v>
      </c>
      <c r="L1384" s="20">
        <f>IF(COUNTIF($C1384:K1384,"&gt;=0")&gt;=1,-1,IF(ISBLANK($A1384),-1,IF($A1384&lt;=$Q$14,($A1384-$S$14)^2,-1)))</f>
        <v>-1</v>
      </c>
      <c r="M1384" s="20">
        <f>IF(COUNTIF($C1384:L1384,"&gt;=0")&gt;=1,-1,IF(ISBLANK($A1384),-1,IF($A1384&lt;=$Q$15,($A1384-$S$15)^2,-1)))</f>
        <v>-1</v>
      </c>
      <c r="N1384" s="20">
        <f>IF(COUNTIF($C1384:M1384,"&gt;=0")&gt;=1,-1,IF(ISBLANK($A1384),-1,IF($A1384&lt;=$Q$16,($A1384-$S$16)^2,-1)))</f>
        <v>-1</v>
      </c>
    </row>
    <row r="1385" spans="2:14" x14ac:dyDescent="0.25">
      <c r="B1385" s="8">
        <f t="shared" si="71"/>
        <v>0</v>
      </c>
      <c r="C1385" s="15">
        <f t="shared" si="69"/>
        <v>-1</v>
      </c>
      <c r="D1385" s="20">
        <f>IF(COUNTIF($C1385:C1385,"&gt;=0")&gt;=1,-1,IF(ISBLANK($A1385),-1,IF($A1385&lt;=$Q$6,($A1385-$S$6)^2,-1)))</f>
        <v>-1</v>
      </c>
      <c r="E1385" s="20">
        <f t="shared" si="70"/>
        <v>-1</v>
      </c>
      <c r="F1385" s="20">
        <f>IF(COUNTIF($C1385:E1385,"&gt;=0")&gt;=1,-1,IF(ISBLANK($A1385),-1,IF($A1385&lt;=$Q$8,($A1385-$S$8)^2,-1)))</f>
        <v>-1</v>
      </c>
      <c r="G1385" s="20">
        <f>IF(COUNTIF($C1385:F1385,"&gt;=0")&gt;=1,-1,IF(ISBLANK($A1385),-1,IF($A1385&lt;=$Q$9,($A1385-$S$9)^2,-1)))</f>
        <v>-1</v>
      </c>
      <c r="H1385" s="20">
        <f>IF(COUNTIF($C1385:G1385,"&gt;=0")&gt;=1,-1,IF(ISBLANK($A1385),-1,IF($A1385&lt;=$Q$10,($A1385-$S$10)^2,-1)))</f>
        <v>-1</v>
      </c>
      <c r="I1385" s="20">
        <f>IF(COUNTIF($C1385:H1385,"&gt;=0")&gt;=1,-1,IF(ISBLANK($A1385),-1,IF($A1385&lt;=$Q$11,($A1385-$S$11)^2,-1)))</f>
        <v>-1</v>
      </c>
      <c r="J1385" s="20">
        <f>IF(COUNTIF($C1385:I1385,"&gt;=0")&gt;=1,-1,IF(ISBLANK($A1385),-1,IF($A1385&lt;=$Q$12,($A1385-$S$12)^2,-1)))</f>
        <v>-1</v>
      </c>
      <c r="K1385" s="20">
        <f>IF(COUNTIF($C1385:J1385,"&gt;=0")&gt;=1,-1,IF(ISBLANK($A1385),-1,IF($A1385&lt;=$Q$13,($A1385-$S$13)^2,-1)))</f>
        <v>-1</v>
      </c>
      <c r="L1385" s="20">
        <f>IF(COUNTIF($C1385:K1385,"&gt;=0")&gt;=1,-1,IF(ISBLANK($A1385),-1,IF($A1385&lt;=$Q$14,($A1385-$S$14)^2,-1)))</f>
        <v>-1</v>
      </c>
      <c r="M1385" s="20">
        <f>IF(COUNTIF($C1385:L1385,"&gt;=0")&gt;=1,-1,IF(ISBLANK($A1385),-1,IF($A1385&lt;=$Q$15,($A1385-$S$15)^2,-1)))</f>
        <v>-1</v>
      </c>
      <c r="N1385" s="20">
        <f>IF(COUNTIF($C1385:M1385,"&gt;=0")&gt;=1,-1,IF(ISBLANK($A1385),-1,IF($A1385&lt;=$Q$16,($A1385-$S$16)^2,-1)))</f>
        <v>-1</v>
      </c>
    </row>
    <row r="1386" spans="2:14" x14ac:dyDescent="0.25">
      <c r="B1386" s="8">
        <f t="shared" si="71"/>
        <v>0</v>
      </c>
      <c r="C1386" s="15">
        <f t="shared" si="69"/>
        <v>-1</v>
      </c>
      <c r="D1386" s="20">
        <f>IF(COUNTIF($C1386:C1386,"&gt;=0")&gt;=1,-1,IF(ISBLANK($A1386),-1,IF($A1386&lt;=$Q$6,($A1386-$S$6)^2,-1)))</f>
        <v>-1</v>
      </c>
      <c r="E1386" s="20">
        <f t="shared" si="70"/>
        <v>-1</v>
      </c>
      <c r="F1386" s="20">
        <f>IF(COUNTIF($C1386:E1386,"&gt;=0")&gt;=1,-1,IF(ISBLANK($A1386),-1,IF($A1386&lt;=$Q$8,($A1386-$S$8)^2,-1)))</f>
        <v>-1</v>
      </c>
      <c r="G1386" s="20">
        <f>IF(COUNTIF($C1386:F1386,"&gt;=0")&gt;=1,-1,IF(ISBLANK($A1386),-1,IF($A1386&lt;=$Q$9,($A1386-$S$9)^2,-1)))</f>
        <v>-1</v>
      </c>
      <c r="H1386" s="20">
        <f>IF(COUNTIF($C1386:G1386,"&gt;=0")&gt;=1,-1,IF(ISBLANK($A1386),-1,IF($A1386&lt;=$Q$10,($A1386-$S$10)^2,-1)))</f>
        <v>-1</v>
      </c>
      <c r="I1386" s="20">
        <f>IF(COUNTIF($C1386:H1386,"&gt;=0")&gt;=1,-1,IF(ISBLANK($A1386),-1,IF($A1386&lt;=$Q$11,($A1386-$S$11)^2,-1)))</f>
        <v>-1</v>
      </c>
      <c r="J1386" s="20">
        <f>IF(COUNTIF($C1386:I1386,"&gt;=0")&gt;=1,-1,IF(ISBLANK($A1386),-1,IF($A1386&lt;=$Q$12,($A1386-$S$12)^2,-1)))</f>
        <v>-1</v>
      </c>
      <c r="K1386" s="20">
        <f>IF(COUNTIF($C1386:J1386,"&gt;=0")&gt;=1,-1,IF(ISBLANK($A1386),-1,IF($A1386&lt;=$Q$13,($A1386-$S$13)^2,-1)))</f>
        <v>-1</v>
      </c>
      <c r="L1386" s="20">
        <f>IF(COUNTIF($C1386:K1386,"&gt;=0")&gt;=1,-1,IF(ISBLANK($A1386),-1,IF($A1386&lt;=$Q$14,($A1386-$S$14)^2,-1)))</f>
        <v>-1</v>
      </c>
      <c r="M1386" s="20">
        <f>IF(COUNTIF($C1386:L1386,"&gt;=0")&gt;=1,-1,IF(ISBLANK($A1386),-1,IF($A1386&lt;=$Q$15,($A1386-$S$15)^2,-1)))</f>
        <v>-1</v>
      </c>
      <c r="N1386" s="20">
        <f>IF(COUNTIF($C1386:M1386,"&gt;=0")&gt;=1,-1,IF(ISBLANK($A1386),-1,IF($A1386&lt;=$Q$16,($A1386-$S$16)^2,-1)))</f>
        <v>-1</v>
      </c>
    </row>
    <row r="1387" spans="2:14" x14ac:dyDescent="0.25">
      <c r="B1387" s="8">
        <f t="shared" si="71"/>
        <v>0</v>
      </c>
      <c r="C1387" s="15">
        <f t="shared" si="69"/>
        <v>-1</v>
      </c>
      <c r="D1387" s="20">
        <f>IF(COUNTIF($C1387:C1387,"&gt;=0")&gt;=1,-1,IF(ISBLANK($A1387),-1,IF($A1387&lt;=$Q$6,($A1387-$S$6)^2,-1)))</f>
        <v>-1</v>
      </c>
      <c r="E1387" s="20">
        <f t="shared" si="70"/>
        <v>-1</v>
      </c>
      <c r="F1387" s="20">
        <f>IF(COUNTIF($C1387:E1387,"&gt;=0")&gt;=1,-1,IF(ISBLANK($A1387),-1,IF($A1387&lt;=$Q$8,($A1387-$S$8)^2,-1)))</f>
        <v>-1</v>
      </c>
      <c r="G1387" s="20">
        <f>IF(COUNTIF($C1387:F1387,"&gt;=0")&gt;=1,-1,IF(ISBLANK($A1387),-1,IF($A1387&lt;=$Q$9,($A1387-$S$9)^2,-1)))</f>
        <v>-1</v>
      </c>
      <c r="H1387" s="20">
        <f>IF(COUNTIF($C1387:G1387,"&gt;=0")&gt;=1,-1,IF(ISBLANK($A1387),-1,IF($A1387&lt;=$Q$10,($A1387-$S$10)^2,-1)))</f>
        <v>-1</v>
      </c>
      <c r="I1387" s="20">
        <f>IF(COUNTIF($C1387:H1387,"&gt;=0")&gt;=1,-1,IF(ISBLANK($A1387),-1,IF($A1387&lt;=$Q$11,($A1387-$S$11)^2,-1)))</f>
        <v>-1</v>
      </c>
      <c r="J1387" s="20">
        <f>IF(COUNTIF($C1387:I1387,"&gt;=0")&gt;=1,-1,IF(ISBLANK($A1387),-1,IF($A1387&lt;=$Q$12,($A1387-$S$12)^2,-1)))</f>
        <v>-1</v>
      </c>
      <c r="K1387" s="20">
        <f>IF(COUNTIF($C1387:J1387,"&gt;=0")&gt;=1,-1,IF(ISBLANK($A1387),-1,IF($A1387&lt;=$Q$13,($A1387-$S$13)^2,-1)))</f>
        <v>-1</v>
      </c>
      <c r="L1387" s="20">
        <f>IF(COUNTIF($C1387:K1387,"&gt;=0")&gt;=1,-1,IF(ISBLANK($A1387),-1,IF($A1387&lt;=$Q$14,($A1387-$S$14)^2,-1)))</f>
        <v>-1</v>
      </c>
      <c r="M1387" s="20">
        <f>IF(COUNTIF($C1387:L1387,"&gt;=0")&gt;=1,-1,IF(ISBLANK($A1387),-1,IF($A1387&lt;=$Q$15,($A1387-$S$15)^2,-1)))</f>
        <v>-1</v>
      </c>
      <c r="N1387" s="20">
        <f>IF(COUNTIF($C1387:M1387,"&gt;=0")&gt;=1,-1,IF(ISBLANK($A1387),-1,IF($A1387&lt;=$Q$16,($A1387-$S$16)^2,-1)))</f>
        <v>-1</v>
      </c>
    </row>
    <row r="1388" spans="2:14" x14ac:dyDescent="0.25">
      <c r="B1388" s="8">
        <f t="shared" si="71"/>
        <v>0</v>
      </c>
      <c r="C1388" s="15">
        <f t="shared" si="69"/>
        <v>-1</v>
      </c>
      <c r="D1388" s="20">
        <f>IF(COUNTIF($C1388:C1388,"&gt;=0")&gt;=1,-1,IF(ISBLANK($A1388),-1,IF($A1388&lt;=$Q$6,($A1388-$S$6)^2,-1)))</f>
        <v>-1</v>
      </c>
      <c r="E1388" s="20">
        <f t="shared" si="70"/>
        <v>-1</v>
      </c>
      <c r="F1388" s="20">
        <f>IF(COUNTIF($C1388:E1388,"&gt;=0")&gt;=1,-1,IF(ISBLANK($A1388),-1,IF($A1388&lt;=$Q$8,($A1388-$S$8)^2,-1)))</f>
        <v>-1</v>
      </c>
      <c r="G1388" s="20">
        <f>IF(COUNTIF($C1388:F1388,"&gt;=0")&gt;=1,-1,IF(ISBLANK($A1388),-1,IF($A1388&lt;=$Q$9,($A1388-$S$9)^2,-1)))</f>
        <v>-1</v>
      </c>
      <c r="H1388" s="20">
        <f>IF(COUNTIF($C1388:G1388,"&gt;=0")&gt;=1,-1,IF(ISBLANK($A1388),-1,IF($A1388&lt;=$Q$10,($A1388-$S$10)^2,-1)))</f>
        <v>-1</v>
      </c>
      <c r="I1388" s="20">
        <f>IF(COUNTIF($C1388:H1388,"&gt;=0")&gt;=1,-1,IF(ISBLANK($A1388),-1,IF($A1388&lt;=$Q$11,($A1388-$S$11)^2,-1)))</f>
        <v>-1</v>
      </c>
      <c r="J1388" s="20">
        <f>IF(COUNTIF($C1388:I1388,"&gt;=0")&gt;=1,-1,IF(ISBLANK($A1388),-1,IF($A1388&lt;=$Q$12,($A1388-$S$12)^2,-1)))</f>
        <v>-1</v>
      </c>
      <c r="K1388" s="20">
        <f>IF(COUNTIF($C1388:J1388,"&gt;=0")&gt;=1,-1,IF(ISBLANK($A1388),-1,IF($A1388&lt;=$Q$13,($A1388-$S$13)^2,-1)))</f>
        <v>-1</v>
      </c>
      <c r="L1388" s="20">
        <f>IF(COUNTIF($C1388:K1388,"&gt;=0")&gt;=1,-1,IF(ISBLANK($A1388),-1,IF($A1388&lt;=$Q$14,($A1388-$S$14)^2,-1)))</f>
        <v>-1</v>
      </c>
      <c r="M1388" s="20">
        <f>IF(COUNTIF($C1388:L1388,"&gt;=0")&gt;=1,-1,IF(ISBLANK($A1388),-1,IF($A1388&lt;=$Q$15,($A1388-$S$15)^2,-1)))</f>
        <v>-1</v>
      </c>
      <c r="N1388" s="20">
        <f>IF(COUNTIF($C1388:M1388,"&gt;=0")&gt;=1,-1,IF(ISBLANK($A1388),-1,IF($A1388&lt;=$Q$16,($A1388-$S$16)^2,-1)))</f>
        <v>-1</v>
      </c>
    </row>
    <row r="1389" spans="2:14" x14ac:dyDescent="0.25">
      <c r="B1389" s="8">
        <f t="shared" si="71"/>
        <v>0</v>
      </c>
      <c r="C1389" s="15">
        <f t="shared" si="69"/>
        <v>-1</v>
      </c>
      <c r="D1389" s="20">
        <f>IF(COUNTIF($C1389:C1389,"&gt;=0")&gt;=1,-1,IF(ISBLANK($A1389),-1,IF($A1389&lt;=$Q$6,($A1389-$S$6)^2,-1)))</f>
        <v>-1</v>
      </c>
      <c r="E1389" s="20">
        <f t="shared" si="70"/>
        <v>-1</v>
      </c>
      <c r="F1389" s="20">
        <f>IF(COUNTIF($C1389:E1389,"&gt;=0")&gt;=1,-1,IF(ISBLANK($A1389),-1,IF($A1389&lt;=$Q$8,($A1389-$S$8)^2,-1)))</f>
        <v>-1</v>
      </c>
      <c r="G1389" s="20">
        <f>IF(COUNTIF($C1389:F1389,"&gt;=0")&gt;=1,-1,IF(ISBLANK($A1389),-1,IF($A1389&lt;=$Q$9,($A1389-$S$9)^2,-1)))</f>
        <v>-1</v>
      </c>
      <c r="H1389" s="20">
        <f>IF(COUNTIF($C1389:G1389,"&gt;=0")&gt;=1,-1,IF(ISBLANK($A1389),-1,IF($A1389&lt;=$Q$10,($A1389-$S$10)^2,-1)))</f>
        <v>-1</v>
      </c>
      <c r="I1389" s="20">
        <f>IF(COUNTIF($C1389:H1389,"&gt;=0")&gt;=1,-1,IF(ISBLANK($A1389),-1,IF($A1389&lt;=$Q$11,($A1389-$S$11)^2,-1)))</f>
        <v>-1</v>
      </c>
      <c r="J1389" s="20">
        <f>IF(COUNTIF($C1389:I1389,"&gt;=0")&gt;=1,-1,IF(ISBLANK($A1389),-1,IF($A1389&lt;=$Q$12,($A1389-$S$12)^2,-1)))</f>
        <v>-1</v>
      </c>
      <c r="K1389" s="20">
        <f>IF(COUNTIF($C1389:J1389,"&gt;=0")&gt;=1,-1,IF(ISBLANK($A1389),-1,IF($A1389&lt;=$Q$13,($A1389-$S$13)^2,-1)))</f>
        <v>-1</v>
      </c>
      <c r="L1389" s="20">
        <f>IF(COUNTIF($C1389:K1389,"&gt;=0")&gt;=1,-1,IF(ISBLANK($A1389),-1,IF($A1389&lt;=$Q$14,($A1389-$S$14)^2,-1)))</f>
        <v>-1</v>
      </c>
      <c r="M1389" s="20">
        <f>IF(COUNTIF($C1389:L1389,"&gt;=0")&gt;=1,-1,IF(ISBLANK($A1389),-1,IF($A1389&lt;=$Q$15,($A1389-$S$15)^2,-1)))</f>
        <v>-1</v>
      </c>
      <c r="N1389" s="20">
        <f>IF(COUNTIF($C1389:M1389,"&gt;=0")&gt;=1,-1,IF(ISBLANK($A1389),-1,IF($A1389&lt;=$Q$16,($A1389-$S$16)^2,-1)))</f>
        <v>-1</v>
      </c>
    </row>
    <row r="1390" spans="2:14" x14ac:dyDescent="0.25">
      <c r="B1390" s="8">
        <f t="shared" si="71"/>
        <v>0</v>
      </c>
      <c r="C1390" s="15">
        <f t="shared" si="69"/>
        <v>-1</v>
      </c>
      <c r="D1390" s="20">
        <f>IF(COUNTIF($C1390:C1390,"&gt;=0")&gt;=1,-1,IF(ISBLANK($A1390),-1,IF($A1390&lt;=$Q$6,($A1390-$S$6)^2,-1)))</f>
        <v>-1</v>
      </c>
      <c r="E1390" s="20">
        <f t="shared" si="70"/>
        <v>-1</v>
      </c>
      <c r="F1390" s="20">
        <f>IF(COUNTIF($C1390:E1390,"&gt;=0")&gt;=1,-1,IF(ISBLANK($A1390),-1,IF($A1390&lt;=$Q$8,($A1390-$S$8)^2,-1)))</f>
        <v>-1</v>
      </c>
      <c r="G1390" s="20">
        <f>IF(COUNTIF($C1390:F1390,"&gt;=0")&gt;=1,-1,IF(ISBLANK($A1390),-1,IF($A1390&lt;=$Q$9,($A1390-$S$9)^2,-1)))</f>
        <v>-1</v>
      </c>
      <c r="H1390" s="20">
        <f>IF(COUNTIF($C1390:G1390,"&gt;=0")&gt;=1,-1,IF(ISBLANK($A1390),-1,IF($A1390&lt;=$Q$10,($A1390-$S$10)^2,-1)))</f>
        <v>-1</v>
      </c>
      <c r="I1390" s="20">
        <f>IF(COUNTIF($C1390:H1390,"&gt;=0")&gt;=1,-1,IF(ISBLANK($A1390),-1,IF($A1390&lt;=$Q$11,($A1390-$S$11)^2,-1)))</f>
        <v>-1</v>
      </c>
      <c r="J1390" s="20">
        <f>IF(COUNTIF($C1390:I1390,"&gt;=0")&gt;=1,-1,IF(ISBLANK($A1390),-1,IF($A1390&lt;=$Q$12,($A1390-$S$12)^2,-1)))</f>
        <v>-1</v>
      </c>
      <c r="K1390" s="20">
        <f>IF(COUNTIF($C1390:J1390,"&gt;=0")&gt;=1,-1,IF(ISBLANK($A1390),-1,IF($A1390&lt;=$Q$13,($A1390-$S$13)^2,-1)))</f>
        <v>-1</v>
      </c>
      <c r="L1390" s="20">
        <f>IF(COUNTIF($C1390:K1390,"&gt;=0")&gt;=1,-1,IF(ISBLANK($A1390),-1,IF($A1390&lt;=$Q$14,($A1390-$S$14)^2,-1)))</f>
        <v>-1</v>
      </c>
      <c r="M1390" s="20">
        <f>IF(COUNTIF($C1390:L1390,"&gt;=0")&gt;=1,-1,IF(ISBLANK($A1390),-1,IF($A1390&lt;=$Q$15,($A1390-$S$15)^2,-1)))</f>
        <v>-1</v>
      </c>
      <c r="N1390" s="20">
        <f>IF(COUNTIF($C1390:M1390,"&gt;=0")&gt;=1,-1,IF(ISBLANK($A1390),-1,IF($A1390&lt;=$Q$16,($A1390-$S$16)^2,-1)))</f>
        <v>-1</v>
      </c>
    </row>
    <row r="1391" spans="2:14" x14ac:dyDescent="0.25">
      <c r="B1391" s="8">
        <f t="shared" si="71"/>
        <v>0</v>
      </c>
      <c r="C1391" s="15">
        <f t="shared" si="69"/>
        <v>-1</v>
      </c>
      <c r="D1391" s="20">
        <f>IF(COUNTIF($C1391:C1391,"&gt;=0")&gt;=1,-1,IF(ISBLANK($A1391),-1,IF($A1391&lt;=$Q$6,($A1391-$S$6)^2,-1)))</f>
        <v>-1</v>
      </c>
      <c r="E1391" s="20">
        <f t="shared" si="70"/>
        <v>-1</v>
      </c>
      <c r="F1391" s="20">
        <f>IF(COUNTIF($C1391:E1391,"&gt;=0")&gt;=1,-1,IF(ISBLANK($A1391),-1,IF($A1391&lt;=$Q$8,($A1391-$S$8)^2,-1)))</f>
        <v>-1</v>
      </c>
      <c r="G1391" s="20">
        <f>IF(COUNTIF($C1391:F1391,"&gt;=0")&gt;=1,-1,IF(ISBLANK($A1391),-1,IF($A1391&lt;=$Q$9,($A1391-$S$9)^2,-1)))</f>
        <v>-1</v>
      </c>
      <c r="H1391" s="20">
        <f>IF(COUNTIF($C1391:G1391,"&gt;=0")&gt;=1,-1,IF(ISBLANK($A1391),-1,IF($A1391&lt;=$Q$10,($A1391-$S$10)^2,-1)))</f>
        <v>-1</v>
      </c>
      <c r="I1391" s="20">
        <f>IF(COUNTIF($C1391:H1391,"&gt;=0")&gt;=1,-1,IF(ISBLANK($A1391),-1,IF($A1391&lt;=$Q$11,($A1391-$S$11)^2,-1)))</f>
        <v>-1</v>
      </c>
      <c r="J1391" s="20">
        <f>IF(COUNTIF($C1391:I1391,"&gt;=0")&gt;=1,-1,IF(ISBLANK($A1391),-1,IF($A1391&lt;=$Q$12,($A1391-$S$12)^2,-1)))</f>
        <v>-1</v>
      </c>
      <c r="K1391" s="20">
        <f>IF(COUNTIF($C1391:J1391,"&gt;=0")&gt;=1,-1,IF(ISBLANK($A1391),-1,IF($A1391&lt;=$Q$13,($A1391-$S$13)^2,-1)))</f>
        <v>-1</v>
      </c>
      <c r="L1391" s="20">
        <f>IF(COUNTIF($C1391:K1391,"&gt;=0")&gt;=1,-1,IF(ISBLANK($A1391),-1,IF($A1391&lt;=$Q$14,($A1391-$S$14)^2,-1)))</f>
        <v>-1</v>
      </c>
      <c r="M1391" s="20">
        <f>IF(COUNTIF($C1391:L1391,"&gt;=0")&gt;=1,-1,IF(ISBLANK($A1391),-1,IF($A1391&lt;=$Q$15,($A1391-$S$15)^2,-1)))</f>
        <v>-1</v>
      </c>
      <c r="N1391" s="20">
        <f>IF(COUNTIF($C1391:M1391,"&gt;=0")&gt;=1,-1,IF(ISBLANK($A1391),-1,IF($A1391&lt;=$Q$16,($A1391-$S$16)^2,-1)))</f>
        <v>-1</v>
      </c>
    </row>
    <row r="1392" spans="2:14" x14ac:dyDescent="0.25">
      <c r="B1392" s="8">
        <f t="shared" si="71"/>
        <v>0</v>
      </c>
      <c r="C1392" s="15">
        <f t="shared" si="69"/>
        <v>-1</v>
      </c>
      <c r="D1392" s="20">
        <f>IF(COUNTIF($C1392:C1392,"&gt;=0")&gt;=1,-1,IF(ISBLANK($A1392),-1,IF($A1392&lt;=$Q$6,($A1392-$S$6)^2,-1)))</f>
        <v>-1</v>
      </c>
      <c r="E1392" s="20">
        <f t="shared" si="70"/>
        <v>-1</v>
      </c>
      <c r="F1392" s="20">
        <f>IF(COUNTIF($C1392:E1392,"&gt;=0")&gt;=1,-1,IF(ISBLANK($A1392),-1,IF($A1392&lt;=$Q$8,($A1392-$S$8)^2,-1)))</f>
        <v>-1</v>
      </c>
      <c r="G1392" s="20">
        <f>IF(COUNTIF($C1392:F1392,"&gt;=0")&gt;=1,-1,IF(ISBLANK($A1392),-1,IF($A1392&lt;=$Q$9,($A1392-$S$9)^2,-1)))</f>
        <v>-1</v>
      </c>
      <c r="H1392" s="20">
        <f>IF(COUNTIF($C1392:G1392,"&gt;=0")&gt;=1,-1,IF(ISBLANK($A1392),-1,IF($A1392&lt;=$Q$10,($A1392-$S$10)^2,-1)))</f>
        <v>-1</v>
      </c>
      <c r="I1392" s="20">
        <f>IF(COUNTIF($C1392:H1392,"&gt;=0")&gt;=1,-1,IF(ISBLANK($A1392),-1,IF($A1392&lt;=$Q$11,($A1392-$S$11)^2,-1)))</f>
        <v>-1</v>
      </c>
      <c r="J1392" s="20">
        <f>IF(COUNTIF($C1392:I1392,"&gt;=0")&gt;=1,-1,IF(ISBLANK($A1392),-1,IF($A1392&lt;=$Q$12,($A1392-$S$12)^2,-1)))</f>
        <v>-1</v>
      </c>
      <c r="K1392" s="20">
        <f>IF(COUNTIF($C1392:J1392,"&gt;=0")&gt;=1,-1,IF(ISBLANK($A1392),-1,IF($A1392&lt;=$Q$13,($A1392-$S$13)^2,-1)))</f>
        <v>-1</v>
      </c>
      <c r="L1392" s="20">
        <f>IF(COUNTIF($C1392:K1392,"&gt;=0")&gt;=1,-1,IF(ISBLANK($A1392),-1,IF($A1392&lt;=$Q$14,($A1392-$S$14)^2,-1)))</f>
        <v>-1</v>
      </c>
      <c r="M1392" s="20">
        <f>IF(COUNTIF($C1392:L1392,"&gt;=0")&gt;=1,-1,IF(ISBLANK($A1392),-1,IF($A1392&lt;=$Q$15,($A1392-$S$15)^2,-1)))</f>
        <v>-1</v>
      </c>
      <c r="N1392" s="20">
        <f>IF(COUNTIF($C1392:M1392,"&gt;=0")&gt;=1,-1,IF(ISBLANK($A1392),-1,IF($A1392&lt;=$Q$16,($A1392-$S$16)^2,-1)))</f>
        <v>-1</v>
      </c>
    </row>
    <row r="1393" spans="2:14" x14ac:dyDescent="0.25">
      <c r="B1393" s="8">
        <f t="shared" si="71"/>
        <v>0</v>
      </c>
      <c r="C1393" s="15">
        <f t="shared" si="69"/>
        <v>-1</v>
      </c>
      <c r="D1393" s="20">
        <f>IF(COUNTIF($C1393:C1393,"&gt;=0")&gt;=1,-1,IF(ISBLANK($A1393),-1,IF($A1393&lt;=$Q$6,($A1393-$S$6)^2,-1)))</f>
        <v>-1</v>
      </c>
      <c r="E1393" s="20">
        <f t="shared" si="70"/>
        <v>-1</v>
      </c>
      <c r="F1393" s="20">
        <f>IF(COUNTIF($C1393:E1393,"&gt;=0")&gt;=1,-1,IF(ISBLANK($A1393),-1,IF($A1393&lt;=$Q$8,($A1393-$S$8)^2,-1)))</f>
        <v>-1</v>
      </c>
      <c r="G1393" s="20">
        <f>IF(COUNTIF($C1393:F1393,"&gt;=0")&gt;=1,-1,IF(ISBLANK($A1393),-1,IF($A1393&lt;=$Q$9,($A1393-$S$9)^2,-1)))</f>
        <v>-1</v>
      </c>
      <c r="H1393" s="20">
        <f>IF(COUNTIF($C1393:G1393,"&gt;=0")&gt;=1,-1,IF(ISBLANK($A1393),-1,IF($A1393&lt;=$Q$10,($A1393-$S$10)^2,-1)))</f>
        <v>-1</v>
      </c>
      <c r="I1393" s="20">
        <f>IF(COUNTIF($C1393:H1393,"&gt;=0")&gt;=1,-1,IF(ISBLANK($A1393),-1,IF($A1393&lt;=$Q$11,($A1393-$S$11)^2,-1)))</f>
        <v>-1</v>
      </c>
      <c r="J1393" s="20">
        <f>IF(COUNTIF($C1393:I1393,"&gt;=0")&gt;=1,-1,IF(ISBLANK($A1393),-1,IF($A1393&lt;=$Q$12,($A1393-$S$12)^2,-1)))</f>
        <v>-1</v>
      </c>
      <c r="K1393" s="20">
        <f>IF(COUNTIF($C1393:J1393,"&gt;=0")&gt;=1,-1,IF(ISBLANK($A1393),-1,IF($A1393&lt;=$Q$13,($A1393-$S$13)^2,-1)))</f>
        <v>-1</v>
      </c>
      <c r="L1393" s="20">
        <f>IF(COUNTIF($C1393:K1393,"&gt;=0")&gt;=1,-1,IF(ISBLANK($A1393),-1,IF($A1393&lt;=$Q$14,($A1393-$S$14)^2,-1)))</f>
        <v>-1</v>
      </c>
      <c r="M1393" s="20">
        <f>IF(COUNTIF($C1393:L1393,"&gt;=0")&gt;=1,-1,IF(ISBLANK($A1393),-1,IF($A1393&lt;=$Q$15,($A1393-$S$15)^2,-1)))</f>
        <v>-1</v>
      </c>
      <c r="N1393" s="20">
        <f>IF(COUNTIF($C1393:M1393,"&gt;=0")&gt;=1,-1,IF(ISBLANK($A1393),-1,IF($A1393&lt;=$Q$16,($A1393-$S$16)^2,-1)))</f>
        <v>-1</v>
      </c>
    </row>
    <row r="1394" spans="2:14" x14ac:dyDescent="0.25">
      <c r="B1394" s="8">
        <f t="shared" si="71"/>
        <v>0</v>
      </c>
      <c r="C1394" s="15">
        <f t="shared" si="69"/>
        <v>-1</v>
      </c>
      <c r="D1394" s="20">
        <f>IF(COUNTIF($C1394:C1394,"&gt;=0")&gt;=1,-1,IF(ISBLANK($A1394),-1,IF($A1394&lt;=$Q$6,($A1394-$S$6)^2,-1)))</f>
        <v>-1</v>
      </c>
      <c r="E1394" s="20">
        <f t="shared" si="70"/>
        <v>-1</v>
      </c>
      <c r="F1394" s="20">
        <f>IF(COUNTIF($C1394:E1394,"&gt;=0")&gt;=1,-1,IF(ISBLANK($A1394),-1,IF($A1394&lt;=$Q$8,($A1394-$S$8)^2,-1)))</f>
        <v>-1</v>
      </c>
      <c r="G1394" s="20">
        <f>IF(COUNTIF($C1394:F1394,"&gt;=0")&gt;=1,-1,IF(ISBLANK($A1394),-1,IF($A1394&lt;=$Q$9,($A1394-$S$9)^2,-1)))</f>
        <v>-1</v>
      </c>
      <c r="H1394" s="20">
        <f>IF(COUNTIF($C1394:G1394,"&gt;=0")&gt;=1,-1,IF(ISBLANK($A1394),-1,IF($A1394&lt;=$Q$10,($A1394-$S$10)^2,-1)))</f>
        <v>-1</v>
      </c>
      <c r="I1394" s="20">
        <f>IF(COUNTIF($C1394:H1394,"&gt;=0")&gt;=1,-1,IF(ISBLANK($A1394),-1,IF($A1394&lt;=$Q$11,($A1394-$S$11)^2,-1)))</f>
        <v>-1</v>
      </c>
      <c r="J1394" s="20">
        <f>IF(COUNTIF($C1394:I1394,"&gt;=0")&gt;=1,-1,IF(ISBLANK($A1394),-1,IF($A1394&lt;=$Q$12,($A1394-$S$12)^2,-1)))</f>
        <v>-1</v>
      </c>
      <c r="K1394" s="20">
        <f>IF(COUNTIF($C1394:J1394,"&gt;=0")&gt;=1,-1,IF(ISBLANK($A1394),-1,IF($A1394&lt;=$Q$13,($A1394-$S$13)^2,-1)))</f>
        <v>-1</v>
      </c>
      <c r="L1394" s="20">
        <f>IF(COUNTIF($C1394:K1394,"&gt;=0")&gt;=1,-1,IF(ISBLANK($A1394),-1,IF($A1394&lt;=$Q$14,($A1394-$S$14)^2,-1)))</f>
        <v>-1</v>
      </c>
      <c r="M1394" s="20">
        <f>IF(COUNTIF($C1394:L1394,"&gt;=0")&gt;=1,-1,IF(ISBLANK($A1394),-1,IF($A1394&lt;=$Q$15,($A1394-$S$15)^2,-1)))</f>
        <v>-1</v>
      </c>
      <c r="N1394" s="20">
        <f>IF(COUNTIF($C1394:M1394,"&gt;=0")&gt;=1,-1,IF(ISBLANK($A1394),-1,IF($A1394&lt;=$Q$16,($A1394-$S$16)^2,-1)))</f>
        <v>-1</v>
      </c>
    </row>
    <row r="1395" spans="2:14" x14ac:dyDescent="0.25">
      <c r="B1395" s="8">
        <f t="shared" si="71"/>
        <v>0</v>
      </c>
      <c r="C1395" s="15">
        <f t="shared" si="69"/>
        <v>-1</v>
      </c>
      <c r="D1395" s="20">
        <f>IF(COUNTIF($C1395:C1395,"&gt;=0")&gt;=1,-1,IF(ISBLANK($A1395),-1,IF($A1395&lt;=$Q$6,($A1395-$S$6)^2,-1)))</f>
        <v>-1</v>
      </c>
      <c r="E1395" s="20">
        <f t="shared" si="70"/>
        <v>-1</v>
      </c>
      <c r="F1395" s="20">
        <f>IF(COUNTIF($C1395:E1395,"&gt;=0")&gt;=1,-1,IF(ISBLANK($A1395),-1,IF($A1395&lt;=$Q$8,($A1395-$S$8)^2,-1)))</f>
        <v>-1</v>
      </c>
      <c r="G1395" s="20">
        <f>IF(COUNTIF($C1395:F1395,"&gt;=0")&gt;=1,-1,IF(ISBLANK($A1395),-1,IF($A1395&lt;=$Q$9,($A1395-$S$9)^2,-1)))</f>
        <v>-1</v>
      </c>
      <c r="H1395" s="20">
        <f>IF(COUNTIF($C1395:G1395,"&gt;=0")&gt;=1,-1,IF(ISBLANK($A1395),-1,IF($A1395&lt;=$Q$10,($A1395-$S$10)^2,-1)))</f>
        <v>-1</v>
      </c>
      <c r="I1395" s="20">
        <f>IF(COUNTIF($C1395:H1395,"&gt;=0")&gt;=1,-1,IF(ISBLANK($A1395),-1,IF($A1395&lt;=$Q$11,($A1395-$S$11)^2,-1)))</f>
        <v>-1</v>
      </c>
      <c r="J1395" s="20">
        <f>IF(COUNTIF($C1395:I1395,"&gt;=0")&gt;=1,-1,IF(ISBLANK($A1395),-1,IF($A1395&lt;=$Q$12,($A1395-$S$12)^2,-1)))</f>
        <v>-1</v>
      </c>
      <c r="K1395" s="20">
        <f>IF(COUNTIF($C1395:J1395,"&gt;=0")&gt;=1,-1,IF(ISBLANK($A1395),-1,IF($A1395&lt;=$Q$13,($A1395-$S$13)^2,-1)))</f>
        <v>-1</v>
      </c>
      <c r="L1395" s="20">
        <f>IF(COUNTIF($C1395:K1395,"&gt;=0")&gt;=1,-1,IF(ISBLANK($A1395),-1,IF($A1395&lt;=$Q$14,($A1395-$S$14)^2,-1)))</f>
        <v>-1</v>
      </c>
      <c r="M1395" s="20">
        <f>IF(COUNTIF($C1395:L1395,"&gt;=0")&gt;=1,-1,IF(ISBLANK($A1395),-1,IF($A1395&lt;=$Q$15,($A1395-$S$15)^2,-1)))</f>
        <v>-1</v>
      </c>
      <c r="N1395" s="20">
        <f>IF(COUNTIF($C1395:M1395,"&gt;=0")&gt;=1,-1,IF(ISBLANK($A1395),-1,IF($A1395&lt;=$Q$16,($A1395-$S$16)^2,-1)))</f>
        <v>-1</v>
      </c>
    </row>
    <row r="1396" spans="2:14" x14ac:dyDescent="0.25">
      <c r="B1396" s="8">
        <f t="shared" si="71"/>
        <v>0</v>
      </c>
      <c r="C1396" s="15">
        <f t="shared" si="69"/>
        <v>-1</v>
      </c>
      <c r="D1396" s="20">
        <f>IF(COUNTIF($C1396:C1396,"&gt;=0")&gt;=1,-1,IF(ISBLANK($A1396),-1,IF($A1396&lt;=$Q$6,($A1396-$S$6)^2,-1)))</f>
        <v>-1</v>
      </c>
      <c r="E1396" s="20">
        <f t="shared" si="70"/>
        <v>-1</v>
      </c>
      <c r="F1396" s="20">
        <f>IF(COUNTIF($C1396:E1396,"&gt;=0")&gt;=1,-1,IF(ISBLANK($A1396),-1,IF($A1396&lt;=$Q$8,($A1396-$S$8)^2,-1)))</f>
        <v>-1</v>
      </c>
      <c r="G1396" s="20">
        <f>IF(COUNTIF($C1396:F1396,"&gt;=0")&gt;=1,-1,IF(ISBLANK($A1396),-1,IF($A1396&lt;=$Q$9,($A1396-$S$9)^2,-1)))</f>
        <v>-1</v>
      </c>
      <c r="H1396" s="20">
        <f>IF(COUNTIF($C1396:G1396,"&gt;=0")&gt;=1,-1,IF(ISBLANK($A1396),-1,IF($A1396&lt;=$Q$10,($A1396-$S$10)^2,-1)))</f>
        <v>-1</v>
      </c>
      <c r="I1396" s="20">
        <f>IF(COUNTIF($C1396:H1396,"&gt;=0")&gt;=1,-1,IF(ISBLANK($A1396),-1,IF($A1396&lt;=$Q$11,($A1396-$S$11)^2,-1)))</f>
        <v>-1</v>
      </c>
      <c r="J1396" s="20">
        <f>IF(COUNTIF($C1396:I1396,"&gt;=0")&gt;=1,-1,IF(ISBLANK($A1396),-1,IF($A1396&lt;=$Q$12,($A1396-$S$12)^2,-1)))</f>
        <v>-1</v>
      </c>
      <c r="K1396" s="20">
        <f>IF(COUNTIF($C1396:J1396,"&gt;=0")&gt;=1,-1,IF(ISBLANK($A1396),-1,IF($A1396&lt;=$Q$13,($A1396-$S$13)^2,-1)))</f>
        <v>-1</v>
      </c>
      <c r="L1396" s="20">
        <f>IF(COUNTIF($C1396:K1396,"&gt;=0")&gt;=1,-1,IF(ISBLANK($A1396),-1,IF($A1396&lt;=$Q$14,($A1396-$S$14)^2,-1)))</f>
        <v>-1</v>
      </c>
      <c r="M1396" s="20">
        <f>IF(COUNTIF($C1396:L1396,"&gt;=0")&gt;=1,-1,IF(ISBLANK($A1396),-1,IF($A1396&lt;=$Q$15,($A1396-$S$15)^2,-1)))</f>
        <v>-1</v>
      </c>
      <c r="N1396" s="20">
        <f>IF(COUNTIF($C1396:M1396,"&gt;=0")&gt;=1,-1,IF(ISBLANK($A1396),-1,IF($A1396&lt;=$Q$16,($A1396-$S$16)^2,-1)))</f>
        <v>-1</v>
      </c>
    </row>
    <row r="1397" spans="2:14" x14ac:dyDescent="0.25">
      <c r="B1397" s="8">
        <f t="shared" si="71"/>
        <v>0</v>
      </c>
      <c r="C1397" s="15">
        <f t="shared" si="69"/>
        <v>-1</v>
      </c>
      <c r="D1397" s="20">
        <f>IF(COUNTIF($C1397:C1397,"&gt;=0")&gt;=1,-1,IF(ISBLANK($A1397),-1,IF($A1397&lt;=$Q$6,($A1397-$S$6)^2,-1)))</f>
        <v>-1</v>
      </c>
      <c r="E1397" s="20">
        <f t="shared" si="70"/>
        <v>-1</v>
      </c>
      <c r="F1397" s="20">
        <f>IF(COUNTIF($C1397:E1397,"&gt;=0")&gt;=1,-1,IF(ISBLANK($A1397),-1,IF($A1397&lt;=$Q$8,($A1397-$S$8)^2,-1)))</f>
        <v>-1</v>
      </c>
      <c r="G1397" s="20">
        <f>IF(COUNTIF($C1397:F1397,"&gt;=0")&gt;=1,-1,IF(ISBLANK($A1397),-1,IF($A1397&lt;=$Q$9,($A1397-$S$9)^2,-1)))</f>
        <v>-1</v>
      </c>
      <c r="H1397" s="20">
        <f>IF(COUNTIF($C1397:G1397,"&gt;=0")&gt;=1,-1,IF(ISBLANK($A1397),-1,IF($A1397&lt;=$Q$10,($A1397-$S$10)^2,-1)))</f>
        <v>-1</v>
      </c>
      <c r="I1397" s="20">
        <f>IF(COUNTIF($C1397:H1397,"&gt;=0")&gt;=1,-1,IF(ISBLANK($A1397),-1,IF($A1397&lt;=$Q$11,($A1397-$S$11)^2,-1)))</f>
        <v>-1</v>
      </c>
      <c r="J1397" s="20">
        <f>IF(COUNTIF($C1397:I1397,"&gt;=0")&gt;=1,-1,IF(ISBLANK($A1397),-1,IF($A1397&lt;=$Q$12,($A1397-$S$12)^2,-1)))</f>
        <v>-1</v>
      </c>
      <c r="K1397" s="20">
        <f>IF(COUNTIF($C1397:J1397,"&gt;=0")&gt;=1,-1,IF(ISBLANK($A1397),-1,IF($A1397&lt;=$Q$13,($A1397-$S$13)^2,-1)))</f>
        <v>-1</v>
      </c>
      <c r="L1397" s="20">
        <f>IF(COUNTIF($C1397:K1397,"&gt;=0")&gt;=1,-1,IF(ISBLANK($A1397),-1,IF($A1397&lt;=$Q$14,($A1397-$S$14)^2,-1)))</f>
        <v>-1</v>
      </c>
      <c r="M1397" s="20">
        <f>IF(COUNTIF($C1397:L1397,"&gt;=0")&gt;=1,-1,IF(ISBLANK($A1397),-1,IF($A1397&lt;=$Q$15,($A1397-$S$15)^2,-1)))</f>
        <v>-1</v>
      </c>
      <c r="N1397" s="20">
        <f>IF(COUNTIF($C1397:M1397,"&gt;=0")&gt;=1,-1,IF(ISBLANK($A1397),-1,IF($A1397&lt;=$Q$16,($A1397-$S$16)^2,-1)))</f>
        <v>-1</v>
      </c>
    </row>
    <row r="1398" spans="2:14" x14ac:dyDescent="0.25">
      <c r="B1398" s="8">
        <f t="shared" si="71"/>
        <v>0</v>
      </c>
      <c r="C1398" s="15">
        <f t="shared" si="69"/>
        <v>-1</v>
      </c>
      <c r="D1398" s="20">
        <f>IF(COUNTIF($C1398:C1398,"&gt;=0")&gt;=1,-1,IF(ISBLANK($A1398),-1,IF($A1398&lt;=$Q$6,($A1398-$S$6)^2,-1)))</f>
        <v>-1</v>
      </c>
      <c r="E1398" s="20">
        <f t="shared" si="70"/>
        <v>-1</v>
      </c>
      <c r="F1398" s="20">
        <f>IF(COUNTIF($C1398:E1398,"&gt;=0")&gt;=1,-1,IF(ISBLANK($A1398),-1,IF($A1398&lt;=$Q$8,($A1398-$S$8)^2,-1)))</f>
        <v>-1</v>
      </c>
      <c r="G1398" s="20">
        <f>IF(COUNTIF($C1398:F1398,"&gt;=0")&gt;=1,-1,IF(ISBLANK($A1398),-1,IF($A1398&lt;=$Q$9,($A1398-$S$9)^2,-1)))</f>
        <v>-1</v>
      </c>
      <c r="H1398" s="20">
        <f>IF(COUNTIF($C1398:G1398,"&gt;=0")&gt;=1,-1,IF(ISBLANK($A1398),-1,IF($A1398&lt;=$Q$10,($A1398-$S$10)^2,-1)))</f>
        <v>-1</v>
      </c>
      <c r="I1398" s="20">
        <f>IF(COUNTIF($C1398:H1398,"&gt;=0")&gt;=1,-1,IF(ISBLANK($A1398),-1,IF($A1398&lt;=$Q$11,($A1398-$S$11)^2,-1)))</f>
        <v>-1</v>
      </c>
      <c r="J1398" s="20">
        <f>IF(COUNTIF($C1398:I1398,"&gt;=0")&gt;=1,-1,IF(ISBLANK($A1398),-1,IF($A1398&lt;=$Q$12,($A1398-$S$12)^2,-1)))</f>
        <v>-1</v>
      </c>
      <c r="K1398" s="20">
        <f>IF(COUNTIF($C1398:J1398,"&gt;=0")&gt;=1,-1,IF(ISBLANK($A1398),-1,IF($A1398&lt;=$Q$13,($A1398-$S$13)^2,-1)))</f>
        <v>-1</v>
      </c>
      <c r="L1398" s="20">
        <f>IF(COUNTIF($C1398:K1398,"&gt;=0")&gt;=1,-1,IF(ISBLANK($A1398),-1,IF($A1398&lt;=$Q$14,($A1398-$S$14)^2,-1)))</f>
        <v>-1</v>
      </c>
      <c r="M1398" s="20">
        <f>IF(COUNTIF($C1398:L1398,"&gt;=0")&gt;=1,-1,IF(ISBLANK($A1398),-1,IF($A1398&lt;=$Q$15,($A1398-$S$15)^2,-1)))</f>
        <v>-1</v>
      </c>
      <c r="N1398" s="20">
        <f>IF(COUNTIF($C1398:M1398,"&gt;=0")&gt;=1,-1,IF(ISBLANK($A1398),-1,IF($A1398&lt;=$Q$16,($A1398-$S$16)^2,-1)))</f>
        <v>-1</v>
      </c>
    </row>
    <row r="1399" spans="2:14" x14ac:dyDescent="0.25">
      <c r="B1399" s="8">
        <f t="shared" si="71"/>
        <v>0</v>
      </c>
      <c r="C1399" s="15">
        <f t="shared" si="69"/>
        <v>-1</v>
      </c>
      <c r="D1399" s="20">
        <f>IF(COUNTIF($C1399:C1399,"&gt;=0")&gt;=1,-1,IF(ISBLANK($A1399),-1,IF($A1399&lt;=$Q$6,($A1399-$S$6)^2,-1)))</f>
        <v>-1</v>
      </c>
      <c r="E1399" s="20">
        <f t="shared" si="70"/>
        <v>-1</v>
      </c>
      <c r="F1399" s="20">
        <f>IF(COUNTIF($C1399:E1399,"&gt;=0")&gt;=1,-1,IF(ISBLANK($A1399),-1,IF($A1399&lt;=$Q$8,($A1399-$S$8)^2,-1)))</f>
        <v>-1</v>
      </c>
      <c r="G1399" s="20">
        <f>IF(COUNTIF($C1399:F1399,"&gt;=0")&gt;=1,-1,IF(ISBLANK($A1399),-1,IF($A1399&lt;=$Q$9,($A1399-$S$9)^2,-1)))</f>
        <v>-1</v>
      </c>
      <c r="H1399" s="20">
        <f>IF(COUNTIF($C1399:G1399,"&gt;=0")&gt;=1,-1,IF(ISBLANK($A1399),-1,IF($A1399&lt;=$Q$10,($A1399-$S$10)^2,-1)))</f>
        <v>-1</v>
      </c>
      <c r="I1399" s="20">
        <f>IF(COUNTIF($C1399:H1399,"&gt;=0")&gt;=1,-1,IF(ISBLANK($A1399),-1,IF($A1399&lt;=$Q$11,($A1399-$S$11)^2,-1)))</f>
        <v>-1</v>
      </c>
      <c r="J1399" s="20">
        <f>IF(COUNTIF($C1399:I1399,"&gt;=0")&gt;=1,-1,IF(ISBLANK($A1399),-1,IF($A1399&lt;=$Q$12,($A1399-$S$12)^2,-1)))</f>
        <v>-1</v>
      </c>
      <c r="K1399" s="20">
        <f>IF(COUNTIF($C1399:J1399,"&gt;=0")&gt;=1,-1,IF(ISBLANK($A1399),-1,IF($A1399&lt;=$Q$13,($A1399-$S$13)^2,-1)))</f>
        <v>-1</v>
      </c>
      <c r="L1399" s="20">
        <f>IF(COUNTIF($C1399:K1399,"&gt;=0")&gt;=1,-1,IF(ISBLANK($A1399),-1,IF($A1399&lt;=$Q$14,($A1399-$S$14)^2,-1)))</f>
        <v>-1</v>
      </c>
      <c r="M1399" s="20">
        <f>IF(COUNTIF($C1399:L1399,"&gt;=0")&gt;=1,-1,IF(ISBLANK($A1399),-1,IF($A1399&lt;=$Q$15,($A1399-$S$15)^2,-1)))</f>
        <v>-1</v>
      </c>
      <c r="N1399" s="20">
        <f>IF(COUNTIF($C1399:M1399,"&gt;=0")&gt;=1,-1,IF(ISBLANK($A1399),-1,IF($A1399&lt;=$Q$16,($A1399-$S$16)^2,-1)))</f>
        <v>-1</v>
      </c>
    </row>
    <row r="1400" spans="2:14" x14ac:dyDescent="0.25">
      <c r="B1400" s="8">
        <f t="shared" si="71"/>
        <v>0</v>
      </c>
      <c r="C1400" s="15">
        <f t="shared" si="69"/>
        <v>-1</v>
      </c>
      <c r="D1400" s="20">
        <f>IF(COUNTIF($C1400:C1400,"&gt;=0")&gt;=1,-1,IF(ISBLANK($A1400),-1,IF($A1400&lt;=$Q$6,($A1400-$S$6)^2,-1)))</f>
        <v>-1</v>
      </c>
      <c r="E1400" s="20">
        <f t="shared" si="70"/>
        <v>-1</v>
      </c>
      <c r="F1400" s="20">
        <f>IF(COUNTIF($C1400:E1400,"&gt;=0")&gt;=1,-1,IF(ISBLANK($A1400),-1,IF($A1400&lt;=$Q$8,($A1400-$S$8)^2,-1)))</f>
        <v>-1</v>
      </c>
      <c r="G1400" s="20">
        <f>IF(COUNTIF($C1400:F1400,"&gt;=0")&gt;=1,-1,IF(ISBLANK($A1400),-1,IF($A1400&lt;=$Q$9,($A1400-$S$9)^2,-1)))</f>
        <v>-1</v>
      </c>
      <c r="H1400" s="20">
        <f>IF(COUNTIF($C1400:G1400,"&gt;=0")&gt;=1,-1,IF(ISBLANK($A1400),-1,IF($A1400&lt;=$Q$10,($A1400-$S$10)^2,-1)))</f>
        <v>-1</v>
      </c>
      <c r="I1400" s="20">
        <f>IF(COUNTIF($C1400:H1400,"&gt;=0")&gt;=1,-1,IF(ISBLANK($A1400),-1,IF($A1400&lt;=$Q$11,($A1400-$S$11)^2,-1)))</f>
        <v>-1</v>
      </c>
      <c r="J1400" s="20">
        <f>IF(COUNTIF($C1400:I1400,"&gt;=0")&gt;=1,-1,IF(ISBLANK($A1400),-1,IF($A1400&lt;=$Q$12,($A1400-$S$12)^2,-1)))</f>
        <v>-1</v>
      </c>
      <c r="K1400" s="20">
        <f>IF(COUNTIF($C1400:J1400,"&gt;=0")&gt;=1,-1,IF(ISBLANK($A1400),-1,IF($A1400&lt;=$Q$13,($A1400-$S$13)^2,-1)))</f>
        <v>-1</v>
      </c>
      <c r="L1400" s="20">
        <f>IF(COUNTIF($C1400:K1400,"&gt;=0")&gt;=1,-1,IF(ISBLANK($A1400),-1,IF($A1400&lt;=$Q$14,($A1400-$S$14)^2,-1)))</f>
        <v>-1</v>
      </c>
      <c r="M1400" s="20">
        <f>IF(COUNTIF($C1400:L1400,"&gt;=0")&gt;=1,-1,IF(ISBLANK($A1400),-1,IF($A1400&lt;=$Q$15,($A1400-$S$15)^2,-1)))</f>
        <v>-1</v>
      </c>
      <c r="N1400" s="20">
        <f>IF(COUNTIF($C1400:M1400,"&gt;=0")&gt;=1,-1,IF(ISBLANK($A1400),-1,IF($A1400&lt;=$Q$16,($A1400-$S$16)^2,-1)))</f>
        <v>-1</v>
      </c>
    </row>
    <row r="1401" spans="2:14" x14ac:dyDescent="0.25">
      <c r="B1401" s="8">
        <f t="shared" si="71"/>
        <v>0</v>
      </c>
      <c r="C1401" s="15">
        <f t="shared" si="69"/>
        <v>-1</v>
      </c>
      <c r="D1401" s="20">
        <f>IF(COUNTIF($C1401:C1401,"&gt;=0")&gt;=1,-1,IF(ISBLANK($A1401),-1,IF($A1401&lt;=$Q$6,($A1401-$S$6)^2,-1)))</f>
        <v>-1</v>
      </c>
      <c r="E1401" s="20">
        <f t="shared" si="70"/>
        <v>-1</v>
      </c>
      <c r="F1401" s="20">
        <f>IF(COUNTIF($C1401:E1401,"&gt;=0")&gt;=1,-1,IF(ISBLANK($A1401),-1,IF($A1401&lt;=$Q$8,($A1401-$S$8)^2,-1)))</f>
        <v>-1</v>
      </c>
      <c r="G1401" s="20">
        <f>IF(COUNTIF($C1401:F1401,"&gt;=0")&gt;=1,-1,IF(ISBLANK($A1401),-1,IF($A1401&lt;=$Q$9,($A1401-$S$9)^2,-1)))</f>
        <v>-1</v>
      </c>
      <c r="H1401" s="20">
        <f>IF(COUNTIF($C1401:G1401,"&gt;=0")&gt;=1,-1,IF(ISBLANK($A1401),-1,IF($A1401&lt;=$Q$10,($A1401-$S$10)^2,-1)))</f>
        <v>-1</v>
      </c>
      <c r="I1401" s="20">
        <f>IF(COUNTIF($C1401:H1401,"&gt;=0")&gt;=1,-1,IF(ISBLANK($A1401),-1,IF($A1401&lt;=$Q$11,($A1401-$S$11)^2,-1)))</f>
        <v>-1</v>
      </c>
      <c r="J1401" s="20">
        <f>IF(COUNTIF($C1401:I1401,"&gt;=0")&gt;=1,-1,IF(ISBLANK($A1401),-1,IF($A1401&lt;=$Q$12,($A1401-$S$12)^2,-1)))</f>
        <v>-1</v>
      </c>
      <c r="K1401" s="20">
        <f>IF(COUNTIF($C1401:J1401,"&gt;=0")&gt;=1,-1,IF(ISBLANK($A1401),-1,IF($A1401&lt;=$Q$13,($A1401-$S$13)^2,-1)))</f>
        <v>-1</v>
      </c>
      <c r="L1401" s="20">
        <f>IF(COUNTIF($C1401:K1401,"&gt;=0")&gt;=1,-1,IF(ISBLANK($A1401),-1,IF($A1401&lt;=$Q$14,($A1401-$S$14)^2,-1)))</f>
        <v>-1</v>
      </c>
      <c r="M1401" s="20">
        <f>IF(COUNTIF($C1401:L1401,"&gt;=0")&gt;=1,-1,IF(ISBLANK($A1401),-1,IF($A1401&lt;=$Q$15,($A1401-$S$15)^2,-1)))</f>
        <v>-1</v>
      </c>
      <c r="N1401" s="20">
        <f>IF(COUNTIF($C1401:M1401,"&gt;=0")&gt;=1,-1,IF(ISBLANK($A1401),-1,IF($A1401&lt;=$Q$16,($A1401-$S$16)^2,-1)))</f>
        <v>-1</v>
      </c>
    </row>
    <row r="1402" spans="2:14" x14ac:dyDescent="0.25">
      <c r="B1402" s="8">
        <f t="shared" si="71"/>
        <v>0</v>
      </c>
      <c r="C1402" s="15">
        <f t="shared" si="69"/>
        <v>-1</v>
      </c>
      <c r="D1402" s="20">
        <f>IF(COUNTIF($C1402:C1402,"&gt;=0")&gt;=1,-1,IF(ISBLANK($A1402),-1,IF($A1402&lt;=$Q$6,($A1402-$S$6)^2,-1)))</f>
        <v>-1</v>
      </c>
      <c r="E1402" s="20">
        <f t="shared" si="70"/>
        <v>-1</v>
      </c>
      <c r="F1402" s="20">
        <f>IF(COUNTIF($C1402:E1402,"&gt;=0")&gt;=1,-1,IF(ISBLANK($A1402),-1,IF($A1402&lt;=$Q$8,($A1402-$S$8)^2,-1)))</f>
        <v>-1</v>
      </c>
      <c r="G1402" s="20">
        <f>IF(COUNTIF($C1402:F1402,"&gt;=0")&gt;=1,-1,IF(ISBLANK($A1402),-1,IF($A1402&lt;=$Q$9,($A1402-$S$9)^2,-1)))</f>
        <v>-1</v>
      </c>
      <c r="H1402" s="20">
        <f>IF(COUNTIF($C1402:G1402,"&gt;=0")&gt;=1,-1,IF(ISBLANK($A1402),-1,IF($A1402&lt;=$Q$10,($A1402-$S$10)^2,-1)))</f>
        <v>-1</v>
      </c>
      <c r="I1402" s="20">
        <f>IF(COUNTIF($C1402:H1402,"&gt;=0")&gt;=1,-1,IF(ISBLANK($A1402),-1,IF($A1402&lt;=$Q$11,($A1402-$S$11)^2,-1)))</f>
        <v>-1</v>
      </c>
      <c r="J1402" s="20">
        <f>IF(COUNTIF($C1402:I1402,"&gt;=0")&gt;=1,-1,IF(ISBLANK($A1402),-1,IF($A1402&lt;=$Q$12,($A1402-$S$12)^2,-1)))</f>
        <v>-1</v>
      </c>
      <c r="K1402" s="20">
        <f>IF(COUNTIF($C1402:J1402,"&gt;=0")&gt;=1,-1,IF(ISBLANK($A1402),-1,IF($A1402&lt;=$Q$13,($A1402-$S$13)^2,-1)))</f>
        <v>-1</v>
      </c>
      <c r="L1402" s="20">
        <f>IF(COUNTIF($C1402:K1402,"&gt;=0")&gt;=1,-1,IF(ISBLANK($A1402),-1,IF($A1402&lt;=$Q$14,($A1402-$S$14)^2,-1)))</f>
        <v>-1</v>
      </c>
      <c r="M1402" s="20">
        <f>IF(COUNTIF($C1402:L1402,"&gt;=0")&gt;=1,-1,IF(ISBLANK($A1402),-1,IF($A1402&lt;=$Q$15,($A1402-$S$15)^2,-1)))</f>
        <v>-1</v>
      </c>
      <c r="N1402" s="20">
        <f>IF(COUNTIF($C1402:M1402,"&gt;=0")&gt;=1,-1,IF(ISBLANK($A1402),-1,IF($A1402&lt;=$Q$16,($A1402-$S$16)^2,-1)))</f>
        <v>-1</v>
      </c>
    </row>
    <row r="1403" spans="2:14" x14ac:dyDescent="0.25">
      <c r="B1403" s="8">
        <f t="shared" si="71"/>
        <v>0</v>
      </c>
      <c r="C1403" s="15">
        <f t="shared" si="69"/>
        <v>-1</v>
      </c>
      <c r="D1403" s="20">
        <f>IF(COUNTIF($C1403:C1403,"&gt;=0")&gt;=1,-1,IF(ISBLANK($A1403),-1,IF($A1403&lt;=$Q$6,($A1403-$S$6)^2,-1)))</f>
        <v>-1</v>
      </c>
      <c r="E1403" s="20">
        <f t="shared" si="70"/>
        <v>-1</v>
      </c>
      <c r="F1403" s="20">
        <f>IF(COUNTIF($C1403:E1403,"&gt;=0")&gt;=1,-1,IF(ISBLANK($A1403),-1,IF($A1403&lt;=$Q$8,($A1403-$S$8)^2,-1)))</f>
        <v>-1</v>
      </c>
      <c r="G1403" s="20">
        <f>IF(COUNTIF($C1403:F1403,"&gt;=0")&gt;=1,-1,IF(ISBLANK($A1403),-1,IF($A1403&lt;=$Q$9,($A1403-$S$9)^2,-1)))</f>
        <v>-1</v>
      </c>
      <c r="H1403" s="20">
        <f>IF(COUNTIF($C1403:G1403,"&gt;=0")&gt;=1,-1,IF(ISBLANK($A1403),-1,IF($A1403&lt;=$Q$10,($A1403-$S$10)^2,-1)))</f>
        <v>-1</v>
      </c>
      <c r="I1403" s="20">
        <f>IF(COUNTIF($C1403:H1403,"&gt;=0")&gt;=1,-1,IF(ISBLANK($A1403),-1,IF($A1403&lt;=$Q$11,($A1403-$S$11)^2,-1)))</f>
        <v>-1</v>
      </c>
      <c r="J1403" s="20">
        <f>IF(COUNTIF($C1403:I1403,"&gt;=0")&gt;=1,-1,IF(ISBLANK($A1403),-1,IF($A1403&lt;=$Q$12,($A1403-$S$12)^2,-1)))</f>
        <v>-1</v>
      </c>
      <c r="K1403" s="20">
        <f>IF(COUNTIF($C1403:J1403,"&gt;=0")&gt;=1,-1,IF(ISBLANK($A1403),-1,IF($A1403&lt;=$Q$13,($A1403-$S$13)^2,-1)))</f>
        <v>-1</v>
      </c>
      <c r="L1403" s="20">
        <f>IF(COUNTIF($C1403:K1403,"&gt;=0")&gt;=1,-1,IF(ISBLANK($A1403),-1,IF($A1403&lt;=$Q$14,($A1403-$S$14)^2,-1)))</f>
        <v>-1</v>
      </c>
      <c r="M1403" s="20">
        <f>IF(COUNTIF($C1403:L1403,"&gt;=0")&gt;=1,-1,IF(ISBLANK($A1403),-1,IF($A1403&lt;=$Q$15,($A1403-$S$15)^2,-1)))</f>
        <v>-1</v>
      </c>
      <c r="N1403" s="20">
        <f>IF(COUNTIF($C1403:M1403,"&gt;=0")&gt;=1,-1,IF(ISBLANK($A1403),-1,IF($A1403&lt;=$Q$16,($A1403-$S$16)^2,-1)))</f>
        <v>-1</v>
      </c>
    </row>
    <row r="1404" spans="2:14" x14ac:dyDescent="0.25">
      <c r="B1404" s="8">
        <f t="shared" si="71"/>
        <v>0</v>
      </c>
      <c r="C1404" s="15">
        <f t="shared" si="69"/>
        <v>-1</v>
      </c>
      <c r="D1404" s="20">
        <f>IF(COUNTIF($C1404:C1404,"&gt;=0")&gt;=1,-1,IF(ISBLANK($A1404),-1,IF($A1404&lt;=$Q$6,($A1404-$S$6)^2,-1)))</f>
        <v>-1</v>
      </c>
      <c r="E1404" s="20">
        <f t="shared" si="70"/>
        <v>-1</v>
      </c>
      <c r="F1404" s="20">
        <f>IF(COUNTIF($C1404:E1404,"&gt;=0")&gt;=1,-1,IF(ISBLANK($A1404),-1,IF($A1404&lt;=$Q$8,($A1404-$S$8)^2,-1)))</f>
        <v>-1</v>
      </c>
      <c r="G1404" s="20">
        <f>IF(COUNTIF($C1404:F1404,"&gt;=0")&gt;=1,-1,IF(ISBLANK($A1404),-1,IF($A1404&lt;=$Q$9,($A1404-$S$9)^2,-1)))</f>
        <v>-1</v>
      </c>
      <c r="H1404" s="20">
        <f>IF(COUNTIF($C1404:G1404,"&gt;=0")&gt;=1,-1,IF(ISBLANK($A1404),-1,IF($A1404&lt;=$Q$10,($A1404-$S$10)^2,-1)))</f>
        <v>-1</v>
      </c>
      <c r="I1404" s="20">
        <f>IF(COUNTIF($C1404:H1404,"&gt;=0")&gt;=1,-1,IF(ISBLANK($A1404),-1,IF($A1404&lt;=$Q$11,($A1404-$S$11)^2,-1)))</f>
        <v>-1</v>
      </c>
      <c r="J1404" s="20">
        <f>IF(COUNTIF($C1404:I1404,"&gt;=0")&gt;=1,-1,IF(ISBLANK($A1404),-1,IF($A1404&lt;=$Q$12,($A1404-$S$12)^2,-1)))</f>
        <v>-1</v>
      </c>
      <c r="K1404" s="20">
        <f>IF(COUNTIF($C1404:J1404,"&gt;=0")&gt;=1,-1,IF(ISBLANK($A1404),-1,IF($A1404&lt;=$Q$13,($A1404-$S$13)^2,-1)))</f>
        <v>-1</v>
      </c>
      <c r="L1404" s="20">
        <f>IF(COUNTIF($C1404:K1404,"&gt;=0")&gt;=1,-1,IF(ISBLANK($A1404),-1,IF($A1404&lt;=$Q$14,($A1404-$S$14)^2,-1)))</f>
        <v>-1</v>
      </c>
      <c r="M1404" s="20">
        <f>IF(COUNTIF($C1404:L1404,"&gt;=0")&gt;=1,-1,IF(ISBLANK($A1404),-1,IF($A1404&lt;=$Q$15,($A1404-$S$15)^2,-1)))</f>
        <v>-1</v>
      </c>
      <c r="N1404" s="20">
        <f>IF(COUNTIF($C1404:M1404,"&gt;=0")&gt;=1,-1,IF(ISBLANK($A1404),-1,IF($A1404&lt;=$Q$16,($A1404-$S$16)^2,-1)))</f>
        <v>-1</v>
      </c>
    </row>
    <row r="1405" spans="2:14" x14ac:dyDescent="0.25">
      <c r="B1405" s="8">
        <f t="shared" si="71"/>
        <v>0</v>
      </c>
      <c r="C1405" s="15">
        <f t="shared" si="69"/>
        <v>-1</v>
      </c>
      <c r="D1405" s="20">
        <f>IF(COUNTIF($C1405:C1405,"&gt;=0")&gt;=1,-1,IF(ISBLANK($A1405),-1,IF($A1405&lt;=$Q$6,($A1405-$S$6)^2,-1)))</f>
        <v>-1</v>
      </c>
      <c r="E1405" s="20">
        <f t="shared" si="70"/>
        <v>-1</v>
      </c>
      <c r="F1405" s="20">
        <f>IF(COUNTIF($C1405:E1405,"&gt;=0")&gt;=1,-1,IF(ISBLANK($A1405),-1,IF($A1405&lt;=$Q$8,($A1405-$S$8)^2,-1)))</f>
        <v>-1</v>
      </c>
      <c r="G1405" s="20">
        <f>IF(COUNTIF($C1405:F1405,"&gt;=0")&gt;=1,-1,IF(ISBLANK($A1405),-1,IF($A1405&lt;=$Q$9,($A1405-$S$9)^2,-1)))</f>
        <v>-1</v>
      </c>
      <c r="H1405" s="20">
        <f>IF(COUNTIF($C1405:G1405,"&gt;=0")&gt;=1,-1,IF(ISBLANK($A1405),-1,IF($A1405&lt;=$Q$10,($A1405-$S$10)^2,-1)))</f>
        <v>-1</v>
      </c>
      <c r="I1405" s="20">
        <f>IF(COUNTIF($C1405:H1405,"&gt;=0")&gt;=1,-1,IF(ISBLANK($A1405),-1,IF($A1405&lt;=$Q$11,($A1405-$S$11)^2,-1)))</f>
        <v>-1</v>
      </c>
      <c r="J1405" s="20">
        <f>IF(COUNTIF($C1405:I1405,"&gt;=0")&gt;=1,-1,IF(ISBLANK($A1405),-1,IF($A1405&lt;=$Q$12,($A1405-$S$12)^2,-1)))</f>
        <v>-1</v>
      </c>
      <c r="K1405" s="20">
        <f>IF(COUNTIF($C1405:J1405,"&gt;=0")&gt;=1,-1,IF(ISBLANK($A1405),-1,IF($A1405&lt;=$Q$13,($A1405-$S$13)^2,-1)))</f>
        <v>-1</v>
      </c>
      <c r="L1405" s="20">
        <f>IF(COUNTIF($C1405:K1405,"&gt;=0")&gt;=1,-1,IF(ISBLANK($A1405),-1,IF($A1405&lt;=$Q$14,($A1405-$S$14)^2,-1)))</f>
        <v>-1</v>
      </c>
      <c r="M1405" s="20">
        <f>IF(COUNTIF($C1405:L1405,"&gt;=0")&gt;=1,-1,IF(ISBLANK($A1405),-1,IF($A1405&lt;=$Q$15,($A1405-$S$15)^2,-1)))</f>
        <v>-1</v>
      </c>
      <c r="N1405" s="20">
        <f>IF(COUNTIF($C1405:M1405,"&gt;=0")&gt;=1,-1,IF(ISBLANK($A1405),-1,IF($A1405&lt;=$Q$16,($A1405-$S$16)^2,-1)))</f>
        <v>-1</v>
      </c>
    </row>
    <row r="1406" spans="2:14" x14ac:dyDescent="0.25">
      <c r="B1406" s="8">
        <f t="shared" si="71"/>
        <v>0</v>
      </c>
      <c r="C1406" s="15">
        <f t="shared" si="69"/>
        <v>-1</v>
      </c>
      <c r="D1406" s="20">
        <f>IF(COUNTIF($C1406:C1406,"&gt;=0")&gt;=1,-1,IF(ISBLANK($A1406),-1,IF($A1406&lt;=$Q$6,($A1406-$S$6)^2,-1)))</f>
        <v>-1</v>
      </c>
      <c r="E1406" s="20">
        <f t="shared" si="70"/>
        <v>-1</v>
      </c>
      <c r="F1406" s="20">
        <f>IF(COUNTIF($C1406:E1406,"&gt;=0")&gt;=1,-1,IF(ISBLANK($A1406),-1,IF($A1406&lt;=$Q$8,($A1406-$S$8)^2,-1)))</f>
        <v>-1</v>
      </c>
      <c r="G1406" s="20">
        <f>IF(COUNTIF($C1406:F1406,"&gt;=0")&gt;=1,-1,IF(ISBLANK($A1406),-1,IF($A1406&lt;=$Q$9,($A1406-$S$9)^2,-1)))</f>
        <v>-1</v>
      </c>
      <c r="H1406" s="20">
        <f>IF(COUNTIF($C1406:G1406,"&gt;=0")&gt;=1,-1,IF(ISBLANK($A1406),-1,IF($A1406&lt;=$Q$10,($A1406-$S$10)^2,-1)))</f>
        <v>-1</v>
      </c>
      <c r="I1406" s="20">
        <f>IF(COUNTIF($C1406:H1406,"&gt;=0")&gt;=1,-1,IF(ISBLANK($A1406),-1,IF($A1406&lt;=$Q$11,($A1406-$S$11)^2,-1)))</f>
        <v>-1</v>
      </c>
      <c r="J1406" s="20">
        <f>IF(COUNTIF($C1406:I1406,"&gt;=0")&gt;=1,-1,IF(ISBLANK($A1406),-1,IF($A1406&lt;=$Q$12,($A1406-$S$12)^2,-1)))</f>
        <v>-1</v>
      </c>
      <c r="K1406" s="20">
        <f>IF(COUNTIF($C1406:J1406,"&gt;=0")&gt;=1,-1,IF(ISBLANK($A1406),-1,IF($A1406&lt;=$Q$13,($A1406-$S$13)^2,-1)))</f>
        <v>-1</v>
      </c>
      <c r="L1406" s="20">
        <f>IF(COUNTIF($C1406:K1406,"&gt;=0")&gt;=1,-1,IF(ISBLANK($A1406),-1,IF($A1406&lt;=$Q$14,($A1406-$S$14)^2,-1)))</f>
        <v>-1</v>
      </c>
      <c r="M1406" s="20">
        <f>IF(COUNTIF($C1406:L1406,"&gt;=0")&gt;=1,-1,IF(ISBLANK($A1406),-1,IF($A1406&lt;=$Q$15,($A1406-$S$15)^2,-1)))</f>
        <v>-1</v>
      </c>
      <c r="N1406" s="20">
        <f>IF(COUNTIF($C1406:M1406,"&gt;=0")&gt;=1,-1,IF(ISBLANK($A1406),-1,IF($A1406&lt;=$Q$16,($A1406-$S$16)^2,-1)))</f>
        <v>-1</v>
      </c>
    </row>
    <row r="1407" spans="2:14" x14ac:dyDescent="0.25">
      <c r="B1407" s="8">
        <f t="shared" si="71"/>
        <v>0</v>
      </c>
      <c r="C1407" s="15">
        <f t="shared" si="69"/>
        <v>-1</v>
      </c>
      <c r="D1407" s="20">
        <f>IF(COUNTIF($C1407:C1407,"&gt;=0")&gt;=1,-1,IF(ISBLANK($A1407),-1,IF($A1407&lt;=$Q$6,($A1407-$S$6)^2,-1)))</f>
        <v>-1</v>
      </c>
      <c r="E1407" s="20">
        <f t="shared" si="70"/>
        <v>-1</v>
      </c>
      <c r="F1407" s="20">
        <f>IF(COUNTIF($C1407:E1407,"&gt;=0")&gt;=1,-1,IF(ISBLANK($A1407),-1,IF($A1407&lt;=$Q$8,($A1407-$S$8)^2,-1)))</f>
        <v>-1</v>
      </c>
      <c r="G1407" s="20">
        <f>IF(COUNTIF($C1407:F1407,"&gt;=0")&gt;=1,-1,IF(ISBLANK($A1407),-1,IF($A1407&lt;=$Q$9,($A1407-$S$9)^2,-1)))</f>
        <v>-1</v>
      </c>
      <c r="H1407" s="20">
        <f>IF(COUNTIF($C1407:G1407,"&gt;=0")&gt;=1,-1,IF(ISBLANK($A1407),-1,IF($A1407&lt;=$Q$10,($A1407-$S$10)^2,-1)))</f>
        <v>-1</v>
      </c>
      <c r="I1407" s="20">
        <f>IF(COUNTIF($C1407:H1407,"&gt;=0")&gt;=1,-1,IF(ISBLANK($A1407),-1,IF($A1407&lt;=$Q$11,($A1407-$S$11)^2,-1)))</f>
        <v>-1</v>
      </c>
      <c r="J1407" s="20">
        <f>IF(COUNTIF($C1407:I1407,"&gt;=0")&gt;=1,-1,IF(ISBLANK($A1407),-1,IF($A1407&lt;=$Q$12,($A1407-$S$12)^2,-1)))</f>
        <v>-1</v>
      </c>
      <c r="K1407" s="20">
        <f>IF(COUNTIF($C1407:J1407,"&gt;=0")&gt;=1,-1,IF(ISBLANK($A1407),-1,IF($A1407&lt;=$Q$13,($A1407-$S$13)^2,-1)))</f>
        <v>-1</v>
      </c>
      <c r="L1407" s="20">
        <f>IF(COUNTIF($C1407:K1407,"&gt;=0")&gt;=1,-1,IF(ISBLANK($A1407),-1,IF($A1407&lt;=$Q$14,($A1407-$S$14)^2,-1)))</f>
        <v>-1</v>
      </c>
      <c r="M1407" s="20">
        <f>IF(COUNTIF($C1407:L1407,"&gt;=0")&gt;=1,-1,IF(ISBLANK($A1407),-1,IF($A1407&lt;=$Q$15,($A1407-$S$15)^2,-1)))</f>
        <v>-1</v>
      </c>
      <c r="N1407" s="20">
        <f>IF(COUNTIF($C1407:M1407,"&gt;=0")&gt;=1,-1,IF(ISBLANK($A1407),-1,IF($A1407&lt;=$Q$16,($A1407-$S$16)^2,-1)))</f>
        <v>-1</v>
      </c>
    </row>
    <row r="1408" spans="2:14" x14ac:dyDescent="0.25">
      <c r="B1408" s="8">
        <f t="shared" si="71"/>
        <v>0</v>
      </c>
      <c r="C1408" s="15">
        <f t="shared" si="69"/>
        <v>-1</v>
      </c>
      <c r="D1408" s="20">
        <f>IF(COUNTIF($C1408:C1408,"&gt;=0")&gt;=1,-1,IF(ISBLANK($A1408),-1,IF($A1408&lt;=$Q$6,($A1408-$S$6)^2,-1)))</f>
        <v>-1</v>
      </c>
      <c r="E1408" s="20">
        <f t="shared" si="70"/>
        <v>-1</v>
      </c>
      <c r="F1408" s="20">
        <f>IF(COUNTIF($C1408:E1408,"&gt;=0")&gt;=1,-1,IF(ISBLANK($A1408),-1,IF($A1408&lt;=$Q$8,($A1408-$S$8)^2,-1)))</f>
        <v>-1</v>
      </c>
      <c r="G1408" s="20">
        <f>IF(COUNTIF($C1408:F1408,"&gt;=0")&gt;=1,-1,IF(ISBLANK($A1408),-1,IF($A1408&lt;=$Q$9,($A1408-$S$9)^2,-1)))</f>
        <v>-1</v>
      </c>
      <c r="H1408" s="20">
        <f>IF(COUNTIF($C1408:G1408,"&gt;=0")&gt;=1,-1,IF(ISBLANK($A1408),-1,IF($A1408&lt;=$Q$10,($A1408-$S$10)^2,-1)))</f>
        <v>-1</v>
      </c>
      <c r="I1408" s="20">
        <f>IF(COUNTIF($C1408:H1408,"&gt;=0")&gt;=1,-1,IF(ISBLANK($A1408),-1,IF($A1408&lt;=$Q$11,($A1408-$S$11)^2,-1)))</f>
        <v>-1</v>
      </c>
      <c r="J1408" s="20">
        <f>IF(COUNTIF($C1408:I1408,"&gt;=0")&gt;=1,-1,IF(ISBLANK($A1408),-1,IF($A1408&lt;=$Q$12,($A1408-$S$12)^2,-1)))</f>
        <v>-1</v>
      </c>
      <c r="K1408" s="20">
        <f>IF(COUNTIF($C1408:J1408,"&gt;=0")&gt;=1,-1,IF(ISBLANK($A1408),-1,IF($A1408&lt;=$Q$13,($A1408-$S$13)^2,-1)))</f>
        <v>-1</v>
      </c>
      <c r="L1408" s="20">
        <f>IF(COUNTIF($C1408:K1408,"&gt;=0")&gt;=1,-1,IF(ISBLANK($A1408),-1,IF($A1408&lt;=$Q$14,($A1408-$S$14)^2,-1)))</f>
        <v>-1</v>
      </c>
      <c r="M1408" s="20">
        <f>IF(COUNTIF($C1408:L1408,"&gt;=0")&gt;=1,-1,IF(ISBLANK($A1408),-1,IF($A1408&lt;=$Q$15,($A1408-$S$15)^2,-1)))</f>
        <v>-1</v>
      </c>
      <c r="N1408" s="20">
        <f>IF(COUNTIF($C1408:M1408,"&gt;=0")&gt;=1,-1,IF(ISBLANK($A1408),-1,IF($A1408&lt;=$Q$16,($A1408-$S$16)^2,-1)))</f>
        <v>-1</v>
      </c>
    </row>
    <row r="1409" spans="2:14" x14ac:dyDescent="0.25">
      <c r="B1409" s="8">
        <f t="shared" si="71"/>
        <v>0</v>
      </c>
      <c r="C1409" s="15">
        <f t="shared" si="69"/>
        <v>-1</v>
      </c>
      <c r="D1409" s="20">
        <f>IF(COUNTIF($C1409:C1409,"&gt;=0")&gt;=1,-1,IF(ISBLANK($A1409),-1,IF($A1409&lt;=$Q$6,($A1409-$S$6)^2,-1)))</f>
        <v>-1</v>
      </c>
      <c r="E1409" s="20">
        <f t="shared" si="70"/>
        <v>-1</v>
      </c>
      <c r="F1409" s="20">
        <f>IF(COUNTIF($C1409:E1409,"&gt;=0")&gt;=1,-1,IF(ISBLANK($A1409),-1,IF($A1409&lt;=$Q$8,($A1409-$S$8)^2,-1)))</f>
        <v>-1</v>
      </c>
      <c r="G1409" s="20">
        <f>IF(COUNTIF($C1409:F1409,"&gt;=0")&gt;=1,-1,IF(ISBLANK($A1409),-1,IF($A1409&lt;=$Q$9,($A1409-$S$9)^2,-1)))</f>
        <v>-1</v>
      </c>
      <c r="H1409" s="20">
        <f>IF(COUNTIF($C1409:G1409,"&gt;=0")&gt;=1,-1,IF(ISBLANK($A1409),-1,IF($A1409&lt;=$Q$10,($A1409-$S$10)^2,-1)))</f>
        <v>-1</v>
      </c>
      <c r="I1409" s="20">
        <f>IF(COUNTIF($C1409:H1409,"&gt;=0")&gt;=1,-1,IF(ISBLANK($A1409),-1,IF($A1409&lt;=$Q$11,($A1409-$S$11)^2,-1)))</f>
        <v>-1</v>
      </c>
      <c r="J1409" s="20">
        <f>IF(COUNTIF($C1409:I1409,"&gt;=0")&gt;=1,-1,IF(ISBLANK($A1409),-1,IF($A1409&lt;=$Q$12,($A1409-$S$12)^2,-1)))</f>
        <v>-1</v>
      </c>
      <c r="K1409" s="20">
        <f>IF(COUNTIF($C1409:J1409,"&gt;=0")&gt;=1,-1,IF(ISBLANK($A1409),-1,IF($A1409&lt;=$Q$13,($A1409-$S$13)^2,-1)))</f>
        <v>-1</v>
      </c>
      <c r="L1409" s="20">
        <f>IF(COUNTIF($C1409:K1409,"&gt;=0")&gt;=1,-1,IF(ISBLANK($A1409),-1,IF($A1409&lt;=$Q$14,($A1409-$S$14)^2,-1)))</f>
        <v>-1</v>
      </c>
      <c r="M1409" s="20">
        <f>IF(COUNTIF($C1409:L1409,"&gt;=0")&gt;=1,-1,IF(ISBLANK($A1409),-1,IF($A1409&lt;=$Q$15,($A1409-$S$15)^2,-1)))</f>
        <v>-1</v>
      </c>
      <c r="N1409" s="20">
        <f>IF(COUNTIF($C1409:M1409,"&gt;=0")&gt;=1,-1,IF(ISBLANK($A1409),-1,IF($A1409&lt;=$Q$16,($A1409-$S$16)^2,-1)))</f>
        <v>-1</v>
      </c>
    </row>
    <row r="1410" spans="2:14" x14ac:dyDescent="0.25">
      <c r="B1410" s="8">
        <f t="shared" si="71"/>
        <v>0</v>
      </c>
      <c r="C1410" s="15">
        <f t="shared" si="69"/>
        <v>-1</v>
      </c>
      <c r="D1410" s="20">
        <f>IF(COUNTIF($C1410:C1410,"&gt;=0")&gt;=1,-1,IF(ISBLANK($A1410),-1,IF($A1410&lt;=$Q$6,($A1410-$S$6)^2,-1)))</f>
        <v>-1</v>
      </c>
      <c r="E1410" s="20">
        <f t="shared" si="70"/>
        <v>-1</v>
      </c>
      <c r="F1410" s="20">
        <f>IF(COUNTIF($C1410:E1410,"&gt;=0")&gt;=1,-1,IF(ISBLANK($A1410),-1,IF($A1410&lt;=$Q$8,($A1410-$S$8)^2,-1)))</f>
        <v>-1</v>
      </c>
      <c r="G1410" s="20">
        <f>IF(COUNTIF($C1410:F1410,"&gt;=0")&gt;=1,-1,IF(ISBLANK($A1410),-1,IF($A1410&lt;=$Q$9,($A1410-$S$9)^2,-1)))</f>
        <v>-1</v>
      </c>
      <c r="H1410" s="20">
        <f>IF(COUNTIF($C1410:G1410,"&gt;=0")&gt;=1,-1,IF(ISBLANK($A1410),-1,IF($A1410&lt;=$Q$10,($A1410-$S$10)^2,-1)))</f>
        <v>-1</v>
      </c>
      <c r="I1410" s="20">
        <f>IF(COUNTIF($C1410:H1410,"&gt;=0")&gt;=1,-1,IF(ISBLANK($A1410),-1,IF($A1410&lt;=$Q$11,($A1410-$S$11)^2,-1)))</f>
        <v>-1</v>
      </c>
      <c r="J1410" s="20">
        <f>IF(COUNTIF($C1410:I1410,"&gt;=0")&gt;=1,-1,IF(ISBLANK($A1410),-1,IF($A1410&lt;=$Q$12,($A1410-$S$12)^2,-1)))</f>
        <v>-1</v>
      </c>
      <c r="K1410" s="20">
        <f>IF(COUNTIF($C1410:J1410,"&gt;=0")&gt;=1,-1,IF(ISBLANK($A1410),-1,IF($A1410&lt;=$Q$13,($A1410-$S$13)^2,-1)))</f>
        <v>-1</v>
      </c>
      <c r="L1410" s="20">
        <f>IF(COUNTIF($C1410:K1410,"&gt;=0")&gt;=1,-1,IF(ISBLANK($A1410),-1,IF($A1410&lt;=$Q$14,($A1410-$S$14)^2,-1)))</f>
        <v>-1</v>
      </c>
      <c r="M1410" s="20">
        <f>IF(COUNTIF($C1410:L1410,"&gt;=0")&gt;=1,-1,IF(ISBLANK($A1410),-1,IF($A1410&lt;=$Q$15,($A1410-$S$15)^2,-1)))</f>
        <v>-1</v>
      </c>
      <c r="N1410" s="20">
        <f>IF(COUNTIF($C1410:M1410,"&gt;=0")&gt;=1,-1,IF(ISBLANK($A1410),-1,IF($A1410&lt;=$Q$16,($A1410-$S$16)^2,-1)))</f>
        <v>-1</v>
      </c>
    </row>
    <row r="1411" spans="2:14" x14ac:dyDescent="0.25">
      <c r="B1411" s="8">
        <f t="shared" si="71"/>
        <v>0</v>
      </c>
      <c r="C1411" s="15">
        <f t="shared" si="69"/>
        <v>-1</v>
      </c>
      <c r="D1411" s="20">
        <f>IF(COUNTIF($C1411:C1411,"&gt;=0")&gt;=1,-1,IF(ISBLANK($A1411),-1,IF($A1411&lt;=$Q$6,($A1411-$S$6)^2,-1)))</f>
        <v>-1</v>
      </c>
      <c r="E1411" s="20">
        <f t="shared" si="70"/>
        <v>-1</v>
      </c>
      <c r="F1411" s="20">
        <f>IF(COUNTIF($C1411:E1411,"&gt;=0")&gt;=1,-1,IF(ISBLANK($A1411),-1,IF($A1411&lt;=$Q$8,($A1411-$S$8)^2,-1)))</f>
        <v>-1</v>
      </c>
      <c r="G1411" s="20">
        <f>IF(COUNTIF($C1411:F1411,"&gt;=0")&gt;=1,-1,IF(ISBLANK($A1411),-1,IF($A1411&lt;=$Q$9,($A1411-$S$9)^2,-1)))</f>
        <v>-1</v>
      </c>
      <c r="H1411" s="20">
        <f>IF(COUNTIF($C1411:G1411,"&gt;=0")&gt;=1,-1,IF(ISBLANK($A1411),-1,IF($A1411&lt;=$Q$10,($A1411-$S$10)^2,-1)))</f>
        <v>-1</v>
      </c>
      <c r="I1411" s="20">
        <f>IF(COUNTIF($C1411:H1411,"&gt;=0")&gt;=1,-1,IF(ISBLANK($A1411),-1,IF($A1411&lt;=$Q$11,($A1411-$S$11)^2,-1)))</f>
        <v>-1</v>
      </c>
      <c r="J1411" s="20">
        <f>IF(COUNTIF($C1411:I1411,"&gt;=0")&gt;=1,-1,IF(ISBLANK($A1411),-1,IF($A1411&lt;=$Q$12,($A1411-$S$12)^2,-1)))</f>
        <v>-1</v>
      </c>
      <c r="K1411" s="20">
        <f>IF(COUNTIF($C1411:J1411,"&gt;=0")&gt;=1,-1,IF(ISBLANK($A1411),-1,IF($A1411&lt;=$Q$13,($A1411-$S$13)^2,-1)))</f>
        <v>-1</v>
      </c>
      <c r="L1411" s="20">
        <f>IF(COUNTIF($C1411:K1411,"&gt;=0")&gt;=1,-1,IF(ISBLANK($A1411),-1,IF($A1411&lt;=$Q$14,($A1411-$S$14)^2,-1)))</f>
        <v>-1</v>
      </c>
      <c r="M1411" s="20">
        <f>IF(COUNTIF($C1411:L1411,"&gt;=0")&gt;=1,-1,IF(ISBLANK($A1411),-1,IF($A1411&lt;=$Q$15,($A1411-$S$15)^2,-1)))</f>
        <v>-1</v>
      </c>
      <c r="N1411" s="20">
        <f>IF(COUNTIF($C1411:M1411,"&gt;=0")&gt;=1,-1,IF(ISBLANK($A1411),-1,IF($A1411&lt;=$Q$16,($A1411-$S$16)^2,-1)))</f>
        <v>-1</v>
      </c>
    </row>
    <row r="1412" spans="2:14" x14ac:dyDescent="0.25">
      <c r="B1412" s="8">
        <f t="shared" si="71"/>
        <v>0</v>
      </c>
      <c r="C1412" s="15">
        <f t="shared" si="69"/>
        <v>-1</v>
      </c>
      <c r="D1412" s="20">
        <f>IF(COUNTIF($C1412:C1412,"&gt;=0")&gt;=1,-1,IF(ISBLANK($A1412),-1,IF($A1412&lt;=$Q$6,($A1412-$S$6)^2,-1)))</f>
        <v>-1</v>
      </c>
      <c r="E1412" s="20">
        <f t="shared" si="70"/>
        <v>-1</v>
      </c>
      <c r="F1412" s="20">
        <f>IF(COUNTIF($C1412:E1412,"&gt;=0")&gt;=1,-1,IF(ISBLANK($A1412),-1,IF($A1412&lt;=$Q$8,($A1412-$S$8)^2,-1)))</f>
        <v>-1</v>
      </c>
      <c r="G1412" s="20">
        <f>IF(COUNTIF($C1412:F1412,"&gt;=0")&gt;=1,-1,IF(ISBLANK($A1412),-1,IF($A1412&lt;=$Q$9,($A1412-$S$9)^2,-1)))</f>
        <v>-1</v>
      </c>
      <c r="H1412" s="20">
        <f>IF(COUNTIF($C1412:G1412,"&gt;=0")&gt;=1,-1,IF(ISBLANK($A1412),-1,IF($A1412&lt;=$Q$10,($A1412-$S$10)^2,-1)))</f>
        <v>-1</v>
      </c>
      <c r="I1412" s="20">
        <f>IF(COUNTIF($C1412:H1412,"&gt;=0")&gt;=1,-1,IF(ISBLANK($A1412),-1,IF($A1412&lt;=$Q$11,($A1412-$S$11)^2,-1)))</f>
        <v>-1</v>
      </c>
      <c r="J1412" s="20">
        <f>IF(COUNTIF($C1412:I1412,"&gt;=0")&gt;=1,-1,IF(ISBLANK($A1412),-1,IF($A1412&lt;=$Q$12,($A1412-$S$12)^2,-1)))</f>
        <v>-1</v>
      </c>
      <c r="K1412" s="20">
        <f>IF(COUNTIF($C1412:J1412,"&gt;=0")&gt;=1,-1,IF(ISBLANK($A1412),-1,IF($A1412&lt;=$Q$13,($A1412-$S$13)^2,-1)))</f>
        <v>-1</v>
      </c>
      <c r="L1412" s="20">
        <f>IF(COUNTIF($C1412:K1412,"&gt;=0")&gt;=1,-1,IF(ISBLANK($A1412),-1,IF($A1412&lt;=$Q$14,($A1412-$S$14)^2,-1)))</f>
        <v>-1</v>
      </c>
      <c r="M1412" s="20">
        <f>IF(COUNTIF($C1412:L1412,"&gt;=0")&gt;=1,-1,IF(ISBLANK($A1412),-1,IF($A1412&lt;=$Q$15,($A1412-$S$15)^2,-1)))</f>
        <v>-1</v>
      </c>
      <c r="N1412" s="20">
        <f>IF(COUNTIF($C1412:M1412,"&gt;=0")&gt;=1,-1,IF(ISBLANK($A1412),-1,IF($A1412&lt;=$Q$16,($A1412-$S$16)^2,-1)))</f>
        <v>-1</v>
      </c>
    </row>
    <row r="1413" spans="2:14" x14ac:dyDescent="0.25">
      <c r="B1413" s="8">
        <f t="shared" si="71"/>
        <v>0</v>
      </c>
      <c r="C1413" s="15">
        <f t="shared" si="69"/>
        <v>-1</v>
      </c>
      <c r="D1413" s="20">
        <f>IF(COUNTIF($C1413:C1413,"&gt;=0")&gt;=1,-1,IF(ISBLANK($A1413),-1,IF($A1413&lt;=$Q$6,($A1413-$S$6)^2,-1)))</f>
        <v>-1</v>
      </c>
      <c r="E1413" s="20">
        <f t="shared" si="70"/>
        <v>-1</v>
      </c>
      <c r="F1413" s="20">
        <f>IF(COUNTIF($C1413:E1413,"&gt;=0")&gt;=1,-1,IF(ISBLANK($A1413),-1,IF($A1413&lt;=$Q$8,($A1413-$S$8)^2,-1)))</f>
        <v>-1</v>
      </c>
      <c r="G1413" s="20">
        <f>IF(COUNTIF($C1413:F1413,"&gt;=0")&gt;=1,-1,IF(ISBLANK($A1413),-1,IF($A1413&lt;=$Q$9,($A1413-$S$9)^2,-1)))</f>
        <v>-1</v>
      </c>
      <c r="H1413" s="20">
        <f>IF(COUNTIF($C1413:G1413,"&gt;=0")&gt;=1,-1,IF(ISBLANK($A1413),-1,IF($A1413&lt;=$Q$10,($A1413-$S$10)^2,-1)))</f>
        <v>-1</v>
      </c>
      <c r="I1413" s="20">
        <f>IF(COUNTIF($C1413:H1413,"&gt;=0")&gt;=1,-1,IF(ISBLANK($A1413),-1,IF($A1413&lt;=$Q$11,($A1413-$S$11)^2,-1)))</f>
        <v>-1</v>
      </c>
      <c r="J1413" s="20">
        <f>IF(COUNTIF($C1413:I1413,"&gt;=0")&gt;=1,-1,IF(ISBLANK($A1413),-1,IF($A1413&lt;=$Q$12,($A1413-$S$12)^2,-1)))</f>
        <v>-1</v>
      </c>
      <c r="K1413" s="20">
        <f>IF(COUNTIF($C1413:J1413,"&gt;=0")&gt;=1,-1,IF(ISBLANK($A1413),-1,IF($A1413&lt;=$Q$13,($A1413-$S$13)^2,-1)))</f>
        <v>-1</v>
      </c>
      <c r="L1413" s="20">
        <f>IF(COUNTIF($C1413:K1413,"&gt;=0")&gt;=1,-1,IF(ISBLANK($A1413),-1,IF($A1413&lt;=$Q$14,($A1413-$S$14)^2,-1)))</f>
        <v>-1</v>
      </c>
      <c r="M1413" s="20">
        <f>IF(COUNTIF($C1413:L1413,"&gt;=0")&gt;=1,-1,IF(ISBLANK($A1413),-1,IF($A1413&lt;=$Q$15,($A1413-$S$15)^2,-1)))</f>
        <v>-1</v>
      </c>
      <c r="N1413" s="20">
        <f>IF(COUNTIF($C1413:M1413,"&gt;=0")&gt;=1,-1,IF(ISBLANK($A1413),-1,IF($A1413&lt;=$Q$16,($A1413-$S$16)^2,-1)))</f>
        <v>-1</v>
      </c>
    </row>
    <row r="1414" spans="2:14" x14ac:dyDescent="0.25">
      <c r="B1414" s="8">
        <f t="shared" si="71"/>
        <v>0</v>
      </c>
      <c r="C1414" s="15">
        <f t="shared" ref="C1414:C1477" si="72">IF(ISBLANK($A1414),-1,IF($A1414&lt;=$Q$5,($A1414-$S$5)^2,-1))</f>
        <v>-1</v>
      </c>
      <c r="D1414" s="20">
        <f>IF(COUNTIF($C1414:C1414,"&gt;=0")&gt;=1,-1,IF(ISBLANK($A1414),-1,IF($A1414&lt;=$Q$6,($A1414-$S$6)^2,-1)))</f>
        <v>-1</v>
      </c>
      <c r="E1414" s="20">
        <f t="shared" ref="E1414:E1477" si="73">IF(COUNTIF(C1414:D1414,"&gt;=0")&gt;=1,-1,IF(ISBLANK($A1414),-1,IF($A1414&lt;=$Q$7,($A1414-$S$7)^2,-1)))</f>
        <v>-1</v>
      </c>
      <c r="F1414" s="20">
        <f>IF(COUNTIF($C1414:E1414,"&gt;=0")&gt;=1,-1,IF(ISBLANK($A1414),-1,IF($A1414&lt;=$Q$8,($A1414-$S$8)^2,-1)))</f>
        <v>-1</v>
      </c>
      <c r="G1414" s="20">
        <f>IF(COUNTIF($C1414:F1414,"&gt;=0")&gt;=1,-1,IF(ISBLANK($A1414),-1,IF($A1414&lt;=$Q$9,($A1414-$S$9)^2,-1)))</f>
        <v>-1</v>
      </c>
      <c r="H1414" s="20">
        <f>IF(COUNTIF($C1414:G1414,"&gt;=0")&gt;=1,-1,IF(ISBLANK($A1414),-1,IF($A1414&lt;=$Q$10,($A1414-$S$10)^2,-1)))</f>
        <v>-1</v>
      </c>
      <c r="I1414" s="20">
        <f>IF(COUNTIF($C1414:H1414,"&gt;=0")&gt;=1,-1,IF(ISBLANK($A1414),-1,IF($A1414&lt;=$Q$11,($A1414-$S$11)^2,-1)))</f>
        <v>-1</v>
      </c>
      <c r="J1414" s="20">
        <f>IF(COUNTIF($C1414:I1414,"&gt;=0")&gt;=1,-1,IF(ISBLANK($A1414),-1,IF($A1414&lt;=$Q$12,($A1414-$S$12)^2,-1)))</f>
        <v>-1</v>
      </c>
      <c r="K1414" s="20">
        <f>IF(COUNTIF($C1414:J1414,"&gt;=0")&gt;=1,-1,IF(ISBLANK($A1414),-1,IF($A1414&lt;=$Q$13,($A1414-$S$13)^2,-1)))</f>
        <v>-1</v>
      </c>
      <c r="L1414" s="20">
        <f>IF(COUNTIF($C1414:K1414,"&gt;=0")&gt;=1,-1,IF(ISBLANK($A1414),-1,IF($A1414&lt;=$Q$14,($A1414-$S$14)^2,-1)))</f>
        <v>-1</v>
      </c>
      <c r="M1414" s="20">
        <f>IF(COUNTIF($C1414:L1414,"&gt;=0")&gt;=1,-1,IF(ISBLANK($A1414),-1,IF($A1414&lt;=$Q$15,($A1414-$S$15)^2,-1)))</f>
        <v>-1</v>
      </c>
      <c r="N1414" s="20">
        <f>IF(COUNTIF($C1414:M1414,"&gt;=0")&gt;=1,-1,IF(ISBLANK($A1414),-1,IF($A1414&lt;=$Q$16,($A1414-$S$16)^2,-1)))</f>
        <v>-1</v>
      </c>
    </row>
    <row r="1415" spans="2:14" x14ac:dyDescent="0.25">
      <c r="B1415" s="8">
        <f t="shared" si="71"/>
        <v>0</v>
      </c>
      <c r="C1415" s="15">
        <f t="shared" si="72"/>
        <v>-1</v>
      </c>
      <c r="D1415" s="20">
        <f>IF(COUNTIF($C1415:C1415,"&gt;=0")&gt;=1,-1,IF(ISBLANK($A1415),-1,IF($A1415&lt;=$Q$6,($A1415-$S$6)^2,-1)))</f>
        <v>-1</v>
      </c>
      <c r="E1415" s="20">
        <f t="shared" si="73"/>
        <v>-1</v>
      </c>
      <c r="F1415" s="20">
        <f>IF(COUNTIF($C1415:E1415,"&gt;=0")&gt;=1,-1,IF(ISBLANK($A1415),-1,IF($A1415&lt;=$Q$8,($A1415-$S$8)^2,-1)))</f>
        <v>-1</v>
      </c>
      <c r="G1415" s="20">
        <f>IF(COUNTIF($C1415:F1415,"&gt;=0")&gt;=1,-1,IF(ISBLANK($A1415),-1,IF($A1415&lt;=$Q$9,($A1415-$S$9)^2,-1)))</f>
        <v>-1</v>
      </c>
      <c r="H1415" s="20">
        <f>IF(COUNTIF($C1415:G1415,"&gt;=0")&gt;=1,-1,IF(ISBLANK($A1415),-1,IF($A1415&lt;=$Q$10,($A1415-$S$10)^2,-1)))</f>
        <v>-1</v>
      </c>
      <c r="I1415" s="20">
        <f>IF(COUNTIF($C1415:H1415,"&gt;=0")&gt;=1,-1,IF(ISBLANK($A1415),-1,IF($A1415&lt;=$Q$11,($A1415-$S$11)^2,-1)))</f>
        <v>-1</v>
      </c>
      <c r="J1415" s="20">
        <f>IF(COUNTIF($C1415:I1415,"&gt;=0")&gt;=1,-1,IF(ISBLANK($A1415),-1,IF($A1415&lt;=$Q$12,($A1415-$S$12)^2,-1)))</f>
        <v>-1</v>
      </c>
      <c r="K1415" s="20">
        <f>IF(COUNTIF($C1415:J1415,"&gt;=0")&gt;=1,-1,IF(ISBLANK($A1415),-1,IF($A1415&lt;=$Q$13,($A1415-$S$13)^2,-1)))</f>
        <v>-1</v>
      </c>
      <c r="L1415" s="20">
        <f>IF(COUNTIF($C1415:K1415,"&gt;=0")&gt;=1,-1,IF(ISBLANK($A1415),-1,IF($A1415&lt;=$Q$14,($A1415-$S$14)^2,-1)))</f>
        <v>-1</v>
      </c>
      <c r="M1415" s="20">
        <f>IF(COUNTIF($C1415:L1415,"&gt;=0")&gt;=1,-1,IF(ISBLANK($A1415),-1,IF($A1415&lt;=$Q$15,($A1415-$S$15)^2,-1)))</f>
        <v>-1</v>
      </c>
      <c r="N1415" s="20">
        <f>IF(COUNTIF($C1415:M1415,"&gt;=0")&gt;=1,-1,IF(ISBLANK($A1415),-1,IF($A1415&lt;=$Q$16,($A1415-$S$16)^2,-1)))</f>
        <v>-1</v>
      </c>
    </row>
    <row r="1416" spans="2:14" x14ac:dyDescent="0.25">
      <c r="B1416" s="8">
        <f t="shared" ref="B1416:B1479" si="74">IF(ISBLANK(A1416),0,(A1416-$T$5)^2)</f>
        <v>0</v>
      </c>
      <c r="C1416" s="15">
        <f t="shared" si="72"/>
        <v>-1</v>
      </c>
      <c r="D1416" s="20">
        <f>IF(COUNTIF($C1416:C1416,"&gt;=0")&gt;=1,-1,IF(ISBLANK($A1416),-1,IF($A1416&lt;=$Q$6,($A1416-$S$6)^2,-1)))</f>
        <v>-1</v>
      </c>
      <c r="E1416" s="20">
        <f t="shared" si="73"/>
        <v>-1</v>
      </c>
      <c r="F1416" s="20">
        <f>IF(COUNTIF($C1416:E1416,"&gt;=0")&gt;=1,-1,IF(ISBLANK($A1416),-1,IF($A1416&lt;=$Q$8,($A1416-$S$8)^2,-1)))</f>
        <v>-1</v>
      </c>
      <c r="G1416" s="20">
        <f>IF(COUNTIF($C1416:F1416,"&gt;=0")&gt;=1,-1,IF(ISBLANK($A1416),-1,IF($A1416&lt;=$Q$9,($A1416-$S$9)^2,-1)))</f>
        <v>-1</v>
      </c>
      <c r="H1416" s="20">
        <f>IF(COUNTIF($C1416:G1416,"&gt;=0")&gt;=1,-1,IF(ISBLANK($A1416),-1,IF($A1416&lt;=$Q$10,($A1416-$S$10)^2,-1)))</f>
        <v>-1</v>
      </c>
      <c r="I1416" s="20">
        <f>IF(COUNTIF($C1416:H1416,"&gt;=0")&gt;=1,-1,IF(ISBLANK($A1416),-1,IF($A1416&lt;=$Q$11,($A1416-$S$11)^2,-1)))</f>
        <v>-1</v>
      </c>
      <c r="J1416" s="20">
        <f>IF(COUNTIF($C1416:I1416,"&gt;=0")&gt;=1,-1,IF(ISBLANK($A1416),-1,IF($A1416&lt;=$Q$12,($A1416-$S$12)^2,-1)))</f>
        <v>-1</v>
      </c>
      <c r="K1416" s="20">
        <f>IF(COUNTIF($C1416:J1416,"&gt;=0")&gt;=1,-1,IF(ISBLANK($A1416),-1,IF($A1416&lt;=$Q$13,($A1416-$S$13)^2,-1)))</f>
        <v>-1</v>
      </c>
      <c r="L1416" s="20">
        <f>IF(COUNTIF($C1416:K1416,"&gt;=0")&gt;=1,-1,IF(ISBLANK($A1416),-1,IF($A1416&lt;=$Q$14,($A1416-$S$14)^2,-1)))</f>
        <v>-1</v>
      </c>
      <c r="M1416" s="20">
        <f>IF(COUNTIF($C1416:L1416,"&gt;=0")&gt;=1,-1,IF(ISBLANK($A1416),-1,IF($A1416&lt;=$Q$15,($A1416-$S$15)^2,-1)))</f>
        <v>-1</v>
      </c>
      <c r="N1416" s="20">
        <f>IF(COUNTIF($C1416:M1416,"&gt;=0")&gt;=1,-1,IF(ISBLANK($A1416),-1,IF($A1416&lt;=$Q$16,($A1416-$S$16)^2,-1)))</f>
        <v>-1</v>
      </c>
    </row>
    <row r="1417" spans="2:14" x14ac:dyDescent="0.25">
      <c r="B1417" s="8">
        <f t="shared" si="74"/>
        <v>0</v>
      </c>
      <c r="C1417" s="15">
        <f t="shared" si="72"/>
        <v>-1</v>
      </c>
      <c r="D1417" s="20">
        <f>IF(COUNTIF($C1417:C1417,"&gt;=0")&gt;=1,-1,IF(ISBLANK($A1417),-1,IF($A1417&lt;=$Q$6,($A1417-$S$6)^2,-1)))</f>
        <v>-1</v>
      </c>
      <c r="E1417" s="20">
        <f t="shared" si="73"/>
        <v>-1</v>
      </c>
      <c r="F1417" s="20">
        <f>IF(COUNTIF($C1417:E1417,"&gt;=0")&gt;=1,-1,IF(ISBLANK($A1417),-1,IF($A1417&lt;=$Q$8,($A1417-$S$8)^2,-1)))</f>
        <v>-1</v>
      </c>
      <c r="G1417" s="20">
        <f>IF(COUNTIF($C1417:F1417,"&gt;=0")&gt;=1,-1,IF(ISBLANK($A1417),-1,IF($A1417&lt;=$Q$9,($A1417-$S$9)^2,-1)))</f>
        <v>-1</v>
      </c>
      <c r="H1417" s="20">
        <f>IF(COUNTIF($C1417:G1417,"&gt;=0")&gt;=1,-1,IF(ISBLANK($A1417),-1,IF($A1417&lt;=$Q$10,($A1417-$S$10)^2,-1)))</f>
        <v>-1</v>
      </c>
      <c r="I1417" s="20">
        <f>IF(COUNTIF($C1417:H1417,"&gt;=0")&gt;=1,-1,IF(ISBLANK($A1417),-1,IF($A1417&lt;=$Q$11,($A1417-$S$11)^2,-1)))</f>
        <v>-1</v>
      </c>
      <c r="J1417" s="20">
        <f>IF(COUNTIF($C1417:I1417,"&gt;=0")&gt;=1,-1,IF(ISBLANK($A1417),-1,IF($A1417&lt;=$Q$12,($A1417-$S$12)^2,-1)))</f>
        <v>-1</v>
      </c>
      <c r="K1417" s="20">
        <f>IF(COUNTIF($C1417:J1417,"&gt;=0")&gt;=1,-1,IF(ISBLANK($A1417),-1,IF($A1417&lt;=$Q$13,($A1417-$S$13)^2,-1)))</f>
        <v>-1</v>
      </c>
      <c r="L1417" s="20">
        <f>IF(COUNTIF($C1417:K1417,"&gt;=0")&gt;=1,-1,IF(ISBLANK($A1417),-1,IF($A1417&lt;=$Q$14,($A1417-$S$14)^2,-1)))</f>
        <v>-1</v>
      </c>
      <c r="M1417" s="20">
        <f>IF(COUNTIF($C1417:L1417,"&gt;=0")&gt;=1,-1,IF(ISBLANK($A1417),-1,IF($A1417&lt;=$Q$15,($A1417-$S$15)^2,-1)))</f>
        <v>-1</v>
      </c>
      <c r="N1417" s="20">
        <f>IF(COUNTIF($C1417:M1417,"&gt;=0")&gt;=1,-1,IF(ISBLANK($A1417),-1,IF($A1417&lt;=$Q$16,($A1417-$S$16)^2,-1)))</f>
        <v>-1</v>
      </c>
    </row>
    <row r="1418" spans="2:14" x14ac:dyDescent="0.25">
      <c r="B1418" s="8">
        <f t="shared" si="74"/>
        <v>0</v>
      </c>
      <c r="C1418" s="15">
        <f t="shared" si="72"/>
        <v>-1</v>
      </c>
      <c r="D1418" s="20">
        <f>IF(COUNTIF($C1418:C1418,"&gt;=0")&gt;=1,-1,IF(ISBLANK($A1418),-1,IF($A1418&lt;=$Q$6,($A1418-$S$6)^2,-1)))</f>
        <v>-1</v>
      </c>
      <c r="E1418" s="20">
        <f t="shared" si="73"/>
        <v>-1</v>
      </c>
      <c r="F1418" s="20">
        <f>IF(COUNTIF($C1418:E1418,"&gt;=0")&gt;=1,-1,IF(ISBLANK($A1418),-1,IF($A1418&lt;=$Q$8,($A1418-$S$8)^2,-1)))</f>
        <v>-1</v>
      </c>
      <c r="G1418" s="20">
        <f>IF(COUNTIF($C1418:F1418,"&gt;=0")&gt;=1,-1,IF(ISBLANK($A1418),-1,IF($A1418&lt;=$Q$9,($A1418-$S$9)^2,-1)))</f>
        <v>-1</v>
      </c>
      <c r="H1418" s="20">
        <f>IF(COUNTIF($C1418:G1418,"&gt;=0")&gt;=1,-1,IF(ISBLANK($A1418),-1,IF($A1418&lt;=$Q$10,($A1418-$S$10)^2,-1)))</f>
        <v>-1</v>
      </c>
      <c r="I1418" s="20">
        <f>IF(COUNTIF($C1418:H1418,"&gt;=0")&gt;=1,-1,IF(ISBLANK($A1418),-1,IF($A1418&lt;=$Q$11,($A1418-$S$11)^2,-1)))</f>
        <v>-1</v>
      </c>
      <c r="J1418" s="20">
        <f>IF(COUNTIF($C1418:I1418,"&gt;=0")&gt;=1,-1,IF(ISBLANK($A1418),-1,IF($A1418&lt;=$Q$12,($A1418-$S$12)^2,-1)))</f>
        <v>-1</v>
      </c>
      <c r="K1418" s="20">
        <f>IF(COUNTIF($C1418:J1418,"&gt;=0")&gt;=1,-1,IF(ISBLANK($A1418),-1,IF($A1418&lt;=$Q$13,($A1418-$S$13)^2,-1)))</f>
        <v>-1</v>
      </c>
      <c r="L1418" s="20">
        <f>IF(COUNTIF($C1418:K1418,"&gt;=0")&gt;=1,-1,IF(ISBLANK($A1418),-1,IF($A1418&lt;=$Q$14,($A1418-$S$14)^2,-1)))</f>
        <v>-1</v>
      </c>
      <c r="M1418" s="20">
        <f>IF(COUNTIF($C1418:L1418,"&gt;=0")&gt;=1,-1,IF(ISBLANK($A1418),-1,IF($A1418&lt;=$Q$15,($A1418-$S$15)^2,-1)))</f>
        <v>-1</v>
      </c>
      <c r="N1418" s="20">
        <f>IF(COUNTIF($C1418:M1418,"&gt;=0")&gt;=1,-1,IF(ISBLANK($A1418),-1,IF($A1418&lt;=$Q$16,($A1418-$S$16)^2,-1)))</f>
        <v>-1</v>
      </c>
    </row>
    <row r="1419" spans="2:14" x14ac:dyDescent="0.25">
      <c r="B1419" s="8">
        <f t="shared" si="74"/>
        <v>0</v>
      </c>
      <c r="C1419" s="15">
        <f t="shared" si="72"/>
        <v>-1</v>
      </c>
      <c r="D1419" s="20">
        <f>IF(COUNTIF($C1419:C1419,"&gt;=0")&gt;=1,-1,IF(ISBLANK($A1419),-1,IF($A1419&lt;=$Q$6,($A1419-$S$6)^2,-1)))</f>
        <v>-1</v>
      </c>
      <c r="E1419" s="20">
        <f t="shared" si="73"/>
        <v>-1</v>
      </c>
      <c r="F1419" s="20">
        <f>IF(COUNTIF($C1419:E1419,"&gt;=0")&gt;=1,-1,IF(ISBLANK($A1419),-1,IF($A1419&lt;=$Q$8,($A1419-$S$8)^2,-1)))</f>
        <v>-1</v>
      </c>
      <c r="G1419" s="20">
        <f>IF(COUNTIF($C1419:F1419,"&gt;=0")&gt;=1,-1,IF(ISBLANK($A1419),-1,IF($A1419&lt;=$Q$9,($A1419-$S$9)^2,-1)))</f>
        <v>-1</v>
      </c>
      <c r="H1419" s="20">
        <f>IF(COUNTIF($C1419:G1419,"&gt;=0")&gt;=1,-1,IF(ISBLANK($A1419),-1,IF($A1419&lt;=$Q$10,($A1419-$S$10)^2,-1)))</f>
        <v>-1</v>
      </c>
      <c r="I1419" s="20">
        <f>IF(COUNTIF($C1419:H1419,"&gt;=0")&gt;=1,-1,IF(ISBLANK($A1419),-1,IF($A1419&lt;=$Q$11,($A1419-$S$11)^2,-1)))</f>
        <v>-1</v>
      </c>
      <c r="J1419" s="20">
        <f>IF(COUNTIF($C1419:I1419,"&gt;=0")&gt;=1,-1,IF(ISBLANK($A1419),-1,IF($A1419&lt;=$Q$12,($A1419-$S$12)^2,-1)))</f>
        <v>-1</v>
      </c>
      <c r="K1419" s="20">
        <f>IF(COUNTIF($C1419:J1419,"&gt;=0")&gt;=1,-1,IF(ISBLANK($A1419),-1,IF($A1419&lt;=$Q$13,($A1419-$S$13)^2,-1)))</f>
        <v>-1</v>
      </c>
      <c r="L1419" s="20">
        <f>IF(COUNTIF($C1419:K1419,"&gt;=0")&gt;=1,-1,IF(ISBLANK($A1419),-1,IF($A1419&lt;=$Q$14,($A1419-$S$14)^2,-1)))</f>
        <v>-1</v>
      </c>
      <c r="M1419" s="20">
        <f>IF(COUNTIF($C1419:L1419,"&gt;=0")&gt;=1,-1,IF(ISBLANK($A1419),-1,IF($A1419&lt;=$Q$15,($A1419-$S$15)^2,-1)))</f>
        <v>-1</v>
      </c>
      <c r="N1419" s="20">
        <f>IF(COUNTIF($C1419:M1419,"&gt;=0")&gt;=1,-1,IF(ISBLANK($A1419),-1,IF($A1419&lt;=$Q$16,($A1419-$S$16)^2,-1)))</f>
        <v>-1</v>
      </c>
    </row>
    <row r="1420" spans="2:14" x14ac:dyDescent="0.25">
      <c r="B1420" s="8">
        <f t="shared" si="74"/>
        <v>0</v>
      </c>
      <c r="C1420" s="15">
        <f t="shared" si="72"/>
        <v>-1</v>
      </c>
      <c r="D1420" s="20">
        <f>IF(COUNTIF($C1420:C1420,"&gt;=0")&gt;=1,-1,IF(ISBLANK($A1420),-1,IF($A1420&lt;=$Q$6,($A1420-$S$6)^2,-1)))</f>
        <v>-1</v>
      </c>
      <c r="E1420" s="20">
        <f t="shared" si="73"/>
        <v>-1</v>
      </c>
      <c r="F1420" s="20">
        <f>IF(COUNTIF($C1420:E1420,"&gt;=0")&gt;=1,-1,IF(ISBLANK($A1420),-1,IF($A1420&lt;=$Q$8,($A1420-$S$8)^2,-1)))</f>
        <v>-1</v>
      </c>
      <c r="G1420" s="20">
        <f>IF(COUNTIF($C1420:F1420,"&gt;=0")&gt;=1,-1,IF(ISBLANK($A1420),-1,IF($A1420&lt;=$Q$9,($A1420-$S$9)^2,-1)))</f>
        <v>-1</v>
      </c>
      <c r="H1420" s="20">
        <f>IF(COUNTIF($C1420:G1420,"&gt;=0")&gt;=1,-1,IF(ISBLANK($A1420),-1,IF($A1420&lt;=$Q$10,($A1420-$S$10)^2,-1)))</f>
        <v>-1</v>
      </c>
      <c r="I1420" s="20">
        <f>IF(COUNTIF($C1420:H1420,"&gt;=0")&gt;=1,-1,IF(ISBLANK($A1420),-1,IF($A1420&lt;=$Q$11,($A1420-$S$11)^2,-1)))</f>
        <v>-1</v>
      </c>
      <c r="J1420" s="20">
        <f>IF(COUNTIF($C1420:I1420,"&gt;=0")&gt;=1,-1,IF(ISBLANK($A1420),-1,IF($A1420&lt;=$Q$12,($A1420-$S$12)^2,-1)))</f>
        <v>-1</v>
      </c>
      <c r="K1420" s="20">
        <f>IF(COUNTIF($C1420:J1420,"&gt;=0")&gt;=1,-1,IF(ISBLANK($A1420),-1,IF($A1420&lt;=$Q$13,($A1420-$S$13)^2,-1)))</f>
        <v>-1</v>
      </c>
      <c r="L1420" s="20">
        <f>IF(COUNTIF($C1420:K1420,"&gt;=0")&gt;=1,-1,IF(ISBLANK($A1420),-1,IF($A1420&lt;=$Q$14,($A1420-$S$14)^2,-1)))</f>
        <v>-1</v>
      </c>
      <c r="M1420" s="20">
        <f>IF(COUNTIF($C1420:L1420,"&gt;=0")&gt;=1,-1,IF(ISBLANK($A1420),-1,IF($A1420&lt;=$Q$15,($A1420-$S$15)^2,-1)))</f>
        <v>-1</v>
      </c>
      <c r="N1420" s="20">
        <f>IF(COUNTIF($C1420:M1420,"&gt;=0")&gt;=1,-1,IF(ISBLANK($A1420),-1,IF($A1420&lt;=$Q$16,($A1420-$S$16)^2,-1)))</f>
        <v>-1</v>
      </c>
    </row>
    <row r="1421" spans="2:14" x14ac:dyDescent="0.25">
      <c r="B1421" s="8">
        <f t="shared" si="74"/>
        <v>0</v>
      </c>
      <c r="C1421" s="15">
        <f t="shared" si="72"/>
        <v>-1</v>
      </c>
      <c r="D1421" s="20">
        <f>IF(COUNTIF($C1421:C1421,"&gt;=0")&gt;=1,-1,IF(ISBLANK($A1421),-1,IF($A1421&lt;=$Q$6,($A1421-$S$6)^2,-1)))</f>
        <v>-1</v>
      </c>
      <c r="E1421" s="20">
        <f t="shared" si="73"/>
        <v>-1</v>
      </c>
      <c r="F1421" s="20">
        <f>IF(COUNTIF($C1421:E1421,"&gt;=0")&gt;=1,-1,IF(ISBLANK($A1421),-1,IF($A1421&lt;=$Q$8,($A1421-$S$8)^2,-1)))</f>
        <v>-1</v>
      </c>
      <c r="G1421" s="20">
        <f>IF(COUNTIF($C1421:F1421,"&gt;=0")&gt;=1,-1,IF(ISBLANK($A1421),-1,IF($A1421&lt;=$Q$9,($A1421-$S$9)^2,-1)))</f>
        <v>-1</v>
      </c>
      <c r="H1421" s="20">
        <f>IF(COUNTIF($C1421:G1421,"&gt;=0")&gt;=1,-1,IF(ISBLANK($A1421),-1,IF($A1421&lt;=$Q$10,($A1421-$S$10)^2,-1)))</f>
        <v>-1</v>
      </c>
      <c r="I1421" s="20">
        <f>IF(COUNTIF($C1421:H1421,"&gt;=0")&gt;=1,-1,IF(ISBLANK($A1421),-1,IF($A1421&lt;=$Q$11,($A1421-$S$11)^2,-1)))</f>
        <v>-1</v>
      </c>
      <c r="J1421" s="20">
        <f>IF(COUNTIF($C1421:I1421,"&gt;=0")&gt;=1,-1,IF(ISBLANK($A1421),-1,IF($A1421&lt;=$Q$12,($A1421-$S$12)^2,-1)))</f>
        <v>-1</v>
      </c>
      <c r="K1421" s="20">
        <f>IF(COUNTIF($C1421:J1421,"&gt;=0")&gt;=1,-1,IF(ISBLANK($A1421),-1,IF($A1421&lt;=$Q$13,($A1421-$S$13)^2,-1)))</f>
        <v>-1</v>
      </c>
      <c r="L1421" s="20">
        <f>IF(COUNTIF($C1421:K1421,"&gt;=0")&gt;=1,-1,IF(ISBLANK($A1421),-1,IF($A1421&lt;=$Q$14,($A1421-$S$14)^2,-1)))</f>
        <v>-1</v>
      </c>
      <c r="M1421" s="20">
        <f>IF(COUNTIF($C1421:L1421,"&gt;=0")&gt;=1,-1,IF(ISBLANK($A1421),-1,IF($A1421&lt;=$Q$15,($A1421-$S$15)^2,-1)))</f>
        <v>-1</v>
      </c>
      <c r="N1421" s="20">
        <f>IF(COUNTIF($C1421:M1421,"&gt;=0")&gt;=1,-1,IF(ISBLANK($A1421),-1,IF($A1421&lt;=$Q$16,($A1421-$S$16)^2,-1)))</f>
        <v>-1</v>
      </c>
    </row>
    <row r="1422" spans="2:14" x14ac:dyDescent="0.25">
      <c r="B1422" s="8">
        <f t="shared" si="74"/>
        <v>0</v>
      </c>
      <c r="C1422" s="15">
        <f t="shared" si="72"/>
        <v>-1</v>
      </c>
      <c r="D1422" s="20">
        <f>IF(COUNTIF($C1422:C1422,"&gt;=0")&gt;=1,-1,IF(ISBLANK($A1422),-1,IF($A1422&lt;=$Q$6,($A1422-$S$6)^2,-1)))</f>
        <v>-1</v>
      </c>
      <c r="E1422" s="20">
        <f t="shared" si="73"/>
        <v>-1</v>
      </c>
      <c r="F1422" s="20">
        <f>IF(COUNTIF($C1422:E1422,"&gt;=0")&gt;=1,-1,IF(ISBLANK($A1422),-1,IF($A1422&lt;=$Q$8,($A1422-$S$8)^2,-1)))</f>
        <v>-1</v>
      </c>
      <c r="G1422" s="20">
        <f>IF(COUNTIF($C1422:F1422,"&gt;=0")&gt;=1,-1,IF(ISBLANK($A1422),-1,IF($A1422&lt;=$Q$9,($A1422-$S$9)^2,-1)))</f>
        <v>-1</v>
      </c>
      <c r="H1422" s="20">
        <f>IF(COUNTIF($C1422:G1422,"&gt;=0")&gt;=1,-1,IF(ISBLANK($A1422),-1,IF($A1422&lt;=$Q$10,($A1422-$S$10)^2,-1)))</f>
        <v>-1</v>
      </c>
      <c r="I1422" s="20">
        <f>IF(COUNTIF($C1422:H1422,"&gt;=0")&gt;=1,-1,IF(ISBLANK($A1422),-1,IF($A1422&lt;=$Q$11,($A1422-$S$11)^2,-1)))</f>
        <v>-1</v>
      </c>
      <c r="J1422" s="20">
        <f>IF(COUNTIF($C1422:I1422,"&gt;=0")&gt;=1,-1,IF(ISBLANK($A1422),-1,IF($A1422&lt;=$Q$12,($A1422-$S$12)^2,-1)))</f>
        <v>-1</v>
      </c>
      <c r="K1422" s="20">
        <f>IF(COUNTIF($C1422:J1422,"&gt;=0")&gt;=1,-1,IF(ISBLANK($A1422),-1,IF($A1422&lt;=$Q$13,($A1422-$S$13)^2,-1)))</f>
        <v>-1</v>
      </c>
      <c r="L1422" s="20">
        <f>IF(COUNTIF($C1422:K1422,"&gt;=0")&gt;=1,-1,IF(ISBLANK($A1422),-1,IF($A1422&lt;=$Q$14,($A1422-$S$14)^2,-1)))</f>
        <v>-1</v>
      </c>
      <c r="M1422" s="20">
        <f>IF(COUNTIF($C1422:L1422,"&gt;=0")&gt;=1,-1,IF(ISBLANK($A1422),-1,IF($A1422&lt;=$Q$15,($A1422-$S$15)^2,-1)))</f>
        <v>-1</v>
      </c>
      <c r="N1422" s="20">
        <f>IF(COUNTIF($C1422:M1422,"&gt;=0")&gt;=1,-1,IF(ISBLANK($A1422),-1,IF($A1422&lt;=$Q$16,($A1422-$S$16)^2,-1)))</f>
        <v>-1</v>
      </c>
    </row>
    <row r="1423" spans="2:14" x14ac:dyDescent="0.25">
      <c r="B1423" s="8">
        <f t="shared" si="74"/>
        <v>0</v>
      </c>
      <c r="C1423" s="15">
        <f t="shared" si="72"/>
        <v>-1</v>
      </c>
      <c r="D1423" s="20">
        <f>IF(COUNTIF($C1423:C1423,"&gt;=0")&gt;=1,-1,IF(ISBLANK($A1423),-1,IF($A1423&lt;=$Q$6,($A1423-$S$6)^2,-1)))</f>
        <v>-1</v>
      </c>
      <c r="E1423" s="20">
        <f t="shared" si="73"/>
        <v>-1</v>
      </c>
      <c r="F1423" s="20">
        <f>IF(COUNTIF($C1423:E1423,"&gt;=0")&gt;=1,-1,IF(ISBLANK($A1423),-1,IF($A1423&lt;=$Q$8,($A1423-$S$8)^2,-1)))</f>
        <v>-1</v>
      </c>
      <c r="G1423" s="20">
        <f>IF(COUNTIF($C1423:F1423,"&gt;=0")&gt;=1,-1,IF(ISBLANK($A1423),-1,IF($A1423&lt;=$Q$9,($A1423-$S$9)^2,-1)))</f>
        <v>-1</v>
      </c>
      <c r="H1423" s="20">
        <f>IF(COUNTIF($C1423:G1423,"&gt;=0")&gt;=1,-1,IF(ISBLANK($A1423),-1,IF($A1423&lt;=$Q$10,($A1423-$S$10)^2,-1)))</f>
        <v>-1</v>
      </c>
      <c r="I1423" s="20">
        <f>IF(COUNTIF($C1423:H1423,"&gt;=0")&gt;=1,-1,IF(ISBLANK($A1423),-1,IF($A1423&lt;=$Q$11,($A1423-$S$11)^2,-1)))</f>
        <v>-1</v>
      </c>
      <c r="J1423" s="20">
        <f>IF(COUNTIF($C1423:I1423,"&gt;=0")&gt;=1,-1,IF(ISBLANK($A1423),-1,IF($A1423&lt;=$Q$12,($A1423-$S$12)^2,-1)))</f>
        <v>-1</v>
      </c>
      <c r="K1423" s="20">
        <f>IF(COUNTIF($C1423:J1423,"&gt;=0")&gt;=1,-1,IF(ISBLANK($A1423),-1,IF($A1423&lt;=$Q$13,($A1423-$S$13)^2,-1)))</f>
        <v>-1</v>
      </c>
      <c r="L1423" s="20">
        <f>IF(COUNTIF($C1423:K1423,"&gt;=0")&gt;=1,-1,IF(ISBLANK($A1423),-1,IF($A1423&lt;=$Q$14,($A1423-$S$14)^2,-1)))</f>
        <v>-1</v>
      </c>
      <c r="M1423" s="20">
        <f>IF(COUNTIF($C1423:L1423,"&gt;=0")&gt;=1,-1,IF(ISBLANK($A1423),-1,IF($A1423&lt;=$Q$15,($A1423-$S$15)^2,-1)))</f>
        <v>-1</v>
      </c>
      <c r="N1423" s="20">
        <f>IF(COUNTIF($C1423:M1423,"&gt;=0")&gt;=1,-1,IF(ISBLANK($A1423),-1,IF($A1423&lt;=$Q$16,($A1423-$S$16)^2,-1)))</f>
        <v>-1</v>
      </c>
    </row>
    <row r="1424" spans="2:14" x14ac:dyDescent="0.25">
      <c r="B1424" s="8">
        <f t="shared" si="74"/>
        <v>0</v>
      </c>
      <c r="C1424" s="15">
        <f t="shared" si="72"/>
        <v>-1</v>
      </c>
      <c r="D1424" s="20">
        <f>IF(COUNTIF($C1424:C1424,"&gt;=0")&gt;=1,-1,IF(ISBLANK($A1424),-1,IF($A1424&lt;=$Q$6,($A1424-$S$6)^2,-1)))</f>
        <v>-1</v>
      </c>
      <c r="E1424" s="20">
        <f t="shared" si="73"/>
        <v>-1</v>
      </c>
      <c r="F1424" s="20">
        <f>IF(COUNTIF($C1424:E1424,"&gt;=0")&gt;=1,-1,IF(ISBLANK($A1424),-1,IF($A1424&lt;=$Q$8,($A1424-$S$8)^2,-1)))</f>
        <v>-1</v>
      </c>
      <c r="G1424" s="20">
        <f>IF(COUNTIF($C1424:F1424,"&gt;=0")&gt;=1,-1,IF(ISBLANK($A1424),-1,IF($A1424&lt;=$Q$9,($A1424-$S$9)^2,-1)))</f>
        <v>-1</v>
      </c>
      <c r="H1424" s="20">
        <f>IF(COUNTIF($C1424:G1424,"&gt;=0")&gt;=1,-1,IF(ISBLANK($A1424),-1,IF($A1424&lt;=$Q$10,($A1424-$S$10)^2,-1)))</f>
        <v>-1</v>
      </c>
      <c r="I1424" s="20">
        <f>IF(COUNTIF($C1424:H1424,"&gt;=0")&gt;=1,-1,IF(ISBLANK($A1424),-1,IF($A1424&lt;=$Q$11,($A1424-$S$11)^2,-1)))</f>
        <v>-1</v>
      </c>
      <c r="J1424" s="20">
        <f>IF(COUNTIF($C1424:I1424,"&gt;=0")&gt;=1,-1,IF(ISBLANK($A1424),-1,IF($A1424&lt;=$Q$12,($A1424-$S$12)^2,-1)))</f>
        <v>-1</v>
      </c>
      <c r="K1424" s="20">
        <f>IF(COUNTIF($C1424:J1424,"&gt;=0")&gt;=1,-1,IF(ISBLANK($A1424),-1,IF($A1424&lt;=$Q$13,($A1424-$S$13)^2,-1)))</f>
        <v>-1</v>
      </c>
      <c r="L1424" s="20">
        <f>IF(COUNTIF($C1424:K1424,"&gt;=0")&gt;=1,-1,IF(ISBLANK($A1424),-1,IF($A1424&lt;=$Q$14,($A1424-$S$14)^2,-1)))</f>
        <v>-1</v>
      </c>
      <c r="M1424" s="20">
        <f>IF(COUNTIF($C1424:L1424,"&gt;=0")&gt;=1,-1,IF(ISBLANK($A1424),-1,IF($A1424&lt;=$Q$15,($A1424-$S$15)^2,-1)))</f>
        <v>-1</v>
      </c>
      <c r="N1424" s="20">
        <f>IF(COUNTIF($C1424:M1424,"&gt;=0")&gt;=1,-1,IF(ISBLANK($A1424),-1,IF($A1424&lt;=$Q$16,($A1424-$S$16)^2,-1)))</f>
        <v>-1</v>
      </c>
    </row>
    <row r="1425" spans="2:14" x14ac:dyDescent="0.25">
      <c r="B1425" s="8">
        <f t="shared" si="74"/>
        <v>0</v>
      </c>
      <c r="C1425" s="15">
        <f t="shared" si="72"/>
        <v>-1</v>
      </c>
      <c r="D1425" s="20">
        <f>IF(COUNTIF($C1425:C1425,"&gt;=0")&gt;=1,-1,IF(ISBLANK($A1425),-1,IF($A1425&lt;=$Q$6,($A1425-$S$6)^2,-1)))</f>
        <v>-1</v>
      </c>
      <c r="E1425" s="20">
        <f t="shared" si="73"/>
        <v>-1</v>
      </c>
      <c r="F1425" s="20">
        <f>IF(COUNTIF($C1425:E1425,"&gt;=0")&gt;=1,-1,IF(ISBLANK($A1425),-1,IF($A1425&lt;=$Q$8,($A1425-$S$8)^2,-1)))</f>
        <v>-1</v>
      </c>
      <c r="G1425" s="20">
        <f>IF(COUNTIF($C1425:F1425,"&gt;=0")&gt;=1,-1,IF(ISBLANK($A1425),-1,IF($A1425&lt;=$Q$9,($A1425-$S$9)^2,-1)))</f>
        <v>-1</v>
      </c>
      <c r="H1425" s="20">
        <f>IF(COUNTIF($C1425:G1425,"&gt;=0")&gt;=1,-1,IF(ISBLANK($A1425),-1,IF($A1425&lt;=$Q$10,($A1425-$S$10)^2,-1)))</f>
        <v>-1</v>
      </c>
      <c r="I1425" s="20">
        <f>IF(COUNTIF($C1425:H1425,"&gt;=0")&gt;=1,-1,IF(ISBLANK($A1425),-1,IF($A1425&lt;=$Q$11,($A1425-$S$11)^2,-1)))</f>
        <v>-1</v>
      </c>
      <c r="J1425" s="20">
        <f>IF(COUNTIF($C1425:I1425,"&gt;=0")&gt;=1,-1,IF(ISBLANK($A1425),-1,IF($A1425&lt;=$Q$12,($A1425-$S$12)^2,-1)))</f>
        <v>-1</v>
      </c>
      <c r="K1425" s="20">
        <f>IF(COUNTIF($C1425:J1425,"&gt;=0")&gt;=1,-1,IF(ISBLANK($A1425),-1,IF($A1425&lt;=$Q$13,($A1425-$S$13)^2,-1)))</f>
        <v>-1</v>
      </c>
      <c r="L1425" s="20">
        <f>IF(COUNTIF($C1425:K1425,"&gt;=0")&gt;=1,-1,IF(ISBLANK($A1425),-1,IF($A1425&lt;=$Q$14,($A1425-$S$14)^2,-1)))</f>
        <v>-1</v>
      </c>
      <c r="M1425" s="20">
        <f>IF(COUNTIF($C1425:L1425,"&gt;=0")&gt;=1,-1,IF(ISBLANK($A1425),-1,IF($A1425&lt;=$Q$15,($A1425-$S$15)^2,-1)))</f>
        <v>-1</v>
      </c>
      <c r="N1425" s="20">
        <f>IF(COUNTIF($C1425:M1425,"&gt;=0")&gt;=1,-1,IF(ISBLANK($A1425),-1,IF($A1425&lt;=$Q$16,($A1425-$S$16)^2,-1)))</f>
        <v>-1</v>
      </c>
    </row>
    <row r="1426" spans="2:14" x14ac:dyDescent="0.25">
      <c r="B1426" s="8">
        <f t="shared" si="74"/>
        <v>0</v>
      </c>
      <c r="C1426" s="15">
        <f t="shared" si="72"/>
        <v>-1</v>
      </c>
      <c r="D1426" s="20">
        <f>IF(COUNTIF($C1426:C1426,"&gt;=0")&gt;=1,-1,IF(ISBLANK($A1426),-1,IF($A1426&lt;=$Q$6,($A1426-$S$6)^2,-1)))</f>
        <v>-1</v>
      </c>
      <c r="E1426" s="20">
        <f t="shared" si="73"/>
        <v>-1</v>
      </c>
      <c r="F1426" s="20">
        <f>IF(COUNTIF($C1426:E1426,"&gt;=0")&gt;=1,-1,IF(ISBLANK($A1426),-1,IF($A1426&lt;=$Q$8,($A1426-$S$8)^2,-1)))</f>
        <v>-1</v>
      </c>
      <c r="G1426" s="20">
        <f>IF(COUNTIF($C1426:F1426,"&gt;=0")&gt;=1,-1,IF(ISBLANK($A1426),-1,IF($A1426&lt;=$Q$9,($A1426-$S$9)^2,-1)))</f>
        <v>-1</v>
      </c>
      <c r="H1426" s="20">
        <f>IF(COUNTIF($C1426:G1426,"&gt;=0")&gt;=1,-1,IF(ISBLANK($A1426),-1,IF($A1426&lt;=$Q$10,($A1426-$S$10)^2,-1)))</f>
        <v>-1</v>
      </c>
      <c r="I1426" s="20">
        <f>IF(COUNTIF($C1426:H1426,"&gt;=0")&gt;=1,-1,IF(ISBLANK($A1426),-1,IF($A1426&lt;=$Q$11,($A1426-$S$11)^2,-1)))</f>
        <v>-1</v>
      </c>
      <c r="J1426" s="20">
        <f>IF(COUNTIF($C1426:I1426,"&gt;=0")&gt;=1,-1,IF(ISBLANK($A1426),-1,IF($A1426&lt;=$Q$12,($A1426-$S$12)^2,-1)))</f>
        <v>-1</v>
      </c>
      <c r="K1426" s="20">
        <f>IF(COUNTIF($C1426:J1426,"&gt;=0")&gt;=1,-1,IF(ISBLANK($A1426),-1,IF($A1426&lt;=$Q$13,($A1426-$S$13)^2,-1)))</f>
        <v>-1</v>
      </c>
      <c r="L1426" s="20">
        <f>IF(COUNTIF($C1426:K1426,"&gt;=0")&gt;=1,-1,IF(ISBLANK($A1426),-1,IF($A1426&lt;=$Q$14,($A1426-$S$14)^2,-1)))</f>
        <v>-1</v>
      </c>
      <c r="M1426" s="20">
        <f>IF(COUNTIF($C1426:L1426,"&gt;=0")&gt;=1,-1,IF(ISBLANK($A1426),-1,IF($A1426&lt;=$Q$15,($A1426-$S$15)^2,-1)))</f>
        <v>-1</v>
      </c>
      <c r="N1426" s="20">
        <f>IF(COUNTIF($C1426:M1426,"&gt;=0")&gt;=1,-1,IF(ISBLANK($A1426),-1,IF($A1426&lt;=$Q$16,($A1426-$S$16)^2,-1)))</f>
        <v>-1</v>
      </c>
    </row>
    <row r="1427" spans="2:14" x14ac:dyDescent="0.25">
      <c r="B1427" s="8">
        <f t="shared" si="74"/>
        <v>0</v>
      </c>
      <c r="C1427" s="15">
        <f t="shared" si="72"/>
        <v>-1</v>
      </c>
      <c r="D1427" s="20">
        <f>IF(COUNTIF($C1427:C1427,"&gt;=0")&gt;=1,-1,IF(ISBLANK($A1427),-1,IF($A1427&lt;=$Q$6,($A1427-$S$6)^2,-1)))</f>
        <v>-1</v>
      </c>
      <c r="E1427" s="20">
        <f t="shared" si="73"/>
        <v>-1</v>
      </c>
      <c r="F1427" s="20">
        <f>IF(COUNTIF($C1427:E1427,"&gt;=0")&gt;=1,-1,IF(ISBLANK($A1427),-1,IF($A1427&lt;=$Q$8,($A1427-$S$8)^2,-1)))</f>
        <v>-1</v>
      </c>
      <c r="G1427" s="20">
        <f>IF(COUNTIF($C1427:F1427,"&gt;=0")&gt;=1,-1,IF(ISBLANK($A1427),-1,IF($A1427&lt;=$Q$9,($A1427-$S$9)^2,-1)))</f>
        <v>-1</v>
      </c>
      <c r="H1427" s="20">
        <f>IF(COUNTIF($C1427:G1427,"&gt;=0")&gt;=1,-1,IF(ISBLANK($A1427),-1,IF($A1427&lt;=$Q$10,($A1427-$S$10)^2,-1)))</f>
        <v>-1</v>
      </c>
      <c r="I1427" s="20">
        <f>IF(COUNTIF($C1427:H1427,"&gt;=0")&gt;=1,-1,IF(ISBLANK($A1427),-1,IF($A1427&lt;=$Q$11,($A1427-$S$11)^2,-1)))</f>
        <v>-1</v>
      </c>
      <c r="J1427" s="20">
        <f>IF(COUNTIF($C1427:I1427,"&gt;=0")&gt;=1,-1,IF(ISBLANK($A1427),-1,IF($A1427&lt;=$Q$12,($A1427-$S$12)^2,-1)))</f>
        <v>-1</v>
      </c>
      <c r="K1427" s="20">
        <f>IF(COUNTIF($C1427:J1427,"&gt;=0")&gt;=1,-1,IF(ISBLANK($A1427),-1,IF($A1427&lt;=$Q$13,($A1427-$S$13)^2,-1)))</f>
        <v>-1</v>
      </c>
      <c r="L1427" s="20">
        <f>IF(COUNTIF($C1427:K1427,"&gt;=0")&gt;=1,-1,IF(ISBLANK($A1427),-1,IF($A1427&lt;=$Q$14,($A1427-$S$14)^2,-1)))</f>
        <v>-1</v>
      </c>
      <c r="M1427" s="20">
        <f>IF(COUNTIF($C1427:L1427,"&gt;=0")&gt;=1,-1,IF(ISBLANK($A1427),-1,IF($A1427&lt;=$Q$15,($A1427-$S$15)^2,-1)))</f>
        <v>-1</v>
      </c>
      <c r="N1427" s="20">
        <f>IF(COUNTIF($C1427:M1427,"&gt;=0")&gt;=1,-1,IF(ISBLANK($A1427),-1,IF($A1427&lt;=$Q$16,($A1427-$S$16)^2,-1)))</f>
        <v>-1</v>
      </c>
    </row>
    <row r="1428" spans="2:14" x14ac:dyDescent="0.25">
      <c r="B1428" s="8">
        <f t="shared" si="74"/>
        <v>0</v>
      </c>
      <c r="C1428" s="15">
        <f t="shared" si="72"/>
        <v>-1</v>
      </c>
      <c r="D1428" s="20">
        <f>IF(COUNTIF($C1428:C1428,"&gt;=0")&gt;=1,-1,IF(ISBLANK($A1428),-1,IF($A1428&lt;=$Q$6,($A1428-$S$6)^2,-1)))</f>
        <v>-1</v>
      </c>
      <c r="E1428" s="20">
        <f t="shared" si="73"/>
        <v>-1</v>
      </c>
      <c r="F1428" s="20">
        <f>IF(COUNTIF($C1428:E1428,"&gt;=0")&gt;=1,-1,IF(ISBLANK($A1428),-1,IF($A1428&lt;=$Q$8,($A1428-$S$8)^2,-1)))</f>
        <v>-1</v>
      </c>
      <c r="G1428" s="20">
        <f>IF(COUNTIF($C1428:F1428,"&gt;=0")&gt;=1,-1,IF(ISBLANK($A1428),-1,IF($A1428&lt;=$Q$9,($A1428-$S$9)^2,-1)))</f>
        <v>-1</v>
      </c>
      <c r="H1428" s="20">
        <f>IF(COUNTIF($C1428:G1428,"&gt;=0")&gt;=1,-1,IF(ISBLANK($A1428),-1,IF($A1428&lt;=$Q$10,($A1428-$S$10)^2,-1)))</f>
        <v>-1</v>
      </c>
      <c r="I1428" s="20">
        <f>IF(COUNTIF($C1428:H1428,"&gt;=0")&gt;=1,-1,IF(ISBLANK($A1428),-1,IF($A1428&lt;=$Q$11,($A1428-$S$11)^2,-1)))</f>
        <v>-1</v>
      </c>
      <c r="J1428" s="20">
        <f>IF(COUNTIF($C1428:I1428,"&gt;=0")&gt;=1,-1,IF(ISBLANK($A1428),-1,IF($A1428&lt;=$Q$12,($A1428-$S$12)^2,-1)))</f>
        <v>-1</v>
      </c>
      <c r="K1428" s="20">
        <f>IF(COUNTIF($C1428:J1428,"&gt;=0")&gt;=1,-1,IF(ISBLANK($A1428),-1,IF($A1428&lt;=$Q$13,($A1428-$S$13)^2,-1)))</f>
        <v>-1</v>
      </c>
      <c r="L1428" s="20">
        <f>IF(COUNTIF($C1428:K1428,"&gt;=0")&gt;=1,-1,IF(ISBLANK($A1428),-1,IF($A1428&lt;=$Q$14,($A1428-$S$14)^2,-1)))</f>
        <v>-1</v>
      </c>
      <c r="M1428" s="20">
        <f>IF(COUNTIF($C1428:L1428,"&gt;=0")&gt;=1,-1,IF(ISBLANK($A1428),-1,IF($A1428&lt;=$Q$15,($A1428-$S$15)^2,-1)))</f>
        <v>-1</v>
      </c>
      <c r="N1428" s="20">
        <f>IF(COUNTIF($C1428:M1428,"&gt;=0")&gt;=1,-1,IF(ISBLANK($A1428),-1,IF($A1428&lt;=$Q$16,($A1428-$S$16)^2,-1)))</f>
        <v>-1</v>
      </c>
    </row>
    <row r="1429" spans="2:14" x14ac:dyDescent="0.25">
      <c r="B1429" s="8">
        <f t="shared" si="74"/>
        <v>0</v>
      </c>
      <c r="C1429" s="15">
        <f t="shared" si="72"/>
        <v>-1</v>
      </c>
      <c r="D1429" s="20">
        <f>IF(COUNTIF($C1429:C1429,"&gt;=0")&gt;=1,-1,IF(ISBLANK($A1429),-1,IF($A1429&lt;=$Q$6,($A1429-$S$6)^2,-1)))</f>
        <v>-1</v>
      </c>
      <c r="E1429" s="20">
        <f t="shared" si="73"/>
        <v>-1</v>
      </c>
      <c r="F1429" s="20">
        <f>IF(COUNTIF($C1429:E1429,"&gt;=0")&gt;=1,-1,IF(ISBLANK($A1429),-1,IF($A1429&lt;=$Q$8,($A1429-$S$8)^2,-1)))</f>
        <v>-1</v>
      </c>
      <c r="G1429" s="20">
        <f>IF(COUNTIF($C1429:F1429,"&gt;=0")&gt;=1,-1,IF(ISBLANK($A1429),-1,IF($A1429&lt;=$Q$9,($A1429-$S$9)^2,-1)))</f>
        <v>-1</v>
      </c>
      <c r="H1429" s="20">
        <f>IF(COUNTIF($C1429:G1429,"&gt;=0")&gt;=1,-1,IF(ISBLANK($A1429),-1,IF($A1429&lt;=$Q$10,($A1429-$S$10)^2,-1)))</f>
        <v>-1</v>
      </c>
      <c r="I1429" s="20">
        <f>IF(COUNTIF($C1429:H1429,"&gt;=0")&gt;=1,-1,IF(ISBLANK($A1429),-1,IF($A1429&lt;=$Q$11,($A1429-$S$11)^2,-1)))</f>
        <v>-1</v>
      </c>
      <c r="J1429" s="20">
        <f>IF(COUNTIF($C1429:I1429,"&gt;=0")&gt;=1,-1,IF(ISBLANK($A1429),-1,IF($A1429&lt;=$Q$12,($A1429-$S$12)^2,-1)))</f>
        <v>-1</v>
      </c>
      <c r="K1429" s="20">
        <f>IF(COUNTIF($C1429:J1429,"&gt;=0")&gt;=1,-1,IF(ISBLANK($A1429),-1,IF($A1429&lt;=$Q$13,($A1429-$S$13)^2,-1)))</f>
        <v>-1</v>
      </c>
      <c r="L1429" s="20">
        <f>IF(COUNTIF($C1429:K1429,"&gt;=0")&gt;=1,-1,IF(ISBLANK($A1429),-1,IF($A1429&lt;=$Q$14,($A1429-$S$14)^2,-1)))</f>
        <v>-1</v>
      </c>
      <c r="M1429" s="20">
        <f>IF(COUNTIF($C1429:L1429,"&gt;=0")&gt;=1,-1,IF(ISBLANK($A1429),-1,IF($A1429&lt;=$Q$15,($A1429-$S$15)^2,-1)))</f>
        <v>-1</v>
      </c>
      <c r="N1429" s="20">
        <f>IF(COUNTIF($C1429:M1429,"&gt;=0")&gt;=1,-1,IF(ISBLANK($A1429),-1,IF($A1429&lt;=$Q$16,($A1429-$S$16)^2,-1)))</f>
        <v>-1</v>
      </c>
    </row>
    <row r="1430" spans="2:14" x14ac:dyDescent="0.25">
      <c r="B1430" s="8">
        <f t="shared" si="74"/>
        <v>0</v>
      </c>
      <c r="C1430" s="15">
        <f t="shared" si="72"/>
        <v>-1</v>
      </c>
      <c r="D1430" s="20">
        <f>IF(COUNTIF($C1430:C1430,"&gt;=0")&gt;=1,-1,IF(ISBLANK($A1430),-1,IF($A1430&lt;=$Q$6,($A1430-$S$6)^2,-1)))</f>
        <v>-1</v>
      </c>
      <c r="E1430" s="20">
        <f t="shared" si="73"/>
        <v>-1</v>
      </c>
      <c r="F1430" s="20">
        <f>IF(COUNTIF($C1430:E1430,"&gt;=0")&gt;=1,-1,IF(ISBLANK($A1430),-1,IF($A1430&lt;=$Q$8,($A1430-$S$8)^2,-1)))</f>
        <v>-1</v>
      </c>
      <c r="G1430" s="20">
        <f>IF(COUNTIF($C1430:F1430,"&gt;=0")&gt;=1,-1,IF(ISBLANK($A1430),-1,IF($A1430&lt;=$Q$9,($A1430-$S$9)^2,-1)))</f>
        <v>-1</v>
      </c>
      <c r="H1430" s="20">
        <f>IF(COUNTIF($C1430:G1430,"&gt;=0")&gt;=1,-1,IF(ISBLANK($A1430),-1,IF($A1430&lt;=$Q$10,($A1430-$S$10)^2,-1)))</f>
        <v>-1</v>
      </c>
      <c r="I1430" s="20">
        <f>IF(COUNTIF($C1430:H1430,"&gt;=0")&gt;=1,-1,IF(ISBLANK($A1430),-1,IF($A1430&lt;=$Q$11,($A1430-$S$11)^2,-1)))</f>
        <v>-1</v>
      </c>
      <c r="J1430" s="20">
        <f>IF(COUNTIF($C1430:I1430,"&gt;=0")&gt;=1,-1,IF(ISBLANK($A1430),-1,IF($A1430&lt;=$Q$12,($A1430-$S$12)^2,-1)))</f>
        <v>-1</v>
      </c>
      <c r="K1430" s="20">
        <f>IF(COUNTIF($C1430:J1430,"&gt;=0")&gt;=1,-1,IF(ISBLANK($A1430),-1,IF($A1430&lt;=$Q$13,($A1430-$S$13)^2,-1)))</f>
        <v>-1</v>
      </c>
      <c r="L1430" s="20">
        <f>IF(COUNTIF($C1430:K1430,"&gt;=0")&gt;=1,-1,IF(ISBLANK($A1430),-1,IF($A1430&lt;=$Q$14,($A1430-$S$14)^2,-1)))</f>
        <v>-1</v>
      </c>
      <c r="M1430" s="20">
        <f>IF(COUNTIF($C1430:L1430,"&gt;=0")&gt;=1,-1,IF(ISBLANK($A1430),-1,IF($A1430&lt;=$Q$15,($A1430-$S$15)^2,-1)))</f>
        <v>-1</v>
      </c>
      <c r="N1430" s="20">
        <f>IF(COUNTIF($C1430:M1430,"&gt;=0")&gt;=1,-1,IF(ISBLANK($A1430),-1,IF($A1430&lt;=$Q$16,($A1430-$S$16)^2,-1)))</f>
        <v>-1</v>
      </c>
    </row>
    <row r="1431" spans="2:14" x14ac:dyDescent="0.25">
      <c r="B1431" s="8">
        <f t="shared" si="74"/>
        <v>0</v>
      </c>
      <c r="C1431" s="15">
        <f t="shared" si="72"/>
        <v>-1</v>
      </c>
      <c r="D1431" s="20">
        <f>IF(COUNTIF($C1431:C1431,"&gt;=0")&gt;=1,-1,IF(ISBLANK($A1431),-1,IF($A1431&lt;=$Q$6,($A1431-$S$6)^2,-1)))</f>
        <v>-1</v>
      </c>
      <c r="E1431" s="20">
        <f t="shared" si="73"/>
        <v>-1</v>
      </c>
      <c r="F1431" s="20">
        <f>IF(COUNTIF($C1431:E1431,"&gt;=0")&gt;=1,-1,IF(ISBLANK($A1431),-1,IF($A1431&lt;=$Q$8,($A1431-$S$8)^2,-1)))</f>
        <v>-1</v>
      </c>
      <c r="G1431" s="20">
        <f>IF(COUNTIF($C1431:F1431,"&gt;=0")&gt;=1,-1,IF(ISBLANK($A1431),-1,IF($A1431&lt;=$Q$9,($A1431-$S$9)^2,-1)))</f>
        <v>-1</v>
      </c>
      <c r="H1431" s="20">
        <f>IF(COUNTIF($C1431:G1431,"&gt;=0")&gt;=1,-1,IF(ISBLANK($A1431),-1,IF($A1431&lt;=$Q$10,($A1431-$S$10)^2,-1)))</f>
        <v>-1</v>
      </c>
      <c r="I1431" s="20">
        <f>IF(COUNTIF($C1431:H1431,"&gt;=0")&gt;=1,-1,IF(ISBLANK($A1431),-1,IF($A1431&lt;=$Q$11,($A1431-$S$11)^2,-1)))</f>
        <v>-1</v>
      </c>
      <c r="J1431" s="20">
        <f>IF(COUNTIF($C1431:I1431,"&gt;=0")&gt;=1,-1,IF(ISBLANK($A1431),-1,IF($A1431&lt;=$Q$12,($A1431-$S$12)^2,-1)))</f>
        <v>-1</v>
      </c>
      <c r="K1431" s="20">
        <f>IF(COUNTIF($C1431:J1431,"&gt;=0")&gt;=1,-1,IF(ISBLANK($A1431),-1,IF($A1431&lt;=$Q$13,($A1431-$S$13)^2,-1)))</f>
        <v>-1</v>
      </c>
      <c r="L1431" s="20">
        <f>IF(COUNTIF($C1431:K1431,"&gt;=0")&gt;=1,-1,IF(ISBLANK($A1431),-1,IF($A1431&lt;=$Q$14,($A1431-$S$14)^2,-1)))</f>
        <v>-1</v>
      </c>
      <c r="M1431" s="20">
        <f>IF(COUNTIF($C1431:L1431,"&gt;=0")&gt;=1,-1,IF(ISBLANK($A1431),-1,IF($A1431&lt;=$Q$15,($A1431-$S$15)^2,-1)))</f>
        <v>-1</v>
      </c>
      <c r="N1431" s="20">
        <f>IF(COUNTIF($C1431:M1431,"&gt;=0")&gt;=1,-1,IF(ISBLANK($A1431),-1,IF($A1431&lt;=$Q$16,($A1431-$S$16)^2,-1)))</f>
        <v>-1</v>
      </c>
    </row>
    <row r="1432" spans="2:14" x14ac:dyDescent="0.25">
      <c r="B1432" s="8">
        <f t="shared" si="74"/>
        <v>0</v>
      </c>
      <c r="C1432" s="15">
        <f t="shared" si="72"/>
        <v>-1</v>
      </c>
      <c r="D1432" s="20">
        <f>IF(COUNTIF($C1432:C1432,"&gt;=0")&gt;=1,-1,IF(ISBLANK($A1432),-1,IF($A1432&lt;=$Q$6,($A1432-$S$6)^2,-1)))</f>
        <v>-1</v>
      </c>
      <c r="E1432" s="20">
        <f t="shared" si="73"/>
        <v>-1</v>
      </c>
      <c r="F1432" s="20">
        <f>IF(COUNTIF($C1432:E1432,"&gt;=0")&gt;=1,-1,IF(ISBLANK($A1432),-1,IF($A1432&lt;=$Q$8,($A1432-$S$8)^2,-1)))</f>
        <v>-1</v>
      </c>
      <c r="G1432" s="20">
        <f>IF(COUNTIF($C1432:F1432,"&gt;=0")&gt;=1,-1,IF(ISBLANK($A1432),-1,IF($A1432&lt;=$Q$9,($A1432-$S$9)^2,-1)))</f>
        <v>-1</v>
      </c>
      <c r="H1432" s="20">
        <f>IF(COUNTIF($C1432:G1432,"&gt;=0")&gt;=1,-1,IF(ISBLANK($A1432),-1,IF($A1432&lt;=$Q$10,($A1432-$S$10)^2,-1)))</f>
        <v>-1</v>
      </c>
      <c r="I1432" s="20">
        <f>IF(COUNTIF($C1432:H1432,"&gt;=0")&gt;=1,-1,IF(ISBLANK($A1432),-1,IF($A1432&lt;=$Q$11,($A1432-$S$11)^2,-1)))</f>
        <v>-1</v>
      </c>
      <c r="J1432" s="20">
        <f>IF(COUNTIF($C1432:I1432,"&gt;=0")&gt;=1,-1,IF(ISBLANK($A1432),-1,IF($A1432&lt;=$Q$12,($A1432-$S$12)^2,-1)))</f>
        <v>-1</v>
      </c>
      <c r="K1432" s="20">
        <f>IF(COUNTIF($C1432:J1432,"&gt;=0")&gt;=1,-1,IF(ISBLANK($A1432),-1,IF($A1432&lt;=$Q$13,($A1432-$S$13)^2,-1)))</f>
        <v>-1</v>
      </c>
      <c r="L1432" s="20">
        <f>IF(COUNTIF($C1432:K1432,"&gt;=0")&gt;=1,-1,IF(ISBLANK($A1432),-1,IF($A1432&lt;=$Q$14,($A1432-$S$14)^2,-1)))</f>
        <v>-1</v>
      </c>
      <c r="M1432" s="20">
        <f>IF(COUNTIF($C1432:L1432,"&gt;=0")&gt;=1,-1,IF(ISBLANK($A1432),-1,IF($A1432&lt;=$Q$15,($A1432-$S$15)^2,-1)))</f>
        <v>-1</v>
      </c>
      <c r="N1432" s="20">
        <f>IF(COUNTIF($C1432:M1432,"&gt;=0")&gt;=1,-1,IF(ISBLANK($A1432),-1,IF($A1432&lt;=$Q$16,($A1432-$S$16)^2,-1)))</f>
        <v>-1</v>
      </c>
    </row>
    <row r="1433" spans="2:14" x14ac:dyDescent="0.25">
      <c r="B1433" s="8">
        <f t="shared" si="74"/>
        <v>0</v>
      </c>
      <c r="C1433" s="15">
        <f t="shared" si="72"/>
        <v>-1</v>
      </c>
      <c r="D1433" s="20">
        <f>IF(COUNTIF($C1433:C1433,"&gt;=0")&gt;=1,-1,IF(ISBLANK($A1433),-1,IF($A1433&lt;=$Q$6,($A1433-$S$6)^2,-1)))</f>
        <v>-1</v>
      </c>
      <c r="E1433" s="20">
        <f t="shared" si="73"/>
        <v>-1</v>
      </c>
      <c r="F1433" s="20">
        <f>IF(COUNTIF($C1433:E1433,"&gt;=0")&gt;=1,-1,IF(ISBLANK($A1433),-1,IF($A1433&lt;=$Q$8,($A1433-$S$8)^2,-1)))</f>
        <v>-1</v>
      </c>
      <c r="G1433" s="20">
        <f>IF(COUNTIF($C1433:F1433,"&gt;=0")&gt;=1,-1,IF(ISBLANK($A1433),-1,IF($A1433&lt;=$Q$9,($A1433-$S$9)^2,-1)))</f>
        <v>-1</v>
      </c>
      <c r="H1433" s="20">
        <f>IF(COUNTIF($C1433:G1433,"&gt;=0")&gt;=1,-1,IF(ISBLANK($A1433),-1,IF($A1433&lt;=$Q$10,($A1433-$S$10)^2,-1)))</f>
        <v>-1</v>
      </c>
      <c r="I1433" s="20">
        <f>IF(COUNTIF($C1433:H1433,"&gt;=0")&gt;=1,-1,IF(ISBLANK($A1433),-1,IF($A1433&lt;=$Q$11,($A1433-$S$11)^2,-1)))</f>
        <v>-1</v>
      </c>
      <c r="J1433" s="20">
        <f>IF(COUNTIF($C1433:I1433,"&gt;=0")&gt;=1,-1,IF(ISBLANK($A1433),-1,IF($A1433&lt;=$Q$12,($A1433-$S$12)^2,-1)))</f>
        <v>-1</v>
      </c>
      <c r="K1433" s="20">
        <f>IF(COUNTIF($C1433:J1433,"&gt;=0")&gt;=1,-1,IF(ISBLANK($A1433),-1,IF($A1433&lt;=$Q$13,($A1433-$S$13)^2,-1)))</f>
        <v>-1</v>
      </c>
      <c r="L1433" s="20">
        <f>IF(COUNTIF($C1433:K1433,"&gt;=0")&gt;=1,-1,IF(ISBLANK($A1433),-1,IF($A1433&lt;=$Q$14,($A1433-$S$14)^2,-1)))</f>
        <v>-1</v>
      </c>
      <c r="M1433" s="20">
        <f>IF(COUNTIF($C1433:L1433,"&gt;=0")&gt;=1,-1,IF(ISBLANK($A1433),-1,IF($A1433&lt;=$Q$15,($A1433-$S$15)^2,-1)))</f>
        <v>-1</v>
      </c>
      <c r="N1433" s="20">
        <f>IF(COUNTIF($C1433:M1433,"&gt;=0")&gt;=1,-1,IF(ISBLANK($A1433),-1,IF($A1433&lt;=$Q$16,($A1433-$S$16)^2,-1)))</f>
        <v>-1</v>
      </c>
    </row>
    <row r="1434" spans="2:14" x14ac:dyDescent="0.25">
      <c r="B1434" s="8">
        <f t="shared" si="74"/>
        <v>0</v>
      </c>
      <c r="C1434" s="15">
        <f t="shared" si="72"/>
        <v>-1</v>
      </c>
      <c r="D1434" s="20">
        <f>IF(COUNTIF($C1434:C1434,"&gt;=0")&gt;=1,-1,IF(ISBLANK($A1434),-1,IF($A1434&lt;=$Q$6,($A1434-$S$6)^2,-1)))</f>
        <v>-1</v>
      </c>
      <c r="E1434" s="20">
        <f t="shared" si="73"/>
        <v>-1</v>
      </c>
      <c r="F1434" s="20">
        <f>IF(COUNTIF($C1434:E1434,"&gt;=0")&gt;=1,-1,IF(ISBLANK($A1434),-1,IF($A1434&lt;=$Q$8,($A1434-$S$8)^2,-1)))</f>
        <v>-1</v>
      </c>
      <c r="G1434" s="20">
        <f>IF(COUNTIF($C1434:F1434,"&gt;=0")&gt;=1,-1,IF(ISBLANK($A1434),-1,IF($A1434&lt;=$Q$9,($A1434-$S$9)^2,-1)))</f>
        <v>-1</v>
      </c>
      <c r="H1434" s="20">
        <f>IF(COUNTIF($C1434:G1434,"&gt;=0")&gt;=1,-1,IF(ISBLANK($A1434),-1,IF($A1434&lt;=$Q$10,($A1434-$S$10)^2,-1)))</f>
        <v>-1</v>
      </c>
      <c r="I1434" s="20">
        <f>IF(COUNTIF($C1434:H1434,"&gt;=0")&gt;=1,-1,IF(ISBLANK($A1434),-1,IF($A1434&lt;=$Q$11,($A1434-$S$11)^2,-1)))</f>
        <v>-1</v>
      </c>
      <c r="J1434" s="20">
        <f>IF(COUNTIF($C1434:I1434,"&gt;=0")&gt;=1,-1,IF(ISBLANK($A1434),-1,IF($A1434&lt;=$Q$12,($A1434-$S$12)^2,-1)))</f>
        <v>-1</v>
      </c>
      <c r="K1434" s="20">
        <f>IF(COUNTIF($C1434:J1434,"&gt;=0")&gt;=1,-1,IF(ISBLANK($A1434),-1,IF($A1434&lt;=$Q$13,($A1434-$S$13)^2,-1)))</f>
        <v>-1</v>
      </c>
      <c r="L1434" s="20">
        <f>IF(COUNTIF($C1434:K1434,"&gt;=0")&gt;=1,-1,IF(ISBLANK($A1434),-1,IF($A1434&lt;=$Q$14,($A1434-$S$14)^2,-1)))</f>
        <v>-1</v>
      </c>
      <c r="M1434" s="20">
        <f>IF(COUNTIF($C1434:L1434,"&gt;=0")&gt;=1,-1,IF(ISBLANK($A1434),-1,IF($A1434&lt;=$Q$15,($A1434-$S$15)^2,-1)))</f>
        <v>-1</v>
      </c>
      <c r="N1434" s="20">
        <f>IF(COUNTIF($C1434:M1434,"&gt;=0")&gt;=1,-1,IF(ISBLANK($A1434),-1,IF($A1434&lt;=$Q$16,($A1434-$S$16)^2,-1)))</f>
        <v>-1</v>
      </c>
    </row>
    <row r="1435" spans="2:14" x14ac:dyDescent="0.25">
      <c r="B1435" s="8">
        <f t="shared" si="74"/>
        <v>0</v>
      </c>
      <c r="C1435" s="15">
        <f t="shared" si="72"/>
        <v>-1</v>
      </c>
      <c r="D1435" s="20">
        <f>IF(COUNTIF($C1435:C1435,"&gt;=0")&gt;=1,-1,IF(ISBLANK($A1435),-1,IF($A1435&lt;=$Q$6,($A1435-$S$6)^2,-1)))</f>
        <v>-1</v>
      </c>
      <c r="E1435" s="20">
        <f t="shared" si="73"/>
        <v>-1</v>
      </c>
      <c r="F1435" s="20">
        <f>IF(COUNTIF($C1435:E1435,"&gt;=0")&gt;=1,-1,IF(ISBLANK($A1435),-1,IF($A1435&lt;=$Q$8,($A1435-$S$8)^2,-1)))</f>
        <v>-1</v>
      </c>
      <c r="G1435" s="20">
        <f>IF(COUNTIF($C1435:F1435,"&gt;=0")&gt;=1,-1,IF(ISBLANK($A1435),-1,IF($A1435&lt;=$Q$9,($A1435-$S$9)^2,-1)))</f>
        <v>-1</v>
      </c>
      <c r="H1435" s="20">
        <f>IF(COUNTIF($C1435:G1435,"&gt;=0")&gt;=1,-1,IF(ISBLANK($A1435),-1,IF($A1435&lt;=$Q$10,($A1435-$S$10)^2,-1)))</f>
        <v>-1</v>
      </c>
      <c r="I1435" s="20">
        <f>IF(COUNTIF($C1435:H1435,"&gt;=0")&gt;=1,-1,IF(ISBLANK($A1435),-1,IF($A1435&lt;=$Q$11,($A1435-$S$11)^2,-1)))</f>
        <v>-1</v>
      </c>
      <c r="J1435" s="20">
        <f>IF(COUNTIF($C1435:I1435,"&gt;=0")&gt;=1,-1,IF(ISBLANK($A1435),-1,IF($A1435&lt;=$Q$12,($A1435-$S$12)^2,-1)))</f>
        <v>-1</v>
      </c>
      <c r="K1435" s="20">
        <f>IF(COUNTIF($C1435:J1435,"&gt;=0")&gt;=1,-1,IF(ISBLANK($A1435),-1,IF($A1435&lt;=$Q$13,($A1435-$S$13)^2,-1)))</f>
        <v>-1</v>
      </c>
      <c r="L1435" s="20">
        <f>IF(COUNTIF($C1435:K1435,"&gt;=0")&gt;=1,-1,IF(ISBLANK($A1435),-1,IF($A1435&lt;=$Q$14,($A1435-$S$14)^2,-1)))</f>
        <v>-1</v>
      </c>
      <c r="M1435" s="20">
        <f>IF(COUNTIF($C1435:L1435,"&gt;=0")&gt;=1,-1,IF(ISBLANK($A1435),-1,IF($A1435&lt;=$Q$15,($A1435-$S$15)^2,-1)))</f>
        <v>-1</v>
      </c>
      <c r="N1435" s="20">
        <f>IF(COUNTIF($C1435:M1435,"&gt;=0")&gt;=1,-1,IF(ISBLANK($A1435),-1,IF($A1435&lt;=$Q$16,($A1435-$S$16)^2,-1)))</f>
        <v>-1</v>
      </c>
    </row>
    <row r="1436" spans="2:14" x14ac:dyDescent="0.25">
      <c r="B1436" s="8">
        <f t="shared" si="74"/>
        <v>0</v>
      </c>
      <c r="C1436" s="15">
        <f t="shared" si="72"/>
        <v>-1</v>
      </c>
      <c r="D1436" s="20">
        <f>IF(COUNTIF($C1436:C1436,"&gt;=0")&gt;=1,-1,IF(ISBLANK($A1436),-1,IF($A1436&lt;=$Q$6,($A1436-$S$6)^2,-1)))</f>
        <v>-1</v>
      </c>
      <c r="E1436" s="20">
        <f t="shared" si="73"/>
        <v>-1</v>
      </c>
      <c r="F1436" s="20">
        <f>IF(COUNTIF($C1436:E1436,"&gt;=0")&gt;=1,-1,IF(ISBLANK($A1436),-1,IF($A1436&lt;=$Q$8,($A1436-$S$8)^2,-1)))</f>
        <v>-1</v>
      </c>
      <c r="G1436" s="20">
        <f>IF(COUNTIF($C1436:F1436,"&gt;=0")&gt;=1,-1,IF(ISBLANK($A1436),-1,IF($A1436&lt;=$Q$9,($A1436-$S$9)^2,-1)))</f>
        <v>-1</v>
      </c>
      <c r="H1436" s="20">
        <f>IF(COUNTIF($C1436:G1436,"&gt;=0")&gt;=1,-1,IF(ISBLANK($A1436),-1,IF($A1436&lt;=$Q$10,($A1436-$S$10)^2,-1)))</f>
        <v>-1</v>
      </c>
      <c r="I1436" s="20">
        <f>IF(COUNTIF($C1436:H1436,"&gt;=0")&gt;=1,-1,IF(ISBLANK($A1436),-1,IF($A1436&lt;=$Q$11,($A1436-$S$11)^2,-1)))</f>
        <v>-1</v>
      </c>
      <c r="J1436" s="20">
        <f>IF(COUNTIF($C1436:I1436,"&gt;=0")&gt;=1,-1,IF(ISBLANK($A1436),-1,IF($A1436&lt;=$Q$12,($A1436-$S$12)^2,-1)))</f>
        <v>-1</v>
      </c>
      <c r="K1436" s="20">
        <f>IF(COUNTIF($C1436:J1436,"&gt;=0")&gt;=1,-1,IF(ISBLANK($A1436),-1,IF($A1436&lt;=$Q$13,($A1436-$S$13)^2,-1)))</f>
        <v>-1</v>
      </c>
      <c r="L1436" s="20">
        <f>IF(COUNTIF($C1436:K1436,"&gt;=0")&gt;=1,-1,IF(ISBLANK($A1436),-1,IF($A1436&lt;=$Q$14,($A1436-$S$14)^2,-1)))</f>
        <v>-1</v>
      </c>
      <c r="M1436" s="20">
        <f>IF(COUNTIF($C1436:L1436,"&gt;=0")&gt;=1,-1,IF(ISBLANK($A1436),-1,IF($A1436&lt;=$Q$15,($A1436-$S$15)^2,-1)))</f>
        <v>-1</v>
      </c>
      <c r="N1436" s="20">
        <f>IF(COUNTIF($C1436:M1436,"&gt;=0")&gt;=1,-1,IF(ISBLANK($A1436),-1,IF($A1436&lt;=$Q$16,($A1436-$S$16)^2,-1)))</f>
        <v>-1</v>
      </c>
    </row>
    <row r="1437" spans="2:14" x14ac:dyDescent="0.25">
      <c r="B1437" s="8">
        <f t="shared" si="74"/>
        <v>0</v>
      </c>
      <c r="C1437" s="15">
        <f t="shared" si="72"/>
        <v>-1</v>
      </c>
      <c r="D1437" s="20">
        <f>IF(COUNTIF($C1437:C1437,"&gt;=0")&gt;=1,-1,IF(ISBLANK($A1437),-1,IF($A1437&lt;=$Q$6,($A1437-$S$6)^2,-1)))</f>
        <v>-1</v>
      </c>
      <c r="E1437" s="20">
        <f t="shared" si="73"/>
        <v>-1</v>
      </c>
      <c r="F1437" s="20">
        <f>IF(COUNTIF($C1437:E1437,"&gt;=0")&gt;=1,-1,IF(ISBLANK($A1437),-1,IF($A1437&lt;=$Q$8,($A1437-$S$8)^2,-1)))</f>
        <v>-1</v>
      </c>
      <c r="G1437" s="20">
        <f>IF(COUNTIF($C1437:F1437,"&gt;=0")&gt;=1,-1,IF(ISBLANK($A1437),-1,IF($A1437&lt;=$Q$9,($A1437-$S$9)^2,-1)))</f>
        <v>-1</v>
      </c>
      <c r="H1437" s="20">
        <f>IF(COUNTIF($C1437:G1437,"&gt;=0")&gt;=1,-1,IF(ISBLANK($A1437),-1,IF($A1437&lt;=$Q$10,($A1437-$S$10)^2,-1)))</f>
        <v>-1</v>
      </c>
      <c r="I1437" s="20">
        <f>IF(COUNTIF($C1437:H1437,"&gt;=0")&gt;=1,-1,IF(ISBLANK($A1437),-1,IF($A1437&lt;=$Q$11,($A1437-$S$11)^2,-1)))</f>
        <v>-1</v>
      </c>
      <c r="J1437" s="20">
        <f>IF(COUNTIF($C1437:I1437,"&gt;=0")&gt;=1,-1,IF(ISBLANK($A1437),-1,IF($A1437&lt;=$Q$12,($A1437-$S$12)^2,-1)))</f>
        <v>-1</v>
      </c>
      <c r="K1437" s="20">
        <f>IF(COUNTIF($C1437:J1437,"&gt;=0")&gt;=1,-1,IF(ISBLANK($A1437),-1,IF($A1437&lt;=$Q$13,($A1437-$S$13)^2,-1)))</f>
        <v>-1</v>
      </c>
      <c r="L1437" s="20">
        <f>IF(COUNTIF($C1437:K1437,"&gt;=0")&gt;=1,-1,IF(ISBLANK($A1437),-1,IF($A1437&lt;=$Q$14,($A1437-$S$14)^2,-1)))</f>
        <v>-1</v>
      </c>
      <c r="M1437" s="20">
        <f>IF(COUNTIF($C1437:L1437,"&gt;=0")&gt;=1,-1,IF(ISBLANK($A1437),-1,IF($A1437&lt;=$Q$15,($A1437-$S$15)^2,-1)))</f>
        <v>-1</v>
      </c>
      <c r="N1437" s="20">
        <f>IF(COUNTIF($C1437:M1437,"&gt;=0")&gt;=1,-1,IF(ISBLANK($A1437),-1,IF($A1437&lt;=$Q$16,($A1437-$S$16)^2,-1)))</f>
        <v>-1</v>
      </c>
    </row>
    <row r="1438" spans="2:14" x14ac:dyDescent="0.25">
      <c r="B1438" s="8">
        <f t="shared" si="74"/>
        <v>0</v>
      </c>
      <c r="C1438" s="15">
        <f t="shared" si="72"/>
        <v>-1</v>
      </c>
      <c r="D1438" s="20">
        <f>IF(COUNTIF($C1438:C1438,"&gt;=0")&gt;=1,-1,IF(ISBLANK($A1438),-1,IF($A1438&lt;=$Q$6,($A1438-$S$6)^2,-1)))</f>
        <v>-1</v>
      </c>
      <c r="E1438" s="20">
        <f t="shared" si="73"/>
        <v>-1</v>
      </c>
      <c r="F1438" s="20">
        <f>IF(COUNTIF($C1438:E1438,"&gt;=0")&gt;=1,-1,IF(ISBLANK($A1438),-1,IF($A1438&lt;=$Q$8,($A1438-$S$8)^2,-1)))</f>
        <v>-1</v>
      </c>
      <c r="G1438" s="20">
        <f>IF(COUNTIF($C1438:F1438,"&gt;=0")&gt;=1,-1,IF(ISBLANK($A1438),-1,IF($A1438&lt;=$Q$9,($A1438-$S$9)^2,-1)))</f>
        <v>-1</v>
      </c>
      <c r="H1438" s="20">
        <f>IF(COUNTIF($C1438:G1438,"&gt;=0")&gt;=1,-1,IF(ISBLANK($A1438),-1,IF($A1438&lt;=$Q$10,($A1438-$S$10)^2,-1)))</f>
        <v>-1</v>
      </c>
      <c r="I1438" s="20">
        <f>IF(COUNTIF($C1438:H1438,"&gt;=0")&gt;=1,-1,IF(ISBLANK($A1438),-1,IF($A1438&lt;=$Q$11,($A1438-$S$11)^2,-1)))</f>
        <v>-1</v>
      </c>
      <c r="J1438" s="20">
        <f>IF(COUNTIF($C1438:I1438,"&gt;=0")&gt;=1,-1,IF(ISBLANK($A1438),-1,IF($A1438&lt;=$Q$12,($A1438-$S$12)^2,-1)))</f>
        <v>-1</v>
      </c>
      <c r="K1438" s="20">
        <f>IF(COUNTIF($C1438:J1438,"&gt;=0")&gt;=1,-1,IF(ISBLANK($A1438),-1,IF($A1438&lt;=$Q$13,($A1438-$S$13)^2,-1)))</f>
        <v>-1</v>
      </c>
      <c r="L1438" s="20">
        <f>IF(COUNTIF($C1438:K1438,"&gt;=0")&gt;=1,-1,IF(ISBLANK($A1438),-1,IF($A1438&lt;=$Q$14,($A1438-$S$14)^2,-1)))</f>
        <v>-1</v>
      </c>
      <c r="M1438" s="20">
        <f>IF(COUNTIF($C1438:L1438,"&gt;=0")&gt;=1,-1,IF(ISBLANK($A1438),-1,IF($A1438&lt;=$Q$15,($A1438-$S$15)^2,-1)))</f>
        <v>-1</v>
      </c>
      <c r="N1438" s="20">
        <f>IF(COUNTIF($C1438:M1438,"&gt;=0")&gt;=1,-1,IF(ISBLANK($A1438),-1,IF($A1438&lt;=$Q$16,($A1438-$S$16)^2,-1)))</f>
        <v>-1</v>
      </c>
    </row>
    <row r="1439" spans="2:14" x14ac:dyDescent="0.25">
      <c r="B1439" s="8">
        <f t="shared" si="74"/>
        <v>0</v>
      </c>
      <c r="C1439" s="15">
        <f t="shared" si="72"/>
        <v>-1</v>
      </c>
      <c r="D1439" s="20">
        <f>IF(COUNTIF($C1439:C1439,"&gt;=0")&gt;=1,-1,IF(ISBLANK($A1439),-1,IF($A1439&lt;=$Q$6,($A1439-$S$6)^2,-1)))</f>
        <v>-1</v>
      </c>
      <c r="E1439" s="20">
        <f t="shared" si="73"/>
        <v>-1</v>
      </c>
      <c r="F1439" s="20">
        <f>IF(COUNTIF($C1439:E1439,"&gt;=0")&gt;=1,-1,IF(ISBLANK($A1439),-1,IF($A1439&lt;=$Q$8,($A1439-$S$8)^2,-1)))</f>
        <v>-1</v>
      </c>
      <c r="G1439" s="20">
        <f>IF(COUNTIF($C1439:F1439,"&gt;=0")&gt;=1,-1,IF(ISBLANK($A1439),-1,IF($A1439&lt;=$Q$9,($A1439-$S$9)^2,-1)))</f>
        <v>-1</v>
      </c>
      <c r="H1439" s="20">
        <f>IF(COUNTIF($C1439:G1439,"&gt;=0")&gt;=1,-1,IF(ISBLANK($A1439),-1,IF($A1439&lt;=$Q$10,($A1439-$S$10)^2,-1)))</f>
        <v>-1</v>
      </c>
      <c r="I1439" s="20">
        <f>IF(COUNTIF($C1439:H1439,"&gt;=0")&gt;=1,-1,IF(ISBLANK($A1439),-1,IF($A1439&lt;=$Q$11,($A1439-$S$11)^2,-1)))</f>
        <v>-1</v>
      </c>
      <c r="J1439" s="20">
        <f>IF(COUNTIF($C1439:I1439,"&gt;=0")&gt;=1,-1,IF(ISBLANK($A1439),-1,IF($A1439&lt;=$Q$12,($A1439-$S$12)^2,-1)))</f>
        <v>-1</v>
      </c>
      <c r="K1439" s="20">
        <f>IF(COUNTIF($C1439:J1439,"&gt;=0")&gt;=1,-1,IF(ISBLANK($A1439),-1,IF($A1439&lt;=$Q$13,($A1439-$S$13)^2,-1)))</f>
        <v>-1</v>
      </c>
      <c r="L1439" s="20">
        <f>IF(COUNTIF($C1439:K1439,"&gt;=0")&gt;=1,-1,IF(ISBLANK($A1439),-1,IF($A1439&lt;=$Q$14,($A1439-$S$14)^2,-1)))</f>
        <v>-1</v>
      </c>
      <c r="M1439" s="20">
        <f>IF(COUNTIF($C1439:L1439,"&gt;=0")&gt;=1,-1,IF(ISBLANK($A1439),-1,IF($A1439&lt;=$Q$15,($A1439-$S$15)^2,-1)))</f>
        <v>-1</v>
      </c>
      <c r="N1439" s="20">
        <f>IF(COUNTIF($C1439:M1439,"&gt;=0")&gt;=1,-1,IF(ISBLANK($A1439),-1,IF($A1439&lt;=$Q$16,($A1439-$S$16)^2,-1)))</f>
        <v>-1</v>
      </c>
    </row>
    <row r="1440" spans="2:14" x14ac:dyDescent="0.25">
      <c r="B1440" s="8">
        <f t="shared" si="74"/>
        <v>0</v>
      </c>
      <c r="C1440" s="15">
        <f t="shared" si="72"/>
        <v>-1</v>
      </c>
      <c r="D1440" s="20">
        <f>IF(COUNTIF($C1440:C1440,"&gt;=0")&gt;=1,-1,IF(ISBLANK($A1440),-1,IF($A1440&lt;=$Q$6,($A1440-$S$6)^2,-1)))</f>
        <v>-1</v>
      </c>
      <c r="E1440" s="20">
        <f t="shared" si="73"/>
        <v>-1</v>
      </c>
      <c r="F1440" s="20">
        <f>IF(COUNTIF($C1440:E1440,"&gt;=0")&gt;=1,-1,IF(ISBLANK($A1440),-1,IF($A1440&lt;=$Q$8,($A1440-$S$8)^2,-1)))</f>
        <v>-1</v>
      </c>
      <c r="G1440" s="20">
        <f>IF(COUNTIF($C1440:F1440,"&gt;=0")&gt;=1,-1,IF(ISBLANK($A1440),-1,IF($A1440&lt;=$Q$9,($A1440-$S$9)^2,-1)))</f>
        <v>-1</v>
      </c>
      <c r="H1440" s="20">
        <f>IF(COUNTIF($C1440:G1440,"&gt;=0")&gt;=1,-1,IF(ISBLANK($A1440),-1,IF($A1440&lt;=$Q$10,($A1440-$S$10)^2,-1)))</f>
        <v>-1</v>
      </c>
      <c r="I1440" s="20">
        <f>IF(COUNTIF($C1440:H1440,"&gt;=0")&gt;=1,-1,IF(ISBLANK($A1440),-1,IF($A1440&lt;=$Q$11,($A1440-$S$11)^2,-1)))</f>
        <v>-1</v>
      </c>
      <c r="J1440" s="20">
        <f>IF(COUNTIF($C1440:I1440,"&gt;=0")&gt;=1,-1,IF(ISBLANK($A1440),-1,IF($A1440&lt;=$Q$12,($A1440-$S$12)^2,-1)))</f>
        <v>-1</v>
      </c>
      <c r="K1440" s="20">
        <f>IF(COUNTIF($C1440:J1440,"&gt;=0")&gt;=1,-1,IF(ISBLANK($A1440),-1,IF($A1440&lt;=$Q$13,($A1440-$S$13)^2,-1)))</f>
        <v>-1</v>
      </c>
      <c r="L1440" s="20">
        <f>IF(COUNTIF($C1440:K1440,"&gt;=0")&gt;=1,-1,IF(ISBLANK($A1440),-1,IF($A1440&lt;=$Q$14,($A1440-$S$14)^2,-1)))</f>
        <v>-1</v>
      </c>
      <c r="M1440" s="20">
        <f>IF(COUNTIF($C1440:L1440,"&gt;=0")&gt;=1,-1,IF(ISBLANK($A1440),-1,IF($A1440&lt;=$Q$15,($A1440-$S$15)^2,-1)))</f>
        <v>-1</v>
      </c>
      <c r="N1440" s="20">
        <f>IF(COUNTIF($C1440:M1440,"&gt;=0")&gt;=1,-1,IF(ISBLANK($A1440),-1,IF($A1440&lt;=$Q$16,($A1440-$S$16)^2,-1)))</f>
        <v>-1</v>
      </c>
    </row>
    <row r="1441" spans="2:14" x14ac:dyDescent="0.25">
      <c r="B1441" s="8">
        <f t="shared" si="74"/>
        <v>0</v>
      </c>
      <c r="C1441" s="15">
        <f t="shared" si="72"/>
        <v>-1</v>
      </c>
      <c r="D1441" s="20">
        <f>IF(COUNTIF($C1441:C1441,"&gt;=0")&gt;=1,-1,IF(ISBLANK($A1441),-1,IF($A1441&lt;=$Q$6,($A1441-$S$6)^2,-1)))</f>
        <v>-1</v>
      </c>
      <c r="E1441" s="20">
        <f t="shared" si="73"/>
        <v>-1</v>
      </c>
      <c r="F1441" s="20">
        <f>IF(COUNTIF($C1441:E1441,"&gt;=0")&gt;=1,-1,IF(ISBLANK($A1441),-1,IF($A1441&lt;=$Q$8,($A1441-$S$8)^2,-1)))</f>
        <v>-1</v>
      </c>
      <c r="G1441" s="20">
        <f>IF(COUNTIF($C1441:F1441,"&gt;=0")&gt;=1,-1,IF(ISBLANK($A1441),-1,IF($A1441&lt;=$Q$9,($A1441-$S$9)^2,-1)))</f>
        <v>-1</v>
      </c>
      <c r="H1441" s="20">
        <f>IF(COUNTIF($C1441:G1441,"&gt;=0")&gt;=1,-1,IF(ISBLANK($A1441),-1,IF($A1441&lt;=$Q$10,($A1441-$S$10)^2,-1)))</f>
        <v>-1</v>
      </c>
      <c r="I1441" s="20">
        <f>IF(COUNTIF($C1441:H1441,"&gt;=0")&gt;=1,-1,IF(ISBLANK($A1441),-1,IF($A1441&lt;=$Q$11,($A1441-$S$11)^2,-1)))</f>
        <v>-1</v>
      </c>
      <c r="J1441" s="20">
        <f>IF(COUNTIF($C1441:I1441,"&gt;=0")&gt;=1,-1,IF(ISBLANK($A1441),-1,IF($A1441&lt;=$Q$12,($A1441-$S$12)^2,-1)))</f>
        <v>-1</v>
      </c>
      <c r="K1441" s="20">
        <f>IF(COUNTIF($C1441:J1441,"&gt;=0")&gt;=1,-1,IF(ISBLANK($A1441),-1,IF($A1441&lt;=$Q$13,($A1441-$S$13)^2,-1)))</f>
        <v>-1</v>
      </c>
      <c r="L1441" s="20">
        <f>IF(COUNTIF($C1441:K1441,"&gt;=0")&gt;=1,-1,IF(ISBLANK($A1441),-1,IF($A1441&lt;=$Q$14,($A1441-$S$14)^2,-1)))</f>
        <v>-1</v>
      </c>
      <c r="M1441" s="20">
        <f>IF(COUNTIF($C1441:L1441,"&gt;=0")&gt;=1,-1,IF(ISBLANK($A1441),-1,IF($A1441&lt;=$Q$15,($A1441-$S$15)^2,-1)))</f>
        <v>-1</v>
      </c>
      <c r="N1441" s="20">
        <f>IF(COUNTIF($C1441:M1441,"&gt;=0")&gt;=1,-1,IF(ISBLANK($A1441),-1,IF($A1441&lt;=$Q$16,($A1441-$S$16)^2,-1)))</f>
        <v>-1</v>
      </c>
    </row>
    <row r="1442" spans="2:14" x14ac:dyDescent="0.25">
      <c r="B1442" s="8">
        <f t="shared" si="74"/>
        <v>0</v>
      </c>
      <c r="C1442" s="15">
        <f t="shared" si="72"/>
        <v>-1</v>
      </c>
      <c r="D1442" s="20">
        <f>IF(COUNTIF($C1442:C1442,"&gt;=0")&gt;=1,-1,IF(ISBLANK($A1442),-1,IF($A1442&lt;=$Q$6,($A1442-$S$6)^2,-1)))</f>
        <v>-1</v>
      </c>
      <c r="E1442" s="20">
        <f t="shared" si="73"/>
        <v>-1</v>
      </c>
      <c r="F1442" s="20">
        <f>IF(COUNTIF($C1442:E1442,"&gt;=0")&gt;=1,-1,IF(ISBLANK($A1442),-1,IF($A1442&lt;=$Q$8,($A1442-$S$8)^2,-1)))</f>
        <v>-1</v>
      </c>
      <c r="G1442" s="20">
        <f>IF(COUNTIF($C1442:F1442,"&gt;=0")&gt;=1,-1,IF(ISBLANK($A1442),-1,IF($A1442&lt;=$Q$9,($A1442-$S$9)^2,-1)))</f>
        <v>-1</v>
      </c>
      <c r="H1442" s="20">
        <f>IF(COUNTIF($C1442:G1442,"&gt;=0")&gt;=1,-1,IF(ISBLANK($A1442),-1,IF($A1442&lt;=$Q$10,($A1442-$S$10)^2,-1)))</f>
        <v>-1</v>
      </c>
      <c r="I1442" s="20">
        <f>IF(COUNTIF($C1442:H1442,"&gt;=0")&gt;=1,-1,IF(ISBLANK($A1442),-1,IF($A1442&lt;=$Q$11,($A1442-$S$11)^2,-1)))</f>
        <v>-1</v>
      </c>
      <c r="J1442" s="20">
        <f>IF(COUNTIF($C1442:I1442,"&gt;=0")&gt;=1,-1,IF(ISBLANK($A1442),-1,IF($A1442&lt;=$Q$12,($A1442-$S$12)^2,-1)))</f>
        <v>-1</v>
      </c>
      <c r="K1442" s="20">
        <f>IF(COUNTIF($C1442:J1442,"&gt;=0")&gt;=1,-1,IF(ISBLANK($A1442),-1,IF($A1442&lt;=$Q$13,($A1442-$S$13)^2,-1)))</f>
        <v>-1</v>
      </c>
      <c r="L1442" s="20">
        <f>IF(COUNTIF($C1442:K1442,"&gt;=0")&gt;=1,-1,IF(ISBLANK($A1442),-1,IF($A1442&lt;=$Q$14,($A1442-$S$14)^2,-1)))</f>
        <v>-1</v>
      </c>
      <c r="M1442" s="20">
        <f>IF(COUNTIF($C1442:L1442,"&gt;=0")&gt;=1,-1,IF(ISBLANK($A1442),-1,IF($A1442&lt;=$Q$15,($A1442-$S$15)^2,-1)))</f>
        <v>-1</v>
      </c>
      <c r="N1442" s="20">
        <f>IF(COUNTIF($C1442:M1442,"&gt;=0")&gt;=1,-1,IF(ISBLANK($A1442),-1,IF($A1442&lt;=$Q$16,($A1442-$S$16)^2,-1)))</f>
        <v>-1</v>
      </c>
    </row>
    <row r="1443" spans="2:14" x14ac:dyDescent="0.25">
      <c r="B1443" s="8">
        <f t="shared" si="74"/>
        <v>0</v>
      </c>
      <c r="C1443" s="15">
        <f t="shared" si="72"/>
        <v>-1</v>
      </c>
      <c r="D1443" s="20">
        <f>IF(COUNTIF($C1443:C1443,"&gt;=0")&gt;=1,-1,IF(ISBLANK($A1443),-1,IF($A1443&lt;=$Q$6,($A1443-$S$6)^2,-1)))</f>
        <v>-1</v>
      </c>
      <c r="E1443" s="20">
        <f t="shared" si="73"/>
        <v>-1</v>
      </c>
      <c r="F1443" s="20">
        <f>IF(COUNTIF($C1443:E1443,"&gt;=0")&gt;=1,-1,IF(ISBLANK($A1443),-1,IF($A1443&lt;=$Q$8,($A1443-$S$8)^2,-1)))</f>
        <v>-1</v>
      </c>
      <c r="G1443" s="20">
        <f>IF(COUNTIF($C1443:F1443,"&gt;=0")&gt;=1,-1,IF(ISBLANK($A1443),-1,IF($A1443&lt;=$Q$9,($A1443-$S$9)^2,-1)))</f>
        <v>-1</v>
      </c>
      <c r="H1443" s="20">
        <f>IF(COUNTIF($C1443:G1443,"&gt;=0")&gt;=1,-1,IF(ISBLANK($A1443),-1,IF($A1443&lt;=$Q$10,($A1443-$S$10)^2,-1)))</f>
        <v>-1</v>
      </c>
      <c r="I1443" s="20">
        <f>IF(COUNTIF($C1443:H1443,"&gt;=0")&gt;=1,-1,IF(ISBLANK($A1443),-1,IF($A1443&lt;=$Q$11,($A1443-$S$11)^2,-1)))</f>
        <v>-1</v>
      </c>
      <c r="J1443" s="20">
        <f>IF(COUNTIF($C1443:I1443,"&gt;=0")&gt;=1,-1,IF(ISBLANK($A1443),-1,IF($A1443&lt;=$Q$12,($A1443-$S$12)^2,-1)))</f>
        <v>-1</v>
      </c>
      <c r="K1443" s="20">
        <f>IF(COUNTIF($C1443:J1443,"&gt;=0")&gt;=1,-1,IF(ISBLANK($A1443),-1,IF($A1443&lt;=$Q$13,($A1443-$S$13)^2,-1)))</f>
        <v>-1</v>
      </c>
      <c r="L1443" s="20">
        <f>IF(COUNTIF($C1443:K1443,"&gt;=0")&gt;=1,-1,IF(ISBLANK($A1443),-1,IF($A1443&lt;=$Q$14,($A1443-$S$14)^2,-1)))</f>
        <v>-1</v>
      </c>
      <c r="M1443" s="20">
        <f>IF(COUNTIF($C1443:L1443,"&gt;=0")&gt;=1,-1,IF(ISBLANK($A1443),-1,IF($A1443&lt;=$Q$15,($A1443-$S$15)^2,-1)))</f>
        <v>-1</v>
      </c>
      <c r="N1443" s="20">
        <f>IF(COUNTIF($C1443:M1443,"&gt;=0")&gt;=1,-1,IF(ISBLANK($A1443),-1,IF($A1443&lt;=$Q$16,($A1443-$S$16)^2,-1)))</f>
        <v>-1</v>
      </c>
    </row>
    <row r="1444" spans="2:14" x14ac:dyDescent="0.25">
      <c r="B1444" s="8">
        <f t="shared" si="74"/>
        <v>0</v>
      </c>
      <c r="C1444" s="15">
        <f t="shared" si="72"/>
        <v>-1</v>
      </c>
      <c r="D1444" s="20">
        <f>IF(COUNTIF($C1444:C1444,"&gt;=0")&gt;=1,-1,IF(ISBLANK($A1444),-1,IF($A1444&lt;=$Q$6,($A1444-$S$6)^2,-1)))</f>
        <v>-1</v>
      </c>
      <c r="E1444" s="20">
        <f t="shared" si="73"/>
        <v>-1</v>
      </c>
      <c r="F1444" s="20">
        <f>IF(COUNTIF($C1444:E1444,"&gt;=0")&gt;=1,-1,IF(ISBLANK($A1444),-1,IF($A1444&lt;=$Q$8,($A1444-$S$8)^2,-1)))</f>
        <v>-1</v>
      </c>
      <c r="G1444" s="20">
        <f>IF(COUNTIF($C1444:F1444,"&gt;=0")&gt;=1,-1,IF(ISBLANK($A1444),-1,IF($A1444&lt;=$Q$9,($A1444-$S$9)^2,-1)))</f>
        <v>-1</v>
      </c>
      <c r="H1444" s="20">
        <f>IF(COUNTIF($C1444:G1444,"&gt;=0")&gt;=1,-1,IF(ISBLANK($A1444),-1,IF($A1444&lt;=$Q$10,($A1444-$S$10)^2,-1)))</f>
        <v>-1</v>
      </c>
      <c r="I1444" s="20">
        <f>IF(COUNTIF($C1444:H1444,"&gt;=0")&gt;=1,-1,IF(ISBLANK($A1444),-1,IF($A1444&lt;=$Q$11,($A1444-$S$11)^2,-1)))</f>
        <v>-1</v>
      </c>
      <c r="J1444" s="20">
        <f>IF(COUNTIF($C1444:I1444,"&gt;=0")&gt;=1,-1,IF(ISBLANK($A1444),-1,IF($A1444&lt;=$Q$12,($A1444-$S$12)^2,-1)))</f>
        <v>-1</v>
      </c>
      <c r="K1444" s="20">
        <f>IF(COUNTIF($C1444:J1444,"&gt;=0")&gt;=1,-1,IF(ISBLANK($A1444),-1,IF($A1444&lt;=$Q$13,($A1444-$S$13)^2,-1)))</f>
        <v>-1</v>
      </c>
      <c r="L1444" s="20">
        <f>IF(COUNTIF($C1444:K1444,"&gt;=0")&gt;=1,-1,IF(ISBLANK($A1444),-1,IF($A1444&lt;=$Q$14,($A1444-$S$14)^2,-1)))</f>
        <v>-1</v>
      </c>
      <c r="M1444" s="20">
        <f>IF(COUNTIF($C1444:L1444,"&gt;=0")&gt;=1,-1,IF(ISBLANK($A1444),-1,IF($A1444&lt;=$Q$15,($A1444-$S$15)^2,-1)))</f>
        <v>-1</v>
      </c>
      <c r="N1444" s="20">
        <f>IF(COUNTIF($C1444:M1444,"&gt;=0")&gt;=1,-1,IF(ISBLANK($A1444),-1,IF($A1444&lt;=$Q$16,($A1444-$S$16)^2,-1)))</f>
        <v>-1</v>
      </c>
    </row>
    <row r="1445" spans="2:14" x14ac:dyDescent="0.25">
      <c r="B1445" s="8">
        <f t="shared" si="74"/>
        <v>0</v>
      </c>
      <c r="C1445" s="15">
        <f t="shared" si="72"/>
        <v>-1</v>
      </c>
      <c r="D1445" s="20">
        <f>IF(COUNTIF($C1445:C1445,"&gt;=0")&gt;=1,-1,IF(ISBLANK($A1445),-1,IF($A1445&lt;=$Q$6,($A1445-$S$6)^2,-1)))</f>
        <v>-1</v>
      </c>
      <c r="E1445" s="20">
        <f t="shared" si="73"/>
        <v>-1</v>
      </c>
      <c r="F1445" s="20">
        <f>IF(COUNTIF($C1445:E1445,"&gt;=0")&gt;=1,-1,IF(ISBLANK($A1445),-1,IF($A1445&lt;=$Q$8,($A1445-$S$8)^2,-1)))</f>
        <v>-1</v>
      </c>
      <c r="G1445" s="20">
        <f>IF(COUNTIF($C1445:F1445,"&gt;=0")&gt;=1,-1,IF(ISBLANK($A1445),-1,IF($A1445&lt;=$Q$9,($A1445-$S$9)^2,-1)))</f>
        <v>-1</v>
      </c>
      <c r="H1445" s="20">
        <f>IF(COUNTIF($C1445:G1445,"&gt;=0")&gt;=1,-1,IF(ISBLANK($A1445),-1,IF($A1445&lt;=$Q$10,($A1445-$S$10)^2,-1)))</f>
        <v>-1</v>
      </c>
      <c r="I1445" s="20">
        <f>IF(COUNTIF($C1445:H1445,"&gt;=0")&gt;=1,-1,IF(ISBLANK($A1445),-1,IF($A1445&lt;=$Q$11,($A1445-$S$11)^2,-1)))</f>
        <v>-1</v>
      </c>
      <c r="J1445" s="20">
        <f>IF(COUNTIF($C1445:I1445,"&gt;=0")&gt;=1,-1,IF(ISBLANK($A1445),-1,IF($A1445&lt;=$Q$12,($A1445-$S$12)^2,-1)))</f>
        <v>-1</v>
      </c>
      <c r="K1445" s="20">
        <f>IF(COUNTIF($C1445:J1445,"&gt;=0")&gt;=1,-1,IF(ISBLANK($A1445),-1,IF($A1445&lt;=$Q$13,($A1445-$S$13)^2,-1)))</f>
        <v>-1</v>
      </c>
      <c r="L1445" s="20">
        <f>IF(COUNTIF($C1445:K1445,"&gt;=0")&gt;=1,-1,IF(ISBLANK($A1445),-1,IF($A1445&lt;=$Q$14,($A1445-$S$14)^2,-1)))</f>
        <v>-1</v>
      </c>
      <c r="M1445" s="20">
        <f>IF(COUNTIF($C1445:L1445,"&gt;=0")&gt;=1,-1,IF(ISBLANK($A1445),-1,IF($A1445&lt;=$Q$15,($A1445-$S$15)^2,-1)))</f>
        <v>-1</v>
      </c>
      <c r="N1445" s="20">
        <f>IF(COUNTIF($C1445:M1445,"&gt;=0")&gt;=1,-1,IF(ISBLANK($A1445),-1,IF($A1445&lt;=$Q$16,($A1445-$S$16)^2,-1)))</f>
        <v>-1</v>
      </c>
    </row>
    <row r="1446" spans="2:14" x14ac:dyDescent="0.25">
      <c r="B1446" s="8">
        <f t="shared" si="74"/>
        <v>0</v>
      </c>
      <c r="C1446" s="15">
        <f t="shared" si="72"/>
        <v>-1</v>
      </c>
      <c r="D1446" s="20">
        <f>IF(COUNTIF($C1446:C1446,"&gt;=0")&gt;=1,-1,IF(ISBLANK($A1446),-1,IF($A1446&lt;=$Q$6,($A1446-$S$6)^2,-1)))</f>
        <v>-1</v>
      </c>
      <c r="E1446" s="20">
        <f t="shared" si="73"/>
        <v>-1</v>
      </c>
      <c r="F1446" s="20">
        <f>IF(COUNTIF($C1446:E1446,"&gt;=0")&gt;=1,-1,IF(ISBLANK($A1446),-1,IF($A1446&lt;=$Q$8,($A1446-$S$8)^2,-1)))</f>
        <v>-1</v>
      </c>
      <c r="G1446" s="20">
        <f>IF(COUNTIF($C1446:F1446,"&gt;=0")&gt;=1,-1,IF(ISBLANK($A1446),-1,IF($A1446&lt;=$Q$9,($A1446-$S$9)^2,-1)))</f>
        <v>-1</v>
      </c>
      <c r="H1446" s="20">
        <f>IF(COUNTIF($C1446:G1446,"&gt;=0")&gt;=1,-1,IF(ISBLANK($A1446),-1,IF($A1446&lt;=$Q$10,($A1446-$S$10)^2,-1)))</f>
        <v>-1</v>
      </c>
      <c r="I1446" s="20">
        <f>IF(COUNTIF($C1446:H1446,"&gt;=0")&gt;=1,-1,IF(ISBLANK($A1446),-1,IF($A1446&lt;=$Q$11,($A1446-$S$11)^2,-1)))</f>
        <v>-1</v>
      </c>
      <c r="J1446" s="20">
        <f>IF(COUNTIF($C1446:I1446,"&gt;=0")&gt;=1,-1,IF(ISBLANK($A1446),-1,IF($A1446&lt;=$Q$12,($A1446-$S$12)^2,-1)))</f>
        <v>-1</v>
      </c>
      <c r="K1446" s="20">
        <f>IF(COUNTIF($C1446:J1446,"&gt;=0")&gt;=1,-1,IF(ISBLANK($A1446),-1,IF($A1446&lt;=$Q$13,($A1446-$S$13)^2,-1)))</f>
        <v>-1</v>
      </c>
      <c r="L1446" s="20">
        <f>IF(COUNTIF($C1446:K1446,"&gt;=0")&gt;=1,-1,IF(ISBLANK($A1446),-1,IF($A1446&lt;=$Q$14,($A1446-$S$14)^2,-1)))</f>
        <v>-1</v>
      </c>
      <c r="M1446" s="20">
        <f>IF(COUNTIF($C1446:L1446,"&gt;=0")&gt;=1,-1,IF(ISBLANK($A1446),-1,IF($A1446&lt;=$Q$15,($A1446-$S$15)^2,-1)))</f>
        <v>-1</v>
      </c>
      <c r="N1446" s="20">
        <f>IF(COUNTIF($C1446:M1446,"&gt;=0")&gt;=1,-1,IF(ISBLANK($A1446),-1,IF($A1446&lt;=$Q$16,($A1446-$S$16)^2,-1)))</f>
        <v>-1</v>
      </c>
    </row>
    <row r="1447" spans="2:14" x14ac:dyDescent="0.25">
      <c r="B1447" s="8">
        <f t="shared" si="74"/>
        <v>0</v>
      </c>
      <c r="C1447" s="15">
        <f t="shared" si="72"/>
        <v>-1</v>
      </c>
      <c r="D1447" s="20">
        <f>IF(COUNTIF($C1447:C1447,"&gt;=0")&gt;=1,-1,IF(ISBLANK($A1447),-1,IF($A1447&lt;=$Q$6,($A1447-$S$6)^2,-1)))</f>
        <v>-1</v>
      </c>
      <c r="E1447" s="20">
        <f t="shared" si="73"/>
        <v>-1</v>
      </c>
      <c r="F1447" s="20">
        <f>IF(COUNTIF($C1447:E1447,"&gt;=0")&gt;=1,-1,IF(ISBLANK($A1447),-1,IF($A1447&lt;=$Q$8,($A1447-$S$8)^2,-1)))</f>
        <v>-1</v>
      </c>
      <c r="G1447" s="20">
        <f>IF(COUNTIF($C1447:F1447,"&gt;=0")&gt;=1,-1,IF(ISBLANK($A1447),-1,IF($A1447&lt;=$Q$9,($A1447-$S$9)^2,-1)))</f>
        <v>-1</v>
      </c>
      <c r="H1447" s="20">
        <f>IF(COUNTIF($C1447:G1447,"&gt;=0")&gt;=1,-1,IF(ISBLANK($A1447),-1,IF($A1447&lt;=$Q$10,($A1447-$S$10)^2,-1)))</f>
        <v>-1</v>
      </c>
      <c r="I1447" s="20">
        <f>IF(COUNTIF($C1447:H1447,"&gt;=0")&gt;=1,-1,IF(ISBLANK($A1447),-1,IF($A1447&lt;=$Q$11,($A1447-$S$11)^2,-1)))</f>
        <v>-1</v>
      </c>
      <c r="J1447" s="20">
        <f>IF(COUNTIF($C1447:I1447,"&gt;=0")&gt;=1,-1,IF(ISBLANK($A1447),-1,IF($A1447&lt;=$Q$12,($A1447-$S$12)^2,-1)))</f>
        <v>-1</v>
      </c>
      <c r="K1447" s="20">
        <f>IF(COUNTIF($C1447:J1447,"&gt;=0")&gt;=1,-1,IF(ISBLANK($A1447),-1,IF($A1447&lt;=$Q$13,($A1447-$S$13)^2,-1)))</f>
        <v>-1</v>
      </c>
      <c r="L1447" s="20">
        <f>IF(COUNTIF($C1447:K1447,"&gt;=0")&gt;=1,-1,IF(ISBLANK($A1447),-1,IF($A1447&lt;=$Q$14,($A1447-$S$14)^2,-1)))</f>
        <v>-1</v>
      </c>
      <c r="M1447" s="20">
        <f>IF(COUNTIF($C1447:L1447,"&gt;=0")&gt;=1,-1,IF(ISBLANK($A1447),-1,IF($A1447&lt;=$Q$15,($A1447-$S$15)^2,-1)))</f>
        <v>-1</v>
      </c>
      <c r="N1447" s="20">
        <f>IF(COUNTIF($C1447:M1447,"&gt;=0")&gt;=1,-1,IF(ISBLANK($A1447),-1,IF($A1447&lt;=$Q$16,($A1447-$S$16)^2,-1)))</f>
        <v>-1</v>
      </c>
    </row>
    <row r="1448" spans="2:14" x14ac:dyDescent="0.25">
      <c r="B1448" s="8">
        <f t="shared" si="74"/>
        <v>0</v>
      </c>
      <c r="C1448" s="15">
        <f t="shared" si="72"/>
        <v>-1</v>
      </c>
      <c r="D1448" s="20">
        <f>IF(COUNTIF($C1448:C1448,"&gt;=0")&gt;=1,-1,IF(ISBLANK($A1448),-1,IF($A1448&lt;=$Q$6,($A1448-$S$6)^2,-1)))</f>
        <v>-1</v>
      </c>
      <c r="E1448" s="20">
        <f t="shared" si="73"/>
        <v>-1</v>
      </c>
      <c r="F1448" s="20">
        <f>IF(COUNTIF($C1448:E1448,"&gt;=0")&gt;=1,-1,IF(ISBLANK($A1448),-1,IF($A1448&lt;=$Q$8,($A1448-$S$8)^2,-1)))</f>
        <v>-1</v>
      </c>
      <c r="G1448" s="20">
        <f>IF(COUNTIF($C1448:F1448,"&gt;=0")&gt;=1,-1,IF(ISBLANK($A1448),-1,IF($A1448&lt;=$Q$9,($A1448-$S$9)^2,-1)))</f>
        <v>-1</v>
      </c>
      <c r="H1448" s="20">
        <f>IF(COUNTIF($C1448:G1448,"&gt;=0")&gt;=1,-1,IF(ISBLANK($A1448),-1,IF($A1448&lt;=$Q$10,($A1448-$S$10)^2,-1)))</f>
        <v>-1</v>
      </c>
      <c r="I1448" s="20">
        <f>IF(COUNTIF($C1448:H1448,"&gt;=0")&gt;=1,-1,IF(ISBLANK($A1448),-1,IF($A1448&lt;=$Q$11,($A1448-$S$11)^2,-1)))</f>
        <v>-1</v>
      </c>
      <c r="J1448" s="20">
        <f>IF(COUNTIF($C1448:I1448,"&gt;=0")&gt;=1,-1,IF(ISBLANK($A1448),-1,IF($A1448&lt;=$Q$12,($A1448-$S$12)^2,-1)))</f>
        <v>-1</v>
      </c>
      <c r="K1448" s="20">
        <f>IF(COUNTIF($C1448:J1448,"&gt;=0")&gt;=1,-1,IF(ISBLANK($A1448),-1,IF($A1448&lt;=$Q$13,($A1448-$S$13)^2,-1)))</f>
        <v>-1</v>
      </c>
      <c r="L1448" s="20">
        <f>IF(COUNTIF($C1448:K1448,"&gt;=0")&gt;=1,-1,IF(ISBLANK($A1448),-1,IF($A1448&lt;=$Q$14,($A1448-$S$14)^2,-1)))</f>
        <v>-1</v>
      </c>
      <c r="M1448" s="20">
        <f>IF(COUNTIF($C1448:L1448,"&gt;=0")&gt;=1,-1,IF(ISBLANK($A1448),-1,IF($A1448&lt;=$Q$15,($A1448-$S$15)^2,-1)))</f>
        <v>-1</v>
      </c>
      <c r="N1448" s="20">
        <f>IF(COUNTIF($C1448:M1448,"&gt;=0")&gt;=1,-1,IF(ISBLANK($A1448),-1,IF($A1448&lt;=$Q$16,($A1448-$S$16)^2,-1)))</f>
        <v>-1</v>
      </c>
    </row>
    <row r="1449" spans="2:14" x14ac:dyDescent="0.25">
      <c r="B1449" s="8">
        <f t="shared" si="74"/>
        <v>0</v>
      </c>
      <c r="C1449" s="15">
        <f t="shared" si="72"/>
        <v>-1</v>
      </c>
      <c r="D1449" s="20">
        <f>IF(COUNTIF($C1449:C1449,"&gt;=0")&gt;=1,-1,IF(ISBLANK($A1449),-1,IF($A1449&lt;=$Q$6,($A1449-$S$6)^2,-1)))</f>
        <v>-1</v>
      </c>
      <c r="E1449" s="20">
        <f t="shared" si="73"/>
        <v>-1</v>
      </c>
      <c r="F1449" s="20">
        <f>IF(COUNTIF($C1449:E1449,"&gt;=0")&gt;=1,-1,IF(ISBLANK($A1449),-1,IF($A1449&lt;=$Q$8,($A1449-$S$8)^2,-1)))</f>
        <v>-1</v>
      </c>
      <c r="G1449" s="20">
        <f>IF(COUNTIF($C1449:F1449,"&gt;=0")&gt;=1,-1,IF(ISBLANK($A1449),-1,IF($A1449&lt;=$Q$9,($A1449-$S$9)^2,-1)))</f>
        <v>-1</v>
      </c>
      <c r="H1449" s="20">
        <f>IF(COUNTIF($C1449:G1449,"&gt;=0")&gt;=1,-1,IF(ISBLANK($A1449),-1,IF($A1449&lt;=$Q$10,($A1449-$S$10)^2,-1)))</f>
        <v>-1</v>
      </c>
      <c r="I1449" s="20">
        <f>IF(COUNTIF($C1449:H1449,"&gt;=0")&gt;=1,-1,IF(ISBLANK($A1449),-1,IF($A1449&lt;=$Q$11,($A1449-$S$11)^2,-1)))</f>
        <v>-1</v>
      </c>
      <c r="J1449" s="20">
        <f>IF(COUNTIF($C1449:I1449,"&gt;=0")&gt;=1,-1,IF(ISBLANK($A1449),-1,IF($A1449&lt;=$Q$12,($A1449-$S$12)^2,-1)))</f>
        <v>-1</v>
      </c>
      <c r="K1449" s="20">
        <f>IF(COUNTIF($C1449:J1449,"&gt;=0")&gt;=1,-1,IF(ISBLANK($A1449),-1,IF($A1449&lt;=$Q$13,($A1449-$S$13)^2,-1)))</f>
        <v>-1</v>
      </c>
      <c r="L1449" s="20">
        <f>IF(COUNTIF($C1449:K1449,"&gt;=0")&gt;=1,-1,IF(ISBLANK($A1449),-1,IF($A1449&lt;=$Q$14,($A1449-$S$14)^2,-1)))</f>
        <v>-1</v>
      </c>
      <c r="M1449" s="20">
        <f>IF(COUNTIF($C1449:L1449,"&gt;=0")&gt;=1,-1,IF(ISBLANK($A1449),-1,IF($A1449&lt;=$Q$15,($A1449-$S$15)^2,-1)))</f>
        <v>-1</v>
      </c>
      <c r="N1449" s="20">
        <f>IF(COUNTIF($C1449:M1449,"&gt;=0")&gt;=1,-1,IF(ISBLANK($A1449),-1,IF($A1449&lt;=$Q$16,($A1449-$S$16)^2,-1)))</f>
        <v>-1</v>
      </c>
    </row>
    <row r="1450" spans="2:14" x14ac:dyDescent="0.25">
      <c r="B1450" s="8">
        <f t="shared" si="74"/>
        <v>0</v>
      </c>
      <c r="C1450" s="15">
        <f t="shared" si="72"/>
        <v>-1</v>
      </c>
      <c r="D1450" s="20">
        <f>IF(COUNTIF($C1450:C1450,"&gt;=0")&gt;=1,-1,IF(ISBLANK($A1450),-1,IF($A1450&lt;=$Q$6,($A1450-$S$6)^2,-1)))</f>
        <v>-1</v>
      </c>
      <c r="E1450" s="20">
        <f t="shared" si="73"/>
        <v>-1</v>
      </c>
      <c r="F1450" s="20">
        <f>IF(COUNTIF($C1450:E1450,"&gt;=0")&gt;=1,-1,IF(ISBLANK($A1450),-1,IF($A1450&lt;=$Q$8,($A1450-$S$8)^2,-1)))</f>
        <v>-1</v>
      </c>
      <c r="G1450" s="20">
        <f>IF(COUNTIF($C1450:F1450,"&gt;=0")&gt;=1,-1,IF(ISBLANK($A1450),-1,IF($A1450&lt;=$Q$9,($A1450-$S$9)^2,-1)))</f>
        <v>-1</v>
      </c>
      <c r="H1450" s="20">
        <f>IF(COUNTIF($C1450:G1450,"&gt;=0")&gt;=1,-1,IF(ISBLANK($A1450),-1,IF($A1450&lt;=$Q$10,($A1450-$S$10)^2,-1)))</f>
        <v>-1</v>
      </c>
      <c r="I1450" s="20">
        <f>IF(COUNTIF($C1450:H1450,"&gt;=0")&gt;=1,-1,IF(ISBLANK($A1450),-1,IF($A1450&lt;=$Q$11,($A1450-$S$11)^2,-1)))</f>
        <v>-1</v>
      </c>
      <c r="J1450" s="20">
        <f>IF(COUNTIF($C1450:I1450,"&gt;=0")&gt;=1,-1,IF(ISBLANK($A1450),-1,IF($A1450&lt;=$Q$12,($A1450-$S$12)^2,-1)))</f>
        <v>-1</v>
      </c>
      <c r="K1450" s="20">
        <f>IF(COUNTIF($C1450:J1450,"&gt;=0")&gt;=1,-1,IF(ISBLANK($A1450),-1,IF($A1450&lt;=$Q$13,($A1450-$S$13)^2,-1)))</f>
        <v>-1</v>
      </c>
      <c r="L1450" s="20">
        <f>IF(COUNTIF($C1450:K1450,"&gt;=0")&gt;=1,-1,IF(ISBLANK($A1450),-1,IF($A1450&lt;=$Q$14,($A1450-$S$14)^2,-1)))</f>
        <v>-1</v>
      </c>
      <c r="M1450" s="20">
        <f>IF(COUNTIF($C1450:L1450,"&gt;=0")&gt;=1,-1,IF(ISBLANK($A1450),-1,IF($A1450&lt;=$Q$15,($A1450-$S$15)^2,-1)))</f>
        <v>-1</v>
      </c>
      <c r="N1450" s="20">
        <f>IF(COUNTIF($C1450:M1450,"&gt;=0")&gt;=1,-1,IF(ISBLANK($A1450),-1,IF($A1450&lt;=$Q$16,($A1450-$S$16)^2,-1)))</f>
        <v>-1</v>
      </c>
    </row>
    <row r="1451" spans="2:14" x14ac:dyDescent="0.25">
      <c r="B1451" s="8">
        <f t="shared" si="74"/>
        <v>0</v>
      </c>
      <c r="C1451" s="15">
        <f t="shared" si="72"/>
        <v>-1</v>
      </c>
      <c r="D1451" s="20">
        <f>IF(COUNTIF($C1451:C1451,"&gt;=0")&gt;=1,-1,IF(ISBLANK($A1451),-1,IF($A1451&lt;=$Q$6,($A1451-$S$6)^2,-1)))</f>
        <v>-1</v>
      </c>
      <c r="E1451" s="20">
        <f t="shared" si="73"/>
        <v>-1</v>
      </c>
      <c r="F1451" s="20">
        <f>IF(COUNTIF($C1451:E1451,"&gt;=0")&gt;=1,-1,IF(ISBLANK($A1451),-1,IF($A1451&lt;=$Q$8,($A1451-$S$8)^2,-1)))</f>
        <v>-1</v>
      </c>
      <c r="G1451" s="20">
        <f>IF(COUNTIF($C1451:F1451,"&gt;=0")&gt;=1,-1,IF(ISBLANK($A1451),-1,IF($A1451&lt;=$Q$9,($A1451-$S$9)^2,-1)))</f>
        <v>-1</v>
      </c>
      <c r="H1451" s="20">
        <f>IF(COUNTIF($C1451:G1451,"&gt;=0")&gt;=1,-1,IF(ISBLANK($A1451),-1,IF($A1451&lt;=$Q$10,($A1451-$S$10)^2,-1)))</f>
        <v>-1</v>
      </c>
      <c r="I1451" s="20">
        <f>IF(COUNTIF($C1451:H1451,"&gt;=0")&gt;=1,-1,IF(ISBLANK($A1451),-1,IF($A1451&lt;=$Q$11,($A1451-$S$11)^2,-1)))</f>
        <v>-1</v>
      </c>
      <c r="J1451" s="20">
        <f>IF(COUNTIF($C1451:I1451,"&gt;=0")&gt;=1,-1,IF(ISBLANK($A1451),-1,IF($A1451&lt;=$Q$12,($A1451-$S$12)^2,-1)))</f>
        <v>-1</v>
      </c>
      <c r="K1451" s="20">
        <f>IF(COUNTIF($C1451:J1451,"&gt;=0")&gt;=1,-1,IF(ISBLANK($A1451),-1,IF($A1451&lt;=$Q$13,($A1451-$S$13)^2,-1)))</f>
        <v>-1</v>
      </c>
      <c r="L1451" s="20">
        <f>IF(COUNTIF($C1451:K1451,"&gt;=0")&gt;=1,-1,IF(ISBLANK($A1451),-1,IF($A1451&lt;=$Q$14,($A1451-$S$14)^2,-1)))</f>
        <v>-1</v>
      </c>
      <c r="M1451" s="20">
        <f>IF(COUNTIF($C1451:L1451,"&gt;=0")&gt;=1,-1,IF(ISBLANK($A1451),-1,IF($A1451&lt;=$Q$15,($A1451-$S$15)^2,-1)))</f>
        <v>-1</v>
      </c>
      <c r="N1451" s="20">
        <f>IF(COUNTIF($C1451:M1451,"&gt;=0")&gt;=1,-1,IF(ISBLANK($A1451),-1,IF($A1451&lt;=$Q$16,($A1451-$S$16)^2,-1)))</f>
        <v>-1</v>
      </c>
    </row>
    <row r="1452" spans="2:14" x14ac:dyDescent="0.25">
      <c r="B1452" s="8">
        <f t="shared" si="74"/>
        <v>0</v>
      </c>
      <c r="C1452" s="15">
        <f t="shared" si="72"/>
        <v>-1</v>
      </c>
      <c r="D1452" s="20">
        <f>IF(COUNTIF($C1452:C1452,"&gt;=0")&gt;=1,-1,IF(ISBLANK($A1452),-1,IF($A1452&lt;=$Q$6,($A1452-$S$6)^2,-1)))</f>
        <v>-1</v>
      </c>
      <c r="E1452" s="20">
        <f t="shared" si="73"/>
        <v>-1</v>
      </c>
      <c r="F1452" s="20">
        <f>IF(COUNTIF($C1452:E1452,"&gt;=0")&gt;=1,-1,IF(ISBLANK($A1452),-1,IF($A1452&lt;=$Q$8,($A1452-$S$8)^2,-1)))</f>
        <v>-1</v>
      </c>
      <c r="G1452" s="20">
        <f>IF(COUNTIF($C1452:F1452,"&gt;=0")&gt;=1,-1,IF(ISBLANK($A1452),-1,IF($A1452&lt;=$Q$9,($A1452-$S$9)^2,-1)))</f>
        <v>-1</v>
      </c>
      <c r="H1452" s="20">
        <f>IF(COUNTIF($C1452:G1452,"&gt;=0")&gt;=1,-1,IF(ISBLANK($A1452),-1,IF($A1452&lt;=$Q$10,($A1452-$S$10)^2,-1)))</f>
        <v>-1</v>
      </c>
      <c r="I1452" s="20">
        <f>IF(COUNTIF($C1452:H1452,"&gt;=0")&gt;=1,-1,IF(ISBLANK($A1452),-1,IF($A1452&lt;=$Q$11,($A1452-$S$11)^2,-1)))</f>
        <v>-1</v>
      </c>
      <c r="J1452" s="20">
        <f>IF(COUNTIF($C1452:I1452,"&gt;=0")&gt;=1,-1,IF(ISBLANK($A1452),-1,IF($A1452&lt;=$Q$12,($A1452-$S$12)^2,-1)))</f>
        <v>-1</v>
      </c>
      <c r="K1452" s="20">
        <f>IF(COUNTIF($C1452:J1452,"&gt;=0")&gt;=1,-1,IF(ISBLANK($A1452),-1,IF($A1452&lt;=$Q$13,($A1452-$S$13)^2,-1)))</f>
        <v>-1</v>
      </c>
      <c r="L1452" s="20">
        <f>IF(COUNTIF($C1452:K1452,"&gt;=0")&gt;=1,-1,IF(ISBLANK($A1452),-1,IF($A1452&lt;=$Q$14,($A1452-$S$14)^2,-1)))</f>
        <v>-1</v>
      </c>
      <c r="M1452" s="20">
        <f>IF(COUNTIF($C1452:L1452,"&gt;=0")&gt;=1,-1,IF(ISBLANK($A1452),-1,IF($A1452&lt;=$Q$15,($A1452-$S$15)^2,-1)))</f>
        <v>-1</v>
      </c>
      <c r="N1452" s="20">
        <f>IF(COUNTIF($C1452:M1452,"&gt;=0")&gt;=1,-1,IF(ISBLANK($A1452),-1,IF($A1452&lt;=$Q$16,($A1452-$S$16)^2,-1)))</f>
        <v>-1</v>
      </c>
    </row>
    <row r="1453" spans="2:14" x14ac:dyDescent="0.25">
      <c r="B1453" s="8">
        <f t="shared" si="74"/>
        <v>0</v>
      </c>
      <c r="C1453" s="15">
        <f t="shared" si="72"/>
        <v>-1</v>
      </c>
      <c r="D1453" s="20">
        <f>IF(COUNTIF($C1453:C1453,"&gt;=0")&gt;=1,-1,IF(ISBLANK($A1453),-1,IF($A1453&lt;=$Q$6,($A1453-$S$6)^2,-1)))</f>
        <v>-1</v>
      </c>
      <c r="E1453" s="20">
        <f t="shared" si="73"/>
        <v>-1</v>
      </c>
      <c r="F1453" s="20">
        <f>IF(COUNTIF($C1453:E1453,"&gt;=0")&gt;=1,-1,IF(ISBLANK($A1453),-1,IF($A1453&lt;=$Q$8,($A1453-$S$8)^2,-1)))</f>
        <v>-1</v>
      </c>
      <c r="G1453" s="20">
        <f>IF(COUNTIF($C1453:F1453,"&gt;=0")&gt;=1,-1,IF(ISBLANK($A1453),-1,IF($A1453&lt;=$Q$9,($A1453-$S$9)^2,-1)))</f>
        <v>-1</v>
      </c>
      <c r="H1453" s="20">
        <f>IF(COUNTIF($C1453:G1453,"&gt;=0")&gt;=1,-1,IF(ISBLANK($A1453),-1,IF($A1453&lt;=$Q$10,($A1453-$S$10)^2,-1)))</f>
        <v>-1</v>
      </c>
      <c r="I1453" s="20">
        <f>IF(COUNTIF($C1453:H1453,"&gt;=0")&gt;=1,-1,IF(ISBLANK($A1453),-1,IF($A1453&lt;=$Q$11,($A1453-$S$11)^2,-1)))</f>
        <v>-1</v>
      </c>
      <c r="J1453" s="20">
        <f>IF(COUNTIF($C1453:I1453,"&gt;=0")&gt;=1,-1,IF(ISBLANK($A1453),-1,IF($A1453&lt;=$Q$12,($A1453-$S$12)^2,-1)))</f>
        <v>-1</v>
      </c>
      <c r="K1453" s="20">
        <f>IF(COUNTIF($C1453:J1453,"&gt;=0")&gt;=1,-1,IF(ISBLANK($A1453),-1,IF($A1453&lt;=$Q$13,($A1453-$S$13)^2,-1)))</f>
        <v>-1</v>
      </c>
      <c r="L1453" s="20">
        <f>IF(COUNTIF($C1453:K1453,"&gt;=0")&gt;=1,-1,IF(ISBLANK($A1453),-1,IF($A1453&lt;=$Q$14,($A1453-$S$14)^2,-1)))</f>
        <v>-1</v>
      </c>
      <c r="M1453" s="20">
        <f>IF(COUNTIF($C1453:L1453,"&gt;=0")&gt;=1,-1,IF(ISBLANK($A1453),-1,IF($A1453&lt;=$Q$15,($A1453-$S$15)^2,-1)))</f>
        <v>-1</v>
      </c>
      <c r="N1453" s="20">
        <f>IF(COUNTIF($C1453:M1453,"&gt;=0")&gt;=1,-1,IF(ISBLANK($A1453),-1,IF($A1453&lt;=$Q$16,($A1453-$S$16)^2,-1)))</f>
        <v>-1</v>
      </c>
    </row>
    <row r="1454" spans="2:14" x14ac:dyDescent="0.25">
      <c r="B1454" s="8">
        <f t="shared" si="74"/>
        <v>0</v>
      </c>
      <c r="C1454" s="15">
        <f t="shared" si="72"/>
        <v>-1</v>
      </c>
      <c r="D1454" s="20">
        <f>IF(COUNTIF($C1454:C1454,"&gt;=0")&gt;=1,-1,IF(ISBLANK($A1454),-1,IF($A1454&lt;=$Q$6,($A1454-$S$6)^2,-1)))</f>
        <v>-1</v>
      </c>
      <c r="E1454" s="20">
        <f t="shared" si="73"/>
        <v>-1</v>
      </c>
      <c r="F1454" s="20">
        <f>IF(COUNTIF($C1454:E1454,"&gt;=0")&gt;=1,-1,IF(ISBLANK($A1454),-1,IF($A1454&lt;=$Q$8,($A1454-$S$8)^2,-1)))</f>
        <v>-1</v>
      </c>
      <c r="G1454" s="20">
        <f>IF(COUNTIF($C1454:F1454,"&gt;=0")&gt;=1,-1,IF(ISBLANK($A1454),-1,IF($A1454&lt;=$Q$9,($A1454-$S$9)^2,-1)))</f>
        <v>-1</v>
      </c>
      <c r="H1454" s="20">
        <f>IF(COUNTIF($C1454:G1454,"&gt;=0")&gt;=1,-1,IF(ISBLANK($A1454),-1,IF($A1454&lt;=$Q$10,($A1454-$S$10)^2,-1)))</f>
        <v>-1</v>
      </c>
      <c r="I1454" s="20">
        <f>IF(COUNTIF($C1454:H1454,"&gt;=0")&gt;=1,-1,IF(ISBLANK($A1454),-1,IF($A1454&lt;=$Q$11,($A1454-$S$11)^2,-1)))</f>
        <v>-1</v>
      </c>
      <c r="J1454" s="20">
        <f>IF(COUNTIF($C1454:I1454,"&gt;=0")&gt;=1,-1,IF(ISBLANK($A1454),-1,IF($A1454&lt;=$Q$12,($A1454-$S$12)^2,-1)))</f>
        <v>-1</v>
      </c>
      <c r="K1454" s="20">
        <f>IF(COUNTIF($C1454:J1454,"&gt;=0")&gt;=1,-1,IF(ISBLANK($A1454),-1,IF($A1454&lt;=$Q$13,($A1454-$S$13)^2,-1)))</f>
        <v>-1</v>
      </c>
      <c r="L1454" s="20">
        <f>IF(COUNTIF($C1454:K1454,"&gt;=0")&gt;=1,-1,IF(ISBLANK($A1454),-1,IF($A1454&lt;=$Q$14,($A1454-$S$14)^2,-1)))</f>
        <v>-1</v>
      </c>
      <c r="M1454" s="20">
        <f>IF(COUNTIF($C1454:L1454,"&gt;=0")&gt;=1,-1,IF(ISBLANK($A1454),-1,IF($A1454&lt;=$Q$15,($A1454-$S$15)^2,-1)))</f>
        <v>-1</v>
      </c>
      <c r="N1454" s="20">
        <f>IF(COUNTIF($C1454:M1454,"&gt;=0")&gt;=1,-1,IF(ISBLANK($A1454),-1,IF($A1454&lt;=$Q$16,($A1454-$S$16)^2,-1)))</f>
        <v>-1</v>
      </c>
    </row>
    <row r="1455" spans="2:14" x14ac:dyDescent="0.25">
      <c r="B1455" s="8">
        <f t="shared" si="74"/>
        <v>0</v>
      </c>
      <c r="C1455" s="15">
        <f t="shared" si="72"/>
        <v>-1</v>
      </c>
      <c r="D1455" s="20">
        <f>IF(COUNTIF($C1455:C1455,"&gt;=0")&gt;=1,-1,IF(ISBLANK($A1455),-1,IF($A1455&lt;=$Q$6,($A1455-$S$6)^2,-1)))</f>
        <v>-1</v>
      </c>
      <c r="E1455" s="20">
        <f t="shared" si="73"/>
        <v>-1</v>
      </c>
      <c r="F1455" s="20">
        <f>IF(COUNTIF($C1455:E1455,"&gt;=0")&gt;=1,-1,IF(ISBLANK($A1455),-1,IF($A1455&lt;=$Q$8,($A1455-$S$8)^2,-1)))</f>
        <v>-1</v>
      </c>
      <c r="G1455" s="20">
        <f>IF(COUNTIF($C1455:F1455,"&gt;=0")&gt;=1,-1,IF(ISBLANK($A1455),-1,IF($A1455&lt;=$Q$9,($A1455-$S$9)^2,-1)))</f>
        <v>-1</v>
      </c>
      <c r="H1455" s="20">
        <f>IF(COUNTIF($C1455:G1455,"&gt;=0")&gt;=1,-1,IF(ISBLANK($A1455),-1,IF($A1455&lt;=$Q$10,($A1455-$S$10)^2,-1)))</f>
        <v>-1</v>
      </c>
      <c r="I1455" s="20">
        <f>IF(COUNTIF($C1455:H1455,"&gt;=0")&gt;=1,-1,IF(ISBLANK($A1455),-1,IF($A1455&lt;=$Q$11,($A1455-$S$11)^2,-1)))</f>
        <v>-1</v>
      </c>
      <c r="J1455" s="20">
        <f>IF(COUNTIF($C1455:I1455,"&gt;=0")&gt;=1,-1,IF(ISBLANK($A1455),-1,IF($A1455&lt;=$Q$12,($A1455-$S$12)^2,-1)))</f>
        <v>-1</v>
      </c>
      <c r="K1455" s="20">
        <f>IF(COUNTIF($C1455:J1455,"&gt;=0")&gt;=1,-1,IF(ISBLANK($A1455),-1,IF($A1455&lt;=$Q$13,($A1455-$S$13)^2,-1)))</f>
        <v>-1</v>
      </c>
      <c r="L1455" s="20">
        <f>IF(COUNTIF($C1455:K1455,"&gt;=0")&gt;=1,-1,IF(ISBLANK($A1455),-1,IF($A1455&lt;=$Q$14,($A1455-$S$14)^2,-1)))</f>
        <v>-1</v>
      </c>
      <c r="M1455" s="20">
        <f>IF(COUNTIF($C1455:L1455,"&gt;=0")&gt;=1,-1,IF(ISBLANK($A1455),-1,IF($A1455&lt;=$Q$15,($A1455-$S$15)^2,-1)))</f>
        <v>-1</v>
      </c>
      <c r="N1455" s="20">
        <f>IF(COUNTIF($C1455:M1455,"&gt;=0")&gt;=1,-1,IF(ISBLANK($A1455),-1,IF($A1455&lt;=$Q$16,($A1455-$S$16)^2,-1)))</f>
        <v>-1</v>
      </c>
    </row>
    <row r="1456" spans="2:14" x14ac:dyDescent="0.25">
      <c r="B1456" s="8">
        <f t="shared" si="74"/>
        <v>0</v>
      </c>
      <c r="C1456" s="15">
        <f t="shared" si="72"/>
        <v>-1</v>
      </c>
      <c r="D1456" s="20">
        <f>IF(COUNTIF($C1456:C1456,"&gt;=0")&gt;=1,-1,IF(ISBLANK($A1456),-1,IF($A1456&lt;=$Q$6,($A1456-$S$6)^2,-1)))</f>
        <v>-1</v>
      </c>
      <c r="E1456" s="20">
        <f t="shared" si="73"/>
        <v>-1</v>
      </c>
      <c r="F1456" s="20">
        <f>IF(COUNTIF($C1456:E1456,"&gt;=0")&gt;=1,-1,IF(ISBLANK($A1456),-1,IF($A1456&lt;=$Q$8,($A1456-$S$8)^2,-1)))</f>
        <v>-1</v>
      </c>
      <c r="G1456" s="20">
        <f>IF(COUNTIF($C1456:F1456,"&gt;=0")&gt;=1,-1,IF(ISBLANK($A1456),-1,IF($A1456&lt;=$Q$9,($A1456-$S$9)^2,-1)))</f>
        <v>-1</v>
      </c>
      <c r="H1456" s="20">
        <f>IF(COUNTIF($C1456:G1456,"&gt;=0")&gt;=1,-1,IF(ISBLANK($A1456),-1,IF($A1456&lt;=$Q$10,($A1456-$S$10)^2,-1)))</f>
        <v>-1</v>
      </c>
      <c r="I1456" s="20">
        <f>IF(COUNTIF($C1456:H1456,"&gt;=0")&gt;=1,-1,IF(ISBLANK($A1456),-1,IF($A1456&lt;=$Q$11,($A1456-$S$11)^2,-1)))</f>
        <v>-1</v>
      </c>
      <c r="J1456" s="20">
        <f>IF(COUNTIF($C1456:I1456,"&gt;=0")&gt;=1,-1,IF(ISBLANK($A1456),-1,IF($A1456&lt;=$Q$12,($A1456-$S$12)^2,-1)))</f>
        <v>-1</v>
      </c>
      <c r="K1456" s="20">
        <f>IF(COUNTIF($C1456:J1456,"&gt;=0")&gt;=1,-1,IF(ISBLANK($A1456),-1,IF($A1456&lt;=$Q$13,($A1456-$S$13)^2,-1)))</f>
        <v>-1</v>
      </c>
      <c r="L1456" s="20">
        <f>IF(COUNTIF($C1456:K1456,"&gt;=0")&gt;=1,-1,IF(ISBLANK($A1456),-1,IF($A1456&lt;=$Q$14,($A1456-$S$14)^2,-1)))</f>
        <v>-1</v>
      </c>
      <c r="M1456" s="20">
        <f>IF(COUNTIF($C1456:L1456,"&gt;=0")&gt;=1,-1,IF(ISBLANK($A1456),-1,IF($A1456&lt;=$Q$15,($A1456-$S$15)^2,-1)))</f>
        <v>-1</v>
      </c>
      <c r="N1456" s="20">
        <f>IF(COUNTIF($C1456:M1456,"&gt;=0")&gt;=1,-1,IF(ISBLANK($A1456),-1,IF($A1456&lt;=$Q$16,($A1456-$S$16)^2,-1)))</f>
        <v>-1</v>
      </c>
    </row>
    <row r="1457" spans="2:14" x14ac:dyDescent="0.25">
      <c r="B1457" s="8">
        <f t="shared" si="74"/>
        <v>0</v>
      </c>
      <c r="C1457" s="15">
        <f t="shared" si="72"/>
        <v>-1</v>
      </c>
      <c r="D1457" s="20">
        <f>IF(COUNTIF($C1457:C1457,"&gt;=0")&gt;=1,-1,IF(ISBLANK($A1457),-1,IF($A1457&lt;=$Q$6,($A1457-$S$6)^2,-1)))</f>
        <v>-1</v>
      </c>
      <c r="E1457" s="20">
        <f t="shared" si="73"/>
        <v>-1</v>
      </c>
      <c r="F1457" s="20">
        <f>IF(COUNTIF($C1457:E1457,"&gt;=0")&gt;=1,-1,IF(ISBLANK($A1457),-1,IF($A1457&lt;=$Q$8,($A1457-$S$8)^2,-1)))</f>
        <v>-1</v>
      </c>
      <c r="G1457" s="20">
        <f>IF(COUNTIF($C1457:F1457,"&gt;=0")&gt;=1,-1,IF(ISBLANK($A1457),-1,IF($A1457&lt;=$Q$9,($A1457-$S$9)^2,-1)))</f>
        <v>-1</v>
      </c>
      <c r="H1457" s="20">
        <f>IF(COUNTIF($C1457:G1457,"&gt;=0")&gt;=1,-1,IF(ISBLANK($A1457),-1,IF($A1457&lt;=$Q$10,($A1457-$S$10)^2,-1)))</f>
        <v>-1</v>
      </c>
      <c r="I1457" s="20">
        <f>IF(COUNTIF($C1457:H1457,"&gt;=0")&gt;=1,-1,IF(ISBLANK($A1457),-1,IF($A1457&lt;=$Q$11,($A1457-$S$11)^2,-1)))</f>
        <v>-1</v>
      </c>
      <c r="J1457" s="20">
        <f>IF(COUNTIF($C1457:I1457,"&gt;=0")&gt;=1,-1,IF(ISBLANK($A1457),-1,IF($A1457&lt;=$Q$12,($A1457-$S$12)^2,-1)))</f>
        <v>-1</v>
      </c>
      <c r="K1457" s="20">
        <f>IF(COUNTIF($C1457:J1457,"&gt;=0")&gt;=1,-1,IF(ISBLANK($A1457),-1,IF($A1457&lt;=$Q$13,($A1457-$S$13)^2,-1)))</f>
        <v>-1</v>
      </c>
      <c r="L1457" s="20">
        <f>IF(COUNTIF($C1457:K1457,"&gt;=0")&gt;=1,-1,IF(ISBLANK($A1457),-1,IF($A1457&lt;=$Q$14,($A1457-$S$14)^2,-1)))</f>
        <v>-1</v>
      </c>
      <c r="M1457" s="20">
        <f>IF(COUNTIF($C1457:L1457,"&gt;=0")&gt;=1,-1,IF(ISBLANK($A1457),-1,IF($A1457&lt;=$Q$15,($A1457-$S$15)^2,-1)))</f>
        <v>-1</v>
      </c>
      <c r="N1457" s="20">
        <f>IF(COUNTIF($C1457:M1457,"&gt;=0")&gt;=1,-1,IF(ISBLANK($A1457),-1,IF($A1457&lt;=$Q$16,($A1457-$S$16)^2,-1)))</f>
        <v>-1</v>
      </c>
    </row>
    <row r="1458" spans="2:14" x14ac:dyDescent="0.25">
      <c r="B1458" s="8">
        <f t="shared" si="74"/>
        <v>0</v>
      </c>
      <c r="C1458" s="15">
        <f t="shared" si="72"/>
        <v>-1</v>
      </c>
      <c r="D1458" s="20">
        <f>IF(COUNTIF($C1458:C1458,"&gt;=0")&gt;=1,-1,IF(ISBLANK($A1458),-1,IF($A1458&lt;=$Q$6,($A1458-$S$6)^2,-1)))</f>
        <v>-1</v>
      </c>
      <c r="E1458" s="20">
        <f t="shared" si="73"/>
        <v>-1</v>
      </c>
      <c r="F1458" s="20">
        <f>IF(COUNTIF($C1458:E1458,"&gt;=0")&gt;=1,-1,IF(ISBLANK($A1458),-1,IF($A1458&lt;=$Q$8,($A1458-$S$8)^2,-1)))</f>
        <v>-1</v>
      </c>
      <c r="G1458" s="20">
        <f>IF(COUNTIF($C1458:F1458,"&gt;=0")&gt;=1,-1,IF(ISBLANK($A1458),-1,IF($A1458&lt;=$Q$9,($A1458-$S$9)^2,-1)))</f>
        <v>-1</v>
      </c>
      <c r="H1458" s="20">
        <f>IF(COUNTIF($C1458:G1458,"&gt;=0")&gt;=1,-1,IF(ISBLANK($A1458),-1,IF($A1458&lt;=$Q$10,($A1458-$S$10)^2,-1)))</f>
        <v>-1</v>
      </c>
      <c r="I1458" s="20">
        <f>IF(COUNTIF($C1458:H1458,"&gt;=0")&gt;=1,-1,IF(ISBLANK($A1458),-1,IF($A1458&lt;=$Q$11,($A1458-$S$11)^2,-1)))</f>
        <v>-1</v>
      </c>
      <c r="J1458" s="20">
        <f>IF(COUNTIF($C1458:I1458,"&gt;=0")&gt;=1,-1,IF(ISBLANK($A1458),-1,IF($A1458&lt;=$Q$12,($A1458-$S$12)^2,-1)))</f>
        <v>-1</v>
      </c>
      <c r="K1458" s="20">
        <f>IF(COUNTIF($C1458:J1458,"&gt;=0")&gt;=1,-1,IF(ISBLANK($A1458),-1,IF($A1458&lt;=$Q$13,($A1458-$S$13)^2,-1)))</f>
        <v>-1</v>
      </c>
      <c r="L1458" s="20">
        <f>IF(COUNTIF($C1458:K1458,"&gt;=0")&gt;=1,-1,IF(ISBLANK($A1458),-1,IF($A1458&lt;=$Q$14,($A1458-$S$14)^2,-1)))</f>
        <v>-1</v>
      </c>
      <c r="M1458" s="20">
        <f>IF(COUNTIF($C1458:L1458,"&gt;=0")&gt;=1,-1,IF(ISBLANK($A1458),-1,IF($A1458&lt;=$Q$15,($A1458-$S$15)^2,-1)))</f>
        <v>-1</v>
      </c>
      <c r="N1458" s="20">
        <f>IF(COUNTIF($C1458:M1458,"&gt;=0")&gt;=1,-1,IF(ISBLANK($A1458),-1,IF($A1458&lt;=$Q$16,($A1458-$S$16)^2,-1)))</f>
        <v>-1</v>
      </c>
    </row>
    <row r="1459" spans="2:14" x14ac:dyDescent="0.25">
      <c r="B1459" s="8">
        <f t="shared" si="74"/>
        <v>0</v>
      </c>
      <c r="C1459" s="15">
        <f t="shared" si="72"/>
        <v>-1</v>
      </c>
      <c r="D1459" s="20">
        <f>IF(COUNTIF($C1459:C1459,"&gt;=0")&gt;=1,-1,IF(ISBLANK($A1459),-1,IF($A1459&lt;=$Q$6,($A1459-$S$6)^2,-1)))</f>
        <v>-1</v>
      </c>
      <c r="E1459" s="20">
        <f t="shared" si="73"/>
        <v>-1</v>
      </c>
      <c r="F1459" s="20">
        <f>IF(COUNTIF($C1459:E1459,"&gt;=0")&gt;=1,-1,IF(ISBLANK($A1459),-1,IF($A1459&lt;=$Q$8,($A1459-$S$8)^2,-1)))</f>
        <v>-1</v>
      </c>
      <c r="G1459" s="20">
        <f>IF(COUNTIF($C1459:F1459,"&gt;=0")&gt;=1,-1,IF(ISBLANK($A1459),-1,IF($A1459&lt;=$Q$9,($A1459-$S$9)^2,-1)))</f>
        <v>-1</v>
      </c>
      <c r="H1459" s="20">
        <f>IF(COUNTIF($C1459:G1459,"&gt;=0")&gt;=1,-1,IF(ISBLANK($A1459),-1,IF($A1459&lt;=$Q$10,($A1459-$S$10)^2,-1)))</f>
        <v>-1</v>
      </c>
      <c r="I1459" s="20">
        <f>IF(COUNTIF($C1459:H1459,"&gt;=0")&gt;=1,-1,IF(ISBLANK($A1459),-1,IF($A1459&lt;=$Q$11,($A1459-$S$11)^2,-1)))</f>
        <v>-1</v>
      </c>
      <c r="J1459" s="20">
        <f>IF(COUNTIF($C1459:I1459,"&gt;=0")&gt;=1,-1,IF(ISBLANK($A1459),-1,IF($A1459&lt;=$Q$12,($A1459-$S$12)^2,-1)))</f>
        <v>-1</v>
      </c>
      <c r="K1459" s="20">
        <f>IF(COUNTIF($C1459:J1459,"&gt;=0")&gt;=1,-1,IF(ISBLANK($A1459),-1,IF($A1459&lt;=$Q$13,($A1459-$S$13)^2,-1)))</f>
        <v>-1</v>
      </c>
      <c r="L1459" s="20">
        <f>IF(COUNTIF($C1459:K1459,"&gt;=0")&gt;=1,-1,IF(ISBLANK($A1459),-1,IF($A1459&lt;=$Q$14,($A1459-$S$14)^2,-1)))</f>
        <v>-1</v>
      </c>
      <c r="M1459" s="20">
        <f>IF(COUNTIF($C1459:L1459,"&gt;=0")&gt;=1,-1,IF(ISBLANK($A1459),-1,IF($A1459&lt;=$Q$15,($A1459-$S$15)^2,-1)))</f>
        <v>-1</v>
      </c>
      <c r="N1459" s="20">
        <f>IF(COUNTIF($C1459:M1459,"&gt;=0")&gt;=1,-1,IF(ISBLANK($A1459),-1,IF($A1459&lt;=$Q$16,($A1459-$S$16)^2,-1)))</f>
        <v>-1</v>
      </c>
    </row>
    <row r="1460" spans="2:14" x14ac:dyDescent="0.25">
      <c r="B1460" s="8">
        <f t="shared" si="74"/>
        <v>0</v>
      </c>
      <c r="C1460" s="15">
        <f t="shared" si="72"/>
        <v>-1</v>
      </c>
      <c r="D1460" s="20">
        <f>IF(COUNTIF($C1460:C1460,"&gt;=0")&gt;=1,-1,IF(ISBLANK($A1460),-1,IF($A1460&lt;=$Q$6,($A1460-$S$6)^2,-1)))</f>
        <v>-1</v>
      </c>
      <c r="E1460" s="20">
        <f t="shared" si="73"/>
        <v>-1</v>
      </c>
      <c r="F1460" s="20">
        <f>IF(COUNTIF($C1460:E1460,"&gt;=0")&gt;=1,-1,IF(ISBLANK($A1460),-1,IF($A1460&lt;=$Q$8,($A1460-$S$8)^2,-1)))</f>
        <v>-1</v>
      </c>
      <c r="G1460" s="20">
        <f>IF(COUNTIF($C1460:F1460,"&gt;=0")&gt;=1,-1,IF(ISBLANK($A1460),-1,IF($A1460&lt;=$Q$9,($A1460-$S$9)^2,-1)))</f>
        <v>-1</v>
      </c>
      <c r="H1460" s="20">
        <f>IF(COUNTIF($C1460:G1460,"&gt;=0")&gt;=1,-1,IF(ISBLANK($A1460),-1,IF($A1460&lt;=$Q$10,($A1460-$S$10)^2,-1)))</f>
        <v>-1</v>
      </c>
      <c r="I1460" s="20">
        <f>IF(COUNTIF($C1460:H1460,"&gt;=0")&gt;=1,-1,IF(ISBLANK($A1460),-1,IF($A1460&lt;=$Q$11,($A1460-$S$11)^2,-1)))</f>
        <v>-1</v>
      </c>
      <c r="J1460" s="20">
        <f>IF(COUNTIF($C1460:I1460,"&gt;=0")&gt;=1,-1,IF(ISBLANK($A1460),-1,IF($A1460&lt;=$Q$12,($A1460-$S$12)^2,-1)))</f>
        <v>-1</v>
      </c>
      <c r="K1460" s="20">
        <f>IF(COUNTIF($C1460:J1460,"&gt;=0")&gt;=1,-1,IF(ISBLANK($A1460),-1,IF($A1460&lt;=$Q$13,($A1460-$S$13)^2,-1)))</f>
        <v>-1</v>
      </c>
      <c r="L1460" s="20">
        <f>IF(COUNTIF($C1460:K1460,"&gt;=0")&gt;=1,-1,IF(ISBLANK($A1460),-1,IF($A1460&lt;=$Q$14,($A1460-$S$14)^2,-1)))</f>
        <v>-1</v>
      </c>
      <c r="M1460" s="20">
        <f>IF(COUNTIF($C1460:L1460,"&gt;=0")&gt;=1,-1,IF(ISBLANK($A1460),-1,IF($A1460&lt;=$Q$15,($A1460-$S$15)^2,-1)))</f>
        <v>-1</v>
      </c>
      <c r="N1460" s="20">
        <f>IF(COUNTIF($C1460:M1460,"&gt;=0")&gt;=1,-1,IF(ISBLANK($A1460),-1,IF($A1460&lt;=$Q$16,($A1460-$S$16)^2,-1)))</f>
        <v>-1</v>
      </c>
    </row>
    <row r="1461" spans="2:14" x14ac:dyDescent="0.25">
      <c r="B1461" s="8">
        <f t="shared" si="74"/>
        <v>0</v>
      </c>
      <c r="C1461" s="15">
        <f t="shared" si="72"/>
        <v>-1</v>
      </c>
      <c r="D1461" s="20">
        <f>IF(COUNTIF($C1461:C1461,"&gt;=0")&gt;=1,-1,IF(ISBLANK($A1461),-1,IF($A1461&lt;=$Q$6,($A1461-$S$6)^2,-1)))</f>
        <v>-1</v>
      </c>
      <c r="E1461" s="20">
        <f t="shared" si="73"/>
        <v>-1</v>
      </c>
      <c r="F1461" s="20">
        <f>IF(COUNTIF($C1461:E1461,"&gt;=0")&gt;=1,-1,IF(ISBLANK($A1461),-1,IF($A1461&lt;=$Q$8,($A1461-$S$8)^2,-1)))</f>
        <v>-1</v>
      </c>
      <c r="G1461" s="20">
        <f>IF(COUNTIF($C1461:F1461,"&gt;=0")&gt;=1,-1,IF(ISBLANK($A1461),-1,IF($A1461&lt;=$Q$9,($A1461-$S$9)^2,-1)))</f>
        <v>-1</v>
      </c>
      <c r="H1461" s="20">
        <f>IF(COUNTIF($C1461:G1461,"&gt;=0")&gt;=1,-1,IF(ISBLANK($A1461),-1,IF($A1461&lt;=$Q$10,($A1461-$S$10)^2,-1)))</f>
        <v>-1</v>
      </c>
      <c r="I1461" s="20">
        <f>IF(COUNTIF($C1461:H1461,"&gt;=0")&gt;=1,-1,IF(ISBLANK($A1461),-1,IF($A1461&lt;=$Q$11,($A1461-$S$11)^2,-1)))</f>
        <v>-1</v>
      </c>
      <c r="J1461" s="20">
        <f>IF(COUNTIF($C1461:I1461,"&gt;=0")&gt;=1,-1,IF(ISBLANK($A1461),-1,IF($A1461&lt;=$Q$12,($A1461-$S$12)^2,-1)))</f>
        <v>-1</v>
      </c>
      <c r="K1461" s="20">
        <f>IF(COUNTIF($C1461:J1461,"&gt;=0")&gt;=1,-1,IF(ISBLANK($A1461),-1,IF($A1461&lt;=$Q$13,($A1461-$S$13)^2,-1)))</f>
        <v>-1</v>
      </c>
      <c r="L1461" s="20">
        <f>IF(COUNTIF($C1461:K1461,"&gt;=0")&gt;=1,-1,IF(ISBLANK($A1461),-1,IF($A1461&lt;=$Q$14,($A1461-$S$14)^2,-1)))</f>
        <v>-1</v>
      </c>
      <c r="M1461" s="20">
        <f>IF(COUNTIF($C1461:L1461,"&gt;=0")&gt;=1,-1,IF(ISBLANK($A1461),-1,IF($A1461&lt;=$Q$15,($A1461-$S$15)^2,-1)))</f>
        <v>-1</v>
      </c>
      <c r="N1461" s="20">
        <f>IF(COUNTIF($C1461:M1461,"&gt;=0")&gt;=1,-1,IF(ISBLANK($A1461),-1,IF($A1461&lt;=$Q$16,($A1461-$S$16)^2,-1)))</f>
        <v>-1</v>
      </c>
    </row>
    <row r="1462" spans="2:14" x14ac:dyDescent="0.25">
      <c r="B1462" s="8">
        <f t="shared" si="74"/>
        <v>0</v>
      </c>
      <c r="C1462" s="15">
        <f t="shared" si="72"/>
        <v>-1</v>
      </c>
      <c r="D1462" s="20">
        <f>IF(COUNTIF($C1462:C1462,"&gt;=0")&gt;=1,-1,IF(ISBLANK($A1462),-1,IF($A1462&lt;=$Q$6,($A1462-$S$6)^2,-1)))</f>
        <v>-1</v>
      </c>
      <c r="E1462" s="20">
        <f t="shared" si="73"/>
        <v>-1</v>
      </c>
      <c r="F1462" s="20">
        <f>IF(COUNTIF($C1462:E1462,"&gt;=0")&gt;=1,-1,IF(ISBLANK($A1462),-1,IF($A1462&lt;=$Q$8,($A1462-$S$8)^2,-1)))</f>
        <v>-1</v>
      </c>
      <c r="G1462" s="20">
        <f>IF(COUNTIF($C1462:F1462,"&gt;=0")&gt;=1,-1,IF(ISBLANK($A1462),-1,IF($A1462&lt;=$Q$9,($A1462-$S$9)^2,-1)))</f>
        <v>-1</v>
      </c>
      <c r="H1462" s="20">
        <f>IF(COUNTIF($C1462:G1462,"&gt;=0")&gt;=1,-1,IF(ISBLANK($A1462),-1,IF($A1462&lt;=$Q$10,($A1462-$S$10)^2,-1)))</f>
        <v>-1</v>
      </c>
      <c r="I1462" s="20">
        <f>IF(COUNTIF($C1462:H1462,"&gt;=0")&gt;=1,-1,IF(ISBLANK($A1462),-1,IF($A1462&lt;=$Q$11,($A1462-$S$11)^2,-1)))</f>
        <v>-1</v>
      </c>
      <c r="J1462" s="20">
        <f>IF(COUNTIF($C1462:I1462,"&gt;=0")&gt;=1,-1,IF(ISBLANK($A1462),-1,IF($A1462&lt;=$Q$12,($A1462-$S$12)^2,-1)))</f>
        <v>-1</v>
      </c>
      <c r="K1462" s="20">
        <f>IF(COUNTIF($C1462:J1462,"&gt;=0")&gt;=1,-1,IF(ISBLANK($A1462),-1,IF($A1462&lt;=$Q$13,($A1462-$S$13)^2,-1)))</f>
        <v>-1</v>
      </c>
      <c r="L1462" s="20">
        <f>IF(COUNTIF($C1462:K1462,"&gt;=0")&gt;=1,-1,IF(ISBLANK($A1462),-1,IF($A1462&lt;=$Q$14,($A1462-$S$14)^2,-1)))</f>
        <v>-1</v>
      </c>
      <c r="M1462" s="20">
        <f>IF(COUNTIF($C1462:L1462,"&gt;=0")&gt;=1,-1,IF(ISBLANK($A1462),-1,IF($A1462&lt;=$Q$15,($A1462-$S$15)^2,-1)))</f>
        <v>-1</v>
      </c>
      <c r="N1462" s="20">
        <f>IF(COUNTIF($C1462:M1462,"&gt;=0")&gt;=1,-1,IF(ISBLANK($A1462),-1,IF($A1462&lt;=$Q$16,($A1462-$S$16)^2,-1)))</f>
        <v>-1</v>
      </c>
    </row>
    <row r="1463" spans="2:14" x14ac:dyDescent="0.25">
      <c r="B1463" s="8">
        <f t="shared" si="74"/>
        <v>0</v>
      </c>
      <c r="C1463" s="15">
        <f t="shared" si="72"/>
        <v>-1</v>
      </c>
      <c r="D1463" s="20">
        <f>IF(COUNTIF($C1463:C1463,"&gt;=0")&gt;=1,-1,IF(ISBLANK($A1463),-1,IF($A1463&lt;=$Q$6,($A1463-$S$6)^2,-1)))</f>
        <v>-1</v>
      </c>
      <c r="E1463" s="20">
        <f t="shared" si="73"/>
        <v>-1</v>
      </c>
      <c r="F1463" s="20">
        <f>IF(COUNTIF($C1463:E1463,"&gt;=0")&gt;=1,-1,IF(ISBLANK($A1463),-1,IF($A1463&lt;=$Q$8,($A1463-$S$8)^2,-1)))</f>
        <v>-1</v>
      </c>
      <c r="G1463" s="20">
        <f>IF(COUNTIF($C1463:F1463,"&gt;=0")&gt;=1,-1,IF(ISBLANK($A1463),-1,IF($A1463&lt;=$Q$9,($A1463-$S$9)^2,-1)))</f>
        <v>-1</v>
      </c>
      <c r="H1463" s="20">
        <f>IF(COUNTIF($C1463:G1463,"&gt;=0")&gt;=1,-1,IF(ISBLANK($A1463),-1,IF($A1463&lt;=$Q$10,($A1463-$S$10)^2,-1)))</f>
        <v>-1</v>
      </c>
      <c r="I1463" s="20">
        <f>IF(COUNTIF($C1463:H1463,"&gt;=0")&gt;=1,-1,IF(ISBLANK($A1463),-1,IF($A1463&lt;=$Q$11,($A1463-$S$11)^2,-1)))</f>
        <v>-1</v>
      </c>
      <c r="J1463" s="20">
        <f>IF(COUNTIF($C1463:I1463,"&gt;=0")&gt;=1,-1,IF(ISBLANK($A1463),-1,IF($A1463&lt;=$Q$12,($A1463-$S$12)^2,-1)))</f>
        <v>-1</v>
      </c>
      <c r="K1463" s="20">
        <f>IF(COUNTIF($C1463:J1463,"&gt;=0")&gt;=1,-1,IF(ISBLANK($A1463),-1,IF($A1463&lt;=$Q$13,($A1463-$S$13)^2,-1)))</f>
        <v>-1</v>
      </c>
      <c r="L1463" s="20">
        <f>IF(COUNTIF($C1463:K1463,"&gt;=0")&gt;=1,-1,IF(ISBLANK($A1463),-1,IF($A1463&lt;=$Q$14,($A1463-$S$14)^2,-1)))</f>
        <v>-1</v>
      </c>
      <c r="M1463" s="20">
        <f>IF(COUNTIF($C1463:L1463,"&gt;=0")&gt;=1,-1,IF(ISBLANK($A1463),-1,IF($A1463&lt;=$Q$15,($A1463-$S$15)^2,-1)))</f>
        <v>-1</v>
      </c>
      <c r="N1463" s="20">
        <f>IF(COUNTIF($C1463:M1463,"&gt;=0")&gt;=1,-1,IF(ISBLANK($A1463),-1,IF($A1463&lt;=$Q$16,($A1463-$S$16)^2,-1)))</f>
        <v>-1</v>
      </c>
    </row>
    <row r="1464" spans="2:14" x14ac:dyDescent="0.25">
      <c r="B1464" s="8">
        <f t="shared" si="74"/>
        <v>0</v>
      </c>
      <c r="C1464" s="15">
        <f t="shared" si="72"/>
        <v>-1</v>
      </c>
      <c r="D1464" s="20">
        <f>IF(COUNTIF($C1464:C1464,"&gt;=0")&gt;=1,-1,IF(ISBLANK($A1464),-1,IF($A1464&lt;=$Q$6,($A1464-$S$6)^2,-1)))</f>
        <v>-1</v>
      </c>
      <c r="E1464" s="20">
        <f t="shared" si="73"/>
        <v>-1</v>
      </c>
      <c r="F1464" s="20">
        <f>IF(COUNTIF($C1464:E1464,"&gt;=0")&gt;=1,-1,IF(ISBLANK($A1464),-1,IF($A1464&lt;=$Q$8,($A1464-$S$8)^2,-1)))</f>
        <v>-1</v>
      </c>
      <c r="G1464" s="20">
        <f>IF(COUNTIF($C1464:F1464,"&gt;=0")&gt;=1,-1,IF(ISBLANK($A1464),-1,IF($A1464&lt;=$Q$9,($A1464-$S$9)^2,-1)))</f>
        <v>-1</v>
      </c>
      <c r="H1464" s="20">
        <f>IF(COUNTIF($C1464:G1464,"&gt;=0")&gt;=1,-1,IF(ISBLANK($A1464),-1,IF($A1464&lt;=$Q$10,($A1464-$S$10)^2,-1)))</f>
        <v>-1</v>
      </c>
      <c r="I1464" s="20">
        <f>IF(COUNTIF($C1464:H1464,"&gt;=0")&gt;=1,-1,IF(ISBLANK($A1464),-1,IF($A1464&lt;=$Q$11,($A1464-$S$11)^2,-1)))</f>
        <v>-1</v>
      </c>
      <c r="J1464" s="20">
        <f>IF(COUNTIF($C1464:I1464,"&gt;=0")&gt;=1,-1,IF(ISBLANK($A1464),-1,IF($A1464&lt;=$Q$12,($A1464-$S$12)^2,-1)))</f>
        <v>-1</v>
      </c>
      <c r="K1464" s="20">
        <f>IF(COUNTIF($C1464:J1464,"&gt;=0")&gt;=1,-1,IF(ISBLANK($A1464),-1,IF($A1464&lt;=$Q$13,($A1464-$S$13)^2,-1)))</f>
        <v>-1</v>
      </c>
      <c r="L1464" s="20">
        <f>IF(COUNTIF($C1464:K1464,"&gt;=0")&gt;=1,-1,IF(ISBLANK($A1464),-1,IF($A1464&lt;=$Q$14,($A1464-$S$14)^2,-1)))</f>
        <v>-1</v>
      </c>
      <c r="M1464" s="20">
        <f>IF(COUNTIF($C1464:L1464,"&gt;=0")&gt;=1,-1,IF(ISBLANK($A1464),-1,IF($A1464&lt;=$Q$15,($A1464-$S$15)^2,-1)))</f>
        <v>-1</v>
      </c>
      <c r="N1464" s="20">
        <f>IF(COUNTIF($C1464:M1464,"&gt;=0")&gt;=1,-1,IF(ISBLANK($A1464),-1,IF($A1464&lt;=$Q$16,($A1464-$S$16)^2,-1)))</f>
        <v>-1</v>
      </c>
    </row>
    <row r="1465" spans="2:14" x14ac:dyDescent="0.25">
      <c r="B1465" s="8">
        <f t="shared" si="74"/>
        <v>0</v>
      </c>
      <c r="C1465" s="15">
        <f t="shared" si="72"/>
        <v>-1</v>
      </c>
      <c r="D1465" s="20">
        <f>IF(COUNTIF($C1465:C1465,"&gt;=0")&gt;=1,-1,IF(ISBLANK($A1465),-1,IF($A1465&lt;=$Q$6,($A1465-$S$6)^2,-1)))</f>
        <v>-1</v>
      </c>
      <c r="E1465" s="20">
        <f t="shared" si="73"/>
        <v>-1</v>
      </c>
      <c r="F1465" s="20">
        <f>IF(COUNTIF($C1465:E1465,"&gt;=0")&gt;=1,-1,IF(ISBLANK($A1465),-1,IF($A1465&lt;=$Q$8,($A1465-$S$8)^2,-1)))</f>
        <v>-1</v>
      </c>
      <c r="G1465" s="20">
        <f>IF(COUNTIF($C1465:F1465,"&gt;=0")&gt;=1,-1,IF(ISBLANK($A1465),-1,IF($A1465&lt;=$Q$9,($A1465-$S$9)^2,-1)))</f>
        <v>-1</v>
      </c>
      <c r="H1465" s="20">
        <f>IF(COUNTIF($C1465:G1465,"&gt;=0")&gt;=1,-1,IF(ISBLANK($A1465),-1,IF($A1465&lt;=$Q$10,($A1465-$S$10)^2,-1)))</f>
        <v>-1</v>
      </c>
      <c r="I1465" s="20">
        <f>IF(COUNTIF($C1465:H1465,"&gt;=0")&gt;=1,-1,IF(ISBLANK($A1465),-1,IF($A1465&lt;=$Q$11,($A1465-$S$11)^2,-1)))</f>
        <v>-1</v>
      </c>
      <c r="J1465" s="20">
        <f>IF(COUNTIF($C1465:I1465,"&gt;=0")&gt;=1,-1,IF(ISBLANK($A1465),-1,IF($A1465&lt;=$Q$12,($A1465-$S$12)^2,-1)))</f>
        <v>-1</v>
      </c>
      <c r="K1465" s="20">
        <f>IF(COUNTIF($C1465:J1465,"&gt;=0")&gt;=1,-1,IF(ISBLANK($A1465),-1,IF($A1465&lt;=$Q$13,($A1465-$S$13)^2,-1)))</f>
        <v>-1</v>
      </c>
      <c r="L1465" s="20">
        <f>IF(COUNTIF($C1465:K1465,"&gt;=0")&gt;=1,-1,IF(ISBLANK($A1465),-1,IF($A1465&lt;=$Q$14,($A1465-$S$14)^2,-1)))</f>
        <v>-1</v>
      </c>
      <c r="M1465" s="20">
        <f>IF(COUNTIF($C1465:L1465,"&gt;=0")&gt;=1,-1,IF(ISBLANK($A1465),-1,IF($A1465&lt;=$Q$15,($A1465-$S$15)^2,-1)))</f>
        <v>-1</v>
      </c>
      <c r="N1465" s="20">
        <f>IF(COUNTIF($C1465:M1465,"&gt;=0")&gt;=1,-1,IF(ISBLANK($A1465),-1,IF($A1465&lt;=$Q$16,($A1465-$S$16)^2,-1)))</f>
        <v>-1</v>
      </c>
    </row>
    <row r="1466" spans="2:14" x14ac:dyDescent="0.25">
      <c r="B1466" s="8">
        <f t="shared" si="74"/>
        <v>0</v>
      </c>
      <c r="C1466" s="15">
        <f t="shared" si="72"/>
        <v>-1</v>
      </c>
      <c r="D1466" s="20">
        <f>IF(COUNTIF($C1466:C1466,"&gt;=0")&gt;=1,-1,IF(ISBLANK($A1466),-1,IF($A1466&lt;=$Q$6,($A1466-$S$6)^2,-1)))</f>
        <v>-1</v>
      </c>
      <c r="E1466" s="20">
        <f t="shared" si="73"/>
        <v>-1</v>
      </c>
      <c r="F1466" s="20">
        <f>IF(COUNTIF($C1466:E1466,"&gt;=0")&gt;=1,-1,IF(ISBLANK($A1466),-1,IF($A1466&lt;=$Q$8,($A1466-$S$8)^2,-1)))</f>
        <v>-1</v>
      </c>
      <c r="G1466" s="20">
        <f>IF(COUNTIF($C1466:F1466,"&gt;=0")&gt;=1,-1,IF(ISBLANK($A1466),-1,IF($A1466&lt;=$Q$9,($A1466-$S$9)^2,-1)))</f>
        <v>-1</v>
      </c>
      <c r="H1466" s="20">
        <f>IF(COUNTIF($C1466:G1466,"&gt;=0")&gt;=1,-1,IF(ISBLANK($A1466),-1,IF($A1466&lt;=$Q$10,($A1466-$S$10)^2,-1)))</f>
        <v>-1</v>
      </c>
      <c r="I1466" s="20">
        <f>IF(COUNTIF($C1466:H1466,"&gt;=0")&gt;=1,-1,IF(ISBLANK($A1466),-1,IF($A1466&lt;=$Q$11,($A1466-$S$11)^2,-1)))</f>
        <v>-1</v>
      </c>
      <c r="J1466" s="20">
        <f>IF(COUNTIF($C1466:I1466,"&gt;=0")&gt;=1,-1,IF(ISBLANK($A1466),-1,IF($A1466&lt;=$Q$12,($A1466-$S$12)^2,-1)))</f>
        <v>-1</v>
      </c>
      <c r="K1466" s="20">
        <f>IF(COUNTIF($C1466:J1466,"&gt;=0")&gt;=1,-1,IF(ISBLANK($A1466),-1,IF($A1466&lt;=$Q$13,($A1466-$S$13)^2,-1)))</f>
        <v>-1</v>
      </c>
      <c r="L1466" s="20">
        <f>IF(COUNTIF($C1466:K1466,"&gt;=0")&gt;=1,-1,IF(ISBLANK($A1466),-1,IF($A1466&lt;=$Q$14,($A1466-$S$14)^2,-1)))</f>
        <v>-1</v>
      </c>
      <c r="M1466" s="20">
        <f>IF(COUNTIF($C1466:L1466,"&gt;=0")&gt;=1,-1,IF(ISBLANK($A1466),-1,IF($A1466&lt;=$Q$15,($A1466-$S$15)^2,-1)))</f>
        <v>-1</v>
      </c>
      <c r="N1466" s="20">
        <f>IF(COUNTIF($C1466:M1466,"&gt;=0")&gt;=1,-1,IF(ISBLANK($A1466),-1,IF($A1466&lt;=$Q$16,($A1466-$S$16)^2,-1)))</f>
        <v>-1</v>
      </c>
    </row>
    <row r="1467" spans="2:14" x14ac:dyDescent="0.25">
      <c r="B1467" s="8">
        <f t="shared" si="74"/>
        <v>0</v>
      </c>
      <c r="C1467" s="15">
        <f t="shared" si="72"/>
        <v>-1</v>
      </c>
      <c r="D1467" s="20">
        <f>IF(COUNTIF($C1467:C1467,"&gt;=0")&gt;=1,-1,IF(ISBLANK($A1467),-1,IF($A1467&lt;=$Q$6,($A1467-$S$6)^2,-1)))</f>
        <v>-1</v>
      </c>
      <c r="E1467" s="20">
        <f t="shared" si="73"/>
        <v>-1</v>
      </c>
      <c r="F1467" s="20">
        <f>IF(COUNTIF($C1467:E1467,"&gt;=0")&gt;=1,-1,IF(ISBLANK($A1467),-1,IF($A1467&lt;=$Q$8,($A1467-$S$8)^2,-1)))</f>
        <v>-1</v>
      </c>
      <c r="G1467" s="20">
        <f>IF(COUNTIF($C1467:F1467,"&gt;=0")&gt;=1,-1,IF(ISBLANK($A1467),-1,IF($A1467&lt;=$Q$9,($A1467-$S$9)^2,-1)))</f>
        <v>-1</v>
      </c>
      <c r="H1467" s="20">
        <f>IF(COUNTIF($C1467:G1467,"&gt;=0")&gt;=1,-1,IF(ISBLANK($A1467),-1,IF($A1467&lt;=$Q$10,($A1467-$S$10)^2,-1)))</f>
        <v>-1</v>
      </c>
      <c r="I1467" s="20">
        <f>IF(COUNTIF($C1467:H1467,"&gt;=0")&gt;=1,-1,IF(ISBLANK($A1467),-1,IF($A1467&lt;=$Q$11,($A1467-$S$11)^2,-1)))</f>
        <v>-1</v>
      </c>
      <c r="J1467" s="20">
        <f>IF(COUNTIF($C1467:I1467,"&gt;=0")&gt;=1,-1,IF(ISBLANK($A1467),-1,IF($A1467&lt;=$Q$12,($A1467-$S$12)^2,-1)))</f>
        <v>-1</v>
      </c>
      <c r="K1467" s="20">
        <f>IF(COUNTIF($C1467:J1467,"&gt;=0")&gt;=1,-1,IF(ISBLANK($A1467),-1,IF($A1467&lt;=$Q$13,($A1467-$S$13)^2,-1)))</f>
        <v>-1</v>
      </c>
      <c r="L1467" s="20">
        <f>IF(COUNTIF($C1467:K1467,"&gt;=0")&gt;=1,-1,IF(ISBLANK($A1467),-1,IF($A1467&lt;=$Q$14,($A1467-$S$14)^2,-1)))</f>
        <v>-1</v>
      </c>
      <c r="M1467" s="20">
        <f>IF(COUNTIF($C1467:L1467,"&gt;=0")&gt;=1,-1,IF(ISBLANK($A1467),-1,IF($A1467&lt;=$Q$15,($A1467-$S$15)^2,-1)))</f>
        <v>-1</v>
      </c>
      <c r="N1467" s="20">
        <f>IF(COUNTIF($C1467:M1467,"&gt;=0")&gt;=1,-1,IF(ISBLANK($A1467),-1,IF($A1467&lt;=$Q$16,($A1467-$S$16)^2,-1)))</f>
        <v>-1</v>
      </c>
    </row>
    <row r="1468" spans="2:14" x14ac:dyDescent="0.25">
      <c r="B1468" s="8">
        <f t="shared" si="74"/>
        <v>0</v>
      </c>
      <c r="C1468" s="15">
        <f t="shared" si="72"/>
        <v>-1</v>
      </c>
      <c r="D1468" s="20">
        <f>IF(COUNTIF($C1468:C1468,"&gt;=0")&gt;=1,-1,IF(ISBLANK($A1468),-1,IF($A1468&lt;=$Q$6,($A1468-$S$6)^2,-1)))</f>
        <v>-1</v>
      </c>
      <c r="E1468" s="20">
        <f t="shared" si="73"/>
        <v>-1</v>
      </c>
      <c r="F1468" s="20">
        <f>IF(COUNTIF($C1468:E1468,"&gt;=0")&gt;=1,-1,IF(ISBLANK($A1468),-1,IF($A1468&lt;=$Q$8,($A1468-$S$8)^2,-1)))</f>
        <v>-1</v>
      </c>
      <c r="G1468" s="20">
        <f>IF(COUNTIF($C1468:F1468,"&gt;=0")&gt;=1,-1,IF(ISBLANK($A1468),-1,IF($A1468&lt;=$Q$9,($A1468-$S$9)^2,-1)))</f>
        <v>-1</v>
      </c>
      <c r="H1468" s="20">
        <f>IF(COUNTIF($C1468:G1468,"&gt;=0")&gt;=1,-1,IF(ISBLANK($A1468),-1,IF($A1468&lt;=$Q$10,($A1468-$S$10)^2,-1)))</f>
        <v>-1</v>
      </c>
      <c r="I1468" s="20">
        <f>IF(COUNTIF($C1468:H1468,"&gt;=0")&gt;=1,-1,IF(ISBLANK($A1468),-1,IF($A1468&lt;=$Q$11,($A1468-$S$11)^2,-1)))</f>
        <v>-1</v>
      </c>
      <c r="J1468" s="20">
        <f>IF(COUNTIF($C1468:I1468,"&gt;=0")&gt;=1,-1,IF(ISBLANK($A1468),-1,IF($A1468&lt;=$Q$12,($A1468-$S$12)^2,-1)))</f>
        <v>-1</v>
      </c>
      <c r="K1468" s="20">
        <f>IF(COUNTIF($C1468:J1468,"&gt;=0")&gt;=1,-1,IF(ISBLANK($A1468),-1,IF($A1468&lt;=$Q$13,($A1468-$S$13)^2,-1)))</f>
        <v>-1</v>
      </c>
      <c r="L1468" s="20">
        <f>IF(COUNTIF($C1468:K1468,"&gt;=0")&gt;=1,-1,IF(ISBLANK($A1468),-1,IF($A1468&lt;=$Q$14,($A1468-$S$14)^2,-1)))</f>
        <v>-1</v>
      </c>
      <c r="M1468" s="20">
        <f>IF(COUNTIF($C1468:L1468,"&gt;=0")&gt;=1,-1,IF(ISBLANK($A1468),-1,IF($A1468&lt;=$Q$15,($A1468-$S$15)^2,-1)))</f>
        <v>-1</v>
      </c>
      <c r="N1468" s="20">
        <f>IF(COUNTIF($C1468:M1468,"&gt;=0")&gt;=1,-1,IF(ISBLANK($A1468),-1,IF($A1468&lt;=$Q$16,($A1468-$S$16)^2,-1)))</f>
        <v>-1</v>
      </c>
    </row>
    <row r="1469" spans="2:14" x14ac:dyDescent="0.25">
      <c r="B1469" s="8">
        <f t="shared" si="74"/>
        <v>0</v>
      </c>
      <c r="C1469" s="15">
        <f t="shared" si="72"/>
        <v>-1</v>
      </c>
      <c r="D1469" s="20">
        <f>IF(COUNTIF($C1469:C1469,"&gt;=0")&gt;=1,-1,IF(ISBLANK($A1469),-1,IF($A1469&lt;=$Q$6,($A1469-$S$6)^2,-1)))</f>
        <v>-1</v>
      </c>
      <c r="E1469" s="20">
        <f t="shared" si="73"/>
        <v>-1</v>
      </c>
      <c r="F1469" s="20">
        <f>IF(COUNTIF($C1469:E1469,"&gt;=0")&gt;=1,-1,IF(ISBLANK($A1469),-1,IF($A1469&lt;=$Q$8,($A1469-$S$8)^2,-1)))</f>
        <v>-1</v>
      </c>
      <c r="G1469" s="20">
        <f>IF(COUNTIF($C1469:F1469,"&gt;=0")&gt;=1,-1,IF(ISBLANK($A1469),-1,IF($A1469&lt;=$Q$9,($A1469-$S$9)^2,-1)))</f>
        <v>-1</v>
      </c>
      <c r="H1469" s="20">
        <f>IF(COUNTIF($C1469:G1469,"&gt;=0")&gt;=1,-1,IF(ISBLANK($A1469),-1,IF($A1469&lt;=$Q$10,($A1469-$S$10)^2,-1)))</f>
        <v>-1</v>
      </c>
      <c r="I1469" s="20">
        <f>IF(COUNTIF($C1469:H1469,"&gt;=0")&gt;=1,-1,IF(ISBLANK($A1469),-1,IF($A1469&lt;=$Q$11,($A1469-$S$11)^2,-1)))</f>
        <v>-1</v>
      </c>
      <c r="J1469" s="20">
        <f>IF(COUNTIF($C1469:I1469,"&gt;=0")&gt;=1,-1,IF(ISBLANK($A1469),-1,IF($A1469&lt;=$Q$12,($A1469-$S$12)^2,-1)))</f>
        <v>-1</v>
      </c>
      <c r="K1469" s="20">
        <f>IF(COUNTIF($C1469:J1469,"&gt;=0")&gt;=1,-1,IF(ISBLANK($A1469),-1,IF($A1469&lt;=$Q$13,($A1469-$S$13)^2,-1)))</f>
        <v>-1</v>
      </c>
      <c r="L1469" s="20">
        <f>IF(COUNTIF($C1469:K1469,"&gt;=0")&gt;=1,-1,IF(ISBLANK($A1469),-1,IF($A1469&lt;=$Q$14,($A1469-$S$14)^2,-1)))</f>
        <v>-1</v>
      </c>
      <c r="M1469" s="20">
        <f>IF(COUNTIF($C1469:L1469,"&gt;=0")&gt;=1,-1,IF(ISBLANK($A1469),-1,IF($A1469&lt;=$Q$15,($A1469-$S$15)^2,-1)))</f>
        <v>-1</v>
      </c>
      <c r="N1469" s="20">
        <f>IF(COUNTIF($C1469:M1469,"&gt;=0")&gt;=1,-1,IF(ISBLANK($A1469),-1,IF($A1469&lt;=$Q$16,($A1469-$S$16)^2,-1)))</f>
        <v>-1</v>
      </c>
    </row>
    <row r="1470" spans="2:14" x14ac:dyDescent="0.25">
      <c r="B1470" s="8">
        <f t="shared" si="74"/>
        <v>0</v>
      </c>
      <c r="C1470" s="15">
        <f t="shared" si="72"/>
        <v>-1</v>
      </c>
      <c r="D1470" s="20">
        <f>IF(COUNTIF($C1470:C1470,"&gt;=0")&gt;=1,-1,IF(ISBLANK($A1470),-1,IF($A1470&lt;=$Q$6,($A1470-$S$6)^2,-1)))</f>
        <v>-1</v>
      </c>
      <c r="E1470" s="20">
        <f t="shared" si="73"/>
        <v>-1</v>
      </c>
      <c r="F1470" s="20">
        <f>IF(COUNTIF($C1470:E1470,"&gt;=0")&gt;=1,-1,IF(ISBLANK($A1470),-1,IF($A1470&lt;=$Q$8,($A1470-$S$8)^2,-1)))</f>
        <v>-1</v>
      </c>
      <c r="G1470" s="20">
        <f>IF(COUNTIF($C1470:F1470,"&gt;=0")&gt;=1,-1,IF(ISBLANK($A1470),-1,IF($A1470&lt;=$Q$9,($A1470-$S$9)^2,-1)))</f>
        <v>-1</v>
      </c>
      <c r="H1470" s="20">
        <f>IF(COUNTIF($C1470:G1470,"&gt;=0")&gt;=1,-1,IF(ISBLANK($A1470),-1,IF($A1470&lt;=$Q$10,($A1470-$S$10)^2,-1)))</f>
        <v>-1</v>
      </c>
      <c r="I1470" s="20">
        <f>IF(COUNTIF($C1470:H1470,"&gt;=0")&gt;=1,-1,IF(ISBLANK($A1470),-1,IF($A1470&lt;=$Q$11,($A1470-$S$11)^2,-1)))</f>
        <v>-1</v>
      </c>
      <c r="J1470" s="20">
        <f>IF(COUNTIF($C1470:I1470,"&gt;=0")&gt;=1,-1,IF(ISBLANK($A1470),-1,IF($A1470&lt;=$Q$12,($A1470-$S$12)^2,-1)))</f>
        <v>-1</v>
      </c>
      <c r="K1470" s="20">
        <f>IF(COUNTIF($C1470:J1470,"&gt;=0")&gt;=1,-1,IF(ISBLANK($A1470),-1,IF($A1470&lt;=$Q$13,($A1470-$S$13)^2,-1)))</f>
        <v>-1</v>
      </c>
      <c r="L1470" s="20">
        <f>IF(COUNTIF($C1470:K1470,"&gt;=0")&gt;=1,-1,IF(ISBLANK($A1470),-1,IF($A1470&lt;=$Q$14,($A1470-$S$14)^2,-1)))</f>
        <v>-1</v>
      </c>
      <c r="M1470" s="20">
        <f>IF(COUNTIF($C1470:L1470,"&gt;=0")&gt;=1,-1,IF(ISBLANK($A1470),-1,IF($A1470&lt;=$Q$15,($A1470-$S$15)^2,-1)))</f>
        <v>-1</v>
      </c>
      <c r="N1470" s="20">
        <f>IF(COUNTIF($C1470:M1470,"&gt;=0")&gt;=1,-1,IF(ISBLANK($A1470),-1,IF($A1470&lt;=$Q$16,($A1470-$S$16)^2,-1)))</f>
        <v>-1</v>
      </c>
    </row>
    <row r="1471" spans="2:14" x14ac:dyDescent="0.25">
      <c r="B1471" s="8">
        <f t="shared" si="74"/>
        <v>0</v>
      </c>
      <c r="C1471" s="15">
        <f t="shared" si="72"/>
        <v>-1</v>
      </c>
      <c r="D1471" s="20">
        <f>IF(COUNTIF($C1471:C1471,"&gt;=0")&gt;=1,-1,IF(ISBLANK($A1471),-1,IF($A1471&lt;=$Q$6,($A1471-$S$6)^2,-1)))</f>
        <v>-1</v>
      </c>
      <c r="E1471" s="20">
        <f t="shared" si="73"/>
        <v>-1</v>
      </c>
      <c r="F1471" s="20">
        <f>IF(COUNTIF($C1471:E1471,"&gt;=0")&gt;=1,-1,IF(ISBLANK($A1471),-1,IF($A1471&lt;=$Q$8,($A1471-$S$8)^2,-1)))</f>
        <v>-1</v>
      </c>
      <c r="G1471" s="20">
        <f>IF(COUNTIF($C1471:F1471,"&gt;=0")&gt;=1,-1,IF(ISBLANK($A1471),-1,IF($A1471&lt;=$Q$9,($A1471-$S$9)^2,-1)))</f>
        <v>-1</v>
      </c>
      <c r="H1471" s="20">
        <f>IF(COUNTIF($C1471:G1471,"&gt;=0")&gt;=1,-1,IF(ISBLANK($A1471),-1,IF($A1471&lt;=$Q$10,($A1471-$S$10)^2,-1)))</f>
        <v>-1</v>
      </c>
      <c r="I1471" s="20">
        <f>IF(COUNTIF($C1471:H1471,"&gt;=0")&gt;=1,-1,IF(ISBLANK($A1471),-1,IF($A1471&lt;=$Q$11,($A1471-$S$11)^2,-1)))</f>
        <v>-1</v>
      </c>
      <c r="J1471" s="20">
        <f>IF(COUNTIF($C1471:I1471,"&gt;=0")&gt;=1,-1,IF(ISBLANK($A1471),-1,IF($A1471&lt;=$Q$12,($A1471-$S$12)^2,-1)))</f>
        <v>-1</v>
      </c>
      <c r="K1471" s="20">
        <f>IF(COUNTIF($C1471:J1471,"&gt;=0")&gt;=1,-1,IF(ISBLANK($A1471),-1,IF($A1471&lt;=$Q$13,($A1471-$S$13)^2,-1)))</f>
        <v>-1</v>
      </c>
      <c r="L1471" s="20">
        <f>IF(COUNTIF($C1471:K1471,"&gt;=0")&gt;=1,-1,IF(ISBLANK($A1471),-1,IF($A1471&lt;=$Q$14,($A1471-$S$14)^2,-1)))</f>
        <v>-1</v>
      </c>
      <c r="M1471" s="20">
        <f>IF(COUNTIF($C1471:L1471,"&gt;=0")&gt;=1,-1,IF(ISBLANK($A1471),-1,IF($A1471&lt;=$Q$15,($A1471-$S$15)^2,-1)))</f>
        <v>-1</v>
      </c>
      <c r="N1471" s="20">
        <f>IF(COUNTIF($C1471:M1471,"&gt;=0")&gt;=1,-1,IF(ISBLANK($A1471),-1,IF($A1471&lt;=$Q$16,($A1471-$S$16)^2,-1)))</f>
        <v>-1</v>
      </c>
    </row>
    <row r="1472" spans="2:14" x14ac:dyDescent="0.25">
      <c r="B1472" s="8">
        <f t="shared" si="74"/>
        <v>0</v>
      </c>
      <c r="C1472" s="15">
        <f t="shared" si="72"/>
        <v>-1</v>
      </c>
      <c r="D1472" s="20">
        <f>IF(COUNTIF($C1472:C1472,"&gt;=0")&gt;=1,-1,IF(ISBLANK($A1472),-1,IF($A1472&lt;=$Q$6,($A1472-$S$6)^2,-1)))</f>
        <v>-1</v>
      </c>
      <c r="E1472" s="20">
        <f t="shared" si="73"/>
        <v>-1</v>
      </c>
      <c r="F1472" s="20">
        <f>IF(COUNTIF($C1472:E1472,"&gt;=0")&gt;=1,-1,IF(ISBLANK($A1472),-1,IF($A1472&lt;=$Q$8,($A1472-$S$8)^2,-1)))</f>
        <v>-1</v>
      </c>
      <c r="G1472" s="20">
        <f>IF(COUNTIF($C1472:F1472,"&gt;=0")&gt;=1,-1,IF(ISBLANK($A1472),-1,IF($A1472&lt;=$Q$9,($A1472-$S$9)^2,-1)))</f>
        <v>-1</v>
      </c>
      <c r="H1472" s="20">
        <f>IF(COUNTIF($C1472:G1472,"&gt;=0")&gt;=1,-1,IF(ISBLANK($A1472),-1,IF($A1472&lt;=$Q$10,($A1472-$S$10)^2,-1)))</f>
        <v>-1</v>
      </c>
      <c r="I1472" s="20">
        <f>IF(COUNTIF($C1472:H1472,"&gt;=0")&gt;=1,-1,IF(ISBLANK($A1472),-1,IF($A1472&lt;=$Q$11,($A1472-$S$11)^2,-1)))</f>
        <v>-1</v>
      </c>
      <c r="J1472" s="20">
        <f>IF(COUNTIF($C1472:I1472,"&gt;=0")&gt;=1,-1,IF(ISBLANK($A1472),-1,IF($A1472&lt;=$Q$12,($A1472-$S$12)^2,-1)))</f>
        <v>-1</v>
      </c>
      <c r="K1472" s="20">
        <f>IF(COUNTIF($C1472:J1472,"&gt;=0")&gt;=1,-1,IF(ISBLANK($A1472),-1,IF($A1472&lt;=$Q$13,($A1472-$S$13)^2,-1)))</f>
        <v>-1</v>
      </c>
      <c r="L1472" s="20">
        <f>IF(COUNTIF($C1472:K1472,"&gt;=0")&gt;=1,-1,IF(ISBLANK($A1472),-1,IF($A1472&lt;=$Q$14,($A1472-$S$14)^2,-1)))</f>
        <v>-1</v>
      </c>
      <c r="M1472" s="20">
        <f>IF(COUNTIF($C1472:L1472,"&gt;=0")&gt;=1,-1,IF(ISBLANK($A1472),-1,IF($A1472&lt;=$Q$15,($A1472-$S$15)^2,-1)))</f>
        <v>-1</v>
      </c>
      <c r="N1472" s="20">
        <f>IF(COUNTIF($C1472:M1472,"&gt;=0")&gt;=1,-1,IF(ISBLANK($A1472),-1,IF($A1472&lt;=$Q$16,($A1472-$S$16)^2,-1)))</f>
        <v>-1</v>
      </c>
    </row>
    <row r="1473" spans="2:14" x14ac:dyDescent="0.25">
      <c r="B1473" s="8">
        <f t="shared" si="74"/>
        <v>0</v>
      </c>
      <c r="C1473" s="15">
        <f t="shared" si="72"/>
        <v>-1</v>
      </c>
      <c r="D1473" s="20">
        <f>IF(COUNTIF($C1473:C1473,"&gt;=0")&gt;=1,-1,IF(ISBLANK($A1473),-1,IF($A1473&lt;=$Q$6,($A1473-$S$6)^2,-1)))</f>
        <v>-1</v>
      </c>
      <c r="E1473" s="20">
        <f t="shared" si="73"/>
        <v>-1</v>
      </c>
      <c r="F1473" s="20">
        <f>IF(COUNTIF($C1473:E1473,"&gt;=0")&gt;=1,-1,IF(ISBLANK($A1473),-1,IF($A1473&lt;=$Q$8,($A1473-$S$8)^2,-1)))</f>
        <v>-1</v>
      </c>
      <c r="G1473" s="20">
        <f>IF(COUNTIF($C1473:F1473,"&gt;=0")&gt;=1,-1,IF(ISBLANK($A1473),-1,IF($A1473&lt;=$Q$9,($A1473-$S$9)^2,-1)))</f>
        <v>-1</v>
      </c>
      <c r="H1473" s="20">
        <f>IF(COUNTIF($C1473:G1473,"&gt;=0")&gt;=1,-1,IF(ISBLANK($A1473),-1,IF($A1473&lt;=$Q$10,($A1473-$S$10)^2,-1)))</f>
        <v>-1</v>
      </c>
      <c r="I1473" s="20">
        <f>IF(COUNTIF($C1473:H1473,"&gt;=0")&gt;=1,-1,IF(ISBLANK($A1473),-1,IF($A1473&lt;=$Q$11,($A1473-$S$11)^2,-1)))</f>
        <v>-1</v>
      </c>
      <c r="J1473" s="20">
        <f>IF(COUNTIF($C1473:I1473,"&gt;=0")&gt;=1,-1,IF(ISBLANK($A1473),-1,IF($A1473&lt;=$Q$12,($A1473-$S$12)^2,-1)))</f>
        <v>-1</v>
      </c>
      <c r="K1473" s="20">
        <f>IF(COUNTIF($C1473:J1473,"&gt;=0")&gt;=1,-1,IF(ISBLANK($A1473),-1,IF($A1473&lt;=$Q$13,($A1473-$S$13)^2,-1)))</f>
        <v>-1</v>
      </c>
      <c r="L1473" s="20">
        <f>IF(COUNTIF($C1473:K1473,"&gt;=0")&gt;=1,-1,IF(ISBLANK($A1473),-1,IF($A1473&lt;=$Q$14,($A1473-$S$14)^2,-1)))</f>
        <v>-1</v>
      </c>
      <c r="M1473" s="20">
        <f>IF(COUNTIF($C1473:L1473,"&gt;=0")&gt;=1,-1,IF(ISBLANK($A1473),-1,IF($A1473&lt;=$Q$15,($A1473-$S$15)^2,-1)))</f>
        <v>-1</v>
      </c>
      <c r="N1473" s="20">
        <f>IF(COUNTIF($C1473:M1473,"&gt;=0")&gt;=1,-1,IF(ISBLANK($A1473),-1,IF($A1473&lt;=$Q$16,($A1473-$S$16)^2,-1)))</f>
        <v>-1</v>
      </c>
    </row>
    <row r="1474" spans="2:14" x14ac:dyDescent="0.25">
      <c r="B1474" s="8">
        <f t="shared" si="74"/>
        <v>0</v>
      </c>
      <c r="C1474" s="15">
        <f t="shared" si="72"/>
        <v>-1</v>
      </c>
      <c r="D1474" s="20">
        <f>IF(COUNTIF($C1474:C1474,"&gt;=0")&gt;=1,-1,IF(ISBLANK($A1474),-1,IF($A1474&lt;=$Q$6,($A1474-$S$6)^2,-1)))</f>
        <v>-1</v>
      </c>
      <c r="E1474" s="20">
        <f t="shared" si="73"/>
        <v>-1</v>
      </c>
      <c r="F1474" s="20">
        <f>IF(COUNTIF($C1474:E1474,"&gt;=0")&gt;=1,-1,IF(ISBLANK($A1474),-1,IF($A1474&lt;=$Q$8,($A1474-$S$8)^2,-1)))</f>
        <v>-1</v>
      </c>
      <c r="G1474" s="20">
        <f>IF(COUNTIF($C1474:F1474,"&gt;=0")&gt;=1,-1,IF(ISBLANK($A1474),-1,IF($A1474&lt;=$Q$9,($A1474-$S$9)^2,-1)))</f>
        <v>-1</v>
      </c>
      <c r="H1474" s="20">
        <f>IF(COUNTIF($C1474:G1474,"&gt;=0")&gt;=1,-1,IF(ISBLANK($A1474),-1,IF($A1474&lt;=$Q$10,($A1474-$S$10)^2,-1)))</f>
        <v>-1</v>
      </c>
      <c r="I1474" s="20">
        <f>IF(COUNTIF($C1474:H1474,"&gt;=0")&gt;=1,-1,IF(ISBLANK($A1474),-1,IF($A1474&lt;=$Q$11,($A1474-$S$11)^2,-1)))</f>
        <v>-1</v>
      </c>
      <c r="J1474" s="20">
        <f>IF(COUNTIF($C1474:I1474,"&gt;=0")&gt;=1,-1,IF(ISBLANK($A1474),-1,IF($A1474&lt;=$Q$12,($A1474-$S$12)^2,-1)))</f>
        <v>-1</v>
      </c>
      <c r="K1474" s="20">
        <f>IF(COUNTIF($C1474:J1474,"&gt;=0")&gt;=1,-1,IF(ISBLANK($A1474),-1,IF($A1474&lt;=$Q$13,($A1474-$S$13)^2,-1)))</f>
        <v>-1</v>
      </c>
      <c r="L1474" s="20">
        <f>IF(COUNTIF($C1474:K1474,"&gt;=0")&gt;=1,-1,IF(ISBLANK($A1474),-1,IF($A1474&lt;=$Q$14,($A1474-$S$14)^2,-1)))</f>
        <v>-1</v>
      </c>
      <c r="M1474" s="20">
        <f>IF(COUNTIF($C1474:L1474,"&gt;=0")&gt;=1,-1,IF(ISBLANK($A1474),-1,IF($A1474&lt;=$Q$15,($A1474-$S$15)^2,-1)))</f>
        <v>-1</v>
      </c>
      <c r="N1474" s="20">
        <f>IF(COUNTIF($C1474:M1474,"&gt;=0")&gt;=1,-1,IF(ISBLANK($A1474),-1,IF($A1474&lt;=$Q$16,($A1474-$S$16)^2,-1)))</f>
        <v>-1</v>
      </c>
    </row>
    <row r="1475" spans="2:14" x14ac:dyDescent="0.25">
      <c r="B1475" s="8">
        <f t="shared" si="74"/>
        <v>0</v>
      </c>
      <c r="C1475" s="15">
        <f t="shared" si="72"/>
        <v>-1</v>
      </c>
      <c r="D1475" s="20">
        <f>IF(COUNTIF($C1475:C1475,"&gt;=0")&gt;=1,-1,IF(ISBLANK($A1475),-1,IF($A1475&lt;=$Q$6,($A1475-$S$6)^2,-1)))</f>
        <v>-1</v>
      </c>
      <c r="E1475" s="20">
        <f t="shared" si="73"/>
        <v>-1</v>
      </c>
      <c r="F1475" s="20">
        <f>IF(COUNTIF($C1475:E1475,"&gt;=0")&gt;=1,-1,IF(ISBLANK($A1475),-1,IF($A1475&lt;=$Q$8,($A1475-$S$8)^2,-1)))</f>
        <v>-1</v>
      </c>
      <c r="G1475" s="20">
        <f>IF(COUNTIF($C1475:F1475,"&gt;=0")&gt;=1,-1,IF(ISBLANK($A1475),-1,IF($A1475&lt;=$Q$9,($A1475-$S$9)^2,-1)))</f>
        <v>-1</v>
      </c>
      <c r="H1475" s="20">
        <f>IF(COUNTIF($C1475:G1475,"&gt;=0")&gt;=1,-1,IF(ISBLANK($A1475),-1,IF($A1475&lt;=$Q$10,($A1475-$S$10)^2,-1)))</f>
        <v>-1</v>
      </c>
      <c r="I1475" s="20">
        <f>IF(COUNTIF($C1475:H1475,"&gt;=0")&gt;=1,-1,IF(ISBLANK($A1475),-1,IF($A1475&lt;=$Q$11,($A1475-$S$11)^2,-1)))</f>
        <v>-1</v>
      </c>
      <c r="J1475" s="20">
        <f>IF(COUNTIF($C1475:I1475,"&gt;=0")&gt;=1,-1,IF(ISBLANK($A1475),-1,IF($A1475&lt;=$Q$12,($A1475-$S$12)^2,-1)))</f>
        <v>-1</v>
      </c>
      <c r="K1475" s="20">
        <f>IF(COUNTIF($C1475:J1475,"&gt;=0")&gt;=1,-1,IF(ISBLANK($A1475),-1,IF($A1475&lt;=$Q$13,($A1475-$S$13)^2,-1)))</f>
        <v>-1</v>
      </c>
      <c r="L1475" s="20">
        <f>IF(COUNTIF($C1475:K1475,"&gt;=0")&gt;=1,-1,IF(ISBLANK($A1475),-1,IF($A1475&lt;=$Q$14,($A1475-$S$14)^2,-1)))</f>
        <v>-1</v>
      </c>
      <c r="M1475" s="20">
        <f>IF(COUNTIF($C1475:L1475,"&gt;=0")&gt;=1,-1,IF(ISBLANK($A1475),-1,IF($A1475&lt;=$Q$15,($A1475-$S$15)^2,-1)))</f>
        <v>-1</v>
      </c>
      <c r="N1475" s="20">
        <f>IF(COUNTIF($C1475:M1475,"&gt;=0")&gt;=1,-1,IF(ISBLANK($A1475),-1,IF($A1475&lt;=$Q$16,($A1475-$S$16)^2,-1)))</f>
        <v>-1</v>
      </c>
    </row>
    <row r="1476" spans="2:14" x14ac:dyDescent="0.25">
      <c r="B1476" s="8">
        <f t="shared" si="74"/>
        <v>0</v>
      </c>
      <c r="C1476" s="15">
        <f t="shared" si="72"/>
        <v>-1</v>
      </c>
      <c r="D1476" s="20">
        <f>IF(COUNTIF($C1476:C1476,"&gt;=0")&gt;=1,-1,IF(ISBLANK($A1476),-1,IF($A1476&lt;=$Q$6,($A1476-$S$6)^2,-1)))</f>
        <v>-1</v>
      </c>
      <c r="E1476" s="20">
        <f t="shared" si="73"/>
        <v>-1</v>
      </c>
      <c r="F1476" s="20">
        <f>IF(COUNTIF($C1476:E1476,"&gt;=0")&gt;=1,-1,IF(ISBLANK($A1476),-1,IF($A1476&lt;=$Q$8,($A1476-$S$8)^2,-1)))</f>
        <v>-1</v>
      </c>
      <c r="G1476" s="20">
        <f>IF(COUNTIF($C1476:F1476,"&gt;=0")&gt;=1,-1,IF(ISBLANK($A1476),-1,IF($A1476&lt;=$Q$9,($A1476-$S$9)^2,-1)))</f>
        <v>-1</v>
      </c>
      <c r="H1476" s="20">
        <f>IF(COUNTIF($C1476:G1476,"&gt;=0")&gt;=1,-1,IF(ISBLANK($A1476),-1,IF($A1476&lt;=$Q$10,($A1476-$S$10)^2,-1)))</f>
        <v>-1</v>
      </c>
      <c r="I1476" s="20">
        <f>IF(COUNTIF($C1476:H1476,"&gt;=0")&gt;=1,-1,IF(ISBLANK($A1476),-1,IF($A1476&lt;=$Q$11,($A1476-$S$11)^2,-1)))</f>
        <v>-1</v>
      </c>
      <c r="J1476" s="20">
        <f>IF(COUNTIF($C1476:I1476,"&gt;=0")&gt;=1,-1,IF(ISBLANK($A1476),-1,IF($A1476&lt;=$Q$12,($A1476-$S$12)^2,-1)))</f>
        <v>-1</v>
      </c>
      <c r="K1476" s="20">
        <f>IF(COUNTIF($C1476:J1476,"&gt;=0")&gt;=1,-1,IF(ISBLANK($A1476),-1,IF($A1476&lt;=$Q$13,($A1476-$S$13)^2,-1)))</f>
        <v>-1</v>
      </c>
      <c r="L1476" s="20">
        <f>IF(COUNTIF($C1476:K1476,"&gt;=0")&gt;=1,-1,IF(ISBLANK($A1476),-1,IF($A1476&lt;=$Q$14,($A1476-$S$14)^2,-1)))</f>
        <v>-1</v>
      </c>
      <c r="M1476" s="20">
        <f>IF(COUNTIF($C1476:L1476,"&gt;=0")&gt;=1,-1,IF(ISBLANK($A1476),-1,IF($A1476&lt;=$Q$15,($A1476-$S$15)^2,-1)))</f>
        <v>-1</v>
      </c>
      <c r="N1476" s="20">
        <f>IF(COUNTIF($C1476:M1476,"&gt;=0")&gt;=1,-1,IF(ISBLANK($A1476),-1,IF($A1476&lt;=$Q$16,($A1476-$S$16)^2,-1)))</f>
        <v>-1</v>
      </c>
    </row>
    <row r="1477" spans="2:14" x14ac:dyDescent="0.25">
      <c r="B1477" s="8">
        <f t="shared" si="74"/>
        <v>0</v>
      </c>
      <c r="C1477" s="15">
        <f t="shared" si="72"/>
        <v>-1</v>
      </c>
      <c r="D1477" s="20">
        <f>IF(COUNTIF($C1477:C1477,"&gt;=0")&gt;=1,-1,IF(ISBLANK($A1477),-1,IF($A1477&lt;=$Q$6,($A1477-$S$6)^2,-1)))</f>
        <v>-1</v>
      </c>
      <c r="E1477" s="20">
        <f t="shared" si="73"/>
        <v>-1</v>
      </c>
      <c r="F1477" s="20">
        <f>IF(COUNTIF($C1477:E1477,"&gt;=0")&gt;=1,-1,IF(ISBLANK($A1477),-1,IF($A1477&lt;=$Q$8,($A1477-$S$8)^2,-1)))</f>
        <v>-1</v>
      </c>
      <c r="G1477" s="20">
        <f>IF(COUNTIF($C1477:F1477,"&gt;=0")&gt;=1,-1,IF(ISBLANK($A1477),-1,IF($A1477&lt;=$Q$9,($A1477-$S$9)^2,-1)))</f>
        <v>-1</v>
      </c>
      <c r="H1477" s="20">
        <f>IF(COUNTIF($C1477:G1477,"&gt;=0")&gt;=1,-1,IF(ISBLANK($A1477),-1,IF($A1477&lt;=$Q$10,($A1477-$S$10)^2,-1)))</f>
        <v>-1</v>
      </c>
      <c r="I1477" s="20">
        <f>IF(COUNTIF($C1477:H1477,"&gt;=0")&gt;=1,-1,IF(ISBLANK($A1477),-1,IF($A1477&lt;=$Q$11,($A1477-$S$11)^2,-1)))</f>
        <v>-1</v>
      </c>
      <c r="J1477" s="20">
        <f>IF(COUNTIF($C1477:I1477,"&gt;=0")&gt;=1,-1,IF(ISBLANK($A1477),-1,IF($A1477&lt;=$Q$12,($A1477-$S$12)^2,-1)))</f>
        <v>-1</v>
      </c>
      <c r="K1477" s="20">
        <f>IF(COUNTIF($C1477:J1477,"&gt;=0")&gt;=1,-1,IF(ISBLANK($A1477),-1,IF($A1477&lt;=$Q$13,($A1477-$S$13)^2,-1)))</f>
        <v>-1</v>
      </c>
      <c r="L1477" s="20">
        <f>IF(COUNTIF($C1477:K1477,"&gt;=0")&gt;=1,-1,IF(ISBLANK($A1477),-1,IF($A1477&lt;=$Q$14,($A1477-$S$14)^2,-1)))</f>
        <v>-1</v>
      </c>
      <c r="M1477" s="20">
        <f>IF(COUNTIF($C1477:L1477,"&gt;=0")&gt;=1,-1,IF(ISBLANK($A1477),-1,IF($A1477&lt;=$Q$15,($A1477-$S$15)^2,-1)))</f>
        <v>-1</v>
      </c>
      <c r="N1477" s="20">
        <f>IF(COUNTIF($C1477:M1477,"&gt;=0")&gt;=1,-1,IF(ISBLANK($A1477),-1,IF($A1477&lt;=$Q$16,($A1477-$S$16)^2,-1)))</f>
        <v>-1</v>
      </c>
    </row>
    <row r="1478" spans="2:14" x14ac:dyDescent="0.25">
      <c r="B1478" s="8">
        <f t="shared" si="74"/>
        <v>0</v>
      </c>
      <c r="C1478" s="15">
        <f t="shared" ref="C1478:C1541" si="75">IF(ISBLANK($A1478),-1,IF($A1478&lt;=$Q$5,($A1478-$S$5)^2,-1))</f>
        <v>-1</v>
      </c>
      <c r="D1478" s="20">
        <f>IF(COUNTIF($C1478:C1478,"&gt;=0")&gt;=1,-1,IF(ISBLANK($A1478),-1,IF($A1478&lt;=$Q$6,($A1478-$S$6)^2,-1)))</f>
        <v>-1</v>
      </c>
      <c r="E1478" s="20">
        <f t="shared" ref="E1478:E1541" si="76">IF(COUNTIF(C1478:D1478,"&gt;=0")&gt;=1,-1,IF(ISBLANK($A1478),-1,IF($A1478&lt;=$Q$7,($A1478-$S$7)^2,-1)))</f>
        <v>-1</v>
      </c>
      <c r="F1478" s="20">
        <f>IF(COUNTIF($C1478:E1478,"&gt;=0")&gt;=1,-1,IF(ISBLANK($A1478),-1,IF($A1478&lt;=$Q$8,($A1478-$S$8)^2,-1)))</f>
        <v>-1</v>
      </c>
      <c r="G1478" s="20">
        <f>IF(COUNTIF($C1478:F1478,"&gt;=0")&gt;=1,-1,IF(ISBLANK($A1478),-1,IF($A1478&lt;=$Q$9,($A1478-$S$9)^2,-1)))</f>
        <v>-1</v>
      </c>
      <c r="H1478" s="20">
        <f>IF(COUNTIF($C1478:G1478,"&gt;=0")&gt;=1,-1,IF(ISBLANK($A1478),-1,IF($A1478&lt;=$Q$10,($A1478-$S$10)^2,-1)))</f>
        <v>-1</v>
      </c>
      <c r="I1478" s="20">
        <f>IF(COUNTIF($C1478:H1478,"&gt;=0")&gt;=1,-1,IF(ISBLANK($A1478),-1,IF($A1478&lt;=$Q$11,($A1478-$S$11)^2,-1)))</f>
        <v>-1</v>
      </c>
      <c r="J1478" s="20">
        <f>IF(COUNTIF($C1478:I1478,"&gt;=0")&gt;=1,-1,IF(ISBLANK($A1478),-1,IF($A1478&lt;=$Q$12,($A1478-$S$12)^2,-1)))</f>
        <v>-1</v>
      </c>
      <c r="K1478" s="20">
        <f>IF(COUNTIF($C1478:J1478,"&gt;=0")&gt;=1,-1,IF(ISBLANK($A1478),-1,IF($A1478&lt;=$Q$13,($A1478-$S$13)^2,-1)))</f>
        <v>-1</v>
      </c>
      <c r="L1478" s="20">
        <f>IF(COUNTIF($C1478:K1478,"&gt;=0")&gt;=1,-1,IF(ISBLANK($A1478),-1,IF($A1478&lt;=$Q$14,($A1478-$S$14)^2,-1)))</f>
        <v>-1</v>
      </c>
      <c r="M1478" s="20">
        <f>IF(COUNTIF($C1478:L1478,"&gt;=0")&gt;=1,-1,IF(ISBLANK($A1478),-1,IF($A1478&lt;=$Q$15,($A1478-$S$15)^2,-1)))</f>
        <v>-1</v>
      </c>
      <c r="N1478" s="20">
        <f>IF(COUNTIF($C1478:M1478,"&gt;=0")&gt;=1,-1,IF(ISBLANK($A1478),-1,IF($A1478&lt;=$Q$16,($A1478-$S$16)^2,-1)))</f>
        <v>-1</v>
      </c>
    </row>
    <row r="1479" spans="2:14" x14ac:dyDescent="0.25">
      <c r="B1479" s="8">
        <f t="shared" si="74"/>
        <v>0</v>
      </c>
      <c r="C1479" s="15">
        <f t="shared" si="75"/>
        <v>-1</v>
      </c>
      <c r="D1479" s="20">
        <f>IF(COUNTIF($C1479:C1479,"&gt;=0")&gt;=1,-1,IF(ISBLANK($A1479),-1,IF($A1479&lt;=$Q$6,($A1479-$S$6)^2,-1)))</f>
        <v>-1</v>
      </c>
      <c r="E1479" s="20">
        <f t="shared" si="76"/>
        <v>-1</v>
      </c>
      <c r="F1479" s="20">
        <f>IF(COUNTIF($C1479:E1479,"&gt;=0")&gt;=1,-1,IF(ISBLANK($A1479),-1,IF($A1479&lt;=$Q$8,($A1479-$S$8)^2,-1)))</f>
        <v>-1</v>
      </c>
      <c r="G1479" s="20">
        <f>IF(COUNTIF($C1479:F1479,"&gt;=0")&gt;=1,-1,IF(ISBLANK($A1479),-1,IF($A1479&lt;=$Q$9,($A1479-$S$9)^2,-1)))</f>
        <v>-1</v>
      </c>
      <c r="H1479" s="20">
        <f>IF(COUNTIF($C1479:G1479,"&gt;=0")&gt;=1,-1,IF(ISBLANK($A1479),-1,IF($A1479&lt;=$Q$10,($A1479-$S$10)^2,-1)))</f>
        <v>-1</v>
      </c>
      <c r="I1479" s="20">
        <f>IF(COUNTIF($C1479:H1479,"&gt;=0")&gt;=1,-1,IF(ISBLANK($A1479),-1,IF($A1479&lt;=$Q$11,($A1479-$S$11)^2,-1)))</f>
        <v>-1</v>
      </c>
      <c r="J1479" s="20">
        <f>IF(COUNTIF($C1479:I1479,"&gt;=0")&gt;=1,-1,IF(ISBLANK($A1479),-1,IF($A1479&lt;=$Q$12,($A1479-$S$12)^2,-1)))</f>
        <v>-1</v>
      </c>
      <c r="K1479" s="20">
        <f>IF(COUNTIF($C1479:J1479,"&gt;=0")&gt;=1,-1,IF(ISBLANK($A1479),-1,IF($A1479&lt;=$Q$13,($A1479-$S$13)^2,-1)))</f>
        <v>-1</v>
      </c>
      <c r="L1479" s="20">
        <f>IF(COUNTIF($C1479:K1479,"&gt;=0")&gt;=1,-1,IF(ISBLANK($A1479),-1,IF($A1479&lt;=$Q$14,($A1479-$S$14)^2,-1)))</f>
        <v>-1</v>
      </c>
      <c r="M1479" s="20">
        <f>IF(COUNTIF($C1479:L1479,"&gt;=0")&gt;=1,-1,IF(ISBLANK($A1479),-1,IF($A1479&lt;=$Q$15,($A1479-$S$15)^2,-1)))</f>
        <v>-1</v>
      </c>
      <c r="N1479" s="20">
        <f>IF(COUNTIF($C1479:M1479,"&gt;=0")&gt;=1,-1,IF(ISBLANK($A1479),-1,IF($A1479&lt;=$Q$16,($A1479-$S$16)^2,-1)))</f>
        <v>-1</v>
      </c>
    </row>
    <row r="1480" spans="2:14" x14ac:dyDescent="0.25">
      <c r="B1480" s="8">
        <f t="shared" ref="B1480:B1543" si="77">IF(ISBLANK(A1480),0,(A1480-$T$5)^2)</f>
        <v>0</v>
      </c>
      <c r="C1480" s="15">
        <f t="shared" si="75"/>
        <v>-1</v>
      </c>
      <c r="D1480" s="20">
        <f>IF(COUNTIF($C1480:C1480,"&gt;=0")&gt;=1,-1,IF(ISBLANK($A1480),-1,IF($A1480&lt;=$Q$6,($A1480-$S$6)^2,-1)))</f>
        <v>-1</v>
      </c>
      <c r="E1480" s="20">
        <f t="shared" si="76"/>
        <v>-1</v>
      </c>
      <c r="F1480" s="20">
        <f>IF(COUNTIF($C1480:E1480,"&gt;=0")&gt;=1,-1,IF(ISBLANK($A1480),-1,IF($A1480&lt;=$Q$8,($A1480-$S$8)^2,-1)))</f>
        <v>-1</v>
      </c>
      <c r="G1480" s="20">
        <f>IF(COUNTIF($C1480:F1480,"&gt;=0")&gt;=1,-1,IF(ISBLANK($A1480),-1,IF($A1480&lt;=$Q$9,($A1480-$S$9)^2,-1)))</f>
        <v>-1</v>
      </c>
      <c r="H1480" s="20">
        <f>IF(COUNTIF($C1480:G1480,"&gt;=0")&gt;=1,-1,IF(ISBLANK($A1480),-1,IF($A1480&lt;=$Q$10,($A1480-$S$10)^2,-1)))</f>
        <v>-1</v>
      </c>
      <c r="I1480" s="20">
        <f>IF(COUNTIF($C1480:H1480,"&gt;=0")&gt;=1,-1,IF(ISBLANK($A1480),-1,IF($A1480&lt;=$Q$11,($A1480-$S$11)^2,-1)))</f>
        <v>-1</v>
      </c>
      <c r="J1480" s="20">
        <f>IF(COUNTIF($C1480:I1480,"&gt;=0")&gt;=1,-1,IF(ISBLANK($A1480),-1,IF($A1480&lt;=$Q$12,($A1480-$S$12)^2,-1)))</f>
        <v>-1</v>
      </c>
      <c r="K1480" s="20">
        <f>IF(COUNTIF($C1480:J1480,"&gt;=0")&gt;=1,-1,IF(ISBLANK($A1480),-1,IF($A1480&lt;=$Q$13,($A1480-$S$13)^2,-1)))</f>
        <v>-1</v>
      </c>
      <c r="L1480" s="20">
        <f>IF(COUNTIF($C1480:K1480,"&gt;=0")&gt;=1,-1,IF(ISBLANK($A1480),-1,IF($A1480&lt;=$Q$14,($A1480-$S$14)^2,-1)))</f>
        <v>-1</v>
      </c>
      <c r="M1480" s="20">
        <f>IF(COUNTIF($C1480:L1480,"&gt;=0")&gt;=1,-1,IF(ISBLANK($A1480),-1,IF($A1480&lt;=$Q$15,($A1480-$S$15)^2,-1)))</f>
        <v>-1</v>
      </c>
      <c r="N1480" s="20">
        <f>IF(COUNTIF($C1480:M1480,"&gt;=0")&gt;=1,-1,IF(ISBLANK($A1480),-1,IF($A1480&lt;=$Q$16,($A1480-$S$16)^2,-1)))</f>
        <v>-1</v>
      </c>
    </row>
    <row r="1481" spans="2:14" x14ac:dyDescent="0.25">
      <c r="B1481" s="8">
        <f t="shared" si="77"/>
        <v>0</v>
      </c>
      <c r="C1481" s="15">
        <f t="shared" si="75"/>
        <v>-1</v>
      </c>
      <c r="D1481" s="20">
        <f>IF(COUNTIF($C1481:C1481,"&gt;=0")&gt;=1,-1,IF(ISBLANK($A1481),-1,IF($A1481&lt;=$Q$6,($A1481-$S$6)^2,-1)))</f>
        <v>-1</v>
      </c>
      <c r="E1481" s="20">
        <f t="shared" si="76"/>
        <v>-1</v>
      </c>
      <c r="F1481" s="20">
        <f>IF(COUNTIF($C1481:E1481,"&gt;=0")&gt;=1,-1,IF(ISBLANK($A1481),-1,IF($A1481&lt;=$Q$8,($A1481-$S$8)^2,-1)))</f>
        <v>-1</v>
      </c>
      <c r="G1481" s="20">
        <f>IF(COUNTIF($C1481:F1481,"&gt;=0")&gt;=1,-1,IF(ISBLANK($A1481),-1,IF($A1481&lt;=$Q$9,($A1481-$S$9)^2,-1)))</f>
        <v>-1</v>
      </c>
      <c r="H1481" s="20">
        <f>IF(COUNTIF($C1481:G1481,"&gt;=0")&gt;=1,-1,IF(ISBLANK($A1481),-1,IF($A1481&lt;=$Q$10,($A1481-$S$10)^2,-1)))</f>
        <v>-1</v>
      </c>
      <c r="I1481" s="20">
        <f>IF(COUNTIF($C1481:H1481,"&gt;=0")&gt;=1,-1,IF(ISBLANK($A1481),-1,IF($A1481&lt;=$Q$11,($A1481-$S$11)^2,-1)))</f>
        <v>-1</v>
      </c>
      <c r="J1481" s="20">
        <f>IF(COUNTIF($C1481:I1481,"&gt;=0")&gt;=1,-1,IF(ISBLANK($A1481),-1,IF($A1481&lt;=$Q$12,($A1481-$S$12)^2,-1)))</f>
        <v>-1</v>
      </c>
      <c r="K1481" s="20">
        <f>IF(COUNTIF($C1481:J1481,"&gt;=0")&gt;=1,-1,IF(ISBLANK($A1481),-1,IF($A1481&lt;=$Q$13,($A1481-$S$13)^2,-1)))</f>
        <v>-1</v>
      </c>
      <c r="L1481" s="20">
        <f>IF(COUNTIF($C1481:K1481,"&gt;=0")&gt;=1,-1,IF(ISBLANK($A1481),-1,IF($A1481&lt;=$Q$14,($A1481-$S$14)^2,-1)))</f>
        <v>-1</v>
      </c>
      <c r="M1481" s="20">
        <f>IF(COUNTIF($C1481:L1481,"&gt;=0")&gt;=1,-1,IF(ISBLANK($A1481),-1,IF($A1481&lt;=$Q$15,($A1481-$S$15)^2,-1)))</f>
        <v>-1</v>
      </c>
      <c r="N1481" s="20">
        <f>IF(COUNTIF($C1481:M1481,"&gt;=0")&gt;=1,-1,IF(ISBLANK($A1481),-1,IF($A1481&lt;=$Q$16,($A1481-$S$16)^2,-1)))</f>
        <v>-1</v>
      </c>
    </row>
    <row r="1482" spans="2:14" x14ac:dyDescent="0.25">
      <c r="B1482" s="8">
        <f t="shared" si="77"/>
        <v>0</v>
      </c>
      <c r="C1482" s="15">
        <f t="shared" si="75"/>
        <v>-1</v>
      </c>
      <c r="D1482" s="20">
        <f>IF(COUNTIF($C1482:C1482,"&gt;=0")&gt;=1,-1,IF(ISBLANK($A1482),-1,IF($A1482&lt;=$Q$6,($A1482-$S$6)^2,-1)))</f>
        <v>-1</v>
      </c>
      <c r="E1482" s="20">
        <f t="shared" si="76"/>
        <v>-1</v>
      </c>
      <c r="F1482" s="20">
        <f>IF(COUNTIF($C1482:E1482,"&gt;=0")&gt;=1,-1,IF(ISBLANK($A1482),-1,IF($A1482&lt;=$Q$8,($A1482-$S$8)^2,-1)))</f>
        <v>-1</v>
      </c>
      <c r="G1482" s="20">
        <f>IF(COUNTIF($C1482:F1482,"&gt;=0")&gt;=1,-1,IF(ISBLANK($A1482),-1,IF($A1482&lt;=$Q$9,($A1482-$S$9)^2,-1)))</f>
        <v>-1</v>
      </c>
      <c r="H1482" s="20">
        <f>IF(COUNTIF($C1482:G1482,"&gt;=0")&gt;=1,-1,IF(ISBLANK($A1482),-1,IF($A1482&lt;=$Q$10,($A1482-$S$10)^2,-1)))</f>
        <v>-1</v>
      </c>
      <c r="I1482" s="20">
        <f>IF(COUNTIF($C1482:H1482,"&gt;=0")&gt;=1,-1,IF(ISBLANK($A1482),-1,IF($A1482&lt;=$Q$11,($A1482-$S$11)^2,-1)))</f>
        <v>-1</v>
      </c>
      <c r="J1482" s="20">
        <f>IF(COUNTIF($C1482:I1482,"&gt;=0")&gt;=1,-1,IF(ISBLANK($A1482),-1,IF($A1482&lt;=$Q$12,($A1482-$S$12)^2,-1)))</f>
        <v>-1</v>
      </c>
      <c r="K1482" s="20">
        <f>IF(COUNTIF($C1482:J1482,"&gt;=0")&gt;=1,-1,IF(ISBLANK($A1482),-1,IF($A1482&lt;=$Q$13,($A1482-$S$13)^2,-1)))</f>
        <v>-1</v>
      </c>
      <c r="L1482" s="20">
        <f>IF(COUNTIF($C1482:K1482,"&gt;=0")&gt;=1,-1,IF(ISBLANK($A1482),-1,IF($A1482&lt;=$Q$14,($A1482-$S$14)^2,-1)))</f>
        <v>-1</v>
      </c>
      <c r="M1482" s="20">
        <f>IF(COUNTIF($C1482:L1482,"&gt;=0")&gt;=1,-1,IF(ISBLANK($A1482),-1,IF($A1482&lt;=$Q$15,($A1482-$S$15)^2,-1)))</f>
        <v>-1</v>
      </c>
      <c r="N1482" s="20">
        <f>IF(COUNTIF($C1482:M1482,"&gt;=0")&gt;=1,-1,IF(ISBLANK($A1482),-1,IF($A1482&lt;=$Q$16,($A1482-$S$16)^2,-1)))</f>
        <v>-1</v>
      </c>
    </row>
    <row r="1483" spans="2:14" x14ac:dyDescent="0.25">
      <c r="B1483" s="8">
        <f t="shared" si="77"/>
        <v>0</v>
      </c>
      <c r="C1483" s="15">
        <f t="shared" si="75"/>
        <v>-1</v>
      </c>
      <c r="D1483" s="20">
        <f>IF(COUNTIF($C1483:C1483,"&gt;=0")&gt;=1,-1,IF(ISBLANK($A1483),-1,IF($A1483&lt;=$Q$6,($A1483-$S$6)^2,-1)))</f>
        <v>-1</v>
      </c>
      <c r="E1483" s="20">
        <f t="shared" si="76"/>
        <v>-1</v>
      </c>
      <c r="F1483" s="20">
        <f>IF(COUNTIF($C1483:E1483,"&gt;=0")&gt;=1,-1,IF(ISBLANK($A1483),-1,IF($A1483&lt;=$Q$8,($A1483-$S$8)^2,-1)))</f>
        <v>-1</v>
      </c>
      <c r="G1483" s="20">
        <f>IF(COUNTIF($C1483:F1483,"&gt;=0")&gt;=1,-1,IF(ISBLANK($A1483),-1,IF($A1483&lt;=$Q$9,($A1483-$S$9)^2,-1)))</f>
        <v>-1</v>
      </c>
      <c r="H1483" s="20">
        <f>IF(COUNTIF($C1483:G1483,"&gt;=0")&gt;=1,-1,IF(ISBLANK($A1483),-1,IF($A1483&lt;=$Q$10,($A1483-$S$10)^2,-1)))</f>
        <v>-1</v>
      </c>
      <c r="I1483" s="20">
        <f>IF(COUNTIF($C1483:H1483,"&gt;=0")&gt;=1,-1,IF(ISBLANK($A1483),-1,IF($A1483&lt;=$Q$11,($A1483-$S$11)^2,-1)))</f>
        <v>-1</v>
      </c>
      <c r="J1483" s="20">
        <f>IF(COUNTIF($C1483:I1483,"&gt;=0")&gt;=1,-1,IF(ISBLANK($A1483),-1,IF($A1483&lt;=$Q$12,($A1483-$S$12)^2,-1)))</f>
        <v>-1</v>
      </c>
      <c r="K1483" s="20">
        <f>IF(COUNTIF($C1483:J1483,"&gt;=0")&gt;=1,-1,IF(ISBLANK($A1483),-1,IF($A1483&lt;=$Q$13,($A1483-$S$13)^2,-1)))</f>
        <v>-1</v>
      </c>
      <c r="L1483" s="20">
        <f>IF(COUNTIF($C1483:K1483,"&gt;=0")&gt;=1,-1,IF(ISBLANK($A1483),-1,IF($A1483&lt;=$Q$14,($A1483-$S$14)^2,-1)))</f>
        <v>-1</v>
      </c>
      <c r="M1483" s="20">
        <f>IF(COUNTIF($C1483:L1483,"&gt;=0")&gt;=1,-1,IF(ISBLANK($A1483),-1,IF($A1483&lt;=$Q$15,($A1483-$S$15)^2,-1)))</f>
        <v>-1</v>
      </c>
      <c r="N1483" s="20">
        <f>IF(COUNTIF($C1483:M1483,"&gt;=0")&gt;=1,-1,IF(ISBLANK($A1483),-1,IF($A1483&lt;=$Q$16,($A1483-$S$16)^2,-1)))</f>
        <v>-1</v>
      </c>
    </row>
    <row r="1484" spans="2:14" x14ac:dyDescent="0.25">
      <c r="B1484" s="8">
        <f t="shared" si="77"/>
        <v>0</v>
      </c>
      <c r="C1484" s="15">
        <f t="shared" si="75"/>
        <v>-1</v>
      </c>
      <c r="D1484" s="20">
        <f>IF(COUNTIF($C1484:C1484,"&gt;=0")&gt;=1,-1,IF(ISBLANK($A1484),-1,IF($A1484&lt;=$Q$6,($A1484-$S$6)^2,-1)))</f>
        <v>-1</v>
      </c>
      <c r="E1484" s="20">
        <f t="shared" si="76"/>
        <v>-1</v>
      </c>
      <c r="F1484" s="20">
        <f>IF(COUNTIF($C1484:E1484,"&gt;=0")&gt;=1,-1,IF(ISBLANK($A1484),-1,IF($A1484&lt;=$Q$8,($A1484-$S$8)^2,-1)))</f>
        <v>-1</v>
      </c>
      <c r="G1484" s="20">
        <f>IF(COUNTIF($C1484:F1484,"&gt;=0")&gt;=1,-1,IF(ISBLANK($A1484),-1,IF($A1484&lt;=$Q$9,($A1484-$S$9)^2,-1)))</f>
        <v>-1</v>
      </c>
      <c r="H1484" s="20">
        <f>IF(COUNTIF($C1484:G1484,"&gt;=0")&gt;=1,-1,IF(ISBLANK($A1484),-1,IF($A1484&lt;=$Q$10,($A1484-$S$10)^2,-1)))</f>
        <v>-1</v>
      </c>
      <c r="I1484" s="20">
        <f>IF(COUNTIF($C1484:H1484,"&gt;=0")&gt;=1,-1,IF(ISBLANK($A1484),-1,IF($A1484&lt;=$Q$11,($A1484-$S$11)^2,-1)))</f>
        <v>-1</v>
      </c>
      <c r="J1484" s="20">
        <f>IF(COUNTIF($C1484:I1484,"&gt;=0")&gt;=1,-1,IF(ISBLANK($A1484),-1,IF($A1484&lt;=$Q$12,($A1484-$S$12)^2,-1)))</f>
        <v>-1</v>
      </c>
      <c r="K1484" s="20">
        <f>IF(COUNTIF($C1484:J1484,"&gt;=0")&gt;=1,-1,IF(ISBLANK($A1484),-1,IF($A1484&lt;=$Q$13,($A1484-$S$13)^2,-1)))</f>
        <v>-1</v>
      </c>
      <c r="L1484" s="20">
        <f>IF(COUNTIF($C1484:K1484,"&gt;=0")&gt;=1,-1,IF(ISBLANK($A1484),-1,IF($A1484&lt;=$Q$14,($A1484-$S$14)^2,-1)))</f>
        <v>-1</v>
      </c>
      <c r="M1484" s="20">
        <f>IF(COUNTIF($C1484:L1484,"&gt;=0")&gt;=1,-1,IF(ISBLANK($A1484),-1,IF($A1484&lt;=$Q$15,($A1484-$S$15)^2,-1)))</f>
        <v>-1</v>
      </c>
      <c r="N1484" s="20">
        <f>IF(COUNTIF($C1484:M1484,"&gt;=0")&gt;=1,-1,IF(ISBLANK($A1484),-1,IF($A1484&lt;=$Q$16,($A1484-$S$16)^2,-1)))</f>
        <v>-1</v>
      </c>
    </row>
    <row r="1485" spans="2:14" x14ac:dyDescent="0.25">
      <c r="B1485" s="8">
        <f t="shared" si="77"/>
        <v>0</v>
      </c>
      <c r="C1485" s="15">
        <f t="shared" si="75"/>
        <v>-1</v>
      </c>
      <c r="D1485" s="20">
        <f>IF(COUNTIF($C1485:C1485,"&gt;=0")&gt;=1,-1,IF(ISBLANK($A1485),-1,IF($A1485&lt;=$Q$6,($A1485-$S$6)^2,-1)))</f>
        <v>-1</v>
      </c>
      <c r="E1485" s="20">
        <f t="shared" si="76"/>
        <v>-1</v>
      </c>
      <c r="F1485" s="20">
        <f>IF(COUNTIF($C1485:E1485,"&gt;=0")&gt;=1,-1,IF(ISBLANK($A1485),-1,IF($A1485&lt;=$Q$8,($A1485-$S$8)^2,-1)))</f>
        <v>-1</v>
      </c>
      <c r="G1485" s="20">
        <f>IF(COUNTIF($C1485:F1485,"&gt;=0")&gt;=1,-1,IF(ISBLANK($A1485),-1,IF($A1485&lt;=$Q$9,($A1485-$S$9)^2,-1)))</f>
        <v>-1</v>
      </c>
      <c r="H1485" s="20">
        <f>IF(COUNTIF($C1485:G1485,"&gt;=0")&gt;=1,-1,IF(ISBLANK($A1485),-1,IF($A1485&lt;=$Q$10,($A1485-$S$10)^2,-1)))</f>
        <v>-1</v>
      </c>
      <c r="I1485" s="20">
        <f>IF(COUNTIF($C1485:H1485,"&gt;=0")&gt;=1,-1,IF(ISBLANK($A1485),-1,IF($A1485&lt;=$Q$11,($A1485-$S$11)^2,-1)))</f>
        <v>-1</v>
      </c>
      <c r="J1485" s="20">
        <f>IF(COUNTIF($C1485:I1485,"&gt;=0")&gt;=1,-1,IF(ISBLANK($A1485),-1,IF($A1485&lt;=$Q$12,($A1485-$S$12)^2,-1)))</f>
        <v>-1</v>
      </c>
      <c r="K1485" s="20">
        <f>IF(COUNTIF($C1485:J1485,"&gt;=0")&gt;=1,-1,IF(ISBLANK($A1485),-1,IF($A1485&lt;=$Q$13,($A1485-$S$13)^2,-1)))</f>
        <v>-1</v>
      </c>
      <c r="L1485" s="20">
        <f>IF(COUNTIF($C1485:K1485,"&gt;=0")&gt;=1,-1,IF(ISBLANK($A1485),-1,IF($A1485&lt;=$Q$14,($A1485-$S$14)^2,-1)))</f>
        <v>-1</v>
      </c>
      <c r="M1485" s="20">
        <f>IF(COUNTIF($C1485:L1485,"&gt;=0")&gt;=1,-1,IF(ISBLANK($A1485),-1,IF($A1485&lt;=$Q$15,($A1485-$S$15)^2,-1)))</f>
        <v>-1</v>
      </c>
      <c r="N1485" s="20">
        <f>IF(COUNTIF($C1485:M1485,"&gt;=0")&gt;=1,-1,IF(ISBLANK($A1485),-1,IF($A1485&lt;=$Q$16,($A1485-$S$16)^2,-1)))</f>
        <v>-1</v>
      </c>
    </row>
    <row r="1486" spans="2:14" x14ac:dyDescent="0.25">
      <c r="B1486" s="8">
        <f t="shared" si="77"/>
        <v>0</v>
      </c>
      <c r="C1486" s="15">
        <f t="shared" si="75"/>
        <v>-1</v>
      </c>
      <c r="D1486" s="20">
        <f>IF(COUNTIF($C1486:C1486,"&gt;=0")&gt;=1,-1,IF(ISBLANK($A1486),-1,IF($A1486&lt;=$Q$6,($A1486-$S$6)^2,-1)))</f>
        <v>-1</v>
      </c>
      <c r="E1486" s="20">
        <f t="shared" si="76"/>
        <v>-1</v>
      </c>
      <c r="F1486" s="20">
        <f>IF(COUNTIF($C1486:E1486,"&gt;=0")&gt;=1,-1,IF(ISBLANK($A1486),-1,IF($A1486&lt;=$Q$8,($A1486-$S$8)^2,-1)))</f>
        <v>-1</v>
      </c>
      <c r="G1486" s="20">
        <f>IF(COUNTIF($C1486:F1486,"&gt;=0")&gt;=1,-1,IF(ISBLANK($A1486),-1,IF($A1486&lt;=$Q$9,($A1486-$S$9)^2,-1)))</f>
        <v>-1</v>
      </c>
      <c r="H1486" s="20">
        <f>IF(COUNTIF($C1486:G1486,"&gt;=0")&gt;=1,-1,IF(ISBLANK($A1486),-1,IF($A1486&lt;=$Q$10,($A1486-$S$10)^2,-1)))</f>
        <v>-1</v>
      </c>
      <c r="I1486" s="20">
        <f>IF(COUNTIF($C1486:H1486,"&gt;=0")&gt;=1,-1,IF(ISBLANK($A1486),-1,IF($A1486&lt;=$Q$11,($A1486-$S$11)^2,-1)))</f>
        <v>-1</v>
      </c>
      <c r="J1486" s="20">
        <f>IF(COUNTIF($C1486:I1486,"&gt;=0")&gt;=1,-1,IF(ISBLANK($A1486),-1,IF($A1486&lt;=$Q$12,($A1486-$S$12)^2,-1)))</f>
        <v>-1</v>
      </c>
      <c r="K1486" s="20">
        <f>IF(COUNTIF($C1486:J1486,"&gt;=0")&gt;=1,-1,IF(ISBLANK($A1486),-1,IF($A1486&lt;=$Q$13,($A1486-$S$13)^2,-1)))</f>
        <v>-1</v>
      </c>
      <c r="L1486" s="20">
        <f>IF(COUNTIF($C1486:K1486,"&gt;=0")&gt;=1,-1,IF(ISBLANK($A1486),-1,IF($A1486&lt;=$Q$14,($A1486-$S$14)^2,-1)))</f>
        <v>-1</v>
      </c>
      <c r="M1486" s="20">
        <f>IF(COUNTIF($C1486:L1486,"&gt;=0")&gt;=1,-1,IF(ISBLANK($A1486),-1,IF($A1486&lt;=$Q$15,($A1486-$S$15)^2,-1)))</f>
        <v>-1</v>
      </c>
      <c r="N1486" s="20">
        <f>IF(COUNTIF($C1486:M1486,"&gt;=0")&gt;=1,-1,IF(ISBLANK($A1486),-1,IF($A1486&lt;=$Q$16,($A1486-$S$16)^2,-1)))</f>
        <v>-1</v>
      </c>
    </row>
    <row r="1487" spans="2:14" x14ac:dyDescent="0.25">
      <c r="B1487" s="8">
        <f t="shared" si="77"/>
        <v>0</v>
      </c>
      <c r="C1487" s="15">
        <f t="shared" si="75"/>
        <v>-1</v>
      </c>
      <c r="D1487" s="20">
        <f>IF(COUNTIF($C1487:C1487,"&gt;=0")&gt;=1,-1,IF(ISBLANK($A1487),-1,IF($A1487&lt;=$Q$6,($A1487-$S$6)^2,-1)))</f>
        <v>-1</v>
      </c>
      <c r="E1487" s="20">
        <f t="shared" si="76"/>
        <v>-1</v>
      </c>
      <c r="F1487" s="20">
        <f>IF(COUNTIF($C1487:E1487,"&gt;=0")&gt;=1,-1,IF(ISBLANK($A1487),-1,IF($A1487&lt;=$Q$8,($A1487-$S$8)^2,-1)))</f>
        <v>-1</v>
      </c>
      <c r="G1487" s="20">
        <f>IF(COUNTIF($C1487:F1487,"&gt;=0")&gt;=1,-1,IF(ISBLANK($A1487),-1,IF($A1487&lt;=$Q$9,($A1487-$S$9)^2,-1)))</f>
        <v>-1</v>
      </c>
      <c r="H1487" s="20">
        <f>IF(COUNTIF($C1487:G1487,"&gt;=0")&gt;=1,-1,IF(ISBLANK($A1487),-1,IF($A1487&lt;=$Q$10,($A1487-$S$10)^2,-1)))</f>
        <v>-1</v>
      </c>
      <c r="I1487" s="20">
        <f>IF(COUNTIF($C1487:H1487,"&gt;=0")&gt;=1,-1,IF(ISBLANK($A1487),-1,IF($A1487&lt;=$Q$11,($A1487-$S$11)^2,-1)))</f>
        <v>-1</v>
      </c>
      <c r="J1487" s="20">
        <f>IF(COUNTIF($C1487:I1487,"&gt;=0")&gt;=1,-1,IF(ISBLANK($A1487),-1,IF($A1487&lt;=$Q$12,($A1487-$S$12)^2,-1)))</f>
        <v>-1</v>
      </c>
      <c r="K1487" s="20">
        <f>IF(COUNTIF($C1487:J1487,"&gt;=0")&gt;=1,-1,IF(ISBLANK($A1487),-1,IF($A1487&lt;=$Q$13,($A1487-$S$13)^2,-1)))</f>
        <v>-1</v>
      </c>
      <c r="L1487" s="20">
        <f>IF(COUNTIF($C1487:K1487,"&gt;=0")&gt;=1,-1,IF(ISBLANK($A1487),-1,IF($A1487&lt;=$Q$14,($A1487-$S$14)^2,-1)))</f>
        <v>-1</v>
      </c>
      <c r="M1487" s="20">
        <f>IF(COUNTIF($C1487:L1487,"&gt;=0")&gt;=1,-1,IF(ISBLANK($A1487),-1,IF($A1487&lt;=$Q$15,($A1487-$S$15)^2,-1)))</f>
        <v>-1</v>
      </c>
      <c r="N1487" s="20">
        <f>IF(COUNTIF($C1487:M1487,"&gt;=0")&gt;=1,-1,IF(ISBLANK($A1487),-1,IF($A1487&lt;=$Q$16,($A1487-$S$16)^2,-1)))</f>
        <v>-1</v>
      </c>
    </row>
    <row r="1488" spans="2:14" x14ac:dyDescent="0.25">
      <c r="B1488" s="8">
        <f t="shared" si="77"/>
        <v>0</v>
      </c>
      <c r="C1488" s="15">
        <f t="shared" si="75"/>
        <v>-1</v>
      </c>
      <c r="D1488" s="20">
        <f>IF(COUNTIF($C1488:C1488,"&gt;=0")&gt;=1,-1,IF(ISBLANK($A1488),-1,IF($A1488&lt;=$Q$6,($A1488-$S$6)^2,-1)))</f>
        <v>-1</v>
      </c>
      <c r="E1488" s="20">
        <f t="shared" si="76"/>
        <v>-1</v>
      </c>
      <c r="F1488" s="20">
        <f>IF(COUNTIF($C1488:E1488,"&gt;=0")&gt;=1,-1,IF(ISBLANK($A1488),-1,IF($A1488&lt;=$Q$8,($A1488-$S$8)^2,-1)))</f>
        <v>-1</v>
      </c>
      <c r="G1488" s="20">
        <f>IF(COUNTIF($C1488:F1488,"&gt;=0")&gt;=1,-1,IF(ISBLANK($A1488),-1,IF($A1488&lt;=$Q$9,($A1488-$S$9)^2,-1)))</f>
        <v>-1</v>
      </c>
      <c r="H1488" s="20">
        <f>IF(COUNTIF($C1488:G1488,"&gt;=0")&gt;=1,-1,IF(ISBLANK($A1488),-1,IF($A1488&lt;=$Q$10,($A1488-$S$10)^2,-1)))</f>
        <v>-1</v>
      </c>
      <c r="I1488" s="20">
        <f>IF(COUNTIF($C1488:H1488,"&gt;=0")&gt;=1,-1,IF(ISBLANK($A1488),-1,IF($A1488&lt;=$Q$11,($A1488-$S$11)^2,-1)))</f>
        <v>-1</v>
      </c>
      <c r="J1488" s="20">
        <f>IF(COUNTIF($C1488:I1488,"&gt;=0")&gt;=1,-1,IF(ISBLANK($A1488),-1,IF($A1488&lt;=$Q$12,($A1488-$S$12)^2,-1)))</f>
        <v>-1</v>
      </c>
      <c r="K1488" s="20">
        <f>IF(COUNTIF($C1488:J1488,"&gt;=0")&gt;=1,-1,IF(ISBLANK($A1488),-1,IF($A1488&lt;=$Q$13,($A1488-$S$13)^2,-1)))</f>
        <v>-1</v>
      </c>
      <c r="L1488" s="20">
        <f>IF(COUNTIF($C1488:K1488,"&gt;=0")&gt;=1,-1,IF(ISBLANK($A1488),-1,IF($A1488&lt;=$Q$14,($A1488-$S$14)^2,-1)))</f>
        <v>-1</v>
      </c>
      <c r="M1488" s="20">
        <f>IF(COUNTIF($C1488:L1488,"&gt;=0")&gt;=1,-1,IF(ISBLANK($A1488),-1,IF($A1488&lt;=$Q$15,($A1488-$S$15)^2,-1)))</f>
        <v>-1</v>
      </c>
      <c r="N1488" s="20">
        <f>IF(COUNTIF($C1488:M1488,"&gt;=0")&gt;=1,-1,IF(ISBLANK($A1488),-1,IF($A1488&lt;=$Q$16,($A1488-$S$16)^2,-1)))</f>
        <v>-1</v>
      </c>
    </row>
    <row r="1489" spans="2:14" x14ac:dyDescent="0.25">
      <c r="B1489" s="8">
        <f t="shared" si="77"/>
        <v>0</v>
      </c>
      <c r="C1489" s="15">
        <f t="shared" si="75"/>
        <v>-1</v>
      </c>
      <c r="D1489" s="20">
        <f>IF(COUNTIF($C1489:C1489,"&gt;=0")&gt;=1,-1,IF(ISBLANK($A1489),-1,IF($A1489&lt;=$Q$6,($A1489-$S$6)^2,-1)))</f>
        <v>-1</v>
      </c>
      <c r="E1489" s="20">
        <f t="shared" si="76"/>
        <v>-1</v>
      </c>
      <c r="F1489" s="20">
        <f>IF(COUNTIF($C1489:E1489,"&gt;=0")&gt;=1,-1,IF(ISBLANK($A1489),-1,IF($A1489&lt;=$Q$8,($A1489-$S$8)^2,-1)))</f>
        <v>-1</v>
      </c>
      <c r="G1489" s="20">
        <f>IF(COUNTIF($C1489:F1489,"&gt;=0")&gt;=1,-1,IF(ISBLANK($A1489),-1,IF($A1489&lt;=$Q$9,($A1489-$S$9)^2,-1)))</f>
        <v>-1</v>
      </c>
      <c r="H1489" s="20">
        <f>IF(COUNTIF($C1489:G1489,"&gt;=0")&gt;=1,-1,IF(ISBLANK($A1489),-1,IF($A1489&lt;=$Q$10,($A1489-$S$10)^2,-1)))</f>
        <v>-1</v>
      </c>
      <c r="I1489" s="20">
        <f>IF(COUNTIF($C1489:H1489,"&gt;=0")&gt;=1,-1,IF(ISBLANK($A1489),-1,IF($A1489&lt;=$Q$11,($A1489-$S$11)^2,-1)))</f>
        <v>-1</v>
      </c>
      <c r="J1489" s="20">
        <f>IF(COUNTIF($C1489:I1489,"&gt;=0")&gt;=1,-1,IF(ISBLANK($A1489),-1,IF($A1489&lt;=$Q$12,($A1489-$S$12)^2,-1)))</f>
        <v>-1</v>
      </c>
      <c r="K1489" s="20">
        <f>IF(COUNTIF($C1489:J1489,"&gt;=0")&gt;=1,-1,IF(ISBLANK($A1489),-1,IF($A1489&lt;=$Q$13,($A1489-$S$13)^2,-1)))</f>
        <v>-1</v>
      </c>
      <c r="L1489" s="20">
        <f>IF(COUNTIF($C1489:K1489,"&gt;=0")&gt;=1,-1,IF(ISBLANK($A1489),-1,IF($A1489&lt;=$Q$14,($A1489-$S$14)^2,-1)))</f>
        <v>-1</v>
      </c>
      <c r="M1489" s="20">
        <f>IF(COUNTIF($C1489:L1489,"&gt;=0")&gt;=1,-1,IF(ISBLANK($A1489),-1,IF($A1489&lt;=$Q$15,($A1489-$S$15)^2,-1)))</f>
        <v>-1</v>
      </c>
      <c r="N1489" s="20">
        <f>IF(COUNTIF($C1489:M1489,"&gt;=0")&gt;=1,-1,IF(ISBLANK($A1489),-1,IF($A1489&lt;=$Q$16,($A1489-$S$16)^2,-1)))</f>
        <v>-1</v>
      </c>
    </row>
    <row r="1490" spans="2:14" x14ac:dyDescent="0.25">
      <c r="B1490" s="8">
        <f t="shared" si="77"/>
        <v>0</v>
      </c>
      <c r="C1490" s="15">
        <f t="shared" si="75"/>
        <v>-1</v>
      </c>
      <c r="D1490" s="20">
        <f>IF(COUNTIF($C1490:C1490,"&gt;=0")&gt;=1,-1,IF(ISBLANK($A1490),-1,IF($A1490&lt;=$Q$6,($A1490-$S$6)^2,-1)))</f>
        <v>-1</v>
      </c>
      <c r="E1490" s="20">
        <f t="shared" si="76"/>
        <v>-1</v>
      </c>
      <c r="F1490" s="20">
        <f>IF(COUNTIF($C1490:E1490,"&gt;=0")&gt;=1,-1,IF(ISBLANK($A1490),-1,IF($A1490&lt;=$Q$8,($A1490-$S$8)^2,-1)))</f>
        <v>-1</v>
      </c>
      <c r="G1490" s="20">
        <f>IF(COUNTIF($C1490:F1490,"&gt;=0")&gt;=1,-1,IF(ISBLANK($A1490),-1,IF($A1490&lt;=$Q$9,($A1490-$S$9)^2,-1)))</f>
        <v>-1</v>
      </c>
      <c r="H1490" s="20">
        <f>IF(COUNTIF($C1490:G1490,"&gt;=0")&gt;=1,-1,IF(ISBLANK($A1490),-1,IF($A1490&lt;=$Q$10,($A1490-$S$10)^2,-1)))</f>
        <v>-1</v>
      </c>
      <c r="I1490" s="20">
        <f>IF(COUNTIF($C1490:H1490,"&gt;=0")&gt;=1,-1,IF(ISBLANK($A1490),-1,IF($A1490&lt;=$Q$11,($A1490-$S$11)^2,-1)))</f>
        <v>-1</v>
      </c>
      <c r="J1490" s="20">
        <f>IF(COUNTIF($C1490:I1490,"&gt;=0")&gt;=1,-1,IF(ISBLANK($A1490),-1,IF($A1490&lt;=$Q$12,($A1490-$S$12)^2,-1)))</f>
        <v>-1</v>
      </c>
      <c r="K1490" s="20">
        <f>IF(COUNTIF($C1490:J1490,"&gt;=0")&gt;=1,-1,IF(ISBLANK($A1490),-1,IF($A1490&lt;=$Q$13,($A1490-$S$13)^2,-1)))</f>
        <v>-1</v>
      </c>
      <c r="L1490" s="20">
        <f>IF(COUNTIF($C1490:K1490,"&gt;=0")&gt;=1,-1,IF(ISBLANK($A1490),-1,IF($A1490&lt;=$Q$14,($A1490-$S$14)^2,-1)))</f>
        <v>-1</v>
      </c>
      <c r="M1490" s="20">
        <f>IF(COUNTIF($C1490:L1490,"&gt;=0")&gt;=1,-1,IF(ISBLANK($A1490),-1,IF($A1490&lt;=$Q$15,($A1490-$S$15)^2,-1)))</f>
        <v>-1</v>
      </c>
      <c r="N1490" s="20">
        <f>IF(COUNTIF($C1490:M1490,"&gt;=0")&gt;=1,-1,IF(ISBLANK($A1490),-1,IF($A1490&lt;=$Q$16,($A1490-$S$16)^2,-1)))</f>
        <v>-1</v>
      </c>
    </row>
    <row r="1491" spans="2:14" x14ac:dyDescent="0.25">
      <c r="B1491" s="8">
        <f t="shared" si="77"/>
        <v>0</v>
      </c>
      <c r="C1491" s="15">
        <f t="shared" si="75"/>
        <v>-1</v>
      </c>
      <c r="D1491" s="20">
        <f>IF(COUNTIF($C1491:C1491,"&gt;=0")&gt;=1,-1,IF(ISBLANK($A1491),-1,IF($A1491&lt;=$Q$6,($A1491-$S$6)^2,-1)))</f>
        <v>-1</v>
      </c>
      <c r="E1491" s="20">
        <f t="shared" si="76"/>
        <v>-1</v>
      </c>
      <c r="F1491" s="20">
        <f>IF(COUNTIF($C1491:E1491,"&gt;=0")&gt;=1,-1,IF(ISBLANK($A1491),-1,IF($A1491&lt;=$Q$8,($A1491-$S$8)^2,-1)))</f>
        <v>-1</v>
      </c>
      <c r="G1491" s="20">
        <f>IF(COUNTIF($C1491:F1491,"&gt;=0")&gt;=1,-1,IF(ISBLANK($A1491),-1,IF($A1491&lt;=$Q$9,($A1491-$S$9)^2,-1)))</f>
        <v>-1</v>
      </c>
      <c r="H1491" s="20">
        <f>IF(COUNTIF($C1491:G1491,"&gt;=0")&gt;=1,-1,IF(ISBLANK($A1491),-1,IF($A1491&lt;=$Q$10,($A1491-$S$10)^2,-1)))</f>
        <v>-1</v>
      </c>
      <c r="I1491" s="20">
        <f>IF(COUNTIF($C1491:H1491,"&gt;=0")&gt;=1,-1,IF(ISBLANK($A1491),-1,IF($A1491&lt;=$Q$11,($A1491-$S$11)^2,-1)))</f>
        <v>-1</v>
      </c>
      <c r="J1491" s="20">
        <f>IF(COUNTIF($C1491:I1491,"&gt;=0")&gt;=1,-1,IF(ISBLANK($A1491),-1,IF($A1491&lt;=$Q$12,($A1491-$S$12)^2,-1)))</f>
        <v>-1</v>
      </c>
      <c r="K1491" s="20">
        <f>IF(COUNTIF($C1491:J1491,"&gt;=0")&gt;=1,-1,IF(ISBLANK($A1491),-1,IF($A1491&lt;=$Q$13,($A1491-$S$13)^2,-1)))</f>
        <v>-1</v>
      </c>
      <c r="L1491" s="20">
        <f>IF(COUNTIF($C1491:K1491,"&gt;=0")&gt;=1,-1,IF(ISBLANK($A1491),-1,IF($A1491&lt;=$Q$14,($A1491-$S$14)^2,-1)))</f>
        <v>-1</v>
      </c>
      <c r="M1491" s="20">
        <f>IF(COUNTIF($C1491:L1491,"&gt;=0")&gt;=1,-1,IF(ISBLANK($A1491),-1,IF($A1491&lt;=$Q$15,($A1491-$S$15)^2,-1)))</f>
        <v>-1</v>
      </c>
      <c r="N1491" s="20">
        <f>IF(COUNTIF($C1491:M1491,"&gt;=0")&gt;=1,-1,IF(ISBLANK($A1491),-1,IF($A1491&lt;=$Q$16,($A1491-$S$16)^2,-1)))</f>
        <v>-1</v>
      </c>
    </row>
    <row r="1492" spans="2:14" x14ac:dyDescent="0.25">
      <c r="B1492" s="8">
        <f t="shared" si="77"/>
        <v>0</v>
      </c>
      <c r="C1492" s="15">
        <f t="shared" si="75"/>
        <v>-1</v>
      </c>
      <c r="D1492" s="20">
        <f>IF(COUNTIF($C1492:C1492,"&gt;=0")&gt;=1,-1,IF(ISBLANK($A1492),-1,IF($A1492&lt;=$Q$6,($A1492-$S$6)^2,-1)))</f>
        <v>-1</v>
      </c>
      <c r="E1492" s="20">
        <f t="shared" si="76"/>
        <v>-1</v>
      </c>
      <c r="F1492" s="20">
        <f>IF(COUNTIF($C1492:E1492,"&gt;=0")&gt;=1,-1,IF(ISBLANK($A1492),-1,IF($A1492&lt;=$Q$8,($A1492-$S$8)^2,-1)))</f>
        <v>-1</v>
      </c>
      <c r="G1492" s="20">
        <f>IF(COUNTIF($C1492:F1492,"&gt;=0")&gt;=1,-1,IF(ISBLANK($A1492),-1,IF($A1492&lt;=$Q$9,($A1492-$S$9)^2,-1)))</f>
        <v>-1</v>
      </c>
      <c r="H1492" s="20">
        <f>IF(COUNTIF($C1492:G1492,"&gt;=0")&gt;=1,-1,IF(ISBLANK($A1492),-1,IF($A1492&lt;=$Q$10,($A1492-$S$10)^2,-1)))</f>
        <v>-1</v>
      </c>
      <c r="I1492" s="20">
        <f>IF(COUNTIF($C1492:H1492,"&gt;=0")&gt;=1,-1,IF(ISBLANK($A1492),-1,IF($A1492&lt;=$Q$11,($A1492-$S$11)^2,-1)))</f>
        <v>-1</v>
      </c>
      <c r="J1492" s="20">
        <f>IF(COUNTIF($C1492:I1492,"&gt;=0")&gt;=1,-1,IF(ISBLANK($A1492),-1,IF($A1492&lt;=$Q$12,($A1492-$S$12)^2,-1)))</f>
        <v>-1</v>
      </c>
      <c r="K1492" s="20">
        <f>IF(COUNTIF($C1492:J1492,"&gt;=0")&gt;=1,-1,IF(ISBLANK($A1492),-1,IF($A1492&lt;=$Q$13,($A1492-$S$13)^2,-1)))</f>
        <v>-1</v>
      </c>
      <c r="L1492" s="20">
        <f>IF(COUNTIF($C1492:K1492,"&gt;=0")&gt;=1,-1,IF(ISBLANK($A1492),-1,IF($A1492&lt;=$Q$14,($A1492-$S$14)^2,-1)))</f>
        <v>-1</v>
      </c>
      <c r="M1492" s="20">
        <f>IF(COUNTIF($C1492:L1492,"&gt;=0")&gt;=1,-1,IF(ISBLANK($A1492),-1,IF($A1492&lt;=$Q$15,($A1492-$S$15)^2,-1)))</f>
        <v>-1</v>
      </c>
      <c r="N1492" s="20">
        <f>IF(COUNTIF($C1492:M1492,"&gt;=0")&gt;=1,-1,IF(ISBLANK($A1492),-1,IF($A1492&lt;=$Q$16,($A1492-$S$16)^2,-1)))</f>
        <v>-1</v>
      </c>
    </row>
    <row r="1493" spans="2:14" x14ac:dyDescent="0.25">
      <c r="B1493" s="8">
        <f t="shared" si="77"/>
        <v>0</v>
      </c>
      <c r="C1493" s="15">
        <f t="shared" si="75"/>
        <v>-1</v>
      </c>
      <c r="D1493" s="20">
        <f>IF(COUNTIF($C1493:C1493,"&gt;=0")&gt;=1,-1,IF(ISBLANK($A1493),-1,IF($A1493&lt;=$Q$6,($A1493-$S$6)^2,-1)))</f>
        <v>-1</v>
      </c>
      <c r="E1493" s="20">
        <f t="shared" si="76"/>
        <v>-1</v>
      </c>
      <c r="F1493" s="20">
        <f>IF(COUNTIF($C1493:E1493,"&gt;=0")&gt;=1,-1,IF(ISBLANK($A1493),-1,IF($A1493&lt;=$Q$8,($A1493-$S$8)^2,-1)))</f>
        <v>-1</v>
      </c>
      <c r="G1493" s="20">
        <f>IF(COUNTIF($C1493:F1493,"&gt;=0")&gt;=1,-1,IF(ISBLANK($A1493),-1,IF($A1493&lt;=$Q$9,($A1493-$S$9)^2,-1)))</f>
        <v>-1</v>
      </c>
      <c r="H1493" s="20">
        <f>IF(COUNTIF($C1493:G1493,"&gt;=0")&gt;=1,-1,IF(ISBLANK($A1493),-1,IF($A1493&lt;=$Q$10,($A1493-$S$10)^2,-1)))</f>
        <v>-1</v>
      </c>
      <c r="I1493" s="20">
        <f>IF(COUNTIF($C1493:H1493,"&gt;=0")&gt;=1,-1,IF(ISBLANK($A1493),-1,IF($A1493&lt;=$Q$11,($A1493-$S$11)^2,-1)))</f>
        <v>-1</v>
      </c>
      <c r="J1493" s="20">
        <f>IF(COUNTIF($C1493:I1493,"&gt;=0")&gt;=1,-1,IF(ISBLANK($A1493),-1,IF($A1493&lt;=$Q$12,($A1493-$S$12)^2,-1)))</f>
        <v>-1</v>
      </c>
      <c r="K1493" s="20">
        <f>IF(COUNTIF($C1493:J1493,"&gt;=0")&gt;=1,-1,IF(ISBLANK($A1493),-1,IF($A1493&lt;=$Q$13,($A1493-$S$13)^2,-1)))</f>
        <v>-1</v>
      </c>
      <c r="L1493" s="20">
        <f>IF(COUNTIF($C1493:K1493,"&gt;=0")&gt;=1,-1,IF(ISBLANK($A1493),-1,IF($A1493&lt;=$Q$14,($A1493-$S$14)^2,-1)))</f>
        <v>-1</v>
      </c>
      <c r="M1493" s="20">
        <f>IF(COUNTIF($C1493:L1493,"&gt;=0")&gt;=1,-1,IF(ISBLANK($A1493),-1,IF($A1493&lt;=$Q$15,($A1493-$S$15)^2,-1)))</f>
        <v>-1</v>
      </c>
      <c r="N1493" s="20">
        <f>IF(COUNTIF($C1493:M1493,"&gt;=0")&gt;=1,-1,IF(ISBLANK($A1493),-1,IF($A1493&lt;=$Q$16,($A1493-$S$16)^2,-1)))</f>
        <v>-1</v>
      </c>
    </row>
    <row r="1494" spans="2:14" x14ac:dyDescent="0.25">
      <c r="B1494" s="8">
        <f t="shared" si="77"/>
        <v>0</v>
      </c>
      <c r="C1494" s="15">
        <f t="shared" si="75"/>
        <v>-1</v>
      </c>
      <c r="D1494" s="20">
        <f>IF(COUNTIF($C1494:C1494,"&gt;=0")&gt;=1,-1,IF(ISBLANK($A1494),-1,IF($A1494&lt;=$Q$6,($A1494-$S$6)^2,-1)))</f>
        <v>-1</v>
      </c>
      <c r="E1494" s="20">
        <f t="shared" si="76"/>
        <v>-1</v>
      </c>
      <c r="F1494" s="20">
        <f>IF(COUNTIF($C1494:E1494,"&gt;=0")&gt;=1,-1,IF(ISBLANK($A1494),-1,IF($A1494&lt;=$Q$8,($A1494-$S$8)^2,-1)))</f>
        <v>-1</v>
      </c>
      <c r="G1494" s="20">
        <f>IF(COUNTIF($C1494:F1494,"&gt;=0")&gt;=1,-1,IF(ISBLANK($A1494),-1,IF($A1494&lt;=$Q$9,($A1494-$S$9)^2,-1)))</f>
        <v>-1</v>
      </c>
      <c r="H1494" s="20">
        <f>IF(COUNTIF($C1494:G1494,"&gt;=0")&gt;=1,-1,IF(ISBLANK($A1494),-1,IF($A1494&lt;=$Q$10,($A1494-$S$10)^2,-1)))</f>
        <v>-1</v>
      </c>
      <c r="I1494" s="20">
        <f>IF(COUNTIF($C1494:H1494,"&gt;=0")&gt;=1,-1,IF(ISBLANK($A1494),-1,IF($A1494&lt;=$Q$11,($A1494-$S$11)^2,-1)))</f>
        <v>-1</v>
      </c>
      <c r="J1494" s="20">
        <f>IF(COUNTIF($C1494:I1494,"&gt;=0")&gt;=1,-1,IF(ISBLANK($A1494),-1,IF($A1494&lt;=$Q$12,($A1494-$S$12)^2,-1)))</f>
        <v>-1</v>
      </c>
      <c r="K1494" s="20">
        <f>IF(COUNTIF($C1494:J1494,"&gt;=0")&gt;=1,-1,IF(ISBLANK($A1494),-1,IF($A1494&lt;=$Q$13,($A1494-$S$13)^2,-1)))</f>
        <v>-1</v>
      </c>
      <c r="L1494" s="20">
        <f>IF(COUNTIF($C1494:K1494,"&gt;=0")&gt;=1,-1,IF(ISBLANK($A1494),-1,IF($A1494&lt;=$Q$14,($A1494-$S$14)^2,-1)))</f>
        <v>-1</v>
      </c>
      <c r="M1494" s="20">
        <f>IF(COUNTIF($C1494:L1494,"&gt;=0")&gt;=1,-1,IF(ISBLANK($A1494),-1,IF($A1494&lt;=$Q$15,($A1494-$S$15)^2,-1)))</f>
        <v>-1</v>
      </c>
      <c r="N1494" s="20">
        <f>IF(COUNTIF($C1494:M1494,"&gt;=0")&gt;=1,-1,IF(ISBLANK($A1494),-1,IF($A1494&lt;=$Q$16,($A1494-$S$16)^2,-1)))</f>
        <v>-1</v>
      </c>
    </row>
    <row r="1495" spans="2:14" x14ac:dyDescent="0.25">
      <c r="B1495" s="8">
        <f t="shared" si="77"/>
        <v>0</v>
      </c>
      <c r="C1495" s="15">
        <f t="shared" si="75"/>
        <v>-1</v>
      </c>
      <c r="D1495" s="20">
        <f>IF(COUNTIF($C1495:C1495,"&gt;=0")&gt;=1,-1,IF(ISBLANK($A1495),-1,IF($A1495&lt;=$Q$6,($A1495-$S$6)^2,-1)))</f>
        <v>-1</v>
      </c>
      <c r="E1495" s="20">
        <f t="shared" si="76"/>
        <v>-1</v>
      </c>
      <c r="F1495" s="20">
        <f>IF(COUNTIF($C1495:E1495,"&gt;=0")&gt;=1,-1,IF(ISBLANK($A1495),-1,IF($A1495&lt;=$Q$8,($A1495-$S$8)^2,-1)))</f>
        <v>-1</v>
      </c>
      <c r="G1495" s="20">
        <f>IF(COUNTIF($C1495:F1495,"&gt;=0")&gt;=1,-1,IF(ISBLANK($A1495),-1,IF($A1495&lt;=$Q$9,($A1495-$S$9)^2,-1)))</f>
        <v>-1</v>
      </c>
      <c r="H1495" s="20">
        <f>IF(COUNTIF($C1495:G1495,"&gt;=0")&gt;=1,-1,IF(ISBLANK($A1495),-1,IF($A1495&lt;=$Q$10,($A1495-$S$10)^2,-1)))</f>
        <v>-1</v>
      </c>
      <c r="I1495" s="20">
        <f>IF(COUNTIF($C1495:H1495,"&gt;=0")&gt;=1,-1,IF(ISBLANK($A1495),-1,IF($A1495&lt;=$Q$11,($A1495-$S$11)^2,-1)))</f>
        <v>-1</v>
      </c>
      <c r="J1495" s="20">
        <f>IF(COUNTIF($C1495:I1495,"&gt;=0")&gt;=1,-1,IF(ISBLANK($A1495),-1,IF($A1495&lt;=$Q$12,($A1495-$S$12)^2,-1)))</f>
        <v>-1</v>
      </c>
      <c r="K1495" s="20">
        <f>IF(COUNTIF($C1495:J1495,"&gt;=0")&gt;=1,-1,IF(ISBLANK($A1495),-1,IF($A1495&lt;=$Q$13,($A1495-$S$13)^2,-1)))</f>
        <v>-1</v>
      </c>
      <c r="L1495" s="20">
        <f>IF(COUNTIF($C1495:K1495,"&gt;=0")&gt;=1,-1,IF(ISBLANK($A1495),-1,IF($A1495&lt;=$Q$14,($A1495-$S$14)^2,-1)))</f>
        <v>-1</v>
      </c>
      <c r="M1495" s="20">
        <f>IF(COUNTIF($C1495:L1495,"&gt;=0")&gt;=1,-1,IF(ISBLANK($A1495),-1,IF($A1495&lt;=$Q$15,($A1495-$S$15)^2,-1)))</f>
        <v>-1</v>
      </c>
      <c r="N1495" s="20">
        <f>IF(COUNTIF($C1495:M1495,"&gt;=0")&gt;=1,-1,IF(ISBLANK($A1495),-1,IF($A1495&lt;=$Q$16,($A1495-$S$16)^2,-1)))</f>
        <v>-1</v>
      </c>
    </row>
    <row r="1496" spans="2:14" x14ac:dyDescent="0.25">
      <c r="B1496" s="8">
        <f t="shared" si="77"/>
        <v>0</v>
      </c>
      <c r="C1496" s="15">
        <f t="shared" si="75"/>
        <v>-1</v>
      </c>
      <c r="D1496" s="20">
        <f>IF(COUNTIF($C1496:C1496,"&gt;=0")&gt;=1,-1,IF(ISBLANK($A1496),-1,IF($A1496&lt;=$Q$6,($A1496-$S$6)^2,-1)))</f>
        <v>-1</v>
      </c>
      <c r="E1496" s="20">
        <f t="shared" si="76"/>
        <v>-1</v>
      </c>
      <c r="F1496" s="20">
        <f>IF(COUNTIF($C1496:E1496,"&gt;=0")&gt;=1,-1,IF(ISBLANK($A1496),-1,IF($A1496&lt;=$Q$8,($A1496-$S$8)^2,-1)))</f>
        <v>-1</v>
      </c>
      <c r="G1496" s="20">
        <f>IF(COUNTIF($C1496:F1496,"&gt;=0")&gt;=1,-1,IF(ISBLANK($A1496),-1,IF($A1496&lt;=$Q$9,($A1496-$S$9)^2,-1)))</f>
        <v>-1</v>
      </c>
      <c r="H1496" s="20">
        <f>IF(COUNTIF($C1496:G1496,"&gt;=0")&gt;=1,-1,IF(ISBLANK($A1496),-1,IF($A1496&lt;=$Q$10,($A1496-$S$10)^2,-1)))</f>
        <v>-1</v>
      </c>
      <c r="I1496" s="20">
        <f>IF(COUNTIF($C1496:H1496,"&gt;=0")&gt;=1,-1,IF(ISBLANK($A1496),-1,IF($A1496&lt;=$Q$11,($A1496-$S$11)^2,-1)))</f>
        <v>-1</v>
      </c>
      <c r="J1496" s="20">
        <f>IF(COUNTIF($C1496:I1496,"&gt;=0")&gt;=1,-1,IF(ISBLANK($A1496),-1,IF($A1496&lt;=$Q$12,($A1496-$S$12)^2,-1)))</f>
        <v>-1</v>
      </c>
      <c r="K1496" s="20">
        <f>IF(COUNTIF($C1496:J1496,"&gt;=0")&gt;=1,-1,IF(ISBLANK($A1496),-1,IF($A1496&lt;=$Q$13,($A1496-$S$13)^2,-1)))</f>
        <v>-1</v>
      </c>
      <c r="L1496" s="20">
        <f>IF(COUNTIF($C1496:K1496,"&gt;=0")&gt;=1,-1,IF(ISBLANK($A1496),-1,IF($A1496&lt;=$Q$14,($A1496-$S$14)^2,-1)))</f>
        <v>-1</v>
      </c>
      <c r="M1496" s="20">
        <f>IF(COUNTIF($C1496:L1496,"&gt;=0")&gt;=1,-1,IF(ISBLANK($A1496),-1,IF($A1496&lt;=$Q$15,($A1496-$S$15)^2,-1)))</f>
        <v>-1</v>
      </c>
      <c r="N1496" s="20">
        <f>IF(COUNTIF($C1496:M1496,"&gt;=0")&gt;=1,-1,IF(ISBLANK($A1496),-1,IF($A1496&lt;=$Q$16,($A1496-$S$16)^2,-1)))</f>
        <v>-1</v>
      </c>
    </row>
    <row r="1497" spans="2:14" x14ac:dyDescent="0.25">
      <c r="B1497" s="8">
        <f t="shared" si="77"/>
        <v>0</v>
      </c>
      <c r="C1497" s="15">
        <f t="shared" si="75"/>
        <v>-1</v>
      </c>
      <c r="D1497" s="20">
        <f>IF(COUNTIF($C1497:C1497,"&gt;=0")&gt;=1,-1,IF(ISBLANK($A1497),-1,IF($A1497&lt;=$Q$6,($A1497-$S$6)^2,-1)))</f>
        <v>-1</v>
      </c>
      <c r="E1497" s="20">
        <f t="shared" si="76"/>
        <v>-1</v>
      </c>
      <c r="F1497" s="20">
        <f>IF(COUNTIF($C1497:E1497,"&gt;=0")&gt;=1,-1,IF(ISBLANK($A1497),-1,IF($A1497&lt;=$Q$8,($A1497-$S$8)^2,-1)))</f>
        <v>-1</v>
      </c>
      <c r="G1497" s="20">
        <f>IF(COUNTIF($C1497:F1497,"&gt;=0")&gt;=1,-1,IF(ISBLANK($A1497),-1,IF($A1497&lt;=$Q$9,($A1497-$S$9)^2,-1)))</f>
        <v>-1</v>
      </c>
      <c r="H1497" s="20">
        <f>IF(COUNTIF($C1497:G1497,"&gt;=0")&gt;=1,-1,IF(ISBLANK($A1497),-1,IF($A1497&lt;=$Q$10,($A1497-$S$10)^2,-1)))</f>
        <v>-1</v>
      </c>
      <c r="I1497" s="20">
        <f>IF(COUNTIF($C1497:H1497,"&gt;=0")&gt;=1,-1,IF(ISBLANK($A1497),-1,IF($A1497&lt;=$Q$11,($A1497-$S$11)^2,-1)))</f>
        <v>-1</v>
      </c>
      <c r="J1497" s="20">
        <f>IF(COUNTIF($C1497:I1497,"&gt;=0")&gt;=1,-1,IF(ISBLANK($A1497),-1,IF($A1497&lt;=$Q$12,($A1497-$S$12)^2,-1)))</f>
        <v>-1</v>
      </c>
      <c r="K1497" s="20">
        <f>IF(COUNTIF($C1497:J1497,"&gt;=0")&gt;=1,-1,IF(ISBLANK($A1497),-1,IF($A1497&lt;=$Q$13,($A1497-$S$13)^2,-1)))</f>
        <v>-1</v>
      </c>
      <c r="L1497" s="20">
        <f>IF(COUNTIF($C1497:K1497,"&gt;=0")&gt;=1,-1,IF(ISBLANK($A1497),-1,IF($A1497&lt;=$Q$14,($A1497-$S$14)^2,-1)))</f>
        <v>-1</v>
      </c>
      <c r="M1497" s="20">
        <f>IF(COUNTIF($C1497:L1497,"&gt;=0")&gt;=1,-1,IF(ISBLANK($A1497),-1,IF($A1497&lt;=$Q$15,($A1497-$S$15)^2,-1)))</f>
        <v>-1</v>
      </c>
      <c r="N1497" s="20">
        <f>IF(COUNTIF($C1497:M1497,"&gt;=0")&gt;=1,-1,IF(ISBLANK($A1497),-1,IF($A1497&lt;=$Q$16,($A1497-$S$16)^2,-1)))</f>
        <v>-1</v>
      </c>
    </row>
    <row r="1498" spans="2:14" x14ac:dyDescent="0.25">
      <c r="B1498" s="8">
        <f t="shared" si="77"/>
        <v>0</v>
      </c>
      <c r="C1498" s="15">
        <f t="shared" si="75"/>
        <v>-1</v>
      </c>
      <c r="D1498" s="20">
        <f>IF(COUNTIF($C1498:C1498,"&gt;=0")&gt;=1,-1,IF(ISBLANK($A1498),-1,IF($A1498&lt;=$Q$6,($A1498-$S$6)^2,-1)))</f>
        <v>-1</v>
      </c>
      <c r="E1498" s="20">
        <f t="shared" si="76"/>
        <v>-1</v>
      </c>
      <c r="F1498" s="20">
        <f>IF(COUNTIF($C1498:E1498,"&gt;=0")&gt;=1,-1,IF(ISBLANK($A1498),-1,IF($A1498&lt;=$Q$8,($A1498-$S$8)^2,-1)))</f>
        <v>-1</v>
      </c>
      <c r="G1498" s="20">
        <f>IF(COUNTIF($C1498:F1498,"&gt;=0")&gt;=1,-1,IF(ISBLANK($A1498),-1,IF($A1498&lt;=$Q$9,($A1498-$S$9)^2,-1)))</f>
        <v>-1</v>
      </c>
      <c r="H1498" s="20">
        <f>IF(COUNTIF($C1498:G1498,"&gt;=0")&gt;=1,-1,IF(ISBLANK($A1498),-1,IF($A1498&lt;=$Q$10,($A1498-$S$10)^2,-1)))</f>
        <v>-1</v>
      </c>
      <c r="I1498" s="20">
        <f>IF(COUNTIF($C1498:H1498,"&gt;=0")&gt;=1,-1,IF(ISBLANK($A1498),-1,IF($A1498&lt;=$Q$11,($A1498-$S$11)^2,-1)))</f>
        <v>-1</v>
      </c>
      <c r="J1498" s="20">
        <f>IF(COUNTIF($C1498:I1498,"&gt;=0")&gt;=1,-1,IF(ISBLANK($A1498),-1,IF($A1498&lt;=$Q$12,($A1498-$S$12)^2,-1)))</f>
        <v>-1</v>
      </c>
      <c r="K1498" s="20">
        <f>IF(COUNTIF($C1498:J1498,"&gt;=0")&gt;=1,-1,IF(ISBLANK($A1498),-1,IF($A1498&lt;=$Q$13,($A1498-$S$13)^2,-1)))</f>
        <v>-1</v>
      </c>
      <c r="L1498" s="20">
        <f>IF(COUNTIF($C1498:K1498,"&gt;=0")&gt;=1,-1,IF(ISBLANK($A1498),-1,IF($A1498&lt;=$Q$14,($A1498-$S$14)^2,-1)))</f>
        <v>-1</v>
      </c>
      <c r="M1498" s="20">
        <f>IF(COUNTIF($C1498:L1498,"&gt;=0")&gt;=1,-1,IF(ISBLANK($A1498),-1,IF($A1498&lt;=$Q$15,($A1498-$S$15)^2,-1)))</f>
        <v>-1</v>
      </c>
      <c r="N1498" s="20">
        <f>IF(COUNTIF($C1498:M1498,"&gt;=0")&gt;=1,-1,IF(ISBLANK($A1498),-1,IF($A1498&lt;=$Q$16,($A1498-$S$16)^2,-1)))</f>
        <v>-1</v>
      </c>
    </row>
    <row r="1499" spans="2:14" x14ac:dyDescent="0.25">
      <c r="B1499" s="8">
        <f t="shared" si="77"/>
        <v>0</v>
      </c>
      <c r="C1499" s="15">
        <f t="shared" si="75"/>
        <v>-1</v>
      </c>
      <c r="D1499" s="20">
        <f>IF(COUNTIF($C1499:C1499,"&gt;=0")&gt;=1,-1,IF(ISBLANK($A1499),-1,IF($A1499&lt;=$Q$6,($A1499-$S$6)^2,-1)))</f>
        <v>-1</v>
      </c>
      <c r="E1499" s="20">
        <f t="shared" si="76"/>
        <v>-1</v>
      </c>
      <c r="F1499" s="20">
        <f>IF(COUNTIF($C1499:E1499,"&gt;=0")&gt;=1,-1,IF(ISBLANK($A1499),-1,IF($A1499&lt;=$Q$8,($A1499-$S$8)^2,-1)))</f>
        <v>-1</v>
      </c>
      <c r="G1499" s="20">
        <f>IF(COUNTIF($C1499:F1499,"&gt;=0")&gt;=1,-1,IF(ISBLANK($A1499),-1,IF($A1499&lt;=$Q$9,($A1499-$S$9)^2,-1)))</f>
        <v>-1</v>
      </c>
      <c r="H1499" s="20">
        <f>IF(COUNTIF($C1499:G1499,"&gt;=0")&gt;=1,-1,IF(ISBLANK($A1499),-1,IF($A1499&lt;=$Q$10,($A1499-$S$10)^2,-1)))</f>
        <v>-1</v>
      </c>
      <c r="I1499" s="20">
        <f>IF(COUNTIF($C1499:H1499,"&gt;=0")&gt;=1,-1,IF(ISBLANK($A1499),-1,IF($A1499&lt;=$Q$11,($A1499-$S$11)^2,-1)))</f>
        <v>-1</v>
      </c>
      <c r="J1499" s="20">
        <f>IF(COUNTIF($C1499:I1499,"&gt;=0")&gt;=1,-1,IF(ISBLANK($A1499),-1,IF($A1499&lt;=$Q$12,($A1499-$S$12)^2,-1)))</f>
        <v>-1</v>
      </c>
      <c r="K1499" s="20">
        <f>IF(COUNTIF($C1499:J1499,"&gt;=0")&gt;=1,-1,IF(ISBLANK($A1499),-1,IF($A1499&lt;=$Q$13,($A1499-$S$13)^2,-1)))</f>
        <v>-1</v>
      </c>
      <c r="L1499" s="20">
        <f>IF(COUNTIF($C1499:K1499,"&gt;=0")&gt;=1,-1,IF(ISBLANK($A1499),-1,IF($A1499&lt;=$Q$14,($A1499-$S$14)^2,-1)))</f>
        <v>-1</v>
      </c>
      <c r="M1499" s="20">
        <f>IF(COUNTIF($C1499:L1499,"&gt;=0")&gt;=1,-1,IF(ISBLANK($A1499),-1,IF($A1499&lt;=$Q$15,($A1499-$S$15)^2,-1)))</f>
        <v>-1</v>
      </c>
      <c r="N1499" s="20">
        <f>IF(COUNTIF($C1499:M1499,"&gt;=0")&gt;=1,-1,IF(ISBLANK($A1499),-1,IF($A1499&lt;=$Q$16,($A1499-$S$16)^2,-1)))</f>
        <v>-1</v>
      </c>
    </row>
    <row r="1500" spans="2:14" x14ac:dyDescent="0.25">
      <c r="B1500" s="8">
        <f t="shared" si="77"/>
        <v>0</v>
      </c>
      <c r="C1500" s="15">
        <f t="shared" si="75"/>
        <v>-1</v>
      </c>
      <c r="D1500" s="20">
        <f>IF(COUNTIF($C1500:C1500,"&gt;=0")&gt;=1,-1,IF(ISBLANK($A1500),-1,IF($A1500&lt;=$Q$6,($A1500-$S$6)^2,-1)))</f>
        <v>-1</v>
      </c>
      <c r="E1500" s="20">
        <f t="shared" si="76"/>
        <v>-1</v>
      </c>
      <c r="F1500" s="20">
        <f>IF(COUNTIF($C1500:E1500,"&gt;=0")&gt;=1,-1,IF(ISBLANK($A1500),-1,IF($A1500&lt;=$Q$8,($A1500-$S$8)^2,-1)))</f>
        <v>-1</v>
      </c>
      <c r="G1500" s="20">
        <f>IF(COUNTIF($C1500:F1500,"&gt;=0")&gt;=1,-1,IF(ISBLANK($A1500),-1,IF($A1500&lt;=$Q$9,($A1500-$S$9)^2,-1)))</f>
        <v>-1</v>
      </c>
      <c r="H1500" s="20">
        <f>IF(COUNTIF($C1500:G1500,"&gt;=0")&gt;=1,-1,IF(ISBLANK($A1500),-1,IF($A1500&lt;=$Q$10,($A1500-$S$10)^2,-1)))</f>
        <v>-1</v>
      </c>
      <c r="I1500" s="20">
        <f>IF(COUNTIF($C1500:H1500,"&gt;=0")&gt;=1,-1,IF(ISBLANK($A1500),-1,IF($A1500&lt;=$Q$11,($A1500-$S$11)^2,-1)))</f>
        <v>-1</v>
      </c>
      <c r="J1500" s="20">
        <f>IF(COUNTIF($C1500:I1500,"&gt;=0")&gt;=1,-1,IF(ISBLANK($A1500),-1,IF($A1500&lt;=$Q$12,($A1500-$S$12)^2,-1)))</f>
        <v>-1</v>
      </c>
      <c r="K1500" s="20">
        <f>IF(COUNTIF($C1500:J1500,"&gt;=0")&gt;=1,-1,IF(ISBLANK($A1500),-1,IF($A1500&lt;=$Q$13,($A1500-$S$13)^2,-1)))</f>
        <v>-1</v>
      </c>
      <c r="L1500" s="20">
        <f>IF(COUNTIF($C1500:K1500,"&gt;=0")&gt;=1,-1,IF(ISBLANK($A1500),-1,IF($A1500&lt;=$Q$14,($A1500-$S$14)^2,-1)))</f>
        <v>-1</v>
      </c>
      <c r="M1500" s="20">
        <f>IF(COUNTIF($C1500:L1500,"&gt;=0")&gt;=1,-1,IF(ISBLANK($A1500),-1,IF($A1500&lt;=$Q$15,($A1500-$S$15)^2,-1)))</f>
        <v>-1</v>
      </c>
      <c r="N1500" s="20">
        <f>IF(COUNTIF($C1500:M1500,"&gt;=0")&gt;=1,-1,IF(ISBLANK($A1500),-1,IF($A1500&lt;=$Q$16,($A1500-$S$16)^2,-1)))</f>
        <v>-1</v>
      </c>
    </row>
    <row r="1501" spans="2:14" x14ac:dyDescent="0.25">
      <c r="B1501" s="8">
        <f t="shared" si="77"/>
        <v>0</v>
      </c>
      <c r="C1501" s="15">
        <f t="shared" si="75"/>
        <v>-1</v>
      </c>
      <c r="D1501" s="20">
        <f>IF(COUNTIF($C1501:C1501,"&gt;=0")&gt;=1,-1,IF(ISBLANK($A1501),-1,IF($A1501&lt;=$Q$6,($A1501-$S$6)^2,-1)))</f>
        <v>-1</v>
      </c>
      <c r="E1501" s="20">
        <f t="shared" si="76"/>
        <v>-1</v>
      </c>
      <c r="F1501" s="20">
        <f>IF(COUNTIF($C1501:E1501,"&gt;=0")&gt;=1,-1,IF(ISBLANK($A1501),-1,IF($A1501&lt;=$Q$8,($A1501-$S$8)^2,-1)))</f>
        <v>-1</v>
      </c>
      <c r="G1501" s="20">
        <f>IF(COUNTIF($C1501:F1501,"&gt;=0")&gt;=1,-1,IF(ISBLANK($A1501),-1,IF($A1501&lt;=$Q$9,($A1501-$S$9)^2,-1)))</f>
        <v>-1</v>
      </c>
      <c r="H1501" s="20">
        <f>IF(COUNTIF($C1501:G1501,"&gt;=0")&gt;=1,-1,IF(ISBLANK($A1501),-1,IF($A1501&lt;=$Q$10,($A1501-$S$10)^2,-1)))</f>
        <v>-1</v>
      </c>
      <c r="I1501" s="20">
        <f>IF(COUNTIF($C1501:H1501,"&gt;=0")&gt;=1,-1,IF(ISBLANK($A1501),-1,IF($A1501&lt;=$Q$11,($A1501-$S$11)^2,-1)))</f>
        <v>-1</v>
      </c>
      <c r="J1501" s="20">
        <f>IF(COUNTIF($C1501:I1501,"&gt;=0")&gt;=1,-1,IF(ISBLANK($A1501),-1,IF($A1501&lt;=$Q$12,($A1501-$S$12)^2,-1)))</f>
        <v>-1</v>
      </c>
      <c r="K1501" s="20">
        <f>IF(COUNTIF($C1501:J1501,"&gt;=0")&gt;=1,-1,IF(ISBLANK($A1501),-1,IF($A1501&lt;=$Q$13,($A1501-$S$13)^2,-1)))</f>
        <v>-1</v>
      </c>
      <c r="L1501" s="20">
        <f>IF(COUNTIF($C1501:K1501,"&gt;=0")&gt;=1,-1,IF(ISBLANK($A1501),-1,IF($A1501&lt;=$Q$14,($A1501-$S$14)^2,-1)))</f>
        <v>-1</v>
      </c>
      <c r="M1501" s="20">
        <f>IF(COUNTIF($C1501:L1501,"&gt;=0")&gt;=1,-1,IF(ISBLANK($A1501),-1,IF($A1501&lt;=$Q$15,($A1501-$S$15)^2,-1)))</f>
        <v>-1</v>
      </c>
      <c r="N1501" s="20">
        <f>IF(COUNTIF($C1501:M1501,"&gt;=0")&gt;=1,-1,IF(ISBLANK($A1501),-1,IF($A1501&lt;=$Q$16,($A1501-$S$16)^2,-1)))</f>
        <v>-1</v>
      </c>
    </row>
    <row r="1502" spans="2:14" x14ac:dyDescent="0.25">
      <c r="B1502" s="8">
        <f t="shared" si="77"/>
        <v>0</v>
      </c>
      <c r="C1502" s="15">
        <f t="shared" si="75"/>
        <v>-1</v>
      </c>
      <c r="D1502" s="20">
        <f>IF(COUNTIF($C1502:C1502,"&gt;=0")&gt;=1,-1,IF(ISBLANK($A1502),-1,IF($A1502&lt;=$Q$6,($A1502-$S$6)^2,-1)))</f>
        <v>-1</v>
      </c>
      <c r="E1502" s="20">
        <f t="shared" si="76"/>
        <v>-1</v>
      </c>
      <c r="F1502" s="20">
        <f>IF(COUNTIF($C1502:E1502,"&gt;=0")&gt;=1,-1,IF(ISBLANK($A1502),-1,IF($A1502&lt;=$Q$8,($A1502-$S$8)^2,-1)))</f>
        <v>-1</v>
      </c>
      <c r="G1502" s="20">
        <f>IF(COUNTIF($C1502:F1502,"&gt;=0")&gt;=1,-1,IF(ISBLANK($A1502),-1,IF($A1502&lt;=$Q$9,($A1502-$S$9)^2,-1)))</f>
        <v>-1</v>
      </c>
      <c r="H1502" s="20">
        <f>IF(COUNTIF($C1502:G1502,"&gt;=0")&gt;=1,-1,IF(ISBLANK($A1502),-1,IF($A1502&lt;=$Q$10,($A1502-$S$10)^2,-1)))</f>
        <v>-1</v>
      </c>
      <c r="I1502" s="20">
        <f>IF(COUNTIF($C1502:H1502,"&gt;=0")&gt;=1,-1,IF(ISBLANK($A1502),-1,IF($A1502&lt;=$Q$11,($A1502-$S$11)^2,-1)))</f>
        <v>-1</v>
      </c>
      <c r="J1502" s="20">
        <f>IF(COUNTIF($C1502:I1502,"&gt;=0")&gt;=1,-1,IF(ISBLANK($A1502),-1,IF($A1502&lt;=$Q$12,($A1502-$S$12)^2,-1)))</f>
        <v>-1</v>
      </c>
      <c r="K1502" s="20">
        <f>IF(COUNTIF($C1502:J1502,"&gt;=0")&gt;=1,-1,IF(ISBLANK($A1502),-1,IF($A1502&lt;=$Q$13,($A1502-$S$13)^2,-1)))</f>
        <v>-1</v>
      </c>
      <c r="L1502" s="20">
        <f>IF(COUNTIF($C1502:K1502,"&gt;=0")&gt;=1,-1,IF(ISBLANK($A1502),-1,IF($A1502&lt;=$Q$14,($A1502-$S$14)^2,-1)))</f>
        <v>-1</v>
      </c>
      <c r="M1502" s="20">
        <f>IF(COUNTIF($C1502:L1502,"&gt;=0")&gt;=1,-1,IF(ISBLANK($A1502),-1,IF($A1502&lt;=$Q$15,($A1502-$S$15)^2,-1)))</f>
        <v>-1</v>
      </c>
      <c r="N1502" s="20">
        <f>IF(COUNTIF($C1502:M1502,"&gt;=0")&gt;=1,-1,IF(ISBLANK($A1502),-1,IF($A1502&lt;=$Q$16,($A1502-$S$16)^2,-1)))</f>
        <v>-1</v>
      </c>
    </row>
    <row r="1503" spans="2:14" x14ac:dyDescent="0.25">
      <c r="B1503" s="8">
        <f t="shared" si="77"/>
        <v>0</v>
      </c>
      <c r="C1503" s="15">
        <f t="shared" si="75"/>
        <v>-1</v>
      </c>
      <c r="D1503" s="20">
        <f>IF(COUNTIF($C1503:C1503,"&gt;=0")&gt;=1,-1,IF(ISBLANK($A1503),-1,IF($A1503&lt;=$Q$6,($A1503-$S$6)^2,-1)))</f>
        <v>-1</v>
      </c>
      <c r="E1503" s="20">
        <f t="shared" si="76"/>
        <v>-1</v>
      </c>
      <c r="F1503" s="20">
        <f>IF(COUNTIF($C1503:E1503,"&gt;=0")&gt;=1,-1,IF(ISBLANK($A1503),-1,IF($A1503&lt;=$Q$8,($A1503-$S$8)^2,-1)))</f>
        <v>-1</v>
      </c>
      <c r="G1503" s="20">
        <f>IF(COUNTIF($C1503:F1503,"&gt;=0")&gt;=1,-1,IF(ISBLANK($A1503),-1,IF($A1503&lt;=$Q$9,($A1503-$S$9)^2,-1)))</f>
        <v>-1</v>
      </c>
      <c r="H1503" s="20">
        <f>IF(COUNTIF($C1503:G1503,"&gt;=0")&gt;=1,-1,IF(ISBLANK($A1503),-1,IF($A1503&lt;=$Q$10,($A1503-$S$10)^2,-1)))</f>
        <v>-1</v>
      </c>
      <c r="I1503" s="20">
        <f>IF(COUNTIF($C1503:H1503,"&gt;=0")&gt;=1,-1,IF(ISBLANK($A1503),-1,IF($A1503&lt;=$Q$11,($A1503-$S$11)^2,-1)))</f>
        <v>-1</v>
      </c>
      <c r="J1503" s="20">
        <f>IF(COUNTIF($C1503:I1503,"&gt;=0")&gt;=1,-1,IF(ISBLANK($A1503),-1,IF($A1503&lt;=$Q$12,($A1503-$S$12)^2,-1)))</f>
        <v>-1</v>
      </c>
      <c r="K1503" s="20">
        <f>IF(COUNTIF($C1503:J1503,"&gt;=0")&gt;=1,-1,IF(ISBLANK($A1503),-1,IF($A1503&lt;=$Q$13,($A1503-$S$13)^2,-1)))</f>
        <v>-1</v>
      </c>
      <c r="L1503" s="20">
        <f>IF(COUNTIF($C1503:K1503,"&gt;=0")&gt;=1,-1,IF(ISBLANK($A1503),-1,IF($A1503&lt;=$Q$14,($A1503-$S$14)^2,-1)))</f>
        <v>-1</v>
      </c>
      <c r="M1503" s="20">
        <f>IF(COUNTIF($C1503:L1503,"&gt;=0")&gt;=1,-1,IF(ISBLANK($A1503),-1,IF($A1503&lt;=$Q$15,($A1503-$S$15)^2,-1)))</f>
        <v>-1</v>
      </c>
      <c r="N1503" s="20">
        <f>IF(COUNTIF($C1503:M1503,"&gt;=0")&gt;=1,-1,IF(ISBLANK($A1503),-1,IF($A1503&lt;=$Q$16,($A1503-$S$16)^2,-1)))</f>
        <v>-1</v>
      </c>
    </row>
    <row r="1504" spans="2:14" x14ac:dyDescent="0.25">
      <c r="B1504" s="8">
        <f t="shared" si="77"/>
        <v>0</v>
      </c>
      <c r="C1504" s="15">
        <f t="shared" si="75"/>
        <v>-1</v>
      </c>
      <c r="D1504" s="20">
        <f>IF(COUNTIF($C1504:C1504,"&gt;=0")&gt;=1,-1,IF(ISBLANK($A1504),-1,IF($A1504&lt;=$Q$6,($A1504-$S$6)^2,-1)))</f>
        <v>-1</v>
      </c>
      <c r="E1504" s="20">
        <f t="shared" si="76"/>
        <v>-1</v>
      </c>
      <c r="F1504" s="20">
        <f>IF(COUNTIF($C1504:E1504,"&gt;=0")&gt;=1,-1,IF(ISBLANK($A1504),-1,IF($A1504&lt;=$Q$8,($A1504-$S$8)^2,-1)))</f>
        <v>-1</v>
      </c>
      <c r="G1504" s="20">
        <f>IF(COUNTIF($C1504:F1504,"&gt;=0")&gt;=1,-1,IF(ISBLANK($A1504),-1,IF($A1504&lt;=$Q$9,($A1504-$S$9)^2,-1)))</f>
        <v>-1</v>
      </c>
      <c r="H1504" s="20">
        <f>IF(COUNTIF($C1504:G1504,"&gt;=0")&gt;=1,-1,IF(ISBLANK($A1504),-1,IF($A1504&lt;=$Q$10,($A1504-$S$10)^2,-1)))</f>
        <v>-1</v>
      </c>
      <c r="I1504" s="20">
        <f>IF(COUNTIF($C1504:H1504,"&gt;=0")&gt;=1,-1,IF(ISBLANK($A1504),-1,IF($A1504&lt;=$Q$11,($A1504-$S$11)^2,-1)))</f>
        <v>-1</v>
      </c>
      <c r="J1504" s="20">
        <f>IF(COUNTIF($C1504:I1504,"&gt;=0")&gt;=1,-1,IF(ISBLANK($A1504),-1,IF($A1504&lt;=$Q$12,($A1504-$S$12)^2,-1)))</f>
        <v>-1</v>
      </c>
      <c r="K1504" s="20">
        <f>IF(COUNTIF($C1504:J1504,"&gt;=0")&gt;=1,-1,IF(ISBLANK($A1504),-1,IF($A1504&lt;=$Q$13,($A1504-$S$13)^2,-1)))</f>
        <v>-1</v>
      </c>
      <c r="L1504" s="20">
        <f>IF(COUNTIF($C1504:K1504,"&gt;=0")&gt;=1,-1,IF(ISBLANK($A1504),-1,IF($A1504&lt;=$Q$14,($A1504-$S$14)^2,-1)))</f>
        <v>-1</v>
      </c>
      <c r="M1504" s="20">
        <f>IF(COUNTIF($C1504:L1504,"&gt;=0")&gt;=1,-1,IF(ISBLANK($A1504),-1,IF($A1504&lt;=$Q$15,($A1504-$S$15)^2,-1)))</f>
        <v>-1</v>
      </c>
      <c r="N1504" s="20">
        <f>IF(COUNTIF($C1504:M1504,"&gt;=0")&gt;=1,-1,IF(ISBLANK($A1504),-1,IF($A1504&lt;=$Q$16,($A1504-$S$16)^2,-1)))</f>
        <v>-1</v>
      </c>
    </row>
    <row r="1505" spans="2:14" x14ac:dyDescent="0.25">
      <c r="B1505" s="8">
        <f t="shared" si="77"/>
        <v>0</v>
      </c>
      <c r="C1505" s="15">
        <f t="shared" si="75"/>
        <v>-1</v>
      </c>
      <c r="D1505" s="20">
        <f>IF(COUNTIF($C1505:C1505,"&gt;=0")&gt;=1,-1,IF(ISBLANK($A1505),-1,IF($A1505&lt;=$Q$6,($A1505-$S$6)^2,-1)))</f>
        <v>-1</v>
      </c>
      <c r="E1505" s="20">
        <f t="shared" si="76"/>
        <v>-1</v>
      </c>
      <c r="F1505" s="20">
        <f>IF(COUNTIF($C1505:E1505,"&gt;=0")&gt;=1,-1,IF(ISBLANK($A1505),-1,IF($A1505&lt;=$Q$8,($A1505-$S$8)^2,-1)))</f>
        <v>-1</v>
      </c>
      <c r="G1505" s="20">
        <f>IF(COUNTIF($C1505:F1505,"&gt;=0")&gt;=1,-1,IF(ISBLANK($A1505),-1,IF($A1505&lt;=$Q$9,($A1505-$S$9)^2,-1)))</f>
        <v>-1</v>
      </c>
      <c r="H1505" s="20">
        <f>IF(COUNTIF($C1505:G1505,"&gt;=0")&gt;=1,-1,IF(ISBLANK($A1505),-1,IF($A1505&lt;=$Q$10,($A1505-$S$10)^2,-1)))</f>
        <v>-1</v>
      </c>
      <c r="I1505" s="20">
        <f>IF(COUNTIF($C1505:H1505,"&gt;=0")&gt;=1,-1,IF(ISBLANK($A1505),-1,IF($A1505&lt;=$Q$11,($A1505-$S$11)^2,-1)))</f>
        <v>-1</v>
      </c>
      <c r="J1505" s="20">
        <f>IF(COUNTIF($C1505:I1505,"&gt;=0")&gt;=1,-1,IF(ISBLANK($A1505),-1,IF($A1505&lt;=$Q$12,($A1505-$S$12)^2,-1)))</f>
        <v>-1</v>
      </c>
      <c r="K1505" s="20">
        <f>IF(COUNTIF($C1505:J1505,"&gt;=0")&gt;=1,-1,IF(ISBLANK($A1505),-1,IF($A1505&lt;=$Q$13,($A1505-$S$13)^2,-1)))</f>
        <v>-1</v>
      </c>
      <c r="L1505" s="20">
        <f>IF(COUNTIF($C1505:K1505,"&gt;=0")&gt;=1,-1,IF(ISBLANK($A1505),-1,IF($A1505&lt;=$Q$14,($A1505-$S$14)^2,-1)))</f>
        <v>-1</v>
      </c>
      <c r="M1505" s="20">
        <f>IF(COUNTIF($C1505:L1505,"&gt;=0")&gt;=1,-1,IF(ISBLANK($A1505),-1,IF($A1505&lt;=$Q$15,($A1505-$S$15)^2,-1)))</f>
        <v>-1</v>
      </c>
      <c r="N1505" s="20">
        <f>IF(COUNTIF($C1505:M1505,"&gt;=0")&gt;=1,-1,IF(ISBLANK($A1505),-1,IF($A1505&lt;=$Q$16,($A1505-$S$16)^2,-1)))</f>
        <v>-1</v>
      </c>
    </row>
    <row r="1506" spans="2:14" x14ac:dyDescent="0.25">
      <c r="B1506" s="8">
        <f t="shared" si="77"/>
        <v>0</v>
      </c>
      <c r="C1506" s="15">
        <f t="shared" si="75"/>
        <v>-1</v>
      </c>
      <c r="D1506" s="20">
        <f>IF(COUNTIF($C1506:C1506,"&gt;=0")&gt;=1,-1,IF(ISBLANK($A1506),-1,IF($A1506&lt;=$Q$6,($A1506-$S$6)^2,-1)))</f>
        <v>-1</v>
      </c>
      <c r="E1506" s="20">
        <f t="shared" si="76"/>
        <v>-1</v>
      </c>
      <c r="F1506" s="20">
        <f>IF(COUNTIF($C1506:E1506,"&gt;=0")&gt;=1,-1,IF(ISBLANK($A1506),-1,IF($A1506&lt;=$Q$8,($A1506-$S$8)^2,-1)))</f>
        <v>-1</v>
      </c>
      <c r="G1506" s="20">
        <f>IF(COUNTIF($C1506:F1506,"&gt;=0")&gt;=1,-1,IF(ISBLANK($A1506),-1,IF($A1506&lt;=$Q$9,($A1506-$S$9)^2,-1)))</f>
        <v>-1</v>
      </c>
      <c r="H1506" s="20">
        <f>IF(COUNTIF($C1506:G1506,"&gt;=0")&gt;=1,-1,IF(ISBLANK($A1506),-1,IF($A1506&lt;=$Q$10,($A1506-$S$10)^2,-1)))</f>
        <v>-1</v>
      </c>
      <c r="I1506" s="20">
        <f>IF(COUNTIF($C1506:H1506,"&gt;=0")&gt;=1,-1,IF(ISBLANK($A1506),-1,IF($A1506&lt;=$Q$11,($A1506-$S$11)^2,-1)))</f>
        <v>-1</v>
      </c>
      <c r="J1506" s="20">
        <f>IF(COUNTIF($C1506:I1506,"&gt;=0")&gt;=1,-1,IF(ISBLANK($A1506),-1,IF($A1506&lt;=$Q$12,($A1506-$S$12)^2,-1)))</f>
        <v>-1</v>
      </c>
      <c r="K1506" s="20">
        <f>IF(COUNTIF($C1506:J1506,"&gt;=0")&gt;=1,-1,IF(ISBLANK($A1506),-1,IF($A1506&lt;=$Q$13,($A1506-$S$13)^2,-1)))</f>
        <v>-1</v>
      </c>
      <c r="L1506" s="20">
        <f>IF(COUNTIF($C1506:K1506,"&gt;=0")&gt;=1,-1,IF(ISBLANK($A1506),-1,IF($A1506&lt;=$Q$14,($A1506-$S$14)^2,-1)))</f>
        <v>-1</v>
      </c>
      <c r="M1506" s="20">
        <f>IF(COUNTIF($C1506:L1506,"&gt;=0")&gt;=1,-1,IF(ISBLANK($A1506),-1,IF($A1506&lt;=$Q$15,($A1506-$S$15)^2,-1)))</f>
        <v>-1</v>
      </c>
      <c r="N1506" s="20">
        <f>IF(COUNTIF($C1506:M1506,"&gt;=0")&gt;=1,-1,IF(ISBLANK($A1506),-1,IF($A1506&lt;=$Q$16,($A1506-$S$16)^2,-1)))</f>
        <v>-1</v>
      </c>
    </row>
    <row r="1507" spans="2:14" x14ac:dyDescent="0.25">
      <c r="B1507" s="8">
        <f t="shared" si="77"/>
        <v>0</v>
      </c>
      <c r="C1507" s="15">
        <f t="shared" si="75"/>
        <v>-1</v>
      </c>
      <c r="D1507" s="20">
        <f>IF(COUNTIF($C1507:C1507,"&gt;=0")&gt;=1,-1,IF(ISBLANK($A1507),-1,IF($A1507&lt;=$Q$6,($A1507-$S$6)^2,-1)))</f>
        <v>-1</v>
      </c>
      <c r="E1507" s="20">
        <f t="shared" si="76"/>
        <v>-1</v>
      </c>
      <c r="F1507" s="20">
        <f>IF(COUNTIF($C1507:E1507,"&gt;=0")&gt;=1,-1,IF(ISBLANK($A1507),-1,IF($A1507&lt;=$Q$8,($A1507-$S$8)^2,-1)))</f>
        <v>-1</v>
      </c>
      <c r="G1507" s="20">
        <f>IF(COUNTIF($C1507:F1507,"&gt;=0")&gt;=1,-1,IF(ISBLANK($A1507),-1,IF($A1507&lt;=$Q$9,($A1507-$S$9)^2,-1)))</f>
        <v>-1</v>
      </c>
      <c r="H1507" s="20">
        <f>IF(COUNTIF($C1507:G1507,"&gt;=0")&gt;=1,-1,IF(ISBLANK($A1507),-1,IF($A1507&lt;=$Q$10,($A1507-$S$10)^2,-1)))</f>
        <v>-1</v>
      </c>
      <c r="I1507" s="20">
        <f>IF(COUNTIF($C1507:H1507,"&gt;=0")&gt;=1,-1,IF(ISBLANK($A1507),-1,IF($A1507&lt;=$Q$11,($A1507-$S$11)^2,-1)))</f>
        <v>-1</v>
      </c>
      <c r="J1507" s="20">
        <f>IF(COUNTIF($C1507:I1507,"&gt;=0")&gt;=1,-1,IF(ISBLANK($A1507),-1,IF($A1507&lt;=$Q$12,($A1507-$S$12)^2,-1)))</f>
        <v>-1</v>
      </c>
      <c r="K1507" s="20">
        <f>IF(COUNTIF($C1507:J1507,"&gt;=0")&gt;=1,-1,IF(ISBLANK($A1507),-1,IF($A1507&lt;=$Q$13,($A1507-$S$13)^2,-1)))</f>
        <v>-1</v>
      </c>
      <c r="L1507" s="20">
        <f>IF(COUNTIF($C1507:K1507,"&gt;=0")&gt;=1,-1,IF(ISBLANK($A1507),-1,IF($A1507&lt;=$Q$14,($A1507-$S$14)^2,-1)))</f>
        <v>-1</v>
      </c>
      <c r="M1507" s="20">
        <f>IF(COUNTIF($C1507:L1507,"&gt;=0")&gt;=1,-1,IF(ISBLANK($A1507),-1,IF($A1507&lt;=$Q$15,($A1507-$S$15)^2,-1)))</f>
        <v>-1</v>
      </c>
      <c r="N1507" s="20">
        <f>IF(COUNTIF($C1507:M1507,"&gt;=0")&gt;=1,-1,IF(ISBLANK($A1507),-1,IF($A1507&lt;=$Q$16,($A1507-$S$16)^2,-1)))</f>
        <v>-1</v>
      </c>
    </row>
    <row r="1508" spans="2:14" x14ac:dyDescent="0.25">
      <c r="B1508" s="8">
        <f t="shared" si="77"/>
        <v>0</v>
      </c>
      <c r="C1508" s="15">
        <f t="shared" si="75"/>
        <v>-1</v>
      </c>
      <c r="D1508" s="20">
        <f>IF(COUNTIF($C1508:C1508,"&gt;=0")&gt;=1,-1,IF(ISBLANK($A1508),-1,IF($A1508&lt;=$Q$6,($A1508-$S$6)^2,-1)))</f>
        <v>-1</v>
      </c>
      <c r="E1508" s="20">
        <f t="shared" si="76"/>
        <v>-1</v>
      </c>
      <c r="F1508" s="20">
        <f>IF(COUNTIF($C1508:E1508,"&gt;=0")&gt;=1,-1,IF(ISBLANK($A1508),-1,IF($A1508&lt;=$Q$8,($A1508-$S$8)^2,-1)))</f>
        <v>-1</v>
      </c>
      <c r="G1508" s="20">
        <f>IF(COUNTIF($C1508:F1508,"&gt;=0")&gt;=1,-1,IF(ISBLANK($A1508),-1,IF($A1508&lt;=$Q$9,($A1508-$S$9)^2,-1)))</f>
        <v>-1</v>
      </c>
      <c r="H1508" s="20">
        <f>IF(COUNTIF($C1508:G1508,"&gt;=0")&gt;=1,-1,IF(ISBLANK($A1508),-1,IF($A1508&lt;=$Q$10,($A1508-$S$10)^2,-1)))</f>
        <v>-1</v>
      </c>
      <c r="I1508" s="20">
        <f>IF(COUNTIF($C1508:H1508,"&gt;=0")&gt;=1,-1,IF(ISBLANK($A1508),-1,IF($A1508&lt;=$Q$11,($A1508-$S$11)^2,-1)))</f>
        <v>-1</v>
      </c>
      <c r="J1508" s="20">
        <f>IF(COUNTIF($C1508:I1508,"&gt;=0")&gt;=1,-1,IF(ISBLANK($A1508),-1,IF($A1508&lt;=$Q$12,($A1508-$S$12)^2,-1)))</f>
        <v>-1</v>
      </c>
      <c r="K1508" s="20">
        <f>IF(COUNTIF($C1508:J1508,"&gt;=0")&gt;=1,-1,IF(ISBLANK($A1508),-1,IF($A1508&lt;=$Q$13,($A1508-$S$13)^2,-1)))</f>
        <v>-1</v>
      </c>
      <c r="L1508" s="20">
        <f>IF(COUNTIF($C1508:K1508,"&gt;=0")&gt;=1,-1,IF(ISBLANK($A1508),-1,IF($A1508&lt;=$Q$14,($A1508-$S$14)^2,-1)))</f>
        <v>-1</v>
      </c>
      <c r="M1508" s="20">
        <f>IF(COUNTIF($C1508:L1508,"&gt;=0")&gt;=1,-1,IF(ISBLANK($A1508),-1,IF($A1508&lt;=$Q$15,($A1508-$S$15)^2,-1)))</f>
        <v>-1</v>
      </c>
      <c r="N1508" s="20">
        <f>IF(COUNTIF($C1508:M1508,"&gt;=0")&gt;=1,-1,IF(ISBLANK($A1508),-1,IF($A1508&lt;=$Q$16,($A1508-$S$16)^2,-1)))</f>
        <v>-1</v>
      </c>
    </row>
    <row r="1509" spans="2:14" x14ac:dyDescent="0.25">
      <c r="B1509" s="8">
        <f t="shared" si="77"/>
        <v>0</v>
      </c>
      <c r="C1509" s="15">
        <f t="shared" si="75"/>
        <v>-1</v>
      </c>
      <c r="D1509" s="20">
        <f>IF(COUNTIF($C1509:C1509,"&gt;=0")&gt;=1,-1,IF(ISBLANK($A1509),-1,IF($A1509&lt;=$Q$6,($A1509-$S$6)^2,-1)))</f>
        <v>-1</v>
      </c>
      <c r="E1509" s="20">
        <f t="shared" si="76"/>
        <v>-1</v>
      </c>
      <c r="F1509" s="20">
        <f>IF(COUNTIF($C1509:E1509,"&gt;=0")&gt;=1,-1,IF(ISBLANK($A1509),-1,IF($A1509&lt;=$Q$8,($A1509-$S$8)^2,-1)))</f>
        <v>-1</v>
      </c>
      <c r="G1509" s="20">
        <f>IF(COUNTIF($C1509:F1509,"&gt;=0")&gt;=1,-1,IF(ISBLANK($A1509),-1,IF($A1509&lt;=$Q$9,($A1509-$S$9)^2,-1)))</f>
        <v>-1</v>
      </c>
      <c r="H1509" s="20">
        <f>IF(COUNTIF($C1509:G1509,"&gt;=0")&gt;=1,-1,IF(ISBLANK($A1509),-1,IF($A1509&lt;=$Q$10,($A1509-$S$10)^2,-1)))</f>
        <v>-1</v>
      </c>
      <c r="I1509" s="20">
        <f>IF(COUNTIF($C1509:H1509,"&gt;=0")&gt;=1,-1,IF(ISBLANK($A1509),-1,IF($A1509&lt;=$Q$11,($A1509-$S$11)^2,-1)))</f>
        <v>-1</v>
      </c>
      <c r="J1509" s="20">
        <f>IF(COUNTIF($C1509:I1509,"&gt;=0")&gt;=1,-1,IF(ISBLANK($A1509),-1,IF($A1509&lt;=$Q$12,($A1509-$S$12)^2,-1)))</f>
        <v>-1</v>
      </c>
      <c r="K1509" s="20">
        <f>IF(COUNTIF($C1509:J1509,"&gt;=0")&gt;=1,-1,IF(ISBLANK($A1509),-1,IF($A1509&lt;=$Q$13,($A1509-$S$13)^2,-1)))</f>
        <v>-1</v>
      </c>
      <c r="L1509" s="20">
        <f>IF(COUNTIF($C1509:K1509,"&gt;=0")&gt;=1,-1,IF(ISBLANK($A1509),-1,IF($A1509&lt;=$Q$14,($A1509-$S$14)^2,-1)))</f>
        <v>-1</v>
      </c>
      <c r="M1509" s="20">
        <f>IF(COUNTIF($C1509:L1509,"&gt;=0")&gt;=1,-1,IF(ISBLANK($A1509),-1,IF($A1509&lt;=$Q$15,($A1509-$S$15)^2,-1)))</f>
        <v>-1</v>
      </c>
      <c r="N1509" s="20">
        <f>IF(COUNTIF($C1509:M1509,"&gt;=0")&gt;=1,-1,IF(ISBLANK($A1509),-1,IF($A1509&lt;=$Q$16,($A1509-$S$16)^2,-1)))</f>
        <v>-1</v>
      </c>
    </row>
    <row r="1510" spans="2:14" x14ac:dyDescent="0.25">
      <c r="B1510" s="8">
        <f t="shared" si="77"/>
        <v>0</v>
      </c>
      <c r="C1510" s="15">
        <f t="shared" si="75"/>
        <v>-1</v>
      </c>
      <c r="D1510" s="20">
        <f>IF(COUNTIF($C1510:C1510,"&gt;=0")&gt;=1,-1,IF(ISBLANK($A1510),-1,IF($A1510&lt;=$Q$6,($A1510-$S$6)^2,-1)))</f>
        <v>-1</v>
      </c>
      <c r="E1510" s="20">
        <f t="shared" si="76"/>
        <v>-1</v>
      </c>
      <c r="F1510" s="20">
        <f>IF(COUNTIF($C1510:E1510,"&gt;=0")&gt;=1,-1,IF(ISBLANK($A1510),-1,IF($A1510&lt;=$Q$8,($A1510-$S$8)^2,-1)))</f>
        <v>-1</v>
      </c>
      <c r="G1510" s="20">
        <f>IF(COUNTIF($C1510:F1510,"&gt;=0")&gt;=1,-1,IF(ISBLANK($A1510),-1,IF($A1510&lt;=$Q$9,($A1510-$S$9)^2,-1)))</f>
        <v>-1</v>
      </c>
      <c r="H1510" s="20">
        <f>IF(COUNTIF($C1510:G1510,"&gt;=0")&gt;=1,-1,IF(ISBLANK($A1510),-1,IF($A1510&lt;=$Q$10,($A1510-$S$10)^2,-1)))</f>
        <v>-1</v>
      </c>
      <c r="I1510" s="20">
        <f>IF(COUNTIF($C1510:H1510,"&gt;=0")&gt;=1,-1,IF(ISBLANK($A1510),-1,IF($A1510&lt;=$Q$11,($A1510-$S$11)^2,-1)))</f>
        <v>-1</v>
      </c>
      <c r="J1510" s="20">
        <f>IF(COUNTIF($C1510:I1510,"&gt;=0")&gt;=1,-1,IF(ISBLANK($A1510),-1,IF($A1510&lt;=$Q$12,($A1510-$S$12)^2,-1)))</f>
        <v>-1</v>
      </c>
      <c r="K1510" s="20">
        <f>IF(COUNTIF($C1510:J1510,"&gt;=0")&gt;=1,-1,IF(ISBLANK($A1510),-1,IF($A1510&lt;=$Q$13,($A1510-$S$13)^2,-1)))</f>
        <v>-1</v>
      </c>
      <c r="L1510" s="20">
        <f>IF(COUNTIF($C1510:K1510,"&gt;=0")&gt;=1,-1,IF(ISBLANK($A1510),-1,IF($A1510&lt;=$Q$14,($A1510-$S$14)^2,-1)))</f>
        <v>-1</v>
      </c>
      <c r="M1510" s="20">
        <f>IF(COUNTIF($C1510:L1510,"&gt;=0")&gt;=1,-1,IF(ISBLANK($A1510),-1,IF($A1510&lt;=$Q$15,($A1510-$S$15)^2,-1)))</f>
        <v>-1</v>
      </c>
      <c r="N1510" s="20">
        <f>IF(COUNTIF($C1510:M1510,"&gt;=0")&gt;=1,-1,IF(ISBLANK($A1510),-1,IF($A1510&lt;=$Q$16,($A1510-$S$16)^2,-1)))</f>
        <v>-1</v>
      </c>
    </row>
    <row r="1511" spans="2:14" x14ac:dyDescent="0.25">
      <c r="B1511" s="8">
        <f t="shared" si="77"/>
        <v>0</v>
      </c>
      <c r="C1511" s="15">
        <f t="shared" si="75"/>
        <v>-1</v>
      </c>
      <c r="D1511" s="20">
        <f>IF(COUNTIF($C1511:C1511,"&gt;=0")&gt;=1,-1,IF(ISBLANK($A1511),-1,IF($A1511&lt;=$Q$6,($A1511-$S$6)^2,-1)))</f>
        <v>-1</v>
      </c>
      <c r="E1511" s="20">
        <f t="shared" si="76"/>
        <v>-1</v>
      </c>
      <c r="F1511" s="20">
        <f>IF(COUNTIF($C1511:E1511,"&gt;=0")&gt;=1,-1,IF(ISBLANK($A1511),-1,IF($A1511&lt;=$Q$8,($A1511-$S$8)^2,-1)))</f>
        <v>-1</v>
      </c>
      <c r="G1511" s="20">
        <f>IF(COUNTIF($C1511:F1511,"&gt;=0")&gt;=1,-1,IF(ISBLANK($A1511),-1,IF($A1511&lt;=$Q$9,($A1511-$S$9)^2,-1)))</f>
        <v>-1</v>
      </c>
      <c r="H1511" s="20">
        <f>IF(COUNTIF($C1511:G1511,"&gt;=0")&gt;=1,-1,IF(ISBLANK($A1511),-1,IF($A1511&lt;=$Q$10,($A1511-$S$10)^2,-1)))</f>
        <v>-1</v>
      </c>
      <c r="I1511" s="20">
        <f>IF(COUNTIF($C1511:H1511,"&gt;=0")&gt;=1,-1,IF(ISBLANK($A1511),-1,IF($A1511&lt;=$Q$11,($A1511-$S$11)^2,-1)))</f>
        <v>-1</v>
      </c>
      <c r="J1511" s="20">
        <f>IF(COUNTIF($C1511:I1511,"&gt;=0")&gt;=1,-1,IF(ISBLANK($A1511),-1,IF($A1511&lt;=$Q$12,($A1511-$S$12)^2,-1)))</f>
        <v>-1</v>
      </c>
      <c r="K1511" s="20">
        <f>IF(COUNTIF($C1511:J1511,"&gt;=0")&gt;=1,-1,IF(ISBLANK($A1511),-1,IF($A1511&lt;=$Q$13,($A1511-$S$13)^2,-1)))</f>
        <v>-1</v>
      </c>
      <c r="L1511" s="20">
        <f>IF(COUNTIF($C1511:K1511,"&gt;=0")&gt;=1,-1,IF(ISBLANK($A1511),-1,IF($A1511&lt;=$Q$14,($A1511-$S$14)^2,-1)))</f>
        <v>-1</v>
      </c>
      <c r="M1511" s="20">
        <f>IF(COUNTIF($C1511:L1511,"&gt;=0")&gt;=1,-1,IF(ISBLANK($A1511),-1,IF($A1511&lt;=$Q$15,($A1511-$S$15)^2,-1)))</f>
        <v>-1</v>
      </c>
      <c r="N1511" s="20">
        <f>IF(COUNTIF($C1511:M1511,"&gt;=0")&gt;=1,-1,IF(ISBLANK($A1511),-1,IF($A1511&lt;=$Q$16,($A1511-$S$16)^2,-1)))</f>
        <v>-1</v>
      </c>
    </row>
    <row r="1512" spans="2:14" x14ac:dyDescent="0.25">
      <c r="B1512" s="8">
        <f t="shared" si="77"/>
        <v>0</v>
      </c>
      <c r="C1512" s="15">
        <f t="shared" si="75"/>
        <v>-1</v>
      </c>
      <c r="D1512" s="20">
        <f>IF(COUNTIF($C1512:C1512,"&gt;=0")&gt;=1,-1,IF(ISBLANK($A1512),-1,IF($A1512&lt;=$Q$6,($A1512-$S$6)^2,-1)))</f>
        <v>-1</v>
      </c>
      <c r="E1512" s="20">
        <f t="shared" si="76"/>
        <v>-1</v>
      </c>
      <c r="F1512" s="20">
        <f>IF(COUNTIF($C1512:E1512,"&gt;=0")&gt;=1,-1,IF(ISBLANK($A1512),-1,IF($A1512&lt;=$Q$8,($A1512-$S$8)^2,-1)))</f>
        <v>-1</v>
      </c>
      <c r="G1512" s="20">
        <f>IF(COUNTIF($C1512:F1512,"&gt;=0")&gt;=1,-1,IF(ISBLANK($A1512),-1,IF($A1512&lt;=$Q$9,($A1512-$S$9)^2,-1)))</f>
        <v>-1</v>
      </c>
      <c r="H1512" s="20">
        <f>IF(COUNTIF($C1512:G1512,"&gt;=0")&gt;=1,-1,IF(ISBLANK($A1512),-1,IF($A1512&lt;=$Q$10,($A1512-$S$10)^2,-1)))</f>
        <v>-1</v>
      </c>
      <c r="I1512" s="20">
        <f>IF(COUNTIF($C1512:H1512,"&gt;=0")&gt;=1,-1,IF(ISBLANK($A1512),-1,IF($A1512&lt;=$Q$11,($A1512-$S$11)^2,-1)))</f>
        <v>-1</v>
      </c>
      <c r="J1512" s="20">
        <f>IF(COUNTIF($C1512:I1512,"&gt;=0")&gt;=1,-1,IF(ISBLANK($A1512),-1,IF($A1512&lt;=$Q$12,($A1512-$S$12)^2,-1)))</f>
        <v>-1</v>
      </c>
      <c r="K1512" s="20">
        <f>IF(COUNTIF($C1512:J1512,"&gt;=0")&gt;=1,-1,IF(ISBLANK($A1512),-1,IF($A1512&lt;=$Q$13,($A1512-$S$13)^2,-1)))</f>
        <v>-1</v>
      </c>
      <c r="L1512" s="20">
        <f>IF(COUNTIF($C1512:K1512,"&gt;=0")&gt;=1,-1,IF(ISBLANK($A1512),-1,IF($A1512&lt;=$Q$14,($A1512-$S$14)^2,-1)))</f>
        <v>-1</v>
      </c>
      <c r="M1512" s="20">
        <f>IF(COUNTIF($C1512:L1512,"&gt;=0")&gt;=1,-1,IF(ISBLANK($A1512),-1,IF($A1512&lt;=$Q$15,($A1512-$S$15)^2,-1)))</f>
        <v>-1</v>
      </c>
      <c r="N1512" s="20">
        <f>IF(COUNTIF($C1512:M1512,"&gt;=0")&gt;=1,-1,IF(ISBLANK($A1512),-1,IF($A1512&lt;=$Q$16,($A1512-$S$16)^2,-1)))</f>
        <v>-1</v>
      </c>
    </row>
    <row r="1513" spans="2:14" x14ac:dyDescent="0.25">
      <c r="B1513" s="8">
        <f t="shared" si="77"/>
        <v>0</v>
      </c>
      <c r="C1513" s="15">
        <f t="shared" si="75"/>
        <v>-1</v>
      </c>
      <c r="D1513" s="20">
        <f>IF(COUNTIF($C1513:C1513,"&gt;=0")&gt;=1,-1,IF(ISBLANK($A1513),-1,IF($A1513&lt;=$Q$6,($A1513-$S$6)^2,-1)))</f>
        <v>-1</v>
      </c>
      <c r="E1513" s="20">
        <f t="shared" si="76"/>
        <v>-1</v>
      </c>
      <c r="F1513" s="20">
        <f>IF(COUNTIF($C1513:E1513,"&gt;=0")&gt;=1,-1,IF(ISBLANK($A1513),-1,IF($A1513&lt;=$Q$8,($A1513-$S$8)^2,-1)))</f>
        <v>-1</v>
      </c>
      <c r="G1513" s="20">
        <f>IF(COUNTIF($C1513:F1513,"&gt;=0")&gt;=1,-1,IF(ISBLANK($A1513),-1,IF($A1513&lt;=$Q$9,($A1513-$S$9)^2,-1)))</f>
        <v>-1</v>
      </c>
      <c r="H1513" s="20">
        <f>IF(COUNTIF($C1513:G1513,"&gt;=0")&gt;=1,-1,IF(ISBLANK($A1513),-1,IF($A1513&lt;=$Q$10,($A1513-$S$10)^2,-1)))</f>
        <v>-1</v>
      </c>
      <c r="I1513" s="20">
        <f>IF(COUNTIF($C1513:H1513,"&gt;=0")&gt;=1,-1,IF(ISBLANK($A1513),-1,IF($A1513&lt;=$Q$11,($A1513-$S$11)^2,-1)))</f>
        <v>-1</v>
      </c>
      <c r="J1513" s="20">
        <f>IF(COUNTIF($C1513:I1513,"&gt;=0")&gt;=1,-1,IF(ISBLANK($A1513),-1,IF($A1513&lt;=$Q$12,($A1513-$S$12)^2,-1)))</f>
        <v>-1</v>
      </c>
      <c r="K1513" s="20">
        <f>IF(COUNTIF($C1513:J1513,"&gt;=0")&gt;=1,-1,IF(ISBLANK($A1513),-1,IF($A1513&lt;=$Q$13,($A1513-$S$13)^2,-1)))</f>
        <v>-1</v>
      </c>
      <c r="L1513" s="20">
        <f>IF(COUNTIF($C1513:K1513,"&gt;=0")&gt;=1,-1,IF(ISBLANK($A1513),-1,IF($A1513&lt;=$Q$14,($A1513-$S$14)^2,-1)))</f>
        <v>-1</v>
      </c>
      <c r="M1513" s="20">
        <f>IF(COUNTIF($C1513:L1513,"&gt;=0")&gt;=1,-1,IF(ISBLANK($A1513),-1,IF($A1513&lt;=$Q$15,($A1513-$S$15)^2,-1)))</f>
        <v>-1</v>
      </c>
      <c r="N1513" s="20">
        <f>IF(COUNTIF($C1513:M1513,"&gt;=0")&gt;=1,-1,IF(ISBLANK($A1513),-1,IF($A1513&lt;=$Q$16,($A1513-$S$16)^2,-1)))</f>
        <v>-1</v>
      </c>
    </row>
    <row r="1514" spans="2:14" x14ac:dyDescent="0.25">
      <c r="B1514" s="8">
        <f t="shared" si="77"/>
        <v>0</v>
      </c>
      <c r="C1514" s="15">
        <f t="shared" si="75"/>
        <v>-1</v>
      </c>
      <c r="D1514" s="20">
        <f>IF(COUNTIF($C1514:C1514,"&gt;=0")&gt;=1,-1,IF(ISBLANK($A1514),-1,IF($A1514&lt;=$Q$6,($A1514-$S$6)^2,-1)))</f>
        <v>-1</v>
      </c>
      <c r="E1514" s="20">
        <f t="shared" si="76"/>
        <v>-1</v>
      </c>
      <c r="F1514" s="20">
        <f>IF(COUNTIF($C1514:E1514,"&gt;=0")&gt;=1,-1,IF(ISBLANK($A1514),-1,IF($A1514&lt;=$Q$8,($A1514-$S$8)^2,-1)))</f>
        <v>-1</v>
      </c>
      <c r="G1514" s="20">
        <f>IF(COUNTIF($C1514:F1514,"&gt;=0")&gt;=1,-1,IF(ISBLANK($A1514),-1,IF($A1514&lt;=$Q$9,($A1514-$S$9)^2,-1)))</f>
        <v>-1</v>
      </c>
      <c r="H1514" s="20">
        <f>IF(COUNTIF($C1514:G1514,"&gt;=0")&gt;=1,-1,IF(ISBLANK($A1514),-1,IF($A1514&lt;=$Q$10,($A1514-$S$10)^2,-1)))</f>
        <v>-1</v>
      </c>
      <c r="I1514" s="20">
        <f>IF(COUNTIF($C1514:H1514,"&gt;=0")&gt;=1,-1,IF(ISBLANK($A1514),-1,IF($A1514&lt;=$Q$11,($A1514-$S$11)^2,-1)))</f>
        <v>-1</v>
      </c>
      <c r="J1514" s="20">
        <f>IF(COUNTIF($C1514:I1514,"&gt;=0")&gt;=1,-1,IF(ISBLANK($A1514),-1,IF($A1514&lt;=$Q$12,($A1514-$S$12)^2,-1)))</f>
        <v>-1</v>
      </c>
      <c r="K1514" s="20">
        <f>IF(COUNTIF($C1514:J1514,"&gt;=0")&gt;=1,-1,IF(ISBLANK($A1514),-1,IF($A1514&lt;=$Q$13,($A1514-$S$13)^2,-1)))</f>
        <v>-1</v>
      </c>
      <c r="L1514" s="20">
        <f>IF(COUNTIF($C1514:K1514,"&gt;=0")&gt;=1,-1,IF(ISBLANK($A1514),-1,IF($A1514&lt;=$Q$14,($A1514-$S$14)^2,-1)))</f>
        <v>-1</v>
      </c>
      <c r="M1514" s="20">
        <f>IF(COUNTIF($C1514:L1514,"&gt;=0")&gt;=1,-1,IF(ISBLANK($A1514),-1,IF($A1514&lt;=$Q$15,($A1514-$S$15)^2,-1)))</f>
        <v>-1</v>
      </c>
      <c r="N1514" s="20">
        <f>IF(COUNTIF($C1514:M1514,"&gt;=0")&gt;=1,-1,IF(ISBLANK($A1514),-1,IF($A1514&lt;=$Q$16,($A1514-$S$16)^2,-1)))</f>
        <v>-1</v>
      </c>
    </row>
    <row r="1515" spans="2:14" x14ac:dyDescent="0.25">
      <c r="B1515" s="8">
        <f t="shared" si="77"/>
        <v>0</v>
      </c>
      <c r="C1515" s="15">
        <f t="shared" si="75"/>
        <v>-1</v>
      </c>
      <c r="D1515" s="20">
        <f>IF(COUNTIF($C1515:C1515,"&gt;=0")&gt;=1,-1,IF(ISBLANK($A1515),-1,IF($A1515&lt;=$Q$6,($A1515-$S$6)^2,-1)))</f>
        <v>-1</v>
      </c>
      <c r="E1515" s="20">
        <f t="shared" si="76"/>
        <v>-1</v>
      </c>
      <c r="F1515" s="20">
        <f>IF(COUNTIF($C1515:E1515,"&gt;=0")&gt;=1,-1,IF(ISBLANK($A1515),-1,IF($A1515&lt;=$Q$8,($A1515-$S$8)^2,-1)))</f>
        <v>-1</v>
      </c>
      <c r="G1515" s="20">
        <f>IF(COUNTIF($C1515:F1515,"&gt;=0")&gt;=1,-1,IF(ISBLANK($A1515),-1,IF($A1515&lt;=$Q$9,($A1515-$S$9)^2,-1)))</f>
        <v>-1</v>
      </c>
      <c r="H1515" s="20">
        <f>IF(COUNTIF($C1515:G1515,"&gt;=0")&gt;=1,-1,IF(ISBLANK($A1515),-1,IF($A1515&lt;=$Q$10,($A1515-$S$10)^2,-1)))</f>
        <v>-1</v>
      </c>
      <c r="I1515" s="20">
        <f>IF(COUNTIF($C1515:H1515,"&gt;=0")&gt;=1,-1,IF(ISBLANK($A1515),-1,IF($A1515&lt;=$Q$11,($A1515-$S$11)^2,-1)))</f>
        <v>-1</v>
      </c>
      <c r="J1515" s="20">
        <f>IF(COUNTIF($C1515:I1515,"&gt;=0")&gt;=1,-1,IF(ISBLANK($A1515),-1,IF($A1515&lt;=$Q$12,($A1515-$S$12)^2,-1)))</f>
        <v>-1</v>
      </c>
      <c r="K1515" s="20">
        <f>IF(COUNTIF($C1515:J1515,"&gt;=0")&gt;=1,-1,IF(ISBLANK($A1515),-1,IF($A1515&lt;=$Q$13,($A1515-$S$13)^2,-1)))</f>
        <v>-1</v>
      </c>
      <c r="L1515" s="20">
        <f>IF(COUNTIF($C1515:K1515,"&gt;=0")&gt;=1,-1,IF(ISBLANK($A1515),-1,IF($A1515&lt;=$Q$14,($A1515-$S$14)^2,-1)))</f>
        <v>-1</v>
      </c>
      <c r="M1515" s="20">
        <f>IF(COUNTIF($C1515:L1515,"&gt;=0")&gt;=1,-1,IF(ISBLANK($A1515),-1,IF($A1515&lt;=$Q$15,($A1515-$S$15)^2,-1)))</f>
        <v>-1</v>
      </c>
      <c r="N1515" s="20">
        <f>IF(COUNTIF($C1515:M1515,"&gt;=0")&gt;=1,-1,IF(ISBLANK($A1515),-1,IF($A1515&lt;=$Q$16,($A1515-$S$16)^2,-1)))</f>
        <v>-1</v>
      </c>
    </row>
    <row r="1516" spans="2:14" x14ac:dyDescent="0.25">
      <c r="B1516" s="8">
        <f t="shared" si="77"/>
        <v>0</v>
      </c>
      <c r="C1516" s="15">
        <f t="shared" si="75"/>
        <v>-1</v>
      </c>
      <c r="D1516" s="20">
        <f>IF(COUNTIF($C1516:C1516,"&gt;=0")&gt;=1,-1,IF(ISBLANK($A1516),-1,IF($A1516&lt;=$Q$6,($A1516-$S$6)^2,-1)))</f>
        <v>-1</v>
      </c>
      <c r="E1516" s="20">
        <f t="shared" si="76"/>
        <v>-1</v>
      </c>
      <c r="F1516" s="20">
        <f>IF(COUNTIF($C1516:E1516,"&gt;=0")&gt;=1,-1,IF(ISBLANK($A1516),-1,IF($A1516&lt;=$Q$8,($A1516-$S$8)^2,-1)))</f>
        <v>-1</v>
      </c>
      <c r="G1516" s="20">
        <f>IF(COUNTIF($C1516:F1516,"&gt;=0")&gt;=1,-1,IF(ISBLANK($A1516),-1,IF($A1516&lt;=$Q$9,($A1516-$S$9)^2,-1)))</f>
        <v>-1</v>
      </c>
      <c r="H1516" s="20">
        <f>IF(COUNTIF($C1516:G1516,"&gt;=0")&gt;=1,-1,IF(ISBLANK($A1516),-1,IF($A1516&lt;=$Q$10,($A1516-$S$10)^2,-1)))</f>
        <v>-1</v>
      </c>
      <c r="I1516" s="20">
        <f>IF(COUNTIF($C1516:H1516,"&gt;=0")&gt;=1,-1,IF(ISBLANK($A1516),-1,IF($A1516&lt;=$Q$11,($A1516-$S$11)^2,-1)))</f>
        <v>-1</v>
      </c>
      <c r="J1516" s="20">
        <f>IF(COUNTIF($C1516:I1516,"&gt;=0")&gt;=1,-1,IF(ISBLANK($A1516),-1,IF($A1516&lt;=$Q$12,($A1516-$S$12)^2,-1)))</f>
        <v>-1</v>
      </c>
      <c r="K1516" s="20">
        <f>IF(COUNTIF($C1516:J1516,"&gt;=0")&gt;=1,-1,IF(ISBLANK($A1516),-1,IF($A1516&lt;=$Q$13,($A1516-$S$13)^2,-1)))</f>
        <v>-1</v>
      </c>
      <c r="L1516" s="20">
        <f>IF(COUNTIF($C1516:K1516,"&gt;=0")&gt;=1,-1,IF(ISBLANK($A1516),-1,IF($A1516&lt;=$Q$14,($A1516-$S$14)^2,-1)))</f>
        <v>-1</v>
      </c>
      <c r="M1516" s="20">
        <f>IF(COUNTIF($C1516:L1516,"&gt;=0")&gt;=1,-1,IF(ISBLANK($A1516),-1,IF($A1516&lt;=$Q$15,($A1516-$S$15)^2,-1)))</f>
        <v>-1</v>
      </c>
      <c r="N1516" s="20">
        <f>IF(COUNTIF($C1516:M1516,"&gt;=0")&gt;=1,-1,IF(ISBLANK($A1516),-1,IF($A1516&lt;=$Q$16,($A1516-$S$16)^2,-1)))</f>
        <v>-1</v>
      </c>
    </row>
    <row r="1517" spans="2:14" x14ac:dyDescent="0.25">
      <c r="B1517" s="8">
        <f t="shared" si="77"/>
        <v>0</v>
      </c>
      <c r="C1517" s="15">
        <f t="shared" si="75"/>
        <v>-1</v>
      </c>
      <c r="D1517" s="20">
        <f>IF(COUNTIF($C1517:C1517,"&gt;=0")&gt;=1,-1,IF(ISBLANK($A1517),-1,IF($A1517&lt;=$Q$6,($A1517-$S$6)^2,-1)))</f>
        <v>-1</v>
      </c>
      <c r="E1517" s="20">
        <f t="shared" si="76"/>
        <v>-1</v>
      </c>
      <c r="F1517" s="20">
        <f>IF(COUNTIF($C1517:E1517,"&gt;=0")&gt;=1,-1,IF(ISBLANK($A1517),-1,IF($A1517&lt;=$Q$8,($A1517-$S$8)^2,-1)))</f>
        <v>-1</v>
      </c>
      <c r="G1517" s="20">
        <f>IF(COUNTIF($C1517:F1517,"&gt;=0")&gt;=1,-1,IF(ISBLANK($A1517),-1,IF($A1517&lt;=$Q$9,($A1517-$S$9)^2,-1)))</f>
        <v>-1</v>
      </c>
      <c r="H1517" s="20">
        <f>IF(COUNTIF($C1517:G1517,"&gt;=0")&gt;=1,-1,IF(ISBLANK($A1517),-1,IF($A1517&lt;=$Q$10,($A1517-$S$10)^2,-1)))</f>
        <v>-1</v>
      </c>
      <c r="I1517" s="20">
        <f>IF(COUNTIF($C1517:H1517,"&gt;=0")&gt;=1,-1,IF(ISBLANK($A1517),-1,IF($A1517&lt;=$Q$11,($A1517-$S$11)^2,-1)))</f>
        <v>-1</v>
      </c>
      <c r="J1517" s="20">
        <f>IF(COUNTIF($C1517:I1517,"&gt;=0")&gt;=1,-1,IF(ISBLANK($A1517),-1,IF($A1517&lt;=$Q$12,($A1517-$S$12)^2,-1)))</f>
        <v>-1</v>
      </c>
      <c r="K1517" s="20">
        <f>IF(COUNTIF($C1517:J1517,"&gt;=0")&gt;=1,-1,IF(ISBLANK($A1517),-1,IF($A1517&lt;=$Q$13,($A1517-$S$13)^2,-1)))</f>
        <v>-1</v>
      </c>
      <c r="L1517" s="20">
        <f>IF(COUNTIF($C1517:K1517,"&gt;=0")&gt;=1,-1,IF(ISBLANK($A1517),-1,IF($A1517&lt;=$Q$14,($A1517-$S$14)^2,-1)))</f>
        <v>-1</v>
      </c>
      <c r="M1517" s="20">
        <f>IF(COUNTIF($C1517:L1517,"&gt;=0")&gt;=1,-1,IF(ISBLANK($A1517),-1,IF($A1517&lt;=$Q$15,($A1517-$S$15)^2,-1)))</f>
        <v>-1</v>
      </c>
      <c r="N1517" s="20">
        <f>IF(COUNTIF($C1517:M1517,"&gt;=0")&gt;=1,-1,IF(ISBLANK($A1517),-1,IF($A1517&lt;=$Q$16,($A1517-$S$16)^2,-1)))</f>
        <v>-1</v>
      </c>
    </row>
    <row r="1518" spans="2:14" x14ac:dyDescent="0.25">
      <c r="B1518" s="8">
        <f t="shared" si="77"/>
        <v>0</v>
      </c>
      <c r="C1518" s="15">
        <f t="shared" si="75"/>
        <v>-1</v>
      </c>
      <c r="D1518" s="20">
        <f>IF(COUNTIF($C1518:C1518,"&gt;=0")&gt;=1,-1,IF(ISBLANK($A1518),-1,IF($A1518&lt;=$Q$6,($A1518-$S$6)^2,-1)))</f>
        <v>-1</v>
      </c>
      <c r="E1518" s="20">
        <f t="shared" si="76"/>
        <v>-1</v>
      </c>
      <c r="F1518" s="20">
        <f>IF(COUNTIF($C1518:E1518,"&gt;=0")&gt;=1,-1,IF(ISBLANK($A1518),-1,IF($A1518&lt;=$Q$8,($A1518-$S$8)^2,-1)))</f>
        <v>-1</v>
      </c>
      <c r="G1518" s="20">
        <f>IF(COUNTIF($C1518:F1518,"&gt;=0")&gt;=1,-1,IF(ISBLANK($A1518),-1,IF($A1518&lt;=$Q$9,($A1518-$S$9)^2,-1)))</f>
        <v>-1</v>
      </c>
      <c r="H1518" s="20">
        <f>IF(COUNTIF($C1518:G1518,"&gt;=0")&gt;=1,-1,IF(ISBLANK($A1518),-1,IF($A1518&lt;=$Q$10,($A1518-$S$10)^2,-1)))</f>
        <v>-1</v>
      </c>
      <c r="I1518" s="20">
        <f>IF(COUNTIF($C1518:H1518,"&gt;=0")&gt;=1,-1,IF(ISBLANK($A1518),-1,IF($A1518&lt;=$Q$11,($A1518-$S$11)^2,-1)))</f>
        <v>-1</v>
      </c>
      <c r="J1518" s="20">
        <f>IF(COUNTIF($C1518:I1518,"&gt;=0")&gt;=1,-1,IF(ISBLANK($A1518),-1,IF($A1518&lt;=$Q$12,($A1518-$S$12)^2,-1)))</f>
        <v>-1</v>
      </c>
      <c r="K1518" s="20">
        <f>IF(COUNTIF($C1518:J1518,"&gt;=0")&gt;=1,-1,IF(ISBLANK($A1518),-1,IF($A1518&lt;=$Q$13,($A1518-$S$13)^2,-1)))</f>
        <v>-1</v>
      </c>
      <c r="L1518" s="20">
        <f>IF(COUNTIF($C1518:K1518,"&gt;=0")&gt;=1,-1,IF(ISBLANK($A1518),-1,IF($A1518&lt;=$Q$14,($A1518-$S$14)^2,-1)))</f>
        <v>-1</v>
      </c>
      <c r="M1518" s="20">
        <f>IF(COUNTIF($C1518:L1518,"&gt;=0")&gt;=1,-1,IF(ISBLANK($A1518),-1,IF($A1518&lt;=$Q$15,($A1518-$S$15)^2,-1)))</f>
        <v>-1</v>
      </c>
      <c r="N1518" s="20">
        <f>IF(COUNTIF($C1518:M1518,"&gt;=0")&gt;=1,-1,IF(ISBLANK($A1518),-1,IF($A1518&lt;=$Q$16,($A1518-$S$16)^2,-1)))</f>
        <v>-1</v>
      </c>
    </row>
    <row r="1519" spans="2:14" x14ac:dyDescent="0.25">
      <c r="B1519" s="8">
        <f t="shared" si="77"/>
        <v>0</v>
      </c>
      <c r="C1519" s="15">
        <f t="shared" si="75"/>
        <v>-1</v>
      </c>
      <c r="D1519" s="20">
        <f>IF(COUNTIF($C1519:C1519,"&gt;=0")&gt;=1,-1,IF(ISBLANK($A1519),-1,IF($A1519&lt;=$Q$6,($A1519-$S$6)^2,-1)))</f>
        <v>-1</v>
      </c>
      <c r="E1519" s="20">
        <f t="shared" si="76"/>
        <v>-1</v>
      </c>
      <c r="F1519" s="20">
        <f>IF(COUNTIF($C1519:E1519,"&gt;=0")&gt;=1,-1,IF(ISBLANK($A1519),-1,IF($A1519&lt;=$Q$8,($A1519-$S$8)^2,-1)))</f>
        <v>-1</v>
      </c>
      <c r="G1519" s="20">
        <f>IF(COUNTIF($C1519:F1519,"&gt;=0")&gt;=1,-1,IF(ISBLANK($A1519),-1,IF($A1519&lt;=$Q$9,($A1519-$S$9)^2,-1)))</f>
        <v>-1</v>
      </c>
      <c r="H1519" s="20">
        <f>IF(COUNTIF($C1519:G1519,"&gt;=0")&gt;=1,-1,IF(ISBLANK($A1519),-1,IF($A1519&lt;=$Q$10,($A1519-$S$10)^2,-1)))</f>
        <v>-1</v>
      </c>
      <c r="I1519" s="20">
        <f>IF(COUNTIF($C1519:H1519,"&gt;=0")&gt;=1,-1,IF(ISBLANK($A1519),-1,IF($A1519&lt;=$Q$11,($A1519-$S$11)^2,-1)))</f>
        <v>-1</v>
      </c>
      <c r="J1519" s="20">
        <f>IF(COUNTIF($C1519:I1519,"&gt;=0")&gt;=1,-1,IF(ISBLANK($A1519),-1,IF($A1519&lt;=$Q$12,($A1519-$S$12)^2,-1)))</f>
        <v>-1</v>
      </c>
      <c r="K1519" s="20">
        <f>IF(COUNTIF($C1519:J1519,"&gt;=0")&gt;=1,-1,IF(ISBLANK($A1519),-1,IF($A1519&lt;=$Q$13,($A1519-$S$13)^2,-1)))</f>
        <v>-1</v>
      </c>
      <c r="L1519" s="20">
        <f>IF(COUNTIF($C1519:K1519,"&gt;=0")&gt;=1,-1,IF(ISBLANK($A1519),-1,IF($A1519&lt;=$Q$14,($A1519-$S$14)^2,-1)))</f>
        <v>-1</v>
      </c>
      <c r="M1519" s="20">
        <f>IF(COUNTIF($C1519:L1519,"&gt;=0")&gt;=1,-1,IF(ISBLANK($A1519),-1,IF($A1519&lt;=$Q$15,($A1519-$S$15)^2,-1)))</f>
        <v>-1</v>
      </c>
      <c r="N1519" s="20">
        <f>IF(COUNTIF($C1519:M1519,"&gt;=0")&gt;=1,-1,IF(ISBLANK($A1519),-1,IF($A1519&lt;=$Q$16,($A1519-$S$16)^2,-1)))</f>
        <v>-1</v>
      </c>
    </row>
    <row r="1520" spans="2:14" x14ac:dyDescent="0.25">
      <c r="B1520" s="8">
        <f t="shared" si="77"/>
        <v>0</v>
      </c>
      <c r="C1520" s="15">
        <f t="shared" si="75"/>
        <v>-1</v>
      </c>
      <c r="D1520" s="20">
        <f>IF(COUNTIF($C1520:C1520,"&gt;=0")&gt;=1,-1,IF(ISBLANK($A1520),-1,IF($A1520&lt;=$Q$6,($A1520-$S$6)^2,-1)))</f>
        <v>-1</v>
      </c>
      <c r="E1520" s="20">
        <f t="shared" si="76"/>
        <v>-1</v>
      </c>
      <c r="F1520" s="20">
        <f>IF(COUNTIF($C1520:E1520,"&gt;=0")&gt;=1,-1,IF(ISBLANK($A1520),-1,IF($A1520&lt;=$Q$8,($A1520-$S$8)^2,-1)))</f>
        <v>-1</v>
      </c>
      <c r="G1520" s="20">
        <f>IF(COUNTIF($C1520:F1520,"&gt;=0")&gt;=1,-1,IF(ISBLANK($A1520),-1,IF($A1520&lt;=$Q$9,($A1520-$S$9)^2,-1)))</f>
        <v>-1</v>
      </c>
      <c r="H1520" s="20">
        <f>IF(COUNTIF($C1520:G1520,"&gt;=0")&gt;=1,-1,IF(ISBLANK($A1520),-1,IF($A1520&lt;=$Q$10,($A1520-$S$10)^2,-1)))</f>
        <v>-1</v>
      </c>
      <c r="I1520" s="20">
        <f>IF(COUNTIF($C1520:H1520,"&gt;=0")&gt;=1,-1,IF(ISBLANK($A1520),-1,IF($A1520&lt;=$Q$11,($A1520-$S$11)^2,-1)))</f>
        <v>-1</v>
      </c>
      <c r="J1520" s="20">
        <f>IF(COUNTIF($C1520:I1520,"&gt;=0")&gt;=1,-1,IF(ISBLANK($A1520),-1,IF($A1520&lt;=$Q$12,($A1520-$S$12)^2,-1)))</f>
        <v>-1</v>
      </c>
      <c r="K1520" s="20">
        <f>IF(COUNTIF($C1520:J1520,"&gt;=0")&gt;=1,-1,IF(ISBLANK($A1520),-1,IF($A1520&lt;=$Q$13,($A1520-$S$13)^2,-1)))</f>
        <v>-1</v>
      </c>
      <c r="L1520" s="20">
        <f>IF(COUNTIF($C1520:K1520,"&gt;=0")&gt;=1,-1,IF(ISBLANK($A1520),-1,IF($A1520&lt;=$Q$14,($A1520-$S$14)^2,-1)))</f>
        <v>-1</v>
      </c>
      <c r="M1520" s="20">
        <f>IF(COUNTIF($C1520:L1520,"&gt;=0")&gt;=1,-1,IF(ISBLANK($A1520),-1,IF($A1520&lt;=$Q$15,($A1520-$S$15)^2,-1)))</f>
        <v>-1</v>
      </c>
      <c r="N1520" s="20">
        <f>IF(COUNTIF($C1520:M1520,"&gt;=0")&gt;=1,-1,IF(ISBLANK($A1520),-1,IF($A1520&lt;=$Q$16,($A1520-$S$16)^2,-1)))</f>
        <v>-1</v>
      </c>
    </row>
    <row r="1521" spans="2:14" x14ac:dyDescent="0.25">
      <c r="B1521" s="8">
        <f t="shared" si="77"/>
        <v>0</v>
      </c>
      <c r="C1521" s="15">
        <f t="shared" si="75"/>
        <v>-1</v>
      </c>
      <c r="D1521" s="20">
        <f>IF(COUNTIF($C1521:C1521,"&gt;=0")&gt;=1,-1,IF(ISBLANK($A1521),-1,IF($A1521&lt;=$Q$6,($A1521-$S$6)^2,-1)))</f>
        <v>-1</v>
      </c>
      <c r="E1521" s="20">
        <f t="shared" si="76"/>
        <v>-1</v>
      </c>
      <c r="F1521" s="20">
        <f>IF(COUNTIF($C1521:E1521,"&gt;=0")&gt;=1,-1,IF(ISBLANK($A1521),-1,IF($A1521&lt;=$Q$8,($A1521-$S$8)^2,-1)))</f>
        <v>-1</v>
      </c>
      <c r="G1521" s="20">
        <f>IF(COUNTIF($C1521:F1521,"&gt;=0")&gt;=1,-1,IF(ISBLANK($A1521),-1,IF($A1521&lt;=$Q$9,($A1521-$S$9)^2,-1)))</f>
        <v>-1</v>
      </c>
      <c r="H1521" s="20">
        <f>IF(COUNTIF($C1521:G1521,"&gt;=0")&gt;=1,-1,IF(ISBLANK($A1521),-1,IF($A1521&lt;=$Q$10,($A1521-$S$10)^2,-1)))</f>
        <v>-1</v>
      </c>
      <c r="I1521" s="20">
        <f>IF(COUNTIF($C1521:H1521,"&gt;=0")&gt;=1,-1,IF(ISBLANK($A1521),-1,IF($A1521&lt;=$Q$11,($A1521-$S$11)^2,-1)))</f>
        <v>-1</v>
      </c>
      <c r="J1521" s="20">
        <f>IF(COUNTIF($C1521:I1521,"&gt;=0")&gt;=1,-1,IF(ISBLANK($A1521),-1,IF($A1521&lt;=$Q$12,($A1521-$S$12)^2,-1)))</f>
        <v>-1</v>
      </c>
      <c r="K1521" s="20">
        <f>IF(COUNTIF($C1521:J1521,"&gt;=0")&gt;=1,-1,IF(ISBLANK($A1521),-1,IF($A1521&lt;=$Q$13,($A1521-$S$13)^2,-1)))</f>
        <v>-1</v>
      </c>
      <c r="L1521" s="20">
        <f>IF(COUNTIF($C1521:K1521,"&gt;=0")&gt;=1,-1,IF(ISBLANK($A1521),-1,IF($A1521&lt;=$Q$14,($A1521-$S$14)^2,-1)))</f>
        <v>-1</v>
      </c>
      <c r="M1521" s="20">
        <f>IF(COUNTIF($C1521:L1521,"&gt;=0")&gt;=1,-1,IF(ISBLANK($A1521),-1,IF($A1521&lt;=$Q$15,($A1521-$S$15)^2,-1)))</f>
        <v>-1</v>
      </c>
      <c r="N1521" s="20">
        <f>IF(COUNTIF($C1521:M1521,"&gt;=0")&gt;=1,-1,IF(ISBLANK($A1521),-1,IF($A1521&lt;=$Q$16,($A1521-$S$16)^2,-1)))</f>
        <v>-1</v>
      </c>
    </row>
    <row r="1522" spans="2:14" x14ac:dyDescent="0.25">
      <c r="B1522" s="8">
        <f t="shared" si="77"/>
        <v>0</v>
      </c>
      <c r="C1522" s="15">
        <f t="shared" si="75"/>
        <v>-1</v>
      </c>
      <c r="D1522" s="20">
        <f>IF(COUNTIF($C1522:C1522,"&gt;=0")&gt;=1,-1,IF(ISBLANK($A1522),-1,IF($A1522&lt;=$Q$6,($A1522-$S$6)^2,-1)))</f>
        <v>-1</v>
      </c>
      <c r="E1522" s="20">
        <f t="shared" si="76"/>
        <v>-1</v>
      </c>
      <c r="F1522" s="20">
        <f>IF(COUNTIF($C1522:E1522,"&gt;=0")&gt;=1,-1,IF(ISBLANK($A1522),-1,IF($A1522&lt;=$Q$8,($A1522-$S$8)^2,-1)))</f>
        <v>-1</v>
      </c>
      <c r="G1522" s="20">
        <f>IF(COUNTIF($C1522:F1522,"&gt;=0")&gt;=1,-1,IF(ISBLANK($A1522),-1,IF($A1522&lt;=$Q$9,($A1522-$S$9)^2,-1)))</f>
        <v>-1</v>
      </c>
      <c r="H1522" s="20">
        <f>IF(COUNTIF($C1522:G1522,"&gt;=0")&gt;=1,-1,IF(ISBLANK($A1522),-1,IF($A1522&lt;=$Q$10,($A1522-$S$10)^2,-1)))</f>
        <v>-1</v>
      </c>
      <c r="I1522" s="20">
        <f>IF(COUNTIF($C1522:H1522,"&gt;=0")&gt;=1,-1,IF(ISBLANK($A1522),-1,IF($A1522&lt;=$Q$11,($A1522-$S$11)^2,-1)))</f>
        <v>-1</v>
      </c>
      <c r="J1522" s="20">
        <f>IF(COUNTIF($C1522:I1522,"&gt;=0")&gt;=1,-1,IF(ISBLANK($A1522),-1,IF($A1522&lt;=$Q$12,($A1522-$S$12)^2,-1)))</f>
        <v>-1</v>
      </c>
      <c r="K1522" s="20">
        <f>IF(COUNTIF($C1522:J1522,"&gt;=0")&gt;=1,-1,IF(ISBLANK($A1522),-1,IF($A1522&lt;=$Q$13,($A1522-$S$13)^2,-1)))</f>
        <v>-1</v>
      </c>
      <c r="L1522" s="20">
        <f>IF(COUNTIF($C1522:K1522,"&gt;=0")&gt;=1,-1,IF(ISBLANK($A1522),-1,IF($A1522&lt;=$Q$14,($A1522-$S$14)^2,-1)))</f>
        <v>-1</v>
      </c>
      <c r="M1522" s="20">
        <f>IF(COUNTIF($C1522:L1522,"&gt;=0")&gt;=1,-1,IF(ISBLANK($A1522),-1,IF($A1522&lt;=$Q$15,($A1522-$S$15)^2,-1)))</f>
        <v>-1</v>
      </c>
      <c r="N1522" s="20">
        <f>IF(COUNTIF($C1522:M1522,"&gt;=0")&gt;=1,-1,IF(ISBLANK($A1522),-1,IF($A1522&lt;=$Q$16,($A1522-$S$16)^2,-1)))</f>
        <v>-1</v>
      </c>
    </row>
    <row r="1523" spans="2:14" x14ac:dyDescent="0.25">
      <c r="B1523" s="8">
        <f t="shared" si="77"/>
        <v>0</v>
      </c>
      <c r="C1523" s="15">
        <f t="shared" si="75"/>
        <v>-1</v>
      </c>
      <c r="D1523" s="20">
        <f>IF(COUNTIF($C1523:C1523,"&gt;=0")&gt;=1,-1,IF(ISBLANK($A1523),-1,IF($A1523&lt;=$Q$6,($A1523-$S$6)^2,-1)))</f>
        <v>-1</v>
      </c>
      <c r="E1523" s="20">
        <f t="shared" si="76"/>
        <v>-1</v>
      </c>
      <c r="F1523" s="20">
        <f>IF(COUNTIF($C1523:E1523,"&gt;=0")&gt;=1,-1,IF(ISBLANK($A1523),-1,IF($A1523&lt;=$Q$8,($A1523-$S$8)^2,-1)))</f>
        <v>-1</v>
      </c>
      <c r="G1523" s="20">
        <f>IF(COUNTIF($C1523:F1523,"&gt;=0")&gt;=1,-1,IF(ISBLANK($A1523),-1,IF($A1523&lt;=$Q$9,($A1523-$S$9)^2,-1)))</f>
        <v>-1</v>
      </c>
      <c r="H1523" s="20">
        <f>IF(COUNTIF($C1523:G1523,"&gt;=0")&gt;=1,-1,IF(ISBLANK($A1523),-1,IF($A1523&lt;=$Q$10,($A1523-$S$10)^2,-1)))</f>
        <v>-1</v>
      </c>
      <c r="I1523" s="20">
        <f>IF(COUNTIF($C1523:H1523,"&gt;=0")&gt;=1,-1,IF(ISBLANK($A1523),-1,IF($A1523&lt;=$Q$11,($A1523-$S$11)^2,-1)))</f>
        <v>-1</v>
      </c>
      <c r="J1523" s="20">
        <f>IF(COUNTIF($C1523:I1523,"&gt;=0")&gt;=1,-1,IF(ISBLANK($A1523),-1,IF($A1523&lt;=$Q$12,($A1523-$S$12)^2,-1)))</f>
        <v>-1</v>
      </c>
      <c r="K1523" s="20">
        <f>IF(COUNTIF($C1523:J1523,"&gt;=0")&gt;=1,-1,IF(ISBLANK($A1523),-1,IF($A1523&lt;=$Q$13,($A1523-$S$13)^2,-1)))</f>
        <v>-1</v>
      </c>
      <c r="L1523" s="20">
        <f>IF(COUNTIF($C1523:K1523,"&gt;=0")&gt;=1,-1,IF(ISBLANK($A1523),-1,IF($A1523&lt;=$Q$14,($A1523-$S$14)^2,-1)))</f>
        <v>-1</v>
      </c>
      <c r="M1523" s="20">
        <f>IF(COUNTIF($C1523:L1523,"&gt;=0")&gt;=1,-1,IF(ISBLANK($A1523),-1,IF($A1523&lt;=$Q$15,($A1523-$S$15)^2,-1)))</f>
        <v>-1</v>
      </c>
      <c r="N1523" s="20">
        <f>IF(COUNTIF($C1523:M1523,"&gt;=0")&gt;=1,-1,IF(ISBLANK($A1523),-1,IF($A1523&lt;=$Q$16,($A1523-$S$16)^2,-1)))</f>
        <v>-1</v>
      </c>
    </row>
    <row r="1524" spans="2:14" x14ac:dyDescent="0.25">
      <c r="B1524" s="8">
        <f t="shared" si="77"/>
        <v>0</v>
      </c>
      <c r="C1524" s="15">
        <f t="shared" si="75"/>
        <v>-1</v>
      </c>
      <c r="D1524" s="20">
        <f>IF(COUNTIF($C1524:C1524,"&gt;=0")&gt;=1,-1,IF(ISBLANK($A1524),-1,IF($A1524&lt;=$Q$6,($A1524-$S$6)^2,-1)))</f>
        <v>-1</v>
      </c>
      <c r="E1524" s="20">
        <f t="shared" si="76"/>
        <v>-1</v>
      </c>
      <c r="F1524" s="20">
        <f>IF(COUNTIF($C1524:E1524,"&gt;=0")&gt;=1,-1,IF(ISBLANK($A1524),-1,IF($A1524&lt;=$Q$8,($A1524-$S$8)^2,-1)))</f>
        <v>-1</v>
      </c>
      <c r="G1524" s="20">
        <f>IF(COUNTIF($C1524:F1524,"&gt;=0")&gt;=1,-1,IF(ISBLANK($A1524),-1,IF($A1524&lt;=$Q$9,($A1524-$S$9)^2,-1)))</f>
        <v>-1</v>
      </c>
      <c r="H1524" s="20">
        <f>IF(COUNTIF($C1524:G1524,"&gt;=0")&gt;=1,-1,IF(ISBLANK($A1524),-1,IF($A1524&lt;=$Q$10,($A1524-$S$10)^2,-1)))</f>
        <v>-1</v>
      </c>
      <c r="I1524" s="20">
        <f>IF(COUNTIF($C1524:H1524,"&gt;=0")&gt;=1,-1,IF(ISBLANK($A1524),-1,IF($A1524&lt;=$Q$11,($A1524-$S$11)^2,-1)))</f>
        <v>-1</v>
      </c>
      <c r="J1524" s="20">
        <f>IF(COUNTIF($C1524:I1524,"&gt;=0")&gt;=1,-1,IF(ISBLANK($A1524),-1,IF($A1524&lt;=$Q$12,($A1524-$S$12)^2,-1)))</f>
        <v>-1</v>
      </c>
      <c r="K1524" s="20">
        <f>IF(COUNTIF($C1524:J1524,"&gt;=0")&gt;=1,-1,IF(ISBLANK($A1524),-1,IF($A1524&lt;=$Q$13,($A1524-$S$13)^2,-1)))</f>
        <v>-1</v>
      </c>
      <c r="L1524" s="20">
        <f>IF(COUNTIF($C1524:K1524,"&gt;=0")&gt;=1,-1,IF(ISBLANK($A1524),-1,IF($A1524&lt;=$Q$14,($A1524-$S$14)^2,-1)))</f>
        <v>-1</v>
      </c>
      <c r="M1524" s="20">
        <f>IF(COUNTIF($C1524:L1524,"&gt;=0")&gt;=1,-1,IF(ISBLANK($A1524),-1,IF($A1524&lt;=$Q$15,($A1524-$S$15)^2,-1)))</f>
        <v>-1</v>
      </c>
      <c r="N1524" s="20">
        <f>IF(COUNTIF($C1524:M1524,"&gt;=0")&gt;=1,-1,IF(ISBLANK($A1524),-1,IF($A1524&lt;=$Q$16,($A1524-$S$16)^2,-1)))</f>
        <v>-1</v>
      </c>
    </row>
    <row r="1525" spans="2:14" x14ac:dyDescent="0.25">
      <c r="B1525" s="8">
        <f t="shared" si="77"/>
        <v>0</v>
      </c>
      <c r="C1525" s="15">
        <f t="shared" si="75"/>
        <v>-1</v>
      </c>
      <c r="D1525" s="20">
        <f>IF(COUNTIF($C1525:C1525,"&gt;=0")&gt;=1,-1,IF(ISBLANK($A1525),-1,IF($A1525&lt;=$Q$6,($A1525-$S$6)^2,-1)))</f>
        <v>-1</v>
      </c>
      <c r="E1525" s="20">
        <f t="shared" si="76"/>
        <v>-1</v>
      </c>
      <c r="F1525" s="20">
        <f>IF(COUNTIF($C1525:E1525,"&gt;=0")&gt;=1,-1,IF(ISBLANK($A1525),-1,IF($A1525&lt;=$Q$8,($A1525-$S$8)^2,-1)))</f>
        <v>-1</v>
      </c>
      <c r="G1525" s="20">
        <f>IF(COUNTIF($C1525:F1525,"&gt;=0")&gt;=1,-1,IF(ISBLANK($A1525),-1,IF($A1525&lt;=$Q$9,($A1525-$S$9)^2,-1)))</f>
        <v>-1</v>
      </c>
      <c r="H1525" s="20">
        <f>IF(COUNTIF($C1525:G1525,"&gt;=0")&gt;=1,-1,IF(ISBLANK($A1525),-1,IF($A1525&lt;=$Q$10,($A1525-$S$10)^2,-1)))</f>
        <v>-1</v>
      </c>
      <c r="I1525" s="20">
        <f>IF(COUNTIF($C1525:H1525,"&gt;=0")&gt;=1,-1,IF(ISBLANK($A1525),-1,IF($A1525&lt;=$Q$11,($A1525-$S$11)^2,-1)))</f>
        <v>-1</v>
      </c>
      <c r="J1525" s="20">
        <f>IF(COUNTIF($C1525:I1525,"&gt;=0")&gt;=1,-1,IF(ISBLANK($A1525),-1,IF($A1525&lt;=$Q$12,($A1525-$S$12)^2,-1)))</f>
        <v>-1</v>
      </c>
      <c r="K1525" s="20">
        <f>IF(COUNTIF($C1525:J1525,"&gt;=0")&gt;=1,-1,IF(ISBLANK($A1525),-1,IF($A1525&lt;=$Q$13,($A1525-$S$13)^2,-1)))</f>
        <v>-1</v>
      </c>
      <c r="L1525" s="20">
        <f>IF(COUNTIF($C1525:K1525,"&gt;=0")&gt;=1,-1,IF(ISBLANK($A1525),-1,IF($A1525&lt;=$Q$14,($A1525-$S$14)^2,-1)))</f>
        <v>-1</v>
      </c>
      <c r="M1525" s="20">
        <f>IF(COUNTIF($C1525:L1525,"&gt;=0")&gt;=1,-1,IF(ISBLANK($A1525),-1,IF($A1525&lt;=$Q$15,($A1525-$S$15)^2,-1)))</f>
        <v>-1</v>
      </c>
      <c r="N1525" s="20">
        <f>IF(COUNTIF($C1525:M1525,"&gt;=0")&gt;=1,-1,IF(ISBLANK($A1525),-1,IF($A1525&lt;=$Q$16,($A1525-$S$16)^2,-1)))</f>
        <v>-1</v>
      </c>
    </row>
    <row r="1526" spans="2:14" x14ac:dyDescent="0.25">
      <c r="B1526" s="8">
        <f t="shared" si="77"/>
        <v>0</v>
      </c>
      <c r="C1526" s="15">
        <f t="shared" si="75"/>
        <v>-1</v>
      </c>
      <c r="D1526" s="20">
        <f>IF(COUNTIF($C1526:C1526,"&gt;=0")&gt;=1,-1,IF(ISBLANK($A1526),-1,IF($A1526&lt;=$Q$6,($A1526-$S$6)^2,-1)))</f>
        <v>-1</v>
      </c>
      <c r="E1526" s="20">
        <f t="shared" si="76"/>
        <v>-1</v>
      </c>
      <c r="F1526" s="20">
        <f>IF(COUNTIF($C1526:E1526,"&gt;=0")&gt;=1,-1,IF(ISBLANK($A1526),-1,IF($A1526&lt;=$Q$8,($A1526-$S$8)^2,-1)))</f>
        <v>-1</v>
      </c>
      <c r="G1526" s="20">
        <f>IF(COUNTIF($C1526:F1526,"&gt;=0")&gt;=1,-1,IF(ISBLANK($A1526),-1,IF($A1526&lt;=$Q$9,($A1526-$S$9)^2,-1)))</f>
        <v>-1</v>
      </c>
      <c r="H1526" s="20">
        <f>IF(COUNTIF($C1526:G1526,"&gt;=0")&gt;=1,-1,IF(ISBLANK($A1526),-1,IF($A1526&lt;=$Q$10,($A1526-$S$10)^2,-1)))</f>
        <v>-1</v>
      </c>
      <c r="I1526" s="20">
        <f>IF(COUNTIF($C1526:H1526,"&gt;=0")&gt;=1,-1,IF(ISBLANK($A1526),-1,IF($A1526&lt;=$Q$11,($A1526-$S$11)^2,-1)))</f>
        <v>-1</v>
      </c>
      <c r="J1526" s="20">
        <f>IF(COUNTIF($C1526:I1526,"&gt;=0")&gt;=1,-1,IF(ISBLANK($A1526),-1,IF($A1526&lt;=$Q$12,($A1526-$S$12)^2,-1)))</f>
        <v>-1</v>
      </c>
      <c r="K1526" s="20">
        <f>IF(COUNTIF($C1526:J1526,"&gt;=0")&gt;=1,-1,IF(ISBLANK($A1526),-1,IF($A1526&lt;=$Q$13,($A1526-$S$13)^2,-1)))</f>
        <v>-1</v>
      </c>
      <c r="L1526" s="20">
        <f>IF(COUNTIF($C1526:K1526,"&gt;=0")&gt;=1,-1,IF(ISBLANK($A1526),-1,IF($A1526&lt;=$Q$14,($A1526-$S$14)^2,-1)))</f>
        <v>-1</v>
      </c>
      <c r="M1526" s="20">
        <f>IF(COUNTIF($C1526:L1526,"&gt;=0")&gt;=1,-1,IF(ISBLANK($A1526),-1,IF($A1526&lt;=$Q$15,($A1526-$S$15)^2,-1)))</f>
        <v>-1</v>
      </c>
      <c r="N1526" s="20">
        <f>IF(COUNTIF($C1526:M1526,"&gt;=0")&gt;=1,-1,IF(ISBLANK($A1526),-1,IF($A1526&lt;=$Q$16,($A1526-$S$16)^2,-1)))</f>
        <v>-1</v>
      </c>
    </row>
    <row r="1527" spans="2:14" x14ac:dyDescent="0.25">
      <c r="B1527" s="8">
        <f t="shared" si="77"/>
        <v>0</v>
      </c>
      <c r="C1527" s="15">
        <f t="shared" si="75"/>
        <v>-1</v>
      </c>
      <c r="D1527" s="20">
        <f>IF(COUNTIF($C1527:C1527,"&gt;=0")&gt;=1,-1,IF(ISBLANK($A1527),-1,IF($A1527&lt;=$Q$6,($A1527-$S$6)^2,-1)))</f>
        <v>-1</v>
      </c>
      <c r="E1527" s="20">
        <f t="shared" si="76"/>
        <v>-1</v>
      </c>
      <c r="F1527" s="20">
        <f>IF(COUNTIF($C1527:E1527,"&gt;=0")&gt;=1,-1,IF(ISBLANK($A1527),-1,IF($A1527&lt;=$Q$8,($A1527-$S$8)^2,-1)))</f>
        <v>-1</v>
      </c>
      <c r="G1527" s="20">
        <f>IF(COUNTIF($C1527:F1527,"&gt;=0")&gt;=1,-1,IF(ISBLANK($A1527),-1,IF($A1527&lt;=$Q$9,($A1527-$S$9)^2,-1)))</f>
        <v>-1</v>
      </c>
      <c r="H1527" s="20">
        <f>IF(COUNTIF($C1527:G1527,"&gt;=0")&gt;=1,-1,IF(ISBLANK($A1527),-1,IF($A1527&lt;=$Q$10,($A1527-$S$10)^2,-1)))</f>
        <v>-1</v>
      </c>
      <c r="I1527" s="20">
        <f>IF(COUNTIF($C1527:H1527,"&gt;=0")&gt;=1,-1,IF(ISBLANK($A1527),-1,IF($A1527&lt;=$Q$11,($A1527-$S$11)^2,-1)))</f>
        <v>-1</v>
      </c>
      <c r="J1527" s="20">
        <f>IF(COUNTIF($C1527:I1527,"&gt;=0")&gt;=1,-1,IF(ISBLANK($A1527),-1,IF($A1527&lt;=$Q$12,($A1527-$S$12)^2,-1)))</f>
        <v>-1</v>
      </c>
      <c r="K1527" s="20">
        <f>IF(COUNTIF($C1527:J1527,"&gt;=0")&gt;=1,-1,IF(ISBLANK($A1527),-1,IF($A1527&lt;=$Q$13,($A1527-$S$13)^2,-1)))</f>
        <v>-1</v>
      </c>
      <c r="L1527" s="20">
        <f>IF(COUNTIF($C1527:K1527,"&gt;=0")&gt;=1,-1,IF(ISBLANK($A1527),-1,IF($A1527&lt;=$Q$14,($A1527-$S$14)^2,-1)))</f>
        <v>-1</v>
      </c>
      <c r="M1527" s="20">
        <f>IF(COUNTIF($C1527:L1527,"&gt;=0")&gt;=1,-1,IF(ISBLANK($A1527),-1,IF($A1527&lt;=$Q$15,($A1527-$S$15)^2,-1)))</f>
        <v>-1</v>
      </c>
      <c r="N1527" s="20">
        <f>IF(COUNTIF($C1527:M1527,"&gt;=0")&gt;=1,-1,IF(ISBLANK($A1527),-1,IF($A1527&lt;=$Q$16,($A1527-$S$16)^2,-1)))</f>
        <v>-1</v>
      </c>
    </row>
    <row r="1528" spans="2:14" x14ac:dyDescent="0.25">
      <c r="B1528" s="8">
        <f t="shared" si="77"/>
        <v>0</v>
      </c>
      <c r="C1528" s="15">
        <f t="shared" si="75"/>
        <v>-1</v>
      </c>
      <c r="D1528" s="20">
        <f>IF(COUNTIF($C1528:C1528,"&gt;=0")&gt;=1,-1,IF(ISBLANK($A1528),-1,IF($A1528&lt;=$Q$6,($A1528-$S$6)^2,-1)))</f>
        <v>-1</v>
      </c>
      <c r="E1528" s="20">
        <f t="shared" si="76"/>
        <v>-1</v>
      </c>
      <c r="F1528" s="20">
        <f>IF(COUNTIF($C1528:E1528,"&gt;=0")&gt;=1,-1,IF(ISBLANK($A1528),-1,IF($A1528&lt;=$Q$8,($A1528-$S$8)^2,-1)))</f>
        <v>-1</v>
      </c>
      <c r="G1528" s="20">
        <f>IF(COUNTIF($C1528:F1528,"&gt;=0")&gt;=1,-1,IF(ISBLANK($A1528),-1,IF($A1528&lt;=$Q$9,($A1528-$S$9)^2,-1)))</f>
        <v>-1</v>
      </c>
      <c r="H1528" s="20">
        <f>IF(COUNTIF($C1528:G1528,"&gt;=0")&gt;=1,-1,IF(ISBLANK($A1528),-1,IF($A1528&lt;=$Q$10,($A1528-$S$10)^2,-1)))</f>
        <v>-1</v>
      </c>
      <c r="I1528" s="20">
        <f>IF(COUNTIF($C1528:H1528,"&gt;=0")&gt;=1,-1,IF(ISBLANK($A1528),-1,IF($A1528&lt;=$Q$11,($A1528-$S$11)^2,-1)))</f>
        <v>-1</v>
      </c>
      <c r="J1528" s="20">
        <f>IF(COUNTIF($C1528:I1528,"&gt;=0")&gt;=1,-1,IF(ISBLANK($A1528),-1,IF($A1528&lt;=$Q$12,($A1528-$S$12)^2,-1)))</f>
        <v>-1</v>
      </c>
      <c r="K1528" s="20">
        <f>IF(COUNTIF($C1528:J1528,"&gt;=0")&gt;=1,-1,IF(ISBLANK($A1528),-1,IF($A1528&lt;=$Q$13,($A1528-$S$13)^2,-1)))</f>
        <v>-1</v>
      </c>
      <c r="L1528" s="20">
        <f>IF(COUNTIF($C1528:K1528,"&gt;=0")&gt;=1,-1,IF(ISBLANK($A1528),-1,IF($A1528&lt;=$Q$14,($A1528-$S$14)^2,-1)))</f>
        <v>-1</v>
      </c>
      <c r="M1528" s="20">
        <f>IF(COUNTIF($C1528:L1528,"&gt;=0")&gt;=1,-1,IF(ISBLANK($A1528),-1,IF($A1528&lt;=$Q$15,($A1528-$S$15)^2,-1)))</f>
        <v>-1</v>
      </c>
      <c r="N1528" s="20">
        <f>IF(COUNTIF($C1528:M1528,"&gt;=0")&gt;=1,-1,IF(ISBLANK($A1528),-1,IF($A1528&lt;=$Q$16,($A1528-$S$16)^2,-1)))</f>
        <v>-1</v>
      </c>
    </row>
    <row r="1529" spans="2:14" x14ac:dyDescent="0.25">
      <c r="B1529" s="8">
        <f t="shared" si="77"/>
        <v>0</v>
      </c>
      <c r="C1529" s="15">
        <f t="shared" si="75"/>
        <v>-1</v>
      </c>
      <c r="D1529" s="20">
        <f>IF(COUNTIF($C1529:C1529,"&gt;=0")&gt;=1,-1,IF(ISBLANK($A1529),-1,IF($A1529&lt;=$Q$6,($A1529-$S$6)^2,-1)))</f>
        <v>-1</v>
      </c>
      <c r="E1529" s="20">
        <f t="shared" si="76"/>
        <v>-1</v>
      </c>
      <c r="F1529" s="20">
        <f>IF(COUNTIF($C1529:E1529,"&gt;=0")&gt;=1,-1,IF(ISBLANK($A1529),-1,IF($A1529&lt;=$Q$8,($A1529-$S$8)^2,-1)))</f>
        <v>-1</v>
      </c>
      <c r="G1529" s="20">
        <f>IF(COUNTIF($C1529:F1529,"&gt;=0")&gt;=1,-1,IF(ISBLANK($A1529),-1,IF($A1529&lt;=$Q$9,($A1529-$S$9)^2,-1)))</f>
        <v>-1</v>
      </c>
      <c r="H1529" s="20">
        <f>IF(COUNTIF($C1529:G1529,"&gt;=0")&gt;=1,-1,IF(ISBLANK($A1529),-1,IF($A1529&lt;=$Q$10,($A1529-$S$10)^2,-1)))</f>
        <v>-1</v>
      </c>
      <c r="I1529" s="20">
        <f>IF(COUNTIF($C1529:H1529,"&gt;=0")&gt;=1,-1,IF(ISBLANK($A1529),-1,IF($A1529&lt;=$Q$11,($A1529-$S$11)^2,-1)))</f>
        <v>-1</v>
      </c>
      <c r="J1529" s="20">
        <f>IF(COUNTIF($C1529:I1529,"&gt;=0")&gt;=1,-1,IF(ISBLANK($A1529),-1,IF($A1529&lt;=$Q$12,($A1529-$S$12)^2,-1)))</f>
        <v>-1</v>
      </c>
      <c r="K1529" s="20">
        <f>IF(COUNTIF($C1529:J1529,"&gt;=0")&gt;=1,-1,IF(ISBLANK($A1529),-1,IF($A1529&lt;=$Q$13,($A1529-$S$13)^2,-1)))</f>
        <v>-1</v>
      </c>
      <c r="L1529" s="20">
        <f>IF(COUNTIF($C1529:K1529,"&gt;=0")&gt;=1,-1,IF(ISBLANK($A1529),-1,IF($A1529&lt;=$Q$14,($A1529-$S$14)^2,-1)))</f>
        <v>-1</v>
      </c>
      <c r="M1529" s="20">
        <f>IF(COUNTIF($C1529:L1529,"&gt;=0")&gt;=1,-1,IF(ISBLANK($A1529),-1,IF($A1529&lt;=$Q$15,($A1529-$S$15)^2,-1)))</f>
        <v>-1</v>
      </c>
      <c r="N1529" s="20">
        <f>IF(COUNTIF($C1529:M1529,"&gt;=0")&gt;=1,-1,IF(ISBLANK($A1529),-1,IF($A1529&lt;=$Q$16,($A1529-$S$16)^2,-1)))</f>
        <v>-1</v>
      </c>
    </row>
    <row r="1530" spans="2:14" x14ac:dyDescent="0.25">
      <c r="B1530" s="8">
        <f t="shared" si="77"/>
        <v>0</v>
      </c>
      <c r="C1530" s="15">
        <f t="shared" si="75"/>
        <v>-1</v>
      </c>
      <c r="D1530" s="20">
        <f>IF(COUNTIF($C1530:C1530,"&gt;=0")&gt;=1,-1,IF(ISBLANK($A1530),-1,IF($A1530&lt;=$Q$6,($A1530-$S$6)^2,-1)))</f>
        <v>-1</v>
      </c>
      <c r="E1530" s="20">
        <f t="shared" si="76"/>
        <v>-1</v>
      </c>
      <c r="F1530" s="20">
        <f>IF(COUNTIF($C1530:E1530,"&gt;=0")&gt;=1,-1,IF(ISBLANK($A1530),-1,IF($A1530&lt;=$Q$8,($A1530-$S$8)^2,-1)))</f>
        <v>-1</v>
      </c>
      <c r="G1530" s="20">
        <f>IF(COUNTIF($C1530:F1530,"&gt;=0")&gt;=1,-1,IF(ISBLANK($A1530),-1,IF($A1530&lt;=$Q$9,($A1530-$S$9)^2,-1)))</f>
        <v>-1</v>
      </c>
      <c r="H1530" s="20">
        <f>IF(COUNTIF($C1530:G1530,"&gt;=0")&gt;=1,-1,IF(ISBLANK($A1530),-1,IF($A1530&lt;=$Q$10,($A1530-$S$10)^2,-1)))</f>
        <v>-1</v>
      </c>
      <c r="I1530" s="20">
        <f>IF(COUNTIF($C1530:H1530,"&gt;=0")&gt;=1,-1,IF(ISBLANK($A1530),-1,IF($A1530&lt;=$Q$11,($A1530-$S$11)^2,-1)))</f>
        <v>-1</v>
      </c>
      <c r="J1530" s="20">
        <f>IF(COUNTIF($C1530:I1530,"&gt;=0")&gt;=1,-1,IF(ISBLANK($A1530),-1,IF($A1530&lt;=$Q$12,($A1530-$S$12)^2,-1)))</f>
        <v>-1</v>
      </c>
      <c r="K1530" s="20">
        <f>IF(COUNTIF($C1530:J1530,"&gt;=0")&gt;=1,-1,IF(ISBLANK($A1530),-1,IF($A1530&lt;=$Q$13,($A1530-$S$13)^2,-1)))</f>
        <v>-1</v>
      </c>
      <c r="L1530" s="20">
        <f>IF(COUNTIF($C1530:K1530,"&gt;=0")&gt;=1,-1,IF(ISBLANK($A1530),-1,IF($A1530&lt;=$Q$14,($A1530-$S$14)^2,-1)))</f>
        <v>-1</v>
      </c>
      <c r="M1530" s="20">
        <f>IF(COUNTIF($C1530:L1530,"&gt;=0")&gt;=1,-1,IF(ISBLANK($A1530),-1,IF($A1530&lt;=$Q$15,($A1530-$S$15)^2,-1)))</f>
        <v>-1</v>
      </c>
      <c r="N1530" s="20">
        <f>IF(COUNTIF($C1530:M1530,"&gt;=0")&gt;=1,-1,IF(ISBLANK($A1530),-1,IF($A1530&lt;=$Q$16,($A1530-$S$16)^2,-1)))</f>
        <v>-1</v>
      </c>
    </row>
    <row r="1531" spans="2:14" x14ac:dyDescent="0.25">
      <c r="B1531" s="8">
        <f t="shared" si="77"/>
        <v>0</v>
      </c>
      <c r="C1531" s="15">
        <f t="shared" si="75"/>
        <v>-1</v>
      </c>
      <c r="D1531" s="20">
        <f>IF(COUNTIF($C1531:C1531,"&gt;=0")&gt;=1,-1,IF(ISBLANK($A1531),-1,IF($A1531&lt;=$Q$6,($A1531-$S$6)^2,-1)))</f>
        <v>-1</v>
      </c>
      <c r="E1531" s="20">
        <f t="shared" si="76"/>
        <v>-1</v>
      </c>
      <c r="F1531" s="20">
        <f>IF(COUNTIF($C1531:E1531,"&gt;=0")&gt;=1,-1,IF(ISBLANK($A1531),-1,IF($A1531&lt;=$Q$8,($A1531-$S$8)^2,-1)))</f>
        <v>-1</v>
      </c>
      <c r="G1531" s="20">
        <f>IF(COUNTIF($C1531:F1531,"&gt;=0")&gt;=1,-1,IF(ISBLANK($A1531),-1,IF($A1531&lt;=$Q$9,($A1531-$S$9)^2,-1)))</f>
        <v>-1</v>
      </c>
      <c r="H1531" s="20">
        <f>IF(COUNTIF($C1531:G1531,"&gt;=0")&gt;=1,-1,IF(ISBLANK($A1531),-1,IF($A1531&lt;=$Q$10,($A1531-$S$10)^2,-1)))</f>
        <v>-1</v>
      </c>
      <c r="I1531" s="20">
        <f>IF(COUNTIF($C1531:H1531,"&gt;=0")&gt;=1,-1,IF(ISBLANK($A1531),-1,IF($A1531&lt;=$Q$11,($A1531-$S$11)^2,-1)))</f>
        <v>-1</v>
      </c>
      <c r="J1531" s="20">
        <f>IF(COUNTIF($C1531:I1531,"&gt;=0")&gt;=1,-1,IF(ISBLANK($A1531),-1,IF($A1531&lt;=$Q$12,($A1531-$S$12)^2,-1)))</f>
        <v>-1</v>
      </c>
      <c r="K1531" s="20">
        <f>IF(COUNTIF($C1531:J1531,"&gt;=0")&gt;=1,-1,IF(ISBLANK($A1531),-1,IF($A1531&lt;=$Q$13,($A1531-$S$13)^2,-1)))</f>
        <v>-1</v>
      </c>
      <c r="L1531" s="20">
        <f>IF(COUNTIF($C1531:K1531,"&gt;=0")&gt;=1,-1,IF(ISBLANK($A1531),-1,IF($A1531&lt;=$Q$14,($A1531-$S$14)^2,-1)))</f>
        <v>-1</v>
      </c>
      <c r="M1531" s="20">
        <f>IF(COUNTIF($C1531:L1531,"&gt;=0")&gt;=1,-1,IF(ISBLANK($A1531),-1,IF($A1531&lt;=$Q$15,($A1531-$S$15)^2,-1)))</f>
        <v>-1</v>
      </c>
      <c r="N1531" s="20">
        <f>IF(COUNTIF($C1531:M1531,"&gt;=0")&gt;=1,-1,IF(ISBLANK($A1531),-1,IF($A1531&lt;=$Q$16,($A1531-$S$16)^2,-1)))</f>
        <v>-1</v>
      </c>
    </row>
    <row r="1532" spans="2:14" x14ac:dyDescent="0.25">
      <c r="B1532" s="8">
        <f t="shared" si="77"/>
        <v>0</v>
      </c>
      <c r="C1532" s="15">
        <f t="shared" si="75"/>
        <v>-1</v>
      </c>
      <c r="D1532" s="20">
        <f>IF(COUNTIF($C1532:C1532,"&gt;=0")&gt;=1,-1,IF(ISBLANK($A1532),-1,IF($A1532&lt;=$Q$6,($A1532-$S$6)^2,-1)))</f>
        <v>-1</v>
      </c>
      <c r="E1532" s="20">
        <f t="shared" si="76"/>
        <v>-1</v>
      </c>
      <c r="F1532" s="20">
        <f>IF(COUNTIF($C1532:E1532,"&gt;=0")&gt;=1,-1,IF(ISBLANK($A1532),-1,IF($A1532&lt;=$Q$8,($A1532-$S$8)^2,-1)))</f>
        <v>-1</v>
      </c>
      <c r="G1532" s="20">
        <f>IF(COUNTIF($C1532:F1532,"&gt;=0")&gt;=1,-1,IF(ISBLANK($A1532),-1,IF($A1532&lt;=$Q$9,($A1532-$S$9)^2,-1)))</f>
        <v>-1</v>
      </c>
      <c r="H1532" s="20">
        <f>IF(COUNTIF($C1532:G1532,"&gt;=0")&gt;=1,-1,IF(ISBLANK($A1532),-1,IF($A1532&lt;=$Q$10,($A1532-$S$10)^2,-1)))</f>
        <v>-1</v>
      </c>
      <c r="I1532" s="20">
        <f>IF(COUNTIF($C1532:H1532,"&gt;=0")&gt;=1,-1,IF(ISBLANK($A1532),-1,IF($A1532&lt;=$Q$11,($A1532-$S$11)^2,-1)))</f>
        <v>-1</v>
      </c>
      <c r="J1532" s="20">
        <f>IF(COUNTIF($C1532:I1532,"&gt;=0")&gt;=1,-1,IF(ISBLANK($A1532),-1,IF($A1532&lt;=$Q$12,($A1532-$S$12)^2,-1)))</f>
        <v>-1</v>
      </c>
      <c r="K1532" s="20">
        <f>IF(COUNTIF($C1532:J1532,"&gt;=0")&gt;=1,-1,IF(ISBLANK($A1532),-1,IF($A1532&lt;=$Q$13,($A1532-$S$13)^2,-1)))</f>
        <v>-1</v>
      </c>
      <c r="L1532" s="20">
        <f>IF(COUNTIF($C1532:K1532,"&gt;=0")&gt;=1,-1,IF(ISBLANK($A1532),-1,IF($A1532&lt;=$Q$14,($A1532-$S$14)^2,-1)))</f>
        <v>-1</v>
      </c>
      <c r="M1532" s="20">
        <f>IF(COUNTIF($C1532:L1532,"&gt;=0")&gt;=1,-1,IF(ISBLANK($A1532),-1,IF($A1532&lt;=$Q$15,($A1532-$S$15)^2,-1)))</f>
        <v>-1</v>
      </c>
      <c r="N1532" s="20">
        <f>IF(COUNTIF($C1532:M1532,"&gt;=0")&gt;=1,-1,IF(ISBLANK($A1532),-1,IF($A1532&lt;=$Q$16,($A1532-$S$16)^2,-1)))</f>
        <v>-1</v>
      </c>
    </row>
    <row r="1533" spans="2:14" x14ac:dyDescent="0.25">
      <c r="B1533" s="8">
        <f t="shared" si="77"/>
        <v>0</v>
      </c>
      <c r="C1533" s="15">
        <f t="shared" si="75"/>
        <v>-1</v>
      </c>
      <c r="D1533" s="20">
        <f>IF(COUNTIF($C1533:C1533,"&gt;=0")&gt;=1,-1,IF(ISBLANK($A1533),-1,IF($A1533&lt;=$Q$6,($A1533-$S$6)^2,-1)))</f>
        <v>-1</v>
      </c>
      <c r="E1533" s="20">
        <f t="shared" si="76"/>
        <v>-1</v>
      </c>
      <c r="F1533" s="20">
        <f>IF(COUNTIF($C1533:E1533,"&gt;=0")&gt;=1,-1,IF(ISBLANK($A1533),-1,IF($A1533&lt;=$Q$8,($A1533-$S$8)^2,-1)))</f>
        <v>-1</v>
      </c>
      <c r="G1533" s="20">
        <f>IF(COUNTIF($C1533:F1533,"&gt;=0")&gt;=1,-1,IF(ISBLANK($A1533),-1,IF($A1533&lt;=$Q$9,($A1533-$S$9)^2,-1)))</f>
        <v>-1</v>
      </c>
      <c r="H1533" s="20">
        <f>IF(COUNTIF($C1533:G1533,"&gt;=0")&gt;=1,-1,IF(ISBLANK($A1533),-1,IF($A1533&lt;=$Q$10,($A1533-$S$10)^2,-1)))</f>
        <v>-1</v>
      </c>
      <c r="I1533" s="20">
        <f>IF(COUNTIF($C1533:H1533,"&gt;=0")&gt;=1,-1,IF(ISBLANK($A1533),-1,IF($A1533&lt;=$Q$11,($A1533-$S$11)^2,-1)))</f>
        <v>-1</v>
      </c>
      <c r="J1533" s="20">
        <f>IF(COUNTIF($C1533:I1533,"&gt;=0")&gt;=1,-1,IF(ISBLANK($A1533),-1,IF($A1533&lt;=$Q$12,($A1533-$S$12)^2,-1)))</f>
        <v>-1</v>
      </c>
      <c r="K1533" s="20">
        <f>IF(COUNTIF($C1533:J1533,"&gt;=0")&gt;=1,-1,IF(ISBLANK($A1533),-1,IF($A1533&lt;=$Q$13,($A1533-$S$13)^2,-1)))</f>
        <v>-1</v>
      </c>
      <c r="L1533" s="20">
        <f>IF(COUNTIF($C1533:K1533,"&gt;=0")&gt;=1,-1,IF(ISBLANK($A1533),-1,IF($A1533&lt;=$Q$14,($A1533-$S$14)^2,-1)))</f>
        <v>-1</v>
      </c>
      <c r="M1533" s="20">
        <f>IF(COUNTIF($C1533:L1533,"&gt;=0")&gt;=1,-1,IF(ISBLANK($A1533),-1,IF($A1533&lt;=$Q$15,($A1533-$S$15)^2,-1)))</f>
        <v>-1</v>
      </c>
      <c r="N1533" s="20">
        <f>IF(COUNTIF($C1533:M1533,"&gt;=0")&gt;=1,-1,IF(ISBLANK($A1533),-1,IF($A1533&lt;=$Q$16,($A1533-$S$16)^2,-1)))</f>
        <v>-1</v>
      </c>
    </row>
    <row r="1534" spans="2:14" x14ac:dyDescent="0.25">
      <c r="B1534" s="8">
        <f t="shared" si="77"/>
        <v>0</v>
      </c>
      <c r="C1534" s="15">
        <f t="shared" si="75"/>
        <v>-1</v>
      </c>
      <c r="D1534" s="20">
        <f>IF(COUNTIF($C1534:C1534,"&gt;=0")&gt;=1,-1,IF(ISBLANK($A1534),-1,IF($A1534&lt;=$Q$6,($A1534-$S$6)^2,-1)))</f>
        <v>-1</v>
      </c>
      <c r="E1534" s="20">
        <f t="shared" si="76"/>
        <v>-1</v>
      </c>
      <c r="F1534" s="20">
        <f>IF(COUNTIF($C1534:E1534,"&gt;=0")&gt;=1,-1,IF(ISBLANK($A1534),-1,IF($A1534&lt;=$Q$8,($A1534-$S$8)^2,-1)))</f>
        <v>-1</v>
      </c>
      <c r="G1534" s="20">
        <f>IF(COUNTIF($C1534:F1534,"&gt;=0")&gt;=1,-1,IF(ISBLANK($A1534),-1,IF($A1534&lt;=$Q$9,($A1534-$S$9)^2,-1)))</f>
        <v>-1</v>
      </c>
      <c r="H1534" s="20">
        <f>IF(COUNTIF($C1534:G1534,"&gt;=0")&gt;=1,-1,IF(ISBLANK($A1534),-1,IF($A1534&lt;=$Q$10,($A1534-$S$10)^2,-1)))</f>
        <v>-1</v>
      </c>
      <c r="I1534" s="20">
        <f>IF(COUNTIF($C1534:H1534,"&gt;=0")&gt;=1,-1,IF(ISBLANK($A1534),-1,IF($A1534&lt;=$Q$11,($A1534-$S$11)^2,-1)))</f>
        <v>-1</v>
      </c>
      <c r="J1534" s="20">
        <f>IF(COUNTIF($C1534:I1534,"&gt;=0")&gt;=1,-1,IF(ISBLANK($A1534),-1,IF($A1534&lt;=$Q$12,($A1534-$S$12)^2,-1)))</f>
        <v>-1</v>
      </c>
      <c r="K1534" s="20">
        <f>IF(COUNTIF($C1534:J1534,"&gt;=0")&gt;=1,-1,IF(ISBLANK($A1534),-1,IF($A1534&lt;=$Q$13,($A1534-$S$13)^2,-1)))</f>
        <v>-1</v>
      </c>
      <c r="L1534" s="20">
        <f>IF(COUNTIF($C1534:K1534,"&gt;=0")&gt;=1,-1,IF(ISBLANK($A1534),-1,IF($A1534&lt;=$Q$14,($A1534-$S$14)^2,-1)))</f>
        <v>-1</v>
      </c>
      <c r="M1534" s="20">
        <f>IF(COUNTIF($C1534:L1534,"&gt;=0")&gt;=1,-1,IF(ISBLANK($A1534),-1,IF($A1534&lt;=$Q$15,($A1534-$S$15)^2,-1)))</f>
        <v>-1</v>
      </c>
      <c r="N1534" s="20">
        <f>IF(COUNTIF($C1534:M1534,"&gt;=0")&gt;=1,-1,IF(ISBLANK($A1534),-1,IF($A1534&lt;=$Q$16,($A1534-$S$16)^2,-1)))</f>
        <v>-1</v>
      </c>
    </row>
    <row r="1535" spans="2:14" x14ac:dyDescent="0.25">
      <c r="B1535" s="8">
        <f t="shared" si="77"/>
        <v>0</v>
      </c>
      <c r="C1535" s="15">
        <f t="shared" si="75"/>
        <v>-1</v>
      </c>
      <c r="D1535" s="20">
        <f>IF(COUNTIF($C1535:C1535,"&gt;=0")&gt;=1,-1,IF(ISBLANK($A1535),-1,IF($A1535&lt;=$Q$6,($A1535-$S$6)^2,-1)))</f>
        <v>-1</v>
      </c>
      <c r="E1535" s="20">
        <f t="shared" si="76"/>
        <v>-1</v>
      </c>
      <c r="F1535" s="20">
        <f>IF(COUNTIF($C1535:E1535,"&gt;=0")&gt;=1,-1,IF(ISBLANK($A1535),-1,IF($A1535&lt;=$Q$8,($A1535-$S$8)^2,-1)))</f>
        <v>-1</v>
      </c>
      <c r="G1535" s="20">
        <f>IF(COUNTIF($C1535:F1535,"&gt;=0")&gt;=1,-1,IF(ISBLANK($A1535),-1,IF($A1535&lt;=$Q$9,($A1535-$S$9)^2,-1)))</f>
        <v>-1</v>
      </c>
      <c r="H1535" s="20">
        <f>IF(COUNTIF($C1535:G1535,"&gt;=0")&gt;=1,-1,IF(ISBLANK($A1535),-1,IF($A1535&lt;=$Q$10,($A1535-$S$10)^2,-1)))</f>
        <v>-1</v>
      </c>
      <c r="I1535" s="20">
        <f>IF(COUNTIF($C1535:H1535,"&gt;=0")&gt;=1,-1,IF(ISBLANK($A1535),-1,IF($A1535&lt;=$Q$11,($A1535-$S$11)^2,-1)))</f>
        <v>-1</v>
      </c>
      <c r="J1535" s="20">
        <f>IF(COUNTIF($C1535:I1535,"&gt;=0")&gt;=1,-1,IF(ISBLANK($A1535),-1,IF($A1535&lt;=$Q$12,($A1535-$S$12)^2,-1)))</f>
        <v>-1</v>
      </c>
      <c r="K1535" s="20">
        <f>IF(COUNTIF($C1535:J1535,"&gt;=0")&gt;=1,-1,IF(ISBLANK($A1535),-1,IF($A1535&lt;=$Q$13,($A1535-$S$13)^2,-1)))</f>
        <v>-1</v>
      </c>
      <c r="L1535" s="20">
        <f>IF(COUNTIF($C1535:K1535,"&gt;=0")&gt;=1,-1,IF(ISBLANK($A1535),-1,IF($A1535&lt;=$Q$14,($A1535-$S$14)^2,-1)))</f>
        <v>-1</v>
      </c>
      <c r="M1535" s="20">
        <f>IF(COUNTIF($C1535:L1535,"&gt;=0")&gt;=1,-1,IF(ISBLANK($A1535),-1,IF($A1535&lt;=$Q$15,($A1535-$S$15)^2,-1)))</f>
        <v>-1</v>
      </c>
      <c r="N1535" s="20">
        <f>IF(COUNTIF($C1535:M1535,"&gt;=0")&gt;=1,-1,IF(ISBLANK($A1535),-1,IF($A1535&lt;=$Q$16,($A1535-$S$16)^2,-1)))</f>
        <v>-1</v>
      </c>
    </row>
    <row r="1536" spans="2:14" x14ac:dyDescent="0.25">
      <c r="B1536" s="8">
        <f t="shared" si="77"/>
        <v>0</v>
      </c>
      <c r="C1536" s="15">
        <f t="shared" si="75"/>
        <v>-1</v>
      </c>
      <c r="D1536" s="20">
        <f>IF(COUNTIF($C1536:C1536,"&gt;=0")&gt;=1,-1,IF(ISBLANK($A1536),-1,IF($A1536&lt;=$Q$6,($A1536-$S$6)^2,-1)))</f>
        <v>-1</v>
      </c>
      <c r="E1536" s="20">
        <f t="shared" si="76"/>
        <v>-1</v>
      </c>
      <c r="F1536" s="20">
        <f>IF(COUNTIF($C1536:E1536,"&gt;=0")&gt;=1,-1,IF(ISBLANK($A1536),-1,IF($A1536&lt;=$Q$8,($A1536-$S$8)^2,-1)))</f>
        <v>-1</v>
      </c>
      <c r="G1536" s="20">
        <f>IF(COUNTIF($C1536:F1536,"&gt;=0")&gt;=1,-1,IF(ISBLANK($A1536),-1,IF($A1536&lt;=$Q$9,($A1536-$S$9)^2,-1)))</f>
        <v>-1</v>
      </c>
      <c r="H1536" s="20">
        <f>IF(COUNTIF($C1536:G1536,"&gt;=0")&gt;=1,-1,IF(ISBLANK($A1536),-1,IF($A1536&lt;=$Q$10,($A1536-$S$10)^2,-1)))</f>
        <v>-1</v>
      </c>
      <c r="I1536" s="20">
        <f>IF(COUNTIF($C1536:H1536,"&gt;=0")&gt;=1,-1,IF(ISBLANK($A1536),-1,IF($A1536&lt;=$Q$11,($A1536-$S$11)^2,-1)))</f>
        <v>-1</v>
      </c>
      <c r="J1536" s="20">
        <f>IF(COUNTIF($C1536:I1536,"&gt;=0")&gt;=1,-1,IF(ISBLANK($A1536),-1,IF($A1536&lt;=$Q$12,($A1536-$S$12)^2,-1)))</f>
        <v>-1</v>
      </c>
      <c r="K1536" s="20">
        <f>IF(COUNTIF($C1536:J1536,"&gt;=0")&gt;=1,-1,IF(ISBLANK($A1536),-1,IF($A1536&lt;=$Q$13,($A1536-$S$13)^2,-1)))</f>
        <v>-1</v>
      </c>
      <c r="L1536" s="20">
        <f>IF(COUNTIF($C1536:K1536,"&gt;=0")&gt;=1,-1,IF(ISBLANK($A1536),-1,IF($A1536&lt;=$Q$14,($A1536-$S$14)^2,-1)))</f>
        <v>-1</v>
      </c>
      <c r="M1536" s="20">
        <f>IF(COUNTIF($C1536:L1536,"&gt;=0")&gt;=1,-1,IF(ISBLANK($A1536),-1,IF($A1536&lt;=$Q$15,($A1536-$S$15)^2,-1)))</f>
        <v>-1</v>
      </c>
      <c r="N1536" s="20">
        <f>IF(COUNTIF($C1536:M1536,"&gt;=0")&gt;=1,-1,IF(ISBLANK($A1536),-1,IF($A1536&lt;=$Q$16,($A1536-$S$16)^2,-1)))</f>
        <v>-1</v>
      </c>
    </row>
    <row r="1537" spans="2:14" x14ac:dyDescent="0.25">
      <c r="B1537" s="8">
        <f t="shared" si="77"/>
        <v>0</v>
      </c>
      <c r="C1537" s="15">
        <f t="shared" si="75"/>
        <v>-1</v>
      </c>
      <c r="D1537" s="20">
        <f>IF(COUNTIF($C1537:C1537,"&gt;=0")&gt;=1,-1,IF(ISBLANK($A1537),-1,IF($A1537&lt;=$Q$6,($A1537-$S$6)^2,-1)))</f>
        <v>-1</v>
      </c>
      <c r="E1537" s="20">
        <f t="shared" si="76"/>
        <v>-1</v>
      </c>
      <c r="F1537" s="20">
        <f>IF(COUNTIF($C1537:E1537,"&gt;=0")&gt;=1,-1,IF(ISBLANK($A1537),-1,IF($A1537&lt;=$Q$8,($A1537-$S$8)^2,-1)))</f>
        <v>-1</v>
      </c>
      <c r="G1537" s="20">
        <f>IF(COUNTIF($C1537:F1537,"&gt;=0")&gt;=1,-1,IF(ISBLANK($A1537),-1,IF($A1537&lt;=$Q$9,($A1537-$S$9)^2,-1)))</f>
        <v>-1</v>
      </c>
      <c r="H1537" s="20">
        <f>IF(COUNTIF($C1537:G1537,"&gt;=0")&gt;=1,-1,IF(ISBLANK($A1537),-1,IF($A1537&lt;=$Q$10,($A1537-$S$10)^2,-1)))</f>
        <v>-1</v>
      </c>
      <c r="I1537" s="20">
        <f>IF(COUNTIF($C1537:H1537,"&gt;=0")&gt;=1,-1,IF(ISBLANK($A1537),-1,IF($A1537&lt;=$Q$11,($A1537-$S$11)^2,-1)))</f>
        <v>-1</v>
      </c>
      <c r="J1537" s="20">
        <f>IF(COUNTIF($C1537:I1537,"&gt;=0")&gt;=1,-1,IF(ISBLANK($A1537),-1,IF($A1537&lt;=$Q$12,($A1537-$S$12)^2,-1)))</f>
        <v>-1</v>
      </c>
      <c r="K1537" s="20">
        <f>IF(COUNTIF($C1537:J1537,"&gt;=0")&gt;=1,-1,IF(ISBLANK($A1537),-1,IF($A1537&lt;=$Q$13,($A1537-$S$13)^2,-1)))</f>
        <v>-1</v>
      </c>
      <c r="L1537" s="20">
        <f>IF(COUNTIF($C1537:K1537,"&gt;=0")&gt;=1,-1,IF(ISBLANK($A1537),-1,IF($A1537&lt;=$Q$14,($A1537-$S$14)^2,-1)))</f>
        <v>-1</v>
      </c>
      <c r="M1537" s="20">
        <f>IF(COUNTIF($C1537:L1537,"&gt;=0")&gt;=1,-1,IF(ISBLANK($A1537),-1,IF($A1537&lt;=$Q$15,($A1537-$S$15)^2,-1)))</f>
        <v>-1</v>
      </c>
      <c r="N1537" s="20">
        <f>IF(COUNTIF($C1537:M1537,"&gt;=0")&gt;=1,-1,IF(ISBLANK($A1537),-1,IF($A1537&lt;=$Q$16,($A1537-$S$16)^2,-1)))</f>
        <v>-1</v>
      </c>
    </row>
    <row r="1538" spans="2:14" x14ac:dyDescent="0.25">
      <c r="B1538" s="8">
        <f t="shared" si="77"/>
        <v>0</v>
      </c>
      <c r="C1538" s="15">
        <f t="shared" si="75"/>
        <v>-1</v>
      </c>
      <c r="D1538" s="20">
        <f>IF(COUNTIF($C1538:C1538,"&gt;=0")&gt;=1,-1,IF(ISBLANK($A1538),-1,IF($A1538&lt;=$Q$6,($A1538-$S$6)^2,-1)))</f>
        <v>-1</v>
      </c>
      <c r="E1538" s="20">
        <f t="shared" si="76"/>
        <v>-1</v>
      </c>
      <c r="F1538" s="20">
        <f>IF(COUNTIF($C1538:E1538,"&gt;=0")&gt;=1,-1,IF(ISBLANK($A1538),-1,IF($A1538&lt;=$Q$8,($A1538-$S$8)^2,-1)))</f>
        <v>-1</v>
      </c>
      <c r="G1538" s="20">
        <f>IF(COUNTIF($C1538:F1538,"&gt;=0")&gt;=1,-1,IF(ISBLANK($A1538),-1,IF($A1538&lt;=$Q$9,($A1538-$S$9)^2,-1)))</f>
        <v>-1</v>
      </c>
      <c r="H1538" s="20">
        <f>IF(COUNTIF($C1538:G1538,"&gt;=0")&gt;=1,-1,IF(ISBLANK($A1538),-1,IF($A1538&lt;=$Q$10,($A1538-$S$10)^2,-1)))</f>
        <v>-1</v>
      </c>
      <c r="I1538" s="20">
        <f>IF(COUNTIF($C1538:H1538,"&gt;=0")&gt;=1,-1,IF(ISBLANK($A1538),-1,IF($A1538&lt;=$Q$11,($A1538-$S$11)^2,-1)))</f>
        <v>-1</v>
      </c>
      <c r="J1538" s="20">
        <f>IF(COUNTIF($C1538:I1538,"&gt;=0")&gt;=1,-1,IF(ISBLANK($A1538),-1,IF($A1538&lt;=$Q$12,($A1538-$S$12)^2,-1)))</f>
        <v>-1</v>
      </c>
      <c r="K1538" s="20">
        <f>IF(COUNTIF($C1538:J1538,"&gt;=0")&gt;=1,-1,IF(ISBLANK($A1538),-1,IF($A1538&lt;=$Q$13,($A1538-$S$13)^2,-1)))</f>
        <v>-1</v>
      </c>
      <c r="L1538" s="20">
        <f>IF(COUNTIF($C1538:K1538,"&gt;=0")&gt;=1,-1,IF(ISBLANK($A1538),-1,IF($A1538&lt;=$Q$14,($A1538-$S$14)^2,-1)))</f>
        <v>-1</v>
      </c>
      <c r="M1538" s="20">
        <f>IF(COUNTIF($C1538:L1538,"&gt;=0")&gt;=1,-1,IF(ISBLANK($A1538),-1,IF($A1538&lt;=$Q$15,($A1538-$S$15)^2,-1)))</f>
        <v>-1</v>
      </c>
      <c r="N1538" s="20">
        <f>IF(COUNTIF($C1538:M1538,"&gt;=0")&gt;=1,-1,IF(ISBLANK($A1538),-1,IF($A1538&lt;=$Q$16,($A1538-$S$16)^2,-1)))</f>
        <v>-1</v>
      </c>
    </row>
    <row r="1539" spans="2:14" x14ac:dyDescent="0.25">
      <c r="B1539" s="8">
        <f t="shared" si="77"/>
        <v>0</v>
      </c>
      <c r="C1539" s="15">
        <f t="shared" si="75"/>
        <v>-1</v>
      </c>
      <c r="D1539" s="20">
        <f>IF(COUNTIF($C1539:C1539,"&gt;=0")&gt;=1,-1,IF(ISBLANK($A1539),-1,IF($A1539&lt;=$Q$6,($A1539-$S$6)^2,-1)))</f>
        <v>-1</v>
      </c>
      <c r="E1539" s="20">
        <f t="shared" si="76"/>
        <v>-1</v>
      </c>
      <c r="F1539" s="20">
        <f>IF(COUNTIF($C1539:E1539,"&gt;=0")&gt;=1,-1,IF(ISBLANK($A1539),-1,IF($A1539&lt;=$Q$8,($A1539-$S$8)^2,-1)))</f>
        <v>-1</v>
      </c>
      <c r="G1539" s="20">
        <f>IF(COUNTIF($C1539:F1539,"&gt;=0")&gt;=1,-1,IF(ISBLANK($A1539),-1,IF($A1539&lt;=$Q$9,($A1539-$S$9)^2,-1)))</f>
        <v>-1</v>
      </c>
      <c r="H1539" s="20">
        <f>IF(COUNTIF($C1539:G1539,"&gt;=0")&gt;=1,-1,IF(ISBLANK($A1539),-1,IF($A1539&lt;=$Q$10,($A1539-$S$10)^2,-1)))</f>
        <v>-1</v>
      </c>
      <c r="I1539" s="20">
        <f>IF(COUNTIF($C1539:H1539,"&gt;=0")&gt;=1,-1,IF(ISBLANK($A1539),-1,IF($A1539&lt;=$Q$11,($A1539-$S$11)^2,-1)))</f>
        <v>-1</v>
      </c>
      <c r="J1539" s="20">
        <f>IF(COUNTIF($C1539:I1539,"&gt;=0")&gt;=1,-1,IF(ISBLANK($A1539),-1,IF($A1539&lt;=$Q$12,($A1539-$S$12)^2,-1)))</f>
        <v>-1</v>
      </c>
      <c r="K1539" s="20">
        <f>IF(COUNTIF($C1539:J1539,"&gt;=0")&gt;=1,-1,IF(ISBLANK($A1539),-1,IF($A1539&lt;=$Q$13,($A1539-$S$13)^2,-1)))</f>
        <v>-1</v>
      </c>
      <c r="L1539" s="20">
        <f>IF(COUNTIF($C1539:K1539,"&gt;=0")&gt;=1,-1,IF(ISBLANK($A1539),-1,IF($A1539&lt;=$Q$14,($A1539-$S$14)^2,-1)))</f>
        <v>-1</v>
      </c>
      <c r="M1539" s="20">
        <f>IF(COUNTIF($C1539:L1539,"&gt;=0")&gt;=1,-1,IF(ISBLANK($A1539),-1,IF($A1539&lt;=$Q$15,($A1539-$S$15)^2,-1)))</f>
        <v>-1</v>
      </c>
      <c r="N1539" s="20">
        <f>IF(COUNTIF($C1539:M1539,"&gt;=0")&gt;=1,-1,IF(ISBLANK($A1539),-1,IF($A1539&lt;=$Q$16,($A1539-$S$16)^2,-1)))</f>
        <v>-1</v>
      </c>
    </row>
    <row r="1540" spans="2:14" x14ac:dyDescent="0.25">
      <c r="B1540" s="8">
        <f t="shared" si="77"/>
        <v>0</v>
      </c>
      <c r="C1540" s="15">
        <f t="shared" si="75"/>
        <v>-1</v>
      </c>
      <c r="D1540" s="20">
        <f>IF(COUNTIF($C1540:C1540,"&gt;=0")&gt;=1,-1,IF(ISBLANK($A1540),-1,IF($A1540&lt;=$Q$6,($A1540-$S$6)^2,-1)))</f>
        <v>-1</v>
      </c>
      <c r="E1540" s="20">
        <f t="shared" si="76"/>
        <v>-1</v>
      </c>
      <c r="F1540" s="20">
        <f>IF(COUNTIF($C1540:E1540,"&gt;=0")&gt;=1,-1,IF(ISBLANK($A1540),-1,IF($A1540&lt;=$Q$8,($A1540-$S$8)^2,-1)))</f>
        <v>-1</v>
      </c>
      <c r="G1540" s="20">
        <f>IF(COUNTIF($C1540:F1540,"&gt;=0")&gt;=1,-1,IF(ISBLANK($A1540),-1,IF($A1540&lt;=$Q$9,($A1540-$S$9)^2,-1)))</f>
        <v>-1</v>
      </c>
      <c r="H1540" s="20">
        <f>IF(COUNTIF($C1540:G1540,"&gt;=0")&gt;=1,-1,IF(ISBLANK($A1540),-1,IF($A1540&lt;=$Q$10,($A1540-$S$10)^2,-1)))</f>
        <v>-1</v>
      </c>
      <c r="I1540" s="20">
        <f>IF(COUNTIF($C1540:H1540,"&gt;=0")&gt;=1,-1,IF(ISBLANK($A1540),-1,IF($A1540&lt;=$Q$11,($A1540-$S$11)^2,-1)))</f>
        <v>-1</v>
      </c>
      <c r="J1540" s="20">
        <f>IF(COUNTIF($C1540:I1540,"&gt;=0")&gt;=1,-1,IF(ISBLANK($A1540),-1,IF($A1540&lt;=$Q$12,($A1540-$S$12)^2,-1)))</f>
        <v>-1</v>
      </c>
      <c r="K1540" s="20">
        <f>IF(COUNTIF($C1540:J1540,"&gt;=0")&gt;=1,-1,IF(ISBLANK($A1540),-1,IF($A1540&lt;=$Q$13,($A1540-$S$13)^2,-1)))</f>
        <v>-1</v>
      </c>
      <c r="L1540" s="20">
        <f>IF(COUNTIF($C1540:K1540,"&gt;=0")&gt;=1,-1,IF(ISBLANK($A1540),-1,IF($A1540&lt;=$Q$14,($A1540-$S$14)^2,-1)))</f>
        <v>-1</v>
      </c>
      <c r="M1540" s="20">
        <f>IF(COUNTIF($C1540:L1540,"&gt;=0")&gt;=1,-1,IF(ISBLANK($A1540),-1,IF($A1540&lt;=$Q$15,($A1540-$S$15)^2,-1)))</f>
        <v>-1</v>
      </c>
      <c r="N1540" s="20">
        <f>IF(COUNTIF($C1540:M1540,"&gt;=0")&gt;=1,-1,IF(ISBLANK($A1540),-1,IF($A1540&lt;=$Q$16,($A1540-$S$16)^2,-1)))</f>
        <v>-1</v>
      </c>
    </row>
    <row r="1541" spans="2:14" x14ac:dyDescent="0.25">
      <c r="B1541" s="8">
        <f t="shared" si="77"/>
        <v>0</v>
      </c>
      <c r="C1541" s="15">
        <f t="shared" si="75"/>
        <v>-1</v>
      </c>
      <c r="D1541" s="20">
        <f>IF(COUNTIF($C1541:C1541,"&gt;=0")&gt;=1,-1,IF(ISBLANK($A1541),-1,IF($A1541&lt;=$Q$6,($A1541-$S$6)^2,-1)))</f>
        <v>-1</v>
      </c>
      <c r="E1541" s="20">
        <f t="shared" si="76"/>
        <v>-1</v>
      </c>
      <c r="F1541" s="20">
        <f>IF(COUNTIF($C1541:E1541,"&gt;=0")&gt;=1,-1,IF(ISBLANK($A1541),-1,IF($A1541&lt;=$Q$8,($A1541-$S$8)^2,-1)))</f>
        <v>-1</v>
      </c>
      <c r="G1541" s="20">
        <f>IF(COUNTIF($C1541:F1541,"&gt;=0")&gt;=1,-1,IF(ISBLANK($A1541),-1,IF($A1541&lt;=$Q$9,($A1541-$S$9)^2,-1)))</f>
        <v>-1</v>
      </c>
      <c r="H1541" s="20">
        <f>IF(COUNTIF($C1541:G1541,"&gt;=0")&gt;=1,-1,IF(ISBLANK($A1541),-1,IF($A1541&lt;=$Q$10,($A1541-$S$10)^2,-1)))</f>
        <v>-1</v>
      </c>
      <c r="I1541" s="20">
        <f>IF(COUNTIF($C1541:H1541,"&gt;=0")&gt;=1,-1,IF(ISBLANK($A1541),-1,IF($A1541&lt;=$Q$11,($A1541-$S$11)^2,-1)))</f>
        <v>-1</v>
      </c>
      <c r="J1541" s="20">
        <f>IF(COUNTIF($C1541:I1541,"&gt;=0")&gt;=1,-1,IF(ISBLANK($A1541),-1,IF($A1541&lt;=$Q$12,($A1541-$S$12)^2,-1)))</f>
        <v>-1</v>
      </c>
      <c r="K1541" s="20">
        <f>IF(COUNTIF($C1541:J1541,"&gt;=0")&gt;=1,-1,IF(ISBLANK($A1541),-1,IF($A1541&lt;=$Q$13,($A1541-$S$13)^2,-1)))</f>
        <v>-1</v>
      </c>
      <c r="L1541" s="20">
        <f>IF(COUNTIF($C1541:K1541,"&gt;=0")&gt;=1,-1,IF(ISBLANK($A1541),-1,IF($A1541&lt;=$Q$14,($A1541-$S$14)^2,-1)))</f>
        <v>-1</v>
      </c>
      <c r="M1541" s="20">
        <f>IF(COUNTIF($C1541:L1541,"&gt;=0")&gt;=1,-1,IF(ISBLANK($A1541),-1,IF($A1541&lt;=$Q$15,($A1541-$S$15)^2,-1)))</f>
        <v>-1</v>
      </c>
      <c r="N1541" s="20">
        <f>IF(COUNTIF($C1541:M1541,"&gt;=0")&gt;=1,-1,IF(ISBLANK($A1541),-1,IF($A1541&lt;=$Q$16,($A1541-$S$16)^2,-1)))</f>
        <v>-1</v>
      </c>
    </row>
    <row r="1542" spans="2:14" x14ac:dyDescent="0.25">
      <c r="B1542" s="8">
        <f t="shared" si="77"/>
        <v>0</v>
      </c>
      <c r="C1542" s="15">
        <f t="shared" ref="C1542:C1605" si="78">IF(ISBLANK($A1542),-1,IF($A1542&lt;=$Q$5,($A1542-$S$5)^2,-1))</f>
        <v>-1</v>
      </c>
      <c r="D1542" s="20">
        <f>IF(COUNTIF($C1542:C1542,"&gt;=0")&gt;=1,-1,IF(ISBLANK($A1542),-1,IF($A1542&lt;=$Q$6,($A1542-$S$6)^2,-1)))</f>
        <v>-1</v>
      </c>
      <c r="E1542" s="20">
        <f t="shared" ref="E1542:E1605" si="79">IF(COUNTIF(C1542:D1542,"&gt;=0")&gt;=1,-1,IF(ISBLANK($A1542),-1,IF($A1542&lt;=$Q$7,($A1542-$S$7)^2,-1)))</f>
        <v>-1</v>
      </c>
      <c r="F1542" s="20">
        <f>IF(COUNTIF($C1542:E1542,"&gt;=0")&gt;=1,-1,IF(ISBLANK($A1542),-1,IF($A1542&lt;=$Q$8,($A1542-$S$8)^2,-1)))</f>
        <v>-1</v>
      </c>
      <c r="G1542" s="20">
        <f>IF(COUNTIF($C1542:F1542,"&gt;=0")&gt;=1,-1,IF(ISBLANK($A1542),-1,IF($A1542&lt;=$Q$9,($A1542-$S$9)^2,-1)))</f>
        <v>-1</v>
      </c>
      <c r="H1542" s="20">
        <f>IF(COUNTIF($C1542:G1542,"&gt;=0")&gt;=1,-1,IF(ISBLANK($A1542),-1,IF($A1542&lt;=$Q$10,($A1542-$S$10)^2,-1)))</f>
        <v>-1</v>
      </c>
      <c r="I1542" s="20">
        <f>IF(COUNTIF($C1542:H1542,"&gt;=0")&gt;=1,-1,IF(ISBLANK($A1542),-1,IF($A1542&lt;=$Q$11,($A1542-$S$11)^2,-1)))</f>
        <v>-1</v>
      </c>
      <c r="J1542" s="20">
        <f>IF(COUNTIF($C1542:I1542,"&gt;=0")&gt;=1,-1,IF(ISBLANK($A1542),-1,IF($A1542&lt;=$Q$12,($A1542-$S$12)^2,-1)))</f>
        <v>-1</v>
      </c>
      <c r="K1542" s="20">
        <f>IF(COUNTIF($C1542:J1542,"&gt;=0")&gt;=1,-1,IF(ISBLANK($A1542),-1,IF($A1542&lt;=$Q$13,($A1542-$S$13)^2,-1)))</f>
        <v>-1</v>
      </c>
      <c r="L1542" s="20">
        <f>IF(COUNTIF($C1542:K1542,"&gt;=0")&gt;=1,-1,IF(ISBLANK($A1542),-1,IF($A1542&lt;=$Q$14,($A1542-$S$14)^2,-1)))</f>
        <v>-1</v>
      </c>
      <c r="M1542" s="20">
        <f>IF(COUNTIF($C1542:L1542,"&gt;=0")&gt;=1,-1,IF(ISBLANK($A1542),-1,IF($A1542&lt;=$Q$15,($A1542-$S$15)^2,-1)))</f>
        <v>-1</v>
      </c>
      <c r="N1542" s="20">
        <f>IF(COUNTIF($C1542:M1542,"&gt;=0")&gt;=1,-1,IF(ISBLANK($A1542),-1,IF($A1542&lt;=$Q$16,($A1542-$S$16)^2,-1)))</f>
        <v>-1</v>
      </c>
    </row>
    <row r="1543" spans="2:14" x14ac:dyDescent="0.25">
      <c r="B1543" s="8">
        <f t="shared" si="77"/>
        <v>0</v>
      </c>
      <c r="C1543" s="15">
        <f t="shared" si="78"/>
        <v>-1</v>
      </c>
      <c r="D1543" s="20">
        <f>IF(COUNTIF($C1543:C1543,"&gt;=0")&gt;=1,-1,IF(ISBLANK($A1543),-1,IF($A1543&lt;=$Q$6,($A1543-$S$6)^2,-1)))</f>
        <v>-1</v>
      </c>
      <c r="E1543" s="20">
        <f t="shared" si="79"/>
        <v>-1</v>
      </c>
      <c r="F1543" s="20">
        <f>IF(COUNTIF($C1543:E1543,"&gt;=0")&gt;=1,-1,IF(ISBLANK($A1543),-1,IF($A1543&lt;=$Q$8,($A1543-$S$8)^2,-1)))</f>
        <v>-1</v>
      </c>
      <c r="G1543" s="20">
        <f>IF(COUNTIF($C1543:F1543,"&gt;=0")&gt;=1,-1,IF(ISBLANK($A1543),-1,IF($A1543&lt;=$Q$9,($A1543-$S$9)^2,-1)))</f>
        <v>-1</v>
      </c>
      <c r="H1543" s="20">
        <f>IF(COUNTIF($C1543:G1543,"&gt;=0")&gt;=1,-1,IF(ISBLANK($A1543),-1,IF($A1543&lt;=$Q$10,($A1543-$S$10)^2,-1)))</f>
        <v>-1</v>
      </c>
      <c r="I1543" s="20">
        <f>IF(COUNTIF($C1543:H1543,"&gt;=0")&gt;=1,-1,IF(ISBLANK($A1543),-1,IF($A1543&lt;=$Q$11,($A1543-$S$11)^2,-1)))</f>
        <v>-1</v>
      </c>
      <c r="J1543" s="20">
        <f>IF(COUNTIF($C1543:I1543,"&gt;=0")&gt;=1,-1,IF(ISBLANK($A1543),-1,IF($A1543&lt;=$Q$12,($A1543-$S$12)^2,-1)))</f>
        <v>-1</v>
      </c>
      <c r="K1543" s="20">
        <f>IF(COUNTIF($C1543:J1543,"&gt;=0")&gt;=1,-1,IF(ISBLANK($A1543),-1,IF($A1543&lt;=$Q$13,($A1543-$S$13)^2,-1)))</f>
        <v>-1</v>
      </c>
      <c r="L1543" s="20">
        <f>IF(COUNTIF($C1543:K1543,"&gt;=0")&gt;=1,-1,IF(ISBLANK($A1543),-1,IF($A1543&lt;=$Q$14,($A1543-$S$14)^2,-1)))</f>
        <v>-1</v>
      </c>
      <c r="M1543" s="20">
        <f>IF(COUNTIF($C1543:L1543,"&gt;=0")&gt;=1,-1,IF(ISBLANK($A1543),-1,IF($A1543&lt;=$Q$15,($A1543-$S$15)^2,-1)))</f>
        <v>-1</v>
      </c>
      <c r="N1543" s="20">
        <f>IF(COUNTIF($C1543:M1543,"&gt;=0")&gt;=1,-1,IF(ISBLANK($A1543),-1,IF($A1543&lt;=$Q$16,($A1543-$S$16)^2,-1)))</f>
        <v>-1</v>
      </c>
    </row>
    <row r="1544" spans="2:14" x14ac:dyDescent="0.25">
      <c r="B1544" s="8">
        <f t="shared" ref="B1544:B1607" si="80">IF(ISBLANK(A1544),0,(A1544-$T$5)^2)</f>
        <v>0</v>
      </c>
      <c r="C1544" s="15">
        <f t="shared" si="78"/>
        <v>-1</v>
      </c>
      <c r="D1544" s="20">
        <f>IF(COUNTIF($C1544:C1544,"&gt;=0")&gt;=1,-1,IF(ISBLANK($A1544),-1,IF($A1544&lt;=$Q$6,($A1544-$S$6)^2,-1)))</f>
        <v>-1</v>
      </c>
      <c r="E1544" s="20">
        <f t="shared" si="79"/>
        <v>-1</v>
      </c>
      <c r="F1544" s="20">
        <f>IF(COUNTIF($C1544:E1544,"&gt;=0")&gt;=1,-1,IF(ISBLANK($A1544),-1,IF($A1544&lt;=$Q$8,($A1544-$S$8)^2,-1)))</f>
        <v>-1</v>
      </c>
      <c r="G1544" s="20">
        <f>IF(COUNTIF($C1544:F1544,"&gt;=0")&gt;=1,-1,IF(ISBLANK($A1544),-1,IF($A1544&lt;=$Q$9,($A1544-$S$9)^2,-1)))</f>
        <v>-1</v>
      </c>
      <c r="H1544" s="20">
        <f>IF(COUNTIF($C1544:G1544,"&gt;=0")&gt;=1,-1,IF(ISBLANK($A1544),-1,IF($A1544&lt;=$Q$10,($A1544-$S$10)^2,-1)))</f>
        <v>-1</v>
      </c>
      <c r="I1544" s="20">
        <f>IF(COUNTIF($C1544:H1544,"&gt;=0")&gt;=1,-1,IF(ISBLANK($A1544),-1,IF($A1544&lt;=$Q$11,($A1544-$S$11)^2,-1)))</f>
        <v>-1</v>
      </c>
      <c r="J1544" s="20">
        <f>IF(COUNTIF($C1544:I1544,"&gt;=0")&gt;=1,-1,IF(ISBLANK($A1544),-1,IF($A1544&lt;=$Q$12,($A1544-$S$12)^2,-1)))</f>
        <v>-1</v>
      </c>
      <c r="K1544" s="20">
        <f>IF(COUNTIF($C1544:J1544,"&gt;=0")&gt;=1,-1,IF(ISBLANK($A1544),-1,IF($A1544&lt;=$Q$13,($A1544-$S$13)^2,-1)))</f>
        <v>-1</v>
      </c>
      <c r="L1544" s="20">
        <f>IF(COUNTIF($C1544:K1544,"&gt;=0")&gt;=1,-1,IF(ISBLANK($A1544),-1,IF($A1544&lt;=$Q$14,($A1544-$S$14)^2,-1)))</f>
        <v>-1</v>
      </c>
      <c r="M1544" s="20">
        <f>IF(COUNTIF($C1544:L1544,"&gt;=0")&gt;=1,-1,IF(ISBLANK($A1544),-1,IF($A1544&lt;=$Q$15,($A1544-$S$15)^2,-1)))</f>
        <v>-1</v>
      </c>
      <c r="N1544" s="20">
        <f>IF(COUNTIF($C1544:M1544,"&gt;=0")&gt;=1,-1,IF(ISBLANK($A1544),-1,IF($A1544&lt;=$Q$16,($A1544-$S$16)^2,-1)))</f>
        <v>-1</v>
      </c>
    </row>
    <row r="1545" spans="2:14" x14ac:dyDescent="0.25">
      <c r="B1545" s="8">
        <f t="shared" si="80"/>
        <v>0</v>
      </c>
      <c r="C1545" s="15">
        <f t="shared" si="78"/>
        <v>-1</v>
      </c>
      <c r="D1545" s="20">
        <f>IF(COUNTIF($C1545:C1545,"&gt;=0")&gt;=1,-1,IF(ISBLANK($A1545),-1,IF($A1545&lt;=$Q$6,($A1545-$S$6)^2,-1)))</f>
        <v>-1</v>
      </c>
      <c r="E1545" s="20">
        <f t="shared" si="79"/>
        <v>-1</v>
      </c>
      <c r="F1545" s="20">
        <f>IF(COUNTIF($C1545:E1545,"&gt;=0")&gt;=1,-1,IF(ISBLANK($A1545),-1,IF($A1545&lt;=$Q$8,($A1545-$S$8)^2,-1)))</f>
        <v>-1</v>
      </c>
      <c r="G1545" s="20">
        <f>IF(COUNTIF($C1545:F1545,"&gt;=0")&gt;=1,-1,IF(ISBLANK($A1545),-1,IF($A1545&lt;=$Q$9,($A1545-$S$9)^2,-1)))</f>
        <v>-1</v>
      </c>
      <c r="H1545" s="20">
        <f>IF(COUNTIF($C1545:G1545,"&gt;=0")&gt;=1,-1,IF(ISBLANK($A1545),-1,IF($A1545&lt;=$Q$10,($A1545-$S$10)^2,-1)))</f>
        <v>-1</v>
      </c>
      <c r="I1545" s="20">
        <f>IF(COUNTIF($C1545:H1545,"&gt;=0")&gt;=1,-1,IF(ISBLANK($A1545),-1,IF($A1545&lt;=$Q$11,($A1545-$S$11)^2,-1)))</f>
        <v>-1</v>
      </c>
      <c r="J1545" s="20">
        <f>IF(COUNTIF($C1545:I1545,"&gt;=0")&gt;=1,-1,IF(ISBLANK($A1545),-1,IF($A1545&lt;=$Q$12,($A1545-$S$12)^2,-1)))</f>
        <v>-1</v>
      </c>
      <c r="K1545" s="20">
        <f>IF(COUNTIF($C1545:J1545,"&gt;=0")&gt;=1,-1,IF(ISBLANK($A1545),-1,IF($A1545&lt;=$Q$13,($A1545-$S$13)^2,-1)))</f>
        <v>-1</v>
      </c>
      <c r="L1545" s="20">
        <f>IF(COUNTIF($C1545:K1545,"&gt;=0")&gt;=1,-1,IF(ISBLANK($A1545),-1,IF($A1545&lt;=$Q$14,($A1545-$S$14)^2,-1)))</f>
        <v>-1</v>
      </c>
      <c r="M1545" s="20">
        <f>IF(COUNTIF($C1545:L1545,"&gt;=0")&gt;=1,-1,IF(ISBLANK($A1545),-1,IF($A1545&lt;=$Q$15,($A1545-$S$15)^2,-1)))</f>
        <v>-1</v>
      </c>
      <c r="N1545" s="20">
        <f>IF(COUNTIF($C1545:M1545,"&gt;=0")&gt;=1,-1,IF(ISBLANK($A1545),-1,IF($A1545&lt;=$Q$16,($A1545-$S$16)^2,-1)))</f>
        <v>-1</v>
      </c>
    </row>
    <row r="1546" spans="2:14" x14ac:dyDescent="0.25">
      <c r="B1546" s="8">
        <f t="shared" si="80"/>
        <v>0</v>
      </c>
      <c r="C1546" s="15">
        <f t="shared" si="78"/>
        <v>-1</v>
      </c>
      <c r="D1546" s="20">
        <f>IF(COUNTIF($C1546:C1546,"&gt;=0")&gt;=1,-1,IF(ISBLANK($A1546),-1,IF($A1546&lt;=$Q$6,($A1546-$S$6)^2,-1)))</f>
        <v>-1</v>
      </c>
      <c r="E1546" s="20">
        <f t="shared" si="79"/>
        <v>-1</v>
      </c>
      <c r="F1546" s="20">
        <f>IF(COUNTIF($C1546:E1546,"&gt;=0")&gt;=1,-1,IF(ISBLANK($A1546),-1,IF($A1546&lt;=$Q$8,($A1546-$S$8)^2,-1)))</f>
        <v>-1</v>
      </c>
      <c r="G1546" s="20">
        <f>IF(COUNTIF($C1546:F1546,"&gt;=0")&gt;=1,-1,IF(ISBLANK($A1546),-1,IF($A1546&lt;=$Q$9,($A1546-$S$9)^2,-1)))</f>
        <v>-1</v>
      </c>
      <c r="H1546" s="20">
        <f>IF(COUNTIF($C1546:G1546,"&gt;=0")&gt;=1,-1,IF(ISBLANK($A1546),-1,IF($A1546&lt;=$Q$10,($A1546-$S$10)^2,-1)))</f>
        <v>-1</v>
      </c>
      <c r="I1546" s="20">
        <f>IF(COUNTIF($C1546:H1546,"&gt;=0")&gt;=1,-1,IF(ISBLANK($A1546),-1,IF($A1546&lt;=$Q$11,($A1546-$S$11)^2,-1)))</f>
        <v>-1</v>
      </c>
      <c r="J1546" s="20">
        <f>IF(COUNTIF($C1546:I1546,"&gt;=0")&gt;=1,-1,IF(ISBLANK($A1546),-1,IF($A1546&lt;=$Q$12,($A1546-$S$12)^2,-1)))</f>
        <v>-1</v>
      </c>
      <c r="K1546" s="20">
        <f>IF(COUNTIF($C1546:J1546,"&gt;=0")&gt;=1,-1,IF(ISBLANK($A1546),-1,IF($A1546&lt;=$Q$13,($A1546-$S$13)^2,-1)))</f>
        <v>-1</v>
      </c>
      <c r="L1546" s="20">
        <f>IF(COUNTIF($C1546:K1546,"&gt;=0")&gt;=1,-1,IF(ISBLANK($A1546),-1,IF($A1546&lt;=$Q$14,($A1546-$S$14)^2,-1)))</f>
        <v>-1</v>
      </c>
      <c r="M1546" s="20">
        <f>IF(COUNTIF($C1546:L1546,"&gt;=0")&gt;=1,-1,IF(ISBLANK($A1546),-1,IF($A1546&lt;=$Q$15,($A1546-$S$15)^2,-1)))</f>
        <v>-1</v>
      </c>
      <c r="N1546" s="20">
        <f>IF(COUNTIF($C1546:M1546,"&gt;=0")&gt;=1,-1,IF(ISBLANK($A1546),-1,IF($A1546&lt;=$Q$16,($A1546-$S$16)^2,-1)))</f>
        <v>-1</v>
      </c>
    </row>
    <row r="1547" spans="2:14" x14ac:dyDescent="0.25">
      <c r="B1547" s="8">
        <f t="shared" si="80"/>
        <v>0</v>
      </c>
      <c r="C1547" s="15">
        <f t="shared" si="78"/>
        <v>-1</v>
      </c>
      <c r="D1547" s="20">
        <f>IF(COUNTIF($C1547:C1547,"&gt;=0")&gt;=1,-1,IF(ISBLANK($A1547),-1,IF($A1547&lt;=$Q$6,($A1547-$S$6)^2,-1)))</f>
        <v>-1</v>
      </c>
      <c r="E1547" s="20">
        <f t="shared" si="79"/>
        <v>-1</v>
      </c>
      <c r="F1547" s="20">
        <f>IF(COUNTIF($C1547:E1547,"&gt;=0")&gt;=1,-1,IF(ISBLANK($A1547),-1,IF($A1547&lt;=$Q$8,($A1547-$S$8)^2,-1)))</f>
        <v>-1</v>
      </c>
      <c r="G1547" s="20">
        <f>IF(COUNTIF($C1547:F1547,"&gt;=0")&gt;=1,-1,IF(ISBLANK($A1547),-1,IF($A1547&lt;=$Q$9,($A1547-$S$9)^2,-1)))</f>
        <v>-1</v>
      </c>
      <c r="H1547" s="20">
        <f>IF(COUNTIF($C1547:G1547,"&gt;=0")&gt;=1,-1,IF(ISBLANK($A1547),-1,IF($A1547&lt;=$Q$10,($A1547-$S$10)^2,-1)))</f>
        <v>-1</v>
      </c>
      <c r="I1547" s="20">
        <f>IF(COUNTIF($C1547:H1547,"&gt;=0")&gt;=1,-1,IF(ISBLANK($A1547),-1,IF($A1547&lt;=$Q$11,($A1547-$S$11)^2,-1)))</f>
        <v>-1</v>
      </c>
      <c r="J1547" s="20">
        <f>IF(COUNTIF($C1547:I1547,"&gt;=0")&gt;=1,-1,IF(ISBLANK($A1547),-1,IF($A1547&lt;=$Q$12,($A1547-$S$12)^2,-1)))</f>
        <v>-1</v>
      </c>
      <c r="K1547" s="20">
        <f>IF(COUNTIF($C1547:J1547,"&gt;=0")&gt;=1,-1,IF(ISBLANK($A1547),-1,IF($A1547&lt;=$Q$13,($A1547-$S$13)^2,-1)))</f>
        <v>-1</v>
      </c>
      <c r="L1547" s="20">
        <f>IF(COUNTIF($C1547:K1547,"&gt;=0")&gt;=1,-1,IF(ISBLANK($A1547),-1,IF($A1547&lt;=$Q$14,($A1547-$S$14)^2,-1)))</f>
        <v>-1</v>
      </c>
      <c r="M1547" s="20">
        <f>IF(COUNTIF($C1547:L1547,"&gt;=0")&gt;=1,-1,IF(ISBLANK($A1547),-1,IF($A1547&lt;=$Q$15,($A1547-$S$15)^2,-1)))</f>
        <v>-1</v>
      </c>
      <c r="N1547" s="20">
        <f>IF(COUNTIF($C1547:M1547,"&gt;=0")&gt;=1,-1,IF(ISBLANK($A1547),-1,IF($A1547&lt;=$Q$16,($A1547-$S$16)^2,-1)))</f>
        <v>-1</v>
      </c>
    </row>
    <row r="1548" spans="2:14" x14ac:dyDescent="0.25">
      <c r="B1548" s="8">
        <f t="shared" si="80"/>
        <v>0</v>
      </c>
      <c r="C1548" s="15">
        <f t="shared" si="78"/>
        <v>-1</v>
      </c>
      <c r="D1548" s="20">
        <f>IF(COUNTIF($C1548:C1548,"&gt;=0")&gt;=1,-1,IF(ISBLANK($A1548),-1,IF($A1548&lt;=$Q$6,($A1548-$S$6)^2,-1)))</f>
        <v>-1</v>
      </c>
      <c r="E1548" s="20">
        <f t="shared" si="79"/>
        <v>-1</v>
      </c>
      <c r="F1548" s="20">
        <f>IF(COUNTIF($C1548:E1548,"&gt;=0")&gt;=1,-1,IF(ISBLANK($A1548),-1,IF($A1548&lt;=$Q$8,($A1548-$S$8)^2,-1)))</f>
        <v>-1</v>
      </c>
      <c r="G1548" s="20">
        <f>IF(COUNTIF($C1548:F1548,"&gt;=0")&gt;=1,-1,IF(ISBLANK($A1548),-1,IF($A1548&lt;=$Q$9,($A1548-$S$9)^2,-1)))</f>
        <v>-1</v>
      </c>
      <c r="H1548" s="20">
        <f>IF(COUNTIF($C1548:G1548,"&gt;=0")&gt;=1,-1,IF(ISBLANK($A1548),-1,IF($A1548&lt;=$Q$10,($A1548-$S$10)^2,-1)))</f>
        <v>-1</v>
      </c>
      <c r="I1548" s="20">
        <f>IF(COUNTIF($C1548:H1548,"&gt;=0")&gt;=1,-1,IF(ISBLANK($A1548),-1,IF($A1548&lt;=$Q$11,($A1548-$S$11)^2,-1)))</f>
        <v>-1</v>
      </c>
      <c r="J1548" s="20">
        <f>IF(COUNTIF($C1548:I1548,"&gt;=0")&gt;=1,-1,IF(ISBLANK($A1548),-1,IF($A1548&lt;=$Q$12,($A1548-$S$12)^2,-1)))</f>
        <v>-1</v>
      </c>
      <c r="K1548" s="20">
        <f>IF(COUNTIF($C1548:J1548,"&gt;=0")&gt;=1,-1,IF(ISBLANK($A1548),-1,IF($A1548&lt;=$Q$13,($A1548-$S$13)^2,-1)))</f>
        <v>-1</v>
      </c>
      <c r="L1548" s="20">
        <f>IF(COUNTIF($C1548:K1548,"&gt;=0")&gt;=1,-1,IF(ISBLANK($A1548),-1,IF($A1548&lt;=$Q$14,($A1548-$S$14)^2,-1)))</f>
        <v>-1</v>
      </c>
      <c r="M1548" s="20">
        <f>IF(COUNTIF($C1548:L1548,"&gt;=0")&gt;=1,-1,IF(ISBLANK($A1548),-1,IF($A1548&lt;=$Q$15,($A1548-$S$15)^2,-1)))</f>
        <v>-1</v>
      </c>
      <c r="N1548" s="20">
        <f>IF(COUNTIF($C1548:M1548,"&gt;=0")&gt;=1,-1,IF(ISBLANK($A1548),-1,IF($A1548&lt;=$Q$16,($A1548-$S$16)^2,-1)))</f>
        <v>-1</v>
      </c>
    </row>
    <row r="1549" spans="2:14" x14ac:dyDescent="0.25">
      <c r="B1549" s="8">
        <f t="shared" si="80"/>
        <v>0</v>
      </c>
      <c r="C1549" s="15">
        <f t="shared" si="78"/>
        <v>-1</v>
      </c>
      <c r="D1549" s="20">
        <f>IF(COUNTIF($C1549:C1549,"&gt;=0")&gt;=1,-1,IF(ISBLANK($A1549),-1,IF($A1549&lt;=$Q$6,($A1549-$S$6)^2,-1)))</f>
        <v>-1</v>
      </c>
      <c r="E1549" s="20">
        <f t="shared" si="79"/>
        <v>-1</v>
      </c>
      <c r="F1549" s="20">
        <f>IF(COUNTIF($C1549:E1549,"&gt;=0")&gt;=1,-1,IF(ISBLANK($A1549),-1,IF($A1549&lt;=$Q$8,($A1549-$S$8)^2,-1)))</f>
        <v>-1</v>
      </c>
      <c r="G1549" s="20">
        <f>IF(COUNTIF($C1549:F1549,"&gt;=0")&gt;=1,-1,IF(ISBLANK($A1549),-1,IF($A1549&lt;=$Q$9,($A1549-$S$9)^2,-1)))</f>
        <v>-1</v>
      </c>
      <c r="H1549" s="20">
        <f>IF(COUNTIF($C1549:G1549,"&gt;=0")&gt;=1,-1,IF(ISBLANK($A1549),-1,IF($A1549&lt;=$Q$10,($A1549-$S$10)^2,-1)))</f>
        <v>-1</v>
      </c>
      <c r="I1549" s="20">
        <f>IF(COUNTIF($C1549:H1549,"&gt;=0")&gt;=1,-1,IF(ISBLANK($A1549),-1,IF($A1549&lt;=$Q$11,($A1549-$S$11)^2,-1)))</f>
        <v>-1</v>
      </c>
      <c r="J1549" s="20">
        <f>IF(COUNTIF($C1549:I1549,"&gt;=0")&gt;=1,-1,IF(ISBLANK($A1549),-1,IF($A1549&lt;=$Q$12,($A1549-$S$12)^2,-1)))</f>
        <v>-1</v>
      </c>
      <c r="K1549" s="20">
        <f>IF(COUNTIF($C1549:J1549,"&gt;=0")&gt;=1,-1,IF(ISBLANK($A1549),-1,IF($A1549&lt;=$Q$13,($A1549-$S$13)^2,-1)))</f>
        <v>-1</v>
      </c>
      <c r="L1549" s="20">
        <f>IF(COUNTIF($C1549:K1549,"&gt;=0")&gt;=1,-1,IF(ISBLANK($A1549),-1,IF($A1549&lt;=$Q$14,($A1549-$S$14)^2,-1)))</f>
        <v>-1</v>
      </c>
      <c r="M1549" s="20">
        <f>IF(COUNTIF($C1549:L1549,"&gt;=0")&gt;=1,-1,IF(ISBLANK($A1549),-1,IF($A1549&lt;=$Q$15,($A1549-$S$15)^2,-1)))</f>
        <v>-1</v>
      </c>
      <c r="N1549" s="20">
        <f>IF(COUNTIF($C1549:M1549,"&gt;=0")&gt;=1,-1,IF(ISBLANK($A1549),-1,IF($A1549&lt;=$Q$16,($A1549-$S$16)^2,-1)))</f>
        <v>-1</v>
      </c>
    </row>
    <row r="1550" spans="2:14" x14ac:dyDescent="0.25">
      <c r="B1550" s="8">
        <f t="shared" si="80"/>
        <v>0</v>
      </c>
      <c r="C1550" s="15">
        <f t="shared" si="78"/>
        <v>-1</v>
      </c>
      <c r="D1550" s="20">
        <f>IF(COUNTIF($C1550:C1550,"&gt;=0")&gt;=1,-1,IF(ISBLANK($A1550),-1,IF($A1550&lt;=$Q$6,($A1550-$S$6)^2,-1)))</f>
        <v>-1</v>
      </c>
      <c r="E1550" s="20">
        <f t="shared" si="79"/>
        <v>-1</v>
      </c>
      <c r="F1550" s="20">
        <f>IF(COUNTIF($C1550:E1550,"&gt;=0")&gt;=1,-1,IF(ISBLANK($A1550),-1,IF($A1550&lt;=$Q$8,($A1550-$S$8)^2,-1)))</f>
        <v>-1</v>
      </c>
      <c r="G1550" s="20">
        <f>IF(COUNTIF($C1550:F1550,"&gt;=0")&gt;=1,-1,IF(ISBLANK($A1550),-1,IF($A1550&lt;=$Q$9,($A1550-$S$9)^2,-1)))</f>
        <v>-1</v>
      </c>
      <c r="H1550" s="20">
        <f>IF(COUNTIF($C1550:G1550,"&gt;=0")&gt;=1,-1,IF(ISBLANK($A1550),-1,IF($A1550&lt;=$Q$10,($A1550-$S$10)^2,-1)))</f>
        <v>-1</v>
      </c>
      <c r="I1550" s="20">
        <f>IF(COUNTIF($C1550:H1550,"&gt;=0")&gt;=1,-1,IF(ISBLANK($A1550),-1,IF($A1550&lt;=$Q$11,($A1550-$S$11)^2,-1)))</f>
        <v>-1</v>
      </c>
      <c r="J1550" s="20">
        <f>IF(COUNTIF($C1550:I1550,"&gt;=0")&gt;=1,-1,IF(ISBLANK($A1550),-1,IF($A1550&lt;=$Q$12,($A1550-$S$12)^2,-1)))</f>
        <v>-1</v>
      </c>
      <c r="K1550" s="20">
        <f>IF(COUNTIF($C1550:J1550,"&gt;=0")&gt;=1,-1,IF(ISBLANK($A1550),-1,IF($A1550&lt;=$Q$13,($A1550-$S$13)^2,-1)))</f>
        <v>-1</v>
      </c>
      <c r="L1550" s="20">
        <f>IF(COUNTIF($C1550:K1550,"&gt;=0")&gt;=1,-1,IF(ISBLANK($A1550),-1,IF($A1550&lt;=$Q$14,($A1550-$S$14)^2,-1)))</f>
        <v>-1</v>
      </c>
      <c r="M1550" s="20">
        <f>IF(COUNTIF($C1550:L1550,"&gt;=0")&gt;=1,-1,IF(ISBLANK($A1550),-1,IF($A1550&lt;=$Q$15,($A1550-$S$15)^2,-1)))</f>
        <v>-1</v>
      </c>
      <c r="N1550" s="20">
        <f>IF(COUNTIF($C1550:M1550,"&gt;=0")&gt;=1,-1,IF(ISBLANK($A1550),-1,IF($A1550&lt;=$Q$16,($A1550-$S$16)^2,-1)))</f>
        <v>-1</v>
      </c>
    </row>
    <row r="1551" spans="2:14" x14ac:dyDescent="0.25">
      <c r="B1551" s="8">
        <f t="shared" si="80"/>
        <v>0</v>
      </c>
      <c r="C1551" s="15">
        <f t="shared" si="78"/>
        <v>-1</v>
      </c>
      <c r="D1551" s="20">
        <f>IF(COUNTIF($C1551:C1551,"&gt;=0")&gt;=1,-1,IF(ISBLANK($A1551),-1,IF($A1551&lt;=$Q$6,($A1551-$S$6)^2,-1)))</f>
        <v>-1</v>
      </c>
      <c r="E1551" s="20">
        <f t="shared" si="79"/>
        <v>-1</v>
      </c>
      <c r="F1551" s="20">
        <f>IF(COUNTIF($C1551:E1551,"&gt;=0")&gt;=1,-1,IF(ISBLANK($A1551),-1,IF($A1551&lt;=$Q$8,($A1551-$S$8)^2,-1)))</f>
        <v>-1</v>
      </c>
      <c r="G1551" s="20">
        <f>IF(COUNTIF($C1551:F1551,"&gt;=0")&gt;=1,-1,IF(ISBLANK($A1551),-1,IF($A1551&lt;=$Q$9,($A1551-$S$9)^2,-1)))</f>
        <v>-1</v>
      </c>
      <c r="H1551" s="20">
        <f>IF(COUNTIF($C1551:G1551,"&gt;=0")&gt;=1,-1,IF(ISBLANK($A1551),-1,IF($A1551&lt;=$Q$10,($A1551-$S$10)^2,-1)))</f>
        <v>-1</v>
      </c>
      <c r="I1551" s="20">
        <f>IF(COUNTIF($C1551:H1551,"&gt;=0")&gt;=1,-1,IF(ISBLANK($A1551),-1,IF($A1551&lt;=$Q$11,($A1551-$S$11)^2,-1)))</f>
        <v>-1</v>
      </c>
      <c r="J1551" s="20">
        <f>IF(COUNTIF($C1551:I1551,"&gt;=0")&gt;=1,-1,IF(ISBLANK($A1551),-1,IF($A1551&lt;=$Q$12,($A1551-$S$12)^2,-1)))</f>
        <v>-1</v>
      </c>
      <c r="K1551" s="20">
        <f>IF(COUNTIF($C1551:J1551,"&gt;=0")&gt;=1,-1,IF(ISBLANK($A1551),-1,IF($A1551&lt;=$Q$13,($A1551-$S$13)^2,-1)))</f>
        <v>-1</v>
      </c>
      <c r="L1551" s="20">
        <f>IF(COUNTIF($C1551:K1551,"&gt;=0")&gt;=1,-1,IF(ISBLANK($A1551),-1,IF($A1551&lt;=$Q$14,($A1551-$S$14)^2,-1)))</f>
        <v>-1</v>
      </c>
      <c r="M1551" s="20">
        <f>IF(COUNTIF($C1551:L1551,"&gt;=0")&gt;=1,-1,IF(ISBLANK($A1551),-1,IF($A1551&lt;=$Q$15,($A1551-$S$15)^2,-1)))</f>
        <v>-1</v>
      </c>
      <c r="N1551" s="20">
        <f>IF(COUNTIF($C1551:M1551,"&gt;=0")&gt;=1,-1,IF(ISBLANK($A1551),-1,IF($A1551&lt;=$Q$16,($A1551-$S$16)^2,-1)))</f>
        <v>-1</v>
      </c>
    </row>
    <row r="1552" spans="2:14" x14ac:dyDescent="0.25">
      <c r="B1552" s="8">
        <f t="shared" si="80"/>
        <v>0</v>
      </c>
      <c r="C1552" s="15">
        <f t="shared" si="78"/>
        <v>-1</v>
      </c>
      <c r="D1552" s="20">
        <f>IF(COUNTIF($C1552:C1552,"&gt;=0")&gt;=1,-1,IF(ISBLANK($A1552),-1,IF($A1552&lt;=$Q$6,($A1552-$S$6)^2,-1)))</f>
        <v>-1</v>
      </c>
      <c r="E1552" s="20">
        <f t="shared" si="79"/>
        <v>-1</v>
      </c>
      <c r="F1552" s="20">
        <f>IF(COUNTIF($C1552:E1552,"&gt;=0")&gt;=1,-1,IF(ISBLANK($A1552),-1,IF($A1552&lt;=$Q$8,($A1552-$S$8)^2,-1)))</f>
        <v>-1</v>
      </c>
      <c r="G1552" s="20">
        <f>IF(COUNTIF($C1552:F1552,"&gt;=0")&gt;=1,-1,IF(ISBLANK($A1552),-1,IF($A1552&lt;=$Q$9,($A1552-$S$9)^2,-1)))</f>
        <v>-1</v>
      </c>
      <c r="H1552" s="20">
        <f>IF(COUNTIF($C1552:G1552,"&gt;=0")&gt;=1,-1,IF(ISBLANK($A1552),-1,IF($A1552&lt;=$Q$10,($A1552-$S$10)^2,-1)))</f>
        <v>-1</v>
      </c>
      <c r="I1552" s="20">
        <f>IF(COUNTIF($C1552:H1552,"&gt;=0")&gt;=1,-1,IF(ISBLANK($A1552),-1,IF($A1552&lt;=$Q$11,($A1552-$S$11)^2,-1)))</f>
        <v>-1</v>
      </c>
      <c r="J1552" s="20">
        <f>IF(COUNTIF($C1552:I1552,"&gt;=0")&gt;=1,-1,IF(ISBLANK($A1552),-1,IF($A1552&lt;=$Q$12,($A1552-$S$12)^2,-1)))</f>
        <v>-1</v>
      </c>
      <c r="K1552" s="20">
        <f>IF(COUNTIF($C1552:J1552,"&gt;=0")&gt;=1,-1,IF(ISBLANK($A1552),-1,IF($A1552&lt;=$Q$13,($A1552-$S$13)^2,-1)))</f>
        <v>-1</v>
      </c>
      <c r="L1552" s="20">
        <f>IF(COUNTIF($C1552:K1552,"&gt;=0")&gt;=1,-1,IF(ISBLANK($A1552),-1,IF($A1552&lt;=$Q$14,($A1552-$S$14)^2,-1)))</f>
        <v>-1</v>
      </c>
      <c r="M1552" s="20">
        <f>IF(COUNTIF($C1552:L1552,"&gt;=0")&gt;=1,-1,IF(ISBLANK($A1552),-1,IF($A1552&lt;=$Q$15,($A1552-$S$15)^2,-1)))</f>
        <v>-1</v>
      </c>
      <c r="N1552" s="20">
        <f>IF(COUNTIF($C1552:M1552,"&gt;=0")&gt;=1,-1,IF(ISBLANK($A1552),-1,IF($A1552&lt;=$Q$16,($A1552-$S$16)^2,-1)))</f>
        <v>-1</v>
      </c>
    </row>
    <row r="1553" spans="2:14" x14ac:dyDescent="0.25">
      <c r="B1553" s="8">
        <f t="shared" si="80"/>
        <v>0</v>
      </c>
      <c r="C1553" s="15">
        <f t="shared" si="78"/>
        <v>-1</v>
      </c>
      <c r="D1553" s="20">
        <f>IF(COUNTIF($C1553:C1553,"&gt;=0")&gt;=1,-1,IF(ISBLANK($A1553),-1,IF($A1553&lt;=$Q$6,($A1553-$S$6)^2,-1)))</f>
        <v>-1</v>
      </c>
      <c r="E1553" s="20">
        <f t="shared" si="79"/>
        <v>-1</v>
      </c>
      <c r="F1553" s="20">
        <f>IF(COUNTIF($C1553:E1553,"&gt;=0")&gt;=1,-1,IF(ISBLANK($A1553),-1,IF($A1553&lt;=$Q$8,($A1553-$S$8)^2,-1)))</f>
        <v>-1</v>
      </c>
      <c r="G1553" s="20">
        <f>IF(COUNTIF($C1553:F1553,"&gt;=0")&gt;=1,-1,IF(ISBLANK($A1553),-1,IF($A1553&lt;=$Q$9,($A1553-$S$9)^2,-1)))</f>
        <v>-1</v>
      </c>
      <c r="H1553" s="20">
        <f>IF(COUNTIF($C1553:G1553,"&gt;=0")&gt;=1,-1,IF(ISBLANK($A1553),-1,IF($A1553&lt;=$Q$10,($A1553-$S$10)^2,-1)))</f>
        <v>-1</v>
      </c>
      <c r="I1553" s="20">
        <f>IF(COUNTIF($C1553:H1553,"&gt;=0")&gt;=1,-1,IF(ISBLANK($A1553),-1,IF($A1553&lt;=$Q$11,($A1553-$S$11)^2,-1)))</f>
        <v>-1</v>
      </c>
      <c r="J1553" s="20">
        <f>IF(COUNTIF($C1553:I1553,"&gt;=0")&gt;=1,-1,IF(ISBLANK($A1553),-1,IF($A1553&lt;=$Q$12,($A1553-$S$12)^2,-1)))</f>
        <v>-1</v>
      </c>
      <c r="K1553" s="20">
        <f>IF(COUNTIF($C1553:J1553,"&gt;=0")&gt;=1,-1,IF(ISBLANK($A1553),-1,IF($A1553&lt;=$Q$13,($A1553-$S$13)^2,-1)))</f>
        <v>-1</v>
      </c>
      <c r="L1553" s="20">
        <f>IF(COUNTIF($C1553:K1553,"&gt;=0")&gt;=1,-1,IF(ISBLANK($A1553),-1,IF($A1553&lt;=$Q$14,($A1553-$S$14)^2,-1)))</f>
        <v>-1</v>
      </c>
      <c r="M1553" s="20">
        <f>IF(COUNTIF($C1553:L1553,"&gt;=0")&gt;=1,-1,IF(ISBLANK($A1553),-1,IF($A1553&lt;=$Q$15,($A1553-$S$15)^2,-1)))</f>
        <v>-1</v>
      </c>
      <c r="N1553" s="20">
        <f>IF(COUNTIF($C1553:M1553,"&gt;=0")&gt;=1,-1,IF(ISBLANK($A1553),-1,IF($A1553&lt;=$Q$16,($A1553-$S$16)^2,-1)))</f>
        <v>-1</v>
      </c>
    </row>
    <row r="1554" spans="2:14" x14ac:dyDescent="0.25">
      <c r="B1554" s="8">
        <f t="shared" si="80"/>
        <v>0</v>
      </c>
      <c r="C1554" s="15">
        <f t="shared" si="78"/>
        <v>-1</v>
      </c>
      <c r="D1554" s="20">
        <f>IF(COUNTIF($C1554:C1554,"&gt;=0")&gt;=1,-1,IF(ISBLANK($A1554),-1,IF($A1554&lt;=$Q$6,($A1554-$S$6)^2,-1)))</f>
        <v>-1</v>
      </c>
      <c r="E1554" s="20">
        <f t="shared" si="79"/>
        <v>-1</v>
      </c>
      <c r="F1554" s="20">
        <f>IF(COUNTIF($C1554:E1554,"&gt;=0")&gt;=1,-1,IF(ISBLANK($A1554),-1,IF($A1554&lt;=$Q$8,($A1554-$S$8)^2,-1)))</f>
        <v>-1</v>
      </c>
      <c r="G1554" s="20">
        <f>IF(COUNTIF($C1554:F1554,"&gt;=0")&gt;=1,-1,IF(ISBLANK($A1554),-1,IF($A1554&lt;=$Q$9,($A1554-$S$9)^2,-1)))</f>
        <v>-1</v>
      </c>
      <c r="H1554" s="20">
        <f>IF(COUNTIF($C1554:G1554,"&gt;=0")&gt;=1,-1,IF(ISBLANK($A1554),-1,IF($A1554&lt;=$Q$10,($A1554-$S$10)^2,-1)))</f>
        <v>-1</v>
      </c>
      <c r="I1554" s="20">
        <f>IF(COUNTIF($C1554:H1554,"&gt;=0")&gt;=1,-1,IF(ISBLANK($A1554),-1,IF($A1554&lt;=$Q$11,($A1554-$S$11)^2,-1)))</f>
        <v>-1</v>
      </c>
      <c r="J1554" s="20">
        <f>IF(COUNTIF($C1554:I1554,"&gt;=0")&gt;=1,-1,IF(ISBLANK($A1554),-1,IF($A1554&lt;=$Q$12,($A1554-$S$12)^2,-1)))</f>
        <v>-1</v>
      </c>
      <c r="K1554" s="20">
        <f>IF(COUNTIF($C1554:J1554,"&gt;=0")&gt;=1,-1,IF(ISBLANK($A1554),-1,IF($A1554&lt;=$Q$13,($A1554-$S$13)^2,-1)))</f>
        <v>-1</v>
      </c>
      <c r="L1554" s="20">
        <f>IF(COUNTIF($C1554:K1554,"&gt;=0")&gt;=1,-1,IF(ISBLANK($A1554),-1,IF($A1554&lt;=$Q$14,($A1554-$S$14)^2,-1)))</f>
        <v>-1</v>
      </c>
      <c r="M1554" s="20">
        <f>IF(COUNTIF($C1554:L1554,"&gt;=0")&gt;=1,-1,IF(ISBLANK($A1554),-1,IF($A1554&lt;=$Q$15,($A1554-$S$15)^2,-1)))</f>
        <v>-1</v>
      </c>
      <c r="N1554" s="20">
        <f>IF(COUNTIF($C1554:M1554,"&gt;=0")&gt;=1,-1,IF(ISBLANK($A1554),-1,IF($A1554&lt;=$Q$16,($A1554-$S$16)^2,-1)))</f>
        <v>-1</v>
      </c>
    </row>
    <row r="1555" spans="2:14" x14ac:dyDescent="0.25">
      <c r="B1555" s="8">
        <f t="shared" si="80"/>
        <v>0</v>
      </c>
      <c r="C1555" s="15">
        <f t="shared" si="78"/>
        <v>-1</v>
      </c>
      <c r="D1555" s="20">
        <f>IF(COUNTIF($C1555:C1555,"&gt;=0")&gt;=1,-1,IF(ISBLANK($A1555),-1,IF($A1555&lt;=$Q$6,($A1555-$S$6)^2,-1)))</f>
        <v>-1</v>
      </c>
      <c r="E1555" s="20">
        <f t="shared" si="79"/>
        <v>-1</v>
      </c>
      <c r="F1555" s="20">
        <f>IF(COUNTIF($C1555:E1555,"&gt;=0")&gt;=1,-1,IF(ISBLANK($A1555),-1,IF($A1555&lt;=$Q$8,($A1555-$S$8)^2,-1)))</f>
        <v>-1</v>
      </c>
      <c r="G1555" s="20">
        <f>IF(COUNTIF($C1555:F1555,"&gt;=0")&gt;=1,-1,IF(ISBLANK($A1555),-1,IF($A1555&lt;=$Q$9,($A1555-$S$9)^2,-1)))</f>
        <v>-1</v>
      </c>
      <c r="H1555" s="20">
        <f>IF(COUNTIF($C1555:G1555,"&gt;=0")&gt;=1,-1,IF(ISBLANK($A1555),-1,IF($A1555&lt;=$Q$10,($A1555-$S$10)^2,-1)))</f>
        <v>-1</v>
      </c>
      <c r="I1555" s="20">
        <f>IF(COUNTIF($C1555:H1555,"&gt;=0")&gt;=1,-1,IF(ISBLANK($A1555),-1,IF($A1555&lt;=$Q$11,($A1555-$S$11)^2,-1)))</f>
        <v>-1</v>
      </c>
      <c r="J1555" s="20">
        <f>IF(COUNTIF($C1555:I1555,"&gt;=0")&gt;=1,-1,IF(ISBLANK($A1555),-1,IF($A1555&lt;=$Q$12,($A1555-$S$12)^2,-1)))</f>
        <v>-1</v>
      </c>
      <c r="K1555" s="20">
        <f>IF(COUNTIF($C1555:J1555,"&gt;=0")&gt;=1,-1,IF(ISBLANK($A1555),-1,IF($A1555&lt;=$Q$13,($A1555-$S$13)^2,-1)))</f>
        <v>-1</v>
      </c>
      <c r="L1555" s="20">
        <f>IF(COUNTIF($C1555:K1555,"&gt;=0")&gt;=1,-1,IF(ISBLANK($A1555),-1,IF($A1555&lt;=$Q$14,($A1555-$S$14)^2,-1)))</f>
        <v>-1</v>
      </c>
      <c r="M1555" s="20">
        <f>IF(COUNTIF($C1555:L1555,"&gt;=0")&gt;=1,-1,IF(ISBLANK($A1555),-1,IF($A1555&lt;=$Q$15,($A1555-$S$15)^2,-1)))</f>
        <v>-1</v>
      </c>
      <c r="N1555" s="20">
        <f>IF(COUNTIF($C1555:M1555,"&gt;=0")&gt;=1,-1,IF(ISBLANK($A1555),-1,IF($A1555&lt;=$Q$16,($A1555-$S$16)^2,-1)))</f>
        <v>-1</v>
      </c>
    </row>
    <row r="1556" spans="2:14" x14ac:dyDescent="0.25">
      <c r="B1556" s="8">
        <f t="shared" si="80"/>
        <v>0</v>
      </c>
      <c r="C1556" s="15">
        <f t="shared" si="78"/>
        <v>-1</v>
      </c>
      <c r="D1556" s="20">
        <f>IF(COUNTIF($C1556:C1556,"&gt;=0")&gt;=1,-1,IF(ISBLANK($A1556),-1,IF($A1556&lt;=$Q$6,($A1556-$S$6)^2,-1)))</f>
        <v>-1</v>
      </c>
      <c r="E1556" s="20">
        <f t="shared" si="79"/>
        <v>-1</v>
      </c>
      <c r="F1556" s="20">
        <f>IF(COUNTIF($C1556:E1556,"&gt;=0")&gt;=1,-1,IF(ISBLANK($A1556),-1,IF($A1556&lt;=$Q$8,($A1556-$S$8)^2,-1)))</f>
        <v>-1</v>
      </c>
      <c r="G1556" s="20">
        <f>IF(COUNTIF($C1556:F1556,"&gt;=0")&gt;=1,-1,IF(ISBLANK($A1556),-1,IF($A1556&lt;=$Q$9,($A1556-$S$9)^2,-1)))</f>
        <v>-1</v>
      </c>
      <c r="H1556" s="20">
        <f>IF(COUNTIF($C1556:G1556,"&gt;=0")&gt;=1,-1,IF(ISBLANK($A1556),-1,IF($A1556&lt;=$Q$10,($A1556-$S$10)^2,-1)))</f>
        <v>-1</v>
      </c>
      <c r="I1556" s="20">
        <f>IF(COUNTIF($C1556:H1556,"&gt;=0")&gt;=1,-1,IF(ISBLANK($A1556),-1,IF($A1556&lt;=$Q$11,($A1556-$S$11)^2,-1)))</f>
        <v>-1</v>
      </c>
      <c r="J1556" s="20">
        <f>IF(COUNTIF($C1556:I1556,"&gt;=0")&gt;=1,-1,IF(ISBLANK($A1556),-1,IF($A1556&lt;=$Q$12,($A1556-$S$12)^2,-1)))</f>
        <v>-1</v>
      </c>
      <c r="K1556" s="20">
        <f>IF(COUNTIF($C1556:J1556,"&gt;=0")&gt;=1,-1,IF(ISBLANK($A1556),-1,IF($A1556&lt;=$Q$13,($A1556-$S$13)^2,-1)))</f>
        <v>-1</v>
      </c>
      <c r="L1556" s="20">
        <f>IF(COUNTIF($C1556:K1556,"&gt;=0")&gt;=1,-1,IF(ISBLANK($A1556),-1,IF($A1556&lt;=$Q$14,($A1556-$S$14)^2,-1)))</f>
        <v>-1</v>
      </c>
      <c r="M1556" s="20">
        <f>IF(COUNTIF($C1556:L1556,"&gt;=0")&gt;=1,-1,IF(ISBLANK($A1556),-1,IF($A1556&lt;=$Q$15,($A1556-$S$15)^2,-1)))</f>
        <v>-1</v>
      </c>
      <c r="N1556" s="20">
        <f>IF(COUNTIF($C1556:M1556,"&gt;=0")&gt;=1,-1,IF(ISBLANK($A1556),-1,IF($A1556&lt;=$Q$16,($A1556-$S$16)^2,-1)))</f>
        <v>-1</v>
      </c>
    </row>
    <row r="1557" spans="2:14" x14ac:dyDescent="0.25">
      <c r="B1557" s="8">
        <f t="shared" si="80"/>
        <v>0</v>
      </c>
      <c r="C1557" s="15">
        <f t="shared" si="78"/>
        <v>-1</v>
      </c>
      <c r="D1557" s="20">
        <f>IF(COUNTIF($C1557:C1557,"&gt;=0")&gt;=1,-1,IF(ISBLANK($A1557),-1,IF($A1557&lt;=$Q$6,($A1557-$S$6)^2,-1)))</f>
        <v>-1</v>
      </c>
      <c r="E1557" s="20">
        <f t="shared" si="79"/>
        <v>-1</v>
      </c>
      <c r="F1557" s="20">
        <f>IF(COUNTIF($C1557:E1557,"&gt;=0")&gt;=1,-1,IF(ISBLANK($A1557),-1,IF($A1557&lt;=$Q$8,($A1557-$S$8)^2,-1)))</f>
        <v>-1</v>
      </c>
      <c r="G1557" s="20">
        <f>IF(COUNTIF($C1557:F1557,"&gt;=0")&gt;=1,-1,IF(ISBLANK($A1557),-1,IF($A1557&lt;=$Q$9,($A1557-$S$9)^2,-1)))</f>
        <v>-1</v>
      </c>
      <c r="H1557" s="20">
        <f>IF(COUNTIF($C1557:G1557,"&gt;=0")&gt;=1,-1,IF(ISBLANK($A1557),-1,IF($A1557&lt;=$Q$10,($A1557-$S$10)^2,-1)))</f>
        <v>-1</v>
      </c>
      <c r="I1557" s="20">
        <f>IF(COUNTIF($C1557:H1557,"&gt;=0")&gt;=1,-1,IF(ISBLANK($A1557),-1,IF($A1557&lt;=$Q$11,($A1557-$S$11)^2,-1)))</f>
        <v>-1</v>
      </c>
      <c r="J1557" s="20">
        <f>IF(COUNTIF($C1557:I1557,"&gt;=0")&gt;=1,-1,IF(ISBLANK($A1557),-1,IF($A1557&lt;=$Q$12,($A1557-$S$12)^2,-1)))</f>
        <v>-1</v>
      </c>
      <c r="K1557" s="20">
        <f>IF(COUNTIF($C1557:J1557,"&gt;=0")&gt;=1,-1,IF(ISBLANK($A1557),-1,IF($A1557&lt;=$Q$13,($A1557-$S$13)^2,-1)))</f>
        <v>-1</v>
      </c>
      <c r="L1557" s="20">
        <f>IF(COUNTIF($C1557:K1557,"&gt;=0")&gt;=1,-1,IF(ISBLANK($A1557),-1,IF($A1557&lt;=$Q$14,($A1557-$S$14)^2,-1)))</f>
        <v>-1</v>
      </c>
      <c r="M1557" s="20">
        <f>IF(COUNTIF($C1557:L1557,"&gt;=0")&gt;=1,-1,IF(ISBLANK($A1557),-1,IF($A1557&lt;=$Q$15,($A1557-$S$15)^2,-1)))</f>
        <v>-1</v>
      </c>
      <c r="N1557" s="20">
        <f>IF(COUNTIF($C1557:M1557,"&gt;=0")&gt;=1,-1,IF(ISBLANK($A1557),-1,IF($A1557&lt;=$Q$16,($A1557-$S$16)^2,-1)))</f>
        <v>-1</v>
      </c>
    </row>
    <row r="1558" spans="2:14" x14ac:dyDescent="0.25">
      <c r="B1558" s="8">
        <f t="shared" si="80"/>
        <v>0</v>
      </c>
      <c r="C1558" s="15">
        <f t="shared" si="78"/>
        <v>-1</v>
      </c>
      <c r="D1558" s="20">
        <f>IF(COUNTIF($C1558:C1558,"&gt;=0")&gt;=1,-1,IF(ISBLANK($A1558),-1,IF($A1558&lt;=$Q$6,($A1558-$S$6)^2,-1)))</f>
        <v>-1</v>
      </c>
      <c r="E1558" s="20">
        <f t="shared" si="79"/>
        <v>-1</v>
      </c>
      <c r="F1558" s="20">
        <f>IF(COUNTIF($C1558:E1558,"&gt;=0")&gt;=1,-1,IF(ISBLANK($A1558),-1,IF($A1558&lt;=$Q$8,($A1558-$S$8)^2,-1)))</f>
        <v>-1</v>
      </c>
      <c r="G1558" s="20">
        <f>IF(COUNTIF($C1558:F1558,"&gt;=0")&gt;=1,-1,IF(ISBLANK($A1558),-1,IF($A1558&lt;=$Q$9,($A1558-$S$9)^2,-1)))</f>
        <v>-1</v>
      </c>
      <c r="H1558" s="20">
        <f>IF(COUNTIF($C1558:G1558,"&gt;=0")&gt;=1,-1,IF(ISBLANK($A1558),-1,IF($A1558&lt;=$Q$10,($A1558-$S$10)^2,-1)))</f>
        <v>-1</v>
      </c>
      <c r="I1558" s="20">
        <f>IF(COUNTIF($C1558:H1558,"&gt;=0")&gt;=1,-1,IF(ISBLANK($A1558),-1,IF($A1558&lt;=$Q$11,($A1558-$S$11)^2,-1)))</f>
        <v>-1</v>
      </c>
      <c r="J1558" s="20">
        <f>IF(COUNTIF($C1558:I1558,"&gt;=0")&gt;=1,-1,IF(ISBLANK($A1558),-1,IF($A1558&lt;=$Q$12,($A1558-$S$12)^2,-1)))</f>
        <v>-1</v>
      </c>
      <c r="K1558" s="20">
        <f>IF(COUNTIF($C1558:J1558,"&gt;=0")&gt;=1,-1,IF(ISBLANK($A1558),-1,IF($A1558&lt;=$Q$13,($A1558-$S$13)^2,-1)))</f>
        <v>-1</v>
      </c>
      <c r="L1558" s="20">
        <f>IF(COUNTIF($C1558:K1558,"&gt;=0")&gt;=1,-1,IF(ISBLANK($A1558),-1,IF($A1558&lt;=$Q$14,($A1558-$S$14)^2,-1)))</f>
        <v>-1</v>
      </c>
      <c r="M1558" s="20">
        <f>IF(COUNTIF($C1558:L1558,"&gt;=0")&gt;=1,-1,IF(ISBLANK($A1558),-1,IF($A1558&lt;=$Q$15,($A1558-$S$15)^2,-1)))</f>
        <v>-1</v>
      </c>
      <c r="N1558" s="20">
        <f>IF(COUNTIF($C1558:M1558,"&gt;=0")&gt;=1,-1,IF(ISBLANK($A1558),-1,IF($A1558&lt;=$Q$16,($A1558-$S$16)^2,-1)))</f>
        <v>-1</v>
      </c>
    </row>
    <row r="1559" spans="2:14" x14ac:dyDescent="0.25">
      <c r="B1559" s="8">
        <f t="shared" si="80"/>
        <v>0</v>
      </c>
      <c r="C1559" s="15">
        <f t="shared" si="78"/>
        <v>-1</v>
      </c>
      <c r="D1559" s="20">
        <f>IF(COUNTIF($C1559:C1559,"&gt;=0")&gt;=1,-1,IF(ISBLANK($A1559),-1,IF($A1559&lt;=$Q$6,($A1559-$S$6)^2,-1)))</f>
        <v>-1</v>
      </c>
      <c r="E1559" s="20">
        <f t="shared" si="79"/>
        <v>-1</v>
      </c>
      <c r="F1559" s="20">
        <f>IF(COUNTIF($C1559:E1559,"&gt;=0")&gt;=1,-1,IF(ISBLANK($A1559),-1,IF($A1559&lt;=$Q$8,($A1559-$S$8)^2,-1)))</f>
        <v>-1</v>
      </c>
      <c r="G1559" s="20">
        <f>IF(COUNTIF($C1559:F1559,"&gt;=0")&gt;=1,-1,IF(ISBLANK($A1559),-1,IF($A1559&lt;=$Q$9,($A1559-$S$9)^2,-1)))</f>
        <v>-1</v>
      </c>
      <c r="H1559" s="20">
        <f>IF(COUNTIF($C1559:G1559,"&gt;=0")&gt;=1,-1,IF(ISBLANK($A1559),-1,IF($A1559&lt;=$Q$10,($A1559-$S$10)^2,-1)))</f>
        <v>-1</v>
      </c>
      <c r="I1559" s="20">
        <f>IF(COUNTIF($C1559:H1559,"&gt;=0")&gt;=1,-1,IF(ISBLANK($A1559),-1,IF($A1559&lt;=$Q$11,($A1559-$S$11)^2,-1)))</f>
        <v>-1</v>
      </c>
      <c r="J1559" s="20">
        <f>IF(COUNTIF($C1559:I1559,"&gt;=0")&gt;=1,-1,IF(ISBLANK($A1559),-1,IF($A1559&lt;=$Q$12,($A1559-$S$12)^2,-1)))</f>
        <v>-1</v>
      </c>
      <c r="K1559" s="20">
        <f>IF(COUNTIF($C1559:J1559,"&gt;=0")&gt;=1,-1,IF(ISBLANK($A1559),-1,IF($A1559&lt;=$Q$13,($A1559-$S$13)^2,-1)))</f>
        <v>-1</v>
      </c>
      <c r="L1559" s="20">
        <f>IF(COUNTIF($C1559:K1559,"&gt;=0")&gt;=1,-1,IF(ISBLANK($A1559),-1,IF($A1559&lt;=$Q$14,($A1559-$S$14)^2,-1)))</f>
        <v>-1</v>
      </c>
      <c r="M1559" s="20">
        <f>IF(COUNTIF($C1559:L1559,"&gt;=0")&gt;=1,-1,IF(ISBLANK($A1559),-1,IF($A1559&lt;=$Q$15,($A1559-$S$15)^2,-1)))</f>
        <v>-1</v>
      </c>
      <c r="N1559" s="20">
        <f>IF(COUNTIF($C1559:M1559,"&gt;=0")&gt;=1,-1,IF(ISBLANK($A1559),-1,IF($A1559&lt;=$Q$16,($A1559-$S$16)^2,-1)))</f>
        <v>-1</v>
      </c>
    </row>
    <row r="1560" spans="2:14" x14ac:dyDescent="0.25">
      <c r="B1560" s="8">
        <f t="shared" si="80"/>
        <v>0</v>
      </c>
      <c r="C1560" s="15">
        <f t="shared" si="78"/>
        <v>-1</v>
      </c>
      <c r="D1560" s="20">
        <f>IF(COUNTIF($C1560:C1560,"&gt;=0")&gt;=1,-1,IF(ISBLANK($A1560),-1,IF($A1560&lt;=$Q$6,($A1560-$S$6)^2,-1)))</f>
        <v>-1</v>
      </c>
      <c r="E1560" s="20">
        <f t="shared" si="79"/>
        <v>-1</v>
      </c>
      <c r="F1560" s="20">
        <f>IF(COUNTIF($C1560:E1560,"&gt;=0")&gt;=1,-1,IF(ISBLANK($A1560),-1,IF($A1560&lt;=$Q$8,($A1560-$S$8)^2,-1)))</f>
        <v>-1</v>
      </c>
      <c r="G1560" s="20">
        <f>IF(COUNTIF($C1560:F1560,"&gt;=0")&gt;=1,-1,IF(ISBLANK($A1560),-1,IF($A1560&lt;=$Q$9,($A1560-$S$9)^2,-1)))</f>
        <v>-1</v>
      </c>
      <c r="H1560" s="20">
        <f>IF(COUNTIF($C1560:G1560,"&gt;=0")&gt;=1,-1,IF(ISBLANK($A1560),-1,IF($A1560&lt;=$Q$10,($A1560-$S$10)^2,-1)))</f>
        <v>-1</v>
      </c>
      <c r="I1560" s="20">
        <f>IF(COUNTIF($C1560:H1560,"&gt;=0")&gt;=1,-1,IF(ISBLANK($A1560),-1,IF($A1560&lt;=$Q$11,($A1560-$S$11)^2,-1)))</f>
        <v>-1</v>
      </c>
      <c r="J1560" s="20">
        <f>IF(COUNTIF($C1560:I1560,"&gt;=0")&gt;=1,-1,IF(ISBLANK($A1560),-1,IF($A1560&lt;=$Q$12,($A1560-$S$12)^2,-1)))</f>
        <v>-1</v>
      </c>
      <c r="K1560" s="20">
        <f>IF(COUNTIF($C1560:J1560,"&gt;=0")&gt;=1,-1,IF(ISBLANK($A1560),-1,IF($A1560&lt;=$Q$13,($A1560-$S$13)^2,-1)))</f>
        <v>-1</v>
      </c>
      <c r="L1560" s="20">
        <f>IF(COUNTIF($C1560:K1560,"&gt;=0")&gt;=1,-1,IF(ISBLANK($A1560),-1,IF($A1560&lt;=$Q$14,($A1560-$S$14)^2,-1)))</f>
        <v>-1</v>
      </c>
      <c r="M1560" s="20">
        <f>IF(COUNTIF($C1560:L1560,"&gt;=0")&gt;=1,-1,IF(ISBLANK($A1560),-1,IF($A1560&lt;=$Q$15,($A1560-$S$15)^2,-1)))</f>
        <v>-1</v>
      </c>
      <c r="N1560" s="20">
        <f>IF(COUNTIF($C1560:M1560,"&gt;=0")&gt;=1,-1,IF(ISBLANK($A1560),-1,IF($A1560&lt;=$Q$16,($A1560-$S$16)^2,-1)))</f>
        <v>-1</v>
      </c>
    </row>
    <row r="1561" spans="2:14" x14ac:dyDescent="0.25">
      <c r="B1561" s="8">
        <f t="shared" si="80"/>
        <v>0</v>
      </c>
      <c r="C1561" s="15">
        <f t="shared" si="78"/>
        <v>-1</v>
      </c>
      <c r="D1561" s="20">
        <f>IF(COUNTIF($C1561:C1561,"&gt;=0")&gt;=1,-1,IF(ISBLANK($A1561),-1,IF($A1561&lt;=$Q$6,($A1561-$S$6)^2,-1)))</f>
        <v>-1</v>
      </c>
      <c r="E1561" s="20">
        <f t="shared" si="79"/>
        <v>-1</v>
      </c>
      <c r="F1561" s="20">
        <f>IF(COUNTIF($C1561:E1561,"&gt;=0")&gt;=1,-1,IF(ISBLANK($A1561),-1,IF($A1561&lt;=$Q$8,($A1561-$S$8)^2,-1)))</f>
        <v>-1</v>
      </c>
      <c r="G1561" s="20">
        <f>IF(COUNTIF($C1561:F1561,"&gt;=0")&gt;=1,-1,IF(ISBLANK($A1561),-1,IF($A1561&lt;=$Q$9,($A1561-$S$9)^2,-1)))</f>
        <v>-1</v>
      </c>
      <c r="H1561" s="20">
        <f>IF(COUNTIF($C1561:G1561,"&gt;=0")&gt;=1,-1,IF(ISBLANK($A1561),-1,IF($A1561&lt;=$Q$10,($A1561-$S$10)^2,-1)))</f>
        <v>-1</v>
      </c>
      <c r="I1561" s="20">
        <f>IF(COUNTIF($C1561:H1561,"&gt;=0")&gt;=1,-1,IF(ISBLANK($A1561),-1,IF($A1561&lt;=$Q$11,($A1561-$S$11)^2,-1)))</f>
        <v>-1</v>
      </c>
      <c r="J1561" s="20">
        <f>IF(COUNTIF($C1561:I1561,"&gt;=0")&gt;=1,-1,IF(ISBLANK($A1561),-1,IF($A1561&lt;=$Q$12,($A1561-$S$12)^2,-1)))</f>
        <v>-1</v>
      </c>
      <c r="K1561" s="20">
        <f>IF(COUNTIF($C1561:J1561,"&gt;=0")&gt;=1,-1,IF(ISBLANK($A1561),-1,IF($A1561&lt;=$Q$13,($A1561-$S$13)^2,-1)))</f>
        <v>-1</v>
      </c>
      <c r="L1561" s="20">
        <f>IF(COUNTIF($C1561:K1561,"&gt;=0")&gt;=1,-1,IF(ISBLANK($A1561),-1,IF($A1561&lt;=$Q$14,($A1561-$S$14)^2,-1)))</f>
        <v>-1</v>
      </c>
      <c r="M1561" s="20">
        <f>IF(COUNTIF($C1561:L1561,"&gt;=0")&gt;=1,-1,IF(ISBLANK($A1561),-1,IF($A1561&lt;=$Q$15,($A1561-$S$15)^2,-1)))</f>
        <v>-1</v>
      </c>
      <c r="N1561" s="20">
        <f>IF(COUNTIF($C1561:M1561,"&gt;=0")&gt;=1,-1,IF(ISBLANK($A1561),-1,IF($A1561&lt;=$Q$16,($A1561-$S$16)^2,-1)))</f>
        <v>-1</v>
      </c>
    </row>
    <row r="1562" spans="2:14" x14ac:dyDescent="0.25">
      <c r="B1562" s="8">
        <f t="shared" si="80"/>
        <v>0</v>
      </c>
      <c r="C1562" s="15">
        <f t="shared" si="78"/>
        <v>-1</v>
      </c>
      <c r="D1562" s="20">
        <f>IF(COUNTIF($C1562:C1562,"&gt;=0")&gt;=1,-1,IF(ISBLANK($A1562),-1,IF($A1562&lt;=$Q$6,($A1562-$S$6)^2,-1)))</f>
        <v>-1</v>
      </c>
      <c r="E1562" s="20">
        <f t="shared" si="79"/>
        <v>-1</v>
      </c>
      <c r="F1562" s="20">
        <f>IF(COUNTIF($C1562:E1562,"&gt;=0")&gt;=1,-1,IF(ISBLANK($A1562),-1,IF($A1562&lt;=$Q$8,($A1562-$S$8)^2,-1)))</f>
        <v>-1</v>
      </c>
      <c r="G1562" s="20">
        <f>IF(COUNTIF($C1562:F1562,"&gt;=0")&gt;=1,-1,IF(ISBLANK($A1562),-1,IF($A1562&lt;=$Q$9,($A1562-$S$9)^2,-1)))</f>
        <v>-1</v>
      </c>
      <c r="H1562" s="20">
        <f>IF(COUNTIF($C1562:G1562,"&gt;=0")&gt;=1,-1,IF(ISBLANK($A1562),-1,IF($A1562&lt;=$Q$10,($A1562-$S$10)^2,-1)))</f>
        <v>-1</v>
      </c>
      <c r="I1562" s="20">
        <f>IF(COUNTIF($C1562:H1562,"&gt;=0")&gt;=1,-1,IF(ISBLANK($A1562),-1,IF($A1562&lt;=$Q$11,($A1562-$S$11)^2,-1)))</f>
        <v>-1</v>
      </c>
      <c r="J1562" s="20">
        <f>IF(COUNTIF($C1562:I1562,"&gt;=0")&gt;=1,-1,IF(ISBLANK($A1562),-1,IF($A1562&lt;=$Q$12,($A1562-$S$12)^2,-1)))</f>
        <v>-1</v>
      </c>
      <c r="K1562" s="20">
        <f>IF(COUNTIF($C1562:J1562,"&gt;=0")&gt;=1,-1,IF(ISBLANK($A1562),-1,IF($A1562&lt;=$Q$13,($A1562-$S$13)^2,-1)))</f>
        <v>-1</v>
      </c>
      <c r="L1562" s="20">
        <f>IF(COUNTIF($C1562:K1562,"&gt;=0")&gt;=1,-1,IF(ISBLANK($A1562),-1,IF($A1562&lt;=$Q$14,($A1562-$S$14)^2,-1)))</f>
        <v>-1</v>
      </c>
      <c r="M1562" s="20">
        <f>IF(COUNTIF($C1562:L1562,"&gt;=0")&gt;=1,-1,IF(ISBLANK($A1562),-1,IF($A1562&lt;=$Q$15,($A1562-$S$15)^2,-1)))</f>
        <v>-1</v>
      </c>
      <c r="N1562" s="20">
        <f>IF(COUNTIF($C1562:M1562,"&gt;=0")&gt;=1,-1,IF(ISBLANK($A1562),-1,IF($A1562&lt;=$Q$16,($A1562-$S$16)^2,-1)))</f>
        <v>-1</v>
      </c>
    </row>
    <row r="1563" spans="2:14" x14ac:dyDescent="0.25">
      <c r="B1563" s="8">
        <f t="shared" si="80"/>
        <v>0</v>
      </c>
      <c r="C1563" s="15">
        <f t="shared" si="78"/>
        <v>-1</v>
      </c>
      <c r="D1563" s="20">
        <f>IF(COUNTIF($C1563:C1563,"&gt;=0")&gt;=1,-1,IF(ISBLANK($A1563),-1,IF($A1563&lt;=$Q$6,($A1563-$S$6)^2,-1)))</f>
        <v>-1</v>
      </c>
      <c r="E1563" s="20">
        <f t="shared" si="79"/>
        <v>-1</v>
      </c>
      <c r="F1563" s="20">
        <f>IF(COUNTIF($C1563:E1563,"&gt;=0")&gt;=1,-1,IF(ISBLANK($A1563),-1,IF($A1563&lt;=$Q$8,($A1563-$S$8)^2,-1)))</f>
        <v>-1</v>
      </c>
      <c r="G1563" s="20">
        <f>IF(COUNTIF($C1563:F1563,"&gt;=0")&gt;=1,-1,IF(ISBLANK($A1563),-1,IF($A1563&lt;=$Q$9,($A1563-$S$9)^2,-1)))</f>
        <v>-1</v>
      </c>
      <c r="H1563" s="20">
        <f>IF(COUNTIF($C1563:G1563,"&gt;=0")&gt;=1,-1,IF(ISBLANK($A1563),-1,IF($A1563&lt;=$Q$10,($A1563-$S$10)^2,-1)))</f>
        <v>-1</v>
      </c>
      <c r="I1563" s="20">
        <f>IF(COUNTIF($C1563:H1563,"&gt;=0")&gt;=1,-1,IF(ISBLANK($A1563),-1,IF($A1563&lt;=$Q$11,($A1563-$S$11)^2,-1)))</f>
        <v>-1</v>
      </c>
      <c r="J1563" s="20">
        <f>IF(COUNTIF($C1563:I1563,"&gt;=0")&gt;=1,-1,IF(ISBLANK($A1563),-1,IF($A1563&lt;=$Q$12,($A1563-$S$12)^2,-1)))</f>
        <v>-1</v>
      </c>
      <c r="K1563" s="20">
        <f>IF(COUNTIF($C1563:J1563,"&gt;=0")&gt;=1,-1,IF(ISBLANK($A1563),-1,IF($A1563&lt;=$Q$13,($A1563-$S$13)^2,-1)))</f>
        <v>-1</v>
      </c>
      <c r="L1563" s="20">
        <f>IF(COUNTIF($C1563:K1563,"&gt;=0")&gt;=1,-1,IF(ISBLANK($A1563),-1,IF($A1563&lt;=$Q$14,($A1563-$S$14)^2,-1)))</f>
        <v>-1</v>
      </c>
      <c r="M1563" s="20">
        <f>IF(COUNTIF($C1563:L1563,"&gt;=0")&gt;=1,-1,IF(ISBLANK($A1563),-1,IF($A1563&lt;=$Q$15,($A1563-$S$15)^2,-1)))</f>
        <v>-1</v>
      </c>
      <c r="N1563" s="20">
        <f>IF(COUNTIF($C1563:M1563,"&gt;=0")&gt;=1,-1,IF(ISBLANK($A1563),-1,IF($A1563&lt;=$Q$16,($A1563-$S$16)^2,-1)))</f>
        <v>-1</v>
      </c>
    </row>
    <row r="1564" spans="2:14" x14ac:dyDescent="0.25">
      <c r="B1564" s="8">
        <f t="shared" si="80"/>
        <v>0</v>
      </c>
      <c r="C1564" s="15">
        <f t="shared" si="78"/>
        <v>-1</v>
      </c>
      <c r="D1564" s="20">
        <f>IF(COUNTIF($C1564:C1564,"&gt;=0")&gt;=1,-1,IF(ISBLANK($A1564),-1,IF($A1564&lt;=$Q$6,($A1564-$S$6)^2,-1)))</f>
        <v>-1</v>
      </c>
      <c r="E1564" s="20">
        <f t="shared" si="79"/>
        <v>-1</v>
      </c>
      <c r="F1564" s="20">
        <f>IF(COUNTIF($C1564:E1564,"&gt;=0")&gt;=1,-1,IF(ISBLANK($A1564),-1,IF($A1564&lt;=$Q$8,($A1564-$S$8)^2,-1)))</f>
        <v>-1</v>
      </c>
      <c r="G1564" s="20">
        <f>IF(COUNTIF($C1564:F1564,"&gt;=0")&gt;=1,-1,IF(ISBLANK($A1564),-1,IF($A1564&lt;=$Q$9,($A1564-$S$9)^2,-1)))</f>
        <v>-1</v>
      </c>
      <c r="H1564" s="20">
        <f>IF(COUNTIF($C1564:G1564,"&gt;=0")&gt;=1,-1,IF(ISBLANK($A1564),-1,IF($A1564&lt;=$Q$10,($A1564-$S$10)^2,-1)))</f>
        <v>-1</v>
      </c>
      <c r="I1564" s="20">
        <f>IF(COUNTIF($C1564:H1564,"&gt;=0")&gt;=1,-1,IF(ISBLANK($A1564),-1,IF($A1564&lt;=$Q$11,($A1564-$S$11)^2,-1)))</f>
        <v>-1</v>
      </c>
      <c r="J1564" s="20">
        <f>IF(COUNTIF($C1564:I1564,"&gt;=0")&gt;=1,-1,IF(ISBLANK($A1564),-1,IF($A1564&lt;=$Q$12,($A1564-$S$12)^2,-1)))</f>
        <v>-1</v>
      </c>
      <c r="K1564" s="20">
        <f>IF(COUNTIF($C1564:J1564,"&gt;=0")&gt;=1,-1,IF(ISBLANK($A1564),-1,IF($A1564&lt;=$Q$13,($A1564-$S$13)^2,-1)))</f>
        <v>-1</v>
      </c>
      <c r="L1564" s="20">
        <f>IF(COUNTIF($C1564:K1564,"&gt;=0")&gt;=1,-1,IF(ISBLANK($A1564),-1,IF($A1564&lt;=$Q$14,($A1564-$S$14)^2,-1)))</f>
        <v>-1</v>
      </c>
      <c r="M1564" s="20">
        <f>IF(COUNTIF($C1564:L1564,"&gt;=0")&gt;=1,-1,IF(ISBLANK($A1564),-1,IF($A1564&lt;=$Q$15,($A1564-$S$15)^2,-1)))</f>
        <v>-1</v>
      </c>
      <c r="N1564" s="20">
        <f>IF(COUNTIF($C1564:M1564,"&gt;=0")&gt;=1,-1,IF(ISBLANK($A1564),-1,IF($A1564&lt;=$Q$16,($A1564-$S$16)^2,-1)))</f>
        <v>-1</v>
      </c>
    </row>
    <row r="1565" spans="2:14" x14ac:dyDescent="0.25">
      <c r="B1565" s="8">
        <f t="shared" si="80"/>
        <v>0</v>
      </c>
      <c r="C1565" s="15">
        <f t="shared" si="78"/>
        <v>-1</v>
      </c>
      <c r="D1565" s="20">
        <f>IF(COUNTIF($C1565:C1565,"&gt;=0")&gt;=1,-1,IF(ISBLANK($A1565),-1,IF($A1565&lt;=$Q$6,($A1565-$S$6)^2,-1)))</f>
        <v>-1</v>
      </c>
      <c r="E1565" s="20">
        <f t="shared" si="79"/>
        <v>-1</v>
      </c>
      <c r="F1565" s="20">
        <f>IF(COUNTIF($C1565:E1565,"&gt;=0")&gt;=1,-1,IF(ISBLANK($A1565),-1,IF($A1565&lt;=$Q$8,($A1565-$S$8)^2,-1)))</f>
        <v>-1</v>
      </c>
      <c r="G1565" s="20">
        <f>IF(COUNTIF($C1565:F1565,"&gt;=0")&gt;=1,-1,IF(ISBLANK($A1565),-1,IF($A1565&lt;=$Q$9,($A1565-$S$9)^2,-1)))</f>
        <v>-1</v>
      </c>
      <c r="H1565" s="20">
        <f>IF(COUNTIF($C1565:G1565,"&gt;=0")&gt;=1,-1,IF(ISBLANK($A1565),-1,IF($A1565&lt;=$Q$10,($A1565-$S$10)^2,-1)))</f>
        <v>-1</v>
      </c>
      <c r="I1565" s="20">
        <f>IF(COUNTIF($C1565:H1565,"&gt;=0")&gt;=1,-1,IF(ISBLANK($A1565),-1,IF($A1565&lt;=$Q$11,($A1565-$S$11)^2,-1)))</f>
        <v>-1</v>
      </c>
      <c r="J1565" s="20">
        <f>IF(COUNTIF($C1565:I1565,"&gt;=0")&gt;=1,-1,IF(ISBLANK($A1565),-1,IF($A1565&lt;=$Q$12,($A1565-$S$12)^2,-1)))</f>
        <v>-1</v>
      </c>
      <c r="K1565" s="20">
        <f>IF(COUNTIF($C1565:J1565,"&gt;=0")&gt;=1,-1,IF(ISBLANK($A1565),-1,IF($A1565&lt;=$Q$13,($A1565-$S$13)^2,-1)))</f>
        <v>-1</v>
      </c>
      <c r="L1565" s="20">
        <f>IF(COUNTIF($C1565:K1565,"&gt;=0")&gt;=1,-1,IF(ISBLANK($A1565),-1,IF($A1565&lt;=$Q$14,($A1565-$S$14)^2,-1)))</f>
        <v>-1</v>
      </c>
      <c r="M1565" s="20">
        <f>IF(COUNTIF($C1565:L1565,"&gt;=0")&gt;=1,-1,IF(ISBLANK($A1565),-1,IF($A1565&lt;=$Q$15,($A1565-$S$15)^2,-1)))</f>
        <v>-1</v>
      </c>
      <c r="N1565" s="20">
        <f>IF(COUNTIF($C1565:M1565,"&gt;=0")&gt;=1,-1,IF(ISBLANK($A1565),-1,IF($A1565&lt;=$Q$16,($A1565-$S$16)^2,-1)))</f>
        <v>-1</v>
      </c>
    </row>
    <row r="1566" spans="2:14" x14ac:dyDescent="0.25">
      <c r="B1566" s="8">
        <f t="shared" si="80"/>
        <v>0</v>
      </c>
      <c r="C1566" s="15">
        <f t="shared" si="78"/>
        <v>-1</v>
      </c>
      <c r="D1566" s="20">
        <f>IF(COUNTIF($C1566:C1566,"&gt;=0")&gt;=1,-1,IF(ISBLANK($A1566),-1,IF($A1566&lt;=$Q$6,($A1566-$S$6)^2,-1)))</f>
        <v>-1</v>
      </c>
      <c r="E1566" s="20">
        <f t="shared" si="79"/>
        <v>-1</v>
      </c>
      <c r="F1566" s="20">
        <f>IF(COUNTIF($C1566:E1566,"&gt;=0")&gt;=1,-1,IF(ISBLANK($A1566),-1,IF($A1566&lt;=$Q$8,($A1566-$S$8)^2,-1)))</f>
        <v>-1</v>
      </c>
      <c r="G1566" s="20">
        <f>IF(COUNTIF($C1566:F1566,"&gt;=0")&gt;=1,-1,IF(ISBLANK($A1566),-1,IF($A1566&lt;=$Q$9,($A1566-$S$9)^2,-1)))</f>
        <v>-1</v>
      </c>
      <c r="H1566" s="20">
        <f>IF(COUNTIF($C1566:G1566,"&gt;=0")&gt;=1,-1,IF(ISBLANK($A1566),-1,IF($A1566&lt;=$Q$10,($A1566-$S$10)^2,-1)))</f>
        <v>-1</v>
      </c>
      <c r="I1566" s="20">
        <f>IF(COUNTIF($C1566:H1566,"&gt;=0")&gt;=1,-1,IF(ISBLANK($A1566),-1,IF($A1566&lt;=$Q$11,($A1566-$S$11)^2,-1)))</f>
        <v>-1</v>
      </c>
      <c r="J1566" s="20">
        <f>IF(COUNTIF($C1566:I1566,"&gt;=0")&gt;=1,-1,IF(ISBLANK($A1566),-1,IF($A1566&lt;=$Q$12,($A1566-$S$12)^2,-1)))</f>
        <v>-1</v>
      </c>
      <c r="K1566" s="20">
        <f>IF(COUNTIF($C1566:J1566,"&gt;=0")&gt;=1,-1,IF(ISBLANK($A1566),-1,IF($A1566&lt;=$Q$13,($A1566-$S$13)^2,-1)))</f>
        <v>-1</v>
      </c>
      <c r="L1566" s="20">
        <f>IF(COUNTIF($C1566:K1566,"&gt;=0")&gt;=1,-1,IF(ISBLANK($A1566),-1,IF($A1566&lt;=$Q$14,($A1566-$S$14)^2,-1)))</f>
        <v>-1</v>
      </c>
      <c r="M1566" s="20">
        <f>IF(COUNTIF($C1566:L1566,"&gt;=0")&gt;=1,-1,IF(ISBLANK($A1566),-1,IF($A1566&lt;=$Q$15,($A1566-$S$15)^2,-1)))</f>
        <v>-1</v>
      </c>
      <c r="N1566" s="20">
        <f>IF(COUNTIF($C1566:M1566,"&gt;=0")&gt;=1,-1,IF(ISBLANK($A1566),-1,IF($A1566&lt;=$Q$16,($A1566-$S$16)^2,-1)))</f>
        <v>-1</v>
      </c>
    </row>
    <row r="1567" spans="2:14" x14ac:dyDescent="0.25">
      <c r="B1567" s="8">
        <f t="shared" si="80"/>
        <v>0</v>
      </c>
      <c r="C1567" s="15">
        <f t="shared" si="78"/>
        <v>-1</v>
      </c>
      <c r="D1567" s="20">
        <f>IF(COUNTIF($C1567:C1567,"&gt;=0")&gt;=1,-1,IF(ISBLANK($A1567),-1,IF($A1567&lt;=$Q$6,($A1567-$S$6)^2,-1)))</f>
        <v>-1</v>
      </c>
      <c r="E1567" s="20">
        <f t="shared" si="79"/>
        <v>-1</v>
      </c>
      <c r="F1567" s="20">
        <f>IF(COUNTIF($C1567:E1567,"&gt;=0")&gt;=1,-1,IF(ISBLANK($A1567),-1,IF($A1567&lt;=$Q$8,($A1567-$S$8)^2,-1)))</f>
        <v>-1</v>
      </c>
      <c r="G1567" s="20">
        <f>IF(COUNTIF($C1567:F1567,"&gt;=0")&gt;=1,-1,IF(ISBLANK($A1567),-1,IF($A1567&lt;=$Q$9,($A1567-$S$9)^2,-1)))</f>
        <v>-1</v>
      </c>
      <c r="H1567" s="20">
        <f>IF(COUNTIF($C1567:G1567,"&gt;=0")&gt;=1,-1,IF(ISBLANK($A1567),-1,IF($A1567&lt;=$Q$10,($A1567-$S$10)^2,-1)))</f>
        <v>-1</v>
      </c>
      <c r="I1567" s="20">
        <f>IF(COUNTIF($C1567:H1567,"&gt;=0")&gt;=1,-1,IF(ISBLANK($A1567),-1,IF($A1567&lt;=$Q$11,($A1567-$S$11)^2,-1)))</f>
        <v>-1</v>
      </c>
      <c r="J1567" s="20">
        <f>IF(COUNTIF($C1567:I1567,"&gt;=0")&gt;=1,-1,IF(ISBLANK($A1567),-1,IF($A1567&lt;=$Q$12,($A1567-$S$12)^2,-1)))</f>
        <v>-1</v>
      </c>
      <c r="K1567" s="20">
        <f>IF(COUNTIF($C1567:J1567,"&gt;=0")&gt;=1,-1,IF(ISBLANK($A1567),-1,IF($A1567&lt;=$Q$13,($A1567-$S$13)^2,-1)))</f>
        <v>-1</v>
      </c>
      <c r="L1567" s="20">
        <f>IF(COUNTIF($C1567:K1567,"&gt;=0")&gt;=1,-1,IF(ISBLANK($A1567),-1,IF($A1567&lt;=$Q$14,($A1567-$S$14)^2,-1)))</f>
        <v>-1</v>
      </c>
      <c r="M1567" s="20">
        <f>IF(COUNTIF($C1567:L1567,"&gt;=0")&gt;=1,-1,IF(ISBLANK($A1567),-1,IF($A1567&lt;=$Q$15,($A1567-$S$15)^2,-1)))</f>
        <v>-1</v>
      </c>
      <c r="N1567" s="20">
        <f>IF(COUNTIF($C1567:M1567,"&gt;=0")&gt;=1,-1,IF(ISBLANK($A1567),-1,IF($A1567&lt;=$Q$16,($A1567-$S$16)^2,-1)))</f>
        <v>-1</v>
      </c>
    </row>
    <row r="1568" spans="2:14" x14ac:dyDescent="0.25">
      <c r="B1568" s="8">
        <f t="shared" si="80"/>
        <v>0</v>
      </c>
      <c r="C1568" s="15">
        <f t="shared" si="78"/>
        <v>-1</v>
      </c>
      <c r="D1568" s="20">
        <f>IF(COUNTIF($C1568:C1568,"&gt;=0")&gt;=1,-1,IF(ISBLANK($A1568),-1,IF($A1568&lt;=$Q$6,($A1568-$S$6)^2,-1)))</f>
        <v>-1</v>
      </c>
      <c r="E1568" s="20">
        <f t="shared" si="79"/>
        <v>-1</v>
      </c>
      <c r="F1568" s="20">
        <f>IF(COUNTIF($C1568:E1568,"&gt;=0")&gt;=1,-1,IF(ISBLANK($A1568),-1,IF($A1568&lt;=$Q$8,($A1568-$S$8)^2,-1)))</f>
        <v>-1</v>
      </c>
      <c r="G1568" s="20">
        <f>IF(COUNTIF($C1568:F1568,"&gt;=0")&gt;=1,-1,IF(ISBLANK($A1568),-1,IF($A1568&lt;=$Q$9,($A1568-$S$9)^2,-1)))</f>
        <v>-1</v>
      </c>
      <c r="H1568" s="20">
        <f>IF(COUNTIF($C1568:G1568,"&gt;=0")&gt;=1,-1,IF(ISBLANK($A1568),-1,IF($A1568&lt;=$Q$10,($A1568-$S$10)^2,-1)))</f>
        <v>-1</v>
      </c>
      <c r="I1568" s="20">
        <f>IF(COUNTIF($C1568:H1568,"&gt;=0")&gt;=1,-1,IF(ISBLANK($A1568),-1,IF($A1568&lt;=$Q$11,($A1568-$S$11)^2,-1)))</f>
        <v>-1</v>
      </c>
      <c r="J1568" s="20">
        <f>IF(COUNTIF($C1568:I1568,"&gt;=0")&gt;=1,-1,IF(ISBLANK($A1568),-1,IF($A1568&lt;=$Q$12,($A1568-$S$12)^2,-1)))</f>
        <v>-1</v>
      </c>
      <c r="K1568" s="20">
        <f>IF(COUNTIF($C1568:J1568,"&gt;=0")&gt;=1,-1,IF(ISBLANK($A1568),-1,IF($A1568&lt;=$Q$13,($A1568-$S$13)^2,-1)))</f>
        <v>-1</v>
      </c>
      <c r="L1568" s="20">
        <f>IF(COUNTIF($C1568:K1568,"&gt;=0")&gt;=1,-1,IF(ISBLANK($A1568),-1,IF($A1568&lt;=$Q$14,($A1568-$S$14)^2,-1)))</f>
        <v>-1</v>
      </c>
      <c r="M1568" s="20">
        <f>IF(COUNTIF($C1568:L1568,"&gt;=0")&gt;=1,-1,IF(ISBLANK($A1568),-1,IF($A1568&lt;=$Q$15,($A1568-$S$15)^2,-1)))</f>
        <v>-1</v>
      </c>
      <c r="N1568" s="20">
        <f>IF(COUNTIF($C1568:M1568,"&gt;=0")&gt;=1,-1,IF(ISBLANK($A1568),-1,IF($A1568&lt;=$Q$16,($A1568-$S$16)^2,-1)))</f>
        <v>-1</v>
      </c>
    </row>
    <row r="1569" spans="2:14" x14ac:dyDescent="0.25">
      <c r="B1569" s="8">
        <f t="shared" si="80"/>
        <v>0</v>
      </c>
      <c r="C1569" s="15">
        <f t="shared" si="78"/>
        <v>-1</v>
      </c>
      <c r="D1569" s="20">
        <f>IF(COUNTIF($C1569:C1569,"&gt;=0")&gt;=1,-1,IF(ISBLANK($A1569),-1,IF($A1569&lt;=$Q$6,($A1569-$S$6)^2,-1)))</f>
        <v>-1</v>
      </c>
      <c r="E1569" s="20">
        <f t="shared" si="79"/>
        <v>-1</v>
      </c>
      <c r="F1569" s="20">
        <f>IF(COUNTIF($C1569:E1569,"&gt;=0")&gt;=1,-1,IF(ISBLANK($A1569),-1,IF($A1569&lt;=$Q$8,($A1569-$S$8)^2,-1)))</f>
        <v>-1</v>
      </c>
      <c r="G1569" s="20">
        <f>IF(COUNTIF($C1569:F1569,"&gt;=0")&gt;=1,-1,IF(ISBLANK($A1569),-1,IF($A1569&lt;=$Q$9,($A1569-$S$9)^2,-1)))</f>
        <v>-1</v>
      </c>
      <c r="H1569" s="20">
        <f>IF(COUNTIF($C1569:G1569,"&gt;=0")&gt;=1,-1,IF(ISBLANK($A1569),-1,IF($A1569&lt;=$Q$10,($A1569-$S$10)^2,-1)))</f>
        <v>-1</v>
      </c>
      <c r="I1569" s="20">
        <f>IF(COUNTIF($C1569:H1569,"&gt;=0")&gt;=1,-1,IF(ISBLANK($A1569),-1,IF($A1569&lt;=$Q$11,($A1569-$S$11)^2,-1)))</f>
        <v>-1</v>
      </c>
      <c r="J1569" s="20">
        <f>IF(COUNTIF($C1569:I1569,"&gt;=0")&gt;=1,-1,IF(ISBLANK($A1569),-1,IF($A1569&lt;=$Q$12,($A1569-$S$12)^2,-1)))</f>
        <v>-1</v>
      </c>
      <c r="K1569" s="20">
        <f>IF(COUNTIF($C1569:J1569,"&gt;=0")&gt;=1,-1,IF(ISBLANK($A1569),-1,IF($A1569&lt;=$Q$13,($A1569-$S$13)^2,-1)))</f>
        <v>-1</v>
      </c>
      <c r="L1569" s="20">
        <f>IF(COUNTIF($C1569:K1569,"&gt;=0")&gt;=1,-1,IF(ISBLANK($A1569),-1,IF($A1569&lt;=$Q$14,($A1569-$S$14)^2,-1)))</f>
        <v>-1</v>
      </c>
      <c r="M1569" s="20">
        <f>IF(COUNTIF($C1569:L1569,"&gt;=0")&gt;=1,-1,IF(ISBLANK($A1569),-1,IF($A1569&lt;=$Q$15,($A1569-$S$15)^2,-1)))</f>
        <v>-1</v>
      </c>
      <c r="N1569" s="20">
        <f>IF(COUNTIF($C1569:M1569,"&gt;=0")&gt;=1,-1,IF(ISBLANK($A1569),-1,IF($A1569&lt;=$Q$16,($A1569-$S$16)^2,-1)))</f>
        <v>-1</v>
      </c>
    </row>
    <row r="1570" spans="2:14" x14ac:dyDescent="0.25">
      <c r="B1570" s="8">
        <f t="shared" si="80"/>
        <v>0</v>
      </c>
      <c r="C1570" s="15">
        <f t="shared" si="78"/>
        <v>-1</v>
      </c>
      <c r="D1570" s="20">
        <f>IF(COUNTIF($C1570:C1570,"&gt;=0")&gt;=1,-1,IF(ISBLANK($A1570),-1,IF($A1570&lt;=$Q$6,($A1570-$S$6)^2,-1)))</f>
        <v>-1</v>
      </c>
      <c r="E1570" s="20">
        <f t="shared" si="79"/>
        <v>-1</v>
      </c>
      <c r="F1570" s="20">
        <f>IF(COUNTIF($C1570:E1570,"&gt;=0")&gt;=1,-1,IF(ISBLANK($A1570),-1,IF($A1570&lt;=$Q$8,($A1570-$S$8)^2,-1)))</f>
        <v>-1</v>
      </c>
      <c r="G1570" s="20">
        <f>IF(COUNTIF($C1570:F1570,"&gt;=0")&gt;=1,-1,IF(ISBLANK($A1570),-1,IF($A1570&lt;=$Q$9,($A1570-$S$9)^2,-1)))</f>
        <v>-1</v>
      </c>
      <c r="H1570" s="20">
        <f>IF(COUNTIF($C1570:G1570,"&gt;=0")&gt;=1,-1,IF(ISBLANK($A1570),-1,IF($A1570&lt;=$Q$10,($A1570-$S$10)^2,-1)))</f>
        <v>-1</v>
      </c>
      <c r="I1570" s="20">
        <f>IF(COUNTIF($C1570:H1570,"&gt;=0")&gt;=1,-1,IF(ISBLANK($A1570),-1,IF($A1570&lt;=$Q$11,($A1570-$S$11)^2,-1)))</f>
        <v>-1</v>
      </c>
      <c r="J1570" s="20">
        <f>IF(COUNTIF($C1570:I1570,"&gt;=0")&gt;=1,-1,IF(ISBLANK($A1570),-1,IF($A1570&lt;=$Q$12,($A1570-$S$12)^2,-1)))</f>
        <v>-1</v>
      </c>
      <c r="K1570" s="20">
        <f>IF(COUNTIF($C1570:J1570,"&gt;=0")&gt;=1,-1,IF(ISBLANK($A1570),-1,IF($A1570&lt;=$Q$13,($A1570-$S$13)^2,-1)))</f>
        <v>-1</v>
      </c>
      <c r="L1570" s="20">
        <f>IF(COUNTIF($C1570:K1570,"&gt;=0")&gt;=1,-1,IF(ISBLANK($A1570),-1,IF($A1570&lt;=$Q$14,($A1570-$S$14)^2,-1)))</f>
        <v>-1</v>
      </c>
      <c r="M1570" s="20">
        <f>IF(COUNTIF($C1570:L1570,"&gt;=0")&gt;=1,-1,IF(ISBLANK($A1570),-1,IF($A1570&lt;=$Q$15,($A1570-$S$15)^2,-1)))</f>
        <v>-1</v>
      </c>
      <c r="N1570" s="20">
        <f>IF(COUNTIF($C1570:M1570,"&gt;=0")&gt;=1,-1,IF(ISBLANK($A1570),-1,IF($A1570&lt;=$Q$16,($A1570-$S$16)^2,-1)))</f>
        <v>-1</v>
      </c>
    </row>
    <row r="1571" spans="2:14" x14ac:dyDescent="0.25">
      <c r="B1571" s="8">
        <f t="shared" si="80"/>
        <v>0</v>
      </c>
      <c r="C1571" s="15">
        <f t="shared" si="78"/>
        <v>-1</v>
      </c>
      <c r="D1571" s="20">
        <f>IF(COUNTIF($C1571:C1571,"&gt;=0")&gt;=1,-1,IF(ISBLANK($A1571),-1,IF($A1571&lt;=$Q$6,($A1571-$S$6)^2,-1)))</f>
        <v>-1</v>
      </c>
      <c r="E1571" s="20">
        <f t="shared" si="79"/>
        <v>-1</v>
      </c>
      <c r="F1571" s="20">
        <f>IF(COUNTIF($C1571:E1571,"&gt;=0")&gt;=1,-1,IF(ISBLANK($A1571),-1,IF($A1571&lt;=$Q$8,($A1571-$S$8)^2,-1)))</f>
        <v>-1</v>
      </c>
      <c r="G1571" s="20">
        <f>IF(COUNTIF($C1571:F1571,"&gt;=0")&gt;=1,-1,IF(ISBLANK($A1571),-1,IF($A1571&lt;=$Q$9,($A1571-$S$9)^2,-1)))</f>
        <v>-1</v>
      </c>
      <c r="H1571" s="20">
        <f>IF(COUNTIF($C1571:G1571,"&gt;=0")&gt;=1,-1,IF(ISBLANK($A1571),-1,IF($A1571&lt;=$Q$10,($A1571-$S$10)^2,-1)))</f>
        <v>-1</v>
      </c>
      <c r="I1571" s="20">
        <f>IF(COUNTIF($C1571:H1571,"&gt;=0")&gt;=1,-1,IF(ISBLANK($A1571),-1,IF($A1571&lt;=$Q$11,($A1571-$S$11)^2,-1)))</f>
        <v>-1</v>
      </c>
      <c r="J1571" s="20">
        <f>IF(COUNTIF($C1571:I1571,"&gt;=0")&gt;=1,-1,IF(ISBLANK($A1571),-1,IF($A1571&lt;=$Q$12,($A1571-$S$12)^2,-1)))</f>
        <v>-1</v>
      </c>
      <c r="K1571" s="20">
        <f>IF(COUNTIF($C1571:J1571,"&gt;=0")&gt;=1,-1,IF(ISBLANK($A1571),-1,IF($A1571&lt;=$Q$13,($A1571-$S$13)^2,-1)))</f>
        <v>-1</v>
      </c>
      <c r="L1571" s="20">
        <f>IF(COUNTIF($C1571:K1571,"&gt;=0")&gt;=1,-1,IF(ISBLANK($A1571),-1,IF($A1571&lt;=$Q$14,($A1571-$S$14)^2,-1)))</f>
        <v>-1</v>
      </c>
      <c r="M1571" s="20">
        <f>IF(COUNTIF($C1571:L1571,"&gt;=0")&gt;=1,-1,IF(ISBLANK($A1571),-1,IF($A1571&lt;=$Q$15,($A1571-$S$15)^2,-1)))</f>
        <v>-1</v>
      </c>
      <c r="N1571" s="20">
        <f>IF(COUNTIF($C1571:M1571,"&gt;=0")&gt;=1,-1,IF(ISBLANK($A1571),-1,IF($A1571&lt;=$Q$16,($A1571-$S$16)^2,-1)))</f>
        <v>-1</v>
      </c>
    </row>
    <row r="1572" spans="2:14" x14ac:dyDescent="0.25">
      <c r="B1572" s="8">
        <f t="shared" si="80"/>
        <v>0</v>
      </c>
      <c r="C1572" s="15">
        <f t="shared" si="78"/>
        <v>-1</v>
      </c>
      <c r="D1572" s="20">
        <f>IF(COUNTIF($C1572:C1572,"&gt;=0")&gt;=1,-1,IF(ISBLANK($A1572),-1,IF($A1572&lt;=$Q$6,($A1572-$S$6)^2,-1)))</f>
        <v>-1</v>
      </c>
      <c r="E1572" s="20">
        <f t="shared" si="79"/>
        <v>-1</v>
      </c>
      <c r="F1572" s="20">
        <f>IF(COUNTIF($C1572:E1572,"&gt;=0")&gt;=1,-1,IF(ISBLANK($A1572),-1,IF($A1572&lt;=$Q$8,($A1572-$S$8)^2,-1)))</f>
        <v>-1</v>
      </c>
      <c r="G1572" s="20">
        <f>IF(COUNTIF($C1572:F1572,"&gt;=0")&gt;=1,-1,IF(ISBLANK($A1572),-1,IF($A1572&lt;=$Q$9,($A1572-$S$9)^2,-1)))</f>
        <v>-1</v>
      </c>
      <c r="H1572" s="20">
        <f>IF(COUNTIF($C1572:G1572,"&gt;=0")&gt;=1,-1,IF(ISBLANK($A1572),-1,IF($A1572&lt;=$Q$10,($A1572-$S$10)^2,-1)))</f>
        <v>-1</v>
      </c>
      <c r="I1572" s="20">
        <f>IF(COUNTIF($C1572:H1572,"&gt;=0")&gt;=1,-1,IF(ISBLANK($A1572),-1,IF($A1572&lt;=$Q$11,($A1572-$S$11)^2,-1)))</f>
        <v>-1</v>
      </c>
      <c r="J1572" s="20">
        <f>IF(COUNTIF($C1572:I1572,"&gt;=0")&gt;=1,-1,IF(ISBLANK($A1572),-1,IF($A1572&lt;=$Q$12,($A1572-$S$12)^2,-1)))</f>
        <v>-1</v>
      </c>
      <c r="K1572" s="20">
        <f>IF(COUNTIF($C1572:J1572,"&gt;=0")&gt;=1,-1,IF(ISBLANK($A1572),-1,IF($A1572&lt;=$Q$13,($A1572-$S$13)^2,-1)))</f>
        <v>-1</v>
      </c>
      <c r="L1572" s="20">
        <f>IF(COUNTIF($C1572:K1572,"&gt;=0")&gt;=1,-1,IF(ISBLANK($A1572),-1,IF($A1572&lt;=$Q$14,($A1572-$S$14)^2,-1)))</f>
        <v>-1</v>
      </c>
      <c r="M1572" s="20">
        <f>IF(COUNTIF($C1572:L1572,"&gt;=0")&gt;=1,-1,IF(ISBLANK($A1572),-1,IF($A1572&lt;=$Q$15,($A1572-$S$15)^2,-1)))</f>
        <v>-1</v>
      </c>
      <c r="N1572" s="20">
        <f>IF(COUNTIF($C1572:M1572,"&gt;=0")&gt;=1,-1,IF(ISBLANK($A1572),-1,IF($A1572&lt;=$Q$16,($A1572-$S$16)^2,-1)))</f>
        <v>-1</v>
      </c>
    </row>
    <row r="1573" spans="2:14" x14ac:dyDescent="0.25">
      <c r="B1573" s="8">
        <f t="shared" si="80"/>
        <v>0</v>
      </c>
      <c r="C1573" s="15">
        <f t="shared" si="78"/>
        <v>-1</v>
      </c>
      <c r="D1573" s="20">
        <f>IF(COUNTIF($C1573:C1573,"&gt;=0")&gt;=1,-1,IF(ISBLANK($A1573),-1,IF($A1573&lt;=$Q$6,($A1573-$S$6)^2,-1)))</f>
        <v>-1</v>
      </c>
      <c r="E1573" s="20">
        <f t="shared" si="79"/>
        <v>-1</v>
      </c>
      <c r="F1573" s="20">
        <f>IF(COUNTIF($C1573:E1573,"&gt;=0")&gt;=1,-1,IF(ISBLANK($A1573),-1,IF($A1573&lt;=$Q$8,($A1573-$S$8)^2,-1)))</f>
        <v>-1</v>
      </c>
      <c r="G1573" s="20">
        <f>IF(COUNTIF($C1573:F1573,"&gt;=0")&gt;=1,-1,IF(ISBLANK($A1573),-1,IF($A1573&lt;=$Q$9,($A1573-$S$9)^2,-1)))</f>
        <v>-1</v>
      </c>
      <c r="H1573" s="20">
        <f>IF(COUNTIF($C1573:G1573,"&gt;=0")&gt;=1,-1,IF(ISBLANK($A1573),-1,IF($A1573&lt;=$Q$10,($A1573-$S$10)^2,-1)))</f>
        <v>-1</v>
      </c>
      <c r="I1573" s="20">
        <f>IF(COUNTIF($C1573:H1573,"&gt;=0")&gt;=1,-1,IF(ISBLANK($A1573),-1,IF($A1573&lt;=$Q$11,($A1573-$S$11)^2,-1)))</f>
        <v>-1</v>
      </c>
      <c r="J1573" s="20">
        <f>IF(COUNTIF($C1573:I1573,"&gt;=0")&gt;=1,-1,IF(ISBLANK($A1573),-1,IF($A1573&lt;=$Q$12,($A1573-$S$12)^2,-1)))</f>
        <v>-1</v>
      </c>
      <c r="K1573" s="20">
        <f>IF(COUNTIF($C1573:J1573,"&gt;=0")&gt;=1,-1,IF(ISBLANK($A1573),-1,IF($A1573&lt;=$Q$13,($A1573-$S$13)^2,-1)))</f>
        <v>-1</v>
      </c>
      <c r="L1573" s="20">
        <f>IF(COUNTIF($C1573:K1573,"&gt;=0")&gt;=1,-1,IF(ISBLANK($A1573),-1,IF($A1573&lt;=$Q$14,($A1573-$S$14)^2,-1)))</f>
        <v>-1</v>
      </c>
      <c r="M1573" s="20">
        <f>IF(COUNTIF($C1573:L1573,"&gt;=0")&gt;=1,-1,IF(ISBLANK($A1573),-1,IF($A1573&lt;=$Q$15,($A1573-$S$15)^2,-1)))</f>
        <v>-1</v>
      </c>
      <c r="N1573" s="20">
        <f>IF(COUNTIF($C1573:M1573,"&gt;=0")&gt;=1,-1,IF(ISBLANK($A1573),-1,IF($A1573&lt;=$Q$16,($A1573-$S$16)^2,-1)))</f>
        <v>-1</v>
      </c>
    </row>
    <row r="1574" spans="2:14" x14ac:dyDescent="0.25">
      <c r="B1574" s="8">
        <f t="shared" si="80"/>
        <v>0</v>
      </c>
      <c r="C1574" s="15">
        <f t="shared" si="78"/>
        <v>-1</v>
      </c>
      <c r="D1574" s="20">
        <f>IF(COUNTIF($C1574:C1574,"&gt;=0")&gt;=1,-1,IF(ISBLANK($A1574),-1,IF($A1574&lt;=$Q$6,($A1574-$S$6)^2,-1)))</f>
        <v>-1</v>
      </c>
      <c r="E1574" s="20">
        <f t="shared" si="79"/>
        <v>-1</v>
      </c>
      <c r="F1574" s="20">
        <f>IF(COUNTIF($C1574:E1574,"&gt;=0")&gt;=1,-1,IF(ISBLANK($A1574),-1,IF($A1574&lt;=$Q$8,($A1574-$S$8)^2,-1)))</f>
        <v>-1</v>
      </c>
      <c r="G1574" s="20">
        <f>IF(COUNTIF($C1574:F1574,"&gt;=0")&gt;=1,-1,IF(ISBLANK($A1574),-1,IF($A1574&lt;=$Q$9,($A1574-$S$9)^2,-1)))</f>
        <v>-1</v>
      </c>
      <c r="H1574" s="20">
        <f>IF(COUNTIF($C1574:G1574,"&gt;=0")&gt;=1,-1,IF(ISBLANK($A1574),-1,IF($A1574&lt;=$Q$10,($A1574-$S$10)^2,-1)))</f>
        <v>-1</v>
      </c>
      <c r="I1574" s="20">
        <f>IF(COUNTIF($C1574:H1574,"&gt;=0")&gt;=1,-1,IF(ISBLANK($A1574),-1,IF($A1574&lt;=$Q$11,($A1574-$S$11)^2,-1)))</f>
        <v>-1</v>
      </c>
      <c r="J1574" s="20">
        <f>IF(COUNTIF($C1574:I1574,"&gt;=0")&gt;=1,-1,IF(ISBLANK($A1574),-1,IF($A1574&lt;=$Q$12,($A1574-$S$12)^2,-1)))</f>
        <v>-1</v>
      </c>
      <c r="K1574" s="20">
        <f>IF(COUNTIF($C1574:J1574,"&gt;=0")&gt;=1,-1,IF(ISBLANK($A1574),-1,IF($A1574&lt;=$Q$13,($A1574-$S$13)^2,-1)))</f>
        <v>-1</v>
      </c>
      <c r="L1574" s="20">
        <f>IF(COUNTIF($C1574:K1574,"&gt;=0")&gt;=1,-1,IF(ISBLANK($A1574),-1,IF($A1574&lt;=$Q$14,($A1574-$S$14)^2,-1)))</f>
        <v>-1</v>
      </c>
      <c r="M1574" s="20">
        <f>IF(COUNTIF($C1574:L1574,"&gt;=0")&gt;=1,-1,IF(ISBLANK($A1574),-1,IF($A1574&lt;=$Q$15,($A1574-$S$15)^2,-1)))</f>
        <v>-1</v>
      </c>
      <c r="N1574" s="20">
        <f>IF(COUNTIF($C1574:M1574,"&gt;=0")&gt;=1,-1,IF(ISBLANK($A1574),-1,IF($A1574&lt;=$Q$16,($A1574-$S$16)^2,-1)))</f>
        <v>-1</v>
      </c>
    </row>
    <row r="1575" spans="2:14" x14ac:dyDescent="0.25">
      <c r="B1575" s="8">
        <f t="shared" si="80"/>
        <v>0</v>
      </c>
      <c r="C1575" s="15">
        <f t="shared" si="78"/>
        <v>-1</v>
      </c>
      <c r="D1575" s="20">
        <f>IF(COUNTIF($C1575:C1575,"&gt;=0")&gt;=1,-1,IF(ISBLANK($A1575),-1,IF($A1575&lt;=$Q$6,($A1575-$S$6)^2,-1)))</f>
        <v>-1</v>
      </c>
      <c r="E1575" s="20">
        <f t="shared" si="79"/>
        <v>-1</v>
      </c>
      <c r="F1575" s="20">
        <f>IF(COUNTIF($C1575:E1575,"&gt;=0")&gt;=1,-1,IF(ISBLANK($A1575),-1,IF($A1575&lt;=$Q$8,($A1575-$S$8)^2,-1)))</f>
        <v>-1</v>
      </c>
      <c r="G1575" s="20">
        <f>IF(COUNTIF($C1575:F1575,"&gt;=0")&gt;=1,-1,IF(ISBLANK($A1575),-1,IF($A1575&lt;=$Q$9,($A1575-$S$9)^2,-1)))</f>
        <v>-1</v>
      </c>
      <c r="H1575" s="20">
        <f>IF(COUNTIF($C1575:G1575,"&gt;=0")&gt;=1,-1,IF(ISBLANK($A1575),-1,IF($A1575&lt;=$Q$10,($A1575-$S$10)^2,-1)))</f>
        <v>-1</v>
      </c>
      <c r="I1575" s="20">
        <f>IF(COUNTIF($C1575:H1575,"&gt;=0")&gt;=1,-1,IF(ISBLANK($A1575),-1,IF($A1575&lt;=$Q$11,($A1575-$S$11)^2,-1)))</f>
        <v>-1</v>
      </c>
      <c r="J1575" s="20">
        <f>IF(COUNTIF($C1575:I1575,"&gt;=0")&gt;=1,-1,IF(ISBLANK($A1575),-1,IF($A1575&lt;=$Q$12,($A1575-$S$12)^2,-1)))</f>
        <v>-1</v>
      </c>
      <c r="K1575" s="20">
        <f>IF(COUNTIF($C1575:J1575,"&gt;=0")&gt;=1,-1,IF(ISBLANK($A1575),-1,IF($A1575&lt;=$Q$13,($A1575-$S$13)^2,-1)))</f>
        <v>-1</v>
      </c>
      <c r="L1575" s="20">
        <f>IF(COUNTIF($C1575:K1575,"&gt;=0")&gt;=1,-1,IF(ISBLANK($A1575),-1,IF($A1575&lt;=$Q$14,($A1575-$S$14)^2,-1)))</f>
        <v>-1</v>
      </c>
      <c r="M1575" s="20">
        <f>IF(COUNTIF($C1575:L1575,"&gt;=0")&gt;=1,-1,IF(ISBLANK($A1575),-1,IF($A1575&lt;=$Q$15,($A1575-$S$15)^2,-1)))</f>
        <v>-1</v>
      </c>
      <c r="N1575" s="20">
        <f>IF(COUNTIF($C1575:M1575,"&gt;=0")&gt;=1,-1,IF(ISBLANK($A1575),-1,IF($A1575&lt;=$Q$16,($A1575-$S$16)^2,-1)))</f>
        <v>-1</v>
      </c>
    </row>
    <row r="1576" spans="2:14" x14ac:dyDescent="0.25">
      <c r="B1576" s="8">
        <f t="shared" si="80"/>
        <v>0</v>
      </c>
      <c r="C1576" s="15">
        <f t="shared" si="78"/>
        <v>-1</v>
      </c>
      <c r="D1576" s="20">
        <f>IF(COUNTIF($C1576:C1576,"&gt;=0")&gt;=1,-1,IF(ISBLANK($A1576),-1,IF($A1576&lt;=$Q$6,($A1576-$S$6)^2,-1)))</f>
        <v>-1</v>
      </c>
      <c r="E1576" s="20">
        <f t="shared" si="79"/>
        <v>-1</v>
      </c>
      <c r="F1576" s="20">
        <f>IF(COUNTIF($C1576:E1576,"&gt;=0")&gt;=1,-1,IF(ISBLANK($A1576),-1,IF($A1576&lt;=$Q$8,($A1576-$S$8)^2,-1)))</f>
        <v>-1</v>
      </c>
      <c r="G1576" s="20">
        <f>IF(COUNTIF($C1576:F1576,"&gt;=0")&gt;=1,-1,IF(ISBLANK($A1576),-1,IF($A1576&lt;=$Q$9,($A1576-$S$9)^2,-1)))</f>
        <v>-1</v>
      </c>
      <c r="H1576" s="20">
        <f>IF(COUNTIF($C1576:G1576,"&gt;=0")&gt;=1,-1,IF(ISBLANK($A1576),-1,IF($A1576&lt;=$Q$10,($A1576-$S$10)^2,-1)))</f>
        <v>-1</v>
      </c>
      <c r="I1576" s="20">
        <f>IF(COUNTIF($C1576:H1576,"&gt;=0")&gt;=1,-1,IF(ISBLANK($A1576),-1,IF($A1576&lt;=$Q$11,($A1576-$S$11)^2,-1)))</f>
        <v>-1</v>
      </c>
      <c r="J1576" s="20">
        <f>IF(COUNTIF($C1576:I1576,"&gt;=0")&gt;=1,-1,IF(ISBLANK($A1576),-1,IF($A1576&lt;=$Q$12,($A1576-$S$12)^2,-1)))</f>
        <v>-1</v>
      </c>
      <c r="K1576" s="20">
        <f>IF(COUNTIF($C1576:J1576,"&gt;=0")&gt;=1,-1,IF(ISBLANK($A1576),-1,IF($A1576&lt;=$Q$13,($A1576-$S$13)^2,-1)))</f>
        <v>-1</v>
      </c>
      <c r="L1576" s="20">
        <f>IF(COUNTIF($C1576:K1576,"&gt;=0")&gt;=1,-1,IF(ISBLANK($A1576),-1,IF($A1576&lt;=$Q$14,($A1576-$S$14)^2,-1)))</f>
        <v>-1</v>
      </c>
      <c r="M1576" s="20">
        <f>IF(COUNTIF($C1576:L1576,"&gt;=0")&gt;=1,-1,IF(ISBLANK($A1576),-1,IF($A1576&lt;=$Q$15,($A1576-$S$15)^2,-1)))</f>
        <v>-1</v>
      </c>
      <c r="N1576" s="20">
        <f>IF(COUNTIF($C1576:M1576,"&gt;=0")&gt;=1,-1,IF(ISBLANK($A1576),-1,IF($A1576&lt;=$Q$16,($A1576-$S$16)^2,-1)))</f>
        <v>-1</v>
      </c>
    </row>
    <row r="1577" spans="2:14" x14ac:dyDescent="0.25">
      <c r="B1577" s="8">
        <f t="shared" si="80"/>
        <v>0</v>
      </c>
      <c r="C1577" s="15">
        <f t="shared" si="78"/>
        <v>-1</v>
      </c>
      <c r="D1577" s="20">
        <f>IF(COUNTIF($C1577:C1577,"&gt;=0")&gt;=1,-1,IF(ISBLANK($A1577),-1,IF($A1577&lt;=$Q$6,($A1577-$S$6)^2,-1)))</f>
        <v>-1</v>
      </c>
      <c r="E1577" s="20">
        <f t="shared" si="79"/>
        <v>-1</v>
      </c>
      <c r="F1577" s="20">
        <f>IF(COUNTIF($C1577:E1577,"&gt;=0")&gt;=1,-1,IF(ISBLANK($A1577),-1,IF($A1577&lt;=$Q$8,($A1577-$S$8)^2,-1)))</f>
        <v>-1</v>
      </c>
      <c r="G1577" s="20">
        <f>IF(COUNTIF($C1577:F1577,"&gt;=0")&gt;=1,-1,IF(ISBLANK($A1577),-1,IF($A1577&lt;=$Q$9,($A1577-$S$9)^2,-1)))</f>
        <v>-1</v>
      </c>
      <c r="H1577" s="20">
        <f>IF(COUNTIF($C1577:G1577,"&gt;=0")&gt;=1,-1,IF(ISBLANK($A1577),-1,IF($A1577&lt;=$Q$10,($A1577-$S$10)^2,-1)))</f>
        <v>-1</v>
      </c>
      <c r="I1577" s="20">
        <f>IF(COUNTIF($C1577:H1577,"&gt;=0")&gt;=1,-1,IF(ISBLANK($A1577),-1,IF($A1577&lt;=$Q$11,($A1577-$S$11)^2,-1)))</f>
        <v>-1</v>
      </c>
      <c r="J1577" s="20">
        <f>IF(COUNTIF($C1577:I1577,"&gt;=0")&gt;=1,-1,IF(ISBLANK($A1577),-1,IF($A1577&lt;=$Q$12,($A1577-$S$12)^2,-1)))</f>
        <v>-1</v>
      </c>
      <c r="K1577" s="20">
        <f>IF(COUNTIF($C1577:J1577,"&gt;=0")&gt;=1,-1,IF(ISBLANK($A1577),-1,IF($A1577&lt;=$Q$13,($A1577-$S$13)^2,-1)))</f>
        <v>-1</v>
      </c>
      <c r="L1577" s="20">
        <f>IF(COUNTIF($C1577:K1577,"&gt;=0")&gt;=1,-1,IF(ISBLANK($A1577),-1,IF($A1577&lt;=$Q$14,($A1577-$S$14)^2,-1)))</f>
        <v>-1</v>
      </c>
      <c r="M1577" s="20">
        <f>IF(COUNTIF($C1577:L1577,"&gt;=0")&gt;=1,-1,IF(ISBLANK($A1577),-1,IF($A1577&lt;=$Q$15,($A1577-$S$15)^2,-1)))</f>
        <v>-1</v>
      </c>
      <c r="N1577" s="20">
        <f>IF(COUNTIF($C1577:M1577,"&gt;=0")&gt;=1,-1,IF(ISBLANK($A1577),-1,IF($A1577&lt;=$Q$16,($A1577-$S$16)^2,-1)))</f>
        <v>-1</v>
      </c>
    </row>
    <row r="1578" spans="2:14" x14ac:dyDescent="0.25">
      <c r="B1578" s="8">
        <f t="shared" si="80"/>
        <v>0</v>
      </c>
      <c r="C1578" s="15">
        <f t="shared" si="78"/>
        <v>-1</v>
      </c>
      <c r="D1578" s="20">
        <f>IF(COUNTIF($C1578:C1578,"&gt;=0")&gt;=1,-1,IF(ISBLANK($A1578),-1,IF($A1578&lt;=$Q$6,($A1578-$S$6)^2,-1)))</f>
        <v>-1</v>
      </c>
      <c r="E1578" s="20">
        <f t="shared" si="79"/>
        <v>-1</v>
      </c>
      <c r="F1578" s="20">
        <f>IF(COUNTIF($C1578:E1578,"&gt;=0")&gt;=1,-1,IF(ISBLANK($A1578),-1,IF($A1578&lt;=$Q$8,($A1578-$S$8)^2,-1)))</f>
        <v>-1</v>
      </c>
      <c r="G1578" s="20">
        <f>IF(COUNTIF($C1578:F1578,"&gt;=0")&gt;=1,-1,IF(ISBLANK($A1578),-1,IF($A1578&lt;=$Q$9,($A1578-$S$9)^2,-1)))</f>
        <v>-1</v>
      </c>
      <c r="H1578" s="20">
        <f>IF(COUNTIF($C1578:G1578,"&gt;=0")&gt;=1,-1,IF(ISBLANK($A1578),-1,IF($A1578&lt;=$Q$10,($A1578-$S$10)^2,-1)))</f>
        <v>-1</v>
      </c>
      <c r="I1578" s="20">
        <f>IF(COUNTIF($C1578:H1578,"&gt;=0")&gt;=1,-1,IF(ISBLANK($A1578),-1,IF($A1578&lt;=$Q$11,($A1578-$S$11)^2,-1)))</f>
        <v>-1</v>
      </c>
      <c r="J1578" s="20">
        <f>IF(COUNTIF($C1578:I1578,"&gt;=0")&gt;=1,-1,IF(ISBLANK($A1578),-1,IF($A1578&lt;=$Q$12,($A1578-$S$12)^2,-1)))</f>
        <v>-1</v>
      </c>
      <c r="K1578" s="20">
        <f>IF(COUNTIF($C1578:J1578,"&gt;=0")&gt;=1,-1,IF(ISBLANK($A1578),-1,IF($A1578&lt;=$Q$13,($A1578-$S$13)^2,-1)))</f>
        <v>-1</v>
      </c>
      <c r="L1578" s="20">
        <f>IF(COUNTIF($C1578:K1578,"&gt;=0")&gt;=1,-1,IF(ISBLANK($A1578),-1,IF($A1578&lt;=$Q$14,($A1578-$S$14)^2,-1)))</f>
        <v>-1</v>
      </c>
      <c r="M1578" s="20">
        <f>IF(COUNTIF($C1578:L1578,"&gt;=0")&gt;=1,-1,IF(ISBLANK($A1578),-1,IF($A1578&lt;=$Q$15,($A1578-$S$15)^2,-1)))</f>
        <v>-1</v>
      </c>
      <c r="N1578" s="20">
        <f>IF(COUNTIF($C1578:M1578,"&gt;=0")&gt;=1,-1,IF(ISBLANK($A1578),-1,IF($A1578&lt;=$Q$16,($A1578-$S$16)^2,-1)))</f>
        <v>-1</v>
      </c>
    </row>
    <row r="1579" spans="2:14" x14ac:dyDescent="0.25">
      <c r="B1579" s="8">
        <f t="shared" si="80"/>
        <v>0</v>
      </c>
      <c r="C1579" s="15">
        <f t="shared" si="78"/>
        <v>-1</v>
      </c>
      <c r="D1579" s="20">
        <f>IF(COUNTIF($C1579:C1579,"&gt;=0")&gt;=1,-1,IF(ISBLANK($A1579),-1,IF($A1579&lt;=$Q$6,($A1579-$S$6)^2,-1)))</f>
        <v>-1</v>
      </c>
      <c r="E1579" s="20">
        <f t="shared" si="79"/>
        <v>-1</v>
      </c>
      <c r="F1579" s="20">
        <f>IF(COUNTIF($C1579:E1579,"&gt;=0")&gt;=1,-1,IF(ISBLANK($A1579),-1,IF($A1579&lt;=$Q$8,($A1579-$S$8)^2,-1)))</f>
        <v>-1</v>
      </c>
      <c r="G1579" s="20">
        <f>IF(COUNTIF($C1579:F1579,"&gt;=0")&gt;=1,-1,IF(ISBLANK($A1579),-1,IF($A1579&lt;=$Q$9,($A1579-$S$9)^2,-1)))</f>
        <v>-1</v>
      </c>
      <c r="H1579" s="20">
        <f>IF(COUNTIF($C1579:G1579,"&gt;=0")&gt;=1,-1,IF(ISBLANK($A1579),-1,IF($A1579&lt;=$Q$10,($A1579-$S$10)^2,-1)))</f>
        <v>-1</v>
      </c>
      <c r="I1579" s="20">
        <f>IF(COUNTIF($C1579:H1579,"&gt;=0")&gt;=1,-1,IF(ISBLANK($A1579),-1,IF($A1579&lt;=$Q$11,($A1579-$S$11)^2,-1)))</f>
        <v>-1</v>
      </c>
      <c r="J1579" s="20">
        <f>IF(COUNTIF($C1579:I1579,"&gt;=0")&gt;=1,-1,IF(ISBLANK($A1579),-1,IF($A1579&lt;=$Q$12,($A1579-$S$12)^2,-1)))</f>
        <v>-1</v>
      </c>
      <c r="K1579" s="20">
        <f>IF(COUNTIF($C1579:J1579,"&gt;=0")&gt;=1,-1,IF(ISBLANK($A1579),-1,IF($A1579&lt;=$Q$13,($A1579-$S$13)^2,-1)))</f>
        <v>-1</v>
      </c>
      <c r="L1579" s="20">
        <f>IF(COUNTIF($C1579:K1579,"&gt;=0")&gt;=1,-1,IF(ISBLANK($A1579),-1,IF($A1579&lt;=$Q$14,($A1579-$S$14)^2,-1)))</f>
        <v>-1</v>
      </c>
      <c r="M1579" s="20">
        <f>IF(COUNTIF($C1579:L1579,"&gt;=0")&gt;=1,-1,IF(ISBLANK($A1579),-1,IF($A1579&lt;=$Q$15,($A1579-$S$15)^2,-1)))</f>
        <v>-1</v>
      </c>
      <c r="N1579" s="20">
        <f>IF(COUNTIF($C1579:M1579,"&gt;=0")&gt;=1,-1,IF(ISBLANK($A1579),-1,IF($A1579&lt;=$Q$16,($A1579-$S$16)^2,-1)))</f>
        <v>-1</v>
      </c>
    </row>
    <row r="1580" spans="2:14" x14ac:dyDescent="0.25">
      <c r="B1580" s="8">
        <f t="shared" si="80"/>
        <v>0</v>
      </c>
      <c r="C1580" s="15">
        <f t="shared" si="78"/>
        <v>-1</v>
      </c>
      <c r="D1580" s="20">
        <f>IF(COUNTIF($C1580:C1580,"&gt;=0")&gt;=1,-1,IF(ISBLANK($A1580),-1,IF($A1580&lt;=$Q$6,($A1580-$S$6)^2,-1)))</f>
        <v>-1</v>
      </c>
      <c r="E1580" s="20">
        <f t="shared" si="79"/>
        <v>-1</v>
      </c>
      <c r="F1580" s="20">
        <f>IF(COUNTIF($C1580:E1580,"&gt;=0")&gt;=1,-1,IF(ISBLANK($A1580),-1,IF($A1580&lt;=$Q$8,($A1580-$S$8)^2,-1)))</f>
        <v>-1</v>
      </c>
      <c r="G1580" s="20">
        <f>IF(COUNTIF($C1580:F1580,"&gt;=0")&gt;=1,-1,IF(ISBLANK($A1580),-1,IF($A1580&lt;=$Q$9,($A1580-$S$9)^2,-1)))</f>
        <v>-1</v>
      </c>
      <c r="H1580" s="20">
        <f>IF(COUNTIF($C1580:G1580,"&gt;=0")&gt;=1,-1,IF(ISBLANK($A1580),-1,IF($A1580&lt;=$Q$10,($A1580-$S$10)^2,-1)))</f>
        <v>-1</v>
      </c>
      <c r="I1580" s="20">
        <f>IF(COUNTIF($C1580:H1580,"&gt;=0")&gt;=1,-1,IF(ISBLANK($A1580),-1,IF($A1580&lt;=$Q$11,($A1580-$S$11)^2,-1)))</f>
        <v>-1</v>
      </c>
      <c r="J1580" s="20">
        <f>IF(COUNTIF($C1580:I1580,"&gt;=0")&gt;=1,-1,IF(ISBLANK($A1580),-1,IF($A1580&lt;=$Q$12,($A1580-$S$12)^2,-1)))</f>
        <v>-1</v>
      </c>
      <c r="K1580" s="20">
        <f>IF(COUNTIF($C1580:J1580,"&gt;=0")&gt;=1,-1,IF(ISBLANK($A1580),-1,IF($A1580&lt;=$Q$13,($A1580-$S$13)^2,-1)))</f>
        <v>-1</v>
      </c>
      <c r="L1580" s="20">
        <f>IF(COUNTIF($C1580:K1580,"&gt;=0")&gt;=1,-1,IF(ISBLANK($A1580),-1,IF($A1580&lt;=$Q$14,($A1580-$S$14)^2,-1)))</f>
        <v>-1</v>
      </c>
      <c r="M1580" s="20">
        <f>IF(COUNTIF($C1580:L1580,"&gt;=0")&gt;=1,-1,IF(ISBLANK($A1580),-1,IF($A1580&lt;=$Q$15,($A1580-$S$15)^2,-1)))</f>
        <v>-1</v>
      </c>
      <c r="N1580" s="20">
        <f>IF(COUNTIF($C1580:M1580,"&gt;=0")&gt;=1,-1,IF(ISBLANK($A1580),-1,IF($A1580&lt;=$Q$16,($A1580-$S$16)^2,-1)))</f>
        <v>-1</v>
      </c>
    </row>
    <row r="1581" spans="2:14" x14ac:dyDescent="0.25">
      <c r="B1581" s="8">
        <f t="shared" si="80"/>
        <v>0</v>
      </c>
      <c r="C1581" s="15">
        <f t="shared" si="78"/>
        <v>-1</v>
      </c>
      <c r="D1581" s="20">
        <f>IF(COUNTIF($C1581:C1581,"&gt;=0")&gt;=1,-1,IF(ISBLANK($A1581),-1,IF($A1581&lt;=$Q$6,($A1581-$S$6)^2,-1)))</f>
        <v>-1</v>
      </c>
      <c r="E1581" s="20">
        <f t="shared" si="79"/>
        <v>-1</v>
      </c>
      <c r="F1581" s="20">
        <f>IF(COUNTIF($C1581:E1581,"&gt;=0")&gt;=1,-1,IF(ISBLANK($A1581),-1,IF($A1581&lt;=$Q$8,($A1581-$S$8)^2,-1)))</f>
        <v>-1</v>
      </c>
      <c r="G1581" s="20">
        <f>IF(COUNTIF($C1581:F1581,"&gt;=0")&gt;=1,-1,IF(ISBLANK($A1581),-1,IF($A1581&lt;=$Q$9,($A1581-$S$9)^2,-1)))</f>
        <v>-1</v>
      </c>
      <c r="H1581" s="20">
        <f>IF(COUNTIF($C1581:G1581,"&gt;=0")&gt;=1,-1,IF(ISBLANK($A1581),-1,IF($A1581&lt;=$Q$10,($A1581-$S$10)^2,-1)))</f>
        <v>-1</v>
      </c>
      <c r="I1581" s="20">
        <f>IF(COUNTIF($C1581:H1581,"&gt;=0")&gt;=1,-1,IF(ISBLANK($A1581),-1,IF($A1581&lt;=$Q$11,($A1581-$S$11)^2,-1)))</f>
        <v>-1</v>
      </c>
      <c r="J1581" s="20">
        <f>IF(COUNTIF($C1581:I1581,"&gt;=0")&gt;=1,-1,IF(ISBLANK($A1581),-1,IF($A1581&lt;=$Q$12,($A1581-$S$12)^2,-1)))</f>
        <v>-1</v>
      </c>
      <c r="K1581" s="20">
        <f>IF(COUNTIF($C1581:J1581,"&gt;=0")&gt;=1,-1,IF(ISBLANK($A1581),-1,IF($A1581&lt;=$Q$13,($A1581-$S$13)^2,-1)))</f>
        <v>-1</v>
      </c>
      <c r="L1581" s="20">
        <f>IF(COUNTIF($C1581:K1581,"&gt;=0")&gt;=1,-1,IF(ISBLANK($A1581),-1,IF($A1581&lt;=$Q$14,($A1581-$S$14)^2,-1)))</f>
        <v>-1</v>
      </c>
      <c r="M1581" s="20">
        <f>IF(COUNTIF($C1581:L1581,"&gt;=0")&gt;=1,-1,IF(ISBLANK($A1581),-1,IF($A1581&lt;=$Q$15,($A1581-$S$15)^2,-1)))</f>
        <v>-1</v>
      </c>
      <c r="N1581" s="20">
        <f>IF(COUNTIF($C1581:M1581,"&gt;=0")&gt;=1,-1,IF(ISBLANK($A1581),-1,IF($A1581&lt;=$Q$16,($A1581-$S$16)^2,-1)))</f>
        <v>-1</v>
      </c>
    </row>
    <row r="1582" spans="2:14" x14ac:dyDescent="0.25">
      <c r="B1582" s="8">
        <f t="shared" si="80"/>
        <v>0</v>
      </c>
      <c r="C1582" s="15">
        <f t="shared" si="78"/>
        <v>-1</v>
      </c>
      <c r="D1582" s="20">
        <f>IF(COUNTIF($C1582:C1582,"&gt;=0")&gt;=1,-1,IF(ISBLANK($A1582),-1,IF($A1582&lt;=$Q$6,($A1582-$S$6)^2,-1)))</f>
        <v>-1</v>
      </c>
      <c r="E1582" s="20">
        <f t="shared" si="79"/>
        <v>-1</v>
      </c>
      <c r="F1582" s="20">
        <f>IF(COUNTIF($C1582:E1582,"&gt;=0")&gt;=1,-1,IF(ISBLANK($A1582),-1,IF($A1582&lt;=$Q$8,($A1582-$S$8)^2,-1)))</f>
        <v>-1</v>
      </c>
      <c r="G1582" s="20">
        <f>IF(COUNTIF($C1582:F1582,"&gt;=0")&gt;=1,-1,IF(ISBLANK($A1582),-1,IF($A1582&lt;=$Q$9,($A1582-$S$9)^2,-1)))</f>
        <v>-1</v>
      </c>
      <c r="H1582" s="20">
        <f>IF(COUNTIF($C1582:G1582,"&gt;=0")&gt;=1,-1,IF(ISBLANK($A1582),-1,IF($A1582&lt;=$Q$10,($A1582-$S$10)^2,-1)))</f>
        <v>-1</v>
      </c>
      <c r="I1582" s="20">
        <f>IF(COUNTIF($C1582:H1582,"&gt;=0")&gt;=1,-1,IF(ISBLANK($A1582),-1,IF($A1582&lt;=$Q$11,($A1582-$S$11)^2,-1)))</f>
        <v>-1</v>
      </c>
      <c r="J1582" s="20">
        <f>IF(COUNTIF($C1582:I1582,"&gt;=0")&gt;=1,-1,IF(ISBLANK($A1582),-1,IF($A1582&lt;=$Q$12,($A1582-$S$12)^2,-1)))</f>
        <v>-1</v>
      </c>
      <c r="K1582" s="20">
        <f>IF(COUNTIF($C1582:J1582,"&gt;=0")&gt;=1,-1,IF(ISBLANK($A1582),-1,IF($A1582&lt;=$Q$13,($A1582-$S$13)^2,-1)))</f>
        <v>-1</v>
      </c>
      <c r="L1582" s="20">
        <f>IF(COUNTIF($C1582:K1582,"&gt;=0")&gt;=1,-1,IF(ISBLANK($A1582),-1,IF($A1582&lt;=$Q$14,($A1582-$S$14)^2,-1)))</f>
        <v>-1</v>
      </c>
      <c r="M1582" s="20">
        <f>IF(COUNTIF($C1582:L1582,"&gt;=0")&gt;=1,-1,IF(ISBLANK($A1582),-1,IF($A1582&lt;=$Q$15,($A1582-$S$15)^2,-1)))</f>
        <v>-1</v>
      </c>
      <c r="N1582" s="20">
        <f>IF(COUNTIF($C1582:M1582,"&gt;=0")&gt;=1,-1,IF(ISBLANK($A1582),-1,IF($A1582&lt;=$Q$16,($A1582-$S$16)^2,-1)))</f>
        <v>-1</v>
      </c>
    </row>
    <row r="1583" spans="2:14" x14ac:dyDescent="0.25">
      <c r="B1583" s="8">
        <f t="shared" si="80"/>
        <v>0</v>
      </c>
      <c r="C1583" s="15">
        <f t="shared" si="78"/>
        <v>-1</v>
      </c>
      <c r="D1583" s="20">
        <f>IF(COUNTIF($C1583:C1583,"&gt;=0")&gt;=1,-1,IF(ISBLANK($A1583),-1,IF($A1583&lt;=$Q$6,($A1583-$S$6)^2,-1)))</f>
        <v>-1</v>
      </c>
      <c r="E1583" s="20">
        <f t="shared" si="79"/>
        <v>-1</v>
      </c>
      <c r="F1583" s="20">
        <f>IF(COUNTIF($C1583:E1583,"&gt;=0")&gt;=1,-1,IF(ISBLANK($A1583),-1,IF($A1583&lt;=$Q$8,($A1583-$S$8)^2,-1)))</f>
        <v>-1</v>
      </c>
      <c r="G1583" s="20">
        <f>IF(COUNTIF($C1583:F1583,"&gt;=0")&gt;=1,-1,IF(ISBLANK($A1583),-1,IF($A1583&lt;=$Q$9,($A1583-$S$9)^2,-1)))</f>
        <v>-1</v>
      </c>
      <c r="H1583" s="20">
        <f>IF(COUNTIF($C1583:G1583,"&gt;=0")&gt;=1,-1,IF(ISBLANK($A1583),-1,IF($A1583&lt;=$Q$10,($A1583-$S$10)^2,-1)))</f>
        <v>-1</v>
      </c>
      <c r="I1583" s="20">
        <f>IF(COUNTIF($C1583:H1583,"&gt;=0")&gt;=1,-1,IF(ISBLANK($A1583),-1,IF($A1583&lt;=$Q$11,($A1583-$S$11)^2,-1)))</f>
        <v>-1</v>
      </c>
      <c r="J1583" s="20">
        <f>IF(COUNTIF($C1583:I1583,"&gt;=0")&gt;=1,-1,IF(ISBLANK($A1583),-1,IF($A1583&lt;=$Q$12,($A1583-$S$12)^2,-1)))</f>
        <v>-1</v>
      </c>
      <c r="K1583" s="20">
        <f>IF(COUNTIF($C1583:J1583,"&gt;=0")&gt;=1,-1,IF(ISBLANK($A1583),-1,IF($A1583&lt;=$Q$13,($A1583-$S$13)^2,-1)))</f>
        <v>-1</v>
      </c>
      <c r="L1583" s="20">
        <f>IF(COUNTIF($C1583:K1583,"&gt;=0")&gt;=1,-1,IF(ISBLANK($A1583),-1,IF($A1583&lt;=$Q$14,($A1583-$S$14)^2,-1)))</f>
        <v>-1</v>
      </c>
      <c r="M1583" s="20">
        <f>IF(COUNTIF($C1583:L1583,"&gt;=0")&gt;=1,-1,IF(ISBLANK($A1583),-1,IF($A1583&lt;=$Q$15,($A1583-$S$15)^2,-1)))</f>
        <v>-1</v>
      </c>
      <c r="N1583" s="20">
        <f>IF(COUNTIF($C1583:M1583,"&gt;=0")&gt;=1,-1,IF(ISBLANK($A1583),-1,IF($A1583&lt;=$Q$16,($A1583-$S$16)^2,-1)))</f>
        <v>-1</v>
      </c>
    </row>
    <row r="1584" spans="2:14" x14ac:dyDescent="0.25">
      <c r="B1584" s="8">
        <f t="shared" si="80"/>
        <v>0</v>
      </c>
      <c r="C1584" s="15">
        <f t="shared" si="78"/>
        <v>-1</v>
      </c>
      <c r="D1584" s="20">
        <f>IF(COUNTIF($C1584:C1584,"&gt;=0")&gt;=1,-1,IF(ISBLANK($A1584),-1,IF($A1584&lt;=$Q$6,($A1584-$S$6)^2,-1)))</f>
        <v>-1</v>
      </c>
      <c r="E1584" s="20">
        <f t="shared" si="79"/>
        <v>-1</v>
      </c>
      <c r="F1584" s="20">
        <f>IF(COUNTIF($C1584:E1584,"&gt;=0")&gt;=1,-1,IF(ISBLANK($A1584),-1,IF($A1584&lt;=$Q$8,($A1584-$S$8)^2,-1)))</f>
        <v>-1</v>
      </c>
      <c r="G1584" s="20">
        <f>IF(COUNTIF($C1584:F1584,"&gt;=0")&gt;=1,-1,IF(ISBLANK($A1584),-1,IF($A1584&lt;=$Q$9,($A1584-$S$9)^2,-1)))</f>
        <v>-1</v>
      </c>
      <c r="H1584" s="20">
        <f>IF(COUNTIF($C1584:G1584,"&gt;=0")&gt;=1,-1,IF(ISBLANK($A1584),-1,IF($A1584&lt;=$Q$10,($A1584-$S$10)^2,-1)))</f>
        <v>-1</v>
      </c>
      <c r="I1584" s="20">
        <f>IF(COUNTIF($C1584:H1584,"&gt;=0")&gt;=1,-1,IF(ISBLANK($A1584),-1,IF($A1584&lt;=$Q$11,($A1584-$S$11)^2,-1)))</f>
        <v>-1</v>
      </c>
      <c r="J1584" s="20">
        <f>IF(COUNTIF($C1584:I1584,"&gt;=0")&gt;=1,-1,IF(ISBLANK($A1584),-1,IF($A1584&lt;=$Q$12,($A1584-$S$12)^2,-1)))</f>
        <v>-1</v>
      </c>
      <c r="K1584" s="20">
        <f>IF(COUNTIF($C1584:J1584,"&gt;=0")&gt;=1,-1,IF(ISBLANK($A1584),-1,IF($A1584&lt;=$Q$13,($A1584-$S$13)^2,-1)))</f>
        <v>-1</v>
      </c>
      <c r="L1584" s="20">
        <f>IF(COUNTIF($C1584:K1584,"&gt;=0")&gt;=1,-1,IF(ISBLANK($A1584),-1,IF($A1584&lt;=$Q$14,($A1584-$S$14)^2,-1)))</f>
        <v>-1</v>
      </c>
      <c r="M1584" s="20">
        <f>IF(COUNTIF($C1584:L1584,"&gt;=0")&gt;=1,-1,IF(ISBLANK($A1584),-1,IF($A1584&lt;=$Q$15,($A1584-$S$15)^2,-1)))</f>
        <v>-1</v>
      </c>
      <c r="N1584" s="20">
        <f>IF(COUNTIF($C1584:M1584,"&gt;=0")&gt;=1,-1,IF(ISBLANK($A1584),-1,IF($A1584&lt;=$Q$16,($A1584-$S$16)^2,-1)))</f>
        <v>-1</v>
      </c>
    </row>
    <row r="1585" spans="2:14" x14ac:dyDescent="0.25">
      <c r="B1585" s="8">
        <f t="shared" si="80"/>
        <v>0</v>
      </c>
      <c r="C1585" s="15">
        <f t="shared" si="78"/>
        <v>-1</v>
      </c>
      <c r="D1585" s="20">
        <f>IF(COUNTIF($C1585:C1585,"&gt;=0")&gt;=1,-1,IF(ISBLANK($A1585),-1,IF($A1585&lt;=$Q$6,($A1585-$S$6)^2,-1)))</f>
        <v>-1</v>
      </c>
      <c r="E1585" s="20">
        <f t="shared" si="79"/>
        <v>-1</v>
      </c>
      <c r="F1585" s="20">
        <f>IF(COUNTIF($C1585:E1585,"&gt;=0")&gt;=1,-1,IF(ISBLANK($A1585),-1,IF($A1585&lt;=$Q$8,($A1585-$S$8)^2,-1)))</f>
        <v>-1</v>
      </c>
      <c r="G1585" s="20">
        <f>IF(COUNTIF($C1585:F1585,"&gt;=0")&gt;=1,-1,IF(ISBLANK($A1585),-1,IF($A1585&lt;=$Q$9,($A1585-$S$9)^2,-1)))</f>
        <v>-1</v>
      </c>
      <c r="H1585" s="20">
        <f>IF(COUNTIF($C1585:G1585,"&gt;=0")&gt;=1,-1,IF(ISBLANK($A1585),-1,IF($A1585&lt;=$Q$10,($A1585-$S$10)^2,-1)))</f>
        <v>-1</v>
      </c>
      <c r="I1585" s="20">
        <f>IF(COUNTIF($C1585:H1585,"&gt;=0")&gt;=1,-1,IF(ISBLANK($A1585),-1,IF($A1585&lt;=$Q$11,($A1585-$S$11)^2,-1)))</f>
        <v>-1</v>
      </c>
      <c r="J1585" s="20">
        <f>IF(COUNTIF($C1585:I1585,"&gt;=0")&gt;=1,-1,IF(ISBLANK($A1585),-1,IF($A1585&lt;=$Q$12,($A1585-$S$12)^2,-1)))</f>
        <v>-1</v>
      </c>
      <c r="K1585" s="20">
        <f>IF(COUNTIF($C1585:J1585,"&gt;=0")&gt;=1,-1,IF(ISBLANK($A1585),-1,IF($A1585&lt;=$Q$13,($A1585-$S$13)^2,-1)))</f>
        <v>-1</v>
      </c>
      <c r="L1585" s="20">
        <f>IF(COUNTIF($C1585:K1585,"&gt;=0")&gt;=1,-1,IF(ISBLANK($A1585),-1,IF($A1585&lt;=$Q$14,($A1585-$S$14)^2,-1)))</f>
        <v>-1</v>
      </c>
      <c r="M1585" s="20">
        <f>IF(COUNTIF($C1585:L1585,"&gt;=0")&gt;=1,-1,IF(ISBLANK($A1585),-1,IF($A1585&lt;=$Q$15,($A1585-$S$15)^2,-1)))</f>
        <v>-1</v>
      </c>
      <c r="N1585" s="20">
        <f>IF(COUNTIF($C1585:M1585,"&gt;=0")&gt;=1,-1,IF(ISBLANK($A1585),-1,IF($A1585&lt;=$Q$16,($A1585-$S$16)^2,-1)))</f>
        <v>-1</v>
      </c>
    </row>
    <row r="1586" spans="2:14" x14ac:dyDescent="0.25">
      <c r="B1586" s="8">
        <f t="shared" si="80"/>
        <v>0</v>
      </c>
      <c r="C1586" s="15">
        <f t="shared" si="78"/>
        <v>-1</v>
      </c>
      <c r="D1586" s="20">
        <f>IF(COUNTIF($C1586:C1586,"&gt;=0")&gt;=1,-1,IF(ISBLANK($A1586),-1,IF($A1586&lt;=$Q$6,($A1586-$S$6)^2,-1)))</f>
        <v>-1</v>
      </c>
      <c r="E1586" s="20">
        <f t="shared" si="79"/>
        <v>-1</v>
      </c>
      <c r="F1586" s="20">
        <f>IF(COUNTIF($C1586:E1586,"&gt;=0")&gt;=1,-1,IF(ISBLANK($A1586),-1,IF($A1586&lt;=$Q$8,($A1586-$S$8)^2,-1)))</f>
        <v>-1</v>
      </c>
      <c r="G1586" s="20">
        <f>IF(COUNTIF($C1586:F1586,"&gt;=0")&gt;=1,-1,IF(ISBLANK($A1586),-1,IF($A1586&lt;=$Q$9,($A1586-$S$9)^2,-1)))</f>
        <v>-1</v>
      </c>
      <c r="H1586" s="20">
        <f>IF(COUNTIF($C1586:G1586,"&gt;=0")&gt;=1,-1,IF(ISBLANK($A1586),-1,IF($A1586&lt;=$Q$10,($A1586-$S$10)^2,-1)))</f>
        <v>-1</v>
      </c>
      <c r="I1586" s="20">
        <f>IF(COUNTIF($C1586:H1586,"&gt;=0")&gt;=1,-1,IF(ISBLANK($A1586),-1,IF($A1586&lt;=$Q$11,($A1586-$S$11)^2,-1)))</f>
        <v>-1</v>
      </c>
      <c r="J1586" s="20">
        <f>IF(COUNTIF($C1586:I1586,"&gt;=0")&gt;=1,-1,IF(ISBLANK($A1586),-1,IF($A1586&lt;=$Q$12,($A1586-$S$12)^2,-1)))</f>
        <v>-1</v>
      </c>
      <c r="K1586" s="20">
        <f>IF(COUNTIF($C1586:J1586,"&gt;=0")&gt;=1,-1,IF(ISBLANK($A1586),-1,IF($A1586&lt;=$Q$13,($A1586-$S$13)^2,-1)))</f>
        <v>-1</v>
      </c>
      <c r="L1586" s="20">
        <f>IF(COUNTIF($C1586:K1586,"&gt;=0")&gt;=1,-1,IF(ISBLANK($A1586),-1,IF($A1586&lt;=$Q$14,($A1586-$S$14)^2,-1)))</f>
        <v>-1</v>
      </c>
      <c r="M1586" s="20">
        <f>IF(COUNTIF($C1586:L1586,"&gt;=0")&gt;=1,-1,IF(ISBLANK($A1586),-1,IF($A1586&lt;=$Q$15,($A1586-$S$15)^2,-1)))</f>
        <v>-1</v>
      </c>
      <c r="N1586" s="20">
        <f>IF(COUNTIF($C1586:M1586,"&gt;=0")&gt;=1,-1,IF(ISBLANK($A1586),-1,IF($A1586&lt;=$Q$16,($A1586-$S$16)^2,-1)))</f>
        <v>-1</v>
      </c>
    </row>
    <row r="1587" spans="2:14" x14ac:dyDescent="0.25">
      <c r="B1587" s="8">
        <f t="shared" si="80"/>
        <v>0</v>
      </c>
      <c r="C1587" s="15">
        <f t="shared" si="78"/>
        <v>-1</v>
      </c>
      <c r="D1587" s="20">
        <f>IF(COUNTIF($C1587:C1587,"&gt;=0")&gt;=1,-1,IF(ISBLANK($A1587),-1,IF($A1587&lt;=$Q$6,($A1587-$S$6)^2,-1)))</f>
        <v>-1</v>
      </c>
      <c r="E1587" s="20">
        <f t="shared" si="79"/>
        <v>-1</v>
      </c>
      <c r="F1587" s="20">
        <f>IF(COUNTIF($C1587:E1587,"&gt;=0")&gt;=1,-1,IF(ISBLANK($A1587),-1,IF($A1587&lt;=$Q$8,($A1587-$S$8)^2,-1)))</f>
        <v>-1</v>
      </c>
      <c r="G1587" s="20">
        <f>IF(COUNTIF($C1587:F1587,"&gt;=0")&gt;=1,-1,IF(ISBLANK($A1587),-1,IF($A1587&lt;=$Q$9,($A1587-$S$9)^2,-1)))</f>
        <v>-1</v>
      </c>
      <c r="H1587" s="20">
        <f>IF(COUNTIF($C1587:G1587,"&gt;=0")&gt;=1,-1,IF(ISBLANK($A1587),-1,IF($A1587&lt;=$Q$10,($A1587-$S$10)^2,-1)))</f>
        <v>-1</v>
      </c>
      <c r="I1587" s="20">
        <f>IF(COUNTIF($C1587:H1587,"&gt;=0")&gt;=1,-1,IF(ISBLANK($A1587),-1,IF($A1587&lt;=$Q$11,($A1587-$S$11)^2,-1)))</f>
        <v>-1</v>
      </c>
      <c r="J1587" s="20">
        <f>IF(COUNTIF($C1587:I1587,"&gt;=0")&gt;=1,-1,IF(ISBLANK($A1587),-1,IF($A1587&lt;=$Q$12,($A1587-$S$12)^2,-1)))</f>
        <v>-1</v>
      </c>
      <c r="K1587" s="20">
        <f>IF(COUNTIF($C1587:J1587,"&gt;=0")&gt;=1,-1,IF(ISBLANK($A1587),-1,IF($A1587&lt;=$Q$13,($A1587-$S$13)^2,-1)))</f>
        <v>-1</v>
      </c>
      <c r="L1587" s="20">
        <f>IF(COUNTIF($C1587:K1587,"&gt;=0")&gt;=1,-1,IF(ISBLANK($A1587),-1,IF($A1587&lt;=$Q$14,($A1587-$S$14)^2,-1)))</f>
        <v>-1</v>
      </c>
      <c r="M1587" s="20">
        <f>IF(COUNTIF($C1587:L1587,"&gt;=0")&gt;=1,-1,IF(ISBLANK($A1587),-1,IF($A1587&lt;=$Q$15,($A1587-$S$15)^2,-1)))</f>
        <v>-1</v>
      </c>
      <c r="N1587" s="20">
        <f>IF(COUNTIF($C1587:M1587,"&gt;=0")&gt;=1,-1,IF(ISBLANK($A1587),-1,IF($A1587&lt;=$Q$16,($A1587-$S$16)^2,-1)))</f>
        <v>-1</v>
      </c>
    </row>
    <row r="1588" spans="2:14" x14ac:dyDescent="0.25">
      <c r="B1588" s="8">
        <f t="shared" si="80"/>
        <v>0</v>
      </c>
      <c r="C1588" s="15">
        <f t="shared" si="78"/>
        <v>-1</v>
      </c>
      <c r="D1588" s="20">
        <f>IF(COUNTIF($C1588:C1588,"&gt;=0")&gt;=1,-1,IF(ISBLANK($A1588),-1,IF($A1588&lt;=$Q$6,($A1588-$S$6)^2,-1)))</f>
        <v>-1</v>
      </c>
      <c r="E1588" s="20">
        <f t="shared" si="79"/>
        <v>-1</v>
      </c>
      <c r="F1588" s="20">
        <f>IF(COUNTIF($C1588:E1588,"&gt;=0")&gt;=1,-1,IF(ISBLANK($A1588),-1,IF($A1588&lt;=$Q$8,($A1588-$S$8)^2,-1)))</f>
        <v>-1</v>
      </c>
      <c r="G1588" s="20">
        <f>IF(COUNTIF($C1588:F1588,"&gt;=0")&gt;=1,-1,IF(ISBLANK($A1588),-1,IF($A1588&lt;=$Q$9,($A1588-$S$9)^2,-1)))</f>
        <v>-1</v>
      </c>
      <c r="H1588" s="20">
        <f>IF(COUNTIF($C1588:G1588,"&gt;=0")&gt;=1,-1,IF(ISBLANK($A1588),-1,IF($A1588&lt;=$Q$10,($A1588-$S$10)^2,-1)))</f>
        <v>-1</v>
      </c>
      <c r="I1588" s="20">
        <f>IF(COUNTIF($C1588:H1588,"&gt;=0")&gt;=1,-1,IF(ISBLANK($A1588),-1,IF($A1588&lt;=$Q$11,($A1588-$S$11)^2,-1)))</f>
        <v>-1</v>
      </c>
      <c r="J1588" s="20">
        <f>IF(COUNTIF($C1588:I1588,"&gt;=0")&gt;=1,-1,IF(ISBLANK($A1588),-1,IF($A1588&lt;=$Q$12,($A1588-$S$12)^2,-1)))</f>
        <v>-1</v>
      </c>
      <c r="K1588" s="20">
        <f>IF(COUNTIF($C1588:J1588,"&gt;=0")&gt;=1,-1,IF(ISBLANK($A1588),-1,IF($A1588&lt;=$Q$13,($A1588-$S$13)^2,-1)))</f>
        <v>-1</v>
      </c>
      <c r="L1588" s="20">
        <f>IF(COUNTIF($C1588:K1588,"&gt;=0")&gt;=1,-1,IF(ISBLANK($A1588),-1,IF($A1588&lt;=$Q$14,($A1588-$S$14)^2,-1)))</f>
        <v>-1</v>
      </c>
      <c r="M1588" s="20">
        <f>IF(COUNTIF($C1588:L1588,"&gt;=0")&gt;=1,-1,IF(ISBLANK($A1588),-1,IF($A1588&lt;=$Q$15,($A1588-$S$15)^2,-1)))</f>
        <v>-1</v>
      </c>
      <c r="N1588" s="20">
        <f>IF(COUNTIF($C1588:M1588,"&gt;=0")&gt;=1,-1,IF(ISBLANK($A1588),-1,IF($A1588&lt;=$Q$16,($A1588-$S$16)^2,-1)))</f>
        <v>-1</v>
      </c>
    </row>
    <row r="1589" spans="2:14" x14ac:dyDescent="0.25">
      <c r="B1589" s="8">
        <f t="shared" si="80"/>
        <v>0</v>
      </c>
      <c r="C1589" s="15">
        <f t="shared" si="78"/>
        <v>-1</v>
      </c>
      <c r="D1589" s="20">
        <f>IF(COUNTIF($C1589:C1589,"&gt;=0")&gt;=1,-1,IF(ISBLANK($A1589),-1,IF($A1589&lt;=$Q$6,($A1589-$S$6)^2,-1)))</f>
        <v>-1</v>
      </c>
      <c r="E1589" s="20">
        <f t="shared" si="79"/>
        <v>-1</v>
      </c>
      <c r="F1589" s="20">
        <f>IF(COUNTIF($C1589:E1589,"&gt;=0")&gt;=1,-1,IF(ISBLANK($A1589),-1,IF($A1589&lt;=$Q$8,($A1589-$S$8)^2,-1)))</f>
        <v>-1</v>
      </c>
      <c r="G1589" s="20">
        <f>IF(COUNTIF($C1589:F1589,"&gt;=0")&gt;=1,-1,IF(ISBLANK($A1589),-1,IF($A1589&lt;=$Q$9,($A1589-$S$9)^2,-1)))</f>
        <v>-1</v>
      </c>
      <c r="H1589" s="20">
        <f>IF(COUNTIF($C1589:G1589,"&gt;=0")&gt;=1,-1,IF(ISBLANK($A1589),-1,IF($A1589&lt;=$Q$10,($A1589-$S$10)^2,-1)))</f>
        <v>-1</v>
      </c>
      <c r="I1589" s="20">
        <f>IF(COUNTIF($C1589:H1589,"&gt;=0")&gt;=1,-1,IF(ISBLANK($A1589),-1,IF($A1589&lt;=$Q$11,($A1589-$S$11)^2,-1)))</f>
        <v>-1</v>
      </c>
      <c r="J1589" s="20">
        <f>IF(COUNTIF($C1589:I1589,"&gt;=0")&gt;=1,-1,IF(ISBLANK($A1589),-1,IF($A1589&lt;=$Q$12,($A1589-$S$12)^2,-1)))</f>
        <v>-1</v>
      </c>
      <c r="K1589" s="20">
        <f>IF(COUNTIF($C1589:J1589,"&gt;=0")&gt;=1,-1,IF(ISBLANK($A1589),-1,IF($A1589&lt;=$Q$13,($A1589-$S$13)^2,-1)))</f>
        <v>-1</v>
      </c>
      <c r="L1589" s="20">
        <f>IF(COUNTIF($C1589:K1589,"&gt;=0")&gt;=1,-1,IF(ISBLANK($A1589),-1,IF($A1589&lt;=$Q$14,($A1589-$S$14)^2,-1)))</f>
        <v>-1</v>
      </c>
      <c r="M1589" s="20">
        <f>IF(COUNTIF($C1589:L1589,"&gt;=0")&gt;=1,-1,IF(ISBLANK($A1589),-1,IF($A1589&lt;=$Q$15,($A1589-$S$15)^2,-1)))</f>
        <v>-1</v>
      </c>
      <c r="N1589" s="20">
        <f>IF(COUNTIF($C1589:M1589,"&gt;=0")&gt;=1,-1,IF(ISBLANK($A1589),-1,IF($A1589&lt;=$Q$16,($A1589-$S$16)^2,-1)))</f>
        <v>-1</v>
      </c>
    </row>
    <row r="1590" spans="2:14" x14ac:dyDescent="0.25">
      <c r="B1590" s="8">
        <f t="shared" si="80"/>
        <v>0</v>
      </c>
      <c r="C1590" s="15">
        <f t="shared" si="78"/>
        <v>-1</v>
      </c>
      <c r="D1590" s="20">
        <f>IF(COUNTIF($C1590:C1590,"&gt;=0")&gt;=1,-1,IF(ISBLANK($A1590),-1,IF($A1590&lt;=$Q$6,($A1590-$S$6)^2,-1)))</f>
        <v>-1</v>
      </c>
      <c r="E1590" s="20">
        <f t="shared" si="79"/>
        <v>-1</v>
      </c>
      <c r="F1590" s="20">
        <f>IF(COUNTIF($C1590:E1590,"&gt;=0")&gt;=1,-1,IF(ISBLANK($A1590),-1,IF($A1590&lt;=$Q$8,($A1590-$S$8)^2,-1)))</f>
        <v>-1</v>
      </c>
      <c r="G1590" s="20">
        <f>IF(COUNTIF($C1590:F1590,"&gt;=0")&gt;=1,-1,IF(ISBLANK($A1590),-1,IF($A1590&lt;=$Q$9,($A1590-$S$9)^2,-1)))</f>
        <v>-1</v>
      </c>
      <c r="H1590" s="20">
        <f>IF(COUNTIF($C1590:G1590,"&gt;=0")&gt;=1,-1,IF(ISBLANK($A1590),-1,IF($A1590&lt;=$Q$10,($A1590-$S$10)^2,-1)))</f>
        <v>-1</v>
      </c>
      <c r="I1590" s="20">
        <f>IF(COUNTIF($C1590:H1590,"&gt;=0")&gt;=1,-1,IF(ISBLANK($A1590),-1,IF($A1590&lt;=$Q$11,($A1590-$S$11)^2,-1)))</f>
        <v>-1</v>
      </c>
      <c r="J1590" s="20">
        <f>IF(COUNTIF($C1590:I1590,"&gt;=0")&gt;=1,-1,IF(ISBLANK($A1590),-1,IF($A1590&lt;=$Q$12,($A1590-$S$12)^2,-1)))</f>
        <v>-1</v>
      </c>
      <c r="K1590" s="20">
        <f>IF(COUNTIF($C1590:J1590,"&gt;=0")&gt;=1,-1,IF(ISBLANK($A1590),-1,IF($A1590&lt;=$Q$13,($A1590-$S$13)^2,-1)))</f>
        <v>-1</v>
      </c>
      <c r="L1590" s="20">
        <f>IF(COUNTIF($C1590:K1590,"&gt;=0")&gt;=1,-1,IF(ISBLANK($A1590),-1,IF($A1590&lt;=$Q$14,($A1590-$S$14)^2,-1)))</f>
        <v>-1</v>
      </c>
      <c r="M1590" s="20">
        <f>IF(COUNTIF($C1590:L1590,"&gt;=0")&gt;=1,-1,IF(ISBLANK($A1590),-1,IF($A1590&lt;=$Q$15,($A1590-$S$15)^2,-1)))</f>
        <v>-1</v>
      </c>
      <c r="N1590" s="20">
        <f>IF(COUNTIF($C1590:M1590,"&gt;=0")&gt;=1,-1,IF(ISBLANK($A1590),-1,IF($A1590&lt;=$Q$16,($A1590-$S$16)^2,-1)))</f>
        <v>-1</v>
      </c>
    </row>
    <row r="1591" spans="2:14" x14ac:dyDescent="0.25">
      <c r="B1591" s="8">
        <f t="shared" si="80"/>
        <v>0</v>
      </c>
      <c r="C1591" s="15">
        <f t="shared" si="78"/>
        <v>-1</v>
      </c>
      <c r="D1591" s="20">
        <f>IF(COUNTIF($C1591:C1591,"&gt;=0")&gt;=1,-1,IF(ISBLANK($A1591),-1,IF($A1591&lt;=$Q$6,($A1591-$S$6)^2,-1)))</f>
        <v>-1</v>
      </c>
      <c r="E1591" s="20">
        <f t="shared" si="79"/>
        <v>-1</v>
      </c>
      <c r="F1591" s="20">
        <f>IF(COUNTIF($C1591:E1591,"&gt;=0")&gt;=1,-1,IF(ISBLANK($A1591),-1,IF($A1591&lt;=$Q$8,($A1591-$S$8)^2,-1)))</f>
        <v>-1</v>
      </c>
      <c r="G1591" s="20">
        <f>IF(COUNTIF($C1591:F1591,"&gt;=0")&gt;=1,-1,IF(ISBLANK($A1591),-1,IF($A1591&lt;=$Q$9,($A1591-$S$9)^2,-1)))</f>
        <v>-1</v>
      </c>
      <c r="H1591" s="20">
        <f>IF(COUNTIF($C1591:G1591,"&gt;=0")&gt;=1,-1,IF(ISBLANK($A1591),-1,IF($A1591&lt;=$Q$10,($A1591-$S$10)^2,-1)))</f>
        <v>-1</v>
      </c>
      <c r="I1591" s="20">
        <f>IF(COUNTIF($C1591:H1591,"&gt;=0")&gt;=1,-1,IF(ISBLANK($A1591),-1,IF($A1591&lt;=$Q$11,($A1591-$S$11)^2,-1)))</f>
        <v>-1</v>
      </c>
      <c r="J1591" s="20">
        <f>IF(COUNTIF($C1591:I1591,"&gt;=0")&gt;=1,-1,IF(ISBLANK($A1591),-1,IF($A1591&lt;=$Q$12,($A1591-$S$12)^2,-1)))</f>
        <v>-1</v>
      </c>
      <c r="K1591" s="20">
        <f>IF(COUNTIF($C1591:J1591,"&gt;=0")&gt;=1,-1,IF(ISBLANK($A1591),-1,IF($A1591&lt;=$Q$13,($A1591-$S$13)^2,-1)))</f>
        <v>-1</v>
      </c>
      <c r="L1591" s="20">
        <f>IF(COUNTIF($C1591:K1591,"&gt;=0")&gt;=1,-1,IF(ISBLANK($A1591),-1,IF($A1591&lt;=$Q$14,($A1591-$S$14)^2,-1)))</f>
        <v>-1</v>
      </c>
      <c r="M1591" s="20">
        <f>IF(COUNTIF($C1591:L1591,"&gt;=0")&gt;=1,-1,IF(ISBLANK($A1591),-1,IF($A1591&lt;=$Q$15,($A1591-$S$15)^2,-1)))</f>
        <v>-1</v>
      </c>
      <c r="N1591" s="20">
        <f>IF(COUNTIF($C1591:M1591,"&gt;=0")&gt;=1,-1,IF(ISBLANK($A1591),-1,IF($A1591&lt;=$Q$16,($A1591-$S$16)^2,-1)))</f>
        <v>-1</v>
      </c>
    </row>
    <row r="1592" spans="2:14" x14ac:dyDescent="0.25">
      <c r="B1592" s="8">
        <f t="shared" si="80"/>
        <v>0</v>
      </c>
      <c r="C1592" s="15">
        <f t="shared" si="78"/>
        <v>-1</v>
      </c>
      <c r="D1592" s="20">
        <f>IF(COUNTIF($C1592:C1592,"&gt;=0")&gt;=1,-1,IF(ISBLANK($A1592),-1,IF($A1592&lt;=$Q$6,($A1592-$S$6)^2,-1)))</f>
        <v>-1</v>
      </c>
      <c r="E1592" s="20">
        <f t="shared" si="79"/>
        <v>-1</v>
      </c>
      <c r="F1592" s="20">
        <f>IF(COUNTIF($C1592:E1592,"&gt;=0")&gt;=1,-1,IF(ISBLANK($A1592),-1,IF($A1592&lt;=$Q$8,($A1592-$S$8)^2,-1)))</f>
        <v>-1</v>
      </c>
      <c r="G1592" s="20">
        <f>IF(COUNTIF($C1592:F1592,"&gt;=0")&gt;=1,-1,IF(ISBLANK($A1592),-1,IF($A1592&lt;=$Q$9,($A1592-$S$9)^2,-1)))</f>
        <v>-1</v>
      </c>
      <c r="H1592" s="20">
        <f>IF(COUNTIF($C1592:G1592,"&gt;=0")&gt;=1,-1,IF(ISBLANK($A1592),-1,IF($A1592&lt;=$Q$10,($A1592-$S$10)^2,-1)))</f>
        <v>-1</v>
      </c>
      <c r="I1592" s="20">
        <f>IF(COUNTIF($C1592:H1592,"&gt;=0")&gt;=1,-1,IF(ISBLANK($A1592),-1,IF($A1592&lt;=$Q$11,($A1592-$S$11)^2,-1)))</f>
        <v>-1</v>
      </c>
      <c r="J1592" s="20">
        <f>IF(COUNTIF($C1592:I1592,"&gt;=0")&gt;=1,-1,IF(ISBLANK($A1592),-1,IF($A1592&lt;=$Q$12,($A1592-$S$12)^2,-1)))</f>
        <v>-1</v>
      </c>
      <c r="K1592" s="20">
        <f>IF(COUNTIF($C1592:J1592,"&gt;=0")&gt;=1,-1,IF(ISBLANK($A1592),-1,IF($A1592&lt;=$Q$13,($A1592-$S$13)^2,-1)))</f>
        <v>-1</v>
      </c>
      <c r="L1592" s="20">
        <f>IF(COUNTIF($C1592:K1592,"&gt;=0")&gt;=1,-1,IF(ISBLANK($A1592),-1,IF($A1592&lt;=$Q$14,($A1592-$S$14)^2,-1)))</f>
        <v>-1</v>
      </c>
      <c r="M1592" s="20">
        <f>IF(COUNTIF($C1592:L1592,"&gt;=0")&gt;=1,-1,IF(ISBLANK($A1592),-1,IF($A1592&lt;=$Q$15,($A1592-$S$15)^2,-1)))</f>
        <v>-1</v>
      </c>
      <c r="N1592" s="20">
        <f>IF(COUNTIF($C1592:M1592,"&gt;=0")&gt;=1,-1,IF(ISBLANK($A1592),-1,IF($A1592&lt;=$Q$16,($A1592-$S$16)^2,-1)))</f>
        <v>-1</v>
      </c>
    </row>
    <row r="1593" spans="2:14" x14ac:dyDescent="0.25">
      <c r="B1593" s="8">
        <f t="shared" si="80"/>
        <v>0</v>
      </c>
      <c r="C1593" s="15">
        <f t="shared" si="78"/>
        <v>-1</v>
      </c>
      <c r="D1593" s="20">
        <f>IF(COUNTIF($C1593:C1593,"&gt;=0")&gt;=1,-1,IF(ISBLANK($A1593),-1,IF($A1593&lt;=$Q$6,($A1593-$S$6)^2,-1)))</f>
        <v>-1</v>
      </c>
      <c r="E1593" s="20">
        <f t="shared" si="79"/>
        <v>-1</v>
      </c>
      <c r="F1593" s="20">
        <f>IF(COUNTIF($C1593:E1593,"&gt;=0")&gt;=1,-1,IF(ISBLANK($A1593),-1,IF($A1593&lt;=$Q$8,($A1593-$S$8)^2,-1)))</f>
        <v>-1</v>
      </c>
      <c r="G1593" s="20">
        <f>IF(COUNTIF($C1593:F1593,"&gt;=0")&gt;=1,-1,IF(ISBLANK($A1593),-1,IF($A1593&lt;=$Q$9,($A1593-$S$9)^2,-1)))</f>
        <v>-1</v>
      </c>
      <c r="H1593" s="20">
        <f>IF(COUNTIF($C1593:G1593,"&gt;=0")&gt;=1,-1,IF(ISBLANK($A1593),-1,IF($A1593&lt;=$Q$10,($A1593-$S$10)^2,-1)))</f>
        <v>-1</v>
      </c>
      <c r="I1593" s="20">
        <f>IF(COUNTIF($C1593:H1593,"&gt;=0")&gt;=1,-1,IF(ISBLANK($A1593),-1,IF($A1593&lt;=$Q$11,($A1593-$S$11)^2,-1)))</f>
        <v>-1</v>
      </c>
      <c r="J1593" s="20">
        <f>IF(COUNTIF($C1593:I1593,"&gt;=0")&gt;=1,-1,IF(ISBLANK($A1593),-1,IF($A1593&lt;=$Q$12,($A1593-$S$12)^2,-1)))</f>
        <v>-1</v>
      </c>
      <c r="K1593" s="20">
        <f>IF(COUNTIF($C1593:J1593,"&gt;=0")&gt;=1,-1,IF(ISBLANK($A1593),-1,IF($A1593&lt;=$Q$13,($A1593-$S$13)^2,-1)))</f>
        <v>-1</v>
      </c>
      <c r="L1593" s="20">
        <f>IF(COUNTIF($C1593:K1593,"&gt;=0")&gt;=1,-1,IF(ISBLANK($A1593),-1,IF($A1593&lt;=$Q$14,($A1593-$S$14)^2,-1)))</f>
        <v>-1</v>
      </c>
      <c r="M1593" s="20">
        <f>IF(COUNTIF($C1593:L1593,"&gt;=0")&gt;=1,-1,IF(ISBLANK($A1593),-1,IF($A1593&lt;=$Q$15,($A1593-$S$15)^2,-1)))</f>
        <v>-1</v>
      </c>
      <c r="N1593" s="20">
        <f>IF(COUNTIF($C1593:M1593,"&gt;=0")&gt;=1,-1,IF(ISBLANK($A1593),-1,IF($A1593&lt;=$Q$16,($A1593-$S$16)^2,-1)))</f>
        <v>-1</v>
      </c>
    </row>
    <row r="1594" spans="2:14" x14ac:dyDescent="0.25">
      <c r="B1594" s="8">
        <f t="shared" si="80"/>
        <v>0</v>
      </c>
      <c r="C1594" s="15">
        <f t="shared" si="78"/>
        <v>-1</v>
      </c>
      <c r="D1594" s="20">
        <f>IF(COUNTIF($C1594:C1594,"&gt;=0")&gt;=1,-1,IF(ISBLANK($A1594),-1,IF($A1594&lt;=$Q$6,($A1594-$S$6)^2,-1)))</f>
        <v>-1</v>
      </c>
      <c r="E1594" s="20">
        <f t="shared" si="79"/>
        <v>-1</v>
      </c>
      <c r="F1594" s="20">
        <f>IF(COUNTIF($C1594:E1594,"&gt;=0")&gt;=1,-1,IF(ISBLANK($A1594),-1,IF($A1594&lt;=$Q$8,($A1594-$S$8)^2,-1)))</f>
        <v>-1</v>
      </c>
      <c r="G1594" s="20">
        <f>IF(COUNTIF($C1594:F1594,"&gt;=0")&gt;=1,-1,IF(ISBLANK($A1594),-1,IF($A1594&lt;=$Q$9,($A1594-$S$9)^2,-1)))</f>
        <v>-1</v>
      </c>
      <c r="H1594" s="20">
        <f>IF(COUNTIF($C1594:G1594,"&gt;=0")&gt;=1,-1,IF(ISBLANK($A1594),-1,IF($A1594&lt;=$Q$10,($A1594-$S$10)^2,-1)))</f>
        <v>-1</v>
      </c>
      <c r="I1594" s="20">
        <f>IF(COUNTIF($C1594:H1594,"&gt;=0")&gt;=1,-1,IF(ISBLANK($A1594),-1,IF($A1594&lt;=$Q$11,($A1594-$S$11)^2,-1)))</f>
        <v>-1</v>
      </c>
      <c r="J1594" s="20">
        <f>IF(COUNTIF($C1594:I1594,"&gt;=0")&gt;=1,-1,IF(ISBLANK($A1594),-1,IF($A1594&lt;=$Q$12,($A1594-$S$12)^2,-1)))</f>
        <v>-1</v>
      </c>
      <c r="K1594" s="20">
        <f>IF(COUNTIF($C1594:J1594,"&gt;=0")&gt;=1,-1,IF(ISBLANK($A1594),-1,IF($A1594&lt;=$Q$13,($A1594-$S$13)^2,-1)))</f>
        <v>-1</v>
      </c>
      <c r="L1594" s="20">
        <f>IF(COUNTIF($C1594:K1594,"&gt;=0")&gt;=1,-1,IF(ISBLANK($A1594),-1,IF($A1594&lt;=$Q$14,($A1594-$S$14)^2,-1)))</f>
        <v>-1</v>
      </c>
      <c r="M1594" s="20">
        <f>IF(COUNTIF($C1594:L1594,"&gt;=0")&gt;=1,-1,IF(ISBLANK($A1594),-1,IF($A1594&lt;=$Q$15,($A1594-$S$15)^2,-1)))</f>
        <v>-1</v>
      </c>
      <c r="N1594" s="20">
        <f>IF(COUNTIF($C1594:M1594,"&gt;=0")&gt;=1,-1,IF(ISBLANK($A1594),-1,IF($A1594&lt;=$Q$16,($A1594-$S$16)^2,-1)))</f>
        <v>-1</v>
      </c>
    </row>
    <row r="1595" spans="2:14" x14ac:dyDescent="0.25">
      <c r="B1595" s="8">
        <f t="shared" si="80"/>
        <v>0</v>
      </c>
      <c r="C1595" s="15">
        <f t="shared" si="78"/>
        <v>-1</v>
      </c>
      <c r="D1595" s="20">
        <f>IF(COUNTIF($C1595:C1595,"&gt;=0")&gt;=1,-1,IF(ISBLANK($A1595),-1,IF($A1595&lt;=$Q$6,($A1595-$S$6)^2,-1)))</f>
        <v>-1</v>
      </c>
      <c r="E1595" s="20">
        <f t="shared" si="79"/>
        <v>-1</v>
      </c>
      <c r="F1595" s="20">
        <f>IF(COUNTIF($C1595:E1595,"&gt;=0")&gt;=1,-1,IF(ISBLANK($A1595),-1,IF($A1595&lt;=$Q$8,($A1595-$S$8)^2,-1)))</f>
        <v>-1</v>
      </c>
      <c r="G1595" s="20">
        <f>IF(COUNTIF($C1595:F1595,"&gt;=0")&gt;=1,-1,IF(ISBLANK($A1595),-1,IF($A1595&lt;=$Q$9,($A1595-$S$9)^2,-1)))</f>
        <v>-1</v>
      </c>
      <c r="H1595" s="20">
        <f>IF(COUNTIF($C1595:G1595,"&gt;=0")&gt;=1,-1,IF(ISBLANK($A1595),-1,IF($A1595&lt;=$Q$10,($A1595-$S$10)^2,-1)))</f>
        <v>-1</v>
      </c>
      <c r="I1595" s="20">
        <f>IF(COUNTIF($C1595:H1595,"&gt;=0")&gt;=1,-1,IF(ISBLANK($A1595),-1,IF($A1595&lt;=$Q$11,($A1595-$S$11)^2,-1)))</f>
        <v>-1</v>
      </c>
      <c r="J1595" s="20">
        <f>IF(COUNTIF($C1595:I1595,"&gt;=0")&gt;=1,-1,IF(ISBLANK($A1595),-1,IF($A1595&lt;=$Q$12,($A1595-$S$12)^2,-1)))</f>
        <v>-1</v>
      </c>
      <c r="K1595" s="20">
        <f>IF(COUNTIF($C1595:J1595,"&gt;=0")&gt;=1,-1,IF(ISBLANK($A1595),-1,IF($A1595&lt;=$Q$13,($A1595-$S$13)^2,-1)))</f>
        <v>-1</v>
      </c>
      <c r="L1595" s="20">
        <f>IF(COUNTIF($C1595:K1595,"&gt;=0")&gt;=1,-1,IF(ISBLANK($A1595),-1,IF($A1595&lt;=$Q$14,($A1595-$S$14)^2,-1)))</f>
        <v>-1</v>
      </c>
      <c r="M1595" s="20">
        <f>IF(COUNTIF($C1595:L1595,"&gt;=0")&gt;=1,-1,IF(ISBLANK($A1595),-1,IF($A1595&lt;=$Q$15,($A1595-$S$15)^2,-1)))</f>
        <v>-1</v>
      </c>
      <c r="N1595" s="20">
        <f>IF(COUNTIF($C1595:M1595,"&gt;=0")&gt;=1,-1,IF(ISBLANK($A1595),-1,IF($A1595&lt;=$Q$16,($A1595-$S$16)^2,-1)))</f>
        <v>-1</v>
      </c>
    </row>
    <row r="1596" spans="2:14" x14ac:dyDescent="0.25">
      <c r="B1596" s="8">
        <f t="shared" si="80"/>
        <v>0</v>
      </c>
      <c r="C1596" s="15">
        <f t="shared" si="78"/>
        <v>-1</v>
      </c>
      <c r="D1596" s="20">
        <f>IF(COUNTIF($C1596:C1596,"&gt;=0")&gt;=1,-1,IF(ISBLANK($A1596),-1,IF($A1596&lt;=$Q$6,($A1596-$S$6)^2,-1)))</f>
        <v>-1</v>
      </c>
      <c r="E1596" s="20">
        <f t="shared" si="79"/>
        <v>-1</v>
      </c>
      <c r="F1596" s="20">
        <f>IF(COUNTIF($C1596:E1596,"&gt;=0")&gt;=1,-1,IF(ISBLANK($A1596),-1,IF($A1596&lt;=$Q$8,($A1596-$S$8)^2,-1)))</f>
        <v>-1</v>
      </c>
      <c r="G1596" s="20">
        <f>IF(COUNTIF($C1596:F1596,"&gt;=0")&gt;=1,-1,IF(ISBLANK($A1596),-1,IF($A1596&lt;=$Q$9,($A1596-$S$9)^2,-1)))</f>
        <v>-1</v>
      </c>
      <c r="H1596" s="20">
        <f>IF(COUNTIF($C1596:G1596,"&gt;=0")&gt;=1,-1,IF(ISBLANK($A1596),-1,IF($A1596&lt;=$Q$10,($A1596-$S$10)^2,-1)))</f>
        <v>-1</v>
      </c>
      <c r="I1596" s="20">
        <f>IF(COUNTIF($C1596:H1596,"&gt;=0")&gt;=1,-1,IF(ISBLANK($A1596),-1,IF($A1596&lt;=$Q$11,($A1596-$S$11)^2,-1)))</f>
        <v>-1</v>
      </c>
      <c r="J1596" s="20">
        <f>IF(COUNTIF($C1596:I1596,"&gt;=0")&gt;=1,-1,IF(ISBLANK($A1596),-1,IF($A1596&lt;=$Q$12,($A1596-$S$12)^2,-1)))</f>
        <v>-1</v>
      </c>
      <c r="K1596" s="20">
        <f>IF(COUNTIF($C1596:J1596,"&gt;=0")&gt;=1,-1,IF(ISBLANK($A1596),-1,IF($A1596&lt;=$Q$13,($A1596-$S$13)^2,-1)))</f>
        <v>-1</v>
      </c>
      <c r="L1596" s="20">
        <f>IF(COUNTIF($C1596:K1596,"&gt;=0")&gt;=1,-1,IF(ISBLANK($A1596),-1,IF($A1596&lt;=$Q$14,($A1596-$S$14)^2,-1)))</f>
        <v>-1</v>
      </c>
      <c r="M1596" s="20">
        <f>IF(COUNTIF($C1596:L1596,"&gt;=0")&gt;=1,-1,IF(ISBLANK($A1596),-1,IF($A1596&lt;=$Q$15,($A1596-$S$15)^2,-1)))</f>
        <v>-1</v>
      </c>
      <c r="N1596" s="20">
        <f>IF(COUNTIF($C1596:M1596,"&gt;=0")&gt;=1,-1,IF(ISBLANK($A1596),-1,IF($A1596&lt;=$Q$16,($A1596-$S$16)^2,-1)))</f>
        <v>-1</v>
      </c>
    </row>
    <row r="1597" spans="2:14" x14ac:dyDescent="0.25">
      <c r="B1597" s="8">
        <f t="shared" si="80"/>
        <v>0</v>
      </c>
      <c r="C1597" s="15">
        <f t="shared" si="78"/>
        <v>-1</v>
      </c>
      <c r="D1597" s="20">
        <f>IF(COUNTIF($C1597:C1597,"&gt;=0")&gt;=1,-1,IF(ISBLANK($A1597),-1,IF($A1597&lt;=$Q$6,($A1597-$S$6)^2,-1)))</f>
        <v>-1</v>
      </c>
      <c r="E1597" s="20">
        <f t="shared" si="79"/>
        <v>-1</v>
      </c>
      <c r="F1597" s="20">
        <f>IF(COUNTIF($C1597:E1597,"&gt;=0")&gt;=1,-1,IF(ISBLANK($A1597),-1,IF($A1597&lt;=$Q$8,($A1597-$S$8)^2,-1)))</f>
        <v>-1</v>
      </c>
      <c r="G1597" s="20">
        <f>IF(COUNTIF($C1597:F1597,"&gt;=0")&gt;=1,-1,IF(ISBLANK($A1597),-1,IF($A1597&lt;=$Q$9,($A1597-$S$9)^2,-1)))</f>
        <v>-1</v>
      </c>
      <c r="H1597" s="20">
        <f>IF(COUNTIF($C1597:G1597,"&gt;=0")&gt;=1,-1,IF(ISBLANK($A1597),-1,IF($A1597&lt;=$Q$10,($A1597-$S$10)^2,-1)))</f>
        <v>-1</v>
      </c>
      <c r="I1597" s="20">
        <f>IF(COUNTIF($C1597:H1597,"&gt;=0")&gt;=1,-1,IF(ISBLANK($A1597),-1,IF($A1597&lt;=$Q$11,($A1597-$S$11)^2,-1)))</f>
        <v>-1</v>
      </c>
      <c r="J1597" s="20">
        <f>IF(COUNTIF($C1597:I1597,"&gt;=0")&gt;=1,-1,IF(ISBLANK($A1597),-1,IF($A1597&lt;=$Q$12,($A1597-$S$12)^2,-1)))</f>
        <v>-1</v>
      </c>
      <c r="K1597" s="20">
        <f>IF(COUNTIF($C1597:J1597,"&gt;=0")&gt;=1,-1,IF(ISBLANK($A1597),-1,IF($A1597&lt;=$Q$13,($A1597-$S$13)^2,-1)))</f>
        <v>-1</v>
      </c>
      <c r="L1597" s="20">
        <f>IF(COUNTIF($C1597:K1597,"&gt;=0")&gt;=1,-1,IF(ISBLANK($A1597),-1,IF($A1597&lt;=$Q$14,($A1597-$S$14)^2,-1)))</f>
        <v>-1</v>
      </c>
      <c r="M1597" s="20">
        <f>IF(COUNTIF($C1597:L1597,"&gt;=0")&gt;=1,-1,IF(ISBLANK($A1597),-1,IF($A1597&lt;=$Q$15,($A1597-$S$15)^2,-1)))</f>
        <v>-1</v>
      </c>
      <c r="N1597" s="20">
        <f>IF(COUNTIF($C1597:M1597,"&gt;=0")&gt;=1,-1,IF(ISBLANK($A1597),-1,IF($A1597&lt;=$Q$16,($A1597-$S$16)^2,-1)))</f>
        <v>-1</v>
      </c>
    </row>
    <row r="1598" spans="2:14" x14ac:dyDescent="0.25">
      <c r="B1598" s="8">
        <f t="shared" si="80"/>
        <v>0</v>
      </c>
      <c r="C1598" s="15">
        <f t="shared" si="78"/>
        <v>-1</v>
      </c>
      <c r="D1598" s="20">
        <f>IF(COUNTIF($C1598:C1598,"&gt;=0")&gt;=1,-1,IF(ISBLANK($A1598),-1,IF($A1598&lt;=$Q$6,($A1598-$S$6)^2,-1)))</f>
        <v>-1</v>
      </c>
      <c r="E1598" s="20">
        <f t="shared" si="79"/>
        <v>-1</v>
      </c>
      <c r="F1598" s="20">
        <f>IF(COUNTIF($C1598:E1598,"&gt;=0")&gt;=1,-1,IF(ISBLANK($A1598),-1,IF($A1598&lt;=$Q$8,($A1598-$S$8)^2,-1)))</f>
        <v>-1</v>
      </c>
      <c r="G1598" s="20">
        <f>IF(COUNTIF($C1598:F1598,"&gt;=0")&gt;=1,-1,IF(ISBLANK($A1598),-1,IF($A1598&lt;=$Q$9,($A1598-$S$9)^2,-1)))</f>
        <v>-1</v>
      </c>
      <c r="H1598" s="20">
        <f>IF(COUNTIF($C1598:G1598,"&gt;=0")&gt;=1,-1,IF(ISBLANK($A1598),-1,IF($A1598&lt;=$Q$10,($A1598-$S$10)^2,-1)))</f>
        <v>-1</v>
      </c>
      <c r="I1598" s="20">
        <f>IF(COUNTIF($C1598:H1598,"&gt;=0")&gt;=1,-1,IF(ISBLANK($A1598),-1,IF($A1598&lt;=$Q$11,($A1598-$S$11)^2,-1)))</f>
        <v>-1</v>
      </c>
      <c r="J1598" s="20">
        <f>IF(COUNTIF($C1598:I1598,"&gt;=0")&gt;=1,-1,IF(ISBLANK($A1598),-1,IF($A1598&lt;=$Q$12,($A1598-$S$12)^2,-1)))</f>
        <v>-1</v>
      </c>
      <c r="K1598" s="20">
        <f>IF(COUNTIF($C1598:J1598,"&gt;=0")&gt;=1,-1,IF(ISBLANK($A1598),-1,IF($A1598&lt;=$Q$13,($A1598-$S$13)^2,-1)))</f>
        <v>-1</v>
      </c>
      <c r="L1598" s="20">
        <f>IF(COUNTIF($C1598:K1598,"&gt;=0")&gt;=1,-1,IF(ISBLANK($A1598),-1,IF($A1598&lt;=$Q$14,($A1598-$S$14)^2,-1)))</f>
        <v>-1</v>
      </c>
      <c r="M1598" s="20">
        <f>IF(COUNTIF($C1598:L1598,"&gt;=0")&gt;=1,-1,IF(ISBLANK($A1598),-1,IF($A1598&lt;=$Q$15,($A1598-$S$15)^2,-1)))</f>
        <v>-1</v>
      </c>
      <c r="N1598" s="20">
        <f>IF(COUNTIF($C1598:M1598,"&gt;=0")&gt;=1,-1,IF(ISBLANK($A1598),-1,IF($A1598&lt;=$Q$16,($A1598-$S$16)^2,-1)))</f>
        <v>-1</v>
      </c>
    </row>
    <row r="1599" spans="2:14" x14ac:dyDescent="0.25">
      <c r="B1599" s="8">
        <f t="shared" si="80"/>
        <v>0</v>
      </c>
      <c r="C1599" s="15">
        <f t="shared" si="78"/>
        <v>-1</v>
      </c>
      <c r="D1599" s="20">
        <f>IF(COUNTIF($C1599:C1599,"&gt;=0")&gt;=1,-1,IF(ISBLANK($A1599),-1,IF($A1599&lt;=$Q$6,($A1599-$S$6)^2,-1)))</f>
        <v>-1</v>
      </c>
      <c r="E1599" s="20">
        <f t="shared" si="79"/>
        <v>-1</v>
      </c>
      <c r="F1599" s="20">
        <f>IF(COUNTIF($C1599:E1599,"&gt;=0")&gt;=1,-1,IF(ISBLANK($A1599),-1,IF($A1599&lt;=$Q$8,($A1599-$S$8)^2,-1)))</f>
        <v>-1</v>
      </c>
      <c r="G1599" s="20">
        <f>IF(COUNTIF($C1599:F1599,"&gt;=0")&gt;=1,-1,IF(ISBLANK($A1599),-1,IF($A1599&lt;=$Q$9,($A1599-$S$9)^2,-1)))</f>
        <v>-1</v>
      </c>
      <c r="H1599" s="20">
        <f>IF(COUNTIF($C1599:G1599,"&gt;=0")&gt;=1,-1,IF(ISBLANK($A1599),-1,IF($A1599&lt;=$Q$10,($A1599-$S$10)^2,-1)))</f>
        <v>-1</v>
      </c>
      <c r="I1599" s="20">
        <f>IF(COUNTIF($C1599:H1599,"&gt;=0")&gt;=1,-1,IF(ISBLANK($A1599),-1,IF($A1599&lt;=$Q$11,($A1599-$S$11)^2,-1)))</f>
        <v>-1</v>
      </c>
      <c r="J1599" s="20">
        <f>IF(COUNTIF($C1599:I1599,"&gt;=0")&gt;=1,-1,IF(ISBLANK($A1599),-1,IF($A1599&lt;=$Q$12,($A1599-$S$12)^2,-1)))</f>
        <v>-1</v>
      </c>
      <c r="K1599" s="20">
        <f>IF(COUNTIF($C1599:J1599,"&gt;=0")&gt;=1,-1,IF(ISBLANK($A1599),-1,IF($A1599&lt;=$Q$13,($A1599-$S$13)^2,-1)))</f>
        <v>-1</v>
      </c>
      <c r="L1599" s="20">
        <f>IF(COUNTIF($C1599:K1599,"&gt;=0")&gt;=1,-1,IF(ISBLANK($A1599),-1,IF($A1599&lt;=$Q$14,($A1599-$S$14)^2,-1)))</f>
        <v>-1</v>
      </c>
      <c r="M1599" s="20">
        <f>IF(COUNTIF($C1599:L1599,"&gt;=0")&gt;=1,-1,IF(ISBLANK($A1599),-1,IF($A1599&lt;=$Q$15,($A1599-$S$15)^2,-1)))</f>
        <v>-1</v>
      </c>
      <c r="N1599" s="20">
        <f>IF(COUNTIF($C1599:M1599,"&gt;=0")&gt;=1,-1,IF(ISBLANK($A1599),-1,IF($A1599&lt;=$Q$16,($A1599-$S$16)^2,-1)))</f>
        <v>-1</v>
      </c>
    </row>
    <row r="1600" spans="2:14" x14ac:dyDescent="0.25">
      <c r="B1600" s="8">
        <f t="shared" si="80"/>
        <v>0</v>
      </c>
      <c r="C1600" s="15">
        <f t="shared" si="78"/>
        <v>-1</v>
      </c>
      <c r="D1600" s="20">
        <f>IF(COUNTIF($C1600:C1600,"&gt;=0")&gt;=1,-1,IF(ISBLANK($A1600),-1,IF($A1600&lt;=$Q$6,($A1600-$S$6)^2,-1)))</f>
        <v>-1</v>
      </c>
      <c r="E1600" s="20">
        <f t="shared" si="79"/>
        <v>-1</v>
      </c>
      <c r="F1600" s="20">
        <f>IF(COUNTIF($C1600:E1600,"&gt;=0")&gt;=1,-1,IF(ISBLANK($A1600),-1,IF($A1600&lt;=$Q$8,($A1600-$S$8)^2,-1)))</f>
        <v>-1</v>
      </c>
      <c r="G1600" s="20">
        <f>IF(COUNTIF($C1600:F1600,"&gt;=0")&gt;=1,-1,IF(ISBLANK($A1600),-1,IF($A1600&lt;=$Q$9,($A1600-$S$9)^2,-1)))</f>
        <v>-1</v>
      </c>
      <c r="H1600" s="20">
        <f>IF(COUNTIF($C1600:G1600,"&gt;=0")&gt;=1,-1,IF(ISBLANK($A1600),-1,IF($A1600&lt;=$Q$10,($A1600-$S$10)^2,-1)))</f>
        <v>-1</v>
      </c>
      <c r="I1600" s="20">
        <f>IF(COUNTIF($C1600:H1600,"&gt;=0")&gt;=1,-1,IF(ISBLANK($A1600),-1,IF($A1600&lt;=$Q$11,($A1600-$S$11)^2,-1)))</f>
        <v>-1</v>
      </c>
      <c r="J1600" s="20">
        <f>IF(COUNTIF($C1600:I1600,"&gt;=0")&gt;=1,-1,IF(ISBLANK($A1600),-1,IF($A1600&lt;=$Q$12,($A1600-$S$12)^2,-1)))</f>
        <v>-1</v>
      </c>
      <c r="K1600" s="20">
        <f>IF(COUNTIF($C1600:J1600,"&gt;=0")&gt;=1,-1,IF(ISBLANK($A1600),-1,IF($A1600&lt;=$Q$13,($A1600-$S$13)^2,-1)))</f>
        <v>-1</v>
      </c>
      <c r="L1600" s="20">
        <f>IF(COUNTIF($C1600:K1600,"&gt;=0")&gt;=1,-1,IF(ISBLANK($A1600),-1,IF($A1600&lt;=$Q$14,($A1600-$S$14)^2,-1)))</f>
        <v>-1</v>
      </c>
      <c r="M1600" s="20">
        <f>IF(COUNTIF($C1600:L1600,"&gt;=0")&gt;=1,-1,IF(ISBLANK($A1600),-1,IF($A1600&lt;=$Q$15,($A1600-$S$15)^2,-1)))</f>
        <v>-1</v>
      </c>
      <c r="N1600" s="20">
        <f>IF(COUNTIF($C1600:M1600,"&gt;=0")&gt;=1,-1,IF(ISBLANK($A1600),-1,IF($A1600&lt;=$Q$16,($A1600-$S$16)^2,-1)))</f>
        <v>-1</v>
      </c>
    </row>
    <row r="1601" spans="2:14" x14ac:dyDescent="0.25">
      <c r="B1601" s="8">
        <f t="shared" si="80"/>
        <v>0</v>
      </c>
      <c r="C1601" s="15">
        <f t="shared" si="78"/>
        <v>-1</v>
      </c>
      <c r="D1601" s="20">
        <f>IF(COUNTIF($C1601:C1601,"&gt;=0")&gt;=1,-1,IF(ISBLANK($A1601),-1,IF($A1601&lt;=$Q$6,($A1601-$S$6)^2,-1)))</f>
        <v>-1</v>
      </c>
      <c r="E1601" s="20">
        <f t="shared" si="79"/>
        <v>-1</v>
      </c>
      <c r="F1601" s="20">
        <f>IF(COUNTIF($C1601:E1601,"&gt;=0")&gt;=1,-1,IF(ISBLANK($A1601),-1,IF($A1601&lt;=$Q$8,($A1601-$S$8)^2,-1)))</f>
        <v>-1</v>
      </c>
      <c r="G1601" s="20">
        <f>IF(COUNTIF($C1601:F1601,"&gt;=0")&gt;=1,-1,IF(ISBLANK($A1601),-1,IF($A1601&lt;=$Q$9,($A1601-$S$9)^2,-1)))</f>
        <v>-1</v>
      </c>
      <c r="H1601" s="20">
        <f>IF(COUNTIF($C1601:G1601,"&gt;=0")&gt;=1,-1,IF(ISBLANK($A1601),-1,IF($A1601&lt;=$Q$10,($A1601-$S$10)^2,-1)))</f>
        <v>-1</v>
      </c>
      <c r="I1601" s="20">
        <f>IF(COUNTIF($C1601:H1601,"&gt;=0")&gt;=1,-1,IF(ISBLANK($A1601),-1,IF($A1601&lt;=$Q$11,($A1601-$S$11)^2,-1)))</f>
        <v>-1</v>
      </c>
      <c r="J1601" s="20">
        <f>IF(COUNTIF($C1601:I1601,"&gt;=0")&gt;=1,-1,IF(ISBLANK($A1601),-1,IF($A1601&lt;=$Q$12,($A1601-$S$12)^2,-1)))</f>
        <v>-1</v>
      </c>
      <c r="K1601" s="20">
        <f>IF(COUNTIF($C1601:J1601,"&gt;=0")&gt;=1,-1,IF(ISBLANK($A1601),-1,IF($A1601&lt;=$Q$13,($A1601-$S$13)^2,-1)))</f>
        <v>-1</v>
      </c>
      <c r="L1601" s="20">
        <f>IF(COUNTIF($C1601:K1601,"&gt;=0")&gt;=1,-1,IF(ISBLANK($A1601),-1,IF($A1601&lt;=$Q$14,($A1601-$S$14)^2,-1)))</f>
        <v>-1</v>
      </c>
      <c r="M1601" s="20">
        <f>IF(COUNTIF($C1601:L1601,"&gt;=0")&gt;=1,-1,IF(ISBLANK($A1601),-1,IF($A1601&lt;=$Q$15,($A1601-$S$15)^2,-1)))</f>
        <v>-1</v>
      </c>
      <c r="N1601" s="20">
        <f>IF(COUNTIF($C1601:M1601,"&gt;=0")&gt;=1,-1,IF(ISBLANK($A1601),-1,IF($A1601&lt;=$Q$16,($A1601-$S$16)^2,-1)))</f>
        <v>-1</v>
      </c>
    </row>
    <row r="1602" spans="2:14" x14ac:dyDescent="0.25">
      <c r="B1602" s="8">
        <f t="shared" si="80"/>
        <v>0</v>
      </c>
      <c r="C1602" s="15">
        <f t="shared" si="78"/>
        <v>-1</v>
      </c>
      <c r="D1602" s="20">
        <f>IF(COUNTIF($C1602:C1602,"&gt;=0")&gt;=1,-1,IF(ISBLANK($A1602),-1,IF($A1602&lt;=$Q$6,($A1602-$S$6)^2,-1)))</f>
        <v>-1</v>
      </c>
      <c r="E1602" s="20">
        <f t="shared" si="79"/>
        <v>-1</v>
      </c>
      <c r="F1602" s="20">
        <f>IF(COUNTIF($C1602:E1602,"&gt;=0")&gt;=1,-1,IF(ISBLANK($A1602),-1,IF($A1602&lt;=$Q$8,($A1602-$S$8)^2,-1)))</f>
        <v>-1</v>
      </c>
      <c r="G1602" s="20">
        <f>IF(COUNTIF($C1602:F1602,"&gt;=0")&gt;=1,-1,IF(ISBLANK($A1602),-1,IF($A1602&lt;=$Q$9,($A1602-$S$9)^2,-1)))</f>
        <v>-1</v>
      </c>
      <c r="H1602" s="20">
        <f>IF(COUNTIF($C1602:G1602,"&gt;=0")&gt;=1,-1,IF(ISBLANK($A1602),-1,IF($A1602&lt;=$Q$10,($A1602-$S$10)^2,-1)))</f>
        <v>-1</v>
      </c>
      <c r="I1602" s="20">
        <f>IF(COUNTIF($C1602:H1602,"&gt;=0")&gt;=1,-1,IF(ISBLANK($A1602),-1,IF($A1602&lt;=$Q$11,($A1602-$S$11)^2,-1)))</f>
        <v>-1</v>
      </c>
      <c r="J1602" s="20">
        <f>IF(COUNTIF($C1602:I1602,"&gt;=0")&gt;=1,-1,IF(ISBLANK($A1602),-1,IF($A1602&lt;=$Q$12,($A1602-$S$12)^2,-1)))</f>
        <v>-1</v>
      </c>
      <c r="K1602" s="20">
        <f>IF(COUNTIF($C1602:J1602,"&gt;=0")&gt;=1,-1,IF(ISBLANK($A1602),-1,IF($A1602&lt;=$Q$13,($A1602-$S$13)^2,-1)))</f>
        <v>-1</v>
      </c>
      <c r="L1602" s="20">
        <f>IF(COUNTIF($C1602:K1602,"&gt;=0")&gt;=1,-1,IF(ISBLANK($A1602),-1,IF($A1602&lt;=$Q$14,($A1602-$S$14)^2,-1)))</f>
        <v>-1</v>
      </c>
      <c r="M1602" s="20">
        <f>IF(COUNTIF($C1602:L1602,"&gt;=0")&gt;=1,-1,IF(ISBLANK($A1602),-1,IF($A1602&lt;=$Q$15,($A1602-$S$15)^2,-1)))</f>
        <v>-1</v>
      </c>
      <c r="N1602" s="20">
        <f>IF(COUNTIF($C1602:M1602,"&gt;=0")&gt;=1,-1,IF(ISBLANK($A1602),-1,IF($A1602&lt;=$Q$16,($A1602-$S$16)^2,-1)))</f>
        <v>-1</v>
      </c>
    </row>
    <row r="1603" spans="2:14" x14ac:dyDescent="0.25">
      <c r="B1603" s="8">
        <f t="shared" si="80"/>
        <v>0</v>
      </c>
      <c r="C1603" s="15">
        <f t="shared" si="78"/>
        <v>-1</v>
      </c>
      <c r="D1603" s="20">
        <f>IF(COUNTIF($C1603:C1603,"&gt;=0")&gt;=1,-1,IF(ISBLANK($A1603),-1,IF($A1603&lt;=$Q$6,($A1603-$S$6)^2,-1)))</f>
        <v>-1</v>
      </c>
      <c r="E1603" s="20">
        <f t="shared" si="79"/>
        <v>-1</v>
      </c>
      <c r="F1603" s="20">
        <f>IF(COUNTIF($C1603:E1603,"&gt;=0")&gt;=1,-1,IF(ISBLANK($A1603),-1,IF($A1603&lt;=$Q$8,($A1603-$S$8)^2,-1)))</f>
        <v>-1</v>
      </c>
      <c r="G1603" s="20">
        <f>IF(COUNTIF($C1603:F1603,"&gt;=0")&gt;=1,-1,IF(ISBLANK($A1603),-1,IF($A1603&lt;=$Q$9,($A1603-$S$9)^2,-1)))</f>
        <v>-1</v>
      </c>
      <c r="H1603" s="20">
        <f>IF(COUNTIF($C1603:G1603,"&gt;=0")&gt;=1,-1,IF(ISBLANK($A1603),-1,IF($A1603&lt;=$Q$10,($A1603-$S$10)^2,-1)))</f>
        <v>-1</v>
      </c>
      <c r="I1603" s="20">
        <f>IF(COUNTIF($C1603:H1603,"&gt;=0")&gt;=1,-1,IF(ISBLANK($A1603),-1,IF($A1603&lt;=$Q$11,($A1603-$S$11)^2,-1)))</f>
        <v>-1</v>
      </c>
      <c r="J1603" s="20">
        <f>IF(COUNTIF($C1603:I1603,"&gt;=0")&gt;=1,-1,IF(ISBLANK($A1603),-1,IF($A1603&lt;=$Q$12,($A1603-$S$12)^2,-1)))</f>
        <v>-1</v>
      </c>
      <c r="K1603" s="20">
        <f>IF(COUNTIF($C1603:J1603,"&gt;=0")&gt;=1,-1,IF(ISBLANK($A1603),-1,IF($A1603&lt;=$Q$13,($A1603-$S$13)^2,-1)))</f>
        <v>-1</v>
      </c>
      <c r="L1603" s="20">
        <f>IF(COUNTIF($C1603:K1603,"&gt;=0")&gt;=1,-1,IF(ISBLANK($A1603),-1,IF($A1603&lt;=$Q$14,($A1603-$S$14)^2,-1)))</f>
        <v>-1</v>
      </c>
      <c r="M1603" s="20">
        <f>IF(COUNTIF($C1603:L1603,"&gt;=0")&gt;=1,-1,IF(ISBLANK($A1603),-1,IF($A1603&lt;=$Q$15,($A1603-$S$15)^2,-1)))</f>
        <v>-1</v>
      </c>
      <c r="N1603" s="20">
        <f>IF(COUNTIF($C1603:M1603,"&gt;=0")&gt;=1,-1,IF(ISBLANK($A1603),-1,IF($A1603&lt;=$Q$16,($A1603-$S$16)^2,-1)))</f>
        <v>-1</v>
      </c>
    </row>
    <row r="1604" spans="2:14" x14ac:dyDescent="0.25">
      <c r="B1604" s="8">
        <f t="shared" si="80"/>
        <v>0</v>
      </c>
      <c r="C1604" s="15">
        <f t="shared" si="78"/>
        <v>-1</v>
      </c>
      <c r="D1604" s="20">
        <f>IF(COUNTIF($C1604:C1604,"&gt;=0")&gt;=1,-1,IF(ISBLANK($A1604),-1,IF($A1604&lt;=$Q$6,($A1604-$S$6)^2,-1)))</f>
        <v>-1</v>
      </c>
      <c r="E1604" s="20">
        <f t="shared" si="79"/>
        <v>-1</v>
      </c>
      <c r="F1604" s="20">
        <f>IF(COUNTIF($C1604:E1604,"&gt;=0")&gt;=1,-1,IF(ISBLANK($A1604),-1,IF($A1604&lt;=$Q$8,($A1604-$S$8)^2,-1)))</f>
        <v>-1</v>
      </c>
      <c r="G1604" s="20">
        <f>IF(COUNTIF($C1604:F1604,"&gt;=0")&gt;=1,-1,IF(ISBLANK($A1604),-1,IF($A1604&lt;=$Q$9,($A1604-$S$9)^2,-1)))</f>
        <v>-1</v>
      </c>
      <c r="H1604" s="20">
        <f>IF(COUNTIF($C1604:G1604,"&gt;=0")&gt;=1,-1,IF(ISBLANK($A1604),-1,IF($A1604&lt;=$Q$10,($A1604-$S$10)^2,-1)))</f>
        <v>-1</v>
      </c>
      <c r="I1604" s="20">
        <f>IF(COUNTIF($C1604:H1604,"&gt;=0")&gt;=1,-1,IF(ISBLANK($A1604),-1,IF($A1604&lt;=$Q$11,($A1604-$S$11)^2,-1)))</f>
        <v>-1</v>
      </c>
      <c r="J1604" s="20">
        <f>IF(COUNTIF($C1604:I1604,"&gt;=0")&gt;=1,-1,IF(ISBLANK($A1604),-1,IF($A1604&lt;=$Q$12,($A1604-$S$12)^2,-1)))</f>
        <v>-1</v>
      </c>
      <c r="K1604" s="20">
        <f>IF(COUNTIF($C1604:J1604,"&gt;=0")&gt;=1,-1,IF(ISBLANK($A1604),-1,IF($A1604&lt;=$Q$13,($A1604-$S$13)^2,-1)))</f>
        <v>-1</v>
      </c>
      <c r="L1604" s="20">
        <f>IF(COUNTIF($C1604:K1604,"&gt;=0")&gt;=1,-1,IF(ISBLANK($A1604),-1,IF($A1604&lt;=$Q$14,($A1604-$S$14)^2,-1)))</f>
        <v>-1</v>
      </c>
      <c r="M1604" s="20">
        <f>IF(COUNTIF($C1604:L1604,"&gt;=0")&gt;=1,-1,IF(ISBLANK($A1604),-1,IF($A1604&lt;=$Q$15,($A1604-$S$15)^2,-1)))</f>
        <v>-1</v>
      </c>
      <c r="N1604" s="20">
        <f>IF(COUNTIF($C1604:M1604,"&gt;=0")&gt;=1,-1,IF(ISBLANK($A1604),-1,IF($A1604&lt;=$Q$16,($A1604-$S$16)^2,-1)))</f>
        <v>-1</v>
      </c>
    </row>
    <row r="1605" spans="2:14" x14ac:dyDescent="0.25">
      <c r="B1605" s="8">
        <f t="shared" si="80"/>
        <v>0</v>
      </c>
      <c r="C1605" s="15">
        <f t="shared" si="78"/>
        <v>-1</v>
      </c>
      <c r="D1605" s="20">
        <f>IF(COUNTIF($C1605:C1605,"&gt;=0")&gt;=1,-1,IF(ISBLANK($A1605),-1,IF($A1605&lt;=$Q$6,($A1605-$S$6)^2,-1)))</f>
        <v>-1</v>
      </c>
      <c r="E1605" s="20">
        <f t="shared" si="79"/>
        <v>-1</v>
      </c>
      <c r="F1605" s="20">
        <f>IF(COUNTIF($C1605:E1605,"&gt;=0")&gt;=1,-1,IF(ISBLANK($A1605),-1,IF($A1605&lt;=$Q$8,($A1605-$S$8)^2,-1)))</f>
        <v>-1</v>
      </c>
      <c r="G1605" s="20">
        <f>IF(COUNTIF($C1605:F1605,"&gt;=0")&gt;=1,-1,IF(ISBLANK($A1605),-1,IF($A1605&lt;=$Q$9,($A1605-$S$9)^2,-1)))</f>
        <v>-1</v>
      </c>
      <c r="H1605" s="20">
        <f>IF(COUNTIF($C1605:G1605,"&gt;=0")&gt;=1,-1,IF(ISBLANK($A1605),-1,IF($A1605&lt;=$Q$10,($A1605-$S$10)^2,-1)))</f>
        <v>-1</v>
      </c>
      <c r="I1605" s="20">
        <f>IF(COUNTIF($C1605:H1605,"&gt;=0")&gt;=1,-1,IF(ISBLANK($A1605),-1,IF($A1605&lt;=$Q$11,($A1605-$S$11)^2,-1)))</f>
        <v>-1</v>
      </c>
      <c r="J1605" s="20">
        <f>IF(COUNTIF($C1605:I1605,"&gt;=0")&gt;=1,-1,IF(ISBLANK($A1605),-1,IF($A1605&lt;=$Q$12,($A1605-$S$12)^2,-1)))</f>
        <v>-1</v>
      </c>
      <c r="K1605" s="20">
        <f>IF(COUNTIF($C1605:J1605,"&gt;=0")&gt;=1,-1,IF(ISBLANK($A1605),-1,IF($A1605&lt;=$Q$13,($A1605-$S$13)^2,-1)))</f>
        <v>-1</v>
      </c>
      <c r="L1605" s="20">
        <f>IF(COUNTIF($C1605:K1605,"&gt;=0")&gt;=1,-1,IF(ISBLANK($A1605),-1,IF($A1605&lt;=$Q$14,($A1605-$S$14)^2,-1)))</f>
        <v>-1</v>
      </c>
      <c r="M1605" s="20">
        <f>IF(COUNTIF($C1605:L1605,"&gt;=0")&gt;=1,-1,IF(ISBLANK($A1605),-1,IF($A1605&lt;=$Q$15,($A1605-$S$15)^2,-1)))</f>
        <v>-1</v>
      </c>
      <c r="N1605" s="20">
        <f>IF(COUNTIF($C1605:M1605,"&gt;=0")&gt;=1,-1,IF(ISBLANK($A1605),-1,IF($A1605&lt;=$Q$16,($A1605-$S$16)^2,-1)))</f>
        <v>-1</v>
      </c>
    </row>
    <row r="1606" spans="2:14" x14ac:dyDescent="0.25">
      <c r="B1606" s="8">
        <f t="shared" si="80"/>
        <v>0</v>
      </c>
      <c r="C1606" s="15">
        <f t="shared" ref="C1606:C1669" si="81">IF(ISBLANK($A1606),-1,IF($A1606&lt;=$Q$5,($A1606-$S$5)^2,-1))</f>
        <v>-1</v>
      </c>
      <c r="D1606" s="20">
        <f>IF(COUNTIF($C1606:C1606,"&gt;=0")&gt;=1,-1,IF(ISBLANK($A1606),-1,IF($A1606&lt;=$Q$6,($A1606-$S$6)^2,-1)))</f>
        <v>-1</v>
      </c>
      <c r="E1606" s="20">
        <f t="shared" ref="E1606:E1669" si="82">IF(COUNTIF(C1606:D1606,"&gt;=0")&gt;=1,-1,IF(ISBLANK($A1606),-1,IF($A1606&lt;=$Q$7,($A1606-$S$7)^2,-1)))</f>
        <v>-1</v>
      </c>
      <c r="F1606" s="20">
        <f>IF(COUNTIF($C1606:E1606,"&gt;=0")&gt;=1,-1,IF(ISBLANK($A1606),-1,IF($A1606&lt;=$Q$8,($A1606-$S$8)^2,-1)))</f>
        <v>-1</v>
      </c>
      <c r="G1606" s="20">
        <f>IF(COUNTIF($C1606:F1606,"&gt;=0")&gt;=1,-1,IF(ISBLANK($A1606),-1,IF($A1606&lt;=$Q$9,($A1606-$S$9)^2,-1)))</f>
        <v>-1</v>
      </c>
      <c r="H1606" s="20">
        <f>IF(COUNTIF($C1606:G1606,"&gt;=0")&gt;=1,-1,IF(ISBLANK($A1606),-1,IF($A1606&lt;=$Q$10,($A1606-$S$10)^2,-1)))</f>
        <v>-1</v>
      </c>
      <c r="I1606" s="20">
        <f>IF(COUNTIF($C1606:H1606,"&gt;=0")&gt;=1,-1,IF(ISBLANK($A1606),-1,IF($A1606&lt;=$Q$11,($A1606-$S$11)^2,-1)))</f>
        <v>-1</v>
      </c>
      <c r="J1606" s="20">
        <f>IF(COUNTIF($C1606:I1606,"&gt;=0")&gt;=1,-1,IF(ISBLANK($A1606),-1,IF($A1606&lt;=$Q$12,($A1606-$S$12)^2,-1)))</f>
        <v>-1</v>
      </c>
      <c r="K1606" s="20">
        <f>IF(COUNTIF($C1606:J1606,"&gt;=0")&gt;=1,-1,IF(ISBLANK($A1606),-1,IF($A1606&lt;=$Q$13,($A1606-$S$13)^2,-1)))</f>
        <v>-1</v>
      </c>
      <c r="L1606" s="20">
        <f>IF(COUNTIF($C1606:K1606,"&gt;=0")&gt;=1,-1,IF(ISBLANK($A1606),-1,IF($A1606&lt;=$Q$14,($A1606-$S$14)^2,-1)))</f>
        <v>-1</v>
      </c>
      <c r="M1606" s="20">
        <f>IF(COUNTIF($C1606:L1606,"&gt;=0")&gt;=1,-1,IF(ISBLANK($A1606),-1,IF($A1606&lt;=$Q$15,($A1606-$S$15)^2,-1)))</f>
        <v>-1</v>
      </c>
      <c r="N1606" s="20">
        <f>IF(COUNTIF($C1606:M1606,"&gt;=0")&gt;=1,-1,IF(ISBLANK($A1606),-1,IF($A1606&lt;=$Q$16,($A1606-$S$16)^2,-1)))</f>
        <v>-1</v>
      </c>
    </row>
    <row r="1607" spans="2:14" x14ac:dyDescent="0.25">
      <c r="B1607" s="8">
        <f t="shared" si="80"/>
        <v>0</v>
      </c>
      <c r="C1607" s="15">
        <f t="shared" si="81"/>
        <v>-1</v>
      </c>
      <c r="D1607" s="20">
        <f>IF(COUNTIF($C1607:C1607,"&gt;=0")&gt;=1,-1,IF(ISBLANK($A1607),-1,IF($A1607&lt;=$Q$6,($A1607-$S$6)^2,-1)))</f>
        <v>-1</v>
      </c>
      <c r="E1607" s="20">
        <f t="shared" si="82"/>
        <v>-1</v>
      </c>
      <c r="F1607" s="20">
        <f>IF(COUNTIF($C1607:E1607,"&gt;=0")&gt;=1,-1,IF(ISBLANK($A1607),-1,IF($A1607&lt;=$Q$8,($A1607-$S$8)^2,-1)))</f>
        <v>-1</v>
      </c>
      <c r="G1607" s="20">
        <f>IF(COUNTIF($C1607:F1607,"&gt;=0")&gt;=1,-1,IF(ISBLANK($A1607),-1,IF($A1607&lt;=$Q$9,($A1607-$S$9)^2,-1)))</f>
        <v>-1</v>
      </c>
      <c r="H1607" s="20">
        <f>IF(COUNTIF($C1607:G1607,"&gt;=0")&gt;=1,-1,IF(ISBLANK($A1607),-1,IF($A1607&lt;=$Q$10,($A1607-$S$10)^2,-1)))</f>
        <v>-1</v>
      </c>
      <c r="I1607" s="20">
        <f>IF(COUNTIF($C1607:H1607,"&gt;=0")&gt;=1,-1,IF(ISBLANK($A1607),-1,IF($A1607&lt;=$Q$11,($A1607-$S$11)^2,-1)))</f>
        <v>-1</v>
      </c>
      <c r="J1607" s="20">
        <f>IF(COUNTIF($C1607:I1607,"&gt;=0")&gt;=1,-1,IF(ISBLANK($A1607),-1,IF($A1607&lt;=$Q$12,($A1607-$S$12)^2,-1)))</f>
        <v>-1</v>
      </c>
      <c r="K1607" s="20">
        <f>IF(COUNTIF($C1607:J1607,"&gt;=0")&gt;=1,-1,IF(ISBLANK($A1607),-1,IF($A1607&lt;=$Q$13,($A1607-$S$13)^2,-1)))</f>
        <v>-1</v>
      </c>
      <c r="L1607" s="20">
        <f>IF(COUNTIF($C1607:K1607,"&gt;=0")&gt;=1,-1,IF(ISBLANK($A1607),-1,IF($A1607&lt;=$Q$14,($A1607-$S$14)^2,-1)))</f>
        <v>-1</v>
      </c>
      <c r="M1607" s="20">
        <f>IF(COUNTIF($C1607:L1607,"&gt;=0")&gt;=1,-1,IF(ISBLANK($A1607),-1,IF($A1607&lt;=$Q$15,($A1607-$S$15)^2,-1)))</f>
        <v>-1</v>
      </c>
      <c r="N1607" s="20">
        <f>IF(COUNTIF($C1607:M1607,"&gt;=0")&gt;=1,-1,IF(ISBLANK($A1607),-1,IF($A1607&lt;=$Q$16,($A1607-$S$16)^2,-1)))</f>
        <v>-1</v>
      </c>
    </row>
    <row r="1608" spans="2:14" x14ac:dyDescent="0.25">
      <c r="B1608" s="8">
        <f t="shared" ref="B1608:B1671" si="83">IF(ISBLANK(A1608),0,(A1608-$T$5)^2)</f>
        <v>0</v>
      </c>
      <c r="C1608" s="15">
        <f t="shared" si="81"/>
        <v>-1</v>
      </c>
      <c r="D1608" s="20">
        <f>IF(COUNTIF($C1608:C1608,"&gt;=0")&gt;=1,-1,IF(ISBLANK($A1608),-1,IF($A1608&lt;=$Q$6,($A1608-$S$6)^2,-1)))</f>
        <v>-1</v>
      </c>
      <c r="E1608" s="20">
        <f t="shared" si="82"/>
        <v>-1</v>
      </c>
      <c r="F1608" s="20">
        <f>IF(COUNTIF($C1608:E1608,"&gt;=0")&gt;=1,-1,IF(ISBLANK($A1608),-1,IF($A1608&lt;=$Q$8,($A1608-$S$8)^2,-1)))</f>
        <v>-1</v>
      </c>
      <c r="G1608" s="20">
        <f>IF(COUNTIF($C1608:F1608,"&gt;=0")&gt;=1,-1,IF(ISBLANK($A1608),-1,IF($A1608&lt;=$Q$9,($A1608-$S$9)^2,-1)))</f>
        <v>-1</v>
      </c>
      <c r="H1608" s="20">
        <f>IF(COUNTIF($C1608:G1608,"&gt;=0")&gt;=1,-1,IF(ISBLANK($A1608),-1,IF($A1608&lt;=$Q$10,($A1608-$S$10)^2,-1)))</f>
        <v>-1</v>
      </c>
      <c r="I1608" s="20">
        <f>IF(COUNTIF($C1608:H1608,"&gt;=0")&gt;=1,-1,IF(ISBLANK($A1608),-1,IF($A1608&lt;=$Q$11,($A1608-$S$11)^2,-1)))</f>
        <v>-1</v>
      </c>
      <c r="J1608" s="20">
        <f>IF(COUNTIF($C1608:I1608,"&gt;=0")&gt;=1,-1,IF(ISBLANK($A1608),-1,IF($A1608&lt;=$Q$12,($A1608-$S$12)^2,-1)))</f>
        <v>-1</v>
      </c>
      <c r="K1608" s="20">
        <f>IF(COUNTIF($C1608:J1608,"&gt;=0")&gt;=1,-1,IF(ISBLANK($A1608),-1,IF($A1608&lt;=$Q$13,($A1608-$S$13)^2,-1)))</f>
        <v>-1</v>
      </c>
      <c r="L1608" s="20">
        <f>IF(COUNTIF($C1608:K1608,"&gt;=0")&gt;=1,-1,IF(ISBLANK($A1608),-1,IF($A1608&lt;=$Q$14,($A1608-$S$14)^2,-1)))</f>
        <v>-1</v>
      </c>
      <c r="M1608" s="20">
        <f>IF(COUNTIF($C1608:L1608,"&gt;=0")&gt;=1,-1,IF(ISBLANK($A1608),-1,IF($A1608&lt;=$Q$15,($A1608-$S$15)^2,-1)))</f>
        <v>-1</v>
      </c>
      <c r="N1608" s="20">
        <f>IF(COUNTIF($C1608:M1608,"&gt;=0")&gt;=1,-1,IF(ISBLANK($A1608),-1,IF($A1608&lt;=$Q$16,($A1608-$S$16)^2,-1)))</f>
        <v>-1</v>
      </c>
    </row>
    <row r="1609" spans="2:14" x14ac:dyDescent="0.25">
      <c r="B1609" s="8">
        <f t="shared" si="83"/>
        <v>0</v>
      </c>
      <c r="C1609" s="15">
        <f t="shared" si="81"/>
        <v>-1</v>
      </c>
      <c r="D1609" s="20">
        <f>IF(COUNTIF($C1609:C1609,"&gt;=0")&gt;=1,-1,IF(ISBLANK($A1609),-1,IF($A1609&lt;=$Q$6,($A1609-$S$6)^2,-1)))</f>
        <v>-1</v>
      </c>
      <c r="E1609" s="20">
        <f t="shared" si="82"/>
        <v>-1</v>
      </c>
      <c r="F1609" s="20">
        <f>IF(COUNTIF($C1609:E1609,"&gt;=0")&gt;=1,-1,IF(ISBLANK($A1609),-1,IF($A1609&lt;=$Q$8,($A1609-$S$8)^2,-1)))</f>
        <v>-1</v>
      </c>
      <c r="G1609" s="20">
        <f>IF(COUNTIF($C1609:F1609,"&gt;=0")&gt;=1,-1,IF(ISBLANK($A1609),-1,IF($A1609&lt;=$Q$9,($A1609-$S$9)^2,-1)))</f>
        <v>-1</v>
      </c>
      <c r="H1609" s="20">
        <f>IF(COUNTIF($C1609:G1609,"&gt;=0")&gt;=1,-1,IF(ISBLANK($A1609),-1,IF($A1609&lt;=$Q$10,($A1609-$S$10)^2,-1)))</f>
        <v>-1</v>
      </c>
      <c r="I1609" s="20">
        <f>IF(COUNTIF($C1609:H1609,"&gt;=0")&gt;=1,-1,IF(ISBLANK($A1609),-1,IF($A1609&lt;=$Q$11,($A1609-$S$11)^2,-1)))</f>
        <v>-1</v>
      </c>
      <c r="J1609" s="20">
        <f>IF(COUNTIF($C1609:I1609,"&gt;=0")&gt;=1,-1,IF(ISBLANK($A1609),-1,IF($A1609&lt;=$Q$12,($A1609-$S$12)^2,-1)))</f>
        <v>-1</v>
      </c>
      <c r="K1609" s="20">
        <f>IF(COUNTIF($C1609:J1609,"&gt;=0")&gt;=1,-1,IF(ISBLANK($A1609),-1,IF($A1609&lt;=$Q$13,($A1609-$S$13)^2,-1)))</f>
        <v>-1</v>
      </c>
      <c r="L1609" s="20">
        <f>IF(COUNTIF($C1609:K1609,"&gt;=0")&gt;=1,-1,IF(ISBLANK($A1609),-1,IF($A1609&lt;=$Q$14,($A1609-$S$14)^2,-1)))</f>
        <v>-1</v>
      </c>
      <c r="M1609" s="20">
        <f>IF(COUNTIF($C1609:L1609,"&gt;=0")&gt;=1,-1,IF(ISBLANK($A1609),-1,IF($A1609&lt;=$Q$15,($A1609-$S$15)^2,-1)))</f>
        <v>-1</v>
      </c>
      <c r="N1609" s="20">
        <f>IF(COUNTIF($C1609:M1609,"&gt;=0")&gt;=1,-1,IF(ISBLANK($A1609),-1,IF($A1609&lt;=$Q$16,($A1609-$S$16)^2,-1)))</f>
        <v>-1</v>
      </c>
    </row>
    <row r="1610" spans="2:14" x14ac:dyDescent="0.25">
      <c r="B1610" s="8">
        <f t="shared" si="83"/>
        <v>0</v>
      </c>
      <c r="C1610" s="15">
        <f t="shared" si="81"/>
        <v>-1</v>
      </c>
      <c r="D1610" s="20">
        <f>IF(COUNTIF($C1610:C1610,"&gt;=0")&gt;=1,-1,IF(ISBLANK($A1610),-1,IF($A1610&lt;=$Q$6,($A1610-$S$6)^2,-1)))</f>
        <v>-1</v>
      </c>
      <c r="E1610" s="20">
        <f t="shared" si="82"/>
        <v>-1</v>
      </c>
      <c r="F1610" s="20">
        <f>IF(COUNTIF($C1610:E1610,"&gt;=0")&gt;=1,-1,IF(ISBLANK($A1610),-1,IF($A1610&lt;=$Q$8,($A1610-$S$8)^2,-1)))</f>
        <v>-1</v>
      </c>
      <c r="G1610" s="20">
        <f>IF(COUNTIF($C1610:F1610,"&gt;=0")&gt;=1,-1,IF(ISBLANK($A1610),-1,IF($A1610&lt;=$Q$9,($A1610-$S$9)^2,-1)))</f>
        <v>-1</v>
      </c>
      <c r="H1610" s="20">
        <f>IF(COUNTIF($C1610:G1610,"&gt;=0")&gt;=1,-1,IF(ISBLANK($A1610),-1,IF($A1610&lt;=$Q$10,($A1610-$S$10)^2,-1)))</f>
        <v>-1</v>
      </c>
      <c r="I1610" s="20">
        <f>IF(COUNTIF($C1610:H1610,"&gt;=0")&gt;=1,-1,IF(ISBLANK($A1610),-1,IF($A1610&lt;=$Q$11,($A1610-$S$11)^2,-1)))</f>
        <v>-1</v>
      </c>
      <c r="J1610" s="20">
        <f>IF(COUNTIF($C1610:I1610,"&gt;=0")&gt;=1,-1,IF(ISBLANK($A1610),-1,IF($A1610&lt;=$Q$12,($A1610-$S$12)^2,-1)))</f>
        <v>-1</v>
      </c>
      <c r="K1610" s="20">
        <f>IF(COUNTIF($C1610:J1610,"&gt;=0")&gt;=1,-1,IF(ISBLANK($A1610),-1,IF($A1610&lt;=$Q$13,($A1610-$S$13)^2,-1)))</f>
        <v>-1</v>
      </c>
      <c r="L1610" s="20">
        <f>IF(COUNTIF($C1610:K1610,"&gt;=0")&gt;=1,-1,IF(ISBLANK($A1610),-1,IF($A1610&lt;=$Q$14,($A1610-$S$14)^2,-1)))</f>
        <v>-1</v>
      </c>
      <c r="M1610" s="20">
        <f>IF(COUNTIF($C1610:L1610,"&gt;=0")&gt;=1,-1,IF(ISBLANK($A1610),-1,IF($A1610&lt;=$Q$15,($A1610-$S$15)^2,-1)))</f>
        <v>-1</v>
      </c>
      <c r="N1610" s="20">
        <f>IF(COUNTIF($C1610:M1610,"&gt;=0")&gt;=1,-1,IF(ISBLANK($A1610),-1,IF($A1610&lt;=$Q$16,($A1610-$S$16)^2,-1)))</f>
        <v>-1</v>
      </c>
    </row>
    <row r="1611" spans="2:14" x14ac:dyDescent="0.25">
      <c r="B1611" s="8">
        <f t="shared" si="83"/>
        <v>0</v>
      </c>
      <c r="C1611" s="15">
        <f t="shared" si="81"/>
        <v>-1</v>
      </c>
      <c r="D1611" s="20">
        <f>IF(COUNTIF($C1611:C1611,"&gt;=0")&gt;=1,-1,IF(ISBLANK($A1611),-1,IF($A1611&lt;=$Q$6,($A1611-$S$6)^2,-1)))</f>
        <v>-1</v>
      </c>
      <c r="E1611" s="20">
        <f t="shared" si="82"/>
        <v>-1</v>
      </c>
      <c r="F1611" s="20">
        <f>IF(COUNTIF($C1611:E1611,"&gt;=0")&gt;=1,-1,IF(ISBLANK($A1611),-1,IF($A1611&lt;=$Q$8,($A1611-$S$8)^2,-1)))</f>
        <v>-1</v>
      </c>
      <c r="G1611" s="20">
        <f>IF(COUNTIF($C1611:F1611,"&gt;=0")&gt;=1,-1,IF(ISBLANK($A1611),-1,IF($A1611&lt;=$Q$9,($A1611-$S$9)^2,-1)))</f>
        <v>-1</v>
      </c>
      <c r="H1611" s="20">
        <f>IF(COUNTIF($C1611:G1611,"&gt;=0")&gt;=1,-1,IF(ISBLANK($A1611),-1,IF($A1611&lt;=$Q$10,($A1611-$S$10)^2,-1)))</f>
        <v>-1</v>
      </c>
      <c r="I1611" s="20">
        <f>IF(COUNTIF($C1611:H1611,"&gt;=0")&gt;=1,-1,IF(ISBLANK($A1611),-1,IF($A1611&lt;=$Q$11,($A1611-$S$11)^2,-1)))</f>
        <v>-1</v>
      </c>
      <c r="J1611" s="20">
        <f>IF(COUNTIF($C1611:I1611,"&gt;=0")&gt;=1,-1,IF(ISBLANK($A1611),-1,IF($A1611&lt;=$Q$12,($A1611-$S$12)^2,-1)))</f>
        <v>-1</v>
      </c>
      <c r="K1611" s="20">
        <f>IF(COUNTIF($C1611:J1611,"&gt;=0")&gt;=1,-1,IF(ISBLANK($A1611),-1,IF($A1611&lt;=$Q$13,($A1611-$S$13)^2,-1)))</f>
        <v>-1</v>
      </c>
      <c r="L1611" s="20">
        <f>IF(COUNTIF($C1611:K1611,"&gt;=0")&gt;=1,-1,IF(ISBLANK($A1611),-1,IF($A1611&lt;=$Q$14,($A1611-$S$14)^2,-1)))</f>
        <v>-1</v>
      </c>
      <c r="M1611" s="20">
        <f>IF(COUNTIF($C1611:L1611,"&gt;=0")&gt;=1,-1,IF(ISBLANK($A1611),-1,IF($A1611&lt;=$Q$15,($A1611-$S$15)^2,-1)))</f>
        <v>-1</v>
      </c>
      <c r="N1611" s="20">
        <f>IF(COUNTIF($C1611:M1611,"&gt;=0")&gt;=1,-1,IF(ISBLANK($A1611),-1,IF($A1611&lt;=$Q$16,($A1611-$S$16)^2,-1)))</f>
        <v>-1</v>
      </c>
    </row>
    <row r="1612" spans="2:14" x14ac:dyDescent="0.25">
      <c r="B1612" s="8">
        <f t="shared" si="83"/>
        <v>0</v>
      </c>
      <c r="C1612" s="15">
        <f t="shared" si="81"/>
        <v>-1</v>
      </c>
      <c r="D1612" s="20">
        <f>IF(COUNTIF($C1612:C1612,"&gt;=0")&gt;=1,-1,IF(ISBLANK($A1612),-1,IF($A1612&lt;=$Q$6,($A1612-$S$6)^2,-1)))</f>
        <v>-1</v>
      </c>
      <c r="E1612" s="20">
        <f t="shared" si="82"/>
        <v>-1</v>
      </c>
      <c r="F1612" s="20">
        <f>IF(COUNTIF($C1612:E1612,"&gt;=0")&gt;=1,-1,IF(ISBLANK($A1612),-1,IF($A1612&lt;=$Q$8,($A1612-$S$8)^2,-1)))</f>
        <v>-1</v>
      </c>
      <c r="G1612" s="20">
        <f>IF(COUNTIF($C1612:F1612,"&gt;=0")&gt;=1,-1,IF(ISBLANK($A1612),-1,IF($A1612&lt;=$Q$9,($A1612-$S$9)^2,-1)))</f>
        <v>-1</v>
      </c>
      <c r="H1612" s="20">
        <f>IF(COUNTIF($C1612:G1612,"&gt;=0")&gt;=1,-1,IF(ISBLANK($A1612),-1,IF($A1612&lt;=$Q$10,($A1612-$S$10)^2,-1)))</f>
        <v>-1</v>
      </c>
      <c r="I1612" s="20">
        <f>IF(COUNTIF($C1612:H1612,"&gt;=0")&gt;=1,-1,IF(ISBLANK($A1612),-1,IF($A1612&lt;=$Q$11,($A1612-$S$11)^2,-1)))</f>
        <v>-1</v>
      </c>
      <c r="J1612" s="20">
        <f>IF(COUNTIF($C1612:I1612,"&gt;=0")&gt;=1,-1,IF(ISBLANK($A1612),-1,IF($A1612&lt;=$Q$12,($A1612-$S$12)^2,-1)))</f>
        <v>-1</v>
      </c>
      <c r="K1612" s="20">
        <f>IF(COUNTIF($C1612:J1612,"&gt;=0")&gt;=1,-1,IF(ISBLANK($A1612),-1,IF($A1612&lt;=$Q$13,($A1612-$S$13)^2,-1)))</f>
        <v>-1</v>
      </c>
      <c r="L1612" s="20">
        <f>IF(COUNTIF($C1612:K1612,"&gt;=0")&gt;=1,-1,IF(ISBLANK($A1612),-1,IF($A1612&lt;=$Q$14,($A1612-$S$14)^2,-1)))</f>
        <v>-1</v>
      </c>
      <c r="M1612" s="20">
        <f>IF(COUNTIF($C1612:L1612,"&gt;=0")&gt;=1,-1,IF(ISBLANK($A1612),-1,IF($A1612&lt;=$Q$15,($A1612-$S$15)^2,-1)))</f>
        <v>-1</v>
      </c>
      <c r="N1612" s="20">
        <f>IF(COUNTIF($C1612:M1612,"&gt;=0")&gt;=1,-1,IF(ISBLANK($A1612),-1,IF($A1612&lt;=$Q$16,($A1612-$S$16)^2,-1)))</f>
        <v>-1</v>
      </c>
    </row>
    <row r="1613" spans="2:14" x14ac:dyDescent="0.25">
      <c r="B1613" s="8">
        <f t="shared" si="83"/>
        <v>0</v>
      </c>
      <c r="C1613" s="15">
        <f t="shared" si="81"/>
        <v>-1</v>
      </c>
      <c r="D1613" s="20">
        <f>IF(COUNTIF($C1613:C1613,"&gt;=0")&gt;=1,-1,IF(ISBLANK($A1613),-1,IF($A1613&lt;=$Q$6,($A1613-$S$6)^2,-1)))</f>
        <v>-1</v>
      </c>
      <c r="E1613" s="20">
        <f t="shared" si="82"/>
        <v>-1</v>
      </c>
      <c r="F1613" s="20">
        <f>IF(COUNTIF($C1613:E1613,"&gt;=0")&gt;=1,-1,IF(ISBLANK($A1613),-1,IF($A1613&lt;=$Q$8,($A1613-$S$8)^2,-1)))</f>
        <v>-1</v>
      </c>
      <c r="G1613" s="20">
        <f>IF(COUNTIF($C1613:F1613,"&gt;=0")&gt;=1,-1,IF(ISBLANK($A1613),-1,IF($A1613&lt;=$Q$9,($A1613-$S$9)^2,-1)))</f>
        <v>-1</v>
      </c>
      <c r="H1613" s="20">
        <f>IF(COUNTIF($C1613:G1613,"&gt;=0")&gt;=1,-1,IF(ISBLANK($A1613),-1,IF($A1613&lt;=$Q$10,($A1613-$S$10)^2,-1)))</f>
        <v>-1</v>
      </c>
      <c r="I1613" s="20">
        <f>IF(COUNTIF($C1613:H1613,"&gt;=0")&gt;=1,-1,IF(ISBLANK($A1613),-1,IF($A1613&lt;=$Q$11,($A1613-$S$11)^2,-1)))</f>
        <v>-1</v>
      </c>
      <c r="J1613" s="20">
        <f>IF(COUNTIF($C1613:I1613,"&gt;=0")&gt;=1,-1,IF(ISBLANK($A1613),-1,IF($A1613&lt;=$Q$12,($A1613-$S$12)^2,-1)))</f>
        <v>-1</v>
      </c>
      <c r="K1613" s="20">
        <f>IF(COUNTIF($C1613:J1613,"&gt;=0")&gt;=1,-1,IF(ISBLANK($A1613),-1,IF($A1613&lt;=$Q$13,($A1613-$S$13)^2,-1)))</f>
        <v>-1</v>
      </c>
      <c r="L1613" s="20">
        <f>IF(COUNTIF($C1613:K1613,"&gt;=0")&gt;=1,-1,IF(ISBLANK($A1613),-1,IF($A1613&lt;=$Q$14,($A1613-$S$14)^2,-1)))</f>
        <v>-1</v>
      </c>
      <c r="M1613" s="20">
        <f>IF(COUNTIF($C1613:L1613,"&gt;=0")&gt;=1,-1,IF(ISBLANK($A1613),-1,IF($A1613&lt;=$Q$15,($A1613-$S$15)^2,-1)))</f>
        <v>-1</v>
      </c>
      <c r="N1613" s="20">
        <f>IF(COUNTIF($C1613:M1613,"&gt;=0")&gt;=1,-1,IF(ISBLANK($A1613),-1,IF($A1613&lt;=$Q$16,($A1613-$S$16)^2,-1)))</f>
        <v>-1</v>
      </c>
    </row>
    <row r="1614" spans="2:14" x14ac:dyDescent="0.25">
      <c r="B1614" s="8">
        <f t="shared" si="83"/>
        <v>0</v>
      </c>
      <c r="C1614" s="15">
        <f t="shared" si="81"/>
        <v>-1</v>
      </c>
      <c r="D1614" s="20">
        <f>IF(COUNTIF($C1614:C1614,"&gt;=0")&gt;=1,-1,IF(ISBLANK($A1614),-1,IF($A1614&lt;=$Q$6,($A1614-$S$6)^2,-1)))</f>
        <v>-1</v>
      </c>
      <c r="E1614" s="20">
        <f t="shared" si="82"/>
        <v>-1</v>
      </c>
      <c r="F1614" s="20">
        <f>IF(COUNTIF($C1614:E1614,"&gt;=0")&gt;=1,-1,IF(ISBLANK($A1614),-1,IF($A1614&lt;=$Q$8,($A1614-$S$8)^2,-1)))</f>
        <v>-1</v>
      </c>
      <c r="G1614" s="20">
        <f>IF(COUNTIF($C1614:F1614,"&gt;=0")&gt;=1,-1,IF(ISBLANK($A1614),-1,IF($A1614&lt;=$Q$9,($A1614-$S$9)^2,-1)))</f>
        <v>-1</v>
      </c>
      <c r="H1614" s="20">
        <f>IF(COUNTIF($C1614:G1614,"&gt;=0")&gt;=1,-1,IF(ISBLANK($A1614),-1,IF($A1614&lt;=$Q$10,($A1614-$S$10)^2,-1)))</f>
        <v>-1</v>
      </c>
      <c r="I1614" s="20">
        <f>IF(COUNTIF($C1614:H1614,"&gt;=0")&gt;=1,-1,IF(ISBLANK($A1614),-1,IF($A1614&lt;=$Q$11,($A1614-$S$11)^2,-1)))</f>
        <v>-1</v>
      </c>
      <c r="J1614" s="20">
        <f>IF(COUNTIF($C1614:I1614,"&gt;=0")&gt;=1,-1,IF(ISBLANK($A1614),-1,IF($A1614&lt;=$Q$12,($A1614-$S$12)^2,-1)))</f>
        <v>-1</v>
      </c>
      <c r="K1614" s="20">
        <f>IF(COUNTIF($C1614:J1614,"&gt;=0")&gt;=1,-1,IF(ISBLANK($A1614),-1,IF($A1614&lt;=$Q$13,($A1614-$S$13)^2,-1)))</f>
        <v>-1</v>
      </c>
      <c r="L1614" s="20">
        <f>IF(COUNTIF($C1614:K1614,"&gt;=0")&gt;=1,-1,IF(ISBLANK($A1614),-1,IF($A1614&lt;=$Q$14,($A1614-$S$14)^2,-1)))</f>
        <v>-1</v>
      </c>
      <c r="M1614" s="20">
        <f>IF(COUNTIF($C1614:L1614,"&gt;=0")&gt;=1,-1,IF(ISBLANK($A1614),-1,IF($A1614&lt;=$Q$15,($A1614-$S$15)^2,-1)))</f>
        <v>-1</v>
      </c>
      <c r="N1614" s="20">
        <f>IF(COUNTIF($C1614:M1614,"&gt;=0")&gt;=1,-1,IF(ISBLANK($A1614),-1,IF($A1614&lt;=$Q$16,($A1614-$S$16)^2,-1)))</f>
        <v>-1</v>
      </c>
    </row>
    <row r="1615" spans="2:14" x14ac:dyDescent="0.25">
      <c r="B1615" s="8">
        <f t="shared" si="83"/>
        <v>0</v>
      </c>
      <c r="C1615" s="15">
        <f t="shared" si="81"/>
        <v>-1</v>
      </c>
      <c r="D1615" s="20">
        <f>IF(COUNTIF($C1615:C1615,"&gt;=0")&gt;=1,-1,IF(ISBLANK($A1615),-1,IF($A1615&lt;=$Q$6,($A1615-$S$6)^2,-1)))</f>
        <v>-1</v>
      </c>
      <c r="E1615" s="20">
        <f t="shared" si="82"/>
        <v>-1</v>
      </c>
      <c r="F1615" s="20">
        <f>IF(COUNTIF($C1615:E1615,"&gt;=0")&gt;=1,-1,IF(ISBLANK($A1615),-1,IF($A1615&lt;=$Q$8,($A1615-$S$8)^2,-1)))</f>
        <v>-1</v>
      </c>
      <c r="G1615" s="20">
        <f>IF(COUNTIF($C1615:F1615,"&gt;=0")&gt;=1,-1,IF(ISBLANK($A1615),-1,IF($A1615&lt;=$Q$9,($A1615-$S$9)^2,-1)))</f>
        <v>-1</v>
      </c>
      <c r="H1615" s="20">
        <f>IF(COUNTIF($C1615:G1615,"&gt;=0")&gt;=1,-1,IF(ISBLANK($A1615),-1,IF($A1615&lt;=$Q$10,($A1615-$S$10)^2,-1)))</f>
        <v>-1</v>
      </c>
      <c r="I1615" s="20">
        <f>IF(COUNTIF($C1615:H1615,"&gt;=0")&gt;=1,-1,IF(ISBLANK($A1615),-1,IF($A1615&lt;=$Q$11,($A1615-$S$11)^2,-1)))</f>
        <v>-1</v>
      </c>
      <c r="J1615" s="20">
        <f>IF(COUNTIF($C1615:I1615,"&gt;=0")&gt;=1,-1,IF(ISBLANK($A1615),-1,IF($A1615&lt;=$Q$12,($A1615-$S$12)^2,-1)))</f>
        <v>-1</v>
      </c>
      <c r="K1615" s="20">
        <f>IF(COUNTIF($C1615:J1615,"&gt;=0")&gt;=1,-1,IF(ISBLANK($A1615),-1,IF($A1615&lt;=$Q$13,($A1615-$S$13)^2,-1)))</f>
        <v>-1</v>
      </c>
      <c r="L1615" s="20">
        <f>IF(COUNTIF($C1615:K1615,"&gt;=0")&gt;=1,-1,IF(ISBLANK($A1615),-1,IF($A1615&lt;=$Q$14,($A1615-$S$14)^2,-1)))</f>
        <v>-1</v>
      </c>
      <c r="M1615" s="20">
        <f>IF(COUNTIF($C1615:L1615,"&gt;=0")&gt;=1,-1,IF(ISBLANK($A1615),-1,IF($A1615&lt;=$Q$15,($A1615-$S$15)^2,-1)))</f>
        <v>-1</v>
      </c>
      <c r="N1615" s="20">
        <f>IF(COUNTIF($C1615:M1615,"&gt;=0")&gt;=1,-1,IF(ISBLANK($A1615),-1,IF($A1615&lt;=$Q$16,($A1615-$S$16)^2,-1)))</f>
        <v>-1</v>
      </c>
    </row>
    <row r="1616" spans="2:14" x14ac:dyDescent="0.25">
      <c r="B1616" s="8">
        <f t="shared" si="83"/>
        <v>0</v>
      </c>
      <c r="C1616" s="15">
        <f t="shared" si="81"/>
        <v>-1</v>
      </c>
      <c r="D1616" s="20">
        <f>IF(COUNTIF($C1616:C1616,"&gt;=0")&gt;=1,-1,IF(ISBLANK($A1616),-1,IF($A1616&lt;=$Q$6,($A1616-$S$6)^2,-1)))</f>
        <v>-1</v>
      </c>
      <c r="E1616" s="20">
        <f t="shared" si="82"/>
        <v>-1</v>
      </c>
      <c r="F1616" s="20">
        <f>IF(COUNTIF($C1616:E1616,"&gt;=0")&gt;=1,-1,IF(ISBLANK($A1616),-1,IF($A1616&lt;=$Q$8,($A1616-$S$8)^2,-1)))</f>
        <v>-1</v>
      </c>
      <c r="G1616" s="20">
        <f>IF(COUNTIF($C1616:F1616,"&gt;=0")&gt;=1,-1,IF(ISBLANK($A1616),-1,IF($A1616&lt;=$Q$9,($A1616-$S$9)^2,-1)))</f>
        <v>-1</v>
      </c>
      <c r="H1616" s="20">
        <f>IF(COUNTIF($C1616:G1616,"&gt;=0")&gt;=1,-1,IF(ISBLANK($A1616),-1,IF($A1616&lt;=$Q$10,($A1616-$S$10)^2,-1)))</f>
        <v>-1</v>
      </c>
      <c r="I1616" s="20">
        <f>IF(COUNTIF($C1616:H1616,"&gt;=0")&gt;=1,-1,IF(ISBLANK($A1616),-1,IF($A1616&lt;=$Q$11,($A1616-$S$11)^2,-1)))</f>
        <v>-1</v>
      </c>
      <c r="J1616" s="20">
        <f>IF(COUNTIF($C1616:I1616,"&gt;=0")&gt;=1,-1,IF(ISBLANK($A1616),-1,IF($A1616&lt;=$Q$12,($A1616-$S$12)^2,-1)))</f>
        <v>-1</v>
      </c>
      <c r="K1616" s="20">
        <f>IF(COUNTIF($C1616:J1616,"&gt;=0")&gt;=1,-1,IF(ISBLANK($A1616),-1,IF($A1616&lt;=$Q$13,($A1616-$S$13)^2,-1)))</f>
        <v>-1</v>
      </c>
      <c r="L1616" s="20">
        <f>IF(COUNTIF($C1616:K1616,"&gt;=0")&gt;=1,-1,IF(ISBLANK($A1616),-1,IF($A1616&lt;=$Q$14,($A1616-$S$14)^2,-1)))</f>
        <v>-1</v>
      </c>
      <c r="M1616" s="20">
        <f>IF(COUNTIF($C1616:L1616,"&gt;=0")&gt;=1,-1,IF(ISBLANK($A1616),-1,IF($A1616&lt;=$Q$15,($A1616-$S$15)^2,-1)))</f>
        <v>-1</v>
      </c>
      <c r="N1616" s="20">
        <f>IF(COUNTIF($C1616:M1616,"&gt;=0")&gt;=1,-1,IF(ISBLANK($A1616),-1,IF($A1616&lt;=$Q$16,($A1616-$S$16)^2,-1)))</f>
        <v>-1</v>
      </c>
    </row>
    <row r="1617" spans="2:14" x14ac:dyDescent="0.25">
      <c r="B1617" s="8">
        <f t="shared" si="83"/>
        <v>0</v>
      </c>
      <c r="C1617" s="15">
        <f t="shared" si="81"/>
        <v>-1</v>
      </c>
      <c r="D1617" s="20">
        <f>IF(COUNTIF($C1617:C1617,"&gt;=0")&gt;=1,-1,IF(ISBLANK($A1617),-1,IF($A1617&lt;=$Q$6,($A1617-$S$6)^2,-1)))</f>
        <v>-1</v>
      </c>
      <c r="E1617" s="20">
        <f t="shared" si="82"/>
        <v>-1</v>
      </c>
      <c r="F1617" s="20">
        <f>IF(COUNTIF($C1617:E1617,"&gt;=0")&gt;=1,-1,IF(ISBLANK($A1617),-1,IF($A1617&lt;=$Q$8,($A1617-$S$8)^2,-1)))</f>
        <v>-1</v>
      </c>
      <c r="G1617" s="20">
        <f>IF(COUNTIF($C1617:F1617,"&gt;=0")&gt;=1,-1,IF(ISBLANK($A1617),-1,IF($A1617&lt;=$Q$9,($A1617-$S$9)^2,-1)))</f>
        <v>-1</v>
      </c>
      <c r="H1617" s="20">
        <f>IF(COUNTIF($C1617:G1617,"&gt;=0")&gt;=1,-1,IF(ISBLANK($A1617),-1,IF($A1617&lt;=$Q$10,($A1617-$S$10)^2,-1)))</f>
        <v>-1</v>
      </c>
      <c r="I1617" s="20">
        <f>IF(COUNTIF($C1617:H1617,"&gt;=0")&gt;=1,-1,IF(ISBLANK($A1617),-1,IF($A1617&lt;=$Q$11,($A1617-$S$11)^2,-1)))</f>
        <v>-1</v>
      </c>
      <c r="J1617" s="20">
        <f>IF(COUNTIF($C1617:I1617,"&gt;=0")&gt;=1,-1,IF(ISBLANK($A1617),-1,IF($A1617&lt;=$Q$12,($A1617-$S$12)^2,-1)))</f>
        <v>-1</v>
      </c>
      <c r="K1617" s="20">
        <f>IF(COUNTIF($C1617:J1617,"&gt;=0")&gt;=1,-1,IF(ISBLANK($A1617),-1,IF($A1617&lt;=$Q$13,($A1617-$S$13)^2,-1)))</f>
        <v>-1</v>
      </c>
      <c r="L1617" s="20">
        <f>IF(COUNTIF($C1617:K1617,"&gt;=0")&gt;=1,-1,IF(ISBLANK($A1617),-1,IF($A1617&lt;=$Q$14,($A1617-$S$14)^2,-1)))</f>
        <v>-1</v>
      </c>
      <c r="M1617" s="20">
        <f>IF(COUNTIF($C1617:L1617,"&gt;=0")&gt;=1,-1,IF(ISBLANK($A1617),-1,IF($A1617&lt;=$Q$15,($A1617-$S$15)^2,-1)))</f>
        <v>-1</v>
      </c>
      <c r="N1617" s="20">
        <f>IF(COUNTIF($C1617:M1617,"&gt;=0")&gt;=1,-1,IF(ISBLANK($A1617),-1,IF($A1617&lt;=$Q$16,($A1617-$S$16)^2,-1)))</f>
        <v>-1</v>
      </c>
    </row>
    <row r="1618" spans="2:14" x14ac:dyDescent="0.25">
      <c r="B1618" s="8">
        <f t="shared" si="83"/>
        <v>0</v>
      </c>
      <c r="C1618" s="15">
        <f t="shared" si="81"/>
        <v>-1</v>
      </c>
      <c r="D1618" s="20">
        <f>IF(COUNTIF($C1618:C1618,"&gt;=0")&gt;=1,-1,IF(ISBLANK($A1618),-1,IF($A1618&lt;=$Q$6,($A1618-$S$6)^2,-1)))</f>
        <v>-1</v>
      </c>
      <c r="E1618" s="20">
        <f t="shared" si="82"/>
        <v>-1</v>
      </c>
      <c r="F1618" s="20">
        <f>IF(COUNTIF($C1618:E1618,"&gt;=0")&gt;=1,-1,IF(ISBLANK($A1618),-1,IF($A1618&lt;=$Q$8,($A1618-$S$8)^2,-1)))</f>
        <v>-1</v>
      </c>
      <c r="G1618" s="20">
        <f>IF(COUNTIF($C1618:F1618,"&gt;=0")&gt;=1,-1,IF(ISBLANK($A1618),-1,IF($A1618&lt;=$Q$9,($A1618-$S$9)^2,-1)))</f>
        <v>-1</v>
      </c>
      <c r="H1618" s="20">
        <f>IF(COUNTIF($C1618:G1618,"&gt;=0")&gt;=1,-1,IF(ISBLANK($A1618),-1,IF($A1618&lt;=$Q$10,($A1618-$S$10)^2,-1)))</f>
        <v>-1</v>
      </c>
      <c r="I1618" s="20">
        <f>IF(COUNTIF($C1618:H1618,"&gt;=0")&gt;=1,-1,IF(ISBLANK($A1618),-1,IF($A1618&lt;=$Q$11,($A1618-$S$11)^2,-1)))</f>
        <v>-1</v>
      </c>
      <c r="J1618" s="20">
        <f>IF(COUNTIF($C1618:I1618,"&gt;=0")&gt;=1,-1,IF(ISBLANK($A1618),-1,IF($A1618&lt;=$Q$12,($A1618-$S$12)^2,-1)))</f>
        <v>-1</v>
      </c>
      <c r="K1618" s="20">
        <f>IF(COUNTIF($C1618:J1618,"&gt;=0")&gt;=1,-1,IF(ISBLANK($A1618),-1,IF($A1618&lt;=$Q$13,($A1618-$S$13)^2,-1)))</f>
        <v>-1</v>
      </c>
      <c r="L1618" s="20">
        <f>IF(COUNTIF($C1618:K1618,"&gt;=0")&gt;=1,-1,IF(ISBLANK($A1618),-1,IF($A1618&lt;=$Q$14,($A1618-$S$14)^2,-1)))</f>
        <v>-1</v>
      </c>
      <c r="M1618" s="20">
        <f>IF(COUNTIF($C1618:L1618,"&gt;=0")&gt;=1,-1,IF(ISBLANK($A1618),-1,IF($A1618&lt;=$Q$15,($A1618-$S$15)^2,-1)))</f>
        <v>-1</v>
      </c>
      <c r="N1618" s="20">
        <f>IF(COUNTIF($C1618:M1618,"&gt;=0")&gt;=1,-1,IF(ISBLANK($A1618),-1,IF($A1618&lt;=$Q$16,($A1618-$S$16)^2,-1)))</f>
        <v>-1</v>
      </c>
    </row>
    <row r="1619" spans="2:14" x14ac:dyDescent="0.25">
      <c r="B1619" s="8">
        <f t="shared" si="83"/>
        <v>0</v>
      </c>
      <c r="C1619" s="15">
        <f t="shared" si="81"/>
        <v>-1</v>
      </c>
      <c r="D1619" s="20">
        <f>IF(COUNTIF($C1619:C1619,"&gt;=0")&gt;=1,-1,IF(ISBLANK($A1619),-1,IF($A1619&lt;=$Q$6,($A1619-$S$6)^2,-1)))</f>
        <v>-1</v>
      </c>
      <c r="E1619" s="20">
        <f t="shared" si="82"/>
        <v>-1</v>
      </c>
      <c r="F1619" s="20">
        <f>IF(COUNTIF($C1619:E1619,"&gt;=0")&gt;=1,-1,IF(ISBLANK($A1619),-1,IF($A1619&lt;=$Q$8,($A1619-$S$8)^2,-1)))</f>
        <v>-1</v>
      </c>
      <c r="G1619" s="20">
        <f>IF(COUNTIF($C1619:F1619,"&gt;=0")&gt;=1,-1,IF(ISBLANK($A1619),-1,IF($A1619&lt;=$Q$9,($A1619-$S$9)^2,-1)))</f>
        <v>-1</v>
      </c>
      <c r="H1619" s="20">
        <f>IF(COUNTIF($C1619:G1619,"&gt;=0")&gt;=1,-1,IF(ISBLANK($A1619),-1,IF($A1619&lt;=$Q$10,($A1619-$S$10)^2,-1)))</f>
        <v>-1</v>
      </c>
      <c r="I1619" s="20">
        <f>IF(COUNTIF($C1619:H1619,"&gt;=0")&gt;=1,-1,IF(ISBLANK($A1619),-1,IF($A1619&lt;=$Q$11,($A1619-$S$11)^2,-1)))</f>
        <v>-1</v>
      </c>
      <c r="J1619" s="20">
        <f>IF(COUNTIF($C1619:I1619,"&gt;=0")&gt;=1,-1,IF(ISBLANK($A1619),-1,IF($A1619&lt;=$Q$12,($A1619-$S$12)^2,-1)))</f>
        <v>-1</v>
      </c>
      <c r="K1619" s="20">
        <f>IF(COUNTIF($C1619:J1619,"&gt;=0")&gt;=1,-1,IF(ISBLANK($A1619),-1,IF($A1619&lt;=$Q$13,($A1619-$S$13)^2,-1)))</f>
        <v>-1</v>
      </c>
      <c r="L1619" s="20">
        <f>IF(COUNTIF($C1619:K1619,"&gt;=0")&gt;=1,-1,IF(ISBLANK($A1619),-1,IF($A1619&lt;=$Q$14,($A1619-$S$14)^2,-1)))</f>
        <v>-1</v>
      </c>
      <c r="M1619" s="20">
        <f>IF(COUNTIF($C1619:L1619,"&gt;=0")&gt;=1,-1,IF(ISBLANK($A1619),-1,IF($A1619&lt;=$Q$15,($A1619-$S$15)^2,-1)))</f>
        <v>-1</v>
      </c>
      <c r="N1619" s="20">
        <f>IF(COUNTIF($C1619:M1619,"&gt;=0")&gt;=1,-1,IF(ISBLANK($A1619),-1,IF($A1619&lt;=$Q$16,($A1619-$S$16)^2,-1)))</f>
        <v>-1</v>
      </c>
    </row>
    <row r="1620" spans="2:14" x14ac:dyDescent="0.25">
      <c r="B1620" s="8">
        <f t="shared" si="83"/>
        <v>0</v>
      </c>
      <c r="C1620" s="15">
        <f t="shared" si="81"/>
        <v>-1</v>
      </c>
      <c r="D1620" s="20">
        <f>IF(COUNTIF($C1620:C1620,"&gt;=0")&gt;=1,-1,IF(ISBLANK($A1620),-1,IF($A1620&lt;=$Q$6,($A1620-$S$6)^2,-1)))</f>
        <v>-1</v>
      </c>
      <c r="E1620" s="20">
        <f t="shared" si="82"/>
        <v>-1</v>
      </c>
      <c r="F1620" s="20">
        <f>IF(COUNTIF($C1620:E1620,"&gt;=0")&gt;=1,-1,IF(ISBLANK($A1620),-1,IF($A1620&lt;=$Q$8,($A1620-$S$8)^2,-1)))</f>
        <v>-1</v>
      </c>
      <c r="G1620" s="20">
        <f>IF(COUNTIF($C1620:F1620,"&gt;=0")&gt;=1,-1,IF(ISBLANK($A1620),-1,IF($A1620&lt;=$Q$9,($A1620-$S$9)^2,-1)))</f>
        <v>-1</v>
      </c>
      <c r="H1620" s="20">
        <f>IF(COUNTIF($C1620:G1620,"&gt;=0")&gt;=1,-1,IF(ISBLANK($A1620),-1,IF($A1620&lt;=$Q$10,($A1620-$S$10)^2,-1)))</f>
        <v>-1</v>
      </c>
      <c r="I1620" s="20">
        <f>IF(COUNTIF($C1620:H1620,"&gt;=0")&gt;=1,-1,IF(ISBLANK($A1620),-1,IF($A1620&lt;=$Q$11,($A1620-$S$11)^2,-1)))</f>
        <v>-1</v>
      </c>
      <c r="J1620" s="20">
        <f>IF(COUNTIF($C1620:I1620,"&gt;=0")&gt;=1,-1,IF(ISBLANK($A1620),-1,IF($A1620&lt;=$Q$12,($A1620-$S$12)^2,-1)))</f>
        <v>-1</v>
      </c>
      <c r="K1620" s="20">
        <f>IF(COUNTIF($C1620:J1620,"&gt;=0")&gt;=1,-1,IF(ISBLANK($A1620),-1,IF($A1620&lt;=$Q$13,($A1620-$S$13)^2,-1)))</f>
        <v>-1</v>
      </c>
      <c r="L1620" s="20">
        <f>IF(COUNTIF($C1620:K1620,"&gt;=0")&gt;=1,-1,IF(ISBLANK($A1620),-1,IF($A1620&lt;=$Q$14,($A1620-$S$14)^2,-1)))</f>
        <v>-1</v>
      </c>
      <c r="M1620" s="20">
        <f>IF(COUNTIF($C1620:L1620,"&gt;=0")&gt;=1,-1,IF(ISBLANK($A1620),-1,IF($A1620&lt;=$Q$15,($A1620-$S$15)^2,-1)))</f>
        <v>-1</v>
      </c>
      <c r="N1620" s="20">
        <f>IF(COUNTIF($C1620:M1620,"&gt;=0")&gt;=1,-1,IF(ISBLANK($A1620),-1,IF($A1620&lt;=$Q$16,($A1620-$S$16)^2,-1)))</f>
        <v>-1</v>
      </c>
    </row>
    <row r="1621" spans="2:14" x14ac:dyDescent="0.25">
      <c r="B1621" s="8">
        <f t="shared" si="83"/>
        <v>0</v>
      </c>
      <c r="C1621" s="15">
        <f t="shared" si="81"/>
        <v>-1</v>
      </c>
      <c r="D1621" s="20">
        <f>IF(COUNTIF($C1621:C1621,"&gt;=0")&gt;=1,-1,IF(ISBLANK($A1621),-1,IF($A1621&lt;=$Q$6,($A1621-$S$6)^2,-1)))</f>
        <v>-1</v>
      </c>
      <c r="E1621" s="20">
        <f t="shared" si="82"/>
        <v>-1</v>
      </c>
      <c r="F1621" s="20">
        <f>IF(COUNTIF($C1621:E1621,"&gt;=0")&gt;=1,-1,IF(ISBLANK($A1621),-1,IF($A1621&lt;=$Q$8,($A1621-$S$8)^2,-1)))</f>
        <v>-1</v>
      </c>
      <c r="G1621" s="20">
        <f>IF(COUNTIF($C1621:F1621,"&gt;=0")&gt;=1,-1,IF(ISBLANK($A1621),-1,IF($A1621&lt;=$Q$9,($A1621-$S$9)^2,-1)))</f>
        <v>-1</v>
      </c>
      <c r="H1621" s="20">
        <f>IF(COUNTIF($C1621:G1621,"&gt;=0")&gt;=1,-1,IF(ISBLANK($A1621),-1,IF($A1621&lt;=$Q$10,($A1621-$S$10)^2,-1)))</f>
        <v>-1</v>
      </c>
      <c r="I1621" s="20">
        <f>IF(COUNTIF($C1621:H1621,"&gt;=0")&gt;=1,-1,IF(ISBLANK($A1621),-1,IF($A1621&lt;=$Q$11,($A1621-$S$11)^2,-1)))</f>
        <v>-1</v>
      </c>
      <c r="J1621" s="20">
        <f>IF(COUNTIF($C1621:I1621,"&gt;=0")&gt;=1,-1,IF(ISBLANK($A1621),-1,IF($A1621&lt;=$Q$12,($A1621-$S$12)^2,-1)))</f>
        <v>-1</v>
      </c>
      <c r="K1621" s="20">
        <f>IF(COUNTIF($C1621:J1621,"&gt;=0")&gt;=1,-1,IF(ISBLANK($A1621),-1,IF($A1621&lt;=$Q$13,($A1621-$S$13)^2,-1)))</f>
        <v>-1</v>
      </c>
      <c r="L1621" s="20">
        <f>IF(COUNTIF($C1621:K1621,"&gt;=0")&gt;=1,-1,IF(ISBLANK($A1621),-1,IF($A1621&lt;=$Q$14,($A1621-$S$14)^2,-1)))</f>
        <v>-1</v>
      </c>
      <c r="M1621" s="20">
        <f>IF(COUNTIF($C1621:L1621,"&gt;=0")&gt;=1,-1,IF(ISBLANK($A1621),-1,IF($A1621&lt;=$Q$15,($A1621-$S$15)^2,-1)))</f>
        <v>-1</v>
      </c>
      <c r="N1621" s="20">
        <f>IF(COUNTIF($C1621:M1621,"&gt;=0")&gt;=1,-1,IF(ISBLANK($A1621),-1,IF($A1621&lt;=$Q$16,($A1621-$S$16)^2,-1)))</f>
        <v>-1</v>
      </c>
    </row>
    <row r="1622" spans="2:14" x14ac:dyDescent="0.25">
      <c r="B1622" s="8">
        <f t="shared" si="83"/>
        <v>0</v>
      </c>
      <c r="C1622" s="15">
        <f t="shared" si="81"/>
        <v>-1</v>
      </c>
      <c r="D1622" s="20">
        <f>IF(COUNTIF($C1622:C1622,"&gt;=0")&gt;=1,-1,IF(ISBLANK($A1622),-1,IF($A1622&lt;=$Q$6,($A1622-$S$6)^2,-1)))</f>
        <v>-1</v>
      </c>
      <c r="E1622" s="20">
        <f t="shared" si="82"/>
        <v>-1</v>
      </c>
      <c r="F1622" s="20">
        <f>IF(COUNTIF($C1622:E1622,"&gt;=0")&gt;=1,-1,IF(ISBLANK($A1622),-1,IF($A1622&lt;=$Q$8,($A1622-$S$8)^2,-1)))</f>
        <v>-1</v>
      </c>
      <c r="G1622" s="20">
        <f>IF(COUNTIF($C1622:F1622,"&gt;=0")&gt;=1,-1,IF(ISBLANK($A1622),-1,IF($A1622&lt;=$Q$9,($A1622-$S$9)^2,-1)))</f>
        <v>-1</v>
      </c>
      <c r="H1622" s="20">
        <f>IF(COUNTIF($C1622:G1622,"&gt;=0")&gt;=1,-1,IF(ISBLANK($A1622),-1,IF($A1622&lt;=$Q$10,($A1622-$S$10)^2,-1)))</f>
        <v>-1</v>
      </c>
      <c r="I1622" s="20">
        <f>IF(COUNTIF($C1622:H1622,"&gt;=0")&gt;=1,-1,IF(ISBLANK($A1622),-1,IF($A1622&lt;=$Q$11,($A1622-$S$11)^2,-1)))</f>
        <v>-1</v>
      </c>
      <c r="J1622" s="20">
        <f>IF(COUNTIF($C1622:I1622,"&gt;=0")&gt;=1,-1,IF(ISBLANK($A1622),-1,IF($A1622&lt;=$Q$12,($A1622-$S$12)^2,-1)))</f>
        <v>-1</v>
      </c>
      <c r="K1622" s="20">
        <f>IF(COUNTIF($C1622:J1622,"&gt;=0")&gt;=1,-1,IF(ISBLANK($A1622),-1,IF($A1622&lt;=$Q$13,($A1622-$S$13)^2,-1)))</f>
        <v>-1</v>
      </c>
      <c r="L1622" s="20">
        <f>IF(COUNTIF($C1622:K1622,"&gt;=0")&gt;=1,-1,IF(ISBLANK($A1622),-1,IF($A1622&lt;=$Q$14,($A1622-$S$14)^2,-1)))</f>
        <v>-1</v>
      </c>
      <c r="M1622" s="20">
        <f>IF(COUNTIF($C1622:L1622,"&gt;=0")&gt;=1,-1,IF(ISBLANK($A1622),-1,IF($A1622&lt;=$Q$15,($A1622-$S$15)^2,-1)))</f>
        <v>-1</v>
      </c>
      <c r="N1622" s="20">
        <f>IF(COUNTIF($C1622:M1622,"&gt;=0")&gt;=1,-1,IF(ISBLANK($A1622),-1,IF($A1622&lt;=$Q$16,($A1622-$S$16)^2,-1)))</f>
        <v>-1</v>
      </c>
    </row>
    <row r="1623" spans="2:14" x14ac:dyDescent="0.25">
      <c r="B1623" s="8">
        <f t="shared" si="83"/>
        <v>0</v>
      </c>
      <c r="C1623" s="15">
        <f t="shared" si="81"/>
        <v>-1</v>
      </c>
      <c r="D1623" s="20">
        <f>IF(COUNTIF($C1623:C1623,"&gt;=0")&gt;=1,-1,IF(ISBLANK($A1623),-1,IF($A1623&lt;=$Q$6,($A1623-$S$6)^2,-1)))</f>
        <v>-1</v>
      </c>
      <c r="E1623" s="20">
        <f t="shared" si="82"/>
        <v>-1</v>
      </c>
      <c r="F1623" s="20">
        <f>IF(COUNTIF($C1623:E1623,"&gt;=0")&gt;=1,-1,IF(ISBLANK($A1623),-1,IF($A1623&lt;=$Q$8,($A1623-$S$8)^2,-1)))</f>
        <v>-1</v>
      </c>
      <c r="G1623" s="20">
        <f>IF(COUNTIF($C1623:F1623,"&gt;=0")&gt;=1,-1,IF(ISBLANK($A1623),-1,IF($A1623&lt;=$Q$9,($A1623-$S$9)^2,-1)))</f>
        <v>-1</v>
      </c>
      <c r="H1623" s="20">
        <f>IF(COUNTIF($C1623:G1623,"&gt;=0")&gt;=1,-1,IF(ISBLANK($A1623),-1,IF($A1623&lt;=$Q$10,($A1623-$S$10)^2,-1)))</f>
        <v>-1</v>
      </c>
      <c r="I1623" s="20">
        <f>IF(COUNTIF($C1623:H1623,"&gt;=0")&gt;=1,-1,IF(ISBLANK($A1623),-1,IF($A1623&lt;=$Q$11,($A1623-$S$11)^2,-1)))</f>
        <v>-1</v>
      </c>
      <c r="J1623" s="20">
        <f>IF(COUNTIF($C1623:I1623,"&gt;=0")&gt;=1,-1,IF(ISBLANK($A1623),-1,IF($A1623&lt;=$Q$12,($A1623-$S$12)^2,-1)))</f>
        <v>-1</v>
      </c>
      <c r="K1623" s="20">
        <f>IF(COUNTIF($C1623:J1623,"&gt;=0")&gt;=1,-1,IF(ISBLANK($A1623),-1,IF($A1623&lt;=$Q$13,($A1623-$S$13)^2,-1)))</f>
        <v>-1</v>
      </c>
      <c r="L1623" s="20">
        <f>IF(COUNTIF($C1623:K1623,"&gt;=0")&gt;=1,-1,IF(ISBLANK($A1623),-1,IF($A1623&lt;=$Q$14,($A1623-$S$14)^2,-1)))</f>
        <v>-1</v>
      </c>
      <c r="M1623" s="20">
        <f>IF(COUNTIF($C1623:L1623,"&gt;=0")&gt;=1,-1,IF(ISBLANK($A1623),-1,IF($A1623&lt;=$Q$15,($A1623-$S$15)^2,-1)))</f>
        <v>-1</v>
      </c>
      <c r="N1623" s="20">
        <f>IF(COUNTIF($C1623:M1623,"&gt;=0")&gt;=1,-1,IF(ISBLANK($A1623),-1,IF($A1623&lt;=$Q$16,($A1623-$S$16)^2,-1)))</f>
        <v>-1</v>
      </c>
    </row>
    <row r="1624" spans="2:14" x14ac:dyDescent="0.25">
      <c r="B1624" s="8">
        <f t="shared" si="83"/>
        <v>0</v>
      </c>
      <c r="C1624" s="15">
        <f t="shared" si="81"/>
        <v>-1</v>
      </c>
      <c r="D1624" s="20">
        <f>IF(COUNTIF($C1624:C1624,"&gt;=0")&gt;=1,-1,IF(ISBLANK($A1624),-1,IF($A1624&lt;=$Q$6,($A1624-$S$6)^2,-1)))</f>
        <v>-1</v>
      </c>
      <c r="E1624" s="20">
        <f t="shared" si="82"/>
        <v>-1</v>
      </c>
      <c r="F1624" s="20">
        <f>IF(COUNTIF($C1624:E1624,"&gt;=0")&gt;=1,-1,IF(ISBLANK($A1624),-1,IF($A1624&lt;=$Q$8,($A1624-$S$8)^2,-1)))</f>
        <v>-1</v>
      </c>
      <c r="G1624" s="20">
        <f>IF(COUNTIF($C1624:F1624,"&gt;=0")&gt;=1,-1,IF(ISBLANK($A1624),-1,IF($A1624&lt;=$Q$9,($A1624-$S$9)^2,-1)))</f>
        <v>-1</v>
      </c>
      <c r="H1624" s="20">
        <f>IF(COUNTIF($C1624:G1624,"&gt;=0")&gt;=1,-1,IF(ISBLANK($A1624),-1,IF($A1624&lt;=$Q$10,($A1624-$S$10)^2,-1)))</f>
        <v>-1</v>
      </c>
      <c r="I1624" s="20">
        <f>IF(COUNTIF($C1624:H1624,"&gt;=0")&gt;=1,-1,IF(ISBLANK($A1624),-1,IF($A1624&lt;=$Q$11,($A1624-$S$11)^2,-1)))</f>
        <v>-1</v>
      </c>
      <c r="J1624" s="20">
        <f>IF(COUNTIF($C1624:I1624,"&gt;=0")&gt;=1,-1,IF(ISBLANK($A1624),-1,IF($A1624&lt;=$Q$12,($A1624-$S$12)^2,-1)))</f>
        <v>-1</v>
      </c>
      <c r="K1624" s="20">
        <f>IF(COUNTIF($C1624:J1624,"&gt;=0")&gt;=1,-1,IF(ISBLANK($A1624),-1,IF($A1624&lt;=$Q$13,($A1624-$S$13)^2,-1)))</f>
        <v>-1</v>
      </c>
      <c r="L1624" s="20">
        <f>IF(COUNTIF($C1624:K1624,"&gt;=0")&gt;=1,-1,IF(ISBLANK($A1624),-1,IF($A1624&lt;=$Q$14,($A1624-$S$14)^2,-1)))</f>
        <v>-1</v>
      </c>
      <c r="M1624" s="20">
        <f>IF(COUNTIF($C1624:L1624,"&gt;=0")&gt;=1,-1,IF(ISBLANK($A1624),-1,IF($A1624&lt;=$Q$15,($A1624-$S$15)^2,-1)))</f>
        <v>-1</v>
      </c>
      <c r="N1624" s="20">
        <f>IF(COUNTIF($C1624:M1624,"&gt;=0")&gt;=1,-1,IF(ISBLANK($A1624),-1,IF($A1624&lt;=$Q$16,($A1624-$S$16)^2,-1)))</f>
        <v>-1</v>
      </c>
    </row>
    <row r="1625" spans="2:14" x14ac:dyDescent="0.25">
      <c r="B1625" s="8">
        <f t="shared" si="83"/>
        <v>0</v>
      </c>
      <c r="C1625" s="15">
        <f t="shared" si="81"/>
        <v>-1</v>
      </c>
      <c r="D1625" s="20">
        <f>IF(COUNTIF($C1625:C1625,"&gt;=0")&gt;=1,-1,IF(ISBLANK($A1625),-1,IF($A1625&lt;=$Q$6,($A1625-$S$6)^2,-1)))</f>
        <v>-1</v>
      </c>
      <c r="E1625" s="20">
        <f t="shared" si="82"/>
        <v>-1</v>
      </c>
      <c r="F1625" s="20">
        <f>IF(COUNTIF($C1625:E1625,"&gt;=0")&gt;=1,-1,IF(ISBLANK($A1625),-1,IF($A1625&lt;=$Q$8,($A1625-$S$8)^2,-1)))</f>
        <v>-1</v>
      </c>
      <c r="G1625" s="20">
        <f>IF(COUNTIF($C1625:F1625,"&gt;=0")&gt;=1,-1,IF(ISBLANK($A1625),-1,IF($A1625&lt;=$Q$9,($A1625-$S$9)^2,-1)))</f>
        <v>-1</v>
      </c>
      <c r="H1625" s="20">
        <f>IF(COUNTIF($C1625:G1625,"&gt;=0")&gt;=1,-1,IF(ISBLANK($A1625),-1,IF($A1625&lt;=$Q$10,($A1625-$S$10)^2,-1)))</f>
        <v>-1</v>
      </c>
      <c r="I1625" s="20">
        <f>IF(COUNTIF($C1625:H1625,"&gt;=0")&gt;=1,-1,IF(ISBLANK($A1625),-1,IF($A1625&lt;=$Q$11,($A1625-$S$11)^2,-1)))</f>
        <v>-1</v>
      </c>
      <c r="J1625" s="20">
        <f>IF(COUNTIF($C1625:I1625,"&gt;=0")&gt;=1,-1,IF(ISBLANK($A1625),-1,IF($A1625&lt;=$Q$12,($A1625-$S$12)^2,-1)))</f>
        <v>-1</v>
      </c>
      <c r="K1625" s="20">
        <f>IF(COUNTIF($C1625:J1625,"&gt;=0")&gt;=1,-1,IF(ISBLANK($A1625),-1,IF($A1625&lt;=$Q$13,($A1625-$S$13)^2,-1)))</f>
        <v>-1</v>
      </c>
      <c r="L1625" s="20">
        <f>IF(COUNTIF($C1625:K1625,"&gt;=0")&gt;=1,-1,IF(ISBLANK($A1625),-1,IF($A1625&lt;=$Q$14,($A1625-$S$14)^2,-1)))</f>
        <v>-1</v>
      </c>
      <c r="M1625" s="20">
        <f>IF(COUNTIF($C1625:L1625,"&gt;=0")&gt;=1,-1,IF(ISBLANK($A1625),-1,IF($A1625&lt;=$Q$15,($A1625-$S$15)^2,-1)))</f>
        <v>-1</v>
      </c>
      <c r="N1625" s="20">
        <f>IF(COUNTIF($C1625:M1625,"&gt;=0")&gt;=1,-1,IF(ISBLANK($A1625),-1,IF($A1625&lt;=$Q$16,($A1625-$S$16)^2,-1)))</f>
        <v>-1</v>
      </c>
    </row>
    <row r="1626" spans="2:14" x14ac:dyDescent="0.25">
      <c r="B1626" s="8">
        <f t="shared" si="83"/>
        <v>0</v>
      </c>
      <c r="C1626" s="15">
        <f t="shared" si="81"/>
        <v>-1</v>
      </c>
      <c r="D1626" s="20">
        <f>IF(COUNTIF($C1626:C1626,"&gt;=0")&gt;=1,-1,IF(ISBLANK($A1626),-1,IF($A1626&lt;=$Q$6,($A1626-$S$6)^2,-1)))</f>
        <v>-1</v>
      </c>
      <c r="E1626" s="20">
        <f t="shared" si="82"/>
        <v>-1</v>
      </c>
      <c r="F1626" s="20">
        <f>IF(COUNTIF($C1626:E1626,"&gt;=0")&gt;=1,-1,IF(ISBLANK($A1626),-1,IF($A1626&lt;=$Q$8,($A1626-$S$8)^2,-1)))</f>
        <v>-1</v>
      </c>
      <c r="G1626" s="20">
        <f>IF(COUNTIF($C1626:F1626,"&gt;=0")&gt;=1,-1,IF(ISBLANK($A1626),-1,IF($A1626&lt;=$Q$9,($A1626-$S$9)^2,-1)))</f>
        <v>-1</v>
      </c>
      <c r="H1626" s="20">
        <f>IF(COUNTIF($C1626:G1626,"&gt;=0")&gt;=1,-1,IF(ISBLANK($A1626),-1,IF($A1626&lt;=$Q$10,($A1626-$S$10)^2,-1)))</f>
        <v>-1</v>
      </c>
      <c r="I1626" s="20">
        <f>IF(COUNTIF($C1626:H1626,"&gt;=0")&gt;=1,-1,IF(ISBLANK($A1626),-1,IF($A1626&lt;=$Q$11,($A1626-$S$11)^2,-1)))</f>
        <v>-1</v>
      </c>
      <c r="J1626" s="20">
        <f>IF(COUNTIF($C1626:I1626,"&gt;=0")&gt;=1,-1,IF(ISBLANK($A1626),-1,IF($A1626&lt;=$Q$12,($A1626-$S$12)^2,-1)))</f>
        <v>-1</v>
      </c>
      <c r="K1626" s="20">
        <f>IF(COUNTIF($C1626:J1626,"&gt;=0")&gt;=1,-1,IF(ISBLANK($A1626),-1,IF($A1626&lt;=$Q$13,($A1626-$S$13)^2,-1)))</f>
        <v>-1</v>
      </c>
      <c r="L1626" s="20">
        <f>IF(COUNTIF($C1626:K1626,"&gt;=0")&gt;=1,-1,IF(ISBLANK($A1626),-1,IF($A1626&lt;=$Q$14,($A1626-$S$14)^2,-1)))</f>
        <v>-1</v>
      </c>
      <c r="M1626" s="20">
        <f>IF(COUNTIF($C1626:L1626,"&gt;=0")&gt;=1,-1,IF(ISBLANK($A1626),-1,IF($A1626&lt;=$Q$15,($A1626-$S$15)^2,-1)))</f>
        <v>-1</v>
      </c>
      <c r="N1626" s="20">
        <f>IF(COUNTIF($C1626:M1626,"&gt;=0")&gt;=1,-1,IF(ISBLANK($A1626),-1,IF($A1626&lt;=$Q$16,($A1626-$S$16)^2,-1)))</f>
        <v>-1</v>
      </c>
    </row>
    <row r="1627" spans="2:14" x14ac:dyDescent="0.25">
      <c r="B1627" s="8">
        <f t="shared" si="83"/>
        <v>0</v>
      </c>
      <c r="C1627" s="15">
        <f t="shared" si="81"/>
        <v>-1</v>
      </c>
      <c r="D1627" s="20">
        <f>IF(COUNTIF($C1627:C1627,"&gt;=0")&gt;=1,-1,IF(ISBLANK($A1627),-1,IF($A1627&lt;=$Q$6,($A1627-$S$6)^2,-1)))</f>
        <v>-1</v>
      </c>
      <c r="E1627" s="20">
        <f t="shared" si="82"/>
        <v>-1</v>
      </c>
      <c r="F1627" s="20">
        <f>IF(COUNTIF($C1627:E1627,"&gt;=0")&gt;=1,-1,IF(ISBLANK($A1627),-1,IF($A1627&lt;=$Q$8,($A1627-$S$8)^2,-1)))</f>
        <v>-1</v>
      </c>
      <c r="G1627" s="20">
        <f>IF(COUNTIF($C1627:F1627,"&gt;=0")&gt;=1,-1,IF(ISBLANK($A1627),-1,IF($A1627&lt;=$Q$9,($A1627-$S$9)^2,-1)))</f>
        <v>-1</v>
      </c>
      <c r="H1627" s="20">
        <f>IF(COUNTIF($C1627:G1627,"&gt;=0")&gt;=1,-1,IF(ISBLANK($A1627),-1,IF($A1627&lt;=$Q$10,($A1627-$S$10)^2,-1)))</f>
        <v>-1</v>
      </c>
      <c r="I1627" s="20">
        <f>IF(COUNTIF($C1627:H1627,"&gt;=0")&gt;=1,-1,IF(ISBLANK($A1627),-1,IF($A1627&lt;=$Q$11,($A1627-$S$11)^2,-1)))</f>
        <v>-1</v>
      </c>
      <c r="J1627" s="20">
        <f>IF(COUNTIF($C1627:I1627,"&gt;=0")&gt;=1,-1,IF(ISBLANK($A1627),-1,IF($A1627&lt;=$Q$12,($A1627-$S$12)^2,-1)))</f>
        <v>-1</v>
      </c>
      <c r="K1627" s="20">
        <f>IF(COUNTIF($C1627:J1627,"&gt;=0")&gt;=1,-1,IF(ISBLANK($A1627),-1,IF($A1627&lt;=$Q$13,($A1627-$S$13)^2,-1)))</f>
        <v>-1</v>
      </c>
      <c r="L1627" s="20">
        <f>IF(COUNTIF($C1627:K1627,"&gt;=0")&gt;=1,-1,IF(ISBLANK($A1627),-1,IF($A1627&lt;=$Q$14,($A1627-$S$14)^2,-1)))</f>
        <v>-1</v>
      </c>
      <c r="M1627" s="20">
        <f>IF(COUNTIF($C1627:L1627,"&gt;=0")&gt;=1,-1,IF(ISBLANK($A1627),-1,IF($A1627&lt;=$Q$15,($A1627-$S$15)^2,-1)))</f>
        <v>-1</v>
      </c>
      <c r="N1627" s="20">
        <f>IF(COUNTIF($C1627:M1627,"&gt;=0")&gt;=1,-1,IF(ISBLANK($A1627),-1,IF($A1627&lt;=$Q$16,($A1627-$S$16)^2,-1)))</f>
        <v>-1</v>
      </c>
    </row>
    <row r="1628" spans="2:14" x14ac:dyDescent="0.25">
      <c r="B1628" s="8">
        <f t="shared" si="83"/>
        <v>0</v>
      </c>
      <c r="C1628" s="15">
        <f t="shared" si="81"/>
        <v>-1</v>
      </c>
      <c r="D1628" s="20">
        <f>IF(COUNTIF($C1628:C1628,"&gt;=0")&gt;=1,-1,IF(ISBLANK($A1628),-1,IF($A1628&lt;=$Q$6,($A1628-$S$6)^2,-1)))</f>
        <v>-1</v>
      </c>
      <c r="E1628" s="20">
        <f t="shared" si="82"/>
        <v>-1</v>
      </c>
      <c r="F1628" s="20">
        <f>IF(COUNTIF($C1628:E1628,"&gt;=0")&gt;=1,-1,IF(ISBLANK($A1628),-1,IF($A1628&lt;=$Q$8,($A1628-$S$8)^2,-1)))</f>
        <v>-1</v>
      </c>
      <c r="G1628" s="20">
        <f>IF(COUNTIF($C1628:F1628,"&gt;=0")&gt;=1,-1,IF(ISBLANK($A1628),-1,IF($A1628&lt;=$Q$9,($A1628-$S$9)^2,-1)))</f>
        <v>-1</v>
      </c>
      <c r="H1628" s="20">
        <f>IF(COUNTIF($C1628:G1628,"&gt;=0")&gt;=1,-1,IF(ISBLANK($A1628),-1,IF($A1628&lt;=$Q$10,($A1628-$S$10)^2,-1)))</f>
        <v>-1</v>
      </c>
      <c r="I1628" s="20">
        <f>IF(COUNTIF($C1628:H1628,"&gt;=0")&gt;=1,-1,IF(ISBLANK($A1628),-1,IF($A1628&lt;=$Q$11,($A1628-$S$11)^2,-1)))</f>
        <v>-1</v>
      </c>
      <c r="J1628" s="20">
        <f>IF(COUNTIF($C1628:I1628,"&gt;=0")&gt;=1,-1,IF(ISBLANK($A1628),-1,IF($A1628&lt;=$Q$12,($A1628-$S$12)^2,-1)))</f>
        <v>-1</v>
      </c>
      <c r="K1628" s="20">
        <f>IF(COUNTIF($C1628:J1628,"&gt;=0")&gt;=1,-1,IF(ISBLANK($A1628),-1,IF($A1628&lt;=$Q$13,($A1628-$S$13)^2,-1)))</f>
        <v>-1</v>
      </c>
      <c r="L1628" s="20">
        <f>IF(COUNTIF($C1628:K1628,"&gt;=0")&gt;=1,-1,IF(ISBLANK($A1628),-1,IF($A1628&lt;=$Q$14,($A1628-$S$14)^2,-1)))</f>
        <v>-1</v>
      </c>
      <c r="M1628" s="20">
        <f>IF(COUNTIF($C1628:L1628,"&gt;=0")&gt;=1,-1,IF(ISBLANK($A1628),-1,IF($A1628&lt;=$Q$15,($A1628-$S$15)^2,-1)))</f>
        <v>-1</v>
      </c>
      <c r="N1628" s="20">
        <f>IF(COUNTIF($C1628:M1628,"&gt;=0")&gt;=1,-1,IF(ISBLANK($A1628),-1,IF($A1628&lt;=$Q$16,($A1628-$S$16)^2,-1)))</f>
        <v>-1</v>
      </c>
    </row>
    <row r="1629" spans="2:14" x14ac:dyDescent="0.25">
      <c r="B1629" s="8">
        <f t="shared" si="83"/>
        <v>0</v>
      </c>
      <c r="C1629" s="15">
        <f t="shared" si="81"/>
        <v>-1</v>
      </c>
      <c r="D1629" s="20">
        <f>IF(COUNTIF($C1629:C1629,"&gt;=0")&gt;=1,-1,IF(ISBLANK($A1629),-1,IF($A1629&lt;=$Q$6,($A1629-$S$6)^2,-1)))</f>
        <v>-1</v>
      </c>
      <c r="E1629" s="20">
        <f t="shared" si="82"/>
        <v>-1</v>
      </c>
      <c r="F1629" s="20">
        <f>IF(COUNTIF($C1629:E1629,"&gt;=0")&gt;=1,-1,IF(ISBLANK($A1629),-1,IF($A1629&lt;=$Q$8,($A1629-$S$8)^2,-1)))</f>
        <v>-1</v>
      </c>
      <c r="G1629" s="20">
        <f>IF(COUNTIF($C1629:F1629,"&gt;=0")&gt;=1,-1,IF(ISBLANK($A1629),-1,IF($A1629&lt;=$Q$9,($A1629-$S$9)^2,-1)))</f>
        <v>-1</v>
      </c>
      <c r="H1629" s="20">
        <f>IF(COUNTIF($C1629:G1629,"&gt;=0")&gt;=1,-1,IF(ISBLANK($A1629),-1,IF($A1629&lt;=$Q$10,($A1629-$S$10)^2,-1)))</f>
        <v>-1</v>
      </c>
      <c r="I1629" s="20">
        <f>IF(COUNTIF($C1629:H1629,"&gt;=0")&gt;=1,-1,IF(ISBLANK($A1629),-1,IF($A1629&lt;=$Q$11,($A1629-$S$11)^2,-1)))</f>
        <v>-1</v>
      </c>
      <c r="J1629" s="20">
        <f>IF(COUNTIF($C1629:I1629,"&gt;=0")&gt;=1,-1,IF(ISBLANK($A1629),-1,IF($A1629&lt;=$Q$12,($A1629-$S$12)^2,-1)))</f>
        <v>-1</v>
      </c>
      <c r="K1629" s="20">
        <f>IF(COUNTIF($C1629:J1629,"&gt;=0")&gt;=1,-1,IF(ISBLANK($A1629),-1,IF($A1629&lt;=$Q$13,($A1629-$S$13)^2,-1)))</f>
        <v>-1</v>
      </c>
      <c r="L1629" s="20">
        <f>IF(COUNTIF($C1629:K1629,"&gt;=0")&gt;=1,-1,IF(ISBLANK($A1629),-1,IF($A1629&lt;=$Q$14,($A1629-$S$14)^2,-1)))</f>
        <v>-1</v>
      </c>
      <c r="M1629" s="20">
        <f>IF(COUNTIF($C1629:L1629,"&gt;=0")&gt;=1,-1,IF(ISBLANK($A1629),-1,IF($A1629&lt;=$Q$15,($A1629-$S$15)^2,-1)))</f>
        <v>-1</v>
      </c>
      <c r="N1629" s="20">
        <f>IF(COUNTIF($C1629:M1629,"&gt;=0")&gt;=1,-1,IF(ISBLANK($A1629),-1,IF($A1629&lt;=$Q$16,($A1629-$S$16)^2,-1)))</f>
        <v>-1</v>
      </c>
    </row>
    <row r="1630" spans="2:14" x14ac:dyDescent="0.25">
      <c r="B1630" s="8">
        <f t="shared" si="83"/>
        <v>0</v>
      </c>
      <c r="C1630" s="15">
        <f t="shared" si="81"/>
        <v>-1</v>
      </c>
      <c r="D1630" s="20">
        <f>IF(COUNTIF($C1630:C1630,"&gt;=0")&gt;=1,-1,IF(ISBLANK($A1630),-1,IF($A1630&lt;=$Q$6,($A1630-$S$6)^2,-1)))</f>
        <v>-1</v>
      </c>
      <c r="E1630" s="20">
        <f t="shared" si="82"/>
        <v>-1</v>
      </c>
      <c r="F1630" s="20">
        <f>IF(COUNTIF($C1630:E1630,"&gt;=0")&gt;=1,-1,IF(ISBLANK($A1630),-1,IF($A1630&lt;=$Q$8,($A1630-$S$8)^2,-1)))</f>
        <v>-1</v>
      </c>
      <c r="G1630" s="20">
        <f>IF(COUNTIF($C1630:F1630,"&gt;=0")&gt;=1,-1,IF(ISBLANK($A1630),-1,IF($A1630&lt;=$Q$9,($A1630-$S$9)^2,-1)))</f>
        <v>-1</v>
      </c>
      <c r="H1630" s="20">
        <f>IF(COUNTIF($C1630:G1630,"&gt;=0")&gt;=1,-1,IF(ISBLANK($A1630),-1,IF($A1630&lt;=$Q$10,($A1630-$S$10)^2,-1)))</f>
        <v>-1</v>
      </c>
      <c r="I1630" s="20">
        <f>IF(COUNTIF($C1630:H1630,"&gt;=0")&gt;=1,-1,IF(ISBLANK($A1630),-1,IF($A1630&lt;=$Q$11,($A1630-$S$11)^2,-1)))</f>
        <v>-1</v>
      </c>
      <c r="J1630" s="20">
        <f>IF(COUNTIF($C1630:I1630,"&gt;=0")&gt;=1,-1,IF(ISBLANK($A1630),-1,IF($A1630&lt;=$Q$12,($A1630-$S$12)^2,-1)))</f>
        <v>-1</v>
      </c>
      <c r="K1630" s="20">
        <f>IF(COUNTIF($C1630:J1630,"&gt;=0")&gt;=1,-1,IF(ISBLANK($A1630),-1,IF($A1630&lt;=$Q$13,($A1630-$S$13)^2,-1)))</f>
        <v>-1</v>
      </c>
      <c r="L1630" s="20">
        <f>IF(COUNTIF($C1630:K1630,"&gt;=0")&gt;=1,-1,IF(ISBLANK($A1630),-1,IF($A1630&lt;=$Q$14,($A1630-$S$14)^2,-1)))</f>
        <v>-1</v>
      </c>
      <c r="M1630" s="20">
        <f>IF(COUNTIF($C1630:L1630,"&gt;=0")&gt;=1,-1,IF(ISBLANK($A1630),-1,IF($A1630&lt;=$Q$15,($A1630-$S$15)^2,-1)))</f>
        <v>-1</v>
      </c>
      <c r="N1630" s="20">
        <f>IF(COUNTIF($C1630:M1630,"&gt;=0")&gt;=1,-1,IF(ISBLANK($A1630),-1,IF($A1630&lt;=$Q$16,($A1630-$S$16)^2,-1)))</f>
        <v>-1</v>
      </c>
    </row>
    <row r="1631" spans="2:14" x14ac:dyDescent="0.25">
      <c r="B1631" s="8">
        <f t="shared" si="83"/>
        <v>0</v>
      </c>
      <c r="C1631" s="15">
        <f t="shared" si="81"/>
        <v>-1</v>
      </c>
      <c r="D1631" s="20">
        <f>IF(COUNTIF($C1631:C1631,"&gt;=0")&gt;=1,-1,IF(ISBLANK($A1631),-1,IF($A1631&lt;=$Q$6,($A1631-$S$6)^2,-1)))</f>
        <v>-1</v>
      </c>
      <c r="E1631" s="20">
        <f t="shared" si="82"/>
        <v>-1</v>
      </c>
      <c r="F1631" s="20">
        <f>IF(COUNTIF($C1631:E1631,"&gt;=0")&gt;=1,-1,IF(ISBLANK($A1631),-1,IF($A1631&lt;=$Q$8,($A1631-$S$8)^2,-1)))</f>
        <v>-1</v>
      </c>
      <c r="G1631" s="20">
        <f>IF(COUNTIF($C1631:F1631,"&gt;=0")&gt;=1,-1,IF(ISBLANK($A1631),-1,IF($A1631&lt;=$Q$9,($A1631-$S$9)^2,-1)))</f>
        <v>-1</v>
      </c>
      <c r="H1631" s="20">
        <f>IF(COUNTIF($C1631:G1631,"&gt;=0")&gt;=1,-1,IF(ISBLANK($A1631),-1,IF($A1631&lt;=$Q$10,($A1631-$S$10)^2,-1)))</f>
        <v>-1</v>
      </c>
      <c r="I1631" s="20">
        <f>IF(COUNTIF($C1631:H1631,"&gt;=0")&gt;=1,-1,IF(ISBLANK($A1631),-1,IF($A1631&lt;=$Q$11,($A1631-$S$11)^2,-1)))</f>
        <v>-1</v>
      </c>
      <c r="J1631" s="20">
        <f>IF(COUNTIF($C1631:I1631,"&gt;=0")&gt;=1,-1,IF(ISBLANK($A1631),-1,IF($A1631&lt;=$Q$12,($A1631-$S$12)^2,-1)))</f>
        <v>-1</v>
      </c>
      <c r="K1631" s="20">
        <f>IF(COUNTIF($C1631:J1631,"&gt;=0")&gt;=1,-1,IF(ISBLANK($A1631),-1,IF($A1631&lt;=$Q$13,($A1631-$S$13)^2,-1)))</f>
        <v>-1</v>
      </c>
      <c r="L1631" s="20">
        <f>IF(COUNTIF($C1631:K1631,"&gt;=0")&gt;=1,-1,IF(ISBLANK($A1631),-1,IF($A1631&lt;=$Q$14,($A1631-$S$14)^2,-1)))</f>
        <v>-1</v>
      </c>
      <c r="M1631" s="20">
        <f>IF(COUNTIF($C1631:L1631,"&gt;=0")&gt;=1,-1,IF(ISBLANK($A1631),-1,IF($A1631&lt;=$Q$15,($A1631-$S$15)^2,-1)))</f>
        <v>-1</v>
      </c>
      <c r="N1631" s="20">
        <f>IF(COUNTIF($C1631:M1631,"&gt;=0")&gt;=1,-1,IF(ISBLANK($A1631),-1,IF($A1631&lt;=$Q$16,($A1631-$S$16)^2,-1)))</f>
        <v>-1</v>
      </c>
    </row>
    <row r="1632" spans="2:14" x14ac:dyDescent="0.25">
      <c r="B1632" s="8">
        <f t="shared" si="83"/>
        <v>0</v>
      </c>
      <c r="C1632" s="15">
        <f t="shared" si="81"/>
        <v>-1</v>
      </c>
      <c r="D1632" s="20">
        <f>IF(COUNTIF($C1632:C1632,"&gt;=0")&gt;=1,-1,IF(ISBLANK($A1632),-1,IF($A1632&lt;=$Q$6,($A1632-$S$6)^2,-1)))</f>
        <v>-1</v>
      </c>
      <c r="E1632" s="20">
        <f t="shared" si="82"/>
        <v>-1</v>
      </c>
      <c r="F1632" s="20">
        <f>IF(COUNTIF($C1632:E1632,"&gt;=0")&gt;=1,-1,IF(ISBLANK($A1632),-1,IF($A1632&lt;=$Q$8,($A1632-$S$8)^2,-1)))</f>
        <v>-1</v>
      </c>
      <c r="G1632" s="20">
        <f>IF(COUNTIF($C1632:F1632,"&gt;=0")&gt;=1,-1,IF(ISBLANK($A1632),-1,IF($A1632&lt;=$Q$9,($A1632-$S$9)^2,-1)))</f>
        <v>-1</v>
      </c>
      <c r="H1632" s="20">
        <f>IF(COUNTIF($C1632:G1632,"&gt;=0")&gt;=1,-1,IF(ISBLANK($A1632),-1,IF($A1632&lt;=$Q$10,($A1632-$S$10)^2,-1)))</f>
        <v>-1</v>
      </c>
      <c r="I1632" s="20">
        <f>IF(COUNTIF($C1632:H1632,"&gt;=0")&gt;=1,-1,IF(ISBLANK($A1632),-1,IF($A1632&lt;=$Q$11,($A1632-$S$11)^2,-1)))</f>
        <v>-1</v>
      </c>
      <c r="J1632" s="20">
        <f>IF(COUNTIF($C1632:I1632,"&gt;=0")&gt;=1,-1,IF(ISBLANK($A1632),-1,IF($A1632&lt;=$Q$12,($A1632-$S$12)^2,-1)))</f>
        <v>-1</v>
      </c>
      <c r="K1632" s="20">
        <f>IF(COUNTIF($C1632:J1632,"&gt;=0")&gt;=1,-1,IF(ISBLANK($A1632),-1,IF($A1632&lt;=$Q$13,($A1632-$S$13)^2,-1)))</f>
        <v>-1</v>
      </c>
      <c r="L1632" s="20">
        <f>IF(COUNTIF($C1632:K1632,"&gt;=0")&gt;=1,-1,IF(ISBLANK($A1632),-1,IF($A1632&lt;=$Q$14,($A1632-$S$14)^2,-1)))</f>
        <v>-1</v>
      </c>
      <c r="M1632" s="20">
        <f>IF(COUNTIF($C1632:L1632,"&gt;=0")&gt;=1,-1,IF(ISBLANK($A1632),-1,IF($A1632&lt;=$Q$15,($A1632-$S$15)^2,-1)))</f>
        <v>-1</v>
      </c>
      <c r="N1632" s="20">
        <f>IF(COUNTIF($C1632:M1632,"&gt;=0")&gt;=1,-1,IF(ISBLANK($A1632),-1,IF($A1632&lt;=$Q$16,($A1632-$S$16)^2,-1)))</f>
        <v>-1</v>
      </c>
    </row>
    <row r="1633" spans="2:14" x14ac:dyDescent="0.25">
      <c r="B1633" s="8">
        <f t="shared" si="83"/>
        <v>0</v>
      </c>
      <c r="C1633" s="15">
        <f t="shared" si="81"/>
        <v>-1</v>
      </c>
      <c r="D1633" s="20">
        <f>IF(COUNTIF($C1633:C1633,"&gt;=0")&gt;=1,-1,IF(ISBLANK($A1633),-1,IF($A1633&lt;=$Q$6,($A1633-$S$6)^2,-1)))</f>
        <v>-1</v>
      </c>
      <c r="E1633" s="20">
        <f t="shared" si="82"/>
        <v>-1</v>
      </c>
      <c r="F1633" s="20">
        <f>IF(COUNTIF($C1633:E1633,"&gt;=0")&gt;=1,-1,IF(ISBLANK($A1633),-1,IF($A1633&lt;=$Q$8,($A1633-$S$8)^2,-1)))</f>
        <v>-1</v>
      </c>
      <c r="G1633" s="20">
        <f>IF(COUNTIF($C1633:F1633,"&gt;=0")&gt;=1,-1,IF(ISBLANK($A1633),-1,IF($A1633&lt;=$Q$9,($A1633-$S$9)^2,-1)))</f>
        <v>-1</v>
      </c>
      <c r="H1633" s="20">
        <f>IF(COUNTIF($C1633:G1633,"&gt;=0")&gt;=1,-1,IF(ISBLANK($A1633),-1,IF($A1633&lt;=$Q$10,($A1633-$S$10)^2,-1)))</f>
        <v>-1</v>
      </c>
      <c r="I1633" s="20">
        <f>IF(COUNTIF($C1633:H1633,"&gt;=0")&gt;=1,-1,IF(ISBLANK($A1633),-1,IF($A1633&lt;=$Q$11,($A1633-$S$11)^2,-1)))</f>
        <v>-1</v>
      </c>
      <c r="J1633" s="20">
        <f>IF(COUNTIF($C1633:I1633,"&gt;=0")&gt;=1,-1,IF(ISBLANK($A1633),-1,IF($A1633&lt;=$Q$12,($A1633-$S$12)^2,-1)))</f>
        <v>-1</v>
      </c>
      <c r="K1633" s="20">
        <f>IF(COUNTIF($C1633:J1633,"&gt;=0")&gt;=1,-1,IF(ISBLANK($A1633),-1,IF($A1633&lt;=$Q$13,($A1633-$S$13)^2,-1)))</f>
        <v>-1</v>
      </c>
      <c r="L1633" s="20">
        <f>IF(COUNTIF($C1633:K1633,"&gt;=0")&gt;=1,-1,IF(ISBLANK($A1633),-1,IF($A1633&lt;=$Q$14,($A1633-$S$14)^2,-1)))</f>
        <v>-1</v>
      </c>
      <c r="M1633" s="20">
        <f>IF(COUNTIF($C1633:L1633,"&gt;=0")&gt;=1,-1,IF(ISBLANK($A1633),-1,IF($A1633&lt;=$Q$15,($A1633-$S$15)^2,-1)))</f>
        <v>-1</v>
      </c>
      <c r="N1633" s="20">
        <f>IF(COUNTIF($C1633:M1633,"&gt;=0")&gt;=1,-1,IF(ISBLANK($A1633),-1,IF($A1633&lt;=$Q$16,($A1633-$S$16)^2,-1)))</f>
        <v>-1</v>
      </c>
    </row>
    <row r="1634" spans="2:14" x14ac:dyDescent="0.25">
      <c r="B1634" s="8">
        <f t="shared" si="83"/>
        <v>0</v>
      </c>
      <c r="C1634" s="15">
        <f t="shared" si="81"/>
        <v>-1</v>
      </c>
      <c r="D1634" s="20">
        <f>IF(COUNTIF($C1634:C1634,"&gt;=0")&gt;=1,-1,IF(ISBLANK($A1634),-1,IF($A1634&lt;=$Q$6,($A1634-$S$6)^2,-1)))</f>
        <v>-1</v>
      </c>
      <c r="E1634" s="20">
        <f t="shared" si="82"/>
        <v>-1</v>
      </c>
      <c r="F1634" s="20">
        <f>IF(COUNTIF($C1634:E1634,"&gt;=0")&gt;=1,-1,IF(ISBLANK($A1634),-1,IF($A1634&lt;=$Q$8,($A1634-$S$8)^2,-1)))</f>
        <v>-1</v>
      </c>
      <c r="G1634" s="20">
        <f>IF(COUNTIF($C1634:F1634,"&gt;=0")&gt;=1,-1,IF(ISBLANK($A1634),-1,IF($A1634&lt;=$Q$9,($A1634-$S$9)^2,-1)))</f>
        <v>-1</v>
      </c>
      <c r="H1634" s="20">
        <f>IF(COUNTIF($C1634:G1634,"&gt;=0")&gt;=1,-1,IF(ISBLANK($A1634),-1,IF($A1634&lt;=$Q$10,($A1634-$S$10)^2,-1)))</f>
        <v>-1</v>
      </c>
      <c r="I1634" s="20">
        <f>IF(COUNTIF($C1634:H1634,"&gt;=0")&gt;=1,-1,IF(ISBLANK($A1634),-1,IF($A1634&lt;=$Q$11,($A1634-$S$11)^2,-1)))</f>
        <v>-1</v>
      </c>
      <c r="J1634" s="20">
        <f>IF(COUNTIF($C1634:I1634,"&gt;=0")&gt;=1,-1,IF(ISBLANK($A1634),-1,IF($A1634&lt;=$Q$12,($A1634-$S$12)^2,-1)))</f>
        <v>-1</v>
      </c>
      <c r="K1634" s="20">
        <f>IF(COUNTIF($C1634:J1634,"&gt;=0")&gt;=1,-1,IF(ISBLANK($A1634),-1,IF($A1634&lt;=$Q$13,($A1634-$S$13)^2,-1)))</f>
        <v>-1</v>
      </c>
      <c r="L1634" s="20">
        <f>IF(COUNTIF($C1634:K1634,"&gt;=0")&gt;=1,-1,IF(ISBLANK($A1634),-1,IF($A1634&lt;=$Q$14,($A1634-$S$14)^2,-1)))</f>
        <v>-1</v>
      </c>
      <c r="M1634" s="20">
        <f>IF(COUNTIF($C1634:L1634,"&gt;=0")&gt;=1,-1,IF(ISBLANK($A1634),-1,IF($A1634&lt;=$Q$15,($A1634-$S$15)^2,-1)))</f>
        <v>-1</v>
      </c>
      <c r="N1634" s="20">
        <f>IF(COUNTIF($C1634:M1634,"&gt;=0")&gt;=1,-1,IF(ISBLANK($A1634),-1,IF($A1634&lt;=$Q$16,($A1634-$S$16)^2,-1)))</f>
        <v>-1</v>
      </c>
    </row>
    <row r="1635" spans="2:14" x14ac:dyDescent="0.25">
      <c r="B1635" s="8">
        <f t="shared" si="83"/>
        <v>0</v>
      </c>
      <c r="C1635" s="15">
        <f t="shared" si="81"/>
        <v>-1</v>
      </c>
      <c r="D1635" s="20">
        <f>IF(COUNTIF($C1635:C1635,"&gt;=0")&gt;=1,-1,IF(ISBLANK($A1635),-1,IF($A1635&lt;=$Q$6,($A1635-$S$6)^2,-1)))</f>
        <v>-1</v>
      </c>
      <c r="E1635" s="20">
        <f t="shared" si="82"/>
        <v>-1</v>
      </c>
      <c r="F1635" s="20">
        <f>IF(COUNTIF($C1635:E1635,"&gt;=0")&gt;=1,-1,IF(ISBLANK($A1635),-1,IF($A1635&lt;=$Q$8,($A1635-$S$8)^2,-1)))</f>
        <v>-1</v>
      </c>
      <c r="G1635" s="20">
        <f>IF(COUNTIF($C1635:F1635,"&gt;=0")&gt;=1,-1,IF(ISBLANK($A1635),-1,IF($A1635&lt;=$Q$9,($A1635-$S$9)^2,-1)))</f>
        <v>-1</v>
      </c>
      <c r="H1635" s="20">
        <f>IF(COUNTIF($C1635:G1635,"&gt;=0")&gt;=1,-1,IF(ISBLANK($A1635),-1,IF($A1635&lt;=$Q$10,($A1635-$S$10)^2,-1)))</f>
        <v>-1</v>
      </c>
      <c r="I1635" s="20">
        <f>IF(COUNTIF($C1635:H1635,"&gt;=0")&gt;=1,-1,IF(ISBLANK($A1635),-1,IF($A1635&lt;=$Q$11,($A1635-$S$11)^2,-1)))</f>
        <v>-1</v>
      </c>
      <c r="J1635" s="20">
        <f>IF(COUNTIF($C1635:I1635,"&gt;=0")&gt;=1,-1,IF(ISBLANK($A1635),-1,IF($A1635&lt;=$Q$12,($A1635-$S$12)^2,-1)))</f>
        <v>-1</v>
      </c>
      <c r="K1635" s="20">
        <f>IF(COUNTIF($C1635:J1635,"&gt;=0")&gt;=1,-1,IF(ISBLANK($A1635),-1,IF($A1635&lt;=$Q$13,($A1635-$S$13)^2,-1)))</f>
        <v>-1</v>
      </c>
      <c r="L1635" s="20">
        <f>IF(COUNTIF($C1635:K1635,"&gt;=0")&gt;=1,-1,IF(ISBLANK($A1635),-1,IF($A1635&lt;=$Q$14,($A1635-$S$14)^2,-1)))</f>
        <v>-1</v>
      </c>
      <c r="M1635" s="20">
        <f>IF(COUNTIF($C1635:L1635,"&gt;=0")&gt;=1,-1,IF(ISBLANK($A1635),-1,IF($A1635&lt;=$Q$15,($A1635-$S$15)^2,-1)))</f>
        <v>-1</v>
      </c>
      <c r="N1635" s="20">
        <f>IF(COUNTIF($C1635:M1635,"&gt;=0")&gt;=1,-1,IF(ISBLANK($A1635),-1,IF($A1635&lt;=$Q$16,($A1635-$S$16)^2,-1)))</f>
        <v>-1</v>
      </c>
    </row>
    <row r="1636" spans="2:14" x14ac:dyDescent="0.25">
      <c r="B1636" s="8">
        <f t="shared" si="83"/>
        <v>0</v>
      </c>
      <c r="C1636" s="15">
        <f t="shared" si="81"/>
        <v>-1</v>
      </c>
      <c r="D1636" s="20">
        <f>IF(COUNTIF($C1636:C1636,"&gt;=0")&gt;=1,-1,IF(ISBLANK($A1636),-1,IF($A1636&lt;=$Q$6,($A1636-$S$6)^2,-1)))</f>
        <v>-1</v>
      </c>
      <c r="E1636" s="20">
        <f t="shared" si="82"/>
        <v>-1</v>
      </c>
      <c r="F1636" s="20">
        <f>IF(COUNTIF($C1636:E1636,"&gt;=0")&gt;=1,-1,IF(ISBLANK($A1636),-1,IF($A1636&lt;=$Q$8,($A1636-$S$8)^2,-1)))</f>
        <v>-1</v>
      </c>
      <c r="G1636" s="20">
        <f>IF(COUNTIF($C1636:F1636,"&gt;=0")&gt;=1,-1,IF(ISBLANK($A1636),-1,IF($A1636&lt;=$Q$9,($A1636-$S$9)^2,-1)))</f>
        <v>-1</v>
      </c>
      <c r="H1636" s="20">
        <f>IF(COUNTIF($C1636:G1636,"&gt;=0")&gt;=1,-1,IF(ISBLANK($A1636),-1,IF($A1636&lt;=$Q$10,($A1636-$S$10)^2,-1)))</f>
        <v>-1</v>
      </c>
      <c r="I1636" s="20">
        <f>IF(COUNTIF($C1636:H1636,"&gt;=0")&gt;=1,-1,IF(ISBLANK($A1636),-1,IF($A1636&lt;=$Q$11,($A1636-$S$11)^2,-1)))</f>
        <v>-1</v>
      </c>
      <c r="J1636" s="20">
        <f>IF(COUNTIF($C1636:I1636,"&gt;=0")&gt;=1,-1,IF(ISBLANK($A1636),-1,IF($A1636&lt;=$Q$12,($A1636-$S$12)^2,-1)))</f>
        <v>-1</v>
      </c>
      <c r="K1636" s="20">
        <f>IF(COUNTIF($C1636:J1636,"&gt;=0")&gt;=1,-1,IF(ISBLANK($A1636),-1,IF($A1636&lt;=$Q$13,($A1636-$S$13)^2,-1)))</f>
        <v>-1</v>
      </c>
      <c r="L1636" s="20">
        <f>IF(COUNTIF($C1636:K1636,"&gt;=0")&gt;=1,-1,IF(ISBLANK($A1636),-1,IF($A1636&lt;=$Q$14,($A1636-$S$14)^2,-1)))</f>
        <v>-1</v>
      </c>
      <c r="M1636" s="20">
        <f>IF(COUNTIF($C1636:L1636,"&gt;=0")&gt;=1,-1,IF(ISBLANK($A1636),-1,IF($A1636&lt;=$Q$15,($A1636-$S$15)^2,-1)))</f>
        <v>-1</v>
      </c>
      <c r="N1636" s="20">
        <f>IF(COUNTIF($C1636:M1636,"&gt;=0")&gt;=1,-1,IF(ISBLANK($A1636),-1,IF($A1636&lt;=$Q$16,($A1636-$S$16)^2,-1)))</f>
        <v>-1</v>
      </c>
    </row>
    <row r="1637" spans="2:14" x14ac:dyDescent="0.25">
      <c r="B1637" s="8">
        <f t="shared" si="83"/>
        <v>0</v>
      </c>
      <c r="C1637" s="15">
        <f t="shared" si="81"/>
        <v>-1</v>
      </c>
      <c r="D1637" s="20">
        <f>IF(COUNTIF($C1637:C1637,"&gt;=0")&gt;=1,-1,IF(ISBLANK($A1637),-1,IF($A1637&lt;=$Q$6,($A1637-$S$6)^2,-1)))</f>
        <v>-1</v>
      </c>
      <c r="E1637" s="20">
        <f t="shared" si="82"/>
        <v>-1</v>
      </c>
      <c r="F1637" s="20">
        <f>IF(COUNTIF($C1637:E1637,"&gt;=0")&gt;=1,-1,IF(ISBLANK($A1637),-1,IF($A1637&lt;=$Q$8,($A1637-$S$8)^2,-1)))</f>
        <v>-1</v>
      </c>
      <c r="G1637" s="20">
        <f>IF(COUNTIF($C1637:F1637,"&gt;=0")&gt;=1,-1,IF(ISBLANK($A1637),-1,IF($A1637&lt;=$Q$9,($A1637-$S$9)^2,-1)))</f>
        <v>-1</v>
      </c>
      <c r="H1637" s="20">
        <f>IF(COUNTIF($C1637:G1637,"&gt;=0")&gt;=1,-1,IF(ISBLANK($A1637),-1,IF($A1637&lt;=$Q$10,($A1637-$S$10)^2,-1)))</f>
        <v>-1</v>
      </c>
      <c r="I1637" s="20">
        <f>IF(COUNTIF($C1637:H1637,"&gt;=0")&gt;=1,-1,IF(ISBLANK($A1637),-1,IF($A1637&lt;=$Q$11,($A1637-$S$11)^2,-1)))</f>
        <v>-1</v>
      </c>
      <c r="J1637" s="20">
        <f>IF(COUNTIF($C1637:I1637,"&gt;=0")&gt;=1,-1,IF(ISBLANK($A1637),-1,IF($A1637&lt;=$Q$12,($A1637-$S$12)^2,-1)))</f>
        <v>-1</v>
      </c>
      <c r="K1637" s="20">
        <f>IF(COUNTIF($C1637:J1637,"&gt;=0")&gt;=1,-1,IF(ISBLANK($A1637),-1,IF($A1637&lt;=$Q$13,($A1637-$S$13)^2,-1)))</f>
        <v>-1</v>
      </c>
      <c r="L1637" s="20">
        <f>IF(COUNTIF($C1637:K1637,"&gt;=0")&gt;=1,-1,IF(ISBLANK($A1637),-1,IF($A1637&lt;=$Q$14,($A1637-$S$14)^2,-1)))</f>
        <v>-1</v>
      </c>
      <c r="M1637" s="20">
        <f>IF(COUNTIF($C1637:L1637,"&gt;=0")&gt;=1,-1,IF(ISBLANK($A1637),-1,IF($A1637&lt;=$Q$15,($A1637-$S$15)^2,-1)))</f>
        <v>-1</v>
      </c>
      <c r="N1637" s="20">
        <f>IF(COUNTIF($C1637:M1637,"&gt;=0")&gt;=1,-1,IF(ISBLANK($A1637),-1,IF($A1637&lt;=$Q$16,($A1637-$S$16)^2,-1)))</f>
        <v>-1</v>
      </c>
    </row>
    <row r="1638" spans="2:14" x14ac:dyDescent="0.25">
      <c r="B1638" s="8">
        <f t="shared" si="83"/>
        <v>0</v>
      </c>
      <c r="C1638" s="15">
        <f t="shared" si="81"/>
        <v>-1</v>
      </c>
      <c r="D1638" s="20">
        <f>IF(COUNTIF($C1638:C1638,"&gt;=0")&gt;=1,-1,IF(ISBLANK($A1638),-1,IF($A1638&lt;=$Q$6,($A1638-$S$6)^2,-1)))</f>
        <v>-1</v>
      </c>
      <c r="E1638" s="20">
        <f t="shared" si="82"/>
        <v>-1</v>
      </c>
      <c r="F1638" s="20">
        <f>IF(COUNTIF($C1638:E1638,"&gt;=0")&gt;=1,-1,IF(ISBLANK($A1638),-1,IF($A1638&lt;=$Q$8,($A1638-$S$8)^2,-1)))</f>
        <v>-1</v>
      </c>
      <c r="G1638" s="20">
        <f>IF(COUNTIF($C1638:F1638,"&gt;=0")&gt;=1,-1,IF(ISBLANK($A1638),-1,IF($A1638&lt;=$Q$9,($A1638-$S$9)^2,-1)))</f>
        <v>-1</v>
      </c>
      <c r="H1638" s="20">
        <f>IF(COUNTIF($C1638:G1638,"&gt;=0")&gt;=1,-1,IF(ISBLANK($A1638),-1,IF($A1638&lt;=$Q$10,($A1638-$S$10)^2,-1)))</f>
        <v>-1</v>
      </c>
      <c r="I1638" s="20">
        <f>IF(COUNTIF($C1638:H1638,"&gt;=0")&gt;=1,-1,IF(ISBLANK($A1638),-1,IF($A1638&lt;=$Q$11,($A1638-$S$11)^2,-1)))</f>
        <v>-1</v>
      </c>
      <c r="J1638" s="20">
        <f>IF(COUNTIF($C1638:I1638,"&gt;=0")&gt;=1,-1,IF(ISBLANK($A1638),-1,IF($A1638&lt;=$Q$12,($A1638-$S$12)^2,-1)))</f>
        <v>-1</v>
      </c>
      <c r="K1638" s="20">
        <f>IF(COUNTIF($C1638:J1638,"&gt;=0")&gt;=1,-1,IF(ISBLANK($A1638),-1,IF($A1638&lt;=$Q$13,($A1638-$S$13)^2,-1)))</f>
        <v>-1</v>
      </c>
      <c r="L1638" s="20">
        <f>IF(COUNTIF($C1638:K1638,"&gt;=0")&gt;=1,-1,IF(ISBLANK($A1638),-1,IF($A1638&lt;=$Q$14,($A1638-$S$14)^2,-1)))</f>
        <v>-1</v>
      </c>
      <c r="M1638" s="20">
        <f>IF(COUNTIF($C1638:L1638,"&gt;=0")&gt;=1,-1,IF(ISBLANK($A1638),-1,IF($A1638&lt;=$Q$15,($A1638-$S$15)^2,-1)))</f>
        <v>-1</v>
      </c>
      <c r="N1638" s="20">
        <f>IF(COUNTIF($C1638:M1638,"&gt;=0")&gt;=1,-1,IF(ISBLANK($A1638),-1,IF($A1638&lt;=$Q$16,($A1638-$S$16)^2,-1)))</f>
        <v>-1</v>
      </c>
    </row>
    <row r="1639" spans="2:14" x14ac:dyDescent="0.25">
      <c r="B1639" s="8">
        <f t="shared" si="83"/>
        <v>0</v>
      </c>
      <c r="C1639" s="15">
        <f t="shared" si="81"/>
        <v>-1</v>
      </c>
      <c r="D1639" s="20">
        <f>IF(COUNTIF($C1639:C1639,"&gt;=0")&gt;=1,-1,IF(ISBLANK($A1639),-1,IF($A1639&lt;=$Q$6,($A1639-$S$6)^2,-1)))</f>
        <v>-1</v>
      </c>
      <c r="E1639" s="20">
        <f t="shared" si="82"/>
        <v>-1</v>
      </c>
      <c r="F1639" s="20">
        <f>IF(COUNTIF($C1639:E1639,"&gt;=0")&gt;=1,-1,IF(ISBLANK($A1639),-1,IF($A1639&lt;=$Q$8,($A1639-$S$8)^2,-1)))</f>
        <v>-1</v>
      </c>
      <c r="G1639" s="20">
        <f>IF(COUNTIF($C1639:F1639,"&gt;=0")&gt;=1,-1,IF(ISBLANK($A1639),-1,IF($A1639&lt;=$Q$9,($A1639-$S$9)^2,-1)))</f>
        <v>-1</v>
      </c>
      <c r="H1639" s="20">
        <f>IF(COUNTIF($C1639:G1639,"&gt;=0")&gt;=1,-1,IF(ISBLANK($A1639),-1,IF($A1639&lt;=$Q$10,($A1639-$S$10)^2,-1)))</f>
        <v>-1</v>
      </c>
      <c r="I1639" s="20">
        <f>IF(COUNTIF($C1639:H1639,"&gt;=0")&gt;=1,-1,IF(ISBLANK($A1639),-1,IF($A1639&lt;=$Q$11,($A1639-$S$11)^2,-1)))</f>
        <v>-1</v>
      </c>
      <c r="J1639" s="20">
        <f>IF(COUNTIF($C1639:I1639,"&gt;=0")&gt;=1,-1,IF(ISBLANK($A1639),-1,IF($A1639&lt;=$Q$12,($A1639-$S$12)^2,-1)))</f>
        <v>-1</v>
      </c>
      <c r="K1639" s="20">
        <f>IF(COUNTIF($C1639:J1639,"&gt;=0")&gt;=1,-1,IF(ISBLANK($A1639),-1,IF($A1639&lt;=$Q$13,($A1639-$S$13)^2,-1)))</f>
        <v>-1</v>
      </c>
      <c r="L1639" s="20">
        <f>IF(COUNTIF($C1639:K1639,"&gt;=0")&gt;=1,-1,IF(ISBLANK($A1639),-1,IF($A1639&lt;=$Q$14,($A1639-$S$14)^2,-1)))</f>
        <v>-1</v>
      </c>
      <c r="M1639" s="20">
        <f>IF(COUNTIF($C1639:L1639,"&gt;=0")&gt;=1,-1,IF(ISBLANK($A1639),-1,IF($A1639&lt;=$Q$15,($A1639-$S$15)^2,-1)))</f>
        <v>-1</v>
      </c>
      <c r="N1639" s="20">
        <f>IF(COUNTIF($C1639:M1639,"&gt;=0")&gt;=1,-1,IF(ISBLANK($A1639),-1,IF($A1639&lt;=$Q$16,($A1639-$S$16)^2,-1)))</f>
        <v>-1</v>
      </c>
    </row>
    <row r="1640" spans="2:14" x14ac:dyDescent="0.25">
      <c r="B1640" s="8">
        <f t="shared" si="83"/>
        <v>0</v>
      </c>
      <c r="C1640" s="15">
        <f t="shared" si="81"/>
        <v>-1</v>
      </c>
      <c r="D1640" s="20">
        <f>IF(COUNTIF($C1640:C1640,"&gt;=0")&gt;=1,-1,IF(ISBLANK($A1640),-1,IF($A1640&lt;=$Q$6,($A1640-$S$6)^2,-1)))</f>
        <v>-1</v>
      </c>
      <c r="E1640" s="20">
        <f t="shared" si="82"/>
        <v>-1</v>
      </c>
      <c r="F1640" s="20">
        <f>IF(COUNTIF($C1640:E1640,"&gt;=0")&gt;=1,-1,IF(ISBLANK($A1640),-1,IF($A1640&lt;=$Q$8,($A1640-$S$8)^2,-1)))</f>
        <v>-1</v>
      </c>
      <c r="G1640" s="20">
        <f>IF(COUNTIF($C1640:F1640,"&gt;=0")&gt;=1,-1,IF(ISBLANK($A1640),-1,IF($A1640&lt;=$Q$9,($A1640-$S$9)^2,-1)))</f>
        <v>-1</v>
      </c>
      <c r="H1640" s="20">
        <f>IF(COUNTIF($C1640:G1640,"&gt;=0")&gt;=1,-1,IF(ISBLANK($A1640),-1,IF($A1640&lt;=$Q$10,($A1640-$S$10)^2,-1)))</f>
        <v>-1</v>
      </c>
      <c r="I1640" s="20">
        <f>IF(COUNTIF($C1640:H1640,"&gt;=0")&gt;=1,-1,IF(ISBLANK($A1640),-1,IF($A1640&lt;=$Q$11,($A1640-$S$11)^2,-1)))</f>
        <v>-1</v>
      </c>
      <c r="J1640" s="20">
        <f>IF(COUNTIF($C1640:I1640,"&gt;=0")&gt;=1,-1,IF(ISBLANK($A1640),-1,IF($A1640&lt;=$Q$12,($A1640-$S$12)^2,-1)))</f>
        <v>-1</v>
      </c>
      <c r="K1640" s="20">
        <f>IF(COUNTIF($C1640:J1640,"&gt;=0")&gt;=1,-1,IF(ISBLANK($A1640),-1,IF($A1640&lt;=$Q$13,($A1640-$S$13)^2,-1)))</f>
        <v>-1</v>
      </c>
      <c r="L1640" s="20">
        <f>IF(COUNTIF($C1640:K1640,"&gt;=0")&gt;=1,-1,IF(ISBLANK($A1640),-1,IF($A1640&lt;=$Q$14,($A1640-$S$14)^2,-1)))</f>
        <v>-1</v>
      </c>
      <c r="M1640" s="20">
        <f>IF(COUNTIF($C1640:L1640,"&gt;=0")&gt;=1,-1,IF(ISBLANK($A1640),-1,IF($A1640&lt;=$Q$15,($A1640-$S$15)^2,-1)))</f>
        <v>-1</v>
      </c>
      <c r="N1640" s="20">
        <f>IF(COUNTIF($C1640:M1640,"&gt;=0")&gt;=1,-1,IF(ISBLANK($A1640),-1,IF($A1640&lt;=$Q$16,($A1640-$S$16)^2,-1)))</f>
        <v>-1</v>
      </c>
    </row>
    <row r="1641" spans="2:14" x14ac:dyDescent="0.25">
      <c r="B1641" s="8">
        <f t="shared" si="83"/>
        <v>0</v>
      </c>
      <c r="C1641" s="15">
        <f t="shared" si="81"/>
        <v>-1</v>
      </c>
      <c r="D1641" s="20">
        <f>IF(COUNTIF($C1641:C1641,"&gt;=0")&gt;=1,-1,IF(ISBLANK($A1641),-1,IF($A1641&lt;=$Q$6,($A1641-$S$6)^2,-1)))</f>
        <v>-1</v>
      </c>
      <c r="E1641" s="20">
        <f t="shared" si="82"/>
        <v>-1</v>
      </c>
      <c r="F1641" s="20">
        <f>IF(COUNTIF($C1641:E1641,"&gt;=0")&gt;=1,-1,IF(ISBLANK($A1641),-1,IF($A1641&lt;=$Q$8,($A1641-$S$8)^2,-1)))</f>
        <v>-1</v>
      </c>
      <c r="G1641" s="20">
        <f>IF(COUNTIF($C1641:F1641,"&gt;=0")&gt;=1,-1,IF(ISBLANK($A1641),-1,IF($A1641&lt;=$Q$9,($A1641-$S$9)^2,-1)))</f>
        <v>-1</v>
      </c>
      <c r="H1641" s="20">
        <f>IF(COUNTIF($C1641:G1641,"&gt;=0")&gt;=1,-1,IF(ISBLANK($A1641),-1,IF($A1641&lt;=$Q$10,($A1641-$S$10)^2,-1)))</f>
        <v>-1</v>
      </c>
      <c r="I1641" s="20">
        <f>IF(COUNTIF($C1641:H1641,"&gt;=0")&gt;=1,-1,IF(ISBLANK($A1641),-1,IF($A1641&lt;=$Q$11,($A1641-$S$11)^2,-1)))</f>
        <v>-1</v>
      </c>
      <c r="J1641" s="20">
        <f>IF(COUNTIF($C1641:I1641,"&gt;=0")&gt;=1,-1,IF(ISBLANK($A1641),-1,IF($A1641&lt;=$Q$12,($A1641-$S$12)^2,-1)))</f>
        <v>-1</v>
      </c>
      <c r="K1641" s="20">
        <f>IF(COUNTIF($C1641:J1641,"&gt;=0")&gt;=1,-1,IF(ISBLANK($A1641),-1,IF($A1641&lt;=$Q$13,($A1641-$S$13)^2,-1)))</f>
        <v>-1</v>
      </c>
      <c r="L1641" s="20">
        <f>IF(COUNTIF($C1641:K1641,"&gt;=0")&gt;=1,-1,IF(ISBLANK($A1641),-1,IF($A1641&lt;=$Q$14,($A1641-$S$14)^2,-1)))</f>
        <v>-1</v>
      </c>
      <c r="M1641" s="20">
        <f>IF(COUNTIF($C1641:L1641,"&gt;=0")&gt;=1,-1,IF(ISBLANK($A1641),-1,IF($A1641&lt;=$Q$15,($A1641-$S$15)^2,-1)))</f>
        <v>-1</v>
      </c>
      <c r="N1641" s="20">
        <f>IF(COUNTIF($C1641:M1641,"&gt;=0")&gt;=1,-1,IF(ISBLANK($A1641),-1,IF($A1641&lt;=$Q$16,($A1641-$S$16)^2,-1)))</f>
        <v>-1</v>
      </c>
    </row>
    <row r="1642" spans="2:14" x14ac:dyDescent="0.25">
      <c r="B1642" s="8">
        <f t="shared" si="83"/>
        <v>0</v>
      </c>
      <c r="C1642" s="15">
        <f t="shared" si="81"/>
        <v>-1</v>
      </c>
      <c r="D1642" s="20">
        <f>IF(COUNTIF($C1642:C1642,"&gt;=0")&gt;=1,-1,IF(ISBLANK($A1642),-1,IF($A1642&lt;=$Q$6,($A1642-$S$6)^2,-1)))</f>
        <v>-1</v>
      </c>
      <c r="E1642" s="20">
        <f t="shared" si="82"/>
        <v>-1</v>
      </c>
      <c r="F1642" s="20">
        <f>IF(COUNTIF($C1642:E1642,"&gt;=0")&gt;=1,-1,IF(ISBLANK($A1642),-1,IF($A1642&lt;=$Q$8,($A1642-$S$8)^2,-1)))</f>
        <v>-1</v>
      </c>
      <c r="G1642" s="20">
        <f>IF(COUNTIF($C1642:F1642,"&gt;=0")&gt;=1,-1,IF(ISBLANK($A1642),-1,IF($A1642&lt;=$Q$9,($A1642-$S$9)^2,-1)))</f>
        <v>-1</v>
      </c>
      <c r="H1642" s="20">
        <f>IF(COUNTIF($C1642:G1642,"&gt;=0")&gt;=1,-1,IF(ISBLANK($A1642),-1,IF($A1642&lt;=$Q$10,($A1642-$S$10)^2,-1)))</f>
        <v>-1</v>
      </c>
      <c r="I1642" s="20">
        <f>IF(COUNTIF($C1642:H1642,"&gt;=0")&gt;=1,-1,IF(ISBLANK($A1642),-1,IF($A1642&lt;=$Q$11,($A1642-$S$11)^2,-1)))</f>
        <v>-1</v>
      </c>
      <c r="J1642" s="20">
        <f>IF(COUNTIF($C1642:I1642,"&gt;=0")&gt;=1,-1,IF(ISBLANK($A1642),-1,IF($A1642&lt;=$Q$12,($A1642-$S$12)^2,-1)))</f>
        <v>-1</v>
      </c>
      <c r="K1642" s="20">
        <f>IF(COUNTIF($C1642:J1642,"&gt;=0")&gt;=1,-1,IF(ISBLANK($A1642),-1,IF($A1642&lt;=$Q$13,($A1642-$S$13)^2,-1)))</f>
        <v>-1</v>
      </c>
      <c r="L1642" s="20">
        <f>IF(COUNTIF($C1642:K1642,"&gt;=0")&gt;=1,-1,IF(ISBLANK($A1642),-1,IF($A1642&lt;=$Q$14,($A1642-$S$14)^2,-1)))</f>
        <v>-1</v>
      </c>
      <c r="M1642" s="20">
        <f>IF(COUNTIF($C1642:L1642,"&gt;=0")&gt;=1,-1,IF(ISBLANK($A1642),-1,IF($A1642&lt;=$Q$15,($A1642-$S$15)^2,-1)))</f>
        <v>-1</v>
      </c>
      <c r="N1642" s="20">
        <f>IF(COUNTIF($C1642:M1642,"&gt;=0")&gt;=1,-1,IF(ISBLANK($A1642),-1,IF($A1642&lt;=$Q$16,($A1642-$S$16)^2,-1)))</f>
        <v>-1</v>
      </c>
    </row>
    <row r="1643" spans="2:14" x14ac:dyDescent="0.25">
      <c r="B1643" s="8">
        <f t="shared" si="83"/>
        <v>0</v>
      </c>
      <c r="C1643" s="15">
        <f t="shared" si="81"/>
        <v>-1</v>
      </c>
      <c r="D1643" s="20">
        <f>IF(COUNTIF($C1643:C1643,"&gt;=0")&gt;=1,-1,IF(ISBLANK($A1643),-1,IF($A1643&lt;=$Q$6,($A1643-$S$6)^2,-1)))</f>
        <v>-1</v>
      </c>
      <c r="E1643" s="20">
        <f t="shared" si="82"/>
        <v>-1</v>
      </c>
      <c r="F1643" s="20">
        <f>IF(COUNTIF($C1643:E1643,"&gt;=0")&gt;=1,-1,IF(ISBLANK($A1643),-1,IF($A1643&lt;=$Q$8,($A1643-$S$8)^2,-1)))</f>
        <v>-1</v>
      </c>
      <c r="G1643" s="20">
        <f>IF(COUNTIF($C1643:F1643,"&gt;=0")&gt;=1,-1,IF(ISBLANK($A1643),-1,IF($A1643&lt;=$Q$9,($A1643-$S$9)^2,-1)))</f>
        <v>-1</v>
      </c>
      <c r="H1643" s="20">
        <f>IF(COUNTIF($C1643:G1643,"&gt;=0")&gt;=1,-1,IF(ISBLANK($A1643),-1,IF($A1643&lt;=$Q$10,($A1643-$S$10)^2,-1)))</f>
        <v>-1</v>
      </c>
      <c r="I1643" s="20">
        <f>IF(COUNTIF($C1643:H1643,"&gt;=0")&gt;=1,-1,IF(ISBLANK($A1643),-1,IF($A1643&lt;=$Q$11,($A1643-$S$11)^2,-1)))</f>
        <v>-1</v>
      </c>
      <c r="J1643" s="20">
        <f>IF(COUNTIF($C1643:I1643,"&gt;=0")&gt;=1,-1,IF(ISBLANK($A1643),-1,IF($A1643&lt;=$Q$12,($A1643-$S$12)^2,-1)))</f>
        <v>-1</v>
      </c>
      <c r="K1643" s="20">
        <f>IF(COUNTIF($C1643:J1643,"&gt;=0")&gt;=1,-1,IF(ISBLANK($A1643),-1,IF($A1643&lt;=$Q$13,($A1643-$S$13)^2,-1)))</f>
        <v>-1</v>
      </c>
      <c r="L1643" s="20">
        <f>IF(COUNTIF($C1643:K1643,"&gt;=0")&gt;=1,-1,IF(ISBLANK($A1643),-1,IF($A1643&lt;=$Q$14,($A1643-$S$14)^2,-1)))</f>
        <v>-1</v>
      </c>
      <c r="M1643" s="20">
        <f>IF(COUNTIF($C1643:L1643,"&gt;=0")&gt;=1,-1,IF(ISBLANK($A1643),-1,IF($A1643&lt;=$Q$15,($A1643-$S$15)^2,-1)))</f>
        <v>-1</v>
      </c>
      <c r="N1643" s="20">
        <f>IF(COUNTIF($C1643:M1643,"&gt;=0")&gt;=1,-1,IF(ISBLANK($A1643),-1,IF($A1643&lt;=$Q$16,($A1643-$S$16)^2,-1)))</f>
        <v>-1</v>
      </c>
    </row>
    <row r="1644" spans="2:14" x14ac:dyDescent="0.25">
      <c r="B1644" s="8">
        <f t="shared" si="83"/>
        <v>0</v>
      </c>
      <c r="C1644" s="15">
        <f t="shared" si="81"/>
        <v>-1</v>
      </c>
      <c r="D1644" s="20">
        <f>IF(COUNTIF($C1644:C1644,"&gt;=0")&gt;=1,-1,IF(ISBLANK($A1644),-1,IF($A1644&lt;=$Q$6,($A1644-$S$6)^2,-1)))</f>
        <v>-1</v>
      </c>
      <c r="E1644" s="20">
        <f t="shared" si="82"/>
        <v>-1</v>
      </c>
      <c r="F1644" s="20">
        <f>IF(COUNTIF($C1644:E1644,"&gt;=0")&gt;=1,-1,IF(ISBLANK($A1644),-1,IF($A1644&lt;=$Q$8,($A1644-$S$8)^2,-1)))</f>
        <v>-1</v>
      </c>
      <c r="G1644" s="20">
        <f>IF(COUNTIF($C1644:F1644,"&gt;=0")&gt;=1,-1,IF(ISBLANK($A1644),-1,IF($A1644&lt;=$Q$9,($A1644-$S$9)^2,-1)))</f>
        <v>-1</v>
      </c>
      <c r="H1644" s="20">
        <f>IF(COUNTIF($C1644:G1644,"&gt;=0")&gt;=1,-1,IF(ISBLANK($A1644),-1,IF($A1644&lt;=$Q$10,($A1644-$S$10)^2,-1)))</f>
        <v>-1</v>
      </c>
      <c r="I1644" s="20">
        <f>IF(COUNTIF($C1644:H1644,"&gt;=0")&gt;=1,-1,IF(ISBLANK($A1644),-1,IF($A1644&lt;=$Q$11,($A1644-$S$11)^2,-1)))</f>
        <v>-1</v>
      </c>
      <c r="J1644" s="20">
        <f>IF(COUNTIF($C1644:I1644,"&gt;=0")&gt;=1,-1,IF(ISBLANK($A1644),-1,IF($A1644&lt;=$Q$12,($A1644-$S$12)^2,-1)))</f>
        <v>-1</v>
      </c>
      <c r="K1644" s="20">
        <f>IF(COUNTIF($C1644:J1644,"&gt;=0")&gt;=1,-1,IF(ISBLANK($A1644),-1,IF($A1644&lt;=$Q$13,($A1644-$S$13)^2,-1)))</f>
        <v>-1</v>
      </c>
      <c r="L1644" s="20">
        <f>IF(COUNTIF($C1644:K1644,"&gt;=0")&gt;=1,-1,IF(ISBLANK($A1644),-1,IF($A1644&lt;=$Q$14,($A1644-$S$14)^2,-1)))</f>
        <v>-1</v>
      </c>
      <c r="M1644" s="20">
        <f>IF(COUNTIF($C1644:L1644,"&gt;=0")&gt;=1,-1,IF(ISBLANK($A1644),-1,IF($A1644&lt;=$Q$15,($A1644-$S$15)^2,-1)))</f>
        <v>-1</v>
      </c>
      <c r="N1644" s="20">
        <f>IF(COUNTIF($C1644:M1644,"&gt;=0")&gt;=1,-1,IF(ISBLANK($A1644),-1,IF($A1644&lt;=$Q$16,($A1644-$S$16)^2,-1)))</f>
        <v>-1</v>
      </c>
    </row>
    <row r="1645" spans="2:14" x14ac:dyDescent="0.25">
      <c r="B1645" s="8">
        <f t="shared" si="83"/>
        <v>0</v>
      </c>
      <c r="C1645" s="15">
        <f t="shared" si="81"/>
        <v>-1</v>
      </c>
      <c r="D1645" s="20">
        <f>IF(COUNTIF($C1645:C1645,"&gt;=0")&gt;=1,-1,IF(ISBLANK($A1645),-1,IF($A1645&lt;=$Q$6,($A1645-$S$6)^2,-1)))</f>
        <v>-1</v>
      </c>
      <c r="E1645" s="20">
        <f t="shared" si="82"/>
        <v>-1</v>
      </c>
      <c r="F1645" s="20">
        <f>IF(COUNTIF($C1645:E1645,"&gt;=0")&gt;=1,-1,IF(ISBLANK($A1645),-1,IF($A1645&lt;=$Q$8,($A1645-$S$8)^2,-1)))</f>
        <v>-1</v>
      </c>
      <c r="G1645" s="20">
        <f>IF(COUNTIF($C1645:F1645,"&gt;=0")&gt;=1,-1,IF(ISBLANK($A1645),-1,IF($A1645&lt;=$Q$9,($A1645-$S$9)^2,-1)))</f>
        <v>-1</v>
      </c>
      <c r="H1645" s="20">
        <f>IF(COUNTIF($C1645:G1645,"&gt;=0")&gt;=1,-1,IF(ISBLANK($A1645),-1,IF($A1645&lt;=$Q$10,($A1645-$S$10)^2,-1)))</f>
        <v>-1</v>
      </c>
      <c r="I1645" s="20">
        <f>IF(COUNTIF($C1645:H1645,"&gt;=0")&gt;=1,-1,IF(ISBLANK($A1645),-1,IF($A1645&lt;=$Q$11,($A1645-$S$11)^2,-1)))</f>
        <v>-1</v>
      </c>
      <c r="J1645" s="20">
        <f>IF(COUNTIF($C1645:I1645,"&gt;=0")&gt;=1,-1,IF(ISBLANK($A1645),-1,IF($A1645&lt;=$Q$12,($A1645-$S$12)^2,-1)))</f>
        <v>-1</v>
      </c>
      <c r="K1645" s="20">
        <f>IF(COUNTIF($C1645:J1645,"&gt;=0")&gt;=1,-1,IF(ISBLANK($A1645),-1,IF($A1645&lt;=$Q$13,($A1645-$S$13)^2,-1)))</f>
        <v>-1</v>
      </c>
      <c r="L1645" s="20">
        <f>IF(COUNTIF($C1645:K1645,"&gt;=0")&gt;=1,-1,IF(ISBLANK($A1645),-1,IF($A1645&lt;=$Q$14,($A1645-$S$14)^2,-1)))</f>
        <v>-1</v>
      </c>
      <c r="M1645" s="20">
        <f>IF(COUNTIF($C1645:L1645,"&gt;=0")&gt;=1,-1,IF(ISBLANK($A1645),-1,IF($A1645&lt;=$Q$15,($A1645-$S$15)^2,-1)))</f>
        <v>-1</v>
      </c>
      <c r="N1645" s="20">
        <f>IF(COUNTIF($C1645:M1645,"&gt;=0")&gt;=1,-1,IF(ISBLANK($A1645),-1,IF($A1645&lt;=$Q$16,($A1645-$S$16)^2,-1)))</f>
        <v>-1</v>
      </c>
    </row>
    <row r="1646" spans="2:14" x14ac:dyDescent="0.25">
      <c r="B1646" s="8">
        <f t="shared" si="83"/>
        <v>0</v>
      </c>
      <c r="C1646" s="15">
        <f t="shared" si="81"/>
        <v>-1</v>
      </c>
      <c r="D1646" s="20">
        <f>IF(COUNTIF($C1646:C1646,"&gt;=0")&gt;=1,-1,IF(ISBLANK($A1646),-1,IF($A1646&lt;=$Q$6,($A1646-$S$6)^2,-1)))</f>
        <v>-1</v>
      </c>
      <c r="E1646" s="20">
        <f t="shared" si="82"/>
        <v>-1</v>
      </c>
      <c r="F1646" s="20">
        <f>IF(COUNTIF($C1646:E1646,"&gt;=0")&gt;=1,-1,IF(ISBLANK($A1646),-1,IF($A1646&lt;=$Q$8,($A1646-$S$8)^2,-1)))</f>
        <v>-1</v>
      </c>
      <c r="G1646" s="20">
        <f>IF(COUNTIF($C1646:F1646,"&gt;=0")&gt;=1,-1,IF(ISBLANK($A1646),-1,IF($A1646&lt;=$Q$9,($A1646-$S$9)^2,-1)))</f>
        <v>-1</v>
      </c>
      <c r="H1646" s="20">
        <f>IF(COUNTIF($C1646:G1646,"&gt;=0")&gt;=1,-1,IF(ISBLANK($A1646),-1,IF($A1646&lt;=$Q$10,($A1646-$S$10)^2,-1)))</f>
        <v>-1</v>
      </c>
      <c r="I1646" s="20">
        <f>IF(COUNTIF($C1646:H1646,"&gt;=0")&gt;=1,-1,IF(ISBLANK($A1646),-1,IF($A1646&lt;=$Q$11,($A1646-$S$11)^2,-1)))</f>
        <v>-1</v>
      </c>
      <c r="J1646" s="20">
        <f>IF(COUNTIF($C1646:I1646,"&gt;=0")&gt;=1,-1,IF(ISBLANK($A1646),-1,IF($A1646&lt;=$Q$12,($A1646-$S$12)^2,-1)))</f>
        <v>-1</v>
      </c>
      <c r="K1646" s="20">
        <f>IF(COUNTIF($C1646:J1646,"&gt;=0")&gt;=1,-1,IF(ISBLANK($A1646),-1,IF($A1646&lt;=$Q$13,($A1646-$S$13)^2,-1)))</f>
        <v>-1</v>
      </c>
      <c r="L1646" s="20">
        <f>IF(COUNTIF($C1646:K1646,"&gt;=0")&gt;=1,-1,IF(ISBLANK($A1646),-1,IF($A1646&lt;=$Q$14,($A1646-$S$14)^2,-1)))</f>
        <v>-1</v>
      </c>
      <c r="M1646" s="20">
        <f>IF(COUNTIF($C1646:L1646,"&gt;=0")&gt;=1,-1,IF(ISBLANK($A1646),-1,IF($A1646&lt;=$Q$15,($A1646-$S$15)^2,-1)))</f>
        <v>-1</v>
      </c>
      <c r="N1646" s="20">
        <f>IF(COUNTIF($C1646:M1646,"&gt;=0")&gt;=1,-1,IF(ISBLANK($A1646),-1,IF($A1646&lt;=$Q$16,($A1646-$S$16)^2,-1)))</f>
        <v>-1</v>
      </c>
    </row>
    <row r="1647" spans="2:14" x14ac:dyDescent="0.25">
      <c r="B1647" s="8">
        <f t="shared" si="83"/>
        <v>0</v>
      </c>
      <c r="C1647" s="15">
        <f t="shared" si="81"/>
        <v>-1</v>
      </c>
      <c r="D1647" s="20">
        <f>IF(COUNTIF($C1647:C1647,"&gt;=0")&gt;=1,-1,IF(ISBLANK($A1647),-1,IF($A1647&lt;=$Q$6,($A1647-$S$6)^2,-1)))</f>
        <v>-1</v>
      </c>
      <c r="E1647" s="20">
        <f t="shared" si="82"/>
        <v>-1</v>
      </c>
      <c r="F1647" s="20">
        <f>IF(COUNTIF($C1647:E1647,"&gt;=0")&gt;=1,-1,IF(ISBLANK($A1647),-1,IF($A1647&lt;=$Q$8,($A1647-$S$8)^2,-1)))</f>
        <v>-1</v>
      </c>
      <c r="G1647" s="20">
        <f>IF(COUNTIF($C1647:F1647,"&gt;=0")&gt;=1,-1,IF(ISBLANK($A1647),-1,IF($A1647&lt;=$Q$9,($A1647-$S$9)^2,-1)))</f>
        <v>-1</v>
      </c>
      <c r="H1647" s="20">
        <f>IF(COUNTIF($C1647:G1647,"&gt;=0")&gt;=1,-1,IF(ISBLANK($A1647),-1,IF($A1647&lt;=$Q$10,($A1647-$S$10)^2,-1)))</f>
        <v>-1</v>
      </c>
      <c r="I1647" s="20">
        <f>IF(COUNTIF($C1647:H1647,"&gt;=0")&gt;=1,-1,IF(ISBLANK($A1647),-1,IF($A1647&lt;=$Q$11,($A1647-$S$11)^2,-1)))</f>
        <v>-1</v>
      </c>
      <c r="J1647" s="20">
        <f>IF(COUNTIF($C1647:I1647,"&gt;=0")&gt;=1,-1,IF(ISBLANK($A1647),-1,IF($A1647&lt;=$Q$12,($A1647-$S$12)^2,-1)))</f>
        <v>-1</v>
      </c>
      <c r="K1647" s="20">
        <f>IF(COUNTIF($C1647:J1647,"&gt;=0")&gt;=1,-1,IF(ISBLANK($A1647),-1,IF($A1647&lt;=$Q$13,($A1647-$S$13)^2,-1)))</f>
        <v>-1</v>
      </c>
      <c r="L1647" s="20">
        <f>IF(COUNTIF($C1647:K1647,"&gt;=0")&gt;=1,-1,IF(ISBLANK($A1647),-1,IF($A1647&lt;=$Q$14,($A1647-$S$14)^2,-1)))</f>
        <v>-1</v>
      </c>
      <c r="M1647" s="20">
        <f>IF(COUNTIF($C1647:L1647,"&gt;=0")&gt;=1,-1,IF(ISBLANK($A1647),-1,IF($A1647&lt;=$Q$15,($A1647-$S$15)^2,-1)))</f>
        <v>-1</v>
      </c>
      <c r="N1647" s="20">
        <f>IF(COUNTIF($C1647:M1647,"&gt;=0")&gt;=1,-1,IF(ISBLANK($A1647),-1,IF($A1647&lt;=$Q$16,($A1647-$S$16)^2,-1)))</f>
        <v>-1</v>
      </c>
    </row>
    <row r="1648" spans="2:14" x14ac:dyDescent="0.25">
      <c r="B1648" s="8">
        <f t="shared" si="83"/>
        <v>0</v>
      </c>
      <c r="C1648" s="15">
        <f t="shared" si="81"/>
        <v>-1</v>
      </c>
      <c r="D1648" s="20">
        <f>IF(COUNTIF($C1648:C1648,"&gt;=0")&gt;=1,-1,IF(ISBLANK($A1648),-1,IF($A1648&lt;=$Q$6,($A1648-$S$6)^2,-1)))</f>
        <v>-1</v>
      </c>
      <c r="E1648" s="20">
        <f t="shared" si="82"/>
        <v>-1</v>
      </c>
      <c r="F1648" s="20">
        <f>IF(COUNTIF($C1648:E1648,"&gt;=0")&gt;=1,-1,IF(ISBLANK($A1648),-1,IF($A1648&lt;=$Q$8,($A1648-$S$8)^2,-1)))</f>
        <v>-1</v>
      </c>
      <c r="G1648" s="20">
        <f>IF(COUNTIF($C1648:F1648,"&gt;=0")&gt;=1,-1,IF(ISBLANK($A1648),-1,IF($A1648&lt;=$Q$9,($A1648-$S$9)^2,-1)))</f>
        <v>-1</v>
      </c>
      <c r="H1648" s="20">
        <f>IF(COUNTIF($C1648:G1648,"&gt;=0")&gt;=1,-1,IF(ISBLANK($A1648),-1,IF($A1648&lt;=$Q$10,($A1648-$S$10)^2,-1)))</f>
        <v>-1</v>
      </c>
      <c r="I1648" s="20">
        <f>IF(COUNTIF($C1648:H1648,"&gt;=0")&gt;=1,-1,IF(ISBLANK($A1648),-1,IF($A1648&lt;=$Q$11,($A1648-$S$11)^2,-1)))</f>
        <v>-1</v>
      </c>
      <c r="J1648" s="20">
        <f>IF(COUNTIF($C1648:I1648,"&gt;=0")&gt;=1,-1,IF(ISBLANK($A1648),-1,IF($A1648&lt;=$Q$12,($A1648-$S$12)^2,-1)))</f>
        <v>-1</v>
      </c>
      <c r="K1648" s="20">
        <f>IF(COUNTIF($C1648:J1648,"&gt;=0")&gt;=1,-1,IF(ISBLANK($A1648),-1,IF($A1648&lt;=$Q$13,($A1648-$S$13)^2,-1)))</f>
        <v>-1</v>
      </c>
      <c r="L1648" s="20">
        <f>IF(COUNTIF($C1648:K1648,"&gt;=0")&gt;=1,-1,IF(ISBLANK($A1648),-1,IF($A1648&lt;=$Q$14,($A1648-$S$14)^2,-1)))</f>
        <v>-1</v>
      </c>
      <c r="M1648" s="20">
        <f>IF(COUNTIF($C1648:L1648,"&gt;=0")&gt;=1,-1,IF(ISBLANK($A1648),-1,IF($A1648&lt;=$Q$15,($A1648-$S$15)^2,-1)))</f>
        <v>-1</v>
      </c>
      <c r="N1648" s="20">
        <f>IF(COUNTIF($C1648:M1648,"&gt;=0")&gt;=1,-1,IF(ISBLANK($A1648),-1,IF($A1648&lt;=$Q$16,($A1648-$S$16)^2,-1)))</f>
        <v>-1</v>
      </c>
    </row>
    <row r="1649" spans="2:14" x14ac:dyDescent="0.25">
      <c r="B1649" s="8">
        <f t="shared" si="83"/>
        <v>0</v>
      </c>
      <c r="C1649" s="15">
        <f t="shared" si="81"/>
        <v>-1</v>
      </c>
      <c r="D1649" s="20">
        <f>IF(COUNTIF($C1649:C1649,"&gt;=0")&gt;=1,-1,IF(ISBLANK($A1649),-1,IF($A1649&lt;=$Q$6,($A1649-$S$6)^2,-1)))</f>
        <v>-1</v>
      </c>
      <c r="E1649" s="20">
        <f t="shared" si="82"/>
        <v>-1</v>
      </c>
      <c r="F1649" s="20">
        <f>IF(COUNTIF($C1649:E1649,"&gt;=0")&gt;=1,-1,IF(ISBLANK($A1649),-1,IF($A1649&lt;=$Q$8,($A1649-$S$8)^2,-1)))</f>
        <v>-1</v>
      </c>
      <c r="G1649" s="20">
        <f>IF(COUNTIF($C1649:F1649,"&gt;=0")&gt;=1,-1,IF(ISBLANK($A1649),-1,IF($A1649&lt;=$Q$9,($A1649-$S$9)^2,-1)))</f>
        <v>-1</v>
      </c>
      <c r="H1649" s="20">
        <f>IF(COUNTIF($C1649:G1649,"&gt;=0")&gt;=1,-1,IF(ISBLANK($A1649),-1,IF($A1649&lt;=$Q$10,($A1649-$S$10)^2,-1)))</f>
        <v>-1</v>
      </c>
      <c r="I1649" s="20">
        <f>IF(COUNTIF($C1649:H1649,"&gt;=0")&gt;=1,-1,IF(ISBLANK($A1649),-1,IF($A1649&lt;=$Q$11,($A1649-$S$11)^2,-1)))</f>
        <v>-1</v>
      </c>
      <c r="J1649" s="20">
        <f>IF(COUNTIF($C1649:I1649,"&gt;=0")&gt;=1,-1,IF(ISBLANK($A1649),-1,IF($A1649&lt;=$Q$12,($A1649-$S$12)^2,-1)))</f>
        <v>-1</v>
      </c>
      <c r="K1649" s="20">
        <f>IF(COUNTIF($C1649:J1649,"&gt;=0")&gt;=1,-1,IF(ISBLANK($A1649),-1,IF($A1649&lt;=$Q$13,($A1649-$S$13)^2,-1)))</f>
        <v>-1</v>
      </c>
      <c r="L1649" s="20">
        <f>IF(COUNTIF($C1649:K1649,"&gt;=0")&gt;=1,-1,IF(ISBLANK($A1649),-1,IF($A1649&lt;=$Q$14,($A1649-$S$14)^2,-1)))</f>
        <v>-1</v>
      </c>
      <c r="M1649" s="20">
        <f>IF(COUNTIF($C1649:L1649,"&gt;=0")&gt;=1,-1,IF(ISBLANK($A1649),-1,IF($A1649&lt;=$Q$15,($A1649-$S$15)^2,-1)))</f>
        <v>-1</v>
      </c>
      <c r="N1649" s="20">
        <f>IF(COUNTIF($C1649:M1649,"&gt;=0")&gt;=1,-1,IF(ISBLANK($A1649),-1,IF($A1649&lt;=$Q$16,($A1649-$S$16)^2,-1)))</f>
        <v>-1</v>
      </c>
    </row>
    <row r="1650" spans="2:14" x14ac:dyDescent="0.25">
      <c r="B1650" s="8">
        <f t="shared" si="83"/>
        <v>0</v>
      </c>
      <c r="C1650" s="15">
        <f t="shared" si="81"/>
        <v>-1</v>
      </c>
      <c r="D1650" s="20">
        <f>IF(COUNTIF($C1650:C1650,"&gt;=0")&gt;=1,-1,IF(ISBLANK($A1650),-1,IF($A1650&lt;=$Q$6,($A1650-$S$6)^2,-1)))</f>
        <v>-1</v>
      </c>
      <c r="E1650" s="20">
        <f t="shared" si="82"/>
        <v>-1</v>
      </c>
      <c r="F1650" s="20">
        <f>IF(COUNTIF($C1650:E1650,"&gt;=0")&gt;=1,-1,IF(ISBLANK($A1650),-1,IF($A1650&lt;=$Q$8,($A1650-$S$8)^2,-1)))</f>
        <v>-1</v>
      </c>
      <c r="G1650" s="20">
        <f>IF(COUNTIF($C1650:F1650,"&gt;=0")&gt;=1,-1,IF(ISBLANK($A1650),-1,IF($A1650&lt;=$Q$9,($A1650-$S$9)^2,-1)))</f>
        <v>-1</v>
      </c>
      <c r="H1650" s="20">
        <f>IF(COUNTIF($C1650:G1650,"&gt;=0")&gt;=1,-1,IF(ISBLANK($A1650),-1,IF($A1650&lt;=$Q$10,($A1650-$S$10)^2,-1)))</f>
        <v>-1</v>
      </c>
      <c r="I1650" s="20">
        <f>IF(COUNTIF($C1650:H1650,"&gt;=0")&gt;=1,-1,IF(ISBLANK($A1650),-1,IF($A1650&lt;=$Q$11,($A1650-$S$11)^2,-1)))</f>
        <v>-1</v>
      </c>
      <c r="J1650" s="20">
        <f>IF(COUNTIF($C1650:I1650,"&gt;=0")&gt;=1,-1,IF(ISBLANK($A1650),-1,IF($A1650&lt;=$Q$12,($A1650-$S$12)^2,-1)))</f>
        <v>-1</v>
      </c>
      <c r="K1650" s="20">
        <f>IF(COUNTIF($C1650:J1650,"&gt;=0")&gt;=1,-1,IF(ISBLANK($A1650),-1,IF($A1650&lt;=$Q$13,($A1650-$S$13)^2,-1)))</f>
        <v>-1</v>
      </c>
      <c r="L1650" s="20">
        <f>IF(COUNTIF($C1650:K1650,"&gt;=0")&gt;=1,-1,IF(ISBLANK($A1650),-1,IF($A1650&lt;=$Q$14,($A1650-$S$14)^2,-1)))</f>
        <v>-1</v>
      </c>
      <c r="M1650" s="20">
        <f>IF(COUNTIF($C1650:L1650,"&gt;=0")&gt;=1,-1,IF(ISBLANK($A1650),-1,IF($A1650&lt;=$Q$15,($A1650-$S$15)^2,-1)))</f>
        <v>-1</v>
      </c>
      <c r="N1650" s="20">
        <f>IF(COUNTIF($C1650:M1650,"&gt;=0")&gt;=1,-1,IF(ISBLANK($A1650),-1,IF($A1650&lt;=$Q$16,($A1650-$S$16)^2,-1)))</f>
        <v>-1</v>
      </c>
    </row>
    <row r="1651" spans="2:14" x14ac:dyDescent="0.25">
      <c r="B1651" s="8">
        <f t="shared" si="83"/>
        <v>0</v>
      </c>
      <c r="C1651" s="15">
        <f t="shared" si="81"/>
        <v>-1</v>
      </c>
      <c r="D1651" s="20">
        <f>IF(COUNTIF($C1651:C1651,"&gt;=0")&gt;=1,-1,IF(ISBLANK($A1651),-1,IF($A1651&lt;=$Q$6,($A1651-$S$6)^2,-1)))</f>
        <v>-1</v>
      </c>
      <c r="E1651" s="20">
        <f t="shared" si="82"/>
        <v>-1</v>
      </c>
      <c r="F1651" s="20">
        <f>IF(COUNTIF($C1651:E1651,"&gt;=0")&gt;=1,-1,IF(ISBLANK($A1651),-1,IF($A1651&lt;=$Q$8,($A1651-$S$8)^2,-1)))</f>
        <v>-1</v>
      </c>
      <c r="G1651" s="20">
        <f>IF(COUNTIF($C1651:F1651,"&gt;=0")&gt;=1,-1,IF(ISBLANK($A1651),-1,IF($A1651&lt;=$Q$9,($A1651-$S$9)^2,-1)))</f>
        <v>-1</v>
      </c>
      <c r="H1651" s="20">
        <f>IF(COUNTIF($C1651:G1651,"&gt;=0")&gt;=1,-1,IF(ISBLANK($A1651),-1,IF($A1651&lt;=$Q$10,($A1651-$S$10)^2,-1)))</f>
        <v>-1</v>
      </c>
      <c r="I1651" s="20">
        <f>IF(COUNTIF($C1651:H1651,"&gt;=0")&gt;=1,-1,IF(ISBLANK($A1651),-1,IF($A1651&lt;=$Q$11,($A1651-$S$11)^2,-1)))</f>
        <v>-1</v>
      </c>
      <c r="J1651" s="20">
        <f>IF(COUNTIF($C1651:I1651,"&gt;=0")&gt;=1,-1,IF(ISBLANK($A1651),-1,IF($A1651&lt;=$Q$12,($A1651-$S$12)^2,-1)))</f>
        <v>-1</v>
      </c>
      <c r="K1651" s="20">
        <f>IF(COUNTIF($C1651:J1651,"&gt;=0")&gt;=1,-1,IF(ISBLANK($A1651),-1,IF($A1651&lt;=$Q$13,($A1651-$S$13)^2,-1)))</f>
        <v>-1</v>
      </c>
      <c r="L1651" s="20">
        <f>IF(COUNTIF($C1651:K1651,"&gt;=0")&gt;=1,-1,IF(ISBLANK($A1651),-1,IF($A1651&lt;=$Q$14,($A1651-$S$14)^2,-1)))</f>
        <v>-1</v>
      </c>
      <c r="M1651" s="20">
        <f>IF(COUNTIF($C1651:L1651,"&gt;=0")&gt;=1,-1,IF(ISBLANK($A1651),-1,IF($A1651&lt;=$Q$15,($A1651-$S$15)^2,-1)))</f>
        <v>-1</v>
      </c>
      <c r="N1651" s="20">
        <f>IF(COUNTIF($C1651:M1651,"&gt;=0")&gt;=1,-1,IF(ISBLANK($A1651),-1,IF($A1651&lt;=$Q$16,($A1651-$S$16)^2,-1)))</f>
        <v>-1</v>
      </c>
    </row>
    <row r="1652" spans="2:14" x14ac:dyDescent="0.25">
      <c r="B1652" s="8">
        <f t="shared" si="83"/>
        <v>0</v>
      </c>
      <c r="C1652" s="15">
        <f t="shared" si="81"/>
        <v>-1</v>
      </c>
      <c r="D1652" s="20">
        <f>IF(COUNTIF($C1652:C1652,"&gt;=0")&gt;=1,-1,IF(ISBLANK($A1652),-1,IF($A1652&lt;=$Q$6,($A1652-$S$6)^2,-1)))</f>
        <v>-1</v>
      </c>
      <c r="E1652" s="20">
        <f t="shared" si="82"/>
        <v>-1</v>
      </c>
      <c r="F1652" s="20">
        <f>IF(COUNTIF($C1652:E1652,"&gt;=0")&gt;=1,-1,IF(ISBLANK($A1652),-1,IF($A1652&lt;=$Q$8,($A1652-$S$8)^2,-1)))</f>
        <v>-1</v>
      </c>
      <c r="G1652" s="20">
        <f>IF(COUNTIF($C1652:F1652,"&gt;=0")&gt;=1,-1,IF(ISBLANK($A1652),-1,IF($A1652&lt;=$Q$9,($A1652-$S$9)^2,-1)))</f>
        <v>-1</v>
      </c>
      <c r="H1652" s="20">
        <f>IF(COUNTIF($C1652:G1652,"&gt;=0")&gt;=1,-1,IF(ISBLANK($A1652),-1,IF($A1652&lt;=$Q$10,($A1652-$S$10)^2,-1)))</f>
        <v>-1</v>
      </c>
      <c r="I1652" s="20">
        <f>IF(COUNTIF($C1652:H1652,"&gt;=0")&gt;=1,-1,IF(ISBLANK($A1652),-1,IF($A1652&lt;=$Q$11,($A1652-$S$11)^2,-1)))</f>
        <v>-1</v>
      </c>
      <c r="J1652" s="20">
        <f>IF(COUNTIF($C1652:I1652,"&gt;=0")&gt;=1,-1,IF(ISBLANK($A1652),-1,IF($A1652&lt;=$Q$12,($A1652-$S$12)^2,-1)))</f>
        <v>-1</v>
      </c>
      <c r="K1652" s="20">
        <f>IF(COUNTIF($C1652:J1652,"&gt;=0")&gt;=1,-1,IF(ISBLANK($A1652),-1,IF($A1652&lt;=$Q$13,($A1652-$S$13)^2,-1)))</f>
        <v>-1</v>
      </c>
      <c r="L1652" s="20">
        <f>IF(COUNTIF($C1652:K1652,"&gt;=0")&gt;=1,-1,IF(ISBLANK($A1652),-1,IF($A1652&lt;=$Q$14,($A1652-$S$14)^2,-1)))</f>
        <v>-1</v>
      </c>
      <c r="M1652" s="20">
        <f>IF(COUNTIF($C1652:L1652,"&gt;=0")&gt;=1,-1,IF(ISBLANK($A1652),-1,IF($A1652&lt;=$Q$15,($A1652-$S$15)^2,-1)))</f>
        <v>-1</v>
      </c>
      <c r="N1652" s="20">
        <f>IF(COUNTIF($C1652:M1652,"&gt;=0")&gt;=1,-1,IF(ISBLANK($A1652),-1,IF($A1652&lt;=$Q$16,($A1652-$S$16)^2,-1)))</f>
        <v>-1</v>
      </c>
    </row>
    <row r="1653" spans="2:14" x14ac:dyDescent="0.25">
      <c r="B1653" s="8">
        <f t="shared" si="83"/>
        <v>0</v>
      </c>
      <c r="C1653" s="15">
        <f t="shared" si="81"/>
        <v>-1</v>
      </c>
      <c r="D1653" s="20">
        <f>IF(COUNTIF($C1653:C1653,"&gt;=0")&gt;=1,-1,IF(ISBLANK($A1653),-1,IF($A1653&lt;=$Q$6,($A1653-$S$6)^2,-1)))</f>
        <v>-1</v>
      </c>
      <c r="E1653" s="20">
        <f t="shared" si="82"/>
        <v>-1</v>
      </c>
      <c r="F1653" s="20">
        <f>IF(COUNTIF($C1653:E1653,"&gt;=0")&gt;=1,-1,IF(ISBLANK($A1653),-1,IF($A1653&lt;=$Q$8,($A1653-$S$8)^2,-1)))</f>
        <v>-1</v>
      </c>
      <c r="G1653" s="20">
        <f>IF(COUNTIF($C1653:F1653,"&gt;=0")&gt;=1,-1,IF(ISBLANK($A1653),-1,IF($A1653&lt;=$Q$9,($A1653-$S$9)^2,-1)))</f>
        <v>-1</v>
      </c>
      <c r="H1653" s="20">
        <f>IF(COUNTIF($C1653:G1653,"&gt;=0")&gt;=1,-1,IF(ISBLANK($A1653),-1,IF($A1653&lt;=$Q$10,($A1653-$S$10)^2,-1)))</f>
        <v>-1</v>
      </c>
      <c r="I1653" s="20">
        <f>IF(COUNTIF($C1653:H1653,"&gt;=0")&gt;=1,-1,IF(ISBLANK($A1653),-1,IF($A1653&lt;=$Q$11,($A1653-$S$11)^2,-1)))</f>
        <v>-1</v>
      </c>
      <c r="J1653" s="20">
        <f>IF(COUNTIF($C1653:I1653,"&gt;=0")&gt;=1,-1,IF(ISBLANK($A1653),-1,IF($A1653&lt;=$Q$12,($A1653-$S$12)^2,-1)))</f>
        <v>-1</v>
      </c>
      <c r="K1653" s="20">
        <f>IF(COUNTIF($C1653:J1653,"&gt;=0")&gt;=1,-1,IF(ISBLANK($A1653),-1,IF($A1653&lt;=$Q$13,($A1653-$S$13)^2,-1)))</f>
        <v>-1</v>
      </c>
      <c r="L1653" s="20">
        <f>IF(COUNTIF($C1653:K1653,"&gt;=0")&gt;=1,-1,IF(ISBLANK($A1653),-1,IF($A1653&lt;=$Q$14,($A1653-$S$14)^2,-1)))</f>
        <v>-1</v>
      </c>
      <c r="M1653" s="20">
        <f>IF(COUNTIF($C1653:L1653,"&gt;=0")&gt;=1,-1,IF(ISBLANK($A1653),-1,IF($A1653&lt;=$Q$15,($A1653-$S$15)^2,-1)))</f>
        <v>-1</v>
      </c>
      <c r="N1653" s="20">
        <f>IF(COUNTIF($C1653:M1653,"&gt;=0")&gt;=1,-1,IF(ISBLANK($A1653),-1,IF($A1653&lt;=$Q$16,($A1653-$S$16)^2,-1)))</f>
        <v>-1</v>
      </c>
    </row>
    <row r="1654" spans="2:14" x14ac:dyDescent="0.25">
      <c r="B1654" s="8">
        <f t="shared" si="83"/>
        <v>0</v>
      </c>
      <c r="C1654" s="15">
        <f t="shared" si="81"/>
        <v>-1</v>
      </c>
      <c r="D1654" s="20">
        <f>IF(COUNTIF($C1654:C1654,"&gt;=0")&gt;=1,-1,IF(ISBLANK($A1654),-1,IF($A1654&lt;=$Q$6,($A1654-$S$6)^2,-1)))</f>
        <v>-1</v>
      </c>
      <c r="E1654" s="20">
        <f t="shared" si="82"/>
        <v>-1</v>
      </c>
      <c r="F1654" s="20">
        <f>IF(COUNTIF($C1654:E1654,"&gt;=0")&gt;=1,-1,IF(ISBLANK($A1654),-1,IF($A1654&lt;=$Q$8,($A1654-$S$8)^2,-1)))</f>
        <v>-1</v>
      </c>
      <c r="G1654" s="20">
        <f>IF(COUNTIF($C1654:F1654,"&gt;=0")&gt;=1,-1,IF(ISBLANK($A1654),-1,IF($A1654&lt;=$Q$9,($A1654-$S$9)^2,-1)))</f>
        <v>-1</v>
      </c>
      <c r="H1654" s="20">
        <f>IF(COUNTIF($C1654:G1654,"&gt;=0")&gt;=1,-1,IF(ISBLANK($A1654),-1,IF($A1654&lt;=$Q$10,($A1654-$S$10)^2,-1)))</f>
        <v>-1</v>
      </c>
      <c r="I1654" s="20">
        <f>IF(COUNTIF($C1654:H1654,"&gt;=0")&gt;=1,-1,IF(ISBLANK($A1654),-1,IF($A1654&lt;=$Q$11,($A1654-$S$11)^2,-1)))</f>
        <v>-1</v>
      </c>
      <c r="J1654" s="20">
        <f>IF(COUNTIF($C1654:I1654,"&gt;=0")&gt;=1,-1,IF(ISBLANK($A1654),-1,IF($A1654&lt;=$Q$12,($A1654-$S$12)^2,-1)))</f>
        <v>-1</v>
      </c>
      <c r="K1654" s="20">
        <f>IF(COUNTIF($C1654:J1654,"&gt;=0")&gt;=1,-1,IF(ISBLANK($A1654),-1,IF($A1654&lt;=$Q$13,($A1654-$S$13)^2,-1)))</f>
        <v>-1</v>
      </c>
      <c r="L1654" s="20">
        <f>IF(COUNTIF($C1654:K1654,"&gt;=0")&gt;=1,-1,IF(ISBLANK($A1654),-1,IF($A1654&lt;=$Q$14,($A1654-$S$14)^2,-1)))</f>
        <v>-1</v>
      </c>
      <c r="M1654" s="20">
        <f>IF(COUNTIF($C1654:L1654,"&gt;=0")&gt;=1,-1,IF(ISBLANK($A1654),-1,IF($A1654&lt;=$Q$15,($A1654-$S$15)^2,-1)))</f>
        <v>-1</v>
      </c>
      <c r="N1654" s="20">
        <f>IF(COUNTIF($C1654:M1654,"&gt;=0")&gt;=1,-1,IF(ISBLANK($A1654),-1,IF($A1654&lt;=$Q$16,($A1654-$S$16)^2,-1)))</f>
        <v>-1</v>
      </c>
    </row>
    <row r="1655" spans="2:14" x14ac:dyDescent="0.25">
      <c r="B1655" s="8">
        <f t="shared" si="83"/>
        <v>0</v>
      </c>
      <c r="C1655" s="15">
        <f t="shared" si="81"/>
        <v>-1</v>
      </c>
      <c r="D1655" s="20">
        <f>IF(COUNTIF($C1655:C1655,"&gt;=0")&gt;=1,-1,IF(ISBLANK($A1655),-1,IF($A1655&lt;=$Q$6,($A1655-$S$6)^2,-1)))</f>
        <v>-1</v>
      </c>
      <c r="E1655" s="20">
        <f t="shared" si="82"/>
        <v>-1</v>
      </c>
      <c r="F1655" s="20">
        <f>IF(COUNTIF($C1655:E1655,"&gt;=0")&gt;=1,-1,IF(ISBLANK($A1655),-1,IF($A1655&lt;=$Q$8,($A1655-$S$8)^2,-1)))</f>
        <v>-1</v>
      </c>
      <c r="G1655" s="20">
        <f>IF(COUNTIF($C1655:F1655,"&gt;=0")&gt;=1,-1,IF(ISBLANK($A1655),-1,IF($A1655&lt;=$Q$9,($A1655-$S$9)^2,-1)))</f>
        <v>-1</v>
      </c>
      <c r="H1655" s="20">
        <f>IF(COUNTIF($C1655:G1655,"&gt;=0")&gt;=1,-1,IF(ISBLANK($A1655),-1,IF($A1655&lt;=$Q$10,($A1655-$S$10)^2,-1)))</f>
        <v>-1</v>
      </c>
      <c r="I1655" s="20">
        <f>IF(COUNTIF($C1655:H1655,"&gt;=0")&gt;=1,-1,IF(ISBLANK($A1655),-1,IF($A1655&lt;=$Q$11,($A1655-$S$11)^2,-1)))</f>
        <v>-1</v>
      </c>
      <c r="J1655" s="20">
        <f>IF(COUNTIF($C1655:I1655,"&gt;=0")&gt;=1,-1,IF(ISBLANK($A1655),-1,IF($A1655&lt;=$Q$12,($A1655-$S$12)^2,-1)))</f>
        <v>-1</v>
      </c>
      <c r="K1655" s="20">
        <f>IF(COUNTIF($C1655:J1655,"&gt;=0")&gt;=1,-1,IF(ISBLANK($A1655),-1,IF($A1655&lt;=$Q$13,($A1655-$S$13)^2,-1)))</f>
        <v>-1</v>
      </c>
      <c r="L1655" s="20">
        <f>IF(COUNTIF($C1655:K1655,"&gt;=0")&gt;=1,-1,IF(ISBLANK($A1655),-1,IF($A1655&lt;=$Q$14,($A1655-$S$14)^2,-1)))</f>
        <v>-1</v>
      </c>
      <c r="M1655" s="20">
        <f>IF(COUNTIF($C1655:L1655,"&gt;=0")&gt;=1,-1,IF(ISBLANK($A1655),-1,IF($A1655&lt;=$Q$15,($A1655-$S$15)^2,-1)))</f>
        <v>-1</v>
      </c>
      <c r="N1655" s="20">
        <f>IF(COUNTIF($C1655:M1655,"&gt;=0")&gt;=1,-1,IF(ISBLANK($A1655),-1,IF($A1655&lt;=$Q$16,($A1655-$S$16)^2,-1)))</f>
        <v>-1</v>
      </c>
    </row>
    <row r="1656" spans="2:14" x14ac:dyDescent="0.25">
      <c r="B1656" s="8">
        <f t="shared" si="83"/>
        <v>0</v>
      </c>
      <c r="C1656" s="15">
        <f t="shared" si="81"/>
        <v>-1</v>
      </c>
      <c r="D1656" s="20">
        <f>IF(COUNTIF($C1656:C1656,"&gt;=0")&gt;=1,-1,IF(ISBLANK($A1656),-1,IF($A1656&lt;=$Q$6,($A1656-$S$6)^2,-1)))</f>
        <v>-1</v>
      </c>
      <c r="E1656" s="20">
        <f t="shared" si="82"/>
        <v>-1</v>
      </c>
      <c r="F1656" s="20">
        <f>IF(COUNTIF($C1656:E1656,"&gt;=0")&gt;=1,-1,IF(ISBLANK($A1656),-1,IF($A1656&lt;=$Q$8,($A1656-$S$8)^2,-1)))</f>
        <v>-1</v>
      </c>
      <c r="G1656" s="20">
        <f>IF(COUNTIF($C1656:F1656,"&gt;=0")&gt;=1,-1,IF(ISBLANK($A1656),-1,IF($A1656&lt;=$Q$9,($A1656-$S$9)^2,-1)))</f>
        <v>-1</v>
      </c>
      <c r="H1656" s="20">
        <f>IF(COUNTIF($C1656:G1656,"&gt;=0")&gt;=1,-1,IF(ISBLANK($A1656),-1,IF($A1656&lt;=$Q$10,($A1656-$S$10)^2,-1)))</f>
        <v>-1</v>
      </c>
      <c r="I1656" s="20">
        <f>IF(COUNTIF($C1656:H1656,"&gt;=0")&gt;=1,-1,IF(ISBLANK($A1656),-1,IF($A1656&lt;=$Q$11,($A1656-$S$11)^2,-1)))</f>
        <v>-1</v>
      </c>
      <c r="J1656" s="20">
        <f>IF(COUNTIF($C1656:I1656,"&gt;=0")&gt;=1,-1,IF(ISBLANK($A1656),-1,IF($A1656&lt;=$Q$12,($A1656-$S$12)^2,-1)))</f>
        <v>-1</v>
      </c>
      <c r="K1656" s="20">
        <f>IF(COUNTIF($C1656:J1656,"&gt;=0")&gt;=1,-1,IF(ISBLANK($A1656),-1,IF($A1656&lt;=$Q$13,($A1656-$S$13)^2,-1)))</f>
        <v>-1</v>
      </c>
      <c r="L1656" s="20">
        <f>IF(COUNTIF($C1656:K1656,"&gt;=0")&gt;=1,-1,IF(ISBLANK($A1656),-1,IF($A1656&lt;=$Q$14,($A1656-$S$14)^2,-1)))</f>
        <v>-1</v>
      </c>
      <c r="M1656" s="20">
        <f>IF(COUNTIF($C1656:L1656,"&gt;=0")&gt;=1,-1,IF(ISBLANK($A1656),-1,IF($A1656&lt;=$Q$15,($A1656-$S$15)^2,-1)))</f>
        <v>-1</v>
      </c>
      <c r="N1656" s="20">
        <f>IF(COUNTIF($C1656:M1656,"&gt;=0")&gt;=1,-1,IF(ISBLANK($A1656),-1,IF($A1656&lt;=$Q$16,($A1656-$S$16)^2,-1)))</f>
        <v>-1</v>
      </c>
    </row>
    <row r="1657" spans="2:14" x14ac:dyDescent="0.25">
      <c r="B1657" s="8">
        <f t="shared" si="83"/>
        <v>0</v>
      </c>
      <c r="C1657" s="15">
        <f t="shared" si="81"/>
        <v>-1</v>
      </c>
      <c r="D1657" s="20">
        <f>IF(COUNTIF($C1657:C1657,"&gt;=0")&gt;=1,-1,IF(ISBLANK($A1657),-1,IF($A1657&lt;=$Q$6,($A1657-$S$6)^2,-1)))</f>
        <v>-1</v>
      </c>
      <c r="E1657" s="20">
        <f t="shared" si="82"/>
        <v>-1</v>
      </c>
      <c r="F1657" s="20">
        <f>IF(COUNTIF($C1657:E1657,"&gt;=0")&gt;=1,-1,IF(ISBLANK($A1657),-1,IF($A1657&lt;=$Q$8,($A1657-$S$8)^2,-1)))</f>
        <v>-1</v>
      </c>
      <c r="G1657" s="20">
        <f>IF(COUNTIF($C1657:F1657,"&gt;=0")&gt;=1,-1,IF(ISBLANK($A1657),-1,IF($A1657&lt;=$Q$9,($A1657-$S$9)^2,-1)))</f>
        <v>-1</v>
      </c>
      <c r="H1657" s="20">
        <f>IF(COUNTIF($C1657:G1657,"&gt;=0")&gt;=1,-1,IF(ISBLANK($A1657),-1,IF($A1657&lt;=$Q$10,($A1657-$S$10)^2,-1)))</f>
        <v>-1</v>
      </c>
      <c r="I1657" s="20">
        <f>IF(COUNTIF($C1657:H1657,"&gt;=0")&gt;=1,-1,IF(ISBLANK($A1657),-1,IF($A1657&lt;=$Q$11,($A1657-$S$11)^2,-1)))</f>
        <v>-1</v>
      </c>
      <c r="J1657" s="20">
        <f>IF(COUNTIF($C1657:I1657,"&gt;=0")&gt;=1,-1,IF(ISBLANK($A1657),-1,IF($A1657&lt;=$Q$12,($A1657-$S$12)^2,-1)))</f>
        <v>-1</v>
      </c>
      <c r="K1657" s="20">
        <f>IF(COUNTIF($C1657:J1657,"&gt;=0")&gt;=1,-1,IF(ISBLANK($A1657),-1,IF($A1657&lt;=$Q$13,($A1657-$S$13)^2,-1)))</f>
        <v>-1</v>
      </c>
      <c r="L1657" s="20">
        <f>IF(COUNTIF($C1657:K1657,"&gt;=0")&gt;=1,-1,IF(ISBLANK($A1657),-1,IF($A1657&lt;=$Q$14,($A1657-$S$14)^2,-1)))</f>
        <v>-1</v>
      </c>
      <c r="M1657" s="20">
        <f>IF(COUNTIF($C1657:L1657,"&gt;=0")&gt;=1,-1,IF(ISBLANK($A1657),-1,IF($A1657&lt;=$Q$15,($A1657-$S$15)^2,-1)))</f>
        <v>-1</v>
      </c>
      <c r="N1657" s="20">
        <f>IF(COUNTIF($C1657:M1657,"&gt;=0")&gt;=1,-1,IF(ISBLANK($A1657),-1,IF($A1657&lt;=$Q$16,($A1657-$S$16)^2,-1)))</f>
        <v>-1</v>
      </c>
    </row>
    <row r="1658" spans="2:14" x14ac:dyDescent="0.25">
      <c r="B1658" s="8">
        <f t="shared" si="83"/>
        <v>0</v>
      </c>
      <c r="C1658" s="15">
        <f t="shared" si="81"/>
        <v>-1</v>
      </c>
      <c r="D1658" s="20">
        <f>IF(COUNTIF($C1658:C1658,"&gt;=0")&gt;=1,-1,IF(ISBLANK($A1658),-1,IF($A1658&lt;=$Q$6,($A1658-$S$6)^2,-1)))</f>
        <v>-1</v>
      </c>
      <c r="E1658" s="20">
        <f t="shared" si="82"/>
        <v>-1</v>
      </c>
      <c r="F1658" s="20">
        <f>IF(COUNTIF($C1658:E1658,"&gt;=0")&gt;=1,-1,IF(ISBLANK($A1658),-1,IF($A1658&lt;=$Q$8,($A1658-$S$8)^2,-1)))</f>
        <v>-1</v>
      </c>
      <c r="G1658" s="20">
        <f>IF(COUNTIF($C1658:F1658,"&gt;=0")&gt;=1,-1,IF(ISBLANK($A1658),-1,IF($A1658&lt;=$Q$9,($A1658-$S$9)^2,-1)))</f>
        <v>-1</v>
      </c>
      <c r="H1658" s="20">
        <f>IF(COUNTIF($C1658:G1658,"&gt;=0")&gt;=1,-1,IF(ISBLANK($A1658),-1,IF($A1658&lt;=$Q$10,($A1658-$S$10)^2,-1)))</f>
        <v>-1</v>
      </c>
      <c r="I1658" s="20">
        <f>IF(COUNTIF($C1658:H1658,"&gt;=0")&gt;=1,-1,IF(ISBLANK($A1658),-1,IF($A1658&lt;=$Q$11,($A1658-$S$11)^2,-1)))</f>
        <v>-1</v>
      </c>
      <c r="J1658" s="20">
        <f>IF(COUNTIF($C1658:I1658,"&gt;=0")&gt;=1,-1,IF(ISBLANK($A1658),-1,IF($A1658&lt;=$Q$12,($A1658-$S$12)^2,-1)))</f>
        <v>-1</v>
      </c>
      <c r="K1658" s="20">
        <f>IF(COUNTIF($C1658:J1658,"&gt;=0")&gt;=1,-1,IF(ISBLANK($A1658),-1,IF($A1658&lt;=$Q$13,($A1658-$S$13)^2,-1)))</f>
        <v>-1</v>
      </c>
      <c r="L1658" s="20">
        <f>IF(COUNTIF($C1658:K1658,"&gt;=0")&gt;=1,-1,IF(ISBLANK($A1658),-1,IF($A1658&lt;=$Q$14,($A1658-$S$14)^2,-1)))</f>
        <v>-1</v>
      </c>
      <c r="M1658" s="20">
        <f>IF(COUNTIF($C1658:L1658,"&gt;=0")&gt;=1,-1,IF(ISBLANK($A1658),-1,IF($A1658&lt;=$Q$15,($A1658-$S$15)^2,-1)))</f>
        <v>-1</v>
      </c>
      <c r="N1658" s="20">
        <f>IF(COUNTIF($C1658:M1658,"&gt;=0")&gt;=1,-1,IF(ISBLANK($A1658),-1,IF($A1658&lt;=$Q$16,($A1658-$S$16)^2,-1)))</f>
        <v>-1</v>
      </c>
    </row>
    <row r="1659" spans="2:14" x14ac:dyDescent="0.25">
      <c r="B1659" s="8">
        <f t="shared" si="83"/>
        <v>0</v>
      </c>
      <c r="C1659" s="15">
        <f t="shared" si="81"/>
        <v>-1</v>
      </c>
      <c r="D1659" s="20">
        <f>IF(COUNTIF($C1659:C1659,"&gt;=0")&gt;=1,-1,IF(ISBLANK($A1659),-1,IF($A1659&lt;=$Q$6,($A1659-$S$6)^2,-1)))</f>
        <v>-1</v>
      </c>
      <c r="E1659" s="20">
        <f t="shared" si="82"/>
        <v>-1</v>
      </c>
      <c r="F1659" s="20">
        <f>IF(COUNTIF($C1659:E1659,"&gt;=0")&gt;=1,-1,IF(ISBLANK($A1659),-1,IF($A1659&lt;=$Q$8,($A1659-$S$8)^2,-1)))</f>
        <v>-1</v>
      </c>
      <c r="G1659" s="20">
        <f>IF(COUNTIF($C1659:F1659,"&gt;=0")&gt;=1,-1,IF(ISBLANK($A1659),-1,IF($A1659&lt;=$Q$9,($A1659-$S$9)^2,-1)))</f>
        <v>-1</v>
      </c>
      <c r="H1659" s="20">
        <f>IF(COUNTIF($C1659:G1659,"&gt;=0")&gt;=1,-1,IF(ISBLANK($A1659),-1,IF($A1659&lt;=$Q$10,($A1659-$S$10)^2,-1)))</f>
        <v>-1</v>
      </c>
      <c r="I1659" s="20">
        <f>IF(COUNTIF($C1659:H1659,"&gt;=0")&gt;=1,-1,IF(ISBLANK($A1659),-1,IF($A1659&lt;=$Q$11,($A1659-$S$11)^2,-1)))</f>
        <v>-1</v>
      </c>
      <c r="J1659" s="20">
        <f>IF(COUNTIF($C1659:I1659,"&gt;=0")&gt;=1,-1,IF(ISBLANK($A1659),-1,IF($A1659&lt;=$Q$12,($A1659-$S$12)^2,-1)))</f>
        <v>-1</v>
      </c>
      <c r="K1659" s="20">
        <f>IF(COUNTIF($C1659:J1659,"&gt;=0")&gt;=1,-1,IF(ISBLANK($A1659),-1,IF($A1659&lt;=$Q$13,($A1659-$S$13)^2,-1)))</f>
        <v>-1</v>
      </c>
      <c r="L1659" s="20">
        <f>IF(COUNTIF($C1659:K1659,"&gt;=0")&gt;=1,-1,IF(ISBLANK($A1659),-1,IF($A1659&lt;=$Q$14,($A1659-$S$14)^2,-1)))</f>
        <v>-1</v>
      </c>
      <c r="M1659" s="20">
        <f>IF(COUNTIF($C1659:L1659,"&gt;=0")&gt;=1,-1,IF(ISBLANK($A1659),-1,IF($A1659&lt;=$Q$15,($A1659-$S$15)^2,-1)))</f>
        <v>-1</v>
      </c>
      <c r="N1659" s="20">
        <f>IF(COUNTIF($C1659:M1659,"&gt;=0")&gt;=1,-1,IF(ISBLANK($A1659),-1,IF($A1659&lt;=$Q$16,($A1659-$S$16)^2,-1)))</f>
        <v>-1</v>
      </c>
    </row>
    <row r="1660" spans="2:14" x14ac:dyDescent="0.25">
      <c r="B1660" s="8">
        <f t="shared" si="83"/>
        <v>0</v>
      </c>
      <c r="C1660" s="15">
        <f t="shared" si="81"/>
        <v>-1</v>
      </c>
      <c r="D1660" s="20">
        <f>IF(COUNTIF($C1660:C1660,"&gt;=0")&gt;=1,-1,IF(ISBLANK($A1660),-1,IF($A1660&lt;=$Q$6,($A1660-$S$6)^2,-1)))</f>
        <v>-1</v>
      </c>
      <c r="E1660" s="20">
        <f t="shared" si="82"/>
        <v>-1</v>
      </c>
      <c r="F1660" s="20">
        <f>IF(COUNTIF($C1660:E1660,"&gt;=0")&gt;=1,-1,IF(ISBLANK($A1660),-1,IF($A1660&lt;=$Q$8,($A1660-$S$8)^2,-1)))</f>
        <v>-1</v>
      </c>
      <c r="G1660" s="20">
        <f>IF(COUNTIF($C1660:F1660,"&gt;=0")&gt;=1,-1,IF(ISBLANK($A1660),-1,IF($A1660&lt;=$Q$9,($A1660-$S$9)^2,-1)))</f>
        <v>-1</v>
      </c>
      <c r="H1660" s="20">
        <f>IF(COUNTIF($C1660:G1660,"&gt;=0")&gt;=1,-1,IF(ISBLANK($A1660),-1,IF($A1660&lt;=$Q$10,($A1660-$S$10)^2,-1)))</f>
        <v>-1</v>
      </c>
      <c r="I1660" s="20">
        <f>IF(COUNTIF($C1660:H1660,"&gt;=0")&gt;=1,-1,IF(ISBLANK($A1660),-1,IF($A1660&lt;=$Q$11,($A1660-$S$11)^2,-1)))</f>
        <v>-1</v>
      </c>
      <c r="J1660" s="20">
        <f>IF(COUNTIF($C1660:I1660,"&gt;=0")&gt;=1,-1,IF(ISBLANK($A1660),-1,IF($A1660&lt;=$Q$12,($A1660-$S$12)^2,-1)))</f>
        <v>-1</v>
      </c>
      <c r="K1660" s="20">
        <f>IF(COUNTIF($C1660:J1660,"&gt;=0")&gt;=1,-1,IF(ISBLANK($A1660),-1,IF($A1660&lt;=$Q$13,($A1660-$S$13)^2,-1)))</f>
        <v>-1</v>
      </c>
      <c r="L1660" s="20">
        <f>IF(COUNTIF($C1660:K1660,"&gt;=0")&gt;=1,-1,IF(ISBLANK($A1660),-1,IF($A1660&lt;=$Q$14,($A1660-$S$14)^2,-1)))</f>
        <v>-1</v>
      </c>
      <c r="M1660" s="20">
        <f>IF(COUNTIF($C1660:L1660,"&gt;=0")&gt;=1,-1,IF(ISBLANK($A1660),-1,IF($A1660&lt;=$Q$15,($A1660-$S$15)^2,-1)))</f>
        <v>-1</v>
      </c>
      <c r="N1660" s="20">
        <f>IF(COUNTIF($C1660:M1660,"&gt;=0")&gt;=1,-1,IF(ISBLANK($A1660),-1,IF($A1660&lt;=$Q$16,($A1660-$S$16)^2,-1)))</f>
        <v>-1</v>
      </c>
    </row>
    <row r="1661" spans="2:14" x14ac:dyDescent="0.25">
      <c r="B1661" s="8">
        <f t="shared" si="83"/>
        <v>0</v>
      </c>
      <c r="C1661" s="15">
        <f t="shared" si="81"/>
        <v>-1</v>
      </c>
      <c r="D1661" s="20">
        <f>IF(COUNTIF($C1661:C1661,"&gt;=0")&gt;=1,-1,IF(ISBLANK($A1661),-1,IF($A1661&lt;=$Q$6,($A1661-$S$6)^2,-1)))</f>
        <v>-1</v>
      </c>
      <c r="E1661" s="20">
        <f t="shared" si="82"/>
        <v>-1</v>
      </c>
      <c r="F1661" s="20">
        <f>IF(COUNTIF($C1661:E1661,"&gt;=0")&gt;=1,-1,IF(ISBLANK($A1661),-1,IF($A1661&lt;=$Q$8,($A1661-$S$8)^2,-1)))</f>
        <v>-1</v>
      </c>
      <c r="G1661" s="20">
        <f>IF(COUNTIF($C1661:F1661,"&gt;=0")&gt;=1,-1,IF(ISBLANK($A1661),-1,IF($A1661&lt;=$Q$9,($A1661-$S$9)^2,-1)))</f>
        <v>-1</v>
      </c>
      <c r="H1661" s="20">
        <f>IF(COUNTIF($C1661:G1661,"&gt;=0")&gt;=1,-1,IF(ISBLANK($A1661),-1,IF($A1661&lt;=$Q$10,($A1661-$S$10)^2,-1)))</f>
        <v>-1</v>
      </c>
      <c r="I1661" s="20">
        <f>IF(COUNTIF($C1661:H1661,"&gt;=0")&gt;=1,-1,IF(ISBLANK($A1661),-1,IF($A1661&lt;=$Q$11,($A1661-$S$11)^2,-1)))</f>
        <v>-1</v>
      </c>
      <c r="J1661" s="20">
        <f>IF(COUNTIF($C1661:I1661,"&gt;=0")&gt;=1,-1,IF(ISBLANK($A1661),-1,IF($A1661&lt;=$Q$12,($A1661-$S$12)^2,-1)))</f>
        <v>-1</v>
      </c>
      <c r="K1661" s="20">
        <f>IF(COUNTIF($C1661:J1661,"&gt;=0")&gt;=1,-1,IF(ISBLANK($A1661),-1,IF($A1661&lt;=$Q$13,($A1661-$S$13)^2,-1)))</f>
        <v>-1</v>
      </c>
      <c r="L1661" s="20">
        <f>IF(COUNTIF($C1661:K1661,"&gt;=0")&gt;=1,-1,IF(ISBLANK($A1661),-1,IF($A1661&lt;=$Q$14,($A1661-$S$14)^2,-1)))</f>
        <v>-1</v>
      </c>
      <c r="M1661" s="20">
        <f>IF(COUNTIF($C1661:L1661,"&gt;=0")&gt;=1,-1,IF(ISBLANK($A1661),-1,IF($A1661&lt;=$Q$15,($A1661-$S$15)^2,-1)))</f>
        <v>-1</v>
      </c>
      <c r="N1661" s="20">
        <f>IF(COUNTIF($C1661:M1661,"&gt;=0")&gt;=1,-1,IF(ISBLANK($A1661),-1,IF($A1661&lt;=$Q$16,($A1661-$S$16)^2,-1)))</f>
        <v>-1</v>
      </c>
    </row>
    <row r="1662" spans="2:14" x14ac:dyDescent="0.25">
      <c r="B1662" s="8">
        <f t="shared" si="83"/>
        <v>0</v>
      </c>
      <c r="C1662" s="15">
        <f t="shared" si="81"/>
        <v>-1</v>
      </c>
      <c r="D1662" s="20">
        <f>IF(COUNTIF($C1662:C1662,"&gt;=0")&gt;=1,-1,IF(ISBLANK($A1662),-1,IF($A1662&lt;=$Q$6,($A1662-$S$6)^2,-1)))</f>
        <v>-1</v>
      </c>
      <c r="E1662" s="20">
        <f t="shared" si="82"/>
        <v>-1</v>
      </c>
      <c r="F1662" s="20">
        <f>IF(COUNTIF($C1662:E1662,"&gt;=0")&gt;=1,-1,IF(ISBLANK($A1662),-1,IF($A1662&lt;=$Q$8,($A1662-$S$8)^2,-1)))</f>
        <v>-1</v>
      </c>
      <c r="G1662" s="20">
        <f>IF(COUNTIF($C1662:F1662,"&gt;=0")&gt;=1,-1,IF(ISBLANK($A1662),-1,IF($A1662&lt;=$Q$9,($A1662-$S$9)^2,-1)))</f>
        <v>-1</v>
      </c>
      <c r="H1662" s="20">
        <f>IF(COUNTIF($C1662:G1662,"&gt;=0")&gt;=1,-1,IF(ISBLANK($A1662),-1,IF($A1662&lt;=$Q$10,($A1662-$S$10)^2,-1)))</f>
        <v>-1</v>
      </c>
      <c r="I1662" s="20">
        <f>IF(COUNTIF($C1662:H1662,"&gt;=0")&gt;=1,-1,IF(ISBLANK($A1662),-1,IF($A1662&lt;=$Q$11,($A1662-$S$11)^2,-1)))</f>
        <v>-1</v>
      </c>
      <c r="J1662" s="20">
        <f>IF(COUNTIF($C1662:I1662,"&gt;=0")&gt;=1,-1,IF(ISBLANK($A1662),-1,IF($A1662&lt;=$Q$12,($A1662-$S$12)^2,-1)))</f>
        <v>-1</v>
      </c>
      <c r="K1662" s="20">
        <f>IF(COUNTIF($C1662:J1662,"&gt;=0")&gt;=1,-1,IF(ISBLANK($A1662),-1,IF($A1662&lt;=$Q$13,($A1662-$S$13)^2,-1)))</f>
        <v>-1</v>
      </c>
      <c r="L1662" s="20">
        <f>IF(COUNTIF($C1662:K1662,"&gt;=0")&gt;=1,-1,IF(ISBLANK($A1662),-1,IF($A1662&lt;=$Q$14,($A1662-$S$14)^2,-1)))</f>
        <v>-1</v>
      </c>
      <c r="M1662" s="20">
        <f>IF(COUNTIF($C1662:L1662,"&gt;=0")&gt;=1,-1,IF(ISBLANK($A1662),-1,IF($A1662&lt;=$Q$15,($A1662-$S$15)^2,-1)))</f>
        <v>-1</v>
      </c>
      <c r="N1662" s="20">
        <f>IF(COUNTIF($C1662:M1662,"&gt;=0")&gt;=1,-1,IF(ISBLANK($A1662),-1,IF($A1662&lt;=$Q$16,($A1662-$S$16)^2,-1)))</f>
        <v>-1</v>
      </c>
    </row>
    <row r="1663" spans="2:14" x14ac:dyDescent="0.25">
      <c r="B1663" s="8">
        <f t="shared" si="83"/>
        <v>0</v>
      </c>
      <c r="C1663" s="15">
        <f t="shared" si="81"/>
        <v>-1</v>
      </c>
      <c r="D1663" s="20">
        <f>IF(COUNTIF($C1663:C1663,"&gt;=0")&gt;=1,-1,IF(ISBLANK($A1663),-1,IF($A1663&lt;=$Q$6,($A1663-$S$6)^2,-1)))</f>
        <v>-1</v>
      </c>
      <c r="E1663" s="20">
        <f t="shared" si="82"/>
        <v>-1</v>
      </c>
      <c r="F1663" s="20">
        <f>IF(COUNTIF($C1663:E1663,"&gt;=0")&gt;=1,-1,IF(ISBLANK($A1663),-1,IF($A1663&lt;=$Q$8,($A1663-$S$8)^2,-1)))</f>
        <v>-1</v>
      </c>
      <c r="G1663" s="20">
        <f>IF(COUNTIF($C1663:F1663,"&gt;=0")&gt;=1,-1,IF(ISBLANK($A1663),-1,IF($A1663&lt;=$Q$9,($A1663-$S$9)^2,-1)))</f>
        <v>-1</v>
      </c>
      <c r="H1663" s="20">
        <f>IF(COUNTIF($C1663:G1663,"&gt;=0")&gt;=1,-1,IF(ISBLANK($A1663),-1,IF($A1663&lt;=$Q$10,($A1663-$S$10)^2,-1)))</f>
        <v>-1</v>
      </c>
      <c r="I1663" s="20">
        <f>IF(COUNTIF($C1663:H1663,"&gt;=0")&gt;=1,-1,IF(ISBLANK($A1663),-1,IF($A1663&lt;=$Q$11,($A1663-$S$11)^2,-1)))</f>
        <v>-1</v>
      </c>
      <c r="J1663" s="20">
        <f>IF(COUNTIF($C1663:I1663,"&gt;=0")&gt;=1,-1,IF(ISBLANK($A1663),-1,IF($A1663&lt;=$Q$12,($A1663-$S$12)^2,-1)))</f>
        <v>-1</v>
      </c>
      <c r="K1663" s="20">
        <f>IF(COUNTIF($C1663:J1663,"&gt;=0")&gt;=1,-1,IF(ISBLANK($A1663),-1,IF($A1663&lt;=$Q$13,($A1663-$S$13)^2,-1)))</f>
        <v>-1</v>
      </c>
      <c r="L1663" s="20">
        <f>IF(COUNTIF($C1663:K1663,"&gt;=0")&gt;=1,-1,IF(ISBLANK($A1663),-1,IF($A1663&lt;=$Q$14,($A1663-$S$14)^2,-1)))</f>
        <v>-1</v>
      </c>
      <c r="M1663" s="20">
        <f>IF(COUNTIF($C1663:L1663,"&gt;=0")&gt;=1,-1,IF(ISBLANK($A1663),-1,IF($A1663&lt;=$Q$15,($A1663-$S$15)^2,-1)))</f>
        <v>-1</v>
      </c>
      <c r="N1663" s="20">
        <f>IF(COUNTIF($C1663:M1663,"&gt;=0")&gt;=1,-1,IF(ISBLANK($A1663),-1,IF($A1663&lt;=$Q$16,($A1663-$S$16)^2,-1)))</f>
        <v>-1</v>
      </c>
    </row>
    <row r="1664" spans="2:14" x14ac:dyDescent="0.25">
      <c r="B1664" s="8">
        <f t="shared" si="83"/>
        <v>0</v>
      </c>
      <c r="C1664" s="15">
        <f t="shared" si="81"/>
        <v>-1</v>
      </c>
      <c r="D1664" s="20">
        <f>IF(COUNTIF($C1664:C1664,"&gt;=0")&gt;=1,-1,IF(ISBLANK($A1664),-1,IF($A1664&lt;=$Q$6,($A1664-$S$6)^2,-1)))</f>
        <v>-1</v>
      </c>
      <c r="E1664" s="20">
        <f t="shared" si="82"/>
        <v>-1</v>
      </c>
      <c r="F1664" s="20">
        <f>IF(COUNTIF($C1664:E1664,"&gt;=0")&gt;=1,-1,IF(ISBLANK($A1664),-1,IF($A1664&lt;=$Q$8,($A1664-$S$8)^2,-1)))</f>
        <v>-1</v>
      </c>
      <c r="G1664" s="20">
        <f>IF(COUNTIF($C1664:F1664,"&gt;=0")&gt;=1,-1,IF(ISBLANK($A1664),-1,IF($A1664&lt;=$Q$9,($A1664-$S$9)^2,-1)))</f>
        <v>-1</v>
      </c>
      <c r="H1664" s="20">
        <f>IF(COUNTIF($C1664:G1664,"&gt;=0")&gt;=1,-1,IF(ISBLANK($A1664),-1,IF($A1664&lt;=$Q$10,($A1664-$S$10)^2,-1)))</f>
        <v>-1</v>
      </c>
      <c r="I1664" s="20">
        <f>IF(COUNTIF($C1664:H1664,"&gt;=0")&gt;=1,-1,IF(ISBLANK($A1664),-1,IF($A1664&lt;=$Q$11,($A1664-$S$11)^2,-1)))</f>
        <v>-1</v>
      </c>
      <c r="J1664" s="20">
        <f>IF(COUNTIF($C1664:I1664,"&gt;=0")&gt;=1,-1,IF(ISBLANK($A1664),-1,IF($A1664&lt;=$Q$12,($A1664-$S$12)^2,-1)))</f>
        <v>-1</v>
      </c>
      <c r="K1664" s="20">
        <f>IF(COUNTIF($C1664:J1664,"&gt;=0")&gt;=1,-1,IF(ISBLANK($A1664),-1,IF($A1664&lt;=$Q$13,($A1664-$S$13)^2,-1)))</f>
        <v>-1</v>
      </c>
      <c r="L1664" s="20">
        <f>IF(COUNTIF($C1664:K1664,"&gt;=0")&gt;=1,-1,IF(ISBLANK($A1664),-1,IF($A1664&lt;=$Q$14,($A1664-$S$14)^2,-1)))</f>
        <v>-1</v>
      </c>
      <c r="M1664" s="20">
        <f>IF(COUNTIF($C1664:L1664,"&gt;=0")&gt;=1,-1,IF(ISBLANK($A1664),-1,IF($A1664&lt;=$Q$15,($A1664-$S$15)^2,-1)))</f>
        <v>-1</v>
      </c>
      <c r="N1664" s="20">
        <f>IF(COUNTIF($C1664:M1664,"&gt;=0")&gt;=1,-1,IF(ISBLANK($A1664),-1,IF($A1664&lt;=$Q$16,($A1664-$S$16)^2,-1)))</f>
        <v>-1</v>
      </c>
    </row>
    <row r="1665" spans="2:14" x14ac:dyDescent="0.25">
      <c r="B1665" s="8">
        <f t="shared" si="83"/>
        <v>0</v>
      </c>
      <c r="C1665" s="15">
        <f t="shared" si="81"/>
        <v>-1</v>
      </c>
      <c r="D1665" s="20">
        <f>IF(COUNTIF($C1665:C1665,"&gt;=0")&gt;=1,-1,IF(ISBLANK($A1665),-1,IF($A1665&lt;=$Q$6,($A1665-$S$6)^2,-1)))</f>
        <v>-1</v>
      </c>
      <c r="E1665" s="20">
        <f t="shared" si="82"/>
        <v>-1</v>
      </c>
      <c r="F1665" s="20">
        <f>IF(COUNTIF($C1665:E1665,"&gt;=0")&gt;=1,-1,IF(ISBLANK($A1665),-1,IF($A1665&lt;=$Q$8,($A1665-$S$8)^2,-1)))</f>
        <v>-1</v>
      </c>
      <c r="G1665" s="20">
        <f>IF(COUNTIF($C1665:F1665,"&gt;=0")&gt;=1,-1,IF(ISBLANK($A1665),-1,IF($A1665&lt;=$Q$9,($A1665-$S$9)^2,-1)))</f>
        <v>-1</v>
      </c>
      <c r="H1665" s="20">
        <f>IF(COUNTIF($C1665:G1665,"&gt;=0")&gt;=1,-1,IF(ISBLANK($A1665),-1,IF($A1665&lt;=$Q$10,($A1665-$S$10)^2,-1)))</f>
        <v>-1</v>
      </c>
      <c r="I1665" s="20">
        <f>IF(COUNTIF($C1665:H1665,"&gt;=0")&gt;=1,-1,IF(ISBLANK($A1665),-1,IF($A1665&lt;=$Q$11,($A1665-$S$11)^2,-1)))</f>
        <v>-1</v>
      </c>
      <c r="J1665" s="20">
        <f>IF(COUNTIF($C1665:I1665,"&gt;=0")&gt;=1,-1,IF(ISBLANK($A1665),-1,IF($A1665&lt;=$Q$12,($A1665-$S$12)^2,-1)))</f>
        <v>-1</v>
      </c>
      <c r="K1665" s="20">
        <f>IF(COUNTIF($C1665:J1665,"&gt;=0")&gt;=1,-1,IF(ISBLANK($A1665),-1,IF($A1665&lt;=$Q$13,($A1665-$S$13)^2,-1)))</f>
        <v>-1</v>
      </c>
      <c r="L1665" s="20">
        <f>IF(COUNTIF($C1665:K1665,"&gt;=0")&gt;=1,-1,IF(ISBLANK($A1665),-1,IF($A1665&lt;=$Q$14,($A1665-$S$14)^2,-1)))</f>
        <v>-1</v>
      </c>
      <c r="M1665" s="20">
        <f>IF(COUNTIF($C1665:L1665,"&gt;=0")&gt;=1,-1,IF(ISBLANK($A1665),-1,IF($A1665&lt;=$Q$15,($A1665-$S$15)^2,-1)))</f>
        <v>-1</v>
      </c>
      <c r="N1665" s="20">
        <f>IF(COUNTIF($C1665:M1665,"&gt;=0")&gt;=1,-1,IF(ISBLANK($A1665),-1,IF($A1665&lt;=$Q$16,($A1665-$S$16)^2,-1)))</f>
        <v>-1</v>
      </c>
    </row>
    <row r="1666" spans="2:14" x14ac:dyDescent="0.25">
      <c r="B1666" s="8">
        <f t="shared" si="83"/>
        <v>0</v>
      </c>
      <c r="C1666" s="15">
        <f t="shared" si="81"/>
        <v>-1</v>
      </c>
      <c r="D1666" s="20">
        <f>IF(COUNTIF($C1666:C1666,"&gt;=0")&gt;=1,-1,IF(ISBLANK($A1666),-1,IF($A1666&lt;=$Q$6,($A1666-$S$6)^2,-1)))</f>
        <v>-1</v>
      </c>
      <c r="E1666" s="20">
        <f t="shared" si="82"/>
        <v>-1</v>
      </c>
      <c r="F1666" s="20">
        <f>IF(COUNTIF($C1666:E1666,"&gt;=0")&gt;=1,-1,IF(ISBLANK($A1666),-1,IF($A1666&lt;=$Q$8,($A1666-$S$8)^2,-1)))</f>
        <v>-1</v>
      </c>
      <c r="G1666" s="20">
        <f>IF(COUNTIF($C1666:F1666,"&gt;=0")&gt;=1,-1,IF(ISBLANK($A1666),-1,IF($A1666&lt;=$Q$9,($A1666-$S$9)^2,-1)))</f>
        <v>-1</v>
      </c>
      <c r="H1666" s="20">
        <f>IF(COUNTIF($C1666:G1666,"&gt;=0")&gt;=1,-1,IF(ISBLANK($A1666),-1,IF($A1666&lt;=$Q$10,($A1666-$S$10)^2,-1)))</f>
        <v>-1</v>
      </c>
      <c r="I1666" s="20">
        <f>IF(COUNTIF($C1666:H1666,"&gt;=0")&gt;=1,-1,IF(ISBLANK($A1666),-1,IF($A1666&lt;=$Q$11,($A1666-$S$11)^2,-1)))</f>
        <v>-1</v>
      </c>
      <c r="J1666" s="20">
        <f>IF(COUNTIF($C1666:I1666,"&gt;=0")&gt;=1,-1,IF(ISBLANK($A1666),-1,IF($A1666&lt;=$Q$12,($A1666-$S$12)^2,-1)))</f>
        <v>-1</v>
      </c>
      <c r="K1666" s="20">
        <f>IF(COUNTIF($C1666:J1666,"&gt;=0")&gt;=1,-1,IF(ISBLANK($A1666),-1,IF($A1666&lt;=$Q$13,($A1666-$S$13)^2,-1)))</f>
        <v>-1</v>
      </c>
      <c r="L1666" s="20">
        <f>IF(COUNTIF($C1666:K1666,"&gt;=0")&gt;=1,-1,IF(ISBLANK($A1666),-1,IF($A1666&lt;=$Q$14,($A1666-$S$14)^2,-1)))</f>
        <v>-1</v>
      </c>
      <c r="M1666" s="20">
        <f>IF(COUNTIF($C1666:L1666,"&gt;=0")&gt;=1,-1,IF(ISBLANK($A1666),-1,IF($A1666&lt;=$Q$15,($A1666-$S$15)^2,-1)))</f>
        <v>-1</v>
      </c>
      <c r="N1666" s="20">
        <f>IF(COUNTIF($C1666:M1666,"&gt;=0")&gt;=1,-1,IF(ISBLANK($A1666),-1,IF($A1666&lt;=$Q$16,($A1666-$S$16)^2,-1)))</f>
        <v>-1</v>
      </c>
    </row>
    <row r="1667" spans="2:14" x14ac:dyDescent="0.25">
      <c r="B1667" s="8">
        <f t="shared" si="83"/>
        <v>0</v>
      </c>
      <c r="C1667" s="15">
        <f t="shared" si="81"/>
        <v>-1</v>
      </c>
      <c r="D1667" s="20">
        <f>IF(COUNTIF($C1667:C1667,"&gt;=0")&gt;=1,-1,IF(ISBLANK($A1667),-1,IF($A1667&lt;=$Q$6,($A1667-$S$6)^2,-1)))</f>
        <v>-1</v>
      </c>
      <c r="E1667" s="20">
        <f t="shared" si="82"/>
        <v>-1</v>
      </c>
      <c r="F1667" s="20">
        <f>IF(COUNTIF($C1667:E1667,"&gt;=0")&gt;=1,-1,IF(ISBLANK($A1667),-1,IF($A1667&lt;=$Q$8,($A1667-$S$8)^2,-1)))</f>
        <v>-1</v>
      </c>
      <c r="G1667" s="20">
        <f>IF(COUNTIF($C1667:F1667,"&gt;=0")&gt;=1,-1,IF(ISBLANK($A1667),-1,IF($A1667&lt;=$Q$9,($A1667-$S$9)^2,-1)))</f>
        <v>-1</v>
      </c>
      <c r="H1667" s="20">
        <f>IF(COUNTIF($C1667:G1667,"&gt;=0")&gt;=1,-1,IF(ISBLANK($A1667),-1,IF($A1667&lt;=$Q$10,($A1667-$S$10)^2,-1)))</f>
        <v>-1</v>
      </c>
      <c r="I1667" s="20">
        <f>IF(COUNTIF($C1667:H1667,"&gt;=0")&gt;=1,-1,IF(ISBLANK($A1667),-1,IF($A1667&lt;=$Q$11,($A1667-$S$11)^2,-1)))</f>
        <v>-1</v>
      </c>
      <c r="J1667" s="20">
        <f>IF(COUNTIF($C1667:I1667,"&gt;=0")&gt;=1,-1,IF(ISBLANK($A1667),-1,IF($A1667&lt;=$Q$12,($A1667-$S$12)^2,-1)))</f>
        <v>-1</v>
      </c>
      <c r="K1667" s="20">
        <f>IF(COUNTIF($C1667:J1667,"&gt;=0")&gt;=1,-1,IF(ISBLANK($A1667),-1,IF($A1667&lt;=$Q$13,($A1667-$S$13)^2,-1)))</f>
        <v>-1</v>
      </c>
      <c r="L1667" s="20">
        <f>IF(COUNTIF($C1667:K1667,"&gt;=0")&gt;=1,-1,IF(ISBLANK($A1667),-1,IF($A1667&lt;=$Q$14,($A1667-$S$14)^2,-1)))</f>
        <v>-1</v>
      </c>
      <c r="M1667" s="20">
        <f>IF(COUNTIF($C1667:L1667,"&gt;=0")&gt;=1,-1,IF(ISBLANK($A1667),-1,IF($A1667&lt;=$Q$15,($A1667-$S$15)^2,-1)))</f>
        <v>-1</v>
      </c>
      <c r="N1667" s="20">
        <f>IF(COUNTIF($C1667:M1667,"&gt;=0")&gt;=1,-1,IF(ISBLANK($A1667),-1,IF($A1667&lt;=$Q$16,($A1667-$S$16)^2,-1)))</f>
        <v>-1</v>
      </c>
    </row>
    <row r="1668" spans="2:14" x14ac:dyDescent="0.25">
      <c r="B1668" s="8">
        <f t="shared" si="83"/>
        <v>0</v>
      </c>
      <c r="C1668" s="15">
        <f t="shared" si="81"/>
        <v>-1</v>
      </c>
      <c r="D1668" s="20">
        <f>IF(COUNTIF($C1668:C1668,"&gt;=0")&gt;=1,-1,IF(ISBLANK($A1668),-1,IF($A1668&lt;=$Q$6,($A1668-$S$6)^2,-1)))</f>
        <v>-1</v>
      </c>
      <c r="E1668" s="20">
        <f t="shared" si="82"/>
        <v>-1</v>
      </c>
      <c r="F1668" s="20">
        <f>IF(COUNTIF($C1668:E1668,"&gt;=0")&gt;=1,-1,IF(ISBLANK($A1668),-1,IF($A1668&lt;=$Q$8,($A1668-$S$8)^2,-1)))</f>
        <v>-1</v>
      </c>
      <c r="G1668" s="20">
        <f>IF(COUNTIF($C1668:F1668,"&gt;=0")&gt;=1,-1,IF(ISBLANK($A1668),-1,IF($A1668&lt;=$Q$9,($A1668-$S$9)^2,-1)))</f>
        <v>-1</v>
      </c>
      <c r="H1668" s="20">
        <f>IF(COUNTIF($C1668:G1668,"&gt;=0")&gt;=1,-1,IF(ISBLANK($A1668),-1,IF($A1668&lt;=$Q$10,($A1668-$S$10)^2,-1)))</f>
        <v>-1</v>
      </c>
      <c r="I1668" s="20">
        <f>IF(COUNTIF($C1668:H1668,"&gt;=0")&gt;=1,-1,IF(ISBLANK($A1668),-1,IF($A1668&lt;=$Q$11,($A1668-$S$11)^2,-1)))</f>
        <v>-1</v>
      </c>
      <c r="J1668" s="20">
        <f>IF(COUNTIF($C1668:I1668,"&gt;=0")&gt;=1,-1,IF(ISBLANK($A1668),-1,IF($A1668&lt;=$Q$12,($A1668-$S$12)^2,-1)))</f>
        <v>-1</v>
      </c>
      <c r="K1668" s="20">
        <f>IF(COUNTIF($C1668:J1668,"&gt;=0")&gt;=1,-1,IF(ISBLANK($A1668),-1,IF($A1668&lt;=$Q$13,($A1668-$S$13)^2,-1)))</f>
        <v>-1</v>
      </c>
      <c r="L1668" s="20">
        <f>IF(COUNTIF($C1668:K1668,"&gt;=0")&gt;=1,-1,IF(ISBLANK($A1668),-1,IF($A1668&lt;=$Q$14,($A1668-$S$14)^2,-1)))</f>
        <v>-1</v>
      </c>
      <c r="M1668" s="20">
        <f>IF(COUNTIF($C1668:L1668,"&gt;=0")&gt;=1,-1,IF(ISBLANK($A1668),-1,IF($A1668&lt;=$Q$15,($A1668-$S$15)^2,-1)))</f>
        <v>-1</v>
      </c>
      <c r="N1668" s="20">
        <f>IF(COUNTIF($C1668:M1668,"&gt;=0")&gt;=1,-1,IF(ISBLANK($A1668),-1,IF($A1668&lt;=$Q$16,($A1668-$S$16)^2,-1)))</f>
        <v>-1</v>
      </c>
    </row>
    <row r="1669" spans="2:14" x14ac:dyDescent="0.25">
      <c r="B1669" s="8">
        <f t="shared" si="83"/>
        <v>0</v>
      </c>
      <c r="C1669" s="15">
        <f t="shared" si="81"/>
        <v>-1</v>
      </c>
      <c r="D1669" s="20">
        <f>IF(COUNTIF($C1669:C1669,"&gt;=0")&gt;=1,-1,IF(ISBLANK($A1669),-1,IF($A1669&lt;=$Q$6,($A1669-$S$6)^2,-1)))</f>
        <v>-1</v>
      </c>
      <c r="E1669" s="20">
        <f t="shared" si="82"/>
        <v>-1</v>
      </c>
      <c r="F1669" s="20">
        <f>IF(COUNTIF($C1669:E1669,"&gt;=0")&gt;=1,-1,IF(ISBLANK($A1669),-1,IF($A1669&lt;=$Q$8,($A1669-$S$8)^2,-1)))</f>
        <v>-1</v>
      </c>
      <c r="G1669" s="20">
        <f>IF(COUNTIF($C1669:F1669,"&gt;=0")&gt;=1,-1,IF(ISBLANK($A1669),-1,IF($A1669&lt;=$Q$9,($A1669-$S$9)^2,-1)))</f>
        <v>-1</v>
      </c>
      <c r="H1669" s="20">
        <f>IF(COUNTIF($C1669:G1669,"&gt;=0")&gt;=1,-1,IF(ISBLANK($A1669),-1,IF($A1669&lt;=$Q$10,($A1669-$S$10)^2,-1)))</f>
        <v>-1</v>
      </c>
      <c r="I1669" s="20">
        <f>IF(COUNTIF($C1669:H1669,"&gt;=0")&gt;=1,-1,IF(ISBLANK($A1669),-1,IF($A1669&lt;=$Q$11,($A1669-$S$11)^2,-1)))</f>
        <v>-1</v>
      </c>
      <c r="J1669" s="20">
        <f>IF(COUNTIF($C1669:I1669,"&gt;=0")&gt;=1,-1,IF(ISBLANK($A1669),-1,IF($A1669&lt;=$Q$12,($A1669-$S$12)^2,-1)))</f>
        <v>-1</v>
      </c>
      <c r="K1669" s="20">
        <f>IF(COUNTIF($C1669:J1669,"&gt;=0")&gt;=1,-1,IF(ISBLANK($A1669),-1,IF($A1669&lt;=$Q$13,($A1669-$S$13)^2,-1)))</f>
        <v>-1</v>
      </c>
      <c r="L1669" s="20">
        <f>IF(COUNTIF($C1669:K1669,"&gt;=0")&gt;=1,-1,IF(ISBLANK($A1669),-1,IF($A1669&lt;=$Q$14,($A1669-$S$14)^2,-1)))</f>
        <v>-1</v>
      </c>
      <c r="M1669" s="20">
        <f>IF(COUNTIF($C1669:L1669,"&gt;=0")&gt;=1,-1,IF(ISBLANK($A1669),-1,IF($A1669&lt;=$Q$15,($A1669-$S$15)^2,-1)))</f>
        <v>-1</v>
      </c>
      <c r="N1669" s="20">
        <f>IF(COUNTIF($C1669:M1669,"&gt;=0")&gt;=1,-1,IF(ISBLANK($A1669),-1,IF($A1669&lt;=$Q$16,($A1669-$S$16)^2,-1)))</f>
        <v>-1</v>
      </c>
    </row>
    <row r="1670" spans="2:14" x14ac:dyDescent="0.25">
      <c r="B1670" s="8">
        <f t="shared" si="83"/>
        <v>0</v>
      </c>
      <c r="C1670" s="15">
        <f t="shared" ref="C1670:C1733" si="84">IF(ISBLANK($A1670),-1,IF($A1670&lt;=$Q$5,($A1670-$S$5)^2,-1))</f>
        <v>-1</v>
      </c>
      <c r="D1670" s="20">
        <f>IF(COUNTIF($C1670:C1670,"&gt;=0")&gt;=1,-1,IF(ISBLANK($A1670),-1,IF($A1670&lt;=$Q$6,($A1670-$S$6)^2,-1)))</f>
        <v>-1</v>
      </c>
      <c r="E1670" s="20">
        <f t="shared" ref="E1670:E1733" si="85">IF(COUNTIF(C1670:D1670,"&gt;=0")&gt;=1,-1,IF(ISBLANK($A1670),-1,IF($A1670&lt;=$Q$7,($A1670-$S$7)^2,-1)))</f>
        <v>-1</v>
      </c>
      <c r="F1670" s="20">
        <f>IF(COUNTIF($C1670:E1670,"&gt;=0")&gt;=1,-1,IF(ISBLANK($A1670),-1,IF($A1670&lt;=$Q$8,($A1670-$S$8)^2,-1)))</f>
        <v>-1</v>
      </c>
      <c r="G1670" s="20">
        <f>IF(COUNTIF($C1670:F1670,"&gt;=0")&gt;=1,-1,IF(ISBLANK($A1670),-1,IF($A1670&lt;=$Q$9,($A1670-$S$9)^2,-1)))</f>
        <v>-1</v>
      </c>
      <c r="H1670" s="20">
        <f>IF(COUNTIF($C1670:G1670,"&gt;=0")&gt;=1,-1,IF(ISBLANK($A1670),-1,IF($A1670&lt;=$Q$10,($A1670-$S$10)^2,-1)))</f>
        <v>-1</v>
      </c>
      <c r="I1670" s="20">
        <f>IF(COUNTIF($C1670:H1670,"&gt;=0")&gt;=1,-1,IF(ISBLANK($A1670),-1,IF($A1670&lt;=$Q$11,($A1670-$S$11)^2,-1)))</f>
        <v>-1</v>
      </c>
      <c r="J1670" s="20">
        <f>IF(COUNTIF($C1670:I1670,"&gt;=0")&gt;=1,-1,IF(ISBLANK($A1670),-1,IF($A1670&lt;=$Q$12,($A1670-$S$12)^2,-1)))</f>
        <v>-1</v>
      </c>
      <c r="K1670" s="20">
        <f>IF(COUNTIF($C1670:J1670,"&gt;=0")&gt;=1,-1,IF(ISBLANK($A1670),-1,IF($A1670&lt;=$Q$13,($A1670-$S$13)^2,-1)))</f>
        <v>-1</v>
      </c>
      <c r="L1670" s="20">
        <f>IF(COUNTIF($C1670:K1670,"&gt;=0")&gt;=1,-1,IF(ISBLANK($A1670),-1,IF($A1670&lt;=$Q$14,($A1670-$S$14)^2,-1)))</f>
        <v>-1</v>
      </c>
      <c r="M1670" s="20">
        <f>IF(COUNTIF($C1670:L1670,"&gt;=0")&gt;=1,-1,IF(ISBLANK($A1670),-1,IF($A1670&lt;=$Q$15,($A1670-$S$15)^2,-1)))</f>
        <v>-1</v>
      </c>
      <c r="N1670" s="20">
        <f>IF(COUNTIF($C1670:M1670,"&gt;=0")&gt;=1,-1,IF(ISBLANK($A1670),-1,IF($A1670&lt;=$Q$16,($A1670-$S$16)^2,-1)))</f>
        <v>-1</v>
      </c>
    </row>
    <row r="1671" spans="2:14" x14ac:dyDescent="0.25">
      <c r="B1671" s="8">
        <f t="shared" si="83"/>
        <v>0</v>
      </c>
      <c r="C1671" s="15">
        <f t="shared" si="84"/>
        <v>-1</v>
      </c>
      <c r="D1671" s="20">
        <f>IF(COUNTIF($C1671:C1671,"&gt;=0")&gt;=1,-1,IF(ISBLANK($A1671),-1,IF($A1671&lt;=$Q$6,($A1671-$S$6)^2,-1)))</f>
        <v>-1</v>
      </c>
      <c r="E1671" s="20">
        <f t="shared" si="85"/>
        <v>-1</v>
      </c>
      <c r="F1671" s="20">
        <f>IF(COUNTIF($C1671:E1671,"&gt;=0")&gt;=1,-1,IF(ISBLANK($A1671),-1,IF($A1671&lt;=$Q$8,($A1671-$S$8)^2,-1)))</f>
        <v>-1</v>
      </c>
      <c r="G1671" s="20">
        <f>IF(COUNTIF($C1671:F1671,"&gt;=0")&gt;=1,-1,IF(ISBLANK($A1671),-1,IF($A1671&lt;=$Q$9,($A1671-$S$9)^2,-1)))</f>
        <v>-1</v>
      </c>
      <c r="H1671" s="20">
        <f>IF(COUNTIF($C1671:G1671,"&gt;=0")&gt;=1,-1,IF(ISBLANK($A1671),-1,IF($A1671&lt;=$Q$10,($A1671-$S$10)^2,-1)))</f>
        <v>-1</v>
      </c>
      <c r="I1671" s="20">
        <f>IF(COUNTIF($C1671:H1671,"&gt;=0")&gt;=1,-1,IF(ISBLANK($A1671),-1,IF($A1671&lt;=$Q$11,($A1671-$S$11)^2,-1)))</f>
        <v>-1</v>
      </c>
      <c r="J1671" s="20">
        <f>IF(COUNTIF($C1671:I1671,"&gt;=0")&gt;=1,-1,IF(ISBLANK($A1671),-1,IF($A1671&lt;=$Q$12,($A1671-$S$12)^2,-1)))</f>
        <v>-1</v>
      </c>
      <c r="K1671" s="20">
        <f>IF(COUNTIF($C1671:J1671,"&gt;=0")&gt;=1,-1,IF(ISBLANK($A1671),-1,IF($A1671&lt;=$Q$13,($A1671-$S$13)^2,-1)))</f>
        <v>-1</v>
      </c>
      <c r="L1671" s="20">
        <f>IF(COUNTIF($C1671:K1671,"&gt;=0")&gt;=1,-1,IF(ISBLANK($A1671),-1,IF($A1671&lt;=$Q$14,($A1671-$S$14)^2,-1)))</f>
        <v>-1</v>
      </c>
      <c r="M1671" s="20">
        <f>IF(COUNTIF($C1671:L1671,"&gt;=0")&gt;=1,-1,IF(ISBLANK($A1671),-1,IF($A1671&lt;=$Q$15,($A1671-$S$15)^2,-1)))</f>
        <v>-1</v>
      </c>
      <c r="N1671" s="20">
        <f>IF(COUNTIF($C1671:M1671,"&gt;=0")&gt;=1,-1,IF(ISBLANK($A1671),-1,IF($A1671&lt;=$Q$16,($A1671-$S$16)^2,-1)))</f>
        <v>-1</v>
      </c>
    </row>
    <row r="1672" spans="2:14" x14ac:dyDescent="0.25">
      <c r="B1672" s="8">
        <f t="shared" ref="B1672:B1735" si="86">IF(ISBLANK(A1672),0,(A1672-$T$5)^2)</f>
        <v>0</v>
      </c>
      <c r="C1672" s="15">
        <f t="shared" si="84"/>
        <v>-1</v>
      </c>
      <c r="D1672" s="20">
        <f>IF(COUNTIF($C1672:C1672,"&gt;=0")&gt;=1,-1,IF(ISBLANK($A1672),-1,IF($A1672&lt;=$Q$6,($A1672-$S$6)^2,-1)))</f>
        <v>-1</v>
      </c>
      <c r="E1672" s="20">
        <f t="shared" si="85"/>
        <v>-1</v>
      </c>
      <c r="F1672" s="20">
        <f>IF(COUNTIF($C1672:E1672,"&gt;=0")&gt;=1,-1,IF(ISBLANK($A1672),-1,IF($A1672&lt;=$Q$8,($A1672-$S$8)^2,-1)))</f>
        <v>-1</v>
      </c>
      <c r="G1672" s="20">
        <f>IF(COUNTIF($C1672:F1672,"&gt;=0")&gt;=1,-1,IF(ISBLANK($A1672),-1,IF($A1672&lt;=$Q$9,($A1672-$S$9)^2,-1)))</f>
        <v>-1</v>
      </c>
      <c r="H1672" s="20">
        <f>IF(COUNTIF($C1672:G1672,"&gt;=0")&gt;=1,-1,IF(ISBLANK($A1672),-1,IF($A1672&lt;=$Q$10,($A1672-$S$10)^2,-1)))</f>
        <v>-1</v>
      </c>
      <c r="I1672" s="20">
        <f>IF(COUNTIF($C1672:H1672,"&gt;=0")&gt;=1,-1,IF(ISBLANK($A1672),-1,IF($A1672&lt;=$Q$11,($A1672-$S$11)^2,-1)))</f>
        <v>-1</v>
      </c>
      <c r="J1672" s="20">
        <f>IF(COUNTIF($C1672:I1672,"&gt;=0")&gt;=1,-1,IF(ISBLANK($A1672),-1,IF($A1672&lt;=$Q$12,($A1672-$S$12)^2,-1)))</f>
        <v>-1</v>
      </c>
      <c r="K1672" s="20">
        <f>IF(COUNTIF($C1672:J1672,"&gt;=0")&gt;=1,-1,IF(ISBLANK($A1672),-1,IF($A1672&lt;=$Q$13,($A1672-$S$13)^2,-1)))</f>
        <v>-1</v>
      </c>
      <c r="L1672" s="20">
        <f>IF(COUNTIF($C1672:K1672,"&gt;=0")&gt;=1,-1,IF(ISBLANK($A1672),-1,IF($A1672&lt;=$Q$14,($A1672-$S$14)^2,-1)))</f>
        <v>-1</v>
      </c>
      <c r="M1672" s="20">
        <f>IF(COUNTIF($C1672:L1672,"&gt;=0")&gt;=1,-1,IF(ISBLANK($A1672),-1,IF($A1672&lt;=$Q$15,($A1672-$S$15)^2,-1)))</f>
        <v>-1</v>
      </c>
      <c r="N1672" s="20">
        <f>IF(COUNTIF($C1672:M1672,"&gt;=0")&gt;=1,-1,IF(ISBLANK($A1672),-1,IF($A1672&lt;=$Q$16,($A1672-$S$16)^2,-1)))</f>
        <v>-1</v>
      </c>
    </row>
    <row r="1673" spans="2:14" x14ac:dyDescent="0.25">
      <c r="B1673" s="8">
        <f t="shared" si="86"/>
        <v>0</v>
      </c>
      <c r="C1673" s="15">
        <f t="shared" si="84"/>
        <v>-1</v>
      </c>
      <c r="D1673" s="20">
        <f>IF(COUNTIF($C1673:C1673,"&gt;=0")&gt;=1,-1,IF(ISBLANK($A1673),-1,IF($A1673&lt;=$Q$6,($A1673-$S$6)^2,-1)))</f>
        <v>-1</v>
      </c>
      <c r="E1673" s="20">
        <f t="shared" si="85"/>
        <v>-1</v>
      </c>
      <c r="F1673" s="20">
        <f>IF(COUNTIF($C1673:E1673,"&gt;=0")&gt;=1,-1,IF(ISBLANK($A1673),-1,IF($A1673&lt;=$Q$8,($A1673-$S$8)^2,-1)))</f>
        <v>-1</v>
      </c>
      <c r="G1673" s="20">
        <f>IF(COUNTIF($C1673:F1673,"&gt;=0")&gt;=1,-1,IF(ISBLANK($A1673),-1,IF($A1673&lt;=$Q$9,($A1673-$S$9)^2,-1)))</f>
        <v>-1</v>
      </c>
      <c r="H1673" s="20">
        <f>IF(COUNTIF($C1673:G1673,"&gt;=0")&gt;=1,-1,IF(ISBLANK($A1673),-1,IF($A1673&lt;=$Q$10,($A1673-$S$10)^2,-1)))</f>
        <v>-1</v>
      </c>
      <c r="I1673" s="20">
        <f>IF(COUNTIF($C1673:H1673,"&gt;=0")&gt;=1,-1,IF(ISBLANK($A1673),-1,IF($A1673&lt;=$Q$11,($A1673-$S$11)^2,-1)))</f>
        <v>-1</v>
      </c>
      <c r="J1673" s="20">
        <f>IF(COUNTIF($C1673:I1673,"&gt;=0")&gt;=1,-1,IF(ISBLANK($A1673),-1,IF($A1673&lt;=$Q$12,($A1673-$S$12)^2,-1)))</f>
        <v>-1</v>
      </c>
      <c r="K1673" s="20">
        <f>IF(COUNTIF($C1673:J1673,"&gt;=0")&gt;=1,-1,IF(ISBLANK($A1673),-1,IF($A1673&lt;=$Q$13,($A1673-$S$13)^2,-1)))</f>
        <v>-1</v>
      </c>
      <c r="L1673" s="20">
        <f>IF(COUNTIF($C1673:K1673,"&gt;=0")&gt;=1,-1,IF(ISBLANK($A1673),-1,IF($A1673&lt;=$Q$14,($A1673-$S$14)^2,-1)))</f>
        <v>-1</v>
      </c>
      <c r="M1673" s="20">
        <f>IF(COUNTIF($C1673:L1673,"&gt;=0")&gt;=1,-1,IF(ISBLANK($A1673),-1,IF($A1673&lt;=$Q$15,($A1673-$S$15)^2,-1)))</f>
        <v>-1</v>
      </c>
      <c r="N1673" s="20">
        <f>IF(COUNTIF($C1673:M1673,"&gt;=0")&gt;=1,-1,IF(ISBLANK($A1673),-1,IF($A1673&lt;=$Q$16,($A1673-$S$16)^2,-1)))</f>
        <v>-1</v>
      </c>
    </row>
    <row r="1674" spans="2:14" x14ac:dyDescent="0.25">
      <c r="B1674" s="8">
        <f t="shared" si="86"/>
        <v>0</v>
      </c>
      <c r="C1674" s="15">
        <f t="shared" si="84"/>
        <v>-1</v>
      </c>
      <c r="D1674" s="20">
        <f>IF(COUNTIF($C1674:C1674,"&gt;=0")&gt;=1,-1,IF(ISBLANK($A1674),-1,IF($A1674&lt;=$Q$6,($A1674-$S$6)^2,-1)))</f>
        <v>-1</v>
      </c>
      <c r="E1674" s="20">
        <f t="shared" si="85"/>
        <v>-1</v>
      </c>
      <c r="F1674" s="20">
        <f>IF(COUNTIF($C1674:E1674,"&gt;=0")&gt;=1,-1,IF(ISBLANK($A1674),-1,IF($A1674&lt;=$Q$8,($A1674-$S$8)^2,-1)))</f>
        <v>-1</v>
      </c>
      <c r="G1674" s="20">
        <f>IF(COUNTIF($C1674:F1674,"&gt;=0")&gt;=1,-1,IF(ISBLANK($A1674),-1,IF($A1674&lt;=$Q$9,($A1674-$S$9)^2,-1)))</f>
        <v>-1</v>
      </c>
      <c r="H1674" s="20">
        <f>IF(COUNTIF($C1674:G1674,"&gt;=0")&gt;=1,-1,IF(ISBLANK($A1674),-1,IF($A1674&lt;=$Q$10,($A1674-$S$10)^2,-1)))</f>
        <v>-1</v>
      </c>
      <c r="I1674" s="20">
        <f>IF(COUNTIF($C1674:H1674,"&gt;=0")&gt;=1,-1,IF(ISBLANK($A1674),-1,IF($A1674&lt;=$Q$11,($A1674-$S$11)^2,-1)))</f>
        <v>-1</v>
      </c>
      <c r="J1674" s="20">
        <f>IF(COUNTIF($C1674:I1674,"&gt;=0")&gt;=1,-1,IF(ISBLANK($A1674),-1,IF($A1674&lt;=$Q$12,($A1674-$S$12)^2,-1)))</f>
        <v>-1</v>
      </c>
      <c r="K1674" s="20">
        <f>IF(COUNTIF($C1674:J1674,"&gt;=0")&gt;=1,-1,IF(ISBLANK($A1674),-1,IF($A1674&lt;=$Q$13,($A1674-$S$13)^2,-1)))</f>
        <v>-1</v>
      </c>
      <c r="L1674" s="20">
        <f>IF(COUNTIF($C1674:K1674,"&gt;=0")&gt;=1,-1,IF(ISBLANK($A1674),-1,IF($A1674&lt;=$Q$14,($A1674-$S$14)^2,-1)))</f>
        <v>-1</v>
      </c>
      <c r="M1674" s="20">
        <f>IF(COUNTIF($C1674:L1674,"&gt;=0")&gt;=1,-1,IF(ISBLANK($A1674),-1,IF($A1674&lt;=$Q$15,($A1674-$S$15)^2,-1)))</f>
        <v>-1</v>
      </c>
      <c r="N1674" s="20">
        <f>IF(COUNTIF($C1674:M1674,"&gt;=0")&gt;=1,-1,IF(ISBLANK($A1674),-1,IF($A1674&lt;=$Q$16,($A1674-$S$16)^2,-1)))</f>
        <v>-1</v>
      </c>
    </row>
    <row r="1675" spans="2:14" x14ac:dyDescent="0.25">
      <c r="B1675" s="8">
        <f t="shared" si="86"/>
        <v>0</v>
      </c>
      <c r="C1675" s="15">
        <f t="shared" si="84"/>
        <v>-1</v>
      </c>
      <c r="D1675" s="20">
        <f>IF(COUNTIF($C1675:C1675,"&gt;=0")&gt;=1,-1,IF(ISBLANK($A1675),-1,IF($A1675&lt;=$Q$6,($A1675-$S$6)^2,-1)))</f>
        <v>-1</v>
      </c>
      <c r="E1675" s="20">
        <f t="shared" si="85"/>
        <v>-1</v>
      </c>
      <c r="F1675" s="20">
        <f>IF(COUNTIF($C1675:E1675,"&gt;=0")&gt;=1,-1,IF(ISBLANK($A1675),-1,IF($A1675&lt;=$Q$8,($A1675-$S$8)^2,-1)))</f>
        <v>-1</v>
      </c>
      <c r="G1675" s="20">
        <f>IF(COUNTIF($C1675:F1675,"&gt;=0")&gt;=1,-1,IF(ISBLANK($A1675),-1,IF($A1675&lt;=$Q$9,($A1675-$S$9)^2,-1)))</f>
        <v>-1</v>
      </c>
      <c r="H1675" s="20">
        <f>IF(COUNTIF($C1675:G1675,"&gt;=0")&gt;=1,-1,IF(ISBLANK($A1675),-1,IF($A1675&lt;=$Q$10,($A1675-$S$10)^2,-1)))</f>
        <v>-1</v>
      </c>
      <c r="I1675" s="20">
        <f>IF(COUNTIF($C1675:H1675,"&gt;=0")&gt;=1,-1,IF(ISBLANK($A1675),-1,IF($A1675&lt;=$Q$11,($A1675-$S$11)^2,-1)))</f>
        <v>-1</v>
      </c>
      <c r="J1675" s="20">
        <f>IF(COUNTIF($C1675:I1675,"&gt;=0")&gt;=1,-1,IF(ISBLANK($A1675),-1,IF($A1675&lt;=$Q$12,($A1675-$S$12)^2,-1)))</f>
        <v>-1</v>
      </c>
      <c r="K1675" s="20">
        <f>IF(COUNTIF($C1675:J1675,"&gt;=0")&gt;=1,-1,IF(ISBLANK($A1675),-1,IF($A1675&lt;=$Q$13,($A1675-$S$13)^2,-1)))</f>
        <v>-1</v>
      </c>
      <c r="L1675" s="20">
        <f>IF(COUNTIF($C1675:K1675,"&gt;=0")&gt;=1,-1,IF(ISBLANK($A1675),-1,IF($A1675&lt;=$Q$14,($A1675-$S$14)^2,-1)))</f>
        <v>-1</v>
      </c>
      <c r="M1675" s="20">
        <f>IF(COUNTIF($C1675:L1675,"&gt;=0")&gt;=1,-1,IF(ISBLANK($A1675),-1,IF($A1675&lt;=$Q$15,($A1675-$S$15)^2,-1)))</f>
        <v>-1</v>
      </c>
      <c r="N1675" s="20">
        <f>IF(COUNTIF($C1675:M1675,"&gt;=0")&gt;=1,-1,IF(ISBLANK($A1675),-1,IF($A1675&lt;=$Q$16,($A1675-$S$16)^2,-1)))</f>
        <v>-1</v>
      </c>
    </row>
    <row r="1676" spans="2:14" x14ac:dyDescent="0.25">
      <c r="B1676" s="8">
        <f t="shared" si="86"/>
        <v>0</v>
      </c>
      <c r="C1676" s="15">
        <f t="shared" si="84"/>
        <v>-1</v>
      </c>
      <c r="D1676" s="20">
        <f>IF(COUNTIF($C1676:C1676,"&gt;=0")&gt;=1,-1,IF(ISBLANK($A1676),-1,IF($A1676&lt;=$Q$6,($A1676-$S$6)^2,-1)))</f>
        <v>-1</v>
      </c>
      <c r="E1676" s="20">
        <f t="shared" si="85"/>
        <v>-1</v>
      </c>
      <c r="F1676" s="20">
        <f>IF(COUNTIF($C1676:E1676,"&gt;=0")&gt;=1,-1,IF(ISBLANK($A1676),-1,IF($A1676&lt;=$Q$8,($A1676-$S$8)^2,-1)))</f>
        <v>-1</v>
      </c>
      <c r="G1676" s="20">
        <f>IF(COUNTIF($C1676:F1676,"&gt;=0")&gt;=1,-1,IF(ISBLANK($A1676),-1,IF($A1676&lt;=$Q$9,($A1676-$S$9)^2,-1)))</f>
        <v>-1</v>
      </c>
      <c r="H1676" s="20">
        <f>IF(COUNTIF($C1676:G1676,"&gt;=0")&gt;=1,-1,IF(ISBLANK($A1676),-1,IF($A1676&lt;=$Q$10,($A1676-$S$10)^2,-1)))</f>
        <v>-1</v>
      </c>
      <c r="I1676" s="20">
        <f>IF(COUNTIF($C1676:H1676,"&gt;=0")&gt;=1,-1,IF(ISBLANK($A1676),-1,IF($A1676&lt;=$Q$11,($A1676-$S$11)^2,-1)))</f>
        <v>-1</v>
      </c>
      <c r="J1676" s="20">
        <f>IF(COUNTIF($C1676:I1676,"&gt;=0")&gt;=1,-1,IF(ISBLANK($A1676),-1,IF($A1676&lt;=$Q$12,($A1676-$S$12)^2,-1)))</f>
        <v>-1</v>
      </c>
      <c r="K1676" s="20">
        <f>IF(COUNTIF($C1676:J1676,"&gt;=0")&gt;=1,-1,IF(ISBLANK($A1676),-1,IF($A1676&lt;=$Q$13,($A1676-$S$13)^2,-1)))</f>
        <v>-1</v>
      </c>
      <c r="L1676" s="20">
        <f>IF(COUNTIF($C1676:K1676,"&gt;=0")&gt;=1,-1,IF(ISBLANK($A1676),-1,IF($A1676&lt;=$Q$14,($A1676-$S$14)^2,-1)))</f>
        <v>-1</v>
      </c>
      <c r="M1676" s="20">
        <f>IF(COUNTIF($C1676:L1676,"&gt;=0")&gt;=1,-1,IF(ISBLANK($A1676),-1,IF($A1676&lt;=$Q$15,($A1676-$S$15)^2,-1)))</f>
        <v>-1</v>
      </c>
      <c r="N1676" s="20">
        <f>IF(COUNTIF($C1676:M1676,"&gt;=0")&gt;=1,-1,IF(ISBLANK($A1676),-1,IF($A1676&lt;=$Q$16,($A1676-$S$16)^2,-1)))</f>
        <v>-1</v>
      </c>
    </row>
    <row r="1677" spans="2:14" x14ac:dyDescent="0.25">
      <c r="B1677" s="8">
        <f t="shared" si="86"/>
        <v>0</v>
      </c>
      <c r="C1677" s="15">
        <f t="shared" si="84"/>
        <v>-1</v>
      </c>
      <c r="D1677" s="20">
        <f>IF(COUNTIF($C1677:C1677,"&gt;=0")&gt;=1,-1,IF(ISBLANK($A1677),-1,IF($A1677&lt;=$Q$6,($A1677-$S$6)^2,-1)))</f>
        <v>-1</v>
      </c>
      <c r="E1677" s="20">
        <f t="shared" si="85"/>
        <v>-1</v>
      </c>
      <c r="F1677" s="20">
        <f>IF(COUNTIF($C1677:E1677,"&gt;=0")&gt;=1,-1,IF(ISBLANK($A1677),-1,IF($A1677&lt;=$Q$8,($A1677-$S$8)^2,-1)))</f>
        <v>-1</v>
      </c>
      <c r="G1677" s="20">
        <f>IF(COUNTIF($C1677:F1677,"&gt;=0")&gt;=1,-1,IF(ISBLANK($A1677),-1,IF($A1677&lt;=$Q$9,($A1677-$S$9)^2,-1)))</f>
        <v>-1</v>
      </c>
      <c r="H1677" s="20">
        <f>IF(COUNTIF($C1677:G1677,"&gt;=0")&gt;=1,-1,IF(ISBLANK($A1677),-1,IF($A1677&lt;=$Q$10,($A1677-$S$10)^2,-1)))</f>
        <v>-1</v>
      </c>
      <c r="I1677" s="20">
        <f>IF(COUNTIF($C1677:H1677,"&gt;=0")&gt;=1,-1,IF(ISBLANK($A1677),-1,IF($A1677&lt;=$Q$11,($A1677-$S$11)^2,-1)))</f>
        <v>-1</v>
      </c>
      <c r="J1677" s="20">
        <f>IF(COUNTIF($C1677:I1677,"&gt;=0")&gt;=1,-1,IF(ISBLANK($A1677),-1,IF($A1677&lt;=$Q$12,($A1677-$S$12)^2,-1)))</f>
        <v>-1</v>
      </c>
      <c r="K1677" s="20">
        <f>IF(COUNTIF($C1677:J1677,"&gt;=0")&gt;=1,-1,IF(ISBLANK($A1677),-1,IF($A1677&lt;=$Q$13,($A1677-$S$13)^2,-1)))</f>
        <v>-1</v>
      </c>
      <c r="L1677" s="20">
        <f>IF(COUNTIF($C1677:K1677,"&gt;=0")&gt;=1,-1,IF(ISBLANK($A1677),-1,IF($A1677&lt;=$Q$14,($A1677-$S$14)^2,-1)))</f>
        <v>-1</v>
      </c>
      <c r="M1677" s="20">
        <f>IF(COUNTIF($C1677:L1677,"&gt;=0")&gt;=1,-1,IF(ISBLANK($A1677),-1,IF($A1677&lt;=$Q$15,($A1677-$S$15)^2,-1)))</f>
        <v>-1</v>
      </c>
      <c r="N1677" s="20">
        <f>IF(COUNTIF($C1677:M1677,"&gt;=0")&gt;=1,-1,IF(ISBLANK($A1677),-1,IF($A1677&lt;=$Q$16,($A1677-$S$16)^2,-1)))</f>
        <v>-1</v>
      </c>
    </row>
    <row r="1678" spans="2:14" x14ac:dyDescent="0.25">
      <c r="B1678" s="8">
        <f t="shared" si="86"/>
        <v>0</v>
      </c>
      <c r="C1678" s="15">
        <f t="shared" si="84"/>
        <v>-1</v>
      </c>
      <c r="D1678" s="20">
        <f>IF(COUNTIF($C1678:C1678,"&gt;=0")&gt;=1,-1,IF(ISBLANK($A1678),-1,IF($A1678&lt;=$Q$6,($A1678-$S$6)^2,-1)))</f>
        <v>-1</v>
      </c>
      <c r="E1678" s="20">
        <f t="shared" si="85"/>
        <v>-1</v>
      </c>
      <c r="F1678" s="20">
        <f>IF(COUNTIF($C1678:E1678,"&gt;=0")&gt;=1,-1,IF(ISBLANK($A1678),-1,IF($A1678&lt;=$Q$8,($A1678-$S$8)^2,-1)))</f>
        <v>-1</v>
      </c>
      <c r="G1678" s="20">
        <f>IF(COUNTIF($C1678:F1678,"&gt;=0")&gt;=1,-1,IF(ISBLANK($A1678),-1,IF($A1678&lt;=$Q$9,($A1678-$S$9)^2,-1)))</f>
        <v>-1</v>
      </c>
      <c r="H1678" s="20">
        <f>IF(COUNTIF($C1678:G1678,"&gt;=0")&gt;=1,-1,IF(ISBLANK($A1678),-1,IF($A1678&lt;=$Q$10,($A1678-$S$10)^2,-1)))</f>
        <v>-1</v>
      </c>
      <c r="I1678" s="20">
        <f>IF(COUNTIF($C1678:H1678,"&gt;=0")&gt;=1,-1,IF(ISBLANK($A1678),-1,IF($A1678&lt;=$Q$11,($A1678-$S$11)^2,-1)))</f>
        <v>-1</v>
      </c>
      <c r="J1678" s="20">
        <f>IF(COUNTIF($C1678:I1678,"&gt;=0")&gt;=1,-1,IF(ISBLANK($A1678),-1,IF($A1678&lt;=$Q$12,($A1678-$S$12)^2,-1)))</f>
        <v>-1</v>
      </c>
      <c r="K1678" s="20">
        <f>IF(COUNTIF($C1678:J1678,"&gt;=0")&gt;=1,-1,IF(ISBLANK($A1678),-1,IF($A1678&lt;=$Q$13,($A1678-$S$13)^2,-1)))</f>
        <v>-1</v>
      </c>
      <c r="L1678" s="20">
        <f>IF(COUNTIF($C1678:K1678,"&gt;=0")&gt;=1,-1,IF(ISBLANK($A1678),-1,IF($A1678&lt;=$Q$14,($A1678-$S$14)^2,-1)))</f>
        <v>-1</v>
      </c>
      <c r="M1678" s="20">
        <f>IF(COUNTIF($C1678:L1678,"&gt;=0")&gt;=1,-1,IF(ISBLANK($A1678),-1,IF($A1678&lt;=$Q$15,($A1678-$S$15)^2,-1)))</f>
        <v>-1</v>
      </c>
      <c r="N1678" s="20">
        <f>IF(COUNTIF($C1678:M1678,"&gt;=0")&gt;=1,-1,IF(ISBLANK($A1678),-1,IF($A1678&lt;=$Q$16,($A1678-$S$16)^2,-1)))</f>
        <v>-1</v>
      </c>
    </row>
    <row r="1679" spans="2:14" x14ac:dyDescent="0.25">
      <c r="B1679" s="8">
        <f t="shared" si="86"/>
        <v>0</v>
      </c>
      <c r="C1679" s="15">
        <f t="shared" si="84"/>
        <v>-1</v>
      </c>
      <c r="D1679" s="20">
        <f>IF(COUNTIF($C1679:C1679,"&gt;=0")&gt;=1,-1,IF(ISBLANK($A1679),-1,IF($A1679&lt;=$Q$6,($A1679-$S$6)^2,-1)))</f>
        <v>-1</v>
      </c>
      <c r="E1679" s="20">
        <f t="shared" si="85"/>
        <v>-1</v>
      </c>
      <c r="F1679" s="20">
        <f>IF(COUNTIF($C1679:E1679,"&gt;=0")&gt;=1,-1,IF(ISBLANK($A1679),-1,IF($A1679&lt;=$Q$8,($A1679-$S$8)^2,-1)))</f>
        <v>-1</v>
      </c>
      <c r="G1679" s="20">
        <f>IF(COUNTIF($C1679:F1679,"&gt;=0")&gt;=1,-1,IF(ISBLANK($A1679),-1,IF($A1679&lt;=$Q$9,($A1679-$S$9)^2,-1)))</f>
        <v>-1</v>
      </c>
      <c r="H1679" s="20">
        <f>IF(COUNTIF($C1679:G1679,"&gt;=0")&gt;=1,-1,IF(ISBLANK($A1679),-1,IF($A1679&lt;=$Q$10,($A1679-$S$10)^2,-1)))</f>
        <v>-1</v>
      </c>
      <c r="I1679" s="20">
        <f>IF(COUNTIF($C1679:H1679,"&gt;=0")&gt;=1,-1,IF(ISBLANK($A1679),-1,IF($A1679&lt;=$Q$11,($A1679-$S$11)^2,-1)))</f>
        <v>-1</v>
      </c>
      <c r="J1679" s="20">
        <f>IF(COUNTIF($C1679:I1679,"&gt;=0")&gt;=1,-1,IF(ISBLANK($A1679),-1,IF($A1679&lt;=$Q$12,($A1679-$S$12)^2,-1)))</f>
        <v>-1</v>
      </c>
      <c r="K1679" s="20">
        <f>IF(COUNTIF($C1679:J1679,"&gt;=0")&gt;=1,-1,IF(ISBLANK($A1679),-1,IF($A1679&lt;=$Q$13,($A1679-$S$13)^2,-1)))</f>
        <v>-1</v>
      </c>
      <c r="L1679" s="20">
        <f>IF(COUNTIF($C1679:K1679,"&gt;=0")&gt;=1,-1,IF(ISBLANK($A1679),-1,IF($A1679&lt;=$Q$14,($A1679-$S$14)^2,-1)))</f>
        <v>-1</v>
      </c>
      <c r="M1679" s="20">
        <f>IF(COUNTIF($C1679:L1679,"&gt;=0")&gt;=1,-1,IF(ISBLANK($A1679),-1,IF($A1679&lt;=$Q$15,($A1679-$S$15)^2,-1)))</f>
        <v>-1</v>
      </c>
      <c r="N1679" s="20">
        <f>IF(COUNTIF($C1679:M1679,"&gt;=0")&gt;=1,-1,IF(ISBLANK($A1679),-1,IF($A1679&lt;=$Q$16,($A1679-$S$16)^2,-1)))</f>
        <v>-1</v>
      </c>
    </row>
    <row r="1680" spans="2:14" x14ac:dyDescent="0.25">
      <c r="B1680" s="8">
        <f t="shared" si="86"/>
        <v>0</v>
      </c>
      <c r="C1680" s="15">
        <f t="shared" si="84"/>
        <v>-1</v>
      </c>
      <c r="D1680" s="20">
        <f>IF(COUNTIF($C1680:C1680,"&gt;=0")&gt;=1,-1,IF(ISBLANK($A1680),-1,IF($A1680&lt;=$Q$6,($A1680-$S$6)^2,-1)))</f>
        <v>-1</v>
      </c>
      <c r="E1680" s="20">
        <f t="shared" si="85"/>
        <v>-1</v>
      </c>
      <c r="F1680" s="20">
        <f>IF(COUNTIF($C1680:E1680,"&gt;=0")&gt;=1,-1,IF(ISBLANK($A1680),-1,IF($A1680&lt;=$Q$8,($A1680-$S$8)^2,-1)))</f>
        <v>-1</v>
      </c>
      <c r="G1680" s="20">
        <f>IF(COUNTIF($C1680:F1680,"&gt;=0")&gt;=1,-1,IF(ISBLANK($A1680),-1,IF($A1680&lt;=$Q$9,($A1680-$S$9)^2,-1)))</f>
        <v>-1</v>
      </c>
      <c r="H1680" s="20">
        <f>IF(COUNTIF($C1680:G1680,"&gt;=0")&gt;=1,-1,IF(ISBLANK($A1680),-1,IF($A1680&lt;=$Q$10,($A1680-$S$10)^2,-1)))</f>
        <v>-1</v>
      </c>
      <c r="I1680" s="20">
        <f>IF(COUNTIF($C1680:H1680,"&gt;=0")&gt;=1,-1,IF(ISBLANK($A1680),-1,IF($A1680&lt;=$Q$11,($A1680-$S$11)^2,-1)))</f>
        <v>-1</v>
      </c>
      <c r="J1680" s="20">
        <f>IF(COUNTIF($C1680:I1680,"&gt;=0")&gt;=1,-1,IF(ISBLANK($A1680),-1,IF($A1680&lt;=$Q$12,($A1680-$S$12)^2,-1)))</f>
        <v>-1</v>
      </c>
      <c r="K1680" s="20">
        <f>IF(COUNTIF($C1680:J1680,"&gt;=0")&gt;=1,-1,IF(ISBLANK($A1680),-1,IF($A1680&lt;=$Q$13,($A1680-$S$13)^2,-1)))</f>
        <v>-1</v>
      </c>
      <c r="L1680" s="20">
        <f>IF(COUNTIF($C1680:K1680,"&gt;=0")&gt;=1,-1,IF(ISBLANK($A1680),-1,IF($A1680&lt;=$Q$14,($A1680-$S$14)^2,-1)))</f>
        <v>-1</v>
      </c>
      <c r="M1680" s="20">
        <f>IF(COUNTIF($C1680:L1680,"&gt;=0")&gt;=1,-1,IF(ISBLANK($A1680),-1,IF($A1680&lt;=$Q$15,($A1680-$S$15)^2,-1)))</f>
        <v>-1</v>
      </c>
      <c r="N1680" s="20">
        <f>IF(COUNTIF($C1680:M1680,"&gt;=0")&gt;=1,-1,IF(ISBLANK($A1680),-1,IF($A1680&lt;=$Q$16,($A1680-$S$16)^2,-1)))</f>
        <v>-1</v>
      </c>
    </row>
    <row r="1681" spans="2:14" x14ac:dyDescent="0.25">
      <c r="B1681" s="8">
        <f t="shared" si="86"/>
        <v>0</v>
      </c>
      <c r="C1681" s="15">
        <f t="shared" si="84"/>
        <v>-1</v>
      </c>
      <c r="D1681" s="20">
        <f>IF(COUNTIF($C1681:C1681,"&gt;=0")&gt;=1,-1,IF(ISBLANK($A1681),-1,IF($A1681&lt;=$Q$6,($A1681-$S$6)^2,-1)))</f>
        <v>-1</v>
      </c>
      <c r="E1681" s="20">
        <f t="shared" si="85"/>
        <v>-1</v>
      </c>
      <c r="F1681" s="20">
        <f>IF(COUNTIF($C1681:E1681,"&gt;=0")&gt;=1,-1,IF(ISBLANK($A1681),-1,IF($A1681&lt;=$Q$8,($A1681-$S$8)^2,-1)))</f>
        <v>-1</v>
      </c>
      <c r="G1681" s="20">
        <f>IF(COUNTIF($C1681:F1681,"&gt;=0")&gt;=1,-1,IF(ISBLANK($A1681),-1,IF($A1681&lt;=$Q$9,($A1681-$S$9)^2,-1)))</f>
        <v>-1</v>
      </c>
      <c r="H1681" s="20">
        <f>IF(COUNTIF($C1681:G1681,"&gt;=0")&gt;=1,-1,IF(ISBLANK($A1681),-1,IF($A1681&lt;=$Q$10,($A1681-$S$10)^2,-1)))</f>
        <v>-1</v>
      </c>
      <c r="I1681" s="20">
        <f>IF(COUNTIF($C1681:H1681,"&gt;=0")&gt;=1,-1,IF(ISBLANK($A1681),-1,IF($A1681&lt;=$Q$11,($A1681-$S$11)^2,-1)))</f>
        <v>-1</v>
      </c>
      <c r="J1681" s="20">
        <f>IF(COUNTIF($C1681:I1681,"&gt;=0")&gt;=1,-1,IF(ISBLANK($A1681),-1,IF($A1681&lt;=$Q$12,($A1681-$S$12)^2,-1)))</f>
        <v>-1</v>
      </c>
      <c r="K1681" s="20">
        <f>IF(COUNTIF($C1681:J1681,"&gt;=0")&gt;=1,-1,IF(ISBLANK($A1681),-1,IF($A1681&lt;=$Q$13,($A1681-$S$13)^2,-1)))</f>
        <v>-1</v>
      </c>
      <c r="L1681" s="20">
        <f>IF(COUNTIF($C1681:K1681,"&gt;=0")&gt;=1,-1,IF(ISBLANK($A1681),-1,IF($A1681&lt;=$Q$14,($A1681-$S$14)^2,-1)))</f>
        <v>-1</v>
      </c>
      <c r="M1681" s="20">
        <f>IF(COUNTIF($C1681:L1681,"&gt;=0")&gt;=1,-1,IF(ISBLANK($A1681),-1,IF($A1681&lt;=$Q$15,($A1681-$S$15)^2,-1)))</f>
        <v>-1</v>
      </c>
      <c r="N1681" s="20">
        <f>IF(COUNTIF($C1681:M1681,"&gt;=0")&gt;=1,-1,IF(ISBLANK($A1681),-1,IF($A1681&lt;=$Q$16,($A1681-$S$16)^2,-1)))</f>
        <v>-1</v>
      </c>
    </row>
    <row r="1682" spans="2:14" x14ac:dyDescent="0.25">
      <c r="B1682" s="8">
        <f t="shared" si="86"/>
        <v>0</v>
      </c>
      <c r="C1682" s="15">
        <f t="shared" si="84"/>
        <v>-1</v>
      </c>
      <c r="D1682" s="20">
        <f>IF(COUNTIF($C1682:C1682,"&gt;=0")&gt;=1,-1,IF(ISBLANK($A1682),-1,IF($A1682&lt;=$Q$6,($A1682-$S$6)^2,-1)))</f>
        <v>-1</v>
      </c>
      <c r="E1682" s="20">
        <f t="shared" si="85"/>
        <v>-1</v>
      </c>
      <c r="F1682" s="20">
        <f>IF(COUNTIF($C1682:E1682,"&gt;=0")&gt;=1,-1,IF(ISBLANK($A1682),-1,IF($A1682&lt;=$Q$8,($A1682-$S$8)^2,-1)))</f>
        <v>-1</v>
      </c>
      <c r="G1682" s="20">
        <f>IF(COUNTIF($C1682:F1682,"&gt;=0")&gt;=1,-1,IF(ISBLANK($A1682),-1,IF($A1682&lt;=$Q$9,($A1682-$S$9)^2,-1)))</f>
        <v>-1</v>
      </c>
      <c r="H1682" s="20">
        <f>IF(COUNTIF($C1682:G1682,"&gt;=0")&gt;=1,-1,IF(ISBLANK($A1682),-1,IF($A1682&lt;=$Q$10,($A1682-$S$10)^2,-1)))</f>
        <v>-1</v>
      </c>
      <c r="I1682" s="20">
        <f>IF(COUNTIF($C1682:H1682,"&gt;=0")&gt;=1,-1,IF(ISBLANK($A1682),-1,IF($A1682&lt;=$Q$11,($A1682-$S$11)^2,-1)))</f>
        <v>-1</v>
      </c>
      <c r="J1682" s="20">
        <f>IF(COUNTIF($C1682:I1682,"&gt;=0")&gt;=1,-1,IF(ISBLANK($A1682),-1,IF($A1682&lt;=$Q$12,($A1682-$S$12)^2,-1)))</f>
        <v>-1</v>
      </c>
      <c r="K1682" s="20">
        <f>IF(COUNTIF($C1682:J1682,"&gt;=0")&gt;=1,-1,IF(ISBLANK($A1682),-1,IF($A1682&lt;=$Q$13,($A1682-$S$13)^2,-1)))</f>
        <v>-1</v>
      </c>
      <c r="L1682" s="20">
        <f>IF(COUNTIF($C1682:K1682,"&gt;=0")&gt;=1,-1,IF(ISBLANK($A1682),-1,IF($A1682&lt;=$Q$14,($A1682-$S$14)^2,-1)))</f>
        <v>-1</v>
      </c>
      <c r="M1682" s="20">
        <f>IF(COUNTIF($C1682:L1682,"&gt;=0")&gt;=1,-1,IF(ISBLANK($A1682),-1,IF($A1682&lt;=$Q$15,($A1682-$S$15)^2,-1)))</f>
        <v>-1</v>
      </c>
      <c r="N1682" s="20">
        <f>IF(COUNTIF($C1682:M1682,"&gt;=0")&gt;=1,-1,IF(ISBLANK($A1682),-1,IF($A1682&lt;=$Q$16,($A1682-$S$16)^2,-1)))</f>
        <v>-1</v>
      </c>
    </row>
    <row r="1683" spans="2:14" x14ac:dyDescent="0.25">
      <c r="B1683" s="8">
        <f t="shared" si="86"/>
        <v>0</v>
      </c>
      <c r="C1683" s="15">
        <f t="shared" si="84"/>
        <v>-1</v>
      </c>
      <c r="D1683" s="20">
        <f>IF(COUNTIF($C1683:C1683,"&gt;=0")&gt;=1,-1,IF(ISBLANK($A1683),-1,IF($A1683&lt;=$Q$6,($A1683-$S$6)^2,-1)))</f>
        <v>-1</v>
      </c>
      <c r="E1683" s="20">
        <f t="shared" si="85"/>
        <v>-1</v>
      </c>
      <c r="F1683" s="20">
        <f>IF(COUNTIF($C1683:E1683,"&gt;=0")&gt;=1,-1,IF(ISBLANK($A1683),-1,IF($A1683&lt;=$Q$8,($A1683-$S$8)^2,-1)))</f>
        <v>-1</v>
      </c>
      <c r="G1683" s="20">
        <f>IF(COUNTIF($C1683:F1683,"&gt;=0")&gt;=1,-1,IF(ISBLANK($A1683),-1,IF($A1683&lt;=$Q$9,($A1683-$S$9)^2,-1)))</f>
        <v>-1</v>
      </c>
      <c r="H1683" s="20">
        <f>IF(COUNTIF($C1683:G1683,"&gt;=0")&gt;=1,-1,IF(ISBLANK($A1683),-1,IF($A1683&lt;=$Q$10,($A1683-$S$10)^2,-1)))</f>
        <v>-1</v>
      </c>
      <c r="I1683" s="20">
        <f>IF(COUNTIF($C1683:H1683,"&gt;=0")&gt;=1,-1,IF(ISBLANK($A1683),-1,IF($A1683&lt;=$Q$11,($A1683-$S$11)^2,-1)))</f>
        <v>-1</v>
      </c>
      <c r="J1683" s="20">
        <f>IF(COUNTIF($C1683:I1683,"&gt;=0")&gt;=1,-1,IF(ISBLANK($A1683),-1,IF($A1683&lt;=$Q$12,($A1683-$S$12)^2,-1)))</f>
        <v>-1</v>
      </c>
      <c r="K1683" s="20">
        <f>IF(COUNTIF($C1683:J1683,"&gt;=0")&gt;=1,-1,IF(ISBLANK($A1683),-1,IF($A1683&lt;=$Q$13,($A1683-$S$13)^2,-1)))</f>
        <v>-1</v>
      </c>
      <c r="L1683" s="20">
        <f>IF(COUNTIF($C1683:K1683,"&gt;=0")&gt;=1,-1,IF(ISBLANK($A1683),-1,IF($A1683&lt;=$Q$14,($A1683-$S$14)^2,-1)))</f>
        <v>-1</v>
      </c>
      <c r="M1683" s="20">
        <f>IF(COUNTIF($C1683:L1683,"&gt;=0")&gt;=1,-1,IF(ISBLANK($A1683),-1,IF($A1683&lt;=$Q$15,($A1683-$S$15)^2,-1)))</f>
        <v>-1</v>
      </c>
      <c r="N1683" s="20">
        <f>IF(COUNTIF($C1683:M1683,"&gt;=0")&gt;=1,-1,IF(ISBLANK($A1683),-1,IF($A1683&lt;=$Q$16,($A1683-$S$16)^2,-1)))</f>
        <v>-1</v>
      </c>
    </row>
    <row r="1684" spans="2:14" x14ac:dyDescent="0.25">
      <c r="B1684" s="8">
        <f t="shared" si="86"/>
        <v>0</v>
      </c>
      <c r="C1684" s="15">
        <f t="shared" si="84"/>
        <v>-1</v>
      </c>
      <c r="D1684" s="20">
        <f>IF(COUNTIF($C1684:C1684,"&gt;=0")&gt;=1,-1,IF(ISBLANK($A1684),-1,IF($A1684&lt;=$Q$6,($A1684-$S$6)^2,-1)))</f>
        <v>-1</v>
      </c>
      <c r="E1684" s="20">
        <f t="shared" si="85"/>
        <v>-1</v>
      </c>
      <c r="F1684" s="20">
        <f>IF(COUNTIF($C1684:E1684,"&gt;=0")&gt;=1,-1,IF(ISBLANK($A1684),-1,IF($A1684&lt;=$Q$8,($A1684-$S$8)^2,-1)))</f>
        <v>-1</v>
      </c>
      <c r="G1684" s="20">
        <f>IF(COUNTIF($C1684:F1684,"&gt;=0")&gt;=1,-1,IF(ISBLANK($A1684),-1,IF($A1684&lt;=$Q$9,($A1684-$S$9)^2,-1)))</f>
        <v>-1</v>
      </c>
      <c r="H1684" s="20">
        <f>IF(COUNTIF($C1684:G1684,"&gt;=0")&gt;=1,-1,IF(ISBLANK($A1684),-1,IF($A1684&lt;=$Q$10,($A1684-$S$10)^2,-1)))</f>
        <v>-1</v>
      </c>
      <c r="I1684" s="20">
        <f>IF(COUNTIF($C1684:H1684,"&gt;=0")&gt;=1,-1,IF(ISBLANK($A1684),-1,IF($A1684&lt;=$Q$11,($A1684-$S$11)^2,-1)))</f>
        <v>-1</v>
      </c>
      <c r="J1684" s="20">
        <f>IF(COUNTIF($C1684:I1684,"&gt;=0")&gt;=1,-1,IF(ISBLANK($A1684),-1,IF($A1684&lt;=$Q$12,($A1684-$S$12)^2,-1)))</f>
        <v>-1</v>
      </c>
      <c r="K1684" s="20">
        <f>IF(COUNTIF($C1684:J1684,"&gt;=0")&gt;=1,-1,IF(ISBLANK($A1684),-1,IF($A1684&lt;=$Q$13,($A1684-$S$13)^2,-1)))</f>
        <v>-1</v>
      </c>
      <c r="L1684" s="20">
        <f>IF(COUNTIF($C1684:K1684,"&gt;=0")&gt;=1,-1,IF(ISBLANK($A1684),-1,IF($A1684&lt;=$Q$14,($A1684-$S$14)^2,-1)))</f>
        <v>-1</v>
      </c>
      <c r="M1684" s="20">
        <f>IF(COUNTIF($C1684:L1684,"&gt;=0")&gt;=1,-1,IF(ISBLANK($A1684),-1,IF($A1684&lt;=$Q$15,($A1684-$S$15)^2,-1)))</f>
        <v>-1</v>
      </c>
      <c r="N1684" s="20">
        <f>IF(COUNTIF($C1684:M1684,"&gt;=0")&gt;=1,-1,IF(ISBLANK($A1684),-1,IF($A1684&lt;=$Q$16,($A1684-$S$16)^2,-1)))</f>
        <v>-1</v>
      </c>
    </row>
    <row r="1685" spans="2:14" x14ac:dyDescent="0.25">
      <c r="B1685" s="8">
        <f t="shared" si="86"/>
        <v>0</v>
      </c>
      <c r="C1685" s="15">
        <f t="shared" si="84"/>
        <v>-1</v>
      </c>
      <c r="D1685" s="20">
        <f>IF(COUNTIF($C1685:C1685,"&gt;=0")&gt;=1,-1,IF(ISBLANK($A1685),-1,IF($A1685&lt;=$Q$6,($A1685-$S$6)^2,-1)))</f>
        <v>-1</v>
      </c>
      <c r="E1685" s="20">
        <f t="shared" si="85"/>
        <v>-1</v>
      </c>
      <c r="F1685" s="20">
        <f>IF(COUNTIF($C1685:E1685,"&gt;=0")&gt;=1,-1,IF(ISBLANK($A1685),-1,IF($A1685&lt;=$Q$8,($A1685-$S$8)^2,-1)))</f>
        <v>-1</v>
      </c>
      <c r="G1685" s="20">
        <f>IF(COUNTIF($C1685:F1685,"&gt;=0")&gt;=1,-1,IF(ISBLANK($A1685),-1,IF($A1685&lt;=$Q$9,($A1685-$S$9)^2,-1)))</f>
        <v>-1</v>
      </c>
      <c r="H1685" s="20">
        <f>IF(COUNTIF($C1685:G1685,"&gt;=0")&gt;=1,-1,IF(ISBLANK($A1685),-1,IF($A1685&lt;=$Q$10,($A1685-$S$10)^2,-1)))</f>
        <v>-1</v>
      </c>
      <c r="I1685" s="20">
        <f>IF(COUNTIF($C1685:H1685,"&gt;=0")&gt;=1,-1,IF(ISBLANK($A1685),-1,IF($A1685&lt;=$Q$11,($A1685-$S$11)^2,-1)))</f>
        <v>-1</v>
      </c>
      <c r="J1685" s="20">
        <f>IF(COUNTIF($C1685:I1685,"&gt;=0")&gt;=1,-1,IF(ISBLANK($A1685),-1,IF($A1685&lt;=$Q$12,($A1685-$S$12)^2,-1)))</f>
        <v>-1</v>
      </c>
      <c r="K1685" s="20">
        <f>IF(COUNTIF($C1685:J1685,"&gt;=0")&gt;=1,-1,IF(ISBLANK($A1685),-1,IF($A1685&lt;=$Q$13,($A1685-$S$13)^2,-1)))</f>
        <v>-1</v>
      </c>
      <c r="L1685" s="20">
        <f>IF(COUNTIF($C1685:K1685,"&gt;=0")&gt;=1,-1,IF(ISBLANK($A1685),-1,IF($A1685&lt;=$Q$14,($A1685-$S$14)^2,-1)))</f>
        <v>-1</v>
      </c>
      <c r="M1685" s="20">
        <f>IF(COUNTIF($C1685:L1685,"&gt;=0")&gt;=1,-1,IF(ISBLANK($A1685),-1,IF($A1685&lt;=$Q$15,($A1685-$S$15)^2,-1)))</f>
        <v>-1</v>
      </c>
      <c r="N1685" s="20">
        <f>IF(COUNTIF($C1685:M1685,"&gt;=0")&gt;=1,-1,IF(ISBLANK($A1685),-1,IF($A1685&lt;=$Q$16,($A1685-$S$16)^2,-1)))</f>
        <v>-1</v>
      </c>
    </row>
    <row r="1686" spans="2:14" x14ac:dyDescent="0.25">
      <c r="B1686" s="8">
        <f t="shared" si="86"/>
        <v>0</v>
      </c>
      <c r="C1686" s="15">
        <f t="shared" si="84"/>
        <v>-1</v>
      </c>
      <c r="D1686" s="20">
        <f>IF(COUNTIF($C1686:C1686,"&gt;=0")&gt;=1,-1,IF(ISBLANK($A1686),-1,IF($A1686&lt;=$Q$6,($A1686-$S$6)^2,-1)))</f>
        <v>-1</v>
      </c>
      <c r="E1686" s="20">
        <f t="shared" si="85"/>
        <v>-1</v>
      </c>
      <c r="F1686" s="20">
        <f>IF(COUNTIF($C1686:E1686,"&gt;=0")&gt;=1,-1,IF(ISBLANK($A1686),-1,IF($A1686&lt;=$Q$8,($A1686-$S$8)^2,-1)))</f>
        <v>-1</v>
      </c>
      <c r="G1686" s="20">
        <f>IF(COUNTIF($C1686:F1686,"&gt;=0")&gt;=1,-1,IF(ISBLANK($A1686),-1,IF($A1686&lt;=$Q$9,($A1686-$S$9)^2,-1)))</f>
        <v>-1</v>
      </c>
      <c r="H1686" s="20">
        <f>IF(COUNTIF($C1686:G1686,"&gt;=0")&gt;=1,-1,IF(ISBLANK($A1686),-1,IF($A1686&lt;=$Q$10,($A1686-$S$10)^2,-1)))</f>
        <v>-1</v>
      </c>
      <c r="I1686" s="20">
        <f>IF(COUNTIF($C1686:H1686,"&gt;=0")&gt;=1,-1,IF(ISBLANK($A1686),-1,IF($A1686&lt;=$Q$11,($A1686-$S$11)^2,-1)))</f>
        <v>-1</v>
      </c>
      <c r="J1686" s="20">
        <f>IF(COUNTIF($C1686:I1686,"&gt;=0")&gt;=1,-1,IF(ISBLANK($A1686),-1,IF($A1686&lt;=$Q$12,($A1686-$S$12)^2,-1)))</f>
        <v>-1</v>
      </c>
      <c r="K1686" s="20">
        <f>IF(COUNTIF($C1686:J1686,"&gt;=0")&gt;=1,-1,IF(ISBLANK($A1686),-1,IF($A1686&lt;=$Q$13,($A1686-$S$13)^2,-1)))</f>
        <v>-1</v>
      </c>
      <c r="L1686" s="20">
        <f>IF(COUNTIF($C1686:K1686,"&gt;=0")&gt;=1,-1,IF(ISBLANK($A1686),-1,IF($A1686&lt;=$Q$14,($A1686-$S$14)^2,-1)))</f>
        <v>-1</v>
      </c>
      <c r="M1686" s="20">
        <f>IF(COUNTIF($C1686:L1686,"&gt;=0")&gt;=1,-1,IF(ISBLANK($A1686),-1,IF($A1686&lt;=$Q$15,($A1686-$S$15)^2,-1)))</f>
        <v>-1</v>
      </c>
      <c r="N1686" s="20">
        <f>IF(COUNTIF($C1686:M1686,"&gt;=0")&gt;=1,-1,IF(ISBLANK($A1686),-1,IF($A1686&lt;=$Q$16,($A1686-$S$16)^2,-1)))</f>
        <v>-1</v>
      </c>
    </row>
    <row r="1687" spans="2:14" x14ac:dyDescent="0.25">
      <c r="B1687" s="8">
        <f t="shared" si="86"/>
        <v>0</v>
      </c>
      <c r="C1687" s="15">
        <f t="shared" si="84"/>
        <v>-1</v>
      </c>
      <c r="D1687" s="20">
        <f>IF(COUNTIF($C1687:C1687,"&gt;=0")&gt;=1,-1,IF(ISBLANK($A1687),-1,IF($A1687&lt;=$Q$6,($A1687-$S$6)^2,-1)))</f>
        <v>-1</v>
      </c>
      <c r="E1687" s="20">
        <f t="shared" si="85"/>
        <v>-1</v>
      </c>
      <c r="F1687" s="20">
        <f>IF(COUNTIF($C1687:E1687,"&gt;=0")&gt;=1,-1,IF(ISBLANK($A1687),-1,IF($A1687&lt;=$Q$8,($A1687-$S$8)^2,-1)))</f>
        <v>-1</v>
      </c>
      <c r="G1687" s="20">
        <f>IF(COUNTIF($C1687:F1687,"&gt;=0")&gt;=1,-1,IF(ISBLANK($A1687),-1,IF($A1687&lt;=$Q$9,($A1687-$S$9)^2,-1)))</f>
        <v>-1</v>
      </c>
      <c r="H1687" s="20">
        <f>IF(COUNTIF($C1687:G1687,"&gt;=0")&gt;=1,-1,IF(ISBLANK($A1687),-1,IF($A1687&lt;=$Q$10,($A1687-$S$10)^2,-1)))</f>
        <v>-1</v>
      </c>
      <c r="I1687" s="20">
        <f>IF(COUNTIF($C1687:H1687,"&gt;=0")&gt;=1,-1,IF(ISBLANK($A1687),-1,IF($A1687&lt;=$Q$11,($A1687-$S$11)^2,-1)))</f>
        <v>-1</v>
      </c>
      <c r="J1687" s="20">
        <f>IF(COUNTIF($C1687:I1687,"&gt;=0")&gt;=1,-1,IF(ISBLANK($A1687),-1,IF($A1687&lt;=$Q$12,($A1687-$S$12)^2,-1)))</f>
        <v>-1</v>
      </c>
      <c r="K1687" s="20">
        <f>IF(COUNTIF($C1687:J1687,"&gt;=0")&gt;=1,-1,IF(ISBLANK($A1687),-1,IF($A1687&lt;=$Q$13,($A1687-$S$13)^2,-1)))</f>
        <v>-1</v>
      </c>
      <c r="L1687" s="20">
        <f>IF(COUNTIF($C1687:K1687,"&gt;=0")&gt;=1,-1,IF(ISBLANK($A1687),-1,IF($A1687&lt;=$Q$14,($A1687-$S$14)^2,-1)))</f>
        <v>-1</v>
      </c>
      <c r="M1687" s="20">
        <f>IF(COUNTIF($C1687:L1687,"&gt;=0")&gt;=1,-1,IF(ISBLANK($A1687),-1,IF($A1687&lt;=$Q$15,($A1687-$S$15)^2,-1)))</f>
        <v>-1</v>
      </c>
      <c r="N1687" s="20">
        <f>IF(COUNTIF($C1687:M1687,"&gt;=0")&gt;=1,-1,IF(ISBLANK($A1687),-1,IF($A1687&lt;=$Q$16,($A1687-$S$16)^2,-1)))</f>
        <v>-1</v>
      </c>
    </row>
    <row r="1688" spans="2:14" x14ac:dyDescent="0.25">
      <c r="B1688" s="8">
        <f t="shared" si="86"/>
        <v>0</v>
      </c>
      <c r="C1688" s="15">
        <f t="shared" si="84"/>
        <v>-1</v>
      </c>
      <c r="D1688" s="20">
        <f>IF(COUNTIF($C1688:C1688,"&gt;=0")&gt;=1,-1,IF(ISBLANK($A1688),-1,IF($A1688&lt;=$Q$6,($A1688-$S$6)^2,-1)))</f>
        <v>-1</v>
      </c>
      <c r="E1688" s="20">
        <f t="shared" si="85"/>
        <v>-1</v>
      </c>
      <c r="F1688" s="20">
        <f>IF(COUNTIF($C1688:E1688,"&gt;=0")&gt;=1,-1,IF(ISBLANK($A1688),-1,IF($A1688&lt;=$Q$8,($A1688-$S$8)^2,-1)))</f>
        <v>-1</v>
      </c>
      <c r="G1688" s="20">
        <f>IF(COUNTIF($C1688:F1688,"&gt;=0")&gt;=1,-1,IF(ISBLANK($A1688),-1,IF($A1688&lt;=$Q$9,($A1688-$S$9)^2,-1)))</f>
        <v>-1</v>
      </c>
      <c r="H1688" s="20">
        <f>IF(COUNTIF($C1688:G1688,"&gt;=0")&gt;=1,-1,IF(ISBLANK($A1688),-1,IF($A1688&lt;=$Q$10,($A1688-$S$10)^2,-1)))</f>
        <v>-1</v>
      </c>
      <c r="I1688" s="20">
        <f>IF(COUNTIF($C1688:H1688,"&gt;=0")&gt;=1,-1,IF(ISBLANK($A1688),-1,IF($A1688&lt;=$Q$11,($A1688-$S$11)^2,-1)))</f>
        <v>-1</v>
      </c>
      <c r="J1688" s="20">
        <f>IF(COUNTIF($C1688:I1688,"&gt;=0")&gt;=1,-1,IF(ISBLANK($A1688),-1,IF($A1688&lt;=$Q$12,($A1688-$S$12)^2,-1)))</f>
        <v>-1</v>
      </c>
      <c r="K1688" s="20">
        <f>IF(COUNTIF($C1688:J1688,"&gt;=0")&gt;=1,-1,IF(ISBLANK($A1688),-1,IF($A1688&lt;=$Q$13,($A1688-$S$13)^2,-1)))</f>
        <v>-1</v>
      </c>
      <c r="L1688" s="20">
        <f>IF(COUNTIF($C1688:K1688,"&gt;=0")&gt;=1,-1,IF(ISBLANK($A1688),-1,IF($A1688&lt;=$Q$14,($A1688-$S$14)^2,-1)))</f>
        <v>-1</v>
      </c>
      <c r="M1688" s="20">
        <f>IF(COUNTIF($C1688:L1688,"&gt;=0")&gt;=1,-1,IF(ISBLANK($A1688),-1,IF($A1688&lt;=$Q$15,($A1688-$S$15)^2,-1)))</f>
        <v>-1</v>
      </c>
      <c r="N1688" s="20">
        <f>IF(COUNTIF($C1688:M1688,"&gt;=0")&gt;=1,-1,IF(ISBLANK($A1688),-1,IF($A1688&lt;=$Q$16,($A1688-$S$16)^2,-1)))</f>
        <v>-1</v>
      </c>
    </row>
    <row r="1689" spans="2:14" x14ac:dyDescent="0.25">
      <c r="B1689" s="8">
        <f t="shared" si="86"/>
        <v>0</v>
      </c>
      <c r="C1689" s="15">
        <f t="shared" si="84"/>
        <v>-1</v>
      </c>
      <c r="D1689" s="20">
        <f>IF(COUNTIF($C1689:C1689,"&gt;=0")&gt;=1,-1,IF(ISBLANK($A1689),-1,IF($A1689&lt;=$Q$6,($A1689-$S$6)^2,-1)))</f>
        <v>-1</v>
      </c>
      <c r="E1689" s="20">
        <f t="shared" si="85"/>
        <v>-1</v>
      </c>
      <c r="F1689" s="20">
        <f>IF(COUNTIF($C1689:E1689,"&gt;=0")&gt;=1,-1,IF(ISBLANK($A1689),-1,IF($A1689&lt;=$Q$8,($A1689-$S$8)^2,-1)))</f>
        <v>-1</v>
      </c>
      <c r="G1689" s="20">
        <f>IF(COUNTIF($C1689:F1689,"&gt;=0")&gt;=1,-1,IF(ISBLANK($A1689),-1,IF($A1689&lt;=$Q$9,($A1689-$S$9)^2,-1)))</f>
        <v>-1</v>
      </c>
      <c r="H1689" s="20">
        <f>IF(COUNTIF($C1689:G1689,"&gt;=0")&gt;=1,-1,IF(ISBLANK($A1689),-1,IF($A1689&lt;=$Q$10,($A1689-$S$10)^2,-1)))</f>
        <v>-1</v>
      </c>
      <c r="I1689" s="20">
        <f>IF(COUNTIF($C1689:H1689,"&gt;=0")&gt;=1,-1,IF(ISBLANK($A1689),-1,IF($A1689&lt;=$Q$11,($A1689-$S$11)^2,-1)))</f>
        <v>-1</v>
      </c>
      <c r="J1689" s="20">
        <f>IF(COUNTIF($C1689:I1689,"&gt;=0")&gt;=1,-1,IF(ISBLANK($A1689),-1,IF($A1689&lt;=$Q$12,($A1689-$S$12)^2,-1)))</f>
        <v>-1</v>
      </c>
      <c r="K1689" s="20">
        <f>IF(COUNTIF($C1689:J1689,"&gt;=0")&gt;=1,-1,IF(ISBLANK($A1689),-1,IF($A1689&lt;=$Q$13,($A1689-$S$13)^2,-1)))</f>
        <v>-1</v>
      </c>
      <c r="L1689" s="20">
        <f>IF(COUNTIF($C1689:K1689,"&gt;=0")&gt;=1,-1,IF(ISBLANK($A1689),-1,IF($A1689&lt;=$Q$14,($A1689-$S$14)^2,-1)))</f>
        <v>-1</v>
      </c>
      <c r="M1689" s="20">
        <f>IF(COUNTIF($C1689:L1689,"&gt;=0")&gt;=1,-1,IF(ISBLANK($A1689),-1,IF($A1689&lt;=$Q$15,($A1689-$S$15)^2,-1)))</f>
        <v>-1</v>
      </c>
      <c r="N1689" s="20">
        <f>IF(COUNTIF($C1689:M1689,"&gt;=0")&gt;=1,-1,IF(ISBLANK($A1689),-1,IF($A1689&lt;=$Q$16,($A1689-$S$16)^2,-1)))</f>
        <v>-1</v>
      </c>
    </row>
    <row r="1690" spans="2:14" x14ac:dyDescent="0.25">
      <c r="B1690" s="8">
        <f t="shared" si="86"/>
        <v>0</v>
      </c>
      <c r="C1690" s="15">
        <f t="shared" si="84"/>
        <v>-1</v>
      </c>
      <c r="D1690" s="20">
        <f>IF(COUNTIF($C1690:C1690,"&gt;=0")&gt;=1,-1,IF(ISBLANK($A1690),-1,IF($A1690&lt;=$Q$6,($A1690-$S$6)^2,-1)))</f>
        <v>-1</v>
      </c>
      <c r="E1690" s="20">
        <f t="shared" si="85"/>
        <v>-1</v>
      </c>
      <c r="F1690" s="20">
        <f>IF(COUNTIF($C1690:E1690,"&gt;=0")&gt;=1,-1,IF(ISBLANK($A1690),-1,IF($A1690&lt;=$Q$8,($A1690-$S$8)^2,-1)))</f>
        <v>-1</v>
      </c>
      <c r="G1690" s="20">
        <f>IF(COUNTIF($C1690:F1690,"&gt;=0")&gt;=1,-1,IF(ISBLANK($A1690),-1,IF($A1690&lt;=$Q$9,($A1690-$S$9)^2,-1)))</f>
        <v>-1</v>
      </c>
      <c r="H1690" s="20">
        <f>IF(COUNTIF($C1690:G1690,"&gt;=0")&gt;=1,-1,IF(ISBLANK($A1690),-1,IF($A1690&lt;=$Q$10,($A1690-$S$10)^2,-1)))</f>
        <v>-1</v>
      </c>
      <c r="I1690" s="20">
        <f>IF(COUNTIF($C1690:H1690,"&gt;=0")&gt;=1,-1,IF(ISBLANK($A1690),-1,IF($A1690&lt;=$Q$11,($A1690-$S$11)^2,-1)))</f>
        <v>-1</v>
      </c>
      <c r="J1690" s="20">
        <f>IF(COUNTIF($C1690:I1690,"&gt;=0")&gt;=1,-1,IF(ISBLANK($A1690),-1,IF($A1690&lt;=$Q$12,($A1690-$S$12)^2,-1)))</f>
        <v>-1</v>
      </c>
      <c r="K1690" s="20">
        <f>IF(COUNTIF($C1690:J1690,"&gt;=0")&gt;=1,-1,IF(ISBLANK($A1690),-1,IF($A1690&lt;=$Q$13,($A1690-$S$13)^2,-1)))</f>
        <v>-1</v>
      </c>
      <c r="L1690" s="20">
        <f>IF(COUNTIF($C1690:K1690,"&gt;=0")&gt;=1,-1,IF(ISBLANK($A1690),-1,IF($A1690&lt;=$Q$14,($A1690-$S$14)^2,-1)))</f>
        <v>-1</v>
      </c>
      <c r="M1690" s="20">
        <f>IF(COUNTIF($C1690:L1690,"&gt;=0")&gt;=1,-1,IF(ISBLANK($A1690),-1,IF($A1690&lt;=$Q$15,($A1690-$S$15)^2,-1)))</f>
        <v>-1</v>
      </c>
      <c r="N1690" s="20">
        <f>IF(COUNTIF($C1690:M1690,"&gt;=0")&gt;=1,-1,IF(ISBLANK($A1690),-1,IF($A1690&lt;=$Q$16,($A1690-$S$16)^2,-1)))</f>
        <v>-1</v>
      </c>
    </row>
    <row r="1691" spans="2:14" x14ac:dyDescent="0.25">
      <c r="B1691" s="8">
        <f t="shared" si="86"/>
        <v>0</v>
      </c>
      <c r="C1691" s="15">
        <f t="shared" si="84"/>
        <v>-1</v>
      </c>
      <c r="D1691" s="20">
        <f>IF(COUNTIF($C1691:C1691,"&gt;=0")&gt;=1,-1,IF(ISBLANK($A1691),-1,IF($A1691&lt;=$Q$6,($A1691-$S$6)^2,-1)))</f>
        <v>-1</v>
      </c>
      <c r="E1691" s="20">
        <f t="shared" si="85"/>
        <v>-1</v>
      </c>
      <c r="F1691" s="20">
        <f>IF(COUNTIF($C1691:E1691,"&gt;=0")&gt;=1,-1,IF(ISBLANK($A1691),-1,IF($A1691&lt;=$Q$8,($A1691-$S$8)^2,-1)))</f>
        <v>-1</v>
      </c>
      <c r="G1691" s="20">
        <f>IF(COUNTIF($C1691:F1691,"&gt;=0")&gt;=1,-1,IF(ISBLANK($A1691),-1,IF($A1691&lt;=$Q$9,($A1691-$S$9)^2,-1)))</f>
        <v>-1</v>
      </c>
      <c r="H1691" s="20">
        <f>IF(COUNTIF($C1691:G1691,"&gt;=0")&gt;=1,-1,IF(ISBLANK($A1691),-1,IF($A1691&lt;=$Q$10,($A1691-$S$10)^2,-1)))</f>
        <v>-1</v>
      </c>
      <c r="I1691" s="20">
        <f>IF(COUNTIF($C1691:H1691,"&gt;=0")&gt;=1,-1,IF(ISBLANK($A1691),-1,IF($A1691&lt;=$Q$11,($A1691-$S$11)^2,-1)))</f>
        <v>-1</v>
      </c>
      <c r="J1691" s="20">
        <f>IF(COUNTIF($C1691:I1691,"&gt;=0")&gt;=1,-1,IF(ISBLANK($A1691),-1,IF($A1691&lt;=$Q$12,($A1691-$S$12)^2,-1)))</f>
        <v>-1</v>
      </c>
      <c r="K1691" s="20">
        <f>IF(COUNTIF($C1691:J1691,"&gt;=0")&gt;=1,-1,IF(ISBLANK($A1691),-1,IF($A1691&lt;=$Q$13,($A1691-$S$13)^2,-1)))</f>
        <v>-1</v>
      </c>
      <c r="L1691" s="20">
        <f>IF(COUNTIF($C1691:K1691,"&gt;=0")&gt;=1,-1,IF(ISBLANK($A1691),-1,IF($A1691&lt;=$Q$14,($A1691-$S$14)^2,-1)))</f>
        <v>-1</v>
      </c>
      <c r="M1691" s="20">
        <f>IF(COUNTIF($C1691:L1691,"&gt;=0")&gt;=1,-1,IF(ISBLANK($A1691),-1,IF($A1691&lt;=$Q$15,($A1691-$S$15)^2,-1)))</f>
        <v>-1</v>
      </c>
      <c r="N1691" s="20">
        <f>IF(COUNTIF($C1691:M1691,"&gt;=0")&gt;=1,-1,IF(ISBLANK($A1691),-1,IF($A1691&lt;=$Q$16,($A1691-$S$16)^2,-1)))</f>
        <v>-1</v>
      </c>
    </row>
    <row r="1692" spans="2:14" x14ac:dyDescent="0.25">
      <c r="B1692" s="8">
        <f t="shared" si="86"/>
        <v>0</v>
      </c>
      <c r="C1692" s="15">
        <f t="shared" si="84"/>
        <v>-1</v>
      </c>
      <c r="D1692" s="20">
        <f>IF(COUNTIF($C1692:C1692,"&gt;=0")&gt;=1,-1,IF(ISBLANK($A1692),-1,IF($A1692&lt;=$Q$6,($A1692-$S$6)^2,-1)))</f>
        <v>-1</v>
      </c>
      <c r="E1692" s="20">
        <f t="shared" si="85"/>
        <v>-1</v>
      </c>
      <c r="F1692" s="20">
        <f>IF(COUNTIF($C1692:E1692,"&gt;=0")&gt;=1,-1,IF(ISBLANK($A1692),-1,IF($A1692&lt;=$Q$8,($A1692-$S$8)^2,-1)))</f>
        <v>-1</v>
      </c>
      <c r="G1692" s="20">
        <f>IF(COUNTIF($C1692:F1692,"&gt;=0")&gt;=1,-1,IF(ISBLANK($A1692),-1,IF($A1692&lt;=$Q$9,($A1692-$S$9)^2,-1)))</f>
        <v>-1</v>
      </c>
      <c r="H1692" s="20">
        <f>IF(COUNTIF($C1692:G1692,"&gt;=0")&gt;=1,-1,IF(ISBLANK($A1692),-1,IF($A1692&lt;=$Q$10,($A1692-$S$10)^2,-1)))</f>
        <v>-1</v>
      </c>
      <c r="I1692" s="20">
        <f>IF(COUNTIF($C1692:H1692,"&gt;=0")&gt;=1,-1,IF(ISBLANK($A1692),-1,IF($A1692&lt;=$Q$11,($A1692-$S$11)^2,-1)))</f>
        <v>-1</v>
      </c>
      <c r="J1692" s="20">
        <f>IF(COUNTIF($C1692:I1692,"&gt;=0")&gt;=1,-1,IF(ISBLANK($A1692),-1,IF($A1692&lt;=$Q$12,($A1692-$S$12)^2,-1)))</f>
        <v>-1</v>
      </c>
      <c r="K1692" s="20">
        <f>IF(COUNTIF($C1692:J1692,"&gt;=0")&gt;=1,-1,IF(ISBLANK($A1692),-1,IF($A1692&lt;=$Q$13,($A1692-$S$13)^2,-1)))</f>
        <v>-1</v>
      </c>
      <c r="L1692" s="20">
        <f>IF(COUNTIF($C1692:K1692,"&gt;=0")&gt;=1,-1,IF(ISBLANK($A1692),-1,IF($A1692&lt;=$Q$14,($A1692-$S$14)^2,-1)))</f>
        <v>-1</v>
      </c>
      <c r="M1692" s="20">
        <f>IF(COUNTIF($C1692:L1692,"&gt;=0")&gt;=1,-1,IF(ISBLANK($A1692),-1,IF($A1692&lt;=$Q$15,($A1692-$S$15)^2,-1)))</f>
        <v>-1</v>
      </c>
      <c r="N1692" s="20">
        <f>IF(COUNTIF($C1692:M1692,"&gt;=0")&gt;=1,-1,IF(ISBLANK($A1692),-1,IF($A1692&lt;=$Q$16,($A1692-$S$16)^2,-1)))</f>
        <v>-1</v>
      </c>
    </row>
    <row r="1693" spans="2:14" x14ac:dyDescent="0.25">
      <c r="B1693" s="8">
        <f t="shared" si="86"/>
        <v>0</v>
      </c>
      <c r="C1693" s="15">
        <f t="shared" si="84"/>
        <v>-1</v>
      </c>
      <c r="D1693" s="20">
        <f>IF(COUNTIF($C1693:C1693,"&gt;=0")&gt;=1,-1,IF(ISBLANK($A1693),-1,IF($A1693&lt;=$Q$6,($A1693-$S$6)^2,-1)))</f>
        <v>-1</v>
      </c>
      <c r="E1693" s="20">
        <f t="shared" si="85"/>
        <v>-1</v>
      </c>
      <c r="F1693" s="20">
        <f>IF(COUNTIF($C1693:E1693,"&gt;=0")&gt;=1,-1,IF(ISBLANK($A1693),-1,IF($A1693&lt;=$Q$8,($A1693-$S$8)^2,-1)))</f>
        <v>-1</v>
      </c>
      <c r="G1693" s="20">
        <f>IF(COUNTIF($C1693:F1693,"&gt;=0")&gt;=1,-1,IF(ISBLANK($A1693),-1,IF($A1693&lt;=$Q$9,($A1693-$S$9)^2,-1)))</f>
        <v>-1</v>
      </c>
      <c r="H1693" s="20">
        <f>IF(COUNTIF($C1693:G1693,"&gt;=0")&gt;=1,-1,IF(ISBLANK($A1693),-1,IF($A1693&lt;=$Q$10,($A1693-$S$10)^2,-1)))</f>
        <v>-1</v>
      </c>
      <c r="I1693" s="20">
        <f>IF(COUNTIF($C1693:H1693,"&gt;=0")&gt;=1,-1,IF(ISBLANK($A1693),-1,IF($A1693&lt;=$Q$11,($A1693-$S$11)^2,-1)))</f>
        <v>-1</v>
      </c>
      <c r="J1693" s="20">
        <f>IF(COUNTIF($C1693:I1693,"&gt;=0")&gt;=1,-1,IF(ISBLANK($A1693),-1,IF($A1693&lt;=$Q$12,($A1693-$S$12)^2,-1)))</f>
        <v>-1</v>
      </c>
      <c r="K1693" s="20">
        <f>IF(COUNTIF($C1693:J1693,"&gt;=0")&gt;=1,-1,IF(ISBLANK($A1693),-1,IF($A1693&lt;=$Q$13,($A1693-$S$13)^2,-1)))</f>
        <v>-1</v>
      </c>
      <c r="L1693" s="20">
        <f>IF(COUNTIF($C1693:K1693,"&gt;=0")&gt;=1,-1,IF(ISBLANK($A1693),-1,IF($A1693&lt;=$Q$14,($A1693-$S$14)^2,-1)))</f>
        <v>-1</v>
      </c>
      <c r="M1693" s="20">
        <f>IF(COUNTIF($C1693:L1693,"&gt;=0")&gt;=1,-1,IF(ISBLANK($A1693),-1,IF($A1693&lt;=$Q$15,($A1693-$S$15)^2,-1)))</f>
        <v>-1</v>
      </c>
      <c r="N1693" s="20">
        <f>IF(COUNTIF($C1693:M1693,"&gt;=0")&gt;=1,-1,IF(ISBLANK($A1693),-1,IF($A1693&lt;=$Q$16,($A1693-$S$16)^2,-1)))</f>
        <v>-1</v>
      </c>
    </row>
    <row r="1694" spans="2:14" x14ac:dyDescent="0.25">
      <c r="B1694" s="8">
        <f t="shared" si="86"/>
        <v>0</v>
      </c>
      <c r="C1694" s="15">
        <f t="shared" si="84"/>
        <v>-1</v>
      </c>
      <c r="D1694" s="20">
        <f>IF(COUNTIF($C1694:C1694,"&gt;=0")&gt;=1,-1,IF(ISBLANK($A1694),-1,IF($A1694&lt;=$Q$6,($A1694-$S$6)^2,-1)))</f>
        <v>-1</v>
      </c>
      <c r="E1694" s="20">
        <f t="shared" si="85"/>
        <v>-1</v>
      </c>
      <c r="F1694" s="20">
        <f>IF(COUNTIF($C1694:E1694,"&gt;=0")&gt;=1,-1,IF(ISBLANK($A1694),-1,IF($A1694&lt;=$Q$8,($A1694-$S$8)^2,-1)))</f>
        <v>-1</v>
      </c>
      <c r="G1694" s="20">
        <f>IF(COUNTIF($C1694:F1694,"&gt;=0")&gt;=1,-1,IF(ISBLANK($A1694),-1,IF($A1694&lt;=$Q$9,($A1694-$S$9)^2,-1)))</f>
        <v>-1</v>
      </c>
      <c r="H1694" s="20">
        <f>IF(COUNTIF($C1694:G1694,"&gt;=0")&gt;=1,-1,IF(ISBLANK($A1694),-1,IF($A1694&lt;=$Q$10,($A1694-$S$10)^2,-1)))</f>
        <v>-1</v>
      </c>
      <c r="I1694" s="20">
        <f>IF(COUNTIF($C1694:H1694,"&gt;=0")&gt;=1,-1,IF(ISBLANK($A1694),-1,IF($A1694&lt;=$Q$11,($A1694-$S$11)^2,-1)))</f>
        <v>-1</v>
      </c>
      <c r="J1694" s="20">
        <f>IF(COUNTIF($C1694:I1694,"&gt;=0")&gt;=1,-1,IF(ISBLANK($A1694),-1,IF($A1694&lt;=$Q$12,($A1694-$S$12)^2,-1)))</f>
        <v>-1</v>
      </c>
      <c r="K1694" s="20">
        <f>IF(COUNTIF($C1694:J1694,"&gt;=0")&gt;=1,-1,IF(ISBLANK($A1694),-1,IF($A1694&lt;=$Q$13,($A1694-$S$13)^2,-1)))</f>
        <v>-1</v>
      </c>
      <c r="L1694" s="20">
        <f>IF(COUNTIF($C1694:K1694,"&gt;=0")&gt;=1,-1,IF(ISBLANK($A1694),-1,IF($A1694&lt;=$Q$14,($A1694-$S$14)^2,-1)))</f>
        <v>-1</v>
      </c>
      <c r="M1694" s="20">
        <f>IF(COUNTIF($C1694:L1694,"&gt;=0")&gt;=1,-1,IF(ISBLANK($A1694),-1,IF($A1694&lt;=$Q$15,($A1694-$S$15)^2,-1)))</f>
        <v>-1</v>
      </c>
      <c r="N1694" s="20">
        <f>IF(COUNTIF($C1694:M1694,"&gt;=0")&gt;=1,-1,IF(ISBLANK($A1694),-1,IF($A1694&lt;=$Q$16,($A1694-$S$16)^2,-1)))</f>
        <v>-1</v>
      </c>
    </row>
    <row r="1695" spans="2:14" x14ac:dyDescent="0.25">
      <c r="B1695" s="8">
        <f t="shared" si="86"/>
        <v>0</v>
      </c>
      <c r="C1695" s="15">
        <f t="shared" si="84"/>
        <v>-1</v>
      </c>
      <c r="D1695" s="20">
        <f>IF(COUNTIF($C1695:C1695,"&gt;=0")&gt;=1,-1,IF(ISBLANK($A1695),-1,IF($A1695&lt;=$Q$6,($A1695-$S$6)^2,-1)))</f>
        <v>-1</v>
      </c>
      <c r="E1695" s="20">
        <f t="shared" si="85"/>
        <v>-1</v>
      </c>
      <c r="F1695" s="20">
        <f>IF(COUNTIF($C1695:E1695,"&gt;=0")&gt;=1,-1,IF(ISBLANK($A1695),-1,IF($A1695&lt;=$Q$8,($A1695-$S$8)^2,-1)))</f>
        <v>-1</v>
      </c>
      <c r="G1695" s="20">
        <f>IF(COUNTIF($C1695:F1695,"&gt;=0")&gt;=1,-1,IF(ISBLANK($A1695),-1,IF($A1695&lt;=$Q$9,($A1695-$S$9)^2,-1)))</f>
        <v>-1</v>
      </c>
      <c r="H1695" s="20">
        <f>IF(COUNTIF($C1695:G1695,"&gt;=0")&gt;=1,-1,IF(ISBLANK($A1695),-1,IF($A1695&lt;=$Q$10,($A1695-$S$10)^2,-1)))</f>
        <v>-1</v>
      </c>
      <c r="I1695" s="20">
        <f>IF(COUNTIF($C1695:H1695,"&gt;=0")&gt;=1,-1,IF(ISBLANK($A1695),-1,IF($A1695&lt;=$Q$11,($A1695-$S$11)^2,-1)))</f>
        <v>-1</v>
      </c>
      <c r="J1695" s="20">
        <f>IF(COUNTIF($C1695:I1695,"&gt;=0")&gt;=1,-1,IF(ISBLANK($A1695),-1,IF($A1695&lt;=$Q$12,($A1695-$S$12)^2,-1)))</f>
        <v>-1</v>
      </c>
      <c r="K1695" s="20">
        <f>IF(COUNTIF($C1695:J1695,"&gt;=0")&gt;=1,-1,IF(ISBLANK($A1695),-1,IF($A1695&lt;=$Q$13,($A1695-$S$13)^2,-1)))</f>
        <v>-1</v>
      </c>
      <c r="L1695" s="20">
        <f>IF(COUNTIF($C1695:K1695,"&gt;=0")&gt;=1,-1,IF(ISBLANK($A1695),-1,IF($A1695&lt;=$Q$14,($A1695-$S$14)^2,-1)))</f>
        <v>-1</v>
      </c>
      <c r="M1695" s="20">
        <f>IF(COUNTIF($C1695:L1695,"&gt;=0")&gt;=1,-1,IF(ISBLANK($A1695),-1,IF($A1695&lt;=$Q$15,($A1695-$S$15)^2,-1)))</f>
        <v>-1</v>
      </c>
      <c r="N1695" s="20">
        <f>IF(COUNTIF($C1695:M1695,"&gt;=0")&gt;=1,-1,IF(ISBLANK($A1695),-1,IF($A1695&lt;=$Q$16,($A1695-$S$16)^2,-1)))</f>
        <v>-1</v>
      </c>
    </row>
    <row r="1696" spans="2:14" x14ac:dyDescent="0.25">
      <c r="B1696" s="8">
        <f t="shared" si="86"/>
        <v>0</v>
      </c>
      <c r="C1696" s="15">
        <f t="shared" si="84"/>
        <v>-1</v>
      </c>
      <c r="D1696" s="20">
        <f>IF(COUNTIF($C1696:C1696,"&gt;=0")&gt;=1,-1,IF(ISBLANK($A1696),-1,IF($A1696&lt;=$Q$6,($A1696-$S$6)^2,-1)))</f>
        <v>-1</v>
      </c>
      <c r="E1696" s="20">
        <f t="shared" si="85"/>
        <v>-1</v>
      </c>
      <c r="F1696" s="20">
        <f>IF(COUNTIF($C1696:E1696,"&gt;=0")&gt;=1,-1,IF(ISBLANK($A1696),-1,IF($A1696&lt;=$Q$8,($A1696-$S$8)^2,-1)))</f>
        <v>-1</v>
      </c>
      <c r="G1696" s="20">
        <f>IF(COUNTIF($C1696:F1696,"&gt;=0")&gt;=1,-1,IF(ISBLANK($A1696),-1,IF($A1696&lt;=$Q$9,($A1696-$S$9)^2,-1)))</f>
        <v>-1</v>
      </c>
      <c r="H1696" s="20">
        <f>IF(COUNTIF($C1696:G1696,"&gt;=0")&gt;=1,-1,IF(ISBLANK($A1696),-1,IF($A1696&lt;=$Q$10,($A1696-$S$10)^2,-1)))</f>
        <v>-1</v>
      </c>
      <c r="I1696" s="20">
        <f>IF(COUNTIF($C1696:H1696,"&gt;=0")&gt;=1,-1,IF(ISBLANK($A1696),-1,IF($A1696&lt;=$Q$11,($A1696-$S$11)^2,-1)))</f>
        <v>-1</v>
      </c>
      <c r="J1696" s="20">
        <f>IF(COUNTIF($C1696:I1696,"&gt;=0")&gt;=1,-1,IF(ISBLANK($A1696),-1,IF($A1696&lt;=$Q$12,($A1696-$S$12)^2,-1)))</f>
        <v>-1</v>
      </c>
      <c r="K1696" s="20">
        <f>IF(COUNTIF($C1696:J1696,"&gt;=0")&gt;=1,-1,IF(ISBLANK($A1696),-1,IF($A1696&lt;=$Q$13,($A1696-$S$13)^2,-1)))</f>
        <v>-1</v>
      </c>
      <c r="L1696" s="20">
        <f>IF(COUNTIF($C1696:K1696,"&gt;=0")&gt;=1,-1,IF(ISBLANK($A1696),-1,IF($A1696&lt;=$Q$14,($A1696-$S$14)^2,-1)))</f>
        <v>-1</v>
      </c>
      <c r="M1696" s="20">
        <f>IF(COUNTIF($C1696:L1696,"&gt;=0")&gt;=1,-1,IF(ISBLANK($A1696),-1,IF($A1696&lt;=$Q$15,($A1696-$S$15)^2,-1)))</f>
        <v>-1</v>
      </c>
      <c r="N1696" s="20">
        <f>IF(COUNTIF($C1696:M1696,"&gt;=0")&gt;=1,-1,IF(ISBLANK($A1696),-1,IF($A1696&lt;=$Q$16,($A1696-$S$16)^2,-1)))</f>
        <v>-1</v>
      </c>
    </row>
    <row r="1697" spans="2:14" x14ac:dyDescent="0.25">
      <c r="B1697" s="8">
        <f t="shared" si="86"/>
        <v>0</v>
      </c>
      <c r="C1697" s="15">
        <f t="shared" si="84"/>
        <v>-1</v>
      </c>
      <c r="D1697" s="20">
        <f>IF(COUNTIF($C1697:C1697,"&gt;=0")&gt;=1,-1,IF(ISBLANK($A1697),-1,IF($A1697&lt;=$Q$6,($A1697-$S$6)^2,-1)))</f>
        <v>-1</v>
      </c>
      <c r="E1697" s="20">
        <f t="shared" si="85"/>
        <v>-1</v>
      </c>
      <c r="F1697" s="20">
        <f>IF(COUNTIF($C1697:E1697,"&gt;=0")&gt;=1,-1,IF(ISBLANK($A1697),-1,IF($A1697&lt;=$Q$8,($A1697-$S$8)^2,-1)))</f>
        <v>-1</v>
      </c>
      <c r="G1697" s="20">
        <f>IF(COUNTIF($C1697:F1697,"&gt;=0")&gt;=1,-1,IF(ISBLANK($A1697),-1,IF($A1697&lt;=$Q$9,($A1697-$S$9)^2,-1)))</f>
        <v>-1</v>
      </c>
      <c r="H1697" s="20">
        <f>IF(COUNTIF($C1697:G1697,"&gt;=0")&gt;=1,-1,IF(ISBLANK($A1697),-1,IF($A1697&lt;=$Q$10,($A1697-$S$10)^2,-1)))</f>
        <v>-1</v>
      </c>
      <c r="I1697" s="20">
        <f>IF(COUNTIF($C1697:H1697,"&gt;=0")&gt;=1,-1,IF(ISBLANK($A1697),-1,IF($A1697&lt;=$Q$11,($A1697-$S$11)^2,-1)))</f>
        <v>-1</v>
      </c>
      <c r="J1697" s="20">
        <f>IF(COUNTIF($C1697:I1697,"&gt;=0")&gt;=1,-1,IF(ISBLANK($A1697),-1,IF($A1697&lt;=$Q$12,($A1697-$S$12)^2,-1)))</f>
        <v>-1</v>
      </c>
      <c r="K1697" s="20">
        <f>IF(COUNTIF($C1697:J1697,"&gt;=0")&gt;=1,-1,IF(ISBLANK($A1697),-1,IF($A1697&lt;=$Q$13,($A1697-$S$13)^2,-1)))</f>
        <v>-1</v>
      </c>
      <c r="L1697" s="20">
        <f>IF(COUNTIF($C1697:K1697,"&gt;=0")&gt;=1,-1,IF(ISBLANK($A1697),-1,IF($A1697&lt;=$Q$14,($A1697-$S$14)^2,-1)))</f>
        <v>-1</v>
      </c>
      <c r="M1697" s="20">
        <f>IF(COUNTIF($C1697:L1697,"&gt;=0")&gt;=1,-1,IF(ISBLANK($A1697),-1,IF($A1697&lt;=$Q$15,($A1697-$S$15)^2,-1)))</f>
        <v>-1</v>
      </c>
      <c r="N1697" s="20">
        <f>IF(COUNTIF($C1697:M1697,"&gt;=0")&gt;=1,-1,IF(ISBLANK($A1697),-1,IF($A1697&lt;=$Q$16,($A1697-$S$16)^2,-1)))</f>
        <v>-1</v>
      </c>
    </row>
    <row r="1698" spans="2:14" x14ac:dyDescent="0.25">
      <c r="B1698" s="8">
        <f t="shared" si="86"/>
        <v>0</v>
      </c>
      <c r="C1698" s="15">
        <f t="shared" si="84"/>
        <v>-1</v>
      </c>
      <c r="D1698" s="20">
        <f>IF(COUNTIF($C1698:C1698,"&gt;=0")&gt;=1,-1,IF(ISBLANK($A1698),-1,IF($A1698&lt;=$Q$6,($A1698-$S$6)^2,-1)))</f>
        <v>-1</v>
      </c>
      <c r="E1698" s="20">
        <f t="shared" si="85"/>
        <v>-1</v>
      </c>
      <c r="F1698" s="20">
        <f>IF(COUNTIF($C1698:E1698,"&gt;=0")&gt;=1,-1,IF(ISBLANK($A1698),-1,IF($A1698&lt;=$Q$8,($A1698-$S$8)^2,-1)))</f>
        <v>-1</v>
      </c>
      <c r="G1698" s="20">
        <f>IF(COUNTIF($C1698:F1698,"&gt;=0")&gt;=1,-1,IF(ISBLANK($A1698),-1,IF($A1698&lt;=$Q$9,($A1698-$S$9)^2,-1)))</f>
        <v>-1</v>
      </c>
      <c r="H1698" s="20">
        <f>IF(COUNTIF($C1698:G1698,"&gt;=0")&gt;=1,-1,IF(ISBLANK($A1698),-1,IF($A1698&lt;=$Q$10,($A1698-$S$10)^2,-1)))</f>
        <v>-1</v>
      </c>
      <c r="I1698" s="20">
        <f>IF(COUNTIF($C1698:H1698,"&gt;=0")&gt;=1,-1,IF(ISBLANK($A1698),-1,IF($A1698&lt;=$Q$11,($A1698-$S$11)^2,-1)))</f>
        <v>-1</v>
      </c>
      <c r="J1698" s="20">
        <f>IF(COUNTIF($C1698:I1698,"&gt;=0")&gt;=1,-1,IF(ISBLANK($A1698),-1,IF($A1698&lt;=$Q$12,($A1698-$S$12)^2,-1)))</f>
        <v>-1</v>
      </c>
      <c r="K1698" s="20">
        <f>IF(COUNTIF($C1698:J1698,"&gt;=0")&gt;=1,-1,IF(ISBLANK($A1698),-1,IF($A1698&lt;=$Q$13,($A1698-$S$13)^2,-1)))</f>
        <v>-1</v>
      </c>
      <c r="L1698" s="20">
        <f>IF(COUNTIF($C1698:K1698,"&gt;=0")&gt;=1,-1,IF(ISBLANK($A1698),-1,IF($A1698&lt;=$Q$14,($A1698-$S$14)^2,-1)))</f>
        <v>-1</v>
      </c>
      <c r="M1698" s="20">
        <f>IF(COUNTIF($C1698:L1698,"&gt;=0")&gt;=1,-1,IF(ISBLANK($A1698),-1,IF($A1698&lt;=$Q$15,($A1698-$S$15)^2,-1)))</f>
        <v>-1</v>
      </c>
      <c r="N1698" s="20">
        <f>IF(COUNTIF($C1698:M1698,"&gt;=0")&gt;=1,-1,IF(ISBLANK($A1698),-1,IF($A1698&lt;=$Q$16,($A1698-$S$16)^2,-1)))</f>
        <v>-1</v>
      </c>
    </row>
    <row r="1699" spans="2:14" x14ac:dyDescent="0.25">
      <c r="B1699" s="8">
        <f t="shared" si="86"/>
        <v>0</v>
      </c>
      <c r="C1699" s="15">
        <f t="shared" si="84"/>
        <v>-1</v>
      </c>
      <c r="D1699" s="20">
        <f>IF(COUNTIF($C1699:C1699,"&gt;=0")&gt;=1,-1,IF(ISBLANK($A1699),-1,IF($A1699&lt;=$Q$6,($A1699-$S$6)^2,-1)))</f>
        <v>-1</v>
      </c>
      <c r="E1699" s="20">
        <f t="shared" si="85"/>
        <v>-1</v>
      </c>
      <c r="F1699" s="20">
        <f>IF(COUNTIF($C1699:E1699,"&gt;=0")&gt;=1,-1,IF(ISBLANK($A1699),-1,IF($A1699&lt;=$Q$8,($A1699-$S$8)^2,-1)))</f>
        <v>-1</v>
      </c>
      <c r="G1699" s="20">
        <f>IF(COUNTIF($C1699:F1699,"&gt;=0")&gt;=1,-1,IF(ISBLANK($A1699),-1,IF($A1699&lt;=$Q$9,($A1699-$S$9)^2,-1)))</f>
        <v>-1</v>
      </c>
      <c r="H1699" s="20">
        <f>IF(COUNTIF($C1699:G1699,"&gt;=0")&gt;=1,-1,IF(ISBLANK($A1699),-1,IF($A1699&lt;=$Q$10,($A1699-$S$10)^2,-1)))</f>
        <v>-1</v>
      </c>
      <c r="I1699" s="20">
        <f>IF(COUNTIF($C1699:H1699,"&gt;=0")&gt;=1,-1,IF(ISBLANK($A1699),-1,IF($A1699&lt;=$Q$11,($A1699-$S$11)^2,-1)))</f>
        <v>-1</v>
      </c>
      <c r="J1699" s="20">
        <f>IF(COUNTIF($C1699:I1699,"&gt;=0")&gt;=1,-1,IF(ISBLANK($A1699),-1,IF($A1699&lt;=$Q$12,($A1699-$S$12)^2,-1)))</f>
        <v>-1</v>
      </c>
      <c r="K1699" s="20">
        <f>IF(COUNTIF($C1699:J1699,"&gt;=0")&gt;=1,-1,IF(ISBLANK($A1699),-1,IF($A1699&lt;=$Q$13,($A1699-$S$13)^2,-1)))</f>
        <v>-1</v>
      </c>
      <c r="L1699" s="20">
        <f>IF(COUNTIF($C1699:K1699,"&gt;=0")&gt;=1,-1,IF(ISBLANK($A1699),-1,IF($A1699&lt;=$Q$14,($A1699-$S$14)^2,-1)))</f>
        <v>-1</v>
      </c>
      <c r="M1699" s="20">
        <f>IF(COUNTIF($C1699:L1699,"&gt;=0")&gt;=1,-1,IF(ISBLANK($A1699),-1,IF($A1699&lt;=$Q$15,($A1699-$S$15)^2,-1)))</f>
        <v>-1</v>
      </c>
      <c r="N1699" s="20">
        <f>IF(COUNTIF($C1699:M1699,"&gt;=0")&gt;=1,-1,IF(ISBLANK($A1699),-1,IF($A1699&lt;=$Q$16,($A1699-$S$16)^2,-1)))</f>
        <v>-1</v>
      </c>
    </row>
    <row r="1700" spans="2:14" x14ac:dyDescent="0.25">
      <c r="B1700" s="8">
        <f t="shared" si="86"/>
        <v>0</v>
      </c>
      <c r="C1700" s="15">
        <f t="shared" si="84"/>
        <v>-1</v>
      </c>
      <c r="D1700" s="20">
        <f>IF(COUNTIF($C1700:C1700,"&gt;=0")&gt;=1,-1,IF(ISBLANK($A1700),-1,IF($A1700&lt;=$Q$6,($A1700-$S$6)^2,-1)))</f>
        <v>-1</v>
      </c>
      <c r="E1700" s="20">
        <f t="shared" si="85"/>
        <v>-1</v>
      </c>
      <c r="F1700" s="20">
        <f>IF(COUNTIF($C1700:E1700,"&gt;=0")&gt;=1,-1,IF(ISBLANK($A1700),-1,IF($A1700&lt;=$Q$8,($A1700-$S$8)^2,-1)))</f>
        <v>-1</v>
      </c>
      <c r="G1700" s="20">
        <f>IF(COUNTIF($C1700:F1700,"&gt;=0")&gt;=1,-1,IF(ISBLANK($A1700),-1,IF($A1700&lt;=$Q$9,($A1700-$S$9)^2,-1)))</f>
        <v>-1</v>
      </c>
      <c r="H1700" s="20">
        <f>IF(COUNTIF($C1700:G1700,"&gt;=0")&gt;=1,-1,IF(ISBLANK($A1700),-1,IF($A1700&lt;=$Q$10,($A1700-$S$10)^2,-1)))</f>
        <v>-1</v>
      </c>
      <c r="I1700" s="20">
        <f>IF(COUNTIF($C1700:H1700,"&gt;=0")&gt;=1,-1,IF(ISBLANK($A1700),-1,IF($A1700&lt;=$Q$11,($A1700-$S$11)^2,-1)))</f>
        <v>-1</v>
      </c>
      <c r="J1700" s="20">
        <f>IF(COUNTIF($C1700:I1700,"&gt;=0")&gt;=1,-1,IF(ISBLANK($A1700),-1,IF($A1700&lt;=$Q$12,($A1700-$S$12)^2,-1)))</f>
        <v>-1</v>
      </c>
      <c r="K1700" s="20">
        <f>IF(COUNTIF($C1700:J1700,"&gt;=0")&gt;=1,-1,IF(ISBLANK($A1700),-1,IF($A1700&lt;=$Q$13,($A1700-$S$13)^2,-1)))</f>
        <v>-1</v>
      </c>
      <c r="L1700" s="20">
        <f>IF(COUNTIF($C1700:K1700,"&gt;=0")&gt;=1,-1,IF(ISBLANK($A1700),-1,IF($A1700&lt;=$Q$14,($A1700-$S$14)^2,-1)))</f>
        <v>-1</v>
      </c>
      <c r="M1700" s="20">
        <f>IF(COUNTIF($C1700:L1700,"&gt;=0")&gt;=1,-1,IF(ISBLANK($A1700),-1,IF($A1700&lt;=$Q$15,($A1700-$S$15)^2,-1)))</f>
        <v>-1</v>
      </c>
      <c r="N1700" s="20">
        <f>IF(COUNTIF($C1700:M1700,"&gt;=0")&gt;=1,-1,IF(ISBLANK($A1700),-1,IF($A1700&lt;=$Q$16,($A1700-$S$16)^2,-1)))</f>
        <v>-1</v>
      </c>
    </row>
    <row r="1701" spans="2:14" x14ac:dyDescent="0.25">
      <c r="B1701" s="8">
        <f t="shared" si="86"/>
        <v>0</v>
      </c>
      <c r="C1701" s="15">
        <f t="shared" si="84"/>
        <v>-1</v>
      </c>
      <c r="D1701" s="20">
        <f>IF(COUNTIF($C1701:C1701,"&gt;=0")&gt;=1,-1,IF(ISBLANK($A1701),-1,IF($A1701&lt;=$Q$6,($A1701-$S$6)^2,-1)))</f>
        <v>-1</v>
      </c>
      <c r="E1701" s="20">
        <f t="shared" si="85"/>
        <v>-1</v>
      </c>
      <c r="F1701" s="20">
        <f>IF(COUNTIF($C1701:E1701,"&gt;=0")&gt;=1,-1,IF(ISBLANK($A1701),-1,IF($A1701&lt;=$Q$8,($A1701-$S$8)^2,-1)))</f>
        <v>-1</v>
      </c>
      <c r="G1701" s="20">
        <f>IF(COUNTIF($C1701:F1701,"&gt;=0")&gt;=1,-1,IF(ISBLANK($A1701),-1,IF($A1701&lt;=$Q$9,($A1701-$S$9)^2,-1)))</f>
        <v>-1</v>
      </c>
      <c r="H1701" s="20">
        <f>IF(COUNTIF($C1701:G1701,"&gt;=0")&gt;=1,-1,IF(ISBLANK($A1701),-1,IF($A1701&lt;=$Q$10,($A1701-$S$10)^2,-1)))</f>
        <v>-1</v>
      </c>
      <c r="I1701" s="20">
        <f>IF(COUNTIF($C1701:H1701,"&gt;=0")&gt;=1,-1,IF(ISBLANK($A1701),-1,IF($A1701&lt;=$Q$11,($A1701-$S$11)^2,-1)))</f>
        <v>-1</v>
      </c>
      <c r="J1701" s="20">
        <f>IF(COUNTIF($C1701:I1701,"&gt;=0")&gt;=1,-1,IF(ISBLANK($A1701),-1,IF($A1701&lt;=$Q$12,($A1701-$S$12)^2,-1)))</f>
        <v>-1</v>
      </c>
      <c r="K1701" s="20">
        <f>IF(COUNTIF($C1701:J1701,"&gt;=0")&gt;=1,-1,IF(ISBLANK($A1701),-1,IF($A1701&lt;=$Q$13,($A1701-$S$13)^2,-1)))</f>
        <v>-1</v>
      </c>
      <c r="L1701" s="20">
        <f>IF(COUNTIF($C1701:K1701,"&gt;=0")&gt;=1,-1,IF(ISBLANK($A1701),-1,IF($A1701&lt;=$Q$14,($A1701-$S$14)^2,-1)))</f>
        <v>-1</v>
      </c>
      <c r="M1701" s="20">
        <f>IF(COUNTIF($C1701:L1701,"&gt;=0")&gt;=1,-1,IF(ISBLANK($A1701),-1,IF($A1701&lt;=$Q$15,($A1701-$S$15)^2,-1)))</f>
        <v>-1</v>
      </c>
      <c r="N1701" s="20">
        <f>IF(COUNTIF($C1701:M1701,"&gt;=0")&gt;=1,-1,IF(ISBLANK($A1701),-1,IF($A1701&lt;=$Q$16,($A1701-$S$16)^2,-1)))</f>
        <v>-1</v>
      </c>
    </row>
    <row r="1702" spans="2:14" x14ac:dyDescent="0.25">
      <c r="B1702" s="8">
        <f t="shared" si="86"/>
        <v>0</v>
      </c>
      <c r="C1702" s="15">
        <f t="shared" si="84"/>
        <v>-1</v>
      </c>
      <c r="D1702" s="20">
        <f>IF(COUNTIF($C1702:C1702,"&gt;=0")&gt;=1,-1,IF(ISBLANK($A1702),-1,IF($A1702&lt;=$Q$6,($A1702-$S$6)^2,-1)))</f>
        <v>-1</v>
      </c>
      <c r="E1702" s="20">
        <f t="shared" si="85"/>
        <v>-1</v>
      </c>
      <c r="F1702" s="20">
        <f>IF(COUNTIF($C1702:E1702,"&gt;=0")&gt;=1,-1,IF(ISBLANK($A1702),-1,IF($A1702&lt;=$Q$8,($A1702-$S$8)^2,-1)))</f>
        <v>-1</v>
      </c>
      <c r="G1702" s="20">
        <f>IF(COUNTIF($C1702:F1702,"&gt;=0")&gt;=1,-1,IF(ISBLANK($A1702),-1,IF($A1702&lt;=$Q$9,($A1702-$S$9)^2,-1)))</f>
        <v>-1</v>
      </c>
      <c r="H1702" s="20">
        <f>IF(COUNTIF($C1702:G1702,"&gt;=0")&gt;=1,-1,IF(ISBLANK($A1702),-1,IF($A1702&lt;=$Q$10,($A1702-$S$10)^2,-1)))</f>
        <v>-1</v>
      </c>
      <c r="I1702" s="20">
        <f>IF(COUNTIF($C1702:H1702,"&gt;=0")&gt;=1,-1,IF(ISBLANK($A1702),-1,IF($A1702&lt;=$Q$11,($A1702-$S$11)^2,-1)))</f>
        <v>-1</v>
      </c>
      <c r="J1702" s="20">
        <f>IF(COUNTIF($C1702:I1702,"&gt;=0")&gt;=1,-1,IF(ISBLANK($A1702),-1,IF($A1702&lt;=$Q$12,($A1702-$S$12)^2,-1)))</f>
        <v>-1</v>
      </c>
      <c r="K1702" s="20">
        <f>IF(COUNTIF($C1702:J1702,"&gt;=0")&gt;=1,-1,IF(ISBLANK($A1702),-1,IF($A1702&lt;=$Q$13,($A1702-$S$13)^2,-1)))</f>
        <v>-1</v>
      </c>
      <c r="L1702" s="20">
        <f>IF(COUNTIF($C1702:K1702,"&gt;=0")&gt;=1,-1,IF(ISBLANK($A1702),-1,IF($A1702&lt;=$Q$14,($A1702-$S$14)^2,-1)))</f>
        <v>-1</v>
      </c>
      <c r="M1702" s="20">
        <f>IF(COUNTIF($C1702:L1702,"&gt;=0")&gt;=1,-1,IF(ISBLANK($A1702),-1,IF($A1702&lt;=$Q$15,($A1702-$S$15)^2,-1)))</f>
        <v>-1</v>
      </c>
      <c r="N1702" s="20">
        <f>IF(COUNTIF($C1702:M1702,"&gt;=0")&gt;=1,-1,IF(ISBLANK($A1702),-1,IF($A1702&lt;=$Q$16,($A1702-$S$16)^2,-1)))</f>
        <v>-1</v>
      </c>
    </row>
    <row r="1703" spans="2:14" x14ac:dyDescent="0.25">
      <c r="B1703" s="8">
        <f t="shared" si="86"/>
        <v>0</v>
      </c>
      <c r="C1703" s="15">
        <f t="shared" si="84"/>
        <v>-1</v>
      </c>
      <c r="D1703" s="20">
        <f>IF(COUNTIF($C1703:C1703,"&gt;=0")&gt;=1,-1,IF(ISBLANK($A1703),-1,IF($A1703&lt;=$Q$6,($A1703-$S$6)^2,-1)))</f>
        <v>-1</v>
      </c>
      <c r="E1703" s="20">
        <f t="shared" si="85"/>
        <v>-1</v>
      </c>
      <c r="F1703" s="20">
        <f>IF(COUNTIF($C1703:E1703,"&gt;=0")&gt;=1,-1,IF(ISBLANK($A1703),-1,IF($A1703&lt;=$Q$8,($A1703-$S$8)^2,-1)))</f>
        <v>-1</v>
      </c>
      <c r="G1703" s="20">
        <f>IF(COUNTIF($C1703:F1703,"&gt;=0")&gt;=1,-1,IF(ISBLANK($A1703),-1,IF($A1703&lt;=$Q$9,($A1703-$S$9)^2,-1)))</f>
        <v>-1</v>
      </c>
      <c r="H1703" s="20">
        <f>IF(COUNTIF($C1703:G1703,"&gt;=0")&gt;=1,-1,IF(ISBLANK($A1703),-1,IF($A1703&lt;=$Q$10,($A1703-$S$10)^2,-1)))</f>
        <v>-1</v>
      </c>
      <c r="I1703" s="20">
        <f>IF(COUNTIF($C1703:H1703,"&gt;=0")&gt;=1,-1,IF(ISBLANK($A1703),-1,IF($A1703&lt;=$Q$11,($A1703-$S$11)^2,-1)))</f>
        <v>-1</v>
      </c>
      <c r="J1703" s="20">
        <f>IF(COUNTIF($C1703:I1703,"&gt;=0")&gt;=1,-1,IF(ISBLANK($A1703),-1,IF($A1703&lt;=$Q$12,($A1703-$S$12)^2,-1)))</f>
        <v>-1</v>
      </c>
      <c r="K1703" s="20">
        <f>IF(COUNTIF($C1703:J1703,"&gt;=0")&gt;=1,-1,IF(ISBLANK($A1703),-1,IF($A1703&lt;=$Q$13,($A1703-$S$13)^2,-1)))</f>
        <v>-1</v>
      </c>
      <c r="L1703" s="20">
        <f>IF(COUNTIF($C1703:K1703,"&gt;=0")&gt;=1,-1,IF(ISBLANK($A1703),-1,IF($A1703&lt;=$Q$14,($A1703-$S$14)^2,-1)))</f>
        <v>-1</v>
      </c>
      <c r="M1703" s="20">
        <f>IF(COUNTIF($C1703:L1703,"&gt;=0")&gt;=1,-1,IF(ISBLANK($A1703),-1,IF($A1703&lt;=$Q$15,($A1703-$S$15)^2,-1)))</f>
        <v>-1</v>
      </c>
      <c r="N1703" s="20">
        <f>IF(COUNTIF($C1703:M1703,"&gt;=0")&gt;=1,-1,IF(ISBLANK($A1703),-1,IF($A1703&lt;=$Q$16,($A1703-$S$16)^2,-1)))</f>
        <v>-1</v>
      </c>
    </row>
    <row r="1704" spans="2:14" x14ac:dyDescent="0.25">
      <c r="B1704" s="8">
        <f t="shared" si="86"/>
        <v>0</v>
      </c>
      <c r="C1704" s="15">
        <f t="shared" si="84"/>
        <v>-1</v>
      </c>
      <c r="D1704" s="20">
        <f>IF(COUNTIF($C1704:C1704,"&gt;=0")&gt;=1,-1,IF(ISBLANK($A1704),-1,IF($A1704&lt;=$Q$6,($A1704-$S$6)^2,-1)))</f>
        <v>-1</v>
      </c>
      <c r="E1704" s="20">
        <f t="shared" si="85"/>
        <v>-1</v>
      </c>
      <c r="F1704" s="20">
        <f>IF(COUNTIF($C1704:E1704,"&gt;=0")&gt;=1,-1,IF(ISBLANK($A1704),-1,IF($A1704&lt;=$Q$8,($A1704-$S$8)^2,-1)))</f>
        <v>-1</v>
      </c>
      <c r="G1704" s="20">
        <f>IF(COUNTIF($C1704:F1704,"&gt;=0")&gt;=1,-1,IF(ISBLANK($A1704),-1,IF($A1704&lt;=$Q$9,($A1704-$S$9)^2,-1)))</f>
        <v>-1</v>
      </c>
      <c r="H1704" s="20">
        <f>IF(COUNTIF($C1704:G1704,"&gt;=0")&gt;=1,-1,IF(ISBLANK($A1704),-1,IF($A1704&lt;=$Q$10,($A1704-$S$10)^2,-1)))</f>
        <v>-1</v>
      </c>
      <c r="I1704" s="20">
        <f>IF(COUNTIF($C1704:H1704,"&gt;=0")&gt;=1,-1,IF(ISBLANK($A1704),-1,IF($A1704&lt;=$Q$11,($A1704-$S$11)^2,-1)))</f>
        <v>-1</v>
      </c>
      <c r="J1704" s="20">
        <f>IF(COUNTIF($C1704:I1704,"&gt;=0")&gt;=1,-1,IF(ISBLANK($A1704),-1,IF($A1704&lt;=$Q$12,($A1704-$S$12)^2,-1)))</f>
        <v>-1</v>
      </c>
      <c r="K1704" s="20">
        <f>IF(COUNTIF($C1704:J1704,"&gt;=0")&gt;=1,-1,IF(ISBLANK($A1704),-1,IF($A1704&lt;=$Q$13,($A1704-$S$13)^2,-1)))</f>
        <v>-1</v>
      </c>
      <c r="L1704" s="20">
        <f>IF(COUNTIF($C1704:K1704,"&gt;=0")&gt;=1,-1,IF(ISBLANK($A1704),-1,IF($A1704&lt;=$Q$14,($A1704-$S$14)^2,-1)))</f>
        <v>-1</v>
      </c>
      <c r="M1704" s="20">
        <f>IF(COUNTIF($C1704:L1704,"&gt;=0")&gt;=1,-1,IF(ISBLANK($A1704),-1,IF($A1704&lt;=$Q$15,($A1704-$S$15)^2,-1)))</f>
        <v>-1</v>
      </c>
      <c r="N1704" s="20">
        <f>IF(COUNTIF($C1704:M1704,"&gt;=0")&gt;=1,-1,IF(ISBLANK($A1704),-1,IF($A1704&lt;=$Q$16,($A1704-$S$16)^2,-1)))</f>
        <v>-1</v>
      </c>
    </row>
    <row r="1705" spans="2:14" x14ac:dyDescent="0.25">
      <c r="B1705" s="8">
        <f t="shared" si="86"/>
        <v>0</v>
      </c>
      <c r="C1705" s="15">
        <f t="shared" si="84"/>
        <v>-1</v>
      </c>
      <c r="D1705" s="20">
        <f>IF(COUNTIF($C1705:C1705,"&gt;=0")&gt;=1,-1,IF(ISBLANK($A1705),-1,IF($A1705&lt;=$Q$6,($A1705-$S$6)^2,-1)))</f>
        <v>-1</v>
      </c>
      <c r="E1705" s="20">
        <f t="shared" si="85"/>
        <v>-1</v>
      </c>
      <c r="F1705" s="20">
        <f>IF(COUNTIF($C1705:E1705,"&gt;=0")&gt;=1,-1,IF(ISBLANK($A1705),-1,IF($A1705&lt;=$Q$8,($A1705-$S$8)^2,-1)))</f>
        <v>-1</v>
      </c>
      <c r="G1705" s="20">
        <f>IF(COUNTIF($C1705:F1705,"&gt;=0")&gt;=1,-1,IF(ISBLANK($A1705),-1,IF($A1705&lt;=$Q$9,($A1705-$S$9)^2,-1)))</f>
        <v>-1</v>
      </c>
      <c r="H1705" s="20">
        <f>IF(COUNTIF($C1705:G1705,"&gt;=0")&gt;=1,-1,IF(ISBLANK($A1705),-1,IF($A1705&lt;=$Q$10,($A1705-$S$10)^2,-1)))</f>
        <v>-1</v>
      </c>
      <c r="I1705" s="20">
        <f>IF(COUNTIF($C1705:H1705,"&gt;=0")&gt;=1,-1,IF(ISBLANK($A1705),-1,IF($A1705&lt;=$Q$11,($A1705-$S$11)^2,-1)))</f>
        <v>-1</v>
      </c>
      <c r="J1705" s="20">
        <f>IF(COUNTIF($C1705:I1705,"&gt;=0")&gt;=1,-1,IF(ISBLANK($A1705),-1,IF($A1705&lt;=$Q$12,($A1705-$S$12)^2,-1)))</f>
        <v>-1</v>
      </c>
      <c r="K1705" s="20">
        <f>IF(COUNTIF($C1705:J1705,"&gt;=0")&gt;=1,-1,IF(ISBLANK($A1705),-1,IF($A1705&lt;=$Q$13,($A1705-$S$13)^2,-1)))</f>
        <v>-1</v>
      </c>
      <c r="L1705" s="20">
        <f>IF(COUNTIF($C1705:K1705,"&gt;=0")&gt;=1,-1,IF(ISBLANK($A1705),-1,IF($A1705&lt;=$Q$14,($A1705-$S$14)^2,-1)))</f>
        <v>-1</v>
      </c>
      <c r="M1705" s="20">
        <f>IF(COUNTIF($C1705:L1705,"&gt;=0")&gt;=1,-1,IF(ISBLANK($A1705),-1,IF($A1705&lt;=$Q$15,($A1705-$S$15)^2,-1)))</f>
        <v>-1</v>
      </c>
      <c r="N1705" s="20">
        <f>IF(COUNTIF($C1705:M1705,"&gt;=0")&gt;=1,-1,IF(ISBLANK($A1705),-1,IF($A1705&lt;=$Q$16,($A1705-$S$16)^2,-1)))</f>
        <v>-1</v>
      </c>
    </row>
    <row r="1706" spans="2:14" x14ac:dyDescent="0.25">
      <c r="B1706" s="8">
        <f t="shared" si="86"/>
        <v>0</v>
      </c>
      <c r="C1706" s="15">
        <f t="shared" si="84"/>
        <v>-1</v>
      </c>
      <c r="D1706" s="20">
        <f>IF(COUNTIF($C1706:C1706,"&gt;=0")&gt;=1,-1,IF(ISBLANK($A1706),-1,IF($A1706&lt;=$Q$6,($A1706-$S$6)^2,-1)))</f>
        <v>-1</v>
      </c>
      <c r="E1706" s="20">
        <f t="shared" si="85"/>
        <v>-1</v>
      </c>
      <c r="F1706" s="20">
        <f>IF(COUNTIF($C1706:E1706,"&gt;=0")&gt;=1,-1,IF(ISBLANK($A1706),-1,IF($A1706&lt;=$Q$8,($A1706-$S$8)^2,-1)))</f>
        <v>-1</v>
      </c>
      <c r="G1706" s="20">
        <f>IF(COUNTIF($C1706:F1706,"&gt;=0")&gt;=1,-1,IF(ISBLANK($A1706),-1,IF($A1706&lt;=$Q$9,($A1706-$S$9)^2,-1)))</f>
        <v>-1</v>
      </c>
      <c r="H1706" s="20">
        <f>IF(COUNTIF($C1706:G1706,"&gt;=0")&gt;=1,-1,IF(ISBLANK($A1706),-1,IF($A1706&lt;=$Q$10,($A1706-$S$10)^2,-1)))</f>
        <v>-1</v>
      </c>
      <c r="I1706" s="20">
        <f>IF(COUNTIF($C1706:H1706,"&gt;=0")&gt;=1,-1,IF(ISBLANK($A1706),-1,IF($A1706&lt;=$Q$11,($A1706-$S$11)^2,-1)))</f>
        <v>-1</v>
      </c>
      <c r="J1706" s="20">
        <f>IF(COUNTIF($C1706:I1706,"&gt;=0")&gt;=1,-1,IF(ISBLANK($A1706),-1,IF($A1706&lt;=$Q$12,($A1706-$S$12)^2,-1)))</f>
        <v>-1</v>
      </c>
      <c r="K1706" s="20">
        <f>IF(COUNTIF($C1706:J1706,"&gt;=0")&gt;=1,-1,IF(ISBLANK($A1706),-1,IF($A1706&lt;=$Q$13,($A1706-$S$13)^2,-1)))</f>
        <v>-1</v>
      </c>
      <c r="L1706" s="20">
        <f>IF(COUNTIF($C1706:K1706,"&gt;=0")&gt;=1,-1,IF(ISBLANK($A1706),-1,IF($A1706&lt;=$Q$14,($A1706-$S$14)^2,-1)))</f>
        <v>-1</v>
      </c>
      <c r="M1706" s="20">
        <f>IF(COUNTIF($C1706:L1706,"&gt;=0")&gt;=1,-1,IF(ISBLANK($A1706),-1,IF($A1706&lt;=$Q$15,($A1706-$S$15)^2,-1)))</f>
        <v>-1</v>
      </c>
      <c r="N1706" s="20">
        <f>IF(COUNTIF($C1706:M1706,"&gt;=0")&gt;=1,-1,IF(ISBLANK($A1706),-1,IF($A1706&lt;=$Q$16,($A1706-$S$16)^2,-1)))</f>
        <v>-1</v>
      </c>
    </row>
    <row r="1707" spans="2:14" x14ac:dyDescent="0.25">
      <c r="B1707" s="8">
        <f t="shared" si="86"/>
        <v>0</v>
      </c>
      <c r="C1707" s="15">
        <f t="shared" si="84"/>
        <v>-1</v>
      </c>
      <c r="D1707" s="20">
        <f>IF(COUNTIF($C1707:C1707,"&gt;=0")&gt;=1,-1,IF(ISBLANK($A1707),-1,IF($A1707&lt;=$Q$6,($A1707-$S$6)^2,-1)))</f>
        <v>-1</v>
      </c>
      <c r="E1707" s="20">
        <f t="shared" si="85"/>
        <v>-1</v>
      </c>
      <c r="F1707" s="20">
        <f>IF(COUNTIF($C1707:E1707,"&gt;=0")&gt;=1,-1,IF(ISBLANK($A1707),-1,IF($A1707&lt;=$Q$8,($A1707-$S$8)^2,-1)))</f>
        <v>-1</v>
      </c>
      <c r="G1707" s="20">
        <f>IF(COUNTIF($C1707:F1707,"&gt;=0")&gt;=1,-1,IF(ISBLANK($A1707),-1,IF($A1707&lt;=$Q$9,($A1707-$S$9)^2,-1)))</f>
        <v>-1</v>
      </c>
      <c r="H1707" s="20">
        <f>IF(COUNTIF($C1707:G1707,"&gt;=0")&gt;=1,-1,IF(ISBLANK($A1707),-1,IF($A1707&lt;=$Q$10,($A1707-$S$10)^2,-1)))</f>
        <v>-1</v>
      </c>
      <c r="I1707" s="20">
        <f>IF(COUNTIF($C1707:H1707,"&gt;=0")&gt;=1,-1,IF(ISBLANK($A1707),-1,IF($A1707&lt;=$Q$11,($A1707-$S$11)^2,-1)))</f>
        <v>-1</v>
      </c>
      <c r="J1707" s="20">
        <f>IF(COUNTIF($C1707:I1707,"&gt;=0")&gt;=1,-1,IF(ISBLANK($A1707),-1,IF($A1707&lt;=$Q$12,($A1707-$S$12)^2,-1)))</f>
        <v>-1</v>
      </c>
      <c r="K1707" s="20">
        <f>IF(COUNTIF($C1707:J1707,"&gt;=0")&gt;=1,-1,IF(ISBLANK($A1707),-1,IF($A1707&lt;=$Q$13,($A1707-$S$13)^2,-1)))</f>
        <v>-1</v>
      </c>
      <c r="L1707" s="20">
        <f>IF(COUNTIF($C1707:K1707,"&gt;=0")&gt;=1,-1,IF(ISBLANK($A1707),-1,IF($A1707&lt;=$Q$14,($A1707-$S$14)^2,-1)))</f>
        <v>-1</v>
      </c>
      <c r="M1707" s="20">
        <f>IF(COUNTIF($C1707:L1707,"&gt;=0")&gt;=1,-1,IF(ISBLANK($A1707),-1,IF($A1707&lt;=$Q$15,($A1707-$S$15)^2,-1)))</f>
        <v>-1</v>
      </c>
      <c r="N1707" s="20">
        <f>IF(COUNTIF($C1707:M1707,"&gt;=0")&gt;=1,-1,IF(ISBLANK($A1707),-1,IF($A1707&lt;=$Q$16,($A1707-$S$16)^2,-1)))</f>
        <v>-1</v>
      </c>
    </row>
    <row r="1708" spans="2:14" x14ac:dyDescent="0.25">
      <c r="B1708" s="8">
        <f t="shared" si="86"/>
        <v>0</v>
      </c>
      <c r="C1708" s="15">
        <f t="shared" si="84"/>
        <v>-1</v>
      </c>
      <c r="D1708" s="20">
        <f>IF(COUNTIF($C1708:C1708,"&gt;=0")&gt;=1,-1,IF(ISBLANK($A1708),-1,IF($A1708&lt;=$Q$6,($A1708-$S$6)^2,-1)))</f>
        <v>-1</v>
      </c>
      <c r="E1708" s="20">
        <f t="shared" si="85"/>
        <v>-1</v>
      </c>
      <c r="F1708" s="20">
        <f>IF(COUNTIF($C1708:E1708,"&gt;=0")&gt;=1,-1,IF(ISBLANK($A1708),-1,IF($A1708&lt;=$Q$8,($A1708-$S$8)^2,-1)))</f>
        <v>-1</v>
      </c>
      <c r="G1708" s="20">
        <f>IF(COUNTIF($C1708:F1708,"&gt;=0")&gt;=1,-1,IF(ISBLANK($A1708),-1,IF($A1708&lt;=$Q$9,($A1708-$S$9)^2,-1)))</f>
        <v>-1</v>
      </c>
      <c r="H1708" s="20">
        <f>IF(COUNTIF($C1708:G1708,"&gt;=0")&gt;=1,-1,IF(ISBLANK($A1708),-1,IF($A1708&lt;=$Q$10,($A1708-$S$10)^2,-1)))</f>
        <v>-1</v>
      </c>
      <c r="I1708" s="20">
        <f>IF(COUNTIF($C1708:H1708,"&gt;=0")&gt;=1,-1,IF(ISBLANK($A1708),-1,IF($A1708&lt;=$Q$11,($A1708-$S$11)^2,-1)))</f>
        <v>-1</v>
      </c>
      <c r="J1708" s="20">
        <f>IF(COUNTIF($C1708:I1708,"&gt;=0")&gt;=1,-1,IF(ISBLANK($A1708),-1,IF($A1708&lt;=$Q$12,($A1708-$S$12)^2,-1)))</f>
        <v>-1</v>
      </c>
      <c r="K1708" s="20">
        <f>IF(COUNTIF($C1708:J1708,"&gt;=0")&gt;=1,-1,IF(ISBLANK($A1708),-1,IF($A1708&lt;=$Q$13,($A1708-$S$13)^2,-1)))</f>
        <v>-1</v>
      </c>
      <c r="L1708" s="20">
        <f>IF(COUNTIF($C1708:K1708,"&gt;=0")&gt;=1,-1,IF(ISBLANK($A1708),-1,IF($A1708&lt;=$Q$14,($A1708-$S$14)^2,-1)))</f>
        <v>-1</v>
      </c>
      <c r="M1708" s="20">
        <f>IF(COUNTIF($C1708:L1708,"&gt;=0")&gt;=1,-1,IF(ISBLANK($A1708),-1,IF($A1708&lt;=$Q$15,($A1708-$S$15)^2,-1)))</f>
        <v>-1</v>
      </c>
      <c r="N1708" s="20">
        <f>IF(COUNTIF($C1708:M1708,"&gt;=0")&gt;=1,-1,IF(ISBLANK($A1708),-1,IF($A1708&lt;=$Q$16,($A1708-$S$16)^2,-1)))</f>
        <v>-1</v>
      </c>
    </row>
    <row r="1709" spans="2:14" x14ac:dyDescent="0.25">
      <c r="B1709" s="8">
        <f t="shared" si="86"/>
        <v>0</v>
      </c>
      <c r="C1709" s="15">
        <f t="shared" si="84"/>
        <v>-1</v>
      </c>
      <c r="D1709" s="20">
        <f>IF(COUNTIF($C1709:C1709,"&gt;=0")&gt;=1,-1,IF(ISBLANK($A1709),-1,IF($A1709&lt;=$Q$6,($A1709-$S$6)^2,-1)))</f>
        <v>-1</v>
      </c>
      <c r="E1709" s="20">
        <f t="shared" si="85"/>
        <v>-1</v>
      </c>
      <c r="F1709" s="20">
        <f>IF(COUNTIF($C1709:E1709,"&gt;=0")&gt;=1,-1,IF(ISBLANK($A1709),-1,IF($A1709&lt;=$Q$8,($A1709-$S$8)^2,-1)))</f>
        <v>-1</v>
      </c>
      <c r="G1709" s="20">
        <f>IF(COUNTIF($C1709:F1709,"&gt;=0")&gt;=1,-1,IF(ISBLANK($A1709),-1,IF($A1709&lt;=$Q$9,($A1709-$S$9)^2,-1)))</f>
        <v>-1</v>
      </c>
      <c r="H1709" s="20">
        <f>IF(COUNTIF($C1709:G1709,"&gt;=0")&gt;=1,-1,IF(ISBLANK($A1709),-1,IF($A1709&lt;=$Q$10,($A1709-$S$10)^2,-1)))</f>
        <v>-1</v>
      </c>
      <c r="I1709" s="20">
        <f>IF(COUNTIF($C1709:H1709,"&gt;=0")&gt;=1,-1,IF(ISBLANK($A1709),-1,IF($A1709&lt;=$Q$11,($A1709-$S$11)^2,-1)))</f>
        <v>-1</v>
      </c>
      <c r="J1709" s="20">
        <f>IF(COUNTIF($C1709:I1709,"&gt;=0")&gt;=1,-1,IF(ISBLANK($A1709),-1,IF($A1709&lt;=$Q$12,($A1709-$S$12)^2,-1)))</f>
        <v>-1</v>
      </c>
      <c r="K1709" s="20">
        <f>IF(COUNTIF($C1709:J1709,"&gt;=0")&gt;=1,-1,IF(ISBLANK($A1709),-1,IF($A1709&lt;=$Q$13,($A1709-$S$13)^2,-1)))</f>
        <v>-1</v>
      </c>
      <c r="L1709" s="20">
        <f>IF(COUNTIF($C1709:K1709,"&gt;=0")&gt;=1,-1,IF(ISBLANK($A1709),-1,IF($A1709&lt;=$Q$14,($A1709-$S$14)^2,-1)))</f>
        <v>-1</v>
      </c>
      <c r="M1709" s="20">
        <f>IF(COUNTIF($C1709:L1709,"&gt;=0")&gt;=1,-1,IF(ISBLANK($A1709),-1,IF($A1709&lt;=$Q$15,($A1709-$S$15)^2,-1)))</f>
        <v>-1</v>
      </c>
      <c r="N1709" s="20">
        <f>IF(COUNTIF($C1709:M1709,"&gt;=0")&gt;=1,-1,IF(ISBLANK($A1709),-1,IF($A1709&lt;=$Q$16,($A1709-$S$16)^2,-1)))</f>
        <v>-1</v>
      </c>
    </row>
    <row r="1710" spans="2:14" x14ac:dyDescent="0.25">
      <c r="B1710" s="8">
        <f t="shared" si="86"/>
        <v>0</v>
      </c>
      <c r="C1710" s="15">
        <f t="shared" si="84"/>
        <v>-1</v>
      </c>
      <c r="D1710" s="20">
        <f>IF(COUNTIF($C1710:C1710,"&gt;=0")&gt;=1,-1,IF(ISBLANK($A1710),-1,IF($A1710&lt;=$Q$6,($A1710-$S$6)^2,-1)))</f>
        <v>-1</v>
      </c>
      <c r="E1710" s="20">
        <f t="shared" si="85"/>
        <v>-1</v>
      </c>
      <c r="F1710" s="20">
        <f>IF(COUNTIF($C1710:E1710,"&gt;=0")&gt;=1,-1,IF(ISBLANK($A1710),-1,IF($A1710&lt;=$Q$8,($A1710-$S$8)^2,-1)))</f>
        <v>-1</v>
      </c>
      <c r="G1710" s="20">
        <f>IF(COUNTIF($C1710:F1710,"&gt;=0")&gt;=1,-1,IF(ISBLANK($A1710),-1,IF($A1710&lt;=$Q$9,($A1710-$S$9)^2,-1)))</f>
        <v>-1</v>
      </c>
      <c r="H1710" s="20">
        <f>IF(COUNTIF($C1710:G1710,"&gt;=0")&gt;=1,-1,IF(ISBLANK($A1710),-1,IF($A1710&lt;=$Q$10,($A1710-$S$10)^2,-1)))</f>
        <v>-1</v>
      </c>
      <c r="I1710" s="20">
        <f>IF(COUNTIF($C1710:H1710,"&gt;=0")&gt;=1,-1,IF(ISBLANK($A1710),-1,IF($A1710&lt;=$Q$11,($A1710-$S$11)^2,-1)))</f>
        <v>-1</v>
      </c>
      <c r="J1710" s="20">
        <f>IF(COUNTIF($C1710:I1710,"&gt;=0")&gt;=1,-1,IF(ISBLANK($A1710),-1,IF($A1710&lt;=$Q$12,($A1710-$S$12)^2,-1)))</f>
        <v>-1</v>
      </c>
      <c r="K1710" s="20">
        <f>IF(COUNTIF($C1710:J1710,"&gt;=0")&gt;=1,-1,IF(ISBLANK($A1710),-1,IF($A1710&lt;=$Q$13,($A1710-$S$13)^2,-1)))</f>
        <v>-1</v>
      </c>
      <c r="L1710" s="20">
        <f>IF(COUNTIF($C1710:K1710,"&gt;=0")&gt;=1,-1,IF(ISBLANK($A1710),-1,IF($A1710&lt;=$Q$14,($A1710-$S$14)^2,-1)))</f>
        <v>-1</v>
      </c>
      <c r="M1710" s="20">
        <f>IF(COUNTIF($C1710:L1710,"&gt;=0")&gt;=1,-1,IF(ISBLANK($A1710),-1,IF($A1710&lt;=$Q$15,($A1710-$S$15)^2,-1)))</f>
        <v>-1</v>
      </c>
      <c r="N1710" s="20">
        <f>IF(COUNTIF($C1710:M1710,"&gt;=0")&gt;=1,-1,IF(ISBLANK($A1710),-1,IF($A1710&lt;=$Q$16,($A1710-$S$16)^2,-1)))</f>
        <v>-1</v>
      </c>
    </row>
    <row r="1711" spans="2:14" x14ac:dyDescent="0.25">
      <c r="B1711" s="8">
        <f t="shared" si="86"/>
        <v>0</v>
      </c>
      <c r="C1711" s="15">
        <f t="shared" si="84"/>
        <v>-1</v>
      </c>
      <c r="D1711" s="20">
        <f>IF(COUNTIF($C1711:C1711,"&gt;=0")&gt;=1,-1,IF(ISBLANK($A1711),-1,IF($A1711&lt;=$Q$6,($A1711-$S$6)^2,-1)))</f>
        <v>-1</v>
      </c>
      <c r="E1711" s="20">
        <f t="shared" si="85"/>
        <v>-1</v>
      </c>
      <c r="F1711" s="20">
        <f>IF(COUNTIF($C1711:E1711,"&gt;=0")&gt;=1,-1,IF(ISBLANK($A1711),-1,IF($A1711&lt;=$Q$8,($A1711-$S$8)^2,-1)))</f>
        <v>-1</v>
      </c>
      <c r="G1711" s="20">
        <f>IF(COUNTIF($C1711:F1711,"&gt;=0")&gt;=1,-1,IF(ISBLANK($A1711),-1,IF($A1711&lt;=$Q$9,($A1711-$S$9)^2,-1)))</f>
        <v>-1</v>
      </c>
      <c r="H1711" s="20">
        <f>IF(COUNTIF($C1711:G1711,"&gt;=0")&gt;=1,-1,IF(ISBLANK($A1711),-1,IF($A1711&lt;=$Q$10,($A1711-$S$10)^2,-1)))</f>
        <v>-1</v>
      </c>
      <c r="I1711" s="20">
        <f>IF(COUNTIF($C1711:H1711,"&gt;=0")&gt;=1,-1,IF(ISBLANK($A1711),-1,IF($A1711&lt;=$Q$11,($A1711-$S$11)^2,-1)))</f>
        <v>-1</v>
      </c>
      <c r="J1711" s="20">
        <f>IF(COUNTIF($C1711:I1711,"&gt;=0")&gt;=1,-1,IF(ISBLANK($A1711),-1,IF($A1711&lt;=$Q$12,($A1711-$S$12)^2,-1)))</f>
        <v>-1</v>
      </c>
      <c r="K1711" s="20">
        <f>IF(COUNTIF($C1711:J1711,"&gt;=0")&gt;=1,-1,IF(ISBLANK($A1711),-1,IF($A1711&lt;=$Q$13,($A1711-$S$13)^2,-1)))</f>
        <v>-1</v>
      </c>
      <c r="L1711" s="20">
        <f>IF(COUNTIF($C1711:K1711,"&gt;=0")&gt;=1,-1,IF(ISBLANK($A1711),-1,IF($A1711&lt;=$Q$14,($A1711-$S$14)^2,-1)))</f>
        <v>-1</v>
      </c>
      <c r="M1711" s="20">
        <f>IF(COUNTIF($C1711:L1711,"&gt;=0")&gt;=1,-1,IF(ISBLANK($A1711),-1,IF($A1711&lt;=$Q$15,($A1711-$S$15)^2,-1)))</f>
        <v>-1</v>
      </c>
      <c r="N1711" s="20">
        <f>IF(COUNTIF($C1711:M1711,"&gt;=0")&gt;=1,-1,IF(ISBLANK($A1711),-1,IF($A1711&lt;=$Q$16,($A1711-$S$16)^2,-1)))</f>
        <v>-1</v>
      </c>
    </row>
    <row r="1712" spans="2:14" x14ac:dyDescent="0.25">
      <c r="B1712" s="8">
        <f t="shared" si="86"/>
        <v>0</v>
      </c>
      <c r="C1712" s="15">
        <f t="shared" si="84"/>
        <v>-1</v>
      </c>
      <c r="D1712" s="20">
        <f>IF(COUNTIF($C1712:C1712,"&gt;=0")&gt;=1,-1,IF(ISBLANK($A1712),-1,IF($A1712&lt;=$Q$6,($A1712-$S$6)^2,-1)))</f>
        <v>-1</v>
      </c>
      <c r="E1712" s="20">
        <f t="shared" si="85"/>
        <v>-1</v>
      </c>
      <c r="F1712" s="20">
        <f>IF(COUNTIF($C1712:E1712,"&gt;=0")&gt;=1,-1,IF(ISBLANK($A1712),-1,IF($A1712&lt;=$Q$8,($A1712-$S$8)^2,-1)))</f>
        <v>-1</v>
      </c>
      <c r="G1712" s="20">
        <f>IF(COUNTIF($C1712:F1712,"&gt;=0")&gt;=1,-1,IF(ISBLANK($A1712),-1,IF($A1712&lt;=$Q$9,($A1712-$S$9)^2,-1)))</f>
        <v>-1</v>
      </c>
      <c r="H1712" s="20">
        <f>IF(COUNTIF($C1712:G1712,"&gt;=0")&gt;=1,-1,IF(ISBLANK($A1712),-1,IF($A1712&lt;=$Q$10,($A1712-$S$10)^2,-1)))</f>
        <v>-1</v>
      </c>
      <c r="I1712" s="20">
        <f>IF(COUNTIF($C1712:H1712,"&gt;=0")&gt;=1,-1,IF(ISBLANK($A1712),-1,IF($A1712&lt;=$Q$11,($A1712-$S$11)^2,-1)))</f>
        <v>-1</v>
      </c>
      <c r="J1712" s="20">
        <f>IF(COUNTIF($C1712:I1712,"&gt;=0")&gt;=1,-1,IF(ISBLANK($A1712),-1,IF($A1712&lt;=$Q$12,($A1712-$S$12)^2,-1)))</f>
        <v>-1</v>
      </c>
      <c r="K1712" s="20">
        <f>IF(COUNTIF($C1712:J1712,"&gt;=0")&gt;=1,-1,IF(ISBLANK($A1712),-1,IF($A1712&lt;=$Q$13,($A1712-$S$13)^2,-1)))</f>
        <v>-1</v>
      </c>
      <c r="L1712" s="20">
        <f>IF(COUNTIF($C1712:K1712,"&gt;=0")&gt;=1,-1,IF(ISBLANK($A1712),-1,IF($A1712&lt;=$Q$14,($A1712-$S$14)^2,-1)))</f>
        <v>-1</v>
      </c>
      <c r="M1712" s="20">
        <f>IF(COUNTIF($C1712:L1712,"&gt;=0")&gt;=1,-1,IF(ISBLANK($A1712),-1,IF($A1712&lt;=$Q$15,($A1712-$S$15)^2,-1)))</f>
        <v>-1</v>
      </c>
      <c r="N1712" s="20">
        <f>IF(COUNTIF($C1712:M1712,"&gt;=0")&gt;=1,-1,IF(ISBLANK($A1712),-1,IF($A1712&lt;=$Q$16,($A1712-$S$16)^2,-1)))</f>
        <v>-1</v>
      </c>
    </row>
    <row r="1713" spans="2:14" x14ac:dyDescent="0.25">
      <c r="B1713" s="8">
        <f t="shared" si="86"/>
        <v>0</v>
      </c>
      <c r="C1713" s="15">
        <f t="shared" si="84"/>
        <v>-1</v>
      </c>
      <c r="D1713" s="20">
        <f>IF(COUNTIF($C1713:C1713,"&gt;=0")&gt;=1,-1,IF(ISBLANK($A1713),-1,IF($A1713&lt;=$Q$6,($A1713-$S$6)^2,-1)))</f>
        <v>-1</v>
      </c>
      <c r="E1713" s="20">
        <f t="shared" si="85"/>
        <v>-1</v>
      </c>
      <c r="F1713" s="20">
        <f>IF(COUNTIF($C1713:E1713,"&gt;=0")&gt;=1,-1,IF(ISBLANK($A1713),-1,IF($A1713&lt;=$Q$8,($A1713-$S$8)^2,-1)))</f>
        <v>-1</v>
      </c>
      <c r="G1713" s="20">
        <f>IF(COUNTIF($C1713:F1713,"&gt;=0")&gt;=1,-1,IF(ISBLANK($A1713),-1,IF($A1713&lt;=$Q$9,($A1713-$S$9)^2,-1)))</f>
        <v>-1</v>
      </c>
      <c r="H1713" s="20">
        <f>IF(COUNTIF($C1713:G1713,"&gt;=0")&gt;=1,-1,IF(ISBLANK($A1713),-1,IF($A1713&lt;=$Q$10,($A1713-$S$10)^2,-1)))</f>
        <v>-1</v>
      </c>
      <c r="I1713" s="20">
        <f>IF(COUNTIF($C1713:H1713,"&gt;=0")&gt;=1,-1,IF(ISBLANK($A1713),-1,IF($A1713&lt;=$Q$11,($A1713-$S$11)^2,-1)))</f>
        <v>-1</v>
      </c>
      <c r="J1713" s="20">
        <f>IF(COUNTIF($C1713:I1713,"&gt;=0")&gt;=1,-1,IF(ISBLANK($A1713),-1,IF($A1713&lt;=$Q$12,($A1713-$S$12)^2,-1)))</f>
        <v>-1</v>
      </c>
      <c r="K1713" s="20">
        <f>IF(COUNTIF($C1713:J1713,"&gt;=0")&gt;=1,-1,IF(ISBLANK($A1713),-1,IF($A1713&lt;=$Q$13,($A1713-$S$13)^2,-1)))</f>
        <v>-1</v>
      </c>
      <c r="L1713" s="20">
        <f>IF(COUNTIF($C1713:K1713,"&gt;=0")&gt;=1,-1,IF(ISBLANK($A1713),-1,IF($A1713&lt;=$Q$14,($A1713-$S$14)^2,-1)))</f>
        <v>-1</v>
      </c>
      <c r="M1713" s="20">
        <f>IF(COUNTIF($C1713:L1713,"&gt;=0")&gt;=1,-1,IF(ISBLANK($A1713),-1,IF($A1713&lt;=$Q$15,($A1713-$S$15)^2,-1)))</f>
        <v>-1</v>
      </c>
      <c r="N1713" s="20">
        <f>IF(COUNTIF($C1713:M1713,"&gt;=0")&gt;=1,-1,IF(ISBLANK($A1713),-1,IF($A1713&lt;=$Q$16,($A1713-$S$16)^2,-1)))</f>
        <v>-1</v>
      </c>
    </row>
    <row r="1714" spans="2:14" x14ac:dyDescent="0.25">
      <c r="B1714" s="8">
        <f t="shared" si="86"/>
        <v>0</v>
      </c>
      <c r="C1714" s="15">
        <f t="shared" si="84"/>
        <v>-1</v>
      </c>
      <c r="D1714" s="20">
        <f>IF(COUNTIF($C1714:C1714,"&gt;=0")&gt;=1,-1,IF(ISBLANK($A1714),-1,IF($A1714&lt;=$Q$6,($A1714-$S$6)^2,-1)))</f>
        <v>-1</v>
      </c>
      <c r="E1714" s="20">
        <f t="shared" si="85"/>
        <v>-1</v>
      </c>
      <c r="F1714" s="20">
        <f>IF(COUNTIF($C1714:E1714,"&gt;=0")&gt;=1,-1,IF(ISBLANK($A1714),-1,IF($A1714&lt;=$Q$8,($A1714-$S$8)^2,-1)))</f>
        <v>-1</v>
      </c>
      <c r="G1714" s="20">
        <f>IF(COUNTIF($C1714:F1714,"&gt;=0")&gt;=1,-1,IF(ISBLANK($A1714),-1,IF($A1714&lt;=$Q$9,($A1714-$S$9)^2,-1)))</f>
        <v>-1</v>
      </c>
      <c r="H1714" s="20">
        <f>IF(COUNTIF($C1714:G1714,"&gt;=0")&gt;=1,-1,IF(ISBLANK($A1714),-1,IF($A1714&lt;=$Q$10,($A1714-$S$10)^2,-1)))</f>
        <v>-1</v>
      </c>
      <c r="I1714" s="20">
        <f>IF(COUNTIF($C1714:H1714,"&gt;=0")&gt;=1,-1,IF(ISBLANK($A1714),-1,IF($A1714&lt;=$Q$11,($A1714-$S$11)^2,-1)))</f>
        <v>-1</v>
      </c>
      <c r="J1714" s="20">
        <f>IF(COUNTIF($C1714:I1714,"&gt;=0")&gt;=1,-1,IF(ISBLANK($A1714),-1,IF($A1714&lt;=$Q$12,($A1714-$S$12)^2,-1)))</f>
        <v>-1</v>
      </c>
      <c r="K1714" s="20">
        <f>IF(COUNTIF($C1714:J1714,"&gt;=0")&gt;=1,-1,IF(ISBLANK($A1714),-1,IF($A1714&lt;=$Q$13,($A1714-$S$13)^2,-1)))</f>
        <v>-1</v>
      </c>
      <c r="L1714" s="20">
        <f>IF(COUNTIF($C1714:K1714,"&gt;=0")&gt;=1,-1,IF(ISBLANK($A1714),-1,IF($A1714&lt;=$Q$14,($A1714-$S$14)^2,-1)))</f>
        <v>-1</v>
      </c>
      <c r="M1714" s="20">
        <f>IF(COUNTIF($C1714:L1714,"&gt;=0")&gt;=1,-1,IF(ISBLANK($A1714),-1,IF($A1714&lt;=$Q$15,($A1714-$S$15)^2,-1)))</f>
        <v>-1</v>
      </c>
      <c r="N1714" s="20">
        <f>IF(COUNTIF($C1714:M1714,"&gt;=0")&gt;=1,-1,IF(ISBLANK($A1714),-1,IF($A1714&lt;=$Q$16,($A1714-$S$16)^2,-1)))</f>
        <v>-1</v>
      </c>
    </row>
    <row r="1715" spans="2:14" x14ac:dyDescent="0.25">
      <c r="B1715" s="8">
        <f t="shared" si="86"/>
        <v>0</v>
      </c>
      <c r="C1715" s="15">
        <f t="shared" si="84"/>
        <v>-1</v>
      </c>
      <c r="D1715" s="20">
        <f>IF(COUNTIF($C1715:C1715,"&gt;=0")&gt;=1,-1,IF(ISBLANK($A1715),-1,IF($A1715&lt;=$Q$6,($A1715-$S$6)^2,-1)))</f>
        <v>-1</v>
      </c>
      <c r="E1715" s="20">
        <f t="shared" si="85"/>
        <v>-1</v>
      </c>
      <c r="F1715" s="20">
        <f>IF(COUNTIF($C1715:E1715,"&gt;=0")&gt;=1,-1,IF(ISBLANK($A1715),-1,IF($A1715&lt;=$Q$8,($A1715-$S$8)^2,-1)))</f>
        <v>-1</v>
      </c>
      <c r="G1715" s="20">
        <f>IF(COUNTIF($C1715:F1715,"&gt;=0")&gt;=1,-1,IF(ISBLANK($A1715),-1,IF($A1715&lt;=$Q$9,($A1715-$S$9)^2,-1)))</f>
        <v>-1</v>
      </c>
      <c r="H1715" s="20">
        <f>IF(COUNTIF($C1715:G1715,"&gt;=0")&gt;=1,-1,IF(ISBLANK($A1715),-1,IF($A1715&lt;=$Q$10,($A1715-$S$10)^2,-1)))</f>
        <v>-1</v>
      </c>
      <c r="I1715" s="20">
        <f>IF(COUNTIF($C1715:H1715,"&gt;=0")&gt;=1,-1,IF(ISBLANK($A1715),-1,IF($A1715&lt;=$Q$11,($A1715-$S$11)^2,-1)))</f>
        <v>-1</v>
      </c>
      <c r="J1715" s="20">
        <f>IF(COUNTIF($C1715:I1715,"&gt;=0")&gt;=1,-1,IF(ISBLANK($A1715),-1,IF($A1715&lt;=$Q$12,($A1715-$S$12)^2,-1)))</f>
        <v>-1</v>
      </c>
      <c r="K1715" s="20">
        <f>IF(COUNTIF($C1715:J1715,"&gt;=0")&gt;=1,-1,IF(ISBLANK($A1715),-1,IF($A1715&lt;=$Q$13,($A1715-$S$13)^2,-1)))</f>
        <v>-1</v>
      </c>
      <c r="L1715" s="20">
        <f>IF(COUNTIF($C1715:K1715,"&gt;=0")&gt;=1,-1,IF(ISBLANK($A1715),-1,IF($A1715&lt;=$Q$14,($A1715-$S$14)^2,-1)))</f>
        <v>-1</v>
      </c>
      <c r="M1715" s="20">
        <f>IF(COUNTIF($C1715:L1715,"&gt;=0")&gt;=1,-1,IF(ISBLANK($A1715),-1,IF($A1715&lt;=$Q$15,($A1715-$S$15)^2,-1)))</f>
        <v>-1</v>
      </c>
      <c r="N1715" s="20">
        <f>IF(COUNTIF($C1715:M1715,"&gt;=0")&gt;=1,-1,IF(ISBLANK($A1715),-1,IF($A1715&lt;=$Q$16,($A1715-$S$16)^2,-1)))</f>
        <v>-1</v>
      </c>
    </row>
    <row r="1716" spans="2:14" x14ac:dyDescent="0.25">
      <c r="B1716" s="8">
        <f t="shared" si="86"/>
        <v>0</v>
      </c>
      <c r="C1716" s="15">
        <f t="shared" si="84"/>
        <v>-1</v>
      </c>
      <c r="D1716" s="20">
        <f>IF(COUNTIF($C1716:C1716,"&gt;=0")&gt;=1,-1,IF(ISBLANK($A1716),-1,IF($A1716&lt;=$Q$6,($A1716-$S$6)^2,-1)))</f>
        <v>-1</v>
      </c>
      <c r="E1716" s="20">
        <f t="shared" si="85"/>
        <v>-1</v>
      </c>
      <c r="F1716" s="20">
        <f>IF(COUNTIF($C1716:E1716,"&gt;=0")&gt;=1,-1,IF(ISBLANK($A1716),-1,IF($A1716&lt;=$Q$8,($A1716-$S$8)^2,-1)))</f>
        <v>-1</v>
      </c>
      <c r="G1716" s="20">
        <f>IF(COUNTIF($C1716:F1716,"&gt;=0")&gt;=1,-1,IF(ISBLANK($A1716),-1,IF($A1716&lt;=$Q$9,($A1716-$S$9)^2,-1)))</f>
        <v>-1</v>
      </c>
      <c r="H1716" s="20">
        <f>IF(COUNTIF($C1716:G1716,"&gt;=0")&gt;=1,-1,IF(ISBLANK($A1716),-1,IF($A1716&lt;=$Q$10,($A1716-$S$10)^2,-1)))</f>
        <v>-1</v>
      </c>
      <c r="I1716" s="20">
        <f>IF(COUNTIF($C1716:H1716,"&gt;=0")&gt;=1,-1,IF(ISBLANK($A1716),-1,IF($A1716&lt;=$Q$11,($A1716-$S$11)^2,-1)))</f>
        <v>-1</v>
      </c>
      <c r="J1716" s="20">
        <f>IF(COUNTIF($C1716:I1716,"&gt;=0")&gt;=1,-1,IF(ISBLANK($A1716),-1,IF($A1716&lt;=$Q$12,($A1716-$S$12)^2,-1)))</f>
        <v>-1</v>
      </c>
      <c r="K1716" s="20">
        <f>IF(COUNTIF($C1716:J1716,"&gt;=0")&gt;=1,-1,IF(ISBLANK($A1716),-1,IF($A1716&lt;=$Q$13,($A1716-$S$13)^2,-1)))</f>
        <v>-1</v>
      </c>
      <c r="L1716" s="20">
        <f>IF(COUNTIF($C1716:K1716,"&gt;=0")&gt;=1,-1,IF(ISBLANK($A1716),-1,IF($A1716&lt;=$Q$14,($A1716-$S$14)^2,-1)))</f>
        <v>-1</v>
      </c>
      <c r="M1716" s="20">
        <f>IF(COUNTIF($C1716:L1716,"&gt;=0")&gt;=1,-1,IF(ISBLANK($A1716),-1,IF($A1716&lt;=$Q$15,($A1716-$S$15)^2,-1)))</f>
        <v>-1</v>
      </c>
      <c r="N1716" s="20">
        <f>IF(COUNTIF($C1716:M1716,"&gt;=0")&gt;=1,-1,IF(ISBLANK($A1716),-1,IF($A1716&lt;=$Q$16,($A1716-$S$16)^2,-1)))</f>
        <v>-1</v>
      </c>
    </row>
    <row r="1717" spans="2:14" x14ac:dyDescent="0.25">
      <c r="B1717" s="8">
        <f t="shared" si="86"/>
        <v>0</v>
      </c>
      <c r="C1717" s="15">
        <f t="shared" si="84"/>
        <v>-1</v>
      </c>
      <c r="D1717" s="20">
        <f>IF(COUNTIF($C1717:C1717,"&gt;=0")&gt;=1,-1,IF(ISBLANK($A1717),-1,IF($A1717&lt;=$Q$6,($A1717-$S$6)^2,-1)))</f>
        <v>-1</v>
      </c>
      <c r="E1717" s="20">
        <f t="shared" si="85"/>
        <v>-1</v>
      </c>
      <c r="F1717" s="20">
        <f>IF(COUNTIF($C1717:E1717,"&gt;=0")&gt;=1,-1,IF(ISBLANK($A1717),-1,IF($A1717&lt;=$Q$8,($A1717-$S$8)^2,-1)))</f>
        <v>-1</v>
      </c>
      <c r="G1717" s="20">
        <f>IF(COUNTIF($C1717:F1717,"&gt;=0")&gt;=1,-1,IF(ISBLANK($A1717),-1,IF($A1717&lt;=$Q$9,($A1717-$S$9)^2,-1)))</f>
        <v>-1</v>
      </c>
      <c r="H1717" s="20">
        <f>IF(COUNTIF($C1717:G1717,"&gt;=0")&gt;=1,-1,IF(ISBLANK($A1717),-1,IF($A1717&lt;=$Q$10,($A1717-$S$10)^2,-1)))</f>
        <v>-1</v>
      </c>
      <c r="I1717" s="20">
        <f>IF(COUNTIF($C1717:H1717,"&gt;=0")&gt;=1,-1,IF(ISBLANK($A1717),-1,IF($A1717&lt;=$Q$11,($A1717-$S$11)^2,-1)))</f>
        <v>-1</v>
      </c>
      <c r="J1717" s="20">
        <f>IF(COUNTIF($C1717:I1717,"&gt;=0")&gt;=1,-1,IF(ISBLANK($A1717),-1,IF($A1717&lt;=$Q$12,($A1717-$S$12)^2,-1)))</f>
        <v>-1</v>
      </c>
      <c r="K1717" s="20">
        <f>IF(COUNTIF($C1717:J1717,"&gt;=0")&gt;=1,-1,IF(ISBLANK($A1717),-1,IF($A1717&lt;=$Q$13,($A1717-$S$13)^2,-1)))</f>
        <v>-1</v>
      </c>
      <c r="L1717" s="20">
        <f>IF(COUNTIF($C1717:K1717,"&gt;=0")&gt;=1,-1,IF(ISBLANK($A1717),-1,IF($A1717&lt;=$Q$14,($A1717-$S$14)^2,-1)))</f>
        <v>-1</v>
      </c>
      <c r="M1717" s="20">
        <f>IF(COUNTIF($C1717:L1717,"&gt;=0")&gt;=1,-1,IF(ISBLANK($A1717),-1,IF($A1717&lt;=$Q$15,($A1717-$S$15)^2,-1)))</f>
        <v>-1</v>
      </c>
      <c r="N1717" s="20">
        <f>IF(COUNTIF($C1717:M1717,"&gt;=0")&gt;=1,-1,IF(ISBLANK($A1717),-1,IF($A1717&lt;=$Q$16,($A1717-$S$16)^2,-1)))</f>
        <v>-1</v>
      </c>
    </row>
    <row r="1718" spans="2:14" x14ac:dyDescent="0.25">
      <c r="B1718" s="8">
        <f t="shared" si="86"/>
        <v>0</v>
      </c>
      <c r="C1718" s="15">
        <f t="shared" si="84"/>
        <v>-1</v>
      </c>
      <c r="D1718" s="20">
        <f>IF(COUNTIF($C1718:C1718,"&gt;=0")&gt;=1,-1,IF(ISBLANK($A1718),-1,IF($A1718&lt;=$Q$6,($A1718-$S$6)^2,-1)))</f>
        <v>-1</v>
      </c>
      <c r="E1718" s="20">
        <f t="shared" si="85"/>
        <v>-1</v>
      </c>
      <c r="F1718" s="20">
        <f>IF(COUNTIF($C1718:E1718,"&gt;=0")&gt;=1,-1,IF(ISBLANK($A1718),-1,IF($A1718&lt;=$Q$8,($A1718-$S$8)^2,-1)))</f>
        <v>-1</v>
      </c>
      <c r="G1718" s="20">
        <f>IF(COUNTIF($C1718:F1718,"&gt;=0")&gt;=1,-1,IF(ISBLANK($A1718),-1,IF($A1718&lt;=$Q$9,($A1718-$S$9)^2,-1)))</f>
        <v>-1</v>
      </c>
      <c r="H1718" s="20">
        <f>IF(COUNTIF($C1718:G1718,"&gt;=0")&gt;=1,-1,IF(ISBLANK($A1718),-1,IF($A1718&lt;=$Q$10,($A1718-$S$10)^2,-1)))</f>
        <v>-1</v>
      </c>
      <c r="I1718" s="20">
        <f>IF(COUNTIF($C1718:H1718,"&gt;=0")&gt;=1,-1,IF(ISBLANK($A1718),-1,IF($A1718&lt;=$Q$11,($A1718-$S$11)^2,-1)))</f>
        <v>-1</v>
      </c>
      <c r="J1718" s="20">
        <f>IF(COUNTIF($C1718:I1718,"&gt;=0")&gt;=1,-1,IF(ISBLANK($A1718),-1,IF($A1718&lt;=$Q$12,($A1718-$S$12)^2,-1)))</f>
        <v>-1</v>
      </c>
      <c r="K1718" s="20">
        <f>IF(COUNTIF($C1718:J1718,"&gt;=0")&gt;=1,-1,IF(ISBLANK($A1718),-1,IF($A1718&lt;=$Q$13,($A1718-$S$13)^2,-1)))</f>
        <v>-1</v>
      </c>
      <c r="L1718" s="20">
        <f>IF(COUNTIF($C1718:K1718,"&gt;=0")&gt;=1,-1,IF(ISBLANK($A1718),-1,IF($A1718&lt;=$Q$14,($A1718-$S$14)^2,-1)))</f>
        <v>-1</v>
      </c>
      <c r="M1718" s="20">
        <f>IF(COUNTIF($C1718:L1718,"&gt;=0")&gt;=1,-1,IF(ISBLANK($A1718),-1,IF($A1718&lt;=$Q$15,($A1718-$S$15)^2,-1)))</f>
        <v>-1</v>
      </c>
      <c r="N1718" s="20">
        <f>IF(COUNTIF($C1718:M1718,"&gt;=0")&gt;=1,-1,IF(ISBLANK($A1718),-1,IF($A1718&lt;=$Q$16,($A1718-$S$16)^2,-1)))</f>
        <v>-1</v>
      </c>
    </row>
    <row r="1719" spans="2:14" x14ac:dyDescent="0.25">
      <c r="B1719" s="8">
        <f t="shared" si="86"/>
        <v>0</v>
      </c>
      <c r="C1719" s="15">
        <f t="shared" si="84"/>
        <v>-1</v>
      </c>
      <c r="D1719" s="20">
        <f>IF(COUNTIF($C1719:C1719,"&gt;=0")&gt;=1,-1,IF(ISBLANK($A1719),-1,IF($A1719&lt;=$Q$6,($A1719-$S$6)^2,-1)))</f>
        <v>-1</v>
      </c>
      <c r="E1719" s="20">
        <f t="shared" si="85"/>
        <v>-1</v>
      </c>
      <c r="F1719" s="20">
        <f>IF(COUNTIF($C1719:E1719,"&gt;=0")&gt;=1,-1,IF(ISBLANK($A1719),-1,IF($A1719&lt;=$Q$8,($A1719-$S$8)^2,-1)))</f>
        <v>-1</v>
      </c>
      <c r="G1719" s="20">
        <f>IF(COUNTIF($C1719:F1719,"&gt;=0")&gt;=1,-1,IF(ISBLANK($A1719),-1,IF($A1719&lt;=$Q$9,($A1719-$S$9)^2,-1)))</f>
        <v>-1</v>
      </c>
      <c r="H1719" s="20">
        <f>IF(COUNTIF($C1719:G1719,"&gt;=0")&gt;=1,-1,IF(ISBLANK($A1719),-1,IF($A1719&lt;=$Q$10,($A1719-$S$10)^2,-1)))</f>
        <v>-1</v>
      </c>
      <c r="I1719" s="20">
        <f>IF(COUNTIF($C1719:H1719,"&gt;=0")&gt;=1,-1,IF(ISBLANK($A1719),-1,IF($A1719&lt;=$Q$11,($A1719-$S$11)^2,-1)))</f>
        <v>-1</v>
      </c>
      <c r="J1719" s="20">
        <f>IF(COUNTIF($C1719:I1719,"&gt;=0")&gt;=1,-1,IF(ISBLANK($A1719),-1,IF($A1719&lt;=$Q$12,($A1719-$S$12)^2,-1)))</f>
        <v>-1</v>
      </c>
      <c r="K1719" s="20">
        <f>IF(COUNTIF($C1719:J1719,"&gt;=0")&gt;=1,-1,IF(ISBLANK($A1719),-1,IF($A1719&lt;=$Q$13,($A1719-$S$13)^2,-1)))</f>
        <v>-1</v>
      </c>
      <c r="L1719" s="20">
        <f>IF(COUNTIF($C1719:K1719,"&gt;=0")&gt;=1,-1,IF(ISBLANK($A1719),-1,IF($A1719&lt;=$Q$14,($A1719-$S$14)^2,-1)))</f>
        <v>-1</v>
      </c>
      <c r="M1719" s="20">
        <f>IF(COUNTIF($C1719:L1719,"&gt;=0")&gt;=1,-1,IF(ISBLANK($A1719),-1,IF($A1719&lt;=$Q$15,($A1719-$S$15)^2,-1)))</f>
        <v>-1</v>
      </c>
      <c r="N1719" s="20">
        <f>IF(COUNTIF($C1719:M1719,"&gt;=0")&gt;=1,-1,IF(ISBLANK($A1719),-1,IF($A1719&lt;=$Q$16,($A1719-$S$16)^2,-1)))</f>
        <v>-1</v>
      </c>
    </row>
    <row r="1720" spans="2:14" x14ac:dyDescent="0.25">
      <c r="B1720" s="8">
        <f t="shared" si="86"/>
        <v>0</v>
      </c>
      <c r="C1720" s="15">
        <f t="shared" si="84"/>
        <v>-1</v>
      </c>
      <c r="D1720" s="20">
        <f>IF(COUNTIF($C1720:C1720,"&gt;=0")&gt;=1,-1,IF(ISBLANK($A1720),-1,IF($A1720&lt;=$Q$6,($A1720-$S$6)^2,-1)))</f>
        <v>-1</v>
      </c>
      <c r="E1720" s="20">
        <f t="shared" si="85"/>
        <v>-1</v>
      </c>
      <c r="F1720" s="20">
        <f>IF(COUNTIF($C1720:E1720,"&gt;=0")&gt;=1,-1,IF(ISBLANK($A1720),-1,IF($A1720&lt;=$Q$8,($A1720-$S$8)^2,-1)))</f>
        <v>-1</v>
      </c>
      <c r="G1720" s="20">
        <f>IF(COUNTIF($C1720:F1720,"&gt;=0")&gt;=1,-1,IF(ISBLANK($A1720),-1,IF($A1720&lt;=$Q$9,($A1720-$S$9)^2,-1)))</f>
        <v>-1</v>
      </c>
      <c r="H1720" s="20">
        <f>IF(COUNTIF($C1720:G1720,"&gt;=0")&gt;=1,-1,IF(ISBLANK($A1720),-1,IF($A1720&lt;=$Q$10,($A1720-$S$10)^2,-1)))</f>
        <v>-1</v>
      </c>
      <c r="I1720" s="20">
        <f>IF(COUNTIF($C1720:H1720,"&gt;=0")&gt;=1,-1,IF(ISBLANK($A1720),-1,IF($A1720&lt;=$Q$11,($A1720-$S$11)^2,-1)))</f>
        <v>-1</v>
      </c>
      <c r="J1720" s="20">
        <f>IF(COUNTIF($C1720:I1720,"&gt;=0")&gt;=1,-1,IF(ISBLANK($A1720),-1,IF($A1720&lt;=$Q$12,($A1720-$S$12)^2,-1)))</f>
        <v>-1</v>
      </c>
      <c r="K1720" s="20">
        <f>IF(COUNTIF($C1720:J1720,"&gt;=0")&gt;=1,-1,IF(ISBLANK($A1720),-1,IF($A1720&lt;=$Q$13,($A1720-$S$13)^2,-1)))</f>
        <v>-1</v>
      </c>
      <c r="L1720" s="20">
        <f>IF(COUNTIF($C1720:K1720,"&gt;=0")&gt;=1,-1,IF(ISBLANK($A1720),-1,IF($A1720&lt;=$Q$14,($A1720-$S$14)^2,-1)))</f>
        <v>-1</v>
      </c>
      <c r="M1720" s="20">
        <f>IF(COUNTIF($C1720:L1720,"&gt;=0")&gt;=1,-1,IF(ISBLANK($A1720),-1,IF($A1720&lt;=$Q$15,($A1720-$S$15)^2,-1)))</f>
        <v>-1</v>
      </c>
      <c r="N1720" s="20">
        <f>IF(COUNTIF($C1720:M1720,"&gt;=0")&gt;=1,-1,IF(ISBLANK($A1720),-1,IF($A1720&lt;=$Q$16,($A1720-$S$16)^2,-1)))</f>
        <v>-1</v>
      </c>
    </row>
    <row r="1721" spans="2:14" x14ac:dyDescent="0.25">
      <c r="B1721" s="8">
        <f t="shared" si="86"/>
        <v>0</v>
      </c>
      <c r="C1721" s="15">
        <f t="shared" si="84"/>
        <v>-1</v>
      </c>
      <c r="D1721" s="20">
        <f>IF(COUNTIF($C1721:C1721,"&gt;=0")&gt;=1,-1,IF(ISBLANK($A1721),-1,IF($A1721&lt;=$Q$6,($A1721-$S$6)^2,-1)))</f>
        <v>-1</v>
      </c>
      <c r="E1721" s="20">
        <f t="shared" si="85"/>
        <v>-1</v>
      </c>
      <c r="F1721" s="20">
        <f>IF(COUNTIF($C1721:E1721,"&gt;=0")&gt;=1,-1,IF(ISBLANK($A1721),-1,IF($A1721&lt;=$Q$8,($A1721-$S$8)^2,-1)))</f>
        <v>-1</v>
      </c>
      <c r="G1721" s="20">
        <f>IF(COUNTIF($C1721:F1721,"&gt;=0")&gt;=1,-1,IF(ISBLANK($A1721),-1,IF($A1721&lt;=$Q$9,($A1721-$S$9)^2,-1)))</f>
        <v>-1</v>
      </c>
      <c r="H1721" s="20">
        <f>IF(COUNTIF($C1721:G1721,"&gt;=0")&gt;=1,-1,IF(ISBLANK($A1721),-1,IF($A1721&lt;=$Q$10,($A1721-$S$10)^2,-1)))</f>
        <v>-1</v>
      </c>
      <c r="I1721" s="20">
        <f>IF(COUNTIF($C1721:H1721,"&gt;=0")&gt;=1,-1,IF(ISBLANK($A1721),-1,IF($A1721&lt;=$Q$11,($A1721-$S$11)^2,-1)))</f>
        <v>-1</v>
      </c>
      <c r="J1721" s="20">
        <f>IF(COUNTIF($C1721:I1721,"&gt;=0")&gt;=1,-1,IF(ISBLANK($A1721),-1,IF($A1721&lt;=$Q$12,($A1721-$S$12)^2,-1)))</f>
        <v>-1</v>
      </c>
      <c r="K1721" s="20">
        <f>IF(COUNTIF($C1721:J1721,"&gt;=0")&gt;=1,-1,IF(ISBLANK($A1721),-1,IF($A1721&lt;=$Q$13,($A1721-$S$13)^2,-1)))</f>
        <v>-1</v>
      </c>
      <c r="L1721" s="20">
        <f>IF(COUNTIF($C1721:K1721,"&gt;=0")&gt;=1,-1,IF(ISBLANK($A1721),-1,IF($A1721&lt;=$Q$14,($A1721-$S$14)^2,-1)))</f>
        <v>-1</v>
      </c>
      <c r="M1721" s="20">
        <f>IF(COUNTIF($C1721:L1721,"&gt;=0")&gt;=1,-1,IF(ISBLANK($A1721),-1,IF($A1721&lt;=$Q$15,($A1721-$S$15)^2,-1)))</f>
        <v>-1</v>
      </c>
      <c r="N1721" s="20">
        <f>IF(COUNTIF($C1721:M1721,"&gt;=0")&gt;=1,-1,IF(ISBLANK($A1721),-1,IF($A1721&lt;=$Q$16,($A1721-$S$16)^2,-1)))</f>
        <v>-1</v>
      </c>
    </row>
    <row r="1722" spans="2:14" x14ac:dyDescent="0.25">
      <c r="B1722" s="8">
        <f t="shared" si="86"/>
        <v>0</v>
      </c>
      <c r="C1722" s="15">
        <f t="shared" si="84"/>
        <v>-1</v>
      </c>
      <c r="D1722" s="20">
        <f>IF(COUNTIF($C1722:C1722,"&gt;=0")&gt;=1,-1,IF(ISBLANK($A1722),-1,IF($A1722&lt;=$Q$6,($A1722-$S$6)^2,-1)))</f>
        <v>-1</v>
      </c>
      <c r="E1722" s="20">
        <f t="shared" si="85"/>
        <v>-1</v>
      </c>
      <c r="F1722" s="20">
        <f>IF(COUNTIF($C1722:E1722,"&gt;=0")&gt;=1,-1,IF(ISBLANK($A1722),-1,IF($A1722&lt;=$Q$8,($A1722-$S$8)^2,-1)))</f>
        <v>-1</v>
      </c>
      <c r="G1722" s="20">
        <f>IF(COUNTIF($C1722:F1722,"&gt;=0")&gt;=1,-1,IF(ISBLANK($A1722),-1,IF($A1722&lt;=$Q$9,($A1722-$S$9)^2,-1)))</f>
        <v>-1</v>
      </c>
      <c r="H1722" s="20">
        <f>IF(COUNTIF($C1722:G1722,"&gt;=0")&gt;=1,-1,IF(ISBLANK($A1722),-1,IF($A1722&lt;=$Q$10,($A1722-$S$10)^2,-1)))</f>
        <v>-1</v>
      </c>
      <c r="I1722" s="20">
        <f>IF(COUNTIF($C1722:H1722,"&gt;=0")&gt;=1,-1,IF(ISBLANK($A1722),-1,IF($A1722&lt;=$Q$11,($A1722-$S$11)^2,-1)))</f>
        <v>-1</v>
      </c>
      <c r="J1722" s="20">
        <f>IF(COUNTIF($C1722:I1722,"&gt;=0")&gt;=1,-1,IF(ISBLANK($A1722),-1,IF($A1722&lt;=$Q$12,($A1722-$S$12)^2,-1)))</f>
        <v>-1</v>
      </c>
      <c r="K1722" s="20">
        <f>IF(COUNTIF($C1722:J1722,"&gt;=0")&gt;=1,-1,IF(ISBLANK($A1722),-1,IF($A1722&lt;=$Q$13,($A1722-$S$13)^2,-1)))</f>
        <v>-1</v>
      </c>
      <c r="L1722" s="20">
        <f>IF(COUNTIF($C1722:K1722,"&gt;=0")&gt;=1,-1,IF(ISBLANK($A1722),-1,IF($A1722&lt;=$Q$14,($A1722-$S$14)^2,-1)))</f>
        <v>-1</v>
      </c>
      <c r="M1722" s="20">
        <f>IF(COUNTIF($C1722:L1722,"&gt;=0")&gt;=1,-1,IF(ISBLANK($A1722),-1,IF($A1722&lt;=$Q$15,($A1722-$S$15)^2,-1)))</f>
        <v>-1</v>
      </c>
      <c r="N1722" s="20">
        <f>IF(COUNTIF($C1722:M1722,"&gt;=0")&gt;=1,-1,IF(ISBLANK($A1722),-1,IF($A1722&lt;=$Q$16,($A1722-$S$16)^2,-1)))</f>
        <v>-1</v>
      </c>
    </row>
    <row r="1723" spans="2:14" x14ac:dyDescent="0.25">
      <c r="B1723" s="8">
        <f t="shared" si="86"/>
        <v>0</v>
      </c>
      <c r="C1723" s="15">
        <f t="shared" si="84"/>
        <v>-1</v>
      </c>
      <c r="D1723" s="20">
        <f>IF(COUNTIF($C1723:C1723,"&gt;=0")&gt;=1,-1,IF(ISBLANK($A1723),-1,IF($A1723&lt;=$Q$6,($A1723-$S$6)^2,-1)))</f>
        <v>-1</v>
      </c>
      <c r="E1723" s="20">
        <f t="shared" si="85"/>
        <v>-1</v>
      </c>
      <c r="F1723" s="20">
        <f>IF(COUNTIF($C1723:E1723,"&gt;=0")&gt;=1,-1,IF(ISBLANK($A1723),-1,IF($A1723&lt;=$Q$8,($A1723-$S$8)^2,-1)))</f>
        <v>-1</v>
      </c>
      <c r="G1723" s="20">
        <f>IF(COUNTIF($C1723:F1723,"&gt;=0")&gt;=1,-1,IF(ISBLANK($A1723),-1,IF($A1723&lt;=$Q$9,($A1723-$S$9)^2,-1)))</f>
        <v>-1</v>
      </c>
      <c r="H1723" s="20">
        <f>IF(COUNTIF($C1723:G1723,"&gt;=0")&gt;=1,-1,IF(ISBLANK($A1723),-1,IF($A1723&lt;=$Q$10,($A1723-$S$10)^2,-1)))</f>
        <v>-1</v>
      </c>
      <c r="I1723" s="20">
        <f>IF(COUNTIF($C1723:H1723,"&gt;=0")&gt;=1,-1,IF(ISBLANK($A1723),-1,IF($A1723&lt;=$Q$11,($A1723-$S$11)^2,-1)))</f>
        <v>-1</v>
      </c>
      <c r="J1723" s="20">
        <f>IF(COUNTIF($C1723:I1723,"&gt;=0")&gt;=1,-1,IF(ISBLANK($A1723),-1,IF($A1723&lt;=$Q$12,($A1723-$S$12)^2,-1)))</f>
        <v>-1</v>
      </c>
      <c r="K1723" s="20">
        <f>IF(COUNTIF($C1723:J1723,"&gt;=0")&gt;=1,-1,IF(ISBLANK($A1723),-1,IF($A1723&lt;=$Q$13,($A1723-$S$13)^2,-1)))</f>
        <v>-1</v>
      </c>
      <c r="L1723" s="20">
        <f>IF(COUNTIF($C1723:K1723,"&gt;=0")&gt;=1,-1,IF(ISBLANK($A1723),-1,IF($A1723&lt;=$Q$14,($A1723-$S$14)^2,-1)))</f>
        <v>-1</v>
      </c>
      <c r="M1723" s="20">
        <f>IF(COUNTIF($C1723:L1723,"&gt;=0")&gt;=1,-1,IF(ISBLANK($A1723),-1,IF($A1723&lt;=$Q$15,($A1723-$S$15)^2,-1)))</f>
        <v>-1</v>
      </c>
      <c r="N1723" s="20">
        <f>IF(COUNTIF($C1723:M1723,"&gt;=0")&gt;=1,-1,IF(ISBLANK($A1723),-1,IF($A1723&lt;=$Q$16,($A1723-$S$16)^2,-1)))</f>
        <v>-1</v>
      </c>
    </row>
    <row r="1724" spans="2:14" x14ac:dyDescent="0.25">
      <c r="B1724" s="8">
        <f t="shared" si="86"/>
        <v>0</v>
      </c>
      <c r="C1724" s="15">
        <f t="shared" si="84"/>
        <v>-1</v>
      </c>
      <c r="D1724" s="20">
        <f>IF(COUNTIF($C1724:C1724,"&gt;=0")&gt;=1,-1,IF(ISBLANK($A1724),-1,IF($A1724&lt;=$Q$6,($A1724-$S$6)^2,-1)))</f>
        <v>-1</v>
      </c>
      <c r="E1724" s="20">
        <f t="shared" si="85"/>
        <v>-1</v>
      </c>
      <c r="F1724" s="20">
        <f>IF(COUNTIF($C1724:E1724,"&gt;=0")&gt;=1,-1,IF(ISBLANK($A1724),-1,IF($A1724&lt;=$Q$8,($A1724-$S$8)^2,-1)))</f>
        <v>-1</v>
      </c>
      <c r="G1724" s="20">
        <f>IF(COUNTIF($C1724:F1724,"&gt;=0")&gt;=1,-1,IF(ISBLANK($A1724),-1,IF($A1724&lt;=$Q$9,($A1724-$S$9)^2,-1)))</f>
        <v>-1</v>
      </c>
      <c r="H1724" s="20">
        <f>IF(COUNTIF($C1724:G1724,"&gt;=0")&gt;=1,-1,IF(ISBLANK($A1724),-1,IF($A1724&lt;=$Q$10,($A1724-$S$10)^2,-1)))</f>
        <v>-1</v>
      </c>
      <c r="I1724" s="20">
        <f>IF(COUNTIF($C1724:H1724,"&gt;=0")&gt;=1,-1,IF(ISBLANK($A1724),-1,IF($A1724&lt;=$Q$11,($A1724-$S$11)^2,-1)))</f>
        <v>-1</v>
      </c>
      <c r="J1724" s="20">
        <f>IF(COUNTIF($C1724:I1724,"&gt;=0")&gt;=1,-1,IF(ISBLANK($A1724),-1,IF($A1724&lt;=$Q$12,($A1724-$S$12)^2,-1)))</f>
        <v>-1</v>
      </c>
      <c r="K1724" s="20">
        <f>IF(COUNTIF($C1724:J1724,"&gt;=0")&gt;=1,-1,IF(ISBLANK($A1724),-1,IF($A1724&lt;=$Q$13,($A1724-$S$13)^2,-1)))</f>
        <v>-1</v>
      </c>
      <c r="L1724" s="20">
        <f>IF(COUNTIF($C1724:K1724,"&gt;=0")&gt;=1,-1,IF(ISBLANK($A1724),-1,IF($A1724&lt;=$Q$14,($A1724-$S$14)^2,-1)))</f>
        <v>-1</v>
      </c>
      <c r="M1724" s="20">
        <f>IF(COUNTIF($C1724:L1724,"&gt;=0")&gt;=1,-1,IF(ISBLANK($A1724),-1,IF($A1724&lt;=$Q$15,($A1724-$S$15)^2,-1)))</f>
        <v>-1</v>
      </c>
      <c r="N1724" s="20">
        <f>IF(COUNTIF($C1724:M1724,"&gt;=0")&gt;=1,-1,IF(ISBLANK($A1724),-1,IF($A1724&lt;=$Q$16,($A1724-$S$16)^2,-1)))</f>
        <v>-1</v>
      </c>
    </row>
    <row r="1725" spans="2:14" x14ac:dyDescent="0.25">
      <c r="B1725" s="8">
        <f t="shared" si="86"/>
        <v>0</v>
      </c>
      <c r="C1725" s="15">
        <f t="shared" si="84"/>
        <v>-1</v>
      </c>
      <c r="D1725" s="20">
        <f>IF(COUNTIF($C1725:C1725,"&gt;=0")&gt;=1,-1,IF(ISBLANK($A1725),-1,IF($A1725&lt;=$Q$6,($A1725-$S$6)^2,-1)))</f>
        <v>-1</v>
      </c>
      <c r="E1725" s="20">
        <f t="shared" si="85"/>
        <v>-1</v>
      </c>
      <c r="F1725" s="20">
        <f>IF(COUNTIF($C1725:E1725,"&gt;=0")&gt;=1,-1,IF(ISBLANK($A1725),-1,IF($A1725&lt;=$Q$8,($A1725-$S$8)^2,-1)))</f>
        <v>-1</v>
      </c>
      <c r="G1725" s="20">
        <f>IF(COUNTIF($C1725:F1725,"&gt;=0")&gt;=1,-1,IF(ISBLANK($A1725),-1,IF($A1725&lt;=$Q$9,($A1725-$S$9)^2,-1)))</f>
        <v>-1</v>
      </c>
      <c r="H1725" s="20">
        <f>IF(COUNTIF($C1725:G1725,"&gt;=0")&gt;=1,-1,IF(ISBLANK($A1725),-1,IF($A1725&lt;=$Q$10,($A1725-$S$10)^2,-1)))</f>
        <v>-1</v>
      </c>
      <c r="I1725" s="20">
        <f>IF(COUNTIF($C1725:H1725,"&gt;=0")&gt;=1,-1,IF(ISBLANK($A1725),-1,IF($A1725&lt;=$Q$11,($A1725-$S$11)^2,-1)))</f>
        <v>-1</v>
      </c>
      <c r="J1725" s="20">
        <f>IF(COUNTIF($C1725:I1725,"&gt;=0")&gt;=1,-1,IF(ISBLANK($A1725),-1,IF($A1725&lt;=$Q$12,($A1725-$S$12)^2,-1)))</f>
        <v>-1</v>
      </c>
      <c r="K1725" s="20">
        <f>IF(COUNTIF($C1725:J1725,"&gt;=0")&gt;=1,-1,IF(ISBLANK($A1725),-1,IF($A1725&lt;=$Q$13,($A1725-$S$13)^2,-1)))</f>
        <v>-1</v>
      </c>
      <c r="L1725" s="20">
        <f>IF(COUNTIF($C1725:K1725,"&gt;=0")&gt;=1,-1,IF(ISBLANK($A1725),-1,IF($A1725&lt;=$Q$14,($A1725-$S$14)^2,-1)))</f>
        <v>-1</v>
      </c>
      <c r="M1725" s="20">
        <f>IF(COUNTIF($C1725:L1725,"&gt;=0")&gt;=1,-1,IF(ISBLANK($A1725),-1,IF($A1725&lt;=$Q$15,($A1725-$S$15)^2,-1)))</f>
        <v>-1</v>
      </c>
      <c r="N1725" s="20">
        <f>IF(COUNTIF($C1725:M1725,"&gt;=0")&gt;=1,-1,IF(ISBLANK($A1725),-1,IF($A1725&lt;=$Q$16,($A1725-$S$16)^2,-1)))</f>
        <v>-1</v>
      </c>
    </row>
    <row r="1726" spans="2:14" x14ac:dyDescent="0.25">
      <c r="B1726" s="8">
        <f t="shared" si="86"/>
        <v>0</v>
      </c>
      <c r="C1726" s="15">
        <f t="shared" si="84"/>
        <v>-1</v>
      </c>
      <c r="D1726" s="20">
        <f>IF(COUNTIF($C1726:C1726,"&gt;=0")&gt;=1,-1,IF(ISBLANK($A1726),-1,IF($A1726&lt;=$Q$6,($A1726-$S$6)^2,-1)))</f>
        <v>-1</v>
      </c>
      <c r="E1726" s="20">
        <f t="shared" si="85"/>
        <v>-1</v>
      </c>
      <c r="F1726" s="20">
        <f>IF(COUNTIF($C1726:E1726,"&gt;=0")&gt;=1,-1,IF(ISBLANK($A1726),-1,IF($A1726&lt;=$Q$8,($A1726-$S$8)^2,-1)))</f>
        <v>-1</v>
      </c>
      <c r="G1726" s="20">
        <f>IF(COUNTIF($C1726:F1726,"&gt;=0")&gt;=1,-1,IF(ISBLANK($A1726),-1,IF($A1726&lt;=$Q$9,($A1726-$S$9)^2,-1)))</f>
        <v>-1</v>
      </c>
      <c r="H1726" s="20">
        <f>IF(COUNTIF($C1726:G1726,"&gt;=0")&gt;=1,-1,IF(ISBLANK($A1726),-1,IF($A1726&lt;=$Q$10,($A1726-$S$10)^2,-1)))</f>
        <v>-1</v>
      </c>
      <c r="I1726" s="20">
        <f>IF(COUNTIF($C1726:H1726,"&gt;=0")&gt;=1,-1,IF(ISBLANK($A1726),-1,IF($A1726&lt;=$Q$11,($A1726-$S$11)^2,-1)))</f>
        <v>-1</v>
      </c>
      <c r="J1726" s="20">
        <f>IF(COUNTIF($C1726:I1726,"&gt;=0")&gt;=1,-1,IF(ISBLANK($A1726),-1,IF($A1726&lt;=$Q$12,($A1726-$S$12)^2,-1)))</f>
        <v>-1</v>
      </c>
      <c r="K1726" s="20">
        <f>IF(COUNTIF($C1726:J1726,"&gt;=0")&gt;=1,-1,IF(ISBLANK($A1726),-1,IF($A1726&lt;=$Q$13,($A1726-$S$13)^2,-1)))</f>
        <v>-1</v>
      </c>
      <c r="L1726" s="20">
        <f>IF(COUNTIF($C1726:K1726,"&gt;=0")&gt;=1,-1,IF(ISBLANK($A1726),-1,IF($A1726&lt;=$Q$14,($A1726-$S$14)^2,-1)))</f>
        <v>-1</v>
      </c>
      <c r="M1726" s="20">
        <f>IF(COUNTIF($C1726:L1726,"&gt;=0")&gt;=1,-1,IF(ISBLANK($A1726),-1,IF($A1726&lt;=$Q$15,($A1726-$S$15)^2,-1)))</f>
        <v>-1</v>
      </c>
      <c r="N1726" s="20">
        <f>IF(COUNTIF($C1726:M1726,"&gt;=0")&gt;=1,-1,IF(ISBLANK($A1726),-1,IF($A1726&lt;=$Q$16,($A1726-$S$16)^2,-1)))</f>
        <v>-1</v>
      </c>
    </row>
    <row r="1727" spans="2:14" x14ac:dyDescent="0.25">
      <c r="B1727" s="8">
        <f t="shared" si="86"/>
        <v>0</v>
      </c>
      <c r="C1727" s="15">
        <f t="shared" si="84"/>
        <v>-1</v>
      </c>
      <c r="D1727" s="20">
        <f>IF(COUNTIF($C1727:C1727,"&gt;=0")&gt;=1,-1,IF(ISBLANK($A1727),-1,IF($A1727&lt;=$Q$6,($A1727-$S$6)^2,-1)))</f>
        <v>-1</v>
      </c>
      <c r="E1727" s="20">
        <f t="shared" si="85"/>
        <v>-1</v>
      </c>
      <c r="F1727" s="20">
        <f>IF(COUNTIF($C1727:E1727,"&gt;=0")&gt;=1,-1,IF(ISBLANK($A1727),-1,IF($A1727&lt;=$Q$8,($A1727-$S$8)^2,-1)))</f>
        <v>-1</v>
      </c>
      <c r="G1727" s="20">
        <f>IF(COUNTIF($C1727:F1727,"&gt;=0")&gt;=1,-1,IF(ISBLANK($A1727),-1,IF($A1727&lt;=$Q$9,($A1727-$S$9)^2,-1)))</f>
        <v>-1</v>
      </c>
      <c r="H1727" s="20">
        <f>IF(COUNTIF($C1727:G1727,"&gt;=0")&gt;=1,-1,IF(ISBLANK($A1727),-1,IF($A1727&lt;=$Q$10,($A1727-$S$10)^2,-1)))</f>
        <v>-1</v>
      </c>
      <c r="I1727" s="20">
        <f>IF(COUNTIF($C1727:H1727,"&gt;=0")&gt;=1,-1,IF(ISBLANK($A1727),-1,IF($A1727&lt;=$Q$11,($A1727-$S$11)^2,-1)))</f>
        <v>-1</v>
      </c>
      <c r="J1727" s="20">
        <f>IF(COUNTIF($C1727:I1727,"&gt;=0")&gt;=1,-1,IF(ISBLANK($A1727),-1,IF($A1727&lt;=$Q$12,($A1727-$S$12)^2,-1)))</f>
        <v>-1</v>
      </c>
      <c r="K1727" s="20">
        <f>IF(COUNTIF($C1727:J1727,"&gt;=0")&gt;=1,-1,IF(ISBLANK($A1727),-1,IF($A1727&lt;=$Q$13,($A1727-$S$13)^2,-1)))</f>
        <v>-1</v>
      </c>
      <c r="L1727" s="20">
        <f>IF(COUNTIF($C1727:K1727,"&gt;=0")&gt;=1,-1,IF(ISBLANK($A1727),-1,IF($A1727&lt;=$Q$14,($A1727-$S$14)^2,-1)))</f>
        <v>-1</v>
      </c>
      <c r="M1727" s="20">
        <f>IF(COUNTIF($C1727:L1727,"&gt;=0")&gt;=1,-1,IF(ISBLANK($A1727),-1,IF($A1727&lt;=$Q$15,($A1727-$S$15)^2,-1)))</f>
        <v>-1</v>
      </c>
      <c r="N1727" s="20">
        <f>IF(COUNTIF($C1727:M1727,"&gt;=0")&gt;=1,-1,IF(ISBLANK($A1727),-1,IF($A1727&lt;=$Q$16,($A1727-$S$16)^2,-1)))</f>
        <v>-1</v>
      </c>
    </row>
    <row r="1728" spans="2:14" x14ac:dyDescent="0.25">
      <c r="B1728" s="8">
        <f t="shared" si="86"/>
        <v>0</v>
      </c>
      <c r="C1728" s="15">
        <f t="shared" si="84"/>
        <v>-1</v>
      </c>
      <c r="D1728" s="20">
        <f>IF(COUNTIF($C1728:C1728,"&gt;=0")&gt;=1,-1,IF(ISBLANK($A1728),-1,IF($A1728&lt;=$Q$6,($A1728-$S$6)^2,-1)))</f>
        <v>-1</v>
      </c>
      <c r="E1728" s="20">
        <f t="shared" si="85"/>
        <v>-1</v>
      </c>
      <c r="F1728" s="20">
        <f>IF(COUNTIF($C1728:E1728,"&gt;=0")&gt;=1,-1,IF(ISBLANK($A1728),-1,IF($A1728&lt;=$Q$8,($A1728-$S$8)^2,-1)))</f>
        <v>-1</v>
      </c>
      <c r="G1728" s="20">
        <f>IF(COUNTIF($C1728:F1728,"&gt;=0")&gt;=1,-1,IF(ISBLANK($A1728),-1,IF($A1728&lt;=$Q$9,($A1728-$S$9)^2,-1)))</f>
        <v>-1</v>
      </c>
      <c r="H1728" s="20">
        <f>IF(COUNTIF($C1728:G1728,"&gt;=0")&gt;=1,-1,IF(ISBLANK($A1728),-1,IF($A1728&lt;=$Q$10,($A1728-$S$10)^2,-1)))</f>
        <v>-1</v>
      </c>
      <c r="I1728" s="20">
        <f>IF(COUNTIF($C1728:H1728,"&gt;=0")&gt;=1,-1,IF(ISBLANK($A1728),-1,IF($A1728&lt;=$Q$11,($A1728-$S$11)^2,-1)))</f>
        <v>-1</v>
      </c>
      <c r="J1728" s="20">
        <f>IF(COUNTIF($C1728:I1728,"&gt;=0")&gt;=1,-1,IF(ISBLANK($A1728),-1,IF($A1728&lt;=$Q$12,($A1728-$S$12)^2,-1)))</f>
        <v>-1</v>
      </c>
      <c r="K1728" s="20">
        <f>IF(COUNTIF($C1728:J1728,"&gt;=0")&gt;=1,-1,IF(ISBLANK($A1728),-1,IF($A1728&lt;=$Q$13,($A1728-$S$13)^2,-1)))</f>
        <v>-1</v>
      </c>
      <c r="L1728" s="20">
        <f>IF(COUNTIF($C1728:K1728,"&gt;=0")&gt;=1,-1,IF(ISBLANK($A1728),-1,IF($A1728&lt;=$Q$14,($A1728-$S$14)^2,-1)))</f>
        <v>-1</v>
      </c>
      <c r="M1728" s="20">
        <f>IF(COUNTIF($C1728:L1728,"&gt;=0")&gt;=1,-1,IF(ISBLANK($A1728),-1,IF($A1728&lt;=$Q$15,($A1728-$S$15)^2,-1)))</f>
        <v>-1</v>
      </c>
      <c r="N1728" s="20">
        <f>IF(COUNTIF($C1728:M1728,"&gt;=0")&gt;=1,-1,IF(ISBLANK($A1728),-1,IF($A1728&lt;=$Q$16,($A1728-$S$16)^2,-1)))</f>
        <v>-1</v>
      </c>
    </row>
    <row r="1729" spans="2:14" x14ac:dyDescent="0.25">
      <c r="B1729" s="8">
        <f t="shared" si="86"/>
        <v>0</v>
      </c>
      <c r="C1729" s="15">
        <f t="shared" si="84"/>
        <v>-1</v>
      </c>
      <c r="D1729" s="20">
        <f>IF(COUNTIF($C1729:C1729,"&gt;=0")&gt;=1,-1,IF(ISBLANK($A1729),-1,IF($A1729&lt;=$Q$6,($A1729-$S$6)^2,-1)))</f>
        <v>-1</v>
      </c>
      <c r="E1729" s="20">
        <f t="shared" si="85"/>
        <v>-1</v>
      </c>
      <c r="F1729" s="20">
        <f>IF(COUNTIF($C1729:E1729,"&gt;=0")&gt;=1,-1,IF(ISBLANK($A1729),-1,IF($A1729&lt;=$Q$8,($A1729-$S$8)^2,-1)))</f>
        <v>-1</v>
      </c>
      <c r="G1729" s="20">
        <f>IF(COUNTIF($C1729:F1729,"&gt;=0")&gt;=1,-1,IF(ISBLANK($A1729),-1,IF($A1729&lt;=$Q$9,($A1729-$S$9)^2,-1)))</f>
        <v>-1</v>
      </c>
      <c r="H1729" s="20">
        <f>IF(COUNTIF($C1729:G1729,"&gt;=0")&gt;=1,-1,IF(ISBLANK($A1729),-1,IF($A1729&lt;=$Q$10,($A1729-$S$10)^2,-1)))</f>
        <v>-1</v>
      </c>
      <c r="I1729" s="20">
        <f>IF(COUNTIF($C1729:H1729,"&gt;=0")&gt;=1,-1,IF(ISBLANK($A1729),-1,IF($A1729&lt;=$Q$11,($A1729-$S$11)^2,-1)))</f>
        <v>-1</v>
      </c>
      <c r="J1729" s="20">
        <f>IF(COUNTIF($C1729:I1729,"&gt;=0")&gt;=1,-1,IF(ISBLANK($A1729),-1,IF($A1729&lt;=$Q$12,($A1729-$S$12)^2,-1)))</f>
        <v>-1</v>
      </c>
      <c r="K1729" s="20">
        <f>IF(COUNTIF($C1729:J1729,"&gt;=0")&gt;=1,-1,IF(ISBLANK($A1729),-1,IF($A1729&lt;=$Q$13,($A1729-$S$13)^2,-1)))</f>
        <v>-1</v>
      </c>
      <c r="L1729" s="20">
        <f>IF(COUNTIF($C1729:K1729,"&gt;=0")&gt;=1,-1,IF(ISBLANK($A1729),-1,IF($A1729&lt;=$Q$14,($A1729-$S$14)^2,-1)))</f>
        <v>-1</v>
      </c>
      <c r="M1729" s="20">
        <f>IF(COUNTIF($C1729:L1729,"&gt;=0")&gt;=1,-1,IF(ISBLANK($A1729),-1,IF($A1729&lt;=$Q$15,($A1729-$S$15)^2,-1)))</f>
        <v>-1</v>
      </c>
      <c r="N1729" s="20">
        <f>IF(COUNTIF($C1729:M1729,"&gt;=0")&gt;=1,-1,IF(ISBLANK($A1729),-1,IF($A1729&lt;=$Q$16,($A1729-$S$16)^2,-1)))</f>
        <v>-1</v>
      </c>
    </row>
    <row r="1730" spans="2:14" x14ac:dyDescent="0.25">
      <c r="B1730" s="8">
        <f t="shared" si="86"/>
        <v>0</v>
      </c>
      <c r="C1730" s="15">
        <f t="shared" si="84"/>
        <v>-1</v>
      </c>
      <c r="D1730" s="20">
        <f>IF(COUNTIF($C1730:C1730,"&gt;=0")&gt;=1,-1,IF(ISBLANK($A1730),-1,IF($A1730&lt;=$Q$6,($A1730-$S$6)^2,-1)))</f>
        <v>-1</v>
      </c>
      <c r="E1730" s="20">
        <f t="shared" si="85"/>
        <v>-1</v>
      </c>
      <c r="F1730" s="20">
        <f>IF(COUNTIF($C1730:E1730,"&gt;=0")&gt;=1,-1,IF(ISBLANK($A1730),-1,IF($A1730&lt;=$Q$8,($A1730-$S$8)^2,-1)))</f>
        <v>-1</v>
      </c>
      <c r="G1730" s="20">
        <f>IF(COUNTIF($C1730:F1730,"&gt;=0")&gt;=1,-1,IF(ISBLANK($A1730),-1,IF($A1730&lt;=$Q$9,($A1730-$S$9)^2,-1)))</f>
        <v>-1</v>
      </c>
      <c r="H1730" s="20">
        <f>IF(COUNTIF($C1730:G1730,"&gt;=0")&gt;=1,-1,IF(ISBLANK($A1730),-1,IF($A1730&lt;=$Q$10,($A1730-$S$10)^2,-1)))</f>
        <v>-1</v>
      </c>
      <c r="I1730" s="20">
        <f>IF(COUNTIF($C1730:H1730,"&gt;=0")&gt;=1,-1,IF(ISBLANK($A1730),-1,IF($A1730&lt;=$Q$11,($A1730-$S$11)^2,-1)))</f>
        <v>-1</v>
      </c>
      <c r="J1730" s="20">
        <f>IF(COUNTIF($C1730:I1730,"&gt;=0")&gt;=1,-1,IF(ISBLANK($A1730),-1,IF($A1730&lt;=$Q$12,($A1730-$S$12)^2,-1)))</f>
        <v>-1</v>
      </c>
      <c r="K1730" s="20">
        <f>IF(COUNTIF($C1730:J1730,"&gt;=0")&gt;=1,-1,IF(ISBLANK($A1730),-1,IF($A1730&lt;=$Q$13,($A1730-$S$13)^2,-1)))</f>
        <v>-1</v>
      </c>
      <c r="L1730" s="20">
        <f>IF(COUNTIF($C1730:K1730,"&gt;=0")&gt;=1,-1,IF(ISBLANK($A1730),-1,IF($A1730&lt;=$Q$14,($A1730-$S$14)^2,-1)))</f>
        <v>-1</v>
      </c>
      <c r="M1730" s="20">
        <f>IF(COUNTIF($C1730:L1730,"&gt;=0")&gt;=1,-1,IF(ISBLANK($A1730),-1,IF($A1730&lt;=$Q$15,($A1730-$S$15)^2,-1)))</f>
        <v>-1</v>
      </c>
      <c r="N1730" s="20">
        <f>IF(COUNTIF($C1730:M1730,"&gt;=0")&gt;=1,-1,IF(ISBLANK($A1730),-1,IF($A1730&lt;=$Q$16,($A1730-$S$16)^2,-1)))</f>
        <v>-1</v>
      </c>
    </row>
    <row r="1731" spans="2:14" x14ac:dyDescent="0.25">
      <c r="B1731" s="8">
        <f t="shared" si="86"/>
        <v>0</v>
      </c>
      <c r="C1731" s="15">
        <f t="shared" si="84"/>
        <v>-1</v>
      </c>
      <c r="D1731" s="20">
        <f>IF(COUNTIF($C1731:C1731,"&gt;=0")&gt;=1,-1,IF(ISBLANK($A1731),-1,IF($A1731&lt;=$Q$6,($A1731-$S$6)^2,-1)))</f>
        <v>-1</v>
      </c>
      <c r="E1731" s="20">
        <f t="shared" si="85"/>
        <v>-1</v>
      </c>
      <c r="F1731" s="20">
        <f>IF(COUNTIF($C1731:E1731,"&gt;=0")&gt;=1,-1,IF(ISBLANK($A1731),-1,IF($A1731&lt;=$Q$8,($A1731-$S$8)^2,-1)))</f>
        <v>-1</v>
      </c>
      <c r="G1731" s="20">
        <f>IF(COUNTIF($C1731:F1731,"&gt;=0")&gt;=1,-1,IF(ISBLANK($A1731),-1,IF($A1731&lt;=$Q$9,($A1731-$S$9)^2,-1)))</f>
        <v>-1</v>
      </c>
      <c r="H1731" s="20">
        <f>IF(COUNTIF($C1731:G1731,"&gt;=0")&gt;=1,-1,IF(ISBLANK($A1731),-1,IF($A1731&lt;=$Q$10,($A1731-$S$10)^2,-1)))</f>
        <v>-1</v>
      </c>
      <c r="I1731" s="20">
        <f>IF(COUNTIF($C1731:H1731,"&gt;=0")&gt;=1,-1,IF(ISBLANK($A1731),-1,IF($A1731&lt;=$Q$11,($A1731-$S$11)^2,-1)))</f>
        <v>-1</v>
      </c>
      <c r="J1731" s="20">
        <f>IF(COUNTIF($C1731:I1731,"&gt;=0")&gt;=1,-1,IF(ISBLANK($A1731),-1,IF($A1731&lt;=$Q$12,($A1731-$S$12)^2,-1)))</f>
        <v>-1</v>
      </c>
      <c r="K1731" s="20">
        <f>IF(COUNTIF($C1731:J1731,"&gt;=0")&gt;=1,-1,IF(ISBLANK($A1731),-1,IF($A1731&lt;=$Q$13,($A1731-$S$13)^2,-1)))</f>
        <v>-1</v>
      </c>
      <c r="L1731" s="20">
        <f>IF(COUNTIF($C1731:K1731,"&gt;=0")&gt;=1,-1,IF(ISBLANK($A1731),-1,IF($A1731&lt;=$Q$14,($A1731-$S$14)^2,-1)))</f>
        <v>-1</v>
      </c>
      <c r="M1731" s="20">
        <f>IF(COUNTIF($C1731:L1731,"&gt;=0")&gt;=1,-1,IF(ISBLANK($A1731),-1,IF($A1731&lt;=$Q$15,($A1731-$S$15)^2,-1)))</f>
        <v>-1</v>
      </c>
      <c r="N1731" s="20">
        <f>IF(COUNTIF($C1731:M1731,"&gt;=0")&gt;=1,-1,IF(ISBLANK($A1731),-1,IF($A1731&lt;=$Q$16,($A1731-$S$16)^2,-1)))</f>
        <v>-1</v>
      </c>
    </row>
    <row r="1732" spans="2:14" x14ac:dyDescent="0.25">
      <c r="B1732" s="8">
        <f t="shared" si="86"/>
        <v>0</v>
      </c>
      <c r="C1732" s="15">
        <f t="shared" si="84"/>
        <v>-1</v>
      </c>
      <c r="D1732" s="20">
        <f>IF(COUNTIF($C1732:C1732,"&gt;=0")&gt;=1,-1,IF(ISBLANK($A1732),-1,IF($A1732&lt;=$Q$6,($A1732-$S$6)^2,-1)))</f>
        <v>-1</v>
      </c>
      <c r="E1732" s="20">
        <f t="shared" si="85"/>
        <v>-1</v>
      </c>
      <c r="F1732" s="20">
        <f>IF(COUNTIF($C1732:E1732,"&gt;=0")&gt;=1,-1,IF(ISBLANK($A1732),-1,IF($A1732&lt;=$Q$8,($A1732-$S$8)^2,-1)))</f>
        <v>-1</v>
      </c>
      <c r="G1732" s="20">
        <f>IF(COUNTIF($C1732:F1732,"&gt;=0")&gt;=1,-1,IF(ISBLANK($A1732),-1,IF($A1732&lt;=$Q$9,($A1732-$S$9)^2,-1)))</f>
        <v>-1</v>
      </c>
      <c r="H1732" s="20">
        <f>IF(COUNTIF($C1732:G1732,"&gt;=0")&gt;=1,-1,IF(ISBLANK($A1732),-1,IF($A1732&lt;=$Q$10,($A1732-$S$10)^2,-1)))</f>
        <v>-1</v>
      </c>
      <c r="I1732" s="20">
        <f>IF(COUNTIF($C1732:H1732,"&gt;=0")&gt;=1,-1,IF(ISBLANK($A1732),-1,IF($A1732&lt;=$Q$11,($A1732-$S$11)^2,-1)))</f>
        <v>-1</v>
      </c>
      <c r="J1732" s="20">
        <f>IF(COUNTIF($C1732:I1732,"&gt;=0")&gt;=1,-1,IF(ISBLANK($A1732),-1,IF($A1732&lt;=$Q$12,($A1732-$S$12)^2,-1)))</f>
        <v>-1</v>
      </c>
      <c r="K1732" s="20">
        <f>IF(COUNTIF($C1732:J1732,"&gt;=0")&gt;=1,-1,IF(ISBLANK($A1732),-1,IF($A1732&lt;=$Q$13,($A1732-$S$13)^2,-1)))</f>
        <v>-1</v>
      </c>
      <c r="L1732" s="20">
        <f>IF(COUNTIF($C1732:K1732,"&gt;=0")&gt;=1,-1,IF(ISBLANK($A1732),-1,IF($A1732&lt;=$Q$14,($A1732-$S$14)^2,-1)))</f>
        <v>-1</v>
      </c>
      <c r="M1732" s="20">
        <f>IF(COUNTIF($C1732:L1732,"&gt;=0")&gt;=1,-1,IF(ISBLANK($A1732),-1,IF($A1732&lt;=$Q$15,($A1732-$S$15)^2,-1)))</f>
        <v>-1</v>
      </c>
      <c r="N1732" s="20">
        <f>IF(COUNTIF($C1732:M1732,"&gt;=0")&gt;=1,-1,IF(ISBLANK($A1732),-1,IF($A1732&lt;=$Q$16,($A1732-$S$16)^2,-1)))</f>
        <v>-1</v>
      </c>
    </row>
    <row r="1733" spans="2:14" x14ac:dyDescent="0.25">
      <c r="B1733" s="8">
        <f t="shared" si="86"/>
        <v>0</v>
      </c>
      <c r="C1733" s="15">
        <f t="shared" si="84"/>
        <v>-1</v>
      </c>
      <c r="D1733" s="20">
        <f>IF(COUNTIF($C1733:C1733,"&gt;=0")&gt;=1,-1,IF(ISBLANK($A1733),-1,IF($A1733&lt;=$Q$6,($A1733-$S$6)^2,-1)))</f>
        <v>-1</v>
      </c>
      <c r="E1733" s="20">
        <f t="shared" si="85"/>
        <v>-1</v>
      </c>
      <c r="F1733" s="20">
        <f>IF(COUNTIF($C1733:E1733,"&gt;=0")&gt;=1,-1,IF(ISBLANK($A1733),-1,IF($A1733&lt;=$Q$8,($A1733-$S$8)^2,-1)))</f>
        <v>-1</v>
      </c>
      <c r="G1733" s="20">
        <f>IF(COUNTIF($C1733:F1733,"&gt;=0")&gt;=1,-1,IF(ISBLANK($A1733),-1,IF($A1733&lt;=$Q$9,($A1733-$S$9)^2,-1)))</f>
        <v>-1</v>
      </c>
      <c r="H1733" s="20">
        <f>IF(COUNTIF($C1733:G1733,"&gt;=0")&gt;=1,-1,IF(ISBLANK($A1733),-1,IF($A1733&lt;=$Q$10,($A1733-$S$10)^2,-1)))</f>
        <v>-1</v>
      </c>
      <c r="I1733" s="20">
        <f>IF(COUNTIF($C1733:H1733,"&gt;=0")&gt;=1,-1,IF(ISBLANK($A1733),-1,IF($A1733&lt;=$Q$11,($A1733-$S$11)^2,-1)))</f>
        <v>-1</v>
      </c>
      <c r="J1733" s="20">
        <f>IF(COUNTIF($C1733:I1733,"&gt;=0")&gt;=1,-1,IF(ISBLANK($A1733),-1,IF($A1733&lt;=$Q$12,($A1733-$S$12)^2,-1)))</f>
        <v>-1</v>
      </c>
      <c r="K1733" s="20">
        <f>IF(COUNTIF($C1733:J1733,"&gt;=0")&gt;=1,-1,IF(ISBLANK($A1733),-1,IF($A1733&lt;=$Q$13,($A1733-$S$13)^2,-1)))</f>
        <v>-1</v>
      </c>
      <c r="L1733" s="20">
        <f>IF(COUNTIF($C1733:K1733,"&gt;=0")&gt;=1,-1,IF(ISBLANK($A1733),-1,IF($A1733&lt;=$Q$14,($A1733-$S$14)^2,-1)))</f>
        <v>-1</v>
      </c>
      <c r="M1733" s="20">
        <f>IF(COUNTIF($C1733:L1733,"&gt;=0")&gt;=1,-1,IF(ISBLANK($A1733),-1,IF($A1733&lt;=$Q$15,($A1733-$S$15)^2,-1)))</f>
        <v>-1</v>
      </c>
      <c r="N1733" s="20">
        <f>IF(COUNTIF($C1733:M1733,"&gt;=0")&gt;=1,-1,IF(ISBLANK($A1733),-1,IF($A1733&lt;=$Q$16,($A1733-$S$16)^2,-1)))</f>
        <v>-1</v>
      </c>
    </row>
    <row r="1734" spans="2:14" x14ac:dyDescent="0.25">
      <c r="B1734" s="8">
        <f t="shared" si="86"/>
        <v>0</v>
      </c>
      <c r="C1734" s="15">
        <f t="shared" ref="C1734:C1797" si="87">IF(ISBLANK($A1734),-1,IF($A1734&lt;=$Q$5,($A1734-$S$5)^2,-1))</f>
        <v>-1</v>
      </c>
      <c r="D1734" s="20">
        <f>IF(COUNTIF($C1734:C1734,"&gt;=0")&gt;=1,-1,IF(ISBLANK($A1734),-1,IF($A1734&lt;=$Q$6,($A1734-$S$6)^2,-1)))</f>
        <v>-1</v>
      </c>
      <c r="E1734" s="20">
        <f t="shared" ref="E1734:E1797" si="88">IF(COUNTIF(C1734:D1734,"&gt;=0")&gt;=1,-1,IF(ISBLANK($A1734),-1,IF($A1734&lt;=$Q$7,($A1734-$S$7)^2,-1)))</f>
        <v>-1</v>
      </c>
      <c r="F1734" s="20">
        <f>IF(COUNTIF($C1734:E1734,"&gt;=0")&gt;=1,-1,IF(ISBLANK($A1734),-1,IF($A1734&lt;=$Q$8,($A1734-$S$8)^2,-1)))</f>
        <v>-1</v>
      </c>
      <c r="G1734" s="20">
        <f>IF(COUNTIF($C1734:F1734,"&gt;=0")&gt;=1,-1,IF(ISBLANK($A1734),-1,IF($A1734&lt;=$Q$9,($A1734-$S$9)^2,-1)))</f>
        <v>-1</v>
      </c>
      <c r="H1734" s="20">
        <f>IF(COUNTIF($C1734:G1734,"&gt;=0")&gt;=1,-1,IF(ISBLANK($A1734),-1,IF($A1734&lt;=$Q$10,($A1734-$S$10)^2,-1)))</f>
        <v>-1</v>
      </c>
      <c r="I1734" s="20">
        <f>IF(COUNTIF($C1734:H1734,"&gt;=0")&gt;=1,-1,IF(ISBLANK($A1734),-1,IF($A1734&lt;=$Q$11,($A1734-$S$11)^2,-1)))</f>
        <v>-1</v>
      </c>
      <c r="J1734" s="20">
        <f>IF(COUNTIF($C1734:I1734,"&gt;=0")&gt;=1,-1,IF(ISBLANK($A1734),-1,IF($A1734&lt;=$Q$12,($A1734-$S$12)^2,-1)))</f>
        <v>-1</v>
      </c>
      <c r="K1734" s="20">
        <f>IF(COUNTIF($C1734:J1734,"&gt;=0")&gt;=1,-1,IF(ISBLANK($A1734),-1,IF($A1734&lt;=$Q$13,($A1734-$S$13)^2,-1)))</f>
        <v>-1</v>
      </c>
      <c r="L1734" s="20">
        <f>IF(COUNTIF($C1734:K1734,"&gt;=0")&gt;=1,-1,IF(ISBLANK($A1734),-1,IF($A1734&lt;=$Q$14,($A1734-$S$14)^2,-1)))</f>
        <v>-1</v>
      </c>
      <c r="M1734" s="20">
        <f>IF(COUNTIF($C1734:L1734,"&gt;=0")&gt;=1,-1,IF(ISBLANK($A1734),-1,IF($A1734&lt;=$Q$15,($A1734-$S$15)^2,-1)))</f>
        <v>-1</v>
      </c>
      <c r="N1734" s="20">
        <f>IF(COUNTIF($C1734:M1734,"&gt;=0")&gt;=1,-1,IF(ISBLANK($A1734),-1,IF($A1734&lt;=$Q$16,($A1734-$S$16)^2,-1)))</f>
        <v>-1</v>
      </c>
    </row>
    <row r="1735" spans="2:14" x14ac:dyDescent="0.25">
      <c r="B1735" s="8">
        <f t="shared" si="86"/>
        <v>0</v>
      </c>
      <c r="C1735" s="15">
        <f t="shared" si="87"/>
        <v>-1</v>
      </c>
      <c r="D1735" s="20">
        <f>IF(COUNTIF($C1735:C1735,"&gt;=0")&gt;=1,-1,IF(ISBLANK($A1735),-1,IF($A1735&lt;=$Q$6,($A1735-$S$6)^2,-1)))</f>
        <v>-1</v>
      </c>
      <c r="E1735" s="20">
        <f t="shared" si="88"/>
        <v>-1</v>
      </c>
      <c r="F1735" s="20">
        <f>IF(COUNTIF($C1735:E1735,"&gt;=0")&gt;=1,-1,IF(ISBLANK($A1735),-1,IF($A1735&lt;=$Q$8,($A1735-$S$8)^2,-1)))</f>
        <v>-1</v>
      </c>
      <c r="G1735" s="20">
        <f>IF(COUNTIF($C1735:F1735,"&gt;=0")&gt;=1,-1,IF(ISBLANK($A1735),-1,IF($A1735&lt;=$Q$9,($A1735-$S$9)^2,-1)))</f>
        <v>-1</v>
      </c>
      <c r="H1735" s="20">
        <f>IF(COUNTIF($C1735:G1735,"&gt;=0")&gt;=1,-1,IF(ISBLANK($A1735),-1,IF($A1735&lt;=$Q$10,($A1735-$S$10)^2,-1)))</f>
        <v>-1</v>
      </c>
      <c r="I1735" s="20">
        <f>IF(COUNTIF($C1735:H1735,"&gt;=0")&gt;=1,-1,IF(ISBLANK($A1735),-1,IF($A1735&lt;=$Q$11,($A1735-$S$11)^2,-1)))</f>
        <v>-1</v>
      </c>
      <c r="J1735" s="20">
        <f>IF(COUNTIF($C1735:I1735,"&gt;=0")&gt;=1,-1,IF(ISBLANK($A1735),-1,IF($A1735&lt;=$Q$12,($A1735-$S$12)^2,-1)))</f>
        <v>-1</v>
      </c>
      <c r="K1735" s="20">
        <f>IF(COUNTIF($C1735:J1735,"&gt;=0")&gt;=1,-1,IF(ISBLANK($A1735),-1,IF($A1735&lt;=$Q$13,($A1735-$S$13)^2,-1)))</f>
        <v>-1</v>
      </c>
      <c r="L1735" s="20">
        <f>IF(COUNTIF($C1735:K1735,"&gt;=0")&gt;=1,-1,IF(ISBLANK($A1735),-1,IF($A1735&lt;=$Q$14,($A1735-$S$14)^2,-1)))</f>
        <v>-1</v>
      </c>
      <c r="M1735" s="20">
        <f>IF(COUNTIF($C1735:L1735,"&gt;=0")&gt;=1,-1,IF(ISBLANK($A1735),-1,IF($A1735&lt;=$Q$15,($A1735-$S$15)^2,-1)))</f>
        <v>-1</v>
      </c>
      <c r="N1735" s="20">
        <f>IF(COUNTIF($C1735:M1735,"&gt;=0")&gt;=1,-1,IF(ISBLANK($A1735),-1,IF($A1735&lt;=$Q$16,($A1735-$S$16)^2,-1)))</f>
        <v>-1</v>
      </c>
    </row>
    <row r="1736" spans="2:14" x14ac:dyDescent="0.25">
      <c r="B1736" s="8">
        <f t="shared" ref="B1736:B1799" si="89">IF(ISBLANK(A1736),0,(A1736-$T$5)^2)</f>
        <v>0</v>
      </c>
      <c r="C1736" s="15">
        <f t="shared" si="87"/>
        <v>-1</v>
      </c>
      <c r="D1736" s="20">
        <f>IF(COUNTIF($C1736:C1736,"&gt;=0")&gt;=1,-1,IF(ISBLANK($A1736),-1,IF($A1736&lt;=$Q$6,($A1736-$S$6)^2,-1)))</f>
        <v>-1</v>
      </c>
      <c r="E1736" s="20">
        <f t="shared" si="88"/>
        <v>-1</v>
      </c>
      <c r="F1736" s="20">
        <f>IF(COUNTIF($C1736:E1736,"&gt;=0")&gt;=1,-1,IF(ISBLANK($A1736),-1,IF($A1736&lt;=$Q$8,($A1736-$S$8)^2,-1)))</f>
        <v>-1</v>
      </c>
      <c r="G1736" s="20">
        <f>IF(COUNTIF($C1736:F1736,"&gt;=0")&gt;=1,-1,IF(ISBLANK($A1736),-1,IF($A1736&lt;=$Q$9,($A1736-$S$9)^2,-1)))</f>
        <v>-1</v>
      </c>
      <c r="H1736" s="20">
        <f>IF(COUNTIF($C1736:G1736,"&gt;=0")&gt;=1,-1,IF(ISBLANK($A1736),-1,IF($A1736&lt;=$Q$10,($A1736-$S$10)^2,-1)))</f>
        <v>-1</v>
      </c>
      <c r="I1736" s="20">
        <f>IF(COUNTIF($C1736:H1736,"&gt;=0")&gt;=1,-1,IF(ISBLANK($A1736),-1,IF($A1736&lt;=$Q$11,($A1736-$S$11)^2,-1)))</f>
        <v>-1</v>
      </c>
      <c r="J1736" s="20">
        <f>IF(COUNTIF($C1736:I1736,"&gt;=0")&gt;=1,-1,IF(ISBLANK($A1736),-1,IF($A1736&lt;=$Q$12,($A1736-$S$12)^2,-1)))</f>
        <v>-1</v>
      </c>
      <c r="K1736" s="20">
        <f>IF(COUNTIF($C1736:J1736,"&gt;=0")&gt;=1,-1,IF(ISBLANK($A1736),-1,IF($A1736&lt;=$Q$13,($A1736-$S$13)^2,-1)))</f>
        <v>-1</v>
      </c>
      <c r="L1736" s="20">
        <f>IF(COUNTIF($C1736:K1736,"&gt;=0")&gt;=1,-1,IF(ISBLANK($A1736),-1,IF($A1736&lt;=$Q$14,($A1736-$S$14)^2,-1)))</f>
        <v>-1</v>
      </c>
      <c r="M1736" s="20">
        <f>IF(COUNTIF($C1736:L1736,"&gt;=0")&gt;=1,-1,IF(ISBLANK($A1736),-1,IF($A1736&lt;=$Q$15,($A1736-$S$15)^2,-1)))</f>
        <v>-1</v>
      </c>
      <c r="N1736" s="20">
        <f>IF(COUNTIF($C1736:M1736,"&gt;=0")&gt;=1,-1,IF(ISBLANK($A1736),-1,IF($A1736&lt;=$Q$16,($A1736-$S$16)^2,-1)))</f>
        <v>-1</v>
      </c>
    </row>
    <row r="1737" spans="2:14" x14ac:dyDescent="0.25">
      <c r="B1737" s="8">
        <f t="shared" si="89"/>
        <v>0</v>
      </c>
      <c r="C1737" s="15">
        <f t="shared" si="87"/>
        <v>-1</v>
      </c>
      <c r="D1737" s="20">
        <f>IF(COUNTIF($C1737:C1737,"&gt;=0")&gt;=1,-1,IF(ISBLANK($A1737),-1,IF($A1737&lt;=$Q$6,($A1737-$S$6)^2,-1)))</f>
        <v>-1</v>
      </c>
      <c r="E1737" s="20">
        <f t="shared" si="88"/>
        <v>-1</v>
      </c>
      <c r="F1737" s="20">
        <f>IF(COUNTIF($C1737:E1737,"&gt;=0")&gt;=1,-1,IF(ISBLANK($A1737),-1,IF($A1737&lt;=$Q$8,($A1737-$S$8)^2,-1)))</f>
        <v>-1</v>
      </c>
      <c r="G1737" s="20">
        <f>IF(COUNTIF($C1737:F1737,"&gt;=0")&gt;=1,-1,IF(ISBLANK($A1737),-1,IF($A1737&lt;=$Q$9,($A1737-$S$9)^2,-1)))</f>
        <v>-1</v>
      </c>
      <c r="H1737" s="20">
        <f>IF(COUNTIF($C1737:G1737,"&gt;=0")&gt;=1,-1,IF(ISBLANK($A1737),-1,IF($A1737&lt;=$Q$10,($A1737-$S$10)^2,-1)))</f>
        <v>-1</v>
      </c>
      <c r="I1737" s="20">
        <f>IF(COUNTIF($C1737:H1737,"&gt;=0")&gt;=1,-1,IF(ISBLANK($A1737),-1,IF($A1737&lt;=$Q$11,($A1737-$S$11)^2,-1)))</f>
        <v>-1</v>
      </c>
      <c r="J1737" s="20">
        <f>IF(COUNTIF($C1737:I1737,"&gt;=0")&gt;=1,-1,IF(ISBLANK($A1737),-1,IF($A1737&lt;=$Q$12,($A1737-$S$12)^2,-1)))</f>
        <v>-1</v>
      </c>
      <c r="K1737" s="20">
        <f>IF(COUNTIF($C1737:J1737,"&gt;=0")&gt;=1,-1,IF(ISBLANK($A1737),-1,IF($A1737&lt;=$Q$13,($A1737-$S$13)^2,-1)))</f>
        <v>-1</v>
      </c>
      <c r="L1737" s="20">
        <f>IF(COUNTIF($C1737:K1737,"&gt;=0")&gt;=1,-1,IF(ISBLANK($A1737),-1,IF($A1737&lt;=$Q$14,($A1737-$S$14)^2,-1)))</f>
        <v>-1</v>
      </c>
      <c r="M1737" s="20">
        <f>IF(COUNTIF($C1737:L1737,"&gt;=0")&gt;=1,-1,IF(ISBLANK($A1737),-1,IF($A1737&lt;=$Q$15,($A1737-$S$15)^2,-1)))</f>
        <v>-1</v>
      </c>
      <c r="N1737" s="20">
        <f>IF(COUNTIF($C1737:M1737,"&gt;=0")&gt;=1,-1,IF(ISBLANK($A1737),-1,IF($A1737&lt;=$Q$16,($A1737-$S$16)^2,-1)))</f>
        <v>-1</v>
      </c>
    </row>
    <row r="1738" spans="2:14" x14ac:dyDescent="0.25">
      <c r="B1738" s="8">
        <f t="shared" si="89"/>
        <v>0</v>
      </c>
      <c r="C1738" s="15">
        <f t="shared" si="87"/>
        <v>-1</v>
      </c>
      <c r="D1738" s="20">
        <f>IF(COUNTIF($C1738:C1738,"&gt;=0")&gt;=1,-1,IF(ISBLANK($A1738),-1,IF($A1738&lt;=$Q$6,($A1738-$S$6)^2,-1)))</f>
        <v>-1</v>
      </c>
      <c r="E1738" s="20">
        <f t="shared" si="88"/>
        <v>-1</v>
      </c>
      <c r="F1738" s="20">
        <f>IF(COUNTIF($C1738:E1738,"&gt;=0")&gt;=1,-1,IF(ISBLANK($A1738),-1,IF($A1738&lt;=$Q$8,($A1738-$S$8)^2,-1)))</f>
        <v>-1</v>
      </c>
      <c r="G1738" s="20">
        <f>IF(COUNTIF($C1738:F1738,"&gt;=0")&gt;=1,-1,IF(ISBLANK($A1738),-1,IF($A1738&lt;=$Q$9,($A1738-$S$9)^2,-1)))</f>
        <v>-1</v>
      </c>
      <c r="H1738" s="20">
        <f>IF(COUNTIF($C1738:G1738,"&gt;=0")&gt;=1,-1,IF(ISBLANK($A1738),-1,IF($A1738&lt;=$Q$10,($A1738-$S$10)^2,-1)))</f>
        <v>-1</v>
      </c>
      <c r="I1738" s="20">
        <f>IF(COUNTIF($C1738:H1738,"&gt;=0")&gt;=1,-1,IF(ISBLANK($A1738),-1,IF($A1738&lt;=$Q$11,($A1738-$S$11)^2,-1)))</f>
        <v>-1</v>
      </c>
      <c r="J1738" s="20">
        <f>IF(COUNTIF($C1738:I1738,"&gt;=0")&gt;=1,-1,IF(ISBLANK($A1738),-1,IF($A1738&lt;=$Q$12,($A1738-$S$12)^2,-1)))</f>
        <v>-1</v>
      </c>
      <c r="K1738" s="20">
        <f>IF(COUNTIF($C1738:J1738,"&gt;=0")&gt;=1,-1,IF(ISBLANK($A1738),-1,IF($A1738&lt;=$Q$13,($A1738-$S$13)^2,-1)))</f>
        <v>-1</v>
      </c>
      <c r="L1738" s="20">
        <f>IF(COUNTIF($C1738:K1738,"&gt;=0")&gt;=1,-1,IF(ISBLANK($A1738),-1,IF($A1738&lt;=$Q$14,($A1738-$S$14)^2,-1)))</f>
        <v>-1</v>
      </c>
      <c r="M1738" s="20">
        <f>IF(COUNTIF($C1738:L1738,"&gt;=0")&gt;=1,-1,IF(ISBLANK($A1738),-1,IF($A1738&lt;=$Q$15,($A1738-$S$15)^2,-1)))</f>
        <v>-1</v>
      </c>
      <c r="N1738" s="20">
        <f>IF(COUNTIF($C1738:M1738,"&gt;=0")&gt;=1,-1,IF(ISBLANK($A1738),-1,IF($A1738&lt;=$Q$16,($A1738-$S$16)^2,-1)))</f>
        <v>-1</v>
      </c>
    </row>
    <row r="1739" spans="2:14" x14ac:dyDescent="0.25">
      <c r="B1739" s="8">
        <f t="shared" si="89"/>
        <v>0</v>
      </c>
      <c r="C1739" s="15">
        <f t="shared" si="87"/>
        <v>-1</v>
      </c>
      <c r="D1739" s="20">
        <f>IF(COUNTIF($C1739:C1739,"&gt;=0")&gt;=1,-1,IF(ISBLANK($A1739),-1,IF($A1739&lt;=$Q$6,($A1739-$S$6)^2,-1)))</f>
        <v>-1</v>
      </c>
      <c r="E1739" s="20">
        <f t="shared" si="88"/>
        <v>-1</v>
      </c>
      <c r="F1739" s="20">
        <f>IF(COUNTIF($C1739:E1739,"&gt;=0")&gt;=1,-1,IF(ISBLANK($A1739),-1,IF($A1739&lt;=$Q$8,($A1739-$S$8)^2,-1)))</f>
        <v>-1</v>
      </c>
      <c r="G1739" s="20">
        <f>IF(COUNTIF($C1739:F1739,"&gt;=0")&gt;=1,-1,IF(ISBLANK($A1739),-1,IF($A1739&lt;=$Q$9,($A1739-$S$9)^2,-1)))</f>
        <v>-1</v>
      </c>
      <c r="H1739" s="20">
        <f>IF(COUNTIF($C1739:G1739,"&gt;=0")&gt;=1,-1,IF(ISBLANK($A1739),-1,IF($A1739&lt;=$Q$10,($A1739-$S$10)^2,-1)))</f>
        <v>-1</v>
      </c>
      <c r="I1739" s="20">
        <f>IF(COUNTIF($C1739:H1739,"&gt;=0")&gt;=1,-1,IF(ISBLANK($A1739),-1,IF($A1739&lt;=$Q$11,($A1739-$S$11)^2,-1)))</f>
        <v>-1</v>
      </c>
      <c r="J1739" s="20">
        <f>IF(COUNTIF($C1739:I1739,"&gt;=0")&gt;=1,-1,IF(ISBLANK($A1739),-1,IF($A1739&lt;=$Q$12,($A1739-$S$12)^2,-1)))</f>
        <v>-1</v>
      </c>
      <c r="K1739" s="20">
        <f>IF(COUNTIF($C1739:J1739,"&gt;=0")&gt;=1,-1,IF(ISBLANK($A1739),-1,IF($A1739&lt;=$Q$13,($A1739-$S$13)^2,-1)))</f>
        <v>-1</v>
      </c>
      <c r="L1739" s="20">
        <f>IF(COUNTIF($C1739:K1739,"&gt;=0")&gt;=1,-1,IF(ISBLANK($A1739),-1,IF($A1739&lt;=$Q$14,($A1739-$S$14)^2,-1)))</f>
        <v>-1</v>
      </c>
      <c r="M1739" s="20">
        <f>IF(COUNTIF($C1739:L1739,"&gt;=0")&gt;=1,-1,IF(ISBLANK($A1739),-1,IF($A1739&lt;=$Q$15,($A1739-$S$15)^2,-1)))</f>
        <v>-1</v>
      </c>
      <c r="N1739" s="20">
        <f>IF(COUNTIF($C1739:M1739,"&gt;=0")&gt;=1,-1,IF(ISBLANK($A1739),-1,IF($A1739&lt;=$Q$16,($A1739-$S$16)^2,-1)))</f>
        <v>-1</v>
      </c>
    </row>
    <row r="1740" spans="2:14" x14ac:dyDescent="0.25">
      <c r="B1740" s="8">
        <f t="shared" si="89"/>
        <v>0</v>
      </c>
      <c r="C1740" s="15">
        <f t="shared" si="87"/>
        <v>-1</v>
      </c>
      <c r="D1740" s="20">
        <f>IF(COUNTIF($C1740:C1740,"&gt;=0")&gt;=1,-1,IF(ISBLANK($A1740),-1,IF($A1740&lt;=$Q$6,($A1740-$S$6)^2,-1)))</f>
        <v>-1</v>
      </c>
      <c r="E1740" s="20">
        <f t="shared" si="88"/>
        <v>-1</v>
      </c>
      <c r="F1740" s="20">
        <f>IF(COUNTIF($C1740:E1740,"&gt;=0")&gt;=1,-1,IF(ISBLANK($A1740),-1,IF($A1740&lt;=$Q$8,($A1740-$S$8)^2,-1)))</f>
        <v>-1</v>
      </c>
      <c r="G1740" s="20">
        <f>IF(COUNTIF($C1740:F1740,"&gt;=0")&gt;=1,-1,IF(ISBLANK($A1740),-1,IF($A1740&lt;=$Q$9,($A1740-$S$9)^2,-1)))</f>
        <v>-1</v>
      </c>
      <c r="H1740" s="20">
        <f>IF(COUNTIF($C1740:G1740,"&gt;=0")&gt;=1,-1,IF(ISBLANK($A1740),-1,IF($A1740&lt;=$Q$10,($A1740-$S$10)^2,-1)))</f>
        <v>-1</v>
      </c>
      <c r="I1740" s="20">
        <f>IF(COUNTIF($C1740:H1740,"&gt;=0")&gt;=1,-1,IF(ISBLANK($A1740),-1,IF($A1740&lt;=$Q$11,($A1740-$S$11)^2,-1)))</f>
        <v>-1</v>
      </c>
      <c r="J1740" s="20">
        <f>IF(COUNTIF($C1740:I1740,"&gt;=0")&gt;=1,-1,IF(ISBLANK($A1740),-1,IF($A1740&lt;=$Q$12,($A1740-$S$12)^2,-1)))</f>
        <v>-1</v>
      </c>
      <c r="K1740" s="20">
        <f>IF(COUNTIF($C1740:J1740,"&gt;=0")&gt;=1,-1,IF(ISBLANK($A1740),-1,IF($A1740&lt;=$Q$13,($A1740-$S$13)^2,-1)))</f>
        <v>-1</v>
      </c>
      <c r="L1740" s="20">
        <f>IF(COUNTIF($C1740:K1740,"&gt;=0")&gt;=1,-1,IF(ISBLANK($A1740),-1,IF($A1740&lt;=$Q$14,($A1740-$S$14)^2,-1)))</f>
        <v>-1</v>
      </c>
      <c r="M1740" s="20">
        <f>IF(COUNTIF($C1740:L1740,"&gt;=0")&gt;=1,-1,IF(ISBLANK($A1740),-1,IF($A1740&lt;=$Q$15,($A1740-$S$15)^2,-1)))</f>
        <v>-1</v>
      </c>
      <c r="N1740" s="20">
        <f>IF(COUNTIF($C1740:M1740,"&gt;=0")&gt;=1,-1,IF(ISBLANK($A1740),-1,IF($A1740&lt;=$Q$16,($A1740-$S$16)^2,-1)))</f>
        <v>-1</v>
      </c>
    </row>
    <row r="1741" spans="2:14" x14ac:dyDescent="0.25">
      <c r="B1741" s="8">
        <f t="shared" si="89"/>
        <v>0</v>
      </c>
      <c r="C1741" s="15">
        <f t="shared" si="87"/>
        <v>-1</v>
      </c>
      <c r="D1741" s="20">
        <f>IF(COUNTIF($C1741:C1741,"&gt;=0")&gt;=1,-1,IF(ISBLANK($A1741),-1,IF($A1741&lt;=$Q$6,($A1741-$S$6)^2,-1)))</f>
        <v>-1</v>
      </c>
      <c r="E1741" s="20">
        <f t="shared" si="88"/>
        <v>-1</v>
      </c>
      <c r="F1741" s="20">
        <f>IF(COUNTIF($C1741:E1741,"&gt;=0")&gt;=1,-1,IF(ISBLANK($A1741),-1,IF($A1741&lt;=$Q$8,($A1741-$S$8)^2,-1)))</f>
        <v>-1</v>
      </c>
      <c r="G1741" s="20">
        <f>IF(COUNTIF($C1741:F1741,"&gt;=0")&gt;=1,-1,IF(ISBLANK($A1741),-1,IF($A1741&lt;=$Q$9,($A1741-$S$9)^2,-1)))</f>
        <v>-1</v>
      </c>
      <c r="H1741" s="20">
        <f>IF(COUNTIF($C1741:G1741,"&gt;=0")&gt;=1,-1,IF(ISBLANK($A1741),-1,IF($A1741&lt;=$Q$10,($A1741-$S$10)^2,-1)))</f>
        <v>-1</v>
      </c>
      <c r="I1741" s="20">
        <f>IF(COUNTIF($C1741:H1741,"&gt;=0")&gt;=1,-1,IF(ISBLANK($A1741),-1,IF($A1741&lt;=$Q$11,($A1741-$S$11)^2,-1)))</f>
        <v>-1</v>
      </c>
      <c r="J1741" s="20">
        <f>IF(COUNTIF($C1741:I1741,"&gt;=0")&gt;=1,-1,IF(ISBLANK($A1741),-1,IF($A1741&lt;=$Q$12,($A1741-$S$12)^2,-1)))</f>
        <v>-1</v>
      </c>
      <c r="K1741" s="20">
        <f>IF(COUNTIF($C1741:J1741,"&gt;=0")&gt;=1,-1,IF(ISBLANK($A1741),-1,IF($A1741&lt;=$Q$13,($A1741-$S$13)^2,-1)))</f>
        <v>-1</v>
      </c>
      <c r="L1741" s="20">
        <f>IF(COUNTIF($C1741:K1741,"&gt;=0")&gt;=1,-1,IF(ISBLANK($A1741),-1,IF($A1741&lt;=$Q$14,($A1741-$S$14)^2,-1)))</f>
        <v>-1</v>
      </c>
      <c r="M1741" s="20">
        <f>IF(COUNTIF($C1741:L1741,"&gt;=0")&gt;=1,-1,IF(ISBLANK($A1741),-1,IF($A1741&lt;=$Q$15,($A1741-$S$15)^2,-1)))</f>
        <v>-1</v>
      </c>
      <c r="N1741" s="20">
        <f>IF(COUNTIF($C1741:M1741,"&gt;=0")&gt;=1,-1,IF(ISBLANK($A1741),-1,IF($A1741&lt;=$Q$16,($A1741-$S$16)^2,-1)))</f>
        <v>-1</v>
      </c>
    </row>
    <row r="1742" spans="2:14" x14ac:dyDescent="0.25">
      <c r="B1742" s="8">
        <f t="shared" si="89"/>
        <v>0</v>
      </c>
      <c r="C1742" s="15">
        <f t="shared" si="87"/>
        <v>-1</v>
      </c>
      <c r="D1742" s="20">
        <f>IF(COUNTIF($C1742:C1742,"&gt;=0")&gt;=1,-1,IF(ISBLANK($A1742),-1,IF($A1742&lt;=$Q$6,($A1742-$S$6)^2,-1)))</f>
        <v>-1</v>
      </c>
      <c r="E1742" s="20">
        <f t="shared" si="88"/>
        <v>-1</v>
      </c>
      <c r="F1742" s="20">
        <f>IF(COUNTIF($C1742:E1742,"&gt;=0")&gt;=1,-1,IF(ISBLANK($A1742),-1,IF($A1742&lt;=$Q$8,($A1742-$S$8)^2,-1)))</f>
        <v>-1</v>
      </c>
      <c r="G1742" s="20">
        <f>IF(COUNTIF($C1742:F1742,"&gt;=0")&gt;=1,-1,IF(ISBLANK($A1742),-1,IF($A1742&lt;=$Q$9,($A1742-$S$9)^2,-1)))</f>
        <v>-1</v>
      </c>
      <c r="H1742" s="20">
        <f>IF(COUNTIF($C1742:G1742,"&gt;=0")&gt;=1,-1,IF(ISBLANK($A1742),-1,IF($A1742&lt;=$Q$10,($A1742-$S$10)^2,-1)))</f>
        <v>-1</v>
      </c>
      <c r="I1742" s="20">
        <f>IF(COUNTIF($C1742:H1742,"&gt;=0")&gt;=1,-1,IF(ISBLANK($A1742),-1,IF($A1742&lt;=$Q$11,($A1742-$S$11)^2,-1)))</f>
        <v>-1</v>
      </c>
      <c r="J1742" s="20">
        <f>IF(COUNTIF($C1742:I1742,"&gt;=0")&gt;=1,-1,IF(ISBLANK($A1742),-1,IF($A1742&lt;=$Q$12,($A1742-$S$12)^2,-1)))</f>
        <v>-1</v>
      </c>
      <c r="K1742" s="20">
        <f>IF(COUNTIF($C1742:J1742,"&gt;=0")&gt;=1,-1,IF(ISBLANK($A1742),-1,IF($A1742&lt;=$Q$13,($A1742-$S$13)^2,-1)))</f>
        <v>-1</v>
      </c>
      <c r="L1742" s="20">
        <f>IF(COUNTIF($C1742:K1742,"&gt;=0")&gt;=1,-1,IF(ISBLANK($A1742),-1,IF($A1742&lt;=$Q$14,($A1742-$S$14)^2,-1)))</f>
        <v>-1</v>
      </c>
      <c r="M1742" s="20">
        <f>IF(COUNTIF($C1742:L1742,"&gt;=0")&gt;=1,-1,IF(ISBLANK($A1742),-1,IF($A1742&lt;=$Q$15,($A1742-$S$15)^2,-1)))</f>
        <v>-1</v>
      </c>
      <c r="N1742" s="20">
        <f>IF(COUNTIF($C1742:M1742,"&gt;=0")&gt;=1,-1,IF(ISBLANK($A1742),-1,IF($A1742&lt;=$Q$16,($A1742-$S$16)^2,-1)))</f>
        <v>-1</v>
      </c>
    </row>
    <row r="1743" spans="2:14" x14ac:dyDescent="0.25">
      <c r="B1743" s="8">
        <f t="shared" si="89"/>
        <v>0</v>
      </c>
      <c r="C1743" s="15">
        <f t="shared" si="87"/>
        <v>-1</v>
      </c>
      <c r="D1743" s="20">
        <f>IF(COUNTIF($C1743:C1743,"&gt;=0")&gt;=1,-1,IF(ISBLANK($A1743),-1,IF($A1743&lt;=$Q$6,($A1743-$S$6)^2,-1)))</f>
        <v>-1</v>
      </c>
      <c r="E1743" s="20">
        <f t="shared" si="88"/>
        <v>-1</v>
      </c>
      <c r="F1743" s="20">
        <f>IF(COUNTIF($C1743:E1743,"&gt;=0")&gt;=1,-1,IF(ISBLANK($A1743),-1,IF($A1743&lt;=$Q$8,($A1743-$S$8)^2,-1)))</f>
        <v>-1</v>
      </c>
      <c r="G1743" s="20">
        <f>IF(COUNTIF($C1743:F1743,"&gt;=0")&gt;=1,-1,IF(ISBLANK($A1743),-1,IF($A1743&lt;=$Q$9,($A1743-$S$9)^2,-1)))</f>
        <v>-1</v>
      </c>
      <c r="H1743" s="20">
        <f>IF(COUNTIF($C1743:G1743,"&gt;=0")&gt;=1,-1,IF(ISBLANK($A1743),-1,IF($A1743&lt;=$Q$10,($A1743-$S$10)^2,-1)))</f>
        <v>-1</v>
      </c>
      <c r="I1743" s="20">
        <f>IF(COUNTIF($C1743:H1743,"&gt;=0")&gt;=1,-1,IF(ISBLANK($A1743),-1,IF($A1743&lt;=$Q$11,($A1743-$S$11)^2,-1)))</f>
        <v>-1</v>
      </c>
      <c r="J1743" s="20">
        <f>IF(COUNTIF($C1743:I1743,"&gt;=0")&gt;=1,-1,IF(ISBLANK($A1743),-1,IF($A1743&lt;=$Q$12,($A1743-$S$12)^2,-1)))</f>
        <v>-1</v>
      </c>
      <c r="K1743" s="20">
        <f>IF(COUNTIF($C1743:J1743,"&gt;=0")&gt;=1,-1,IF(ISBLANK($A1743),-1,IF($A1743&lt;=$Q$13,($A1743-$S$13)^2,-1)))</f>
        <v>-1</v>
      </c>
      <c r="L1743" s="20">
        <f>IF(COUNTIF($C1743:K1743,"&gt;=0")&gt;=1,-1,IF(ISBLANK($A1743),-1,IF($A1743&lt;=$Q$14,($A1743-$S$14)^2,-1)))</f>
        <v>-1</v>
      </c>
      <c r="M1743" s="20">
        <f>IF(COUNTIF($C1743:L1743,"&gt;=0")&gt;=1,-1,IF(ISBLANK($A1743),-1,IF($A1743&lt;=$Q$15,($A1743-$S$15)^2,-1)))</f>
        <v>-1</v>
      </c>
      <c r="N1743" s="20">
        <f>IF(COUNTIF($C1743:M1743,"&gt;=0")&gt;=1,-1,IF(ISBLANK($A1743),-1,IF($A1743&lt;=$Q$16,($A1743-$S$16)^2,-1)))</f>
        <v>-1</v>
      </c>
    </row>
    <row r="1744" spans="2:14" x14ac:dyDescent="0.25">
      <c r="B1744" s="8">
        <f t="shared" si="89"/>
        <v>0</v>
      </c>
      <c r="C1744" s="15">
        <f t="shared" si="87"/>
        <v>-1</v>
      </c>
      <c r="D1744" s="20">
        <f>IF(COUNTIF($C1744:C1744,"&gt;=0")&gt;=1,-1,IF(ISBLANK($A1744),-1,IF($A1744&lt;=$Q$6,($A1744-$S$6)^2,-1)))</f>
        <v>-1</v>
      </c>
      <c r="E1744" s="20">
        <f t="shared" si="88"/>
        <v>-1</v>
      </c>
      <c r="F1744" s="20">
        <f>IF(COUNTIF($C1744:E1744,"&gt;=0")&gt;=1,-1,IF(ISBLANK($A1744),-1,IF($A1744&lt;=$Q$8,($A1744-$S$8)^2,-1)))</f>
        <v>-1</v>
      </c>
      <c r="G1744" s="20">
        <f>IF(COUNTIF($C1744:F1744,"&gt;=0")&gt;=1,-1,IF(ISBLANK($A1744),-1,IF($A1744&lt;=$Q$9,($A1744-$S$9)^2,-1)))</f>
        <v>-1</v>
      </c>
      <c r="H1744" s="20">
        <f>IF(COUNTIF($C1744:G1744,"&gt;=0")&gt;=1,-1,IF(ISBLANK($A1744),-1,IF($A1744&lt;=$Q$10,($A1744-$S$10)^2,-1)))</f>
        <v>-1</v>
      </c>
      <c r="I1744" s="20">
        <f>IF(COUNTIF($C1744:H1744,"&gt;=0")&gt;=1,-1,IF(ISBLANK($A1744),-1,IF($A1744&lt;=$Q$11,($A1744-$S$11)^2,-1)))</f>
        <v>-1</v>
      </c>
      <c r="J1744" s="20">
        <f>IF(COUNTIF($C1744:I1744,"&gt;=0")&gt;=1,-1,IF(ISBLANK($A1744),-1,IF($A1744&lt;=$Q$12,($A1744-$S$12)^2,-1)))</f>
        <v>-1</v>
      </c>
      <c r="K1744" s="20">
        <f>IF(COUNTIF($C1744:J1744,"&gt;=0")&gt;=1,-1,IF(ISBLANK($A1744),-1,IF($A1744&lt;=$Q$13,($A1744-$S$13)^2,-1)))</f>
        <v>-1</v>
      </c>
      <c r="L1744" s="20">
        <f>IF(COUNTIF($C1744:K1744,"&gt;=0")&gt;=1,-1,IF(ISBLANK($A1744),-1,IF($A1744&lt;=$Q$14,($A1744-$S$14)^2,-1)))</f>
        <v>-1</v>
      </c>
      <c r="M1744" s="20">
        <f>IF(COUNTIF($C1744:L1744,"&gt;=0")&gt;=1,-1,IF(ISBLANK($A1744),-1,IF($A1744&lt;=$Q$15,($A1744-$S$15)^2,-1)))</f>
        <v>-1</v>
      </c>
      <c r="N1744" s="20">
        <f>IF(COUNTIF($C1744:M1744,"&gt;=0")&gt;=1,-1,IF(ISBLANK($A1744),-1,IF($A1744&lt;=$Q$16,($A1744-$S$16)^2,-1)))</f>
        <v>-1</v>
      </c>
    </row>
    <row r="1745" spans="2:14" x14ac:dyDescent="0.25">
      <c r="B1745" s="8">
        <f t="shared" si="89"/>
        <v>0</v>
      </c>
      <c r="C1745" s="15">
        <f t="shared" si="87"/>
        <v>-1</v>
      </c>
      <c r="D1745" s="20">
        <f>IF(COUNTIF($C1745:C1745,"&gt;=0")&gt;=1,-1,IF(ISBLANK($A1745),-1,IF($A1745&lt;=$Q$6,($A1745-$S$6)^2,-1)))</f>
        <v>-1</v>
      </c>
      <c r="E1745" s="20">
        <f t="shared" si="88"/>
        <v>-1</v>
      </c>
      <c r="F1745" s="20">
        <f>IF(COUNTIF($C1745:E1745,"&gt;=0")&gt;=1,-1,IF(ISBLANK($A1745),-1,IF($A1745&lt;=$Q$8,($A1745-$S$8)^2,-1)))</f>
        <v>-1</v>
      </c>
      <c r="G1745" s="20">
        <f>IF(COUNTIF($C1745:F1745,"&gt;=0")&gt;=1,-1,IF(ISBLANK($A1745),-1,IF($A1745&lt;=$Q$9,($A1745-$S$9)^2,-1)))</f>
        <v>-1</v>
      </c>
      <c r="H1745" s="20">
        <f>IF(COUNTIF($C1745:G1745,"&gt;=0")&gt;=1,-1,IF(ISBLANK($A1745),-1,IF($A1745&lt;=$Q$10,($A1745-$S$10)^2,-1)))</f>
        <v>-1</v>
      </c>
      <c r="I1745" s="20">
        <f>IF(COUNTIF($C1745:H1745,"&gt;=0")&gt;=1,-1,IF(ISBLANK($A1745),-1,IF($A1745&lt;=$Q$11,($A1745-$S$11)^2,-1)))</f>
        <v>-1</v>
      </c>
      <c r="J1745" s="20">
        <f>IF(COUNTIF($C1745:I1745,"&gt;=0")&gt;=1,-1,IF(ISBLANK($A1745),-1,IF($A1745&lt;=$Q$12,($A1745-$S$12)^2,-1)))</f>
        <v>-1</v>
      </c>
      <c r="K1745" s="20">
        <f>IF(COUNTIF($C1745:J1745,"&gt;=0")&gt;=1,-1,IF(ISBLANK($A1745),-1,IF($A1745&lt;=$Q$13,($A1745-$S$13)^2,-1)))</f>
        <v>-1</v>
      </c>
      <c r="L1745" s="20">
        <f>IF(COUNTIF($C1745:K1745,"&gt;=0")&gt;=1,-1,IF(ISBLANK($A1745),-1,IF($A1745&lt;=$Q$14,($A1745-$S$14)^2,-1)))</f>
        <v>-1</v>
      </c>
      <c r="M1745" s="20">
        <f>IF(COUNTIF($C1745:L1745,"&gt;=0")&gt;=1,-1,IF(ISBLANK($A1745),-1,IF($A1745&lt;=$Q$15,($A1745-$S$15)^2,-1)))</f>
        <v>-1</v>
      </c>
      <c r="N1745" s="20">
        <f>IF(COUNTIF($C1745:M1745,"&gt;=0")&gt;=1,-1,IF(ISBLANK($A1745),-1,IF($A1745&lt;=$Q$16,($A1745-$S$16)^2,-1)))</f>
        <v>-1</v>
      </c>
    </row>
    <row r="1746" spans="2:14" x14ac:dyDescent="0.25">
      <c r="B1746" s="8">
        <f t="shared" si="89"/>
        <v>0</v>
      </c>
      <c r="C1746" s="15">
        <f t="shared" si="87"/>
        <v>-1</v>
      </c>
      <c r="D1746" s="20">
        <f>IF(COUNTIF($C1746:C1746,"&gt;=0")&gt;=1,-1,IF(ISBLANK($A1746),-1,IF($A1746&lt;=$Q$6,($A1746-$S$6)^2,-1)))</f>
        <v>-1</v>
      </c>
      <c r="E1746" s="20">
        <f t="shared" si="88"/>
        <v>-1</v>
      </c>
      <c r="F1746" s="20">
        <f>IF(COUNTIF($C1746:E1746,"&gt;=0")&gt;=1,-1,IF(ISBLANK($A1746),-1,IF($A1746&lt;=$Q$8,($A1746-$S$8)^2,-1)))</f>
        <v>-1</v>
      </c>
      <c r="G1746" s="20">
        <f>IF(COUNTIF($C1746:F1746,"&gt;=0")&gt;=1,-1,IF(ISBLANK($A1746),-1,IF($A1746&lt;=$Q$9,($A1746-$S$9)^2,-1)))</f>
        <v>-1</v>
      </c>
      <c r="H1746" s="20">
        <f>IF(COUNTIF($C1746:G1746,"&gt;=0")&gt;=1,-1,IF(ISBLANK($A1746),-1,IF($A1746&lt;=$Q$10,($A1746-$S$10)^2,-1)))</f>
        <v>-1</v>
      </c>
      <c r="I1746" s="20">
        <f>IF(COUNTIF($C1746:H1746,"&gt;=0")&gt;=1,-1,IF(ISBLANK($A1746),-1,IF($A1746&lt;=$Q$11,($A1746-$S$11)^2,-1)))</f>
        <v>-1</v>
      </c>
      <c r="J1746" s="20">
        <f>IF(COUNTIF($C1746:I1746,"&gt;=0")&gt;=1,-1,IF(ISBLANK($A1746),-1,IF($A1746&lt;=$Q$12,($A1746-$S$12)^2,-1)))</f>
        <v>-1</v>
      </c>
      <c r="K1746" s="20">
        <f>IF(COUNTIF($C1746:J1746,"&gt;=0")&gt;=1,-1,IF(ISBLANK($A1746),-1,IF($A1746&lt;=$Q$13,($A1746-$S$13)^2,-1)))</f>
        <v>-1</v>
      </c>
      <c r="L1746" s="20">
        <f>IF(COUNTIF($C1746:K1746,"&gt;=0")&gt;=1,-1,IF(ISBLANK($A1746),-1,IF($A1746&lt;=$Q$14,($A1746-$S$14)^2,-1)))</f>
        <v>-1</v>
      </c>
      <c r="M1746" s="20">
        <f>IF(COUNTIF($C1746:L1746,"&gt;=0")&gt;=1,-1,IF(ISBLANK($A1746),-1,IF($A1746&lt;=$Q$15,($A1746-$S$15)^2,-1)))</f>
        <v>-1</v>
      </c>
      <c r="N1746" s="20">
        <f>IF(COUNTIF($C1746:M1746,"&gt;=0")&gt;=1,-1,IF(ISBLANK($A1746),-1,IF($A1746&lt;=$Q$16,($A1746-$S$16)^2,-1)))</f>
        <v>-1</v>
      </c>
    </row>
    <row r="1747" spans="2:14" x14ac:dyDescent="0.25">
      <c r="B1747" s="8">
        <f t="shared" si="89"/>
        <v>0</v>
      </c>
      <c r="C1747" s="15">
        <f t="shared" si="87"/>
        <v>-1</v>
      </c>
      <c r="D1747" s="20">
        <f>IF(COUNTIF($C1747:C1747,"&gt;=0")&gt;=1,-1,IF(ISBLANK($A1747),-1,IF($A1747&lt;=$Q$6,($A1747-$S$6)^2,-1)))</f>
        <v>-1</v>
      </c>
      <c r="E1747" s="20">
        <f t="shared" si="88"/>
        <v>-1</v>
      </c>
      <c r="F1747" s="20">
        <f>IF(COUNTIF($C1747:E1747,"&gt;=0")&gt;=1,-1,IF(ISBLANK($A1747),-1,IF($A1747&lt;=$Q$8,($A1747-$S$8)^2,-1)))</f>
        <v>-1</v>
      </c>
      <c r="G1747" s="20">
        <f>IF(COUNTIF($C1747:F1747,"&gt;=0")&gt;=1,-1,IF(ISBLANK($A1747),-1,IF($A1747&lt;=$Q$9,($A1747-$S$9)^2,-1)))</f>
        <v>-1</v>
      </c>
      <c r="H1747" s="20">
        <f>IF(COUNTIF($C1747:G1747,"&gt;=0")&gt;=1,-1,IF(ISBLANK($A1747),-1,IF($A1747&lt;=$Q$10,($A1747-$S$10)^2,-1)))</f>
        <v>-1</v>
      </c>
      <c r="I1747" s="20">
        <f>IF(COUNTIF($C1747:H1747,"&gt;=0")&gt;=1,-1,IF(ISBLANK($A1747),-1,IF($A1747&lt;=$Q$11,($A1747-$S$11)^2,-1)))</f>
        <v>-1</v>
      </c>
      <c r="J1747" s="20">
        <f>IF(COUNTIF($C1747:I1747,"&gt;=0")&gt;=1,-1,IF(ISBLANK($A1747),-1,IF($A1747&lt;=$Q$12,($A1747-$S$12)^2,-1)))</f>
        <v>-1</v>
      </c>
      <c r="K1747" s="20">
        <f>IF(COUNTIF($C1747:J1747,"&gt;=0")&gt;=1,-1,IF(ISBLANK($A1747),-1,IF($A1747&lt;=$Q$13,($A1747-$S$13)^2,-1)))</f>
        <v>-1</v>
      </c>
      <c r="L1747" s="20">
        <f>IF(COUNTIF($C1747:K1747,"&gt;=0")&gt;=1,-1,IF(ISBLANK($A1747),-1,IF($A1747&lt;=$Q$14,($A1747-$S$14)^2,-1)))</f>
        <v>-1</v>
      </c>
      <c r="M1747" s="20">
        <f>IF(COUNTIF($C1747:L1747,"&gt;=0")&gt;=1,-1,IF(ISBLANK($A1747),-1,IF($A1747&lt;=$Q$15,($A1747-$S$15)^2,-1)))</f>
        <v>-1</v>
      </c>
      <c r="N1747" s="20">
        <f>IF(COUNTIF($C1747:M1747,"&gt;=0")&gt;=1,-1,IF(ISBLANK($A1747),-1,IF($A1747&lt;=$Q$16,($A1747-$S$16)^2,-1)))</f>
        <v>-1</v>
      </c>
    </row>
    <row r="1748" spans="2:14" x14ac:dyDescent="0.25">
      <c r="B1748" s="8">
        <f t="shared" si="89"/>
        <v>0</v>
      </c>
      <c r="C1748" s="15">
        <f t="shared" si="87"/>
        <v>-1</v>
      </c>
      <c r="D1748" s="20">
        <f>IF(COUNTIF($C1748:C1748,"&gt;=0")&gt;=1,-1,IF(ISBLANK($A1748),-1,IF($A1748&lt;=$Q$6,($A1748-$S$6)^2,-1)))</f>
        <v>-1</v>
      </c>
      <c r="E1748" s="20">
        <f t="shared" si="88"/>
        <v>-1</v>
      </c>
      <c r="F1748" s="20">
        <f>IF(COUNTIF($C1748:E1748,"&gt;=0")&gt;=1,-1,IF(ISBLANK($A1748),-1,IF($A1748&lt;=$Q$8,($A1748-$S$8)^2,-1)))</f>
        <v>-1</v>
      </c>
      <c r="G1748" s="20">
        <f>IF(COUNTIF($C1748:F1748,"&gt;=0")&gt;=1,-1,IF(ISBLANK($A1748),-1,IF($A1748&lt;=$Q$9,($A1748-$S$9)^2,-1)))</f>
        <v>-1</v>
      </c>
      <c r="H1748" s="20">
        <f>IF(COUNTIF($C1748:G1748,"&gt;=0")&gt;=1,-1,IF(ISBLANK($A1748),-1,IF($A1748&lt;=$Q$10,($A1748-$S$10)^2,-1)))</f>
        <v>-1</v>
      </c>
      <c r="I1748" s="20">
        <f>IF(COUNTIF($C1748:H1748,"&gt;=0")&gt;=1,-1,IF(ISBLANK($A1748),-1,IF($A1748&lt;=$Q$11,($A1748-$S$11)^2,-1)))</f>
        <v>-1</v>
      </c>
      <c r="J1748" s="20">
        <f>IF(COUNTIF($C1748:I1748,"&gt;=0")&gt;=1,-1,IF(ISBLANK($A1748),-1,IF($A1748&lt;=$Q$12,($A1748-$S$12)^2,-1)))</f>
        <v>-1</v>
      </c>
      <c r="K1748" s="20">
        <f>IF(COUNTIF($C1748:J1748,"&gt;=0")&gt;=1,-1,IF(ISBLANK($A1748),-1,IF($A1748&lt;=$Q$13,($A1748-$S$13)^2,-1)))</f>
        <v>-1</v>
      </c>
      <c r="L1748" s="20">
        <f>IF(COUNTIF($C1748:K1748,"&gt;=0")&gt;=1,-1,IF(ISBLANK($A1748),-1,IF($A1748&lt;=$Q$14,($A1748-$S$14)^2,-1)))</f>
        <v>-1</v>
      </c>
      <c r="M1748" s="20">
        <f>IF(COUNTIF($C1748:L1748,"&gt;=0")&gt;=1,-1,IF(ISBLANK($A1748),-1,IF($A1748&lt;=$Q$15,($A1748-$S$15)^2,-1)))</f>
        <v>-1</v>
      </c>
      <c r="N1748" s="20">
        <f>IF(COUNTIF($C1748:M1748,"&gt;=0")&gt;=1,-1,IF(ISBLANK($A1748),-1,IF($A1748&lt;=$Q$16,($A1748-$S$16)^2,-1)))</f>
        <v>-1</v>
      </c>
    </row>
    <row r="1749" spans="2:14" x14ac:dyDescent="0.25">
      <c r="B1749" s="8">
        <f t="shared" si="89"/>
        <v>0</v>
      </c>
      <c r="C1749" s="15">
        <f t="shared" si="87"/>
        <v>-1</v>
      </c>
      <c r="D1749" s="20">
        <f>IF(COUNTIF($C1749:C1749,"&gt;=0")&gt;=1,-1,IF(ISBLANK($A1749),-1,IF($A1749&lt;=$Q$6,($A1749-$S$6)^2,-1)))</f>
        <v>-1</v>
      </c>
      <c r="E1749" s="20">
        <f t="shared" si="88"/>
        <v>-1</v>
      </c>
      <c r="F1749" s="20">
        <f>IF(COUNTIF($C1749:E1749,"&gt;=0")&gt;=1,-1,IF(ISBLANK($A1749),-1,IF($A1749&lt;=$Q$8,($A1749-$S$8)^2,-1)))</f>
        <v>-1</v>
      </c>
      <c r="G1749" s="20">
        <f>IF(COUNTIF($C1749:F1749,"&gt;=0")&gt;=1,-1,IF(ISBLANK($A1749),-1,IF($A1749&lt;=$Q$9,($A1749-$S$9)^2,-1)))</f>
        <v>-1</v>
      </c>
      <c r="H1749" s="20">
        <f>IF(COUNTIF($C1749:G1749,"&gt;=0")&gt;=1,-1,IF(ISBLANK($A1749),-1,IF($A1749&lt;=$Q$10,($A1749-$S$10)^2,-1)))</f>
        <v>-1</v>
      </c>
      <c r="I1749" s="20">
        <f>IF(COUNTIF($C1749:H1749,"&gt;=0")&gt;=1,-1,IF(ISBLANK($A1749),-1,IF($A1749&lt;=$Q$11,($A1749-$S$11)^2,-1)))</f>
        <v>-1</v>
      </c>
      <c r="J1749" s="20">
        <f>IF(COUNTIF($C1749:I1749,"&gt;=0")&gt;=1,-1,IF(ISBLANK($A1749),-1,IF($A1749&lt;=$Q$12,($A1749-$S$12)^2,-1)))</f>
        <v>-1</v>
      </c>
      <c r="K1749" s="20">
        <f>IF(COUNTIF($C1749:J1749,"&gt;=0")&gt;=1,-1,IF(ISBLANK($A1749),-1,IF($A1749&lt;=$Q$13,($A1749-$S$13)^2,-1)))</f>
        <v>-1</v>
      </c>
      <c r="L1749" s="20">
        <f>IF(COUNTIF($C1749:K1749,"&gt;=0")&gt;=1,-1,IF(ISBLANK($A1749),-1,IF($A1749&lt;=$Q$14,($A1749-$S$14)^2,-1)))</f>
        <v>-1</v>
      </c>
      <c r="M1749" s="20">
        <f>IF(COUNTIF($C1749:L1749,"&gt;=0")&gt;=1,-1,IF(ISBLANK($A1749),-1,IF($A1749&lt;=$Q$15,($A1749-$S$15)^2,-1)))</f>
        <v>-1</v>
      </c>
      <c r="N1749" s="20">
        <f>IF(COUNTIF($C1749:M1749,"&gt;=0")&gt;=1,-1,IF(ISBLANK($A1749),-1,IF($A1749&lt;=$Q$16,($A1749-$S$16)^2,-1)))</f>
        <v>-1</v>
      </c>
    </row>
    <row r="1750" spans="2:14" x14ac:dyDescent="0.25">
      <c r="B1750" s="8">
        <f t="shared" si="89"/>
        <v>0</v>
      </c>
      <c r="C1750" s="15">
        <f t="shared" si="87"/>
        <v>-1</v>
      </c>
      <c r="D1750" s="20">
        <f>IF(COUNTIF($C1750:C1750,"&gt;=0")&gt;=1,-1,IF(ISBLANK($A1750),-1,IF($A1750&lt;=$Q$6,($A1750-$S$6)^2,-1)))</f>
        <v>-1</v>
      </c>
      <c r="E1750" s="20">
        <f t="shared" si="88"/>
        <v>-1</v>
      </c>
      <c r="F1750" s="20">
        <f>IF(COUNTIF($C1750:E1750,"&gt;=0")&gt;=1,-1,IF(ISBLANK($A1750),-1,IF($A1750&lt;=$Q$8,($A1750-$S$8)^2,-1)))</f>
        <v>-1</v>
      </c>
      <c r="G1750" s="20">
        <f>IF(COUNTIF($C1750:F1750,"&gt;=0")&gt;=1,-1,IF(ISBLANK($A1750),-1,IF($A1750&lt;=$Q$9,($A1750-$S$9)^2,-1)))</f>
        <v>-1</v>
      </c>
      <c r="H1750" s="20">
        <f>IF(COUNTIF($C1750:G1750,"&gt;=0")&gt;=1,-1,IF(ISBLANK($A1750),-1,IF($A1750&lt;=$Q$10,($A1750-$S$10)^2,-1)))</f>
        <v>-1</v>
      </c>
      <c r="I1750" s="20">
        <f>IF(COUNTIF($C1750:H1750,"&gt;=0")&gt;=1,-1,IF(ISBLANK($A1750),-1,IF($A1750&lt;=$Q$11,($A1750-$S$11)^2,-1)))</f>
        <v>-1</v>
      </c>
      <c r="J1750" s="20">
        <f>IF(COUNTIF($C1750:I1750,"&gt;=0")&gt;=1,-1,IF(ISBLANK($A1750),-1,IF($A1750&lt;=$Q$12,($A1750-$S$12)^2,-1)))</f>
        <v>-1</v>
      </c>
      <c r="K1750" s="20">
        <f>IF(COUNTIF($C1750:J1750,"&gt;=0")&gt;=1,-1,IF(ISBLANK($A1750),-1,IF($A1750&lt;=$Q$13,($A1750-$S$13)^2,-1)))</f>
        <v>-1</v>
      </c>
      <c r="L1750" s="20">
        <f>IF(COUNTIF($C1750:K1750,"&gt;=0")&gt;=1,-1,IF(ISBLANK($A1750),-1,IF($A1750&lt;=$Q$14,($A1750-$S$14)^2,-1)))</f>
        <v>-1</v>
      </c>
      <c r="M1750" s="20">
        <f>IF(COUNTIF($C1750:L1750,"&gt;=0")&gt;=1,-1,IF(ISBLANK($A1750),-1,IF($A1750&lt;=$Q$15,($A1750-$S$15)^2,-1)))</f>
        <v>-1</v>
      </c>
      <c r="N1750" s="20">
        <f>IF(COUNTIF($C1750:M1750,"&gt;=0")&gt;=1,-1,IF(ISBLANK($A1750),-1,IF($A1750&lt;=$Q$16,($A1750-$S$16)^2,-1)))</f>
        <v>-1</v>
      </c>
    </row>
    <row r="1751" spans="2:14" x14ac:dyDescent="0.25">
      <c r="B1751" s="8">
        <f t="shared" si="89"/>
        <v>0</v>
      </c>
      <c r="C1751" s="15">
        <f t="shared" si="87"/>
        <v>-1</v>
      </c>
      <c r="D1751" s="20">
        <f>IF(COUNTIF($C1751:C1751,"&gt;=0")&gt;=1,-1,IF(ISBLANK($A1751),-1,IF($A1751&lt;=$Q$6,($A1751-$S$6)^2,-1)))</f>
        <v>-1</v>
      </c>
      <c r="E1751" s="20">
        <f t="shared" si="88"/>
        <v>-1</v>
      </c>
      <c r="F1751" s="20">
        <f>IF(COUNTIF($C1751:E1751,"&gt;=0")&gt;=1,-1,IF(ISBLANK($A1751),-1,IF($A1751&lt;=$Q$8,($A1751-$S$8)^2,-1)))</f>
        <v>-1</v>
      </c>
      <c r="G1751" s="20">
        <f>IF(COUNTIF($C1751:F1751,"&gt;=0")&gt;=1,-1,IF(ISBLANK($A1751),-1,IF($A1751&lt;=$Q$9,($A1751-$S$9)^2,-1)))</f>
        <v>-1</v>
      </c>
      <c r="H1751" s="20">
        <f>IF(COUNTIF($C1751:G1751,"&gt;=0")&gt;=1,-1,IF(ISBLANK($A1751),-1,IF($A1751&lt;=$Q$10,($A1751-$S$10)^2,-1)))</f>
        <v>-1</v>
      </c>
      <c r="I1751" s="20">
        <f>IF(COUNTIF($C1751:H1751,"&gt;=0")&gt;=1,-1,IF(ISBLANK($A1751),-1,IF($A1751&lt;=$Q$11,($A1751-$S$11)^2,-1)))</f>
        <v>-1</v>
      </c>
      <c r="J1751" s="20">
        <f>IF(COUNTIF($C1751:I1751,"&gt;=0")&gt;=1,-1,IF(ISBLANK($A1751),-1,IF($A1751&lt;=$Q$12,($A1751-$S$12)^2,-1)))</f>
        <v>-1</v>
      </c>
      <c r="K1751" s="20">
        <f>IF(COUNTIF($C1751:J1751,"&gt;=0")&gt;=1,-1,IF(ISBLANK($A1751),-1,IF($A1751&lt;=$Q$13,($A1751-$S$13)^2,-1)))</f>
        <v>-1</v>
      </c>
      <c r="L1751" s="20">
        <f>IF(COUNTIF($C1751:K1751,"&gt;=0")&gt;=1,-1,IF(ISBLANK($A1751),-1,IF($A1751&lt;=$Q$14,($A1751-$S$14)^2,-1)))</f>
        <v>-1</v>
      </c>
      <c r="M1751" s="20">
        <f>IF(COUNTIF($C1751:L1751,"&gt;=0")&gt;=1,-1,IF(ISBLANK($A1751),-1,IF($A1751&lt;=$Q$15,($A1751-$S$15)^2,-1)))</f>
        <v>-1</v>
      </c>
      <c r="N1751" s="20">
        <f>IF(COUNTIF($C1751:M1751,"&gt;=0")&gt;=1,-1,IF(ISBLANK($A1751),-1,IF($A1751&lt;=$Q$16,($A1751-$S$16)^2,-1)))</f>
        <v>-1</v>
      </c>
    </row>
    <row r="1752" spans="2:14" x14ac:dyDescent="0.25">
      <c r="B1752" s="8">
        <f t="shared" si="89"/>
        <v>0</v>
      </c>
      <c r="C1752" s="15">
        <f t="shared" si="87"/>
        <v>-1</v>
      </c>
      <c r="D1752" s="20">
        <f>IF(COUNTIF($C1752:C1752,"&gt;=0")&gt;=1,-1,IF(ISBLANK($A1752),-1,IF($A1752&lt;=$Q$6,($A1752-$S$6)^2,-1)))</f>
        <v>-1</v>
      </c>
      <c r="E1752" s="20">
        <f t="shared" si="88"/>
        <v>-1</v>
      </c>
      <c r="F1752" s="20">
        <f>IF(COUNTIF($C1752:E1752,"&gt;=0")&gt;=1,-1,IF(ISBLANK($A1752),-1,IF($A1752&lt;=$Q$8,($A1752-$S$8)^2,-1)))</f>
        <v>-1</v>
      </c>
      <c r="G1752" s="20">
        <f>IF(COUNTIF($C1752:F1752,"&gt;=0")&gt;=1,-1,IF(ISBLANK($A1752),-1,IF($A1752&lt;=$Q$9,($A1752-$S$9)^2,-1)))</f>
        <v>-1</v>
      </c>
      <c r="H1752" s="20">
        <f>IF(COUNTIF($C1752:G1752,"&gt;=0")&gt;=1,-1,IF(ISBLANK($A1752),-1,IF($A1752&lt;=$Q$10,($A1752-$S$10)^2,-1)))</f>
        <v>-1</v>
      </c>
      <c r="I1752" s="20">
        <f>IF(COUNTIF($C1752:H1752,"&gt;=0")&gt;=1,-1,IF(ISBLANK($A1752),-1,IF($A1752&lt;=$Q$11,($A1752-$S$11)^2,-1)))</f>
        <v>-1</v>
      </c>
      <c r="J1752" s="20">
        <f>IF(COUNTIF($C1752:I1752,"&gt;=0")&gt;=1,-1,IF(ISBLANK($A1752),-1,IF($A1752&lt;=$Q$12,($A1752-$S$12)^2,-1)))</f>
        <v>-1</v>
      </c>
      <c r="K1752" s="20">
        <f>IF(COUNTIF($C1752:J1752,"&gt;=0")&gt;=1,-1,IF(ISBLANK($A1752),-1,IF($A1752&lt;=$Q$13,($A1752-$S$13)^2,-1)))</f>
        <v>-1</v>
      </c>
      <c r="L1752" s="20">
        <f>IF(COUNTIF($C1752:K1752,"&gt;=0")&gt;=1,-1,IF(ISBLANK($A1752),-1,IF($A1752&lt;=$Q$14,($A1752-$S$14)^2,-1)))</f>
        <v>-1</v>
      </c>
      <c r="M1752" s="20">
        <f>IF(COUNTIF($C1752:L1752,"&gt;=0")&gt;=1,-1,IF(ISBLANK($A1752),-1,IF($A1752&lt;=$Q$15,($A1752-$S$15)^2,-1)))</f>
        <v>-1</v>
      </c>
      <c r="N1752" s="20">
        <f>IF(COUNTIF($C1752:M1752,"&gt;=0")&gt;=1,-1,IF(ISBLANK($A1752),-1,IF($A1752&lt;=$Q$16,($A1752-$S$16)^2,-1)))</f>
        <v>-1</v>
      </c>
    </row>
    <row r="1753" spans="2:14" x14ac:dyDescent="0.25">
      <c r="B1753" s="8">
        <f t="shared" si="89"/>
        <v>0</v>
      </c>
      <c r="C1753" s="15">
        <f t="shared" si="87"/>
        <v>-1</v>
      </c>
      <c r="D1753" s="20">
        <f>IF(COUNTIF($C1753:C1753,"&gt;=0")&gt;=1,-1,IF(ISBLANK($A1753),-1,IF($A1753&lt;=$Q$6,($A1753-$S$6)^2,-1)))</f>
        <v>-1</v>
      </c>
      <c r="E1753" s="20">
        <f t="shared" si="88"/>
        <v>-1</v>
      </c>
      <c r="F1753" s="20">
        <f>IF(COUNTIF($C1753:E1753,"&gt;=0")&gt;=1,-1,IF(ISBLANK($A1753),-1,IF($A1753&lt;=$Q$8,($A1753-$S$8)^2,-1)))</f>
        <v>-1</v>
      </c>
      <c r="G1753" s="20">
        <f>IF(COUNTIF($C1753:F1753,"&gt;=0")&gt;=1,-1,IF(ISBLANK($A1753),-1,IF($A1753&lt;=$Q$9,($A1753-$S$9)^2,-1)))</f>
        <v>-1</v>
      </c>
      <c r="H1753" s="20">
        <f>IF(COUNTIF($C1753:G1753,"&gt;=0")&gt;=1,-1,IF(ISBLANK($A1753),-1,IF($A1753&lt;=$Q$10,($A1753-$S$10)^2,-1)))</f>
        <v>-1</v>
      </c>
      <c r="I1753" s="20">
        <f>IF(COUNTIF($C1753:H1753,"&gt;=0")&gt;=1,-1,IF(ISBLANK($A1753),-1,IF($A1753&lt;=$Q$11,($A1753-$S$11)^2,-1)))</f>
        <v>-1</v>
      </c>
      <c r="J1753" s="20">
        <f>IF(COUNTIF($C1753:I1753,"&gt;=0")&gt;=1,-1,IF(ISBLANK($A1753),-1,IF($A1753&lt;=$Q$12,($A1753-$S$12)^2,-1)))</f>
        <v>-1</v>
      </c>
      <c r="K1753" s="20">
        <f>IF(COUNTIF($C1753:J1753,"&gt;=0")&gt;=1,-1,IF(ISBLANK($A1753),-1,IF($A1753&lt;=$Q$13,($A1753-$S$13)^2,-1)))</f>
        <v>-1</v>
      </c>
      <c r="L1753" s="20">
        <f>IF(COUNTIF($C1753:K1753,"&gt;=0")&gt;=1,-1,IF(ISBLANK($A1753),-1,IF($A1753&lt;=$Q$14,($A1753-$S$14)^2,-1)))</f>
        <v>-1</v>
      </c>
      <c r="M1753" s="20">
        <f>IF(COUNTIF($C1753:L1753,"&gt;=0")&gt;=1,-1,IF(ISBLANK($A1753),-1,IF($A1753&lt;=$Q$15,($A1753-$S$15)^2,-1)))</f>
        <v>-1</v>
      </c>
      <c r="N1753" s="20">
        <f>IF(COUNTIF($C1753:M1753,"&gt;=0")&gt;=1,-1,IF(ISBLANK($A1753),-1,IF($A1753&lt;=$Q$16,($A1753-$S$16)^2,-1)))</f>
        <v>-1</v>
      </c>
    </row>
    <row r="1754" spans="2:14" x14ac:dyDescent="0.25">
      <c r="B1754" s="8">
        <f t="shared" si="89"/>
        <v>0</v>
      </c>
      <c r="C1754" s="15">
        <f t="shared" si="87"/>
        <v>-1</v>
      </c>
      <c r="D1754" s="20">
        <f>IF(COUNTIF($C1754:C1754,"&gt;=0")&gt;=1,-1,IF(ISBLANK($A1754),-1,IF($A1754&lt;=$Q$6,($A1754-$S$6)^2,-1)))</f>
        <v>-1</v>
      </c>
      <c r="E1754" s="20">
        <f t="shared" si="88"/>
        <v>-1</v>
      </c>
      <c r="F1754" s="20">
        <f>IF(COUNTIF($C1754:E1754,"&gt;=0")&gt;=1,-1,IF(ISBLANK($A1754),-1,IF($A1754&lt;=$Q$8,($A1754-$S$8)^2,-1)))</f>
        <v>-1</v>
      </c>
      <c r="G1754" s="20">
        <f>IF(COUNTIF($C1754:F1754,"&gt;=0")&gt;=1,-1,IF(ISBLANK($A1754),-1,IF($A1754&lt;=$Q$9,($A1754-$S$9)^2,-1)))</f>
        <v>-1</v>
      </c>
      <c r="H1754" s="20">
        <f>IF(COUNTIF($C1754:G1754,"&gt;=0")&gt;=1,-1,IF(ISBLANK($A1754),-1,IF($A1754&lt;=$Q$10,($A1754-$S$10)^2,-1)))</f>
        <v>-1</v>
      </c>
      <c r="I1754" s="20">
        <f>IF(COUNTIF($C1754:H1754,"&gt;=0")&gt;=1,-1,IF(ISBLANK($A1754),-1,IF($A1754&lt;=$Q$11,($A1754-$S$11)^2,-1)))</f>
        <v>-1</v>
      </c>
      <c r="J1754" s="20">
        <f>IF(COUNTIF($C1754:I1754,"&gt;=0")&gt;=1,-1,IF(ISBLANK($A1754),-1,IF($A1754&lt;=$Q$12,($A1754-$S$12)^2,-1)))</f>
        <v>-1</v>
      </c>
      <c r="K1754" s="20">
        <f>IF(COUNTIF($C1754:J1754,"&gt;=0")&gt;=1,-1,IF(ISBLANK($A1754),-1,IF($A1754&lt;=$Q$13,($A1754-$S$13)^2,-1)))</f>
        <v>-1</v>
      </c>
      <c r="L1754" s="20">
        <f>IF(COUNTIF($C1754:K1754,"&gt;=0")&gt;=1,-1,IF(ISBLANK($A1754),-1,IF($A1754&lt;=$Q$14,($A1754-$S$14)^2,-1)))</f>
        <v>-1</v>
      </c>
      <c r="M1754" s="20">
        <f>IF(COUNTIF($C1754:L1754,"&gt;=0")&gt;=1,-1,IF(ISBLANK($A1754),-1,IF($A1754&lt;=$Q$15,($A1754-$S$15)^2,-1)))</f>
        <v>-1</v>
      </c>
      <c r="N1754" s="20">
        <f>IF(COUNTIF($C1754:M1754,"&gt;=0")&gt;=1,-1,IF(ISBLANK($A1754),-1,IF($A1754&lt;=$Q$16,($A1754-$S$16)^2,-1)))</f>
        <v>-1</v>
      </c>
    </row>
    <row r="1755" spans="2:14" x14ac:dyDescent="0.25">
      <c r="B1755" s="8">
        <f t="shared" si="89"/>
        <v>0</v>
      </c>
      <c r="C1755" s="15">
        <f t="shared" si="87"/>
        <v>-1</v>
      </c>
      <c r="D1755" s="20">
        <f>IF(COUNTIF($C1755:C1755,"&gt;=0")&gt;=1,-1,IF(ISBLANK($A1755),-1,IF($A1755&lt;=$Q$6,($A1755-$S$6)^2,-1)))</f>
        <v>-1</v>
      </c>
      <c r="E1755" s="20">
        <f t="shared" si="88"/>
        <v>-1</v>
      </c>
      <c r="F1755" s="20">
        <f>IF(COUNTIF($C1755:E1755,"&gt;=0")&gt;=1,-1,IF(ISBLANK($A1755),-1,IF($A1755&lt;=$Q$8,($A1755-$S$8)^2,-1)))</f>
        <v>-1</v>
      </c>
      <c r="G1755" s="20">
        <f>IF(COUNTIF($C1755:F1755,"&gt;=0")&gt;=1,-1,IF(ISBLANK($A1755),-1,IF($A1755&lt;=$Q$9,($A1755-$S$9)^2,-1)))</f>
        <v>-1</v>
      </c>
      <c r="H1755" s="20">
        <f>IF(COUNTIF($C1755:G1755,"&gt;=0")&gt;=1,-1,IF(ISBLANK($A1755),-1,IF($A1755&lt;=$Q$10,($A1755-$S$10)^2,-1)))</f>
        <v>-1</v>
      </c>
      <c r="I1755" s="20">
        <f>IF(COUNTIF($C1755:H1755,"&gt;=0")&gt;=1,-1,IF(ISBLANK($A1755),-1,IF($A1755&lt;=$Q$11,($A1755-$S$11)^2,-1)))</f>
        <v>-1</v>
      </c>
      <c r="J1755" s="20">
        <f>IF(COUNTIF($C1755:I1755,"&gt;=0")&gt;=1,-1,IF(ISBLANK($A1755),-1,IF($A1755&lt;=$Q$12,($A1755-$S$12)^2,-1)))</f>
        <v>-1</v>
      </c>
      <c r="K1755" s="20">
        <f>IF(COUNTIF($C1755:J1755,"&gt;=0")&gt;=1,-1,IF(ISBLANK($A1755),-1,IF($A1755&lt;=$Q$13,($A1755-$S$13)^2,-1)))</f>
        <v>-1</v>
      </c>
      <c r="L1755" s="20">
        <f>IF(COUNTIF($C1755:K1755,"&gt;=0")&gt;=1,-1,IF(ISBLANK($A1755),-1,IF($A1755&lt;=$Q$14,($A1755-$S$14)^2,-1)))</f>
        <v>-1</v>
      </c>
      <c r="M1755" s="20">
        <f>IF(COUNTIF($C1755:L1755,"&gt;=0")&gt;=1,-1,IF(ISBLANK($A1755),-1,IF($A1755&lt;=$Q$15,($A1755-$S$15)^2,-1)))</f>
        <v>-1</v>
      </c>
      <c r="N1755" s="20">
        <f>IF(COUNTIF($C1755:M1755,"&gt;=0")&gt;=1,-1,IF(ISBLANK($A1755),-1,IF($A1755&lt;=$Q$16,($A1755-$S$16)^2,-1)))</f>
        <v>-1</v>
      </c>
    </row>
    <row r="1756" spans="2:14" x14ac:dyDescent="0.25">
      <c r="B1756" s="8">
        <f t="shared" si="89"/>
        <v>0</v>
      </c>
      <c r="C1756" s="15">
        <f t="shared" si="87"/>
        <v>-1</v>
      </c>
      <c r="D1756" s="20">
        <f>IF(COUNTIF($C1756:C1756,"&gt;=0")&gt;=1,-1,IF(ISBLANK($A1756),-1,IF($A1756&lt;=$Q$6,($A1756-$S$6)^2,-1)))</f>
        <v>-1</v>
      </c>
      <c r="E1756" s="20">
        <f t="shared" si="88"/>
        <v>-1</v>
      </c>
      <c r="F1756" s="20">
        <f>IF(COUNTIF($C1756:E1756,"&gt;=0")&gt;=1,-1,IF(ISBLANK($A1756),-1,IF($A1756&lt;=$Q$8,($A1756-$S$8)^2,-1)))</f>
        <v>-1</v>
      </c>
      <c r="G1756" s="20">
        <f>IF(COUNTIF($C1756:F1756,"&gt;=0")&gt;=1,-1,IF(ISBLANK($A1756),-1,IF($A1756&lt;=$Q$9,($A1756-$S$9)^2,-1)))</f>
        <v>-1</v>
      </c>
      <c r="H1756" s="20">
        <f>IF(COUNTIF($C1756:G1756,"&gt;=0")&gt;=1,-1,IF(ISBLANK($A1756),-1,IF($A1756&lt;=$Q$10,($A1756-$S$10)^2,-1)))</f>
        <v>-1</v>
      </c>
      <c r="I1756" s="20">
        <f>IF(COUNTIF($C1756:H1756,"&gt;=0")&gt;=1,-1,IF(ISBLANK($A1756),-1,IF($A1756&lt;=$Q$11,($A1756-$S$11)^2,-1)))</f>
        <v>-1</v>
      </c>
      <c r="J1756" s="20">
        <f>IF(COUNTIF($C1756:I1756,"&gt;=0")&gt;=1,-1,IF(ISBLANK($A1756),-1,IF($A1756&lt;=$Q$12,($A1756-$S$12)^2,-1)))</f>
        <v>-1</v>
      </c>
      <c r="K1756" s="20">
        <f>IF(COUNTIF($C1756:J1756,"&gt;=0")&gt;=1,-1,IF(ISBLANK($A1756),-1,IF($A1756&lt;=$Q$13,($A1756-$S$13)^2,-1)))</f>
        <v>-1</v>
      </c>
      <c r="L1756" s="20">
        <f>IF(COUNTIF($C1756:K1756,"&gt;=0")&gt;=1,-1,IF(ISBLANK($A1756),-1,IF($A1756&lt;=$Q$14,($A1756-$S$14)^2,-1)))</f>
        <v>-1</v>
      </c>
      <c r="M1756" s="20">
        <f>IF(COUNTIF($C1756:L1756,"&gt;=0")&gt;=1,-1,IF(ISBLANK($A1756),-1,IF($A1756&lt;=$Q$15,($A1756-$S$15)^2,-1)))</f>
        <v>-1</v>
      </c>
      <c r="N1756" s="20">
        <f>IF(COUNTIF($C1756:M1756,"&gt;=0")&gt;=1,-1,IF(ISBLANK($A1756),-1,IF($A1756&lt;=$Q$16,($A1756-$S$16)^2,-1)))</f>
        <v>-1</v>
      </c>
    </row>
    <row r="1757" spans="2:14" x14ac:dyDescent="0.25">
      <c r="B1757" s="8">
        <f t="shared" si="89"/>
        <v>0</v>
      </c>
      <c r="C1757" s="15">
        <f t="shared" si="87"/>
        <v>-1</v>
      </c>
      <c r="D1757" s="20">
        <f>IF(COUNTIF($C1757:C1757,"&gt;=0")&gt;=1,-1,IF(ISBLANK($A1757),-1,IF($A1757&lt;=$Q$6,($A1757-$S$6)^2,-1)))</f>
        <v>-1</v>
      </c>
      <c r="E1757" s="20">
        <f t="shared" si="88"/>
        <v>-1</v>
      </c>
      <c r="F1757" s="20">
        <f>IF(COUNTIF($C1757:E1757,"&gt;=0")&gt;=1,-1,IF(ISBLANK($A1757),-1,IF($A1757&lt;=$Q$8,($A1757-$S$8)^2,-1)))</f>
        <v>-1</v>
      </c>
      <c r="G1757" s="20">
        <f>IF(COUNTIF($C1757:F1757,"&gt;=0")&gt;=1,-1,IF(ISBLANK($A1757),-1,IF($A1757&lt;=$Q$9,($A1757-$S$9)^2,-1)))</f>
        <v>-1</v>
      </c>
      <c r="H1757" s="20">
        <f>IF(COUNTIF($C1757:G1757,"&gt;=0")&gt;=1,-1,IF(ISBLANK($A1757),-1,IF($A1757&lt;=$Q$10,($A1757-$S$10)^2,-1)))</f>
        <v>-1</v>
      </c>
      <c r="I1757" s="20">
        <f>IF(COUNTIF($C1757:H1757,"&gt;=0")&gt;=1,-1,IF(ISBLANK($A1757),-1,IF($A1757&lt;=$Q$11,($A1757-$S$11)^2,-1)))</f>
        <v>-1</v>
      </c>
      <c r="J1757" s="20">
        <f>IF(COUNTIF($C1757:I1757,"&gt;=0")&gt;=1,-1,IF(ISBLANK($A1757),-1,IF($A1757&lt;=$Q$12,($A1757-$S$12)^2,-1)))</f>
        <v>-1</v>
      </c>
      <c r="K1757" s="20">
        <f>IF(COUNTIF($C1757:J1757,"&gt;=0")&gt;=1,-1,IF(ISBLANK($A1757),-1,IF($A1757&lt;=$Q$13,($A1757-$S$13)^2,-1)))</f>
        <v>-1</v>
      </c>
      <c r="L1757" s="20">
        <f>IF(COUNTIF($C1757:K1757,"&gt;=0")&gt;=1,-1,IF(ISBLANK($A1757),-1,IF($A1757&lt;=$Q$14,($A1757-$S$14)^2,-1)))</f>
        <v>-1</v>
      </c>
      <c r="M1757" s="20">
        <f>IF(COUNTIF($C1757:L1757,"&gt;=0")&gt;=1,-1,IF(ISBLANK($A1757),-1,IF($A1757&lt;=$Q$15,($A1757-$S$15)^2,-1)))</f>
        <v>-1</v>
      </c>
      <c r="N1757" s="20">
        <f>IF(COUNTIF($C1757:M1757,"&gt;=0")&gt;=1,-1,IF(ISBLANK($A1757),-1,IF($A1757&lt;=$Q$16,($A1757-$S$16)^2,-1)))</f>
        <v>-1</v>
      </c>
    </row>
    <row r="1758" spans="2:14" x14ac:dyDescent="0.25">
      <c r="B1758" s="8">
        <f t="shared" si="89"/>
        <v>0</v>
      </c>
      <c r="C1758" s="15">
        <f t="shared" si="87"/>
        <v>-1</v>
      </c>
      <c r="D1758" s="20">
        <f>IF(COUNTIF($C1758:C1758,"&gt;=0")&gt;=1,-1,IF(ISBLANK($A1758),-1,IF($A1758&lt;=$Q$6,($A1758-$S$6)^2,-1)))</f>
        <v>-1</v>
      </c>
      <c r="E1758" s="20">
        <f t="shared" si="88"/>
        <v>-1</v>
      </c>
      <c r="F1758" s="20">
        <f>IF(COUNTIF($C1758:E1758,"&gt;=0")&gt;=1,-1,IF(ISBLANK($A1758),-1,IF($A1758&lt;=$Q$8,($A1758-$S$8)^2,-1)))</f>
        <v>-1</v>
      </c>
      <c r="G1758" s="20">
        <f>IF(COUNTIF($C1758:F1758,"&gt;=0")&gt;=1,-1,IF(ISBLANK($A1758),-1,IF($A1758&lt;=$Q$9,($A1758-$S$9)^2,-1)))</f>
        <v>-1</v>
      </c>
      <c r="H1758" s="20">
        <f>IF(COUNTIF($C1758:G1758,"&gt;=0")&gt;=1,-1,IF(ISBLANK($A1758),-1,IF($A1758&lt;=$Q$10,($A1758-$S$10)^2,-1)))</f>
        <v>-1</v>
      </c>
      <c r="I1758" s="20">
        <f>IF(COUNTIF($C1758:H1758,"&gt;=0")&gt;=1,-1,IF(ISBLANK($A1758),-1,IF($A1758&lt;=$Q$11,($A1758-$S$11)^2,-1)))</f>
        <v>-1</v>
      </c>
      <c r="J1758" s="20">
        <f>IF(COUNTIF($C1758:I1758,"&gt;=0")&gt;=1,-1,IF(ISBLANK($A1758),-1,IF($A1758&lt;=$Q$12,($A1758-$S$12)^2,-1)))</f>
        <v>-1</v>
      </c>
      <c r="K1758" s="20">
        <f>IF(COUNTIF($C1758:J1758,"&gt;=0")&gt;=1,-1,IF(ISBLANK($A1758),-1,IF($A1758&lt;=$Q$13,($A1758-$S$13)^2,-1)))</f>
        <v>-1</v>
      </c>
      <c r="L1758" s="20">
        <f>IF(COUNTIF($C1758:K1758,"&gt;=0")&gt;=1,-1,IF(ISBLANK($A1758),-1,IF($A1758&lt;=$Q$14,($A1758-$S$14)^2,-1)))</f>
        <v>-1</v>
      </c>
      <c r="M1758" s="20">
        <f>IF(COUNTIF($C1758:L1758,"&gt;=0")&gt;=1,-1,IF(ISBLANK($A1758),-1,IF($A1758&lt;=$Q$15,($A1758-$S$15)^2,-1)))</f>
        <v>-1</v>
      </c>
      <c r="N1758" s="20">
        <f>IF(COUNTIF($C1758:M1758,"&gt;=0")&gt;=1,-1,IF(ISBLANK($A1758),-1,IF($A1758&lt;=$Q$16,($A1758-$S$16)^2,-1)))</f>
        <v>-1</v>
      </c>
    </row>
    <row r="1759" spans="2:14" x14ac:dyDescent="0.25">
      <c r="B1759" s="8">
        <f t="shared" si="89"/>
        <v>0</v>
      </c>
      <c r="C1759" s="15">
        <f t="shared" si="87"/>
        <v>-1</v>
      </c>
      <c r="D1759" s="20">
        <f>IF(COUNTIF($C1759:C1759,"&gt;=0")&gt;=1,-1,IF(ISBLANK($A1759),-1,IF($A1759&lt;=$Q$6,($A1759-$S$6)^2,-1)))</f>
        <v>-1</v>
      </c>
      <c r="E1759" s="20">
        <f t="shared" si="88"/>
        <v>-1</v>
      </c>
      <c r="F1759" s="20">
        <f>IF(COUNTIF($C1759:E1759,"&gt;=0")&gt;=1,-1,IF(ISBLANK($A1759),-1,IF($A1759&lt;=$Q$8,($A1759-$S$8)^2,-1)))</f>
        <v>-1</v>
      </c>
      <c r="G1759" s="20">
        <f>IF(COUNTIF($C1759:F1759,"&gt;=0")&gt;=1,-1,IF(ISBLANK($A1759),-1,IF($A1759&lt;=$Q$9,($A1759-$S$9)^2,-1)))</f>
        <v>-1</v>
      </c>
      <c r="H1759" s="20">
        <f>IF(COUNTIF($C1759:G1759,"&gt;=0")&gt;=1,-1,IF(ISBLANK($A1759),-1,IF($A1759&lt;=$Q$10,($A1759-$S$10)^2,-1)))</f>
        <v>-1</v>
      </c>
      <c r="I1759" s="20">
        <f>IF(COUNTIF($C1759:H1759,"&gt;=0")&gt;=1,-1,IF(ISBLANK($A1759),-1,IF($A1759&lt;=$Q$11,($A1759-$S$11)^2,-1)))</f>
        <v>-1</v>
      </c>
      <c r="J1759" s="20">
        <f>IF(COUNTIF($C1759:I1759,"&gt;=0")&gt;=1,-1,IF(ISBLANK($A1759),-1,IF($A1759&lt;=$Q$12,($A1759-$S$12)^2,-1)))</f>
        <v>-1</v>
      </c>
      <c r="K1759" s="20">
        <f>IF(COUNTIF($C1759:J1759,"&gt;=0")&gt;=1,-1,IF(ISBLANK($A1759),-1,IF($A1759&lt;=$Q$13,($A1759-$S$13)^2,-1)))</f>
        <v>-1</v>
      </c>
      <c r="L1759" s="20">
        <f>IF(COUNTIF($C1759:K1759,"&gt;=0")&gt;=1,-1,IF(ISBLANK($A1759),-1,IF($A1759&lt;=$Q$14,($A1759-$S$14)^2,-1)))</f>
        <v>-1</v>
      </c>
      <c r="M1759" s="20">
        <f>IF(COUNTIF($C1759:L1759,"&gt;=0")&gt;=1,-1,IF(ISBLANK($A1759),-1,IF($A1759&lt;=$Q$15,($A1759-$S$15)^2,-1)))</f>
        <v>-1</v>
      </c>
      <c r="N1759" s="20">
        <f>IF(COUNTIF($C1759:M1759,"&gt;=0")&gt;=1,-1,IF(ISBLANK($A1759),-1,IF($A1759&lt;=$Q$16,($A1759-$S$16)^2,-1)))</f>
        <v>-1</v>
      </c>
    </row>
    <row r="1760" spans="2:14" x14ac:dyDescent="0.25">
      <c r="B1760" s="8">
        <f t="shared" si="89"/>
        <v>0</v>
      </c>
      <c r="C1760" s="15">
        <f t="shared" si="87"/>
        <v>-1</v>
      </c>
      <c r="D1760" s="20">
        <f>IF(COUNTIF($C1760:C1760,"&gt;=0")&gt;=1,-1,IF(ISBLANK($A1760),-1,IF($A1760&lt;=$Q$6,($A1760-$S$6)^2,-1)))</f>
        <v>-1</v>
      </c>
      <c r="E1760" s="20">
        <f t="shared" si="88"/>
        <v>-1</v>
      </c>
      <c r="F1760" s="20">
        <f>IF(COUNTIF($C1760:E1760,"&gt;=0")&gt;=1,-1,IF(ISBLANK($A1760),-1,IF($A1760&lt;=$Q$8,($A1760-$S$8)^2,-1)))</f>
        <v>-1</v>
      </c>
      <c r="G1760" s="20">
        <f>IF(COUNTIF($C1760:F1760,"&gt;=0")&gt;=1,-1,IF(ISBLANK($A1760),-1,IF($A1760&lt;=$Q$9,($A1760-$S$9)^2,-1)))</f>
        <v>-1</v>
      </c>
      <c r="H1760" s="20">
        <f>IF(COUNTIF($C1760:G1760,"&gt;=0")&gt;=1,-1,IF(ISBLANK($A1760),-1,IF($A1760&lt;=$Q$10,($A1760-$S$10)^2,-1)))</f>
        <v>-1</v>
      </c>
      <c r="I1760" s="20">
        <f>IF(COUNTIF($C1760:H1760,"&gt;=0")&gt;=1,-1,IF(ISBLANK($A1760),-1,IF($A1760&lt;=$Q$11,($A1760-$S$11)^2,-1)))</f>
        <v>-1</v>
      </c>
      <c r="J1760" s="20">
        <f>IF(COUNTIF($C1760:I1760,"&gt;=0")&gt;=1,-1,IF(ISBLANK($A1760),-1,IF($A1760&lt;=$Q$12,($A1760-$S$12)^2,-1)))</f>
        <v>-1</v>
      </c>
      <c r="K1760" s="20">
        <f>IF(COUNTIF($C1760:J1760,"&gt;=0")&gt;=1,-1,IF(ISBLANK($A1760),-1,IF($A1760&lt;=$Q$13,($A1760-$S$13)^2,-1)))</f>
        <v>-1</v>
      </c>
      <c r="L1760" s="20">
        <f>IF(COUNTIF($C1760:K1760,"&gt;=0")&gt;=1,-1,IF(ISBLANK($A1760),-1,IF($A1760&lt;=$Q$14,($A1760-$S$14)^2,-1)))</f>
        <v>-1</v>
      </c>
      <c r="M1760" s="20">
        <f>IF(COUNTIF($C1760:L1760,"&gt;=0")&gt;=1,-1,IF(ISBLANK($A1760),-1,IF($A1760&lt;=$Q$15,($A1760-$S$15)^2,-1)))</f>
        <v>-1</v>
      </c>
      <c r="N1760" s="20">
        <f>IF(COUNTIF($C1760:M1760,"&gt;=0")&gt;=1,-1,IF(ISBLANK($A1760),-1,IF($A1760&lt;=$Q$16,($A1760-$S$16)^2,-1)))</f>
        <v>-1</v>
      </c>
    </row>
    <row r="1761" spans="2:14" x14ac:dyDescent="0.25">
      <c r="B1761" s="8">
        <f t="shared" si="89"/>
        <v>0</v>
      </c>
      <c r="C1761" s="15">
        <f t="shared" si="87"/>
        <v>-1</v>
      </c>
      <c r="D1761" s="20">
        <f>IF(COUNTIF($C1761:C1761,"&gt;=0")&gt;=1,-1,IF(ISBLANK($A1761),-1,IF($A1761&lt;=$Q$6,($A1761-$S$6)^2,-1)))</f>
        <v>-1</v>
      </c>
      <c r="E1761" s="20">
        <f t="shared" si="88"/>
        <v>-1</v>
      </c>
      <c r="F1761" s="20">
        <f>IF(COUNTIF($C1761:E1761,"&gt;=0")&gt;=1,-1,IF(ISBLANK($A1761),-1,IF($A1761&lt;=$Q$8,($A1761-$S$8)^2,-1)))</f>
        <v>-1</v>
      </c>
      <c r="G1761" s="20">
        <f>IF(COUNTIF($C1761:F1761,"&gt;=0")&gt;=1,-1,IF(ISBLANK($A1761),-1,IF($A1761&lt;=$Q$9,($A1761-$S$9)^2,-1)))</f>
        <v>-1</v>
      </c>
      <c r="H1761" s="20">
        <f>IF(COUNTIF($C1761:G1761,"&gt;=0")&gt;=1,-1,IF(ISBLANK($A1761),-1,IF($A1761&lt;=$Q$10,($A1761-$S$10)^2,-1)))</f>
        <v>-1</v>
      </c>
      <c r="I1761" s="20">
        <f>IF(COUNTIF($C1761:H1761,"&gt;=0")&gt;=1,-1,IF(ISBLANK($A1761),-1,IF($A1761&lt;=$Q$11,($A1761-$S$11)^2,-1)))</f>
        <v>-1</v>
      </c>
      <c r="J1761" s="20">
        <f>IF(COUNTIF($C1761:I1761,"&gt;=0")&gt;=1,-1,IF(ISBLANK($A1761),-1,IF($A1761&lt;=$Q$12,($A1761-$S$12)^2,-1)))</f>
        <v>-1</v>
      </c>
      <c r="K1761" s="20">
        <f>IF(COUNTIF($C1761:J1761,"&gt;=0")&gt;=1,-1,IF(ISBLANK($A1761),-1,IF($A1761&lt;=$Q$13,($A1761-$S$13)^2,-1)))</f>
        <v>-1</v>
      </c>
      <c r="L1761" s="20">
        <f>IF(COUNTIF($C1761:K1761,"&gt;=0")&gt;=1,-1,IF(ISBLANK($A1761),-1,IF($A1761&lt;=$Q$14,($A1761-$S$14)^2,-1)))</f>
        <v>-1</v>
      </c>
      <c r="M1761" s="20">
        <f>IF(COUNTIF($C1761:L1761,"&gt;=0")&gt;=1,-1,IF(ISBLANK($A1761),-1,IF($A1761&lt;=$Q$15,($A1761-$S$15)^2,-1)))</f>
        <v>-1</v>
      </c>
      <c r="N1761" s="20">
        <f>IF(COUNTIF($C1761:M1761,"&gt;=0")&gt;=1,-1,IF(ISBLANK($A1761),-1,IF($A1761&lt;=$Q$16,($A1761-$S$16)^2,-1)))</f>
        <v>-1</v>
      </c>
    </row>
    <row r="1762" spans="2:14" x14ac:dyDescent="0.25">
      <c r="B1762" s="8">
        <f t="shared" si="89"/>
        <v>0</v>
      </c>
      <c r="C1762" s="15">
        <f t="shared" si="87"/>
        <v>-1</v>
      </c>
      <c r="D1762" s="20">
        <f>IF(COUNTIF($C1762:C1762,"&gt;=0")&gt;=1,-1,IF(ISBLANK($A1762),-1,IF($A1762&lt;=$Q$6,($A1762-$S$6)^2,-1)))</f>
        <v>-1</v>
      </c>
      <c r="E1762" s="20">
        <f t="shared" si="88"/>
        <v>-1</v>
      </c>
      <c r="F1762" s="20">
        <f>IF(COUNTIF($C1762:E1762,"&gt;=0")&gt;=1,-1,IF(ISBLANK($A1762),-1,IF($A1762&lt;=$Q$8,($A1762-$S$8)^2,-1)))</f>
        <v>-1</v>
      </c>
      <c r="G1762" s="20">
        <f>IF(COUNTIF($C1762:F1762,"&gt;=0")&gt;=1,-1,IF(ISBLANK($A1762),-1,IF($A1762&lt;=$Q$9,($A1762-$S$9)^2,-1)))</f>
        <v>-1</v>
      </c>
      <c r="H1762" s="20">
        <f>IF(COUNTIF($C1762:G1762,"&gt;=0")&gt;=1,-1,IF(ISBLANK($A1762),-1,IF($A1762&lt;=$Q$10,($A1762-$S$10)^2,-1)))</f>
        <v>-1</v>
      </c>
      <c r="I1762" s="20">
        <f>IF(COUNTIF($C1762:H1762,"&gt;=0")&gt;=1,-1,IF(ISBLANK($A1762),-1,IF($A1762&lt;=$Q$11,($A1762-$S$11)^2,-1)))</f>
        <v>-1</v>
      </c>
      <c r="J1762" s="20">
        <f>IF(COUNTIF($C1762:I1762,"&gt;=0")&gt;=1,-1,IF(ISBLANK($A1762),-1,IF($A1762&lt;=$Q$12,($A1762-$S$12)^2,-1)))</f>
        <v>-1</v>
      </c>
      <c r="K1762" s="20">
        <f>IF(COUNTIF($C1762:J1762,"&gt;=0")&gt;=1,-1,IF(ISBLANK($A1762),-1,IF($A1762&lt;=$Q$13,($A1762-$S$13)^2,-1)))</f>
        <v>-1</v>
      </c>
      <c r="L1762" s="20">
        <f>IF(COUNTIF($C1762:K1762,"&gt;=0")&gt;=1,-1,IF(ISBLANK($A1762),-1,IF($A1762&lt;=$Q$14,($A1762-$S$14)^2,-1)))</f>
        <v>-1</v>
      </c>
      <c r="M1762" s="20">
        <f>IF(COUNTIF($C1762:L1762,"&gt;=0")&gt;=1,-1,IF(ISBLANK($A1762),-1,IF($A1762&lt;=$Q$15,($A1762-$S$15)^2,-1)))</f>
        <v>-1</v>
      </c>
      <c r="N1762" s="20">
        <f>IF(COUNTIF($C1762:M1762,"&gt;=0")&gt;=1,-1,IF(ISBLANK($A1762),-1,IF($A1762&lt;=$Q$16,($A1762-$S$16)^2,-1)))</f>
        <v>-1</v>
      </c>
    </row>
    <row r="1763" spans="2:14" x14ac:dyDescent="0.25">
      <c r="B1763" s="8">
        <f t="shared" si="89"/>
        <v>0</v>
      </c>
      <c r="C1763" s="15">
        <f t="shared" si="87"/>
        <v>-1</v>
      </c>
      <c r="D1763" s="20">
        <f>IF(COUNTIF($C1763:C1763,"&gt;=0")&gt;=1,-1,IF(ISBLANK($A1763),-1,IF($A1763&lt;=$Q$6,($A1763-$S$6)^2,-1)))</f>
        <v>-1</v>
      </c>
      <c r="E1763" s="20">
        <f t="shared" si="88"/>
        <v>-1</v>
      </c>
      <c r="F1763" s="20">
        <f>IF(COUNTIF($C1763:E1763,"&gt;=0")&gt;=1,-1,IF(ISBLANK($A1763),-1,IF($A1763&lt;=$Q$8,($A1763-$S$8)^2,-1)))</f>
        <v>-1</v>
      </c>
      <c r="G1763" s="20">
        <f>IF(COUNTIF($C1763:F1763,"&gt;=0")&gt;=1,-1,IF(ISBLANK($A1763),-1,IF($A1763&lt;=$Q$9,($A1763-$S$9)^2,-1)))</f>
        <v>-1</v>
      </c>
      <c r="H1763" s="20">
        <f>IF(COUNTIF($C1763:G1763,"&gt;=0")&gt;=1,-1,IF(ISBLANK($A1763),-1,IF($A1763&lt;=$Q$10,($A1763-$S$10)^2,-1)))</f>
        <v>-1</v>
      </c>
      <c r="I1763" s="20">
        <f>IF(COUNTIF($C1763:H1763,"&gt;=0")&gt;=1,-1,IF(ISBLANK($A1763),-1,IF($A1763&lt;=$Q$11,($A1763-$S$11)^2,-1)))</f>
        <v>-1</v>
      </c>
      <c r="J1763" s="20">
        <f>IF(COUNTIF($C1763:I1763,"&gt;=0")&gt;=1,-1,IF(ISBLANK($A1763),-1,IF($A1763&lt;=$Q$12,($A1763-$S$12)^2,-1)))</f>
        <v>-1</v>
      </c>
      <c r="K1763" s="20">
        <f>IF(COUNTIF($C1763:J1763,"&gt;=0")&gt;=1,-1,IF(ISBLANK($A1763),-1,IF($A1763&lt;=$Q$13,($A1763-$S$13)^2,-1)))</f>
        <v>-1</v>
      </c>
      <c r="L1763" s="20">
        <f>IF(COUNTIF($C1763:K1763,"&gt;=0")&gt;=1,-1,IF(ISBLANK($A1763),-1,IF($A1763&lt;=$Q$14,($A1763-$S$14)^2,-1)))</f>
        <v>-1</v>
      </c>
      <c r="M1763" s="20">
        <f>IF(COUNTIF($C1763:L1763,"&gt;=0")&gt;=1,-1,IF(ISBLANK($A1763),-1,IF($A1763&lt;=$Q$15,($A1763-$S$15)^2,-1)))</f>
        <v>-1</v>
      </c>
      <c r="N1763" s="20">
        <f>IF(COUNTIF($C1763:M1763,"&gt;=0")&gt;=1,-1,IF(ISBLANK($A1763),-1,IF($A1763&lt;=$Q$16,($A1763-$S$16)^2,-1)))</f>
        <v>-1</v>
      </c>
    </row>
    <row r="1764" spans="2:14" x14ac:dyDescent="0.25">
      <c r="B1764" s="8">
        <f t="shared" si="89"/>
        <v>0</v>
      </c>
      <c r="C1764" s="15">
        <f t="shared" si="87"/>
        <v>-1</v>
      </c>
      <c r="D1764" s="20">
        <f>IF(COUNTIF($C1764:C1764,"&gt;=0")&gt;=1,-1,IF(ISBLANK($A1764),-1,IF($A1764&lt;=$Q$6,($A1764-$S$6)^2,-1)))</f>
        <v>-1</v>
      </c>
      <c r="E1764" s="20">
        <f t="shared" si="88"/>
        <v>-1</v>
      </c>
      <c r="F1764" s="20">
        <f>IF(COUNTIF($C1764:E1764,"&gt;=0")&gt;=1,-1,IF(ISBLANK($A1764),-1,IF($A1764&lt;=$Q$8,($A1764-$S$8)^2,-1)))</f>
        <v>-1</v>
      </c>
      <c r="G1764" s="20">
        <f>IF(COUNTIF($C1764:F1764,"&gt;=0")&gt;=1,-1,IF(ISBLANK($A1764),-1,IF($A1764&lt;=$Q$9,($A1764-$S$9)^2,-1)))</f>
        <v>-1</v>
      </c>
      <c r="H1764" s="20">
        <f>IF(COUNTIF($C1764:G1764,"&gt;=0")&gt;=1,-1,IF(ISBLANK($A1764),-1,IF($A1764&lt;=$Q$10,($A1764-$S$10)^2,-1)))</f>
        <v>-1</v>
      </c>
      <c r="I1764" s="20">
        <f>IF(COUNTIF($C1764:H1764,"&gt;=0")&gt;=1,-1,IF(ISBLANK($A1764),-1,IF($A1764&lt;=$Q$11,($A1764-$S$11)^2,-1)))</f>
        <v>-1</v>
      </c>
      <c r="J1764" s="20">
        <f>IF(COUNTIF($C1764:I1764,"&gt;=0")&gt;=1,-1,IF(ISBLANK($A1764),-1,IF($A1764&lt;=$Q$12,($A1764-$S$12)^2,-1)))</f>
        <v>-1</v>
      </c>
      <c r="K1764" s="20">
        <f>IF(COUNTIF($C1764:J1764,"&gt;=0")&gt;=1,-1,IF(ISBLANK($A1764),-1,IF($A1764&lt;=$Q$13,($A1764-$S$13)^2,-1)))</f>
        <v>-1</v>
      </c>
      <c r="L1764" s="20">
        <f>IF(COUNTIF($C1764:K1764,"&gt;=0")&gt;=1,-1,IF(ISBLANK($A1764),-1,IF($A1764&lt;=$Q$14,($A1764-$S$14)^2,-1)))</f>
        <v>-1</v>
      </c>
      <c r="M1764" s="20">
        <f>IF(COUNTIF($C1764:L1764,"&gt;=0")&gt;=1,-1,IF(ISBLANK($A1764),-1,IF($A1764&lt;=$Q$15,($A1764-$S$15)^2,-1)))</f>
        <v>-1</v>
      </c>
      <c r="N1764" s="20">
        <f>IF(COUNTIF($C1764:M1764,"&gt;=0")&gt;=1,-1,IF(ISBLANK($A1764),-1,IF($A1764&lt;=$Q$16,($A1764-$S$16)^2,-1)))</f>
        <v>-1</v>
      </c>
    </row>
    <row r="1765" spans="2:14" x14ac:dyDescent="0.25">
      <c r="B1765" s="8">
        <f t="shared" si="89"/>
        <v>0</v>
      </c>
      <c r="C1765" s="15">
        <f t="shared" si="87"/>
        <v>-1</v>
      </c>
      <c r="D1765" s="20">
        <f>IF(COUNTIF($C1765:C1765,"&gt;=0")&gt;=1,-1,IF(ISBLANK($A1765),-1,IF($A1765&lt;=$Q$6,($A1765-$S$6)^2,-1)))</f>
        <v>-1</v>
      </c>
      <c r="E1765" s="20">
        <f t="shared" si="88"/>
        <v>-1</v>
      </c>
      <c r="F1765" s="20">
        <f>IF(COUNTIF($C1765:E1765,"&gt;=0")&gt;=1,-1,IF(ISBLANK($A1765),-1,IF($A1765&lt;=$Q$8,($A1765-$S$8)^2,-1)))</f>
        <v>-1</v>
      </c>
      <c r="G1765" s="20">
        <f>IF(COUNTIF($C1765:F1765,"&gt;=0")&gt;=1,-1,IF(ISBLANK($A1765),-1,IF($A1765&lt;=$Q$9,($A1765-$S$9)^2,-1)))</f>
        <v>-1</v>
      </c>
      <c r="H1765" s="20">
        <f>IF(COUNTIF($C1765:G1765,"&gt;=0")&gt;=1,-1,IF(ISBLANK($A1765),-1,IF($A1765&lt;=$Q$10,($A1765-$S$10)^2,-1)))</f>
        <v>-1</v>
      </c>
      <c r="I1765" s="20">
        <f>IF(COUNTIF($C1765:H1765,"&gt;=0")&gt;=1,-1,IF(ISBLANK($A1765),-1,IF($A1765&lt;=$Q$11,($A1765-$S$11)^2,-1)))</f>
        <v>-1</v>
      </c>
      <c r="J1765" s="20">
        <f>IF(COUNTIF($C1765:I1765,"&gt;=0")&gt;=1,-1,IF(ISBLANK($A1765),-1,IF($A1765&lt;=$Q$12,($A1765-$S$12)^2,-1)))</f>
        <v>-1</v>
      </c>
      <c r="K1765" s="20">
        <f>IF(COUNTIF($C1765:J1765,"&gt;=0")&gt;=1,-1,IF(ISBLANK($A1765),-1,IF($A1765&lt;=$Q$13,($A1765-$S$13)^2,-1)))</f>
        <v>-1</v>
      </c>
      <c r="L1765" s="20">
        <f>IF(COUNTIF($C1765:K1765,"&gt;=0")&gt;=1,-1,IF(ISBLANK($A1765),-1,IF($A1765&lt;=$Q$14,($A1765-$S$14)^2,-1)))</f>
        <v>-1</v>
      </c>
      <c r="M1765" s="20">
        <f>IF(COUNTIF($C1765:L1765,"&gt;=0")&gt;=1,-1,IF(ISBLANK($A1765),-1,IF($A1765&lt;=$Q$15,($A1765-$S$15)^2,-1)))</f>
        <v>-1</v>
      </c>
      <c r="N1765" s="20">
        <f>IF(COUNTIF($C1765:M1765,"&gt;=0")&gt;=1,-1,IF(ISBLANK($A1765),-1,IF($A1765&lt;=$Q$16,($A1765-$S$16)^2,-1)))</f>
        <v>-1</v>
      </c>
    </row>
    <row r="1766" spans="2:14" x14ac:dyDescent="0.25">
      <c r="B1766" s="8">
        <f t="shared" si="89"/>
        <v>0</v>
      </c>
      <c r="C1766" s="15">
        <f t="shared" si="87"/>
        <v>-1</v>
      </c>
      <c r="D1766" s="20">
        <f>IF(COUNTIF($C1766:C1766,"&gt;=0")&gt;=1,-1,IF(ISBLANK($A1766),-1,IF($A1766&lt;=$Q$6,($A1766-$S$6)^2,-1)))</f>
        <v>-1</v>
      </c>
      <c r="E1766" s="20">
        <f t="shared" si="88"/>
        <v>-1</v>
      </c>
      <c r="F1766" s="20">
        <f>IF(COUNTIF($C1766:E1766,"&gt;=0")&gt;=1,-1,IF(ISBLANK($A1766),-1,IF($A1766&lt;=$Q$8,($A1766-$S$8)^2,-1)))</f>
        <v>-1</v>
      </c>
      <c r="G1766" s="20">
        <f>IF(COUNTIF($C1766:F1766,"&gt;=0")&gt;=1,-1,IF(ISBLANK($A1766),-1,IF($A1766&lt;=$Q$9,($A1766-$S$9)^2,-1)))</f>
        <v>-1</v>
      </c>
      <c r="H1766" s="20">
        <f>IF(COUNTIF($C1766:G1766,"&gt;=0")&gt;=1,-1,IF(ISBLANK($A1766),-1,IF($A1766&lt;=$Q$10,($A1766-$S$10)^2,-1)))</f>
        <v>-1</v>
      </c>
      <c r="I1766" s="20">
        <f>IF(COUNTIF($C1766:H1766,"&gt;=0")&gt;=1,-1,IF(ISBLANK($A1766),-1,IF($A1766&lt;=$Q$11,($A1766-$S$11)^2,-1)))</f>
        <v>-1</v>
      </c>
      <c r="J1766" s="20">
        <f>IF(COUNTIF($C1766:I1766,"&gt;=0")&gt;=1,-1,IF(ISBLANK($A1766),-1,IF($A1766&lt;=$Q$12,($A1766-$S$12)^2,-1)))</f>
        <v>-1</v>
      </c>
      <c r="K1766" s="20">
        <f>IF(COUNTIF($C1766:J1766,"&gt;=0")&gt;=1,-1,IF(ISBLANK($A1766),-1,IF($A1766&lt;=$Q$13,($A1766-$S$13)^2,-1)))</f>
        <v>-1</v>
      </c>
      <c r="L1766" s="20">
        <f>IF(COUNTIF($C1766:K1766,"&gt;=0")&gt;=1,-1,IF(ISBLANK($A1766),-1,IF($A1766&lt;=$Q$14,($A1766-$S$14)^2,-1)))</f>
        <v>-1</v>
      </c>
      <c r="M1766" s="20">
        <f>IF(COUNTIF($C1766:L1766,"&gt;=0")&gt;=1,-1,IF(ISBLANK($A1766),-1,IF($A1766&lt;=$Q$15,($A1766-$S$15)^2,-1)))</f>
        <v>-1</v>
      </c>
      <c r="N1766" s="20">
        <f>IF(COUNTIF($C1766:M1766,"&gt;=0")&gt;=1,-1,IF(ISBLANK($A1766),-1,IF($A1766&lt;=$Q$16,($A1766-$S$16)^2,-1)))</f>
        <v>-1</v>
      </c>
    </row>
    <row r="1767" spans="2:14" x14ac:dyDescent="0.25">
      <c r="B1767" s="8">
        <f t="shared" si="89"/>
        <v>0</v>
      </c>
      <c r="C1767" s="15">
        <f t="shared" si="87"/>
        <v>-1</v>
      </c>
      <c r="D1767" s="20">
        <f>IF(COUNTIF($C1767:C1767,"&gt;=0")&gt;=1,-1,IF(ISBLANK($A1767),-1,IF($A1767&lt;=$Q$6,($A1767-$S$6)^2,-1)))</f>
        <v>-1</v>
      </c>
      <c r="E1767" s="20">
        <f t="shared" si="88"/>
        <v>-1</v>
      </c>
      <c r="F1767" s="20">
        <f>IF(COUNTIF($C1767:E1767,"&gt;=0")&gt;=1,-1,IF(ISBLANK($A1767),-1,IF($A1767&lt;=$Q$8,($A1767-$S$8)^2,-1)))</f>
        <v>-1</v>
      </c>
      <c r="G1767" s="20">
        <f>IF(COUNTIF($C1767:F1767,"&gt;=0")&gt;=1,-1,IF(ISBLANK($A1767),-1,IF($A1767&lt;=$Q$9,($A1767-$S$9)^2,-1)))</f>
        <v>-1</v>
      </c>
      <c r="H1767" s="20">
        <f>IF(COUNTIF($C1767:G1767,"&gt;=0")&gt;=1,-1,IF(ISBLANK($A1767),-1,IF($A1767&lt;=$Q$10,($A1767-$S$10)^2,-1)))</f>
        <v>-1</v>
      </c>
      <c r="I1767" s="20">
        <f>IF(COUNTIF($C1767:H1767,"&gt;=0")&gt;=1,-1,IF(ISBLANK($A1767),-1,IF($A1767&lt;=$Q$11,($A1767-$S$11)^2,-1)))</f>
        <v>-1</v>
      </c>
      <c r="J1767" s="20">
        <f>IF(COUNTIF($C1767:I1767,"&gt;=0")&gt;=1,-1,IF(ISBLANK($A1767),-1,IF($A1767&lt;=$Q$12,($A1767-$S$12)^2,-1)))</f>
        <v>-1</v>
      </c>
      <c r="K1767" s="20">
        <f>IF(COUNTIF($C1767:J1767,"&gt;=0")&gt;=1,-1,IF(ISBLANK($A1767),-1,IF($A1767&lt;=$Q$13,($A1767-$S$13)^2,-1)))</f>
        <v>-1</v>
      </c>
      <c r="L1767" s="20">
        <f>IF(COUNTIF($C1767:K1767,"&gt;=0")&gt;=1,-1,IF(ISBLANK($A1767),-1,IF($A1767&lt;=$Q$14,($A1767-$S$14)^2,-1)))</f>
        <v>-1</v>
      </c>
      <c r="M1767" s="20">
        <f>IF(COUNTIF($C1767:L1767,"&gt;=0")&gt;=1,-1,IF(ISBLANK($A1767),-1,IF($A1767&lt;=$Q$15,($A1767-$S$15)^2,-1)))</f>
        <v>-1</v>
      </c>
      <c r="N1767" s="20">
        <f>IF(COUNTIF($C1767:M1767,"&gt;=0")&gt;=1,-1,IF(ISBLANK($A1767),-1,IF($A1767&lt;=$Q$16,($A1767-$S$16)^2,-1)))</f>
        <v>-1</v>
      </c>
    </row>
    <row r="1768" spans="2:14" x14ac:dyDescent="0.25">
      <c r="B1768" s="8">
        <f t="shared" si="89"/>
        <v>0</v>
      </c>
      <c r="C1768" s="15">
        <f t="shared" si="87"/>
        <v>-1</v>
      </c>
      <c r="D1768" s="20">
        <f>IF(COUNTIF($C1768:C1768,"&gt;=0")&gt;=1,-1,IF(ISBLANK($A1768),-1,IF($A1768&lt;=$Q$6,($A1768-$S$6)^2,-1)))</f>
        <v>-1</v>
      </c>
      <c r="E1768" s="20">
        <f t="shared" si="88"/>
        <v>-1</v>
      </c>
      <c r="F1768" s="20">
        <f>IF(COUNTIF($C1768:E1768,"&gt;=0")&gt;=1,-1,IF(ISBLANK($A1768),-1,IF($A1768&lt;=$Q$8,($A1768-$S$8)^2,-1)))</f>
        <v>-1</v>
      </c>
      <c r="G1768" s="20">
        <f>IF(COUNTIF($C1768:F1768,"&gt;=0")&gt;=1,-1,IF(ISBLANK($A1768),-1,IF($A1768&lt;=$Q$9,($A1768-$S$9)^2,-1)))</f>
        <v>-1</v>
      </c>
      <c r="H1768" s="20">
        <f>IF(COUNTIF($C1768:G1768,"&gt;=0")&gt;=1,-1,IF(ISBLANK($A1768),-1,IF($A1768&lt;=$Q$10,($A1768-$S$10)^2,-1)))</f>
        <v>-1</v>
      </c>
      <c r="I1768" s="20">
        <f>IF(COUNTIF($C1768:H1768,"&gt;=0")&gt;=1,-1,IF(ISBLANK($A1768),-1,IF($A1768&lt;=$Q$11,($A1768-$S$11)^2,-1)))</f>
        <v>-1</v>
      </c>
      <c r="J1768" s="20">
        <f>IF(COUNTIF($C1768:I1768,"&gt;=0")&gt;=1,-1,IF(ISBLANK($A1768),-1,IF($A1768&lt;=$Q$12,($A1768-$S$12)^2,-1)))</f>
        <v>-1</v>
      </c>
      <c r="K1768" s="20">
        <f>IF(COUNTIF($C1768:J1768,"&gt;=0")&gt;=1,-1,IF(ISBLANK($A1768),-1,IF($A1768&lt;=$Q$13,($A1768-$S$13)^2,-1)))</f>
        <v>-1</v>
      </c>
      <c r="L1768" s="20">
        <f>IF(COUNTIF($C1768:K1768,"&gt;=0")&gt;=1,-1,IF(ISBLANK($A1768),-1,IF($A1768&lt;=$Q$14,($A1768-$S$14)^2,-1)))</f>
        <v>-1</v>
      </c>
      <c r="M1768" s="20">
        <f>IF(COUNTIF($C1768:L1768,"&gt;=0")&gt;=1,-1,IF(ISBLANK($A1768),-1,IF($A1768&lt;=$Q$15,($A1768-$S$15)^2,-1)))</f>
        <v>-1</v>
      </c>
      <c r="N1768" s="20">
        <f>IF(COUNTIF($C1768:M1768,"&gt;=0")&gt;=1,-1,IF(ISBLANK($A1768),-1,IF($A1768&lt;=$Q$16,($A1768-$S$16)^2,-1)))</f>
        <v>-1</v>
      </c>
    </row>
    <row r="1769" spans="2:14" x14ac:dyDescent="0.25">
      <c r="B1769" s="8">
        <f t="shared" si="89"/>
        <v>0</v>
      </c>
      <c r="C1769" s="15">
        <f t="shared" si="87"/>
        <v>-1</v>
      </c>
      <c r="D1769" s="20">
        <f>IF(COUNTIF($C1769:C1769,"&gt;=0")&gt;=1,-1,IF(ISBLANK($A1769),-1,IF($A1769&lt;=$Q$6,($A1769-$S$6)^2,-1)))</f>
        <v>-1</v>
      </c>
      <c r="E1769" s="20">
        <f t="shared" si="88"/>
        <v>-1</v>
      </c>
      <c r="F1769" s="20">
        <f>IF(COUNTIF($C1769:E1769,"&gt;=0")&gt;=1,-1,IF(ISBLANK($A1769),-1,IF($A1769&lt;=$Q$8,($A1769-$S$8)^2,-1)))</f>
        <v>-1</v>
      </c>
      <c r="G1769" s="20">
        <f>IF(COUNTIF($C1769:F1769,"&gt;=0")&gt;=1,-1,IF(ISBLANK($A1769),-1,IF($A1769&lt;=$Q$9,($A1769-$S$9)^2,-1)))</f>
        <v>-1</v>
      </c>
      <c r="H1769" s="20">
        <f>IF(COUNTIF($C1769:G1769,"&gt;=0")&gt;=1,-1,IF(ISBLANK($A1769),-1,IF($A1769&lt;=$Q$10,($A1769-$S$10)^2,-1)))</f>
        <v>-1</v>
      </c>
      <c r="I1769" s="20">
        <f>IF(COUNTIF($C1769:H1769,"&gt;=0")&gt;=1,-1,IF(ISBLANK($A1769),-1,IF($A1769&lt;=$Q$11,($A1769-$S$11)^2,-1)))</f>
        <v>-1</v>
      </c>
      <c r="J1769" s="20">
        <f>IF(COUNTIF($C1769:I1769,"&gt;=0")&gt;=1,-1,IF(ISBLANK($A1769),-1,IF($A1769&lt;=$Q$12,($A1769-$S$12)^2,-1)))</f>
        <v>-1</v>
      </c>
      <c r="K1769" s="20">
        <f>IF(COUNTIF($C1769:J1769,"&gt;=0")&gt;=1,-1,IF(ISBLANK($A1769),-1,IF($A1769&lt;=$Q$13,($A1769-$S$13)^2,-1)))</f>
        <v>-1</v>
      </c>
      <c r="L1769" s="20">
        <f>IF(COUNTIF($C1769:K1769,"&gt;=0")&gt;=1,-1,IF(ISBLANK($A1769),-1,IF($A1769&lt;=$Q$14,($A1769-$S$14)^2,-1)))</f>
        <v>-1</v>
      </c>
      <c r="M1769" s="20">
        <f>IF(COUNTIF($C1769:L1769,"&gt;=0")&gt;=1,-1,IF(ISBLANK($A1769),-1,IF($A1769&lt;=$Q$15,($A1769-$S$15)^2,-1)))</f>
        <v>-1</v>
      </c>
      <c r="N1769" s="20">
        <f>IF(COUNTIF($C1769:M1769,"&gt;=0")&gt;=1,-1,IF(ISBLANK($A1769),-1,IF($A1769&lt;=$Q$16,($A1769-$S$16)^2,-1)))</f>
        <v>-1</v>
      </c>
    </row>
    <row r="1770" spans="2:14" x14ac:dyDescent="0.25">
      <c r="B1770" s="8">
        <f t="shared" si="89"/>
        <v>0</v>
      </c>
      <c r="C1770" s="15">
        <f t="shared" si="87"/>
        <v>-1</v>
      </c>
      <c r="D1770" s="20">
        <f>IF(COUNTIF($C1770:C1770,"&gt;=0")&gt;=1,-1,IF(ISBLANK($A1770),-1,IF($A1770&lt;=$Q$6,($A1770-$S$6)^2,-1)))</f>
        <v>-1</v>
      </c>
      <c r="E1770" s="20">
        <f t="shared" si="88"/>
        <v>-1</v>
      </c>
      <c r="F1770" s="20">
        <f>IF(COUNTIF($C1770:E1770,"&gt;=0")&gt;=1,-1,IF(ISBLANK($A1770),-1,IF($A1770&lt;=$Q$8,($A1770-$S$8)^2,-1)))</f>
        <v>-1</v>
      </c>
      <c r="G1770" s="20">
        <f>IF(COUNTIF($C1770:F1770,"&gt;=0")&gt;=1,-1,IF(ISBLANK($A1770),-1,IF($A1770&lt;=$Q$9,($A1770-$S$9)^2,-1)))</f>
        <v>-1</v>
      </c>
      <c r="H1770" s="20">
        <f>IF(COUNTIF($C1770:G1770,"&gt;=0")&gt;=1,-1,IF(ISBLANK($A1770),-1,IF($A1770&lt;=$Q$10,($A1770-$S$10)^2,-1)))</f>
        <v>-1</v>
      </c>
      <c r="I1770" s="20">
        <f>IF(COUNTIF($C1770:H1770,"&gt;=0")&gt;=1,-1,IF(ISBLANK($A1770),-1,IF($A1770&lt;=$Q$11,($A1770-$S$11)^2,-1)))</f>
        <v>-1</v>
      </c>
      <c r="J1770" s="20">
        <f>IF(COUNTIF($C1770:I1770,"&gt;=0")&gt;=1,-1,IF(ISBLANK($A1770),-1,IF($A1770&lt;=$Q$12,($A1770-$S$12)^2,-1)))</f>
        <v>-1</v>
      </c>
      <c r="K1770" s="20">
        <f>IF(COUNTIF($C1770:J1770,"&gt;=0")&gt;=1,-1,IF(ISBLANK($A1770),-1,IF($A1770&lt;=$Q$13,($A1770-$S$13)^2,-1)))</f>
        <v>-1</v>
      </c>
      <c r="L1770" s="20">
        <f>IF(COUNTIF($C1770:K1770,"&gt;=0")&gt;=1,-1,IF(ISBLANK($A1770),-1,IF($A1770&lt;=$Q$14,($A1770-$S$14)^2,-1)))</f>
        <v>-1</v>
      </c>
      <c r="M1770" s="20">
        <f>IF(COUNTIF($C1770:L1770,"&gt;=0")&gt;=1,-1,IF(ISBLANK($A1770),-1,IF($A1770&lt;=$Q$15,($A1770-$S$15)^2,-1)))</f>
        <v>-1</v>
      </c>
      <c r="N1770" s="20">
        <f>IF(COUNTIF($C1770:M1770,"&gt;=0")&gt;=1,-1,IF(ISBLANK($A1770),-1,IF($A1770&lt;=$Q$16,($A1770-$S$16)^2,-1)))</f>
        <v>-1</v>
      </c>
    </row>
    <row r="1771" spans="2:14" x14ac:dyDescent="0.25">
      <c r="B1771" s="8">
        <f t="shared" si="89"/>
        <v>0</v>
      </c>
      <c r="C1771" s="15">
        <f t="shared" si="87"/>
        <v>-1</v>
      </c>
      <c r="D1771" s="20">
        <f>IF(COUNTIF($C1771:C1771,"&gt;=0")&gt;=1,-1,IF(ISBLANK($A1771),-1,IF($A1771&lt;=$Q$6,($A1771-$S$6)^2,-1)))</f>
        <v>-1</v>
      </c>
      <c r="E1771" s="20">
        <f t="shared" si="88"/>
        <v>-1</v>
      </c>
      <c r="F1771" s="20">
        <f>IF(COUNTIF($C1771:E1771,"&gt;=0")&gt;=1,-1,IF(ISBLANK($A1771),-1,IF($A1771&lt;=$Q$8,($A1771-$S$8)^2,-1)))</f>
        <v>-1</v>
      </c>
      <c r="G1771" s="20">
        <f>IF(COUNTIF($C1771:F1771,"&gt;=0")&gt;=1,-1,IF(ISBLANK($A1771),-1,IF($A1771&lt;=$Q$9,($A1771-$S$9)^2,-1)))</f>
        <v>-1</v>
      </c>
      <c r="H1771" s="20">
        <f>IF(COUNTIF($C1771:G1771,"&gt;=0")&gt;=1,-1,IF(ISBLANK($A1771),-1,IF($A1771&lt;=$Q$10,($A1771-$S$10)^2,-1)))</f>
        <v>-1</v>
      </c>
      <c r="I1771" s="20">
        <f>IF(COUNTIF($C1771:H1771,"&gt;=0")&gt;=1,-1,IF(ISBLANK($A1771),-1,IF($A1771&lt;=$Q$11,($A1771-$S$11)^2,-1)))</f>
        <v>-1</v>
      </c>
      <c r="J1771" s="20">
        <f>IF(COUNTIF($C1771:I1771,"&gt;=0")&gt;=1,-1,IF(ISBLANK($A1771),-1,IF($A1771&lt;=$Q$12,($A1771-$S$12)^2,-1)))</f>
        <v>-1</v>
      </c>
      <c r="K1771" s="20">
        <f>IF(COUNTIF($C1771:J1771,"&gt;=0")&gt;=1,-1,IF(ISBLANK($A1771),-1,IF($A1771&lt;=$Q$13,($A1771-$S$13)^2,-1)))</f>
        <v>-1</v>
      </c>
      <c r="L1771" s="20">
        <f>IF(COUNTIF($C1771:K1771,"&gt;=0")&gt;=1,-1,IF(ISBLANK($A1771),-1,IF($A1771&lt;=$Q$14,($A1771-$S$14)^2,-1)))</f>
        <v>-1</v>
      </c>
      <c r="M1771" s="20">
        <f>IF(COUNTIF($C1771:L1771,"&gt;=0")&gt;=1,-1,IF(ISBLANK($A1771),-1,IF($A1771&lt;=$Q$15,($A1771-$S$15)^2,-1)))</f>
        <v>-1</v>
      </c>
      <c r="N1771" s="20">
        <f>IF(COUNTIF($C1771:M1771,"&gt;=0")&gt;=1,-1,IF(ISBLANK($A1771),-1,IF($A1771&lt;=$Q$16,($A1771-$S$16)^2,-1)))</f>
        <v>-1</v>
      </c>
    </row>
    <row r="1772" spans="2:14" x14ac:dyDescent="0.25">
      <c r="B1772" s="8">
        <f t="shared" si="89"/>
        <v>0</v>
      </c>
      <c r="C1772" s="15">
        <f t="shared" si="87"/>
        <v>-1</v>
      </c>
      <c r="D1772" s="20">
        <f>IF(COUNTIF($C1772:C1772,"&gt;=0")&gt;=1,-1,IF(ISBLANK($A1772),-1,IF($A1772&lt;=$Q$6,($A1772-$S$6)^2,-1)))</f>
        <v>-1</v>
      </c>
      <c r="E1772" s="20">
        <f t="shared" si="88"/>
        <v>-1</v>
      </c>
      <c r="F1772" s="20">
        <f>IF(COUNTIF($C1772:E1772,"&gt;=0")&gt;=1,-1,IF(ISBLANK($A1772),-1,IF($A1772&lt;=$Q$8,($A1772-$S$8)^2,-1)))</f>
        <v>-1</v>
      </c>
      <c r="G1772" s="20">
        <f>IF(COUNTIF($C1772:F1772,"&gt;=0")&gt;=1,-1,IF(ISBLANK($A1772),-1,IF($A1772&lt;=$Q$9,($A1772-$S$9)^2,-1)))</f>
        <v>-1</v>
      </c>
      <c r="H1772" s="20">
        <f>IF(COUNTIF($C1772:G1772,"&gt;=0")&gt;=1,-1,IF(ISBLANK($A1772),-1,IF($A1772&lt;=$Q$10,($A1772-$S$10)^2,-1)))</f>
        <v>-1</v>
      </c>
      <c r="I1772" s="20">
        <f>IF(COUNTIF($C1772:H1772,"&gt;=0")&gt;=1,-1,IF(ISBLANK($A1772),-1,IF($A1772&lt;=$Q$11,($A1772-$S$11)^2,-1)))</f>
        <v>-1</v>
      </c>
      <c r="J1772" s="20">
        <f>IF(COUNTIF($C1772:I1772,"&gt;=0")&gt;=1,-1,IF(ISBLANK($A1772),-1,IF($A1772&lt;=$Q$12,($A1772-$S$12)^2,-1)))</f>
        <v>-1</v>
      </c>
      <c r="K1772" s="20">
        <f>IF(COUNTIF($C1772:J1772,"&gt;=0")&gt;=1,-1,IF(ISBLANK($A1772),-1,IF($A1772&lt;=$Q$13,($A1772-$S$13)^2,-1)))</f>
        <v>-1</v>
      </c>
      <c r="L1772" s="20">
        <f>IF(COUNTIF($C1772:K1772,"&gt;=0")&gt;=1,-1,IF(ISBLANK($A1772),-1,IF($A1772&lt;=$Q$14,($A1772-$S$14)^2,-1)))</f>
        <v>-1</v>
      </c>
      <c r="M1772" s="20">
        <f>IF(COUNTIF($C1772:L1772,"&gt;=0")&gt;=1,-1,IF(ISBLANK($A1772),-1,IF($A1772&lt;=$Q$15,($A1772-$S$15)^2,-1)))</f>
        <v>-1</v>
      </c>
      <c r="N1772" s="20">
        <f>IF(COUNTIF($C1772:M1772,"&gt;=0")&gt;=1,-1,IF(ISBLANK($A1772),-1,IF($A1772&lt;=$Q$16,($A1772-$S$16)^2,-1)))</f>
        <v>-1</v>
      </c>
    </row>
    <row r="1773" spans="2:14" x14ac:dyDescent="0.25">
      <c r="B1773" s="8">
        <f t="shared" si="89"/>
        <v>0</v>
      </c>
      <c r="C1773" s="15">
        <f t="shared" si="87"/>
        <v>-1</v>
      </c>
      <c r="D1773" s="20">
        <f>IF(COUNTIF($C1773:C1773,"&gt;=0")&gt;=1,-1,IF(ISBLANK($A1773),-1,IF($A1773&lt;=$Q$6,($A1773-$S$6)^2,-1)))</f>
        <v>-1</v>
      </c>
      <c r="E1773" s="20">
        <f t="shared" si="88"/>
        <v>-1</v>
      </c>
      <c r="F1773" s="20">
        <f>IF(COUNTIF($C1773:E1773,"&gt;=0")&gt;=1,-1,IF(ISBLANK($A1773),-1,IF($A1773&lt;=$Q$8,($A1773-$S$8)^2,-1)))</f>
        <v>-1</v>
      </c>
      <c r="G1773" s="20">
        <f>IF(COUNTIF($C1773:F1773,"&gt;=0")&gt;=1,-1,IF(ISBLANK($A1773),-1,IF($A1773&lt;=$Q$9,($A1773-$S$9)^2,-1)))</f>
        <v>-1</v>
      </c>
      <c r="H1773" s="20">
        <f>IF(COUNTIF($C1773:G1773,"&gt;=0")&gt;=1,-1,IF(ISBLANK($A1773),-1,IF($A1773&lt;=$Q$10,($A1773-$S$10)^2,-1)))</f>
        <v>-1</v>
      </c>
      <c r="I1773" s="20">
        <f>IF(COUNTIF($C1773:H1773,"&gt;=0")&gt;=1,-1,IF(ISBLANK($A1773),-1,IF($A1773&lt;=$Q$11,($A1773-$S$11)^2,-1)))</f>
        <v>-1</v>
      </c>
      <c r="J1773" s="20">
        <f>IF(COUNTIF($C1773:I1773,"&gt;=0")&gt;=1,-1,IF(ISBLANK($A1773),-1,IF($A1773&lt;=$Q$12,($A1773-$S$12)^2,-1)))</f>
        <v>-1</v>
      </c>
      <c r="K1773" s="20">
        <f>IF(COUNTIF($C1773:J1773,"&gt;=0")&gt;=1,-1,IF(ISBLANK($A1773),-1,IF($A1773&lt;=$Q$13,($A1773-$S$13)^2,-1)))</f>
        <v>-1</v>
      </c>
      <c r="L1773" s="20">
        <f>IF(COUNTIF($C1773:K1773,"&gt;=0")&gt;=1,-1,IF(ISBLANK($A1773),-1,IF($A1773&lt;=$Q$14,($A1773-$S$14)^2,-1)))</f>
        <v>-1</v>
      </c>
      <c r="M1773" s="20">
        <f>IF(COUNTIF($C1773:L1773,"&gt;=0")&gt;=1,-1,IF(ISBLANK($A1773),-1,IF($A1773&lt;=$Q$15,($A1773-$S$15)^2,-1)))</f>
        <v>-1</v>
      </c>
      <c r="N1773" s="20">
        <f>IF(COUNTIF($C1773:M1773,"&gt;=0")&gt;=1,-1,IF(ISBLANK($A1773),-1,IF($A1773&lt;=$Q$16,($A1773-$S$16)^2,-1)))</f>
        <v>-1</v>
      </c>
    </row>
    <row r="1774" spans="2:14" x14ac:dyDescent="0.25">
      <c r="B1774" s="8">
        <f t="shared" si="89"/>
        <v>0</v>
      </c>
      <c r="C1774" s="15">
        <f t="shared" si="87"/>
        <v>-1</v>
      </c>
      <c r="D1774" s="20">
        <f>IF(COUNTIF($C1774:C1774,"&gt;=0")&gt;=1,-1,IF(ISBLANK($A1774),-1,IF($A1774&lt;=$Q$6,($A1774-$S$6)^2,-1)))</f>
        <v>-1</v>
      </c>
      <c r="E1774" s="20">
        <f t="shared" si="88"/>
        <v>-1</v>
      </c>
      <c r="F1774" s="20">
        <f>IF(COUNTIF($C1774:E1774,"&gt;=0")&gt;=1,-1,IF(ISBLANK($A1774),-1,IF($A1774&lt;=$Q$8,($A1774-$S$8)^2,-1)))</f>
        <v>-1</v>
      </c>
      <c r="G1774" s="20">
        <f>IF(COUNTIF($C1774:F1774,"&gt;=0")&gt;=1,-1,IF(ISBLANK($A1774),-1,IF($A1774&lt;=$Q$9,($A1774-$S$9)^2,-1)))</f>
        <v>-1</v>
      </c>
      <c r="H1774" s="20">
        <f>IF(COUNTIF($C1774:G1774,"&gt;=0")&gt;=1,-1,IF(ISBLANK($A1774),-1,IF($A1774&lt;=$Q$10,($A1774-$S$10)^2,-1)))</f>
        <v>-1</v>
      </c>
      <c r="I1774" s="20">
        <f>IF(COUNTIF($C1774:H1774,"&gt;=0")&gt;=1,-1,IF(ISBLANK($A1774),-1,IF($A1774&lt;=$Q$11,($A1774-$S$11)^2,-1)))</f>
        <v>-1</v>
      </c>
      <c r="J1774" s="20">
        <f>IF(COUNTIF($C1774:I1774,"&gt;=0")&gt;=1,-1,IF(ISBLANK($A1774),-1,IF($A1774&lt;=$Q$12,($A1774-$S$12)^2,-1)))</f>
        <v>-1</v>
      </c>
      <c r="K1774" s="20">
        <f>IF(COUNTIF($C1774:J1774,"&gt;=0")&gt;=1,-1,IF(ISBLANK($A1774),-1,IF($A1774&lt;=$Q$13,($A1774-$S$13)^2,-1)))</f>
        <v>-1</v>
      </c>
      <c r="L1774" s="20">
        <f>IF(COUNTIF($C1774:K1774,"&gt;=0")&gt;=1,-1,IF(ISBLANK($A1774),-1,IF($A1774&lt;=$Q$14,($A1774-$S$14)^2,-1)))</f>
        <v>-1</v>
      </c>
      <c r="M1774" s="20">
        <f>IF(COUNTIF($C1774:L1774,"&gt;=0")&gt;=1,-1,IF(ISBLANK($A1774),-1,IF($A1774&lt;=$Q$15,($A1774-$S$15)^2,-1)))</f>
        <v>-1</v>
      </c>
      <c r="N1774" s="20">
        <f>IF(COUNTIF($C1774:M1774,"&gt;=0")&gt;=1,-1,IF(ISBLANK($A1774),-1,IF($A1774&lt;=$Q$16,($A1774-$S$16)^2,-1)))</f>
        <v>-1</v>
      </c>
    </row>
    <row r="1775" spans="2:14" x14ac:dyDescent="0.25">
      <c r="B1775" s="8">
        <f t="shared" si="89"/>
        <v>0</v>
      </c>
      <c r="C1775" s="15">
        <f t="shared" si="87"/>
        <v>-1</v>
      </c>
      <c r="D1775" s="20">
        <f>IF(COUNTIF($C1775:C1775,"&gt;=0")&gt;=1,-1,IF(ISBLANK($A1775),-1,IF($A1775&lt;=$Q$6,($A1775-$S$6)^2,-1)))</f>
        <v>-1</v>
      </c>
      <c r="E1775" s="20">
        <f t="shared" si="88"/>
        <v>-1</v>
      </c>
      <c r="F1775" s="20">
        <f>IF(COUNTIF($C1775:E1775,"&gt;=0")&gt;=1,-1,IF(ISBLANK($A1775),-1,IF($A1775&lt;=$Q$8,($A1775-$S$8)^2,-1)))</f>
        <v>-1</v>
      </c>
      <c r="G1775" s="20">
        <f>IF(COUNTIF($C1775:F1775,"&gt;=0")&gt;=1,-1,IF(ISBLANK($A1775),-1,IF($A1775&lt;=$Q$9,($A1775-$S$9)^2,-1)))</f>
        <v>-1</v>
      </c>
      <c r="H1775" s="20">
        <f>IF(COUNTIF($C1775:G1775,"&gt;=0")&gt;=1,-1,IF(ISBLANK($A1775),-1,IF($A1775&lt;=$Q$10,($A1775-$S$10)^2,-1)))</f>
        <v>-1</v>
      </c>
      <c r="I1775" s="20">
        <f>IF(COUNTIF($C1775:H1775,"&gt;=0")&gt;=1,-1,IF(ISBLANK($A1775),-1,IF($A1775&lt;=$Q$11,($A1775-$S$11)^2,-1)))</f>
        <v>-1</v>
      </c>
      <c r="J1775" s="20">
        <f>IF(COUNTIF($C1775:I1775,"&gt;=0")&gt;=1,-1,IF(ISBLANK($A1775),-1,IF($A1775&lt;=$Q$12,($A1775-$S$12)^2,-1)))</f>
        <v>-1</v>
      </c>
      <c r="K1775" s="20">
        <f>IF(COUNTIF($C1775:J1775,"&gt;=0")&gt;=1,-1,IF(ISBLANK($A1775),-1,IF($A1775&lt;=$Q$13,($A1775-$S$13)^2,-1)))</f>
        <v>-1</v>
      </c>
      <c r="L1775" s="20">
        <f>IF(COUNTIF($C1775:K1775,"&gt;=0")&gt;=1,-1,IF(ISBLANK($A1775),-1,IF($A1775&lt;=$Q$14,($A1775-$S$14)^2,-1)))</f>
        <v>-1</v>
      </c>
      <c r="M1775" s="20">
        <f>IF(COUNTIF($C1775:L1775,"&gt;=0")&gt;=1,-1,IF(ISBLANK($A1775),-1,IF($A1775&lt;=$Q$15,($A1775-$S$15)^2,-1)))</f>
        <v>-1</v>
      </c>
      <c r="N1775" s="20">
        <f>IF(COUNTIF($C1775:M1775,"&gt;=0")&gt;=1,-1,IF(ISBLANK($A1775),-1,IF($A1775&lt;=$Q$16,($A1775-$S$16)^2,-1)))</f>
        <v>-1</v>
      </c>
    </row>
    <row r="1776" spans="2:14" x14ac:dyDescent="0.25">
      <c r="B1776" s="8">
        <f t="shared" si="89"/>
        <v>0</v>
      </c>
      <c r="C1776" s="15">
        <f t="shared" si="87"/>
        <v>-1</v>
      </c>
      <c r="D1776" s="20">
        <f>IF(COUNTIF($C1776:C1776,"&gt;=0")&gt;=1,-1,IF(ISBLANK($A1776),-1,IF($A1776&lt;=$Q$6,($A1776-$S$6)^2,-1)))</f>
        <v>-1</v>
      </c>
      <c r="E1776" s="20">
        <f t="shared" si="88"/>
        <v>-1</v>
      </c>
      <c r="F1776" s="20">
        <f>IF(COUNTIF($C1776:E1776,"&gt;=0")&gt;=1,-1,IF(ISBLANK($A1776),-1,IF($A1776&lt;=$Q$8,($A1776-$S$8)^2,-1)))</f>
        <v>-1</v>
      </c>
      <c r="G1776" s="20">
        <f>IF(COUNTIF($C1776:F1776,"&gt;=0")&gt;=1,-1,IF(ISBLANK($A1776),-1,IF($A1776&lt;=$Q$9,($A1776-$S$9)^2,-1)))</f>
        <v>-1</v>
      </c>
      <c r="H1776" s="20">
        <f>IF(COUNTIF($C1776:G1776,"&gt;=0")&gt;=1,-1,IF(ISBLANK($A1776),-1,IF($A1776&lt;=$Q$10,($A1776-$S$10)^2,-1)))</f>
        <v>-1</v>
      </c>
      <c r="I1776" s="20">
        <f>IF(COUNTIF($C1776:H1776,"&gt;=0")&gt;=1,-1,IF(ISBLANK($A1776),-1,IF($A1776&lt;=$Q$11,($A1776-$S$11)^2,-1)))</f>
        <v>-1</v>
      </c>
      <c r="J1776" s="20">
        <f>IF(COUNTIF($C1776:I1776,"&gt;=0")&gt;=1,-1,IF(ISBLANK($A1776),-1,IF($A1776&lt;=$Q$12,($A1776-$S$12)^2,-1)))</f>
        <v>-1</v>
      </c>
      <c r="K1776" s="20">
        <f>IF(COUNTIF($C1776:J1776,"&gt;=0")&gt;=1,-1,IF(ISBLANK($A1776),-1,IF($A1776&lt;=$Q$13,($A1776-$S$13)^2,-1)))</f>
        <v>-1</v>
      </c>
      <c r="L1776" s="20">
        <f>IF(COUNTIF($C1776:K1776,"&gt;=0")&gt;=1,-1,IF(ISBLANK($A1776),-1,IF($A1776&lt;=$Q$14,($A1776-$S$14)^2,-1)))</f>
        <v>-1</v>
      </c>
      <c r="M1776" s="20">
        <f>IF(COUNTIF($C1776:L1776,"&gt;=0")&gt;=1,-1,IF(ISBLANK($A1776),-1,IF($A1776&lt;=$Q$15,($A1776-$S$15)^2,-1)))</f>
        <v>-1</v>
      </c>
      <c r="N1776" s="20">
        <f>IF(COUNTIF($C1776:M1776,"&gt;=0")&gt;=1,-1,IF(ISBLANK($A1776),-1,IF($A1776&lt;=$Q$16,($A1776-$S$16)^2,-1)))</f>
        <v>-1</v>
      </c>
    </row>
    <row r="1777" spans="2:14" x14ac:dyDescent="0.25">
      <c r="B1777" s="8">
        <f t="shared" si="89"/>
        <v>0</v>
      </c>
      <c r="C1777" s="15">
        <f t="shared" si="87"/>
        <v>-1</v>
      </c>
      <c r="D1777" s="20">
        <f>IF(COUNTIF($C1777:C1777,"&gt;=0")&gt;=1,-1,IF(ISBLANK($A1777),-1,IF($A1777&lt;=$Q$6,($A1777-$S$6)^2,-1)))</f>
        <v>-1</v>
      </c>
      <c r="E1777" s="20">
        <f t="shared" si="88"/>
        <v>-1</v>
      </c>
      <c r="F1777" s="20">
        <f>IF(COUNTIF($C1777:E1777,"&gt;=0")&gt;=1,-1,IF(ISBLANK($A1777),-1,IF($A1777&lt;=$Q$8,($A1777-$S$8)^2,-1)))</f>
        <v>-1</v>
      </c>
      <c r="G1777" s="20">
        <f>IF(COUNTIF($C1777:F1777,"&gt;=0")&gt;=1,-1,IF(ISBLANK($A1777),-1,IF($A1777&lt;=$Q$9,($A1777-$S$9)^2,-1)))</f>
        <v>-1</v>
      </c>
      <c r="H1777" s="20">
        <f>IF(COUNTIF($C1777:G1777,"&gt;=0")&gt;=1,-1,IF(ISBLANK($A1777),-1,IF($A1777&lt;=$Q$10,($A1777-$S$10)^2,-1)))</f>
        <v>-1</v>
      </c>
      <c r="I1777" s="20">
        <f>IF(COUNTIF($C1777:H1777,"&gt;=0")&gt;=1,-1,IF(ISBLANK($A1777),-1,IF($A1777&lt;=$Q$11,($A1777-$S$11)^2,-1)))</f>
        <v>-1</v>
      </c>
      <c r="J1777" s="20">
        <f>IF(COUNTIF($C1777:I1777,"&gt;=0")&gt;=1,-1,IF(ISBLANK($A1777),-1,IF($A1777&lt;=$Q$12,($A1777-$S$12)^2,-1)))</f>
        <v>-1</v>
      </c>
      <c r="K1777" s="20">
        <f>IF(COUNTIF($C1777:J1777,"&gt;=0")&gt;=1,-1,IF(ISBLANK($A1777),-1,IF($A1777&lt;=$Q$13,($A1777-$S$13)^2,-1)))</f>
        <v>-1</v>
      </c>
      <c r="L1777" s="20">
        <f>IF(COUNTIF($C1777:K1777,"&gt;=0")&gt;=1,-1,IF(ISBLANK($A1777),-1,IF($A1777&lt;=$Q$14,($A1777-$S$14)^2,-1)))</f>
        <v>-1</v>
      </c>
      <c r="M1777" s="20">
        <f>IF(COUNTIF($C1777:L1777,"&gt;=0")&gt;=1,-1,IF(ISBLANK($A1777),-1,IF($A1777&lt;=$Q$15,($A1777-$S$15)^2,-1)))</f>
        <v>-1</v>
      </c>
      <c r="N1777" s="20">
        <f>IF(COUNTIF($C1777:M1777,"&gt;=0")&gt;=1,-1,IF(ISBLANK($A1777),-1,IF($A1777&lt;=$Q$16,($A1777-$S$16)^2,-1)))</f>
        <v>-1</v>
      </c>
    </row>
    <row r="1778" spans="2:14" x14ac:dyDescent="0.25">
      <c r="B1778" s="8">
        <f t="shared" si="89"/>
        <v>0</v>
      </c>
      <c r="C1778" s="15">
        <f t="shared" si="87"/>
        <v>-1</v>
      </c>
      <c r="D1778" s="20">
        <f>IF(COUNTIF($C1778:C1778,"&gt;=0")&gt;=1,-1,IF(ISBLANK($A1778),-1,IF($A1778&lt;=$Q$6,($A1778-$S$6)^2,-1)))</f>
        <v>-1</v>
      </c>
      <c r="E1778" s="20">
        <f t="shared" si="88"/>
        <v>-1</v>
      </c>
      <c r="F1778" s="20">
        <f>IF(COUNTIF($C1778:E1778,"&gt;=0")&gt;=1,-1,IF(ISBLANK($A1778),-1,IF($A1778&lt;=$Q$8,($A1778-$S$8)^2,-1)))</f>
        <v>-1</v>
      </c>
      <c r="G1778" s="20">
        <f>IF(COUNTIF($C1778:F1778,"&gt;=0")&gt;=1,-1,IF(ISBLANK($A1778),-1,IF($A1778&lt;=$Q$9,($A1778-$S$9)^2,-1)))</f>
        <v>-1</v>
      </c>
      <c r="H1778" s="20">
        <f>IF(COUNTIF($C1778:G1778,"&gt;=0")&gt;=1,-1,IF(ISBLANK($A1778),-1,IF($A1778&lt;=$Q$10,($A1778-$S$10)^2,-1)))</f>
        <v>-1</v>
      </c>
      <c r="I1778" s="20">
        <f>IF(COUNTIF($C1778:H1778,"&gt;=0")&gt;=1,-1,IF(ISBLANK($A1778),-1,IF($A1778&lt;=$Q$11,($A1778-$S$11)^2,-1)))</f>
        <v>-1</v>
      </c>
      <c r="J1778" s="20">
        <f>IF(COUNTIF($C1778:I1778,"&gt;=0")&gt;=1,-1,IF(ISBLANK($A1778),-1,IF($A1778&lt;=$Q$12,($A1778-$S$12)^2,-1)))</f>
        <v>-1</v>
      </c>
      <c r="K1778" s="20">
        <f>IF(COUNTIF($C1778:J1778,"&gt;=0")&gt;=1,-1,IF(ISBLANK($A1778),-1,IF($A1778&lt;=$Q$13,($A1778-$S$13)^2,-1)))</f>
        <v>-1</v>
      </c>
      <c r="L1778" s="20">
        <f>IF(COUNTIF($C1778:K1778,"&gt;=0")&gt;=1,-1,IF(ISBLANK($A1778),-1,IF($A1778&lt;=$Q$14,($A1778-$S$14)^2,-1)))</f>
        <v>-1</v>
      </c>
      <c r="M1778" s="20">
        <f>IF(COUNTIF($C1778:L1778,"&gt;=0")&gt;=1,-1,IF(ISBLANK($A1778),-1,IF($A1778&lt;=$Q$15,($A1778-$S$15)^2,-1)))</f>
        <v>-1</v>
      </c>
      <c r="N1778" s="20">
        <f>IF(COUNTIF($C1778:M1778,"&gt;=0")&gt;=1,-1,IF(ISBLANK($A1778),-1,IF($A1778&lt;=$Q$16,($A1778-$S$16)^2,-1)))</f>
        <v>-1</v>
      </c>
    </row>
    <row r="1779" spans="2:14" x14ac:dyDescent="0.25">
      <c r="B1779" s="8">
        <f t="shared" si="89"/>
        <v>0</v>
      </c>
      <c r="C1779" s="15">
        <f t="shared" si="87"/>
        <v>-1</v>
      </c>
      <c r="D1779" s="20">
        <f>IF(COUNTIF($C1779:C1779,"&gt;=0")&gt;=1,-1,IF(ISBLANK($A1779),-1,IF($A1779&lt;=$Q$6,($A1779-$S$6)^2,-1)))</f>
        <v>-1</v>
      </c>
      <c r="E1779" s="20">
        <f t="shared" si="88"/>
        <v>-1</v>
      </c>
      <c r="F1779" s="20">
        <f>IF(COUNTIF($C1779:E1779,"&gt;=0")&gt;=1,-1,IF(ISBLANK($A1779),-1,IF($A1779&lt;=$Q$8,($A1779-$S$8)^2,-1)))</f>
        <v>-1</v>
      </c>
      <c r="G1779" s="20">
        <f>IF(COUNTIF($C1779:F1779,"&gt;=0")&gt;=1,-1,IF(ISBLANK($A1779),-1,IF($A1779&lt;=$Q$9,($A1779-$S$9)^2,-1)))</f>
        <v>-1</v>
      </c>
      <c r="H1779" s="20">
        <f>IF(COUNTIF($C1779:G1779,"&gt;=0")&gt;=1,-1,IF(ISBLANK($A1779),-1,IF($A1779&lt;=$Q$10,($A1779-$S$10)^2,-1)))</f>
        <v>-1</v>
      </c>
      <c r="I1779" s="20">
        <f>IF(COUNTIF($C1779:H1779,"&gt;=0")&gt;=1,-1,IF(ISBLANK($A1779),-1,IF($A1779&lt;=$Q$11,($A1779-$S$11)^2,-1)))</f>
        <v>-1</v>
      </c>
      <c r="J1779" s="20">
        <f>IF(COUNTIF($C1779:I1779,"&gt;=0")&gt;=1,-1,IF(ISBLANK($A1779),-1,IF($A1779&lt;=$Q$12,($A1779-$S$12)^2,-1)))</f>
        <v>-1</v>
      </c>
      <c r="K1779" s="20">
        <f>IF(COUNTIF($C1779:J1779,"&gt;=0")&gt;=1,-1,IF(ISBLANK($A1779),-1,IF($A1779&lt;=$Q$13,($A1779-$S$13)^2,-1)))</f>
        <v>-1</v>
      </c>
      <c r="L1779" s="20">
        <f>IF(COUNTIF($C1779:K1779,"&gt;=0")&gt;=1,-1,IF(ISBLANK($A1779),-1,IF($A1779&lt;=$Q$14,($A1779-$S$14)^2,-1)))</f>
        <v>-1</v>
      </c>
      <c r="M1779" s="20">
        <f>IF(COUNTIF($C1779:L1779,"&gt;=0")&gt;=1,-1,IF(ISBLANK($A1779),-1,IF($A1779&lt;=$Q$15,($A1779-$S$15)^2,-1)))</f>
        <v>-1</v>
      </c>
      <c r="N1779" s="20">
        <f>IF(COUNTIF($C1779:M1779,"&gt;=0")&gt;=1,-1,IF(ISBLANK($A1779),-1,IF($A1779&lt;=$Q$16,($A1779-$S$16)^2,-1)))</f>
        <v>-1</v>
      </c>
    </row>
    <row r="1780" spans="2:14" x14ac:dyDescent="0.25">
      <c r="B1780" s="8">
        <f t="shared" si="89"/>
        <v>0</v>
      </c>
      <c r="C1780" s="15">
        <f t="shared" si="87"/>
        <v>-1</v>
      </c>
      <c r="D1780" s="20">
        <f>IF(COUNTIF($C1780:C1780,"&gt;=0")&gt;=1,-1,IF(ISBLANK($A1780),-1,IF($A1780&lt;=$Q$6,($A1780-$S$6)^2,-1)))</f>
        <v>-1</v>
      </c>
      <c r="E1780" s="20">
        <f t="shared" si="88"/>
        <v>-1</v>
      </c>
      <c r="F1780" s="20">
        <f>IF(COUNTIF($C1780:E1780,"&gt;=0")&gt;=1,-1,IF(ISBLANK($A1780),-1,IF($A1780&lt;=$Q$8,($A1780-$S$8)^2,-1)))</f>
        <v>-1</v>
      </c>
      <c r="G1780" s="20">
        <f>IF(COUNTIF($C1780:F1780,"&gt;=0")&gt;=1,-1,IF(ISBLANK($A1780),-1,IF($A1780&lt;=$Q$9,($A1780-$S$9)^2,-1)))</f>
        <v>-1</v>
      </c>
      <c r="H1780" s="20">
        <f>IF(COUNTIF($C1780:G1780,"&gt;=0")&gt;=1,-1,IF(ISBLANK($A1780),-1,IF($A1780&lt;=$Q$10,($A1780-$S$10)^2,-1)))</f>
        <v>-1</v>
      </c>
      <c r="I1780" s="20">
        <f>IF(COUNTIF($C1780:H1780,"&gt;=0")&gt;=1,-1,IF(ISBLANK($A1780),-1,IF($A1780&lt;=$Q$11,($A1780-$S$11)^2,-1)))</f>
        <v>-1</v>
      </c>
      <c r="J1780" s="20">
        <f>IF(COUNTIF($C1780:I1780,"&gt;=0")&gt;=1,-1,IF(ISBLANK($A1780),-1,IF($A1780&lt;=$Q$12,($A1780-$S$12)^2,-1)))</f>
        <v>-1</v>
      </c>
      <c r="K1780" s="20">
        <f>IF(COUNTIF($C1780:J1780,"&gt;=0")&gt;=1,-1,IF(ISBLANK($A1780),-1,IF($A1780&lt;=$Q$13,($A1780-$S$13)^2,-1)))</f>
        <v>-1</v>
      </c>
      <c r="L1780" s="20">
        <f>IF(COUNTIF($C1780:K1780,"&gt;=0")&gt;=1,-1,IF(ISBLANK($A1780),-1,IF($A1780&lt;=$Q$14,($A1780-$S$14)^2,-1)))</f>
        <v>-1</v>
      </c>
      <c r="M1780" s="20">
        <f>IF(COUNTIF($C1780:L1780,"&gt;=0")&gt;=1,-1,IF(ISBLANK($A1780),-1,IF($A1780&lt;=$Q$15,($A1780-$S$15)^2,-1)))</f>
        <v>-1</v>
      </c>
      <c r="N1780" s="20">
        <f>IF(COUNTIF($C1780:M1780,"&gt;=0")&gt;=1,-1,IF(ISBLANK($A1780),-1,IF($A1780&lt;=$Q$16,($A1780-$S$16)^2,-1)))</f>
        <v>-1</v>
      </c>
    </row>
    <row r="1781" spans="2:14" x14ac:dyDescent="0.25">
      <c r="B1781" s="8">
        <f t="shared" si="89"/>
        <v>0</v>
      </c>
      <c r="C1781" s="15">
        <f t="shared" si="87"/>
        <v>-1</v>
      </c>
      <c r="D1781" s="20">
        <f>IF(COUNTIF($C1781:C1781,"&gt;=0")&gt;=1,-1,IF(ISBLANK($A1781),-1,IF($A1781&lt;=$Q$6,($A1781-$S$6)^2,-1)))</f>
        <v>-1</v>
      </c>
      <c r="E1781" s="20">
        <f t="shared" si="88"/>
        <v>-1</v>
      </c>
      <c r="F1781" s="20">
        <f>IF(COUNTIF($C1781:E1781,"&gt;=0")&gt;=1,-1,IF(ISBLANK($A1781),-1,IF($A1781&lt;=$Q$8,($A1781-$S$8)^2,-1)))</f>
        <v>-1</v>
      </c>
      <c r="G1781" s="20">
        <f>IF(COUNTIF($C1781:F1781,"&gt;=0")&gt;=1,-1,IF(ISBLANK($A1781),-1,IF($A1781&lt;=$Q$9,($A1781-$S$9)^2,-1)))</f>
        <v>-1</v>
      </c>
      <c r="H1781" s="20">
        <f>IF(COUNTIF($C1781:G1781,"&gt;=0")&gt;=1,-1,IF(ISBLANK($A1781),-1,IF($A1781&lt;=$Q$10,($A1781-$S$10)^2,-1)))</f>
        <v>-1</v>
      </c>
      <c r="I1781" s="20">
        <f>IF(COUNTIF($C1781:H1781,"&gt;=0")&gt;=1,-1,IF(ISBLANK($A1781),-1,IF($A1781&lt;=$Q$11,($A1781-$S$11)^2,-1)))</f>
        <v>-1</v>
      </c>
      <c r="J1781" s="20">
        <f>IF(COUNTIF($C1781:I1781,"&gt;=0")&gt;=1,-1,IF(ISBLANK($A1781),-1,IF($A1781&lt;=$Q$12,($A1781-$S$12)^2,-1)))</f>
        <v>-1</v>
      </c>
      <c r="K1781" s="20">
        <f>IF(COUNTIF($C1781:J1781,"&gt;=0")&gt;=1,-1,IF(ISBLANK($A1781),-1,IF($A1781&lt;=$Q$13,($A1781-$S$13)^2,-1)))</f>
        <v>-1</v>
      </c>
      <c r="L1781" s="20">
        <f>IF(COUNTIF($C1781:K1781,"&gt;=0")&gt;=1,-1,IF(ISBLANK($A1781),-1,IF($A1781&lt;=$Q$14,($A1781-$S$14)^2,-1)))</f>
        <v>-1</v>
      </c>
      <c r="M1781" s="20">
        <f>IF(COUNTIF($C1781:L1781,"&gt;=0")&gt;=1,-1,IF(ISBLANK($A1781),-1,IF($A1781&lt;=$Q$15,($A1781-$S$15)^2,-1)))</f>
        <v>-1</v>
      </c>
      <c r="N1781" s="20">
        <f>IF(COUNTIF($C1781:M1781,"&gt;=0")&gt;=1,-1,IF(ISBLANK($A1781),-1,IF($A1781&lt;=$Q$16,($A1781-$S$16)^2,-1)))</f>
        <v>-1</v>
      </c>
    </row>
    <row r="1782" spans="2:14" x14ac:dyDescent="0.25">
      <c r="B1782" s="8">
        <f t="shared" si="89"/>
        <v>0</v>
      </c>
      <c r="C1782" s="15">
        <f t="shared" si="87"/>
        <v>-1</v>
      </c>
      <c r="D1782" s="20">
        <f>IF(COUNTIF($C1782:C1782,"&gt;=0")&gt;=1,-1,IF(ISBLANK($A1782),-1,IF($A1782&lt;=$Q$6,($A1782-$S$6)^2,-1)))</f>
        <v>-1</v>
      </c>
      <c r="E1782" s="20">
        <f t="shared" si="88"/>
        <v>-1</v>
      </c>
      <c r="F1782" s="20">
        <f>IF(COUNTIF($C1782:E1782,"&gt;=0")&gt;=1,-1,IF(ISBLANK($A1782),-1,IF($A1782&lt;=$Q$8,($A1782-$S$8)^2,-1)))</f>
        <v>-1</v>
      </c>
      <c r="G1782" s="20">
        <f>IF(COUNTIF($C1782:F1782,"&gt;=0")&gt;=1,-1,IF(ISBLANK($A1782),-1,IF($A1782&lt;=$Q$9,($A1782-$S$9)^2,-1)))</f>
        <v>-1</v>
      </c>
      <c r="H1782" s="20">
        <f>IF(COUNTIF($C1782:G1782,"&gt;=0")&gt;=1,-1,IF(ISBLANK($A1782),-1,IF($A1782&lt;=$Q$10,($A1782-$S$10)^2,-1)))</f>
        <v>-1</v>
      </c>
      <c r="I1782" s="20">
        <f>IF(COUNTIF($C1782:H1782,"&gt;=0")&gt;=1,-1,IF(ISBLANK($A1782),-1,IF($A1782&lt;=$Q$11,($A1782-$S$11)^2,-1)))</f>
        <v>-1</v>
      </c>
      <c r="J1782" s="20">
        <f>IF(COUNTIF($C1782:I1782,"&gt;=0")&gt;=1,-1,IF(ISBLANK($A1782),-1,IF($A1782&lt;=$Q$12,($A1782-$S$12)^2,-1)))</f>
        <v>-1</v>
      </c>
      <c r="K1782" s="20">
        <f>IF(COUNTIF($C1782:J1782,"&gt;=0")&gt;=1,-1,IF(ISBLANK($A1782),-1,IF($A1782&lt;=$Q$13,($A1782-$S$13)^2,-1)))</f>
        <v>-1</v>
      </c>
      <c r="L1782" s="20">
        <f>IF(COUNTIF($C1782:K1782,"&gt;=0")&gt;=1,-1,IF(ISBLANK($A1782),-1,IF($A1782&lt;=$Q$14,($A1782-$S$14)^2,-1)))</f>
        <v>-1</v>
      </c>
      <c r="M1782" s="20">
        <f>IF(COUNTIF($C1782:L1782,"&gt;=0")&gt;=1,-1,IF(ISBLANK($A1782),-1,IF($A1782&lt;=$Q$15,($A1782-$S$15)^2,-1)))</f>
        <v>-1</v>
      </c>
      <c r="N1782" s="20">
        <f>IF(COUNTIF($C1782:M1782,"&gt;=0")&gt;=1,-1,IF(ISBLANK($A1782),-1,IF($A1782&lt;=$Q$16,($A1782-$S$16)^2,-1)))</f>
        <v>-1</v>
      </c>
    </row>
    <row r="1783" spans="2:14" x14ac:dyDescent="0.25">
      <c r="B1783" s="8">
        <f t="shared" si="89"/>
        <v>0</v>
      </c>
      <c r="C1783" s="15">
        <f t="shared" si="87"/>
        <v>-1</v>
      </c>
      <c r="D1783" s="20">
        <f>IF(COUNTIF($C1783:C1783,"&gt;=0")&gt;=1,-1,IF(ISBLANK($A1783),-1,IF($A1783&lt;=$Q$6,($A1783-$S$6)^2,-1)))</f>
        <v>-1</v>
      </c>
      <c r="E1783" s="20">
        <f t="shared" si="88"/>
        <v>-1</v>
      </c>
      <c r="F1783" s="20">
        <f>IF(COUNTIF($C1783:E1783,"&gt;=0")&gt;=1,-1,IF(ISBLANK($A1783),-1,IF($A1783&lt;=$Q$8,($A1783-$S$8)^2,-1)))</f>
        <v>-1</v>
      </c>
      <c r="G1783" s="20">
        <f>IF(COUNTIF($C1783:F1783,"&gt;=0")&gt;=1,-1,IF(ISBLANK($A1783),-1,IF($A1783&lt;=$Q$9,($A1783-$S$9)^2,-1)))</f>
        <v>-1</v>
      </c>
      <c r="H1783" s="20">
        <f>IF(COUNTIF($C1783:G1783,"&gt;=0")&gt;=1,-1,IF(ISBLANK($A1783),-1,IF($A1783&lt;=$Q$10,($A1783-$S$10)^2,-1)))</f>
        <v>-1</v>
      </c>
      <c r="I1783" s="20">
        <f>IF(COUNTIF($C1783:H1783,"&gt;=0")&gt;=1,-1,IF(ISBLANK($A1783),-1,IF($A1783&lt;=$Q$11,($A1783-$S$11)^2,-1)))</f>
        <v>-1</v>
      </c>
      <c r="J1783" s="20">
        <f>IF(COUNTIF($C1783:I1783,"&gt;=0")&gt;=1,-1,IF(ISBLANK($A1783),-1,IF($A1783&lt;=$Q$12,($A1783-$S$12)^2,-1)))</f>
        <v>-1</v>
      </c>
      <c r="K1783" s="20">
        <f>IF(COUNTIF($C1783:J1783,"&gt;=0")&gt;=1,-1,IF(ISBLANK($A1783),-1,IF($A1783&lt;=$Q$13,($A1783-$S$13)^2,-1)))</f>
        <v>-1</v>
      </c>
      <c r="L1783" s="20">
        <f>IF(COUNTIF($C1783:K1783,"&gt;=0")&gt;=1,-1,IF(ISBLANK($A1783),-1,IF($A1783&lt;=$Q$14,($A1783-$S$14)^2,-1)))</f>
        <v>-1</v>
      </c>
      <c r="M1783" s="20">
        <f>IF(COUNTIF($C1783:L1783,"&gt;=0")&gt;=1,-1,IF(ISBLANK($A1783),-1,IF($A1783&lt;=$Q$15,($A1783-$S$15)^2,-1)))</f>
        <v>-1</v>
      </c>
      <c r="N1783" s="20">
        <f>IF(COUNTIF($C1783:M1783,"&gt;=0")&gt;=1,-1,IF(ISBLANK($A1783),-1,IF($A1783&lt;=$Q$16,($A1783-$S$16)^2,-1)))</f>
        <v>-1</v>
      </c>
    </row>
    <row r="1784" spans="2:14" x14ac:dyDescent="0.25">
      <c r="B1784" s="8">
        <f t="shared" si="89"/>
        <v>0</v>
      </c>
      <c r="C1784" s="15">
        <f t="shared" si="87"/>
        <v>-1</v>
      </c>
      <c r="D1784" s="20">
        <f>IF(COUNTIF($C1784:C1784,"&gt;=0")&gt;=1,-1,IF(ISBLANK($A1784),-1,IF($A1784&lt;=$Q$6,($A1784-$S$6)^2,-1)))</f>
        <v>-1</v>
      </c>
      <c r="E1784" s="20">
        <f t="shared" si="88"/>
        <v>-1</v>
      </c>
      <c r="F1784" s="20">
        <f>IF(COUNTIF($C1784:E1784,"&gt;=0")&gt;=1,-1,IF(ISBLANK($A1784),-1,IF($A1784&lt;=$Q$8,($A1784-$S$8)^2,-1)))</f>
        <v>-1</v>
      </c>
      <c r="G1784" s="20">
        <f>IF(COUNTIF($C1784:F1784,"&gt;=0")&gt;=1,-1,IF(ISBLANK($A1784),-1,IF($A1784&lt;=$Q$9,($A1784-$S$9)^2,-1)))</f>
        <v>-1</v>
      </c>
      <c r="H1784" s="20">
        <f>IF(COUNTIF($C1784:G1784,"&gt;=0")&gt;=1,-1,IF(ISBLANK($A1784),-1,IF($A1784&lt;=$Q$10,($A1784-$S$10)^2,-1)))</f>
        <v>-1</v>
      </c>
      <c r="I1784" s="20">
        <f>IF(COUNTIF($C1784:H1784,"&gt;=0")&gt;=1,-1,IF(ISBLANK($A1784),-1,IF($A1784&lt;=$Q$11,($A1784-$S$11)^2,-1)))</f>
        <v>-1</v>
      </c>
      <c r="J1784" s="20">
        <f>IF(COUNTIF($C1784:I1784,"&gt;=0")&gt;=1,-1,IF(ISBLANK($A1784),-1,IF($A1784&lt;=$Q$12,($A1784-$S$12)^2,-1)))</f>
        <v>-1</v>
      </c>
      <c r="K1784" s="20">
        <f>IF(COUNTIF($C1784:J1784,"&gt;=0")&gt;=1,-1,IF(ISBLANK($A1784),-1,IF($A1784&lt;=$Q$13,($A1784-$S$13)^2,-1)))</f>
        <v>-1</v>
      </c>
      <c r="L1784" s="20">
        <f>IF(COUNTIF($C1784:K1784,"&gt;=0")&gt;=1,-1,IF(ISBLANK($A1784),-1,IF($A1784&lt;=$Q$14,($A1784-$S$14)^2,-1)))</f>
        <v>-1</v>
      </c>
      <c r="M1784" s="20">
        <f>IF(COUNTIF($C1784:L1784,"&gt;=0")&gt;=1,-1,IF(ISBLANK($A1784),-1,IF($A1784&lt;=$Q$15,($A1784-$S$15)^2,-1)))</f>
        <v>-1</v>
      </c>
      <c r="N1784" s="20">
        <f>IF(COUNTIF($C1784:M1784,"&gt;=0")&gt;=1,-1,IF(ISBLANK($A1784),-1,IF($A1784&lt;=$Q$16,($A1784-$S$16)^2,-1)))</f>
        <v>-1</v>
      </c>
    </row>
    <row r="1785" spans="2:14" x14ac:dyDescent="0.25">
      <c r="B1785" s="8">
        <f t="shared" si="89"/>
        <v>0</v>
      </c>
      <c r="C1785" s="15">
        <f t="shared" si="87"/>
        <v>-1</v>
      </c>
      <c r="D1785" s="20">
        <f>IF(COUNTIF($C1785:C1785,"&gt;=0")&gt;=1,-1,IF(ISBLANK($A1785),-1,IF($A1785&lt;=$Q$6,($A1785-$S$6)^2,-1)))</f>
        <v>-1</v>
      </c>
      <c r="E1785" s="20">
        <f t="shared" si="88"/>
        <v>-1</v>
      </c>
      <c r="F1785" s="20">
        <f>IF(COUNTIF($C1785:E1785,"&gt;=0")&gt;=1,-1,IF(ISBLANK($A1785),-1,IF($A1785&lt;=$Q$8,($A1785-$S$8)^2,-1)))</f>
        <v>-1</v>
      </c>
      <c r="G1785" s="20">
        <f>IF(COUNTIF($C1785:F1785,"&gt;=0")&gt;=1,-1,IF(ISBLANK($A1785),-1,IF($A1785&lt;=$Q$9,($A1785-$S$9)^2,-1)))</f>
        <v>-1</v>
      </c>
      <c r="H1785" s="20">
        <f>IF(COUNTIF($C1785:G1785,"&gt;=0")&gt;=1,-1,IF(ISBLANK($A1785),-1,IF($A1785&lt;=$Q$10,($A1785-$S$10)^2,-1)))</f>
        <v>-1</v>
      </c>
      <c r="I1785" s="20">
        <f>IF(COUNTIF($C1785:H1785,"&gt;=0")&gt;=1,-1,IF(ISBLANK($A1785),-1,IF($A1785&lt;=$Q$11,($A1785-$S$11)^2,-1)))</f>
        <v>-1</v>
      </c>
      <c r="J1785" s="20">
        <f>IF(COUNTIF($C1785:I1785,"&gt;=0")&gt;=1,-1,IF(ISBLANK($A1785),-1,IF($A1785&lt;=$Q$12,($A1785-$S$12)^2,-1)))</f>
        <v>-1</v>
      </c>
      <c r="K1785" s="20">
        <f>IF(COUNTIF($C1785:J1785,"&gt;=0")&gt;=1,-1,IF(ISBLANK($A1785),-1,IF($A1785&lt;=$Q$13,($A1785-$S$13)^2,-1)))</f>
        <v>-1</v>
      </c>
      <c r="L1785" s="20">
        <f>IF(COUNTIF($C1785:K1785,"&gt;=0")&gt;=1,-1,IF(ISBLANK($A1785),-1,IF($A1785&lt;=$Q$14,($A1785-$S$14)^2,-1)))</f>
        <v>-1</v>
      </c>
      <c r="M1785" s="20">
        <f>IF(COUNTIF($C1785:L1785,"&gt;=0")&gt;=1,-1,IF(ISBLANK($A1785),-1,IF($A1785&lt;=$Q$15,($A1785-$S$15)^2,-1)))</f>
        <v>-1</v>
      </c>
      <c r="N1785" s="20">
        <f>IF(COUNTIF($C1785:M1785,"&gt;=0")&gt;=1,-1,IF(ISBLANK($A1785),-1,IF($A1785&lt;=$Q$16,($A1785-$S$16)^2,-1)))</f>
        <v>-1</v>
      </c>
    </row>
    <row r="1786" spans="2:14" x14ac:dyDescent="0.25">
      <c r="B1786" s="8">
        <f t="shared" si="89"/>
        <v>0</v>
      </c>
      <c r="C1786" s="15">
        <f t="shared" si="87"/>
        <v>-1</v>
      </c>
      <c r="D1786" s="20">
        <f>IF(COUNTIF($C1786:C1786,"&gt;=0")&gt;=1,-1,IF(ISBLANK($A1786),-1,IF($A1786&lt;=$Q$6,($A1786-$S$6)^2,-1)))</f>
        <v>-1</v>
      </c>
      <c r="E1786" s="20">
        <f t="shared" si="88"/>
        <v>-1</v>
      </c>
      <c r="F1786" s="20">
        <f>IF(COUNTIF($C1786:E1786,"&gt;=0")&gt;=1,-1,IF(ISBLANK($A1786),-1,IF($A1786&lt;=$Q$8,($A1786-$S$8)^2,-1)))</f>
        <v>-1</v>
      </c>
      <c r="G1786" s="20">
        <f>IF(COUNTIF($C1786:F1786,"&gt;=0")&gt;=1,-1,IF(ISBLANK($A1786),-1,IF($A1786&lt;=$Q$9,($A1786-$S$9)^2,-1)))</f>
        <v>-1</v>
      </c>
      <c r="H1786" s="20">
        <f>IF(COUNTIF($C1786:G1786,"&gt;=0")&gt;=1,-1,IF(ISBLANK($A1786),-1,IF($A1786&lt;=$Q$10,($A1786-$S$10)^2,-1)))</f>
        <v>-1</v>
      </c>
      <c r="I1786" s="20">
        <f>IF(COUNTIF($C1786:H1786,"&gt;=0")&gt;=1,-1,IF(ISBLANK($A1786),-1,IF($A1786&lt;=$Q$11,($A1786-$S$11)^2,-1)))</f>
        <v>-1</v>
      </c>
      <c r="J1786" s="20">
        <f>IF(COUNTIF($C1786:I1786,"&gt;=0")&gt;=1,-1,IF(ISBLANK($A1786),-1,IF($A1786&lt;=$Q$12,($A1786-$S$12)^2,-1)))</f>
        <v>-1</v>
      </c>
      <c r="K1786" s="20">
        <f>IF(COUNTIF($C1786:J1786,"&gt;=0")&gt;=1,-1,IF(ISBLANK($A1786),-1,IF($A1786&lt;=$Q$13,($A1786-$S$13)^2,-1)))</f>
        <v>-1</v>
      </c>
      <c r="L1786" s="20">
        <f>IF(COUNTIF($C1786:K1786,"&gt;=0")&gt;=1,-1,IF(ISBLANK($A1786),-1,IF($A1786&lt;=$Q$14,($A1786-$S$14)^2,-1)))</f>
        <v>-1</v>
      </c>
      <c r="M1786" s="20">
        <f>IF(COUNTIF($C1786:L1786,"&gt;=0")&gt;=1,-1,IF(ISBLANK($A1786),-1,IF($A1786&lt;=$Q$15,($A1786-$S$15)^2,-1)))</f>
        <v>-1</v>
      </c>
      <c r="N1786" s="20">
        <f>IF(COUNTIF($C1786:M1786,"&gt;=0")&gt;=1,-1,IF(ISBLANK($A1786),-1,IF($A1786&lt;=$Q$16,($A1786-$S$16)^2,-1)))</f>
        <v>-1</v>
      </c>
    </row>
    <row r="1787" spans="2:14" x14ac:dyDescent="0.25">
      <c r="B1787" s="8">
        <f t="shared" si="89"/>
        <v>0</v>
      </c>
      <c r="C1787" s="15">
        <f t="shared" si="87"/>
        <v>-1</v>
      </c>
      <c r="D1787" s="20">
        <f>IF(COUNTIF($C1787:C1787,"&gt;=0")&gt;=1,-1,IF(ISBLANK($A1787),-1,IF($A1787&lt;=$Q$6,($A1787-$S$6)^2,-1)))</f>
        <v>-1</v>
      </c>
      <c r="E1787" s="20">
        <f t="shared" si="88"/>
        <v>-1</v>
      </c>
      <c r="F1787" s="20">
        <f>IF(COUNTIF($C1787:E1787,"&gt;=0")&gt;=1,-1,IF(ISBLANK($A1787),-1,IF($A1787&lt;=$Q$8,($A1787-$S$8)^2,-1)))</f>
        <v>-1</v>
      </c>
      <c r="G1787" s="20">
        <f>IF(COUNTIF($C1787:F1787,"&gt;=0")&gt;=1,-1,IF(ISBLANK($A1787),-1,IF($A1787&lt;=$Q$9,($A1787-$S$9)^2,-1)))</f>
        <v>-1</v>
      </c>
      <c r="H1787" s="20">
        <f>IF(COUNTIF($C1787:G1787,"&gt;=0")&gt;=1,-1,IF(ISBLANK($A1787),-1,IF($A1787&lt;=$Q$10,($A1787-$S$10)^2,-1)))</f>
        <v>-1</v>
      </c>
      <c r="I1787" s="20">
        <f>IF(COUNTIF($C1787:H1787,"&gt;=0")&gt;=1,-1,IF(ISBLANK($A1787),-1,IF($A1787&lt;=$Q$11,($A1787-$S$11)^2,-1)))</f>
        <v>-1</v>
      </c>
      <c r="J1787" s="20">
        <f>IF(COUNTIF($C1787:I1787,"&gt;=0")&gt;=1,-1,IF(ISBLANK($A1787),-1,IF($A1787&lt;=$Q$12,($A1787-$S$12)^2,-1)))</f>
        <v>-1</v>
      </c>
      <c r="K1787" s="20">
        <f>IF(COUNTIF($C1787:J1787,"&gt;=0")&gt;=1,-1,IF(ISBLANK($A1787),-1,IF($A1787&lt;=$Q$13,($A1787-$S$13)^2,-1)))</f>
        <v>-1</v>
      </c>
      <c r="L1787" s="20">
        <f>IF(COUNTIF($C1787:K1787,"&gt;=0")&gt;=1,-1,IF(ISBLANK($A1787),-1,IF($A1787&lt;=$Q$14,($A1787-$S$14)^2,-1)))</f>
        <v>-1</v>
      </c>
      <c r="M1787" s="20">
        <f>IF(COUNTIF($C1787:L1787,"&gt;=0")&gt;=1,-1,IF(ISBLANK($A1787),-1,IF($A1787&lt;=$Q$15,($A1787-$S$15)^2,-1)))</f>
        <v>-1</v>
      </c>
      <c r="N1787" s="20">
        <f>IF(COUNTIF($C1787:M1787,"&gt;=0")&gt;=1,-1,IF(ISBLANK($A1787),-1,IF($A1787&lt;=$Q$16,($A1787-$S$16)^2,-1)))</f>
        <v>-1</v>
      </c>
    </row>
    <row r="1788" spans="2:14" x14ac:dyDescent="0.25">
      <c r="B1788" s="8">
        <f t="shared" si="89"/>
        <v>0</v>
      </c>
      <c r="C1788" s="15">
        <f t="shared" si="87"/>
        <v>-1</v>
      </c>
      <c r="D1788" s="20">
        <f>IF(COUNTIF($C1788:C1788,"&gt;=0")&gt;=1,-1,IF(ISBLANK($A1788),-1,IF($A1788&lt;=$Q$6,($A1788-$S$6)^2,-1)))</f>
        <v>-1</v>
      </c>
      <c r="E1788" s="20">
        <f t="shared" si="88"/>
        <v>-1</v>
      </c>
      <c r="F1788" s="20">
        <f>IF(COUNTIF($C1788:E1788,"&gt;=0")&gt;=1,-1,IF(ISBLANK($A1788),-1,IF($A1788&lt;=$Q$8,($A1788-$S$8)^2,-1)))</f>
        <v>-1</v>
      </c>
      <c r="G1788" s="20">
        <f>IF(COUNTIF($C1788:F1788,"&gt;=0")&gt;=1,-1,IF(ISBLANK($A1788),-1,IF($A1788&lt;=$Q$9,($A1788-$S$9)^2,-1)))</f>
        <v>-1</v>
      </c>
      <c r="H1788" s="20">
        <f>IF(COUNTIF($C1788:G1788,"&gt;=0")&gt;=1,-1,IF(ISBLANK($A1788),-1,IF($A1788&lt;=$Q$10,($A1788-$S$10)^2,-1)))</f>
        <v>-1</v>
      </c>
      <c r="I1788" s="20">
        <f>IF(COUNTIF($C1788:H1788,"&gt;=0")&gt;=1,-1,IF(ISBLANK($A1788),-1,IF($A1788&lt;=$Q$11,($A1788-$S$11)^2,-1)))</f>
        <v>-1</v>
      </c>
      <c r="J1788" s="20">
        <f>IF(COUNTIF($C1788:I1788,"&gt;=0")&gt;=1,-1,IF(ISBLANK($A1788),-1,IF($A1788&lt;=$Q$12,($A1788-$S$12)^2,-1)))</f>
        <v>-1</v>
      </c>
      <c r="K1788" s="20">
        <f>IF(COUNTIF($C1788:J1788,"&gt;=0")&gt;=1,-1,IF(ISBLANK($A1788),-1,IF($A1788&lt;=$Q$13,($A1788-$S$13)^2,-1)))</f>
        <v>-1</v>
      </c>
      <c r="L1788" s="20">
        <f>IF(COUNTIF($C1788:K1788,"&gt;=0")&gt;=1,-1,IF(ISBLANK($A1788),-1,IF($A1788&lt;=$Q$14,($A1788-$S$14)^2,-1)))</f>
        <v>-1</v>
      </c>
      <c r="M1788" s="20">
        <f>IF(COUNTIF($C1788:L1788,"&gt;=0")&gt;=1,-1,IF(ISBLANK($A1788),-1,IF($A1788&lt;=$Q$15,($A1788-$S$15)^2,-1)))</f>
        <v>-1</v>
      </c>
      <c r="N1788" s="20">
        <f>IF(COUNTIF($C1788:M1788,"&gt;=0")&gt;=1,-1,IF(ISBLANK($A1788),-1,IF($A1788&lt;=$Q$16,($A1788-$S$16)^2,-1)))</f>
        <v>-1</v>
      </c>
    </row>
    <row r="1789" spans="2:14" x14ac:dyDescent="0.25">
      <c r="B1789" s="8">
        <f t="shared" si="89"/>
        <v>0</v>
      </c>
      <c r="C1789" s="15">
        <f t="shared" si="87"/>
        <v>-1</v>
      </c>
      <c r="D1789" s="20">
        <f>IF(COUNTIF($C1789:C1789,"&gt;=0")&gt;=1,-1,IF(ISBLANK($A1789),-1,IF($A1789&lt;=$Q$6,($A1789-$S$6)^2,-1)))</f>
        <v>-1</v>
      </c>
      <c r="E1789" s="20">
        <f t="shared" si="88"/>
        <v>-1</v>
      </c>
      <c r="F1789" s="20">
        <f>IF(COUNTIF($C1789:E1789,"&gt;=0")&gt;=1,-1,IF(ISBLANK($A1789),-1,IF($A1789&lt;=$Q$8,($A1789-$S$8)^2,-1)))</f>
        <v>-1</v>
      </c>
      <c r="G1789" s="20">
        <f>IF(COUNTIF($C1789:F1789,"&gt;=0")&gt;=1,-1,IF(ISBLANK($A1789),-1,IF($A1789&lt;=$Q$9,($A1789-$S$9)^2,-1)))</f>
        <v>-1</v>
      </c>
      <c r="H1789" s="20">
        <f>IF(COUNTIF($C1789:G1789,"&gt;=0")&gt;=1,-1,IF(ISBLANK($A1789),-1,IF($A1789&lt;=$Q$10,($A1789-$S$10)^2,-1)))</f>
        <v>-1</v>
      </c>
      <c r="I1789" s="20">
        <f>IF(COUNTIF($C1789:H1789,"&gt;=0")&gt;=1,-1,IF(ISBLANK($A1789),-1,IF($A1789&lt;=$Q$11,($A1789-$S$11)^2,-1)))</f>
        <v>-1</v>
      </c>
      <c r="J1789" s="20">
        <f>IF(COUNTIF($C1789:I1789,"&gt;=0")&gt;=1,-1,IF(ISBLANK($A1789),-1,IF($A1789&lt;=$Q$12,($A1789-$S$12)^2,-1)))</f>
        <v>-1</v>
      </c>
      <c r="K1789" s="20">
        <f>IF(COUNTIF($C1789:J1789,"&gt;=0")&gt;=1,-1,IF(ISBLANK($A1789),-1,IF($A1789&lt;=$Q$13,($A1789-$S$13)^2,-1)))</f>
        <v>-1</v>
      </c>
      <c r="L1789" s="20">
        <f>IF(COUNTIF($C1789:K1789,"&gt;=0")&gt;=1,-1,IF(ISBLANK($A1789),-1,IF($A1789&lt;=$Q$14,($A1789-$S$14)^2,-1)))</f>
        <v>-1</v>
      </c>
      <c r="M1789" s="20">
        <f>IF(COUNTIF($C1789:L1789,"&gt;=0")&gt;=1,-1,IF(ISBLANK($A1789),-1,IF($A1789&lt;=$Q$15,($A1789-$S$15)^2,-1)))</f>
        <v>-1</v>
      </c>
      <c r="N1789" s="20">
        <f>IF(COUNTIF($C1789:M1789,"&gt;=0")&gt;=1,-1,IF(ISBLANK($A1789),-1,IF($A1789&lt;=$Q$16,($A1789-$S$16)^2,-1)))</f>
        <v>-1</v>
      </c>
    </row>
    <row r="1790" spans="2:14" x14ac:dyDescent="0.25">
      <c r="B1790" s="8">
        <f t="shared" si="89"/>
        <v>0</v>
      </c>
      <c r="C1790" s="15">
        <f t="shared" si="87"/>
        <v>-1</v>
      </c>
      <c r="D1790" s="20">
        <f>IF(COUNTIF($C1790:C1790,"&gt;=0")&gt;=1,-1,IF(ISBLANK($A1790),-1,IF($A1790&lt;=$Q$6,($A1790-$S$6)^2,-1)))</f>
        <v>-1</v>
      </c>
      <c r="E1790" s="20">
        <f t="shared" si="88"/>
        <v>-1</v>
      </c>
      <c r="F1790" s="20">
        <f>IF(COUNTIF($C1790:E1790,"&gt;=0")&gt;=1,-1,IF(ISBLANK($A1790),-1,IF($A1790&lt;=$Q$8,($A1790-$S$8)^2,-1)))</f>
        <v>-1</v>
      </c>
      <c r="G1790" s="20">
        <f>IF(COUNTIF($C1790:F1790,"&gt;=0")&gt;=1,-1,IF(ISBLANK($A1790),-1,IF($A1790&lt;=$Q$9,($A1790-$S$9)^2,-1)))</f>
        <v>-1</v>
      </c>
      <c r="H1790" s="20">
        <f>IF(COUNTIF($C1790:G1790,"&gt;=0")&gt;=1,-1,IF(ISBLANK($A1790),-1,IF($A1790&lt;=$Q$10,($A1790-$S$10)^2,-1)))</f>
        <v>-1</v>
      </c>
      <c r="I1790" s="20">
        <f>IF(COUNTIF($C1790:H1790,"&gt;=0")&gt;=1,-1,IF(ISBLANK($A1790),-1,IF($A1790&lt;=$Q$11,($A1790-$S$11)^2,-1)))</f>
        <v>-1</v>
      </c>
      <c r="J1790" s="20">
        <f>IF(COUNTIF($C1790:I1790,"&gt;=0")&gt;=1,-1,IF(ISBLANK($A1790),-1,IF($A1790&lt;=$Q$12,($A1790-$S$12)^2,-1)))</f>
        <v>-1</v>
      </c>
      <c r="K1790" s="20">
        <f>IF(COUNTIF($C1790:J1790,"&gt;=0")&gt;=1,-1,IF(ISBLANK($A1790),-1,IF($A1790&lt;=$Q$13,($A1790-$S$13)^2,-1)))</f>
        <v>-1</v>
      </c>
      <c r="L1790" s="20">
        <f>IF(COUNTIF($C1790:K1790,"&gt;=0")&gt;=1,-1,IF(ISBLANK($A1790),-1,IF($A1790&lt;=$Q$14,($A1790-$S$14)^2,-1)))</f>
        <v>-1</v>
      </c>
      <c r="M1790" s="20">
        <f>IF(COUNTIF($C1790:L1790,"&gt;=0")&gt;=1,-1,IF(ISBLANK($A1790),-1,IF($A1790&lt;=$Q$15,($A1790-$S$15)^2,-1)))</f>
        <v>-1</v>
      </c>
      <c r="N1790" s="20">
        <f>IF(COUNTIF($C1790:M1790,"&gt;=0")&gt;=1,-1,IF(ISBLANK($A1790),-1,IF($A1790&lt;=$Q$16,($A1790-$S$16)^2,-1)))</f>
        <v>-1</v>
      </c>
    </row>
    <row r="1791" spans="2:14" x14ac:dyDescent="0.25">
      <c r="B1791" s="8">
        <f t="shared" si="89"/>
        <v>0</v>
      </c>
      <c r="C1791" s="15">
        <f t="shared" si="87"/>
        <v>-1</v>
      </c>
      <c r="D1791" s="20">
        <f>IF(COUNTIF($C1791:C1791,"&gt;=0")&gt;=1,-1,IF(ISBLANK($A1791),-1,IF($A1791&lt;=$Q$6,($A1791-$S$6)^2,-1)))</f>
        <v>-1</v>
      </c>
      <c r="E1791" s="20">
        <f t="shared" si="88"/>
        <v>-1</v>
      </c>
      <c r="F1791" s="20">
        <f>IF(COUNTIF($C1791:E1791,"&gt;=0")&gt;=1,-1,IF(ISBLANK($A1791),-1,IF($A1791&lt;=$Q$8,($A1791-$S$8)^2,-1)))</f>
        <v>-1</v>
      </c>
      <c r="G1791" s="20">
        <f>IF(COUNTIF($C1791:F1791,"&gt;=0")&gt;=1,-1,IF(ISBLANK($A1791),-1,IF($A1791&lt;=$Q$9,($A1791-$S$9)^2,-1)))</f>
        <v>-1</v>
      </c>
      <c r="H1791" s="20">
        <f>IF(COUNTIF($C1791:G1791,"&gt;=0")&gt;=1,-1,IF(ISBLANK($A1791),-1,IF($A1791&lt;=$Q$10,($A1791-$S$10)^2,-1)))</f>
        <v>-1</v>
      </c>
      <c r="I1791" s="20">
        <f>IF(COUNTIF($C1791:H1791,"&gt;=0")&gt;=1,-1,IF(ISBLANK($A1791),-1,IF($A1791&lt;=$Q$11,($A1791-$S$11)^2,-1)))</f>
        <v>-1</v>
      </c>
      <c r="J1791" s="20">
        <f>IF(COUNTIF($C1791:I1791,"&gt;=0")&gt;=1,-1,IF(ISBLANK($A1791),-1,IF($A1791&lt;=$Q$12,($A1791-$S$12)^2,-1)))</f>
        <v>-1</v>
      </c>
      <c r="K1791" s="20">
        <f>IF(COUNTIF($C1791:J1791,"&gt;=0")&gt;=1,-1,IF(ISBLANK($A1791),-1,IF($A1791&lt;=$Q$13,($A1791-$S$13)^2,-1)))</f>
        <v>-1</v>
      </c>
      <c r="L1791" s="20">
        <f>IF(COUNTIF($C1791:K1791,"&gt;=0")&gt;=1,-1,IF(ISBLANK($A1791),-1,IF($A1791&lt;=$Q$14,($A1791-$S$14)^2,-1)))</f>
        <v>-1</v>
      </c>
      <c r="M1791" s="20">
        <f>IF(COUNTIF($C1791:L1791,"&gt;=0")&gt;=1,-1,IF(ISBLANK($A1791),-1,IF($A1791&lt;=$Q$15,($A1791-$S$15)^2,-1)))</f>
        <v>-1</v>
      </c>
      <c r="N1791" s="20">
        <f>IF(COUNTIF($C1791:M1791,"&gt;=0")&gt;=1,-1,IF(ISBLANK($A1791),-1,IF($A1791&lt;=$Q$16,($A1791-$S$16)^2,-1)))</f>
        <v>-1</v>
      </c>
    </row>
    <row r="1792" spans="2:14" x14ac:dyDescent="0.25">
      <c r="B1792" s="8">
        <f t="shared" si="89"/>
        <v>0</v>
      </c>
      <c r="C1792" s="15">
        <f t="shared" si="87"/>
        <v>-1</v>
      </c>
      <c r="D1792" s="20">
        <f>IF(COUNTIF($C1792:C1792,"&gt;=0")&gt;=1,-1,IF(ISBLANK($A1792),-1,IF($A1792&lt;=$Q$6,($A1792-$S$6)^2,-1)))</f>
        <v>-1</v>
      </c>
      <c r="E1792" s="20">
        <f t="shared" si="88"/>
        <v>-1</v>
      </c>
      <c r="F1792" s="20">
        <f>IF(COUNTIF($C1792:E1792,"&gt;=0")&gt;=1,-1,IF(ISBLANK($A1792),-1,IF($A1792&lt;=$Q$8,($A1792-$S$8)^2,-1)))</f>
        <v>-1</v>
      </c>
      <c r="G1792" s="20">
        <f>IF(COUNTIF($C1792:F1792,"&gt;=0")&gt;=1,-1,IF(ISBLANK($A1792),-1,IF($A1792&lt;=$Q$9,($A1792-$S$9)^2,-1)))</f>
        <v>-1</v>
      </c>
      <c r="H1792" s="20">
        <f>IF(COUNTIF($C1792:G1792,"&gt;=0")&gt;=1,-1,IF(ISBLANK($A1792),-1,IF($A1792&lt;=$Q$10,($A1792-$S$10)^2,-1)))</f>
        <v>-1</v>
      </c>
      <c r="I1792" s="20">
        <f>IF(COUNTIF($C1792:H1792,"&gt;=0")&gt;=1,-1,IF(ISBLANK($A1792),-1,IF($A1792&lt;=$Q$11,($A1792-$S$11)^2,-1)))</f>
        <v>-1</v>
      </c>
      <c r="J1792" s="20">
        <f>IF(COUNTIF($C1792:I1792,"&gt;=0")&gt;=1,-1,IF(ISBLANK($A1792),-1,IF($A1792&lt;=$Q$12,($A1792-$S$12)^2,-1)))</f>
        <v>-1</v>
      </c>
      <c r="K1792" s="20">
        <f>IF(COUNTIF($C1792:J1792,"&gt;=0")&gt;=1,-1,IF(ISBLANK($A1792),-1,IF($A1792&lt;=$Q$13,($A1792-$S$13)^2,-1)))</f>
        <v>-1</v>
      </c>
      <c r="L1792" s="20">
        <f>IF(COUNTIF($C1792:K1792,"&gt;=0")&gt;=1,-1,IF(ISBLANK($A1792),-1,IF($A1792&lt;=$Q$14,($A1792-$S$14)^2,-1)))</f>
        <v>-1</v>
      </c>
      <c r="M1792" s="20">
        <f>IF(COUNTIF($C1792:L1792,"&gt;=0")&gt;=1,-1,IF(ISBLANK($A1792),-1,IF($A1792&lt;=$Q$15,($A1792-$S$15)^2,-1)))</f>
        <v>-1</v>
      </c>
      <c r="N1792" s="20">
        <f>IF(COUNTIF($C1792:M1792,"&gt;=0")&gt;=1,-1,IF(ISBLANK($A1792),-1,IF($A1792&lt;=$Q$16,($A1792-$S$16)^2,-1)))</f>
        <v>-1</v>
      </c>
    </row>
    <row r="1793" spans="2:14" x14ac:dyDescent="0.25">
      <c r="B1793" s="8">
        <f t="shared" si="89"/>
        <v>0</v>
      </c>
      <c r="C1793" s="15">
        <f t="shared" si="87"/>
        <v>-1</v>
      </c>
      <c r="D1793" s="20">
        <f>IF(COUNTIF($C1793:C1793,"&gt;=0")&gt;=1,-1,IF(ISBLANK($A1793),-1,IF($A1793&lt;=$Q$6,($A1793-$S$6)^2,-1)))</f>
        <v>-1</v>
      </c>
      <c r="E1793" s="20">
        <f t="shared" si="88"/>
        <v>-1</v>
      </c>
      <c r="F1793" s="20">
        <f>IF(COUNTIF($C1793:E1793,"&gt;=0")&gt;=1,-1,IF(ISBLANK($A1793),-1,IF($A1793&lt;=$Q$8,($A1793-$S$8)^2,-1)))</f>
        <v>-1</v>
      </c>
      <c r="G1793" s="20">
        <f>IF(COUNTIF($C1793:F1793,"&gt;=0")&gt;=1,-1,IF(ISBLANK($A1793),-1,IF($A1793&lt;=$Q$9,($A1793-$S$9)^2,-1)))</f>
        <v>-1</v>
      </c>
      <c r="H1793" s="20">
        <f>IF(COUNTIF($C1793:G1793,"&gt;=0")&gt;=1,-1,IF(ISBLANK($A1793),-1,IF($A1793&lt;=$Q$10,($A1793-$S$10)^2,-1)))</f>
        <v>-1</v>
      </c>
      <c r="I1793" s="20">
        <f>IF(COUNTIF($C1793:H1793,"&gt;=0")&gt;=1,-1,IF(ISBLANK($A1793),-1,IF($A1793&lt;=$Q$11,($A1793-$S$11)^2,-1)))</f>
        <v>-1</v>
      </c>
      <c r="J1793" s="20">
        <f>IF(COUNTIF($C1793:I1793,"&gt;=0")&gt;=1,-1,IF(ISBLANK($A1793),-1,IF($A1793&lt;=$Q$12,($A1793-$S$12)^2,-1)))</f>
        <v>-1</v>
      </c>
      <c r="K1793" s="20">
        <f>IF(COUNTIF($C1793:J1793,"&gt;=0")&gt;=1,-1,IF(ISBLANK($A1793),-1,IF($A1793&lt;=$Q$13,($A1793-$S$13)^2,-1)))</f>
        <v>-1</v>
      </c>
      <c r="L1793" s="20">
        <f>IF(COUNTIF($C1793:K1793,"&gt;=0")&gt;=1,-1,IF(ISBLANK($A1793),-1,IF($A1793&lt;=$Q$14,($A1793-$S$14)^2,-1)))</f>
        <v>-1</v>
      </c>
      <c r="M1793" s="20">
        <f>IF(COUNTIF($C1793:L1793,"&gt;=0")&gt;=1,-1,IF(ISBLANK($A1793),-1,IF($A1793&lt;=$Q$15,($A1793-$S$15)^2,-1)))</f>
        <v>-1</v>
      </c>
      <c r="N1793" s="20">
        <f>IF(COUNTIF($C1793:M1793,"&gt;=0")&gt;=1,-1,IF(ISBLANK($A1793),-1,IF($A1793&lt;=$Q$16,($A1793-$S$16)^2,-1)))</f>
        <v>-1</v>
      </c>
    </row>
    <row r="1794" spans="2:14" x14ac:dyDescent="0.25">
      <c r="B1794" s="8">
        <f t="shared" si="89"/>
        <v>0</v>
      </c>
      <c r="C1794" s="15">
        <f t="shared" si="87"/>
        <v>-1</v>
      </c>
      <c r="D1794" s="20">
        <f>IF(COUNTIF($C1794:C1794,"&gt;=0")&gt;=1,-1,IF(ISBLANK($A1794),-1,IF($A1794&lt;=$Q$6,($A1794-$S$6)^2,-1)))</f>
        <v>-1</v>
      </c>
      <c r="E1794" s="20">
        <f t="shared" si="88"/>
        <v>-1</v>
      </c>
      <c r="F1794" s="20">
        <f>IF(COUNTIF($C1794:E1794,"&gt;=0")&gt;=1,-1,IF(ISBLANK($A1794),-1,IF($A1794&lt;=$Q$8,($A1794-$S$8)^2,-1)))</f>
        <v>-1</v>
      </c>
      <c r="G1794" s="20">
        <f>IF(COUNTIF($C1794:F1794,"&gt;=0")&gt;=1,-1,IF(ISBLANK($A1794),-1,IF($A1794&lt;=$Q$9,($A1794-$S$9)^2,-1)))</f>
        <v>-1</v>
      </c>
      <c r="H1794" s="20">
        <f>IF(COUNTIF($C1794:G1794,"&gt;=0")&gt;=1,-1,IF(ISBLANK($A1794),-1,IF($A1794&lt;=$Q$10,($A1794-$S$10)^2,-1)))</f>
        <v>-1</v>
      </c>
      <c r="I1794" s="20">
        <f>IF(COUNTIF($C1794:H1794,"&gt;=0")&gt;=1,-1,IF(ISBLANK($A1794),-1,IF($A1794&lt;=$Q$11,($A1794-$S$11)^2,-1)))</f>
        <v>-1</v>
      </c>
      <c r="J1794" s="20">
        <f>IF(COUNTIF($C1794:I1794,"&gt;=0")&gt;=1,-1,IF(ISBLANK($A1794),-1,IF($A1794&lt;=$Q$12,($A1794-$S$12)^2,-1)))</f>
        <v>-1</v>
      </c>
      <c r="K1794" s="20">
        <f>IF(COUNTIF($C1794:J1794,"&gt;=0")&gt;=1,-1,IF(ISBLANK($A1794),-1,IF($A1794&lt;=$Q$13,($A1794-$S$13)^2,-1)))</f>
        <v>-1</v>
      </c>
      <c r="L1794" s="20">
        <f>IF(COUNTIF($C1794:K1794,"&gt;=0")&gt;=1,-1,IF(ISBLANK($A1794),-1,IF($A1794&lt;=$Q$14,($A1794-$S$14)^2,-1)))</f>
        <v>-1</v>
      </c>
      <c r="M1794" s="20">
        <f>IF(COUNTIF($C1794:L1794,"&gt;=0")&gt;=1,-1,IF(ISBLANK($A1794),-1,IF($A1794&lt;=$Q$15,($A1794-$S$15)^2,-1)))</f>
        <v>-1</v>
      </c>
      <c r="N1794" s="20">
        <f>IF(COUNTIF($C1794:M1794,"&gt;=0")&gt;=1,-1,IF(ISBLANK($A1794),-1,IF($A1794&lt;=$Q$16,($A1794-$S$16)^2,-1)))</f>
        <v>-1</v>
      </c>
    </row>
    <row r="1795" spans="2:14" x14ac:dyDescent="0.25">
      <c r="B1795" s="8">
        <f t="shared" si="89"/>
        <v>0</v>
      </c>
      <c r="C1795" s="15">
        <f t="shared" si="87"/>
        <v>-1</v>
      </c>
      <c r="D1795" s="20">
        <f>IF(COUNTIF($C1795:C1795,"&gt;=0")&gt;=1,-1,IF(ISBLANK($A1795),-1,IF($A1795&lt;=$Q$6,($A1795-$S$6)^2,-1)))</f>
        <v>-1</v>
      </c>
      <c r="E1795" s="20">
        <f t="shared" si="88"/>
        <v>-1</v>
      </c>
      <c r="F1795" s="20">
        <f>IF(COUNTIF($C1795:E1795,"&gt;=0")&gt;=1,-1,IF(ISBLANK($A1795),-1,IF($A1795&lt;=$Q$8,($A1795-$S$8)^2,-1)))</f>
        <v>-1</v>
      </c>
      <c r="G1795" s="20">
        <f>IF(COUNTIF($C1795:F1795,"&gt;=0")&gt;=1,-1,IF(ISBLANK($A1795),-1,IF($A1795&lt;=$Q$9,($A1795-$S$9)^2,-1)))</f>
        <v>-1</v>
      </c>
      <c r="H1795" s="20">
        <f>IF(COUNTIF($C1795:G1795,"&gt;=0")&gt;=1,-1,IF(ISBLANK($A1795),-1,IF($A1795&lt;=$Q$10,($A1795-$S$10)^2,-1)))</f>
        <v>-1</v>
      </c>
      <c r="I1795" s="20">
        <f>IF(COUNTIF($C1795:H1795,"&gt;=0")&gt;=1,-1,IF(ISBLANK($A1795),-1,IF($A1795&lt;=$Q$11,($A1795-$S$11)^2,-1)))</f>
        <v>-1</v>
      </c>
      <c r="J1795" s="20">
        <f>IF(COUNTIF($C1795:I1795,"&gt;=0")&gt;=1,-1,IF(ISBLANK($A1795),-1,IF($A1795&lt;=$Q$12,($A1795-$S$12)^2,-1)))</f>
        <v>-1</v>
      </c>
      <c r="K1795" s="20">
        <f>IF(COUNTIF($C1795:J1795,"&gt;=0")&gt;=1,-1,IF(ISBLANK($A1795),-1,IF($A1795&lt;=$Q$13,($A1795-$S$13)^2,-1)))</f>
        <v>-1</v>
      </c>
      <c r="L1795" s="20">
        <f>IF(COUNTIF($C1795:K1795,"&gt;=0")&gt;=1,-1,IF(ISBLANK($A1795),-1,IF($A1795&lt;=$Q$14,($A1795-$S$14)^2,-1)))</f>
        <v>-1</v>
      </c>
      <c r="M1795" s="20">
        <f>IF(COUNTIF($C1795:L1795,"&gt;=0")&gt;=1,-1,IF(ISBLANK($A1795),-1,IF($A1795&lt;=$Q$15,($A1795-$S$15)^2,-1)))</f>
        <v>-1</v>
      </c>
      <c r="N1795" s="20">
        <f>IF(COUNTIF($C1795:M1795,"&gt;=0")&gt;=1,-1,IF(ISBLANK($A1795),-1,IF($A1795&lt;=$Q$16,($A1795-$S$16)^2,-1)))</f>
        <v>-1</v>
      </c>
    </row>
    <row r="1796" spans="2:14" x14ac:dyDescent="0.25">
      <c r="B1796" s="8">
        <f t="shared" si="89"/>
        <v>0</v>
      </c>
      <c r="C1796" s="15">
        <f t="shared" si="87"/>
        <v>-1</v>
      </c>
      <c r="D1796" s="20">
        <f>IF(COUNTIF($C1796:C1796,"&gt;=0")&gt;=1,-1,IF(ISBLANK($A1796),-1,IF($A1796&lt;=$Q$6,($A1796-$S$6)^2,-1)))</f>
        <v>-1</v>
      </c>
      <c r="E1796" s="20">
        <f t="shared" si="88"/>
        <v>-1</v>
      </c>
      <c r="F1796" s="20">
        <f>IF(COUNTIF($C1796:E1796,"&gt;=0")&gt;=1,-1,IF(ISBLANK($A1796),-1,IF($A1796&lt;=$Q$8,($A1796-$S$8)^2,-1)))</f>
        <v>-1</v>
      </c>
      <c r="G1796" s="20">
        <f>IF(COUNTIF($C1796:F1796,"&gt;=0")&gt;=1,-1,IF(ISBLANK($A1796),-1,IF($A1796&lt;=$Q$9,($A1796-$S$9)^2,-1)))</f>
        <v>-1</v>
      </c>
      <c r="H1796" s="20">
        <f>IF(COUNTIF($C1796:G1796,"&gt;=0")&gt;=1,-1,IF(ISBLANK($A1796),-1,IF($A1796&lt;=$Q$10,($A1796-$S$10)^2,-1)))</f>
        <v>-1</v>
      </c>
      <c r="I1796" s="20">
        <f>IF(COUNTIF($C1796:H1796,"&gt;=0")&gt;=1,-1,IF(ISBLANK($A1796),-1,IF($A1796&lt;=$Q$11,($A1796-$S$11)^2,-1)))</f>
        <v>-1</v>
      </c>
      <c r="J1796" s="20">
        <f>IF(COUNTIF($C1796:I1796,"&gt;=0")&gt;=1,-1,IF(ISBLANK($A1796),-1,IF($A1796&lt;=$Q$12,($A1796-$S$12)^2,-1)))</f>
        <v>-1</v>
      </c>
      <c r="K1796" s="20">
        <f>IF(COUNTIF($C1796:J1796,"&gt;=0")&gt;=1,-1,IF(ISBLANK($A1796),-1,IF($A1796&lt;=$Q$13,($A1796-$S$13)^2,-1)))</f>
        <v>-1</v>
      </c>
      <c r="L1796" s="20">
        <f>IF(COUNTIF($C1796:K1796,"&gt;=0")&gt;=1,-1,IF(ISBLANK($A1796),-1,IF($A1796&lt;=$Q$14,($A1796-$S$14)^2,-1)))</f>
        <v>-1</v>
      </c>
      <c r="M1796" s="20">
        <f>IF(COUNTIF($C1796:L1796,"&gt;=0")&gt;=1,-1,IF(ISBLANK($A1796),-1,IF($A1796&lt;=$Q$15,($A1796-$S$15)^2,-1)))</f>
        <v>-1</v>
      </c>
      <c r="N1796" s="20">
        <f>IF(COUNTIF($C1796:M1796,"&gt;=0")&gt;=1,-1,IF(ISBLANK($A1796),-1,IF($A1796&lt;=$Q$16,($A1796-$S$16)^2,-1)))</f>
        <v>-1</v>
      </c>
    </row>
    <row r="1797" spans="2:14" x14ac:dyDescent="0.25">
      <c r="B1797" s="8">
        <f t="shared" si="89"/>
        <v>0</v>
      </c>
      <c r="C1797" s="15">
        <f t="shared" si="87"/>
        <v>-1</v>
      </c>
      <c r="D1797" s="20">
        <f>IF(COUNTIF($C1797:C1797,"&gt;=0")&gt;=1,-1,IF(ISBLANK($A1797),-1,IF($A1797&lt;=$Q$6,($A1797-$S$6)^2,-1)))</f>
        <v>-1</v>
      </c>
      <c r="E1797" s="20">
        <f t="shared" si="88"/>
        <v>-1</v>
      </c>
      <c r="F1797" s="20">
        <f>IF(COUNTIF($C1797:E1797,"&gt;=0")&gt;=1,-1,IF(ISBLANK($A1797),-1,IF($A1797&lt;=$Q$8,($A1797-$S$8)^2,-1)))</f>
        <v>-1</v>
      </c>
      <c r="G1797" s="20">
        <f>IF(COUNTIF($C1797:F1797,"&gt;=0")&gt;=1,-1,IF(ISBLANK($A1797),-1,IF($A1797&lt;=$Q$9,($A1797-$S$9)^2,-1)))</f>
        <v>-1</v>
      </c>
      <c r="H1797" s="20">
        <f>IF(COUNTIF($C1797:G1797,"&gt;=0")&gt;=1,-1,IF(ISBLANK($A1797),-1,IF($A1797&lt;=$Q$10,($A1797-$S$10)^2,-1)))</f>
        <v>-1</v>
      </c>
      <c r="I1797" s="20">
        <f>IF(COUNTIF($C1797:H1797,"&gt;=0")&gt;=1,-1,IF(ISBLANK($A1797),-1,IF($A1797&lt;=$Q$11,($A1797-$S$11)^2,-1)))</f>
        <v>-1</v>
      </c>
      <c r="J1797" s="20">
        <f>IF(COUNTIF($C1797:I1797,"&gt;=0")&gt;=1,-1,IF(ISBLANK($A1797),-1,IF($A1797&lt;=$Q$12,($A1797-$S$12)^2,-1)))</f>
        <v>-1</v>
      </c>
      <c r="K1797" s="20">
        <f>IF(COUNTIF($C1797:J1797,"&gt;=0")&gt;=1,-1,IF(ISBLANK($A1797),-1,IF($A1797&lt;=$Q$13,($A1797-$S$13)^2,-1)))</f>
        <v>-1</v>
      </c>
      <c r="L1797" s="20">
        <f>IF(COUNTIF($C1797:K1797,"&gt;=0")&gt;=1,-1,IF(ISBLANK($A1797),-1,IF($A1797&lt;=$Q$14,($A1797-$S$14)^2,-1)))</f>
        <v>-1</v>
      </c>
      <c r="M1797" s="20">
        <f>IF(COUNTIF($C1797:L1797,"&gt;=0")&gt;=1,-1,IF(ISBLANK($A1797),-1,IF($A1797&lt;=$Q$15,($A1797-$S$15)^2,-1)))</f>
        <v>-1</v>
      </c>
      <c r="N1797" s="20">
        <f>IF(COUNTIF($C1797:M1797,"&gt;=0")&gt;=1,-1,IF(ISBLANK($A1797),-1,IF($A1797&lt;=$Q$16,($A1797-$S$16)^2,-1)))</f>
        <v>-1</v>
      </c>
    </row>
    <row r="1798" spans="2:14" x14ac:dyDescent="0.25">
      <c r="B1798" s="8">
        <f t="shared" si="89"/>
        <v>0</v>
      </c>
      <c r="C1798" s="15">
        <f t="shared" ref="C1798:C1861" si="90">IF(ISBLANK($A1798),-1,IF($A1798&lt;=$Q$5,($A1798-$S$5)^2,-1))</f>
        <v>-1</v>
      </c>
      <c r="D1798" s="20">
        <f>IF(COUNTIF($C1798:C1798,"&gt;=0")&gt;=1,-1,IF(ISBLANK($A1798),-1,IF($A1798&lt;=$Q$6,($A1798-$S$6)^2,-1)))</f>
        <v>-1</v>
      </c>
      <c r="E1798" s="20">
        <f t="shared" ref="E1798:E1861" si="91">IF(COUNTIF(C1798:D1798,"&gt;=0")&gt;=1,-1,IF(ISBLANK($A1798),-1,IF($A1798&lt;=$Q$7,($A1798-$S$7)^2,-1)))</f>
        <v>-1</v>
      </c>
      <c r="F1798" s="20">
        <f>IF(COUNTIF($C1798:E1798,"&gt;=0")&gt;=1,-1,IF(ISBLANK($A1798),-1,IF($A1798&lt;=$Q$8,($A1798-$S$8)^2,-1)))</f>
        <v>-1</v>
      </c>
      <c r="G1798" s="20">
        <f>IF(COUNTIF($C1798:F1798,"&gt;=0")&gt;=1,-1,IF(ISBLANK($A1798),-1,IF($A1798&lt;=$Q$9,($A1798-$S$9)^2,-1)))</f>
        <v>-1</v>
      </c>
      <c r="H1798" s="20">
        <f>IF(COUNTIF($C1798:G1798,"&gt;=0")&gt;=1,-1,IF(ISBLANK($A1798),-1,IF($A1798&lt;=$Q$10,($A1798-$S$10)^2,-1)))</f>
        <v>-1</v>
      </c>
      <c r="I1798" s="20">
        <f>IF(COUNTIF($C1798:H1798,"&gt;=0")&gt;=1,-1,IF(ISBLANK($A1798),-1,IF($A1798&lt;=$Q$11,($A1798-$S$11)^2,-1)))</f>
        <v>-1</v>
      </c>
      <c r="J1798" s="20">
        <f>IF(COUNTIF($C1798:I1798,"&gt;=0")&gt;=1,-1,IF(ISBLANK($A1798),-1,IF($A1798&lt;=$Q$12,($A1798-$S$12)^2,-1)))</f>
        <v>-1</v>
      </c>
      <c r="K1798" s="20">
        <f>IF(COUNTIF($C1798:J1798,"&gt;=0")&gt;=1,-1,IF(ISBLANK($A1798),-1,IF($A1798&lt;=$Q$13,($A1798-$S$13)^2,-1)))</f>
        <v>-1</v>
      </c>
      <c r="L1798" s="20">
        <f>IF(COUNTIF($C1798:K1798,"&gt;=0")&gt;=1,-1,IF(ISBLANK($A1798),-1,IF($A1798&lt;=$Q$14,($A1798-$S$14)^2,-1)))</f>
        <v>-1</v>
      </c>
      <c r="M1798" s="20">
        <f>IF(COUNTIF($C1798:L1798,"&gt;=0")&gt;=1,-1,IF(ISBLANK($A1798),-1,IF($A1798&lt;=$Q$15,($A1798-$S$15)^2,-1)))</f>
        <v>-1</v>
      </c>
      <c r="N1798" s="20">
        <f>IF(COUNTIF($C1798:M1798,"&gt;=0")&gt;=1,-1,IF(ISBLANK($A1798),-1,IF($A1798&lt;=$Q$16,($A1798-$S$16)^2,-1)))</f>
        <v>-1</v>
      </c>
    </row>
    <row r="1799" spans="2:14" x14ac:dyDescent="0.25">
      <c r="B1799" s="8">
        <f t="shared" si="89"/>
        <v>0</v>
      </c>
      <c r="C1799" s="15">
        <f t="shared" si="90"/>
        <v>-1</v>
      </c>
      <c r="D1799" s="20">
        <f>IF(COUNTIF($C1799:C1799,"&gt;=0")&gt;=1,-1,IF(ISBLANK($A1799),-1,IF($A1799&lt;=$Q$6,($A1799-$S$6)^2,-1)))</f>
        <v>-1</v>
      </c>
      <c r="E1799" s="20">
        <f t="shared" si="91"/>
        <v>-1</v>
      </c>
      <c r="F1799" s="20">
        <f>IF(COUNTIF($C1799:E1799,"&gt;=0")&gt;=1,-1,IF(ISBLANK($A1799),-1,IF($A1799&lt;=$Q$8,($A1799-$S$8)^2,-1)))</f>
        <v>-1</v>
      </c>
      <c r="G1799" s="20">
        <f>IF(COUNTIF($C1799:F1799,"&gt;=0")&gt;=1,-1,IF(ISBLANK($A1799),-1,IF($A1799&lt;=$Q$9,($A1799-$S$9)^2,-1)))</f>
        <v>-1</v>
      </c>
      <c r="H1799" s="20">
        <f>IF(COUNTIF($C1799:G1799,"&gt;=0")&gt;=1,-1,IF(ISBLANK($A1799),-1,IF($A1799&lt;=$Q$10,($A1799-$S$10)^2,-1)))</f>
        <v>-1</v>
      </c>
      <c r="I1799" s="20">
        <f>IF(COUNTIF($C1799:H1799,"&gt;=0")&gt;=1,-1,IF(ISBLANK($A1799),-1,IF($A1799&lt;=$Q$11,($A1799-$S$11)^2,-1)))</f>
        <v>-1</v>
      </c>
      <c r="J1799" s="20">
        <f>IF(COUNTIF($C1799:I1799,"&gt;=0")&gt;=1,-1,IF(ISBLANK($A1799),-1,IF($A1799&lt;=$Q$12,($A1799-$S$12)^2,-1)))</f>
        <v>-1</v>
      </c>
      <c r="K1799" s="20">
        <f>IF(COUNTIF($C1799:J1799,"&gt;=0")&gt;=1,-1,IF(ISBLANK($A1799),-1,IF($A1799&lt;=$Q$13,($A1799-$S$13)^2,-1)))</f>
        <v>-1</v>
      </c>
      <c r="L1799" s="20">
        <f>IF(COUNTIF($C1799:K1799,"&gt;=0")&gt;=1,-1,IF(ISBLANK($A1799),-1,IF($A1799&lt;=$Q$14,($A1799-$S$14)^2,-1)))</f>
        <v>-1</v>
      </c>
      <c r="M1799" s="20">
        <f>IF(COUNTIF($C1799:L1799,"&gt;=0")&gt;=1,-1,IF(ISBLANK($A1799),-1,IF($A1799&lt;=$Q$15,($A1799-$S$15)^2,-1)))</f>
        <v>-1</v>
      </c>
      <c r="N1799" s="20">
        <f>IF(COUNTIF($C1799:M1799,"&gt;=0")&gt;=1,-1,IF(ISBLANK($A1799),-1,IF($A1799&lt;=$Q$16,($A1799-$S$16)^2,-1)))</f>
        <v>-1</v>
      </c>
    </row>
    <row r="1800" spans="2:14" x14ac:dyDescent="0.25">
      <c r="B1800" s="8">
        <f t="shared" ref="B1800:B1863" si="92">IF(ISBLANK(A1800),0,(A1800-$T$5)^2)</f>
        <v>0</v>
      </c>
      <c r="C1800" s="15">
        <f t="shared" si="90"/>
        <v>-1</v>
      </c>
      <c r="D1800" s="20">
        <f>IF(COUNTIF($C1800:C1800,"&gt;=0")&gt;=1,-1,IF(ISBLANK($A1800),-1,IF($A1800&lt;=$Q$6,($A1800-$S$6)^2,-1)))</f>
        <v>-1</v>
      </c>
      <c r="E1800" s="20">
        <f t="shared" si="91"/>
        <v>-1</v>
      </c>
      <c r="F1800" s="20">
        <f>IF(COUNTIF($C1800:E1800,"&gt;=0")&gt;=1,-1,IF(ISBLANK($A1800),-1,IF($A1800&lt;=$Q$8,($A1800-$S$8)^2,-1)))</f>
        <v>-1</v>
      </c>
      <c r="G1800" s="20">
        <f>IF(COUNTIF($C1800:F1800,"&gt;=0")&gt;=1,-1,IF(ISBLANK($A1800),-1,IF($A1800&lt;=$Q$9,($A1800-$S$9)^2,-1)))</f>
        <v>-1</v>
      </c>
      <c r="H1800" s="20">
        <f>IF(COUNTIF($C1800:G1800,"&gt;=0")&gt;=1,-1,IF(ISBLANK($A1800),-1,IF($A1800&lt;=$Q$10,($A1800-$S$10)^2,-1)))</f>
        <v>-1</v>
      </c>
      <c r="I1800" s="20">
        <f>IF(COUNTIF($C1800:H1800,"&gt;=0")&gt;=1,-1,IF(ISBLANK($A1800),-1,IF($A1800&lt;=$Q$11,($A1800-$S$11)^2,-1)))</f>
        <v>-1</v>
      </c>
      <c r="J1800" s="20">
        <f>IF(COUNTIF($C1800:I1800,"&gt;=0")&gt;=1,-1,IF(ISBLANK($A1800),-1,IF($A1800&lt;=$Q$12,($A1800-$S$12)^2,-1)))</f>
        <v>-1</v>
      </c>
      <c r="K1800" s="20">
        <f>IF(COUNTIF($C1800:J1800,"&gt;=0")&gt;=1,-1,IF(ISBLANK($A1800),-1,IF($A1800&lt;=$Q$13,($A1800-$S$13)^2,-1)))</f>
        <v>-1</v>
      </c>
      <c r="L1800" s="20">
        <f>IF(COUNTIF($C1800:K1800,"&gt;=0")&gt;=1,-1,IF(ISBLANK($A1800),-1,IF($A1800&lt;=$Q$14,($A1800-$S$14)^2,-1)))</f>
        <v>-1</v>
      </c>
      <c r="M1800" s="20">
        <f>IF(COUNTIF($C1800:L1800,"&gt;=0")&gt;=1,-1,IF(ISBLANK($A1800),-1,IF($A1800&lt;=$Q$15,($A1800-$S$15)^2,-1)))</f>
        <v>-1</v>
      </c>
      <c r="N1800" s="20">
        <f>IF(COUNTIF($C1800:M1800,"&gt;=0")&gt;=1,-1,IF(ISBLANK($A1800),-1,IF($A1800&lt;=$Q$16,($A1800-$S$16)^2,-1)))</f>
        <v>-1</v>
      </c>
    </row>
    <row r="1801" spans="2:14" x14ac:dyDescent="0.25">
      <c r="B1801" s="8">
        <f t="shared" si="92"/>
        <v>0</v>
      </c>
      <c r="C1801" s="15">
        <f t="shared" si="90"/>
        <v>-1</v>
      </c>
      <c r="D1801" s="20">
        <f>IF(COUNTIF($C1801:C1801,"&gt;=0")&gt;=1,-1,IF(ISBLANK($A1801),-1,IF($A1801&lt;=$Q$6,($A1801-$S$6)^2,-1)))</f>
        <v>-1</v>
      </c>
      <c r="E1801" s="20">
        <f t="shared" si="91"/>
        <v>-1</v>
      </c>
      <c r="F1801" s="20">
        <f>IF(COUNTIF($C1801:E1801,"&gt;=0")&gt;=1,-1,IF(ISBLANK($A1801),-1,IF($A1801&lt;=$Q$8,($A1801-$S$8)^2,-1)))</f>
        <v>-1</v>
      </c>
      <c r="G1801" s="20">
        <f>IF(COUNTIF($C1801:F1801,"&gt;=0")&gt;=1,-1,IF(ISBLANK($A1801),-1,IF($A1801&lt;=$Q$9,($A1801-$S$9)^2,-1)))</f>
        <v>-1</v>
      </c>
      <c r="H1801" s="20">
        <f>IF(COUNTIF($C1801:G1801,"&gt;=0")&gt;=1,-1,IF(ISBLANK($A1801),-1,IF($A1801&lt;=$Q$10,($A1801-$S$10)^2,-1)))</f>
        <v>-1</v>
      </c>
      <c r="I1801" s="20">
        <f>IF(COUNTIF($C1801:H1801,"&gt;=0")&gt;=1,-1,IF(ISBLANK($A1801),-1,IF($A1801&lt;=$Q$11,($A1801-$S$11)^2,-1)))</f>
        <v>-1</v>
      </c>
      <c r="J1801" s="20">
        <f>IF(COUNTIF($C1801:I1801,"&gt;=0")&gt;=1,-1,IF(ISBLANK($A1801),-1,IF($A1801&lt;=$Q$12,($A1801-$S$12)^2,-1)))</f>
        <v>-1</v>
      </c>
      <c r="K1801" s="20">
        <f>IF(COUNTIF($C1801:J1801,"&gt;=0")&gt;=1,-1,IF(ISBLANK($A1801),-1,IF($A1801&lt;=$Q$13,($A1801-$S$13)^2,-1)))</f>
        <v>-1</v>
      </c>
      <c r="L1801" s="20">
        <f>IF(COUNTIF($C1801:K1801,"&gt;=0")&gt;=1,-1,IF(ISBLANK($A1801),-1,IF($A1801&lt;=$Q$14,($A1801-$S$14)^2,-1)))</f>
        <v>-1</v>
      </c>
      <c r="M1801" s="20">
        <f>IF(COUNTIF($C1801:L1801,"&gt;=0")&gt;=1,-1,IF(ISBLANK($A1801),-1,IF($A1801&lt;=$Q$15,($A1801-$S$15)^2,-1)))</f>
        <v>-1</v>
      </c>
      <c r="N1801" s="20">
        <f>IF(COUNTIF($C1801:M1801,"&gt;=0")&gt;=1,-1,IF(ISBLANK($A1801),-1,IF($A1801&lt;=$Q$16,($A1801-$S$16)^2,-1)))</f>
        <v>-1</v>
      </c>
    </row>
    <row r="1802" spans="2:14" x14ac:dyDescent="0.25">
      <c r="B1802" s="8">
        <f t="shared" si="92"/>
        <v>0</v>
      </c>
      <c r="C1802" s="15">
        <f t="shared" si="90"/>
        <v>-1</v>
      </c>
      <c r="D1802" s="20">
        <f>IF(COUNTIF($C1802:C1802,"&gt;=0")&gt;=1,-1,IF(ISBLANK($A1802),-1,IF($A1802&lt;=$Q$6,($A1802-$S$6)^2,-1)))</f>
        <v>-1</v>
      </c>
      <c r="E1802" s="20">
        <f t="shared" si="91"/>
        <v>-1</v>
      </c>
      <c r="F1802" s="20">
        <f>IF(COUNTIF($C1802:E1802,"&gt;=0")&gt;=1,-1,IF(ISBLANK($A1802),-1,IF($A1802&lt;=$Q$8,($A1802-$S$8)^2,-1)))</f>
        <v>-1</v>
      </c>
      <c r="G1802" s="20">
        <f>IF(COUNTIF($C1802:F1802,"&gt;=0")&gt;=1,-1,IF(ISBLANK($A1802),-1,IF($A1802&lt;=$Q$9,($A1802-$S$9)^2,-1)))</f>
        <v>-1</v>
      </c>
      <c r="H1802" s="20">
        <f>IF(COUNTIF($C1802:G1802,"&gt;=0")&gt;=1,-1,IF(ISBLANK($A1802),-1,IF($A1802&lt;=$Q$10,($A1802-$S$10)^2,-1)))</f>
        <v>-1</v>
      </c>
      <c r="I1802" s="20">
        <f>IF(COUNTIF($C1802:H1802,"&gt;=0")&gt;=1,-1,IF(ISBLANK($A1802),-1,IF($A1802&lt;=$Q$11,($A1802-$S$11)^2,-1)))</f>
        <v>-1</v>
      </c>
      <c r="J1802" s="20">
        <f>IF(COUNTIF($C1802:I1802,"&gt;=0")&gt;=1,-1,IF(ISBLANK($A1802),-1,IF($A1802&lt;=$Q$12,($A1802-$S$12)^2,-1)))</f>
        <v>-1</v>
      </c>
      <c r="K1802" s="20">
        <f>IF(COUNTIF($C1802:J1802,"&gt;=0")&gt;=1,-1,IF(ISBLANK($A1802),-1,IF($A1802&lt;=$Q$13,($A1802-$S$13)^2,-1)))</f>
        <v>-1</v>
      </c>
      <c r="L1802" s="20">
        <f>IF(COUNTIF($C1802:K1802,"&gt;=0")&gt;=1,-1,IF(ISBLANK($A1802),-1,IF($A1802&lt;=$Q$14,($A1802-$S$14)^2,-1)))</f>
        <v>-1</v>
      </c>
      <c r="M1802" s="20">
        <f>IF(COUNTIF($C1802:L1802,"&gt;=0")&gt;=1,-1,IF(ISBLANK($A1802),-1,IF($A1802&lt;=$Q$15,($A1802-$S$15)^2,-1)))</f>
        <v>-1</v>
      </c>
      <c r="N1802" s="20">
        <f>IF(COUNTIF($C1802:M1802,"&gt;=0")&gt;=1,-1,IF(ISBLANK($A1802),-1,IF($A1802&lt;=$Q$16,($A1802-$S$16)^2,-1)))</f>
        <v>-1</v>
      </c>
    </row>
    <row r="1803" spans="2:14" x14ac:dyDescent="0.25">
      <c r="B1803" s="8">
        <f t="shared" si="92"/>
        <v>0</v>
      </c>
      <c r="C1803" s="15">
        <f t="shared" si="90"/>
        <v>-1</v>
      </c>
      <c r="D1803" s="20">
        <f>IF(COUNTIF($C1803:C1803,"&gt;=0")&gt;=1,-1,IF(ISBLANK($A1803),-1,IF($A1803&lt;=$Q$6,($A1803-$S$6)^2,-1)))</f>
        <v>-1</v>
      </c>
      <c r="E1803" s="20">
        <f t="shared" si="91"/>
        <v>-1</v>
      </c>
      <c r="F1803" s="20">
        <f>IF(COUNTIF($C1803:E1803,"&gt;=0")&gt;=1,-1,IF(ISBLANK($A1803),-1,IF($A1803&lt;=$Q$8,($A1803-$S$8)^2,-1)))</f>
        <v>-1</v>
      </c>
      <c r="G1803" s="20">
        <f>IF(COUNTIF($C1803:F1803,"&gt;=0")&gt;=1,-1,IF(ISBLANK($A1803),-1,IF($A1803&lt;=$Q$9,($A1803-$S$9)^2,-1)))</f>
        <v>-1</v>
      </c>
      <c r="H1803" s="20">
        <f>IF(COUNTIF($C1803:G1803,"&gt;=0")&gt;=1,-1,IF(ISBLANK($A1803),-1,IF($A1803&lt;=$Q$10,($A1803-$S$10)^2,-1)))</f>
        <v>-1</v>
      </c>
      <c r="I1803" s="20">
        <f>IF(COUNTIF($C1803:H1803,"&gt;=0")&gt;=1,-1,IF(ISBLANK($A1803),-1,IF($A1803&lt;=$Q$11,($A1803-$S$11)^2,-1)))</f>
        <v>-1</v>
      </c>
      <c r="J1803" s="20">
        <f>IF(COUNTIF($C1803:I1803,"&gt;=0")&gt;=1,-1,IF(ISBLANK($A1803),-1,IF($A1803&lt;=$Q$12,($A1803-$S$12)^2,-1)))</f>
        <v>-1</v>
      </c>
      <c r="K1803" s="20">
        <f>IF(COUNTIF($C1803:J1803,"&gt;=0")&gt;=1,-1,IF(ISBLANK($A1803),-1,IF($A1803&lt;=$Q$13,($A1803-$S$13)^2,-1)))</f>
        <v>-1</v>
      </c>
      <c r="L1803" s="20">
        <f>IF(COUNTIF($C1803:K1803,"&gt;=0")&gt;=1,-1,IF(ISBLANK($A1803),-1,IF($A1803&lt;=$Q$14,($A1803-$S$14)^2,-1)))</f>
        <v>-1</v>
      </c>
      <c r="M1803" s="20">
        <f>IF(COUNTIF($C1803:L1803,"&gt;=0")&gt;=1,-1,IF(ISBLANK($A1803),-1,IF($A1803&lt;=$Q$15,($A1803-$S$15)^2,-1)))</f>
        <v>-1</v>
      </c>
      <c r="N1803" s="20">
        <f>IF(COUNTIF($C1803:M1803,"&gt;=0")&gt;=1,-1,IF(ISBLANK($A1803),-1,IF($A1803&lt;=$Q$16,($A1803-$S$16)^2,-1)))</f>
        <v>-1</v>
      </c>
    </row>
    <row r="1804" spans="2:14" x14ac:dyDescent="0.25">
      <c r="B1804" s="8">
        <f t="shared" si="92"/>
        <v>0</v>
      </c>
      <c r="C1804" s="15">
        <f t="shared" si="90"/>
        <v>-1</v>
      </c>
      <c r="D1804" s="20">
        <f>IF(COUNTIF($C1804:C1804,"&gt;=0")&gt;=1,-1,IF(ISBLANK($A1804),-1,IF($A1804&lt;=$Q$6,($A1804-$S$6)^2,-1)))</f>
        <v>-1</v>
      </c>
      <c r="E1804" s="20">
        <f t="shared" si="91"/>
        <v>-1</v>
      </c>
      <c r="F1804" s="20">
        <f>IF(COUNTIF($C1804:E1804,"&gt;=0")&gt;=1,-1,IF(ISBLANK($A1804),-1,IF($A1804&lt;=$Q$8,($A1804-$S$8)^2,-1)))</f>
        <v>-1</v>
      </c>
      <c r="G1804" s="20">
        <f>IF(COUNTIF($C1804:F1804,"&gt;=0")&gt;=1,-1,IF(ISBLANK($A1804),-1,IF($A1804&lt;=$Q$9,($A1804-$S$9)^2,-1)))</f>
        <v>-1</v>
      </c>
      <c r="H1804" s="20">
        <f>IF(COUNTIF($C1804:G1804,"&gt;=0")&gt;=1,-1,IF(ISBLANK($A1804),-1,IF($A1804&lt;=$Q$10,($A1804-$S$10)^2,-1)))</f>
        <v>-1</v>
      </c>
      <c r="I1804" s="20">
        <f>IF(COUNTIF($C1804:H1804,"&gt;=0")&gt;=1,-1,IF(ISBLANK($A1804),-1,IF($A1804&lt;=$Q$11,($A1804-$S$11)^2,-1)))</f>
        <v>-1</v>
      </c>
      <c r="J1804" s="20">
        <f>IF(COUNTIF($C1804:I1804,"&gt;=0")&gt;=1,-1,IF(ISBLANK($A1804),-1,IF($A1804&lt;=$Q$12,($A1804-$S$12)^2,-1)))</f>
        <v>-1</v>
      </c>
      <c r="K1804" s="20">
        <f>IF(COUNTIF($C1804:J1804,"&gt;=0")&gt;=1,-1,IF(ISBLANK($A1804),-1,IF($A1804&lt;=$Q$13,($A1804-$S$13)^2,-1)))</f>
        <v>-1</v>
      </c>
      <c r="L1804" s="20">
        <f>IF(COUNTIF($C1804:K1804,"&gt;=0")&gt;=1,-1,IF(ISBLANK($A1804),-1,IF($A1804&lt;=$Q$14,($A1804-$S$14)^2,-1)))</f>
        <v>-1</v>
      </c>
      <c r="M1804" s="20">
        <f>IF(COUNTIF($C1804:L1804,"&gt;=0")&gt;=1,-1,IF(ISBLANK($A1804),-1,IF($A1804&lt;=$Q$15,($A1804-$S$15)^2,-1)))</f>
        <v>-1</v>
      </c>
      <c r="N1804" s="20">
        <f>IF(COUNTIF($C1804:M1804,"&gt;=0")&gt;=1,-1,IF(ISBLANK($A1804),-1,IF($A1804&lt;=$Q$16,($A1804-$S$16)^2,-1)))</f>
        <v>-1</v>
      </c>
    </row>
    <row r="1805" spans="2:14" x14ac:dyDescent="0.25">
      <c r="B1805" s="8">
        <f t="shared" si="92"/>
        <v>0</v>
      </c>
      <c r="C1805" s="15">
        <f t="shared" si="90"/>
        <v>-1</v>
      </c>
      <c r="D1805" s="20">
        <f>IF(COUNTIF($C1805:C1805,"&gt;=0")&gt;=1,-1,IF(ISBLANK($A1805),-1,IF($A1805&lt;=$Q$6,($A1805-$S$6)^2,-1)))</f>
        <v>-1</v>
      </c>
      <c r="E1805" s="20">
        <f t="shared" si="91"/>
        <v>-1</v>
      </c>
      <c r="F1805" s="20">
        <f>IF(COUNTIF($C1805:E1805,"&gt;=0")&gt;=1,-1,IF(ISBLANK($A1805),-1,IF($A1805&lt;=$Q$8,($A1805-$S$8)^2,-1)))</f>
        <v>-1</v>
      </c>
      <c r="G1805" s="20">
        <f>IF(COUNTIF($C1805:F1805,"&gt;=0")&gt;=1,-1,IF(ISBLANK($A1805),-1,IF($A1805&lt;=$Q$9,($A1805-$S$9)^2,-1)))</f>
        <v>-1</v>
      </c>
      <c r="H1805" s="20">
        <f>IF(COUNTIF($C1805:G1805,"&gt;=0")&gt;=1,-1,IF(ISBLANK($A1805),-1,IF($A1805&lt;=$Q$10,($A1805-$S$10)^2,-1)))</f>
        <v>-1</v>
      </c>
      <c r="I1805" s="20">
        <f>IF(COUNTIF($C1805:H1805,"&gt;=0")&gt;=1,-1,IF(ISBLANK($A1805),-1,IF($A1805&lt;=$Q$11,($A1805-$S$11)^2,-1)))</f>
        <v>-1</v>
      </c>
      <c r="J1805" s="20">
        <f>IF(COUNTIF($C1805:I1805,"&gt;=0")&gt;=1,-1,IF(ISBLANK($A1805),-1,IF($A1805&lt;=$Q$12,($A1805-$S$12)^2,-1)))</f>
        <v>-1</v>
      </c>
      <c r="K1805" s="20">
        <f>IF(COUNTIF($C1805:J1805,"&gt;=0")&gt;=1,-1,IF(ISBLANK($A1805),-1,IF($A1805&lt;=$Q$13,($A1805-$S$13)^2,-1)))</f>
        <v>-1</v>
      </c>
      <c r="L1805" s="20">
        <f>IF(COUNTIF($C1805:K1805,"&gt;=0")&gt;=1,-1,IF(ISBLANK($A1805),-1,IF($A1805&lt;=$Q$14,($A1805-$S$14)^2,-1)))</f>
        <v>-1</v>
      </c>
      <c r="M1805" s="20">
        <f>IF(COUNTIF($C1805:L1805,"&gt;=0")&gt;=1,-1,IF(ISBLANK($A1805),-1,IF($A1805&lt;=$Q$15,($A1805-$S$15)^2,-1)))</f>
        <v>-1</v>
      </c>
      <c r="N1805" s="20">
        <f>IF(COUNTIF($C1805:M1805,"&gt;=0")&gt;=1,-1,IF(ISBLANK($A1805),-1,IF($A1805&lt;=$Q$16,($A1805-$S$16)^2,-1)))</f>
        <v>-1</v>
      </c>
    </row>
    <row r="1806" spans="2:14" x14ac:dyDescent="0.25">
      <c r="B1806" s="8">
        <f t="shared" si="92"/>
        <v>0</v>
      </c>
      <c r="C1806" s="15">
        <f t="shared" si="90"/>
        <v>-1</v>
      </c>
      <c r="D1806" s="20">
        <f>IF(COUNTIF($C1806:C1806,"&gt;=0")&gt;=1,-1,IF(ISBLANK($A1806),-1,IF($A1806&lt;=$Q$6,($A1806-$S$6)^2,-1)))</f>
        <v>-1</v>
      </c>
      <c r="E1806" s="20">
        <f t="shared" si="91"/>
        <v>-1</v>
      </c>
      <c r="F1806" s="20">
        <f>IF(COUNTIF($C1806:E1806,"&gt;=0")&gt;=1,-1,IF(ISBLANK($A1806),-1,IF($A1806&lt;=$Q$8,($A1806-$S$8)^2,-1)))</f>
        <v>-1</v>
      </c>
      <c r="G1806" s="20">
        <f>IF(COUNTIF($C1806:F1806,"&gt;=0")&gt;=1,-1,IF(ISBLANK($A1806),-1,IF($A1806&lt;=$Q$9,($A1806-$S$9)^2,-1)))</f>
        <v>-1</v>
      </c>
      <c r="H1806" s="20">
        <f>IF(COUNTIF($C1806:G1806,"&gt;=0")&gt;=1,-1,IF(ISBLANK($A1806),-1,IF($A1806&lt;=$Q$10,($A1806-$S$10)^2,-1)))</f>
        <v>-1</v>
      </c>
      <c r="I1806" s="20">
        <f>IF(COUNTIF($C1806:H1806,"&gt;=0")&gt;=1,-1,IF(ISBLANK($A1806),-1,IF($A1806&lt;=$Q$11,($A1806-$S$11)^2,-1)))</f>
        <v>-1</v>
      </c>
      <c r="J1806" s="20">
        <f>IF(COUNTIF($C1806:I1806,"&gt;=0")&gt;=1,-1,IF(ISBLANK($A1806),-1,IF($A1806&lt;=$Q$12,($A1806-$S$12)^2,-1)))</f>
        <v>-1</v>
      </c>
      <c r="K1806" s="20">
        <f>IF(COUNTIF($C1806:J1806,"&gt;=0")&gt;=1,-1,IF(ISBLANK($A1806),-1,IF($A1806&lt;=$Q$13,($A1806-$S$13)^2,-1)))</f>
        <v>-1</v>
      </c>
      <c r="L1806" s="20">
        <f>IF(COUNTIF($C1806:K1806,"&gt;=0")&gt;=1,-1,IF(ISBLANK($A1806),-1,IF($A1806&lt;=$Q$14,($A1806-$S$14)^2,-1)))</f>
        <v>-1</v>
      </c>
      <c r="M1806" s="20">
        <f>IF(COUNTIF($C1806:L1806,"&gt;=0")&gt;=1,-1,IF(ISBLANK($A1806),-1,IF($A1806&lt;=$Q$15,($A1806-$S$15)^2,-1)))</f>
        <v>-1</v>
      </c>
      <c r="N1806" s="20">
        <f>IF(COUNTIF($C1806:M1806,"&gt;=0")&gt;=1,-1,IF(ISBLANK($A1806),-1,IF($A1806&lt;=$Q$16,($A1806-$S$16)^2,-1)))</f>
        <v>-1</v>
      </c>
    </row>
    <row r="1807" spans="2:14" x14ac:dyDescent="0.25">
      <c r="B1807" s="8">
        <f t="shared" si="92"/>
        <v>0</v>
      </c>
      <c r="C1807" s="15">
        <f t="shared" si="90"/>
        <v>-1</v>
      </c>
      <c r="D1807" s="20">
        <f>IF(COUNTIF($C1807:C1807,"&gt;=0")&gt;=1,-1,IF(ISBLANK($A1807),-1,IF($A1807&lt;=$Q$6,($A1807-$S$6)^2,-1)))</f>
        <v>-1</v>
      </c>
      <c r="E1807" s="20">
        <f t="shared" si="91"/>
        <v>-1</v>
      </c>
      <c r="F1807" s="20">
        <f>IF(COUNTIF($C1807:E1807,"&gt;=0")&gt;=1,-1,IF(ISBLANK($A1807),-1,IF($A1807&lt;=$Q$8,($A1807-$S$8)^2,-1)))</f>
        <v>-1</v>
      </c>
      <c r="G1807" s="20">
        <f>IF(COUNTIF($C1807:F1807,"&gt;=0")&gt;=1,-1,IF(ISBLANK($A1807),-1,IF($A1807&lt;=$Q$9,($A1807-$S$9)^2,-1)))</f>
        <v>-1</v>
      </c>
      <c r="H1807" s="20">
        <f>IF(COUNTIF($C1807:G1807,"&gt;=0")&gt;=1,-1,IF(ISBLANK($A1807),-1,IF($A1807&lt;=$Q$10,($A1807-$S$10)^2,-1)))</f>
        <v>-1</v>
      </c>
      <c r="I1807" s="20">
        <f>IF(COUNTIF($C1807:H1807,"&gt;=0")&gt;=1,-1,IF(ISBLANK($A1807),-1,IF($A1807&lt;=$Q$11,($A1807-$S$11)^2,-1)))</f>
        <v>-1</v>
      </c>
      <c r="J1807" s="20">
        <f>IF(COUNTIF($C1807:I1807,"&gt;=0")&gt;=1,-1,IF(ISBLANK($A1807),-1,IF($A1807&lt;=$Q$12,($A1807-$S$12)^2,-1)))</f>
        <v>-1</v>
      </c>
      <c r="K1807" s="20">
        <f>IF(COUNTIF($C1807:J1807,"&gt;=0")&gt;=1,-1,IF(ISBLANK($A1807),-1,IF($A1807&lt;=$Q$13,($A1807-$S$13)^2,-1)))</f>
        <v>-1</v>
      </c>
      <c r="L1807" s="20">
        <f>IF(COUNTIF($C1807:K1807,"&gt;=0")&gt;=1,-1,IF(ISBLANK($A1807),-1,IF($A1807&lt;=$Q$14,($A1807-$S$14)^2,-1)))</f>
        <v>-1</v>
      </c>
      <c r="M1807" s="20">
        <f>IF(COUNTIF($C1807:L1807,"&gt;=0")&gt;=1,-1,IF(ISBLANK($A1807),-1,IF($A1807&lt;=$Q$15,($A1807-$S$15)^2,-1)))</f>
        <v>-1</v>
      </c>
      <c r="N1807" s="20">
        <f>IF(COUNTIF($C1807:M1807,"&gt;=0")&gt;=1,-1,IF(ISBLANK($A1807),-1,IF($A1807&lt;=$Q$16,($A1807-$S$16)^2,-1)))</f>
        <v>-1</v>
      </c>
    </row>
    <row r="1808" spans="2:14" x14ac:dyDescent="0.25">
      <c r="B1808" s="8">
        <f t="shared" si="92"/>
        <v>0</v>
      </c>
      <c r="C1808" s="15">
        <f t="shared" si="90"/>
        <v>-1</v>
      </c>
      <c r="D1808" s="20">
        <f>IF(COUNTIF($C1808:C1808,"&gt;=0")&gt;=1,-1,IF(ISBLANK($A1808),-1,IF($A1808&lt;=$Q$6,($A1808-$S$6)^2,-1)))</f>
        <v>-1</v>
      </c>
      <c r="E1808" s="20">
        <f t="shared" si="91"/>
        <v>-1</v>
      </c>
      <c r="F1808" s="20">
        <f>IF(COUNTIF($C1808:E1808,"&gt;=0")&gt;=1,-1,IF(ISBLANK($A1808),-1,IF($A1808&lt;=$Q$8,($A1808-$S$8)^2,-1)))</f>
        <v>-1</v>
      </c>
      <c r="G1808" s="20">
        <f>IF(COUNTIF($C1808:F1808,"&gt;=0")&gt;=1,-1,IF(ISBLANK($A1808),-1,IF($A1808&lt;=$Q$9,($A1808-$S$9)^2,-1)))</f>
        <v>-1</v>
      </c>
      <c r="H1808" s="20">
        <f>IF(COUNTIF($C1808:G1808,"&gt;=0")&gt;=1,-1,IF(ISBLANK($A1808),-1,IF($A1808&lt;=$Q$10,($A1808-$S$10)^2,-1)))</f>
        <v>-1</v>
      </c>
      <c r="I1808" s="20">
        <f>IF(COUNTIF($C1808:H1808,"&gt;=0")&gt;=1,-1,IF(ISBLANK($A1808),-1,IF($A1808&lt;=$Q$11,($A1808-$S$11)^2,-1)))</f>
        <v>-1</v>
      </c>
      <c r="J1808" s="20">
        <f>IF(COUNTIF($C1808:I1808,"&gt;=0")&gt;=1,-1,IF(ISBLANK($A1808),-1,IF($A1808&lt;=$Q$12,($A1808-$S$12)^2,-1)))</f>
        <v>-1</v>
      </c>
      <c r="K1808" s="20">
        <f>IF(COUNTIF($C1808:J1808,"&gt;=0")&gt;=1,-1,IF(ISBLANK($A1808),-1,IF($A1808&lt;=$Q$13,($A1808-$S$13)^2,-1)))</f>
        <v>-1</v>
      </c>
      <c r="L1808" s="20">
        <f>IF(COUNTIF($C1808:K1808,"&gt;=0")&gt;=1,-1,IF(ISBLANK($A1808),-1,IF($A1808&lt;=$Q$14,($A1808-$S$14)^2,-1)))</f>
        <v>-1</v>
      </c>
      <c r="M1808" s="20">
        <f>IF(COUNTIF($C1808:L1808,"&gt;=0")&gt;=1,-1,IF(ISBLANK($A1808),-1,IF($A1808&lt;=$Q$15,($A1808-$S$15)^2,-1)))</f>
        <v>-1</v>
      </c>
      <c r="N1808" s="20">
        <f>IF(COUNTIF($C1808:M1808,"&gt;=0")&gt;=1,-1,IF(ISBLANK($A1808),-1,IF($A1808&lt;=$Q$16,($A1808-$S$16)^2,-1)))</f>
        <v>-1</v>
      </c>
    </row>
    <row r="1809" spans="2:14" x14ac:dyDescent="0.25">
      <c r="B1809" s="8">
        <f t="shared" si="92"/>
        <v>0</v>
      </c>
      <c r="C1809" s="15">
        <f t="shared" si="90"/>
        <v>-1</v>
      </c>
      <c r="D1809" s="20">
        <f>IF(COUNTIF($C1809:C1809,"&gt;=0")&gt;=1,-1,IF(ISBLANK($A1809),-1,IF($A1809&lt;=$Q$6,($A1809-$S$6)^2,-1)))</f>
        <v>-1</v>
      </c>
      <c r="E1809" s="20">
        <f t="shared" si="91"/>
        <v>-1</v>
      </c>
      <c r="F1809" s="20">
        <f>IF(COUNTIF($C1809:E1809,"&gt;=0")&gt;=1,-1,IF(ISBLANK($A1809),-1,IF($A1809&lt;=$Q$8,($A1809-$S$8)^2,-1)))</f>
        <v>-1</v>
      </c>
      <c r="G1809" s="20">
        <f>IF(COUNTIF($C1809:F1809,"&gt;=0")&gt;=1,-1,IF(ISBLANK($A1809),-1,IF($A1809&lt;=$Q$9,($A1809-$S$9)^2,-1)))</f>
        <v>-1</v>
      </c>
      <c r="H1809" s="20">
        <f>IF(COUNTIF($C1809:G1809,"&gt;=0")&gt;=1,-1,IF(ISBLANK($A1809),-1,IF($A1809&lt;=$Q$10,($A1809-$S$10)^2,-1)))</f>
        <v>-1</v>
      </c>
      <c r="I1809" s="20">
        <f>IF(COUNTIF($C1809:H1809,"&gt;=0")&gt;=1,-1,IF(ISBLANK($A1809),-1,IF($A1809&lt;=$Q$11,($A1809-$S$11)^2,-1)))</f>
        <v>-1</v>
      </c>
      <c r="J1809" s="20">
        <f>IF(COUNTIF($C1809:I1809,"&gt;=0")&gt;=1,-1,IF(ISBLANK($A1809),-1,IF($A1809&lt;=$Q$12,($A1809-$S$12)^2,-1)))</f>
        <v>-1</v>
      </c>
      <c r="K1809" s="20">
        <f>IF(COUNTIF($C1809:J1809,"&gt;=0")&gt;=1,-1,IF(ISBLANK($A1809),-1,IF($A1809&lt;=$Q$13,($A1809-$S$13)^2,-1)))</f>
        <v>-1</v>
      </c>
      <c r="L1809" s="20">
        <f>IF(COUNTIF($C1809:K1809,"&gt;=0")&gt;=1,-1,IF(ISBLANK($A1809),-1,IF($A1809&lt;=$Q$14,($A1809-$S$14)^2,-1)))</f>
        <v>-1</v>
      </c>
      <c r="M1809" s="20">
        <f>IF(COUNTIF($C1809:L1809,"&gt;=0")&gt;=1,-1,IF(ISBLANK($A1809),-1,IF($A1809&lt;=$Q$15,($A1809-$S$15)^2,-1)))</f>
        <v>-1</v>
      </c>
      <c r="N1809" s="20">
        <f>IF(COUNTIF($C1809:M1809,"&gt;=0")&gt;=1,-1,IF(ISBLANK($A1809),-1,IF($A1809&lt;=$Q$16,($A1809-$S$16)^2,-1)))</f>
        <v>-1</v>
      </c>
    </row>
    <row r="1810" spans="2:14" x14ac:dyDescent="0.25">
      <c r="B1810" s="8">
        <f t="shared" si="92"/>
        <v>0</v>
      </c>
      <c r="C1810" s="15">
        <f t="shared" si="90"/>
        <v>-1</v>
      </c>
      <c r="D1810" s="20">
        <f>IF(COUNTIF($C1810:C1810,"&gt;=0")&gt;=1,-1,IF(ISBLANK($A1810),-1,IF($A1810&lt;=$Q$6,($A1810-$S$6)^2,-1)))</f>
        <v>-1</v>
      </c>
      <c r="E1810" s="20">
        <f t="shared" si="91"/>
        <v>-1</v>
      </c>
      <c r="F1810" s="20">
        <f>IF(COUNTIF($C1810:E1810,"&gt;=0")&gt;=1,-1,IF(ISBLANK($A1810),-1,IF($A1810&lt;=$Q$8,($A1810-$S$8)^2,-1)))</f>
        <v>-1</v>
      </c>
      <c r="G1810" s="20">
        <f>IF(COUNTIF($C1810:F1810,"&gt;=0")&gt;=1,-1,IF(ISBLANK($A1810),-1,IF($A1810&lt;=$Q$9,($A1810-$S$9)^2,-1)))</f>
        <v>-1</v>
      </c>
      <c r="H1810" s="20">
        <f>IF(COUNTIF($C1810:G1810,"&gt;=0")&gt;=1,-1,IF(ISBLANK($A1810),-1,IF($A1810&lt;=$Q$10,($A1810-$S$10)^2,-1)))</f>
        <v>-1</v>
      </c>
      <c r="I1810" s="20">
        <f>IF(COUNTIF($C1810:H1810,"&gt;=0")&gt;=1,-1,IF(ISBLANK($A1810),-1,IF($A1810&lt;=$Q$11,($A1810-$S$11)^2,-1)))</f>
        <v>-1</v>
      </c>
      <c r="J1810" s="20">
        <f>IF(COUNTIF($C1810:I1810,"&gt;=0")&gt;=1,-1,IF(ISBLANK($A1810),-1,IF($A1810&lt;=$Q$12,($A1810-$S$12)^2,-1)))</f>
        <v>-1</v>
      </c>
      <c r="K1810" s="20">
        <f>IF(COUNTIF($C1810:J1810,"&gt;=0")&gt;=1,-1,IF(ISBLANK($A1810),-1,IF($A1810&lt;=$Q$13,($A1810-$S$13)^2,-1)))</f>
        <v>-1</v>
      </c>
      <c r="L1810" s="20">
        <f>IF(COUNTIF($C1810:K1810,"&gt;=0")&gt;=1,-1,IF(ISBLANK($A1810),-1,IF($A1810&lt;=$Q$14,($A1810-$S$14)^2,-1)))</f>
        <v>-1</v>
      </c>
      <c r="M1810" s="20">
        <f>IF(COUNTIF($C1810:L1810,"&gt;=0")&gt;=1,-1,IF(ISBLANK($A1810),-1,IF($A1810&lt;=$Q$15,($A1810-$S$15)^2,-1)))</f>
        <v>-1</v>
      </c>
      <c r="N1810" s="20">
        <f>IF(COUNTIF($C1810:M1810,"&gt;=0")&gt;=1,-1,IF(ISBLANK($A1810),-1,IF($A1810&lt;=$Q$16,($A1810-$S$16)^2,-1)))</f>
        <v>-1</v>
      </c>
    </row>
    <row r="1811" spans="2:14" x14ac:dyDescent="0.25">
      <c r="B1811" s="8">
        <f t="shared" si="92"/>
        <v>0</v>
      </c>
      <c r="C1811" s="15">
        <f t="shared" si="90"/>
        <v>-1</v>
      </c>
      <c r="D1811" s="20">
        <f>IF(COUNTIF($C1811:C1811,"&gt;=0")&gt;=1,-1,IF(ISBLANK($A1811),-1,IF($A1811&lt;=$Q$6,($A1811-$S$6)^2,-1)))</f>
        <v>-1</v>
      </c>
      <c r="E1811" s="20">
        <f t="shared" si="91"/>
        <v>-1</v>
      </c>
      <c r="F1811" s="20">
        <f>IF(COUNTIF($C1811:E1811,"&gt;=0")&gt;=1,-1,IF(ISBLANK($A1811),-1,IF($A1811&lt;=$Q$8,($A1811-$S$8)^2,-1)))</f>
        <v>-1</v>
      </c>
      <c r="G1811" s="20">
        <f>IF(COUNTIF($C1811:F1811,"&gt;=0")&gt;=1,-1,IF(ISBLANK($A1811),-1,IF($A1811&lt;=$Q$9,($A1811-$S$9)^2,-1)))</f>
        <v>-1</v>
      </c>
      <c r="H1811" s="20">
        <f>IF(COUNTIF($C1811:G1811,"&gt;=0")&gt;=1,-1,IF(ISBLANK($A1811),-1,IF($A1811&lt;=$Q$10,($A1811-$S$10)^2,-1)))</f>
        <v>-1</v>
      </c>
      <c r="I1811" s="20">
        <f>IF(COUNTIF($C1811:H1811,"&gt;=0")&gt;=1,-1,IF(ISBLANK($A1811),-1,IF($A1811&lt;=$Q$11,($A1811-$S$11)^2,-1)))</f>
        <v>-1</v>
      </c>
      <c r="J1811" s="20">
        <f>IF(COUNTIF($C1811:I1811,"&gt;=0")&gt;=1,-1,IF(ISBLANK($A1811),-1,IF($A1811&lt;=$Q$12,($A1811-$S$12)^2,-1)))</f>
        <v>-1</v>
      </c>
      <c r="K1811" s="20">
        <f>IF(COUNTIF($C1811:J1811,"&gt;=0")&gt;=1,-1,IF(ISBLANK($A1811),-1,IF($A1811&lt;=$Q$13,($A1811-$S$13)^2,-1)))</f>
        <v>-1</v>
      </c>
      <c r="L1811" s="20">
        <f>IF(COUNTIF($C1811:K1811,"&gt;=0")&gt;=1,-1,IF(ISBLANK($A1811),-1,IF($A1811&lt;=$Q$14,($A1811-$S$14)^2,-1)))</f>
        <v>-1</v>
      </c>
      <c r="M1811" s="20">
        <f>IF(COUNTIF($C1811:L1811,"&gt;=0")&gt;=1,-1,IF(ISBLANK($A1811),-1,IF($A1811&lt;=$Q$15,($A1811-$S$15)^2,-1)))</f>
        <v>-1</v>
      </c>
      <c r="N1811" s="20">
        <f>IF(COUNTIF($C1811:M1811,"&gt;=0")&gt;=1,-1,IF(ISBLANK($A1811),-1,IF($A1811&lt;=$Q$16,($A1811-$S$16)^2,-1)))</f>
        <v>-1</v>
      </c>
    </row>
    <row r="1812" spans="2:14" x14ac:dyDescent="0.25">
      <c r="B1812" s="8">
        <f t="shared" si="92"/>
        <v>0</v>
      </c>
      <c r="C1812" s="15">
        <f t="shared" si="90"/>
        <v>-1</v>
      </c>
      <c r="D1812" s="20">
        <f>IF(COUNTIF($C1812:C1812,"&gt;=0")&gt;=1,-1,IF(ISBLANK($A1812),-1,IF($A1812&lt;=$Q$6,($A1812-$S$6)^2,-1)))</f>
        <v>-1</v>
      </c>
      <c r="E1812" s="20">
        <f t="shared" si="91"/>
        <v>-1</v>
      </c>
      <c r="F1812" s="20">
        <f>IF(COUNTIF($C1812:E1812,"&gt;=0")&gt;=1,-1,IF(ISBLANK($A1812),-1,IF($A1812&lt;=$Q$8,($A1812-$S$8)^2,-1)))</f>
        <v>-1</v>
      </c>
      <c r="G1812" s="20">
        <f>IF(COUNTIF($C1812:F1812,"&gt;=0")&gt;=1,-1,IF(ISBLANK($A1812),-1,IF($A1812&lt;=$Q$9,($A1812-$S$9)^2,-1)))</f>
        <v>-1</v>
      </c>
      <c r="H1812" s="20">
        <f>IF(COUNTIF($C1812:G1812,"&gt;=0")&gt;=1,-1,IF(ISBLANK($A1812),-1,IF($A1812&lt;=$Q$10,($A1812-$S$10)^2,-1)))</f>
        <v>-1</v>
      </c>
      <c r="I1812" s="20">
        <f>IF(COUNTIF($C1812:H1812,"&gt;=0")&gt;=1,-1,IF(ISBLANK($A1812),-1,IF($A1812&lt;=$Q$11,($A1812-$S$11)^2,-1)))</f>
        <v>-1</v>
      </c>
      <c r="J1812" s="20">
        <f>IF(COUNTIF($C1812:I1812,"&gt;=0")&gt;=1,-1,IF(ISBLANK($A1812),-1,IF($A1812&lt;=$Q$12,($A1812-$S$12)^2,-1)))</f>
        <v>-1</v>
      </c>
      <c r="K1812" s="20">
        <f>IF(COUNTIF($C1812:J1812,"&gt;=0")&gt;=1,-1,IF(ISBLANK($A1812),-1,IF($A1812&lt;=$Q$13,($A1812-$S$13)^2,-1)))</f>
        <v>-1</v>
      </c>
      <c r="L1812" s="20">
        <f>IF(COUNTIF($C1812:K1812,"&gt;=0")&gt;=1,-1,IF(ISBLANK($A1812),-1,IF($A1812&lt;=$Q$14,($A1812-$S$14)^2,-1)))</f>
        <v>-1</v>
      </c>
      <c r="M1812" s="20">
        <f>IF(COUNTIF($C1812:L1812,"&gt;=0")&gt;=1,-1,IF(ISBLANK($A1812),-1,IF($A1812&lt;=$Q$15,($A1812-$S$15)^2,-1)))</f>
        <v>-1</v>
      </c>
      <c r="N1812" s="20">
        <f>IF(COUNTIF($C1812:M1812,"&gt;=0")&gt;=1,-1,IF(ISBLANK($A1812),-1,IF($A1812&lt;=$Q$16,($A1812-$S$16)^2,-1)))</f>
        <v>-1</v>
      </c>
    </row>
    <row r="1813" spans="2:14" x14ac:dyDescent="0.25">
      <c r="B1813" s="8">
        <f t="shared" si="92"/>
        <v>0</v>
      </c>
      <c r="C1813" s="15">
        <f t="shared" si="90"/>
        <v>-1</v>
      </c>
      <c r="D1813" s="20">
        <f>IF(COUNTIF($C1813:C1813,"&gt;=0")&gt;=1,-1,IF(ISBLANK($A1813),-1,IF($A1813&lt;=$Q$6,($A1813-$S$6)^2,-1)))</f>
        <v>-1</v>
      </c>
      <c r="E1813" s="20">
        <f t="shared" si="91"/>
        <v>-1</v>
      </c>
      <c r="F1813" s="20">
        <f>IF(COUNTIF($C1813:E1813,"&gt;=0")&gt;=1,-1,IF(ISBLANK($A1813),-1,IF($A1813&lt;=$Q$8,($A1813-$S$8)^2,-1)))</f>
        <v>-1</v>
      </c>
      <c r="G1813" s="20">
        <f>IF(COUNTIF($C1813:F1813,"&gt;=0")&gt;=1,-1,IF(ISBLANK($A1813),-1,IF($A1813&lt;=$Q$9,($A1813-$S$9)^2,-1)))</f>
        <v>-1</v>
      </c>
      <c r="H1813" s="20">
        <f>IF(COUNTIF($C1813:G1813,"&gt;=0")&gt;=1,-1,IF(ISBLANK($A1813),-1,IF($A1813&lt;=$Q$10,($A1813-$S$10)^2,-1)))</f>
        <v>-1</v>
      </c>
      <c r="I1813" s="20">
        <f>IF(COUNTIF($C1813:H1813,"&gt;=0")&gt;=1,-1,IF(ISBLANK($A1813),-1,IF($A1813&lt;=$Q$11,($A1813-$S$11)^2,-1)))</f>
        <v>-1</v>
      </c>
      <c r="J1813" s="20">
        <f>IF(COUNTIF($C1813:I1813,"&gt;=0")&gt;=1,-1,IF(ISBLANK($A1813),-1,IF($A1813&lt;=$Q$12,($A1813-$S$12)^2,-1)))</f>
        <v>-1</v>
      </c>
      <c r="K1813" s="20">
        <f>IF(COUNTIF($C1813:J1813,"&gt;=0")&gt;=1,-1,IF(ISBLANK($A1813),-1,IF($A1813&lt;=$Q$13,($A1813-$S$13)^2,-1)))</f>
        <v>-1</v>
      </c>
      <c r="L1813" s="20">
        <f>IF(COUNTIF($C1813:K1813,"&gt;=0")&gt;=1,-1,IF(ISBLANK($A1813),-1,IF($A1813&lt;=$Q$14,($A1813-$S$14)^2,-1)))</f>
        <v>-1</v>
      </c>
      <c r="M1813" s="20">
        <f>IF(COUNTIF($C1813:L1813,"&gt;=0")&gt;=1,-1,IF(ISBLANK($A1813),-1,IF($A1813&lt;=$Q$15,($A1813-$S$15)^2,-1)))</f>
        <v>-1</v>
      </c>
      <c r="N1813" s="20">
        <f>IF(COUNTIF($C1813:M1813,"&gt;=0")&gt;=1,-1,IF(ISBLANK($A1813),-1,IF($A1813&lt;=$Q$16,($A1813-$S$16)^2,-1)))</f>
        <v>-1</v>
      </c>
    </row>
    <row r="1814" spans="2:14" x14ac:dyDescent="0.25">
      <c r="B1814" s="8">
        <f t="shared" si="92"/>
        <v>0</v>
      </c>
      <c r="C1814" s="15">
        <f t="shared" si="90"/>
        <v>-1</v>
      </c>
      <c r="D1814" s="20">
        <f>IF(COUNTIF($C1814:C1814,"&gt;=0")&gt;=1,-1,IF(ISBLANK($A1814),-1,IF($A1814&lt;=$Q$6,($A1814-$S$6)^2,-1)))</f>
        <v>-1</v>
      </c>
      <c r="E1814" s="20">
        <f t="shared" si="91"/>
        <v>-1</v>
      </c>
      <c r="F1814" s="20">
        <f>IF(COUNTIF($C1814:E1814,"&gt;=0")&gt;=1,-1,IF(ISBLANK($A1814),-1,IF($A1814&lt;=$Q$8,($A1814-$S$8)^2,-1)))</f>
        <v>-1</v>
      </c>
      <c r="G1814" s="20">
        <f>IF(COUNTIF($C1814:F1814,"&gt;=0")&gt;=1,-1,IF(ISBLANK($A1814),-1,IF($A1814&lt;=$Q$9,($A1814-$S$9)^2,-1)))</f>
        <v>-1</v>
      </c>
      <c r="H1814" s="20">
        <f>IF(COUNTIF($C1814:G1814,"&gt;=0")&gt;=1,-1,IF(ISBLANK($A1814),-1,IF($A1814&lt;=$Q$10,($A1814-$S$10)^2,-1)))</f>
        <v>-1</v>
      </c>
      <c r="I1814" s="20">
        <f>IF(COUNTIF($C1814:H1814,"&gt;=0")&gt;=1,-1,IF(ISBLANK($A1814),-1,IF($A1814&lt;=$Q$11,($A1814-$S$11)^2,-1)))</f>
        <v>-1</v>
      </c>
      <c r="J1814" s="20">
        <f>IF(COUNTIF($C1814:I1814,"&gt;=0")&gt;=1,-1,IF(ISBLANK($A1814),-1,IF($A1814&lt;=$Q$12,($A1814-$S$12)^2,-1)))</f>
        <v>-1</v>
      </c>
      <c r="K1814" s="20">
        <f>IF(COUNTIF($C1814:J1814,"&gt;=0")&gt;=1,-1,IF(ISBLANK($A1814),-1,IF($A1814&lt;=$Q$13,($A1814-$S$13)^2,-1)))</f>
        <v>-1</v>
      </c>
      <c r="L1814" s="20">
        <f>IF(COUNTIF($C1814:K1814,"&gt;=0")&gt;=1,-1,IF(ISBLANK($A1814),-1,IF($A1814&lt;=$Q$14,($A1814-$S$14)^2,-1)))</f>
        <v>-1</v>
      </c>
      <c r="M1814" s="20">
        <f>IF(COUNTIF($C1814:L1814,"&gt;=0")&gt;=1,-1,IF(ISBLANK($A1814),-1,IF($A1814&lt;=$Q$15,($A1814-$S$15)^2,-1)))</f>
        <v>-1</v>
      </c>
      <c r="N1814" s="20">
        <f>IF(COUNTIF($C1814:M1814,"&gt;=0")&gt;=1,-1,IF(ISBLANK($A1814),-1,IF($A1814&lt;=$Q$16,($A1814-$S$16)^2,-1)))</f>
        <v>-1</v>
      </c>
    </row>
    <row r="1815" spans="2:14" x14ac:dyDescent="0.25">
      <c r="B1815" s="8">
        <f t="shared" si="92"/>
        <v>0</v>
      </c>
      <c r="C1815" s="15">
        <f t="shared" si="90"/>
        <v>-1</v>
      </c>
      <c r="D1815" s="20">
        <f>IF(COUNTIF($C1815:C1815,"&gt;=0")&gt;=1,-1,IF(ISBLANK($A1815),-1,IF($A1815&lt;=$Q$6,($A1815-$S$6)^2,-1)))</f>
        <v>-1</v>
      </c>
      <c r="E1815" s="20">
        <f t="shared" si="91"/>
        <v>-1</v>
      </c>
      <c r="F1815" s="20">
        <f>IF(COUNTIF($C1815:E1815,"&gt;=0")&gt;=1,-1,IF(ISBLANK($A1815),-1,IF($A1815&lt;=$Q$8,($A1815-$S$8)^2,-1)))</f>
        <v>-1</v>
      </c>
      <c r="G1815" s="20">
        <f>IF(COUNTIF($C1815:F1815,"&gt;=0")&gt;=1,-1,IF(ISBLANK($A1815),-1,IF($A1815&lt;=$Q$9,($A1815-$S$9)^2,-1)))</f>
        <v>-1</v>
      </c>
      <c r="H1815" s="20">
        <f>IF(COUNTIF($C1815:G1815,"&gt;=0")&gt;=1,-1,IF(ISBLANK($A1815),-1,IF($A1815&lt;=$Q$10,($A1815-$S$10)^2,-1)))</f>
        <v>-1</v>
      </c>
      <c r="I1815" s="20">
        <f>IF(COUNTIF($C1815:H1815,"&gt;=0")&gt;=1,-1,IF(ISBLANK($A1815),-1,IF($A1815&lt;=$Q$11,($A1815-$S$11)^2,-1)))</f>
        <v>-1</v>
      </c>
      <c r="J1815" s="20">
        <f>IF(COUNTIF($C1815:I1815,"&gt;=0")&gt;=1,-1,IF(ISBLANK($A1815),-1,IF($A1815&lt;=$Q$12,($A1815-$S$12)^2,-1)))</f>
        <v>-1</v>
      </c>
      <c r="K1815" s="20">
        <f>IF(COUNTIF($C1815:J1815,"&gt;=0")&gt;=1,-1,IF(ISBLANK($A1815),-1,IF($A1815&lt;=$Q$13,($A1815-$S$13)^2,-1)))</f>
        <v>-1</v>
      </c>
      <c r="L1815" s="20">
        <f>IF(COUNTIF($C1815:K1815,"&gt;=0")&gt;=1,-1,IF(ISBLANK($A1815),-1,IF($A1815&lt;=$Q$14,($A1815-$S$14)^2,-1)))</f>
        <v>-1</v>
      </c>
      <c r="M1815" s="20">
        <f>IF(COUNTIF($C1815:L1815,"&gt;=0")&gt;=1,-1,IF(ISBLANK($A1815),-1,IF($A1815&lt;=$Q$15,($A1815-$S$15)^2,-1)))</f>
        <v>-1</v>
      </c>
      <c r="N1815" s="20">
        <f>IF(COUNTIF($C1815:M1815,"&gt;=0")&gt;=1,-1,IF(ISBLANK($A1815),-1,IF($A1815&lt;=$Q$16,($A1815-$S$16)^2,-1)))</f>
        <v>-1</v>
      </c>
    </row>
    <row r="1816" spans="2:14" x14ac:dyDescent="0.25">
      <c r="B1816" s="8">
        <f t="shared" si="92"/>
        <v>0</v>
      </c>
      <c r="C1816" s="15">
        <f t="shared" si="90"/>
        <v>-1</v>
      </c>
      <c r="D1816" s="20">
        <f>IF(COUNTIF($C1816:C1816,"&gt;=0")&gt;=1,-1,IF(ISBLANK($A1816),-1,IF($A1816&lt;=$Q$6,($A1816-$S$6)^2,-1)))</f>
        <v>-1</v>
      </c>
      <c r="E1816" s="20">
        <f t="shared" si="91"/>
        <v>-1</v>
      </c>
      <c r="F1816" s="20">
        <f>IF(COUNTIF($C1816:E1816,"&gt;=0")&gt;=1,-1,IF(ISBLANK($A1816),-1,IF($A1816&lt;=$Q$8,($A1816-$S$8)^2,-1)))</f>
        <v>-1</v>
      </c>
      <c r="G1816" s="20">
        <f>IF(COUNTIF($C1816:F1816,"&gt;=0")&gt;=1,-1,IF(ISBLANK($A1816),-1,IF($A1816&lt;=$Q$9,($A1816-$S$9)^2,-1)))</f>
        <v>-1</v>
      </c>
      <c r="H1816" s="20">
        <f>IF(COUNTIF($C1816:G1816,"&gt;=0")&gt;=1,-1,IF(ISBLANK($A1816),-1,IF($A1816&lt;=$Q$10,($A1816-$S$10)^2,-1)))</f>
        <v>-1</v>
      </c>
      <c r="I1816" s="20">
        <f>IF(COUNTIF($C1816:H1816,"&gt;=0")&gt;=1,-1,IF(ISBLANK($A1816),-1,IF($A1816&lt;=$Q$11,($A1816-$S$11)^2,-1)))</f>
        <v>-1</v>
      </c>
      <c r="J1816" s="20">
        <f>IF(COUNTIF($C1816:I1816,"&gt;=0")&gt;=1,-1,IF(ISBLANK($A1816),-1,IF($A1816&lt;=$Q$12,($A1816-$S$12)^2,-1)))</f>
        <v>-1</v>
      </c>
      <c r="K1816" s="20">
        <f>IF(COUNTIF($C1816:J1816,"&gt;=0")&gt;=1,-1,IF(ISBLANK($A1816),-1,IF($A1816&lt;=$Q$13,($A1816-$S$13)^2,-1)))</f>
        <v>-1</v>
      </c>
      <c r="L1816" s="20">
        <f>IF(COUNTIF($C1816:K1816,"&gt;=0")&gt;=1,-1,IF(ISBLANK($A1816),-1,IF($A1816&lt;=$Q$14,($A1816-$S$14)^2,-1)))</f>
        <v>-1</v>
      </c>
      <c r="M1816" s="20">
        <f>IF(COUNTIF($C1816:L1816,"&gt;=0")&gt;=1,-1,IF(ISBLANK($A1816),-1,IF($A1816&lt;=$Q$15,($A1816-$S$15)^2,-1)))</f>
        <v>-1</v>
      </c>
      <c r="N1816" s="20">
        <f>IF(COUNTIF($C1816:M1816,"&gt;=0")&gt;=1,-1,IF(ISBLANK($A1816),-1,IF($A1816&lt;=$Q$16,($A1816-$S$16)^2,-1)))</f>
        <v>-1</v>
      </c>
    </row>
    <row r="1817" spans="2:14" x14ac:dyDescent="0.25">
      <c r="B1817" s="8">
        <f t="shared" si="92"/>
        <v>0</v>
      </c>
      <c r="C1817" s="15">
        <f t="shared" si="90"/>
        <v>-1</v>
      </c>
      <c r="D1817" s="20">
        <f>IF(COUNTIF($C1817:C1817,"&gt;=0")&gt;=1,-1,IF(ISBLANK($A1817),-1,IF($A1817&lt;=$Q$6,($A1817-$S$6)^2,-1)))</f>
        <v>-1</v>
      </c>
      <c r="E1817" s="20">
        <f t="shared" si="91"/>
        <v>-1</v>
      </c>
      <c r="F1817" s="20">
        <f>IF(COUNTIF($C1817:E1817,"&gt;=0")&gt;=1,-1,IF(ISBLANK($A1817),-1,IF($A1817&lt;=$Q$8,($A1817-$S$8)^2,-1)))</f>
        <v>-1</v>
      </c>
      <c r="G1817" s="20">
        <f>IF(COUNTIF($C1817:F1817,"&gt;=0")&gt;=1,-1,IF(ISBLANK($A1817),-1,IF($A1817&lt;=$Q$9,($A1817-$S$9)^2,-1)))</f>
        <v>-1</v>
      </c>
      <c r="H1817" s="20">
        <f>IF(COUNTIF($C1817:G1817,"&gt;=0")&gt;=1,-1,IF(ISBLANK($A1817),-1,IF($A1817&lt;=$Q$10,($A1817-$S$10)^2,-1)))</f>
        <v>-1</v>
      </c>
      <c r="I1817" s="20">
        <f>IF(COUNTIF($C1817:H1817,"&gt;=0")&gt;=1,-1,IF(ISBLANK($A1817),-1,IF($A1817&lt;=$Q$11,($A1817-$S$11)^2,-1)))</f>
        <v>-1</v>
      </c>
      <c r="J1817" s="20">
        <f>IF(COUNTIF($C1817:I1817,"&gt;=0")&gt;=1,-1,IF(ISBLANK($A1817),-1,IF($A1817&lt;=$Q$12,($A1817-$S$12)^2,-1)))</f>
        <v>-1</v>
      </c>
      <c r="K1817" s="20">
        <f>IF(COUNTIF($C1817:J1817,"&gt;=0")&gt;=1,-1,IF(ISBLANK($A1817),-1,IF($A1817&lt;=$Q$13,($A1817-$S$13)^2,-1)))</f>
        <v>-1</v>
      </c>
      <c r="L1817" s="20">
        <f>IF(COUNTIF($C1817:K1817,"&gt;=0")&gt;=1,-1,IF(ISBLANK($A1817),-1,IF($A1817&lt;=$Q$14,($A1817-$S$14)^2,-1)))</f>
        <v>-1</v>
      </c>
      <c r="M1817" s="20">
        <f>IF(COUNTIF($C1817:L1817,"&gt;=0")&gt;=1,-1,IF(ISBLANK($A1817),-1,IF($A1817&lt;=$Q$15,($A1817-$S$15)^2,-1)))</f>
        <v>-1</v>
      </c>
      <c r="N1817" s="20">
        <f>IF(COUNTIF($C1817:M1817,"&gt;=0")&gt;=1,-1,IF(ISBLANK($A1817),-1,IF($A1817&lt;=$Q$16,($A1817-$S$16)^2,-1)))</f>
        <v>-1</v>
      </c>
    </row>
    <row r="1818" spans="2:14" x14ac:dyDescent="0.25">
      <c r="B1818" s="8">
        <f t="shared" si="92"/>
        <v>0</v>
      </c>
      <c r="C1818" s="15">
        <f t="shared" si="90"/>
        <v>-1</v>
      </c>
      <c r="D1818" s="20">
        <f>IF(COUNTIF($C1818:C1818,"&gt;=0")&gt;=1,-1,IF(ISBLANK($A1818),-1,IF($A1818&lt;=$Q$6,($A1818-$S$6)^2,-1)))</f>
        <v>-1</v>
      </c>
      <c r="E1818" s="20">
        <f t="shared" si="91"/>
        <v>-1</v>
      </c>
      <c r="F1818" s="20">
        <f>IF(COUNTIF($C1818:E1818,"&gt;=0")&gt;=1,-1,IF(ISBLANK($A1818),-1,IF($A1818&lt;=$Q$8,($A1818-$S$8)^2,-1)))</f>
        <v>-1</v>
      </c>
      <c r="G1818" s="20">
        <f>IF(COUNTIF($C1818:F1818,"&gt;=0")&gt;=1,-1,IF(ISBLANK($A1818),-1,IF($A1818&lt;=$Q$9,($A1818-$S$9)^2,-1)))</f>
        <v>-1</v>
      </c>
      <c r="H1818" s="20">
        <f>IF(COUNTIF($C1818:G1818,"&gt;=0")&gt;=1,-1,IF(ISBLANK($A1818),-1,IF($A1818&lt;=$Q$10,($A1818-$S$10)^2,-1)))</f>
        <v>-1</v>
      </c>
      <c r="I1818" s="20">
        <f>IF(COUNTIF($C1818:H1818,"&gt;=0")&gt;=1,-1,IF(ISBLANK($A1818),-1,IF($A1818&lt;=$Q$11,($A1818-$S$11)^2,-1)))</f>
        <v>-1</v>
      </c>
      <c r="J1818" s="20">
        <f>IF(COUNTIF($C1818:I1818,"&gt;=0")&gt;=1,-1,IF(ISBLANK($A1818),-1,IF($A1818&lt;=$Q$12,($A1818-$S$12)^2,-1)))</f>
        <v>-1</v>
      </c>
      <c r="K1818" s="20">
        <f>IF(COUNTIF($C1818:J1818,"&gt;=0")&gt;=1,-1,IF(ISBLANK($A1818),-1,IF($A1818&lt;=$Q$13,($A1818-$S$13)^2,-1)))</f>
        <v>-1</v>
      </c>
      <c r="L1818" s="20">
        <f>IF(COUNTIF($C1818:K1818,"&gt;=0")&gt;=1,-1,IF(ISBLANK($A1818),-1,IF($A1818&lt;=$Q$14,($A1818-$S$14)^2,-1)))</f>
        <v>-1</v>
      </c>
      <c r="M1818" s="20">
        <f>IF(COUNTIF($C1818:L1818,"&gt;=0")&gt;=1,-1,IF(ISBLANK($A1818),-1,IF($A1818&lt;=$Q$15,($A1818-$S$15)^2,-1)))</f>
        <v>-1</v>
      </c>
      <c r="N1818" s="20">
        <f>IF(COUNTIF($C1818:M1818,"&gt;=0")&gt;=1,-1,IF(ISBLANK($A1818),-1,IF($A1818&lt;=$Q$16,($A1818-$S$16)^2,-1)))</f>
        <v>-1</v>
      </c>
    </row>
    <row r="1819" spans="2:14" x14ac:dyDescent="0.25">
      <c r="B1819" s="8">
        <f t="shared" si="92"/>
        <v>0</v>
      </c>
      <c r="C1819" s="15">
        <f t="shared" si="90"/>
        <v>-1</v>
      </c>
      <c r="D1819" s="20">
        <f>IF(COUNTIF($C1819:C1819,"&gt;=0")&gt;=1,-1,IF(ISBLANK($A1819),-1,IF($A1819&lt;=$Q$6,($A1819-$S$6)^2,-1)))</f>
        <v>-1</v>
      </c>
      <c r="E1819" s="20">
        <f t="shared" si="91"/>
        <v>-1</v>
      </c>
      <c r="F1819" s="20">
        <f>IF(COUNTIF($C1819:E1819,"&gt;=0")&gt;=1,-1,IF(ISBLANK($A1819),-1,IF($A1819&lt;=$Q$8,($A1819-$S$8)^2,-1)))</f>
        <v>-1</v>
      </c>
      <c r="G1819" s="20">
        <f>IF(COUNTIF($C1819:F1819,"&gt;=0")&gt;=1,-1,IF(ISBLANK($A1819),-1,IF($A1819&lt;=$Q$9,($A1819-$S$9)^2,-1)))</f>
        <v>-1</v>
      </c>
      <c r="H1819" s="20">
        <f>IF(COUNTIF($C1819:G1819,"&gt;=0")&gt;=1,-1,IF(ISBLANK($A1819),-1,IF($A1819&lt;=$Q$10,($A1819-$S$10)^2,-1)))</f>
        <v>-1</v>
      </c>
      <c r="I1819" s="20">
        <f>IF(COUNTIF($C1819:H1819,"&gt;=0")&gt;=1,-1,IF(ISBLANK($A1819),-1,IF($A1819&lt;=$Q$11,($A1819-$S$11)^2,-1)))</f>
        <v>-1</v>
      </c>
      <c r="J1819" s="20">
        <f>IF(COUNTIF($C1819:I1819,"&gt;=0")&gt;=1,-1,IF(ISBLANK($A1819),-1,IF($A1819&lt;=$Q$12,($A1819-$S$12)^2,-1)))</f>
        <v>-1</v>
      </c>
      <c r="K1819" s="20">
        <f>IF(COUNTIF($C1819:J1819,"&gt;=0")&gt;=1,-1,IF(ISBLANK($A1819),-1,IF($A1819&lt;=$Q$13,($A1819-$S$13)^2,-1)))</f>
        <v>-1</v>
      </c>
      <c r="L1819" s="20">
        <f>IF(COUNTIF($C1819:K1819,"&gt;=0")&gt;=1,-1,IF(ISBLANK($A1819),-1,IF($A1819&lt;=$Q$14,($A1819-$S$14)^2,-1)))</f>
        <v>-1</v>
      </c>
      <c r="M1819" s="20">
        <f>IF(COUNTIF($C1819:L1819,"&gt;=0")&gt;=1,-1,IF(ISBLANK($A1819),-1,IF($A1819&lt;=$Q$15,($A1819-$S$15)^2,-1)))</f>
        <v>-1</v>
      </c>
      <c r="N1819" s="20">
        <f>IF(COUNTIF($C1819:M1819,"&gt;=0")&gt;=1,-1,IF(ISBLANK($A1819),-1,IF($A1819&lt;=$Q$16,($A1819-$S$16)^2,-1)))</f>
        <v>-1</v>
      </c>
    </row>
    <row r="1820" spans="2:14" x14ac:dyDescent="0.25">
      <c r="B1820" s="8">
        <f t="shared" si="92"/>
        <v>0</v>
      </c>
      <c r="C1820" s="15">
        <f t="shared" si="90"/>
        <v>-1</v>
      </c>
      <c r="D1820" s="20">
        <f>IF(COUNTIF($C1820:C1820,"&gt;=0")&gt;=1,-1,IF(ISBLANK($A1820),-1,IF($A1820&lt;=$Q$6,($A1820-$S$6)^2,-1)))</f>
        <v>-1</v>
      </c>
      <c r="E1820" s="20">
        <f t="shared" si="91"/>
        <v>-1</v>
      </c>
      <c r="F1820" s="20">
        <f>IF(COUNTIF($C1820:E1820,"&gt;=0")&gt;=1,-1,IF(ISBLANK($A1820),-1,IF($A1820&lt;=$Q$8,($A1820-$S$8)^2,-1)))</f>
        <v>-1</v>
      </c>
      <c r="G1820" s="20">
        <f>IF(COUNTIF($C1820:F1820,"&gt;=0")&gt;=1,-1,IF(ISBLANK($A1820),-1,IF($A1820&lt;=$Q$9,($A1820-$S$9)^2,-1)))</f>
        <v>-1</v>
      </c>
      <c r="H1820" s="20">
        <f>IF(COUNTIF($C1820:G1820,"&gt;=0")&gt;=1,-1,IF(ISBLANK($A1820),-1,IF($A1820&lt;=$Q$10,($A1820-$S$10)^2,-1)))</f>
        <v>-1</v>
      </c>
      <c r="I1820" s="20">
        <f>IF(COUNTIF($C1820:H1820,"&gt;=0")&gt;=1,-1,IF(ISBLANK($A1820),-1,IF($A1820&lt;=$Q$11,($A1820-$S$11)^2,-1)))</f>
        <v>-1</v>
      </c>
      <c r="J1820" s="20">
        <f>IF(COUNTIF($C1820:I1820,"&gt;=0")&gt;=1,-1,IF(ISBLANK($A1820),-1,IF($A1820&lt;=$Q$12,($A1820-$S$12)^2,-1)))</f>
        <v>-1</v>
      </c>
      <c r="K1820" s="20">
        <f>IF(COUNTIF($C1820:J1820,"&gt;=0")&gt;=1,-1,IF(ISBLANK($A1820),-1,IF($A1820&lt;=$Q$13,($A1820-$S$13)^2,-1)))</f>
        <v>-1</v>
      </c>
      <c r="L1820" s="20">
        <f>IF(COUNTIF($C1820:K1820,"&gt;=0")&gt;=1,-1,IF(ISBLANK($A1820),-1,IF($A1820&lt;=$Q$14,($A1820-$S$14)^2,-1)))</f>
        <v>-1</v>
      </c>
      <c r="M1820" s="20">
        <f>IF(COUNTIF($C1820:L1820,"&gt;=0")&gt;=1,-1,IF(ISBLANK($A1820),-1,IF($A1820&lt;=$Q$15,($A1820-$S$15)^2,-1)))</f>
        <v>-1</v>
      </c>
      <c r="N1820" s="20">
        <f>IF(COUNTIF($C1820:M1820,"&gt;=0")&gt;=1,-1,IF(ISBLANK($A1820),-1,IF($A1820&lt;=$Q$16,($A1820-$S$16)^2,-1)))</f>
        <v>-1</v>
      </c>
    </row>
    <row r="1821" spans="2:14" x14ac:dyDescent="0.25">
      <c r="B1821" s="8">
        <f t="shared" si="92"/>
        <v>0</v>
      </c>
      <c r="C1821" s="15">
        <f t="shared" si="90"/>
        <v>-1</v>
      </c>
      <c r="D1821" s="20">
        <f>IF(COUNTIF($C1821:C1821,"&gt;=0")&gt;=1,-1,IF(ISBLANK($A1821),-1,IF($A1821&lt;=$Q$6,($A1821-$S$6)^2,-1)))</f>
        <v>-1</v>
      </c>
      <c r="E1821" s="20">
        <f t="shared" si="91"/>
        <v>-1</v>
      </c>
      <c r="F1821" s="20">
        <f>IF(COUNTIF($C1821:E1821,"&gt;=0")&gt;=1,-1,IF(ISBLANK($A1821),-1,IF($A1821&lt;=$Q$8,($A1821-$S$8)^2,-1)))</f>
        <v>-1</v>
      </c>
      <c r="G1821" s="20">
        <f>IF(COUNTIF($C1821:F1821,"&gt;=0")&gt;=1,-1,IF(ISBLANK($A1821),-1,IF($A1821&lt;=$Q$9,($A1821-$S$9)^2,-1)))</f>
        <v>-1</v>
      </c>
      <c r="H1821" s="20">
        <f>IF(COUNTIF($C1821:G1821,"&gt;=0")&gt;=1,-1,IF(ISBLANK($A1821),-1,IF($A1821&lt;=$Q$10,($A1821-$S$10)^2,-1)))</f>
        <v>-1</v>
      </c>
      <c r="I1821" s="20">
        <f>IF(COUNTIF($C1821:H1821,"&gt;=0")&gt;=1,-1,IF(ISBLANK($A1821),-1,IF($A1821&lt;=$Q$11,($A1821-$S$11)^2,-1)))</f>
        <v>-1</v>
      </c>
      <c r="J1821" s="20">
        <f>IF(COUNTIF($C1821:I1821,"&gt;=0")&gt;=1,-1,IF(ISBLANK($A1821),-1,IF($A1821&lt;=$Q$12,($A1821-$S$12)^2,-1)))</f>
        <v>-1</v>
      </c>
      <c r="K1821" s="20">
        <f>IF(COUNTIF($C1821:J1821,"&gt;=0")&gt;=1,-1,IF(ISBLANK($A1821),-1,IF($A1821&lt;=$Q$13,($A1821-$S$13)^2,-1)))</f>
        <v>-1</v>
      </c>
      <c r="L1821" s="20">
        <f>IF(COUNTIF($C1821:K1821,"&gt;=0")&gt;=1,-1,IF(ISBLANK($A1821),-1,IF($A1821&lt;=$Q$14,($A1821-$S$14)^2,-1)))</f>
        <v>-1</v>
      </c>
      <c r="M1821" s="20">
        <f>IF(COUNTIF($C1821:L1821,"&gt;=0")&gt;=1,-1,IF(ISBLANK($A1821),-1,IF($A1821&lt;=$Q$15,($A1821-$S$15)^2,-1)))</f>
        <v>-1</v>
      </c>
      <c r="N1821" s="20">
        <f>IF(COUNTIF($C1821:M1821,"&gt;=0")&gt;=1,-1,IF(ISBLANK($A1821),-1,IF($A1821&lt;=$Q$16,($A1821-$S$16)^2,-1)))</f>
        <v>-1</v>
      </c>
    </row>
    <row r="1822" spans="2:14" x14ac:dyDescent="0.25">
      <c r="B1822" s="8">
        <f t="shared" si="92"/>
        <v>0</v>
      </c>
      <c r="C1822" s="15">
        <f t="shared" si="90"/>
        <v>-1</v>
      </c>
      <c r="D1822" s="20">
        <f>IF(COUNTIF($C1822:C1822,"&gt;=0")&gt;=1,-1,IF(ISBLANK($A1822),-1,IF($A1822&lt;=$Q$6,($A1822-$S$6)^2,-1)))</f>
        <v>-1</v>
      </c>
      <c r="E1822" s="20">
        <f t="shared" si="91"/>
        <v>-1</v>
      </c>
      <c r="F1822" s="20">
        <f>IF(COUNTIF($C1822:E1822,"&gt;=0")&gt;=1,-1,IF(ISBLANK($A1822),-1,IF($A1822&lt;=$Q$8,($A1822-$S$8)^2,-1)))</f>
        <v>-1</v>
      </c>
      <c r="G1822" s="20">
        <f>IF(COUNTIF($C1822:F1822,"&gt;=0")&gt;=1,-1,IF(ISBLANK($A1822),-1,IF($A1822&lt;=$Q$9,($A1822-$S$9)^2,-1)))</f>
        <v>-1</v>
      </c>
      <c r="H1822" s="20">
        <f>IF(COUNTIF($C1822:G1822,"&gt;=0")&gt;=1,-1,IF(ISBLANK($A1822),-1,IF($A1822&lt;=$Q$10,($A1822-$S$10)^2,-1)))</f>
        <v>-1</v>
      </c>
      <c r="I1822" s="20">
        <f>IF(COUNTIF($C1822:H1822,"&gt;=0")&gt;=1,-1,IF(ISBLANK($A1822),-1,IF($A1822&lt;=$Q$11,($A1822-$S$11)^2,-1)))</f>
        <v>-1</v>
      </c>
      <c r="J1822" s="20">
        <f>IF(COUNTIF($C1822:I1822,"&gt;=0")&gt;=1,-1,IF(ISBLANK($A1822),-1,IF($A1822&lt;=$Q$12,($A1822-$S$12)^2,-1)))</f>
        <v>-1</v>
      </c>
      <c r="K1822" s="20">
        <f>IF(COUNTIF($C1822:J1822,"&gt;=0")&gt;=1,-1,IF(ISBLANK($A1822),-1,IF($A1822&lt;=$Q$13,($A1822-$S$13)^2,-1)))</f>
        <v>-1</v>
      </c>
      <c r="L1822" s="20">
        <f>IF(COUNTIF($C1822:K1822,"&gt;=0")&gt;=1,-1,IF(ISBLANK($A1822),-1,IF($A1822&lt;=$Q$14,($A1822-$S$14)^2,-1)))</f>
        <v>-1</v>
      </c>
      <c r="M1822" s="20">
        <f>IF(COUNTIF($C1822:L1822,"&gt;=0")&gt;=1,-1,IF(ISBLANK($A1822),-1,IF($A1822&lt;=$Q$15,($A1822-$S$15)^2,-1)))</f>
        <v>-1</v>
      </c>
      <c r="N1822" s="20">
        <f>IF(COUNTIF($C1822:M1822,"&gt;=0")&gt;=1,-1,IF(ISBLANK($A1822),-1,IF($A1822&lt;=$Q$16,($A1822-$S$16)^2,-1)))</f>
        <v>-1</v>
      </c>
    </row>
    <row r="1823" spans="2:14" x14ac:dyDescent="0.25">
      <c r="B1823" s="8">
        <f t="shared" si="92"/>
        <v>0</v>
      </c>
      <c r="C1823" s="15">
        <f t="shared" si="90"/>
        <v>-1</v>
      </c>
      <c r="D1823" s="20">
        <f>IF(COUNTIF($C1823:C1823,"&gt;=0")&gt;=1,-1,IF(ISBLANK($A1823),-1,IF($A1823&lt;=$Q$6,($A1823-$S$6)^2,-1)))</f>
        <v>-1</v>
      </c>
      <c r="E1823" s="20">
        <f t="shared" si="91"/>
        <v>-1</v>
      </c>
      <c r="F1823" s="20">
        <f>IF(COUNTIF($C1823:E1823,"&gt;=0")&gt;=1,-1,IF(ISBLANK($A1823),-1,IF($A1823&lt;=$Q$8,($A1823-$S$8)^2,-1)))</f>
        <v>-1</v>
      </c>
      <c r="G1823" s="20">
        <f>IF(COUNTIF($C1823:F1823,"&gt;=0")&gt;=1,-1,IF(ISBLANK($A1823),-1,IF($A1823&lt;=$Q$9,($A1823-$S$9)^2,-1)))</f>
        <v>-1</v>
      </c>
      <c r="H1823" s="20">
        <f>IF(COUNTIF($C1823:G1823,"&gt;=0")&gt;=1,-1,IF(ISBLANK($A1823),-1,IF($A1823&lt;=$Q$10,($A1823-$S$10)^2,-1)))</f>
        <v>-1</v>
      </c>
      <c r="I1823" s="20">
        <f>IF(COUNTIF($C1823:H1823,"&gt;=0")&gt;=1,-1,IF(ISBLANK($A1823),-1,IF($A1823&lt;=$Q$11,($A1823-$S$11)^2,-1)))</f>
        <v>-1</v>
      </c>
      <c r="J1823" s="20">
        <f>IF(COUNTIF($C1823:I1823,"&gt;=0")&gt;=1,-1,IF(ISBLANK($A1823),-1,IF($A1823&lt;=$Q$12,($A1823-$S$12)^2,-1)))</f>
        <v>-1</v>
      </c>
      <c r="K1823" s="20">
        <f>IF(COUNTIF($C1823:J1823,"&gt;=0")&gt;=1,-1,IF(ISBLANK($A1823),-1,IF($A1823&lt;=$Q$13,($A1823-$S$13)^2,-1)))</f>
        <v>-1</v>
      </c>
      <c r="L1823" s="20">
        <f>IF(COUNTIF($C1823:K1823,"&gt;=0")&gt;=1,-1,IF(ISBLANK($A1823),-1,IF($A1823&lt;=$Q$14,($A1823-$S$14)^2,-1)))</f>
        <v>-1</v>
      </c>
      <c r="M1823" s="20">
        <f>IF(COUNTIF($C1823:L1823,"&gt;=0")&gt;=1,-1,IF(ISBLANK($A1823),-1,IF($A1823&lt;=$Q$15,($A1823-$S$15)^2,-1)))</f>
        <v>-1</v>
      </c>
      <c r="N1823" s="20">
        <f>IF(COUNTIF($C1823:M1823,"&gt;=0")&gt;=1,-1,IF(ISBLANK($A1823),-1,IF($A1823&lt;=$Q$16,($A1823-$S$16)^2,-1)))</f>
        <v>-1</v>
      </c>
    </row>
    <row r="1824" spans="2:14" x14ac:dyDescent="0.25">
      <c r="B1824" s="8">
        <f t="shared" si="92"/>
        <v>0</v>
      </c>
      <c r="C1824" s="15">
        <f t="shared" si="90"/>
        <v>-1</v>
      </c>
      <c r="D1824" s="20">
        <f>IF(COUNTIF($C1824:C1824,"&gt;=0")&gt;=1,-1,IF(ISBLANK($A1824),-1,IF($A1824&lt;=$Q$6,($A1824-$S$6)^2,-1)))</f>
        <v>-1</v>
      </c>
      <c r="E1824" s="20">
        <f t="shared" si="91"/>
        <v>-1</v>
      </c>
      <c r="F1824" s="20">
        <f>IF(COUNTIF($C1824:E1824,"&gt;=0")&gt;=1,-1,IF(ISBLANK($A1824),-1,IF($A1824&lt;=$Q$8,($A1824-$S$8)^2,-1)))</f>
        <v>-1</v>
      </c>
      <c r="G1824" s="20">
        <f>IF(COUNTIF($C1824:F1824,"&gt;=0")&gt;=1,-1,IF(ISBLANK($A1824),-1,IF($A1824&lt;=$Q$9,($A1824-$S$9)^2,-1)))</f>
        <v>-1</v>
      </c>
      <c r="H1824" s="20">
        <f>IF(COUNTIF($C1824:G1824,"&gt;=0")&gt;=1,-1,IF(ISBLANK($A1824),-1,IF($A1824&lt;=$Q$10,($A1824-$S$10)^2,-1)))</f>
        <v>-1</v>
      </c>
      <c r="I1824" s="20">
        <f>IF(COUNTIF($C1824:H1824,"&gt;=0")&gt;=1,-1,IF(ISBLANK($A1824),-1,IF($A1824&lt;=$Q$11,($A1824-$S$11)^2,-1)))</f>
        <v>-1</v>
      </c>
      <c r="J1824" s="20">
        <f>IF(COUNTIF($C1824:I1824,"&gt;=0")&gt;=1,-1,IF(ISBLANK($A1824),-1,IF($A1824&lt;=$Q$12,($A1824-$S$12)^2,-1)))</f>
        <v>-1</v>
      </c>
      <c r="K1824" s="20">
        <f>IF(COUNTIF($C1824:J1824,"&gt;=0")&gt;=1,-1,IF(ISBLANK($A1824),-1,IF($A1824&lt;=$Q$13,($A1824-$S$13)^2,-1)))</f>
        <v>-1</v>
      </c>
      <c r="L1824" s="20">
        <f>IF(COUNTIF($C1824:K1824,"&gt;=0")&gt;=1,-1,IF(ISBLANK($A1824),-1,IF($A1824&lt;=$Q$14,($A1824-$S$14)^2,-1)))</f>
        <v>-1</v>
      </c>
      <c r="M1824" s="20">
        <f>IF(COUNTIF($C1824:L1824,"&gt;=0")&gt;=1,-1,IF(ISBLANK($A1824),-1,IF($A1824&lt;=$Q$15,($A1824-$S$15)^2,-1)))</f>
        <v>-1</v>
      </c>
      <c r="N1824" s="20">
        <f>IF(COUNTIF($C1824:M1824,"&gt;=0")&gt;=1,-1,IF(ISBLANK($A1824),-1,IF($A1824&lt;=$Q$16,($A1824-$S$16)^2,-1)))</f>
        <v>-1</v>
      </c>
    </row>
    <row r="1825" spans="2:14" x14ac:dyDescent="0.25">
      <c r="B1825" s="8">
        <f t="shared" si="92"/>
        <v>0</v>
      </c>
      <c r="C1825" s="15">
        <f t="shared" si="90"/>
        <v>-1</v>
      </c>
      <c r="D1825" s="20">
        <f>IF(COUNTIF($C1825:C1825,"&gt;=0")&gt;=1,-1,IF(ISBLANK($A1825),-1,IF($A1825&lt;=$Q$6,($A1825-$S$6)^2,-1)))</f>
        <v>-1</v>
      </c>
      <c r="E1825" s="20">
        <f t="shared" si="91"/>
        <v>-1</v>
      </c>
      <c r="F1825" s="20">
        <f>IF(COUNTIF($C1825:E1825,"&gt;=0")&gt;=1,-1,IF(ISBLANK($A1825),-1,IF($A1825&lt;=$Q$8,($A1825-$S$8)^2,-1)))</f>
        <v>-1</v>
      </c>
      <c r="G1825" s="20">
        <f>IF(COUNTIF($C1825:F1825,"&gt;=0")&gt;=1,-1,IF(ISBLANK($A1825),-1,IF($A1825&lt;=$Q$9,($A1825-$S$9)^2,-1)))</f>
        <v>-1</v>
      </c>
      <c r="H1825" s="20">
        <f>IF(COUNTIF($C1825:G1825,"&gt;=0")&gt;=1,-1,IF(ISBLANK($A1825),-1,IF($A1825&lt;=$Q$10,($A1825-$S$10)^2,-1)))</f>
        <v>-1</v>
      </c>
      <c r="I1825" s="20">
        <f>IF(COUNTIF($C1825:H1825,"&gt;=0")&gt;=1,-1,IF(ISBLANK($A1825),-1,IF($A1825&lt;=$Q$11,($A1825-$S$11)^2,-1)))</f>
        <v>-1</v>
      </c>
      <c r="J1825" s="20">
        <f>IF(COUNTIF($C1825:I1825,"&gt;=0")&gt;=1,-1,IF(ISBLANK($A1825),-1,IF($A1825&lt;=$Q$12,($A1825-$S$12)^2,-1)))</f>
        <v>-1</v>
      </c>
      <c r="K1825" s="20">
        <f>IF(COUNTIF($C1825:J1825,"&gt;=0")&gt;=1,-1,IF(ISBLANK($A1825),-1,IF($A1825&lt;=$Q$13,($A1825-$S$13)^2,-1)))</f>
        <v>-1</v>
      </c>
      <c r="L1825" s="20">
        <f>IF(COUNTIF($C1825:K1825,"&gt;=0")&gt;=1,-1,IF(ISBLANK($A1825),-1,IF($A1825&lt;=$Q$14,($A1825-$S$14)^2,-1)))</f>
        <v>-1</v>
      </c>
      <c r="M1825" s="20">
        <f>IF(COUNTIF($C1825:L1825,"&gt;=0")&gt;=1,-1,IF(ISBLANK($A1825),-1,IF($A1825&lt;=$Q$15,($A1825-$S$15)^2,-1)))</f>
        <v>-1</v>
      </c>
      <c r="N1825" s="20">
        <f>IF(COUNTIF($C1825:M1825,"&gt;=0")&gt;=1,-1,IF(ISBLANK($A1825),-1,IF($A1825&lt;=$Q$16,($A1825-$S$16)^2,-1)))</f>
        <v>-1</v>
      </c>
    </row>
    <row r="1826" spans="2:14" x14ac:dyDescent="0.25">
      <c r="B1826" s="8">
        <f t="shared" si="92"/>
        <v>0</v>
      </c>
      <c r="C1826" s="15">
        <f t="shared" si="90"/>
        <v>-1</v>
      </c>
      <c r="D1826" s="20">
        <f>IF(COUNTIF($C1826:C1826,"&gt;=0")&gt;=1,-1,IF(ISBLANK($A1826),-1,IF($A1826&lt;=$Q$6,($A1826-$S$6)^2,-1)))</f>
        <v>-1</v>
      </c>
      <c r="E1826" s="20">
        <f t="shared" si="91"/>
        <v>-1</v>
      </c>
      <c r="F1826" s="20">
        <f>IF(COUNTIF($C1826:E1826,"&gt;=0")&gt;=1,-1,IF(ISBLANK($A1826),-1,IF($A1826&lt;=$Q$8,($A1826-$S$8)^2,-1)))</f>
        <v>-1</v>
      </c>
      <c r="G1826" s="20">
        <f>IF(COUNTIF($C1826:F1826,"&gt;=0")&gt;=1,-1,IF(ISBLANK($A1826),-1,IF($A1826&lt;=$Q$9,($A1826-$S$9)^2,-1)))</f>
        <v>-1</v>
      </c>
      <c r="H1826" s="20">
        <f>IF(COUNTIF($C1826:G1826,"&gt;=0")&gt;=1,-1,IF(ISBLANK($A1826),-1,IF($A1826&lt;=$Q$10,($A1826-$S$10)^2,-1)))</f>
        <v>-1</v>
      </c>
      <c r="I1826" s="20">
        <f>IF(COUNTIF($C1826:H1826,"&gt;=0")&gt;=1,-1,IF(ISBLANK($A1826),-1,IF($A1826&lt;=$Q$11,($A1826-$S$11)^2,-1)))</f>
        <v>-1</v>
      </c>
      <c r="J1826" s="20">
        <f>IF(COUNTIF($C1826:I1826,"&gt;=0")&gt;=1,-1,IF(ISBLANK($A1826),-1,IF($A1826&lt;=$Q$12,($A1826-$S$12)^2,-1)))</f>
        <v>-1</v>
      </c>
      <c r="K1826" s="20">
        <f>IF(COUNTIF($C1826:J1826,"&gt;=0")&gt;=1,-1,IF(ISBLANK($A1826),-1,IF($A1826&lt;=$Q$13,($A1826-$S$13)^2,-1)))</f>
        <v>-1</v>
      </c>
      <c r="L1826" s="20">
        <f>IF(COUNTIF($C1826:K1826,"&gt;=0")&gt;=1,-1,IF(ISBLANK($A1826),-1,IF($A1826&lt;=$Q$14,($A1826-$S$14)^2,-1)))</f>
        <v>-1</v>
      </c>
      <c r="M1826" s="20">
        <f>IF(COUNTIF($C1826:L1826,"&gt;=0")&gt;=1,-1,IF(ISBLANK($A1826),-1,IF($A1826&lt;=$Q$15,($A1826-$S$15)^2,-1)))</f>
        <v>-1</v>
      </c>
      <c r="N1826" s="20">
        <f>IF(COUNTIF($C1826:M1826,"&gt;=0")&gt;=1,-1,IF(ISBLANK($A1826),-1,IF($A1826&lt;=$Q$16,($A1826-$S$16)^2,-1)))</f>
        <v>-1</v>
      </c>
    </row>
    <row r="1827" spans="2:14" x14ac:dyDescent="0.25">
      <c r="B1827" s="8">
        <f t="shared" si="92"/>
        <v>0</v>
      </c>
      <c r="C1827" s="15">
        <f t="shared" si="90"/>
        <v>-1</v>
      </c>
      <c r="D1827" s="20">
        <f>IF(COUNTIF($C1827:C1827,"&gt;=0")&gt;=1,-1,IF(ISBLANK($A1827),-1,IF($A1827&lt;=$Q$6,($A1827-$S$6)^2,-1)))</f>
        <v>-1</v>
      </c>
      <c r="E1827" s="20">
        <f t="shared" si="91"/>
        <v>-1</v>
      </c>
      <c r="F1827" s="20">
        <f>IF(COUNTIF($C1827:E1827,"&gt;=0")&gt;=1,-1,IF(ISBLANK($A1827),-1,IF($A1827&lt;=$Q$8,($A1827-$S$8)^2,-1)))</f>
        <v>-1</v>
      </c>
      <c r="G1827" s="20">
        <f>IF(COUNTIF($C1827:F1827,"&gt;=0")&gt;=1,-1,IF(ISBLANK($A1827),-1,IF($A1827&lt;=$Q$9,($A1827-$S$9)^2,-1)))</f>
        <v>-1</v>
      </c>
      <c r="H1827" s="20">
        <f>IF(COUNTIF($C1827:G1827,"&gt;=0")&gt;=1,-1,IF(ISBLANK($A1827),-1,IF($A1827&lt;=$Q$10,($A1827-$S$10)^2,-1)))</f>
        <v>-1</v>
      </c>
      <c r="I1827" s="20">
        <f>IF(COUNTIF($C1827:H1827,"&gt;=0")&gt;=1,-1,IF(ISBLANK($A1827),-1,IF($A1827&lt;=$Q$11,($A1827-$S$11)^2,-1)))</f>
        <v>-1</v>
      </c>
      <c r="J1827" s="20">
        <f>IF(COUNTIF($C1827:I1827,"&gt;=0")&gt;=1,-1,IF(ISBLANK($A1827),-1,IF($A1827&lt;=$Q$12,($A1827-$S$12)^2,-1)))</f>
        <v>-1</v>
      </c>
      <c r="K1827" s="20">
        <f>IF(COUNTIF($C1827:J1827,"&gt;=0")&gt;=1,-1,IF(ISBLANK($A1827),-1,IF($A1827&lt;=$Q$13,($A1827-$S$13)^2,-1)))</f>
        <v>-1</v>
      </c>
      <c r="L1827" s="20">
        <f>IF(COUNTIF($C1827:K1827,"&gt;=0")&gt;=1,-1,IF(ISBLANK($A1827),-1,IF($A1827&lt;=$Q$14,($A1827-$S$14)^2,-1)))</f>
        <v>-1</v>
      </c>
      <c r="M1827" s="20">
        <f>IF(COUNTIF($C1827:L1827,"&gt;=0")&gt;=1,-1,IF(ISBLANK($A1827),-1,IF($A1827&lt;=$Q$15,($A1827-$S$15)^2,-1)))</f>
        <v>-1</v>
      </c>
      <c r="N1827" s="20">
        <f>IF(COUNTIF($C1827:M1827,"&gt;=0")&gt;=1,-1,IF(ISBLANK($A1827),-1,IF($A1827&lt;=$Q$16,($A1827-$S$16)^2,-1)))</f>
        <v>-1</v>
      </c>
    </row>
    <row r="1828" spans="2:14" x14ac:dyDescent="0.25">
      <c r="B1828" s="8">
        <f t="shared" si="92"/>
        <v>0</v>
      </c>
      <c r="C1828" s="15">
        <f t="shared" si="90"/>
        <v>-1</v>
      </c>
      <c r="D1828" s="20">
        <f>IF(COUNTIF($C1828:C1828,"&gt;=0")&gt;=1,-1,IF(ISBLANK($A1828),-1,IF($A1828&lt;=$Q$6,($A1828-$S$6)^2,-1)))</f>
        <v>-1</v>
      </c>
      <c r="E1828" s="20">
        <f t="shared" si="91"/>
        <v>-1</v>
      </c>
      <c r="F1828" s="20">
        <f>IF(COUNTIF($C1828:E1828,"&gt;=0")&gt;=1,-1,IF(ISBLANK($A1828),-1,IF($A1828&lt;=$Q$8,($A1828-$S$8)^2,-1)))</f>
        <v>-1</v>
      </c>
      <c r="G1828" s="20">
        <f>IF(COUNTIF($C1828:F1828,"&gt;=0")&gt;=1,-1,IF(ISBLANK($A1828),-1,IF($A1828&lt;=$Q$9,($A1828-$S$9)^2,-1)))</f>
        <v>-1</v>
      </c>
      <c r="H1828" s="20">
        <f>IF(COUNTIF($C1828:G1828,"&gt;=0")&gt;=1,-1,IF(ISBLANK($A1828),-1,IF($A1828&lt;=$Q$10,($A1828-$S$10)^2,-1)))</f>
        <v>-1</v>
      </c>
      <c r="I1828" s="20">
        <f>IF(COUNTIF($C1828:H1828,"&gt;=0")&gt;=1,-1,IF(ISBLANK($A1828),-1,IF($A1828&lt;=$Q$11,($A1828-$S$11)^2,-1)))</f>
        <v>-1</v>
      </c>
      <c r="J1828" s="20">
        <f>IF(COUNTIF($C1828:I1828,"&gt;=0")&gt;=1,-1,IF(ISBLANK($A1828),-1,IF($A1828&lt;=$Q$12,($A1828-$S$12)^2,-1)))</f>
        <v>-1</v>
      </c>
      <c r="K1828" s="20">
        <f>IF(COUNTIF($C1828:J1828,"&gt;=0")&gt;=1,-1,IF(ISBLANK($A1828),-1,IF($A1828&lt;=$Q$13,($A1828-$S$13)^2,-1)))</f>
        <v>-1</v>
      </c>
      <c r="L1828" s="20">
        <f>IF(COUNTIF($C1828:K1828,"&gt;=0")&gt;=1,-1,IF(ISBLANK($A1828),-1,IF($A1828&lt;=$Q$14,($A1828-$S$14)^2,-1)))</f>
        <v>-1</v>
      </c>
      <c r="M1828" s="20">
        <f>IF(COUNTIF($C1828:L1828,"&gt;=0")&gt;=1,-1,IF(ISBLANK($A1828),-1,IF($A1828&lt;=$Q$15,($A1828-$S$15)^2,-1)))</f>
        <v>-1</v>
      </c>
      <c r="N1828" s="20">
        <f>IF(COUNTIF($C1828:M1828,"&gt;=0")&gt;=1,-1,IF(ISBLANK($A1828),-1,IF($A1828&lt;=$Q$16,($A1828-$S$16)^2,-1)))</f>
        <v>-1</v>
      </c>
    </row>
    <row r="1829" spans="2:14" x14ac:dyDescent="0.25">
      <c r="B1829" s="8">
        <f t="shared" si="92"/>
        <v>0</v>
      </c>
      <c r="C1829" s="15">
        <f t="shared" si="90"/>
        <v>-1</v>
      </c>
      <c r="D1829" s="20">
        <f>IF(COUNTIF($C1829:C1829,"&gt;=0")&gt;=1,-1,IF(ISBLANK($A1829),-1,IF($A1829&lt;=$Q$6,($A1829-$S$6)^2,-1)))</f>
        <v>-1</v>
      </c>
      <c r="E1829" s="20">
        <f t="shared" si="91"/>
        <v>-1</v>
      </c>
      <c r="F1829" s="20">
        <f>IF(COUNTIF($C1829:E1829,"&gt;=0")&gt;=1,-1,IF(ISBLANK($A1829),-1,IF($A1829&lt;=$Q$8,($A1829-$S$8)^2,-1)))</f>
        <v>-1</v>
      </c>
      <c r="G1829" s="20">
        <f>IF(COUNTIF($C1829:F1829,"&gt;=0")&gt;=1,-1,IF(ISBLANK($A1829),-1,IF($A1829&lt;=$Q$9,($A1829-$S$9)^2,-1)))</f>
        <v>-1</v>
      </c>
      <c r="H1829" s="20">
        <f>IF(COUNTIF($C1829:G1829,"&gt;=0")&gt;=1,-1,IF(ISBLANK($A1829),-1,IF($A1829&lt;=$Q$10,($A1829-$S$10)^2,-1)))</f>
        <v>-1</v>
      </c>
      <c r="I1829" s="20">
        <f>IF(COUNTIF($C1829:H1829,"&gt;=0")&gt;=1,-1,IF(ISBLANK($A1829),-1,IF($A1829&lt;=$Q$11,($A1829-$S$11)^2,-1)))</f>
        <v>-1</v>
      </c>
      <c r="J1829" s="20">
        <f>IF(COUNTIF($C1829:I1829,"&gt;=0")&gt;=1,-1,IF(ISBLANK($A1829),-1,IF($A1829&lt;=$Q$12,($A1829-$S$12)^2,-1)))</f>
        <v>-1</v>
      </c>
      <c r="K1829" s="20">
        <f>IF(COUNTIF($C1829:J1829,"&gt;=0")&gt;=1,-1,IF(ISBLANK($A1829),-1,IF($A1829&lt;=$Q$13,($A1829-$S$13)^2,-1)))</f>
        <v>-1</v>
      </c>
      <c r="L1829" s="20">
        <f>IF(COUNTIF($C1829:K1829,"&gt;=0")&gt;=1,-1,IF(ISBLANK($A1829),-1,IF($A1829&lt;=$Q$14,($A1829-$S$14)^2,-1)))</f>
        <v>-1</v>
      </c>
      <c r="M1829" s="20">
        <f>IF(COUNTIF($C1829:L1829,"&gt;=0")&gt;=1,-1,IF(ISBLANK($A1829),-1,IF($A1829&lt;=$Q$15,($A1829-$S$15)^2,-1)))</f>
        <v>-1</v>
      </c>
      <c r="N1829" s="20">
        <f>IF(COUNTIF($C1829:M1829,"&gt;=0")&gt;=1,-1,IF(ISBLANK($A1829),-1,IF($A1829&lt;=$Q$16,($A1829-$S$16)^2,-1)))</f>
        <v>-1</v>
      </c>
    </row>
    <row r="1830" spans="2:14" x14ac:dyDescent="0.25">
      <c r="B1830" s="8">
        <f t="shared" si="92"/>
        <v>0</v>
      </c>
      <c r="C1830" s="15">
        <f t="shared" si="90"/>
        <v>-1</v>
      </c>
      <c r="D1830" s="20">
        <f>IF(COUNTIF($C1830:C1830,"&gt;=0")&gt;=1,-1,IF(ISBLANK($A1830),-1,IF($A1830&lt;=$Q$6,($A1830-$S$6)^2,-1)))</f>
        <v>-1</v>
      </c>
      <c r="E1830" s="20">
        <f t="shared" si="91"/>
        <v>-1</v>
      </c>
      <c r="F1830" s="20">
        <f>IF(COUNTIF($C1830:E1830,"&gt;=0")&gt;=1,-1,IF(ISBLANK($A1830),-1,IF($A1830&lt;=$Q$8,($A1830-$S$8)^2,-1)))</f>
        <v>-1</v>
      </c>
      <c r="G1830" s="20">
        <f>IF(COUNTIF($C1830:F1830,"&gt;=0")&gt;=1,-1,IF(ISBLANK($A1830),-1,IF($A1830&lt;=$Q$9,($A1830-$S$9)^2,-1)))</f>
        <v>-1</v>
      </c>
      <c r="H1830" s="20">
        <f>IF(COUNTIF($C1830:G1830,"&gt;=0")&gt;=1,-1,IF(ISBLANK($A1830),-1,IF($A1830&lt;=$Q$10,($A1830-$S$10)^2,-1)))</f>
        <v>-1</v>
      </c>
      <c r="I1830" s="20">
        <f>IF(COUNTIF($C1830:H1830,"&gt;=0")&gt;=1,-1,IF(ISBLANK($A1830),-1,IF($A1830&lt;=$Q$11,($A1830-$S$11)^2,-1)))</f>
        <v>-1</v>
      </c>
      <c r="J1830" s="20">
        <f>IF(COUNTIF($C1830:I1830,"&gt;=0")&gt;=1,-1,IF(ISBLANK($A1830),-1,IF($A1830&lt;=$Q$12,($A1830-$S$12)^2,-1)))</f>
        <v>-1</v>
      </c>
      <c r="K1830" s="20">
        <f>IF(COUNTIF($C1830:J1830,"&gt;=0")&gt;=1,-1,IF(ISBLANK($A1830),-1,IF($A1830&lt;=$Q$13,($A1830-$S$13)^2,-1)))</f>
        <v>-1</v>
      </c>
      <c r="L1830" s="20">
        <f>IF(COUNTIF($C1830:K1830,"&gt;=0")&gt;=1,-1,IF(ISBLANK($A1830),-1,IF($A1830&lt;=$Q$14,($A1830-$S$14)^2,-1)))</f>
        <v>-1</v>
      </c>
      <c r="M1830" s="20">
        <f>IF(COUNTIF($C1830:L1830,"&gt;=0")&gt;=1,-1,IF(ISBLANK($A1830),-1,IF($A1830&lt;=$Q$15,($A1830-$S$15)^2,-1)))</f>
        <v>-1</v>
      </c>
      <c r="N1830" s="20">
        <f>IF(COUNTIF($C1830:M1830,"&gt;=0")&gt;=1,-1,IF(ISBLANK($A1830),-1,IF($A1830&lt;=$Q$16,($A1830-$S$16)^2,-1)))</f>
        <v>-1</v>
      </c>
    </row>
    <row r="1831" spans="2:14" x14ac:dyDescent="0.25">
      <c r="B1831" s="8">
        <f t="shared" si="92"/>
        <v>0</v>
      </c>
      <c r="C1831" s="15">
        <f t="shared" si="90"/>
        <v>-1</v>
      </c>
      <c r="D1831" s="20">
        <f>IF(COUNTIF($C1831:C1831,"&gt;=0")&gt;=1,-1,IF(ISBLANK($A1831),-1,IF($A1831&lt;=$Q$6,($A1831-$S$6)^2,-1)))</f>
        <v>-1</v>
      </c>
      <c r="E1831" s="20">
        <f t="shared" si="91"/>
        <v>-1</v>
      </c>
      <c r="F1831" s="20">
        <f>IF(COUNTIF($C1831:E1831,"&gt;=0")&gt;=1,-1,IF(ISBLANK($A1831),-1,IF($A1831&lt;=$Q$8,($A1831-$S$8)^2,-1)))</f>
        <v>-1</v>
      </c>
      <c r="G1831" s="20">
        <f>IF(COUNTIF($C1831:F1831,"&gt;=0")&gt;=1,-1,IF(ISBLANK($A1831),-1,IF($A1831&lt;=$Q$9,($A1831-$S$9)^2,-1)))</f>
        <v>-1</v>
      </c>
      <c r="H1831" s="20">
        <f>IF(COUNTIF($C1831:G1831,"&gt;=0")&gt;=1,-1,IF(ISBLANK($A1831),-1,IF($A1831&lt;=$Q$10,($A1831-$S$10)^2,-1)))</f>
        <v>-1</v>
      </c>
      <c r="I1831" s="20">
        <f>IF(COUNTIF($C1831:H1831,"&gt;=0")&gt;=1,-1,IF(ISBLANK($A1831),-1,IF($A1831&lt;=$Q$11,($A1831-$S$11)^2,-1)))</f>
        <v>-1</v>
      </c>
      <c r="J1831" s="20">
        <f>IF(COUNTIF($C1831:I1831,"&gt;=0")&gt;=1,-1,IF(ISBLANK($A1831),-1,IF($A1831&lt;=$Q$12,($A1831-$S$12)^2,-1)))</f>
        <v>-1</v>
      </c>
      <c r="K1831" s="20">
        <f>IF(COUNTIF($C1831:J1831,"&gt;=0")&gt;=1,-1,IF(ISBLANK($A1831),-1,IF($A1831&lt;=$Q$13,($A1831-$S$13)^2,-1)))</f>
        <v>-1</v>
      </c>
      <c r="L1831" s="20">
        <f>IF(COUNTIF($C1831:K1831,"&gt;=0")&gt;=1,-1,IF(ISBLANK($A1831),-1,IF($A1831&lt;=$Q$14,($A1831-$S$14)^2,-1)))</f>
        <v>-1</v>
      </c>
      <c r="M1831" s="20">
        <f>IF(COUNTIF($C1831:L1831,"&gt;=0")&gt;=1,-1,IF(ISBLANK($A1831),-1,IF($A1831&lt;=$Q$15,($A1831-$S$15)^2,-1)))</f>
        <v>-1</v>
      </c>
      <c r="N1831" s="20">
        <f>IF(COUNTIF($C1831:M1831,"&gt;=0")&gt;=1,-1,IF(ISBLANK($A1831),-1,IF($A1831&lt;=$Q$16,($A1831-$S$16)^2,-1)))</f>
        <v>-1</v>
      </c>
    </row>
    <row r="1832" spans="2:14" x14ac:dyDescent="0.25">
      <c r="B1832" s="8">
        <f t="shared" si="92"/>
        <v>0</v>
      </c>
      <c r="C1832" s="15">
        <f t="shared" si="90"/>
        <v>-1</v>
      </c>
      <c r="D1832" s="20">
        <f>IF(COUNTIF($C1832:C1832,"&gt;=0")&gt;=1,-1,IF(ISBLANK($A1832),-1,IF($A1832&lt;=$Q$6,($A1832-$S$6)^2,-1)))</f>
        <v>-1</v>
      </c>
      <c r="E1832" s="20">
        <f t="shared" si="91"/>
        <v>-1</v>
      </c>
      <c r="F1832" s="20">
        <f>IF(COUNTIF($C1832:E1832,"&gt;=0")&gt;=1,-1,IF(ISBLANK($A1832),-1,IF($A1832&lt;=$Q$8,($A1832-$S$8)^2,-1)))</f>
        <v>-1</v>
      </c>
      <c r="G1832" s="20">
        <f>IF(COUNTIF($C1832:F1832,"&gt;=0")&gt;=1,-1,IF(ISBLANK($A1832),-1,IF($A1832&lt;=$Q$9,($A1832-$S$9)^2,-1)))</f>
        <v>-1</v>
      </c>
      <c r="H1832" s="20">
        <f>IF(COUNTIF($C1832:G1832,"&gt;=0")&gt;=1,-1,IF(ISBLANK($A1832),-1,IF($A1832&lt;=$Q$10,($A1832-$S$10)^2,-1)))</f>
        <v>-1</v>
      </c>
      <c r="I1832" s="20">
        <f>IF(COUNTIF($C1832:H1832,"&gt;=0")&gt;=1,-1,IF(ISBLANK($A1832),-1,IF($A1832&lt;=$Q$11,($A1832-$S$11)^2,-1)))</f>
        <v>-1</v>
      </c>
      <c r="J1832" s="20">
        <f>IF(COUNTIF($C1832:I1832,"&gt;=0")&gt;=1,-1,IF(ISBLANK($A1832),-1,IF($A1832&lt;=$Q$12,($A1832-$S$12)^2,-1)))</f>
        <v>-1</v>
      </c>
      <c r="K1832" s="20">
        <f>IF(COUNTIF($C1832:J1832,"&gt;=0")&gt;=1,-1,IF(ISBLANK($A1832),-1,IF($A1832&lt;=$Q$13,($A1832-$S$13)^2,-1)))</f>
        <v>-1</v>
      </c>
      <c r="L1832" s="20">
        <f>IF(COUNTIF($C1832:K1832,"&gt;=0")&gt;=1,-1,IF(ISBLANK($A1832),-1,IF($A1832&lt;=$Q$14,($A1832-$S$14)^2,-1)))</f>
        <v>-1</v>
      </c>
      <c r="M1832" s="20">
        <f>IF(COUNTIF($C1832:L1832,"&gt;=0")&gt;=1,-1,IF(ISBLANK($A1832),-1,IF($A1832&lt;=$Q$15,($A1832-$S$15)^2,-1)))</f>
        <v>-1</v>
      </c>
      <c r="N1832" s="20">
        <f>IF(COUNTIF($C1832:M1832,"&gt;=0")&gt;=1,-1,IF(ISBLANK($A1832),-1,IF($A1832&lt;=$Q$16,($A1832-$S$16)^2,-1)))</f>
        <v>-1</v>
      </c>
    </row>
    <row r="1833" spans="2:14" x14ac:dyDescent="0.25">
      <c r="B1833" s="8">
        <f t="shared" si="92"/>
        <v>0</v>
      </c>
      <c r="C1833" s="15">
        <f t="shared" si="90"/>
        <v>-1</v>
      </c>
      <c r="D1833" s="20">
        <f>IF(COUNTIF($C1833:C1833,"&gt;=0")&gt;=1,-1,IF(ISBLANK($A1833),-1,IF($A1833&lt;=$Q$6,($A1833-$S$6)^2,-1)))</f>
        <v>-1</v>
      </c>
      <c r="E1833" s="20">
        <f t="shared" si="91"/>
        <v>-1</v>
      </c>
      <c r="F1833" s="20">
        <f>IF(COUNTIF($C1833:E1833,"&gt;=0")&gt;=1,-1,IF(ISBLANK($A1833),-1,IF($A1833&lt;=$Q$8,($A1833-$S$8)^2,-1)))</f>
        <v>-1</v>
      </c>
      <c r="G1833" s="20">
        <f>IF(COUNTIF($C1833:F1833,"&gt;=0")&gt;=1,-1,IF(ISBLANK($A1833),-1,IF($A1833&lt;=$Q$9,($A1833-$S$9)^2,-1)))</f>
        <v>-1</v>
      </c>
      <c r="H1833" s="20">
        <f>IF(COUNTIF($C1833:G1833,"&gt;=0")&gt;=1,-1,IF(ISBLANK($A1833),-1,IF($A1833&lt;=$Q$10,($A1833-$S$10)^2,-1)))</f>
        <v>-1</v>
      </c>
      <c r="I1833" s="20">
        <f>IF(COUNTIF($C1833:H1833,"&gt;=0")&gt;=1,-1,IF(ISBLANK($A1833),-1,IF($A1833&lt;=$Q$11,($A1833-$S$11)^2,-1)))</f>
        <v>-1</v>
      </c>
      <c r="J1833" s="20">
        <f>IF(COUNTIF($C1833:I1833,"&gt;=0")&gt;=1,-1,IF(ISBLANK($A1833),-1,IF($A1833&lt;=$Q$12,($A1833-$S$12)^2,-1)))</f>
        <v>-1</v>
      </c>
      <c r="K1833" s="20">
        <f>IF(COUNTIF($C1833:J1833,"&gt;=0")&gt;=1,-1,IF(ISBLANK($A1833),-1,IF($A1833&lt;=$Q$13,($A1833-$S$13)^2,-1)))</f>
        <v>-1</v>
      </c>
      <c r="L1833" s="20">
        <f>IF(COUNTIF($C1833:K1833,"&gt;=0")&gt;=1,-1,IF(ISBLANK($A1833),-1,IF($A1833&lt;=$Q$14,($A1833-$S$14)^2,-1)))</f>
        <v>-1</v>
      </c>
      <c r="M1833" s="20">
        <f>IF(COUNTIF($C1833:L1833,"&gt;=0")&gt;=1,-1,IF(ISBLANK($A1833),-1,IF($A1833&lt;=$Q$15,($A1833-$S$15)^2,-1)))</f>
        <v>-1</v>
      </c>
      <c r="N1833" s="20">
        <f>IF(COUNTIF($C1833:M1833,"&gt;=0")&gt;=1,-1,IF(ISBLANK($A1833),-1,IF($A1833&lt;=$Q$16,($A1833-$S$16)^2,-1)))</f>
        <v>-1</v>
      </c>
    </row>
    <row r="1834" spans="2:14" x14ac:dyDescent="0.25">
      <c r="B1834" s="8">
        <f t="shared" si="92"/>
        <v>0</v>
      </c>
      <c r="C1834" s="15">
        <f t="shared" si="90"/>
        <v>-1</v>
      </c>
      <c r="D1834" s="20">
        <f>IF(COUNTIF($C1834:C1834,"&gt;=0")&gt;=1,-1,IF(ISBLANK($A1834),-1,IF($A1834&lt;=$Q$6,($A1834-$S$6)^2,-1)))</f>
        <v>-1</v>
      </c>
      <c r="E1834" s="20">
        <f t="shared" si="91"/>
        <v>-1</v>
      </c>
      <c r="F1834" s="20">
        <f>IF(COUNTIF($C1834:E1834,"&gt;=0")&gt;=1,-1,IF(ISBLANK($A1834),-1,IF($A1834&lt;=$Q$8,($A1834-$S$8)^2,-1)))</f>
        <v>-1</v>
      </c>
      <c r="G1834" s="20">
        <f>IF(COUNTIF($C1834:F1834,"&gt;=0")&gt;=1,-1,IF(ISBLANK($A1834),-1,IF($A1834&lt;=$Q$9,($A1834-$S$9)^2,-1)))</f>
        <v>-1</v>
      </c>
      <c r="H1834" s="20">
        <f>IF(COUNTIF($C1834:G1834,"&gt;=0")&gt;=1,-1,IF(ISBLANK($A1834),-1,IF($A1834&lt;=$Q$10,($A1834-$S$10)^2,-1)))</f>
        <v>-1</v>
      </c>
      <c r="I1834" s="20">
        <f>IF(COUNTIF($C1834:H1834,"&gt;=0")&gt;=1,-1,IF(ISBLANK($A1834),-1,IF($A1834&lt;=$Q$11,($A1834-$S$11)^2,-1)))</f>
        <v>-1</v>
      </c>
      <c r="J1834" s="20">
        <f>IF(COUNTIF($C1834:I1834,"&gt;=0")&gt;=1,-1,IF(ISBLANK($A1834),-1,IF($A1834&lt;=$Q$12,($A1834-$S$12)^2,-1)))</f>
        <v>-1</v>
      </c>
      <c r="K1834" s="20">
        <f>IF(COUNTIF($C1834:J1834,"&gt;=0")&gt;=1,-1,IF(ISBLANK($A1834),-1,IF($A1834&lt;=$Q$13,($A1834-$S$13)^2,-1)))</f>
        <v>-1</v>
      </c>
      <c r="L1834" s="20">
        <f>IF(COUNTIF($C1834:K1834,"&gt;=0")&gt;=1,-1,IF(ISBLANK($A1834),-1,IF($A1834&lt;=$Q$14,($A1834-$S$14)^2,-1)))</f>
        <v>-1</v>
      </c>
      <c r="M1834" s="20">
        <f>IF(COUNTIF($C1834:L1834,"&gt;=0")&gt;=1,-1,IF(ISBLANK($A1834),-1,IF($A1834&lt;=$Q$15,($A1834-$S$15)^2,-1)))</f>
        <v>-1</v>
      </c>
      <c r="N1834" s="20">
        <f>IF(COUNTIF($C1834:M1834,"&gt;=0")&gt;=1,-1,IF(ISBLANK($A1834),-1,IF($A1834&lt;=$Q$16,($A1834-$S$16)^2,-1)))</f>
        <v>-1</v>
      </c>
    </row>
    <row r="1835" spans="2:14" x14ac:dyDescent="0.25">
      <c r="B1835" s="8">
        <f t="shared" si="92"/>
        <v>0</v>
      </c>
      <c r="C1835" s="15">
        <f t="shared" si="90"/>
        <v>-1</v>
      </c>
      <c r="D1835" s="20">
        <f>IF(COUNTIF($C1835:C1835,"&gt;=0")&gt;=1,-1,IF(ISBLANK($A1835),-1,IF($A1835&lt;=$Q$6,($A1835-$S$6)^2,-1)))</f>
        <v>-1</v>
      </c>
      <c r="E1835" s="20">
        <f t="shared" si="91"/>
        <v>-1</v>
      </c>
      <c r="F1835" s="20">
        <f>IF(COUNTIF($C1835:E1835,"&gt;=0")&gt;=1,-1,IF(ISBLANK($A1835),-1,IF($A1835&lt;=$Q$8,($A1835-$S$8)^2,-1)))</f>
        <v>-1</v>
      </c>
      <c r="G1835" s="20">
        <f>IF(COUNTIF($C1835:F1835,"&gt;=0")&gt;=1,-1,IF(ISBLANK($A1835),-1,IF($A1835&lt;=$Q$9,($A1835-$S$9)^2,-1)))</f>
        <v>-1</v>
      </c>
      <c r="H1835" s="20">
        <f>IF(COUNTIF($C1835:G1835,"&gt;=0")&gt;=1,-1,IF(ISBLANK($A1835),-1,IF($A1835&lt;=$Q$10,($A1835-$S$10)^2,-1)))</f>
        <v>-1</v>
      </c>
      <c r="I1835" s="20">
        <f>IF(COUNTIF($C1835:H1835,"&gt;=0")&gt;=1,-1,IF(ISBLANK($A1835),-1,IF($A1835&lt;=$Q$11,($A1835-$S$11)^2,-1)))</f>
        <v>-1</v>
      </c>
      <c r="J1835" s="20">
        <f>IF(COUNTIF($C1835:I1835,"&gt;=0")&gt;=1,-1,IF(ISBLANK($A1835),-1,IF($A1835&lt;=$Q$12,($A1835-$S$12)^2,-1)))</f>
        <v>-1</v>
      </c>
      <c r="K1835" s="20">
        <f>IF(COUNTIF($C1835:J1835,"&gt;=0")&gt;=1,-1,IF(ISBLANK($A1835),-1,IF($A1835&lt;=$Q$13,($A1835-$S$13)^2,-1)))</f>
        <v>-1</v>
      </c>
      <c r="L1835" s="20">
        <f>IF(COUNTIF($C1835:K1835,"&gt;=0")&gt;=1,-1,IF(ISBLANK($A1835),-1,IF($A1835&lt;=$Q$14,($A1835-$S$14)^2,-1)))</f>
        <v>-1</v>
      </c>
      <c r="M1835" s="20">
        <f>IF(COUNTIF($C1835:L1835,"&gt;=0")&gt;=1,-1,IF(ISBLANK($A1835),-1,IF($A1835&lt;=$Q$15,($A1835-$S$15)^2,-1)))</f>
        <v>-1</v>
      </c>
      <c r="N1835" s="20">
        <f>IF(COUNTIF($C1835:M1835,"&gt;=0")&gt;=1,-1,IF(ISBLANK($A1835),-1,IF($A1835&lt;=$Q$16,($A1835-$S$16)^2,-1)))</f>
        <v>-1</v>
      </c>
    </row>
    <row r="1836" spans="2:14" x14ac:dyDescent="0.25">
      <c r="B1836" s="8">
        <f t="shared" si="92"/>
        <v>0</v>
      </c>
      <c r="C1836" s="15">
        <f t="shared" si="90"/>
        <v>-1</v>
      </c>
      <c r="D1836" s="20">
        <f>IF(COUNTIF($C1836:C1836,"&gt;=0")&gt;=1,-1,IF(ISBLANK($A1836),-1,IF($A1836&lt;=$Q$6,($A1836-$S$6)^2,-1)))</f>
        <v>-1</v>
      </c>
      <c r="E1836" s="20">
        <f t="shared" si="91"/>
        <v>-1</v>
      </c>
      <c r="F1836" s="20">
        <f>IF(COUNTIF($C1836:E1836,"&gt;=0")&gt;=1,-1,IF(ISBLANK($A1836),-1,IF($A1836&lt;=$Q$8,($A1836-$S$8)^2,-1)))</f>
        <v>-1</v>
      </c>
      <c r="G1836" s="20">
        <f>IF(COUNTIF($C1836:F1836,"&gt;=0")&gt;=1,-1,IF(ISBLANK($A1836),-1,IF($A1836&lt;=$Q$9,($A1836-$S$9)^2,-1)))</f>
        <v>-1</v>
      </c>
      <c r="H1836" s="20">
        <f>IF(COUNTIF($C1836:G1836,"&gt;=0")&gt;=1,-1,IF(ISBLANK($A1836),-1,IF($A1836&lt;=$Q$10,($A1836-$S$10)^2,-1)))</f>
        <v>-1</v>
      </c>
      <c r="I1836" s="20">
        <f>IF(COUNTIF($C1836:H1836,"&gt;=0")&gt;=1,-1,IF(ISBLANK($A1836),-1,IF($A1836&lt;=$Q$11,($A1836-$S$11)^2,-1)))</f>
        <v>-1</v>
      </c>
      <c r="J1836" s="20">
        <f>IF(COUNTIF($C1836:I1836,"&gt;=0")&gt;=1,-1,IF(ISBLANK($A1836),-1,IF($A1836&lt;=$Q$12,($A1836-$S$12)^2,-1)))</f>
        <v>-1</v>
      </c>
      <c r="K1836" s="20">
        <f>IF(COUNTIF($C1836:J1836,"&gt;=0")&gt;=1,-1,IF(ISBLANK($A1836),-1,IF($A1836&lt;=$Q$13,($A1836-$S$13)^2,-1)))</f>
        <v>-1</v>
      </c>
      <c r="L1836" s="20">
        <f>IF(COUNTIF($C1836:K1836,"&gt;=0")&gt;=1,-1,IF(ISBLANK($A1836),-1,IF($A1836&lt;=$Q$14,($A1836-$S$14)^2,-1)))</f>
        <v>-1</v>
      </c>
      <c r="M1836" s="20">
        <f>IF(COUNTIF($C1836:L1836,"&gt;=0")&gt;=1,-1,IF(ISBLANK($A1836),-1,IF($A1836&lt;=$Q$15,($A1836-$S$15)^2,-1)))</f>
        <v>-1</v>
      </c>
      <c r="N1836" s="20">
        <f>IF(COUNTIF($C1836:M1836,"&gt;=0")&gt;=1,-1,IF(ISBLANK($A1836),-1,IF($A1836&lt;=$Q$16,($A1836-$S$16)^2,-1)))</f>
        <v>-1</v>
      </c>
    </row>
    <row r="1837" spans="2:14" x14ac:dyDescent="0.25">
      <c r="B1837" s="8">
        <f t="shared" si="92"/>
        <v>0</v>
      </c>
      <c r="C1837" s="15">
        <f t="shared" si="90"/>
        <v>-1</v>
      </c>
      <c r="D1837" s="20">
        <f>IF(COUNTIF($C1837:C1837,"&gt;=0")&gt;=1,-1,IF(ISBLANK($A1837),-1,IF($A1837&lt;=$Q$6,($A1837-$S$6)^2,-1)))</f>
        <v>-1</v>
      </c>
      <c r="E1837" s="20">
        <f t="shared" si="91"/>
        <v>-1</v>
      </c>
      <c r="F1837" s="20">
        <f>IF(COUNTIF($C1837:E1837,"&gt;=0")&gt;=1,-1,IF(ISBLANK($A1837),-1,IF($A1837&lt;=$Q$8,($A1837-$S$8)^2,-1)))</f>
        <v>-1</v>
      </c>
      <c r="G1837" s="20">
        <f>IF(COUNTIF($C1837:F1837,"&gt;=0")&gt;=1,-1,IF(ISBLANK($A1837),-1,IF($A1837&lt;=$Q$9,($A1837-$S$9)^2,-1)))</f>
        <v>-1</v>
      </c>
      <c r="H1837" s="20">
        <f>IF(COUNTIF($C1837:G1837,"&gt;=0")&gt;=1,-1,IF(ISBLANK($A1837),-1,IF($A1837&lt;=$Q$10,($A1837-$S$10)^2,-1)))</f>
        <v>-1</v>
      </c>
      <c r="I1837" s="20">
        <f>IF(COUNTIF($C1837:H1837,"&gt;=0")&gt;=1,-1,IF(ISBLANK($A1837),-1,IF($A1837&lt;=$Q$11,($A1837-$S$11)^2,-1)))</f>
        <v>-1</v>
      </c>
      <c r="J1837" s="20">
        <f>IF(COUNTIF($C1837:I1837,"&gt;=0")&gt;=1,-1,IF(ISBLANK($A1837),-1,IF($A1837&lt;=$Q$12,($A1837-$S$12)^2,-1)))</f>
        <v>-1</v>
      </c>
      <c r="K1837" s="20">
        <f>IF(COUNTIF($C1837:J1837,"&gt;=0")&gt;=1,-1,IF(ISBLANK($A1837),-1,IF($A1837&lt;=$Q$13,($A1837-$S$13)^2,-1)))</f>
        <v>-1</v>
      </c>
      <c r="L1837" s="20">
        <f>IF(COUNTIF($C1837:K1837,"&gt;=0")&gt;=1,-1,IF(ISBLANK($A1837),-1,IF($A1837&lt;=$Q$14,($A1837-$S$14)^2,-1)))</f>
        <v>-1</v>
      </c>
      <c r="M1837" s="20">
        <f>IF(COUNTIF($C1837:L1837,"&gt;=0")&gt;=1,-1,IF(ISBLANK($A1837),-1,IF($A1837&lt;=$Q$15,($A1837-$S$15)^2,-1)))</f>
        <v>-1</v>
      </c>
      <c r="N1837" s="20">
        <f>IF(COUNTIF($C1837:M1837,"&gt;=0")&gt;=1,-1,IF(ISBLANK($A1837),-1,IF($A1837&lt;=$Q$16,($A1837-$S$16)^2,-1)))</f>
        <v>-1</v>
      </c>
    </row>
    <row r="1838" spans="2:14" x14ac:dyDescent="0.25">
      <c r="B1838" s="8">
        <f t="shared" si="92"/>
        <v>0</v>
      </c>
      <c r="C1838" s="15">
        <f t="shared" si="90"/>
        <v>-1</v>
      </c>
      <c r="D1838" s="20">
        <f>IF(COUNTIF($C1838:C1838,"&gt;=0")&gt;=1,-1,IF(ISBLANK($A1838),-1,IF($A1838&lt;=$Q$6,($A1838-$S$6)^2,-1)))</f>
        <v>-1</v>
      </c>
      <c r="E1838" s="20">
        <f t="shared" si="91"/>
        <v>-1</v>
      </c>
      <c r="F1838" s="20">
        <f>IF(COUNTIF($C1838:E1838,"&gt;=0")&gt;=1,-1,IF(ISBLANK($A1838),-1,IF($A1838&lt;=$Q$8,($A1838-$S$8)^2,-1)))</f>
        <v>-1</v>
      </c>
      <c r="G1838" s="20">
        <f>IF(COUNTIF($C1838:F1838,"&gt;=0")&gt;=1,-1,IF(ISBLANK($A1838),-1,IF($A1838&lt;=$Q$9,($A1838-$S$9)^2,-1)))</f>
        <v>-1</v>
      </c>
      <c r="H1838" s="20">
        <f>IF(COUNTIF($C1838:G1838,"&gt;=0")&gt;=1,-1,IF(ISBLANK($A1838),-1,IF($A1838&lt;=$Q$10,($A1838-$S$10)^2,-1)))</f>
        <v>-1</v>
      </c>
      <c r="I1838" s="20">
        <f>IF(COUNTIF($C1838:H1838,"&gt;=0")&gt;=1,-1,IF(ISBLANK($A1838),-1,IF($A1838&lt;=$Q$11,($A1838-$S$11)^2,-1)))</f>
        <v>-1</v>
      </c>
      <c r="J1838" s="20">
        <f>IF(COUNTIF($C1838:I1838,"&gt;=0")&gt;=1,-1,IF(ISBLANK($A1838),-1,IF($A1838&lt;=$Q$12,($A1838-$S$12)^2,-1)))</f>
        <v>-1</v>
      </c>
      <c r="K1838" s="20">
        <f>IF(COUNTIF($C1838:J1838,"&gt;=0")&gt;=1,-1,IF(ISBLANK($A1838),-1,IF($A1838&lt;=$Q$13,($A1838-$S$13)^2,-1)))</f>
        <v>-1</v>
      </c>
      <c r="L1838" s="20">
        <f>IF(COUNTIF($C1838:K1838,"&gt;=0")&gt;=1,-1,IF(ISBLANK($A1838),-1,IF($A1838&lt;=$Q$14,($A1838-$S$14)^2,-1)))</f>
        <v>-1</v>
      </c>
      <c r="M1838" s="20">
        <f>IF(COUNTIF($C1838:L1838,"&gt;=0")&gt;=1,-1,IF(ISBLANK($A1838),-1,IF($A1838&lt;=$Q$15,($A1838-$S$15)^2,-1)))</f>
        <v>-1</v>
      </c>
      <c r="N1838" s="20">
        <f>IF(COUNTIF($C1838:M1838,"&gt;=0")&gt;=1,-1,IF(ISBLANK($A1838),-1,IF($A1838&lt;=$Q$16,($A1838-$S$16)^2,-1)))</f>
        <v>-1</v>
      </c>
    </row>
    <row r="1839" spans="2:14" x14ac:dyDescent="0.25">
      <c r="B1839" s="8">
        <f t="shared" si="92"/>
        <v>0</v>
      </c>
      <c r="C1839" s="15">
        <f t="shared" si="90"/>
        <v>-1</v>
      </c>
      <c r="D1839" s="20">
        <f>IF(COUNTIF($C1839:C1839,"&gt;=0")&gt;=1,-1,IF(ISBLANK($A1839),-1,IF($A1839&lt;=$Q$6,($A1839-$S$6)^2,-1)))</f>
        <v>-1</v>
      </c>
      <c r="E1839" s="20">
        <f t="shared" si="91"/>
        <v>-1</v>
      </c>
      <c r="F1839" s="20">
        <f>IF(COUNTIF($C1839:E1839,"&gt;=0")&gt;=1,-1,IF(ISBLANK($A1839),-1,IF($A1839&lt;=$Q$8,($A1839-$S$8)^2,-1)))</f>
        <v>-1</v>
      </c>
      <c r="G1839" s="20">
        <f>IF(COUNTIF($C1839:F1839,"&gt;=0")&gt;=1,-1,IF(ISBLANK($A1839),-1,IF($A1839&lt;=$Q$9,($A1839-$S$9)^2,-1)))</f>
        <v>-1</v>
      </c>
      <c r="H1839" s="20">
        <f>IF(COUNTIF($C1839:G1839,"&gt;=0")&gt;=1,-1,IF(ISBLANK($A1839),-1,IF($A1839&lt;=$Q$10,($A1839-$S$10)^2,-1)))</f>
        <v>-1</v>
      </c>
      <c r="I1839" s="20">
        <f>IF(COUNTIF($C1839:H1839,"&gt;=0")&gt;=1,-1,IF(ISBLANK($A1839),-1,IF($A1839&lt;=$Q$11,($A1839-$S$11)^2,-1)))</f>
        <v>-1</v>
      </c>
      <c r="J1839" s="20">
        <f>IF(COUNTIF($C1839:I1839,"&gt;=0")&gt;=1,-1,IF(ISBLANK($A1839),-1,IF($A1839&lt;=$Q$12,($A1839-$S$12)^2,-1)))</f>
        <v>-1</v>
      </c>
      <c r="K1839" s="20">
        <f>IF(COUNTIF($C1839:J1839,"&gt;=0")&gt;=1,-1,IF(ISBLANK($A1839),-1,IF($A1839&lt;=$Q$13,($A1839-$S$13)^2,-1)))</f>
        <v>-1</v>
      </c>
      <c r="L1839" s="20">
        <f>IF(COUNTIF($C1839:K1839,"&gt;=0")&gt;=1,-1,IF(ISBLANK($A1839),-1,IF($A1839&lt;=$Q$14,($A1839-$S$14)^2,-1)))</f>
        <v>-1</v>
      </c>
      <c r="M1839" s="20">
        <f>IF(COUNTIF($C1839:L1839,"&gt;=0")&gt;=1,-1,IF(ISBLANK($A1839),-1,IF($A1839&lt;=$Q$15,($A1839-$S$15)^2,-1)))</f>
        <v>-1</v>
      </c>
      <c r="N1839" s="20">
        <f>IF(COUNTIF($C1839:M1839,"&gt;=0")&gt;=1,-1,IF(ISBLANK($A1839),-1,IF($A1839&lt;=$Q$16,($A1839-$S$16)^2,-1)))</f>
        <v>-1</v>
      </c>
    </row>
    <row r="1840" spans="2:14" x14ac:dyDescent="0.25">
      <c r="B1840" s="8">
        <f t="shared" si="92"/>
        <v>0</v>
      </c>
      <c r="C1840" s="15">
        <f t="shared" si="90"/>
        <v>-1</v>
      </c>
      <c r="D1840" s="20">
        <f>IF(COUNTIF($C1840:C1840,"&gt;=0")&gt;=1,-1,IF(ISBLANK($A1840),-1,IF($A1840&lt;=$Q$6,($A1840-$S$6)^2,-1)))</f>
        <v>-1</v>
      </c>
      <c r="E1840" s="20">
        <f t="shared" si="91"/>
        <v>-1</v>
      </c>
      <c r="F1840" s="20">
        <f>IF(COUNTIF($C1840:E1840,"&gt;=0")&gt;=1,-1,IF(ISBLANK($A1840),-1,IF($A1840&lt;=$Q$8,($A1840-$S$8)^2,-1)))</f>
        <v>-1</v>
      </c>
      <c r="G1840" s="20">
        <f>IF(COUNTIF($C1840:F1840,"&gt;=0")&gt;=1,-1,IF(ISBLANK($A1840),-1,IF($A1840&lt;=$Q$9,($A1840-$S$9)^2,-1)))</f>
        <v>-1</v>
      </c>
      <c r="H1840" s="20">
        <f>IF(COUNTIF($C1840:G1840,"&gt;=0")&gt;=1,-1,IF(ISBLANK($A1840),-1,IF($A1840&lt;=$Q$10,($A1840-$S$10)^2,-1)))</f>
        <v>-1</v>
      </c>
      <c r="I1840" s="20">
        <f>IF(COUNTIF($C1840:H1840,"&gt;=0")&gt;=1,-1,IF(ISBLANK($A1840),-1,IF($A1840&lt;=$Q$11,($A1840-$S$11)^2,-1)))</f>
        <v>-1</v>
      </c>
      <c r="J1840" s="20">
        <f>IF(COUNTIF($C1840:I1840,"&gt;=0")&gt;=1,-1,IF(ISBLANK($A1840),-1,IF($A1840&lt;=$Q$12,($A1840-$S$12)^2,-1)))</f>
        <v>-1</v>
      </c>
      <c r="K1840" s="20">
        <f>IF(COUNTIF($C1840:J1840,"&gt;=0")&gt;=1,-1,IF(ISBLANK($A1840),-1,IF($A1840&lt;=$Q$13,($A1840-$S$13)^2,-1)))</f>
        <v>-1</v>
      </c>
      <c r="L1840" s="20">
        <f>IF(COUNTIF($C1840:K1840,"&gt;=0")&gt;=1,-1,IF(ISBLANK($A1840),-1,IF($A1840&lt;=$Q$14,($A1840-$S$14)^2,-1)))</f>
        <v>-1</v>
      </c>
      <c r="M1840" s="20">
        <f>IF(COUNTIF($C1840:L1840,"&gt;=0")&gt;=1,-1,IF(ISBLANK($A1840),-1,IF($A1840&lt;=$Q$15,($A1840-$S$15)^2,-1)))</f>
        <v>-1</v>
      </c>
      <c r="N1840" s="20">
        <f>IF(COUNTIF($C1840:M1840,"&gt;=0")&gt;=1,-1,IF(ISBLANK($A1840),-1,IF($A1840&lt;=$Q$16,($A1840-$S$16)^2,-1)))</f>
        <v>-1</v>
      </c>
    </row>
    <row r="1841" spans="2:14" x14ac:dyDescent="0.25">
      <c r="B1841" s="8">
        <f t="shared" si="92"/>
        <v>0</v>
      </c>
      <c r="C1841" s="15">
        <f t="shared" si="90"/>
        <v>-1</v>
      </c>
      <c r="D1841" s="20">
        <f>IF(COUNTIF($C1841:C1841,"&gt;=0")&gt;=1,-1,IF(ISBLANK($A1841),-1,IF($A1841&lt;=$Q$6,($A1841-$S$6)^2,-1)))</f>
        <v>-1</v>
      </c>
      <c r="E1841" s="20">
        <f t="shared" si="91"/>
        <v>-1</v>
      </c>
      <c r="F1841" s="20">
        <f>IF(COUNTIF($C1841:E1841,"&gt;=0")&gt;=1,-1,IF(ISBLANK($A1841),-1,IF($A1841&lt;=$Q$8,($A1841-$S$8)^2,-1)))</f>
        <v>-1</v>
      </c>
      <c r="G1841" s="20">
        <f>IF(COUNTIF($C1841:F1841,"&gt;=0")&gt;=1,-1,IF(ISBLANK($A1841),-1,IF($A1841&lt;=$Q$9,($A1841-$S$9)^2,-1)))</f>
        <v>-1</v>
      </c>
      <c r="H1841" s="20">
        <f>IF(COUNTIF($C1841:G1841,"&gt;=0")&gt;=1,-1,IF(ISBLANK($A1841),-1,IF($A1841&lt;=$Q$10,($A1841-$S$10)^2,-1)))</f>
        <v>-1</v>
      </c>
      <c r="I1841" s="20">
        <f>IF(COUNTIF($C1841:H1841,"&gt;=0")&gt;=1,-1,IF(ISBLANK($A1841),-1,IF($A1841&lt;=$Q$11,($A1841-$S$11)^2,-1)))</f>
        <v>-1</v>
      </c>
      <c r="J1841" s="20">
        <f>IF(COUNTIF($C1841:I1841,"&gt;=0")&gt;=1,-1,IF(ISBLANK($A1841),-1,IF($A1841&lt;=$Q$12,($A1841-$S$12)^2,-1)))</f>
        <v>-1</v>
      </c>
      <c r="K1841" s="20">
        <f>IF(COUNTIF($C1841:J1841,"&gt;=0")&gt;=1,-1,IF(ISBLANK($A1841),-1,IF($A1841&lt;=$Q$13,($A1841-$S$13)^2,-1)))</f>
        <v>-1</v>
      </c>
      <c r="L1841" s="20">
        <f>IF(COUNTIF($C1841:K1841,"&gt;=0")&gt;=1,-1,IF(ISBLANK($A1841),-1,IF($A1841&lt;=$Q$14,($A1841-$S$14)^2,-1)))</f>
        <v>-1</v>
      </c>
      <c r="M1841" s="20">
        <f>IF(COUNTIF($C1841:L1841,"&gt;=0")&gt;=1,-1,IF(ISBLANK($A1841),-1,IF($A1841&lt;=$Q$15,($A1841-$S$15)^2,-1)))</f>
        <v>-1</v>
      </c>
      <c r="N1841" s="20">
        <f>IF(COUNTIF($C1841:M1841,"&gt;=0")&gt;=1,-1,IF(ISBLANK($A1841),-1,IF($A1841&lt;=$Q$16,($A1841-$S$16)^2,-1)))</f>
        <v>-1</v>
      </c>
    </row>
    <row r="1842" spans="2:14" x14ac:dyDescent="0.25">
      <c r="B1842" s="8">
        <f t="shared" si="92"/>
        <v>0</v>
      </c>
      <c r="C1842" s="15">
        <f t="shared" si="90"/>
        <v>-1</v>
      </c>
      <c r="D1842" s="20">
        <f>IF(COUNTIF($C1842:C1842,"&gt;=0")&gt;=1,-1,IF(ISBLANK($A1842),-1,IF($A1842&lt;=$Q$6,($A1842-$S$6)^2,-1)))</f>
        <v>-1</v>
      </c>
      <c r="E1842" s="20">
        <f t="shared" si="91"/>
        <v>-1</v>
      </c>
      <c r="F1842" s="20">
        <f>IF(COUNTIF($C1842:E1842,"&gt;=0")&gt;=1,-1,IF(ISBLANK($A1842),-1,IF($A1842&lt;=$Q$8,($A1842-$S$8)^2,-1)))</f>
        <v>-1</v>
      </c>
      <c r="G1842" s="20">
        <f>IF(COUNTIF($C1842:F1842,"&gt;=0")&gt;=1,-1,IF(ISBLANK($A1842),-1,IF($A1842&lt;=$Q$9,($A1842-$S$9)^2,-1)))</f>
        <v>-1</v>
      </c>
      <c r="H1842" s="20">
        <f>IF(COUNTIF($C1842:G1842,"&gt;=0")&gt;=1,-1,IF(ISBLANK($A1842),-1,IF($A1842&lt;=$Q$10,($A1842-$S$10)^2,-1)))</f>
        <v>-1</v>
      </c>
      <c r="I1842" s="20">
        <f>IF(COUNTIF($C1842:H1842,"&gt;=0")&gt;=1,-1,IF(ISBLANK($A1842),-1,IF($A1842&lt;=$Q$11,($A1842-$S$11)^2,-1)))</f>
        <v>-1</v>
      </c>
      <c r="J1842" s="20">
        <f>IF(COUNTIF($C1842:I1842,"&gt;=0")&gt;=1,-1,IF(ISBLANK($A1842),-1,IF($A1842&lt;=$Q$12,($A1842-$S$12)^2,-1)))</f>
        <v>-1</v>
      </c>
      <c r="K1842" s="20">
        <f>IF(COUNTIF($C1842:J1842,"&gt;=0")&gt;=1,-1,IF(ISBLANK($A1842),-1,IF($A1842&lt;=$Q$13,($A1842-$S$13)^2,-1)))</f>
        <v>-1</v>
      </c>
      <c r="L1842" s="20">
        <f>IF(COUNTIF($C1842:K1842,"&gt;=0")&gt;=1,-1,IF(ISBLANK($A1842),-1,IF($A1842&lt;=$Q$14,($A1842-$S$14)^2,-1)))</f>
        <v>-1</v>
      </c>
      <c r="M1842" s="20">
        <f>IF(COUNTIF($C1842:L1842,"&gt;=0")&gt;=1,-1,IF(ISBLANK($A1842),-1,IF($A1842&lt;=$Q$15,($A1842-$S$15)^2,-1)))</f>
        <v>-1</v>
      </c>
      <c r="N1842" s="20">
        <f>IF(COUNTIF($C1842:M1842,"&gt;=0")&gt;=1,-1,IF(ISBLANK($A1842),-1,IF($A1842&lt;=$Q$16,($A1842-$S$16)^2,-1)))</f>
        <v>-1</v>
      </c>
    </row>
    <row r="1843" spans="2:14" x14ac:dyDescent="0.25">
      <c r="B1843" s="8">
        <f t="shared" si="92"/>
        <v>0</v>
      </c>
      <c r="C1843" s="15">
        <f t="shared" si="90"/>
        <v>-1</v>
      </c>
      <c r="D1843" s="20">
        <f>IF(COUNTIF($C1843:C1843,"&gt;=0")&gt;=1,-1,IF(ISBLANK($A1843),-1,IF($A1843&lt;=$Q$6,($A1843-$S$6)^2,-1)))</f>
        <v>-1</v>
      </c>
      <c r="E1843" s="20">
        <f t="shared" si="91"/>
        <v>-1</v>
      </c>
      <c r="F1843" s="20">
        <f>IF(COUNTIF($C1843:E1843,"&gt;=0")&gt;=1,-1,IF(ISBLANK($A1843),-1,IF($A1843&lt;=$Q$8,($A1843-$S$8)^2,-1)))</f>
        <v>-1</v>
      </c>
      <c r="G1843" s="20">
        <f>IF(COUNTIF($C1843:F1843,"&gt;=0")&gt;=1,-1,IF(ISBLANK($A1843),-1,IF($A1843&lt;=$Q$9,($A1843-$S$9)^2,-1)))</f>
        <v>-1</v>
      </c>
      <c r="H1843" s="20">
        <f>IF(COUNTIF($C1843:G1843,"&gt;=0")&gt;=1,-1,IF(ISBLANK($A1843),-1,IF($A1843&lt;=$Q$10,($A1843-$S$10)^2,-1)))</f>
        <v>-1</v>
      </c>
      <c r="I1843" s="20">
        <f>IF(COUNTIF($C1843:H1843,"&gt;=0")&gt;=1,-1,IF(ISBLANK($A1843),-1,IF($A1843&lt;=$Q$11,($A1843-$S$11)^2,-1)))</f>
        <v>-1</v>
      </c>
      <c r="J1843" s="20">
        <f>IF(COUNTIF($C1843:I1843,"&gt;=0")&gt;=1,-1,IF(ISBLANK($A1843),-1,IF($A1843&lt;=$Q$12,($A1843-$S$12)^2,-1)))</f>
        <v>-1</v>
      </c>
      <c r="K1843" s="20">
        <f>IF(COUNTIF($C1843:J1843,"&gt;=0")&gt;=1,-1,IF(ISBLANK($A1843),-1,IF($A1843&lt;=$Q$13,($A1843-$S$13)^2,-1)))</f>
        <v>-1</v>
      </c>
      <c r="L1843" s="20">
        <f>IF(COUNTIF($C1843:K1843,"&gt;=0")&gt;=1,-1,IF(ISBLANK($A1843),-1,IF($A1843&lt;=$Q$14,($A1843-$S$14)^2,-1)))</f>
        <v>-1</v>
      </c>
      <c r="M1843" s="20">
        <f>IF(COUNTIF($C1843:L1843,"&gt;=0")&gt;=1,-1,IF(ISBLANK($A1843),-1,IF($A1843&lt;=$Q$15,($A1843-$S$15)^2,-1)))</f>
        <v>-1</v>
      </c>
      <c r="N1843" s="20">
        <f>IF(COUNTIF($C1843:M1843,"&gt;=0")&gt;=1,-1,IF(ISBLANK($A1843),-1,IF($A1843&lt;=$Q$16,($A1843-$S$16)^2,-1)))</f>
        <v>-1</v>
      </c>
    </row>
    <row r="1844" spans="2:14" x14ac:dyDescent="0.25">
      <c r="B1844" s="8">
        <f t="shared" si="92"/>
        <v>0</v>
      </c>
      <c r="C1844" s="15">
        <f t="shared" si="90"/>
        <v>-1</v>
      </c>
      <c r="D1844" s="20">
        <f>IF(COUNTIF($C1844:C1844,"&gt;=0")&gt;=1,-1,IF(ISBLANK($A1844),-1,IF($A1844&lt;=$Q$6,($A1844-$S$6)^2,-1)))</f>
        <v>-1</v>
      </c>
      <c r="E1844" s="20">
        <f t="shared" si="91"/>
        <v>-1</v>
      </c>
      <c r="F1844" s="20">
        <f>IF(COUNTIF($C1844:E1844,"&gt;=0")&gt;=1,-1,IF(ISBLANK($A1844),-1,IF($A1844&lt;=$Q$8,($A1844-$S$8)^2,-1)))</f>
        <v>-1</v>
      </c>
      <c r="G1844" s="20">
        <f>IF(COUNTIF($C1844:F1844,"&gt;=0")&gt;=1,-1,IF(ISBLANK($A1844),-1,IF($A1844&lt;=$Q$9,($A1844-$S$9)^2,-1)))</f>
        <v>-1</v>
      </c>
      <c r="H1844" s="20">
        <f>IF(COUNTIF($C1844:G1844,"&gt;=0")&gt;=1,-1,IF(ISBLANK($A1844),-1,IF($A1844&lt;=$Q$10,($A1844-$S$10)^2,-1)))</f>
        <v>-1</v>
      </c>
      <c r="I1844" s="20">
        <f>IF(COUNTIF($C1844:H1844,"&gt;=0")&gt;=1,-1,IF(ISBLANK($A1844),-1,IF($A1844&lt;=$Q$11,($A1844-$S$11)^2,-1)))</f>
        <v>-1</v>
      </c>
      <c r="J1844" s="20">
        <f>IF(COUNTIF($C1844:I1844,"&gt;=0")&gt;=1,-1,IF(ISBLANK($A1844),-1,IF($A1844&lt;=$Q$12,($A1844-$S$12)^2,-1)))</f>
        <v>-1</v>
      </c>
      <c r="K1844" s="20">
        <f>IF(COUNTIF($C1844:J1844,"&gt;=0")&gt;=1,-1,IF(ISBLANK($A1844),-1,IF($A1844&lt;=$Q$13,($A1844-$S$13)^2,-1)))</f>
        <v>-1</v>
      </c>
      <c r="L1844" s="20">
        <f>IF(COUNTIF($C1844:K1844,"&gt;=0")&gt;=1,-1,IF(ISBLANK($A1844),-1,IF($A1844&lt;=$Q$14,($A1844-$S$14)^2,-1)))</f>
        <v>-1</v>
      </c>
      <c r="M1844" s="20">
        <f>IF(COUNTIF($C1844:L1844,"&gt;=0")&gt;=1,-1,IF(ISBLANK($A1844),-1,IF($A1844&lt;=$Q$15,($A1844-$S$15)^2,-1)))</f>
        <v>-1</v>
      </c>
      <c r="N1844" s="20">
        <f>IF(COUNTIF($C1844:M1844,"&gt;=0")&gt;=1,-1,IF(ISBLANK($A1844),-1,IF($A1844&lt;=$Q$16,($A1844-$S$16)^2,-1)))</f>
        <v>-1</v>
      </c>
    </row>
    <row r="1845" spans="2:14" x14ac:dyDescent="0.25">
      <c r="B1845" s="8">
        <f t="shared" si="92"/>
        <v>0</v>
      </c>
      <c r="C1845" s="15">
        <f t="shared" si="90"/>
        <v>-1</v>
      </c>
      <c r="D1845" s="20">
        <f>IF(COUNTIF($C1845:C1845,"&gt;=0")&gt;=1,-1,IF(ISBLANK($A1845),-1,IF($A1845&lt;=$Q$6,($A1845-$S$6)^2,-1)))</f>
        <v>-1</v>
      </c>
      <c r="E1845" s="20">
        <f t="shared" si="91"/>
        <v>-1</v>
      </c>
      <c r="F1845" s="20">
        <f>IF(COUNTIF($C1845:E1845,"&gt;=0")&gt;=1,-1,IF(ISBLANK($A1845),-1,IF($A1845&lt;=$Q$8,($A1845-$S$8)^2,-1)))</f>
        <v>-1</v>
      </c>
      <c r="G1845" s="20">
        <f>IF(COUNTIF($C1845:F1845,"&gt;=0")&gt;=1,-1,IF(ISBLANK($A1845),-1,IF($A1845&lt;=$Q$9,($A1845-$S$9)^2,-1)))</f>
        <v>-1</v>
      </c>
      <c r="H1845" s="20">
        <f>IF(COUNTIF($C1845:G1845,"&gt;=0")&gt;=1,-1,IF(ISBLANK($A1845),-1,IF($A1845&lt;=$Q$10,($A1845-$S$10)^2,-1)))</f>
        <v>-1</v>
      </c>
      <c r="I1845" s="20">
        <f>IF(COUNTIF($C1845:H1845,"&gt;=0")&gt;=1,-1,IF(ISBLANK($A1845),-1,IF($A1845&lt;=$Q$11,($A1845-$S$11)^2,-1)))</f>
        <v>-1</v>
      </c>
      <c r="J1845" s="20">
        <f>IF(COUNTIF($C1845:I1845,"&gt;=0")&gt;=1,-1,IF(ISBLANK($A1845),-1,IF($A1845&lt;=$Q$12,($A1845-$S$12)^2,-1)))</f>
        <v>-1</v>
      </c>
      <c r="K1845" s="20">
        <f>IF(COUNTIF($C1845:J1845,"&gt;=0")&gt;=1,-1,IF(ISBLANK($A1845),-1,IF($A1845&lt;=$Q$13,($A1845-$S$13)^2,-1)))</f>
        <v>-1</v>
      </c>
      <c r="L1845" s="20">
        <f>IF(COUNTIF($C1845:K1845,"&gt;=0")&gt;=1,-1,IF(ISBLANK($A1845),-1,IF($A1845&lt;=$Q$14,($A1845-$S$14)^2,-1)))</f>
        <v>-1</v>
      </c>
      <c r="M1845" s="20">
        <f>IF(COUNTIF($C1845:L1845,"&gt;=0")&gt;=1,-1,IF(ISBLANK($A1845),-1,IF($A1845&lt;=$Q$15,($A1845-$S$15)^2,-1)))</f>
        <v>-1</v>
      </c>
      <c r="N1845" s="20">
        <f>IF(COUNTIF($C1845:M1845,"&gt;=0")&gt;=1,-1,IF(ISBLANK($A1845),-1,IF($A1845&lt;=$Q$16,($A1845-$S$16)^2,-1)))</f>
        <v>-1</v>
      </c>
    </row>
    <row r="1846" spans="2:14" x14ac:dyDescent="0.25">
      <c r="B1846" s="8">
        <f t="shared" si="92"/>
        <v>0</v>
      </c>
      <c r="C1846" s="15">
        <f t="shared" si="90"/>
        <v>-1</v>
      </c>
      <c r="D1846" s="20">
        <f>IF(COUNTIF($C1846:C1846,"&gt;=0")&gt;=1,-1,IF(ISBLANK($A1846),-1,IF($A1846&lt;=$Q$6,($A1846-$S$6)^2,-1)))</f>
        <v>-1</v>
      </c>
      <c r="E1846" s="20">
        <f t="shared" si="91"/>
        <v>-1</v>
      </c>
      <c r="F1846" s="20">
        <f>IF(COUNTIF($C1846:E1846,"&gt;=0")&gt;=1,-1,IF(ISBLANK($A1846),-1,IF($A1846&lt;=$Q$8,($A1846-$S$8)^2,-1)))</f>
        <v>-1</v>
      </c>
      <c r="G1846" s="20">
        <f>IF(COUNTIF($C1846:F1846,"&gt;=0")&gt;=1,-1,IF(ISBLANK($A1846),-1,IF($A1846&lt;=$Q$9,($A1846-$S$9)^2,-1)))</f>
        <v>-1</v>
      </c>
      <c r="H1846" s="20">
        <f>IF(COUNTIF($C1846:G1846,"&gt;=0")&gt;=1,-1,IF(ISBLANK($A1846),-1,IF($A1846&lt;=$Q$10,($A1846-$S$10)^2,-1)))</f>
        <v>-1</v>
      </c>
      <c r="I1846" s="20">
        <f>IF(COUNTIF($C1846:H1846,"&gt;=0")&gt;=1,-1,IF(ISBLANK($A1846),-1,IF($A1846&lt;=$Q$11,($A1846-$S$11)^2,-1)))</f>
        <v>-1</v>
      </c>
      <c r="J1846" s="20">
        <f>IF(COUNTIF($C1846:I1846,"&gt;=0")&gt;=1,-1,IF(ISBLANK($A1846),-1,IF($A1846&lt;=$Q$12,($A1846-$S$12)^2,-1)))</f>
        <v>-1</v>
      </c>
      <c r="K1846" s="20">
        <f>IF(COUNTIF($C1846:J1846,"&gt;=0")&gt;=1,-1,IF(ISBLANK($A1846),-1,IF($A1846&lt;=$Q$13,($A1846-$S$13)^2,-1)))</f>
        <v>-1</v>
      </c>
      <c r="L1846" s="20">
        <f>IF(COUNTIF($C1846:K1846,"&gt;=0")&gt;=1,-1,IF(ISBLANK($A1846),-1,IF($A1846&lt;=$Q$14,($A1846-$S$14)^2,-1)))</f>
        <v>-1</v>
      </c>
      <c r="M1846" s="20">
        <f>IF(COUNTIF($C1846:L1846,"&gt;=0")&gt;=1,-1,IF(ISBLANK($A1846),-1,IF($A1846&lt;=$Q$15,($A1846-$S$15)^2,-1)))</f>
        <v>-1</v>
      </c>
      <c r="N1846" s="20">
        <f>IF(COUNTIF($C1846:M1846,"&gt;=0")&gt;=1,-1,IF(ISBLANK($A1846),-1,IF($A1846&lt;=$Q$16,($A1846-$S$16)^2,-1)))</f>
        <v>-1</v>
      </c>
    </row>
    <row r="1847" spans="2:14" x14ac:dyDescent="0.25">
      <c r="B1847" s="8">
        <f t="shared" si="92"/>
        <v>0</v>
      </c>
      <c r="C1847" s="15">
        <f t="shared" si="90"/>
        <v>-1</v>
      </c>
      <c r="D1847" s="20">
        <f>IF(COUNTIF($C1847:C1847,"&gt;=0")&gt;=1,-1,IF(ISBLANK($A1847),-1,IF($A1847&lt;=$Q$6,($A1847-$S$6)^2,-1)))</f>
        <v>-1</v>
      </c>
      <c r="E1847" s="20">
        <f t="shared" si="91"/>
        <v>-1</v>
      </c>
      <c r="F1847" s="20">
        <f>IF(COUNTIF($C1847:E1847,"&gt;=0")&gt;=1,-1,IF(ISBLANK($A1847),-1,IF($A1847&lt;=$Q$8,($A1847-$S$8)^2,-1)))</f>
        <v>-1</v>
      </c>
      <c r="G1847" s="20">
        <f>IF(COUNTIF($C1847:F1847,"&gt;=0")&gt;=1,-1,IF(ISBLANK($A1847),-1,IF($A1847&lt;=$Q$9,($A1847-$S$9)^2,-1)))</f>
        <v>-1</v>
      </c>
      <c r="H1847" s="20">
        <f>IF(COUNTIF($C1847:G1847,"&gt;=0")&gt;=1,-1,IF(ISBLANK($A1847),-1,IF($A1847&lt;=$Q$10,($A1847-$S$10)^2,-1)))</f>
        <v>-1</v>
      </c>
      <c r="I1847" s="20">
        <f>IF(COUNTIF($C1847:H1847,"&gt;=0")&gt;=1,-1,IF(ISBLANK($A1847),-1,IF($A1847&lt;=$Q$11,($A1847-$S$11)^2,-1)))</f>
        <v>-1</v>
      </c>
      <c r="J1847" s="20">
        <f>IF(COUNTIF($C1847:I1847,"&gt;=0")&gt;=1,-1,IF(ISBLANK($A1847),-1,IF($A1847&lt;=$Q$12,($A1847-$S$12)^2,-1)))</f>
        <v>-1</v>
      </c>
      <c r="K1847" s="20">
        <f>IF(COUNTIF($C1847:J1847,"&gt;=0")&gt;=1,-1,IF(ISBLANK($A1847),-1,IF($A1847&lt;=$Q$13,($A1847-$S$13)^2,-1)))</f>
        <v>-1</v>
      </c>
      <c r="L1847" s="20">
        <f>IF(COUNTIF($C1847:K1847,"&gt;=0")&gt;=1,-1,IF(ISBLANK($A1847),-1,IF($A1847&lt;=$Q$14,($A1847-$S$14)^2,-1)))</f>
        <v>-1</v>
      </c>
      <c r="M1847" s="20">
        <f>IF(COUNTIF($C1847:L1847,"&gt;=0")&gt;=1,-1,IF(ISBLANK($A1847),-1,IF($A1847&lt;=$Q$15,($A1847-$S$15)^2,-1)))</f>
        <v>-1</v>
      </c>
      <c r="N1847" s="20">
        <f>IF(COUNTIF($C1847:M1847,"&gt;=0")&gt;=1,-1,IF(ISBLANK($A1847),-1,IF($A1847&lt;=$Q$16,($A1847-$S$16)^2,-1)))</f>
        <v>-1</v>
      </c>
    </row>
    <row r="1848" spans="2:14" x14ac:dyDescent="0.25">
      <c r="B1848" s="8">
        <f t="shared" si="92"/>
        <v>0</v>
      </c>
      <c r="C1848" s="15">
        <f t="shared" si="90"/>
        <v>-1</v>
      </c>
      <c r="D1848" s="20">
        <f>IF(COUNTIF($C1848:C1848,"&gt;=0")&gt;=1,-1,IF(ISBLANK($A1848),-1,IF($A1848&lt;=$Q$6,($A1848-$S$6)^2,-1)))</f>
        <v>-1</v>
      </c>
      <c r="E1848" s="20">
        <f t="shared" si="91"/>
        <v>-1</v>
      </c>
      <c r="F1848" s="20">
        <f>IF(COUNTIF($C1848:E1848,"&gt;=0")&gt;=1,-1,IF(ISBLANK($A1848),-1,IF($A1848&lt;=$Q$8,($A1848-$S$8)^2,-1)))</f>
        <v>-1</v>
      </c>
      <c r="G1848" s="20">
        <f>IF(COUNTIF($C1848:F1848,"&gt;=0")&gt;=1,-1,IF(ISBLANK($A1848),-1,IF($A1848&lt;=$Q$9,($A1848-$S$9)^2,-1)))</f>
        <v>-1</v>
      </c>
      <c r="H1848" s="20">
        <f>IF(COUNTIF($C1848:G1848,"&gt;=0")&gt;=1,-1,IF(ISBLANK($A1848),-1,IF($A1848&lt;=$Q$10,($A1848-$S$10)^2,-1)))</f>
        <v>-1</v>
      </c>
      <c r="I1848" s="20">
        <f>IF(COUNTIF($C1848:H1848,"&gt;=0")&gt;=1,-1,IF(ISBLANK($A1848),-1,IF($A1848&lt;=$Q$11,($A1848-$S$11)^2,-1)))</f>
        <v>-1</v>
      </c>
      <c r="J1848" s="20">
        <f>IF(COUNTIF($C1848:I1848,"&gt;=0")&gt;=1,-1,IF(ISBLANK($A1848),-1,IF($A1848&lt;=$Q$12,($A1848-$S$12)^2,-1)))</f>
        <v>-1</v>
      </c>
      <c r="K1848" s="20">
        <f>IF(COUNTIF($C1848:J1848,"&gt;=0")&gt;=1,-1,IF(ISBLANK($A1848),-1,IF($A1848&lt;=$Q$13,($A1848-$S$13)^2,-1)))</f>
        <v>-1</v>
      </c>
      <c r="L1848" s="20">
        <f>IF(COUNTIF($C1848:K1848,"&gt;=0")&gt;=1,-1,IF(ISBLANK($A1848),-1,IF($A1848&lt;=$Q$14,($A1848-$S$14)^2,-1)))</f>
        <v>-1</v>
      </c>
      <c r="M1848" s="20">
        <f>IF(COUNTIF($C1848:L1848,"&gt;=0")&gt;=1,-1,IF(ISBLANK($A1848),-1,IF($A1848&lt;=$Q$15,($A1848-$S$15)^2,-1)))</f>
        <v>-1</v>
      </c>
      <c r="N1848" s="20">
        <f>IF(COUNTIF($C1848:M1848,"&gt;=0")&gt;=1,-1,IF(ISBLANK($A1848),-1,IF($A1848&lt;=$Q$16,($A1848-$S$16)^2,-1)))</f>
        <v>-1</v>
      </c>
    </row>
    <row r="1849" spans="2:14" x14ac:dyDescent="0.25">
      <c r="B1849" s="8">
        <f t="shared" si="92"/>
        <v>0</v>
      </c>
      <c r="C1849" s="15">
        <f t="shared" si="90"/>
        <v>-1</v>
      </c>
      <c r="D1849" s="20">
        <f>IF(COUNTIF($C1849:C1849,"&gt;=0")&gt;=1,-1,IF(ISBLANK($A1849),-1,IF($A1849&lt;=$Q$6,($A1849-$S$6)^2,-1)))</f>
        <v>-1</v>
      </c>
      <c r="E1849" s="20">
        <f t="shared" si="91"/>
        <v>-1</v>
      </c>
      <c r="F1849" s="20">
        <f>IF(COUNTIF($C1849:E1849,"&gt;=0")&gt;=1,-1,IF(ISBLANK($A1849),-1,IF($A1849&lt;=$Q$8,($A1849-$S$8)^2,-1)))</f>
        <v>-1</v>
      </c>
      <c r="G1849" s="20">
        <f>IF(COUNTIF($C1849:F1849,"&gt;=0")&gt;=1,-1,IF(ISBLANK($A1849),-1,IF($A1849&lt;=$Q$9,($A1849-$S$9)^2,-1)))</f>
        <v>-1</v>
      </c>
      <c r="H1849" s="20">
        <f>IF(COUNTIF($C1849:G1849,"&gt;=0")&gt;=1,-1,IF(ISBLANK($A1849),-1,IF($A1849&lt;=$Q$10,($A1849-$S$10)^2,-1)))</f>
        <v>-1</v>
      </c>
      <c r="I1849" s="20">
        <f>IF(COUNTIF($C1849:H1849,"&gt;=0")&gt;=1,-1,IF(ISBLANK($A1849),-1,IF($A1849&lt;=$Q$11,($A1849-$S$11)^2,-1)))</f>
        <v>-1</v>
      </c>
      <c r="J1849" s="20">
        <f>IF(COUNTIF($C1849:I1849,"&gt;=0")&gt;=1,-1,IF(ISBLANK($A1849),-1,IF($A1849&lt;=$Q$12,($A1849-$S$12)^2,-1)))</f>
        <v>-1</v>
      </c>
      <c r="K1849" s="20">
        <f>IF(COUNTIF($C1849:J1849,"&gt;=0")&gt;=1,-1,IF(ISBLANK($A1849),-1,IF($A1849&lt;=$Q$13,($A1849-$S$13)^2,-1)))</f>
        <v>-1</v>
      </c>
      <c r="L1849" s="20">
        <f>IF(COUNTIF($C1849:K1849,"&gt;=0")&gt;=1,-1,IF(ISBLANK($A1849),-1,IF($A1849&lt;=$Q$14,($A1849-$S$14)^2,-1)))</f>
        <v>-1</v>
      </c>
      <c r="M1849" s="20">
        <f>IF(COUNTIF($C1849:L1849,"&gt;=0")&gt;=1,-1,IF(ISBLANK($A1849),-1,IF($A1849&lt;=$Q$15,($A1849-$S$15)^2,-1)))</f>
        <v>-1</v>
      </c>
      <c r="N1849" s="20">
        <f>IF(COUNTIF($C1849:M1849,"&gt;=0")&gt;=1,-1,IF(ISBLANK($A1849),-1,IF($A1849&lt;=$Q$16,($A1849-$S$16)^2,-1)))</f>
        <v>-1</v>
      </c>
    </row>
    <row r="1850" spans="2:14" x14ac:dyDescent="0.25">
      <c r="B1850" s="8">
        <f t="shared" si="92"/>
        <v>0</v>
      </c>
      <c r="C1850" s="15">
        <f t="shared" si="90"/>
        <v>-1</v>
      </c>
      <c r="D1850" s="20">
        <f>IF(COUNTIF($C1850:C1850,"&gt;=0")&gt;=1,-1,IF(ISBLANK($A1850),-1,IF($A1850&lt;=$Q$6,($A1850-$S$6)^2,-1)))</f>
        <v>-1</v>
      </c>
      <c r="E1850" s="20">
        <f t="shared" si="91"/>
        <v>-1</v>
      </c>
      <c r="F1850" s="20">
        <f>IF(COUNTIF($C1850:E1850,"&gt;=0")&gt;=1,-1,IF(ISBLANK($A1850),-1,IF($A1850&lt;=$Q$8,($A1850-$S$8)^2,-1)))</f>
        <v>-1</v>
      </c>
      <c r="G1850" s="20">
        <f>IF(COUNTIF($C1850:F1850,"&gt;=0")&gt;=1,-1,IF(ISBLANK($A1850),-1,IF($A1850&lt;=$Q$9,($A1850-$S$9)^2,-1)))</f>
        <v>-1</v>
      </c>
      <c r="H1850" s="20">
        <f>IF(COUNTIF($C1850:G1850,"&gt;=0")&gt;=1,-1,IF(ISBLANK($A1850),-1,IF($A1850&lt;=$Q$10,($A1850-$S$10)^2,-1)))</f>
        <v>-1</v>
      </c>
      <c r="I1850" s="20">
        <f>IF(COUNTIF($C1850:H1850,"&gt;=0")&gt;=1,-1,IF(ISBLANK($A1850),-1,IF($A1850&lt;=$Q$11,($A1850-$S$11)^2,-1)))</f>
        <v>-1</v>
      </c>
      <c r="J1850" s="20">
        <f>IF(COUNTIF($C1850:I1850,"&gt;=0")&gt;=1,-1,IF(ISBLANK($A1850),-1,IF($A1850&lt;=$Q$12,($A1850-$S$12)^2,-1)))</f>
        <v>-1</v>
      </c>
      <c r="K1850" s="20">
        <f>IF(COUNTIF($C1850:J1850,"&gt;=0")&gt;=1,-1,IF(ISBLANK($A1850),-1,IF($A1850&lt;=$Q$13,($A1850-$S$13)^2,-1)))</f>
        <v>-1</v>
      </c>
      <c r="L1850" s="20">
        <f>IF(COUNTIF($C1850:K1850,"&gt;=0")&gt;=1,-1,IF(ISBLANK($A1850),-1,IF($A1850&lt;=$Q$14,($A1850-$S$14)^2,-1)))</f>
        <v>-1</v>
      </c>
      <c r="M1850" s="20">
        <f>IF(COUNTIF($C1850:L1850,"&gt;=0")&gt;=1,-1,IF(ISBLANK($A1850),-1,IF($A1850&lt;=$Q$15,($A1850-$S$15)^2,-1)))</f>
        <v>-1</v>
      </c>
      <c r="N1850" s="20">
        <f>IF(COUNTIF($C1850:M1850,"&gt;=0")&gt;=1,-1,IF(ISBLANK($A1850),-1,IF($A1850&lt;=$Q$16,($A1850-$S$16)^2,-1)))</f>
        <v>-1</v>
      </c>
    </row>
    <row r="1851" spans="2:14" x14ac:dyDescent="0.25">
      <c r="B1851" s="8">
        <f t="shared" si="92"/>
        <v>0</v>
      </c>
      <c r="C1851" s="15">
        <f t="shared" si="90"/>
        <v>-1</v>
      </c>
      <c r="D1851" s="20">
        <f>IF(COUNTIF($C1851:C1851,"&gt;=0")&gt;=1,-1,IF(ISBLANK($A1851),-1,IF($A1851&lt;=$Q$6,($A1851-$S$6)^2,-1)))</f>
        <v>-1</v>
      </c>
      <c r="E1851" s="20">
        <f t="shared" si="91"/>
        <v>-1</v>
      </c>
      <c r="F1851" s="20">
        <f>IF(COUNTIF($C1851:E1851,"&gt;=0")&gt;=1,-1,IF(ISBLANK($A1851),-1,IF($A1851&lt;=$Q$8,($A1851-$S$8)^2,-1)))</f>
        <v>-1</v>
      </c>
      <c r="G1851" s="20">
        <f>IF(COUNTIF($C1851:F1851,"&gt;=0")&gt;=1,-1,IF(ISBLANK($A1851),-1,IF($A1851&lt;=$Q$9,($A1851-$S$9)^2,-1)))</f>
        <v>-1</v>
      </c>
      <c r="H1851" s="20">
        <f>IF(COUNTIF($C1851:G1851,"&gt;=0")&gt;=1,-1,IF(ISBLANK($A1851),-1,IF($A1851&lt;=$Q$10,($A1851-$S$10)^2,-1)))</f>
        <v>-1</v>
      </c>
      <c r="I1851" s="20">
        <f>IF(COUNTIF($C1851:H1851,"&gt;=0")&gt;=1,-1,IF(ISBLANK($A1851),-1,IF($A1851&lt;=$Q$11,($A1851-$S$11)^2,-1)))</f>
        <v>-1</v>
      </c>
      <c r="J1851" s="20">
        <f>IF(COUNTIF($C1851:I1851,"&gt;=0")&gt;=1,-1,IF(ISBLANK($A1851),-1,IF($A1851&lt;=$Q$12,($A1851-$S$12)^2,-1)))</f>
        <v>-1</v>
      </c>
      <c r="K1851" s="20">
        <f>IF(COUNTIF($C1851:J1851,"&gt;=0")&gt;=1,-1,IF(ISBLANK($A1851),-1,IF($A1851&lt;=$Q$13,($A1851-$S$13)^2,-1)))</f>
        <v>-1</v>
      </c>
      <c r="L1851" s="20">
        <f>IF(COUNTIF($C1851:K1851,"&gt;=0")&gt;=1,-1,IF(ISBLANK($A1851),-1,IF($A1851&lt;=$Q$14,($A1851-$S$14)^2,-1)))</f>
        <v>-1</v>
      </c>
      <c r="M1851" s="20">
        <f>IF(COUNTIF($C1851:L1851,"&gt;=0")&gt;=1,-1,IF(ISBLANK($A1851),-1,IF($A1851&lt;=$Q$15,($A1851-$S$15)^2,-1)))</f>
        <v>-1</v>
      </c>
      <c r="N1851" s="20">
        <f>IF(COUNTIF($C1851:M1851,"&gt;=0")&gt;=1,-1,IF(ISBLANK($A1851),-1,IF($A1851&lt;=$Q$16,($A1851-$S$16)^2,-1)))</f>
        <v>-1</v>
      </c>
    </row>
    <row r="1852" spans="2:14" x14ac:dyDescent="0.25">
      <c r="B1852" s="8">
        <f t="shared" si="92"/>
        <v>0</v>
      </c>
      <c r="C1852" s="15">
        <f t="shared" si="90"/>
        <v>-1</v>
      </c>
      <c r="D1852" s="20">
        <f>IF(COUNTIF($C1852:C1852,"&gt;=0")&gt;=1,-1,IF(ISBLANK($A1852),-1,IF($A1852&lt;=$Q$6,($A1852-$S$6)^2,-1)))</f>
        <v>-1</v>
      </c>
      <c r="E1852" s="20">
        <f t="shared" si="91"/>
        <v>-1</v>
      </c>
      <c r="F1852" s="20">
        <f>IF(COUNTIF($C1852:E1852,"&gt;=0")&gt;=1,-1,IF(ISBLANK($A1852),-1,IF($A1852&lt;=$Q$8,($A1852-$S$8)^2,-1)))</f>
        <v>-1</v>
      </c>
      <c r="G1852" s="20">
        <f>IF(COUNTIF($C1852:F1852,"&gt;=0")&gt;=1,-1,IF(ISBLANK($A1852),-1,IF($A1852&lt;=$Q$9,($A1852-$S$9)^2,-1)))</f>
        <v>-1</v>
      </c>
      <c r="H1852" s="20">
        <f>IF(COUNTIF($C1852:G1852,"&gt;=0")&gt;=1,-1,IF(ISBLANK($A1852),-1,IF($A1852&lt;=$Q$10,($A1852-$S$10)^2,-1)))</f>
        <v>-1</v>
      </c>
      <c r="I1852" s="20">
        <f>IF(COUNTIF($C1852:H1852,"&gt;=0")&gt;=1,-1,IF(ISBLANK($A1852),-1,IF($A1852&lt;=$Q$11,($A1852-$S$11)^2,-1)))</f>
        <v>-1</v>
      </c>
      <c r="J1852" s="20">
        <f>IF(COUNTIF($C1852:I1852,"&gt;=0")&gt;=1,-1,IF(ISBLANK($A1852),-1,IF($A1852&lt;=$Q$12,($A1852-$S$12)^2,-1)))</f>
        <v>-1</v>
      </c>
      <c r="K1852" s="20">
        <f>IF(COUNTIF($C1852:J1852,"&gt;=0")&gt;=1,-1,IF(ISBLANK($A1852),-1,IF($A1852&lt;=$Q$13,($A1852-$S$13)^2,-1)))</f>
        <v>-1</v>
      </c>
      <c r="L1852" s="20">
        <f>IF(COUNTIF($C1852:K1852,"&gt;=0")&gt;=1,-1,IF(ISBLANK($A1852),-1,IF($A1852&lt;=$Q$14,($A1852-$S$14)^2,-1)))</f>
        <v>-1</v>
      </c>
      <c r="M1852" s="20">
        <f>IF(COUNTIF($C1852:L1852,"&gt;=0")&gt;=1,-1,IF(ISBLANK($A1852),-1,IF($A1852&lt;=$Q$15,($A1852-$S$15)^2,-1)))</f>
        <v>-1</v>
      </c>
      <c r="N1852" s="20">
        <f>IF(COUNTIF($C1852:M1852,"&gt;=0")&gt;=1,-1,IF(ISBLANK($A1852),-1,IF($A1852&lt;=$Q$16,($A1852-$S$16)^2,-1)))</f>
        <v>-1</v>
      </c>
    </row>
    <row r="1853" spans="2:14" x14ac:dyDescent="0.25">
      <c r="B1853" s="8">
        <f t="shared" si="92"/>
        <v>0</v>
      </c>
      <c r="C1853" s="15">
        <f t="shared" si="90"/>
        <v>-1</v>
      </c>
      <c r="D1853" s="20">
        <f>IF(COUNTIF($C1853:C1853,"&gt;=0")&gt;=1,-1,IF(ISBLANK($A1853),-1,IF($A1853&lt;=$Q$6,($A1853-$S$6)^2,-1)))</f>
        <v>-1</v>
      </c>
      <c r="E1853" s="20">
        <f t="shared" si="91"/>
        <v>-1</v>
      </c>
      <c r="F1853" s="20">
        <f>IF(COUNTIF($C1853:E1853,"&gt;=0")&gt;=1,-1,IF(ISBLANK($A1853),-1,IF($A1853&lt;=$Q$8,($A1853-$S$8)^2,-1)))</f>
        <v>-1</v>
      </c>
      <c r="G1853" s="20">
        <f>IF(COUNTIF($C1853:F1853,"&gt;=0")&gt;=1,-1,IF(ISBLANK($A1853),-1,IF($A1853&lt;=$Q$9,($A1853-$S$9)^2,-1)))</f>
        <v>-1</v>
      </c>
      <c r="H1853" s="20">
        <f>IF(COUNTIF($C1853:G1853,"&gt;=0")&gt;=1,-1,IF(ISBLANK($A1853),-1,IF($A1853&lt;=$Q$10,($A1853-$S$10)^2,-1)))</f>
        <v>-1</v>
      </c>
      <c r="I1853" s="20">
        <f>IF(COUNTIF($C1853:H1853,"&gt;=0")&gt;=1,-1,IF(ISBLANK($A1853),-1,IF($A1853&lt;=$Q$11,($A1853-$S$11)^2,-1)))</f>
        <v>-1</v>
      </c>
      <c r="J1853" s="20">
        <f>IF(COUNTIF($C1853:I1853,"&gt;=0")&gt;=1,-1,IF(ISBLANK($A1853),-1,IF($A1853&lt;=$Q$12,($A1853-$S$12)^2,-1)))</f>
        <v>-1</v>
      </c>
      <c r="K1853" s="20">
        <f>IF(COUNTIF($C1853:J1853,"&gt;=0")&gt;=1,-1,IF(ISBLANK($A1853),-1,IF($A1853&lt;=$Q$13,($A1853-$S$13)^2,-1)))</f>
        <v>-1</v>
      </c>
      <c r="L1853" s="20">
        <f>IF(COUNTIF($C1853:K1853,"&gt;=0")&gt;=1,-1,IF(ISBLANK($A1853),-1,IF($A1853&lt;=$Q$14,($A1853-$S$14)^2,-1)))</f>
        <v>-1</v>
      </c>
      <c r="M1853" s="20">
        <f>IF(COUNTIF($C1853:L1853,"&gt;=0")&gt;=1,-1,IF(ISBLANK($A1853),-1,IF($A1853&lt;=$Q$15,($A1853-$S$15)^2,-1)))</f>
        <v>-1</v>
      </c>
      <c r="N1853" s="20">
        <f>IF(COUNTIF($C1853:M1853,"&gt;=0")&gt;=1,-1,IF(ISBLANK($A1853),-1,IF($A1853&lt;=$Q$16,($A1853-$S$16)^2,-1)))</f>
        <v>-1</v>
      </c>
    </row>
    <row r="1854" spans="2:14" x14ac:dyDescent="0.25">
      <c r="B1854" s="8">
        <f t="shared" si="92"/>
        <v>0</v>
      </c>
      <c r="C1854" s="15">
        <f t="shared" si="90"/>
        <v>-1</v>
      </c>
      <c r="D1854" s="20">
        <f>IF(COUNTIF($C1854:C1854,"&gt;=0")&gt;=1,-1,IF(ISBLANK($A1854),-1,IF($A1854&lt;=$Q$6,($A1854-$S$6)^2,-1)))</f>
        <v>-1</v>
      </c>
      <c r="E1854" s="20">
        <f t="shared" si="91"/>
        <v>-1</v>
      </c>
      <c r="F1854" s="20">
        <f>IF(COUNTIF($C1854:E1854,"&gt;=0")&gt;=1,-1,IF(ISBLANK($A1854),-1,IF($A1854&lt;=$Q$8,($A1854-$S$8)^2,-1)))</f>
        <v>-1</v>
      </c>
      <c r="G1854" s="20">
        <f>IF(COUNTIF($C1854:F1854,"&gt;=0")&gt;=1,-1,IF(ISBLANK($A1854),-1,IF($A1854&lt;=$Q$9,($A1854-$S$9)^2,-1)))</f>
        <v>-1</v>
      </c>
      <c r="H1854" s="20">
        <f>IF(COUNTIF($C1854:G1854,"&gt;=0")&gt;=1,-1,IF(ISBLANK($A1854),-1,IF($A1854&lt;=$Q$10,($A1854-$S$10)^2,-1)))</f>
        <v>-1</v>
      </c>
      <c r="I1854" s="20">
        <f>IF(COUNTIF($C1854:H1854,"&gt;=0")&gt;=1,-1,IF(ISBLANK($A1854),-1,IF($A1854&lt;=$Q$11,($A1854-$S$11)^2,-1)))</f>
        <v>-1</v>
      </c>
      <c r="J1854" s="20">
        <f>IF(COUNTIF($C1854:I1854,"&gt;=0")&gt;=1,-1,IF(ISBLANK($A1854),-1,IF($A1854&lt;=$Q$12,($A1854-$S$12)^2,-1)))</f>
        <v>-1</v>
      </c>
      <c r="K1854" s="20">
        <f>IF(COUNTIF($C1854:J1854,"&gt;=0")&gt;=1,-1,IF(ISBLANK($A1854),-1,IF($A1854&lt;=$Q$13,($A1854-$S$13)^2,-1)))</f>
        <v>-1</v>
      </c>
      <c r="L1854" s="20">
        <f>IF(COUNTIF($C1854:K1854,"&gt;=0")&gt;=1,-1,IF(ISBLANK($A1854),-1,IF($A1854&lt;=$Q$14,($A1854-$S$14)^2,-1)))</f>
        <v>-1</v>
      </c>
      <c r="M1854" s="20">
        <f>IF(COUNTIF($C1854:L1854,"&gt;=0")&gt;=1,-1,IF(ISBLANK($A1854),-1,IF($A1854&lt;=$Q$15,($A1854-$S$15)^2,-1)))</f>
        <v>-1</v>
      </c>
      <c r="N1854" s="20">
        <f>IF(COUNTIF($C1854:M1854,"&gt;=0")&gt;=1,-1,IF(ISBLANK($A1854),-1,IF($A1854&lt;=$Q$16,($A1854-$S$16)^2,-1)))</f>
        <v>-1</v>
      </c>
    </row>
    <row r="1855" spans="2:14" x14ac:dyDescent="0.25">
      <c r="B1855" s="8">
        <f t="shared" si="92"/>
        <v>0</v>
      </c>
      <c r="C1855" s="15">
        <f t="shared" si="90"/>
        <v>-1</v>
      </c>
      <c r="D1855" s="20">
        <f>IF(COUNTIF($C1855:C1855,"&gt;=0")&gt;=1,-1,IF(ISBLANK($A1855),-1,IF($A1855&lt;=$Q$6,($A1855-$S$6)^2,-1)))</f>
        <v>-1</v>
      </c>
      <c r="E1855" s="20">
        <f t="shared" si="91"/>
        <v>-1</v>
      </c>
      <c r="F1855" s="20">
        <f>IF(COUNTIF($C1855:E1855,"&gt;=0")&gt;=1,-1,IF(ISBLANK($A1855),-1,IF($A1855&lt;=$Q$8,($A1855-$S$8)^2,-1)))</f>
        <v>-1</v>
      </c>
      <c r="G1855" s="20">
        <f>IF(COUNTIF($C1855:F1855,"&gt;=0")&gt;=1,-1,IF(ISBLANK($A1855),-1,IF($A1855&lt;=$Q$9,($A1855-$S$9)^2,-1)))</f>
        <v>-1</v>
      </c>
      <c r="H1855" s="20">
        <f>IF(COUNTIF($C1855:G1855,"&gt;=0")&gt;=1,-1,IF(ISBLANK($A1855),-1,IF($A1855&lt;=$Q$10,($A1855-$S$10)^2,-1)))</f>
        <v>-1</v>
      </c>
      <c r="I1855" s="20">
        <f>IF(COUNTIF($C1855:H1855,"&gt;=0")&gt;=1,-1,IF(ISBLANK($A1855),-1,IF($A1855&lt;=$Q$11,($A1855-$S$11)^2,-1)))</f>
        <v>-1</v>
      </c>
      <c r="J1855" s="20">
        <f>IF(COUNTIF($C1855:I1855,"&gt;=0")&gt;=1,-1,IF(ISBLANK($A1855),-1,IF($A1855&lt;=$Q$12,($A1855-$S$12)^2,-1)))</f>
        <v>-1</v>
      </c>
      <c r="K1855" s="20">
        <f>IF(COUNTIF($C1855:J1855,"&gt;=0")&gt;=1,-1,IF(ISBLANK($A1855),-1,IF($A1855&lt;=$Q$13,($A1855-$S$13)^2,-1)))</f>
        <v>-1</v>
      </c>
      <c r="L1855" s="20">
        <f>IF(COUNTIF($C1855:K1855,"&gt;=0")&gt;=1,-1,IF(ISBLANK($A1855),-1,IF($A1855&lt;=$Q$14,($A1855-$S$14)^2,-1)))</f>
        <v>-1</v>
      </c>
      <c r="M1855" s="20">
        <f>IF(COUNTIF($C1855:L1855,"&gt;=0")&gt;=1,-1,IF(ISBLANK($A1855),-1,IF($A1855&lt;=$Q$15,($A1855-$S$15)^2,-1)))</f>
        <v>-1</v>
      </c>
      <c r="N1855" s="20">
        <f>IF(COUNTIF($C1855:M1855,"&gt;=0")&gt;=1,-1,IF(ISBLANK($A1855),-1,IF($A1855&lt;=$Q$16,($A1855-$S$16)^2,-1)))</f>
        <v>-1</v>
      </c>
    </row>
    <row r="1856" spans="2:14" x14ac:dyDescent="0.25">
      <c r="B1856" s="8">
        <f t="shared" si="92"/>
        <v>0</v>
      </c>
      <c r="C1856" s="15">
        <f t="shared" si="90"/>
        <v>-1</v>
      </c>
      <c r="D1856" s="20">
        <f>IF(COUNTIF($C1856:C1856,"&gt;=0")&gt;=1,-1,IF(ISBLANK($A1856),-1,IF($A1856&lt;=$Q$6,($A1856-$S$6)^2,-1)))</f>
        <v>-1</v>
      </c>
      <c r="E1856" s="20">
        <f t="shared" si="91"/>
        <v>-1</v>
      </c>
      <c r="F1856" s="20">
        <f>IF(COUNTIF($C1856:E1856,"&gt;=0")&gt;=1,-1,IF(ISBLANK($A1856),-1,IF($A1856&lt;=$Q$8,($A1856-$S$8)^2,-1)))</f>
        <v>-1</v>
      </c>
      <c r="G1856" s="20">
        <f>IF(COUNTIF($C1856:F1856,"&gt;=0")&gt;=1,-1,IF(ISBLANK($A1856),-1,IF($A1856&lt;=$Q$9,($A1856-$S$9)^2,-1)))</f>
        <v>-1</v>
      </c>
      <c r="H1856" s="20">
        <f>IF(COUNTIF($C1856:G1856,"&gt;=0")&gt;=1,-1,IF(ISBLANK($A1856),-1,IF($A1856&lt;=$Q$10,($A1856-$S$10)^2,-1)))</f>
        <v>-1</v>
      </c>
      <c r="I1856" s="20">
        <f>IF(COUNTIF($C1856:H1856,"&gt;=0")&gt;=1,-1,IF(ISBLANK($A1856),-1,IF($A1856&lt;=$Q$11,($A1856-$S$11)^2,-1)))</f>
        <v>-1</v>
      </c>
      <c r="J1856" s="20">
        <f>IF(COUNTIF($C1856:I1856,"&gt;=0")&gt;=1,-1,IF(ISBLANK($A1856),-1,IF($A1856&lt;=$Q$12,($A1856-$S$12)^2,-1)))</f>
        <v>-1</v>
      </c>
      <c r="K1856" s="20">
        <f>IF(COUNTIF($C1856:J1856,"&gt;=0")&gt;=1,-1,IF(ISBLANK($A1856),-1,IF($A1856&lt;=$Q$13,($A1856-$S$13)^2,-1)))</f>
        <v>-1</v>
      </c>
      <c r="L1856" s="20">
        <f>IF(COUNTIF($C1856:K1856,"&gt;=0")&gt;=1,-1,IF(ISBLANK($A1856),-1,IF($A1856&lt;=$Q$14,($A1856-$S$14)^2,-1)))</f>
        <v>-1</v>
      </c>
      <c r="M1856" s="20">
        <f>IF(COUNTIF($C1856:L1856,"&gt;=0")&gt;=1,-1,IF(ISBLANK($A1856),-1,IF($A1856&lt;=$Q$15,($A1856-$S$15)^2,-1)))</f>
        <v>-1</v>
      </c>
      <c r="N1856" s="20">
        <f>IF(COUNTIF($C1856:M1856,"&gt;=0")&gt;=1,-1,IF(ISBLANK($A1856),-1,IF($A1856&lt;=$Q$16,($A1856-$S$16)^2,-1)))</f>
        <v>-1</v>
      </c>
    </row>
    <row r="1857" spans="2:14" x14ac:dyDescent="0.25">
      <c r="B1857" s="8">
        <f t="shared" si="92"/>
        <v>0</v>
      </c>
      <c r="C1857" s="15">
        <f t="shared" si="90"/>
        <v>-1</v>
      </c>
      <c r="D1857" s="20">
        <f>IF(COUNTIF($C1857:C1857,"&gt;=0")&gt;=1,-1,IF(ISBLANK($A1857),-1,IF($A1857&lt;=$Q$6,($A1857-$S$6)^2,-1)))</f>
        <v>-1</v>
      </c>
      <c r="E1857" s="20">
        <f t="shared" si="91"/>
        <v>-1</v>
      </c>
      <c r="F1857" s="20">
        <f>IF(COUNTIF($C1857:E1857,"&gt;=0")&gt;=1,-1,IF(ISBLANK($A1857),-1,IF($A1857&lt;=$Q$8,($A1857-$S$8)^2,-1)))</f>
        <v>-1</v>
      </c>
      <c r="G1857" s="20">
        <f>IF(COUNTIF($C1857:F1857,"&gt;=0")&gt;=1,-1,IF(ISBLANK($A1857),-1,IF($A1857&lt;=$Q$9,($A1857-$S$9)^2,-1)))</f>
        <v>-1</v>
      </c>
      <c r="H1857" s="20">
        <f>IF(COUNTIF($C1857:G1857,"&gt;=0")&gt;=1,-1,IF(ISBLANK($A1857),-1,IF($A1857&lt;=$Q$10,($A1857-$S$10)^2,-1)))</f>
        <v>-1</v>
      </c>
      <c r="I1857" s="20">
        <f>IF(COUNTIF($C1857:H1857,"&gt;=0")&gt;=1,-1,IF(ISBLANK($A1857),-1,IF($A1857&lt;=$Q$11,($A1857-$S$11)^2,-1)))</f>
        <v>-1</v>
      </c>
      <c r="J1857" s="20">
        <f>IF(COUNTIF($C1857:I1857,"&gt;=0")&gt;=1,-1,IF(ISBLANK($A1857),-1,IF($A1857&lt;=$Q$12,($A1857-$S$12)^2,-1)))</f>
        <v>-1</v>
      </c>
      <c r="K1857" s="20">
        <f>IF(COUNTIF($C1857:J1857,"&gt;=0")&gt;=1,-1,IF(ISBLANK($A1857),-1,IF($A1857&lt;=$Q$13,($A1857-$S$13)^2,-1)))</f>
        <v>-1</v>
      </c>
      <c r="L1857" s="20">
        <f>IF(COUNTIF($C1857:K1857,"&gt;=0")&gt;=1,-1,IF(ISBLANK($A1857),-1,IF($A1857&lt;=$Q$14,($A1857-$S$14)^2,-1)))</f>
        <v>-1</v>
      </c>
      <c r="M1857" s="20">
        <f>IF(COUNTIF($C1857:L1857,"&gt;=0")&gt;=1,-1,IF(ISBLANK($A1857),-1,IF($A1857&lt;=$Q$15,($A1857-$S$15)^2,-1)))</f>
        <v>-1</v>
      </c>
      <c r="N1857" s="20">
        <f>IF(COUNTIF($C1857:M1857,"&gt;=0")&gt;=1,-1,IF(ISBLANK($A1857),-1,IF($A1857&lt;=$Q$16,($A1857-$S$16)^2,-1)))</f>
        <v>-1</v>
      </c>
    </row>
    <row r="1858" spans="2:14" x14ac:dyDescent="0.25">
      <c r="B1858" s="8">
        <f t="shared" si="92"/>
        <v>0</v>
      </c>
      <c r="C1858" s="15">
        <f t="shared" si="90"/>
        <v>-1</v>
      </c>
      <c r="D1858" s="20">
        <f>IF(COUNTIF($C1858:C1858,"&gt;=0")&gt;=1,-1,IF(ISBLANK($A1858),-1,IF($A1858&lt;=$Q$6,($A1858-$S$6)^2,-1)))</f>
        <v>-1</v>
      </c>
      <c r="E1858" s="20">
        <f t="shared" si="91"/>
        <v>-1</v>
      </c>
      <c r="F1858" s="20">
        <f>IF(COUNTIF($C1858:E1858,"&gt;=0")&gt;=1,-1,IF(ISBLANK($A1858),-1,IF($A1858&lt;=$Q$8,($A1858-$S$8)^2,-1)))</f>
        <v>-1</v>
      </c>
      <c r="G1858" s="20">
        <f>IF(COUNTIF($C1858:F1858,"&gt;=0")&gt;=1,-1,IF(ISBLANK($A1858),-1,IF($A1858&lt;=$Q$9,($A1858-$S$9)^2,-1)))</f>
        <v>-1</v>
      </c>
      <c r="H1858" s="20">
        <f>IF(COUNTIF($C1858:G1858,"&gt;=0")&gt;=1,-1,IF(ISBLANK($A1858),-1,IF($A1858&lt;=$Q$10,($A1858-$S$10)^2,-1)))</f>
        <v>-1</v>
      </c>
      <c r="I1858" s="20">
        <f>IF(COUNTIF($C1858:H1858,"&gt;=0")&gt;=1,-1,IF(ISBLANK($A1858),-1,IF($A1858&lt;=$Q$11,($A1858-$S$11)^2,-1)))</f>
        <v>-1</v>
      </c>
      <c r="J1858" s="20">
        <f>IF(COUNTIF($C1858:I1858,"&gt;=0")&gt;=1,-1,IF(ISBLANK($A1858),-1,IF($A1858&lt;=$Q$12,($A1858-$S$12)^2,-1)))</f>
        <v>-1</v>
      </c>
      <c r="K1858" s="20">
        <f>IF(COUNTIF($C1858:J1858,"&gt;=0")&gt;=1,-1,IF(ISBLANK($A1858),-1,IF($A1858&lt;=$Q$13,($A1858-$S$13)^2,-1)))</f>
        <v>-1</v>
      </c>
      <c r="L1858" s="20">
        <f>IF(COUNTIF($C1858:K1858,"&gt;=0")&gt;=1,-1,IF(ISBLANK($A1858),-1,IF($A1858&lt;=$Q$14,($A1858-$S$14)^2,-1)))</f>
        <v>-1</v>
      </c>
      <c r="M1858" s="20">
        <f>IF(COUNTIF($C1858:L1858,"&gt;=0")&gt;=1,-1,IF(ISBLANK($A1858),-1,IF($A1858&lt;=$Q$15,($A1858-$S$15)^2,-1)))</f>
        <v>-1</v>
      </c>
      <c r="N1858" s="20">
        <f>IF(COUNTIF($C1858:M1858,"&gt;=0")&gt;=1,-1,IF(ISBLANK($A1858),-1,IF($A1858&lt;=$Q$16,($A1858-$S$16)^2,-1)))</f>
        <v>-1</v>
      </c>
    </row>
    <row r="1859" spans="2:14" x14ac:dyDescent="0.25">
      <c r="B1859" s="8">
        <f t="shared" si="92"/>
        <v>0</v>
      </c>
      <c r="C1859" s="15">
        <f t="shared" si="90"/>
        <v>-1</v>
      </c>
      <c r="D1859" s="20">
        <f>IF(COUNTIF($C1859:C1859,"&gt;=0")&gt;=1,-1,IF(ISBLANK($A1859),-1,IF($A1859&lt;=$Q$6,($A1859-$S$6)^2,-1)))</f>
        <v>-1</v>
      </c>
      <c r="E1859" s="20">
        <f t="shared" si="91"/>
        <v>-1</v>
      </c>
      <c r="F1859" s="20">
        <f>IF(COUNTIF($C1859:E1859,"&gt;=0")&gt;=1,-1,IF(ISBLANK($A1859),-1,IF($A1859&lt;=$Q$8,($A1859-$S$8)^2,-1)))</f>
        <v>-1</v>
      </c>
      <c r="G1859" s="20">
        <f>IF(COUNTIF($C1859:F1859,"&gt;=0")&gt;=1,-1,IF(ISBLANK($A1859),-1,IF($A1859&lt;=$Q$9,($A1859-$S$9)^2,-1)))</f>
        <v>-1</v>
      </c>
      <c r="H1859" s="20">
        <f>IF(COUNTIF($C1859:G1859,"&gt;=0")&gt;=1,-1,IF(ISBLANK($A1859),-1,IF($A1859&lt;=$Q$10,($A1859-$S$10)^2,-1)))</f>
        <v>-1</v>
      </c>
      <c r="I1859" s="20">
        <f>IF(COUNTIF($C1859:H1859,"&gt;=0")&gt;=1,-1,IF(ISBLANK($A1859),-1,IF($A1859&lt;=$Q$11,($A1859-$S$11)^2,-1)))</f>
        <v>-1</v>
      </c>
      <c r="J1859" s="20">
        <f>IF(COUNTIF($C1859:I1859,"&gt;=0")&gt;=1,-1,IF(ISBLANK($A1859),-1,IF($A1859&lt;=$Q$12,($A1859-$S$12)^2,-1)))</f>
        <v>-1</v>
      </c>
      <c r="K1859" s="20">
        <f>IF(COUNTIF($C1859:J1859,"&gt;=0")&gt;=1,-1,IF(ISBLANK($A1859),-1,IF($A1859&lt;=$Q$13,($A1859-$S$13)^2,-1)))</f>
        <v>-1</v>
      </c>
      <c r="L1859" s="20">
        <f>IF(COUNTIF($C1859:K1859,"&gt;=0")&gt;=1,-1,IF(ISBLANK($A1859),-1,IF($A1859&lt;=$Q$14,($A1859-$S$14)^2,-1)))</f>
        <v>-1</v>
      </c>
      <c r="M1859" s="20">
        <f>IF(COUNTIF($C1859:L1859,"&gt;=0")&gt;=1,-1,IF(ISBLANK($A1859),-1,IF($A1859&lt;=$Q$15,($A1859-$S$15)^2,-1)))</f>
        <v>-1</v>
      </c>
      <c r="N1859" s="20">
        <f>IF(COUNTIF($C1859:M1859,"&gt;=0")&gt;=1,-1,IF(ISBLANK($A1859),-1,IF($A1859&lt;=$Q$16,($A1859-$S$16)^2,-1)))</f>
        <v>-1</v>
      </c>
    </row>
    <row r="1860" spans="2:14" x14ac:dyDescent="0.25">
      <c r="B1860" s="8">
        <f t="shared" si="92"/>
        <v>0</v>
      </c>
      <c r="C1860" s="15">
        <f t="shared" si="90"/>
        <v>-1</v>
      </c>
      <c r="D1860" s="20">
        <f>IF(COUNTIF($C1860:C1860,"&gt;=0")&gt;=1,-1,IF(ISBLANK($A1860),-1,IF($A1860&lt;=$Q$6,($A1860-$S$6)^2,-1)))</f>
        <v>-1</v>
      </c>
      <c r="E1860" s="20">
        <f t="shared" si="91"/>
        <v>-1</v>
      </c>
      <c r="F1860" s="20">
        <f>IF(COUNTIF($C1860:E1860,"&gt;=0")&gt;=1,-1,IF(ISBLANK($A1860),-1,IF($A1860&lt;=$Q$8,($A1860-$S$8)^2,-1)))</f>
        <v>-1</v>
      </c>
      <c r="G1860" s="20">
        <f>IF(COUNTIF($C1860:F1860,"&gt;=0")&gt;=1,-1,IF(ISBLANK($A1860),-1,IF($A1860&lt;=$Q$9,($A1860-$S$9)^2,-1)))</f>
        <v>-1</v>
      </c>
      <c r="H1860" s="20">
        <f>IF(COUNTIF($C1860:G1860,"&gt;=0")&gt;=1,-1,IF(ISBLANK($A1860),-1,IF($A1860&lt;=$Q$10,($A1860-$S$10)^2,-1)))</f>
        <v>-1</v>
      </c>
      <c r="I1860" s="20">
        <f>IF(COUNTIF($C1860:H1860,"&gt;=0")&gt;=1,-1,IF(ISBLANK($A1860),-1,IF($A1860&lt;=$Q$11,($A1860-$S$11)^2,-1)))</f>
        <v>-1</v>
      </c>
      <c r="J1860" s="20">
        <f>IF(COUNTIF($C1860:I1860,"&gt;=0")&gt;=1,-1,IF(ISBLANK($A1860),-1,IF($A1860&lt;=$Q$12,($A1860-$S$12)^2,-1)))</f>
        <v>-1</v>
      </c>
      <c r="K1860" s="20">
        <f>IF(COUNTIF($C1860:J1860,"&gt;=0")&gt;=1,-1,IF(ISBLANK($A1860),-1,IF($A1860&lt;=$Q$13,($A1860-$S$13)^2,-1)))</f>
        <v>-1</v>
      </c>
      <c r="L1860" s="20">
        <f>IF(COUNTIF($C1860:K1860,"&gt;=0")&gt;=1,-1,IF(ISBLANK($A1860),-1,IF($A1860&lt;=$Q$14,($A1860-$S$14)^2,-1)))</f>
        <v>-1</v>
      </c>
      <c r="M1860" s="20">
        <f>IF(COUNTIF($C1860:L1860,"&gt;=0")&gt;=1,-1,IF(ISBLANK($A1860),-1,IF($A1860&lt;=$Q$15,($A1860-$S$15)^2,-1)))</f>
        <v>-1</v>
      </c>
      <c r="N1860" s="20">
        <f>IF(COUNTIF($C1860:M1860,"&gt;=0")&gt;=1,-1,IF(ISBLANK($A1860),-1,IF($A1860&lt;=$Q$16,($A1860-$S$16)^2,-1)))</f>
        <v>-1</v>
      </c>
    </row>
    <row r="1861" spans="2:14" x14ac:dyDescent="0.25">
      <c r="B1861" s="8">
        <f t="shared" si="92"/>
        <v>0</v>
      </c>
      <c r="C1861" s="15">
        <f t="shared" si="90"/>
        <v>-1</v>
      </c>
      <c r="D1861" s="20">
        <f>IF(COUNTIF($C1861:C1861,"&gt;=0")&gt;=1,-1,IF(ISBLANK($A1861),-1,IF($A1861&lt;=$Q$6,($A1861-$S$6)^2,-1)))</f>
        <v>-1</v>
      </c>
      <c r="E1861" s="20">
        <f t="shared" si="91"/>
        <v>-1</v>
      </c>
      <c r="F1861" s="20">
        <f>IF(COUNTIF($C1861:E1861,"&gt;=0")&gt;=1,-1,IF(ISBLANK($A1861),-1,IF($A1861&lt;=$Q$8,($A1861-$S$8)^2,-1)))</f>
        <v>-1</v>
      </c>
      <c r="G1861" s="20">
        <f>IF(COUNTIF($C1861:F1861,"&gt;=0")&gt;=1,-1,IF(ISBLANK($A1861),-1,IF($A1861&lt;=$Q$9,($A1861-$S$9)^2,-1)))</f>
        <v>-1</v>
      </c>
      <c r="H1861" s="20">
        <f>IF(COUNTIF($C1861:G1861,"&gt;=0")&gt;=1,-1,IF(ISBLANK($A1861),-1,IF($A1861&lt;=$Q$10,($A1861-$S$10)^2,-1)))</f>
        <v>-1</v>
      </c>
      <c r="I1861" s="20">
        <f>IF(COUNTIF($C1861:H1861,"&gt;=0")&gt;=1,-1,IF(ISBLANK($A1861),-1,IF($A1861&lt;=$Q$11,($A1861-$S$11)^2,-1)))</f>
        <v>-1</v>
      </c>
      <c r="J1861" s="20">
        <f>IF(COUNTIF($C1861:I1861,"&gt;=0")&gt;=1,-1,IF(ISBLANK($A1861),-1,IF($A1861&lt;=$Q$12,($A1861-$S$12)^2,-1)))</f>
        <v>-1</v>
      </c>
      <c r="K1861" s="20">
        <f>IF(COUNTIF($C1861:J1861,"&gt;=0")&gt;=1,-1,IF(ISBLANK($A1861),-1,IF($A1861&lt;=$Q$13,($A1861-$S$13)^2,-1)))</f>
        <v>-1</v>
      </c>
      <c r="L1861" s="20">
        <f>IF(COUNTIF($C1861:K1861,"&gt;=0")&gt;=1,-1,IF(ISBLANK($A1861),-1,IF($A1861&lt;=$Q$14,($A1861-$S$14)^2,-1)))</f>
        <v>-1</v>
      </c>
      <c r="M1861" s="20">
        <f>IF(COUNTIF($C1861:L1861,"&gt;=0")&gt;=1,-1,IF(ISBLANK($A1861),-1,IF($A1861&lt;=$Q$15,($A1861-$S$15)^2,-1)))</f>
        <v>-1</v>
      </c>
      <c r="N1861" s="20">
        <f>IF(COUNTIF($C1861:M1861,"&gt;=0")&gt;=1,-1,IF(ISBLANK($A1861),-1,IF($A1861&lt;=$Q$16,($A1861-$S$16)^2,-1)))</f>
        <v>-1</v>
      </c>
    </row>
    <row r="1862" spans="2:14" x14ac:dyDescent="0.25">
      <c r="B1862" s="8">
        <f t="shared" si="92"/>
        <v>0</v>
      </c>
      <c r="C1862" s="15">
        <f t="shared" ref="C1862:C1925" si="93">IF(ISBLANK($A1862),-1,IF($A1862&lt;=$Q$5,($A1862-$S$5)^2,-1))</f>
        <v>-1</v>
      </c>
      <c r="D1862" s="20">
        <f>IF(COUNTIF($C1862:C1862,"&gt;=0")&gt;=1,-1,IF(ISBLANK($A1862),-1,IF($A1862&lt;=$Q$6,($A1862-$S$6)^2,-1)))</f>
        <v>-1</v>
      </c>
      <c r="E1862" s="20">
        <f t="shared" ref="E1862:E1925" si="94">IF(COUNTIF(C1862:D1862,"&gt;=0")&gt;=1,-1,IF(ISBLANK($A1862),-1,IF($A1862&lt;=$Q$7,($A1862-$S$7)^2,-1)))</f>
        <v>-1</v>
      </c>
      <c r="F1862" s="20">
        <f>IF(COUNTIF($C1862:E1862,"&gt;=0")&gt;=1,-1,IF(ISBLANK($A1862),-1,IF($A1862&lt;=$Q$8,($A1862-$S$8)^2,-1)))</f>
        <v>-1</v>
      </c>
      <c r="G1862" s="20">
        <f>IF(COUNTIF($C1862:F1862,"&gt;=0")&gt;=1,-1,IF(ISBLANK($A1862),-1,IF($A1862&lt;=$Q$9,($A1862-$S$9)^2,-1)))</f>
        <v>-1</v>
      </c>
      <c r="H1862" s="20">
        <f>IF(COUNTIF($C1862:G1862,"&gt;=0")&gt;=1,-1,IF(ISBLANK($A1862),-1,IF($A1862&lt;=$Q$10,($A1862-$S$10)^2,-1)))</f>
        <v>-1</v>
      </c>
      <c r="I1862" s="20">
        <f>IF(COUNTIF($C1862:H1862,"&gt;=0")&gt;=1,-1,IF(ISBLANK($A1862),-1,IF($A1862&lt;=$Q$11,($A1862-$S$11)^2,-1)))</f>
        <v>-1</v>
      </c>
      <c r="J1862" s="20">
        <f>IF(COUNTIF($C1862:I1862,"&gt;=0")&gt;=1,-1,IF(ISBLANK($A1862),-1,IF($A1862&lt;=$Q$12,($A1862-$S$12)^2,-1)))</f>
        <v>-1</v>
      </c>
      <c r="K1862" s="20">
        <f>IF(COUNTIF($C1862:J1862,"&gt;=0")&gt;=1,-1,IF(ISBLANK($A1862),-1,IF($A1862&lt;=$Q$13,($A1862-$S$13)^2,-1)))</f>
        <v>-1</v>
      </c>
      <c r="L1862" s="20">
        <f>IF(COUNTIF($C1862:K1862,"&gt;=0")&gt;=1,-1,IF(ISBLANK($A1862),-1,IF($A1862&lt;=$Q$14,($A1862-$S$14)^2,-1)))</f>
        <v>-1</v>
      </c>
      <c r="M1862" s="20">
        <f>IF(COUNTIF($C1862:L1862,"&gt;=0")&gt;=1,-1,IF(ISBLANK($A1862),-1,IF($A1862&lt;=$Q$15,($A1862-$S$15)^2,-1)))</f>
        <v>-1</v>
      </c>
      <c r="N1862" s="20">
        <f>IF(COUNTIF($C1862:M1862,"&gt;=0")&gt;=1,-1,IF(ISBLANK($A1862),-1,IF($A1862&lt;=$Q$16,($A1862-$S$16)^2,-1)))</f>
        <v>-1</v>
      </c>
    </row>
    <row r="1863" spans="2:14" x14ac:dyDescent="0.25">
      <c r="B1863" s="8">
        <f t="shared" si="92"/>
        <v>0</v>
      </c>
      <c r="C1863" s="15">
        <f t="shared" si="93"/>
        <v>-1</v>
      </c>
      <c r="D1863" s="20">
        <f>IF(COUNTIF($C1863:C1863,"&gt;=0")&gt;=1,-1,IF(ISBLANK($A1863),-1,IF($A1863&lt;=$Q$6,($A1863-$S$6)^2,-1)))</f>
        <v>-1</v>
      </c>
      <c r="E1863" s="20">
        <f t="shared" si="94"/>
        <v>-1</v>
      </c>
      <c r="F1863" s="20">
        <f>IF(COUNTIF($C1863:E1863,"&gt;=0")&gt;=1,-1,IF(ISBLANK($A1863),-1,IF($A1863&lt;=$Q$8,($A1863-$S$8)^2,-1)))</f>
        <v>-1</v>
      </c>
      <c r="G1863" s="20">
        <f>IF(COUNTIF($C1863:F1863,"&gt;=0")&gt;=1,-1,IF(ISBLANK($A1863),-1,IF($A1863&lt;=$Q$9,($A1863-$S$9)^2,-1)))</f>
        <v>-1</v>
      </c>
      <c r="H1863" s="20">
        <f>IF(COUNTIF($C1863:G1863,"&gt;=0")&gt;=1,-1,IF(ISBLANK($A1863),-1,IF($A1863&lt;=$Q$10,($A1863-$S$10)^2,-1)))</f>
        <v>-1</v>
      </c>
      <c r="I1863" s="20">
        <f>IF(COUNTIF($C1863:H1863,"&gt;=0")&gt;=1,-1,IF(ISBLANK($A1863),-1,IF($A1863&lt;=$Q$11,($A1863-$S$11)^2,-1)))</f>
        <v>-1</v>
      </c>
      <c r="J1863" s="20">
        <f>IF(COUNTIF($C1863:I1863,"&gt;=0")&gt;=1,-1,IF(ISBLANK($A1863),-1,IF($A1863&lt;=$Q$12,($A1863-$S$12)^2,-1)))</f>
        <v>-1</v>
      </c>
      <c r="K1863" s="20">
        <f>IF(COUNTIF($C1863:J1863,"&gt;=0")&gt;=1,-1,IF(ISBLANK($A1863),-1,IF($A1863&lt;=$Q$13,($A1863-$S$13)^2,-1)))</f>
        <v>-1</v>
      </c>
      <c r="L1863" s="20">
        <f>IF(COUNTIF($C1863:K1863,"&gt;=0")&gt;=1,-1,IF(ISBLANK($A1863),-1,IF($A1863&lt;=$Q$14,($A1863-$S$14)^2,-1)))</f>
        <v>-1</v>
      </c>
      <c r="M1863" s="20">
        <f>IF(COUNTIF($C1863:L1863,"&gt;=0")&gt;=1,-1,IF(ISBLANK($A1863),-1,IF($A1863&lt;=$Q$15,($A1863-$S$15)^2,-1)))</f>
        <v>-1</v>
      </c>
      <c r="N1863" s="20">
        <f>IF(COUNTIF($C1863:M1863,"&gt;=0")&gt;=1,-1,IF(ISBLANK($A1863),-1,IF($A1863&lt;=$Q$16,($A1863-$S$16)^2,-1)))</f>
        <v>-1</v>
      </c>
    </row>
    <row r="1864" spans="2:14" x14ac:dyDescent="0.25">
      <c r="B1864" s="8">
        <f t="shared" ref="B1864:B1927" si="95">IF(ISBLANK(A1864),0,(A1864-$T$5)^2)</f>
        <v>0</v>
      </c>
      <c r="C1864" s="15">
        <f t="shared" si="93"/>
        <v>-1</v>
      </c>
      <c r="D1864" s="20">
        <f>IF(COUNTIF($C1864:C1864,"&gt;=0")&gt;=1,-1,IF(ISBLANK($A1864),-1,IF($A1864&lt;=$Q$6,($A1864-$S$6)^2,-1)))</f>
        <v>-1</v>
      </c>
      <c r="E1864" s="20">
        <f t="shared" si="94"/>
        <v>-1</v>
      </c>
      <c r="F1864" s="20">
        <f>IF(COUNTIF($C1864:E1864,"&gt;=0")&gt;=1,-1,IF(ISBLANK($A1864),-1,IF($A1864&lt;=$Q$8,($A1864-$S$8)^2,-1)))</f>
        <v>-1</v>
      </c>
      <c r="G1864" s="20">
        <f>IF(COUNTIF($C1864:F1864,"&gt;=0")&gt;=1,-1,IF(ISBLANK($A1864),-1,IF($A1864&lt;=$Q$9,($A1864-$S$9)^2,-1)))</f>
        <v>-1</v>
      </c>
      <c r="H1864" s="20">
        <f>IF(COUNTIF($C1864:G1864,"&gt;=0")&gt;=1,-1,IF(ISBLANK($A1864),-1,IF($A1864&lt;=$Q$10,($A1864-$S$10)^2,-1)))</f>
        <v>-1</v>
      </c>
      <c r="I1864" s="20">
        <f>IF(COUNTIF($C1864:H1864,"&gt;=0")&gt;=1,-1,IF(ISBLANK($A1864),-1,IF($A1864&lt;=$Q$11,($A1864-$S$11)^2,-1)))</f>
        <v>-1</v>
      </c>
      <c r="J1864" s="20">
        <f>IF(COUNTIF($C1864:I1864,"&gt;=0")&gt;=1,-1,IF(ISBLANK($A1864),-1,IF($A1864&lt;=$Q$12,($A1864-$S$12)^2,-1)))</f>
        <v>-1</v>
      </c>
      <c r="K1864" s="20">
        <f>IF(COUNTIF($C1864:J1864,"&gt;=0")&gt;=1,-1,IF(ISBLANK($A1864),-1,IF($A1864&lt;=$Q$13,($A1864-$S$13)^2,-1)))</f>
        <v>-1</v>
      </c>
      <c r="L1864" s="20">
        <f>IF(COUNTIF($C1864:K1864,"&gt;=0")&gt;=1,-1,IF(ISBLANK($A1864),-1,IF($A1864&lt;=$Q$14,($A1864-$S$14)^2,-1)))</f>
        <v>-1</v>
      </c>
      <c r="M1864" s="20">
        <f>IF(COUNTIF($C1864:L1864,"&gt;=0")&gt;=1,-1,IF(ISBLANK($A1864),-1,IF($A1864&lt;=$Q$15,($A1864-$S$15)^2,-1)))</f>
        <v>-1</v>
      </c>
      <c r="N1864" s="20">
        <f>IF(COUNTIF($C1864:M1864,"&gt;=0")&gt;=1,-1,IF(ISBLANK($A1864),-1,IF($A1864&lt;=$Q$16,($A1864-$S$16)^2,-1)))</f>
        <v>-1</v>
      </c>
    </row>
    <row r="1865" spans="2:14" x14ac:dyDescent="0.25">
      <c r="B1865" s="8">
        <f t="shared" si="95"/>
        <v>0</v>
      </c>
      <c r="C1865" s="15">
        <f t="shared" si="93"/>
        <v>-1</v>
      </c>
      <c r="D1865" s="20">
        <f>IF(COUNTIF($C1865:C1865,"&gt;=0")&gt;=1,-1,IF(ISBLANK($A1865),-1,IF($A1865&lt;=$Q$6,($A1865-$S$6)^2,-1)))</f>
        <v>-1</v>
      </c>
      <c r="E1865" s="20">
        <f t="shared" si="94"/>
        <v>-1</v>
      </c>
      <c r="F1865" s="20">
        <f>IF(COUNTIF($C1865:E1865,"&gt;=0")&gt;=1,-1,IF(ISBLANK($A1865),-1,IF($A1865&lt;=$Q$8,($A1865-$S$8)^2,-1)))</f>
        <v>-1</v>
      </c>
      <c r="G1865" s="20">
        <f>IF(COUNTIF($C1865:F1865,"&gt;=0")&gt;=1,-1,IF(ISBLANK($A1865),-1,IF($A1865&lt;=$Q$9,($A1865-$S$9)^2,-1)))</f>
        <v>-1</v>
      </c>
      <c r="H1865" s="20">
        <f>IF(COUNTIF($C1865:G1865,"&gt;=0")&gt;=1,-1,IF(ISBLANK($A1865),-1,IF($A1865&lt;=$Q$10,($A1865-$S$10)^2,-1)))</f>
        <v>-1</v>
      </c>
      <c r="I1865" s="20">
        <f>IF(COUNTIF($C1865:H1865,"&gt;=0")&gt;=1,-1,IF(ISBLANK($A1865),-1,IF($A1865&lt;=$Q$11,($A1865-$S$11)^2,-1)))</f>
        <v>-1</v>
      </c>
      <c r="J1865" s="20">
        <f>IF(COUNTIF($C1865:I1865,"&gt;=0")&gt;=1,-1,IF(ISBLANK($A1865),-1,IF($A1865&lt;=$Q$12,($A1865-$S$12)^2,-1)))</f>
        <v>-1</v>
      </c>
      <c r="K1865" s="20">
        <f>IF(COUNTIF($C1865:J1865,"&gt;=0")&gt;=1,-1,IF(ISBLANK($A1865),-1,IF($A1865&lt;=$Q$13,($A1865-$S$13)^2,-1)))</f>
        <v>-1</v>
      </c>
      <c r="L1865" s="20">
        <f>IF(COUNTIF($C1865:K1865,"&gt;=0")&gt;=1,-1,IF(ISBLANK($A1865),-1,IF($A1865&lt;=$Q$14,($A1865-$S$14)^2,-1)))</f>
        <v>-1</v>
      </c>
      <c r="M1865" s="20">
        <f>IF(COUNTIF($C1865:L1865,"&gt;=0")&gt;=1,-1,IF(ISBLANK($A1865),-1,IF($A1865&lt;=$Q$15,($A1865-$S$15)^2,-1)))</f>
        <v>-1</v>
      </c>
      <c r="N1865" s="20">
        <f>IF(COUNTIF($C1865:M1865,"&gt;=0")&gt;=1,-1,IF(ISBLANK($A1865),-1,IF($A1865&lt;=$Q$16,($A1865-$S$16)^2,-1)))</f>
        <v>-1</v>
      </c>
    </row>
    <row r="1866" spans="2:14" x14ac:dyDescent="0.25">
      <c r="B1866" s="8">
        <f t="shared" si="95"/>
        <v>0</v>
      </c>
      <c r="C1866" s="15">
        <f t="shared" si="93"/>
        <v>-1</v>
      </c>
      <c r="D1866" s="20">
        <f>IF(COUNTIF($C1866:C1866,"&gt;=0")&gt;=1,-1,IF(ISBLANK($A1866),-1,IF($A1866&lt;=$Q$6,($A1866-$S$6)^2,-1)))</f>
        <v>-1</v>
      </c>
      <c r="E1866" s="20">
        <f t="shared" si="94"/>
        <v>-1</v>
      </c>
      <c r="F1866" s="20">
        <f>IF(COUNTIF($C1866:E1866,"&gt;=0")&gt;=1,-1,IF(ISBLANK($A1866),-1,IF($A1866&lt;=$Q$8,($A1866-$S$8)^2,-1)))</f>
        <v>-1</v>
      </c>
      <c r="G1866" s="20">
        <f>IF(COUNTIF($C1866:F1866,"&gt;=0")&gt;=1,-1,IF(ISBLANK($A1866),-1,IF($A1866&lt;=$Q$9,($A1866-$S$9)^2,-1)))</f>
        <v>-1</v>
      </c>
      <c r="H1866" s="20">
        <f>IF(COUNTIF($C1866:G1866,"&gt;=0")&gt;=1,-1,IF(ISBLANK($A1866),-1,IF($A1866&lt;=$Q$10,($A1866-$S$10)^2,-1)))</f>
        <v>-1</v>
      </c>
      <c r="I1866" s="20">
        <f>IF(COUNTIF($C1866:H1866,"&gt;=0")&gt;=1,-1,IF(ISBLANK($A1866),-1,IF($A1866&lt;=$Q$11,($A1866-$S$11)^2,-1)))</f>
        <v>-1</v>
      </c>
      <c r="J1866" s="20">
        <f>IF(COUNTIF($C1866:I1866,"&gt;=0")&gt;=1,-1,IF(ISBLANK($A1866),-1,IF($A1866&lt;=$Q$12,($A1866-$S$12)^2,-1)))</f>
        <v>-1</v>
      </c>
      <c r="K1866" s="20">
        <f>IF(COUNTIF($C1866:J1866,"&gt;=0")&gt;=1,-1,IF(ISBLANK($A1866),-1,IF($A1866&lt;=$Q$13,($A1866-$S$13)^2,-1)))</f>
        <v>-1</v>
      </c>
      <c r="L1866" s="20">
        <f>IF(COUNTIF($C1866:K1866,"&gt;=0")&gt;=1,-1,IF(ISBLANK($A1866),-1,IF($A1866&lt;=$Q$14,($A1866-$S$14)^2,-1)))</f>
        <v>-1</v>
      </c>
      <c r="M1866" s="20">
        <f>IF(COUNTIF($C1866:L1866,"&gt;=0")&gt;=1,-1,IF(ISBLANK($A1866),-1,IF($A1866&lt;=$Q$15,($A1866-$S$15)^2,-1)))</f>
        <v>-1</v>
      </c>
      <c r="N1866" s="20">
        <f>IF(COUNTIF($C1866:M1866,"&gt;=0")&gt;=1,-1,IF(ISBLANK($A1866),-1,IF($A1866&lt;=$Q$16,($A1866-$S$16)^2,-1)))</f>
        <v>-1</v>
      </c>
    </row>
    <row r="1867" spans="2:14" x14ac:dyDescent="0.25">
      <c r="B1867" s="8">
        <f t="shared" si="95"/>
        <v>0</v>
      </c>
      <c r="C1867" s="15">
        <f t="shared" si="93"/>
        <v>-1</v>
      </c>
      <c r="D1867" s="20">
        <f>IF(COUNTIF($C1867:C1867,"&gt;=0")&gt;=1,-1,IF(ISBLANK($A1867),-1,IF($A1867&lt;=$Q$6,($A1867-$S$6)^2,-1)))</f>
        <v>-1</v>
      </c>
      <c r="E1867" s="20">
        <f t="shared" si="94"/>
        <v>-1</v>
      </c>
      <c r="F1867" s="20">
        <f>IF(COUNTIF($C1867:E1867,"&gt;=0")&gt;=1,-1,IF(ISBLANK($A1867),-1,IF($A1867&lt;=$Q$8,($A1867-$S$8)^2,-1)))</f>
        <v>-1</v>
      </c>
      <c r="G1867" s="20">
        <f>IF(COUNTIF($C1867:F1867,"&gt;=0")&gt;=1,-1,IF(ISBLANK($A1867),-1,IF($A1867&lt;=$Q$9,($A1867-$S$9)^2,-1)))</f>
        <v>-1</v>
      </c>
      <c r="H1867" s="20">
        <f>IF(COUNTIF($C1867:G1867,"&gt;=0")&gt;=1,-1,IF(ISBLANK($A1867),-1,IF($A1867&lt;=$Q$10,($A1867-$S$10)^2,-1)))</f>
        <v>-1</v>
      </c>
      <c r="I1867" s="20">
        <f>IF(COUNTIF($C1867:H1867,"&gt;=0")&gt;=1,-1,IF(ISBLANK($A1867),-1,IF($A1867&lt;=$Q$11,($A1867-$S$11)^2,-1)))</f>
        <v>-1</v>
      </c>
      <c r="J1867" s="20">
        <f>IF(COUNTIF($C1867:I1867,"&gt;=0")&gt;=1,-1,IF(ISBLANK($A1867),-1,IF($A1867&lt;=$Q$12,($A1867-$S$12)^2,-1)))</f>
        <v>-1</v>
      </c>
      <c r="K1867" s="20">
        <f>IF(COUNTIF($C1867:J1867,"&gt;=0")&gt;=1,-1,IF(ISBLANK($A1867),-1,IF($A1867&lt;=$Q$13,($A1867-$S$13)^2,-1)))</f>
        <v>-1</v>
      </c>
      <c r="L1867" s="20">
        <f>IF(COUNTIF($C1867:K1867,"&gt;=0")&gt;=1,-1,IF(ISBLANK($A1867),-1,IF($A1867&lt;=$Q$14,($A1867-$S$14)^2,-1)))</f>
        <v>-1</v>
      </c>
      <c r="M1867" s="20">
        <f>IF(COUNTIF($C1867:L1867,"&gt;=0")&gt;=1,-1,IF(ISBLANK($A1867),-1,IF($A1867&lt;=$Q$15,($A1867-$S$15)^2,-1)))</f>
        <v>-1</v>
      </c>
      <c r="N1867" s="20">
        <f>IF(COUNTIF($C1867:M1867,"&gt;=0")&gt;=1,-1,IF(ISBLANK($A1867),-1,IF($A1867&lt;=$Q$16,($A1867-$S$16)^2,-1)))</f>
        <v>-1</v>
      </c>
    </row>
    <row r="1868" spans="2:14" x14ac:dyDescent="0.25">
      <c r="B1868" s="8">
        <f t="shared" si="95"/>
        <v>0</v>
      </c>
      <c r="C1868" s="15">
        <f t="shared" si="93"/>
        <v>-1</v>
      </c>
      <c r="D1868" s="20">
        <f>IF(COUNTIF($C1868:C1868,"&gt;=0")&gt;=1,-1,IF(ISBLANK($A1868),-1,IF($A1868&lt;=$Q$6,($A1868-$S$6)^2,-1)))</f>
        <v>-1</v>
      </c>
      <c r="E1868" s="20">
        <f t="shared" si="94"/>
        <v>-1</v>
      </c>
      <c r="F1868" s="20">
        <f>IF(COUNTIF($C1868:E1868,"&gt;=0")&gt;=1,-1,IF(ISBLANK($A1868),-1,IF($A1868&lt;=$Q$8,($A1868-$S$8)^2,-1)))</f>
        <v>-1</v>
      </c>
      <c r="G1868" s="20">
        <f>IF(COUNTIF($C1868:F1868,"&gt;=0")&gt;=1,-1,IF(ISBLANK($A1868),-1,IF($A1868&lt;=$Q$9,($A1868-$S$9)^2,-1)))</f>
        <v>-1</v>
      </c>
      <c r="H1868" s="20">
        <f>IF(COUNTIF($C1868:G1868,"&gt;=0")&gt;=1,-1,IF(ISBLANK($A1868),-1,IF($A1868&lt;=$Q$10,($A1868-$S$10)^2,-1)))</f>
        <v>-1</v>
      </c>
      <c r="I1868" s="20">
        <f>IF(COUNTIF($C1868:H1868,"&gt;=0")&gt;=1,-1,IF(ISBLANK($A1868),-1,IF($A1868&lt;=$Q$11,($A1868-$S$11)^2,-1)))</f>
        <v>-1</v>
      </c>
      <c r="J1868" s="20">
        <f>IF(COUNTIF($C1868:I1868,"&gt;=0")&gt;=1,-1,IF(ISBLANK($A1868),-1,IF($A1868&lt;=$Q$12,($A1868-$S$12)^2,-1)))</f>
        <v>-1</v>
      </c>
      <c r="K1868" s="20">
        <f>IF(COUNTIF($C1868:J1868,"&gt;=0")&gt;=1,-1,IF(ISBLANK($A1868),-1,IF($A1868&lt;=$Q$13,($A1868-$S$13)^2,-1)))</f>
        <v>-1</v>
      </c>
      <c r="L1868" s="20">
        <f>IF(COUNTIF($C1868:K1868,"&gt;=0")&gt;=1,-1,IF(ISBLANK($A1868),-1,IF($A1868&lt;=$Q$14,($A1868-$S$14)^2,-1)))</f>
        <v>-1</v>
      </c>
      <c r="M1868" s="20">
        <f>IF(COUNTIF($C1868:L1868,"&gt;=0")&gt;=1,-1,IF(ISBLANK($A1868),-1,IF($A1868&lt;=$Q$15,($A1868-$S$15)^2,-1)))</f>
        <v>-1</v>
      </c>
      <c r="N1868" s="20">
        <f>IF(COUNTIF($C1868:M1868,"&gt;=0")&gt;=1,-1,IF(ISBLANK($A1868),-1,IF($A1868&lt;=$Q$16,($A1868-$S$16)^2,-1)))</f>
        <v>-1</v>
      </c>
    </row>
    <row r="1869" spans="2:14" x14ac:dyDescent="0.25">
      <c r="B1869" s="8">
        <f t="shared" si="95"/>
        <v>0</v>
      </c>
      <c r="C1869" s="15">
        <f t="shared" si="93"/>
        <v>-1</v>
      </c>
      <c r="D1869" s="20">
        <f>IF(COUNTIF($C1869:C1869,"&gt;=0")&gt;=1,-1,IF(ISBLANK($A1869),-1,IF($A1869&lt;=$Q$6,($A1869-$S$6)^2,-1)))</f>
        <v>-1</v>
      </c>
      <c r="E1869" s="20">
        <f t="shared" si="94"/>
        <v>-1</v>
      </c>
      <c r="F1869" s="20">
        <f>IF(COUNTIF($C1869:E1869,"&gt;=0")&gt;=1,-1,IF(ISBLANK($A1869),-1,IF($A1869&lt;=$Q$8,($A1869-$S$8)^2,-1)))</f>
        <v>-1</v>
      </c>
      <c r="G1869" s="20">
        <f>IF(COUNTIF($C1869:F1869,"&gt;=0")&gt;=1,-1,IF(ISBLANK($A1869),-1,IF($A1869&lt;=$Q$9,($A1869-$S$9)^2,-1)))</f>
        <v>-1</v>
      </c>
      <c r="H1869" s="20">
        <f>IF(COUNTIF($C1869:G1869,"&gt;=0")&gt;=1,-1,IF(ISBLANK($A1869),-1,IF($A1869&lt;=$Q$10,($A1869-$S$10)^2,-1)))</f>
        <v>-1</v>
      </c>
      <c r="I1869" s="20">
        <f>IF(COUNTIF($C1869:H1869,"&gt;=0")&gt;=1,-1,IF(ISBLANK($A1869),-1,IF($A1869&lt;=$Q$11,($A1869-$S$11)^2,-1)))</f>
        <v>-1</v>
      </c>
      <c r="J1869" s="20">
        <f>IF(COUNTIF($C1869:I1869,"&gt;=0")&gt;=1,-1,IF(ISBLANK($A1869),-1,IF($A1869&lt;=$Q$12,($A1869-$S$12)^2,-1)))</f>
        <v>-1</v>
      </c>
      <c r="K1869" s="20">
        <f>IF(COUNTIF($C1869:J1869,"&gt;=0")&gt;=1,-1,IF(ISBLANK($A1869),-1,IF($A1869&lt;=$Q$13,($A1869-$S$13)^2,-1)))</f>
        <v>-1</v>
      </c>
      <c r="L1869" s="20">
        <f>IF(COUNTIF($C1869:K1869,"&gt;=0")&gt;=1,-1,IF(ISBLANK($A1869),-1,IF($A1869&lt;=$Q$14,($A1869-$S$14)^2,-1)))</f>
        <v>-1</v>
      </c>
      <c r="M1869" s="20">
        <f>IF(COUNTIF($C1869:L1869,"&gt;=0")&gt;=1,-1,IF(ISBLANK($A1869),-1,IF($A1869&lt;=$Q$15,($A1869-$S$15)^2,-1)))</f>
        <v>-1</v>
      </c>
      <c r="N1869" s="20">
        <f>IF(COUNTIF($C1869:M1869,"&gt;=0")&gt;=1,-1,IF(ISBLANK($A1869),-1,IF($A1869&lt;=$Q$16,($A1869-$S$16)^2,-1)))</f>
        <v>-1</v>
      </c>
    </row>
    <row r="1870" spans="2:14" x14ac:dyDescent="0.25">
      <c r="B1870" s="8">
        <f t="shared" si="95"/>
        <v>0</v>
      </c>
      <c r="C1870" s="15">
        <f t="shared" si="93"/>
        <v>-1</v>
      </c>
      <c r="D1870" s="20">
        <f>IF(COUNTIF($C1870:C1870,"&gt;=0")&gt;=1,-1,IF(ISBLANK($A1870),-1,IF($A1870&lt;=$Q$6,($A1870-$S$6)^2,-1)))</f>
        <v>-1</v>
      </c>
      <c r="E1870" s="20">
        <f t="shared" si="94"/>
        <v>-1</v>
      </c>
      <c r="F1870" s="20">
        <f>IF(COUNTIF($C1870:E1870,"&gt;=0")&gt;=1,-1,IF(ISBLANK($A1870),-1,IF($A1870&lt;=$Q$8,($A1870-$S$8)^2,-1)))</f>
        <v>-1</v>
      </c>
      <c r="G1870" s="20">
        <f>IF(COUNTIF($C1870:F1870,"&gt;=0")&gt;=1,-1,IF(ISBLANK($A1870),-1,IF($A1870&lt;=$Q$9,($A1870-$S$9)^2,-1)))</f>
        <v>-1</v>
      </c>
      <c r="H1870" s="20">
        <f>IF(COUNTIF($C1870:G1870,"&gt;=0")&gt;=1,-1,IF(ISBLANK($A1870),-1,IF($A1870&lt;=$Q$10,($A1870-$S$10)^2,-1)))</f>
        <v>-1</v>
      </c>
      <c r="I1870" s="20">
        <f>IF(COUNTIF($C1870:H1870,"&gt;=0")&gt;=1,-1,IF(ISBLANK($A1870),-1,IF($A1870&lt;=$Q$11,($A1870-$S$11)^2,-1)))</f>
        <v>-1</v>
      </c>
      <c r="J1870" s="20">
        <f>IF(COUNTIF($C1870:I1870,"&gt;=0")&gt;=1,-1,IF(ISBLANK($A1870),-1,IF($A1870&lt;=$Q$12,($A1870-$S$12)^2,-1)))</f>
        <v>-1</v>
      </c>
      <c r="K1870" s="20">
        <f>IF(COUNTIF($C1870:J1870,"&gt;=0")&gt;=1,-1,IF(ISBLANK($A1870),-1,IF($A1870&lt;=$Q$13,($A1870-$S$13)^2,-1)))</f>
        <v>-1</v>
      </c>
      <c r="L1870" s="20">
        <f>IF(COUNTIF($C1870:K1870,"&gt;=0")&gt;=1,-1,IF(ISBLANK($A1870),-1,IF($A1870&lt;=$Q$14,($A1870-$S$14)^2,-1)))</f>
        <v>-1</v>
      </c>
      <c r="M1870" s="20">
        <f>IF(COUNTIF($C1870:L1870,"&gt;=0")&gt;=1,-1,IF(ISBLANK($A1870),-1,IF($A1870&lt;=$Q$15,($A1870-$S$15)^2,-1)))</f>
        <v>-1</v>
      </c>
      <c r="N1870" s="20">
        <f>IF(COUNTIF($C1870:M1870,"&gt;=0")&gt;=1,-1,IF(ISBLANK($A1870),-1,IF($A1870&lt;=$Q$16,($A1870-$S$16)^2,-1)))</f>
        <v>-1</v>
      </c>
    </row>
    <row r="1871" spans="2:14" x14ac:dyDescent="0.25">
      <c r="B1871" s="8">
        <f t="shared" si="95"/>
        <v>0</v>
      </c>
      <c r="C1871" s="15">
        <f t="shared" si="93"/>
        <v>-1</v>
      </c>
      <c r="D1871" s="20">
        <f>IF(COUNTIF($C1871:C1871,"&gt;=0")&gt;=1,-1,IF(ISBLANK($A1871),-1,IF($A1871&lt;=$Q$6,($A1871-$S$6)^2,-1)))</f>
        <v>-1</v>
      </c>
      <c r="E1871" s="20">
        <f t="shared" si="94"/>
        <v>-1</v>
      </c>
      <c r="F1871" s="20">
        <f>IF(COUNTIF($C1871:E1871,"&gt;=0")&gt;=1,-1,IF(ISBLANK($A1871),-1,IF($A1871&lt;=$Q$8,($A1871-$S$8)^2,-1)))</f>
        <v>-1</v>
      </c>
      <c r="G1871" s="20">
        <f>IF(COUNTIF($C1871:F1871,"&gt;=0")&gt;=1,-1,IF(ISBLANK($A1871),-1,IF($A1871&lt;=$Q$9,($A1871-$S$9)^2,-1)))</f>
        <v>-1</v>
      </c>
      <c r="H1871" s="20">
        <f>IF(COUNTIF($C1871:G1871,"&gt;=0")&gt;=1,-1,IF(ISBLANK($A1871),-1,IF($A1871&lt;=$Q$10,($A1871-$S$10)^2,-1)))</f>
        <v>-1</v>
      </c>
      <c r="I1871" s="20">
        <f>IF(COUNTIF($C1871:H1871,"&gt;=0")&gt;=1,-1,IF(ISBLANK($A1871),-1,IF($A1871&lt;=$Q$11,($A1871-$S$11)^2,-1)))</f>
        <v>-1</v>
      </c>
      <c r="J1871" s="20">
        <f>IF(COUNTIF($C1871:I1871,"&gt;=0")&gt;=1,-1,IF(ISBLANK($A1871),-1,IF($A1871&lt;=$Q$12,($A1871-$S$12)^2,-1)))</f>
        <v>-1</v>
      </c>
      <c r="K1871" s="20">
        <f>IF(COUNTIF($C1871:J1871,"&gt;=0")&gt;=1,-1,IF(ISBLANK($A1871),-1,IF($A1871&lt;=$Q$13,($A1871-$S$13)^2,-1)))</f>
        <v>-1</v>
      </c>
      <c r="L1871" s="20">
        <f>IF(COUNTIF($C1871:K1871,"&gt;=0")&gt;=1,-1,IF(ISBLANK($A1871),-1,IF($A1871&lt;=$Q$14,($A1871-$S$14)^2,-1)))</f>
        <v>-1</v>
      </c>
      <c r="M1871" s="20">
        <f>IF(COUNTIF($C1871:L1871,"&gt;=0")&gt;=1,-1,IF(ISBLANK($A1871),-1,IF($A1871&lt;=$Q$15,($A1871-$S$15)^2,-1)))</f>
        <v>-1</v>
      </c>
      <c r="N1871" s="20">
        <f>IF(COUNTIF($C1871:M1871,"&gt;=0")&gt;=1,-1,IF(ISBLANK($A1871),-1,IF($A1871&lt;=$Q$16,($A1871-$S$16)^2,-1)))</f>
        <v>-1</v>
      </c>
    </row>
    <row r="1872" spans="2:14" x14ac:dyDescent="0.25">
      <c r="B1872" s="8">
        <f t="shared" si="95"/>
        <v>0</v>
      </c>
      <c r="C1872" s="15">
        <f t="shared" si="93"/>
        <v>-1</v>
      </c>
      <c r="D1872" s="20">
        <f>IF(COUNTIF($C1872:C1872,"&gt;=0")&gt;=1,-1,IF(ISBLANK($A1872),-1,IF($A1872&lt;=$Q$6,($A1872-$S$6)^2,-1)))</f>
        <v>-1</v>
      </c>
      <c r="E1872" s="20">
        <f t="shared" si="94"/>
        <v>-1</v>
      </c>
      <c r="F1872" s="20">
        <f>IF(COUNTIF($C1872:E1872,"&gt;=0")&gt;=1,-1,IF(ISBLANK($A1872),-1,IF($A1872&lt;=$Q$8,($A1872-$S$8)^2,-1)))</f>
        <v>-1</v>
      </c>
      <c r="G1872" s="20">
        <f>IF(COUNTIF($C1872:F1872,"&gt;=0")&gt;=1,-1,IF(ISBLANK($A1872),-1,IF($A1872&lt;=$Q$9,($A1872-$S$9)^2,-1)))</f>
        <v>-1</v>
      </c>
      <c r="H1872" s="20">
        <f>IF(COUNTIF($C1872:G1872,"&gt;=0")&gt;=1,-1,IF(ISBLANK($A1872),-1,IF($A1872&lt;=$Q$10,($A1872-$S$10)^2,-1)))</f>
        <v>-1</v>
      </c>
      <c r="I1872" s="20">
        <f>IF(COUNTIF($C1872:H1872,"&gt;=0")&gt;=1,-1,IF(ISBLANK($A1872),-1,IF($A1872&lt;=$Q$11,($A1872-$S$11)^2,-1)))</f>
        <v>-1</v>
      </c>
      <c r="J1872" s="20">
        <f>IF(COUNTIF($C1872:I1872,"&gt;=0")&gt;=1,-1,IF(ISBLANK($A1872),-1,IF($A1872&lt;=$Q$12,($A1872-$S$12)^2,-1)))</f>
        <v>-1</v>
      </c>
      <c r="K1872" s="20">
        <f>IF(COUNTIF($C1872:J1872,"&gt;=0")&gt;=1,-1,IF(ISBLANK($A1872),-1,IF($A1872&lt;=$Q$13,($A1872-$S$13)^2,-1)))</f>
        <v>-1</v>
      </c>
      <c r="L1872" s="20">
        <f>IF(COUNTIF($C1872:K1872,"&gt;=0")&gt;=1,-1,IF(ISBLANK($A1872),-1,IF($A1872&lt;=$Q$14,($A1872-$S$14)^2,-1)))</f>
        <v>-1</v>
      </c>
      <c r="M1872" s="20">
        <f>IF(COUNTIF($C1872:L1872,"&gt;=0")&gt;=1,-1,IF(ISBLANK($A1872),-1,IF($A1872&lt;=$Q$15,($A1872-$S$15)^2,-1)))</f>
        <v>-1</v>
      </c>
      <c r="N1872" s="20">
        <f>IF(COUNTIF($C1872:M1872,"&gt;=0")&gt;=1,-1,IF(ISBLANK($A1872),-1,IF($A1872&lt;=$Q$16,($A1872-$S$16)^2,-1)))</f>
        <v>-1</v>
      </c>
    </row>
    <row r="1873" spans="2:14" x14ac:dyDescent="0.25">
      <c r="B1873" s="8">
        <f t="shared" si="95"/>
        <v>0</v>
      </c>
      <c r="C1873" s="15">
        <f t="shared" si="93"/>
        <v>-1</v>
      </c>
      <c r="D1873" s="20">
        <f>IF(COUNTIF($C1873:C1873,"&gt;=0")&gt;=1,-1,IF(ISBLANK($A1873),-1,IF($A1873&lt;=$Q$6,($A1873-$S$6)^2,-1)))</f>
        <v>-1</v>
      </c>
      <c r="E1873" s="20">
        <f t="shared" si="94"/>
        <v>-1</v>
      </c>
      <c r="F1873" s="20">
        <f>IF(COUNTIF($C1873:E1873,"&gt;=0")&gt;=1,-1,IF(ISBLANK($A1873),-1,IF($A1873&lt;=$Q$8,($A1873-$S$8)^2,-1)))</f>
        <v>-1</v>
      </c>
      <c r="G1873" s="20">
        <f>IF(COUNTIF($C1873:F1873,"&gt;=0")&gt;=1,-1,IF(ISBLANK($A1873),-1,IF($A1873&lt;=$Q$9,($A1873-$S$9)^2,-1)))</f>
        <v>-1</v>
      </c>
      <c r="H1873" s="20">
        <f>IF(COUNTIF($C1873:G1873,"&gt;=0")&gt;=1,-1,IF(ISBLANK($A1873),-1,IF($A1873&lt;=$Q$10,($A1873-$S$10)^2,-1)))</f>
        <v>-1</v>
      </c>
      <c r="I1873" s="20">
        <f>IF(COUNTIF($C1873:H1873,"&gt;=0")&gt;=1,-1,IF(ISBLANK($A1873),-1,IF($A1873&lt;=$Q$11,($A1873-$S$11)^2,-1)))</f>
        <v>-1</v>
      </c>
      <c r="J1873" s="20">
        <f>IF(COUNTIF($C1873:I1873,"&gt;=0")&gt;=1,-1,IF(ISBLANK($A1873),-1,IF($A1873&lt;=$Q$12,($A1873-$S$12)^2,-1)))</f>
        <v>-1</v>
      </c>
      <c r="K1873" s="20">
        <f>IF(COUNTIF($C1873:J1873,"&gt;=0")&gt;=1,-1,IF(ISBLANK($A1873),-1,IF($A1873&lt;=$Q$13,($A1873-$S$13)^2,-1)))</f>
        <v>-1</v>
      </c>
      <c r="L1873" s="20">
        <f>IF(COUNTIF($C1873:K1873,"&gt;=0")&gt;=1,-1,IF(ISBLANK($A1873),-1,IF($A1873&lt;=$Q$14,($A1873-$S$14)^2,-1)))</f>
        <v>-1</v>
      </c>
      <c r="M1873" s="20">
        <f>IF(COUNTIF($C1873:L1873,"&gt;=0")&gt;=1,-1,IF(ISBLANK($A1873),-1,IF($A1873&lt;=$Q$15,($A1873-$S$15)^2,-1)))</f>
        <v>-1</v>
      </c>
      <c r="N1873" s="20">
        <f>IF(COUNTIF($C1873:M1873,"&gt;=0")&gt;=1,-1,IF(ISBLANK($A1873),-1,IF($A1873&lt;=$Q$16,($A1873-$S$16)^2,-1)))</f>
        <v>-1</v>
      </c>
    </row>
    <row r="1874" spans="2:14" x14ac:dyDescent="0.25">
      <c r="B1874" s="8">
        <f t="shared" si="95"/>
        <v>0</v>
      </c>
      <c r="C1874" s="15">
        <f t="shared" si="93"/>
        <v>-1</v>
      </c>
      <c r="D1874" s="20">
        <f>IF(COUNTIF($C1874:C1874,"&gt;=0")&gt;=1,-1,IF(ISBLANK($A1874),-1,IF($A1874&lt;=$Q$6,($A1874-$S$6)^2,-1)))</f>
        <v>-1</v>
      </c>
      <c r="E1874" s="20">
        <f t="shared" si="94"/>
        <v>-1</v>
      </c>
      <c r="F1874" s="20">
        <f>IF(COUNTIF($C1874:E1874,"&gt;=0")&gt;=1,-1,IF(ISBLANK($A1874),-1,IF($A1874&lt;=$Q$8,($A1874-$S$8)^2,-1)))</f>
        <v>-1</v>
      </c>
      <c r="G1874" s="20">
        <f>IF(COUNTIF($C1874:F1874,"&gt;=0")&gt;=1,-1,IF(ISBLANK($A1874),-1,IF($A1874&lt;=$Q$9,($A1874-$S$9)^2,-1)))</f>
        <v>-1</v>
      </c>
      <c r="H1874" s="20">
        <f>IF(COUNTIF($C1874:G1874,"&gt;=0")&gt;=1,-1,IF(ISBLANK($A1874),-1,IF($A1874&lt;=$Q$10,($A1874-$S$10)^2,-1)))</f>
        <v>-1</v>
      </c>
      <c r="I1874" s="20">
        <f>IF(COUNTIF($C1874:H1874,"&gt;=0")&gt;=1,-1,IF(ISBLANK($A1874),-1,IF($A1874&lt;=$Q$11,($A1874-$S$11)^2,-1)))</f>
        <v>-1</v>
      </c>
      <c r="J1874" s="20">
        <f>IF(COUNTIF($C1874:I1874,"&gt;=0")&gt;=1,-1,IF(ISBLANK($A1874),-1,IF($A1874&lt;=$Q$12,($A1874-$S$12)^2,-1)))</f>
        <v>-1</v>
      </c>
      <c r="K1874" s="20">
        <f>IF(COUNTIF($C1874:J1874,"&gt;=0")&gt;=1,-1,IF(ISBLANK($A1874),-1,IF($A1874&lt;=$Q$13,($A1874-$S$13)^2,-1)))</f>
        <v>-1</v>
      </c>
      <c r="L1874" s="20">
        <f>IF(COUNTIF($C1874:K1874,"&gt;=0")&gt;=1,-1,IF(ISBLANK($A1874),-1,IF($A1874&lt;=$Q$14,($A1874-$S$14)^2,-1)))</f>
        <v>-1</v>
      </c>
      <c r="M1874" s="20">
        <f>IF(COUNTIF($C1874:L1874,"&gt;=0")&gt;=1,-1,IF(ISBLANK($A1874),-1,IF($A1874&lt;=$Q$15,($A1874-$S$15)^2,-1)))</f>
        <v>-1</v>
      </c>
      <c r="N1874" s="20">
        <f>IF(COUNTIF($C1874:M1874,"&gt;=0")&gt;=1,-1,IF(ISBLANK($A1874),-1,IF($A1874&lt;=$Q$16,($A1874-$S$16)^2,-1)))</f>
        <v>-1</v>
      </c>
    </row>
    <row r="1875" spans="2:14" x14ac:dyDescent="0.25">
      <c r="B1875" s="8">
        <f t="shared" si="95"/>
        <v>0</v>
      </c>
      <c r="C1875" s="15">
        <f t="shared" si="93"/>
        <v>-1</v>
      </c>
      <c r="D1875" s="20">
        <f>IF(COUNTIF($C1875:C1875,"&gt;=0")&gt;=1,-1,IF(ISBLANK($A1875),-1,IF($A1875&lt;=$Q$6,($A1875-$S$6)^2,-1)))</f>
        <v>-1</v>
      </c>
      <c r="E1875" s="20">
        <f t="shared" si="94"/>
        <v>-1</v>
      </c>
      <c r="F1875" s="20">
        <f>IF(COUNTIF($C1875:E1875,"&gt;=0")&gt;=1,-1,IF(ISBLANK($A1875),-1,IF($A1875&lt;=$Q$8,($A1875-$S$8)^2,-1)))</f>
        <v>-1</v>
      </c>
      <c r="G1875" s="20">
        <f>IF(COUNTIF($C1875:F1875,"&gt;=0")&gt;=1,-1,IF(ISBLANK($A1875),-1,IF($A1875&lt;=$Q$9,($A1875-$S$9)^2,-1)))</f>
        <v>-1</v>
      </c>
      <c r="H1875" s="20">
        <f>IF(COUNTIF($C1875:G1875,"&gt;=0")&gt;=1,-1,IF(ISBLANK($A1875),-1,IF($A1875&lt;=$Q$10,($A1875-$S$10)^2,-1)))</f>
        <v>-1</v>
      </c>
      <c r="I1875" s="20">
        <f>IF(COUNTIF($C1875:H1875,"&gt;=0")&gt;=1,-1,IF(ISBLANK($A1875),-1,IF($A1875&lt;=$Q$11,($A1875-$S$11)^2,-1)))</f>
        <v>-1</v>
      </c>
      <c r="J1875" s="20">
        <f>IF(COUNTIF($C1875:I1875,"&gt;=0")&gt;=1,-1,IF(ISBLANK($A1875),-1,IF($A1875&lt;=$Q$12,($A1875-$S$12)^2,-1)))</f>
        <v>-1</v>
      </c>
      <c r="K1875" s="20">
        <f>IF(COUNTIF($C1875:J1875,"&gt;=0")&gt;=1,-1,IF(ISBLANK($A1875),-1,IF($A1875&lt;=$Q$13,($A1875-$S$13)^2,-1)))</f>
        <v>-1</v>
      </c>
      <c r="L1875" s="20">
        <f>IF(COUNTIF($C1875:K1875,"&gt;=0")&gt;=1,-1,IF(ISBLANK($A1875),-1,IF($A1875&lt;=$Q$14,($A1875-$S$14)^2,-1)))</f>
        <v>-1</v>
      </c>
      <c r="M1875" s="20">
        <f>IF(COUNTIF($C1875:L1875,"&gt;=0")&gt;=1,-1,IF(ISBLANK($A1875),-1,IF($A1875&lt;=$Q$15,($A1875-$S$15)^2,-1)))</f>
        <v>-1</v>
      </c>
      <c r="N1875" s="20">
        <f>IF(COUNTIF($C1875:M1875,"&gt;=0")&gt;=1,-1,IF(ISBLANK($A1875),-1,IF($A1875&lt;=$Q$16,($A1875-$S$16)^2,-1)))</f>
        <v>-1</v>
      </c>
    </row>
    <row r="1876" spans="2:14" x14ac:dyDescent="0.25">
      <c r="B1876" s="8">
        <f t="shared" si="95"/>
        <v>0</v>
      </c>
      <c r="C1876" s="15">
        <f t="shared" si="93"/>
        <v>-1</v>
      </c>
      <c r="D1876" s="20">
        <f>IF(COUNTIF($C1876:C1876,"&gt;=0")&gt;=1,-1,IF(ISBLANK($A1876),-1,IF($A1876&lt;=$Q$6,($A1876-$S$6)^2,-1)))</f>
        <v>-1</v>
      </c>
      <c r="E1876" s="20">
        <f t="shared" si="94"/>
        <v>-1</v>
      </c>
      <c r="F1876" s="20">
        <f>IF(COUNTIF($C1876:E1876,"&gt;=0")&gt;=1,-1,IF(ISBLANK($A1876),-1,IF($A1876&lt;=$Q$8,($A1876-$S$8)^2,-1)))</f>
        <v>-1</v>
      </c>
      <c r="G1876" s="20">
        <f>IF(COUNTIF($C1876:F1876,"&gt;=0")&gt;=1,-1,IF(ISBLANK($A1876),-1,IF($A1876&lt;=$Q$9,($A1876-$S$9)^2,-1)))</f>
        <v>-1</v>
      </c>
      <c r="H1876" s="20">
        <f>IF(COUNTIF($C1876:G1876,"&gt;=0")&gt;=1,-1,IF(ISBLANK($A1876),-1,IF($A1876&lt;=$Q$10,($A1876-$S$10)^2,-1)))</f>
        <v>-1</v>
      </c>
      <c r="I1876" s="20">
        <f>IF(COUNTIF($C1876:H1876,"&gt;=0")&gt;=1,-1,IF(ISBLANK($A1876),-1,IF($A1876&lt;=$Q$11,($A1876-$S$11)^2,-1)))</f>
        <v>-1</v>
      </c>
      <c r="J1876" s="20">
        <f>IF(COUNTIF($C1876:I1876,"&gt;=0")&gt;=1,-1,IF(ISBLANK($A1876),-1,IF($A1876&lt;=$Q$12,($A1876-$S$12)^2,-1)))</f>
        <v>-1</v>
      </c>
      <c r="K1876" s="20">
        <f>IF(COUNTIF($C1876:J1876,"&gt;=0")&gt;=1,-1,IF(ISBLANK($A1876),-1,IF($A1876&lt;=$Q$13,($A1876-$S$13)^2,-1)))</f>
        <v>-1</v>
      </c>
      <c r="L1876" s="20">
        <f>IF(COUNTIF($C1876:K1876,"&gt;=0")&gt;=1,-1,IF(ISBLANK($A1876),-1,IF($A1876&lt;=$Q$14,($A1876-$S$14)^2,-1)))</f>
        <v>-1</v>
      </c>
      <c r="M1876" s="20">
        <f>IF(COUNTIF($C1876:L1876,"&gt;=0")&gt;=1,-1,IF(ISBLANK($A1876),-1,IF($A1876&lt;=$Q$15,($A1876-$S$15)^2,-1)))</f>
        <v>-1</v>
      </c>
      <c r="N1876" s="20">
        <f>IF(COUNTIF($C1876:M1876,"&gt;=0")&gt;=1,-1,IF(ISBLANK($A1876),-1,IF($A1876&lt;=$Q$16,($A1876-$S$16)^2,-1)))</f>
        <v>-1</v>
      </c>
    </row>
    <row r="1877" spans="2:14" x14ac:dyDescent="0.25">
      <c r="B1877" s="8">
        <f t="shared" si="95"/>
        <v>0</v>
      </c>
      <c r="C1877" s="15">
        <f t="shared" si="93"/>
        <v>-1</v>
      </c>
      <c r="D1877" s="20">
        <f>IF(COUNTIF($C1877:C1877,"&gt;=0")&gt;=1,-1,IF(ISBLANK($A1877),-1,IF($A1877&lt;=$Q$6,($A1877-$S$6)^2,-1)))</f>
        <v>-1</v>
      </c>
      <c r="E1877" s="20">
        <f t="shared" si="94"/>
        <v>-1</v>
      </c>
      <c r="F1877" s="20">
        <f>IF(COUNTIF($C1877:E1877,"&gt;=0")&gt;=1,-1,IF(ISBLANK($A1877),-1,IF($A1877&lt;=$Q$8,($A1877-$S$8)^2,-1)))</f>
        <v>-1</v>
      </c>
      <c r="G1877" s="20">
        <f>IF(COUNTIF($C1877:F1877,"&gt;=0")&gt;=1,-1,IF(ISBLANK($A1877),-1,IF($A1877&lt;=$Q$9,($A1877-$S$9)^2,-1)))</f>
        <v>-1</v>
      </c>
      <c r="H1877" s="20">
        <f>IF(COUNTIF($C1877:G1877,"&gt;=0")&gt;=1,-1,IF(ISBLANK($A1877),-1,IF($A1877&lt;=$Q$10,($A1877-$S$10)^2,-1)))</f>
        <v>-1</v>
      </c>
      <c r="I1877" s="20">
        <f>IF(COUNTIF($C1877:H1877,"&gt;=0")&gt;=1,-1,IF(ISBLANK($A1877),-1,IF($A1877&lt;=$Q$11,($A1877-$S$11)^2,-1)))</f>
        <v>-1</v>
      </c>
      <c r="J1877" s="20">
        <f>IF(COUNTIF($C1877:I1877,"&gt;=0")&gt;=1,-1,IF(ISBLANK($A1877),-1,IF($A1877&lt;=$Q$12,($A1877-$S$12)^2,-1)))</f>
        <v>-1</v>
      </c>
      <c r="K1877" s="20">
        <f>IF(COUNTIF($C1877:J1877,"&gt;=0")&gt;=1,-1,IF(ISBLANK($A1877),-1,IF($A1877&lt;=$Q$13,($A1877-$S$13)^2,-1)))</f>
        <v>-1</v>
      </c>
      <c r="L1877" s="20">
        <f>IF(COUNTIF($C1877:K1877,"&gt;=0")&gt;=1,-1,IF(ISBLANK($A1877),-1,IF($A1877&lt;=$Q$14,($A1877-$S$14)^2,-1)))</f>
        <v>-1</v>
      </c>
      <c r="M1877" s="20">
        <f>IF(COUNTIF($C1877:L1877,"&gt;=0")&gt;=1,-1,IF(ISBLANK($A1877),-1,IF($A1877&lt;=$Q$15,($A1877-$S$15)^2,-1)))</f>
        <v>-1</v>
      </c>
      <c r="N1877" s="20">
        <f>IF(COUNTIF($C1877:M1877,"&gt;=0")&gt;=1,-1,IF(ISBLANK($A1877),-1,IF($A1877&lt;=$Q$16,($A1877-$S$16)^2,-1)))</f>
        <v>-1</v>
      </c>
    </row>
    <row r="1878" spans="2:14" x14ac:dyDescent="0.25">
      <c r="B1878" s="8">
        <f t="shared" si="95"/>
        <v>0</v>
      </c>
      <c r="C1878" s="15">
        <f t="shared" si="93"/>
        <v>-1</v>
      </c>
      <c r="D1878" s="20">
        <f>IF(COUNTIF($C1878:C1878,"&gt;=0")&gt;=1,-1,IF(ISBLANK($A1878),-1,IF($A1878&lt;=$Q$6,($A1878-$S$6)^2,-1)))</f>
        <v>-1</v>
      </c>
      <c r="E1878" s="20">
        <f t="shared" si="94"/>
        <v>-1</v>
      </c>
      <c r="F1878" s="20">
        <f>IF(COUNTIF($C1878:E1878,"&gt;=0")&gt;=1,-1,IF(ISBLANK($A1878),-1,IF($A1878&lt;=$Q$8,($A1878-$S$8)^2,-1)))</f>
        <v>-1</v>
      </c>
      <c r="G1878" s="20">
        <f>IF(COUNTIF($C1878:F1878,"&gt;=0")&gt;=1,-1,IF(ISBLANK($A1878),-1,IF($A1878&lt;=$Q$9,($A1878-$S$9)^2,-1)))</f>
        <v>-1</v>
      </c>
      <c r="H1878" s="20">
        <f>IF(COUNTIF($C1878:G1878,"&gt;=0")&gt;=1,-1,IF(ISBLANK($A1878),-1,IF($A1878&lt;=$Q$10,($A1878-$S$10)^2,-1)))</f>
        <v>-1</v>
      </c>
      <c r="I1878" s="20">
        <f>IF(COUNTIF($C1878:H1878,"&gt;=0")&gt;=1,-1,IF(ISBLANK($A1878),-1,IF($A1878&lt;=$Q$11,($A1878-$S$11)^2,-1)))</f>
        <v>-1</v>
      </c>
      <c r="J1878" s="20">
        <f>IF(COUNTIF($C1878:I1878,"&gt;=0")&gt;=1,-1,IF(ISBLANK($A1878),-1,IF($A1878&lt;=$Q$12,($A1878-$S$12)^2,-1)))</f>
        <v>-1</v>
      </c>
      <c r="K1878" s="20">
        <f>IF(COUNTIF($C1878:J1878,"&gt;=0")&gt;=1,-1,IF(ISBLANK($A1878),-1,IF($A1878&lt;=$Q$13,($A1878-$S$13)^2,-1)))</f>
        <v>-1</v>
      </c>
      <c r="L1878" s="20">
        <f>IF(COUNTIF($C1878:K1878,"&gt;=0")&gt;=1,-1,IF(ISBLANK($A1878),-1,IF($A1878&lt;=$Q$14,($A1878-$S$14)^2,-1)))</f>
        <v>-1</v>
      </c>
      <c r="M1878" s="20">
        <f>IF(COUNTIF($C1878:L1878,"&gt;=0")&gt;=1,-1,IF(ISBLANK($A1878),-1,IF($A1878&lt;=$Q$15,($A1878-$S$15)^2,-1)))</f>
        <v>-1</v>
      </c>
      <c r="N1878" s="20">
        <f>IF(COUNTIF($C1878:M1878,"&gt;=0")&gt;=1,-1,IF(ISBLANK($A1878),-1,IF($A1878&lt;=$Q$16,($A1878-$S$16)^2,-1)))</f>
        <v>-1</v>
      </c>
    </row>
    <row r="1879" spans="2:14" x14ac:dyDescent="0.25">
      <c r="B1879" s="8">
        <f t="shared" si="95"/>
        <v>0</v>
      </c>
      <c r="C1879" s="15">
        <f t="shared" si="93"/>
        <v>-1</v>
      </c>
      <c r="D1879" s="20">
        <f>IF(COUNTIF($C1879:C1879,"&gt;=0")&gt;=1,-1,IF(ISBLANK($A1879),-1,IF($A1879&lt;=$Q$6,($A1879-$S$6)^2,-1)))</f>
        <v>-1</v>
      </c>
      <c r="E1879" s="20">
        <f t="shared" si="94"/>
        <v>-1</v>
      </c>
      <c r="F1879" s="20">
        <f>IF(COUNTIF($C1879:E1879,"&gt;=0")&gt;=1,-1,IF(ISBLANK($A1879),-1,IF($A1879&lt;=$Q$8,($A1879-$S$8)^2,-1)))</f>
        <v>-1</v>
      </c>
      <c r="G1879" s="20">
        <f>IF(COUNTIF($C1879:F1879,"&gt;=0")&gt;=1,-1,IF(ISBLANK($A1879),-1,IF($A1879&lt;=$Q$9,($A1879-$S$9)^2,-1)))</f>
        <v>-1</v>
      </c>
      <c r="H1879" s="20">
        <f>IF(COUNTIF($C1879:G1879,"&gt;=0")&gt;=1,-1,IF(ISBLANK($A1879),-1,IF($A1879&lt;=$Q$10,($A1879-$S$10)^2,-1)))</f>
        <v>-1</v>
      </c>
      <c r="I1879" s="20">
        <f>IF(COUNTIF($C1879:H1879,"&gt;=0")&gt;=1,-1,IF(ISBLANK($A1879),-1,IF($A1879&lt;=$Q$11,($A1879-$S$11)^2,-1)))</f>
        <v>-1</v>
      </c>
      <c r="J1879" s="20">
        <f>IF(COUNTIF($C1879:I1879,"&gt;=0")&gt;=1,-1,IF(ISBLANK($A1879),-1,IF($A1879&lt;=$Q$12,($A1879-$S$12)^2,-1)))</f>
        <v>-1</v>
      </c>
      <c r="K1879" s="20">
        <f>IF(COUNTIF($C1879:J1879,"&gt;=0")&gt;=1,-1,IF(ISBLANK($A1879),-1,IF($A1879&lt;=$Q$13,($A1879-$S$13)^2,-1)))</f>
        <v>-1</v>
      </c>
      <c r="L1879" s="20">
        <f>IF(COUNTIF($C1879:K1879,"&gt;=0")&gt;=1,-1,IF(ISBLANK($A1879),-1,IF($A1879&lt;=$Q$14,($A1879-$S$14)^2,-1)))</f>
        <v>-1</v>
      </c>
      <c r="M1879" s="20">
        <f>IF(COUNTIF($C1879:L1879,"&gt;=0")&gt;=1,-1,IF(ISBLANK($A1879),-1,IF($A1879&lt;=$Q$15,($A1879-$S$15)^2,-1)))</f>
        <v>-1</v>
      </c>
      <c r="N1879" s="20">
        <f>IF(COUNTIF($C1879:M1879,"&gt;=0")&gt;=1,-1,IF(ISBLANK($A1879),-1,IF($A1879&lt;=$Q$16,($A1879-$S$16)^2,-1)))</f>
        <v>-1</v>
      </c>
    </row>
    <row r="1880" spans="2:14" x14ac:dyDescent="0.25">
      <c r="B1880" s="8">
        <f t="shared" si="95"/>
        <v>0</v>
      </c>
      <c r="C1880" s="15">
        <f t="shared" si="93"/>
        <v>-1</v>
      </c>
      <c r="D1880" s="20">
        <f>IF(COUNTIF($C1880:C1880,"&gt;=0")&gt;=1,-1,IF(ISBLANK($A1880),-1,IF($A1880&lt;=$Q$6,($A1880-$S$6)^2,-1)))</f>
        <v>-1</v>
      </c>
      <c r="E1880" s="20">
        <f t="shared" si="94"/>
        <v>-1</v>
      </c>
      <c r="F1880" s="20">
        <f>IF(COUNTIF($C1880:E1880,"&gt;=0")&gt;=1,-1,IF(ISBLANK($A1880),-1,IF($A1880&lt;=$Q$8,($A1880-$S$8)^2,-1)))</f>
        <v>-1</v>
      </c>
      <c r="G1880" s="20">
        <f>IF(COUNTIF($C1880:F1880,"&gt;=0")&gt;=1,-1,IF(ISBLANK($A1880),-1,IF($A1880&lt;=$Q$9,($A1880-$S$9)^2,-1)))</f>
        <v>-1</v>
      </c>
      <c r="H1880" s="20">
        <f>IF(COUNTIF($C1880:G1880,"&gt;=0")&gt;=1,-1,IF(ISBLANK($A1880),-1,IF($A1880&lt;=$Q$10,($A1880-$S$10)^2,-1)))</f>
        <v>-1</v>
      </c>
      <c r="I1880" s="20">
        <f>IF(COUNTIF($C1880:H1880,"&gt;=0")&gt;=1,-1,IF(ISBLANK($A1880),-1,IF($A1880&lt;=$Q$11,($A1880-$S$11)^2,-1)))</f>
        <v>-1</v>
      </c>
      <c r="J1880" s="20">
        <f>IF(COUNTIF($C1880:I1880,"&gt;=0")&gt;=1,-1,IF(ISBLANK($A1880),-1,IF($A1880&lt;=$Q$12,($A1880-$S$12)^2,-1)))</f>
        <v>-1</v>
      </c>
      <c r="K1880" s="20">
        <f>IF(COUNTIF($C1880:J1880,"&gt;=0")&gt;=1,-1,IF(ISBLANK($A1880),-1,IF($A1880&lt;=$Q$13,($A1880-$S$13)^2,-1)))</f>
        <v>-1</v>
      </c>
      <c r="L1880" s="20">
        <f>IF(COUNTIF($C1880:K1880,"&gt;=0")&gt;=1,-1,IF(ISBLANK($A1880),-1,IF($A1880&lt;=$Q$14,($A1880-$S$14)^2,-1)))</f>
        <v>-1</v>
      </c>
      <c r="M1880" s="20">
        <f>IF(COUNTIF($C1880:L1880,"&gt;=0")&gt;=1,-1,IF(ISBLANK($A1880),-1,IF($A1880&lt;=$Q$15,($A1880-$S$15)^2,-1)))</f>
        <v>-1</v>
      </c>
      <c r="N1880" s="20">
        <f>IF(COUNTIF($C1880:M1880,"&gt;=0")&gt;=1,-1,IF(ISBLANK($A1880),-1,IF($A1880&lt;=$Q$16,($A1880-$S$16)^2,-1)))</f>
        <v>-1</v>
      </c>
    </row>
    <row r="1881" spans="2:14" x14ac:dyDescent="0.25">
      <c r="B1881" s="8">
        <f t="shared" si="95"/>
        <v>0</v>
      </c>
      <c r="C1881" s="15">
        <f t="shared" si="93"/>
        <v>-1</v>
      </c>
      <c r="D1881" s="20">
        <f>IF(COUNTIF($C1881:C1881,"&gt;=0")&gt;=1,-1,IF(ISBLANK($A1881),-1,IF($A1881&lt;=$Q$6,($A1881-$S$6)^2,-1)))</f>
        <v>-1</v>
      </c>
      <c r="E1881" s="20">
        <f t="shared" si="94"/>
        <v>-1</v>
      </c>
      <c r="F1881" s="20">
        <f>IF(COUNTIF($C1881:E1881,"&gt;=0")&gt;=1,-1,IF(ISBLANK($A1881),-1,IF($A1881&lt;=$Q$8,($A1881-$S$8)^2,-1)))</f>
        <v>-1</v>
      </c>
      <c r="G1881" s="20">
        <f>IF(COUNTIF($C1881:F1881,"&gt;=0")&gt;=1,-1,IF(ISBLANK($A1881),-1,IF($A1881&lt;=$Q$9,($A1881-$S$9)^2,-1)))</f>
        <v>-1</v>
      </c>
      <c r="H1881" s="20">
        <f>IF(COUNTIF($C1881:G1881,"&gt;=0")&gt;=1,-1,IF(ISBLANK($A1881),-1,IF($A1881&lt;=$Q$10,($A1881-$S$10)^2,-1)))</f>
        <v>-1</v>
      </c>
      <c r="I1881" s="20">
        <f>IF(COUNTIF($C1881:H1881,"&gt;=0")&gt;=1,-1,IF(ISBLANK($A1881),-1,IF($A1881&lt;=$Q$11,($A1881-$S$11)^2,-1)))</f>
        <v>-1</v>
      </c>
      <c r="J1881" s="20">
        <f>IF(COUNTIF($C1881:I1881,"&gt;=0")&gt;=1,-1,IF(ISBLANK($A1881),-1,IF($A1881&lt;=$Q$12,($A1881-$S$12)^2,-1)))</f>
        <v>-1</v>
      </c>
      <c r="K1881" s="20">
        <f>IF(COUNTIF($C1881:J1881,"&gt;=0")&gt;=1,-1,IF(ISBLANK($A1881),-1,IF($A1881&lt;=$Q$13,($A1881-$S$13)^2,-1)))</f>
        <v>-1</v>
      </c>
      <c r="L1881" s="20">
        <f>IF(COUNTIF($C1881:K1881,"&gt;=0")&gt;=1,-1,IF(ISBLANK($A1881),-1,IF($A1881&lt;=$Q$14,($A1881-$S$14)^2,-1)))</f>
        <v>-1</v>
      </c>
      <c r="M1881" s="20">
        <f>IF(COUNTIF($C1881:L1881,"&gt;=0")&gt;=1,-1,IF(ISBLANK($A1881),-1,IF($A1881&lt;=$Q$15,($A1881-$S$15)^2,-1)))</f>
        <v>-1</v>
      </c>
      <c r="N1881" s="20">
        <f>IF(COUNTIF($C1881:M1881,"&gt;=0")&gt;=1,-1,IF(ISBLANK($A1881),-1,IF($A1881&lt;=$Q$16,($A1881-$S$16)^2,-1)))</f>
        <v>-1</v>
      </c>
    </row>
    <row r="1882" spans="2:14" x14ac:dyDescent="0.25">
      <c r="B1882" s="8">
        <f t="shared" si="95"/>
        <v>0</v>
      </c>
      <c r="C1882" s="15">
        <f t="shared" si="93"/>
        <v>-1</v>
      </c>
      <c r="D1882" s="20">
        <f>IF(COUNTIF($C1882:C1882,"&gt;=0")&gt;=1,-1,IF(ISBLANK($A1882),-1,IF($A1882&lt;=$Q$6,($A1882-$S$6)^2,-1)))</f>
        <v>-1</v>
      </c>
      <c r="E1882" s="20">
        <f t="shared" si="94"/>
        <v>-1</v>
      </c>
      <c r="F1882" s="20">
        <f>IF(COUNTIF($C1882:E1882,"&gt;=0")&gt;=1,-1,IF(ISBLANK($A1882),-1,IF($A1882&lt;=$Q$8,($A1882-$S$8)^2,-1)))</f>
        <v>-1</v>
      </c>
      <c r="G1882" s="20">
        <f>IF(COUNTIF($C1882:F1882,"&gt;=0")&gt;=1,-1,IF(ISBLANK($A1882),-1,IF($A1882&lt;=$Q$9,($A1882-$S$9)^2,-1)))</f>
        <v>-1</v>
      </c>
      <c r="H1882" s="20">
        <f>IF(COUNTIF($C1882:G1882,"&gt;=0")&gt;=1,-1,IF(ISBLANK($A1882),-1,IF($A1882&lt;=$Q$10,($A1882-$S$10)^2,-1)))</f>
        <v>-1</v>
      </c>
      <c r="I1882" s="20">
        <f>IF(COUNTIF($C1882:H1882,"&gt;=0")&gt;=1,-1,IF(ISBLANK($A1882),-1,IF($A1882&lt;=$Q$11,($A1882-$S$11)^2,-1)))</f>
        <v>-1</v>
      </c>
      <c r="J1882" s="20">
        <f>IF(COUNTIF($C1882:I1882,"&gt;=0")&gt;=1,-1,IF(ISBLANK($A1882),-1,IF($A1882&lt;=$Q$12,($A1882-$S$12)^2,-1)))</f>
        <v>-1</v>
      </c>
      <c r="K1882" s="20">
        <f>IF(COUNTIF($C1882:J1882,"&gt;=0")&gt;=1,-1,IF(ISBLANK($A1882),-1,IF($A1882&lt;=$Q$13,($A1882-$S$13)^2,-1)))</f>
        <v>-1</v>
      </c>
      <c r="L1882" s="20">
        <f>IF(COUNTIF($C1882:K1882,"&gt;=0")&gt;=1,-1,IF(ISBLANK($A1882),-1,IF($A1882&lt;=$Q$14,($A1882-$S$14)^2,-1)))</f>
        <v>-1</v>
      </c>
      <c r="M1882" s="20">
        <f>IF(COUNTIF($C1882:L1882,"&gt;=0")&gt;=1,-1,IF(ISBLANK($A1882),-1,IF($A1882&lt;=$Q$15,($A1882-$S$15)^2,-1)))</f>
        <v>-1</v>
      </c>
      <c r="N1882" s="20">
        <f>IF(COUNTIF($C1882:M1882,"&gt;=0")&gt;=1,-1,IF(ISBLANK($A1882),-1,IF($A1882&lt;=$Q$16,($A1882-$S$16)^2,-1)))</f>
        <v>-1</v>
      </c>
    </row>
    <row r="1883" spans="2:14" x14ac:dyDescent="0.25">
      <c r="B1883" s="8">
        <f t="shared" si="95"/>
        <v>0</v>
      </c>
      <c r="C1883" s="15">
        <f t="shared" si="93"/>
        <v>-1</v>
      </c>
      <c r="D1883" s="20">
        <f>IF(COUNTIF($C1883:C1883,"&gt;=0")&gt;=1,-1,IF(ISBLANK($A1883),-1,IF($A1883&lt;=$Q$6,($A1883-$S$6)^2,-1)))</f>
        <v>-1</v>
      </c>
      <c r="E1883" s="20">
        <f t="shared" si="94"/>
        <v>-1</v>
      </c>
      <c r="F1883" s="20">
        <f>IF(COUNTIF($C1883:E1883,"&gt;=0")&gt;=1,-1,IF(ISBLANK($A1883),-1,IF($A1883&lt;=$Q$8,($A1883-$S$8)^2,-1)))</f>
        <v>-1</v>
      </c>
      <c r="G1883" s="20">
        <f>IF(COUNTIF($C1883:F1883,"&gt;=0")&gt;=1,-1,IF(ISBLANK($A1883),-1,IF($A1883&lt;=$Q$9,($A1883-$S$9)^2,-1)))</f>
        <v>-1</v>
      </c>
      <c r="H1883" s="20">
        <f>IF(COUNTIF($C1883:G1883,"&gt;=0")&gt;=1,-1,IF(ISBLANK($A1883),-1,IF($A1883&lt;=$Q$10,($A1883-$S$10)^2,-1)))</f>
        <v>-1</v>
      </c>
      <c r="I1883" s="20">
        <f>IF(COUNTIF($C1883:H1883,"&gt;=0")&gt;=1,-1,IF(ISBLANK($A1883),-1,IF($A1883&lt;=$Q$11,($A1883-$S$11)^2,-1)))</f>
        <v>-1</v>
      </c>
      <c r="J1883" s="20">
        <f>IF(COUNTIF($C1883:I1883,"&gt;=0")&gt;=1,-1,IF(ISBLANK($A1883),-1,IF($A1883&lt;=$Q$12,($A1883-$S$12)^2,-1)))</f>
        <v>-1</v>
      </c>
      <c r="K1883" s="20">
        <f>IF(COUNTIF($C1883:J1883,"&gt;=0")&gt;=1,-1,IF(ISBLANK($A1883),-1,IF($A1883&lt;=$Q$13,($A1883-$S$13)^2,-1)))</f>
        <v>-1</v>
      </c>
      <c r="L1883" s="20">
        <f>IF(COUNTIF($C1883:K1883,"&gt;=0")&gt;=1,-1,IF(ISBLANK($A1883),-1,IF($A1883&lt;=$Q$14,($A1883-$S$14)^2,-1)))</f>
        <v>-1</v>
      </c>
      <c r="M1883" s="20">
        <f>IF(COUNTIF($C1883:L1883,"&gt;=0")&gt;=1,-1,IF(ISBLANK($A1883),-1,IF($A1883&lt;=$Q$15,($A1883-$S$15)^2,-1)))</f>
        <v>-1</v>
      </c>
      <c r="N1883" s="20">
        <f>IF(COUNTIF($C1883:M1883,"&gt;=0")&gt;=1,-1,IF(ISBLANK($A1883),-1,IF($A1883&lt;=$Q$16,($A1883-$S$16)^2,-1)))</f>
        <v>-1</v>
      </c>
    </row>
    <row r="1884" spans="2:14" x14ac:dyDescent="0.25">
      <c r="B1884" s="8">
        <f t="shared" si="95"/>
        <v>0</v>
      </c>
      <c r="C1884" s="15">
        <f t="shared" si="93"/>
        <v>-1</v>
      </c>
      <c r="D1884" s="20">
        <f>IF(COUNTIF($C1884:C1884,"&gt;=0")&gt;=1,-1,IF(ISBLANK($A1884),-1,IF($A1884&lt;=$Q$6,($A1884-$S$6)^2,-1)))</f>
        <v>-1</v>
      </c>
      <c r="E1884" s="20">
        <f t="shared" si="94"/>
        <v>-1</v>
      </c>
      <c r="F1884" s="20">
        <f>IF(COUNTIF($C1884:E1884,"&gt;=0")&gt;=1,-1,IF(ISBLANK($A1884),-1,IF($A1884&lt;=$Q$8,($A1884-$S$8)^2,-1)))</f>
        <v>-1</v>
      </c>
      <c r="G1884" s="20">
        <f>IF(COUNTIF($C1884:F1884,"&gt;=0")&gt;=1,-1,IF(ISBLANK($A1884),-1,IF($A1884&lt;=$Q$9,($A1884-$S$9)^2,-1)))</f>
        <v>-1</v>
      </c>
      <c r="H1884" s="20">
        <f>IF(COUNTIF($C1884:G1884,"&gt;=0")&gt;=1,-1,IF(ISBLANK($A1884),-1,IF($A1884&lt;=$Q$10,($A1884-$S$10)^2,-1)))</f>
        <v>-1</v>
      </c>
      <c r="I1884" s="20">
        <f>IF(COUNTIF($C1884:H1884,"&gt;=0")&gt;=1,-1,IF(ISBLANK($A1884),-1,IF($A1884&lt;=$Q$11,($A1884-$S$11)^2,-1)))</f>
        <v>-1</v>
      </c>
      <c r="J1884" s="20">
        <f>IF(COUNTIF($C1884:I1884,"&gt;=0")&gt;=1,-1,IF(ISBLANK($A1884),-1,IF($A1884&lt;=$Q$12,($A1884-$S$12)^2,-1)))</f>
        <v>-1</v>
      </c>
      <c r="K1884" s="20">
        <f>IF(COUNTIF($C1884:J1884,"&gt;=0")&gt;=1,-1,IF(ISBLANK($A1884),-1,IF($A1884&lt;=$Q$13,($A1884-$S$13)^2,-1)))</f>
        <v>-1</v>
      </c>
      <c r="L1884" s="20">
        <f>IF(COUNTIF($C1884:K1884,"&gt;=0")&gt;=1,-1,IF(ISBLANK($A1884),-1,IF($A1884&lt;=$Q$14,($A1884-$S$14)^2,-1)))</f>
        <v>-1</v>
      </c>
      <c r="M1884" s="20">
        <f>IF(COUNTIF($C1884:L1884,"&gt;=0")&gt;=1,-1,IF(ISBLANK($A1884),-1,IF($A1884&lt;=$Q$15,($A1884-$S$15)^2,-1)))</f>
        <v>-1</v>
      </c>
      <c r="N1884" s="20">
        <f>IF(COUNTIF($C1884:M1884,"&gt;=0")&gt;=1,-1,IF(ISBLANK($A1884),-1,IF($A1884&lt;=$Q$16,($A1884-$S$16)^2,-1)))</f>
        <v>-1</v>
      </c>
    </row>
    <row r="1885" spans="2:14" x14ac:dyDescent="0.25">
      <c r="B1885" s="8">
        <f t="shared" si="95"/>
        <v>0</v>
      </c>
      <c r="C1885" s="15">
        <f t="shared" si="93"/>
        <v>-1</v>
      </c>
      <c r="D1885" s="20">
        <f>IF(COUNTIF($C1885:C1885,"&gt;=0")&gt;=1,-1,IF(ISBLANK($A1885),-1,IF($A1885&lt;=$Q$6,($A1885-$S$6)^2,-1)))</f>
        <v>-1</v>
      </c>
      <c r="E1885" s="20">
        <f t="shared" si="94"/>
        <v>-1</v>
      </c>
      <c r="F1885" s="20">
        <f>IF(COUNTIF($C1885:E1885,"&gt;=0")&gt;=1,-1,IF(ISBLANK($A1885),-1,IF($A1885&lt;=$Q$8,($A1885-$S$8)^2,-1)))</f>
        <v>-1</v>
      </c>
      <c r="G1885" s="20">
        <f>IF(COUNTIF($C1885:F1885,"&gt;=0")&gt;=1,-1,IF(ISBLANK($A1885),-1,IF($A1885&lt;=$Q$9,($A1885-$S$9)^2,-1)))</f>
        <v>-1</v>
      </c>
      <c r="H1885" s="20">
        <f>IF(COUNTIF($C1885:G1885,"&gt;=0")&gt;=1,-1,IF(ISBLANK($A1885),-1,IF($A1885&lt;=$Q$10,($A1885-$S$10)^2,-1)))</f>
        <v>-1</v>
      </c>
      <c r="I1885" s="20">
        <f>IF(COUNTIF($C1885:H1885,"&gt;=0")&gt;=1,-1,IF(ISBLANK($A1885),-1,IF($A1885&lt;=$Q$11,($A1885-$S$11)^2,-1)))</f>
        <v>-1</v>
      </c>
      <c r="J1885" s="20">
        <f>IF(COUNTIF($C1885:I1885,"&gt;=0")&gt;=1,-1,IF(ISBLANK($A1885),-1,IF($A1885&lt;=$Q$12,($A1885-$S$12)^2,-1)))</f>
        <v>-1</v>
      </c>
      <c r="K1885" s="20">
        <f>IF(COUNTIF($C1885:J1885,"&gt;=0")&gt;=1,-1,IF(ISBLANK($A1885),-1,IF($A1885&lt;=$Q$13,($A1885-$S$13)^2,-1)))</f>
        <v>-1</v>
      </c>
      <c r="L1885" s="20">
        <f>IF(COUNTIF($C1885:K1885,"&gt;=0")&gt;=1,-1,IF(ISBLANK($A1885),-1,IF($A1885&lt;=$Q$14,($A1885-$S$14)^2,-1)))</f>
        <v>-1</v>
      </c>
      <c r="M1885" s="20">
        <f>IF(COUNTIF($C1885:L1885,"&gt;=0")&gt;=1,-1,IF(ISBLANK($A1885),-1,IF($A1885&lt;=$Q$15,($A1885-$S$15)^2,-1)))</f>
        <v>-1</v>
      </c>
      <c r="N1885" s="20">
        <f>IF(COUNTIF($C1885:M1885,"&gt;=0")&gt;=1,-1,IF(ISBLANK($A1885),-1,IF($A1885&lt;=$Q$16,($A1885-$S$16)^2,-1)))</f>
        <v>-1</v>
      </c>
    </row>
    <row r="1886" spans="2:14" x14ac:dyDescent="0.25">
      <c r="B1886" s="8">
        <f t="shared" si="95"/>
        <v>0</v>
      </c>
      <c r="C1886" s="15">
        <f t="shared" si="93"/>
        <v>-1</v>
      </c>
      <c r="D1886" s="20">
        <f>IF(COUNTIF($C1886:C1886,"&gt;=0")&gt;=1,-1,IF(ISBLANK($A1886),-1,IF($A1886&lt;=$Q$6,($A1886-$S$6)^2,-1)))</f>
        <v>-1</v>
      </c>
      <c r="E1886" s="20">
        <f t="shared" si="94"/>
        <v>-1</v>
      </c>
      <c r="F1886" s="20">
        <f>IF(COUNTIF($C1886:E1886,"&gt;=0")&gt;=1,-1,IF(ISBLANK($A1886),-1,IF($A1886&lt;=$Q$8,($A1886-$S$8)^2,-1)))</f>
        <v>-1</v>
      </c>
      <c r="G1886" s="20">
        <f>IF(COUNTIF($C1886:F1886,"&gt;=0")&gt;=1,-1,IF(ISBLANK($A1886),-1,IF($A1886&lt;=$Q$9,($A1886-$S$9)^2,-1)))</f>
        <v>-1</v>
      </c>
      <c r="H1886" s="20">
        <f>IF(COUNTIF($C1886:G1886,"&gt;=0")&gt;=1,-1,IF(ISBLANK($A1886),-1,IF($A1886&lt;=$Q$10,($A1886-$S$10)^2,-1)))</f>
        <v>-1</v>
      </c>
      <c r="I1886" s="20">
        <f>IF(COUNTIF($C1886:H1886,"&gt;=0")&gt;=1,-1,IF(ISBLANK($A1886),-1,IF($A1886&lt;=$Q$11,($A1886-$S$11)^2,-1)))</f>
        <v>-1</v>
      </c>
      <c r="J1886" s="20">
        <f>IF(COUNTIF($C1886:I1886,"&gt;=0")&gt;=1,-1,IF(ISBLANK($A1886),-1,IF($A1886&lt;=$Q$12,($A1886-$S$12)^2,-1)))</f>
        <v>-1</v>
      </c>
      <c r="K1886" s="20">
        <f>IF(COUNTIF($C1886:J1886,"&gt;=0")&gt;=1,-1,IF(ISBLANK($A1886),-1,IF($A1886&lt;=$Q$13,($A1886-$S$13)^2,-1)))</f>
        <v>-1</v>
      </c>
      <c r="L1886" s="20">
        <f>IF(COUNTIF($C1886:K1886,"&gt;=0")&gt;=1,-1,IF(ISBLANK($A1886),-1,IF($A1886&lt;=$Q$14,($A1886-$S$14)^2,-1)))</f>
        <v>-1</v>
      </c>
      <c r="M1886" s="20">
        <f>IF(COUNTIF($C1886:L1886,"&gt;=0")&gt;=1,-1,IF(ISBLANK($A1886),-1,IF($A1886&lt;=$Q$15,($A1886-$S$15)^2,-1)))</f>
        <v>-1</v>
      </c>
      <c r="N1886" s="20">
        <f>IF(COUNTIF($C1886:M1886,"&gt;=0")&gt;=1,-1,IF(ISBLANK($A1886),-1,IF($A1886&lt;=$Q$16,($A1886-$S$16)^2,-1)))</f>
        <v>-1</v>
      </c>
    </row>
    <row r="1887" spans="2:14" x14ac:dyDescent="0.25">
      <c r="B1887" s="8">
        <f t="shared" si="95"/>
        <v>0</v>
      </c>
      <c r="C1887" s="15">
        <f t="shared" si="93"/>
        <v>-1</v>
      </c>
      <c r="D1887" s="20">
        <f>IF(COUNTIF($C1887:C1887,"&gt;=0")&gt;=1,-1,IF(ISBLANK($A1887),-1,IF($A1887&lt;=$Q$6,($A1887-$S$6)^2,-1)))</f>
        <v>-1</v>
      </c>
      <c r="E1887" s="20">
        <f t="shared" si="94"/>
        <v>-1</v>
      </c>
      <c r="F1887" s="20">
        <f>IF(COUNTIF($C1887:E1887,"&gt;=0")&gt;=1,-1,IF(ISBLANK($A1887),-1,IF($A1887&lt;=$Q$8,($A1887-$S$8)^2,-1)))</f>
        <v>-1</v>
      </c>
      <c r="G1887" s="20">
        <f>IF(COUNTIF($C1887:F1887,"&gt;=0")&gt;=1,-1,IF(ISBLANK($A1887),-1,IF($A1887&lt;=$Q$9,($A1887-$S$9)^2,-1)))</f>
        <v>-1</v>
      </c>
      <c r="H1887" s="20">
        <f>IF(COUNTIF($C1887:G1887,"&gt;=0")&gt;=1,-1,IF(ISBLANK($A1887),-1,IF($A1887&lt;=$Q$10,($A1887-$S$10)^2,-1)))</f>
        <v>-1</v>
      </c>
      <c r="I1887" s="20">
        <f>IF(COUNTIF($C1887:H1887,"&gt;=0")&gt;=1,-1,IF(ISBLANK($A1887),-1,IF($A1887&lt;=$Q$11,($A1887-$S$11)^2,-1)))</f>
        <v>-1</v>
      </c>
      <c r="J1887" s="20">
        <f>IF(COUNTIF($C1887:I1887,"&gt;=0")&gt;=1,-1,IF(ISBLANK($A1887),-1,IF($A1887&lt;=$Q$12,($A1887-$S$12)^2,-1)))</f>
        <v>-1</v>
      </c>
      <c r="K1887" s="20">
        <f>IF(COUNTIF($C1887:J1887,"&gt;=0")&gt;=1,-1,IF(ISBLANK($A1887),-1,IF($A1887&lt;=$Q$13,($A1887-$S$13)^2,-1)))</f>
        <v>-1</v>
      </c>
      <c r="L1887" s="20">
        <f>IF(COUNTIF($C1887:K1887,"&gt;=0")&gt;=1,-1,IF(ISBLANK($A1887),-1,IF($A1887&lt;=$Q$14,($A1887-$S$14)^2,-1)))</f>
        <v>-1</v>
      </c>
      <c r="M1887" s="20">
        <f>IF(COUNTIF($C1887:L1887,"&gt;=0")&gt;=1,-1,IF(ISBLANK($A1887),-1,IF($A1887&lt;=$Q$15,($A1887-$S$15)^2,-1)))</f>
        <v>-1</v>
      </c>
      <c r="N1887" s="20">
        <f>IF(COUNTIF($C1887:M1887,"&gt;=0")&gt;=1,-1,IF(ISBLANK($A1887),-1,IF($A1887&lt;=$Q$16,($A1887-$S$16)^2,-1)))</f>
        <v>-1</v>
      </c>
    </row>
    <row r="1888" spans="2:14" x14ac:dyDescent="0.25">
      <c r="B1888" s="8">
        <f t="shared" si="95"/>
        <v>0</v>
      </c>
      <c r="C1888" s="15">
        <f t="shared" si="93"/>
        <v>-1</v>
      </c>
      <c r="D1888" s="20">
        <f>IF(COUNTIF($C1888:C1888,"&gt;=0")&gt;=1,-1,IF(ISBLANK($A1888),-1,IF($A1888&lt;=$Q$6,($A1888-$S$6)^2,-1)))</f>
        <v>-1</v>
      </c>
      <c r="E1888" s="20">
        <f t="shared" si="94"/>
        <v>-1</v>
      </c>
      <c r="F1888" s="20">
        <f>IF(COUNTIF($C1888:E1888,"&gt;=0")&gt;=1,-1,IF(ISBLANK($A1888),-1,IF($A1888&lt;=$Q$8,($A1888-$S$8)^2,-1)))</f>
        <v>-1</v>
      </c>
      <c r="G1888" s="20">
        <f>IF(COUNTIF($C1888:F1888,"&gt;=0")&gt;=1,-1,IF(ISBLANK($A1888),-1,IF($A1888&lt;=$Q$9,($A1888-$S$9)^2,-1)))</f>
        <v>-1</v>
      </c>
      <c r="H1888" s="20">
        <f>IF(COUNTIF($C1888:G1888,"&gt;=0")&gt;=1,-1,IF(ISBLANK($A1888),-1,IF($A1888&lt;=$Q$10,($A1888-$S$10)^2,-1)))</f>
        <v>-1</v>
      </c>
      <c r="I1888" s="20">
        <f>IF(COUNTIF($C1888:H1888,"&gt;=0")&gt;=1,-1,IF(ISBLANK($A1888),-1,IF($A1888&lt;=$Q$11,($A1888-$S$11)^2,-1)))</f>
        <v>-1</v>
      </c>
      <c r="J1888" s="20">
        <f>IF(COUNTIF($C1888:I1888,"&gt;=0")&gt;=1,-1,IF(ISBLANK($A1888),-1,IF($A1888&lt;=$Q$12,($A1888-$S$12)^2,-1)))</f>
        <v>-1</v>
      </c>
      <c r="K1888" s="20">
        <f>IF(COUNTIF($C1888:J1888,"&gt;=0")&gt;=1,-1,IF(ISBLANK($A1888),-1,IF($A1888&lt;=$Q$13,($A1888-$S$13)^2,-1)))</f>
        <v>-1</v>
      </c>
      <c r="L1888" s="20">
        <f>IF(COUNTIF($C1888:K1888,"&gt;=0")&gt;=1,-1,IF(ISBLANK($A1888),-1,IF($A1888&lt;=$Q$14,($A1888-$S$14)^2,-1)))</f>
        <v>-1</v>
      </c>
      <c r="M1888" s="20">
        <f>IF(COUNTIF($C1888:L1888,"&gt;=0")&gt;=1,-1,IF(ISBLANK($A1888),-1,IF($A1888&lt;=$Q$15,($A1888-$S$15)^2,-1)))</f>
        <v>-1</v>
      </c>
      <c r="N1888" s="20">
        <f>IF(COUNTIF($C1888:M1888,"&gt;=0")&gt;=1,-1,IF(ISBLANK($A1888),-1,IF($A1888&lt;=$Q$16,($A1888-$S$16)^2,-1)))</f>
        <v>-1</v>
      </c>
    </row>
    <row r="1889" spans="2:14" x14ac:dyDescent="0.25">
      <c r="B1889" s="8">
        <f t="shared" si="95"/>
        <v>0</v>
      </c>
      <c r="C1889" s="15">
        <f t="shared" si="93"/>
        <v>-1</v>
      </c>
      <c r="D1889" s="20">
        <f>IF(COUNTIF($C1889:C1889,"&gt;=0")&gt;=1,-1,IF(ISBLANK($A1889),-1,IF($A1889&lt;=$Q$6,($A1889-$S$6)^2,-1)))</f>
        <v>-1</v>
      </c>
      <c r="E1889" s="20">
        <f t="shared" si="94"/>
        <v>-1</v>
      </c>
      <c r="F1889" s="20">
        <f>IF(COUNTIF($C1889:E1889,"&gt;=0")&gt;=1,-1,IF(ISBLANK($A1889),-1,IF($A1889&lt;=$Q$8,($A1889-$S$8)^2,-1)))</f>
        <v>-1</v>
      </c>
      <c r="G1889" s="20">
        <f>IF(COUNTIF($C1889:F1889,"&gt;=0")&gt;=1,-1,IF(ISBLANK($A1889),-1,IF($A1889&lt;=$Q$9,($A1889-$S$9)^2,-1)))</f>
        <v>-1</v>
      </c>
      <c r="H1889" s="20">
        <f>IF(COUNTIF($C1889:G1889,"&gt;=0")&gt;=1,-1,IF(ISBLANK($A1889),-1,IF($A1889&lt;=$Q$10,($A1889-$S$10)^2,-1)))</f>
        <v>-1</v>
      </c>
      <c r="I1889" s="20">
        <f>IF(COUNTIF($C1889:H1889,"&gt;=0")&gt;=1,-1,IF(ISBLANK($A1889),-1,IF($A1889&lt;=$Q$11,($A1889-$S$11)^2,-1)))</f>
        <v>-1</v>
      </c>
      <c r="J1889" s="20">
        <f>IF(COUNTIF($C1889:I1889,"&gt;=0")&gt;=1,-1,IF(ISBLANK($A1889),-1,IF($A1889&lt;=$Q$12,($A1889-$S$12)^2,-1)))</f>
        <v>-1</v>
      </c>
      <c r="K1889" s="20">
        <f>IF(COUNTIF($C1889:J1889,"&gt;=0")&gt;=1,-1,IF(ISBLANK($A1889),-1,IF($A1889&lt;=$Q$13,($A1889-$S$13)^2,-1)))</f>
        <v>-1</v>
      </c>
      <c r="L1889" s="20">
        <f>IF(COUNTIF($C1889:K1889,"&gt;=0")&gt;=1,-1,IF(ISBLANK($A1889),-1,IF($A1889&lt;=$Q$14,($A1889-$S$14)^2,-1)))</f>
        <v>-1</v>
      </c>
      <c r="M1889" s="20">
        <f>IF(COUNTIF($C1889:L1889,"&gt;=0")&gt;=1,-1,IF(ISBLANK($A1889),-1,IF($A1889&lt;=$Q$15,($A1889-$S$15)^2,-1)))</f>
        <v>-1</v>
      </c>
      <c r="N1889" s="20">
        <f>IF(COUNTIF($C1889:M1889,"&gt;=0")&gt;=1,-1,IF(ISBLANK($A1889),-1,IF($A1889&lt;=$Q$16,($A1889-$S$16)^2,-1)))</f>
        <v>-1</v>
      </c>
    </row>
    <row r="1890" spans="2:14" x14ac:dyDescent="0.25">
      <c r="B1890" s="8">
        <f t="shared" si="95"/>
        <v>0</v>
      </c>
      <c r="C1890" s="15">
        <f t="shared" si="93"/>
        <v>-1</v>
      </c>
      <c r="D1890" s="20">
        <f>IF(COUNTIF($C1890:C1890,"&gt;=0")&gt;=1,-1,IF(ISBLANK($A1890),-1,IF($A1890&lt;=$Q$6,($A1890-$S$6)^2,-1)))</f>
        <v>-1</v>
      </c>
      <c r="E1890" s="20">
        <f t="shared" si="94"/>
        <v>-1</v>
      </c>
      <c r="F1890" s="20">
        <f>IF(COUNTIF($C1890:E1890,"&gt;=0")&gt;=1,-1,IF(ISBLANK($A1890),-1,IF($A1890&lt;=$Q$8,($A1890-$S$8)^2,-1)))</f>
        <v>-1</v>
      </c>
      <c r="G1890" s="20">
        <f>IF(COUNTIF($C1890:F1890,"&gt;=0")&gt;=1,-1,IF(ISBLANK($A1890),-1,IF($A1890&lt;=$Q$9,($A1890-$S$9)^2,-1)))</f>
        <v>-1</v>
      </c>
      <c r="H1890" s="20">
        <f>IF(COUNTIF($C1890:G1890,"&gt;=0")&gt;=1,-1,IF(ISBLANK($A1890),-1,IF($A1890&lt;=$Q$10,($A1890-$S$10)^2,-1)))</f>
        <v>-1</v>
      </c>
      <c r="I1890" s="20">
        <f>IF(COUNTIF($C1890:H1890,"&gt;=0")&gt;=1,-1,IF(ISBLANK($A1890),-1,IF($A1890&lt;=$Q$11,($A1890-$S$11)^2,-1)))</f>
        <v>-1</v>
      </c>
      <c r="J1890" s="20">
        <f>IF(COUNTIF($C1890:I1890,"&gt;=0")&gt;=1,-1,IF(ISBLANK($A1890),-1,IF($A1890&lt;=$Q$12,($A1890-$S$12)^2,-1)))</f>
        <v>-1</v>
      </c>
      <c r="K1890" s="20">
        <f>IF(COUNTIF($C1890:J1890,"&gt;=0")&gt;=1,-1,IF(ISBLANK($A1890),-1,IF($A1890&lt;=$Q$13,($A1890-$S$13)^2,-1)))</f>
        <v>-1</v>
      </c>
      <c r="L1890" s="20">
        <f>IF(COUNTIF($C1890:K1890,"&gt;=0")&gt;=1,-1,IF(ISBLANK($A1890),-1,IF($A1890&lt;=$Q$14,($A1890-$S$14)^2,-1)))</f>
        <v>-1</v>
      </c>
      <c r="M1890" s="20">
        <f>IF(COUNTIF($C1890:L1890,"&gt;=0")&gt;=1,-1,IF(ISBLANK($A1890),-1,IF($A1890&lt;=$Q$15,($A1890-$S$15)^2,-1)))</f>
        <v>-1</v>
      </c>
      <c r="N1890" s="20">
        <f>IF(COUNTIF($C1890:M1890,"&gt;=0")&gt;=1,-1,IF(ISBLANK($A1890),-1,IF($A1890&lt;=$Q$16,($A1890-$S$16)^2,-1)))</f>
        <v>-1</v>
      </c>
    </row>
    <row r="1891" spans="2:14" x14ac:dyDescent="0.25">
      <c r="B1891" s="8">
        <f t="shared" si="95"/>
        <v>0</v>
      </c>
      <c r="C1891" s="15">
        <f t="shared" si="93"/>
        <v>-1</v>
      </c>
      <c r="D1891" s="20">
        <f>IF(COUNTIF($C1891:C1891,"&gt;=0")&gt;=1,-1,IF(ISBLANK($A1891),-1,IF($A1891&lt;=$Q$6,($A1891-$S$6)^2,-1)))</f>
        <v>-1</v>
      </c>
      <c r="E1891" s="20">
        <f t="shared" si="94"/>
        <v>-1</v>
      </c>
      <c r="F1891" s="20">
        <f>IF(COUNTIF($C1891:E1891,"&gt;=0")&gt;=1,-1,IF(ISBLANK($A1891),-1,IF($A1891&lt;=$Q$8,($A1891-$S$8)^2,-1)))</f>
        <v>-1</v>
      </c>
      <c r="G1891" s="20">
        <f>IF(COUNTIF($C1891:F1891,"&gt;=0")&gt;=1,-1,IF(ISBLANK($A1891),-1,IF($A1891&lt;=$Q$9,($A1891-$S$9)^2,-1)))</f>
        <v>-1</v>
      </c>
      <c r="H1891" s="20">
        <f>IF(COUNTIF($C1891:G1891,"&gt;=0")&gt;=1,-1,IF(ISBLANK($A1891),-1,IF($A1891&lt;=$Q$10,($A1891-$S$10)^2,-1)))</f>
        <v>-1</v>
      </c>
      <c r="I1891" s="20">
        <f>IF(COUNTIF($C1891:H1891,"&gt;=0")&gt;=1,-1,IF(ISBLANK($A1891),-1,IF($A1891&lt;=$Q$11,($A1891-$S$11)^2,-1)))</f>
        <v>-1</v>
      </c>
      <c r="J1891" s="20">
        <f>IF(COUNTIF($C1891:I1891,"&gt;=0")&gt;=1,-1,IF(ISBLANK($A1891),-1,IF($A1891&lt;=$Q$12,($A1891-$S$12)^2,-1)))</f>
        <v>-1</v>
      </c>
      <c r="K1891" s="20">
        <f>IF(COUNTIF($C1891:J1891,"&gt;=0")&gt;=1,-1,IF(ISBLANK($A1891),-1,IF($A1891&lt;=$Q$13,($A1891-$S$13)^2,-1)))</f>
        <v>-1</v>
      </c>
      <c r="L1891" s="20">
        <f>IF(COUNTIF($C1891:K1891,"&gt;=0")&gt;=1,-1,IF(ISBLANK($A1891),-1,IF($A1891&lt;=$Q$14,($A1891-$S$14)^2,-1)))</f>
        <v>-1</v>
      </c>
      <c r="M1891" s="20">
        <f>IF(COUNTIF($C1891:L1891,"&gt;=0")&gt;=1,-1,IF(ISBLANK($A1891),-1,IF($A1891&lt;=$Q$15,($A1891-$S$15)^2,-1)))</f>
        <v>-1</v>
      </c>
      <c r="N1891" s="20">
        <f>IF(COUNTIF($C1891:M1891,"&gt;=0")&gt;=1,-1,IF(ISBLANK($A1891),-1,IF($A1891&lt;=$Q$16,($A1891-$S$16)^2,-1)))</f>
        <v>-1</v>
      </c>
    </row>
    <row r="1892" spans="2:14" x14ac:dyDescent="0.25">
      <c r="B1892" s="8">
        <f t="shared" si="95"/>
        <v>0</v>
      </c>
      <c r="C1892" s="15">
        <f t="shared" si="93"/>
        <v>-1</v>
      </c>
      <c r="D1892" s="20">
        <f>IF(COUNTIF($C1892:C1892,"&gt;=0")&gt;=1,-1,IF(ISBLANK($A1892),-1,IF($A1892&lt;=$Q$6,($A1892-$S$6)^2,-1)))</f>
        <v>-1</v>
      </c>
      <c r="E1892" s="20">
        <f t="shared" si="94"/>
        <v>-1</v>
      </c>
      <c r="F1892" s="20">
        <f>IF(COUNTIF($C1892:E1892,"&gt;=0")&gt;=1,-1,IF(ISBLANK($A1892),-1,IF($A1892&lt;=$Q$8,($A1892-$S$8)^2,-1)))</f>
        <v>-1</v>
      </c>
      <c r="G1892" s="20">
        <f>IF(COUNTIF($C1892:F1892,"&gt;=0")&gt;=1,-1,IF(ISBLANK($A1892),-1,IF($A1892&lt;=$Q$9,($A1892-$S$9)^2,-1)))</f>
        <v>-1</v>
      </c>
      <c r="H1892" s="20">
        <f>IF(COUNTIF($C1892:G1892,"&gt;=0")&gt;=1,-1,IF(ISBLANK($A1892),-1,IF($A1892&lt;=$Q$10,($A1892-$S$10)^2,-1)))</f>
        <v>-1</v>
      </c>
      <c r="I1892" s="20">
        <f>IF(COUNTIF($C1892:H1892,"&gt;=0")&gt;=1,-1,IF(ISBLANK($A1892),-1,IF($A1892&lt;=$Q$11,($A1892-$S$11)^2,-1)))</f>
        <v>-1</v>
      </c>
      <c r="J1892" s="20">
        <f>IF(COUNTIF($C1892:I1892,"&gt;=0")&gt;=1,-1,IF(ISBLANK($A1892),-1,IF($A1892&lt;=$Q$12,($A1892-$S$12)^2,-1)))</f>
        <v>-1</v>
      </c>
      <c r="K1892" s="20">
        <f>IF(COUNTIF($C1892:J1892,"&gt;=0")&gt;=1,-1,IF(ISBLANK($A1892),-1,IF($A1892&lt;=$Q$13,($A1892-$S$13)^2,-1)))</f>
        <v>-1</v>
      </c>
      <c r="L1892" s="20">
        <f>IF(COUNTIF($C1892:K1892,"&gt;=0")&gt;=1,-1,IF(ISBLANK($A1892),-1,IF($A1892&lt;=$Q$14,($A1892-$S$14)^2,-1)))</f>
        <v>-1</v>
      </c>
      <c r="M1892" s="20">
        <f>IF(COUNTIF($C1892:L1892,"&gt;=0")&gt;=1,-1,IF(ISBLANK($A1892),-1,IF($A1892&lt;=$Q$15,($A1892-$S$15)^2,-1)))</f>
        <v>-1</v>
      </c>
      <c r="N1892" s="20">
        <f>IF(COUNTIF($C1892:M1892,"&gt;=0")&gt;=1,-1,IF(ISBLANK($A1892),-1,IF($A1892&lt;=$Q$16,($A1892-$S$16)^2,-1)))</f>
        <v>-1</v>
      </c>
    </row>
    <row r="1893" spans="2:14" x14ac:dyDescent="0.25">
      <c r="B1893" s="8">
        <f t="shared" si="95"/>
        <v>0</v>
      </c>
      <c r="C1893" s="15">
        <f t="shared" si="93"/>
        <v>-1</v>
      </c>
      <c r="D1893" s="20">
        <f>IF(COUNTIF($C1893:C1893,"&gt;=0")&gt;=1,-1,IF(ISBLANK($A1893),-1,IF($A1893&lt;=$Q$6,($A1893-$S$6)^2,-1)))</f>
        <v>-1</v>
      </c>
      <c r="E1893" s="20">
        <f t="shared" si="94"/>
        <v>-1</v>
      </c>
      <c r="F1893" s="20">
        <f>IF(COUNTIF($C1893:E1893,"&gt;=0")&gt;=1,-1,IF(ISBLANK($A1893),-1,IF($A1893&lt;=$Q$8,($A1893-$S$8)^2,-1)))</f>
        <v>-1</v>
      </c>
      <c r="G1893" s="20">
        <f>IF(COUNTIF($C1893:F1893,"&gt;=0")&gt;=1,-1,IF(ISBLANK($A1893),-1,IF($A1893&lt;=$Q$9,($A1893-$S$9)^2,-1)))</f>
        <v>-1</v>
      </c>
      <c r="H1893" s="20">
        <f>IF(COUNTIF($C1893:G1893,"&gt;=0")&gt;=1,-1,IF(ISBLANK($A1893),-1,IF($A1893&lt;=$Q$10,($A1893-$S$10)^2,-1)))</f>
        <v>-1</v>
      </c>
      <c r="I1893" s="20">
        <f>IF(COUNTIF($C1893:H1893,"&gt;=0")&gt;=1,-1,IF(ISBLANK($A1893),-1,IF($A1893&lt;=$Q$11,($A1893-$S$11)^2,-1)))</f>
        <v>-1</v>
      </c>
      <c r="J1893" s="20">
        <f>IF(COUNTIF($C1893:I1893,"&gt;=0")&gt;=1,-1,IF(ISBLANK($A1893),-1,IF($A1893&lt;=$Q$12,($A1893-$S$12)^2,-1)))</f>
        <v>-1</v>
      </c>
      <c r="K1893" s="20">
        <f>IF(COUNTIF($C1893:J1893,"&gt;=0")&gt;=1,-1,IF(ISBLANK($A1893),-1,IF($A1893&lt;=$Q$13,($A1893-$S$13)^2,-1)))</f>
        <v>-1</v>
      </c>
      <c r="L1893" s="20">
        <f>IF(COUNTIF($C1893:K1893,"&gt;=0")&gt;=1,-1,IF(ISBLANK($A1893),-1,IF($A1893&lt;=$Q$14,($A1893-$S$14)^2,-1)))</f>
        <v>-1</v>
      </c>
      <c r="M1893" s="20">
        <f>IF(COUNTIF($C1893:L1893,"&gt;=0")&gt;=1,-1,IF(ISBLANK($A1893),-1,IF($A1893&lt;=$Q$15,($A1893-$S$15)^2,-1)))</f>
        <v>-1</v>
      </c>
      <c r="N1893" s="20">
        <f>IF(COUNTIF($C1893:M1893,"&gt;=0")&gt;=1,-1,IF(ISBLANK($A1893),-1,IF($A1893&lt;=$Q$16,($A1893-$S$16)^2,-1)))</f>
        <v>-1</v>
      </c>
    </row>
    <row r="1894" spans="2:14" x14ac:dyDescent="0.25">
      <c r="B1894" s="8">
        <f t="shared" si="95"/>
        <v>0</v>
      </c>
      <c r="C1894" s="15">
        <f t="shared" si="93"/>
        <v>-1</v>
      </c>
      <c r="D1894" s="20">
        <f>IF(COUNTIF($C1894:C1894,"&gt;=0")&gt;=1,-1,IF(ISBLANK($A1894),-1,IF($A1894&lt;=$Q$6,($A1894-$S$6)^2,-1)))</f>
        <v>-1</v>
      </c>
      <c r="E1894" s="20">
        <f t="shared" si="94"/>
        <v>-1</v>
      </c>
      <c r="F1894" s="20">
        <f>IF(COUNTIF($C1894:E1894,"&gt;=0")&gt;=1,-1,IF(ISBLANK($A1894),-1,IF($A1894&lt;=$Q$8,($A1894-$S$8)^2,-1)))</f>
        <v>-1</v>
      </c>
      <c r="G1894" s="20">
        <f>IF(COUNTIF($C1894:F1894,"&gt;=0")&gt;=1,-1,IF(ISBLANK($A1894),-1,IF($A1894&lt;=$Q$9,($A1894-$S$9)^2,-1)))</f>
        <v>-1</v>
      </c>
      <c r="H1894" s="20">
        <f>IF(COUNTIF($C1894:G1894,"&gt;=0")&gt;=1,-1,IF(ISBLANK($A1894),-1,IF($A1894&lt;=$Q$10,($A1894-$S$10)^2,-1)))</f>
        <v>-1</v>
      </c>
      <c r="I1894" s="20">
        <f>IF(COUNTIF($C1894:H1894,"&gt;=0")&gt;=1,-1,IF(ISBLANK($A1894),-1,IF($A1894&lt;=$Q$11,($A1894-$S$11)^2,-1)))</f>
        <v>-1</v>
      </c>
      <c r="J1894" s="20">
        <f>IF(COUNTIF($C1894:I1894,"&gt;=0")&gt;=1,-1,IF(ISBLANK($A1894),-1,IF($A1894&lt;=$Q$12,($A1894-$S$12)^2,-1)))</f>
        <v>-1</v>
      </c>
      <c r="K1894" s="20">
        <f>IF(COUNTIF($C1894:J1894,"&gt;=0")&gt;=1,-1,IF(ISBLANK($A1894),-1,IF($A1894&lt;=$Q$13,($A1894-$S$13)^2,-1)))</f>
        <v>-1</v>
      </c>
      <c r="L1894" s="20">
        <f>IF(COUNTIF($C1894:K1894,"&gt;=0")&gt;=1,-1,IF(ISBLANK($A1894),-1,IF($A1894&lt;=$Q$14,($A1894-$S$14)^2,-1)))</f>
        <v>-1</v>
      </c>
      <c r="M1894" s="20">
        <f>IF(COUNTIF($C1894:L1894,"&gt;=0")&gt;=1,-1,IF(ISBLANK($A1894),-1,IF($A1894&lt;=$Q$15,($A1894-$S$15)^2,-1)))</f>
        <v>-1</v>
      </c>
      <c r="N1894" s="20">
        <f>IF(COUNTIF($C1894:M1894,"&gt;=0")&gt;=1,-1,IF(ISBLANK($A1894),-1,IF($A1894&lt;=$Q$16,($A1894-$S$16)^2,-1)))</f>
        <v>-1</v>
      </c>
    </row>
    <row r="1895" spans="2:14" x14ac:dyDescent="0.25">
      <c r="B1895" s="8">
        <f t="shared" si="95"/>
        <v>0</v>
      </c>
      <c r="C1895" s="15">
        <f t="shared" si="93"/>
        <v>-1</v>
      </c>
      <c r="D1895" s="20">
        <f>IF(COUNTIF($C1895:C1895,"&gt;=0")&gt;=1,-1,IF(ISBLANK($A1895),-1,IF($A1895&lt;=$Q$6,($A1895-$S$6)^2,-1)))</f>
        <v>-1</v>
      </c>
      <c r="E1895" s="20">
        <f t="shared" si="94"/>
        <v>-1</v>
      </c>
      <c r="F1895" s="20">
        <f>IF(COUNTIF($C1895:E1895,"&gt;=0")&gt;=1,-1,IF(ISBLANK($A1895),-1,IF($A1895&lt;=$Q$8,($A1895-$S$8)^2,-1)))</f>
        <v>-1</v>
      </c>
      <c r="G1895" s="20">
        <f>IF(COUNTIF($C1895:F1895,"&gt;=0")&gt;=1,-1,IF(ISBLANK($A1895),-1,IF($A1895&lt;=$Q$9,($A1895-$S$9)^2,-1)))</f>
        <v>-1</v>
      </c>
      <c r="H1895" s="20">
        <f>IF(COUNTIF($C1895:G1895,"&gt;=0")&gt;=1,-1,IF(ISBLANK($A1895),-1,IF($A1895&lt;=$Q$10,($A1895-$S$10)^2,-1)))</f>
        <v>-1</v>
      </c>
      <c r="I1895" s="20">
        <f>IF(COUNTIF($C1895:H1895,"&gt;=0")&gt;=1,-1,IF(ISBLANK($A1895),-1,IF($A1895&lt;=$Q$11,($A1895-$S$11)^2,-1)))</f>
        <v>-1</v>
      </c>
      <c r="J1895" s="20">
        <f>IF(COUNTIF($C1895:I1895,"&gt;=0")&gt;=1,-1,IF(ISBLANK($A1895),-1,IF($A1895&lt;=$Q$12,($A1895-$S$12)^2,-1)))</f>
        <v>-1</v>
      </c>
      <c r="K1895" s="20">
        <f>IF(COUNTIF($C1895:J1895,"&gt;=0")&gt;=1,-1,IF(ISBLANK($A1895),-1,IF($A1895&lt;=$Q$13,($A1895-$S$13)^2,-1)))</f>
        <v>-1</v>
      </c>
      <c r="L1895" s="20">
        <f>IF(COUNTIF($C1895:K1895,"&gt;=0")&gt;=1,-1,IF(ISBLANK($A1895),-1,IF($A1895&lt;=$Q$14,($A1895-$S$14)^2,-1)))</f>
        <v>-1</v>
      </c>
      <c r="M1895" s="20">
        <f>IF(COUNTIF($C1895:L1895,"&gt;=0")&gt;=1,-1,IF(ISBLANK($A1895),-1,IF($A1895&lt;=$Q$15,($A1895-$S$15)^2,-1)))</f>
        <v>-1</v>
      </c>
      <c r="N1895" s="20">
        <f>IF(COUNTIF($C1895:M1895,"&gt;=0")&gt;=1,-1,IF(ISBLANK($A1895),-1,IF($A1895&lt;=$Q$16,($A1895-$S$16)^2,-1)))</f>
        <v>-1</v>
      </c>
    </row>
    <row r="1896" spans="2:14" x14ac:dyDescent="0.25">
      <c r="B1896" s="8">
        <f t="shared" si="95"/>
        <v>0</v>
      </c>
      <c r="C1896" s="15">
        <f t="shared" si="93"/>
        <v>-1</v>
      </c>
      <c r="D1896" s="20">
        <f>IF(COUNTIF($C1896:C1896,"&gt;=0")&gt;=1,-1,IF(ISBLANK($A1896),-1,IF($A1896&lt;=$Q$6,($A1896-$S$6)^2,-1)))</f>
        <v>-1</v>
      </c>
      <c r="E1896" s="20">
        <f t="shared" si="94"/>
        <v>-1</v>
      </c>
      <c r="F1896" s="20">
        <f>IF(COUNTIF($C1896:E1896,"&gt;=0")&gt;=1,-1,IF(ISBLANK($A1896),-1,IF($A1896&lt;=$Q$8,($A1896-$S$8)^2,-1)))</f>
        <v>-1</v>
      </c>
      <c r="G1896" s="20">
        <f>IF(COUNTIF($C1896:F1896,"&gt;=0")&gt;=1,-1,IF(ISBLANK($A1896),-1,IF($A1896&lt;=$Q$9,($A1896-$S$9)^2,-1)))</f>
        <v>-1</v>
      </c>
      <c r="H1896" s="20">
        <f>IF(COUNTIF($C1896:G1896,"&gt;=0")&gt;=1,-1,IF(ISBLANK($A1896),-1,IF($A1896&lt;=$Q$10,($A1896-$S$10)^2,-1)))</f>
        <v>-1</v>
      </c>
      <c r="I1896" s="20">
        <f>IF(COUNTIF($C1896:H1896,"&gt;=0")&gt;=1,-1,IF(ISBLANK($A1896),-1,IF($A1896&lt;=$Q$11,($A1896-$S$11)^2,-1)))</f>
        <v>-1</v>
      </c>
      <c r="J1896" s="20">
        <f>IF(COUNTIF($C1896:I1896,"&gt;=0")&gt;=1,-1,IF(ISBLANK($A1896),-1,IF($A1896&lt;=$Q$12,($A1896-$S$12)^2,-1)))</f>
        <v>-1</v>
      </c>
      <c r="K1896" s="20">
        <f>IF(COUNTIF($C1896:J1896,"&gt;=0")&gt;=1,-1,IF(ISBLANK($A1896),-1,IF($A1896&lt;=$Q$13,($A1896-$S$13)^2,-1)))</f>
        <v>-1</v>
      </c>
      <c r="L1896" s="20">
        <f>IF(COUNTIF($C1896:K1896,"&gt;=0")&gt;=1,-1,IF(ISBLANK($A1896),-1,IF($A1896&lt;=$Q$14,($A1896-$S$14)^2,-1)))</f>
        <v>-1</v>
      </c>
      <c r="M1896" s="20">
        <f>IF(COUNTIF($C1896:L1896,"&gt;=0")&gt;=1,-1,IF(ISBLANK($A1896),-1,IF($A1896&lt;=$Q$15,($A1896-$S$15)^2,-1)))</f>
        <v>-1</v>
      </c>
      <c r="N1896" s="20">
        <f>IF(COUNTIF($C1896:M1896,"&gt;=0")&gt;=1,-1,IF(ISBLANK($A1896),-1,IF($A1896&lt;=$Q$16,($A1896-$S$16)^2,-1)))</f>
        <v>-1</v>
      </c>
    </row>
    <row r="1897" spans="2:14" x14ac:dyDescent="0.25">
      <c r="B1897" s="8">
        <f t="shared" si="95"/>
        <v>0</v>
      </c>
      <c r="C1897" s="15">
        <f t="shared" si="93"/>
        <v>-1</v>
      </c>
      <c r="D1897" s="20">
        <f>IF(COUNTIF($C1897:C1897,"&gt;=0")&gt;=1,-1,IF(ISBLANK($A1897),-1,IF($A1897&lt;=$Q$6,($A1897-$S$6)^2,-1)))</f>
        <v>-1</v>
      </c>
      <c r="E1897" s="20">
        <f t="shared" si="94"/>
        <v>-1</v>
      </c>
      <c r="F1897" s="20">
        <f>IF(COUNTIF($C1897:E1897,"&gt;=0")&gt;=1,-1,IF(ISBLANK($A1897),-1,IF($A1897&lt;=$Q$8,($A1897-$S$8)^2,-1)))</f>
        <v>-1</v>
      </c>
      <c r="G1897" s="20">
        <f>IF(COUNTIF($C1897:F1897,"&gt;=0")&gt;=1,-1,IF(ISBLANK($A1897),-1,IF($A1897&lt;=$Q$9,($A1897-$S$9)^2,-1)))</f>
        <v>-1</v>
      </c>
      <c r="H1897" s="20">
        <f>IF(COUNTIF($C1897:G1897,"&gt;=0")&gt;=1,-1,IF(ISBLANK($A1897),-1,IF($A1897&lt;=$Q$10,($A1897-$S$10)^2,-1)))</f>
        <v>-1</v>
      </c>
      <c r="I1897" s="20">
        <f>IF(COUNTIF($C1897:H1897,"&gt;=0")&gt;=1,-1,IF(ISBLANK($A1897),-1,IF($A1897&lt;=$Q$11,($A1897-$S$11)^2,-1)))</f>
        <v>-1</v>
      </c>
      <c r="J1897" s="20">
        <f>IF(COUNTIF($C1897:I1897,"&gt;=0")&gt;=1,-1,IF(ISBLANK($A1897),-1,IF($A1897&lt;=$Q$12,($A1897-$S$12)^2,-1)))</f>
        <v>-1</v>
      </c>
      <c r="K1897" s="20">
        <f>IF(COUNTIF($C1897:J1897,"&gt;=0")&gt;=1,-1,IF(ISBLANK($A1897),-1,IF($A1897&lt;=$Q$13,($A1897-$S$13)^2,-1)))</f>
        <v>-1</v>
      </c>
      <c r="L1897" s="20">
        <f>IF(COUNTIF($C1897:K1897,"&gt;=0")&gt;=1,-1,IF(ISBLANK($A1897),-1,IF($A1897&lt;=$Q$14,($A1897-$S$14)^2,-1)))</f>
        <v>-1</v>
      </c>
      <c r="M1897" s="20">
        <f>IF(COUNTIF($C1897:L1897,"&gt;=0")&gt;=1,-1,IF(ISBLANK($A1897),-1,IF($A1897&lt;=$Q$15,($A1897-$S$15)^2,-1)))</f>
        <v>-1</v>
      </c>
      <c r="N1897" s="20">
        <f>IF(COUNTIF($C1897:M1897,"&gt;=0")&gt;=1,-1,IF(ISBLANK($A1897),-1,IF($A1897&lt;=$Q$16,($A1897-$S$16)^2,-1)))</f>
        <v>-1</v>
      </c>
    </row>
    <row r="1898" spans="2:14" x14ac:dyDescent="0.25">
      <c r="B1898" s="8">
        <f t="shared" si="95"/>
        <v>0</v>
      </c>
      <c r="C1898" s="15">
        <f t="shared" si="93"/>
        <v>-1</v>
      </c>
      <c r="D1898" s="20">
        <f>IF(COUNTIF($C1898:C1898,"&gt;=0")&gt;=1,-1,IF(ISBLANK($A1898),-1,IF($A1898&lt;=$Q$6,($A1898-$S$6)^2,-1)))</f>
        <v>-1</v>
      </c>
      <c r="E1898" s="20">
        <f t="shared" si="94"/>
        <v>-1</v>
      </c>
      <c r="F1898" s="20">
        <f>IF(COUNTIF($C1898:E1898,"&gt;=0")&gt;=1,-1,IF(ISBLANK($A1898),-1,IF($A1898&lt;=$Q$8,($A1898-$S$8)^2,-1)))</f>
        <v>-1</v>
      </c>
      <c r="G1898" s="20">
        <f>IF(COUNTIF($C1898:F1898,"&gt;=0")&gt;=1,-1,IF(ISBLANK($A1898),-1,IF($A1898&lt;=$Q$9,($A1898-$S$9)^2,-1)))</f>
        <v>-1</v>
      </c>
      <c r="H1898" s="20">
        <f>IF(COUNTIF($C1898:G1898,"&gt;=0")&gt;=1,-1,IF(ISBLANK($A1898),-1,IF($A1898&lt;=$Q$10,($A1898-$S$10)^2,-1)))</f>
        <v>-1</v>
      </c>
      <c r="I1898" s="20">
        <f>IF(COUNTIF($C1898:H1898,"&gt;=0")&gt;=1,-1,IF(ISBLANK($A1898),-1,IF($A1898&lt;=$Q$11,($A1898-$S$11)^2,-1)))</f>
        <v>-1</v>
      </c>
      <c r="J1898" s="20">
        <f>IF(COUNTIF($C1898:I1898,"&gt;=0")&gt;=1,-1,IF(ISBLANK($A1898),-1,IF($A1898&lt;=$Q$12,($A1898-$S$12)^2,-1)))</f>
        <v>-1</v>
      </c>
      <c r="K1898" s="20">
        <f>IF(COUNTIF($C1898:J1898,"&gt;=0")&gt;=1,-1,IF(ISBLANK($A1898),-1,IF($A1898&lt;=$Q$13,($A1898-$S$13)^2,-1)))</f>
        <v>-1</v>
      </c>
      <c r="L1898" s="20">
        <f>IF(COUNTIF($C1898:K1898,"&gt;=0")&gt;=1,-1,IF(ISBLANK($A1898),-1,IF($A1898&lt;=$Q$14,($A1898-$S$14)^2,-1)))</f>
        <v>-1</v>
      </c>
      <c r="M1898" s="20">
        <f>IF(COUNTIF($C1898:L1898,"&gt;=0")&gt;=1,-1,IF(ISBLANK($A1898),-1,IF($A1898&lt;=$Q$15,($A1898-$S$15)^2,-1)))</f>
        <v>-1</v>
      </c>
      <c r="N1898" s="20">
        <f>IF(COUNTIF($C1898:M1898,"&gt;=0")&gt;=1,-1,IF(ISBLANK($A1898),-1,IF($A1898&lt;=$Q$16,($A1898-$S$16)^2,-1)))</f>
        <v>-1</v>
      </c>
    </row>
    <row r="1899" spans="2:14" x14ac:dyDescent="0.25">
      <c r="B1899" s="8">
        <f t="shared" si="95"/>
        <v>0</v>
      </c>
      <c r="C1899" s="15">
        <f t="shared" si="93"/>
        <v>-1</v>
      </c>
      <c r="D1899" s="20">
        <f>IF(COUNTIF($C1899:C1899,"&gt;=0")&gt;=1,-1,IF(ISBLANK($A1899),-1,IF($A1899&lt;=$Q$6,($A1899-$S$6)^2,-1)))</f>
        <v>-1</v>
      </c>
      <c r="E1899" s="20">
        <f t="shared" si="94"/>
        <v>-1</v>
      </c>
      <c r="F1899" s="20">
        <f>IF(COUNTIF($C1899:E1899,"&gt;=0")&gt;=1,-1,IF(ISBLANK($A1899),-1,IF($A1899&lt;=$Q$8,($A1899-$S$8)^2,-1)))</f>
        <v>-1</v>
      </c>
      <c r="G1899" s="20">
        <f>IF(COUNTIF($C1899:F1899,"&gt;=0")&gt;=1,-1,IF(ISBLANK($A1899),-1,IF($A1899&lt;=$Q$9,($A1899-$S$9)^2,-1)))</f>
        <v>-1</v>
      </c>
      <c r="H1899" s="20">
        <f>IF(COUNTIF($C1899:G1899,"&gt;=0")&gt;=1,-1,IF(ISBLANK($A1899),-1,IF($A1899&lt;=$Q$10,($A1899-$S$10)^2,-1)))</f>
        <v>-1</v>
      </c>
      <c r="I1899" s="20">
        <f>IF(COUNTIF($C1899:H1899,"&gt;=0")&gt;=1,-1,IF(ISBLANK($A1899),-1,IF($A1899&lt;=$Q$11,($A1899-$S$11)^2,-1)))</f>
        <v>-1</v>
      </c>
      <c r="J1899" s="20">
        <f>IF(COUNTIF($C1899:I1899,"&gt;=0")&gt;=1,-1,IF(ISBLANK($A1899),-1,IF($A1899&lt;=$Q$12,($A1899-$S$12)^2,-1)))</f>
        <v>-1</v>
      </c>
      <c r="K1899" s="20">
        <f>IF(COUNTIF($C1899:J1899,"&gt;=0")&gt;=1,-1,IF(ISBLANK($A1899),-1,IF($A1899&lt;=$Q$13,($A1899-$S$13)^2,-1)))</f>
        <v>-1</v>
      </c>
      <c r="L1899" s="20">
        <f>IF(COUNTIF($C1899:K1899,"&gt;=0")&gt;=1,-1,IF(ISBLANK($A1899),-1,IF($A1899&lt;=$Q$14,($A1899-$S$14)^2,-1)))</f>
        <v>-1</v>
      </c>
      <c r="M1899" s="20">
        <f>IF(COUNTIF($C1899:L1899,"&gt;=0")&gt;=1,-1,IF(ISBLANK($A1899),-1,IF($A1899&lt;=$Q$15,($A1899-$S$15)^2,-1)))</f>
        <v>-1</v>
      </c>
      <c r="N1899" s="20">
        <f>IF(COUNTIF($C1899:M1899,"&gt;=0")&gt;=1,-1,IF(ISBLANK($A1899),-1,IF($A1899&lt;=$Q$16,($A1899-$S$16)^2,-1)))</f>
        <v>-1</v>
      </c>
    </row>
    <row r="1900" spans="2:14" x14ac:dyDescent="0.25">
      <c r="B1900" s="8">
        <f t="shared" si="95"/>
        <v>0</v>
      </c>
      <c r="C1900" s="15">
        <f t="shared" si="93"/>
        <v>-1</v>
      </c>
      <c r="D1900" s="20">
        <f>IF(COUNTIF($C1900:C1900,"&gt;=0")&gt;=1,-1,IF(ISBLANK($A1900),-1,IF($A1900&lt;=$Q$6,($A1900-$S$6)^2,-1)))</f>
        <v>-1</v>
      </c>
      <c r="E1900" s="20">
        <f t="shared" si="94"/>
        <v>-1</v>
      </c>
      <c r="F1900" s="20">
        <f>IF(COUNTIF($C1900:E1900,"&gt;=0")&gt;=1,-1,IF(ISBLANK($A1900),-1,IF($A1900&lt;=$Q$8,($A1900-$S$8)^2,-1)))</f>
        <v>-1</v>
      </c>
      <c r="G1900" s="20">
        <f>IF(COUNTIF($C1900:F1900,"&gt;=0")&gt;=1,-1,IF(ISBLANK($A1900),-1,IF($A1900&lt;=$Q$9,($A1900-$S$9)^2,-1)))</f>
        <v>-1</v>
      </c>
      <c r="H1900" s="20">
        <f>IF(COUNTIF($C1900:G1900,"&gt;=0")&gt;=1,-1,IF(ISBLANK($A1900),-1,IF($A1900&lt;=$Q$10,($A1900-$S$10)^2,-1)))</f>
        <v>-1</v>
      </c>
      <c r="I1900" s="20">
        <f>IF(COUNTIF($C1900:H1900,"&gt;=0")&gt;=1,-1,IF(ISBLANK($A1900),-1,IF($A1900&lt;=$Q$11,($A1900-$S$11)^2,-1)))</f>
        <v>-1</v>
      </c>
      <c r="J1900" s="20">
        <f>IF(COUNTIF($C1900:I1900,"&gt;=0")&gt;=1,-1,IF(ISBLANK($A1900),-1,IF($A1900&lt;=$Q$12,($A1900-$S$12)^2,-1)))</f>
        <v>-1</v>
      </c>
      <c r="K1900" s="20">
        <f>IF(COUNTIF($C1900:J1900,"&gt;=0")&gt;=1,-1,IF(ISBLANK($A1900),-1,IF($A1900&lt;=$Q$13,($A1900-$S$13)^2,-1)))</f>
        <v>-1</v>
      </c>
      <c r="L1900" s="20">
        <f>IF(COUNTIF($C1900:K1900,"&gt;=0")&gt;=1,-1,IF(ISBLANK($A1900),-1,IF($A1900&lt;=$Q$14,($A1900-$S$14)^2,-1)))</f>
        <v>-1</v>
      </c>
      <c r="M1900" s="20">
        <f>IF(COUNTIF($C1900:L1900,"&gt;=0")&gt;=1,-1,IF(ISBLANK($A1900),-1,IF($A1900&lt;=$Q$15,($A1900-$S$15)^2,-1)))</f>
        <v>-1</v>
      </c>
      <c r="N1900" s="20">
        <f>IF(COUNTIF($C1900:M1900,"&gt;=0")&gt;=1,-1,IF(ISBLANK($A1900),-1,IF($A1900&lt;=$Q$16,($A1900-$S$16)^2,-1)))</f>
        <v>-1</v>
      </c>
    </row>
    <row r="1901" spans="2:14" x14ac:dyDescent="0.25">
      <c r="B1901" s="8">
        <f t="shared" si="95"/>
        <v>0</v>
      </c>
      <c r="C1901" s="15">
        <f t="shared" si="93"/>
        <v>-1</v>
      </c>
      <c r="D1901" s="20">
        <f>IF(COUNTIF($C1901:C1901,"&gt;=0")&gt;=1,-1,IF(ISBLANK($A1901),-1,IF($A1901&lt;=$Q$6,($A1901-$S$6)^2,-1)))</f>
        <v>-1</v>
      </c>
      <c r="E1901" s="20">
        <f t="shared" si="94"/>
        <v>-1</v>
      </c>
      <c r="F1901" s="20">
        <f>IF(COUNTIF($C1901:E1901,"&gt;=0")&gt;=1,-1,IF(ISBLANK($A1901),-1,IF($A1901&lt;=$Q$8,($A1901-$S$8)^2,-1)))</f>
        <v>-1</v>
      </c>
      <c r="G1901" s="20">
        <f>IF(COUNTIF($C1901:F1901,"&gt;=0")&gt;=1,-1,IF(ISBLANK($A1901),-1,IF($A1901&lt;=$Q$9,($A1901-$S$9)^2,-1)))</f>
        <v>-1</v>
      </c>
      <c r="H1901" s="20">
        <f>IF(COUNTIF($C1901:G1901,"&gt;=0")&gt;=1,-1,IF(ISBLANK($A1901),-1,IF($A1901&lt;=$Q$10,($A1901-$S$10)^2,-1)))</f>
        <v>-1</v>
      </c>
      <c r="I1901" s="20">
        <f>IF(COUNTIF($C1901:H1901,"&gt;=0")&gt;=1,-1,IF(ISBLANK($A1901),-1,IF($A1901&lt;=$Q$11,($A1901-$S$11)^2,-1)))</f>
        <v>-1</v>
      </c>
      <c r="J1901" s="20">
        <f>IF(COUNTIF($C1901:I1901,"&gt;=0")&gt;=1,-1,IF(ISBLANK($A1901),-1,IF($A1901&lt;=$Q$12,($A1901-$S$12)^2,-1)))</f>
        <v>-1</v>
      </c>
      <c r="K1901" s="20">
        <f>IF(COUNTIF($C1901:J1901,"&gt;=0")&gt;=1,-1,IF(ISBLANK($A1901),-1,IF($A1901&lt;=$Q$13,($A1901-$S$13)^2,-1)))</f>
        <v>-1</v>
      </c>
      <c r="L1901" s="20">
        <f>IF(COUNTIF($C1901:K1901,"&gt;=0")&gt;=1,-1,IF(ISBLANK($A1901),-1,IF($A1901&lt;=$Q$14,($A1901-$S$14)^2,-1)))</f>
        <v>-1</v>
      </c>
      <c r="M1901" s="20">
        <f>IF(COUNTIF($C1901:L1901,"&gt;=0")&gt;=1,-1,IF(ISBLANK($A1901),-1,IF($A1901&lt;=$Q$15,($A1901-$S$15)^2,-1)))</f>
        <v>-1</v>
      </c>
      <c r="N1901" s="20">
        <f>IF(COUNTIF($C1901:M1901,"&gt;=0")&gt;=1,-1,IF(ISBLANK($A1901),-1,IF($A1901&lt;=$Q$16,($A1901-$S$16)^2,-1)))</f>
        <v>-1</v>
      </c>
    </row>
    <row r="1902" spans="2:14" x14ac:dyDescent="0.25">
      <c r="B1902" s="8">
        <f t="shared" si="95"/>
        <v>0</v>
      </c>
      <c r="C1902" s="15">
        <f t="shared" si="93"/>
        <v>-1</v>
      </c>
      <c r="D1902" s="20">
        <f>IF(COUNTIF($C1902:C1902,"&gt;=0")&gt;=1,-1,IF(ISBLANK($A1902),-1,IF($A1902&lt;=$Q$6,($A1902-$S$6)^2,-1)))</f>
        <v>-1</v>
      </c>
      <c r="E1902" s="20">
        <f t="shared" si="94"/>
        <v>-1</v>
      </c>
      <c r="F1902" s="20">
        <f>IF(COUNTIF($C1902:E1902,"&gt;=0")&gt;=1,-1,IF(ISBLANK($A1902),-1,IF($A1902&lt;=$Q$8,($A1902-$S$8)^2,-1)))</f>
        <v>-1</v>
      </c>
      <c r="G1902" s="20">
        <f>IF(COUNTIF($C1902:F1902,"&gt;=0")&gt;=1,-1,IF(ISBLANK($A1902),-1,IF($A1902&lt;=$Q$9,($A1902-$S$9)^2,-1)))</f>
        <v>-1</v>
      </c>
      <c r="H1902" s="20">
        <f>IF(COUNTIF($C1902:G1902,"&gt;=0")&gt;=1,-1,IF(ISBLANK($A1902),-1,IF($A1902&lt;=$Q$10,($A1902-$S$10)^2,-1)))</f>
        <v>-1</v>
      </c>
      <c r="I1902" s="20">
        <f>IF(COUNTIF($C1902:H1902,"&gt;=0")&gt;=1,-1,IF(ISBLANK($A1902),-1,IF($A1902&lt;=$Q$11,($A1902-$S$11)^2,-1)))</f>
        <v>-1</v>
      </c>
      <c r="J1902" s="20">
        <f>IF(COUNTIF($C1902:I1902,"&gt;=0")&gt;=1,-1,IF(ISBLANK($A1902),-1,IF($A1902&lt;=$Q$12,($A1902-$S$12)^2,-1)))</f>
        <v>-1</v>
      </c>
      <c r="K1902" s="20">
        <f>IF(COUNTIF($C1902:J1902,"&gt;=0")&gt;=1,-1,IF(ISBLANK($A1902),-1,IF($A1902&lt;=$Q$13,($A1902-$S$13)^2,-1)))</f>
        <v>-1</v>
      </c>
      <c r="L1902" s="20">
        <f>IF(COUNTIF($C1902:K1902,"&gt;=0")&gt;=1,-1,IF(ISBLANK($A1902),-1,IF($A1902&lt;=$Q$14,($A1902-$S$14)^2,-1)))</f>
        <v>-1</v>
      </c>
      <c r="M1902" s="20">
        <f>IF(COUNTIF($C1902:L1902,"&gt;=0")&gt;=1,-1,IF(ISBLANK($A1902),-1,IF($A1902&lt;=$Q$15,($A1902-$S$15)^2,-1)))</f>
        <v>-1</v>
      </c>
      <c r="N1902" s="20">
        <f>IF(COUNTIF($C1902:M1902,"&gt;=0")&gt;=1,-1,IF(ISBLANK($A1902),-1,IF($A1902&lt;=$Q$16,($A1902-$S$16)^2,-1)))</f>
        <v>-1</v>
      </c>
    </row>
    <row r="1903" spans="2:14" x14ac:dyDescent="0.25">
      <c r="B1903" s="8">
        <f t="shared" si="95"/>
        <v>0</v>
      </c>
      <c r="C1903" s="15">
        <f t="shared" si="93"/>
        <v>-1</v>
      </c>
      <c r="D1903" s="20">
        <f>IF(COUNTIF($C1903:C1903,"&gt;=0")&gt;=1,-1,IF(ISBLANK($A1903),-1,IF($A1903&lt;=$Q$6,($A1903-$S$6)^2,-1)))</f>
        <v>-1</v>
      </c>
      <c r="E1903" s="20">
        <f t="shared" si="94"/>
        <v>-1</v>
      </c>
      <c r="F1903" s="20">
        <f>IF(COUNTIF($C1903:E1903,"&gt;=0")&gt;=1,-1,IF(ISBLANK($A1903),-1,IF($A1903&lt;=$Q$8,($A1903-$S$8)^2,-1)))</f>
        <v>-1</v>
      </c>
      <c r="G1903" s="20">
        <f>IF(COUNTIF($C1903:F1903,"&gt;=0")&gt;=1,-1,IF(ISBLANK($A1903),-1,IF($A1903&lt;=$Q$9,($A1903-$S$9)^2,-1)))</f>
        <v>-1</v>
      </c>
      <c r="H1903" s="20">
        <f>IF(COUNTIF($C1903:G1903,"&gt;=0")&gt;=1,-1,IF(ISBLANK($A1903),-1,IF($A1903&lt;=$Q$10,($A1903-$S$10)^2,-1)))</f>
        <v>-1</v>
      </c>
      <c r="I1903" s="20">
        <f>IF(COUNTIF($C1903:H1903,"&gt;=0")&gt;=1,-1,IF(ISBLANK($A1903),-1,IF($A1903&lt;=$Q$11,($A1903-$S$11)^2,-1)))</f>
        <v>-1</v>
      </c>
      <c r="J1903" s="20">
        <f>IF(COUNTIF($C1903:I1903,"&gt;=0")&gt;=1,-1,IF(ISBLANK($A1903),-1,IF($A1903&lt;=$Q$12,($A1903-$S$12)^2,-1)))</f>
        <v>-1</v>
      </c>
      <c r="K1903" s="20">
        <f>IF(COUNTIF($C1903:J1903,"&gt;=0")&gt;=1,-1,IF(ISBLANK($A1903),-1,IF($A1903&lt;=$Q$13,($A1903-$S$13)^2,-1)))</f>
        <v>-1</v>
      </c>
      <c r="L1903" s="20">
        <f>IF(COUNTIF($C1903:K1903,"&gt;=0")&gt;=1,-1,IF(ISBLANK($A1903),-1,IF($A1903&lt;=$Q$14,($A1903-$S$14)^2,-1)))</f>
        <v>-1</v>
      </c>
      <c r="M1903" s="20">
        <f>IF(COUNTIF($C1903:L1903,"&gt;=0")&gt;=1,-1,IF(ISBLANK($A1903),-1,IF($A1903&lt;=$Q$15,($A1903-$S$15)^2,-1)))</f>
        <v>-1</v>
      </c>
      <c r="N1903" s="20">
        <f>IF(COUNTIF($C1903:M1903,"&gt;=0")&gt;=1,-1,IF(ISBLANK($A1903),-1,IF($A1903&lt;=$Q$16,($A1903-$S$16)^2,-1)))</f>
        <v>-1</v>
      </c>
    </row>
    <row r="1904" spans="2:14" x14ac:dyDescent="0.25">
      <c r="B1904" s="8">
        <f t="shared" si="95"/>
        <v>0</v>
      </c>
      <c r="C1904" s="15">
        <f t="shared" si="93"/>
        <v>-1</v>
      </c>
      <c r="D1904" s="20">
        <f>IF(COUNTIF($C1904:C1904,"&gt;=0")&gt;=1,-1,IF(ISBLANK($A1904),-1,IF($A1904&lt;=$Q$6,($A1904-$S$6)^2,-1)))</f>
        <v>-1</v>
      </c>
      <c r="E1904" s="20">
        <f t="shared" si="94"/>
        <v>-1</v>
      </c>
      <c r="F1904" s="20">
        <f>IF(COUNTIF($C1904:E1904,"&gt;=0")&gt;=1,-1,IF(ISBLANK($A1904),-1,IF($A1904&lt;=$Q$8,($A1904-$S$8)^2,-1)))</f>
        <v>-1</v>
      </c>
      <c r="G1904" s="20">
        <f>IF(COUNTIF($C1904:F1904,"&gt;=0")&gt;=1,-1,IF(ISBLANK($A1904),-1,IF($A1904&lt;=$Q$9,($A1904-$S$9)^2,-1)))</f>
        <v>-1</v>
      </c>
      <c r="H1904" s="20">
        <f>IF(COUNTIF($C1904:G1904,"&gt;=0")&gt;=1,-1,IF(ISBLANK($A1904),-1,IF($A1904&lt;=$Q$10,($A1904-$S$10)^2,-1)))</f>
        <v>-1</v>
      </c>
      <c r="I1904" s="20">
        <f>IF(COUNTIF($C1904:H1904,"&gt;=0")&gt;=1,-1,IF(ISBLANK($A1904),-1,IF($A1904&lt;=$Q$11,($A1904-$S$11)^2,-1)))</f>
        <v>-1</v>
      </c>
      <c r="J1904" s="20">
        <f>IF(COUNTIF($C1904:I1904,"&gt;=0")&gt;=1,-1,IF(ISBLANK($A1904),-1,IF($A1904&lt;=$Q$12,($A1904-$S$12)^2,-1)))</f>
        <v>-1</v>
      </c>
      <c r="K1904" s="20">
        <f>IF(COUNTIF($C1904:J1904,"&gt;=0")&gt;=1,-1,IF(ISBLANK($A1904),-1,IF($A1904&lt;=$Q$13,($A1904-$S$13)^2,-1)))</f>
        <v>-1</v>
      </c>
      <c r="L1904" s="20">
        <f>IF(COUNTIF($C1904:K1904,"&gt;=0")&gt;=1,-1,IF(ISBLANK($A1904),-1,IF($A1904&lt;=$Q$14,($A1904-$S$14)^2,-1)))</f>
        <v>-1</v>
      </c>
      <c r="M1904" s="20">
        <f>IF(COUNTIF($C1904:L1904,"&gt;=0")&gt;=1,-1,IF(ISBLANK($A1904),-1,IF($A1904&lt;=$Q$15,($A1904-$S$15)^2,-1)))</f>
        <v>-1</v>
      </c>
      <c r="N1904" s="20">
        <f>IF(COUNTIF($C1904:M1904,"&gt;=0")&gt;=1,-1,IF(ISBLANK($A1904),-1,IF($A1904&lt;=$Q$16,($A1904-$S$16)^2,-1)))</f>
        <v>-1</v>
      </c>
    </row>
    <row r="1905" spans="2:14" x14ac:dyDescent="0.25">
      <c r="B1905" s="8">
        <f t="shared" si="95"/>
        <v>0</v>
      </c>
      <c r="C1905" s="15">
        <f t="shared" si="93"/>
        <v>-1</v>
      </c>
      <c r="D1905" s="20">
        <f>IF(COUNTIF($C1905:C1905,"&gt;=0")&gt;=1,-1,IF(ISBLANK($A1905),-1,IF($A1905&lt;=$Q$6,($A1905-$S$6)^2,-1)))</f>
        <v>-1</v>
      </c>
      <c r="E1905" s="20">
        <f t="shared" si="94"/>
        <v>-1</v>
      </c>
      <c r="F1905" s="20">
        <f>IF(COUNTIF($C1905:E1905,"&gt;=0")&gt;=1,-1,IF(ISBLANK($A1905),-1,IF($A1905&lt;=$Q$8,($A1905-$S$8)^2,-1)))</f>
        <v>-1</v>
      </c>
      <c r="G1905" s="20">
        <f>IF(COUNTIF($C1905:F1905,"&gt;=0")&gt;=1,-1,IF(ISBLANK($A1905),-1,IF($A1905&lt;=$Q$9,($A1905-$S$9)^2,-1)))</f>
        <v>-1</v>
      </c>
      <c r="H1905" s="20">
        <f>IF(COUNTIF($C1905:G1905,"&gt;=0")&gt;=1,-1,IF(ISBLANK($A1905),-1,IF($A1905&lt;=$Q$10,($A1905-$S$10)^2,-1)))</f>
        <v>-1</v>
      </c>
      <c r="I1905" s="20">
        <f>IF(COUNTIF($C1905:H1905,"&gt;=0")&gt;=1,-1,IF(ISBLANK($A1905),-1,IF($A1905&lt;=$Q$11,($A1905-$S$11)^2,-1)))</f>
        <v>-1</v>
      </c>
      <c r="J1905" s="20">
        <f>IF(COUNTIF($C1905:I1905,"&gt;=0")&gt;=1,-1,IF(ISBLANK($A1905),-1,IF($A1905&lt;=$Q$12,($A1905-$S$12)^2,-1)))</f>
        <v>-1</v>
      </c>
      <c r="K1905" s="20">
        <f>IF(COUNTIF($C1905:J1905,"&gt;=0")&gt;=1,-1,IF(ISBLANK($A1905),-1,IF($A1905&lt;=$Q$13,($A1905-$S$13)^2,-1)))</f>
        <v>-1</v>
      </c>
      <c r="L1905" s="20">
        <f>IF(COUNTIF($C1905:K1905,"&gt;=0")&gt;=1,-1,IF(ISBLANK($A1905),-1,IF($A1905&lt;=$Q$14,($A1905-$S$14)^2,-1)))</f>
        <v>-1</v>
      </c>
      <c r="M1905" s="20">
        <f>IF(COUNTIF($C1905:L1905,"&gt;=0")&gt;=1,-1,IF(ISBLANK($A1905),-1,IF($A1905&lt;=$Q$15,($A1905-$S$15)^2,-1)))</f>
        <v>-1</v>
      </c>
      <c r="N1905" s="20">
        <f>IF(COUNTIF($C1905:M1905,"&gt;=0")&gt;=1,-1,IF(ISBLANK($A1905),-1,IF($A1905&lt;=$Q$16,($A1905-$S$16)^2,-1)))</f>
        <v>-1</v>
      </c>
    </row>
    <row r="1906" spans="2:14" x14ac:dyDescent="0.25">
      <c r="B1906" s="8">
        <f t="shared" si="95"/>
        <v>0</v>
      </c>
      <c r="C1906" s="15">
        <f t="shared" si="93"/>
        <v>-1</v>
      </c>
      <c r="D1906" s="20">
        <f>IF(COUNTIF($C1906:C1906,"&gt;=0")&gt;=1,-1,IF(ISBLANK($A1906),-1,IF($A1906&lt;=$Q$6,($A1906-$S$6)^2,-1)))</f>
        <v>-1</v>
      </c>
      <c r="E1906" s="20">
        <f t="shared" si="94"/>
        <v>-1</v>
      </c>
      <c r="F1906" s="20">
        <f>IF(COUNTIF($C1906:E1906,"&gt;=0")&gt;=1,-1,IF(ISBLANK($A1906),-1,IF($A1906&lt;=$Q$8,($A1906-$S$8)^2,-1)))</f>
        <v>-1</v>
      </c>
      <c r="G1906" s="20">
        <f>IF(COUNTIF($C1906:F1906,"&gt;=0")&gt;=1,-1,IF(ISBLANK($A1906),-1,IF($A1906&lt;=$Q$9,($A1906-$S$9)^2,-1)))</f>
        <v>-1</v>
      </c>
      <c r="H1906" s="20">
        <f>IF(COUNTIF($C1906:G1906,"&gt;=0")&gt;=1,-1,IF(ISBLANK($A1906),-1,IF($A1906&lt;=$Q$10,($A1906-$S$10)^2,-1)))</f>
        <v>-1</v>
      </c>
      <c r="I1906" s="20">
        <f>IF(COUNTIF($C1906:H1906,"&gt;=0")&gt;=1,-1,IF(ISBLANK($A1906),-1,IF($A1906&lt;=$Q$11,($A1906-$S$11)^2,-1)))</f>
        <v>-1</v>
      </c>
      <c r="J1906" s="20">
        <f>IF(COUNTIF($C1906:I1906,"&gt;=0")&gt;=1,-1,IF(ISBLANK($A1906),-1,IF($A1906&lt;=$Q$12,($A1906-$S$12)^2,-1)))</f>
        <v>-1</v>
      </c>
      <c r="K1906" s="20">
        <f>IF(COUNTIF($C1906:J1906,"&gt;=0")&gt;=1,-1,IF(ISBLANK($A1906),-1,IF($A1906&lt;=$Q$13,($A1906-$S$13)^2,-1)))</f>
        <v>-1</v>
      </c>
      <c r="L1906" s="20">
        <f>IF(COUNTIF($C1906:K1906,"&gt;=0")&gt;=1,-1,IF(ISBLANK($A1906),-1,IF($A1906&lt;=$Q$14,($A1906-$S$14)^2,-1)))</f>
        <v>-1</v>
      </c>
      <c r="M1906" s="20">
        <f>IF(COUNTIF($C1906:L1906,"&gt;=0")&gt;=1,-1,IF(ISBLANK($A1906),-1,IF($A1906&lt;=$Q$15,($A1906-$S$15)^2,-1)))</f>
        <v>-1</v>
      </c>
      <c r="N1906" s="20">
        <f>IF(COUNTIF($C1906:M1906,"&gt;=0")&gt;=1,-1,IF(ISBLANK($A1906),-1,IF($A1906&lt;=$Q$16,($A1906-$S$16)^2,-1)))</f>
        <v>-1</v>
      </c>
    </row>
    <row r="1907" spans="2:14" x14ac:dyDescent="0.25">
      <c r="B1907" s="8">
        <f t="shared" si="95"/>
        <v>0</v>
      </c>
      <c r="C1907" s="15">
        <f t="shared" si="93"/>
        <v>-1</v>
      </c>
      <c r="D1907" s="20">
        <f>IF(COUNTIF($C1907:C1907,"&gt;=0")&gt;=1,-1,IF(ISBLANK($A1907),-1,IF($A1907&lt;=$Q$6,($A1907-$S$6)^2,-1)))</f>
        <v>-1</v>
      </c>
      <c r="E1907" s="20">
        <f t="shared" si="94"/>
        <v>-1</v>
      </c>
      <c r="F1907" s="20">
        <f>IF(COUNTIF($C1907:E1907,"&gt;=0")&gt;=1,-1,IF(ISBLANK($A1907),-1,IF($A1907&lt;=$Q$8,($A1907-$S$8)^2,-1)))</f>
        <v>-1</v>
      </c>
      <c r="G1907" s="20">
        <f>IF(COUNTIF($C1907:F1907,"&gt;=0")&gt;=1,-1,IF(ISBLANK($A1907),-1,IF($A1907&lt;=$Q$9,($A1907-$S$9)^2,-1)))</f>
        <v>-1</v>
      </c>
      <c r="H1907" s="20">
        <f>IF(COUNTIF($C1907:G1907,"&gt;=0")&gt;=1,-1,IF(ISBLANK($A1907),-1,IF($A1907&lt;=$Q$10,($A1907-$S$10)^2,-1)))</f>
        <v>-1</v>
      </c>
      <c r="I1907" s="20">
        <f>IF(COUNTIF($C1907:H1907,"&gt;=0")&gt;=1,-1,IF(ISBLANK($A1907),-1,IF($A1907&lt;=$Q$11,($A1907-$S$11)^2,-1)))</f>
        <v>-1</v>
      </c>
      <c r="J1907" s="20">
        <f>IF(COUNTIF($C1907:I1907,"&gt;=0")&gt;=1,-1,IF(ISBLANK($A1907),-1,IF($A1907&lt;=$Q$12,($A1907-$S$12)^2,-1)))</f>
        <v>-1</v>
      </c>
      <c r="K1907" s="20">
        <f>IF(COUNTIF($C1907:J1907,"&gt;=0")&gt;=1,-1,IF(ISBLANK($A1907),-1,IF($A1907&lt;=$Q$13,($A1907-$S$13)^2,-1)))</f>
        <v>-1</v>
      </c>
      <c r="L1907" s="20">
        <f>IF(COUNTIF($C1907:K1907,"&gt;=0")&gt;=1,-1,IF(ISBLANK($A1907),-1,IF($A1907&lt;=$Q$14,($A1907-$S$14)^2,-1)))</f>
        <v>-1</v>
      </c>
      <c r="M1907" s="20">
        <f>IF(COUNTIF($C1907:L1907,"&gt;=0")&gt;=1,-1,IF(ISBLANK($A1907),-1,IF($A1907&lt;=$Q$15,($A1907-$S$15)^2,-1)))</f>
        <v>-1</v>
      </c>
      <c r="N1907" s="20">
        <f>IF(COUNTIF($C1907:M1907,"&gt;=0")&gt;=1,-1,IF(ISBLANK($A1907),-1,IF($A1907&lt;=$Q$16,($A1907-$S$16)^2,-1)))</f>
        <v>-1</v>
      </c>
    </row>
    <row r="1908" spans="2:14" x14ac:dyDescent="0.25">
      <c r="B1908" s="8">
        <f t="shared" si="95"/>
        <v>0</v>
      </c>
      <c r="C1908" s="15">
        <f t="shared" si="93"/>
        <v>-1</v>
      </c>
      <c r="D1908" s="20">
        <f>IF(COUNTIF($C1908:C1908,"&gt;=0")&gt;=1,-1,IF(ISBLANK($A1908),-1,IF($A1908&lt;=$Q$6,($A1908-$S$6)^2,-1)))</f>
        <v>-1</v>
      </c>
      <c r="E1908" s="20">
        <f t="shared" si="94"/>
        <v>-1</v>
      </c>
      <c r="F1908" s="20">
        <f>IF(COUNTIF($C1908:E1908,"&gt;=0")&gt;=1,-1,IF(ISBLANK($A1908),-1,IF($A1908&lt;=$Q$8,($A1908-$S$8)^2,-1)))</f>
        <v>-1</v>
      </c>
      <c r="G1908" s="20">
        <f>IF(COUNTIF($C1908:F1908,"&gt;=0")&gt;=1,-1,IF(ISBLANK($A1908),-1,IF($A1908&lt;=$Q$9,($A1908-$S$9)^2,-1)))</f>
        <v>-1</v>
      </c>
      <c r="H1908" s="20">
        <f>IF(COUNTIF($C1908:G1908,"&gt;=0")&gt;=1,-1,IF(ISBLANK($A1908),-1,IF($A1908&lt;=$Q$10,($A1908-$S$10)^2,-1)))</f>
        <v>-1</v>
      </c>
      <c r="I1908" s="20">
        <f>IF(COUNTIF($C1908:H1908,"&gt;=0")&gt;=1,-1,IF(ISBLANK($A1908),-1,IF($A1908&lt;=$Q$11,($A1908-$S$11)^2,-1)))</f>
        <v>-1</v>
      </c>
      <c r="J1908" s="20">
        <f>IF(COUNTIF($C1908:I1908,"&gt;=0")&gt;=1,-1,IF(ISBLANK($A1908),-1,IF($A1908&lt;=$Q$12,($A1908-$S$12)^2,-1)))</f>
        <v>-1</v>
      </c>
      <c r="K1908" s="20">
        <f>IF(COUNTIF($C1908:J1908,"&gt;=0")&gt;=1,-1,IF(ISBLANK($A1908),-1,IF($A1908&lt;=$Q$13,($A1908-$S$13)^2,-1)))</f>
        <v>-1</v>
      </c>
      <c r="L1908" s="20">
        <f>IF(COUNTIF($C1908:K1908,"&gt;=0")&gt;=1,-1,IF(ISBLANK($A1908),-1,IF($A1908&lt;=$Q$14,($A1908-$S$14)^2,-1)))</f>
        <v>-1</v>
      </c>
      <c r="M1908" s="20">
        <f>IF(COUNTIF($C1908:L1908,"&gt;=0")&gt;=1,-1,IF(ISBLANK($A1908),-1,IF($A1908&lt;=$Q$15,($A1908-$S$15)^2,-1)))</f>
        <v>-1</v>
      </c>
      <c r="N1908" s="20">
        <f>IF(COUNTIF($C1908:M1908,"&gt;=0")&gt;=1,-1,IF(ISBLANK($A1908),-1,IF($A1908&lt;=$Q$16,($A1908-$S$16)^2,-1)))</f>
        <v>-1</v>
      </c>
    </row>
    <row r="1909" spans="2:14" x14ac:dyDescent="0.25">
      <c r="B1909" s="8">
        <f t="shared" si="95"/>
        <v>0</v>
      </c>
      <c r="C1909" s="15">
        <f t="shared" si="93"/>
        <v>-1</v>
      </c>
      <c r="D1909" s="20">
        <f>IF(COUNTIF($C1909:C1909,"&gt;=0")&gt;=1,-1,IF(ISBLANK($A1909),-1,IF($A1909&lt;=$Q$6,($A1909-$S$6)^2,-1)))</f>
        <v>-1</v>
      </c>
      <c r="E1909" s="20">
        <f t="shared" si="94"/>
        <v>-1</v>
      </c>
      <c r="F1909" s="20">
        <f>IF(COUNTIF($C1909:E1909,"&gt;=0")&gt;=1,-1,IF(ISBLANK($A1909),-1,IF($A1909&lt;=$Q$8,($A1909-$S$8)^2,-1)))</f>
        <v>-1</v>
      </c>
      <c r="G1909" s="20">
        <f>IF(COUNTIF($C1909:F1909,"&gt;=0")&gt;=1,-1,IF(ISBLANK($A1909),-1,IF($A1909&lt;=$Q$9,($A1909-$S$9)^2,-1)))</f>
        <v>-1</v>
      </c>
      <c r="H1909" s="20">
        <f>IF(COUNTIF($C1909:G1909,"&gt;=0")&gt;=1,-1,IF(ISBLANK($A1909),-1,IF($A1909&lt;=$Q$10,($A1909-$S$10)^2,-1)))</f>
        <v>-1</v>
      </c>
      <c r="I1909" s="20">
        <f>IF(COUNTIF($C1909:H1909,"&gt;=0")&gt;=1,-1,IF(ISBLANK($A1909),-1,IF($A1909&lt;=$Q$11,($A1909-$S$11)^2,-1)))</f>
        <v>-1</v>
      </c>
      <c r="J1909" s="20">
        <f>IF(COUNTIF($C1909:I1909,"&gt;=0")&gt;=1,-1,IF(ISBLANK($A1909),-1,IF($A1909&lt;=$Q$12,($A1909-$S$12)^2,-1)))</f>
        <v>-1</v>
      </c>
      <c r="K1909" s="20">
        <f>IF(COUNTIF($C1909:J1909,"&gt;=0")&gt;=1,-1,IF(ISBLANK($A1909),-1,IF($A1909&lt;=$Q$13,($A1909-$S$13)^2,-1)))</f>
        <v>-1</v>
      </c>
      <c r="L1909" s="20">
        <f>IF(COUNTIF($C1909:K1909,"&gt;=0")&gt;=1,-1,IF(ISBLANK($A1909),-1,IF($A1909&lt;=$Q$14,($A1909-$S$14)^2,-1)))</f>
        <v>-1</v>
      </c>
      <c r="M1909" s="20">
        <f>IF(COUNTIF($C1909:L1909,"&gt;=0")&gt;=1,-1,IF(ISBLANK($A1909),-1,IF($A1909&lt;=$Q$15,($A1909-$S$15)^2,-1)))</f>
        <v>-1</v>
      </c>
      <c r="N1909" s="20">
        <f>IF(COUNTIF($C1909:M1909,"&gt;=0")&gt;=1,-1,IF(ISBLANK($A1909),-1,IF($A1909&lt;=$Q$16,($A1909-$S$16)^2,-1)))</f>
        <v>-1</v>
      </c>
    </row>
    <row r="1910" spans="2:14" x14ac:dyDescent="0.25">
      <c r="B1910" s="8">
        <f t="shared" si="95"/>
        <v>0</v>
      </c>
      <c r="C1910" s="15">
        <f t="shared" si="93"/>
        <v>-1</v>
      </c>
      <c r="D1910" s="20">
        <f>IF(COUNTIF($C1910:C1910,"&gt;=0")&gt;=1,-1,IF(ISBLANK($A1910),-1,IF($A1910&lt;=$Q$6,($A1910-$S$6)^2,-1)))</f>
        <v>-1</v>
      </c>
      <c r="E1910" s="20">
        <f t="shared" si="94"/>
        <v>-1</v>
      </c>
      <c r="F1910" s="20">
        <f>IF(COUNTIF($C1910:E1910,"&gt;=0")&gt;=1,-1,IF(ISBLANK($A1910),-1,IF($A1910&lt;=$Q$8,($A1910-$S$8)^2,-1)))</f>
        <v>-1</v>
      </c>
      <c r="G1910" s="20">
        <f>IF(COUNTIF($C1910:F1910,"&gt;=0")&gt;=1,-1,IF(ISBLANK($A1910),-1,IF($A1910&lt;=$Q$9,($A1910-$S$9)^2,-1)))</f>
        <v>-1</v>
      </c>
      <c r="H1910" s="20">
        <f>IF(COUNTIF($C1910:G1910,"&gt;=0")&gt;=1,-1,IF(ISBLANK($A1910),-1,IF($A1910&lt;=$Q$10,($A1910-$S$10)^2,-1)))</f>
        <v>-1</v>
      </c>
      <c r="I1910" s="20">
        <f>IF(COUNTIF($C1910:H1910,"&gt;=0")&gt;=1,-1,IF(ISBLANK($A1910),-1,IF($A1910&lt;=$Q$11,($A1910-$S$11)^2,-1)))</f>
        <v>-1</v>
      </c>
      <c r="J1910" s="20">
        <f>IF(COUNTIF($C1910:I1910,"&gt;=0")&gt;=1,-1,IF(ISBLANK($A1910),-1,IF($A1910&lt;=$Q$12,($A1910-$S$12)^2,-1)))</f>
        <v>-1</v>
      </c>
      <c r="K1910" s="20">
        <f>IF(COUNTIF($C1910:J1910,"&gt;=0")&gt;=1,-1,IF(ISBLANK($A1910),-1,IF($A1910&lt;=$Q$13,($A1910-$S$13)^2,-1)))</f>
        <v>-1</v>
      </c>
      <c r="L1910" s="20">
        <f>IF(COUNTIF($C1910:K1910,"&gt;=0")&gt;=1,-1,IF(ISBLANK($A1910),-1,IF($A1910&lt;=$Q$14,($A1910-$S$14)^2,-1)))</f>
        <v>-1</v>
      </c>
      <c r="M1910" s="20">
        <f>IF(COUNTIF($C1910:L1910,"&gt;=0")&gt;=1,-1,IF(ISBLANK($A1910),-1,IF($A1910&lt;=$Q$15,($A1910-$S$15)^2,-1)))</f>
        <v>-1</v>
      </c>
      <c r="N1910" s="20">
        <f>IF(COUNTIF($C1910:M1910,"&gt;=0")&gt;=1,-1,IF(ISBLANK($A1910),-1,IF($A1910&lt;=$Q$16,($A1910-$S$16)^2,-1)))</f>
        <v>-1</v>
      </c>
    </row>
    <row r="1911" spans="2:14" x14ac:dyDescent="0.25">
      <c r="B1911" s="8">
        <f t="shared" si="95"/>
        <v>0</v>
      </c>
      <c r="C1911" s="15">
        <f t="shared" si="93"/>
        <v>-1</v>
      </c>
      <c r="D1911" s="20">
        <f>IF(COUNTIF($C1911:C1911,"&gt;=0")&gt;=1,-1,IF(ISBLANK($A1911),-1,IF($A1911&lt;=$Q$6,($A1911-$S$6)^2,-1)))</f>
        <v>-1</v>
      </c>
      <c r="E1911" s="20">
        <f t="shared" si="94"/>
        <v>-1</v>
      </c>
      <c r="F1911" s="20">
        <f>IF(COUNTIF($C1911:E1911,"&gt;=0")&gt;=1,-1,IF(ISBLANK($A1911),-1,IF($A1911&lt;=$Q$8,($A1911-$S$8)^2,-1)))</f>
        <v>-1</v>
      </c>
      <c r="G1911" s="20">
        <f>IF(COUNTIF($C1911:F1911,"&gt;=0")&gt;=1,-1,IF(ISBLANK($A1911),-1,IF($A1911&lt;=$Q$9,($A1911-$S$9)^2,-1)))</f>
        <v>-1</v>
      </c>
      <c r="H1911" s="20">
        <f>IF(COUNTIF($C1911:G1911,"&gt;=0")&gt;=1,-1,IF(ISBLANK($A1911),-1,IF($A1911&lt;=$Q$10,($A1911-$S$10)^2,-1)))</f>
        <v>-1</v>
      </c>
      <c r="I1911" s="20">
        <f>IF(COUNTIF($C1911:H1911,"&gt;=0")&gt;=1,-1,IF(ISBLANK($A1911),-1,IF($A1911&lt;=$Q$11,($A1911-$S$11)^2,-1)))</f>
        <v>-1</v>
      </c>
      <c r="J1911" s="20">
        <f>IF(COUNTIF($C1911:I1911,"&gt;=0")&gt;=1,-1,IF(ISBLANK($A1911),-1,IF($A1911&lt;=$Q$12,($A1911-$S$12)^2,-1)))</f>
        <v>-1</v>
      </c>
      <c r="K1911" s="20">
        <f>IF(COUNTIF($C1911:J1911,"&gt;=0")&gt;=1,-1,IF(ISBLANK($A1911),-1,IF($A1911&lt;=$Q$13,($A1911-$S$13)^2,-1)))</f>
        <v>-1</v>
      </c>
      <c r="L1911" s="20">
        <f>IF(COUNTIF($C1911:K1911,"&gt;=0")&gt;=1,-1,IF(ISBLANK($A1911),-1,IF($A1911&lt;=$Q$14,($A1911-$S$14)^2,-1)))</f>
        <v>-1</v>
      </c>
      <c r="M1911" s="20">
        <f>IF(COUNTIF($C1911:L1911,"&gt;=0")&gt;=1,-1,IF(ISBLANK($A1911),-1,IF($A1911&lt;=$Q$15,($A1911-$S$15)^2,-1)))</f>
        <v>-1</v>
      </c>
      <c r="N1911" s="20">
        <f>IF(COUNTIF($C1911:M1911,"&gt;=0")&gt;=1,-1,IF(ISBLANK($A1911),-1,IF($A1911&lt;=$Q$16,($A1911-$S$16)^2,-1)))</f>
        <v>-1</v>
      </c>
    </row>
    <row r="1912" spans="2:14" x14ac:dyDescent="0.25">
      <c r="B1912" s="8">
        <f t="shared" si="95"/>
        <v>0</v>
      </c>
      <c r="C1912" s="15">
        <f t="shared" si="93"/>
        <v>-1</v>
      </c>
      <c r="D1912" s="20">
        <f>IF(COUNTIF($C1912:C1912,"&gt;=0")&gt;=1,-1,IF(ISBLANK($A1912),-1,IF($A1912&lt;=$Q$6,($A1912-$S$6)^2,-1)))</f>
        <v>-1</v>
      </c>
      <c r="E1912" s="20">
        <f t="shared" si="94"/>
        <v>-1</v>
      </c>
      <c r="F1912" s="20">
        <f>IF(COUNTIF($C1912:E1912,"&gt;=0")&gt;=1,-1,IF(ISBLANK($A1912),-1,IF($A1912&lt;=$Q$8,($A1912-$S$8)^2,-1)))</f>
        <v>-1</v>
      </c>
      <c r="G1912" s="20">
        <f>IF(COUNTIF($C1912:F1912,"&gt;=0")&gt;=1,-1,IF(ISBLANK($A1912),-1,IF($A1912&lt;=$Q$9,($A1912-$S$9)^2,-1)))</f>
        <v>-1</v>
      </c>
      <c r="H1912" s="20">
        <f>IF(COUNTIF($C1912:G1912,"&gt;=0")&gt;=1,-1,IF(ISBLANK($A1912),-1,IF($A1912&lt;=$Q$10,($A1912-$S$10)^2,-1)))</f>
        <v>-1</v>
      </c>
      <c r="I1912" s="20">
        <f>IF(COUNTIF($C1912:H1912,"&gt;=0")&gt;=1,-1,IF(ISBLANK($A1912),-1,IF($A1912&lt;=$Q$11,($A1912-$S$11)^2,-1)))</f>
        <v>-1</v>
      </c>
      <c r="J1912" s="20">
        <f>IF(COUNTIF($C1912:I1912,"&gt;=0")&gt;=1,-1,IF(ISBLANK($A1912),-1,IF($A1912&lt;=$Q$12,($A1912-$S$12)^2,-1)))</f>
        <v>-1</v>
      </c>
      <c r="K1912" s="20">
        <f>IF(COUNTIF($C1912:J1912,"&gt;=0")&gt;=1,-1,IF(ISBLANK($A1912),-1,IF($A1912&lt;=$Q$13,($A1912-$S$13)^2,-1)))</f>
        <v>-1</v>
      </c>
      <c r="L1912" s="20">
        <f>IF(COUNTIF($C1912:K1912,"&gt;=0")&gt;=1,-1,IF(ISBLANK($A1912),-1,IF($A1912&lt;=$Q$14,($A1912-$S$14)^2,-1)))</f>
        <v>-1</v>
      </c>
      <c r="M1912" s="20">
        <f>IF(COUNTIF($C1912:L1912,"&gt;=0")&gt;=1,-1,IF(ISBLANK($A1912),-1,IF($A1912&lt;=$Q$15,($A1912-$S$15)^2,-1)))</f>
        <v>-1</v>
      </c>
      <c r="N1912" s="20">
        <f>IF(COUNTIF($C1912:M1912,"&gt;=0")&gt;=1,-1,IF(ISBLANK($A1912),-1,IF($A1912&lt;=$Q$16,($A1912-$S$16)^2,-1)))</f>
        <v>-1</v>
      </c>
    </row>
    <row r="1913" spans="2:14" x14ac:dyDescent="0.25">
      <c r="B1913" s="8">
        <f t="shared" si="95"/>
        <v>0</v>
      </c>
      <c r="C1913" s="15">
        <f t="shared" si="93"/>
        <v>-1</v>
      </c>
      <c r="D1913" s="20">
        <f>IF(COUNTIF($C1913:C1913,"&gt;=0")&gt;=1,-1,IF(ISBLANK($A1913),-1,IF($A1913&lt;=$Q$6,($A1913-$S$6)^2,-1)))</f>
        <v>-1</v>
      </c>
      <c r="E1913" s="20">
        <f t="shared" si="94"/>
        <v>-1</v>
      </c>
      <c r="F1913" s="20">
        <f>IF(COUNTIF($C1913:E1913,"&gt;=0")&gt;=1,-1,IF(ISBLANK($A1913),-1,IF($A1913&lt;=$Q$8,($A1913-$S$8)^2,-1)))</f>
        <v>-1</v>
      </c>
      <c r="G1913" s="20">
        <f>IF(COUNTIF($C1913:F1913,"&gt;=0")&gt;=1,-1,IF(ISBLANK($A1913),-1,IF($A1913&lt;=$Q$9,($A1913-$S$9)^2,-1)))</f>
        <v>-1</v>
      </c>
      <c r="H1913" s="20">
        <f>IF(COUNTIF($C1913:G1913,"&gt;=0")&gt;=1,-1,IF(ISBLANK($A1913),-1,IF($A1913&lt;=$Q$10,($A1913-$S$10)^2,-1)))</f>
        <v>-1</v>
      </c>
      <c r="I1913" s="20">
        <f>IF(COUNTIF($C1913:H1913,"&gt;=0")&gt;=1,-1,IF(ISBLANK($A1913),-1,IF($A1913&lt;=$Q$11,($A1913-$S$11)^2,-1)))</f>
        <v>-1</v>
      </c>
      <c r="J1913" s="20">
        <f>IF(COUNTIF($C1913:I1913,"&gt;=0")&gt;=1,-1,IF(ISBLANK($A1913),-1,IF($A1913&lt;=$Q$12,($A1913-$S$12)^2,-1)))</f>
        <v>-1</v>
      </c>
      <c r="K1913" s="20">
        <f>IF(COUNTIF($C1913:J1913,"&gt;=0")&gt;=1,-1,IF(ISBLANK($A1913),-1,IF($A1913&lt;=$Q$13,($A1913-$S$13)^2,-1)))</f>
        <v>-1</v>
      </c>
      <c r="L1913" s="20">
        <f>IF(COUNTIF($C1913:K1913,"&gt;=0")&gt;=1,-1,IF(ISBLANK($A1913),-1,IF($A1913&lt;=$Q$14,($A1913-$S$14)^2,-1)))</f>
        <v>-1</v>
      </c>
      <c r="M1913" s="20">
        <f>IF(COUNTIF($C1913:L1913,"&gt;=0")&gt;=1,-1,IF(ISBLANK($A1913),-1,IF($A1913&lt;=$Q$15,($A1913-$S$15)^2,-1)))</f>
        <v>-1</v>
      </c>
      <c r="N1913" s="20">
        <f>IF(COUNTIF($C1913:M1913,"&gt;=0")&gt;=1,-1,IF(ISBLANK($A1913),-1,IF($A1913&lt;=$Q$16,($A1913-$S$16)^2,-1)))</f>
        <v>-1</v>
      </c>
    </row>
    <row r="1914" spans="2:14" x14ac:dyDescent="0.25">
      <c r="B1914" s="8">
        <f t="shared" si="95"/>
        <v>0</v>
      </c>
      <c r="C1914" s="15">
        <f t="shared" si="93"/>
        <v>-1</v>
      </c>
      <c r="D1914" s="20">
        <f>IF(COUNTIF($C1914:C1914,"&gt;=0")&gt;=1,-1,IF(ISBLANK($A1914),-1,IF($A1914&lt;=$Q$6,($A1914-$S$6)^2,-1)))</f>
        <v>-1</v>
      </c>
      <c r="E1914" s="20">
        <f t="shared" si="94"/>
        <v>-1</v>
      </c>
      <c r="F1914" s="20">
        <f>IF(COUNTIF($C1914:E1914,"&gt;=0")&gt;=1,-1,IF(ISBLANK($A1914),-1,IF($A1914&lt;=$Q$8,($A1914-$S$8)^2,-1)))</f>
        <v>-1</v>
      </c>
      <c r="G1914" s="20">
        <f>IF(COUNTIF($C1914:F1914,"&gt;=0")&gt;=1,-1,IF(ISBLANK($A1914),-1,IF($A1914&lt;=$Q$9,($A1914-$S$9)^2,-1)))</f>
        <v>-1</v>
      </c>
      <c r="H1914" s="20">
        <f>IF(COUNTIF($C1914:G1914,"&gt;=0")&gt;=1,-1,IF(ISBLANK($A1914),-1,IF($A1914&lt;=$Q$10,($A1914-$S$10)^2,-1)))</f>
        <v>-1</v>
      </c>
      <c r="I1914" s="20">
        <f>IF(COUNTIF($C1914:H1914,"&gt;=0")&gt;=1,-1,IF(ISBLANK($A1914),-1,IF($A1914&lt;=$Q$11,($A1914-$S$11)^2,-1)))</f>
        <v>-1</v>
      </c>
      <c r="J1914" s="20">
        <f>IF(COUNTIF($C1914:I1914,"&gt;=0")&gt;=1,-1,IF(ISBLANK($A1914),-1,IF($A1914&lt;=$Q$12,($A1914-$S$12)^2,-1)))</f>
        <v>-1</v>
      </c>
      <c r="K1914" s="20">
        <f>IF(COUNTIF($C1914:J1914,"&gt;=0")&gt;=1,-1,IF(ISBLANK($A1914),-1,IF($A1914&lt;=$Q$13,($A1914-$S$13)^2,-1)))</f>
        <v>-1</v>
      </c>
      <c r="L1914" s="20">
        <f>IF(COUNTIF($C1914:K1914,"&gt;=0")&gt;=1,-1,IF(ISBLANK($A1914),-1,IF($A1914&lt;=$Q$14,($A1914-$S$14)^2,-1)))</f>
        <v>-1</v>
      </c>
      <c r="M1914" s="20">
        <f>IF(COUNTIF($C1914:L1914,"&gt;=0")&gt;=1,-1,IF(ISBLANK($A1914),-1,IF($A1914&lt;=$Q$15,($A1914-$S$15)^2,-1)))</f>
        <v>-1</v>
      </c>
      <c r="N1914" s="20">
        <f>IF(COUNTIF($C1914:M1914,"&gt;=0")&gt;=1,-1,IF(ISBLANK($A1914),-1,IF($A1914&lt;=$Q$16,($A1914-$S$16)^2,-1)))</f>
        <v>-1</v>
      </c>
    </row>
    <row r="1915" spans="2:14" x14ac:dyDescent="0.25">
      <c r="B1915" s="8">
        <f t="shared" si="95"/>
        <v>0</v>
      </c>
      <c r="C1915" s="15">
        <f t="shared" si="93"/>
        <v>-1</v>
      </c>
      <c r="D1915" s="20">
        <f>IF(COUNTIF($C1915:C1915,"&gt;=0")&gt;=1,-1,IF(ISBLANK($A1915),-1,IF($A1915&lt;=$Q$6,($A1915-$S$6)^2,-1)))</f>
        <v>-1</v>
      </c>
      <c r="E1915" s="20">
        <f t="shared" si="94"/>
        <v>-1</v>
      </c>
      <c r="F1915" s="20">
        <f>IF(COUNTIF($C1915:E1915,"&gt;=0")&gt;=1,-1,IF(ISBLANK($A1915),-1,IF($A1915&lt;=$Q$8,($A1915-$S$8)^2,-1)))</f>
        <v>-1</v>
      </c>
      <c r="G1915" s="20">
        <f>IF(COUNTIF($C1915:F1915,"&gt;=0")&gt;=1,-1,IF(ISBLANK($A1915),-1,IF($A1915&lt;=$Q$9,($A1915-$S$9)^2,-1)))</f>
        <v>-1</v>
      </c>
      <c r="H1915" s="20">
        <f>IF(COUNTIF($C1915:G1915,"&gt;=0")&gt;=1,-1,IF(ISBLANK($A1915),-1,IF($A1915&lt;=$Q$10,($A1915-$S$10)^2,-1)))</f>
        <v>-1</v>
      </c>
      <c r="I1915" s="20">
        <f>IF(COUNTIF($C1915:H1915,"&gt;=0")&gt;=1,-1,IF(ISBLANK($A1915),-1,IF($A1915&lt;=$Q$11,($A1915-$S$11)^2,-1)))</f>
        <v>-1</v>
      </c>
      <c r="J1915" s="20">
        <f>IF(COUNTIF($C1915:I1915,"&gt;=0")&gt;=1,-1,IF(ISBLANK($A1915),-1,IF($A1915&lt;=$Q$12,($A1915-$S$12)^2,-1)))</f>
        <v>-1</v>
      </c>
      <c r="K1915" s="20">
        <f>IF(COUNTIF($C1915:J1915,"&gt;=0")&gt;=1,-1,IF(ISBLANK($A1915),-1,IF($A1915&lt;=$Q$13,($A1915-$S$13)^2,-1)))</f>
        <v>-1</v>
      </c>
      <c r="L1915" s="20">
        <f>IF(COUNTIF($C1915:K1915,"&gt;=0")&gt;=1,-1,IF(ISBLANK($A1915),-1,IF($A1915&lt;=$Q$14,($A1915-$S$14)^2,-1)))</f>
        <v>-1</v>
      </c>
      <c r="M1915" s="20">
        <f>IF(COUNTIF($C1915:L1915,"&gt;=0")&gt;=1,-1,IF(ISBLANK($A1915),-1,IF($A1915&lt;=$Q$15,($A1915-$S$15)^2,-1)))</f>
        <v>-1</v>
      </c>
      <c r="N1915" s="20">
        <f>IF(COUNTIF($C1915:M1915,"&gt;=0")&gt;=1,-1,IF(ISBLANK($A1915),-1,IF($A1915&lt;=$Q$16,($A1915-$S$16)^2,-1)))</f>
        <v>-1</v>
      </c>
    </row>
    <row r="1916" spans="2:14" x14ac:dyDescent="0.25">
      <c r="B1916" s="8">
        <f t="shared" si="95"/>
        <v>0</v>
      </c>
      <c r="C1916" s="15">
        <f t="shared" si="93"/>
        <v>-1</v>
      </c>
      <c r="D1916" s="20">
        <f>IF(COUNTIF($C1916:C1916,"&gt;=0")&gt;=1,-1,IF(ISBLANK($A1916),-1,IF($A1916&lt;=$Q$6,($A1916-$S$6)^2,-1)))</f>
        <v>-1</v>
      </c>
      <c r="E1916" s="20">
        <f t="shared" si="94"/>
        <v>-1</v>
      </c>
      <c r="F1916" s="20">
        <f>IF(COUNTIF($C1916:E1916,"&gt;=0")&gt;=1,-1,IF(ISBLANK($A1916),-1,IF($A1916&lt;=$Q$8,($A1916-$S$8)^2,-1)))</f>
        <v>-1</v>
      </c>
      <c r="G1916" s="20">
        <f>IF(COUNTIF($C1916:F1916,"&gt;=0")&gt;=1,-1,IF(ISBLANK($A1916),-1,IF($A1916&lt;=$Q$9,($A1916-$S$9)^2,-1)))</f>
        <v>-1</v>
      </c>
      <c r="H1916" s="20">
        <f>IF(COUNTIF($C1916:G1916,"&gt;=0")&gt;=1,-1,IF(ISBLANK($A1916),-1,IF($A1916&lt;=$Q$10,($A1916-$S$10)^2,-1)))</f>
        <v>-1</v>
      </c>
      <c r="I1916" s="20">
        <f>IF(COUNTIF($C1916:H1916,"&gt;=0")&gt;=1,-1,IF(ISBLANK($A1916),-1,IF($A1916&lt;=$Q$11,($A1916-$S$11)^2,-1)))</f>
        <v>-1</v>
      </c>
      <c r="J1916" s="20">
        <f>IF(COUNTIF($C1916:I1916,"&gt;=0")&gt;=1,-1,IF(ISBLANK($A1916),-1,IF($A1916&lt;=$Q$12,($A1916-$S$12)^2,-1)))</f>
        <v>-1</v>
      </c>
      <c r="K1916" s="20">
        <f>IF(COUNTIF($C1916:J1916,"&gt;=0")&gt;=1,-1,IF(ISBLANK($A1916),-1,IF($A1916&lt;=$Q$13,($A1916-$S$13)^2,-1)))</f>
        <v>-1</v>
      </c>
      <c r="L1916" s="20">
        <f>IF(COUNTIF($C1916:K1916,"&gt;=0")&gt;=1,-1,IF(ISBLANK($A1916),-1,IF($A1916&lt;=$Q$14,($A1916-$S$14)^2,-1)))</f>
        <v>-1</v>
      </c>
      <c r="M1916" s="20">
        <f>IF(COUNTIF($C1916:L1916,"&gt;=0")&gt;=1,-1,IF(ISBLANK($A1916),-1,IF($A1916&lt;=$Q$15,($A1916-$S$15)^2,-1)))</f>
        <v>-1</v>
      </c>
      <c r="N1916" s="20">
        <f>IF(COUNTIF($C1916:M1916,"&gt;=0")&gt;=1,-1,IF(ISBLANK($A1916),-1,IF($A1916&lt;=$Q$16,($A1916-$S$16)^2,-1)))</f>
        <v>-1</v>
      </c>
    </row>
    <row r="1917" spans="2:14" x14ac:dyDescent="0.25">
      <c r="B1917" s="8">
        <f t="shared" si="95"/>
        <v>0</v>
      </c>
      <c r="C1917" s="15">
        <f t="shared" si="93"/>
        <v>-1</v>
      </c>
      <c r="D1917" s="20">
        <f>IF(COUNTIF($C1917:C1917,"&gt;=0")&gt;=1,-1,IF(ISBLANK($A1917),-1,IF($A1917&lt;=$Q$6,($A1917-$S$6)^2,-1)))</f>
        <v>-1</v>
      </c>
      <c r="E1917" s="20">
        <f t="shared" si="94"/>
        <v>-1</v>
      </c>
      <c r="F1917" s="20">
        <f>IF(COUNTIF($C1917:E1917,"&gt;=0")&gt;=1,-1,IF(ISBLANK($A1917),-1,IF($A1917&lt;=$Q$8,($A1917-$S$8)^2,-1)))</f>
        <v>-1</v>
      </c>
      <c r="G1917" s="20">
        <f>IF(COUNTIF($C1917:F1917,"&gt;=0")&gt;=1,-1,IF(ISBLANK($A1917),-1,IF($A1917&lt;=$Q$9,($A1917-$S$9)^2,-1)))</f>
        <v>-1</v>
      </c>
      <c r="H1917" s="20">
        <f>IF(COUNTIF($C1917:G1917,"&gt;=0")&gt;=1,-1,IF(ISBLANK($A1917),-1,IF($A1917&lt;=$Q$10,($A1917-$S$10)^2,-1)))</f>
        <v>-1</v>
      </c>
      <c r="I1917" s="20">
        <f>IF(COUNTIF($C1917:H1917,"&gt;=0")&gt;=1,-1,IF(ISBLANK($A1917),-1,IF($A1917&lt;=$Q$11,($A1917-$S$11)^2,-1)))</f>
        <v>-1</v>
      </c>
      <c r="J1917" s="20">
        <f>IF(COUNTIF($C1917:I1917,"&gt;=0")&gt;=1,-1,IF(ISBLANK($A1917),-1,IF($A1917&lt;=$Q$12,($A1917-$S$12)^2,-1)))</f>
        <v>-1</v>
      </c>
      <c r="K1917" s="20">
        <f>IF(COUNTIF($C1917:J1917,"&gt;=0")&gt;=1,-1,IF(ISBLANK($A1917),-1,IF($A1917&lt;=$Q$13,($A1917-$S$13)^2,-1)))</f>
        <v>-1</v>
      </c>
      <c r="L1917" s="20">
        <f>IF(COUNTIF($C1917:K1917,"&gt;=0")&gt;=1,-1,IF(ISBLANK($A1917),-1,IF($A1917&lt;=$Q$14,($A1917-$S$14)^2,-1)))</f>
        <v>-1</v>
      </c>
      <c r="M1917" s="20">
        <f>IF(COUNTIF($C1917:L1917,"&gt;=0")&gt;=1,-1,IF(ISBLANK($A1917),-1,IF($A1917&lt;=$Q$15,($A1917-$S$15)^2,-1)))</f>
        <v>-1</v>
      </c>
      <c r="N1917" s="20">
        <f>IF(COUNTIF($C1917:M1917,"&gt;=0")&gt;=1,-1,IF(ISBLANK($A1917),-1,IF($A1917&lt;=$Q$16,($A1917-$S$16)^2,-1)))</f>
        <v>-1</v>
      </c>
    </row>
    <row r="1918" spans="2:14" x14ac:dyDescent="0.25">
      <c r="B1918" s="8">
        <f t="shared" si="95"/>
        <v>0</v>
      </c>
      <c r="C1918" s="15">
        <f t="shared" si="93"/>
        <v>-1</v>
      </c>
      <c r="D1918" s="20">
        <f>IF(COUNTIF($C1918:C1918,"&gt;=0")&gt;=1,-1,IF(ISBLANK($A1918),-1,IF($A1918&lt;=$Q$6,($A1918-$S$6)^2,-1)))</f>
        <v>-1</v>
      </c>
      <c r="E1918" s="20">
        <f t="shared" si="94"/>
        <v>-1</v>
      </c>
      <c r="F1918" s="20">
        <f>IF(COUNTIF($C1918:E1918,"&gt;=0")&gt;=1,-1,IF(ISBLANK($A1918),-1,IF($A1918&lt;=$Q$8,($A1918-$S$8)^2,-1)))</f>
        <v>-1</v>
      </c>
      <c r="G1918" s="20">
        <f>IF(COUNTIF($C1918:F1918,"&gt;=0")&gt;=1,-1,IF(ISBLANK($A1918),-1,IF($A1918&lt;=$Q$9,($A1918-$S$9)^2,-1)))</f>
        <v>-1</v>
      </c>
      <c r="H1918" s="20">
        <f>IF(COUNTIF($C1918:G1918,"&gt;=0")&gt;=1,-1,IF(ISBLANK($A1918),-1,IF($A1918&lt;=$Q$10,($A1918-$S$10)^2,-1)))</f>
        <v>-1</v>
      </c>
      <c r="I1918" s="20">
        <f>IF(COUNTIF($C1918:H1918,"&gt;=0")&gt;=1,-1,IF(ISBLANK($A1918),-1,IF($A1918&lt;=$Q$11,($A1918-$S$11)^2,-1)))</f>
        <v>-1</v>
      </c>
      <c r="J1918" s="20">
        <f>IF(COUNTIF($C1918:I1918,"&gt;=0")&gt;=1,-1,IF(ISBLANK($A1918),-1,IF($A1918&lt;=$Q$12,($A1918-$S$12)^2,-1)))</f>
        <v>-1</v>
      </c>
      <c r="K1918" s="20">
        <f>IF(COUNTIF($C1918:J1918,"&gt;=0")&gt;=1,-1,IF(ISBLANK($A1918),-1,IF($A1918&lt;=$Q$13,($A1918-$S$13)^2,-1)))</f>
        <v>-1</v>
      </c>
      <c r="L1918" s="20">
        <f>IF(COUNTIF($C1918:K1918,"&gt;=0")&gt;=1,-1,IF(ISBLANK($A1918),-1,IF($A1918&lt;=$Q$14,($A1918-$S$14)^2,-1)))</f>
        <v>-1</v>
      </c>
      <c r="M1918" s="20">
        <f>IF(COUNTIF($C1918:L1918,"&gt;=0")&gt;=1,-1,IF(ISBLANK($A1918),-1,IF($A1918&lt;=$Q$15,($A1918-$S$15)^2,-1)))</f>
        <v>-1</v>
      </c>
      <c r="N1918" s="20">
        <f>IF(COUNTIF($C1918:M1918,"&gt;=0")&gt;=1,-1,IF(ISBLANK($A1918),-1,IF($A1918&lt;=$Q$16,($A1918-$S$16)^2,-1)))</f>
        <v>-1</v>
      </c>
    </row>
    <row r="1919" spans="2:14" x14ac:dyDescent="0.25">
      <c r="B1919" s="8">
        <f t="shared" si="95"/>
        <v>0</v>
      </c>
      <c r="C1919" s="15">
        <f t="shared" si="93"/>
        <v>-1</v>
      </c>
      <c r="D1919" s="20">
        <f>IF(COUNTIF($C1919:C1919,"&gt;=0")&gt;=1,-1,IF(ISBLANK($A1919),-1,IF($A1919&lt;=$Q$6,($A1919-$S$6)^2,-1)))</f>
        <v>-1</v>
      </c>
      <c r="E1919" s="20">
        <f t="shared" si="94"/>
        <v>-1</v>
      </c>
      <c r="F1919" s="20">
        <f>IF(COUNTIF($C1919:E1919,"&gt;=0")&gt;=1,-1,IF(ISBLANK($A1919),-1,IF($A1919&lt;=$Q$8,($A1919-$S$8)^2,-1)))</f>
        <v>-1</v>
      </c>
      <c r="G1919" s="20">
        <f>IF(COUNTIF($C1919:F1919,"&gt;=0")&gt;=1,-1,IF(ISBLANK($A1919),-1,IF($A1919&lt;=$Q$9,($A1919-$S$9)^2,-1)))</f>
        <v>-1</v>
      </c>
      <c r="H1919" s="20">
        <f>IF(COUNTIF($C1919:G1919,"&gt;=0")&gt;=1,-1,IF(ISBLANK($A1919),-1,IF($A1919&lt;=$Q$10,($A1919-$S$10)^2,-1)))</f>
        <v>-1</v>
      </c>
      <c r="I1919" s="20">
        <f>IF(COUNTIF($C1919:H1919,"&gt;=0")&gt;=1,-1,IF(ISBLANK($A1919),-1,IF($A1919&lt;=$Q$11,($A1919-$S$11)^2,-1)))</f>
        <v>-1</v>
      </c>
      <c r="J1919" s="20">
        <f>IF(COUNTIF($C1919:I1919,"&gt;=0")&gt;=1,-1,IF(ISBLANK($A1919),-1,IF($A1919&lt;=$Q$12,($A1919-$S$12)^2,-1)))</f>
        <v>-1</v>
      </c>
      <c r="K1919" s="20">
        <f>IF(COUNTIF($C1919:J1919,"&gt;=0")&gt;=1,-1,IF(ISBLANK($A1919),-1,IF($A1919&lt;=$Q$13,($A1919-$S$13)^2,-1)))</f>
        <v>-1</v>
      </c>
      <c r="L1919" s="20">
        <f>IF(COUNTIF($C1919:K1919,"&gt;=0")&gt;=1,-1,IF(ISBLANK($A1919),-1,IF($A1919&lt;=$Q$14,($A1919-$S$14)^2,-1)))</f>
        <v>-1</v>
      </c>
      <c r="M1919" s="20">
        <f>IF(COUNTIF($C1919:L1919,"&gt;=0")&gt;=1,-1,IF(ISBLANK($A1919),-1,IF($A1919&lt;=$Q$15,($A1919-$S$15)^2,-1)))</f>
        <v>-1</v>
      </c>
      <c r="N1919" s="20">
        <f>IF(COUNTIF($C1919:M1919,"&gt;=0")&gt;=1,-1,IF(ISBLANK($A1919),-1,IF($A1919&lt;=$Q$16,($A1919-$S$16)^2,-1)))</f>
        <v>-1</v>
      </c>
    </row>
    <row r="1920" spans="2:14" x14ac:dyDescent="0.25">
      <c r="B1920" s="8">
        <f t="shared" si="95"/>
        <v>0</v>
      </c>
      <c r="C1920" s="15">
        <f t="shared" si="93"/>
        <v>-1</v>
      </c>
      <c r="D1920" s="20">
        <f>IF(COUNTIF($C1920:C1920,"&gt;=0")&gt;=1,-1,IF(ISBLANK($A1920),-1,IF($A1920&lt;=$Q$6,($A1920-$S$6)^2,-1)))</f>
        <v>-1</v>
      </c>
      <c r="E1920" s="20">
        <f t="shared" si="94"/>
        <v>-1</v>
      </c>
      <c r="F1920" s="20">
        <f>IF(COUNTIF($C1920:E1920,"&gt;=0")&gt;=1,-1,IF(ISBLANK($A1920),-1,IF($A1920&lt;=$Q$8,($A1920-$S$8)^2,-1)))</f>
        <v>-1</v>
      </c>
      <c r="G1920" s="20">
        <f>IF(COUNTIF($C1920:F1920,"&gt;=0")&gt;=1,-1,IF(ISBLANK($A1920),-1,IF($A1920&lt;=$Q$9,($A1920-$S$9)^2,-1)))</f>
        <v>-1</v>
      </c>
      <c r="H1920" s="20">
        <f>IF(COUNTIF($C1920:G1920,"&gt;=0")&gt;=1,-1,IF(ISBLANK($A1920),-1,IF($A1920&lt;=$Q$10,($A1920-$S$10)^2,-1)))</f>
        <v>-1</v>
      </c>
      <c r="I1920" s="20">
        <f>IF(COUNTIF($C1920:H1920,"&gt;=0")&gt;=1,-1,IF(ISBLANK($A1920),-1,IF($A1920&lt;=$Q$11,($A1920-$S$11)^2,-1)))</f>
        <v>-1</v>
      </c>
      <c r="J1920" s="20">
        <f>IF(COUNTIF($C1920:I1920,"&gt;=0")&gt;=1,-1,IF(ISBLANK($A1920),-1,IF($A1920&lt;=$Q$12,($A1920-$S$12)^2,-1)))</f>
        <v>-1</v>
      </c>
      <c r="K1920" s="20">
        <f>IF(COUNTIF($C1920:J1920,"&gt;=0")&gt;=1,-1,IF(ISBLANK($A1920),-1,IF($A1920&lt;=$Q$13,($A1920-$S$13)^2,-1)))</f>
        <v>-1</v>
      </c>
      <c r="L1920" s="20">
        <f>IF(COUNTIF($C1920:K1920,"&gt;=0")&gt;=1,-1,IF(ISBLANK($A1920),-1,IF($A1920&lt;=$Q$14,($A1920-$S$14)^2,-1)))</f>
        <v>-1</v>
      </c>
      <c r="M1920" s="20">
        <f>IF(COUNTIF($C1920:L1920,"&gt;=0")&gt;=1,-1,IF(ISBLANK($A1920),-1,IF($A1920&lt;=$Q$15,($A1920-$S$15)^2,-1)))</f>
        <v>-1</v>
      </c>
      <c r="N1920" s="20">
        <f>IF(COUNTIF($C1920:M1920,"&gt;=0")&gt;=1,-1,IF(ISBLANK($A1920),-1,IF($A1920&lt;=$Q$16,($A1920-$S$16)^2,-1)))</f>
        <v>-1</v>
      </c>
    </row>
    <row r="1921" spans="2:14" x14ac:dyDescent="0.25">
      <c r="B1921" s="8">
        <f t="shared" si="95"/>
        <v>0</v>
      </c>
      <c r="C1921" s="15">
        <f t="shared" si="93"/>
        <v>-1</v>
      </c>
      <c r="D1921" s="20">
        <f>IF(COUNTIF($C1921:C1921,"&gt;=0")&gt;=1,-1,IF(ISBLANK($A1921),-1,IF($A1921&lt;=$Q$6,($A1921-$S$6)^2,-1)))</f>
        <v>-1</v>
      </c>
      <c r="E1921" s="20">
        <f t="shared" si="94"/>
        <v>-1</v>
      </c>
      <c r="F1921" s="20">
        <f>IF(COUNTIF($C1921:E1921,"&gt;=0")&gt;=1,-1,IF(ISBLANK($A1921),-1,IF($A1921&lt;=$Q$8,($A1921-$S$8)^2,-1)))</f>
        <v>-1</v>
      </c>
      <c r="G1921" s="20">
        <f>IF(COUNTIF($C1921:F1921,"&gt;=0")&gt;=1,-1,IF(ISBLANK($A1921),-1,IF($A1921&lt;=$Q$9,($A1921-$S$9)^2,-1)))</f>
        <v>-1</v>
      </c>
      <c r="H1921" s="20">
        <f>IF(COUNTIF($C1921:G1921,"&gt;=0")&gt;=1,-1,IF(ISBLANK($A1921),-1,IF($A1921&lt;=$Q$10,($A1921-$S$10)^2,-1)))</f>
        <v>-1</v>
      </c>
      <c r="I1921" s="20">
        <f>IF(COUNTIF($C1921:H1921,"&gt;=0")&gt;=1,-1,IF(ISBLANK($A1921),-1,IF($A1921&lt;=$Q$11,($A1921-$S$11)^2,-1)))</f>
        <v>-1</v>
      </c>
      <c r="J1921" s="20">
        <f>IF(COUNTIF($C1921:I1921,"&gt;=0")&gt;=1,-1,IF(ISBLANK($A1921),-1,IF($A1921&lt;=$Q$12,($A1921-$S$12)^2,-1)))</f>
        <v>-1</v>
      </c>
      <c r="K1921" s="20">
        <f>IF(COUNTIF($C1921:J1921,"&gt;=0")&gt;=1,-1,IF(ISBLANK($A1921),-1,IF($A1921&lt;=$Q$13,($A1921-$S$13)^2,-1)))</f>
        <v>-1</v>
      </c>
      <c r="L1921" s="20">
        <f>IF(COUNTIF($C1921:K1921,"&gt;=0")&gt;=1,-1,IF(ISBLANK($A1921),-1,IF($A1921&lt;=$Q$14,($A1921-$S$14)^2,-1)))</f>
        <v>-1</v>
      </c>
      <c r="M1921" s="20">
        <f>IF(COUNTIF($C1921:L1921,"&gt;=0")&gt;=1,-1,IF(ISBLANK($A1921),-1,IF($A1921&lt;=$Q$15,($A1921-$S$15)^2,-1)))</f>
        <v>-1</v>
      </c>
      <c r="N1921" s="20">
        <f>IF(COUNTIF($C1921:M1921,"&gt;=0")&gt;=1,-1,IF(ISBLANK($A1921),-1,IF($A1921&lt;=$Q$16,($A1921-$S$16)^2,-1)))</f>
        <v>-1</v>
      </c>
    </row>
    <row r="1922" spans="2:14" x14ac:dyDescent="0.25">
      <c r="B1922" s="8">
        <f t="shared" si="95"/>
        <v>0</v>
      </c>
      <c r="C1922" s="15">
        <f t="shared" si="93"/>
        <v>-1</v>
      </c>
      <c r="D1922" s="20">
        <f>IF(COUNTIF($C1922:C1922,"&gt;=0")&gt;=1,-1,IF(ISBLANK($A1922),-1,IF($A1922&lt;=$Q$6,($A1922-$S$6)^2,-1)))</f>
        <v>-1</v>
      </c>
      <c r="E1922" s="20">
        <f t="shared" si="94"/>
        <v>-1</v>
      </c>
      <c r="F1922" s="20">
        <f>IF(COUNTIF($C1922:E1922,"&gt;=0")&gt;=1,-1,IF(ISBLANK($A1922),-1,IF($A1922&lt;=$Q$8,($A1922-$S$8)^2,-1)))</f>
        <v>-1</v>
      </c>
      <c r="G1922" s="20">
        <f>IF(COUNTIF($C1922:F1922,"&gt;=0")&gt;=1,-1,IF(ISBLANK($A1922),-1,IF($A1922&lt;=$Q$9,($A1922-$S$9)^2,-1)))</f>
        <v>-1</v>
      </c>
      <c r="H1922" s="20">
        <f>IF(COUNTIF($C1922:G1922,"&gt;=0")&gt;=1,-1,IF(ISBLANK($A1922),-1,IF($A1922&lt;=$Q$10,($A1922-$S$10)^2,-1)))</f>
        <v>-1</v>
      </c>
      <c r="I1922" s="20">
        <f>IF(COUNTIF($C1922:H1922,"&gt;=0")&gt;=1,-1,IF(ISBLANK($A1922),-1,IF($A1922&lt;=$Q$11,($A1922-$S$11)^2,-1)))</f>
        <v>-1</v>
      </c>
      <c r="J1922" s="20">
        <f>IF(COUNTIF($C1922:I1922,"&gt;=0")&gt;=1,-1,IF(ISBLANK($A1922),-1,IF($A1922&lt;=$Q$12,($A1922-$S$12)^2,-1)))</f>
        <v>-1</v>
      </c>
      <c r="K1922" s="20">
        <f>IF(COUNTIF($C1922:J1922,"&gt;=0")&gt;=1,-1,IF(ISBLANK($A1922),-1,IF($A1922&lt;=$Q$13,($A1922-$S$13)^2,-1)))</f>
        <v>-1</v>
      </c>
      <c r="L1922" s="20">
        <f>IF(COUNTIF($C1922:K1922,"&gt;=0")&gt;=1,-1,IF(ISBLANK($A1922),-1,IF($A1922&lt;=$Q$14,($A1922-$S$14)^2,-1)))</f>
        <v>-1</v>
      </c>
      <c r="M1922" s="20">
        <f>IF(COUNTIF($C1922:L1922,"&gt;=0")&gt;=1,-1,IF(ISBLANK($A1922),-1,IF($A1922&lt;=$Q$15,($A1922-$S$15)^2,-1)))</f>
        <v>-1</v>
      </c>
      <c r="N1922" s="20">
        <f>IF(COUNTIF($C1922:M1922,"&gt;=0")&gt;=1,-1,IF(ISBLANK($A1922),-1,IF($A1922&lt;=$Q$16,($A1922-$S$16)^2,-1)))</f>
        <v>-1</v>
      </c>
    </row>
    <row r="1923" spans="2:14" x14ac:dyDescent="0.25">
      <c r="B1923" s="8">
        <f t="shared" si="95"/>
        <v>0</v>
      </c>
      <c r="C1923" s="15">
        <f t="shared" si="93"/>
        <v>-1</v>
      </c>
      <c r="D1923" s="20">
        <f>IF(COUNTIF($C1923:C1923,"&gt;=0")&gt;=1,-1,IF(ISBLANK($A1923),-1,IF($A1923&lt;=$Q$6,($A1923-$S$6)^2,-1)))</f>
        <v>-1</v>
      </c>
      <c r="E1923" s="20">
        <f t="shared" si="94"/>
        <v>-1</v>
      </c>
      <c r="F1923" s="20">
        <f>IF(COUNTIF($C1923:E1923,"&gt;=0")&gt;=1,-1,IF(ISBLANK($A1923),-1,IF($A1923&lt;=$Q$8,($A1923-$S$8)^2,-1)))</f>
        <v>-1</v>
      </c>
      <c r="G1923" s="20">
        <f>IF(COUNTIF($C1923:F1923,"&gt;=0")&gt;=1,-1,IF(ISBLANK($A1923),-1,IF($A1923&lt;=$Q$9,($A1923-$S$9)^2,-1)))</f>
        <v>-1</v>
      </c>
      <c r="H1923" s="20">
        <f>IF(COUNTIF($C1923:G1923,"&gt;=0")&gt;=1,-1,IF(ISBLANK($A1923),-1,IF($A1923&lt;=$Q$10,($A1923-$S$10)^2,-1)))</f>
        <v>-1</v>
      </c>
      <c r="I1923" s="20">
        <f>IF(COUNTIF($C1923:H1923,"&gt;=0")&gt;=1,-1,IF(ISBLANK($A1923),-1,IF($A1923&lt;=$Q$11,($A1923-$S$11)^2,-1)))</f>
        <v>-1</v>
      </c>
      <c r="J1923" s="20">
        <f>IF(COUNTIF($C1923:I1923,"&gt;=0")&gt;=1,-1,IF(ISBLANK($A1923),-1,IF($A1923&lt;=$Q$12,($A1923-$S$12)^2,-1)))</f>
        <v>-1</v>
      </c>
      <c r="K1923" s="20">
        <f>IF(COUNTIF($C1923:J1923,"&gt;=0")&gt;=1,-1,IF(ISBLANK($A1923),-1,IF($A1923&lt;=$Q$13,($A1923-$S$13)^2,-1)))</f>
        <v>-1</v>
      </c>
      <c r="L1923" s="20">
        <f>IF(COUNTIF($C1923:K1923,"&gt;=0")&gt;=1,-1,IF(ISBLANK($A1923),-1,IF($A1923&lt;=$Q$14,($A1923-$S$14)^2,-1)))</f>
        <v>-1</v>
      </c>
      <c r="M1923" s="20">
        <f>IF(COUNTIF($C1923:L1923,"&gt;=0")&gt;=1,-1,IF(ISBLANK($A1923),-1,IF($A1923&lt;=$Q$15,($A1923-$S$15)^2,-1)))</f>
        <v>-1</v>
      </c>
      <c r="N1923" s="20">
        <f>IF(COUNTIF($C1923:M1923,"&gt;=0")&gt;=1,-1,IF(ISBLANK($A1923),-1,IF($A1923&lt;=$Q$16,($A1923-$S$16)^2,-1)))</f>
        <v>-1</v>
      </c>
    </row>
    <row r="1924" spans="2:14" x14ac:dyDescent="0.25">
      <c r="B1924" s="8">
        <f t="shared" si="95"/>
        <v>0</v>
      </c>
      <c r="C1924" s="15">
        <f t="shared" si="93"/>
        <v>-1</v>
      </c>
      <c r="D1924" s="20">
        <f>IF(COUNTIF($C1924:C1924,"&gt;=0")&gt;=1,-1,IF(ISBLANK($A1924),-1,IF($A1924&lt;=$Q$6,($A1924-$S$6)^2,-1)))</f>
        <v>-1</v>
      </c>
      <c r="E1924" s="20">
        <f t="shared" si="94"/>
        <v>-1</v>
      </c>
      <c r="F1924" s="20">
        <f>IF(COUNTIF($C1924:E1924,"&gt;=0")&gt;=1,-1,IF(ISBLANK($A1924),-1,IF($A1924&lt;=$Q$8,($A1924-$S$8)^2,-1)))</f>
        <v>-1</v>
      </c>
      <c r="G1924" s="20">
        <f>IF(COUNTIF($C1924:F1924,"&gt;=0")&gt;=1,-1,IF(ISBLANK($A1924),-1,IF($A1924&lt;=$Q$9,($A1924-$S$9)^2,-1)))</f>
        <v>-1</v>
      </c>
      <c r="H1924" s="20">
        <f>IF(COUNTIF($C1924:G1924,"&gt;=0")&gt;=1,-1,IF(ISBLANK($A1924),-1,IF($A1924&lt;=$Q$10,($A1924-$S$10)^2,-1)))</f>
        <v>-1</v>
      </c>
      <c r="I1924" s="20">
        <f>IF(COUNTIF($C1924:H1924,"&gt;=0")&gt;=1,-1,IF(ISBLANK($A1924),-1,IF($A1924&lt;=$Q$11,($A1924-$S$11)^2,-1)))</f>
        <v>-1</v>
      </c>
      <c r="J1924" s="20">
        <f>IF(COUNTIF($C1924:I1924,"&gt;=0")&gt;=1,-1,IF(ISBLANK($A1924),-1,IF($A1924&lt;=$Q$12,($A1924-$S$12)^2,-1)))</f>
        <v>-1</v>
      </c>
      <c r="K1924" s="20">
        <f>IF(COUNTIF($C1924:J1924,"&gt;=0")&gt;=1,-1,IF(ISBLANK($A1924),-1,IF($A1924&lt;=$Q$13,($A1924-$S$13)^2,-1)))</f>
        <v>-1</v>
      </c>
      <c r="L1924" s="20">
        <f>IF(COUNTIF($C1924:K1924,"&gt;=0")&gt;=1,-1,IF(ISBLANK($A1924),-1,IF($A1924&lt;=$Q$14,($A1924-$S$14)^2,-1)))</f>
        <v>-1</v>
      </c>
      <c r="M1924" s="20">
        <f>IF(COUNTIF($C1924:L1924,"&gt;=0")&gt;=1,-1,IF(ISBLANK($A1924),-1,IF($A1924&lt;=$Q$15,($A1924-$S$15)^2,-1)))</f>
        <v>-1</v>
      </c>
      <c r="N1924" s="20">
        <f>IF(COUNTIF($C1924:M1924,"&gt;=0")&gt;=1,-1,IF(ISBLANK($A1924),-1,IF($A1924&lt;=$Q$16,($A1924-$S$16)^2,-1)))</f>
        <v>-1</v>
      </c>
    </row>
    <row r="1925" spans="2:14" x14ac:dyDescent="0.25">
      <c r="B1925" s="8">
        <f t="shared" si="95"/>
        <v>0</v>
      </c>
      <c r="C1925" s="15">
        <f t="shared" si="93"/>
        <v>-1</v>
      </c>
      <c r="D1925" s="20">
        <f>IF(COUNTIF($C1925:C1925,"&gt;=0")&gt;=1,-1,IF(ISBLANK($A1925),-1,IF($A1925&lt;=$Q$6,($A1925-$S$6)^2,-1)))</f>
        <v>-1</v>
      </c>
      <c r="E1925" s="20">
        <f t="shared" si="94"/>
        <v>-1</v>
      </c>
      <c r="F1925" s="20">
        <f>IF(COUNTIF($C1925:E1925,"&gt;=0")&gt;=1,-1,IF(ISBLANK($A1925),-1,IF($A1925&lt;=$Q$8,($A1925-$S$8)^2,-1)))</f>
        <v>-1</v>
      </c>
      <c r="G1925" s="20">
        <f>IF(COUNTIF($C1925:F1925,"&gt;=0")&gt;=1,-1,IF(ISBLANK($A1925),-1,IF($A1925&lt;=$Q$9,($A1925-$S$9)^2,-1)))</f>
        <v>-1</v>
      </c>
      <c r="H1925" s="20">
        <f>IF(COUNTIF($C1925:G1925,"&gt;=0")&gt;=1,-1,IF(ISBLANK($A1925),-1,IF($A1925&lt;=$Q$10,($A1925-$S$10)^2,-1)))</f>
        <v>-1</v>
      </c>
      <c r="I1925" s="20">
        <f>IF(COUNTIF($C1925:H1925,"&gt;=0")&gt;=1,-1,IF(ISBLANK($A1925),-1,IF($A1925&lt;=$Q$11,($A1925-$S$11)^2,-1)))</f>
        <v>-1</v>
      </c>
      <c r="J1925" s="20">
        <f>IF(COUNTIF($C1925:I1925,"&gt;=0")&gt;=1,-1,IF(ISBLANK($A1925),-1,IF($A1925&lt;=$Q$12,($A1925-$S$12)^2,-1)))</f>
        <v>-1</v>
      </c>
      <c r="K1925" s="20">
        <f>IF(COUNTIF($C1925:J1925,"&gt;=0")&gt;=1,-1,IF(ISBLANK($A1925),-1,IF($A1925&lt;=$Q$13,($A1925-$S$13)^2,-1)))</f>
        <v>-1</v>
      </c>
      <c r="L1925" s="20">
        <f>IF(COUNTIF($C1925:K1925,"&gt;=0")&gt;=1,-1,IF(ISBLANK($A1925),-1,IF($A1925&lt;=$Q$14,($A1925-$S$14)^2,-1)))</f>
        <v>-1</v>
      </c>
      <c r="M1925" s="20">
        <f>IF(COUNTIF($C1925:L1925,"&gt;=0")&gt;=1,-1,IF(ISBLANK($A1925),-1,IF($A1925&lt;=$Q$15,($A1925-$S$15)^2,-1)))</f>
        <v>-1</v>
      </c>
      <c r="N1925" s="20">
        <f>IF(COUNTIF($C1925:M1925,"&gt;=0")&gt;=1,-1,IF(ISBLANK($A1925),-1,IF($A1925&lt;=$Q$16,($A1925-$S$16)^2,-1)))</f>
        <v>-1</v>
      </c>
    </row>
    <row r="1926" spans="2:14" x14ac:dyDescent="0.25">
      <c r="B1926" s="8">
        <f t="shared" si="95"/>
        <v>0</v>
      </c>
      <c r="C1926" s="15">
        <f t="shared" ref="C1926:C1989" si="96">IF(ISBLANK($A1926),-1,IF($A1926&lt;=$Q$5,($A1926-$S$5)^2,-1))</f>
        <v>-1</v>
      </c>
      <c r="D1926" s="20">
        <f>IF(COUNTIF($C1926:C1926,"&gt;=0")&gt;=1,-1,IF(ISBLANK($A1926),-1,IF($A1926&lt;=$Q$6,($A1926-$S$6)^2,-1)))</f>
        <v>-1</v>
      </c>
      <c r="E1926" s="20">
        <f t="shared" ref="E1926:E1989" si="97">IF(COUNTIF(C1926:D1926,"&gt;=0")&gt;=1,-1,IF(ISBLANK($A1926),-1,IF($A1926&lt;=$Q$7,($A1926-$S$7)^2,-1)))</f>
        <v>-1</v>
      </c>
      <c r="F1926" s="20">
        <f>IF(COUNTIF($C1926:E1926,"&gt;=0")&gt;=1,-1,IF(ISBLANK($A1926),-1,IF($A1926&lt;=$Q$8,($A1926-$S$8)^2,-1)))</f>
        <v>-1</v>
      </c>
      <c r="G1926" s="20">
        <f>IF(COUNTIF($C1926:F1926,"&gt;=0")&gt;=1,-1,IF(ISBLANK($A1926),-1,IF($A1926&lt;=$Q$9,($A1926-$S$9)^2,-1)))</f>
        <v>-1</v>
      </c>
      <c r="H1926" s="20">
        <f>IF(COUNTIF($C1926:G1926,"&gt;=0")&gt;=1,-1,IF(ISBLANK($A1926),-1,IF($A1926&lt;=$Q$10,($A1926-$S$10)^2,-1)))</f>
        <v>-1</v>
      </c>
      <c r="I1926" s="20">
        <f>IF(COUNTIF($C1926:H1926,"&gt;=0")&gt;=1,-1,IF(ISBLANK($A1926),-1,IF($A1926&lt;=$Q$11,($A1926-$S$11)^2,-1)))</f>
        <v>-1</v>
      </c>
      <c r="J1926" s="20">
        <f>IF(COUNTIF($C1926:I1926,"&gt;=0")&gt;=1,-1,IF(ISBLANK($A1926),-1,IF($A1926&lt;=$Q$12,($A1926-$S$12)^2,-1)))</f>
        <v>-1</v>
      </c>
      <c r="K1926" s="20">
        <f>IF(COUNTIF($C1926:J1926,"&gt;=0")&gt;=1,-1,IF(ISBLANK($A1926),-1,IF($A1926&lt;=$Q$13,($A1926-$S$13)^2,-1)))</f>
        <v>-1</v>
      </c>
      <c r="L1926" s="20">
        <f>IF(COUNTIF($C1926:K1926,"&gt;=0")&gt;=1,-1,IF(ISBLANK($A1926),-1,IF($A1926&lt;=$Q$14,($A1926-$S$14)^2,-1)))</f>
        <v>-1</v>
      </c>
      <c r="M1926" s="20">
        <f>IF(COUNTIF($C1926:L1926,"&gt;=0")&gt;=1,-1,IF(ISBLANK($A1926),-1,IF($A1926&lt;=$Q$15,($A1926-$S$15)^2,-1)))</f>
        <v>-1</v>
      </c>
      <c r="N1926" s="20">
        <f>IF(COUNTIF($C1926:M1926,"&gt;=0")&gt;=1,-1,IF(ISBLANK($A1926),-1,IF($A1926&lt;=$Q$16,($A1926-$S$16)^2,-1)))</f>
        <v>-1</v>
      </c>
    </row>
    <row r="1927" spans="2:14" x14ac:dyDescent="0.25">
      <c r="B1927" s="8">
        <f t="shared" si="95"/>
        <v>0</v>
      </c>
      <c r="C1927" s="15">
        <f t="shared" si="96"/>
        <v>-1</v>
      </c>
      <c r="D1927" s="20">
        <f>IF(COUNTIF($C1927:C1927,"&gt;=0")&gt;=1,-1,IF(ISBLANK($A1927),-1,IF($A1927&lt;=$Q$6,($A1927-$S$6)^2,-1)))</f>
        <v>-1</v>
      </c>
      <c r="E1927" s="20">
        <f t="shared" si="97"/>
        <v>-1</v>
      </c>
      <c r="F1927" s="20">
        <f>IF(COUNTIF($C1927:E1927,"&gt;=0")&gt;=1,-1,IF(ISBLANK($A1927),-1,IF($A1927&lt;=$Q$8,($A1927-$S$8)^2,-1)))</f>
        <v>-1</v>
      </c>
      <c r="G1927" s="20">
        <f>IF(COUNTIF($C1927:F1927,"&gt;=0")&gt;=1,-1,IF(ISBLANK($A1927),-1,IF($A1927&lt;=$Q$9,($A1927-$S$9)^2,-1)))</f>
        <v>-1</v>
      </c>
      <c r="H1927" s="20">
        <f>IF(COUNTIF($C1927:G1927,"&gt;=0")&gt;=1,-1,IF(ISBLANK($A1927),-1,IF($A1927&lt;=$Q$10,($A1927-$S$10)^2,-1)))</f>
        <v>-1</v>
      </c>
      <c r="I1927" s="20">
        <f>IF(COUNTIF($C1927:H1927,"&gt;=0")&gt;=1,-1,IF(ISBLANK($A1927),-1,IF($A1927&lt;=$Q$11,($A1927-$S$11)^2,-1)))</f>
        <v>-1</v>
      </c>
      <c r="J1927" s="20">
        <f>IF(COUNTIF($C1927:I1927,"&gt;=0")&gt;=1,-1,IF(ISBLANK($A1927),-1,IF($A1927&lt;=$Q$12,($A1927-$S$12)^2,-1)))</f>
        <v>-1</v>
      </c>
      <c r="K1927" s="20">
        <f>IF(COUNTIF($C1927:J1927,"&gt;=0")&gt;=1,-1,IF(ISBLANK($A1927),-1,IF($A1927&lt;=$Q$13,($A1927-$S$13)^2,-1)))</f>
        <v>-1</v>
      </c>
      <c r="L1927" s="20">
        <f>IF(COUNTIF($C1927:K1927,"&gt;=0")&gt;=1,-1,IF(ISBLANK($A1927),-1,IF($A1927&lt;=$Q$14,($A1927-$S$14)^2,-1)))</f>
        <v>-1</v>
      </c>
      <c r="M1927" s="20">
        <f>IF(COUNTIF($C1927:L1927,"&gt;=0")&gt;=1,-1,IF(ISBLANK($A1927),-1,IF($A1927&lt;=$Q$15,($A1927-$S$15)^2,-1)))</f>
        <v>-1</v>
      </c>
      <c r="N1927" s="20">
        <f>IF(COUNTIF($C1927:M1927,"&gt;=0")&gt;=1,-1,IF(ISBLANK($A1927),-1,IF($A1927&lt;=$Q$16,($A1927-$S$16)^2,-1)))</f>
        <v>-1</v>
      </c>
    </row>
    <row r="1928" spans="2:14" x14ac:dyDescent="0.25">
      <c r="B1928" s="8">
        <f t="shared" ref="B1928:B1991" si="98">IF(ISBLANK(A1928),0,(A1928-$T$5)^2)</f>
        <v>0</v>
      </c>
      <c r="C1928" s="15">
        <f t="shared" si="96"/>
        <v>-1</v>
      </c>
      <c r="D1928" s="20">
        <f>IF(COUNTIF($C1928:C1928,"&gt;=0")&gt;=1,-1,IF(ISBLANK($A1928),-1,IF($A1928&lt;=$Q$6,($A1928-$S$6)^2,-1)))</f>
        <v>-1</v>
      </c>
      <c r="E1928" s="20">
        <f t="shared" si="97"/>
        <v>-1</v>
      </c>
      <c r="F1928" s="20">
        <f>IF(COUNTIF($C1928:E1928,"&gt;=0")&gt;=1,-1,IF(ISBLANK($A1928),-1,IF($A1928&lt;=$Q$8,($A1928-$S$8)^2,-1)))</f>
        <v>-1</v>
      </c>
      <c r="G1928" s="20">
        <f>IF(COUNTIF($C1928:F1928,"&gt;=0")&gt;=1,-1,IF(ISBLANK($A1928),-1,IF($A1928&lt;=$Q$9,($A1928-$S$9)^2,-1)))</f>
        <v>-1</v>
      </c>
      <c r="H1928" s="20">
        <f>IF(COUNTIF($C1928:G1928,"&gt;=0")&gt;=1,-1,IF(ISBLANK($A1928),-1,IF($A1928&lt;=$Q$10,($A1928-$S$10)^2,-1)))</f>
        <v>-1</v>
      </c>
      <c r="I1928" s="20">
        <f>IF(COUNTIF($C1928:H1928,"&gt;=0")&gt;=1,-1,IF(ISBLANK($A1928),-1,IF($A1928&lt;=$Q$11,($A1928-$S$11)^2,-1)))</f>
        <v>-1</v>
      </c>
      <c r="J1928" s="20">
        <f>IF(COUNTIF($C1928:I1928,"&gt;=0")&gt;=1,-1,IF(ISBLANK($A1928),-1,IF($A1928&lt;=$Q$12,($A1928-$S$12)^2,-1)))</f>
        <v>-1</v>
      </c>
      <c r="K1928" s="20">
        <f>IF(COUNTIF($C1928:J1928,"&gt;=0")&gt;=1,-1,IF(ISBLANK($A1928),-1,IF($A1928&lt;=$Q$13,($A1928-$S$13)^2,-1)))</f>
        <v>-1</v>
      </c>
      <c r="L1928" s="20">
        <f>IF(COUNTIF($C1928:K1928,"&gt;=0")&gt;=1,-1,IF(ISBLANK($A1928),-1,IF($A1928&lt;=$Q$14,($A1928-$S$14)^2,-1)))</f>
        <v>-1</v>
      </c>
      <c r="M1928" s="20">
        <f>IF(COUNTIF($C1928:L1928,"&gt;=0")&gt;=1,-1,IF(ISBLANK($A1928),-1,IF($A1928&lt;=$Q$15,($A1928-$S$15)^2,-1)))</f>
        <v>-1</v>
      </c>
      <c r="N1928" s="20">
        <f>IF(COUNTIF($C1928:M1928,"&gt;=0")&gt;=1,-1,IF(ISBLANK($A1928),-1,IF($A1928&lt;=$Q$16,($A1928-$S$16)^2,-1)))</f>
        <v>-1</v>
      </c>
    </row>
    <row r="1929" spans="2:14" x14ac:dyDescent="0.25">
      <c r="B1929" s="8">
        <f t="shared" si="98"/>
        <v>0</v>
      </c>
      <c r="C1929" s="15">
        <f t="shared" si="96"/>
        <v>-1</v>
      </c>
      <c r="D1929" s="20">
        <f>IF(COUNTIF($C1929:C1929,"&gt;=0")&gt;=1,-1,IF(ISBLANK($A1929),-1,IF($A1929&lt;=$Q$6,($A1929-$S$6)^2,-1)))</f>
        <v>-1</v>
      </c>
      <c r="E1929" s="20">
        <f t="shared" si="97"/>
        <v>-1</v>
      </c>
      <c r="F1929" s="20">
        <f>IF(COUNTIF($C1929:E1929,"&gt;=0")&gt;=1,-1,IF(ISBLANK($A1929),-1,IF($A1929&lt;=$Q$8,($A1929-$S$8)^2,-1)))</f>
        <v>-1</v>
      </c>
      <c r="G1929" s="20">
        <f>IF(COUNTIF($C1929:F1929,"&gt;=0")&gt;=1,-1,IF(ISBLANK($A1929),-1,IF($A1929&lt;=$Q$9,($A1929-$S$9)^2,-1)))</f>
        <v>-1</v>
      </c>
      <c r="H1929" s="20">
        <f>IF(COUNTIF($C1929:G1929,"&gt;=0")&gt;=1,-1,IF(ISBLANK($A1929),-1,IF($A1929&lt;=$Q$10,($A1929-$S$10)^2,-1)))</f>
        <v>-1</v>
      </c>
      <c r="I1929" s="20">
        <f>IF(COUNTIF($C1929:H1929,"&gt;=0")&gt;=1,-1,IF(ISBLANK($A1929),-1,IF($A1929&lt;=$Q$11,($A1929-$S$11)^2,-1)))</f>
        <v>-1</v>
      </c>
      <c r="J1929" s="20">
        <f>IF(COUNTIF($C1929:I1929,"&gt;=0")&gt;=1,-1,IF(ISBLANK($A1929),-1,IF($A1929&lt;=$Q$12,($A1929-$S$12)^2,-1)))</f>
        <v>-1</v>
      </c>
      <c r="K1929" s="20">
        <f>IF(COUNTIF($C1929:J1929,"&gt;=0")&gt;=1,-1,IF(ISBLANK($A1929),-1,IF($A1929&lt;=$Q$13,($A1929-$S$13)^2,-1)))</f>
        <v>-1</v>
      </c>
      <c r="L1929" s="20">
        <f>IF(COUNTIF($C1929:K1929,"&gt;=0")&gt;=1,-1,IF(ISBLANK($A1929),-1,IF($A1929&lt;=$Q$14,($A1929-$S$14)^2,-1)))</f>
        <v>-1</v>
      </c>
      <c r="M1929" s="20">
        <f>IF(COUNTIF($C1929:L1929,"&gt;=0")&gt;=1,-1,IF(ISBLANK($A1929),-1,IF($A1929&lt;=$Q$15,($A1929-$S$15)^2,-1)))</f>
        <v>-1</v>
      </c>
      <c r="N1929" s="20">
        <f>IF(COUNTIF($C1929:M1929,"&gt;=0")&gt;=1,-1,IF(ISBLANK($A1929),-1,IF($A1929&lt;=$Q$16,($A1929-$S$16)^2,-1)))</f>
        <v>-1</v>
      </c>
    </row>
    <row r="1930" spans="2:14" x14ac:dyDescent="0.25">
      <c r="B1930" s="8">
        <f t="shared" si="98"/>
        <v>0</v>
      </c>
      <c r="C1930" s="15">
        <f t="shared" si="96"/>
        <v>-1</v>
      </c>
      <c r="D1930" s="20">
        <f>IF(COUNTIF($C1930:C1930,"&gt;=0")&gt;=1,-1,IF(ISBLANK($A1930),-1,IF($A1930&lt;=$Q$6,($A1930-$S$6)^2,-1)))</f>
        <v>-1</v>
      </c>
      <c r="E1930" s="20">
        <f t="shared" si="97"/>
        <v>-1</v>
      </c>
      <c r="F1930" s="20">
        <f>IF(COUNTIF($C1930:E1930,"&gt;=0")&gt;=1,-1,IF(ISBLANK($A1930),-1,IF($A1930&lt;=$Q$8,($A1930-$S$8)^2,-1)))</f>
        <v>-1</v>
      </c>
      <c r="G1930" s="20">
        <f>IF(COUNTIF($C1930:F1930,"&gt;=0")&gt;=1,-1,IF(ISBLANK($A1930),-1,IF($A1930&lt;=$Q$9,($A1930-$S$9)^2,-1)))</f>
        <v>-1</v>
      </c>
      <c r="H1930" s="20">
        <f>IF(COUNTIF($C1930:G1930,"&gt;=0")&gt;=1,-1,IF(ISBLANK($A1930),-1,IF($A1930&lt;=$Q$10,($A1930-$S$10)^2,-1)))</f>
        <v>-1</v>
      </c>
      <c r="I1930" s="20">
        <f>IF(COUNTIF($C1930:H1930,"&gt;=0")&gt;=1,-1,IF(ISBLANK($A1930),-1,IF($A1930&lt;=$Q$11,($A1930-$S$11)^2,-1)))</f>
        <v>-1</v>
      </c>
      <c r="J1930" s="20">
        <f>IF(COUNTIF($C1930:I1930,"&gt;=0")&gt;=1,-1,IF(ISBLANK($A1930),-1,IF($A1930&lt;=$Q$12,($A1930-$S$12)^2,-1)))</f>
        <v>-1</v>
      </c>
      <c r="K1930" s="20">
        <f>IF(COUNTIF($C1930:J1930,"&gt;=0")&gt;=1,-1,IF(ISBLANK($A1930),-1,IF($A1930&lt;=$Q$13,($A1930-$S$13)^2,-1)))</f>
        <v>-1</v>
      </c>
      <c r="L1930" s="20">
        <f>IF(COUNTIF($C1930:K1930,"&gt;=0")&gt;=1,-1,IF(ISBLANK($A1930),-1,IF($A1930&lt;=$Q$14,($A1930-$S$14)^2,-1)))</f>
        <v>-1</v>
      </c>
      <c r="M1930" s="20">
        <f>IF(COUNTIF($C1930:L1930,"&gt;=0")&gt;=1,-1,IF(ISBLANK($A1930),-1,IF($A1930&lt;=$Q$15,($A1930-$S$15)^2,-1)))</f>
        <v>-1</v>
      </c>
      <c r="N1930" s="20">
        <f>IF(COUNTIF($C1930:M1930,"&gt;=0")&gt;=1,-1,IF(ISBLANK($A1930),-1,IF($A1930&lt;=$Q$16,($A1930-$S$16)^2,-1)))</f>
        <v>-1</v>
      </c>
    </row>
    <row r="1931" spans="2:14" x14ac:dyDescent="0.25">
      <c r="B1931" s="8">
        <f t="shared" si="98"/>
        <v>0</v>
      </c>
      <c r="C1931" s="15">
        <f t="shared" si="96"/>
        <v>-1</v>
      </c>
      <c r="D1931" s="20">
        <f>IF(COUNTIF($C1931:C1931,"&gt;=0")&gt;=1,-1,IF(ISBLANK($A1931),-1,IF($A1931&lt;=$Q$6,($A1931-$S$6)^2,-1)))</f>
        <v>-1</v>
      </c>
      <c r="E1931" s="20">
        <f t="shared" si="97"/>
        <v>-1</v>
      </c>
      <c r="F1931" s="20">
        <f>IF(COUNTIF($C1931:E1931,"&gt;=0")&gt;=1,-1,IF(ISBLANK($A1931),-1,IF($A1931&lt;=$Q$8,($A1931-$S$8)^2,-1)))</f>
        <v>-1</v>
      </c>
      <c r="G1931" s="20">
        <f>IF(COUNTIF($C1931:F1931,"&gt;=0")&gt;=1,-1,IF(ISBLANK($A1931),-1,IF($A1931&lt;=$Q$9,($A1931-$S$9)^2,-1)))</f>
        <v>-1</v>
      </c>
      <c r="H1931" s="20">
        <f>IF(COUNTIF($C1931:G1931,"&gt;=0")&gt;=1,-1,IF(ISBLANK($A1931),-1,IF($A1931&lt;=$Q$10,($A1931-$S$10)^2,-1)))</f>
        <v>-1</v>
      </c>
      <c r="I1931" s="20">
        <f>IF(COUNTIF($C1931:H1931,"&gt;=0")&gt;=1,-1,IF(ISBLANK($A1931),-1,IF($A1931&lt;=$Q$11,($A1931-$S$11)^2,-1)))</f>
        <v>-1</v>
      </c>
      <c r="J1931" s="20">
        <f>IF(COUNTIF($C1931:I1931,"&gt;=0")&gt;=1,-1,IF(ISBLANK($A1931),-1,IF($A1931&lt;=$Q$12,($A1931-$S$12)^2,-1)))</f>
        <v>-1</v>
      </c>
      <c r="K1931" s="20">
        <f>IF(COUNTIF($C1931:J1931,"&gt;=0")&gt;=1,-1,IF(ISBLANK($A1931),-1,IF($A1931&lt;=$Q$13,($A1931-$S$13)^2,-1)))</f>
        <v>-1</v>
      </c>
      <c r="L1931" s="20">
        <f>IF(COUNTIF($C1931:K1931,"&gt;=0")&gt;=1,-1,IF(ISBLANK($A1931),-1,IF($A1931&lt;=$Q$14,($A1931-$S$14)^2,-1)))</f>
        <v>-1</v>
      </c>
      <c r="M1931" s="20">
        <f>IF(COUNTIF($C1931:L1931,"&gt;=0")&gt;=1,-1,IF(ISBLANK($A1931),-1,IF($A1931&lt;=$Q$15,($A1931-$S$15)^2,-1)))</f>
        <v>-1</v>
      </c>
      <c r="N1931" s="20">
        <f>IF(COUNTIF($C1931:M1931,"&gt;=0")&gt;=1,-1,IF(ISBLANK($A1931),-1,IF($A1931&lt;=$Q$16,($A1931-$S$16)^2,-1)))</f>
        <v>-1</v>
      </c>
    </row>
    <row r="1932" spans="2:14" x14ac:dyDescent="0.25">
      <c r="B1932" s="8">
        <f t="shared" si="98"/>
        <v>0</v>
      </c>
      <c r="C1932" s="15">
        <f t="shared" si="96"/>
        <v>-1</v>
      </c>
      <c r="D1932" s="20">
        <f>IF(COUNTIF($C1932:C1932,"&gt;=0")&gt;=1,-1,IF(ISBLANK($A1932),-1,IF($A1932&lt;=$Q$6,($A1932-$S$6)^2,-1)))</f>
        <v>-1</v>
      </c>
      <c r="E1932" s="20">
        <f t="shared" si="97"/>
        <v>-1</v>
      </c>
      <c r="F1932" s="20">
        <f>IF(COUNTIF($C1932:E1932,"&gt;=0")&gt;=1,-1,IF(ISBLANK($A1932),-1,IF($A1932&lt;=$Q$8,($A1932-$S$8)^2,-1)))</f>
        <v>-1</v>
      </c>
      <c r="G1932" s="20">
        <f>IF(COUNTIF($C1932:F1932,"&gt;=0")&gt;=1,-1,IF(ISBLANK($A1932),-1,IF($A1932&lt;=$Q$9,($A1932-$S$9)^2,-1)))</f>
        <v>-1</v>
      </c>
      <c r="H1932" s="20">
        <f>IF(COUNTIF($C1932:G1932,"&gt;=0")&gt;=1,-1,IF(ISBLANK($A1932),-1,IF($A1932&lt;=$Q$10,($A1932-$S$10)^2,-1)))</f>
        <v>-1</v>
      </c>
      <c r="I1932" s="20">
        <f>IF(COUNTIF($C1932:H1932,"&gt;=0")&gt;=1,-1,IF(ISBLANK($A1932),-1,IF($A1932&lt;=$Q$11,($A1932-$S$11)^2,-1)))</f>
        <v>-1</v>
      </c>
      <c r="J1932" s="20">
        <f>IF(COUNTIF($C1932:I1932,"&gt;=0")&gt;=1,-1,IF(ISBLANK($A1932),-1,IF($A1932&lt;=$Q$12,($A1932-$S$12)^2,-1)))</f>
        <v>-1</v>
      </c>
      <c r="K1932" s="20">
        <f>IF(COUNTIF($C1932:J1932,"&gt;=0")&gt;=1,-1,IF(ISBLANK($A1932),-1,IF($A1932&lt;=$Q$13,($A1932-$S$13)^2,-1)))</f>
        <v>-1</v>
      </c>
      <c r="L1932" s="20">
        <f>IF(COUNTIF($C1932:K1932,"&gt;=0")&gt;=1,-1,IF(ISBLANK($A1932),-1,IF($A1932&lt;=$Q$14,($A1932-$S$14)^2,-1)))</f>
        <v>-1</v>
      </c>
      <c r="M1932" s="20">
        <f>IF(COUNTIF($C1932:L1932,"&gt;=0")&gt;=1,-1,IF(ISBLANK($A1932),-1,IF($A1932&lt;=$Q$15,($A1932-$S$15)^2,-1)))</f>
        <v>-1</v>
      </c>
      <c r="N1932" s="20">
        <f>IF(COUNTIF($C1932:M1932,"&gt;=0")&gt;=1,-1,IF(ISBLANK($A1932),-1,IF($A1932&lt;=$Q$16,($A1932-$S$16)^2,-1)))</f>
        <v>-1</v>
      </c>
    </row>
    <row r="1933" spans="2:14" x14ac:dyDescent="0.25">
      <c r="B1933" s="8">
        <f t="shared" si="98"/>
        <v>0</v>
      </c>
      <c r="C1933" s="15">
        <f t="shared" si="96"/>
        <v>-1</v>
      </c>
      <c r="D1933" s="20">
        <f>IF(COUNTIF($C1933:C1933,"&gt;=0")&gt;=1,-1,IF(ISBLANK($A1933),-1,IF($A1933&lt;=$Q$6,($A1933-$S$6)^2,-1)))</f>
        <v>-1</v>
      </c>
      <c r="E1933" s="20">
        <f t="shared" si="97"/>
        <v>-1</v>
      </c>
      <c r="F1933" s="20">
        <f>IF(COUNTIF($C1933:E1933,"&gt;=0")&gt;=1,-1,IF(ISBLANK($A1933),-1,IF($A1933&lt;=$Q$8,($A1933-$S$8)^2,-1)))</f>
        <v>-1</v>
      </c>
      <c r="G1933" s="20">
        <f>IF(COUNTIF($C1933:F1933,"&gt;=0")&gt;=1,-1,IF(ISBLANK($A1933),-1,IF($A1933&lt;=$Q$9,($A1933-$S$9)^2,-1)))</f>
        <v>-1</v>
      </c>
      <c r="H1933" s="20">
        <f>IF(COUNTIF($C1933:G1933,"&gt;=0")&gt;=1,-1,IF(ISBLANK($A1933),-1,IF($A1933&lt;=$Q$10,($A1933-$S$10)^2,-1)))</f>
        <v>-1</v>
      </c>
      <c r="I1933" s="20">
        <f>IF(COUNTIF($C1933:H1933,"&gt;=0")&gt;=1,-1,IF(ISBLANK($A1933),-1,IF($A1933&lt;=$Q$11,($A1933-$S$11)^2,-1)))</f>
        <v>-1</v>
      </c>
      <c r="J1933" s="20">
        <f>IF(COUNTIF($C1933:I1933,"&gt;=0")&gt;=1,-1,IF(ISBLANK($A1933),-1,IF($A1933&lt;=$Q$12,($A1933-$S$12)^2,-1)))</f>
        <v>-1</v>
      </c>
      <c r="K1933" s="20">
        <f>IF(COUNTIF($C1933:J1933,"&gt;=0")&gt;=1,-1,IF(ISBLANK($A1933),-1,IF($A1933&lt;=$Q$13,($A1933-$S$13)^2,-1)))</f>
        <v>-1</v>
      </c>
      <c r="L1933" s="20">
        <f>IF(COUNTIF($C1933:K1933,"&gt;=0")&gt;=1,-1,IF(ISBLANK($A1933),-1,IF($A1933&lt;=$Q$14,($A1933-$S$14)^2,-1)))</f>
        <v>-1</v>
      </c>
      <c r="M1933" s="20">
        <f>IF(COUNTIF($C1933:L1933,"&gt;=0")&gt;=1,-1,IF(ISBLANK($A1933),-1,IF($A1933&lt;=$Q$15,($A1933-$S$15)^2,-1)))</f>
        <v>-1</v>
      </c>
      <c r="N1933" s="20">
        <f>IF(COUNTIF($C1933:M1933,"&gt;=0")&gt;=1,-1,IF(ISBLANK($A1933),-1,IF($A1933&lt;=$Q$16,($A1933-$S$16)^2,-1)))</f>
        <v>-1</v>
      </c>
    </row>
    <row r="1934" spans="2:14" x14ac:dyDescent="0.25">
      <c r="B1934" s="8">
        <f t="shared" si="98"/>
        <v>0</v>
      </c>
      <c r="C1934" s="15">
        <f t="shared" si="96"/>
        <v>-1</v>
      </c>
      <c r="D1934" s="20">
        <f>IF(COUNTIF($C1934:C1934,"&gt;=0")&gt;=1,-1,IF(ISBLANK($A1934),-1,IF($A1934&lt;=$Q$6,($A1934-$S$6)^2,-1)))</f>
        <v>-1</v>
      </c>
      <c r="E1934" s="20">
        <f t="shared" si="97"/>
        <v>-1</v>
      </c>
      <c r="F1934" s="20">
        <f>IF(COUNTIF($C1934:E1934,"&gt;=0")&gt;=1,-1,IF(ISBLANK($A1934),-1,IF($A1934&lt;=$Q$8,($A1934-$S$8)^2,-1)))</f>
        <v>-1</v>
      </c>
      <c r="G1934" s="20">
        <f>IF(COUNTIF($C1934:F1934,"&gt;=0")&gt;=1,-1,IF(ISBLANK($A1934),-1,IF($A1934&lt;=$Q$9,($A1934-$S$9)^2,-1)))</f>
        <v>-1</v>
      </c>
      <c r="H1934" s="20">
        <f>IF(COUNTIF($C1934:G1934,"&gt;=0")&gt;=1,-1,IF(ISBLANK($A1934),-1,IF($A1934&lt;=$Q$10,($A1934-$S$10)^2,-1)))</f>
        <v>-1</v>
      </c>
      <c r="I1934" s="20">
        <f>IF(COUNTIF($C1934:H1934,"&gt;=0")&gt;=1,-1,IF(ISBLANK($A1934),-1,IF($A1934&lt;=$Q$11,($A1934-$S$11)^2,-1)))</f>
        <v>-1</v>
      </c>
      <c r="J1934" s="20">
        <f>IF(COUNTIF($C1934:I1934,"&gt;=0")&gt;=1,-1,IF(ISBLANK($A1934),-1,IF($A1934&lt;=$Q$12,($A1934-$S$12)^2,-1)))</f>
        <v>-1</v>
      </c>
      <c r="K1934" s="20">
        <f>IF(COUNTIF($C1934:J1934,"&gt;=0")&gt;=1,-1,IF(ISBLANK($A1934),-1,IF($A1934&lt;=$Q$13,($A1934-$S$13)^2,-1)))</f>
        <v>-1</v>
      </c>
      <c r="L1934" s="20">
        <f>IF(COUNTIF($C1934:K1934,"&gt;=0")&gt;=1,-1,IF(ISBLANK($A1934),-1,IF($A1934&lt;=$Q$14,($A1934-$S$14)^2,-1)))</f>
        <v>-1</v>
      </c>
      <c r="M1934" s="20">
        <f>IF(COUNTIF($C1934:L1934,"&gt;=0")&gt;=1,-1,IF(ISBLANK($A1934),-1,IF($A1934&lt;=$Q$15,($A1934-$S$15)^2,-1)))</f>
        <v>-1</v>
      </c>
      <c r="N1934" s="20">
        <f>IF(COUNTIF($C1934:M1934,"&gt;=0")&gt;=1,-1,IF(ISBLANK($A1934),-1,IF($A1934&lt;=$Q$16,($A1934-$S$16)^2,-1)))</f>
        <v>-1</v>
      </c>
    </row>
    <row r="1935" spans="2:14" x14ac:dyDescent="0.25">
      <c r="B1935" s="8">
        <f t="shared" si="98"/>
        <v>0</v>
      </c>
      <c r="C1935" s="15">
        <f t="shared" si="96"/>
        <v>-1</v>
      </c>
      <c r="D1935" s="20">
        <f>IF(COUNTIF($C1935:C1935,"&gt;=0")&gt;=1,-1,IF(ISBLANK($A1935),-1,IF($A1935&lt;=$Q$6,($A1935-$S$6)^2,-1)))</f>
        <v>-1</v>
      </c>
      <c r="E1935" s="20">
        <f t="shared" si="97"/>
        <v>-1</v>
      </c>
      <c r="F1935" s="20">
        <f>IF(COUNTIF($C1935:E1935,"&gt;=0")&gt;=1,-1,IF(ISBLANK($A1935),-1,IF($A1935&lt;=$Q$8,($A1935-$S$8)^2,-1)))</f>
        <v>-1</v>
      </c>
      <c r="G1935" s="20">
        <f>IF(COUNTIF($C1935:F1935,"&gt;=0")&gt;=1,-1,IF(ISBLANK($A1935),-1,IF($A1935&lt;=$Q$9,($A1935-$S$9)^2,-1)))</f>
        <v>-1</v>
      </c>
      <c r="H1935" s="20">
        <f>IF(COUNTIF($C1935:G1935,"&gt;=0")&gt;=1,-1,IF(ISBLANK($A1935),-1,IF($A1935&lt;=$Q$10,($A1935-$S$10)^2,-1)))</f>
        <v>-1</v>
      </c>
      <c r="I1935" s="20">
        <f>IF(COUNTIF($C1935:H1935,"&gt;=0")&gt;=1,-1,IF(ISBLANK($A1935),-1,IF($A1935&lt;=$Q$11,($A1935-$S$11)^2,-1)))</f>
        <v>-1</v>
      </c>
      <c r="J1935" s="20">
        <f>IF(COUNTIF($C1935:I1935,"&gt;=0")&gt;=1,-1,IF(ISBLANK($A1935),-1,IF($A1935&lt;=$Q$12,($A1935-$S$12)^2,-1)))</f>
        <v>-1</v>
      </c>
      <c r="K1935" s="20">
        <f>IF(COUNTIF($C1935:J1935,"&gt;=0")&gt;=1,-1,IF(ISBLANK($A1935),-1,IF($A1935&lt;=$Q$13,($A1935-$S$13)^2,-1)))</f>
        <v>-1</v>
      </c>
      <c r="L1935" s="20">
        <f>IF(COUNTIF($C1935:K1935,"&gt;=0")&gt;=1,-1,IF(ISBLANK($A1935),-1,IF($A1935&lt;=$Q$14,($A1935-$S$14)^2,-1)))</f>
        <v>-1</v>
      </c>
      <c r="M1935" s="20">
        <f>IF(COUNTIF($C1935:L1935,"&gt;=0")&gt;=1,-1,IF(ISBLANK($A1935),-1,IF($A1935&lt;=$Q$15,($A1935-$S$15)^2,-1)))</f>
        <v>-1</v>
      </c>
      <c r="N1935" s="20">
        <f>IF(COUNTIF($C1935:M1935,"&gt;=0")&gt;=1,-1,IF(ISBLANK($A1935),-1,IF($A1935&lt;=$Q$16,($A1935-$S$16)^2,-1)))</f>
        <v>-1</v>
      </c>
    </row>
    <row r="1936" spans="2:14" x14ac:dyDescent="0.25">
      <c r="B1936" s="8">
        <f t="shared" si="98"/>
        <v>0</v>
      </c>
      <c r="C1936" s="15">
        <f t="shared" si="96"/>
        <v>-1</v>
      </c>
      <c r="D1936" s="20">
        <f>IF(COUNTIF($C1936:C1936,"&gt;=0")&gt;=1,-1,IF(ISBLANK($A1936),-1,IF($A1936&lt;=$Q$6,($A1936-$S$6)^2,-1)))</f>
        <v>-1</v>
      </c>
      <c r="E1936" s="20">
        <f t="shared" si="97"/>
        <v>-1</v>
      </c>
      <c r="F1936" s="20">
        <f>IF(COUNTIF($C1936:E1936,"&gt;=0")&gt;=1,-1,IF(ISBLANK($A1936),-1,IF($A1936&lt;=$Q$8,($A1936-$S$8)^2,-1)))</f>
        <v>-1</v>
      </c>
      <c r="G1936" s="20">
        <f>IF(COUNTIF($C1936:F1936,"&gt;=0")&gt;=1,-1,IF(ISBLANK($A1936),-1,IF($A1936&lt;=$Q$9,($A1936-$S$9)^2,-1)))</f>
        <v>-1</v>
      </c>
      <c r="H1936" s="20">
        <f>IF(COUNTIF($C1936:G1936,"&gt;=0")&gt;=1,-1,IF(ISBLANK($A1936),-1,IF($A1936&lt;=$Q$10,($A1936-$S$10)^2,-1)))</f>
        <v>-1</v>
      </c>
      <c r="I1936" s="20">
        <f>IF(COUNTIF($C1936:H1936,"&gt;=0")&gt;=1,-1,IF(ISBLANK($A1936),-1,IF($A1936&lt;=$Q$11,($A1936-$S$11)^2,-1)))</f>
        <v>-1</v>
      </c>
      <c r="J1936" s="20">
        <f>IF(COUNTIF($C1936:I1936,"&gt;=0")&gt;=1,-1,IF(ISBLANK($A1936),-1,IF($A1936&lt;=$Q$12,($A1936-$S$12)^2,-1)))</f>
        <v>-1</v>
      </c>
      <c r="K1936" s="20">
        <f>IF(COUNTIF($C1936:J1936,"&gt;=0")&gt;=1,-1,IF(ISBLANK($A1936),-1,IF($A1936&lt;=$Q$13,($A1936-$S$13)^2,-1)))</f>
        <v>-1</v>
      </c>
      <c r="L1936" s="20">
        <f>IF(COUNTIF($C1936:K1936,"&gt;=0")&gt;=1,-1,IF(ISBLANK($A1936),-1,IF($A1936&lt;=$Q$14,($A1936-$S$14)^2,-1)))</f>
        <v>-1</v>
      </c>
      <c r="M1936" s="20">
        <f>IF(COUNTIF($C1936:L1936,"&gt;=0")&gt;=1,-1,IF(ISBLANK($A1936),-1,IF($A1936&lt;=$Q$15,($A1936-$S$15)^2,-1)))</f>
        <v>-1</v>
      </c>
      <c r="N1936" s="20">
        <f>IF(COUNTIF($C1936:M1936,"&gt;=0")&gt;=1,-1,IF(ISBLANK($A1936),-1,IF($A1936&lt;=$Q$16,($A1936-$S$16)^2,-1)))</f>
        <v>-1</v>
      </c>
    </row>
    <row r="1937" spans="2:14" x14ac:dyDescent="0.25">
      <c r="B1937" s="8">
        <f t="shared" si="98"/>
        <v>0</v>
      </c>
      <c r="C1937" s="15">
        <f t="shared" si="96"/>
        <v>-1</v>
      </c>
      <c r="D1937" s="20">
        <f>IF(COUNTIF($C1937:C1937,"&gt;=0")&gt;=1,-1,IF(ISBLANK($A1937),-1,IF($A1937&lt;=$Q$6,($A1937-$S$6)^2,-1)))</f>
        <v>-1</v>
      </c>
      <c r="E1937" s="20">
        <f t="shared" si="97"/>
        <v>-1</v>
      </c>
      <c r="F1937" s="20">
        <f>IF(COUNTIF($C1937:E1937,"&gt;=0")&gt;=1,-1,IF(ISBLANK($A1937),-1,IF($A1937&lt;=$Q$8,($A1937-$S$8)^2,-1)))</f>
        <v>-1</v>
      </c>
      <c r="G1937" s="20">
        <f>IF(COUNTIF($C1937:F1937,"&gt;=0")&gt;=1,-1,IF(ISBLANK($A1937),-1,IF($A1937&lt;=$Q$9,($A1937-$S$9)^2,-1)))</f>
        <v>-1</v>
      </c>
      <c r="H1937" s="20">
        <f>IF(COUNTIF($C1937:G1937,"&gt;=0")&gt;=1,-1,IF(ISBLANK($A1937),-1,IF($A1937&lt;=$Q$10,($A1937-$S$10)^2,-1)))</f>
        <v>-1</v>
      </c>
      <c r="I1937" s="20">
        <f>IF(COUNTIF($C1937:H1937,"&gt;=0")&gt;=1,-1,IF(ISBLANK($A1937),-1,IF($A1937&lt;=$Q$11,($A1937-$S$11)^2,-1)))</f>
        <v>-1</v>
      </c>
      <c r="J1937" s="20">
        <f>IF(COUNTIF($C1937:I1937,"&gt;=0")&gt;=1,-1,IF(ISBLANK($A1937),-1,IF($A1937&lt;=$Q$12,($A1937-$S$12)^2,-1)))</f>
        <v>-1</v>
      </c>
      <c r="K1937" s="20">
        <f>IF(COUNTIF($C1937:J1937,"&gt;=0")&gt;=1,-1,IF(ISBLANK($A1937),-1,IF($A1937&lt;=$Q$13,($A1937-$S$13)^2,-1)))</f>
        <v>-1</v>
      </c>
      <c r="L1937" s="20">
        <f>IF(COUNTIF($C1937:K1937,"&gt;=0")&gt;=1,-1,IF(ISBLANK($A1937),-1,IF($A1937&lt;=$Q$14,($A1937-$S$14)^2,-1)))</f>
        <v>-1</v>
      </c>
      <c r="M1937" s="20">
        <f>IF(COUNTIF($C1937:L1937,"&gt;=0")&gt;=1,-1,IF(ISBLANK($A1937),-1,IF($A1937&lt;=$Q$15,($A1937-$S$15)^2,-1)))</f>
        <v>-1</v>
      </c>
      <c r="N1937" s="20">
        <f>IF(COUNTIF($C1937:M1937,"&gt;=0")&gt;=1,-1,IF(ISBLANK($A1937),-1,IF($A1937&lt;=$Q$16,($A1937-$S$16)^2,-1)))</f>
        <v>-1</v>
      </c>
    </row>
    <row r="1938" spans="2:14" x14ac:dyDescent="0.25">
      <c r="B1938" s="8">
        <f t="shared" si="98"/>
        <v>0</v>
      </c>
      <c r="C1938" s="15">
        <f t="shared" si="96"/>
        <v>-1</v>
      </c>
      <c r="D1938" s="20">
        <f>IF(COUNTIF($C1938:C1938,"&gt;=0")&gt;=1,-1,IF(ISBLANK($A1938),-1,IF($A1938&lt;=$Q$6,($A1938-$S$6)^2,-1)))</f>
        <v>-1</v>
      </c>
      <c r="E1938" s="20">
        <f t="shared" si="97"/>
        <v>-1</v>
      </c>
      <c r="F1938" s="20">
        <f>IF(COUNTIF($C1938:E1938,"&gt;=0")&gt;=1,-1,IF(ISBLANK($A1938),-1,IF($A1938&lt;=$Q$8,($A1938-$S$8)^2,-1)))</f>
        <v>-1</v>
      </c>
      <c r="G1938" s="20">
        <f>IF(COUNTIF($C1938:F1938,"&gt;=0")&gt;=1,-1,IF(ISBLANK($A1938),-1,IF($A1938&lt;=$Q$9,($A1938-$S$9)^2,-1)))</f>
        <v>-1</v>
      </c>
      <c r="H1938" s="20">
        <f>IF(COUNTIF($C1938:G1938,"&gt;=0")&gt;=1,-1,IF(ISBLANK($A1938),-1,IF($A1938&lt;=$Q$10,($A1938-$S$10)^2,-1)))</f>
        <v>-1</v>
      </c>
      <c r="I1938" s="20">
        <f>IF(COUNTIF($C1938:H1938,"&gt;=0")&gt;=1,-1,IF(ISBLANK($A1938),-1,IF($A1938&lt;=$Q$11,($A1938-$S$11)^2,-1)))</f>
        <v>-1</v>
      </c>
      <c r="J1938" s="20">
        <f>IF(COUNTIF($C1938:I1938,"&gt;=0")&gt;=1,-1,IF(ISBLANK($A1938),-1,IF($A1938&lt;=$Q$12,($A1938-$S$12)^2,-1)))</f>
        <v>-1</v>
      </c>
      <c r="K1938" s="20">
        <f>IF(COUNTIF($C1938:J1938,"&gt;=0")&gt;=1,-1,IF(ISBLANK($A1938),-1,IF($A1938&lt;=$Q$13,($A1938-$S$13)^2,-1)))</f>
        <v>-1</v>
      </c>
      <c r="L1938" s="20">
        <f>IF(COUNTIF($C1938:K1938,"&gt;=0")&gt;=1,-1,IF(ISBLANK($A1938),-1,IF($A1938&lt;=$Q$14,($A1938-$S$14)^2,-1)))</f>
        <v>-1</v>
      </c>
      <c r="M1938" s="20">
        <f>IF(COUNTIF($C1938:L1938,"&gt;=0")&gt;=1,-1,IF(ISBLANK($A1938),-1,IF($A1938&lt;=$Q$15,($A1938-$S$15)^2,-1)))</f>
        <v>-1</v>
      </c>
      <c r="N1938" s="20">
        <f>IF(COUNTIF($C1938:M1938,"&gt;=0")&gt;=1,-1,IF(ISBLANK($A1938),-1,IF($A1938&lt;=$Q$16,($A1938-$S$16)^2,-1)))</f>
        <v>-1</v>
      </c>
    </row>
    <row r="1939" spans="2:14" x14ac:dyDescent="0.25">
      <c r="B1939" s="8">
        <f t="shared" si="98"/>
        <v>0</v>
      </c>
      <c r="C1939" s="15">
        <f t="shared" si="96"/>
        <v>-1</v>
      </c>
      <c r="D1939" s="20">
        <f>IF(COUNTIF($C1939:C1939,"&gt;=0")&gt;=1,-1,IF(ISBLANK($A1939),-1,IF($A1939&lt;=$Q$6,($A1939-$S$6)^2,-1)))</f>
        <v>-1</v>
      </c>
      <c r="E1939" s="20">
        <f t="shared" si="97"/>
        <v>-1</v>
      </c>
      <c r="F1939" s="20">
        <f>IF(COUNTIF($C1939:E1939,"&gt;=0")&gt;=1,-1,IF(ISBLANK($A1939),-1,IF($A1939&lt;=$Q$8,($A1939-$S$8)^2,-1)))</f>
        <v>-1</v>
      </c>
      <c r="G1939" s="20">
        <f>IF(COUNTIF($C1939:F1939,"&gt;=0")&gt;=1,-1,IF(ISBLANK($A1939),-1,IF($A1939&lt;=$Q$9,($A1939-$S$9)^2,-1)))</f>
        <v>-1</v>
      </c>
      <c r="H1939" s="20">
        <f>IF(COUNTIF($C1939:G1939,"&gt;=0")&gt;=1,-1,IF(ISBLANK($A1939),-1,IF($A1939&lt;=$Q$10,($A1939-$S$10)^2,-1)))</f>
        <v>-1</v>
      </c>
      <c r="I1939" s="20">
        <f>IF(COUNTIF($C1939:H1939,"&gt;=0")&gt;=1,-1,IF(ISBLANK($A1939),-1,IF($A1939&lt;=$Q$11,($A1939-$S$11)^2,-1)))</f>
        <v>-1</v>
      </c>
      <c r="J1939" s="20">
        <f>IF(COUNTIF($C1939:I1939,"&gt;=0")&gt;=1,-1,IF(ISBLANK($A1939),-1,IF($A1939&lt;=$Q$12,($A1939-$S$12)^2,-1)))</f>
        <v>-1</v>
      </c>
      <c r="K1939" s="20">
        <f>IF(COUNTIF($C1939:J1939,"&gt;=0")&gt;=1,-1,IF(ISBLANK($A1939),-1,IF($A1939&lt;=$Q$13,($A1939-$S$13)^2,-1)))</f>
        <v>-1</v>
      </c>
      <c r="L1939" s="20">
        <f>IF(COUNTIF($C1939:K1939,"&gt;=0")&gt;=1,-1,IF(ISBLANK($A1939),-1,IF($A1939&lt;=$Q$14,($A1939-$S$14)^2,-1)))</f>
        <v>-1</v>
      </c>
      <c r="M1939" s="20">
        <f>IF(COUNTIF($C1939:L1939,"&gt;=0")&gt;=1,-1,IF(ISBLANK($A1939),-1,IF($A1939&lt;=$Q$15,($A1939-$S$15)^2,-1)))</f>
        <v>-1</v>
      </c>
      <c r="N1939" s="20">
        <f>IF(COUNTIF($C1939:M1939,"&gt;=0")&gt;=1,-1,IF(ISBLANK($A1939),-1,IF($A1939&lt;=$Q$16,($A1939-$S$16)^2,-1)))</f>
        <v>-1</v>
      </c>
    </row>
    <row r="1940" spans="2:14" x14ac:dyDescent="0.25">
      <c r="B1940" s="8">
        <f t="shared" si="98"/>
        <v>0</v>
      </c>
      <c r="C1940" s="15">
        <f t="shared" si="96"/>
        <v>-1</v>
      </c>
      <c r="D1940" s="20">
        <f>IF(COUNTIF($C1940:C1940,"&gt;=0")&gt;=1,-1,IF(ISBLANK($A1940),-1,IF($A1940&lt;=$Q$6,($A1940-$S$6)^2,-1)))</f>
        <v>-1</v>
      </c>
      <c r="E1940" s="20">
        <f t="shared" si="97"/>
        <v>-1</v>
      </c>
      <c r="F1940" s="20">
        <f>IF(COUNTIF($C1940:E1940,"&gt;=0")&gt;=1,-1,IF(ISBLANK($A1940),-1,IF($A1940&lt;=$Q$8,($A1940-$S$8)^2,-1)))</f>
        <v>-1</v>
      </c>
      <c r="G1940" s="20">
        <f>IF(COUNTIF($C1940:F1940,"&gt;=0")&gt;=1,-1,IF(ISBLANK($A1940),-1,IF($A1940&lt;=$Q$9,($A1940-$S$9)^2,-1)))</f>
        <v>-1</v>
      </c>
      <c r="H1940" s="20">
        <f>IF(COUNTIF($C1940:G1940,"&gt;=0")&gt;=1,-1,IF(ISBLANK($A1940),-1,IF($A1940&lt;=$Q$10,($A1940-$S$10)^2,-1)))</f>
        <v>-1</v>
      </c>
      <c r="I1940" s="20">
        <f>IF(COUNTIF($C1940:H1940,"&gt;=0")&gt;=1,-1,IF(ISBLANK($A1940),-1,IF($A1940&lt;=$Q$11,($A1940-$S$11)^2,-1)))</f>
        <v>-1</v>
      </c>
      <c r="J1940" s="20">
        <f>IF(COUNTIF($C1940:I1940,"&gt;=0")&gt;=1,-1,IF(ISBLANK($A1940),-1,IF($A1940&lt;=$Q$12,($A1940-$S$12)^2,-1)))</f>
        <v>-1</v>
      </c>
      <c r="K1940" s="20">
        <f>IF(COUNTIF($C1940:J1940,"&gt;=0")&gt;=1,-1,IF(ISBLANK($A1940),-1,IF($A1940&lt;=$Q$13,($A1940-$S$13)^2,-1)))</f>
        <v>-1</v>
      </c>
      <c r="L1940" s="20">
        <f>IF(COUNTIF($C1940:K1940,"&gt;=0")&gt;=1,-1,IF(ISBLANK($A1940),-1,IF($A1940&lt;=$Q$14,($A1940-$S$14)^2,-1)))</f>
        <v>-1</v>
      </c>
      <c r="M1940" s="20">
        <f>IF(COUNTIF($C1940:L1940,"&gt;=0")&gt;=1,-1,IF(ISBLANK($A1940),-1,IF($A1940&lt;=$Q$15,($A1940-$S$15)^2,-1)))</f>
        <v>-1</v>
      </c>
      <c r="N1940" s="20">
        <f>IF(COUNTIF($C1940:M1940,"&gt;=0")&gt;=1,-1,IF(ISBLANK($A1940),-1,IF($A1940&lt;=$Q$16,($A1940-$S$16)^2,-1)))</f>
        <v>-1</v>
      </c>
    </row>
    <row r="1941" spans="2:14" x14ac:dyDescent="0.25">
      <c r="B1941" s="8">
        <f t="shared" si="98"/>
        <v>0</v>
      </c>
      <c r="C1941" s="15">
        <f t="shared" si="96"/>
        <v>-1</v>
      </c>
      <c r="D1941" s="20">
        <f>IF(COUNTIF($C1941:C1941,"&gt;=0")&gt;=1,-1,IF(ISBLANK($A1941),-1,IF($A1941&lt;=$Q$6,($A1941-$S$6)^2,-1)))</f>
        <v>-1</v>
      </c>
      <c r="E1941" s="20">
        <f t="shared" si="97"/>
        <v>-1</v>
      </c>
      <c r="F1941" s="20">
        <f>IF(COUNTIF($C1941:E1941,"&gt;=0")&gt;=1,-1,IF(ISBLANK($A1941),-1,IF($A1941&lt;=$Q$8,($A1941-$S$8)^2,-1)))</f>
        <v>-1</v>
      </c>
      <c r="G1941" s="20">
        <f>IF(COUNTIF($C1941:F1941,"&gt;=0")&gt;=1,-1,IF(ISBLANK($A1941),-1,IF($A1941&lt;=$Q$9,($A1941-$S$9)^2,-1)))</f>
        <v>-1</v>
      </c>
      <c r="H1941" s="20">
        <f>IF(COUNTIF($C1941:G1941,"&gt;=0")&gt;=1,-1,IF(ISBLANK($A1941),-1,IF($A1941&lt;=$Q$10,($A1941-$S$10)^2,-1)))</f>
        <v>-1</v>
      </c>
      <c r="I1941" s="20">
        <f>IF(COUNTIF($C1941:H1941,"&gt;=0")&gt;=1,-1,IF(ISBLANK($A1941),-1,IF($A1941&lt;=$Q$11,($A1941-$S$11)^2,-1)))</f>
        <v>-1</v>
      </c>
      <c r="J1941" s="20">
        <f>IF(COUNTIF($C1941:I1941,"&gt;=0")&gt;=1,-1,IF(ISBLANK($A1941),-1,IF($A1941&lt;=$Q$12,($A1941-$S$12)^2,-1)))</f>
        <v>-1</v>
      </c>
      <c r="K1941" s="20">
        <f>IF(COUNTIF($C1941:J1941,"&gt;=0")&gt;=1,-1,IF(ISBLANK($A1941),-1,IF($A1941&lt;=$Q$13,($A1941-$S$13)^2,-1)))</f>
        <v>-1</v>
      </c>
      <c r="L1941" s="20">
        <f>IF(COUNTIF($C1941:K1941,"&gt;=0")&gt;=1,-1,IF(ISBLANK($A1941),-1,IF($A1941&lt;=$Q$14,($A1941-$S$14)^2,-1)))</f>
        <v>-1</v>
      </c>
      <c r="M1941" s="20">
        <f>IF(COUNTIF($C1941:L1941,"&gt;=0")&gt;=1,-1,IF(ISBLANK($A1941),-1,IF($A1941&lt;=$Q$15,($A1941-$S$15)^2,-1)))</f>
        <v>-1</v>
      </c>
      <c r="N1941" s="20">
        <f>IF(COUNTIF($C1941:M1941,"&gt;=0")&gt;=1,-1,IF(ISBLANK($A1941),-1,IF($A1941&lt;=$Q$16,($A1941-$S$16)^2,-1)))</f>
        <v>-1</v>
      </c>
    </row>
    <row r="1942" spans="2:14" x14ac:dyDescent="0.25">
      <c r="B1942" s="8">
        <f t="shared" si="98"/>
        <v>0</v>
      </c>
      <c r="C1942" s="15">
        <f t="shared" si="96"/>
        <v>-1</v>
      </c>
      <c r="D1942" s="20">
        <f>IF(COUNTIF($C1942:C1942,"&gt;=0")&gt;=1,-1,IF(ISBLANK($A1942),-1,IF($A1942&lt;=$Q$6,($A1942-$S$6)^2,-1)))</f>
        <v>-1</v>
      </c>
      <c r="E1942" s="20">
        <f t="shared" si="97"/>
        <v>-1</v>
      </c>
      <c r="F1942" s="20">
        <f>IF(COUNTIF($C1942:E1942,"&gt;=0")&gt;=1,-1,IF(ISBLANK($A1942),-1,IF($A1942&lt;=$Q$8,($A1942-$S$8)^2,-1)))</f>
        <v>-1</v>
      </c>
      <c r="G1942" s="20">
        <f>IF(COUNTIF($C1942:F1942,"&gt;=0")&gt;=1,-1,IF(ISBLANK($A1942),-1,IF($A1942&lt;=$Q$9,($A1942-$S$9)^2,-1)))</f>
        <v>-1</v>
      </c>
      <c r="H1942" s="20">
        <f>IF(COUNTIF($C1942:G1942,"&gt;=0")&gt;=1,-1,IF(ISBLANK($A1942),-1,IF($A1942&lt;=$Q$10,($A1942-$S$10)^2,-1)))</f>
        <v>-1</v>
      </c>
      <c r="I1942" s="20">
        <f>IF(COUNTIF($C1942:H1942,"&gt;=0")&gt;=1,-1,IF(ISBLANK($A1942),-1,IF($A1942&lt;=$Q$11,($A1942-$S$11)^2,-1)))</f>
        <v>-1</v>
      </c>
      <c r="J1942" s="20">
        <f>IF(COUNTIF($C1942:I1942,"&gt;=0")&gt;=1,-1,IF(ISBLANK($A1942),-1,IF($A1942&lt;=$Q$12,($A1942-$S$12)^2,-1)))</f>
        <v>-1</v>
      </c>
      <c r="K1942" s="20">
        <f>IF(COUNTIF($C1942:J1942,"&gt;=0")&gt;=1,-1,IF(ISBLANK($A1942),-1,IF($A1942&lt;=$Q$13,($A1942-$S$13)^2,-1)))</f>
        <v>-1</v>
      </c>
      <c r="L1942" s="20">
        <f>IF(COUNTIF($C1942:K1942,"&gt;=0")&gt;=1,-1,IF(ISBLANK($A1942),-1,IF($A1942&lt;=$Q$14,($A1942-$S$14)^2,-1)))</f>
        <v>-1</v>
      </c>
      <c r="M1942" s="20">
        <f>IF(COUNTIF($C1942:L1942,"&gt;=0")&gt;=1,-1,IF(ISBLANK($A1942),-1,IF($A1942&lt;=$Q$15,($A1942-$S$15)^2,-1)))</f>
        <v>-1</v>
      </c>
      <c r="N1942" s="20">
        <f>IF(COUNTIF($C1942:M1942,"&gt;=0")&gt;=1,-1,IF(ISBLANK($A1942),-1,IF($A1942&lt;=$Q$16,($A1942-$S$16)^2,-1)))</f>
        <v>-1</v>
      </c>
    </row>
    <row r="1943" spans="2:14" x14ac:dyDescent="0.25">
      <c r="B1943" s="8">
        <f t="shared" si="98"/>
        <v>0</v>
      </c>
      <c r="C1943" s="15">
        <f t="shared" si="96"/>
        <v>-1</v>
      </c>
      <c r="D1943" s="20">
        <f>IF(COUNTIF($C1943:C1943,"&gt;=0")&gt;=1,-1,IF(ISBLANK($A1943),-1,IF($A1943&lt;=$Q$6,($A1943-$S$6)^2,-1)))</f>
        <v>-1</v>
      </c>
      <c r="E1943" s="20">
        <f t="shared" si="97"/>
        <v>-1</v>
      </c>
      <c r="F1943" s="20">
        <f>IF(COUNTIF($C1943:E1943,"&gt;=0")&gt;=1,-1,IF(ISBLANK($A1943),-1,IF($A1943&lt;=$Q$8,($A1943-$S$8)^2,-1)))</f>
        <v>-1</v>
      </c>
      <c r="G1943" s="20">
        <f>IF(COUNTIF($C1943:F1943,"&gt;=0")&gt;=1,-1,IF(ISBLANK($A1943),-1,IF($A1943&lt;=$Q$9,($A1943-$S$9)^2,-1)))</f>
        <v>-1</v>
      </c>
      <c r="H1943" s="20">
        <f>IF(COUNTIF($C1943:G1943,"&gt;=0")&gt;=1,-1,IF(ISBLANK($A1943),-1,IF($A1943&lt;=$Q$10,($A1943-$S$10)^2,-1)))</f>
        <v>-1</v>
      </c>
      <c r="I1943" s="20">
        <f>IF(COUNTIF($C1943:H1943,"&gt;=0")&gt;=1,-1,IF(ISBLANK($A1943),-1,IF($A1943&lt;=$Q$11,($A1943-$S$11)^2,-1)))</f>
        <v>-1</v>
      </c>
      <c r="J1943" s="20">
        <f>IF(COUNTIF($C1943:I1943,"&gt;=0")&gt;=1,-1,IF(ISBLANK($A1943),-1,IF($A1943&lt;=$Q$12,($A1943-$S$12)^2,-1)))</f>
        <v>-1</v>
      </c>
      <c r="K1943" s="20">
        <f>IF(COUNTIF($C1943:J1943,"&gt;=0")&gt;=1,-1,IF(ISBLANK($A1943),-1,IF($A1943&lt;=$Q$13,($A1943-$S$13)^2,-1)))</f>
        <v>-1</v>
      </c>
      <c r="L1943" s="20">
        <f>IF(COUNTIF($C1943:K1943,"&gt;=0")&gt;=1,-1,IF(ISBLANK($A1943),-1,IF($A1943&lt;=$Q$14,($A1943-$S$14)^2,-1)))</f>
        <v>-1</v>
      </c>
      <c r="M1943" s="20">
        <f>IF(COUNTIF($C1943:L1943,"&gt;=0")&gt;=1,-1,IF(ISBLANK($A1943),-1,IF($A1943&lt;=$Q$15,($A1943-$S$15)^2,-1)))</f>
        <v>-1</v>
      </c>
      <c r="N1943" s="20">
        <f>IF(COUNTIF($C1943:M1943,"&gt;=0")&gt;=1,-1,IF(ISBLANK($A1943),-1,IF($A1943&lt;=$Q$16,($A1943-$S$16)^2,-1)))</f>
        <v>-1</v>
      </c>
    </row>
    <row r="1944" spans="2:14" x14ac:dyDescent="0.25">
      <c r="B1944" s="8">
        <f t="shared" si="98"/>
        <v>0</v>
      </c>
      <c r="C1944" s="15">
        <f t="shared" si="96"/>
        <v>-1</v>
      </c>
      <c r="D1944" s="20">
        <f>IF(COUNTIF($C1944:C1944,"&gt;=0")&gt;=1,-1,IF(ISBLANK($A1944),-1,IF($A1944&lt;=$Q$6,($A1944-$S$6)^2,-1)))</f>
        <v>-1</v>
      </c>
      <c r="E1944" s="20">
        <f t="shared" si="97"/>
        <v>-1</v>
      </c>
      <c r="F1944" s="20">
        <f>IF(COUNTIF($C1944:E1944,"&gt;=0")&gt;=1,-1,IF(ISBLANK($A1944),-1,IF($A1944&lt;=$Q$8,($A1944-$S$8)^2,-1)))</f>
        <v>-1</v>
      </c>
      <c r="G1944" s="20">
        <f>IF(COUNTIF($C1944:F1944,"&gt;=0")&gt;=1,-1,IF(ISBLANK($A1944),-1,IF($A1944&lt;=$Q$9,($A1944-$S$9)^2,-1)))</f>
        <v>-1</v>
      </c>
      <c r="H1944" s="20">
        <f>IF(COUNTIF($C1944:G1944,"&gt;=0")&gt;=1,-1,IF(ISBLANK($A1944),-1,IF($A1944&lt;=$Q$10,($A1944-$S$10)^2,-1)))</f>
        <v>-1</v>
      </c>
      <c r="I1944" s="20">
        <f>IF(COUNTIF($C1944:H1944,"&gt;=0")&gt;=1,-1,IF(ISBLANK($A1944),-1,IF($A1944&lt;=$Q$11,($A1944-$S$11)^2,-1)))</f>
        <v>-1</v>
      </c>
      <c r="J1944" s="20">
        <f>IF(COUNTIF($C1944:I1944,"&gt;=0")&gt;=1,-1,IF(ISBLANK($A1944),-1,IF($A1944&lt;=$Q$12,($A1944-$S$12)^2,-1)))</f>
        <v>-1</v>
      </c>
      <c r="K1944" s="20">
        <f>IF(COUNTIF($C1944:J1944,"&gt;=0")&gt;=1,-1,IF(ISBLANK($A1944),-1,IF($A1944&lt;=$Q$13,($A1944-$S$13)^2,-1)))</f>
        <v>-1</v>
      </c>
      <c r="L1944" s="20">
        <f>IF(COUNTIF($C1944:K1944,"&gt;=0")&gt;=1,-1,IF(ISBLANK($A1944),-1,IF($A1944&lt;=$Q$14,($A1944-$S$14)^2,-1)))</f>
        <v>-1</v>
      </c>
      <c r="M1944" s="20">
        <f>IF(COUNTIF($C1944:L1944,"&gt;=0")&gt;=1,-1,IF(ISBLANK($A1944),-1,IF($A1944&lt;=$Q$15,($A1944-$S$15)^2,-1)))</f>
        <v>-1</v>
      </c>
      <c r="N1944" s="20">
        <f>IF(COUNTIF($C1944:M1944,"&gt;=0")&gt;=1,-1,IF(ISBLANK($A1944),-1,IF($A1944&lt;=$Q$16,($A1944-$S$16)^2,-1)))</f>
        <v>-1</v>
      </c>
    </row>
    <row r="1945" spans="2:14" x14ac:dyDescent="0.25">
      <c r="B1945" s="8">
        <f t="shared" si="98"/>
        <v>0</v>
      </c>
      <c r="C1945" s="15">
        <f t="shared" si="96"/>
        <v>-1</v>
      </c>
      <c r="D1945" s="20">
        <f>IF(COUNTIF($C1945:C1945,"&gt;=0")&gt;=1,-1,IF(ISBLANK($A1945),-1,IF($A1945&lt;=$Q$6,($A1945-$S$6)^2,-1)))</f>
        <v>-1</v>
      </c>
      <c r="E1945" s="20">
        <f t="shared" si="97"/>
        <v>-1</v>
      </c>
      <c r="F1945" s="20">
        <f>IF(COUNTIF($C1945:E1945,"&gt;=0")&gt;=1,-1,IF(ISBLANK($A1945),-1,IF($A1945&lt;=$Q$8,($A1945-$S$8)^2,-1)))</f>
        <v>-1</v>
      </c>
      <c r="G1945" s="20">
        <f>IF(COUNTIF($C1945:F1945,"&gt;=0")&gt;=1,-1,IF(ISBLANK($A1945),-1,IF($A1945&lt;=$Q$9,($A1945-$S$9)^2,-1)))</f>
        <v>-1</v>
      </c>
      <c r="H1945" s="20">
        <f>IF(COUNTIF($C1945:G1945,"&gt;=0")&gt;=1,-1,IF(ISBLANK($A1945),-1,IF($A1945&lt;=$Q$10,($A1945-$S$10)^2,-1)))</f>
        <v>-1</v>
      </c>
      <c r="I1945" s="20">
        <f>IF(COUNTIF($C1945:H1945,"&gt;=0")&gt;=1,-1,IF(ISBLANK($A1945),-1,IF($A1945&lt;=$Q$11,($A1945-$S$11)^2,-1)))</f>
        <v>-1</v>
      </c>
      <c r="J1945" s="20">
        <f>IF(COUNTIF($C1945:I1945,"&gt;=0")&gt;=1,-1,IF(ISBLANK($A1945),-1,IF($A1945&lt;=$Q$12,($A1945-$S$12)^2,-1)))</f>
        <v>-1</v>
      </c>
      <c r="K1945" s="20">
        <f>IF(COUNTIF($C1945:J1945,"&gt;=0")&gt;=1,-1,IF(ISBLANK($A1945),-1,IF($A1945&lt;=$Q$13,($A1945-$S$13)^2,-1)))</f>
        <v>-1</v>
      </c>
      <c r="L1945" s="20">
        <f>IF(COUNTIF($C1945:K1945,"&gt;=0")&gt;=1,-1,IF(ISBLANK($A1945),-1,IF($A1945&lt;=$Q$14,($A1945-$S$14)^2,-1)))</f>
        <v>-1</v>
      </c>
      <c r="M1945" s="20">
        <f>IF(COUNTIF($C1945:L1945,"&gt;=0")&gt;=1,-1,IF(ISBLANK($A1945),-1,IF($A1945&lt;=$Q$15,($A1945-$S$15)^2,-1)))</f>
        <v>-1</v>
      </c>
      <c r="N1945" s="20">
        <f>IF(COUNTIF($C1945:M1945,"&gt;=0")&gt;=1,-1,IF(ISBLANK($A1945),-1,IF($A1945&lt;=$Q$16,($A1945-$S$16)^2,-1)))</f>
        <v>-1</v>
      </c>
    </row>
    <row r="1946" spans="2:14" x14ac:dyDescent="0.25">
      <c r="B1946" s="8">
        <f t="shared" si="98"/>
        <v>0</v>
      </c>
      <c r="C1946" s="15">
        <f t="shared" si="96"/>
        <v>-1</v>
      </c>
      <c r="D1946" s="20">
        <f>IF(COUNTIF($C1946:C1946,"&gt;=0")&gt;=1,-1,IF(ISBLANK($A1946),-1,IF($A1946&lt;=$Q$6,($A1946-$S$6)^2,-1)))</f>
        <v>-1</v>
      </c>
      <c r="E1946" s="20">
        <f t="shared" si="97"/>
        <v>-1</v>
      </c>
      <c r="F1946" s="20">
        <f>IF(COUNTIF($C1946:E1946,"&gt;=0")&gt;=1,-1,IF(ISBLANK($A1946),-1,IF($A1946&lt;=$Q$8,($A1946-$S$8)^2,-1)))</f>
        <v>-1</v>
      </c>
      <c r="G1946" s="20">
        <f>IF(COUNTIF($C1946:F1946,"&gt;=0")&gt;=1,-1,IF(ISBLANK($A1946),-1,IF($A1946&lt;=$Q$9,($A1946-$S$9)^2,-1)))</f>
        <v>-1</v>
      </c>
      <c r="H1946" s="20">
        <f>IF(COUNTIF($C1946:G1946,"&gt;=0")&gt;=1,-1,IF(ISBLANK($A1946),-1,IF($A1946&lt;=$Q$10,($A1946-$S$10)^2,-1)))</f>
        <v>-1</v>
      </c>
      <c r="I1946" s="20">
        <f>IF(COUNTIF($C1946:H1946,"&gt;=0")&gt;=1,-1,IF(ISBLANK($A1946),-1,IF($A1946&lt;=$Q$11,($A1946-$S$11)^2,-1)))</f>
        <v>-1</v>
      </c>
      <c r="J1946" s="20">
        <f>IF(COUNTIF($C1946:I1946,"&gt;=0")&gt;=1,-1,IF(ISBLANK($A1946),-1,IF($A1946&lt;=$Q$12,($A1946-$S$12)^2,-1)))</f>
        <v>-1</v>
      </c>
      <c r="K1946" s="20">
        <f>IF(COUNTIF($C1946:J1946,"&gt;=0")&gt;=1,-1,IF(ISBLANK($A1946),-1,IF($A1946&lt;=$Q$13,($A1946-$S$13)^2,-1)))</f>
        <v>-1</v>
      </c>
      <c r="L1946" s="20">
        <f>IF(COUNTIF($C1946:K1946,"&gt;=0")&gt;=1,-1,IF(ISBLANK($A1946),-1,IF($A1946&lt;=$Q$14,($A1946-$S$14)^2,-1)))</f>
        <v>-1</v>
      </c>
      <c r="M1946" s="20">
        <f>IF(COUNTIF($C1946:L1946,"&gt;=0")&gt;=1,-1,IF(ISBLANK($A1946),-1,IF($A1946&lt;=$Q$15,($A1946-$S$15)^2,-1)))</f>
        <v>-1</v>
      </c>
      <c r="N1946" s="20">
        <f>IF(COUNTIF($C1946:M1946,"&gt;=0")&gt;=1,-1,IF(ISBLANK($A1946),-1,IF($A1946&lt;=$Q$16,($A1946-$S$16)^2,-1)))</f>
        <v>-1</v>
      </c>
    </row>
    <row r="1947" spans="2:14" x14ac:dyDescent="0.25">
      <c r="B1947" s="8">
        <f t="shared" si="98"/>
        <v>0</v>
      </c>
      <c r="C1947" s="15">
        <f t="shared" si="96"/>
        <v>-1</v>
      </c>
      <c r="D1947" s="20">
        <f>IF(COUNTIF($C1947:C1947,"&gt;=0")&gt;=1,-1,IF(ISBLANK($A1947),-1,IF($A1947&lt;=$Q$6,($A1947-$S$6)^2,-1)))</f>
        <v>-1</v>
      </c>
      <c r="E1947" s="20">
        <f t="shared" si="97"/>
        <v>-1</v>
      </c>
      <c r="F1947" s="20">
        <f>IF(COUNTIF($C1947:E1947,"&gt;=0")&gt;=1,-1,IF(ISBLANK($A1947),-1,IF($A1947&lt;=$Q$8,($A1947-$S$8)^2,-1)))</f>
        <v>-1</v>
      </c>
      <c r="G1947" s="20">
        <f>IF(COUNTIF($C1947:F1947,"&gt;=0")&gt;=1,-1,IF(ISBLANK($A1947),-1,IF($A1947&lt;=$Q$9,($A1947-$S$9)^2,-1)))</f>
        <v>-1</v>
      </c>
      <c r="H1947" s="20">
        <f>IF(COUNTIF($C1947:G1947,"&gt;=0")&gt;=1,-1,IF(ISBLANK($A1947),-1,IF($A1947&lt;=$Q$10,($A1947-$S$10)^2,-1)))</f>
        <v>-1</v>
      </c>
      <c r="I1947" s="20">
        <f>IF(COUNTIF($C1947:H1947,"&gt;=0")&gt;=1,-1,IF(ISBLANK($A1947),-1,IF($A1947&lt;=$Q$11,($A1947-$S$11)^2,-1)))</f>
        <v>-1</v>
      </c>
      <c r="J1947" s="20">
        <f>IF(COUNTIF($C1947:I1947,"&gt;=0")&gt;=1,-1,IF(ISBLANK($A1947),-1,IF($A1947&lt;=$Q$12,($A1947-$S$12)^2,-1)))</f>
        <v>-1</v>
      </c>
      <c r="K1947" s="20">
        <f>IF(COUNTIF($C1947:J1947,"&gt;=0")&gt;=1,-1,IF(ISBLANK($A1947),-1,IF($A1947&lt;=$Q$13,($A1947-$S$13)^2,-1)))</f>
        <v>-1</v>
      </c>
      <c r="L1947" s="20">
        <f>IF(COUNTIF($C1947:K1947,"&gt;=0")&gt;=1,-1,IF(ISBLANK($A1947),-1,IF($A1947&lt;=$Q$14,($A1947-$S$14)^2,-1)))</f>
        <v>-1</v>
      </c>
      <c r="M1947" s="20">
        <f>IF(COUNTIF($C1947:L1947,"&gt;=0")&gt;=1,-1,IF(ISBLANK($A1947),-1,IF($A1947&lt;=$Q$15,($A1947-$S$15)^2,-1)))</f>
        <v>-1</v>
      </c>
      <c r="N1947" s="20">
        <f>IF(COUNTIF($C1947:M1947,"&gt;=0")&gt;=1,-1,IF(ISBLANK($A1947),-1,IF($A1947&lt;=$Q$16,($A1947-$S$16)^2,-1)))</f>
        <v>-1</v>
      </c>
    </row>
    <row r="1948" spans="2:14" x14ac:dyDescent="0.25">
      <c r="B1948" s="8">
        <f t="shared" si="98"/>
        <v>0</v>
      </c>
      <c r="C1948" s="15">
        <f t="shared" si="96"/>
        <v>-1</v>
      </c>
      <c r="D1948" s="20">
        <f>IF(COUNTIF($C1948:C1948,"&gt;=0")&gt;=1,-1,IF(ISBLANK($A1948),-1,IF($A1948&lt;=$Q$6,($A1948-$S$6)^2,-1)))</f>
        <v>-1</v>
      </c>
      <c r="E1948" s="20">
        <f t="shared" si="97"/>
        <v>-1</v>
      </c>
      <c r="F1948" s="20">
        <f>IF(COUNTIF($C1948:E1948,"&gt;=0")&gt;=1,-1,IF(ISBLANK($A1948),-1,IF($A1948&lt;=$Q$8,($A1948-$S$8)^2,-1)))</f>
        <v>-1</v>
      </c>
      <c r="G1948" s="20">
        <f>IF(COUNTIF($C1948:F1948,"&gt;=0")&gt;=1,-1,IF(ISBLANK($A1948),-1,IF($A1948&lt;=$Q$9,($A1948-$S$9)^2,-1)))</f>
        <v>-1</v>
      </c>
      <c r="H1948" s="20">
        <f>IF(COUNTIF($C1948:G1948,"&gt;=0")&gt;=1,-1,IF(ISBLANK($A1948),-1,IF($A1948&lt;=$Q$10,($A1948-$S$10)^2,-1)))</f>
        <v>-1</v>
      </c>
      <c r="I1948" s="20">
        <f>IF(COUNTIF($C1948:H1948,"&gt;=0")&gt;=1,-1,IF(ISBLANK($A1948),-1,IF($A1948&lt;=$Q$11,($A1948-$S$11)^2,-1)))</f>
        <v>-1</v>
      </c>
      <c r="J1948" s="20">
        <f>IF(COUNTIF($C1948:I1948,"&gt;=0")&gt;=1,-1,IF(ISBLANK($A1948),-1,IF($A1948&lt;=$Q$12,($A1948-$S$12)^2,-1)))</f>
        <v>-1</v>
      </c>
      <c r="K1948" s="20">
        <f>IF(COUNTIF($C1948:J1948,"&gt;=0")&gt;=1,-1,IF(ISBLANK($A1948),-1,IF($A1948&lt;=$Q$13,($A1948-$S$13)^2,-1)))</f>
        <v>-1</v>
      </c>
      <c r="L1948" s="20">
        <f>IF(COUNTIF($C1948:K1948,"&gt;=0")&gt;=1,-1,IF(ISBLANK($A1948),-1,IF($A1948&lt;=$Q$14,($A1948-$S$14)^2,-1)))</f>
        <v>-1</v>
      </c>
      <c r="M1948" s="20">
        <f>IF(COUNTIF($C1948:L1948,"&gt;=0")&gt;=1,-1,IF(ISBLANK($A1948),-1,IF($A1948&lt;=$Q$15,($A1948-$S$15)^2,-1)))</f>
        <v>-1</v>
      </c>
      <c r="N1948" s="20">
        <f>IF(COUNTIF($C1948:M1948,"&gt;=0")&gt;=1,-1,IF(ISBLANK($A1948),-1,IF($A1948&lt;=$Q$16,($A1948-$S$16)^2,-1)))</f>
        <v>-1</v>
      </c>
    </row>
    <row r="1949" spans="2:14" x14ac:dyDescent="0.25">
      <c r="B1949" s="8">
        <f t="shared" si="98"/>
        <v>0</v>
      </c>
      <c r="C1949" s="15">
        <f t="shared" si="96"/>
        <v>-1</v>
      </c>
      <c r="D1949" s="20">
        <f>IF(COUNTIF($C1949:C1949,"&gt;=0")&gt;=1,-1,IF(ISBLANK($A1949),-1,IF($A1949&lt;=$Q$6,($A1949-$S$6)^2,-1)))</f>
        <v>-1</v>
      </c>
      <c r="E1949" s="20">
        <f t="shared" si="97"/>
        <v>-1</v>
      </c>
      <c r="F1949" s="20">
        <f>IF(COUNTIF($C1949:E1949,"&gt;=0")&gt;=1,-1,IF(ISBLANK($A1949),-1,IF($A1949&lt;=$Q$8,($A1949-$S$8)^2,-1)))</f>
        <v>-1</v>
      </c>
      <c r="G1949" s="20">
        <f>IF(COUNTIF($C1949:F1949,"&gt;=0")&gt;=1,-1,IF(ISBLANK($A1949),-1,IF($A1949&lt;=$Q$9,($A1949-$S$9)^2,-1)))</f>
        <v>-1</v>
      </c>
      <c r="H1949" s="20">
        <f>IF(COUNTIF($C1949:G1949,"&gt;=0")&gt;=1,-1,IF(ISBLANK($A1949),-1,IF($A1949&lt;=$Q$10,($A1949-$S$10)^2,-1)))</f>
        <v>-1</v>
      </c>
      <c r="I1949" s="20">
        <f>IF(COUNTIF($C1949:H1949,"&gt;=0")&gt;=1,-1,IF(ISBLANK($A1949),-1,IF($A1949&lt;=$Q$11,($A1949-$S$11)^2,-1)))</f>
        <v>-1</v>
      </c>
      <c r="J1949" s="20">
        <f>IF(COUNTIF($C1949:I1949,"&gt;=0")&gt;=1,-1,IF(ISBLANK($A1949),-1,IF($A1949&lt;=$Q$12,($A1949-$S$12)^2,-1)))</f>
        <v>-1</v>
      </c>
      <c r="K1949" s="20">
        <f>IF(COUNTIF($C1949:J1949,"&gt;=0")&gt;=1,-1,IF(ISBLANK($A1949),-1,IF($A1949&lt;=$Q$13,($A1949-$S$13)^2,-1)))</f>
        <v>-1</v>
      </c>
      <c r="L1949" s="20">
        <f>IF(COUNTIF($C1949:K1949,"&gt;=0")&gt;=1,-1,IF(ISBLANK($A1949),-1,IF($A1949&lt;=$Q$14,($A1949-$S$14)^2,-1)))</f>
        <v>-1</v>
      </c>
      <c r="M1949" s="20">
        <f>IF(COUNTIF($C1949:L1949,"&gt;=0")&gt;=1,-1,IF(ISBLANK($A1949),-1,IF($A1949&lt;=$Q$15,($A1949-$S$15)^2,-1)))</f>
        <v>-1</v>
      </c>
      <c r="N1949" s="20">
        <f>IF(COUNTIF($C1949:M1949,"&gt;=0")&gt;=1,-1,IF(ISBLANK($A1949),-1,IF($A1949&lt;=$Q$16,($A1949-$S$16)^2,-1)))</f>
        <v>-1</v>
      </c>
    </row>
    <row r="1950" spans="2:14" x14ac:dyDescent="0.25">
      <c r="B1950" s="8">
        <f t="shared" si="98"/>
        <v>0</v>
      </c>
      <c r="C1950" s="15">
        <f t="shared" si="96"/>
        <v>-1</v>
      </c>
      <c r="D1950" s="20">
        <f>IF(COUNTIF($C1950:C1950,"&gt;=0")&gt;=1,-1,IF(ISBLANK($A1950),-1,IF($A1950&lt;=$Q$6,($A1950-$S$6)^2,-1)))</f>
        <v>-1</v>
      </c>
      <c r="E1950" s="20">
        <f t="shared" si="97"/>
        <v>-1</v>
      </c>
      <c r="F1950" s="20">
        <f>IF(COUNTIF($C1950:E1950,"&gt;=0")&gt;=1,-1,IF(ISBLANK($A1950),-1,IF($A1950&lt;=$Q$8,($A1950-$S$8)^2,-1)))</f>
        <v>-1</v>
      </c>
      <c r="G1950" s="20">
        <f>IF(COUNTIF($C1950:F1950,"&gt;=0")&gt;=1,-1,IF(ISBLANK($A1950),-1,IF($A1950&lt;=$Q$9,($A1950-$S$9)^2,-1)))</f>
        <v>-1</v>
      </c>
      <c r="H1950" s="20">
        <f>IF(COUNTIF($C1950:G1950,"&gt;=0")&gt;=1,-1,IF(ISBLANK($A1950),-1,IF($A1950&lt;=$Q$10,($A1950-$S$10)^2,-1)))</f>
        <v>-1</v>
      </c>
      <c r="I1950" s="20">
        <f>IF(COUNTIF($C1950:H1950,"&gt;=0")&gt;=1,-1,IF(ISBLANK($A1950),-1,IF($A1950&lt;=$Q$11,($A1950-$S$11)^2,-1)))</f>
        <v>-1</v>
      </c>
      <c r="J1950" s="20">
        <f>IF(COUNTIF($C1950:I1950,"&gt;=0")&gt;=1,-1,IF(ISBLANK($A1950),-1,IF($A1950&lt;=$Q$12,($A1950-$S$12)^2,-1)))</f>
        <v>-1</v>
      </c>
      <c r="K1950" s="20">
        <f>IF(COUNTIF($C1950:J1950,"&gt;=0")&gt;=1,-1,IF(ISBLANK($A1950),-1,IF($A1950&lt;=$Q$13,($A1950-$S$13)^2,-1)))</f>
        <v>-1</v>
      </c>
      <c r="L1950" s="20">
        <f>IF(COUNTIF($C1950:K1950,"&gt;=0")&gt;=1,-1,IF(ISBLANK($A1950),-1,IF($A1950&lt;=$Q$14,($A1950-$S$14)^2,-1)))</f>
        <v>-1</v>
      </c>
      <c r="M1950" s="20">
        <f>IF(COUNTIF($C1950:L1950,"&gt;=0")&gt;=1,-1,IF(ISBLANK($A1950),-1,IF($A1950&lt;=$Q$15,($A1950-$S$15)^2,-1)))</f>
        <v>-1</v>
      </c>
      <c r="N1950" s="20">
        <f>IF(COUNTIF($C1950:M1950,"&gt;=0")&gt;=1,-1,IF(ISBLANK($A1950),-1,IF($A1950&lt;=$Q$16,($A1950-$S$16)^2,-1)))</f>
        <v>-1</v>
      </c>
    </row>
    <row r="1951" spans="2:14" x14ac:dyDescent="0.25">
      <c r="B1951" s="8">
        <f t="shared" si="98"/>
        <v>0</v>
      </c>
      <c r="C1951" s="15">
        <f t="shared" si="96"/>
        <v>-1</v>
      </c>
      <c r="D1951" s="20">
        <f>IF(COUNTIF($C1951:C1951,"&gt;=0")&gt;=1,-1,IF(ISBLANK($A1951),-1,IF($A1951&lt;=$Q$6,($A1951-$S$6)^2,-1)))</f>
        <v>-1</v>
      </c>
      <c r="E1951" s="20">
        <f t="shared" si="97"/>
        <v>-1</v>
      </c>
      <c r="F1951" s="20">
        <f>IF(COUNTIF($C1951:E1951,"&gt;=0")&gt;=1,-1,IF(ISBLANK($A1951),-1,IF($A1951&lt;=$Q$8,($A1951-$S$8)^2,-1)))</f>
        <v>-1</v>
      </c>
      <c r="G1951" s="20">
        <f>IF(COUNTIF($C1951:F1951,"&gt;=0")&gt;=1,-1,IF(ISBLANK($A1951),-1,IF($A1951&lt;=$Q$9,($A1951-$S$9)^2,-1)))</f>
        <v>-1</v>
      </c>
      <c r="H1951" s="20">
        <f>IF(COUNTIF($C1951:G1951,"&gt;=0")&gt;=1,-1,IF(ISBLANK($A1951),-1,IF($A1951&lt;=$Q$10,($A1951-$S$10)^2,-1)))</f>
        <v>-1</v>
      </c>
      <c r="I1951" s="20">
        <f>IF(COUNTIF($C1951:H1951,"&gt;=0")&gt;=1,-1,IF(ISBLANK($A1951),-1,IF($A1951&lt;=$Q$11,($A1951-$S$11)^2,-1)))</f>
        <v>-1</v>
      </c>
      <c r="J1951" s="20">
        <f>IF(COUNTIF($C1951:I1951,"&gt;=0")&gt;=1,-1,IF(ISBLANK($A1951),-1,IF($A1951&lt;=$Q$12,($A1951-$S$12)^2,-1)))</f>
        <v>-1</v>
      </c>
      <c r="K1951" s="20">
        <f>IF(COUNTIF($C1951:J1951,"&gt;=0")&gt;=1,-1,IF(ISBLANK($A1951),-1,IF($A1951&lt;=$Q$13,($A1951-$S$13)^2,-1)))</f>
        <v>-1</v>
      </c>
      <c r="L1951" s="20">
        <f>IF(COUNTIF($C1951:K1951,"&gt;=0")&gt;=1,-1,IF(ISBLANK($A1951),-1,IF($A1951&lt;=$Q$14,($A1951-$S$14)^2,-1)))</f>
        <v>-1</v>
      </c>
      <c r="M1951" s="20">
        <f>IF(COUNTIF($C1951:L1951,"&gt;=0")&gt;=1,-1,IF(ISBLANK($A1951),-1,IF($A1951&lt;=$Q$15,($A1951-$S$15)^2,-1)))</f>
        <v>-1</v>
      </c>
      <c r="N1951" s="20">
        <f>IF(COUNTIF($C1951:M1951,"&gt;=0")&gt;=1,-1,IF(ISBLANK($A1951),-1,IF($A1951&lt;=$Q$16,($A1951-$S$16)^2,-1)))</f>
        <v>-1</v>
      </c>
    </row>
    <row r="1952" spans="2:14" x14ac:dyDescent="0.25">
      <c r="B1952" s="8">
        <f t="shared" si="98"/>
        <v>0</v>
      </c>
      <c r="C1952" s="15">
        <f t="shared" si="96"/>
        <v>-1</v>
      </c>
      <c r="D1952" s="20">
        <f>IF(COUNTIF($C1952:C1952,"&gt;=0")&gt;=1,-1,IF(ISBLANK($A1952),-1,IF($A1952&lt;=$Q$6,($A1952-$S$6)^2,-1)))</f>
        <v>-1</v>
      </c>
      <c r="E1952" s="20">
        <f t="shared" si="97"/>
        <v>-1</v>
      </c>
      <c r="F1952" s="20">
        <f>IF(COUNTIF($C1952:E1952,"&gt;=0")&gt;=1,-1,IF(ISBLANK($A1952),-1,IF($A1952&lt;=$Q$8,($A1952-$S$8)^2,-1)))</f>
        <v>-1</v>
      </c>
      <c r="G1952" s="20">
        <f>IF(COUNTIF($C1952:F1952,"&gt;=0")&gt;=1,-1,IF(ISBLANK($A1952),-1,IF($A1952&lt;=$Q$9,($A1952-$S$9)^2,-1)))</f>
        <v>-1</v>
      </c>
      <c r="H1952" s="20">
        <f>IF(COUNTIF($C1952:G1952,"&gt;=0")&gt;=1,-1,IF(ISBLANK($A1952),-1,IF($A1952&lt;=$Q$10,($A1952-$S$10)^2,-1)))</f>
        <v>-1</v>
      </c>
      <c r="I1952" s="20">
        <f>IF(COUNTIF($C1952:H1952,"&gt;=0")&gt;=1,-1,IF(ISBLANK($A1952),-1,IF($A1952&lt;=$Q$11,($A1952-$S$11)^2,-1)))</f>
        <v>-1</v>
      </c>
      <c r="J1952" s="20">
        <f>IF(COUNTIF($C1952:I1952,"&gt;=0")&gt;=1,-1,IF(ISBLANK($A1952),-1,IF($A1952&lt;=$Q$12,($A1952-$S$12)^2,-1)))</f>
        <v>-1</v>
      </c>
      <c r="K1952" s="20">
        <f>IF(COUNTIF($C1952:J1952,"&gt;=0")&gt;=1,-1,IF(ISBLANK($A1952),-1,IF($A1952&lt;=$Q$13,($A1952-$S$13)^2,-1)))</f>
        <v>-1</v>
      </c>
      <c r="L1952" s="20">
        <f>IF(COUNTIF($C1952:K1952,"&gt;=0")&gt;=1,-1,IF(ISBLANK($A1952),-1,IF($A1952&lt;=$Q$14,($A1952-$S$14)^2,-1)))</f>
        <v>-1</v>
      </c>
      <c r="M1952" s="20">
        <f>IF(COUNTIF($C1952:L1952,"&gt;=0")&gt;=1,-1,IF(ISBLANK($A1952),-1,IF($A1952&lt;=$Q$15,($A1952-$S$15)^2,-1)))</f>
        <v>-1</v>
      </c>
      <c r="N1952" s="20">
        <f>IF(COUNTIF($C1952:M1952,"&gt;=0")&gt;=1,-1,IF(ISBLANK($A1952),-1,IF($A1952&lt;=$Q$16,($A1952-$S$16)^2,-1)))</f>
        <v>-1</v>
      </c>
    </row>
    <row r="1953" spans="2:14" x14ac:dyDescent="0.25">
      <c r="B1953" s="8">
        <f t="shared" si="98"/>
        <v>0</v>
      </c>
      <c r="C1953" s="15">
        <f t="shared" si="96"/>
        <v>-1</v>
      </c>
      <c r="D1953" s="20">
        <f>IF(COUNTIF($C1953:C1953,"&gt;=0")&gt;=1,-1,IF(ISBLANK($A1953),-1,IF($A1953&lt;=$Q$6,($A1953-$S$6)^2,-1)))</f>
        <v>-1</v>
      </c>
      <c r="E1953" s="20">
        <f t="shared" si="97"/>
        <v>-1</v>
      </c>
      <c r="F1953" s="20">
        <f>IF(COUNTIF($C1953:E1953,"&gt;=0")&gt;=1,-1,IF(ISBLANK($A1953),-1,IF($A1953&lt;=$Q$8,($A1953-$S$8)^2,-1)))</f>
        <v>-1</v>
      </c>
      <c r="G1953" s="20">
        <f>IF(COUNTIF($C1953:F1953,"&gt;=0")&gt;=1,-1,IF(ISBLANK($A1953),-1,IF($A1953&lt;=$Q$9,($A1953-$S$9)^2,-1)))</f>
        <v>-1</v>
      </c>
      <c r="H1953" s="20">
        <f>IF(COUNTIF($C1953:G1953,"&gt;=0")&gt;=1,-1,IF(ISBLANK($A1953),-1,IF($A1953&lt;=$Q$10,($A1953-$S$10)^2,-1)))</f>
        <v>-1</v>
      </c>
      <c r="I1953" s="20">
        <f>IF(COUNTIF($C1953:H1953,"&gt;=0")&gt;=1,-1,IF(ISBLANK($A1953),-1,IF($A1953&lt;=$Q$11,($A1953-$S$11)^2,-1)))</f>
        <v>-1</v>
      </c>
      <c r="J1953" s="20">
        <f>IF(COUNTIF($C1953:I1953,"&gt;=0")&gt;=1,-1,IF(ISBLANK($A1953),-1,IF($A1953&lt;=$Q$12,($A1953-$S$12)^2,-1)))</f>
        <v>-1</v>
      </c>
      <c r="K1953" s="20">
        <f>IF(COUNTIF($C1953:J1953,"&gt;=0")&gt;=1,-1,IF(ISBLANK($A1953),-1,IF($A1953&lt;=$Q$13,($A1953-$S$13)^2,-1)))</f>
        <v>-1</v>
      </c>
      <c r="L1953" s="20">
        <f>IF(COUNTIF($C1953:K1953,"&gt;=0")&gt;=1,-1,IF(ISBLANK($A1953),-1,IF($A1953&lt;=$Q$14,($A1953-$S$14)^2,-1)))</f>
        <v>-1</v>
      </c>
      <c r="M1953" s="20">
        <f>IF(COUNTIF($C1953:L1953,"&gt;=0")&gt;=1,-1,IF(ISBLANK($A1953),-1,IF($A1953&lt;=$Q$15,($A1953-$S$15)^2,-1)))</f>
        <v>-1</v>
      </c>
      <c r="N1953" s="20">
        <f>IF(COUNTIF($C1953:M1953,"&gt;=0")&gt;=1,-1,IF(ISBLANK($A1953),-1,IF($A1953&lt;=$Q$16,($A1953-$S$16)^2,-1)))</f>
        <v>-1</v>
      </c>
    </row>
    <row r="1954" spans="2:14" x14ac:dyDescent="0.25">
      <c r="B1954" s="8">
        <f t="shared" si="98"/>
        <v>0</v>
      </c>
      <c r="C1954" s="15">
        <f t="shared" si="96"/>
        <v>-1</v>
      </c>
      <c r="D1954" s="20">
        <f>IF(COUNTIF($C1954:C1954,"&gt;=0")&gt;=1,-1,IF(ISBLANK($A1954),-1,IF($A1954&lt;=$Q$6,($A1954-$S$6)^2,-1)))</f>
        <v>-1</v>
      </c>
      <c r="E1954" s="20">
        <f t="shared" si="97"/>
        <v>-1</v>
      </c>
      <c r="F1954" s="20">
        <f>IF(COUNTIF($C1954:E1954,"&gt;=0")&gt;=1,-1,IF(ISBLANK($A1954),-1,IF($A1954&lt;=$Q$8,($A1954-$S$8)^2,-1)))</f>
        <v>-1</v>
      </c>
      <c r="G1954" s="20">
        <f>IF(COUNTIF($C1954:F1954,"&gt;=0")&gt;=1,-1,IF(ISBLANK($A1954),-1,IF($A1954&lt;=$Q$9,($A1954-$S$9)^2,-1)))</f>
        <v>-1</v>
      </c>
      <c r="H1954" s="20">
        <f>IF(COUNTIF($C1954:G1954,"&gt;=0")&gt;=1,-1,IF(ISBLANK($A1954),-1,IF($A1954&lt;=$Q$10,($A1954-$S$10)^2,-1)))</f>
        <v>-1</v>
      </c>
      <c r="I1954" s="20">
        <f>IF(COUNTIF($C1954:H1954,"&gt;=0")&gt;=1,-1,IF(ISBLANK($A1954),-1,IF($A1954&lt;=$Q$11,($A1954-$S$11)^2,-1)))</f>
        <v>-1</v>
      </c>
      <c r="J1954" s="20">
        <f>IF(COUNTIF($C1954:I1954,"&gt;=0")&gt;=1,-1,IF(ISBLANK($A1954),-1,IF($A1954&lt;=$Q$12,($A1954-$S$12)^2,-1)))</f>
        <v>-1</v>
      </c>
      <c r="K1954" s="20">
        <f>IF(COUNTIF($C1954:J1954,"&gt;=0")&gt;=1,-1,IF(ISBLANK($A1954),-1,IF($A1954&lt;=$Q$13,($A1954-$S$13)^2,-1)))</f>
        <v>-1</v>
      </c>
      <c r="L1954" s="20">
        <f>IF(COUNTIF($C1954:K1954,"&gt;=0")&gt;=1,-1,IF(ISBLANK($A1954),-1,IF($A1954&lt;=$Q$14,($A1954-$S$14)^2,-1)))</f>
        <v>-1</v>
      </c>
      <c r="M1954" s="20">
        <f>IF(COUNTIF($C1954:L1954,"&gt;=0")&gt;=1,-1,IF(ISBLANK($A1954),-1,IF($A1954&lt;=$Q$15,($A1954-$S$15)^2,-1)))</f>
        <v>-1</v>
      </c>
      <c r="N1954" s="20">
        <f>IF(COUNTIF($C1954:M1954,"&gt;=0")&gt;=1,-1,IF(ISBLANK($A1954),-1,IF($A1954&lt;=$Q$16,($A1954-$S$16)^2,-1)))</f>
        <v>-1</v>
      </c>
    </row>
    <row r="1955" spans="2:14" x14ac:dyDescent="0.25">
      <c r="B1955" s="8">
        <f t="shared" si="98"/>
        <v>0</v>
      </c>
      <c r="C1955" s="15">
        <f t="shared" si="96"/>
        <v>-1</v>
      </c>
      <c r="D1955" s="20">
        <f>IF(COUNTIF($C1955:C1955,"&gt;=0")&gt;=1,-1,IF(ISBLANK($A1955),-1,IF($A1955&lt;=$Q$6,($A1955-$S$6)^2,-1)))</f>
        <v>-1</v>
      </c>
      <c r="E1955" s="20">
        <f t="shared" si="97"/>
        <v>-1</v>
      </c>
      <c r="F1955" s="20">
        <f>IF(COUNTIF($C1955:E1955,"&gt;=0")&gt;=1,-1,IF(ISBLANK($A1955),-1,IF($A1955&lt;=$Q$8,($A1955-$S$8)^2,-1)))</f>
        <v>-1</v>
      </c>
      <c r="G1955" s="20">
        <f>IF(COUNTIF($C1955:F1955,"&gt;=0")&gt;=1,-1,IF(ISBLANK($A1955),-1,IF($A1955&lt;=$Q$9,($A1955-$S$9)^2,-1)))</f>
        <v>-1</v>
      </c>
      <c r="H1955" s="20">
        <f>IF(COUNTIF($C1955:G1955,"&gt;=0")&gt;=1,-1,IF(ISBLANK($A1955),-1,IF($A1955&lt;=$Q$10,($A1955-$S$10)^2,-1)))</f>
        <v>-1</v>
      </c>
      <c r="I1955" s="20">
        <f>IF(COUNTIF($C1955:H1955,"&gt;=0")&gt;=1,-1,IF(ISBLANK($A1955),-1,IF($A1955&lt;=$Q$11,($A1955-$S$11)^2,-1)))</f>
        <v>-1</v>
      </c>
      <c r="J1955" s="20">
        <f>IF(COUNTIF($C1955:I1955,"&gt;=0")&gt;=1,-1,IF(ISBLANK($A1955),-1,IF($A1955&lt;=$Q$12,($A1955-$S$12)^2,-1)))</f>
        <v>-1</v>
      </c>
      <c r="K1955" s="20">
        <f>IF(COUNTIF($C1955:J1955,"&gt;=0")&gt;=1,-1,IF(ISBLANK($A1955),-1,IF($A1955&lt;=$Q$13,($A1955-$S$13)^2,-1)))</f>
        <v>-1</v>
      </c>
      <c r="L1955" s="20">
        <f>IF(COUNTIF($C1955:K1955,"&gt;=0")&gt;=1,-1,IF(ISBLANK($A1955),-1,IF($A1955&lt;=$Q$14,($A1955-$S$14)^2,-1)))</f>
        <v>-1</v>
      </c>
      <c r="M1955" s="20">
        <f>IF(COUNTIF($C1955:L1955,"&gt;=0")&gt;=1,-1,IF(ISBLANK($A1955),-1,IF($A1955&lt;=$Q$15,($A1955-$S$15)^2,-1)))</f>
        <v>-1</v>
      </c>
      <c r="N1955" s="20">
        <f>IF(COUNTIF($C1955:M1955,"&gt;=0")&gt;=1,-1,IF(ISBLANK($A1955),-1,IF($A1955&lt;=$Q$16,($A1955-$S$16)^2,-1)))</f>
        <v>-1</v>
      </c>
    </row>
    <row r="1956" spans="2:14" x14ac:dyDescent="0.25">
      <c r="B1956" s="8">
        <f t="shared" si="98"/>
        <v>0</v>
      </c>
      <c r="C1956" s="15">
        <f t="shared" si="96"/>
        <v>-1</v>
      </c>
      <c r="D1956" s="20">
        <f>IF(COUNTIF($C1956:C1956,"&gt;=0")&gt;=1,-1,IF(ISBLANK($A1956),-1,IF($A1956&lt;=$Q$6,($A1956-$S$6)^2,-1)))</f>
        <v>-1</v>
      </c>
      <c r="E1956" s="20">
        <f t="shared" si="97"/>
        <v>-1</v>
      </c>
      <c r="F1956" s="20">
        <f>IF(COUNTIF($C1956:E1956,"&gt;=0")&gt;=1,-1,IF(ISBLANK($A1956),-1,IF($A1956&lt;=$Q$8,($A1956-$S$8)^2,-1)))</f>
        <v>-1</v>
      </c>
      <c r="G1956" s="20">
        <f>IF(COUNTIF($C1956:F1956,"&gt;=0")&gt;=1,-1,IF(ISBLANK($A1956),-1,IF($A1956&lt;=$Q$9,($A1956-$S$9)^2,-1)))</f>
        <v>-1</v>
      </c>
      <c r="H1956" s="20">
        <f>IF(COUNTIF($C1956:G1956,"&gt;=0")&gt;=1,-1,IF(ISBLANK($A1956),-1,IF($A1956&lt;=$Q$10,($A1956-$S$10)^2,-1)))</f>
        <v>-1</v>
      </c>
      <c r="I1956" s="20">
        <f>IF(COUNTIF($C1956:H1956,"&gt;=0")&gt;=1,-1,IF(ISBLANK($A1956),-1,IF($A1956&lt;=$Q$11,($A1956-$S$11)^2,-1)))</f>
        <v>-1</v>
      </c>
      <c r="J1956" s="20">
        <f>IF(COUNTIF($C1956:I1956,"&gt;=0")&gt;=1,-1,IF(ISBLANK($A1956),-1,IF($A1956&lt;=$Q$12,($A1956-$S$12)^2,-1)))</f>
        <v>-1</v>
      </c>
      <c r="K1956" s="20">
        <f>IF(COUNTIF($C1956:J1956,"&gt;=0")&gt;=1,-1,IF(ISBLANK($A1956),-1,IF($A1956&lt;=$Q$13,($A1956-$S$13)^2,-1)))</f>
        <v>-1</v>
      </c>
      <c r="L1956" s="20">
        <f>IF(COUNTIF($C1956:K1956,"&gt;=0")&gt;=1,-1,IF(ISBLANK($A1956),-1,IF($A1956&lt;=$Q$14,($A1956-$S$14)^2,-1)))</f>
        <v>-1</v>
      </c>
      <c r="M1956" s="20">
        <f>IF(COUNTIF($C1956:L1956,"&gt;=0")&gt;=1,-1,IF(ISBLANK($A1956),-1,IF($A1956&lt;=$Q$15,($A1956-$S$15)^2,-1)))</f>
        <v>-1</v>
      </c>
      <c r="N1956" s="20">
        <f>IF(COUNTIF($C1956:M1956,"&gt;=0")&gt;=1,-1,IF(ISBLANK($A1956),-1,IF($A1956&lt;=$Q$16,($A1956-$S$16)^2,-1)))</f>
        <v>-1</v>
      </c>
    </row>
    <row r="1957" spans="2:14" x14ac:dyDescent="0.25">
      <c r="B1957" s="8">
        <f t="shared" si="98"/>
        <v>0</v>
      </c>
      <c r="C1957" s="15">
        <f t="shared" si="96"/>
        <v>-1</v>
      </c>
      <c r="D1957" s="20">
        <f>IF(COUNTIF($C1957:C1957,"&gt;=0")&gt;=1,-1,IF(ISBLANK($A1957),-1,IF($A1957&lt;=$Q$6,($A1957-$S$6)^2,-1)))</f>
        <v>-1</v>
      </c>
      <c r="E1957" s="20">
        <f t="shared" si="97"/>
        <v>-1</v>
      </c>
      <c r="F1957" s="20">
        <f>IF(COUNTIF($C1957:E1957,"&gt;=0")&gt;=1,-1,IF(ISBLANK($A1957),-1,IF($A1957&lt;=$Q$8,($A1957-$S$8)^2,-1)))</f>
        <v>-1</v>
      </c>
      <c r="G1957" s="20">
        <f>IF(COUNTIF($C1957:F1957,"&gt;=0")&gt;=1,-1,IF(ISBLANK($A1957),-1,IF($A1957&lt;=$Q$9,($A1957-$S$9)^2,-1)))</f>
        <v>-1</v>
      </c>
      <c r="H1957" s="20">
        <f>IF(COUNTIF($C1957:G1957,"&gt;=0")&gt;=1,-1,IF(ISBLANK($A1957),-1,IF($A1957&lt;=$Q$10,($A1957-$S$10)^2,-1)))</f>
        <v>-1</v>
      </c>
      <c r="I1957" s="20">
        <f>IF(COUNTIF($C1957:H1957,"&gt;=0")&gt;=1,-1,IF(ISBLANK($A1957),-1,IF($A1957&lt;=$Q$11,($A1957-$S$11)^2,-1)))</f>
        <v>-1</v>
      </c>
      <c r="J1957" s="20">
        <f>IF(COUNTIF($C1957:I1957,"&gt;=0")&gt;=1,-1,IF(ISBLANK($A1957),-1,IF($A1957&lt;=$Q$12,($A1957-$S$12)^2,-1)))</f>
        <v>-1</v>
      </c>
      <c r="K1957" s="20">
        <f>IF(COUNTIF($C1957:J1957,"&gt;=0")&gt;=1,-1,IF(ISBLANK($A1957),-1,IF($A1957&lt;=$Q$13,($A1957-$S$13)^2,-1)))</f>
        <v>-1</v>
      </c>
      <c r="L1957" s="20">
        <f>IF(COUNTIF($C1957:K1957,"&gt;=0")&gt;=1,-1,IF(ISBLANK($A1957),-1,IF($A1957&lt;=$Q$14,($A1957-$S$14)^2,-1)))</f>
        <v>-1</v>
      </c>
      <c r="M1957" s="20">
        <f>IF(COUNTIF($C1957:L1957,"&gt;=0")&gt;=1,-1,IF(ISBLANK($A1957),-1,IF($A1957&lt;=$Q$15,($A1957-$S$15)^2,-1)))</f>
        <v>-1</v>
      </c>
      <c r="N1957" s="20">
        <f>IF(COUNTIF($C1957:M1957,"&gt;=0")&gt;=1,-1,IF(ISBLANK($A1957),-1,IF($A1957&lt;=$Q$16,($A1957-$S$16)^2,-1)))</f>
        <v>-1</v>
      </c>
    </row>
    <row r="1958" spans="2:14" x14ac:dyDescent="0.25">
      <c r="B1958" s="8">
        <f t="shared" si="98"/>
        <v>0</v>
      </c>
      <c r="C1958" s="15">
        <f t="shared" si="96"/>
        <v>-1</v>
      </c>
      <c r="D1958" s="20">
        <f>IF(COUNTIF($C1958:C1958,"&gt;=0")&gt;=1,-1,IF(ISBLANK($A1958),-1,IF($A1958&lt;=$Q$6,($A1958-$S$6)^2,-1)))</f>
        <v>-1</v>
      </c>
      <c r="E1958" s="20">
        <f t="shared" si="97"/>
        <v>-1</v>
      </c>
      <c r="F1958" s="20">
        <f>IF(COUNTIF($C1958:E1958,"&gt;=0")&gt;=1,-1,IF(ISBLANK($A1958),-1,IF($A1958&lt;=$Q$8,($A1958-$S$8)^2,-1)))</f>
        <v>-1</v>
      </c>
      <c r="G1958" s="20">
        <f>IF(COUNTIF($C1958:F1958,"&gt;=0")&gt;=1,-1,IF(ISBLANK($A1958),-1,IF($A1958&lt;=$Q$9,($A1958-$S$9)^2,-1)))</f>
        <v>-1</v>
      </c>
      <c r="H1958" s="20">
        <f>IF(COUNTIF($C1958:G1958,"&gt;=0")&gt;=1,-1,IF(ISBLANK($A1958),-1,IF($A1958&lt;=$Q$10,($A1958-$S$10)^2,-1)))</f>
        <v>-1</v>
      </c>
      <c r="I1958" s="20">
        <f>IF(COUNTIF($C1958:H1958,"&gt;=0")&gt;=1,-1,IF(ISBLANK($A1958),-1,IF($A1958&lt;=$Q$11,($A1958-$S$11)^2,-1)))</f>
        <v>-1</v>
      </c>
      <c r="J1958" s="20">
        <f>IF(COUNTIF($C1958:I1958,"&gt;=0")&gt;=1,-1,IF(ISBLANK($A1958),-1,IF($A1958&lt;=$Q$12,($A1958-$S$12)^2,-1)))</f>
        <v>-1</v>
      </c>
      <c r="K1958" s="20">
        <f>IF(COUNTIF($C1958:J1958,"&gt;=0")&gt;=1,-1,IF(ISBLANK($A1958),-1,IF($A1958&lt;=$Q$13,($A1958-$S$13)^2,-1)))</f>
        <v>-1</v>
      </c>
      <c r="L1958" s="20">
        <f>IF(COUNTIF($C1958:K1958,"&gt;=0")&gt;=1,-1,IF(ISBLANK($A1958),-1,IF($A1958&lt;=$Q$14,($A1958-$S$14)^2,-1)))</f>
        <v>-1</v>
      </c>
      <c r="M1958" s="20">
        <f>IF(COUNTIF($C1958:L1958,"&gt;=0")&gt;=1,-1,IF(ISBLANK($A1958),-1,IF($A1958&lt;=$Q$15,($A1958-$S$15)^2,-1)))</f>
        <v>-1</v>
      </c>
      <c r="N1958" s="20">
        <f>IF(COUNTIF($C1958:M1958,"&gt;=0")&gt;=1,-1,IF(ISBLANK($A1958),-1,IF($A1958&lt;=$Q$16,($A1958-$S$16)^2,-1)))</f>
        <v>-1</v>
      </c>
    </row>
    <row r="1959" spans="2:14" x14ac:dyDescent="0.25">
      <c r="B1959" s="8">
        <f t="shared" si="98"/>
        <v>0</v>
      </c>
      <c r="C1959" s="15">
        <f t="shared" si="96"/>
        <v>-1</v>
      </c>
      <c r="D1959" s="20">
        <f>IF(COUNTIF($C1959:C1959,"&gt;=0")&gt;=1,-1,IF(ISBLANK($A1959),-1,IF($A1959&lt;=$Q$6,($A1959-$S$6)^2,-1)))</f>
        <v>-1</v>
      </c>
      <c r="E1959" s="20">
        <f t="shared" si="97"/>
        <v>-1</v>
      </c>
      <c r="F1959" s="20">
        <f>IF(COUNTIF($C1959:E1959,"&gt;=0")&gt;=1,-1,IF(ISBLANK($A1959),-1,IF($A1959&lt;=$Q$8,($A1959-$S$8)^2,-1)))</f>
        <v>-1</v>
      </c>
      <c r="G1959" s="20">
        <f>IF(COUNTIF($C1959:F1959,"&gt;=0")&gt;=1,-1,IF(ISBLANK($A1959),-1,IF($A1959&lt;=$Q$9,($A1959-$S$9)^2,-1)))</f>
        <v>-1</v>
      </c>
      <c r="H1959" s="20">
        <f>IF(COUNTIF($C1959:G1959,"&gt;=0")&gt;=1,-1,IF(ISBLANK($A1959),-1,IF($A1959&lt;=$Q$10,($A1959-$S$10)^2,-1)))</f>
        <v>-1</v>
      </c>
      <c r="I1959" s="20">
        <f>IF(COUNTIF($C1959:H1959,"&gt;=0")&gt;=1,-1,IF(ISBLANK($A1959),-1,IF($A1959&lt;=$Q$11,($A1959-$S$11)^2,-1)))</f>
        <v>-1</v>
      </c>
      <c r="J1959" s="20">
        <f>IF(COUNTIF($C1959:I1959,"&gt;=0")&gt;=1,-1,IF(ISBLANK($A1959),-1,IF($A1959&lt;=$Q$12,($A1959-$S$12)^2,-1)))</f>
        <v>-1</v>
      </c>
      <c r="K1959" s="20">
        <f>IF(COUNTIF($C1959:J1959,"&gt;=0")&gt;=1,-1,IF(ISBLANK($A1959),-1,IF($A1959&lt;=$Q$13,($A1959-$S$13)^2,-1)))</f>
        <v>-1</v>
      </c>
      <c r="L1959" s="20">
        <f>IF(COUNTIF($C1959:K1959,"&gt;=0")&gt;=1,-1,IF(ISBLANK($A1959),-1,IF($A1959&lt;=$Q$14,($A1959-$S$14)^2,-1)))</f>
        <v>-1</v>
      </c>
      <c r="M1959" s="20">
        <f>IF(COUNTIF($C1959:L1959,"&gt;=0")&gt;=1,-1,IF(ISBLANK($A1959),-1,IF($A1959&lt;=$Q$15,($A1959-$S$15)^2,-1)))</f>
        <v>-1</v>
      </c>
      <c r="N1959" s="20">
        <f>IF(COUNTIF($C1959:M1959,"&gt;=0")&gt;=1,-1,IF(ISBLANK($A1959),-1,IF($A1959&lt;=$Q$16,($A1959-$S$16)^2,-1)))</f>
        <v>-1</v>
      </c>
    </row>
    <row r="1960" spans="2:14" x14ac:dyDescent="0.25">
      <c r="B1960" s="8">
        <f t="shared" si="98"/>
        <v>0</v>
      </c>
      <c r="C1960" s="15">
        <f t="shared" si="96"/>
        <v>-1</v>
      </c>
      <c r="D1960" s="20">
        <f>IF(COUNTIF($C1960:C1960,"&gt;=0")&gt;=1,-1,IF(ISBLANK($A1960),-1,IF($A1960&lt;=$Q$6,($A1960-$S$6)^2,-1)))</f>
        <v>-1</v>
      </c>
      <c r="E1960" s="20">
        <f t="shared" si="97"/>
        <v>-1</v>
      </c>
      <c r="F1960" s="20">
        <f>IF(COUNTIF($C1960:E1960,"&gt;=0")&gt;=1,-1,IF(ISBLANK($A1960),-1,IF($A1960&lt;=$Q$8,($A1960-$S$8)^2,-1)))</f>
        <v>-1</v>
      </c>
      <c r="G1960" s="20">
        <f>IF(COUNTIF($C1960:F1960,"&gt;=0")&gt;=1,-1,IF(ISBLANK($A1960),-1,IF($A1960&lt;=$Q$9,($A1960-$S$9)^2,-1)))</f>
        <v>-1</v>
      </c>
      <c r="H1960" s="20">
        <f>IF(COUNTIF($C1960:G1960,"&gt;=0")&gt;=1,-1,IF(ISBLANK($A1960),-1,IF($A1960&lt;=$Q$10,($A1960-$S$10)^2,-1)))</f>
        <v>-1</v>
      </c>
      <c r="I1960" s="20">
        <f>IF(COUNTIF($C1960:H1960,"&gt;=0")&gt;=1,-1,IF(ISBLANK($A1960),-1,IF($A1960&lt;=$Q$11,($A1960-$S$11)^2,-1)))</f>
        <v>-1</v>
      </c>
      <c r="J1960" s="20">
        <f>IF(COUNTIF($C1960:I1960,"&gt;=0")&gt;=1,-1,IF(ISBLANK($A1960),-1,IF($A1960&lt;=$Q$12,($A1960-$S$12)^2,-1)))</f>
        <v>-1</v>
      </c>
      <c r="K1960" s="20">
        <f>IF(COUNTIF($C1960:J1960,"&gt;=0")&gt;=1,-1,IF(ISBLANK($A1960),-1,IF($A1960&lt;=$Q$13,($A1960-$S$13)^2,-1)))</f>
        <v>-1</v>
      </c>
      <c r="L1960" s="20">
        <f>IF(COUNTIF($C1960:K1960,"&gt;=0")&gt;=1,-1,IF(ISBLANK($A1960),-1,IF($A1960&lt;=$Q$14,($A1960-$S$14)^2,-1)))</f>
        <v>-1</v>
      </c>
      <c r="M1960" s="20">
        <f>IF(COUNTIF($C1960:L1960,"&gt;=0")&gt;=1,-1,IF(ISBLANK($A1960),-1,IF($A1960&lt;=$Q$15,($A1960-$S$15)^2,-1)))</f>
        <v>-1</v>
      </c>
      <c r="N1960" s="20">
        <f>IF(COUNTIF($C1960:M1960,"&gt;=0")&gt;=1,-1,IF(ISBLANK($A1960),-1,IF($A1960&lt;=$Q$16,($A1960-$S$16)^2,-1)))</f>
        <v>-1</v>
      </c>
    </row>
    <row r="1961" spans="2:14" x14ac:dyDescent="0.25">
      <c r="B1961" s="8">
        <f t="shared" si="98"/>
        <v>0</v>
      </c>
      <c r="C1961" s="15">
        <f t="shared" si="96"/>
        <v>-1</v>
      </c>
      <c r="D1961" s="20">
        <f>IF(COUNTIF($C1961:C1961,"&gt;=0")&gt;=1,-1,IF(ISBLANK($A1961),-1,IF($A1961&lt;=$Q$6,($A1961-$S$6)^2,-1)))</f>
        <v>-1</v>
      </c>
      <c r="E1961" s="20">
        <f t="shared" si="97"/>
        <v>-1</v>
      </c>
      <c r="F1961" s="20">
        <f>IF(COUNTIF($C1961:E1961,"&gt;=0")&gt;=1,-1,IF(ISBLANK($A1961),-1,IF($A1961&lt;=$Q$8,($A1961-$S$8)^2,-1)))</f>
        <v>-1</v>
      </c>
      <c r="G1961" s="20">
        <f>IF(COUNTIF($C1961:F1961,"&gt;=0")&gt;=1,-1,IF(ISBLANK($A1961),-1,IF($A1961&lt;=$Q$9,($A1961-$S$9)^2,-1)))</f>
        <v>-1</v>
      </c>
      <c r="H1961" s="20">
        <f>IF(COUNTIF($C1961:G1961,"&gt;=0")&gt;=1,-1,IF(ISBLANK($A1961),-1,IF($A1961&lt;=$Q$10,($A1961-$S$10)^2,-1)))</f>
        <v>-1</v>
      </c>
      <c r="I1961" s="20">
        <f>IF(COUNTIF($C1961:H1961,"&gt;=0")&gt;=1,-1,IF(ISBLANK($A1961),-1,IF($A1961&lt;=$Q$11,($A1961-$S$11)^2,-1)))</f>
        <v>-1</v>
      </c>
      <c r="J1961" s="20">
        <f>IF(COUNTIF($C1961:I1961,"&gt;=0")&gt;=1,-1,IF(ISBLANK($A1961),-1,IF($A1961&lt;=$Q$12,($A1961-$S$12)^2,-1)))</f>
        <v>-1</v>
      </c>
      <c r="K1961" s="20">
        <f>IF(COUNTIF($C1961:J1961,"&gt;=0")&gt;=1,-1,IF(ISBLANK($A1961),-1,IF($A1961&lt;=$Q$13,($A1961-$S$13)^2,-1)))</f>
        <v>-1</v>
      </c>
      <c r="L1961" s="20">
        <f>IF(COUNTIF($C1961:K1961,"&gt;=0")&gt;=1,-1,IF(ISBLANK($A1961),-1,IF($A1961&lt;=$Q$14,($A1961-$S$14)^2,-1)))</f>
        <v>-1</v>
      </c>
      <c r="M1961" s="20">
        <f>IF(COUNTIF($C1961:L1961,"&gt;=0")&gt;=1,-1,IF(ISBLANK($A1961),-1,IF($A1961&lt;=$Q$15,($A1961-$S$15)^2,-1)))</f>
        <v>-1</v>
      </c>
      <c r="N1961" s="20">
        <f>IF(COUNTIF($C1961:M1961,"&gt;=0")&gt;=1,-1,IF(ISBLANK($A1961),-1,IF($A1961&lt;=$Q$16,($A1961-$S$16)^2,-1)))</f>
        <v>-1</v>
      </c>
    </row>
    <row r="1962" spans="2:14" x14ac:dyDescent="0.25">
      <c r="B1962" s="8">
        <f t="shared" si="98"/>
        <v>0</v>
      </c>
      <c r="C1962" s="15">
        <f t="shared" si="96"/>
        <v>-1</v>
      </c>
      <c r="D1962" s="20">
        <f>IF(COUNTIF($C1962:C1962,"&gt;=0")&gt;=1,-1,IF(ISBLANK($A1962),-1,IF($A1962&lt;=$Q$6,($A1962-$S$6)^2,-1)))</f>
        <v>-1</v>
      </c>
      <c r="E1962" s="20">
        <f t="shared" si="97"/>
        <v>-1</v>
      </c>
      <c r="F1962" s="20">
        <f>IF(COUNTIF($C1962:E1962,"&gt;=0")&gt;=1,-1,IF(ISBLANK($A1962),-1,IF($A1962&lt;=$Q$8,($A1962-$S$8)^2,-1)))</f>
        <v>-1</v>
      </c>
      <c r="G1962" s="20">
        <f>IF(COUNTIF($C1962:F1962,"&gt;=0")&gt;=1,-1,IF(ISBLANK($A1962),-1,IF($A1962&lt;=$Q$9,($A1962-$S$9)^2,-1)))</f>
        <v>-1</v>
      </c>
      <c r="H1962" s="20">
        <f>IF(COUNTIF($C1962:G1962,"&gt;=0")&gt;=1,-1,IF(ISBLANK($A1962),-1,IF($A1962&lt;=$Q$10,($A1962-$S$10)^2,-1)))</f>
        <v>-1</v>
      </c>
      <c r="I1962" s="20">
        <f>IF(COUNTIF($C1962:H1962,"&gt;=0")&gt;=1,-1,IF(ISBLANK($A1962),-1,IF($A1962&lt;=$Q$11,($A1962-$S$11)^2,-1)))</f>
        <v>-1</v>
      </c>
      <c r="J1962" s="20">
        <f>IF(COUNTIF($C1962:I1962,"&gt;=0")&gt;=1,-1,IF(ISBLANK($A1962),-1,IF($A1962&lt;=$Q$12,($A1962-$S$12)^2,-1)))</f>
        <v>-1</v>
      </c>
      <c r="K1962" s="20">
        <f>IF(COUNTIF($C1962:J1962,"&gt;=0")&gt;=1,-1,IF(ISBLANK($A1962),-1,IF($A1962&lt;=$Q$13,($A1962-$S$13)^2,-1)))</f>
        <v>-1</v>
      </c>
      <c r="L1962" s="20">
        <f>IF(COUNTIF($C1962:K1962,"&gt;=0")&gt;=1,-1,IF(ISBLANK($A1962),-1,IF($A1962&lt;=$Q$14,($A1962-$S$14)^2,-1)))</f>
        <v>-1</v>
      </c>
      <c r="M1962" s="20">
        <f>IF(COUNTIF($C1962:L1962,"&gt;=0")&gt;=1,-1,IF(ISBLANK($A1962),-1,IF($A1962&lt;=$Q$15,($A1962-$S$15)^2,-1)))</f>
        <v>-1</v>
      </c>
      <c r="N1962" s="20">
        <f>IF(COUNTIF($C1962:M1962,"&gt;=0")&gt;=1,-1,IF(ISBLANK($A1962),-1,IF($A1962&lt;=$Q$16,($A1962-$S$16)^2,-1)))</f>
        <v>-1</v>
      </c>
    </row>
    <row r="1963" spans="2:14" x14ac:dyDescent="0.25">
      <c r="B1963" s="8">
        <f t="shared" si="98"/>
        <v>0</v>
      </c>
      <c r="C1963" s="15">
        <f t="shared" si="96"/>
        <v>-1</v>
      </c>
      <c r="D1963" s="20">
        <f>IF(COUNTIF($C1963:C1963,"&gt;=0")&gt;=1,-1,IF(ISBLANK($A1963),-1,IF($A1963&lt;=$Q$6,($A1963-$S$6)^2,-1)))</f>
        <v>-1</v>
      </c>
      <c r="E1963" s="20">
        <f t="shared" si="97"/>
        <v>-1</v>
      </c>
      <c r="F1963" s="20">
        <f>IF(COUNTIF($C1963:E1963,"&gt;=0")&gt;=1,-1,IF(ISBLANK($A1963),-1,IF($A1963&lt;=$Q$8,($A1963-$S$8)^2,-1)))</f>
        <v>-1</v>
      </c>
      <c r="G1963" s="20">
        <f>IF(COUNTIF($C1963:F1963,"&gt;=0")&gt;=1,-1,IF(ISBLANK($A1963),-1,IF($A1963&lt;=$Q$9,($A1963-$S$9)^2,-1)))</f>
        <v>-1</v>
      </c>
      <c r="H1963" s="20">
        <f>IF(COUNTIF($C1963:G1963,"&gt;=0")&gt;=1,-1,IF(ISBLANK($A1963),-1,IF($A1963&lt;=$Q$10,($A1963-$S$10)^2,-1)))</f>
        <v>-1</v>
      </c>
      <c r="I1963" s="20">
        <f>IF(COUNTIF($C1963:H1963,"&gt;=0")&gt;=1,-1,IF(ISBLANK($A1963),-1,IF($A1963&lt;=$Q$11,($A1963-$S$11)^2,-1)))</f>
        <v>-1</v>
      </c>
      <c r="J1963" s="20">
        <f>IF(COUNTIF($C1963:I1963,"&gt;=0")&gt;=1,-1,IF(ISBLANK($A1963),-1,IF($A1963&lt;=$Q$12,($A1963-$S$12)^2,-1)))</f>
        <v>-1</v>
      </c>
      <c r="K1963" s="20">
        <f>IF(COUNTIF($C1963:J1963,"&gt;=0")&gt;=1,-1,IF(ISBLANK($A1963),-1,IF($A1963&lt;=$Q$13,($A1963-$S$13)^2,-1)))</f>
        <v>-1</v>
      </c>
      <c r="L1963" s="20">
        <f>IF(COUNTIF($C1963:K1963,"&gt;=0")&gt;=1,-1,IF(ISBLANK($A1963),-1,IF($A1963&lt;=$Q$14,($A1963-$S$14)^2,-1)))</f>
        <v>-1</v>
      </c>
      <c r="M1963" s="20">
        <f>IF(COUNTIF($C1963:L1963,"&gt;=0")&gt;=1,-1,IF(ISBLANK($A1963),-1,IF($A1963&lt;=$Q$15,($A1963-$S$15)^2,-1)))</f>
        <v>-1</v>
      </c>
      <c r="N1963" s="20">
        <f>IF(COUNTIF($C1963:M1963,"&gt;=0")&gt;=1,-1,IF(ISBLANK($A1963),-1,IF($A1963&lt;=$Q$16,($A1963-$S$16)^2,-1)))</f>
        <v>-1</v>
      </c>
    </row>
    <row r="1964" spans="2:14" x14ac:dyDescent="0.25">
      <c r="B1964" s="8">
        <f t="shared" si="98"/>
        <v>0</v>
      </c>
      <c r="C1964" s="15">
        <f t="shared" si="96"/>
        <v>-1</v>
      </c>
      <c r="D1964" s="20">
        <f>IF(COUNTIF($C1964:C1964,"&gt;=0")&gt;=1,-1,IF(ISBLANK($A1964),-1,IF($A1964&lt;=$Q$6,($A1964-$S$6)^2,-1)))</f>
        <v>-1</v>
      </c>
      <c r="E1964" s="20">
        <f t="shared" si="97"/>
        <v>-1</v>
      </c>
      <c r="F1964" s="20">
        <f>IF(COUNTIF($C1964:E1964,"&gt;=0")&gt;=1,-1,IF(ISBLANK($A1964),-1,IF($A1964&lt;=$Q$8,($A1964-$S$8)^2,-1)))</f>
        <v>-1</v>
      </c>
      <c r="G1964" s="20">
        <f>IF(COUNTIF($C1964:F1964,"&gt;=0")&gt;=1,-1,IF(ISBLANK($A1964),-1,IF($A1964&lt;=$Q$9,($A1964-$S$9)^2,-1)))</f>
        <v>-1</v>
      </c>
      <c r="H1964" s="20">
        <f>IF(COUNTIF($C1964:G1964,"&gt;=0")&gt;=1,-1,IF(ISBLANK($A1964),-1,IF($A1964&lt;=$Q$10,($A1964-$S$10)^2,-1)))</f>
        <v>-1</v>
      </c>
      <c r="I1964" s="20">
        <f>IF(COUNTIF($C1964:H1964,"&gt;=0")&gt;=1,-1,IF(ISBLANK($A1964),-1,IF($A1964&lt;=$Q$11,($A1964-$S$11)^2,-1)))</f>
        <v>-1</v>
      </c>
      <c r="J1964" s="20">
        <f>IF(COUNTIF($C1964:I1964,"&gt;=0")&gt;=1,-1,IF(ISBLANK($A1964),-1,IF($A1964&lt;=$Q$12,($A1964-$S$12)^2,-1)))</f>
        <v>-1</v>
      </c>
      <c r="K1964" s="20">
        <f>IF(COUNTIF($C1964:J1964,"&gt;=0")&gt;=1,-1,IF(ISBLANK($A1964),-1,IF($A1964&lt;=$Q$13,($A1964-$S$13)^2,-1)))</f>
        <v>-1</v>
      </c>
      <c r="L1964" s="20">
        <f>IF(COUNTIF($C1964:K1964,"&gt;=0")&gt;=1,-1,IF(ISBLANK($A1964),-1,IF($A1964&lt;=$Q$14,($A1964-$S$14)^2,-1)))</f>
        <v>-1</v>
      </c>
      <c r="M1964" s="20">
        <f>IF(COUNTIF($C1964:L1964,"&gt;=0")&gt;=1,-1,IF(ISBLANK($A1964),-1,IF($A1964&lt;=$Q$15,($A1964-$S$15)^2,-1)))</f>
        <v>-1</v>
      </c>
      <c r="N1964" s="20">
        <f>IF(COUNTIF($C1964:M1964,"&gt;=0")&gt;=1,-1,IF(ISBLANK($A1964),-1,IF($A1964&lt;=$Q$16,($A1964-$S$16)^2,-1)))</f>
        <v>-1</v>
      </c>
    </row>
    <row r="1965" spans="2:14" x14ac:dyDescent="0.25">
      <c r="B1965" s="8">
        <f t="shared" si="98"/>
        <v>0</v>
      </c>
      <c r="C1965" s="15">
        <f t="shared" si="96"/>
        <v>-1</v>
      </c>
      <c r="D1965" s="20">
        <f>IF(COUNTIF($C1965:C1965,"&gt;=0")&gt;=1,-1,IF(ISBLANK($A1965),-1,IF($A1965&lt;=$Q$6,($A1965-$S$6)^2,-1)))</f>
        <v>-1</v>
      </c>
      <c r="E1965" s="20">
        <f t="shared" si="97"/>
        <v>-1</v>
      </c>
      <c r="F1965" s="20">
        <f>IF(COUNTIF($C1965:E1965,"&gt;=0")&gt;=1,-1,IF(ISBLANK($A1965),-1,IF($A1965&lt;=$Q$8,($A1965-$S$8)^2,-1)))</f>
        <v>-1</v>
      </c>
      <c r="G1965" s="20">
        <f>IF(COUNTIF($C1965:F1965,"&gt;=0")&gt;=1,-1,IF(ISBLANK($A1965),-1,IF($A1965&lt;=$Q$9,($A1965-$S$9)^2,-1)))</f>
        <v>-1</v>
      </c>
      <c r="H1965" s="20">
        <f>IF(COUNTIF($C1965:G1965,"&gt;=0")&gt;=1,-1,IF(ISBLANK($A1965),-1,IF($A1965&lt;=$Q$10,($A1965-$S$10)^2,-1)))</f>
        <v>-1</v>
      </c>
      <c r="I1965" s="20">
        <f>IF(COUNTIF($C1965:H1965,"&gt;=0")&gt;=1,-1,IF(ISBLANK($A1965),-1,IF($A1965&lt;=$Q$11,($A1965-$S$11)^2,-1)))</f>
        <v>-1</v>
      </c>
      <c r="J1965" s="20">
        <f>IF(COUNTIF($C1965:I1965,"&gt;=0")&gt;=1,-1,IF(ISBLANK($A1965),-1,IF($A1965&lt;=$Q$12,($A1965-$S$12)^2,-1)))</f>
        <v>-1</v>
      </c>
      <c r="K1965" s="20">
        <f>IF(COUNTIF($C1965:J1965,"&gt;=0")&gt;=1,-1,IF(ISBLANK($A1965),-1,IF($A1965&lt;=$Q$13,($A1965-$S$13)^2,-1)))</f>
        <v>-1</v>
      </c>
      <c r="L1965" s="20">
        <f>IF(COUNTIF($C1965:K1965,"&gt;=0")&gt;=1,-1,IF(ISBLANK($A1965),-1,IF($A1965&lt;=$Q$14,($A1965-$S$14)^2,-1)))</f>
        <v>-1</v>
      </c>
      <c r="M1965" s="20">
        <f>IF(COUNTIF($C1965:L1965,"&gt;=0")&gt;=1,-1,IF(ISBLANK($A1965),-1,IF($A1965&lt;=$Q$15,($A1965-$S$15)^2,-1)))</f>
        <v>-1</v>
      </c>
      <c r="N1965" s="20">
        <f>IF(COUNTIF($C1965:M1965,"&gt;=0")&gt;=1,-1,IF(ISBLANK($A1965),-1,IF($A1965&lt;=$Q$16,($A1965-$S$16)^2,-1)))</f>
        <v>-1</v>
      </c>
    </row>
    <row r="1966" spans="2:14" x14ac:dyDescent="0.25">
      <c r="B1966" s="8">
        <f t="shared" si="98"/>
        <v>0</v>
      </c>
      <c r="C1966" s="15">
        <f t="shared" si="96"/>
        <v>-1</v>
      </c>
      <c r="D1966" s="20">
        <f>IF(COUNTIF($C1966:C1966,"&gt;=0")&gt;=1,-1,IF(ISBLANK($A1966),-1,IF($A1966&lt;=$Q$6,($A1966-$S$6)^2,-1)))</f>
        <v>-1</v>
      </c>
      <c r="E1966" s="20">
        <f t="shared" si="97"/>
        <v>-1</v>
      </c>
      <c r="F1966" s="20">
        <f>IF(COUNTIF($C1966:E1966,"&gt;=0")&gt;=1,-1,IF(ISBLANK($A1966),-1,IF($A1966&lt;=$Q$8,($A1966-$S$8)^2,-1)))</f>
        <v>-1</v>
      </c>
      <c r="G1966" s="20">
        <f>IF(COUNTIF($C1966:F1966,"&gt;=0")&gt;=1,-1,IF(ISBLANK($A1966),-1,IF($A1966&lt;=$Q$9,($A1966-$S$9)^2,-1)))</f>
        <v>-1</v>
      </c>
      <c r="H1966" s="20">
        <f>IF(COUNTIF($C1966:G1966,"&gt;=0")&gt;=1,-1,IF(ISBLANK($A1966),-1,IF($A1966&lt;=$Q$10,($A1966-$S$10)^2,-1)))</f>
        <v>-1</v>
      </c>
      <c r="I1966" s="20">
        <f>IF(COUNTIF($C1966:H1966,"&gt;=0")&gt;=1,-1,IF(ISBLANK($A1966),-1,IF($A1966&lt;=$Q$11,($A1966-$S$11)^2,-1)))</f>
        <v>-1</v>
      </c>
      <c r="J1966" s="20">
        <f>IF(COUNTIF($C1966:I1966,"&gt;=0")&gt;=1,-1,IF(ISBLANK($A1966),-1,IF($A1966&lt;=$Q$12,($A1966-$S$12)^2,-1)))</f>
        <v>-1</v>
      </c>
      <c r="K1966" s="20">
        <f>IF(COUNTIF($C1966:J1966,"&gt;=0")&gt;=1,-1,IF(ISBLANK($A1966),-1,IF($A1966&lt;=$Q$13,($A1966-$S$13)^2,-1)))</f>
        <v>-1</v>
      </c>
      <c r="L1966" s="20">
        <f>IF(COUNTIF($C1966:K1966,"&gt;=0")&gt;=1,-1,IF(ISBLANK($A1966),-1,IF($A1966&lt;=$Q$14,($A1966-$S$14)^2,-1)))</f>
        <v>-1</v>
      </c>
      <c r="M1966" s="20">
        <f>IF(COUNTIF($C1966:L1966,"&gt;=0")&gt;=1,-1,IF(ISBLANK($A1966),-1,IF($A1966&lt;=$Q$15,($A1966-$S$15)^2,-1)))</f>
        <v>-1</v>
      </c>
      <c r="N1966" s="20">
        <f>IF(COUNTIF($C1966:M1966,"&gt;=0")&gt;=1,-1,IF(ISBLANK($A1966),-1,IF($A1966&lt;=$Q$16,($A1966-$S$16)^2,-1)))</f>
        <v>-1</v>
      </c>
    </row>
    <row r="1967" spans="2:14" x14ac:dyDescent="0.25">
      <c r="B1967" s="8">
        <f t="shared" si="98"/>
        <v>0</v>
      </c>
      <c r="C1967" s="15">
        <f t="shared" si="96"/>
        <v>-1</v>
      </c>
      <c r="D1967" s="20">
        <f>IF(COUNTIF($C1967:C1967,"&gt;=0")&gt;=1,-1,IF(ISBLANK($A1967),-1,IF($A1967&lt;=$Q$6,($A1967-$S$6)^2,-1)))</f>
        <v>-1</v>
      </c>
      <c r="E1967" s="20">
        <f t="shared" si="97"/>
        <v>-1</v>
      </c>
      <c r="F1967" s="20">
        <f>IF(COUNTIF($C1967:E1967,"&gt;=0")&gt;=1,-1,IF(ISBLANK($A1967),-1,IF($A1967&lt;=$Q$8,($A1967-$S$8)^2,-1)))</f>
        <v>-1</v>
      </c>
      <c r="G1967" s="20">
        <f>IF(COUNTIF($C1967:F1967,"&gt;=0")&gt;=1,-1,IF(ISBLANK($A1967),-1,IF($A1967&lt;=$Q$9,($A1967-$S$9)^2,-1)))</f>
        <v>-1</v>
      </c>
      <c r="H1967" s="20">
        <f>IF(COUNTIF($C1967:G1967,"&gt;=0")&gt;=1,-1,IF(ISBLANK($A1967),-1,IF($A1967&lt;=$Q$10,($A1967-$S$10)^2,-1)))</f>
        <v>-1</v>
      </c>
      <c r="I1967" s="20">
        <f>IF(COUNTIF($C1967:H1967,"&gt;=0")&gt;=1,-1,IF(ISBLANK($A1967),-1,IF($A1967&lt;=$Q$11,($A1967-$S$11)^2,-1)))</f>
        <v>-1</v>
      </c>
      <c r="J1967" s="20">
        <f>IF(COUNTIF($C1967:I1967,"&gt;=0")&gt;=1,-1,IF(ISBLANK($A1967),-1,IF($A1967&lt;=$Q$12,($A1967-$S$12)^2,-1)))</f>
        <v>-1</v>
      </c>
      <c r="K1967" s="20">
        <f>IF(COUNTIF($C1967:J1967,"&gt;=0")&gt;=1,-1,IF(ISBLANK($A1967),-1,IF($A1967&lt;=$Q$13,($A1967-$S$13)^2,-1)))</f>
        <v>-1</v>
      </c>
      <c r="L1967" s="20">
        <f>IF(COUNTIF($C1967:K1967,"&gt;=0")&gt;=1,-1,IF(ISBLANK($A1967),-1,IF($A1967&lt;=$Q$14,($A1967-$S$14)^2,-1)))</f>
        <v>-1</v>
      </c>
      <c r="M1967" s="20">
        <f>IF(COUNTIF($C1967:L1967,"&gt;=0")&gt;=1,-1,IF(ISBLANK($A1967),-1,IF($A1967&lt;=$Q$15,($A1967-$S$15)^2,-1)))</f>
        <v>-1</v>
      </c>
      <c r="N1967" s="20">
        <f>IF(COUNTIF($C1967:M1967,"&gt;=0")&gt;=1,-1,IF(ISBLANK($A1967),-1,IF($A1967&lt;=$Q$16,($A1967-$S$16)^2,-1)))</f>
        <v>-1</v>
      </c>
    </row>
    <row r="1968" spans="2:14" x14ac:dyDescent="0.25">
      <c r="B1968" s="8">
        <f t="shared" si="98"/>
        <v>0</v>
      </c>
      <c r="C1968" s="15">
        <f t="shared" si="96"/>
        <v>-1</v>
      </c>
      <c r="D1968" s="20">
        <f>IF(COUNTIF($C1968:C1968,"&gt;=0")&gt;=1,-1,IF(ISBLANK($A1968),-1,IF($A1968&lt;=$Q$6,($A1968-$S$6)^2,-1)))</f>
        <v>-1</v>
      </c>
      <c r="E1968" s="20">
        <f t="shared" si="97"/>
        <v>-1</v>
      </c>
      <c r="F1968" s="20">
        <f>IF(COUNTIF($C1968:E1968,"&gt;=0")&gt;=1,-1,IF(ISBLANK($A1968),-1,IF($A1968&lt;=$Q$8,($A1968-$S$8)^2,-1)))</f>
        <v>-1</v>
      </c>
      <c r="G1968" s="20">
        <f>IF(COUNTIF($C1968:F1968,"&gt;=0")&gt;=1,-1,IF(ISBLANK($A1968),-1,IF($A1968&lt;=$Q$9,($A1968-$S$9)^2,-1)))</f>
        <v>-1</v>
      </c>
      <c r="H1968" s="20">
        <f>IF(COUNTIF($C1968:G1968,"&gt;=0")&gt;=1,-1,IF(ISBLANK($A1968),-1,IF($A1968&lt;=$Q$10,($A1968-$S$10)^2,-1)))</f>
        <v>-1</v>
      </c>
      <c r="I1968" s="20">
        <f>IF(COUNTIF($C1968:H1968,"&gt;=0")&gt;=1,-1,IF(ISBLANK($A1968),-1,IF($A1968&lt;=$Q$11,($A1968-$S$11)^2,-1)))</f>
        <v>-1</v>
      </c>
      <c r="J1968" s="20">
        <f>IF(COUNTIF($C1968:I1968,"&gt;=0")&gt;=1,-1,IF(ISBLANK($A1968),-1,IF($A1968&lt;=$Q$12,($A1968-$S$12)^2,-1)))</f>
        <v>-1</v>
      </c>
      <c r="K1968" s="20">
        <f>IF(COUNTIF($C1968:J1968,"&gt;=0")&gt;=1,-1,IF(ISBLANK($A1968),-1,IF($A1968&lt;=$Q$13,($A1968-$S$13)^2,-1)))</f>
        <v>-1</v>
      </c>
      <c r="L1968" s="20">
        <f>IF(COUNTIF($C1968:K1968,"&gt;=0")&gt;=1,-1,IF(ISBLANK($A1968),-1,IF($A1968&lt;=$Q$14,($A1968-$S$14)^2,-1)))</f>
        <v>-1</v>
      </c>
      <c r="M1968" s="20">
        <f>IF(COUNTIF($C1968:L1968,"&gt;=0")&gt;=1,-1,IF(ISBLANK($A1968),-1,IF($A1968&lt;=$Q$15,($A1968-$S$15)^2,-1)))</f>
        <v>-1</v>
      </c>
      <c r="N1968" s="20">
        <f>IF(COUNTIF($C1968:M1968,"&gt;=0")&gt;=1,-1,IF(ISBLANK($A1968),-1,IF($A1968&lt;=$Q$16,($A1968-$S$16)^2,-1)))</f>
        <v>-1</v>
      </c>
    </row>
    <row r="1969" spans="2:14" x14ac:dyDescent="0.25">
      <c r="B1969" s="8">
        <f t="shared" si="98"/>
        <v>0</v>
      </c>
      <c r="C1969" s="15">
        <f t="shared" si="96"/>
        <v>-1</v>
      </c>
      <c r="D1969" s="20">
        <f>IF(COUNTIF($C1969:C1969,"&gt;=0")&gt;=1,-1,IF(ISBLANK($A1969),-1,IF($A1969&lt;=$Q$6,($A1969-$S$6)^2,-1)))</f>
        <v>-1</v>
      </c>
      <c r="E1969" s="20">
        <f t="shared" si="97"/>
        <v>-1</v>
      </c>
      <c r="F1969" s="20">
        <f>IF(COUNTIF($C1969:E1969,"&gt;=0")&gt;=1,-1,IF(ISBLANK($A1969),-1,IF($A1969&lt;=$Q$8,($A1969-$S$8)^2,-1)))</f>
        <v>-1</v>
      </c>
      <c r="G1969" s="20">
        <f>IF(COUNTIF($C1969:F1969,"&gt;=0")&gt;=1,-1,IF(ISBLANK($A1969),-1,IF($A1969&lt;=$Q$9,($A1969-$S$9)^2,-1)))</f>
        <v>-1</v>
      </c>
      <c r="H1969" s="20">
        <f>IF(COUNTIF($C1969:G1969,"&gt;=0")&gt;=1,-1,IF(ISBLANK($A1969),-1,IF($A1969&lt;=$Q$10,($A1969-$S$10)^2,-1)))</f>
        <v>-1</v>
      </c>
      <c r="I1969" s="20">
        <f>IF(COUNTIF($C1969:H1969,"&gt;=0")&gt;=1,-1,IF(ISBLANK($A1969),-1,IF($A1969&lt;=$Q$11,($A1969-$S$11)^2,-1)))</f>
        <v>-1</v>
      </c>
      <c r="J1969" s="20">
        <f>IF(COUNTIF($C1969:I1969,"&gt;=0")&gt;=1,-1,IF(ISBLANK($A1969),-1,IF($A1969&lt;=$Q$12,($A1969-$S$12)^2,-1)))</f>
        <v>-1</v>
      </c>
      <c r="K1969" s="20">
        <f>IF(COUNTIF($C1969:J1969,"&gt;=0")&gt;=1,-1,IF(ISBLANK($A1969),-1,IF($A1969&lt;=$Q$13,($A1969-$S$13)^2,-1)))</f>
        <v>-1</v>
      </c>
      <c r="L1969" s="20">
        <f>IF(COUNTIF($C1969:K1969,"&gt;=0")&gt;=1,-1,IF(ISBLANK($A1969),-1,IF($A1969&lt;=$Q$14,($A1969-$S$14)^2,-1)))</f>
        <v>-1</v>
      </c>
      <c r="M1969" s="20">
        <f>IF(COUNTIF($C1969:L1969,"&gt;=0")&gt;=1,-1,IF(ISBLANK($A1969),-1,IF($A1969&lt;=$Q$15,($A1969-$S$15)^2,-1)))</f>
        <v>-1</v>
      </c>
      <c r="N1969" s="20">
        <f>IF(COUNTIF($C1969:M1969,"&gt;=0")&gt;=1,-1,IF(ISBLANK($A1969),-1,IF($A1969&lt;=$Q$16,($A1969-$S$16)^2,-1)))</f>
        <v>-1</v>
      </c>
    </row>
    <row r="1970" spans="2:14" x14ac:dyDescent="0.25">
      <c r="B1970" s="8">
        <f t="shared" si="98"/>
        <v>0</v>
      </c>
      <c r="C1970" s="15">
        <f t="shared" si="96"/>
        <v>-1</v>
      </c>
      <c r="D1970" s="20">
        <f>IF(COUNTIF($C1970:C1970,"&gt;=0")&gt;=1,-1,IF(ISBLANK($A1970),-1,IF($A1970&lt;=$Q$6,($A1970-$S$6)^2,-1)))</f>
        <v>-1</v>
      </c>
      <c r="E1970" s="20">
        <f t="shared" si="97"/>
        <v>-1</v>
      </c>
      <c r="F1970" s="20">
        <f>IF(COUNTIF($C1970:E1970,"&gt;=0")&gt;=1,-1,IF(ISBLANK($A1970),-1,IF($A1970&lt;=$Q$8,($A1970-$S$8)^2,-1)))</f>
        <v>-1</v>
      </c>
      <c r="G1970" s="20">
        <f>IF(COUNTIF($C1970:F1970,"&gt;=0")&gt;=1,-1,IF(ISBLANK($A1970),-1,IF($A1970&lt;=$Q$9,($A1970-$S$9)^2,-1)))</f>
        <v>-1</v>
      </c>
      <c r="H1970" s="20">
        <f>IF(COUNTIF($C1970:G1970,"&gt;=0")&gt;=1,-1,IF(ISBLANK($A1970),-1,IF($A1970&lt;=$Q$10,($A1970-$S$10)^2,-1)))</f>
        <v>-1</v>
      </c>
      <c r="I1970" s="20">
        <f>IF(COUNTIF($C1970:H1970,"&gt;=0")&gt;=1,-1,IF(ISBLANK($A1970),-1,IF($A1970&lt;=$Q$11,($A1970-$S$11)^2,-1)))</f>
        <v>-1</v>
      </c>
      <c r="J1970" s="20">
        <f>IF(COUNTIF($C1970:I1970,"&gt;=0")&gt;=1,-1,IF(ISBLANK($A1970),-1,IF($A1970&lt;=$Q$12,($A1970-$S$12)^2,-1)))</f>
        <v>-1</v>
      </c>
      <c r="K1970" s="20">
        <f>IF(COUNTIF($C1970:J1970,"&gt;=0")&gt;=1,-1,IF(ISBLANK($A1970),-1,IF($A1970&lt;=$Q$13,($A1970-$S$13)^2,-1)))</f>
        <v>-1</v>
      </c>
      <c r="L1970" s="20">
        <f>IF(COUNTIF($C1970:K1970,"&gt;=0")&gt;=1,-1,IF(ISBLANK($A1970),-1,IF($A1970&lt;=$Q$14,($A1970-$S$14)^2,-1)))</f>
        <v>-1</v>
      </c>
      <c r="M1970" s="20">
        <f>IF(COUNTIF($C1970:L1970,"&gt;=0")&gt;=1,-1,IF(ISBLANK($A1970),-1,IF($A1970&lt;=$Q$15,($A1970-$S$15)^2,-1)))</f>
        <v>-1</v>
      </c>
      <c r="N1970" s="20">
        <f>IF(COUNTIF($C1970:M1970,"&gt;=0")&gt;=1,-1,IF(ISBLANK($A1970),-1,IF($A1970&lt;=$Q$16,($A1970-$S$16)^2,-1)))</f>
        <v>-1</v>
      </c>
    </row>
    <row r="1971" spans="2:14" x14ac:dyDescent="0.25">
      <c r="B1971" s="8">
        <f t="shared" si="98"/>
        <v>0</v>
      </c>
      <c r="C1971" s="15">
        <f t="shared" si="96"/>
        <v>-1</v>
      </c>
      <c r="D1971" s="20">
        <f>IF(COUNTIF($C1971:C1971,"&gt;=0")&gt;=1,-1,IF(ISBLANK($A1971),-1,IF($A1971&lt;=$Q$6,($A1971-$S$6)^2,-1)))</f>
        <v>-1</v>
      </c>
      <c r="E1971" s="20">
        <f t="shared" si="97"/>
        <v>-1</v>
      </c>
      <c r="F1971" s="20">
        <f>IF(COUNTIF($C1971:E1971,"&gt;=0")&gt;=1,-1,IF(ISBLANK($A1971),-1,IF($A1971&lt;=$Q$8,($A1971-$S$8)^2,-1)))</f>
        <v>-1</v>
      </c>
      <c r="G1971" s="20">
        <f>IF(COUNTIF($C1971:F1971,"&gt;=0")&gt;=1,-1,IF(ISBLANK($A1971),-1,IF($A1971&lt;=$Q$9,($A1971-$S$9)^2,-1)))</f>
        <v>-1</v>
      </c>
      <c r="H1971" s="20">
        <f>IF(COUNTIF($C1971:G1971,"&gt;=0")&gt;=1,-1,IF(ISBLANK($A1971),-1,IF($A1971&lt;=$Q$10,($A1971-$S$10)^2,-1)))</f>
        <v>-1</v>
      </c>
      <c r="I1971" s="20">
        <f>IF(COUNTIF($C1971:H1971,"&gt;=0")&gt;=1,-1,IF(ISBLANK($A1971),-1,IF($A1971&lt;=$Q$11,($A1971-$S$11)^2,-1)))</f>
        <v>-1</v>
      </c>
      <c r="J1971" s="20">
        <f>IF(COUNTIF($C1971:I1971,"&gt;=0")&gt;=1,-1,IF(ISBLANK($A1971),-1,IF($A1971&lt;=$Q$12,($A1971-$S$12)^2,-1)))</f>
        <v>-1</v>
      </c>
      <c r="K1971" s="20">
        <f>IF(COUNTIF($C1971:J1971,"&gt;=0")&gt;=1,-1,IF(ISBLANK($A1971),-1,IF($A1971&lt;=$Q$13,($A1971-$S$13)^2,-1)))</f>
        <v>-1</v>
      </c>
      <c r="L1971" s="20">
        <f>IF(COUNTIF($C1971:K1971,"&gt;=0")&gt;=1,-1,IF(ISBLANK($A1971),-1,IF($A1971&lt;=$Q$14,($A1971-$S$14)^2,-1)))</f>
        <v>-1</v>
      </c>
      <c r="M1971" s="20">
        <f>IF(COUNTIF($C1971:L1971,"&gt;=0")&gt;=1,-1,IF(ISBLANK($A1971),-1,IF($A1971&lt;=$Q$15,($A1971-$S$15)^2,-1)))</f>
        <v>-1</v>
      </c>
      <c r="N1971" s="20">
        <f>IF(COUNTIF($C1971:M1971,"&gt;=0")&gt;=1,-1,IF(ISBLANK($A1971),-1,IF($A1971&lt;=$Q$16,($A1971-$S$16)^2,-1)))</f>
        <v>-1</v>
      </c>
    </row>
    <row r="1972" spans="2:14" x14ac:dyDescent="0.25">
      <c r="B1972" s="8">
        <f t="shared" si="98"/>
        <v>0</v>
      </c>
      <c r="C1972" s="15">
        <f t="shared" si="96"/>
        <v>-1</v>
      </c>
      <c r="D1972" s="20">
        <f>IF(COUNTIF($C1972:C1972,"&gt;=0")&gt;=1,-1,IF(ISBLANK($A1972),-1,IF($A1972&lt;=$Q$6,($A1972-$S$6)^2,-1)))</f>
        <v>-1</v>
      </c>
      <c r="E1972" s="20">
        <f t="shared" si="97"/>
        <v>-1</v>
      </c>
      <c r="F1972" s="20">
        <f>IF(COUNTIF($C1972:E1972,"&gt;=0")&gt;=1,-1,IF(ISBLANK($A1972),-1,IF($A1972&lt;=$Q$8,($A1972-$S$8)^2,-1)))</f>
        <v>-1</v>
      </c>
      <c r="G1972" s="20">
        <f>IF(COUNTIF($C1972:F1972,"&gt;=0")&gt;=1,-1,IF(ISBLANK($A1972),-1,IF($A1972&lt;=$Q$9,($A1972-$S$9)^2,-1)))</f>
        <v>-1</v>
      </c>
      <c r="H1972" s="20">
        <f>IF(COUNTIF($C1972:G1972,"&gt;=0")&gt;=1,-1,IF(ISBLANK($A1972),-1,IF($A1972&lt;=$Q$10,($A1972-$S$10)^2,-1)))</f>
        <v>-1</v>
      </c>
      <c r="I1972" s="20">
        <f>IF(COUNTIF($C1972:H1972,"&gt;=0")&gt;=1,-1,IF(ISBLANK($A1972),-1,IF($A1972&lt;=$Q$11,($A1972-$S$11)^2,-1)))</f>
        <v>-1</v>
      </c>
      <c r="J1972" s="20">
        <f>IF(COUNTIF($C1972:I1972,"&gt;=0")&gt;=1,-1,IF(ISBLANK($A1972),-1,IF($A1972&lt;=$Q$12,($A1972-$S$12)^2,-1)))</f>
        <v>-1</v>
      </c>
      <c r="K1972" s="20">
        <f>IF(COUNTIF($C1972:J1972,"&gt;=0")&gt;=1,-1,IF(ISBLANK($A1972),-1,IF($A1972&lt;=$Q$13,($A1972-$S$13)^2,-1)))</f>
        <v>-1</v>
      </c>
      <c r="L1972" s="20">
        <f>IF(COUNTIF($C1972:K1972,"&gt;=0")&gt;=1,-1,IF(ISBLANK($A1972),-1,IF($A1972&lt;=$Q$14,($A1972-$S$14)^2,-1)))</f>
        <v>-1</v>
      </c>
      <c r="M1972" s="20">
        <f>IF(COUNTIF($C1972:L1972,"&gt;=0")&gt;=1,-1,IF(ISBLANK($A1972),-1,IF($A1972&lt;=$Q$15,($A1972-$S$15)^2,-1)))</f>
        <v>-1</v>
      </c>
      <c r="N1972" s="20">
        <f>IF(COUNTIF($C1972:M1972,"&gt;=0")&gt;=1,-1,IF(ISBLANK($A1972),-1,IF($A1972&lt;=$Q$16,($A1972-$S$16)^2,-1)))</f>
        <v>-1</v>
      </c>
    </row>
    <row r="1973" spans="2:14" x14ac:dyDescent="0.25">
      <c r="B1973" s="8">
        <f t="shared" si="98"/>
        <v>0</v>
      </c>
      <c r="C1973" s="15">
        <f t="shared" si="96"/>
        <v>-1</v>
      </c>
      <c r="D1973" s="20">
        <f>IF(COUNTIF($C1973:C1973,"&gt;=0")&gt;=1,-1,IF(ISBLANK($A1973),-1,IF($A1973&lt;=$Q$6,($A1973-$S$6)^2,-1)))</f>
        <v>-1</v>
      </c>
      <c r="E1973" s="20">
        <f t="shared" si="97"/>
        <v>-1</v>
      </c>
      <c r="F1973" s="20">
        <f>IF(COUNTIF($C1973:E1973,"&gt;=0")&gt;=1,-1,IF(ISBLANK($A1973),-1,IF($A1973&lt;=$Q$8,($A1973-$S$8)^2,-1)))</f>
        <v>-1</v>
      </c>
      <c r="G1973" s="20">
        <f>IF(COUNTIF($C1973:F1973,"&gt;=0")&gt;=1,-1,IF(ISBLANK($A1973),-1,IF($A1973&lt;=$Q$9,($A1973-$S$9)^2,-1)))</f>
        <v>-1</v>
      </c>
      <c r="H1973" s="20">
        <f>IF(COUNTIF($C1973:G1973,"&gt;=0")&gt;=1,-1,IF(ISBLANK($A1973),-1,IF($A1973&lt;=$Q$10,($A1973-$S$10)^2,-1)))</f>
        <v>-1</v>
      </c>
      <c r="I1973" s="20">
        <f>IF(COUNTIF($C1973:H1973,"&gt;=0")&gt;=1,-1,IF(ISBLANK($A1973),-1,IF($A1973&lt;=$Q$11,($A1973-$S$11)^2,-1)))</f>
        <v>-1</v>
      </c>
      <c r="J1973" s="20">
        <f>IF(COUNTIF($C1973:I1973,"&gt;=0")&gt;=1,-1,IF(ISBLANK($A1973),-1,IF($A1973&lt;=$Q$12,($A1973-$S$12)^2,-1)))</f>
        <v>-1</v>
      </c>
      <c r="K1973" s="20">
        <f>IF(COUNTIF($C1973:J1973,"&gt;=0")&gt;=1,-1,IF(ISBLANK($A1973),-1,IF($A1973&lt;=$Q$13,($A1973-$S$13)^2,-1)))</f>
        <v>-1</v>
      </c>
      <c r="L1973" s="20">
        <f>IF(COUNTIF($C1973:K1973,"&gt;=0")&gt;=1,-1,IF(ISBLANK($A1973),-1,IF($A1973&lt;=$Q$14,($A1973-$S$14)^2,-1)))</f>
        <v>-1</v>
      </c>
      <c r="M1973" s="20">
        <f>IF(COUNTIF($C1973:L1973,"&gt;=0")&gt;=1,-1,IF(ISBLANK($A1973),-1,IF($A1973&lt;=$Q$15,($A1973-$S$15)^2,-1)))</f>
        <v>-1</v>
      </c>
      <c r="N1973" s="20">
        <f>IF(COUNTIF($C1973:M1973,"&gt;=0")&gt;=1,-1,IF(ISBLANK($A1973),-1,IF($A1973&lt;=$Q$16,($A1973-$S$16)^2,-1)))</f>
        <v>-1</v>
      </c>
    </row>
    <row r="1974" spans="2:14" x14ac:dyDescent="0.25">
      <c r="B1974" s="8">
        <f t="shared" si="98"/>
        <v>0</v>
      </c>
      <c r="C1974" s="15">
        <f t="shared" si="96"/>
        <v>-1</v>
      </c>
      <c r="D1974" s="20">
        <f>IF(COUNTIF($C1974:C1974,"&gt;=0")&gt;=1,-1,IF(ISBLANK($A1974),-1,IF($A1974&lt;=$Q$6,($A1974-$S$6)^2,-1)))</f>
        <v>-1</v>
      </c>
      <c r="E1974" s="20">
        <f t="shared" si="97"/>
        <v>-1</v>
      </c>
      <c r="F1974" s="20">
        <f>IF(COUNTIF($C1974:E1974,"&gt;=0")&gt;=1,-1,IF(ISBLANK($A1974),-1,IF($A1974&lt;=$Q$8,($A1974-$S$8)^2,-1)))</f>
        <v>-1</v>
      </c>
      <c r="G1974" s="20">
        <f>IF(COUNTIF($C1974:F1974,"&gt;=0")&gt;=1,-1,IF(ISBLANK($A1974),-1,IF($A1974&lt;=$Q$9,($A1974-$S$9)^2,-1)))</f>
        <v>-1</v>
      </c>
      <c r="H1974" s="20">
        <f>IF(COUNTIF($C1974:G1974,"&gt;=0")&gt;=1,-1,IF(ISBLANK($A1974),-1,IF($A1974&lt;=$Q$10,($A1974-$S$10)^2,-1)))</f>
        <v>-1</v>
      </c>
      <c r="I1974" s="20">
        <f>IF(COUNTIF($C1974:H1974,"&gt;=0")&gt;=1,-1,IF(ISBLANK($A1974),-1,IF($A1974&lt;=$Q$11,($A1974-$S$11)^2,-1)))</f>
        <v>-1</v>
      </c>
      <c r="J1974" s="20">
        <f>IF(COUNTIF($C1974:I1974,"&gt;=0")&gt;=1,-1,IF(ISBLANK($A1974),-1,IF($A1974&lt;=$Q$12,($A1974-$S$12)^2,-1)))</f>
        <v>-1</v>
      </c>
      <c r="K1974" s="20">
        <f>IF(COUNTIF($C1974:J1974,"&gt;=0")&gt;=1,-1,IF(ISBLANK($A1974),-1,IF($A1974&lt;=$Q$13,($A1974-$S$13)^2,-1)))</f>
        <v>-1</v>
      </c>
      <c r="L1974" s="20">
        <f>IF(COUNTIF($C1974:K1974,"&gt;=0")&gt;=1,-1,IF(ISBLANK($A1974),-1,IF($A1974&lt;=$Q$14,($A1974-$S$14)^2,-1)))</f>
        <v>-1</v>
      </c>
      <c r="M1974" s="20">
        <f>IF(COUNTIF($C1974:L1974,"&gt;=0")&gt;=1,-1,IF(ISBLANK($A1974),-1,IF($A1974&lt;=$Q$15,($A1974-$S$15)^2,-1)))</f>
        <v>-1</v>
      </c>
      <c r="N1974" s="20">
        <f>IF(COUNTIF($C1974:M1974,"&gt;=0")&gt;=1,-1,IF(ISBLANK($A1974),-1,IF($A1974&lt;=$Q$16,($A1974-$S$16)^2,-1)))</f>
        <v>-1</v>
      </c>
    </row>
    <row r="1975" spans="2:14" x14ac:dyDescent="0.25">
      <c r="B1975" s="8">
        <f t="shared" si="98"/>
        <v>0</v>
      </c>
      <c r="C1975" s="15">
        <f t="shared" si="96"/>
        <v>-1</v>
      </c>
      <c r="D1975" s="20">
        <f>IF(COUNTIF($C1975:C1975,"&gt;=0")&gt;=1,-1,IF(ISBLANK($A1975),-1,IF($A1975&lt;=$Q$6,($A1975-$S$6)^2,-1)))</f>
        <v>-1</v>
      </c>
      <c r="E1975" s="20">
        <f t="shared" si="97"/>
        <v>-1</v>
      </c>
      <c r="F1975" s="20">
        <f>IF(COUNTIF($C1975:E1975,"&gt;=0")&gt;=1,-1,IF(ISBLANK($A1975),-1,IF($A1975&lt;=$Q$8,($A1975-$S$8)^2,-1)))</f>
        <v>-1</v>
      </c>
      <c r="G1975" s="20">
        <f>IF(COUNTIF($C1975:F1975,"&gt;=0")&gt;=1,-1,IF(ISBLANK($A1975),-1,IF($A1975&lt;=$Q$9,($A1975-$S$9)^2,-1)))</f>
        <v>-1</v>
      </c>
      <c r="H1975" s="20">
        <f>IF(COUNTIF($C1975:G1975,"&gt;=0")&gt;=1,-1,IF(ISBLANK($A1975),-1,IF($A1975&lt;=$Q$10,($A1975-$S$10)^2,-1)))</f>
        <v>-1</v>
      </c>
      <c r="I1975" s="20">
        <f>IF(COUNTIF($C1975:H1975,"&gt;=0")&gt;=1,-1,IF(ISBLANK($A1975),-1,IF($A1975&lt;=$Q$11,($A1975-$S$11)^2,-1)))</f>
        <v>-1</v>
      </c>
      <c r="J1975" s="20">
        <f>IF(COUNTIF($C1975:I1975,"&gt;=0")&gt;=1,-1,IF(ISBLANK($A1975),-1,IF($A1975&lt;=$Q$12,($A1975-$S$12)^2,-1)))</f>
        <v>-1</v>
      </c>
      <c r="K1975" s="20">
        <f>IF(COUNTIF($C1975:J1975,"&gt;=0")&gt;=1,-1,IF(ISBLANK($A1975),-1,IF($A1975&lt;=$Q$13,($A1975-$S$13)^2,-1)))</f>
        <v>-1</v>
      </c>
      <c r="L1975" s="20">
        <f>IF(COUNTIF($C1975:K1975,"&gt;=0")&gt;=1,-1,IF(ISBLANK($A1975),-1,IF($A1975&lt;=$Q$14,($A1975-$S$14)^2,-1)))</f>
        <v>-1</v>
      </c>
      <c r="M1975" s="20">
        <f>IF(COUNTIF($C1975:L1975,"&gt;=0")&gt;=1,-1,IF(ISBLANK($A1975),-1,IF($A1975&lt;=$Q$15,($A1975-$S$15)^2,-1)))</f>
        <v>-1</v>
      </c>
      <c r="N1975" s="20">
        <f>IF(COUNTIF($C1975:M1975,"&gt;=0")&gt;=1,-1,IF(ISBLANK($A1975),-1,IF($A1975&lt;=$Q$16,($A1975-$S$16)^2,-1)))</f>
        <v>-1</v>
      </c>
    </row>
    <row r="1976" spans="2:14" x14ac:dyDescent="0.25">
      <c r="B1976" s="8">
        <f t="shared" si="98"/>
        <v>0</v>
      </c>
      <c r="C1976" s="15">
        <f t="shared" si="96"/>
        <v>-1</v>
      </c>
      <c r="D1976" s="20">
        <f>IF(COUNTIF($C1976:C1976,"&gt;=0")&gt;=1,-1,IF(ISBLANK($A1976),-1,IF($A1976&lt;=$Q$6,($A1976-$S$6)^2,-1)))</f>
        <v>-1</v>
      </c>
      <c r="E1976" s="20">
        <f t="shared" si="97"/>
        <v>-1</v>
      </c>
      <c r="F1976" s="20">
        <f>IF(COUNTIF($C1976:E1976,"&gt;=0")&gt;=1,-1,IF(ISBLANK($A1976),-1,IF($A1976&lt;=$Q$8,($A1976-$S$8)^2,-1)))</f>
        <v>-1</v>
      </c>
      <c r="G1976" s="20">
        <f>IF(COUNTIF($C1976:F1976,"&gt;=0")&gt;=1,-1,IF(ISBLANK($A1976),-1,IF($A1976&lt;=$Q$9,($A1976-$S$9)^2,-1)))</f>
        <v>-1</v>
      </c>
      <c r="H1976" s="20">
        <f>IF(COUNTIF($C1976:G1976,"&gt;=0")&gt;=1,-1,IF(ISBLANK($A1976),-1,IF($A1976&lt;=$Q$10,($A1976-$S$10)^2,-1)))</f>
        <v>-1</v>
      </c>
      <c r="I1976" s="20">
        <f>IF(COUNTIF($C1976:H1976,"&gt;=0")&gt;=1,-1,IF(ISBLANK($A1976),-1,IF($A1976&lt;=$Q$11,($A1976-$S$11)^2,-1)))</f>
        <v>-1</v>
      </c>
      <c r="J1976" s="20">
        <f>IF(COUNTIF($C1976:I1976,"&gt;=0")&gt;=1,-1,IF(ISBLANK($A1976),-1,IF($A1976&lt;=$Q$12,($A1976-$S$12)^2,-1)))</f>
        <v>-1</v>
      </c>
      <c r="K1976" s="20">
        <f>IF(COUNTIF($C1976:J1976,"&gt;=0")&gt;=1,-1,IF(ISBLANK($A1976),-1,IF($A1976&lt;=$Q$13,($A1976-$S$13)^2,-1)))</f>
        <v>-1</v>
      </c>
      <c r="L1976" s="20">
        <f>IF(COUNTIF($C1976:K1976,"&gt;=0")&gt;=1,-1,IF(ISBLANK($A1976),-1,IF($A1976&lt;=$Q$14,($A1976-$S$14)^2,-1)))</f>
        <v>-1</v>
      </c>
      <c r="M1976" s="20">
        <f>IF(COUNTIF($C1976:L1976,"&gt;=0")&gt;=1,-1,IF(ISBLANK($A1976),-1,IF($A1976&lt;=$Q$15,($A1976-$S$15)^2,-1)))</f>
        <v>-1</v>
      </c>
      <c r="N1976" s="20">
        <f>IF(COUNTIF($C1976:M1976,"&gt;=0")&gt;=1,-1,IF(ISBLANK($A1976),-1,IF($A1976&lt;=$Q$16,($A1976-$S$16)^2,-1)))</f>
        <v>-1</v>
      </c>
    </row>
    <row r="1977" spans="2:14" x14ac:dyDescent="0.25">
      <c r="B1977" s="8">
        <f t="shared" si="98"/>
        <v>0</v>
      </c>
      <c r="C1977" s="15">
        <f t="shared" si="96"/>
        <v>-1</v>
      </c>
      <c r="D1977" s="20">
        <f>IF(COUNTIF($C1977:C1977,"&gt;=0")&gt;=1,-1,IF(ISBLANK($A1977),-1,IF($A1977&lt;=$Q$6,($A1977-$S$6)^2,-1)))</f>
        <v>-1</v>
      </c>
      <c r="E1977" s="20">
        <f t="shared" si="97"/>
        <v>-1</v>
      </c>
      <c r="F1977" s="20">
        <f>IF(COUNTIF($C1977:E1977,"&gt;=0")&gt;=1,-1,IF(ISBLANK($A1977),-1,IF($A1977&lt;=$Q$8,($A1977-$S$8)^2,-1)))</f>
        <v>-1</v>
      </c>
      <c r="G1977" s="20">
        <f>IF(COUNTIF($C1977:F1977,"&gt;=0")&gt;=1,-1,IF(ISBLANK($A1977),-1,IF($A1977&lt;=$Q$9,($A1977-$S$9)^2,-1)))</f>
        <v>-1</v>
      </c>
      <c r="H1977" s="20">
        <f>IF(COUNTIF($C1977:G1977,"&gt;=0")&gt;=1,-1,IF(ISBLANK($A1977),-1,IF($A1977&lt;=$Q$10,($A1977-$S$10)^2,-1)))</f>
        <v>-1</v>
      </c>
      <c r="I1977" s="20">
        <f>IF(COUNTIF($C1977:H1977,"&gt;=0")&gt;=1,-1,IF(ISBLANK($A1977),-1,IF($A1977&lt;=$Q$11,($A1977-$S$11)^2,-1)))</f>
        <v>-1</v>
      </c>
      <c r="J1977" s="20">
        <f>IF(COUNTIF($C1977:I1977,"&gt;=0")&gt;=1,-1,IF(ISBLANK($A1977),-1,IF($A1977&lt;=$Q$12,($A1977-$S$12)^2,-1)))</f>
        <v>-1</v>
      </c>
      <c r="K1977" s="20">
        <f>IF(COUNTIF($C1977:J1977,"&gt;=0")&gt;=1,-1,IF(ISBLANK($A1977),-1,IF($A1977&lt;=$Q$13,($A1977-$S$13)^2,-1)))</f>
        <v>-1</v>
      </c>
      <c r="L1977" s="20">
        <f>IF(COUNTIF($C1977:K1977,"&gt;=0")&gt;=1,-1,IF(ISBLANK($A1977),-1,IF($A1977&lt;=$Q$14,($A1977-$S$14)^2,-1)))</f>
        <v>-1</v>
      </c>
      <c r="M1977" s="20">
        <f>IF(COUNTIF($C1977:L1977,"&gt;=0")&gt;=1,-1,IF(ISBLANK($A1977),-1,IF($A1977&lt;=$Q$15,($A1977-$S$15)^2,-1)))</f>
        <v>-1</v>
      </c>
      <c r="N1977" s="20">
        <f>IF(COUNTIF($C1977:M1977,"&gt;=0")&gt;=1,-1,IF(ISBLANK($A1977),-1,IF($A1977&lt;=$Q$16,($A1977-$S$16)^2,-1)))</f>
        <v>-1</v>
      </c>
    </row>
    <row r="1978" spans="2:14" x14ac:dyDescent="0.25">
      <c r="B1978" s="8">
        <f t="shared" si="98"/>
        <v>0</v>
      </c>
      <c r="C1978" s="15">
        <f t="shared" si="96"/>
        <v>-1</v>
      </c>
      <c r="D1978" s="20">
        <f>IF(COUNTIF($C1978:C1978,"&gt;=0")&gt;=1,-1,IF(ISBLANK($A1978),-1,IF($A1978&lt;=$Q$6,($A1978-$S$6)^2,-1)))</f>
        <v>-1</v>
      </c>
      <c r="E1978" s="20">
        <f t="shared" si="97"/>
        <v>-1</v>
      </c>
      <c r="F1978" s="20">
        <f>IF(COUNTIF($C1978:E1978,"&gt;=0")&gt;=1,-1,IF(ISBLANK($A1978),-1,IF($A1978&lt;=$Q$8,($A1978-$S$8)^2,-1)))</f>
        <v>-1</v>
      </c>
      <c r="G1978" s="20">
        <f>IF(COUNTIF($C1978:F1978,"&gt;=0")&gt;=1,-1,IF(ISBLANK($A1978),-1,IF($A1978&lt;=$Q$9,($A1978-$S$9)^2,-1)))</f>
        <v>-1</v>
      </c>
      <c r="H1978" s="20">
        <f>IF(COUNTIF($C1978:G1978,"&gt;=0")&gt;=1,-1,IF(ISBLANK($A1978),-1,IF($A1978&lt;=$Q$10,($A1978-$S$10)^2,-1)))</f>
        <v>-1</v>
      </c>
      <c r="I1978" s="20">
        <f>IF(COUNTIF($C1978:H1978,"&gt;=0")&gt;=1,-1,IF(ISBLANK($A1978),-1,IF($A1978&lt;=$Q$11,($A1978-$S$11)^2,-1)))</f>
        <v>-1</v>
      </c>
      <c r="J1978" s="20">
        <f>IF(COUNTIF($C1978:I1978,"&gt;=0")&gt;=1,-1,IF(ISBLANK($A1978),-1,IF($A1978&lt;=$Q$12,($A1978-$S$12)^2,-1)))</f>
        <v>-1</v>
      </c>
      <c r="K1978" s="20">
        <f>IF(COUNTIF($C1978:J1978,"&gt;=0")&gt;=1,-1,IF(ISBLANK($A1978),-1,IF($A1978&lt;=$Q$13,($A1978-$S$13)^2,-1)))</f>
        <v>-1</v>
      </c>
      <c r="L1978" s="20">
        <f>IF(COUNTIF($C1978:K1978,"&gt;=0")&gt;=1,-1,IF(ISBLANK($A1978),-1,IF($A1978&lt;=$Q$14,($A1978-$S$14)^2,-1)))</f>
        <v>-1</v>
      </c>
      <c r="M1978" s="20">
        <f>IF(COUNTIF($C1978:L1978,"&gt;=0")&gt;=1,-1,IF(ISBLANK($A1978),-1,IF($A1978&lt;=$Q$15,($A1978-$S$15)^2,-1)))</f>
        <v>-1</v>
      </c>
      <c r="N1978" s="20">
        <f>IF(COUNTIF($C1978:M1978,"&gt;=0")&gt;=1,-1,IF(ISBLANK($A1978),-1,IF($A1978&lt;=$Q$16,($A1978-$S$16)^2,-1)))</f>
        <v>-1</v>
      </c>
    </row>
    <row r="1979" spans="2:14" x14ac:dyDescent="0.25">
      <c r="B1979" s="8">
        <f t="shared" si="98"/>
        <v>0</v>
      </c>
      <c r="C1979" s="15">
        <f t="shared" si="96"/>
        <v>-1</v>
      </c>
      <c r="D1979" s="20">
        <f>IF(COUNTIF($C1979:C1979,"&gt;=0")&gt;=1,-1,IF(ISBLANK($A1979),-1,IF($A1979&lt;=$Q$6,($A1979-$S$6)^2,-1)))</f>
        <v>-1</v>
      </c>
      <c r="E1979" s="20">
        <f t="shared" si="97"/>
        <v>-1</v>
      </c>
      <c r="F1979" s="20">
        <f>IF(COUNTIF($C1979:E1979,"&gt;=0")&gt;=1,-1,IF(ISBLANK($A1979),-1,IF($A1979&lt;=$Q$8,($A1979-$S$8)^2,-1)))</f>
        <v>-1</v>
      </c>
      <c r="G1979" s="20">
        <f>IF(COUNTIF($C1979:F1979,"&gt;=0")&gt;=1,-1,IF(ISBLANK($A1979),-1,IF($A1979&lt;=$Q$9,($A1979-$S$9)^2,-1)))</f>
        <v>-1</v>
      </c>
      <c r="H1979" s="20">
        <f>IF(COUNTIF($C1979:G1979,"&gt;=0")&gt;=1,-1,IF(ISBLANK($A1979),-1,IF($A1979&lt;=$Q$10,($A1979-$S$10)^2,-1)))</f>
        <v>-1</v>
      </c>
      <c r="I1979" s="20">
        <f>IF(COUNTIF($C1979:H1979,"&gt;=0")&gt;=1,-1,IF(ISBLANK($A1979),-1,IF($A1979&lt;=$Q$11,($A1979-$S$11)^2,-1)))</f>
        <v>-1</v>
      </c>
      <c r="J1979" s="20">
        <f>IF(COUNTIF($C1979:I1979,"&gt;=0")&gt;=1,-1,IF(ISBLANK($A1979),-1,IF($A1979&lt;=$Q$12,($A1979-$S$12)^2,-1)))</f>
        <v>-1</v>
      </c>
      <c r="K1979" s="20">
        <f>IF(COUNTIF($C1979:J1979,"&gt;=0")&gt;=1,-1,IF(ISBLANK($A1979),-1,IF($A1979&lt;=$Q$13,($A1979-$S$13)^2,-1)))</f>
        <v>-1</v>
      </c>
      <c r="L1979" s="20">
        <f>IF(COUNTIF($C1979:K1979,"&gt;=0")&gt;=1,-1,IF(ISBLANK($A1979),-1,IF($A1979&lt;=$Q$14,($A1979-$S$14)^2,-1)))</f>
        <v>-1</v>
      </c>
      <c r="M1979" s="20">
        <f>IF(COUNTIF($C1979:L1979,"&gt;=0")&gt;=1,-1,IF(ISBLANK($A1979),-1,IF($A1979&lt;=$Q$15,($A1979-$S$15)^2,-1)))</f>
        <v>-1</v>
      </c>
      <c r="N1979" s="20">
        <f>IF(COUNTIF($C1979:M1979,"&gt;=0")&gt;=1,-1,IF(ISBLANK($A1979),-1,IF($A1979&lt;=$Q$16,($A1979-$S$16)^2,-1)))</f>
        <v>-1</v>
      </c>
    </row>
    <row r="1980" spans="2:14" x14ac:dyDescent="0.25">
      <c r="B1980" s="8">
        <f t="shared" si="98"/>
        <v>0</v>
      </c>
      <c r="C1980" s="15">
        <f t="shared" si="96"/>
        <v>-1</v>
      </c>
      <c r="D1980" s="20">
        <f>IF(COUNTIF($C1980:C1980,"&gt;=0")&gt;=1,-1,IF(ISBLANK($A1980),-1,IF($A1980&lt;=$Q$6,($A1980-$S$6)^2,-1)))</f>
        <v>-1</v>
      </c>
      <c r="E1980" s="20">
        <f t="shared" si="97"/>
        <v>-1</v>
      </c>
      <c r="F1980" s="20">
        <f>IF(COUNTIF($C1980:E1980,"&gt;=0")&gt;=1,-1,IF(ISBLANK($A1980),-1,IF($A1980&lt;=$Q$8,($A1980-$S$8)^2,-1)))</f>
        <v>-1</v>
      </c>
      <c r="G1980" s="20">
        <f>IF(COUNTIF($C1980:F1980,"&gt;=0")&gt;=1,-1,IF(ISBLANK($A1980),-1,IF($A1980&lt;=$Q$9,($A1980-$S$9)^2,-1)))</f>
        <v>-1</v>
      </c>
      <c r="H1980" s="20">
        <f>IF(COUNTIF($C1980:G1980,"&gt;=0")&gt;=1,-1,IF(ISBLANK($A1980),-1,IF($A1980&lt;=$Q$10,($A1980-$S$10)^2,-1)))</f>
        <v>-1</v>
      </c>
      <c r="I1980" s="20">
        <f>IF(COUNTIF($C1980:H1980,"&gt;=0")&gt;=1,-1,IF(ISBLANK($A1980),-1,IF($A1980&lt;=$Q$11,($A1980-$S$11)^2,-1)))</f>
        <v>-1</v>
      </c>
      <c r="J1980" s="20">
        <f>IF(COUNTIF($C1980:I1980,"&gt;=0")&gt;=1,-1,IF(ISBLANK($A1980),-1,IF($A1980&lt;=$Q$12,($A1980-$S$12)^2,-1)))</f>
        <v>-1</v>
      </c>
      <c r="K1980" s="20">
        <f>IF(COUNTIF($C1980:J1980,"&gt;=0")&gt;=1,-1,IF(ISBLANK($A1980),-1,IF($A1980&lt;=$Q$13,($A1980-$S$13)^2,-1)))</f>
        <v>-1</v>
      </c>
      <c r="L1980" s="20">
        <f>IF(COUNTIF($C1980:K1980,"&gt;=0")&gt;=1,-1,IF(ISBLANK($A1980),-1,IF($A1980&lt;=$Q$14,($A1980-$S$14)^2,-1)))</f>
        <v>-1</v>
      </c>
      <c r="M1980" s="20">
        <f>IF(COUNTIF($C1980:L1980,"&gt;=0")&gt;=1,-1,IF(ISBLANK($A1980),-1,IF($A1980&lt;=$Q$15,($A1980-$S$15)^2,-1)))</f>
        <v>-1</v>
      </c>
      <c r="N1980" s="20">
        <f>IF(COUNTIF($C1980:M1980,"&gt;=0")&gt;=1,-1,IF(ISBLANK($A1980),-1,IF($A1980&lt;=$Q$16,($A1980-$S$16)^2,-1)))</f>
        <v>-1</v>
      </c>
    </row>
    <row r="1981" spans="2:14" x14ac:dyDescent="0.25">
      <c r="B1981" s="8">
        <f t="shared" si="98"/>
        <v>0</v>
      </c>
      <c r="C1981" s="15">
        <f t="shared" si="96"/>
        <v>-1</v>
      </c>
      <c r="D1981" s="20">
        <f>IF(COUNTIF($C1981:C1981,"&gt;=0")&gt;=1,-1,IF(ISBLANK($A1981),-1,IF($A1981&lt;=$Q$6,($A1981-$S$6)^2,-1)))</f>
        <v>-1</v>
      </c>
      <c r="E1981" s="20">
        <f t="shared" si="97"/>
        <v>-1</v>
      </c>
      <c r="F1981" s="20">
        <f>IF(COUNTIF($C1981:E1981,"&gt;=0")&gt;=1,-1,IF(ISBLANK($A1981),-1,IF($A1981&lt;=$Q$8,($A1981-$S$8)^2,-1)))</f>
        <v>-1</v>
      </c>
      <c r="G1981" s="20">
        <f>IF(COUNTIF($C1981:F1981,"&gt;=0")&gt;=1,-1,IF(ISBLANK($A1981),-1,IF($A1981&lt;=$Q$9,($A1981-$S$9)^2,-1)))</f>
        <v>-1</v>
      </c>
      <c r="H1981" s="20">
        <f>IF(COUNTIF($C1981:G1981,"&gt;=0")&gt;=1,-1,IF(ISBLANK($A1981),-1,IF($A1981&lt;=$Q$10,($A1981-$S$10)^2,-1)))</f>
        <v>-1</v>
      </c>
      <c r="I1981" s="20">
        <f>IF(COUNTIF($C1981:H1981,"&gt;=0")&gt;=1,-1,IF(ISBLANK($A1981),-1,IF($A1981&lt;=$Q$11,($A1981-$S$11)^2,-1)))</f>
        <v>-1</v>
      </c>
      <c r="J1981" s="20">
        <f>IF(COUNTIF($C1981:I1981,"&gt;=0")&gt;=1,-1,IF(ISBLANK($A1981),-1,IF($A1981&lt;=$Q$12,($A1981-$S$12)^2,-1)))</f>
        <v>-1</v>
      </c>
      <c r="K1981" s="20">
        <f>IF(COUNTIF($C1981:J1981,"&gt;=0")&gt;=1,-1,IF(ISBLANK($A1981),-1,IF($A1981&lt;=$Q$13,($A1981-$S$13)^2,-1)))</f>
        <v>-1</v>
      </c>
      <c r="L1981" s="20">
        <f>IF(COUNTIF($C1981:K1981,"&gt;=0")&gt;=1,-1,IF(ISBLANK($A1981),-1,IF($A1981&lt;=$Q$14,($A1981-$S$14)^2,-1)))</f>
        <v>-1</v>
      </c>
      <c r="M1981" s="20">
        <f>IF(COUNTIF($C1981:L1981,"&gt;=0")&gt;=1,-1,IF(ISBLANK($A1981),-1,IF($A1981&lt;=$Q$15,($A1981-$S$15)^2,-1)))</f>
        <v>-1</v>
      </c>
      <c r="N1981" s="20">
        <f>IF(COUNTIF($C1981:M1981,"&gt;=0")&gt;=1,-1,IF(ISBLANK($A1981),-1,IF($A1981&lt;=$Q$16,($A1981-$S$16)^2,-1)))</f>
        <v>-1</v>
      </c>
    </row>
    <row r="1982" spans="2:14" x14ac:dyDescent="0.25">
      <c r="B1982" s="8">
        <f t="shared" si="98"/>
        <v>0</v>
      </c>
      <c r="C1982" s="15">
        <f t="shared" si="96"/>
        <v>-1</v>
      </c>
      <c r="D1982" s="20">
        <f>IF(COUNTIF($C1982:C1982,"&gt;=0")&gt;=1,-1,IF(ISBLANK($A1982),-1,IF($A1982&lt;=$Q$6,($A1982-$S$6)^2,-1)))</f>
        <v>-1</v>
      </c>
      <c r="E1982" s="20">
        <f t="shared" si="97"/>
        <v>-1</v>
      </c>
      <c r="F1982" s="20">
        <f>IF(COUNTIF($C1982:E1982,"&gt;=0")&gt;=1,-1,IF(ISBLANK($A1982),-1,IF($A1982&lt;=$Q$8,($A1982-$S$8)^2,-1)))</f>
        <v>-1</v>
      </c>
      <c r="G1982" s="20">
        <f>IF(COUNTIF($C1982:F1982,"&gt;=0")&gt;=1,-1,IF(ISBLANK($A1982),-1,IF($A1982&lt;=$Q$9,($A1982-$S$9)^2,-1)))</f>
        <v>-1</v>
      </c>
      <c r="H1982" s="20">
        <f>IF(COUNTIF($C1982:G1982,"&gt;=0")&gt;=1,-1,IF(ISBLANK($A1982),-1,IF($A1982&lt;=$Q$10,($A1982-$S$10)^2,-1)))</f>
        <v>-1</v>
      </c>
      <c r="I1982" s="20">
        <f>IF(COUNTIF($C1982:H1982,"&gt;=0")&gt;=1,-1,IF(ISBLANK($A1982),-1,IF($A1982&lt;=$Q$11,($A1982-$S$11)^2,-1)))</f>
        <v>-1</v>
      </c>
      <c r="J1982" s="20">
        <f>IF(COUNTIF($C1982:I1982,"&gt;=0")&gt;=1,-1,IF(ISBLANK($A1982),-1,IF($A1982&lt;=$Q$12,($A1982-$S$12)^2,-1)))</f>
        <v>-1</v>
      </c>
      <c r="K1982" s="20">
        <f>IF(COUNTIF($C1982:J1982,"&gt;=0")&gt;=1,-1,IF(ISBLANK($A1982),-1,IF($A1982&lt;=$Q$13,($A1982-$S$13)^2,-1)))</f>
        <v>-1</v>
      </c>
      <c r="L1982" s="20">
        <f>IF(COUNTIF($C1982:K1982,"&gt;=0")&gt;=1,-1,IF(ISBLANK($A1982),-1,IF($A1982&lt;=$Q$14,($A1982-$S$14)^2,-1)))</f>
        <v>-1</v>
      </c>
      <c r="M1982" s="20">
        <f>IF(COUNTIF($C1982:L1982,"&gt;=0")&gt;=1,-1,IF(ISBLANK($A1982),-1,IF($A1982&lt;=$Q$15,($A1982-$S$15)^2,-1)))</f>
        <v>-1</v>
      </c>
      <c r="N1982" s="20">
        <f>IF(COUNTIF($C1982:M1982,"&gt;=0")&gt;=1,-1,IF(ISBLANK($A1982),-1,IF($A1982&lt;=$Q$16,($A1982-$S$16)^2,-1)))</f>
        <v>-1</v>
      </c>
    </row>
    <row r="1983" spans="2:14" x14ac:dyDescent="0.25">
      <c r="B1983" s="8">
        <f t="shared" si="98"/>
        <v>0</v>
      </c>
      <c r="C1983" s="15">
        <f t="shared" si="96"/>
        <v>-1</v>
      </c>
      <c r="D1983" s="20">
        <f>IF(COUNTIF($C1983:C1983,"&gt;=0")&gt;=1,-1,IF(ISBLANK($A1983),-1,IF($A1983&lt;=$Q$6,($A1983-$S$6)^2,-1)))</f>
        <v>-1</v>
      </c>
      <c r="E1983" s="20">
        <f t="shared" si="97"/>
        <v>-1</v>
      </c>
      <c r="F1983" s="20">
        <f>IF(COUNTIF($C1983:E1983,"&gt;=0")&gt;=1,-1,IF(ISBLANK($A1983),-1,IF($A1983&lt;=$Q$8,($A1983-$S$8)^2,-1)))</f>
        <v>-1</v>
      </c>
      <c r="G1983" s="20">
        <f>IF(COUNTIF($C1983:F1983,"&gt;=0")&gt;=1,-1,IF(ISBLANK($A1983),-1,IF($A1983&lt;=$Q$9,($A1983-$S$9)^2,-1)))</f>
        <v>-1</v>
      </c>
      <c r="H1983" s="20">
        <f>IF(COUNTIF($C1983:G1983,"&gt;=0")&gt;=1,-1,IF(ISBLANK($A1983),-1,IF($A1983&lt;=$Q$10,($A1983-$S$10)^2,-1)))</f>
        <v>-1</v>
      </c>
      <c r="I1983" s="20">
        <f>IF(COUNTIF($C1983:H1983,"&gt;=0")&gt;=1,-1,IF(ISBLANK($A1983),-1,IF($A1983&lt;=$Q$11,($A1983-$S$11)^2,-1)))</f>
        <v>-1</v>
      </c>
      <c r="J1983" s="20">
        <f>IF(COUNTIF($C1983:I1983,"&gt;=0")&gt;=1,-1,IF(ISBLANK($A1983),-1,IF($A1983&lt;=$Q$12,($A1983-$S$12)^2,-1)))</f>
        <v>-1</v>
      </c>
      <c r="K1983" s="20">
        <f>IF(COUNTIF($C1983:J1983,"&gt;=0")&gt;=1,-1,IF(ISBLANK($A1983),-1,IF($A1983&lt;=$Q$13,($A1983-$S$13)^2,-1)))</f>
        <v>-1</v>
      </c>
      <c r="L1983" s="20">
        <f>IF(COUNTIF($C1983:K1983,"&gt;=0")&gt;=1,-1,IF(ISBLANK($A1983),-1,IF($A1983&lt;=$Q$14,($A1983-$S$14)^2,-1)))</f>
        <v>-1</v>
      </c>
      <c r="M1983" s="20">
        <f>IF(COUNTIF($C1983:L1983,"&gt;=0")&gt;=1,-1,IF(ISBLANK($A1983),-1,IF($A1983&lt;=$Q$15,($A1983-$S$15)^2,-1)))</f>
        <v>-1</v>
      </c>
      <c r="N1983" s="20">
        <f>IF(COUNTIF($C1983:M1983,"&gt;=0")&gt;=1,-1,IF(ISBLANK($A1983),-1,IF($A1983&lt;=$Q$16,($A1983-$S$16)^2,-1)))</f>
        <v>-1</v>
      </c>
    </row>
    <row r="1984" spans="2:14" x14ac:dyDescent="0.25">
      <c r="B1984" s="8">
        <f t="shared" si="98"/>
        <v>0</v>
      </c>
      <c r="C1984" s="15">
        <f t="shared" si="96"/>
        <v>-1</v>
      </c>
      <c r="D1984" s="20">
        <f>IF(COUNTIF($C1984:C1984,"&gt;=0")&gt;=1,-1,IF(ISBLANK($A1984),-1,IF($A1984&lt;=$Q$6,($A1984-$S$6)^2,-1)))</f>
        <v>-1</v>
      </c>
      <c r="E1984" s="20">
        <f t="shared" si="97"/>
        <v>-1</v>
      </c>
      <c r="F1984" s="20">
        <f>IF(COUNTIF($C1984:E1984,"&gt;=0")&gt;=1,-1,IF(ISBLANK($A1984),-1,IF($A1984&lt;=$Q$8,($A1984-$S$8)^2,-1)))</f>
        <v>-1</v>
      </c>
      <c r="G1984" s="20">
        <f>IF(COUNTIF($C1984:F1984,"&gt;=0")&gt;=1,-1,IF(ISBLANK($A1984),-1,IF($A1984&lt;=$Q$9,($A1984-$S$9)^2,-1)))</f>
        <v>-1</v>
      </c>
      <c r="H1984" s="20">
        <f>IF(COUNTIF($C1984:G1984,"&gt;=0")&gt;=1,-1,IF(ISBLANK($A1984),-1,IF($A1984&lt;=$Q$10,($A1984-$S$10)^2,-1)))</f>
        <v>-1</v>
      </c>
      <c r="I1984" s="20">
        <f>IF(COUNTIF($C1984:H1984,"&gt;=0")&gt;=1,-1,IF(ISBLANK($A1984),-1,IF($A1984&lt;=$Q$11,($A1984-$S$11)^2,-1)))</f>
        <v>-1</v>
      </c>
      <c r="J1984" s="20">
        <f>IF(COUNTIF($C1984:I1984,"&gt;=0")&gt;=1,-1,IF(ISBLANK($A1984),-1,IF($A1984&lt;=$Q$12,($A1984-$S$12)^2,-1)))</f>
        <v>-1</v>
      </c>
      <c r="K1984" s="20">
        <f>IF(COUNTIF($C1984:J1984,"&gt;=0")&gt;=1,-1,IF(ISBLANK($A1984),-1,IF($A1984&lt;=$Q$13,($A1984-$S$13)^2,-1)))</f>
        <v>-1</v>
      </c>
      <c r="L1984" s="20">
        <f>IF(COUNTIF($C1984:K1984,"&gt;=0")&gt;=1,-1,IF(ISBLANK($A1984),-1,IF($A1984&lt;=$Q$14,($A1984-$S$14)^2,-1)))</f>
        <v>-1</v>
      </c>
      <c r="M1984" s="20">
        <f>IF(COUNTIF($C1984:L1984,"&gt;=0")&gt;=1,-1,IF(ISBLANK($A1984),-1,IF($A1984&lt;=$Q$15,($A1984-$S$15)^2,-1)))</f>
        <v>-1</v>
      </c>
      <c r="N1984" s="20">
        <f>IF(COUNTIF($C1984:M1984,"&gt;=0")&gt;=1,-1,IF(ISBLANK($A1984),-1,IF($A1984&lt;=$Q$16,($A1984-$S$16)^2,-1)))</f>
        <v>-1</v>
      </c>
    </row>
    <row r="1985" spans="2:14" x14ac:dyDescent="0.25">
      <c r="B1985" s="8">
        <f t="shared" si="98"/>
        <v>0</v>
      </c>
      <c r="C1985" s="15">
        <f t="shared" si="96"/>
        <v>-1</v>
      </c>
      <c r="D1985" s="20">
        <f>IF(COUNTIF($C1985:C1985,"&gt;=0")&gt;=1,-1,IF(ISBLANK($A1985),-1,IF($A1985&lt;=$Q$6,($A1985-$S$6)^2,-1)))</f>
        <v>-1</v>
      </c>
      <c r="E1985" s="20">
        <f t="shared" si="97"/>
        <v>-1</v>
      </c>
      <c r="F1985" s="20">
        <f>IF(COUNTIF($C1985:E1985,"&gt;=0")&gt;=1,-1,IF(ISBLANK($A1985),-1,IF($A1985&lt;=$Q$8,($A1985-$S$8)^2,-1)))</f>
        <v>-1</v>
      </c>
      <c r="G1985" s="20">
        <f>IF(COUNTIF($C1985:F1985,"&gt;=0")&gt;=1,-1,IF(ISBLANK($A1985),-1,IF($A1985&lt;=$Q$9,($A1985-$S$9)^2,-1)))</f>
        <v>-1</v>
      </c>
      <c r="H1985" s="20">
        <f>IF(COUNTIF($C1985:G1985,"&gt;=0")&gt;=1,-1,IF(ISBLANK($A1985),-1,IF($A1985&lt;=$Q$10,($A1985-$S$10)^2,-1)))</f>
        <v>-1</v>
      </c>
      <c r="I1985" s="20">
        <f>IF(COUNTIF($C1985:H1985,"&gt;=0")&gt;=1,-1,IF(ISBLANK($A1985),-1,IF($A1985&lt;=$Q$11,($A1985-$S$11)^2,-1)))</f>
        <v>-1</v>
      </c>
      <c r="J1985" s="20">
        <f>IF(COUNTIF($C1985:I1985,"&gt;=0")&gt;=1,-1,IF(ISBLANK($A1985),-1,IF($A1985&lt;=$Q$12,($A1985-$S$12)^2,-1)))</f>
        <v>-1</v>
      </c>
      <c r="K1985" s="20">
        <f>IF(COUNTIF($C1985:J1985,"&gt;=0")&gt;=1,-1,IF(ISBLANK($A1985),-1,IF($A1985&lt;=$Q$13,($A1985-$S$13)^2,-1)))</f>
        <v>-1</v>
      </c>
      <c r="L1985" s="20">
        <f>IF(COUNTIF($C1985:K1985,"&gt;=0")&gt;=1,-1,IF(ISBLANK($A1985),-1,IF($A1985&lt;=$Q$14,($A1985-$S$14)^2,-1)))</f>
        <v>-1</v>
      </c>
      <c r="M1985" s="20">
        <f>IF(COUNTIF($C1985:L1985,"&gt;=0")&gt;=1,-1,IF(ISBLANK($A1985),-1,IF($A1985&lt;=$Q$15,($A1985-$S$15)^2,-1)))</f>
        <v>-1</v>
      </c>
      <c r="N1985" s="20">
        <f>IF(COUNTIF($C1985:M1985,"&gt;=0")&gt;=1,-1,IF(ISBLANK($A1985),-1,IF($A1985&lt;=$Q$16,($A1985-$S$16)^2,-1)))</f>
        <v>-1</v>
      </c>
    </row>
    <row r="1986" spans="2:14" x14ac:dyDescent="0.25">
      <c r="B1986" s="8">
        <f t="shared" si="98"/>
        <v>0</v>
      </c>
      <c r="C1986" s="15">
        <f t="shared" si="96"/>
        <v>-1</v>
      </c>
      <c r="D1986" s="20">
        <f>IF(COUNTIF($C1986:C1986,"&gt;=0")&gt;=1,-1,IF(ISBLANK($A1986),-1,IF($A1986&lt;=$Q$6,($A1986-$S$6)^2,-1)))</f>
        <v>-1</v>
      </c>
      <c r="E1986" s="20">
        <f t="shared" si="97"/>
        <v>-1</v>
      </c>
      <c r="F1986" s="20">
        <f>IF(COUNTIF($C1986:E1986,"&gt;=0")&gt;=1,-1,IF(ISBLANK($A1986),-1,IF($A1986&lt;=$Q$8,($A1986-$S$8)^2,-1)))</f>
        <v>-1</v>
      </c>
      <c r="G1986" s="20">
        <f>IF(COUNTIF($C1986:F1986,"&gt;=0")&gt;=1,-1,IF(ISBLANK($A1986),-1,IF($A1986&lt;=$Q$9,($A1986-$S$9)^2,-1)))</f>
        <v>-1</v>
      </c>
      <c r="H1986" s="20">
        <f>IF(COUNTIF($C1986:G1986,"&gt;=0")&gt;=1,-1,IF(ISBLANK($A1986),-1,IF($A1986&lt;=$Q$10,($A1986-$S$10)^2,-1)))</f>
        <v>-1</v>
      </c>
      <c r="I1986" s="20">
        <f>IF(COUNTIF($C1986:H1986,"&gt;=0")&gt;=1,-1,IF(ISBLANK($A1986),-1,IF($A1986&lt;=$Q$11,($A1986-$S$11)^2,-1)))</f>
        <v>-1</v>
      </c>
      <c r="J1986" s="20">
        <f>IF(COUNTIF($C1986:I1986,"&gt;=0")&gt;=1,-1,IF(ISBLANK($A1986),-1,IF($A1986&lt;=$Q$12,($A1986-$S$12)^2,-1)))</f>
        <v>-1</v>
      </c>
      <c r="K1986" s="20">
        <f>IF(COUNTIF($C1986:J1986,"&gt;=0")&gt;=1,-1,IF(ISBLANK($A1986),-1,IF($A1986&lt;=$Q$13,($A1986-$S$13)^2,-1)))</f>
        <v>-1</v>
      </c>
      <c r="L1986" s="20">
        <f>IF(COUNTIF($C1986:K1986,"&gt;=0")&gt;=1,-1,IF(ISBLANK($A1986),-1,IF($A1986&lt;=$Q$14,($A1986-$S$14)^2,-1)))</f>
        <v>-1</v>
      </c>
      <c r="M1986" s="20">
        <f>IF(COUNTIF($C1986:L1986,"&gt;=0")&gt;=1,-1,IF(ISBLANK($A1986),-1,IF($A1986&lt;=$Q$15,($A1986-$S$15)^2,-1)))</f>
        <v>-1</v>
      </c>
      <c r="N1986" s="20">
        <f>IF(COUNTIF($C1986:M1986,"&gt;=0")&gt;=1,-1,IF(ISBLANK($A1986),-1,IF($A1986&lt;=$Q$16,($A1986-$S$16)^2,-1)))</f>
        <v>-1</v>
      </c>
    </row>
    <row r="1987" spans="2:14" x14ac:dyDescent="0.25">
      <c r="B1987" s="8">
        <f t="shared" si="98"/>
        <v>0</v>
      </c>
      <c r="C1987" s="15">
        <f t="shared" si="96"/>
        <v>-1</v>
      </c>
      <c r="D1987" s="20">
        <f>IF(COUNTIF($C1987:C1987,"&gt;=0")&gt;=1,-1,IF(ISBLANK($A1987),-1,IF($A1987&lt;=$Q$6,($A1987-$S$6)^2,-1)))</f>
        <v>-1</v>
      </c>
      <c r="E1987" s="20">
        <f t="shared" si="97"/>
        <v>-1</v>
      </c>
      <c r="F1987" s="20">
        <f>IF(COUNTIF($C1987:E1987,"&gt;=0")&gt;=1,-1,IF(ISBLANK($A1987),-1,IF($A1987&lt;=$Q$8,($A1987-$S$8)^2,-1)))</f>
        <v>-1</v>
      </c>
      <c r="G1987" s="20">
        <f>IF(COUNTIF($C1987:F1987,"&gt;=0")&gt;=1,-1,IF(ISBLANK($A1987),-1,IF($A1987&lt;=$Q$9,($A1987-$S$9)^2,-1)))</f>
        <v>-1</v>
      </c>
      <c r="H1987" s="20">
        <f>IF(COUNTIF($C1987:G1987,"&gt;=0")&gt;=1,-1,IF(ISBLANK($A1987),-1,IF($A1987&lt;=$Q$10,($A1987-$S$10)^2,-1)))</f>
        <v>-1</v>
      </c>
      <c r="I1987" s="20">
        <f>IF(COUNTIF($C1987:H1987,"&gt;=0")&gt;=1,-1,IF(ISBLANK($A1987),-1,IF($A1987&lt;=$Q$11,($A1987-$S$11)^2,-1)))</f>
        <v>-1</v>
      </c>
      <c r="J1987" s="20">
        <f>IF(COUNTIF($C1987:I1987,"&gt;=0")&gt;=1,-1,IF(ISBLANK($A1987),-1,IF($A1987&lt;=$Q$12,($A1987-$S$12)^2,-1)))</f>
        <v>-1</v>
      </c>
      <c r="K1987" s="20">
        <f>IF(COUNTIF($C1987:J1987,"&gt;=0")&gt;=1,-1,IF(ISBLANK($A1987),-1,IF($A1987&lt;=$Q$13,($A1987-$S$13)^2,-1)))</f>
        <v>-1</v>
      </c>
      <c r="L1987" s="20">
        <f>IF(COUNTIF($C1987:K1987,"&gt;=0")&gt;=1,-1,IF(ISBLANK($A1987),-1,IF($A1987&lt;=$Q$14,($A1987-$S$14)^2,-1)))</f>
        <v>-1</v>
      </c>
      <c r="M1987" s="20">
        <f>IF(COUNTIF($C1987:L1987,"&gt;=0")&gt;=1,-1,IF(ISBLANK($A1987),-1,IF($A1987&lt;=$Q$15,($A1987-$S$15)^2,-1)))</f>
        <v>-1</v>
      </c>
      <c r="N1987" s="20">
        <f>IF(COUNTIF($C1987:M1987,"&gt;=0")&gt;=1,-1,IF(ISBLANK($A1987),-1,IF($A1987&lt;=$Q$16,($A1987-$S$16)^2,-1)))</f>
        <v>-1</v>
      </c>
    </row>
    <row r="1988" spans="2:14" x14ac:dyDescent="0.25">
      <c r="B1988" s="8">
        <f t="shared" si="98"/>
        <v>0</v>
      </c>
      <c r="C1988" s="15">
        <f t="shared" si="96"/>
        <v>-1</v>
      </c>
      <c r="D1988" s="20">
        <f>IF(COUNTIF($C1988:C1988,"&gt;=0")&gt;=1,-1,IF(ISBLANK($A1988),-1,IF($A1988&lt;=$Q$6,($A1988-$S$6)^2,-1)))</f>
        <v>-1</v>
      </c>
      <c r="E1988" s="20">
        <f t="shared" si="97"/>
        <v>-1</v>
      </c>
      <c r="F1988" s="20">
        <f>IF(COUNTIF($C1988:E1988,"&gt;=0")&gt;=1,-1,IF(ISBLANK($A1988),-1,IF($A1988&lt;=$Q$8,($A1988-$S$8)^2,-1)))</f>
        <v>-1</v>
      </c>
      <c r="G1988" s="20">
        <f>IF(COUNTIF($C1988:F1988,"&gt;=0")&gt;=1,-1,IF(ISBLANK($A1988),-1,IF($A1988&lt;=$Q$9,($A1988-$S$9)^2,-1)))</f>
        <v>-1</v>
      </c>
      <c r="H1988" s="20">
        <f>IF(COUNTIF($C1988:G1988,"&gt;=0")&gt;=1,-1,IF(ISBLANK($A1988),-1,IF($A1988&lt;=$Q$10,($A1988-$S$10)^2,-1)))</f>
        <v>-1</v>
      </c>
      <c r="I1988" s="20">
        <f>IF(COUNTIF($C1988:H1988,"&gt;=0")&gt;=1,-1,IF(ISBLANK($A1988),-1,IF($A1988&lt;=$Q$11,($A1988-$S$11)^2,-1)))</f>
        <v>-1</v>
      </c>
      <c r="J1988" s="20">
        <f>IF(COUNTIF($C1988:I1988,"&gt;=0")&gt;=1,-1,IF(ISBLANK($A1988),-1,IF($A1988&lt;=$Q$12,($A1988-$S$12)^2,-1)))</f>
        <v>-1</v>
      </c>
      <c r="K1988" s="20">
        <f>IF(COUNTIF($C1988:J1988,"&gt;=0")&gt;=1,-1,IF(ISBLANK($A1988),-1,IF($A1988&lt;=$Q$13,($A1988-$S$13)^2,-1)))</f>
        <v>-1</v>
      </c>
      <c r="L1988" s="20">
        <f>IF(COUNTIF($C1988:K1988,"&gt;=0")&gt;=1,-1,IF(ISBLANK($A1988),-1,IF($A1988&lt;=$Q$14,($A1988-$S$14)^2,-1)))</f>
        <v>-1</v>
      </c>
      <c r="M1988" s="20">
        <f>IF(COUNTIF($C1988:L1988,"&gt;=0")&gt;=1,-1,IF(ISBLANK($A1988),-1,IF($A1988&lt;=$Q$15,($A1988-$S$15)^2,-1)))</f>
        <v>-1</v>
      </c>
      <c r="N1988" s="20">
        <f>IF(COUNTIF($C1988:M1988,"&gt;=0")&gt;=1,-1,IF(ISBLANK($A1988),-1,IF($A1988&lt;=$Q$16,($A1988-$S$16)^2,-1)))</f>
        <v>-1</v>
      </c>
    </row>
    <row r="1989" spans="2:14" x14ac:dyDescent="0.25">
      <c r="B1989" s="8">
        <f t="shared" si="98"/>
        <v>0</v>
      </c>
      <c r="C1989" s="15">
        <f t="shared" si="96"/>
        <v>-1</v>
      </c>
      <c r="D1989" s="20">
        <f>IF(COUNTIF($C1989:C1989,"&gt;=0")&gt;=1,-1,IF(ISBLANK($A1989),-1,IF($A1989&lt;=$Q$6,($A1989-$S$6)^2,-1)))</f>
        <v>-1</v>
      </c>
      <c r="E1989" s="20">
        <f t="shared" si="97"/>
        <v>-1</v>
      </c>
      <c r="F1989" s="20">
        <f>IF(COUNTIF($C1989:E1989,"&gt;=0")&gt;=1,-1,IF(ISBLANK($A1989),-1,IF($A1989&lt;=$Q$8,($A1989-$S$8)^2,-1)))</f>
        <v>-1</v>
      </c>
      <c r="G1989" s="20">
        <f>IF(COUNTIF($C1989:F1989,"&gt;=0")&gt;=1,-1,IF(ISBLANK($A1989),-1,IF($A1989&lt;=$Q$9,($A1989-$S$9)^2,-1)))</f>
        <v>-1</v>
      </c>
      <c r="H1989" s="20">
        <f>IF(COUNTIF($C1989:G1989,"&gt;=0")&gt;=1,-1,IF(ISBLANK($A1989),-1,IF($A1989&lt;=$Q$10,($A1989-$S$10)^2,-1)))</f>
        <v>-1</v>
      </c>
      <c r="I1989" s="20">
        <f>IF(COUNTIF($C1989:H1989,"&gt;=0")&gt;=1,-1,IF(ISBLANK($A1989),-1,IF($A1989&lt;=$Q$11,($A1989-$S$11)^2,-1)))</f>
        <v>-1</v>
      </c>
      <c r="J1989" s="20">
        <f>IF(COUNTIF($C1989:I1989,"&gt;=0")&gt;=1,-1,IF(ISBLANK($A1989),-1,IF($A1989&lt;=$Q$12,($A1989-$S$12)^2,-1)))</f>
        <v>-1</v>
      </c>
      <c r="K1989" s="20">
        <f>IF(COUNTIF($C1989:J1989,"&gt;=0")&gt;=1,-1,IF(ISBLANK($A1989),-1,IF($A1989&lt;=$Q$13,($A1989-$S$13)^2,-1)))</f>
        <v>-1</v>
      </c>
      <c r="L1989" s="20">
        <f>IF(COUNTIF($C1989:K1989,"&gt;=0")&gt;=1,-1,IF(ISBLANK($A1989),-1,IF($A1989&lt;=$Q$14,($A1989-$S$14)^2,-1)))</f>
        <v>-1</v>
      </c>
      <c r="M1989" s="20">
        <f>IF(COUNTIF($C1989:L1989,"&gt;=0")&gt;=1,-1,IF(ISBLANK($A1989),-1,IF($A1989&lt;=$Q$15,($A1989-$S$15)^2,-1)))</f>
        <v>-1</v>
      </c>
      <c r="N1989" s="20">
        <f>IF(COUNTIF($C1989:M1989,"&gt;=0")&gt;=1,-1,IF(ISBLANK($A1989),-1,IF($A1989&lt;=$Q$16,($A1989-$S$16)^2,-1)))</f>
        <v>-1</v>
      </c>
    </row>
    <row r="1990" spans="2:14" x14ac:dyDescent="0.25">
      <c r="B1990" s="8">
        <f t="shared" si="98"/>
        <v>0</v>
      </c>
      <c r="C1990" s="15">
        <f t="shared" ref="C1990:C2053" si="99">IF(ISBLANK($A1990),-1,IF($A1990&lt;=$Q$5,($A1990-$S$5)^2,-1))</f>
        <v>-1</v>
      </c>
      <c r="D1990" s="20">
        <f>IF(COUNTIF($C1990:C1990,"&gt;=0")&gt;=1,-1,IF(ISBLANK($A1990),-1,IF($A1990&lt;=$Q$6,($A1990-$S$6)^2,-1)))</f>
        <v>-1</v>
      </c>
      <c r="E1990" s="20">
        <f t="shared" ref="E1990:E2053" si="100">IF(COUNTIF(C1990:D1990,"&gt;=0")&gt;=1,-1,IF(ISBLANK($A1990),-1,IF($A1990&lt;=$Q$7,($A1990-$S$7)^2,-1)))</f>
        <v>-1</v>
      </c>
      <c r="F1990" s="20">
        <f>IF(COUNTIF($C1990:E1990,"&gt;=0")&gt;=1,-1,IF(ISBLANK($A1990),-1,IF($A1990&lt;=$Q$8,($A1990-$S$8)^2,-1)))</f>
        <v>-1</v>
      </c>
      <c r="G1990" s="20">
        <f>IF(COUNTIF($C1990:F1990,"&gt;=0")&gt;=1,-1,IF(ISBLANK($A1990),-1,IF($A1990&lt;=$Q$9,($A1990-$S$9)^2,-1)))</f>
        <v>-1</v>
      </c>
      <c r="H1990" s="20">
        <f>IF(COUNTIF($C1990:G1990,"&gt;=0")&gt;=1,-1,IF(ISBLANK($A1990),-1,IF($A1990&lt;=$Q$10,($A1990-$S$10)^2,-1)))</f>
        <v>-1</v>
      </c>
      <c r="I1990" s="20">
        <f>IF(COUNTIF($C1990:H1990,"&gt;=0")&gt;=1,-1,IF(ISBLANK($A1990),-1,IF($A1990&lt;=$Q$11,($A1990-$S$11)^2,-1)))</f>
        <v>-1</v>
      </c>
      <c r="J1990" s="20">
        <f>IF(COUNTIF($C1990:I1990,"&gt;=0")&gt;=1,-1,IF(ISBLANK($A1990),-1,IF($A1990&lt;=$Q$12,($A1990-$S$12)^2,-1)))</f>
        <v>-1</v>
      </c>
      <c r="K1990" s="20">
        <f>IF(COUNTIF($C1990:J1990,"&gt;=0")&gt;=1,-1,IF(ISBLANK($A1990),-1,IF($A1990&lt;=$Q$13,($A1990-$S$13)^2,-1)))</f>
        <v>-1</v>
      </c>
      <c r="L1990" s="20">
        <f>IF(COUNTIF($C1990:K1990,"&gt;=0")&gt;=1,-1,IF(ISBLANK($A1990),-1,IF($A1990&lt;=$Q$14,($A1990-$S$14)^2,-1)))</f>
        <v>-1</v>
      </c>
      <c r="M1990" s="20">
        <f>IF(COUNTIF($C1990:L1990,"&gt;=0")&gt;=1,-1,IF(ISBLANK($A1990),-1,IF($A1990&lt;=$Q$15,($A1990-$S$15)^2,-1)))</f>
        <v>-1</v>
      </c>
      <c r="N1990" s="20">
        <f>IF(COUNTIF($C1990:M1990,"&gt;=0")&gt;=1,-1,IF(ISBLANK($A1990),-1,IF($A1990&lt;=$Q$16,($A1990-$S$16)^2,-1)))</f>
        <v>-1</v>
      </c>
    </row>
    <row r="1991" spans="2:14" x14ac:dyDescent="0.25">
      <c r="B1991" s="8">
        <f t="shared" si="98"/>
        <v>0</v>
      </c>
      <c r="C1991" s="15">
        <f t="shared" si="99"/>
        <v>-1</v>
      </c>
      <c r="D1991" s="20">
        <f>IF(COUNTIF($C1991:C1991,"&gt;=0")&gt;=1,-1,IF(ISBLANK($A1991),-1,IF($A1991&lt;=$Q$6,($A1991-$S$6)^2,-1)))</f>
        <v>-1</v>
      </c>
      <c r="E1991" s="20">
        <f t="shared" si="100"/>
        <v>-1</v>
      </c>
      <c r="F1991" s="20">
        <f>IF(COUNTIF($C1991:E1991,"&gt;=0")&gt;=1,-1,IF(ISBLANK($A1991),-1,IF($A1991&lt;=$Q$8,($A1991-$S$8)^2,-1)))</f>
        <v>-1</v>
      </c>
      <c r="G1991" s="20">
        <f>IF(COUNTIF($C1991:F1991,"&gt;=0")&gt;=1,-1,IF(ISBLANK($A1991),-1,IF($A1991&lt;=$Q$9,($A1991-$S$9)^2,-1)))</f>
        <v>-1</v>
      </c>
      <c r="H1991" s="20">
        <f>IF(COUNTIF($C1991:G1991,"&gt;=0")&gt;=1,-1,IF(ISBLANK($A1991),-1,IF($A1991&lt;=$Q$10,($A1991-$S$10)^2,-1)))</f>
        <v>-1</v>
      </c>
      <c r="I1991" s="20">
        <f>IF(COUNTIF($C1991:H1991,"&gt;=0")&gt;=1,-1,IF(ISBLANK($A1991),-1,IF($A1991&lt;=$Q$11,($A1991-$S$11)^2,-1)))</f>
        <v>-1</v>
      </c>
      <c r="J1991" s="20">
        <f>IF(COUNTIF($C1991:I1991,"&gt;=0")&gt;=1,-1,IF(ISBLANK($A1991),-1,IF($A1991&lt;=$Q$12,($A1991-$S$12)^2,-1)))</f>
        <v>-1</v>
      </c>
      <c r="K1991" s="20">
        <f>IF(COUNTIF($C1991:J1991,"&gt;=0")&gt;=1,-1,IF(ISBLANK($A1991),-1,IF($A1991&lt;=$Q$13,($A1991-$S$13)^2,-1)))</f>
        <v>-1</v>
      </c>
      <c r="L1991" s="20">
        <f>IF(COUNTIF($C1991:K1991,"&gt;=0")&gt;=1,-1,IF(ISBLANK($A1991),-1,IF($A1991&lt;=$Q$14,($A1991-$S$14)^2,-1)))</f>
        <v>-1</v>
      </c>
      <c r="M1991" s="20">
        <f>IF(COUNTIF($C1991:L1991,"&gt;=0")&gt;=1,-1,IF(ISBLANK($A1991),-1,IF($A1991&lt;=$Q$15,($A1991-$S$15)^2,-1)))</f>
        <v>-1</v>
      </c>
      <c r="N1991" s="20">
        <f>IF(COUNTIF($C1991:M1991,"&gt;=0")&gt;=1,-1,IF(ISBLANK($A1991),-1,IF($A1991&lt;=$Q$16,($A1991-$S$16)^2,-1)))</f>
        <v>-1</v>
      </c>
    </row>
    <row r="1992" spans="2:14" x14ac:dyDescent="0.25">
      <c r="B1992" s="8">
        <f t="shared" ref="B1992:B2055" si="101">IF(ISBLANK(A1992),0,(A1992-$T$5)^2)</f>
        <v>0</v>
      </c>
      <c r="C1992" s="15">
        <f t="shared" si="99"/>
        <v>-1</v>
      </c>
      <c r="D1992" s="20">
        <f>IF(COUNTIF($C1992:C1992,"&gt;=0")&gt;=1,-1,IF(ISBLANK($A1992),-1,IF($A1992&lt;=$Q$6,($A1992-$S$6)^2,-1)))</f>
        <v>-1</v>
      </c>
      <c r="E1992" s="20">
        <f t="shared" si="100"/>
        <v>-1</v>
      </c>
      <c r="F1992" s="20">
        <f>IF(COUNTIF($C1992:E1992,"&gt;=0")&gt;=1,-1,IF(ISBLANK($A1992),-1,IF($A1992&lt;=$Q$8,($A1992-$S$8)^2,-1)))</f>
        <v>-1</v>
      </c>
      <c r="G1992" s="20">
        <f>IF(COUNTIF($C1992:F1992,"&gt;=0")&gt;=1,-1,IF(ISBLANK($A1992),-1,IF($A1992&lt;=$Q$9,($A1992-$S$9)^2,-1)))</f>
        <v>-1</v>
      </c>
      <c r="H1992" s="20">
        <f>IF(COUNTIF($C1992:G1992,"&gt;=0")&gt;=1,-1,IF(ISBLANK($A1992),-1,IF($A1992&lt;=$Q$10,($A1992-$S$10)^2,-1)))</f>
        <v>-1</v>
      </c>
      <c r="I1992" s="20">
        <f>IF(COUNTIF($C1992:H1992,"&gt;=0")&gt;=1,-1,IF(ISBLANK($A1992),-1,IF($A1992&lt;=$Q$11,($A1992-$S$11)^2,-1)))</f>
        <v>-1</v>
      </c>
      <c r="J1992" s="20">
        <f>IF(COUNTIF($C1992:I1992,"&gt;=0")&gt;=1,-1,IF(ISBLANK($A1992),-1,IF($A1992&lt;=$Q$12,($A1992-$S$12)^2,-1)))</f>
        <v>-1</v>
      </c>
      <c r="K1992" s="20">
        <f>IF(COUNTIF($C1992:J1992,"&gt;=0")&gt;=1,-1,IF(ISBLANK($A1992),-1,IF($A1992&lt;=$Q$13,($A1992-$S$13)^2,-1)))</f>
        <v>-1</v>
      </c>
      <c r="L1992" s="20">
        <f>IF(COUNTIF($C1992:K1992,"&gt;=0")&gt;=1,-1,IF(ISBLANK($A1992),-1,IF($A1992&lt;=$Q$14,($A1992-$S$14)^2,-1)))</f>
        <v>-1</v>
      </c>
      <c r="M1992" s="20">
        <f>IF(COUNTIF($C1992:L1992,"&gt;=0")&gt;=1,-1,IF(ISBLANK($A1992),-1,IF($A1992&lt;=$Q$15,($A1992-$S$15)^2,-1)))</f>
        <v>-1</v>
      </c>
      <c r="N1992" s="20">
        <f>IF(COUNTIF($C1992:M1992,"&gt;=0")&gt;=1,-1,IF(ISBLANK($A1992),-1,IF($A1992&lt;=$Q$16,($A1992-$S$16)^2,-1)))</f>
        <v>-1</v>
      </c>
    </row>
    <row r="1993" spans="2:14" x14ac:dyDescent="0.25">
      <c r="B1993" s="8">
        <f t="shared" si="101"/>
        <v>0</v>
      </c>
      <c r="C1993" s="15">
        <f t="shared" si="99"/>
        <v>-1</v>
      </c>
      <c r="D1993" s="20">
        <f>IF(COUNTIF($C1993:C1993,"&gt;=0")&gt;=1,-1,IF(ISBLANK($A1993),-1,IF($A1993&lt;=$Q$6,($A1993-$S$6)^2,-1)))</f>
        <v>-1</v>
      </c>
      <c r="E1993" s="20">
        <f t="shared" si="100"/>
        <v>-1</v>
      </c>
      <c r="F1993" s="20">
        <f>IF(COUNTIF($C1993:E1993,"&gt;=0")&gt;=1,-1,IF(ISBLANK($A1993),-1,IF($A1993&lt;=$Q$8,($A1993-$S$8)^2,-1)))</f>
        <v>-1</v>
      </c>
      <c r="G1993" s="20">
        <f>IF(COUNTIF($C1993:F1993,"&gt;=0")&gt;=1,-1,IF(ISBLANK($A1993),-1,IF($A1993&lt;=$Q$9,($A1993-$S$9)^2,-1)))</f>
        <v>-1</v>
      </c>
      <c r="H1993" s="20">
        <f>IF(COUNTIF($C1993:G1993,"&gt;=0")&gt;=1,-1,IF(ISBLANK($A1993),-1,IF($A1993&lt;=$Q$10,($A1993-$S$10)^2,-1)))</f>
        <v>-1</v>
      </c>
      <c r="I1993" s="20">
        <f>IF(COUNTIF($C1993:H1993,"&gt;=0")&gt;=1,-1,IF(ISBLANK($A1993),-1,IF($A1993&lt;=$Q$11,($A1993-$S$11)^2,-1)))</f>
        <v>-1</v>
      </c>
      <c r="J1993" s="20">
        <f>IF(COUNTIF($C1993:I1993,"&gt;=0")&gt;=1,-1,IF(ISBLANK($A1993),-1,IF($A1993&lt;=$Q$12,($A1993-$S$12)^2,-1)))</f>
        <v>-1</v>
      </c>
      <c r="K1993" s="20">
        <f>IF(COUNTIF($C1993:J1993,"&gt;=0")&gt;=1,-1,IF(ISBLANK($A1993),-1,IF($A1993&lt;=$Q$13,($A1993-$S$13)^2,-1)))</f>
        <v>-1</v>
      </c>
      <c r="L1993" s="20">
        <f>IF(COUNTIF($C1993:K1993,"&gt;=0")&gt;=1,-1,IF(ISBLANK($A1993),-1,IF($A1993&lt;=$Q$14,($A1993-$S$14)^2,-1)))</f>
        <v>-1</v>
      </c>
      <c r="M1993" s="20">
        <f>IF(COUNTIF($C1993:L1993,"&gt;=0")&gt;=1,-1,IF(ISBLANK($A1993),-1,IF($A1993&lt;=$Q$15,($A1993-$S$15)^2,-1)))</f>
        <v>-1</v>
      </c>
      <c r="N1993" s="20">
        <f>IF(COUNTIF($C1993:M1993,"&gt;=0")&gt;=1,-1,IF(ISBLANK($A1993),-1,IF($A1993&lt;=$Q$16,($A1993-$S$16)^2,-1)))</f>
        <v>-1</v>
      </c>
    </row>
    <row r="1994" spans="2:14" x14ac:dyDescent="0.25">
      <c r="B1994" s="8">
        <f t="shared" si="101"/>
        <v>0</v>
      </c>
      <c r="C1994" s="15">
        <f t="shared" si="99"/>
        <v>-1</v>
      </c>
      <c r="D1994" s="20">
        <f>IF(COUNTIF($C1994:C1994,"&gt;=0")&gt;=1,-1,IF(ISBLANK($A1994),-1,IF($A1994&lt;=$Q$6,($A1994-$S$6)^2,-1)))</f>
        <v>-1</v>
      </c>
      <c r="E1994" s="20">
        <f t="shared" si="100"/>
        <v>-1</v>
      </c>
      <c r="F1994" s="20">
        <f>IF(COUNTIF($C1994:E1994,"&gt;=0")&gt;=1,-1,IF(ISBLANK($A1994),-1,IF($A1994&lt;=$Q$8,($A1994-$S$8)^2,-1)))</f>
        <v>-1</v>
      </c>
      <c r="G1994" s="20">
        <f>IF(COUNTIF($C1994:F1994,"&gt;=0")&gt;=1,-1,IF(ISBLANK($A1994),-1,IF($A1994&lt;=$Q$9,($A1994-$S$9)^2,-1)))</f>
        <v>-1</v>
      </c>
      <c r="H1994" s="20">
        <f>IF(COUNTIF($C1994:G1994,"&gt;=0")&gt;=1,-1,IF(ISBLANK($A1994),-1,IF($A1994&lt;=$Q$10,($A1994-$S$10)^2,-1)))</f>
        <v>-1</v>
      </c>
      <c r="I1994" s="20">
        <f>IF(COUNTIF($C1994:H1994,"&gt;=0")&gt;=1,-1,IF(ISBLANK($A1994),-1,IF($A1994&lt;=$Q$11,($A1994-$S$11)^2,-1)))</f>
        <v>-1</v>
      </c>
      <c r="J1994" s="20">
        <f>IF(COUNTIF($C1994:I1994,"&gt;=0")&gt;=1,-1,IF(ISBLANK($A1994),-1,IF($A1994&lt;=$Q$12,($A1994-$S$12)^2,-1)))</f>
        <v>-1</v>
      </c>
      <c r="K1994" s="20">
        <f>IF(COUNTIF($C1994:J1994,"&gt;=0")&gt;=1,-1,IF(ISBLANK($A1994),-1,IF($A1994&lt;=$Q$13,($A1994-$S$13)^2,-1)))</f>
        <v>-1</v>
      </c>
      <c r="L1994" s="20">
        <f>IF(COUNTIF($C1994:K1994,"&gt;=0")&gt;=1,-1,IF(ISBLANK($A1994),-1,IF($A1994&lt;=$Q$14,($A1994-$S$14)^2,-1)))</f>
        <v>-1</v>
      </c>
      <c r="M1994" s="20">
        <f>IF(COUNTIF($C1994:L1994,"&gt;=0")&gt;=1,-1,IF(ISBLANK($A1994),-1,IF($A1994&lt;=$Q$15,($A1994-$S$15)^2,-1)))</f>
        <v>-1</v>
      </c>
      <c r="N1994" s="20">
        <f>IF(COUNTIF($C1994:M1994,"&gt;=0")&gt;=1,-1,IF(ISBLANK($A1994),-1,IF($A1994&lt;=$Q$16,($A1994-$S$16)^2,-1)))</f>
        <v>-1</v>
      </c>
    </row>
    <row r="1995" spans="2:14" x14ac:dyDescent="0.25">
      <c r="B1995" s="8">
        <f t="shared" si="101"/>
        <v>0</v>
      </c>
      <c r="C1995" s="15">
        <f t="shared" si="99"/>
        <v>-1</v>
      </c>
      <c r="D1995" s="20">
        <f>IF(COUNTIF($C1995:C1995,"&gt;=0")&gt;=1,-1,IF(ISBLANK($A1995),-1,IF($A1995&lt;=$Q$6,($A1995-$S$6)^2,-1)))</f>
        <v>-1</v>
      </c>
      <c r="E1995" s="20">
        <f t="shared" si="100"/>
        <v>-1</v>
      </c>
      <c r="F1995" s="20">
        <f>IF(COUNTIF($C1995:E1995,"&gt;=0")&gt;=1,-1,IF(ISBLANK($A1995),-1,IF($A1995&lt;=$Q$8,($A1995-$S$8)^2,-1)))</f>
        <v>-1</v>
      </c>
      <c r="G1995" s="20">
        <f>IF(COUNTIF($C1995:F1995,"&gt;=0")&gt;=1,-1,IF(ISBLANK($A1995),-1,IF($A1995&lt;=$Q$9,($A1995-$S$9)^2,-1)))</f>
        <v>-1</v>
      </c>
      <c r="H1995" s="20">
        <f>IF(COUNTIF($C1995:G1995,"&gt;=0")&gt;=1,-1,IF(ISBLANK($A1995),-1,IF($A1995&lt;=$Q$10,($A1995-$S$10)^2,-1)))</f>
        <v>-1</v>
      </c>
      <c r="I1995" s="20">
        <f>IF(COUNTIF($C1995:H1995,"&gt;=0")&gt;=1,-1,IF(ISBLANK($A1995),-1,IF($A1995&lt;=$Q$11,($A1995-$S$11)^2,-1)))</f>
        <v>-1</v>
      </c>
      <c r="J1995" s="20">
        <f>IF(COUNTIF($C1995:I1995,"&gt;=0")&gt;=1,-1,IF(ISBLANK($A1995),-1,IF($A1995&lt;=$Q$12,($A1995-$S$12)^2,-1)))</f>
        <v>-1</v>
      </c>
      <c r="K1995" s="20">
        <f>IF(COUNTIF($C1995:J1995,"&gt;=0")&gt;=1,-1,IF(ISBLANK($A1995),-1,IF($A1995&lt;=$Q$13,($A1995-$S$13)^2,-1)))</f>
        <v>-1</v>
      </c>
      <c r="L1995" s="20">
        <f>IF(COUNTIF($C1995:K1995,"&gt;=0")&gt;=1,-1,IF(ISBLANK($A1995),-1,IF($A1995&lt;=$Q$14,($A1995-$S$14)^2,-1)))</f>
        <v>-1</v>
      </c>
      <c r="M1995" s="20">
        <f>IF(COUNTIF($C1995:L1995,"&gt;=0")&gt;=1,-1,IF(ISBLANK($A1995),-1,IF($A1995&lt;=$Q$15,($A1995-$S$15)^2,-1)))</f>
        <v>-1</v>
      </c>
      <c r="N1995" s="20">
        <f>IF(COUNTIF($C1995:M1995,"&gt;=0")&gt;=1,-1,IF(ISBLANK($A1995),-1,IF($A1995&lt;=$Q$16,($A1995-$S$16)^2,-1)))</f>
        <v>-1</v>
      </c>
    </row>
    <row r="1996" spans="2:14" x14ac:dyDescent="0.25">
      <c r="B1996" s="8">
        <f t="shared" si="101"/>
        <v>0</v>
      </c>
      <c r="C1996" s="15">
        <f t="shared" si="99"/>
        <v>-1</v>
      </c>
      <c r="D1996" s="20">
        <f>IF(COUNTIF($C1996:C1996,"&gt;=0")&gt;=1,-1,IF(ISBLANK($A1996),-1,IF($A1996&lt;=$Q$6,($A1996-$S$6)^2,-1)))</f>
        <v>-1</v>
      </c>
      <c r="E1996" s="20">
        <f t="shared" si="100"/>
        <v>-1</v>
      </c>
      <c r="F1996" s="20">
        <f>IF(COUNTIF($C1996:E1996,"&gt;=0")&gt;=1,-1,IF(ISBLANK($A1996),-1,IF($A1996&lt;=$Q$8,($A1996-$S$8)^2,-1)))</f>
        <v>-1</v>
      </c>
      <c r="G1996" s="20">
        <f>IF(COUNTIF($C1996:F1996,"&gt;=0")&gt;=1,-1,IF(ISBLANK($A1996),-1,IF($A1996&lt;=$Q$9,($A1996-$S$9)^2,-1)))</f>
        <v>-1</v>
      </c>
      <c r="H1996" s="20">
        <f>IF(COUNTIF($C1996:G1996,"&gt;=0")&gt;=1,-1,IF(ISBLANK($A1996),-1,IF($A1996&lt;=$Q$10,($A1996-$S$10)^2,-1)))</f>
        <v>-1</v>
      </c>
      <c r="I1996" s="20">
        <f>IF(COUNTIF($C1996:H1996,"&gt;=0")&gt;=1,-1,IF(ISBLANK($A1996),-1,IF($A1996&lt;=$Q$11,($A1996-$S$11)^2,-1)))</f>
        <v>-1</v>
      </c>
      <c r="J1996" s="20">
        <f>IF(COUNTIF($C1996:I1996,"&gt;=0")&gt;=1,-1,IF(ISBLANK($A1996),-1,IF($A1996&lt;=$Q$12,($A1996-$S$12)^2,-1)))</f>
        <v>-1</v>
      </c>
      <c r="K1996" s="20">
        <f>IF(COUNTIF($C1996:J1996,"&gt;=0")&gt;=1,-1,IF(ISBLANK($A1996),-1,IF($A1996&lt;=$Q$13,($A1996-$S$13)^2,-1)))</f>
        <v>-1</v>
      </c>
      <c r="L1996" s="20">
        <f>IF(COUNTIF($C1996:K1996,"&gt;=0")&gt;=1,-1,IF(ISBLANK($A1996),-1,IF($A1996&lt;=$Q$14,($A1996-$S$14)^2,-1)))</f>
        <v>-1</v>
      </c>
      <c r="M1996" s="20">
        <f>IF(COUNTIF($C1996:L1996,"&gt;=0")&gt;=1,-1,IF(ISBLANK($A1996),-1,IF($A1996&lt;=$Q$15,($A1996-$S$15)^2,-1)))</f>
        <v>-1</v>
      </c>
      <c r="N1996" s="20">
        <f>IF(COUNTIF($C1996:M1996,"&gt;=0")&gt;=1,-1,IF(ISBLANK($A1996),-1,IF($A1996&lt;=$Q$16,($A1996-$S$16)^2,-1)))</f>
        <v>-1</v>
      </c>
    </row>
    <row r="1997" spans="2:14" x14ac:dyDescent="0.25">
      <c r="B1997" s="8">
        <f t="shared" si="101"/>
        <v>0</v>
      </c>
      <c r="C1997" s="15">
        <f t="shared" si="99"/>
        <v>-1</v>
      </c>
      <c r="D1997" s="20">
        <f>IF(COUNTIF($C1997:C1997,"&gt;=0")&gt;=1,-1,IF(ISBLANK($A1997),-1,IF($A1997&lt;=$Q$6,($A1997-$S$6)^2,-1)))</f>
        <v>-1</v>
      </c>
      <c r="E1997" s="20">
        <f t="shared" si="100"/>
        <v>-1</v>
      </c>
      <c r="F1997" s="20">
        <f>IF(COUNTIF($C1997:E1997,"&gt;=0")&gt;=1,-1,IF(ISBLANK($A1997),-1,IF($A1997&lt;=$Q$8,($A1997-$S$8)^2,-1)))</f>
        <v>-1</v>
      </c>
      <c r="G1997" s="20">
        <f>IF(COUNTIF($C1997:F1997,"&gt;=0")&gt;=1,-1,IF(ISBLANK($A1997),-1,IF($A1997&lt;=$Q$9,($A1997-$S$9)^2,-1)))</f>
        <v>-1</v>
      </c>
      <c r="H1997" s="20">
        <f>IF(COUNTIF($C1997:G1997,"&gt;=0")&gt;=1,-1,IF(ISBLANK($A1997),-1,IF($A1997&lt;=$Q$10,($A1997-$S$10)^2,-1)))</f>
        <v>-1</v>
      </c>
      <c r="I1997" s="20">
        <f>IF(COUNTIF($C1997:H1997,"&gt;=0")&gt;=1,-1,IF(ISBLANK($A1997),-1,IF($A1997&lt;=$Q$11,($A1997-$S$11)^2,-1)))</f>
        <v>-1</v>
      </c>
      <c r="J1997" s="20">
        <f>IF(COUNTIF($C1997:I1997,"&gt;=0")&gt;=1,-1,IF(ISBLANK($A1997),-1,IF($A1997&lt;=$Q$12,($A1997-$S$12)^2,-1)))</f>
        <v>-1</v>
      </c>
      <c r="K1997" s="20">
        <f>IF(COUNTIF($C1997:J1997,"&gt;=0")&gt;=1,-1,IF(ISBLANK($A1997),-1,IF($A1997&lt;=$Q$13,($A1997-$S$13)^2,-1)))</f>
        <v>-1</v>
      </c>
      <c r="L1997" s="20">
        <f>IF(COUNTIF($C1997:K1997,"&gt;=0")&gt;=1,-1,IF(ISBLANK($A1997),-1,IF($A1997&lt;=$Q$14,($A1997-$S$14)^2,-1)))</f>
        <v>-1</v>
      </c>
      <c r="M1997" s="20">
        <f>IF(COUNTIF($C1997:L1997,"&gt;=0")&gt;=1,-1,IF(ISBLANK($A1997),-1,IF($A1997&lt;=$Q$15,($A1997-$S$15)^2,-1)))</f>
        <v>-1</v>
      </c>
      <c r="N1997" s="20">
        <f>IF(COUNTIF($C1997:M1997,"&gt;=0")&gt;=1,-1,IF(ISBLANK($A1997),-1,IF($A1997&lt;=$Q$16,($A1997-$S$16)^2,-1)))</f>
        <v>-1</v>
      </c>
    </row>
    <row r="1998" spans="2:14" x14ac:dyDescent="0.25">
      <c r="B1998" s="8">
        <f t="shared" si="101"/>
        <v>0</v>
      </c>
      <c r="C1998" s="15">
        <f t="shared" si="99"/>
        <v>-1</v>
      </c>
      <c r="D1998" s="20">
        <f>IF(COUNTIF($C1998:C1998,"&gt;=0")&gt;=1,-1,IF(ISBLANK($A1998),-1,IF($A1998&lt;=$Q$6,($A1998-$S$6)^2,-1)))</f>
        <v>-1</v>
      </c>
      <c r="E1998" s="20">
        <f t="shared" si="100"/>
        <v>-1</v>
      </c>
      <c r="F1998" s="20">
        <f>IF(COUNTIF($C1998:E1998,"&gt;=0")&gt;=1,-1,IF(ISBLANK($A1998),-1,IF($A1998&lt;=$Q$8,($A1998-$S$8)^2,-1)))</f>
        <v>-1</v>
      </c>
      <c r="G1998" s="20">
        <f>IF(COUNTIF($C1998:F1998,"&gt;=0")&gt;=1,-1,IF(ISBLANK($A1998),-1,IF($A1998&lt;=$Q$9,($A1998-$S$9)^2,-1)))</f>
        <v>-1</v>
      </c>
      <c r="H1998" s="20">
        <f>IF(COUNTIF($C1998:G1998,"&gt;=0")&gt;=1,-1,IF(ISBLANK($A1998),-1,IF($A1998&lt;=$Q$10,($A1998-$S$10)^2,-1)))</f>
        <v>-1</v>
      </c>
      <c r="I1998" s="20">
        <f>IF(COUNTIF($C1998:H1998,"&gt;=0")&gt;=1,-1,IF(ISBLANK($A1998),-1,IF($A1998&lt;=$Q$11,($A1998-$S$11)^2,-1)))</f>
        <v>-1</v>
      </c>
      <c r="J1998" s="20">
        <f>IF(COUNTIF($C1998:I1998,"&gt;=0")&gt;=1,-1,IF(ISBLANK($A1998),-1,IF($A1998&lt;=$Q$12,($A1998-$S$12)^2,-1)))</f>
        <v>-1</v>
      </c>
      <c r="K1998" s="20">
        <f>IF(COUNTIF($C1998:J1998,"&gt;=0")&gt;=1,-1,IF(ISBLANK($A1998),-1,IF($A1998&lt;=$Q$13,($A1998-$S$13)^2,-1)))</f>
        <v>-1</v>
      </c>
      <c r="L1998" s="20">
        <f>IF(COUNTIF($C1998:K1998,"&gt;=0")&gt;=1,-1,IF(ISBLANK($A1998),-1,IF($A1998&lt;=$Q$14,($A1998-$S$14)^2,-1)))</f>
        <v>-1</v>
      </c>
      <c r="M1998" s="20">
        <f>IF(COUNTIF($C1998:L1998,"&gt;=0")&gt;=1,-1,IF(ISBLANK($A1998),-1,IF($A1998&lt;=$Q$15,($A1998-$S$15)^2,-1)))</f>
        <v>-1</v>
      </c>
      <c r="N1998" s="20">
        <f>IF(COUNTIF($C1998:M1998,"&gt;=0")&gt;=1,-1,IF(ISBLANK($A1998),-1,IF($A1998&lt;=$Q$16,($A1998-$S$16)^2,-1)))</f>
        <v>-1</v>
      </c>
    </row>
    <row r="1999" spans="2:14" x14ac:dyDescent="0.25">
      <c r="B1999" s="8">
        <f t="shared" si="101"/>
        <v>0</v>
      </c>
      <c r="C1999" s="15">
        <f t="shared" si="99"/>
        <v>-1</v>
      </c>
      <c r="D1999" s="20">
        <f>IF(COUNTIF($C1999:C1999,"&gt;=0")&gt;=1,-1,IF(ISBLANK($A1999),-1,IF($A1999&lt;=$Q$6,($A1999-$S$6)^2,-1)))</f>
        <v>-1</v>
      </c>
      <c r="E1999" s="20">
        <f t="shared" si="100"/>
        <v>-1</v>
      </c>
      <c r="F1999" s="20">
        <f>IF(COUNTIF($C1999:E1999,"&gt;=0")&gt;=1,-1,IF(ISBLANK($A1999),-1,IF($A1999&lt;=$Q$8,($A1999-$S$8)^2,-1)))</f>
        <v>-1</v>
      </c>
      <c r="G1999" s="20">
        <f>IF(COUNTIF($C1999:F1999,"&gt;=0")&gt;=1,-1,IF(ISBLANK($A1999),-1,IF($A1999&lt;=$Q$9,($A1999-$S$9)^2,-1)))</f>
        <v>-1</v>
      </c>
      <c r="H1999" s="20">
        <f>IF(COUNTIF($C1999:G1999,"&gt;=0")&gt;=1,-1,IF(ISBLANK($A1999),-1,IF($A1999&lt;=$Q$10,($A1999-$S$10)^2,-1)))</f>
        <v>-1</v>
      </c>
      <c r="I1999" s="20">
        <f>IF(COUNTIF($C1999:H1999,"&gt;=0")&gt;=1,-1,IF(ISBLANK($A1999),-1,IF($A1999&lt;=$Q$11,($A1999-$S$11)^2,-1)))</f>
        <v>-1</v>
      </c>
      <c r="J1999" s="20">
        <f>IF(COUNTIF($C1999:I1999,"&gt;=0")&gt;=1,-1,IF(ISBLANK($A1999),-1,IF($A1999&lt;=$Q$12,($A1999-$S$12)^2,-1)))</f>
        <v>-1</v>
      </c>
      <c r="K1999" s="20">
        <f>IF(COUNTIF($C1999:J1999,"&gt;=0")&gt;=1,-1,IF(ISBLANK($A1999),-1,IF($A1999&lt;=$Q$13,($A1999-$S$13)^2,-1)))</f>
        <v>-1</v>
      </c>
      <c r="L1999" s="20">
        <f>IF(COUNTIF($C1999:K1999,"&gt;=0")&gt;=1,-1,IF(ISBLANK($A1999),-1,IF($A1999&lt;=$Q$14,($A1999-$S$14)^2,-1)))</f>
        <v>-1</v>
      </c>
      <c r="M1999" s="20">
        <f>IF(COUNTIF($C1999:L1999,"&gt;=0")&gt;=1,-1,IF(ISBLANK($A1999),-1,IF($A1999&lt;=$Q$15,($A1999-$S$15)^2,-1)))</f>
        <v>-1</v>
      </c>
      <c r="N1999" s="20">
        <f>IF(COUNTIF($C1999:M1999,"&gt;=0")&gt;=1,-1,IF(ISBLANK($A1999),-1,IF($A1999&lt;=$Q$16,($A1999-$S$16)^2,-1)))</f>
        <v>-1</v>
      </c>
    </row>
    <row r="2000" spans="2:14" x14ac:dyDescent="0.25">
      <c r="B2000" s="8">
        <f t="shared" si="101"/>
        <v>0</v>
      </c>
      <c r="C2000" s="15">
        <f t="shared" si="99"/>
        <v>-1</v>
      </c>
      <c r="D2000" s="20">
        <f>IF(COUNTIF($C2000:C2000,"&gt;=0")&gt;=1,-1,IF(ISBLANK($A2000),-1,IF($A2000&lt;=$Q$6,($A2000-$S$6)^2,-1)))</f>
        <v>-1</v>
      </c>
      <c r="E2000" s="20">
        <f t="shared" si="100"/>
        <v>-1</v>
      </c>
      <c r="F2000" s="20">
        <f>IF(COUNTIF($C2000:E2000,"&gt;=0")&gt;=1,-1,IF(ISBLANK($A2000),-1,IF($A2000&lt;=$Q$8,($A2000-$S$8)^2,-1)))</f>
        <v>-1</v>
      </c>
      <c r="G2000" s="20">
        <f>IF(COUNTIF($C2000:F2000,"&gt;=0")&gt;=1,-1,IF(ISBLANK($A2000),-1,IF($A2000&lt;=$Q$9,($A2000-$S$9)^2,-1)))</f>
        <v>-1</v>
      </c>
      <c r="H2000" s="20">
        <f>IF(COUNTIF($C2000:G2000,"&gt;=0")&gt;=1,-1,IF(ISBLANK($A2000),-1,IF($A2000&lt;=$Q$10,($A2000-$S$10)^2,-1)))</f>
        <v>-1</v>
      </c>
      <c r="I2000" s="20">
        <f>IF(COUNTIF($C2000:H2000,"&gt;=0")&gt;=1,-1,IF(ISBLANK($A2000),-1,IF($A2000&lt;=$Q$11,($A2000-$S$11)^2,-1)))</f>
        <v>-1</v>
      </c>
      <c r="J2000" s="20">
        <f>IF(COUNTIF($C2000:I2000,"&gt;=0")&gt;=1,-1,IF(ISBLANK($A2000),-1,IF($A2000&lt;=$Q$12,($A2000-$S$12)^2,-1)))</f>
        <v>-1</v>
      </c>
      <c r="K2000" s="20">
        <f>IF(COUNTIF($C2000:J2000,"&gt;=0")&gt;=1,-1,IF(ISBLANK($A2000),-1,IF($A2000&lt;=$Q$13,($A2000-$S$13)^2,-1)))</f>
        <v>-1</v>
      </c>
      <c r="L2000" s="20">
        <f>IF(COUNTIF($C2000:K2000,"&gt;=0")&gt;=1,-1,IF(ISBLANK($A2000),-1,IF($A2000&lt;=$Q$14,($A2000-$S$14)^2,-1)))</f>
        <v>-1</v>
      </c>
      <c r="M2000" s="20">
        <f>IF(COUNTIF($C2000:L2000,"&gt;=0")&gt;=1,-1,IF(ISBLANK($A2000),-1,IF($A2000&lt;=$Q$15,($A2000-$S$15)^2,-1)))</f>
        <v>-1</v>
      </c>
      <c r="N2000" s="20">
        <f>IF(COUNTIF($C2000:M2000,"&gt;=0")&gt;=1,-1,IF(ISBLANK($A2000),-1,IF($A2000&lt;=$Q$16,($A2000-$S$16)^2,-1)))</f>
        <v>-1</v>
      </c>
    </row>
    <row r="2001" spans="2:14" x14ac:dyDescent="0.25">
      <c r="B2001" s="8">
        <f t="shared" si="101"/>
        <v>0</v>
      </c>
      <c r="C2001" s="15">
        <f t="shared" si="99"/>
        <v>-1</v>
      </c>
      <c r="D2001" s="20">
        <f>IF(COUNTIF($C2001:C2001,"&gt;=0")&gt;=1,-1,IF(ISBLANK($A2001),-1,IF($A2001&lt;=$Q$6,($A2001-$S$6)^2,-1)))</f>
        <v>-1</v>
      </c>
      <c r="E2001" s="20">
        <f t="shared" si="100"/>
        <v>-1</v>
      </c>
      <c r="F2001" s="20">
        <f>IF(COUNTIF($C2001:E2001,"&gt;=0")&gt;=1,-1,IF(ISBLANK($A2001),-1,IF($A2001&lt;=$Q$8,($A2001-$S$8)^2,-1)))</f>
        <v>-1</v>
      </c>
      <c r="G2001" s="20">
        <f>IF(COUNTIF($C2001:F2001,"&gt;=0")&gt;=1,-1,IF(ISBLANK($A2001),-1,IF($A2001&lt;=$Q$9,($A2001-$S$9)^2,-1)))</f>
        <v>-1</v>
      </c>
      <c r="H2001" s="20">
        <f>IF(COUNTIF($C2001:G2001,"&gt;=0")&gt;=1,-1,IF(ISBLANK($A2001),-1,IF($A2001&lt;=$Q$10,($A2001-$S$10)^2,-1)))</f>
        <v>-1</v>
      </c>
      <c r="I2001" s="20">
        <f>IF(COUNTIF($C2001:H2001,"&gt;=0")&gt;=1,-1,IF(ISBLANK($A2001),-1,IF($A2001&lt;=$Q$11,($A2001-$S$11)^2,-1)))</f>
        <v>-1</v>
      </c>
      <c r="J2001" s="20">
        <f>IF(COUNTIF($C2001:I2001,"&gt;=0")&gt;=1,-1,IF(ISBLANK($A2001),-1,IF($A2001&lt;=$Q$12,($A2001-$S$12)^2,-1)))</f>
        <v>-1</v>
      </c>
      <c r="K2001" s="20">
        <f>IF(COUNTIF($C2001:J2001,"&gt;=0")&gt;=1,-1,IF(ISBLANK($A2001),-1,IF($A2001&lt;=$Q$13,($A2001-$S$13)^2,-1)))</f>
        <v>-1</v>
      </c>
      <c r="L2001" s="20">
        <f>IF(COUNTIF($C2001:K2001,"&gt;=0")&gt;=1,-1,IF(ISBLANK($A2001),-1,IF($A2001&lt;=$Q$14,($A2001-$S$14)^2,-1)))</f>
        <v>-1</v>
      </c>
      <c r="M2001" s="20">
        <f>IF(COUNTIF($C2001:L2001,"&gt;=0")&gt;=1,-1,IF(ISBLANK($A2001),-1,IF($A2001&lt;=$Q$15,($A2001-$S$15)^2,-1)))</f>
        <v>-1</v>
      </c>
      <c r="N2001" s="20">
        <f>IF(COUNTIF($C2001:M2001,"&gt;=0")&gt;=1,-1,IF(ISBLANK($A2001),-1,IF($A2001&lt;=$Q$16,($A2001-$S$16)^2,-1)))</f>
        <v>-1</v>
      </c>
    </row>
    <row r="2002" spans="2:14" x14ac:dyDescent="0.25">
      <c r="B2002" s="8">
        <f t="shared" si="101"/>
        <v>0</v>
      </c>
      <c r="C2002" s="15">
        <f t="shared" si="99"/>
        <v>-1</v>
      </c>
      <c r="D2002" s="20">
        <f>IF(COUNTIF($C2002:C2002,"&gt;=0")&gt;=1,-1,IF(ISBLANK($A2002),-1,IF($A2002&lt;=$Q$6,($A2002-$S$6)^2,-1)))</f>
        <v>-1</v>
      </c>
      <c r="E2002" s="20">
        <f t="shared" si="100"/>
        <v>-1</v>
      </c>
      <c r="F2002" s="20">
        <f>IF(COUNTIF($C2002:E2002,"&gt;=0")&gt;=1,-1,IF(ISBLANK($A2002),-1,IF($A2002&lt;=$Q$8,($A2002-$S$8)^2,-1)))</f>
        <v>-1</v>
      </c>
      <c r="G2002" s="20">
        <f>IF(COUNTIF($C2002:F2002,"&gt;=0")&gt;=1,-1,IF(ISBLANK($A2002),-1,IF($A2002&lt;=$Q$9,($A2002-$S$9)^2,-1)))</f>
        <v>-1</v>
      </c>
      <c r="H2002" s="20">
        <f>IF(COUNTIF($C2002:G2002,"&gt;=0")&gt;=1,-1,IF(ISBLANK($A2002),-1,IF($A2002&lt;=$Q$10,($A2002-$S$10)^2,-1)))</f>
        <v>-1</v>
      </c>
      <c r="I2002" s="20">
        <f>IF(COUNTIF($C2002:H2002,"&gt;=0")&gt;=1,-1,IF(ISBLANK($A2002),-1,IF($A2002&lt;=$Q$11,($A2002-$S$11)^2,-1)))</f>
        <v>-1</v>
      </c>
      <c r="J2002" s="20">
        <f>IF(COUNTIF($C2002:I2002,"&gt;=0")&gt;=1,-1,IF(ISBLANK($A2002),-1,IF($A2002&lt;=$Q$12,($A2002-$S$12)^2,-1)))</f>
        <v>-1</v>
      </c>
      <c r="K2002" s="20">
        <f>IF(COUNTIF($C2002:J2002,"&gt;=0")&gt;=1,-1,IF(ISBLANK($A2002),-1,IF($A2002&lt;=$Q$13,($A2002-$S$13)^2,-1)))</f>
        <v>-1</v>
      </c>
      <c r="L2002" s="20">
        <f>IF(COUNTIF($C2002:K2002,"&gt;=0")&gt;=1,-1,IF(ISBLANK($A2002),-1,IF($A2002&lt;=$Q$14,($A2002-$S$14)^2,-1)))</f>
        <v>-1</v>
      </c>
      <c r="M2002" s="20">
        <f>IF(COUNTIF($C2002:L2002,"&gt;=0")&gt;=1,-1,IF(ISBLANK($A2002),-1,IF($A2002&lt;=$Q$15,($A2002-$S$15)^2,-1)))</f>
        <v>-1</v>
      </c>
      <c r="N2002" s="20">
        <f>IF(COUNTIF($C2002:M2002,"&gt;=0")&gt;=1,-1,IF(ISBLANK($A2002),-1,IF($A2002&lt;=$Q$16,($A2002-$S$16)^2,-1)))</f>
        <v>-1</v>
      </c>
    </row>
    <row r="2003" spans="2:14" x14ac:dyDescent="0.25">
      <c r="B2003" s="8">
        <f t="shared" si="101"/>
        <v>0</v>
      </c>
      <c r="C2003" s="15">
        <f t="shared" si="99"/>
        <v>-1</v>
      </c>
      <c r="D2003" s="20">
        <f>IF(COUNTIF($C2003:C2003,"&gt;=0")&gt;=1,-1,IF(ISBLANK($A2003),-1,IF($A2003&lt;=$Q$6,($A2003-$S$6)^2,-1)))</f>
        <v>-1</v>
      </c>
      <c r="E2003" s="20">
        <f t="shared" si="100"/>
        <v>-1</v>
      </c>
      <c r="F2003" s="20">
        <f>IF(COUNTIF($C2003:E2003,"&gt;=0")&gt;=1,-1,IF(ISBLANK($A2003),-1,IF($A2003&lt;=$Q$8,($A2003-$S$8)^2,-1)))</f>
        <v>-1</v>
      </c>
      <c r="G2003" s="20">
        <f>IF(COUNTIF($C2003:F2003,"&gt;=0")&gt;=1,-1,IF(ISBLANK($A2003),-1,IF($A2003&lt;=$Q$9,($A2003-$S$9)^2,-1)))</f>
        <v>-1</v>
      </c>
      <c r="H2003" s="20">
        <f>IF(COUNTIF($C2003:G2003,"&gt;=0")&gt;=1,-1,IF(ISBLANK($A2003),-1,IF($A2003&lt;=$Q$10,($A2003-$S$10)^2,-1)))</f>
        <v>-1</v>
      </c>
      <c r="I2003" s="20">
        <f>IF(COUNTIF($C2003:H2003,"&gt;=0")&gt;=1,-1,IF(ISBLANK($A2003),-1,IF($A2003&lt;=$Q$11,($A2003-$S$11)^2,-1)))</f>
        <v>-1</v>
      </c>
      <c r="J2003" s="20">
        <f>IF(COUNTIF($C2003:I2003,"&gt;=0")&gt;=1,-1,IF(ISBLANK($A2003),-1,IF($A2003&lt;=$Q$12,($A2003-$S$12)^2,-1)))</f>
        <v>-1</v>
      </c>
      <c r="K2003" s="20">
        <f>IF(COUNTIF($C2003:J2003,"&gt;=0")&gt;=1,-1,IF(ISBLANK($A2003),-1,IF($A2003&lt;=$Q$13,($A2003-$S$13)^2,-1)))</f>
        <v>-1</v>
      </c>
      <c r="L2003" s="20">
        <f>IF(COUNTIF($C2003:K2003,"&gt;=0")&gt;=1,-1,IF(ISBLANK($A2003),-1,IF($A2003&lt;=$Q$14,($A2003-$S$14)^2,-1)))</f>
        <v>-1</v>
      </c>
      <c r="M2003" s="20">
        <f>IF(COUNTIF($C2003:L2003,"&gt;=0")&gt;=1,-1,IF(ISBLANK($A2003),-1,IF($A2003&lt;=$Q$15,($A2003-$S$15)^2,-1)))</f>
        <v>-1</v>
      </c>
      <c r="N2003" s="20">
        <f>IF(COUNTIF($C2003:M2003,"&gt;=0")&gt;=1,-1,IF(ISBLANK($A2003),-1,IF($A2003&lt;=$Q$16,($A2003-$S$16)^2,-1)))</f>
        <v>-1</v>
      </c>
    </row>
    <row r="2004" spans="2:14" x14ac:dyDescent="0.25">
      <c r="B2004" s="8">
        <f t="shared" si="101"/>
        <v>0</v>
      </c>
      <c r="C2004" s="15">
        <f t="shared" si="99"/>
        <v>-1</v>
      </c>
      <c r="D2004" s="20">
        <f>IF(COUNTIF($C2004:C2004,"&gt;=0")&gt;=1,-1,IF(ISBLANK($A2004),-1,IF($A2004&lt;=$Q$6,($A2004-$S$6)^2,-1)))</f>
        <v>-1</v>
      </c>
      <c r="E2004" s="20">
        <f t="shared" si="100"/>
        <v>-1</v>
      </c>
      <c r="F2004" s="20">
        <f>IF(COUNTIF($C2004:E2004,"&gt;=0")&gt;=1,-1,IF(ISBLANK($A2004),-1,IF($A2004&lt;=$Q$8,($A2004-$S$8)^2,-1)))</f>
        <v>-1</v>
      </c>
      <c r="G2004" s="20">
        <f>IF(COUNTIF($C2004:F2004,"&gt;=0")&gt;=1,-1,IF(ISBLANK($A2004),-1,IF($A2004&lt;=$Q$9,($A2004-$S$9)^2,-1)))</f>
        <v>-1</v>
      </c>
      <c r="H2004" s="20">
        <f>IF(COUNTIF($C2004:G2004,"&gt;=0")&gt;=1,-1,IF(ISBLANK($A2004),-1,IF($A2004&lt;=$Q$10,($A2004-$S$10)^2,-1)))</f>
        <v>-1</v>
      </c>
      <c r="I2004" s="20">
        <f>IF(COUNTIF($C2004:H2004,"&gt;=0")&gt;=1,-1,IF(ISBLANK($A2004),-1,IF($A2004&lt;=$Q$11,($A2004-$S$11)^2,-1)))</f>
        <v>-1</v>
      </c>
      <c r="J2004" s="20">
        <f>IF(COUNTIF($C2004:I2004,"&gt;=0")&gt;=1,-1,IF(ISBLANK($A2004),-1,IF($A2004&lt;=$Q$12,($A2004-$S$12)^2,-1)))</f>
        <v>-1</v>
      </c>
      <c r="K2004" s="20">
        <f>IF(COUNTIF($C2004:J2004,"&gt;=0")&gt;=1,-1,IF(ISBLANK($A2004),-1,IF($A2004&lt;=$Q$13,($A2004-$S$13)^2,-1)))</f>
        <v>-1</v>
      </c>
      <c r="L2004" s="20">
        <f>IF(COUNTIF($C2004:K2004,"&gt;=0")&gt;=1,-1,IF(ISBLANK($A2004),-1,IF($A2004&lt;=$Q$14,($A2004-$S$14)^2,-1)))</f>
        <v>-1</v>
      </c>
      <c r="M2004" s="20">
        <f>IF(COUNTIF($C2004:L2004,"&gt;=0")&gt;=1,-1,IF(ISBLANK($A2004),-1,IF($A2004&lt;=$Q$15,($A2004-$S$15)^2,-1)))</f>
        <v>-1</v>
      </c>
      <c r="N2004" s="20">
        <f>IF(COUNTIF($C2004:M2004,"&gt;=0")&gt;=1,-1,IF(ISBLANK($A2004),-1,IF($A2004&lt;=$Q$16,($A2004-$S$16)^2,-1)))</f>
        <v>-1</v>
      </c>
    </row>
    <row r="2005" spans="2:14" x14ac:dyDescent="0.25">
      <c r="B2005" s="8">
        <f t="shared" si="101"/>
        <v>0</v>
      </c>
      <c r="C2005" s="15">
        <f t="shared" si="99"/>
        <v>-1</v>
      </c>
      <c r="D2005" s="20">
        <f>IF(COUNTIF($C2005:C2005,"&gt;=0")&gt;=1,-1,IF(ISBLANK($A2005),-1,IF($A2005&lt;=$Q$6,($A2005-$S$6)^2,-1)))</f>
        <v>-1</v>
      </c>
      <c r="E2005" s="20">
        <f t="shared" si="100"/>
        <v>-1</v>
      </c>
      <c r="F2005" s="20">
        <f>IF(COUNTIF($C2005:E2005,"&gt;=0")&gt;=1,-1,IF(ISBLANK($A2005),-1,IF($A2005&lt;=$Q$8,($A2005-$S$8)^2,-1)))</f>
        <v>-1</v>
      </c>
      <c r="G2005" s="20">
        <f>IF(COUNTIF($C2005:F2005,"&gt;=0")&gt;=1,-1,IF(ISBLANK($A2005),-1,IF($A2005&lt;=$Q$9,($A2005-$S$9)^2,-1)))</f>
        <v>-1</v>
      </c>
      <c r="H2005" s="20">
        <f>IF(COUNTIF($C2005:G2005,"&gt;=0")&gt;=1,-1,IF(ISBLANK($A2005),-1,IF($A2005&lt;=$Q$10,($A2005-$S$10)^2,-1)))</f>
        <v>-1</v>
      </c>
      <c r="I2005" s="20">
        <f>IF(COUNTIF($C2005:H2005,"&gt;=0")&gt;=1,-1,IF(ISBLANK($A2005),-1,IF($A2005&lt;=$Q$11,($A2005-$S$11)^2,-1)))</f>
        <v>-1</v>
      </c>
      <c r="J2005" s="20">
        <f>IF(COUNTIF($C2005:I2005,"&gt;=0")&gt;=1,-1,IF(ISBLANK($A2005),-1,IF($A2005&lt;=$Q$12,($A2005-$S$12)^2,-1)))</f>
        <v>-1</v>
      </c>
      <c r="K2005" s="20">
        <f>IF(COUNTIF($C2005:J2005,"&gt;=0")&gt;=1,-1,IF(ISBLANK($A2005),-1,IF($A2005&lt;=$Q$13,($A2005-$S$13)^2,-1)))</f>
        <v>-1</v>
      </c>
      <c r="L2005" s="20">
        <f>IF(COUNTIF($C2005:K2005,"&gt;=0")&gt;=1,-1,IF(ISBLANK($A2005),-1,IF($A2005&lt;=$Q$14,($A2005-$S$14)^2,-1)))</f>
        <v>-1</v>
      </c>
      <c r="M2005" s="20">
        <f>IF(COUNTIF($C2005:L2005,"&gt;=0")&gt;=1,-1,IF(ISBLANK($A2005),-1,IF($A2005&lt;=$Q$15,($A2005-$S$15)^2,-1)))</f>
        <v>-1</v>
      </c>
      <c r="N2005" s="20">
        <f>IF(COUNTIF($C2005:M2005,"&gt;=0")&gt;=1,-1,IF(ISBLANK($A2005),-1,IF($A2005&lt;=$Q$16,($A2005-$S$16)^2,-1)))</f>
        <v>-1</v>
      </c>
    </row>
    <row r="2006" spans="2:14" x14ac:dyDescent="0.25">
      <c r="B2006" s="8">
        <f t="shared" si="101"/>
        <v>0</v>
      </c>
      <c r="C2006" s="15">
        <f t="shared" si="99"/>
        <v>-1</v>
      </c>
      <c r="D2006" s="20">
        <f>IF(COUNTIF($C2006:C2006,"&gt;=0")&gt;=1,-1,IF(ISBLANK($A2006),-1,IF($A2006&lt;=$Q$6,($A2006-$S$6)^2,-1)))</f>
        <v>-1</v>
      </c>
      <c r="E2006" s="20">
        <f t="shared" si="100"/>
        <v>-1</v>
      </c>
      <c r="F2006" s="20">
        <f>IF(COUNTIF($C2006:E2006,"&gt;=0")&gt;=1,-1,IF(ISBLANK($A2006),-1,IF($A2006&lt;=$Q$8,($A2006-$S$8)^2,-1)))</f>
        <v>-1</v>
      </c>
      <c r="G2006" s="20">
        <f>IF(COUNTIF($C2006:F2006,"&gt;=0")&gt;=1,-1,IF(ISBLANK($A2006),-1,IF($A2006&lt;=$Q$9,($A2006-$S$9)^2,-1)))</f>
        <v>-1</v>
      </c>
      <c r="H2006" s="20">
        <f>IF(COUNTIF($C2006:G2006,"&gt;=0")&gt;=1,-1,IF(ISBLANK($A2006),-1,IF($A2006&lt;=$Q$10,($A2006-$S$10)^2,-1)))</f>
        <v>-1</v>
      </c>
      <c r="I2006" s="20">
        <f>IF(COUNTIF($C2006:H2006,"&gt;=0")&gt;=1,-1,IF(ISBLANK($A2006),-1,IF($A2006&lt;=$Q$11,($A2006-$S$11)^2,-1)))</f>
        <v>-1</v>
      </c>
      <c r="J2006" s="20">
        <f>IF(COUNTIF($C2006:I2006,"&gt;=0")&gt;=1,-1,IF(ISBLANK($A2006),-1,IF($A2006&lt;=$Q$12,($A2006-$S$12)^2,-1)))</f>
        <v>-1</v>
      </c>
      <c r="K2006" s="20">
        <f>IF(COUNTIF($C2006:J2006,"&gt;=0")&gt;=1,-1,IF(ISBLANK($A2006),-1,IF($A2006&lt;=$Q$13,($A2006-$S$13)^2,-1)))</f>
        <v>-1</v>
      </c>
      <c r="L2006" s="20">
        <f>IF(COUNTIF($C2006:K2006,"&gt;=0")&gt;=1,-1,IF(ISBLANK($A2006),-1,IF($A2006&lt;=$Q$14,($A2006-$S$14)^2,-1)))</f>
        <v>-1</v>
      </c>
      <c r="M2006" s="20">
        <f>IF(COUNTIF($C2006:L2006,"&gt;=0")&gt;=1,-1,IF(ISBLANK($A2006),-1,IF($A2006&lt;=$Q$15,($A2006-$S$15)^2,-1)))</f>
        <v>-1</v>
      </c>
      <c r="N2006" s="20">
        <f>IF(COUNTIF($C2006:M2006,"&gt;=0")&gt;=1,-1,IF(ISBLANK($A2006),-1,IF($A2006&lt;=$Q$16,($A2006-$S$16)^2,-1)))</f>
        <v>-1</v>
      </c>
    </row>
    <row r="2007" spans="2:14" x14ac:dyDescent="0.25">
      <c r="B2007" s="8">
        <f t="shared" si="101"/>
        <v>0</v>
      </c>
      <c r="C2007" s="15">
        <f t="shared" si="99"/>
        <v>-1</v>
      </c>
      <c r="D2007" s="20">
        <f>IF(COUNTIF($C2007:C2007,"&gt;=0")&gt;=1,-1,IF(ISBLANK($A2007),-1,IF($A2007&lt;=$Q$6,($A2007-$S$6)^2,-1)))</f>
        <v>-1</v>
      </c>
      <c r="E2007" s="20">
        <f t="shared" si="100"/>
        <v>-1</v>
      </c>
      <c r="F2007" s="20">
        <f>IF(COUNTIF($C2007:E2007,"&gt;=0")&gt;=1,-1,IF(ISBLANK($A2007),-1,IF($A2007&lt;=$Q$8,($A2007-$S$8)^2,-1)))</f>
        <v>-1</v>
      </c>
      <c r="G2007" s="20">
        <f>IF(COUNTIF($C2007:F2007,"&gt;=0")&gt;=1,-1,IF(ISBLANK($A2007),-1,IF($A2007&lt;=$Q$9,($A2007-$S$9)^2,-1)))</f>
        <v>-1</v>
      </c>
      <c r="H2007" s="20">
        <f>IF(COUNTIF($C2007:G2007,"&gt;=0")&gt;=1,-1,IF(ISBLANK($A2007),-1,IF($A2007&lt;=$Q$10,($A2007-$S$10)^2,-1)))</f>
        <v>-1</v>
      </c>
      <c r="I2007" s="20">
        <f>IF(COUNTIF($C2007:H2007,"&gt;=0")&gt;=1,-1,IF(ISBLANK($A2007),-1,IF($A2007&lt;=$Q$11,($A2007-$S$11)^2,-1)))</f>
        <v>-1</v>
      </c>
      <c r="J2007" s="20">
        <f>IF(COUNTIF($C2007:I2007,"&gt;=0")&gt;=1,-1,IF(ISBLANK($A2007),-1,IF($A2007&lt;=$Q$12,($A2007-$S$12)^2,-1)))</f>
        <v>-1</v>
      </c>
      <c r="K2007" s="20">
        <f>IF(COUNTIF($C2007:J2007,"&gt;=0")&gt;=1,-1,IF(ISBLANK($A2007),-1,IF($A2007&lt;=$Q$13,($A2007-$S$13)^2,-1)))</f>
        <v>-1</v>
      </c>
      <c r="L2007" s="20">
        <f>IF(COUNTIF($C2007:K2007,"&gt;=0")&gt;=1,-1,IF(ISBLANK($A2007),-1,IF($A2007&lt;=$Q$14,($A2007-$S$14)^2,-1)))</f>
        <v>-1</v>
      </c>
      <c r="M2007" s="20">
        <f>IF(COUNTIF($C2007:L2007,"&gt;=0")&gt;=1,-1,IF(ISBLANK($A2007),-1,IF($A2007&lt;=$Q$15,($A2007-$S$15)^2,-1)))</f>
        <v>-1</v>
      </c>
      <c r="N2007" s="20">
        <f>IF(COUNTIF($C2007:M2007,"&gt;=0")&gt;=1,-1,IF(ISBLANK($A2007),-1,IF($A2007&lt;=$Q$16,($A2007-$S$16)^2,-1)))</f>
        <v>-1</v>
      </c>
    </row>
    <row r="2008" spans="2:14" x14ac:dyDescent="0.25">
      <c r="B2008" s="8">
        <f t="shared" si="101"/>
        <v>0</v>
      </c>
      <c r="C2008" s="15">
        <f t="shared" si="99"/>
        <v>-1</v>
      </c>
      <c r="D2008" s="20">
        <f>IF(COUNTIF($C2008:C2008,"&gt;=0")&gt;=1,-1,IF(ISBLANK($A2008),-1,IF($A2008&lt;=$Q$6,($A2008-$S$6)^2,-1)))</f>
        <v>-1</v>
      </c>
      <c r="E2008" s="20">
        <f t="shared" si="100"/>
        <v>-1</v>
      </c>
      <c r="F2008" s="20">
        <f>IF(COUNTIF($C2008:E2008,"&gt;=0")&gt;=1,-1,IF(ISBLANK($A2008),-1,IF($A2008&lt;=$Q$8,($A2008-$S$8)^2,-1)))</f>
        <v>-1</v>
      </c>
      <c r="G2008" s="20">
        <f>IF(COUNTIF($C2008:F2008,"&gt;=0")&gt;=1,-1,IF(ISBLANK($A2008),-1,IF($A2008&lt;=$Q$9,($A2008-$S$9)^2,-1)))</f>
        <v>-1</v>
      </c>
      <c r="H2008" s="20">
        <f>IF(COUNTIF($C2008:G2008,"&gt;=0")&gt;=1,-1,IF(ISBLANK($A2008),-1,IF($A2008&lt;=$Q$10,($A2008-$S$10)^2,-1)))</f>
        <v>-1</v>
      </c>
      <c r="I2008" s="20">
        <f>IF(COUNTIF($C2008:H2008,"&gt;=0")&gt;=1,-1,IF(ISBLANK($A2008),-1,IF($A2008&lt;=$Q$11,($A2008-$S$11)^2,-1)))</f>
        <v>-1</v>
      </c>
      <c r="J2008" s="20">
        <f>IF(COUNTIF($C2008:I2008,"&gt;=0")&gt;=1,-1,IF(ISBLANK($A2008),-1,IF($A2008&lt;=$Q$12,($A2008-$S$12)^2,-1)))</f>
        <v>-1</v>
      </c>
      <c r="K2008" s="20">
        <f>IF(COUNTIF($C2008:J2008,"&gt;=0")&gt;=1,-1,IF(ISBLANK($A2008),-1,IF($A2008&lt;=$Q$13,($A2008-$S$13)^2,-1)))</f>
        <v>-1</v>
      </c>
      <c r="L2008" s="20">
        <f>IF(COUNTIF($C2008:K2008,"&gt;=0")&gt;=1,-1,IF(ISBLANK($A2008),-1,IF($A2008&lt;=$Q$14,($A2008-$S$14)^2,-1)))</f>
        <v>-1</v>
      </c>
      <c r="M2008" s="20">
        <f>IF(COUNTIF($C2008:L2008,"&gt;=0")&gt;=1,-1,IF(ISBLANK($A2008),-1,IF($A2008&lt;=$Q$15,($A2008-$S$15)^2,-1)))</f>
        <v>-1</v>
      </c>
      <c r="N2008" s="20">
        <f>IF(COUNTIF($C2008:M2008,"&gt;=0")&gt;=1,-1,IF(ISBLANK($A2008),-1,IF($A2008&lt;=$Q$16,($A2008-$S$16)^2,-1)))</f>
        <v>-1</v>
      </c>
    </row>
    <row r="2009" spans="2:14" x14ac:dyDescent="0.25">
      <c r="B2009" s="8">
        <f t="shared" si="101"/>
        <v>0</v>
      </c>
      <c r="C2009" s="15">
        <f t="shared" si="99"/>
        <v>-1</v>
      </c>
      <c r="D2009" s="20">
        <f>IF(COUNTIF($C2009:C2009,"&gt;=0")&gt;=1,-1,IF(ISBLANK($A2009),-1,IF($A2009&lt;=$Q$6,($A2009-$S$6)^2,-1)))</f>
        <v>-1</v>
      </c>
      <c r="E2009" s="20">
        <f t="shared" si="100"/>
        <v>-1</v>
      </c>
      <c r="F2009" s="20">
        <f>IF(COUNTIF($C2009:E2009,"&gt;=0")&gt;=1,-1,IF(ISBLANK($A2009),-1,IF($A2009&lt;=$Q$8,($A2009-$S$8)^2,-1)))</f>
        <v>-1</v>
      </c>
      <c r="G2009" s="20">
        <f>IF(COUNTIF($C2009:F2009,"&gt;=0")&gt;=1,-1,IF(ISBLANK($A2009),-1,IF($A2009&lt;=$Q$9,($A2009-$S$9)^2,-1)))</f>
        <v>-1</v>
      </c>
      <c r="H2009" s="20">
        <f>IF(COUNTIF($C2009:G2009,"&gt;=0")&gt;=1,-1,IF(ISBLANK($A2009),-1,IF($A2009&lt;=$Q$10,($A2009-$S$10)^2,-1)))</f>
        <v>-1</v>
      </c>
      <c r="I2009" s="20">
        <f>IF(COUNTIF($C2009:H2009,"&gt;=0")&gt;=1,-1,IF(ISBLANK($A2009),-1,IF($A2009&lt;=$Q$11,($A2009-$S$11)^2,-1)))</f>
        <v>-1</v>
      </c>
      <c r="J2009" s="20">
        <f>IF(COUNTIF($C2009:I2009,"&gt;=0")&gt;=1,-1,IF(ISBLANK($A2009),-1,IF($A2009&lt;=$Q$12,($A2009-$S$12)^2,-1)))</f>
        <v>-1</v>
      </c>
      <c r="K2009" s="20">
        <f>IF(COUNTIF($C2009:J2009,"&gt;=0")&gt;=1,-1,IF(ISBLANK($A2009),-1,IF($A2009&lt;=$Q$13,($A2009-$S$13)^2,-1)))</f>
        <v>-1</v>
      </c>
      <c r="L2009" s="20">
        <f>IF(COUNTIF($C2009:K2009,"&gt;=0")&gt;=1,-1,IF(ISBLANK($A2009),-1,IF($A2009&lt;=$Q$14,($A2009-$S$14)^2,-1)))</f>
        <v>-1</v>
      </c>
      <c r="M2009" s="20">
        <f>IF(COUNTIF($C2009:L2009,"&gt;=0")&gt;=1,-1,IF(ISBLANK($A2009),-1,IF($A2009&lt;=$Q$15,($A2009-$S$15)^2,-1)))</f>
        <v>-1</v>
      </c>
      <c r="N2009" s="20">
        <f>IF(COUNTIF($C2009:M2009,"&gt;=0")&gt;=1,-1,IF(ISBLANK($A2009),-1,IF($A2009&lt;=$Q$16,($A2009-$S$16)^2,-1)))</f>
        <v>-1</v>
      </c>
    </row>
    <row r="2010" spans="2:14" x14ac:dyDescent="0.25">
      <c r="B2010" s="8">
        <f t="shared" si="101"/>
        <v>0</v>
      </c>
      <c r="C2010" s="15">
        <f t="shared" si="99"/>
        <v>-1</v>
      </c>
      <c r="D2010" s="20">
        <f>IF(COUNTIF($C2010:C2010,"&gt;=0")&gt;=1,-1,IF(ISBLANK($A2010),-1,IF($A2010&lt;=$Q$6,($A2010-$S$6)^2,-1)))</f>
        <v>-1</v>
      </c>
      <c r="E2010" s="20">
        <f t="shared" si="100"/>
        <v>-1</v>
      </c>
      <c r="F2010" s="20">
        <f>IF(COUNTIF($C2010:E2010,"&gt;=0")&gt;=1,-1,IF(ISBLANK($A2010),-1,IF($A2010&lt;=$Q$8,($A2010-$S$8)^2,-1)))</f>
        <v>-1</v>
      </c>
      <c r="G2010" s="20">
        <f>IF(COUNTIF($C2010:F2010,"&gt;=0")&gt;=1,-1,IF(ISBLANK($A2010),-1,IF($A2010&lt;=$Q$9,($A2010-$S$9)^2,-1)))</f>
        <v>-1</v>
      </c>
      <c r="H2010" s="20">
        <f>IF(COUNTIF($C2010:G2010,"&gt;=0")&gt;=1,-1,IF(ISBLANK($A2010),-1,IF($A2010&lt;=$Q$10,($A2010-$S$10)^2,-1)))</f>
        <v>-1</v>
      </c>
      <c r="I2010" s="20">
        <f>IF(COUNTIF($C2010:H2010,"&gt;=0")&gt;=1,-1,IF(ISBLANK($A2010),-1,IF($A2010&lt;=$Q$11,($A2010-$S$11)^2,-1)))</f>
        <v>-1</v>
      </c>
      <c r="J2010" s="20">
        <f>IF(COUNTIF($C2010:I2010,"&gt;=0")&gt;=1,-1,IF(ISBLANK($A2010),-1,IF($A2010&lt;=$Q$12,($A2010-$S$12)^2,-1)))</f>
        <v>-1</v>
      </c>
      <c r="K2010" s="20">
        <f>IF(COUNTIF($C2010:J2010,"&gt;=0")&gt;=1,-1,IF(ISBLANK($A2010),-1,IF($A2010&lt;=$Q$13,($A2010-$S$13)^2,-1)))</f>
        <v>-1</v>
      </c>
      <c r="L2010" s="20">
        <f>IF(COUNTIF($C2010:K2010,"&gt;=0")&gt;=1,-1,IF(ISBLANK($A2010),-1,IF($A2010&lt;=$Q$14,($A2010-$S$14)^2,-1)))</f>
        <v>-1</v>
      </c>
      <c r="M2010" s="20">
        <f>IF(COUNTIF($C2010:L2010,"&gt;=0")&gt;=1,-1,IF(ISBLANK($A2010),-1,IF($A2010&lt;=$Q$15,($A2010-$S$15)^2,-1)))</f>
        <v>-1</v>
      </c>
      <c r="N2010" s="20">
        <f>IF(COUNTIF($C2010:M2010,"&gt;=0")&gt;=1,-1,IF(ISBLANK($A2010),-1,IF($A2010&lt;=$Q$16,($A2010-$S$16)^2,-1)))</f>
        <v>-1</v>
      </c>
    </row>
    <row r="2011" spans="2:14" x14ac:dyDescent="0.25">
      <c r="B2011" s="8">
        <f t="shared" si="101"/>
        <v>0</v>
      </c>
      <c r="C2011" s="15">
        <f t="shared" si="99"/>
        <v>-1</v>
      </c>
      <c r="D2011" s="20">
        <f>IF(COUNTIF($C2011:C2011,"&gt;=0")&gt;=1,-1,IF(ISBLANK($A2011),-1,IF($A2011&lt;=$Q$6,($A2011-$S$6)^2,-1)))</f>
        <v>-1</v>
      </c>
      <c r="E2011" s="20">
        <f t="shared" si="100"/>
        <v>-1</v>
      </c>
      <c r="F2011" s="20">
        <f>IF(COUNTIF($C2011:E2011,"&gt;=0")&gt;=1,-1,IF(ISBLANK($A2011),-1,IF($A2011&lt;=$Q$8,($A2011-$S$8)^2,-1)))</f>
        <v>-1</v>
      </c>
      <c r="G2011" s="20">
        <f>IF(COUNTIF($C2011:F2011,"&gt;=0")&gt;=1,-1,IF(ISBLANK($A2011),-1,IF($A2011&lt;=$Q$9,($A2011-$S$9)^2,-1)))</f>
        <v>-1</v>
      </c>
      <c r="H2011" s="20">
        <f>IF(COUNTIF($C2011:G2011,"&gt;=0")&gt;=1,-1,IF(ISBLANK($A2011),-1,IF($A2011&lt;=$Q$10,($A2011-$S$10)^2,-1)))</f>
        <v>-1</v>
      </c>
      <c r="I2011" s="20">
        <f>IF(COUNTIF($C2011:H2011,"&gt;=0")&gt;=1,-1,IF(ISBLANK($A2011),-1,IF($A2011&lt;=$Q$11,($A2011-$S$11)^2,-1)))</f>
        <v>-1</v>
      </c>
      <c r="J2011" s="20">
        <f>IF(COUNTIF($C2011:I2011,"&gt;=0")&gt;=1,-1,IF(ISBLANK($A2011),-1,IF($A2011&lt;=$Q$12,($A2011-$S$12)^2,-1)))</f>
        <v>-1</v>
      </c>
      <c r="K2011" s="20">
        <f>IF(COUNTIF($C2011:J2011,"&gt;=0")&gt;=1,-1,IF(ISBLANK($A2011),-1,IF($A2011&lt;=$Q$13,($A2011-$S$13)^2,-1)))</f>
        <v>-1</v>
      </c>
      <c r="L2011" s="20">
        <f>IF(COUNTIF($C2011:K2011,"&gt;=0")&gt;=1,-1,IF(ISBLANK($A2011),-1,IF($A2011&lt;=$Q$14,($A2011-$S$14)^2,-1)))</f>
        <v>-1</v>
      </c>
      <c r="M2011" s="20">
        <f>IF(COUNTIF($C2011:L2011,"&gt;=0")&gt;=1,-1,IF(ISBLANK($A2011),-1,IF($A2011&lt;=$Q$15,($A2011-$S$15)^2,-1)))</f>
        <v>-1</v>
      </c>
      <c r="N2011" s="20">
        <f>IF(COUNTIF($C2011:M2011,"&gt;=0")&gt;=1,-1,IF(ISBLANK($A2011),-1,IF($A2011&lt;=$Q$16,($A2011-$S$16)^2,-1)))</f>
        <v>-1</v>
      </c>
    </row>
    <row r="2012" spans="2:14" x14ac:dyDescent="0.25">
      <c r="B2012" s="8">
        <f t="shared" si="101"/>
        <v>0</v>
      </c>
      <c r="C2012" s="15">
        <f t="shared" si="99"/>
        <v>-1</v>
      </c>
      <c r="D2012" s="20">
        <f>IF(COUNTIF($C2012:C2012,"&gt;=0")&gt;=1,-1,IF(ISBLANK($A2012),-1,IF($A2012&lt;=$Q$6,($A2012-$S$6)^2,-1)))</f>
        <v>-1</v>
      </c>
      <c r="E2012" s="20">
        <f t="shared" si="100"/>
        <v>-1</v>
      </c>
      <c r="F2012" s="20">
        <f>IF(COUNTIF($C2012:E2012,"&gt;=0")&gt;=1,-1,IF(ISBLANK($A2012),-1,IF($A2012&lt;=$Q$8,($A2012-$S$8)^2,-1)))</f>
        <v>-1</v>
      </c>
      <c r="G2012" s="20">
        <f>IF(COUNTIF($C2012:F2012,"&gt;=0")&gt;=1,-1,IF(ISBLANK($A2012),-1,IF($A2012&lt;=$Q$9,($A2012-$S$9)^2,-1)))</f>
        <v>-1</v>
      </c>
      <c r="H2012" s="20">
        <f>IF(COUNTIF($C2012:G2012,"&gt;=0")&gt;=1,-1,IF(ISBLANK($A2012),-1,IF($A2012&lt;=$Q$10,($A2012-$S$10)^2,-1)))</f>
        <v>-1</v>
      </c>
      <c r="I2012" s="20">
        <f>IF(COUNTIF($C2012:H2012,"&gt;=0")&gt;=1,-1,IF(ISBLANK($A2012),-1,IF($A2012&lt;=$Q$11,($A2012-$S$11)^2,-1)))</f>
        <v>-1</v>
      </c>
      <c r="J2012" s="20">
        <f>IF(COUNTIF($C2012:I2012,"&gt;=0")&gt;=1,-1,IF(ISBLANK($A2012),-1,IF($A2012&lt;=$Q$12,($A2012-$S$12)^2,-1)))</f>
        <v>-1</v>
      </c>
      <c r="K2012" s="20">
        <f>IF(COUNTIF($C2012:J2012,"&gt;=0")&gt;=1,-1,IF(ISBLANK($A2012),-1,IF($A2012&lt;=$Q$13,($A2012-$S$13)^2,-1)))</f>
        <v>-1</v>
      </c>
      <c r="L2012" s="20">
        <f>IF(COUNTIF($C2012:K2012,"&gt;=0")&gt;=1,-1,IF(ISBLANK($A2012),-1,IF($A2012&lt;=$Q$14,($A2012-$S$14)^2,-1)))</f>
        <v>-1</v>
      </c>
      <c r="M2012" s="20">
        <f>IF(COUNTIF($C2012:L2012,"&gt;=0")&gt;=1,-1,IF(ISBLANK($A2012),-1,IF($A2012&lt;=$Q$15,($A2012-$S$15)^2,-1)))</f>
        <v>-1</v>
      </c>
      <c r="N2012" s="20">
        <f>IF(COUNTIF($C2012:M2012,"&gt;=0")&gt;=1,-1,IF(ISBLANK($A2012),-1,IF($A2012&lt;=$Q$16,($A2012-$S$16)^2,-1)))</f>
        <v>-1</v>
      </c>
    </row>
    <row r="2013" spans="2:14" x14ac:dyDescent="0.25">
      <c r="B2013" s="8">
        <f t="shared" si="101"/>
        <v>0</v>
      </c>
      <c r="C2013" s="15">
        <f t="shared" si="99"/>
        <v>-1</v>
      </c>
      <c r="D2013" s="20">
        <f>IF(COUNTIF($C2013:C2013,"&gt;=0")&gt;=1,-1,IF(ISBLANK($A2013),-1,IF($A2013&lt;=$Q$6,($A2013-$S$6)^2,-1)))</f>
        <v>-1</v>
      </c>
      <c r="E2013" s="20">
        <f t="shared" si="100"/>
        <v>-1</v>
      </c>
      <c r="F2013" s="20">
        <f>IF(COUNTIF($C2013:E2013,"&gt;=0")&gt;=1,-1,IF(ISBLANK($A2013),-1,IF($A2013&lt;=$Q$8,($A2013-$S$8)^2,-1)))</f>
        <v>-1</v>
      </c>
      <c r="G2013" s="20">
        <f>IF(COUNTIF($C2013:F2013,"&gt;=0")&gt;=1,-1,IF(ISBLANK($A2013),-1,IF($A2013&lt;=$Q$9,($A2013-$S$9)^2,-1)))</f>
        <v>-1</v>
      </c>
      <c r="H2013" s="20">
        <f>IF(COUNTIF($C2013:G2013,"&gt;=0")&gt;=1,-1,IF(ISBLANK($A2013),-1,IF($A2013&lt;=$Q$10,($A2013-$S$10)^2,-1)))</f>
        <v>-1</v>
      </c>
      <c r="I2013" s="20">
        <f>IF(COUNTIF($C2013:H2013,"&gt;=0")&gt;=1,-1,IF(ISBLANK($A2013),-1,IF($A2013&lt;=$Q$11,($A2013-$S$11)^2,-1)))</f>
        <v>-1</v>
      </c>
      <c r="J2013" s="20">
        <f>IF(COUNTIF($C2013:I2013,"&gt;=0")&gt;=1,-1,IF(ISBLANK($A2013),-1,IF($A2013&lt;=$Q$12,($A2013-$S$12)^2,-1)))</f>
        <v>-1</v>
      </c>
      <c r="K2013" s="20">
        <f>IF(COUNTIF($C2013:J2013,"&gt;=0")&gt;=1,-1,IF(ISBLANK($A2013),-1,IF($A2013&lt;=$Q$13,($A2013-$S$13)^2,-1)))</f>
        <v>-1</v>
      </c>
      <c r="L2013" s="20">
        <f>IF(COUNTIF($C2013:K2013,"&gt;=0")&gt;=1,-1,IF(ISBLANK($A2013),-1,IF($A2013&lt;=$Q$14,($A2013-$S$14)^2,-1)))</f>
        <v>-1</v>
      </c>
      <c r="M2013" s="20">
        <f>IF(COUNTIF($C2013:L2013,"&gt;=0")&gt;=1,-1,IF(ISBLANK($A2013),-1,IF($A2013&lt;=$Q$15,($A2013-$S$15)^2,-1)))</f>
        <v>-1</v>
      </c>
      <c r="N2013" s="20">
        <f>IF(COUNTIF($C2013:M2013,"&gt;=0")&gt;=1,-1,IF(ISBLANK($A2013),-1,IF($A2013&lt;=$Q$16,($A2013-$S$16)^2,-1)))</f>
        <v>-1</v>
      </c>
    </row>
    <row r="2014" spans="2:14" x14ac:dyDescent="0.25">
      <c r="B2014" s="8">
        <f t="shared" si="101"/>
        <v>0</v>
      </c>
      <c r="C2014" s="15">
        <f t="shared" si="99"/>
        <v>-1</v>
      </c>
      <c r="D2014" s="20">
        <f>IF(COUNTIF($C2014:C2014,"&gt;=0")&gt;=1,-1,IF(ISBLANK($A2014),-1,IF($A2014&lt;=$Q$6,($A2014-$S$6)^2,-1)))</f>
        <v>-1</v>
      </c>
      <c r="E2014" s="20">
        <f t="shared" si="100"/>
        <v>-1</v>
      </c>
      <c r="F2014" s="20">
        <f>IF(COUNTIF($C2014:E2014,"&gt;=0")&gt;=1,-1,IF(ISBLANK($A2014),-1,IF($A2014&lt;=$Q$8,($A2014-$S$8)^2,-1)))</f>
        <v>-1</v>
      </c>
      <c r="G2014" s="20">
        <f>IF(COUNTIF($C2014:F2014,"&gt;=0")&gt;=1,-1,IF(ISBLANK($A2014),-1,IF($A2014&lt;=$Q$9,($A2014-$S$9)^2,-1)))</f>
        <v>-1</v>
      </c>
      <c r="H2014" s="20">
        <f>IF(COUNTIF($C2014:G2014,"&gt;=0")&gt;=1,-1,IF(ISBLANK($A2014),-1,IF($A2014&lt;=$Q$10,($A2014-$S$10)^2,-1)))</f>
        <v>-1</v>
      </c>
      <c r="I2014" s="20">
        <f>IF(COUNTIF($C2014:H2014,"&gt;=0")&gt;=1,-1,IF(ISBLANK($A2014),-1,IF($A2014&lt;=$Q$11,($A2014-$S$11)^2,-1)))</f>
        <v>-1</v>
      </c>
      <c r="J2014" s="20">
        <f>IF(COUNTIF($C2014:I2014,"&gt;=0")&gt;=1,-1,IF(ISBLANK($A2014),-1,IF($A2014&lt;=$Q$12,($A2014-$S$12)^2,-1)))</f>
        <v>-1</v>
      </c>
      <c r="K2014" s="20">
        <f>IF(COUNTIF($C2014:J2014,"&gt;=0")&gt;=1,-1,IF(ISBLANK($A2014),-1,IF($A2014&lt;=$Q$13,($A2014-$S$13)^2,-1)))</f>
        <v>-1</v>
      </c>
      <c r="L2014" s="20">
        <f>IF(COUNTIF($C2014:K2014,"&gt;=0")&gt;=1,-1,IF(ISBLANK($A2014),-1,IF($A2014&lt;=$Q$14,($A2014-$S$14)^2,-1)))</f>
        <v>-1</v>
      </c>
      <c r="M2014" s="20">
        <f>IF(COUNTIF($C2014:L2014,"&gt;=0")&gt;=1,-1,IF(ISBLANK($A2014),-1,IF($A2014&lt;=$Q$15,($A2014-$S$15)^2,-1)))</f>
        <v>-1</v>
      </c>
      <c r="N2014" s="20">
        <f>IF(COUNTIF($C2014:M2014,"&gt;=0")&gt;=1,-1,IF(ISBLANK($A2014),-1,IF($A2014&lt;=$Q$16,($A2014-$S$16)^2,-1)))</f>
        <v>-1</v>
      </c>
    </row>
    <row r="2015" spans="2:14" x14ac:dyDescent="0.25">
      <c r="B2015" s="8">
        <f t="shared" si="101"/>
        <v>0</v>
      </c>
      <c r="C2015" s="15">
        <f t="shared" si="99"/>
        <v>-1</v>
      </c>
      <c r="D2015" s="20">
        <f>IF(COUNTIF($C2015:C2015,"&gt;=0")&gt;=1,-1,IF(ISBLANK($A2015),-1,IF($A2015&lt;=$Q$6,($A2015-$S$6)^2,-1)))</f>
        <v>-1</v>
      </c>
      <c r="E2015" s="20">
        <f t="shared" si="100"/>
        <v>-1</v>
      </c>
      <c r="F2015" s="20">
        <f>IF(COUNTIF($C2015:E2015,"&gt;=0")&gt;=1,-1,IF(ISBLANK($A2015),-1,IF($A2015&lt;=$Q$8,($A2015-$S$8)^2,-1)))</f>
        <v>-1</v>
      </c>
      <c r="G2015" s="20">
        <f>IF(COUNTIF($C2015:F2015,"&gt;=0")&gt;=1,-1,IF(ISBLANK($A2015),-1,IF($A2015&lt;=$Q$9,($A2015-$S$9)^2,-1)))</f>
        <v>-1</v>
      </c>
      <c r="H2015" s="20">
        <f>IF(COUNTIF($C2015:G2015,"&gt;=0")&gt;=1,-1,IF(ISBLANK($A2015),-1,IF($A2015&lt;=$Q$10,($A2015-$S$10)^2,-1)))</f>
        <v>-1</v>
      </c>
      <c r="I2015" s="20">
        <f>IF(COUNTIF($C2015:H2015,"&gt;=0")&gt;=1,-1,IF(ISBLANK($A2015),-1,IF($A2015&lt;=$Q$11,($A2015-$S$11)^2,-1)))</f>
        <v>-1</v>
      </c>
      <c r="J2015" s="20">
        <f>IF(COUNTIF($C2015:I2015,"&gt;=0")&gt;=1,-1,IF(ISBLANK($A2015),-1,IF($A2015&lt;=$Q$12,($A2015-$S$12)^2,-1)))</f>
        <v>-1</v>
      </c>
      <c r="K2015" s="20">
        <f>IF(COUNTIF($C2015:J2015,"&gt;=0")&gt;=1,-1,IF(ISBLANK($A2015),-1,IF($A2015&lt;=$Q$13,($A2015-$S$13)^2,-1)))</f>
        <v>-1</v>
      </c>
      <c r="L2015" s="20">
        <f>IF(COUNTIF($C2015:K2015,"&gt;=0")&gt;=1,-1,IF(ISBLANK($A2015),-1,IF($A2015&lt;=$Q$14,($A2015-$S$14)^2,-1)))</f>
        <v>-1</v>
      </c>
      <c r="M2015" s="20">
        <f>IF(COUNTIF($C2015:L2015,"&gt;=0")&gt;=1,-1,IF(ISBLANK($A2015),-1,IF($A2015&lt;=$Q$15,($A2015-$S$15)^2,-1)))</f>
        <v>-1</v>
      </c>
      <c r="N2015" s="20">
        <f>IF(COUNTIF($C2015:M2015,"&gt;=0")&gt;=1,-1,IF(ISBLANK($A2015),-1,IF($A2015&lt;=$Q$16,($A2015-$S$16)^2,-1)))</f>
        <v>-1</v>
      </c>
    </row>
    <row r="2016" spans="2:14" x14ac:dyDescent="0.25">
      <c r="B2016" s="8">
        <f t="shared" si="101"/>
        <v>0</v>
      </c>
      <c r="C2016" s="15">
        <f t="shared" si="99"/>
        <v>-1</v>
      </c>
      <c r="D2016" s="20">
        <f>IF(COUNTIF($C2016:C2016,"&gt;=0")&gt;=1,-1,IF(ISBLANK($A2016),-1,IF($A2016&lt;=$Q$6,($A2016-$S$6)^2,-1)))</f>
        <v>-1</v>
      </c>
      <c r="E2016" s="20">
        <f t="shared" si="100"/>
        <v>-1</v>
      </c>
      <c r="F2016" s="20">
        <f>IF(COUNTIF($C2016:E2016,"&gt;=0")&gt;=1,-1,IF(ISBLANK($A2016),-1,IF($A2016&lt;=$Q$8,($A2016-$S$8)^2,-1)))</f>
        <v>-1</v>
      </c>
      <c r="G2016" s="20">
        <f>IF(COUNTIF($C2016:F2016,"&gt;=0")&gt;=1,-1,IF(ISBLANK($A2016),-1,IF($A2016&lt;=$Q$9,($A2016-$S$9)^2,-1)))</f>
        <v>-1</v>
      </c>
      <c r="H2016" s="20">
        <f>IF(COUNTIF($C2016:G2016,"&gt;=0")&gt;=1,-1,IF(ISBLANK($A2016),-1,IF($A2016&lt;=$Q$10,($A2016-$S$10)^2,-1)))</f>
        <v>-1</v>
      </c>
      <c r="I2016" s="20">
        <f>IF(COUNTIF($C2016:H2016,"&gt;=0")&gt;=1,-1,IF(ISBLANK($A2016),-1,IF($A2016&lt;=$Q$11,($A2016-$S$11)^2,-1)))</f>
        <v>-1</v>
      </c>
      <c r="J2016" s="20">
        <f>IF(COUNTIF($C2016:I2016,"&gt;=0")&gt;=1,-1,IF(ISBLANK($A2016),-1,IF($A2016&lt;=$Q$12,($A2016-$S$12)^2,-1)))</f>
        <v>-1</v>
      </c>
      <c r="K2016" s="20">
        <f>IF(COUNTIF($C2016:J2016,"&gt;=0")&gt;=1,-1,IF(ISBLANK($A2016),-1,IF($A2016&lt;=$Q$13,($A2016-$S$13)^2,-1)))</f>
        <v>-1</v>
      </c>
      <c r="L2016" s="20">
        <f>IF(COUNTIF($C2016:K2016,"&gt;=0")&gt;=1,-1,IF(ISBLANK($A2016),-1,IF($A2016&lt;=$Q$14,($A2016-$S$14)^2,-1)))</f>
        <v>-1</v>
      </c>
      <c r="M2016" s="20">
        <f>IF(COUNTIF($C2016:L2016,"&gt;=0")&gt;=1,-1,IF(ISBLANK($A2016),-1,IF($A2016&lt;=$Q$15,($A2016-$S$15)^2,-1)))</f>
        <v>-1</v>
      </c>
      <c r="N2016" s="20">
        <f>IF(COUNTIF($C2016:M2016,"&gt;=0")&gt;=1,-1,IF(ISBLANK($A2016),-1,IF($A2016&lt;=$Q$16,($A2016-$S$16)^2,-1)))</f>
        <v>-1</v>
      </c>
    </row>
    <row r="2017" spans="2:14" x14ac:dyDescent="0.25">
      <c r="B2017" s="8">
        <f t="shared" si="101"/>
        <v>0</v>
      </c>
      <c r="C2017" s="15">
        <f t="shared" si="99"/>
        <v>-1</v>
      </c>
      <c r="D2017" s="20">
        <f>IF(COUNTIF($C2017:C2017,"&gt;=0")&gt;=1,-1,IF(ISBLANK($A2017),-1,IF($A2017&lt;=$Q$6,($A2017-$S$6)^2,-1)))</f>
        <v>-1</v>
      </c>
      <c r="E2017" s="20">
        <f t="shared" si="100"/>
        <v>-1</v>
      </c>
      <c r="F2017" s="20">
        <f>IF(COUNTIF($C2017:E2017,"&gt;=0")&gt;=1,-1,IF(ISBLANK($A2017),-1,IF($A2017&lt;=$Q$8,($A2017-$S$8)^2,-1)))</f>
        <v>-1</v>
      </c>
      <c r="G2017" s="20">
        <f>IF(COUNTIF($C2017:F2017,"&gt;=0")&gt;=1,-1,IF(ISBLANK($A2017),-1,IF($A2017&lt;=$Q$9,($A2017-$S$9)^2,-1)))</f>
        <v>-1</v>
      </c>
      <c r="H2017" s="20">
        <f>IF(COUNTIF($C2017:G2017,"&gt;=0")&gt;=1,-1,IF(ISBLANK($A2017),-1,IF($A2017&lt;=$Q$10,($A2017-$S$10)^2,-1)))</f>
        <v>-1</v>
      </c>
      <c r="I2017" s="20">
        <f>IF(COUNTIF($C2017:H2017,"&gt;=0")&gt;=1,-1,IF(ISBLANK($A2017),-1,IF($A2017&lt;=$Q$11,($A2017-$S$11)^2,-1)))</f>
        <v>-1</v>
      </c>
      <c r="J2017" s="20">
        <f>IF(COUNTIF($C2017:I2017,"&gt;=0")&gt;=1,-1,IF(ISBLANK($A2017),-1,IF($A2017&lt;=$Q$12,($A2017-$S$12)^2,-1)))</f>
        <v>-1</v>
      </c>
      <c r="K2017" s="20">
        <f>IF(COUNTIF($C2017:J2017,"&gt;=0")&gt;=1,-1,IF(ISBLANK($A2017),-1,IF($A2017&lt;=$Q$13,($A2017-$S$13)^2,-1)))</f>
        <v>-1</v>
      </c>
      <c r="L2017" s="20">
        <f>IF(COUNTIF($C2017:K2017,"&gt;=0")&gt;=1,-1,IF(ISBLANK($A2017),-1,IF($A2017&lt;=$Q$14,($A2017-$S$14)^2,-1)))</f>
        <v>-1</v>
      </c>
      <c r="M2017" s="20">
        <f>IF(COUNTIF($C2017:L2017,"&gt;=0")&gt;=1,-1,IF(ISBLANK($A2017),-1,IF($A2017&lt;=$Q$15,($A2017-$S$15)^2,-1)))</f>
        <v>-1</v>
      </c>
      <c r="N2017" s="20">
        <f>IF(COUNTIF($C2017:M2017,"&gt;=0")&gt;=1,-1,IF(ISBLANK($A2017),-1,IF($A2017&lt;=$Q$16,($A2017-$S$16)^2,-1)))</f>
        <v>-1</v>
      </c>
    </row>
    <row r="2018" spans="2:14" x14ac:dyDescent="0.25">
      <c r="B2018" s="8">
        <f t="shared" si="101"/>
        <v>0</v>
      </c>
      <c r="C2018" s="15">
        <f t="shared" si="99"/>
        <v>-1</v>
      </c>
      <c r="D2018" s="20">
        <f>IF(COUNTIF($C2018:C2018,"&gt;=0")&gt;=1,-1,IF(ISBLANK($A2018),-1,IF($A2018&lt;=$Q$6,($A2018-$S$6)^2,-1)))</f>
        <v>-1</v>
      </c>
      <c r="E2018" s="20">
        <f t="shared" si="100"/>
        <v>-1</v>
      </c>
      <c r="F2018" s="20">
        <f>IF(COUNTIF($C2018:E2018,"&gt;=0")&gt;=1,-1,IF(ISBLANK($A2018),-1,IF($A2018&lt;=$Q$8,($A2018-$S$8)^2,-1)))</f>
        <v>-1</v>
      </c>
      <c r="G2018" s="20">
        <f>IF(COUNTIF($C2018:F2018,"&gt;=0")&gt;=1,-1,IF(ISBLANK($A2018),-1,IF($A2018&lt;=$Q$9,($A2018-$S$9)^2,-1)))</f>
        <v>-1</v>
      </c>
      <c r="H2018" s="20">
        <f>IF(COUNTIF($C2018:G2018,"&gt;=0")&gt;=1,-1,IF(ISBLANK($A2018),-1,IF($A2018&lt;=$Q$10,($A2018-$S$10)^2,-1)))</f>
        <v>-1</v>
      </c>
      <c r="I2018" s="20">
        <f>IF(COUNTIF($C2018:H2018,"&gt;=0")&gt;=1,-1,IF(ISBLANK($A2018),-1,IF($A2018&lt;=$Q$11,($A2018-$S$11)^2,-1)))</f>
        <v>-1</v>
      </c>
      <c r="J2018" s="20">
        <f>IF(COUNTIF($C2018:I2018,"&gt;=0")&gt;=1,-1,IF(ISBLANK($A2018),-1,IF($A2018&lt;=$Q$12,($A2018-$S$12)^2,-1)))</f>
        <v>-1</v>
      </c>
      <c r="K2018" s="20">
        <f>IF(COUNTIF($C2018:J2018,"&gt;=0")&gt;=1,-1,IF(ISBLANK($A2018),-1,IF($A2018&lt;=$Q$13,($A2018-$S$13)^2,-1)))</f>
        <v>-1</v>
      </c>
      <c r="L2018" s="20">
        <f>IF(COUNTIF($C2018:K2018,"&gt;=0")&gt;=1,-1,IF(ISBLANK($A2018),-1,IF($A2018&lt;=$Q$14,($A2018-$S$14)^2,-1)))</f>
        <v>-1</v>
      </c>
      <c r="M2018" s="20">
        <f>IF(COUNTIF($C2018:L2018,"&gt;=0")&gt;=1,-1,IF(ISBLANK($A2018),-1,IF($A2018&lt;=$Q$15,($A2018-$S$15)^2,-1)))</f>
        <v>-1</v>
      </c>
      <c r="N2018" s="20">
        <f>IF(COUNTIF($C2018:M2018,"&gt;=0")&gt;=1,-1,IF(ISBLANK($A2018),-1,IF($A2018&lt;=$Q$16,($A2018-$S$16)^2,-1)))</f>
        <v>-1</v>
      </c>
    </row>
    <row r="2019" spans="2:14" x14ac:dyDescent="0.25">
      <c r="B2019" s="8">
        <f t="shared" si="101"/>
        <v>0</v>
      </c>
      <c r="C2019" s="15">
        <f t="shared" si="99"/>
        <v>-1</v>
      </c>
      <c r="D2019" s="20">
        <f>IF(COUNTIF($C2019:C2019,"&gt;=0")&gt;=1,-1,IF(ISBLANK($A2019),-1,IF($A2019&lt;=$Q$6,($A2019-$S$6)^2,-1)))</f>
        <v>-1</v>
      </c>
      <c r="E2019" s="20">
        <f t="shared" si="100"/>
        <v>-1</v>
      </c>
      <c r="F2019" s="20">
        <f>IF(COUNTIF($C2019:E2019,"&gt;=0")&gt;=1,-1,IF(ISBLANK($A2019),-1,IF($A2019&lt;=$Q$8,($A2019-$S$8)^2,-1)))</f>
        <v>-1</v>
      </c>
      <c r="G2019" s="20">
        <f>IF(COUNTIF($C2019:F2019,"&gt;=0")&gt;=1,-1,IF(ISBLANK($A2019),-1,IF($A2019&lt;=$Q$9,($A2019-$S$9)^2,-1)))</f>
        <v>-1</v>
      </c>
      <c r="H2019" s="20">
        <f>IF(COUNTIF($C2019:G2019,"&gt;=0")&gt;=1,-1,IF(ISBLANK($A2019),-1,IF($A2019&lt;=$Q$10,($A2019-$S$10)^2,-1)))</f>
        <v>-1</v>
      </c>
      <c r="I2019" s="20">
        <f>IF(COUNTIF($C2019:H2019,"&gt;=0")&gt;=1,-1,IF(ISBLANK($A2019),-1,IF($A2019&lt;=$Q$11,($A2019-$S$11)^2,-1)))</f>
        <v>-1</v>
      </c>
      <c r="J2019" s="20">
        <f>IF(COUNTIF($C2019:I2019,"&gt;=0")&gt;=1,-1,IF(ISBLANK($A2019),-1,IF($A2019&lt;=$Q$12,($A2019-$S$12)^2,-1)))</f>
        <v>-1</v>
      </c>
      <c r="K2019" s="20">
        <f>IF(COUNTIF($C2019:J2019,"&gt;=0")&gt;=1,-1,IF(ISBLANK($A2019),-1,IF($A2019&lt;=$Q$13,($A2019-$S$13)^2,-1)))</f>
        <v>-1</v>
      </c>
      <c r="L2019" s="20">
        <f>IF(COUNTIF($C2019:K2019,"&gt;=0")&gt;=1,-1,IF(ISBLANK($A2019),-1,IF($A2019&lt;=$Q$14,($A2019-$S$14)^2,-1)))</f>
        <v>-1</v>
      </c>
      <c r="M2019" s="20">
        <f>IF(COUNTIF($C2019:L2019,"&gt;=0")&gt;=1,-1,IF(ISBLANK($A2019),-1,IF($A2019&lt;=$Q$15,($A2019-$S$15)^2,-1)))</f>
        <v>-1</v>
      </c>
      <c r="N2019" s="20">
        <f>IF(COUNTIF($C2019:M2019,"&gt;=0")&gt;=1,-1,IF(ISBLANK($A2019),-1,IF($A2019&lt;=$Q$16,($A2019-$S$16)^2,-1)))</f>
        <v>-1</v>
      </c>
    </row>
    <row r="2020" spans="2:14" x14ac:dyDescent="0.25">
      <c r="B2020" s="8">
        <f t="shared" si="101"/>
        <v>0</v>
      </c>
      <c r="C2020" s="15">
        <f t="shared" si="99"/>
        <v>-1</v>
      </c>
      <c r="D2020" s="20">
        <f>IF(COUNTIF($C2020:C2020,"&gt;=0")&gt;=1,-1,IF(ISBLANK($A2020),-1,IF($A2020&lt;=$Q$6,($A2020-$S$6)^2,-1)))</f>
        <v>-1</v>
      </c>
      <c r="E2020" s="20">
        <f t="shared" si="100"/>
        <v>-1</v>
      </c>
      <c r="F2020" s="20">
        <f>IF(COUNTIF($C2020:E2020,"&gt;=0")&gt;=1,-1,IF(ISBLANK($A2020),-1,IF($A2020&lt;=$Q$8,($A2020-$S$8)^2,-1)))</f>
        <v>-1</v>
      </c>
      <c r="G2020" s="20">
        <f>IF(COUNTIF($C2020:F2020,"&gt;=0")&gt;=1,-1,IF(ISBLANK($A2020),-1,IF($A2020&lt;=$Q$9,($A2020-$S$9)^2,-1)))</f>
        <v>-1</v>
      </c>
      <c r="H2020" s="20">
        <f>IF(COUNTIF($C2020:G2020,"&gt;=0")&gt;=1,-1,IF(ISBLANK($A2020),-1,IF($A2020&lt;=$Q$10,($A2020-$S$10)^2,-1)))</f>
        <v>-1</v>
      </c>
      <c r="I2020" s="20">
        <f>IF(COUNTIF($C2020:H2020,"&gt;=0")&gt;=1,-1,IF(ISBLANK($A2020),-1,IF($A2020&lt;=$Q$11,($A2020-$S$11)^2,-1)))</f>
        <v>-1</v>
      </c>
      <c r="J2020" s="20">
        <f>IF(COUNTIF($C2020:I2020,"&gt;=0")&gt;=1,-1,IF(ISBLANK($A2020),-1,IF($A2020&lt;=$Q$12,($A2020-$S$12)^2,-1)))</f>
        <v>-1</v>
      </c>
      <c r="K2020" s="20">
        <f>IF(COUNTIF($C2020:J2020,"&gt;=0")&gt;=1,-1,IF(ISBLANK($A2020),-1,IF($A2020&lt;=$Q$13,($A2020-$S$13)^2,-1)))</f>
        <v>-1</v>
      </c>
      <c r="L2020" s="20">
        <f>IF(COUNTIF($C2020:K2020,"&gt;=0")&gt;=1,-1,IF(ISBLANK($A2020),-1,IF($A2020&lt;=$Q$14,($A2020-$S$14)^2,-1)))</f>
        <v>-1</v>
      </c>
      <c r="M2020" s="20">
        <f>IF(COUNTIF($C2020:L2020,"&gt;=0")&gt;=1,-1,IF(ISBLANK($A2020),-1,IF($A2020&lt;=$Q$15,($A2020-$S$15)^2,-1)))</f>
        <v>-1</v>
      </c>
      <c r="N2020" s="20">
        <f>IF(COUNTIF($C2020:M2020,"&gt;=0")&gt;=1,-1,IF(ISBLANK($A2020),-1,IF($A2020&lt;=$Q$16,($A2020-$S$16)^2,-1)))</f>
        <v>-1</v>
      </c>
    </row>
    <row r="2021" spans="2:14" x14ac:dyDescent="0.25">
      <c r="B2021" s="8">
        <f t="shared" si="101"/>
        <v>0</v>
      </c>
      <c r="C2021" s="15">
        <f t="shared" si="99"/>
        <v>-1</v>
      </c>
      <c r="D2021" s="20">
        <f>IF(COUNTIF($C2021:C2021,"&gt;=0")&gt;=1,-1,IF(ISBLANK($A2021),-1,IF($A2021&lt;=$Q$6,($A2021-$S$6)^2,-1)))</f>
        <v>-1</v>
      </c>
      <c r="E2021" s="20">
        <f t="shared" si="100"/>
        <v>-1</v>
      </c>
      <c r="F2021" s="20">
        <f>IF(COUNTIF($C2021:E2021,"&gt;=0")&gt;=1,-1,IF(ISBLANK($A2021),-1,IF($A2021&lt;=$Q$8,($A2021-$S$8)^2,-1)))</f>
        <v>-1</v>
      </c>
      <c r="G2021" s="20">
        <f>IF(COUNTIF($C2021:F2021,"&gt;=0")&gt;=1,-1,IF(ISBLANK($A2021),-1,IF($A2021&lt;=$Q$9,($A2021-$S$9)^2,-1)))</f>
        <v>-1</v>
      </c>
      <c r="H2021" s="20">
        <f>IF(COUNTIF($C2021:G2021,"&gt;=0")&gt;=1,-1,IF(ISBLANK($A2021),-1,IF($A2021&lt;=$Q$10,($A2021-$S$10)^2,-1)))</f>
        <v>-1</v>
      </c>
      <c r="I2021" s="20">
        <f>IF(COUNTIF($C2021:H2021,"&gt;=0")&gt;=1,-1,IF(ISBLANK($A2021),-1,IF($A2021&lt;=$Q$11,($A2021-$S$11)^2,-1)))</f>
        <v>-1</v>
      </c>
      <c r="J2021" s="20">
        <f>IF(COUNTIF($C2021:I2021,"&gt;=0")&gt;=1,-1,IF(ISBLANK($A2021),-1,IF($A2021&lt;=$Q$12,($A2021-$S$12)^2,-1)))</f>
        <v>-1</v>
      </c>
      <c r="K2021" s="20">
        <f>IF(COUNTIF($C2021:J2021,"&gt;=0")&gt;=1,-1,IF(ISBLANK($A2021),-1,IF($A2021&lt;=$Q$13,($A2021-$S$13)^2,-1)))</f>
        <v>-1</v>
      </c>
      <c r="L2021" s="20">
        <f>IF(COUNTIF($C2021:K2021,"&gt;=0")&gt;=1,-1,IF(ISBLANK($A2021),-1,IF($A2021&lt;=$Q$14,($A2021-$S$14)^2,-1)))</f>
        <v>-1</v>
      </c>
      <c r="M2021" s="20">
        <f>IF(COUNTIF($C2021:L2021,"&gt;=0")&gt;=1,-1,IF(ISBLANK($A2021),-1,IF($A2021&lt;=$Q$15,($A2021-$S$15)^2,-1)))</f>
        <v>-1</v>
      </c>
      <c r="N2021" s="20">
        <f>IF(COUNTIF($C2021:M2021,"&gt;=0")&gt;=1,-1,IF(ISBLANK($A2021),-1,IF($A2021&lt;=$Q$16,($A2021-$S$16)^2,-1)))</f>
        <v>-1</v>
      </c>
    </row>
    <row r="2022" spans="2:14" x14ac:dyDescent="0.25">
      <c r="B2022" s="8">
        <f t="shared" si="101"/>
        <v>0</v>
      </c>
      <c r="C2022" s="15">
        <f t="shared" si="99"/>
        <v>-1</v>
      </c>
      <c r="D2022" s="20">
        <f>IF(COUNTIF($C2022:C2022,"&gt;=0")&gt;=1,-1,IF(ISBLANK($A2022),-1,IF($A2022&lt;=$Q$6,($A2022-$S$6)^2,-1)))</f>
        <v>-1</v>
      </c>
      <c r="E2022" s="20">
        <f t="shared" si="100"/>
        <v>-1</v>
      </c>
      <c r="F2022" s="20">
        <f>IF(COUNTIF($C2022:E2022,"&gt;=0")&gt;=1,-1,IF(ISBLANK($A2022),-1,IF($A2022&lt;=$Q$8,($A2022-$S$8)^2,-1)))</f>
        <v>-1</v>
      </c>
      <c r="G2022" s="20">
        <f>IF(COUNTIF($C2022:F2022,"&gt;=0")&gt;=1,-1,IF(ISBLANK($A2022),-1,IF($A2022&lt;=$Q$9,($A2022-$S$9)^2,-1)))</f>
        <v>-1</v>
      </c>
      <c r="H2022" s="20">
        <f>IF(COUNTIF($C2022:G2022,"&gt;=0")&gt;=1,-1,IF(ISBLANK($A2022),-1,IF($A2022&lt;=$Q$10,($A2022-$S$10)^2,-1)))</f>
        <v>-1</v>
      </c>
      <c r="I2022" s="20">
        <f>IF(COUNTIF($C2022:H2022,"&gt;=0")&gt;=1,-1,IF(ISBLANK($A2022),-1,IF($A2022&lt;=$Q$11,($A2022-$S$11)^2,-1)))</f>
        <v>-1</v>
      </c>
      <c r="J2022" s="20">
        <f>IF(COUNTIF($C2022:I2022,"&gt;=0")&gt;=1,-1,IF(ISBLANK($A2022),-1,IF($A2022&lt;=$Q$12,($A2022-$S$12)^2,-1)))</f>
        <v>-1</v>
      </c>
      <c r="K2022" s="20">
        <f>IF(COUNTIF($C2022:J2022,"&gt;=0")&gt;=1,-1,IF(ISBLANK($A2022),-1,IF($A2022&lt;=$Q$13,($A2022-$S$13)^2,-1)))</f>
        <v>-1</v>
      </c>
      <c r="L2022" s="20">
        <f>IF(COUNTIF($C2022:K2022,"&gt;=0")&gt;=1,-1,IF(ISBLANK($A2022),-1,IF($A2022&lt;=$Q$14,($A2022-$S$14)^2,-1)))</f>
        <v>-1</v>
      </c>
      <c r="M2022" s="20">
        <f>IF(COUNTIF($C2022:L2022,"&gt;=0")&gt;=1,-1,IF(ISBLANK($A2022),-1,IF($A2022&lt;=$Q$15,($A2022-$S$15)^2,-1)))</f>
        <v>-1</v>
      </c>
      <c r="N2022" s="20">
        <f>IF(COUNTIF($C2022:M2022,"&gt;=0")&gt;=1,-1,IF(ISBLANK($A2022),-1,IF($A2022&lt;=$Q$16,($A2022-$S$16)^2,-1)))</f>
        <v>-1</v>
      </c>
    </row>
    <row r="2023" spans="2:14" x14ac:dyDescent="0.25">
      <c r="B2023" s="8">
        <f t="shared" si="101"/>
        <v>0</v>
      </c>
      <c r="C2023" s="15">
        <f t="shared" si="99"/>
        <v>-1</v>
      </c>
      <c r="D2023" s="20">
        <f>IF(COUNTIF($C2023:C2023,"&gt;=0")&gt;=1,-1,IF(ISBLANK($A2023),-1,IF($A2023&lt;=$Q$6,($A2023-$S$6)^2,-1)))</f>
        <v>-1</v>
      </c>
      <c r="E2023" s="20">
        <f t="shared" si="100"/>
        <v>-1</v>
      </c>
      <c r="F2023" s="20">
        <f>IF(COUNTIF($C2023:E2023,"&gt;=0")&gt;=1,-1,IF(ISBLANK($A2023),-1,IF($A2023&lt;=$Q$8,($A2023-$S$8)^2,-1)))</f>
        <v>-1</v>
      </c>
      <c r="G2023" s="20">
        <f>IF(COUNTIF($C2023:F2023,"&gt;=0")&gt;=1,-1,IF(ISBLANK($A2023),-1,IF($A2023&lt;=$Q$9,($A2023-$S$9)^2,-1)))</f>
        <v>-1</v>
      </c>
      <c r="H2023" s="20">
        <f>IF(COUNTIF($C2023:G2023,"&gt;=0")&gt;=1,-1,IF(ISBLANK($A2023),-1,IF($A2023&lt;=$Q$10,($A2023-$S$10)^2,-1)))</f>
        <v>-1</v>
      </c>
      <c r="I2023" s="20">
        <f>IF(COUNTIF($C2023:H2023,"&gt;=0")&gt;=1,-1,IF(ISBLANK($A2023),-1,IF($A2023&lt;=$Q$11,($A2023-$S$11)^2,-1)))</f>
        <v>-1</v>
      </c>
      <c r="J2023" s="20">
        <f>IF(COUNTIF($C2023:I2023,"&gt;=0")&gt;=1,-1,IF(ISBLANK($A2023),-1,IF($A2023&lt;=$Q$12,($A2023-$S$12)^2,-1)))</f>
        <v>-1</v>
      </c>
      <c r="K2023" s="20">
        <f>IF(COUNTIF($C2023:J2023,"&gt;=0")&gt;=1,-1,IF(ISBLANK($A2023),-1,IF($A2023&lt;=$Q$13,($A2023-$S$13)^2,-1)))</f>
        <v>-1</v>
      </c>
      <c r="L2023" s="20">
        <f>IF(COUNTIF($C2023:K2023,"&gt;=0")&gt;=1,-1,IF(ISBLANK($A2023),-1,IF($A2023&lt;=$Q$14,($A2023-$S$14)^2,-1)))</f>
        <v>-1</v>
      </c>
      <c r="M2023" s="20">
        <f>IF(COUNTIF($C2023:L2023,"&gt;=0")&gt;=1,-1,IF(ISBLANK($A2023),-1,IF($A2023&lt;=$Q$15,($A2023-$S$15)^2,-1)))</f>
        <v>-1</v>
      </c>
      <c r="N2023" s="20">
        <f>IF(COUNTIF($C2023:M2023,"&gt;=0")&gt;=1,-1,IF(ISBLANK($A2023),-1,IF($A2023&lt;=$Q$16,($A2023-$S$16)^2,-1)))</f>
        <v>-1</v>
      </c>
    </row>
    <row r="2024" spans="2:14" x14ac:dyDescent="0.25">
      <c r="B2024" s="8">
        <f t="shared" si="101"/>
        <v>0</v>
      </c>
      <c r="C2024" s="15">
        <f t="shared" si="99"/>
        <v>-1</v>
      </c>
      <c r="D2024" s="20">
        <f>IF(COUNTIF($C2024:C2024,"&gt;=0")&gt;=1,-1,IF(ISBLANK($A2024),-1,IF($A2024&lt;=$Q$6,($A2024-$S$6)^2,-1)))</f>
        <v>-1</v>
      </c>
      <c r="E2024" s="20">
        <f t="shared" si="100"/>
        <v>-1</v>
      </c>
      <c r="F2024" s="20">
        <f>IF(COUNTIF($C2024:E2024,"&gt;=0")&gt;=1,-1,IF(ISBLANK($A2024),-1,IF($A2024&lt;=$Q$8,($A2024-$S$8)^2,-1)))</f>
        <v>-1</v>
      </c>
      <c r="G2024" s="20">
        <f>IF(COUNTIF($C2024:F2024,"&gt;=0")&gt;=1,-1,IF(ISBLANK($A2024),-1,IF($A2024&lt;=$Q$9,($A2024-$S$9)^2,-1)))</f>
        <v>-1</v>
      </c>
      <c r="H2024" s="20">
        <f>IF(COUNTIF($C2024:G2024,"&gt;=0")&gt;=1,-1,IF(ISBLANK($A2024),-1,IF($A2024&lt;=$Q$10,($A2024-$S$10)^2,-1)))</f>
        <v>-1</v>
      </c>
      <c r="I2024" s="20">
        <f>IF(COUNTIF($C2024:H2024,"&gt;=0")&gt;=1,-1,IF(ISBLANK($A2024),-1,IF($A2024&lt;=$Q$11,($A2024-$S$11)^2,-1)))</f>
        <v>-1</v>
      </c>
      <c r="J2024" s="20">
        <f>IF(COUNTIF($C2024:I2024,"&gt;=0")&gt;=1,-1,IF(ISBLANK($A2024),-1,IF($A2024&lt;=$Q$12,($A2024-$S$12)^2,-1)))</f>
        <v>-1</v>
      </c>
      <c r="K2024" s="20">
        <f>IF(COUNTIF($C2024:J2024,"&gt;=0")&gt;=1,-1,IF(ISBLANK($A2024),-1,IF($A2024&lt;=$Q$13,($A2024-$S$13)^2,-1)))</f>
        <v>-1</v>
      </c>
      <c r="L2024" s="20">
        <f>IF(COUNTIF($C2024:K2024,"&gt;=0")&gt;=1,-1,IF(ISBLANK($A2024),-1,IF($A2024&lt;=$Q$14,($A2024-$S$14)^2,-1)))</f>
        <v>-1</v>
      </c>
      <c r="M2024" s="20">
        <f>IF(COUNTIF($C2024:L2024,"&gt;=0")&gt;=1,-1,IF(ISBLANK($A2024),-1,IF($A2024&lt;=$Q$15,($A2024-$S$15)^2,-1)))</f>
        <v>-1</v>
      </c>
      <c r="N2024" s="20">
        <f>IF(COUNTIF($C2024:M2024,"&gt;=0")&gt;=1,-1,IF(ISBLANK($A2024),-1,IF($A2024&lt;=$Q$16,($A2024-$S$16)^2,-1)))</f>
        <v>-1</v>
      </c>
    </row>
    <row r="2025" spans="2:14" x14ac:dyDescent="0.25">
      <c r="B2025" s="8">
        <f t="shared" si="101"/>
        <v>0</v>
      </c>
      <c r="C2025" s="15">
        <f t="shared" si="99"/>
        <v>-1</v>
      </c>
      <c r="D2025" s="20">
        <f>IF(COUNTIF($C2025:C2025,"&gt;=0")&gt;=1,-1,IF(ISBLANK($A2025),-1,IF($A2025&lt;=$Q$6,($A2025-$S$6)^2,-1)))</f>
        <v>-1</v>
      </c>
      <c r="E2025" s="20">
        <f t="shared" si="100"/>
        <v>-1</v>
      </c>
      <c r="F2025" s="20">
        <f>IF(COUNTIF($C2025:E2025,"&gt;=0")&gt;=1,-1,IF(ISBLANK($A2025),-1,IF($A2025&lt;=$Q$8,($A2025-$S$8)^2,-1)))</f>
        <v>-1</v>
      </c>
      <c r="G2025" s="20">
        <f>IF(COUNTIF($C2025:F2025,"&gt;=0")&gt;=1,-1,IF(ISBLANK($A2025),-1,IF($A2025&lt;=$Q$9,($A2025-$S$9)^2,-1)))</f>
        <v>-1</v>
      </c>
      <c r="H2025" s="20">
        <f>IF(COUNTIF($C2025:G2025,"&gt;=0")&gt;=1,-1,IF(ISBLANK($A2025),-1,IF($A2025&lt;=$Q$10,($A2025-$S$10)^2,-1)))</f>
        <v>-1</v>
      </c>
      <c r="I2025" s="20">
        <f>IF(COUNTIF($C2025:H2025,"&gt;=0")&gt;=1,-1,IF(ISBLANK($A2025),-1,IF($A2025&lt;=$Q$11,($A2025-$S$11)^2,-1)))</f>
        <v>-1</v>
      </c>
      <c r="J2025" s="20">
        <f>IF(COUNTIF($C2025:I2025,"&gt;=0")&gt;=1,-1,IF(ISBLANK($A2025),-1,IF($A2025&lt;=$Q$12,($A2025-$S$12)^2,-1)))</f>
        <v>-1</v>
      </c>
      <c r="K2025" s="20">
        <f>IF(COUNTIF($C2025:J2025,"&gt;=0")&gt;=1,-1,IF(ISBLANK($A2025),-1,IF($A2025&lt;=$Q$13,($A2025-$S$13)^2,-1)))</f>
        <v>-1</v>
      </c>
      <c r="L2025" s="20">
        <f>IF(COUNTIF($C2025:K2025,"&gt;=0")&gt;=1,-1,IF(ISBLANK($A2025),-1,IF($A2025&lt;=$Q$14,($A2025-$S$14)^2,-1)))</f>
        <v>-1</v>
      </c>
      <c r="M2025" s="20">
        <f>IF(COUNTIF($C2025:L2025,"&gt;=0")&gt;=1,-1,IF(ISBLANK($A2025),-1,IF($A2025&lt;=$Q$15,($A2025-$S$15)^2,-1)))</f>
        <v>-1</v>
      </c>
      <c r="N2025" s="20">
        <f>IF(COUNTIF($C2025:M2025,"&gt;=0")&gt;=1,-1,IF(ISBLANK($A2025),-1,IF($A2025&lt;=$Q$16,($A2025-$S$16)^2,-1)))</f>
        <v>-1</v>
      </c>
    </row>
    <row r="2026" spans="2:14" x14ac:dyDescent="0.25">
      <c r="B2026" s="8">
        <f t="shared" si="101"/>
        <v>0</v>
      </c>
      <c r="C2026" s="15">
        <f t="shared" si="99"/>
        <v>-1</v>
      </c>
      <c r="D2026" s="20">
        <f>IF(COUNTIF($C2026:C2026,"&gt;=0")&gt;=1,-1,IF(ISBLANK($A2026),-1,IF($A2026&lt;=$Q$6,($A2026-$S$6)^2,-1)))</f>
        <v>-1</v>
      </c>
      <c r="E2026" s="20">
        <f t="shared" si="100"/>
        <v>-1</v>
      </c>
      <c r="F2026" s="20">
        <f>IF(COUNTIF($C2026:E2026,"&gt;=0")&gt;=1,-1,IF(ISBLANK($A2026),-1,IF($A2026&lt;=$Q$8,($A2026-$S$8)^2,-1)))</f>
        <v>-1</v>
      </c>
      <c r="G2026" s="20">
        <f>IF(COUNTIF($C2026:F2026,"&gt;=0")&gt;=1,-1,IF(ISBLANK($A2026),-1,IF($A2026&lt;=$Q$9,($A2026-$S$9)^2,-1)))</f>
        <v>-1</v>
      </c>
      <c r="H2026" s="20">
        <f>IF(COUNTIF($C2026:G2026,"&gt;=0")&gt;=1,-1,IF(ISBLANK($A2026),-1,IF($A2026&lt;=$Q$10,($A2026-$S$10)^2,-1)))</f>
        <v>-1</v>
      </c>
      <c r="I2026" s="20">
        <f>IF(COUNTIF($C2026:H2026,"&gt;=0")&gt;=1,-1,IF(ISBLANK($A2026),-1,IF($A2026&lt;=$Q$11,($A2026-$S$11)^2,-1)))</f>
        <v>-1</v>
      </c>
      <c r="J2026" s="20">
        <f>IF(COUNTIF($C2026:I2026,"&gt;=0")&gt;=1,-1,IF(ISBLANK($A2026),-1,IF($A2026&lt;=$Q$12,($A2026-$S$12)^2,-1)))</f>
        <v>-1</v>
      </c>
      <c r="K2026" s="20">
        <f>IF(COUNTIF($C2026:J2026,"&gt;=0")&gt;=1,-1,IF(ISBLANK($A2026),-1,IF($A2026&lt;=$Q$13,($A2026-$S$13)^2,-1)))</f>
        <v>-1</v>
      </c>
      <c r="L2026" s="20">
        <f>IF(COUNTIF($C2026:K2026,"&gt;=0")&gt;=1,-1,IF(ISBLANK($A2026),-1,IF($A2026&lt;=$Q$14,($A2026-$S$14)^2,-1)))</f>
        <v>-1</v>
      </c>
      <c r="M2026" s="20">
        <f>IF(COUNTIF($C2026:L2026,"&gt;=0")&gt;=1,-1,IF(ISBLANK($A2026),-1,IF($A2026&lt;=$Q$15,($A2026-$S$15)^2,-1)))</f>
        <v>-1</v>
      </c>
      <c r="N2026" s="20">
        <f>IF(COUNTIF($C2026:M2026,"&gt;=0")&gt;=1,-1,IF(ISBLANK($A2026),-1,IF($A2026&lt;=$Q$16,($A2026-$S$16)^2,-1)))</f>
        <v>-1</v>
      </c>
    </row>
    <row r="2027" spans="2:14" x14ac:dyDescent="0.25">
      <c r="B2027" s="8">
        <f t="shared" si="101"/>
        <v>0</v>
      </c>
      <c r="C2027" s="15">
        <f t="shared" si="99"/>
        <v>-1</v>
      </c>
      <c r="D2027" s="20">
        <f>IF(COUNTIF($C2027:C2027,"&gt;=0")&gt;=1,-1,IF(ISBLANK($A2027),-1,IF($A2027&lt;=$Q$6,($A2027-$S$6)^2,-1)))</f>
        <v>-1</v>
      </c>
      <c r="E2027" s="20">
        <f t="shared" si="100"/>
        <v>-1</v>
      </c>
      <c r="F2027" s="20">
        <f>IF(COUNTIF($C2027:E2027,"&gt;=0")&gt;=1,-1,IF(ISBLANK($A2027),-1,IF($A2027&lt;=$Q$8,($A2027-$S$8)^2,-1)))</f>
        <v>-1</v>
      </c>
      <c r="G2027" s="20">
        <f>IF(COUNTIF($C2027:F2027,"&gt;=0")&gt;=1,-1,IF(ISBLANK($A2027),-1,IF($A2027&lt;=$Q$9,($A2027-$S$9)^2,-1)))</f>
        <v>-1</v>
      </c>
      <c r="H2027" s="20">
        <f>IF(COUNTIF($C2027:G2027,"&gt;=0")&gt;=1,-1,IF(ISBLANK($A2027),-1,IF($A2027&lt;=$Q$10,($A2027-$S$10)^2,-1)))</f>
        <v>-1</v>
      </c>
      <c r="I2027" s="20">
        <f>IF(COUNTIF($C2027:H2027,"&gt;=0")&gt;=1,-1,IF(ISBLANK($A2027),-1,IF($A2027&lt;=$Q$11,($A2027-$S$11)^2,-1)))</f>
        <v>-1</v>
      </c>
      <c r="J2027" s="20">
        <f>IF(COUNTIF($C2027:I2027,"&gt;=0")&gt;=1,-1,IF(ISBLANK($A2027),-1,IF($A2027&lt;=$Q$12,($A2027-$S$12)^2,-1)))</f>
        <v>-1</v>
      </c>
      <c r="K2027" s="20">
        <f>IF(COUNTIF($C2027:J2027,"&gt;=0")&gt;=1,-1,IF(ISBLANK($A2027),-1,IF($A2027&lt;=$Q$13,($A2027-$S$13)^2,-1)))</f>
        <v>-1</v>
      </c>
      <c r="L2027" s="20">
        <f>IF(COUNTIF($C2027:K2027,"&gt;=0")&gt;=1,-1,IF(ISBLANK($A2027),-1,IF($A2027&lt;=$Q$14,($A2027-$S$14)^2,-1)))</f>
        <v>-1</v>
      </c>
      <c r="M2027" s="20">
        <f>IF(COUNTIF($C2027:L2027,"&gt;=0")&gt;=1,-1,IF(ISBLANK($A2027),-1,IF($A2027&lt;=$Q$15,($A2027-$S$15)^2,-1)))</f>
        <v>-1</v>
      </c>
      <c r="N2027" s="20">
        <f>IF(COUNTIF($C2027:M2027,"&gt;=0")&gt;=1,-1,IF(ISBLANK($A2027),-1,IF($A2027&lt;=$Q$16,($A2027-$S$16)^2,-1)))</f>
        <v>-1</v>
      </c>
    </row>
    <row r="2028" spans="2:14" x14ac:dyDescent="0.25">
      <c r="B2028" s="8">
        <f t="shared" si="101"/>
        <v>0</v>
      </c>
      <c r="C2028" s="15">
        <f t="shared" si="99"/>
        <v>-1</v>
      </c>
      <c r="D2028" s="20">
        <f>IF(COUNTIF($C2028:C2028,"&gt;=0")&gt;=1,-1,IF(ISBLANK($A2028),-1,IF($A2028&lt;=$Q$6,($A2028-$S$6)^2,-1)))</f>
        <v>-1</v>
      </c>
      <c r="E2028" s="20">
        <f t="shared" si="100"/>
        <v>-1</v>
      </c>
      <c r="F2028" s="20">
        <f>IF(COUNTIF($C2028:E2028,"&gt;=0")&gt;=1,-1,IF(ISBLANK($A2028),-1,IF($A2028&lt;=$Q$8,($A2028-$S$8)^2,-1)))</f>
        <v>-1</v>
      </c>
      <c r="G2028" s="20">
        <f>IF(COUNTIF($C2028:F2028,"&gt;=0")&gt;=1,-1,IF(ISBLANK($A2028),-1,IF($A2028&lt;=$Q$9,($A2028-$S$9)^2,-1)))</f>
        <v>-1</v>
      </c>
      <c r="H2028" s="20">
        <f>IF(COUNTIF($C2028:G2028,"&gt;=0")&gt;=1,-1,IF(ISBLANK($A2028),-1,IF($A2028&lt;=$Q$10,($A2028-$S$10)^2,-1)))</f>
        <v>-1</v>
      </c>
      <c r="I2028" s="20">
        <f>IF(COUNTIF($C2028:H2028,"&gt;=0")&gt;=1,-1,IF(ISBLANK($A2028),-1,IF($A2028&lt;=$Q$11,($A2028-$S$11)^2,-1)))</f>
        <v>-1</v>
      </c>
      <c r="J2028" s="20">
        <f>IF(COUNTIF($C2028:I2028,"&gt;=0")&gt;=1,-1,IF(ISBLANK($A2028),-1,IF($A2028&lt;=$Q$12,($A2028-$S$12)^2,-1)))</f>
        <v>-1</v>
      </c>
      <c r="K2028" s="20">
        <f>IF(COUNTIF($C2028:J2028,"&gt;=0")&gt;=1,-1,IF(ISBLANK($A2028),-1,IF($A2028&lt;=$Q$13,($A2028-$S$13)^2,-1)))</f>
        <v>-1</v>
      </c>
      <c r="L2028" s="20">
        <f>IF(COUNTIF($C2028:K2028,"&gt;=0")&gt;=1,-1,IF(ISBLANK($A2028),-1,IF($A2028&lt;=$Q$14,($A2028-$S$14)^2,-1)))</f>
        <v>-1</v>
      </c>
      <c r="M2028" s="20">
        <f>IF(COUNTIF($C2028:L2028,"&gt;=0")&gt;=1,-1,IF(ISBLANK($A2028),-1,IF($A2028&lt;=$Q$15,($A2028-$S$15)^2,-1)))</f>
        <v>-1</v>
      </c>
      <c r="N2028" s="20">
        <f>IF(COUNTIF($C2028:M2028,"&gt;=0")&gt;=1,-1,IF(ISBLANK($A2028),-1,IF($A2028&lt;=$Q$16,($A2028-$S$16)^2,-1)))</f>
        <v>-1</v>
      </c>
    </row>
    <row r="2029" spans="2:14" x14ac:dyDescent="0.25">
      <c r="B2029" s="8">
        <f t="shared" si="101"/>
        <v>0</v>
      </c>
      <c r="C2029" s="15">
        <f t="shared" si="99"/>
        <v>-1</v>
      </c>
      <c r="D2029" s="20">
        <f>IF(COUNTIF($C2029:C2029,"&gt;=0")&gt;=1,-1,IF(ISBLANK($A2029),-1,IF($A2029&lt;=$Q$6,($A2029-$S$6)^2,-1)))</f>
        <v>-1</v>
      </c>
      <c r="E2029" s="20">
        <f t="shared" si="100"/>
        <v>-1</v>
      </c>
      <c r="F2029" s="20">
        <f>IF(COUNTIF($C2029:E2029,"&gt;=0")&gt;=1,-1,IF(ISBLANK($A2029),-1,IF($A2029&lt;=$Q$8,($A2029-$S$8)^2,-1)))</f>
        <v>-1</v>
      </c>
      <c r="G2029" s="20">
        <f>IF(COUNTIF($C2029:F2029,"&gt;=0")&gt;=1,-1,IF(ISBLANK($A2029),-1,IF($A2029&lt;=$Q$9,($A2029-$S$9)^2,-1)))</f>
        <v>-1</v>
      </c>
      <c r="H2029" s="20">
        <f>IF(COUNTIF($C2029:G2029,"&gt;=0")&gt;=1,-1,IF(ISBLANK($A2029),-1,IF($A2029&lt;=$Q$10,($A2029-$S$10)^2,-1)))</f>
        <v>-1</v>
      </c>
      <c r="I2029" s="20">
        <f>IF(COUNTIF($C2029:H2029,"&gt;=0")&gt;=1,-1,IF(ISBLANK($A2029),-1,IF($A2029&lt;=$Q$11,($A2029-$S$11)^2,-1)))</f>
        <v>-1</v>
      </c>
      <c r="J2029" s="20">
        <f>IF(COUNTIF($C2029:I2029,"&gt;=0")&gt;=1,-1,IF(ISBLANK($A2029),-1,IF($A2029&lt;=$Q$12,($A2029-$S$12)^2,-1)))</f>
        <v>-1</v>
      </c>
      <c r="K2029" s="20">
        <f>IF(COUNTIF($C2029:J2029,"&gt;=0")&gt;=1,-1,IF(ISBLANK($A2029),-1,IF($A2029&lt;=$Q$13,($A2029-$S$13)^2,-1)))</f>
        <v>-1</v>
      </c>
      <c r="L2029" s="20">
        <f>IF(COUNTIF($C2029:K2029,"&gt;=0")&gt;=1,-1,IF(ISBLANK($A2029),-1,IF($A2029&lt;=$Q$14,($A2029-$S$14)^2,-1)))</f>
        <v>-1</v>
      </c>
      <c r="M2029" s="20">
        <f>IF(COUNTIF($C2029:L2029,"&gt;=0")&gt;=1,-1,IF(ISBLANK($A2029),-1,IF($A2029&lt;=$Q$15,($A2029-$S$15)^2,-1)))</f>
        <v>-1</v>
      </c>
      <c r="N2029" s="20">
        <f>IF(COUNTIF($C2029:M2029,"&gt;=0")&gt;=1,-1,IF(ISBLANK($A2029),-1,IF($A2029&lt;=$Q$16,($A2029-$S$16)^2,-1)))</f>
        <v>-1</v>
      </c>
    </row>
    <row r="2030" spans="2:14" x14ac:dyDescent="0.25">
      <c r="B2030" s="8">
        <f t="shared" si="101"/>
        <v>0</v>
      </c>
      <c r="C2030" s="15">
        <f t="shared" si="99"/>
        <v>-1</v>
      </c>
      <c r="D2030" s="20">
        <f>IF(COUNTIF($C2030:C2030,"&gt;=0")&gt;=1,-1,IF(ISBLANK($A2030),-1,IF($A2030&lt;=$Q$6,($A2030-$S$6)^2,-1)))</f>
        <v>-1</v>
      </c>
      <c r="E2030" s="20">
        <f t="shared" si="100"/>
        <v>-1</v>
      </c>
      <c r="F2030" s="20">
        <f>IF(COUNTIF($C2030:E2030,"&gt;=0")&gt;=1,-1,IF(ISBLANK($A2030),-1,IF($A2030&lt;=$Q$8,($A2030-$S$8)^2,-1)))</f>
        <v>-1</v>
      </c>
      <c r="G2030" s="20">
        <f>IF(COUNTIF($C2030:F2030,"&gt;=0")&gt;=1,-1,IF(ISBLANK($A2030),-1,IF($A2030&lt;=$Q$9,($A2030-$S$9)^2,-1)))</f>
        <v>-1</v>
      </c>
      <c r="H2030" s="20">
        <f>IF(COUNTIF($C2030:G2030,"&gt;=0")&gt;=1,-1,IF(ISBLANK($A2030),-1,IF($A2030&lt;=$Q$10,($A2030-$S$10)^2,-1)))</f>
        <v>-1</v>
      </c>
      <c r="I2030" s="20">
        <f>IF(COUNTIF($C2030:H2030,"&gt;=0")&gt;=1,-1,IF(ISBLANK($A2030),-1,IF($A2030&lt;=$Q$11,($A2030-$S$11)^2,-1)))</f>
        <v>-1</v>
      </c>
      <c r="J2030" s="20">
        <f>IF(COUNTIF($C2030:I2030,"&gt;=0")&gt;=1,-1,IF(ISBLANK($A2030),-1,IF($A2030&lt;=$Q$12,($A2030-$S$12)^2,-1)))</f>
        <v>-1</v>
      </c>
      <c r="K2030" s="20">
        <f>IF(COUNTIF($C2030:J2030,"&gt;=0")&gt;=1,-1,IF(ISBLANK($A2030),-1,IF($A2030&lt;=$Q$13,($A2030-$S$13)^2,-1)))</f>
        <v>-1</v>
      </c>
      <c r="L2030" s="20">
        <f>IF(COUNTIF($C2030:K2030,"&gt;=0")&gt;=1,-1,IF(ISBLANK($A2030),-1,IF($A2030&lt;=$Q$14,($A2030-$S$14)^2,-1)))</f>
        <v>-1</v>
      </c>
      <c r="M2030" s="20">
        <f>IF(COUNTIF($C2030:L2030,"&gt;=0")&gt;=1,-1,IF(ISBLANK($A2030),-1,IF($A2030&lt;=$Q$15,($A2030-$S$15)^2,-1)))</f>
        <v>-1</v>
      </c>
      <c r="N2030" s="20">
        <f>IF(COUNTIF($C2030:M2030,"&gt;=0")&gt;=1,-1,IF(ISBLANK($A2030),-1,IF($A2030&lt;=$Q$16,($A2030-$S$16)^2,-1)))</f>
        <v>-1</v>
      </c>
    </row>
    <row r="2031" spans="2:14" x14ac:dyDescent="0.25">
      <c r="B2031" s="8">
        <f t="shared" si="101"/>
        <v>0</v>
      </c>
      <c r="C2031" s="15">
        <f t="shared" si="99"/>
        <v>-1</v>
      </c>
      <c r="D2031" s="20">
        <f>IF(COUNTIF($C2031:C2031,"&gt;=0")&gt;=1,-1,IF(ISBLANK($A2031),-1,IF($A2031&lt;=$Q$6,($A2031-$S$6)^2,-1)))</f>
        <v>-1</v>
      </c>
      <c r="E2031" s="20">
        <f t="shared" si="100"/>
        <v>-1</v>
      </c>
      <c r="F2031" s="20">
        <f>IF(COUNTIF($C2031:E2031,"&gt;=0")&gt;=1,-1,IF(ISBLANK($A2031),-1,IF($A2031&lt;=$Q$8,($A2031-$S$8)^2,-1)))</f>
        <v>-1</v>
      </c>
      <c r="G2031" s="20">
        <f>IF(COUNTIF($C2031:F2031,"&gt;=0")&gt;=1,-1,IF(ISBLANK($A2031),-1,IF($A2031&lt;=$Q$9,($A2031-$S$9)^2,-1)))</f>
        <v>-1</v>
      </c>
      <c r="H2031" s="20">
        <f>IF(COUNTIF($C2031:G2031,"&gt;=0")&gt;=1,-1,IF(ISBLANK($A2031),-1,IF($A2031&lt;=$Q$10,($A2031-$S$10)^2,-1)))</f>
        <v>-1</v>
      </c>
      <c r="I2031" s="20">
        <f>IF(COUNTIF($C2031:H2031,"&gt;=0")&gt;=1,-1,IF(ISBLANK($A2031),-1,IF($A2031&lt;=$Q$11,($A2031-$S$11)^2,-1)))</f>
        <v>-1</v>
      </c>
      <c r="J2031" s="20">
        <f>IF(COUNTIF($C2031:I2031,"&gt;=0")&gt;=1,-1,IF(ISBLANK($A2031),-1,IF($A2031&lt;=$Q$12,($A2031-$S$12)^2,-1)))</f>
        <v>-1</v>
      </c>
      <c r="K2031" s="20">
        <f>IF(COUNTIF($C2031:J2031,"&gt;=0")&gt;=1,-1,IF(ISBLANK($A2031),-1,IF($A2031&lt;=$Q$13,($A2031-$S$13)^2,-1)))</f>
        <v>-1</v>
      </c>
      <c r="L2031" s="20">
        <f>IF(COUNTIF($C2031:K2031,"&gt;=0")&gt;=1,-1,IF(ISBLANK($A2031),-1,IF($A2031&lt;=$Q$14,($A2031-$S$14)^2,-1)))</f>
        <v>-1</v>
      </c>
      <c r="M2031" s="20">
        <f>IF(COUNTIF($C2031:L2031,"&gt;=0")&gt;=1,-1,IF(ISBLANK($A2031),-1,IF($A2031&lt;=$Q$15,($A2031-$S$15)^2,-1)))</f>
        <v>-1</v>
      </c>
      <c r="N2031" s="20">
        <f>IF(COUNTIF($C2031:M2031,"&gt;=0")&gt;=1,-1,IF(ISBLANK($A2031),-1,IF($A2031&lt;=$Q$16,($A2031-$S$16)^2,-1)))</f>
        <v>-1</v>
      </c>
    </row>
    <row r="2032" spans="2:14" x14ac:dyDescent="0.25">
      <c r="B2032" s="8">
        <f t="shared" si="101"/>
        <v>0</v>
      </c>
      <c r="C2032" s="15">
        <f t="shared" si="99"/>
        <v>-1</v>
      </c>
      <c r="D2032" s="20">
        <f>IF(COUNTIF($C2032:C2032,"&gt;=0")&gt;=1,-1,IF(ISBLANK($A2032),-1,IF($A2032&lt;=$Q$6,($A2032-$S$6)^2,-1)))</f>
        <v>-1</v>
      </c>
      <c r="E2032" s="20">
        <f t="shared" si="100"/>
        <v>-1</v>
      </c>
      <c r="F2032" s="20">
        <f>IF(COUNTIF($C2032:E2032,"&gt;=0")&gt;=1,-1,IF(ISBLANK($A2032),-1,IF($A2032&lt;=$Q$8,($A2032-$S$8)^2,-1)))</f>
        <v>-1</v>
      </c>
      <c r="G2032" s="20">
        <f>IF(COUNTIF($C2032:F2032,"&gt;=0")&gt;=1,-1,IF(ISBLANK($A2032),-1,IF($A2032&lt;=$Q$9,($A2032-$S$9)^2,-1)))</f>
        <v>-1</v>
      </c>
      <c r="H2032" s="20">
        <f>IF(COUNTIF($C2032:G2032,"&gt;=0")&gt;=1,-1,IF(ISBLANK($A2032),-1,IF($A2032&lt;=$Q$10,($A2032-$S$10)^2,-1)))</f>
        <v>-1</v>
      </c>
      <c r="I2032" s="20">
        <f>IF(COUNTIF($C2032:H2032,"&gt;=0")&gt;=1,-1,IF(ISBLANK($A2032),-1,IF($A2032&lt;=$Q$11,($A2032-$S$11)^2,-1)))</f>
        <v>-1</v>
      </c>
      <c r="J2032" s="20">
        <f>IF(COUNTIF($C2032:I2032,"&gt;=0")&gt;=1,-1,IF(ISBLANK($A2032),-1,IF($A2032&lt;=$Q$12,($A2032-$S$12)^2,-1)))</f>
        <v>-1</v>
      </c>
      <c r="K2032" s="20">
        <f>IF(COUNTIF($C2032:J2032,"&gt;=0")&gt;=1,-1,IF(ISBLANK($A2032),-1,IF($A2032&lt;=$Q$13,($A2032-$S$13)^2,-1)))</f>
        <v>-1</v>
      </c>
      <c r="L2032" s="20">
        <f>IF(COUNTIF($C2032:K2032,"&gt;=0")&gt;=1,-1,IF(ISBLANK($A2032),-1,IF($A2032&lt;=$Q$14,($A2032-$S$14)^2,-1)))</f>
        <v>-1</v>
      </c>
      <c r="M2032" s="20">
        <f>IF(COUNTIF($C2032:L2032,"&gt;=0")&gt;=1,-1,IF(ISBLANK($A2032),-1,IF($A2032&lt;=$Q$15,($A2032-$S$15)^2,-1)))</f>
        <v>-1</v>
      </c>
      <c r="N2032" s="20">
        <f>IF(COUNTIF($C2032:M2032,"&gt;=0")&gt;=1,-1,IF(ISBLANK($A2032),-1,IF($A2032&lt;=$Q$16,($A2032-$S$16)^2,-1)))</f>
        <v>-1</v>
      </c>
    </row>
    <row r="2033" spans="2:14" x14ac:dyDescent="0.25">
      <c r="B2033" s="8">
        <f t="shared" si="101"/>
        <v>0</v>
      </c>
      <c r="C2033" s="15">
        <f t="shared" si="99"/>
        <v>-1</v>
      </c>
      <c r="D2033" s="20">
        <f>IF(COUNTIF($C2033:C2033,"&gt;=0")&gt;=1,-1,IF(ISBLANK($A2033),-1,IF($A2033&lt;=$Q$6,($A2033-$S$6)^2,-1)))</f>
        <v>-1</v>
      </c>
      <c r="E2033" s="20">
        <f t="shared" si="100"/>
        <v>-1</v>
      </c>
      <c r="F2033" s="20">
        <f>IF(COUNTIF($C2033:E2033,"&gt;=0")&gt;=1,-1,IF(ISBLANK($A2033),-1,IF($A2033&lt;=$Q$8,($A2033-$S$8)^2,-1)))</f>
        <v>-1</v>
      </c>
      <c r="G2033" s="20">
        <f>IF(COUNTIF($C2033:F2033,"&gt;=0")&gt;=1,-1,IF(ISBLANK($A2033),-1,IF($A2033&lt;=$Q$9,($A2033-$S$9)^2,-1)))</f>
        <v>-1</v>
      </c>
      <c r="H2033" s="20">
        <f>IF(COUNTIF($C2033:G2033,"&gt;=0")&gt;=1,-1,IF(ISBLANK($A2033),-1,IF($A2033&lt;=$Q$10,($A2033-$S$10)^2,-1)))</f>
        <v>-1</v>
      </c>
      <c r="I2033" s="20">
        <f>IF(COUNTIF($C2033:H2033,"&gt;=0")&gt;=1,-1,IF(ISBLANK($A2033),-1,IF($A2033&lt;=$Q$11,($A2033-$S$11)^2,-1)))</f>
        <v>-1</v>
      </c>
      <c r="J2033" s="20">
        <f>IF(COUNTIF($C2033:I2033,"&gt;=0")&gt;=1,-1,IF(ISBLANK($A2033),-1,IF($A2033&lt;=$Q$12,($A2033-$S$12)^2,-1)))</f>
        <v>-1</v>
      </c>
      <c r="K2033" s="20">
        <f>IF(COUNTIF($C2033:J2033,"&gt;=0")&gt;=1,-1,IF(ISBLANK($A2033),-1,IF($A2033&lt;=$Q$13,($A2033-$S$13)^2,-1)))</f>
        <v>-1</v>
      </c>
      <c r="L2033" s="20">
        <f>IF(COUNTIF($C2033:K2033,"&gt;=0")&gt;=1,-1,IF(ISBLANK($A2033),-1,IF($A2033&lt;=$Q$14,($A2033-$S$14)^2,-1)))</f>
        <v>-1</v>
      </c>
      <c r="M2033" s="20">
        <f>IF(COUNTIF($C2033:L2033,"&gt;=0")&gt;=1,-1,IF(ISBLANK($A2033),-1,IF($A2033&lt;=$Q$15,($A2033-$S$15)^2,-1)))</f>
        <v>-1</v>
      </c>
      <c r="N2033" s="20">
        <f>IF(COUNTIF($C2033:M2033,"&gt;=0")&gt;=1,-1,IF(ISBLANK($A2033),-1,IF($A2033&lt;=$Q$16,($A2033-$S$16)^2,-1)))</f>
        <v>-1</v>
      </c>
    </row>
    <row r="2034" spans="2:14" x14ac:dyDescent="0.25">
      <c r="B2034" s="8">
        <f t="shared" si="101"/>
        <v>0</v>
      </c>
      <c r="C2034" s="15">
        <f t="shared" si="99"/>
        <v>-1</v>
      </c>
      <c r="D2034" s="20">
        <f>IF(COUNTIF($C2034:C2034,"&gt;=0")&gt;=1,-1,IF(ISBLANK($A2034),-1,IF($A2034&lt;=$Q$6,($A2034-$S$6)^2,-1)))</f>
        <v>-1</v>
      </c>
      <c r="E2034" s="20">
        <f t="shared" si="100"/>
        <v>-1</v>
      </c>
      <c r="F2034" s="20">
        <f>IF(COUNTIF($C2034:E2034,"&gt;=0")&gt;=1,-1,IF(ISBLANK($A2034),-1,IF($A2034&lt;=$Q$8,($A2034-$S$8)^2,-1)))</f>
        <v>-1</v>
      </c>
      <c r="G2034" s="20">
        <f>IF(COUNTIF($C2034:F2034,"&gt;=0")&gt;=1,-1,IF(ISBLANK($A2034),-1,IF($A2034&lt;=$Q$9,($A2034-$S$9)^2,-1)))</f>
        <v>-1</v>
      </c>
      <c r="H2034" s="20">
        <f>IF(COUNTIF($C2034:G2034,"&gt;=0")&gt;=1,-1,IF(ISBLANK($A2034),-1,IF($A2034&lt;=$Q$10,($A2034-$S$10)^2,-1)))</f>
        <v>-1</v>
      </c>
      <c r="I2034" s="20">
        <f>IF(COUNTIF($C2034:H2034,"&gt;=0")&gt;=1,-1,IF(ISBLANK($A2034),-1,IF($A2034&lt;=$Q$11,($A2034-$S$11)^2,-1)))</f>
        <v>-1</v>
      </c>
      <c r="J2034" s="20">
        <f>IF(COUNTIF($C2034:I2034,"&gt;=0")&gt;=1,-1,IF(ISBLANK($A2034),-1,IF($A2034&lt;=$Q$12,($A2034-$S$12)^2,-1)))</f>
        <v>-1</v>
      </c>
      <c r="K2034" s="20">
        <f>IF(COUNTIF($C2034:J2034,"&gt;=0")&gt;=1,-1,IF(ISBLANK($A2034),-1,IF($A2034&lt;=$Q$13,($A2034-$S$13)^2,-1)))</f>
        <v>-1</v>
      </c>
      <c r="L2034" s="20">
        <f>IF(COUNTIF($C2034:K2034,"&gt;=0")&gt;=1,-1,IF(ISBLANK($A2034),-1,IF($A2034&lt;=$Q$14,($A2034-$S$14)^2,-1)))</f>
        <v>-1</v>
      </c>
      <c r="M2034" s="20">
        <f>IF(COUNTIF($C2034:L2034,"&gt;=0")&gt;=1,-1,IF(ISBLANK($A2034),-1,IF($A2034&lt;=$Q$15,($A2034-$S$15)^2,-1)))</f>
        <v>-1</v>
      </c>
      <c r="N2034" s="20">
        <f>IF(COUNTIF($C2034:M2034,"&gt;=0")&gt;=1,-1,IF(ISBLANK($A2034),-1,IF($A2034&lt;=$Q$16,($A2034-$S$16)^2,-1)))</f>
        <v>-1</v>
      </c>
    </row>
    <row r="2035" spans="2:14" x14ac:dyDescent="0.25">
      <c r="B2035" s="8">
        <f t="shared" si="101"/>
        <v>0</v>
      </c>
      <c r="C2035" s="15">
        <f t="shared" si="99"/>
        <v>-1</v>
      </c>
      <c r="D2035" s="20">
        <f>IF(COUNTIF($C2035:C2035,"&gt;=0")&gt;=1,-1,IF(ISBLANK($A2035),-1,IF($A2035&lt;=$Q$6,($A2035-$S$6)^2,-1)))</f>
        <v>-1</v>
      </c>
      <c r="E2035" s="20">
        <f t="shared" si="100"/>
        <v>-1</v>
      </c>
      <c r="F2035" s="20">
        <f>IF(COUNTIF($C2035:E2035,"&gt;=0")&gt;=1,-1,IF(ISBLANK($A2035),-1,IF($A2035&lt;=$Q$8,($A2035-$S$8)^2,-1)))</f>
        <v>-1</v>
      </c>
      <c r="G2035" s="20">
        <f>IF(COUNTIF($C2035:F2035,"&gt;=0")&gt;=1,-1,IF(ISBLANK($A2035),-1,IF($A2035&lt;=$Q$9,($A2035-$S$9)^2,-1)))</f>
        <v>-1</v>
      </c>
      <c r="H2035" s="20">
        <f>IF(COUNTIF($C2035:G2035,"&gt;=0")&gt;=1,-1,IF(ISBLANK($A2035),-1,IF($A2035&lt;=$Q$10,($A2035-$S$10)^2,-1)))</f>
        <v>-1</v>
      </c>
      <c r="I2035" s="20">
        <f>IF(COUNTIF($C2035:H2035,"&gt;=0")&gt;=1,-1,IF(ISBLANK($A2035),-1,IF($A2035&lt;=$Q$11,($A2035-$S$11)^2,-1)))</f>
        <v>-1</v>
      </c>
      <c r="J2035" s="20">
        <f>IF(COUNTIF($C2035:I2035,"&gt;=0")&gt;=1,-1,IF(ISBLANK($A2035),-1,IF($A2035&lt;=$Q$12,($A2035-$S$12)^2,-1)))</f>
        <v>-1</v>
      </c>
      <c r="K2035" s="20">
        <f>IF(COUNTIF($C2035:J2035,"&gt;=0")&gt;=1,-1,IF(ISBLANK($A2035),-1,IF($A2035&lt;=$Q$13,($A2035-$S$13)^2,-1)))</f>
        <v>-1</v>
      </c>
      <c r="L2035" s="20">
        <f>IF(COUNTIF($C2035:K2035,"&gt;=0")&gt;=1,-1,IF(ISBLANK($A2035),-1,IF($A2035&lt;=$Q$14,($A2035-$S$14)^2,-1)))</f>
        <v>-1</v>
      </c>
      <c r="M2035" s="20">
        <f>IF(COUNTIF($C2035:L2035,"&gt;=0")&gt;=1,-1,IF(ISBLANK($A2035),-1,IF($A2035&lt;=$Q$15,($A2035-$S$15)^2,-1)))</f>
        <v>-1</v>
      </c>
      <c r="N2035" s="20">
        <f>IF(COUNTIF($C2035:M2035,"&gt;=0")&gt;=1,-1,IF(ISBLANK($A2035),-1,IF($A2035&lt;=$Q$16,($A2035-$S$16)^2,-1)))</f>
        <v>-1</v>
      </c>
    </row>
    <row r="2036" spans="2:14" x14ac:dyDescent="0.25">
      <c r="B2036" s="8">
        <f t="shared" si="101"/>
        <v>0</v>
      </c>
      <c r="C2036" s="15">
        <f t="shared" si="99"/>
        <v>-1</v>
      </c>
      <c r="D2036" s="20">
        <f>IF(COUNTIF($C2036:C2036,"&gt;=0")&gt;=1,-1,IF(ISBLANK($A2036),-1,IF($A2036&lt;=$Q$6,($A2036-$S$6)^2,-1)))</f>
        <v>-1</v>
      </c>
      <c r="E2036" s="20">
        <f t="shared" si="100"/>
        <v>-1</v>
      </c>
      <c r="F2036" s="20">
        <f>IF(COUNTIF($C2036:E2036,"&gt;=0")&gt;=1,-1,IF(ISBLANK($A2036),-1,IF($A2036&lt;=$Q$8,($A2036-$S$8)^2,-1)))</f>
        <v>-1</v>
      </c>
      <c r="G2036" s="20">
        <f>IF(COUNTIF($C2036:F2036,"&gt;=0")&gt;=1,-1,IF(ISBLANK($A2036),-1,IF($A2036&lt;=$Q$9,($A2036-$S$9)^2,-1)))</f>
        <v>-1</v>
      </c>
      <c r="H2036" s="20">
        <f>IF(COUNTIF($C2036:G2036,"&gt;=0")&gt;=1,-1,IF(ISBLANK($A2036),-1,IF($A2036&lt;=$Q$10,($A2036-$S$10)^2,-1)))</f>
        <v>-1</v>
      </c>
      <c r="I2036" s="20">
        <f>IF(COUNTIF($C2036:H2036,"&gt;=0")&gt;=1,-1,IF(ISBLANK($A2036),-1,IF($A2036&lt;=$Q$11,($A2036-$S$11)^2,-1)))</f>
        <v>-1</v>
      </c>
      <c r="J2036" s="20">
        <f>IF(COUNTIF($C2036:I2036,"&gt;=0")&gt;=1,-1,IF(ISBLANK($A2036),-1,IF($A2036&lt;=$Q$12,($A2036-$S$12)^2,-1)))</f>
        <v>-1</v>
      </c>
      <c r="K2036" s="20">
        <f>IF(COUNTIF($C2036:J2036,"&gt;=0")&gt;=1,-1,IF(ISBLANK($A2036),-1,IF($A2036&lt;=$Q$13,($A2036-$S$13)^2,-1)))</f>
        <v>-1</v>
      </c>
      <c r="L2036" s="20">
        <f>IF(COUNTIF($C2036:K2036,"&gt;=0")&gt;=1,-1,IF(ISBLANK($A2036),-1,IF($A2036&lt;=$Q$14,($A2036-$S$14)^2,-1)))</f>
        <v>-1</v>
      </c>
      <c r="M2036" s="20">
        <f>IF(COUNTIF($C2036:L2036,"&gt;=0")&gt;=1,-1,IF(ISBLANK($A2036),-1,IF($A2036&lt;=$Q$15,($A2036-$S$15)^2,-1)))</f>
        <v>-1</v>
      </c>
      <c r="N2036" s="20">
        <f>IF(COUNTIF($C2036:M2036,"&gt;=0")&gt;=1,-1,IF(ISBLANK($A2036),-1,IF($A2036&lt;=$Q$16,($A2036-$S$16)^2,-1)))</f>
        <v>-1</v>
      </c>
    </row>
    <row r="2037" spans="2:14" x14ac:dyDescent="0.25">
      <c r="B2037" s="8">
        <f t="shared" si="101"/>
        <v>0</v>
      </c>
      <c r="C2037" s="15">
        <f t="shared" si="99"/>
        <v>-1</v>
      </c>
      <c r="D2037" s="20">
        <f>IF(COUNTIF($C2037:C2037,"&gt;=0")&gt;=1,-1,IF(ISBLANK($A2037),-1,IF($A2037&lt;=$Q$6,($A2037-$S$6)^2,-1)))</f>
        <v>-1</v>
      </c>
      <c r="E2037" s="20">
        <f t="shared" si="100"/>
        <v>-1</v>
      </c>
      <c r="F2037" s="20">
        <f>IF(COUNTIF($C2037:E2037,"&gt;=0")&gt;=1,-1,IF(ISBLANK($A2037),-1,IF($A2037&lt;=$Q$8,($A2037-$S$8)^2,-1)))</f>
        <v>-1</v>
      </c>
      <c r="G2037" s="20">
        <f>IF(COUNTIF($C2037:F2037,"&gt;=0")&gt;=1,-1,IF(ISBLANK($A2037),-1,IF($A2037&lt;=$Q$9,($A2037-$S$9)^2,-1)))</f>
        <v>-1</v>
      </c>
      <c r="H2037" s="20">
        <f>IF(COUNTIF($C2037:G2037,"&gt;=0")&gt;=1,-1,IF(ISBLANK($A2037),-1,IF($A2037&lt;=$Q$10,($A2037-$S$10)^2,-1)))</f>
        <v>-1</v>
      </c>
      <c r="I2037" s="20">
        <f>IF(COUNTIF($C2037:H2037,"&gt;=0")&gt;=1,-1,IF(ISBLANK($A2037),-1,IF($A2037&lt;=$Q$11,($A2037-$S$11)^2,-1)))</f>
        <v>-1</v>
      </c>
      <c r="J2037" s="20">
        <f>IF(COUNTIF($C2037:I2037,"&gt;=0")&gt;=1,-1,IF(ISBLANK($A2037),-1,IF($A2037&lt;=$Q$12,($A2037-$S$12)^2,-1)))</f>
        <v>-1</v>
      </c>
      <c r="K2037" s="20">
        <f>IF(COUNTIF($C2037:J2037,"&gt;=0")&gt;=1,-1,IF(ISBLANK($A2037),-1,IF($A2037&lt;=$Q$13,($A2037-$S$13)^2,-1)))</f>
        <v>-1</v>
      </c>
      <c r="L2037" s="20">
        <f>IF(COUNTIF($C2037:K2037,"&gt;=0")&gt;=1,-1,IF(ISBLANK($A2037),-1,IF($A2037&lt;=$Q$14,($A2037-$S$14)^2,-1)))</f>
        <v>-1</v>
      </c>
      <c r="M2037" s="20">
        <f>IF(COUNTIF($C2037:L2037,"&gt;=0")&gt;=1,-1,IF(ISBLANK($A2037),-1,IF($A2037&lt;=$Q$15,($A2037-$S$15)^2,-1)))</f>
        <v>-1</v>
      </c>
      <c r="N2037" s="20">
        <f>IF(COUNTIF($C2037:M2037,"&gt;=0")&gt;=1,-1,IF(ISBLANK($A2037),-1,IF($A2037&lt;=$Q$16,($A2037-$S$16)^2,-1)))</f>
        <v>-1</v>
      </c>
    </row>
    <row r="2038" spans="2:14" x14ac:dyDescent="0.25">
      <c r="B2038" s="8">
        <f t="shared" si="101"/>
        <v>0</v>
      </c>
      <c r="C2038" s="15">
        <f t="shared" si="99"/>
        <v>-1</v>
      </c>
      <c r="D2038" s="20">
        <f>IF(COUNTIF($C2038:C2038,"&gt;=0")&gt;=1,-1,IF(ISBLANK($A2038),-1,IF($A2038&lt;=$Q$6,($A2038-$S$6)^2,-1)))</f>
        <v>-1</v>
      </c>
      <c r="E2038" s="20">
        <f t="shared" si="100"/>
        <v>-1</v>
      </c>
      <c r="F2038" s="20">
        <f>IF(COUNTIF($C2038:E2038,"&gt;=0")&gt;=1,-1,IF(ISBLANK($A2038),-1,IF($A2038&lt;=$Q$8,($A2038-$S$8)^2,-1)))</f>
        <v>-1</v>
      </c>
      <c r="G2038" s="20">
        <f>IF(COUNTIF($C2038:F2038,"&gt;=0")&gt;=1,-1,IF(ISBLANK($A2038),-1,IF($A2038&lt;=$Q$9,($A2038-$S$9)^2,-1)))</f>
        <v>-1</v>
      </c>
      <c r="H2038" s="20">
        <f>IF(COUNTIF($C2038:G2038,"&gt;=0")&gt;=1,-1,IF(ISBLANK($A2038),-1,IF($A2038&lt;=$Q$10,($A2038-$S$10)^2,-1)))</f>
        <v>-1</v>
      </c>
      <c r="I2038" s="20">
        <f>IF(COUNTIF($C2038:H2038,"&gt;=0")&gt;=1,-1,IF(ISBLANK($A2038),-1,IF($A2038&lt;=$Q$11,($A2038-$S$11)^2,-1)))</f>
        <v>-1</v>
      </c>
      <c r="J2038" s="20">
        <f>IF(COUNTIF($C2038:I2038,"&gt;=0")&gt;=1,-1,IF(ISBLANK($A2038),-1,IF($A2038&lt;=$Q$12,($A2038-$S$12)^2,-1)))</f>
        <v>-1</v>
      </c>
      <c r="K2038" s="20">
        <f>IF(COUNTIF($C2038:J2038,"&gt;=0")&gt;=1,-1,IF(ISBLANK($A2038),-1,IF($A2038&lt;=$Q$13,($A2038-$S$13)^2,-1)))</f>
        <v>-1</v>
      </c>
      <c r="L2038" s="20">
        <f>IF(COUNTIF($C2038:K2038,"&gt;=0")&gt;=1,-1,IF(ISBLANK($A2038),-1,IF($A2038&lt;=$Q$14,($A2038-$S$14)^2,-1)))</f>
        <v>-1</v>
      </c>
      <c r="M2038" s="20">
        <f>IF(COUNTIF($C2038:L2038,"&gt;=0")&gt;=1,-1,IF(ISBLANK($A2038),-1,IF($A2038&lt;=$Q$15,($A2038-$S$15)^2,-1)))</f>
        <v>-1</v>
      </c>
      <c r="N2038" s="20">
        <f>IF(COUNTIF($C2038:M2038,"&gt;=0")&gt;=1,-1,IF(ISBLANK($A2038),-1,IF($A2038&lt;=$Q$16,($A2038-$S$16)^2,-1)))</f>
        <v>-1</v>
      </c>
    </row>
    <row r="2039" spans="2:14" x14ac:dyDescent="0.25">
      <c r="B2039" s="8">
        <f t="shared" si="101"/>
        <v>0</v>
      </c>
      <c r="C2039" s="15">
        <f t="shared" si="99"/>
        <v>-1</v>
      </c>
      <c r="D2039" s="20">
        <f>IF(COUNTIF($C2039:C2039,"&gt;=0")&gt;=1,-1,IF(ISBLANK($A2039),-1,IF($A2039&lt;=$Q$6,($A2039-$S$6)^2,-1)))</f>
        <v>-1</v>
      </c>
      <c r="E2039" s="20">
        <f t="shared" si="100"/>
        <v>-1</v>
      </c>
      <c r="F2039" s="20">
        <f>IF(COUNTIF($C2039:E2039,"&gt;=0")&gt;=1,-1,IF(ISBLANK($A2039),-1,IF($A2039&lt;=$Q$8,($A2039-$S$8)^2,-1)))</f>
        <v>-1</v>
      </c>
      <c r="G2039" s="20">
        <f>IF(COUNTIF($C2039:F2039,"&gt;=0")&gt;=1,-1,IF(ISBLANK($A2039),-1,IF($A2039&lt;=$Q$9,($A2039-$S$9)^2,-1)))</f>
        <v>-1</v>
      </c>
      <c r="H2039" s="20">
        <f>IF(COUNTIF($C2039:G2039,"&gt;=0")&gt;=1,-1,IF(ISBLANK($A2039),-1,IF($A2039&lt;=$Q$10,($A2039-$S$10)^2,-1)))</f>
        <v>-1</v>
      </c>
      <c r="I2039" s="20">
        <f>IF(COUNTIF($C2039:H2039,"&gt;=0")&gt;=1,-1,IF(ISBLANK($A2039),-1,IF($A2039&lt;=$Q$11,($A2039-$S$11)^2,-1)))</f>
        <v>-1</v>
      </c>
      <c r="J2039" s="20">
        <f>IF(COUNTIF($C2039:I2039,"&gt;=0")&gt;=1,-1,IF(ISBLANK($A2039),-1,IF($A2039&lt;=$Q$12,($A2039-$S$12)^2,-1)))</f>
        <v>-1</v>
      </c>
      <c r="K2039" s="20">
        <f>IF(COUNTIF($C2039:J2039,"&gt;=0")&gt;=1,-1,IF(ISBLANK($A2039),-1,IF($A2039&lt;=$Q$13,($A2039-$S$13)^2,-1)))</f>
        <v>-1</v>
      </c>
      <c r="L2039" s="20">
        <f>IF(COUNTIF($C2039:K2039,"&gt;=0")&gt;=1,-1,IF(ISBLANK($A2039),-1,IF($A2039&lt;=$Q$14,($A2039-$S$14)^2,-1)))</f>
        <v>-1</v>
      </c>
      <c r="M2039" s="20">
        <f>IF(COUNTIF($C2039:L2039,"&gt;=0")&gt;=1,-1,IF(ISBLANK($A2039),-1,IF($A2039&lt;=$Q$15,($A2039-$S$15)^2,-1)))</f>
        <v>-1</v>
      </c>
      <c r="N2039" s="20">
        <f>IF(COUNTIF($C2039:M2039,"&gt;=0")&gt;=1,-1,IF(ISBLANK($A2039),-1,IF($A2039&lt;=$Q$16,($A2039-$S$16)^2,-1)))</f>
        <v>-1</v>
      </c>
    </row>
    <row r="2040" spans="2:14" x14ac:dyDescent="0.25">
      <c r="B2040" s="8">
        <f t="shared" si="101"/>
        <v>0</v>
      </c>
      <c r="C2040" s="15">
        <f t="shared" si="99"/>
        <v>-1</v>
      </c>
      <c r="D2040" s="20">
        <f>IF(COUNTIF($C2040:C2040,"&gt;=0")&gt;=1,-1,IF(ISBLANK($A2040),-1,IF($A2040&lt;=$Q$6,($A2040-$S$6)^2,-1)))</f>
        <v>-1</v>
      </c>
      <c r="E2040" s="20">
        <f t="shared" si="100"/>
        <v>-1</v>
      </c>
      <c r="F2040" s="20">
        <f>IF(COUNTIF($C2040:E2040,"&gt;=0")&gt;=1,-1,IF(ISBLANK($A2040),-1,IF($A2040&lt;=$Q$8,($A2040-$S$8)^2,-1)))</f>
        <v>-1</v>
      </c>
      <c r="G2040" s="20">
        <f>IF(COUNTIF($C2040:F2040,"&gt;=0")&gt;=1,-1,IF(ISBLANK($A2040),-1,IF($A2040&lt;=$Q$9,($A2040-$S$9)^2,-1)))</f>
        <v>-1</v>
      </c>
      <c r="H2040" s="20">
        <f>IF(COUNTIF($C2040:G2040,"&gt;=0")&gt;=1,-1,IF(ISBLANK($A2040),-1,IF($A2040&lt;=$Q$10,($A2040-$S$10)^2,-1)))</f>
        <v>-1</v>
      </c>
      <c r="I2040" s="20">
        <f>IF(COUNTIF($C2040:H2040,"&gt;=0")&gt;=1,-1,IF(ISBLANK($A2040),-1,IF($A2040&lt;=$Q$11,($A2040-$S$11)^2,-1)))</f>
        <v>-1</v>
      </c>
      <c r="J2040" s="20">
        <f>IF(COUNTIF($C2040:I2040,"&gt;=0")&gt;=1,-1,IF(ISBLANK($A2040),-1,IF($A2040&lt;=$Q$12,($A2040-$S$12)^2,-1)))</f>
        <v>-1</v>
      </c>
      <c r="K2040" s="20">
        <f>IF(COUNTIF($C2040:J2040,"&gt;=0")&gt;=1,-1,IF(ISBLANK($A2040),-1,IF($A2040&lt;=$Q$13,($A2040-$S$13)^2,-1)))</f>
        <v>-1</v>
      </c>
      <c r="L2040" s="20">
        <f>IF(COUNTIF($C2040:K2040,"&gt;=0")&gt;=1,-1,IF(ISBLANK($A2040),-1,IF($A2040&lt;=$Q$14,($A2040-$S$14)^2,-1)))</f>
        <v>-1</v>
      </c>
      <c r="M2040" s="20">
        <f>IF(COUNTIF($C2040:L2040,"&gt;=0")&gt;=1,-1,IF(ISBLANK($A2040),-1,IF($A2040&lt;=$Q$15,($A2040-$S$15)^2,-1)))</f>
        <v>-1</v>
      </c>
      <c r="N2040" s="20">
        <f>IF(COUNTIF($C2040:M2040,"&gt;=0")&gt;=1,-1,IF(ISBLANK($A2040),-1,IF($A2040&lt;=$Q$16,($A2040-$S$16)^2,-1)))</f>
        <v>-1</v>
      </c>
    </row>
    <row r="2041" spans="2:14" x14ac:dyDescent="0.25">
      <c r="B2041" s="8">
        <f t="shared" si="101"/>
        <v>0</v>
      </c>
      <c r="C2041" s="15">
        <f t="shared" si="99"/>
        <v>-1</v>
      </c>
      <c r="D2041" s="20">
        <f>IF(COUNTIF($C2041:C2041,"&gt;=0")&gt;=1,-1,IF(ISBLANK($A2041),-1,IF($A2041&lt;=$Q$6,($A2041-$S$6)^2,-1)))</f>
        <v>-1</v>
      </c>
      <c r="E2041" s="20">
        <f t="shared" si="100"/>
        <v>-1</v>
      </c>
      <c r="F2041" s="20">
        <f>IF(COUNTIF($C2041:E2041,"&gt;=0")&gt;=1,-1,IF(ISBLANK($A2041),-1,IF($A2041&lt;=$Q$8,($A2041-$S$8)^2,-1)))</f>
        <v>-1</v>
      </c>
      <c r="G2041" s="20">
        <f>IF(COUNTIF($C2041:F2041,"&gt;=0")&gt;=1,-1,IF(ISBLANK($A2041),-1,IF($A2041&lt;=$Q$9,($A2041-$S$9)^2,-1)))</f>
        <v>-1</v>
      </c>
      <c r="H2041" s="20">
        <f>IF(COUNTIF($C2041:G2041,"&gt;=0")&gt;=1,-1,IF(ISBLANK($A2041),-1,IF($A2041&lt;=$Q$10,($A2041-$S$10)^2,-1)))</f>
        <v>-1</v>
      </c>
      <c r="I2041" s="20">
        <f>IF(COUNTIF($C2041:H2041,"&gt;=0")&gt;=1,-1,IF(ISBLANK($A2041),-1,IF($A2041&lt;=$Q$11,($A2041-$S$11)^2,-1)))</f>
        <v>-1</v>
      </c>
      <c r="J2041" s="20">
        <f>IF(COUNTIF($C2041:I2041,"&gt;=0")&gt;=1,-1,IF(ISBLANK($A2041),-1,IF($A2041&lt;=$Q$12,($A2041-$S$12)^2,-1)))</f>
        <v>-1</v>
      </c>
      <c r="K2041" s="20">
        <f>IF(COUNTIF($C2041:J2041,"&gt;=0")&gt;=1,-1,IF(ISBLANK($A2041),-1,IF($A2041&lt;=$Q$13,($A2041-$S$13)^2,-1)))</f>
        <v>-1</v>
      </c>
      <c r="L2041" s="20">
        <f>IF(COUNTIF($C2041:K2041,"&gt;=0")&gt;=1,-1,IF(ISBLANK($A2041),-1,IF($A2041&lt;=$Q$14,($A2041-$S$14)^2,-1)))</f>
        <v>-1</v>
      </c>
      <c r="M2041" s="20">
        <f>IF(COUNTIF($C2041:L2041,"&gt;=0")&gt;=1,-1,IF(ISBLANK($A2041),-1,IF($A2041&lt;=$Q$15,($A2041-$S$15)^2,-1)))</f>
        <v>-1</v>
      </c>
      <c r="N2041" s="20">
        <f>IF(COUNTIF($C2041:M2041,"&gt;=0")&gt;=1,-1,IF(ISBLANK($A2041),-1,IF($A2041&lt;=$Q$16,($A2041-$S$16)^2,-1)))</f>
        <v>-1</v>
      </c>
    </row>
    <row r="2042" spans="2:14" x14ac:dyDescent="0.25">
      <c r="B2042" s="8">
        <f t="shared" si="101"/>
        <v>0</v>
      </c>
      <c r="C2042" s="15">
        <f t="shared" si="99"/>
        <v>-1</v>
      </c>
      <c r="D2042" s="20">
        <f>IF(COUNTIF($C2042:C2042,"&gt;=0")&gt;=1,-1,IF(ISBLANK($A2042),-1,IF($A2042&lt;=$Q$6,($A2042-$S$6)^2,-1)))</f>
        <v>-1</v>
      </c>
      <c r="E2042" s="20">
        <f t="shared" si="100"/>
        <v>-1</v>
      </c>
      <c r="F2042" s="20">
        <f>IF(COUNTIF($C2042:E2042,"&gt;=0")&gt;=1,-1,IF(ISBLANK($A2042),-1,IF($A2042&lt;=$Q$8,($A2042-$S$8)^2,-1)))</f>
        <v>-1</v>
      </c>
      <c r="G2042" s="20">
        <f>IF(COUNTIF($C2042:F2042,"&gt;=0")&gt;=1,-1,IF(ISBLANK($A2042),-1,IF($A2042&lt;=$Q$9,($A2042-$S$9)^2,-1)))</f>
        <v>-1</v>
      </c>
      <c r="H2042" s="20">
        <f>IF(COUNTIF($C2042:G2042,"&gt;=0")&gt;=1,-1,IF(ISBLANK($A2042),-1,IF($A2042&lt;=$Q$10,($A2042-$S$10)^2,-1)))</f>
        <v>-1</v>
      </c>
      <c r="I2042" s="20">
        <f>IF(COUNTIF($C2042:H2042,"&gt;=0")&gt;=1,-1,IF(ISBLANK($A2042),-1,IF($A2042&lt;=$Q$11,($A2042-$S$11)^2,-1)))</f>
        <v>-1</v>
      </c>
      <c r="J2042" s="20">
        <f>IF(COUNTIF($C2042:I2042,"&gt;=0")&gt;=1,-1,IF(ISBLANK($A2042),-1,IF($A2042&lt;=$Q$12,($A2042-$S$12)^2,-1)))</f>
        <v>-1</v>
      </c>
      <c r="K2042" s="20">
        <f>IF(COUNTIF($C2042:J2042,"&gt;=0")&gt;=1,-1,IF(ISBLANK($A2042),-1,IF($A2042&lt;=$Q$13,($A2042-$S$13)^2,-1)))</f>
        <v>-1</v>
      </c>
      <c r="L2042" s="20">
        <f>IF(COUNTIF($C2042:K2042,"&gt;=0")&gt;=1,-1,IF(ISBLANK($A2042),-1,IF($A2042&lt;=$Q$14,($A2042-$S$14)^2,-1)))</f>
        <v>-1</v>
      </c>
      <c r="M2042" s="20">
        <f>IF(COUNTIF($C2042:L2042,"&gt;=0")&gt;=1,-1,IF(ISBLANK($A2042),-1,IF($A2042&lt;=$Q$15,($A2042-$S$15)^2,-1)))</f>
        <v>-1</v>
      </c>
      <c r="N2042" s="20">
        <f>IF(COUNTIF($C2042:M2042,"&gt;=0")&gt;=1,-1,IF(ISBLANK($A2042),-1,IF($A2042&lt;=$Q$16,($A2042-$S$16)^2,-1)))</f>
        <v>-1</v>
      </c>
    </row>
    <row r="2043" spans="2:14" x14ac:dyDescent="0.25">
      <c r="B2043" s="8">
        <f t="shared" si="101"/>
        <v>0</v>
      </c>
      <c r="C2043" s="15">
        <f t="shared" si="99"/>
        <v>-1</v>
      </c>
      <c r="D2043" s="20">
        <f>IF(COUNTIF($C2043:C2043,"&gt;=0")&gt;=1,-1,IF(ISBLANK($A2043),-1,IF($A2043&lt;=$Q$6,($A2043-$S$6)^2,-1)))</f>
        <v>-1</v>
      </c>
      <c r="E2043" s="20">
        <f t="shared" si="100"/>
        <v>-1</v>
      </c>
      <c r="F2043" s="20">
        <f>IF(COUNTIF($C2043:E2043,"&gt;=0")&gt;=1,-1,IF(ISBLANK($A2043),-1,IF($A2043&lt;=$Q$8,($A2043-$S$8)^2,-1)))</f>
        <v>-1</v>
      </c>
      <c r="G2043" s="20">
        <f>IF(COUNTIF($C2043:F2043,"&gt;=0")&gt;=1,-1,IF(ISBLANK($A2043),-1,IF($A2043&lt;=$Q$9,($A2043-$S$9)^2,-1)))</f>
        <v>-1</v>
      </c>
      <c r="H2043" s="20">
        <f>IF(COUNTIF($C2043:G2043,"&gt;=0")&gt;=1,-1,IF(ISBLANK($A2043),-1,IF($A2043&lt;=$Q$10,($A2043-$S$10)^2,-1)))</f>
        <v>-1</v>
      </c>
      <c r="I2043" s="20">
        <f>IF(COUNTIF($C2043:H2043,"&gt;=0")&gt;=1,-1,IF(ISBLANK($A2043),-1,IF($A2043&lt;=$Q$11,($A2043-$S$11)^2,-1)))</f>
        <v>-1</v>
      </c>
      <c r="J2043" s="20">
        <f>IF(COUNTIF($C2043:I2043,"&gt;=0")&gt;=1,-1,IF(ISBLANK($A2043),-1,IF($A2043&lt;=$Q$12,($A2043-$S$12)^2,-1)))</f>
        <v>-1</v>
      </c>
      <c r="K2043" s="20">
        <f>IF(COUNTIF($C2043:J2043,"&gt;=0")&gt;=1,-1,IF(ISBLANK($A2043),-1,IF($A2043&lt;=$Q$13,($A2043-$S$13)^2,-1)))</f>
        <v>-1</v>
      </c>
      <c r="L2043" s="20">
        <f>IF(COUNTIF($C2043:K2043,"&gt;=0")&gt;=1,-1,IF(ISBLANK($A2043),-1,IF($A2043&lt;=$Q$14,($A2043-$S$14)^2,-1)))</f>
        <v>-1</v>
      </c>
      <c r="M2043" s="20">
        <f>IF(COUNTIF($C2043:L2043,"&gt;=0")&gt;=1,-1,IF(ISBLANK($A2043),-1,IF($A2043&lt;=$Q$15,($A2043-$S$15)^2,-1)))</f>
        <v>-1</v>
      </c>
      <c r="N2043" s="20">
        <f>IF(COUNTIF($C2043:M2043,"&gt;=0")&gt;=1,-1,IF(ISBLANK($A2043),-1,IF($A2043&lt;=$Q$16,($A2043-$S$16)^2,-1)))</f>
        <v>-1</v>
      </c>
    </row>
    <row r="2044" spans="2:14" x14ac:dyDescent="0.25">
      <c r="B2044" s="8">
        <f t="shared" si="101"/>
        <v>0</v>
      </c>
      <c r="C2044" s="15">
        <f t="shared" si="99"/>
        <v>-1</v>
      </c>
      <c r="D2044" s="20">
        <f>IF(COUNTIF($C2044:C2044,"&gt;=0")&gt;=1,-1,IF(ISBLANK($A2044),-1,IF($A2044&lt;=$Q$6,($A2044-$S$6)^2,-1)))</f>
        <v>-1</v>
      </c>
      <c r="E2044" s="20">
        <f t="shared" si="100"/>
        <v>-1</v>
      </c>
      <c r="F2044" s="20">
        <f>IF(COUNTIF($C2044:E2044,"&gt;=0")&gt;=1,-1,IF(ISBLANK($A2044),-1,IF($A2044&lt;=$Q$8,($A2044-$S$8)^2,-1)))</f>
        <v>-1</v>
      </c>
      <c r="G2044" s="20">
        <f>IF(COUNTIF($C2044:F2044,"&gt;=0")&gt;=1,-1,IF(ISBLANK($A2044),-1,IF($A2044&lt;=$Q$9,($A2044-$S$9)^2,-1)))</f>
        <v>-1</v>
      </c>
      <c r="H2044" s="20">
        <f>IF(COUNTIF($C2044:G2044,"&gt;=0")&gt;=1,-1,IF(ISBLANK($A2044),-1,IF($A2044&lt;=$Q$10,($A2044-$S$10)^2,-1)))</f>
        <v>-1</v>
      </c>
      <c r="I2044" s="20">
        <f>IF(COUNTIF($C2044:H2044,"&gt;=0")&gt;=1,-1,IF(ISBLANK($A2044),-1,IF($A2044&lt;=$Q$11,($A2044-$S$11)^2,-1)))</f>
        <v>-1</v>
      </c>
      <c r="J2044" s="20">
        <f>IF(COUNTIF($C2044:I2044,"&gt;=0")&gt;=1,-1,IF(ISBLANK($A2044),-1,IF($A2044&lt;=$Q$12,($A2044-$S$12)^2,-1)))</f>
        <v>-1</v>
      </c>
      <c r="K2044" s="20">
        <f>IF(COUNTIF($C2044:J2044,"&gt;=0")&gt;=1,-1,IF(ISBLANK($A2044),-1,IF($A2044&lt;=$Q$13,($A2044-$S$13)^2,-1)))</f>
        <v>-1</v>
      </c>
      <c r="L2044" s="20">
        <f>IF(COUNTIF($C2044:K2044,"&gt;=0")&gt;=1,-1,IF(ISBLANK($A2044),-1,IF($A2044&lt;=$Q$14,($A2044-$S$14)^2,-1)))</f>
        <v>-1</v>
      </c>
      <c r="M2044" s="20">
        <f>IF(COUNTIF($C2044:L2044,"&gt;=0")&gt;=1,-1,IF(ISBLANK($A2044),-1,IF($A2044&lt;=$Q$15,($A2044-$S$15)^2,-1)))</f>
        <v>-1</v>
      </c>
      <c r="N2044" s="20">
        <f>IF(COUNTIF($C2044:M2044,"&gt;=0")&gt;=1,-1,IF(ISBLANK($A2044),-1,IF($A2044&lt;=$Q$16,($A2044-$S$16)^2,-1)))</f>
        <v>-1</v>
      </c>
    </row>
    <row r="2045" spans="2:14" x14ac:dyDescent="0.25">
      <c r="B2045" s="8">
        <f t="shared" si="101"/>
        <v>0</v>
      </c>
      <c r="C2045" s="15">
        <f t="shared" si="99"/>
        <v>-1</v>
      </c>
      <c r="D2045" s="20">
        <f>IF(COUNTIF($C2045:C2045,"&gt;=0")&gt;=1,-1,IF(ISBLANK($A2045),-1,IF($A2045&lt;=$Q$6,($A2045-$S$6)^2,-1)))</f>
        <v>-1</v>
      </c>
      <c r="E2045" s="20">
        <f t="shared" si="100"/>
        <v>-1</v>
      </c>
      <c r="F2045" s="20">
        <f>IF(COUNTIF($C2045:E2045,"&gt;=0")&gt;=1,-1,IF(ISBLANK($A2045),-1,IF($A2045&lt;=$Q$8,($A2045-$S$8)^2,-1)))</f>
        <v>-1</v>
      </c>
      <c r="G2045" s="20">
        <f>IF(COUNTIF($C2045:F2045,"&gt;=0")&gt;=1,-1,IF(ISBLANK($A2045),-1,IF($A2045&lt;=$Q$9,($A2045-$S$9)^2,-1)))</f>
        <v>-1</v>
      </c>
      <c r="H2045" s="20">
        <f>IF(COUNTIF($C2045:G2045,"&gt;=0")&gt;=1,-1,IF(ISBLANK($A2045),-1,IF($A2045&lt;=$Q$10,($A2045-$S$10)^2,-1)))</f>
        <v>-1</v>
      </c>
      <c r="I2045" s="20">
        <f>IF(COUNTIF($C2045:H2045,"&gt;=0")&gt;=1,-1,IF(ISBLANK($A2045),-1,IF($A2045&lt;=$Q$11,($A2045-$S$11)^2,-1)))</f>
        <v>-1</v>
      </c>
      <c r="J2045" s="20">
        <f>IF(COUNTIF($C2045:I2045,"&gt;=0")&gt;=1,-1,IF(ISBLANK($A2045),-1,IF($A2045&lt;=$Q$12,($A2045-$S$12)^2,-1)))</f>
        <v>-1</v>
      </c>
      <c r="K2045" s="20">
        <f>IF(COUNTIF($C2045:J2045,"&gt;=0")&gt;=1,-1,IF(ISBLANK($A2045),-1,IF($A2045&lt;=$Q$13,($A2045-$S$13)^2,-1)))</f>
        <v>-1</v>
      </c>
      <c r="L2045" s="20">
        <f>IF(COUNTIF($C2045:K2045,"&gt;=0")&gt;=1,-1,IF(ISBLANK($A2045),-1,IF($A2045&lt;=$Q$14,($A2045-$S$14)^2,-1)))</f>
        <v>-1</v>
      </c>
      <c r="M2045" s="20">
        <f>IF(COUNTIF($C2045:L2045,"&gt;=0")&gt;=1,-1,IF(ISBLANK($A2045),-1,IF($A2045&lt;=$Q$15,($A2045-$S$15)^2,-1)))</f>
        <v>-1</v>
      </c>
      <c r="N2045" s="20">
        <f>IF(COUNTIF($C2045:M2045,"&gt;=0")&gt;=1,-1,IF(ISBLANK($A2045),-1,IF($A2045&lt;=$Q$16,($A2045-$S$16)^2,-1)))</f>
        <v>-1</v>
      </c>
    </row>
    <row r="2046" spans="2:14" x14ac:dyDescent="0.25">
      <c r="B2046" s="8">
        <f t="shared" si="101"/>
        <v>0</v>
      </c>
      <c r="C2046" s="15">
        <f t="shared" si="99"/>
        <v>-1</v>
      </c>
      <c r="D2046" s="20">
        <f>IF(COUNTIF($C2046:C2046,"&gt;=0")&gt;=1,-1,IF(ISBLANK($A2046),-1,IF($A2046&lt;=$Q$6,($A2046-$S$6)^2,-1)))</f>
        <v>-1</v>
      </c>
      <c r="E2046" s="20">
        <f t="shared" si="100"/>
        <v>-1</v>
      </c>
      <c r="F2046" s="20">
        <f>IF(COUNTIF($C2046:E2046,"&gt;=0")&gt;=1,-1,IF(ISBLANK($A2046),-1,IF($A2046&lt;=$Q$8,($A2046-$S$8)^2,-1)))</f>
        <v>-1</v>
      </c>
      <c r="G2046" s="20">
        <f>IF(COUNTIF($C2046:F2046,"&gt;=0")&gt;=1,-1,IF(ISBLANK($A2046),-1,IF($A2046&lt;=$Q$9,($A2046-$S$9)^2,-1)))</f>
        <v>-1</v>
      </c>
      <c r="H2046" s="20">
        <f>IF(COUNTIF($C2046:G2046,"&gt;=0")&gt;=1,-1,IF(ISBLANK($A2046),-1,IF($A2046&lt;=$Q$10,($A2046-$S$10)^2,-1)))</f>
        <v>-1</v>
      </c>
      <c r="I2046" s="20">
        <f>IF(COUNTIF($C2046:H2046,"&gt;=0")&gt;=1,-1,IF(ISBLANK($A2046),-1,IF($A2046&lt;=$Q$11,($A2046-$S$11)^2,-1)))</f>
        <v>-1</v>
      </c>
      <c r="J2046" s="20">
        <f>IF(COUNTIF($C2046:I2046,"&gt;=0")&gt;=1,-1,IF(ISBLANK($A2046),-1,IF($A2046&lt;=$Q$12,($A2046-$S$12)^2,-1)))</f>
        <v>-1</v>
      </c>
      <c r="K2046" s="20">
        <f>IF(COUNTIF($C2046:J2046,"&gt;=0")&gt;=1,-1,IF(ISBLANK($A2046),-1,IF($A2046&lt;=$Q$13,($A2046-$S$13)^2,-1)))</f>
        <v>-1</v>
      </c>
      <c r="L2046" s="20">
        <f>IF(COUNTIF($C2046:K2046,"&gt;=0")&gt;=1,-1,IF(ISBLANK($A2046),-1,IF($A2046&lt;=$Q$14,($A2046-$S$14)^2,-1)))</f>
        <v>-1</v>
      </c>
      <c r="M2046" s="20">
        <f>IF(COUNTIF($C2046:L2046,"&gt;=0")&gt;=1,-1,IF(ISBLANK($A2046),-1,IF($A2046&lt;=$Q$15,($A2046-$S$15)^2,-1)))</f>
        <v>-1</v>
      </c>
      <c r="N2046" s="20">
        <f>IF(COUNTIF($C2046:M2046,"&gt;=0")&gt;=1,-1,IF(ISBLANK($A2046),-1,IF($A2046&lt;=$Q$16,($A2046-$S$16)^2,-1)))</f>
        <v>-1</v>
      </c>
    </row>
    <row r="2047" spans="2:14" x14ac:dyDescent="0.25">
      <c r="B2047" s="8">
        <f t="shared" si="101"/>
        <v>0</v>
      </c>
      <c r="C2047" s="15">
        <f t="shared" si="99"/>
        <v>-1</v>
      </c>
      <c r="D2047" s="20">
        <f>IF(COUNTIF($C2047:C2047,"&gt;=0")&gt;=1,-1,IF(ISBLANK($A2047),-1,IF($A2047&lt;=$Q$6,($A2047-$S$6)^2,-1)))</f>
        <v>-1</v>
      </c>
      <c r="E2047" s="20">
        <f t="shared" si="100"/>
        <v>-1</v>
      </c>
      <c r="F2047" s="20">
        <f>IF(COUNTIF($C2047:E2047,"&gt;=0")&gt;=1,-1,IF(ISBLANK($A2047),-1,IF($A2047&lt;=$Q$8,($A2047-$S$8)^2,-1)))</f>
        <v>-1</v>
      </c>
      <c r="G2047" s="20">
        <f>IF(COUNTIF($C2047:F2047,"&gt;=0")&gt;=1,-1,IF(ISBLANK($A2047),-1,IF($A2047&lt;=$Q$9,($A2047-$S$9)^2,-1)))</f>
        <v>-1</v>
      </c>
      <c r="H2047" s="20">
        <f>IF(COUNTIF($C2047:G2047,"&gt;=0")&gt;=1,-1,IF(ISBLANK($A2047),-1,IF($A2047&lt;=$Q$10,($A2047-$S$10)^2,-1)))</f>
        <v>-1</v>
      </c>
      <c r="I2047" s="20">
        <f>IF(COUNTIF($C2047:H2047,"&gt;=0")&gt;=1,-1,IF(ISBLANK($A2047),-1,IF($A2047&lt;=$Q$11,($A2047-$S$11)^2,-1)))</f>
        <v>-1</v>
      </c>
      <c r="J2047" s="20">
        <f>IF(COUNTIF($C2047:I2047,"&gt;=0")&gt;=1,-1,IF(ISBLANK($A2047),-1,IF($A2047&lt;=$Q$12,($A2047-$S$12)^2,-1)))</f>
        <v>-1</v>
      </c>
      <c r="K2047" s="20">
        <f>IF(COUNTIF($C2047:J2047,"&gt;=0")&gt;=1,-1,IF(ISBLANK($A2047),-1,IF($A2047&lt;=$Q$13,($A2047-$S$13)^2,-1)))</f>
        <v>-1</v>
      </c>
      <c r="L2047" s="20">
        <f>IF(COUNTIF($C2047:K2047,"&gt;=0")&gt;=1,-1,IF(ISBLANK($A2047),-1,IF($A2047&lt;=$Q$14,($A2047-$S$14)^2,-1)))</f>
        <v>-1</v>
      </c>
      <c r="M2047" s="20">
        <f>IF(COUNTIF($C2047:L2047,"&gt;=0")&gt;=1,-1,IF(ISBLANK($A2047),-1,IF($A2047&lt;=$Q$15,($A2047-$S$15)^2,-1)))</f>
        <v>-1</v>
      </c>
      <c r="N2047" s="20">
        <f>IF(COUNTIF($C2047:M2047,"&gt;=0")&gt;=1,-1,IF(ISBLANK($A2047),-1,IF($A2047&lt;=$Q$16,($A2047-$S$16)^2,-1)))</f>
        <v>-1</v>
      </c>
    </row>
    <row r="2048" spans="2:14" x14ac:dyDescent="0.25">
      <c r="B2048" s="8">
        <f t="shared" si="101"/>
        <v>0</v>
      </c>
      <c r="C2048" s="15">
        <f t="shared" si="99"/>
        <v>-1</v>
      </c>
      <c r="D2048" s="20">
        <f>IF(COUNTIF($C2048:C2048,"&gt;=0")&gt;=1,-1,IF(ISBLANK($A2048),-1,IF($A2048&lt;=$Q$6,($A2048-$S$6)^2,-1)))</f>
        <v>-1</v>
      </c>
      <c r="E2048" s="20">
        <f t="shared" si="100"/>
        <v>-1</v>
      </c>
      <c r="F2048" s="20">
        <f>IF(COUNTIF($C2048:E2048,"&gt;=0")&gt;=1,-1,IF(ISBLANK($A2048),-1,IF($A2048&lt;=$Q$8,($A2048-$S$8)^2,-1)))</f>
        <v>-1</v>
      </c>
      <c r="G2048" s="20">
        <f>IF(COUNTIF($C2048:F2048,"&gt;=0")&gt;=1,-1,IF(ISBLANK($A2048),-1,IF($A2048&lt;=$Q$9,($A2048-$S$9)^2,-1)))</f>
        <v>-1</v>
      </c>
      <c r="H2048" s="20">
        <f>IF(COUNTIF($C2048:G2048,"&gt;=0")&gt;=1,-1,IF(ISBLANK($A2048),-1,IF($A2048&lt;=$Q$10,($A2048-$S$10)^2,-1)))</f>
        <v>-1</v>
      </c>
      <c r="I2048" s="20">
        <f>IF(COUNTIF($C2048:H2048,"&gt;=0")&gt;=1,-1,IF(ISBLANK($A2048),-1,IF($A2048&lt;=$Q$11,($A2048-$S$11)^2,-1)))</f>
        <v>-1</v>
      </c>
      <c r="J2048" s="20">
        <f>IF(COUNTIF($C2048:I2048,"&gt;=0")&gt;=1,-1,IF(ISBLANK($A2048),-1,IF($A2048&lt;=$Q$12,($A2048-$S$12)^2,-1)))</f>
        <v>-1</v>
      </c>
      <c r="K2048" s="20">
        <f>IF(COUNTIF($C2048:J2048,"&gt;=0")&gt;=1,-1,IF(ISBLANK($A2048),-1,IF($A2048&lt;=$Q$13,($A2048-$S$13)^2,-1)))</f>
        <v>-1</v>
      </c>
      <c r="L2048" s="20">
        <f>IF(COUNTIF($C2048:K2048,"&gt;=0")&gt;=1,-1,IF(ISBLANK($A2048),-1,IF($A2048&lt;=$Q$14,($A2048-$S$14)^2,-1)))</f>
        <v>-1</v>
      </c>
      <c r="M2048" s="20">
        <f>IF(COUNTIF($C2048:L2048,"&gt;=0")&gt;=1,-1,IF(ISBLANK($A2048),-1,IF($A2048&lt;=$Q$15,($A2048-$S$15)^2,-1)))</f>
        <v>-1</v>
      </c>
      <c r="N2048" s="20">
        <f>IF(COUNTIF($C2048:M2048,"&gt;=0")&gt;=1,-1,IF(ISBLANK($A2048),-1,IF($A2048&lt;=$Q$16,($A2048-$S$16)^2,-1)))</f>
        <v>-1</v>
      </c>
    </row>
    <row r="2049" spans="2:14" x14ac:dyDescent="0.25">
      <c r="B2049" s="8">
        <f t="shared" si="101"/>
        <v>0</v>
      </c>
      <c r="C2049" s="15">
        <f t="shared" si="99"/>
        <v>-1</v>
      </c>
      <c r="D2049" s="20">
        <f>IF(COUNTIF($C2049:C2049,"&gt;=0")&gt;=1,-1,IF(ISBLANK($A2049),-1,IF($A2049&lt;=$Q$6,($A2049-$S$6)^2,-1)))</f>
        <v>-1</v>
      </c>
      <c r="E2049" s="20">
        <f t="shared" si="100"/>
        <v>-1</v>
      </c>
      <c r="F2049" s="20">
        <f>IF(COUNTIF($C2049:E2049,"&gt;=0")&gt;=1,-1,IF(ISBLANK($A2049),-1,IF($A2049&lt;=$Q$8,($A2049-$S$8)^2,-1)))</f>
        <v>-1</v>
      </c>
      <c r="G2049" s="20">
        <f>IF(COUNTIF($C2049:F2049,"&gt;=0")&gt;=1,-1,IF(ISBLANK($A2049),-1,IF($A2049&lt;=$Q$9,($A2049-$S$9)^2,-1)))</f>
        <v>-1</v>
      </c>
      <c r="H2049" s="20">
        <f>IF(COUNTIF($C2049:G2049,"&gt;=0")&gt;=1,-1,IF(ISBLANK($A2049),-1,IF($A2049&lt;=$Q$10,($A2049-$S$10)^2,-1)))</f>
        <v>-1</v>
      </c>
      <c r="I2049" s="20">
        <f>IF(COUNTIF($C2049:H2049,"&gt;=0")&gt;=1,-1,IF(ISBLANK($A2049),-1,IF($A2049&lt;=$Q$11,($A2049-$S$11)^2,-1)))</f>
        <v>-1</v>
      </c>
      <c r="J2049" s="20">
        <f>IF(COUNTIF($C2049:I2049,"&gt;=0")&gt;=1,-1,IF(ISBLANK($A2049),-1,IF($A2049&lt;=$Q$12,($A2049-$S$12)^2,-1)))</f>
        <v>-1</v>
      </c>
      <c r="K2049" s="20">
        <f>IF(COUNTIF($C2049:J2049,"&gt;=0")&gt;=1,-1,IF(ISBLANK($A2049),-1,IF($A2049&lt;=$Q$13,($A2049-$S$13)^2,-1)))</f>
        <v>-1</v>
      </c>
      <c r="L2049" s="20">
        <f>IF(COUNTIF($C2049:K2049,"&gt;=0")&gt;=1,-1,IF(ISBLANK($A2049),-1,IF($A2049&lt;=$Q$14,($A2049-$S$14)^2,-1)))</f>
        <v>-1</v>
      </c>
      <c r="M2049" s="20">
        <f>IF(COUNTIF($C2049:L2049,"&gt;=0")&gt;=1,-1,IF(ISBLANK($A2049),-1,IF($A2049&lt;=$Q$15,($A2049-$S$15)^2,-1)))</f>
        <v>-1</v>
      </c>
      <c r="N2049" s="20">
        <f>IF(COUNTIF($C2049:M2049,"&gt;=0")&gt;=1,-1,IF(ISBLANK($A2049),-1,IF($A2049&lt;=$Q$16,($A2049-$S$16)^2,-1)))</f>
        <v>-1</v>
      </c>
    </row>
    <row r="2050" spans="2:14" x14ac:dyDescent="0.25">
      <c r="B2050" s="8">
        <f t="shared" si="101"/>
        <v>0</v>
      </c>
      <c r="C2050" s="15">
        <f t="shared" si="99"/>
        <v>-1</v>
      </c>
      <c r="D2050" s="20">
        <f>IF(COUNTIF($C2050:C2050,"&gt;=0")&gt;=1,-1,IF(ISBLANK($A2050),-1,IF($A2050&lt;=$Q$6,($A2050-$S$6)^2,-1)))</f>
        <v>-1</v>
      </c>
      <c r="E2050" s="20">
        <f t="shared" si="100"/>
        <v>-1</v>
      </c>
      <c r="F2050" s="20">
        <f>IF(COUNTIF($C2050:E2050,"&gt;=0")&gt;=1,-1,IF(ISBLANK($A2050),-1,IF($A2050&lt;=$Q$8,($A2050-$S$8)^2,-1)))</f>
        <v>-1</v>
      </c>
      <c r="G2050" s="20">
        <f>IF(COUNTIF($C2050:F2050,"&gt;=0")&gt;=1,-1,IF(ISBLANK($A2050),-1,IF($A2050&lt;=$Q$9,($A2050-$S$9)^2,-1)))</f>
        <v>-1</v>
      </c>
      <c r="H2050" s="20">
        <f>IF(COUNTIF($C2050:G2050,"&gt;=0")&gt;=1,-1,IF(ISBLANK($A2050),-1,IF($A2050&lt;=$Q$10,($A2050-$S$10)^2,-1)))</f>
        <v>-1</v>
      </c>
      <c r="I2050" s="20">
        <f>IF(COUNTIF($C2050:H2050,"&gt;=0")&gt;=1,-1,IF(ISBLANK($A2050),-1,IF($A2050&lt;=$Q$11,($A2050-$S$11)^2,-1)))</f>
        <v>-1</v>
      </c>
      <c r="J2050" s="20">
        <f>IF(COUNTIF($C2050:I2050,"&gt;=0")&gt;=1,-1,IF(ISBLANK($A2050),-1,IF($A2050&lt;=$Q$12,($A2050-$S$12)^2,-1)))</f>
        <v>-1</v>
      </c>
      <c r="K2050" s="20">
        <f>IF(COUNTIF($C2050:J2050,"&gt;=0")&gt;=1,-1,IF(ISBLANK($A2050),-1,IF($A2050&lt;=$Q$13,($A2050-$S$13)^2,-1)))</f>
        <v>-1</v>
      </c>
      <c r="L2050" s="20">
        <f>IF(COUNTIF($C2050:K2050,"&gt;=0")&gt;=1,-1,IF(ISBLANK($A2050),-1,IF($A2050&lt;=$Q$14,($A2050-$S$14)^2,-1)))</f>
        <v>-1</v>
      </c>
      <c r="M2050" s="20">
        <f>IF(COUNTIF($C2050:L2050,"&gt;=0")&gt;=1,-1,IF(ISBLANK($A2050),-1,IF($A2050&lt;=$Q$15,($A2050-$S$15)^2,-1)))</f>
        <v>-1</v>
      </c>
      <c r="N2050" s="20">
        <f>IF(COUNTIF($C2050:M2050,"&gt;=0")&gt;=1,-1,IF(ISBLANK($A2050),-1,IF($A2050&lt;=$Q$16,($A2050-$S$16)^2,-1)))</f>
        <v>-1</v>
      </c>
    </row>
    <row r="2051" spans="2:14" x14ac:dyDescent="0.25">
      <c r="B2051" s="8">
        <f t="shared" si="101"/>
        <v>0</v>
      </c>
      <c r="C2051" s="15">
        <f t="shared" si="99"/>
        <v>-1</v>
      </c>
      <c r="D2051" s="20">
        <f>IF(COUNTIF($C2051:C2051,"&gt;=0")&gt;=1,-1,IF(ISBLANK($A2051),-1,IF($A2051&lt;=$Q$6,($A2051-$S$6)^2,-1)))</f>
        <v>-1</v>
      </c>
      <c r="E2051" s="20">
        <f t="shared" si="100"/>
        <v>-1</v>
      </c>
      <c r="F2051" s="20">
        <f>IF(COUNTIF($C2051:E2051,"&gt;=0")&gt;=1,-1,IF(ISBLANK($A2051),-1,IF($A2051&lt;=$Q$8,($A2051-$S$8)^2,-1)))</f>
        <v>-1</v>
      </c>
      <c r="G2051" s="20">
        <f>IF(COUNTIF($C2051:F2051,"&gt;=0")&gt;=1,-1,IF(ISBLANK($A2051),-1,IF($A2051&lt;=$Q$9,($A2051-$S$9)^2,-1)))</f>
        <v>-1</v>
      </c>
      <c r="H2051" s="20">
        <f>IF(COUNTIF($C2051:G2051,"&gt;=0")&gt;=1,-1,IF(ISBLANK($A2051),-1,IF($A2051&lt;=$Q$10,($A2051-$S$10)^2,-1)))</f>
        <v>-1</v>
      </c>
      <c r="I2051" s="20">
        <f>IF(COUNTIF($C2051:H2051,"&gt;=0")&gt;=1,-1,IF(ISBLANK($A2051),-1,IF($A2051&lt;=$Q$11,($A2051-$S$11)^2,-1)))</f>
        <v>-1</v>
      </c>
      <c r="J2051" s="20">
        <f>IF(COUNTIF($C2051:I2051,"&gt;=0")&gt;=1,-1,IF(ISBLANK($A2051),-1,IF($A2051&lt;=$Q$12,($A2051-$S$12)^2,-1)))</f>
        <v>-1</v>
      </c>
      <c r="K2051" s="20">
        <f>IF(COUNTIF($C2051:J2051,"&gt;=0")&gt;=1,-1,IF(ISBLANK($A2051),-1,IF($A2051&lt;=$Q$13,($A2051-$S$13)^2,-1)))</f>
        <v>-1</v>
      </c>
      <c r="L2051" s="20">
        <f>IF(COUNTIF($C2051:K2051,"&gt;=0")&gt;=1,-1,IF(ISBLANK($A2051),-1,IF($A2051&lt;=$Q$14,($A2051-$S$14)^2,-1)))</f>
        <v>-1</v>
      </c>
      <c r="M2051" s="20">
        <f>IF(COUNTIF($C2051:L2051,"&gt;=0")&gt;=1,-1,IF(ISBLANK($A2051),-1,IF($A2051&lt;=$Q$15,($A2051-$S$15)^2,-1)))</f>
        <v>-1</v>
      </c>
      <c r="N2051" s="20">
        <f>IF(COUNTIF($C2051:M2051,"&gt;=0")&gt;=1,-1,IF(ISBLANK($A2051),-1,IF($A2051&lt;=$Q$16,($A2051-$S$16)^2,-1)))</f>
        <v>-1</v>
      </c>
    </row>
    <row r="2052" spans="2:14" x14ac:dyDescent="0.25">
      <c r="B2052" s="8">
        <f t="shared" si="101"/>
        <v>0</v>
      </c>
      <c r="C2052" s="15">
        <f t="shared" si="99"/>
        <v>-1</v>
      </c>
      <c r="D2052" s="20">
        <f>IF(COUNTIF($C2052:C2052,"&gt;=0")&gt;=1,-1,IF(ISBLANK($A2052),-1,IF($A2052&lt;=$Q$6,($A2052-$S$6)^2,-1)))</f>
        <v>-1</v>
      </c>
      <c r="E2052" s="20">
        <f t="shared" si="100"/>
        <v>-1</v>
      </c>
      <c r="F2052" s="20">
        <f>IF(COUNTIF($C2052:E2052,"&gt;=0")&gt;=1,-1,IF(ISBLANK($A2052),-1,IF($A2052&lt;=$Q$8,($A2052-$S$8)^2,-1)))</f>
        <v>-1</v>
      </c>
      <c r="G2052" s="20">
        <f>IF(COUNTIF($C2052:F2052,"&gt;=0")&gt;=1,-1,IF(ISBLANK($A2052),-1,IF($A2052&lt;=$Q$9,($A2052-$S$9)^2,-1)))</f>
        <v>-1</v>
      </c>
      <c r="H2052" s="20">
        <f>IF(COUNTIF($C2052:G2052,"&gt;=0")&gt;=1,-1,IF(ISBLANK($A2052),-1,IF($A2052&lt;=$Q$10,($A2052-$S$10)^2,-1)))</f>
        <v>-1</v>
      </c>
      <c r="I2052" s="20">
        <f>IF(COUNTIF($C2052:H2052,"&gt;=0")&gt;=1,-1,IF(ISBLANK($A2052),-1,IF($A2052&lt;=$Q$11,($A2052-$S$11)^2,-1)))</f>
        <v>-1</v>
      </c>
      <c r="J2052" s="20">
        <f>IF(COUNTIF($C2052:I2052,"&gt;=0")&gt;=1,-1,IF(ISBLANK($A2052),-1,IF($A2052&lt;=$Q$12,($A2052-$S$12)^2,-1)))</f>
        <v>-1</v>
      </c>
      <c r="K2052" s="20">
        <f>IF(COUNTIF($C2052:J2052,"&gt;=0")&gt;=1,-1,IF(ISBLANK($A2052),-1,IF($A2052&lt;=$Q$13,($A2052-$S$13)^2,-1)))</f>
        <v>-1</v>
      </c>
      <c r="L2052" s="20">
        <f>IF(COUNTIF($C2052:K2052,"&gt;=0")&gt;=1,-1,IF(ISBLANK($A2052),-1,IF($A2052&lt;=$Q$14,($A2052-$S$14)^2,-1)))</f>
        <v>-1</v>
      </c>
      <c r="M2052" s="20">
        <f>IF(COUNTIF($C2052:L2052,"&gt;=0")&gt;=1,-1,IF(ISBLANK($A2052),-1,IF($A2052&lt;=$Q$15,($A2052-$S$15)^2,-1)))</f>
        <v>-1</v>
      </c>
      <c r="N2052" s="20">
        <f>IF(COUNTIF($C2052:M2052,"&gt;=0")&gt;=1,-1,IF(ISBLANK($A2052),-1,IF($A2052&lt;=$Q$16,($A2052-$S$16)^2,-1)))</f>
        <v>-1</v>
      </c>
    </row>
    <row r="2053" spans="2:14" x14ac:dyDescent="0.25">
      <c r="B2053" s="8">
        <f t="shared" si="101"/>
        <v>0</v>
      </c>
      <c r="C2053" s="15">
        <f t="shared" si="99"/>
        <v>-1</v>
      </c>
      <c r="D2053" s="20">
        <f>IF(COUNTIF($C2053:C2053,"&gt;=0")&gt;=1,-1,IF(ISBLANK($A2053),-1,IF($A2053&lt;=$Q$6,($A2053-$S$6)^2,-1)))</f>
        <v>-1</v>
      </c>
      <c r="E2053" s="20">
        <f t="shared" si="100"/>
        <v>-1</v>
      </c>
      <c r="F2053" s="20">
        <f>IF(COUNTIF($C2053:E2053,"&gt;=0")&gt;=1,-1,IF(ISBLANK($A2053),-1,IF($A2053&lt;=$Q$8,($A2053-$S$8)^2,-1)))</f>
        <v>-1</v>
      </c>
      <c r="G2053" s="20">
        <f>IF(COUNTIF($C2053:F2053,"&gt;=0")&gt;=1,-1,IF(ISBLANK($A2053),-1,IF($A2053&lt;=$Q$9,($A2053-$S$9)^2,-1)))</f>
        <v>-1</v>
      </c>
      <c r="H2053" s="20">
        <f>IF(COUNTIF($C2053:G2053,"&gt;=0")&gt;=1,-1,IF(ISBLANK($A2053),-1,IF($A2053&lt;=$Q$10,($A2053-$S$10)^2,-1)))</f>
        <v>-1</v>
      </c>
      <c r="I2053" s="20">
        <f>IF(COUNTIF($C2053:H2053,"&gt;=0")&gt;=1,-1,IF(ISBLANK($A2053),-1,IF($A2053&lt;=$Q$11,($A2053-$S$11)^2,-1)))</f>
        <v>-1</v>
      </c>
      <c r="J2053" s="20">
        <f>IF(COUNTIF($C2053:I2053,"&gt;=0")&gt;=1,-1,IF(ISBLANK($A2053),-1,IF($A2053&lt;=$Q$12,($A2053-$S$12)^2,-1)))</f>
        <v>-1</v>
      </c>
      <c r="K2053" s="20">
        <f>IF(COUNTIF($C2053:J2053,"&gt;=0")&gt;=1,-1,IF(ISBLANK($A2053),-1,IF($A2053&lt;=$Q$13,($A2053-$S$13)^2,-1)))</f>
        <v>-1</v>
      </c>
      <c r="L2053" s="20">
        <f>IF(COUNTIF($C2053:K2053,"&gt;=0")&gt;=1,-1,IF(ISBLANK($A2053),-1,IF($A2053&lt;=$Q$14,($A2053-$S$14)^2,-1)))</f>
        <v>-1</v>
      </c>
      <c r="M2053" s="20">
        <f>IF(COUNTIF($C2053:L2053,"&gt;=0")&gt;=1,-1,IF(ISBLANK($A2053),-1,IF($A2053&lt;=$Q$15,($A2053-$S$15)^2,-1)))</f>
        <v>-1</v>
      </c>
      <c r="N2053" s="20">
        <f>IF(COUNTIF($C2053:M2053,"&gt;=0")&gt;=1,-1,IF(ISBLANK($A2053),-1,IF($A2053&lt;=$Q$16,($A2053-$S$16)^2,-1)))</f>
        <v>-1</v>
      </c>
    </row>
    <row r="2054" spans="2:14" x14ac:dyDescent="0.25">
      <c r="B2054" s="8">
        <f t="shared" si="101"/>
        <v>0</v>
      </c>
      <c r="C2054" s="15">
        <f t="shared" ref="C2054:C2117" si="102">IF(ISBLANK($A2054),-1,IF($A2054&lt;=$Q$5,($A2054-$S$5)^2,-1))</f>
        <v>-1</v>
      </c>
      <c r="D2054" s="20">
        <f>IF(COUNTIF($C2054:C2054,"&gt;=0")&gt;=1,-1,IF(ISBLANK($A2054),-1,IF($A2054&lt;=$Q$6,($A2054-$S$6)^2,-1)))</f>
        <v>-1</v>
      </c>
      <c r="E2054" s="20">
        <f t="shared" ref="E2054:E2117" si="103">IF(COUNTIF(C2054:D2054,"&gt;=0")&gt;=1,-1,IF(ISBLANK($A2054),-1,IF($A2054&lt;=$Q$7,($A2054-$S$7)^2,-1)))</f>
        <v>-1</v>
      </c>
      <c r="F2054" s="20">
        <f>IF(COUNTIF($C2054:E2054,"&gt;=0")&gt;=1,-1,IF(ISBLANK($A2054),-1,IF($A2054&lt;=$Q$8,($A2054-$S$8)^2,-1)))</f>
        <v>-1</v>
      </c>
      <c r="G2054" s="20">
        <f>IF(COUNTIF($C2054:F2054,"&gt;=0")&gt;=1,-1,IF(ISBLANK($A2054),-1,IF($A2054&lt;=$Q$9,($A2054-$S$9)^2,-1)))</f>
        <v>-1</v>
      </c>
      <c r="H2054" s="20">
        <f>IF(COUNTIF($C2054:G2054,"&gt;=0")&gt;=1,-1,IF(ISBLANK($A2054),-1,IF($A2054&lt;=$Q$10,($A2054-$S$10)^2,-1)))</f>
        <v>-1</v>
      </c>
      <c r="I2054" s="20">
        <f>IF(COUNTIF($C2054:H2054,"&gt;=0")&gt;=1,-1,IF(ISBLANK($A2054),-1,IF($A2054&lt;=$Q$11,($A2054-$S$11)^2,-1)))</f>
        <v>-1</v>
      </c>
      <c r="J2054" s="20">
        <f>IF(COUNTIF($C2054:I2054,"&gt;=0")&gt;=1,-1,IF(ISBLANK($A2054),-1,IF($A2054&lt;=$Q$12,($A2054-$S$12)^2,-1)))</f>
        <v>-1</v>
      </c>
      <c r="K2054" s="20">
        <f>IF(COUNTIF($C2054:J2054,"&gt;=0")&gt;=1,-1,IF(ISBLANK($A2054),-1,IF($A2054&lt;=$Q$13,($A2054-$S$13)^2,-1)))</f>
        <v>-1</v>
      </c>
      <c r="L2054" s="20">
        <f>IF(COUNTIF($C2054:K2054,"&gt;=0")&gt;=1,-1,IF(ISBLANK($A2054),-1,IF($A2054&lt;=$Q$14,($A2054-$S$14)^2,-1)))</f>
        <v>-1</v>
      </c>
      <c r="M2054" s="20">
        <f>IF(COUNTIF($C2054:L2054,"&gt;=0")&gt;=1,-1,IF(ISBLANK($A2054),-1,IF($A2054&lt;=$Q$15,($A2054-$S$15)^2,-1)))</f>
        <v>-1</v>
      </c>
      <c r="N2054" s="20">
        <f>IF(COUNTIF($C2054:M2054,"&gt;=0")&gt;=1,-1,IF(ISBLANK($A2054),-1,IF($A2054&lt;=$Q$16,($A2054-$S$16)^2,-1)))</f>
        <v>-1</v>
      </c>
    </row>
    <row r="2055" spans="2:14" x14ac:dyDescent="0.25">
      <c r="B2055" s="8">
        <f t="shared" si="101"/>
        <v>0</v>
      </c>
      <c r="C2055" s="15">
        <f t="shared" si="102"/>
        <v>-1</v>
      </c>
      <c r="D2055" s="20">
        <f>IF(COUNTIF($C2055:C2055,"&gt;=0")&gt;=1,-1,IF(ISBLANK($A2055),-1,IF($A2055&lt;=$Q$6,($A2055-$S$6)^2,-1)))</f>
        <v>-1</v>
      </c>
      <c r="E2055" s="20">
        <f t="shared" si="103"/>
        <v>-1</v>
      </c>
      <c r="F2055" s="20">
        <f>IF(COUNTIF($C2055:E2055,"&gt;=0")&gt;=1,-1,IF(ISBLANK($A2055),-1,IF($A2055&lt;=$Q$8,($A2055-$S$8)^2,-1)))</f>
        <v>-1</v>
      </c>
      <c r="G2055" s="20">
        <f>IF(COUNTIF($C2055:F2055,"&gt;=0")&gt;=1,-1,IF(ISBLANK($A2055),-1,IF($A2055&lt;=$Q$9,($A2055-$S$9)^2,-1)))</f>
        <v>-1</v>
      </c>
      <c r="H2055" s="20">
        <f>IF(COUNTIF($C2055:G2055,"&gt;=0")&gt;=1,-1,IF(ISBLANK($A2055),-1,IF($A2055&lt;=$Q$10,($A2055-$S$10)^2,-1)))</f>
        <v>-1</v>
      </c>
      <c r="I2055" s="20">
        <f>IF(COUNTIF($C2055:H2055,"&gt;=0")&gt;=1,-1,IF(ISBLANK($A2055),-1,IF($A2055&lt;=$Q$11,($A2055-$S$11)^2,-1)))</f>
        <v>-1</v>
      </c>
      <c r="J2055" s="20">
        <f>IF(COUNTIF($C2055:I2055,"&gt;=0")&gt;=1,-1,IF(ISBLANK($A2055),-1,IF($A2055&lt;=$Q$12,($A2055-$S$12)^2,-1)))</f>
        <v>-1</v>
      </c>
      <c r="K2055" s="20">
        <f>IF(COUNTIF($C2055:J2055,"&gt;=0")&gt;=1,-1,IF(ISBLANK($A2055),-1,IF($A2055&lt;=$Q$13,($A2055-$S$13)^2,-1)))</f>
        <v>-1</v>
      </c>
      <c r="L2055" s="20">
        <f>IF(COUNTIF($C2055:K2055,"&gt;=0")&gt;=1,-1,IF(ISBLANK($A2055),-1,IF($A2055&lt;=$Q$14,($A2055-$S$14)^2,-1)))</f>
        <v>-1</v>
      </c>
      <c r="M2055" s="20">
        <f>IF(COUNTIF($C2055:L2055,"&gt;=0")&gt;=1,-1,IF(ISBLANK($A2055),-1,IF($A2055&lt;=$Q$15,($A2055-$S$15)^2,-1)))</f>
        <v>-1</v>
      </c>
      <c r="N2055" s="20">
        <f>IF(COUNTIF($C2055:M2055,"&gt;=0")&gt;=1,-1,IF(ISBLANK($A2055),-1,IF($A2055&lt;=$Q$16,($A2055-$S$16)^2,-1)))</f>
        <v>-1</v>
      </c>
    </row>
    <row r="2056" spans="2:14" x14ac:dyDescent="0.25">
      <c r="B2056" s="8">
        <f t="shared" ref="B2056:B2119" si="104">IF(ISBLANK(A2056),0,(A2056-$T$5)^2)</f>
        <v>0</v>
      </c>
      <c r="C2056" s="15">
        <f t="shared" si="102"/>
        <v>-1</v>
      </c>
      <c r="D2056" s="20">
        <f>IF(COUNTIF($C2056:C2056,"&gt;=0")&gt;=1,-1,IF(ISBLANK($A2056),-1,IF($A2056&lt;=$Q$6,($A2056-$S$6)^2,-1)))</f>
        <v>-1</v>
      </c>
      <c r="E2056" s="20">
        <f t="shared" si="103"/>
        <v>-1</v>
      </c>
      <c r="F2056" s="20">
        <f>IF(COUNTIF($C2056:E2056,"&gt;=0")&gt;=1,-1,IF(ISBLANK($A2056),-1,IF($A2056&lt;=$Q$8,($A2056-$S$8)^2,-1)))</f>
        <v>-1</v>
      </c>
      <c r="G2056" s="20">
        <f>IF(COUNTIF($C2056:F2056,"&gt;=0")&gt;=1,-1,IF(ISBLANK($A2056),-1,IF($A2056&lt;=$Q$9,($A2056-$S$9)^2,-1)))</f>
        <v>-1</v>
      </c>
      <c r="H2056" s="20">
        <f>IF(COUNTIF($C2056:G2056,"&gt;=0")&gt;=1,-1,IF(ISBLANK($A2056),-1,IF($A2056&lt;=$Q$10,($A2056-$S$10)^2,-1)))</f>
        <v>-1</v>
      </c>
      <c r="I2056" s="20">
        <f>IF(COUNTIF($C2056:H2056,"&gt;=0")&gt;=1,-1,IF(ISBLANK($A2056),-1,IF($A2056&lt;=$Q$11,($A2056-$S$11)^2,-1)))</f>
        <v>-1</v>
      </c>
      <c r="J2056" s="20">
        <f>IF(COUNTIF($C2056:I2056,"&gt;=0")&gt;=1,-1,IF(ISBLANK($A2056),-1,IF($A2056&lt;=$Q$12,($A2056-$S$12)^2,-1)))</f>
        <v>-1</v>
      </c>
      <c r="K2056" s="20">
        <f>IF(COUNTIF($C2056:J2056,"&gt;=0")&gt;=1,-1,IF(ISBLANK($A2056),-1,IF($A2056&lt;=$Q$13,($A2056-$S$13)^2,-1)))</f>
        <v>-1</v>
      </c>
      <c r="L2056" s="20">
        <f>IF(COUNTIF($C2056:K2056,"&gt;=0")&gt;=1,-1,IF(ISBLANK($A2056),-1,IF($A2056&lt;=$Q$14,($A2056-$S$14)^2,-1)))</f>
        <v>-1</v>
      </c>
      <c r="M2056" s="20">
        <f>IF(COUNTIF($C2056:L2056,"&gt;=0")&gt;=1,-1,IF(ISBLANK($A2056),-1,IF($A2056&lt;=$Q$15,($A2056-$S$15)^2,-1)))</f>
        <v>-1</v>
      </c>
      <c r="N2056" s="20">
        <f>IF(COUNTIF($C2056:M2056,"&gt;=0")&gt;=1,-1,IF(ISBLANK($A2056),-1,IF($A2056&lt;=$Q$16,($A2056-$S$16)^2,-1)))</f>
        <v>-1</v>
      </c>
    </row>
    <row r="2057" spans="2:14" x14ac:dyDescent="0.25">
      <c r="B2057" s="8">
        <f t="shared" si="104"/>
        <v>0</v>
      </c>
      <c r="C2057" s="15">
        <f t="shared" si="102"/>
        <v>-1</v>
      </c>
      <c r="D2057" s="20">
        <f>IF(COUNTIF($C2057:C2057,"&gt;=0")&gt;=1,-1,IF(ISBLANK($A2057),-1,IF($A2057&lt;=$Q$6,($A2057-$S$6)^2,-1)))</f>
        <v>-1</v>
      </c>
      <c r="E2057" s="20">
        <f t="shared" si="103"/>
        <v>-1</v>
      </c>
      <c r="F2057" s="20">
        <f>IF(COUNTIF($C2057:E2057,"&gt;=0")&gt;=1,-1,IF(ISBLANK($A2057),-1,IF($A2057&lt;=$Q$8,($A2057-$S$8)^2,-1)))</f>
        <v>-1</v>
      </c>
      <c r="G2057" s="20">
        <f>IF(COUNTIF($C2057:F2057,"&gt;=0")&gt;=1,-1,IF(ISBLANK($A2057),-1,IF($A2057&lt;=$Q$9,($A2057-$S$9)^2,-1)))</f>
        <v>-1</v>
      </c>
      <c r="H2057" s="20">
        <f>IF(COUNTIF($C2057:G2057,"&gt;=0")&gt;=1,-1,IF(ISBLANK($A2057),-1,IF($A2057&lt;=$Q$10,($A2057-$S$10)^2,-1)))</f>
        <v>-1</v>
      </c>
      <c r="I2057" s="20">
        <f>IF(COUNTIF($C2057:H2057,"&gt;=0")&gt;=1,-1,IF(ISBLANK($A2057),-1,IF($A2057&lt;=$Q$11,($A2057-$S$11)^2,-1)))</f>
        <v>-1</v>
      </c>
      <c r="J2057" s="20">
        <f>IF(COUNTIF($C2057:I2057,"&gt;=0")&gt;=1,-1,IF(ISBLANK($A2057),-1,IF($A2057&lt;=$Q$12,($A2057-$S$12)^2,-1)))</f>
        <v>-1</v>
      </c>
      <c r="K2057" s="20">
        <f>IF(COUNTIF($C2057:J2057,"&gt;=0")&gt;=1,-1,IF(ISBLANK($A2057),-1,IF($A2057&lt;=$Q$13,($A2057-$S$13)^2,-1)))</f>
        <v>-1</v>
      </c>
      <c r="L2057" s="20">
        <f>IF(COUNTIF($C2057:K2057,"&gt;=0")&gt;=1,-1,IF(ISBLANK($A2057),-1,IF($A2057&lt;=$Q$14,($A2057-$S$14)^2,-1)))</f>
        <v>-1</v>
      </c>
      <c r="M2057" s="20">
        <f>IF(COUNTIF($C2057:L2057,"&gt;=0")&gt;=1,-1,IF(ISBLANK($A2057),-1,IF($A2057&lt;=$Q$15,($A2057-$S$15)^2,-1)))</f>
        <v>-1</v>
      </c>
      <c r="N2057" s="20">
        <f>IF(COUNTIF($C2057:M2057,"&gt;=0")&gt;=1,-1,IF(ISBLANK($A2057),-1,IF($A2057&lt;=$Q$16,($A2057-$S$16)^2,-1)))</f>
        <v>-1</v>
      </c>
    </row>
    <row r="2058" spans="2:14" x14ac:dyDescent="0.25">
      <c r="B2058" s="8">
        <f t="shared" si="104"/>
        <v>0</v>
      </c>
      <c r="C2058" s="15">
        <f t="shared" si="102"/>
        <v>-1</v>
      </c>
      <c r="D2058" s="20">
        <f>IF(COUNTIF($C2058:C2058,"&gt;=0")&gt;=1,-1,IF(ISBLANK($A2058),-1,IF($A2058&lt;=$Q$6,($A2058-$S$6)^2,-1)))</f>
        <v>-1</v>
      </c>
      <c r="E2058" s="20">
        <f t="shared" si="103"/>
        <v>-1</v>
      </c>
      <c r="F2058" s="20">
        <f>IF(COUNTIF($C2058:E2058,"&gt;=0")&gt;=1,-1,IF(ISBLANK($A2058),-1,IF($A2058&lt;=$Q$8,($A2058-$S$8)^2,-1)))</f>
        <v>-1</v>
      </c>
      <c r="G2058" s="20">
        <f>IF(COUNTIF($C2058:F2058,"&gt;=0")&gt;=1,-1,IF(ISBLANK($A2058),-1,IF($A2058&lt;=$Q$9,($A2058-$S$9)^2,-1)))</f>
        <v>-1</v>
      </c>
      <c r="H2058" s="20">
        <f>IF(COUNTIF($C2058:G2058,"&gt;=0")&gt;=1,-1,IF(ISBLANK($A2058),-1,IF($A2058&lt;=$Q$10,($A2058-$S$10)^2,-1)))</f>
        <v>-1</v>
      </c>
      <c r="I2058" s="20">
        <f>IF(COUNTIF($C2058:H2058,"&gt;=0")&gt;=1,-1,IF(ISBLANK($A2058),-1,IF($A2058&lt;=$Q$11,($A2058-$S$11)^2,-1)))</f>
        <v>-1</v>
      </c>
      <c r="J2058" s="20">
        <f>IF(COUNTIF($C2058:I2058,"&gt;=0")&gt;=1,-1,IF(ISBLANK($A2058),-1,IF($A2058&lt;=$Q$12,($A2058-$S$12)^2,-1)))</f>
        <v>-1</v>
      </c>
      <c r="K2058" s="20">
        <f>IF(COUNTIF($C2058:J2058,"&gt;=0")&gt;=1,-1,IF(ISBLANK($A2058),-1,IF($A2058&lt;=$Q$13,($A2058-$S$13)^2,-1)))</f>
        <v>-1</v>
      </c>
      <c r="L2058" s="20">
        <f>IF(COUNTIF($C2058:K2058,"&gt;=0")&gt;=1,-1,IF(ISBLANK($A2058),-1,IF($A2058&lt;=$Q$14,($A2058-$S$14)^2,-1)))</f>
        <v>-1</v>
      </c>
      <c r="M2058" s="20">
        <f>IF(COUNTIF($C2058:L2058,"&gt;=0")&gt;=1,-1,IF(ISBLANK($A2058),-1,IF($A2058&lt;=$Q$15,($A2058-$S$15)^2,-1)))</f>
        <v>-1</v>
      </c>
      <c r="N2058" s="20">
        <f>IF(COUNTIF($C2058:M2058,"&gt;=0")&gt;=1,-1,IF(ISBLANK($A2058),-1,IF($A2058&lt;=$Q$16,($A2058-$S$16)^2,-1)))</f>
        <v>-1</v>
      </c>
    </row>
    <row r="2059" spans="2:14" x14ac:dyDescent="0.25">
      <c r="B2059" s="8">
        <f t="shared" si="104"/>
        <v>0</v>
      </c>
      <c r="C2059" s="15">
        <f t="shared" si="102"/>
        <v>-1</v>
      </c>
      <c r="D2059" s="20">
        <f>IF(COUNTIF($C2059:C2059,"&gt;=0")&gt;=1,-1,IF(ISBLANK($A2059),-1,IF($A2059&lt;=$Q$6,($A2059-$S$6)^2,-1)))</f>
        <v>-1</v>
      </c>
      <c r="E2059" s="20">
        <f t="shared" si="103"/>
        <v>-1</v>
      </c>
      <c r="F2059" s="20">
        <f>IF(COUNTIF($C2059:E2059,"&gt;=0")&gt;=1,-1,IF(ISBLANK($A2059),-1,IF($A2059&lt;=$Q$8,($A2059-$S$8)^2,-1)))</f>
        <v>-1</v>
      </c>
      <c r="G2059" s="20">
        <f>IF(COUNTIF($C2059:F2059,"&gt;=0")&gt;=1,-1,IF(ISBLANK($A2059),-1,IF($A2059&lt;=$Q$9,($A2059-$S$9)^2,-1)))</f>
        <v>-1</v>
      </c>
      <c r="H2059" s="20">
        <f>IF(COUNTIF($C2059:G2059,"&gt;=0")&gt;=1,-1,IF(ISBLANK($A2059),-1,IF($A2059&lt;=$Q$10,($A2059-$S$10)^2,-1)))</f>
        <v>-1</v>
      </c>
      <c r="I2059" s="20">
        <f>IF(COUNTIF($C2059:H2059,"&gt;=0")&gt;=1,-1,IF(ISBLANK($A2059),-1,IF($A2059&lt;=$Q$11,($A2059-$S$11)^2,-1)))</f>
        <v>-1</v>
      </c>
      <c r="J2059" s="20">
        <f>IF(COUNTIF($C2059:I2059,"&gt;=0")&gt;=1,-1,IF(ISBLANK($A2059),-1,IF($A2059&lt;=$Q$12,($A2059-$S$12)^2,-1)))</f>
        <v>-1</v>
      </c>
      <c r="K2059" s="20">
        <f>IF(COUNTIF($C2059:J2059,"&gt;=0")&gt;=1,-1,IF(ISBLANK($A2059),-1,IF($A2059&lt;=$Q$13,($A2059-$S$13)^2,-1)))</f>
        <v>-1</v>
      </c>
      <c r="L2059" s="20">
        <f>IF(COUNTIF($C2059:K2059,"&gt;=0")&gt;=1,-1,IF(ISBLANK($A2059),-1,IF($A2059&lt;=$Q$14,($A2059-$S$14)^2,-1)))</f>
        <v>-1</v>
      </c>
      <c r="M2059" s="20">
        <f>IF(COUNTIF($C2059:L2059,"&gt;=0")&gt;=1,-1,IF(ISBLANK($A2059),-1,IF($A2059&lt;=$Q$15,($A2059-$S$15)^2,-1)))</f>
        <v>-1</v>
      </c>
      <c r="N2059" s="20">
        <f>IF(COUNTIF($C2059:M2059,"&gt;=0")&gt;=1,-1,IF(ISBLANK($A2059),-1,IF($A2059&lt;=$Q$16,($A2059-$S$16)^2,-1)))</f>
        <v>-1</v>
      </c>
    </row>
    <row r="2060" spans="2:14" x14ac:dyDescent="0.25">
      <c r="B2060" s="8">
        <f t="shared" si="104"/>
        <v>0</v>
      </c>
      <c r="C2060" s="15">
        <f t="shared" si="102"/>
        <v>-1</v>
      </c>
      <c r="D2060" s="20">
        <f>IF(COUNTIF($C2060:C2060,"&gt;=0")&gt;=1,-1,IF(ISBLANK($A2060),-1,IF($A2060&lt;=$Q$6,($A2060-$S$6)^2,-1)))</f>
        <v>-1</v>
      </c>
      <c r="E2060" s="20">
        <f t="shared" si="103"/>
        <v>-1</v>
      </c>
      <c r="F2060" s="20">
        <f>IF(COUNTIF($C2060:E2060,"&gt;=0")&gt;=1,-1,IF(ISBLANK($A2060),-1,IF($A2060&lt;=$Q$8,($A2060-$S$8)^2,-1)))</f>
        <v>-1</v>
      </c>
      <c r="G2060" s="20">
        <f>IF(COUNTIF($C2060:F2060,"&gt;=0")&gt;=1,-1,IF(ISBLANK($A2060),-1,IF($A2060&lt;=$Q$9,($A2060-$S$9)^2,-1)))</f>
        <v>-1</v>
      </c>
      <c r="H2060" s="20">
        <f>IF(COUNTIF($C2060:G2060,"&gt;=0")&gt;=1,-1,IF(ISBLANK($A2060),-1,IF($A2060&lt;=$Q$10,($A2060-$S$10)^2,-1)))</f>
        <v>-1</v>
      </c>
      <c r="I2060" s="20">
        <f>IF(COUNTIF($C2060:H2060,"&gt;=0")&gt;=1,-1,IF(ISBLANK($A2060),-1,IF($A2060&lt;=$Q$11,($A2060-$S$11)^2,-1)))</f>
        <v>-1</v>
      </c>
      <c r="J2060" s="20">
        <f>IF(COUNTIF($C2060:I2060,"&gt;=0")&gt;=1,-1,IF(ISBLANK($A2060),-1,IF($A2060&lt;=$Q$12,($A2060-$S$12)^2,-1)))</f>
        <v>-1</v>
      </c>
      <c r="K2060" s="20">
        <f>IF(COUNTIF($C2060:J2060,"&gt;=0")&gt;=1,-1,IF(ISBLANK($A2060),-1,IF($A2060&lt;=$Q$13,($A2060-$S$13)^2,-1)))</f>
        <v>-1</v>
      </c>
      <c r="L2060" s="20">
        <f>IF(COUNTIF($C2060:K2060,"&gt;=0")&gt;=1,-1,IF(ISBLANK($A2060),-1,IF($A2060&lt;=$Q$14,($A2060-$S$14)^2,-1)))</f>
        <v>-1</v>
      </c>
      <c r="M2060" s="20">
        <f>IF(COUNTIF($C2060:L2060,"&gt;=0")&gt;=1,-1,IF(ISBLANK($A2060),-1,IF($A2060&lt;=$Q$15,($A2060-$S$15)^2,-1)))</f>
        <v>-1</v>
      </c>
      <c r="N2060" s="20">
        <f>IF(COUNTIF($C2060:M2060,"&gt;=0")&gt;=1,-1,IF(ISBLANK($A2060),-1,IF($A2060&lt;=$Q$16,($A2060-$S$16)^2,-1)))</f>
        <v>-1</v>
      </c>
    </row>
    <row r="2061" spans="2:14" x14ac:dyDescent="0.25">
      <c r="B2061" s="8">
        <f t="shared" si="104"/>
        <v>0</v>
      </c>
      <c r="C2061" s="15">
        <f t="shared" si="102"/>
        <v>-1</v>
      </c>
      <c r="D2061" s="20">
        <f>IF(COUNTIF($C2061:C2061,"&gt;=0")&gt;=1,-1,IF(ISBLANK($A2061),-1,IF($A2061&lt;=$Q$6,($A2061-$S$6)^2,-1)))</f>
        <v>-1</v>
      </c>
      <c r="E2061" s="20">
        <f t="shared" si="103"/>
        <v>-1</v>
      </c>
      <c r="F2061" s="20">
        <f>IF(COUNTIF($C2061:E2061,"&gt;=0")&gt;=1,-1,IF(ISBLANK($A2061),-1,IF($A2061&lt;=$Q$8,($A2061-$S$8)^2,-1)))</f>
        <v>-1</v>
      </c>
      <c r="G2061" s="20">
        <f>IF(COUNTIF($C2061:F2061,"&gt;=0")&gt;=1,-1,IF(ISBLANK($A2061),-1,IF($A2061&lt;=$Q$9,($A2061-$S$9)^2,-1)))</f>
        <v>-1</v>
      </c>
      <c r="H2061" s="20">
        <f>IF(COUNTIF($C2061:G2061,"&gt;=0")&gt;=1,-1,IF(ISBLANK($A2061),-1,IF($A2061&lt;=$Q$10,($A2061-$S$10)^2,-1)))</f>
        <v>-1</v>
      </c>
      <c r="I2061" s="20">
        <f>IF(COUNTIF($C2061:H2061,"&gt;=0")&gt;=1,-1,IF(ISBLANK($A2061),-1,IF($A2061&lt;=$Q$11,($A2061-$S$11)^2,-1)))</f>
        <v>-1</v>
      </c>
      <c r="J2061" s="20">
        <f>IF(COUNTIF($C2061:I2061,"&gt;=0")&gt;=1,-1,IF(ISBLANK($A2061),-1,IF($A2061&lt;=$Q$12,($A2061-$S$12)^2,-1)))</f>
        <v>-1</v>
      </c>
      <c r="K2061" s="20">
        <f>IF(COUNTIF($C2061:J2061,"&gt;=0")&gt;=1,-1,IF(ISBLANK($A2061),-1,IF($A2061&lt;=$Q$13,($A2061-$S$13)^2,-1)))</f>
        <v>-1</v>
      </c>
      <c r="L2061" s="20">
        <f>IF(COUNTIF($C2061:K2061,"&gt;=0")&gt;=1,-1,IF(ISBLANK($A2061),-1,IF($A2061&lt;=$Q$14,($A2061-$S$14)^2,-1)))</f>
        <v>-1</v>
      </c>
      <c r="M2061" s="20">
        <f>IF(COUNTIF($C2061:L2061,"&gt;=0")&gt;=1,-1,IF(ISBLANK($A2061),-1,IF($A2061&lt;=$Q$15,($A2061-$S$15)^2,-1)))</f>
        <v>-1</v>
      </c>
      <c r="N2061" s="20">
        <f>IF(COUNTIF($C2061:M2061,"&gt;=0")&gt;=1,-1,IF(ISBLANK($A2061),-1,IF($A2061&lt;=$Q$16,($A2061-$S$16)^2,-1)))</f>
        <v>-1</v>
      </c>
    </row>
    <row r="2062" spans="2:14" x14ac:dyDescent="0.25">
      <c r="B2062" s="8">
        <f t="shared" si="104"/>
        <v>0</v>
      </c>
      <c r="C2062" s="15">
        <f t="shared" si="102"/>
        <v>-1</v>
      </c>
      <c r="D2062" s="20">
        <f>IF(COUNTIF($C2062:C2062,"&gt;=0")&gt;=1,-1,IF(ISBLANK($A2062),-1,IF($A2062&lt;=$Q$6,($A2062-$S$6)^2,-1)))</f>
        <v>-1</v>
      </c>
      <c r="E2062" s="20">
        <f t="shared" si="103"/>
        <v>-1</v>
      </c>
      <c r="F2062" s="20">
        <f>IF(COUNTIF($C2062:E2062,"&gt;=0")&gt;=1,-1,IF(ISBLANK($A2062),-1,IF($A2062&lt;=$Q$8,($A2062-$S$8)^2,-1)))</f>
        <v>-1</v>
      </c>
      <c r="G2062" s="20">
        <f>IF(COUNTIF($C2062:F2062,"&gt;=0")&gt;=1,-1,IF(ISBLANK($A2062),-1,IF($A2062&lt;=$Q$9,($A2062-$S$9)^2,-1)))</f>
        <v>-1</v>
      </c>
      <c r="H2062" s="20">
        <f>IF(COUNTIF($C2062:G2062,"&gt;=0")&gt;=1,-1,IF(ISBLANK($A2062),-1,IF($A2062&lt;=$Q$10,($A2062-$S$10)^2,-1)))</f>
        <v>-1</v>
      </c>
      <c r="I2062" s="20">
        <f>IF(COUNTIF($C2062:H2062,"&gt;=0")&gt;=1,-1,IF(ISBLANK($A2062),-1,IF($A2062&lt;=$Q$11,($A2062-$S$11)^2,-1)))</f>
        <v>-1</v>
      </c>
      <c r="J2062" s="20">
        <f>IF(COUNTIF($C2062:I2062,"&gt;=0")&gt;=1,-1,IF(ISBLANK($A2062),-1,IF($A2062&lt;=$Q$12,($A2062-$S$12)^2,-1)))</f>
        <v>-1</v>
      </c>
      <c r="K2062" s="20">
        <f>IF(COUNTIF($C2062:J2062,"&gt;=0")&gt;=1,-1,IF(ISBLANK($A2062),-1,IF($A2062&lt;=$Q$13,($A2062-$S$13)^2,-1)))</f>
        <v>-1</v>
      </c>
      <c r="L2062" s="20">
        <f>IF(COUNTIF($C2062:K2062,"&gt;=0")&gt;=1,-1,IF(ISBLANK($A2062),-1,IF($A2062&lt;=$Q$14,($A2062-$S$14)^2,-1)))</f>
        <v>-1</v>
      </c>
      <c r="M2062" s="20">
        <f>IF(COUNTIF($C2062:L2062,"&gt;=0")&gt;=1,-1,IF(ISBLANK($A2062),-1,IF($A2062&lt;=$Q$15,($A2062-$S$15)^2,-1)))</f>
        <v>-1</v>
      </c>
      <c r="N2062" s="20">
        <f>IF(COUNTIF($C2062:M2062,"&gt;=0")&gt;=1,-1,IF(ISBLANK($A2062),-1,IF($A2062&lt;=$Q$16,($A2062-$S$16)^2,-1)))</f>
        <v>-1</v>
      </c>
    </row>
    <row r="2063" spans="2:14" x14ac:dyDescent="0.25">
      <c r="B2063" s="8">
        <f t="shared" si="104"/>
        <v>0</v>
      </c>
      <c r="C2063" s="15">
        <f t="shared" si="102"/>
        <v>-1</v>
      </c>
      <c r="D2063" s="20">
        <f>IF(COUNTIF($C2063:C2063,"&gt;=0")&gt;=1,-1,IF(ISBLANK($A2063),-1,IF($A2063&lt;=$Q$6,($A2063-$S$6)^2,-1)))</f>
        <v>-1</v>
      </c>
      <c r="E2063" s="20">
        <f t="shared" si="103"/>
        <v>-1</v>
      </c>
      <c r="F2063" s="20">
        <f>IF(COUNTIF($C2063:E2063,"&gt;=0")&gt;=1,-1,IF(ISBLANK($A2063),-1,IF($A2063&lt;=$Q$8,($A2063-$S$8)^2,-1)))</f>
        <v>-1</v>
      </c>
      <c r="G2063" s="20">
        <f>IF(COUNTIF($C2063:F2063,"&gt;=0")&gt;=1,-1,IF(ISBLANK($A2063),-1,IF($A2063&lt;=$Q$9,($A2063-$S$9)^2,-1)))</f>
        <v>-1</v>
      </c>
      <c r="H2063" s="20">
        <f>IF(COUNTIF($C2063:G2063,"&gt;=0")&gt;=1,-1,IF(ISBLANK($A2063),-1,IF($A2063&lt;=$Q$10,($A2063-$S$10)^2,-1)))</f>
        <v>-1</v>
      </c>
      <c r="I2063" s="20">
        <f>IF(COUNTIF($C2063:H2063,"&gt;=0")&gt;=1,-1,IF(ISBLANK($A2063),-1,IF($A2063&lt;=$Q$11,($A2063-$S$11)^2,-1)))</f>
        <v>-1</v>
      </c>
      <c r="J2063" s="20">
        <f>IF(COUNTIF($C2063:I2063,"&gt;=0")&gt;=1,-1,IF(ISBLANK($A2063),-1,IF($A2063&lt;=$Q$12,($A2063-$S$12)^2,-1)))</f>
        <v>-1</v>
      </c>
      <c r="K2063" s="20">
        <f>IF(COUNTIF($C2063:J2063,"&gt;=0")&gt;=1,-1,IF(ISBLANK($A2063),-1,IF($A2063&lt;=$Q$13,($A2063-$S$13)^2,-1)))</f>
        <v>-1</v>
      </c>
      <c r="L2063" s="20">
        <f>IF(COUNTIF($C2063:K2063,"&gt;=0")&gt;=1,-1,IF(ISBLANK($A2063),-1,IF($A2063&lt;=$Q$14,($A2063-$S$14)^2,-1)))</f>
        <v>-1</v>
      </c>
      <c r="M2063" s="20">
        <f>IF(COUNTIF($C2063:L2063,"&gt;=0")&gt;=1,-1,IF(ISBLANK($A2063),-1,IF($A2063&lt;=$Q$15,($A2063-$S$15)^2,-1)))</f>
        <v>-1</v>
      </c>
      <c r="N2063" s="20">
        <f>IF(COUNTIF($C2063:M2063,"&gt;=0")&gt;=1,-1,IF(ISBLANK($A2063),-1,IF($A2063&lt;=$Q$16,($A2063-$S$16)^2,-1)))</f>
        <v>-1</v>
      </c>
    </row>
    <row r="2064" spans="2:14" x14ac:dyDescent="0.25">
      <c r="B2064" s="8">
        <f t="shared" si="104"/>
        <v>0</v>
      </c>
      <c r="C2064" s="15">
        <f t="shared" si="102"/>
        <v>-1</v>
      </c>
      <c r="D2064" s="20">
        <f>IF(COUNTIF($C2064:C2064,"&gt;=0")&gt;=1,-1,IF(ISBLANK($A2064),-1,IF($A2064&lt;=$Q$6,($A2064-$S$6)^2,-1)))</f>
        <v>-1</v>
      </c>
      <c r="E2064" s="20">
        <f t="shared" si="103"/>
        <v>-1</v>
      </c>
      <c r="F2064" s="20">
        <f>IF(COUNTIF($C2064:E2064,"&gt;=0")&gt;=1,-1,IF(ISBLANK($A2064),-1,IF($A2064&lt;=$Q$8,($A2064-$S$8)^2,-1)))</f>
        <v>-1</v>
      </c>
      <c r="G2064" s="20">
        <f>IF(COUNTIF($C2064:F2064,"&gt;=0")&gt;=1,-1,IF(ISBLANK($A2064),-1,IF($A2064&lt;=$Q$9,($A2064-$S$9)^2,-1)))</f>
        <v>-1</v>
      </c>
      <c r="H2064" s="20">
        <f>IF(COUNTIF($C2064:G2064,"&gt;=0")&gt;=1,-1,IF(ISBLANK($A2064),-1,IF($A2064&lt;=$Q$10,($A2064-$S$10)^2,-1)))</f>
        <v>-1</v>
      </c>
      <c r="I2064" s="20">
        <f>IF(COUNTIF($C2064:H2064,"&gt;=0")&gt;=1,-1,IF(ISBLANK($A2064),-1,IF($A2064&lt;=$Q$11,($A2064-$S$11)^2,-1)))</f>
        <v>-1</v>
      </c>
      <c r="J2064" s="20">
        <f>IF(COUNTIF($C2064:I2064,"&gt;=0")&gt;=1,-1,IF(ISBLANK($A2064),-1,IF($A2064&lt;=$Q$12,($A2064-$S$12)^2,-1)))</f>
        <v>-1</v>
      </c>
      <c r="K2064" s="20">
        <f>IF(COUNTIF($C2064:J2064,"&gt;=0")&gt;=1,-1,IF(ISBLANK($A2064),-1,IF($A2064&lt;=$Q$13,($A2064-$S$13)^2,-1)))</f>
        <v>-1</v>
      </c>
      <c r="L2064" s="20">
        <f>IF(COUNTIF($C2064:K2064,"&gt;=0")&gt;=1,-1,IF(ISBLANK($A2064),-1,IF($A2064&lt;=$Q$14,($A2064-$S$14)^2,-1)))</f>
        <v>-1</v>
      </c>
      <c r="M2064" s="20">
        <f>IF(COUNTIF($C2064:L2064,"&gt;=0")&gt;=1,-1,IF(ISBLANK($A2064),-1,IF($A2064&lt;=$Q$15,($A2064-$S$15)^2,-1)))</f>
        <v>-1</v>
      </c>
      <c r="N2064" s="20">
        <f>IF(COUNTIF($C2064:M2064,"&gt;=0")&gt;=1,-1,IF(ISBLANK($A2064),-1,IF($A2064&lt;=$Q$16,($A2064-$S$16)^2,-1)))</f>
        <v>-1</v>
      </c>
    </row>
    <row r="2065" spans="2:14" x14ac:dyDescent="0.25">
      <c r="B2065" s="8">
        <f t="shared" si="104"/>
        <v>0</v>
      </c>
      <c r="C2065" s="15">
        <f t="shared" si="102"/>
        <v>-1</v>
      </c>
      <c r="D2065" s="20">
        <f>IF(COUNTIF($C2065:C2065,"&gt;=0")&gt;=1,-1,IF(ISBLANK($A2065),-1,IF($A2065&lt;=$Q$6,($A2065-$S$6)^2,-1)))</f>
        <v>-1</v>
      </c>
      <c r="E2065" s="20">
        <f t="shared" si="103"/>
        <v>-1</v>
      </c>
      <c r="F2065" s="20">
        <f>IF(COUNTIF($C2065:E2065,"&gt;=0")&gt;=1,-1,IF(ISBLANK($A2065),-1,IF($A2065&lt;=$Q$8,($A2065-$S$8)^2,-1)))</f>
        <v>-1</v>
      </c>
      <c r="G2065" s="20">
        <f>IF(COUNTIF($C2065:F2065,"&gt;=0")&gt;=1,-1,IF(ISBLANK($A2065),-1,IF($A2065&lt;=$Q$9,($A2065-$S$9)^2,-1)))</f>
        <v>-1</v>
      </c>
      <c r="H2065" s="20">
        <f>IF(COUNTIF($C2065:G2065,"&gt;=0")&gt;=1,-1,IF(ISBLANK($A2065),-1,IF($A2065&lt;=$Q$10,($A2065-$S$10)^2,-1)))</f>
        <v>-1</v>
      </c>
      <c r="I2065" s="20">
        <f>IF(COUNTIF($C2065:H2065,"&gt;=0")&gt;=1,-1,IF(ISBLANK($A2065),-1,IF($A2065&lt;=$Q$11,($A2065-$S$11)^2,-1)))</f>
        <v>-1</v>
      </c>
      <c r="J2065" s="20">
        <f>IF(COUNTIF($C2065:I2065,"&gt;=0")&gt;=1,-1,IF(ISBLANK($A2065),-1,IF($A2065&lt;=$Q$12,($A2065-$S$12)^2,-1)))</f>
        <v>-1</v>
      </c>
      <c r="K2065" s="20">
        <f>IF(COUNTIF($C2065:J2065,"&gt;=0")&gt;=1,-1,IF(ISBLANK($A2065),-1,IF($A2065&lt;=$Q$13,($A2065-$S$13)^2,-1)))</f>
        <v>-1</v>
      </c>
      <c r="L2065" s="20">
        <f>IF(COUNTIF($C2065:K2065,"&gt;=0")&gt;=1,-1,IF(ISBLANK($A2065),-1,IF($A2065&lt;=$Q$14,($A2065-$S$14)^2,-1)))</f>
        <v>-1</v>
      </c>
      <c r="M2065" s="20">
        <f>IF(COUNTIF($C2065:L2065,"&gt;=0")&gt;=1,-1,IF(ISBLANK($A2065),-1,IF($A2065&lt;=$Q$15,($A2065-$S$15)^2,-1)))</f>
        <v>-1</v>
      </c>
      <c r="N2065" s="20">
        <f>IF(COUNTIF($C2065:M2065,"&gt;=0")&gt;=1,-1,IF(ISBLANK($A2065),-1,IF($A2065&lt;=$Q$16,($A2065-$S$16)^2,-1)))</f>
        <v>-1</v>
      </c>
    </row>
    <row r="2066" spans="2:14" x14ac:dyDescent="0.25">
      <c r="B2066" s="8">
        <f t="shared" si="104"/>
        <v>0</v>
      </c>
      <c r="C2066" s="15">
        <f t="shared" si="102"/>
        <v>-1</v>
      </c>
      <c r="D2066" s="20">
        <f>IF(COUNTIF($C2066:C2066,"&gt;=0")&gt;=1,-1,IF(ISBLANK($A2066),-1,IF($A2066&lt;=$Q$6,($A2066-$S$6)^2,-1)))</f>
        <v>-1</v>
      </c>
      <c r="E2066" s="20">
        <f t="shared" si="103"/>
        <v>-1</v>
      </c>
      <c r="F2066" s="20">
        <f>IF(COUNTIF($C2066:E2066,"&gt;=0")&gt;=1,-1,IF(ISBLANK($A2066),-1,IF($A2066&lt;=$Q$8,($A2066-$S$8)^2,-1)))</f>
        <v>-1</v>
      </c>
      <c r="G2066" s="20">
        <f>IF(COUNTIF($C2066:F2066,"&gt;=0")&gt;=1,-1,IF(ISBLANK($A2066),-1,IF($A2066&lt;=$Q$9,($A2066-$S$9)^2,-1)))</f>
        <v>-1</v>
      </c>
      <c r="H2066" s="20">
        <f>IF(COUNTIF($C2066:G2066,"&gt;=0")&gt;=1,-1,IF(ISBLANK($A2066),-1,IF($A2066&lt;=$Q$10,($A2066-$S$10)^2,-1)))</f>
        <v>-1</v>
      </c>
      <c r="I2066" s="20">
        <f>IF(COUNTIF($C2066:H2066,"&gt;=0")&gt;=1,-1,IF(ISBLANK($A2066),-1,IF($A2066&lt;=$Q$11,($A2066-$S$11)^2,-1)))</f>
        <v>-1</v>
      </c>
      <c r="J2066" s="20">
        <f>IF(COUNTIF($C2066:I2066,"&gt;=0")&gt;=1,-1,IF(ISBLANK($A2066),-1,IF($A2066&lt;=$Q$12,($A2066-$S$12)^2,-1)))</f>
        <v>-1</v>
      </c>
      <c r="K2066" s="20">
        <f>IF(COUNTIF($C2066:J2066,"&gt;=0")&gt;=1,-1,IF(ISBLANK($A2066),-1,IF($A2066&lt;=$Q$13,($A2066-$S$13)^2,-1)))</f>
        <v>-1</v>
      </c>
      <c r="L2066" s="20">
        <f>IF(COUNTIF($C2066:K2066,"&gt;=0")&gt;=1,-1,IF(ISBLANK($A2066),-1,IF($A2066&lt;=$Q$14,($A2066-$S$14)^2,-1)))</f>
        <v>-1</v>
      </c>
      <c r="M2066" s="20">
        <f>IF(COUNTIF($C2066:L2066,"&gt;=0")&gt;=1,-1,IF(ISBLANK($A2066),-1,IF($A2066&lt;=$Q$15,($A2066-$S$15)^2,-1)))</f>
        <v>-1</v>
      </c>
      <c r="N2066" s="20">
        <f>IF(COUNTIF($C2066:M2066,"&gt;=0")&gt;=1,-1,IF(ISBLANK($A2066),-1,IF($A2066&lt;=$Q$16,($A2066-$S$16)^2,-1)))</f>
        <v>-1</v>
      </c>
    </row>
    <row r="2067" spans="2:14" x14ac:dyDescent="0.25">
      <c r="B2067" s="8">
        <f t="shared" si="104"/>
        <v>0</v>
      </c>
      <c r="C2067" s="15">
        <f t="shared" si="102"/>
        <v>-1</v>
      </c>
      <c r="D2067" s="20">
        <f>IF(COUNTIF($C2067:C2067,"&gt;=0")&gt;=1,-1,IF(ISBLANK($A2067),-1,IF($A2067&lt;=$Q$6,($A2067-$S$6)^2,-1)))</f>
        <v>-1</v>
      </c>
      <c r="E2067" s="20">
        <f t="shared" si="103"/>
        <v>-1</v>
      </c>
      <c r="F2067" s="20">
        <f>IF(COUNTIF($C2067:E2067,"&gt;=0")&gt;=1,-1,IF(ISBLANK($A2067),-1,IF($A2067&lt;=$Q$8,($A2067-$S$8)^2,-1)))</f>
        <v>-1</v>
      </c>
      <c r="G2067" s="20">
        <f>IF(COUNTIF($C2067:F2067,"&gt;=0")&gt;=1,-1,IF(ISBLANK($A2067),-1,IF($A2067&lt;=$Q$9,($A2067-$S$9)^2,-1)))</f>
        <v>-1</v>
      </c>
      <c r="H2067" s="20">
        <f>IF(COUNTIF($C2067:G2067,"&gt;=0")&gt;=1,-1,IF(ISBLANK($A2067),-1,IF($A2067&lt;=$Q$10,($A2067-$S$10)^2,-1)))</f>
        <v>-1</v>
      </c>
      <c r="I2067" s="20">
        <f>IF(COUNTIF($C2067:H2067,"&gt;=0")&gt;=1,-1,IF(ISBLANK($A2067),-1,IF($A2067&lt;=$Q$11,($A2067-$S$11)^2,-1)))</f>
        <v>-1</v>
      </c>
      <c r="J2067" s="20">
        <f>IF(COUNTIF($C2067:I2067,"&gt;=0")&gt;=1,-1,IF(ISBLANK($A2067),-1,IF($A2067&lt;=$Q$12,($A2067-$S$12)^2,-1)))</f>
        <v>-1</v>
      </c>
      <c r="K2067" s="20">
        <f>IF(COUNTIF($C2067:J2067,"&gt;=0")&gt;=1,-1,IF(ISBLANK($A2067),-1,IF($A2067&lt;=$Q$13,($A2067-$S$13)^2,-1)))</f>
        <v>-1</v>
      </c>
      <c r="L2067" s="20">
        <f>IF(COUNTIF($C2067:K2067,"&gt;=0")&gt;=1,-1,IF(ISBLANK($A2067),-1,IF($A2067&lt;=$Q$14,($A2067-$S$14)^2,-1)))</f>
        <v>-1</v>
      </c>
      <c r="M2067" s="20">
        <f>IF(COUNTIF($C2067:L2067,"&gt;=0")&gt;=1,-1,IF(ISBLANK($A2067),-1,IF($A2067&lt;=$Q$15,($A2067-$S$15)^2,-1)))</f>
        <v>-1</v>
      </c>
      <c r="N2067" s="20">
        <f>IF(COUNTIF($C2067:M2067,"&gt;=0")&gt;=1,-1,IF(ISBLANK($A2067),-1,IF($A2067&lt;=$Q$16,($A2067-$S$16)^2,-1)))</f>
        <v>-1</v>
      </c>
    </row>
    <row r="2068" spans="2:14" x14ac:dyDescent="0.25">
      <c r="B2068" s="8">
        <f t="shared" si="104"/>
        <v>0</v>
      </c>
      <c r="C2068" s="15">
        <f t="shared" si="102"/>
        <v>-1</v>
      </c>
      <c r="D2068" s="20">
        <f>IF(COUNTIF($C2068:C2068,"&gt;=0")&gt;=1,-1,IF(ISBLANK($A2068),-1,IF($A2068&lt;=$Q$6,($A2068-$S$6)^2,-1)))</f>
        <v>-1</v>
      </c>
      <c r="E2068" s="20">
        <f t="shared" si="103"/>
        <v>-1</v>
      </c>
      <c r="F2068" s="20">
        <f>IF(COUNTIF($C2068:E2068,"&gt;=0")&gt;=1,-1,IF(ISBLANK($A2068),-1,IF($A2068&lt;=$Q$8,($A2068-$S$8)^2,-1)))</f>
        <v>-1</v>
      </c>
      <c r="G2068" s="20">
        <f>IF(COUNTIF($C2068:F2068,"&gt;=0")&gt;=1,-1,IF(ISBLANK($A2068),-1,IF($A2068&lt;=$Q$9,($A2068-$S$9)^2,-1)))</f>
        <v>-1</v>
      </c>
      <c r="H2068" s="20">
        <f>IF(COUNTIF($C2068:G2068,"&gt;=0")&gt;=1,-1,IF(ISBLANK($A2068),-1,IF($A2068&lt;=$Q$10,($A2068-$S$10)^2,-1)))</f>
        <v>-1</v>
      </c>
      <c r="I2068" s="20">
        <f>IF(COUNTIF($C2068:H2068,"&gt;=0")&gt;=1,-1,IF(ISBLANK($A2068),-1,IF($A2068&lt;=$Q$11,($A2068-$S$11)^2,-1)))</f>
        <v>-1</v>
      </c>
      <c r="J2068" s="20">
        <f>IF(COUNTIF($C2068:I2068,"&gt;=0")&gt;=1,-1,IF(ISBLANK($A2068),-1,IF($A2068&lt;=$Q$12,($A2068-$S$12)^2,-1)))</f>
        <v>-1</v>
      </c>
      <c r="K2068" s="20">
        <f>IF(COUNTIF($C2068:J2068,"&gt;=0")&gt;=1,-1,IF(ISBLANK($A2068),-1,IF($A2068&lt;=$Q$13,($A2068-$S$13)^2,-1)))</f>
        <v>-1</v>
      </c>
      <c r="L2068" s="20">
        <f>IF(COUNTIF($C2068:K2068,"&gt;=0")&gt;=1,-1,IF(ISBLANK($A2068),-1,IF($A2068&lt;=$Q$14,($A2068-$S$14)^2,-1)))</f>
        <v>-1</v>
      </c>
      <c r="M2068" s="20">
        <f>IF(COUNTIF($C2068:L2068,"&gt;=0")&gt;=1,-1,IF(ISBLANK($A2068),-1,IF($A2068&lt;=$Q$15,($A2068-$S$15)^2,-1)))</f>
        <v>-1</v>
      </c>
      <c r="N2068" s="20">
        <f>IF(COUNTIF($C2068:M2068,"&gt;=0")&gt;=1,-1,IF(ISBLANK($A2068),-1,IF($A2068&lt;=$Q$16,($A2068-$S$16)^2,-1)))</f>
        <v>-1</v>
      </c>
    </row>
    <row r="2069" spans="2:14" x14ac:dyDescent="0.25">
      <c r="B2069" s="8">
        <f t="shared" si="104"/>
        <v>0</v>
      </c>
      <c r="C2069" s="15">
        <f t="shared" si="102"/>
        <v>-1</v>
      </c>
      <c r="D2069" s="20">
        <f>IF(COUNTIF($C2069:C2069,"&gt;=0")&gt;=1,-1,IF(ISBLANK($A2069),-1,IF($A2069&lt;=$Q$6,($A2069-$S$6)^2,-1)))</f>
        <v>-1</v>
      </c>
      <c r="E2069" s="20">
        <f t="shared" si="103"/>
        <v>-1</v>
      </c>
      <c r="F2069" s="20">
        <f>IF(COUNTIF($C2069:E2069,"&gt;=0")&gt;=1,-1,IF(ISBLANK($A2069),-1,IF($A2069&lt;=$Q$8,($A2069-$S$8)^2,-1)))</f>
        <v>-1</v>
      </c>
      <c r="G2069" s="20">
        <f>IF(COUNTIF($C2069:F2069,"&gt;=0")&gt;=1,-1,IF(ISBLANK($A2069),-1,IF($A2069&lt;=$Q$9,($A2069-$S$9)^2,-1)))</f>
        <v>-1</v>
      </c>
      <c r="H2069" s="20">
        <f>IF(COUNTIF($C2069:G2069,"&gt;=0")&gt;=1,-1,IF(ISBLANK($A2069),-1,IF($A2069&lt;=$Q$10,($A2069-$S$10)^2,-1)))</f>
        <v>-1</v>
      </c>
      <c r="I2069" s="20">
        <f>IF(COUNTIF($C2069:H2069,"&gt;=0")&gt;=1,-1,IF(ISBLANK($A2069),-1,IF($A2069&lt;=$Q$11,($A2069-$S$11)^2,-1)))</f>
        <v>-1</v>
      </c>
      <c r="J2069" s="20">
        <f>IF(COUNTIF($C2069:I2069,"&gt;=0")&gt;=1,-1,IF(ISBLANK($A2069),-1,IF($A2069&lt;=$Q$12,($A2069-$S$12)^2,-1)))</f>
        <v>-1</v>
      </c>
      <c r="K2069" s="20">
        <f>IF(COUNTIF($C2069:J2069,"&gt;=0")&gt;=1,-1,IF(ISBLANK($A2069),-1,IF($A2069&lt;=$Q$13,($A2069-$S$13)^2,-1)))</f>
        <v>-1</v>
      </c>
      <c r="L2069" s="20">
        <f>IF(COUNTIF($C2069:K2069,"&gt;=0")&gt;=1,-1,IF(ISBLANK($A2069),-1,IF($A2069&lt;=$Q$14,($A2069-$S$14)^2,-1)))</f>
        <v>-1</v>
      </c>
      <c r="M2069" s="20">
        <f>IF(COUNTIF($C2069:L2069,"&gt;=0")&gt;=1,-1,IF(ISBLANK($A2069),-1,IF($A2069&lt;=$Q$15,($A2069-$S$15)^2,-1)))</f>
        <v>-1</v>
      </c>
      <c r="N2069" s="20">
        <f>IF(COUNTIF($C2069:M2069,"&gt;=0")&gt;=1,-1,IF(ISBLANK($A2069),-1,IF($A2069&lt;=$Q$16,($A2069-$S$16)^2,-1)))</f>
        <v>-1</v>
      </c>
    </row>
    <row r="2070" spans="2:14" x14ac:dyDescent="0.25">
      <c r="B2070" s="8">
        <f t="shared" si="104"/>
        <v>0</v>
      </c>
      <c r="C2070" s="15">
        <f t="shared" si="102"/>
        <v>-1</v>
      </c>
      <c r="D2070" s="20">
        <f>IF(COUNTIF($C2070:C2070,"&gt;=0")&gt;=1,-1,IF(ISBLANK($A2070),-1,IF($A2070&lt;=$Q$6,($A2070-$S$6)^2,-1)))</f>
        <v>-1</v>
      </c>
      <c r="E2070" s="20">
        <f t="shared" si="103"/>
        <v>-1</v>
      </c>
      <c r="F2070" s="20">
        <f>IF(COUNTIF($C2070:E2070,"&gt;=0")&gt;=1,-1,IF(ISBLANK($A2070),-1,IF($A2070&lt;=$Q$8,($A2070-$S$8)^2,-1)))</f>
        <v>-1</v>
      </c>
      <c r="G2070" s="20">
        <f>IF(COUNTIF($C2070:F2070,"&gt;=0")&gt;=1,-1,IF(ISBLANK($A2070),-1,IF($A2070&lt;=$Q$9,($A2070-$S$9)^2,-1)))</f>
        <v>-1</v>
      </c>
      <c r="H2070" s="20">
        <f>IF(COUNTIF($C2070:G2070,"&gt;=0")&gt;=1,-1,IF(ISBLANK($A2070),-1,IF($A2070&lt;=$Q$10,($A2070-$S$10)^2,-1)))</f>
        <v>-1</v>
      </c>
      <c r="I2070" s="20">
        <f>IF(COUNTIF($C2070:H2070,"&gt;=0")&gt;=1,-1,IF(ISBLANK($A2070),-1,IF($A2070&lt;=$Q$11,($A2070-$S$11)^2,-1)))</f>
        <v>-1</v>
      </c>
      <c r="J2070" s="20">
        <f>IF(COUNTIF($C2070:I2070,"&gt;=0")&gt;=1,-1,IF(ISBLANK($A2070),-1,IF($A2070&lt;=$Q$12,($A2070-$S$12)^2,-1)))</f>
        <v>-1</v>
      </c>
      <c r="K2070" s="20">
        <f>IF(COUNTIF($C2070:J2070,"&gt;=0")&gt;=1,-1,IF(ISBLANK($A2070),-1,IF($A2070&lt;=$Q$13,($A2070-$S$13)^2,-1)))</f>
        <v>-1</v>
      </c>
      <c r="L2070" s="20">
        <f>IF(COUNTIF($C2070:K2070,"&gt;=0")&gt;=1,-1,IF(ISBLANK($A2070),-1,IF($A2070&lt;=$Q$14,($A2070-$S$14)^2,-1)))</f>
        <v>-1</v>
      </c>
      <c r="M2070" s="20">
        <f>IF(COUNTIF($C2070:L2070,"&gt;=0")&gt;=1,-1,IF(ISBLANK($A2070),-1,IF($A2070&lt;=$Q$15,($A2070-$S$15)^2,-1)))</f>
        <v>-1</v>
      </c>
      <c r="N2070" s="20">
        <f>IF(COUNTIF($C2070:M2070,"&gt;=0")&gt;=1,-1,IF(ISBLANK($A2070),-1,IF($A2070&lt;=$Q$16,($A2070-$S$16)^2,-1)))</f>
        <v>-1</v>
      </c>
    </row>
    <row r="2071" spans="2:14" x14ac:dyDescent="0.25">
      <c r="B2071" s="8">
        <f t="shared" si="104"/>
        <v>0</v>
      </c>
      <c r="C2071" s="15">
        <f t="shared" si="102"/>
        <v>-1</v>
      </c>
      <c r="D2071" s="20">
        <f>IF(COUNTIF($C2071:C2071,"&gt;=0")&gt;=1,-1,IF(ISBLANK($A2071),-1,IF($A2071&lt;=$Q$6,($A2071-$S$6)^2,-1)))</f>
        <v>-1</v>
      </c>
      <c r="E2071" s="20">
        <f t="shared" si="103"/>
        <v>-1</v>
      </c>
      <c r="F2071" s="20">
        <f>IF(COUNTIF($C2071:E2071,"&gt;=0")&gt;=1,-1,IF(ISBLANK($A2071),-1,IF($A2071&lt;=$Q$8,($A2071-$S$8)^2,-1)))</f>
        <v>-1</v>
      </c>
      <c r="G2071" s="20">
        <f>IF(COUNTIF($C2071:F2071,"&gt;=0")&gt;=1,-1,IF(ISBLANK($A2071),-1,IF($A2071&lt;=$Q$9,($A2071-$S$9)^2,-1)))</f>
        <v>-1</v>
      </c>
      <c r="H2071" s="20">
        <f>IF(COUNTIF($C2071:G2071,"&gt;=0")&gt;=1,-1,IF(ISBLANK($A2071),-1,IF($A2071&lt;=$Q$10,($A2071-$S$10)^2,-1)))</f>
        <v>-1</v>
      </c>
      <c r="I2071" s="20">
        <f>IF(COUNTIF($C2071:H2071,"&gt;=0")&gt;=1,-1,IF(ISBLANK($A2071),-1,IF($A2071&lt;=$Q$11,($A2071-$S$11)^2,-1)))</f>
        <v>-1</v>
      </c>
      <c r="J2071" s="20">
        <f>IF(COUNTIF($C2071:I2071,"&gt;=0")&gt;=1,-1,IF(ISBLANK($A2071),-1,IF($A2071&lt;=$Q$12,($A2071-$S$12)^2,-1)))</f>
        <v>-1</v>
      </c>
      <c r="K2071" s="20">
        <f>IF(COUNTIF($C2071:J2071,"&gt;=0")&gt;=1,-1,IF(ISBLANK($A2071),-1,IF($A2071&lt;=$Q$13,($A2071-$S$13)^2,-1)))</f>
        <v>-1</v>
      </c>
      <c r="L2071" s="20">
        <f>IF(COUNTIF($C2071:K2071,"&gt;=0")&gt;=1,-1,IF(ISBLANK($A2071),-1,IF($A2071&lt;=$Q$14,($A2071-$S$14)^2,-1)))</f>
        <v>-1</v>
      </c>
      <c r="M2071" s="20">
        <f>IF(COUNTIF($C2071:L2071,"&gt;=0")&gt;=1,-1,IF(ISBLANK($A2071),-1,IF($A2071&lt;=$Q$15,($A2071-$S$15)^2,-1)))</f>
        <v>-1</v>
      </c>
      <c r="N2071" s="20">
        <f>IF(COUNTIF($C2071:M2071,"&gt;=0")&gt;=1,-1,IF(ISBLANK($A2071),-1,IF($A2071&lt;=$Q$16,($A2071-$S$16)^2,-1)))</f>
        <v>-1</v>
      </c>
    </row>
    <row r="2072" spans="2:14" x14ac:dyDescent="0.25">
      <c r="B2072" s="8">
        <f t="shared" si="104"/>
        <v>0</v>
      </c>
      <c r="C2072" s="15">
        <f t="shared" si="102"/>
        <v>-1</v>
      </c>
      <c r="D2072" s="20">
        <f>IF(COUNTIF($C2072:C2072,"&gt;=0")&gt;=1,-1,IF(ISBLANK($A2072),-1,IF($A2072&lt;=$Q$6,($A2072-$S$6)^2,-1)))</f>
        <v>-1</v>
      </c>
      <c r="E2072" s="20">
        <f t="shared" si="103"/>
        <v>-1</v>
      </c>
      <c r="F2072" s="20">
        <f>IF(COUNTIF($C2072:E2072,"&gt;=0")&gt;=1,-1,IF(ISBLANK($A2072),-1,IF($A2072&lt;=$Q$8,($A2072-$S$8)^2,-1)))</f>
        <v>-1</v>
      </c>
      <c r="G2072" s="20">
        <f>IF(COUNTIF($C2072:F2072,"&gt;=0")&gt;=1,-1,IF(ISBLANK($A2072),-1,IF($A2072&lt;=$Q$9,($A2072-$S$9)^2,-1)))</f>
        <v>-1</v>
      </c>
      <c r="H2072" s="20">
        <f>IF(COUNTIF($C2072:G2072,"&gt;=0")&gt;=1,-1,IF(ISBLANK($A2072),-1,IF($A2072&lt;=$Q$10,($A2072-$S$10)^2,-1)))</f>
        <v>-1</v>
      </c>
      <c r="I2072" s="20">
        <f>IF(COUNTIF($C2072:H2072,"&gt;=0")&gt;=1,-1,IF(ISBLANK($A2072),-1,IF($A2072&lt;=$Q$11,($A2072-$S$11)^2,-1)))</f>
        <v>-1</v>
      </c>
      <c r="J2072" s="20">
        <f>IF(COUNTIF($C2072:I2072,"&gt;=0")&gt;=1,-1,IF(ISBLANK($A2072),-1,IF($A2072&lt;=$Q$12,($A2072-$S$12)^2,-1)))</f>
        <v>-1</v>
      </c>
      <c r="K2072" s="20">
        <f>IF(COUNTIF($C2072:J2072,"&gt;=0")&gt;=1,-1,IF(ISBLANK($A2072),-1,IF($A2072&lt;=$Q$13,($A2072-$S$13)^2,-1)))</f>
        <v>-1</v>
      </c>
      <c r="L2072" s="20">
        <f>IF(COUNTIF($C2072:K2072,"&gt;=0")&gt;=1,-1,IF(ISBLANK($A2072),-1,IF($A2072&lt;=$Q$14,($A2072-$S$14)^2,-1)))</f>
        <v>-1</v>
      </c>
      <c r="M2072" s="20">
        <f>IF(COUNTIF($C2072:L2072,"&gt;=0")&gt;=1,-1,IF(ISBLANK($A2072),-1,IF($A2072&lt;=$Q$15,($A2072-$S$15)^2,-1)))</f>
        <v>-1</v>
      </c>
      <c r="N2072" s="20">
        <f>IF(COUNTIF($C2072:M2072,"&gt;=0")&gt;=1,-1,IF(ISBLANK($A2072),-1,IF($A2072&lt;=$Q$16,($A2072-$S$16)^2,-1)))</f>
        <v>-1</v>
      </c>
    </row>
    <row r="2073" spans="2:14" x14ac:dyDescent="0.25">
      <c r="B2073" s="8">
        <f t="shared" si="104"/>
        <v>0</v>
      </c>
      <c r="C2073" s="15">
        <f t="shared" si="102"/>
        <v>-1</v>
      </c>
      <c r="D2073" s="20">
        <f>IF(COUNTIF($C2073:C2073,"&gt;=0")&gt;=1,-1,IF(ISBLANK($A2073),-1,IF($A2073&lt;=$Q$6,($A2073-$S$6)^2,-1)))</f>
        <v>-1</v>
      </c>
      <c r="E2073" s="20">
        <f t="shared" si="103"/>
        <v>-1</v>
      </c>
      <c r="F2073" s="20">
        <f>IF(COUNTIF($C2073:E2073,"&gt;=0")&gt;=1,-1,IF(ISBLANK($A2073),-1,IF($A2073&lt;=$Q$8,($A2073-$S$8)^2,-1)))</f>
        <v>-1</v>
      </c>
      <c r="G2073" s="20">
        <f>IF(COUNTIF($C2073:F2073,"&gt;=0")&gt;=1,-1,IF(ISBLANK($A2073),-1,IF($A2073&lt;=$Q$9,($A2073-$S$9)^2,-1)))</f>
        <v>-1</v>
      </c>
      <c r="H2073" s="20">
        <f>IF(COUNTIF($C2073:G2073,"&gt;=0")&gt;=1,-1,IF(ISBLANK($A2073),-1,IF($A2073&lt;=$Q$10,($A2073-$S$10)^2,-1)))</f>
        <v>-1</v>
      </c>
      <c r="I2073" s="20">
        <f>IF(COUNTIF($C2073:H2073,"&gt;=0")&gt;=1,-1,IF(ISBLANK($A2073),-1,IF($A2073&lt;=$Q$11,($A2073-$S$11)^2,-1)))</f>
        <v>-1</v>
      </c>
      <c r="J2073" s="20">
        <f>IF(COUNTIF($C2073:I2073,"&gt;=0")&gt;=1,-1,IF(ISBLANK($A2073),-1,IF($A2073&lt;=$Q$12,($A2073-$S$12)^2,-1)))</f>
        <v>-1</v>
      </c>
      <c r="K2073" s="20">
        <f>IF(COUNTIF($C2073:J2073,"&gt;=0")&gt;=1,-1,IF(ISBLANK($A2073),-1,IF($A2073&lt;=$Q$13,($A2073-$S$13)^2,-1)))</f>
        <v>-1</v>
      </c>
      <c r="L2073" s="20">
        <f>IF(COUNTIF($C2073:K2073,"&gt;=0")&gt;=1,-1,IF(ISBLANK($A2073),-1,IF($A2073&lt;=$Q$14,($A2073-$S$14)^2,-1)))</f>
        <v>-1</v>
      </c>
      <c r="M2073" s="20">
        <f>IF(COUNTIF($C2073:L2073,"&gt;=0")&gt;=1,-1,IF(ISBLANK($A2073),-1,IF($A2073&lt;=$Q$15,($A2073-$S$15)^2,-1)))</f>
        <v>-1</v>
      </c>
      <c r="N2073" s="20">
        <f>IF(COUNTIF($C2073:M2073,"&gt;=0")&gt;=1,-1,IF(ISBLANK($A2073),-1,IF($A2073&lt;=$Q$16,($A2073-$S$16)^2,-1)))</f>
        <v>-1</v>
      </c>
    </row>
    <row r="2074" spans="2:14" x14ac:dyDescent="0.25">
      <c r="B2074" s="8">
        <f t="shared" si="104"/>
        <v>0</v>
      </c>
      <c r="C2074" s="15">
        <f t="shared" si="102"/>
        <v>-1</v>
      </c>
      <c r="D2074" s="20">
        <f>IF(COUNTIF($C2074:C2074,"&gt;=0")&gt;=1,-1,IF(ISBLANK($A2074),-1,IF($A2074&lt;=$Q$6,($A2074-$S$6)^2,-1)))</f>
        <v>-1</v>
      </c>
      <c r="E2074" s="20">
        <f t="shared" si="103"/>
        <v>-1</v>
      </c>
      <c r="F2074" s="20">
        <f>IF(COUNTIF($C2074:E2074,"&gt;=0")&gt;=1,-1,IF(ISBLANK($A2074),-1,IF($A2074&lt;=$Q$8,($A2074-$S$8)^2,-1)))</f>
        <v>-1</v>
      </c>
      <c r="G2074" s="20">
        <f>IF(COUNTIF($C2074:F2074,"&gt;=0")&gt;=1,-1,IF(ISBLANK($A2074),-1,IF($A2074&lt;=$Q$9,($A2074-$S$9)^2,-1)))</f>
        <v>-1</v>
      </c>
      <c r="H2074" s="20">
        <f>IF(COUNTIF($C2074:G2074,"&gt;=0")&gt;=1,-1,IF(ISBLANK($A2074),-1,IF($A2074&lt;=$Q$10,($A2074-$S$10)^2,-1)))</f>
        <v>-1</v>
      </c>
      <c r="I2074" s="20">
        <f>IF(COUNTIF($C2074:H2074,"&gt;=0")&gt;=1,-1,IF(ISBLANK($A2074),-1,IF($A2074&lt;=$Q$11,($A2074-$S$11)^2,-1)))</f>
        <v>-1</v>
      </c>
      <c r="J2074" s="20">
        <f>IF(COUNTIF($C2074:I2074,"&gt;=0")&gt;=1,-1,IF(ISBLANK($A2074),-1,IF($A2074&lt;=$Q$12,($A2074-$S$12)^2,-1)))</f>
        <v>-1</v>
      </c>
      <c r="K2074" s="20">
        <f>IF(COUNTIF($C2074:J2074,"&gt;=0")&gt;=1,-1,IF(ISBLANK($A2074),-1,IF($A2074&lt;=$Q$13,($A2074-$S$13)^2,-1)))</f>
        <v>-1</v>
      </c>
      <c r="L2074" s="20">
        <f>IF(COUNTIF($C2074:K2074,"&gt;=0")&gt;=1,-1,IF(ISBLANK($A2074),-1,IF($A2074&lt;=$Q$14,($A2074-$S$14)^2,-1)))</f>
        <v>-1</v>
      </c>
      <c r="M2074" s="20">
        <f>IF(COUNTIF($C2074:L2074,"&gt;=0")&gt;=1,-1,IF(ISBLANK($A2074),-1,IF($A2074&lt;=$Q$15,($A2074-$S$15)^2,-1)))</f>
        <v>-1</v>
      </c>
      <c r="N2074" s="20">
        <f>IF(COUNTIF($C2074:M2074,"&gt;=0")&gt;=1,-1,IF(ISBLANK($A2074),-1,IF($A2074&lt;=$Q$16,($A2074-$S$16)^2,-1)))</f>
        <v>-1</v>
      </c>
    </row>
    <row r="2075" spans="2:14" x14ac:dyDescent="0.25">
      <c r="B2075" s="8">
        <f t="shared" si="104"/>
        <v>0</v>
      </c>
      <c r="C2075" s="15">
        <f t="shared" si="102"/>
        <v>-1</v>
      </c>
      <c r="D2075" s="20">
        <f>IF(COUNTIF($C2075:C2075,"&gt;=0")&gt;=1,-1,IF(ISBLANK($A2075),-1,IF($A2075&lt;=$Q$6,($A2075-$S$6)^2,-1)))</f>
        <v>-1</v>
      </c>
      <c r="E2075" s="20">
        <f t="shared" si="103"/>
        <v>-1</v>
      </c>
      <c r="F2075" s="20">
        <f>IF(COUNTIF($C2075:E2075,"&gt;=0")&gt;=1,-1,IF(ISBLANK($A2075),-1,IF($A2075&lt;=$Q$8,($A2075-$S$8)^2,-1)))</f>
        <v>-1</v>
      </c>
      <c r="G2075" s="20">
        <f>IF(COUNTIF($C2075:F2075,"&gt;=0")&gt;=1,-1,IF(ISBLANK($A2075),-1,IF($A2075&lt;=$Q$9,($A2075-$S$9)^2,-1)))</f>
        <v>-1</v>
      </c>
      <c r="H2075" s="20">
        <f>IF(COUNTIF($C2075:G2075,"&gt;=0")&gt;=1,-1,IF(ISBLANK($A2075),-1,IF($A2075&lt;=$Q$10,($A2075-$S$10)^2,-1)))</f>
        <v>-1</v>
      </c>
      <c r="I2075" s="20">
        <f>IF(COUNTIF($C2075:H2075,"&gt;=0")&gt;=1,-1,IF(ISBLANK($A2075),-1,IF($A2075&lt;=$Q$11,($A2075-$S$11)^2,-1)))</f>
        <v>-1</v>
      </c>
      <c r="J2075" s="20">
        <f>IF(COUNTIF($C2075:I2075,"&gt;=0")&gt;=1,-1,IF(ISBLANK($A2075),-1,IF($A2075&lt;=$Q$12,($A2075-$S$12)^2,-1)))</f>
        <v>-1</v>
      </c>
      <c r="K2075" s="20">
        <f>IF(COUNTIF($C2075:J2075,"&gt;=0")&gt;=1,-1,IF(ISBLANK($A2075),-1,IF($A2075&lt;=$Q$13,($A2075-$S$13)^2,-1)))</f>
        <v>-1</v>
      </c>
      <c r="L2075" s="20">
        <f>IF(COUNTIF($C2075:K2075,"&gt;=0")&gt;=1,-1,IF(ISBLANK($A2075),-1,IF($A2075&lt;=$Q$14,($A2075-$S$14)^2,-1)))</f>
        <v>-1</v>
      </c>
      <c r="M2075" s="20">
        <f>IF(COUNTIF($C2075:L2075,"&gt;=0")&gt;=1,-1,IF(ISBLANK($A2075),-1,IF($A2075&lt;=$Q$15,($A2075-$S$15)^2,-1)))</f>
        <v>-1</v>
      </c>
      <c r="N2075" s="20">
        <f>IF(COUNTIF($C2075:M2075,"&gt;=0")&gt;=1,-1,IF(ISBLANK($A2075),-1,IF($A2075&lt;=$Q$16,($A2075-$S$16)^2,-1)))</f>
        <v>-1</v>
      </c>
    </row>
    <row r="2076" spans="2:14" x14ac:dyDescent="0.25">
      <c r="B2076" s="8">
        <f t="shared" si="104"/>
        <v>0</v>
      </c>
      <c r="C2076" s="15">
        <f t="shared" si="102"/>
        <v>-1</v>
      </c>
      <c r="D2076" s="20">
        <f>IF(COUNTIF($C2076:C2076,"&gt;=0")&gt;=1,-1,IF(ISBLANK($A2076),-1,IF($A2076&lt;=$Q$6,($A2076-$S$6)^2,-1)))</f>
        <v>-1</v>
      </c>
      <c r="E2076" s="20">
        <f t="shared" si="103"/>
        <v>-1</v>
      </c>
      <c r="F2076" s="20">
        <f>IF(COUNTIF($C2076:E2076,"&gt;=0")&gt;=1,-1,IF(ISBLANK($A2076),-1,IF($A2076&lt;=$Q$8,($A2076-$S$8)^2,-1)))</f>
        <v>-1</v>
      </c>
      <c r="G2076" s="20">
        <f>IF(COUNTIF($C2076:F2076,"&gt;=0")&gt;=1,-1,IF(ISBLANK($A2076),-1,IF($A2076&lt;=$Q$9,($A2076-$S$9)^2,-1)))</f>
        <v>-1</v>
      </c>
      <c r="H2076" s="20">
        <f>IF(COUNTIF($C2076:G2076,"&gt;=0")&gt;=1,-1,IF(ISBLANK($A2076),-1,IF($A2076&lt;=$Q$10,($A2076-$S$10)^2,-1)))</f>
        <v>-1</v>
      </c>
      <c r="I2076" s="20">
        <f>IF(COUNTIF($C2076:H2076,"&gt;=0")&gt;=1,-1,IF(ISBLANK($A2076),-1,IF($A2076&lt;=$Q$11,($A2076-$S$11)^2,-1)))</f>
        <v>-1</v>
      </c>
      <c r="J2076" s="20">
        <f>IF(COUNTIF($C2076:I2076,"&gt;=0")&gt;=1,-1,IF(ISBLANK($A2076),-1,IF($A2076&lt;=$Q$12,($A2076-$S$12)^2,-1)))</f>
        <v>-1</v>
      </c>
      <c r="K2076" s="20">
        <f>IF(COUNTIF($C2076:J2076,"&gt;=0")&gt;=1,-1,IF(ISBLANK($A2076),-1,IF($A2076&lt;=$Q$13,($A2076-$S$13)^2,-1)))</f>
        <v>-1</v>
      </c>
      <c r="L2076" s="20">
        <f>IF(COUNTIF($C2076:K2076,"&gt;=0")&gt;=1,-1,IF(ISBLANK($A2076),-1,IF($A2076&lt;=$Q$14,($A2076-$S$14)^2,-1)))</f>
        <v>-1</v>
      </c>
      <c r="M2076" s="20">
        <f>IF(COUNTIF($C2076:L2076,"&gt;=0")&gt;=1,-1,IF(ISBLANK($A2076),-1,IF($A2076&lt;=$Q$15,($A2076-$S$15)^2,-1)))</f>
        <v>-1</v>
      </c>
      <c r="N2076" s="20">
        <f>IF(COUNTIF($C2076:M2076,"&gt;=0")&gt;=1,-1,IF(ISBLANK($A2076),-1,IF($A2076&lt;=$Q$16,($A2076-$S$16)^2,-1)))</f>
        <v>-1</v>
      </c>
    </row>
    <row r="2077" spans="2:14" x14ac:dyDescent="0.25">
      <c r="B2077" s="8">
        <f t="shared" si="104"/>
        <v>0</v>
      </c>
      <c r="C2077" s="15">
        <f t="shared" si="102"/>
        <v>-1</v>
      </c>
      <c r="D2077" s="20">
        <f>IF(COUNTIF($C2077:C2077,"&gt;=0")&gt;=1,-1,IF(ISBLANK($A2077),-1,IF($A2077&lt;=$Q$6,($A2077-$S$6)^2,-1)))</f>
        <v>-1</v>
      </c>
      <c r="E2077" s="20">
        <f t="shared" si="103"/>
        <v>-1</v>
      </c>
      <c r="F2077" s="20">
        <f>IF(COUNTIF($C2077:E2077,"&gt;=0")&gt;=1,-1,IF(ISBLANK($A2077),-1,IF($A2077&lt;=$Q$8,($A2077-$S$8)^2,-1)))</f>
        <v>-1</v>
      </c>
      <c r="G2077" s="20">
        <f>IF(COUNTIF($C2077:F2077,"&gt;=0")&gt;=1,-1,IF(ISBLANK($A2077),-1,IF($A2077&lt;=$Q$9,($A2077-$S$9)^2,-1)))</f>
        <v>-1</v>
      </c>
      <c r="H2077" s="20">
        <f>IF(COUNTIF($C2077:G2077,"&gt;=0")&gt;=1,-1,IF(ISBLANK($A2077),-1,IF($A2077&lt;=$Q$10,($A2077-$S$10)^2,-1)))</f>
        <v>-1</v>
      </c>
      <c r="I2077" s="20">
        <f>IF(COUNTIF($C2077:H2077,"&gt;=0")&gt;=1,-1,IF(ISBLANK($A2077),-1,IF($A2077&lt;=$Q$11,($A2077-$S$11)^2,-1)))</f>
        <v>-1</v>
      </c>
      <c r="J2077" s="20">
        <f>IF(COUNTIF($C2077:I2077,"&gt;=0")&gt;=1,-1,IF(ISBLANK($A2077),-1,IF($A2077&lt;=$Q$12,($A2077-$S$12)^2,-1)))</f>
        <v>-1</v>
      </c>
      <c r="K2077" s="20">
        <f>IF(COUNTIF($C2077:J2077,"&gt;=0")&gt;=1,-1,IF(ISBLANK($A2077),-1,IF($A2077&lt;=$Q$13,($A2077-$S$13)^2,-1)))</f>
        <v>-1</v>
      </c>
      <c r="L2077" s="20">
        <f>IF(COUNTIF($C2077:K2077,"&gt;=0")&gt;=1,-1,IF(ISBLANK($A2077),-1,IF($A2077&lt;=$Q$14,($A2077-$S$14)^2,-1)))</f>
        <v>-1</v>
      </c>
      <c r="M2077" s="20">
        <f>IF(COUNTIF($C2077:L2077,"&gt;=0")&gt;=1,-1,IF(ISBLANK($A2077),-1,IF($A2077&lt;=$Q$15,($A2077-$S$15)^2,-1)))</f>
        <v>-1</v>
      </c>
      <c r="N2077" s="20">
        <f>IF(COUNTIF($C2077:M2077,"&gt;=0")&gt;=1,-1,IF(ISBLANK($A2077),-1,IF($A2077&lt;=$Q$16,($A2077-$S$16)^2,-1)))</f>
        <v>-1</v>
      </c>
    </row>
    <row r="2078" spans="2:14" x14ac:dyDescent="0.25">
      <c r="B2078" s="8">
        <f t="shared" si="104"/>
        <v>0</v>
      </c>
      <c r="C2078" s="15">
        <f t="shared" si="102"/>
        <v>-1</v>
      </c>
      <c r="D2078" s="20">
        <f>IF(COUNTIF($C2078:C2078,"&gt;=0")&gt;=1,-1,IF(ISBLANK($A2078),-1,IF($A2078&lt;=$Q$6,($A2078-$S$6)^2,-1)))</f>
        <v>-1</v>
      </c>
      <c r="E2078" s="20">
        <f t="shared" si="103"/>
        <v>-1</v>
      </c>
      <c r="F2078" s="20">
        <f>IF(COUNTIF($C2078:E2078,"&gt;=0")&gt;=1,-1,IF(ISBLANK($A2078),-1,IF($A2078&lt;=$Q$8,($A2078-$S$8)^2,-1)))</f>
        <v>-1</v>
      </c>
      <c r="G2078" s="20">
        <f>IF(COUNTIF($C2078:F2078,"&gt;=0")&gt;=1,-1,IF(ISBLANK($A2078),-1,IF($A2078&lt;=$Q$9,($A2078-$S$9)^2,-1)))</f>
        <v>-1</v>
      </c>
      <c r="H2078" s="20">
        <f>IF(COUNTIF($C2078:G2078,"&gt;=0")&gt;=1,-1,IF(ISBLANK($A2078),-1,IF($A2078&lt;=$Q$10,($A2078-$S$10)^2,-1)))</f>
        <v>-1</v>
      </c>
      <c r="I2078" s="20">
        <f>IF(COUNTIF($C2078:H2078,"&gt;=0")&gt;=1,-1,IF(ISBLANK($A2078),-1,IF($A2078&lt;=$Q$11,($A2078-$S$11)^2,-1)))</f>
        <v>-1</v>
      </c>
      <c r="J2078" s="20">
        <f>IF(COUNTIF($C2078:I2078,"&gt;=0")&gt;=1,-1,IF(ISBLANK($A2078),-1,IF($A2078&lt;=$Q$12,($A2078-$S$12)^2,-1)))</f>
        <v>-1</v>
      </c>
      <c r="K2078" s="20">
        <f>IF(COUNTIF($C2078:J2078,"&gt;=0")&gt;=1,-1,IF(ISBLANK($A2078),-1,IF($A2078&lt;=$Q$13,($A2078-$S$13)^2,-1)))</f>
        <v>-1</v>
      </c>
      <c r="L2078" s="20">
        <f>IF(COUNTIF($C2078:K2078,"&gt;=0")&gt;=1,-1,IF(ISBLANK($A2078),-1,IF($A2078&lt;=$Q$14,($A2078-$S$14)^2,-1)))</f>
        <v>-1</v>
      </c>
      <c r="M2078" s="20">
        <f>IF(COUNTIF($C2078:L2078,"&gt;=0")&gt;=1,-1,IF(ISBLANK($A2078),-1,IF($A2078&lt;=$Q$15,($A2078-$S$15)^2,-1)))</f>
        <v>-1</v>
      </c>
      <c r="N2078" s="20">
        <f>IF(COUNTIF($C2078:M2078,"&gt;=0")&gt;=1,-1,IF(ISBLANK($A2078),-1,IF($A2078&lt;=$Q$16,($A2078-$S$16)^2,-1)))</f>
        <v>-1</v>
      </c>
    </row>
    <row r="2079" spans="2:14" x14ac:dyDescent="0.25">
      <c r="B2079" s="8">
        <f t="shared" si="104"/>
        <v>0</v>
      </c>
      <c r="C2079" s="15">
        <f t="shared" si="102"/>
        <v>-1</v>
      </c>
      <c r="D2079" s="20">
        <f>IF(COUNTIF($C2079:C2079,"&gt;=0")&gt;=1,-1,IF(ISBLANK($A2079),-1,IF($A2079&lt;=$Q$6,($A2079-$S$6)^2,-1)))</f>
        <v>-1</v>
      </c>
      <c r="E2079" s="20">
        <f t="shared" si="103"/>
        <v>-1</v>
      </c>
      <c r="F2079" s="20">
        <f>IF(COUNTIF($C2079:E2079,"&gt;=0")&gt;=1,-1,IF(ISBLANK($A2079),-1,IF($A2079&lt;=$Q$8,($A2079-$S$8)^2,-1)))</f>
        <v>-1</v>
      </c>
      <c r="G2079" s="20">
        <f>IF(COUNTIF($C2079:F2079,"&gt;=0")&gt;=1,-1,IF(ISBLANK($A2079),-1,IF($A2079&lt;=$Q$9,($A2079-$S$9)^2,-1)))</f>
        <v>-1</v>
      </c>
      <c r="H2079" s="20">
        <f>IF(COUNTIF($C2079:G2079,"&gt;=0")&gt;=1,-1,IF(ISBLANK($A2079),-1,IF($A2079&lt;=$Q$10,($A2079-$S$10)^2,-1)))</f>
        <v>-1</v>
      </c>
      <c r="I2079" s="20">
        <f>IF(COUNTIF($C2079:H2079,"&gt;=0")&gt;=1,-1,IF(ISBLANK($A2079),-1,IF($A2079&lt;=$Q$11,($A2079-$S$11)^2,-1)))</f>
        <v>-1</v>
      </c>
      <c r="J2079" s="20">
        <f>IF(COUNTIF($C2079:I2079,"&gt;=0")&gt;=1,-1,IF(ISBLANK($A2079),-1,IF($A2079&lt;=$Q$12,($A2079-$S$12)^2,-1)))</f>
        <v>-1</v>
      </c>
      <c r="K2079" s="20">
        <f>IF(COUNTIF($C2079:J2079,"&gt;=0")&gt;=1,-1,IF(ISBLANK($A2079),-1,IF($A2079&lt;=$Q$13,($A2079-$S$13)^2,-1)))</f>
        <v>-1</v>
      </c>
      <c r="L2079" s="20">
        <f>IF(COUNTIF($C2079:K2079,"&gt;=0")&gt;=1,-1,IF(ISBLANK($A2079),-1,IF($A2079&lt;=$Q$14,($A2079-$S$14)^2,-1)))</f>
        <v>-1</v>
      </c>
      <c r="M2079" s="20">
        <f>IF(COUNTIF($C2079:L2079,"&gt;=0")&gt;=1,-1,IF(ISBLANK($A2079),-1,IF($A2079&lt;=$Q$15,($A2079-$S$15)^2,-1)))</f>
        <v>-1</v>
      </c>
      <c r="N2079" s="20">
        <f>IF(COUNTIF($C2079:M2079,"&gt;=0")&gt;=1,-1,IF(ISBLANK($A2079),-1,IF($A2079&lt;=$Q$16,($A2079-$S$16)^2,-1)))</f>
        <v>-1</v>
      </c>
    </row>
    <row r="2080" spans="2:14" x14ac:dyDescent="0.25">
      <c r="B2080" s="8">
        <f t="shared" si="104"/>
        <v>0</v>
      </c>
      <c r="C2080" s="15">
        <f t="shared" si="102"/>
        <v>-1</v>
      </c>
      <c r="D2080" s="20">
        <f>IF(COUNTIF($C2080:C2080,"&gt;=0")&gt;=1,-1,IF(ISBLANK($A2080),-1,IF($A2080&lt;=$Q$6,($A2080-$S$6)^2,-1)))</f>
        <v>-1</v>
      </c>
      <c r="E2080" s="20">
        <f t="shared" si="103"/>
        <v>-1</v>
      </c>
      <c r="F2080" s="20">
        <f>IF(COUNTIF($C2080:E2080,"&gt;=0")&gt;=1,-1,IF(ISBLANK($A2080),-1,IF($A2080&lt;=$Q$8,($A2080-$S$8)^2,-1)))</f>
        <v>-1</v>
      </c>
      <c r="G2080" s="20">
        <f>IF(COUNTIF($C2080:F2080,"&gt;=0")&gt;=1,-1,IF(ISBLANK($A2080),-1,IF($A2080&lt;=$Q$9,($A2080-$S$9)^2,-1)))</f>
        <v>-1</v>
      </c>
      <c r="H2080" s="20">
        <f>IF(COUNTIF($C2080:G2080,"&gt;=0")&gt;=1,-1,IF(ISBLANK($A2080),-1,IF($A2080&lt;=$Q$10,($A2080-$S$10)^2,-1)))</f>
        <v>-1</v>
      </c>
      <c r="I2080" s="20">
        <f>IF(COUNTIF($C2080:H2080,"&gt;=0")&gt;=1,-1,IF(ISBLANK($A2080),-1,IF($A2080&lt;=$Q$11,($A2080-$S$11)^2,-1)))</f>
        <v>-1</v>
      </c>
      <c r="J2080" s="20">
        <f>IF(COUNTIF($C2080:I2080,"&gt;=0")&gt;=1,-1,IF(ISBLANK($A2080),-1,IF($A2080&lt;=$Q$12,($A2080-$S$12)^2,-1)))</f>
        <v>-1</v>
      </c>
      <c r="K2080" s="20">
        <f>IF(COUNTIF($C2080:J2080,"&gt;=0")&gt;=1,-1,IF(ISBLANK($A2080),-1,IF($A2080&lt;=$Q$13,($A2080-$S$13)^2,-1)))</f>
        <v>-1</v>
      </c>
      <c r="L2080" s="20">
        <f>IF(COUNTIF($C2080:K2080,"&gt;=0")&gt;=1,-1,IF(ISBLANK($A2080),-1,IF($A2080&lt;=$Q$14,($A2080-$S$14)^2,-1)))</f>
        <v>-1</v>
      </c>
      <c r="M2080" s="20">
        <f>IF(COUNTIF($C2080:L2080,"&gt;=0")&gt;=1,-1,IF(ISBLANK($A2080),-1,IF($A2080&lt;=$Q$15,($A2080-$S$15)^2,-1)))</f>
        <v>-1</v>
      </c>
      <c r="N2080" s="20">
        <f>IF(COUNTIF($C2080:M2080,"&gt;=0")&gt;=1,-1,IF(ISBLANK($A2080),-1,IF($A2080&lt;=$Q$16,($A2080-$S$16)^2,-1)))</f>
        <v>-1</v>
      </c>
    </row>
    <row r="2081" spans="2:14" x14ac:dyDescent="0.25">
      <c r="B2081" s="8">
        <f t="shared" si="104"/>
        <v>0</v>
      </c>
      <c r="C2081" s="15">
        <f t="shared" si="102"/>
        <v>-1</v>
      </c>
      <c r="D2081" s="20">
        <f>IF(COUNTIF($C2081:C2081,"&gt;=0")&gt;=1,-1,IF(ISBLANK($A2081),-1,IF($A2081&lt;=$Q$6,($A2081-$S$6)^2,-1)))</f>
        <v>-1</v>
      </c>
      <c r="E2081" s="20">
        <f t="shared" si="103"/>
        <v>-1</v>
      </c>
      <c r="F2081" s="20">
        <f>IF(COUNTIF($C2081:E2081,"&gt;=0")&gt;=1,-1,IF(ISBLANK($A2081),-1,IF($A2081&lt;=$Q$8,($A2081-$S$8)^2,-1)))</f>
        <v>-1</v>
      </c>
      <c r="G2081" s="20">
        <f>IF(COUNTIF($C2081:F2081,"&gt;=0")&gt;=1,-1,IF(ISBLANK($A2081),-1,IF($A2081&lt;=$Q$9,($A2081-$S$9)^2,-1)))</f>
        <v>-1</v>
      </c>
      <c r="H2081" s="20">
        <f>IF(COUNTIF($C2081:G2081,"&gt;=0")&gt;=1,-1,IF(ISBLANK($A2081),-1,IF($A2081&lt;=$Q$10,($A2081-$S$10)^2,-1)))</f>
        <v>-1</v>
      </c>
      <c r="I2081" s="20">
        <f>IF(COUNTIF($C2081:H2081,"&gt;=0")&gt;=1,-1,IF(ISBLANK($A2081),-1,IF($A2081&lt;=$Q$11,($A2081-$S$11)^2,-1)))</f>
        <v>-1</v>
      </c>
      <c r="J2081" s="20">
        <f>IF(COUNTIF($C2081:I2081,"&gt;=0")&gt;=1,-1,IF(ISBLANK($A2081),-1,IF($A2081&lt;=$Q$12,($A2081-$S$12)^2,-1)))</f>
        <v>-1</v>
      </c>
      <c r="K2081" s="20">
        <f>IF(COUNTIF($C2081:J2081,"&gt;=0")&gt;=1,-1,IF(ISBLANK($A2081),-1,IF($A2081&lt;=$Q$13,($A2081-$S$13)^2,-1)))</f>
        <v>-1</v>
      </c>
      <c r="L2081" s="20">
        <f>IF(COUNTIF($C2081:K2081,"&gt;=0")&gt;=1,-1,IF(ISBLANK($A2081),-1,IF($A2081&lt;=$Q$14,($A2081-$S$14)^2,-1)))</f>
        <v>-1</v>
      </c>
      <c r="M2081" s="20">
        <f>IF(COUNTIF($C2081:L2081,"&gt;=0")&gt;=1,-1,IF(ISBLANK($A2081),-1,IF($A2081&lt;=$Q$15,($A2081-$S$15)^2,-1)))</f>
        <v>-1</v>
      </c>
      <c r="N2081" s="20">
        <f>IF(COUNTIF($C2081:M2081,"&gt;=0")&gt;=1,-1,IF(ISBLANK($A2081),-1,IF($A2081&lt;=$Q$16,($A2081-$S$16)^2,-1)))</f>
        <v>-1</v>
      </c>
    </row>
    <row r="2082" spans="2:14" x14ac:dyDescent="0.25">
      <c r="B2082" s="8">
        <f t="shared" si="104"/>
        <v>0</v>
      </c>
      <c r="C2082" s="15">
        <f t="shared" si="102"/>
        <v>-1</v>
      </c>
      <c r="D2082" s="20">
        <f>IF(COUNTIF($C2082:C2082,"&gt;=0")&gt;=1,-1,IF(ISBLANK($A2082),-1,IF($A2082&lt;=$Q$6,($A2082-$S$6)^2,-1)))</f>
        <v>-1</v>
      </c>
      <c r="E2082" s="20">
        <f t="shared" si="103"/>
        <v>-1</v>
      </c>
      <c r="F2082" s="20">
        <f>IF(COUNTIF($C2082:E2082,"&gt;=0")&gt;=1,-1,IF(ISBLANK($A2082),-1,IF($A2082&lt;=$Q$8,($A2082-$S$8)^2,-1)))</f>
        <v>-1</v>
      </c>
      <c r="G2082" s="20">
        <f>IF(COUNTIF($C2082:F2082,"&gt;=0")&gt;=1,-1,IF(ISBLANK($A2082),-1,IF($A2082&lt;=$Q$9,($A2082-$S$9)^2,-1)))</f>
        <v>-1</v>
      </c>
      <c r="H2082" s="20">
        <f>IF(COUNTIF($C2082:G2082,"&gt;=0")&gt;=1,-1,IF(ISBLANK($A2082),-1,IF($A2082&lt;=$Q$10,($A2082-$S$10)^2,-1)))</f>
        <v>-1</v>
      </c>
      <c r="I2082" s="20">
        <f>IF(COUNTIF($C2082:H2082,"&gt;=0")&gt;=1,-1,IF(ISBLANK($A2082),-1,IF($A2082&lt;=$Q$11,($A2082-$S$11)^2,-1)))</f>
        <v>-1</v>
      </c>
      <c r="J2082" s="20">
        <f>IF(COUNTIF($C2082:I2082,"&gt;=0")&gt;=1,-1,IF(ISBLANK($A2082),-1,IF($A2082&lt;=$Q$12,($A2082-$S$12)^2,-1)))</f>
        <v>-1</v>
      </c>
      <c r="K2082" s="20">
        <f>IF(COUNTIF($C2082:J2082,"&gt;=0")&gt;=1,-1,IF(ISBLANK($A2082),-1,IF($A2082&lt;=$Q$13,($A2082-$S$13)^2,-1)))</f>
        <v>-1</v>
      </c>
      <c r="L2082" s="20">
        <f>IF(COUNTIF($C2082:K2082,"&gt;=0")&gt;=1,-1,IF(ISBLANK($A2082),-1,IF($A2082&lt;=$Q$14,($A2082-$S$14)^2,-1)))</f>
        <v>-1</v>
      </c>
      <c r="M2082" s="20">
        <f>IF(COUNTIF($C2082:L2082,"&gt;=0")&gt;=1,-1,IF(ISBLANK($A2082),-1,IF($A2082&lt;=$Q$15,($A2082-$S$15)^2,-1)))</f>
        <v>-1</v>
      </c>
      <c r="N2082" s="20">
        <f>IF(COUNTIF($C2082:M2082,"&gt;=0")&gt;=1,-1,IF(ISBLANK($A2082),-1,IF($A2082&lt;=$Q$16,($A2082-$S$16)^2,-1)))</f>
        <v>-1</v>
      </c>
    </row>
    <row r="2083" spans="2:14" x14ac:dyDescent="0.25">
      <c r="B2083" s="8">
        <f t="shared" si="104"/>
        <v>0</v>
      </c>
      <c r="C2083" s="15">
        <f t="shared" si="102"/>
        <v>-1</v>
      </c>
      <c r="D2083" s="20">
        <f>IF(COUNTIF($C2083:C2083,"&gt;=0")&gt;=1,-1,IF(ISBLANK($A2083),-1,IF($A2083&lt;=$Q$6,($A2083-$S$6)^2,-1)))</f>
        <v>-1</v>
      </c>
      <c r="E2083" s="20">
        <f t="shared" si="103"/>
        <v>-1</v>
      </c>
      <c r="F2083" s="20">
        <f>IF(COUNTIF($C2083:E2083,"&gt;=0")&gt;=1,-1,IF(ISBLANK($A2083),-1,IF($A2083&lt;=$Q$8,($A2083-$S$8)^2,-1)))</f>
        <v>-1</v>
      </c>
      <c r="G2083" s="20">
        <f>IF(COUNTIF($C2083:F2083,"&gt;=0")&gt;=1,-1,IF(ISBLANK($A2083),-1,IF($A2083&lt;=$Q$9,($A2083-$S$9)^2,-1)))</f>
        <v>-1</v>
      </c>
      <c r="H2083" s="20">
        <f>IF(COUNTIF($C2083:G2083,"&gt;=0")&gt;=1,-1,IF(ISBLANK($A2083),-1,IF($A2083&lt;=$Q$10,($A2083-$S$10)^2,-1)))</f>
        <v>-1</v>
      </c>
      <c r="I2083" s="20">
        <f>IF(COUNTIF($C2083:H2083,"&gt;=0")&gt;=1,-1,IF(ISBLANK($A2083),-1,IF($A2083&lt;=$Q$11,($A2083-$S$11)^2,-1)))</f>
        <v>-1</v>
      </c>
      <c r="J2083" s="20">
        <f>IF(COUNTIF($C2083:I2083,"&gt;=0")&gt;=1,-1,IF(ISBLANK($A2083),-1,IF($A2083&lt;=$Q$12,($A2083-$S$12)^2,-1)))</f>
        <v>-1</v>
      </c>
      <c r="K2083" s="20">
        <f>IF(COUNTIF($C2083:J2083,"&gt;=0")&gt;=1,-1,IF(ISBLANK($A2083),-1,IF($A2083&lt;=$Q$13,($A2083-$S$13)^2,-1)))</f>
        <v>-1</v>
      </c>
      <c r="L2083" s="20">
        <f>IF(COUNTIF($C2083:K2083,"&gt;=0")&gt;=1,-1,IF(ISBLANK($A2083),-1,IF($A2083&lt;=$Q$14,($A2083-$S$14)^2,-1)))</f>
        <v>-1</v>
      </c>
      <c r="M2083" s="20">
        <f>IF(COUNTIF($C2083:L2083,"&gt;=0")&gt;=1,-1,IF(ISBLANK($A2083),-1,IF($A2083&lt;=$Q$15,($A2083-$S$15)^2,-1)))</f>
        <v>-1</v>
      </c>
      <c r="N2083" s="20">
        <f>IF(COUNTIF($C2083:M2083,"&gt;=0")&gt;=1,-1,IF(ISBLANK($A2083),-1,IF($A2083&lt;=$Q$16,($A2083-$S$16)^2,-1)))</f>
        <v>-1</v>
      </c>
    </row>
    <row r="2084" spans="2:14" x14ac:dyDescent="0.25">
      <c r="B2084" s="8">
        <f t="shared" si="104"/>
        <v>0</v>
      </c>
      <c r="C2084" s="15">
        <f t="shared" si="102"/>
        <v>-1</v>
      </c>
      <c r="D2084" s="20">
        <f>IF(COUNTIF($C2084:C2084,"&gt;=0")&gt;=1,-1,IF(ISBLANK($A2084),-1,IF($A2084&lt;=$Q$6,($A2084-$S$6)^2,-1)))</f>
        <v>-1</v>
      </c>
      <c r="E2084" s="20">
        <f t="shared" si="103"/>
        <v>-1</v>
      </c>
      <c r="F2084" s="20">
        <f>IF(COUNTIF($C2084:E2084,"&gt;=0")&gt;=1,-1,IF(ISBLANK($A2084),-1,IF($A2084&lt;=$Q$8,($A2084-$S$8)^2,-1)))</f>
        <v>-1</v>
      </c>
      <c r="G2084" s="20">
        <f>IF(COUNTIF($C2084:F2084,"&gt;=0")&gt;=1,-1,IF(ISBLANK($A2084),-1,IF($A2084&lt;=$Q$9,($A2084-$S$9)^2,-1)))</f>
        <v>-1</v>
      </c>
      <c r="H2084" s="20">
        <f>IF(COUNTIF($C2084:G2084,"&gt;=0")&gt;=1,-1,IF(ISBLANK($A2084),-1,IF($A2084&lt;=$Q$10,($A2084-$S$10)^2,-1)))</f>
        <v>-1</v>
      </c>
      <c r="I2084" s="20">
        <f>IF(COUNTIF($C2084:H2084,"&gt;=0")&gt;=1,-1,IF(ISBLANK($A2084),-1,IF($A2084&lt;=$Q$11,($A2084-$S$11)^2,-1)))</f>
        <v>-1</v>
      </c>
      <c r="J2084" s="20">
        <f>IF(COUNTIF($C2084:I2084,"&gt;=0")&gt;=1,-1,IF(ISBLANK($A2084),-1,IF($A2084&lt;=$Q$12,($A2084-$S$12)^2,-1)))</f>
        <v>-1</v>
      </c>
      <c r="K2084" s="20">
        <f>IF(COUNTIF($C2084:J2084,"&gt;=0")&gt;=1,-1,IF(ISBLANK($A2084),-1,IF($A2084&lt;=$Q$13,($A2084-$S$13)^2,-1)))</f>
        <v>-1</v>
      </c>
      <c r="L2084" s="20">
        <f>IF(COUNTIF($C2084:K2084,"&gt;=0")&gt;=1,-1,IF(ISBLANK($A2084),-1,IF($A2084&lt;=$Q$14,($A2084-$S$14)^2,-1)))</f>
        <v>-1</v>
      </c>
      <c r="M2084" s="20">
        <f>IF(COUNTIF($C2084:L2084,"&gt;=0")&gt;=1,-1,IF(ISBLANK($A2084),-1,IF($A2084&lt;=$Q$15,($A2084-$S$15)^2,-1)))</f>
        <v>-1</v>
      </c>
      <c r="N2084" s="20">
        <f>IF(COUNTIF($C2084:M2084,"&gt;=0")&gt;=1,-1,IF(ISBLANK($A2084),-1,IF($A2084&lt;=$Q$16,($A2084-$S$16)^2,-1)))</f>
        <v>-1</v>
      </c>
    </row>
    <row r="2085" spans="2:14" x14ac:dyDescent="0.25">
      <c r="B2085" s="8">
        <f t="shared" si="104"/>
        <v>0</v>
      </c>
      <c r="C2085" s="15">
        <f t="shared" si="102"/>
        <v>-1</v>
      </c>
      <c r="D2085" s="20">
        <f>IF(COUNTIF($C2085:C2085,"&gt;=0")&gt;=1,-1,IF(ISBLANK($A2085),-1,IF($A2085&lt;=$Q$6,($A2085-$S$6)^2,-1)))</f>
        <v>-1</v>
      </c>
      <c r="E2085" s="20">
        <f t="shared" si="103"/>
        <v>-1</v>
      </c>
      <c r="F2085" s="20">
        <f>IF(COUNTIF($C2085:E2085,"&gt;=0")&gt;=1,-1,IF(ISBLANK($A2085),-1,IF($A2085&lt;=$Q$8,($A2085-$S$8)^2,-1)))</f>
        <v>-1</v>
      </c>
      <c r="G2085" s="20">
        <f>IF(COUNTIF($C2085:F2085,"&gt;=0")&gt;=1,-1,IF(ISBLANK($A2085),-1,IF($A2085&lt;=$Q$9,($A2085-$S$9)^2,-1)))</f>
        <v>-1</v>
      </c>
      <c r="H2085" s="20">
        <f>IF(COUNTIF($C2085:G2085,"&gt;=0")&gt;=1,-1,IF(ISBLANK($A2085),-1,IF($A2085&lt;=$Q$10,($A2085-$S$10)^2,-1)))</f>
        <v>-1</v>
      </c>
      <c r="I2085" s="20">
        <f>IF(COUNTIF($C2085:H2085,"&gt;=0")&gt;=1,-1,IF(ISBLANK($A2085),-1,IF($A2085&lt;=$Q$11,($A2085-$S$11)^2,-1)))</f>
        <v>-1</v>
      </c>
      <c r="J2085" s="20">
        <f>IF(COUNTIF($C2085:I2085,"&gt;=0")&gt;=1,-1,IF(ISBLANK($A2085),-1,IF($A2085&lt;=$Q$12,($A2085-$S$12)^2,-1)))</f>
        <v>-1</v>
      </c>
      <c r="K2085" s="20">
        <f>IF(COUNTIF($C2085:J2085,"&gt;=0")&gt;=1,-1,IF(ISBLANK($A2085),-1,IF($A2085&lt;=$Q$13,($A2085-$S$13)^2,-1)))</f>
        <v>-1</v>
      </c>
      <c r="L2085" s="20">
        <f>IF(COUNTIF($C2085:K2085,"&gt;=0")&gt;=1,-1,IF(ISBLANK($A2085),-1,IF($A2085&lt;=$Q$14,($A2085-$S$14)^2,-1)))</f>
        <v>-1</v>
      </c>
      <c r="M2085" s="20">
        <f>IF(COUNTIF($C2085:L2085,"&gt;=0")&gt;=1,-1,IF(ISBLANK($A2085),-1,IF($A2085&lt;=$Q$15,($A2085-$S$15)^2,-1)))</f>
        <v>-1</v>
      </c>
      <c r="N2085" s="20">
        <f>IF(COUNTIF($C2085:M2085,"&gt;=0")&gt;=1,-1,IF(ISBLANK($A2085),-1,IF($A2085&lt;=$Q$16,($A2085-$S$16)^2,-1)))</f>
        <v>-1</v>
      </c>
    </row>
    <row r="2086" spans="2:14" x14ac:dyDescent="0.25">
      <c r="B2086" s="8">
        <f t="shared" si="104"/>
        <v>0</v>
      </c>
      <c r="C2086" s="15">
        <f t="shared" si="102"/>
        <v>-1</v>
      </c>
      <c r="D2086" s="20">
        <f>IF(COUNTIF($C2086:C2086,"&gt;=0")&gt;=1,-1,IF(ISBLANK($A2086),-1,IF($A2086&lt;=$Q$6,($A2086-$S$6)^2,-1)))</f>
        <v>-1</v>
      </c>
      <c r="E2086" s="20">
        <f t="shared" si="103"/>
        <v>-1</v>
      </c>
      <c r="F2086" s="20">
        <f>IF(COUNTIF($C2086:E2086,"&gt;=0")&gt;=1,-1,IF(ISBLANK($A2086),-1,IF($A2086&lt;=$Q$8,($A2086-$S$8)^2,-1)))</f>
        <v>-1</v>
      </c>
      <c r="G2086" s="20">
        <f>IF(COUNTIF($C2086:F2086,"&gt;=0")&gt;=1,-1,IF(ISBLANK($A2086),-1,IF($A2086&lt;=$Q$9,($A2086-$S$9)^2,-1)))</f>
        <v>-1</v>
      </c>
      <c r="H2086" s="20">
        <f>IF(COUNTIF($C2086:G2086,"&gt;=0")&gt;=1,-1,IF(ISBLANK($A2086),-1,IF($A2086&lt;=$Q$10,($A2086-$S$10)^2,-1)))</f>
        <v>-1</v>
      </c>
      <c r="I2086" s="20">
        <f>IF(COUNTIF($C2086:H2086,"&gt;=0")&gt;=1,-1,IF(ISBLANK($A2086),-1,IF($A2086&lt;=$Q$11,($A2086-$S$11)^2,-1)))</f>
        <v>-1</v>
      </c>
      <c r="J2086" s="20">
        <f>IF(COUNTIF($C2086:I2086,"&gt;=0")&gt;=1,-1,IF(ISBLANK($A2086),-1,IF($A2086&lt;=$Q$12,($A2086-$S$12)^2,-1)))</f>
        <v>-1</v>
      </c>
      <c r="K2086" s="20">
        <f>IF(COUNTIF($C2086:J2086,"&gt;=0")&gt;=1,-1,IF(ISBLANK($A2086),-1,IF($A2086&lt;=$Q$13,($A2086-$S$13)^2,-1)))</f>
        <v>-1</v>
      </c>
      <c r="L2086" s="20">
        <f>IF(COUNTIF($C2086:K2086,"&gt;=0")&gt;=1,-1,IF(ISBLANK($A2086),-1,IF($A2086&lt;=$Q$14,($A2086-$S$14)^2,-1)))</f>
        <v>-1</v>
      </c>
      <c r="M2086" s="20">
        <f>IF(COUNTIF($C2086:L2086,"&gt;=0")&gt;=1,-1,IF(ISBLANK($A2086),-1,IF($A2086&lt;=$Q$15,($A2086-$S$15)^2,-1)))</f>
        <v>-1</v>
      </c>
      <c r="N2086" s="20">
        <f>IF(COUNTIF($C2086:M2086,"&gt;=0")&gt;=1,-1,IF(ISBLANK($A2086),-1,IF($A2086&lt;=$Q$16,($A2086-$S$16)^2,-1)))</f>
        <v>-1</v>
      </c>
    </row>
    <row r="2087" spans="2:14" x14ac:dyDescent="0.25">
      <c r="B2087" s="8">
        <f t="shared" si="104"/>
        <v>0</v>
      </c>
      <c r="C2087" s="15">
        <f t="shared" si="102"/>
        <v>-1</v>
      </c>
      <c r="D2087" s="20">
        <f>IF(COUNTIF($C2087:C2087,"&gt;=0")&gt;=1,-1,IF(ISBLANK($A2087),-1,IF($A2087&lt;=$Q$6,($A2087-$S$6)^2,-1)))</f>
        <v>-1</v>
      </c>
      <c r="E2087" s="20">
        <f t="shared" si="103"/>
        <v>-1</v>
      </c>
      <c r="F2087" s="20">
        <f>IF(COUNTIF($C2087:E2087,"&gt;=0")&gt;=1,-1,IF(ISBLANK($A2087),-1,IF($A2087&lt;=$Q$8,($A2087-$S$8)^2,-1)))</f>
        <v>-1</v>
      </c>
      <c r="G2087" s="20">
        <f>IF(COUNTIF($C2087:F2087,"&gt;=0")&gt;=1,-1,IF(ISBLANK($A2087),-1,IF($A2087&lt;=$Q$9,($A2087-$S$9)^2,-1)))</f>
        <v>-1</v>
      </c>
      <c r="H2087" s="20">
        <f>IF(COUNTIF($C2087:G2087,"&gt;=0")&gt;=1,-1,IF(ISBLANK($A2087),-1,IF($A2087&lt;=$Q$10,($A2087-$S$10)^2,-1)))</f>
        <v>-1</v>
      </c>
      <c r="I2087" s="20">
        <f>IF(COUNTIF($C2087:H2087,"&gt;=0")&gt;=1,-1,IF(ISBLANK($A2087),-1,IF($A2087&lt;=$Q$11,($A2087-$S$11)^2,-1)))</f>
        <v>-1</v>
      </c>
      <c r="J2087" s="20">
        <f>IF(COUNTIF($C2087:I2087,"&gt;=0")&gt;=1,-1,IF(ISBLANK($A2087),-1,IF($A2087&lt;=$Q$12,($A2087-$S$12)^2,-1)))</f>
        <v>-1</v>
      </c>
      <c r="K2087" s="20">
        <f>IF(COUNTIF($C2087:J2087,"&gt;=0")&gt;=1,-1,IF(ISBLANK($A2087),-1,IF($A2087&lt;=$Q$13,($A2087-$S$13)^2,-1)))</f>
        <v>-1</v>
      </c>
      <c r="L2087" s="20">
        <f>IF(COUNTIF($C2087:K2087,"&gt;=0")&gt;=1,-1,IF(ISBLANK($A2087),-1,IF($A2087&lt;=$Q$14,($A2087-$S$14)^2,-1)))</f>
        <v>-1</v>
      </c>
      <c r="M2087" s="20">
        <f>IF(COUNTIF($C2087:L2087,"&gt;=0")&gt;=1,-1,IF(ISBLANK($A2087),-1,IF($A2087&lt;=$Q$15,($A2087-$S$15)^2,-1)))</f>
        <v>-1</v>
      </c>
      <c r="N2087" s="20">
        <f>IF(COUNTIF($C2087:M2087,"&gt;=0")&gt;=1,-1,IF(ISBLANK($A2087),-1,IF($A2087&lt;=$Q$16,($A2087-$S$16)^2,-1)))</f>
        <v>-1</v>
      </c>
    </row>
    <row r="2088" spans="2:14" x14ac:dyDescent="0.25">
      <c r="B2088" s="8">
        <f t="shared" si="104"/>
        <v>0</v>
      </c>
      <c r="C2088" s="15">
        <f t="shared" si="102"/>
        <v>-1</v>
      </c>
      <c r="D2088" s="20">
        <f>IF(COUNTIF($C2088:C2088,"&gt;=0")&gt;=1,-1,IF(ISBLANK($A2088),-1,IF($A2088&lt;=$Q$6,($A2088-$S$6)^2,-1)))</f>
        <v>-1</v>
      </c>
      <c r="E2088" s="20">
        <f t="shared" si="103"/>
        <v>-1</v>
      </c>
      <c r="F2088" s="20">
        <f>IF(COUNTIF($C2088:E2088,"&gt;=0")&gt;=1,-1,IF(ISBLANK($A2088),-1,IF($A2088&lt;=$Q$8,($A2088-$S$8)^2,-1)))</f>
        <v>-1</v>
      </c>
      <c r="G2088" s="20">
        <f>IF(COUNTIF($C2088:F2088,"&gt;=0")&gt;=1,-1,IF(ISBLANK($A2088),-1,IF($A2088&lt;=$Q$9,($A2088-$S$9)^2,-1)))</f>
        <v>-1</v>
      </c>
      <c r="H2088" s="20">
        <f>IF(COUNTIF($C2088:G2088,"&gt;=0")&gt;=1,-1,IF(ISBLANK($A2088),-1,IF($A2088&lt;=$Q$10,($A2088-$S$10)^2,-1)))</f>
        <v>-1</v>
      </c>
      <c r="I2088" s="20">
        <f>IF(COUNTIF($C2088:H2088,"&gt;=0")&gt;=1,-1,IF(ISBLANK($A2088),-1,IF($A2088&lt;=$Q$11,($A2088-$S$11)^2,-1)))</f>
        <v>-1</v>
      </c>
      <c r="J2088" s="20">
        <f>IF(COUNTIF($C2088:I2088,"&gt;=0")&gt;=1,-1,IF(ISBLANK($A2088),-1,IF($A2088&lt;=$Q$12,($A2088-$S$12)^2,-1)))</f>
        <v>-1</v>
      </c>
      <c r="K2088" s="20">
        <f>IF(COUNTIF($C2088:J2088,"&gt;=0")&gt;=1,-1,IF(ISBLANK($A2088),-1,IF($A2088&lt;=$Q$13,($A2088-$S$13)^2,-1)))</f>
        <v>-1</v>
      </c>
      <c r="L2088" s="20">
        <f>IF(COUNTIF($C2088:K2088,"&gt;=0")&gt;=1,-1,IF(ISBLANK($A2088),-1,IF($A2088&lt;=$Q$14,($A2088-$S$14)^2,-1)))</f>
        <v>-1</v>
      </c>
      <c r="M2088" s="20">
        <f>IF(COUNTIF($C2088:L2088,"&gt;=0")&gt;=1,-1,IF(ISBLANK($A2088),-1,IF($A2088&lt;=$Q$15,($A2088-$S$15)^2,-1)))</f>
        <v>-1</v>
      </c>
      <c r="N2088" s="20">
        <f>IF(COUNTIF($C2088:M2088,"&gt;=0")&gt;=1,-1,IF(ISBLANK($A2088),-1,IF($A2088&lt;=$Q$16,($A2088-$S$16)^2,-1)))</f>
        <v>-1</v>
      </c>
    </row>
    <row r="2089" spans="2:14" x14ac:dyDescent="0.25">
      <c r="B2089" s="8">
        <f t="shared" si="104"/>
        <v>0</v>
      </c>
      <c r="C2089" s="15">
        <f t="shared" si="102"/>
        <v>-1</v>
      </c>
      <c r="D2089" s="20">
        <f>IF(COUNTIF($C2089:C2089,"&gt;=0")&gt;=1,-1,IF(ISBLANK($A2089),-1,IF($A2089&lt;=$Q$6,($A2089-$S$6)^2,-1)))</f>
        <v>-1</v>
      </c>
      <c r="E2089" s="20">
        <f t="shared" si="103"/>
        <v>-1</v>
      </c>
      <c r="F2089" s="20">
        <f>IF(COUNTIF($C2089:E2089,"&gt;=0")&gt;=1,-1,IF(ISBLANK($A2089),-1,IF($A2089&lt;=$Q$8,($A2089-$S$8)^2,-1)))</f>
        <v>-1</v>
      </c>
      <c r="G2089" s="20">
        <f>IF(COUNTIF($C2089:F2089,"&gt;=0")&gt;=1,-1,IF(ISBLANK($A2089),-1,IF($A2089&lt;=$Q$9,($A2089-$S$9)^2,-1)))</f>
        <v>-1</v>
      </c>
      <c r="H2089" s="20">
        <f>IF(COUNTIF($C2089:G2089,"&gt;=0")&gt;=1,-1,IF(ISBLANK($A2089),-1,IF($A2089&lt;=$Q$10,($A2089-$S$10)^2,-1)))</f>
        <v>-1</v>
      </c>
      <c r="I2089" s="20">
        <f>IF(COUNTIF($C2089:H2089,"&gt;=0")&gt;=1,-1,IF(ISBLANK($A2089),-1,IF($A2089&lt;=$Q$11,($A2089-$S$11)^2,-1)))</f>
        <v>-1</v>
      </c>
      <c r="J2089" s="20">
        <f>IF(COUNTIF($C2089:I2089,"&gt;=0")&gt;=1,-1,IF(ISBLANK($A2089),-1,IF($A2089&lt;=$Q$12,($A2089-$S$12)^2,-1)))</f>
        <v>-1</v>
      </c>
      <c r="K2089" s="20">
        <f>IF(COUNTIF($C2089:J2089,"&gt;=0")&gt;=1,-1,IF(ISBLANK($A2089),-1,IF($A2089&lt;=$Q$13,($A2089-$S$13)^2,-1)))</f>
        <v>-1</v>
      </c>
      <c r="L2089" s="20">
        <f>IF(COUNTIF($C2089:K2089,"&gt;=0")&gt;=1,-1,IF(ISBLANK($A2089),-1,IF($A2089&lt;=$Q$14,($A2089-$S$14)^2,-1)))</f>
        <v>-1</v>
      </c>
      <c r="M2089" s="20">
        <f>IF(COUNTIF($C2089:L2089,"&gt;=0")&gt;=1,-1,IF(ISBLANK($A2089),-1,IF($A2089&lt;=$Q$15,($A2089-$S$15)^2,-1)))</f>
        <v>-1</v>
      </c>
      <c r="N2089" s="20">
        <f>IF(COUNTIF($C2089:M2089,"&gt;=0")&gt;=1,-1,IF(ISBLANK($A2089),-1,IF($A2089&lt;=$Q$16,($A2089-$S$16)^2,-1)))</f>
        <v>-1</v>
      </c>
    </row>
    <row r="2090" spans="2:14" x14ac:dyDescent="0.25">
      <c r="B2090" s="8">
        <f t="shared" si="104"/>
        <v>0</v>
      </c>
      <c r="C2090" s="15">
        <f t="shared" si="102"/>
        <v>-1</v>
      </c>
      <c r="D2090" s="20">
        <f>IF(COUNTIF($C2090:C2090,"&gt;=0")&gt;=1,-1,IF(ISBLANK($A2090),-1,IF($A2090&lt;=$Q$6,($A2090-$S$6)^2,-1)))</f>
        <v>-1</v>
      </c>
      <c r="E2090" s="20">
        <f t="shared" si="103"/>
        <v>-1</v>
      </c>
      <c r="F2090" s="20">
        <f>IF(COUNTIF($C2090:E2090,"&gt;=0")&gt;=1,-1,IF(ISBLANK($A2090),-1,IF($A2090&lt;=$Q$8,($A2090-$S$8)^2,-1)))</f>
        <v>-1</v>
      </c>
      <c r="G2090" s="20">
        <f>IF(COUNTIF($C2090:F2090,"&gt;=0")&gt;=1,-1,IF(ISBLANK($A2090),-1,IF($A2090&lt;=$Q$9,($A2090-$S$9)^2,-1)))</f>
        <v>-1</v>
      </c>
      <c r="H2090" s="20">
        <f>IF(COUNTIF($C2090:G2090,"&gt;=0")&gt;=1,-1,IF(ISBLANK($A2090),-1,IF($A2090&lt;=$Q$10,($A2090-$S$10)^2,-1)))</f>
        <v>-1</v>
      </c>
      <c r="I2090" s="20">
        <f>IF(COUNTIF($C2090:H2090,"&gt;=0")&gt;=1,-1,IF(ISBLANK($A2090),-1,IF($A2090&lt;=$Q$11,($A2090-$S$11)^2,-1)))</f>
        <v>-1</v>
      </c>
      <c r="J2090" s="20">
        <f>IF(COUNTIF($C2090:I2090,"&gt;=0")&gt;=1,-1,IF(ISBLANK($A2090),-1,IF($A2090&lt;=$Q$12,($A2090-$S$12)^2,-1)))</f>
        <v>-1</v>
      </c>
      <c r="K2090" s="20">
        <f>IF(COUNTIF($C2090:J2090,"&gt;=0")&gt;=1,-1,IF(ISBLANK($A2090),-1,IF($A2090&lt;=$Q$13,($A2090-$S$13)^2,-1)))</f>
        <v>-1</v>
      </c>
      <c r="L2090" s="20">
        <f>IF(COUNTIF($C2090:K2090,"&gt;=0")&gt;=1,-1,IF(ISBLANK($A2090),-1,IF($A2090&lt;=$Q$14,($A2090-$S$14)^2,-1)))</f>
        <v>-1</v>
      </c>
      <c r="M2090" s="20">
        <f>IF(COUNTIF($C2090:L2090,"&gt;=0")&gt;=1,-1,IF(ISBLANK($A2090),-1,IF($A2090&lt;=$Q$15,($A2090-$S$15)^2,-1)))</f>
        <v>-1</v>
      </c>
      <c r="N2090" s="20">
        <f>IF(COUNTIF($C2090:M2090,"&gt;=0")&gt;=1,-1,IF(ISBLANK($A2090),-1,IF($A2090&lt;=$Q$16,($A2090-$S$16)^2,-1)))</f>
        <v>-1</v>
      </c>
    </row>
    <row r="2091" spans="2:14" x14ac:dyDescent="0.25">
      <c r="B2091" s="8">
        <f t="shared" si="104"/>
        <v>0</v>
      </c>
      <c r="C2091" s="15">
        <f t="shared" si="102"/>
        <v>-1</v>
      </c>
      <c r="D2091" s="20">
        <f>IF(COUNTIF($C2091:C2091,"&gt;=0")&gt;=1,-1,IF(ISBLANK($A2091),-1,IF($A2091&lt;=$Q$6,($A2091-$S$6)^2,-1)))</f>
        <v>-1</v>
      </c>
      <c r="E2091" s="20">
        <f t="shared" si="103"/>
        <v>-1</v>
      </c>
      <c r="F2091" s="20">
        <f>IF(COUNTIF($C2091:E2091,"&gt;=0")&gt;=1,-1,IF(ISBLANK($A2091),-1,IF($A2091&lt;=$Q$8,($A2091-$S$8)^2,-1)))</f>
        <v>-1</v>
      </c>
      <c r="G2091" s="20">
        <f>IF(COUNTIF($C2091:F2091,"&gt;=0")&gt;=1,-1,IF(ISBLANK($A2091),-1,IF($A2091&lt;=$Q$9,($A2091-$S$9)^2,-1)))</f>
        <v>-1</v>
      </c>
      <c r="H2091" s="20">
        <f>IF(COUNTIF($C2091:G2091,"&gt;=0")&gt;=1,-1,IF(ISBLANK($A2091),-1,IF($A2091&lt;=$Q$10,($A2091-$S$10)^2,-1)))</f>
        <v>-1</v>
      </c>
      <c r="I2091" s="20">
        <f>IF(COUNTIF($C2091:H2091,"&gt;=0")&gt;=1,-1,IF(ISBLANK($A2091),-1,IF($A2091&lt;=$Q$11,($A2091-$S$11)^2,-1)))</f>
        <v>-1</v>
      </c>
      <c r="J2091" s="20">
        <f>IF(COUNTIF($C2091:I2091,"&gt;=0")&gt;=1,-1,IF(ISBLANK($A2091),-1,IF($A2091&lt;=$Q$12,($A2091-$S$12)^2,-1)))</f>
        <v>-1</v>
      </c>
      <c r="K2091" s="20">
        <f>IF(COUNTIF($C2091:J2091,"&gt;=0")&gt;=1,-1,IF(ISBLANK($A2091),-1,IF($A2091&lt;=$Q$13,($A2091-$S$13)^2,-1)))</f>
        <v>-1</v>
      </c>
      <c r="L2091" s="20">
        <f>IF(COUNTIF($C2091:K2091,"&gt;=0")&gt;=1,-1,IF(ISBLANK($A2091),-1,IF($A2091&lt;=$Q$14,($A2091-$S$14)^2,-1)))</f>
        <v>-1</v>
      </c>
      <c r="M2091" s="20">
        <f>IF(COUNTIF($C2091:L2091,"&gt;=0")&gt;=1,-1,IF(ISBLANK($A2091),-1,IF($A2091&lt;=$Q$15,($A2091-$S$15)^2,-1)))</f>
        <v>-1</v>
      </c>
      <c r="N2091" s="20">
        <f>IF(COUNTIF($C2091:M2091,"&gt;=0")&gt;=1,-1,IF(ISBLANK($A2091),-1,IF($A2091&lt;=$Q$16,($A2091-$S$16)^2,-1)))</f>
        <v>-1</v>
      </c>
    </row>
    <row r="2092" spans="2:14" x14ac:dyDescent="0.25">
      <c r="B2092" s="8">
        <f t="shared" si="104"/>
        <v>0</v>
      </c>
      <c r="C2092" s="15">
        <f t="shared" si="102"/>
        <v>-1</v>
      </c>
      <c r="D2092" s="20">
        <f>IF(COUNTIF($C2092:C2092,"&gt;=0")&gt;=1,-1,IF(ISBLANK($A2092),-1,IF($A2092&lt;=$Q$6,($A2092-$S$6)^2,-1)))</f>
        <v>-1</v>
      </c>
      <c r="E2092" s="20">
        <f t="shared" si="103"/>
        <v>-1</v>
      </c>
      <c r="F2092" s="20">
        <f>IF(COUNTIF($C2092:E2092,"&gt;=0")&gt;=1,-1,IF(ISBLANK($A2092),-1,IF($A2092&lt;=$Q$8,($A2092-$S$8)^2,-1)))</f>
        <v>-1</v>
      </c>
      <c r="G2092" s="20">
        <f>IF(COUNTIF($C2092:F2092,"&gt;=0")&gt;=1,-1,IF(ISBLANK($A2092),-1,IF($A2092&lt;=$Q$9,($A2092-$S$9)^2,-1)))</f>
        <v>-1</v>
      </c>
      <c r="H2092" s="20">
        <f>IF(COUNTIF($C2092:G2092,"&gt;=0")&gt;=1,-1,IF(ISBLANK($A2092),-1,IF($A2092&lt;=$Q$10,($A2092-$S$10)^2,-1)))</f>
        <v>-1</v>
      </c>
      <c r="I2092" s="20">
        <f>IF(COUNTIF($C2092:H2092,"&gt;=0")&gt;=1,-1,IF(ISBLANK($A2092),-1,IF($A2092&lt;=$Q$11,($A2092-$S$11)^2,-1)))</f>
        <v>-1</v>
      </c>
      <c r="J2092" s="20">
        <f>IF(COUNTIF($C2092:I2092,"&gt;=0")&gt;=1,-1,IF(ISBLANK($A2092),-1,IF($A2092&lt;=$Q$12,($A2092-$S$12)^2,-1)))</f>
        <v>-1</v>
      </c>
      <c r="K2092" s="20">
        <f>IF(COUNTIF($C2092:J2092,"&gt;=0")&gt;=1,-1,IF(ISBLANK($A2092),-1,IF($A2092&lt;=$Q$13,($A2092-$S$13)^2,-1)))</f>
        <v>-1</v>
      </c>
      <c r="L2092" s="20">
        <f>IF(COUNTIF($C2092:K2092,"&gt;=0")&gt;=1,-1,IF(ISBLANK($A2092),-1,IF($A2092&lt;=$Q$14,($A2092-$S$14)^2,-1)))</f>
        <v>-1</v>
      </c>
      <c r="M2092" s="20">
        <f>IF(COUNTIF($C2092:L2092,"&gt;=0")&gt;=1,-1,IF(ISBLANK($A2092),-1,IF($A2092&lt;=$Q$15,($A2092-$S$15)^2,-1)))</f>
        <v>-1</v>
      </c>
      <c r="N2092" s="20">
        <f>IF(COUNTIF($C2092:M2092,"&gt;=0")&gt;=1,-1,IF(ISBLANK($A2092),-1,IF($A2092&lt;=$Q$16,($A2092-$S$16)^2,-1)))</f>
        <v>-1</v>
      </c>
    </row>
    <row r="2093" spans="2:14" x14ac:dyDescent="0.25">
      <c r="B2093" s="8">
        <f t="shared" si="104"/>
        <v>0</v>
      </c>
      <c r="C2093" s="15">
        <f t="shared" si="102"/>
        <v>-1</v>
      </c>
      <c r="D2093" s="20">
        <f>IF(COUNTIF($C2093:C2093,"&gt;=0")&gt;=1,-1,IF(ISBLANK($A2093),-1,IF($A2093&lt;=$Q$6,($A2093-$S$6)^2,-1)))</f>
        <v>-1</v>
      </c>
      <c r="E2093" s="20">
        <f t="shared" si="103"/>
        <v>-1</v>
      </c>
      <c r="F2093" s="20">
        <f>IF(COUNTIF($C2093:E2093,"&gt;=0")&gt;=1,-1,IF(ISBLANK($A2093),-1,IF($A2093&lt;=$Q$8,($A2093-$S$8)^2,-1)))</f>
        <v>-1</v>
      </c>
      <c r="G2093" s="20">
        <f>IF(COUNTIF($C2093:F2093,"&gt;=0")&gt;=1,-1,IF(ISBLANK($A2093),-1,IF($A2093&lt;=$Q$9,($A2093-$S$9)^2,-1)))</f>
        <v>-1</v>
      </c>
      <c r="H2093" s="20">
        <f>IF(COUNTIF($C2093:G2093,"&gt;=0")&gt;=1,-1,IF(ISBLANK($A2093),-1,IF($A2093&lt;=$Q$10,($A2093-$S$10)^2,-1)))</f>
        <v>-1</v>
      </c>
      <c r="I2093" s="20">
        <f>IF(COUNTIF($C2093:H2093,"&gt;=0")&gt;=1,-1,IF(ISBLANK($A2093),-1,IF($A2093&lt;=$Q$11,($A2093-$S$11)^2,-1)))</f>
        <v>-1</v>
      </c>
      <c r="J2093" s="20">
        <f>IF(COUNTIF($C2093:I2093,"&gt;=0")&gt;=1,-1,IF(ISBLANK($A2093),-1,IF($A2093&lt;=$Q$12,($A2093-$S$12)^2,-1)))</f>
        <v>-1</v>
      </c>
      <c r="K2093" s="20">
        <f>IF(COUNTIF($C2093:J2093,"&gt;=0")&gt;=1,-1,IF(ISBLANK($A2093),-1,IF($A2093&lt;=$Q$13,($A2093-$S$13)^2,-1)))</f>
        <v>-1</v>
      </c>
      <c r="L2093" s="20">
        <f>IF(COUNTIF($C2093:K2093,"&gt;=0")&gt;=1,-1,IF(ISBLANK($A2093),-1,IF($A2093&lt;=$Q$14,($A2093-$S$14)^2,-1)))</f>
        <v>-1</v>
      </c>
      <c r="M2093" s="20">
        <f>IF(COUNTIF($C2093:L2093,"&gt;=0")&gt;=1,-1,IF(ISBLANK($A2093),-1,IF($A2093&lt;=$Q$15,($A2093-$S$15)^2,-1)))</f>
        <v>-1</v>
      </c>
      <c r="N2093" s="20">
        <f>IF(COUNTIF($C2093:M2093,"&gt;=0")&gt;=1,-1,IF(ISBLANK($A2093),-1,IF($A2093&lt;=$Q$16,($A2093-$S$16)^2,-1)))</f>
        <v>-1</v>
      </c>
    </row>
    <row r="2094" spans="2:14" x14ac:dyDescent="0.25">
      <c r="B2094" s="8">
        <f t="shared" si="104"/>
        <v>0</v>
      </c>
      <c r="C2094" s="15">
        <f t="shared" si="102"/>
        <v>-1</v>
      </c>
      <c r="D2094" s="20">
        <f>IF(COUNTIF($C2094:C2094,"&gt;=0")&gt;=1,-1,IF(ISBLANK($A2094),-1,IF($A2094&lt;=$Q$6,($A2094-$S$6)^2,-1)))</f>
        <v>-1</v>
      </c>
      <c r="E2094" s="20">
        <f t="shared" si="103"/>
        <v>-1</v>
      </c>
      <c r="F2094" s="20">
        <f>IF(COUNTIF($C2094:E2094,"&gt;=0")&gt;=1,-1,IF(ISBLANK($A2094),-1,IF($A2094&lt;=$Q$8,($A2094-$S$8)^2,-1)))</f>
        <v>-1</v>
      </c>
      <c r="G2094" s="20">
        <f>IF(COUNTIF($C2094:F2094,"&gt;=0")&gt;=1,-1,IF(ISBLANK($A2094),-1,IF($A2094&lt;=$Q$9,($A2094-$S$9)^2,-1)))</f>
        <v>-1</v>
      </c>
      <c r="H2094" s="20">
        <f>IF(COUNTIF($C2094:G2094,"&gt;=0")&gt;=1,-1,IF(ISBLANK($A2094),-1,IF($A2094&lt;=$Q$10,($A2094-$S$10)^2,-1)))</f>
        <v>-1</v>
      </c>
      <c r="I2094" s="20">
        <f>IF(COUNTIF($C2094:H2094,"&gt;=0")&gt;=1,-1,IF(ISBLANK($A2094),-1,IF($A2094&lt;=$Q$11,($A2094-$S$11)^2,-1)))</f>
        <v>-1</v>
      </c>
      <c r="J2094" s="20">
        <f>IF(COUNTIF($C2094:I2094,"&gt;=0")&gt;=1,-1,IF(ISBLANK($A2094),-1,IF($A2094&lt;=$Q$12,($A2094-$S$12)^2,-1)))</f>
        <v>-1</v>
      </c>
      <c r="K2094" s="20">
        <f>IF(COUNTIF($C2094:J2094,"&gt;=0")&gt;=1,-1,IF(ISBLANK($A2094),-1,IF($A2094&lt;=$Q$13,($A2094-$S$13)^2,-1)))</f>
        <v>-1</v>
      </c>
      <c r="L2094" s="20">
        <f>IF(COUNTIF($C2094:K2094,"&gt;=0")&gt;=1,-1,IF(ISBLANK($A2094),-1,IF($A2094&lt;=$Q$14,($A2094-$S$14)^2,-1)))</f>
        <v>-1</v>
      </c>
      <c r="M2094" s="20">
        <f>IF(COUNTIF($C2094:L2094,"&gt;=0")&gt;=1,-1,IF(ISBLANK($A2094),-1,IF($A2094&lt;=$Q$15,($A2094-$S$15)^2,-1)))</f>
        <v>-1</v>
      </c>
      <c r="N2094" s="20">
        <f>IF(COUNTIF($C2094:M2094,"&gt;=0")&gt;=1,-1,IF(ISBLANK($A2094),-1,IF($A2094&lt;=$Q$16,($A2094-$S$16)^2,-1)))</f>
        <v>-1</v>
      </c>
    </row>
    <row r="2095" spans="2:14" x14ac:dyDescent="0.25">
      <c r="B2095" s="8">
        <f t="shared" si="104"/>
        <v>0</v>
      </c>
      <c r="C2095" s="15">
        <f t="shared" si="102"/>
        <v>-1</v>
      </c>
      <c r="D2095" s="20">
        <f>IF(COUNTIF($C2095:C2095,"&gt;=0")&gt;=1,-1,IF(ISBLANK($A2095),-1,IF($A2095&lt;=$Q$6,($A2095-$S$6)^2,-1)))</f>
        <v>-1</v>
      </c>
      <c r="E2095" s="20">
        <f t="shared" si="103"/>
        <v>-1</v>
      </c>
      <c r="F2095" s="20">
        <f>IF(COUNTIF($C2095:E2095,"&gt;=0")&gt;=1,-1,IF(ISBLANK($A2095),-1,IF($A2095&lt;=$Q$8,($A2095-$S$8)^2,-1)))</f>
        <v>-1</v>
      </c>
      <c r="G2095" s="20">
        <f>IF(COUNTIF($C2095:F2095,"&gt;=0")&gt;=1,-1,IF(ISBLANK($A2095),-1,IF($A2095&lt;=$Q$9,($A2095-$S$9)^2,-1)))</f>
        <v>-1</v>
      </c>
      <c r="H2095" s="20">
        <f>IF(COUNTIF($C2095:G2095,"&gt;=0")&gt;=1,-1,IF(ISBLANK($A2095),-1,IF($A2095&lt;=$Q$10,($A2095-$S$10)^2,-1)))</f>
        <v>-1</v>
      </c>
      <c r="I2095" s="20">
        <f>IF(COUNTIF($C2095:H2095,"&gt;=0")&gt;=1,-1,IF(ISBLANK($A2095),-1,IF($A2095&lt;=$Q$11,($A2095-$S$11)^2,-1)))</f>
        <v>-1</v>
      </c>
      <c r="J2095" s="20">
        <f>IF(COUNTIF($C2095:I2095,"&gt;=0")&gt;=1,-1,IF(ISBLANK($A2095),-1,IF($A2095&lt;=$Q$12,($A2095-$S$12)^2,-1)))</f>
        <v>-1</v>
      </c>
      <c r="K2095" s="20">
        <f>IF(COUNTIF($C2095:J2095,"&gt;=0")&gt;=1,-1,IF(ISBLANK($A2095),-1,IF($A2095&lt;=$Q$13,($A2095-$S$13)^2,-1)))</f>
        <v>-1</v>
      </c>
      <c r="L2095" s="20">
        <f>IF(COUNTIF($C2095:K2095,"&gt;=0")&gt;=1,-1,IF(ISBLANK($A2095),-1,IF($A2095&lt;=$Q$14,($A2095-$S$14)^2,-1)))</f>
        <v>-1</v>
      </c>
      <c r="M2095" s="20">
        <f>IF(COUNTIF($C2095:L2095,"&gt;=0")&gt;=1,-1,IF(ISBLANK($A2095),-1,IF($A2095&lt;=$Q$15,($A2095-$S$15)^2,-1)))</f>
        <v>-1</v>
      </c>
      <c r="N2095" s="20">
        <f>IF(COUNTIF($C2095:M2095,"&gt;=0")&gt;=1,-1,IF(ISBLANK($A2095),-1,IF($A2095&lt;=$Q$16,($A2095-$S$16)^2,-1)))</f>
        <v>-1</v>
      </c>
    </row>
    <row r="2096" spans="2:14" x14ac:dyDescent="0.25">
      <c r="B2096" s="8">
        <f t="shared" si="104"/>
        <v>0</v>
      </c>
      <c r="C2096" s="15">
        <f t="shared" si="102"/>
        <v>-1</v>
      </c>
      <c r="D2096" s="20">
        <f>IF(COUNTIF($C2096:C2096,"&gt;=0")&gt;=1,-1,IF(ISBLANK($A2096),-1,IF($A2096&lt;=$Q$6,($A2096-$S$6)^2,-1)))</f>
        <v>-1</v>
      </c>
      <c r="E2096" s="20">
        <f t="shared" si="103"/>
        <v>-1</v>
      </c>
      <c r="F2096" s="20">
        <f>IF(COUNTIF($C2096:E2096,"&gt;=0")&gt;=1,-1,IF(ISBLANK($A2096),-1,IF($A2096&lt;=$Q$8,($A2096-$S$8)^2,-1)))</f>
        <v>-1</v>
      </c>
      <c r="G2096" s="20">
        <f>IF(COUNTIF($C2096:F2096,"&gt;=0")&gt;=1,-1,IF(ISBLANK($A2096),-1,IF($A2096&lt;=$Q$9,($A2096-$S$9)^2,-1)))</f>
        <v>-1</v>
      </c>
      <c r="H2096" s="20">
        <f>IF(COUNTIF($C2096:G2096,"&gt;=0")&gt;=1,-1,IF(ISBLANK($A2096),-1,IF($A2096&lt;=$Q$10,($A2096-$S$10)^2,-1)))</f>
        <v>-1</v>
      </c>
      <c r="I2096" s="20">
        <f>IF(COUNTIF($C2096:H2096,"&gt;=0")&gt;=1,-1,IF(ISBLANK($A2096),-1,IF($A2096&lt;=$Q$11,($A2096-$S$11)^2,-1)))</f>
        <v>-1</v>
      </c>
      <c r="J2096" s="20">
        <f>IF(COUNTIF($C2096:I2096,"&gt;=0")&gt;=1,-1,IF(ISBLANK($A2096),-1,IF($A2096&lt;=$Q$12,($A2096-$S$12)^2,-1)))</f>
        <v>-1</v>
      </c>
      <c r="K2096" s="20">
        <f>IF(COUNTIF($C2096:J2096,"&gt;=0")&gt;=1,-1,IF(ISBLANK($A2096),-1,IF($A2096&lt;=$Q$13,($A2096-$S$13)^2,-1)))</f>
        <v>-1</v>
      </c>
      <c r="L2096" s="20">
        <f>IF(COUNTIF($C2096:K2096,"&gt;=0")&gt;=1,-1,IF(ISBLANK($A2096),-1,IF($A2096&lt;=$Q$14,($A2096-$S$14)^2,-1)))</f>
        <v>-1</v>
      </c>
      <c r="M2096" s="20">
        <f>IF(COUNTIF($C2096:L2096,"&gt;=0")&gt;=1,-1,IF(ISBLANK($A2096),-1,IF($A2096&lt;=$Q$15,($A2096-$S$15)^2,-1)))</f>
        <v>-1</v>
      </c>
      <c r="N2096" s="20">
        <f>IF(COUNTIF($C2096:M2096,"&gt;=0")&gt;=1,-1,IF(ISBLANK($A2096),-1,IF($A2096&lt;=$Q$16,($A2096-$S$16)^2,-1)))</f>
        <v>-1</v>
      </c>
    </row>
    <row r="2097" spans="2:14" x14ac:dyDescent="0.25">
      <c r="B2097" s="8">
        <f t="shared" si="104"/>
        <v>0</v>
      </c>
      <c r="C2097" s="15">
        <f t="shared" si="102"/>
        <v>-1</v>
      </c>
      <c r="D2097" s="20">
        <f>IF(COUNTIF($C2097:C2097,"&gt;=0")&gt;=1,-1,IF(ISBLANK($A2097),-1,IF($A2097&lt;=$Q$6,($A2097-$S$6)^2,-1)))</f>
        <v>-1</v>
      </c>
      <c r="E2097" s="20">
        <f t="shared" si="103"/>
        <v>-1</v>
      </c>
      <c r="F2097" s="20">
        <f>IF(COUNTIF($C2097:E2097,"&gt;=0")&gt;=1,-1,IF(ISBLANK($A2097),-1,IF($A2097&lt;=$Q$8,($A2097-$S$8)^2,-1)))</f>
        <v>-1</v>
      </c>
      <c r="G2097" s="20">
        <f>IF(COUNTIF($C2097:F2097,"&gt;=0")&gt;=1,-1,IF(ISBLANK($A2097),-1,IF($A2097&lt;=$Q$9,($A2097-$S$9)^2,-1)))</f>
        <v>-1</v>
      </c>
      <c r="H2097" s="20">
        <f>IF(COUNTIF($C2097:G2097,"&gt;=0")&gt;=1,-1,IF(ISBLANK($A2097),-1,IF($A2097&lt;=$Q$10,($A2097-$S$10)^2,-1)))</f>
        <v>-1</v>
      </c>
      <c r="I2097" s="20">
        <f>IF(COUNTIF($C2097:H2097,"&gt;=0")&gt;=1,-1,IF(ISBLANK($A2097),-1,IF($A2097&lt;=$Q$11,($A2097-$S$11)^2,-1)))</f>
        <v>-1</v>
      </c>
      <c r="J2097" s="20">
        <f>IF(COUNTIF($C2097:I2097,"&gt;=0")&gt;=1,-1,IF(ISBLANK($A2097),-1,IF($A2097&lt;=$Q$12,($A2097-$S$12)^2,-1)))</f>
        <v>-1</v>
      </c>
      <c r="K2097" s="20">
        <f>IF(COUNTIF($C2097:J2097,"&gt;=0")&gt;=1,-1,IF(ISBLANK($A2097),-1,IF($A2097&lt;=$Q$13,($A2097-$S$13)^2,-1)))</f>
        <v>-1</v>
      </c>
      <c r="L2097" s="20">
        <f>IF(COUNTIF($C2097:K2097,"&gt;=0")&gt;=1,-1,IF(ISBLANK($A2097),-1,IF($A2097&lt;=$Q$14,($A2097-$S$14)^2,-1)))</f>
        <v>-1</v>
      </c>
      <c r="M2097" s="20">
        <f>IF(COUNTIF($C2097:L2097,"&gt;=0")&gt;=1,-1,IF(ISBLANK($A2097),-1,IF($A2097&lt;=$Q$15,($A2097-$S$15)^2,-1)))</f>
        <v>-1</v>
      </c>
      <c r="N2097" s="20">
        <f>IF(COUNTIF($C2097:M2097,"&gt;=0")&gt;=1,-1,IF(ISBLANK($A2097),-1,IF($A2097&lt;=$Q$16,($A2097-$S$16)^2,-1)))</f>
        <v>-1</v>
      </c>
    </row>
    <row r="2098" spans="2:14" x14ac:dyDescent="0.25">
      <c r="B2098" s="8">
        <f t="shared" si="104"/>
        <v>0</v>
      </c>
      <c r="C2098" s="15">
        <f t="shared" si="102"/>
        <v>-1</v>
      </c>
      <c r="D2098" s="20">
        <f>IF(COUNTIF($C2098:C2098,"&gt;=0")&gt;=1,-1,IF(ISBLANK($A2098),-1,IF($A2098&lt;=$Q$6,($A2098-$S$6)^2,-1)))</f>
        <v>-1</v>
      </c>
      <c r="E2098" s="20">
        <f t="shared" si="103"/>
        <v>-1</v>
      </c>
      <c r="F2098" s="20">
        <f>IF(COUNTIF($C2098:E2098,"&gt;=0")&gt;=1,-1,IF(ISBLANK($A2098),-1,IF($A2098&lt;=$Q$8,($A2098-$S$8)^2,-1)))</f>
        <v>-1</v>
      </c>
      <c r="G2098" s="20">
        <f>IF(COUNTIF($C2098:F2098,"&gt;=0")&gt;=1,-1,IF(ISBLANK($A2098),-1,IF($A2098&lt;=$Q$9,($A2098-$S$9)^2,-1)))</f>
        <v>-1</v>
      </c>
      <c r="H2098" s="20">
        <f>IF(COUNTIF($C2098:G2098,"&gt;=0")&gt;=1,-1,IF(ISBLANK($A2098),-1,IF($A2098&lt;=$Q$10,($A2098-$S$10)^2,-1)))</f>
        <v>-1</v>
      </c>
      <c r="I2098" s="20">
        <f>IF(COUNTIF($C2098:H2098,"&gt;=0")&gt;=1,-1,IF(ISBLANK($A2098),-1,IF($A2098&lt;=$Q$11,($A2098-$S$11)^2,-1)))</f>
        <v>-1</v>
      </c>
      <c r="J2098" s="20">
        <f>IF(COUNTIF($C2098:I2098,"&gt;=0")&gt;=1,-1,IF(ISBLANK($A2098),-1,IF($A2098&lt;=$Q$12,($A2098-$S$12)^2,-1)))</f>
        <v>-1</v>
      </c>
      <c r="K2098" s="20">
        <f>IF(COUNTIF($C2098:J2098,"&gt;=0")&gt;=1,-1,IF(ISBLANK($A2098),-1,IF($A2098&lt;=$Q$13,($A2098-$S$13)^2,-1)))</f>
        <v>-1</v>
      </c>
      <c r="L2098" s="20">
        <f>IF(COUNTIF($C2098:K2098,"&gt;=0")&gt;=1,-1,IF(ISBLANK($A2098),-1,IF($A2098&lt;=$Q$14,($A2098-$S$14)^2,-1)))</f>
        <v>-1</v>
      </c>
      <c r="M2098" s="20">
        <f>IF(COUNTIF($C2098:L2098,"&gt;=0")&gt;=1,-1,IF(ISBLANK($A2098),-1,IF($A2098&lt;=$Q$15,($A2098-$S$15)^2,-1)))</f>
        <v>-1</v>
      </c>
      <c r="N2098" s="20">
        <f>IF(COUNTIF($C2098:M2098,"&gt;=0")&gt;=1,-1,IF(ISBLANK($A2098),-1,IF($A2098&lt;=$Q$16,($A2098-$S$16)^2,-1)))</f>
        <v>-1</v>
      </c>
    </row>
    <row r="2099" spans="2:14" x14ac:dyDescent="0.25">
      <c r="B2099" s="8">
        <f t="shared" si="104"/>
        <v>0</v>
      </c>
      <c r="C2099" s="15">
        <f t="shared" si="102"/>
        <v>-1</v>
      </c>
      <c r="D2099" s="20">
        <f>IF(COUNTIF($C2099:C2099,"&gt;=0")&gt;=1,-1,IF(ISBLANK($A2099),-1,IF($A2099&lt;=$Q$6,($A2099-$S$6)^2,-1)))</f>
        <v>-1</v>
      </c>
      <c r="E2099" s="20">
        <f t="shared" si="103"/>
        <v>-1</v>
      </c>
      <c r="F2099" s="20">
        <f>IF(COUNTIF($C2099:E2099,"&gt;=0")&gt;=1,-1,IF(ISBLANK($A2099),-1,IF($A2099&lt;=$Q$8,($A2099-$S$8)^2,-1)))</f>
        <v>-1</v>
      </c>
      <c r="G2099" s="20">
        <f>IF(COUNTIF($C2099:F2099,"&gt;=0")&gt;=1,-1,IF(ISBLANK($A2099),-1,IF($A2099&lt;=$Q$9,($A2099-$S$9)^2,-1)))</f>
        <v>-1</v>
      </c>
      <c r="H2099" s="20">
        <f>IF(COUNTIF($C2099:G2099,"&gt;=0")&gt;=1,-1,IF(ISBLANK($A2099),-1,IF($A2099&lt;=$Q$10,($A2099-$S$10)^2,-1)))</f>
        <v>-1</v>
      </c>
      <c r="I2099" s="20">
        <f>IF(COUNTIF($C2099:H2099,"&gt;=0")&gt;=1,-1,IF(ISBLANK($A2099),-1,IF($A2099&lt;=$Q$11,($A2099-$S$11)^2,-1)))</f>
        <v>-1</v>
      </c>
      <c r="J2099" s="20">
        <f>IF(COUNTIF($C2099:I2099,"&gt;=0")&gt;=1,-1,IF(ISBLANK($A2099),-1,IF($A2099&lt;=$Q$12,($A2099-$S$12)^2,-1)))</f>
        <v>-1</v>
      </c>
      <c r="K2099" s="20">
        <f>IF(COUNTIF($C2099:J2099,"&gt;=0")&gt;=1,-1,IF(ISBLANK($A2099),-1,IF($A2099&lt;=$Q$13,($A2099-$S$13)^2,-1)))</f>
        <v>-1</v>
      </c>
      <c r="L2099" s="20">
        <f>IF(COUNTIF($C2099:K2099,"&gt;=0")&gt;=1,-1,IF(ISBLANK($A2099),-1,IF($A2099&lt;=$Q$14,($A2099-$S$14)^2,-1)))</f>
        <v>-1</v>
      </c>
      <c r="M2099" s="20">
        <f>IF(COUNTIF($C2099:L2099,"&gt;=0")&gt;=1,-1,IF(ISBLANK($A2099),-1,IF($A2099&lt;=$Q$15,($A2099-$S$15)^2,-1)))</f>
        <v>-1</v>
      </c>
      <c r="N2099" s="20">
        <f>IF(COUNTIF($C2099:M2099,"&gt;=0")&gt;=1,-1,IF(ISBLANK($A2099),-1,IF($A2099&lt;=$Q$16,($A2099-$S$16)^2,-1)))</f>
        <v>-1</v>
      </c>
    </row>
    <row r="2100" spans="2:14" x14ac:dyDescent="0.25">
      <c r="B2100" s="8">
        <f t="shared" si="104"/>
        <v>0</v>
      </c>
      <c r="C2100" s="15">
        <f t="shared" si="102"/>
        <v>-1</v>
      </c>
      <c r="D2100" s="20">
        <f>IF(COUNTIF($C2100:C2100,"&gt;=0")&gt;=1,-1,IF(ISBLANK($A2100),-1,IF($A2100&lt;=$Q$6,($A2100-$S$6)^2,-1)))</f>
        <v>-1</v>
      </c>
      <c r="E2100" s="20">
        <f t="shared" si="103"/>
        <v>-1</v>
      </c>
      <c r="F2100" s="20">
        <f>IF(COUNTIF($C2100:E2100,"&gt;=0")&gt;=1,-1,IF(ISBLANK($A2100),-1,IF($A2100&lt;=$Q$8,($A2100-$S$8)^2,-1)))</f>
        <v>-1</v>
      </c>
      <c r="G2100" s="20">
        <f>IF(COUNTIF($C2100:F2100,"&gt;=0")&gt;=1,-1,IF(ISBLANK($A2100),-1,IF($A2100&lt;=$Q$9,($A2100-$S$9)^2,-1)))</f>
        <v>-1</v>
      </c>
      <c r="H2100" s="20">
        <f>IF(COUNTIF($C2100:G2100,"&gt;=0")&gt;=1,-1,IF(ISBLANK($A2100),-1,IF($A2100&lt;=$Q$10,($A2100-$S$10)^2,-1)))</f>
        <v>-1</v>
      </c>
      <c r="I2100" s="20">
        <f>IF(COUNTIF($C2100:H2100,"&gt;=0")&gt;=1,-1,IF(ISBLANK($A2100),-1,IF($A2100&lt;=$Q$11,($A2100-$S$11)^2,-1)))</f>
        <v>-1</v>
      </c>
      <c r="J2100" s="20">
        <f>IF(COUNTIF($C2100:I2100,"&gt;=0")&gt;=1,-1,IF(ISBLANK($A2100),-1,IF($A2100&lt;=$Q$12,($A2100-$S$12)^2,-1)))</f>
        <v>-1</v>
      </c>
      <c r="K2100" s="20">
        <f>IF(COUNTIF($C2100:J2100,"&gt;=0")&gt;=1,-1,IF(ISBLANK($A2100),-1,IF($A2100&lt;=$Q$13,($A2100-$S$13)^2,-1)))</f>
        <v>-1</v>
      </c>
      <c r="L2100" s="20">
        <f>IF(COUNTIF($C2100:K2100,"&gt;=0")&gt;=1,-1,IF(ISBLANK($A2100),-1,IF($A2100&lt;=$Q$14,($A2100-$S$14)^2,-1)))</f>
        <v>-1</v>
      </c>
      <c r="M2100" s="20">
        <f>IF(COUNTIF($C2100:L2100,"&gt;=0")&gt;=1,-1,IF(ISBLANK($A2100),-1,IF($A2100&lt;=$Q$15,($A2100-$S$15)^2,-1)))</f>
        <v>-1</v>
      </c>
      <c r="N2100" s="20">
        <f>IF(COUNTIF($C2100:M2100,"&gt;=0")&gt;=1,-1,IF(ISBLANK($A2100),-1,IF($A2100&lt;=$Q$16,($A2100-$S$16)^2,-1)))</f>
        <v>-1</v>
      </c>
    </row>
    <row r="2101" spans="2:14" x14ac:dyDescent="0.25">
      <c r="B2101" s="8">
        <f t="shared" si="104"/>
        <v>0</v>
      </c>
      <c r="C2101" s="15">
        <f t="shared" si="102"/>
        <v>-1</v>
      </c>
      <c r="D2101" s="20">
        <f>IF(COUNTIF($C2101:C2101,"&gt;=0")&gt;=1,-1,IF(ISBLANK($A2101),-1,IF($A2101&lt;=$Q$6,($A2101-$S$6)^2,-1)))</f>
        <v>-1</v>
      </c>
      <c r="E2101" s="20">
        <f t="shared" si="103"/>
        <v>-1</v>
      </c>
      <c r="F2101" s="20">
        <f>IF(COUNTIF($C2101:E2101,"&gt;=0")&gt;=1,-1,IF(ISBLANK($A2101),-1,IF($A2101&lt;=$Q$8,($A2101-$S$8)^2,-1)))</f>
        <v>-1</v>
      </c>
      <c r="G2101" s="20">
        <f>IF(COUNTIF($C2101:F2101,"&gt;=0")&gt;=1,-1,IF(ISBLANK($A2101),-1,IF($A2101&lt;=$Q$9,($A2101-$S$9)^2,-1)))</f>
        <v>-1</v>
      </c>
      <c r="H2101" s="20">
        <f>IF(COUNTIF($C2101:G2101,"&gt;=0")&gt;=1,-1,IF(ISBLANK($A2101),-1,IF($A2101&lt;=$Q$10,($A2101-$S$10)^2,-1)))</f>
        <v>-1</v>
      </c>
      <c r="I2101" s="20">
        <f>IF(COUNTIF($C2101:H2101,"&gt;=0")&gt;=1,-1,IF(ISBLANK($A2101),-1,IF($A2101&lt;=$Q$11,($A2101-$S$11)^2,-1)))</f>
        <v>-1</v>
      </c>
      <c r="J2101" s="20">
        <f>IF(COUNTIF($C2101:I2101,"&gt;=0")&gt;=1,-1,IF(ISBLANK($A2101),-1,IF($A2101&lt;=$Q$12,($A2101-$S$12)^2,-1)))</f>
        <v>-1</v>
      </c>
      <c r="K2101" s="20">
        <f>IF(COUNTIF($C2101:J2101,"&gt;=0")&gt;=1,-1,IF(ISBLANK($A2101),-1,IF($A2101&lt;=$Q$13,($A2101-$S$13)^2,-1)))</f>
        <v>-1</v>
      </c>
      <c r="L2101" s="20">
        <f>IF(COUNTIF($C2101:K2101,"&gt;=0")&gt;=1,-1,IF(ISBLANK($A2101),-1,IF($A2101&lt;=$Q$14,($A2101-$S$14)^2,-1)))</f>
        <v>-1</v>
      </c>
      <c r="M2101" s="20">
        <f>IF(COUNTIF($C2101:L2101,"&gt;=0")&gt;=1,-1,IF(ISBLANK($A2101),-1,IF($A2101&lt;=$Q$15,($A2101-$S$15)^2,-1)))</f>
        <v>-1</v>
      </c>
      <c r="N2101" s="20">
        <f>IF(COUNTIF($C2101:M2101,"&gt;=0")&gt;=1,-1,IF(ISBLANK($A2101),-1,IF($A2101&lt;=$Q$16,($A2101-$S$16)^2,-1)))</f>
        <v>-1</v>
      </c>
    </row>
    <row r="2102" spans="2:14" x14ac:dyDescent="0.25">
      <c r="B2102" s="8">
        <f t="shared" si="104"/>
        <v>0</v>
      </c>
      <c r="C2102" s="15">
        <f t="shared" si="102"/>
        <v>-1</v>
      </c>
      <c r="D2102" s="20">
        <f>IF(COUNTIF($C2102:C2102,"&gt;=0")&gt;=1,-1,IF(ISBLANK($A2102),-1,IF($A2102&lt;=$Q$6,($A2102-$S$6)^2,-1)))</f>
        <v>-1</v>
      </c>
      <c r="E2102" s="20">
        <f t="shared" si="103"/>
        <v>-1</v>
      </c>
      <c r="F2102" s="20">
        <f>IF(COUNTIF($C2102:E2102,"&gt;=0")&gt;=1,-1,IF(ISBLANK($A2102),-1,IF($A2102&lt;=$Q$8,($A2102-$S$8)^2,-1)))</f>
        <v>-1</v>
      </c>
      <c r="G2102" s="20">
        <f>IF(COUNTIF($C2102:F2102,"&gt;=0")&gt;=1,-1,IF(ISBLANK($A2102),-1,IF($A2102&lt;=$Q$9,($A2102-$S$9)^2,-1)))</f>
        <v>-1</v>
      </c>
      <c r="H2102" s="20">
        <f>IF(COUNTIF($C2102:G2102,"&gt;=0")&gt;=1,-1,IF(ISBLANK($A2102),-1,IF($A2102&lt;=$Q$10,($A2102-$S$10)^2,-1)))</f>
        <v>-1</v>
      </c>
      <c r="I2102" s="20">
        <f>IF(COUNTIF($C2102:H2102,"&gt;=0")&gt;=1,-1,IF(ISBLANK($A2102),-1,IF($A2102&lt;=$Q$11,($A2102-$S$11)^2,-1)))</f>
        <v>-1</v>
      </c>
      <c r="J2102" s="20">
        <f>IF(COUNTIF($C2102:I2102,"&gt;=0")&gt;=1,-1,IF(ISBLANK($A2102),-1,IF($A2102&lt;=$Q$12,($A2102-$S$12)^2,-1)))</f>
        <v>-1</v>
      </c>
      <c r="K2102" s="20">
        <f>IF(COUNTIF($C2102:J2102,"&gt;=0")&gt;=1,-1,IF(ISBLANK($A2102),-1,IF($A2102&lt;=$Q$13,($A2102-$S$13)^2,-1)))</f>
        <v>-1</v>
      </c>
      <c r="L2102" s="20">
        <f>IF(COUNTIF($C2102:K2102,"&gt;=0")&gt;=1,-1,IF(ISBLANK($A2102),-1,IF($A2102&lt;=$Q$14,($A2102-$S$14)^2,-1)))</f>
        <v>-1</v>
      </c>
      <c r="M2102" s="20">
        <f>IF(COUNTIF($C2102:L2102,"&gt;=0")&gt;=1,-1,IF(ISBLANK($A2102),-1,IF($A2102&lt;=$Q$15,($A2102-$S$15)^2,-1)))</f>
        <v>-1</v>
      </c>
      <c r="N2102" s="20">
        <f>IF(COUNTIF($C2102:M2102,"&gt;=0")&gt;=1,-1,IF(ISBLANK($A2102),-1,IF($A2102&lt;=$Q$16,($A2102-$S$16)^2,-1)))</f>
        <v>-1</v>
      </c>
    </row>
    <row r="2103" spans="2:14" x14ac:dyDescent="0.25">
      <c r="B2103" s="8">
        <f t="shared" si="104"/>
        <v>0</v>
      </c>
      <c r="C2103" s="15">
        <f t="shared" si="102"/>
        <v>-1</v>
      </c>
      <c r="D2103" s="20">
        <f>IF(COUNTIF($C2103:C2103,"&gt;=0")&gt;=1,-1,IF(ISBLANK($A2103),-1,IF($A2103&lt;=$Q$6,($A2103-$S$6)^2,-1)))</f>
        <v>-1</v>
      </c>
      <c r="E2103" s="20">
        <f t="shared" si="103"/>
        <v>-1</v>
      </c>
      <c r="F2103" s="20">
        <f>IF(COUNTIF($C2103:E2103,"&gt;=0")&gt;=1,-1,IF(ISBLANK($A2103),-1,IF($A2103&lt;=$Q$8,($A2103-$S$8)^2,-1)))</f>
        <v>-1</v>
      </c>
      <c r="G2103" s="20">
        <f>IF(COUNTIF($C2103:F2103,"&gt;=0")&gt;=1,-1,IF(ISBLANK($A2103),-1,IF($A2103&lt;=$Q$9,($A2103-$S$9)^2,-1)))</f>
        <v>-1</v>
      </c>
      <c r="H2103" s="20">
        <f>IF(COUNTIF($C2103:G2103,"&gt;=0")&gt;=1,-1,IF(ISBLANK($A2103),-1,IF($A2103&lt;=$Q$10,($A2103-$S$10)^2,-1)))</f>
        <v>-1</v>
      </c>
      <c r="I2103" s="20">
        <f>IF(COUNTIF($C2103:H2103,"&gt;=0")&gt;=1,-1,IF(ISBLANK($A2103),-1,IF($A2103&lt;=$Q$11,($A2103-$S$11)^2,-1)))</f>
        <v>-1</v>
      </c>
      <c r="J2103" s="20">
        <f>IF(COUNTIF($C2103:I2103,"&gt;=0")&gt;=1,-1,IF(ISBLANK($A2103),-1,IF($A2103&lt;=$Q$12,($A2103-$S$12)^2,-1)))</f>
        <v>-1</v>
      </c>
      <c r="K2103" s="20">
        <f>IF(COUNTIF($C2103:J2103,"&gt;=0")&gt;=1,-1,IF(ISBLANK($A2103),-1,IF($A2103&lt;=$Q$13,($A2103-$S$13)^2,-1)))</f>
        <v>-1</v>
      </c>
      <c r="L2103" s="20">
        <f>IF(COUNTIF($C2103:K2103,"&gt;=0")&gt;=1,-1,IF(ISBLANK($A2103),-1,IF($A2103&lt;=$Q$14,($A2103-$S$14)^2,-1)))</f>
        <v>-1</v>
      </c>
      <c r="M2103" s="20">
        <f>IF(COUNTIF($C2103:L2103,"&gt;=0")&gt;=1,-1,IF(ISBLANK($A2103),-1,IF($A2103&lt;=$Q$15,($A2103-$S$15)^2,-1)))</f>
        <v>-1</v>
      </c>
      <c r="N2103" s="20">
        <f>IF(COUNTIF($C2103:M2103,"&gt;=0")&gt;=1,-1,IF(ISBLANK($A2103),-1,IF($A2103&lt;=$Q$16,($A2103-$S$16)^2,-1)))</f>
        <v>-1</v>
      </c>
    </row>
    <row r="2104" spans="2:14" x14ac:dyDescent="0.25">
      <c r="B2104" s="8">
        <f t="shared" si="104"/>
        <v>0</v>
      </c>
      <c r="C2104" s="15">
        <f t="shared" si="102"/>
        <v>-1</v>
      </c>
      <c r="D2104" s="20">
        <f>IF(COUNTIF($C2104:C2104,"&gt;=0")&gt;=1,-1,IF(ISBLANK($A2104),-1,IF($A2104&lt;=$Q$6,($A2104-$S$6)^2,-1)))</f>
        <v>-1</v>
      </c>
      <c r="E2104" s="20">
        <f t="shared" si="103"/>
        <v>-1</v>
      </c>
      <c r="F2104" s="20">
        <f>IF(COUNTIF($C2104:E2104,"&gt;=0")&gt;=1,-1,IF(ISBLANK($A2104),-1,IF($A2104&lt;=$Q$8,($A2104-$S$8)^2,-1)))</f>
        <v>-1</v>
      </c>
      <c r="G2104" s="20">
        <f>IF(COUNTIF($C2104:F2104,"&gt;=0")&gt;=1,-1,IF(ISBLANK($A2104),-1,IF($A2104&lt;=$Q$9,($A2104-$S$9)^2,-1)))</f>
        <v>-1</v>
      </c>
      <c r="H2104" s="20">
        <f>IF(COUNTIF($C2104:G2104,"&gt;=0")&gt;=1,-1,IF(ISBLANK($A2104),-1,IF($A2104&lt;=$Q$10,($A2104-$S$10)^2,-1)))</f>
        <v>-1</v>
      </c>
      <c r="I2104" s="20">
        <f>IF(COUNTIF($C2104:H2104,"&gt;=0")&gt;=1,-1,IF(ISBLANK($A2104),-1,IF($A2104&lt;=$Q$11,($A2104-$S$11)^2,-1)))</f>
        <v>-1</v>
      </c>
      <c r="J2104" s="20">
        <f>IF(COUNTIF($C2104:I2104,"&gt;=0")&gt;=1,-1,IF(ISBLANK($A2104),-1,IF($A2104&lt;=$Q$12,($A2104-$S$12)^2,-1)))</f>
        <v>-1</v>
      </c>
      <c r="K2104" s="20">
        <f>IF(COUNTIF($C2104:J2104,"&gt;=0")&gt;=1,-1,IF(ISBLANK($A2104),-1,IF($A2104&lt;=$Q$13,($A2104-$S$13)^2,-1)))</f>
        <v>-1</v>
      </c>
      <c r="L2104" s="20">
        <f>IF(COUNTIF($C2104:K2104,"&gt;=0")&gt;=1,-1,IF(ISBLANK($A2104),-1,IF($A2104&lt;=$Q$14,($A2104-$S$14)^2,-1)))</f>
        <v>-1</v>
      </c>
      <c r="M2104" s="20">
        <f>IF(COUNTIF($C2104:L2104,"&gt;=0")&gt;=1,-1,IF(ISBLANK($A2104),-1,IF($A2104&lt;=$Q$15,($A2104-$S$15)^2,-1)))</f>
        <v>-1</v>
      </c>
      <c r="N2104" s="20">
        <f>IF(COUNTIF($C2104:M2104,"&gt;=0")&gt;=1,-1,IF(ISBLANK($A2104),-1,IF($A2104&lt;=$Q$16,($A2104-$S$16)^2,-1)))</f>
        <v>-1</v>
      </c>
    </row>
    <row r="2105" spans="2:14" x14ac:dyDescent="0.25">
      <c r="B2105" s="8">
        <f t="shared" si="104"/>
        <v>0</v>
      </c>
      <c r="C2105" s="15">
        <f t="shared" si="102"/>
        <v>-1</v>
      </c>
      <c r="D2105" s="20">
        <f>IF(COUNTIF($C2105:C2105,"&gt;=0")&gt;=1,-1,IF(ISBLANK($A2105),-1,IF($A2105&lt;=$Q$6,($A2105-$S$6)^2,-1)))</f>
        <v>-1</v>
      </c>
      <c r="E2105" s="20">
        <f t="shared" si="103"/>
        <v>-1</v>
      </c>
      <c r="F2105" s="20">
        <f>IF(COUNTIF($C2105:E2105,"&gt;=0")&gt;=1,-1,IF(ISBLANK($A2105),-1,IF($A2105&lt;=$Q$8,($A2105-$S$8)^2,-1)))</f>
        <v>-1</v>
      </c>
      <c r="G2105" s="20">
        <f>IF(COUNTIF($C2105:F2105,"&gt;=0")&gt;=1,-1,IF(ISBLANK($A2105),-1,IF($A2105&lt;=$Q$9,($A2105-$S$9)^2,-1)))</f>
        <v>-1</v>
      </c>
      <c r="H2105" s="20">
        <f>IF(COUNTIF($C2105:G2105,"&gt;=0")&gt;=1,-1,IF(ISBLANK($A2105),-1,IF($A2105&lt;=$Q$10,($A2105-$S$10)^2,-1)))</f>
        <v>-1</v>
      </c>
      <c r="I2105" s="20">
        <f>IF(COUNTIF($C2105:H2105,"&gt;=0")&gt;=1,-1,IF(ISBLANK($A2105),-1,IF($A2105&lt;=$Q$11,($A2105-$S$11)^2,-1)))</f>
        <v>-1</v>
      </c>
      <c r="J2105" s="20">
        <f>IF(COUNTIF($C2105:I2105,"&gt;=0")&gt;=1,-1,IF(ISBLANK($A2105),-1,IF($A2105&lt;=$Q$12,($A2105-$S$12)^2,-1)))</f>
        <v>-1</v>
      </c>
      <c r="K2105" s="20">
        <f>IF(COUNTIF($C2105:J2105,"&gt;=0")&gt;=1,-1,IF(ISBLANK($A2105),-1,IF($A2105&lt;=$Q$13,($A2105-$S$13)^2,-1)))</f>
        <v>-1</v>
      </c>
      <c r="L2105" s="20">
        <f>IF(COUNTIF($C2105:K2105,"&gt;=0")&gt;=1,-1,IF(ISBLANK($A2105),-1,IF($A2105&lt;=$Q$14,($A2105-$S$14)^2,-1)))</f>
        <v>-1</v>
      </c>
      <c r="M2105" s="20">
        <f>IF(COUNTIF($C2105:L2105,"&gt;=0")&gt;=1,-1,IF(ISBLANK($A2105),-1,IF($A2105&lt;=$Q$15,($A2105-$S$15)^2,-1)))</f>
        <v>-1</v>
      </c>
      <c r="N2105" s="20">
        <f>IF(COUNTIF($C2105:M2105,"&gt;=0")&gt;=1,-1,IF(ISBLANK($A2105),-1,IF($A2105&lt;=$Q$16,($A2105-$S$16)^2,-1)))</f>
        <v>-1</v>
      </c>
    </row>
    <row r="2106" spans="2:14" x14ac:dyDescent="0.25">
      <c r="B2106" s="8">
        <f t="shared" si="104"/>
        <v>0</v>
      </c>
      <c r="C2106" s="15">
        <f t="shared" si="102"/>
        <v>-1</v>
      </c>
      <c r="D2106" s="20">
        <f>IF(COUNTIF($C2106:C2106,"&gt;=0")&gt;=1,-1,IF(ISBLANK($A2106),-1,IF($A2106&lt;=$Q$6,($A2106-$S$6)^2,-1)))</f>
        <v>-1</v>
      </c>
      <c r="E2106" s="20">
        <f t="shared" si="103"/>
        <v>-1</v>
      </c>
      <c r="F2106" s="20">
        <f>IF(COUNTIF($C2106:E2106,"&gt;=0")&gt;=1,-1,IF(ISBLANK($A2106),-1,IF($A2106&lt;=$Q$8,($A2106-$S$8)^2,-1)))</f>
        <v>-1</v>
      </c>
      <c r="G2106" s="20">
        <f>IF(COUNTIF($C2106:F2106,"&gt;=0")&gt;=1,-1,IF(ISBLANK($A2106),-1,IF($A2106&lt;=$Q$9,($A2106-$S$9)^2,-1)))</f>
        <v>-1</v>
      </c>
      <c r="H2106" s="20">
        <f>IF(COUNTIF($C2106:G2106,"&gt;=0")&gt;=1,-1,IF(ISBLANK($A2106),-1,IF($A2106&lt;=$Q$10,($A2106-$S$10)^2,-1)))</f>
        <v>-1</v>
      </c>
      <c r="I2106" s="20">
        <f>IF(COUNTIF($C2106:H2106,"&gt;=0")&gt;=1,-1,IF(ISBLANK($A2106),-1,IF($A2106&lt;=$Q$11,($A2106-$S$11)^2,-1)))</f>
        <v>-1</v>
      </c>
      <c r="J2106" s="20">
        <f>IF(COUNTIF($C2106:I2106,"&gt;=0")&gt;=1,-1,IF(ISBLANK($A2106),-1,IF($A2106&lt;=$Q$12,($A2106-$S$12)^2,-1)))</f>
        <v>-1</v>
      </c>
      <c r="K2106" s="20">
        <f>IF(COUNTIF($C2106:J2106,"&gt;=0")&gt;=1,-1,IF(ISBLANK($A2106),-1,IF($A2106&lt;=$Q$13,($A2106-$S$13)^2,-1)))</f>
        <v>-1</v>
      </c>
      <c r="L2106" s="20">
        <f>IF(COUNTIF($C2106:K2106,"&gt;=0")&gt;=1,-1,IF(ISBLANK($A2106),-1,IF($A2106&lt;=$Q$14,($A2106-$S$14)^2,-1)))</f>
        <v>-1</v>
      </c>
      <c r="M2106" s="20">
        <f>IF(COUNTIF($C2106:L2106,"&gt;=0")&gt;=1,-1,IF(ISBLANK($A2106),-1,IF($A2106&lt;=$Q$15,($A2106-$S$15)^2,-1)))</f>
        <v>-1</v>
      </c>
      <c r="N2106" s="20">
        <f>IF(COUNTIF($C2106:M2106,"&gt;=0")&gt;=1,-1,IF(ISBLANK($A2106),-1,IF($A2106&lt;=$Q$16,($A2106-$S$16)^2,-1)))</f>
        <v>-1</v>
      </c>
    </row>
    <row r="2107" spans="2:14" x14ac:dyDescent="0.25">
      <c r="B2107" s="8">
        <f t="shared" si="104"/>
        <v>0</v>
      </c>
      <c r="C2107" s="15">
        <f t="shared" si="102"/>
        <v>-1</v>
      </c>
      <c r="D2107" s="20">
        <f>IF(COUNTIF($C2107:C2107,"&gt;=0")&gt;=1,-1,IF(ISBLANK($A2107),-1,IF($A2107&lt;=$Q$6,($A2107-$S$6)^2,-1)))</f>
        <v>-1</v>
      </c>
      <c r="E2107" s="20">
        <f t="shared" si="103"/>
        <v>-1</v>
      </c>
      <c r="F2107" s="20">
        <f>IF(COUNTIF($C2107:E2107,"&gt;=0")&gt;=1,-1,IF(ISBLANK($A2107),-1,IF($A2107&lt;=$Q$8,($A2107-$S$8)^2,-1)))</f>
        <v>-1</v>
      </c>
      <c r="G2107" s="20">
        <f>IF(COUNTIF($C2107:F2107,"&gt;=0")&gt;=1,-1,IF(ISBLANK($A2107),-1,IF($A2107&lt;=$Q$9,($A2107-$S$9)^2,-1)))</f>
        <v>-1</v>
      </c>
      <c r="H2107" s="20">
        <f>IF(COUNTIF($C2107:G2107,"&gt;=0")&gt;=1,-1,IF(ISBLANK($A2107),-1,IF($A2107&lt;=$Q$10,($A2107-$S$10)^2,-1)))</f>
        <v>-1</v>
      </c>
      <c r="I2107" s="20">
        <f>IF(COUNTIF($C2107:H2107,"&gt;=0")&gt;=1,-1,IF(ISBLANK($A2107),-1,IF($A2107&lt;=$Q$11,($A2107-$S$11)^2,-1)))</f>
        <v>-1</v>
      </c>
      <c r="J2107" s="20">
        <f>IF(COUNTIF($C2107:I2107,"&gt;=0")&gt;=1,-1,IF(ISBLANK($A2107),-1,IF($A2107&lt;=$Q$12,($A2107-$S$12)^2,-1)))</f>
        <v>-1</v>
      </c>
      <c r="K2107" s="20">
        <f>IF(COUNTIF($C2107:J2107,"&gt;=0")&gt;=1,-1,IF(ISBLANK($A2107),-1,IF($A2107&lt;=$Q$13,($A2107-$S$13)^2,-1)))</f>
        <v>-1</v>
      </c>
      <c r="L2107" s="20">
        <f>IF(COUNTIF($C2107:K2107,"&gt;=0")&gt;=1,-1,IF(ISBLANK($A2107),-1,IF($A2107&lt;=$Q$14,($A2107-$S$14)^2,-1)))</f>
        <v>-1</v>
      </c>
      <c r="M2107" s="20">
        <f>IF(COUNTIF($C2107:L2107,"&gt;=0")&gt;=1,-1,IF(ISBLANK($A2107),-1,IF($A2107&lt;=$Q$15,($A2107-$S$15)^2,-1)))</f>
        <v>-1</v>
      </c>
      <c r="N2107" s="20">
        <f>IF(COUNTIF($C2107:M2107,"&gt;=0")&gt;=1,-1,IF(ISBLANK($A2107),-1,IF($A2107&lt;=$Q$16,($A2107-$S$16)^2,-1)))</f>
        <v>-1</v>
      </c>
    </row>
    <row r="2108" spans="2:14" x14ac:dyDescent="0.25">
      <c r="B2108" s="8">
        <f t="shared" si="104"/>
        <v>0</v>
      </c>
      <c r="C2108" s="15">
        <f t="shared" si="102"/>
        <v>-1</v>
      </c>
      <c r="D2108" s="20">
        <f>IF(COUNTIF($C2108:C2108,"&gt;=0")&gt;=1,-1,IF(ISBLANK($A2108),-1,IF($A2108&lt;=$Q$6,($A2108-$S$6)^2,-1)))</f>
        <v>-1</v>
      </c>
      <c r="E2108" s="20">
        <f t="shared" si="103"/>
        <v>-1</v>
      </c>
      <c r="F2108" s="20">
        <f>IF(COUNTIF($C2108:E2108,"&gt;=0")&gt;=1,-1,IF(ISBLANK($A2108),-1,IF($A2108&lt;=$Q$8,($A2108-$S$8)^2,-1)))</f>
        <v>-1</v>
      </c>
      <c r="G2108" s="20">
        <f>IF(COUNTIF($C2108:F2108,"&gt;=0")&gt;=1,-1,IF(ISBLANK($A2108),-1,IF($A2108&lt;=$Q$9,($A2108-$S$9)^2,-1)))</f>
        <v>-1</v>
      </c>
      <c r="H2108" s="20">
        <f>IF(COUNTIF($C2108:G2108,"&gt;=0")&gt;=1,-1,IF(ISBLANK($A2108),-1,IF($A2108&lt;=$Q$10,($A2108-$S$10)^2,-1)))</f>
        <v>-1</v>
      </c>
      <c r="I2108" s="20">
        <f>IF(COUNTIF($C2108:H2108,"&gt;=0")&gt;=1,-1,IF(ISBLANK($A2108),-1,IF($A2108&lt;=$Q$11,($A2108-$S$11)^2,-1)))</f>
        <v>-1</v>
      </c>
      <c r="J2108" s="20">
        <f>IF(COUNTIF($C2108:I2108,"&gt;=0")&gt;=1,-1,IF(ISBLANK($A2108),-1,IF($A2108&lt;=$Q$12,($A2108-$S$12)^2,-1)))</f>
        <v>-1</v>
      </c>
      <c r="K2108" s="20">
        <f>IF(COUNTIF($C2108:J2108,"&gt;=0")&gt;=1,-1,IF(ISBLANK($A2108),-1,IF($A2108&lt;=$Q$13,($A2108-$S$13)^2,-1)))</f>
        <v>-1</v>
      </c>
      <c r="L2108" s="20">
        <f>IF(COUNTIF($C2108:K2108,"&gt;=0")&gt;=1,-1,IF(ISBLANK($A2108),-1,IF($A2108&lt;=$Q$14,($A2108-$S$14)^2,-1)))</f>
        <v>-1</v>
      </c>
      <c r="M2108" s="20">
        <f>IF(COUNTIF($C2108:L2108,"&gt;=0")&gt;=1,-1,IF(ISBLANK($A2108),-1,IF($A2108&lt;=$Q$15,($A2108-$S$15)^2,-1)))</f>
        <v>-1</v>
      </c>
      <c r="N2108" s="20">
        <f>IF(COUNTIF($C2108:M2108,"&gt;=0")&gt;=1,-1,IF(ISBLANK($A2108),-1,IF($A2108&lt;=$Q$16,($A2108-$S$16)^2,-1)))</f>
        <v>-1</v>
      </c>
    </row>
    <row r="2109" spans="2:14" x14ac:dyDescent="0.25">
      <c r="B2109" s="8">
        <f t="shared" si="104"/>
        <v>0</v>
      </c>
      <c r="C2109" s="15">
        <f t="shared" si="102"/>
        <v>-1</v>
      </c>
      <c r="D2109" s="20">
        <f>IF(COUNTIF($C2109:C2109,"&gt;=0")&gt;=1,-1,IF(ISBLANK($A2109),-1,IF($A2109&lt;=$Q$6,($A2109-$S$6)^2,-1)))</f>
        <v>-1</v>
      </c>
      <c r="E2109" s="20">
        <f t="shared" si="103"/>
        <v>-1</v>
      </c>
      <c r="F2109" s="20">
        <f>IF(COUNTIF($C2109:E2109,"&gt;=0")&gt;=1,-1,IF(ISBLANK($A2109),-1,IF($A2109&lt;=$Q$8,($A2109-$S$8)^2,-1)))</f>
        <v>-1</v>
      </c>
      <c r="G2109" s="20">
        <f>IF(COUNTIF($C2109:F2109,"&gt;=0")&gt;=1,-1,IF(ISBLANK($A2109),-1,IF($A2109&lt;=$Q$9,($A2109-$S$9)^2,-1)))</f>
        <v>-1</v>
      </c>
      <c r="H2109" s="20">
        <f>IF(COUNTIF($C2109:G2109,"&gt;=0")&gt;=1,-1,IF(ISBLANK($A2109),-1,IF($A2109&lt;=$Q$10,($A2109-$S$10)^2,-1)))</f>
        <v>-1</v>
      </c>
      <c r="I2109" s="20">
        <f>IF(COUNTIF($C2109:H2109,"&gt;=0")&gt;=1,-1,IF(ISBLANK($A2109),-1,IF($A2109&lt;=$Q$11,($A2109-$S$11)^2,-1)))</f>
        <v>-1</v>
      </c>
      <c r="J2109" s="20">
        <f>IF(COUNTIF($C2109:I2109,"&gt;=0")&gt;=1,-1,IF(ISBLANK($A2109),-1,IF($A2109&lt;=$Q$12,($A2109-$S$12)^2,-1)))</f>
        <v>-1</v>
      </c>
      <c r="K2109" s="20">
        <f>IF(COUNTIF($C2109:J2109,"&gt;=0")&gt;=1,-1,IF(ISBLANK($A2109),-1,IF($A2109&lt;=$Q$13,($A2109-$S$13)^2,-1)))</f>
        <v>-1</v>
      </c>
      <c r="L2109" s="20">
        <f>IF(COUNTIF($C2109:K2109,"&gt;=0")&gt;=1,-1,IF(ISBLANK($A2109),-1,IF($A2109&lt;=$Q$14,($A2109-$S$14)^2,-1)))</f>
        <v>-1</v>
      </c>
      <c r="M2109" s="20">
        <f>IF(COUNTIF($C2109:L2109,"&gt;=0")&gt;=1,-1,IF(ISBLANK($A2109),-1,IF($A2109&lt;=$Q$15,($A2109-$S$15)^2,-1)))</f>
        <v>-1</v>
      </c>
      <c r="N2109" s="20">
        <f>IF(COUNTIF($C2109:M2109,"&gt;=0")&gt;=1,-1,IF(ISBLANK($A2109),-1,IF($A2109&lt;=$Q$16,($A2109-$S$16)^2,-1)))</f>
        <v>-1</v>
      </c>
    </row>
    <row r="2110" spans="2:14" x14ac:dyDescent="0.25">
      <c r="B2110" s="8">
        <f t="shared" si="104"/>
        <v>0</v>
      </c>
      <c r="C2110" s="15">
        <f t="shared" si="102"/>
        <v>-1</v>
      </c>
      <c r="D2110" s="20">
        <f>IF(COUNTIF($C2110:C2110,"&gt;=0")&gt;=1,-1,IF(ISBLANK($A2110),-1,IF($A2110&lt;=$Q$6,($A2110-$S$6)^2,-1)))</f>
        <v>-1</v>
      </c>
      <c r="E2110" s="20">
        <f t="shared" si="103"/>
        <v>-1</v>
      </c>
      <c r="F2110" s="20">
        <f>IF(COUNTIF($C2110:E2110,"&gt;=0")&gt;=1,-1,IF(ISBLANK($A2110),-1,IF($A2110&lt;=$Q$8,($A2110-$S$8)^2,-1)))</f>
        <v>-1</v>
      </c>
      <c r="G2110" s="20">
        <f>IF(COUNTIF($C2110:F2110,"&gt;=0")&gt;=1,-1,IF(ISBLANK($A2110),-1,IF($A2110&lt;=$Q$9,($A2110-$S$9)^2,-1)))</f>
        <v>-1</v>
      </c>
      <c r="H2110" s="20">
        <f>IF(COUNTIF($C2110:G2110,"&gt;=0")&gt;=1,-1,IF(ISBLANK($A2110),-1,IF($A2110&lt;=$Q$10,($A2110-$S$10)^2,-1)))</f>
        <v>-1</v>
      </c>
      <c r="I2110" s="20">
        <f>IF(COUNTIF($C2110:H2110,"&gt;=0")&gt;=1,-1,IF(ISBLANK($A2110),-1,IF($A2110&lt;=$Q$11,($A2110-$S$11)^2,-1)))</f>
        <v>-1</v>
      </c>
      <c r="J2110" s="20">
        <f>IF(COUNTIF($C2110:I2110,"&gt;=0")&gt;=1,-1,IF(ISBLANK($A2110),-1,IF($A2110&lt;=$Q$12,($A2110-$S$12)^2,-1)))</f>
        <v>-1</v>
      </c>
      <c r="K2110" s="20">
        <f>IF(COUNTIF($C2110:J2110,"&gt;=0")&gt;=1,-1,IF(ISBLANK($A2110),-1,IF($A2110&lt;=$Q$13,($A2110-$S$13)^2,-1)))</f>
        <v>-1</v>
      </c>
      <c r="L2110" s="20">
        <f>IF(COUNTIF($C2110:K2110,"&gt;=0")&gt;=1,-1,IF(ISBLANK($A2110),-1,IF($A2110&lt;=$Q$14,($A2110-$S$14)^2,-1)))</f>
        <v>-1</v>
      </c>
      <c r="M2110" s="20">
        <f>IF(COUNTIF($C2110:L2110,"&gt;=0")&gt;=1,-1,IF(ISBLANK($A2110),-1,IF($A2110&lt;=$Q$15,($A2110-$S$15)^2,-1)))</f>
        <v>-1</v>
      </c>
      <c r="N2110" s="20">
        <f>IF(COUNTIF($C2110:M2110,"&gt;=0")&gt;=1,-1,IF(ISBLANK($A2110),-1,IF($A2110&lt;=$Q$16,($A2110-$S$16)^2,-1)))</f>
        <v>-1</v>
      </c>
    </row>
    <row r="2111" spans="2:14" x14ac:dyDescent="0.25">
      <c r="B2111" s="8">
        <f t="shared" si="104"/>
        <v>0</v>
      </c>
      <c r="C2111" s="15">
        <f t="shared" si="102"/>
        <v>-1</v>
      </c>
      <c r="D2111" s="20">
        <f>IF(COUNTIF($C2111:C2111,"&gt;=0")&gt;=1,-1,IF(ISBLANK($A2111),-1,IF($A2111&lt;=$Q$6,($A2111-$S$6)^2,-1)))</f>
        <v>-1</v>
      </c>
      <c r="E2111" s="20">
        <f t="shared" si="103"/>
        <v>-1</v>
      </c>
      <c r="F2111" s="20">
        <f>IF(COUNTIF($C2111:E2111,"&gt;=0")&gt;=1,-1,IF(ISBLANK($A2111),-1,IF($A2111&lt;=$Q$8,($A2111-$S$8)^2,-1)))</f>
        <v>-1</v>
      </c>
      <c r="G2111" s="20">
        <f>IF(COUNTIF($C2111:F2111,"&gt;=0")&gt;=1,-1,IF(ISBLANK($A2111),-1,IF($A2111&lt;=$Q$9,($A2111-$S$9)^2,-1)))</f>
        <v>-1</v>
      </c>
      <c r="H2111" s="20">
        <f>IF(COUNTIF($C2111:G2111,"&gt;=0")&gt;=1,-1,IF(ISBLANK($A2111),-1,IF($A2111&lt;=$Q$10,($A2111-$S$10)^2,-1)))</f>
        <v>-1</v>
      </c>
      <c r="I2111" s="20">
        <f>IF(COUNTIF($C2111:H2111,"&gt;=0")&gt;=1,-1,IF(ISBLANK($A2111),-1,IF($A2111&lt;=$Q$11,($A2111-$S$11)^2,-1)))</f>
        <v>-1</v>
      </c>
      <c r="J2111" s="20">
        <f>IF(COUNTIF($C2111:I2111,"&gt;=0")&gt;=1,-1,IF(ISBLANK($A2111),-1,IF($A2111&lt;=$Q$12,($A2111-$S$12)^2,-1)))</f>
        <v>-1</v>
      </c>
      <c r="K2111" s="20">
        <f>IF(COUNTIF($C2111:J2111,"&gt;=0")&gt;=1,-1,IF(ISBLANK($A2111),-1,IF($A2111&lt;=$Q$13,($A2111-$S$13)^2,-1)))</f>
        <v>-1</v>
      </c>
      <c r="L2111" s="20">
        <f>IF(COUNTIF($C2111:K2111,"&gt;=0")&gt;=1,-1,IF(ISBLANK($A2111),-1,IF($A2111&lt;=$Q$14,($A2111-$S$14)^2,-1)))</f>
        <v>-1</v>
      </c>
      <c r="M2111" s="20">
        <f>IF(COUNTIF($C2111:L2111,"&gt;=0")&gt;=1,-1,IF(ISBLANK($A2111),-1,IF($A2111&lt;=$Q$15,($A2111-$S$15)^2,-1)))</f>
        <v>-1</v>
      </c>
      <c r="N2111" s="20">
        <f>IF(COUNTIF($C2111:M2111,"&gt;=0")&gt;=1,-1,IF(ISBLANK($A2111),-1,IF($A2111&lt;=$Q$16,($A2111-$S$16)^2,-1)))</f>
        <v>-1</v>
      </c>
    </row>
    <row r="2112" spans="2:14" x14ac:dyDescent="0.25">
      <c r="B2112" s="8">
        <f t="shared" si="104"/>
        <v>0</v>
      </c>
      <c r="C2112" s="15">
        <f t="shared" si="102"/>
        <v>-1</v>
      </c>
      <c r="D2112" s="20">
        <f>IF(COUNTIF($C2112:C2112,"&gt;=0")&gt;=1,-1,IF(ISBLANK($A2112),-1,IF($A2112&lt;=$Q$6,($A2112-$S$6)^2,-1)))</f>
        <v>-1</v>
      </c>
      <c r="E2112" s="20">
        <f t="shared" si="103"/>
        <v>-1</v>
      </c>
      <c r="F2112" s="20">
        <f>IF(COUNTIF($C2112:E2112,"&gt;=0")&gt;=1,-1,IF(ISBLANK($A2112),-1,IF($A2112&lt;=$Q$8,($A2112-$S$8)^2,-1)))</f>
        <v>-1</v>
      </c>
      <c r="G2112" s="20">
        <f>IF(COUNTIF($C2112:F2112,"&gt;=0")&gt;=1,-1,IF(ISBLANK($A2112),-1,IF($A2112&lt;=$Q$9,($A2112-$S$9)^2,-1)))</f>
        <v>-1</v>
      </c>
      <c r="H2112" s="20">
        <f>IF(COUNTIF($C2112:G2112,"&gt;=0")&gt;=1,-1,IF(ISBLANK($A2112),-1,IF($A2112&lt;=$Q$10,($A2112-$S$10)^2,-1)))</f>
        <v>-1</v>
      </c>
      <c r="I2112" s="20">
        <f>IF(COUNTIF($C2112:H2112,"&gt;=0")&gt;=1,-1,IF(ISBLANK($A2112),-1,IF($A2112&lt;=$Q$11,($A2112-$S$11)^2,-1)))</f>
        <v>-1</v>
      </c>
      <c r="J2112" s="20">
        <f>IF(COUNTIF($C2112:I2112,"&gt;=0")&gt;=1,-1,IF(ISBLANK($A2112),-1,IF($A2112&lt;=$Q$12,($A2112-$S$12)^2,-1)))</f>
        <v>-1</v>
      </c>
      <c r="K2112" s="20">
        <f>IF(COUNTIF($C2112:J2112,"&gt;=0")&gt;=1,-1,IF(ISBLANK($A2112),-1,IF($A2112&lt;=$Q$13,($A2112-$S$13)^2,-1)))</f>
        <v>-1</v>
      </c>
      <c r="L2112" s="20">
        <f>IF(COUNTIF($C2112:K2112,"&gt;=0")&gt;=1,-1,IF(ISBLANK($A2112),-1,IF($A2112&lt;=$Q$14,($A2112-$S$14)^2,-1)))</f>
        <v>-1</v>
      </c>
      <c r="M2112" s="20">
        <f>IF(COUNTIF($C2112:L2112,"&gt;=0")&gt;=1,-1,IF(ISBLANK($A2112),-1,IF($A2112&lt;=$Q$15,($A2112-$S$15)^2,-1)))</f>
        <v>-1</v>
      </c>
      <c r="N2112" s="20">
        <f>IF(COUNTIF($C2112:M2112,"&gt;=0")&gt;=1,-1,IF(ISBLANK($A2112),-1,IF($A2112&lt;=$Q$16,($A2112-$S$16)^2,-1)))</f>
        <v>-1</v>
      </c>
    </row>
    <row r="2113" spans="2:14" x14ac:dyDescent="0.25">
      <c r="B2113" s="8">
        <f t="shared" si="104"/>
        <v>0</v>
      </c>
      <c r="C2113" s="15">
        <f t="shared" si="102"/>
        <v>-1</v>
      </c>
      <c r="D2113" s="20">
        <f>IF(COUNTIF($C2113:C2113,"&gt;=0")&gt;=1,-1,IF(ISBLANK($A2113),-1,IF($A2113&lt;=$Q$6,($A2113-$S$6)^2,-1)))</f>
        <v>-1</v>
      </c>
      <c r="E2113" s="20">
        <f t="shared" si="103"/>
        <v>-1</v>
      </c>
      <c r="F2113" s="20">
        <f>IF(COUNTIF($C2113:E2113,"&gt;=0")&gt;=1,-1,IF(ISBLANK($A2113),-1,IF($A2113&lt;=$Q$8,($A2113-$S$8)^2,-1)))</f>
        <v>-1</v>
      </c>
      <c r="G2113" s="20">
        <f>IF(COUNTIF($C2113:F2113,"&gt;=0")&gt;=1,-1,IF(ISBLANK($A2113),-1,IF($A2113&lt;=$Q$9,($A2113-$S$9)^2,-1)))</f>
        <v>-1</v>
      </c>
      <c r="H2113" s="20">
        <f>IF(COUNTIF($C2113:G2113,"&gt;=0")&gt;=1,-1,IF(ISBLANK($A2113),-1,IF($A2113&lt;=$Q$10,($A2113-$S$10)^2,-1)))</f>
        <v>-1</v>
      </c>
      <c r="I2113" s="20">
        <f>IF(COUNTIF($C2113:H2113,"&gt;=0")&gt;=1,-1,IF(ISBLANK($A2113),-1,IF($A2113&lt;=$Q$11,($A2113-$S$11)^2,-1)))</f>
        <v>-1</v>
      </c>
      <c r="J2113" s="20">
        <f>IF(COUNTIF($C2113:I2113,"&gt;=0")&gt;=1,-1,IF(ISBLANK($A2113),-1,IF($A2113&lt;=$Q$12,($A2113-$S$12)^2,-1)))</f>
        <v>-1</v>
      </c>
      <c r="K2113" s="20">
        <f>IF(COUNTIF($C2113:J2113,"&gt;=0")&gt;=1,-1,IF(ISBLANK($A2113),-1,IF($A2113&lt;=$Q$13,($A2113-$S$13)^2,-1)))</f>
        <v>-1</v>
      </c>
      <c r="L2113" s="20">
        <f>IF(COUNTIF($C2113:K2113,"&gt;=0")&gt;=1,-1,IF(ISBLANK($A2113),-1,IF($A2113&lt;=$Q$14,($A2113-$S$14)^2,-1)))</f>
        <v>-1</v>
      </c>
      <c r="M2113" s="20">
        <f>IF(COUNTIF($C2113:L2113,"&gt;=0")&gt;=1,-1,IF(ISBLANK($A2113),-1,IF($A2113&lt;=$Q$15,($A2113-$S$15)^2,-1)))</f>
        <v>-1</v>
      </c>
      <c r="N2113" s="20">
        <f>IF(COUNTIF($C2113:M2113,"&gt;=0")&gt;=1,-1,IF(ISBLANK($A2113),-1,IF($A2113&lt;=$Q$16,($A2113-$S$16)^2,-1)))</f>
        <v>-1</v>
      </c>
    </row>
    <row r="2114" spans="2:14" x14ac:dyDescent="0.25">
      <c r="B2114" s="8">
        <f t="shared" si="104"/>
        <v>0</v>
      </c>
      <c r="C2114" s="15">
        <f t="shared" si="102"/>
        <v>-1</v>
      </c>
      <c r="D2114" s="20">
        <f>IF(COUNTIF($C2114:C2114,"&gt;=0")&gt;=1,-1,IF(ISBLANK($A2114),-1,IF($A2114&lt;=$Q$6,($A2114-$S$6)^2,-1)))</f>
        <v>-1</v>
      </c>
      <c r="E2114" s="20">
        <f t="shared" si="103"/>
        <v>-1</v>
      </c>
      <c r="F2114" s="20">
        <f>IF(COUNTIF($C2114:E2114,"&gt;=0")&gt;=1,-1,IF(ISBLANK($A2114),-1,IF($A2114&lt;=$Q$8,($A2114-$S$8)^2,-1)))</f>
        <v>-1</v>
      </c>
      <c r="G2114" s="20">
        <f>IF(COUNTIF($C2114:F2114,"&gt;=0")&gt;=1,-1,IF(ISBLANK($A2114),-1,IF($A2114&lt;=$Q$9,($A2114-$S$9)^2,-1)))</f>
        <v>-1</v>
      </c>
      <c r="H2114" s="20">
        <f>IF(COUNTIF($C2114:G2114,"&gt;=0")&gt;=1,-1,IF(ISBLANK($A2114),-1,IF($A2114&lt;=$Q$10,($A2114-$S$10)^2,-1)))</f>
        <v>-1</v>
      </c>
      <c r="I2114" s="20">
        <f>IF(COUNTIF($C2114:H2114,"&gt;=0")&gt;=1,-1,IF(ISBLANK($A2114),-1,IF($A2114&lt;=$Q$11,($A2114-$S$11)^2,-1)))</f>
        <v>-1</v>
      </c>
      <c r="J2114" s="20">
        <f>IF(COUNTIF($C2114:I2114,"&gt;=0")&gt;=1,-1,IF(ISBLANK($A2114),-1,IF($A2114&lt;=$Q$12,($A2114-$S$12)^2,-1)))</f>
        <v>-1</v>
      </c>
      <c r="K2114" s="20">
        <f>IF(COUNTIF($C2114:J2114,"&gt;=0")&gt;=1,-1,IF(ISBLANK($A2114),-1,IF($A2114&lt;=$Q$13,($A2114-$S$13)^2,-1)))</f>
        <v>-1</v>
      </c>
      <c r="L2114" s="20">
        <f>IF(COUNTIF($C2114:K2114,"&gt;=0")&gt;=1,-1,IF(ISBLANK($A2114),-1,IF($A2114&lt;=$Q$14,($A2114-$S$14)^2,-1)))</f>
        <v>-1</v>
      </c>
      <c r="M2114" s="20">
        <f>IF(COUNTIF($C2114:L2114,"&gt;=0")&gt;=1,-1,IF(ISBLANK($A2114),-1,IF($A2114&lt;=$Q$15,($A2114-$S$15)^2,-1)))</f>
        <v>-1</v>
      </c>
      <c r="N2114" s="20">
        <f>IF(COUNTIF($C2114:M2114,"&gt;=0")&gt;=1,-1,IF(ISBLANK($A2114),-1,IF($A2114&lt;=$Q$16,($A2114-$S$16)^2,-1)))</f>
        <v>-1</v>
      </c>
    </row>
    <row r="2115" spans="2:14" x14ac:dyDescent="0.25">
      <c r="B2115" s="8">
        <f t="shared" si="104"/>
        <v>0</v>
      </c>
      <c r="C2115" s="15">
        <f t="shared" si="102"/>
        <v>-1</v>
      </c>
      <c r="D2115" s="20">
        <f>IF(COUNTIF($C2115:C2115,"&gt;=0")&gt;=1,-1,IF(ISBLANK($A2115),-1,IF($A2115&lt;=$Q$6,($A2115-$S$6)^2,-1)))</f>
        <v>-1</v>
      </c>
      <c r="E2115" s="20">
        <f t="shared" si="103"/>
        <v>-1</v>
      </c>
      <c r="F2115" s="20">
        <f>IF(COUNTIF($C2115:E2115,"&gt;=0")&gt;=1,-1,IF(ISBLANK($A2115),-1,IF($A2115&lt;=$Q$8,($A2115-$S$8)^2,-1)))</f>
        <v>-1</v>
      </c>
      <c r="G2115" s="20">
        <f>IF(COUNTIF($C2115:F2115,"&gt;=0")&gt;=1,-1,IF(ISBLANK($A2115),-1,IF($A2115&lt;=$Q$9,($A2115-$S$9)^2,-1)))</f>
        <v>-1</v>
      </c>
      <c r="H2115" s="20">
        <f>IF(COUNTIF($C2115:G2115,"&gt;=0")&gt;=1,-1,IF(ISBLANK($A2115),-1,IF($A2115&lt;=$Q$10,($A2115-$S$10)^2,-1)))</f>
        <v>-1</v>
      </c>
      <c r="I2115" s="20">
        <f>IF(COUNTIF($C2115:H2115,"&gt;=0")&gt;=1,-1,IF(ISBLANK($A2115),-1,IF($A2115&lt;=$Q$11,($A2115-$S$11)^2,-1)))</f>
        <v>-1</v>
      </c>
      <c r="J2115" s="20">
        <f>IF(COUNTIF($C2115:I2115,"&gt;=0")&gt;=1,-1,IF(ISBLANK($A2115),-1,IF($A2115&lt;=$Q$12,($A2115-$S$12)^2,-1)))</f>
        <v>-1</v>
      </c>
      <c r="K2115" s="20">
        <f>IF(COUNTIF($C2115:J2115,"&gt;=0")&gt;=1,-1,IF(ISBLANK($A2115),-1,IF($A2115&lt;=$Q$13,($A2115-$S$13)^2,-1)))</f>
        <v>-1</v>
      </c>
      <c r="L2115" s="20">
        <f>IF(COUNTIF($C2115:K2115,"&gt;=0")&gt;=1,-1,IF(ISBLANK($A2115),-1,IF($A2115&lt;=$Q$14,($A2115-$S$14)^2,-1)))</f>
        <v>-1</v>
      </c>
      <c r="M2115" s="20">
        <f>IF(COUNTIF($C2115:L2115,"&gt;=0")&gt;=1,-1,IF(ISBLANK($A2115),-1,IF($A2115&lt;=$Q$15,($A2115-$S$15)^2,-1)))</f>
        <v>-1</v>
      </c>
      <c r="N2115" s="20">
        <f>IF(COUNTIF($C2115:M2115,"&gt;=0")&gt;=1,-1,IF(ISBLANK($A2115),-1,IF($A2115&lt;=$Q$16,($A2115-$S$16)^2,-1)))</f>
        <v>-1</v>
      </c>
    </row>
    <row r="2116" spans="2:14" x14ac:dyDescent="0.25">
      <c r="B2116" s="8">
        <f t="shared" si="104"/>
        <v>0</v>
      </c>
      <c r="C2116" s="15">
        <f t="shared" si="102"/>
        <v>-1</v>
      </c>
      <c r="D2116" s="20">
        <f>IF(COUNTIF($C2116:C2116,"&gt;=0")&gt;=1,-1,IF(ISBLANK($A2116),-1,IF($A2116&lt;=$Q$6,($A2116-$S$6)^2,-1)))</f>
        <v>-1</v>
      </c>
      <c r="E2116" s="20">
        <f t="shared" si="103"/>
        <v>-1</v>
      </c>
      <c r="F2116" s="20">
        <f>IF(COUNTIF($C2116:E2116,"&gt;=0")&gt;=1,-1,IF(ISBLANK($A2116),-1,IF($A2116&lt;=$Q$8,($A2116-$S$8)^2,-1)))</f>
        <v>-1</v>
      </c>
      <c r="G2116" s="20">
        <f>IF(COUNTIF($C2116:F2116,"&gt;=0")&gt;=1,-1,IF(ISBLANK($A2116),-1,IF($A2116&lt;=$Q$9,($A2116-$S$9)^2,-1)))</f>
        <v>-1</v>
      </c>
      <c r="H2116" s="20">
        <f>IF(COUNTIF($C2116:G2116,"&gt;=0")&gt;=1,-1,IF(ISBLANK($A2116),-1,IF($A2116&lt;=$Q$10,($A2116-$S$10)^2,-1)))</f>
        <v>-1</v>
      </c>
      <c r="I2116" s="20">
        <f>IF(COUNTIF($C2116:H2116,"&gt;=0")&gt;=1,-1,IF(ISBLANK($A2116),-1,IF($A2116&lt;=$Q$11,($A2116-$S$11)^2,-1)))</f>
        <v>-1</v>
      </c>
      <c r="J2116" s="20">
        <f>IF(COUNTIF($C2116:I2116,"&gt;=0")&gt;=1,-1,IF(ISBLANK($A2116),-1,IF($A2116&lt;=$Q$12,($A2116-$S$12)^2,-1)))</f>
        <v>-1</v>
      </c>
      <c r="K2116" s="20">
        <f>IF(COUNTIF($C2116:J2116,"&gt;=0")&gt;=1,-1,IF(ISBLANK($A2116),-1,IF($A2116&lt;=$Q$13,($A2116-$S$13)^2,-1)))</f>
        <v>-1</v>
      </c>
      <c r="L2116" s="20">
        <f>IF(COUNTIF($C2116:K2116,"&gt;=0")&gt;=1,-1,IF(ISBLANK($A2116),-1,IF($A2116&lt;=$Q$14,($A2116-$S$14)^2,-1)))</f>
        <v>-1</v>
      </c>
      <c r="M2116" s="20">
        <f>IF(COUNTIF($C2116:L2116,"&gt;=0")&gt;=1,-1,IF(ISBLANK($A2116),-1,IF($A2116&lt;=$Q$15,($A2116-$S$15)^2,-1)))</f>
        <v>-1</v>
      </c>
      <c r="N2116" s="20">
        <f>IF(COUNTIF($C2116:M2116,"&gt;=0")&gt;=1,-1,IF(ISBLANK($A2116),-1,IF($A2116&lt;=$Q$16,($A2116-$S$16)^2,-1)))</f>
        <v>-1</v>
      </c>
    </row>
    <row r="2117" spans="2:14" x14ac:dyDescent="0.25">
      <c r="B2117" s="8">
        <f t="shared" si="104"/>
        <v>0</v>
      </c>
      <c r="C2117" s="15">
        <f t="shared" si="102"/>
        <v>-1</v>
      </c>
      <c r="D2117" s="20">
        <f>IF(COUNTIF($C2117:C2117,"&gt;=0")&gt;=1,-1,IF(ISBLANK($A2117),-1,IF($A2117&lt;=$Q$6,($A2117-$S$6)^2,-1)))</f>
        <v>-1</v>
      </c>
      <c r="E2117" s="20">
        <f t="shared" si="103"/>
        <v>-1</v>
      </c>
      <c r="F2117" s="20">
        <f>IF(COUNTIF($C2117:E2117,"&gt;=0")&gt;=1,-1,IF(ISBLANK($A2117),-1,IF($A2117&lt;=$Q$8,($A2117-$S$8)^2,-1)))</f>
        <v>-1</v>
      </c>
      <c r="G2117" s="20">
        <f>IF(COUNTIF($C2117:F2117,"&gt;=0")&gt;=1,-1,IF(ISBLANK($A2117),-1,IF($A2117&lt;=$Q$9,($A2117-$S$9)^2,-1)))</f>
        <v>-1</v>
      </c>
      <c r="H2117" s="20">
        <f>IF(COUNTIF($C2117:G2117,"&gt;=0")&gt;=1,-1,IF(ISBLANK($A2117),-1,IF($A2117&lt;=$Q$10,($A2117-$S$10)^2,-1)))</f>
        <v>-1</v>
      </c>
      <c r="I2117" s="20">
        <f>IF(COUNTIF($C2117:H2117,"&gt;=0")&gt;=1,-1,IF(ISBLANK($A2117),-1,IF($A2117&lt;=$Q$11,($A2117-$S$11)^2,-1)))</f>
        <v>-1</v>
      </c>
      <c r="J2117" s="20">
        <f>IF(COUNTIF($C2117:I2117,"&gt;=0")&gt;=1,-1,IF(ISBLANK($A2117),-1,IF($A2117&lt;=$Q$12,($A2117-$S$12)^2,-1)))</f>
        <v>-1</v>
      </c>
      <c r="K2117" s="20">
        <f>IF(COUNTIF($C2117:J2117,"&gt;=0")&gt;=1,-1,IF(ISBLANK($A2117),-1,IF($A2117&lt;=$Q$13,($A2117-$S$13)^2,-1)))</f>
        <v>-1</v>
      </c>
      <c r="L2117" s="20">
        <f>IF(COUNTIF($C2117:K2117,"&gt;=0")&gt;=1,-1,IF(ISBLANK($A2117),-1,IF($A2117&lt;=$Q$14,($A2117-$S$14)^2,-1)))</f>
        <v>-1</v>
      </c>
      <c r="M2117" s="20">
        <f>IF(COUNTIF($C2117:L2117,"&gt;=0")&gt;=1,-1,IF(ISBLANK($A2117),-1,IF($A2117&lt;=$Q$15,($A2117-$S$15)^2,-1)))</f>
        <v>-1</v>
      </c>
      <c r="N2117" s="20">
        <f>IF(COUNTIF($C2117:M2117,"&gt;=0")&gt;=1,-1,IF(ISBLANK($A2117),-1,IF($A2117&lt;=$Q$16,($A2117-$S$16)^2,-1)))</f>
        <v>-1</v>
      </c>
    </row>
    <row r="2118" spans="2:14" x14ac:dyDescent="0.25">
      <c r="B2118" s="8">
        <f t="shared" si="104"/>
        <v>0</v>
      </c>
      <c r="C2118" s="15">
        <f t="shared" ref="C2118:C2181" si="105">IF(ISBLANK($A2118),-1,IF($A2118&lt;=$Q$5,($A2118-$S$5)^2,-1))</f>
        <v>-1</v>
      </c>
      <c r="D2118" s="20">
        <f>IF(COUNTIF($C2118:C2118,"&gt;=0")&gt;=1,-1,IF(ISBLANK($A2118),-1,IF($A2118&lt;=$Q$6,($A2118-$S$6)^2,-1)))</f>
        <v>-1</v>
      </c>
      <c r="E2118" s="20">
        <f t="shared" ref="E2118:E2181" si="106">IF(COUNTIF(C2118:D2118,"&gt;=0")&gt;=1,-1,IF(ISBLANK($A2118),-1,IF($A2118&lt;=$Q$7,($A2118-$S$7)^2,-1)))</f>
        <v>-1</v>
      </c>
      <c r="F2118" s="20">
        <f>IF(COUNTIF($C2118:E2118,"&gt;=0")&gt;=1,-1,IF(ISBLANK($A2118),-1,IF($A2118&lt;=$Q$8,($A2118-$S$8)^2,-1)))</f>
        <v>-1</v>
      </c>
      <c r="G2118" s="20">
        <f>IF(COUNTIF($C2118:F2118,"&gt;=0")&gt;=1,-1,IF(ISBLANK($A2118),-1,IF($A2118&lt;=$Q$9,($A2118-$S$9)^2,-1)))</f>
        <v>-1</v>
      </c>
      <c r="H2118" s="20">
        <f>IF(COUNTIF($C2118:G2118,"&gt;=0")&gt;=1,-1,IF(ISBLANK($A2118),-1,IF($A2118&lt;=$Q$10,($A2118-$S$10)^2,-1)))</f>
        <v>-1</v>
      </c>
      <c r="I2118" s="20">
        <f>IF(COUNTIF($C2118:H2118,"&gt;=0")&gt;=1,-1,IF(ISBLANK($A2118),-1,IF($A2118&lt;=$Q$11,($A2118-$S$11)^2,-1)))</f>
        <v>-1</v>
      </c>
      <c r="J2118" s="20">
        <f>IF(COUNTIF($C2118:I2118,"&gt;=0")&gt;=1,-1,IF(ISBLANK($A2118),-1,IF($A2118&lt;=$Q$12,($A2118-$S$12)^2,-1)))</f>
        <v>-1</v>
      </c>
      <c r="K2118" s="20">
        <f>IF(COUNTIF($C2118:J2118,"&gt;=0")&gt;=1,-1,IF(ISBLANK($A2118),-1,IF($A2118&lt;=$Q$13,($A2118-$S$13)^2,-1)))</f>
        <v>-1</v>
      </c>
      <c r="L2118" s="20">
        <f>IF(COUNTIF($C2118:K2118,"&gt;=0")&gt;=1,-1,IF(ISBLANK($A2118),-1,IF($A2118&lt;=$Q$14,($A2118-$S$14)^2,-1)))</f>
        <v>-1</v>
      </c>
      <c r="M2118" s="20">
        <f>IF(COUNTIF($C2118:L2118,"&gt;=0")&gt;=1,-1,IF(ISBLANK($A2118),-1,IF($A2118&lt;=$Q$15,($A2118-$S$15)^2,-1)))</f>
        <v>-1</v>
      </c>
      <c r="N2118" s="20">
        <f>IF(COUNTIF($C2118:M2118,"&gt;=0")&gt;=1,-1,IF(ISBLANK($A2118),-1,IF($A2118&lt;=$Q$16,($A2118-$S$16)^2,-1)))</f>
        <v>-1</v>
      </c>
    </row>
    <row r="2119" spans="2:14" x14ac:dyDescent="0.25">
      <c r="B2119" s="8">
        <f t="shared" si="104"/>
        <v>0</v>
      </c>
      <c r="C2119" s="15">
        <f t="shared" si="105"/>
        <v>-1</v>
      </c>
      <c r="D2119" s="20">
        <f>IF(COUNTIF($C2119:C2119,"&gt;=0")&gt;=1,-1,IF(ISBLANK($A2119),-1,IF($A2119&lt;=$Q$6,($A2119-$S$6)^2,-1)))</f>
        <v>-1</v>
      </c>
      <c r="E2119" s="20">
        <f t="shared" si="106"/>
        <v>-1</v>
      </c>
      <c r="F2119" s="20">
        <f>IF(COUNTIF($C2119:E2119,"&gt;=0")&gt;=1,-1,IF(ISBLANK($A2119),-1,IF($A2119&lt;=$Q$8,($A2119-$S$8)^2,-1)))</f>
        <v>-1</v>
      </c>
      <c r="G2119" s="20">
        <f>IF(COUNTIF($C2119:F2119,"&gt;=0")&gt;=1,-1,IF(ISBLANK($A2119),-1,IF($A2119&lt;=$Q$9,($A2119-$S$9)^2,-1)))</f>
        <v>-1</v>
      </c>
      <c r="H2119" s="20">
        <f>IF(COUNTIF($C2119:G2119,"&gt;=0")&gt;=1,-1,IF(ISBLANK($A2119),-1,IF($A2119&lt;=$Q$10,($A2119-$S$10)^2,-1)))</f>
        <v>-1</v>
      </c>
      <c r="I2119" s="20">
        <f>IF(COUNTIF($C2119:H2119,"&gt;=0")&gt;=1,-1,IF(ISBLANK($A2119),-1,IF($A2119&lt;=$Q$11,($A2119-$S$11)^2,-1)))</f>
        <v>-1</v>
      </c>
      <c r="J2119" s="20">
        <f>IF(COUNTIF($C2119:I2119,"&gt;=0")&gt;=1,-1,IF(ISBLANK($A2119),-1,IF($A2119&lt;=$Q$12,($A2119-$S$12)^2,-1)))</f>
        <v>-1</v>
      </c>
      <c r="K2119" s="20">
        <f>IF(COUNTIF($C2119:J2119,"&gt;=0")&gt;=1,-1,IF(ISBLANK($A2119),-1,IF($A2119&lt;=$Q$13,($A2119-$S$13)^2,-1)))</f>
        <v>-1</v>
      </c>
      <c r="L2119" s="20">
        <f>IF(COUNTIF($C2119:K2119,"&gt;=0")&gt;=1,-1,IF(ISBLANK($A2119),-1,IF($A2119&lt;=$Q$14,($A2119-$S$14)^2,-1)))</f>
        <v>-1</v>
      </c>
      <c r="M2119" s="20">
        <f>IF(COUNTIF($C2119:L2119,"&gt;=0")&gt;=1,-1,IF(ISBLANK($A2119),-1,IF($A2119&lt;=$Q$15,($A2119-$S$15)^2,-1)))</f>
        <v>-1</v>
      </c>
      <c r="N2119" s="20">
        <f>IF(COUNTIF($C2119:M2119,"&gt;=0")&gt;=1,-1,IF(ISBLANK($A2119),-1,IF($A2119&lt;=$Q$16,($A2119-$S$16)^2,-1)))</f>
        <v>-1</v>
      </c>
    </row>
    <row r="2120" spans="2:14" x14ac:dyDescent="0.25">
      <c r="B2120" s="8">
        <f t="shared" ref="B2120:B2183" si="107">IF(ISBLANK(A2120),0,(A2120-$T$5)^2)</f>
        <v>0</v>
      </c>
      <c r="C2120" s="15">
        <f t="shared" si="105"/>
        <v>-1</v>
      </c>
      <c r="D2120" s="20">
        <f>IF(COUNTIF($C2120:C2120,"&gt;=0")&gt;=1,-1,IF(ISBLANK($A2120),-1,IF($A2120&lt;=$Q$6,($A2120-$S$6)^2,-1)))</f>
        <v>-1</v>
      </c>
      <c r="E2120" s="20">
        <f t="shared" si="106"/>
        <v>-1</v>
      </c>
      <c r="F2120" s="20">
        <f>IF(COUNTIF($C2120:E2120,"&gt;=0")&gt;=1,-1,IF(ISBLANK($A2120),-1,IF($A2120&lt;=$Q$8,($A2120-$S$8)^2,-1)))</f>
        <v>-1</v>
      </c>
      <c r="G2120" s="20">
        <f>IF(COUNTIF($C2120:F2120,"&gt;=0")&gt;=1,-1,IF(ISBLANK($A2120),-1,IF($A2120&lt;=$Q$9,($A2120-$S$9)^2,-1)))</f>
        <v>-1</v>
      </c>
      <c r="H2120" s="20">
        <f>IF(COUNTIF($C2120:G2120,"&gt;=0")&gt;=1,-1,IF(ISBLANK($A2120),-1,IF($A2120&lt;=$Q$10,($A2120-$S$10)^2,-1)))</f>
        <v>-1</v>
      </c>
      <c r="I2120" s="20">
        <f>IF(COUNTIF($C2120:H2120,"&gt;=0")&gt;=1,-1,IF(ISBLANK($A2120),-1,IF($A2120&lt;=$Q$11,($A2120-$S$11)^2,-1)))</f>
        <v>-1</v>
      </c>
      <c r="J2120" s="20">
        <f>IF(COUNTIF($C2120:I2120,"&gt;=0")&gt;=1,-1,IF(ISBLANK($A2120),-1,IF($A2120&lt;=$Q$12,($A2120-$S$12)^2,-1)))</f>
        <v>-1</v>
      </c>
      <c r="K2120" s="20">
        <f>IF(COUNTIF($C2120:J2120,"&gt;=0")&gt;=1,-1,IF(ISBLANK($A2120),-1,IF($A2120&lt;=$Q$13,($A2120-$S$13)^2,-1)))</f>
        <v>-1</v>
      </c>
      <c r="L2120" s="20">
        <f>IF(COUNTIF($C2120:K2120,"&gt;=0")&gt;=1,-1,IF(ISBLANK($A2120),-1,IF($A2120&lt;=$Q$14,($A2120-$S$14)^2,-1)))</f>
        <v>-1</v>
      </c>
      <c r="M2120" s="20">
        <f>IF(COUNTIF($C2120:L2120,"&gt;=0")&gt;=1,-1,IF(ISBLANK($A2120),-1,IF($A2120&lt;=$Q$15,($A2120-$S$15)^2,-1)))</f>
        <v>-1</v>
      </c>
      <c r="N2120" s="20">
        <f>IF(COUNTIF($C2120:M2120,"&gt;=0")&gt;=1,-1,IF(ISBLANK($A2120),-1,IF($A2120&lt;=$Q$16,($A2120-$S$16)^2,-1)))</f>
        <v>-1</v>
      </c>
    </row>
    <row r="2121" spans="2:14" x14ac:dyDescent="0.25">
      <c r="B2121" s="8">
        <f t="shared" si="107"/>
        <v>0</v>
      </c>
      <c r="C2121" s="15">
        <f t="shared" si="105"/>
        <v>-1</v>
      </c>
      <c r="D2121" s="20">
        <f>IF(COUNTIF($C2121:C2121,"&gt;=0")&gt;=1,-1,IF(ISBLANK($A2121),-1,IF($A2121&lt;=$Q$6,($A2121-$S$6)^2,-1)))</f>
        <v>-1</v>
      </c>
      <c r="E2121" s="20">
        <f t="shared" si="106"/>
        <v>-1</v>
      </c>
      <c r="F2121" s="20">
        <f>IF(COUNTIF($C2121:E2121,"&gt;=0")&gt;=1,-1,IF(ISBLANK($A2121),-1,IF($A2121&lt;=$Q$8,($A2121-$S$8)^2,-1)))</f>
        <v>-1</v>
      </c>
      <c r="G2121" s="20">
        <f>IF(COUNTIF($C2121:F2121,"&gt;=0")&gt;=1,-1,IF(ISBLANK($A2121),-1,IF($A2121&lt;=$Q$9,($A2121-$S$9)^2,-1)))</f>
        <v>-1</v>
      </c>
      <c r="H2121" s="20">
        <f>IF(COUNTIF($C2121:G2121,"&gt;=0")&gt;=1,-1,IF(ISBLANK($A2121),-1,IF($A2121&lt;=$Q$10,($A2121-$S$10)^2,-1)))</f>
        <v>-1</v>
      </c>
      <c r="I2121" s="20">
        <f>IF(COUNTIF($C2121:H2121,"&gt;=0")&gt;=1,-1,IF(ISBLANK($A2121),-1,IF($A2121&lt;=$Q$11,($A2121-$S$11)^2,-1)))</f>
        <v>-1</v>
      </c>
      <c r="J2121" s="20">
        <f>IF(COUNTIF($C2121:I2121,"&gt;=0")&gt;=1,-1,IF(ISBLANK($A2121),-1,IF($A2121&lt;=$Q$12,($A2121-$S$12)^2,-1)))</f>
        <v>-1</v>
      </c>
      <c r="K2121" s="20">
        <f>IF(COUNTIF($C2121:J2121,"&gt;=0")&gt;=1,-1,IF(ISBLANK($A2121),-1,IF($A2121&lt;=$Q$13,($A2121-$S$13)^2,-1)))</f>
        <v>-1</v>
      </c>
      <c r="L2121" s="20">
        <f>IF(COUNTIF($C2121:K2121,"&gt;=0")&gt;=1,-1,IF(ISBLANK($A2121),-1,IF($A2121&lt;=$Q$14,($A2121-$S$14)^2,-1)))</f>
        <v>-1</v>
      </c>
      <c r="M2121" s="20">
        <f>IF(COUNTIF($C2121:L2121,"&gt;=0")&gt;=1,-1,IF(ISBLANK($A2121),-1,IF($A2121&lt;=$Q$15,($A2121-$S$15)^2,-1)))</f>
        <v>-1</v>
      </c>
      <c r="N2121" s="20">
        <f>IF(COUNTIF($C2121:M2121,"&gt;=0")&gt;=1,-1,IF(ISBLANK($A2121),-1,IF($A2121&lt;=$Q$16,($A2121-$S$16)^2,-1)))</f>
        <v>-1</v>
      </c>
    </row>
    <row r="2122" spans="2:14" x14ac:dyDescent="0.25">
      <c r="B2122" s="8">
        <f t="shared" si="107"/>
        <v>0</v>
      </c>
      <c r="C2122" s="15">
        <f t="shared" si="105"/>
        <v>-1</v>
      </c>
      <c r="D2122" s="20">
        <f>IF(COUNTIF($C2122:C2122,"&gt;=0")&gt;=1,-1,IF(ISBLANK($A2122),-1,IF($A2122&lt;=$Q$6,($A2122-$S$6)^2,-1)))</f>
        <v>-1</v>
      </c>
      <c r="E2122" s="20">
        <f t="shared" si="106"/>
        <v>-1</v>
      </c>
      <c r="F2122" s="20">
        <f>IF(COUNTIF($C2122:E2122,"&gt;=0")&gt;=1,-1,IF(ISBLANK($A2122),-1,IF($A2122&lt;=$Q$8,($A2122-$S$8)^2,-1)))</f>
        <v>-1</v>
      </c>
      <c r="G2122" s="20">
        <f>IF(COUNTIF($C2122:F2122,"&gt;=0")&gt;=1,-1,IF(ISBLANK($A2122),-1,IF($A2122&lt;=$Q$9,($A2122-$S$9)^2,-1)))</f>
        <v>-1</v>
      </c>
      <c r="H2122" s="20">
        <f>IF(COUNTIF($C2122:G2122,"&gt;=0")&gt;=1,-1,IF(ISBLANK($A2122),-1,IF($A2122&lt;=$Q$10,($A2122-$S$10)^2,-1)))</f>
        <v>-1</v>
      </c>
      <c r="I2122" s="20">
        <f>IF(COUNTIF($C2122:H2122,"&gt;=0")&gt;=1,-1,IF(ISBLANK($A2122),-1,IF($A2122&lt;=$Q$11,($A2122-$S$11)^2,-1)))</f>
        <v>-1</v>
      </c>
      <c r="J2122" s="20">
        <f>IF(COUNTIF($C2122:I2122,"&gt;=0")&gt;=1,-1,IF(ISBLANK($A2122),-1,IF($A2122&lt;=$Q$12,($A2122-$S$12)^2,-1)))</f>
        <v>-1</v>
      </c>
      <c r="K2122" s="20">
        <f>IF(COUNTIF($C2122:J2122,"&gt;=0")&gt;=1,-1,IF(ISBLANK($A2122),-1,IF($A2122&lt;=$Q$13,($A2122-$S$13)^2,-1)))</f>
        <v>-1</v>
      </c>
      <c r="L2122" s="20">
        <f>IF(COUNTIF($C2122:K2122,"&gt;=0")&gt;=1,-1,IF(ISBLANK($A2122),-1,IF($A2122&lt;=$Q$14,($A2122-$S$14)^2,-1)))</f>
        <v>-1</v>
      </c>
      <c r="M2122" s="20">
        <f>IF(COUNTIF($C2122:L2122,"&gt;=0")&gt;=1,-1,IF(ISBLANK($A2122),-1,IF($A2122&lt;=$Q$15,($A2122-$S$15)^2,-1)))</f>
        <v>-1</v>
      </c>
      <c r="N2122" s="20">
        <f>IF(COUNTIF($C2122:M2122,"&gt;=0")&gt;=1,-1,IF(ISBLANK($A2122),-1,IF($A2122&lt;=$Q$16,($A2122-$S$16)^2,-1)))</f>
        <v>-1</v>
      </c>
    </row>
    <row r="2123" spans="2:14" x14ac:dyDescent="0.25">
      <c r="B2123" s="8">
        <f t="shared" si="107"/>
        <v>0</v>
      </c>
      <c r="C2123" s="15">
        <f t="shared" si="105"/>
        <v>-1</v>
      </c>
      <c r="D2123" s="20">
        <f>IF(COUNTIF($C2123:C2123,"&gt;=0")&gt;=1,-1,IF(ISBLANK($A2123),-1,IF($A2123&lt;=$Q$6,($A2123-$S$6)^2,-1)))</f>
        <v>-1</v>
      </c>
      <c r="E2123" s="20">
        <f t="shared" si="106"/>
        <v>-1</v>
      </c>
      <c r="F2123" s="20">
        <f>IF(COUNTIF($C2123:E2123,"&gt;=0")&gt;=1,-1,IF(ISBLANK($A2123),-1,IF($A2123&lt;=$Q$8,($A2123-$S$8)^2,-1)))</f>
        <v>-1</v>
      </c>
      <c r="G2123" s="20">
        <f>IF(COUNTIF($C2123:F2123,"&gt;=0")&gt;=1,-1,IF(ISBLANK($A2123),-1,IF($A2123&lt;=$Q$9,($A2123-$S$9)^2,-1)))</f>
        <v>-1</v>
      </c>
      <c r="H2123" s="20">
        <f>IF(COUNTIF($C2123:G2123,"&gt;=0")&gt;=1,-1,IF(ISBLANK($A2123),-1,IF($A2123&lt;=$Q$10,($A2123-$S$10)^2,-1)))</f>
        <v>-1</v>
      </c>
      <c r="I2123" s="20">
        <f>IF(COUNTIF($C2123:H2123,"&gt;=0")&gt;=1,-1,IF(ISBLANK($A2123),-1,IF($A2123&lt;=$Q$11,($A2123-$S$11)^2,-1)))</f>
        <v>-1</v>
      </c>
      <c r="J2123" s="20">
        <f>IF(COUNTIF($C2123:I2123,"&gt;=0")&gt;=1,-1,IF(ISBLANK($A2123),-1,IF($A2123&lt;=$Q$12,($A2123-$S$12)^2,-1)))</f>
        <v>-1</v>
      </c>
      <c r="K2123" s="20">
        <f>IF(COUNTIF($C2123:J2123,"&gt;=0")&gt;=1,-1,IF(ISBLANK($A2123),-1,IF($A2123&lt;=$Q$13,($A2123-$S$13)^2,-1)))</f>
        <v>-1</v>
      </c>
      <c r="L2123" s="20">
        <f>IF(COUNTIF($C2123:K2123,"&gt;=0")&gt;=1,-1,IF(ISBLANK($A2123),-1,IF($A2123&lt;=$Q$14,($A2123-$S$14)^2,-1)))</f>
        <v>-1</v>
      </c>
      <c r="M2123" s="20">
        <f>IF(COUNTIF($C2123:L2123,"&gt;=0")&gt;=1,-1,IF(ISBLANK($A2123),-1,IF($A2123&lt;=$Q$15,($A2123-$S$15)^2,-1)))</f>
        <v>-1</v>
      </c>
      <c r="N2123" s="20">
        <f>IF(COUNTIF($C2123:M2123,"&gt;=0")&gt;=1,-1,IF(ISBLANK($A2123),-1,IF($A2123&lt;=$Q$16,($A2123-$S$16)^2,-1)))</f>
        <v>-1</v>
      </c>
    </row>
    <row r="2124" spans="2:14" x14ac:dyDescent="0.25">
      <c r="B2124" s="8">
        <f t="shared" si="107"/>
        <v>0</v>
      </c>
      <c r="C2124" s="15">
        <f t="shared" si="105"/>
        <v>-1</v>
      </c>
      <c r="D2124" s="20">
        <f>IF(COUNTIF($C2124:C2124,"&gt;=0")&gt;=1,-1,IF(ISBLANK($A2124),-1,IF($A2124&lt;=$Q$6,($A2124-$S$6)^2,-1)))</f>
        <v>-1</v>
      </c>
      <c r="E2124" s="20">
        <f t="shared" si="106"/>
        <v>-1</v>
      </c>
      <c r="F2124" s="20">
        <f>IF(COUNTIF($C2124:E2124,"&gt;=0")&gt;=1,-1,IF(ISBLANK($A2124),-1,IF($A2124&lt;=$Q$8,($A2124-$S$8)^2,-1)))</f>
        <v>-1</v>
      </c>
      <c r="G2124" s="20">
        <f>IF(COUNTIF($C2124:F2124,"&gt;=0")&gt;=1,-1,IF(ISBLANK($A2124),-1,IF($A2124&lt;=$Q$9,($A2124-$S$9)^2,-1)))</f>
        <v>-1</v>
      </c>
      <c r="H2124" s="20">
        <f>IF(COUNTIF($C2124:G2124,"&gt;=0")&gt;=1,-1,IF(ISBLANK($A2124),-1,IF($A2124&lt;=$Q$10,($A2124-$S$10)^2,-1)))</f>
        <v>-1</v>
      </c>
      <c r="I2124" s="20">
        <f>IF(COUNTIF($C2124:H2124,"&gt;=0")&gt;=1,-1,IF(ISBLANK($A2124),-1,IF($A2124&lt;=$Q$11,($A2124-$S$11)^2,-1)))</f>
        <v>-1</v>
      </c>
      <c r="J2124" s="20">
        <f>IF(COUNTIF($C2124:I2124,"&gt;=0")&gt;=1,-1,IF(ISBLANK($A2124),-1,IF($A2124&lt;=$Q$12,($A2124-$S$12)^2,-1)))</f>
        <v>-1</v>
      </c>
      <c r="K2124" s="20">
        <f>IF(COUNTIF($C2124:J2124,"&gt;=0")&gt;=1,-1,IF(ISBLANK($A2124),-1,IF($A2124&lt;=$Q$13,($A2124-$S$13)^2,-1)))</f>
        <v>-1</v>
      </c>
      <c r="L2124" s="20">
        <f>IF(COUNTIF($C2124:K2124,"&gt;=0")&gt;=1,-1,IF(ISBLANK($A2124),-1,IF($A2124&lt;=$Q$14,($A2124-$S$14)^2,-1)))</f>
        <v>-1</v>
      </c>
      <c r="M2124" s="20">
        <f>IF(COUNTIF($C2124:L2124,"&gt;=0")&gt;=1,-1,IF(ISBLANK($A2124),-1,IF($A2124&lt;=$Q$15,($A2124-$S$15)^2,-1)))</f>
        <v>-1</v>
      </c>
      <c r="N2124" s="20">
        <f>IF(COUNTIF($C2124:M2124,"&gt;=0")&gt;=1,-1,IF(ISBLANK($A2124),-1,IF($A2124&lt;=$Q$16,($A2124-$S$16)^2,-1)))</f>
        <v>-1</v>
      </c>
    </row>
    <row r="2125" spans="2:14" x14ac:dyDescent="0.25">
      <c r="B2125" s="8">
        <f t="shared" si="107"/>
        <v>0</v>
      </c>
      <c r="C2125" s="15">
        <f t="shared" si="105"/>
        <v>-1</v>
      </c>
      <c r="D2125" s="20">
        <f>IF(COUNTIF($C2125:C2125,"&gt;=0")&gt;=1,-1,IF(ISBLANK($A2125),-1,IF($A2125&lt;=$Q$6,($A2125-$S$6)^2,-1)))</f>
        <v>-1</v>
      </c>
      <c r="E2125" s="20">
        <f t="shared" si="106"/>
        <v>-1</v>
      </c>
      <c r="F2125" s="20">
        <f>IF(COUNTIF($C2125:E2125,"&gt;=0")&gt;=1,-1,IF(ISBLANK($A2125),-1,IF($A2125&lt;=$Q$8,($A2125-$S$8)^2,-1)))</f>
        <v>-1</v>
      </c>
      <c r="G2125" s="20">
        <f>IF(COUNTIF($C2125:F2125,"&gt;=0")&gt;=1,-1,IF(ISBLANK($A2125),-1,IF($A2125&lt;=$Q$9,($A2125-$S$9)^2,-1)))</f>
        <v>-1</v>
      </c>
      <c r="H2125" s="20">
        <f>IF(COUNTIF($C2125:G2125,"&gt;=0")&gt;=1,-1,IF(ISBLANK($A2125),-1,IF($A2125&lt;=$Q$10,($A2125-$S$10)^2,-1)))</f>
        <v>-1</v>
      </c>
      <c r="I2125" s="20">
        <f>IF(COUNTIF($C2125:H2125,"&gt;=0")&gt;=1,-1,IF(ISBLANK($A2125),-1,IF($A2125&lt;=$Q$11,($A2125-$S$11)^2,-1)))</f>
        <v>-1</v>
      </c>
      <c r="J2125" s="20">
        <f>IF(COUNTIF($C2125:I2125,"&gt;=0")&gt;=1,-1,IF(ISBLANK($A2125),-1,IF($A2125&lt;=$Q$12,($A2125-$S$12)^2,-1)))</f>
        <v>-1</v>
      </c>
      <c r="K2125" s="20">
        <f>IF(COUNTIF($C2125:J2125,"&gt;=0")&gt;=1,-1,IF(ISBLANK($A2125),-1,IF($A2125&lt;=$Q$13,($A2125-$S$13)^2,-1)))</f>
        <v>-1</v>
      </c>
      <c r="L2125" s="20">
        <f>IF(COUNTIF($C2125:K2125,"&gt;=0")&gt;=1,-1,IF(ISBLANK($A2125),-1,IF($A2125&lt;=$Q$14,($A2125-$S$14)^2,-1)))</f>
        <v>-1</v>
      </c>
      <c r="M2125" s="20">
        <f>IF(COUNTIF($C2125:L2125,"&gt;=0")&gt;=1,-1,IF(ISBLANK($A2125),-1,IF($A2125&lt;=$Q$15,($A2125-$S$15)^2,-1)))</f>
        <v>-1</v>
      </c>
      <c r="N2125" s="20">
        <f>IF(COUNTIF($C2125:M2125,"&gt;=0")&gt;=1,-1,IF(ISBLANK($A2125),-1,IF($A2125&lt;=$Q$16,($A2125-$S$16)^2,-1)))</f>
        <v>-1</v>
      </c>
    </row>
    <row r="2126" spans="2:14" x14ac:dyDescent="0.25">
      <c r="B2126" s="8">
        <f t="shared" si="107"/>
        <v>0</v>
      </c>
      <c r="C2126" s="15">
        <f t="shared" si="105"/>
        <v>-1</v>
      </c>
      <c r="D2126" s="20">
        <f>IF(COUNTIF($C2126:C2126,"&gt;=0")&gt;=1,-1,IF(ISBLANK($A2126),-1,IF($A2126&lt;=$Q$6,($A2126-$S$6)^2,-1)))</f>
        <v>-1</v>
      </c>
      <c r="E2126" s="20">
        <f t="shared" si="106"/>
        <v>-1</v>
      </c>
      <c r="F2126" s="20">
        <f>IF(COUNTIF($C2126:E2126,"&gt;=0")&gt;=1,-1,IF(ISBLANK($A2126),-1,IF($A2126&lt;=$Q$8,($A2126-$S$8)^2,-1)))</f>
        <v>-1</v>
      </c>
      <c r="G2126" s="20">
        <f>IF(COUNTIF($C2126:F2126,"&gt;=0")&gt;=1,-1,IF(ISBLANK($A2126),-1,IF($A2126&lt;=$Q$9,($A2126-$S$9)^2,-1)))</f>
        <v>-1</v>
      </c>
      <c r="H2126" s="20">
        <f>IF(COUNTIF($C2126:G2126,"&gt;=0")&gt;=1,-1,IF(ISBLANK($A2126),-1,IF($A2126&lt;=$Q$10,($A2126-$S$10)^2,-1)))</f>
        <v>-1</v>
      </c>
      <c r="I2126" s="20">
        <f>IF(COUNTIF($C2126:H2126,"&gt;=0")&gt;=1,-1,IF(ISBLANK($A2126),-1,IF($A2126&lt;=$Q$11,($A2126-$S$11)^2,-1)))</f>
        <v>-1</v>
      </c>
      <c r="J2126" s="20">
        <f>IF(COUNTIF($C2126:I2126,"&gt;=0")&gt;=1,-1,IF(ISBLANK($A2126),-1,IF($A2126&lt;=$Q$12,($A2126-$S$12)^2,-1)))</f>
        <v>-1</v>
      </c>
      <c r="K2126" s="20">
        <f>IF(COUNTIF($C2126:J2126,"&gt;=0")&gt;=1,-1,IF(ISBLANK($A2126),-1,IF($A2126&lt;=$Q$13,($A2126-$S$13)^2,-1)))</f>
        <v>-1</v>
      </c>
      <c r="L2126" s="20">
        <f>IF(COUNTIF($C2126:K2126,"&gt;=0")&gt;=1,-1,IF(ISBLANK($A2126),-1,IF($A2126&lt;=$Q$14,($A2126-$S$14)^2,-1)))</f>
        <v>-1</v>
      </c>
      <c r="M2126" s="20">
        <f>IF(COUNTIF($C2126:L2126,"&gt;=0")&gt;=1,-1,IF(ISBLANK($A2126),-1,IF($A2126&lt;=$Q$15,($A2126-$S$15)^2,-1)))</f>
        <v>-1</v>
      </c>
      <c r="N2126" s="20">
        <f>IF(COUNTIF($C2126:M2126,"&gt;=0")&gt;=1,-1,IF(ISBLANK($A2126),-1,IF($A2126&lt;=$Q$16,($A2126-$S$16)^2,-1)))</f>
        <v>-1</v>
      </c>
    </row>
    <row r="2127" spans="2:14" x14ac:dyDescent="0.25">
      <c r="B2127" s="8">
        <f t="shared" si="107"/>
        <v>0</v>
      </c>
      <c r="C2127" s="15">
        <f t="shared" si="105"/>
        <v>-1</v>
      </c>
      <c r="D2127" s="20">
        <f>IF(COUNTIF($C2127:C2127,"&gt;=0")&gt;=1,-1,IF(ISBLANK($A2127),-1,IF($A2127&lt;=$Q$6,($A2127-$S$6)^2,-1)))</f>
        <v>-1</v>
      </c>
      <c r="E2127" s="20">
        <f t="shared" si="106"/>
        <v>-1</v>
      </c>
      <c r="F2127" s="20">
        <f>IF(COUNTIF($C2127:E2127,"&gt;=0")&gt;=1,-1,IF(ISBLANK($A2127),-1,IF($A2127&lt;=$Q$8,($A2127-$S$8)^2,-1)))</f>
        <v>-1</v>
      </c>
      <c r="G2127" s="20">
        <f>IF(COUNTIF($C2127:F2127,"&gt;=0")&gt;=1,-1,IF(ISBLANK($A2127),-1,IF($A2127&lt;=$Q$9,($A2127-$S$9)^2,-1)))</f>
        <v>-1</v>
      </c>
      <c r="H2127" s="20">
        <f>IF(COUNTIF($C2127:G2127,"&gt;=0")&gt;=1,-1,IF(ISBLANK($A2127),-1,IF($A2127&lt;=$Q$10,($A2127-$S$10)^2,-1)))</f>
        <v>-1</v>
      </c>
      <c r="I2127" s="20">
        <f>IF(COUNTIF($C2127:H2127,"&gt;=0")&gt;=1,-1,IF(ISBLANK($A2127),-1,IF($A2127&lt;=$Q$11,($A2127-$S$11)^2,-1)))</f>
        <v>-1</v>
      </c>
      <c r="J2127" s="20">
        <f>IF(COUNTIF($C2127:I2127,"&gt;=0")&gt;=1,-1,IF(ISBLANK($A2127),-1,IF($A2127&lt;=$Q$12,($A2127-$S$12)^2,-1)))</f>
        <v>-1</v>
      </c>
      <c r="K2127" s="20">
        <f>IF(COUNTIF($C2127:J2127,"&gt;=0")&gt;=1,-1,IF(ISBLANK($A2127),-1,IF($A2127&lt;=$Q$13,($A2127-$S$13)^2,-1)))</f>
        <v>-1</v>
      </c>
      <c r="L2127" s="20">
        <f>IF(COUNTIF($C2127:K2127,"&gt;=0")&gt;=1,-1,IF(ISBLANK($A2127),-1,IF($A2127&lt;=$Q$14,($A2127-$S$14)^2,-1)))</f>
        <v>-1</v>
      </c>
      <c r="M2127" s="20">
        <f>IF(COUNTIF($C2127:L2127,"&gt;=0")&gt;=1,-1,IF(ISBLANK($A2127),-1,IF($A2127&lt;=$Q$15,($A2127-$S$15)^2,-1)))</f>
        <v>-1</v>
      </c>
      <c r="N2127" s="20">
        <f>IF(COUNTIF($C2127:M2127,"&gt;=0")&gt;=1,-1,IF(ISBLANK($A2127),-1,IF($A2127&lt;=$Q$16,($A2127-$S$16)^2,-1)))</f>
        <v>-1</v>
      </c>
    </row>
    <row r="2128" spans="2:14" x14ac:dyDescent="0.25">
      <c r="B2128" s="8">
        <f t="shared" si="107"/>
        <v>0</v>
      </c>
      <c r="C2128" s="15">
        <f t="shared" si="105"/>
        <v>-1</v>
      </c>
      <c r="D2128" s="20">
        <f>IF(COUNTIF($C2128:C2128,"&gt;=0")&gt;=1,-1,IF(ISBLANK($A2128),-1,IF($A2128&lt;=$Q$6,($A2128-$S$6)^2,-1)))</f>
        <v>-1</v>
      </c>
      <c r="E2128" s="20">
        <f t="shared" si="106"/>
        <v>-1</v>
      </c>
      <c r="F2128" s="20">
        <f>IF(COUNTIF($C2128:E2128,"&gt;=0")&gt;=1,-1,IF(ISBLANK($A2128),-1,IF($A2128&lt;=$Q$8,($A2128-$S$8)^2,-1)))</f>
        <v>-1</v>
      </c>
      <c r="G2128" s="20">
        <f>IF(COUNTIF($C2128:F2128,"&gt;=0")&gt;=1,-1,IF(ISBLANK($A2128),-1,IF($A2128&lt;=$Q$9,($A2128-$S$9)^2,-1)))</f>
        <v>-1</v>
      </c>
      <c r="H2128" s="20">
        <f>IF(COUNTIF($C2128:G2128,"&gt;=0")&gt;=1,-1,IF(ISBLANK($A2128),-1,IF($A2128&lt;=$Q$10,($A2128-$S$10)^2,-1)))</f>
        <v>-1</v>
      </c>
      <c r="I2128" s="20">
        <f>IF(COUNTIF($C2128:H2128,"&gt;=0")&gt;=1,-1,IF(ISBLANK($A2128),-1,IF($A2128&lt;=$Q$11,($A2128-$S$11)^2,-1)))</f>
        <v>-1</v>
      </c>
      <c r="J2128" s="20">
        <f>IF(COUNTIF($C2128:I2128,"&gt;=0")&gt;=1,-1,IF(ISBLANK($A2128),-1,IF($A2128&lt;=$Q$12,($A2128-$S$12)^2,-1)))</f>
        <v>-1</v>
      </c>
      <c r="K2128" s="20">
        <f>IF(COUNTIF($C2128:J2128,"&gt;=0")&gt;=1,-1,IF(ISBLANK($A2128),-1,IF($A2128&lt;=$Q$13,($A2128-$S$13)^2,-1)))</f>
        <v>-1</v>
      </c>
      <c r="L2128" s="20">
        <f>IF(COUNTIF($C2128:K2128,"&gt;=0")&gt;=1,-1,IF(ISBLANK($A2128),-1,IF($A2128&lt;=$Q$14,($A2128-$S$14)^2,-1)))</f>
        <v>-1</v>
      </c>
      <c r="M2128" s="20">
        <f>IF(COUNTIF($C2128:L2128,"&gt;=0")&gt;=1,-1,IF(ISBLANK($A2128),-1,IF($A2128&lt;=$Q$15,($A2128-$S$15)^2,-1)))</f>
        <v>-1</v>
      </c>
      <c r="N2128" s="20">
        <f>IF(COUNTIF($C2128:M2128,"&gt;=0")&gt;=1,-1,IF(ISBLANK($A2128),-1,IF($A2128&lt;=$Q$16,($A2128-$S$16)^2,-1)))</f>
        <v>-1</v>
      </c>
    </row>
    <row r="2129" spans="2:14" x14ac:dyDescent="0.25">
      <c r="B2129" s="8">
        <f t="shared" si="107"/>
        <v>0</v>
      </c>
      <c r="C2129" s="15">
        <f t="shared" si="105"/>
        <v>-1</v>
      </c>
      <c r="D2129" s="20">
        <f>IF(COUNTIF($C2129:C2129,"&gt;=0")&gt;=1,-1,IF(ISBLANK($A2129),-1,IF($A2129&lt;=$Q$6,($A2129-$S$6)^2,-1)))</f>
        <v>-1</v>
      </c>
      <c r="E2129" s="20">
        <f t="shared" si="106"/>
        <v>-1</v>
      </c>
      <c r="F2129" s="20">
        <f>IF(COUNTIF($C2129:E2129,"&gt;=0")&gt;=1,-1,IF(ISBLANK($A2129),-1,IF($A2129&lt;=$Q$8,($A2129-$S$8)^2,-1)))</f>
        <v>-1</v>
      </c>
      <c r="G2129" s="20">
        <f>IF(COUNTIF($C2129:F2129,"&gt;=0")&gt;=1,-1,IF(ISBLANK($A2129),-1,IF($A2129&lt;=$Q$9,($A2129-$S$9)^2,-1)))</f>
        <v>-1</v>
      </c>
      <c r="H2129" s="20">
        <f>IF(COUNTIF($C2129:G2129,"&gt;=0")&gt;=1,-1,IF(ISBLANK($A2129),-1,IF($A2129&lt;=$Q$10,($A2129-$S$10)^2,-1)))</f>
        <v>-1</v>
      </c>
      <c r="I2129" s="20">
        <f>IF(COUNTIF($C2129:H2129,"&gt;=0")&gt;=1,-1,IF(ISBLANK($A2129),-1,IF($A2129&lt;=$Q$11,($A2129-$S$11)^2,-1)))</f>
        <v>-1</v>
      </c>
      <c r="J2129" s="20">
        <f>IF(COUNTIF($C2129:I2129,"&gt;=0")&gt;=1,-1,IF(ISBLANK($A2129),-1,IF($A2129&lt;=$Q$12,($A2129-$S$12)^2,-1)))</f>
        <v>-1</v>
      </c>
      <c r="K2129" s="20">
        <f>IF(COUNTIF($C2129:J2129,"&gt;=0")&gt;=1,-1,IF(ISBLANK($A2129),-1,IF($A2129&lt;=$Q$13,($A2129-$S$13)^2,-1)))</f>
        <v>-1</v>
      </c>
      <c r="L2129" s="20">
        <f>IF(COUNTIF($C2129:K2129,"&gt;=0")&gt;=1,-1,IF(ISBLANK($A2129),-1,IF($A2129&lt;=$Q$14,($A2129-$S$14)^2,-1)))</f>
        <v>-1</v>
      </c>
      <c r="M2129" s="20">
        <f>IF(COUNTIF($C2129:L2129,"&gt;=0")&gt;=1,-1,IF(ISBLANK($A2129),-1,IF($A2129&lt;=$Q$15,($A2129-$S$15)^2,-1)))</f>
        <v>-1</v>
      </c>
      <c r="N2129" s="20">
        <f>IF(COUNTIF($C2129:M2129,"&gt;=0")&gt;=1,-1,IF(ISBLANK($A2129),-1,IF($A2129&lt;=$Q$16,($A2129-$S$16)^2,-1)))</f>
        <v>-1</v>
      </c>
    </row>
    <row r="2130" spans="2:14" x14ac:dyDescent="0.25">
      <c r="B2130" s="8">
        <f t="shared" si="107"/>
        <v>0</v>
      </c>
      <c r="C2130" s="15">
        <f t="shared" si="105"/>
        <v>-1</v>
      </c>
      <c r="D2130" s="20">
        <f>IF(COUNTIF($C2130:C2130,"&gt;=0")&gt;=1,-1,IF(ISBLANK($A2130),-1,IF($A2130&lt;=$Q$6,($A2130-$S$6)^2,-1)))</f>
        <v>-1</v>
      </c>
      <c r="E2130" s="20">
        <f t="shared" si="106"/>
        <v>-1</v>
      </c>
      <c r="F2130" s="20">
        <f>IF(COUNTIF($C2130:E2130,"&gt;=0")&gt;=1,-1,IF(ISBLANK($A2130),-1,IF($A2130&lt;=$Q$8,($A2130-$S$8)^2,-1)))</f>
        <v>-1</v>
      </c>
      <c r="G2130" s="20">
        <f>IF(COUNTIF($C2130:F2130,"&gt;=0")&gt;=1,-1,IF(ISBLANK($A2130),-1,IF($A2130&lt;=$Q$9,($A2130-$S$9)^2,-1)))</f>
        <v>-1</v>
      </c>
      <c r="H2130" s="20">
        <f>IF(COUNTIF($C2130:G2130,"&gt;=0")&gt;=1,-1,IF(ISBLANK($A2130),-1,IF($A2130&lt;=$Q$10,($A2130-$S$10)^2,-1)))</f>
        <v>-1</v>
      </c>
      <c r="I2130" s="20">
        <f>IF(COUNTIF($C2130:H2130,"&gt;=0")&gt;=1,-1,IF(ISBLANK($A2130),-1,IF($A2130&lt;=$Q$11,($A2130-$S$11)^2,-1)))</f>
        <v>-1</v>
      </c>
      <c r="J2130" s="20">
        <f>IF(COUNTIF($C2130:I2130,"&gt;=0")&gt;=1,-1,IF(ISBLANK($A2130),-1,IF($A2130&lt;=$Q$12,($A2130-$S$12)^2,-1)))</f>
        <v>-1</v>
      </c>
      <c r="K2130" s="20">
        <f>IF(COUNTIF($C2130:J2130,"&gt;=0")&gt;=1,-1,IF(ISBLANK($A2130),-1,IF($A2130&lt;=$Q$13,($A2130-$S$13)^2,-1)))</f>
        <v>-1</v>
      </c>
      <c r="L2130" s="20">
        <f>IF(COUNTIF($C2130:K2130,"&gt;=0")&gt;=1,-1,IF(ISBLANK($A2130),-1,IF($A2130&lt;=$Q$14,($A2130-$S$14)^2,-1)))</f>
        <v>-1</v>
      </c>
      <c r="M2130" s="20">
        <f>IF(COUNTIF($C2130:L2130,"&gt;=0")&gt;=1,-1,IF(ISBLANK($A2130),-1,IF($A2130&lt;=$Q$15,($A2130-$S$15)^2,-1)))</f>
        <v>-1</v>
      </c>
      <c r="N2130" s="20">
        <f>IF(COUNTIF($C2130:M2130,"&gt;=0")&gt;=1,-1,IF(ISBLANK($A2130),-1,IF($A2130&lt;=$Q$16,($A2130-$S$16)^2,-1)))</f>
        <v>-1</v>
      </c>
    </row>
    <row r="2131" spans="2:14" x14ac:dyDescent="0.25">
      <c r="B2131" s="8">
        <f t="shared" si="107"/>
        <v>0</v>
      </c>
      <c r="C2131" s="15">
        <f t="shared" si="105"/>
        <v>-1</v>
      </c>
      <c r="D2131" s="20">
        <f>IF(COUNTIF($C2131:C2131,"&gt;=0")&gt;=1,-1,IF(ISBLANK($A2131),-1,IF($A2131&lt;=$Q$6,($A2131-$S$6)^2,-1)))</f>
        <v>-1</v>
      </c>
      <c r="E2131" s="20">
        <f t="shared" si="106"/>
        <v>-1</v>
      </c>
      <c r="F2131" s="20">
        <f>IF(COUNTIF($C2131:E2131,"&gt;=0")&gt;=1,-1,IF(ISBLANK($A2131),-1,IF($A2131&lt;=$Q$8,($A2131-$S$8)^2,-1)))</f>
        <v>-1</v>
      </c>
      <c r="G2131" s="20">
        <f>IF(COUNTIF($C2131:F2131,"&gt;=0")&gt;=1,-1,IF(ISBLANK($A2131),-1,IF($A2131&lt;=$Q$9,($A2131-$S$9)^2,-1)))</f>
        <v>-1</v>
      </c>
      <c r="H2131" s="20">
        <f>IF(COUNTIF($C2131:G2131,"&gt;=0")&gt;=1,-1,IF(ISBLANK($A2131),-1,IF($A2131&lt;=$Q$10,($A2131-$S$10)^2,-1)))</f>
        <v>-1</v>
      </c>
      <c r="I2131" s="20">
        <f>IF(COUNTIF($C2131:H2131,"&gt;=0")&gt;=1,-1,IF(ISBLANK($A2131),-1,IF($A2131&lt;=$Q$11,($A2131-$S$11)^2,-1)))</f>
        <v>-1</v>
      </c>
      <c r="J2131" s="20">
        <f>IF(COUNTIF($C2131:I2131,"&gt;=0")&gt;=1,-1,IF(ISBLANK($A2131),-1,IF($A2131&lt;=$Q$12,($A2131-$S$12)^2,-1)))</f>
        <v>-1</v>
      </c>
      <c r="K2131" s="20">
        <f>IF(COUNTIF($C2131:J2131,"&gt;=0")&gt;=1,-1,IF(ISBLANK($A2131),-1,IF($A2131&lt;=$Q$13,($A2131-$S$13)^2,-1)))</f>
        <v>-1</v>
      </c>
      <c r="L2131" s="20">
        <f>IF(COUNTIF($C2131:K2131,"&gt;=0")&gt;=1,-1,IF(ISBLANK($A2131),-1,IF($A2131&lt;=$Q$14,($A2131-$S$14)^2,-1)))</f>
        <v>-1</v>
      </c>
      <c r="M2131" s="20">
        <f>IF(COUNTIF($C2131:L2131,"&gt;=0")&gt;=1,-1,IF(ISBLANK($A2131),-1,IF($A2131&lt;=$Q$15,($A2131-$S$15)^2,-1)))</f>
        <v>-1</v>
      </c>
      <c r="N2131" s="20">
        <f>IF(COUNTIF($C2131:M2131,"&gt;=0")&gt;=1,-1,IF(ISBLANK($A2131),-1,IF($A2131&lt;=$Q$16,($A2131-$S$16)^2,-1)))</f>
        <v>-1</v>
      </c>
    </row>
    <row r="2132" spans="2:14" x14ac:dyDescent="0.25">
      <c r="B2132" s="8">
        <f t="shared" si="107"/>
        <v>0</v>
      </c>
      <c r="C2132" s="15">
        <f t="shared" si="105"/>
        <v>-1</v>
      </c>
      <c r="D2132" s="20">
        <f>IF(COUNTIF($C2132:C2132,"&gt;=0")&gt;=1,-1,IF(ISBLANK($A2132),-1,IF($A2132&lt;=$Q$6,($A2132-$S$6)^2,-1)))</f>
        <v>-1</v>
      </c>
      <c r="E2132" s="20">
        <f t="shared" si="106"/>
        <v>-1</v>
      </c>
      <c r="F2132" s="20">
        <f>IF(COUNTIF($C2132:E2132,"&gt;=0")&gt;=1,-1,IF(ISBLANK($A2132),-1,IF($A2132&lt;=$Q$8,($A2132-$S$8)^2,-1)))</f>
        <v>-1</v>
      </c>
      <c r="G2132" s="20">
        <f>IF(COUNTIF($C2132:F2132,"&gt;=0")&gt;=1,-1,IF(ISBLANK($A2132),-1,IF($A2132&lt;=$Q$9,($A2132-$S$9)^2,-1)))</f>
        <v>-1</v>
      </c>
      <c r="H2132" s="20">
        <f>IF(COUNTIF($C2132:G2132,"&gt;=0")&gt;=1,-1,IF(ISBLANK($A2132),-1,IF($A2132&lt;=$Q$10,($A2132-$S$10)^2,-1)))</f>
        <v>-1</v>
      </c>
      <c r="I2132" s="20">
        <f>IF(COUNTIF($C2132:H2132,"&gt;=0")&gt;=1,-1,IF(ISBLANK($A2132),-1,IF($A2132&lt;=$Q$11,($A2132-$S$11)^2,-1)))</f>
        <v>-1</v>
      </c>
      <c r="J2132" s="20">
        <f>IF(COUNTIF($C2132:I2132,"&gt;=0")&gt;=1,-1,IF(ISBLANK($A2132),-1,IF($A2132&lt;=$Q$12,($A2132-$S$12)^2,-1)))</f>
        <v>-1</v>
      </c>
      <c r="K2132" s="20">
        <f>IF(COUNTIF($C2132:J2132,"&gt;=0")&gt;=1,-1,IF(ISBLANK($A2132),-1,IF($A2132&lt;=$Q$13,($A2132-$S$13)^2,-1)))</f>
        <v>-1</v>
      </c>
      <c r="L2132" s="20">
        <f>IF(COUNTIF($C2132:K2132,"&gt;=0")&gt;=1,-1,IF(ISBLANK($A2132),-1,IF($A2132&lt;=$Q$14,($A2132-$S$14)^2,-1)))</f>
        <v>-1</v>
      </c>
      <c r="M2132" s="20">
        <f>IF(COUNTIF($C2132:L2132,"&gt;=0")&gt;=1,-1,IF(ISBLANK($A2132),-1,IF($A2132&lt;=$Q$15,($A2132-$S$15)^2,-1)))</f>
        <v>-1</v>
      </c>
      <c r="N2132" s="20">
        <f>IF(COUNTIF($C2132:M2132,"&gt;=0")&gt;=1,-1,IF(ISBLANK($A2132),-1,IF($A2132&lt;=$Q$16,($A2132-$S$16)^2,-1)))</f>
        <v>-1</v>
      </c>
    </row>
    <row r="2133" spans="2:14" x14ac:dyDescent="0.25">
      <c r="B2133" s="8">
        <f t="shared" si="107"/>
        <v>0</v>
      </c>
      <c r="C2133" s="15">
        <f t="shared" si="105"/>
        <v>-1</v>
      </c>
      <c r="D2133" s="20">
        <f>IF(COUNTIF($C2133:C2133,"&gt;=0")&gt;=1,-1,IF(ISBLANK($A2133),-1,IF($A2133&lt;=$Q$6,($A2133-$S$6)^2,-1)))</f>
        <v>-1</v>
      </c>
      <c r="E2133" s="20">
        <f t="shared" si="106"/>
        <v>-1</v>
      </c>
      <c r="F2133" s="20">
        <f>IF(COUNTIF($C2133:E2133,"&gt;=0")&gt;=1,-1,IF(ISBLANK($A2133),-1,IF($A2133&lt;=$Q$8,($A2133-$S$8)^2,-1)))</f>
        <v>-1</v>
      </c>
      <c r="G2133" s="20">
        <f>IF(COUNTIF($C2133:F2133,"&gt;=0")&gt;=1,-1,IF(ISBLANK($A2133),-1,IF($A2133&lt;=$Q$9,($A2133-$S$9)^2,-1)))</f>
        <v>-1</v>
      </c>
      <c r="H2133" s="20">
        <f>IF(COUNTIF($C2133:G2133,"&gt;=0")&gt;=1,-1,IF(ISBLANK($A2133),-1,IF($A2133&lt;=$Q$10,($A2133-$S$10)^2,-1)))</f>
        <v>-1</v>
      </c>
      <c r="I2133" s="20">
        <f>IF(COUNTIF($C2133:H2133,"&gt;=0")&gt;=1,-1,IF(ISBLANK($A2133),-1,IF($A2133&lt;=$Q$11,($A2133-$S$11)^2,-1)))</f>
        <v>-1</v>
      </c>
      <c r="J2133" s="20">
        <f>IF(COUNTIF($C2133:I2133,"&gt;=0")&gt;=1,-1,IF(ISBLANK($A2133),-1,IF($A2133&lt;=$Q$12,($A2133-$S$12)^2,-1)))</f>
        <v>-1</v>
      </c>
      <c r="K2133" s="20">
        <f>IF(COUNTIF($C2133:J2133,"&gt;=0")&gt;=1,-1,IF(ISBLANK($A2133),-1,IF($A2133&lt;=$Q$13,($A2133-$S$13)^2,-1)))</f>
        <v>-1</v>
      </c>
      <c r="L2133" s="20">
        <f>IF(COUNTIF($C2133:K2133,"&gt;=0")&gt;=1,-1,IF(ISBLANK($A2133),-1,IF($A2133&lt;=$Q$14,($A2133-$S$14)^2,-1)))</f>
        <v>-1</v>
      </c>
      <c r="M2133" s="20">
        <f>IF(COUNTIF($C2133:L2133,"&gt;=0")&gt;=1,-1,IF(ISBLANK($A2133),-1,IF($A2133&lt;=$Q$15,($A2133-$S$15)^2,-1)))</f>
        <v>-1</v>
      </c>
      <c r="N2133" s="20">
        <f>IF(COUNTIF($C2133:M2133,"&gt;=0")&gt;=1,-1,IF(ISBLANK($A2133),-1,IF($A2133&lt;=$Q$16,($A2133-$S$16)^2,-1)))</f>
        <v>-1</v>
      </c>
    </row>
    <row r="2134" spans="2:14" x14ac:dyDescent="0.25">
      <c r="B2134" s="8">
        <f t="shared" si="107"/>
        <v>0</v>
      </c>
      <c r="C2134" s="15">
        <f t="shared" si="105"/>
        <v>-1</v>
      </c>
      <c r="D2134" s="20">
        <f>IF(COUNTIF($C2134:C2134,"&gt;=0")&gt;=1,-1,IF(ISBLANK($A2134),-1,IF($A2134&lt;=$Q$6,($A2134-$S$6)^2,-1)))</f>
        <v>-1</v>
      </c>
      <c r="E2134" s="20">
        <f t="shared" si="106"/>
        <v>-1</v>
      </c>
      <c r="F2134" s="20">
        <f>IF(COUNTIF($C2134:E2134,"&gt;=0")&gt;=1,-1,IF(ISBLANK($A2134),-1,IF($A2134&lt;=$Q$8,($A2134-$S$8)^2,-1)))</f>
        <v>-1</v>
      </c>
      <c r="G2134" s="20">
        <f>IF(COUNTIF($C2134:F2134,"&gt;=0")&gt;=1,-1,IF(ISBLANK($A2134),-1,IF($A2134&lt;=$Q$9,($A2134-$S$9)^2,-1)))</f>
        <v>-1</v>
      </c>
      <c r="H2134" s="20">
        <f>IF(COUNTIF($C2134:G2134,"&gt;=0")&gt;=1,-1,IF(ISBLANK($A2134),-1,IF($A2134&lt;=$Q$10,($A2134-$S$10)^2,-1)))</f>
        <v>-1</v>
      </c>
      <c r="I2134" s="20">
        <f>IF(COUNTIF($C2134:H2134,"&gt;=0")&gt;=1,-1,IF(ISBLANK($A2134),-1,IF($A2134&lt;=$Q$11,($A2134-$S$11)^2,-1)))</f>
        <v>-1</v>
      </c>
      <c r="J2134" s="20">
        <f>IF(COUNTIF($C2134:I2134,"&gt;=0")&gt;=1,-1,IF(ISBLANK($A2134),-1,IF($A2134&lt;=$Q$12,($A2134-$S$12)^2,-1)))</f>
        <v>-1</v>
      </c>
      <c r="K2134" s="20">
        <f>IF(COUNTIF($C2134:J2134,"&gt;=0")&gt;=1,-1,IF(ISBLANK($A2134),-1,IF($A2134&lt;=$Q$13,($A2134-$S$13)^2,-1)))</f>
        <v>-1</v>
      </c>
      <c r="L2134" s="20">
        <f>IF(COUNTIF($C2134:K2134,"&gt;=0")&gt;=1,-1,IF(ISBLANK($A2134),-1,IF($A2134&lt;=$Q$14,($A2134-$S$14)^2,-1)))</f>
        <v>-1</v>
      </c>
      <c r="M2134" s="20">
        <f>IF(COUNTIF($C2134:L2134,"&gt;=0")&gt;=1,-1,IF(ISBLANK($A2134),-1,IF($A2134&lt;=$Q$15,($A2134-$S$15)^2,-1)))</f>
        <v>-1</v>
      </c>
      <c r="N2134" s="20">
        <f>IF(COUNTIF($C2134:M2134,"&gt;=0")&gt;=1,-1,IF(ISBLANK($A2134),-1,IF($A2134&lt;=$Q$16,($A2134-$S$16)^2,-1)))</f>
        <v>-1</v>
      </c>
    </row>
    <row r="2135" spans="2:14" x14ac:dyDescent="0.25">
      <c r="B2135" s="8">
        <f t="shared" si="107"/>
        <v>0</v>
      </c>
      <c r="C2135" s="15">
        <f t="shared" si="105"/>
        <v>-1</v>
      </c>
      <c r="D2135" s="20">
        <f>IF(COUNTIF($C2135:C2135,"&gt;=0")&gt;=1,-1,IF(ISBLANK($A2135),-1,IF($A2135&lt;=$Q$6,($A2135-$S$6)^2,-1)))</f>
        <v>-1</v>
      </c>
      <c r="E2135" s="20">
        <f t="shared" si="106"/>
        <v>-1</v>
      </c>
      <c r="F2135" s="20">
        <f>IF(COUNTIF($C2135:E2135,"&gt;=0")&gt;=1,-1,IF(ISBLANK($A2135),-1,IF($A2135&lt;=$Q$8,($A2135-$S$8)^2,-1)))</f>
        <v>-1</v>
      </c>
      <c r="G2135" s="20">
        <f>IF(COUNTIF($C2135:F2135,"&gt;=0")&gt;=1,-1,IF(ISBLANK($A2135),-1,IF($A2135&lt;=$Q$9,($A2135-$S$9)^2,-1)))</f>
        <v>-1</v>
      </c>
      <c r="H2135" s="20">
        <f>IF(COUNTIF($C2135:G2135,"&gt;=0")&gt;=1,-1,IF(ISBLANK($A2135),-1,IF($A2135&lt;=$Q$10,($A2135-$S$10)^2,-1)))</f>
        <v>-1</v>
      </c>
      <c r="I2135" s="20">
        <f>IF(COUNTIF($C2135:H2135,"&gt;=0")&gt;=1,-1,IF(ISBLANK($A2135),-1,IF($A2135&lt;=$Q$11,($A2135-$S$11)^2,-1)))</f>
        <v>-1</v>
      </c>
      <c r="J2135" s="20">
        <f>IF(COUNTIF($C2135:I2135,"&gt;=0")&gt;=1,-1,IF(ISBLANK($A2135),-1,IF($A2135&lt;=$Q$12,($A2135-$S$12)^2,-1)))</f>
        <v>-1</v>
      </c>
      <c r="K2135" s="20">
        <f>IF(COUNTIF($C2135:J2135,"&gt;=0")&gt;=1,-1,IF(ISBLANK($A2135),-1,IF($A2135&lt;=$Q$13,($A2135-$S$13)^2,-1)))</f>
        <v>-1</v>
      </c>
      <c r="L2135" s="20">
        <f>IF(COUNTIF($C2135:K2135,"&gt;=0")&gt;=1,-1,IF(ISBLANK($A2135),-1,IF($A2135&lt;=$Q$14,($A2135-$S$14)^2,-1)))</f>
        <v>-1</v>
      </c>
      <c r="M2135" s="20">
        <f>IF(COUNTIF($C2135:L2135,"&gt;=0")&gt;=1,-1,IF(ISBLANK($A2135),-1,IF($A2135&lt;=$Q$15,($A2135-$S$15)^2,-1)))</f>
        <v>-1</v>
      </c>
      <c r="N2135" s="20">
        <f>IF(COUNTIF($C2135:M2135,"&gt;=0")&gt;=1,-1,IF(ISBLANK($A2135),-1,IF($A2135&lt;=$Q$16,($A2135-$S$16)^2,-1)))</f>
        <v>-1</v>
      </c>
    </row>
    <row r="2136" spans="2:14" x14ac:dyDescent="0.25">
      <c r="B2136" s="8">
        <f t="shared" si="107"/>
        <v>0</v>
      </c>
      <c r="C2136" s="15">
        <f t="shared" si="105"/>
        <v>-1</v>
      </c>
      <c r="D2136" s="20">
        <f>IF(COUNTIF($C2136:C2136,"&gt;=0")&gt;=1,-1,IF(ISBLANK($A2136),-1,IF($A2136&lt;=$Q$6,($A2136-$S$6)^2,-1)))</f>
        <v>-1</v>
      </c>
      <c r="E2136" s="20">
        <f t="shared" si="106"/>
        <v>-1</v>
      </c>
      <c r="F2136" s="20">
        <f>IF(COUNTIF($C2136:E2136,"&gt;=0")&gt;=1,-1,IF(ISBLANK($A2136),-1,IF($A2136&lt;=$Q$8,($A2136-$S$8)^2,-1)))</f>
        <v>-1</v>
      </c>
      <c r="G2136" s="20">
        <f>IF(COUNTIF($C2136:F2136,"&gt;=0")&gt;=1,-1,IF(ISBLANK($A2136),-1,IF($A2136&lt;=$Q$9,($A2136-$S$9)^2,-1)))</f>
        <v>-1</v>
      </c>
      <c r="H2136" s="20">
        <f>IF(COUNTIF($C2136:G2136,"&gt;=0")&gt;=1,-1,IF(ISBLANK($A2136),-1,IF($A2136&lt;=$Q$10,($A2136-$S$10)^2,-1)))</f>
        <v>-1</v>
      </c>
      <c r="I2136" s="20">
        <f>IF(COUNTIF($C2136:H2136,"&gt;=0")&gt;=1,-1,IF(ISBLANK($A2136),-1,IF($A2136&lt;=$Q$11,($A2136-$S$11)^2,-1)))</f>
        <v>-1</v>
      </c>
      <c r="J2136" s="20">
        <f>IF(COUNTIF($C2136:I2136,"&gt;=0")&gt;=1,-1,IF(ISBLANK($A2136),-1,IF($A2136&lt;=$Q$12,($A2136-$S$12)^2,-1)))</f>
        <v>-1</v>
      </c>
      <c r="K2136" s="20">
        <f>IF(COUNTIF($C2136:J2136,"&gt;=0")&gt;=1,-1,IF(ISBLANK($A2136),-1,IF($A2136&lt;=$Q$13,($A2136-$S$13)^2,-1)))</f>
        <v>-1</v>
      </c>
      <c r="L2136" s="20">
        <f>IF(COUNTIF($C2136:K2136,"&gt;=0")&gt;=1,-1,IF(ISBLANK($A2136),-1,IF($A2136&lt;=$Q$14,($A2136-$S$14)^2,-1)))</f>
        <v>-1</v>
      </c>
      <c r="M2136" s="20">
        <f>IF(COUNTIF($C2136:L2136,"&gt;=0")&gt;=1,-1,IF(ISBLANK($A2136),-1,IF($A2136&lt;=$Q$15,($A2136-$S$15)^2,-1)))</f>
        <v>-1</v>
      </c>
      <c r="N2136" s="20">
        <f>IF(COUNTIF($C2136:M2136,"&gt;=0")&gt;=1,-1,IF(ISBLANK($A2136),-1,IF($A2136&lt;=$Q$16,($A2136-$S$16)^2,-1)))</f>
        <v>-1</v>
      </c>
    </row>
    <row r="2137" spans="2:14" x14ac:dyDescent="0.25">
      <c r="B2137" s="8">
        <f t="shared" si="107"/>
        <v>0</v>
      </c>
      <c r="C2137" s="15">
        <f t="shared" si="105"/>
        <v>-1</v>
      </c>
      <c r="D2137" s="20">
        <f>IF(COUNTIF($C2137:C2137,"&gt;=0")&gt;=1,-1,IF(ISBLANK($A2137),-1,IF($A2137&lt;=$Q$6,($A2137-$S$6)^2,-1)))</f>
        <v>-1</v>
      </c>
      <c r="E2137" s="20">
        <f t="shared" si="106"/>
        <v>-1</v>
      </c>
      <c r="F2137" s="20">
        <f>IF(COUNTIF($C2137:E2137,"&gt;=0")&gt;=1,-1,IF(ISBLANK($A2137),-1,IF($A2137&lt;=$Q$8,($A2137-$S$8)^2,-1)))</f>
        <v>-1</v>
      </c>
      <c r="G2137" s="20">
        <f>IF(COUNTIF($C2137:F2137,"&gt;=0")&gt;=1,-1,IF(ISBLANK($A2137),-1,IF($A2137&lt;=$Q$9,($A2137-$S$9)^2,-1)))</f>
        <v>-1</v>
      </c>
      <c r="H2137" s="20">
        <f>IF(COUNTIF($C2137:G2137,"&gt;=0")&gt;=1,-1,IF(ISBLANK($A2137),-1,IF($A2137&lt;=$Q$10,($A2137-$S$10)^2,-1)))</f>
        <v>-1</v>
      </c>
      <c r="I2137" s="20">
        <f>IF(COUNTIF($C2137:H2137,"&gt;=0")&gt;=1,-1,IF(ISBLANK($A2137),-1,IF($A2137&lt;=$Q$11,($A2137-$S$11)^2,-1)))</f>
        <v>-1</v>
      </c>
      <c r="J2137" s="20">
        <f>IF(COUNTIF($C2137:I2137,"&gt;=0")&gt;=1,-1,IF(ISBLANK($A2137),-1,IF($A2137&lt;=$Q$12,($A2137-$S$12)^2,-1)))</f>
        <v>-1</v>
      </c>
      <c r="K2137" s="20">
        <f>IF(COUNTIF($C2137:J2137,"&gt;=0")&gt;=1,-1,IF(ISBLANK($A2137),-1,IF($A2137&lt;=$Q$13,($A2137-$S$13)^2,-1)))</f>
        <v>-1</v>
      </c>
      <c r="L2137" s="20">
        <f>IF(COUNTIF($C2137:K2137,"&gt;=0")&gt;=1,-1,IF(ISBLANK($A2137),-1,IF($A2137&lt;=$Q$14,($A2137-$S$14)^2,-1)))</f>
        <v>-1</v>
      </c>
      <c r="M2137" s="20">
        <f>IF(COUNTIF($C2137:L2137,"&gt;=0")&gt;=1,-1,IF(ISBLANK($A2137),-1,IF($A2137&lt;=$Q$15,($A2137-$S$15)^2,-1)))</f>
        <v>-1</v>
      </c>
      <c r="N2137" s="20">
        <f>IF(COUNTIF($C2137:M2137,"&gt;=0")&gt;=1,-1,IF(ISBLANK($A2137),-1,IF($A2137&lt;=$Q$16,($A2137-$S$16)^2,-1)))</f>
        <v>-1</v>
      </c>
    </row>
    <row r="2138" spans="2:14" x14ac:dyDescent="0.25">
      <c r="B2138" s="8">
        <f t="shared" si="107"/>
        <v>0</v>
      </c>
      <c r="C2138" s="15">
        <f t="shared" si="105"/>
        <v>-1</v>
      </c>
      <c r="D2138" s="20">
        <f>IF(COUNTIF($C2138:C2138,"&gt;=0")&gt;=1,-1,IF(ISBLANK($A2138),-1,IF($A2138&lt;=$Q$6,($A2138-$S$6)^2,-1)))</f>
        <v>-1</v>
      </c>
      <c r="E2138" s="20">
        <f t="shared" si="106"/>
        <v>-1</v>
      </c>
      <c r="F2138" s="20">
        <f>IF(COUNTIF($C2138:E2138,"&gt;=0")&gt;=1,-1,IF(ISBLANK($A2138),-1,IF($A2138&lt;=$Q$8,($A2138-$S$8)^2,-1)))</f>
        <v>-1</v>
      </c>
      <c r="G2138" s="20">
        <f>IF(COUNTIF($C2138:F2138,"&gt;=0")&gt;=1,-1,IF(ISBLANK($A2138),-1,IF($A2138&lt;=$Q$9,($A2138-$S$9)^2,-1)))</f>
        <v>-1</v>
      </c>
      <c r="H2138" s="20">
        <f>IF(COUNTIF($C2138:G2138,"&gt;=0")&gt;=1,-1,IF(ISBLANK($A2138),-1,IF($A2138&lt;=$Q$10,($A2138-$S$10)^2,-1)))</f>
        <v>-1</v>
      </c>
      <c r="I2138" s="20">
        <f>IF(COUNTIF($C2138:H2138,"&gt;=0")&gt;=1,-1,IF(ISBLANK($A2138),-1,IF($A2138&lt;=$Q$11,($A2138-$S$11)^2,-1)))</f>
        <v>-1</v>
      </c>
      <c r="J2138" s="20">
        <f>IF(COUNTIF($C2138:I2138,"&gt;=0")&gt;=1,-1,IF(ISBLANK($A2138),-1,IF($A2138&lt;=$Q$12,($A2138-$S$12)^2,-1)))</f>
        <v>-1</v>
      </c>
      <c r="K2138" s="20">
        <f>IF(COUNTIF($C2138:J2138,"&gt;=0")&gt;=1,-1,IF(ISBLANK($A2138),-1,IF($A2138&lt;=$Q$13,($A2138-$S$13)^2,-1)))</f>
        <v>-1</v>
      </c>
      <c r="L2138" s="20">
        <f>IF(COUNTIF($C2138:K2138,"&gt;=0")&gt;=1,-1,IF(ISBLANK($A2138),-1,IF($A2138&lt;=$Q$14,($A2138-$S$14)^2,-1)))</f>
        <v>-1</v>
      </c>
      <c r="M2138" s="20">
        <f>IF(COUNTIF($C2138:L2138,"&gt;=0")&gt;=1,-1,IF(ISBLANK($A2138),-1,IF($A2138&lt;=$Q$15,($A2138-$S$15)^2,-1)))</f>
        <v>-1</v>
      </c>
      <c r="N2138" s="20">
        <f>IF(COUNTIF($C2138:M2138,"&gt;=0")&gt;=1,-1,IF(ISBLANK($A2138),-1,IF($A2138&lt;=$Q$16,($A2138-$S$16)^2,-1)))</f>
        <v>-1</v>
      </c>
    </row>
    <row r="2139" spans="2:14" x14ac:dyDescent="0.25">
      <c r="B2139" s="8">
        <f t="shared" si="107"/>
        <v>0</v>
      </c>
      <c r="C2139" s="15">
        <f t="shared" si="105"/>
        <v>-1</v>
      </c>
      <c r="D2139" s="20">
        <f>IF(COUNTIF($C2139:C2139,"&gt;=0")&gt;=1,-1,IF(ISBLANK($A2139),-1,IF($A2139&lt;=$Q$6,($A2139-$S$6)^2,-1)))</f>
        <v>-1</v>
      </c>
      <c r="E2139" s="20">
        <f t="shared" si="106"/>
        <v>-1</v>
      </c>
      <c r="F2139" s="20">
        <f>IF(COUNTIF($C2139:E2139,"&gt;=0")&gt;=1,-1,IF(ISBLANK($A2139),-1,IF($A2139&lt;=$Q$8,($A2139-$S$8)^2,-1)))</f>
        <v>-1</v>
      </c>
      <c r="G2139" s="20">
        <f>IF(COUNTIF($C2139:F2139,"&gt;=0")&gt;=1,-1,IF(ISBLANK($A2139),-1,IF($A2139&lt;=$Q$9,($A2139-$S$9)^2,-1)))</f>
        <v>-1</v>
      </c>
      <c r="H2139" s="20">
        <f>IF(COUNTIF($C2139:G2139,"&gt;=0")&gt;=1,-1,IF(ISBLANK($A2139),-1,IF($A2139&lt;=$Q$10,($A2139-$S$10)^2,-1)))</f>
        <v>-1</v>
      </c>
      <c r="I2139" s="20">
        <f>IF(COUNTIF($C2139:H2139,"&gt;=0")&gt;=1,-1,IF(ISBLANK($A2139),-1,IF($A2139&lt;=$Q$11,($A2139-$S$11)^2,-1)))</f>
        <v>-1</v>
      </c>
      <c r="J2139" s="20">
        <f>IF(COUNTIF($C2139:I2139,"&gt;=0")&gt;=1,-1,IF(ISBLANK($A2139),-1,IF($A2139&lt;=$Q$12,($A2139-$S$12)^2,-1)))</f>
        <v>-1</v>
      </c>
      <c r="K2139" s="20">
        <f>IF(COUNTIF($C2139:J2139,"&gt;=0")&gt;=1,-1,IF(ISBLANK($A2139),-1,IF($A2139&lt;=$Q$13,($A2139-$S$13)^2,-1)))</f>
        <v>-1</v>
      </c>
      <c r="L2139" s="20">
        <f>IF(COUNTIF($C2139:K2139,"&gt;=0")&gt;=1,-1,IF(ISBLANK($A2139),-1,IF($A2139&lt;=$Q$14,($A2139-$S$14)^2,-1)))</f>
        <v>-1</v>
      </c>
      <c r="M2139" s="20">
        <f>IF(COUNTIF($C2139:L2139,"&gt;=0")&gt;=1,-1,IF(ISBLANK($A2139),-1,IF($A2139&lt;=$Q$15,($A2139-$S$15)^2,-1)))</f>
        <v>-1</v>
      </c>
      <c r="N2139" s="20">
        <f>IF(COUNTIF($C2139:M2139,"&gt;=0")&gt;=1,-1,IF(ISBLANK($A2139),-1,IF($A2139&lt;=$Q$16,($A2139-$S$16)^2,-1)))</f>
        <v>-1</v>
      </c>
    </row>
    <row r="2140" spans="2:14" x14ac:dyDescent="0.25">
      <c r="B2140" s="8">
        <f t="shared" si="107"/>
        <v>0</v>
      </c>
      <c r="C2140" s="15">
        <f t="shared" si="105"/>
        <v>-1</v>
      </c>
      <c r="D2140" s="20">
        <f>IF(COUNTIF($C2140:C2140,"&gt;=0")&gt;=1,-1,IF(ISBLANK($A2140),-1,IF($A2140&lt;=$Q$6,($A2140-$S$6)^2,-1)))</f>
        <v>-1</v>
      </c>
      <c r="E2140" s="20">
        <f t="shared" si="106"/>
        <v>-1</v>
      </c>
      <c r="F2140" s="20">
        <f>IF(COUNTIF($C2140:E2140,"&gt;=0")&gt;=1,-1,IF(ISBLANK($A2140),-1,IF($A2140&lt;=$Q$8,($A2140-$S$8)^2,-1)))</f>
        <v>-1</v>
      </c>
      <c r="G2140" s="20">
        <f>IF(COUNTIF($C2140:F2140,"&gt;=0")&gt;=1,-1,IF(ISBLANK($A2140),-1,IF($A2140&lt;=$Q$9,($A2140-$S$9)^2,-1)))</f>
        <v>-1</v>
      </c>
      <c r="H2140" s="20">
        <f>IF(COUNTIF($C2140:G2140,"&gt;=0")&gt;=1,-1,IF(ISBLANK($A2140),-1,IF($A2140&lt;=$Q$10,($A2140-$S$10)^2,-1)))</f>
        <v>-1</v>
      </c>
      <c r="I2140" s="20">
        <f>IF(COUNTIF($C2140:H2140,"&gt;=0")&gt;=1,-1,IF(ISBLANK($A2140),-1,IF($A2140&lt;=$Q$11,($A2140-$S$11)^2,-1)))</f>
        <v>-1</v>
      </c>
      <c r="J2140" s="20">
        <f>IF(COUNTIF($C2140:I2140,"&gt;=0")&gt;=1,-1,IF(ISBLANK($A2140),-1,IF($A2140&lt;=$Q$12,($A2140-$S$12)^2,-1)))</f>
        <v>-1</v>
      </c>
      <c r="K2140" s="20">
        <f>IF(COUNTIF($C2140:J2140,"&gt;=0")&gt;=1,-1,IF(ISBLANK($A2140),-1,IF($A2140&lt;=$Q$13,($A2140-$S$13)^2,-1)))</f>
        <v>-1</v>
      </c>
      <c r="L2140" s="20">
        <f>IF(COUNTIF($C2140:K2140,"&gt;=0")&gt;=1,-1,IF(ISBLANK($A2140),-1,IF($A2140&lt;=$Q$14,($A2140-$S$14)^2,-1)))</f>
        <v>-1</v>
      </c>
      <c r="M2140" s="20">
        <f>IF(COUNTIF($C2140:L2140,"&gt;=0")&gt;=1,-1,IF(ISBLANK($A2140),-1,IF($A2140&lt;=$Q$15,($A2140-$S$15)^2,-1)))</f>
        <v>-1</v>
      </c>
      <c r="N2140" s="20">
        <f>IF(COUNTIF($C2140:M2140,"&gt;=0")&gt;=1,-1,IF(ISBLANK($A2140),-1,IF($A2140&lt;=$Q$16,($A2140-$S$16)^2,-1)))</f>
        <v>-1</v>
      </c>
    </row>
    <row r="2141" spans="2:14" x14ac:dyDescent="0.25">
      <c r="B2141" s="8">
        <f t="shared" si="107"/>
        <v>0</v>
      </c>
      <c r="C2141" s="15">
        <f t="shared" si="105"/>
        <v>-1</v>
      </c>
      <c r="D2141" s="20">
        <f>IF(COUNTIF($C2141:C2141,"&gt;=0")&gt;=1,-1,IF(ISBLANK($A2141),-1,IF($A2141&lt;=$Q$6,($A2141-$S$6)^2,-1)))</f>
        <v>-1</v>
      </c>
      <c r="E2141" s="20">
        <f t="shared" si="106"/>
        <v>-1</v>
      </c>
      <c r="F2141" s="20">
        <f>IF(COUNTIF($C2141:E2141,"&gt;=0")&gt;=1,-1,IF(ISBLANK($A2141),-1,IF($A2141&lt;=$Q$8,($A2141-$S$8)^2,-1)))</f>
        <v>-1</v>
      </c>
      <c r="G2141" s="20">
        <f>IF(COUNTIF($C2141:F2141,"&gt;=0")&gt;=1,-1,IF(ISBLANK($A2141),-1,IF($A2141&lt;=$Q$9,($A2141-$S$9)^2,-1)))</f>
        <v>-1</v>
      </c>
      <c r="H2141" s="20">
        <f>IF(COUNTIF($C2141:G2141,"&gt;=0")&gt;=1,-1,IF(ISBLANK($A2141),-1,IF($A2141&lt;=$Q$10,($A2141-$S$10)^2,-1)))</f>
        <v>-1</v>
      </c>
      <c r="I2141" s="20">
        <f>IF(COUNTIF($C2141:H2141,"&gt;=0")&gt;=1,-1,IF(ISBLANK($A2141),-1,IF($A2141&lt;=$Q$11,($A2141-$S$11)^2,-1)))</f>
        <v>-1</v>
      </c>
      <c r="J2141" s="20">
        <f>IF(COUNTIF($C2141:I2141,"&gt;=0")&gt;=1,-1,IF(ISBLANK($A2141),-1,IF($A2141&lt;=$Q$12,($A2141-$S$12)^2,-1)))</f>
        <v>-1</v>
      </c>
      <c r="K2141" s="20">
        <f>IF(COUNTIF($C2141:J2141,"&gt;=0")&gt;=1,-1,IF(ISBLANK($A2141),-1,IF($A2141&lt;=$Q$13,($A2141-$S$13)^2,-1)))</f>
        <v>-1</v>
      </c>
      <c r="L2141" s="20">
        <f>IF(COUNTIF($C2141:K2141,"&gt;=0")&gt;=1,-1,IF(ISBLANK($A2141),-1,IF($A2141&lt;=$Q$14,($A2141-$S$14)^2,-1)))</f>
        <v>-1</v>
      </c>
      <c r="M2141" s="20">
        <f>IF(COUNTIF($C2141:L2141,"&gt;=0")&gt;=1,-1,IF(ISBLANK($A2141),-1,IF($A2141&lt;=$Q$15,($A2141-$S$15)^2,-1)))</f>
        <v>-1</v>
      </c>
      <c r="N2141" s="20">
        <f>IF(COUNTIF($C2141:M2141,"&gt;=0")&gt;=1,-1,IF(ISBLANK($A2141),-1,IF($A2141&lt;=$Q$16,($A2141-$S$16)^2,-1)))</f>
        <v>-1</v>
      </c>
    </row>
    <row r="2142" spans="2:14" x14ac:dyDescent="0.25">
      <c r="B2142" s="8">
        <f t="shared" si="107"/>
        <v>0</v>
      </c>
      <c r="C2142" s="15">
        <f t="shared" si="105"/>
        <v>-1</v>
      </c>
      <c r="D2142" s="20">
        <f>IF(COUNTIF($C2142:C2142,"&gt;=0")&gt;=1,-1,IF(ISBLANK($A2142),-1,IF($A2142&lt;=$Q$6,($A2142-$S$6)^2,-1)))</f>
        <v>-1</v>
      </c>
      <c r="E2142" s="20">
        <f t="shared" si="106"/>
        <v>-1</v>
      </c>
      <c r="F2142" s="20">
        <f>IF(COUNTIF($C2142:E2142,"&gt;=0")&gt;=1,-1,IF(ISBLANK($A2142),-1,IF($A2142&lt;=$Q$8,($A2142-$S$8)^2,-1)))</f>
        <v>-1</v>
      </c>
      <c r="G2142" s="20">
        <f>IF(COUNTIF($C2142:F2142,"&gt;=0")&gt;=1,-1,IF(ISBLANK($A2142),-1,IF($A2142&lt;=$Q$9,($A2142-$S$9)^2,-1)))</f>
        <v>-1</v>
      </c>
      <c r="H2142" s="20">
        <f>IF(COUNTIF($C2142:G2142,"&gt;=0")&gt;=1,-1,IF(ISBLANK($A2142),-1,IF($A2142&lt;=$Q$10,($A2142-$S$10)^2,-1)))</f>
        <v>-1</v>
      </c>
      <c r="I2142" s="20">
        <f>IF(COUNTIF($C2142:H2142,"&gt;=0")&gt;=1,-1,IF(ISBLANK($A2142),-1,IF($A2142&lt;=$Q$11,($A2142-$S$11)^2,-1)))</f>
        <v>-1</v>
      </c>
      <c r="J2142" s="20">
        <f>IF(COUNTIF($C2142:I2142,"&gt;=0")&gt;=1,-1,IF(ISBLANK($A2142),-1,IF($A2142&lt;=$Q$12,($A2142-$S$12)^2,-1)))</f>
        <v>-1</v>
      </c>
      <c r="K2142" s="20">
        <f>IF(COUNTIF($C2142:J2142,"&gt;=0")&gt;=1,-1,IF(ISBLANK($A2142),-1,IF($A2142&lt;=$Q$13,($A2142-$S$13)^2,-1)))</f>
        <v>-1</v>
      </c>
      <c r="L2142" s="20">
        <f>IF(COUNTIF($C2142:K2142,"&gt;=0")&gt;=1,-1,IF(ISBLANK($A2142),-1,IF($A2142&lt;=$Q$14,($A2142-$S$14)^2,-1)))</f>
        <v>-1</v>
      </c>
      <c r="M2142" s="20">
        <f>IF(COUNTIF($C2142:L2142,"&gt;=0")&gt;=1,-1,IF(ISBLANK($A2142),-1,IF($A2142&lt;=$Q$15,($A2142-$S$15)^2,-1)))</f>
        <v>-1</v>
      </c>
      <c r="N2142" s="20">
        <f>IF(COUNTIF($C2142:M2142,"&gt;=0")&gt;=1,-1,IF(ISBLANK($A2142),-1,IF($A2142&lt;=$Q$16,($A2142-$S$16)^2,-1)))</f>
        <v>-1</v>
      </c>
    </row>
    <row r="2143" spans="2:14" x14ac:dyDescent="0.25">
      <c r="B2143" s="8">
        <f t="shared" si="107"/>
        <v>0</v>
      </c>
      <c r="C2143" s="15">
        <f t="shared" si="105"/>
        <v>-1</v>
      </c>
      <c r="D2143" s="20">
        <f>IF(COUNTIF($C2143:C2143,"&gt;=0")&gt;=1,-1,IF(ISBLANK($A2143),-1,IF($A2143&lt;=$Q$6,($A2143-$S$6)^2,-1)))</f>
        <v>-1</v>
      </c>
      <c r="E2143" s="20">
        <f t="shared" si="106"/>
        <v>-1</v>
      </c>
      <c r="F2143" s="20">
        <f>IF(COUNTIF($C2143:E2143,"&gt;=0")&gt;=1,-1,IF(ISBLANK($A2143),-1,IF($A2143&lt;=$Q$8,($A2143-$S$8)^2,-1)))</f>
        <v>-1</v>
      </c>
      <c r="G2143" s="20">
        <f>IF(COUNTIF($C2143:F2143,"&gt;=0")&gt;=1,-1,IF(ISBLANK($A2143),-1,IF($A2143&lt;=$Q$9,($A2143-$S$9)^2,-1)))</f>
        <v>-1</v>
      </c>
      <c r="H2143" s="20">
        <f>IF(COUNTIF($C2143:G2143,"&gt;=0")&gt;=1,-1,IF(ISBLANK($A2143),-1,IF($A2143&lt;=$Q$10,($A2143-$S$10)^2,-1)))</f>
        <v>-1</v>
      </c>
      <c r="I2143" s="20">
        <f>IF(COUNTIF($C2143:H2143,"&gt;=0")&gt;=1,-1,IF(ISBLANK($A2143),-1,IF($A2143&lt;=$Q$11,($A2143-$S$11)^2,-1)))</f>
        <v>-1</v>
      </c>
      <c r="J2143" s="20">
        <f>IF(COUNTIF($C2143:I2143,"&gt;=0")&gt;=1,-1,IF(ISBLANK($A2143),-1,IF($A2143&lt;=$Q$12,($A2143-$S$12)^2,-1)))</f>
        <v>-1</v>
      </c>
      <c r="K2143" s="20">
        <f>IF(COUNTIF($C2143:J2143,"&gt;=0")&gt;=1,-1,IF(ISBLANK($A2143),-1,IF($A2143&lt;=$Q$13,($A2143-$S$13)^2,-1)))</f>
        <v>-1</v>
      </c>
      <c r="L2143" s="20">
        <f>IF(COUNTIF($C2143:K2143,"&gt;=0")&gt;=1,-1,IF(ISBLANK($A2143),-1,IF($A2143&lt;=$Q$14,($A2143-$S$14)^2,-1)))</f>
        <v>-1</v>
      </c>
      <c r="M2143" s="20">
        <f>IF(COUNTIF($C2143:L2143,"&gt;=0")&gt;=1,-1,IF(ISBLANK($A2143),-1,IF($A2143&lt;=$Q$15,($A2143-$S$15)^2,-1)))</f>
        <v>-1</v>
      </c>
      <c r="N2143" s="20">
        <f>IF(COUNTIF($C2143:M2143,"&gt;=0")&gt;=1,-1,IF(ISBLANK($A2143),-1,IF($A2143&lt;=$Q$16,($A2143-$S$16)^2,-1)))</f>
        <v>-1</v>
      </c>
    </row>
    <row r="2144" spans="2:14" x14ac:dyDescent="0.25">
      <c r="B2144" s="8">
        <f t="shared" si="107"/>
        <v>0</v>
      </c>
      <c r="C2144" s="15">
        <f t="shared" si="105"/>
        <v>-1</v>
      </c>
      <c r="D2144" s="20">
        <f>IF(COUNTIF($C2144:C2144,"&gt;=0")&gt;=1,-1,IF(ISBLANK($A2144),-1,IF($A2144&lt;=$Q$6,($A2144-$S$6)^2,-1)))</f>
        <v>-1</v>
      </c>
      <c r="E2144" s="20">
        <f t="shared" si="106"/>
        <v>-1</v>
      </c>
      <c r="F2144" s="20">
        <f>IF(COUNTIF($C2144:E2144,"&gt;=0")&gt;=1,-1,IF(ISBLANK($A2144),-1,IF($A2144&lt;=$Q$8,($A2144-$S$8)^2,-1)))</f>
        <v>-1</v>
      </c>
      <c r="G2144" s="20">
        <f>IF(COUNTIF($C2144:F2144,"&gt;=0")&gt;=1,-1,IF(ISBLANK($A2144),-1,IF($A2144&lt;=$Q$9,($A2144-$S$9)^2,-1)))</f>
        <v>-1</v>
      </c>
      <c r="H2144" s="20">
        <f>IF(COUNTIF($C2144:G2144,"&gt;=0")&gt;=1,-1,IF(ISBLANK($A2144),-1,IF($A2144&lt;=$Q$10,($A2144-$S$10)^2,-1)))</f>
        <v>-1</v>
      </c>
      <c r="I2144" s="20">
        <f>IF(COUNTIF($C2144:H2144,"&gt;=0")&gt;=1,-1,IF(ISBLANK($A2144),-1,IF($A2144&lt;=$Q$11,($A2144-$S$11)^2,-1)))</f>
        <v>-1</v>
      </c>
      <c r="J2144" s="20">
        <f>IF(COUNTIF($C2144:I2144,"&gt;=0")&gt;=1,-1,IF(ISBLANK($A2144),-1,IF($A2144&lt;=$Q$12,($A2144-$S$12)^2,-1)))</f>
        <v>-1</v>
      </c>
      <c r="K2144" s="20">
        <f>IF(COUNTIF($C2144:J2144,"&gt;=0")&gt;=1,-1,IF(ISBLANK($A2144),-1,IF($A2144&lt;=$Q$13,($A2144-$S$13)^2,-1)))</f>
        <v>-1</v>
      </c>
      <c r="L2144" s="20">
        <f>IF(COUNTIF($C2144:K2144,"&gt;=0")&gt;=1,-1,IF(ISBLANK($A2144),-1,IF($A2144&lt;=$Q$14,($A2144-$S$14)^2,-1)))</f>
        <v>-1</v>
      </c>
      <c r="M2144" s="20">
        <f>IF(COUNTIF($C2144:L2144,"&gt;=0")&gt;=1,-1,IF(ISBLANK($A2144),-1,IF($A2144&lt;=$Q$15,($A2144-$S$15)^2,-1)))</f>
        <v>-1</v>
      </c>
      <c r="N2144" s="20">
        <f>IF(COUNTIF($C2144:M2144,"&gt;=0")&gt;=1,-1,IF(ISBLANK($A2144),-1,IF($A2144&lt;=$Q$16,($A2144-$S$16)^2,-1)))</f>
        <v>-1</v>
      </c>
    </row>
    <row r="2145" spans="2:14" x14ac:dyDescent="0.25">
      <c r="B2145" s="8">
        <f t="shared" si="107"/>
        <v>0</v>
      </c>
      <c r="C2145" s="15">
        <f t="shared" si="105"/>
        <v>-1</v>
      </c>
      <c r="D2145" s="20">
        <f>IF(COUNTIF($C2145:C2145,"&gt;=0")&gt;=1,-1,IF(ISBLANK($A2145),-1,IF($A2145&lt;=$Q$6,($A2145-$S$6)^2,-1)))</f>
        <v>-1</v>
      </c>
      <c r="E2145" s="20">
        <f t="shared" si="106"/>
        <v>-1</v>
      </c>
      <c r="F2145" s="20">
        <f>IF(COUNTIF($C2145:E2145,"&gt;=0")&gt;=1,-1,IF(ISBLANK($A2145),-1,IF($A2145&lt;=$Q$8,($A2145-$S$8)^2,-1)))</f>
        <v>-1</v>
      </c>
      <c r="G2145" s="20">
        <f>IF(COUNTIF($C2145:F2145,"&gt;=0")&gt;=1,-1,IF(ISBLANK($A2145),-1,IF($A2145&lt;=$Q$9,($A2145-$S$9)^2,-1)))</f>
        <v>-1</v>
      </c>
      <c r="H2145" s="20">
        <f>IF(COUNTIF($C2145:G2145,"&gt;=0")&gt;=1,-1,IF(ISBLANK($A2145),-1,IF($A2145&lt;=$Q$10,($A2145-$S$10)^2,-1)))</f>
        <v>-1</v>
      </c>
      <c r="I2145" s="20">
        <f>IF(COUNTIF($C2145:H2145,"&gt;=0")&gt;=1,-1,IF(ISBLANK($A2145),-1,IF($A2145&lt;=$Q$11,($A2145-$S$11)^2,-1)))</f>
        <v>-1</v>
      </c>
      <c r="J2145" s="20">
        <f>IF(COUNTIF($C2145:I2145,"&gt;=0")&gt;=1,-1,IF(ISBLANK($A2145),-1,IF($A2145&lt;=$Q$12,($A2145-$S$12)^2,-1)))</f>
        <v>-1</v>
      </c>
      <c r="K2145" s="20">
        <f>IF(COUNTIF($C2145:J2145,"&gt;=0")&gt;=1,-1,IF(ISBLANK($A2145),-1,IF($A2145&lt;=$Q$13,($A2145-$S$13)^2,-1)))</f>
        <v>-1</v>
      </c>
      <c r="L2145" s="20">
        <f>IF(COUNTIF($C2145:K2145,"&gt;=0")&gt;=1,-1,IF(ISBLANK($A2145),-1,IF($A2145&lt;=$Q$14,($A2145-$S$14)^2,-1)))</f>
        <v>-1</v>
      </c>
      <c r="M2145" s="20">
        <f>IF(COUNTIF($C2145:L2145,"&gt;=0")&gt;=1,-1,IF(ISBLANK($A2145),-1,IF($A2145&lt;=$Q$15,($A2145-$S$15)^2,-1)))</f>
        <v>-1</v>
      </c>
      <c r="N2145" s="20">
        <f>IF(COUNTIF($C2145:M2145,"&gt;=0")&gt;=1,-1,IF(ISBLANK($A2145),-1,IF($A2145&lt;=$Q$16,($A2145-$S$16)^2,-1)))</f>
        <v>-1</v>
      </c>
    </row>
    <row r="2146" spans="2:14" x14ac:dyDescent="0.25">
      <c r="B2146" s="8">
        <f t="shared" si="107"/>
        <v>0</v>
      </c>
      <c r="C2146" s="15">
        <f t="shared" si="105"/>
        <v>-1</v>
      </c>
      <c r="D2146" s="20">
        <f>IF(COUNTIF($C2146:C2146,"&gt;=0")&gt;=1,-1,IF(ISBLANK($A2146),-1,IF($A2146&lt;=$Q$6,($A2146-$S$6)^2,-1)))</f>
        <v>-1</v>
      </c>
      <c r="E2146" s="20">
        <f t="shared" si="106"/>
        <v>-1</v>
      </c>
      <c r="F2146" s="20">
        <f>IF(COUNTIF($C2146:E2146,"&gt;=0")&gt;=1,-1,IF(ISBLANK($A2146),-1,IF($A2146&lt;=$Q$8,($A2146-$S$8)^2,-1)))</f>
        <v>-1</v>
      </c>
      <c r="G2146" s="20">
        <f>IF(COUNTIF($C2146:F2146,"&gt;=0")&gt;=1,-1,IF(ISBLANK($A2146),-1,IF($A2146&lt;=$Q$9,($A2146-$S$9)^2,-1)))</f>
        <v>-1</v>
      </c>
      <c r="H2146" s="20">
        <f>IF(COUNTIF($C2146:G2146,"&gt;=0")&gt;=1,-1,IF(ISBLANK($A2146),-1,IF($A2146&lt;=$Q$10,($A2146-$S$10)^2,-1)))</f>
        <v>-1</v>
      </c>
      <c r="I2146" s="20">
        <f>IF(COUNTIF($C2146:H2146,"&gt;=0")&gt;=1,-1,IF(ISBLANK($A2146),-1,IF($A2146&lt;=$Q$11,($A2146-$S$11)^2,-1)))</f>
        <v>-1</v>
      </c>
      <c r="J2146" s="20">
        <f>IF(COUNTIF($C2146:I2146,"&gt;=0")&gt;=1,-1,IF(ISBLANK($A2146),-1,IF($A2146&lt;=$Q$12,($A2146-$S$12)^2,-1)))</f>
        <v>-1</v>
      </c>
      <c r="K2146" s="20">
        <f>IF(COUNTIF($C2146:J2146,"&gt;=0")&gt;=1,-1,IF(ISBLANK($A2146),-1,IF($A2146&lt;=$Q$13,($A2146-$S$13)^2,-1)))</f>
        <v>-1</v>
      </c>
      <c r="L2146" s="20">
        <f>IF(COUNTIF($C2146:K2146,"&gt;=0")&gt;=1,-1,IF(ISBLANK($A2146),-1,IF($A2146&lt;=$Q$14,($A2146-$S$14)^2,-1)))</f>
        <v>-1</v>
      </c>
      <c r="M2146" s="20">
        <f>IF(COUNTIF($C2146:L2146,"&gt;=0")&gt;=1,-1,IF(ISBLANK($A2146),-1,IF($A2146&lt;=$Q$15,($A2146-$S$15)^2,-1)))</f>
        <v>-1</v>
      </c>
      <c r="N2146" s="20">
        <f>IF(COUNTIF($C2146:M2146,"&gt;=0")&gt;=1,-1,IF(ISBLANK($A2146),-1,IF($A2146&lt;=$Q$16,($A2146-$S$16)^2,-1)))</f>
        <v>-1</v>
      </c>
    </row>
    <row r="2147" spans="2:14" x14ac:dyDescent="0.25">
      <c r="B2147" s="8">
        <f t="shared" si="107"/>
        <v>0</v>
      </c>
      <c r="C2147" s="15">
        <f t="shared" si="105"/>
        <v>-1</v>
      </c>
      <c r="D2147" s="20">
        <f>IF(COUNTIF($C2147:C2147,"&gt;=0")&gt;=1,-1,IF(ISBLANK($A2147),-1,IF($A2147&lt;=$Q$6,($A2147-$S$6)^2,-1)))</f>
        <v>-1</v>
      </c>
      <c r="E2147" s="20">
        <f t="shared" si="106"/>
        <v>-1</v>
      </c>
      <c r="F2147" s="20">
        <f>IF(COUNTIF($C2147:E2147,"&gt;=0")&gt;=1,-1,IF(ISBLANK($A2147),-1,IF($A2147&lt;=$Q$8,($A2147-$S$8)^2,-1)))</f>
        <v>-1</v>
      </c>
      <c r="G2147" s="20">
        <f>IF(COUNTIF($C2147:F2147,"&gt;=0")&gt;=1,-1,IF(ISBLANK($A2147),-1,IF($A2147&lt;=$Q$9,($A2147-$S$9)^2,-1)))</f>
        <v>-1</v>
      </c>
      <c r="H2147" s="20">
        <f>IF(COUNTIF($C2147:G2147,"&gt;=0")&gt;=1,-1,IF(ISBLANK($A2147),-1,IF($A2147&lt;=$Q$10,($A2147-$S$10)^2,-1)))</f>
        <v>-1</v>
      </c>
      <c r="I2147" s="20">
        <f>IF(COUNTIF($C2147:H2147,"&gt;=0")&gt;=1,-1,IF(ISBLANK($A2147),-1,IF($A2147&lt;=$Q$11,($A2147-$S$11)^2,-1)))</f>
        <v>-1</v>
      </c>
      <c r="J2147" s="20">
        <f>IF(COUNTIF($C2147:I2147,"&gt;=0")&gt;=1,-1,IF(ISBLANK($A2147),-1,IF($A2147&lt;=$Q$12,($A2147-$S$12)^2,-1)))</f>
        <v>-1</v>
      </c>
      <c r="K2147" s="20">
        <f>IF(COUNTIF($C2147:J2147,"&gt;=0")&gt;=1,-1,IF(ISBLANK($A2147),-1,IF($A2147&lt;=$Q$13,($A2147-$S$13)^2,-1)))</f>
        <v>-1</v>
      </c>
      <c r="L2147" s="20">
        <f>IF(COUNTIF($C2147:K2147,"&gt;=0")&gt;=1,-1,IF(ISBLANK($A2147),-1,IF($A2147&lt;=$Q$14,($A2147-$S$14)^2,-1)))</f>
        <v>-1</v>
      </c>
      <c r="M2147" s="20">
        <f>IF(COUNTIF($C2147:L2147,"&gt;=0")&gt;=1,-1,IF(ISBLANK($A2147),-1,IF($A2147&lt;=$Q$15,($A2147-$S$15)^2,-1)))</f>
        <v>-1</v>
      </c>
      <c r="N2147" s="20">
        <f>IF(COUNTIF($C2147:M2147,"&gt;=0")&gt;=1,-1,IF(ISBLANK($A2147),-1,IF($A2147&lt;=$Q$16,($A2147-$S$16)^2,-1)))</f>
        <v>-1</v>
      </c>
    </row>
    <row r="2148" spans="2:14" x14ac:dyDescent="0.25">
      <c r="B2148" s="8">
        <f t="shared" si="107"/>
        <v>0</v>
      </c>
      <c r="C2148" s="15">
        <f t="shared" si="105"/>
        <v>-1</v>
      </c>
      <c r="D2148" s="20">
        <f>IF(COUNTIF($C2148:C2148,"&gt;=0")&gt;=1,-1,IF(ISBLANK($A2148),-1,IF($A2148&lt;=$Q$6,($A2148-$S$6)^2,-1)))</f>
        <v>-1</v>
      </c>
      <c r="E2148" s="20">
        <f t="shared" si="106"/>
        <v>-1</v>
      </c>
      <c r="F2148" s="20">
        <f>IF(COUNTIF($C2148:E2148,"&gt;=0")&gt;=1,-1,IF(ISBLANK($A2148),-1,IF($A2148&lt;=$Q$8,($A2148-$S$8)^2,-1)))</f>
        <v>-1</v>
      </c>
      <c r="G2148" s="20">
        <f>IF(COUNTIF($C2148:F2148,"&gt;=0")&gt;=1,-1,IF(ISBLANK($A2148),-1,IF($A2148&lt;=$Q$9,($A2148-$S$9)^2,-1)))</f>
        <v>-1</v>
      </c>
      <c r="H2148" s="20">
        <f>IF(COUNTIF($C2148:G2148,"&gt;=0")&gt;=1,-1,IF(ISBLANK($A2148),-1,IF($A2148&lt;=$Q$10,($A2148-$S$10)^2,-1)))</f>
        <v>-1</v>
      </c>
      <c r="I2148" s="20">
        <f>IF(COUNTIF($C2148:H2148,"&gt;=0")&gt;=1,-1,IF(ISBLANK($A2148),-1,IF($A2148&lt;=$Q$11,($A2148-$S$11)^2,-1)))</f>
        <v>-1</v>
      </c>
      <c r="J2148" s="20">
        <f>IF(COUNTIF($C2148:I2148,"&gt;=0")&gt;=1,-1,IF(ISBLANK($A2148),-1,IF($A2148&lt;=$Q$12,($A2148-$S$12)^2,-1)))</f>
        <v>-1</v>
      </c>
      <c r="K2148" s="20">
        <f>IF(COUNTIF($C2148:J2148,"&gt;=0")&gt;=1,-1,IF(ISBLANK($A2148),-1,IF($A2148&lt;=$Q$13,($A2148-$S$13)^2,-1)))</f>
        <v>-1</v>
      </c>
      <c r="L2148" s="20">
        <f>IF(COUNTIF($C2148:K2148,"&gt;=0")&gt;=1,-1,IF(ISBLANK($A2148),-1,IF($A2148&lt;=$Q$14,($A2148-$S$14)^2,-1)))</f>
        <v>-1</v>
      </c>
      <c r="M2148" s="20">
        <f>IF(COUNTIF($C2148:L2148,"&gt;=0")&gt;=1,-1,IF(ISBLANK($A2148),-1,IF($A2148&lt;=$Q$15,($A2148-$S$15)^2,-1)))</f>
        <v>-1</v>
      </c>
      <c r="N2148" s="20">
        <f>IF(COUNTIF($C2148:M2148,"&gt;=0")&gt;=1,-1,IF(ISBLANK($A2148),-1,IF($A2148&lt;=$Q$16,($A2148-$S$16)^2,-1)))</f>
        <v>-1</v>
      </c>
    </row>
    <row r="2149" spans="2:14" x14ac:dyDescent="0.25">
      <c r="B2149" s="8">
        <f t="shared" si="107"/>
        <v>0</v>
      </c>
      <c r="C2149" s="15">
        <f t="shared" si="105"/>
        <v>-1</v>
      </c>
      <c r="D2149" s="20">
        <f>IF(COUNTIF($C2149:C2149,"&gt;=0")&gt;=1,-1,IF(ISBLANK($A2149),-1,IF($A2149&lt;=$Q$6,($A2149-$S$6)^2,-1)))</f>
        <v>-1</v>
      </c>
      <c r="E2149" s="20">
        <f t="shared" si="106"/>
        <v>-1</v>
      </c>
      <c r="F2149" s="20">
        <f>IF(COUNTIF($C2149:E2149,"&gt;=0")&gt;=1,-1,IF(ISBLANK($A2149),-1,IF($A2149&lt;=$Q$8,($A2149-$S$8)^2,-1)))</f>
        <v>-1</v>
      </c>
      <c r="G2149" s="20">
        <f>IF(COUNTIF($C2149:F2149,"&gt;=0")&gt;=1,-1,IF(ISBLANK($A2149),-1,IF($A2149&lt;=$Q$9,($A2149-$S$9)^2,-1)))</f>
        <v>-1</v>
      </c>
      <c r="H2149" s="20">
        <f>IF(COUNTIF($C2149:G2149,"&gt;=0")&gt;=1,-1,IF(ISBLANK($A2149),-1,IF($A2149&lt;=$Q$10,($A2149-$S$10)^2,-1)))</f>
        <v>-1</v>
      </c>
      <c r="I2149" s="20">
        <f>IF(COUNTIF($C2149:H2149,"&gt;=0")&gt;=1,-1,IF(ISBLANK($A2149),-1,IF($A2149&lt;=$Q$11,($A2149-$S$11)^2,-1)))</f>
        <v>-1</v>
      </c>
      <c r="J2149" s="20">
        <f>IF(COUNTIF($C2149:I2149,"&gt;=0")&gt;=1,-1,IF(ISBLANK($A2149),-1,IF($A2149&lt;=$Q$12,($A2149-$S$12)^2,-1)))</f>
        <v>-1</v>
      </c>
      <c r="K2149" s="20">
        <f>IF(COUNTIF($C2149:J2149,"&gt;=0")&gt;=1,-1,IF(ISBLANK($A2149),-1,IF($A2149&lt;=$Q$13,($A2149-$S$13)^2,-1)))</f>
        <v>-1</v>
      </c>
      <c r="L2149" s="20">
        <f>IF(COUNTIF($C2149:K2149,"&gt;=0")&gt;=1,-1,IF(ISBLANK($A2149),-1,IF($A2149&lt;=$Q$14,($A2149-$S$14)^2,-1)))</f>
        <v>-1</v>
      </c>
      <c r="M2149" s="20">
        <f>IF(COUNTIF($C2149:L2149,"&gt;=0")&gt;=1,-1,IF(ISBLANK($A2149),-1,IF($A2149&lt;=$Q$15,($A2149-$S$15)^2,-1)))</f>
        <v>-1</v>
      </c>
      <c r="N2149" s="20">
        <f>IF(COUNTIF($C2149:M2149,"&gt;=0")&gt;=1,-1,IF(ISBLANK($A2149),-1,IF($A2149&lt;=$Q$16,($A2149-$S$16)^2,-1)))</f>
        <v>-1</v>
      </c>
    </row>
    <row r="2150" spans="2:14" x14ac:dyDescent="0.25">
      <c r="B2150" s="8">
        <f t="shared" si="107"/>
        <v>0</v>
      </c>
      <c r="C2150" s="15">
        <f t="shared" si="105"/>
        <v>-1</v>
      </c>
      <c r="D2150" s="20">
        <f>IF(COUNTIF($C2150:C2150,"&gt;=0")&gt;=1,-1,IF(ISBLANK($A2150),-1,IF($A2150&lt;=$Q$6,($A2150-$S$6)^2,-1)))</f>
        <v>-1</v>
      </c>
      <c r="E2150" s="20">
        <f t="shared" si="106"/>
        <v>-1</v>
      </c>
      <c r="F2150" s="20">
        <f>IF(COUNTIF($C2150:E2150,"&gt;=0")&gt;=1,-1,IF(ISBLANK($A2150),-1,IF($A2150&lt;=$Q$8,($A2150-$S$8)^2,-1)))</f>
        <v>-1</v>
      </c>
      <c r="G2150" s="20">
        <f>IF(COUNTIF($C2150:F2150,"&gt;=0")&gt;=1,-1,IF(ISBLANK($A2150),-1,IF($A2150&lt;=$Q$9,($A2150-$S$9)^2,-1)))</f>
        <v>-1</v>
      </c>
      <c r="H2150" s="20">
        <f>IF(COUNTIF($C2150:G2150,"&gt;=0")&gt;=1,-1,IF(ISBLANK($A2150),-1,IF($A2150&lt;=$Q$10,($A2150-$S$10)^2,-1)))</f>
        <v>-1</v>
      </c>
      <c r="I2150" s="20">
        <f>IF(COUNTIF($C2150:H2150,"&gt;=0")&gt;=1,-1,IF(ISBLANK($A2150),-1,IF($A2150&lt;=$Q$11,($A2150-$S$11)^2,-1)))</f>
        <v>-1</v>
      </c>
      <c r="J2150" s="20">
        <f>IF(COUNTIF($C2150:I2150,"&gt;=0")&gt;=1,-1,IF(ISBLANK($A2150),-1,IF($A2150&lt;=$Q$12,($A2150-$S$12)^2,-1)))</f>
        <v>-1</v>
      </c>
      <c r="K2150" s="20">
        <f>IF(COUNTIF($C2150:J2150,"&gt;=0")&gt;=1,-1,IF(ISBLANK($A2150),-1,IF($A2150&lt;=$Q$13,($A2150-$S$13)^2,-1)))</f>
        <v>-1</v>
      </c>
      <c r="L2150" s="20">
        <f>IF(COUNTIF($C2150:K2150,"&gt;=0")&gt;=1,-1,IF(ISBLANK($A2150),-1,IF($A2150&lt;=$Q$14,($A2150-$S$14)^2,-1)))</f>
        <v>-1</v>
      </c>
      <c r="M2150" s="20">
        <f>IF(COUNTIF($C2150:L2150,"&gt;=0")&gt;=1,-1,IF(ISBLANK($A2150),-1,IF($A2150&lt;=$Q$15,($A2150-$S$15)^2,-1)))</f>
        <v>-1</v>
      </c>
      <c r="N2150" s="20">
        <f>IF(COUNTIF($C2150:M2150,"&gt;=0")&gt;=1,-1,IF(ISBLANK($A2150),-1,IF($A2150&lt;=$Q$16,($A2150-$S$16)^2,-1)))</f>
        <v>-1</v>
      </c>
    </row>
    <row r="2151" spans="2:14" x14ac:dyDescent="0.25">
      <c r="B2151" s="8">
        <f t="shared" si="107"/>
        <v>0</v>
      </c>
      <c r="C2151" s="15">
        <f t="shared" si="105"/>
        <v>-1</v>
      </c>
      <c r="D2151" s="20">
        <f>IF(COUNTIF($C2151:C2151,"&gt;=0")&gt;=1,-1,IF(ISBLANK($A2151),-1,IF($A2151&lt;=$Q$6,($A2151-$S$6)^2,-1)))</f>
        <v>-1</v>
      </c>
      <c r="E2151" s="20">
        <f t="shared" si="106"/>
        <v>-1</v>
      </c>
      <c r="F2151" s="20">
        <f>IF(COUNTIF($C2151:E2151,"&gt;=0")&gt;=1,-1,IF(ISBLANK($A2151),-1,IF($A2151&lt;=$Q$8,($A2151-$S$8)^2,-1)))</f>
        <v>-1</v>
      </c>
      <c r="G2151" s="20">
        <f>IF(COUNTIF($C2151:F2151,"&gt;=0")&gt;=1,-1,IF(ISBLANK($A2151),-1,IF($A2151&lt;=$Q$9,($A2151-$S$9)^2,-1)))</f>
        <v>-1</v>
      </c>
      <c r="H2151" s="20">
        <f>IF(COUNTIF($C2151:G2151,"&gt;=0")&gt;=1,-1,IF(ISBLANK($A2151),-1,IF($A2151&lt;=$Q$10,($A2151-$S$10)^2,-1)))</f>
        <v>-1</v>
      </c>
      <c r="I2151" s="20">
        <f>IF(COUNTIF($C2151:H2151,"&gt;=0")&gt;=1,-1,IF(ISBLANK($A2151),-1,IF($A2151&lt;=$Q$11,($A2151-$S$11)^2,-1)))</f>
        <v>-1</v>
      </c>
      <c r="J2151" s="20">
        <f>IF(COUNTIF($C2151:I2151,"&gt;=0")&gt;=1,-1,IF(ISBLANK($A2151),-1,IF($A2151&lt;=$Q$12,($A2151-$S$12)^2,-1)))</f>
        <v>-1</v>
      </c>
      <c r="K2151" s="20">
        <f>IF(COUNTIF($C2151:J2151,"&gt;=0")&gt;=1,-1,IF(ISBLANK($A2151),-1,IF($A2151&lt;=$Q$13,($A2151-$S$13)^2,-1)))</f>
        <v>-1</v>
      </c>
      <c r="L2151" s="20">
        <f>IF(COUNTIF($C2151:K2151,"&gt;=0")&gt;=1,-1,IF(ISBLANK($A2151),-1,IF($A2151&lt;=$Q$14,($A2151-$S$14)^2,-1)))</f>
        <v>-1</v>
      </c>
      <c r="M2151" s="20">
        <f>IF(COUNTIF($C2151:L2151,"&gt;=0")&gt;=1,-1,IF(ISBLANK($A2151),-1,IF($A2151&lt;=$Q$15,($A2151-$S$15)^2,-1)))</f>
        <v>-1</v>
      </c>
      <c r="N2151" s="20">
        <f>IF(COUNTIF($C2151:M2151,"&gt;=0")&gt;=1,-1,IF(ISBLANK($A2151),-1,IF($A2151&lt;=$Q$16,($A2151-$S$16)^2,-1)))</f>
        <v>-1</v>
      </c>
    </row>
    <row r="2152" spans="2:14" x14ac:dyDescent="0.25">
      <c r="B2152" s="8">
        <f t="shared" si="107"/>
        <v>0</v>
      </c>
      <c r="C2152" s="15">
        <f t="shared" si="105"/>
        <v>-1</v>
      </c>
      <c r="D2152" s="20">
        <f>IF(COUNTIF($C2152:C2152,"&gt;=0")&gt;=1,-1,IF(ISBLANK($A2152),-1,IF($A2152&lt;=$Q$6,($A2152-$S$6)^2,-1)))</f>
        <v>-1</v>
      </c>
      <c r="E2152" s="20">
        <f t="shared" si="106"/>
        <v>-1</v>
      </c>
      <c r="F2152" s="20">
        <f>IF(COUNTIF($C2152:E2152,"&gt;=0")&gt;=1,-1,IF(ISBLANK($A2152),-1,IF($A2152&lt;=$Q$8,($A2152-$S$8)^2,-1)))</f>
        <v>-1</v>
      </c>
      <c r="G2152" s="20">
        <f>IF(COUNTIF($C2152:F2152,"&gt;=0")&gt;=1,-1,IF(ISBLANK($A2152),-1,IF($A2152&lt;=$Q$9,($A2152-$S$9)^2,-1)))</f>
        <v>-1</v>
      </c>
      <c r="H2152" s="20">
        <f>IF(COUNTIF($C2152:G2152,"&gt;=0")&gt;=1,-1,IF(ISBLANK($A2152),-1,IF($A2152&lt;=$Q$10,($A2152-$S$10)^2,-1)))</f>
        <v>-1</v>
      </c>
      <c r="I2152" s="20">
        <f>IF(COUNTIF($C2152:H2152,"&gt;=0")&gt;=1,-1,IF(ISBLANK($A2152),-1,IF($A2152&lt;=$Q$11,($A2152-$S$11)^2,-1)))</f>
        <v>-1</v>
      </c>
      <c r="J2152" s="20">
        <f>IF(COUNTIF($C2152:I2152,"&gt;=0")&gt;=1,-1,IF(ISBLANK($A2152),-1,IF($A2152&lt;=$Q$12,($A2152-$S$12)^2,-1)))</f>
        <v>-1</v>
      </c>
      <c r="K2152" s="20">
        <f>IF(COUNTIF($C2152:J2152,"&gt;=0")&gt;=1,-1,IF(ISBLANK($A2152),-1,IF($A2152&lt;=$Q$13,($A2152-$S$13)^2,-1)))</f>
        <v>-1</v>
      </c>
      <c r="L2152" s="20">
        <f>IF(COUNTIF($C2152:K2152,"&gt;=0")&gt;=1,-1,IF(ISBLANK($A2152),-1,IF($A2152&lt;=$Q$14,($A2152-$S$14)^2,-1)))</f>
        <v>-1</v>
      </c>
      <c r="M2152" s="20">
        <f>IF(COUNTIF($C2152:L2152,"&gt;=0")&gt;=1,-1,IF(ISBLANK($A2152),-1,IF($A2152&lt;=$Q$15,($A2152-$S$15)^2,-1)))</f>
        <v>-1</v>
      </c>
      <c r="N2152" s="20">
        <f>IF(COUNTIF($C2152:M2152,"&gt;=0")&gt;=1,-1,IF(ISBLANK($A2152),-1,IF($A2152&lt;=$Q$16,($A2152-$S$16)^2,-1)))</f>
        <v>-1</v>
      </c>
    </row>
    <row r="2153" spans="2:14" x14ac:dyDescent="0.25">
      <c r="B2153" s="8">
        <f t="shared" si="107"/>
        <v>0</v>
      </c>
      <c r="C2153" s="15">
        <f t="shared" si="105"/>
        <v>-1</v>
      </c>
      <c r="D2153" s="20">
        <f>IF(COUNTIF($C2153:C2153,"&gt;=0")&gt;=1,-1,IF(ISBLANK($A2153),-1,IF($A2153&lt;=$Q$6,($A2153-$S$6)^2,-1)))</f>
        <v>-1</v>
      </c>
      <c r="E2153" s="20">
        <f t="shared" si="106"/>
        <v>-1</v>
      </c>
      <c r="F2153" s="20">
        <f>IF(COUNTIF($C2153:E2153,"&gt;=0")&gt;=1,-1,IF(ISBLANK($A2153),-1,IF($A2153&lt;=$Q$8,($A2153-$S$8)^2,-1)))</f>
        <v>-1</v>
      </c>
      <c r="G2153" s="20">
        <f>IF(COUNTIF($C2153:F2153,"&gt;=0")&gt;=1,-1,IF(ISBLANK($A2153),-1,IF($A2153&lt;=$Q$9,($A2153-$S$9)^2,-1)))</f>
        <v>-1</v>
      </c>
      <c r="H2153" s="20">
        <f>IF(COUNTIF($C2153:G2153,"&gt;=0")&gt;=1,-1,IF(ISBLANK($A2153),-1,IF($A2153&lt;=$Q$10,($A2153-$S$10)^2,-1)))</f>
        <v>-1</v>
      </c>
      <c r="I2153" s="20">
        <f>IF(COUNTIF($C2153:H2153,"&gt;=0")&gt;=1,-1,IF(ISBLANK($A2153),-1,IF($A2153&lt;=$Q$11,($A2153-$S$11)^2,-1)))</f>
        <v>-1</v>
      </c>
      <c r="J2153" s="20">
        <f>IF(COUNTIF($C2153:I2153,"&gt;=0")&gt;=1,-1,IF(ISBLANK($A2153),-1,IF($A2153&lt;=$Q$12,($A2153-$S$12)^2,-1)))</f>
        <v>-1</v>
      </c>
      <c r="K2153" s="20">
        <f>IF(COUNTIF($C2153:J2153,"&gt;=0")&gt;=1,-1,IF(ISBLANK($A2153),-1,IF($A2153&lt;=$Q$13,($A2153-$S$13)^2,-1)))</f>
        <v>-1</v>
      </c>
      <c r="L2153" s="20">
        <f>IF(COUNTIF($C2153:K2153,"&gt;=0")&gt;=1,-1,IF(ISBLANK($A2153),-1,IF($A2153&lt;=$Q$14,($A2153-$S$14)^2,-1)))</f>
        <v>-1</v>
      </c>
      <c r="M2153" s="20">
        <f>IF(COUNTIF($C2153:L2153,"&gt;=0")&gt;=1,-1,IF(ISBLANK($A2153),-1,IF($A2153&lt;=$Q$15,($A2153-$S$15)^2,-1)))</f>
        <v>-1</v>
      </c>
      <c r="N2153" s="20">
        <f>IF(COUNTIF($C2153:M2153,"&gt;=0")&gt;=1,-1,IF(ISBLANK($A2153),-1,IF($A2153&lt;=$Q$16,($A2153-$S$16)^2,-1)))</f>
        <v>-1</v>
      </c>
    </row>
    <row r="2154" spans="2:14" x14ac:dyDescent="0.25">
      <c r="B2154" s="8">
        <f t="shared" si="107"/>
        <v>0</v>
      </c>
      <c r="C2154" s="15">
        <f t="shared" si="105"/>
        <v>-1</v>
      </c>
      <c r="D2154" s="20">
        <f>IF(COUNTIF($C2154:C2154,"&gt;=0")&gt;=1,-1,IF(ISBLANK($A2154),-1,IF($A2154&lt;=$Q$6,($A2154-$S$6)^2,-1)))</f>
        <v>-1</v>
      </c>
      <c r="E2154" s="20">
        <f t="shared" si="106"/>
        <v>-1</v>
      </c>
      <c r="F2154" s="20">
        <f>IF(COUNTIF($C2154:E2154,"&gt;=0")&gt;=1,-1,IF(ISBLANK($A2154),-1,IF($A2154&lt;=$Q$8,($A2154-$S$8)^2,-1)))</f>
        <v>-1</v>
      </c>
      <c r="G2154" s="20">
        <f>IF(COUNTIF($C2154:F2154,"&gt;=0")&gt;=1,-1,IF(ISBLANK($A2154),-1,IF($A2154&lt;=$Q$9,($A2154-$S$9)^2,-1)))</f>
        <v>-1</v>
      </c>
      <c r="H2154" s="20">
        <f>IF(COUNTIF($C2154:G2154,"&gt;=0")&gt;=1,-1,IF(ISBLANK($A2154),-1,IF($A2154&lt;=$Q$10,($A2154-$S$10)^2,-1)))</f>
        <v>-1</v>
      </c>
      <c r="I2154" s="20">
        <f>IF(COUNTIF($C2154:H2154,"&gt;=0")&gt;=1,-1,IF(ISBLANK($A2154),-1,IF($A2154&lt;=$Q$11,($A2154-$S$11)^2,-1)))</f>
        <v>-1</v>
      </c>
      <c r="J2154" s="20">
        <f>IF(COUNTIF($C2154:I2154,"&gt;=0")&gt;=1,-1,IF(ISBLANK($A2154),-1,IF($A2154&lt;=$Q$12,($A2154-$S$12)^2,-1)))</f>
        <v>-1</v>
      </c>
      <c r="K2154" s="20">
        <f>IF(COUNTIF($C2154:J2154,"&gt;=0")&gt;=1,-1,IF(ISBLANK($A2154),-1,IF($A2154&lt;=$Q$13,($A2154-$S$13)^2,-1)))</f>
        <v>-1</v>
      </c>
      <c r="L2154" s="20">
        <f>IF(COUNTIF($C2154:K2154,"&gt;=0")&gt;=1,-1,IF(ISBLANK($A2154),-1,IF($A2154&lt;=$Q$14,($A2154-$S$14)^2,-1)))</f>
        <v>-1</v>
      </c>
      <c r="M2154" s="20">
        <f>IF(COUNTIF($C2154:L2154,"&gt;=0")&gt;=1,-1,IF(ISBLANK($A2154),-1,IF($A2154&lt;=$Q$15,($A2154-$S$15)^2,-1)))</f>
        <v>-1</v>
      </c>
      <c r="N2154" s="20">
        <f>IF(COUNTIF($C2154:M2154,"&gt;=0")&gt;=1,-1,IF(ISBLANK($A2154),-1,IF($A2154&lt;=$Q$16,($A2154-$S$16)^2,-1)))</f>
        <v>-1</v>
      </c>
    </row>
    <row r="2155" spans="2:14" x14ac:dyDescent="0.25">
      <c r="B2155" s="8">
        <f t="shared" si="107"/>
        <v>0</v>
      </c>
      <c r="C2155" s="15">
        <f t="shared" si="105"/>
        <v>-1</v>
      </c>
      <c r="D2155" s="20">
        <f>IF(COUNTIF($C2155:C2155,"&gt;=0")&gt;=1,-1,IF(ISBLANK($A2155),-1,IF($A2155&lt;=$Q$6,($A2155-$S$6)^2,-1)))</f>
        <v>-1</v>
      </c>
      <c r="E2155" s="20">
        <f t="shared" si="106"/>
        <v>-1</v>
      </c>
      <c r="F2155" s="20">
        <f>IF(COUNTIF($C2155:E2155,"&gt;=0")&gt;=1,-1,IF(ISBLANK($A2155),-1,IF($A2155&lt;=$Q$8,($A2155-$S$8)^2,-1)))</f>
        <v>-1</v>
      </c>
      <c r="G2155" s="20">
        <f>IF(COUNTIF($C2155:F2155,"&gt;=0")&gt;=1,-1,IF(ISBLANK($A2155),-1,IF($A2155&lt;=$Q$9,($A2155-$S$9)^2,-1)))</f>
        <v>-1</v>
      </c>
      <c r="H2155" s="20">
        <f>IF(COUNTIF($C2155:G2155,"&gt;=0")&gt;=1,-1,IF(ISBLANK($A2155),-1,IF($A2155&lt;=$Q$10,($A2155-$S$10)^2,-1)))</f>
        <v>-1</v>
      </c>
      <c r="I2155" s="20">
        <f>IF(COUNTIF($C2155:H2155,"&gt;=0")&gt;=1,-1,IF(ISBLANK($A2155),-1,IF($A2155&lt;=$Q$11,($A2155-$S$11)^2,-1)))</f>
        <v>-1</v>
      </c>
      <c r="J2155" s="20">
        <f>IF(COUNTIF($C2155:I2155,"&gt;=0")&gt;=1,-1,IF(ISBLANK($A2155),-1,IF($A2155&lt;=$Q$12,($A2155-$S$12)^2,-1)))</f>
        <v>-1</v>
      </c>
      <c r="K2155" s="20">
        <f>IF(COUNTIF($C2155:J2155,"&gt;=0")&gt;=1,-1,IF(ISBLANK($A2155),-1,IF($A2155&lt;=$Q$13,($A2155-$S$13)^2,-1)))</f>
        <v>-1</v>
      </c>
      <c r="L2155" s="20">
        <f>IF(COUNTIF($C2155:K2155,"&gt;=0")&gt;=1,-1,IF(ISBLANK($A2155),-1,IF($A2155&lt;=$Q$14,($A2155-$S$14)^2,-1)))</f>
        <v>-1</v>
      </c>
      <c r="M2155" s="20">
        <f>IF(COUNTIF($C2155:L2155,"&gt;=0")&gt;=1,-1,IF(ISBLANK($A2155),-1,IF($A2155&lt;=$Q$15,($A2155-$S$15)^2,-1)))</f>
        <v>-1</v>
      </c>
      <c r="N2155" s="20">
        <f>IF(COUNTIF($C2155:M2155,"&gt;=0")&gt;=1,-1,IF(ISBLANK($A2155),-1,IF($A2155&lt;=$Q$16,($A2155-$S$16)^2,-1)))</f>
        <v>-1</v>
      </c>
    </row>
    <row r="2156" spans="2:14" x14ac:dyDescent="0.25">
      <c r="B2156" s="8">
        <f t="shared" si="107"/>
        <v>0</v>
      </c>
      <c r="C2156" s="15">
        <f t="shared" si="105"/>
        <v>-1</v>
      </c>
      <c r="D2156" s="20">
        <f>IF(COUNTIF($C2156:C2156,"&gt;=0")&gt;=1,-1,IF(ISBLANK($A2156),-1,IF($A2156&lt;=$Q$6,($A2156-$S$6)^2,-1)))</f>
        <v>-1</v>
      </c>
      <c r="E2156" s="20">
        <f t="shared" si="106"/>
        <v>-1</v>
      </c>
      <c r="F2156" s="20">
        <f>IF(COUNTIF($C2156:E2156,"&gt;=0")&gt;=1,-1,IF(ISBLANK($A2156),-1,IF($A2156&lt;=$Q$8,($A2156-$S$8)^2,-1)))</f>
        <v>-1</v>
      </c>
      <c r="G2156" s="20">
        <f>IF(COUNTIF($C2156:F2156,"&gt;=0")&gt;=1,-1,IF(ISBLANK($A2156),-1,IF($A2156&lt;=$Q$9,($A2156-$S$9)^2,-1)))</f>
        <v>-1</v>
      </c>
      <c r="H2156" s="20">
        <f>IF(COUNTIF($C2156:G2156,"&gt;=0")&gt;=1,-1,IF(ISBLANK($A2156),-1,IF($A2156&lt;=$Q$10,($A2156-$S$10)^2,-1)))</f>
        <v>-1</v>
      </c>
      <c r="I2156" s="20">
        <f>IF(COUNTIF($C2156:H2156,"&gt;=0")&gt;=1,-1,IF(ISBLANK($A2156),-1,IF($A2156&lt;=$Q$11,($A2156-$S$11)^2,-1)))</f>
        <v>-1</v>
      </c>
      <c r="J2156" s="20">
        <f>IF(COUNTIF($C2156:I2156,"&gt;=0")&gt;=1,-1,IF(ISBLANK($A2156),-1,IF($A2156&lt;=$Q$12,($A2156-$S$12)^2,-1)))</f>
        <v>-1</v>
      </c>
      <c r="K2156" s="20">
        <f>IF(COUNTIF($C2156:J2156,"&gt;=0")&gt;=1,-1,IF(ISBLANK($A2156),-1,IF($A2156&lt;=$Q$13,($A2156-$S$13)^2,-1)))</f>
        <v>-1</v>
      </c>
      <c r="L2156" s="20">
        <f>IF(COUNTIF($C2156:K2156,"&gt;=0")&gt;=1,-1,IF(ISBLANK($A2156),-1,IF($A2156&lt;=$Q$14,($A2156-$S$14)^2,-1)))</f>
        <v>-1</v>
      </c>
      <c r="M2156" s="20">
        <f>IF(COUNTIF($C2156:L2156,"&gt;=0")&gt;=1,-1,IF(ISBLANK($A2156),-1,IF($A2156&lt;=$Q$15,($A2156-$S$15)^2,-1)))</f>
        <v>-1</v>
      </c>
      <c r="N2156" s="20">
        <f>IF(COUNTIF($C2156:M2156,"&gt;=0")&gt;=1,-1,IF(ISBLANK($A2156),-1,IF($A2156&lt;=$Q$16,($A2156-$S$16)^2,-1)))</f>
        <v>-1</v>
      </c>
    </row>
    <row r="2157" spans="2:14" x14ac:dyDescent="0.25">
      <c r="B2157" s="8">
        <f t="shared" si="107"/>
        <v>0</v>
      </c>
      <c r="C2157" s="15">
        <f t="shared" si="105"/>
        <v>-1</v>
      </c>
      <c r="D2157" s="20">
        <f>IF(COUNTIF($C2157:C2157,"&gt;=0")&gt;=1,-1,IF(ISBLANK($A2157),-1,IF($A2157&lt;=$Q$6,($A2157-$S$6)^2,-1)))</f>
        <v>-1</v>
      </c>
      <c r="E2157" s="20">
        <f t="shared" si="106"/>
        <v>-1</v>
      </c>
      <c r="F2157" s="20">
        <f>IF(COUNTIF($C2157:E2157,"&gt;=0")&gt;=1,-1,IF(ISBLANK($A2157),-1,IF($A2157&lt;=$Q$8,($A2157-$S$8)^2,-1)))</f>
        <v>-1</v>
      </c>
      <c r="G2157" s="20">
        <f>IF(COUNTIF($C2157:F2157,"&gt;=0")&gt;=1,-1,IF(ISBLANK($A2157),-1,IF($A2157&lt;=$Q$9,($A2157-$S$9)^2,-1)))</f>
        <v>-1</v>
      </c>
      <c r="H2157" s="20">
        <f>IF(COUNTIF($C2157:G2157,"&gt;=0")&gt;=1,-1,IF(ISBLANK($A2157),-1,IF($A2157&lt;=$Q$10,($A2157-$S$10)^2,-1)))</f>
        <v>-1</v>
      </c>
      <c r="I2157" s="20">
        <f>IF(COUNTIF($C2157:H2157,"&gt;=0")&gt;=1,-1,IF(ISBLANK($A2157),-1,IF($A2157&lt;=$Q$11,($A2157-$S$11)^2,-1)))</f>
        <v>-1</v>
      </c>
      <c r="J2157" s="20">
        <f>IF(COUNTIF($C2157:I2157,"&gt;=0")&gt;=1,-1,IF(ISBLANK($A2157),-1,IF($A2157&lt;=$Q$12,($A2157-$S$12)^2,-1)))</f>
        <v>-1</v>
      </c>
      <c r="K2157" s="20">
        <f>IF(COUNTIF($C2157:J2157,"&gt;=0")&gt;=1,-1,IF(ISBLANK($A2157),-1,IF($A2157&lt;=$Q$13,($A2157-$S$13)^2,-1)))</f>
        <v>-1</v>
      </c>
      <c r="L2157" s="20">
        <f>IF(COUNTIF($C2157:K2157,"&gt;=0")&gt;=1,-1,IF(ISBLANK($A2157),-1,IF($A2157&lt;=$Q$14,($A2157-$S$14)^2,-1)))</f>
        <v>-1</v>
      </c>
      <c r="M2157" s="20">
        <f>IF(COUNTIF($C2157:L2157,"&gt;=0")&gt;=1,-1,IF(ISBLANK($A2157),-1,IF($A2157&lt;=$Q$15,($A2157-$S$15)^2,-1)))</f>
        <v>-1</v>
      </c>
      <c r="N2157" s="20">
        <f>IF(COUNTIF($C2157:M2157,"&gt;=0")&gt;=1,-1,IF(ISBLANK($A2157),-1,IF($A2157&lt;=$Q$16,($A2157-$S$16)^2,-1)))</f>
        <v>-1</v>
      </c>
    </row>
    <row r="2158" spans="2:14" x14ac:dyDescent="0.25">
      <c r="B2158" s="8">
        <f t="shared" si="107"/>
        <v>0</v>
      </c>
      <c r="C2158" s="15">
        <f t="shared" si="105"/>
        <v>-1</v>
      </c>
      <c r="D2158" s="20">
        <f>IF(COUNTIF($C2158:C2158,"&gt;=0")&gt;=1,-1,IF(ISBLANK($A2158),-1,IF($A2158&lt;=$Q$6,($A2158-$S$6)^2,-1)))</f>
        <v>-1</v>
      </c>
      <c r="E2158" s="20">
        <f t="shared" si="106"/>
        <v>-1</v>
      </c>
      <c r="F2158" s="20">
        <f>IF(COUNTIF($C2158:E2158,"&gt;=0")&gt;=1,-1,IF(ISBLANK($A2158),-1,IF($A2158&lt;=$Q$8,($A2158-$S$8)^2,-1)))</f>
        <v>-1</v>
      </c>
      <c r="G2158" s="20">
        <f>IF(COUNTIF($C2158:F2158,"&gt;=0")&gt;=1,-1,IF(ISBLANK($A2158),-1,IF($A2158&lt;=$Q$9,($A2158-$S$9)^2,-1)))</f>
        <v>-1</v>
      </c>
      <c r="H2158" s="20">
        <f>IF(COUNTIF($C2158:G2158,"&gt;=0")&gt;=1,-1,IF(ISBLANK($A2158),-1,IF($A2158&lt;=$Q$10,($A2158-$S$10)^2,-1)))</f>
        <v>-1</v>
      </c>
      <c r="I2158" s="20">
        <f>IF(COUNTIF($C2158:H2158,"&gt;=0")&gt;=1,-1,IF(ISBLANK($A2158),-1,IF($A2158&lt;=$Q$11,($A2158-$S$11)^2,-1)))</f>
        <v>-1</v>
      </c>
      <c r="J2158" s="20">
        <f>IF(COUNTIF($C2158:I2158,"&gt;=0")&gt;=1,-1,IF(ISBLANK($A2158),-1,IF($A2158&lt;=$Q$12,($A2158-$S$12)^2,-1)))</f>
        <v>-1</v>
      </c>
      <c r="K2158" s="20">
        <f>IF(COUNTIF($C2158:J2158,"&gt;=0")&gt;=1,-1,IF(ISBLANK($A2158),-1,IF($A2158&lt;=$Q$13,($A2158-$S$13)^2,-1)))</f>
        <v>-1</v>
      </c>
      <c r="L2158" s="20">
        <f>IF(COUNTIF($C2158:K2158,"&gt;=0")&gt;=1,-1,IF(ISBLANK($A2158),-1,IF($A2158&lt;=$Q$14,($A2158-$S$14)^2,-1)))</f>
        <v>-1</v>
      </c>
      <c r="M2158" s="20">
        <f>IF(COUNTIF($C2158:L2158,"&gt;=0")&gt;=1,-1,IF(ISBLANK($A2158),-1,IF($A2158&lt;=$Q$15,($A2158-$S$15)^2,-1)))</f>
        <v>-1</v>
      </c>
      <c r="N2158" s="20">
        <f>IF(COUNTIF($C2158:M2158,"&gt;=0")&gt;=1,-1,IF(ISBLANK($A2158),-1,IF($A2158&lt;=$Q$16,($A2158-$S$16)^2,-1)))</f>
        <v>-1</v>
      </c>
    </row>
    <row r="2159" spans="2:14" x14ac:dyDescent="0.25">
      <c r="B2159" s="8">
        <f t="shared" si="107"/>
        <v>0</v>
      </c>
      <c r="C2159" s="15">
        <f t="shared" si="105"/>
        <v>-1</v>
      </c>
      <c r="D2159" s="20">
        <f>IF(COUNTIF($C2159:C2159,"&gt;=0")&gt;=1,-1,IF(ISBLANK($A2159),-1,IF($A2159&lt;=$Q$6,($A2159-$S$6)^2,-1)))</f>
        <v>-1</v>
      </c>
      <c r="E2159" s="20">
        <f t="shared" si="106"/>
        <v>-1</v>
      </c>
      <c r="F2159" s="20">
        <f>IF(COUNTIF($C2159:E2159,"&gt;=0")&gt;=1,-1,IF(ISBLANK($A2159),-1,IF($A2159&lt;=$Q$8,($A2159-$S$8)^2,-1)))</f>
        <v>-1</v>
      </c>
      <c r="G2159" s="20">
        <f>IF(COUNTIF($C2159:F2159,"&gt;=0")&gt;=1,-1,IF(ISBLANK($A2159),-1,IF($A2159&lt;=$Q$9,($A2159-$S$9)^2,-1)))</f>
        <v>-1</v>
      </c>
      <c r="H2159" s="20">
        <f>IF(COUNTIF($C2159:G2159,"&gt;=0")&gt;=1,-1,IF(ISBLANK($A2159),-1,IF($A2159&lt;=$Q$10,($A2159-$S$10)^2,-1)))</f>
        <v>-1</v>
      </c>
      <c r="I2159" s="20">
        <f>IF(COUNTIF($C2159:H2159,"&gt;=0")&gt;=1,-1,IF(ISBLANK($A2159),-1,IF($A2159&lt;=$Q$11,($A2159-$S$11)^2,-1)))</f>
        <v>-1</v>
      </c>
      <c r="J2159" s="20">
        <f>IF(COUNTIF($C2159:I2159,"&gt;=0")&gt;=1,-1,IF(ISBLANK($A2159),-1,IF($A2159&lt;=$Q$12,($A2159-$S$12)^2,-1)))</f>
        <v>-1</v>
      </c>
      <c r="K2159" s="20">
        <f>IF(COUNTIF($C2159:J2159,"&gt;=0")&gt;=1,-1,IF(ISBLANK($A2159),-1,IF($A2159&lt;=$Q$13,($A2159-$S$13)^2,-1)))</f>
        <v>-1</v>
      </c>
      <c r="L2159" s="20">
        <f>IF(COUNTIF($C2159:K2159,"&gt;=0")&gt;=1,-1,IF(ISBLANK($A2159),-1,IF($A2159&lt;=$Q$14,($A2159-$S$14)^2,-1)))</f>
        <v>-1</v>
      </c>
      <c r="M2159" s="20">
        <f>IF(COUNTIF($C2159:L2159,"&gt;=0")&gt;=1,-1,IF(ISBLANK($A2159),-1,IF($A2159&lt;=$Q$15,($A2159-$S$15)^2,-1)))</f>
        <v>-1</v>
      </c>
      <c r="N2159" s="20">
        <f>IF(COUNTIF($C2159:M2159,"&gt;=0")&gt;=1,-1,IF(ISBLANK($A2159),-1,IF($A2159&lt;=$Q$16,($A2159-$S$16)^2,-1)))</f>
        <v>-1</v>
      </c>
    </row>
    <row r="2160" spans="2:14" x14ac:dyDescent="0.25">
      <c r="B2160" s="8">
        <f t="shared" si="107"/>
        <v>0</v>
      </c>
      <c r="C2160" s="15">
        <f t="shared" si="105"/>
        <v>-1</v>
      </c>
      <c r="D2160" s="20">
        <f>IF(COUNTIF($C2160:C2160,"&gt;=0")&gt;=1,-1,IF(ISBLANK($A2160),-1,IF($A2160&lt;=$Q$6,($A2160-$S$6)^2,-1)))</f>
        <v>-1</v>
      </c>
      <c r="E2160" s="20">
        <f t="shared" si="106"/>
        <v>-1</v>
      </c>
      <c r="F2160" s="20">
        <f>IF(COUNTIF($C2160:E2160,"&gt;=0")&gt;=1,-1,IF(ISBLANK($A2160),-1,IF($A2160&lt;=$Q$8,($A2160-$S$8)^2,-1)))</f>
        <v>-1</v>
      </c>
      <c r="G2160" s="20">
        <f>IF(COUNTIF($C2160:F2160,"&gt;=0")&gt;=1,-1,IF(ISBLANK($A2160),-1,IF($A2160&lt;=$Q$9,($A2160-$S$9)^2,-1)))</f>
        <v>-1</v>
      </c>
      <c r="H2160" s="20">
        <f>IF(COUNTIF($C2160:G2160,"&gt;=0")&gt;=1,-1,IF(ISBLANK($A2160),-1,IF($A2160&lt;=$Q$10,($A2160-$S$10)^2,-1)))</f>
        <v>-1</v>
      </c>
      <c r="I2160" s="20">
        <f>IF(COUNTIF($C2160:H2160,"&gt;=0")&gt;=1,-1,IF(ISBLANK($A2160),-1,IF($A2160&lt;=$Q$11,($A2160-$S$11)^2,-1)))</f>
        <v>-1</v>
      </c>
      <c r="J2160" s="20">
        <f>IF(COUNTIF($C2160:I2160,"&gt;=0")&gt;=1,-1,IF(ISBLANK($A2160),-1,IF($A2160&lt;=$Q$12,($A2160-$S$12)^2,-1)))</f>
        <v>-1</v>
      </c>
      <c r="K2160" s="20">
        <f>IF(COUNTIF($C2160:J2160,"&gt;=0")&gt;=1,-1,IF(ISBLANK($A2160),-1,IF($A2160&lt;=$Q$13,($A2160-$S$13)^2,-1)))</f>
        <v>-1</v>
      </c>
      <c r="L2160" s="20">
        <f>IF(COUNTIF($C2160:K2160,"&gt;=0")&gt;=1,-1,IF(ISBLANK($A2160),-1,IF($A2160&lt;=$Q$14,($A2160-$S$14)^2,-1)))</f>
        <v>-1</v>
      </c>
      <c r="M2160" s="20">
        <f>IF(COUNTIF($C2160:L2160,"&gt;=0")&gt;=1,-1,IF(ISBLANK($A2160),-1,IF($A2160&lt;=$Q$15,($A2160-$S$15)^2,-1)))</f>
        <v>-1</v>
      </c>
      <c r="N2160" s="20">
        <f>IF(COUNTIF($C2160:M2160,"&gt;=0")&gt;=1,-1,IF(ISBLANK($A2160),-1,IF($A2160&lt;=$Q$16,($A2160-$S$16)^2,-1)))</f>
        <v>-1</v>
      </c>
    </row>
    <row r="2161" spans="2:14" x14ac:dyDescent="0.25">
      <c r="B2161" s="8">
        <f t="shared" si="107"/>
        <v>0</v>
      </c>
      <c r="C2161" s="15">
        <f t="shared" si="105"/>
        <v>-1</v>
      </c>
      <c r="D2161" s="20">
        <f>IF(COUNTIF($C2161:C2161,"&gt;=0")&gt;=1,-1,IF(ISBLANK($A2161),-1,IF($A2161&lt;=$Q$6,($A2161-$S$6)^2,-1)))</f>
        <v>-1</v>
      </c>
      <c r="E2161" s="20">
        <f t="shared" si="106"/>
        <v>-1</v>
      </c>
      <c r="F2161" s="20">
        <f>IF(COUNTIF($C2161:E2161,"&gt;=0")&gt;=1,-1,IF(ISBLANK($A2161),-1,IF($A2161&lt;=$Q$8,($A2161-$S$8)^2,-1)))</f>
        <v>-1</v>
      </c>
      <c r="G2161" s="20">
        <f>IF(COUNTIF($C2161:F2161,"&gt;=0")&gt;=1,-1,IF(ISBLANK($A2161),-1,IF($A2161&lt;=$Q$9,($A2161-$S$9)^2,-1)))</f>
        <v>-1</v>
      </c>
      <c r="H2161" s="20">
        <f>IF(COUNTIF($C2161:G2161,"&gt;=0")&gt;=1,-1,IF(ISBLANK($A2161),-1,IF($A2161&lt;=$Q$10,($A2161-$S$10)^2,-1)))</f>
        <v>-1</v>
      </c>
      <c r="I2161" s="20">
        <f>IF(COUNTIF($C2161:H2161,"&gt;=0")&gt;=1,-1,IF(ISBLANK($A2161),-1,IF($A2161&lt;=$Q$11,($A2161-$S$11)^2,-1)))</f>
        <v>-1</v>
      </c>
      <c r="J2161" s="20">
        <f>IF(COUNTIF($C2161:I2161,"&gt;=0")&gt;=1,-1,IF(ISBLANK($A2161),-1,IF($A2161&lt;=$Q$12,($A2161-$S$12)^2,-1)))</f>
        <v>-1</v>
      </c>
      <c r="K2161" s="20">
        <f>IF(COUNTIF($C2161:J2161,"&gt;=0")&gt;=1,-1,IF(ISBLANK($A2161),-1,IF($A2161&lt;=$Q$13,($A2161-$S$13)^2,-1)))</f>
        <v>-1</v>
      </c>
      <c r="L2161" s="20">
        <f>IF(COUNTIF($C2161:K2161,"&gt;=0")&gt;=1,-1,IF(ISBLANK($A2161),-1,IF($A2161&lt;=$Q$14,($A2161-$S$14)^2,-1)))</f>
        <v>-1</v>
      </c>
      <c r="M2161" s="20">
        <f>IF(COUNTIF($C2161:L2161,"&gt;=0")&gt;=1,-1,IF(ISBLANK($A2161),-1,IF($A2161&lt;=$Q$15,($A2161-$S$15)^2,-1)))</f>
        <v>-1</v>
      </c>
      <c r="N2161" s="20">
        <f>IF(COUNTIF($C2161:M2161,"&gt;=0")&gt;=1,-1,IF(ISBLANK($A2161),-1,IF($A2161&lt;=$Q$16,($A2161-$S$16)^2,-1)))</f>
        <v>-1</v>
      </c>
    </row>
    <row r="2162" spans="2:14" x14ac:dyDescent="0.25">
      <c r="B2162" s="8">
        <f t="shared" si="107"/>
        <v>0</v>
      </c>
      <c r="C2162" s="15">
        <f t="shared" si="105"/>
        <v>-1</v>
      </c>
      <c r="D2162" s="20">
        <f>IF(COUNTIF($C2162:C2162,"&gt;=0")&gt;=1,-1,IF(ISBLANK($A2162),-1,IF($A2162&lt;=$Q$6,($A2162-$S$6)^2,-1)))</f>
        <v>-1</v>
      </c>
      <c r="E2162" s="20">
        <f t="shared" si="106"/>
        <v>-1</v>
      </c>
      <c r="F2162" s="20">
        <f>IF(COUNTIF($C2162:E2162,"&gt;=0")&gt;=1,-1,IF(ISBLANK($A2162),-1,IF($A2162&lt;=$Q$8,($A2162-$S$8)^2,-1)))</f>
        <v>-1</v>
      </c>
      <c r="G2162" s="20">
        <f>IF(COUNTIF($C2162:F2162,"&gt;=0")&gt;=1,-1,IF(ISBLANK($A2162),-1,IF($A2162&lt;=$Q$9,($A2162-$S$9)^2,-1)))</f>
        <v>-1</v>
      </c>
      <c r="H2162" s="20">
        <f>IF(COUNTIF($C2162:G2162,"&gt;=0")&gt;=1,-1,IF(ISBLANK($A2162),-1,IF($A2162&lt;=$Q$10,($A2162-$S$10)^2,-1)))</f>
        <v>-1</v>
      </c>
      <c r="I2162" s="20">
        <f>IF(COUNTIF($C2162:H2162,"&gt;=0")&gt;=1,-1,IF(ISBLANK($A2162),-1,IF($A2162&lt;=$Q$11,($A2162-$S$11)^2,-1)))</f>
        <v>-1</v>
      </c>
      <c r="J2162" s="20">
        <f>IF(COUNTIF($C2162:I2162,"&gt;=0")&gt;=1,-1,IF(ISBLANK($A2162),-1,IF($A2162&lt;=$Q$12,($A2162-$S$12)^2,-1)))</f>
        <v>-1</v>
      </c>
      <c r="K2162" s="20">
        <f>IF(COUNTIF($C2162:J2162,"&gt;=0")&gt;=1,-1,IF(ISBLANK($A2162),-1,IF($A2162&lt;=$Q$13,($A2162-$S$13)^2,-1)))</f>
        <v>-1</v>
      </c>
      <c r="L2162" s="20">
        <f>IF(COUNTIF($C2162:K2162,"&gt;=0")&gt;=1,-1,IF(ISBLANK($A2162),-1,IF($A2162&lt;=$Q$14,($A2162-$S$14)^2,-1)))</f>
        <v>-1</v>
      </c>
      <c r="M2162" s="20">
        <f>IF(COUNTIF($C2162:L2162,"&gt;=0")&gt;=1,-1,IF(ISBLANK($A2162),-1,IF($A2162&lt;=$Q$15,($A2162-$S$15)^2,-1)))</f>
        <v>-1</v>
      </c>
      <c r="N2162" s="20">
        <f>IF(COUNTIF($C2162:M2162,"&gt;=0")&gt;=1,-1,IF(ISBLANK($A2162),-1,IF($A2162&lt;=$Q$16,($A2162-$S$16)^2,-1)))</f>
        <v>-1</v>
      </c>
    </row>
    <row r="2163" spans="2:14" x14ac:dyDescent="0.25">
      <c r="B2163" s="8">
        <f t="shared" si="107"/>
        <v>0</v>
      </c>
      <c r="C2163" s="15">
        <f t="shared" si="105"/>
        <v>-1</v>
      </c>
      <c r="D2163" s="20">
        <f>IF(COUNTIF($C2163:C2163,"&gt;=0")&gt;=1,-1,IF(ISBLANK($A2163),-1,IF($A2163&lt;=$Q$6,($A2163-$S$6)^2,-1)))</f>
        <v>-1</v>
      </c>
      <c r="E2163" s="20">
        <f t="shared" si="106"/>
        <v>-1</v>
      </c>
      <c r="F2163" s="20">
        <f>IF(COUNTIF($C2163:E2163,"&gt;=0")&gt;=1,-1,IF(ISBLANK($A2163),-1,IF($A2163&lt;=$Q$8,($A2163-$S$8)^2,-1)))</f>
        <v>-1</v>
      </c>
      <c r="G2163" s="20">
        <f>IF(COUNTIF($C2163:F2163,"&gt;=0")&gt;=1,-1,IF(ISBLANK($A2163),-1,IF($A2163&lt;=$Q$9,($A2163-$S$9)^2,-1)))</f>
        <v>-1</v>
      </c>
      <c r="H2163" s="20">
        <f>IF(COUNTIF($C2163:G2163,"&gt;=0")&gt;=1,-1,IF(ISBLANK($A2163),-1,IF($A2163&lt;=$Q$10,($A2163-$S$10)^2,-1)))</f>
        <v>-1</v>
      </c>
      <c r="I2163" s="20">
        <f>IF(COUNTIF($C2163:H2163,"&gt;=0")&gt;=1,-1,IF(ISBLANK($A2163),-1,IF($A2163&lt;=$Q$11,($A2163-$S$11)^2,-1)))</f>
        <v>-1</v>
      </c>
      <c r="J2163" s="20">
        <f>IF(COUNTIF($C2163:I2163,"&gt;=0")&gt;=1,-1,IF(ISBLANK($A2163),-1,IF($A2163&lt;=$Q$12,($A2163-$S$12)^2,-1)))</f>
        <v>-1</v>
      </c>
      <c r="K2163" s="20">
        <f>IF(COUNTIF($C2163:J2163,"&gt;=0")&gt;=1,-1,IF(ISBLANK($A2163),-1,IF($A2163&lt;=$Q$13,($A2163-$S$13)^2,-1)))</f>
        <v>-1</v>
      </c>
      <c r="L2163" s="20">
        <f>IF(COUNTIF($C2163:K2163,"&gt;=0")&gt;=1,-1,IF(ISBLANK($A2163),-1,IF($A2163&lt;=$Q$14,($A2163-$S$14)^2,-1)))</f>
        <v>-1</v>
      </c>
      <c r="M2163" s="20">
        <f>IF(COUNTIF($C2163:L2163,"&gt;=0")&gt;=1,-1,IF(ISBLANK($A2163),-1,IF($A2163&lt;=$Q$15,($A2163-$S$15)^2,-1)))</f>
        <v>-1</v>
      </c>
      <c r="N2163" s="20">
        <f>IF(COUNTIF($C2163:M2163,"&gt;=0")&gt;=1,-1,IF(ISBLANK($A2163),-1,IF($A2163&lt;=$Q$16,($A2163-$S$16)^2,-1)))</f>
        <v>-1</v>
      </c>
    </row>
    <row r="2164" spans="2:14" x14ac:dyDescent="0.25">
      <c r="B2164" s="8">
        <f t="shared" si="107"/>
        <v>0</v>
      </c>
      <c r="C2164" s="15">
        <f t="shared" si="105"/>
        <v>-1</v>
      </c>
      <c r="D2164" s="20">
        <f>IF(COUNTIF($C2164:C2164,"&gt;=0")&gt;=1,-1,IF(ISBLANK($A2164),-1,IF($A2164&lt;=$Q$6,($A2164-$S$6)^2,-1)))</f>
        <v>-1</v>
      </c>
      <c r="E2164" s="20">
        <f t="shared" si="106"/>
        <v>-1</v>
      </c>
      <c r="F2164" s="20">
        <f>IF(COUNTIF($C2164:E2164,"&gt;=0")&gt;=1,-1,IF(ISBLANK($A2164),-1,IF($A2164&lt;=$Q$8,($A2164-$S$8)^2,-1)))</f>
        <v>-1</v>
      </c>
      <c r="G2164" s="20">
        <f>IF(COUNTIF($C2164:F2164,"&gt;=0")&gt;=1,-1,IF(ISBLANK($A2164),-1,IF($A2164&lt;=$Q$9,($A2164-$S$9)^2,-1)))</f>
        <v>-1</v>
      </c>
      <c r="H2164" s="20">
        <f>IF(COUNTIF($C2164:G2164,"&gt;=0")&gt;=1,-1,IF(ISBLANK($A2164),-1,IF($A2164&lt;=$Q$10,($A2164-$S$10)^2,-1)))</f>
        <v>-1</v>
      </c>
      <c r="I2164" s="20">
        <f>IF(COUNTIF($C2164:H2164,"&gt;=0")&gt;=1,-1,IF(ISBLANK($A2164),-1,IF($A2164&lt;=$Q$11,($A2164-$S$11)^2,-1)))</f>
        <v>-1</v>
      </c>
      <c r="J2164" s="20">
        <f>IF(COUNTIF($C2164:I2164,"&gt;=0")&gt;=1,-1,IF(ISBLANK($A2164),-1,IF($A2164&lt;=$Q$12,($A2164-$S$12)^2,-1)))</f>
        <v>-1</v>
      </c>
      <c r="K2164" s="20">
        <f>IF(COUNTIF($C2164:J2164,"&gt;=0")&gt;=1,-1,IF(ISBLANK($A2164),-1,IF($A2164&lt;=$Q$13,($A2164-$S$13)^2,-1)))</f>
        <v>-1</v>
      </c>
      <c r="L2164" s="20">
        <f>IF(COUNTIF($C2164:K2164,"&gt;=0")&gt;=1,-1,IF(ISBLANK($A2164),-1,IF($A2164&lt;=$Q$14,($A2164-$S$14)^2,-1)))</f>
        <v>-1</v>
      </c>
      <c r="M2164" s="20">
        <f>IF(COUNTIF($C2164:L2164,"&gt;=0")&gt;=1,-1,IF(ISBLANK($A2164),-1,IF($A2164&lt;=$Q$15,($A2164-$S$15)^2,-1)))</f>
        <v>-1</v>
      </c>
      <c r="N2164" s="20">
        <f>IF(COUNTIF($C2164:M2164,"&gt;=0")&gt;=1,-1,IF(ISBLANK($A2164),-1,IF($A2164&lt;=$Q$16,($A2164-$S$16)^2,-1)))</f>
        <v>-1</v>
      </c>
    </row>
    <row r="2165" spans="2:14" x14ac:dyDescent="0.25">
      <c r="B2165" s="8">
        <f t="shared" si="107"/>
        <v>0</v>
      </c>
      <c r="C2165" s="15">
        <f t="shared" si="105"/>
        <v>-1</v>
      </c>
      <c r="D2165" s="20">
        <f>IF(COUNTIF($C2165:C2165,"&gt;=0")&gt;=1,-1,IF(ISBLANK($A2165),-1,IF($A2165&lt;=$Q$6,($A2165-$S$6)^2,-1)))</f>
        <v>-1</v>
      </c>
      <c r="E2165" s="20">
        <f t="shared" si="106"/>
        <v>-1</v>
      </c>
      <c r="F2165" s="20">
        <f>IF(COUNTIF($C2165:E2165,"&gt;=0")&gt;=1,-1,IF(ISBLANK($A2165),-1,IF($A2165&lt;=$Q$8,($A2165-$S$8)^2,-1)))</f>
        <v>-1</v>
      </c>
      <c r="G2165" s="20">
        <f>IF(COUNTIF($C2165:F2165,"&gt;=0")&gt;=1,-1,IF(ISBLANK($A2165),-1,IF($A2165&lt;=$Q$9,($A2165-$S$9)^2,-1)))</f>
        <v>-1</v>
      </c>
      <c r="H2165" s="20">
        <f>IF(COUNTIF($C2165:G2165,"&gt;=0")&gt;=1,-1,IF(ISBLANK($A2165),-1,IF($A2165&lt;=$Q$10,($A2165-$S$10)^2,-1)))</f>
        <v>-1</v>
      </c>
      <c r="I2165" s="20">
        <f>IF(COUNTIF($C2165:H2165,"&gt;=0")&gt;=1,-1,IF(ISBLANK($A2165),-1,IF($A2165&lt;=$Q$11,($A2165-$S$11)^2,-1)))</f>
        <v>-1</v>
      </c>
      <c r="J2165" s="20">
        <f>IF(COUNTIF($C2165:I2165,"&gt;=0")&gt;=1,-1,IF(ISBLANK($A2165),-1,IF($A2165&lt;=$Q$12,($A2165-$S$12)^2,-1)))</f>
        <v>-1</v>
      </c>
      <c r="K2165" s="20">
        <f>IF(COUNTIF($C2165:J2165,"&gt;=0")&gt;=1,-1,IF(ISBLANK($A2165),-1,IF($A2165&lt;=$Q$13,($A2165-$S$13)^2,-1)))</f>
        <v>-1</v>
      </c>
      <c r="L2165" s="20">
        <f>IF(COUNTIF($C2165:K2165,"&gt;=0")&gt;=1,-1,IF(ISBLANK($A2165),-1,IF($A2165&lt;=$Q$14,($A2165-$S$14)^2,-1)))</f>
        <v>-1</v>
      </c>
      <c r="M2165" s="20">
        <f>IF(COUNTIF($C2165:L2165,"&gt;=0")&gt;=1,-1,IF(ISBLANK($A2165),-1,IF($A2165&lt;=$Q$15,($A2165-$S$15)^2,-1)))</f>
        <v>-1</v>
      </c>
      <c r="N2165" s="20">
        <f>IF(COUNTIF($C2165:M2165,"&gt;=0")&gt;=1,-1,IF(ISBLANK($A2165),-1,IF($A2165&lt;=$Q$16,($A2165-$S$16)^2,-1)))</f>
        <v>-1</v>
      </c>
    </row>
    <row r="2166" spans="2:14" x14ac:dyDescent="0.25">
      <c r="B2166" s="8">
        <f t="shared" si="107"/>
        <v>0</v>
      </c>
      <c r="C2166" s="15">
        <f t="shared" si="105"/>
        <v>-1</v>
      </c>
      <c r="D2166" s="20">
        <f>IF(COUNTIF($C2166:C2166,"&gt;=0")&gt;=1,-1,IF(ISBLANK($A2166),-1,IF($A2166&lt;=$Q$6,($A2166-$S$6)^2,-1)))</f>
        <v>-1</v>
      </c>
      <c r="E2166" s="20">
        <f t="shared" si="106"/>
        <v>-1</v>
      </c>
      <c r="F2166" s="20">
        <f>IF(COUNTIF($C2166:E2166,"&gt;=0")&gt;=1,-1,IF(ISBLANK($A2166),-1,IF($A2166&lt;=$Q$8,($A2166-$S$8)^2,-1)))</f>
        <v>-1</v>
      </c>
      <c r="G2166" s="20">
        <f>IF(COUNTIF($C2166:F2166,"&gt;=0")&gt;=1,-1,IF(ISBLANK($A2166),-1,IF($A2166&lt;=$Q$9,($A2166-$S$9)^2,-1)))</f>
        <v>-1</v>
      </c>
      <c r="H2166" s="20">
        <f>IF(COUNTIF($C2166:G2166,"&gt;=0")&gt;=1,-1,IF(ISBLANK($A2166),-1,IF($A2166&lt;=$Q$10,($A2166-$S$10)^2,-1)))</f>
        <v>-1</v>
      </c>
      <c r="I2166" s="20">
        <f>IF(COUNTIF($C2166:H2166,"&gt;=0")&gt;=1,-1,IF(ISBLANK($A2166),-1,IF($A2166&lt;=$Q$11,($A2166-$S$11)^2,-1)))</f>
        <v>-1</v>
      </c>
      <c r="J2166" s="20">
        <f>IF(COUNTIF($C2166:I2166,"&gt;=0")&gt;=1,-1,IF(ISBLANK($A2166),-1,IF($A2166&lt;=$Q$12,($A2166-$S$12)^2,-1)))</f>
        <v>-1</v>
      </c>
      <c r="K2166" s="20">
        <f>IF(COUNTIF($C2166:J2166,"&gt;=0")&gt;=1,-1,IF(ISBLANK($A2166),-1,IF($A2166&lt;=$Q$13,($A2166-$S$13)^2,-1)))</f>
        <v>-1</v>
      </c>
      <c r="L2166" s="20">
        <f>IF(COUNTIF($C2166:K2166,"&gt;=0")&gt;=1,-1,IF(ISBLANK($A2166),-1,IF($A2166&lt;=$Q$14,($A2166-$S$14)^2,-1)))</f>
        <v>-1</v>
      </c>
      <c r="M2166" s="20">
        <f>IF(COUNTIF($C2166:L2166,"&gt;=0")&gt;=1,-1,IF(ISBLANK($A2166),-1,IF($A2166&lt;=$Q$15,($A2166-$S$15)^2,-1)))</f>
        <v>-1</v>
      </c>
      <c r="N2166" s="20">
        <f>IF(COUNTIF($C2166:M2166,"&gt;=0")&gt;=1,-1,IF(ISBLANK($A2166),-1,IF($A2166&lt;=$Q$16,($A2166-$S$16)^2,-1)))</f>
        <v>-1</v>
      </c>
    </row>
    <row r="2167" spans="2:14" x14ac:dyDescent="0.25">
      <c r="B2167" s="8">
        <f t="shared" si="107"/>
        <v>0</v>
      </c>
      <c r="C2167" s="15">
        <f t="shared" si="105"/>
        <v>-1</v>
      </c>
      <c r="D2167" s="20">
        <f>IF(COUNTIF($C2167:C2167,"&gt;=0")&gt;=1,-1,IF(ISBLANK($A2167),-1,IF($A2167&lt;=$Q$6,($A2167-$S$6)^2,-1)))</f>
        <v>-1</v>
      </c>
      <c r="E2167" s="20">
        <f t="shared" si="106"/>
        <v>-1</v>
      </c>
      <c r="F2167" s="20">
        <f>IF(COUNTIF($C2167:E2167,"&gt;=0")&gt;=1,-1,IF(ISBLANK($A2167),-1,IF($A2167&lt;=$Q$8,($A2167-$S$8)^2,-1)))</f>
        <v>-1</v>
      </c>
      <c r="G2167" s="20">
        <f>IF(COUNTIF($C2167:F2167,"&gt;=0")&gt;=1,-1,IF(ISBLANK($A2167),-1,IF($A2167&lt;=$Q$9,($A2167-$S$9)^2,-1)))</f>
        <v>-1</v>
      </c>
      <c r="H2167" s="20">
        <f>IF(COUNTIF($C2167:G2167,"&gt;=0")&gt;=1,-1,IF(ISBLANK($A2167),-1,IF($A2167&lt;=$Q$10,($A2167-$S$10)^2,-1)))</f>
        <v>-1</v>
      </c>
      <c r="I2167" s="20">
        <f>IF(COUNTIF($C2167:H2167,"&gt;=0")&gt;=1,-1,IF(ISBLANK($A2167),-1,IF($A2167&lt;=$Q$11,($A2167-$S$11)^2,-1)))</f>
        <v>-1</v>
      </c>
      <c r="J2167" s="20">
        <f>IF(COUNTIF($C2167:I2167,"&gt;=0")&gt;=1,-1,IF(ISBLANK($A2167),-1,IF($A2167&lt;=$Q$12,($A2167-$S$12)^2,-1)))</f>
        <v>-1</v>
      </c>
      <c r="K2167" s="20">
        <f>IF(COUNTIF($C2167:J2167,"&gt;=0")&gt;=1,-1,IF(ISBLANK($A2167),-1,IF($A2167&lt;=$Q$13,($A2167-$S$13)^2,-1)))</f>
        <v>-1</v>
      </c>
      <c r="L2167" s="20">
        <f>IF(COUNTIF($C2167:K2167,"&gt;=0")&gt;=1,-1,IF(ISBLANK($A2167),-1,IF($A2167&lt;=$Q$14,($A2167-$S$14)^2,-1)))</f>
        <v>-1</v>
      </c>
      <c r="M2167" s="20">
        <f>IF(COUNTIF($C2167:L2167,"&gt;=0")&gt;=1,-1,IF(ISBLANK($A2167),-1,IF($A2167&lt;=$Q$15,($A2167-$S$15)^2,-1)))</f>
        <v>-1</v>
      </c>
      <c r="N2167" s="20">
        <f>IF(COUNTIF($C2167:M2167,"&gt;=0")&gt;=1,-1,IF(ISBLANK($A2167),-1,IF($A2167&lt;=$Q$16,($A2167-$S$16)^2,-1)))</f>
        <v>-1</v>
      </c>
    </row>
    <row r="2168" spans="2:14" x14ac:dyDescent="0.25">
      <c r="B2168" s="8">
        <f t="shared" si="107"/>
        <v>0</v>
      </c>
      <c r="C2168" s="15">
        <f t="shared" si="105"/>
        <v>-1</v>
      </c>
      <c r="D2168" s="20">
        <f>IF(COUNTIF($C2168:C2168,"&gt;=0")&gt;=1,-1,IF(ISBLANK($A2168),-1,IF($A2168&lt;=$Q$6,($A2168-$S$6)^2,-1)))</f>
        <v>-1</v>
      </c>
      <c r="E2168" s="20">
        <f t="shared" si="106"/>
        <v>-1</v>
      </c>
      <c r="F2168" s="20">
        <f>IF(COUNTIF($C2168:E2168,"&gt;=0")&gt;=1,-1,IF(ISBLANK($A2168),-1,IF($A2168&lt;=$Q$8,($A2168-$S$8)^2,-1)))</f>
        <v>-1</v>
      </c>
      <c r="G2168" s="20">
        <f>IF(COUNTIF($C2168:F2168,"&gt;=0")&gt;=1,-1,IF(ISBLANK($A2168),-1,IF($A2168&lt;=$Q$9,($A2168-$S$9)^2,-1)))</f>
        <v>-1</v>
      </c>
      <c r="H2168" s="20">
        <f>IF(COUNTIF($C2168:G2168,"&gt;=0")&gt;=1,-1,IF(ISBLANK($A2168),-1,IF($A2168&lt;=$Q$10,($A2168-$S$10)^2,-1)))</f>
        <v>-1</v>
      </c>
      <c r="I2168" s="20">
        <f>IF(COUNTIF($C2168:H2168,"&gt;=0")&gt;=1,-1,IF(ISBLANK($A2168),-1,IF($A2168&lt;=$Q$11,($A2168-$S$11)^2,-1)))</f>
        <v>-1</v>
      </c>
      <c r="J2168" s="20">
        <f>IF(COUNTIF($C2168:I2168,"&gt;=0")&gt;=1,-1,IF(ISBLANK($A2168),-1,IF($A2168&lt;=$Q$12,($A2168-$S$12)^2,-1)))</f>
        <v>-1</v>
      </c>
      <c r="K2168" s="20">
        <f>IF(COUNTIF($C2168:J2168,"&gt;=0")&gt;=1,-1,IF(ISBLANK($A2168),-1,IF($A2168&lt;=$Q$13,($A2168-$S$13)^2,-1)))</f>
        <v>-1</v>
      </c>
      <c r="L2168" s="20">
        <f>IF(COUNTIF($C2168:K2168,"&gt;=0")&gt;=1,-1,IF(ISBLANK($A2168),-1,IF($A2168&lt;=$Q$14,($A2168-$S$14)^2,-1)))</f>
        <v>-1</v>
      </c>
      <c r="M2168" s="20">
        <f>IF(COUNTIF($C2168:L2168,"&gt;=0")&gt;=1,-1,IF(ISBLANK($A2168),-1,IF($A2168&lt;=$Q$15,($A2168-$S$15)^2,-1)))</f>
        <v>-1</v>
      </c>
      <c r="N2168" s="20">
        <f>IF(COUNTIF($C2168:M2168,"&gt;=0")&gt;=1,-1,IF(ISBLANK($A2168),-1,IF($A2168&lt;=$Q$16,($A2168-$S$16)^2,-1)))</f>
        <v>-1</v>
      </c>
    </row>
    <row r="2169" spans="2:14" x14ac:dyDescent="0.25">
      <c r="B2169" s="8">
        <f t="shared" si="107"/>
        <v>0</v>
      </c>
      <c r="C2169" s="15">
        <f t="shared" si="105"/>
        <v>-1</v>
      </c>
      <c r="D2169" s="20">
        <f>IF(COUNTIF($C2169:C2169,"&gt;=0")&gt;=1,-1,IF(ISBLANK($A2169),-1,IF($A2169&lt;=$Q$6,($A2169-$S$6)^2,-1)))</f>
        <v>-1</v>
      </c>
      <c r="E2169" s="20">
        <f t="shared" si="106"/>
        <v>-1</v>
      </c>
      <c r="F2169" s="20">
        <f>IF(COUNTIF($C2169:E2169,"&gt;=0")&gt;=1,-1,IF(ISBLANK($A2169),-1,IF($A2169&lt;=$Q$8,($A2169-$S$8)^2,-1)))</f>
        <v>-1</v>
      </c>
      <c r="G2169" s="20">
        <f>IF(COUNTIF($C2169:F2169,"&gt;=0")&gt;=1,-1,IF(ISBLANK($A2169),-1,IF($A2169&lt;=$Q$9,($A2169-$S$9)^2,-1)))</f>
        <v>-1</v>
      </c>
      <c r="H2169" s="20">
        <f>IF(COUNTIF($C2169:G2169,"&gt;=0")&gt;=1,-1,IF(ISBLANK($A2169),-1,IF($A2169&lt;=$Q$10,($A2169-$S$10)^2,-1)))</f>
        <v>-1</v>
      </c>
      <c r="I2169" s="20">
        <f>IF(COUNTIF($C2169:H2169,"&gt;=0")&gt;=1,-1,IF(ISBLANK($A2169),-1,IF($A2169&lt;=$Q$11,($A2169-$S$11)^2,-1)))</f>
        <v>-1</v>
      </c>
      <c r="J2169" s="20">
        <f>IF(COUNTIF($C2169:I2169,"&gt;=0")&gt;=1,-1,IF(ISBLANK($A2169),-1,IF($A2169&lt;=$Q$12,($A2169-$S$12)^2,-1)))</f>
        <v>-1</v>
      </c>
      <c r="K2169" s="20">
        <f>IF(COUNTIF($C2169:J2169,"&gt;=0")&gt;=1,-1,IF(ISBLANK($A2169),-1,IF($A2169&lt;=$Q$13,($A2169-$S$13)^2,-1)))</f>
        <v>-1</v>
      </c>
      <c r="L2169" s="20">
        <f>IF(COUNTIF($C2169:K2169,"&gt;=0")&gt;=1,-1,IF(ISBLANK($A2169),-1,IF($A2169&lt;=$Q$14,($A2169-$S$14)^2,-1)))</f>
        <v>-1</v>
      </c>
      <c r="M2169" s="20">
        <f>IF(COUNTIF($C2169:L2169,"&gt;=0")&gt;=1,-1,IF(ISBLANK($A2169),-1,IF($A2169&lt;=$Q$15,($A2169-$S$15)^2,-1)))</f>
        <v>-1</v>
      </c>
      <c r="N2169" s="20">
        <f>IF(COUNTIF($C2169:M2169,"&gt;=0")&gt;=1,-1,IF(ISBLANK($A2169),-1,IF($A2169&lt;=$Q$16,($A2169-$S$16)^2,-1)))</f>
        <v>-1</v>
      </c>
    </row>
    <row r="2170" spans="2:14" x14ac:dyDescent="0.25">
      <c r="B2170" s="8">
        <f t="shared" si="107"/>
        <v>0</v>
      </c>
      <c r="C2170" s="15">
        <f t="shared" si="105"/>
        <v>-1</v>
      </c>
      <c r="D2170" s="20">
        <f>IF(COUNTIF($C2170:C2170,"&gt;=0")&gt;=1,-1,IF(ISBLANK($A2170),-1,IF($A2170&lt;=$Q$6,($A2170-$S$6)^2,-1)))</f>
        <v>-1</v>
      </c>
      <c r="E2170" s="20">
        <f t="shared" si="106"/>
        <v>-1</v>
      </c>
      <c r="F2170" s="20">
        <f>IF(COUNTIF($C2170:E2170,"&gt;=0")&gt;=1,-1,IF(ISBLANK($A2170),-1,IF($A2170&lt;=$Q$8,($A2170-$S$8)^2,-1)))</f>
        <v>-1</v>
      </c>
      <c r="G2170" s="20">
        <f>IF(COUNTIF($C2170:F2170,"&gt;=0")&gt;=1,-1,IF(ISBLANK($A2170),-1,IF($A2170&lt;=$Q$9,($A2170-$S$9)^2,-1)))</f>
        <v>-1</v>
      </c>
      <c r="H2170" s="20">
        <f>IF(COUNTIF($C2170:G2170,"&gt;=0")&gt;=1,-1,IF(ISBLANK($A2170),-1,IF($A2170&lt;=$Q$10,($A2170-$S$10)^2,-1)))</f>
        <v>-1</v>
      </c>
      <c r="I2170" s="20">
        <f>IF(COUNTIF($C2170:H2170,"&gt;=0")&gt;=1,-1,IF(ISBLANK($A2170),-1,IF($A2170&lt;=$Q$11,($A2170-$S$11)^2,-1)))</f>
        <v>-1</v>
      </c>
      <c r="J2170" s="20">
        <f>IF(COUNTIF($C2170:I2170,"&gt;=0")&gt;=1,-1,IF(ISBLANK($A2170),-1,IF($A2170&lt;=$Q$12,($A2170-$S$12)^2,-1)))</f>
        <v>-1</v>
      </c>
      <c r="K2170" s="20">
        <f>IF(COUNTIF($C2170:J2170,"&gt;=0")&gt;=1,-1,IF(ISBLANK($A2170),-1,IF($A2170&lt;=$Q$13,($A2170-$S$13)^2,-1)))</f>
        <v>-1</v>
      </c>
      <c r="L2170" s="20">
        <f>IF(COUNTIF($C2170:K2170,"&gt;=0")&gt;=1,-1,IF(ISBLANK($A2170),-1,IF($A2170&lt;=$Q$14,($A2170-$S$14)^2,-1)))</f>
        <v>-1</v>
      </c>
      <c r="M2170" s="20">
        <f>IF(COUNTIF($C2170:L2170,"&gt;=0")&gt;=1,-1,IF(ISBLANK($A2170),-1,IF($A2170&lt;=$Q$15,($A2170-$S$15)^2,-1)))</f>
        <v>-1</v>
      </c>
      <c r="N2170" s="20">
        <f>IF(COUNTIF($C2170:M2170,"&gt;=0")&gt;=1,-1,IF(ISBLANK($A2170),-1,IF($A2170&lt;=$Q$16,($A2170-$S$16)^2,-1)))</f>
        <v>-1</v>
      </c>
    </row>
    <row r="2171" spans="2:14" x14ac:dyDescent="0.25">
      <c r="B2171" s="8">
        <f t="shared" si="107"/>
        <v>0</v>
      </c>
      <c r="C2171" s="15">
        <f t="shared" si="105"/>
        <v>-1</v>
      </c>
      <c r="D2171" s="20">
        <f>IF(COUNTIF($C2171:C2171,"&gt;=0")&gt;=1,-1,IF(ISBLANK($A2171),-1,IF($A2171&lt;=$Q$6,($A2171-$S$6)^2,-1)))</f>
        <v>-1</v>
      </c>
      <c r="E2171" s="20">
        <f t="shared" si="106"/>
        <v>-1</v>
      </c>
      <c r="F2171" s="20">
        <f>IF(COUNTIF($C2171:E2171,"&gt;=0")&gt;=1,-1,IF(ISBLANK($A2171),-1,IF($A2171&lt;=$Q$8,($A2171-$S$8)^2,-1)))</f>
        <v>-1</v>
      </c>
      <c r="G2171" s="20">
        <f>IF(COUNTIF($C2171:F2171,"&gt;=0")&gt;=1,-1,IF(ISBLANK($A2171),-1,IF($A2171&lt;=$Q$9,($A2171-$S$9)^2,-1)))</f>
        <v>-1</v>
      </c>
      <c r="H2171" s="20">
        <f>IF(COUNTIF($C2171:G2171,"&gt;=0")&gt;=1,-1,IF(ISBLANK($A2171),-1,IF($A2171&lt;=$Q$10,($A2171-$S$10)^2,-1)))</f>
        <v>-1</v>
      </c>
      <c r="I2171" s="20">
        <f>IF(COUNTIF($C2171:H2171,"&gt;=0")&gt;=1,-1,IF(ISBLANK($A2171),-1,IF($A2171&lt;=$Q$11,($A2171-$S$11)^2,-1)))</f>
        <v>-1</v>
      </c>
      <c r="J2171" s="20">
        <f>IF(COUNTIF($C2171:I2171,"&gt;=0")&gt;=1,-1,IF(ISBLANK($A2171),-1,IF($A2171&lt;=$Q$12,($A2171-$S$12)^2,-1)))</f>
        <v>-1</v>
      </c>
      <c r="K2171" s="20">
        <f>IF(COUNTIF($C2171:J2171,"&gt;=0")&gt;=1,-1,IF(ISBLANK($A2171),-1,IF($A2171&lt;=$Q$13,($A2171-$S$13)^2,-1)))</f>
        <v>-1</v>
      </c>
      <c r="L2171" s="20">
        <f>IF(COUNTIF($C2171:K2171,"&gt;=0")&gt;=1,-1,IF(ISBLANK($A2171),-1,IF($A2171&lt;=$Q$14,($A2171-$S$14)^2,-1)))</f>
        <v>-1</v>
      </c>
      <c r="M2171" s="20">
        <f>IF(COUNTIF($C2171:L2171,"&gt;=0")&gt;=1,-1,IF(ISBLANK($A2171),-1,IF($A2171&lt;=$Q$15,($A2171-$S$15)^2,-1)))</f>
        <v>-1</v>
      </c>
      <c r="N2171" s="20">
        <f>IF(COUNTIF($C2171:M2171,"&gt;=0")&gt;=1,-1,IF(ISBLANK($A2171),-1,IF($A2171&lt;=$Q$16,($A2171-$S$16)^2,-1)))</f>
        <v>-1</v>
      </c>
    </row>
    <row r="2172" spans="2:14" x14ac:dyDescent="0.25">
      <c r="B2172" s="8">
        <f t="shared" si="107"/>
        <v>0</v>
      </c>
      <c r="C2172" s="15">
        <f t="shared" si="105"/>
        <v>-1</v>
      </c>
      <c r="D2172" s="20">
        <f>IF(COUNTIF($C2172:C2172,"&gt;=0")&gt;=1,-1,IF(ISBLANK($A2172),-1,IF($A2172&lt;=$Q$6,($A2172-$S$6)^2,-1)))</f>
        <v>-1</v>
      </c>
      <c r="E2172" s="20">
        <f t="shared" si="106"/>
        <v>-1</v>
      </c>
      <c r="F2172" s="20">
        <f>IF(COUNTIF($C2172:E2172,"&gt;=0")&gt;=1,-1,IF(ISBLANK($A2172),-1,IF($A2172&lt;=$Q$8,($A2172-$S$8)^2,-1)))</f>
        <v>-1</v>
      </c>
      <c r="G2172" s="20">
        <f>IF(COUNTIF($C2172:F2172,"&gt;=0")&gt;=1,-1,IF(ISBLANK($A2172),-1,IF($A2172&lt;=$Q$9,($A2172-$S$9)^2,-1)))</f>
        <v>-1</v>
      </c>
      <c r="H2172" s="20">
        <f>IF(COUNTIF($C2172:G2172,"&gt;=0")&gt;=1,-1,IF(ISBLANK($A2172),-1,IF($A2172&lt;=$Q$10,($A2172-$S$10)^2,-1)))</f>
        <v>-1</v>
      </c>
      <c r="I2172" s="20">
        <f>IF(COUNTIF($C2172:H2172,"&gt;=0")&gt;=1,-1,IF(ISBLANK($A2172),-1,IF($A2172&lt;=$Q$11,($A2172-$S$11)^2,-1)))</f>
        <v>-1</v>
      </c>
      <c r="J2172" s="20">
        <f>IF(COUNTIF($C2172:I2172,"&gt;=0")&gt;=1,-1,IF(ISBLANK($A2172),-1,IF($A2172&lt;=$Q$12,($A2172-$S$12)^2,-1)))</f>
        <v>-1</v>
      </c>
      <c r="K2172" s="20">
        <f>IF(COUNTIF($C2172:J2172,"&gt;=0")&gt;=1,-1,IF(ISBLANK($A2172),-1,IF($A2172&lt;=$Q$13,($A2172-$S$13)^2,-1)))</f>
        <v>-1</v>
      </c>
      <c r="L2172" s="20">
        <f>IF(COUNTIF($C2172:K2172,"&gt;=0")&gt;=1,-1,IF(ISBLANK($A2172),-1,IF($A2172&lt;=$Q$14,($A2172-$S$14)^2,-1)))</f>
        <v>-1</v>
      </c>
      <c r="M2172" s="20">
        <f>IF(COUNTIF($C2172:L2172,"&gt;=0")&gt;=1,-1,IF(ISBLANK($A2172),-1,IF($A2172&lt;=$Q$15,($A2172-$S$15)^2,-1)))</f>
        <v>-1</v>
      </c>
      <c r="N2172" s="20">
        <f>IF(COUNTIF($C2172:M2172,"&gt;=0")&gt;=1,-1,IF(ISBLANK($A2172),-1,IF($A2172&lt;=$Q$16,($A2172-$S$16)^2,-1)))</f>
        <v>-1</v>
      </c>
    </row>
    <row r="2173" spans="2:14" x14ac:dyDescent="0.25">
      <c r="B2173" s="8">
        <f t="shared" si="107"/>
        <v>0</v>
      </c>
      <c r="C2173" s="15">
        <f t="shared" si="105"/>
        <v>-1</v>
      </c>
      <c r="D2173" s="20">
        <f>IF(COUNTIF($C2173:C2173,"&gt;=0")&gt;=1,-1,IF(ISBLANK($A2173),-1,IF($A2173&lt;=$Q$6,($A2173-$S$6)^2,-1)))</f>
        <v>-1</v>
      </c>
      <c r="E2173" s="20">
        <f t="shared" si="106"/>
        <v>-1</v>
      </c>
      <c r="F2173" s="20">
        <f>IF(COUNTIF($C2173:E2173,"&gt;=0")&gt;=1,-1,IF(ISBLANK($A2173),-1,IF($A2173&lt;=$Q$8,($A2173-$S$8)^2,-1)))</f>
        <v>-1</v>
      </c>
      <c r="G2173" s="20">
        <f>IF(COUNTIF($C2173:F2173,"&gt;=0")&gt;=1,-1,IF(ISBLANK($A2173),-1,IF($A2173&lt;=$Q$9,($A2173-$S$9)^2,-1)))</f>
        <v>-1</v>
      </c>
      <c r="H2173" s="20">
        <f>IF(COUNTIF($C2173:G2173,"&gt;=0")&gt;=1,-1,IF(ISBLANK($A2173),-1,IF($A2173&lt;=$Q$10,($A2173-$S$10)^2,-1)))</f>
        <v>-1</v>
      </c>
      <c r="I2173" s="20">
        <f>IF(COUNTIF($C2173:H2173,"&gt;=0")&gt;=1,-1,IF(ISBLANK($A2173),-1,IF($A2173&lt;=$Q$11,($A2173-$S$11)^2,-1)))</f>
        <v>-1</v>
      </c>
      <c r="J2173" s="20">
        <f>IF(COUNTIF($C2173:I2173,"&gt;=0")&gt;=1,-1,IF(ISBLANK($A2173),-1,IF($A2173&lt;=$Q$12,($A2173-$S$12)^2,-1)))</f>
        <v>-1</v>
      </c>
      <c r="K2173" s="20">
        <f>IF(COUNTIF($C2173:J2173,"&gt;=0")&gt;=1,-1,IF(ISBLANK($A2173),-1,IF($A2173&lt;=$Q$13,($A2173-$S$13)^2,-1)))</f>
        <v>-1</v>
      </c>
      <c r="L2173" s="20">
        <f>IF(COUNTIF($C2173:K2173,"&gt;=0")&gt;=1,-1,IF(ISBLANK($A2173),-1,IF($A2173&lt;=$Q$14,($A2173-$S$14)^2,-1)))</f>
        <v>-1</v>
      </c>
      <c r="M2173" s="20">
        <f>IF(COUNTIF($C2173:L2173,"&gt;=0")&gt;=1,-1,IF(ISBLANK($A2173),-1,IF($A2173&lt;=$Q$15,($A2173-$S$15)^2,-1)))</f>
        <v>-1</v>
      </c>
      <c r="N2173" s="20">
        <f>IF(COUNTIF($C2173:M2173,"&gt;=0")&gt;=1,-1,IF(ISBLANK($A2173),-1,IF($A2173&lt;=$Q$16,($A2173-$S$16)^2,-1)))</f>
        <v>-1</v>
      </c>
    </row>
    <row r="2174" spans="2:14" x14ac:dyDescent="0.25">
      <c r="B2174" s="8">
        <f t="shared" si="107"/>
        <v>0</v>
      </c>
      <c r="C2174" s="15">
        <f t="shared" si="105"/>
        <v>-1</v>
      </c>
      <c r="D2174" s="20">
        <f>IF(COUNTIF($C2174:C2174,"&gt;=0")&gt;=1,-1,IF(ISBLANK($A2174),-1,IF($A2174&lt;=$Q$6,($A2174-$S$6)^2,-1)))</f>
        <v>-1</v>
      </c>
      <c r="E2174" s="20">
        <f t="shared" si="106"/>
        <v>-1</v>
      </c>
      <c r="F2174" s="20">
        <f>IF(COUNTIF($C2174:E2174,"&gt;=0")&gt;=1,-1,IF(ISBLANK($A2174),-1,IF($A2174&lt;=$Q$8,($A2174-$S$8)^2,-1)))</f>
        <v>-1</v>
      </c>
      <c r="G2174" s="20">
        <f>IF(COUNTIF($C2174:F2174,"&gt;=0")&gt;=1,-1,IF(ISBLANK($A2174),-1,IF($A2174&lt;=$Q$9,($A2174-$S$9)^2,-1)))</f>
        <v>-1</v>
      </c>
      <c r="H2174" s="20">
        <f>IF(COUNTIF($C2174:G2174,"&gt;=0")&gt;=1,-1,IF(ISBLANK($A2174),-1,IF($A2174&lt;=$Q$10,($A2174-$S$10)^2,-1)))</f>
        <v>-1</v>
      </c>
      <c r="I2174" s="20">
        <f>IF(COUNTIF($C2174:H2174,"&gt;=0")&gt;=1,-1,IF(ISBLANK($A2174),-1,IF($A2174&lt;=$Q$11,($A2174-$S$11)^2,-1)))</f>
        <v>-1</v>
      </c>
      <c r="J2174" s="20">
        <f>IF(COUNTIF($C2174:I2174,"&gt;=0")&gt;=1,-1,IF(ISBLANK($A2174),-1,IF($A2174&lt;=$Q$12,($A2174-$S$12)^2,-1)))</f>
        <v>-1</v>
      </c>
      <c r="K2174" s="20">
        <f>IF(COUNTIF($C2174:J2174,"&gt;=0")&gt;=1,-1,IF(ISBLANK($A2174),-1,IF($A2174&lt;=$Q$13,($A2174-$S$13)^2,-1)))</f>
        <v>-1</v>
      </c>
      <c r="L2174" s="20">
        <f>IF(COUNTIF($C2174:K2174,"&gt;=0")&gt;=1,-1,IF(ISBLANK($A2174),-1,IF($A2174&lt;=$Q$14,($A2174-$S$14)^2,-1)))</f>
        <v>-1</v>
      </c>
      <c r="M2174" s="20">
        <f>IF(COUNTIF($C2174:L2174,"&gt;=0")&gt;=1,-1,IF(ISBLANK($A2174),-1,IF($A2174&lt;=$Q$15,($A2174-$S$15)^2,-1)))</f>
        <v>-1</v>
      </c>
      <c r="N2174" s="20">
        <f>IF(COUNTIF($C2174:M2174,"&gt;=0")&gt;=1,-1,IF(ISBLANK($A2174),-1,IF($A2174&lt;=$Q$16,($A2174-$S$16)^2,-1)))</f>
        <v>-1</v>
      </c>
    </row>
    <row r="2175" spans="2:14" x14ac:dyDescent="0.25">
      <c r="B2175" s="8">
        <f t="shared" si="107"/>
        <v>0</v>
      </c>
      <c r="C2175" s="15">
        <f t="shared" si="105"/>
        <v>-1</v>
      </c>
      <c r="D2175" s="20">
        <f>IF(COUNTIF($C2175:C2175,"&gt;=0")&gt;=1,-1,IF(ISBLANK($A2175),-1,IF($A2175&lt;=$Q$6,($A2175-$S$6)^2,-1)))</f>
        <v>-1</v>
      </c>
      <c r="E2175" s="20">
        <f t="shared" si="106"/>
        <v>-1</v>
      </c>
      <c r="F2175" s="20">
        <f>IF(COUNTIF($C2175:E2175,"&gt;=0")&gt;=1,-1,IF(ISBLANK($A2175),-1,IF($A2175&lt;=$Q$8,($A2175-$S$8)^2,-1)))</f>
        <v>-1</v>
      </c>
      <c r="G2175" s="20">
        <f>IF(COUNTIF($C2175:F2175,"&gt;=0")&gt;=1,-1,IF(ISBLANK($A2175),-1,IF($A2175&lt;=$Q$9,($A2175-$S$9)^2,-1)))</f>
        <v>-1</v>
      </c>
      <c r="H2175" s="20">
        <f>IF(COUNTIF($C2175:G2175,"&gt;=0")&gt;=1,-1,IF(ISBLANK($A2175),-1,IF($A2175&lt;=$Q$10,($A2175-$S$10)^2,-1)))</f>
        <v>-1</v>
      </c>
      <c r="I2175" s="20">
        <f>IF(COUNTIF($C2175:H2175,"&gt;=0")&gt;=1,-1,IF(ISBLANK($A2175),-1,IF($A2175&lt;=$Q$11,($A2175-$S$11)^2,-1)))</f>
        <v>-1</v>
      </c>
      <c r="J2175" s="20">
        <f>IF(COUNTIF($C2175:I2175,"&gt;=0")&gt;=1,-1,IF(ISBLANK($A2175),-1,IF($A2175&lt;=$Q$12,($A2175-$S$12)^2,-1)))</f>
        <v>-1</v>
      </c>
      <c r="K2175" s="20">
        <f>IF(COUNTIF($C2175:J2175,"&gt;=0")&gt;=1,-1,IF(ISBLANK($A2175),-1,IF($A2175&lt;=$Q$13,($A2175-$S$13)^2,-1)))</f>
        <v>-1</v>
      </c>
      <c r="L2175" s="20">
        <f>IF(COUNTIF($C2175:K2175,"&gt;=0")&gt;=1,-1,IF(ISBLANK($A2175),-1,IF($A2175&lt;=$Q$14,($A2175-$S$14)^2,-1)))</f>
        <v>-1</v>
      </c>
      <c r="M2175" s="20">
        <f>IF(COUNTIF($C2175:L2175,"&gt;=0")&gt;=1,-1,IF(ISBLANK($A2175),-1,IF($A2175&lt;=$Q$15,($A2175-$S$15)^2,-1)))</f>
        <v>-1</v>
      </c>
      <c r="N2175" s="20">
        <f>IF(COUNTIF($C2175:M2175,"&gt;=0")&gt;=1,-1,IF(ISBLANK($A2175),-1,IF($A2175&lt;=$Q$16,($A2175-$S$16)^2,-1)))</f>
        <v>-1</v>
      </c>
    </row>
    <row r="2176" spans="2:14" x14ac:dyDescent="0.25">
      <c r="B2176" s="8">
        <f t="shared" si="107"/>
        <v>0</v>
      </c>
      <c r="C2176" s="15">
        <f t="shared" si="105"/>
        <v>-1</v>
      </c>
      <c r="D2176" s="20">
        <f>IF(COUNTIF($C2176:C2176,"&gt;=0")&gt;=1,-1,IF(ISBLANK($A2176),-1,IF($A2176&lt;=$Q$6,($A2176-$S$6)^2,-1)))</f>
        <v>-1</v>
      </c>
      <c r="E2176" s="20">
        <f t="shared" si="106"/>
        <v>-1</v>
      </c>
      <c r="F2176" s="20">
        <f>IF(COUNTIF($C2176:E2176,"&gt;=0")&gt;=1,-1,IF(ISBLANK($A2176),-1,IF($A2176&lt;=$Q$8,($A2176-$S$8)^2,-1)))</f>
        <v>-1</v>
      </c>
      <c r="G2176" s="20">
        <f>IF(COUNTIF($C2176:F2176,"&gt;=0")&gt;=1,-1,IF(ISBLANK($A2176),-1,IF($A2176&lt;=$Q$9,($A2176-$S$9)^2,-1)))</f>
        <v>-1</v>
      </c>
      <c r="H2176" s="20">
        <f>IF(COUNTIF($C2176:G2176,"&gt;=0")&gt;=1,-1,IF(ISBLANK($A2176),-1,IF($A2176&lt;=$Q$10,($A2176-$S$10)^2,-1)))</f>
        <v>-1</v>
      </c>
      <c r="I2176" s="20">
        <f>IF(COUNTIF($C2176:H2176,"&gt;=0")&gt;=1,-1,IF(ISBLANK($A2176),-1,IF($A2176&lt;=$Q$11,($A2176-$S$11)^2,-1)))</f>
        <v>-1</v>
      </c>
      <c r="J2176" s="20">
        <f>IF(COUNTIF($C2176:I2176,"&gt;=0")&gt;=1,-1,IF(ISBLANK($A2176),-1,IF($A2176&lt;=$Q$12,($A2176-$S$12)^2,-1)))</f>
        <v>-1</v>
      </c>
      <c r="K2176" s="20">
        <f>IF(COUNTIF($C2176:J2176,"&gt;=0")&gt;=1,-1,IF(ISBLANK($A2176),-1,IF($A2176&lt;=$Q$13,($A2176-$S$13)^2,-1)))</f>
        <v>-1</v>
      </c>
      <c r="L2176" s="20">
        <f>IF(COUNTIF($C2176:K2176,"&gt;=0")&gt;=1,-1,IF(ISBLANK($A2176),-1,IF($A2176&lt;=$Q$14,($A2176-$S$14)^2,-1)))</f>
        <v>-1</v>
      </c>
      <c r="M2176" s="20">
        <f>IF(COUNTIF($C2176:L2176,"&gt;=0")&gt;=1,-1,IF(ISBLANK($A2176),-1,IF($A2176&lt;=$Q$15,($A2176-$S$15)^2,-1)))</f>
        <v>-1</v>
      </c>
      <c r="N2176" s="20">
        <f>IF(COUNTIF($C2176:M2176,"&gt;=0")&gt;=1,-1,IF(ISBLANK($A2176),-1,IF($A2176&lt;=$Q$16,($A2176-$S$16)^2,-1)))</f>
        <v>-1</v>
      </c>
    </row>
    <row r="2177" spans="2:14" x14ac:dyDescent="0.25">
      <c r="B2177" s="8">
        <f t="shared" si="107"/>
        <v>0</v>
      </c>
      <c r="C2177" s="15">
        <f t="shared" si="105"/>
        <v>-1</v>
      </c>
      <c r="D2177" s="20">
        <f>IF(COUNTIF($C2177:C2177,"&gt;=0")&gt;=1,-1,IF(ISBLANK($A2177),-1,IF($A2177&lt;=$Q$6,($A2177-$S$6)^2,-1)))</f>
        <v>-1</v>
      </c>
      <c r="E2177" s="20">
        <f t="shared" si="106"/>
        <v>-1</v>
      </c>
      <c r="F2177" s="20">
        <f>IF(COUNTIF($C2177:E2177,"&gt;=0")&gt;=1,-1,IF(ISBLANK($A2177),-1,IF($A2177&lt;=$Q$8,($A2177-$S$8)^2,-1)))</f>
        <v>-1</v>
      </c>
      <c r="G2177" s="20">
        <f>IF(COUNTIF($C2177:F2177,"&gt;=0")&gt;=1,-1,IF(ISBLANK($A2177),-1,IF($A2177&lt;=$Q$9,($A2177-$S$9)^2,-1)))</f>
        <v>-1</v>
      </c>
      <c r="H2177" s="20">
        <f>IF(COUNTIF($C2177:G2177,"&gt;=0")&gt;=1,-1,IF(ISBLANK($A2177),-1,IF($A2177&lt;=$Q$10,($A2177-$S$10)^2,-1)))</f>
        <v>-1</v>
      </c>
      <c r="I2177" s="20">
        <f>IF(COUNTIF($C2177:H2177,"&gt;=0")&gt;=1,-1,IF(ISBLANK($A2177),-1,IF($A2177&lt;=$Q$11,($A2177-$S$11)^2,-1)))</f>
        <v>-1</v>
      </c>
      <c r="J2177" s="20">
        <f>IF(COUNTIF($C2177:I2177,"&gt;=0")&gt;=1,-1,IF(ISBLANK($A2177),-1,IF($A2177&lt;=$Q$12,($A2177-$S$12)^2,-1)))</f>
        <v>-1</v>
      </c>
      <c r="K2177" s="20">
        <f>IF(COUNTIF($C2177:J2177,"&gt;=0")&gt;=1,-1,IF(ISBLANK($A2177),-1,IF($A2177&lt;=$Q$13,($A2177-$S$13)^2,-1)))</f>
        <v>-1</v>
      </c>
      <c r="L2177" s="20">
        <f>IF(COUNTIF($C2177:K2177,"&gt;=0")&gt;=1,-1,IF(ISBLANK($A2177),-1,IF($A2177&lt;=$Q$14,($A2177-$S$14)^2,-1)))</f>
        <v>-1</v>
      </c>
      <c r="M2177" s="20">
        <f>IF(COUNTIF($C2177:L2177,"&gt;=0")&gt;=1,-1,IF(ISBLANK($A2177),-1,IF($A2177&lt;=$Q$15,($A2177-$S$15)^2,-1)))</f>
        <v>-1</v>
      </c>
      <c r="N2177" s="20">
        <f>IF(COUNTIF($C2177:M2177,"&gt;=0")&gt;=1,-1,IF(ISBLANK($A2177),-1,IF($A2177&lt;=$Q$16,($A2177-$S$16)^2,-1)))</f>
        <v>-1</v>
      </c>
    </row>
    <row r="2178" spans="2:14" x14ac:dyDescent="0.25">
      <c r="B2178" s="8">
        <f t="shared" si="107"/>
        <v>0</v>
      </c>
      <c r="C2178" s="15">
        <f t="shared" si="105"/>
        <v>-1</v>
      </c>
      <c r="D2178" s="20">
        <f>IF(COUNTIF($C2178:C2178,"&gt;=0")&gt;=1,-1,IF(ISBLANK($A2178),-1,IF($A2178&lt;=$Q$6,($A2178-$S$6)^2,-1)))</f>
        <v>-1</v>
      </c>
      <c r="E2178" s="20">
        <f t="shared" si="106"/>
        <v>-1</v>
      </c>
      <c r="F2178" s="20">
        <f>IF(COUNTIF($C2178:E2178,"&gt;=0")&gt;=1,-1,IF(ISBLANK($A2178),-1,IF($A2178&lt;=$Q$8,($A2178-$S$8)^2,-1)))</f>
        <v>-1</v>
      </c>
      <c r="G2178" s="20">
        <f>IF(COUNTIF($C2178:F2178,"&gt;=0")&gt;=1,-1,IF(ISBLANK($A2178),-1,IF($A2178&lt;=$Q$9,($A2178-$S$9)^2,-1)))</f>
        <v>-1</v>
      </c>
      <c r="H2178" s="20">
        <f>IF(COUNTIF($C2178:G2178,"&gt;=0")&gt;=1,-1,IF(ISBLANK($A2178),-1,IF($A2178&lt;=$Q$10,($A2178-$S$10)^2,-1)))</f>
        <v>-1</v>
      </c>
      <c r="I2178" s="20">
        <f>IF(COUNTIF($C2178:H2178,"&gt;=0")&gt;=1,-1,IF(ISBLANK($A2178),-1,IF($A2178&lt;=$Q$11,($A2178-$S$11)^2,-1)))</f>
        <v>-1</v>
      </c>
      <c r="J2178" s="20">
        <f>IF(COUNTIF($C2178:I2178,"&gt;=0")&gt;=1,-1,IF(ISBLANK($A2178),-1,IF($A2178&lt;=$Q$12,($A2178-$S$12)^2,-1)))</f>
        <v>-1</v>
      </c>
      <c r="K2178" s="20">
        <f>IF(COUNTIF($C2178:J2178,"&gt;=0")&gt;=1,-1,IF(ISBLANK($A2178),-1,IF($A2178&lt;=$Q$13,($A2178-$S$13)^2,-1)))</f>
        <v>-1</v>
      </c>
      <c r="L2178" s="20">
        <f>IF(COUNTIF($C2178:K2178,"&gt;=0")&gt;=1,-1,IF(ISBLANK($A2178),-1,IF($A2178&lt;=$Q$14,($A2178-$S$14)^2,-1)))</f>
        <v>-1</v>
      </c>
      <c r="M2178" s="20">
        <f>IF(COUNTIF($C2178:L2178,"&gt;=0")&gt;=1,-1,IF(ISBLANK($A2178),-1,IF($A2178&lt;=$Q$15,($A2178-$S$15)^2,-1)))</f>
        <v>-1</v>
      </c>
      <c r="N2178" s="20">
        <f>IF(COUNTIF($C2178:M2178,"&gt;=0")&gt;=1,-1,IF(ISBLANK($A2178),-1,IF($A2178&lt;=$Q$16,($A2178-$S$16)^2,-1)))</f>
        <v>-1</v>
      </c>
    </row>
    <row r="2179" spans="2:14" x14ac:dyDescent="0.25">
      <c r="B2179" s="8">
        <f t="shared" si="107"/>
        <v>0</v>
      </c>
      <c r="C2179" s="15">
        <f t="shared" si="105"/>
        <v>-1</v>
      </c>
      <c r="D2179" s="20">
        <f>IF(COUNTIF($C2179:C2179,"&gt;=0")&gt;=1,-1,IF(ISBLANK($A2179),-1,IF($A2179&lt;=$Q$6,($A2179-$S$6)^2,-1)))</f>
        <v>-1</v>
      </c>
      <c r="E2179" s="20">
        <f t="shared" si="106"/>
        <v>-1</v>
      </c>
      <c r="F2179" s="20">
        <f>IF(COUNTIF($C2179:E2179,"&gt;=0")&gt;=1,-1,IF(ISBLANK($A2179),-1,IF($A2179&lt;=$Q$8,($A2179-$S$8)^2,-1)))</f>
        <v>-1</v>
      </c>
      <c r="G2179" s="20">
        <f>IF(COUNTIF($C2179:F2179,"&gt;=0")&gt;=1,-1,IF(ISBLANK($A2179),-1,IF($A2179&lt;=$Q$9,($A2179-$S$9)^2,-1)))</f>
        <v>-1</v>
      </c>
      <c r="H2179" s="20">
        <f>IF(COUNTIF($C2179:G2179,"&gt;=0")&gt;=1,-1,IF(ISBLANK($A2179),-1,IF($A2179&lt;=$Q$10,($A2179-$S$10)^2,-1)))</f>
        <v>-1</v>
      </c>
      <c r="I2179" s="20">
        <f>IF(COUNTIF($C2179:H2179,"&gt;=0")&gt;=1,-1,IF(ISBLANK($A2179),-1,IF($A2179&lt;=$Q$11,($A2179-$S$11)^2,-1)))</f>
        <v>-1</v>
      </c>
      <c r="J2179" s="20">
        <f>IF(COUNTIF($C2179:I2179,"&gt;=0")&gt;=1,-1,IF(ISBLANK($A2179),-1,IF($A2179&lt;=$Q$12,($A2179-$S$12)^2,-1)))</f>
        <v>-1</v>
      </c>
      <c r="K2179" s="20">
        <f>IF(COUNTIF($C2179:J2179,"&gt;=0")&gt;=1,-1,IF(ISBLANK($A2179),-1,IF($A2179&lt;=$Q$13,($A2179-$S$13)^2,-1)))</f>
        <v>-1</v>
      </c>
      <c r="L2179" s="20">
        <f>IF(COUNTIF($C2179:K2179,"&gt;=0")&gt;=1,-1,IF(ISBLANK($A2179),-1,IF($A2179&lt;=$Q$14,($A2179-$S$14)^2,-1)))</f>
        <v>-1</v>
      </c>
      <c r="M2179" s="20">
        <f>IF(COUNTIF($C2179:L2179,"&gt;=0")&gt;=1,-1,IF(ISBLANK($A2179),-1,IF($A2179&lt;=$Q$15,($A2179-$S$15)^2,-1)))</f>
        <v>-1</v>
      </c>
      <c r="N2179" s="20">
        <f>IF(COUNTIF($C2179:M2179,"&gt;=0")&gt;=1,-1,IF(ISBLANK($A2179),-1,IF($A2179&lt;=$Q$16,($A2179-$S$16)^2,-1)))</f>
        <v>-1</v>
      </c>
    </row>
    <row r="2180" spans="2:14" x14ac:dyDescent="0.25">
      <c r="B2180" s="8">
        <f t="shared" si="107"/>
        <v>0</v>
      </c>
      <c r="C2180" s="15">
        <f t="shared" si="105"/>
        <v>-1</v>
      </c>
      <c r="D2180" s="20">
        <f>IF(COUNTIF($C2180:C2180,"&gt;=0")&gt;=1,-1,IF(ISBLANK($A2180),-1,IF($A2180&lt;=$Q$6,($A2180-$S$6)^2,-1)))</f>
        <v>-1</v>
      </c>
      <c r="E2180" s="20">
        <f t="shared" si="106"/>
        <v>-1</v>
      </c>
      <c r="F2180" s="20">
        <f>IF(COUNTIF($C2180:E2180,"&gt;=0")&gt;=1,-1,IF(ISBLANK($A2180),-1,IF($A2180&lt;=$Q$8,($A2180-$S$8)^2,-1)))</f>
        <v>-1</v>
      </c>
      <c r="G2180" s="20">
        <f>IF(COUNTIF($C2180:F2180,"&gt;=0")&gt;=1,-1,IF(ISBLANK($A2180),-1,IF($A2180&lt;=$Q$9,($A2180-$S$9)^2,-1)))</f>
        <v>-1</v>
      </c>
      <c r="H2180" s="20">
        <f>IF(COUNTIF($C2180:G2180,"&gt;=0")&gt;=1,-1,IF(ISBLANK($A2180),-1,IF($A2180&lt;=$Q$10,($A2180-$S$10)^2,-1)))</f>
        <v>-1</v>
      </c>
      <c r="I2180" s="20">
        <f>IF(COUNTIF($C2180:H2180,"&gt;=0")&gt;=1,-1,IF(ISBLANK($A2180),-1,IF($A2180&lt;=$Q$11,($A2180-$S$11)^2,-1)))</f>
        <v>-1</v>
      </c>
      <c r="J2180" s="20">
        <f>IF(COUNTIF($C2180:I2180,"&gt;=0")&gt;=1,-1,IF(ISBLANK($A2180),-1,IF($A2180&lt;=$Q$12,($A2180-$S$12)^2,-1)))</f>
        <v>-1</v>
      </c>
      <c r="K2180" s="20">
        <f>IF(COUNTIF($C2180:J2180,"&gt;=0")&gt;=1,-1,IF(ISBLANK($A2180),-1,IF($A2180&lt;=$Q$13,($A2180-$S$13)^2,-1)))</f>
        <v>-1</v>
      </c>
      <c r="L2180" s="20">
        <f>IF(COUNTIF($C2180:K2180,"&gt;=0")&gt;=1,-1,IF(ISBLANK($A2180),-1,IF($A2180&lt;=$Q$14,($A2180-$S$14)^2,-1)))</f>
        <v>-1</v>
      </c>
      <c r="M2180" s="20">
        <f>IF(COUNTIF($C2180:L2180,"&gt;=0")&gt;=1,-1,IF(ISBLANK($A2180),-1,IF($A2180&lt;=$Q$15,($A2180-$S$15)^2,-1)))</f>
        <v>-1</v>
      </c>
      <c r="N2180" s="20">
        <f>IF(COUNTIF($C2180:M2180,"&gt;=0")&gt;=1,-1,IF(ISBLANK($A2180),-1,IF($A2180&lt;=$Q$16,($A2180-$S$16)^2,-1)))</f>
        <v>-1</v>
      </c>
    </row>
    <row r="2181" spans="2:14" x14ac:dyDescent="0.25">
      <c r="B2181" s="8">
        <f t="shared" si="107"/>
        <v>0</v>
      </c>
      <c r="C2181" s="15">
        <f t="shared" si="105"/>
        <v>-1</v>
      </c>
      <c r="D2181" s="20">
        <f>IF(COUNTIF($C2181:C2181,"&gt;=0")&gt;=1,-1,IF(ISBLANK($A2181),-1,IF($A2181&lt;=$Q$6,($A2181-$S$6)^2,-1)))</f>
        <v>-1</v>
      </c>
      <c r="E2181" s="20">
        <f t="shared" si="106"/>
        <v>-1</v>
      </c>
      <c r="F2181" s="20">
        <f>IF(COUNTIF($C2181:E2181,"&gt;=0")&gt;=1,-1,IF(ISBLANK($A2181),-1,IF($A2181&lt;=$Q$8,($A2181-$S$8)^2,-1)))</f>
        <v>-1</v>
      </c>
      <c r="G2181" s="20">
        <f>IF(COUNTIF($C2181:F2181,"&gt;=0")&gt;=1,-1,IF(ISBLANK($A2181),-1,IF($A2181&lt;=$Q$9,($A2181-$S$9)^2,-1)))</f>
        <v>-1</v>
      </c>
      <c r="H2181" s="20">
        <f>IF(COUNTIF($C2181:G2181,"&gt;=0")&gt;=1,-1,IF(ISBLANK($A2181),-1,IF($A2181&lt;=$Q$10,($A2181-$S$10)^2,-1)))</f>
        <v>-1</v>
      </c>
      <c r="I2181" s="20">
        <f>IF(COUNTIF($C2181:H2181,"&gt;=0")&gt;=1,-1,IF(ISBLANK($A2181),-1,IF($A2181&lt;=$Q$11,($A2181-$S$11)^2,-1)))</f>
        <v>-1</v>
      </c>
      <c r="J2181" s="20">
        <f>IF(COUNTIF($C2181:I2181,"&gt;=0")&gt;=1,-1,IF(ISBLANK($A2181),-1,IF($A2181&lt;=$Q$12,($A2181-$S$12)^2,-1)))</f>
        <v>-1</v>
      </c>
      <c r="K2181" s="20">
        <f>IF(COUNTIF($C2181:J2181,"&gt;=0")&gt;=1,-1,IF(ISBLANK($A2181),-1,IF($A2181&lt;=$Q$13,($A2181-$S$13)^2,-1)))</f>
        <v>-1</v>
      </c>
      <c r="L2181" s="20">
        <f>IF(COUNTIF($C2181:K2181,"&gt;=0")&gt;=1,-1,IF(ISBLANK($A2181),-1,IF($A2181&lt;=$Q$14,($A2181-$S$14)^2,-1)))</f>
        <v>-1</v>
      </c>
      <c r="M2181" s="20">
        <f>IF(COUNTIF($C2181:L2181,"&gt;=0")&gt;=1,-1,IF(ISBLANK($A2181),-1,IF($A2181&lt;=$Q$15,($A2181-$S$15)^2,-1)))</f>
        <v>-1</v>
      </c>
      <c r="N2181" s="20">
        <f>IF(COUNTIF($C2181:M2181,"&gt;=0")&gt;=1,-1,IF(ISBLANK($A2181),-1,IF($A2181&lt;=$Q$16,($A2181-$S$16)^2,-1)))</f>
        <v>-1</v>
      </c>
    </row>
    <row r="2182" spans="2:14" x14ac:dyDescent="0.25">
      <c r="B2182" s="8">
        <f t="shared" si="107"/>
        <v>0</v>
      </c>
      <c r="C2182" s="15">
        <f t="shared" ref="C2182:C2245" si="108">IF(ISBLANK($A2182),-1,IF($A2182&lt;=$Q$5,($A2182-$S$5)^2,-1))</f>
        <v>-1</v>
      </c>
      <c r="D2182" s="20">
        <f>IF(COUNTIF($C2182:C2182,"&gt;=0")&gt;=1,-1,IF(ISBLANK($A2182),-1,IF($A2182&lt;=$Q$6,($A2182-$S$6)^2,-1)))</f>
        <v>-1</v>
      </c>
      <c r="E2182" s="20">
        <f t="shared" ref="E2182:E2245" si="109">IF(COUNTIF(C2182:D2182,"&gt;=0")&gt;=1,-1,IF(ISBLANK($A2182),-1,IF($A2182&lt;=$Q$7,($A2182-$S$7)^2,-1)))</f>
        <v>-1</v>
      </c>
      <c r="F2182" s="20">
        <f>IF(COUNTIF($C2182:E2182,"&gt;=0")&gt;=1,-1,IF(ISBLANK($A2182),-1,IF($A2182&lt;=$Q$8,($A2182-$S$8)^2,-1)))</f>
        <v>-1</v>
      </c>
      <c r="G2182" s="20">
        <f>IF(COUNTIF($C2182:F2182,"&gt;=0")&gt;=1,-1,IF(ISBLANK($A2182),-1,IF($A2182&lt;=$Q$9,($A2182-$S$9)^2,-1)))</f>
        <v>-1</v>
      </c>
      <c r="H2182" s="20">
        <f>IF(COUNTIF($C2182:G2182,"&gt;=0")&gt;=1,-1,IF(ISBLANK($A2182),-1,IF($A2182&lt;=$Q$10,($A2182-$S$10)^2,-1)))</f>
        <v>-1</v>
      </c>
      <c r="I2182" s="20">
        <f>IF(COUNTIF($C2182:H2182,"&gt;=0")&gt;=1,-1,IF(ISBLANK($A2182),-1,IF($A2182&lt;=$Q$11,($A2182-$S$11)^2,-1)))</f>
        <v>-1</v>
      </c>
      <c r="J2182" s="20">
        <f>IF(COUNTIF($C2182:I2182,"&gt;=0")&gt;=1,-1,IF(ISBLANK($A2182),-1,IF($A2182&lt;=$Q$12,($A2182-$S$12)^2,-1)))</f>
        <v>-1</v>
      </c>
      <c r="K2182" s="20">
        <f>IF(COUNTIF($C2182:J2182,"&gt;=0")&gt;=1,-1,IF(ISBLANK($A2182),-1,IF($A2182&lt;=$Q$13,($A2182-$S$13)^2,-1)))</f>
        <v>-1</v>
      </c>
      <c r="L2182" s="20">
        <f>IF(COUNTIF($C2182:K2182,"&gt;=0")&gt;=1,-1,IF(ISBLANK($A2182),-1,IF($A2182&lt;=$Q$14,($A2182-$S$14)^2,-1)))</f>
        <v>-1</v>
      </c>
      <c r="M2182" s="20">
        <f>IF(COUNTIF($C2182:L2182,"&gt;=0")&gt;=1,-1,IF(ISBLANK($A2182),-1,IF($A2182&lt;=$Q$15,($A2182-$S$15)^2,-1)))</f>
        <v>-1</v>
      </c>
      <c r="N2182" s="20">
        <f>IF(COUNTIF($C2182:M2182,"&gt;=0")&gt;=1,-1,IF(ISBLANK($A2182),-1,IF($A2182&lt;=$Q$16,($A2182-$S$16)^2,-1)))</f>
        <v>-1</v>
      </c>
    </row>
    <row r="2183" spans="2:14" x14ac:dyDescent="0.25">
      <c r="B2183" s="8">
        <f t="shared" si="107"/>
        <v>0</v>
      </c>
      <c r="C2183" s="15">
        <f t="shared" si="108"/>
        <v>-1</v>
      </c>
      <c r="D2183" s="20">
        <f>IF(COUNTIF($C2183:C2183,"&gt;=0")&gt;=1,-1,IF(ISBLANK($A2183),-1,IF($A2183&lt;=$Q$6,($A2183-$S$6)^2,-1)))</f>
        <v>-1</v>
      </c>
      <c r="E2183" s="20">
        <f t="shared" si="109"/>
        <v>-1</v>
      </c>
      <c r="F2183" s="20">
        <f>IF(COUNTIF($C2183:E2183,"&gt;=0")&gt;=1,-1,IF(ISBLANK($A2183),-1,IF($A2183&lt;=$Q$8,($A2183-$S$8)^2,-1)))</f>
        <v>-1</v>
      </c>
      <c r="G2183" s="20">
        <f>IF(COUNTIF($C2183:F2183,"&gt;=0")&gt;=1,-1,IF(ISBLANK($A2183),-1,IF($A2183&lt;=$Q$9,($A2183-$S$9)^2,-1)))</f>
        <v>-1</v>
      </c>
      <c r="H2183" s="20">
        <f>IF(COUNTIF($C2183:G2183,"&gt;=0")&gt;=1,-1,IF(ISBLANK($A2183),-1,IF($A2183&lt;=$Q$10,($A2183-$S$10)^2,-1)))</f>
        <v>-1</v>
      </c>
      <c r="I2183" s="20">
        <f>IF(COUNTIF($C2183:H2183,"&gt;=0")&gt;=1,-1,IF(ISBLANK($A2183),-1,IF($A2183&lt;=$Q$11,($A2183-$S$11)^2,-1)))</f>
        <v>-1</v>
      </c>
      <c r="J2183" s="20">
        <f>IF(COUNTIF($C2183:I2183,"&gt;=0")&gt;=1,-1,IF(ISBLANK($A2183),-1,IF($A2183&lt;=$Q$12,($A2183-$S$12)^2,-1)))</f>
        <v>-1</v>
      </c>
      <c r="K2183" s="20">
        <f>IF(COUNTIF($C2183:J2183,"&gt;=0")&gt;=1,-1,IF(ISBLANK($A2183),-1,IF($A2183&lt;=$Q$13,($A2183-$S$13)^2,-1)))</f>
        <v>-1</v>
      </c>
      <c r="L2183" s="20">
        <f>IF(COUNTIF($C2183:K2183,"&gt;=0")&gt;=1,-1,IF(ISBLANK($A2183),-1,IF($A2183&lt;=$Q$14,($A2183-$S$14)^2,-1)))</f>
        <v>-1</v>
      </c>
      <c r="M2183" s="20">
        <f>IF(COUNTIF($C2183:L2183,"&gt;=0")&gt;=1,-1,IF(ISBLANK($A2183),-1,IF($A2183&lt;=$Q$15,($A2183-$S$15)^2,-1)))</f>
        <v>-1</v>
      </c>
      <c r="N2183" s="20">
        <f>IF(COUNTIF($C2183:M2183,"&gt;=0")&gt;=1,-1,IF(ISBLANK($A2183),-1,IF($A2183&lt;=$Q$16,($A2183-$S$16)^2,-1)))</f>
        <v>-1</v>
      </c>
    </row>
    <row r="2184" spans="2:14" x14ac:dyDescent="0.25">
      <c r="B2184" s="8">
        <f t="shared" ref="B2184:B2247" si="110">IF(ISBLANK(A2184),0,(A2184-$T$5)^2)</f>
        <v>0</v>
      </c>
      <c r="C2184" s="15">
        <f t="shared" si="108"/>
        <v>-1</v>
      </c>
      <c r="D2184" s="20">
        <f>IF(COUNTIF($C2184:C2184,"&gt;=0")&gt;=1,-1,IF(ISBLANK($A2184),-1,IF($A2184&lt;=$Q$6,($A2184-$S$6)^2,-1)))</f>
        <v>-1</v>
      </c>
      <c r="E2184" s="20">
        <f t="shared" si="109"/>
        <v>-1</v>
      </c>
      <c r="F2184" s="20">
        <f>IF(COUNTIF($C2184:E2184,"&gt;=0")&gt;=1,-1,IF(ISBLANK($A2184),-1,IF($A2184&lt;=$Q$8,($A2184-$S$8)^2,-1)))</f>
        <v>-1</v>
      </c>
      <c r="G2184" s="20">
        <f>IF(COUNTIF($C2184:F2184,"&gt;=0")&gt;=1,-1,IF(ISBLANK($A2184),-1,IF($A2184&lt;=$Q$9,($A2184-$S$9)^2,-1)))</f>
        <v>-1</v>
      </c>
      <c r="H2184" s="20">
        <f>IF(COUNTIF($C2184:G2184,"&gt;=0")&gt;=1,-1,IF(ISBLANK($A2184),-1,IF($A2184&lt;=$Q$10,($A2184-$S$10)^2,-1)))</f>
        <v>-1</v>
      </c>
      <c r="I2184" s="20">
        <f>IF(COUNTIF($C2184:H2184,"&gt;=0")&gt;=1,-1,IF(ISBLANK($A2184),-1,IF($A2184&lt;=$Q$11,($A2184-$S$11)^2,-1)))</f>
        <v>-1</v>
      </c>
      <c r="J2184" s="20">
        <f>IF(COUNTIF($C2184:I2184,"&gt;=0")&gt;=1,-1,IF(ISBLANK($A2184),-1,IF($A2184&lt;=$Q$12,($A2184-$S$12)^2,-1)))</f>
        <v>-1</v>
      </c>
      <c r="K2184" s="20">
        <f>IF(COUNTIF($C2184:J2184,"&gt;=0")&gt;=1,-1,IF(ISBLANK($A2184),-1,IF($A2184&lt;=$Q$13,($A2184-$S$13)^2,-1)))</f>
        <v>-1</v>
      </c>
      <c r="L2184" s="20">
        <f>IF(COUNTIF($C2184:K2184,"&gt;=0")&gt;=1,-1,IF(ISBLANK($A2184),-1,IF($A2184&lt;=$Q$14,($A2184-$S$14)^2,-1)))</f>
        <v>-1</v>
      </c>
      <c r="M2184" s="20">
        <f>IF(COUNTIF($C2184:L2184,"&gt;=0")&gt;=1,-1,IF(ISBLANK($A2184),-1,IF($A2184&lt;=$Q$15,($A2184-$S$15)^2,-1)))</f>
        <v>-1</v>
      </c>
      <c r="N2184" s="20">
        <f>IF(COUNTIF($C2184:M2184,"&gt;=0")&gt;=1,-1,IF(ISBLANK($A2184),-1,IF($A2184&lt;=$Q$16,($A2184-$S$16)^2,-1)))</f>
        <v>-1</v>
      </c>
    </row>
    <row r="2185" spans="2:14" x14ac:dyDescent="0.25">
      <c r="B2185" s="8">
        <f t="shared" si="110"/>
        <v>0</v>
      </c>
      <c r="C2185" s="15">
        <f t="shared" si="108"/>
        <v>-1</v>
      </c>
      <c r="D2185" s="20">
        <f>IF(COUNTIF($C2185:C2185,"&gt;=0")&gt;=1,-1,IF(ISBLANK($A2185),-1,IF($A2185&lt;=$Q$6,($A2185-$S$6)^2,-1)))</f>
        <v>-1</v>
      </c>
      <c r="E2185" s="20">
        <f t="shared" si="109"/>
        <v>-1</v>
      </c>
      <c r="F2185" s="20">
        <f>IF(COUNTIF($C2185:E2185,"&gt;=0")&gt;=1,-1,IF(ISBLANK($A2185),-1,IF($A2185&lt;=$Q$8,($A2185-$S$8)^2,-1)))</f>
        <v>-1</v>
      </c>
      <c r="G2185" s="20">
        <f>IF(COUNTIF($C2185:F2185,"&gt;=0")&gt;=1,-1,IF(ISBLANK($A2185),-1,IF($A2185&lt;=$Q$9,($A2185-$S$9)^2,-1)))</f>
        <v>-1</v>
      </c>
      <c r="H2185" s="20">
        <f>IF(COUNTIF($C2185:G2185,"&gt;=0")&gt;=1,-1,IF(ISBLANK($A2185),-1,IF($A2185&lt;=$Q$10,($A2185-$S$10)^2,-1)))</f>
        <v>-1</v>
      </c>
      <c r="I2185" s="20">
        <f>IF(COUNTIF($C2185:H2185,"&gt;=0")&gt;=1,-1,IF(ISBLANK($A2185),-1,IF($A2185&lt;=$Q$11,($A2185-$S$11)^2,-1)))</f>
        <v>-1</v>
      </c>
      <c r="J2185" s="20">
        <f>IF(COUNTIF($C2185:I2185,"&gt;=0")&gt;=1,-1,IF(ISBLANK($A2185),-1,IF($A2185&lt;=$Q$12,($A2185-$S$12)^2,-1)))</f>
        <v>-1</v>
      </c>
      <c r="K2185" s="20">
        <f>IF(COUNTIF($C2185:J2185,"&gt;=0")&gt;=1,-1,IF(ISBLANK($A2185),-1,IF($A2185&lt;=$Q$13,($A2185-$S$13)^2,-1)))</f>
        <v>-1</v>
      </c>
      <c r="L2185" s="20">
        <f>IF(COUNTIF($C2185:K2185,"&gt;=0")&gt;=1,-1,IF(ISBLANK($A2185),-1,IF($A2185&lt;=$Q$14,($A2185-$S$14)^2,-1)))</f>
        <v>-1</v>
      </c>
      <c r="M2185" s="20">
        <f>IF(COUNTIF($C2185:L2185,"&gt;=0")&gt;=1,-1,IF(ISBLANK($A2185),-1,IF($A2185&lt;=$Q$15,($A2185-$S$15)^2,-1)))</f>
        <v>-1</v>
      </c>
      <c r="N2185" s="20">
        <f>IF(COUNTIF($C2185:M2185,"&gt;=0")&gt;=1,-1,IF(ISBLANK($A2185),-1,IF($A2185&lt;=$Q$16,($A2185-$S$16)^2,-1)))</f>
        <v>-1</v>
      </c>
    </row>
    <row r="2186" spans="2:14" x14ac:dyDescent="0.25">
      <c r="B2186" s="8">
        <f t="shared" si="110"/>
        <v>0</v>
      </c>
      <c r="C2186" s="15">
        <f t="shared" si="108"/>
        <v>-1</v>
      </c>
      <c r="D2186" s="20">
        <f>IF(COUNTIF($C2186:C2186,"&gt;=0")&gt;=1,-1,IF(ISBLANK($A2186),-1,IF($A2186&lt;=$Q$6,($A2186-$S$6)^2,-1)))</f>
        <v>-1</v>
      </c>
      <c r="E2186" s="20">
        <f t="shared" si="109"/>
        <v>-1</v>
      </c>
      <c r="F2186" s="20">
        <f>IF(COUNTIF($C2186:E2186,"&gt;=0")&gt;=1,-1,IF(ISBLANK($A2186),-1,IF($A2186&lt;=$Q$8,($A2186-$S$8)^2,-1)))</f>
        <v>-1</v>
      </c>
      <c r="G2186" s="20">
        <f>IF(COUNTIF($C2186:F2186,"&gt;=0")&gt;=1,-1,IF(ISBLANK($A2186),-1,IF($A2186&lt;=$Q$9,($A2186-$S$9)^2,-1)))</f>
        <v>-1</v>
      </c>
      <c r="H2186" s="20">
        <f>IF(COUNTIF($C2186:G2186,"&gt;=0")&gt;=1,-1,IF(ISBLANK($A2186),-1,IF($A2186&lt;=$Q$10,($A2186-$S$10)^2,-1)))</f>
        <v>-1</v>
      </c>
      <c r="I2186" s="20">
        <f>IF(COUNTIF($C2186:H2186,"&gt;=0")&gt;=1,-1,IF(ISBLANK($A2186),-1,IF($A2186&lt;=$Q$11,($A2186-$S$11)^2,-1)))</f>
        <v>-1</v>
      </c>
      <c r="J2186" s="20">
        <f>IF(COUNTIF($C2186:I2186,"&gt;=0")&gt;=1,-1,IF(ISBLANK($A2186),-1,IF($A2186&lt;=$Q$12,($A2186-$S$12)^2,-1)))</f>
        <v>-1</v>
      </c>
      <c r="K2186" s="20">
        <f>IF(COUNTIF($C2186:J2186,"&gt;=0")&gt;=1,-1,IF(ISBLANK($A2186),-1,IF($A2186&lt;=$Q$13,($A2186-$S$13)^2,-1)))</f>
        <v>-1</v>
      </c>
      <c r="L2186" s="20">
        <f>IF(COUNTIF($C2186:K2186,"&gt;=0")&gt;=1,-1,IF(ISBLANK($A2186),-1,IF($A2186&lt;=$Q$14,($A2186-$S$14)^2,-1)))</f>
        <v>-1</v>
      </c>
      <c r="M2186" s="20">
        <f>IF(COUNTIF($C2186:L2186,"&gt;=0")&gt;=1,-1,IF(ISBLANK($A2186),-1,IF($A2186&lt;=$Q$15,($A2186-$S$15)^2,-1)))</f>
        <v>-1</v>
      </c>
      <c r="N2186" s="20">
        <f>IF(COUNTIF($C2186:M2186,"&gt;=0")&gt;=1,-1,IF(ISBLANK($A2186),-1,IF($A2186&lt;=$Q$16,($A2186-$S$16)^2,-1)))</f>
        <v>-1</v>
      </c>
    </row>
    <row r="2187" spans="2:14" x14ac:dyDescent="0.25">
      <c r="B2187" s="8">
        <f t="shared" si="110"/>
        <v>0</v>
      </c>
      <c r="C2187" s="15">
        <f t="shared" si="108"/>
        <v>-1</v>
      </c>
      <c r="D2187" s="20">
        <f>IF(COUNTIF($C2187:C2187,"&gt;=0")&gt;=1,-1,IF(ISBLANK($A2187),-1,IF($A2187&lt;=$Q$6,($A2187-$S$6)^2,-1)))</f>
        <v>-1</v>
      </c>
      <c r="E2187" s="20">
        <f t="shared" si="109"/>
        <v>-1</v>
      </c>
      <c r="F2187" s="20">
        <f>IF(COUNTIF($C2187:E2187,"&gt;=0")&gt;=1,-1,IF(ISBLANK($A2187),-1,IF($A2187&lt;=$Q$8,($A2187-$S$8)^2,-1)))</f>
        <v>-1</v>
      </c>
      <c r="G2187" s="20">
        <f>IF(COUNTIF($C2187:F2187,"&gt;=0")&gt;=1,-1,IF(ISBLANK($A2187),-1,IF($A2187&lt;=$Q$9,($A2187-$S$9)^2,-1)))</f>
        <v>-1</v>
      </c>
      <c r="H2187" s="20">
        <f>IF(COUNTIF($C2187:G2187,"&gt;=0")&gt;=1,-1,IF(ISBLANK($A2187),-1,IF($A2187&lt;=$Q$10,($A2187-$S$10)^2,-1)))</f>
        <v>-1</v>
      </c>
      <c r="I2187" s="20">
        <f>IF(COUNTIF($C2187:H2187,"&gt;=0")&gt;=1,-1,IF(ISBLANK($A2187),-1,IF($A2187&lt;=$Q$11,($A2187-$S$11)^2,-1)))</f>
        <v>-1</v>
      </c>
      <c r="J2187" s="20">
        <f>IF(COUNTIF($C2187:I2187,"&gt;=0")&gt;=1,-1,IF(ISBLANK($A2187),-1,IF($A2187&lt;=$Q$12,($A2187-$S$12)^2,-1)))</f>
        <v>-1</v>
      </c>
      <c r="K2187" s="20">
        <f>IF(COUNTIF($C2187:J2187,"&gt;=0")&gt;=1,-1,IF(ISBLANK($A2187),-1,IF($A2187&lt;=$Q$13,($A2187-$S$13)^2,-1)))</f>
        <v>-1</v>
      </c>
      <c r="L2187" s="20">
        <f>IF(COUNTIF($C2187:K2187,"&gt;=0")&gt;=1,-1,IF(ISBLANK($A2187),-1,IF($A2187&lt;=$Q$14,($A2187-$S$14)^2,-1)))</f>
        <v>-1</v>
      </c>
      <c r="M2187" s="20">
        <f>IF(COUNTIF($C2187:L2187,"&gt;=0")&gt;=1,-1,IF(ISBLANK($A2187),-1,IF($A2187&lt;=$Q$15,($A2187-$S$15)^2,-1)))</f>
        <v>-1</v>
      </c>
      <c r="N2187" s="20">
        <f>IF(COUNTIF($C2187:M2187,"&gt;=0")&gt;=1,-1,IF(ISBLANK($A2187),-1,IF($A2187&lt;=$Q$16,($A2187-$S$16)^2,-1)))</f>
        <v>-1</v>
      </c>
    </row>
    <row r="2188" spans="2:14" x14ac:dyDescent="0.25">
      <c r="B2188" s="8">
        <f t="shared" si="110"/>
        <v>0</v>
      </c>
      <c r="C2188" s="15">
        <f t="shared" si="108"/>
        <v>-1</v>
      </c>
      <c r="D2188" s="20">
        <f>IF(COUNTIF($C2188:C2188,"&gt;=0")&gt;=1,-1,IF(ISBLANK($A2188),-1,IF($A2188&lt;=$Q$6,($A2188-$S$6)^2,-1)))</f>
        <v>-1</v>
      </c>
      <c r="E2188" s="20">
        <f t="shared" si="109"/>
        <v>-1</v>
      </c>
      <c r="F2188" s="20">
        <f>IF(COUNTIF($C2188:E2188,"&gt;=0")&gt;=1,-1,IF(ISBLANK($A2188),-1,IF($A2188&lt;=$Q$8,($A2188-$S$8)^2,-1)))</f>
        <v>-1</v>
      </c>
      <c r="G2188" s="20">
        <f>IF(COUNTIF($C2188:F2188,"&gt;=0")&gt;=1,-1,IF(ISBLANK($A2188),-1,IF($A2188&lt;=$Q$9,($A2188-$S$9)^2,-1)))</f>
        <v>-1</v>
      </c>
      <c r="H2188" s="20">
        <f>IF(COUNTIF($C2188:G2188,"&gt;=0")&gt;=1,-1,IF(ISBLANK($A2188),-1,IF($A2188&lt;=$Q$10,($A2188-$S$10)^2,-1)))</f>
        <v>-1</v>
      </c>
      <c r="I2188" s="20">
        <f>IF(COUNTIF($C2188:H2188,"&gt;=0")&gt;=1,-1,IF(ISBLANK($A2188),-1,IF($A2188&lt;=$Q$11,($A2188-$S$11)^2,-1)))</f>
        <v>-1</v>
      </c>
      <c r="J2188" s="20">
        <f>IF(COUNTIF($C2188:I2188,"&gt;=0")&gt;=1,-1,IF(ISBLANK($A2188),-1,IF($A2188&lt;=$Q$12,($A2188-$S$12)^2,-1)))</f>
        <v>-1</v>
      </c>
      <c r="K2188" s="20">
        <f>IF(COUNTIF($C2188:J2188,"&gt;=0")&gt;=1,-1,IF(ISBLANK($A2188),-1,IF($A2188&lt;=$Q$13,($A2188-$S$13)^2,-1)))</f>
        <v>-1</v>
      </c>
      <c r="L2188" s="20">
        <f>IF(COUNTIF($C2188:K2188,"&gt;=0")&gt;=1,-1,IF(ISBLANK($A2188),-1,IF($A2188&lt;=$Q$14,($A2188-$S$14)^2,-1)))</f>
        <v>-1</v>
      </c>
      <c r="M2188" s="20">
        <f>IF(COUNTIF($C2188:L2188,"&gt;=0")&gt;=1,-1,IF(ISBLANK($A2188),-1,IF($A2188&lt;=$Q$15,($A2188-$S$15)^2,-1)))</f>
        <v>-1</v>
      </c>
      <c r="N2188" s="20">
        <f>IF(COUNTIF($C2188:M2188,"&gt;=0")&gt;=1,-1,IF(ISBLANK($A2188),-1,IF($A2188&lt;=$Q$16,($A2188-$S$16)^2,-1)))</f>
        <v>-1</v>
      </c>
    </row>
    <row r="2189" spans="2:14" x14ac:dyDescent="0.25">
      <c r="B2189" s="8">
        <f t="shared" si="110"/>
        <v>0</v>
      </c>
      <c r="C2189" s="15">
        <f t="shared" si="108"/>
        <v>-1</v>
      </c>
      <c r="D2189" s="20">
        <f>IF(COUNTIF($C2189:C2189,"&gt;=0")&gt;=1,-1,IF(ISBLANK($A2189),-1,IF($A2189&lt;=$Q$6,($A2189-$S$6)^2,-1)))</f>
        <v>-1</v>
      </c>
      <c r="E2189" s="20">
        <f t="shared" si="109"/>
        <v>-1</v>
      </c>
      <c r="F2189" s="20">
        <f>IF(COUNTIF($C2189:E2189,"&gt;=0")&gt;=1,-1,IF(ISBLANK($A2189),-1,IF($A2189&lt;=$Q$8,($A2189-$S$8)^2,-1)))</f>
        <v>-1</v>
      </c>
      <c r="G2189" s="20">
        <f>IF(COUNTIF($C2189:F2189,"&gt;=0")&gt;=1,-1,IF(ISBLANK($A2189),-1,IF($A2189&lt;=$Q$9,($A2189-$S$9)^2,-1)))</f>
        <v>-1</v>
      </c>
      <c r="H2189" s="20">
        <f>IF(COUNTIF($C2189:G2189,"&gt;=0")&gt;=1,-1,IF(ISBLANK($A2189),-1,IF($A2189&lt;=$Q$10,($A2189-$S$10)^2,-1)))</f>
        <v>-1</v>
      </c>
      <c r="I2189" s="20">
        <f>IF(COUNTIF($C2189:H2189,"&gt;=0")&gt;=1,-1,IF(ISBLANK($A2189),-1,IF($A2189&lt;=$Q$11,($A2189-$S$11)^2,-1)))</f>
        <v>-1</v>
      </c>
      <c r="J2189" s="20">
        <f>IF(COUNTIF($C2189:I2189,"&gt;=0")&gt;=1,-1,IF(ISBLANK($A2189),-1,IF($A2189&lt;=$Q$12,($A2189-$S$12)^2,-1)))</f>
        <v>-1</v>
      </c>
      <c r="K2189" s="20">
        <f>IF(COUNTIF($C2189:J2189,"&gt;=0")&gt;=1,-1,IF(ISBLANK($A2189),-1,IF($A2189&lt;=$Q$13,($A2189-$S$13)^2,-1)))</f>
        <v>-1</v>
      </c>
      <c r="L2189" s="20">
        <f>IF(COUNTIF($C2189:K2189,"&gt;=0")&gt;=1,-1,IF(ISBLANK($A2189),-1,IF($A2189&lt;=$Q$14,($A2189-$S$14)^2,-1)))</f>
        <v>-1</v>
      </c>
      <c r="M2189" s="20">
        <f>IF(COUNTIF($C2189:L2189,"&gt;=0")&gt;=1,-1,IF(ISBLANK($A2189),-1,IF($A2189&lt;=$Q$15,($A2189-$S$15)^2,-1)))</f>
        <v>-1</v>
      </c>
      <c r="N2189" s="20">
        <f>IF(COUNTIF($C2189:M2189,"&gt;=0")&gt;=1,-1,IF(ISBLANK($A2189),-1,IF($A2189&lt;=$Q$16,($A2189-$S$16)^2,-1)))</f>
        <v>-1</v>
      </c>
    </row>
    <row r="2190" spans="2:14" x14ac:dyDescent="0.25">
      <c r="B2190" s="8">
        <f t="shared" si="110"/>
        <v>0</v>
      </c>
      <c r="C2190" s="15">
        <f t="shared" si="108"/>
        <v>-1</v>
      </c>
      <c r="D2190" s="20">
        <f>IF(COUNTIF($C2190:C2190,"&gt;=0")&gt;=1,-1,IF(ISBLANK($A2190),-1,IF($A2190&lt;=$Q$6,($A2190-$S$6)^2,-1)))</f>
        <v>-1</v>
      </c>
      <c r="E2190" s="20">
        <f t="shared" si="109"/>
        <v>-1</v>
      </c>
      <c r="F2190" s="20">
        <f>IF(COUNTIF($C2190:E2190,"&gt;=0")&gt;=1,-1,IF(ISBLANK($A2190),-1,IF($A2190&lt;=$Q$8,($A2190-$S$8)^2,-1)))</f>
        <v>-1</v>
      </c>
      <c r="G2190" s="20">
        <f>IF(COUNTIF($C2190:F2190,"&gt;=0")&gt;=1,-1,IF(ISBLANK($A2190),-1,IF($A2190&lt;=$Q$9,($A2190-$S$9)^2,-1)))</f>
        <v>-1</v>
      </c>
      <c r="H2190" s="20">
        <f>IF(COUNTIF($C2190:G2190,"&gt;=0")&gt;=1,-1,IF(ISBLANK($A2190),-1,IF($A2190&lt;=$Q$10,($A2190-$S$10)^2,-1)))</f>
        <v>-1</v>
      </c>
      <c r="I2190" s="20">
        <f>IF(COUNTIF($C2190:H2190,"&gt;=0")&gt;=1,-1,IF(ISBLANK($A2190),-1,IF($A2190&lt;=$Q$11,($A2190-$S$11)^2,-1)))</f>
        <v>-1</v>
      </c>
      <c r="J2190" s="20">
        <f>IF(COUNTIF($C2190:I2190,"&gt;=0")&gt;=1,-1,IF(ISBLANK($A2190),-1,IF($A2190&lt;=$Q$12,($A2190-$S$12)^2,-1)))</f>
        <v>-1</v>
      </c>
      <c r="K2190" s="20">
        <f>IF(COUNTIF($C2190:J2190,"&gt;=0")&gt;=1,-1,IF(ISBLANK($A2190),-1,IF($A2190&lt;=$Q$13,($A2190-$S$13)^2,-1)))</f>
        <v>-1</v>
      </c>
      <c r="L2190" s="20">
        <f>IF(COUNTIF($C2190:K2190,"&gt;=0")&gt;=1,-1,IF(ISBLANK($A2190),-1,IF($A2190&lt;=$Q$14,($A2190-$S$14)^2,-1)))</f>
        <v>-1</v>
      </c>
      <c r="M2190" s="20">
        <f>IF(COUNTIF($C2190:L2190,"&gt;=0")&gt;=1,-1,IF(ISBLANK($A2190),-1,IF($A2190&lt;=$Q$15,($A2190-$S$15)^2,-1)))</f>
        <v>-1</v>
      </c>
      <c r="N2190" s="20">
        <f>IF(COUNTIF($C2190:M2190,"&gt;=0")&gt;=1,-1,IF(ISBLANK($A2190),-1,IF($A2190&lt;=$Q$16,($A2190-$S$16)^2,-1)))</f>
        <v>-1</v>
      </c>
    </row>
    <row r="2191" spans="2:14" x14ac:dyDescent="0.25">
      <c r="B2191" s="8">
        <f t="shared" si="110"/>
        <v>0</v>
      </c>
      <c r="C2191" s="15">
        <f t="shared" si="108"/>
        <v>-1</v>
      </c>
      <c r="D2191" s="20">
        <f>IF(COUNTIF($C2191:C2191,"&gt;=0")&gt;=1,-1,IF(ISBLANK($A2191),-1,IF($A2191&lt;=$Q$6,($A2191-$S$6)^2,-1)))</f>
        <v>-1</v>
      </c>
      <c r="E2191" s="20">
        <f t="shared" si="109"/>
        <v>-1</v>
      </c>
      <c r="F2191" s="20">
        <f>IF(COUNTIF($C2191:E2191,"&gt;=0")&gt;=1,-1,IF(ISBLANK($A2191),-1,IF($A2191&lt;=$Q$8,($A2191-$S$8)^2,-1)))</f>
        <v>-1</v>
      </c>
      <c r="G2191" s="20">
        <f>IF(COUNTIF($C2191:F2191,"&gt;=0")&gt;=1,-1,IF(ISBLANK($A2191),-1,IF($A2191&lt;=$Q$9,($A2191-$S$9)^2,-1)))</f>
        <v>-1</v>
      </c>
      <c r="H2191" s="20">
        <f>IF(COUNTIF($C2191:G2191,"&gt;=0")&gt;=1,-1,IF(ISBLANK($A2191),-1,IF($A2191&lt;=$Q$10,($A2191-$S$10)^2,-1)))</f>
        <v>-1</v>
      </c>
      <c r="I2191" s="20">
        <f>IF(COUNTIF($C2191:H2191,"&gt;=0")&gt;=1,-1,IF(ISBLANK($A2191),-1,IF($A2191&lt;=$Q$11,($A2191-$S$11)^2,-1)))</f>
        <v>-1</v>
      </c>
      <c r="J2191" s="20">
        <f>IF(COUNTIF($C2191:I2191,"&gt;=0")&gt;=1,-1,IF(ISBLANK($A2191),-1,IF($A2191&lt;=$Q$12,($A2191-$S$12)^2,-1)))</f>
        <v>-1</v>
      </c>
      <c r="K2191" s="20">
        <f>IF(COUNTIF($C2191:J2191,"&gt;=0")&gt;=1,-1,IF(ISBLANK($A2191),-1,IF($A2191&lt;=$Q$13,($A2191-$S$13)^2,-1)))</f>
        <v>-1</v>
      </c>
      <c r="L2191" s="20">
        <f>IF(COUNTIF($C2191:K2191,"&gt;=0")&gt;=1,-1,IF(ISBLANK($A2191),-1,IF($A2191&lt;=$Q$14,($A2191-$S$14)^2,-1)))</f>
        <v>-1</v>
      </c>
      <c r="M2191" s="20">
        <f>IF(COUNTIF($C2191:L2191,"&gt;=0")&gt;=1,-1,IF(ISBLANK($A2191),-1,IF($A2191&lt;=$Q$15,($A2191-$S$15)^2,-1)))</f>
        <v>-1</v>
      </c>
      <c r="N2191" s="20">
        <f>IF(COUNTIF($C2191:M2191,"&gt;=0")&gt;=1,-1,IF(ISBLANK($A2191),-1,IF($A2191&lt;=$Q$16,($A2191-$S$16)^2,-1)))</f>
        <v>-1</v>
      </c>
    </row>
    <row r="2192" spans="2:14" x14ac:dyDescent="0.25">
      <c r="B2192" s="8">
        <f t="shared" si="110"/>
        <v>0</v>
      </c>
      <c r="C2192" s="15">
        <f t="shared" si="108"/>
        <v>-1</v>
      </c>
      <c r="D2192" s="20">
        <f>IF(COUNTIF($C2192:C2192,"&gt;=0")&gt;=1,-1,IF(ISBLANK($A2192),-1,IF($A2192&lt;=$Q$6,($A2192-$S$6)^2,-1)))</f>
        <v>-1</v>
      </c>
      <c r="E2192" s="20">
        <f t="shared" si="109"/>
        <v>-1</v>
      </c>
      <c r="F2192" s="20">
        <f>IF(COUNTIF($C2192:E2192,"&gt;=0")&gt;=1,-1,IF(ISBLANK($A2192),-1,IF($A2192&lt;=$Q$8,($A2192-$S$8)^2,-1)))</f>
        <v>-1</v>
      </c>
      <c r="G2192" s="20">
        <f>IF(COUNTIF($C2192:F2192,"&gt;=0")&gt;=1,-1,IF(ISBLANK($A2192),-1,IF($A2192&lt;=$Q$9,($A2192-$S$9)^2,-1)))</f>
        <v>-1</v>
      </c>
      <c r="H2192" s="20">
        <f>IF(COUNTIF($C2192:G2192,"&gt;=0")&gt;=1,-1,IF(ISBLANK($A2192),-1,IF($A2192&lt;=$Q$10,($A2192-$S$10)^2,-1)))</f>
        <v>-1</v>
      </c>
      <c r="I2192" s="20">
        <f>IF(COUNTIF($C2192:H2192,"&gt;=0")&gt;=1,-1,IF(ISBLANK($A2192),-1,IF($A2192&lt;=$Q$11,($A2192-$S$11)^2,-1)))</f>
        <v>-1</v>
      </c>
      <c r="J2192" s="20">
        <f>IF(COUNTIF($C2192:I2192,"&gt;=0")&gt;=1,-1,IF(ISBLANK($A2192),-1,IF($A2192&lt;=$Q$12,($A2192-$S$12)^2,-1)))</f>
        <v>-1</v>
      </c>
      <c r="K2192" s="20">
        <f>IF(COUNTIF($C2192:J2192,"&gt;=0")&gt;=1,-1,IF(ISBLANK($A2192),-1,IF($A2192&lt;=$Q$13,($A2192-$S$13)^2,-1)))</f>
        <v>-1</v>
      </c>
      <c r="L2192" s="20">
        <f>IF(COUNTIF($C2192:K2192,"&gt;=0")&gt;=1,-1,IF(ISBLANK($A2192),-1,IF($A2192&lt;=$Q$14,($A2192-$S$14)^2,-1)))</f>
        <v>-1</v>
      </c>
      <c r="M2192" s="20">
        <f>IF(COUNTIF($C2192:L2192,"&gt;=0")&gt;=1,-1,IF(ISBLANK($A2192),-1,IF($A2192&lt;=$Q$15,($A2192-$S$15)^2,-1)))</f>
        <v>-1</v>
      </c>
      <c r="N2192" s="20">
        <f>IF(COUNTIF($C2192:M2192,"&gt;=0")&gt;=1,-1,IF(ISBLANK($A2192),-1,IF($A2192&lt;=$Q$16,($A2192-$S$16)^2,-1)))</f>
        <v>-1</v>
      </c>
    </row>
    <row r="2193" spans="2:14" x14ac:dyDescent="0.25">
      <c r="B2193" s="8">
        <f t="shared" si="110"/>
        <v>0</v>
      </c>
      <c r="C2193" s="15">
        <f t="shared" si="108"/>
        <v>-1</v>
      </c>
      <c r="D2193" s="20">
        <f>IF(COUNTIF($C2193:C2193,"&gt;=0")&gt;=1,-1,IF(ISBLANK($A2193),-1,IF($A2193&lt;=$Q$6,($A2193-$S$6)^2,-1)))</f>
        <v>-1</v>
      </c>
      <c r="E2193" s="20">
        <f t="shared" si="109"/>
        <v>-1</v>
      </c>
      <c r="F2193" s="20">
        <f>IF(COUNTIF($C2193:E2193,"&gt;=0")&gt;=1,-1,IF(ISBLANK($A2193),-1,IF($A2193&lt;=$Q$8,($A2193-$S$8)^2,-1)))</f>
        <v>-1</v>
      </c>
      <c r="G2193" s="20">
        <f>IF(COUNTIF($C2193:F2193,"&gt;=0")&gt;=1,-1,IF(ISBLANK($A2193),-1,IF($A2193&lt;=$Q$9,($A2193-$S$9)^2,-1)))</f>
        <v>-1</v>
      </c>
      <c r="H2193" s="20">
        <f>IF(COUNTIF($C2193:G2193,"&gt;=0")&gt;=1,-1,IF(ISBLANK($A2193),-1,IF($A2193&lt;=$Q$10,($A2193-$S$10)^2,-1)))</f>
        <v>-1</v>
      </c>
      <c r="I2193" s="20">
        <f>IF(COUNTIF($C2193:H2193,"&gt;=0")&gt;=1,-1,IF(ISBLANK($A2193),-1,IF($A2193&lt;=$Q$11,($A2193-$S$11)^2,-1)))</f>
        <v>-1</v>
      </c>
      <c r="J2193" s="20">
        <f>IF(COUNTIF($C2193:I2193,"&gt;=0")&gt;=1,-1,IF(ISBLANK($A2193),-1,IF($A2193&lt;=$Q$12,($A2193-$S$12)^2,-1)))</f>
        <v>-1</v>
      </c>
      <c r="K2193" s="20">
        <f>IF(COUNTIF($C2193:J2193,"&gt;=0")&gt;=1,-1,IF(ISBLANK($A2193),-1,IF($A2193&lt;=$Q$13,($A2193-$S$13)^2,-1)))</f>
        <v>-1</v>
      </c>
      <c r="L2193" s="20">
        <f>IF(COUNTIF($C2193:K2193,"&gt;=0")&gt;=1,-1,IF(ISBLANK($A2193),-1,IF($A2193&lt;=$Q$14,($A2193-$S$14)^2,-1)))</f>
        <v>-1</v>
      </c>
      <c r="M2193" s="20">
        <f>IF(COUNTIF($C2193:L2193,"&gt;=0")&gt;=1,-1,IF(ISBLANK($A2193),-1,IF($A2193&lt;=$Q$15,($A2193-$S$15)^2,-1)))</f>
        <v>-1</v>
      </c>
      <c r="N2193" s="20">
        <f>IF(COUNTIF($C2193:M2193,"&gt;=0")&gt;=1,-1,IF(ISBLANK($A2193),-1,IF($A2193&lt;=$Q$16,($A2193-$S$16)^2,-1)))</f>
        <v>-1</v>
      </c>
    </row>
    <row r="2194" spans="2:14" x14ac:dyDescent="0.25">
      <c r="B2194" s="8">
        <f t="shared" si="110"/>
        <v>0</v>
      </c>
      <c r="C2194" s="15">
        <f t="shared" si="108"/>
        <v>-1</v>
      </c>
      <c r="D2194" s="20">
        <f>IF(COUNTIF($C2194:C2194,"&gt;=0")&gt;=1,-1,IF(ISBLANK($A2194),-1,IF($A2194&lt;=$Q$6,($A2194-$S$6)^2,-1)))</f>
        <v>-1</v>
      </c>
      <c r="E2194" s="20">
        <f t="shared" si="109"/>
        <v>-1</v>
      </c>
      <c r="F2194" s="20">
        <f>IF(COUNTIF($C2194:E2194,"&gt;=0")&gt;=1,-1,IF(ISBLANK($A2194),-1,IF($A2194&lt;=$Q$8,($A2194-$S$8)^2,-1)))</f>
        <v>-1</v>
      </c>
      <c r="G2194" s="20">
        <f>IF(COUNTIF($C2194:F2194,"&gt;=0")&gt;=1,-1,IF(ISBLANK($A2194),-1,IF($A2194&lt;=$Q$9,($A2194-$S$9)^2,-1)))</f>
        <v>-1</v>
      </c>
      <c r="H2194" s="20">
        <f>IF(COUNTIF($C2194:G2194,"&gt;=0")&gt;=1,-1,IF(ISBLANK($A2194),-1,IF($A2194&lt;=$Q$10,($A2194-$S$10)^2,-1)))</f>
        <v>-1</v>
      </c>
      <c r="I2194" s="20">
        <f>IF(COUNTIF($C2194:H2194,"&gt;=0")&gt;=1,-1,IF(ISBLANK($A2194),-1,IF($A2194&lt;=$Q$11,($A2194-$S$11)^2,-1)))</f>
        <v>-1</v>
      </c>
      <c r="J2194" s="20">
        <f>IF(COUNTIF($C2194:I2194,"&gt;=0")&gt;=1,-1,IF(ISBLANK($A2194),-1,IF($A2194&lt;=$Q$12,($A2194-$S$12)^2,-1)))</f>
        <v>-1</v>
      </c>
      <c r="K2194" s="20">
        <f>IF(COUNTIF($C2194:J2194,"&gt;=0")&gt;=1,-1,IF(ISBLANK($A2194),-1,IF($A2194&lt;=$Q$13,($A2194-$S$13)^2,-1)))</f>
        <v>-1</v>
      </c>
      <c r="L2194" s="20">
        <f>IF(COUNTIF($C2194:K2194,"&gt;=0")&gt;=1,-1,IF(ISBLANK($A2194),-1,IF($A2194&lt;=$Q$14,($A2194-$S$14)^2,-1)))</f>
        <v>-1</v>
      </c>
      <c r="M2194" s="20">
        <f>IF(COUNTIF($C2194:L2194,"&gt;=0")&gt;=1,-1,IF(ISBLANK($A2194),-1,IF($A2194&lt;=$Q$15,($A2194-$S$15)^2,-1)))</f>
        <v>-1</v>
      </c>
      <c r="N2194" s="20">
        <f>IF(COUNTIF($C2194:M2194,"&gt;=0")&gt;=1,-1,IF(ISBLANK($A2194),-1,IF($A2194&lt;=$Q$16,($A2194-$S$16)^2,-1)))</f>
        <v>-1</v>
      </c>
    </row>
    <row r="2195" spans="2:14" x14ac:dyDescent="0.25">
      <c r="B2195" s="8">
        <f t="shared" si="110"/>
        <v>0</v>
      </c>
      <c r="C2195" s="15">
        <f t="shared" si="108"/>
        <v>-1</v>
      </c>
      <c r="D2195" s="20">
        <f>IF(COUNTIF($C2195:C2195,"&gt;=0")&gt;=1,-1,IF(ISBLANK($A2195),-1,IF($A2195&lt;=$Q$6,($A2195-$S$6)^2,-1)))</f>
        <v>-1</v>
      </c>
      <c r="E2195" s="20">
        <f t="shared" si="109"/>
        <v>-1</v>
      </c>
      <c r="F2195" s="20">
        <f>IF(COUNTIF($C2195:E2195,"&gt;=0")&gt;=1,-1,IF(ISBLANK($A2195),-1,IF($A2195&lt;=$Q$8,($A2195-$S$8)^2,-1)))</f>
        <v>-1</v>
      </c>
      <c r="G2195" s="20">
        <f>IF(COUNTIF($C2195:F2195,"&gt;=0")&gt;=1,-1,IF(ISBLANK($A2195),-1,IF($A2195&lt;=$Q$9,($A2195-$S$9)^2,-1)))</f>
        <v>-1</v>
      </c>
      <c r="H2195" s="20">
        <f>IF(COUNTIF($C2195:G2195,"&gt;=0")&gt;=1,-1,IF(ISBLANK($A2195),-1,IF($A2195&lt;=$Q$10,($A2195-$S$10)^2,-1)))</f>
        <v>-1</v>
      </c>
      <c r="I2195" s="20">
        <f>IF(COUNTIF($C2195:H2195,"&gt;=0")&gt;=1,-1,IF(ISBLANK($A2195),-1,IF($A2195&lt;=$Q$11,($A2195-$S$11)^2,-1)))</f>
        <v>-1</v>
      </c>
      <c r="J2195" s="20">
        <f>IF(COUNTIF($C2195:I2195,"&gt;=0")&gt;=1,-1,IF(ISBLANK($A2195),-1,IF($A2195&lt;=$Q$12,($A2195-$S$12)^2,-1)))</f>
        <v>-1</v>
      </c>
      <c r="K2195" s="20">
        <f>IF(COUNTIF($C2195:J2195,"&gt;=0")&gt;=1,-1,IF(ISBLANK($A2195),-1,IF($A2195&lt;=$Q$13,($A2195-$S$13)^2,-1)))</f>
        <v>-1</v>
      </c>
      <c r="L2195" s="20">
        <f>IF(COUNTIF($C2195:K2195,"&gt;=0")&gt;=1,-1,IF(ISBLANK($A2195),-1,IF($A2195&lt;=$Q$14,($A2195-$S$14)^2,-1)))</f>
        <v>-1</v>
      </c>
      <c r="M2195" s="20">
        <f>IF(COUNTIF($C2195:L2195,"&gt;=0")&gt;=1,-1,IF(ISBLANK($A2195),-1,IF($A2195&lt;=$Q$15,($A2195-$S$15)^2,-1)))</f>
        <v>-1</v>
      </c>
      <c r="N2195" s="20">
        <f>IF(COUNTIF($C2195:M2195,"&gt;=0")&gt;=1,-1,IF(ISBLANK($A2195),-1,IF($A2195&lt;=$Q$16,($A2195-$S$16)^2,-1)))</f>
        <v>-1</v>
      </c>
    </row>
    <row r="2196" spans="2:14" x14ac:dyDescent="0.25">
      <c r="B2196" s="8">
        <f t="shared" si="110"/>
        <v>0</v>
      </c>
      <c r="C2196" s="15">
        <f t="shared" si="108"/>
        <v>-1</v>
      </c>
      <c r="D2196" s="20">
        <f>IF(COUNTIF($C2196:C2196,"&gt;=0")&gt;=1,-1,IF(ISBLANK($A2196),-1,IF($A2196&lt;=$Q$6,($A2196-$S$6)^2,-1)))</f>
        <v>-1</v>
      </c>
      <c r="E2196" s="20">
        <f t="shared" si="109"/>
        <v>-1</v>
      </c>
      <c r="F2196" s="20">
        <f>IF(COUNTIF($C2196:E2196,"&gt;=0")&gt;=1,-1,IF(ISBLANK($A2196),-1,IF($A2196&lt;=$Q$8,($A2196-$S$8)^2,-1)))</f>
        <v>-1</v>
      </c>
      <c r="G2196" s="20">
        <f>IF(COUNTIF($C2196:F2196,"&gt;=0")&gt;=1,-1,IF(ISBLANK($A2196),-1,IF($A2196&lt;=$Q$9,($A2196-$S$9)^2,-1)))</f>
        <v>-1</v>
      </c>
      <c r="H2196" s="20">
        <f>IF(COUNTIF($C2196:G2196,"&gt;=0")&gt;=1,-1,IF(ISBLANK($A2196),-1,IF($A2196&lt;=$Q$10,($A2196-$S$10)^2,-1)))</f>
        <v>-1</v>
      </c>
      <c r="I2196" s="20">
        <f>IF(COUNTIF($C2196:H2196,"&gt;=0")&gt;=1,-1,IF(ISBLANK($A2196),-1,IF($A2196&lt;=$Q$11,($A2196-$S$11)^2,-1)))</f>
        <v>-1</v>
      </c>
      <c r="J2196" s="20">
        <f>IF(COUNTIF($C2196:I2196,"&gt;=0")&gt;=1,-1,IF(ISBLANK($A2196),-1,IF($A2196&lt;=$Q$12,($A2196-$S$12)^2,-1)))</f>
        <v>-1</v>
      </c>
      <c r="K2196" s="20">
        <f>IF(COUNTIF($C2196:J2196,"&gt;=0")&gt;=1,-1,IF(ISBLANK($A2196),-1,IF($A2196&lt;=$Q$13,($A2196-$S$13)^2,-1)))</f>
        <v>-1</v>
      </c>
      <c r="L2196" s="20">
        <f>IF(COUNTIF($C2196:K2196,"&gt;=0")&gt;=1,-1,IF(ISBLANK($A2196),-1,IF($A2196&lt;=$Q$14,($A2196-$S$14)^2,-1)))</f>
        <v>-1</v>
      </c>
      <c r="M2196" s="20">
        <f>IF(COUNTIF($C2196:L2196,"&gt;=0")&gt;=1,-1,IF(ISBLANK($A2196),-1,IF($A2196&lt;=$Q$15,($A2196-$S$15)^2,-1)))</f>
        <v>-1</v>
      </c>
      <c r="N2196" s="20">
        <f>IF(COUNTIF($C2196:M2196,"&gt;=0")&gt;=1,-1,IF(ISBLANK($A2196),-1,IF($A2196&lt;=$Q$16,($A2196-$S$16)^2,-1)))</f>
        <v>-1</v>
      </c>
    </row>
    <row r="2197" spans="2:14" x14ac:dyDescent="0.25">
      <c r="B2197" s="8">
        <f t="shared" si="110"/>
        <v>0</v>
      </c>
      <c r="C2197" s="15">
        <f t="shared" si="108"/>
        <v>-1</v>
      </c>
      <c r="D2197" s="20">
        <f>IF(COUNTIF($C2197:C2197,"&gt;=0")&gt;=1,-1,IF(ISBLANK($A2197),-1,IF($A2197&lt;=$Q$6,($A2197-$S$6)^2,-1)))</f>
        <v>-1</v>
      </c>
      <c r="E2197" s="20">
        <f t="shared" si="109"/>
        <v>-1</v>
      </c>
      <c r="F2197" s="20">
        <f>IF(COUNTIF($C2197:E2197,"&gt;=0")&gt;=1,-1,IF(ISBLANK($A2197),-1,IF($A2197&lt;=$Q$8,($A2197-$S$8)^2,-1)))</f>
        <v>-1</v>
      </c>
      <c r="G2197" s="20">
        <f>IF(COUNTIF($C2197:F2197,"&gt;=0")&gt;=1,-1,IF(ISBLANK($A2197),-1,IF($A2197&lt;=$Q$9,($A2197-$S$9)^2,-1)))</f>
        <v>-1</v>
      </c>
      <c r="H2197" s="20">
        <f>IF(COUNTIF($C2197:G2197,"&gt;=0")&gt;=1,-1,IF(ISBLANK($A2197),-1,IF($A2197&lt;=$Q$10,($A2197-$S$10)^2,-1)))</f>
        <v>-1</v>
      </c>
      <c r="I2197" s="20">
        <f>IF(COUNTIF($C2197:H2197,"&gt;=0")&gt;=1,-1,IF(ISBLANK($A2197),-1,IF($A2197&lt;=$Q$11,($A2197-$S$11)^2,-1)))</f>
        <v>-1</v>
      </c>
      <c r="J2197" s="20">
        <f>IF(COUNTIF($C2197:I2197,"&gt;=0")&gt;=1,-1,IF(ISBLANK($A2197),-1,IF($A2197&lt;=$Q$12,($A2197-$S$12)^2,-1)))</f>
        <v>-1</v>
      </c>
      <c r="K2197" s="20">
        <f>IF(COUNTIF($C2197:J2197,"&gt;=0")&gt;=1,-1,IF(ISBLANK($A2197),-1,IF($A2197&lt;=$Q$13,($A2197-$S$13)^2,-1)))</f>
        <v>-1</v>
      </c>
      <c r="L2197" s="20">
        <f>IF(COUNTIF($C2197:K2197,"&gt;=0")&gt;=1,-1,IF(ISBLANK($A2197),-1,IF($A2197&lt;=$Q$14,($A2197-$S$14)^2,-1)))</f>
        <v>-1</v>
      </c>
      <c r="M2197" s="20">
        <f>IF(COUNTIF($C2197:L2197,"&gt;=0")&gt;=1,-1,IF(ISBLANK($A2197),-1,IF($A2197&lt;=$Q$15,($A2197-$S$15)^2,-1)))</f>
        <v>-1</v>
      </c>
      <c r="N2197" s="20">
        <f>IF(COUNTIF($C2197:M2197,"&gt;=0")&gt;=1,-1,IF(ISBLANK($A2197),-1,IF($A2197&lt;=$Q$16,($A2197-$S$16)^2,-1)))</f>
        <v>-1</v>
      </c>
    </row>
    <row r="2198" spans="2:14" x14ac:dyDescent="0.25">
      <c r="B2198" s="8">
        <f t="shared" si="110"/>
        <v>0</v>
      </c>
      <c r="C2198" s="15">
        <f t="shared" si="108"/>
        <v>-1</v>
      </c>
      <c r="D2198" s="20">
        <f>IF(COUNTIF($C2198:C2198,"&gt;=0")&gt;=1,-1,IF(ISBLANK($A2198),-1,IF($A2198&lt;=$Q$6,($A2198-$S$6)^2,-1)))</f>
        <v>-1</v>
      </c>
      <c r="E2198" s="20">
        <f t="shared" si="109"/>
        <v>-1</v>
      </c>
      <c r="F2198" s="20">
        <f>IF(COUNTIF($C2198:E2198,"&gt;=0")&gt;=1,-1,IF(ISBLANK($A2198),-1,IF($A2198&lt;=$Q$8,($A2198-$S$8)^2,-1)))</f>
        <v>-1</v>
      </c>
      <c r="G2198" s="20">
        <f>IF(COUNTIF($C2198:F2198,"&gt;=0")&gt;=1,-1,IF(ISBLANK($A2198),-1,IF($A2198&lt;=$Q$9,($A2198-$S$9)^2,-1)))</f>
        <v>-1</v>
      </c>
      <c r="H2198" s="20">
        <f>IF(COUNTIF($C2198:G2198,"&gt;=0")&gt;=1,-1,IF(ISBLANK($A2198),-1,IF($A2198&lt;=$Q$10,($A2198-$S$10)^2,-1)))</f>
        <v>-1</v>
      </c>
      <c r="I2198" s="20">
        <f>IF(COUNTIF($C2198:H2198,"&gt;=0")&gt;=1,-1,IF(ISBLANK($A2198),-1,IF($A2198&lt;=$Q$11,($A2198-$S$11)^2,-1)))</f>
        <v>-1</v>
      </c>
      <c r="J2198" s="20">
        <f>IF(COUNTIF($C2198:I2198,"&gt;=0")&gt;=1,-1,IF(ISBLANK($A2198),-1,IF($A2198&lt;=$Q$12,($A2198-$S$12)^2,-1)))</f>
        <v>-1</v>
      </c>
      <c r="K2198" s="20">
        <f>IF(COUNTIF($C2198:J2198,"&gt;=0")&gt;=1,-1,IF(ISBLANK($A2198),-1,IF($A2198&lt;=$Q$13,($A2198-$S$13)^2,-1)))</f>
        <v>-1</v>
      </c>
      <c r="L2198" s="20">
        <f>IF(COUNTIF($C2198:K2198,"&gt;=0")&gt;=1,-1,IF(ISBLANK($A2198),-1,IF($A2198&lt;=$Q$14,($A2198-$S$14)^2,-1)))</f>
        <v>-1</v>
      </c>
      <c r="M2198" s="20">
        <f>IF(COUNTIF($C2198:L2198,"&gt;=0")&gt;=1,-1,IF(ISBLANK($A2198),-1,IF($A2198&lt;=$Q$15,($A2198-$S$15)^2,-1)))</f>
        <v>-1</v>
      </c>
      <c r="N2198" s="20">
        <f>IF(COUNTIF($C2198:M2198,"&gt;=0")&gt;=1,-1,IF(ISBLANK($A2198),-1,IF($A2198&lt;=$Q$16,($A2198-$S$16)^2,-1)))</f>
        <v>-1</v>
      </c>
    </row>
    <row r="2199" spans="2:14" x14ac:dyDescent="0.25">
      <c r="B2199" s="8">
        <f t="shared" si="110"/>
        <v>0</v>
      </c>
      <c r="C2199" s="15">
        <f t="shared" si="108"/>
        <v>-1</v>
      </c>
      <c r="D2199" s="20">
        <f>IF(COUNTIF($C2199:C2199,"&gt;=0")&gt;=1,-1,IF(ISBLANK($A2199),-1,IF($A2199&lt;=$Q$6,($A2199-$S$6)^2,-1)))</f>
        <v>-1</v>
      </c>
      <c r="E2199" s="20">
        <f t="shared" si="109"/>
        <v>-1</v>
      </c>
      <c r="F2199" s="20">
        <f>IF(COUNTIF($C2199:E2199,"&gt;=0")&gt;=1,-1,IF(ISBLANK($A2199),-1,IF($A2199&lt;=$Q$8,($A2199-$S$8)^2,-1)))</f>
        <v>-1</v>
      </c>
      <c r="G2199" s="20">
        <f>IF(COUNTIF($C2199:F2199,"&gt;=0")&gt;=1,-1,IF(ISBLANK($A2199),-1,IF($A2199&lt;=$Q$9,($A2199-$S$9)^2,-1)))</f>
        <v>-1</v>
      </c>
      <c r="H2199" s="20">
        <f>IF(COUNTIF($C2199:G2199,"&gt;=0")&gt;=1,-1,IF(ISBLANK($A2199),-1,IF($A2199&lt;=$Q$10,($A2199-$S$10)^2,-1)))</f>
        <v>-1</v>
      </c>
      <c r="I2199" s="20">
        <f>IF(COUNTIF($C2199:H2199,"&gt;=0")&gt;=1,-1,IF(ISBLANK($A2199),-1,IF($A2199&lt;=$Q$11,($A2199-$S$11)^2,-1)))</f>
        <v>-1</v>
      </c>
      <c r="J2199" s="20">
        <f>IF(COUNTIF($C2199:I2199,"&gt;=0")&gt;=1,-1,IF(ISBLANK($A2199),-1,IF($A2199&lt;=$Q$12,($A2199-$S$12)^2,-1)))</f>
        <v>-1</v>
      </c>
      <c r="K2199" s="20">
        <f>IF(COUNTIF($C2199:J2199,"&gt;=0")&gt;=1,-1,IF(ISBLANK($A2199),-1,IF($A2199&lt;=$Q$13,($A2199-$S$13)^2,-1)))</f>
        <v>-1</v>
      </c>
      <c r="L2199" s="20">
        <f>IF(COUNTIF($C2199:K2199,"&gt;=0")&gt;=1,-1,IF(ISBLANK($A2199),-1,IF($A2199&lt;=$Q$14,($A2199-$S$14)^2,-1)))</f>
        <v>-1</v>
      </c>
      <c r="M2199" s="20">
        <f>IF(COUNTIF($C2199:L2199,"&gt;=0")&gt;=1,-1,IF(ISBLANK($A2199),-1,IF($A2199&lt;=$Q$15,($A2199-$S$15)^2,-1)))</f>
        <v>-1</v>
      </c>
      <c r="N2199" s="20">
        <f>IF(COUNTIF($C2199:M2199,"&gt;=0")&gt;=1,-1,IF(ISBLANK($A2199),-1,IF($A2199&lt;=$Q$16,($A2199-$S$16)^2,-1)))</f>
        <v>-1</v>
      </c>
    </row>
    <row r="2200" spans="2:14" x14ac:dyDescent="0.25">
      <c r="B2200" s="8">
        <f t="shared" si="110"/>
        <v>0</v>
      </c>
      <c r="C2200" s="15">
        <f t="shared" si="108"/>
        <v>-1</v>
      </c>
      <c r="D2200" s="20">
        <f>IF(COUNTIF($C2200:C2200,"&gt;=0")&gt;=1,-1,IF(ISBLANK($A2200),-1,IF($A2200&lt;=$Q$6,($A2200-$S$6)^2,-1)))</f>
        <v>-1</v>
      </c>
      <c r="E2200" s="20">
        <f t="shared" si="109"/>
        <v>-1</v>
      </c>
      <c r="F2200" s="20">
        <f>IF(COUNTIF($C2200:E2200,"&gt;=0")&gt;=1,-1,IF(ISBLANK($A2200),-1,IF($A2200&lt;=$Q$8,($A2200-$S$8)^2,-1)))</f>
        <v>-1</v>
      </c>
      <c r="G2200" s="20">
        <f>IF(COUNTIF($C2200:F2200,"&gt;=0")&gt;=1,-1,IF(ISBLANK($A2200),-1,IF($A2200&lt;=$Q$9,($A2200-$S$9)^2,-1)))</f>
        <v>-1</v>
      </c>
      <c r="H2200" s="20">
        <f>IF(COUNTIF($C2200:G2200,"&gt;=0")&gt;=1,-1,IF(ISBLANK($A2200),-1,IF($A2200&lt;=$Q$10,($A2200-$S$10)^2,-1)))</f>
        <v>-1</v>
      </c>
      <c r="I2200" s="20">
        <f>IF(COUNTIF($C2200:H2200,"&gt;=0")&gt;=1,-1,IF(ISBLANK($A2200),-1,IF($A2200&lt;=$Q$11,($A2200-$S$11)^2,-1)))</f>
        <v>-1</v>
      </c>
      <c r="J2200" s="20">
        <f>IF(COUNTIF($C2200:I2200,"&gt;=0")&gt;=1,-1,IF(ISBLANK($A2200),-1,IF($A2200&lt;=$Q$12,($A2200-$S$12)^2,-1)))</f>
        <v>-1</v>
      </c>
      <c r="K2200" s="20">
        <f>IF(COUNTIF($C2200:J2200,"&gt;=0")&gt;=1,-1,IF(ISBLANK($A2200),-1,IF($A2200&lt;=$Q$13,($A2200-$S$13)^2,-1)))</f>
        <v>-1</v>
      </c>
      <c r="L2200" s="20">
        <f>IF(COUNTIF($C2200:K2200,"&gt;=0")&gt;=1,-1,IF(ISBLANK($A2200),-1,IF($A2200&lt;=$Q$14,($A2200-$S$14)^2,-1)))</f>
        <v>-1</v>
      </c>
      <c r="M2200" s="20">
        <f>IF(COUNTIF($C2200:L2200,"&gt;=0")&gt;=1,-1,IF(ISBLANK($A2200),-1,IF($A2200&lt;=$Q$15,($A2200-$S$15)^2,-1)))</f>
        <v>-1</v>
      </c>
      <c r="N2200" s="20">
        <f>IF(COUNTIF($C2200:M2200,"&gt;=0")&gt;=1,-1,IF(ISBLANK($A2200),-1,IF($A2200&lt;=$Q$16,($A2200-$S$16)^2,-1)))</f>
        <v>-1</v>
      </c>
    </row>
    <row r="2201" spans="2:14" x14ac:dyDescent="0.25">
      <c r="B2201" s="8">
        <f t="shared" si="110"/>
        <v>0</v>
      </c>
      <c r="C2201" s="15">
        <f t="shared" si="108"/>
        <v>-1</v>
      </c>
      <c r="D2201" s="20">
        <f>IF(COUNTIF($C2201:C2201,"&gt;=0")&gt;=1,-1,IF(ISBLANK($A2201),-1,IF($A2201&lt;=$Q$6,($A2201-$S$6)^2,-1)))</f>
        <v>-1</v>
      </c>
      <c r="E2201" s="20">
        <f t="shared" si="109"/>
        <v>-1</v>
      </c>
      <c r="F2201" s="20">
        <f>IF(COUNTIF($C2201:E2201,"&gt;=0")&gt;=1,-1,IF(ISBLANK($A2201),-1,IF($A2201&lt;=$Q$8,($A2201-$S$8)^2,-1)))</f>
        <v>-1</v>
      </c>
      <c r="G2201" s="20">
        <f>IF(COUNTIF($C2201:F2201,"&gt;=0")&gt;=1,-1,IF(ISBLANK($A2201),-1,IF($A2201&lt;=$Q$9,($A2201-$S$9)^2,-1)))</f>
        <v>-1</v>
      </c>
      <c r="H2201" s="20">
        <f>IF(COUNTIF($C2201:G2201,"&gt;=0")&gt;=1,-1,IF(ISBLANK($A2201),-1,IF($A2201&lt;=$Q$10,($A2201-$S$10)^2,-1)))</f>
        <v>-1</v>
      </c>
      <c r="I2201" s="20">
        <f>IF(COUNTIF($C2201:H2201,"&gt;=0")&gt;=1,-1,IF(ISBLANK($A2201),-1,IF($A2201&lt;=$Q$11,($A2201-$S$11)^2,-1)))</f>
        <v>-1</v>
      </c>
      <c r="J2201" s="20">
        <f>IF(COUNTIF($C2201:I2201,"&gt;=0")&gt;=1,-1,IF(ISBLANK($A2201),-1,IF($A2201&lt;=$Q$12,($A2201-$S$12)^2,-1)))</f>
        <v>-1</v>
      </c>
      <c r="K2201" s="20">
        <f>IF(COUNTIF($C2201:J2201,"&gt;=0")&gt;=1,-1,IF(ISBLANK($A2201),-1,IF($A2201&lt;=$Q$13,($A2201-$S$13)^2,-1)))</f>
        <v>-1</v>
      </c>
      <c r="L2201" s="20">
        <f>IF(COUNTIF($C2201:K2201,"&gt;=0")&gt;=1,-1,IF(ISBLANK($A2201),-1,IF($A2201&lt;=$Q$14,($A2201-$S$14)^2,-1)))</f>
        <v>-1</v>
      </c>
      <c r="M2201" s="20">
        <f>IF(COUNTIF($C2201:L2201,"&gt;=0")&gt;=1,-1,IF(ISBLANK($A2201),-1,IF($A2201&lt;=$Q$15,($A2201-$S$15)^2,-1)))</f>
        <v>-1</v>
      </c>
      <c r="N2201" s="20">
        <f>IF(COUNTIF($C2201:M2201,"&gt;=0")&gt;=1,-1,IF(ISBLANK($A2201),-1,IF($A2201&lt;=$Q$16,($A2201-$S$16)^2,-1)))</f>
        <v>-1</v>
      </c>
    </row>
    <row r="2202" spans="2:14" x14ac:dyDescent="0.25">
      <c r="B2202" s="8">
        <f t="shared" si="110"/>
        <v>0</v>
      </c>
      <c r="C2202" s="15">
        <f t="shared" si="108"/>
        <v>-1</v>
      </c>
      <c r="D2202" s="20">
        <f>IF(COUNTIF($C2202:C2202,"&gt;=0")&gt;=1,-1,IF(ISBLANK($A2202),-1,IF($A2202&lt;=$Q$6,($A2202-$S$6)^2,-1)))</f>
        <v>-1</v>
      </c>
      <c r="E2202" s="20">
        <f t="shared" si="109"/>
        <v>-1</v>
      </c>
      <c r="F2202" s="20">
        <f>IF(COUNTIF($C2202:E2202,"&gt;=0")&gt;=1,-1,IF(ISBLANK($A2202),-1,IF($A2202&lt;=$Q$8,($A2202-$S$8)^2,-1)))</f>
        <v>-1</v>
      </c>
      <c r="G2202" s="20">
        <f>IF(COUNTIF($C2202:F2202,"&gt;=0")&gt;=1,-1,IF(ISBLANK($A2202),-1,IF($A2202&lt;=$Q$9,($A2202-$S$9)^2,-1)))</f>
        <v>-1</v>
      </c>
      <c r="H2202" s="20">
        <f>IF(COUNTIF($C2202:G2202,"&gt;=0")&gt;=1,-1,IF(ISBLANK($A2202),-1,IF($A2202&lt;=$Q$10,($A2202-$S$10)^2,-1)))</f>
        <v>-1</v>
      </c>
      <c r="I2202" s="20">
        <f>IF(COUNTIF($C2202:H2202,"&gt;=0")&gt;=1,-1,IF(ISBLANK($A2202),-1,IF($A2202&lt;=$Q$11,($A2202-$S$11)^2,-1)))</f>
        <v>-1</v>
      </c>
      <c r="J2202" s="20">
        <f>IF(COUNTIF($C2202:I2202,"&gt;=0")&gt;=1,-1,IF(ISBLANK($A2202),-1,IF($A2202&lt;=$Q$12,($A2202-$S$12)^2,-1)))</f>
        <v>-1</v>
      </c>
      <c r="K2202" s="20">
        <f>IF(COUNTIF($C2202:J2202,"&gt;=0")&gt;=1,-1,IF(ISBLANK($A2202),-1,IF($A2202&lt;=$Q$13,($A2202-$S$13)^2,-1)))</f>
        <v>-1</v>
      </c>
      <c r="L2202" s="20">
        <f>IF(COUNTIF($C2202:K2202,"&gt;=0")&gt;=1,-1,IF(ISBLANK($A2202),-1,IF($A2202&lt;=$Q$14,($A2202-$S$14)^2,-1)))</f>
        <v>-1</v>
      </c>
      <c r="M2202" s="20">
        <f>IF(COUNTIF($C2202:L2202,"&gt;=0")&gt;=1,-1,IF(ISBLANK($A2202),-1,IF($A2202&lt;=$Q$15,($A2202-$S$15)^2,-1)))</f>
        <v>-1</v>
      </c>
      <c r="N2202" s="20">
        <f>IF(COUNTIF($C2202:M2202,"&gt;=0")&gt;=1,-1,IF(ISBLANK($A2202),-1,IF($A2202&lt;=$Q$16,($A2202-$S$16)^2,-1)))</f>
        <v>-1</v>
      </c>
    </row>
    <row r="2203" spans="2:14" x14ac:dyDescent="0.25">
      <c r="B2203" s="8">
        <f t="shared" si="110"/>
        <v>0</v>
      </c>
      <c r="C2203" s="15">
        <f t="shared" si="108"/>
        <v>-1</v>
      </c>
      <c r="D2203" s="20">
        <f>IF(COUNTIF($C2203:C2203,"&gt;=0")&gt;=1,-1,IF(ISBLANK($A2203),-1,IF($A2203&lt;=$Q$6,($A2203-$S$6)^2,-1)))</f>
        <v>-1</v>
      </c>
      <c r="E2203" s="20">
        <f t="shared" si="109"/>
        <v>-1</v>
      </c>
      <c r="F2203" s="20">
        <f>IF(COUNTIF($C2203:E2203,"&gt;=0")&gt;=1,-1,IF(ISBLANK($A2203),-1,IF($A2203&lt;=$Q$8,($A2203-$S$8)^2,-1)))</f>
        <v>-1</v>
      </c>
      <c r="G2203" s="20">
        <f>IF(COUNTIF($C2203:F2203,"&gt;=0")&gt;=1,-1,IF(ISBLANK($A2203),-1,IF($A2203&lt;=$Q$9,($A2203-$S$9)^2,-1)))</f>
        <v>-1</v>
      </c>
      <c r="H2203" s="20">
        <f>IF(COUNTIF($C2203:G2203,"&gt;=0")&gt;=1,-1,IF(ISBLANK($A2203),-1,IF($A2203&lt;=$Q$10,($A2203-$S$10)^2,-1)))</f>
        <v>-1</v>
      </c>
      <c r="I2203" s="20">
        <f>IF(COUNTIF($C2203:H2203,"&gt;=0")&gt;=1,-1,IF(ISBLANK($A2203),-1,IF($A2203&lt;=$Q$11,($A2203-$S$11)^2,-1)))</f>
        <v>-1</v>
      </c>
      <c r="J2203" s="20">
        <f>IF(COUNTIF($C2203:I2203,"&gt;=0")&gt;=1,-1,IF(ISBLANK($A2203),-1,IF($A2203&lt;=$Q$12,($A2203-$S$12)^2,-1)))</f>
        <v>-1</v>
      </c>
      <c r="K2203" s="20">
        <f>IF(COUNTIF($C2203:J2203,"&gt;=0")&gt;=1,-1,IF(ISBLANK($A2203),-1,IF($A2203&lt;=$Q$13,($A2203-$S$13)^2,-1)))</f>
        <v>-1</v>
      </c>
      <c r="L2203" s="20">
        <f>IF(COUNTIF($C2203:K2203,"&gt;=0")&gt;=1,-1,IF(ISBLANK($A2203),-1,IF($A2203&lt;=$Q$14,($A2203-$S$14)^2,-1)))</f>
        <v>-1</v>
      </c>
      <c r="M2203" s="20">
        <f>IF(COUNTIF($C2203:L2203,"&gt;=0")&gt;=1,-1,IF(ISBLANK($A2203),-1,IF($A2203&lt;=$Q$15,($A2203-$S$15)^2,-1)))</f>
        <v>-1</v>
      </c>
      <c r="N2203" s="20">
        <f>IF(COUNTIF($C2203:M2203,"&gt;=0")&gt;=1,-1,IF(ISBLANK($A2203),-1,IF($A2203&lt;=$Q$16,($A2203-$S$16)^2,-1)))</f>
        <v>-1</v>
      </c>
    </row>
    <row r="2204" spans="2:14" x14ac:dyDescent="0.25">
      <c r="B2204" s="8">
        <f t="shared" si="110"/>
        <v>0</v>
      </c>
      <c r="C2204" s="15">
        <f t="shared" si="108"/>
        <v>-1</v>
      </c>
      <c r="D2204" s="20">
        <f>IF(COUNTIF($C2204:C2204,"&gt;=0")&gt;=1,-1,IF(ISBLANK($A2204),-1,IF($A2204&lt;=$Q$6,($A2204-$S$6)^2,-1)))</f>
        <v>-1</v>
      </c>
      <c r="E2204" s="20">
        <f t="shared" si="109"/>
        <v>-1</v>
      </c>
      <c r="F2204" s="20">
        <f>IF(COUNTIF($C2204:E2204,"&gt;=0")&gt;=1,-1,IF(ISBLANK($A2204),-1,IF($A2204&lt;=$Q$8,($A2204-$S$8)^2,-1)))</f>
        <v>-1</v>
      </c>
      <c r="G2204" s="20">
        <f>IF(COUNTIF($C2204:F2204,"&gt;=0")&gt;=1,-1,IF(ISBLANK($A2204),-1,IF($A2204&lt;=$Q$9,($A2204-$S$9)^2,-1)))</f>
        <v>-1</v>
      </c>
      <c r="H2204" s="20">
        <f>IF(COUNTIF($C2204:G2204,"&gt;=0")&gt;=1,-1,IF(ISBLANK($A2204),-1,IF($A2204&lt;=$Q$10,($A2204-$S$10)^2,-1)))</f>
        <v>-1</v>
      </c>
      <c r="I2204" s="20">
        <f>IF(COUNTIF($C2204:H2204,"&gt;=0")&gt;=1,-1,IF(ISBLANK($A2204),-1,IF($A2204&lt;=$Q$11,($A2204-$S$11)^2,-1)))</f>
        <v>-1</v>
      </c>
      <c r="J2204" s="20">
        <f>IF(COUNTIF($C2204:I2204,"&gt;=0")&gt;=1,-1,IF(ISBLANK($A2204),-1,IF($A2204&lt;=$Q$12,($A2204-$S$12)^2,-1)))</f>
        <v>-1</v>
      </c>
      <c r="K2204" s="20">
        <f>IF(COUNTIF($C2204:J2204,"&gt;=0")&gt;=1,-1,IF(ISBLANK($A2204),-1,IF($A2204&lt;=$Q$13,($A2204-$S$13)^2,-1)))</f>
        <v>-1</v>
      </c>
      <c r="L2204" s="20">
        <f>IF(COUNTIF($C2204:K2204,"&gt;=0")&gt;=1,-1,IF(ISBLANK($A2204),-1,IF($A2204&lt;=$Q$14,($A2204-$S$14)^2,-1)))</f>
        <v>-1</v>
      </c>
      <c r="M2204" s="20">
        <f>IF(COUNTIF($C2204:L2204,"&gt;=0")&gt;=1,-1,IF(ISBLANK($A2204),-1,IF($A2204&lt;=$Q$15,($A2204-$S$15)^2,-1)))</f>
        <v>-1</v>
      </c>
      <c r="N2204" s="20">
        <f>IF(COUNTIF($C2204:M2204,"&gt;=0")&gt;=1,-1,IF(ISBLANK($A2204),-1,IF($A2204&lt;=$Q$16,($A2204-$S$16)^2,-1)))</f>
        <v>-1</v>
      </c>
    </row>
    <row r="2205" spans="2:14" x14ac:dyDescent="0.25">
      <c r="B2205" s="8">
        <f t="shared" si="110"/>
        <v>0</v>
      </c>
      <c r="C2205" s="15">
        <f t="shared" si="108"/>
        <v>-1</v>
      </c>
      <c r="D2205" s="20">
        <f>IF(COUNTIF($C2205:C2205,"&gt;=0")&gt;=1,-1,IF(ISBLANK($A2205),-1,IF($A2205&lt;=$Q$6,($A2205-$S$6)^2,-1)))</f>
        <v>-1</v>
      </c>
      <c r="E2205" s="20">
        <f t="shared" si="109"/>
        <v>-1</v>
      </c>
      <c r="F2205" s="20">
        <f>IF(COUNTIF($C2205:E2205,"&gt;=0")&gt;=1,-1,IF(ISBLANK($A2205),-1,IF($A2205&lt;=$Q$8,($A2205-$S$8)^2,-1)))</f>
        <v>-1</v>
      </c>
      <c r="G2205" s="20">
        <f>IF(COUNTIF($C2205:F2205,"&gt;=0")&gt;=1,-1,IF(ISBLANK($A2205),-1,IF($A2205&lt;=$Q$9,($A2205-$S$9)^2,-1)))</f>
        <v>-1</v>
      </c>
      <c r="H2205" s="20">
        <f>IF(COUNTIF($C2205:G2205,"&gt;=0")&gt;=1,-1,IF(ISBLANK($A2205),-1,IF($A2205&lt;=$Q$10,($A2205-$S$10)^2,-1)))</f>
        <v>-1</v>
      </c>
      <c r="I2205" s="20">
        <f>IF(COUNTIF($C2205:H2205,"&gt;=0")&gt;=1,-1,IF(ISBLANK($A2205),-1,IF($A2205&lt;=$Q$11,($A2205-$S$11)^2,-1)))</f>
        <v>-1</v>
      </c>
      <c r="J2205" s="20">
        <f>IF(COUNTIF($C2205:I2205,"&gt;=0")&gt;=1,-1,IF(ISBLANK($A2205),-1,IF($A2205&lt;=$Q$12,($A2205-$S$12)^2,-1)))</f>
        <v>-1</v>
      </c>
      <c r="K2205" s="20">
        <f>IF(COUNTIF($C2205:J2205,"&gt;=0")&gt;=1,-1,IF(ISBLANK($A2205),-1,IF($A2205&lt;=$Q$13,($A2205-$S$13)^2,-1)))</f>
        <v>-1</v>
      </c>
      <c r="L2205" s="20">
        <f>IF(COUNTIF($C2205:K2205,"&gt;=0")&gt;=1,-1,IF(ISBLANK($A2205),-1,IF($A2205&lt;=$Q$14,($A2205-$S$14)^2,-1)))</f>
        <v>-1</v>
      </c>
      <c r="M2205" s="20">
        <f>IF(COUNTIF($C2205:L2205,"&gt;=0")&gt;=1,-1,IF(ISBLANK($A2205),-1,IF($A2205&lt;=$Q$15,($A2205-$S$15)^2,-1)))</f>
        <v>-1</v>
      </c>
      <c r="N2205" s="20">
        <f>IF(COUNTIF($C2205:M2205,"&gt;=0")&gt;=1,-1,IF(ISBLANK($A2205),-1,IF($A2205&lt;=$Q$16,($A2205-$S$16)^2,-1)))</f>
        <v>-1</v>
      </c>
    </row>
    <row r="2206" spans="2:14" x14ac:dyDescent="0.25">
      <c r="B2206" s="8">
        <f t="shared" si="110"/>
        <v>0</v>
      </c>
      <c r="C2206" s="15">
        <f t="shared" si="108"/>
        <v>-1</v>
      </c>
      <c r="D2206" s="20">
        <f>IF(COUNTIF($C2206:C2206,"&gt;=0")&gt;=1,-1,IF(ISBLANK($A2206),-1,IF($A2206&lt;=$Q$6,($A2206-$S$6)^2,-1)))</f>
        <v>-1</v>
      </c>
      <c r="E2206" s="20">
        <f t="shared" si="109"/>
        <v>-1</v>
      </c>
      <c r="F2206" s="20">
        <f>IF(COUNTIF($C2206:E2206,"&gt;=0")&gt;=1,-1,IF(ISBLANK($A2206),-1,IF($A2206&lt;=$Q$8,($A2206-$S$8)^2,-1)))</f>
        <v>-1</v>
      </c>
      <c r="G2206" s="20">
        <f>IF(COUNTIF($C2206:F2206,"&gt;=0")&gt;=1,-1,IF(ISBLANK($A2206),-1,IF($A2206&lt;=$Q$9,($A2206-$S$9)^2,-1)))</f>
        <v>-1</v>
      </c>
      <c r="H2206" s="20">
        <f>IF(COUNTIF($C2206:G2206,"&gt;=0")&gt;=1,-1,IF(ISBLANK($A2206),-1,IF($A2206&lt;=$Q$10,($A2206-$S$10)^2,-1)))</f>
        <v>-1</v>
      </c>
      <c r="I2206" s="20">
        <f>IF(COUNTIF($C2206:H2206,"&gt;=0")&gt;=1,-1,IF(ISBLANK($A2206),-1,IF($A2206&lt;=$Q$11,($A2206-$S$11)^2,-1)))</f>
        <v>-1</v>
      </c>
      <c r="J2206" s="20">
        <f>IF(COUNTIF($C2206:I2206,"&gt;=0")&gt;=1,-1,IF(ISBLANK($A2206),-1,IF($A2206&lt;=$Q$12,($A2206-$S$12)^2,-1)))</f>
        <v>-1</v>
      </c>
      <c r="K2206" s="20">
        <f>IF(COUNTIF($C2206:J2206,"&gt;=0")&gt;=1,-1,IF(ISBLANK($A2206),-1,IF($A2206&lt;=$Q$13,($A2206-$S$13)^2,-1)))</f>
        <v>-1</v>
      </c>
      <c r="L2206" s="20">
        <f>IF(COUNTIF($C2206:K2206,"&gt;=0")&gt;=1,-1,IF(ISBLANK($A2206),-1,IF($A2206&lt;=$Q$14,($A2206-$S$14)^2,-1)))</f>
        <v>-1</v>
      </c>
      <c r="M2206" s="20">
        <f>IF(COUNTIF($C2206:L2206,"&gt;=0")&gt;=1,-1,IF(ISBLANK($A2206),-1,IF($A2206&lt;=$Q$15,($A2206-$S$15)^2,-1)))</f>
        <v>-1</v>
      </c>
      <c r="N2206" s="20">
        <f>IF(COUNTIF($C2206:M2206,"&gt;=0")&gt;=1,-1,IF(ISBLANK($A2206),-1,IF($A2206&lt;=$Q$16,($A2206-$S$16)^2,-1)))</f>
        <v>-1</v>
      </c>
    </row>
    <row r="2207" spans="2:14" x14ac:dyDescent="0.25">
      <c r="B2207" s="8">
        <f t="shared" si="110"/>
        <v>0</v>
      </c>
      <c r="C2207" s="15">
        <f t="shared" si="108"/>
        <v>-1</v>
      </c>
      <c r="D2207" s="20">
        <f>IF(COUNTIF($C2207:C2207,"&gt;=0")&gt;=1,-1,IF(ISBLANK($A2207),-1,IF($A2207&lt;=$Q$6,($A2207-$S$6)^2,-1)))</f>
        <v>-1</v>
      </c>
      <c r="E2207" s="20">
        <f t="shared" si="109"/>
        <v>-1</v>
      </c>
      <c r="F2207" s="20">
        <f>IF(COUNTIF($C2207:E2207,"&gt;=0")&gt;=1,-1,IF(ISBLANK($A2207),-1,IF($A2207&lt;=$Q$8,($A2207-$S$8)^2,-1)))</f>
        <v>-1</v>
      </c>
      <c r="G2207" s="20">
        <f>IF(COUNTIF($C2207:F2207,"&gt;=0")&gt;=1,-1,IF(ISBLANK($A2207),-1,IF($A2207&lt;=$Q$9,($A2207-$S$9)^2,-1)))</f>
        <v>-1</v>
      </c>
      <c r="H2207" s="20">
        <f>IF(COUNTIF($C2207:G2207,"&gt;=0")&gt;=1,-1,IF(ISBLANK($A2207),-1,IF($A2207&lt;=$Q$10,($A2207-$S$10)^2,-1)))</f>
        <v>-1</v>
      </c>
      <c r="I2207" s="20">
        <f>IF(COUNTIF($C2207:H2207,"&gt;=0")&gt;=1,-1,IF(ISBLANK($A2207),-1,IF($A2207&lt;=$Q$11,($A2207-$S$11)^2,-1)))</f>
        <v>-1</v>
      </c>
      <c r="J2207" s="20">
        <f>IF(COUNTIF($C2207:I2207,"&gt;=0")&gt;=1,-1,IF(ISBLANK($A2207),-1,IF($A2207&lt;=$Q$12,($A2207-$S$12)^2,-1)))</f>
        <v>-1</v>
      </c>
      <c r="K2207" s="20">
        <f>IF(COUNTIF($C2207:J2207,"&gt;=0")&gt;=1,-1,IF(ISBLANK($A2207),-1,IF($A2207&lt;=$Q$13,($A2207-$S$13)^2,-1)))</f>
        <v>-1</v>
      </c>
      <c r="L2207" s="20">
        <f>IF(COUNTIF($C2207:K2207,"&gt;=0")&gt;=1,-1,IF(ISBLANK($A2207),-1,IF($A2207&lt;=$Q$14,($A2207-$S$14)^2,-1)))</f>
        <v>-1</v>
      </c>
      <c r="M2207" s="20">
        <f>IF(COUNTIF($C2207:L2207,"&gt;=0")&gt;=1,-1,IF(ISBLANK($A2207),-1,IF($A2207&lt;=$Q$15,($A2207-$S$15)^2,-1)))</f>
        <v>-1</v>
      </c>
      <c r="N2207" s="20">
        <f>IF(COUNTIF($C2207:M2207,"&gt;=0")&gt;=1,-1,IF(ISBLANK($A2207),-1,IF($A2207&lt;=$Q$16,($A2207-$S$16)^2,-1)))</f>
        <v>-1</v>
      </c>
    </row>
    <row r="2208" spans="2:14" x14ac:dyDescent="0.25">
      <c r="B2208" s="8">
        <f t="shared" si="110"/>
        <v>0</v>
      </c>
      <c r="C2208" s="15">
        <f t="shared" si="108"/>
        <v>-1</v>
      </c>
      <c r="D2208" s="20">
        <f>IF(COUNTIF($C2208:C2208,"&gt;=0")&gt;=1,-1,IF(ISBLANK($A2208),-1,IF($A2208&lt;=$Q$6,($A2208-$S$6)^2,-1)))</f>
        <v>-1</v>
      </c>
      <c r="E2208" s="20">
        <f t="shared" si="109"/>
        <v>-1</v>
      </c>
      <c r="F2208" s="20">
        <f>IF(COUNTIF($C2208:E2208,"&gt;=0")&gt;=1,-1,IF(ISBLANK($A2208),-1,IF($A2208&lt;=$Q$8,($A2208-$S$8)^2,-1)))</f>
        <v>-1</v>
      </c>
      <c r="G2208" s="20">
        <f>IF(COUNTIF($C2208:F2208,"&gt;=0")&gt;=1,-1,IF(ISBLANK($A2208),-1,IF($A2208&lt;=$Q$9,($A2208-$S$9)^2,-1)))</f>
        <v>-1</v>
      </c>
      <c r="H2208" s="20">
        <f>IF(COUNTIF($C2208:G2208,"&gt;=0")&gt;=1,-1,IF(ISBLANK($A2208),-1,IF($A2208&lt;=$Q$10,($A2208-$S$10)^2,-1)))</f>
        <v>-1</v>
      </c>
      <c r="I2208" s="20">
        <f>IF(COUNTIF($C2208:H2208,"&gt;=0")&gt;=1,-1,IF(ISBLANK($A2208),-1,IF($A2208&lt;=$Q$11,($A2208-$S$11)^2,-1)))</f>
        <v>-1</v>
      </c>
      <c r="J2208" s="20">
        <f>IF(COUNTIF($C2208:I2208,"&gt;=0")&gt;=1,-1,IF(ISBLANK($A2208),-1,IF($A2208&lt;=$Q$12,($A2208-$S$12)^2,-1)))</f>
        <v>-1</v>
      </c>
      <c r="K2208" s="20">
        <f>IF(COUNTIF($C2208:J2208,"&gt;=0")&gt;=1,-1,IF(ISBLANK($A2208),-1,IF($A2208&lt;=$Q$13,($A2208-$S$13)^2,-1)))</f>
        <v>-1</v>
      </c>
      <c r="L2208" s="20">
        <f>IF(COUNTIF($C2208:K2208,"&gt;=0")&gt;=1,-1,IF(ISBLANK($A2208),-1,IF($A2208&lt;=$Q$14,($A2208-$S$14)^2,-1)))</f>
        <v>-1</v>
      </c>
      <c r="M2208" s="20">
        <f>IF(COUNTIF($C2208:L2208,"&gt;=0")&gt;=1,-1,IF(ISBLANK($A2208),-1,IF($A2208&lt;=$Q$15,($A2208-$S$15)^2,-1)))</f>
        <v>-1</v>
      </c>
      <c r="N2208" s="20">
        <f>IF(COUNTIF($C2208:M2208,"&gt;=0")&gt;=1,-1,IF(ISBLANK($A2208),-1,IF($A2208&lt;=$Q$16,($A2208-$S$16)^2,-1)))</f>
        <v>-1</v>
      </c>
    </row>
    <row r="2209" spans="2:14" x14ac:dyDescent="0.25">
      <c r="B2209" s="8">
        <f t="shared" si="110"/>
        <v>0</v>
      </c>
      <c r="C2209" s="15">
        <f t="shared" si="108"/>
        <v>-1</v>
      </c>
      <c r="D2209" s="20">
        <f>IF(COUNTIF($C2209:C2209,"&gt;=0")&gt;=1,-1,IF(ISBLANK($A2209),-1,IF($A2209&lt;=$Q$6,($A2209-$S$6)^2,-1)))</f>
        <v>-1</v>
      </c>
      <c r="E2209" s="20">
        <f t="shared" si="109"/>
        <v>-1</v>
      </c>
      <c r="F2209" s="20">
        <f>IF(COUNTIF($C2209:E2209,"&gt;=0")&gt;=1,-1,IF(ISBLANK($A2209),-1,IF($A2209&lt;=$Q$8,($A2209-$S$8)^2,-1)))</f>
        <v>-1</v>
      </c>
      <c r="G2209" s="20">
        <f>IF(COUNTIF($C2209:F2209,"&gt;=0")&gt;=1,-1,IF(ISBLANK($A2209),-1,IF($A2209&lt;=$Q$9,($A2209-$S$9)^2,-1)))</f>
        <v>-1</v>
      </c>
      <c r="H2209" s="20">
        <f>IF(COUNTIF($C2209:G2209,"&gt;=0")&gt;=1,-1,IF(ISBLANK($A2209),-1,IF($A2209&lt;=$Q$10,($A2209-$S$10)^2,-1)))</f>
        <v>-1</v>
      </c>
      <c r="I2209" s="20">
        <f>IF(COUNTIF($C2209:H2209,"&gt;=0")&gt;=1,-1,IF(ISBLANK($A2209),-1,IF($A2209&lt;=$Q$11,($A2209-$S$11)^2,-1)))</f>
        <v>-1</v>
      </c>
      <c r="J2209" s="20">
        <f>IF(COUNTIF($C2209:I2209,"&gt;=0")&gt;=1,-1,IF(ISBLANK($A2209),-1,IF($A2209&lt;=$Q$12,($A2209-$S$12)^2,-1)))</f>
        <v>-1</v>
      </c>
      <c r="K2209" s="20">
        <f>IF(COUNTIF($C2209:J2209,"&gt;=0")&gt;=1,-1,IF(ISBLANK($A2209),-1,IF($A2209&lt;=$Q$13,($A2209-$S$13)^2,-1)))</f>
        <v>-1</v>
      </c>
      <c r="L2209" s="20">
        <f>IF(COUNTIF($C2209:K2209,"&gt;=0")&gt;=1,-1,IF(ISBLANK($A2209),-1,IF($A2209&lt;=$Q$14,($A2209-$S$14)^2,-1)))</f>
        <v>-1</v>
      </c>
      <c r="M2209" s="20">
        <f>IF(COUNTIF($C2209:L2209,"&gt;=0")&gt;=1,-1,IF(ISBLANK($A2209),-1,IF($A2209&lt;=$Q$15,($A2209-$S$15)^2,-1)))</f>
        <v>-1</v>
      </c>
      <c r="N2209" s="20">
        <f>IF(COUNTIF($C2209:M2209,"&gt;=0")&gt;=1,-1,IF(ISBLANK($A2209),-1,IF($A2209&lt;=$Q$16,($A2209-$S$16)^2,-1)))</f>
        <v>-1</v>
      </c>
    </row>
    <row r="2210" spans="2:14" x14ac:dyDescent="0.25">
      <c r="B2210" s="8">
        <f t="shared" si="110"/>
        <v>0</v>
      </c>
      <c r="C2210" s="15">
        <f t="shared" si="108"/>
        <v>-1</v>
      </c>
      <c r="D2210" s="20">
        <f>IF(COUNTIF($C2210:C2210,"&gt;=0")&gt;=1,-1,IF(ISBLANK($A2210),-1,IF($A2210&lt;=$Q$6,($A2210-$S$6)^2,-1)))</f>
        <v>-1</v>
      </c>
      <c r="E2210" s="20">
        <f t="shared" si="109"/>
        <v>-1</v>
      </c>
      <c r="F2210" s="20">
        <f>IF(COUNTIF($C2210:E2210,"&gt;=0")&gt;=1,-1,IF(ISBLANK($A2210),-1,IF($A2210&lt;=$Q$8,($A2210-$S$8)^2,-1)))</f>
        <v>-1</v>
      </c>
      <c r="G2210" s="20">
        <f>IF(COUNTIF($C2210:F2210,"&gt;=0")&gt;=1,-1,IF(ISBLANK($A2210),-1,IF($A2210&lt;=$Q$9,($A2210-$S$9)^2,-1)))</f>
        <v>-1</v>
      </c>
      <c r="H2210" s="20">
        <f>IF(COUNTIF($C2210:G2210,"&gt;=0")&gt;=1,-1,IF(ISBLANK($A2210),-1,IF($A2210&lt;=$Q$10,($A2210-$S$10)^2,-1)))</f>
        <v>-1</v>
      </c>
      <c r="I2210" s="20">
        <f>IF(COUNTIF($C2210:H2210,"&gt;=0")&gt;=1,-1,IF(ISBLANK($A2210),-1,IF($A2210&lt;=$Q$11,($A2210-$S$11)^2,-1)))</f>
        <v>-1</v>
      </c>
      <c r="J2210" s="20">
        <f>IF(COUNTIF($C2210:I2210,"&gt;=0")&gt;=1,-1,IF(ISBLANK($A2210),-1,IF($A2210&lt;=$Q$12,($A2210-$S$12)^2,-1)))</f>
        <v>-1</v>
      </c>
      <c r="K2210" s="20">
        <f>IF(COUNTIF($C2210:J2210,"&gt;=0")&gt;=1,-1,IF(ISBLANK($A2210),-1,IF($A2210&lt;=$Q$13,($A2210-$S$13)^2,-1)))</f>
        <v>-1</v>
      </c>
      <c r="L2210" s="20">
        <f>IF(COUNTIF($C2210:K2210,"&gt;=0")&gt;=1,-1,IF(ISBLANK($A2210),-1,IF($A2210&lt;=$Q$14,($A2210-$S$14)^2,-1)))</f>
        <v>-1</v>
      </c>
      <c r="M2210" s="20">
        <f>IF(COUNTIF($C2210:L2210,"&gt;=0")&gt;=1,-1,IF(ISBLANK($A2210),-1,IF($A2210&lt;=$Q$15,($A2210-$S$15)^2,-1)))</f>
        <v>-1</v>
      </c>
      <c r="N2210" s="20">
        <f>IF(COUNTIF($C2210:M2210,"&gt;=0")&gt;=1,-1,IF(ISBLANK($A2210),-1,IF($A2210&lt;=$Q$16,($A2210-$S$16)^2,-1)))</f>
        <v>-1</v>
      </c>
    </row>
    <row r="2211" spans="2:14" x14ac:dyDescent="0.25">
      <c r="B2211" s="8">
        <f t="shared" si="110"/>
        <v>0</v>
      </c>
      <c r="C2211" s="15">
        <f t="shared" si="108"/>
        <v>-1</v>
      </c>
      <c r="D2211" s="20">
        <f>IF(COUNTIF($C2211:C2211,"&gt;=0")&gt;=1,-1,IF(ISBLANK($A2211),-1,IF($A2211&lt;=$Q$6,($A2211-$S$6)^2,-1)))</f>
        <v>-1</v>
      </c>
      <c r="E2211" s="20">
        <f t="shared" si="109"/>
        <v>-1</v>
      </c>
      <c r="F2211" s="20">
        <f>IF(COUNTIF($C2211:E2211,"&gt;=0")&gt;=1,-1,IF(ISBLANK($A2211),-1,IF($A2211&lt;=$Q$8,($A2211-$S$8)^2,-1)))</f>
        <v>-1</v>
      </c>
      <c r="G2211" s="20">
        <f>IF(COUNTIF($C2211:F2211,"&gt;=0")&gt;=1,-1,IF(ISBLANK($A2211),-1,IF($A2211&lt;=$Q$9,($A2211-$S$9)^2,-1)))</f>
        <v>-1</v>
      </c>
      <c r="H2211" s="20">
        <f>IF(COUNTIF($C2211:G2211,"&gt;=0")&gt;=1,-1,IF(ISBLANK($A2211),-1,IF($A2211&lt;=$Q$10,($A2211-$S$10)^2,-1)))</f>
        <v>-1</v>
      </c>
      <c r="I2211" s="20">
        <f>IF(COUNTIF($C2211:H2211,"&gt;=0")&gt;=1,-1,IF(ISBLANK($A2211),-1,IF($A2211&lt;=$Q$11,($A2211-$S$11)^2,-1)))</f>
        <v>-1</v>
      </c>
      <c r="J2211" s="20">
        <f>IF(COUNTIF($C2211:I2211,"&gt;=0")&gt;=1,-1,IF(ISBLANK($A2211),-1,IF($A2211&lt;=$Q$12,($A2211-$S$12)^2,-1)))</f>
        <v>-1</v>
      </c>
      <c r="K2211" s="20">
        <f>IF(COUNTIF($C2211:J2211,"&gt;=0")&gt;=1,-1,IF(ISBLANK($A2211),-1,IF($A2211&lt;=$Q$13,($A2211-$S$13)^2,-1)))</f>
        <v>-1</v>
      </c>
      <c r="L2211" s="20">
        <f>IF(COUNTIF($C2211:K2211,"&gt;=0")&gt;=1,-1,IF(ISBLANK($A2211),-1,IF($A2211&lt;=$Q$14,($A2211-$S$14)^2,-1)))</f>
        <v>-1</v>
      </c>
      <c r="M2211" s="20">
        <f>IF(COUNTIF($C2211:L2211,"&gt;=0")&gt;=1,-1,IF(ISBLANK($A2211),-1,IF($A2211&lt;=$Q$15,($A2211-$S$15)^2,-1)))</f>
        <v>-1</v>
      </c>
      <c r="N2211" s="20">
        <f>IF(COUNTIF($C2211:M2211,"&gt;=0")&gt;=1,-1,IF(ISBLANK($A2211),-1,IF($A2211&lt;=$Q$16,($A2211-$S$16)^2,-1)))</f>
        <v>-1</v>
      </c>
    </row>
    <row r="2212" spans="2:14" x14ac:dyDescent="0.25">
      <c r="B2212" s="8">
        <f t="shared" si="110"/>
        <v>0</v>
      </c>
      <c r="C2212" s="15">
        <f t="shared" si="108"/>
        <v>-1</v>
      </c>
      <c r="D2212" s="20">
        <f>IF(COUNTIF($C2212:C2212,"&gt;=0")&gt;=1,-1,IF(ISBLANK($A2212),-1,IF($A2212&lt;=$Q$6,($A2212-$S$6)^2,-1)))</f>
        <v>-1</v>
      </c>
      <c r="E2212" s="20">
        <f t="shared" si="109"/>
        <v>-1</v>
      </c>
      <c r="F2212" s="20">
        <f>IF(COUNTIF($C2212:E2212,"&gt;=0")&gt;=1,-1,IF(ISBLANK($A2212),-1,IF($A2212&lt;=$Q$8,($A2212-$S$8)^2,-1)))</f>
        <v>-1</v>
      </c>
      <c r="G2212" s="20">
        <f>IF(COUNTIF($C2212:F2212,"&gt;=0")&gt;=1,-1,IF(ISBLANK($A2212),-1,IF($A2212&lt;=$Q$9,($A2212-$S$9)^2,-1)))</f>
        <v>-1</v>
      </c>
      <c r="H2212" s="20">
        <f>IF(COUNTIF($C2212:G2212,"&gt;=0")&gt;=1,-1,IF(ISBLANK($A2212),-1,IF($A2212&lt;=$Q$10,($A2212-$S$10)^2,-1)))</f>
        <v>-1</v>
      </c>
      <c r="I2212" s="20">
        <f>IF(COUNTIF($C2212:H2212,"&gt;=0")&gt;=1,-1,IF(ISBLANK($A2212),-1,IF($A2212&lt;=$Q$11,($A2212-$S$11)^2,-1)))</f>
        <v>-1</v>
      </c>
      <c r="J2212" s="20">
        <f>IF(COUNTIF($C2212:I2212,"&gt;=0")&gt;=1,-1,IF(ISBLANK($A2212),-1,IF($A2212&lt;=$Q$12,($A2212-$S$12)^2,-1)))</f>
        <v>-1</v>
      </c>
      <c r="K2212" s="20">
        <f>IF(COUNTIF($C2212:J2212,"&gt;=0")&gt;=1,-1,IF(ISBLANK($A2212),-1,IF($A2212&lt;=$Q$13,($A2212-$S$13)^2,-1)))</f>
        <v>-1</v>
      </c>
      <c r="L2212" s="20">
        <f>IF(COUNTIF($C2212:K2212,"&gt;=0")&gt;=1,-1,IF(ISBLANK($A2212),-1,IF($A2212&lt;=$Q$14,($A2212-$S$14)^2,-1)))</f>
        <v>-1</v>
      </c>
      <c r="M2212" s="20">
        <f>IF(COUNTIF($C2212:L2212,"&gt;=0")&gt;=1,-1,IF(ISBLANK($A2212),-1,IF($A2212&lt;=$Q$15,($A2212-$S$15)^2,-1)))</f>
        <v>-1</v>
      </c>
      <c r="N2212" s="20">
        <f>IF(COUNTIF($C2212:M2212,"&gt;=0")&gt;=1,-1,IF(ISBLANK($A2212),-1,IF($A2212&lt;=$Q$16,($A2212-$S$16)^2,-1)))</f>
        <v>-1</v>
      </c>
    </row>
    <row r="2213" spans="2:14" x14ac:dyDescent="0.25">
      <c r="B2213" s="8">
        <f t="shared" si="110"/>
        <v>0</v>
      </c>
      <c r="C2213" s="15">
        <f t="shared" si="108"/>
        <v>-1</v>
      </c>
      <c r="D2213" s="20">
        <f>IF(COUNTIF($C2213:C2213,"&gt;=0")&gt;=1,-1,IF(ISBLANK($A2213),-1,IF($A2213&lt;=$Q$6,($A2213-$S$6)^2,-1)))</f>
        <v>-1</v>
      </c>
      <c r="E2213" s="20">
        <f t="shared" si="109"/>
        <v>-1</v>
      </c>
      <c r="F2213" s="20">
        <f>IF(COUNTIF($C2213:E2213,"&gt;=0")&gt;=1,-1,IF(ISBLANK($A2213),-1,IF($A2213&lt;=$Q$8,($A2213-$S$8)^2,-1)))</f>
        <v>-1</v>
      </c>
      <c r="G2213" s="20">
        <f>IF(COUNTIF($C2213:F2213,"&gt;=0")&gt;=1,-1,IF(ISBLANK($A2213),-1,IF($A2213&lt;=$Q$9,($A2213-$S$9)^2,-1)))</f>
        <v>-1</v>
      </c>
      <c r="H2213" s="20">
        <f>IF(COUNTIF($C2213:G2213,"&gt;=0")&gt;=1,-1,IF(ISBLANK($A2213),-1,IF($A2213&lt;=$Q$10,($A2213-$S$10)^2,-1)))</f>
        <v>-1</v>
      </c>
      <c r="I2213" s="20">
        <f>IF(COUNTIF($C2213:H2213,"&gt;=0")&gt;=1,-1,IF(ISBLANK($A2213),-1,IF($A2213&lt;=$Q$11,($A2213-$S$11)^2,-1)))</f>
        <v>-1</v>
      </c>
      <c r="J2213" s="20">
        <f>IF(COUNTIF($C2213:I2213,"&gt;=0")&gt;=1,-1,IF(ISBLANK($A2213),-1,IF($A2213&lt;=$Q$12,($A2213-$S$12)^2,-1)))</f>
        <v>-1</v>
      </c>
      <c r="K2213" s="20">
        <f>IF(COUNTIF($C2213:J2213,"&gt;=0")&gt;=1,-1,IF(ISBLANK($A2213),-1,IF($A2213&lt;=$Q$13,($A2213-$S$13)^2,-1)))</f>
        <v>-1</v>
      </c>
      <c r="L2213" s="20">
        <f>IF(COUNTIF($C2213:K2213,"&gt;=0")&gt;=1,-1,IF(ISBLANK($A2213),-1,IF($A2213&lt;=$Q$14,($A2213-$S$14)^2,-1)))</f>
        <v>-1</v>
      </c>
      <c r="M2213" s="20">
        <f>IF(COUNTIF($C2213:L2213,"&gt;=0")&gt;=1,-1,IF(ISBLANK($A2213),-1,IF($A2213&lt;=$Q$15,($A2213-$S$15)^2,-1)))</f>
        <v>-1</v>
      </c>
      <c r="N2213" s="20">
        <f>IF(COUNTIF($C2213:M2213,"&gt;=0")&gt;=1,-1,IF(ISBLANK($A2213),-1,IF($A2213&lt;=$Q$16,($A2213-$S$16)^2,-1)))</f>
        <v>-1</v>
      </c>
    </row>
    <row r="2214" spans="2:14" x14ac:dyDescent="0.25">
      <c r="B2214" s="8">
        <f t="shared" si="110"/>
        <v>0</v>
      </c>
      <c r="C2214" s="15">
        <f t="shared" si="108"/>
        <v>-1</v>
      </c>
      <c r="D2214" s="20">
        <f>IF(COUNTIF($C2214:C2214,"&gt;=0")&gt;=1,-1,IF(ISBLANK($A2214),-1,IF($A2214&lt;=$Q$6,($A2214-$S$6)^2,-1)))</f>
        <v>-1</v>
      </c>
      <c r="E2214" s="20">
        <f t="shared" si="109"/>
        <v>-1</v>
      </c>
      <c r="F2214" s="20">
        <f>IF(COUNTIF($C2214:E2214,"&gt;=0")&gt;=1,-1,IF(ISBLANK($A2214),-1,IF($A2214&lt;=$Q$8,($A2214-$S$8)^2,-1)))</f>
        <v>-1</v>
      </c>
      <c r="G2214" s="20">
        <f>IF(COUNTIF($C2214:F2214,"&gt;=0")&gt;=1,-1,IF(ISBLANK($A2214),-1,IF($A2214&lt;=$Q$9,($A2214-$S$9)^2,-1)))</f>
        <v>-1</v>
      </c>
      <c r="H2214" s="20">
        <f>IF(COUNTIF($C2214:G2214,"&gt;=0")&gt;=1,-1,IF(ISBLANK($A2214),-1,IF($A2214&lt;=$Q$10,($A2214-$S$10)^2,-1)))</f>
        <v>-1</v>
      </c>
      <c r="I2214" s="20">
        <f>IF(COUNTIF($C2214:H2214,"&gt;=0")&gt;=1,-1,IF(ISBLANK($A2214),-1,IF($A2214&lt;=$Q$11,($A2214-$S$11)^2,-1)))</f>
        <v>-1</v>
      </c>
      <c r="J2214" s="20">
        <f>IF(COUNTIF($C2214:I2214,"&gt;=0")&gt;=1,-1,IF(ISBLANK($A2214),-1,IF($A2214&lt;=$Q$12,($A2214-$S$12)^2,-1)))</f>
        <v>-1</v>
      </c>
      <c r="K2214" s="20">
        <f>IF(COUNTIF($C2214:J2214,"&gt;=0")&gt;=1,-1,IF(ISBLANK($A2214),-1,IF($A2214&lt;=$Q$13,($A2214-$S$13)^2,-1)))</f>
        <v>-1</v>
      </c>
      <c r="L2214" s="20">
        <f>IF(COUNTIF($C2214:K2214,"&gt;=0")&gt;=1,-1,IF(ISBLANK($A2214),-1,IF($A2214&lt;=$Q$14,($A2214-$S$14)^2,-1)))</f>
        <v>-1</v>
      </c>
      <c r="M2214" s="20">
        <f>IF(COUNTIF($C2214:L2214,"&gt;=0")&gt;=1,-1,IF(ISBLANK($A2214),-1,IF($A2214&lt;=$Q$15,($A2214-$S$15)^2,-1)))</f>
        <v>-1</v>
      </c>
      <c r="N2214" s="20">
        <f>IF(COUNTIF($C2214:M2214,"&gt;=0")&gt;=1,-1,IF(ISBLANK($A2214),-1,IF($A2214&lt;=$Q$16,($A2214-$S$16)^2,-1)))</f>
        <v>-1</v>
      </c>
    </row>
    <row r="2215" spans="2:14" x14ac:dyDescent="0.25">
      <c r="B2215" s="8">
        <f t="shared" si="110"/>
        <v>0</v>
      </c>
      <c r="C2215" s="15">
        <f t="shared" si="108"/>
        <v>-1</v>
      </c>
      <c r="D2215" s="20">
        <f>IF(COUNTIF($C2215:C2215,"&gt;=0")&gt;=1,-1,IF(ISBLANK($A2215),-1,IF($A2215&lt;=$Q$6,($A2215-$S$6)^2,-1)))</f>
        <v>-1</v>
      </c>
      <c r="E2215" s="20">
        <f t="shared" si="109"/>
        <v>-1</v>
      </c>
      <c r="F2215" s="20">
        <f>IF(COUNTIF($C2215:E2215,"&gt;=0")&gt;=1,-1,IF(ISBLANK($A2215),-1,IF($A2215&lt;=$Q$8,($A2215-$S$8)^2,-1)))</f>
        <v>-1</v>
      </c>
      <c r="G2215" s="20">
        <f>IF(COUNTIF($C2215:F2215,"&gt;=0")&gt;=1,-1,IF(ISBLANK($A2215),-1,IF($A2215&lt;=$Q$9,($A2215-$S$9)^2,-1)))</f>
        <v>-1</v>
      </c>
      <c r="H2215" s="20">
        <f>IF(COUNTIF($C2215:G2215,"&gt;=0")&gt;=1,-1,IF(ISBLANK($A2215),-1,IF($A2215&lt;=$Q$10,($A2215-$S$10)^2,-1)))</f>
        <v>-1</v>
      </c>
      <c r="I2215" s="20">
        <f>IF(COUNTIF($C2215:H2215,"&gt;=0")&gt;=1,-1,IF(ISBLANK($A2215),-1,IF($A2215&lt;=$Q$11,($A2215-$S$11)^2,-1)))</f>
        <v>-1</v>
      </c>
      <c r="J2215" s="20">
        <f>IF(COUNTIF($C2215:I2215,"&gt;=0")&gt;=1,-1,IF(ISBLANK($A2215),-1,IF($A2215&lt;=$Q$12,($A2215-$S$12)^2,-1)))</f>
        <v>-1</v>
      </c>
      <c r="K2215" s="20">
        <f>IF(COUNTIF($C2215:J2215,"&gt;=0")&gt;=1,-1,IF(ISBLANK($A2215),-1,IF($A2215&lt;=$Q$13,($A2215-$S$13)^2,-1)))</f>
        <v>-1</v>
      </c>
      <c r="L2215" s="20">
        <f>IF(COUNTIF($C2215:K2215,"&gt;=0")&gt;=1,-1,IF(ISBLANK($A2215),-1,IF($A2215&lt;=$Q$14,($A2215-$S$14)^2,-1)))</f>
        <v>-1</v>
      </c>
      <c r="M2215" s="20">
        <f>IF(COUNTIF($C2215:L2215,"&gt;=0")&gt;=1,-1,IF(ISBLANK($A2215),-1,IF($A2215&lt;=$Q$15,($A2215-$S$15)^2,-1)))</f>
        <v>-1</v>
      </c>
      <c r="N2215" s="20">
        <f>IF(COUNTIF($C2215:M2215,"&gt;=0")&gt;=1,-1,IF(ISBLANK($A2215),-1,IF($A2215&lt;=$Q$16,($A2215-$S$16)^2,-1)))</f>
        <v>-1</v>
      </c>
    </row>
    <row r="2216" spans="2:14" x14ac:dyDescent="0.25">
      <c r="B2216" s="8">
        <f t="shared" si="110"/>
        <v>0</v>
      </c>
      <c r="C2216" s="15">
        <f t="shared" si="108"/>
        <v>-1</v>
      </c>
      <c r="D2216" s="20">
        <f>IF(COUNTIF($C2216:C2216,"&gt;=0")&gt;=1,-1,IF(ISBLANK($A2216),-1,IF($A2216&lt;=$Q$6,($A2216-$S$6)^2,-1)))</f>
        <v>-1</v>
      </c>
      <c r="E2216" s="20">
        <f t="shared" si="109"/>
        <v>-1</v>
      </c>
      <c r="F2216" s="20">
        <f>IF(COUNTIF($C2216:E2216,"&gt;=0")&gt;=1,-1,IF(ISBLANK($A2216),-1,IF($A2216&lt;=$Q$8,($A2216-$S$8)^2,-1)))</f>
        <v>-1</v>
      </c>
      <c r="G2216" s="20">
        <f>IF(COUNTIF($C2216:F2216,"&gt;=0")&gt;=1,-1,IF(ISBLANK($A2216),-1,IF($A2216&lt;=$Q$9,($A2216-$S$9)^2,-1)))</f>
        <v>-1</v>
      </c>
      <c r="H2216" s="20">
        <f>IF(COUNTIF($C2216:G2216,"&gt;=0")&gt;=1,-1,IF(ISBLANK($A2216),-1,IF($A2216&lt;=$Q$10,($A2216-$S$10)^2,-1)))</f>
        <v>-1</v>
      </c>
      <c r="I2216" s="20">
        <f>IF(COUNTIF($C2216:H2216,"&gt;=0")&gt;=1,-1,IF(ISBLANK($A2216),-1,IF($A2216&lt;=$Q$11,($A2216-$S$11)^2,-1)))</f>
        <v>-1</v>
      </c>
      <c r="J2216" s="20">
        <f>IF(COUNTIF($C2216:I2216,"&gt;=0")&gt;=1,-1,IF(ISBLANK($A2216),-1,IF($A2216&lt;=$Q$12,($A2216-$S$12)^2,-1)))</f>
        <v>-1</v>
      </c>
      <c r="K2216" s="20">
        <f>IF(COUNTIF($C2216:J2216,"&gt;=0")&gt;=1,-1,IF(ISBLANK($A2216),-1,IF($A2216&lt;=$Q$13,($A2216-$S$13)^2,-1)))</f>
        <v>-1</v>
      </c>
      <c r="L2216" s="20">
        <f>IF(COUNTIF($C2216:K2216,"&gt;=0")&gt;=1,-1,IF(ISBLANK($A2216),-1,IF($A2216&lt;=$Q$14,($A2216-$S$14)^2,-1)))</f>
        <v>-1</v>
      </c>
      <c r="M2216" s="20">
        <f>IF(COUNTIF($C2216:L2216,"&gt;=0")&gt;=1,-1,IF(ISBLANK($A2216),-1,IF($A2216&lt;=$Q$15,($A2216-$S$15)^2,-1)))</f>
        <v>-1</v>
      </c>
      <c r="N2216" s="20">
        <f>IF(COUNTIF($C2216:M2216,"&gt;=0")&gt;=1,-1,IF(ISBLANK($A2216),-1,IF($A2216&lt;=$Q$16,($A2216-$S$16)^2,-1)))</f>
        <v>-1</v>
      </c>
    </row>
    <row r="2217" spans="2:14" x14ac:dyDescent="0.25">
      <c r="B2217" s="8">
        <f t="shared" si="110"/>
        <v>0</v>
      </c>
      <c r="C2217" s="15">
        <f t="shared" si="108"/>
        <v>-1</v>
      </c>
      <c r="D2217" s="20">
        <f>IF(COUNTIF($C2217:C2217,"&gt;=0")&gt;=1,-1,IF(ISBLANK($A2217),-1,IF($A2217&lt;=$Q$6,($A2217-$S$6)^2,-1)))</f>
        <v>-1</v>
      </c>
      <c r="E2217" s="20">
        <f t="shared" si="109"/>
        <v>-1</v>
      </c>
      <c r="F2217" s="20">
        <f>IF(COUNTIF($C2217:E2217,"&gt;=0")&gt;=1,-1,IF(ISBLANK($A2217),-1,IF($A2217&lt;=$Q$8,($A2217-$S$8)^2,-1)))</f>
        <v>-1</v>
      </c>
      <c r="G2217" s="20">
        <f>IF(COUNTIF($C2217:F2217,"&gt;=0")&gt;=1,-1,IF(ISBLANK($A2217),-1,IF($A2217&lt;=$Q$9,($A2217-$S$9)^2,-1)))</f>
        <v>-1</v>
      </c>
      <c r="H2217" s="20">
        <f>IF(COUNTIF($C2217:G2217,"&gt;=0")&gt;=1,-1,IF(ISBLANK($A2217),-1,IF($A2217&lt;=$Q$10,($A2217-$S$10)^2,-1)))</f>
        <v>-1</v>
      </c>
      <c r="I2217" s="20">
        <f>IF(COUNTIF($C2217:H2217,"&gt;=0")&gt;=1,-1,IF(ISBLANK($A2217),-1,IF($A2217&lt;=$Q$11,($A2217-$S$11)^2,-1)))</f>
        <v>-1</v>
      </c>
      <c r="J2217" s="20">
        <f>IF(COUNTIF($C2217:I2217,"&gt;=0")&gt;=1,-1,IF(ISBLANK($A2217),-1,IF($A2217&lt;=$Q$12,($A2217-$S$12)^2,-1)))</f>
        <v>-1</v>
      </c>
      <c r="K2217" s="20">
        <f>IF(COUNTIF($C2217:J2217,"&gt;=0")&gt;=1,-1,IF(ISBLANK($A2217),-1,IF($A2217&lt;=$Q$13,($A2217-$S$13)^2,-1)))</f>
        <v>-1</v>
      </c>
      <c r="L2217" s="20">
        <f>IF(COUNTIF($C2217:K2217,"&gt;=0")&gt;=1,-1,IF(ISBLANK($A2217),-1,IF($A2217&lt;=$Q$14,($A2217-$S$14)^2,-1)))</f>
        <v>-1</v>
      </c>
      <c r="M2217" s="20">
        <f>IF(COUNTIF($C2217:L2217,"&gt;=0")&gt;=1,-1,IF(ISBLANK($A2217),-1,IF($A2217&lt;=$Q$15,($A2217-$S$15)^2,-1)))</f>
        <v>-1</v>
      </c>
      <c r="N2217" s="20">
        <f>IF(COUNTIF($C2217:M2217,"&gt;=0")&gt;=1,-1,IF(ISBLANK($A2217),-1,IF($A2217&lt;=$Q$16,($A2217-$S$16)^2,-1)))</f>
        <v>-1</v>
      </c>
    </row>
    <row r="2218" spans="2:14" x14ac:dyDescent="0.25">
      <c r="B2218" s="8">
        <f t="shared" si="110"/>
        <v>0</v>
      </c>
      <c r="C2218" s="15">
        <f t="shared" si="108"/>
        <v>-1</v>
      </c>
      <c r="D2218" s="20">
        <f>IF(COUNTIF($C2218:C2218,"&gt;=0")&gt;=1,-1,IF(ISBLANK($A2218),-1,IF($A2218&lt;=$Q$6,($A2218-$S$6)^2,-1)))</f>
        <v>-1</v>
      </c>
      <c r="E2218" s="20">
        <f t="shared" si="109"/>
        <v>-1</v>
      </c>
      <c r="F2218" s="20">
        <f>IF(COUNTIF($C2218:E2218,"&gt;=0")&gt;=1,-1,IF(ISBLANK($A2218),-1,IF($A2218&lt;=$Q$8,($A2218-$S$8)^2,-1)))</f>
        <v>-1</v>
      </c>
      <c r="G2218" s="20">
        <f>IF(COUNTIF($C2218:F2218,"&gt;=0")&gt;=1,-1,IF(ISBLANK($A2218),-1,IF($A2218&lt;=$Q$9,($A2218-$S$9)^2,-1)))</f>
        <v>-1</v>
      </c>
      <c r="H2218" s="20">
        <f>IF(COUNTIF($C2218:G2218,"&gt;=0")&gt;=1,-1,IF(ISBLANK($A2218),-1,IF($A2218&lt;=$Q$10,($A2218-$S$10)^2,-1)))</f>
        <v>-1</v>
      </c>
      <c r="I2218" s="20">
        <f>IF(COUNTIF($C2218:H2218,"&gt;=0")&gt;=1,-1,IF(ISBLANK($A2218),-1,IF($A2218&lt;=$Q$11,($A2218-$S$11)^2,-1)))</f>
        <v>-1</v>
      </c>
      <c r="J2218" s="20">
        <f>IF(COUNTIF($C2218:I2218,"&gt;=0")&gt;=1,-1,IF(ISBLANK($A2218),-1,IF($A2218&lt;=$Q$12,($A2218-$S$12)^2,-1)))</f>
        <v>-1</v>
      </c>
      <c r="K2218" s="20">
        <f>IF(COUNTIF($C2218:J2218,"&gt;=0")&gt;=1,-1,IF(ISBLANK($A2218),-1,IF($A2218&lt;=$Q$13,($A2218-$S$13)^2,-1)))</f>
        <v>-1</v>
      </c>
      <c r="L2218" s="20">
        <f>IF(COUNTIF($C2218:K2218,"&gt;=0")&gt;=1,-1,IF(ISBLANK($A2218),-1,IF($A2218&lt;=$Q$14,($A2218-$S$14)^2,-1)))</f>
        <v>-1</v>
      </c>
      <c r="M2218" s="20">
        <f>IF(COUNTIF($C2218:L2218,"&gt;=0")&gt;=1,-1,IF(ISBLANK($A2218),-1,IF($A2218&lt;=$Q$15,($A2218-$S$15)^2,-1)))</f>
        <v>-1</v>
      </c>
      <c r="N2218" s="20">
        <f>IF(COUNTIF($C2218:M2218,"&gt;=0")&gt;=1,-1,IF(ISBLANK($A2218),-1,IF($A2218&lt;=$Q$16,($A2218-$S$16)^2,-1)))</f>
        <v>-1</v>
      </c>
    </row>
    <row r="2219" spans="2:14" x14ac:dyDescent="0.25">
      <c r="B2219" s="8">
        <f t="shared" si="110"/>
        <v>0</v>
      </c>
      <c r="C2219" s="15">
        <f t="shared" si="108"/>
        <v>-1</v>
      </c>
      <c r="D2219" s="20">
        <f>IF(COUNTIF($C2219:C2219,"&gt;=0")&gt;=1,-1,IF(ISBLANK($A2219),-1,IF($A2219&lt;=$Q$6,($A2219-$S$6)^2,-1)))</f>
        <v>-1</v>
      </c>
      <c r="E2219" s="20">
        <f t="shared" si="109"/>
        <v>-1</v>
      </c>
      <c r="F2219" s="20">
        <f>IF(COUNTIF($C2219:E2219,"&gt;=0")&gt;=1,-1,IF(ISBLANK($A2219),-1,IF($A2219&lt;=$Q$8,($A2219-$S$8)^2,-1)))</f>
        <v>-1</v>
      </c>
      <c r="G2219" s="20">
        <f>IF(COUNTIF($C2219:F2219,"&gt;=0")&gt;=1,-1,IF(ISBLANK($A2219),-1,IF($A2219&lt;=$Q$9,($A2219-$S$9)^2,-1)))</f>
        <v>-1</v>
      </c>
      <c r="H2219" s="20">
        <f>IF(COUNTIF($C2219:G2219,"&gt;=0")&gt;=1,-1,IF(ISBLANK($A2219),-1,IF($A2219&lt;=$Q$10,($A2219-$S$10)^2,-1)))</f>
        <v>-1</v>
      </c>
      <c r="I2219" s="20">
        <f>IF(COUNTIF($C2219:H2219,"&gt;=0")&gt;=1,-1,IF(ISBLANK($A2219),-1,IF($A2219&lt;=$Q$11,($A2219-$S$11)^2,-1)))</f>
        <v>-1</v>
      </c>
      <c r="J2219" s="20">
        <f>IF(COUNTIF($C2219:I2219,"&gt;=0")&gt;=1,-1,IF(ISBLANK($A2219),-1,IF($A2219&lt;=$Q$12,($A2219-$S$12)^2,-1)))</f>
        <v>-1</v>
      </c>
      <c r="K2219" s="20">
        <f>IF(COUNTIF($C2219:J2219,"&gt;=0")&gt;=1,-1,IF(ISBLANK($A2219),-1,IF($A2219&lt;=$Q$13,($A2219-$S$13)^2,-1)))</f>
        <v>-1</v>
      </c>
      <c r="L2219" s="20">
        <f>IF(COUNTIF($C2219:K2219,"&gt;=0")&gt;=1,-1,IF(ISBLANK($A2219),-1,IF($A2219&lt;=$Q$14,($A2219-$S$14)^2,-1)))</f>
        <v>-1</v>
      </c>
      <c r="M2219" s="20">
        <f>IF(COUNTIF($C2219:L2219,"&gt;=0")&gt;=1,-1,IF(ISBLANK($A2219),-1,IF($A2219&lt;=$Q$15,($A2219-$S$15)^2,-1)))</f>
        <v>-1</v>
      </c>
      <c r="N2219" s="20">
        <f>IF(COUNTIF($C2219:M2219,"&gt;=0")&gt;=1,-1,IF(ISBLANK($A2219),-1,IF($A2219&lt;=$Q$16,($A2219-$S$16)^2,-1)))</f>
        <v>-1</v>
      </c>
    </row>
    <row r="2220" spans="2:14" x14ac:dyDescent="0.25">
      <c r="B2220" s="8">
        <f t="shared" si="110"/>
        <v>0</v>
      </c>
      <c r="C2220" s="15">
        <f t="shared" si="108"/>
        <v>-1</v>
      </c>
      <c r="D2220" s="20">
        <f>IF(COUNTIF($C2220:C2220,"&gt;=0")&gt;=1,-1,IF(ISBLANK($A2220),-1,IF($A2220&lt;=$Q$6,($A2220-$S$6)^2,-1)))</f>
        <v>-1</v>
      </c>
      <c r="E2220" s="20">
        <f t="shared" si="109"/>
        <v>-1</v>
      </c>
      <c r="F2220" s="20">
        <f>IF(COUNTIF($C2220:E2220,"&gt;=0")&gt;=1,-1,IF(ISBLANK($A2220),-1,IF($A2220&lt;=$Q$8,($A2220-$S$8)^2,-1)))</f>
        <v>-1</v>
      </c>
      <c r="G2220" s="20">
        <f>IF(COUNTIF($C2220:F2220,"&gt;=0")&gt;=1,-1,IF(ISBLANK($A2220),-1,IF($A2220&lt;=$Q$9,($A2220-$S$9)^2,-1)))</f>
        <v>-1</v>
      </c>
      <c r="H2220" s="20">
        <f>IF(COUNTIF($C2220:G2220,"&gt;=0")&gt;=1,-1,IF(ISBLANK($A2220),-1,IF($A2220&lt;=$Q$10,($A2220-$S$10)^2,-1)))</f>
        <v>-1</v>
      </c>
      <c r="I2220" s="20">
        <f>IF(COUNTIF($C2220:H2220,"&gt;=0")&gt;=1,-1,IF(ISBLANK($A2220),-1,IF($A2220&lt;=$Q$11,($A2220-$S$11)^2,-1)))</f>
        <v>-1</v>
      </c>
      <c r="J2220" s="20">
        <f>IF(COUNTIF($C2220:I2220,"&gt;=0")&gt;=1,-1,IF(ISBLANK($A2220),-1,IF($A2220&lt;=$Q$12,($A2220-$S$12)^2,-1)))</f>
        <v>-1</v>
      </c>
      <c r="K2220" s="20">
        <f>IF(COUNTIF($C2220:J2220,"&gt;=0")&gt;=1,-1,IF(ISBLANK($A2220),-1,IF($A2220&lt;=$Q$13,($A2220-$S$13)^2,-1)))</f>
        <v>-1</v>
      </c>
      <c r="L2220" s="20">
        <f>IF(COUNTIF($C2220:K2220,"&gt;=0")&gt;=1,-1,IF(ISBLANK($A2220),-1,IF($A2220&lt;=$Q$14,($A2220-$S$14)^2,-1)))</f>
        <v>-1</v>
      </c>
      <c r="M2220" s="20">
        <f>IF(COUNTIF($C2220:L2220,"&gt;=0")&gt;=1,-1,IF(ISBLANK($A2220),-1,IF($A2220&lt;=$Q$15,($A2220-$S$15)^2,-1)))</f>
        <v>-1</v>
      </c>
      <c r="N2220" s="20">
        <f>IF(COUNTIF($C2220:M2220,"&gt;=0")&gt;=1,-1,IF(ISBLANK($A2220),-1,IF($A2220&lt;=$Q$16,($A2220-$S$16)^2,-1)))</f>
        <v>-1</v>
      </c>
    </row>
    <row r="2221" spans="2:14" x14ac:dyDescent="0.25">
      <c r="B2221" s="8">
        <f t="shared" si="110"/>
        <v>0</v>
      </c>
      <c r="C2221" s="15">
        <f t="shared" si="108"/>
        <v>-1</v>
      </c>
      <c r="D2221" s="20">
        <f>IF(COUNTIF($C2221:C2221,"&gt;=0")&gt;=1,-1,IF(ISBLANK($A2221),-1,IF($A2221&lt;=$Q$6,($A2221-$S$6)^2,-1)))</f>
        <v>-1</v>
      </c>
      <c r="E2221" s="20">
        <f t="shared" si="109"/>
        <v>-1</v>
      </c>
      <c r="F2221" s="20">
        <f>IF(COUNTIF($C2221:E2221,"&gt;=0")&gt;=1,-1,IF(ISBLANK($A2221),-1,IF($A2221&lt;=$Q$8,($A2221-$S$8)^2,-1)))</f>
        <v>-1</v>
      </c>
      <c r="G2221" s="20">
        <f>IF(COUNTIF($C2221:F2221,"&gt;=0")&gt;=1,-1,IF(ISBLANK($A2221),-1,IF($A2221&lt;=$Q$9,($A2221-$S$9)^2,-1)))</f>
        <v>-1</v>
      </c>
      <c r="H2221" s="20">
        <f>IF(COUNTIF($C2221:G2221,"&gt;=0")&gt;=1,-1,IF(ISBLANK($A2221),-1,IF($A2221&lt;=$Q$10,($A2221-$S$10)^2,-1)))</f>
        <v>-1</v>
      </c>
      <c r="I2221" s="20">
        <f>IF(COUNTIF($C2221:H2221,"&gt;=0")&gt;=1,-1,IF(ISBLANK($A2221),-1,IF($A2221&lt;=$Q$11,($A2221-$S$11)^2,-1)))</f>
        <v>-1</v>
      </c>
      <c r="J2221" s="20">
        <f>IF(COUNTIF($C2221:I2221,"&gt;=0")&gt;=1,-1,IF(ISBLANK($A2221),-1,IF($A2221&lt;=$Q$12,($A2221-$S$12)^2,-1)))</f>
        <v>-1</v>
      </c>
      <c r="K2221" s="20">
        <f>IF(COUNTIF($C2221:J2221,"&gt;=0")&gt;=1,-1,IF(ISBLANK($A2221),-1,IF($A2221&lt;=$Q$13,($A2221-$S$13)^2,-1)))</f>
        <v>-1</v>
      </c>
      <c r="L2221" s="20">
        <f>IF(COUNTIF($C2221:K2221,"&gt;=0")&gt;=1,-1,IF(ISBLANK($A2221),-1,IF($A2221&lt;=$Q$14,($A2221-$S$14)^2,-1)))</f>
        <v>-1</v>
      </c>
      <c r="M2221" s="20">
        <f>IF(COUNTIF($C2221:L2221,"&gt;=0")&gt;=1,-1,IF(ISBLANK($A2221),-1,IF($A2221&lt;=$Q$15,($A2221-$S$15)^2,-1)))</f>
        <v>-1</v>
      </c>
      <c r="N2221" s="20">
        <f>IF(COUNTIF($C2221:M2221,"&gt;=0")&gt;=1,-1,IF(ISBLANK($A2221),-1,IF($A2221&lt;=$Q$16,($A2221-$S$16)^2,-1)))</f>
        <v>-1</v>
      </c>
    </row>
    <row r="2222" spans="2:14" x14ac:dyDescent="0.25">
      <c r="B2222" s="8">
        <f t="shared" si="110"/>
        <v>0</v>
      </c>
      <c r="C2222" s="15">
        <f t="shared" si="108"/>
        <v>-1</v>
      </c>
      <c r="D2222" s="20">
        <f>IF(COUNTIF($C2222:C2222,"&gt;=0")&gt;=1,-1,IF(ISBLANK($A2222),-1,IF($A2222&lt;=$Q$6,($A2222-$S$6)^2,-1)))</f>
        <v>-1</v>
      </c>
      <c r="E2222" s="20">
        <f t="shared" si="109"/>
        <v>-1</v>
      </c>
      <c r="F2222" s="20">
        <f>IF(COUNTIF($C2222:E2222,"&gt;=0")&gt;=1,-1,IF(ISBLANK($A2222),-1,IF($A2222&lt;=$Q$8,($A2222-$S$8)^2,-1)))</f>
        <v>-1</v>
      </c>
      <c r="G2222" s="20">
        <f>IF(COUNTIF($C2222:F2222,"&gt;=0")&gt;=1,-1,IF(ISBLANK($A2222),-1,IF($A2222&lt;=$Q$9,($A2222-$S$9)^2,-1)))</f>
        <v>-1</v>
      </c>
      <c r="H2222" s="20">
        <f>IF(COUNTIF($C2222:G2222,"&gt;=0")&gt;=1,-1,IF(ISBLANK($A2222),-1,IF($A2222&lt;=$Q$10,($A2222-$S$10)^2,-1)))</f>
        <v>-1</v>
      </c>
      <c r="I2222" s="20">
        <f>IF(COUNTIF($C2222:H2222,"&gt;=0")&gt;=1,-1,IF(ISBLANK($A2222),-1,IF($A2222&lt;=$Q$11,($A2222-$S$11)^2,-1)))</f>
        <v>-1</v>
      </c>
      <c r="J2222" s="20">
        <f>IF(COUNTIF($C2222:I2222,"&gt;=0")&gt;=1,-1,IF(ISBLANK($A2222),-1,IF($A2222&lt;=$Q$12,($A2222-$S$12)^2,-1)))</f>
        <v>-1</v>
      </c>
      <c r="K2222" s="20">
        <f>IF(COUNTIF($C2222:J2222,"&gt;=0")&gt;=1,-1,IF(ISBLANK($A2222),-1,IF($A2222&lt;=$Q$13,($A2222-$S$13)^2,-1)))</f>
        <v>-1</v>
      </c>
      <c r="L2222" s="20">
        <f>IF(COUNTIF($C2222:K2222,"&gt;=0")&gt;=1,-1,IF(ISBLANK($A2222),-1,IF($A2222&lt;=$Q$14,($A2222-$S$14)^2,-1)))</f>
        <v>-1</v>
      </c>
      <c r="M2222" s="20">
        <f>IF(COUNTIF($C2222:L2222,"&gt;=0")&gt;=1,-1,IF(ISBLANK($A2222),-1,IF($A2222&lt;=$Q$15,($A2222-$S$15)^2,-1)))</f>
        <v>-1</v>
      </c>
      <c r="N2222" s="20">
        <f>IF(COUNTIF($C2222:M2222,"&gt;=0")&gt;=1,-1,IF(ISBLANK($A2222),-1,IF($A2222&lt;=$Q$16,($A2222-$S$16)^2,-1)))</f>
        <v>-1</v>
      </c>
    </row>
    <row r="2223" spans="2:14" x14ac:dyDescent="0.25">
      <c r="B2223" s="8">
        <f t="shared" si="110"/>
        <v>0</v>
      </c>
      <c r="C2223" s="15">
        <f t="shared" si="108"/>
        <v>-1</v>
      </c>
      <c r="D2223" s="20">
        <f>IF(COUNTIF($C2223:C2223,"&gt;=0")&gt;=1,-1,IF(ISBLANK($A2223),-1,IF($A2223&lt;=$Q$6,($A2223-$S$6)^2,-1)))</f>
        <v>-1</v>
      </c>
      <c r="E2223" s="20">
        <f t="shared" si="109"/>
        <v>-1</v>
      </c>
      <c r="F2223" s="20">
        <f>IF(COUNTIF($C2223:E2223,"&gt;=0")&gt;=1,-1,IF(ISBLANK($A2223),-1,IF($A2223&lt;=$Q$8,($A2223-$S$8)^2,-1)))</f>
        <v>-1</v>
      </c>
      <c r="G2223" s="20">
        <f>IF(COUNTIF($C2223:F2223,"&gt;=0")&gt;=1,-1,IF(ISBLANK($A2223),-1,IF($A2223&lt;=$Q$9,($A2223-$S$9)^2,-1)))</f>
        <v>-1</v>
      </c>
      <c r="H2223" s="20">
        <f>IF(COUNTIF($C2223:G2223,"&gt;=0")&gt;=1,-1,IF(ISBLANK($A2223),-1,IF($A2223&lt;=$Q$10,($A2223-$S$10)^2,-1)))</f>
        <v>-1</v>
      </c>
      <c r="I2223" s="20">
        <f>IF(COUNTIF($C2223:H2223,"&gt;=0")&gt;=1,-1,IF(ISBLANK($A2223),-1,IF($A2223&lt;=$Q$11,($A2223-$S$11)^2,-1)))</f>
        <v>-1</v>
      </c>
      <c r="J2223" s="20">
        <f>IF(COUNTIF($C2223:I2223,"&gt;=0")&gt;=1,-1,IF(ISBLANK($A2223),-1,IF($A2223&lt;=$Q$12,($A2223-$S$12)^2,-1)))</f>
        <v>-1</v>
      </c>
      <c r="K2223" s="20">
        <f>IF(COUNTIF($C2223:J2223,"&gt;=0")&gt;=1,-1,IF(ISBLANK($A2223),-1,IF($A2223&lt;=$Q$13,($A2223-$S$13)^2,-1)))</f>
        <v>-1</v>
      </c>
      <c r="L2223" s="20">
        <f>IF(COUNTIF($C2223:K2223,"&gt;=0")&gt;=1,-1,IF(ISBLANK($A2223),-1,IF($A2223&lt;=$Q$14,($A2223-$S$14)^2,-1)))</f>
        <v>-1</v>
      </c>
      <c r="M2223" s="20">
        <f>IF(COUNTIF($C2223:L2223,"&gt;=0")&gt;=1,-1,IF(ISBLANK($A2223),-1,IF($A2223&lt;=$Q$15,($A2223-$S$15)^2,-1)))</f>
        <v>-1</v>
      </c>
      <c r="N2223" s="20">
        <f>IF(COUNTIF($C2223:M2223,"&gt;=0")&gt;=1,-1,IF(ISBLANK($A2223),-1,IF($A2223&lt;=$Q$16,($A2223-$S$16)^2,-1)))</f>
        <v>-1</v>
      </c>
    </row>
    <row r="2224" spans="2:14" x14ac:dyDescent="0.25">
      <c r="B2224" s="8">
        <f t="shared" si="110"/>
        <v>0</v>
      </c>
      <c r="C2224" s="15">
        <f t="shared" si="108"/>
        <v>-1</v>
      </c>
      <c r="D2224" s="20">
        <f>IF(COUNTIF($C2224:C2224,"&gt;=0")&gt;=1,-1,IF(ISBLANK($A2224),-1,IF($A2224&lt;=$Q$6,($A2224-$S$6)^2,-1)))</f>
        <v>-1</v>
      </c>
      <c r="E2224" s="20">
        <f t="shared" si="109"/>
        <v>-1</v>
      </c>
      <c r="F2224" s="20">
        <f>IF(COUNTIF($C2224:E2224,"&gt;=0")&gt;=1,-1,IF(ISBLANK($A2224),-1,IF($A2224&lt;=$Q$8,($A2224-$S$8)^2,-1)))</f>
        <v>-1</v>
      </c>
      <c r="G2224" s="20">
        <f>IF(COUNTIF($C2224:F2224,"&gt;=0")&gt;=1,-1,IF(ISBLANK($A2224),-1,IF($A2224&lt;=$Q$9,($A2224-$S$9)^2,-1)))</f>
        <v>-1</v>
      </c>
      <c r="H2224" s="20">
        <f>IF(COUNTIF($C2224:G2224,"&gt;=0")&gt;=1,-1,IF(ISBLANK($A2224),-1,IF($A2224&lt;=$Q$10,($A2224-$S$10)^2,-1)))</f>
        <v>-1</v>
      </c>
      <c r="I2224" s="20">
        <f>IF(COUNTIF($C2224:H2224,"&gt;=0")&gt;=1,-1,IF(ISBLANK($A2224),-1,IF($A2224&lt;=$Q$11,($A2224-$S$11)^2,-1)))</f>
        <v>-1</v>
      </c>
      <c r="J2224" s="20">
        <f>IF(COUNTIF($C2224:I2224,"&gt;=0")&gt;=1,-1,IF(ISBLANK($A2224),-1,IF($A2224&lt;=$Q$12,($A2224-$S$12)^2,-1)))</f>
        <v>-1</v>
      </c>
      <c r="K2224" s="20">
        <f>IF(COUNTIF($C2224:J2224,"&gt;=0")&gt;=1,-1,IF(ISBLANK($A2224),-1,IF($A2224&lt;=$Q$13,($A2224-$S$13)^2,-1)))</f>
        <v>-1</v>
      </c>
      <c r="L2224" s="20">
        <f>IF(COUNTIF($C2224:K2224,"&gt;=0")&gt;=1,-1,IF(ISBLANK($A2224),-1,IF($A2224&lt;=$Q$14,($A2224-$S$14)^2,-1)))</f>
        <v>-1</v>
      </c>
      <c r="M2224" s="20">
        <f>IF(COUNTIF($C2224:L2224,"&gt;=0")&gt;=1,-1,IF(ISBLANK($A2224),-1,IF($A2224&lt;=$Q$15,($A2224-$S$15)^2,-1)))</f>
        <v>-1</v>
      </c>
      <c r="N2224" s="20">
        <f>IF(COUNTIF($C2224:M2224,"&gt;=0")&gt;=1,-1,IF(ISBLANK($A2224),-1,IF($A2224&lt;=$Q$16,($A2224-$S$16)^2,-1)))</f>
        <v>-1</v>
      </c>
    </row>
    <row r="2225" spans="2:14" x14ac:dyDescent="0.25">
      <c r="B2225" s="8">
        <f t="shared" si="110"/>
        <v>0</v>
      </c>
      <c r="C2225" s="15">
        <f t="shared" si="108"/>
        <v>-1</v>
      </c>
      <c r="D2225" s="20">
        <f>IF(COUNTIF($C2225:C2225,"&gt;=0")&gt;=1,-1,IF(ISBLANK($A2225),-1,IF($A2225&lt;=$Q$6,($A2225-$S$6)^2,-1)))</f>
        <v>-1</v>
      </c>
      <c r="E2225" s="20">
        <f t="shared" si="109"/>
        <v>-1</v>
      </c>
      <c r="F2225" s="20">
        <f>IF(COUNTIF($C2225:E2225,"&gt;=0")&gt;=1,-1,IF(ISBLANK($A2225),-1,IF($A2225&lt;=$Q$8,($A2225-$S$8)^2,-1)))</f>
        <v>-1</v>
      </c>
      <c r="G2225" s="20">
        <f>IF(COUNTIF($C2225:F2225,"&gt;=0")&gt;=1,-1,IF(ISBLANK($A2225),-1,IF($A2225&lt;=$Q$9,($A2225-$S$9)^2,-1)))</f>
        <v>-1</v>
      </c>
      <c r="H2225" s="20">
        <f>IF(COUNTIF($C2225:G2225,"&gt;=0")&gt;=1,-1,IF(ISBLANK($A2225),-1,IF($A2225&lt;=$Q$10,($A2225-$S$10)^2,-1)))</f>
        <v>-1</v>
      </c>
      <c r="I2225" s="20">
        <f>IF(COUNTIF($C2225:H2225,"&gt;=0")&gt;=1,-1,IF(ISBLANK($A2225),-1,IF($A2225&lt;=$Q$11,($A2225-$S$11)^2,-1)))</f>
        <v>-1</v>
      </c>
      <c r="J2225" s="20">
        <f>IF(COUNTIF($C2225:I2225,"&gt;=0")&gt;=1,-1,IF(ISBLANK($A2225),-1,IF($A2225&lt;=$Q$12,($A2225-$S$12)^2,-1)))</f>
        <v>-1</v>
      </c>
      <c r="K2225" s="20">
        <f>IF(COUNTIF($C2225:J2225,"&gt;=0")&gt;=1,-1,IF(ISBLANK($A2225),-1,IF($A2225&lt;=$Q$13,($A2225-$S$13)^2,-1)))</f>
        <v>-1</v>
      </c>
      <c r="L2225" s="20">
        <f>IF(COUNTIF($C2225:K2225,"&gt;=0")&gt;=1,-1,IF(ISBLANK($A2225),-1,IF($A2225&lt;=$Q$14,($A2225-$S$14)^2,-1)))</f>
        <v>-1</v>
      </c>
      <c r="M2225" s="20">
        <f>IF(COUNTIF($C2225:L2225,"&gt;=0")&gt;=1,-1,IF(ISBLANK($A2225),-1,IF($A2225&lt;=$Q$15,($A2225-$S$15)^2,-1)))</f>
        <v>-1</v>
      </c>
      <c r="N2225" s="20">
        <f>IF(COUNTIF($C2225:M2225,"&gt;=0")&gt;=1,-1,IF(ISBLANK($A2225),-1,IF($A2225&lt;=$Q$16,($A2225-$S$16)^2,-1)))</f>
        <v>-1</v>
      </c>
    </row>
    <row r="2226" spans="2:14" x14ac:dyDescent="0.25">
      <c r="B2226" s="8">
        <f t="shared" si="110"/>
        <v>0</v>
      </c>
      <c r="C2226" s="15">
        <f t="shared" si="108"/>
        <v>-1</v>
      </c>
      <c r="D2226" s="20">
        <f>IF(COUNTIF($C2226:C2226,"&gt;=0")&gt;=1,-1,IF(ISBLANK($A2226),-1,IF($A2226&lt;=$Q$6,($A2226-$S$6)^2,-1)))</f>
        <v>-1</v>
      </c>
      <c r="E2226" s="20">
        <f t="shared" si="109"/>
        <v>-1</v>
      </c>
      <c r="F2226" s="20">
        <f>IF(COUNTIF($C2226:E2226,"&gt;=0")&gt;=1,-1,IF(ISBLANK($A2226),-1,IF($A2226&lt;=$Q$8,($A2226-$S$8)^2,-1)))</f>
        <v>-1</v>
      </c>
      <c r="G2226" s="20">
        <f>IF(COUNTIF($C2226:F2226,"&gt;=0")&gt;=1,-1,IF(ISBLANK($A2226),-1,IF($A2226&lt;=$Q$9,($A2226-$S$9)^2,-1)))</f>
        <v>-1</v>
      </c>
      <c r="H2226" s="20">
        <f>IF(COUNTIF($C2226:G2226,"&gt;=0")&gt;=1,-1,IF(ISBLANK($A2226),-1,IF($A2226&lt;=$Q$10,($A2226-$S$10)^2,-1)))</f>
        <v>-1</v>
      </c>
      <c r="I2226" s="20">
        <f>IF(COUNTIF($C2226:H2226,"&gt;=0")&gt;=1,-1,IF(ISBLANK($A2226),-1,IF($A2226&lt;=$Q$11,($A2226-$S$11)^2,-1)))</f>
        <v>-1</v>
      </c>
      <c r="J2226" s="20">
        <f>IF(COUNTIF($C2226:I2226,"&gt;=0")&gt;=1,-1,IF(ISBLANK($A2226),-1,IF($A2226&lt;=$Q$12,($A2226-$S$12)^2,-1)))</f>
        <v>-1</v>
      </c>
      <c r="K2226" s="20">
        <f>IF(COUNTIF($C2226:J2226,"&gt;=0")&gt;=1,-1,IF(ISBLANK($A2226),-1,IF($A2226&lt;=$Q$13,($A2226-$S$13)^2,-1)))</f>
        <v>-1</v>
      </c>
      <c r="L2226" s="20">
        <f>IF(COUNTIF($C2226:K2226,"&gt;=0")&gt;=1,-1,IF(ISBLANK($A2226),-1,IF($A2226&lt;=$Q$14,($A2226-$S$14)^2,-1)))</f>
        <v>-1</v>
      </c>
      <c r="M2226" s="20">
        <f>IF(COUNTIF($C2226:L2226,"&gt;=0")&gt;=1,-1,IF(ISBLANK($A2226),-1,IF($A2226&lt;=$Q$15,($A2226-$S$15)^2,-1)))</f>
        <v>-1</v>
      </c>
      <c r="N2226" s="20">
        <f>IF(COUNTIF($C2226:M2226,"&gt;=0")&gt;=1,-1,IF(ISBLANK($A2226),-1,IF($A2226&lt;=$Q$16,($A2226-$S$16)^2,-1)))</f>
        <v>-1</v>
      </c>
    </row>
    <row r="2227" spans="2:14" x14ac:dyDescent="0.25">
      <c r="B2227" s="8">
        <f t="shared" si="110"/>
        <v>0</v>
      </c>
      <c r="C2227" s="15">
        <f t="shared" si="108"/>
        <v>-1</v>
      </c>
      <c r="D2227" s="20">
        <f>IF(COUNTIF($C2227:C2227,"&gt;=0")&gt;=1,-1,IF(ISBLANK($A2227),-1,IF($A2227&lt;=$Q$6,($A2227-$S$6)^2,-1)))</f>
        <v>-1</v>
      </c>
      <c r="E2227" s="20">
        <f t="shared" si="109"/>
        <v>-1</v>
      </c>
      <c r="F2227" s="20">
        <f>IF(COUNTIF($C2227:E2227,"&gt;=0")&gt;=1,-1,IF(ISBLANK($A2227),-1,IF($A2227&lt;=$Q$8,($A2227-$S$8)^2,-1)))</f>
        <v>-1</v>
      </c>
      <c r="G2227" s="20">
        <f>IF(COUNTIF($C2227:F2227,"&gt;=0")&gt;=1,-1,IF(ISBLANK($A2227),-1,IF($A2227&lt;=$Q$9,($A2227-$S$9)^2,-1)))</f>
        <v>-1</v>
      </c>
      <c r="H2227" s="20">
        <f>IF(COUNTIF($C2227:G2227,"&gt;=0")&gt;=1,-1,IF(ISBLANK($A2227),-1,IF($A2227&lt;=$Q$10,($A2227-$S$10)^2,-1)))</f>
        <v>-1</v>
      </c>
      <c r="I2227" s="20">
        <f>IF(COUNTIF($C2227:H2227,"&gt;=0")&gt;=1,-1,IF(ISBLANK($A2227),-1,IF($A2227&lt;=$Q$11,($A2227-$S$11)^2,-1)))</f>
        <v>-1</v>
      </c>
      <c r="J2227" s="20">
        <f>IF(COUNTIF($C2227:I2227,"&gt;=0")&gt;=1,-1,IF(ISBLANK($A2227),-1,IF($A2227&lt;=$Q$12,($A2227-$S$12)^2,-1)))</f>
        <v>-1</v>
      </c>
      <c r="K2227" s="20">
        <f>IF(COUNTIF($C2227:J2227,"&gt;=0")&gt;=1,-1,IF(ISBLANK($A2227),-1,IF($A2227&lt;=$Q$13,($A2227-$S$13)^2,-1)))</f>
        <v>-1</v>
      </c>
      <c r="L2227" s="20">
        <f>IF(COUNTIF($C2227:K2227,"&gt;=0")&gt;=1,-1,IF(ISBLANK($A2227),-1,IF($A2227&lt;=$Q$14,($A2227-$S$14)^2,-1)))</f>
        <v>-1</v>
      </c>
      <c r="M2227" s="20">
        <f>IF(COUNTIF($C2227:L2227,"&gt;=0")&gt;=1,-1,IF(ISBLANK($A2227),-1,IF($A2227&lt;=$Q$15,($A2227-$S$15)^2,-1)))</f>
        <v>-1</v>
      </c>
      <c r="N2227" s="20">
        <f>IF(COUNTIF($C2227:M2227,"&gt;=0")&gt;=1,-1,IF(ISBLANK($A2227),-1,IF($A2227&lt;=$Q$16,($A2227-$S$16)^2,-1)))</f>
        <v>-1</v>
      </c>
    </row>
    <row r="2228" spans="2:14" x14ac:dyDescent="0.25">
      <c r="B2228" s="8">
        <f t="shared" si="110"/>
        <v>0</v>
      </c>
      <c r="C2228" s="15">
        <f t="shared" si="108"/>
        <v>-1</v>
      </c>
      <c r="D2228" s="20">
        <f>IF(COUNTIF($C2228:C2228,"&gt;=0")&gt;=1,-1,IF(ISBLANK($A2228),-1,IF($A2228&lt;=$Q$6,($A2228-$S$6)^2,-1)))</f>
        <v>-1</v>
      </c>
      <c r="E2228" s="20">
        <f t="shared" si="109"/>
        <v>-1</v>
      </c>
      <c r="F2228" s="20">
        <f>IF(COUNTIF($C2228:E2228,"&gt;=0")&gt;=1,-1,IF(ISBLANK($A2228),-1,IF($A2228&lt;=$Q$8,($A2228-$S$8)^2,-1)))</f>
        <v>-1</v>
      </c>
      <c r="G2228" s="20">
        <f>IF(COUNTIF($C2228:F2228,"&gt;=0")&gt;=1,-1,IF(ISBLANK($A2228),-1,IF($A2228&lt;=$Q$9,($A2228-$S$9)^2,-1)))</f>
        <v>-1</v>
      </c>
      <c r="H2228" s="20">
        <f>IF(COUNTIF($C2228:G2228,"&gt;=0")&gt;=1,-1,IF(ISBLANK($A2228),-1,IF($A2228&lt;=$Q$10,($A2228-$S$10)^2,-1)))</f>
        <v>-1</v>
      </c>
      <c r="I2228" s="20">
        <f>IF(COUNTIF($C2228:H2228,"&gt;=0")&gt;=1,-1,IF(ISBLANK($A2228),-1,IF($A2228&lt;=$Q$11,($A2228-$S$11)^2,-1)))</f>
        <v>-1</v>
      </c>
      <c r="J2228" s="20">
        <f>IF(COUNTIF($C2228:I2228,"&gt;=0")&gt;=1,-1,IF(ISBLANK($A2228),-1,IF($A2228&lt;=$Q$12,($A2228-$S$12)^2,-1)))</f>
        <v>-1</v>
      </c>
      <c r="K2228" s="20">
        <f>IF(COUNTIF($C2228:J2228,"&gt;=0")&gt;=1,-1,IF(ISBLANK($A2228),-1,IF($A2228&lt;=$Q$13,($A2228-$S$13)^2,-1)))</f>
        <v>-1</v>
      </c>
      <c r="L2228" s="20">
        <f>IF(COUNTIF($C2228:K2228,"&gt;=0")&gt;=1,-1,IF(ISBLANK($A2228),-1,IF($A2228&lt;=$Q$14,($A2228-$S$14)^2,-1)))</f>
        <v>-1</v>
      </c>
      <c r="M2228" s="20">
        <f>IF(COUNTIF($C2228:L2228,"&gt;=0")&gt;=1,-1,IF(ISBLANK($A2228),-1,IF($A2228&lt;=$Q$15,($A2228-$S$15)^2,-1)))</f>
        <v>-1</v>
      </c>
      <c r="N2228" s="20">
        <f>IF(COUNTIF($C2228:M2228,"&gt;=0")&gt;=1,-1,IF(ISBLANK($A2228),-1,IF($A2228&lt;=$Q$16,($A2228-$S$16)^2,-1)))</f>
        <v>-1</v>
      </c>
    </row>
    <row r="2229" spans="2:14" x14ac:dyDescent="0.25">
      <c r="B2229" s="8">
        <f t="shared" si="110"/>
        <v>0</v>
      </c>
      <c r="C2229" s="15">
        <f t="shared" si="108"/>
        <v>-1</v>
      </c>
      <c r="D2229" s="20">
        <f>IF(COUNTIF($C2229:C2229,"&gt;=0")&gt;=1,-1,IF(ISBLANK($A2229),-1,IF($A2229&lt;=$Q$6,($A2229-$S$6)^2,-1)))</f>
        <v>-1</v>
      </c>
      <c r="E2229" s="20">
        <f t="shared" si="109"/>
        <v>-1</v>
      </c>
      <c r="F2229" s="20">
        <f>IF(COUNTIF($C2229:E2229,"&gt;=0")&gt;=1,-1,IF(ISBLANK($A2229),-1,IF($A2229&lt;=$Q$8,($A2229-$S$8)^2,-1)))</f>
        <v>-1</v>
      </c>
      <c r="G2229" s="20">
        <f>IF(COUNTIF($C2229:F2229,"&gt;=0")&gt;=1,-1,IF(ISBLANK($A2229),-1,IF($A2229&lt;=$Q$9,($A2229-$S$9)^2,-1)))</f>
        <v>-1</v>
      </c>
      <c r="H2229" s="20">
        <f>IF(COUNTIF($C2229:G2229,"&gt;=0")&gt;=1,-1,IF(ISBLANK($A2229),-1,IF($A2229&lt;=$Q$10,($A2229-$S$10)^2,-1)))</f>
        <v>-1</v>
      </c>
      <c r="I2229" s="20">
        <f>IF(COUNTIF($C2229:H2229,"&gt;=0")&gt;=1,-1,IF(ISBLANK($A2229),-1,IF($A2229&lt;=$Q$11,($A2229-$S$11)^2,-1)))</f>
        <v>-1</v>
      </c>
      <c r="J2229" s="20">
        <f>IF(COUNTIF($C2229:I2229,"&gt;=0")&gt;=1,-1,IF(ISBLANK($A2229),-1,IF($A2229&lt;=$Q$12,($A2229-$S$12)^2,-1)))</f>
        <v>-1</v>
      </c>
      <c r="K2229" s="20">
        <f>IF(COUNTIF($C2229:J2229,"&gt;=0")&gt;=1,-1,IF(ISBLANK($A2229),-1,IF($A2229&lt;=$Q$13,($A2229-$S$13)^2,-1)))</f>
        <v>-1</v>
      </c>
      <c r="L2229" s="20">
        <f>IF(COUNTIF($C2229:K2229,"&gt;=0")&gt;=1,-1,IF(ISBLANK($A2229),-1,IF($A2229&lt;=$Q$14,($A2229-$S$14)^2,-1)))</f>
        <v>-1</v>
      </c>
      <c r="M2229" s="20">
        <f>IF(COUNTIF($C2229:L2229,"&gt;=0")&gt;=1,-1,IF(ISBLANK($A2229),-1,IF($A2229&lt;=$Q$15,($A2229-$S$15)^2,-1)))</f>
        <v>-1</v>
      </c>
      <c r="N2229" s="20">
        <f>IF(COUNTIF($C2229:M2229,"&gt;=0")&gt;=1,-1,IF(ISBLANK($A2229),-1,IF($A2229&lt;=$Q$16,($A2229-$S$16)^2,-1)))</f>
        <v>-1</v>
      </c>
    </row>
    <row r="2230" spans="2:14" x14ac:dyDescent="0.25">
      <c r="B2230" s="8">
        <f t="shared" si="110"/>
        <v>0</v>
      </c>
      <c r="C2230" s="15">
        <f t="shared" si="108"/>
        <v>-1</v>
      </c>
      <c r="D2230" s="20">
        <f>IF(COUNTIF($C2230:C2230,"&gt;=0")&gt;=1,-1,IF(ISBLANK($A2230),-1,IF($A2230&lt;=$Q$6,($A2230-$S$6)^2,-1)))</f>
        <v>-1</v>
      </c>
      <c r="E2230" s="20">
        <f t="shared" si="109"/>
        <v>-1</v>
      </c>
      <c r="F2230" s="20">
        <f>IF(COUNTIF($C2230:E2230,"&gt;=0")&gt;=1,-1,IF(ISBLANK($A2230),-1,IF($A2230&lt;=$Q$8,($A2230-$S$8)^2,-1)))</f>
        <v>-1</v>
      </c>
      <c r="G2230" s="20">
        <f>IF(COUNTIF($C2230:F2230,"&gt;=0")&gt;=1,-1,IF(ISBLANK($A2230),-1,IF($A2230&lt;=$Q$9,($A2230-$S$9)^2,-1)))</f>
        <v>-1</v>
      </c>
      <c r="H2230" s="20">
        <f>IF(COUNTIF($C2230:G2230,"&gt;=0")&gt;=1,-1,IF(ISBLANK($A2230),-1,IF($A2230&lt;=$Q$10,($A2230-$S$10)^2,-1)))</f>
        <v>-1</v>
      </c>
      <c r="I2230" s="20">
        <f>IF(COUNTIF($C2230:H2230,"&gt;=0")&gt;=1,-1,IF(ISBLANK($A2230),-1,IF($A2230&lt;=$Q$11,($A2230-$S$11)^2,-1)))</f>
        <v>-1</v>
      </c>
      <c r="J2230" s="20">
        <f>IF(COUNTIF($C2230:I2230,"&gt;=0")&gt;=1,-1,IF(ISBLANK($A2230),-1,IF($A2230&lt;=$Q$12,($A2230-$S$12)^2,-1)))</f>
        <v>-1</v>
      </c>
      <c r="K2230" s="20">
        <f>IF(COUNTIF($C2230:J2230,"&gt;=0")&gt;=1,-1,IF(ISBLANK($A2230),-1,IF($A2230&lt;=$Q$13,($A2230-$S$13)^2,-1)))</f>
        <v>-1</v>
      </c>
      <c r="L2230" s="20">
        <f>IF(COUNTIF($C2230:K2230,"&gt;=0")&gt;=1,-1,IF(ISBLANK($A2230),-1,IF($A2230&lt;=$Q$14,($A2230-$S$14)^2,-1)))</f>
        <v>-1</v>
      </c>
      <c r="M2230" s="20">
        <f>IF(COUNTIF($C2230:L2230,"&gt;=0")&gt;=1,-1,IF(ISBLANK($A2230),-1,IF($A2230&lt;=$Q$15,($A2230-$S$15)^2,-1)))</f>
        <v>-1</v>
      </c>
      <c r="N2230" s="20">
        <f>IF(COUNTIF($C2230:M2230,"&gt;=0")&gt;=1,-1,IF(ISBLANK($A2230),-1,IF($A2230&lt;=$Q$16,($A2230-$S$16)^2,-1)))</f>
        <v>-1</v>
      </c>
    </row>
    <row r="2231" spans="2:14" x14ac:dyDescent="0.25">
      <c r="B2231" s="8">
        <f t="shared" si="110"/>
        <v>0</v>
      </c>
      <c r="C2231" s="15">
        <f t="shared" si="108"/>
        <v>-1</v>
      </c>
      <c r="D2231" s="20">
        <f>IF(COUNTIF($C2231:C2231,"&gt;=0")&gt;=1,-1,IF(ISBLANK($A2231),-1,IF($A2231&lt;=$Q$6,($A2231-$S$6)^2,-1)))</f>
        <v>-1</v>
      </c>
      <c r="E2231" s="20">
        <f t="shared" si="109"/>
        <v>-1</v>
      </c>
      <c r="F2231" s="20">
        <f>IF(COUNTIF($C2231:E2231,"&gt;=0")&gt;=1,-1,IF(ISBLANK($A2231),-1,IF($A2231&lt;=$Q$8,($A2231-$S$8)^2,-1)))</f>
        <v>-1</v>
      </c>
      <c r="G2231" s="20">
        <f>IF(COUNTIF($C2231:F2231,"&gt;=0")&gt;=1,-1,IF(ISBLANK($A2231),-1,IF($A2231&lt;=$Q$9,($A2231-$S$9)^2,-1)))</f>
        <v>-1</v>
      </c>
      <c r="H2231" s="20">
        <f>IF(COUNTIF($C2231:G2231,"&gt;=0")&gt;=1,-1,IF(ISBLANK($A2231),-1,IF($A2231&lt;=$Q$10,($A2231-$S$10)^2,-1)))</f>
        <v>-1</v>
      </c>
      <c r="I2231" s="20">
        <f>IF(COUNTIF($C2231:H2231,"&gt;=0")&gt;=1,-1,IF(ISBLANK($A2231),-1,IF($A2231&lt;=$Q$11,($A2231-$S$11)^2,-1)))</f>
        <v>-1</v>
      </c>
      <c r="J2231" s="20">
        <f>IF(COUNTIF($C2231:I2231,"&gt;=0")&gt;=1,-1,IF(ISBLANK($A2231),-1,IF($A2231&lt;=$Q$12,($A2231-$S$12)^2,-1)))</f>
        <v>-1</v>
      </c>
      <c r="K2231" s="20">
        <f>IF(COUNTIF($C2231:J2231,"&gt;=0")&gt;=1,-1,IF(ISBLANK($A2231),-1,IF($A2231&lt;=$Q$13,($A2231-$S$13)^2,-1)))</f>
        <v>-1</v>
      </c>
      <c r="L2231" s="20">
        <f>IF(COUNTIF($C2231:K2231,"&gt;=0")&gt;=1,-1,IF(ISBLANK($A2231),-1,IF($A2231&lt;=$Q$14,($A2231-$S$14)^2,-1)))</f>
        <v>-1</v>
      </c>
      <c r="M2231" s="20">
        <f>IF(COUNTIF($C2231:L2231,"&gt;=0")&gt;=1,-1,IF(ISBLANK($A2231),-1,IF($A2231&lt;=$Q$15,($A2231-$S$15)^2,-1)))</f>
        <v>-1</v>
      </c>
      <c r="N2231" s="20">
        <f>IF(COUNTIF($C2231:M2231,"&gt;=0")&gt;=1,-1,IF(ISBLANK($A2231),-1,IF($A2231&lt;=$Q$16,($A2231-$S$16)^2,-1)))</f>
        <v>-1</v>
      </c>
    </row>
    <row r="2232" spans="2:14" x14ac:dyDescent="0.25">
      <c r="B2232" s="8">
        <f t="shared" si="110"/>
        <v>0</v>
      </c>
      <c r="C2232" s="15">
        <f t="shared" si="108"/>
        <v>-1</v>
      </c>
      <c r="D2232" s="20">
        <f>IF(COUNTIF($C2232:C2232,"&gt;=0")&gt;=1,-1,IF(ISBLANK($A2232),-1,IF($A2232&lt;=$Q$6,($A2232-$S$6)^2,-1)))</f>
        <v>-1</v>
      </c>
      <c r="E2232" s="20">
        <f t="shared" si="109"/>
        <v>-1</v>
      </c>
      <c r="F2232" s="20">
        <f>IF(COUNTIF($C2232:E2232,"&gt;=0")&gt;=1,-1,IF(ISBLANK($A2232),-1,IF($A2232&lt;=$Q$8,($A2232-$S$8)^2,-1)))</f>
        <v>-1</v>
      </c>
      <c r="G2232" s="20">
        <f>IF(COUNTIF($C2232:F2232,"&gt;=0")&gt;=1,-1,IF(ISBLANK($A2232),-1,IF($A2232&lt;=$Q$9,($A2232-$S$9)^2,-1)))</f>
        <v>-1</v>
      </c>
      <c r="H2232" s="20">
        <f>IF(COUNTIF($C2232:G2232,"&gt;=0")&gt;=1,-1,IF(ISBLANK($A2232),-1,IF($A2232&lt;=$Q$10,($A2232-$S$10)^2,-1)))</f>
        <v>-1</v>
      </c>
      <c r="I2232" s="20">
        <f>IF(COUNTIF($C2232:H2232,"&gt;=0")&gt;=1,-1,IF(ISBLANK($A2232),-1,IF($A2232&lt;=$Q$11,($A2232-$S$11)^2,-1)))</f>
        <v>-1</v>
      </c>
      <c r="J2232" s="20">
        <f>IF(COUNTIF($C2232:I2232,"&gt;=0")&gt;=1,-1,IF(ISBLANK($A2232),-1,IF($A2232&lt;=$Q$12,($A2232-$S$12)^2,-1)))</f>
        <v>-1</v>
      </c>
      <c r="K2232" s="20">
        <f>IF(COUNTIF($C2232:J2232,"&gt;=0")&gt;=1,-1,IF(ISBLANK($A2232),-1,IF($A2232&lt;=$Q$13,($A2232-$S$13)^2,-1)))</f>
        <v>-1</v>
      </c>
      <c r="L2232" s="20">
        <f>IF(COUNTIF($C2232:K2232,"&gt;=0")&gt;=1,-1,IF(ISBLANK($A2232),-1,IF($A2232&lt;=$Q$14,($A2232-$S$14)^2,-1)))</f>
        <v>-1</v>
      </c>
      <c r="M2232" s="20">
        <f>IF(COUNTIF($C2232:L2232,"&gt;=0")&gt;=1,-1,IF(ISBLANK($A2232),-1,IF($A2232&lt;=$Q$15,($A2232-$S$15)^2,-1)))</f>
        <v>-1</v>
      </c>
      <c r="N2232" s="20">
        <f>IF(COUNTIF($C2232:M2232,"&gt;=0")&gt;=1,-1,IF(ISBLANK($A2232),-1,IF($A2232&lt;=$Q$16,($A2232-$S$16)^2,-1)))</f>
        <v>-1</v>
      </c>
    </row>
    <row r="2233" spans="2:14" x14ac:dyDescent="0.25">
      <c r="B2233" s="8">
        <f t="shared" si="110"/>
        <v>0</v>
      </c>
      <c r="C2233" s="15">
        <f t="shared" si="108"/>
        <v>-1</v>
      </c>
      <c r="D2233" s="20">
        <f>IF(COUNTIF($C2233:C2233,"&gt;=0")&gt;=1,-1,IF(ISBLANK($A2233),-1,IF($A2233&lt;=$Q$6,($A2233-$S$6)^2,-1)))</f>
        <v>-1</v>
      </c>
      <c r="E2233" s="20">
        <f t="shared" si="109"/>
        <v>-1</v>
      </c>
      <c r="F2233" s="20">
        <f>IF(COUNTIF($C2233:E2233,"&gt;=0")&gt;=1,-1,IF(ISBLANK($A2233),-1,IF($A2233&lt;=$Q$8,($A2233-$S$8)^2,-1)))</f>
        <v>-1</v>
      </c>
      <c r="G2233" s="20">
        <f>IF(COUNTIF($C2233:F2233,"&gt;=0")&gt;=1,-1,IF(ISBLANK($A2233),-1,IF($A2233&lt;=$Q$9,($A2233-$S$9)^2,-1)))</f>
        <v>-1</v>
      </c>
      <c r="H2233" s="20">
        <f>IF(COUNTIF($C2233:G2233,"&gt;=0")&gt;=1,-1,IF(ISBLANK($A2233),-1,IF($A2233&lt;=$Q$10,($A2233-$S$10)^2,-1)))</f>
        <v>-1</v>
      </c>
      <c r="I2233" s="20">
        <f>IF(COUNTIF($C2233:H2233,"&gt;=0")&gt;=1,-1,IF(ISBLANK($A2233),-1,IF($A2233&lt;=$Q$11,($A2233-$S$11)^2,-1)))</f>
        <v>-1</v>
      </c>
      <c r="J2233" s="20">
        <f>IF(COUNTIF($C2233:I2233,"&gt;=0")&gt;=1,-1,IF(ISBLANK($A2233),-1,IF($A2233&lt;=$Q$12,($A2233-$S$12)^2,-1)))</f>
        <v>-1</v>
      </c>
      <c r="K2233" s="20">
        <f>IF(COUNTIF($C2233:J2233,"&gt;=0")&gt;=1,-1,IF(ISBLANK($A2233),-1,IF($A2233&lt;=$Q$13,($A2233-$S$13)^2,-1)))</f>
        <v>-1</v>
      </c>
      <c r="L2233" s="20">
        <f>IF(COUNTIF($C2233:K2233,"&gt;=0")&gt;=1,-1,IF(ISBLANK($A2233),-1,IF($A2233&lt;=$Q$14,($A2233-$S$14)^2,-1)))</f>
        <v>-1</v>
      </c>
      <c r="M2233" s="20">
        <f>IF(COUNTIF($C2233:L2233,"&gt;=0")&gt;=1,-1,IF(ISBLANK($A2233),-1,IF($A2233&lt;=$Q$15,($A2233-$S$15)^2,-1)))</f>
        <v>-1</v>
      </c>
      <c r="N2233" s="20">
        <f>IF(COUNTIF($C2233:M2233,"&gt;=0")&gt;=1,-1,IF(ISBLANK($A2233),-1,IF($A2233&lt;=$Q$16,($A2233-$S$16)^2,-1)))</f>
        <v>-1</v>
      </c>
    </row>
    <row r="2234" spans="2:14" x14ac:dyDescent="0.25">
      <c r="B2234" s="8">
        <f t="shared" si="110"/>
        <v>0</v>
      </c>
      <c r="C2234" s="15">
        <f t="shared" si="108"/>
        <v>-1</v>
      </c>
      <c r="D2234" s="20">
        <f>IF(COUNTIF($C2234:C2234,"&gt;=0")&gt;=1,-1,IF(ISBLANK($A2234),-1,IF($A2234&lt;=$Q$6,($A2234-$S$6)^2,-1)))</f>
        <v>-1</v>
      </c>
      <c r="E2234" s="20">
        <f t="shared" si="109"/>
        <v>-1</v>
      </c>
      <c r="F2234" s="20">
        <f>IF(COUNTIF($C2234:E2234,"&gt;=0")&gt;=1,-1,IF(ISBLANK($A2234),-1,IF($A2234&lt;=$Q$8,($A2234-$S$8)^2,-1)))</f>
        <v>-1</v>
      </c>
      <c r="G2234" s="20">
        <f>IF(COUNTIF($C2234:F2234,"&gt;=0")&gt;=1,-1,IF(ISBLANK($A2234),-1,IF($A2234&lt;=$Q$9,($A2234-$S$9)^2,-1)))</f>
        <v>-1</v>
      </c>
      <c r="H2234" s="20">
        <f>IF(COUNTIF($C2234:G2234,"&gt;=0")&gt;=1,-1,IF(ISBLANK($A2234),-1,IF($A2234&lt;=$Q$10,($A2234-$S$10)^2,-1)))</f>
        <v>-1</v>
      </c>
      <c r="I2234" s="20">
        <f>IF(COUNTIF($C2234:H2234,"&gt;=0")&gt;=1,-1,IF(ISBLANK($A2234),-1,IF($A2234&lt;=$Q$11,($A2234-$S$11)^2,-1)))</f>
        <v>-1</v>
      </c>
      <c r="J2234" s="20">
        <f>IF(COUNTIF($C2234:I2234,"&gt;=0")&gt;=1,-1,IF(ISBLANK($A2234),-1,IF($A2234&lt;=$Q$12,($A2234-$S$12)^2,-1)))</f>
        <v>-1</v>
      </c>
      <c r="K2234" s="20">
        <f>IF(COUNTIF($C2234:J2234,"&gt;=0")&gt;=1,-1,IF(ISBLANK($A2234),-1,IF($A2234&lt;=$Q$13,($A2234-$S$13)^2,-1)))</f>
        <v>-1</v>
      </c>
      <c r="L2234" s="20">
        <f>IF(COUNTIF($C2234:K2234,"&gt;=0")&gt;=1,-1,IF(ISBLANK($A2234),-1,IF($A2234&lt;=$Q$14,($A2234-$S$14)^2,-1)))</f>
        <v>-1</v>
      </c>
      <c r="M2234" s="20">
        <f>IF(COUNTIF($C2234:L2234,"&gt;=0")&gt;=1,-1,IF(ISBLANK($A2234),-1,IF($A2234&lt;=$Q$15,($A2234-$S$15)^2,-1)))</f>
        <v>-1</v>
      </c>
      <c r="N2234" s="20">
        <f>IF(COUNTIF($C2234:M2234,"&gt;=0")&gt;=1,-1,IF(ISBLANK($A2234),-1,IF($A2234&lt;=$Q$16,($A2234-$S$16)^2,-1)))</f>
        <v>-1</v>
      </c>
    </row>
    <row r="2235" spans="2:14" x14ac:dyDescent="0.25">
      <c r="B2235" s="8">
        <f t="shared" si="110"/>
        <v>0</v>
      </c>
      <c r="C2235" s="15">
        <f t="shared" si="108"/>
        <v>-1</v>
      </c>
      <c r="D2235" s="20">
        <f>IF(COUNTIF($C2235:C2235,"&gt;=0")&gt;=1,-1,IF(ISBLANK($A2235),-1,IF($A2235&lt;=$Q$6,($A2235-$S$6)^2,-1)))</f>
        <v>-1</v>
      </c>
      <c r="E2235" s="20">
        <f t="shared" si="109"/>
        <v>-1</v>
      </c>
      <c r="F2235" s="20">
        <f>IF(COUNTIF($C2235:E2235,"&gt;=0")&gt;=1,-1,IF(ISBLANK($A2235),-1,IF($A2235&lt;=$Q$8,($A2235-$S$8)^2,-1)))</f>
        <v>-1</v>
      </c>
      <c r="G2235" s="20">
        <f>IF(COUNTIF($C2235:F2235,"&gt;=0")&gt;=1,-1,IF(ISBLANK($A2235),-1,IF($A2235&lt;=$Q$9,($A2235-$S$9)^2,-1)))</f>
        <v>-1</v>
      </c>
      <c r="H2235" s="20">
        <f>IF(COUNTIF($C2235:G2235,"&gt;=0")&gt;=1,-1,IF(ISBLANK($A2235),-1,IF($A2235&lt;=$Q$10,($A2235-$S$10)^2,-1)))</f>
        <v>-1</v>
      </c>
      <c r="I2235" s="20">
        <f>IF(COUNTIF($C2235:H2235,"&gt;=0")&gt;=1,-1,IF(ISBLANK($A2235),-1,IF($A2235&lt;=$Q$11,($A2235-$S$11)^2,-1)))</f>
        <v>-1</v>
      </c>
      <c r="J2235" s="20">
        <f>IF(COUNTIF($C2235:I2235,"&gt;=0")&gt;=1,-1,IF(ISBLANK($A2235),-1,IF($A2235&lt;=$Q$12,($A2235-$S$12)^2,-1)))</f>
        <v>-1</v>
      </c>
      <c r="K2235" s="20">
        <f>IF(COUNTIF($C2235:J2235,"&gt;=0")&gt;=1,-1,IF(ISBLANK($A2235),-1,IF($A2235&lt;=$Q$13,($A2235-$S$13)^2,-1)))</f>
        <v>-1</v>
      </c>
      <c r="L2235" s="20">
        <f>IF(COUNTIF($C2235:K2235,"&gt;=0")&gt;=1,-1,IF(ISBLANK($A2235),-1,IF($A2235&lt;=$Q$14,($A2235-$S$14)^2,-1)))</f>
        <v>-1</v>
      </c>
      <c r="M2235" s="20">
        <f>IF(COUNTIF($C2235:L2235,"&gt;=0")&gt;=1,-1,IF(ISBLANK($A2235),-1,IF($A2235&lt;=$Q$15,($A2235-$S$15)^2,-1)))</f>
        <v>-1</v>
      </c>
      <c r="N2235" s="20">
        <f>IF(COUNTIF($C2235:M2235,"&gt;=0")&gt;=1,-1,IF(ISBLANK($A2235),-1,IF($A2235&lt;=$Q$16,($A2235-$S$16)^2,-1)))</f>
        <v>-1</v>
      </c>
    </row>
    <row r="2236" spans="2:14" x14ac:dyDescent="0.25">
      <c r="B2236" s="8">
        <f t="shared" si="110"/>
        <v>0</v>
      </c>
      <c r="C2236" s="15">
        <f t="shared" si="108"/>
        <v>-1</v>
      </c>
      <c r="D2236" s="20">
        <f>IF(COUNTIF($C2236:C2236,"&gt;=0")&gt;=1,-1,IF(ISBLANK($A2236),-1,IF($A2236&lt;=$Q$6,($A2236-$S$6)^2,-1)))</f>
        <v>-1</v>
      </c>
      <c r="E2236" s="20">
        <f t="shared" si="109"/>
        <v>-1</v>
      </c>
      <c r="F2236" s="20">
        <f>IF(COUNTIF($C2236:E2236,"&gt;=0")&gt;=1,-1,IF(ISBLANK($A2236),-1,IF($A2236&lt;=$Q$8,($A2236-$S$8)^2,-1)))</f>
        <v>-1</v>
      </c>
      <c r="G2236" s="20">
        <f>IF(COUNTIF($C2236:F2236,"&gt;=0")&gt;=1,-1,IF(ISBLANK($A2236),-1,IF($A2236&lt;=$Q$9,($A2236-$S$9)^2,-1)))</f>
        <v>-1</v>
      </c>
      <c r="H2236" s="20">
        <f>IF(COUNTIF($C2236:G2236,"&gt;=0")&gt;=1,-1,IF(ISBLANK($A2236),-1,IF($A2236&lt;=$Q$10,($A2236-$S$10)^2,-1)))</f>
        <v>-1</v>
      </c>
      <c r="I2236" s="20">
        <f>IF(COUNTIF($C2236:H2236,"&gt;=0")&gt;=1,-1,IF(ISBLANK($A2236),-1,IF($A2236&lt;=$Q$11,($A2236-$S$11)^2,-1)))</f>
        <v>-1</v>
      </c>
      <c r="J2236" s="20">
        <f>IF(COUNTIF($C2236:I2236,"&gt;=0")&gt;=1,-1,IF(ISBLANK($A2236),-1,IF($A2236&lt;=$Q$12,($A2236-$S$12)^2,-1)))</f>
        <v>-1</v>
      </c>
      <c r="K2236" s="20">
        <f>IF(COUNTIF($C2236:J2236,"&gt;=0")&gt;=1,-1,IF(ISBLANK($A2236),-1,IF($A2236&lt;=$Q$13,($A2236-$S$13)^2,-1)))</f>
        <v>-1</v>
      </c>
      <c r="L2236" s="20">
        <f>IF(COUNTIF($C2236:K2236,"&gt;=0")&gt;=1,-1,IF(ISBLANK($A2236),-1,IF($A2236&lt;=$Q$14,($A2236-$S$14)^2,-1)))</f>
        <v>-1</v>
      </c>
      <c r="M2236" s="20">
        <f>IF(COUNTIF($C2236:L2236,"&gt;=0")&gt;=1,-1,IF(ISBLANK($A2236),-1,IF($A2236&lt;=$Q$15,($A2236-$S$15)^2,-1)))</f>
        <v>-1</v>
      </c>
      <c r="N2236" s="20">
        <f>IF(COUNTIF($C2236:M2236,"&gt;=0")&gt;=1,-1,IF(ISBLANK($A2236),-1,IF($A2236&lt;=$Q$16,($A2236-$S$16)^2,-1)))</f>
        <v>-1</v>
      </c>
    </row>
    <row r="2237" spans="2:14" x14ac:dyDescent="0.25">
      <c r="B2237" s="8">
        <f t="shared" si="110"/>
        <v>0</v>
      </c>
      <c r="C2237" s="15">
        <f t="shared" si="108"/>
        <v>-1</v>
      </c>
      <c r="D2237" s="20">
        <f>IF(COUNTIF($C2237:C2237,"&gt;=0")&gt;=1,-1,IF(ISBLANK($A2237),-1,IF($A2237&lt;=$Q$6,($A2237-$S$6)^2,-1)))</f>
        <v>-1</v>
      </c>
      <c r="E2237" s="20">
        <f t="shared" si="109"/>
        <v>-1</v>
      </c>
      <c r="F2237" s="20">
        <f>IF(COUNTIF($C2237:E2237,"&gt;=0")&gt;=1,-1,IF(ISBLANK($A2237),-1,IF($A2237&lt;=$Q$8,($A2237-$S$8)^2,-1)))</f>
        <v>-1</v>
      </c>
      <c r="G2237" s="20">
        <f>IF(COUNTIF($C2237:F2237,"&gt;=0")&gt;=1,-1,IF(ISBLANK($A2237),-1,IF($A2237&lt;=$Q$9,($A2237-$S$9)^2,-1)))</f>
        <v>-1</v>
      </c>
      <c r="H2237" s="20">
        <f>IF(COUNTIF($C2237:G2237,"&gt;=0")&gt;=1,-1,IF(ISBLANK($A2237),-1,IF($A2237&lt;=$Q$10,($A2237-$S$10)^2,-1)))</f>
        <v>-1</v>
      </c>
      <c r="I2237" s="20">
        <f>IF(COUNTIF($C2237:H2237,"&gt;=0")&gt;=1,-1,IF(ISBLANK($A2237),-1,IF($A2237&lt;=$Q$11,($A2237-$S$11)^2,-1)))</f>
        <v>-1</v>
      </c>
      <c r="J2237" s="20">
        <f>IF(COUNTIF($C2237:I2237,"&gt;=0")&gt;=1,-1,IF(ISBLANK($A2237),-1,IF($A2237&lt;=$Q$12,($A2237-$S$12)^2,-1)))</f>
        <v>-1</v>
      </c>
      <c r="K2237" s="20">
        <f>IF(COUNTIF($C2237:J2237,"&gt;=0")&gt;=1,-1,IF(ISBLANK($A2237),-1,IF($A2237&lt;=$Q$13,($A2237-$S$13)^2,-1)))</f>
        <v>-1</v>
      </c>
      <c r="L2237" s="20">
        <f>IF(COUNTIF($C2237:K2237,"&gt;=0")&gt;=1,-1,IF(ISBLANK($A2237),-1,IF($A2237&lt;=$Q$14,($A2237-$S$14)^2,-1)))</f>
        <v>-1</v>
      </c>
      <c r="M2237" s="20">
        <f>IF(COUNTIF($C2237:L2237,"&gt;=0")&gt;=1,-1,IF(ISBLANK($A2237),-1,IF($A2237&lt;=$Q$15,($A2237-$S$15)^2,-1)))</f>
        <v>-1</v>
      </c>
      <c r="N2237" s="20">
        <f>IF(COUNTIF($C2237:M2237,"&gt;=0")&gt;=1,-1,IF(ISBLANK($A2237),-1,IF($A2237&lt;=$Q$16,($A2237-$S$16)^2,-1)))</f>
        <v>-1</v>
      </c>
    </row>
    <row r="2238" spans="2:14" x14ac:dyDescent="0.25">
      <c r="B2238" s="8">
        <f t="shared" si="110"/>
        <v>0</v>
      </c>
      <c r="C2238" s="15">
        <f t="shared" si="108"/>
        <v>-1</v>
      </c>
      <c r="D2238" s="20">
        <f>IF(COUNTIF($C2238:C2238,"&gt;=0")&gt;=1,-1,IF(ISBLANK($A2238),-1,IF($A2238&lt;=$Q$6,($A2238-$S$6)^2,-1)))</f>
        <v>-1</v>
      </c>
      <c r="E2238" s="20">
        <f t="shared" si="109"/>
        <v>-1</v>
      </c>
      <c r="F2238" s="20">
        <f>IF(COUNTIF($C2238:E2238,"&gt;=0")&gt;=1,-1,IF(ISBLANK($A2238),-1,IF($A2238&lt;=$Q$8,($A2238-$S$8)^2,-1)))</f>
        <v>-1</v>
      </c>
      <c r="G2238" s="20">
        <f>IF(COUNTIF($C2238:F2238,"&gt;=0")&gt;=1,-1,IF(ISBLANK($A2238),-1,IF($A2238&lt;=$Q$9,($A2238-$S$9)^2,-1)))</f>
        <v>-1</v>
      </c>
      <c r="H2238" s="20">
        <f>IF(COUNTIF($C2238:G2238,"&gt;=0")&gt;=1,-1,IF(ISBLANK($A2238),-1,IF($A2238&lt;=$Q$10,($A2238-$S$10)^2,-1)))</f>
        <v>-1</v>
      </c>
      <c r="I2238" s="20">
        <f>IF(COUNTIF($C2238:H2238,"&gt;=0")&gt;=1,-1,IF(ISBLANK($A2238),-1,IF($A2238&lt;=$Q$11,($A2238-$S$11)^2,-1)))</f>
        <v>-1</v>
      </c>
      <c r="J2238" s="20">
        <f>IF(COUNTIF($C2238:I2238,"&gt;=0")&gt;=1,-1,IF(ISBLANK($A2238),-1,IF($A2238&lt;=$Q$12,($A2238-$S$12)^2,-1)))</f>
        <v>-1</v>
      </c>
      <c r="K2238" s="20">
        <f>IF(COUNTIF($C2238:J2238,"&gt;=0")&gt;=1,-1,IF(ISBLANK($A2238),-1,IF($A2238&lt;=$Q$13,($A2238-$S$13)^2,-1)))</f>
        <v>-1</v>
      </c>
      <c r="L2238" s="20">
        <f>IF(COUNTIF($C2238:K2238,"&gt;=0")&gt;=1,-1,IF(ISBLANK($A2238),-1,IF($A2238&lt;=$Q$14,($A2238-$S$14)^2,-1)))</f>
        <v>-1</v>
      </c>
      <c r="M2238" s="20">
        <f>IF(COUNTIF($C2238:L2238,"&gt;=0")&gt;=1,-1,IF(ISBLANK($A2238),-1,IF($A2238&lt;=$Q$15,($A2238-$S$15)^2,-1)))</f>
        <v>-1</v>
      </c>
      <c r="N2238" s="20">
        <f>IF(COUNTIF($C2238:M2238,"&gt;=0")&gt;=1,-1,IF(ISBLANK($A2238),-1,IF($A2238&lt;=$Q$16,($A2238-$S$16)^2,-1)))</f>
        <v>-1</v>
      </c>
    </row>
    <row r="2239" spans="2:14" x14ac:dyDescent="0.25">
      <c r="B2239" s="8">
        <f t="shared" si="110"/>
        <v>0</v>
      </c>
      <c r="C2239" s="15">
        <f t="shared" si="108"/>
        <v>-1</v>
      </c>
      <c r="D2239" s="20">
        <f>IF(COUNTIF($C2239:C2239,"&gt;=0")&gt;=1,-1,IF(ISBLANK($A2239),-1,IF($A2239&lt;=$Q$6,($A2239-$S$6)^2,-1)))</f>
        <v>-1</v>
      </c>
      <c r="E2239" s="20">
        <f t="shared" si="109"/>
        <v>-1</v>
      </c>
      <c r="F2239" s="20">
        <f>IF(COUNTIF($C2239:E2239,"&gt;=0")&gt;=1,-1,IF(ISBLANK($A2239),-1,IF($A2239&lt;=$Q$8,($A2239-$S$8)^2,-1)))</f>
        <v>-1</v>
      </c>
      <c r="G2239" s="20">
        <f>IF(COUNTIF($C2239:F2239,"&gt;=0")&gt;=1,-1,IF(ISBLANK($A2239),-1,IF($A2239&lt;=$Q$9,($A2239-$S$9)^2,-1)))</f>
        <v>-1</v>
      </c>
      <c r="H2239" s="20">
        <f>IF(COUNTIF($C2239:G2239,"&gt;=0")&gt;=1,-1,IF(ISBLANK($A2239),-1,IF($A2239&lt;=$Q$10,($A2239-$S$10)^2,-1)))</f>
        <v>-1</v>
      </c>
      <c r="I2239" s="20">
        <f>IF(COUNTIF($C2239:H2239,"&gt;=0")&gt;=1,-1,IF(ISBLANK($A2239),-1,IF($A2239&lt;=$Q$11,($A2239-$S$11)^2,-1)))</f>
        <v>-1</v>
      </c>
      <c r="J2239" s="20">
        <f>IF(COUNTIF($C2239:I2239,"&gt;=0")&gt;=1,-1,IF(ISBLANK($A2239),-1,IF($A2239&lt;=$Q$12,($A2239-$S$12)^2,-1)))</f>
        <v>-1</v>
      </c>
      <c r="K2239" s="20">
        <f>IF(COUNTIF($C2239:J2239,"&gt;=0")&gt;=1,-1,IF(ISBLANK($A2239),-1,IF($A2239&lt;=$Q$13,($A2239-$S$13)^2,-1)))</f>
        <v>-1</v>
      </c>
      <c r="L2239" s="20">
        <f>IF(COUNTIF($C2239:K2239,"&gt;=0")&gt;=1,-1,IF(ISBLANK($A2239),-1,IF($A2239&lt;=$Q$14,($A2239-$S$14)^2,-1)))</f>
        <v>-1</v>
      </c>
      <c r="M2239" s="20">
        <f>IF(COUNTIF($C2239:L2239,"&gt;=0")&gt;=1,-1,IF(ISBLANK($A2239),-1,IF($A2239&lt;=$Q$15,($A2239-$S$15)^2,-1)))</f>
        <v>-1</v>
      </c>
      <c r="N2239" s="20">
        <f>IF(COUNTIF($C2239:M2239,"&gt;=0")&gt;=1,-1,IF(ISBLANK($A2239),-1,IF($A2239&lt;=$Q$16,($A2239-$S$16)^2,-1)))</f>
        <v>-1</v>
      </c>
    </row>
    <row r="2240" spans="2:14" x14ac:dyDescent="0.25">
      <c r="B2240" s="8">
        <f t="shared" si="110"/>
        <v>0</v>
      </c>
      <c r="C2240" s="15">
        <f t="shared" si="108"/>
        <v>-1</v>
      </c>
      <c r="D2240" s="20">
        <f>IF(COUNTIF($C2240:C2240,"&gt;=0")&gt;=1,-1,IF(ISBLANK($A2240),-1,IF($A2240&lt;=$Q$6,($A2240-$S$6)^2,-1)))</f>
        <v>-1</v>
      </c>
      <c r="E2240" s="20">
        <f t="shared" si="109"/>
        <v>-1</v>
      </c>
      <c r="F2240" s="20">
        <f>IF(COUNTIF($C2240:E2240,"&gt;=0")&gt;=1,-1,IF(ISBLANK($A2240),-1,IF($A2240&lt;=$Q$8,($A2240-$S$8)^2,-1)))</f>
        <v>-1</v>
      </c>
      <c r="G2240" s="20">
        <f>IF(COUNTIF($C2240:F2240,"&gt;=0")&gt;=1,-1,IF(ISBLANK($A2240),-1,IF($A2240&lt;=$Q$9,($A2240-$S$9)^2,-1)))</f>
        <v>-1</v>
      </c>
      <c r="H2240" s="20">
        <f>IF(COUNTIF($C2240:G2240,"&gt;=0")&gt;=1,-1,IF(ISBLANK($A2240),-1,IF($A2240&lt;=$Q$10,($A2240-$S$10)^2,-1)))</f>
        <v>-1</v>
      </c>
      <c r="I2240" s="20">
        <f>IF(COUNTIF($C2240:H2240,"&gt;=0")&gt;=1,-1,IF(ISBLANK($A2240),-1,IF($A2240&lt;=$Q$11,($A2240-$S$11)^2,-1)))</f>
        <v>-1</v>
      </c>
      <c r="J2240" s="20">
        <f>IF(COUNTIF($C2240:I2240,"&gt;=0")&gt;=1,-1,IF(ISBLANK($A2240),-1,IF($A2240&lt;=$Q$12,($A2240-$S$12)^2,-1)))</f>
        <v>-1</v>
      </c>
      <c r="K2240" s="20">
        <f>IF(COUNTIF($C2240:J2240,"&gt;=0")&gt;=1,-1,IF(ISBLANK($A2240),-1,IF($A2240&lt;=$Q$13,($A2240-$S$13)^2,-1)))</f>
        <v>-1</v>
      </c>
      <c r="L2240" s="20">
        <f>IF(COUNTIF($C2240:K2240,"&gt;=0")&gt;=1,-1,IF(ISBLANK($A2240),-1,IF($A2240&lt;=$Q$14,($A2240-$S$14)^2,-1)))</f>
        <v>-1</v>
      </c>
      <c r="M2240" s="20">
        <f>IF(COUNTIF($C2240:L2240,"&gt;=0")&gt;=1,-1,IF(ISBLANK($A2240),-1,IF($A2240&lt;=$Q$15,($A2240-$S$15)^2,-1)))</f>
        <v>-1</v>
      </c>
      <c r="N2240" s="20">
        <f>IF(COUNTIF($C2240:M2240,"&gt;=0")&gt;=1,-1,IF(ISBLANK($A2240),-1,IF($A2240&lt;=$Q$16,($A2240-$S$16)^2,-1)))</f>
        <v>-1</v>
      </c>
    </row>
    <row r="2241" spans="2:14" x14ac:dyDescent="0.25">
      <c r="B2241" s="8">
        <f t="shared" si="110"/>
        <v>0</v>
      </c>
      <c r="C2241" s="15">
        <f t="shared" si="108"/>
        <v>-1</v>
      </c>
      <c r="D2241" s="20">
        <f>IF(COUNTIF($C2241:C2241,"&gt;=0")&gt;=1,-1,IF(ISBLANK($A2241),-1,IF($A2241&lt;=$Q$6,($A2241-$S$6)^2,-1)))</f>
        <v>-1</v>
      </c>
      <c r="E2241" s="20">
        <f t="shared" si="109"/>
        <v>-1</v>
      </c>
      <c r="F2241" s="20">
        <f>IF(COUNTIF($C2241:E2241,"&gt;=0")&gt;=1,-1,IF(ISBLANK($A2241),-1,IF($A2241&lt;=$Q$8,($A2241-$S$8)^2,-1)))</f>
        <v>-1</v>
      </c>
      <c r="G2241" s="20">
        <f>IF(COUNTIF($C2241:F2241,"&gt;=0")&gt;=1,-1,IF(ISBLANK($A2241),-1,IF($A2241&lt;=$Q$9,($A2241-$S$9)^2,-1)))</f>
        <v>-1</v>
      </c>
      <c r="H2241" s="20">
        <f>IF(COUNTIF($C2241:G2241,"&gt;=0")&gt;=1,-1,IF(ISBLANK($A2241),-1,IF($A2241&lt;=$Q$10,($A2241-$S$10)^2,-1)))</f>
        <v>-1</v>
      </c>
      <c r="I2241" s="20">
        <f>IF(COUNTIF($C2241:H2241,"&gt;=0")&gt;=1,-1,IF(ISBLANK($A2241),-1,IF($A2241&lt;=$Q$11,($A2241-$S$11)^2,-1)))</f>
        <v>-1</v>
      </c>
      <c r="J2241" s="20">
        <f>IF(COUNTIF($C2241:I2241,"&gt;=0")&gt;=1,-1,IF(ISBLANK($A2241),-1,IF($A2241&lt;=$Q$12,($A2241-$S$12)^2,-1)))</f>
        <v>-1</v>
      </c>
      <c r="K2241" s="20">
        <f>IF(COUNTIF($C2241:J2241,"&gt;=0")&gt;=1,-1,IF(ISBLANK($A2241),-1,IF($A2241&lt;=$Q$13,($A2241-$S$13)^2,-1)))</f>
        <v>-1</v>
      </c>
      <c r="L2241" s="20">
        <f>IF(COUNTIF($C2241:K2241,"&gt;=0")&gt;=1,-1,IF(ISBLANK($A2241),-1,IF($A2241&lt;=$Q$14,($A2241-$S$14)^2,-1)))</f>
        <v>-1</v>
      </c>
      <c r="M2241" s="20">
        <f>IF(COUNTIF($C2241:L2241,"&gt;=0")&gt;=1,-1,IF(ISBLANK($A2241),-1,IF($A2241&lt;=$Q$15,($A2241-$S$15)^2,-1)))</f>
        <v>-1</v>
      </c>
      <c r="N2241" s="20">
        <f>IF(COUNTIF($C2241:M2241,"&gt;=0")&gt;=1,-1,IF(ISBLANK($A2241),-1,IF($A2241&lt;=$Q$16,($A2241-$S$16)^2,-1)))</f>
        <v>-1</v>
      </c>
    </row>
    <row r="2242" spans="2:14" x14ac:dyDescent="0.25">
      <c r="B2242" s="8">
        <f t="shared" si="110"/>
        <v>0</v>
      </c>
      <c r="C2242" s="15">
        <f t="shared" si="108"/>
        <v>-1</v>
      </c>
      <c r="D2242" s="20">
        <f>IF(COUNTIF($C2242:C2242,"&gt;=0")&gt;=1,-1,IF(ISBLANK($A2242),-1,IF($A2242&lt;=$Q$6,($A2242-$S$6)^2,-1)))</f>
        <v>-1</v>
      </c>
      <c r="E2242" s="20">
        <f t="shared" si="109"/>
        <v>-1</v>
      </c>
      <c r="F2242" s="20">
        <f>IF(COUNTIF($C2242:E2242,"&gt;=0")&gt;=1,-1,IF(ISBLANK($A2242),-1,IF($A2242&lt;=$Q$8,($A2242-$S$8)^2,-1)))</f>
        <v>-1</v>
      </c>
      <c r="G2242" s="20">
        <f>IF(COUNTIF($C2242:F2242,"&gt;=0")&gt;=1,-1,IF(ISBLANK($A2242),-1,IF($A2242&lt;=$Q$9,($A2242-$S$9)^2,-1)))</f>
        <v>-1</v>
      </c>
      <c r="H2242" s="20">
        <f>IF(COUNTIF($C2242:G2242,"&gt;=0")&gt;=1,-1,IF(ISBLANK($A2242),-1,IF($A2242&lt;=$Q$10,($A2242-$S$10)^2,-1)))</f>
        <v>-1</v>
      </c>
      <c r="I2242" s="20">
        <f>IF(COUNTIF($C2242:H2242,"&gt;=0")&gt;=1,-1,IF(ISBLANK($A2242),-1,IF($A2242&lt;=$Q$11,($A2242-$S$11)^2,-1)))</f>
        <v>-1</v>
      </c>
      <c r="J2242" s="20">
        <f>IF(COUNTIF($C2242:I2242,"&gt;=0")&gt;=1,-1,IF(ISBLANK($A2242),-1,IF($A2242&lt;=$Q$12,($A2242-$S$12)^2,-1)))</f>
        <v>-1</v>
      </c>
      <c r="K2242" s="20">
        <f>IF(COUNTIF($C2242:J2242,"&gt;=0")&gt;=1,-1,IF(ISBLANK($A2242),-1,IF($A2242&lt;=$Q$13,($A2242-$S$13)^2,-1)))</f>
        <v>-1</v>
      </c>
      <c r="L2242" s="20">
        <f>IF(COUNTIF($C2242:K2242,"&gt;=0")&gt;=1,-1,IF(ISBLANK($A2242),-1,IF($A2242&lt;=$Q$14,($A2242-$S$14)^2,-1)))</f>
        <v>-1</v>
      </c>
      <c r="M2242" s="20">
        <f>IF(COUNTIF($C2242:L2242,"&gt;=0")&gt;=1,-1,IF(ISBLANK($A2242),-1,IF($A2242&lt;=$Q$15,($A2242-$S$15)^2,-1)))</f>
        <v>-1</v>
      </c>
      <c r="N2242" s="20">
        <f>IF(COUNTIF($C2242:M2242,"&gt;=0")&gt;=1,-1,IF(ISBLANK($A2242),-1,IF($A2242&lt;=$Q$16,($A2242-$S$16)^2,-1)))</f>
        <v>-1</v>
      </c>
    </row>
    <row r="2243" spans="2:14" x14ac:dyDescent="0.25">
      <c r="B2243" s="8">
        <f t="shared" si="110"/>
        <v>0</v>
      </c>
      <c r="C2243" s="15">
        <f t="shared" si="108"/>
        <v>-1</v>
      </c>
      <c r="D2243" s="20">
        <f>IF(COUNTIF($C2243:C2243,"&gt;=0")&gt;=1,-1,IF(ISBLANK($A2243),-1,IF($A2243&lt;=$Q$6,($A2243-$S$6)^2,-1)))</f>
        <v>-1</v>
      </c>
      <c r="E2243" s="20">
        <f t="shared" si="109"/>
        <v>-1</v>
      </c>
      <c r="F2243" s="20">
        <f>IF(COUNTIF($C2243:E2243,"&gt;=0")&gt;=1,-1,IF(ISBLANK($A2243),-1,IF($A2243&lt;=$Q$8,($A2243-$S$8)^2,-1)))</f>
        <v>-1</v>
      </c>
      <c r="G2243" s="20">
        <f>IF(COUNTIF($C2243:F2243,"&gt;=0")&gt;=1,-1,IF(ISBLANK($A2243),-1,IF($A2243&lt;=$Q$9,($A2243-$S$9)^2,-1)))</f>
        <v>-1</v>
      </c>
      <c r="H2243" s="20">
        <f>IF(COUNTIF($C2243:G2243,"&gt;=0")&gt;=1,-1,IF(ISBLANK($A2243),-1,IF($A2243&lt;=$Q$10,($A2243-$S$10)^2,-1)))</f>
        <v>-1</v>
      </c>
      <c r="I2243" s="20">
        <f>IF(COUNTIF($C2243:H2243,"&gt;=0")&gt;=1,-1,IF(ISBLANK($A2243),-1,IF($A2243&lt;=$Q$11,($A2243-$S$11)^2,-1)))</f>
        <v>-1</v>
      </c>
      <c r="J2243" s="20">
        <f>IF(COUNTIF($C2243:I2243,"&gt;=0")&gt;=1,-1,IF(ISBLANK($A2243),-1,IF($A2243&lt;=$Q$12,($A2243-$S$12)^2,-1)))</f>
        <v>-1</v>
      </c>
      <c r="K2243" s="20">
        <f>IF(COUNTIF($C2243:J2243,"&gt;=0")&gt;=1,-1,IF(ISBLANK($A2243),-1,IF($A2243&lt;=$Q$13,($A2243-$S$13)^2,-1)))</f>
        <v>-1</v>
      </c>
      <c r="L2243" s="20">
        <f>IF(COUNTIF($C2243:K2243,"&gt;=0")&gt;=1,-1,IF(ISBLANK($A2243),-1,IF($A2243&lt;=$Q$14,($A2243-$S$14)^2,-1)))</f>
        <v>-1</v>
      </c>
      <c r="M2243" s="20">
        <f>IF(COUNTIF($C2243:L2243,"&gt;=0")&gt;=1,-1,IF(ISBLANK($A2243),-1,IF($A2243&lt;=$Q$15,($A2243-$S$15)^2,-1)))</f>
        <v>-1</v>
      </c>
      <c r="N2243" s="20">
        <f>IF(COUNTIF($C2243:M2243,"&gt;=0")&gt;=1,-1,IF(ISBLANK($A2243),-1,IF($A2243&lt;=$Q$16,($A2243-$S$16)^2,-1)))</f>
        <v>-1</v>
      </c>
    </row>
    <row r="2244" spans="2:14" x14ac:dyDescent="0.25">
      <c r="B2244" s="8">
        <f t="shared" si="110"/>
        <v>0</v>
      </c>
      <c r="C2244" s="15">
        <f t="shared" si="108"/>
        <v>-1</v>
      </c>
      <c r="D2244" s="20">
        <f>IF(COUNTIF($C2244:C2244,"&gt;=0")&gt;=1,-1,IF(ISBLANK($A2244),-1,IF($A2244&lt;=$Q$6,($A2244-$S$6)^2,-1)))</f>
        <v>-1</v>
      </c>
      <c r="E2244" s="20">
        <f t="shared" si="109"/>
        <v>-1</v>
      </c>
      <c r="F2244" s="20">
        <f>IF(COUNTIF($C2244:E2244,"&gt;=0")&gt;=1,-1,IF(ISBLANK($A2244),-1,IF($A2244&lt;=$Q$8,($A2244-$S$8)^2,-1)))</f>
        <v>-1</v>
      </c>
      <c r="G2244" s="20">
        <f>IF(COUNTIF($C2244:F2244,"&gt;=0")&gt;=1,-1,IF(ISBLANK($A2244),-1,IF($A2244&lt;=$Q$9,($A2244-$S$9)^2,-1)))</f>
        <v>-1</v>
      </c>
      <c r="H2244" s="20">
        <f>IF(COUNTIF($C2244:G2244,"&gt;=0")&gt;=1,-1,IF(ISBLANK($A2244),-1,IF($A2244&lt;=$Q$10,($A2244-$S$10)^2,-1)))</f>
        <v>-1</v>
      </c>
      <c r="I2244" s="20">
        <f>IF(COUNTIF($C2244:H2244,"&gt;=0")&gt;=1,-1,IF(ISBLANK($A2244),-1,IF($A2244&lt;=$Q$11,($A2244-$S$11)^2,-1)))</f>
        <v>-1</v>
      </c>
      <c r="J2244" s="20">
        <f>IF(COUNTIF($C2244:I2244,"&gt;=0")&gt;=1,-1,IF(ISBLANK($A2244),-1,IF($A2244&lt;=$Q$12,($A2244-$S$12)^2,-1)))</f>
        <v>-1</v>
      </c>
      <c r="K2244" s="20">
        <f>IF(COUNTIF($C2244:J2244,"&gt;=0")&gt;=1,-1,IF(ISBLANK($A2244),-1,IF($A2244&lt;=$Q$13,($A2244-$S$13)^2,-1)))</f>
        <v>-1</v>
      </c>
      <c r="L2244" s="20">
        <f>IF(COUNTIF($C2244:K2244,"&gt;=0")&gt;=1,-1,IF(ISBLANK($A2244),-1,IF($A2244&lt;=$Q$14,($A2244-$S$14)^2,-1)))</f>
        <v>-1</v>
      </c>
      <c r="M2244" s="20">
        <f>IF(COUNTIF($C2244:L2244,"&gt;=0")&gt;=1,-1,IF(ISBLANK($A2244),-1,IF($A2244&lt;=$Q$15,($A2244-$S$15)^2,-1)))</f>
        <v>-1</v>
      </c>
      <c r="N2244" s="20">
        <f>IF(COUNTIF($C2244:M2244,"&gt;=0")&gt;=1,-1,IF(ISBLANK($A2244),-1,IF($A2244&lt;=$Q$16,($A2244-$S$16)^2,-1)))</f>
        <v>-1</v>
      </c>
    </row>
    <row r="2245" spans="2:14" x14ac:dyDescent="0.25">
      <c r="B2245" s="8">
        <f t="shared" si="110"/>
        <v>0</v>
      </c>
      <c r="C2245" s="15">
        <f t="shared" si="108"/>
        <v>-1</v>
      </c>
      <c r="D2245" s="20">
        <f>IF(COUNTIF($C2245:C2245,"&gt;=0")&gt;=1,-1,IF(ISBLANK($A2245),-1,IF($A2245&lt;=$Q$6,($A2245-$S$6)^2,-1)))</f>
        <v>-1</v>
      </c>
      <c r="E2245" s="20">
        <f t="shared" si="109"/>
        <v>-1</v>
      </c>
      <c r="F2245" s="20">
        <f>IF(COUNTIF($C2245:E2245,"&gt;=0")&gt;=1,-1,IF(ISBLANK($A2245),-1,IF($A2245&lt;=$Q$8,($A2245-$S$8)^2,-1)))</f>
        <v>-1</v>
      </c>
      <c r="G2245" s="20">
        <f>IF(COUNTIF($C2245:F2245,"&gt;=0")&gt;=1,-1,IF(ISBLANK($A2245),-1,IF($A2245&lt;=$Q$9,($A2245-$S$9)^2,-1)))</f>
        <v>-1</v>
      </c>
      <c r="H2245" s="20">
        <f>IF(COUNTIF($C2245:G2245,"&gt;=0")&gt;=1,-1,IF(ISBLANK($A2245),-1,IF($A2245&lt;=$Q$10,($A2245-$S$10)^2,-1)))</f>
        <v>-1</v>
      </c>
      <c r="I2245" s="20">
        <f>IF(COUNTIF($C2245:H2245,"&gt;=0")&gt;=1,-1,IF(ISBLANK($A2245),-1,IF($A2245&lt;=$Q$11,($A2245-$S$11)^2,-1)))</f>
        <v>-1</v>
      </c>
      <c r="J2245" s="20">
        <f>IF(COUNTIF($C2245:I2245,"&gt;=0")&gt;=1,-1,IF(ISBLANK($A2245),-1,IF($A2245&lt;=$Q$12,($A2245-$S$12)^2,-1)))</f>
        <v>-1</v>
      </c>
      <c r="K2245" s="20">
        <f>IF(COUNTIF($C2245:J2245,"&gt;=0")&gt;=1,-1,IF(ISBLANK($A2245),-1,IF($A2245&lt;=$Q$13,($A2245-$S$13)^2,-1)))</f>
        <v>-1</v>
      </c>
      <c r="L2245" s="20">
        <f>IF(COUNTIF($C2245:K2245,"&gt;=0")&gt;=1,-1,IF(ISBLANK($A2245),-1,IF($A2245&lt;=$Q$14,($A2245-$S$14)^2,-1)))</f>
        <v>-1</v>
      </c>
      <c r="M2245" s="20">
        <f>IF(COUNTIF($C2245:L2245,"&gt;=0")&gt;=1,-1,IF(ISBLANK($A2245),-1,IF($A2245&lt;=$Q$15,($A2245-$S$15)^2,-1)))</f>
        <v>-1</v>
      </c>
      <c r="N2245" s="20">
        <f>IF(COUNTIF($C2245:M2245,"&gt;=0")&gt;=1,-1,IF(ISBLANK($A2245),-1,IF($A2245&lt;=$Q$16,($A2245-$S$16)^2,-1)))</f>
        <v>-1</v>
      </c>
    </row>
    <row r="2246" spans="2:14" x14ac:dyDescent="0.25">
      <c r="B2246" s="8">
        <f t="shared" si="110"/>
        <v>0</v>
      </c>
      <c r="C2246" s="15">
        <f t="shared" ref="C2246:C2309" si="111">IF(ISBLANK($A2246),-1,IF($A2246&lt;=$Q$5,($A2246-$S$5)^2,-1))</f>
        <v>-1</v>
      </c>
      <c r="D2246" s="20">
        <f>IF(COUNTIF($C2246:C2246,"&gt;=0")&gt;=1,-1,IF(ISBLANK($A2246),-1,IF($A2246&lt;=$Q$6,($A2246-$S$6)^2,-1)))</f>
        <v>-1</v>
      </c>
      <c r="E2246" s="20">
        <f t="shared" ref="E2246:E2309" si="112">IF(COUNTIF(C2246:D2246,"&gt;=0")&gt;=1,-1,IF(ISBLANK($A2246),-1,IF($A2246&lt;=$Q$7,($A2246-$S$7)^2,-1)))</f>
        <v>-1</v>
      </c>
      <c r="F2246" s="20">
        <f>IF(COUNTIF($C2246:E2246,"&gt;=0")&gt;=1,-1,IF(ISBLANK($A2246),-1,IF($A2246&lt;=$Q$8,($A2246-$S$8)^2,-1)))</f>
        <v>-1</v>
      </c>
      <c r="G2246" s="20">
        <f>IF(COUNTIF($C2246:F2246,"&gt;=0")&gt;=1,-1,IF(ISBLANK($A2246),-1,IF($A2246&lt;=$Q$9,($A2246-$S$9)^2,-1)))</f>
        <v>-1</v>
      </c>
      <c r="H2246" s="20">
        <f>IF(COUNTIF($C2246:G2246,"&gt;=0")&gt;=1,-1,IF(ISBLANK($A2246),-1,IF($A2246&lt;=$Q$10,($A2246-$S$10)^2,-1)))</f>
        <v>-1</v>
      </c>
      <c r="I2246" s="20">
        <f>IF(COUNTIF($C2246:H2246,"&gt;=0")&gt;=1,-1,IF(ISBLANK($A2246),-1,IF($A2246&lt;=$Q$11,($A2246-$S$11)^2,-1)))</f>
        <v>-1</v>
      </c>
      <c r="J2246" s="20">
        <f>IF(COUNTIF($C2246:I2246,"&gt;=0")&gt;=1,-1,IF(ISBLANK($A2246),-1,IF($A2246&lt;=$Q$12,($A2246-$S$12)^2,-1)))</f>
        <v>-1</v>
      </c>
      <c r="K2246" s="20">
        <f>IF(COUNTIF($C2246:J2246,"&gt;=0")&gt;=1,-1,IF(ISBLANK($A2246),-1,IF($A2246&lt;=$Q$13,($A2246-$S$13)^2,-1)))</f>
        <v>-1</v>
      </c>
      <c r="L2246" s="20">
        <f>IF(COUNTIF($C2246:K2246,"&gt;=0")&gt;=1,-1,IF(ISBLANK($A2246),-1,IF($A2246&lt;=$Q$14,($A2246-$S$14)^2,-1)))</f>
        <v>-1</v>
      </c>
      <c r="M2246" s="20">
        <f>IF(COUNTIF($C2246:L2246,"&gt;=0")&gt;=1,-1,IF(ISBLANK($A2246),-1,IF($A2246&lt;=$Q$15,($A2246-$S$15)^2,-1)))</f>
        <v>-1</v>
      </c>
      <c r="N2246" s="20">
        <f>IF(COUNTIF($C2246:M2246,"&gt;=0")&gt;=1,-1,IF(ISBLANK($A2246),-1,IF($A2246&lt;=$Q$16,($A2246-$S$16)^2,-1)))</f>
        <v>-1</v>
      </c>
    </row>
    <row r="2247" spans="2:14" x14ac:dyDescent="0.25">
      <c r="B2247" s="8">
        <f t="shared" si="110"/>
        <v>0</v>
      </c>
      <c r="C2247" s="15">
        <f t="shared" si="111"/>
        <v>-1</v>
      </c>
      <c r="D2247" s="20">
        <f>IF(COUNTIF($C2247:C2247,"&gt;=0")&gt;=1,-1,IF(ISBLANK($A2247),-1,IF($A2247&lt;=$Q$6,($A2247-$S$6)^2,-1)))</f>
        <v>-1</v>
      </c>
      <c r="E2247" s="20">
        <f t="shared" si="112"/>
        <v>-1</v>
      </c>
      <c r="F2247" s="20">
        <f>IF(COUNTIF($C2247:E2247,"&gt;=0")&gt;=1,-1,IF(ISBLANK($A2247),-1,IF($A2247&lt;=$Q$8,($A2247-$S$8)^2,-1)))</f>
        <v>-1</v>
      </c>
      <c r="G2247" s="20">
        <f>IF(COUNTIF($C2247:F2247,"&gt;=0")&gt;=1,-1,IF(ISBLANK($A2247),-1,IF($A2247&lt;=$Q$9,($A2247-$S$9)^2,-1)))</f>
        <v>-1</v>
      </c>
      <c r="H2247" s="20">
        <f>IF(COUNTIF($C2247:G2247,"&gt;=0")&gt;=1,-1,IF(ISBLANK($A2247),-1,IF($A2247&lt;=$Q$10,($A2247-$S$10)^2,-1)))</f>
        <v>-1</v>
      </c>
      <c r="I2247" s="20">
        <f>IF(COUNTIF($C2247:H2247,"&gt;=0")&gt;=1,-1,IF(ISBLANK($A2247),-1,IF($A2247&lt;=$Q$11,($A2247-$S$11)^2,-1)))</f>
        <v>-1</v>
      </c>
      <c r="J2247" s="20">
        <f>IF(COUNTIF($C2247:I2247,"&gt;=0")&gt;=1,-1,IF(ISBLANK($A2247),-1,IF($A2247&lt;=$Q$12,($A2247-$S$12)^2,-1)))</f>
        <v>-1</v>
      </c>
      <c r="K2247" s="20">
        <f>IF(COUNTIF($C2247:J2247,"&gt;=0")&gt;=1,-1,IF(ISBLANK($A2247),-1,IF($A2247&lt;=$Q$13,($A2247-$S$13)^2,-1)))</f>
        <v>-1</v>
      </c>
      <c r="L2247" s="20">
        <f>IF(COUNTIF($C2247:K2247,"&gt;=0")&gt;=1,-1,IF(ISBLANK($A2247),-1,IF($A2247&lt;=$Q$14,($A2247-$S$14)^2,-1)))</f>
        <v>-1</v>
      </c>
      <c r="M2247" s="20">
        <f>IF(COUNTIF($C2247:L2247,"&gt;=0")&gt;=1,-1,IF(ISBLANK($A2247),-1,IF($A2247&lt;=$Q$15,($A2247-$S$15)^2,-1)))</f>
        <v>-1</v>
      </c>
      <c r="N2247" s="20">
        <f>IF(COUNTIF($C2247:M2247,"&gt;=0")&gt;=1,-1,IF(ISBLANK($A2247),-1,IF($A2247&lt;=$Q$16,($A2247-$S$16)^2,-1)))</f>
        <v>-1</v>
      </c>
    </row>
    <row r="2248" spans="2:14" x14ac:dyDescent="0.25">
      <c r="B2248" s="8">
        <f t="shared" ref="B2248:B2311" si="113">IF(ISBLANK(A2248),0,(A2248-$T$5)^2)</f>
        <v>0</v>
      </c>
      <c r="C2248" s="15">
        <f t="shared" si="111"/>
        <v>-1</v>
      </c>
      <c r="D2248" s="20">
        <f>IF(COUNTIF($C2248:C2248,"&gt;=0")&gt;=1,-1,IF(ISBLANK($A2248),-1,IF($A2248&lt;=$Q$6,($A2248-$S$6)^2,-1)))</f>
        <v>-1</v>
      </c>
      <c r="E2248" s="20">
        <f t="shared" si="112"/>
        <v>-1</v>
      </c>
      <c r="F2248" s="20">
        <f>IF(COUNTIF($C2248:E2248,"&gt;=0")&gt;=1,-1,IF(ISBLANK($A2248),-1,IF($A2248&lt;=$Q$8,($A2248-$S$8)^2,-1)))</f>
        <v>-1</v>
      </c>
      <c r="G2248" s="20">
        <f>IF(COUNTIF($C2248:F2248,"&gt;=0")&gt;=1,-1,IF(ISBLANK($A2248),-1,IF($A2248&lt;=$Q$9,($A2248-$S$9)^2,-1)))</f>
        <v>-1</v>
      </c>
      <c r="H2248" s="20">
        <f>IF(COUNTIF($C2248:G2248,"&gt;=0")&gt;=1,-1,IF(ISBLANK($A2248),-1,IF($A2248&lt;=$Q$10,($A2248-$S$10)^2,-1)))</f>
        <v>-1</v>
      </c>
      <c r="I2248" s="20">
        <f>IF(COUNTIF($C2248:H2248,"&gt;=0")&gt;=1,-1,IF(ISBLANK($A2248),-1,IF($A2248&lt;=$Q$11,($A2248-$S$11)^2,-1)))</f>
        <v>-1</v>
      </c>
      <c r="J2248" s="20">
        <f>IF(COUNTIF($C2248:I2248,"&gt;=0")&gt;=1,-1,IF(ISBLANK($A2248),-1,IF($A2248&lt;=$Q$12,($A2248-$S$12)^2,-1)))</f>
        <v>-1</v>
      </c>
      <c r="K2248" s="20">
        <f>IF(COUNTIF($C2248:J2248,"&gt;=0")&gt;=1,-1,IF(ISBLANK($A2248),-1,IF($A2248&lt;=$Q$13,($A2248-$S$13)^2,-1)))</f>
        <v>-1</v>
      </c>
      <c r="L2248" s="20">
        <f>IF(COUNTIF($C2248:K2248,"&gt;=0")&gt;=1,-1,IF(ISBLANK($A2248),-1,IF($A2248&lt;=$Q$14,($A2248-$S$14)^2,-1)))</f>
        <v>-1</v>
      </c>
      <c r="M2248" s="20">
        <f>IF(COUNTIF($C2248:L2248,"&gt;=0")&gt;=1,-1,IF(ISBLANK($A2248),-1,IF($A2248&lt;=$Q$15,($A2248-$S$15)^2,-1)))</f>
        <v>-1</v>
      </c>
      <c r="N2248" s="20">
        <f>IF(COUNTIF($C2248:M2248,"&gt;=0")&gt;=1,-1,IF(ISBLANK($A2248),-1,IF($A2248&lt;=$Q$16,($A2248-$S$16)^2,-1)))</f>
        <v>-1</v>
      </c>
    </row>
    <row r="2249" spans="2:14" x14ac:dyDescent="0.25">
      <c r="B2249" s="8">
        <f t="shared" si="113"/>
        <v>0</v>
      </c>
      <c r="C2249" s="15">
        <f t="shared" si="111"/>
        <v>-1</v>
      </c>
      <c r="D2249" s="20">
        <f>IF(COUNTIF($C2249:C2249,"&gt;=0")&gt;=1,-1,IF(ISBLANK($A2249),-1,IF($A2249&lt;=$Q$6,($A2249-$S$6)^2,-1)))</f>
        <v>-1</v>
      </c>
      <c r="E2249" s="20">
        <f t="shared" si="112"/>
        <v>-1</v>
      </c>
      <c r="F2249" s="20">
        <f>IF(COUNTIF($C2249:E2249,"&gt;=0")&gt;=1,-1,IF(ISBLANK($A2249),-1,IF($A2249&lt;=$Q$8,($A2249-$S$8)^2,-1)))</f>
        <v>-1</v>
      </c>
      <c r="G2249" s="20">
        <f>IF(COUNTIF($C2249:F2249,"&gt;=0")&gt;=1,-1,IF(ISBLANK($A2249),-1,IF($A2249&lt;=$Q$9,($A2249-$S$9)^2,-1)))</f>
        <v>-1</v>
      </c>
      <c r="H2249" s="20">
        <f>IF(COUNTIF($C2249:G2249,"&gt;=0")&gt;=1,-1,IF(ISBLANK($A2249),-1,IF($A2249&lt;=$Q$10,($A2249-$S$10)^2,-1)))</f>
        <v>-1</v>
      </c>
      <c r="I2249" s="20">
        <f>IF(COUNTIF($C2249:H2249,"&gt;=0")&gt;=1,-1,IF(ISBLANK($A2249),-1,IF($A2249&lt;=$Q$11,($A2249-$S$11)^2,-1)))</f>
        <v>-1</v>
      </c>
      <c r="J2249" s="20">
        <f>IF(COUNTIF($C2249:I2249,"&gt;=0")&gt;=1,-1,IF(ISBLANK($A2249),-1,IF($A2249&lt;=$Q$12,($A2249-$S$12)^2,-1)))</f>
        <v>-1</v>
      </c>
      <c r="K2249" s="20">
        <f>IF(COUNTIF($C2249:J2249,"&gt;=0")&gt;=1,-1,IF(ISBLANK($A2249),-1,IF($A2249&lt;=$Q$13,($A2249-$S$13)^2,-1)))</f>
        <v>-1</v>
      </c>
      <c r="L2249" s="20">
        <f>IF(COUNTIF($C2249:K2249,"&gt;=0")&gt;=1,-1,IF(ISBLANK($A2249),-1,IF($A2249&lt;=$Q$14,($A2249-$S$14)^2,-1)))</f>
        <v>-1</v>
      </c>
      <c r="M2249" s="20">
        <f>IF(COUNTIF($C2249:L2249,"&gt;=0")&gt;=1,-1,IF(ISBLANK($A2249),-1,IF($A2249&lt;=$Q$15,($A2249-$S$15)^2,-1)))</f>
        <v>-1</v>
      </c>
      <c r="N2249" s="20">
        <f>IF(COUNTIF($C2249:M2249,"&gt;=0")&gt;=1,-1,IF(ISBLANK($A2249),-1,IF($A2249&lt;=$Q$16,($A2249-$S$16)^2,-1)))</f>
        <v>-1</v>
      </c>
    </row>
    <row r="2250" spans="2:14" x14ac:dyDescent="0.25">
      <c r="B2250" s="8">
        <f t="shared" si="113"/>
        <v>0</v>
      </c>
      <c r="C2250" s="15">
        <f t="shared" si="111"/>
        <v>-1</v>
      </c>
      <c r="D2250" s="20">
        <f>IF(COUNTIF($C2250:C2250,"&gt;=0")&gt;=1,-1,IF(ISBLANK($A2250),-1,IF($A2250&lt;=$Q$6,($A2250-$S$6)^2,-1)))</f>
        <v>-1</v>
      </c>
      <c r="E2250" s="20">
        <f t="shared" si="112"/>
        <v>-1</v>
      </c>
      <c r="F2250" s="20">
        <f>IF(COUNTIF($C2250:E2250,"&gt;=0")&gt;=1,-1,IF(ISBLANK($A2250),-1,IF($A2250&lt;=$Q$8,($A2250-$S$8)^2,-1)))</f>
        <v>-1</v>
      </c>
      <c r="G2250" s="20">
        <f>IF(COUNTIF($C2250:F2250,"&gt;=0")&gt;=1,-1,IF(ISBLANK($A2250),-1,IF($A2250&lt;=$Q$9,($A2250-$S$9)^2,-1)))</f>
        <v>-1</v>
      </c>
      <c r="H2250" s="20">
        <f>IF(COUNTIF($C2250:G2250,"&gt;=0")&gt;=1,-1,IF(ISBLANK($A2250),-1,IF($A2250&lt;=$Q$10,($A2250-$S$10)^2,-1)))</f>
        <v>-1</v>
      </c>
      <c r="I2250" s="20">
        <f>IF(COUNTIF($C2250:H2250,"&gt;=0")&gt;=1,-1,IF(ISBLANK($A2250),-1,IF($A2250&lt;=$Q$11,($A2250-$S$11)^2,-1)))</f>
        <v>-1</v>
      </c>
      <c r="J2250" s="20">
        <f>IF(COUNTIF($C2250:I2250,"&gt;=0")&gt;=1,-1,IF(ISBLANK($A2250),-1,IF($A2250&lt;=$Q$12,($A2250-$S$12)^2,-1)))</f>
        <v>-1</v>
      </c>
      <c r="K2250" s="20">
        <f>IF(COUNTIF($C2250:J2250,"&gt;=0")&gt;=1,-1,IF(ISBLANK($A2250),-1,IF($A2250&lt;=$Q$13,($A2250-$S$13)^2,-1)))</f>
        <v>-1</v>
      </c>
      <c r="L2250" s="20">
        <f>IF(COUNTIF($C2250:K2250,"&gt;=0")&gt;=1,-1,IF(ISBLANK($A2250),-1,IF($A2250&lt;=$Q$14,($A2250-$S$14)^2,-1)))</f>
        <v>-1</v>
      </c>
      <c r="M2250" s="20">
        <f>IF(COUNTIF($C2250:L2250,"&gt;=0")&gt;=1,-1,IF(ISBLANK($A2250),-1,IF($A2250&lt;=$Q$15,($A2250-$S$15)^2,-1)))</f>
        <v>-1</v>
      </c>
      <c r="N2250" s="20">
        <f>IF(COUNTIF($C2250:M2250,"&gt;=0")&gt;=1,-1,IF(ISBLANK($A2250),-1,IF($A2250&lt;=$Q$16,($A2250-$S$16)^2,-1)))</f>
        <v>-1</v>
      </c>
    </row>
    <row r="2251" spans="2:14" x14ac:dyDescent="0.25">
      <c r="B2251" s="8">
        <f t="shared" si="113"/>
        <v>0</v>
      </c>
      <c r="C2251" s="15">
        <f t="shared" si="111"/>
        <v>-1</v>
      </c>
      <c r="D2251" s="20">
        <f>IF(COUNTIF($C2251:C2251,"&gt;=0")&gt;=1,-1,IF(ISBLANK($A2251),-1,IF($A2251&lt;=$Q$6,($A2251-$S$6)^2,-1)))</f>
        <v>-1</v>
      </c>
      <c r="E2251" s="20">
        <f t="shared" si="112"/>
        <v>-1</v>
      </c>
      <c r="F2251" s="20">
        <f>IF(COUNTIF($C2251:E2251,"&gt;=0")&gt;=1,-1,IF(ISBLANK($A2251),-1,IF($A2251&lt;=$Q$8,($A2251-$S$8)^2,-1)))</f>
        <v>-1</v>
      </c>
      <c r="G2251" s="20">
        <f>IF(COUNTIF($C2251:F2251,"&gt;=0")&gt;=1,-1,IF(ISBLANK($A2251),-1,IF($A2251&lt;=$Q$9,($A2251-$S$9)^2,-1)))</f>
        <v>-1</v>
      </c>
      <c r="H2251" s="20">
        <f>IF(COUNTIF($C2251:G2251,"&gt;=0")&gt;=1,-1,IF(ISBLANK($A2251),-1,IF($A2251&lt;=$Q$10,($A2251-$S$10)^2,-1)))</f>
        <v>-1</v>
      </c>
      <c r="I2251" s="20">
        <f>IF(COUNTIF($C2251:H2251,"&gt;=0")&gt;=1,-1,IF(ISBLANK($A2251),-1,IF($A2251&lt;=$Q$11,($A2251-$S$11)^2,-1)))</f>
        <v>-1</v>
      </c>
      <c r="J2251" s="20">
        <f>IF(COUNTIF($C2251:I2251,"&gt;=0")&gt;=1,-1,IF(ISBLANK($A2251),-1,IF($A2251&lt;=$Q$12,($A2251-$S$12)^2,-1)))</f>
        <v>-1</v>
      </c>
      <c r="K2251" s="20">
        <f>IF(COUNTIF($C2251:J2251,"&gt;=0")&gt;=1,-1,IF(ISBLANK($A2251),-1,IF($A2251&lt;=$Q$13,($A2251-$S$13)^2,-1)))</f>
        <v>-1</v>
      </c>
      <c r="L2251" s="20">
        <f>IF(COUNTIF($C2251:K2251,"&gt;=0")&gt;=1,-1,IF(ISBLANK($A2251),-1,IF($A2251&lt;=$Q$14,($A2251-$S$14)^2,-1)))</f>
        <v>-1</v>
      </c>
      <c r="M2251" s="20">
        <f>IF(COUNTIF($C2251:L2251,"&gt;=0")&gt;=1,-1,IF(ISBLANK($A2251),-1,IF($A2251&lt;=$Q$15,($A2251-$S$15)^2,-1)))</f>
        <v>-1</v>
      </c>
      <c r="N2251" s="20">
        <f>IF(COUNTIF($C2251:M2251,"&gt;=0")&gt;=1,-1,IF(ISBLANK($A2251),-1,IF($A2251&lt;=$Q$16,($A2251-$S$16)^2,-1)))</f>
        <v>-1</v>
      </c>
    </row>
    <row r="2252" spans="2:14" x14ac:dyDescent="0.25">
      <c r="B2252" s="8">
        <f t="shared" si="113"/>
        <v>0</v>
      </c>
      <c r="C2252" s="15">
        <f t="shared" si="111"/>
        <v>-1</v>
      </c>
      <c r="D2252" s="20">
        <f>IF(COUNTIF($C2252:C2252,"&gt;=0")&gt;=1,-1,IF(ISBLANK($A2252),-1,IF($A2252&lt;=$Q$6,($A2252-$S$6)^2,-1)))</f>
        <v>-1</v>
      </c>
      <c r="E2252" s="20">
        <f t="shared" si="112"/>
        <v>-1</v>
      </c>
      <c r="F2252" s="20">
        <f>IF(COUNTIF($C2252:E2252,"&gt;=0")&gt;=1,-1,IF(ISBLANK($A2252),-1,IF($A2252&lt;=$Q$8,($A2252-$S$8)^2,-1)))</f>
        <v>-1</v>
      </c>
      <c r="G2252" s="20">
        <f>IF(COUNTIF($C2252:F2252,"&gt;=0")&gt;=1,-1,IF(ISBLANK($A2252),-1,IF($A2252&lt;=$Q$9,($A2252-$S$9)^2,-1)))</f>
        <v>-1</v>
      </c>
      <c r="H2252" s="20">
        <f>IF(COUNTIF($C2252:G2252,"&gt;=0")&gt;=1,-1,IF(ISBLANK($A2252),-1,IF($A2252&lt;=$Q$10,($A2252-$S$10)^2,-1)))</f>
        <v>-1</v>
      </c>
      <c r="I2252" s="20">
        <f>IF(COUNTIF($C2252:H2252,"&gt;=0")&gt;=1,-1,IF(ISBLANK($A2252),-1,IF($A2252&lt;=$Q$11,($A2252-$S$11)^2,-1)))</f>
        <v>-1</v>
      </c>
      <c r="J2252" s="20">
        <f>IF(COUNTIF($C2252:I2252,"&gt;=0")&gt;=1,-1,IF(ISBLANK($A2252),-1,IF($A2252&lt;=$Q$12,($A2252-$S$12)^2,-1)))</f>
        <v>-1</v>
      </c>
      <c r="K2252" s="20">
        <f>IF(COUNTIF($C2252:J2252,"&gt;=0")&gt;=1,-1,IF(ISBLANK($A2252),-1,IF($A2252&lt;=$Q$13,($A2252-$S$13)^2,-1)))</f>
        <v>-1</v>
      </c>
      <c r="L2252" s="20">
        <f>IF(COUNTIF($C2252:K2252,"&gt;=0")&gt;=1,-1,IF(ISBLANK($A2252),-1,IF($A2252&lt;=$Q$14,($A2252-$S$14)^2,-1)))</f>
        <v>-1</v>
      </c>
      <c r="M2252" s="20">
        <f>IF(COUNTIF($C2252:L2252,"&gt;=0")&gt;=1,-1,IF(ISBLANK($A2252),-1,IF($A2252&lt;=$Q$15,($A2252-$S$15)^2,-1)))</f>
        <v>-1</v>
      </c>
      <c r="N2252" s="20">
        <f>IF(COUNTIF($C2252:M2252,"&gt;=0")&gt;=1,-1,IF(ISBLANK($A2252),-1,IF($A2252&lt;=$Q$16,($A2252-$S$16)^2,-1)))</f>
        <v>-1</v>
      </c>
    </row>
    <row r="2253" spans="2:14" x14ac:dyDescent="0.25">
      <c r="B2253" s="8">
        <f t="shared" si="113"/>
        <v>0</v>
      </c>
      <c r="C2253" s="15">
        <f t="shared" si="111"/>
        <v>-1</v>
      </c>
      <c r="D2253" s="20">
        <f>IF(COUNTIF($C2253:C2253,"&gt;=0")&gt;=1,-1,IF(ISBLANK($A2253),-1,IF($A2253&lt;=$Q$6,($A2253-$S$6)^2,-1)))</f>
        <v>-1</v>
      </c>
      <c r="E2253" s="20">
        <f t="shared" si="112"/>
        <v>-1</v>
      </c>
      <c r="F2253" s="20">
        <f>IF(COUNTIF($C2253:E2253,"&gt;=0")&gt;=1,-1,IF(ISBLANK($A2253),-1,IF($A2253&lt;=$Q$8,($A2253-$S$8)^2,-1)))</f>
        <v>-1</v>
      </c>
      <c r="G2253" s="20">
        <f>IF(COUNTIF($C2253:F2253,"&gt;=0")&gt;=1,-1,IF(ISBLANK($A2253),-1,IF($A2253&lt;=$Q$9,($A2253-$S$9)^2,-1)))</f>
        <v>-1</v>
      </c>
      <c r="H2253" s="20">
        <f>IF(COUNTIF($C2253:G2253,"&gt;=0")&gt;=1,-1,IF(ISBLANK($A2253),-1,IF($A2253&lt;=$Q$10,($A2253-$S$10)^2,-1)))</f>
        <v>-1</v>
      </c>
      <c r="I2253" s="20">
        <f>IF(COUNTIF($C2253:H2253,"&gt;=0")&gt;=1,-1,IF(ISBLANK($A2253),-1,IF($A2253&lt;=$Q$11,($A2253-$S$11)^2,-1)))</f>
        <v>-1</v>
      </c>
      <c r="J2253" s="20">
        <f>IF(COUNTIF($C2253:I2253,"&gt;=0")&gt;=1,-1,IF(ISBLANK($A2253),-1,IF($A2253&lt;=$Q$12,($A2253-$S$12)^2,-1)))</f>
        <v>-1</v>
      </c>
      <c r="K2253" s="20">
        <f>IF(COUNTIF($C2253:J2253,"&gt;=0")&gt;=1,-1,IF(ISBLANK($A2253),-1,IF($A2253&lt;=$Q$13,($A2253-$S$13)^2,-1)))</f>
        <v>-1</v>
      </c>
      <c r="L2253" s="20">
        <f>IF(COUNTIF($C2253:K2253,"&gt;=0")&gt;=1,-1,IF(ISBLANK($A2253),-1,IF($A2253&lt;=$Q$14,($A2253-$S$14)^2,-1)))</f>
        <v>-1</v>
      </c>
      <c r="M2253" s="20">
        <f>IF(COUNTIF($C2253:L2253,"&gt;=0")&gt;=1,-1,IF(ISBLANK($A2253),-1,IF($A2253&lt;=$Q$15,($A2253-$S$15)^2,-1)))</f>
        <v>-1</v>
      </c>
      <c r="N2253" s="20">
        <f>IF(COUNTIF($C2253:M2253,"&gt;=0")&gt;=1,-1,IF(ISBLANK($A2253),-1,IF($A2253&lt;=$Q$16,($A2253-$S$16)^2,-1)))</f>
        <v>-1</v>
      </c>
    </row>
    <row r="2254" spans="2:14" x14ac:dyDescent="0.25">
      <c r="B2254" s="8">
        <f t="shared" si="113"/>
        <v>0</v>
      </c>
      <c r="C2254" s="15">
        <f t="shared" si="111"/>
        <v>-1</v>
      </c>
      <c r="D2254" s="20">
        <f>IF(COUNTIF($C2254:C2254,"&gt;=0")&gt;=1,-1,IF(ISBLANK($A2254),-1,IF($A2254&lt;=$Q$6,($A2254-$S$6)^2,-1)))</f>
        <v>-1</v>
      </c>
      <c r="E2254" s="20">
        <f t="shared" si="112"/>
        <v>-1</v>
      </c>
      <c r="F2254" s="20">
        <f>IF(COUNTIF($C2254:E2254,"&gt;=0")&gt;=1,-1,IF(ISBLANK($A2254),-1,IF($A2254&lt;=$Q$8,($A2254-$S$8)^2,-1)))</f>
        <v>-1</v>
      </c>
      <c r="G2254" s="20">
        <f>IF(COUNTIF($C2254:F2254,"&gt;=0")&gt;=1,-1,IF(ISBLANK($A2254),-1,IF($A2254&lt;=$Q$9,($A2254-$S$9)^2,-1)))</f>
        <v>-1</v>
      </c>
      <c r="H2254" s="20">
        <f>IF(COUNTIF($C2254:G2254,"&gt;=0")&gt;=1,-1,IF(ISBLANK($A2254),-1,IF($A2254&lt;=$Q$10,($A2254-$S$10)^2,-1)))</f>
        <v>-1</v>
      </c>
      <c r="I2254" s="20">
        <f>IF(COUNTIF($C2254:H2254,"&gt;=0")&gt;=1,-1,IF(ISBLANK($A2254),-1,IF($A2254&lt;=$Q$11,($A2254-$S$11)^2,-1)))</f>
        <v>-1</v>
      </c>
      <c r="J2254" s="20">
        <f>IF(COUNTIF($C2254:I2254,"&gt;=0")&gt;=1,-1,IF(ISBLANK($A2254),-1,IF($A2254&lt;=$Q$12,($A2254-$S$12)^2,-1)))</f>
        <v>-1</v>
      </c>
      <c r="K2254" s="20">
        <f>IF(COUNTIF($C2254:J2254,"&gt;=0")&gt;=1,-1,IF(ISBLANK($A2254),-1,IF($A2254&lt;=$Q$13,($A2254-$S$13)^2,-1)))</f>
        <v>-1</v>
      </c>
      <c r="L2254" s="20">
        <f>IF(COUNTIF($C2254:K2254,"&gt;=0")&gt;=1,-1,IF(ISBLANK($A2254),-1,IF($A2254&lt;=$Q$14,($A2254-$S$14)^2,-1)))</f>
        <v>-1</v>
      </c>
      <c r="M2254" s="20">
        <f>IF(COUNTIF($C2254:L2254,"&gt;=0")&gt;=1,-1,IF(ISBLANK($A2254),-1,IF($A2254&lt;=$Q$15,($A2254-$S$15)^2,-1)))</f>
        <v>-1</v>
      </c>
      <c r="N2254" s="20">
        <f>IF(COUNTIF($C2254:M2254,"&gt;=0")&gt;=1,-1,IF(ISBLANK($A2254),-1,IF($A2254&lt;=$Q$16,($A2254-$S$16)^2,-1)))</f>
        <v>-1</v>
      </c>
    </row>
    <row r="2255" spans="2:14" x14ac:dyDescent="0.25">
      <c r="B2255" s="8">
        <f t="shared" si="113"/>
        <v>0</v>
      </c>
      <c r="C2255" s="15">
        <f t="shared" si="111"/>
        <v>-1</v>
      </c>
      <c r="D2255" s="20">
        <f>IF(COUNTIF($C2255:C2255,"&gt;=0")&gt;=1,-1,IF(ISBLANK($A2255),-1,IF($A2255&lt;=$Q$6,($A2255-$S$6)^2,-1)))</f>
        <v>-1</v>
      </c>
      <c r="E2255" s="20">
        <f t="shared" si="112"/>
        <v>-1</v>
      </c>
      <c r="F2255" s="20">
        <f>IF(COUNTIF($C2255:E2255,"&gt;=0")&gt;=1,-1,IF(ISBLANK($A2255),-1,IF($A2255&lt;=$Q$8,($A2255-$S$8)^2,-1)))</f>
        <v>-1</v>
      </c>
      <c r="G2255" s="20">
        <f>IF(COUNTIF($C2255:F2255,"&gt;=0")&gt;=1,-1,IF(ISBLANK($A2255),-1,IF($A2255&lt;=$Q$9,($A2255-$S$9)^2,-1)))</f>
        <v>-1</v>
      </c>
      <c r="H2255" s="20">
        <f>IF(COUNTIF($C2255:G2255,"&gt;=0")&gt;=1,-1,IF(ISBLANK($A2255),-1,IF($A2255&lt;=$Q$10,($A2255-$S$10)^2,-1)))</f>
        <v>-1</v>
      </c>
      <c r="I2255" s="20">
        <f>IF(COUNTIF($C2255:H2255,"&gt;=0")&gt;=1,-1,IF(ISBLANK($A2255),-1,IF($A2255&lt;=$Q$11,($A2255-$S$11)^2,-1)))</f>
        <v>-1</v>
      </c>
      <c r="J2255" s="20">
        <f>IF(COUNTIF($C2255:I2255,"&gt;=0")&gt;=1,-1,IF(ISBLANK($A2255),-1,IF($A2255&lt;=$Q$12,($A2255-$S$12)^2,-1)))</f>
        <v>-1</v>
      </c>
      <c r="K2255" s="20">
        <f>IF(COUNTIF($C2255:J2255,"&gt;=0")&gt;=1,-1,IF(ISBLANK($A2255),-1,IF($A2255&lt;=$Q$13,($A2255-$S$13)^2,-1)))</f>
        <v>-1</v>
      </c>
      <c r="L2255" s="20">
        <f>IF(COUNTIF($C2255:K2255,"&gt;=0")&gt;=1,-1,IF(ISBLANK($A2255),-1,IF($A2255&lt;=$Q$14,($A2255-$S$14)^2,-1)))</f>
        <v>-1</v>
      </c>
      <c r="M2255" s="20">
        <f>IF(COUNTIF($C2255:L2255,"&gt;=0")&gt;=1,-1,IF(ISBLANK($A2255),-1,IF($A2255&lt;=$Q$15,($A2255-$S$15)^2,-1)))</f>
        <v>-1</v>
      </c>
      <c r="N2255" s="20">
        <f>IF(COUNTIF($C2255:M2255,"&gt;=0")&gt;=1,-1,IF(ISBLANK($A2255),-1,IF($A2255&lt;=$Q$16,($A2255-$S$16)^2,-1)))</f>
        <v>-1</v>
      </c>
    </row>
    <row r="2256" spans="2:14" x14ac:dyDescent="0.25">
      <c r="B2256" s="8">
        <f t="shared" si="113"/>
        <v>0</v>
      </c>
      <c r="C2256" s="15">
        <f t="shared" si="111"/>
        <v>-1</v>
      </c>
      <c r="D2256" s="20">
        <f>IF(COUNTIF($C2256:C2256,"&gt;=0")&gt;=1,-1,IF(ISBLANK($A2256),-1,IF($A2256&lt;=$Q$6,($A2256-$S$6)^2,-1)))</f>
        <v>-1</v>
      </c>
      <c r="E2256" s="20">
        <f t="shared" si="112"/>
        <v>-1</v>
      </c>
      <c r="F2256" s="20">
        <f>IF(COUNTIF($C2256:E2256,"&gt;=0")&gt;=1,-1,IF(ISBLANK($A2256),-1,IF($A2256&lt;=$Q$8,($A2256-$S$8)^2,-1)))</f>
        <v>-1</v>
      </c>
      <c r="G2256" s="20">
        <f>IF(COUNTIF($C2256:F2256,"&gt;=0")&gt;=1,-1,IF(ISBLANK($A2256),-1,IF($A2256&lt;=$Q$9,($A2256-$S$9)^2,-1)))</f>
        <v>-1</v>
      </c>
      <c r="H2256" s="20">
        <f>IF(COUNTIF($C2256:G2256,"&gt;=0")&gt;=1,-1,IF(ISBLANK($A2256),-1,IF($A2256&lt;=$Q$10,($A2256-$S$10)^2,-1)))</f>
        <v>-1</v>
      </c>
      <c r="I2256" s="20">
        <f>IF(COUNTIF($C2256:H2256,"&gt;=0")&gt;=1,-1,IF(ISBLANK($A2256),-1,IF($A2256&lt;=$Q$11,($A2256-$S$11)^2,-1)))</f>
        <v>-1</v>
      </c>
      <c r="J2256" s="20">
        <f>IF(COUNTIF($C2256:I2256,"&gt;=0")&gt;=1,-1,IF(ISBLANK($A2256),-1,IF($A2256&lt;=$Q$12,($A2256-$S$12)^2,-1)))</f>
        <v>-1</v>
      </c>
      <c r="K2256" s="20">
        <f>IF(COUNTIF($C2256:J2256,"&gt;=0")&gt;=1,-1,IF(ISBLANK($A2256),-1,IF($A2256&lt;=$Q$13,($A2256-$S$13)^2,-1)))</f>
        <v>-1</v>
      </c>
      <c r="L2256" s="20">
        <f>IF(COUNTIF($C2256:K2256,"&gt;=0")&gt;=1,-1,IF(ISBLANK($A2256),-1,IF($A2256&lt;=$Q$14,($A2256-$S$14)^2,-1)))</f>
        <v>-1</v>
      </c>
      <c r="M2256" s="20">
        <f>IF(COUNTIF($C2256:L2256,"&gt;=0")&gt;=1,-1,IF(ISBLANK($A2256),-1,IF($A2256&lt;=$Q$15,($A2256-$S$15)^2,-1)))</f>
        <v>-1</v>
      </c>
      <c r="N2256" s="20">
        <f>IF(COUNTIF($C2256:M2256,"&gt;=0")&gt;=1,-1,IF(ISBLANK($A2256),-1,IF($A2256&lt;=$Q$16,($A2256-$S$16)^2,-1)))</f>
        <v>-1</v>
      </c>
    </row>
    <row r="2257" spans="2:14" x14ac:dyDescent="0.25">
      <c r="B2257" s="8">
        <f t="shared" si="113"/>
        <v>0</v>
      </c>
      <c r="C2257" s="15">
        <f t="shared" si="111"/>
        <v>-1</v>
      </c>
      <c r="D2257" s="20">
        <f>IF(COUNTIF($C2257:C2257,"&gt;=0")&gt;=1,-1,IF(ISBLANK($A2257),-1,IF($A2257&lt;=$Q$6,($A2257-$S$6)^2,-1)))</f>
        <v>-1</v>
      </c>
      <c r="E2257" s="20">
        <f t="shared" si="112"/>
        <v>-1</v>
      </c>
      <c r="F2257" s="20">
        <f>IF(COUNTIF($C2257:E2257,"&gt;=0")&gt;=1,-1,IF(ISBLANK($A2257),-1,IF($A2257&lt;=$Q$8,($A2257-$S$8)^2,-1)))</f>
        <v>-1</v>
      </c>
      <c r="G2257" s="20">
        <f>IF(COUNTIF($C2257:F2257,"&gt;=0")&gt;=1,-1,IF(ISBLANK($A2257),-1,IF($A2257&lt;=$Q$9,($A2257-$S$9)^2,-1)))</f>
        <v>-1</v>
      </c>
      <c r="H2257" s="20">
        <f>IF(COUNTIF($C2257:G2257,"&gt;=0")&gt;=1,-1,IF(ISBLANK($A2257),-1,IF($A2257&lt;=$Q$10,($A2257-$S$10)^2,-1)))</f>
        <v>-1</v>
      </c>
      <c r="I2257" s="20">
        <f>IF(COUNTIF($C2257:H2257,"&gt;=0")&gt;=1,-1,IF(ISBLANK($A2257),-1,IF($A2257&lt;=$Q$11,($A2257-$S$11)^2,-1)))</f>
        <v>-1</v>
      </c>
      <c r="J2257" s="20">
        <f>IF(COUNTIF($C2257:I2257,"&gt;=0")&gt;=1,-1,IF(ISBLANK($A2257),-1,IF($A2257&lt;=$Q$12,($A2257-$S$12)^2,-1)))</f>
        <v>-1</v>
      </c>
      <c r="K2257" s="20">
        <f>IF(COUNTIF($C2257:J2257,"&gt;=0")&gt;=1,-1,IF(ISBLANK($A2257),-1,IF($A2257&lt;=$Q$13,($A2257-$S$13)^2,-1)))</f>
        <v>-1</v>
      </c>
      <c r="L2257" s="20">
        <f>IF(COUNTIF($C2257:K2257,"&gt;=0")&gt;=1,-1,IF(ISBLANK($A2257),-1,IF($A2257&lt;=$Q$14,($A2257-$S$14)^2,-1)))</f>
        <v>-1</v>
      </c>
      <c r="M2257" s="20">
        <f>IF(COUNTIF($C2257:L2257,"&gt;=0")&gt;=1,-1,IF(ISBLANK($A2257),-1,IF($A2257&lt;=$Q$15,($A2257-$S$15)^2,-1)))</f>
        <v>-1</v>
      </c>
      <c r="N2257" s="20">
        <f>IF(COUNTIF($C2257:M2257,"&gt;=0")&gt;=1,-1,IF(ISBLANK($A2257),-1,IF($A2257&lt;=$Q$16,($A2257-$S$16)^2,-1)))</f>
        <v>-1</v>
      </c>
    </row>
    <row r="2258" spans="2:14" x14ac:dyDescent="0.25">
      <c r="B2258" s="8">
        <f t="shared" si="113"/>
        <v>0</v>
      </c>
      <c r="C2258" s="15">
        <f t="shared" si="111"/>
        <v>-1</v>
      </c>
      <c r="D2258" s="20">
        <f>IF(COUNTIF($C2258:C2258,"&gt;=0")&gt;=1,-1,IF(ISBLANK($A2258),-1,IF($A2258&lt;=$Q$6,($A2258-$S$6)^2,-1)))</f>
        <v>-1</v>
      </c>
      <c r="E2258" s="20">
        <f t="shared" si="112"/>
        <v>-1</v>
      </c>
      <c r="F2258" s="20">
        <f>IF(COUNTIF($C2258:E2258,"&gt;=0")&gt;=1,-1,IF(ISBLANK($A2258),-1,IF($A2258&lt;=$Q$8,($A2258-$S$8)^2,-1)))</f>
        <v>-1</v>
      </c>
      <c r="G2258" s="20">
        <f>IF(COUNTIF($C2258:F2258,"&gt;=0")&gt;=1,-1,IF(ISBLANK($A2258),-1,IF($A2258&lt;=$Q$9,($A2258-$S$9)^2,-1)))</f>
        <v>-1</v>
      </c>
      <c r="H2258" s="20">
        <f>IF(COUNTIF($C2258:G2258,"&gt;=0")&gt;=1,-1,IF(ISBLANK($A2258),-1,IF($A2258&lt;=$Q$10,($A2258-$S$10)^2,-1)))</f>
        <v>-1</v>
      </c>
      <c r="I2258" s="20">
        <f>IF(COUNTIF($C2258:H2258,"&gt;=0")&gt;=1,-1,IF(ISBLANK($A2258),-1,IF($A2258&lt;=$Q$11,($A2258-$S$11)^2,-1)))</f>
        <v>-1</v>
      </c>
      <c r="J2258" s="20">
        <f>IF(COUNTIF($C2258:I2258,"&gt;=0")&gt;=1,-1,IF(ISBLANK($A2258),-1,IF($A2258&lt;=$Q$12,($A2258-$S$12)^2,-1)))</f>
        <v>-1</v>
      </c>
      <c r="K2258" s="20">
        <f>IF(COUNTIF($C2258:J2258,"&gt;=0")&gt;=1,-1,IF(ISBLANK($A2258),-1,IF($A2258&lt;=$Q$13,($A2258-$S$13)^2,-1)))</f>
        <v>-1</v>
      </c>
      <c r="L2258" s="20">
        <f>IF(COUNTIF($C2258:K2258,"&gt;=0")&gt;=1,-1,IF(ISBLANK($A2258),-1,IF($A2258&lt;=$Q$14,($A2258-$S$14)^2,-1)))</f>
        <v>-1</v>
      </c>
      <c r="M2258" s="20">
        <f>IF(COUNTIF($C2258:L2258,"&gt;=0")&gt;=1,-1,IF(ISBLANK($A2258),-1,IF($A2258&lt;=$Q$15,($A2258-$S$15)^2,-1)))</f>
        <v>-1</v>
      </c>
      <c r="N2258" s="20">
        <f>IF(COUNTIF($C2258:M2258,"&gt;=0")&gt;=1,-1,IF(ISBLANK($A2258),-1,IF($A2258&lt;=$Q$16,($A2258-$S$16)^2,-1)))</f>
        <v>-1</v>
      </c>
    </row>
    <row r="2259" spans="2:14" x14ac:dyDescent="0.25">
      <c r="B2259" s="8">
        <f t="shared" si="113"/>
        <v>0</v>
      </c>
      <c r="C2259" s="15">
        <f t="shared" si="111"/>
        <v>-1</v>
      </c>
      <c r="D2259" s="20">
        <f>IF(COUNTIF($C2259:C2259,"&gt;=0")&gt;=1,-1,IF(ISBLANK($A2259),-1,IF($A2259&lt;=$Q$6,($A2259-$S$6)^2,-1)))</f>
        <v>-1</v>
      </c>
      <c r="E2259" s="20">
        <f t="shared" si="112"/>
        <v>-1</v>
      </c>
      <c r="F2259" s="20">
        <f>IF(COUNTIF($C2259:E2259,"&gt;=0")&gt;=1,-1,IF(ISBLANK($A2259),-1,IF($A2259&lt;=$Q$8,($A2259-$S$8)^2,-1)))</f>
        <v>-1</v>
      </c>
      <c r="G2259" s="20">
        <f>IF(COUNTIF($C2259:F2259,"&gt;=0")&gt;=1,-1,IF(ISBLANK($A2259),-1,IF($A2259&lt;=$Q$9,($A2259-$S$9)^2,-1)))</f>
        <v>-1</v>
      </c>
      <c r="H2259" s="20">
        <f>IF(COUNTIF($C2259:G2259,"&gt;=0")&gt;=1,-1,IF(ISBLANK($A2259),-1,IF($A2259&lt;=$Q$10,($A2259-$S$10)^2,-1)))</f>
        <v>-1</v>
      </c>
      <c r="I2259" s="20">
        <f>IF(COUNTIF($C2259:H2259,"&gt;=0")&gt;=1,-1,IF(ISBLANK($A2259),-1,IF($A2259&lt;=$Q$11,($A2259-$S$11)^2,-1)))</f>
        <v>-1</v>
      </c>
      <c r="J2259" s="20">
        <f>IF(COUNTIF($C2259:I2259,"&gt;=0")&gt;=1,-1,IF(ISBLANK($A2259),-1,IF($A2259&lt;=$Q$12,($A2259-$S$12)^2,-1)))</f>
        <v>-1</v>
      </c>
      <c r="K2259" s="20">
        <f>IF(COUNTIF($C2259:J2259,"&gt;=0")&gt;=1,-1,IF(ISBLANK($A2259),-1,IF($A2259&lt;=$Q$13,($A2259-$S$13)^2,-1)))</f>
        <v>-1</v>
      </c>
      <c r="L2259" s="20">
        <f>IF(COUNTIF($C2259:K2259,"&gt;=0")&gt;=1,-1,IF(ISBLANK($A2259),-1,IF($A2259&lt;=$Q$14,($A2259-$S$14)^2,-1)))</f>
        <v>-1</v>
      </c>
      <c r="M2259" s="20">
        <f>IF(COUNTIF($C2259:L2259,"&gt;=0")&gt;=1,-1,IF(ISBLANK($A2259),-1,IF($A2259&lt;=$Q$15,($A2259-$S$15)^2,-1)))</f>
        <v>-1</v>
      </c>
      <c r="N2259" s="20">
        <f>IF(COUNTIF($C2259:M2259,"&gt;=0")&gt;=1,-1,IF(ISBLANK($A2259),-1,IF($A2259&lt;=$Q$16,($A2259-$S$16)^2,-1)))</f>
        <v>-1</v>
      </c>
    </row>
    <row r="2260" spans="2:14" x14ac:dyDescent="0.25">
      <c r="B2260" s="8">
        <f t="shared" si="113"/>
        <v>0</v>
      </c>
      <c r="C2260" s="15">
        <f t="shared" si="111"/>
        <v>-1</v>
      </c>
      <c r="D2260" s="20">
        <f>IF(COUNTIF($C2260:C2260,"&gt;=0")&gt;=1,-1,IF(ISBLANK($A2260),-1,IF($A2260&lt;=$Q$6,($A2260-$S$6)^2,-1)))</f>
        <v>-1</v>
      </c>
      <c r="E2260" s="20">
        <f t="shared" si="112"/>
        <v>-1</v>
      </c>
      <c r="F2260" s="20">
        <f>IF(COUNTIF($C2260:E2260,"&gt;=0")&gt;=1,-1,IF(ISBLANK($A2260),-1,IF($A2260&lt;=$Q$8,($A2260-$S$8)^2,-1)))</f>
        <v>-1</v>
      </c>
      <c r="G2260" s="20">
        <f>IF(COUNTIF($C2260:F2260,"&gt;=0")&gt;=1,-1,IF(ISBLANK($A2260),-1,IF($A2260&lt;=$Q$9,($A2260-$S$9)^2,-1)))</f>
        <v>-1</v>
      </c>
      <c r="H2260" s="20">
        <f>IF(COUNTIF($C2260:G2260,"&gt;=0")&gt;=1,-1,IF(ISBLANK($A2260),-1,IF($A2260&lt;=$Q$10,($A2260-$S$10)^2,-1)))</f>
        <v>-1</v>
      </c>
      <c r="I2260" s="20">
        <f>IF(COUNTIF($C2260:H2260,"&gt;=0")&gt;=1,-1,IF(ISBLANK($A2260),-1,IF($A2260&lt;=$Q$11,($A2260-$S$11)^2,-1)))</f>
        <v>-1</v>
      </c>
      <c r="J2260" s="20">
        <f>IF(COUNTIF($C2260:I2260,"&gt;=0")&gt;=1,-1,IF(ISBLANK($A2260),-1,IF($A2260&lt;=$Q$12,($A2260-$S$12)^2,-1)))</f>
        <v>-1</v>
      </c>
      <c r="K2260" s="20">
        <f>IF(COUNTIF($C2260:J2260,"&gt;=0")&gt;=1,-1,IF(ISBLANK($A2260),-1,IF($A2260&lt;=$Q$13,($A2260-$S$13)^2,-1)))</f>
        <v>-1</v>
      </c>
      <c r="L2260" s="20">
        <f>IF(COUNTIF($C2260:K2260,"&gt;=0")&gt;=1,-1,IF(ISBLANK($A2260),-1,IF($A2260&lt;=$Q$14,($A2260-$S$14)^2,-1)))</f>
        <v>-1</v>
      </c>
      <c r="M2260" s="20">
        <f>IF(COUNTIF($C2260:L2260,"&gt;=0")&gt;=1,-1,IF(ISBLANK($A2260),-1,IF($A2260&lt;=$Q$15,($A2260-$S$15)^2,-1)))</f>
        <v>-1</v>
      </c>
      <c r="N2260" s="20">
        <f>IF(COUNTIF($C2260:M2260,"&gt;=0")&gt;=1,-1,IF(ISBLANK($A2260),-1,IF($A2260&lt;=$Q$16,($A2260-$S$16)^2,-1)))</f>
        <v>-1</v>
      </c>
    </row>
    <row r="2261" spans="2:14" x14ac:dyDescent="0.25">
      <c r="B2261" s="8">
        <f t="shared" si="113"/>
        <v>0</v>
      </c>
      <c r="C2261" s="15">
        <f t="shared" si="111"/>
        <v>-1</v>
      </c>
      <c r="D2261" s="20">
        <f>IF(COUNTIF($C2261:C2261,"&gt;=0")&gt;=1,-1,IF(ISBLANK($A2261),-1,IF($A2261&lt;=$Q$6,($A2261-$S$6)^2,-1)))</f>
        <v>-1</v>
      </c>
      <c r="E2261" s="20">
        <f t="shared" si="112"/>
        <v>-1</v>
      </c>
      <c r="F2261" s="20">
        <f>IF(COUNTIF($C2261:E2261,"&gt;=0")&gt;=1,-1,IF(ISBLANK($A2261),-1,IF($A2261&lt;=$Q$8,($A2261-$S$8)^2,-1)))</f>
        <v>-1</v>
      </c>
      <c r="G2261" s="20">
        <f>IF(COUNTIF($C2261:F2261,"&gt;=0")&gt;=1,-1,IF(ISBLANK($A2261),-1,IF($A2261&lt;=$Q$9,($A2261-$S$9)^2,-1)))</f>
        <v>-1</v>
      </c>
      <c r="H2261" s="20">
        <f>IF(COUNTIF($C2261:G2261,"&gt;=0")&gt;=1,-1,IF(ISBLANK($A2261),-1,IF($A2261&lt;=$Q$10,($A2261-$S$10)^2,-1)))</f>
        <v>-1</v>
      </c>
      <c r="I2261" s="20">
        <f>IF(COUNTIF($C2261:H2261,"&gt;=0")&gt;=1,-1,IF(ISBLANK($A2261),-1,IF($A2261&lt;=$Q$11,($A2261-$S$11)^2,-1)))</f>
        <v>-1</v>
      </c>
      <c r="J2261" s="20">
        <f>IF(COUNTIF($C2261:I2261,"&gt;=0")&gt;=1,-1,IF(ISBLANK($A2261),-1,IF($A2261&lt;=$Q$12,($A2261-$S$12)^2,-1)))</f>
        <v>-1</v>
      </c>
      <c r="K2261" s="20">
        <f>IF(COUNTIF($C2261:J2261,"&gt;=0")&gt;=1,-1,IF(ISBLANK($A2261),-1,IF($A2261&lt;=$Q$13,($A2261-$S$13)^2,-1)))</f>
        <v>-1</v>
      </c>
      <c r="L2261" s="20">
        <f>IF(COUNTIF($C2261:K2261,"&gt;=0")&gt;=1,-1,IF(ISBLANK($A2261),-1,IF($A2261&lt;=$Q$14,($A2261-$S$14)^2,-1)))</f>
        <v>-1</v>
      </c>
      <c r="M2261" s="20">
        <f>IF(COUNTIF($C2261:L2261,"&gt;=0")&gt;=1,-1,IF(ISBLANK($A2261),-1,IF($A2261&lt;=$Q$15,($A2261-$S$15)^2,-1)))</f>
        <v>-1</v>
      </c>
      <c r="N2261" s="20">
        <f>IF(COUNTIF($C2261:M2261,"&gt;=0")&gt;=1,-1,IF(ISBLANK($A2261),-1,IF($A2261&lt;=$Q$16,($A2261-$S$16)^2,-1)))</f>
        <v>-1</v>
      </c>
    </row>
    <row r="2262" spans="2:14" x14ac:dyDescent="0.25">
      <c r="B2262" s="8">
        <f t="shared" si="113"/>
        <v>0</v>
      </c>
      <c r="C2262" s="15">
        <f t="shared" si="111"/>
        <v>-1</v>
      </c>
      <c r="D2262" s="20">
        <f>IF(COUNTIF($C2262:C2262,"&gt;=0")&gt;=1,-1,IF(ISBLANK($A2262),-1,IF($A2262&lt;=$Q$6,($A2262-$S$6)^2,-1)))</f>
        <v>-1</v>
      </c>
      <c r="E2262" s="20">
        <f t="shared" si="112"/>
        <v>-1</v>
      </c>
      <c r="F2262" s="20">
        <f>IF(COUNTIF($C2262:E2262,"&gt;=0")&gt;=1,-1,IF(ISBLANK($A2262),-1,IF($A2262&lt;=$Q$8,($A2262-$S$8)^2,-1)))</f>
        <v>-1</v>
      </c>
      <c r="G2262" s="20">
        <f>IF(COUNTIF($C2262:F2262,"&gt;=0")&gt;=1,-1,IF(ISBLANK($A2262),-1,IF($A2262&lt;=$Q$9,($A2262-$S$9)^2,-1)))</f>
        <v>-1</v>
      </c>
      <c r="H2262" s="20">
        <f>IF(COUNTIF($C2262:G2262,"&gt;=0")&gt;=1,-1,IF(ISBLANK($A2262),-1,IF($A2262&lt;=$Q$10,($A2262-$S$10)^2,-1)))</f>
        <v>-1</v>
      </c>
      <c r="I2262" s="20">
        <f>IF(COUNTIF($C2262:H2262,"&gt;=0")&gt;=1,-1,IF(ISBLANK($A2262),-1,IF($A2262&lt;=$Q$11,($A2262-$S$11)^2,-1)))</f>
        <v>-1</v>
      </c>
      <c r="J2262" s="20">
        <f>IF(COUNTIF($C2262:I2262,"&gt;=0")&gt;=1,-1,IF(ISBLANK($A2262),-1,IF($A2262&lt;=$Q$12,($A2262-$S$12)^2,-1)))</f>
        <v>-1</v>
      </c>
      <c r="K2262" s="20">
        <f>IF(COUNTIF($C2262:J2262,"&gt;=0")&gt;=1,-1,IF(ISBLANK($A2262),-1,IF($A2262&lt;=$Q$13,($A2262-$S$13)^2,-1)))</f>
        <v>-1</v>
      </c>
      <c r="L2262" s="20">
        <f>IF(COUNTIF($C2262:K2262,"&gt;=0")&gt;=1,-1,IF(ISBLANK($A2262),-1,IF($A2262&lt;=$Q$14,($A2262-$S$14)^2,-1)))</f>
        <v>-1</v>
      </c>
      <c r="M2262" s="20">
        <f>IF(COUNTIF($C2262:L2262,"&gt;=0")&gt;=1,-1,IF(ISBLANK($A2262),-1,IF($A2262&lt;=$Q$15,($A2262-$S$15)^2,-1)))</f>
        <v>-1</v>
      </c>
      <c r="N2262" s="20">
        <f>IF(COUNTIF($C2262:M2262,"&gt;=0")&gt;=1,-1,IF(ISBLANK($A2262),-1,IF($A2262&lt;=$Q$16,($A2262-$S$16)^2,-1)))</f>
        <v>-1</v>
      </c>
    </row>
    <row r="2263" spans="2:14" x14ac:dyDescent="0.25">
      <c r="B2263" s="8">
        <f t="shared" si="113"/>
        <v>0</v>
      </c>
      <c r="C2263" s="15">
        <f t="shared" si="111"/>
        <v>-1</v>
      </c>
      <c r="D2263" s="20">
        <f>IF(COUNTIF($C2263:C2263,"&gt;=0")&gt;=1,-1,IF(ISBLANK($A2263),-1,IF($A2263&lt;=$Q$6,($A2263-$S$6)^2,-1)))</f>
        <v>-1</v>
      </c>
      <c r="E2263" s="20">
        <f t="shared" si="112"/>
        <v>-1</v>
      </c>
      <c r="F2263" s="20">
        <f>IF(COUNTIF($C2263:E2263,"&gt;=0")&gt;=1,-1,IF(ISBLANK($A2263),-1,IF($A2263&lt;=$Q$8,($A2263-$S$8)^2,-1)))</f>
        <v>-1</v>
      </c>
      <c r="G2263" s="20">
        <f>IF(COUNTIF($C2263:F2263,"&gt;=0")&gt;=1,-1,IF(ISBLANK($A2263),-1,IF($A2263&lt;=$Q$9,($A2263-$S$9)^2,-1)))</f>
        <v>-1</v>
      </c>
      <c r="H2263" s="20">
        <f>IF(COUNTIF($C2263:G2263,"&gt;=0")&gt;=1,-1,IF(ISBLANK($A2263),-1,IF($A2263&lt;=$Q$10,($A2263-$S$10)^2,-1)))</f>
        <v>-1</v>
      </c>
      <c r="I2263" s="20">
        <f>IF(COUNTIF($C2263:H2263,"&gt;=0")&gt;=1,-1,IF(ISBLANK($A2263),-1,IF($A2263&lt;=$Q$11,($A2263-$S$11)^2,-1)))</f>
        <v>-1</v>
      </c>
      <c r="J2263" s="20">
        <f>IF(COUNTIF($C2263:I2263,"&gt;=0")&gt;=1,-1,IF(ISBLANK($A2263),-1,IF($A2263&lt;=$Q$12,($A2263-$S$12)^2,-1)))</f>
        <v>-1</v>
      </c>
      <c r="K2263" s="20">
        <f>IF(COUNTIF($C2263:J2263,"&gt;=0")&gt;=1,-1,IF(ISBLANK($A2263),-1,IF($A2263&lt;=$Q$13,($A2263-$S$13)^2,-1)))</f>
        <v>-1</v>
      </c>
      <c r="L2263" s="20">
        <f>IF(COUNTIF($C2263:K2263,"&gt;=0")&gt;=1,-1,IF(ISBLANK($A2263),-1,IF($A2263&lt;=$Q$14,($A2263-$S$14)^2,-1)))</f>
        <v>-1</v>
      </c>
      <c r="M2263" s="20">
        <f>IF(COUNTIF($C2263:L2263,"&gt;=0")&gt;=1,-1,IF(ISBLANK($A2263),-1,IF($A2263&lt;=$Q$15,($A2263-$S$15)^2,-1)))</f>
        <v>-1</v>
      </c>
      <c r="N2263" s="20">
        <f>IF(COUNTIF($C2263:M2263,"&gt;=0")&gt;=1,-1,IF(ISBLANK($A2263),-1,IF($A2263&lt;=$Q$16,($A2263-$S$16)^2,-1)))</f>
        <v>-1</v>
      </c>
    </row>
    <row r="2264" spans="2:14" x14ac:dyDescent="0.25">
      <c r="B2264" s="8">
        <f t="shared" si="113"/>
        <v>0</v>
      </c>
      <c r="C2264" s="15">
        <f t="shared" si="111"/>
        <v>-1</v>
      </c>
      <c r="D2264" s="20">
        <f>IF(COUNTIF($C2264:C2264,"&gt;=0")&gt;=1,-1,IF(ISBLANK($A2264),-1,IF($A2264&lt;=$Q$6,($A2264-$S$6)^2,-1)))</f>
        <v>-1</v>
      </c>
      <c r="E2264" s="20">
        <f t="shared" si="112"/>
        <v>-1</v>
      </c>
      <c r="F2264" s="20">
        <f>IF(COUNTIF($C2264:E2264,"&gt;=0")&gt;=1,-1,IF(ISBLANK($A2264),-1,IF($A2264&lt;=$Q$8,($A2264-$S$8)^2,-1)))</f>
        <v>-1</v>
      </c>
      <c r="G2264" s="20">
        <f>IF(COUNTIF($C2264:F2264,"&gt;=0")&gt;=1,-1,IF(ISBLANK($A2264),-1,IF($A2264&lt;=$Q$9,($A2264-$S$9)^2,-1)))</f>
        <v>-1</v>
      </c>
      <c r="H2264" s="20">
        <f>IF(COUNTIF($C2264:G2264,"&gt;=0")&gt;=1,-1,IF(ISBLANK($A2264),-1,IF($A2264&lt;=$Q$10,($A2264-$S$10)^2,-1)))</f>
        <v>-1</v>
      </c>
      <c r="I2264" s="20">
        <f>IF(COUNTIF($C2264:H2264,"&gt;=0")&gt;=1,-1,IF(ISBLANK($A2264),-1,IF($A2264&lt;=$Q$11,($A2264-$S$11)^2,-1)))</f>
        <v>-1</v>
      </c>
      <c r="J2264" s="20">
        <f>IF(COUNTIF($C2264:I2264,"&gt;=0")&gt;=1,-1,IF(ISBLANK($A2264),-1,IF($A2264&lt;=$Q$12,($A2264-$S$12)^2,-1)))</f>
        <v>-1</v>
      </c>
      <c r="K2264" s="20">
        <f>IF(COUNTIF($C2264:J2264,"&gt;=0")&gt;=1,-1,IF(ISBLANK($A2264),-1,IF($A2264&lt;=$Q$13,($A2264-$S$13)^2,-1)))</f>
        <v>-1</v>
      </c>
      <c r="L2264" s="20">
        <f>IF(COUNTIF($C2264:K2264,"&gt;=0")&gt;=1,-1,IF(ISBLANK($A2264),-1,IF($A2264&lt;=$Q$14,($A2264-$S$14)^2,-1)))</f>
        <v>-1</v>
      </c>
      <c r="M2264" s="20">
        <f>IF(COUNTIF($C2264:L2264,"&gt;=0")&gt;=1,-1,IF(ISBLANK($A2264),-1,IF($A2264&lt;=$Q$15,($A2264-$S$15)^2,-1)))</f>
        <v>-1</v>
      </c>
      <c r="N2264" s="20">
        <f>IF(COUNTIF($C2264:M2264,"&gt;=0")&gt;=1,-1,IF(ISBLANK($A2264),-1,IF($A2264&lt;=$Q$16,($A2264-$S$16)^2,-1)))</f>
        <v>-1</v>
      </c>
    </row>
    <row r="2265" spans="2:14" x14ac:dyDescent="0.25">
      <c r="B2265" s="8">
        <f t="shared" si="113"/>
        <v>0</v>
      </c>
      <c r="C2265" s="15">
        <f t="shared" si="111"/>
        <v>-1</v>
      </c>
      <c r="D2265" s="20">
        <f>IF(COUNTIF($C2265:C2265,"&gt;=0")&gt;=1,-1,IF(ISBLANK($A2265),-1,IF($A2265&lt;=$Q$6,($A2265-$S$6)^2,-1)))</f>
        <v>-1</v>
      </c>
      <c r="E2265" s="20">
        <f t="shared" si="112"/>
        <v>-1</v>
      </c>
      <c r="F2265" s="20">
        <f>IF(COUNTIF($C2265:E2265,"&gt;=0")&gt;=1,-1,IF(ISBLANK($A2265),-1,IF($A2265&lt;=$Q$8,($A2265-$S$8)^2,-1)))</f>
        <v>-1</v>
      </c>
      <c r="G2265" s="20">
        <f>IF(COUNTIF($C2265:F2265,"&gt;=0")&gt;=1,-1,IF(ISBLANK($A2265),-1,IF($A2265&lt;=$Q$9,($A2265-$S$9)^2,-1)))</f>
        <v>-1</v>
      </c>
      <c r="H2265" s="20">
        <f>IF(COUNTIF($C2265:G2265,"&gt;=0")&gt;=1,-1,IF(ISBLANK($A2265),-1,IF($A2265&lt;=$Q$10,($A2265-$S$10)^2,-1)))</f>
        <v>-1</v>
      </c>
      <c r="I2265" s="20">
        <f>IF(COUNTIF($C2265:H2265,"&gt;=0")&gt;=1,-1,IF(ISBLANK($A2265),-1,IF($A2265&lt;=$Q$11,($A2265-$S$11)^2,-1)))</f>
        <v>-1</v>
      </c>
      <c r="J2265" s="20">
        <f>IF(COUNTIF($C2265:I2265,"&gt;=0")&gt;=1,-1,IF(ISBLANK($A2265),-1,IF($A2265&lt;=$Q$12,($A2265-$S$12)^2,-1)))</f>
        <v>-1</v>
      </c>
      <c r="K2265" s="20">
        <f>IF(COUNTIF($C2265:J2265,"&gt;=0")&gt;=1,-1,IF(ISBLANK($A2265),-1,IF($A2265&lt;=$Q$13,($A2265-$S$13)^2,-1)))</f>
        <v>-1</v>
      </c>
      <c r="L2265" s="20">
        <f>IF(COUNTIF($C2265:K2265,"&gt;=0")&gt;=1,-1,IF(ISBLANK($A2265),-1,IF($A2265&lt;=$Q$14,($A2265-$S$14)^2,-1)))</f>
        <v>-1</v>
      </c>
      <c r="M2265" s="20">
        <f>IF(COUNTIF($C2265:L2265,"&gt;=0")&gt;=1,-1,IF(ISBLANK($A2265),-1,IF($A2265&lt;=$Q$15,($A2265-$S$15)^2,-1)))</f>
        <v>-1</v>
      </c>
      <c r="N2265" s="20">
        <f>IF(COUNTIF($C2265:M2265,"&gt;=0")&gt;=1,-1,IF(ISBLANK($A2265),-1,IF($A2265&lt;=$Q$16,($A2265-$S$16)^2,-1)))</f>
        <v>-1</v>
      </c>
    </row>
    <row r="2266" spans="2:14" x14ac:dyDescent="0.25">
      <c r="B2266" s="8">
        <f t="shared" si="113"/>
        <v>0</v>
      </c>
      <c r="C2266" s="15">
        <f t="shared" si="111"/>
        <v>-1</v>
      </c>
      <c r="D2266" s="20">
        <f>IF(COUNTIF($C2266:C2266,"&gt;=0")&gt;=1,-1,IF(ISBLANK($A2266),-1,IF($A2266&lt;=$Q$6,($A2266-$S$6)^2,-1)))</f>
        <v>-1</v>
      </c>
      <c r="E2266" s="20">
        <f t="shared" si="112"/>
        <v>-1</v>
      </c>
      <c r="F2266" s="20">
        <f>IF(COUNTIF($C2266:E2266,"&gt;=0")&gt;=1,-1,IF(ISBLANK($A2266),-1,IF($A2266&lt;=$Q$8,($A2266-$S$8)^2,-1)))</f>
        <v>-1</v>
      </c>
      <c r="G2266" s="20">
        <f>IF(COUNTIF($C2266:F2266,"&gt;=0")&gt;=1,-1,IF(ISBLANK($A2266),-1,IF($A2266&lt;=$Q$9,($A2266-$S$9)^2,-1)))</f>
        <v>-1</v>
      </c>
      <c r="H2266" s="20">
        <f>IF(COUNTIF($C2266:G2266,"&gt;=0")&gt;=1,-1,IF(ISBLANK($A2266),-1,IF($A2266&lt;=$Q$10,($A2266-$S$10)^2,-1)))</f>
        <v>-1</v>
      </c>
      <c r="I2266" s="20">
        <f>IF(COUNTIF($C2266:H2266,"&gt;=0")&gt;=1,-1,IF(ISBLANK($A2266),-1,IF($A2266&lt;=$Q$11,($A2266-$S$11)^2,-1)))</f>
        <v>-1</v>
      </c>
      <c r="J2266" s="20">
        <f>IF(COUNTIF($C2266:I2266,"&gt;=0")&gt;=1,-1,IF(ISBLANK($A2266),-1,IF($A2266&lt;=$Q$12,($A2266-$S$12)^2,-1)))</f>
        <v>-1</v>
      </c>
      <c r="K2266" s="20">
        <f>IF(COUNTIF($C2266:J2266,"&gt;=0")&gt;=1,-1,IF(ISBLANK($A2266),-1,IF($A2266&lt;=$Q$13,($A2266-$S$13)^2,-1)))</f>
        <v>-1</v>
      </c>
      <c r="L2266" s="20">
        <f>IF(COUNTIF($C2266:K2266,"&gt;=0")&gt;=1,-1,IF(ISBLANK($A2266),-1,IF($A2266&lt;=$Q$14,($A2266-$S$14)^2,-1)))</f>
        <v>-1</v>
      </c>
      <c r="M2266" s="20">
        <f>IF(COUNTIF($C2266:L2266,"&gt;=0")&gt;=1,-1,IF(ISBLANK($A2266),-1,IF($A2266&lt;=$Q$15,($A2266-$S$15)^2,-1)))</f>
        <v>-1</v>
      </c>
      <c r="N2266" s="20">
        <f>IF(COUNTIF($C2266:M2266,"&gt;=0")&gt;=1,-1,IF(ISBLANK($A2266),-1,IF($A2266&lt;=$Q$16,($A2266-$S$16)^2,-1)))</f>
        <v>-1</v>
      </c>
    </row>
    <row r="2267" spans="2:14" x14ac:dyDescent="0.25">
      <c r="B2267" s="8">
        <f t="shared" si="113"/>
        <v>0</v>
      </c>
      <c r="C2267" s="15">
        <f t="shared" si="111"/>
        <v>-1</v>
      </c>
      <c r="D2267" s="20">
        <f>IF(COUNTIF($C2267:C2267,"&gt;=0")&gt;=1,-1,IF(ISBLANK($A2267),-1,IF($A2267&lt;=$Q$6,($A2267-$S$6)^2,-1)))</f>
        <v>-1</v>
      </c>
      <c r="E2267" s="20">
        <f t="shared" si="112"/>
        <v>-1</v>
      </c>
      <c r="F2267" s="20">
        <f>IF(COUNTIF($C2267:E2267,"&gt;=0")&gt;=1,-1,IF(ISBLANK($A2267),-1,IF($A2267&lt;=$Q$8,($A2267-$S$8)^2,-1)))</f>
        <v>-1</v>
      </c>
      <c r="G2267" s="20">
        <f>IF(COUNTIF($C2267:F2267,"&gt;=0")&gt;=1,-1,IF(ISBLANK($A2267),-1,IF($A2267&lt;=$Q$9,($A2267-$S$9)^2,-1)))</f>
        <v>-1</v>
      </c>
      <c r="H2267" s="20">
        <f>IF(COUNTIF($C2267:G2267,"&gt;=0")&gt;=1,-1,IF(ISBLANK($A2267),-1,IF($A2267&lt;=$Q$10,($A2267-$S$10)^2,-1)))</f>
        <v>-1</v>
      </c>
      <c r="I2267" s="20">
        <f>IF(COUNTIF($C2267:H2267,"&gt;=0")&gt;=1,-1,IF(ISBLANK($A2267),-1,IF($A2267&lt;=$Q$11,($A2267-$S$11)^2,-1)))</f>
        <v>-1</v>
      </c>
      <c r="J2267" s="20">
        <f>IF(COUNTIF($C2267:I2267,"&gt;=0")&gt;=1,-1,IF(ISBLANK($A2267),-1,IF($A2267&lt;=$Q$12,($A2267-$S$12)^2,-1)))</f>
        <v>-1</v>
      </c>
      <c r="K2267" s="20">
        <f>IF(COUNTIF($C2267:J2267,"&gt;=0")&gt;=1,-1,IF(ISBLANK($A2267),-1,IF($A2267&lt;=$Q$13,($A2267-$S$13)^2,-1)))</f>
        <v>-1</v>
      </c>
      <c r="L2267" s="20">
        <f>IF(COUNTIF($C2267:K2267,"&gt;=0")&gt;=1,-1,IF(ISBLANK($A2267),-1,IF($A2267&lt;=$Q$14,($A2267-$S$14)^2,-1)))</f>
        <v>-1</v>
      </c>
      <c r="M2267" s="20">
        <f>IF(COUNTIF($C2267:L2267,"&gt;=0")&gt;=1,-1,IF(ISBLANK($A2267),-1,IF($A2267&lt;=$Q$15,($A2267-$S$15)^2,-1)))</f>
        <v>-1</v>
      </c>
      <c r="N2267" s="20">
        <f>IF(COUNTIF($C2267:M2267,"&gt;=0")&gt;=1,-1,IF(ISBLANK($A2267),-1,IF($A2267&lt;=$Q$16,($A2267-$S$16)^2,-1)))</f>
        <v>-1</v>
      </c>
    </row>
    <row r="2268" spans="2:14" x14ac:dyDescent="0.25">
      <c r="B2268" s="8">
        <f t="shared" si="113"/>
        <v>0</v>
      </c>
      <c r="C2268" s="15">
        <f t="shared" si="111"/>
        <v>-1</v>
      </c>
      <c r="D2268" s="20">
        <f>IF(COUNTIF($C2268:C2268,"&gt;=0")&gt;=1,-1,IF(ISBLANK($A2268),-1,IF($A2268&lt;=$Q$6,($A2268-$S$6)^2,-1)))</f>
        <v>-1</v>
      </c>
      <c r="E2268" s="20">
        <f t="shared" si="112"/>
        <v>-1</v>
      </c>
      <c r="F2268" s="20">
        <f>IF(COUNTIF($C2268:E2268,"&gt;=0")&gt;=1,-1,IF(ISBLANK($A2268),-1,IF($A2268&lt;=$Q$8,($A2268-$S$8)^2,-1)))</f>
        <v>-1</v>
      </c>
      <c r="G2268" s="20">
        <f>IF(COUNTIF($C2268:F2268,"&gt;=0")&gt;=1,-1,IF(ISBLANK($A2268),-1,IF($A2268&lt;=$Q$9,($A2268-$S$9)^2,-1)))</f>
        <v>-1</v>
      </c>
      <c r="H2268" s="20">
        <f>IF(COUNTIF($C2268:G2268,"&gt;=0")&gt;=1,-1,IF(ISBLANK($A2268),-1,IF($A2268&lt;=$Q$10,($A2268-$S$10)^2,-1)))</f>
        <v>-1</v>
      </c>
      <c r="I2268" s="20">
        <f>IF(COUNTIF($C2268:H2268,"&gt;=0")&gt;=1,-1,IF(ISBLANK($A2268),-1,IF($A2268&lt;=$Q$11,($A2268-$S$11)^2,-1)))</f>
        <v>-1</v>
      </c>
      <c r="J2268" s="20">
        <f>IF(COUNTIF($C2268:I2268,"&gt;=0")&gt;=1,-1,IF(ISBLANK($A2268),-1,IF($A2268&lt;=$Q$12,($A2268-$S$12)^2,-1)))</f>
        <v>-1</v>
      </c>
      <c r="K2268" s="20">
        <f>IF(COUNTIF($C2268:J2268,"&gt;=0")&gt;=1,-1,IF(ISBLANK($A2268),-1,IF($A2268&lt;=$Q$13,($A2268-$S$13)^2,-1)))</f>
        <v>-1</v>
      </c>
      <c r="L2268" s="20">
        <f>IF(COUNTIF($C2268:K2268,"&gt;=0")&gt;=1,-1,IF(ISBLANK($A2268),-1,IF($A2268&lt;=$Q$14,($A2268-$S$14)^2,-1)))</f>
        <v>-1</v>
      </c>
      <c r="M2268" s="20">
        <f>IF(COUNTIF($C2268:L2268,"&gt;=0")&gt;=1,-1,IF(ISBLANK($A2268),-1,IF($A2268&lt;=$Q$15,($A2268-$S$15)^2,-1)))</f>
        <v>-1</v>
      </c>
      <c r="N2268" s="20">
        <f>IF(COUNTIF($C2268:M2268,"&gt;=0")&gt;=1,-1,IF(ISBLANK($A2268),-1,IF($A2268&lt;=$Q$16,($A2268-$S$16)^2,-1)))</f>
        <v>-1</v>
      </c>
    </row>
    <row r="2269" spans="2:14" x14ac:dyDescent="0.25">
      <c r="B2269" s="8">
        <f t="shared" si="113"/>
        <v>0</v>
      </c>
      <c r="C2269" s="15">
        <f t="shared" si="111"/>
        <v>-1</v>
      </c>
      <c r="D2269" s="20">
        <f>IF(COUNTIF($C2269:C2269,"&gt;=0")&gt;=1,-1,IF(ISBLANK($A2269),-1,IF($A2269&lt;=$Q$6,($A2269-$S$6)^2,-1)))</f>
        <v>-1</v>
      </c>
      <c r="E2269" s="20">
        <f t="shared" si="112"/>
        <v>-1</v>
      </c>
      <c r="F2269" s="20">
        <f>IF(COUNTIF($C2269:E2269,"&gt;=0")&gt;=1,-1,IF(ISBLANK($A2269),-1,IF($A2269&lt;=$Q$8,($A2269-$S$8)^2,-1)))</f>
        <v>-1</v>
      </c>
      <c r="G2269" s="20">
        <f>IF(COUNTIF($C2269:F2269,"&gt;=0")&gt;=1,-1,IF(ISBLANK($A2269),-1,IF($A2269&lt;=$Q$9,($A2269-$S$9)^2,-1)))</f>
        <v>-1</v>
      </c>
      <c r="H2269" s="20">
        <f>IF(COUNTIF($C2269:G2269,"&gt;=0")&gt;=1,-1,IF(ISBLANK($A2269),-1,IF($A2269&lt;=$Q$10,($A2269-$S$10)^2,-1)))</f>
        <v>-1</v>
      </c>
      <c r="I2269" s="20">
        <f>IF(COUNTIF($C2269:H2269,"&gt;=0")&gt;=1,-1,IF(ISBLANK($A2269),-1,IF($A2269&lt;=$Q$11,($A2269-$S$11)^2,-1)))</f>
        <v>-1</v>
      </c>
      <c r="J2269" s="20">
        <f>IF(COUNTIF($C2269:I2269,"&gt;=0")&gt;=1,-1,IF(ISBLANK($A2269),-1,IF($A2269&lt;=$Q$12,($A2269-$S$12)^2,-1)))</f>
        <v>-1</v>
      </c>
      <c r="K2269" s="20">
        <f>IF(COUNTIF($C2269:J2269,"&gt;=0")&gt;=1,-1,IF(ISBLANK($A2269),-1,IF($A2269&lt;=$Q$13,($A2269-$S$13)^2,-1)))</f>
        <v>-1</v>
      </c>
      <c r="L2269" s="20">
        <f>IF(COUNTIF($C2269:K2269,"&gt;=0")&gt;=1,-1,IF(ISBLANK($A2269),-1,IF($A2269&lt;=$Q$14,($A2269-$S$14)^2,-1)))</f>
        <v>-1</v>
      </c>
      <c r="M2269" s="20">
        <f>IF(COUNTIF($C2269:L2269,"&gt;=0")&gt;=1,-1,IF(ISBLANK($A2269),-1,IF($A2269&lt;=$Q$15,($A2269-$S$15)^2,-1)))</f>
        <v>-1</v>
      </c>
      <c r="N2269" s="20">
        <f>IF(COUNTIF($C2269:M2269,"&gt;=0")&gt;=1,-1,IF(ISBLANK($A2269),-1,IF($A2269&lt;=$Q$16,($A2269-$S$16)^2,-1)))</f>
        <v>-1</v>
      </c>
    </row>
    <row r="2270" spans="2:14" x14ac:dyDescent="0.25">
      <c r="B2270" s="8">
        <f t="shared" si="113"/>
        <v>0</v>
      </c>
      <c r="C2270" s="15">
        <f t="shared" si="111"/>
        <v>-1</v>
      </c>
      <c r="D2270" s="20">
        <f>IF(COUNTIF($C2270:C2270,"&gt;=0")&gt;=1,-1,IF(ISBLANK($A2270),-1,IF($A2270&lt;=$Q$6,($A2270-$S$6)^2,-1)))</f>
        <v>-1</v>
      </c>
      <c r="E2270" s="20">
        <f t="shared" si="112"/>
        <v>-1</v>
      </c>
      <c r="F2270" s="20">
        <f>IF(COUNTIF($C2270:E2270,"&gt;=0")&gt;=1,-1,IF(ISBLANK($A2270),-1,IF($A2270&lt;=$Q$8,($A2270-$S$8)^2,-1)))</f>
        <v>-1</v>
      </c>
      <c r="G2270" s="20">
        <f>IF(COUNTIF($C2270:F2270,"&gt;=0")&gt;=1,-1,IF(ISBLANK($A2270),-1,IF($A2270&lt;=$Q$9,($A2270-$S$9)^2,-1)))</f>
        <v>-1</v>
      </c>
      <c r="H2270" s="20">
        <f>IF(COUNTIF($C2270:G2270,"&gt;=0")&gt;=1,-1,IF(ISBLANK($A2270),-1,IF($A2270&lt;=$Q$10,($A2270-$S$10)^2,-1)))</f>
        <v>-1</v>
      </c>
      <c r="I2270" s="20">
        <f>IF(COUNTIF($C2270:H2270,"&gt;=0")&gt;=1,-1,IF(ISBLANK($A2270),-1,IF($A2270&lt;=$Q$11,($A2270-$S$11)^2,-1)))</f>
        <v>-1</v>
      </c>
      <c r="J2270" s="20">
        <f>IF(COUNTIF($C2270:I2270,"&gt;=0")&gt;=1,-1,IF(ISBLANK($A2270),-1,IF($A2270&lt;=$Q$12,($A2270-$S$12)^2,-1)))</f>
        <v>-1</v>
      </c>
      <c r="K2270" s="20">
        <f>IF(COUNTIF($C2270:J2270,"&gt;=0")&gt;=1,-1,IF(ISBLANK($A2270),-1,IF($A2270&lt;=$Q$13,($A2270-$S$13)^2,-1)))</f>
        <v>-1</v>
      </c>
      <c r="L2270" s="20">
        <f>IF(COUNTIF($C2270:K2270,"&gt;=0")&gt;=1,-1,IF(ISBLANK($A2270),-1,IF($A2270&lt;=$Q$14,($A2270-$S$14)^2,-1)))</f>
        <v>-1</v>
      </c>
      <c r="M2270" s="20">
        <f>IF(COUNTIF($C2270:L2270,"&gt;=0")&gt;=1,-1,IF(ISBLANK($A2270),-1,IF($A2270&lt;=$Q$15,($A2270-$S$15)^2,-1)))</f>
        <v>-1</v>
      </c>
      <c r="N2270" s="20">
        <f>IF(COUNTIF($C2270:M2270,"&gt;=0")&gt;=1,-1,IF(ISBLANK($A2270),-1,IF($A2270&lt;=$Q$16,($A2270-$S$16)^2,-1)))</f>
        <v>-1</v>
      </c>
    </row>
    <row r="2271" spans="2:14" x14ac:dyDescent="0.25">
      <c r="B2271" s="8">
        <f t="shared" si="113"/>
        <v>0</v>
      </c>
      <c r="C2271" s="15">
        <f t="shared" si="111"/>
        <v>-1</v>
      </c>
      <c r="D2271" s="20">
        <f>IF(COUNTIF($C2271:C2271,"&gt;=0")&gt;=1,-1,IF(ISBLANK($A2271),-1,IF($A2271&lt;=$Q$6,($A2271-$S$6)^2,-1)))</f>
        <v>-1</v>
      </c>
      <c r="E2271" s="20">
        <f t="shared" si="112"/>
        <v>-1</v>
      </c>
      <c r="F2271" s="20">
        <f>IF(COUNTIF($C2271:E2271,"&gt;=0")&gt;=1,-1,IF(ISBLANK($A2271),-1,IF($A2271&lt;=$Q$8,($A2271-$S$8)^2,-1)))</f>
        <v>-1</v>
      </c>
      <c r="G2271" s="20">
        <f>IF(COUNTIF($C2271:F2271,"&gt;=0")&gt;=1,-1,IF(ISBLANK($A2271),-1,IF($A2271&lt;=$Q$9,($A2271-$S$9)^2,-1)))</f>
        <v>-1</v>
      </c>
      <c r="H2271" s="20">
        <f>IF(COUNTIF($C2271:G2271,"&gt;=0")&gt;=1,-1,IF(ISBLANK($A2271),-1,IF($A2271&lt;=$Q$10,($A2271-$S$10)^2,-1)))</f>
        <v>-1</v>
      </c>
      <c r="I2271" s="20">
        <f>IF(COUNTIF($C2271:H2271,"&gt;=0")&gt;=1,-1,IF(ISBLANK($A2271),-1,IF($A2271&lt;=$Q$11,($A2271-$S$11)^2,-1)))</f>
        <v>-1</v>
      </c>
      <c r="J2271" s="20">
        <f>IF(COUNTIF($C2271:I2271,"&gt;=0")&gt;=1,-1,IF(ISBLANK($A2271),-1,IF($A2271&lt;=$Q$12,($A2271-$S$12)^2,-1)))</f>
        <v>-1</v>
      </c>
      <c r="K2271" s="20">
        <f>IF(COUNTIF($C2271:J2271,"&gt;=0")&gt;=1,-1,IF(ISBLANK($A2271),-1,IF($A2271&lt;=$Q$13,($A2271-$S$13)^2,-1)))</f>
        <v>-1</v>
      </c>
      <c r="L2271" s="20">
        <f>IF(COUNTIF($C2271:K2271,"&gt;=0")&gt;=1,-1,IF(ISBLANK($A2271),-1,IF($A2271&lt;=$Q$14,($A2271-$S$14)^2,-1)))</f>
        <v>-1</v>
      </c>
      <c r="M2271" s="20">
        <f>IF(COUNTIF($C2271:L2271,"&gt;=0")&gt;=1,-1,IF(ISBLANK($A2271),-1,IF($A2271&lt;=$Q$15,($A2271-$S$15)^2,-1)))</f>
        <v>-1</v>
      </c>
      <c r="N2271" s="20">
        <f>IF(COUNTIF($C2271:M2271,"&gt;=0")&gt;=1,-1,IF(ISBLANK($A2271),-1,IF($A2271&lt;=$Q$16,($A2271-$S$16)^2,-1)))</f>
        <v>-1</v>
      </c>
    </row>
    <row r="2272" spans="2:14" x14ac:dyDescent="0.25">
      <c r="B2272" s="8">
        <f t="shared" si="113"/>
        <v>0</v>
      </c>
      <c r="C2272" s="15">
        <f t="shared" si="111"/>
        <v>-1</v>
      </c>
      <c r="D2272" s="20">
        <f>IF(COUNTIF($C2272:C2272,"&gt;=0")&gt;=1,-1,IF(ISBLANK($A2272),-1,IF($A2272&lt;=$Q$6,($A2272-$S$6)^2,-1)))</f>
        <v>-1</v>
      </c>
      <c r="E2272" s="20">
        <f t="shared" si="112"/>
        <v>-1</v>
      </c>
      <c r="F2272" s="20">
        <f>IF(COUNTIF($C2272:E2272,"&gt;=0")&gt;=1,-1,IF(ISBLANK($A2272),-1,IF($A2272&lt;=$Q$8,($A2272-$S$8)^2,-1)))</f>
        <v>-1</v>
      </c>
      <c r="G2272" s="20">
        <f>IF(COUNTIF($C2272:F2272,"&gt;=0")&gt;=1,-1,IF(ISBLANK($A2272),-1,IF($A2272&lt;=$Q$9,($A2272-$S$9)^2,-1)))</f>
        <v>-1</v>
      </c>
      <c r="H2272" s="20">
        <f>IF(COUNTIF($C2272:G2272,"&gt;=0")&gt;=1,-1,IF(ISBLANK($A2272),-1,IF($A2272&lt;=$Q$10,($A2272-$S$10)^2,-1)))</f>
        <v>-1</v>
      </c>
      <c r="I2272" s="20">
        <f>IF(COUNTIF($C2272:H2272,"&gt;=0")&gt;=1,-1,IF(ISBLANK($A2272),-1,IF($A2272&lt;=$Q$11,($A2272-$S$11)^2,-1)))</f>
        <v>-1</v>
      </c>
      <c r="J2272" s="20">
        <f>IF(COUNTIF($C2272:I2272,"&gt;=0")&gt;=1,-1,IF(ISBLANK($A2272),-1,IF($A2272&lt;=$Q$12,($A2272-$S$12)^2,-1)))</f>
        <v>-1</v>
      </c>
      <c r="K2272" s="20">
        <f>IF(COUNTIF($C2272:J2272,"&gt;=0")&gt;=1,-1,IF(ISBLANK($A2272),-1,IF($A2272&lt;=$Q$13,($A2272-$S$13)^2,-1)))</f>
        <v>-1</v>
      </c>
      <c r="L2272" s="20">
        <f>IF(COUNTIF($C2272:K2272,"&gt;=0")&gt;=1,-1,IF(ISBLANK($A2272),-1,IF($A2272&lt;=$Q$14,($A2272-$S$14)^2,-1)))</f>
        <v>-1</v>
      </c>
      <c r="M2272" s="20">
        <f>IF(COUNTIF($C2272:L2272,"&gt;=0")&gt;=1,-1,IF(ISBLANK($A2272),-1,IF($A2272&lt;=$Q$15,($A2272-$S$15)^2,-1)))</f>
        <v>-1</v>
      </c>
      <c r="N2272" s="20">
        <f>IF(COUNTIF($C2272:M2272,"&gt;=0")&gt;=1,-1,IF(ISBLANK($A2272),-1,IF($A2272&lt;=$Q$16,($A2272-$S$16)^2,-1)))</f>
        <v>-1</v>
      </c>
    </row>
    <row r="2273" spans="2:14" x14ac:dyDescent="0.25">
      <c r="B2273" s="8">
        <f t="shared" si="113"/>
        <v>0</v>
      </c>
      <c r="C2273" s="15">
        <f t="shared" si="111"/>
        <v>-1</v>
      </c>
      <c r="D2273" s="20">
        <f>IF(COUNTIF($C2273:C2273,"&gt;=0")&gt;=1,-1,IF(ISBLANK($A2273),-1,IF($A2273&lt;=$Q$6,($A2273-$S$6)^2,-1)))</f>
        <v>-1</v>
      </c>
      <c r="E2273" s="20">
        <f t="shared" si="112"/>
        <v>-1</v>
      </c>
      <c r="F2273" s="20">
        <f>IF(COUNTIF($C2273:E2273,"&gt;=0")&gt;=1,-1,IF(ISBLANK($A2273),-1,IF($A2273&lt;=$Q$8,($A2273-$S$8)^2,-1)))</f>
        <v>-1</v>
      </c>
      <c r="G2273" s="20">
        <f>IF(COUNTIF($C2273:F2273,"&gt;=0")&gt;=1,-1,IF(ISBLANK($A2273),-1,IF($A2273&lt;=$Q$9,($A2273-$S$9)^2,-1)))</f>
        <v>-1</v>
      </c>
      <c r="H2273" s="20">
        <f>IF(COUNTIF($C2273:G2273,"&gt;=0")&gt;=1,-1,IF(ISBLANK($A2273),-1,IF($A2273&lt;=$Q$10,($A2273-$S$10)^2,-1)))</f>
        <v>-1</v>
      </c>
      <c r="I2273" s="20">
        <f>IF(COUNTIF($C2273:H2273,"&gt;=0")&gt;=1,-1,IF(ISBLANK($A2273),-1,IF($A2273&lt;=$Q$11,($A2273-$S$11)^2,-1)))</f>
        <v>-1</v>
      </c>
      <c r="J2273" s="20">
        <f>IF(COUNTIF($C2273:I2273,"&gt;=0")&gt;=1,-1,IF(ISBLANK($A2273),-1,IF($A2273&lt;=$Q$12,($A2273-$S$12)^2,-1)))</f>
        <v>-1</v>
      </c>
      <c r="K2273" s="20">
        <f>IF(COUNTIF($C2273:J2273,"&gt;=0")&gt;=1,-1,IF(ISBLANK($A2273),-1,IF($A2273&lt;=$Q$13,($A2273-$S$13)^2,-1)))</f>
        <v>-1</v>
      </c>
      <c r="L2273" s="20">
        <f>IF(COUNTIF($C2273:K2273,"&gt;=0")&gt;=1,-1,IF(ISBLANK($A2273),-1,IF($A2273&lt;=$Q$14,($A2273-$S$14)^2,-1)))</f>
        <v>-1</v>
      </c>
      <c r="M2273" s="20">
        <f>IF(COUNTIF($C2273:L2273,"&gt;=0")&gt;=1,-1,IF(ISBLANK($A2273),-1,IF($A2273&lt;=$Q$15,($A2273-$S$15)^2,-1)))</f>
        <v>-1</v>
      </c>
      <c r="N2273" s="20">
        <f>IF(COUNTIF($C2273:M2273,"&gt;=0")&gt;=1,-1,IF(ISBLANK($A2273),-1,IF($A2273&lt;=$Q$16,($A2273-$S$16)^2,-1)))</f>
        <v>-1</v>
      </c>
    </row>
    <row r="2274" spans="2:14" x14ac:dyDescent="0.25">
      <c r="B2274" s="8">
        <f t="shared" si="113"/>
        <v>0</v>
      </c>
      <c r="C2274" s="15">
        <f t="shared" si="111"/>
        <v>-1</v>
      </c>
      <c r="D2274" s="20">
        <f>IF(COUNTIF($C2274:C2274,"&gt;=0")&gt;=1,-1,IF(ISBLANK($A2274),-1,IF($A2274&lt;=$Q$6,($A2274-$S$6)^2,-1)))</f>
        <v>-1</v>
      </c>
      <c r="E2274" s="20">
        <f t="shared" si="112"/>
        <v>-1</v>
      </c>
      <c r="F2274" s="20">
        <f>IF(COUNTIF($C2274:E2274,"&gt;=0")&gt;=1,-1,IF(ISBLANK($A2274),-1,IF($A2274&lt;=$Q$8,($A2274-$S$8)^2,-1)))</f>
        <v>-1</v>
      </c>
      <c r="G2274" s="20">
        <f>IF(COUNTIF($C2274:F2274,"&gt;=0")&gt;=1,-1,IF(ISBLANK($A2274),-1,IF($A2274&lt;=$Q$9,($A2274-$S$9)^2,-1)))</f>
        <v>-1</v>
      </c>
      <c r="H2274" s="20">
        <f>IF(COUNTIF($C2274:G2274,"&gt;=0")&gt;=1,-1,IF(ISBLANK($A2274),-1,IF($A2274&lt;=$Q$10,($A2274-$S$10)^2,-1)))</f>
        <v>-1</v>
      </c>
      <c r="I2274" s="20">
        <f>IF(COUNTIF($C2274:H2274,"&gt;=0")&gt;=1,-1,IF(ISBLANK($A2274),-1,IF($A2274&lt;=$Q$11,($A2274-$S$11)^2,-1)))</f>
        <v>-1</v>
      </c>
      <c r="J2274" s="20">
        <f>IF(COUNTIF($C2274:I2274,"&gt;=0")&gt;=1,-1,IF(ISBLANK($A2274),-1,IF($A2274&lt;=$Q$12,($A2274-$S$12)^2,-1)))</f>
        <v>-1</v>
      </c>
      <c r="K2274" s="20">
        <f>IF(COUNTIF($C2274:J2274,"&gt;=0")&gt;=1,-1,IF(ISBLANK($A2274),-1,IF($A2274&lt;=$Q$13,($A2274-$S$13)^2,-1)))</f>
        <v>-1</v>
      </c>
      <c r="L2274" s="20">
        <f>IF(COUNTIF($C2274:K2274,"&gt;=0")&gt;=1,-1,IF(ISBLANK($A2274),-1,IF($A2274&lt;=$Q$14,($A2274-$S$14)^2,-1)))</f>
        <v>-1</v>
      </c>
      <c r="M2274" s="20">
        <f>IF(COUNTIF($C2274:L2274,"&gt;=0")&gt;=1,-1,IF(ISBLANK($A2274),-1,IF($A2274&lt;=$Q$15,($A2274-$S$15)^2,-1)))</f>
        <v>-1</v>
      </c>
      <c r="N2274" s="20">
        <f>IF(COUNTIF($C2274:M2274,"&gt;=0")&gt;=1,-1,IF(ISBLANK($A2274),-1,IF($A2274&lt;=$Q$16,($A2274-$S$16)^2,-1)))</f>
        <v>-1</v>
      </c>
    </row>
    <row r="2275" spans="2:14" x14ac:dyDescent="0.25">
      <c r="B2275" s="8">
        <f t="shared" si="113"/>
        <v>0</v>
      </c>
      <c r="C2275" s="15">
        <f t="shared" si="111"/>
        <v>-1</v>
      </c>
      <c r="D2275" s="20">
        <f>IF(COUNTIF($C2275:C2275,"&gt;=0")&gt;=1,-1,IF(ISBLANK($A2275),-1,IF($A2275&lt;=$Q$6,($A2275-$S$6)^2,-1)))</f>
        <v>-1</v>
      </c>
      <c r="E2275" s="20">
        <f t="shared" si="112"/>
        <v>-1</v>
      </c>
      <c r="F2275" s="20">
        <f>IF(COUNTIF($C2275:E2275,"&gt;=0")&gt;=1,-1,IF(ISBLANK($A2275),-1,IF($A2275&lt;=$Q$8,($A2275-$S$8)^2,-1)))</f>
        <v>-1</v>
      </c>
      <c r="G2275" s="20">
        <f>IF(COUNTIF($C2275:F2275,"&gt;=0")&gt;=1,-1,IF(ISBLANK($A2275),-1,IF($A2275&lt;=$Q$9,($A2275-$S$9)^2,-1)))</f>
        <v>-1</v>
      </c>
      <c r="H2275" s="20">
        <f>IF(COUNTIF($C2275:G2275,"&gt;=0")&gt;=1,-1,IF(ISBLANK($A2275),-1,IF($A2275&lt;=$Q$10,($A2275-$S$10)^2,-1)))</f>
        <v>-1</v>
      </c>
      <c r="I2275" s="20">
        <f>IF(COUNTIF($C2275:H2275,"&gt;=0")&gt;=1,-1,IF(ISBLANK($A2275),-1,IF($A2275&lt;=$Q$11,($A2275-$S$11)^2,-1)))</f>
        <v>-1</v>
      </c>
      <c r="J2275" s="20">
        <f>IF(COUNTIF($C2275:I2275,"&gt;=0")&gt;=1,-1,IF(ISBLANK($A2275),-1,IF($A2275&lt;=$Q$12,($A2275-$S$12)^2,-1)))</f>
        <v>-1</v>
      </c>
      <c r="K2275" s="20">
        <f>IF(COUNTIF($C2275:J2275,"&gt;=0")&gt;=1,-1,IF(ISBLANK($A2275),-1,IF($A2275&lt;=$Q$13,($A2275-$S$13)^2,-1)))</f>
        <v>-1</v>
      </c>
      <c r="L2275" s="20">
        <f>IF(COUNTIF($C2275:K2275,"&gt;=0")&gt;=1,-1,IF(ISBLANK($A2275),-1,IF($A2275&lt;=$Q$14,($A2275-$S$14)^2,-1)))</f>
        <v>-1</v>
      </c>
      <c r="M2275" s="20">
        <f>IF(COUNTIF($C2275:L2275,"&gt;=0")&gt;=1,-1,IF(ISBLANK($A2275),-1,IF($A2275&lt;=$Q$15,($A2275-$S$15)^2,-1)))</f>
        <v>-1</v>
      </c>
      <c r="N2275" s="20">
        <f>IF(COUNTIF($C2275:M2275,"&gt;=0")&gt;=1,-1,IF(ISBLANK($A2275),-1,IF($A2275&lt;=$Q$16,($A2275-$S$16)^2,-1)))</f>
        <v>-1</v>
      </c>
    </row>
    <row r="2276" spans="2:14" x14ac:dyDescent="0.25">
      <c r="B2276" s="8">
        <f t="shared" si="113"/>
        <v>0</v>
      </c>
      <c r="C2276" s="15">
        <f t="shared" si="111"/>
        <v>-1</v>
      </c>
      <c r="D2276" s="20">
        <f>IF(COUNTIF($C2276:C2276,"&gt;=0")&gt;=1,-1,IF(ISBLANK($A2276),-1,IF($A2276&lt;=$Q$6,($A2276-$S$6)^2,-1)))</f>
        <v>-1</v>
      </c>
      <c r="E2276" s="20">
        <f t="shared" si="112"/>
        <v>-1</v>
      </c>
      <c r="F2276" s="20">
        <f>IF(COUNTIF($C2276:E2276,"&gt;=0")&gt;=1,-1,IF(ISBLANK($A2276),-1,IF($A2276&lt;=$Q$8,($A2276-$S$8)^2,-1)))</f>
        <v>-1</v>
      </c>
      <c r="G2276" s="20">
        <f>IF(COUNTIF($C2276:F2276,"&gt;=0")&gt;=1,-1,IF(ISBLANK($A2276),-1,IF($A2276&lt;=$Q$9,($A2276-$S$9)^2,-1)))</f>
        <v>-1</v>
      </c>
      <c r="H2276" s="20">
        <f>IF(COUNTIF($C2276:G2276,"&gt;=0")&gt;=1,-1,IF(ISBLANK($A2276),-1,IF($A2276&lt;=$Q$10,($A2276-$S$10)^2,-1)))</f>
        <v>-1</v>
      </c>
      <c r="I2276" s="20">
        <f>IF(COUNTIF($C2276:H2276,"&gt;=0")&gt;=1,-1,IF(ISBLANK($A2276),-1,IF($A2276&lt;=$Q$11,($A2276-$S$11)^2,-1)))</f>
        <v>-1</v>
      </c>
      <c r="J2276" s="20">
        <f>IF(COUNTIF($C2276:I2276,"&gt;=0")&gt;=1,-1,IF(ISBLANK($A2276),-1,IF($A2276&lt;=$Q$12,($A2276-$S$12)^2,-1)))</f>
        <v>-1</v>
      </c>
      <c r="K2276" s="20">
        <f>IF(COUNTIF($C2276:J2276,"&gt;=0")&gt;=1,-1,IF(ISBLANK($A2276),-1,IF($A2276&lt;=$Q$13,($A2276-$S$13)^2,-1)))</f>
        <v>-1</v>
      </c>
      <c r="L2276" s="20">
        <f>IF(COUNTIF($C2276:K2276,"&gt;=0")&gt;=1,-1,IF(ISBLANK($A2276),-1,IF($A2276&lt;=$Q$14,($A2276-$S$14)^2,-1)))</f>
        <v>-1</v>
      </c>
      <c r="M2276" s="20">
        <f>IF(COUNTIF($C2276:L2276,"&gt;=0")&gt;=1,-1,IF(ISBLANK($A2276),-1,IF($A2276&lt;=$Q$15,($A2276-$S$15)^2,-1)))</f>
        <v>-1</v>
      </c>
      <c r="N2276" s="20">
        <f>IF(COUNTIF($C2276:M2276,"&gt;=0")&gt;=1,-1,IF(ISBLANK($A2276),-1,IF($A2276&lt;=$Q$16,($A2276-$S$16)^2,-1)))</f>
        <v>-1</v>
      </c>
    </row>
    <row r="2277" spans="2:14" x14ac:dyDescent="0.25">
      <c r="B2277" s="8">
        <f t="shared" si="113"/>
        <v>0</v>
      </c>
      <c r="C2277" s="15">
        <f t="shared" si="111"/>
        <v>-1</v>
      </c>
      <c r="D2277" s="20">
        <f>IF(COUNTIF($C2277:C2277,"&gt;=0")&gt;=1,-1,IF(ISBLANK($A2277),-1,IF($A2277&lt;=$Q$6,($A2277-$S$6)^2,-1)))</f>
        <v>-1</v>
      </c>
      <c r="E2277" s="20">
        <f t="shared" si="112"/>
        <v>-1</v>
      </c>
      <c r="F2277" s="20">
        <f>IF(COUNTIF($C2277:E2277,"&gt;=0")&gt;=1,-1,IF(ISBLANK($A2277),-1,IF($A2277&lt;=$Q$8,($A2277-$S$8)^2,-1)))</f>
        <v>-1</v>
      </c>
      <c r="G2277" s="20">
        <f>IF(COUNTIF($C2277:F2277,"&gt;=0")&gt;=1,-1,IF(ISBLANK($A2277),-1,IF($A2277&lt;=$Q$9,($A2277-$S$9)^2,-1)))</f>
        <v>-1</v>
      </c>
      <c r="H2277" s="20">
        <f>IF(COUNTIF($C2277:G2277,"&gt;=0")&gt;=1,-1,IF(ISBLANK($A2277),-1,IF($A2277&lt;=$Q$10,($A2277-$S$10)^2,-1)))</f>
        <v>-1</v>
      </c>
      <c r="I2277" s="20">
        <f>IF(COUNTIF($C2277:H2277,"&gt;=0")&gt;=1,-1,IF(ISBLANK($A2277),-1,IF($A2277&lt;=$Q$11,($A2277-$S$11)^2,-1)))</f>
        <v>-1</v>
      </c>
      <c r="J2277" s="20">
        <f>IF(COUNTIF($C2277:I2277,"&gt;=0")&gt;=1,-1,IF(ISBLANK($A2277),-1,IF($A2277&lt;=$Q$12,($A2277-$S$12)^2,-1)))</f>
        <v>-1</v>
      </c>
      <c r="K2277" s="20">
        <f>IF(COUNTIF($C2277:J2277,"&gt;=0")&gt;=1,-1,IF(ISBLANK($A2277),-1,IF($A2277&lt;=$Q$13,($A2277-$S$13)^2,-1)))</f>
        <v>-1</v>
      </c>
      <c r="L2277" s="20">
        <f>IF(COUNTIF($C2277:K2277,"&gt;=0")&gt;=1,-1,IF(ISBLANK($A2277),-1,IF($A2277&lt;=$Q$14,($A2277-$S$14)^2,-1)))</f>
        <v>-1</v>
      </c>
      <c r="M2277" s="20">
        <f>IF(COUNTIF($C2277:L2277,"&gt;=0")&gt;=1,-1,IF(ISBLANK($A2277),-1,IF($A2277&lt;=$Q$15,($A2277-$S$15)^2,-1)))</f>
        <v>-1</v>
      </c>
      <c r="N2277" s="20">
        <f>IF(COUNTIF($C2277:M2277,"&gt;=0")&gt;=1,-1,IF(ISBLANK($A2277),-1,IF($A2277&lt;=$Q$16,($A2277-$S$16)^2,-1)))</f>
        <v>-1</v>
      </c>
    </row>
    <row r="2278" spans="2:14" x14ac:dyDescent="0.25">
      <c r="B2278" s="8">
        <f t="shared" si="113"/>
        <v>0</v>
      </c>
      <c r="C2278" s="15">
        <f t="shared" si="111"/>
        <v>-1</v>
      </c>
      <c r="D2278" s="20">
        <f>IF(COUNTIF($C2278:C2278,"&gt;=0")&gt;=1,-1,IF(ISBLANK($A2278),-1,IF($A2278&lt;=$Q$6,($A2278-$S$6)^2,-1)))</f>
        <v>-1</v>
      </c>
      <c r="E2278" s="20">
        <f t="shared" si="112"/>
        <v>-1</v>
      </c>
      <c r="F2278" s="20">
        <f>IF(COUNTIF($C2278:E2278,"&gt;=0")&gt;=1,-1,IF(ISBLANK($A2278),-1,IF($A2278&lt;=$Q$8,($A2278-$S$8)^2,-1)))</f>
        <v>-1</v>
      </c>
      <c r="G2278" s="20">
        <f>IF(COUNTIF($C2278:F2278,"&gt;=0")&gt;=1,-1,IF(ISBLANK($A2278),-1,IF($A2278&lt;=$Q$9,($A2278-$S$9)^2,-1)))</f>
        <v>-1</v>
      </c>
      <c r="H2278" s="20">
        <f>IF(COUNTIF($C2278:G2278,"&gt;=0")&gt;=1,-1,IF(ISBLANK($A2278),-1,IF($A2278&lt;=$Q$10,($A2278-$S$10)^2,-1)))</f>
        <v>-1</v>
      </c>
      <c r="I2278" s="20">
        <f>IF(COUNTIF($C2278:H2278,"&gt;=0")&gt;=1,-1,IF(ISBLANK($A2278),-1,IF($A2278&lt;=$Q$11,($A2278-$S$11)^2,-1)))</f>
        <v>-1</v>
      </c>
      <c r="J2278" s="20">
        <f>IF(COUNTIF($C2278:I2278,"&gt;=0")&gt;=1,-1,IF(ISBLANK($A2278),-1,IF($A2278&lt;=$Q$12,($A2278-$S$12)^2,-1)))</f>
        <v>-1</v>
      </c>
      <c r="K2278" s="20">
        <f>IF(COUNTIF($C2278:J2278,"&gt;=0")&gt;=1,-1,IF(ISBLANK($A2278),-1,IF($A2278&lt;=$Q$13,($A2278-$S$13)^2,-1)))</f>
        <v>-1</v>
      </c>
      <c r="L2278" s="20">
        <f>IF(COUNTIF($C2278:K2278,"&gt;=0")&gt;=1,-1,IF(ISBLANK($A2278),-1,IF($A2278&lt;=$Q$14,($A2278-$S$14)^2,-1)))</f>
        <v>-1</v>
      </c>
      <c r="M2278" s="20">
        <f>IF(COUNTIF($C2278:L2278,"&gt;=0")&gt;=1,-1,IF(ISBLANK($A2278),-1,IF($A2278&lt;=$Q$15,($A2278-$S$15)^2,-1)))</f>
        <v>-1</v>
      </c>
      <c r="N2278" s="20">
        <f>IF(COUNTIF($C2278:M2278,"&gt;=0")&gt;=1,-1,IF(ISBLANK($A2278),-1,IF($A2278&lt;=$Q$16,($A2278-$S$16)^2,-1)))</f>
        <v>-1</v>
      </c>
    </row>
    <row r="2279" spans="2:14" x14ac:dyDescent="0.25">
      <c r="B2279" s="8">
        <f t="shared" si="113"/>
        <v>0</v>
      </c>
      <c r="C2279" s="15">
        <f t="shared" si="111"/>
        <v>-1</v>
      </c>
      <c r="D2279" s="20">
        <f>IF(COUNTIF($C2279:C2279,"&gt;=0")&gt;=1,-1,IF(ISBLANK($A2279),-1,IF($A2279&lt;=$Q$6,($A2279-$S$6)^2,-1)))</f>
        <v>-1</v>
      </c>
      <c r="E2279" s="20">
        <f t="shared" si="112"/>
        <v>-1</v>
      </c>
      <c r="F2279" s="20">
        <f>IF(COUNTIF($C2279:E2279,"&gt;=0")&gt;=1,-1,IF(ISBLANK($A2279),-1,IF($A2279&lt;=$Q$8,($A2279-$S$8)^2,-1)))</f>
        <v>-1</v>
      </c>
      <c r="G2279" s="20">
        <f>IF(COUNTIF($C2279:F2279,"&gt;=0")&gt;=1,-1,IF(ISBLANK($A2279),-1,IF($A2279&lt;=$Q$9,($A2279-$S$9)^2,-1)))</f>
        <v>-1</v>
      </c>
      <c r="H2279" s="20">
        <f>IF(COUNTIF($C2279:G2279,"&gt;=0")&gt;=1,-1,IF(ISBLANK($A2279),-1,IF($A2279&lt;=$Q$10,($A2279-$S$10)^2,-1)))</f>
        <v>-1</v>
      </c>
      <c r="I2279" s="20">
        <f>IF(COUNTIF($C2279:H2279,"&gt;=0")&gt;=1,-1,IF(ISBLANK($A2279),-1,IF($A2279&lt;=$Q$11,($A2279-$S$11)^2,-1)))</f>
        <v>-1</v>
      </c>
      <c r="J2279" s="20">
        <f>IF(COUNTIF($C2279:I2279,"&gt;=0")&gt;=1,-1,IF(ISBLANK($A2279),-1,IF($A2279&lt;=$Q$12,($A2279-$S$12)^2,-1)))</f>
        <v>-1</v>
      </c>
      <c r="K2279" s="20">
        <f>IF(COUNTIF($C2279:J2279,"&gt;=0")&gt;=1,-1,IF(ISBLANK($A2279),-1,IF($A2279&lt;=$Q$13,($A2279-$S$13)^2,-1)))</f>
        <v>-1</v>
      </c>
      <c r="L2279" s="20">
        <f>IF(COUNTIF($C2279:K2279,"&gt;=0")&gt;=1,-1,IF(ISBLANK($A2279),-1,IF($A2279&lt;=$Q$14,($A2279-$S$14)^2,-1)))</f>
        <v>-1</v>
      </c>
      <c r="M2279" s="20">
        <f>IF(COUNTIF($C2279:L2279,"&gt;=0")&gt;=1,-1,IF(ISBLANK($A2279),-1,IF($A2279&lt;=$Q$15,($A2279-$S$15)^2,-1)))</f>
        <v>-1</v>
      </c>
      <c r="N2279" s="20">
        <f>IF(COUNTIF($C2279:M2279,"&gt;=0")&gt;=1,-1,IF(ISBLANK($A2279),-1,IF($A2279&lt;=$Q$16,($A2279-$S$16)^2,-1)))</f>
        <v>-1</v>
      </c>
    </row>
    <row r="2280" spans="2:14" x14ac:dyDescent="0.25">
      <c r="B2280" s="8">
        <f t="shared" si="113"/>
        <v>0</v>
      </c>
      <c r="C2280" s="15">
        <f t="shared" si="111"/>
        <v>-1</v>
      </c>
      <c r="D2280" s="20">
        <f>IF(COUNTIF($C2280:C2280,"&gt;=0")&gt;=1,-1,IF(ISBLANK($A2280),-1,IF($A2280&lt;=$Q$6,($A2280-$S$6)^2,-1)))</f>
        <v>-1</v>
      </c>
      <c r="E2280" s="20">
        <f t="shared" si="112"/>
        <v>-1</v>
      </c>
      <c r="F2280" s="20">
        <f>IF(COUNTIF($C2280:E2280,"&gt;=0")&gt;=1,-1,IF(ISBLANK($A2280),-1,IF($A2280&lt;=$Q$8,($A2280-$S$8)^2,-1)))</f>
        <v>-1</v>
      </c>
      <c r="G2280" s="20">
        <f>IF(COUNTIF($C2280:F2280,"&gt;=0")&gt;=1,-1,IF(ISBLANK($A2280),-1,IF($A2280&lt;=$Q$9,($A2280-$S$9)^2,-1)))</f>
        <v>-1</v>
      </c>
      <c r="H2280" s="20">
        <f>IF(COUNTIF($C2280:G2280,"&gt;=0")&gt;=1,-1,IF(ISBLANK($A2280),-1,IF($A2280&lt;=$Q$10,($A2280-$S$10)^2,-1)))</f>
        <v>-1</v>
      </c>
      <c r="I2280" s="20">
        <f>IF(COUNTIF($C2280:H2280,"&gt;=0")&gt;=1,-1,IF(ISBLANK($A2280),-1,IF($A2280&lt;=$Q$11,($A2280-$S$11)^2,-1)))</f>
        <v>-1</v>
      </c>
      <c r="J2280" s="20">
        <f>IF(COUNTIF($C2280:I2280,"&gt;=0")&gt;=1,-1,IF(ISBLANK($A2280),-1,IF($A2280&lt;=$Q$12,($A2280-$S$12)^2,-1)))</f>
        <v>-1</v>
      </c>
      <c r="K2280" s="20">
        <f>IF(COUNTIF($C2280:J2280,"&gt;=0")&gt;=1,-1,IF(ISBLANK($A2280),-1,IF($A2280&lt;=$Q$13,($A2280-$S$13)^2,-1)))</f>
        <v>-1</v>
      </c>
      <c r="L2280" s="20">
        <f>IF(COUNTIF($C2280:K2280,"&gt;=0")&gt;=1,-1,IF(ISBLANK($A2280),-1,IF($A2280&lt;=$Q$14,($A2280-$S$14)^2,-1)))</f>
        <v>-1</v>
      </c>
      <c r="M2280" s="20">
        <f>IF(COUNTIF($C2280:L2280,"&gt;=0")&gt;=1,-1,IF(ISBLANK($A2280),-1,IF($A2280&lt;=$Q$15,($A2280-$S$15)^2,-1)))</f>
        <v>-1</v>
      </c>
      <c r="N2280" s="20">
        <f>IF(COUNTIF($C2280:M2280,"&gt;=0")&gt;=1,-1,IF(ISBLANK($A2280),-1,IF($A2280&lt;=$Q$16,($A2280-$S$16)^2,-1)))</f>
        <v>-1</v>
      </c>
    </row>
    <row r="2281" spans="2:14" x14ac:dyDescent="0.25">
      <c r="B2281" s="8">
        <f t="shared" si="113"/>
        <v>0</v>
      </c>
      <c r="C2281" s="15">
        <f t="shared" si="111"/>
        <v>-1</v>
      </c>
      <c r="D2281" s="20">
        <f>IF(COUNTIF($C2281:C2281,"&gt;=0")&gt;=1,-1,IF(ISBLANK($A2281),-1,IF($A2281&lt;=$Q$6,($A2281-$S$6)^2,-1)))</f>
        <v>-1</v>
      </c>
      <c r="E2281" s="20">
        <f t="shared" si="112"/>
        <v>-1</v>
      </c>
      <c r="F2281" s="20">
        <f>IF(COUNTIF($C2281:E2281,"&gt;=0")&gt;=1,-1,IF(ISBLANK($A2281),-1,IF($A2281&lt;=$Q$8,($A2281-$S$8)^2,-1)))</f>
        <v>-1</v>
      </c>
      <c r="G2281" s="20">
        <f>IF(COUNTIF($C2281:F2281,"&gt;=0")&gt;=1,-1,IF(ISBLANK($A2281),-1,IF($A2281&lt;=$Q$9,($A2281-$S$9)^2,-1)))</f>
        <v>-1</v>
      </c>
      <c r="H2281" s="20">
        <f>IF(COUNTIF($C2281:G2281,"&gt;=0")&gt;=1,-1,IF(ISBLANK($A2281),-1,IF($A2281&lt;=$Q$10,($A2281-$S$10)^2,-1)))</f>
        <v>-1</v>
      </c>
      <c r="I2281" s="20">
        <f>IF(COUNTIF($C2281:H2281,"&gt;=0")&gt;=1,-1,IF(ISBLANK($A2281),-1,IF($A2281&lt;=$Q$11,($A2281-$S$11)^2,-1)))</f>
        <v>-1</v>
      </c>
      <c r="J2281" s="20">
        <f>IF(COUNTIF($C2281:I2281,"&gt;=0")&gt;=1,-1,IF(ISBLANK($A2281),-1,IF($A2281&lt;=$Q$12,($A2281-$S$12)^2,-1)))</f>
        <v>-1</v>
      </c>
      <c r="K2281" s="20">
        <f>IF(COUNTIF($C2281:J2281,"&gt;=0")&gt;=1,-1,IF(ISBLANK($A2281),-1,IF($A2281&lt;=$Q$13,($A2281-$S$13)^2,-1)))</f>
        <v>-1</v>
      </c>
      <c r="L2281" s="20">
        <f>IF(COUNTIF($C2281:K2281,"&gt;=0")&gt;=1,-1,IF(ISBLANK($A2281),-1,IF($A2281&lt;=$Q$14,($A2281-$S$14)^2,-1)))</f>
        <v>-1</v>
      </c>
      <c r="M2281" s="20">
        <f>IF(COUNTIF($C2281:L2281,"&gt;=0")&gt;=1,-1,IF(ISBLANK($A2281),-1,IF($A2281&lt;=$Q$15,($A2281-$S$15)^2,-1)))</f>
        <v>-1</v>
      </c>
      <c r="N2281" s="20">
        <f>IF(COUNTIF($C2281:M2281,"&gt;=0")&gt;=1,-1,IF(ISBLANK($A2281),-1,IF($A2281&lt;=$Q$16,($A2281-$S$16)^2,-1)))</f>
        <v>-1</v>
      </c>
    </row>
    <row r="2282" spans="2:14" x14ac:dyDescent="0.25">
      <c r="B2282" s="8">
        <f t="shared" si="113"/>
        <v>0</v>
      </c>
      <c r="C2282" s="15">
        <f t="shared" si="111"/>
        <v>-1</v>
      </c>
      <c r="D2282" s="20">
        <f>IF(COUNTIF($C2282:C2282,"&gt;=0")&gt;=1,-1,IF(ISBLANK($A2282),-1,IF($A2282&lt;=$Q$6,($A2282-$S$6)^2,-1)))</f>
        <v>-1</v>
      </c>
      <c r="E2282" s="20">
        <f t="shared" si="112"/>
        <v>-1</v>
      </c>
      <c r="F2282" s="20">
        <f>IF(COUNTIF($C2282:E2282,"&gt;=0")&gt;=1,-1,IF(ISBLANK($A2282),-1,IF($A2282&lt;=$Q$8,($A2282-$S$8)^2,-1)))</f>
        <v>-1</v>
      </c>
      <c r="G2282" s="20">
        <f>IF(COUNTIF($C2282:F2282,"&gt;=0")&gt;=1,-1,IF(ISBLANK($A2282),-1,IF($A2282&lt;=$Q$9,($A2282-$S$9)^2,-1)))</f>
        <v>-1</v>
      </c>
      <c r="H2282" s="20">
        <f>IF(COUNTIF($C2282:G2282,"&gt;=0")&gt;=1,-1,IF(ISBLANK($A2282),-1,IF($A2282&lt;=$Q$10,($A2282-$S$10)^2,-1)))</f>
        <v>-1</v>
      </c>
      <c r="I2282" s="20">
        <f>IF(COUNTIF($C2282:H2282,"&gt;=0")&gt;=1,-1,IF(ISBLANK($A2282),-1,IF($A2282&lt;=$Q$11,($A2282-$S$11)^2,-1)))</f>
        <v>-1</v>
      </c>
      <c r="J2282" s="20">
        <f>IF(COUNTIF($C2282:I2282,"&gt;=0")&gt;=1,-1,IF(ISBLANK($A2282),-1,IF($A2282&lt;=$Q$12,($A2282-$S$12)^2,-1)))</f>
        <v>-1</v>
      </c>
      <c r="K2282" s="20">
        <f>IF(COUNTIF($C2282:J2282,"&gt;=0")&gt;=1,-1,IF(ISBLANK($A2282),-1,IF($A2282&lt;=$Q$13,($A2282-$S$13)^2,-1)))</f>
        <v>-1</v>
      </c>
      <c r="L2282" s="20">
        <f>IF(COUNTIF($C2282:K2282,"&gt;=0")&gt;=1,-1,IF(ISBLANK($A2282),-1,IF($A2282&lt;=$Q$14,($A2282-$S$14)^2,-1)))</f>
        <v>-1</v>
      </c>
      <c r="M2282" s="20">
        <f>IF(COUNTIF($C2282:L2282,"&gt;=0")&gt;=1,-1,IF(ISBLANK($A2282),-1,IF($A2282&lt;=$Q$15,($A2282-$S$15)^2,-1)))</f>
        <v>-1</v>
      </c>
      <c r="N2282" s="20">
        <f>IF(COUNTIF($C2282:M2282,"&gt;=0")&gt;=1,-1,IF(ISBLANK($A2282),-1,IF($A2282&lt;=$Q$16,($A2282-$S$16)^2,-1)))</f>
        <v>-1</v>
      </c>
    </row>
    <row r="2283" spans="2:14" x14ac:dyDescent="0.25">
      <c r="B2283" s="8">
        <f t="shared" si="113"/>
        <v>0</v>
      </c>
      <c r="C2283" s="15">
        <f t="shared" si="111"/>
        <v>-1</v>
      </c>
      <c r="D2283" s="20">
        <f>IF(COUNTIF($C2283:C2283,"&gt;=0")&gt;=1,-1,IF(ISBLANK($A2283),-1,IF($A2283&lt;=$Q$6,($A2283-$S$6)^2,-1)))</f>
        <v>-1</v>
      </c>
      <c r="E2283" s="20">
        <f t="shared" si="112"/>
        <v>-1</v>
      </c>
      <c r="F2283" s="20">
        <f>IF(COUNTIF($C2283:E2283,"&gt;=0")&gt;=1,-1,IF(ISBLANK($A2283),-1,IF($A2283&lt;=$Q$8,($A2283-$S$8)^2,-1)))</f>
        <v>-1</v>
      </c>
      <c r="G2283" s="20">
        <f>IF(COUNTIF($C2283:F2283,"&gt;=0")&gt;=1,-1,IF(ISBLANK($A2283),-1,IF($A2283&lt;=$Q$9,($A2283-$S$9)^2,-1)))</f>
        <v>-1</v>
      </c>
      <c r="H2283" s="20">
        <f>IF(COUNTIF($C2283:G2283,"&gt;=0")&gt;=1,-1,IF(ISBLANK($A2283),-1,IF($A2283&lt;=$Q$10,($A2283-$S$10)^2,-1)))</f>
        <v>-1</v>
      </c>
      <c r="I2283" s="20">
        <f>IF(COUNTIF($C2283:H2283,"&gt;=0")&gt;=1,-1,IF(ISBLANK($A2283),-1,IF($A2283&lt;=$Q$11,($A2283-$S$11)^2,-1)))</f>
        <v>-1</v>
      </c>
      <c r="J2283" s="20">
        <f>IF(COUNTIF($C2283:I2283,"&gt;=0")&gt;=1,-1,IF(ISBLANK($A2283),-1,IF($A2283&lt;=$Q$12,($A2283-$S$12)^2,-1)))</f>
        <v>-1</v>
      </c>
      <c r="K2283" s="20">
        <f>IF(COUNTIF($C2283:J2283,"&gt;=0")&gt;=1,-1,IF(ISBLANK($A2283),-1,IF($A2283&lt;=$Q$13,($A2283-$S$13)^2,-1)))</f>
        <v>-1</v>
      </c>
      <c r="L2283" s="20">
        <f>IF(COUNTIF($C2283:K2283,"&gt;=0")&gt;=1,-1,IF(ISBLANK($A2283),-1,IF($A2283&lt;=$Q$14,($A2283-$S$14)^2,-1)))</f>
        <v>-1</v>
      </c>
      <c r="M2283" s="20">
        <f>IF(COUNTIF($C2283:L2283,"&gt;=0")&gt;=1,-1,IF(ISBLANK($A2283),-1,IF($A2283&lt;=$Q$15,($A2283-$S$15)^2,-1)))</f>
        <v>-1</v>
      </c>
      <c r="N2283" s="20">
        <f>IF(COUNTIF($C2283:M2283,"&gt;=0")&gt;=1,-1,IF(ISBLANK($A2283),-1,IF($A2283&lt;=$Q$16,($A2283-$S$16)^2,-1)))</f>
        <v>-1</v>
      </c>
    </row>
    <row r="2284" spans="2:14" x14ac:dyDescent="0.25">
      <c r="B2284" s="8">
        <f t="shared" si="113"/>
        <v>0</v>
      </c>
      <c r="C2284" s="15">
        <f t="shared" si="111"/>
        <v>-1</v>
      </c>
      <c r="D2284" s="20">
        <f>IF(COUNTIF($C2284:C2284,"&gt;=0")&gt;=1,-1,IF(ISBLANK($A2284),-1,IF($A2284&lt;=$Q$6,($A2284-$S$6)^2,-1)))</f>
        <v>-1</v>
      </c>
      <c r="E2284" s="20">
        <f t="shared" si="112"/>
        <v>-1</v>
      </c>
      <c r="F2284" s="20">
        <f>IF(COUNTIF($C2284:E2284,"&gt;=0")&gt;=1,-1,IF(ISBLANK($A2284),-1,IF($A2284&lt;=$Q$8,($A2284-$S$8)^2,-1)))</f>
        <v>-1</v>
      </c>
      <c r="G2284" s="20">
        <f>IF(COUNTIF($C2284:F2284,"&gt;=0")&gt;=1,-1,IF(ISBLANK($A2284),-1,IF($A2284&lt;=$Q$9,($A2284-$S$9)^2,-1)))</f>
        <v>-1</v>
      </c>
      <c r="H2284" s="20">
        <f>IF(COUNTIF($C2284:G2284,"&gt;=0")&gt;=1,-1,IF(ISBLANK($A2284),-1,IF($A2284&lt;=$Q$10,($A2284-$S$10)^2,-1)))</f>
        <v>-1</v>
      </c>
      <c r="I2284" s="20">
        <f>IF(COUNTIF($C2284:H2284,"&gt;=0")&gt;=1,-1,IF(ISBLANK($A2284),-1,IF($A2284&lt;=$Q$11,($A2284-$S$11)^2,-1)))</f>
        <v>-1</v>
      </c>
      <c r="J2284" s="20">
        <f>IF(COUNTIF($C2284:I2284,"&gt;=0")&gt;=1,-1,IF(ISBLANK($A2284),-1,IF($A2284&lt;=$Q$12,($A2284-$S$12)^2,-1)))</f>
        <v>-1</v>
      </c>
      <c r="K2284" s="20">
        <f>IF(COUNTIF($C2284:J2284,"&gt;=0")&gt;=1,-1,IF(ISBLANK($A2284),-1,IF($A2284&lt;=$Q$13,($A2284-$S$13)^2,-1)))</f>
        <v>-1</v>
      </c>
      <c r="L2284" s="20">
        <f>IF(COUNTIF($C2284:K2284,"&gt;=0")&gt;=1,-1,IF(ISBLANK($A2284),-1,IF($A2284&lt;=$Q$14,($A2284-$S$14)^2,-1)))</f>
        <v>-1</v>
      </c>
      <c r="M2284" s="20">
        <f>IF(COUNTIF($C2284:L2284,"&gt;=0")&gt;=1,-1,IF(ISBLANK($A2284),-1,IF($A2284&lt;=$Q$15,($A2284-$S$15)^2,-1)))</f>
        <v>-1</v>
      </c>
      <c r="N2284" s="20">
        <f>IF(COUNTIF($C2284:M2284,"&gt;=0")&gt;=1,-1,IF(ISBLANK($A2284),-1,IF($A2284&lt;=$Q$16,($A2284-$S$16)^2,-1)))</f>
        <v>-1</v>
      </c>
    </row>
    <row r="2285" spans="2:14" x14ac:dyDescent="0.25">
      <c r="B2285" s="8">
        <f t="shared" si="113"/>
        <v>0</v>
      </c>
      <c r="C2285" s="15">
        <f t="shared" si="111"/>
        <v>-1</v>
      </c>
      <c r="D2285" s="20">
        <f>IF(COUNTIF($C2285:C2285,"&gt;=0")&gt;=1,-1,IF(ISBLANK($A2285),-1,IF($A2285&lt;=$Q$6,($A2285-$S$6)^2,-1)))</f>
        <v>-1</v>
      </c>
      <c r="E2285" s="20">
        <f t="shared" si="112"/>
        <v>-1</v>
      </c>
      <c r="F2285" s="20">
        <f>IF(COUNTIF($C2285:E2285,"&gt;=0")&gt;=1,-1,IF(ISBLANK($A2285),-1,IF($A2285&lt;=$Q$8,($A2285-$S$8)^2,-1)))</f>
        <v>-1</v>
      </c>
      <c r="G2285" s="20">
        <f>IF(COUNTIF($C2285:F2285,"&gt;=0")&gt;=1,-1,IF(ISBLANK($A2285),-1,IF($A2285&lt;=$Q$9,($A2285-$S$9)^2,-1)))</f>
        <v>-1</v>
      </c>
      <c r="H2285" s="20">
        <f>IF(COUNTIF($C2285:G2285,"&gt;=0")&gt;=1,-1,IF(ISBLANK($A2285),-1,IF($A2285&lt;=$Q$10,($A2285-$S$10)^2,-1)))</f>
        <v>-1</v>
      </c>
      <c r="I2285" s="20">
        <f>IF(COUNTIF($C2285:H2285,"&gt;=0")&gt;=1,-1,IF(ISBLANK($A2285),-1,IF($A2285&lt;=$Q$11,($A2285-$S$11)^2,-1)))</f>
        <v>-1</v>
      </c>
      <c r="J2285" s="20">
        <f>IF(COUNTIF($C2285:I2285,"&gt;=0")&gt;=1,-1,IF(ISBLANK($A2285),-1,IF($A2285&lt;=$Q$12,($A2285-$S$12)^2,-1)))</f>
        <v>-1</v>
      </c>
      <c r="K2285" s="20">
        <f>IF(COUNTIF($C2285:J2285,"&gt;=0")&gt;=1,-1,IF(ISBLANK($A2285),-1,IF($A2285&lt;=$Q$13,($A2285-$S$13)^2,-1)))</f>
        <v>-1</v>
      </c>
      <c r="L2285" s="20">
        <f>IF(COUNTIF($C2285:K2285,"&gt;=0")&gt;=1,-1,IF(ISBLANK($A2285),-1,IF($A2285&lt;=$Q$14,($A2285-$S$14)^2,-1)))</f>
        <v>-1</v>
      </c>
      <c r="M2285" s="20">
        <f>IF(COUNTIF($C2285:L2285,"&gt;=0")&gt;=1,-1,IF(ISBLANK($A2285),-1,IF($A2285&lt;=$Q$15,($A2285-$S$15)^2,-1)))</f>
        <v>-1</v>
      </c>
      <c r="N2285" s="20">
        <f>IF(COUNTIF($C2285:M2285,"&gt;=0")&gt;=1,-1,IF(ISBLANK($A2285),-1,IF($A2285&lt;=$Q$16,($A2285-$S$16)^2,-1)))</f>
        <v>-1</v>
      </c>
    </row>
    <row r="2286" spans="2:14" x14ac:dyDescent="0.25">
      <c r="B2286" s="8">
        <f t="shared" si="113"/>
        <v>0</v>
      </c>
      <c r="C2286" s="15">
        <f t="shared" si="111"/>
        <v>-1</v>
      </c>
      <c r="D2286" s="20">
        <f>IF(COUNTIF($C2286:C2286,"&gt;=0")&gt;=1,-1,IF(ISBLANK($A2286),-1,IF($A2286&lt;=$Q$6,($A2286-$S$6)^2,-1)))</f>
        <v>-1</v>
      </c>
      <c r="E2286" s="20">
        <f t="shared" si="112"/>
        <v>-1</v>
      </c>
      <c r="F2286" s="20">
        <f>IF(COUNTIF($C2286:E2286,"&gt;=0")&gt;=1,-1,IF(ISBLANK($A2286),-1,IF($A2286&lt;=$Q$8,($A2286-$S$8)^2,-1)))</f>
        <v>-1</v>
      </c>
      <c r="G2286" s="20">
        <f>IF(COUNTIF($C2286:F2286,"&gt;=0")&gt;=1,-1,IF(ISBLANK($A2286),-1,IF($A2286&lt;=$Q$9,($A2286-$S$9)^2,-1)))</f>
        <v>-1</v>
      </c>
      <c r="H2286" s="20">
        <f>IF(COUNTIF($C2286:G2286,"&gt;=0")&gt;=1,-1,IF(ISBLANK($A2286),-1,IF($A2286&lt;=$Q$10,($A2286-$S$10)^2,-1)))</f>
        <v>-1</v>
      </c>
      <c r="I2286" s="20">
        <f>IF(COUNTIF($C2286:H2286,"&gt;=0")&gt;=1,-1,IF(ISBLANK($A2286),-1,IF($A2286&lt;=$Q$11,($A2286-$S$11)^2,-1)))</f>
        <v>-1</v>
      </c>
      <c r="J2286" s="20">
        <f>IF(COUNTIF($C2286:I2286,"&gt;=0")&gt;=1,-1,IF(ISBLANK($A2286),-1,IF($A2286&lt;=$Q$12,($A2286-$S$12)^2,-1)))</f>
        <v>-1</v>
      </c>
      <c r="K2286" s="20">
        <f>IF(COUNTIF($C2286:J2286,"&gt;=0")&gt;=1,-1,IF(ISBLANK($A2286),-1,IF($A2286&lt;=$Q$13,($A2286-$S$13)^2,-1)))</f>
        <v>-1</v>
      </c>
      <c r="L2286" s="20">
        <f>IF(COUNTIF($C2286:K2286,"&gt;=0")&gt;=1,-1,IF(ISBLANK($A2286),-1,IF($A2286&lt;=$Q$14,($A2286-$S$14)^2,-1)))</f>
        <v>-1</v>
      </c>
      <c r="M2286" s="20">
        <f>IF(COUNTIF($C2286:L2286,"&gt;=0")&gt;=1,-1,IF(ISBLANK($A2286),-1,IF($A2286&lt;=$Q$15,($A2286-$S$15)^2,-1)))</f>
        <v>-1</v>
      </c>
      <c r="N2286" s="20">
        <f>IF(COUNTIF($C2286:M2286,"&gt;=0")&gt;=1,-1,IF(ISBLANK($A2286),-1,IF($A2286&lt;=$Q$16,($A2286-$S$16)^2,-1)))</f>
        <v>-1</v>
      </c>
    </row>
    <row r="2287" spans="2:14" x14ac:dyDescent="0.25">
      <c r="B2287" s="8">
        <f t="shared" si="113"/>
        <v>0</v>
      </c>
      <c r="C2287" s="15">
        <f t="shared" si="111"/>
        <v>-1</v>
      </c>
      <c r="D2287" s="20">
        <f>IF(COUNTIF($C2287:C2287,"&gt;=0")&gt;=1,-1,IF(ISBLANK($A2287),-1,IF($A2287&lt;=$Q$6,($A2287-$S$6)^2,-1)))</f>
        <v>-1</v>
      </c>
      <c r="E2287" s="20">
        <f t="shared" si="112"/>
        <v>-1</v>
      </c>
      <c r="F2287" s="20">
        <f>IF(COUNTIF($C2287:E2287,"&gt;=0")&gt;=1,-1,IF(ISBLANK($A2287),-1,IF($A2287&lt;=$Q$8,($A2287-$S$8)^2,-1)))</f>
        <v>-1</v>
      </c>
      <c r="G2287" s="20">
        <f>IF(COUNTIF($C2287:F2287,"&gt;=0")&gt;=1,-1,IF(ISBLANK($A2287),-1,IF($A2287&lt;=$Q$9,($A2287-$S$9)^2,-1)))</f>
        <v>-1</v>
      </c>
      <c r="H2287" s="20">
        <f>IF(COUNTIF($C2287:G2287,"&gt;=0")&gt;=1,-1,IF(ISBLANK($A2287),-1,IF($A2287&lt;=$Q$10,($A2287-$S$10)^2,-1)))</f>
        <v>-1</v>
      </c>
      <c r="I2287" s="20">
        <f>IF(COUNTIF($C2287:H2287,"&gt;=0")&gt;=1,-1,IF(ISBLANK($A2287),-1,IF($A2287&lt;=$Q$11,($A2287-$S$11)^2,-1)))</f>
        <v>-1</v>
      </c>
      <c r="J2287" s="20">
        <f>IF(COUNTIF($C2287:I2287,"&gt;=0")&gt;=1,-1,IF(ISBLANK($A2287),-1,IF($A2287&lt;=$Q$12,($A2287-$S$12)^2,-1)))</f>
        <v>-1</v>
      </c>
      <c r="K2287" s="20">
        <f>IF(COUNTIF($C2287:J2287,"&gt;=0")&gt;=1,-1,IF(ISBLANK($A2287),-1,IF($A2287&lt;=$Q$13,($A2287-$S$13)^2,-1)))</f>
        <v>-1</v>
      </c>
      <c r="L2287" s="20">
        <f>IF(COUNTIF($C2287:K2287,"&gt;=0")&gt;=1,-1,IF(ISBLANK($A2287),-1,IF($A2287&lt;=$Q$14,($A2287-$S$14)^2,-1)))</f>
        <v>-1</v>
      </c>
      <c r="M2287" s="20">
        <f>IF(COUNTIF($C2287:L2287,"&gt;=0")&gt;=1,-1,IF(ISBLANK($A2287),-1,IF($A2287&lt;=$Q$15,($A2287-$S$15)^2,-1)))</f>
        <v>-1</v>
      </c>
      <c r="N2287" s="20">
        <f>IF(COUNTIF($C2287:M2287,"&gt;=0")&gt;=1,-1,IF(ISBLANK($A2287),-1,IF($A2287&lt;=$Q$16,($A2287-$S$16)^2,-1)))</f>
        <v>-1</v>
      </c>
    </row>
    <row r="2288" spans="2:14" x14ac:dyDescent="0.25">
      <c r="B2288" s="8">
        <f t="shared" si="113"/>
        <v>0</v>
      </c>
      <c r="C2288" s="15">
        <f t="shared" si="111"/>
        <v>-1</v>
      </c>
      <c r="D2288" s="20">
        <f>IF(COUNTIF($C2288:C2288,"&gt;=0")&gt;=1,-1,IF(ISBLANK($A2288),-1,IF($A2288&lt;=$Q$6,($A2288-$S$6)^2,-1)))</f>
        <v>-1</v>
      </c>
      <c r="E2288" s="20">
        <f t="shared" si="112"/>
        <v>-1</v>
      </c>
      <c r="F2288" s="20">
        <f>IF(COUNTIF($C2288:E2288,"&gt;=0")&gt;=1,-1,IF(ISBLANK($A2288),-1,IF($A2288&lt;=$Q$8,($A2288-$S$8)^2,-1)))</f>
        <v>-1</v>
      </c>
      <c r="G2288" s="20">
        <f>IF(COUNTIF($C2288:F2288,"&gt;=0")&gt;=1,-1,IF(ISBLANK($A2288),-1,IF($A2288&lt;=$Q$9,($A2288-$S$9)^2,-1)))</f>
        <v>-1</v>
      </c>
      <c r="H2288" s="20">
        <f>IF(COUNTIF($C2288:G2288,"&gt;=0")&gt;=1,-1,IF(ISBLANK($A2288),-1,IF($A2288&lt;=$Q$10,($A2288-$S$10)^2,-1)))</f>
        <v>-1</v>
      </c>
      <c r="I2288" s="20">
        <f>IF(COUNTIF($C2288:H2288,"&gt;=0")&gt;=1,-1,IF(ISBLANK($A2288),-1,IF($A2288&lt;=$Q$11,($A2288-$S$11)^2,-1)))</f>
        <v>-1</v>
      </c>
      <c r="J2288" s="20">
        <f>IF(COUNTIF($C2288:I2288,"&gt;=0")&gt;=1,-1,IF(ISBLANK($A2288),-1,IF($A2288&lt;=$Q$12,($A2288-$S$12)^2,-1)))</f>
        <v>-1</v>
      </c>
      <c r="K2288" s="20">
        <f>IF(COUNTIF($C2288:J2288,"&gt;=0")&gt;=1,-1,IF(ISBLANK($A2288),-1,IF($A2288&lt;=$Q$13,($A2288-$S$13)^2,-1)))</f>
        <v>-1</v>
      </c>
      <c r="L2288" s="20">
        <f>IF(COUNTIF($C2288:K2288,"&gt;=0")&gt;=1,-1,IF(ISBLANK($A2288),-1,IF($A2288&lt;=$Q$14,($A2288-$S$14)^2,-1)))</f>
        <v>-1</v>
      </c>
      <c r="M2288" s="20">
        <f>IF(COUNTIF($C2288:L2288,"&gt;=0")&gt;=1,-1,IF(ISBLANK($A2288),-1,IF($A2288&lt;=$Q$15,($A2288-$S$15)^2,-1)))</f>
        <v>-1</v>
      </c>
      <c r="N2288" s="20">
        <f>IF(COUNTIF($C2288:M2288,"&gt;=0")&gt;=1,-1,IF(ISBLANK($A2288),-1,IF($A2288&lt;=$Q$16,($A2288-$S$16)^2,-1)))</f>
        <v>-1</v>
      </c>
    </row>
    <row r="2289" spans="2:14" x14ac:dyDescent="0.25">
      <c r="B2289" s="8">
        <f t="shared" si="113"/>
        <v>0</v>
      </c>
      <c r="C2289" s="15">
        <f t="shared" si="111"/>
        <v>-1</v>
      </c>
      <c r="D2289" s="20">
        <f>IF(COUNTIF($C2289:C2289,"&gt;=0")&gt;=1,-1,IF(ISBLANK($A2289),-1,IF($A2289&lt;=$Q$6,($A2289-$S$6)^2,-1)))</f>
        <v>-1</v>
      </c>
      <c r="E2289" s="20">
        <f t="shared" si="112"/>
        <v>-1</v>
      </c>
      <c r="F2289" s="20">
        <f>IF(COUNTIF($C2289:E2289,"&gt;=0")&gt;=1,-1,IF(ISBLANK($A2289),-1,IF($A2289&lt;=$Q$8,($A2289-$S$8)^2,-1)))</f>
        <v>-1</v>
      </c>
      <c r="G2289" s="20">
        <f>IF(COUNTIF($C2289:F2289,"&gt;=0")&gt;=1,-1,IF(ISBLANK($A2289),-1,IF($A2289&lt;=$Q$9,($A2289-$S$9)^2,-1)))</f>
        <v>-1</v>
      </c>
      <c r="H2289" s="20">
        <f>IF(COUNTIF($C2289:G2289,"&gt;=0")&gt;=1,-1,IF(ISBLANK($A2289),-1,IF($A2289&lt;=$Q$10,($A2289-$S$10)^2,-1)))</f>
        <v>-1</v>
      </c>
      <c r="I2289" s="20">
        <f>IF(COUNTIF($C2289:H2289,"&gt;=0")&gt;=1,-1,IF(ISBLANK($A2289),-1,IF($A2289&lt;=$Q$11,($A2289-$S$11)^2,-1)))</f>
        <v>-1</v>
      </c>
      <c r="J2289" s="20">
        <f>IF(COUNTIF($C2289:I2289,"&gt;=0")&gt;=1,-1,IF(ISBLANK($A2289),-1,IF($A2289&lt;=$Q$12,($A2289-$S$12)^2,-1)))</f>
        <v>-1</v>
      </c>
      <c r="K2289" s="20">
        <f>IF(COUNTIF($C2289:J2289,"&gt;=0")&gt;=1,-1,IF(ISBLANK($A2289),-1,IF($A2289&lt;=$Q$13,($A2289-$S$13)^2,-1)))</f>
        <v>-1</v>
      </c>
      <c r="L2289" s="20">
        <f>IF(COUNTIF($C2289:K2289,"&gt;=0")&gt;=1,-1,IF(ISBLANK($A2289),-1,IF($A2289&lt;=$Q$14,($A2289-$S$14)^2,-1)))</f>
        <v>-1</v>
      </c>
      <c r="M2289" s="20">
        <f>IF(COUNTIF($C2289:L2289,"&gt;=0")&gt;=1,-1,IF(ISBLANK($A2289),-1,IF($A2289&lt;=$Q$15,($A2289-$S$15)^2,-1)))</f>
        <v>-1</v>
      </c>
      <c r="N2289" s="20">
        <f>IF(COUNTIF($C2289:M2289,"&gt;=0")&gt;=1,-1,IF(ISBLANK($A2289),-1,IF($A2289&lt;=$Q$16,($A2289-$S$16)^2,-1)))</f>
        <v>-1</v>
      </c>
    </row>
    <row r="2290" spans="2:14" x14ac:dyDescent="0.25">
      <c r="B2290" s="8">
        <f t="shared" si="113"/>
        <v>0</v>
      </c>
      <c r="C2290" s="15">
        <f t="shared" si="111"/>
        <v>-1</v>
      </c>
      <c r="D2290" s="20">
        <f>IF(COUNTIF($C2290:C2290,"&gt;=0")&gt;=1,-1,IF(ISBLANK($A2290),-1,IF($A2290&lt;=$Q$6,($A2290-$S$6)^2,-1)))</f>
        <v>-1</v>
      </c>
      <c r="E2290" s="20">
        <f t="shared" si="112"/>
        <v>-1</v>
      </c>
      <c r="F2290" s="20">
        <f>IF(COUNTIF($C2290:E2290,"&gt;=0")&gt;=1,-1,IF(ISBLANK($A2290),-1,IF($A2290&lt;=$Q$8,($A2290-$S$8)^2,-1)))</f>
        <v>-1</v>
      </c>
      <c r="G2290" s="20">
        <f>IF(COUNTIF($C2290:F2290,"&gt;=0")&gt;=1,-1,IF(ISBLANK($A2290),-1,IF($A2290&lt;=$Q$9,($A2290-$S$9)^2,-1)))</f>
        <v>-1</v>
      </c>
      <c r="H2290" s="20">
        <f>IF(COUNTIF($C2290:G2290,"&gt;=0")&gt;=1,-1,IF(ISBLANK($A2290),-1,IF($A2290&lt;=$Q$10,($A2290-$S$10)^2,-1)))</f>
        <v>-1</v>
      </c>
      <c r="I2290" s="20">
        <f>IF(COUNTIF($C2290:H2290,"&gt;=0")&gt;=1,-1,IF(ISBLANK($A2290),-1,IF($A2290&lt;=$Q$11,($A2290-$S$11)^2,-1)))</f>
        <v>-1</v>
      </c>
      <c r="J2290" s="20">
        <f>IF(COUNTIF($C2290:I2290,"&gt;=0")&gt;=1,-1,IF(ISBLANK($A2290),-1,IF($A2290&lt;=$Q$12,($A2290-$S$12)^2,-1)))</f>
        <v>-1</v>
      </c>
      <c r="K2290" s="20">
        <f>IF(COUNTIF($C2290:J2290,"&gt;=0")&gt;=1,-1,IF(ISBLANK($A2290),-1,IF($A2290&lt;=$Q$13,($A2290-$S$13)^2,-1)))</f>
        <v>-1</v>
      </c>
      <c r="L2290" s="20">
        <f>IF(COUNTIF($C2290:K2290,"&gt;=0")&gt;=1,-1,IF(ISBLANK($A2290),-1,IF($A2290&lt;=$Q$14,($A2290-$S$14)^2,-1)))</f>
        <v>-1</v>
      </c>
      <c r="M2290" s="20">
        <f>IF(COUNTIF($C2290:L2290,"&gt;=0")&gt;=1,-1,IF(ISBLANK($A2290),-1,IF($A2290&lt;=$Q$15,($A2290-$S$15)^2,-1)))</f>
        <v>-1</v>
      </c>
      <c r="N2290" s="20">
        <f>IF(COUNTIF($C2290:M2290,"&gt;=0")&gt;=1,-1,IF(ISBLANK($A2290),-1,IF($A2290&lt;=$Q$16,($A2290-$S$16)^2,-1)))</f>
        <v>-1</v>
      </c>
    </row>
    <row r="2291" spans="2:14" x14ac:dyDescent="0.25">
      <c r="B2291" s="8">
        <f t="shared" si="113"/>
        <v>0</v>
      </c>
      <c r="C2291" s="15">
        <f t="shared" si="111"/>
        <v>-1</v>
      </c>
      <c r="D2291" s="20">
        <f>IF(COUNTIF($C2291:C2291,"&gt;=0")&gt;=1,-1,IF(ISBLANK($A2291),-1,IF($A2291&lt;=$Q$6,($A2291-$S$6)^2,-1)))</f>
        <v>-1</v>
      </c>
      <c r="E2291" s="20">
        <f t="shared" si="112"/>
        <v>-1</v>
      </c>
      <c r="F2291" s="20">
        <f>IF(COUNTIF($C2291:E2291,"&gt;=0")&gt;=1,-1,IF(ISBLANK($A2291),-1,IF($A2291&lt;=$Q$8,($A2291-$S$8)^2,-1)))</f>
        <v>-1</v>
      </c>
      <c r="G2291" s="20">
        <f>IF(COUNTIF($C2291:F2291,"&gt;=0")&gt;=1,-1,IF(ISBLANK($A2291),-1,IF($A2291&lt;=$Q$9,($A2291-$S$9)^2,-1)))</f>
        <v>-1</v>
      </c>
      <c r="H2291" s="20">
        <f>IF(COUNTIF($C2291:G2291,"&gt;=0")&gt;=1,-1,IF(ISBLANK($A2291),-1,IF($A2291&lt;=$Q$10,($A2291-$S$10)^2,-1)))</f>
        <v>-1</v>
      </c>
      <c r="I2291" s="20">
        <f>IF(COUNTIF($C2291:H2291,"&gt;=0")&gt;=1,-1,IF(ISBLANK($A2291),-1,IF($A2291&lt;=$Q$11,($A2291-$S$11)^2,-1)))</f>
        <v>-1</v>
      </c>
      <c r="J2291" s="20">
        <f>IF(COUNTIF($C2291:I2291,"&gt;=0")&gt;=1,-1,IF(ISBLANK($A2291),-1,IF($A2291&lt;=$Q$12,($A2291-$S$12)^2,-1)))</f>
        <v>-1</v>
      </c>
      <c r="K2291" s="20">
        <f>IF(COUNTIF($C2291:J2291,"&gt;=0")&gt;=1,-1,IF(ISBLANK($A2291),-1,IF($A2291&lt;=$Q$13,($A2291-$S$13)^2,-1)))</f>
        <v>-1</v>
      </c>
      <c r="L2291" s="20">
        <f>IF(COUNTIF($C2291:K2291,"&gt;=0")&gt;=1,-1,IF(ISBLANK($A2291),-1,IF($A2291&lt;=$Q$14,($A2291-$S$14)^2,-1)))</f>
        <v>-1</v>
      </c>
      <c r="M2291" s="20">
        <f>IF(COUNTIF($C2291:L2291,"&gt;=0")&gt;=1,-1,IF(ISBLANK($A2291),-1,IF($A2291&lt;=$Q$15,($A2291-$S$15)^2,-1)))</f>
        <v>-1</v>
      </c>
      <c r="N2291" s="20">
        <f>IF(COUNTIF($C2291:M2291,"&gt;=0")&gt;=1,-1,IF(ISBLANK($A2291),-1,IF($A2291&lt;=$Q$16,($A2291-$S$16)^2,-1)))</f>
        <v>-1</v>
      </c>
    </row>
    <row r="2292" spans="2:14" x14ac:dyDescent="0.25">
      <c r="B2292" s="8">
        <f t="shared" si="113"/>
        <v>0</v>
      </c>
      <c r="C2292" s="15">
        <f t="shared" si="111"/>
        <v>-1</v>
      </c>
      <c r="D2292" s="20">
        <f>IF(COUNTIF($C2292:C2292,"&gt;=0")&gt;=1,-1,IF(ISBLANK($A2292),-1,IF($A2292&lt;=$Q$6,($A2292-$S$6)^2,-1)))</f>
        <v>-1</v>
      </c>
      <c r="E2292" s="20">
        <f t="shared" si="112"/>
        <v>-1</v>
      </c>
      <c r="F2292" s="20">
        <f>IF(COUNTIF($C2292:E2292,"&gt;=0")&gt;=1,-1,IF(ISBLANK($A2292),-1,IF($A2292&lt;=$Q$8,($A2292-$S$8)^2,-1)))</f>
        <v>-1</v>
      </c>
      <c r="G2292" s="20">
        <f>IF(COUNTIF($C2292:F2292,"&gt;=0")&gt;=1,-1,IF(ISBLANK($A2292),-1,IF($A2292&lt;=$Q$9,($A2292-$S$9)^2,-1)))</f>
        <v>-1</v>
      </c>
      <c r="H2292" s="20">
        <f>IF(COUNTIF($C2292:G2292,"&gt;=0")&gt;=1,-1,IF(ISBLANK($A2292),-1,IF($A2292&lt;=$Q$10,($A2292-$S$10)^2,-1)))</f>
        <v>-1</v>
      </c>
      <c r="I2292" s="20">
        <f>IF(COUNTIF($C2292:H2292,"&gt;=0")&gt;=1,-1,IF(ISBLANK($A2292),-1,IF($A2292&lt;=$Q$11,($A2292-$S$11)^2,-1)))</f>
        <v>-1</v>
      </c>
      <c r="J2292" s="20">
        <f>IF(COUNTIF($C2292:I2292,"&gt;=0")&gt;=1,-1,IF(ISBLANK($A2292),-1,IF($A2292&lt;=$Q$12,($A2292-$S$12)^2,-1)))</f>
        <v>-1</v>
      </c>
      <c r="K2292" s="20">
        <f>IF(COUNTIF($C2292:J2292,"&gt;=0")&gt;=1,-1,IF(ISBLANK($A2292),-1,IF($A2292&lt;=$Q$13,($A2292-$S$13)^2,-1)))</f>
        <v>-1</v>
      </c>
      <c r="L2292" s="20">
        <f>IF(COUNTIF($C2292:K2292,"&gt;=0")&gt;=1,-1,IF(ISBLANK($A2292),-1,IF($A2292&lt;=$Q$14,($A2292-$S$14)^2,-1)))</f>
        <v>-1</v>
      </c>
      <c r="M2292" s="20">
        <f>IF(COUNTIF($C2292:L2292,"&gt;=0")&gt;=1,-1,IF(ISBLANK($A2292),-1,IF($A2292&lt;=$Q$15,($A2292-$S$15)^2,-1)))</f>
        <v>-1</v>
      </c>
      <c r="N2292" s="20">
        <f>IF(COUNTIF($C2292:M2292,"&gt;=0")&gt;=1,-1,IF(ISBLANK($A2292),-1,IF($A2292&lt;=$Q$16,($A2292-$S$16)^2,-1)))</f>
        <v>-1</v>
      </c>
    </row>
    <row r="2293" spans="2:14" x14ac:dyDescent="0.25">
      <c r="B2293" s="8">
        <f t="shared" si="113"/>
        <v>0</v>
      </c>
      <c r="C2293" s="15">
        <f t="shared" si="111"/>
        <v>-1</v>
      </c>
      <c r="D2293" s="20">
        <f>IF(COUNTIF($C2293:C2293,"&gt;=0")&gt;=1,-1,IF(ISBLANK($A2293),-1,IF($A2293&lt;=$Q$6,($A2293-$S$6)^2,-1)))</f>
        <v>-1</v>
      </c>
      <c r="E2293" s="20">
        <f t="shared" si="112"/>
        <v>-1</v>
      </c>
      <c r="F2293" s="20">
        <f>IF(COUNTIF($C2293:E2293,"&gt;=0")&gt;=1,-1,IF(ISBLANK($A2293),-1,IF($A2293&lt;=$Q$8,($A2293-$S$8)^2,-1)))</f>
        <v>-1</v>
      </c>
      <c r="G2293" s="20">
        <f>IF(COUNTIF($C2293:F2293,"&gt;=0")&gt;=1,-1,IF(ISBLANK($A2293),-1,IF($A2293&lt;=$Q$9,($A2293-$S$9)^2,-1)))</f>
        <v>-1</v>
      </c>
      <c r="H2293" s="20">
        <f>IF(COUNTIF($C2293:G2293,"&gt;=0")&gt;=1,-1,IF(ISBLANK($A2293),-1,IF($A2293&lt;=$Q$10,($A2293-$S$10)^2,-1)))</f>
        <v>-1</v>
      </c>
      <c r="I2293" s="20">
        <f>IF(COUNTIF($C2293:H2293,"&gt;=0")&gt;=1,-1,IF(ISBLANK($A2293),-1,IF($A2293&lt;=$Q$11,($A2293-$S$11)^2,-1)))</f>
        <v>-1</v>
      </c>
      <c r="J2293" s="20">
        <f>IF(COUNTIF($C2293:I2293,"&gt;=0")&gt;=1,-1,IF(ISBLANK($A2293),-1,IF($A2293&lt;=$Q$12,($A2293-$S$12)^2,-1)))</f>
        <v>-1</v>
      </c>
      <c r="K2293" s="20">
        <f>IF(COUNTIF($C2293:J2293,"&gt;=0")&gt;=1,-1,IF(ISBLANK($A2293),-1,IF($A2293&lt;=$Q$13,($A2293-$S$13)^2,-1)))</f>
        <v>-1</v>
      </c>
      <c r="L2293" s="20">
        <f>IF(COUNTIF($C2293:K2293,"&gt;=0")&gt;=1,-1,IF(ISBLANK($A2293),-1,IF($A2293&lt;=$Q$14,($A2293-$S$14)^2,-1)))</f>
        <v>-1</v>
      </c>
      <c r="M2293" s="20">
        <f>IF(COUNTIF($C2293:L2293,"&gt;=0")&gt;=1,-1,IF(ISBLANK($A2293),-1,IF($A2293&lt;=$Q$15,($A2293-$S$15)^2,-1)))</f>
        <v>-1</v>
      </c>
      <c r="N2293" s="20">
        <f>IF(COUNTIF($C2293:M2293,"&gt;=0")&gt;=1,-1,IF(ISBLANK($A2293),-1,IF($A2293&lt;=$Q$16,($A2293-$S$16)^2,-1)))</f>
        <v>-1</v>
      </c>
    </row>
    <row r="2294" spans="2:14" x14ac:dyDescent="0.25">
      <c r="B2294" s="8">
        <f t="shared" si="113"/>
        <v>0</v>
      </c>
      <c r="C2294" s="15">
        <f t="shared" si="111"/>
        <v>-1</v>
      </c>
      <c r="D2294" s="20">
        <f>IF(COUNTIF($C2294:C2294,"&gt;=0")&gt;=1,-1,IF(ISBLANK($A2294),-1,IF($A2294&lt;=$Q$6,($A2294-$S$6)^2,-1)))</f>
        <v>-1</v>
      </c>
      <c r="E2294" s="20">
        <f t="shared" si="112"/>
        <v>-1</v>
      </c>
      <c r="F2294" s="20">
        <f>IF(COUNTIF($C2294:E2294,"&gt;=0")&gt;=1,-1,IF(ISBLANK($A2294),-1,IF($A2294&lt;=$Q$8,($A2294-$S$8)^2,-1)))</f>
        <v>-1</v>
      </c>
      <c r="G2294" s="20">
        <f>IF(COUNTIF($C2294:F2294,"&gt;=0")&gt;=1,-1,IF(ISBLANK($A2294),-1,IF($A2294&lt;=$Q$9,($A2294-$S$9)^2,-1)))</f>
        <v>-1</v>
      </c>
      <c r="H2294" s="20">
        <f>IF(COUNTIF($C2294:G2294,"&gt;=0")&gt;=1,-1,IF(ISBLANK($A2294),-1,IF($A2294&lt;=$Q$10,($A2294-$S$10)^2,-1)))</f>
        <v>-1</v>
      </c>
      <c r="I2294" s="20">
        <f>IF(COUNTIF($C2294:H2294,"&gt;=0")&gt;=1,-1,IF(ISBLANK($A2294),-1,IF($A2294&lt;=$Q$11,($A2294-$S$11)^2,-1)))</f>
        <v>-1</v>
      </c>
      <c r="J2294" s="20">
        <f>IF(COUNTIF($C2294:I2294,"&gt;=0")&gt;=1,-1,IF(ISBLANK($A2294),-1,IF($A2294&lt;=$Q$12,($A2294-$S$12)^2,-1)))</f>
        <v>-1</v>
      </c>
      <c r="K2294" s="20">
        <f>IF(COUNTIF($C2294:J2294,"&gt;=0")&gt;=1,-1,IF(ISBLANK($A2294),-1,IF($A2294&lt;=$Q$13,($A2294-$S$13)^2,-1)))</f>
        <v>-1</v>
      </c>
      <c r="L2294" s="20">
        <f>IF(COUNTIF($C2294:K2294,"&gt;=0")&gt;=1,-1,IF(ISBLANK($A2294),-1,IF($A2294&lt;=$Q$14,($A2294-$S$14)^2,-1)))</f>
        <v>-1</v>
      </c>
      <c r="M2294" s="20">
        <f>IF(COUNTIF($C2294:L2294,"&gt;=0")&gt;=1,-1,IF(ISBLANK($A2294),-1,IF($A2294&lt;=$Q$15,($A2294-$S$15)^2,-1)))</f>
        <v>-1</v>
      </c>
      <c r="N2294" s="20">
        <f>IF(COUNTIF($C2294:M2294,"&gt;=0")&gt;=1,-1,IF(ISBLANK($A2294),-1,IF($A2294&lt;=$Q$16,($A2294-$S$16)^2,-1)))</f>
        <v>-1</v>
      </c>
    </row>
    <row r="2295" spans="2:14" x14ac:dyDescent="0.25">
      <c r="B2295" s="8">
        <f t="shared" si="113"/>
        <v>0</v>
      </c>
      <c r="C2295" s="15">
        <f t="shared" si="111"/>
        <v>-1</v>
      </c>
      <c r="D2295" s="20">
        <f>IF(COUNTIF($C2295:C2295,"&gt;=0")&gt;=1,-1,IF(ISBLANK($A2295),-1,IF($A2295&lt;=$Q$6,($A2295-$S$6)^2,-1)))</f>
        <v>-1</v>
      </c>
      <c r="E2295" s="20">
        <f t="shared" si="112"/>
        <v>-1</v>
      </c>
      <c r="F2295" s="20">
        <f>IF(COUNTIF($C2295:E2295,"&gt;=0")&gt;=1,-1,IF(ISBLANK($A2295),-1,IF($A2295&lt;=$Q$8,($A2295-$S$8)^2,-1)))</f>
        <v>-1</v>
      </c>
      <c r="G2295" s="20">
        <f>IF(COUNTIF($C2295:F2295,"&gt;=0")&gt;=1,-1,IF(ISBLANK($A2295),-1,IF($A2295&lt;=$Q$9,($A2295-$S$9)^2,-1)))</f>
        <v>-1</v>
      </c>
      <c r="H2295" s="20">
        <f>IF(COUNTIF($C2295:G2295,"&gt;=0")&gt;=1,-1,IF(ISBLANK($A2295),-1,IF($A2295&lt;=$Q$10,($A2295-$S$10)^2,-1)))</f>
        <v>-1</v>
      </c>
      <c r="I2295" s="20">
        <f>IF(COUNTIF($C2295:H2295,"&gt;=0")&gt;=1,-1,IF(ISBLANK($A2295),-1,IF($A2295&lt;=$Q$11,($A2295-$S$11)^2,-1)))</f>
        <v>-1</v>
      </c>
      <c r="J2295" s="20">
        <f>IF(COUNTIF($C2295:I2295,"&gt;=0")&gt;=1,-1,IF(ISBLANK($A2295),-1,IF($A2295&lt;=$Q$12,($A2295-$S$12)^2,-1)))</f>
        <v>-1</v>
      </c>
      <c r="K2295" s="20">
        <f>IF(COUNTIF($C2295:J2295,"&gt;=0")&gt;=1,-1,IF(ISBLANK($A2295),-1,IF($A2295&lt;=$Q$13,($A2295-$S$13)^2,-1)))</f>
        <v>-1</v>
      </c>
      <c r="L2295" s="20">
        <f>IF(COUNTIF($C2295:K2295,"&gt;=0")&gt;=1,-1,IF(ISBLANK($A2295),-1,IF($A2295&lt;=$Q$14,($A2295-$S$14)^2,-1)))</f>
        <v>-1</v>
      </c>
      <c r="M2295" s="20">
        <f>IF(COUNTIF($C2295:L2295,"&gt;=0")&gt;=1,-1,IF(ISBLANK($A2295),-1,IF($A2295&lt;=$Q$15,($A2295-$S$15)^2,-1)))</f>
        <v>-1</v>
      </c>
      <c r="N2295" s="20">
        <f>IF(COUNTIF($C2295:M2295,"&gt;=0")&gt;=1,-1,IF(ISBLANK($A2295),-1,IF($A2295&lt;=$Q$16,($A2295-$S$16)^2,-1)))</f>
        <v>-1</v>
      </c>
    </row>
    <row r="2296" spans="2:14" x14ac:dyDescent="0.25">
      <c r="B2296" s="8">
        <f t="shared" si="113"/>
        <v>0</v>
      </c>
      <c r="C2296" s="15">
        <f t="shared" si="111"/>
        <v>-1</v>
      </c>
      <c r="D2296" s="20">
        <f>IF(COUNTIF($C2296:C2296,"&gt;=0")&gt;=1,-1,IF(ISBLANK($A2296),-1,IF($A2296&lt;=$Q$6,($A2296-$S$6)^2,-1)))</f>
        <v>-1</v>
      </c>
      <c r="E2296" s="20">
        <f t="shared" si="112"/>
        <v>-1</v>
      </c>
      <c r="F2296" s="20">
        <f>IF(COUNTIF($C2296:E2296,"&gt;=0")&gt;=1,-1,IF(ISBLANK($A2296),-1,IF($A2296&lt;=$Q$8,($A2296-$S$8)^2,-1)))</f>
        <v>-1</v>
      </c>
      <c r="G2296" s="20">
        <f>IF(COUNTIF($C2296:F2296,"&gt;=0")&gt;=1,-1,IF(ISBLANK($A2296),-1,IF($A2296&lt;=$Q$9,($A2296-$S$9)^2,-1)))</f>
        <v>-1</v>
      </c>
      <c r="H2296" s="20">
        <f>IF(COUNTIF($C2296:G2296,"&gt;=0")&gt;=1,-1,IF(ISBLANK($A2296),-1,IF($A2296&lt;=$Q$10,($A2296-$S$10)^2,-1)))</f>
        <v>-1</v>
      </c>
      <c r="I2296" s="20">
        <f>IF(COUNTIF($C2296:H2296,"&gt;=0")&gt;=1,-1,IF(ISBLANK($A2296),-1,IF($A2296&lt;=$Q$11,($A2296-$S$11)^2,-1)))</f>
        <v>-1</v>
      </c>
      <c r="J2296" s="20">
        <f>IF(COUNTIF($C2296:I2296,"&gt;=0")&gt;=1,-1,IF(ISBLANK($A2296),-1,IF($A2296&lt;=$Q$12,($A2296-$S$12)^2,-1)))</f>
        <v>-1</v>
      </c>
      <c r="K2296" s="20">
        <f>IF(COUNTIF($C2296:J2296,"&gt;=0")&gt;=1,-1,IF(ISBLANK($A2296),-1,IF($A2296&lt;=$Q$13,($A2296-$S$13)^2,-1)))</f>
        <v>-1</v>
      </c>
      <c r="L2296" s="20">
        <f>IF(COUNTIF($C2296:K2296,"&gt;=0")&gt;=1,-1,IF(ISBLANK($A2296),-1,IF($A2296&lt;=$Q$14,($A2296-$S$14)^2,-1)))</f>
        <v>-1</v>
      </c>
      <c r="M2296" s="20">
        <f>IF(COUNTIF($C2296:L2296,"&gt;=0")&gt;=1,-1,IF(ISBLANK($A2296),-1,IF($A2296&lt;=$Q$15,($A2296-$S$15)^2,-1)))</f>
        <v>-1</v>
      </c>
      <c r="N2296" s="20">
        <f>IF(COUNTIF($C2296:M2296,"&gt;=0")&gt;=1,-1,IF(ISBLANK($A2296),-1,IF($A2296&lt;=$Q$16,($A2296-$S$16)^2,-1)))</f>
        <v>-1</v>
      </c>
    </row>
    <row r="2297" spans="2:14" x14ac:dyDescent="0.25">
      <c r="B2297" s="8">
        <f t="shared" si="113"/>
        <v>0</v>
      </c>
      <c r="C2297" s="15">
        <f t="shared" si="111"/>
        <v>-1</v>
      </c>
      <c r="D2297" s="20">
        <f>IF(COUNTIF($C2297:C2297,"&gt;=0")&gt;=1,-1,IF(ISBLANK($A2297),-1,IF($A2297&lt;=$Q$6,($A2297-$S$6)^2,-1)))</f>
        <v>-1</v>
      </c>
      <c r="E2297" s="20">
        <f t="shared" si="112"/>
        <v>-1</v>
      </c>
      <c r="F2297" s="20">
        <f>IF(COUNTIF($C2297:E2297,"&gt;=0")&gt;=1,-1,IF(ISBLANK($A2297),-1,IF($A2297&lt;=$Q$8,($A2297-$S$8)^2,-1)))</f>
        <v>-1</v>
      </c>
      <c r="G2297" s="20">
        <f>IF(COUNTIF($C2297:F2297,"&gt;=0")&gt;=1,-1,IF(ISBLANK($A2297),-1,IF($A2297&lt;=$Q$9,($A2297-$S$9)^2,-1)))</f>
        <v>-1</v>
      </c>
      <c r="H2297" s="20">
        <f>IF(COUNTIF($C2297:G2297,"&gt;=0")&gt;=1,-1,IF(ISBLANK($A2297),-1,IF($A2297&lt;=$Q$10,($A2297-$S$10)^2,-1)))</f>
        <v>-1</v>
      </c>
      <c r="I2297" s="20">
        <f>IF(COUNTIF($C2297:H2297,"&gt;=0")&gt;=1,-1,IF(ISBLANK($A2297),-1,IF($A2297&lt;=$Q$11,($A2297-$S$11)^2,-1)))</f>
        <v>-1</v>
      </c>
      <c r="J2297" s="20">
        <f>IF(COUNTIF($C2297:I2297,"&gt;=0")&gt;=1,-1,IF(ISBLANK($A2297),-1,IF($A2297&lt;=$Q$12,($A2297-$S$12)^2,-1)))</f>
        <v>-1</v>
      </c>
      <c r="K2297" s="20">
        <f>IF(COUNTIF($C2297:J2297,"&gt;=0")&gt;=1,-1,IF(ISBLANK($A2297),-1,IF($A2297&lt;=$Q$13,($A2297-$S$13)^2,-1)))</f>
        <v>-1</v>
      </c>
      <c r="L2297" s="20">
        <f>IF(COUNTIF($C2297:K2297,"&gt;=0")&gt;=1,-1,IF(ISBLANK($A2297),-1,IF($A2297&lt;=$Q$14,($A2297-$S$14)^2,-1)))</f>
        <v>-1</v>
      </c>
      <c r="M2297" s="20">
        <f>IF(COUNTIF($C2297:L2297,"&gt;=0")&gt;=1,-1,IF(ISBLANK($A2297),-1,IF($A2297&lt;=$Q$15,($A2297-$S$15)^2,-1)))</f>
        <v>-1</v>
      </c>
      <c r="N2297" s="20">
        <f>IF(COUNTIF($C2297:M2297,"&gt;=0")&gt;=1,-1,IF(ISBLANK($A2297),-1,IF($A2297&lt;=$Q$16,($A2297-$S$16)^2,-1)))</f>
        <v>-1</v>
      </c>
    </row>
    <row r="2298" spans="2:14" x14ac:dyDescent="0.25">
      <c r="B2298" s="8">
        <f t="shared" si="113"/>
        <v>0</v>
      </c>
      <c r="C2298" s="15">
        <f t="shared" si="111"/>
        <v>-1</v>
      </c>
      <c r="D2298" s="20">
        <f>IF(COUNTIF($C2298:C2298,"&gt;=0")&gt;=1,-1,IF(ISBLANK($A2298),-1,IF($A2298&lt;=$Q$6,($A2298-$S$6)^2,-1)))</f>
        <v>-1</v>
      </c>
      <c r="E2298" s="20">
        <f t="shared" si="112"/>
        <v>-1</v>
      </c>
      <c r="F2298" s="20">
        <f>IF(COUNTIF($C2298:E2298,"&gt;=0")&gt;=1,-1,IF(ISBLANK($A2298),-1,IF($A2298&lt;=$Q$8,($A2298-$S$8)^2,-1)))</f>
        <v>-1</v>
      </c>
      <c r="G2298" s="20">
        <f>IF(COUNTIF($C2298:F2298,"&gt;=0")&gt;=1,-1,IF(ISBLANK($A2298),-1,IF($A2298&lt;=$Q$9,($A2298-$S$9)^2,-1)))</f>
        <v>-1</v>
      </c>
      <c r="H2298" s="20">
        <f>IF(COUNTIF($C2298:G2298,"&gt;=0")&gt;=1,-1,IF(ISBLANK($A2298),-1,IF($A2298&lt;=$Q$10,($A2298-$S$10)^2,-1)))</f>
        <v>-1</v>
      </c>
      <c r="I2298" s="20">
        <f>IF(COUNTIF($C2298:H2298,"&gt;=0")&gt;=1,-1,IF(ISBLANK($A2298),-1,IF($A2298&lt;=$Q$11,($A2298-$S$11)^2,-1)))</f>
        <v>-1</v>
      </c>
      <c r="J2298" s="20">
        <f>IF(COUNTIF($C2298:I2298,"&gt;=0")&gt;=1,-1,IF(ISBLANK($A2298),-1,IF($A2298&lt;=$Q$12,($A2298-$S$12)^2,-1)))</f>
        <v>-1</v>
      </c>
      <c r="K2298" s="20">
        <f>IF(COUNTIF($C2298:J2298,"&gt;=0")&gt;=1,-1,IF(ISBLANK($A2298),-1,IF($A2298&lt;=$Q$13,($A2298-$S$13)^2,-1)))</f>
        <v>-1</v>
      </c>
      <c r="L2298" s="20">
        <f>IF(COUNTIF($C2298:K2298,"&gt;=0")&gt;=1,-1,IF(ISBLANK($A2298),-1,IF($A2298&lt;=$Q$14,($A2298-$S$14)^2,-1)))</f>
        <v>-1</v>
      </c>
      <c r="M2298" s="20">
        <f>IF(COUNTIF($C2298:L2298,"&gt;=0")&gt;=1,-1,IF(ISBLANK($A2298),-1,IF($A2298&lt;=$Q$15,($A2298-$S$15)^2,-1)))</f>
        <v>-1</v>
      </c>
      <c r="N2298" s="20">
        <f>IF(COUNTIF($C2298:M2298,"&gt;=0")&gt;=1,-1,IF(ISBLANK($A2298),-1,IF($A2298&lt;=$Q$16,($A2298-$S$16)^2,-1)))</f>
        <v>-1</v>
      </c>
    </row>
    <row r="2299" spans="2:14" x14ac:dyDescent="0.25">
      <c r="B2299" s="8">
        <f t="shared" si="113"/>
        <v>0</v>
      </c>
      <c r="C2299" s="15">
        <f t="shared" si="111"/>
        <v>-1</v>
      </c>
      <c r="D2299" s="20">
        <f>IF(COUNTIF($C2299:C2299,"&gt;=0")&gt;=1,-1,IF(ISBLANK($A2299),-1,IF($A2299&lt;=$Q$6,($A2299-$S$6)^2,-1)))</f>
        <v>-1</v>
      </c>
      <c r="E2299" s="20">
        <f t="shared" si="112"/>
        <v>-1</v>
      </c>
      <c r="F2299" s="20">
        <f>IF(COUNTIF($C2299:E2299,"&gt;=0")&gt;=1,-1,IF(ISBLANK($A2299),-1,IF($A2299&lt;=$Q$8,($A2299-$S$8)^2,-1)))</f>
        <v>-1</v>
      </c>
      <c r="G2299" s="20">
        <f>IF(COUNTIF($C2299:F2299,"&gt;=0")&gt;=1,-1,IF(ISBLANK($A2299),-1,IF($A2299&lt;=$Q$9,($A2299-$S$9)^2,-1)))</f>
        <v>-1</v>
      </c>
      <c r="H2299" s="20">
        <f>IF(COUNTIF($C2299:G2299,"&gt;=0")&gt;=1,-1,IF(ISBLANK($A2299),-1,IF($A2299&lt;=$Q$10,($A2299-$S$10)^2,-1)))</f>
        <v>-1</v>
      </c>
      <c r="I2299" s="20">
        <f>IF(COUNTIF($C2299:H2299,"&gt;=0")&gt;=1,-1,IF(ISBLANK($A2299),-1,IF($A2299&lt;=$Q$11,($A2299-$S$11)^2,-1)))</f>
        <v>-1</v>
      </c>
      <c r="J2299" s="20">
        <f>IF(COUNTIF($C2299:I2299,"&gt;=0")&gt;=1,-1,IF(ISBLANK($A2299),-1,IF($A2299&lt;=$Q$12,($A2299-$S$12)^2,-1)))</f>
        <v>-1</v>
      </c>
      <c r="K2299" s="20">
        <f>IF(COUNTIF($C2299:J2299,"&gt;=0")&gt;=1,-1,IF(ISBLANK($A2299),-1,IF($A2299&lt;=$Q$13,($A2299-$S$13)^2,-1)))</f>
        <v>-1</v>
      </c>
      <c r="L2299" s="20">
        <f>IF(COUNTIF($C2299:K2299,"&gt;=0")&gt;=1,-1,IF(ISBLANK($A2299),-1,IF($A2299&lt;=$Q$14,($A2299-$S$14)^2,-1)))</f>
        <v>-1</v>
      </c>
      <c r="M2299" s="20">
        <f>IF(COUNTIF($C2299:L2299,"&gt;=0")&gt;=1,-1,IF(ISBLANK($A2299),-1,IF($A2299&lt;=$Q$15,($A2299-$S$15)^2,-1)))</f>
        <v>-1</v>
      </c>
      <c r="N2299" s="20">
        <f>IF(COUNTIF($C2299:M2299,"&gt;=0")&gt;=1,-1,IF(ISBLANK($A2299),-1,IF($A2299&lt;=$Q$16,($A2299-$S$16)^2,-1)))</f>
        <v>-1</v>
      </c>
    </row>
    <row r="2300" spans="2:14" x14ac:dyDescent="0.25">
      <c r="B2300" s="8">
        <f t="shared" si="113"/>
        <v>0</v>
      </c>
      <c r="C2300" s="15">
        <f t="shared" si="111"/>
        <v>-1</v>
      </c>
      <c r="D2300" s="20">
        <f>IF(COUNTIF($C2300:C2300,"&gt;=0")&gt;=1,-1,IF(ISBLANK($A2300),-1,IF($A2300&lt;=$Q$6,($A2300-$S$6)^2,-1)))</f>
        <v>-1</v>
      </c>
      <c r="E2300" s="20">
        <f t="shared" si="112"/>
        <v>-1</v>
      </c>
      <c r="F2300" s="20">
        <f>IF(COUNTIF($C2300:E2300,"&gt;=0")&gt;=1,-1,IF(ISBLANK($A2300),-1,IF($A2300&lt;=$Q$8,($A2300-$S$8)^2,-1)))</f>
        <v>-1</v>
      </c>
      <c r="G2300" s="20">
        <f>IF(COUNTIF($C2300:F2300,"&gt;=0")&gt;=1,-1,IF(ISBLANK($A2300),-1,IF($A2300&lt;=$Q$9,($A2300-$S$9)^2,-1)))</f>
        <v>-1</v>
      </c>
      <c r="H2300" s="20">
        <f>IF(COUNTIF($C2300:G2300,"&gt;=0")&gt;=1,-1,IF(ISBLANK($A2300),-1,IF($A2300&lt;=$Q$10,($A2300-$S$10)^2,-1)))</f>
        <v>-1</v>
      </c>
      <c r="I2300" s="20">
        <f>IF(COUNTIF($C2300:H2300,"&gt;=0")&gt;=1,-1,IF(ISBLANK($A2300),-1,IF($A2300&lt;=$Q$11,($A2300-$S$11)^2,-1)))</f>
        <v>-1</v>
      </c>
      <c r="J2300" s="20">
        <f>IF(COUNTIF($C2300:I2300,"&gt;=0")&gt;=1,-1,IF(ISBLANK($A2300),-1,IF($A2300&lt;=$Q$12,($A2300-$S$12)^2,-1)))</f>
        <v>-1</v>
      </c>
      <c r="K2300" s="20">
        <f>IF(COUNTIF($C2300:J2300,"&gt;=0")&gt;=1,-1,IF(ISBLANK($A2300),-1,IF($A2300&lt;=$Q$13,($A2300-$S$13)^2,-1)))</f>
        <v>-1</v>
      </c>
      <c r="L2300" s="20">
        <f>IF(COUNTIF($C2300:K2300,"&gt;=0")&gt;=1,-1,IF(ISBLANK($A2300),-1,IF($A2300&lt;=$Q$14,($A2300-$S$14)^2,-1)))</f>
        <v>-1</v>
      </c>
      <c r="M2300" s="20">
        <f>IF(COUNTIF($C2300:L2300,"&gt;=0")&gt;=1,-1,IF(ISBLANK($A2300),-1,IF($A2300&lt;=$Q$15,($A2300-$S$15)^2,-1)))</f>
        <v>-1</v>
      </c>
      <c r="N2300" s="20">
        <f>IF(COUNTIF($C2300:M2300,"&gt;=0")&gt;=1,-1,IF(ISBLANK($A2300),-1,IF($A2300&lt;=$Q$16,($A2300-$S$16)^2,-1)))</f>
        <v>-1</v>
      </c>
    </row>
    <row r="2301" spans="2:14" x14ac:dyDescent="0.25">
      <c r="B2301" s="8">
        <f t="shared" si="113"/>
        <v>0</v>
      </c>
      <c r="C2301" s="15">
        <f t="shared" si="111"/>
        <v>-1</v>
      </c>
      <c r="D2301" s="20">
        <f>IF(COUNTIF($C2301:C2301,"&gt;=0")&gt;=1,-1,IF(ISBLANK($A2301),-1,IF($A2301&lt;=$Q$6,($A2301-$S$6)^2,-1)))</f>
        <v>-1</v>
      </c>
      <c r="E2301" s="20">
        <f t="shared" si="112"/>
        <v>-1</v>
      </c>
      <c r="F2301" s="20">
        <f>IF(COUNTIF($C2301:E2301,"&gt;=0")&gt;=1,-1,IF(ISBLANK($A2301),-1,IF($A2301&lt;=$Q$8,($A2301-$S$8)^2,-1)))</f>
        <v>-1</v>
      </c>
      <c r="G2301" s="20">
        <f>IF(COUNTIF($C2301:F2301,"&gt;=0")&gt;=1,-1,IF(ISBLANK($A2301),-1,IF($A2301&lt;=$Q$9,($A2301-$S$9)^2,-1)))</f>
        <v>-1</v>
      </c>
      <c r="H2301" s="20">
        <f>IF(COUNTIF($C2301:G2301,"&gt;=0")&gt;=1,-1,IF(ISBLANK($A2301),-1,IF($A2301&lt;=$Q$10,($A2301-$S$10)^2,-1)))</f>
        <v>-1</v>
      </c>
      <c r="I2301" s="20">
        <f>IF(COUNTIF($C2301:H2301,"&gt;=0")&gt;=1,-1,IF(ISBLANK($A2301),-1,IF($A2301&lt;=$Q$11,($A2301-$S$11)^2,-1)))</f>
        <v>-1</v>
      </c>
      <c r="J2301" s="20">
        <f>IF(COUNTIF($C2301:I2301,"&gt;=0")&gt;=1,-1,IF(ISBLANK($A2301),-1,IF($A2301&lt;=$Q$12,($A2301-$S$12)^2,-1)))</f>
        <v>-1</v>
      </c>
      <c r="K2301" s="20">
        <f>IF(COUNTIF($C2301:J2301,"&gt;=0")&gt;=1,-1,IF(ISBLANK($A2301),-1,IF($A2301&lt;=$Q$13,($A2301-$S$13)^2,-1)))</f>
        <v>-1</v>
      </c>
      <c r="L2301" s="20">
        <f>IF(COUNTIF($C2301:K2301,"&gt;=0")&gt;=1,-1,IF(ISBLANK($A2301),-1,IF($A2301&lt;=$Q$14,($A2301-$S$14)^2,-1)))</f>
        <v>-1</v>
      </c>
      <c r="M2301" s="20">
        <f>IF(COUNTIF($C2301:L2301,"&gt;=0")&gt;=1,-1,IF(ISBLANK($A2301),-1,IF($A2301&lt;=$Q$15,($A2301-$S$15)^2,-1)))</f>
        <v>-1</v>
      </c>
      <c r="N2301" s="20">
        <f>IF(COUNTIF($C2301:M2301,"&gt;=0")&gt;=1,-1,IF(ISBLANK($A2301),-1,IF($A2301&lt;=$Q$16,($A2301-$S$16)^2,-1)))</f>
        <v>-1</v>
      </c>
    </row>
    <row r="2302" spans="2:14" x14ac:dyDescent="0.25">
      <c r="B2302" s="8">
        <f t="shared" si="113"/>
        <v>0</v>
      </c>
      <c r="C2302" s="15">
        <f t="shared" si="111"/>
        <v>-1</v>
      </c>
      <c r="D2302" s="20">
        <f>IF(COUNTIF($C2302:C2302,"&gt;=0")&gt;=1,-1,IF(ISBLANK($A2302),-1,IF($A2302&lt;=$Q$6,($A2302-$S$6)^2,-1)))</f>
        <v>-1</v>
      </c>
      <c r="E2302" s="20">
        <f t="shared" si="112"/>
        <v>-1</v>
      </c>
      <c r="F2302" s="20">
        <f>IF(COUNTIF($C2302:E2302,"&gt;=0")&gt;=1,-1,IF(ISBLANK($A2302),-1,IF($A2302&lt;=$Q$8,($A2302-$S$8)^2,-1)))</f>
        <v>-1</v>
      </c>
      <c r="G2302" s="20">
        <f>IF(COUNTIF($C2302:F2302,"&gt;=0")&gt;=1,-1,IF(ISBLANK($A2302),-1,IF($A2302&lt;=$Q$9,($A2302-$S$9)^2,-1)))</f>
        <v>-1</v>
      </c>
      <c r="H2302" s="20">
        <f>IF(COUNTIF($C2302:G2302,"&gt;=0")&gt;=1,-1,IF(ISBLANK($A2302),-1,IF($A2302&lt;=$Q$10,($A2302-$S$10)^2,-1)))</f>
        <v>-1</v>
      </c>
      <c r="I2302" s="20">
        <f>IF(COUNTIF($C2302:H2302,"&gt;=0")&gt;=1,-1,IF(ISBLANK($A2302),-1,IF($A2302&lt;=$Q$11,($A2302-$S$11)^2,-1)))</f>
        <v>-1</v>
      </c>
      <c r="J2302" s="20">
        <f>IF(COUNTIF($C2302:I2302,"&gt;=0")&gt;=1,-1,IF(ISBLANK($A2302),-1,IF($A2302&lt;=$Q$12,($A2302-$S$12)^2,-1)))</f>
        <v>-1</v>
      </c>
      <c r="K2302" s="20">
        <f>IF(COUNTIF($C2302:J2302,"&gt;=0")&gt;=1,-1,IF(ISBLANK($A2302),-1,IF($A2302&lt;=$Q$13,($A2302-$S$13)^2,-1)))</f>
        <v>-1</v>
      </c>
      <c r="L2302" s="20">
        <f>IF(COUNTIF($C2302:K2302,"&gt;=0")&gt;=1,-1,IF(ISBLANK($A2302),-1,IF($A2302&lt;=$Q$14,($A2302-$S$14)^2,-1)))</f>
        <v>-1</v>
      </c>
      <c r="M2302" s="20">
        <f>IF(COUNTIF($C2302:L2302,"&gt;=0")&gt;=1,-1,IF(ISBLANK($A2302),-1,IF($A2302&lt;=$Q$15,($A2302-$S$15)^2,-1)))</f>
        <v>-1</v>
      </c>
      <c r="N2302" s="20">
        <f>IF(COUNTIF($C2302:M2302,"&gt;=0")&gt;=1,-1,IF(ISBLANK($A2302),-1,IF($A2302&lt;=$Q$16,($A2302-$S$16)^2,-1)))</f>
        <v>-1</v>
      </c>
    </row>
    <row r="2303" spans="2:14" x14ac:dyDescent="0.25">
      <c r="B2303" s="8">
        <f t="shared" si="113"/>
        <v>0</v>
      </c>
      <c r="C2303" s="15">
        <f t="shared" si="111"/>
        <v>-1</v>
      </c>
      <c r="D2303" s="20">
        <f>IF(COUNTIF($C2303:C2303,"&gt;=0")&gt;=1,-1,IF(ISBLANK($A2303),-1,IF($A2303&lt;=$Q$6,($A2303-$S$6)^2,-1)))</f>
        <v>-1</v>
      </c>
      <c r="E2303" s="20">
        <f t="shared" si="112"/>
        <v>-1</v>
      </c>
      <c r="F2303" s="20">
        <f>IF(COUNTIF($C2303:E2303,"&gt;=0")&gt;=1,-1,IF(ISBLANK($A2303),-1,IF($A2303&lt;=$Q$8,($A2303-$S$8)^2,-1)))</f>
        <v>-1</v>
      </c>
      <c r="G2303" s="20">
        <f>IF(COUNTIF($C2303:F2303,"&gt;=0")&gt;=1,-1,IF(ISBLANK($A2303),-1,IF($A2303&lt;=$Q$9,($A2303-$S$9)^2,-1)))</f>
        <v>-1</v>
      </c>
      <c r="H2303" s="20">
        <f>IF(COUNTIF($C2303:G2303,"&gt;=0")&gt;=1,-1,IF(ISBLANK($A2303),-1,IF($A2303&lt;=$Q$10,($A2303-$S$10)^2,-1)))</f>
        <v>-1</v>
      </c>
      <c r="I2303" s="20">
        <f>IF(COUNTIF($C2303:H2303,"&gt;=0")&gt;=1,-1,IF(ISBLANK($A2303),-1,IF($A2303&lt;=$Q$11,($A2303-$S$11)^2,-1)))</f>
        <v>-1</v>
      </c>
      <c r="J2303" s="20">
        <f>IF(COUNTIF($C2303:I2303,"&gt;=0")&gt;=1,-1,IF(ISBLANK($A2303),-1,IF($A2303&lt;=$Q$12,($A2303-$S$12)^2,-1)))</f>
        <v>-1</v>
      </c>
      <c r="K2303" s="20">
        <f>IF(COUNTIF($C2303:J2303,"&gt;=0")&gt;=1,-1,IF(ISBLANK($A2303),-1,IF($A2303&lt;=$Q$13,($A2303-$S$13)^2,-1)))</f>
        <v>-1</v>
      </c>
      <c r="L2303" s="20">
        <f>IF(COUNTIF($C2303:K2303,"&gt;=0")&gt;=1,-1,IF(ISBLANK($A2303),-1,IF($A2303&lt;=$Q$14,($A2303-$S$14)^2,-1)))</f>
        <v>-1</v>
      </c>
      <c r="M2303" s="20">
        <f>IF(COUNTIF($C2303:L2303,"&gt;=0")&gt;=1,-1,IF(ISBLANK($A2303),-1,IF($A2303&lt;=$Q$15,($A2303-$S$15)^2,-1)))</f>
        <v>-1</v>
      </c>
      <c r="N2303" s="20">
        <f>IF(COUNTIF($C2303:M2303,"&gt;=0")&gt;=1,-1,IF(ISBLANK($A2303),-1,IF($A2303&lt;=$Q$16,($A2303-$S$16)^2,-1)))</f>
        <v>-1</v>
      </c>
    </row>
    <row r="2304" spans="2:14" x14ac:dyDescent="0.25">
      <c r="B2304" s="8">
        <f t="shared" si="113"/>
        <v>0</v>
      </c>
      <c r="C2304" s="15">
        <f t="shared" si="111"/>
        <v>-1</v>
      </c>
      <c r="D2304" s="20">
        <f>IF(COUNTIF($C2304:C2304,"&gt;=0")&gt;=1,-1,IF(ISBLANK($A2304),-1,IF($A2304&lt;=$Q$6,($A2304-$S$6)^2,-1)))</f>
        <v>-1</v>
      </c>
      <c r="E2304" s="20">
        <f t="shared" si="112"/>
        <v>-1</v>
      </c>
      <c r="F2304" s="20">
        <f>IF(COUNTIF($C2304:E2304,"&gt;=0")&gt;=1,-1,IF(ISBLANK($A2304),-1,IF($A2304&lt;=$Q$8,($A2304-$S$8)^2,-1)))</f>
        <v>-1</v>
      </c>
      <c r="G2304" s="20">
        <f>IF(COUNTIF($C2304:F2304,"&gt;=0")&gt;=1,-1,IF(ISBLANK($A2304),-1,IF($A2304&lt;=$Q$9,($A2304-$S$9)^2,-1)))</f>
        <v>-1</v>
      </c>
      <c r="H2304" s="20">
        <f>IF(COUNTIF($C2304:G2304,"&gt;=0")&gt;=1,-1,IF(ISBLANK($A2304),-1,IF($A2304&lt;=$Q$10,($A2304-$S$10)^2,-1)))</f>
        <v>-1</v>
      </c>
      <c r="I2304" s="20">
        <f>IF(COUNTIF($C2304:H2304,"&gt;=0")&gt;=1,-1,IF(ISBLANK($A2304),-1,IF($A2304&lt;=$Q$11,($A2304-$S$11)^2,-1)))</f>
        <v>-1</v>
      </c>
      <c r="J2304" s="20">
        <f>IF(COUNTIF($C2304:I2304,"&gt;=0")&gt;=1,-1,IF(ISBLANK($A2304),-1,IF($A2304&lt;=$Q$12,($A2304-$S$12)^2,-1)))</f>
        <v>-1</v>
      </c>
      <c r="K2304" s="20">
        <f>IF(COUNTIF($C2304:J2304,"&gt;=0")&gt;=1,-1,IF(ISBLANK($A2304),-1,IF($A2304&lt;=$Q$13,($A2304-$S$13)^2,-1)))</f>
        <v>-1</v>
      </c>
      <c r="L2304" s="20">
        <f>IF(COUNTIF($C2304:K2304,"&gt;=0")&gt;=1,-1,IF(ISBLANK($A2304),-1,IF($A2304&lt;=$Q$14,($A2304-$S$14)^2,-1)))</f>
        <v>-1</v>
      </c>
      <c r="M2304" s="20">
        <f>IF(COUNTIF($C2304:L2304,"&gt;=0")&gt;=1,-1,IF(ISBLANK($A2304),-1,IF($A2304&lt;=$Q$15,($A2304-$S$15)^2,-1)))</f>
        <v>-1</v>
      </c>
      <c r="N2304" s="20">
        <f>IF(COUNTIF($C2304:M2304,"&gt;=0")&gt;=1,-1,IF(ISBLANK($A2304),-1,IF($A2304&lt;=$Q$16,($A2304-$S$16)^2,-1)))</f>
        <v>-1</v>
      </c>
    </row>
    <row r="2305" spans="2:14" x14ac:dyDescent="0.25">
      <c r="B2305" s="8">
        <f t="shared" si="113"/>
        <v>0</v>
      </c>
      <c r="C2305" s="15">
        <f t="shared" si="111"/>
        <v>-1</v>
      </c>
      <c r="D2305" s="20">
        <f>IF(COUNTIF($C2305:C2305,"&gt;=0")&gt;=1,-1,IF(ISBLANK($A2305),-1,IF($A2305&lt;=$Q$6,($A2305-$S$6)^2,-1)))</f>
        <v>-1</v>
      </c>
      <c r="E2305" s="20">
        <f t="shared" si="112"/>
        <v>-1</v>
      </c>
      <c r="F2305" s="20">
        <f>IF(COUNTIF($C2305:E2305,"&gt;=0")&gt;=1,-1,IF(ISBLANK($A2305),-1,IF($A2305&lt;=$Q$8,($A2305-$S$8)^2,-1)))</f>
        <v>-1</v>
      </c>
      <c r="G2305" s="20">
        <f>IF(COUNTIF($C2305:F2305,"&gt;=0")&gt;=1,-1,IF(ISBLANK($A2305),-1,IF($A2305&lt;=$Q$9,($A2305-$S$9)^2,-1)))</f>
        <v>-1</v>
      </c>
      <c r="H2305" s="20">
        <f>IF(COUNTIF($C2305:G2305,"&gt;=0")&gt;=1,-1,IF(ISBLANK($A2305),-1,IF($A2305&lt;=$Q$10,($A2305-$S$10)^2,-1)))</f>
        <v>-1</v>
      </c>
      <c r="I2305" s="20">
        <f>IF(COUNTIF($C2305:H2305,"&gt;=0")&gt;=1,-1,IF(ISBLANK($A2305),-1,IF($A2305&lt;=$Q$11,($A2305-$S$11)^2,-1)))</f>
        <v>-1</v>
      </c>
      <c r="J2305" s="20">
        <f>IF(COUNTIF($C2305:I2305,"&gt;=0")&gt;=1,-1,IF(ISBLANK($A2305),-1,IF($A2305&lt;=$Q$12,($A2305-$S$12)^2,-1)))</f>
        <v>-1</v>
      </c>
      <c r="K2305" s="20">
        <f>IF(COUNTIF($C2305:J2305,"&gt;=0")&gt;=1,-1,IF(ISBLANK($A2305),-1,IF($A2305&lt;=$Q$13,($A2305-$S$13)^2,-1)))</f>
        <v>-1</v>
      </c>
      <c r="L2305" s="20">
        <f>IF(COUNTIF($C2305:K2305,"&gt;=0")&gt;=1,-1,IF(ISBLANK($A2305),-1,IF($A2305&lt;=$Q$14,($A2305-$S$14)^2,-1)))</f>
        <v>-1</v>
      </c>
      <c r="M2305" s="20">
        <f>IF(COUNTIF($C2305:L2305,"&gt;=0")&gt;=1,-1,IF(ISBLANK($A2305),-1,IF($A2305&lt;=$Q$15,($A2305-$S$15)^2,-1)))</f>
        <v>-1</v>
      </c>
      <c r="N2305" s="20">
        <f>IF(COUNTIF($C2305:M2305,"&gt;=0")&gt;=1,-1,IF(ISBLANK($A2305),-1,IF($A2305&lt;=$Q$16,($A2305-$S$16)^2,-1)))</f>
        <v>-1</v>
      </c>
    </row>
    <row r="2306" spans="2:14" x14ac:dyDescent="0.25">
      <c r="B2306" s="8">
        <f t="shared" si="113"/>
        <v>0</v>
      </c>
      <c r="C2306" s="15">
        <f t="shared" si="111"/>
        <v>-1</v>
      </c>
      <c r="D2306" s="20">
        <f>IF(COUNTIF($C2306:C2306,"&gt;=0")&gt;=1,-1,IF(ISBLANK($A2306),-1,IF($A2306&lt;=$Q$6,($A2306-$S$6)^2,-1)))</f>
        <v>-1</v>
      </c>
      <c r="E2306" s="20">
        <f t="shared" si="112"/>
        <v>-1</v>
      </c>
      <c r="F2306" s="20">
        <f>IF(COUNTIF($C2306:E2306,"&gt;=0")&gt;=1,-1,IF(ISBLANK($A2306),-1,IF($A2306&lt;=$Q$8,($A2306-$S$8)^2,-1)))</f>
        <v>-1</v>
      </c>
      <c r="G2306" s="20">
        <f>IF(COUNTIF($C2306:F2306,"&gt;=0")&gt;=1,-1,IF(ISBLANK($A2306),-1,IF($A2306&lt;=$Q$9,($A2306-$S$9)^2,-1)))</f>
        <v>-1</v>
      </c>
      <c r="H2306" s="20">
        <f>IF(COUNTIF($C2306:G2306,"&gt;=0")&gt;=1,-1,IF(ISBLANK($A2306),-1,IF($A2306&lt;=$Q$10,($A2306-$S$10)^2,-1)))</f>
        <v>-1</v>
      </c>
      <c r="I2306" s="20">
        <f>IF(COUNTIF($C2306:H2306,"&gt;=0")&gt;=1,-1,IF(ISBLANK($A2306),-1,IF($A2306&lt;=$Q$11,($A2306-$S$11)^2,-1)))</f>
        <v>-1</v>
      </c>
      <c r="J2306" s="20">
        <f>IF(COUNTIF($C2306:I2306,"&gt;=0")&gt;=1,-1,IF(ISBLANK($A2306),-1,IF($A2306&lt;=$Q$12,($A2306-$S$12)^2,-1)))</f>
        <v>-1</v>
      </c>
      <c r="K2306" s="20">
        <f>IF(COUNTIF($C2306:J2306,"&gt;=0")&gt;=1,-1,IF(ISBLANK($A2306),-1,IF($A2306&lt;=$Q$13,($A2306-$S$13)^2,-1)))</f>
        <v>-1</v>
      </c>
      <c r="L2306" s="20">
        <f>IF(COUNTIF($C2306:K2306,"&gt;=0")&gt;=1,-1,IF(ISBLANK($A2306),-1,IF($A2306&lt;=$Q$14,($A2306-$S$14)^2,-1)))</f>
        <v>-1</v>
      </c>
      <c r="M2306" s="20">
        <f>IF(COUNTIF($C2306:L2306,"&gt;=0")&gt;=1,-1,IF(ISBLANK($A2306),-1,IF($A2306&lt;=$Q$15,($A2306-$S$15)^2,-1)))</f>
        <v>-1</v>
      </c>
      <c r="N2306" s="20">
        <f>IF(COUNTIF($C2306:M2306,"&gt;=0")&gt;=1,-1,IF(ISBLANK($A2306),-1,IF($A2306&lt;=$Q$16,($A2306-$S$16)^2,-1)))</f>
        <v>-1</v>
      </c>
    </row>
    <row r="2307" spans="2:14" x14ac:dyDescent="0.25">
      <c r="B2307" s="8">
        <f t="shared" si="113"/>
        <v>0</v>
      </c>
      <c r="C2307" s="15">
        <f t="shared" si="111"/>
        <v>-1</v>
      </c>
      <c r="D2307" s="20">
        <f>IF(COUNTIF($C2307:C2307,"&gt;=0")&gt;=1,-1,IF(ISBLANK($A2307),-1,IF($A2307&lt;=$Q$6,($A2307-$S$6)^2,-1)))</f>
        <v>-1</v>
      </c>
      <c r="E2307" s="20">
        <f t="shared" si="112"/>
        <v>-1</v>
      </c>
      <c r="F2307" s="20">
        <f>IF(COUNTIF($C2307:E2307,"&gt;=0")&gt;=1,-1,IF(ISBLANK($A2307),-1,IF($A2307&lt;=$Q$8,($A2307-$S$8)^2,-1)))</f>
        <v>-1</v>
      </c>
      <c r="G2307" s="20">
        <f>IF(COUNTIF($C2307:F2307,"&gt;=0")&gt;=1,-1,IF(ISBLANK($A2307),-1,IF($A2307&lt;=$Q$9,($A2307-$S$9)^2,-1)))</f>
        <v>-1</v>
      </c>
      <c r="H2307" s="20">
        <f>IF(COUNTIF($C2307:G2307,"&gt;=0")&gt;=1,-1,IF(ISBLANK($A2307),-1,IF($A2307&lt;=$Q$10,($A2307-$S$10)^2,-1)))</f>
        <v>-1</v>
      </c>
      <c r="I2307" s="20">
        <f>IF(COUNTIF($C2307:H2307,"&gt;=0")&gt;=1,-1,IF(ISBLANK($A2307),-1,IF($A2307&lt;=$Q$11,($A2307-$S$11)^2,-1)))</f>
        <v>-1</v>
      </c>
      <c r="J2307" s="20">
        <f>IF(COUNTIF($C2307:I2307,"&gt;=0")&gt;=1,-1,IF(ISBLANK($A2307),-1,IF($A2307&lt;=$Q$12,($A2307-$S$12)^2,-1)))</f>
        <v>-1</v>
      </c>
      <c r="K2307" s="20">
        <f>IF(COUNTIF($C2307:J2307,"&gt;=0")&gt;=1,-1,IF(ISBLANK($A2307),-1,IF($A2307&lt;=$Q$13,($A2307-$S$13)^2,-1)))</f>
        <v>-1</v>
      </c>
      <c r="L2307" s="20">
        <f>IF(COUNTIF($C2307:K2307,"&gt;=0")&gt;=1,-1,IF(ISBLANK($A2307),-1,IF($A2307&lt;=$Q$14,($A2307-$S$14)^2,-1)))</f>
        <v>-1</v>
      </c>
      <c r="M2307" s="20">
        <f>IF(COUNTIF($C2307:L2307,"&gt;=0")&gt;=1,-1,IF(ISBLANK($A2307),-1,IF($A2307&lt;=$Q$15,($A2307-$S$15)^2,-1)))</f>
        <v>-1</v>
      </c>
      <c r="N2307" s="20">
        <f>IF(COUNTIF($C2307:M2307,"&gt;=0")&gt;=1,-1,IF(ISBLANK($A2307),-1,IF($A2307&lt;=$Q$16,($A2307-$S$16)^2,-1)))</f>
        <v>-1</v>
      </c>
    </row>
    <row r="2308" spans="2:14" x14ac:dyDescent="0.25">
      <c r="B2308" s="8">
        <f t="shared" si="113"/>
        <v>0</v>
      </c>
      <c r="C2308" s="15">
        <f t="shared" si="111"/>
        <v>-1</v>
      </c>
      <c r="D2308" s="20">
        <f>IF(COUNTIF($C2308:C2308,"&gt;=0")&gt;=1,-1,IF(ISBLANK($A2308),-1,IF($A2308&lt;=$Q$6,($A2308-$S$6)^2,-1)))</f>
        <v>-1</v>
      </c>
      <c r="E2308" s="20">
        <f t="shared" si="112"/>
        <v>-1</v>
      </c>
      <c r="F2308" s="20">
        <f>IF(COUNTIF($C2308:E2308,"&gt;=0")&gt;=1,-1,IF(ISBLANK($A2308),-1,IF($A2308&lt;=$Q$8,($A2308-$S$8)^2,-1)))</f>
        <v>-1</v>
      </c>
      <c r="G2308" s="20">
        <f>IF(COUNTIF($C2308:F2308,"&gt;=0")&gt;=1,-1,IF(ISBLANK($A2308),-1,IF($A2308&lt;=$Q$9,($A2308-$S$9)^2,-1)))</f>
        <v>-1</v>
      </c>
      <c r="H2308" s="20">
        <f>IF(COUNTIF($C2308:G2308,"&gt;=0")&gt;=1,-1,IF(ISBLANK($A2308),-1,IF($A2308&lt;=$Q$10,($A2308-$S$10)^2,-1)))</f>
        <v>-1</v>
      </c>
      <c r="I2308" s="20">
        <f>IF(COUNTIF($C2308:H2308,"&gt;=0")&gt;=1,-1,IF(ISBLANK($A2308),-1,IF($A2308&lt;=$Q$11,($A2308-$S$11)^2,-1)))</f>
        <v>-1</v>
      </c>
      <c r="J2308" s="20">
        <f>IF(COUNTIF($C2308:I2308,"&gt;=0")&gt;=1,-1,IF(ISBLANK($A2308),-1,IF($A2308&lt;=$Q$12,($A2308-$S$12)^2,-1)))</f>
        <v>-1</v>
      </c>
      <c r="K2308" s="20">
        <f>IF(COUNTIF($C2308:J2308,"&gt;=0")&gt;=1,-1,IF(ISBLANK($A2308),-1,IF($A2308&lt;=$Q$13,($A2308-$S$13)^2,-1)))</f>
        <v>-1</v>
      </c>
      <c r="L2308" s="20">
        <f>IF(COUNTIF($C2308:K2308,"&gt;=0")&gt;=1,-1,IF(ISBLANK($A2308),-1,IF($A2308&lt;=$Q$14,($A2308-$S$14)^2,-1)))</f>
        <v>-1</v>
      </c>
      <c r="M2308" s="20">
        <f>IF(COUNTIF($C2308:L2308,"&gt;=0")&gt;=1,-1,IF(ISBLANK($A2308),-1,IF($A2308&lt;=$Q$15,($A2308-$S$15)^2,-1)))</f>
        <v>-1</v>
      </c>
      <c r="N2308" s="20">
        <f>IF(COUNTIF($C2308:M2308,"&gt;=0")&gt;=1,-1,IF(ISBLANK($A2308),-1,IF($A2308&lt;=$Q$16,($A2308-$S$16)^2,-1)))</f>
        <v>-1</v>
      </c>
    </row>
    <row r="2309" spans="2:14" x14ac:dyDescent="0.25">
      <c r="B2309" s="8">
        <f t="shared" si="113"/>
        <v>0</v>
      </c>
      <c r="C2309" s="15">
        <f t="shared" si="111"/>
        <v>-1</v>
      </c>
      <c r="D2309" s="20">
        <f>IF(COUNTIF($C2309:C2309,"&gt;=0")&gt;=1,-1,IF(ISBLANK($A2309),-1,IF($A2309&lt;=$Q$6,($A2309-$S$6)^2,-1)))</f>
        <v>-1</v>
      </c>
      <c r="E2309" s="20">
        <f t="shared" si="112"/>
        <v>-1</v>
      </c>
      <c r="F2309" s="20">
        <f>IF(COUNTIF($C2309:E2309,"&gt;=0")&gt;=1,-1,IF(ISBLANK($A2309),-1,IF($A2309&lt;=$Q$8,($A2309-$S$8)^2,-1)))</f>
        <v>-1</v>
      </c>
      <c r="G2309" s="20">
        <f>IF(COUNTIF($C2309:F2309,"&gt;=0")&gt;=1,-1,IF(ISBLANK($A2309),-1,IF($A2309&lt;=$Q$9,($A2309-$S$9)^2,-1)))</f>
        <v>-1</v>
      </c>
      <c r="H2309" s="20">
        <f>IF(COUNTIF($C2309:G2309,"&gt;=0")&gt;=1,-1,IF(ISBLANK($A2309),-1,IF($A2309&lt;=$Q$10,($A2309-$S$10)^2,-1)))</f>
        <v>-1</v>
      </c>
      <c r="I2309" s="20">
        <f>IF(COUNTIF($C2309:H2309,"&gt;=0")&gt;=1,-1,IF(ISBLANK($A2309),-1,IF($A2309&lt;=$Q$11,($A2309-$S$11)^2,-1)))</f>
        <v>-1</v>
      </c>
      <c r="J2309" s="20">
        <f>IF(COUNTIF($C2309:I2309,"&gt;=0")&gt;=1,-1,IF(ISBLANK($A2309),-1,IF($A2309&lt;=$Q$12,($A2309-$S$12)^2,-1)))</f>
        <v>-1</v>
      </c>
      <c r="K2309" s="20">
        <f>IF(COUNTIF($C2309:J2309,"&gt;=0")&gt;=1,-1,IF(ISBLANK($A2309),-1,IF($A2309&lt;=$Q$13,($A2309-$S$13)^2,-1)))</f>
        <v>-1</v>
      </c>
      <c r="L2309" s="20">
        <f>IF(COUNTIF($C2309:K2309,"&gt;=0")&gt;=1,-1,IF(ISBLANK($A2309),-1,IF($A2309&lt;=$Q$14,($A2309-$S$14)^2,-1)))</f>
        <v>-1</v>
      </c>
      <c r="M2309" s="20">
        <f>IF(COUNTIF($C2309:L2309,"&gt;=0")&gt;=1,-1,IF(ISBLANK($A2309),-1,IF($A2309&lt;=$Q$15,($A2309-$S$15)^2,-1)))</f>
        <v>-1</v>
      </c>
      <c r="N2309" s="20">
        <f>IF(COUNTIF($C2309:M2309,"&gt;=0")&gt;=1,-1,IF(ISBLANK($A2309),-1,IF($A2309&lt;=$Q$16,($A2309-$S$16)^2,-1)))</f>
        <v>-1</v>
      </c>
    </row>
    <row r="2310" spans="2:14" x14ac:dyDescent="0.25">
      <c r="B2310" s="8">
        <f t="shared" si="113"/>
        <v>0</v>
      </c>
      <c r="C2310" s="15">
        <f t="shared" ref="C2310:C2373" si="114">IF(ISBLANK($A2310),-1,IF($A2310&lt;=$Q$5,($A2310-$S$5)^2,-1))</f>
        <v>-1</v>
      </c>
      <c r="D2310" s="20">
        <f>IF(COUNTIF($C2310:C2310,"&gt;=0")&gt;=1,-1,IF(ISBLANK($A2310),-1,IF($A2310&lt;=$Q$6,($A2310-$S$6)^2,-1)))</f>
        <v>-1</v>
      </c>
      <c r="E2310" s="20">
        <f t="shared" ref="E2310:E2373" si="115">IF(COUNTIF(C2310:D2310,"&gt;=0")&gt;=1,-1,IF(ISBLANK($A2310),-1,IF($A2310&lt;=$Q$7,($A2310-$S$7)^2,-1)))</f>
        <v>-1</v>
      </c>
      <c r="F2310" s="20">
        <f>IF(COUNTIF($C2310:E2310,"&gt;=0")&gt;=1,-1,IF(ISBLANK($A2310),-1,IF($A2310&lt;=$Q$8,($A2310-$S$8)^2,-1)))</f>
        <v>-1</v>
      </c>
      <c r="G2310" s="20">
        <f>IF(COUNTIF($C2310:F2310,"&gt;=0")&gt;=1,-1,IF(ISBLANK($A2310),-1,IF($A2310&lt;=$Q$9,($A2310-$S$9)^2,-1)))</f>
        <v>-1</v>
      </c>
      <c r="H2310" s="20">
        <f>IF(COUNTIF($C2310:G2310,"&gt;=0")&gt;=1,-1,IF(ISBLANK($A2310),-1,IF($A2310&lt;=$Q$10,($A2310-$S$10)^2,-1)))</f>
        <v>-1</v>
      </c>
      <c r="I2310" s="20">
        <f>IF(COUNTIF($C2310:H2310,"&gt;=0")&gt;=1,-1,IF(ISBLANK($A2310),-1,IF($A2310&lt;=$Q$11,($A2310-$S$11)^2,-1)))</f>
        <v>-1</v>
      </c>
      <c r="J2310" s="20">
        <f>IF(COUNTIF($C2310:I2310,"&gt;=0")&gt;=1,-1,IF(ISBLANK($A2310),-1,IF($A2310&lt;=$Q$12,($A2310-$S$12)^2,-1)))</f>
        <v>-1</v>
      </c>
      <c r="K2310" s="20">
        <f>IF(COUNTIF($C2310:J2310,"&gt;=0")&gt;=1,-1,IF(ISBLANK($A2310),-1,IF($A2310&lt;=$Q$13,($A2310-$S$13)^2,-1)))</f>
        <v>-1</v>
      </c>
      <c r="L2310" s="20">
        <f>IF(COUNTIF($C2310:K2310,"&gt;=0")&gt;=1,-1,IF(ISBLANK($A2310),-1,IF($A2310&lt;=$Q$14,($A2310-$S$14)^2,-1)))</f>
        <v>-1</v>
      </c>
      <c r="M2310" s="20">
        <f>IF(COUNTIF($C2310:L2310,"&gt;=0")&gt;=1,-1,IF(ISBLANK($A2310),-1,IF($A2310&lt;=$Q$15,($A2310-$S$15)^2,-1)))</f>
        <v>-1</v>
      </c>
      <c r="N2310" s="20">
        <f>IF(COUNTIF($C2310:M2310,"&gt;=0")&gt;=1,-1,IF(ISBLANK($A2310),-1,IF($A2310&lt;=$Q$16,($A2310-$S$16)^2,-1)))</f>
        <v>-1</v>
      </c>
    </row>
    <row r="2311" spans="2:14" x14ac:dyDescent="0.25">
      <c r="B2311" s="8">
        <f t="shared" si="113"/>
        <v>0</v>
      </c>
      <c r="C2311" s="15">
        <f t="shared" si="114"/>
        <v>-1</v>
      </c>
      <c r="D2311" s="20">
        <f>IF(COUNTIF($C2311:C2311,"&gt;=0")&gt;=1,-1,IF(ISBLANK($A2311),-1,IF($A2311&lt;=$Q$6,($A2311-$S$6)^2,-1)))</f>
        <v>-1</v>
      </c>
      <c r="E2311" s="20">
        <f t="shared" si="115"/>
        <v>-1</v>
      </c>
      <c r="F2311" s="20">
        <f>IF(COUNTIF($C2311:E2311,"&gt;=0")&gt;=1,-1,IF(ISBLANK($A2311),-1,IF($A2311&lt;=$Q$8,($A2311-$S$8)^2,-1)))</f>
        <v>-1</v>
      </c>
      <c r="G2311" s="20">
        <f>IF(COUNTIF($C2311:F2311,"&gt;=0")&gt;=1,-1,IF(ISBLANK($A2311),-1,IF($A2311&lt;=$Q$9,($A2311-$S$9)^2,-1)))</f>
        <v>-1</v>
      </c>
      <c r="H2311" s="20">
        <f>IF(COUNTIF($C2311:G2311,"&gt;=0")&gt;=1,-1,IF(ISBLANK($A2311),-1,IF($A2311&lt;=$Q$10,($A2311-$S$10)^2,-1)))</f>
        <v>-1</v>
      </c>
      <c r="I2311" s="20">
        <f>IF(COUNTIF($C2311:H2311,"&gt;=0")&gt;=1,-1,IF(ISBLANK($A2311),-1,IF($A2311&lt;=$Q$11,($A2311-$S$11)^2,-1)))</f>
        <v>-1</v>
      </c>
      <c r="J2311" s="20">
        <f>IF(COUNTIF($C2311:I2311,"&gt;=0")&gt;=1,-1,IF(ISBLANK($A2311),-1,IF($A2311&lt;=$Q$12,($A2311-$S$12)^2,-1)))</f>
        <v>-1</v>
      </c>
      <c r="K2311" s="20">
        <f>IF(COUNTIF($C2311:J2311,"&gt;=0")&gt;=1,-1,IF(ISBLANK($A2311),-1,IF($A2311&lt;=$Q$13,($A2311-$S$13)^2,-1)))</f>
        <v>-1</v>
      </c>
      <c r="L2311" s="20">
        <f>IF(COUNTIF($C2311:K2311,"&gt;=0")&gt;=1,-1,IF(ISBLANK($A2311),-1,IF($A2311&lt;=$Q$14,($A2311-$S$14)^2,-1)))</f>
        <v>-1</v>
      </c>
      <c r="M2311" s="20">
        <f>IF(COUNTIF($C2311:L2311,"&gt;=0")&gt;=1,-1,IF(ISBLANK($A2311),-1,IF($A2311&lt;=$Q$15,($A2311-$S$15)^2,-1)))</f>
        <v>-1</v>
      </c>
      <c r="N2311" s="20">
        <f>IF(COUNTIF($C2311:M2311,"&gt;=0")&gt;=1,-1,IF(ISBLANK($A2311),-1,IF($A2311&lt;=$Q$16,($A2311-$S$16)^2,-1)))</f>
        <v>-1</v>
      </c>
    </row>
    <row r="2312" spans="2:14" x14ac:dyDescent="0.25">
      <c r="B2312" s="8">
        <f t="shared" ref="B2312:B2375" si="116">IF(ISBLANK(A2312),0,(A2312-$T$5)^2)</f>
        <v>0</v>
      </c>
      <c r="C2312" s="15">
        <f t="shared" si="114"/>
        <v>-1</v>
      </c>
      <c r="D2312" s="20">
        <f>IF(COUNTIF($C2312:C2312,"&gt;=0")&gt;=1,-1,IF(ISBLANK($A2312),-1,IF($A2312&lt;=$Q$6,($A2312-$S$6)^2,-1)))</f>
        <v>-1</v>
      </c>
      <c r="E2312" s="20">
        <f t="shared" si="115"/>
        <v>-1</v>
      </c>
      <c r="F2312" s="20">
        <f>IF(COUNTIF($C2312:E2312,"&gt;=0")&gt;=1,-1,IF(ISBLANK($A2312),-1,IF($A2312&lt;=$Q$8,($A2312-$S$8)^2,-1)))</f>
        <v>-1</v>
      </c>
      <c r="G2312" s="20">
        <f>IF(COUNTIF($C2312:F2312,"&gt;=0")&gt;=1,-1,IF(ISBLANK($A2312),-1,IF($A2312&lt;=$Q$9,($A2312-$S$9)^2,-1)))</f>
        <v>-1</v>
      </c>
      <c r="H2312" s="20">
        <f>IF(COUNTIF($C2312:G2312,"&gt;=0")&gt;=1,-1,IF(ISBLANK($A2312),-1,IF($A2312&lt;=$Q$10,($A2312-$S$10)^2,-1)))</f>
        <v>-1</v>
      </c>
      <c r="I2312" s="20">
        <f>IF(COUNTIF($C2312:H2312,"&gt;=0")&gt;=1,-1,IF(ISBLANK($A2312),-1,IF($A2312&lt;=$Q$11,($A2312-$S$11)^2,-1)))</f>
        <v>-1</v>
      </c>
      <c r="J2312" s="20">
        <f>IF(COUNTIF($C2312:I2312,"&gt;=0")&gt;=1,-1,IF(ISBLANK($A2312),-1,IF($A2312&lt;=$Q$12,($A2312-$S$12)^2,-1)))</f>
        <v>-1</v>
      </c>
      <c r="K2312" s="20">
        <f>IF(COUNTIF($C2312:J2312,"&gt;=0")&gt;=1,-1,IF(ISBLANK($A2312),-1,IF($A2312&lt;=$Q$13,($A2312-$S$13)^2,-1)))</f>
        <v>-1</v>
      </c>
      <c r="L2312" s="20">
        <f>IF(COUNTIF($C2312:K2312,"&gt;=0")&gt;=1,-1,IF(ISBLANK($A2312),-1,IF($A2312&lt;=$Q$14,($A2312-$S$14)^2,-1)))</f>
        <v>-1</v>
      </c>
      <c r="M2312" s="20">
        <f>IF(COUNTIF($C2312:L2312,"&gt;=0")&gt;=1,-1,IF(ISBLANK($A2312),-1,IF($A2312&lt;=$Q$15,($A2312-$S$15)^2,-1)))</f>
        <v>-1</v>
      </c>
      <c r="N2312" s="20">
        <f>IF(COUNTIF($C2312:M2312,"&gt;=0")&gt;=1,-1,IF(ISBLANK($A2312),-1,IF($A2312&lt;=$Q$16,($A2312-$S$16)^2,-1)))</f>
        <v>-1</v>
      </c>
    </row>
    <row r="2313" spans="2:14" x14ac:dyDescent="0.25">
      <c r="B2313" s="8">
        <f t="shared" si="116"/>
        <v>0</v>
      </c>
      <c r="C2313" s="15">
        <f t="shared" si="114"/>
        <v>-1</v>
      </c>
      <c r="D2313" s="20">
        <f>IF(COUNTIF($C2313:C2313,"&gt;=0")&gt;=1,-1,IF(ISBLANK($A2313),-1,IF($A2313&lt;=$Q$6,($A2313-$S$6)^2,-1)))</f>
        <v>-1</v>
      </c>
      <c r="E2313" s="20">
        <f t="shared" si="115"/>
        <v>-1</v>
      </c>
      <c r="F2313" s="20">
        <f>IF(COUNTIF($C2313:E2313,"&gt;=0")&gt;=1,-1,IF(ISBLANK($A2313),-1,IF($A2313&lt;=$Q$8,($A2313-$S$8)^2,-1)))</f>
        <v>-1</v>
      </c>
      <c r="G2313" s="20">
        <f>IF(COUNTIF($C2313:F2313,"&gt;=0")&gt;=1,-1,IF(ISBLANK($A2313),-1,IF($A2313&lt;=$Q$9,($A2313-$S$9)^2,-1)))</f>
        <v>-1</v>
      </c>
      <c r="H2313" s="20">
        <f>IF(COUNTIF($C2313:G2313,"&gt;=0")&gt;=1,-1,IF(ISBLANK($A2313),-1,IF($A2313&lt;=$Q$10,($A2313-$S$10)^2,-1)))</f>
        <v>-1</v>
      </c>
      <c r="I2313" s="20">
        <f>IF(COUNTIF($C2313:H2313,"&gt;=0")&gt;=1,-1,IF(ISBLANK($A2313),-1,IF($A2313&lt;=$Q$11,($A2313-$S$11)^2,-1)))</f>
        <v>-1</v>
      </c>
      <c r="J2313" s="20">
        <f>IF(COUNTIF($C2313:I2313,"&gt;=0")&gt;=1,-1,IF(ISBLANK($A2313),-1,IF($A2313&lt;=$Q$12,($A2313-$S$12)^2,-1)))</f>
        <v>-1</v>
      </c>
      <c r="K2313" s="20">
        <f>IF(COUNTIF($C2313:J2313,"&gt;=0")&gt;=1,-1,IF(ISBLANK($A2313),-1,IF($A2313&lt;=$Q$13,($A2313-$S$13)^2,-1)))</f>
        <v>-1</v>
      </c>
      <c r="L2313" s="20">
        <f>IF(COUNTIF($C2313:K2313,"&gt;=0")&gt;=1,-1,IF(ISBLANK($A2313),-1,IF($A2313&lt;=$Q$14,($A2313-$S$14)^2,-1)))</f>
        <v>-1</v>
      </c>
      <c r="M2313" s="20">
        <f>IF(COUNTIF($C2313:L2313,"&gt;=0")&gt;=1,-1,IF(ISBLANK($A2313),-1,IF($A2313&lt;=$Q$15,($A2313-$S$15)^2,-1)))</f>
        <v>-1</v>
      </c>
      <c r="N2313" s="20">
        <f>IF(COUNTIF($C2313:M2313,"&gt;=0")&gt;=1,-1,IF(ISBLANK($A2313),-1,IF($A2313&lt;=$Q$16,($A2313-$S$16)^2,-1)))</f>
        <v>-1</v>
      </c>
    </row>
    <row r="2314" spans="2:14" x14ac:dyDescent="0.25">
      <c r="B2314" s="8">
        <f t="shared" si="116"/>
        <v>0</v>
      </c>
      <c r="C2314" s="15">
        <f t="shared" si="114"/>
        <v>-1</v>
      </c>
      <c r="D2314" s="20">
        <f>IF(COUNTIF($C2314:C2314,"&gt;=0")&gt;=1,-1,IF(ISBLANK($A2314),-1,IF($A2314&lt;=$Q$6,($A2314-$S$6)^2,-1)))</f>
        <v>-1</v>
      </c>
      <c r="E2314" s="20">
        <f t="shared" si="115"/>
        <v>-1</v>
      </c>
      <c r="F2314" s="20">
        <f>IF(COUNTIF($C2314:E2314,"&gt;=0")&gt;=1,-1,IF(ISBLANK($A2314),-1,IF($A2314&lt;=$Q$8,($A2314-$S$8)^2,-1)))</f>
        <v>-1</v>
      </c>
      <c r="G2314" s="20">
        <f>IF(COUNTIF($C2314:F2314,"&gt;=0")&gt;=1,-1,IF(ISBLANK($A2314),-1,IF($A2314&lt;=$Q$9,($A2314-$S$9)^2,-1)))</f>
        <v>-1</v>
      </c>
      <c r="H2314" s="20">
        <f>IF(COUNTIF($C2314:G2314,"&gt;=0")&gt;=1,-1,IF(ISBLANK($A2314),-1,IF($A2314&lt;=$Q$10,($A2314-$S$10)^2,-1)))</f>
        <v>-1</v>
      </c>
      <c r="I2314" s="20">
        <f>IF(COUNTIF($C2314:H2314,"&gt;=0")&gt;=1,-1,IF(ISBLANK($A2314),-1,IF($A2314&lt;=$Q$11,($A2314-$S$11)^2,-1)))</f>
        <v>-1</v>
      </c>
      <c r="J2314" s="20">
        <f>IF(COUNTIF($C2314:I2314,"&gt;=0")&gt;=1,-1,IF(ISBLANK($A2314),-1,IF($A2314&lt;=$Q$12,($A2314-$S$12)^2,-1)))</f>
        <v>-1</v>
      </c>
      <c r="K2314" s="20">
        <f>IF(COUNTIF($C2314:J2314,"&gt;=0")&gt;=1,-1,IF(ISBLANK($A2314),-1,IF($A2314&lt;=$Q$13,($A2314-$S$13)^2,-1)))</f>
        <v>-1</v>
      </c>
      <c r="L2314" s="20">
        <f>IF(COUNTIF($C2314:K2314,"&gt;=0")&gt;=1,-1,IF(ISBLANK($A2314),-1,IF($A2314&lt;=$Q$14,($A2314-$S$14)^2,-1)))</f>
        <v>-1</v>
      </c>
      <c r="M2314" s="20">
        <f>IF(COUNTIF($C2314:L2314,"&gt;=0")&gt;=1,-1,IF(ISBLANK($A2314),-1,IF($A2314&lt;=$Q$15,($A2314-$S$15)^2,-1)))</f>
        <v>-1</v>
      </c>
      <c r="N2314" s="20">
        <f>IF(COUNTIF($C2314:M2314,"&gt;=0")&gt;=1,-1,IF(ISBLANK($A2314),-1,IF($A2314&lt;=$Q$16,($A2314-$S$16)^2,-1)))</f>
        <v>-1</v>
      </c>
    </row>
    <row r="2315" spans="2:14" x14ac:dyDescent="0.25">
      <c r="B2315" s="8">
        <f t="shared" si="116"/>
        <v>0</v>
      </c>
      <c r="C2315" s="15">
        <f t="shared" si="114"/>
        <v>-1</v>
      </c>
      <c r="D2315" s="20">
        <f>IF(COUNTIF($C2315:C2315,"&gt;=0")&gt;=1,-1,IF(ISBLANK($A2315),-1,IF($A2315&lt;=$Q$6,($A2315-$S$6)^2,-1)))</f>
        <v>-1</v>
      </c>
      <c r="E2315" s="20">
        <f t="shared" si="115"/>
        <v>-1</v>
      </c>
      <c r="F2315" s="20">
        <f>IF(COUNTIF($C2315:E2315,"&gt;=0")&gt;=1,-1,IF(ISBLANK($A2315),-1,IF($A2315&lt;=$Q$8,($A2315-$S$8)^2,-1)))</f>
        <v>-1</v>
      </c>
      <c r="G2315" s="20">
        <f>IF(COUNTIF($C2315:F2315,"&gt;=0")&gt;=1,-1,IF(ISBLANK($A2315),-1,IF($A2315&lt;=$Q$9,($A2315-$S$9)^2,-1)))</f>
        <v>-1</v>
      </c>
      <c r="H2315" s="20">
        <f>IF(COUNTIF($C2315:G2315,"&gt;=0")&gt;=1,-1,IF(ISBLANK($A2315),-1,IF($A2315&lt;=$Q$10,($A2315-$S$10)^2,-1)))</f>
        <v>-1</v>
      </c>
      <c r="I2315" s="20">
        <f>IF(COUNTIF($C2315:H2315,"&gt;=0")&gt;=1,-1,IF(ISBLANK($A2315),-1,IF($A2315&lt;=$Q$11,($A2315-$S$11)^2,-1)))</f>
        <v>-1</v>
      </c>
      <c r="J2315" s="20">
        <f>IF(COUNTIF($C2315:I2315,"&gt;=0")&gt;=1,-1,IF(ISBLANK($A2315),-1,IF($A2315&lt;=$Q$12,($A2315-$S$12)^2,-1)))</f>
        <v>-1</v>
      </c>
      <c r="K2315" s="20">
        <f>IF(COUNTIF($C2315:J2315,"&gt;=0")&gt;=1,-1,IF(ISBLANK($A2315),-1,IF($A2315&lt;=$Q$13,($A2315-$S$13)^2,-1)))</f>
        <v>-1</v>
      </c>
      <c r="L2315" s="20">
        <f>IF(COUNTIF($C2315:K2315,"&gt;=0")&gt;=1,-1,IF(ISBLANK($A2315),-1,IF($A2315&lt;=$Q$14,($A2315-$S$14)^2,-1)))</f>
        <v>-1</v>
      </c>
      <c r="M2315" s="20">
        <f>IF(COUNTIF($C2315:L2315,"&gt;=0")&gt;=1,-1,IF(ISBLANK($A2315),-1,IF($A2315&lt;=$Q$15,($A2315-$S$15)^2,-1)))</f>
        <v>-1</v>
      </c>
      <c r="N2315" s="20">
        <f>IF(COUNTIF($C2315:M2315,"&gt;=0")&gt;=1,-1,IF(ISBLANK($A2315),-1,IF($A2315&lt;=$Q$16,($A2315-$S$16)^2,-1)))</f>
        <v>-1</v>
      </c>
    </row>
    <row r="2316" spans="2:14" x14ac:dyDescent="0.25">
      <c r="B2316" s="8">
        <f t="shared" si="116"/>
        <v>0</v>
      </c>
      <c r="C2316" s="15">
        <f t="shared" si="114"/>
        <v>-1</v>
      </c>
      <c r="D2316" s="20">
        <f>IF(COUNTIF($C2316:C2316,"&gt;=0")&gt;=1,-1,IF(ISBLANK($A2316),-1,IF($A2316&lt;=$Q$6,($A2316-$S$6)^2,-1)))</f>
        <v>-1</v>
      </c>
      <c r="E2316" s="20">
        <f t="shared" si="115"/>
        <v>-1</v>
      </c>
      <c r="F2316" s="20">
        <f>IF(COUNTIF($C2316:E2316,"&gt;=0")&gt;=1,-1,IF(ISBLANK($A2316),-1,IF($A2316&lt;=$Q$8,($A2316-$S$8)^2,-1)))</f>
        <v>-1</v>
      </c>
      <c r="G2316" s="20">
        <f>IF(COUNTIF($C2316:F2316,"&gt;=0")&gt;=1,-1,IF(ISBLANK($A2316),-1,IF($A2316&lt;=$Q$9,($A2316-$S$9)^2,-1)))</f>
        <v>-1</v>
      </c>
      <c r="H2316" s="20">
        <f>IF(COUNTIF($C2316:G2316,"&gt;=0")&gt;=1,-1,IF(ISBLANK($A2316),-1,IF($A2316&lt;=$Q$10,($A2316-$S$10)^2,-1)))</f>
        <v>-1</v>
      </c>
      <c r="I2316" s="20">
        <f>IF(COUNTIF($C2316:H2316,"&gt;=0")&gt;=1,-1,IF(ISBLANK($A2316),-1,IF($A2316&lt;=$Q$11,($A2316-$S$11)^2,-1)))</f>
        <v>-1</v>
      </c>
      <c r="J2316" s="20">
        <f>IF(COUNTIF($C2316:I2316,"&gt;=0")&gt;=1,-1,IF(ISBLANK($A2316),-1,IF($A2316&lt;=$Q$12,($A2316-$S$12)^2,-1)))</f>
        <v>-1</v>
      </c>
      <c r="K2316" s="20">
        <f>IF(COUNTIF($C2316:J2316,"&gt;=0")&gt;=1,-1,IF(ISBLANK($A2316),-1,IF($A2316&lt;=$Q$13,($A2316-$S$13)^2,-1)))</f>
        <v>-1</v>
      </c>
      <c r="L2316" s="20">
        <f>IF(COUNTIF($C2316:K2316,"&gt;=0")&gt;=1,-1,IF(ISBLANK($A2316),-1,IF($A2316&lt;=$Q$14,($A2316-$S$14)^2,-1)))</f>
        <v>-1</v>
      </c>
      <c r="M2316" s="20">
        <f>IF(COUNTIF($C2316:L2316,"&gt;=0")&gt;=1,-1,IF(ISBLANK($A2316),-1,IF($A2316&lt;=$Q$15,($A2316-$S$15)^2,-1)))</f>
        <v>-1</v>
      </c>
      <c r="N2316" s="20">
        <f>IF(COUNTIF($C2316:M2316,"&gt;=0")&gt;=1,-1,IF(ISBLANK($A2316),-1,IF($A2316&lt;=$Q$16,($A2316-$S$16)^2,-1)))</f>
        <v>-1</v>
      </c>
    </row>
    <row r="2317" spans="2:14" x14ac:dyDescent="0.25">
      <c r="B2317" s="8">
        <f t="shared" si="116"/>
        <v>0</v>
      </c>
      <c r="C2317" s="15">
        <f t="shared" si="114"/>
        <v>-1</v>
      </c>
      <c r="D2317" s="20">
        <f>IF(COUNTIF($C2317:C2317,"&gt;=0")&gt;=1,-1,IF(ISBLANK($A2317),-1,IF($A2317&lt;=$Q$6,($A2317-$S$6)^2,-1)))</f>
        <v>-1</v>
      </c>
      <c r="E2317" s="20">
        <f t="shared" si="115"/>
        <v>-1</v>
      </c>
      <c r="F2317" s="20">
        <f>IF(COUNTIF($C2317:E2317,"&gt;=0")&gt;=1,-1,IF(ISBLANK($A2317),-1,IF($A2317&lt;=$Q$8,($A2317-$S$8)^2,-1)))</f>
        <v>-1</v>
      </c>
      <c r="G2317" s="20">
        <f>IF(COUNTIF($C2317:F2317,"&gt;=0")&gt;=1,-1,IF(ISBLANK($A2317),-1,IF($A2317&lt;=$Q$9,($A2317-$S$9)^2,-1)))</f>
        <v>-1</v>
      </c>
      <c r="H2317" s="20">
        <f>IF(COUNTIF($C2317:G2317,"&gt;=0")&gt;=1,-1,IF(ISBLANK($A2317),-1,IF($A2317&lt;=$Q$10,($A2317-$S$10)^2,-1)))</f>
        <v>-1</v>
      </c>
      <c r="I2317" s="20">
        <f>IF(COUNTIF($C2317:H2317,"&gt;=0")&gt;=1,-1,IF(ISBLANK($A2317),-1,IF($A2317&lt;=$Q$11,($A2317-$S$11)^2,-1)))</f>
        <v>-1</v>
      </c>
      <c r="J2317" s="20">
        <f>IF(COUNTIF($C2317:I2317,"&gt;=0")&gt;=1,-1,IF(ISBLANK($A2317),-1,IF($A2317&lt;=$Q$12,($A2317-$S$12)^2,-1)))</f>
        <v>-1</v>
      </c>
      <c r="K2317" s="20">
        <f>IF(COUNTIF($C2317:J2317,"&gt;=0")&gt;=1,-1,IF(ISBLANK($A2317),-1,IF($A2317&lt;=$Q$13,($A2317-$S$13)^2,-1)))</f>
        <v>-1</v>
      </c>
      <c r="L2317" s="20">
        <f>IF(COUNTIF($C2317:K2317,"&gt;=0")&gt;=1,-1,IF(ISBLANK($A2317),-1,IF($A2317&lt;=$Q$14,($A2317-$S$14)^2,-1)))</f>
        <v>-1</v>
      </c>
      <c r="M2317" s="20">
        <f>IF(COUNTIF($C2317:L2317,"&gt;=0")&gt;=1,-1,IF(ISBLANK($A2317),-1,IF($A2317&lt;=$Q$15,($A2317-$S$15)^2,-1)))</f>
        <v>-1</v>
      </c>
      <c r="N2317" s="20">
        <f>IF(COUNTIF($C2317:M2317,"&gt;=0")&gt;=1,-1,IF(ISBLANK($A2317),-1,IF($A2317&lt;=$Q$16,($A2317-$S$16)^2,-1)))</f>
        <v>-1</v>
      </c>
    </row>
    <row r="2318" spans="2:14" x14ac:dyDescent="0.25">
      <c r="B2318" s="8">
        <f t="shared" si="116"/>
        <v>0</v>
      </c>
      <c r="C2318" s="15">
        <f t="shared" si="114"/>
        <v>-1</v>
      </c>
      <c r="D2318" s="20">
        <f>IF(COUNTIF($C2318:C2318,"&gt;=0")&gt;=1,-1,IF(ISBLANK($A2318),-1,IF($A2318&lt;=$Q$6,($A2318-$S$6)^2,-1)))</f>
        <v>-1</v>
      </c>
      <c r="E2318" s="20">
        <f t="shared" si="115"/>
        <v>-1</v>
      </c>
      <c r="F2318" s="20">
        <f>IF(COUNTIF($C2318:E2318,"&gt;=0")&gt;=1,-1,IF(ISBLANK($A2318),-1,IF($A2318&lt;=$Q$8,($A2318-$S$8)^2,-1)))</f>
        <v>-1</v>
      </c>
      <c r="G2318" s="20">
        <f>IF(COUNTIF($C2318:F2318,"&gt;=0")&gt;=1,-1,IF(ISBLANK($A2318),-1,IF($A2318&lt;=$Q$9,($A2318-$S$9)^2,-1)))</f>
        <v>-1</v>
      </c>
      <c r="H2318" s="20">
        <f>IF(COUNTIF($C2318:G2318,"&gt;=0")&gt;=1,-1,IF(ISBLANK($A2318),-1,IF($A2318&lt;=$Q$10,($A2318-$S$10)^2,-1)))</f>
        <v>-1</v>
      </c>
      <c r="I2318" s="20">
        <f>IF(COUNTIF($C2318:H2318,"&gt;=0")&gt;=1,-1,IF(ISBLANK($A2318),-1,IF($A2318&lt;=$Q$11,($A2318-$S$11)^2,-1)))</f>
        <v>-1</v>
      </c>
      <c r="J2318" s="20">
        <f>IF(COUNTIF($C2318:I2318,"&gt;=0")&gt;=1,-1,IF(ISBLANK($A2318),-1,IF($A2318&lt;=$Q$12,($A2318-$S$12)^2,-1)))</f>
        <v>-1</v>
      </c>
      <c r="K2318" s="20">
        <f>IF(COUNTIF($C2318:J2318,"&gt;=0")&gt;=1,-1,IF(ISBLANK($A2318),-1,IF($A2318&lt;=$Q$13,($A2318-$S$13)^2,-1)))</f>
        <v>-1</v>
      </c>
      <c r="L2318" s="20">
        <f>IF(COUNTIF($C2318:K2318,"&gt;=0")&gt;=1,-1,IF(ISBLANK($A2318),-1,IF($A2318&lt;=$Q$14,($A2318-$S$14)^2,-1)))</f>
        <v>-1</v>
      </c>
      <c r="M2318" s="20">
        <f>IF(COUNTIF($C2318:L2318,"&gt;=0")&gt;=1,-1,IF(ISBLANK($A2318),-1,IF($A2318&lt;=$Q$15,($A2318-$S$15)^2,-1)))</f>
        <v>-1</v>
      </c>
      <c r="N2318" s="20">
        <f>IF(COUNTIF($C2318:M2318,"&gt;=0")&gt;=1,-1,IF(ISBLANK($A2318),-1,IF($A2318&lt;=$Q$16,($A2318-$S$16)^2,-1)))</f>
        <v>-1</v>
      </c>
    </row>
    <row r="2319" spans="2:14" x14ac:dyDescent="0.25">
      <c r="B2319" s="8">
        <f t="shared" si="116"/>
        <v>0</v>
      </c>
      <c r="C2319" s="15">
        <f t="shared" si="114"/>
        <v>-1</v>
      </c>
      <c r="D2319" s="20">
        <f>IF(COUNTIF($C2319:C2319,"&gt;=0")&gt;=1,-1,IF(ISBLANK($A2319),-1,IF($A2319&lt;=$Q$6,($A2319-$S$6)^2,-1)))</f>
        <v>-1</v>
      </c>
      <c r="E2319" s="20">
        <f t="shared" si="115"/>
        <v>-1</v>
      </c>
      <c r="F2319" s="20">
        <f>IF(COUNTIF($C2319:E2319,"&gt;=0")&gt;=1,-1,IF(ISBLANK($A2319),-1,IF($A2319&lt;=$Q$8,($A2319-$S$8)^2,-1)))</f>
        <v>-1</v>
      </c>
      <c r="G2319" s="20">
        <f>IF(COUNTIF($C2319:F2319,"&gt;=0")&gt;=1,-1,IF(ISBLANK($A2319),-1,IF($A2319&lt;=$Q$9,($A2319-$S$9)^2,-1)))</f>
        <v>-1</v>
      </c>
      <c r="H2319" s="20">
        <f>IF(COUNTIF($C2319:G2319,"&gt;=0")&gt;=1,-1,IF(ISBLANK($A2319),-1,IF($A2319&lt;=$Q$10,($A2319-$S$10)^2,-1)))</f>
        <v>-1</v>
      </c>
      <c r="I2319" s="20">
        <f>IF(COUNTIF($C2319:H2319,"&gt;=0")&gt;=1,-1,IF(ISBLANK($A2319),-1,IF($A2319&lt;=$Q$11,($A2319-$S$11)^2,-1)))</f>
        <v>-1</v>
      </c>
      <c r="J2319" s="20">
        <f>IF(COUNTIF($C2319:I2319,"&gt;=0")&gt;=1,-1,IF(ISBLANK($A2319),-1,IF($A2319&lt;=$Q$12,($A2319-$S$12)^2,-1)))</f>
        <v>-1</v>
      </c>
      <c r="K2319" s="20">
        <f>IF(COUNTIF($C2319:J2319,"&gt;=0")&gt;=1,-1,IF(ISBLANK($A2319),-1,IF($A2319&lt;=$Q$13,($A2319-$S$13)^2,-1)))</f>
        <v>-1</v>
      </c>
      <c r="L2319" s="20">
        <f>IF(COUNTIF($C2319:K2319,"&gt;=0")&gt;=1,-1,IF(ISBLANK($A2319),-1,IF($A2319&lt;=$Q$14,($A2319-$S$14)^2,-1)))</f>
        <v>-1</v>
      </c>
      <c r="M2319" s="20">
        <f>IF(COUNTIF($C2319:L2319,"&gt;=0")&gt;=1,-1,IF(ISBLANK($A2319),-1,IF($A2319&lt;=$Q$15,($A2319-$S$15)^2,-1)))</f>
        <v>-1</v>
      </c>
      <c r="N2319" s="20">
        <f>IF(COUNTIF($C2319:M2319,"&gt;=0")&gt;=1,-1,IF(ISBLANK($A2319),-1,IF($A2319&lt;=$Q$16,($A2319-$S$16)^2,-1)))</f>
        <v>-1</v>
      </c>
    </row>
    <row r="2320" spans="2:14" x14ac:dyDescent="0.25">
      <c r="B2320" s="8">
        <f t="shared" si="116"/>
        <v>0</v>
      </c>
      <c r="C2320" s="15">
        <f t="shared" si="114"/>
        <v>-1</v>
      </c>
      <c r="D2320" s="20">
        <f>IF(COUNTIF($C2320:C2320,"&gt;=0")&gt;=1,-1,IF(ISBLANK($A2320),-1,IF($A2320&lt;=$Q$6,($A2320-$S$6)^2,-1)))</f>
        <v>-1</v>
      </c>
      <c r="E2320" s="20">
        <f t="shared" si="115"/>
        <v>-1</v>
      </c>
      <c r="F2320" s="20">
        <f>IF(COUNTIF($C2320:E2320,"&gt;=0")&gt;=1,-1,IF(ISBLANK($A2320),-1,IF($A2320&lt;=$Q$8,($A2320-$S$8)^2,-1)))</f>
        <v>-1</v>
      </c>
      <c r="G2320" s="20">
        <f>IF(COUNTIF($C2320:F2320,"&gt;=0")&gt;=1,-1,IF(ISBLANK($A2320),-1,IF($A2320&lt;=$Q$9,($A2320-$S$9)^2,-1)))</f>
        <v>-1</v>
      </c>
      <c r="H2320" s="20">
        <f>IF(COUNTIF($C2320:G2320,"&gt;=0")&gt;=1,-1,IF(ISBLANK($A2320),-1,IF($A2320&lt;=$Q$10,($A2320-$S$10)^2,-1)))</f>
        <v>-1</v>
      </c>
      <c r="I2320" s="20">
        <f>IF(COUNTIF($C2320:H2320,"&gt;=0")&gt;=1,-1,IF(ISBLANK($A2320),-1,IF($A2320&lt;=$Q$11,($A2320-$S$11)^2,-1)))</f>
        <v>-1</v>
      </c>
      <c r="J2320" s="20">
        <f>IF(COUNTIF($C2320:I2320,"&gt;=0")&gt;=1,-1,IF(ISBLANK($A2320),-1,IF($A2320&lt;=$Q$12,($A2320-$S$12)^2,-1)))</f>
        <v>-1</v>
      </c>
      <c r="K2320" s="20">
        <f>IF(COUNTIF($C2320:J2320,"&gt;=0")&gt;=1,-1,IF(ISBLANK($A2320),-1,IF($A2320&lt;=$Q$13,($A2320-$S$13)^2,-1)))</f>
        <v>-1</v>
      </c>
      <c r="L2320" s="20">
        <f>IF(COUNTIF($C2320:K2320,"&gt;=0")&gt;=1,-1,IF(ISBLANK($A2320),-1,IF($A2320&lt;=$Q$14,($A2320-$S$14)^2,-1)))</f>
        <v>-1</v>
      </c>
      <c r="M2320" s="20">
        <f>IF(COUNTIF($C2320:L2320,"&gt;=0")&gt;=1,-1,IF(ISBLANK($A2320),-1,IF($A2320&lt;=$Q$15,($A2320-$S$15)^2,-1)))</f>
        <v>-1</v>
      </c>
      <c r="N2320" s="20">
        <f>IF(COUNTIF($C2320:M2320,"&gt;=0")&gt;=1,-1,IF(ISBLANK($A2320),-1,IF($A2320&lt;=$Q$16,($A2320-$S$16)^2,-1)))</f>
        <v>-1</v>
      </c>
    </row>
    <row r="2321" spans="2:14" x14ac:dyDescent="0.25">
      <c r="B2321" s="8">
        <f t="shared" si="116"/>
        <v>0</v>
      </c>
      <c r="C2321" s="15">
        <f t="shared" si="114"/>
        <v>-1</v>
      </c>
      <c r="D2321" s="20">
        <f>IF(COUNTIF($C2321:C2321,"&gt;=0")&gt;=1,-1,IF(ISBLANK($A2321),-1,IF($A2321&lt;=$Q$6,($A2321-$S$6)^2,-1)))</f>
        <v>-1</v>
      </c>
      <c r="E2321" s="20">
        <f t="shared" si="115"/>
        <v>-1</v>
      </c>
      <c r="F2321" s="20">
        <f>IF(COUNTIF($C2321:E2321,"&gt;=0")&gt;=1,-1,IF(ISBLANK($A2321),-1,IF($A2321&lt;=$Q$8,($A2321-$S$8)^2,-1)))</f>
        <v>-1</v>
      </c>
      <c r="G2321" s="20">
        <f>IF(COUNTIF($C2321:F2321,"&gt;=0")&gt;=1,-1,IF(ISBLANK($A2321),-1,IF($A2321&lt;=$Q$9,($A2321-$S$9)^2,-1)))</f>
        <v>-1</v>
      </c>
      <c r="H2321" s="20">
        <f>IF(COUNTIF($C2321:G2321,"&gt;=0")&gt;=1,-1,IF(ISBLANK($A2321),-1,IF($A2321&lt;=$Q$10,($A2321-$S$10)^2,-1)))</f>
        <v>-1</v>
      </c>
      <c r="I2321" s="20">
        <f>IF(COUNTIF($C2321:H2321,"&gt;=0")&gt;=1,-1,IF(ISBLANK($A2321),-1,IF($A2321&lt;=$Q$11,($A2321-$S$11)^2,-1)))</f>
        <v>-1</v>
      </c>
      <c r="J2321" s="20">
        <f>IF(COUNTIF($C2321:I2321,"&gt;=0")&gt;=1,-1,IF(ISBLANK($A2321),-1,IF($A2321&lt;=$Q$12,($A2321-$S$12)^2,-1)))</f>
        <v>-1</v>
      </c>
      <c r="K2321" s="20">
        <f>IF(COUNTIF($C2321:J2321,"&gt;=0")&gt;=1,-1,IF(ISBLANK($A2321),-1,IF($A2321&lt;=$Q$13,($A2321-$S$13)^2,-1)))</f>
        <v>-1</v>
      </c>
      <c r="L2321" s="20">
        <f>IF(COUNTIF($C2321:K2321,"&gt;=0")&gt;=1,-1,IF(ISBLANK($A2321),-1,IF($A2321&lt;=$Q$14,($A2321-$S$14)^2,-1)))</f>
        <v>-1</v>
      </c>
      <c r="M2321" s="20">
        <f>IF(COUNTIF($C2321:L2321,"&gt;=0")&gt;=1,-1,IF(ISBLANK($A2321),-1,IF($A2321&lt;=$Q$15,($A2321-$S$15)^2,-1)))</f>
        <v>-1</v>
      </c>
      <c r="N2321" s="20">
        <f>IF(COUNTIF($C2321:M2321,"&gt;=0")&gt;=1,-1,IF(ISBLANK($A2321),-1,IF($A2321&lt;=$Q$16,($A2321-$S$16)^2,-1)))</f>
        <v>-1</v>
      </c>
    </row>
    <row r="2322" spans="2:14" x14ac:dyDescent="0.25">
      <c r="B2322" s="8">
        <f t="shared" si="116"/>
        <v>0</v>
      </c>
      <c r="C2322" s="15">
        <f t="shared" si="114"/>
        <v>-1</v>
      </c>
      <c r="D2322" s="20">
        <f>IF(COUNTIF($C2322:C2322,"&gt;=0")&gt;=1,-1,IF(ISBLANK($A2322),-1,IF($A2322&lt;=$Q$6,($A2322-$S$6)^2,-1)))</f>
        <v>-1</v>
      </c>
      <c r="E2322" s="20">
        <f t="shared" si="115"/>
        <v>-1</v>
      </c>
      <c r="F2322" s="20">
        <f>IF(COUNTIF($C2322:E2322,"&gt;=0")&gt;=1,-1,IF(ISBLANK($A2322),-1,IF($A2322&lt;=$Q$8,($A2322-$S$8)^2,-1)))</f>
        <v>-1</v>
      </c>
      <c r="G2322" s="20">
        <f>IF(COUNTIF($C2322:F2322,"&gt;=0")&gt;=1,-1,IF(ISBLANK($A2322),-1,IF($A2322&lt;=$Q$9,($A2322-$S$9)^2,-1)))</f>
        <v>-1</v>
      </c>
      <c r="H2322" s="20">
        <f>IF(COUNTIF($C2322:G2322,"&gt;=0")&gt;=1,-1,IF(ISBLANK($A2322),-1,IF($A2322&lt;=$Q$10,($A2322-$S$10)^2,-1)))</f>
        <v>-1</v>
      </c>
      <c r="I2322" s="20">
        <f>IF(COUNTIF($C2322:H2322,"&gt;=0")&gt;=1,-1,IF(ISBLANK($A2322),-1,IF($A2322&lt;=$Q$11,($A2322-$S$11)^2,-1)))</f>
        <v>-1</v>
      </c>
      <c r="J2322" s="20">
        <f>IF(COUNTIF($C2322:I2322,"&gt;=0")&gt;=1,-1,IF(ISBLANK($A2322),-1,IF($A2322&lt;=$Q$12,($A2322-$S$12)^2,-1)))</f>
        <v>-1</v>
      </c>
      <c r="K2322" s="20">
        <f>IF(COUNTIF($C2322:J2322,"&gt;=0")&gt;=1,-1,IF(ISBLANK($A2322),-1,IF($A2322&lt;=$Q$13,($A2322-$S$13)^2,-1)))</f>
        <v>-1</v>
      </c>
      <c r="L2322" s="20">
        <f>IF(COUNTIF($C2322:K2322,"&gt;=0")&gt;=1,-1,IF(ISBLANK($A2322),-1,IF($A2322&lt;=$Q$14,($A2322-$S$14)^2,-1)))</f>
        <v>-1</v>
      </c>
      <c r="M2322" s="20">
        <f>IF(COUNTIF($C2322:L2322,"&gt;=0")&gt;=1,-1,IF(ISBLANK($A2322),-1,IF($A2322&lt;=$Q$15,($A2322-$S$15)^2,-1)))</f>
        <v>-1</v>
      </c>
      <c r="N2322" s="20">
        <f>IF(COUNTIF($C2322:M2322,"&gt;=0")&gt;=1,-1,IF(ISBLANK($A2322),-1,IF($A2322&lt;=$Q$16,($A2322-$S$16)^2,-1)))</f>
        <v>-1</v>
      </c>
    </row>
    <row r="2323" spans="2:14" x14ac:dyDescent="0.25">
      <c r="B2323" s="8">
        <f t="shared" si="116"/>
        <v>0</v>
      </c>
      <c r="C2323" s="15">
        <f t="shared" si="114"/>
        <v>-1</v>
      </c>
      <c r="D2323" s="20">
        <f>IF(COUNTIF($C2323:C2323,"&gt;=0")&gt;=1,-1,IF(ISBLANK($A2323),-1,IF($A2323&lt;=$Q$6,($A2323-$S$6)^2,-1)))</f>
        <v>-1</v>
      </c>
      <c r="E2323" s="20">
        <f t="shared" si="115"/>
        <v>-1</v>
      </c>
      <c r="F2323" s="20">
        <f>IF(COUNTIF($C2323:E2323,"&gt;=0")&gt;=1,-1,IF(ISBLANK($A2323),-1,IF($A2323&lt;=$Q$8,($A2323-$S$8)^2,-1)))</f>
        <v>-1</v>
      </c>
      <c r="G2323" s="20">
        <f>IF(COUNTIF($C2323:F2323,"&gt;=0")&gt;=1,-1,IF(ISBLANK($A2323),-1,IF($A2323&lt;=$Q$9,($A2323-$S$9)^2,-1)))</f>
        <v>-1</v>
      </c>
      <c r="H2323" s="20">
        <f>IF(COUNTIF($C2323:G2323,"&gt;=0")&gt;=1,-1,IF(ISBLANK($A2323),-1,IF($A2323&lt;=$Q$10,($A2323-$S$10)^2,-1)))</f>
        <v>-1</v>
      </c>
      <c r="I2323" s="20">
        <f>IF(COUNTIF($C2323:H2323,"&gt;=0")&gt;=1,-1,IF(ISBLANK($A2323),-1,IF($A2323&lt;=$Q$11,($A2323-$S$11)^2,-1)))</f>
        <v>-1</v>
      </c>
      <c r="J2323" s="20">
        <f>IF(COUNTIF($C2323:I2323,"&gt;=0")&gt;=1,-1,IF(ISBLANK($A2323),-1,IF($A2323&lt;=$Q$12,($A2323-$S$12)^2,-1)))</f>
        <v>-1</v>
      </c>
      <c r="K2323" s="20">
        <f>IF(COUNTIF($C2323:J2323,"&gt;=0")&gt;=1,-1,IF(ISBLANK($A2323),-1,IF($A2323&lt;=$Q$13,($A2323-$S$13)^2,-1)))</f>
        <v>-1</v>
      </c>
      <c r="L2323" s="20">
        <f>IF(COUNTIF($C2323:K2323,"&gt;=0")&gt;=1,-1,IF(ISBLANK($A2323),-1,IF($A2323&lt;=$Q$14,($A2323-$S$14)^2,-1)))</f>
        <v>-1</v>
      </c>
      <c r="M2323" s="20">
        <f>IF(COUNTIF($C2323:L2323,"&gt;=0")&gt;=1,-1,IF(ISBLANK($A2323),-1,IF($A2323&lt;=$Q$15,($A2323-$S$15)^2,-1)))</f>
        <v>-1</v>
      </c>
      <c r="N2323" s="20">
        <f>IF(COUNTIF($C2323:M2323,"&gt;=0")&gt;=1,-1,IF(ISBLANK($A2323),-1,IF($A2323&lt;=$Q$16,($A2323-$S$16)^2,-1)))</f>
        <v>-1</v>
      </c>
    </row>
    <row r="2324" spans="2:14" x14ac:dyDescent="0.25">
      <c r="B2324" s="8">
        <f t="shared" si="116"/>
        <v>0</v>
      </c>
      <c r="C2324" s="15">
        <f t="shared" si="114"/>
        <v>-1</v>
      </c>
      <c r="D2324" s="20">
        <f>IF(COUNTIF($C2324:C2324,"&gt;=0")&gt;=1,-1,IF(ISBLANK($A2324),-1,IF($A2324&lt;=$Q$6,($A2324-$S$6)^2,-1)))</f>
        <v>-1</v>
      </c>
      <c r="E2324" s="20">
        <f t="shared" si="115"/>
        <v>-1</v>
      </c>
      <c r="F2324" s="20">
        <f>IF(COUNTIF($C2324:E2324,"&gt;=0")&gt;=1,-1,IF(ISBLANK($A2324),-1,IF($A2324&lt;=$Q$8,($A2324-$S$8)^2,-1)))</f>
        <v>-1</v>
      </c>
      <c r="G2324" s="20">
        <f>IF(COUNTIF($C2324:F2324,"&gt;=0")&gt;=1,-1,IF(ISBLANK($A2324),-1,IF($A2324&lt;=$Q$9,($A2324-$S$9)^2,-1)))</f>
        <v>-1</v>
      </c>
      <c r="H2324" s="20">
        <f>IF(COUNTIF($C2324:G2324,"&gt;=0")&gt;=1,-1,IF(ISBLANK($A2324),-1,IF($A2324&lt;=$Q$10,($A2324-$S$10)^2,-1)))</f>
        <v>-1</v>
      </c>
      <c r="I2324" s="20">
        <f>IF(COUNTIF($C2324:H2324,"&gt;=0")&gt;=1,-1,IF(ISBLANK($A2324),-1,IF($A2324&lt;=$Q$11,($A2324-$S$11)^2,-1)))</f>
        <v>-1</v>
      </c>
      <c r="J2324" s="20">
        <f>IF(COUNTIF($C2324:I2324,"&gt;=0")&gt;=1,-1,IF(ISBLANK($A2324),-1,IF($A2324&lt;=$Q$12,($A2324-$S$12)^2,-1)))</f>
        <v>-1</v>
      </c>
      <c r="K2324" s="20">
        <f>IF(COUNTIF($C2324:J2324,"&gt;=0")&gt;=1,-1,IF(ISBLANK($A2324),-1,IF($A2324&lt;=$Q$13,($A2324-$S$13)^2,-1)))</f>
        <v>-1</v>
      </c>
      <c r="L2324" s="20">
        <f>IF(COUNTIF($C2324:K2324,"&gt;=0")&gt;=1,-1,IF(ISBLANK($A2324),-1,IF($A2324&lt;=$Q$14,($A2324-$S$14)^2,-1)))</f>
        <v>-1</v>
      </c>
      <c r="M2324" s="20">
        <f>IF(COUNTIF($C2324:L2324,"&gt;=0")&gt;=1,-1,IF(ISBLANK($A2324),-1,IF($A2324&lt;=$Q$15,($A2324-$S$15)^2,-1)))</f>
        <v>-1</v>
      </c>
      <c r="N2324" s="20">
        <f>IF(COUNTIF($C2324:M2324,"&gt;=0")&gt;=1,-1,IF(ISBLANK($A2324),-1,IF($A2324&lt;=$Q$16,($A2324-$S$16)^2,-1)))</f>
        <v>-1</v>
      </c>
    </row>
    <row r="2325" spans="2:14" x14ac:dyDescent="0.25">
      <c r="B2325" s="8">
        <f t="shared" si="116"/>
        <v>0</v>
      </c>
      <c r="C2325" s="15">
        <f t="shared" si="114"/>
        <v>-1</v>
      </c>
      <c r="D2325" s="20">
        <f>IF(COUNTIF($C2325:C2325,"&gt;=0")&gt;=1,-1,IF(ISBLANK($A2325),-1,IF($A2325&lt;=$Q$6,($A2325-$S$6)^2,-1)))</f>
        <v>-1</v>
      </c>
      <c r="E2325" s="20">
        <f t="shared" si="115"/>
        <v>-1</v>
      </c>
      <c r="F2325" s="20">
        <f>IF(COUNTIF($C2325:E2325,"&gt;=0")&gt;=1,-1,IF(ISBLANK($A2325),-1,IF($A2325&lt;=$Q$8,($A2325-$S$8)^2,-1)))</f>
        <v>-1</v>
      </c>
      <c r="G2325" s="20">
        <f>IF(COUNTIF($C2325:F2325,"&gt;=0")&gt;=1,-1,IF(ISBLANK($A2325),-1,IF($A2325&lt;=$Q$9,($A2325-$S$9)^2,-1)))</f>
        <v>-1</v>
      </c>
      <c r="H2325" s="20">
        <f>IF(COUNTIF($C2325:G2325,"&gt;=0")&gt;=1,-1,IF(ISBLANK($A2325),-1,IF($A2325&lt;=$Q$10,($A2325-$S$10)^2,-1)))</f>
        <v>-1</v>
      </c>
      <c r="I2325" s="20">
        <f>IF(COUNTIF($C2325:H2325,"&gt;=0")&gt;=1,-1,IF(ISBLANK($A2325),-1,IF($A2325&lt;=$Q$11,($A2325-$S$11)^2,-1)))</f>
        <v>-1</v>
      </c>
      <c r="J2325" s="20">
        <f>IF(COUNTIF($C2325:I2325,"&gt;=0")&gt;=1,-1,IF(ISBLANK($A2325),-1,IF($A2325&lt;=$Q$12,($A2325-$S$12)^2,-1)))</f>
        <v>-1</v>
      </c>
      <c r="K2325" s="20">
        <f>IF(COUNTIF($C2325:J2325,"&gt;=0")&gt;=1,-1,IF(ISBLANK($A2325),-1,IF($A2325&lt;=$Q$13,($A2325-$S$13)^2,-1)))</f>
        <v>-1</v>
      </c>
      <c r="L2325" s="20">
        <f>IF(COUNTIF($C2325:K2325,"&gt;=0")&gt;=1,-1,IF(ISBLANK($A2325),-1,IF($A2325&lt;=$Q$14,($A2325-$S$14)^2,-1)))</f>
        <v>-1</v>
      </c>
      <c r="M2325" s="20">
        <f>IF(COUNTIF($C2325:L2325,"&gt;=0")&gt;=1,-1,IF(ISBLANK($A2325),-1,IF($A2325&lt;=$Q$15,($A2325-$S$15)^2,-1)))</f>
        <v>-1</v>
      </c>
      <c r="N2325" s="20">
        <f>IF(COUNTIF($C2325:M2325,"&gt;=0")&gt;=1,-1,IF(ISBLANK($A2325),-1,IF($A2325&lt;=$Q$16,($A2325-$S$16)^2,-1)))</f>
        <v>-1</v>
      </c>
    </row>
    <row r="2326" spans="2:14" x14ac:dyDescent="0.25">
      <c r="B2326" s="8">
        <f t="shared" si="116"/>
        <v>0</v>
      </c>
      <c r="C2326" s="15">
        <f t="shared" si="114"/>
        <v>-1</v>
      </c>
      <c r="D2326" s="20">
        <f>IF(COUNTIF($C2326:C2326,"&gt;=0")&gt;=1,-1,IF(ISBLANK($A2326),-1,IF($A2326&lt;=$Q$6,($A2326-$S$6)^2,-1)))</f>
        <v>-1</v>
      </c>
      <c r="E2326" s="20">
        <f t="shared" si="115"/>
        <v>-1</v>
      </c>
      <c r="F2326" s="20">
        <f>IF(COUNTIF($C2326:E2326,"&gt;=0")&gt;=1,-1,IF(ISBLANK($A2326),-1,IF($A2326&lt;=$Q$8,($A2326-$S$8)^2,-1)))</f>
        <v>-1</v>
      </c>
      <c r="G2326" s="20">
        <f>IF(COUNTIF($C2326:F2326,"&gt;=0")&gt;=1,-1,IF(ISBLANK($A2326),-1,IF($A2326&lt;=$Q$9,($A2326-$S$9)^2,-1)))</f>
        <v>-1</v>
      </c>
      <c r="H2326" s="20">
        <f>IF(COUNTIF($C2326:G2326,"&gt;=0")&gt;=1,-1,IF(ISBLANK($A2326),-1,IF($A2326&lt;=$Q$10,($A2326-$S$10)^2,-1)))</f>
        <v>-1</v>
      </c>
      <c r="I2326" s="20">
        <f>IF(COUNTIF($C2326:H2326,"&gt;=0")&gt;=1,-1,IF(ISBLANK($A2326),-1,IF($A2326&lt;=$Q$11,($A2326-$S$11)^2,-1)))</f>
        <v>-1</v>
      </c>
      <c r="J2326" s="20">
        <f>IF(COUNTIF($C2326:I2326,"&gt;=0")&gt;=1,-1,IF(ISBLANK($A2326),-1,IF($A2326&lt;=$Q$12,($A2326-$S$12)^2,-1)))</f>
        <v>-1</v>
      </c>
      <c r="K2326" s="20">
        <f>IF(COUNTIF($C2326:J2326,"&gt;=0")&gt;=1,-1,IF(ISBLANK($A2326),-1,IF($A2326&lt;=$Q$13,($A2326-$S$13)^2,-1)))</f>
        <v>-1</v>
      </c>
      <c r="L2326" s="20">
        <f>IF(COUNTIF($C2326:K2326,"&gt;=0")&gt;=1,-1,IF(ISBLANK($A2326),-1,IF($A2326&lt;=$Q$14,($A2326-$S$14)^2,-1)))</f>
        <v>-1</v>
      </c>
      <c r="M2326" s="20">
        <f>IF(COUNTIF($C2326:L2326,"&gt;=0")&gt;=1,-1,IF(ISBLANK($A2326),-1,IF($A2326&lt;=$Q$15,($A2326-$S$15)^2,-1)))</f>
        <v>-1</v>
      </c>
      <c r="N2326" s="20">
        <f>IF(COUNTIF($C2326:M2326,"&gt;=0")&gt;=1,-1,IF(ISBLANK($A2326),-1,IF($A2326&lt;=$Q$16,($A2326-$S$16)^2,-1)))</f>
        <v>-1</v>
      </c>
    </row>
    <row r="2327" spans="2:14" x14ac:dyDescent="0.25">
      <c r="B2327" s="8">
        <f t="shared" si="116"/>
        <v>0</v>
      </c>
      <c r="C2327" s="15">
        <f t="shared" si="114"/>
        <v>-1</v>
      </c>
      <c r="D2327" s="20">
        <f>IF(COUNTIF($C2327:C2327,"&gt;=0")&gt;=1,-1,IF(ISBLANK($A2327),-1,IF($A2327&lt;=$Q$6,($A2327-$S$6)^2,-1)))</f>
        <v>-1</v>
      </c>
      <c r="E2327" s="20">
        <f t="shared" si="115"/>
        <v>-1</v>
      </c>
      <c r="F2327" s="20">
        <f>IF(COUNTIF($C2327:E2327,"&gt;=0")&gt;=1,-1,IF(ISBLANK($A2327),-1,IF($A2327&lt;=$Q$8,($A2327-$S$8)^2,-1)))</f>
        <v>-1</v>
      </c>
      <c r="G2327" s="20">
        <f>IF(COUNTIF($C2327:F2327,"&gt;=0")&gt;=1,-1,IF(ISBLANK($A2327),-1,IF($A2327&lt;=$Q$9,($A2327-$S$9)^2,-1)))</f>
        <v>-1</v>
      </c>
      <c r="H2327" s="20">
        <f>IF(COUNTIF($C2327:G2327,"&gt;=0")&gt;=1,-1,IF(ISBLANK($A2327),-1,IF($A2327&lt;=$Q$10,($A2327-$S$10)^2,-1)))</f>
        <v>-1</v>
      </c>
      <c r="I2327" s="20">
        <f>IF(COUNTIF($C2327:H2327,"&gt;=0")&gt;=1,-1,IF(ISBLANK($A2327),-1,IF($A2327&lt;=$Q$11,($A2327-$S$11)^2,-1)))</f>
        <v>-1</v>
      </c>
      <c r="J2327" s="20">
        <f>IF(COUNTIF($C2327:I2327,"&gt;=0")&gt;=1,-1,IF(ISBLANK($A2327),-1,IF($A2327&lt;=$Q$12,($A2327-$S$12)^2,-1)))</f>
        <v>-1</v>
      </c>
      <c r="K2327" s="20">
        <f>IF(COUNTIF($C2327:J2327,"&gt;=0")&gt;=1,-1,IF(ISBLANK($A2327),-1,IF($A2327&lt;=$Q$13,($A2327-$S$13)^2,-1)))</f>
        <v>-1</v>
      </c>
      <c r="L2327" s="20">
        <f>IF(COUNTIF($C2327:K2327,"&gt;=0")&gt;=1,-1,IF(ISBLANK($A2327),-1,IF($A2327&lt;=$Q$14,($A2327-$S$14)^2,-1)))</f>
        <v>-1</v>
      </c>
      <c r="M2327" s="20">
        <f>IF(COUNTIF($C2327:L2327,"&gt;=0")&gt;=1,-1,IF(ISBLANK($A2327),-1,IF($A2327&lt;=$Q$15,($A2327-$S$15)^2,-1)))</f>
        <v>-1</v>
      </c>
      <c r="N2327" s="20">
        <f>IF(COUNTIF($C2327:M2327,"&gt;=0")&gt;=1,-1,IF(ISBLANK($A2327),-1,IF($A2327&lt;=$Q$16,($A2327-$S$16)^2,-1)))</f>
        <v>-1</v>
      </c>
    </row>
    <row r="2328" spans="2:14" x14ac:dyDescent="0.25">
      <c r="B2328" s="8">
        <f t="shared" si="116"/>
        <v>0</v>
      </c>
      <c r="C2328" s="15">
        <f t="shared" si="114"/>
        <v>-1</v>
      </c>
      <c r="D2328" s="20">
        <f>IF(COUNTIF($C2328:C2328,"&gt;=0")&gt;=1,-1,IF(ISBLANK($A2328),-1,IF($A2328&lt;=$Q$6,($A2328-$S$6)^2,-1)))</f>
        <v>-1</v>
      </c>
      <c r="E2328" s="20">
        <f t="shared" si="115"/>
        <v>-1</v>
      </c>
      <c r="F2328" s="20">
        <f>IF(COUNTIF($C2328:E2328,"&gt;=0")&gt;=1,-1,IF(ISBLANK($A2328),-1,IF($A2328&lt;=$Q$8,($A2328-$S$8)^2,-1)))</f>
        <v>-1</v>
      </c>
      <c r="G2328" s="20">
        <f>IF(COUNTIF($C2328:F2328,"&gt;=0")&gt;=1,-1,IF(ISBLANK($A2328),-1,IF($A2328&lt;=$Q$9,($A2328-$S$9)^2,-1)))</f>
        <v>-1</v>
      </c>
      <c r="H2328" s="20">
        <f>IF(COUNTIF($C2328:G2328,"&gt;=0")&gt;=1,-1,IF(ISBLANK($A2328),-1,IF($A2328&lt;=$Q$10,($A2328-$S$10)^2,-1)))</f>
        <v>-1</v>
      </c>
      <c r="I2328" s="20">
        <f>IF(COUNTIF($C2328:H2328,"&gt;=0")&gt;=1,-1,IF(ISBLANK($A2328),-1,IF($A2328&lt;=$Q$11,($A2328-$S$11)^2,-1)))</f>
        <v>-1</v>
      </c>
      <c r="J2328" s="20">
        <f>IF(COUNTIF($C2328:I2328,"&gt;=0")&gt;=1,-1,IF(ISBLANK($A2328),-1,IF($A2328&lt;=$Q$12,($A2328-$S$12)^2,-1)))</f>
        <v>-1</v>
      </c>
      <c r="K2328" s="20">
        <f>IF(COUNTIF($C2328:J2328,"&gt;=0")&gt;=1,-1,IF(ISBLANK($A2328),-1,IF($A2328&lt;=$Q$13,($A2328-$S$13)^2,-1)))</f>
        <v>-1</v>
      </c>
      <c r="L2328" s="20">
        <f>IF(COUNTIF($C2328:K2328,"&gt;=0")&gt;=1,-1,IF(ISBLANK($A2328),-1,IF($A2328&lt;=$Q$14,($A2328-$S$14)^2,-1)))</f>
        <v>-1</v>
      </c>
      <c r="M2328" s="20">
        <f>IF(COUNTIF($C2328:L2328,"&gt;=0")&gt;=1,-1,IF(ISBLANK($A2328),-1,IF($A2328&lt;=$Q$15,($A2328-$S$15)^2,-1)))</f>
        <v>-1</v>
      </c>
      <c r="N2328" s="20">
        <f>IF(COUNTIF($C2328:M2328,"&gt;=0")&gt;=1,-1,IF(ISBLANK($A2328),-1,IF($A2328&lt;=$Q$16,($A2328-$S$16)^2,-1)))</f>
        <v>-1</v>
      </c>
    </row>
    <row r="2329" spans="2:14" x14ac:dyDescent="0.25">
      <c r="B2329" s="8">
        <f t="shared" si="116"/>
        <v>0</v>
      </c>
      <c r="C2329" s="15">
        <f t="shared" si="114"/>
        <v>-1</v>
      </c>
      <c r="D2329" s="20">
        <f>IF(COUNTIF($C2329:C2329,"&gt;=0")&gt;=1,-1,IF(ISBLANK($A2329),-1,IF($A2329&lt;=$Q$6,($A2329-$S$6)^2,-1)))</f>
        <v>-1</v>
      </c>
      <c r="E2329" s="20">
        <f t="shared" si="115"/>
        <v>-1</v>
      </c>
      <c r="F2329" s="20">
        <f>IF(COUNTIF($C2329:E2329,"&gt;=0")&gt;=1,-1,IF(ISBLANK($A2329),-1,IF($A2329&lt;=$Q$8,($A2329-$S$8)^2,-1)))</f>
        <v>-1</v>
      </c>
      <c r="G2329" s="20">
        <f>IF(COUNTIF($C2329:F2329,"&gt;=0")&gt;=1,-1,IF(ISBLANK($A2329),-1,IF($A2329&lt;=$Q$9,($A2329-$S$9)^2,-1)))</f>
        <v>-1</v>
      </c>
      <c r="H2329" s="20">
        <f>IF(COUNTIF($C2329:G2329,"&gt;=0")&gt;=1,-1,IF(ISBLANK($A2329),-1,IF($A2329&lt;=$Q$10,($A2329-$S$10)^2,-1)))</f>
        <v>-1</v>
      </c>
      <c r="I2329" s="20">
        <f>IF(COUNTIF($C2329:H2329,"&gt;=0")&gt;=1,-1,IF(ISBLANK($A2329),-1,IF($A2329&lt;=$Q$11,($A2329-$S$11)^2,-1)))</f>
        <v>-1</v>
      </c>
      <c r="J2329" s="20">
        <f>IF(COUNTIF($C2329:I2329,"&gt;=0")&gt;=1,-1,IF(ISBLANK($A2329),-1,IF($A2329&lt;=$Q$12,($A2329-$S$12)^2,-1)))</f>
        <v>-1</v>
      </c>
      <c r="K2329" s="20">
        <f>IF(COUNTIF($C2329:J2329,"&gt;=0")&gt;=1,-1,IF(ISBLANK($A2329),-1,IF($A2329&lt;=$Q$13,($A2329-$S$13)^2,-1)))</f>
        <v>-1</v>
      </c>
      <c r="L2329" s="20">
        <f>IF(COUNTIF($C2329:K2329,"&gt;=0")&gt;=1,-1,IF(ISBLANK($A2329),-1,IF($A2329&lt;=$Q$14,($A2329-$S$14)^2,-1)))</f>
        <v>-1</v>
      </c>
      <c r="M2329" s="20">
        <f>IF(COUNTIF($C2329:L2329,"&gt;=0")&gt;=1,-1,IF(ISBLANK($A2329),-1,IF($A2329&lt;=$Q$15,($A2329-$S$15)^2,-1)))</f>
        <v>-1</v>
      </c>
      <c r="N2329" s="20">
        <f>IF(COUNTIF($C2329:M2329,"&gt;=0")&gt;=1,-1,IF(ISBLANK($A2329),-1,IF($A2329&lt;=$Q$16,($A2329-$S$16)^2,-1)))</f>
        <v>-1</v>
      </c>
    </row>
    <row r="2330" spans="2:14" x14ac:dyDescent="0.25">
      <c r="B2330" s="8">
        <f t="shared" si="116"/>
        <v>0</v>
      </c>
      <c r="C2330" s="15">
        <f t="shared" si="114"/>
        <v>-1</v>
      </c>
      <c r="D2330" s="20">
        <f>IF(COUNTIF($C2330:C2330,"&gt;=0")&gt;=1,-1,IF(ISBLANK($A2330),-1,IF($A2330&lt;=$Q$6,($A2330-$S$6)^2,-1)))</f>
        <v>-1</v>
      </c>
      <c r="E2330" s="20">
        <f t="shared" si="115"/>
        <v>-1</v>
      </c>
      <c r="F2330" s="20">
        <f>IF(COUNTIF($C2330:E2330,"&gt;=0")&gt;=1,-1,IF(ISBLANK($A2330),-1,IF($A2330&lt;=$Q$8,($A2330-$S$8)^2,-1)))</f>
        <v>-1</v>
      </c>
      <c r="G2330" s="20">
        <f>IF(COUNTIF($C2330:F2330,"&gt;=0")&gt;=1,-1,IF(ISBLANK($A2330),-1,IF($A2330&lt;=$Q$9,($A2330-$S$9)^2,-1)))</f>
        <v>-1</v>
      </c>
      <c r="H2330" s="20">
        <f>IF(COUNTIF($C2330:G2330,"&gt;=0")&gt;=1,-1,IF(ISBLANK($A2330),-1,IF($A2330&lt;=$Q$10,($A2330-$S$10)^2,-1)))</f>
        <v>-1</v>
      </c>
      <c r="I2330" s="20">
        <f>IF(COUNTIF($C2330:H2330,"&gt;=0")&gt;=1,-1,IF(ISBLANK($A2330),-1,IF($A2330&lt;=$Q$11,($A2330-$S$11)^2,-1)))</f>
        <v>-1</v>
      </c>
      <c r="J2330" s="20">
        <f>IF(COUNTIF($C2330:I2330,"&gt;=0")&gt;=1,-1,IF(ISBLANK($A2330),-1,IF($A2330&lt;=$Q$12,($A2330-$S$12)^2,-1)))</f>
        <v>-1</v>
      </c>
      <c r="K2330" s="20">
        <f>IF(COUNTIF($C2330:J2330,"&gt;=0")&gt;=1,-1,IF(ISBLANK($A2330),-1,IF($A2330&lt;=$Q$13,($A2330-$S$13)^2,-1)))</f>
        <v>-1</v>
      </c>
      <c r="L2330" s="20">
        <f>IF(COUNTIF($C2330:K2330,"&gt;=0")&gt;=1,-1,IF(ISBLANK($A2330),-1,IF($A2330&lt;=$Q$14,($A2330-$S$14)^2,-1)))</f>
        <v>-1</v>
      </c>
      <c r="M2330" s="20">
        <f>IF(COUNTIF($C2330:L2330,"&gt;=0")&gt;=1,-1,IF(ISBLANK($A2330),-1,IF($A2330&lt;=$Q$15,($A2330-$S$15)^2,-1)))</f>
        <v>-1</v>
      </c>
      <c r="N2330" s="20">
        <f>IF(COUNTIF($C2330:M2330,"&gt;=0")&gt;=1,-1,IF(ISBLANK($A2330),-1,IF($A2330&lt;=$Q$16,($A2330-$S$16)^2,-1)))</f>
        <v>-1</v>
      </c>
    </row>
    <row r="2331" spans="2:14" x14ac:dyDescent="0.25">
      <c r="B2331" s="8">
        <f t="shared" si="116"/>
        <v>0</v>
      </c>
      <c r="C2331" s="15">
        <f t="shared" si="114"/>
        <v>-1</v>
      </c>
      <c r="D2331" s="20">
        <f>IF(COUNTIF($C2331:C2331,"&gt;=0")&gt;=1,-1,IF(ISBLANK($A2331),-1,IF($A2331&lt;=$Q$6,($A2331-$S$6)^2,-1)))</f>
        <v>-1</v>
      </c>
      <c r="E2331" s="20">
        <f t="shared" si="115"/>
        <v>-1</v>
      </c>
      <c r="F2331" s="20">
        <f>IF(COUNTIF($C2331:E2331,"&gt;=0")&gt;=1,-1,IF(ISBLANK($A2331),-1,IF($A2331&lt;=$Q$8,($A2331-$S$8)^2,-1)))</f>
        <v>-1</v>
      </c>
      <c r="G2331" s="20">
        <f>IF(COUNTIF($C2331:F2331,"&gt;=0")&gt;=1,-1,IF(ISBLANK($A2331),-1,IF($A2331&lt;=$Q$9,($A2331-$S$9)^2,-1)))</f>
        <v>-1</v>
      </c>
      <c r="H2331" s="20">
        <f>IF(COUNTIF($C2331:G2331,"&gt;=0")&gt;=1,-1,IF(ISBLANK($A2331),-1,IF($A2331&lt;=$Q$10,($A2331-$S$10)^2,-1)))</f>
        <v>-1</v>
      </c>
      <c r="I2331" s="20">
        <f>IF(COUNTIF($C2331:H2331,"&gt;=0")&gt;=1,-1,IF(ISBLANK($A2331),-1,IF($A2331&lt;=$Q$11,($A2331-$S$11)^2,-1)))</f>
        <v>-1</v>
      </c>
      <c r="J2331" s="20">
        <f>IF(COUNTIF($C2331:I2331,"&gt;=0")&gt;=1,-1,IF(ISBLANK($A2331),-1,IF($A2331&lt;=$Q$12,($A2331-$S$12)^2,-1)))</f>
        <v>-1</v>
      </c>
      <c r="K2331" s="20">
        <f>IF(COUNTIF($C2331:J2331,"&gt;=0")&gt;=1,-1,IF(ISBLANK($A2331),-1,IF($A2331&lt;=$Q$13,($A2331-$S$13)^2,-1)))</f>
        <v>-1</v>
      </c>
      <c r="L2331" s="20">
        <f>IF(COUNTIF($C2331:K2331,"&gt;=0")&gt;=1,-1,IF(ISBLANK($A2331),-1,IF($A2331&lt;=$Q$14,($A2331-$S$14)^2,-1)))</f>
        <v>-1</v>
      </c>
      <c r="M2331" s="20">
        <f>IF(COUNTIF($C2331:L2331,"&gt;=0")&gt;=1,-1,IF(ISBLANK($A2331),-1,IF($A2331&lt;=$Q$15,($A2331-$S$15)^2,-1)))</f>
        <v>-1</v>
      </c>
      <c r="N2331" s="20">
        <f>IF(COUNTIF($C2331:M2331,"&gt;=0")&gt;=1,-1,IF(ISBLANK($A2331),-1,IF($A2331&lt;=$Q$16,($A2331-$S$16)^2,-1)))</f>
        <v>-1</v>
      </c>
    </row>
    <row r="2332" spans="2:14" x14ac:dyDescent="0.25">
      <c r="B2332" s="8">
        <f t="shared" si="116"/>
        <v>0</v>
      </c>
      <c r="C2332" s="15">
        <f t="shared" si="114"/>
        <v>-1</v>
      </c>
      <c r="D2332" s="20">
        <f>IF(COUNTIF($C2332:C2332,"&gt;=0")&gt;=1,-1,IF(ISBLANK($A2332),-1,IF($A2332&lt;=$Q$6,($A2332-$S$6)^2,-1)))</f>
        <v>-1</v>
      </c>
      <c r="E2332" s="20">
        <f t="shared" si="115"/>
        <v>-1</v>
      </c>
      <c r="F2332" s="20">
        <f>IF(COUNTIF($C2332:E2332,"&gt;=0")&gt;=1,-1,IF(ISBLANK($A2332),-1,IF($A2332&lt;=$Q$8,($A2332-$S$8)^2,-1)))</f>
        <v>-1</v>
      </c>
      <c r="G2332" s="20">
        <f>IF(COUNTIF($C2332:F2332,"&gt;=0")&gt;=1,-1,IF(ISBLANK($A2332),-1,IF($A2332&lt;=$Q$9,($A2332-$S$9)^2,-1)))</f>
        <v>-1</v>
      </c>
      <c r="H2332" s="20">
        <f>IF(COUNTIF($C2332:G2332,"&gt;=0")&gt;=1,-1,IF(ISBLANK($A2332),-1,IF($A2332&lt;=$Q$10,($A2332-$S$10)^2,-1)))</f>
        <v>-1</v>
      </c>
      <c r="I2332" s="20">
        <f>IF(COUNTIF($C2332:H2332,"&gt;=0")&gt;=1,-1,IF(ISBLANK($A2332),-1,IF($A2332&lt;=$Q$11,($A2332-$S$11)^2,-1)))</f>
        <v>-1</v>
      </c>
      <c r="J2332" s="20">
        <f>IF(COUNTIF($C2332:I2332,"&gt;=0")&gt;=1,-1,IF(ISBLANK($A2332),-1,IF($A2332&lt;=$Q$12,($A2332-$S$12)^2,-1)))</f>
        <v>-1</v>
      </c>
      <c r="K2332" s="20">
        <f>IF(COUNTIF($C2332:J2332,"&gt;=0")&gt;=1,-1,IF(ISBLANK($A2332),-1,IF($A2332&lt;=$Q$13,($A2332-$S$13)^2,-1)))</f>
        <v>-1</v>
      </c>
      <c r="L2332" s="20">
        <f>IF(COUNTIF($C2332:K2332,"&gt;=0")&gt;=1,-1,IF(ISBLANK($A2332),-1,IF($A2332&lt;=$Q$14,($A2332-$S$14)^2,-1)))</f>
        <v>-1</v>
      </c>
      <c r="M2332" s="20">
        <f>IF(COUNTIF($C2332:L2332,"&gt;=0")&gt;=1,-1,IF(ISBLANK($A2332),-1,IF($A2332&lt;=$Q$15,($A2332-$S$15)^2,-1)))</f>
        <v>-1</v>
      </c>
      <c r="N2332" s="20">
        <f>IF(COUNTIF($C2332:M2332,"&gt;=0")&gt;=1,-1,IF(ISBLANK($A2332),-1,IF($A2332&lt;=$Q$16,($A2332-$S$16)^2,-1)))</f>
        <v>-1</v>
      </c>
    </row>
    <row r="2333" spans="2:14" x14ac:dyDescent="0.25">
      <c r="B2333" s="8">
        <f t="shared" si="116"/>
        <v>0</v>
      </c>
      <c r="C2333" s="15">
        <f t="shared" si="114"/>
        <v>-1</v>
      </c>
      <c r="D2333" s="20">
        <f>IF(COUNTIF($C2333:C2333,"&gt;=0")&gt;=1,-1,IF(ISBLANK($A2333),-1,IF($A2333&lt;=$Q$6,($A2333-$S$6)^2,-1)))</f>
        <v>-1</v>
      </c>
      <c r="E2333" s="20">
        <f t="shared" si="115"/>
        <v>-1</v>
      </c>
      <c r="F2333" s="20">
        <f>IF(COUNTIF($C2333:E2333,"&gt;=0")&gt;=1,-1,IF(ISBLANK($A2333),-1,IF($A2333&lt;=$Q$8,($A2333-$S$8)^2,-1)))</f>
        <v>-1</v>
      </c>
      <c r="G2333" s="20">
        <f>IF(COUNTIF($C2333:F2333,"&gt;=0")&gt;=1,-1,IF(ISBLANK($A2333),-1,IF($A2333&lt;=$Q$9,($A2333-$S$9)^2,-1)))</f>
        <v>-1</v>
      </c>
      <c r="H2333" s="20">
        <f>IF(COUNTIF($C2333:G2333,"&gt;=0")&gt;=1,-1,IF(ISBLANK($A2333),-1,IF($A2333&lt;=$Q$10,($A2333-$S$10)^2,-1)))</f>
        <v>-1</v>
      </c>
      <c r="I2333" s="20">
        <f>IF(COUNTIF($C2333:H2333,"&gt;=0")&gt;=1,-1,IF(ISBLANK($A2333),-1,IF($A2333&lt;=$Q$11,($A2333-$S$11)^2,-1)))</f>
        <v>-1</v>
      </c>
      <c r="J2333" s="20">
        <f>IF(COUNTIF($C2333:I2333,"&gt;=0")&gt;=1,-1,IF(ISBLANK($A2333),-1,IF($A2333&lt;=$Q$12,($A2333-$S$12)^2,-1)))</f>
        <v>-1</v>
      </c>
      <c r="K2333" s="20">
        <f>IF(COUNTIF($C2333:J2333,"&gt;=0")&gt;=1,-1,IF(ISBLANK($A2333),-1,IF($A2333&lt;=$Q$13,($A2333-$S$13)^2,-1)))</f>
        <v>-1</v>
      </c>
      <c r="L2333" s="20">
        <f>IF(COUNTIF($C2333:K2333,"&gt;=0")&gt;=1,-1,IF(ISBLANK($A2333),-1,IF($A2333&lt;=$Q$14,($A2333-$S$14)^2,-1)))</f>
        <v>-1</v>
      </c>
      <c r="M2333" s="20">
        <f>IF(COUNTIF($C2333:L2333,"&gt;=0")&gt;=1,-1,IF(ISBLANK($A2333),-1,IF($A2333&lt;=$Q$15,($A2333-$S$15)^2,-1)))</f>
        <v>-1</v>
      </c>
      <c r="N2333" s="20">
        <f>IF(COUNTIF($C2333:M2333,"&gt;=0")&gt;=1,-1,IF(ISBLANK($A2333),-1,IF($A2333&lt;=$Q$16,($A2333-$S$16)^2,-1)))</f>
        <v>-1</v>
      </c>
    </row>
    <row r="2334" spans="2:14" x14ac:dyDescent="0.25">
      <c r="B2334" s="8">
        <f t="shared" si="116"/>
        <v>0</v>
      </c>
      <c r="C2334" s="15">
        <f t="shared" si="114"/>
        <v>-1</v>
      </c>
      <c r="D2334" s="20">
        <f>IF(COUNTIF($C2334:C2334,"&gt;=0")&gt;=1,-1,IF(ISBLANK($A2334),-1,IF($A2334&lt;=$Q$6,($A2334-$S$6)^2,-1)))</f>
        <v>-1</v>
      </c>
      <c r="E2334" s="20">
        <f t="shared" si="115"/>
        <v>-1</v>
      </c>
      <c r="F2334" s="20">
        <f>IF(COUNTIF($C2334:E2334,"&gt;=0")&gt;=1,-1,IF(ISBLANK($A2334),-1,IF($A2334&lt;=$Q$8,($A2334-$S$8)^2,-1)))</f>
        <v>-1</v>
      </c>
      <c r="G2334" s="20">
        <f>IF(COUNTIF($C2334:F2334,"&gt;=0")&gt;=1,-1,IF(ISBLANK($A2334),-1,IF($A2334&lt;=$Q$9,($A2334-$S$9)^2,-1)))</f>
        <v>-1</v>
      </c>
      <c r="H2334" s="20">
        <f>IF(COUNTIF($C2334:G2334,"&gt;=0")&gt;=1,-1,IF(ISBLANK($A2334),-1,IF($A2334&lt;=$Q$10,($A2334-$S$10)^2,-1)))</f>
        <v>-1</v>
      </c>
      <c r="I2334" s="20">
        <f>IF(COUNTIF($C2334:H2334,"&gt;=0")&gt;=1,-1,IF(ISBLANK($A2334),-1,IF($A2334&lt;=$Q$11,($A2334-$S$11)^2,-1)))</f>
        <v>-1</v>
      </c>
      <c r="J2334" s="20">
        <f>IF(COUNTIF($C2334:I2334,"&gt;=0")&gt;=1,-1,IF(ISBLANK($A2334),-1,IF($A2334&lt;=$Q$12,($A2334-$S$12)^2,-1)))</f>
        <v>-1</v>
      </c>
      <c r="K2334" s="20">
        <f>IF(COUNTIF($C2334:J2334,"&gt;=0")&gt;=1,-1,IF(ISBLANK($A2334),-1,IF($A2334&lt;=$Q$13,($A2334-$S$13)^2,-1)))</f>
        <v>-1</v>
      </c>
      <c r="L2334" s="20">
        <f>IF(COUNTIF($C2334:K2334,"&gt;=0")&gt;=1,-1,IF(ISBLANK($A2334),-1,IF($A2334&lt;=$Q$14,($A2334-$S$14)^2,-1)))</f>
        <v>-1</v>
      </c>
      <c r="M2334" s="20">
        <f>IF(COUNTIF($C2334:L2334,"&gt;=0")&gt;=1,-1,IF(ISBLANK($A2334),-1,IF($A2334&lt;=$Q$15,($A2334-$S$15)^2,-1)))</f>
        <v>-1</v>
      </c>
      <c r="N2334" s="20">
        <f>IF(COUNTIF($C2334:M2334,"&gt;=0")&gt;=1,-1,IF(ISBLANK($A2334),-1,IF($A2334&lt;=$Q$16,($A2334-$S$16)^2,-1)))</f>
        <v>-1</v>
      </c>
    </row>
    <row r="2335" spans="2:14" x14ac:dyDescent="0.25">
      <c r="B2335" s="8">
        <f t="shared" si="116"/>
        <v>0</v>
      </c>
      <c r="C2335" s="15">
        <f t="shared" si="114"/>
        <v>-1</v>
      </c>
      <c r="D2335" s="20">
        <f>IF(COUNTIF($C2335:C2335,"&gt;=0")&gt;=1,-1,IF(ISBLANK($A2335),-1,IF($A2335&lt;=$Q$6,($A2335-$S$6)^2,-1)))</f>
        <v>-1</v>
      </c>
      <c r="E2335" s="20">
        <f t="shared" si="115"/>
        <v>-1</v>
      </c>
      <c r="F2335" s="20">
        <f>IF(COUNTIF($C2335:E2335,"&gt;=0")&gt;=1,-1,IF(ISBLANK($A2335),-1,IF($A2335&lt;=$Q$8,($A2335-$S$8)^2,-1)))</f>
        <v>-1</v>
      </c>
      <c r="G2335" s="20">
        <f>IF(COUNTIF($C2335:F2335,"&gt;=0")&gt;=1,-1,IF(ISBLANK($A2335),-1,IF($A2335&lt;=$Q$9,($A2335-$S$9)^2,-1)))</f>
        <v>-1</v>
      </c>
      <c r="H2335" s="20">
        <f>IF(COUNTIF($C2335:G2335,"&gt;=0")&gt;=1,-1,IF(ISBLANK($A2335),-1,IF($A2335&lt;=$Q$10,($A2335-$S$10)^2,-1)))</f>
        <v>-1</v>
      </c>
      <c r="I2335" s="20">
        <f>IF(COUNTIF($C2335:H2335,"&gt;=0")&gt;=1,-1,IF(ISBLANK($A2335),-1,IF($A2335&lt;=$Q$11,($A2335-$S$11)^2,-1)))</f>
        <v>-1</v>
      </c>
      <c r="J2335" s="20">
        <f>IF(COUNTIF($C2335:I2335,"&gt;=0")&gt;=1,-1,IF(ISBLANK($A2335),-1,IF($A2335&lt;=$Q$12,($A2335-$S$12)^2,-1)))</f>
        <v>-1</v>
      </c>
      <c r="K2335" s="20">
        <f>IF(COUNTIF($C2335:J2335,"&gt;=0")&gt;=1,-1,IF(ISBLANK($A2335),-1,IF($A2335&lt;=$Q$13,($A2335-$S$13)^2,-1)))</f>
        <v>-1</v>
      </c>
      <c r="L2335" s="20">
        <f>IF(COUNTIF($C2335:K2335,"&gt;=0")&gt;=1,-1,IF(ISBLANK($A2335),-1,IF($A2335&lt;=$Q$14,($A2335-$S$14)^2,-1)))</f>
        <v>-1</v>
      </c>
      <c r="M2335" s="20">
        <f>IF(COUNTIF($C2335:L2335,"&gt;=0")&gt;=1,-1,IF(ISBLANK($A2335),-1,IF($A2335&lt;=$Q$15,($A2335-$S$15)^2,-1)))</f>
        <v>-1</v>
      </c>
      <c r="N2335" s="20">
        <f>IF(COUNTIF($C2335:M2335,"&gt;=0")&gt;=1,-1,IF(ISBLANK($A2335),-1,IF($A2335&lt;=$Q$16,($A2335-$S$16)^2,-1)))</f>
        <v>-1</v>
      </c>
    </row>
    <row r="2336" spans="2:14" x14ac:dyDescent="0.25">
      <c r="B2336" s="8">
        <f t="shared" si="116"/>
        <v>0</v>
      </c>
      <c r="C2336" s="15">
        <f t="shared" si="114"/>
        <v>-1</v>
      </c>
      <c r="D2336" s="20">
        <f>IF(COUNTIF($C2336:C2336,"&gt;=0")&gt;=1,-1,IF(ISBLANK($A2336),-1,IF($A2336&lt;=$Q$6,($A2336-$S$6)^2,-1)))</f>
        <v>-1</v>
      </c>
      <c r="E2336" s="20">
        <f t="shared" si="115"/>
        <v>-1</v>
      </c>
      <c r="F2336" s="20">
        <f>IF(COUNTIF($C2336:E2336,"&gt;=0")&gt;=1,-1,IF(ISBLANK($A2336),-1,IF($A2336&lt;=$Q$8,($A2336-$S$8)^2,-1)))</f>
        <v>-1</v>
      </c>
      <c r="G2336" s="20">
        <f>IF(COUNTIF($C2336:F2336,"&gt;=0")&gt;=1,-1,IF(ISBLANK($A2336),-1,IF($A2336&lt;=$Q$9,($A2336-$S$9)^2,-1)))</f>
        <v>-1</v>
      </c>
      <c r="H2336" s="20">
        <f>IF(COUNTIF($C2336:G2336,"&gt;=0")&gt;=1,-1,IF(ISBLANK($A2336),-1,IF($A2336&lt;=$Q$10,($A2336-$S$10)^2,-1)))</f>
        <v>-1</v>
      </c>
      <c r="I2336" s="20">
        <f>IF(COUNTIF($C2336:H2336,"&gt;=0")&gt;=1,-1,IF(ISBLANK($A2336),-1,IF($A2336&lt;=$Q$11,($A2336-$S$11)^2,-1)))</f>
        <v>-1</v>
      </c>
      <c r="J2336" s="20">
        <f>IF(COUNTIF($C2336:I2336,"&gt;=0")&gt;=1,-1,IF(ISBLANK($A2336),-1,IF($A2336&lt;=$Q$12,($A2336-$S$12)^2,-1)))</f>
        <v>-1</v>
      </c>
      <c r="K2336" s="20">
        <f>IF(COUNTIF($C2336:J2336,"&gt;=0")&gt;=1,-1,IF(ISBLANK($A2336),-1,IF($A2336&lt;=$Q$13,($A2336-$S$13)^2,-1)))</f>
        <v>-1</v>
      </c>
      <c r="L2336" s="20">
        <f>IF(COUNTIF($C2336:K2336,"&gt;=0")&gt;=1,-1,IF(ISBLANK($A2336),-1,IF($A2336&lt;=$Q$14,($A2336-$S$14)^2,-1)))</f>
        <v>-1</v>
      </c>
      <c r="M2336" s="20">
        <f>IF(COUNTIF($C2336:L2336,"&gt;=0")&gt;=1,-1,IF(ISBLANK($A2336),-1,IF($A2336&lt;=$Q$15,($A2336-$S$15)^2,-1)))</f>
        <v>-1</v>
      </c>
      <c r="N2336" s="20">
        <f>IF(COUNTIF($C2336:M2336,"&gt;=0")&gt;=1,-1,IF(ISBLANK($A2336),-1,IF($A2336&lt;=$Q$16,($A2336-$S$16)^2,-1)))</f>
        <v>-1</v>
      </c>
    </row>
    <row r="2337" spans="2:14" x14ac:dyDescent="0.25">
      <c r="B2337" s="8">
        <f t="shared" si="116"/>
        <v>0</v>
      </c>
      <c r="C2337" s="15">
        <f t="shared" si="114"/>
        <v>-1</v>
      </c>
      <c r="D2337" s="20">
        <f>IF(COUNTIF($C2337:C2337,"&gt;=0")&gt;=1,-1,IF(ISBLANK($A2337),-1,IF($A2337&lt;=$Q$6,($A2337-$S$6)^2,-1)))</f>
        <v>-1</v>
      </c>
      <c r="E2337" s="20">
        <f t="shared" si="115"/>
        <v>-1</v>
      </c>
      <c r="F2337" s="20">
        <f>IF(COUNTIF($C2337:E2337,"&gt;=0")&gt;=1,-1,IF(ISBLANK($A2337),-1,IF($A2337&lt;=$Q$8,($A2337-$S$8)^2,-1)))</f>
        <v>-1</v>
      </c>
      <c r="G2337" s="20">
        <f>IF(COUNTIF($C2337:F2337,"&gt;=0")&gt;=1,-1,IF(ISBLANK($A2337),-1,IF($A2337&lt;=$Q$9,($A2337-$S$9)^2,-1)))</f>
        <v>-1</v>
      </c>
      <c r="H2337" s="20">
        <f>IF(COUNTIF($C2337:G2337,"&gt;=0")&gt;=1,-1,IF(ISBLANK($A2337),-1,IF($A2337&lt;=$Q$10,($A2337-$S$10)^2,-1)))</f>
        <v>-1</v>
      </c>
      <c r="I2337" s="20">
        <f>IF(COUNTIF($C2337:H2337,"&gt;=0")&gt;=1,-1,IF(ISBLANK($A2337),-1,IF($A2337&lt;=$Q$11,($A2337-$S$11)^2,-1)))</f>
        <v>-1</v>
      </c>
      <c r="J2337" s="20">
        <f>IF(COUNTIF($C2337:I2337,"&gt;=0")&gt;=1,-1,IF(ISBLANK($A2337),-1,IF($A2337&lt;=$Q$12,($A2337-$S$12)^2,-1)))</f>
        <v>-1</v>
      </c>
      <c r="K2337" s="20">
        <f>IF(COUNTIF($C2337:J2337,"&gt;=0")&gt;=1,-1,IF(ISBLANK($A2337),-1,IF($A2337&lt;=$Q$13,($A2337-$S$13)^2,-1)))</f>
        <v>-1</v>
      </c>
      <c r="L2337" s="20">
        <f>IF(COUNTIF($C2337:K2337,"&gt;=0")&gt;=1,-1,IF(ISBLANK($A2337),-1,IF($A2337&lt;=$Q$14,($A2337-$S$14)^2,-1)))</f>
        <v>-1</v>
      </c>
      <c r="M2337" s="20">
        <f>IF(COUNTIF($C2337:L2337,"&gt;=0")&gt;=1,-1,IF(ISBLANK($A2337),-1,IF($A2337&lt;=$Q$15,($A2337-$S$15)^2,-1)))</f>
        <v>-1</v>
      </c>
      <c r="N2337" s="20">
        <f>IF(COUNTIF($C2337:M2337,"&gt;=0")&gt;=1,-1,IF(ISBLANK($A2337),-1,IF($A2337&lt;=$Q$16,($A2337-$S$16)^2,-1)))</f>
        <v>-1</v>
      </c>
    </row>
    <row r="2338" spans="2:14" x14ac:dyDescent="0.25">
      <c r="B2338" s="8">
        <f t="shared" si="116"/>
        <v>0</v>
      </c>
      <c r="C2338" s="15">
        <f t="shared" si="114"/>
        <v>-1</v>
      </c>
      <c r="D2338" s="20">
        <f>IF(COUNTIF($C2338:C2338,"&gt;=0")&gt;=1,-1,IF(ISBLANK($A2338),-1,IF($A2338&lt;=$Q$6,($A2338-$S$6)^2,-1)))</f>
        <v>-1</v>
      </c>
      <c r="E2338" s="20">
        <f t="shared" si="115"/>
        <v>-1</v>
      </c>
      <c r="F2338" s="20">
        <f>IF(COUNTIF($C2338:E2338,"&gt;=0")&gt;=1,-1,IF(ISBLANK($A2338),-1,IF($A2338&lt;=$Q$8,($A2338-$S$8)^2,-1)))</f>
        <v>-1</v>
      </c>
      <c r="G2338" s="20">
        <f>IF(COUNTIF($C2338:F2338,"&gt;=0")&gt;=1,-1,IF(ISBLANK($A2338),-1,IF($A2338&lt;=$Q$9,($A2338-$S$9)^2,-1)))</f>
        <v>-1</v>
      </c>
      <c r="H2338" s="20">
        <f>IF(COUNTIF($C2338:G2338,"&gt;=0")&gt;=1,-1,IF(ISBLANK($A2338),-1,IF($A2338&lt;=$Q$10,($A2338-$S$10)^2,-1)))</f>
        <v>-1</v>
      </c>
      <c r="I2338" s="20">
        <f>IF(COUNTIF($C2338:H2338,"&gt;=0")&gt;=1,-1,IF(ISBLANK($A2338),-1,IF($A2338&lt;=$Q$11,($A2338-$S$11)^2,-1)))</f>
        <v>-1</v>
      </c>
      <c r="J2338" s="20">
        <f>IF(COUNTIF($C2338:I2338,"&gt;=0")&gt;=1,-1,IF(ISBLANK($A2338),-1,IF($A2338&lt;=$Q$12,($A2338-$S$12)^2,-1)))</f>
        <v>-1</v>
      </c>
      <c r="K2338" s="20">
        <f>IF(COUNTIF($C2338:J2338,"&gt;=0")&gt;=1,-1,IF(ISBLANK($A2338),-1,IF($A2338&lt;=$Q$13,($A2338-$S$13)^2,-1)))</f>
        <v>-1</v>
      </c>
      <c r="L2338" s="20">
        <f>IF(COUNTIF($C2338:K2338,"&gt;=0")&gt;=1,-1,IF(ISBLANK($A2338),-1,IF($A2338&lt;=$Q$14,($A2338-$S$14)^2,-1)))</f>
        <v>-1</v>
      </c>
      <c r="M2338" s="20">
        <f>IF(COUNTIF($C2338:L2338,"&gt;=0")&gt;=1,-1,IF(ISBLANK($A2338),-1,IF($A2338&lt;=$Q$15,($A2338-$S$15)^2,-1)))</f>
        <v>-1</v>
      </c>
      <c r="N2338" s="20">
        <f>IF(COUNTIF($C2338:M2338,"&gt;=0")&gt;=1,-1,IF(ISBLANK($A2338),-1,IF($A2338&lt;=$Q$16,($A2338-$S$16)^2,-1)))</f>
        <v>-1</v>
      </c>
    </row>
    <row r="2339" spans="2:14" x14ac:dyDescent="0.25">
      <c r="B2339" s="8">
        <f t="shared" si="116"/>
        <v>0</v>
      </c>
      <c r="C2339" s="15">
        <f t="shared" si="114"/>
        <v>-1</v>
      </c>
      <c r="D2339" s="20">
        <f>IF(COUNTIF($C2339:C2339,"&gt;=0")&gt;=1,-1,IF(ISBLANK($A2339),-1,IF($A2339&lt;=$Q$6,($A2339-$S$6)^2,-1)))</f>
        <v>-1</v>
      </c>
      <c r="E2339" s="20">
        <f t="shared" si="115"/>
        <v>-1</v>
      </c>
      <c r="F2339" s="20">
        <f>IF(COUNTIF($C2339:E2339,"&gt;=0")&gt;=1,-1,IF(ISBLANK($A2339),-1,IF($A2339&lt;=$Q$8,($A2339-$S$8)^2,-1)))</f>
        <v>-1</v>
      </c>
      <c r="G2339" s="20">
        <f>IF(COUNTIF($C2339:F2339,"&gt;=0")&gt;=1,-1,IF(ISBLANK($A2339),-1,IF($A2339&lt;=$Q$9,($A2339-$S$9)^2,-1)))</f>
        <v>-1</v>
      </c>
      <c r="H2339" s="20">
        <f>IF(COUNTIF($C2339:G2339,"&gt;=0")&gt;=1,-1,IF(ISBLANK($A2339),-1,IF($A2339&lt;=$Q$10,($A2339-$S$10)^2,-1)))</f>
        <v>-1</v>
      </c>
      <c r="I2339" s="20">
        <f>IF(COUNTIF($C2339:H2339,"&gt;=0")&gt;=1,-1,IF(ISBLANK($A2339),-1,IF($A2339&lt;=$Q$11,($A2339-$S$11)^2,-1)))</f>
        <v>-1</v>
      </c>
      <c r="J2339" s="20">
        <f>IF(COUNTIF($C2339:I2339,"&gt;=0")&gt;=1,-1,IF(ISBLANK($A2339),-1,IF($A2339&lt;=$Q$12,($A2339-$S$12)^2,-1)))</f>
        <v>-1</v>
      </c>
      <c r="K2339" s="20">
        <f>IF(COUNTIF($C2339:J2339,"&gt;=0")&gt;=1,-1,IF(ISBLANK($A2339),-1,IF($A2339&lt;=$Q$13,($A2339-$S$13)^2,-1)))</f>
        <v>-1</v>
      </c>
      <c r="L2339" s="20">
        <f>IF(COUNTIF($C2339:K2339,"&gt;=0")&gt;=1,-1,IF(ISBLANK($A2339),-1,IF($A2339&lt;=$Q$14,($A2339-$S$14)^2,-1)))</f>
        <v>-1</v>
      </c>
      <c r="M2339" s="20">
        <f>IF(COUNTIF($C2339:L2339,"&gt;=0")&gt;=1,-1,IF(ISBLANK($A2339),-1,IF($A2339&lt;=$Q$15,($A2339-$S$15)^2,-1)))</f>
        <v>-1</v>
      </c>
      <c r="N2339" s="20">
        <f>IF(COUNTIF($C2339:M2339,"&gt;=0")&gt;=1,-1,IF(ISBLANK($A2339),-1,IF($A2339&lt;=$Q$16,($A2339-$S$16)^2,-1)))</f>
        <v>-1</v>
      </c>
    </row>
    <row r="2340" spans="2:14" x14ac:dyDescent="0.25">
      <c r="B2340" s="8">
        <f t="shared" si="116"/>
        <v>0</v>
      </c>
      <c r="C2340" s="15">
        <f t="shared" si="114"/>
        <v>-1</v>
      </c>
      <c r="D2340" s="20">
        <f>IF(COUNTIF($C2340:C2340,"&gt;=0")&gt;=1,-1,IF(ISBLANK($A2340),-1,IF($A2340&lt;=$Q$6,($A2340-$S$6)^2,-1)))</f>
        <v>-1</v>
      </c>
      <c r="E2340" s="20">
        <f t="shared" si="115"/>
        <v>-1</v>
      </c>
      <c r="F2340" s="20">
        <f>IF(COUNTIF($C2340:E2340,"&gt;=0")&gt;=1,-1,IF(ISBLANK($A2340),-1,IF($A2340&lt;=$Q$8,($A2340-$S$8)^2,-1)))</f>
        <v>-1</v>
      </c>
      <c r="G2340" s="20">
        <f>IF(COUNTIF($C2340:F2340,"&gt;=0")&gt;=1,-1,IF(ISBLANK($A2340),-1,IF($A2340&lt;=$Q$9,($A2340-$S$9)^2,-1)))</f>
        <v>-1</v>
      </c>
      <c r="H2340" s="20">
        <f>IF(COUNTIF($C2340:G2340,"&gt;=0")&gt;=1,-1,IF(ISBLANK($A2340),-1,IF($A2340&lt;=$Q$10,($A2340-$S$10)^2,-1)))</f>
        <v>-1</v>
      </c>
      <c r="I2340" s="20">
        <f>IF(COUNTIF($C2340:H2340,"&gt;=0")&gt;=1,-1,IF(ISBLANK($A2340),-1,IF($A2340&lt;=$Q$11,($A2340-$S$11)^2,-1)))</f>
        <v>-1</v>
      </c>
      <c r="J2340" s="20">
        <f>IF(COUNTIF($C2340:I2340,"&gt;=0")&gt;=1,-1,IF(ISBLANK($A2340),-1,IF($A2340&lt;=$Q$12,($A2340-$S$12)^2,-1)))</f>
        <v>-1</v>
      </c>
      <c r="K2340" s="20">
        <f>IF(COUNTIF($C2340:J2340,"&gt;=0")&gt;=1,-1,IF(ISBLANK($A2340),-1,IF($A2340&lt;=$Q$13,($A2340-$S$13)^2,-1)))</f>
        <v>-1</v>
      </c>
      <c r="L2340" s="20">
        <f>IF(COUNTIF($C2340:K2340,"&gt;=0")&gt;=1,-1,IF(ISBLANK($A2340),-1,IF($A2340&lt;=$Q$14,($A2340-$S$14)^2,-1)))</f>
        <v>-1</v>
      </c>
      <c r="M2340" s="20">
        <f>IF(COUNTIF($C2340:L2340,"&gt;=0")&gt;=1,-1,IF(ISBLANK($A2340),-1,IF($A2340&lt;=$Q$15,($A2340-$S$15)^2,-1)))</f>
        <v>-1</v>
      </c>
      <c r="N2340" s="20">
        <f>IF(COUNTIF($C2340:M2340,"&gt;=0")&gt;=1,-1,IF(ISBLANK($A2340),-1,IF($A2340&lt;=$Q$16,($A2340-$S$16)^2,-1)))</f>
        <v>-1</v>
      </c>
    </row>
    <row r="2341" spans="2:14" x14ac:dyDescent="0.25">
      <c r="B2341" s="8">
        <f t="shared" si="116"/>
        <v>0</v>
      </c>
      <c r="C2341" s="15">
        <f t="shared" si="114"/>
        <v>-1</v>
      </c>
      <c r="D2341" s="20">
        <f>IF(COUNTIF($C2341:C2341,"&gt;=0")&gt;=1,-1,IF(ISBLANK($A2341),-1,IF($A2341&lt;=$Q$6,($A2341-$S$6)^2,-1)))</f>
        <v>-1</v>
      </c>
      <c r="E2341" s="20">
        <f t="shared" si="115"/>
        <v>-1</v>
      </c>
      <c r="F2341" s="20">
        <f>IF(COUNTIF($C2341:E2341,"&gt;=0")&gt;=1,-1,IF(ISBLANK($A2341),-1,IF($A2341&lt;=$Q$8,($A2341-$S$8)^2,-1)))</f>
        <v>-1</v>
      </c>
      <c r="G2341" s="20">
        <f>IF(COUNTIF($C2341:F2341,"&gt;=0")&gt;=1,-1,IF(ISBLANK($A2341),-1,IF($A2341&lt;=$Q$9,($A2341-$S$9)^2,-1)))</f>
        <v>-1</v>
      </c>
      <c r="H2341" s="20">
        <f>IF(COUNTIF($C2341:G2341,"&gt;=0")&gt;=1,-1,IF(ISBLANK($A2341),-1,IF($A2341&lt;=$Q$10,($A2341-$S$10)^2,-1)))</f>
        <v>-1</v>
      </c>
      <c r="I2341" s="20">
        <f>IF(COUNTIF($C2341:H2341,"&gt;=0")&gt;=1,-1,IF(ISBLANK($A2341),-1,IF($A2341&lt;=$Q$11,($A2341-$S$11)^2,-1)))</f>
        <v>-1</v>
      </c>
      <c r="J2341" s="20">
        <f>IF(COUNTIF($C2341:I2341,"&gt;=0")&gt;=1,-1,IF(ISBLANK($A2341),-1,IF($A2341&lt;=$Q$12,($A2341-$S$12)^2,-1)))</f>
        <v>-1</v>
      </c>
      <c r="K2341" s="20">
        <f>IF(COUNTIF($C2341:J2341,"&gt;=0")&gt;=1,-1,IF(ISBLANK($A2341),-1,IF($A2341&lt;=$Q$13,($A2341-$S$13)^2,-1)))</f>
        <v>-1</v>
      </c>
      <c r="L2341" s="20">
        <f>IF(COUNTIF($C2341:K2341,"&gt;=0")&gt;=1,-1,IF(ISBLANK($A2341),-1,IF($A2341&lt;=$Q$14,($A2341-$S$14)^2,-1)))</f>
        <v>-1</v>
      </c>
      <c r="M2341" s="20">
        <f>IF(COUNTIF($C2341:L2341,"&gt;=0")&gt;=1,-1,IF(ISBLANK($A2341),-1,IF($A2341&lt;=$Q$15,($A2341-$S$15)^2,-1)))</f>
        <v>-1</v>
      </c>
      <c r="N2341" s="20">
        <f>IF(COUNTIF($C2341:M2341,"&gt;=0")&gt;=1,-1,IF(ISBLANK($A2341),-1,IF($A2341&lt;=$Q$16,($A2341-$S$16)^2,-1)))</f>
        <v>-1</v>
      </c>
    </row>
    <row r="2342" spans="2:14" x14ac:dyDescent="0.25">
      <c r="B2342" s="8">
        <f t="shared" si="116"/>
        <v>0</v>
      </c>
      <c r="C2342" s="15">
        <f t="shared" si="114"/>
        <v>-1</v>
      </c>
      <c r="D2342" s="20">
        <f>IF(COUNTIF($C2342:C2342,"&gt;=0")&gt;=1,-1,IF(ISBLANK($A2342),-1,IF($A2342&lt;=$Q$6,($A2342-$S$6)^2,-1)))</f>
        <v>-1</v>
      </c>
      <c r="E2342" s="20">
        <f t="shared" si="115"/>
        <v>-1</v>
      </c>
      <c r="F2342" s="20">
        <f>IF(COUNTIF($C2342:E2342,"&gt;=0")&gt;=1,-1,IF(ISBLANK($A2342),-1,IF($A2342&lt;=$Q$8,($A2342-$S$8)^2,-1)))</f>
        <v>-1</v>
      </c>
      <c r="G2342" s="20">
        <f>IF(COUNTIF($C2342:F2342,"&gt;=0")&gt;=1,-1,IF(ISBLANK($A2342),-1,IF($A2342&lt;=$Q$9,($A2342-$S$9)^2,-1)))</f>
        <v>-1</v>
      </c>
      <c r="H2342" s="20">
        <f>IF(COUNTIF($C2342:G2342,"&gt;=0")&gt;=1,-1,IF(ISBLANK($A2342),-1,IF($A2342&lt;=$Q$10,($A2342-$S$10)^2,-1)))</f>
        <v>-1</v>
      </c>
      <c r="I2342" s="20">
        <f>IF(COUNTIF($C2342:H2342,"&gt;=0")&gt;=1,-1,IF(ISBLANK($A2342),-1,IF($A2342&lt;=$Q$11,($A2342-$S$11)^2,-1)))</f>
        <v>-1</v>
      </c>
      <c r="J2342" s="20">
        <f>IF(COUNTIF($C2342:I2342,"&gt;=0")&gt;=1,-1,IF(ISBLANK($A2342),-1,IF($A2342&lt;=$Q$12,($A2342-$S$12)^2,-1)))</f>
        <v>-1</v>
      </c>
      <c r="K2342" s="20">
        <f>IF(COUNTIF($C2342:J2342,"&gt;=0")&gt;=1,-1,IF(ISBLANK($A2342),-1,IF($A2342&lt;=$Q$13,($A2342-$S$13)^2,-1)))</f>
        <v>-1</v>
      </c>
      <c r="L2342" s="20">
        <f>IF(COUNTIF($C2342:K2342,"&gt;=0")&gt;=1,-1,IF(ISBLANK($A2342),-1,IF($A2342&lt;=$Q$14,($A2342-$S$14)^2,-1)))</f>
        <v>-1</v>
      </c>
      <c r="M2342" s="20">
        <f>IF(COUNTIF($C2342:L2342,"&gt;=0")&gt;=1,-1,IF(ISBLANK($A2342),-1,IF($A2342&lt;=$Q$15,($A2342-$S$15)^2,-1)))</f>
        <v>-1</v>
      </c>
      <c r="N2342" s="20">
        <f>IF(COUNTIF($C2342:M2342,"&gt;=0")&gt;=1,-1,IF(ISBLANK($A2342),-1,IF($A2342&lt;=$Q$16,($A2342-$S$16)^2,-1)))</f>
        <v>-1</v>
      </c>
    </row>
    <row r="2343" spans="2:14" x14ac:dyDescent="0.25">
      <c r="B2343" s="8">
        <f t="shared" si="116"/>
        <v>0</v>
      </c>
      <c r="C2343" s="15">
        <f t="shared" si="114"/>
        <v>-1</v>
      </c>
      <c r="D2343" s="20">
        <f>IF(COUNTIF($C2343:C2343,"&gt;=0")&gt;=1,-1,IF(ISBLANK($A2343),-1,IF($A2343&lt;=$Q$6,($A2343-$S$6)^2,-1)))</f>
        <v>-1</v>
      </c>
      <c r="E2343" s="20">
        <f t="shared" si="115"/>
        <v>-1</v>
      </c>
      <c r="F2343" s="20">
        <f>IF(COUNTIF($C2343:E2343,"&gt;=0")&gt;=1,-1,IF(ISBLANK($A2343),-1,IF($A2343&lt;=$Q$8,($A2343-$S$8)^2,-1)))</f>
        <v>-1</v>
      </c>
      <c r="G2343" s="20">
        <f>IF(COUNTIF($C2343:F2343,"&gt;=0")&gt;=1,-1,IF(ISBLANK($A2343),-1,IF($A2343&lt;=$Q$9,($A2343-$S$9)^2,-1)))</f>
        <v>-1</v>
      </c>
      <c r="H2343" s="20">
        <f>IF(COUNTIF($C2343:G2343,"&gt;=0")&gt;=1,-1,IF(ISBLANK($A2343),-1,IF($A2343&lt;=$Q$10,($A2343-$S$10)^2,-1)))</f>
        <v>-1</v>
      </c>
      <c r="I2343" s="20">
        <f>IF(COUNTIF($C2343:H2343,"&gt;=0")&gt;=1,-1,IF(ISBLANK($A2343),-1,IF($A2343&lt;=$Q$11,($A2343-$S$11)^2,-1)))</f>
        <v>-1</v>
      </c>
      <c r="J2343" s="20">
        <f>IF(COUNTIF($C2343:I2343,"&gt;=0")&gt;=1,-1,IF(ISBLANK($A2343),-1,IF($A2343&lt;=$Q$12,($A2343-$S$12)^2,-1)))</f>
        <v>-1</v>
      </c>
      <c r="K2343" s="20">
        <f>IF(COUNTIF($C2343:J2343,"&gt;=0")&gt;=1,-1,IF(ISBLANK($A2343),-1,IF($A2343&lt;=$Q$13,($A2343-$S$13)^2,-1)))</f>
        <v>-1</v>
      </c>
      <c r="L2343" s="20">
        <f>IF(COUNTIF($C2343:K2343,"&gt;=0")&gt;=1,-1,IF(ISBLANK($A2343),-1,IF($A2343&lt;=$Q$14,($A2343-$S$14)^2,-1)))</f>
        <v>-1</v>
      </c>
      <c r="M2343" s="20">
        <f>IF(COUNTIF($C2343:L2343,"&gt;=0")&gt;=1,-1,IF(ISBLANK($A2343),-1,IF($A2343&lt;=$Q$15,($A2343-$S$15)^2,-1)))</f>
        <v>-1</v>
      </c>
      <c r="N2343" s="20">
        <f>IF(COUNTIF($C2343:M2343,"&gt;=0")&gt;=1,-1,IF(ISBLANK($A2343),-1,IF($A2343&lt;=$Q$16,($A2343-$S$16)^2,-1)))</f>
        <v>-1</v>
      </c>
    </row>
    <row r="2344" spans="2:14" x14ac:dyDescent="0.25">
      <c r="B2344" s="8">
        <f t="shared" si="116"/>
        <v>0</v>
      </c>
      <c r="C2344" s="15">
        <f t="shared" si="114"/>
        <v>-1</v>
      </c>
      <c r="D2344" s="20">
        <f>IF(COUNTIF($C2344:C2344,"&gt;=0")&gt;=1,-1,IF(ISBLANK($A2344),-1,IF($A2344&lt;=$Q$6,($A2344-$S$6)^2,-1)))</f>
        <v>-1</v>
      </c>
      <c r="E2344" s="20">
        <f t="shared" si="115"/>
        <v>-1</v>
      </c>
      <c r="F2344" s="20">
        <f>IF(COUNTIF($C2344:E2344,"&gt;=0")&gt;=1,-1,IF(ISBLANK($A2344),-1,IF($A2344&lt;=$Q$8,($A2344-$S$8)^2,-1)))</f>
        <v>-1</v>
      </c>
      <c r="G2344" s="20">
        <f>IF(COUNTIF($C2344:F2344,"&gt;=0")&gt;=1,-1,IF(ISBLANK($A2344),-1,IF($A2344&lt;=$Q$9,($A2344-$S$9)^2,-1)))</f>
        <v>-1</v>
      </c>
      <c r="H2344" s="20">
        <f>IF(COUNTIF($C2344:G2344,"&gt;=0")&gt;=1,-1,IF(ISBLANK($A2344),-1,IF($A2344&lt;=$Q$10,($A2344-$S$10)^2,-1)))</f>
        <v>-1</v>
      </c>
      <c r="I2344" s="20">
        <f>IF(COUNTIF($C2344:H2344,"&gt;=0")&gt;=1,-1,IF(ISBLANK($A2344),-1,IF($A2344&lt;=$Q$11,($A2344-$S$11)^2,-1)))</f>
        <v>-1</v>
      </c>
      <c r="J2344" s="20">
        <f>IF(COUNTIF($C2344:I2344,"&gt;=0")&gt;=1,-1,IF(ISBLANK($A2344),-1,IF($A2344&lt;=$Q$12,($A2344-$S$12)^2,-1)))</f>
        <v>-1</v>
      </c>
      <c r="K2344" s="20">
        <f>IF(COUNTIF($C2344:J2344,"&gt;=0")&gt;=1,-1,IF(ISBLANK($A2344),-1,IF($A2344&lt;=$Q$13,($A2344-$S$13)^2,-1)))</f>
        <v>-1</v>
      </c>
      <c r="L2344" s="20">
        <f>IF(COUNTIF($C2344:K2344,"&gt;=0")&gt;=1,-1,IF(ISBLANK($A2344),-1,IF($A2344&lt;=$Q$14,($A2344-$S$14)^2,-1)))</f>
        <v>-1</v>
      </c>
      <c r="M2344" s="20">
        <f>IF(COUNTIF($C2344:L2344,"&gt;=0")&gt;=1,-1,IF(ISBLANK($A2344),-1,IF($A2344&lt;=$Q$15,($A2344-$S$15)^2,-1)))</f>
        <v>-1</v>
      </c>
      <c r="N2344" s="20">
        <f>IF(COUNTIF($C2344:M2344,"&gt;=0")&gt;=1,-1,IF(ISBLANK($A2344),-1,IF($A2344&lt;=$Q$16,($A2344-$S$16)^2,-1)))</f>
        <v>-1</v>
      </c>
    </row>
    <row r="2345" spans="2:14" x14ac:dyDescent="0.25">
      <c r="B2345" s="8">
        <f t="shared" si="116"/>
        <v>0</v>
      </c>
      <c r="C2345" s="15">
        <f t="shared" si="114"/>
        <v>-1</v>
      </c>
      <c r="D2345" s="20">
        <f>IF(COUNTIF($C2345:C2345,"&gt;=0")&gt;=1,-1,IF(ISBLANK($A2345),-1,IF($A2345&lt;=$Q$6,($A2345-$S$6)^2,-1)))</f>
        <v>-1</v>
      </c>
      <c r="E2345" s="20">
        <f t="shared" si="115"/>
        <v>-1</v>
      </c>
      <c r="F2345" s="20">
        <f>IF(COUNTIF($C2345:E2345,"&gt;=0")&gt;=1,-1,IF(ISBLANK($A2345),-1,IF($A2345&lt;=$Q$8,($A2345-$S$8)^2,-1)))</f>
        <v>-1</v>
      </c>
      <c r="G2345" s="20">
        <f>IF(COUNTIF($C2345:F2345,"&gt;=0")&gt;=1,-1,IF(ISBLANK($A2345),-1,IF($A2345&lt;=$Q$9,($A2345-$S$9)^2,-1)))</f>
        <v>-1</v>
      </c>
      <c r="H2345" s="20">
        <f>IF(COUNTIF($C2345:G2345,"&gt;=0")&gt;=1,-1,IF(ISBLANK($A2345),-1,IF($A2345&lt;=$Q$10,($A2345-$S$10)^2,-1)))</f>
        <v>-1</v>
      </c>
      <c r="I2345" s="20">
        <f>IF(COUNTIF($C2345:H2345,"&gt;=0")&gt;=1,-1,IF(ISBLANK($A2345),-1,IF($A2345&lt;=$Q$11,($A2345-$S$11)^2,-1)))</f>
        <v>-1</v>
      </c>
      <c r="J2345" s="20">
        <f>IF(COUNTIF($C2345:I2345,"&gt;=0")&gt;=1,-1,IF(ISBLANK($A2345),-1,IF($A2345&lt;=$Q$12,($A2345-$S$12)^2,-1)))</f>
        <v>-1</v>
      </c>
      <c r="K2345" s="20">
        <f>IF(COUNTIF($C2345:J2345,"&gt;=0")&gt;=1,-1,IF(ISBLANK($A2345),-1,IF($A2345&lt;=$Q$13,($A2345-$S$13)^2,-1)))</f>
        <v>-1</v>
      </c>
      <c r="L2345" s="20">
        <f>IF(COUNTIF($C2345:K2345,"&gt;=0")&gt;=1,-1,IF(ISBLANK($A2345),-1,IF($A2345&lt;=$Q$14,($A2345-$S$14)^2,-1)))</f>
        <v>-1</v>
      </c>
      <c r="M2345" s="20">
        <f>IF(COUNTIF($C2345:L2345,"&gt;=0")&gt;=1,-1,IF(ISBLANK($A2345),-1,IF($A2345&lt;=$Q$15,($A2345-$S$15)^2,-1)))</f>
        <v>-1</v>
      </c>
      <c r="N2345" s="20">
        <f>IF(COUNTIF($C2345:M2345,"&gt;=0")&gt;=1,-1,IF(ISBLANK($A2345),-1,IF($A2345&lt;=$Q$16,($A2345-$S$16)^2,-1)))</f>
        <v>-1</v>
      </c>
    </row>
    <row r="2346" spans="2:14" x14ac:dyDescent="0.25">
      <c r="B2346" s="8">
        <f t="shared" si="116"/>
        <v>0</v>
      </c>
      <c r="C2346" s="15">
        <f t="shared" si="114"/>
        <v>-1</v>
      </c>
      <c r="D2346" s="20">
        <f>IF(COUNTIF($C2346:C2346,"&gt;=0")&gt;=1,-1,IF(ISBLANK($A2346),-1,IF($A2346&lt;=$Q$6,($A2346-$S$6)^2,-1)))</f>
        <v>-1</v>
      </c>
      <c r="E2346" s="20">
        <f t="shared" si="115"/>
        <v>-1</v>
      </c>
      <c r="F2346" s="20">
        <f>IF(COUNTIF($C2346:E2346,"&gt;=0")&gt;=1,-1,IF(ISBLANK($A2346),-1,IF($A2346&lt;=$Q$8,($A2346-$S$8)^2,-1)))</f>
        <v>-1</v>
      </c>
      <c r="G2346" s="20">
        <f>IF(COUNTIF($C2346:F2346,"&gt;=0")&gt;=1,-1,IF(ISBLANK($A2346),-1,IF($A2346&lt;=$Q$9,($A2346-$S$9)^2,-1)))</f>
        <v>-1</v>
      </c>
      <c r="H2346" s="20">
        <f>IF(COUNTIF($C2346:G2346,"&gt;=0")&gt;=1,-1,IF(ISBLANK($A2346),-1,IF($A2346&lt;=$Q$10,($A2346-$S$10)^2,-1)))</f>
        <v>-1</v>
      </c>
      <c r="I2346" s="20">
        <f>IF(COUNTIF($C2346:H2346,"&gt;=0")&gt;=1,-1,IF(ISBLANK($A2346),-1,IF($A2346&lt;=$Q$11,($A2346-$S$11)^2,-1)))</f>
        <v>-1</v>
      </c>
      <c r="J2346" s="20">
        <f>IF(COUNTIF($C2346:I2346,"&gt;=0")&gt;=1,-1,IF(ISBLANK($A2346),-1,IF($A2346&lt;=$Q$12,($A2346-$S$12)^2,-1)))</f>
        <v>-1</v>
      </c>
      <c r="K2346" s="20">
        <f>IF(COUNTIF($C2346:J2346,"&gt;=0")&gt;=1,-1,IF(ISBLANK($A2346),-1,IF($A2346&lt;=$Q$13,($A2346-$S$13)^2,-1)))</f>
        <v>-1</v>
      </c>
      <c r="L2346" s="20">
        <f>IF(COUNTIF($C2346:K2346,"&gt;=0")&gt;=1,-1,IF(ISBLANK($A2346),-1,IF($A2346&lt;=$Q$14,($A2346-$S$14)^2,-1)))</f>
        <v>-1</v>
      </c>
      <c r="M2346" s="20">
        <f>IF(COUNTIF($C2346:L2346,"&gt;=0")&gt;=1,-1,IF(ISBLANK($A2346),-1,IF($A2346&lt;=$Q$15,($A2346-$S$15)^2,-1)))</f>
        <v>-1</v>
      </c>
      <c r="N2346" s="20">
        <f>IF(COUNTIF($C2346:M2346,"&gt;=0")&gt;=1,-1,IF(ISBLANK($A2346),-1,IF($A2346&lt;=$Q$16,($A2346-$S$16)^2,-1)))</f>
        <v>-1</v>
      </c>
    </row>
    <row r="2347" spans="2:14" x14ac:dyDescent="0.25">
      <c r="B2347" s="8">
        <f t="shared" si="116"/>
        <v>0</v>
      </c>
      <c r="C2347" s="15">
        <f t="shared" si="114"/>
        <v>-1</v>
      </c>
      <c r="D2347" s="20">
        <f>IF(COUNTIF($C2347:C2347,"&gt;=0")&gt;=1,-1,IF(ISBLANK($A2347),-1,IF($A2347&lt;=$Q$6,($A2347-$S$6)^2,-1)))</f>
        <v>-1</v>
      </c>
      <c r="E2347" s="20">
        <f t="shared" si="115"/>
        <v>-1</v>
      </c>
      <c r="F2347" s="20">
        <f>IF(COUNTIF($C2347:E2347,"&gt;=0")&gt;=1,-1,IF(ISBLANK($A2347),-1,IF($A2347&lt;=$Q$8,($A2347-$S$8)^2,-1)))</f>
        <v>-1</v>
      </c>
      <c r="G2347" s="20">
        <f>IF(COUNTIF($C2347:F2347,"&gt;=0")&gt;=1,-1,IF(ISBLANK($A2347),-1,IF($A2347&lt;=$Q$9,($A2347-$S$9)^2,-1)))</f>
        <v>-1</v>
      </c>
      <c r="H2347" s="20">
        <f>IF(COUNTIF($C2347:G2347,"&gt;=0")&gt;=1,-1,IF(ISBLANK($A2347),-1,IF($A2347&lt;=$Q$10,($A2347-$S$10)^2,-1)))</f>
        <v>-1</v>
      </c>
      <c r="I2347" s="20">
        <f>IF(COUNTIF($C2347:H2347,"&gt;=0")&gt;=1,-1,IF(ISBLANK($A2347),-1,IF($A2347&lt;=$Q$11,($A2347-$S$11)^2,-1)))</f>
        <v>-1</v>
      </c>
      <c r="J2347" s="20">
        <f>IF(COUNTIF($C2347:I2347,"&gt;=0")&gt;=1,-1,IF(ISBLANK($A2347),-1,IF($A2347&lt;=$Q$12,($A2347-$S$12)^2,-1)))</f>
        <v>-1</v>
      </c>
      <c r="K2347" s="20">
        <f>IF(COUNTIF($C2347:J2347,"&gt;=0")&gt;=1,-1,IF(ISBLANK($A2347),-1,IF($A2347&lt;=$Q$13,($A2347-$S$13)^2,-1)))</f>
        <v>-1</v>
      </c>
      <c r="L2347" s="20">
        <f>IF(COUNTIF($C2347:K2347,"&gt;=0")&gt;=1,-1,IF(ISBLANK($A2347),-1,IF($A2347&lt;=$Q$14,($A2347-$S$14)^2,-1)))</f>
        <v>-1</v>
      </c>
      <c r="M2347" s="20">
        <f>IF(COUNTIF($C2347:L2347,"&gt;=0")&gt;=1,-1,IF(ISBLANK($A2347),-1,IF($A2347&lt;=$Q$15,($A2347-$S$15)^2,-1)))</f>
        <v>-1</v>
      </c>
      <c r="N2347" s="20">
        <f>IF(COUNTIF($C2347:M2347,"&gt;=0")&gt;=1,-1,IF(ISBLANK($A2347),-1,IF($A2347&lt;=$Q$16,($A2347-$S$16)^2,-1)))</f>
        <v>-1</v>
      </c>
    </row>
    <row r="2348" spans="2:14" x14ac:dyDescent="0.25">
      <c r="B2348" s="8">
        <f t="shared" si="116"/>
        <v>0</v>
      </c>
      <c r="C2348" s="15">
        <f t="shared" si="114"/>
        <v>-1</v>
      </c>
      <c r="D2348" s="20">
        <f>IF(COUNTIF($C2348:C2348,"&gt;=0")&gt;=1,-1,IF(ISBLANK($A2348),-1,IF($A2348&lt;=$Q$6,($A2348-$S$6)^2,-1)))</f>
        <v>-1</v>
      </c>
      <c r="E2348" s="20">
        <f t="shared" si="115"/>
        <v>-1</v>
      </c>
      <c r="F2348" s="20">
        <f>IF(COUNTIF($C2348:E2348,"&gt;=0")&gt;=1,-1,IF(ISBLANK($A2348),-1,IF($A2348&lt;=$Q$8,($A2348-$S$8)^2,-1)))</f>
        <v>-1</v>
      </c>
      <c r="G2348" s="20">
        <f>IF(COUNTIF($C2348:F2348,"&gt;=0")&gt;=1,-1,IF(ISBLANK($A2348),-1,IF($A2348&lt;=$Q$9,($A2348-$S$9)^2,-1)))</f>
        <v>-1</v>
      </c>
      <c r="H2348" s="20">
        <f>IF(COUNTIF($C2348:G2348,"&gt;=0")&gt;=1,-1,IF(ISBLANK($A2348),-1,IF($A2348&lt;=$Q$10,($A2348-$S$10)^2,-1)))</f>
        <v>-1</v>
      </c>
      <c r="I2348" s="20">
        <f>IF(COUNTIF($C2348:H2348,"&gt;=0")&gt;=1,-1,IF(ISBLANK($A2348),-1,IF($A2348&lt;=$Q$11,($A2348-$S$11)^2,-1)))</f>
        <v>-1</v>
      </c>
      <c r="J2348" s="20">
        <f>IF(COUNTIF($C2348:I2348,"&gt;=0")&gt;=1,-1,IF(ISBLANK($A2348),-1,IF($A2348&lt;=$Q$12,($A2348-$S$12)^2,-1)))</f>
        <v>-1</v>
      </c>
      <c r="K2348" s="20">
        <f>IF(COUNTIF($C2348:J2348,"&gt;=0")&gt;=1,-1,IF(ISBLANK($A2348),-1,IF($A2348&lt;=$Q$13,($A2348-$S$13)^2,-1)))</f>
        <v>-1</v>
      </c>
      <c r="L2348" s="20">
        <f>IF(COUNTIF($C2348:K2348,"&gt;=0")&gt;=1,-1,IF(ISBLANK($A2348),-1,IF($A2348&lt;=$Q$14,($A2348-$S$14)^2,-1)))</f>
        <v>-1</v>
      </c>
      <c r="M2348" s="20">
        <f>IF(COUNTIF($C2348:L2348,"&gt;=0")&gt;=1,-1,IF(ISBLANK($A2348),-1,IF($A2348&lt;=$Q$15,($A2348-$S$15)^2,-1)))</f>
        <v>-1</v>
      </c>
      <c r="N2348" s="20">
        <f>IF(COUNTIF($C2348:M2348,"&gt;=0")&gt;=1,-1,IF(ISBLANK($A2348),-1,IF($A2348&lt;=$Q$16,($A2348-$S$16)^2,-1)))</f>
        <v>-1</v>
      </c>
    </row>
    <row r="2349" spans="2:14" x14ac:dyDescent="0.25">
      <c r="B2349" s="8">
        <f t="shared" si="116"/>
        <v>0</v>
      </c>
      <c r="C2349" s="15">
        <f t="shared" si="114"/>
        <v>-1</v>
      </c>
      <c r="D2349" s="20">
        <f>IF(COUNTIF($C2349:C2349,"&gt;=0")&gt;=1,-1,IF(ISBLANK($A2349),-1,IF($A2349&lt;=$Q$6,($A2349-$S$6)^2,-1)))</f>
        <v>-1</v>
      </c>
      <c r="E2349" s="20">
        <f t="shared" si="115"/>
        <v>-1</v>
      </c>
      <c r="F2349" s="20">
        <f>IF(COUNTIF($C2349:E2349,"&gt;=0")&gt;=1,-1,IF(ISBLANK($A2349),-1,IF($A2349&lt;=$Q$8,($A2349-$S$8)^2,-1)))</f>
        <v>-1</v>
      </c>
      <c r="G2349" s="20">
        <f>IF(COUNTIF($C2349:F2349,"&gt;=0")&gt;=1,-1,IF(ISBLANK($A2349),-1,IF($A2349&lt;=$Q$9,($A2349-$S$9)^2,-1)))</f>
        <v>-1</v>
      </c>
      <c r="H2349" s="20">
        <f>IF(COUNTIF($C2349:G2349,"&gt;=0")&gt;=1,-1,IF(ISBLANK($A2349),-1,IF($A2349&lt;=$Q$10,($A2349-$S$10)^2,-1)))</f>
        <v>-1</v>
      </c>
      <c r="I2349" s="20">
        <f>IF(COUNTIF($C2349:H2349,"&gt;=0")&gt;=1,-1,IF(ISBLANK($A2349),-1,IF($A2349&lt;=$Q$11,($A2349-$S$11)^2,-1)))</f>
        <v>-1</v>
      </c>
      <c r="J2349" s="20">
        <f>IF(COUNTIF($C2349:I2349,"&gt;=0")&gt;=1,-1,IF(ISBLANK($A2349),-1,IF($A2349&lt;=$Q$12,($A2349-$S$12)^2,-1)))</f>
        <v>-1</v>
      </c>
      <c r="K2349" s="20">
        <f>IF(COUNTIF($C2349:J2349,"&gt;=0")&gt;=1,-1,IF(ISBLANK($A2349),-1,IF($A2349&lt;=$Q$13,($A2349-$S$13)^2,-1)))</f>
        <v>-1</v>
      </c>
      <c r="L2349" s="20">
        <f>IF(COUNTIF($C2349:K2349,"&gt;=0")&gt;=1,-1,IF(ISBLANK($A2349),-1,IF($A2349&lt;=$Q$14,($A2349-$S$14)^2,-1)))</f>
        <v>-1</v>
      </c>
      <c r="M2349" s="20">
        <f>IF(COUNTIF($C2349:L2349,"&gt;=0")&gt;=1,-1,IF(ISBLANK($A2349),-1,IF($A2349&lt;=$Q$15,($A2349-$S$15)^2,-1)))</f>
        <v>-1</v>
      </c>
      <c r="N2349" s="20">
        <f>IF(COUNTIF($C2349:M2349,"&gt;=0")&gt;=1,-1,IF(ISBLANK($A2349),-1,IF($A2349&lt;=$Q$16,($A2349-$S$16)^2,-1)))</f>
        <v>-1</v>
      </c>
    </row>
    <row r="2350" spans="2:14" x14ac:dyDescent="0.25">
      <c r="B2350" s="8">
        <f t="shared" si="116"/>
        <v>0</v>
      </c>
      <c r="C2350" s="15">
        <f t="shared" si="114"/>
        <v>-1</v>
      </c>
      <c r="D2350" s="20">
        <f>IF(COUNTIF($C2350:C2350,"&gt;=0")&gt;=1,-1,IF(ISBLANK($A2350),-1,IF($A2350&lt;=$Q$6,($A2350-$S$6)^2,-1)))</f>
        <v>-1</v>
      </c>
      <c r="E2350" s="20">
        <f t="shared" si="115"/>
        <v>-1</v>
      </c>
      <c r="F2350" s="20">
        <f>IF(COUNTIF($C2350:E2350,"&gt;=0")&gt;=1,-1,IF(ISBLANK($A2350),-1,IF($A2350&lt;=$Q$8,($A2350-$S$8)^2,-1)))</f>
        <v>-1</v>
      </c>
      <c r="G2350" s="20">
        <f>IF(COUNTIF($C2350:F2350,"&gt;=0")&gt;=1,-1,IF(ISBLANK($A2350),-1,IF($A2350&lt;=$Q$9,($A2350-$S$9)^2,-1)))</f>
        <v>-1</v>
      </c>
      <c r="H2350" s="20">
        <f>IF(COUNTIF($C2350:G2350,"&gt;=0")&gt;=1,-1,IF(ISBLANK($A2350),-1,IF($A2350&lt;=$Q$10,($A2350-$S$10)^2,-1)))</f>
        <v>-1</v>
      </c>
      <c r="I2350" s="20">
        <f>IF(COUNTIF($C2350:H2350,"&gt;=0")&gt;=1,-1,IF(ISBLANK($A2350),-1,IF($A2350&lt;=$Q$11,($A2350-$S$11)^2,-1)))</f>
        <v>-1</v>
      </c>
      <c r="J2350" s="20">
        <f>IF(COUNTIF($C2350:I2350,"&gt;=0")&gt;=1,-1,IF(ISBLANK($A2350),-1,IF($A2350&lt;=$Q$12,($A2350-$S$12)^2,-1)))</f>
        <v>-1</v>
      </c>
      <c r="K2350" s="20">
        <f>IF(COUNTIF($C2350:J2350,"&gt;=0")&gt;=1,-1,IF(ISBLANK($A2350),-1,IF($A2350&lt;=$Q$13,($A2350-$S$13)^2,-1)))</f>
        <v>-1</v>
      </c>
      <c r="L2350" s="20">
        <f>IF(COUNTIF($C2350:K2350,"&gt;=0")&gt;=1,-1,IF(ISBLANK($A2350),-1,IF($A2350&lt;=$Q$14,($A2350-$S$14)^2,-1)))</f>
        <v>-1</v>
      </c>
      <c r="M2350" s="20">
        <f>IF(COUNTIF($C2350:L2350,"&gt;=0")&gt;=1,-1,IF(ISBLANK($A2350),-1,IF($A2350&lt;=$Q$15,($A2350-$S$15)^2,-1)))</f>
        <v>-1</v>
      </c>
      <c r="N2350" s="20">
        <f>IF(COUNTIF($C2350:M2350,"&gt;=0")&gt;=1,-1,IF(ISBLANK($A2350),-1,IF($A2350&lt;=$Q$16,($A2350-$S$16)^2,-1)))</f>
        <v>-1</v>
      </c>
    </row>
    <row r="2351" spans="2:14" x14ac:dyDescent="0.25">
      <c r="B2351" s="8">
        <f t="shared" si="116"/>
        <v>0</v>
      </c>
      <c r="C2351" s="15">
        <f t="shared" si="114"/>
        <v>-1</v>
      </c>
      <c r="D2351" s="20">
        <f>IF(COUNTIF($C2351:C2351,"&gt;=0")&gt;=1,-1,IF(ISBLANK($A2351),-1,IF($A2351&lt;=$Q$6,($A2351-$S$6)^2,-1)))</f>
        <v>-1</v>
      </c>
      <c r="E2351" s="20">
        <f t="shared" si="115"/>
        <v>-1</v>
      </c>
      <c r="F2351" s="20">
        <f>IF(COUNTIF($C2351:E2351,"&gt;=0")&gt;=1,-1,IF(ISBLANK($A2351),-1,IF($A2351&lt;=$Q$8,($A2351-$S$8)^2,-1)))</f>
        <v>-1</v>
      </c>
      <c r="G2351" s="20">
        <f>IF(COUNTIF($C2351:F2351,"&gt;=0")&gt;=1,-1,IF(ISBLANK($A2351),-1,IF($A2351&lt;=$Q$9,($A2351-$S$9)^2,-1)))</f>
        <v>-1</v>
      </c>
      <c r="H2351" s="20">
        <f>IF(COUNTIF($C2351:G2351,"&gt;=0")&gt;=1,-1,IF(ISBLANK($A2351),-1,IF($A2351&lt;=$Q$10,($A2351-$S$10)^2,-1)))</f>
        <v>-1</v>
      </c>
      <c r="I2351" s="20">
        <f>IF(COUNTIF($C2351:H2351,"&gt;=0")&gt;=1,-1,IF(ISBLANK($A2351),-1,IF($A2351&lt;=$Q$11,($A2351-$S$11)^2,-1)))</f>
        <v>-1</v>
      </c>
      <c r="J2351" s="20">
        <f>IF(COUNTIF($C2351:I2351,"&gt;=0")&gt;=1,-1,IF(ISBLANK($A2351),-1,IF($A2351&lt;=$Q$12,($A2351-$S$12)^2,-1)))</f>
        <v>-1</v>
      </c>
      <c r="K2351" s="20">
        <f>IF(COUNTIF($C2351:J2351,"&gt;=0")&gt;=1,-1,IF(ISBLANK($A2351),-1,IF($A2351&lt;=$Q$13,($A2351-$S$13)^2,-1)))</f>
        <v>-1</v>
      </c>
      <c r="L2351" s="20">
        <f>IF(COUNTIF($C2351:K2351,"&gt;=0")&gt;=1,-1,IF(ISBLANK($A2351),-1,IF($A2351&lt;=$Q$14,($A2351-$S$14)^2,-1)))</f>
        <v>-1</v>
      </c>
      <c r="M2351" s="20">
        <f>IF(COUNTIF($C2351:L2351,"&gt;=0")&gt;=1,-1,IF(ISBLANK($A2351),-1,IF($A2351&lt;=$Q$15,($A2351-$S$15)^2,-1)))</f>
        <v>-1</v>
      </c>
      <c r="N2351" s="20">
        <f>IF(COUNTIF($C2351:M2351,"&gt;=0")&gt;=1,-1,IF(ISBLANK($A2351),-1,IF($A2351&lt;=$Q$16,($A2351-$S$16)^2,-1)))</f>
        <v>-1</v>
      </c>
    </row>
    <row r="2352" spans="2:14" x14ac:dyDescent="0.25">
      <c r="B2352" s="8">
        <f t="shared" si="116"/>
        <v>0</v>
      </c>
      <c r="C2352" s="15">
        <f t="shared" si="114"/>
        <v>-1</v>
      </c>
      <c r="D2352" s="20">
        <f>IF(COUNTIF($C2352:C2352,"&gt;=0")&gt;=1,-1,IF(ISBLANK($A2352),-1,IF($A2352&lt;=$Q$6,($A2352-$S$6)^2,-1)))</f>
        <v>-1</v>
      </c>
      <c r="E2352" s="20">
        <f t="shared" si="115"/>
        <v>-1</v>
      </c>
      <c r="F2352" s="20">
        <f>IF(COUNTIF($C2352:E2352,"&gt;=0")&gt;=1,-1,IF(ISBLANK($A2352),-1,IF($A2352&lt;=$Q$8,($A2352-$S$8)^2,-1)))</f>
        <v>-1</v>
      </c>
      <c r="G2352" s="20">
        <f>IF(COUNTIF($C2352:F2352,"&gt;=0")&gt;=1,-1,IF(ISBLANK($A2352),-1,IF($A2352&lt;=$Q$9,($A2352-$S$9)^2,-1)))</f>
        <v>-1</v>
      </c>
      <c r="H2352" s="20">
        <f>IF(COUNTIF($C2352:G2352,"&gt;=0")&gt;=1,-1,IF(ISBLANK($A2352),-1,IF($A2352&lt;=$Q$10,($A2352-$S$10)^2,-1)))</f>
        <v>-1</v>
      </c>
      <c r="I2352" s="20">
        <f>IF(COUNTIF($C2352:H2352,"&gt;=0")&gt;=1,-1,IF(ISBLANK($A2352),-1,IF($A2352&lt;=$Q$11,($A2352-$S$11)^2,-1)))</f>
        <v>-1</v>
      </c>
      <c r="J2352" s="20">
        <f>IF(COUNTIF($C2352:I2352,"&gt;=0")&gt;=1,-1,IF(ISBLANK($A2352),-1,IF($A2352&lt;=$Q$12,($A2352-$S$12)^2,-1)))</f>
        <v>-1</v>
      </c>
      <c r="K2352" s="20">
        <f>IF(COUNTIF($C2352:J2352,"&gt;=0")&gt;=1,-1,IF(ISBLANK($A2352),-1,IF($A2352&lt;=$Q$13,($A2352-$S$13)^2,-1)))</f>
        <v>-1</v>
      </c>
      <c r="L2352" s="20">
        <f>IF(COUNTIF($C2352:K2352,"&gt;=0")&gt;=1,-1,IF(ISBLANK($A2352),-1,IF($A2352&lt;=$Q$14,($A2352-$S$14)^2,-1)))</f>
        <v>-1</v>
      </c>
      <c r="M2352" s="20">
        <f>IF(COUNTIF($C2352:L2352,"&gt;=0")&gt;=1,-1,IF(ISBLANK($A2352),-1,IF($A2352&lt;=$Q$15,($A2352-$S$15)^2,-1)))</f>
        <v>-1</v>
      </c>
      <c r="N2352" s="20">
        <f>IF(COUNTIF($C2352:M2352,"&gt;=0")&gt;=1,-1,IF(ISBLANK($A2352),-1,IF($A2352&lt;=$Q$16,($A2352-$S$16)^2,-1)))</f>
        <v>-1</v>
      </c>
    </row>
    <row r="2353" spans="2:14" x14ac:dyDescent="0.25">
      <c r="B2353" s="8">
        <f t="shared" si="116"/>
        <v>0</v>
      </c>
      <c r="C2353" s="15">
        <f t="shared" si="114"/>
        <v>-1</v>
      </c>
      <c r="D2353" s="20">
        <f>IF(COUNTIF($C2353:C2353,"&gt;=0")&gt;=1,-1,IF(ISBLANK($A2353),-1,IF($A2353&lt;=$Q$6,($A2353-$S$6)^2,-1)))</f>
        <v>-1</v>
      </c>
      <c r="E2353" s="20">
        <f t="shared" si="115"/>
        <v>-1</v>
      </c>
      <c r="F2353" s="20">
        <f>IF(COUNTIF($C2353:E2353,"&gt;=0")&gt;=1,-1,IF(ISBLANK($A2353),-1,IF($A2353&lt;=$Q$8,($A2353-$S$8)^2,-1)))</f>
        <v>-1</v>
      </c>
      <c r="G2353" s="20">
        <f>IF(COUNTIF($C2353:F2353,"&gt;=0")&gt;=1,-1,IF(ISBLANK($A2353),-1,IF($A2353&lt;=$Q$9,($A2353-$S$9)^2,-1)))</f>
        <v>-1</v>
      </c>
      <c r="H2353" s="20">
        <f>IF(COUNTIF($C2353:G2353,"&gt;=0")&gt;=1,-1,IF(ISBLANK($A2353),-1,IF($A2353&lt;=$Q$10,($A2353-$S$10)^2,-1)))</f>
        <v>-1</v>
      </c>
      <c r="I2353" s="20">
        <f>IF(COUNTIF($C2353:H2353,"&gt;=0")&gt;=1,-1,IF(ISBLANK($A2353),-1,IF($A2353&lt;=$Q$11,($A2353-$S$11)^2,-1)))</f>
        <v>-1</v>
      </c>
      <c r="J2353" s="20">
        <f>IF(COUNTIF($C2353:I2353,"&gt;=0")&gt;=1,-1,IF(ISBLANK($A2353),-1,IF($A2353&lt;=$Q$12,($A2353-$S$12)^2,-1)))</f>
        <v>-1</v>
      </c>
      <c r="K2353" s="20">
        <f>IF(COUNTIF($C2353:J2353,"&gt;=0")&gt;=1,-1,IF(ISBLANK($A2353),-1,IF($A2353&lt;=$Q$13,($A2353-$S$13)^2,-1)))</f>
        <v>-1</v>
      </c>
      <c r="L2353" s="20">
        <f>IF(COUNTIF($C2353:K2353,"&gt;=0")&gt;=1,-1,IF(ISBLANK($A2353),-1,IF($A2353&lt;=$Q$14,($A2353-$S$14)^2,-1)))</f>
        <v>-1</v>
      </c>
      <c r="M2353" s="20">
        <f>IF(COUNTIF($C2353:L2353,"&gt;=0")&gt;=1,-1,IF(ISBLANK($A2353),-1,IF($A2353&lt;=$Q$15,($A2353-$S$15)^2,-1)))</f>
        <v>-1</v>
      </c>
      <c r="N2353" s="20">
        <f>IF(COUNTIF($C2353:M2353,"&gt;=0")&gt;=1,-1,IF(ISBLANK($A2353),-1,IF($A2353&lt;=$Q$16,($A2353-$S$16)^2,-1)))</f>
        <v>-1</v>
      </c>
    </row>
    <row r="2354" spans="2:14" x14ac:dyDescent="0.25">
      <c r="B2354" s="8">
        <f t="shared" si="116"/>
        <v>0</v>
      </c>
      <c r="C2354" s="15">
        <f t="shared" si="114"/>
        <v>-1</v>
      </c>
      <c r="D2354" s="20">
        <f>IF(COUNTIF($C2354:C2354,"&gt;=0")&gt;=1,-1,IF(ISBLANK($A2354),-1,IF($A2354&lt;=$Q$6,($A2354-$S$6)^2,-1)))</f>
        <v>-1</v>
      </c>
      <c r="E2354" s="20">
        <f t="shared" si="115"/>
        <v>-1</v>
      </c>
      <c r="F2354" s="20">
        <f>IF(COUNTIF($C2354:E2354,"&gt;=0")&gt;=1,-1,IF(ISBLANK($A2354),-1,IF($A2354&lt;=$Q$8,($A2354-$S$8)^2,-1)))</f>
        <v>-1</v>
      </c>
      <c r="G2354" s="20">
        <f>IF(COUNTIF($C2354:F2354,"&gt;=0")&gt;=1,-1,IF(ISBLANK($A2354),-1,IF($A2354&lt;=$Q$9,($A2354-$S$9)^2,-1)))</f>
        <v>-1</v>
      </c>
      <c r="H2354" s="20">
        <f>IF(COUNTIF($C2354:G2354,"&gt;=0")&gt;=1,-1,IF(ISBLANK($A2354),-1,IF($A2354&lt;=$Q$10,($A2354-$S$10)^2,-1)))</f>
        <v>-1</v>
      </c>
      <c r="I2354" s="20">
        <f>IF(COUNTIF($C2354:H2354,"&gt;=0")&gt;=1,-1,IF(ISBLANK($A2354),-1,IF($A2354&lt;=$Q$11,($A2354-$S$11)^2,-1)))</f>
        <v>-1</v>
      </c>
      <c r="J2354" s="20">
        <f>IF(COUNTIF($C2354:I2354,"&gt;=0")&gt;=1,-1,IF(ISBLANK($A2354),-1,IF($A2354&lt;=$Q$12,($A2354-$S$12)^2,-1)))</f>
        <v>-1</v>
      </c>
      <c r="K2354" s="20">
        <f>IF(COUNTIF($C2354:J2354,"&gt;=0")&gt;=1,-1,IF(ISBLANK($A2354),-1,IF($A2354&lt;=$Q$13,($A2354-$S$13)^2,-1)))</f>
        <v>-1</v>
      </c>
      <c r="L2354" s="20">
        <f>IF(COUNTIF($C2354:K2354,"&gt;=0")&gt;=1,-1,IF(ISBLANK($A2354),-1,IF($A2354&lt;=$Q$14,($A2354-$S$14)^2,-1)))</f>
        <v>-1</v>
      </c>
      <c r="M2354" s="20">
        <f>IF(COUNTIF($C2354:L2354,"&gt;=0")&gt;=1,-1,IF(ISBLANK($A2354),-1,IF($A2354&lt;=$Q$15,($A2354-$S$15)^2,-1)))</f>
        <v>-1</v>
      </c>
      <c r="N2354" s="20">
        <f>IF(COUNTIF($C2354:M2354,"&gt;=0")&gt;=1,-1,IF(ISBLANK($A2354),-1,IF($A2354&lt;=$Q$16,($A2354-$S$16)^2,-1)))</f>
        <v>-1</v>
      </c>
    </row>
    <row r="2355" spans="2:14" x14ac:dyDescent="0.25">
      <c r="B2355" s="8">
        <f t="shared" si="116"/>
        <v>0</v>
      </c>
      <c r="C2355" s="15">
        <f t="shared" si="114"/>
        <v>-1</v>
      </c>
      <c r="D2355" s="20">
        <f>IF(COUNTIF($C2355:C2355,"&gt;=0")&gt;=1,-1,IF(ISBLANK($A2355),-1,IF($A2355&lt;=$Q$6,($A2355-$S$6)^2,-1)))</f>
        <v>-1</v>
      </c>
      <c r="E2355" s="20">
        <f t="shared" si="115"/>
        <v>-1</v>
      </c>
      <c r="F2355" s="20">
        <f>IF(COUNTIF($C2355:E2355,"&gt;=0")&gt;=1,-1,IF(ISBLANK($A2355),-1,IF($A2355&lt;=$Q$8,($A2355-$S$8)^2,-1)))</f>
        <v>-1</v>
      </c>
      <c r="G2355" s="20">
        <f>IF(COUNTIF($C2355:F2355,"&gt;=0")&gt;=1,-1,IF(ISBLANK($A2355),-1,IF($A2355&lt;=$Q$9,($A2355-$S$9)^2,-1)))</f>
        <v>-1</v>
      </c>
      <c r="H2355" s="20">
        <f>IF(COUNTIF($C2355:G2355,"&gt;=0")&gt;=1,-1,IF(ISBLANK($A2355),-1,IF($A2355&lt;=$Q$10,($A2355-$S$10)^2,-1)))</f>
        <v>-1</v>
      </c>
      <c r="I2355" s="20">
        <f>IF(COUNTIF($C2355:H2355,"&gt;=0")&gt;=1,-1,IF(ISBLANK($A2355),-1,IF($A2355&lt;=$Q$11,($A2355-$S$11)^2,-1)))</f>
        <v>-1</v>
      </c>
      <c r="J2355" s="20">
        <f>IF(COUNTIF($C2355:I2355,"&gt;=0")&gt;=1,-1,IF(ISBLANK($A2355),-1,IF($A2355&lt;=$Q$12,($A2355-$S$12)^2,-1)))</f>
        <v>-1</v>
      </c>
      <c r="K2355" s="20">
        <f>IF(COUNTIF($C2355:J2355,"&gt;=0")&gt;=1,-1,IF(ISBLANK($A2355),-1,IF($A2355&lt;=$Q$13,($A2355-$S$13)^2,-1)))</f>
        <v>-1</v>
      </c>
      <c r="L2355" s="20">
        <f>IF(COUNTIF($C2355:K2355,"&gt;=0")&gt;=1,-1,IF(ISBLANK($A2355),-1,IF($A2355&lt;=$Q$14,($A2355-$S$14)^2,-1)))</f>
        <v>-1</v>
      </c>
      <c r="M2355" s="20">
        <f>IF(COUNTIF($C2355:L2355,"&gt;=0")&gt;=1,-1,IF(ISBLANK($A2355),-1,IF($A2355&lt;=$Q$15,($A2355-$S$15)^2,-1)))</f>
        <v>-1</v>
      </c>
      <c r="N2355" s="20">
        <f>IF(COUNTIF($C2355:M2355,"&gt;=0")&gt;=1,-1,IF(ISBLANK($A2355),-1,IF($A2355&lt;=$Q$16,($A2355-$S$16)^2,-1)))</f>
        <v>-1</v>
      </c>
    </row>
    <row r="2356" spans="2:14" x14ac:dyDescent="0.25">
      <c r="B2356" s="8">
        <f t="shared" si="116"/>
        <v>0</v>
      </c>
      <c r="C2356" s="15">
        <f t="shared" si="114"/>
        <v>-1</v>
      </c>
      <c r="D2356" s="20">
        <f>IF(COUNTIF($C2356:C2356,"&gt;=0")&gt;=1,-1,IF(ISBLANK($A2356),-1,IF($A2356&lt;=$Q$6,($A2356-$S$6)^2,-1)))</f>
        <v>-1</v>
      </c>
      <c r="E2356" s="20">
        <f t="shared" si="115"/>
        <v>-1</v>
      </c>
      <c r="F2356" s="20">
        <f>IF(COUNTIF($C2356:E2356,"&gt;=0")&gt;=1,-1,IF(ISBLANK($A2356),-1,IF($A2356&lt;=$Q$8,($A2356-$S$8)^2,-1)))</f>
        <v>-1</v>
      </c>
      <c r="G2356" s="20">
        <f>IF(COUNTIF($C2356:F2356,"&gt;=0")&gt;=1,-1,IF(ISBLANK($A2356),-1,IF($A2356&lt;=$Q$9,($A2356-$S$9)^2,-1)))</f>
        <v>-1</v>
      </c>
      <c r="H2356" s="20">
        <f>IF(COUNTIF($C2356:G2356,"&gt;=0")&gt;=1,-1,IF(ISBLANK($A2356),-1,IF($A2356&lt;=$Q$10,($A2356-$S$10)^2,-1)))</f>
        <v>-1</v>
      </c>
      <c r="I2356" s="20">
        <f>IF(COUNTIF($C2356:H2356,"&gt;=0")&gt;=1,-1,IF(ISBLANK($A2356),-1,IF($A2356&lt;=$Q$11,($A2356-$S$11)^2,-1)))</f>
        <v>-1</v>
      </c>
      <c r="J2356" s="20">
        <f>IF(COUNTIF($C2356:I2356,"&gt;=0")&gt;=1,-1,IF(ISBLANK($A2356),-1,IF($A2356&lt;=$Q$12,($A2356-$S$12)^2,-1)))</f>
        <v>-1</v>
      </c>
      <c r="K2356" s="20">
        <f>IF(COUNTIF($C2356:J2356,"&gt;=0")&gt;=1,-1,IF(ISBLANK($A2356),-1,IF($A2356&lt;=$Q$13,($A2356-$S$13)^2,-1)))</f>
        <v>-1</v>
      </c>
      <c r="L2356" s="20">
        <f>IF(COUNTIF($C2356:K2356,"&gt;=0")&gt;=1,-1,IF(ISBLANK($A2356),-1,IF($A2356&lt;=$Q$14,($A2356-$S$14)^2,-1)))</f>
        <v>-1</v>
      </c>
      <c r="M2356" s="20">
        <f>IF(COUNTIF($C2356:L2356,"&gt;=0")&gt;=1,-1,IF(ISBLANK($A2356),-1,IF($A2356&lt;=$Q$15,($A2356-$S$15)^2,-1)))</f>
        <v>-1</v>
      </c>
      <c r="N2356" s="20">
        <f>IF(COUNTIF($C2356:M2356,"&gt;=0")&gt;=1,-1,IF(ISBLANK($A2356),-1,IF($A2356&lt;=$Q$16,($A2356-$S$16)^2,-1)))</f>
        <v>-1</v>
      </c>
    </row>
    <row r="2357" spans="2:14" x14ac:dyDescent="0.25">
      <c r="B2357" s="8">
        <f t="shared" si="116"/>
        <v>0</v>
      </c>
      <c r="C2357" s="15">
        <f t="shared" si="114"/>
        <v>-1</v>
      </c>
      <c r="D2357" s="20">
        <f>IF(COUNTIF($C2357:C2357,"&gt;=0")&gt;=1,-1,IF(ISBLANK($A2357),-1,IF($A2357&lt;=$Q$6,($A2357-$S$6)^2,-1)))</f>
        <v>-1</v>
      </c>
      <c r="E2357" s="20">
        <f t="shared" si="115"/>
        <v>-1</v>
      </c>
      <c r="F2357" s="20">
        <f>IF(COUNTIF($C2357:E2357,"&gt;=0")&gt;=1,-1,IF(ISBLANK($A2357),-1,IF($A2357&lt;=$Q$8,($A2357-$S$8)^2,-1)))</f>
        <v>-1</v>
      </c>
      <c r="G2357" s="20">
        <f>IF(COUNTIF($C2357:F2357,"&gt;=0")&gt;=1,-1,IF(ISBLANK($A2357),-1,IF($A2357&lt;=$Q$9,($A2357-$S$9)^2,-1)))</f>
        <v>-1</v>
      </c>
      <c r="H2357" s="20">
        <f>IF(COUNTIF($C2357:G2357,"&gt;=0")&gt;=1,-1,IF(ISBLANK($A2357),-1,IF($A2357&lt;=$Q$10,($A2357-$S$10)^2,-1)))</f>
        <v>-1</v>
      </c>
      <c r="I2357" s="20">
        <f>IF(COUNTIF($C2357:H2357,"&gt;=0")&gt;=1,-1,IF(ISBLANK($A2357),-1,IF($A2357&lt;=$Q$11,($A2357-$S$11)^2,-1)))</f>
        <v>-1</v>
      </c>
      <c r="J2357" s="20">
        <f>IF(COUNTIF($C2357:I2357,"&gt;=0")&gt;=1,-1,IF(ISBLANK($A2357),-1,IF($A2357&lt;=$Q$12,($A2357-$S$12)^2,-1)))</f>
        <v>-1</v>
      </c>
      <c r="K2357" s="20">
        <f>IF(COUNTIF($C2357:J2357,"&gt;=0")&gt;=1,-1,IF(ISBLANK($A2357),-1,IF($A2357&lt;=$Q$13,($A2357-$S$13)^2,-1)))</f>
        <v>-1</v>
      </c>
      <c r="L2357" s="20">
        <f>IF(COUNTIF($C2357:K2357,"&gt;=0")&gt;=1,-1,IF(ISBLANK($A2357),-1,IF($A2357&lt;=$Q$14,($A2357-$S$14)^2,-1)))</f>
        <v>-1</v>
      </c>
      <c r="M2357" s="20">
        <f>IF(COUNTIF($C2357:L2357,"&gt;=0")&gt;=1,-1,IF(ISBLANK($A2357),-1,IF($A2357&lt;=$Q$15,($A2357-$S$15)^2,-1)))</f>
        <v>-1</v>
      </c>
      <c r="N2357" s="20">
        <f>IF(COUNTIF($C2357:M2357,"&gt;=0")&gt;=1,-1,IF(ISBLANK($A2357),-1,IF($A2357&lt;=$Q$16,($A2357-$S$16)^2,-1)))</f>
        <v>-1</v>
      </c>
    </row>
    <row r="2358" spans="2:14" x14ac:dyDescent="0.25">
      <c r="B2358" s="8">
        <f t="shared" si="116"/>
        <v>0</v>
      </c>
      <c r="C2358" s="15">
        <f t="shared" si="114"/>
        <v>-1</v>
      </c>
      <c r="D2358" s="20">
        <f>IF(COUNTIF($C2358:C2358,"&gt;=0")&gt;=1,-1,IF(ISBLANK($A2358),-1,IF($A2358&lt;=$Q$6,($A2358-$S$6)^2,-1)))</f>
        <v>-1</v>
      </c>
      <c r="E2358" s="20">
        <f t="shared" si="115"/>
        <v>-1</v>
      </c>
      <c r="F2358" s="20">
        <f>IF(COUNTIF($C2358:E2358,"&gt;=0")&gt;=1,-1,IF(ISBLANK($A2358),-1,IF($A2358&lt;=$Q$8,($A2358-$S$8)^2,-1)))</f>
        <v>-1</v>
      </c>
      <c r="G2358" s="20">
        <f>IF(COUNTIF($C2358:F2358,"&gt;=0")&gt;=1,-1,IF(ISBLANK($A2358),-1,IF($A2358&lt;=$Q$9,($A2358-$S$9)^2,-1)))</f>
        <v>-1</v>
      </c>
      <c r="H2358" s="20">
        <f>IF(COUNTIF($C2358:G2358,"&gt;=0")&gt;=1,-1,IF(ISBLANK($A2358),-1,IF($A2358&lt;=$Q$10,($A2358-$S$10)^2,-1)))</f>
        <v>-1</v>
      </c>
      <c r="I2358" s="20">
        <f>IF(COUNTIF($C2358:H2358,"&gt;=0")&gt;=1,-1,IF(ISBLANK($A2358),-1,IF($A2358&lt;=$Q$11,($A2358-$S$11)^2,-1)))</f>
        <v>-1</v>
      </c>
      <c r="J2358" s="20">
        <f>IF(COUNTIF($C2358:I2358,"&gt;=0")&gt;=1,-1,IF(ISBLANK($A2358),-1,IF($A2358&lt;=$Q$12,($A2358-$S$12)^2,-1)))</f>
        <v>-1</v>
      </c>
      <c r="K2358" s="20">
        <f>IF(COUNTIF($C2358:J2358,"&gt;=0")&gt;=1,-1,IF(ISBLANK($A2358),-1,IF($A2358&lt;=$Q$13,($A2358-$S$13)^2,-1)))</f>
        <v>-1</v>
      </c>
      <c r="L2358" s="20">
        <f>IF(COUNTIF($C2358:K2358,"&gt;=0")&gt;=1,-1,IF(ISBLANK($A2358),-1,IF($A2358&lt;=$Q$14,($A2358-$S$14)^2,-1)))</f>
        <v>-1</v>
      </c>
      <c r="M2358" s="20">
        <f>IF(COUNTIF($C2358:L2358,"&gt;=0")&gt;=1,-1,IF(ISBLANK($A2358),-1,IF($A2358&lt;=$Q$15,($A2358-$S$15)^2,-1)))</f>
        <v>-1</v>
      </c>
      <c r="N2358" s="20">
        <f>IF(COUNTIF($C2358:M2358,"&gt;=0")&gt;=1,-1,IF(ISBLANK($A2358),-1,IF($A2358&lt;=$Q$16,($A2358-$S$16)^2,-1)))</f>
        <v>-1</v>
      </c>
    </row>
    <row r="2359" spans="2:14" x14ac:dyDescent="0.25">
      <c r="B2359" s="8">
        <f t="shared" si="116"/>
        <v>0</v>
      </c>
      <c r="C2359" s="15">
        <f t="shared" si="114"/>
        <v>-1</v>
      </c>
      <c r="D2359" s="20">
        <f>IF(COUNTIF($C2359:C2359,"&gt;=0")&gt;=1,-1,IF(ISBLANK($A2359),-1,IF($A2359&lt;=$Q$6,($A2359-$S$6)^2,-1)))</f>
        <v>-1</v>
      </c>
      <c r="E2359" s="20">
        <f t="shared" si="115"/>
        <v>-1</v>
      </c>
      <c r="F2359" s="20">
        <f>IF(COUNTIF($C2359:E2359,"&gt;=0")&gt;=1,-1,IF(ISBLANK($A2359),-1,IF($A2359&lt;=$Q$8,($A2359-$S$8)^2,-1)))</f>
        <v>-1</v>
      </c>
      <c r="G2359" s="20">
        <f>IF(COUNTIF($C2359:F2359,"&gt;=0")&gt;=1,-1,IF(ISBLANK($A2359),-1,IF($A2359&lt;=$Q$9,($A2359-$S$9)^2,-1)))</f>
        <v>-1</v>
      </c>
      <c r="H2359" s="20">
        <f>IF(COUNTIF($C2359:G2359,"&gt;=0")&gt;=1,-1,IF(ISBLANK($A2359),-1,IF($A2359&lt;=$Q$10,($A2359-$S$10)^2,-1)))</f>
        <v>-1</v>
      </c>
      <c r="I2359" s="20">
        <f>IF(COUNTIF($C2359:H2359,"&gt;=0")&gt;=1,-1,IF(ISBLANK($A2359),-1,IF($A2359&lt;=$Q$11,($A2359-$S$11)^2,-1)))</f>
        <v>-1</v>
      </c>
      <c r="J2359" s="20">
        <f>IF(COUNTIF($C2359:I2359,"&gt;=0")&gt;=1,-1,IF(ISBLANK($A2359),-1,IF($A2359&lt;=$Q$12,($A2359-$S$12)^2,-1)))</f>
        <v>-1</v>
      </c>
      <c r="K2359" s="20">
        <f>IF(COUNTIF($C2359:J2359,"&gt;=0")&gt;=1,-1,IF(ISBLANK($A2359),-1,IF($A2359&lt;=$Q$13,($A2359-$S$13)^2,-1)))</f>
        <v>-1</v>
      </c>
      <c r="L2359" s="20">
        <f>IF(COUNTIF($C2359:K2359,"&gt;=0")&gt;=1,-1,IF(ISBLANK($A2359),-1,IF($A2359&lt;=$Q$14,($A2359-$S$14)^2,-1)))</f>
        <v>-1</v>
      </c>
      <c r="M2359" s="20">
        <f>IF(COUNTIF($C2359:L2359,"&gt;=0")&gt;=1,-1,IF(ISBLANK($A2359),-1,IF($A2359&lt;=$Q$15,($A2359-$S$15)^2,-1)))</f>
        <v>-1</v>
      </c>
      <c r="N2359" s="20">
        <f>IF(COUNTIF($C2359:M2359,"&gt;=0")&gt;=1,-1,IF(ISBLANK($A2359),-1,IF($A2359&lt;=$Q$16,($A2359-$S$16)^2,-1)))</f>
        <v>-1</v>
      </c>
    </row>
    <row r="2360" spans="2:14" x14ac:dyDescent="0.25">
      <c r="B2360" s="8">
        <f t="shared" si="116"/>
        <v>0</v>
      </c>
      <c r="C2360" s="15">
        <f t="shared" si="114"/>
        <v>-1</v>
      </c>
      <c r="D2360" s="20">
        <f>IF(COUNTIF($C2360:C2360,"&gt;=0")&gt;=1,-1,IF(ISBLANK($A2360),-1,IF($A2360&lt;=$Q$6,($A2360-$S$6)^2,-1)))</f>
        <v>-1</v>
      </c>
      <c r="E2360" s="20">
        <f t="shared" si="115"/>
        <v>-1</v>
      </c>
      <c r="F2360" s="20">
        <f>IF(COUNTIF($C2360:E2360,"&gt;=0")&gt;=1,-1,IF(ISBLANK($A2360),-1,IF($A2360&lt;=$Q$8,($A2360-$S$8)^2,-1)))</f>
        <v>-1</v>
      </c>
      <c r="G2360" s="20">
        <f>IF(COUNTIF($C2360:F2360,"&gt;=0")&gt;=1,-1,IF(ISBLANK($A2360),-1,IF($A2360&lt;=$Q$9,($A2360-$S$9)^2,-1)))</f>
        <v>-1</v>
      </c>
      <c r="H2360" s="20">
        <f>IF(COUNTIF($C2360:G2360,"&gt;=0")&gt;=1,-1,IF(ISBLANK($A2360),-1,IF($A2360&lt;=$Q$10,($A2360-$S$10)^2,-1)))</f>
        <v>-1</v>
      </c>
      <c r="I2360" s="20">
        <f>IF(COUNTIF($C2360:H2360,"&gt;=0")&gt;=1,-1,IF(ISBLANK($A2360),-1,IF($A2360&lt;=$Q$11,($A2360-$S$11)^2,-1)))</f>
        <v>-1</v>
      </c>
      <c r="J2360" s="20">
        <f>IF(COUNTIF($C2360:I2360,"&gt;=0")&gt;=1,-1,IF(ISBLANK($A2360),-1,IF($A2360&lt;=$Q$12,($A2360-$S$12)^2,-1)))</f>
        <v>-1</v>
      </c>
      <c r="K2360" s="20">
        <f>IF(COUNTIF($C2360:J2360,"&gt;=0")&gt;=1,-1,IF(ISBLANK($A2360),-1,IF($A2360&lt;=$Q$13,($A2360-$S$13)^2,-1)))</f>
        <v>-1</v>
      </c>
      <c r="L2360" s="20">
        <f>IF(COUNTIF($C2360:K2360,"&gt;=0")&gt;=1,-1,IF(ISBLANK($A2360),-1,IF($A2360&lt;=$Q$14,($A2360-$S$14)^2,-1)))</f>
        <v>-1</v>
      </c>
      <c r="M2360" s="20">
        <f>IF(COUNTIF($C2360:L2360,"&gt;=0")&gt;=1,-1,IF(ISBLANK($A2360),-1,IF($A2360&lt;=$Q$15,($A2360-$S$15)^2,-1)))</f>
        <v>-1</v>
      </c>
      <c r="N2360" s="20">
        <f>IF(COUNTIF($C2360:M2360,"&gt;=0")&gt;=1,-1,IF(ISBLANK($A2360),-1,IF($A2360&lt;=$Q$16,($A2360-$S$16)^2,-1)))</f>
        <v>-1</v>
      </c>
    </row>
    <row r="2361" spans="2:14" x14ac:dyDescent="0.25">
      <c r="B2361" s="8">
        <f t="shared" si="116"/>
        <v>0</v>
      </c>
      <c r="C2361" s="15">
        <f t="shared" si="114"/>
        <v>-1</v>
      </c>
      <c r="D2361" s="20">
        <f>IF(COUNTIF($C2361:C2361,"&gt;=0")&gt;=1,-1,IF(ISBLANK($A2361),-1,IF($A2361&lt;=$Q$6,($A2361-$S$6)^2,-1)))</f>
        <v>-1</v>
      </c>
      <c r="E2361" s="20">
        <f t="shared" si="115"/>
        <v>-1</v>
      </c>
      <c r="F2361" s="20">
        <f>IF(COUNTIF($C2361:E2361,"&gt;=0")&gt;=1,-1,IF(ISBLANK($A2361),-1,IF($A2361&lt;=$Q$8,($A2361-$S$8)^2,-1)))</f>
        <v>-1</v>
      </c>
      <c r="G2361" s="20">
        <f>IF(COUNTIF($C2361:F2361,"&gt;=0")&gt;=1,-1,IF(ISBLANK($A2361),-1,IF($A2361&lt;=$Q$9,($A2361-$S$9)^2,-1)))</f>
        <v>-1</v>
      </c>
      <c r="H2361" s="20">
        <f>IF(COUNTIF($C2361:G2361,"&gt;=0")&gt;=1,-1,IF(ISBLANK($A2361),-1,IF($A2361&lt;=$Q$10,($A2361-$S$10)^2,-1)))</f>
        <v>-1</v>
      </c>
      <c r="I2361" s="20">
        <f>IF(COUNTIF($C2361:H2361,"&gt;=0")&gt;=1,-1,IF(ISBLANK($A2361),-1,IF($A2361&lt;=$Q$11,($A2361-$S$11)^2,-1)))</f>
        <v>-1</v>
      </c>
      <c r="J2361" s="20">
        <f>IF(COUNTIF($C2361:I2361,"&gt;=0")&gt;=1,-1,IF(ISBLANK($A2361),-1,IF($A2361&lt;=$Q$12,($A2361-$S$12)^2,-1)))</f>
        <v>-1</v>
      </c>
      <c r="K2361" s="20">
        <f>IF(COUNTIF($C2361:J2361,"&gt;=0")&gt;=1,-1,IF(ISBLANK($A2361),-1,IF($A2361&lt;=$Q$13,($A2361-$S$13)^2,-1)))</f>
        <v>-1</v>
      </c>
      <c r="L2361" s="20">
        <f>IF(COUNTIF($C2361:K2361,"&gt;=0")&gt;=1,-1,IF(ISBLANK($A2361),-1,IF($A2361&lt;=$Q$14,($A2361-$S$14)^2,-1)))</f>
        <v>-1</v>
      </c>
      <c r="M2361" s="20">
        <f>IF(COUNTIF($C2361:L2361,"&gt;=0")&gt;=1,-1,IF(ISBLANK($A2361),-1,IF($A2361&lt;=$Q$15,($A2361-$S$15)^2,-1)))</f>
        <v>-1</v>
      </c>
      <c r="N2361" s="20">
        <f>IF(COUNTIF($C2361:M2361,"&gt;=0")&gt;=1,-1,IF(ISBLANK($A2361),-1,IF($A2361&lt;=$Q$16,($A2361-$S$16)^2,-1)))</f>
        <v>-1</v>
      </c>
    </row>
    <row r="2362" spans="2:14" x14ac:dyDescent="0.25">
      <c r="B2362" s="8">
        <f t="shared" si="116"/>
        <v>0</v>
      </c>
      <c r="C2362" s="15">
        <f t="shared" si="114"/>
        <v>-1</v>
      </c>
      <c r="D2362" s="20">
        <f>IF(COUNTIF($C2362:C2362,"&gt;=0")&gt;=1,-1,IF(ISBLANK($A2362),-1,IF($A2362&lt;=$Q$6,($A2362-$S$6)^2,-1)))</f>
        <v>-1</v>
      </c>
      <c r="E2362" s="20">
        <f t="shared" si="115"/>
        <v>-1</v>
      </c>
      <c r="F2362" s="20">
        <f>IF(COUNTIF($C2362:E2362,"&gt;=0")&gt;=1,-1,IF(ISBLANK($A2362),-1,IF($A2362&lt;=$Q$8,($A2362-$S$8)^2,-1)))</f>
        <v>-1</v>
      </c>
      <c r="G2362" s="20">
        <f>IF(COUNTIF($C2362:F2362,"&gt;=0")&gt;=1,-1,IF(ISBLANK($A2362),-1,IF($A2362&lt;=$Q$9,($A2362-$S$9)^2,-1)))</f>
        <v>-1</v>
      </c>
      <c r="H2362" s="20">
        <f>IF(COUNTIF($C2362:G2362,"&gt;=0")&gt;=1,-1,IF(ISBLANK($A2362),-1,IF($A2362&lt;=$Q$10,($A2362-$S$10)^2,-1)))</f>
        <v>-1</v>
      </c>
      <c r="I2362" s="20">
        <f>IF(COUNTIF($C2362:H2362,"&gt;=0")&gt;=1,-1,IF(ISBLANK($A2362),-1,IF($A2362&lt;=$Q$11,($A2362-$S$11)^2,-1)))</f>
        <v>-1</v>
      </c>
      <c r="J2362" s="20">
        <f>IF(COUNTIF($C2362:I2362,"&gt;=0")&gt;=1,-1,IF(ISBLANK($A2362),-1,IF($A2362&lt;=$Q$12,($A2362-$S$12)^2,-1)))</f>
        <v>-1</v>
      </c>
      <c r="K2362" s="20">
        <f>IF(COUNTIF($C2362:J2362,"&gt;=0")&gt;=1,-1,IF(ISBLANK($A2362),-1,IF($A2362&lt;=$Q$13,($A2362-$S$13)^2,-1)))</f>
        <v>-1</v>
      </c>
      <c r="L2362" s="20">
        <f>IF(COUNTIF($C2362:K2362,"&gt;=0")&gt;=1,-1,IF(ISBLANK($A2362),-1,IF($A2362&lt;=$Q$14,($A2362-$S$14)^2,-1)))</f>
        <v>-1</v>
      </c>
      <c r="M2362" s="20">
        <f>IF(COUNTIF($C2362:L2362,"&gt;=0")&gt;=1,-1,IF(ISBLANK($A2362),-1,IF($A2362&lt;=$Q$15,($A2362-$S$15)^2,-1)))</f>
        <v>-1</v>
      </c>
      <c r="N2362" s="20">
        <f>IF(COUNTIF($C2362:M2362,"&gt;=0")&gt;=1,-1,IF(ISBLANK($A2362),-1,IF($A2362&lt;=$Q$16,($A2362-$S$16)^2,-1)))</f>
        <v>-1</v>
      </c>
    </row>
    <row r="2363" spans="2:14" x14ac:dyDescent="0.25">
      <c r="B2363" s="8">
        <f t="shared" si="116"/>
        <v>0</v>
      </c>
      <c r="C2363" s="15">
        <f t="shared" si="114"/>
        <v>-1</v>
      </c>
      <c r="D2363" s="20">
        <f>IF(COUNTIF($C2363:C2363,"&gt;=0")&gt;=1,-1,IF(ISBLANK($A2363),-1,IF($A2363&lt;=$Q$6,($A2363-$S$6)^2,-1)))</f>
        <v>-1</v>
      </c>
      <c r="E2363" s="20">
        <f t="shared" si="115"/>
        <v>-1</v>
      </c>
      <c r="F2363" s="20">
        <f>IF(COUNTIF($C2363:E2363,"&gt;=0")&gt;=1,-1,IF(ISBLANK($A2363),-1,IF($A2363&lt;=$Q$8,($A2363-$S$8)^2,-1)))</f>
        <v>-1</v>
      </c>
      <c r="G2363" s="20">
        <f>IF(COUNTIF($C2363:F2363,"&gt;=0")&gt;=1,-1,IF(ISBLANK($A2363),-1,IF($A2363&lt;=$Q$9,($A2363-$S$9)^2,-1)))</f>
        <v>-1</v>
      </c>
      <c r="H2363" s="20">
        <f>IF(COUNTIF($C2363:G2363,"&gt;=0")&gt;=1,-1,IF(ISBLANK($A2363),-1,IF($A2363&lt;=$Q$10,($A2363-$S$10)^2,-1)))</f>
        <v>-1</v>
      </c>
      <c r="I2363" s="20">
        <f>IF(COUNTIF($C2363:H2363,"&gt;=0")&gt;=1,-1,IF(ISBLANK($A2363),-1,IF($A2363&lt;=$Q$11,($A2363-$S$11)^2,-1)))</f>
        <v>-1</v>
      </c>
      <c r="J2363" s="20">
        <f>IF(COUNTIF($C2363:I2363,"&gt;=0")&gt;=1,-1,IF(ISBLANK($A2363),-1,IF($A2363&lt;=$Q$12,($A2363-$S$12)^2,-1)))</f>
        <v>-1</v>
      </c>
      <c r="K2363" s="20">
        <f>IF(COUNTIF($C2363:J2363,"&gt;=0")&gt;=1,-1,IF(ISBLANK($A2363),-1,IF($A2363&lt;=$Q$13,($A2363-$S$13)^2,-1)))</f>
        <v>-1</v>
      </c>
      <c r="L2363" s="20">
        <f>IF(COUNTIF($C2363:K2363,"&gt;=0")&gt;=1,-1,IF(ISBLANK($A2363),-1,IF($A2363&lt;=$Q$14,($A2363-$S$14)^2,-1)))</f>
        <v>-1</v>
      </c>
      <c r="M2363" s="20">
        <f>IF(COUNTIF($C2363:L2363,"&gt;=0")&gt;=1,-1,IF(ISBLANK($A2363),-1,IF($A2363&lt;=$Q$15,($A2363-$S$15)^2,-1)))</f>
        <v>-1</v>
      </c>
      <c r="N2363" s="20">
        <f>IF(COUNTIF($C2363:M2363,"&gt;=0")&gt;=1,-1,IF(ISBLANK($A2363),-1,IF($A2363&lt;=$Q$16,($A2363-$S$16)^2,-1)))</f>
        <v>-1</v>
      </c>
    </row>
    <row r="2364" spans="2:14" x14ac:dyDescent="0.25">
      <c r="B2364" s="8">
        <f t="shared" si="116"/>
        <v>0</v>
      </c>
      <c r="C2364" s="15">
        <f t="shared" si="114"/>
        <v>-1</v>
      </c>
      <c r="D2364" s="20">
        <f>IF(COUNTIF($C2364:C2364,"&gt;=0")&gt;=1,-1,IF(ISBLANK($A2364),-1,IF($A2364&lt;=$Q$6,($A2364-$S$6)^2,-1)))</f>
        <v>-1</v>
      </c>
      <c r="E2364" s="20">
        <f t="shared" si="115"/>
        <v>-1</v>
      </c>
      <c r="F2364" s="20">
        <f>IF(COUNTIF($C2364:E2364,"&gt;=0")&gt;=1,-1,IF(ISBLANK($A2364),-1,IF($A2364&lt;=$Q$8,($A2364-$S$8)^2,-1)))</f>
        <v>-1</v>
      </c>
      <c r="G2364" s="20">
        <f>IF(COUNTIF($C2364:F2364,"&gt;=0")&gt;=1,-1,IF(ISBLANK($A2364),-1,IF($A2364&lt;=$Q$9,($A2364-$S$9)^2,-1)))</f>
        <v>-1</v>
      </c>
      <c r="H2364" s="20">
        <f>IF(COUNTIF($C2364:G2364,"&gt;=0")&gt;=1,-1,IF(ISBLANK($A2364),-1,IF($A2364&lt;=$Q$10,($A2364-$S$10)^2,-1)))</f>
        <v>-1</v>
      </c>
      <c r="I2364" s="20">
        <f>IF(COUNTIF($C2364:H2364,"&gt;=0")&gt;=1,-1,IF(ISBLANK($A2364),-1,IF($A2364&lt;=$Q$11,($A2364-$S$11)^2,-1)))</f>
        <v>-1</v>
      </c>
      <c r="J2364" s="20">
        <f>IF(COUNTIF($C2364:I2364,"&gt;=0")&gt;=1,-1,IF(ISBLANK($A2364),-1,IF($A2364&lt;=$Q$12,($A2364-$S$12)^2,-1)))</f>
        <v>-1</v>
      </c>
      <c r="K2364" s="20">
        <f>IF(COUNTIF($C2364:J2364,"&gt;=0")&gt;=1,-1,IF(ISBLANK($A2364),-1,IF($A2364&lt;=$Q$13,($A2364-$S$13)^2,-1)))</f>
        <v>-1</v>
      </c>
      <c r="L2364" s="20">
        <f>IF(COUNTIF($C2364:K2364,"&gt;=0")&gt;=1,-1,IF(ISBLANK($A2364),-1,IF($A2364&lt;=$Q$14,($A2364-$S$14)^2,-1)))</f>
        <v>-1</v>
      </c>
      <c r="M2364" s="20">
        <f>IF(COUNTIF($C2364:L2364,"&gt;=0")&gt;=1,-1,IF(ISBLANK($A2364),-1,IF($A2364&lt;=$Q$15,($A2364-$S$15)^2,-1)))</f>
        <v>-1</v>
      </c>
      <c r="N2364" s="20">
        <f>IF(COUNTIF($C2364:M2364,"&gt;=0")&gt;=1,-1,IF(ISBLANK($A2364),-1,IF($A2364&lt;=$Q$16,($A2364-$S$16)^2,-1)))</f>
        <v>-1</v>
      </c>
    </row>
    <row r="2365" spans="2:14" x14ac:dyDescent="0.25">
      <c r="B2365" s="8">
        <f t="shared" si="116"/>
        <v>0</v>
      </c>
      <c r="C2365" s="15">
        <f t="shared" si="114"/>
        <v>-1</v>
      </c>
      <c r="D2365" s="20">
        <f>IF(COUNTIF($C2365:C2365,"&gt;=0")&gt;=1,-1,IF(ISBLANK($A2365),-1,IF($A2365&lt;=$Q$6,($A2365-$S$6)^2,-1)))</f>
        <v>-1</v>
      </c>
      <c r="E2365" s="20">
        <f t="shared" si="115"/>
        <v>-1</v>
      </c>
      <c r="F2365" s="20">
        <f>IF(COUNTIF($C2365:E2365,"&gt;=0")&gt;=1,-1,IF(ISBLANK($A2365),-1,IF($A2365&lt;=$Q$8,($A2365-$S$8)^2,-1)))</f>
        <v>-1</v>
      </c>
      <c r="G2365" s="20">
        <f>IF(COUNTIF($C2365:F2365,"&gt;=0")&gt;=1,-1,IF(ISBLANK($A2365),-1,IF($A2365&lt;=$Q$9,($A2365-$S$9)^2,-1)))</f>
        <v>-1</v>
      </c>
      <c r="H2365" s="20">
        <f>IF(COUNTIF($C2365:G2365,"&gt;=0")&gt;=1,-1,IF(ISBLANK($A2365),-1,IF($A2365&lt;=$Q$10,($A2365-$S$10)^2,-1)))</f>
        <v>-1</v>
      </c>
      <c r="I2365" s="20">
        <f>IF(COUNTIF($C2365:H2365,"&gt;=0")&gt;=1,-1,IF(ISBLANK($A2365),-1,IF($A2365&lt;=$Q$11,($A2365-$S$11)^2,-1)))</f>
        <v>-1</v>
      </c>
      <c r="J2365" s="20">
        <f>IF(COUNTIF($C2365:I2365,"&gt;=0")&gt;=1,-1,IF(ISBLANK($A2365),-1,IF($A2365&lt;=$Q$12,($A2365-$S$12)^2,-1)))</f>
        <v>-1</v>
      </c>
      <c r="K2365" s="20">
        <f>IF(COUNTIF($C2365:J2365,"&gt;=0")&gt;=1,-1,IF(ISBLANK($A2365),-1,IF($A2365&lt;=$Q$13,($A2365-$S$13)^2,-1)))</f>
        <v>-1</v>
      </c>
      <c r="L2365" s="20">
        <f>IF(COUNTIF($C2365:K2365,"&gt;=0")&gt;=1,-1,IF(ISBLANK($A2365),-1,IF($A2365&lt;=$Q$14,($A2365-$S$14)^2,-1)))</f>
        <v>-1</v>
      </c>
      <c r="M2365" s="20">
        <f>IF(COUNTIF($C2365:L2365,"&gt;=0")&gt;=1,-1,IF(ISBLANK($A2365),-1,IF($A2365&lt;=$Q$15,($A2365-$S$15)^2,-1)))</f>
        <v>-1</v>
      </c>
      <c r="N2365" s="20">
        <f>IF(COUNTIF($C2365:M2365,"&gt;=0")&gt;=1,-1,IF(ISBLANK($A2365),-1,IF($A2365&lt;=$Q$16,($A2365-$S$16)^2,-1)))</f>
        <v>-1</v>
      </c>
    </row>
    <row r="2366" spans="2:14" x14ac:dyDescent="0.25">
      <c r="B2366" s="8">
        <f t="shared" si="116"/>
        <v>0</v>
      </c>
      <c r="C2366" s="15">
        <f t="shared" si="114"/>
        <v>-1</v>
      </c>
      <c r="D2366" s="20">
        <f>IF(COUNTIF($C2366:C2366,"&gt;=0")&gt;=1,-1,IF(ISBLANK($A2366),-1,IF($A2366&lt;=$Q$6,($A2366-$S$6)^2,-1)))</f>
        <v>-1</v>
      </c>
      <c r="E2366" s="20">
        <f t="shared" si="115"/>
        <v>-1</v>
      </c>
      <c r="F2366" s="20">
        <f>IF(COUNTIF($C2366:E2366,"&gt;=0")&gt;=1,-1,IF(ISBLANK($A2366),-1,IF($A2366&lt;=$Q$8,($A2366-$S$8)^2,-1)))</f>
        <v>-1</v>
      </c>
      <c r="G2366" s="20">
        <f>IF(COUNTIF($C2366:F2366,"&gt;=0")&gt;=1,-1,IF(ISBLANK($A2366),-1,IF($A2366&lt;=$Q$9,($A2366-$S$9)^2,-1)))</f>
        <v>-1</v>
      </c>
      <c r="H2366" s="20">
        <f>IF(COUNTIF($C2366:G2366,"&gt;=0")&gt;=1,-1,IF(ISBLANK($A2366),-1,IF($A2366&lt;=$Q$10,($A2366-$S$10)^2,-1)))</f>
        <v>-1</v>
      </c>
      <c r="I2366" s="20">
        <f>IF(COUNTIF($C2366:H2366,"&gt;=0")&gt;=1,-1,IF(ISBLANK($A2366),-1,IF($A2366&lt;=$Q$11,($A2366-$S$11)^2,-1)))</f>
        <v>-1</v>
      </c>
      <c r="J2366" s="20">
        <f>IF(COUNTIF($C2366:I2366,"&gt;=0")&gt;=1,-1,IF(ISBLANK($A2366),-1,IF($A2366&lt;=$Q$12,($A2366-$S$12)^2,-1)))</f>
        <v>-1</v>
      </c>
      <c r="K2366" s="20">
        <f>IF(COUNTIF($C2366:J2366,"&gt;=0")&gt;=1,-1,IF(ISBLANK($A2366),-1,IF($A2366&lt;=$Q$13,($A2366-$S$13)^2,-1)))</f>
        <v>-1</v>
      </c>
      <c r="L2366" s="20">
        <f>IF(COUNTIF($C2366:K2366,"&gt;=0")&gt;=1,-1,IF(ISBLANK($A2366),-1,IF($A2366&lt;=$Q$14,($A2366-$S$14)^2,-1)))</f>
        <v>-1</v>
      </c>
      <c r="M2366" s="20">
        <f>IF(COUNTIF($C2366:L2366,"&gt;=0")&gt;=1,-1,IF(ISBLANK($A2366),-1,IF($A2366&lt;=$Q$15,($A2366-$S$15)^2,-1)))</f>
        <v>-1</v>
      </c>
      <c r="N2366" s="20">
        <f>IF(COUNTIF($C2366:M2366,"&gt;=0")&gt;=1,-1,IF(ISBLANK($A2366),-1,IF($A2366&lt;=$Q$16,($A2366-$S$16)^2,-1)))</f>
        <v>-1</v>
      </c>
    </row>
    <row r="2367" spans="2:14" x14ac:dyDescent="0.25">
      <c r="B2367" s="8">
        <f t="shared" si="116"/>
        <v>0</v>
      </c>
      <c r="C2367" s="15">
        <f t="shared" si="114"/>
        <v>-1</v>
      </c>
      <c r="D2367" s="20">
        <f>IF(COUNTIF($C2367:C2367,"&gt;=0")&gt;=1,-1,IF(ISBLANK($A2367),-1,IF($A2367&lt;=$Q$6,($A2367-$S$6)^2,-1)))</f>
        <v>-1</v>
      </c>
      <c r="E2367" s="20">
        <f t="shared" si="115"/>
        <v>-1</v>
      </c>
      <c r="F2367" s="20">
        <f>IF(COUNTIF($C2367:E2367,"&gt;=0")&gt;=1,-1,IF(ISBLANK($A2367),-1,IF($A2367&lt;=$Q$8,($A2367-$S$8)^2,-1)))</f>
        <v>-1</v>
      </c>
      <c r="G2367" s="20">
        <f>IF(COUNTIF($C2367:F2367,"&gt;=0")&gt;=1,-1,IF(ISBLANK($A2367),-1,IF($A2367&lt;=$Q$9,($A2367-$S$9)^2,-1)))</f>
        <v>-1</v>
      </c>
      <c r="H2367" s="20">
        <f>IF(COUNTIF($C2367:G2367,"&gt;=0")&gt;=1,-1,IF(ISBLANK($A2367),-1,IF($A2367&lt;=$Q$10,($A2367-$S$10)^2,-1)))</f>
        <v>-1</v>
      </c>
      <c r="I2367" s="20">
        <f>IF(COUNTIF($C2367:H2367,"&gt;=0")&gt;=1,-1,IF(ISBLANK($A2367),-1,IF($A2367&lt;=$Q$11,($A2367-$S$11)^2,-1)))</f>
        <v>-1</v>
      </c>
      <c r="J2367" s="20">
        <f>IF(COUNTIF($C2367:I2367,"&gt;=0")&gt;=1,-1,IF(ISBLANK($A2367),-1,IF($A2367&lt;=$Q$12,($A2367-$S$12)^2,-1)))</f>
        <v>-1</v>
      </c>
      <c r="K2367" s="20">
        <f>IF(COUNTIF($C2367:J2367,"&gt;=0")&gt;=1,-1,IF(ISBLANK($A2367),-1,IF($A2367&lt;=$Q$13,($A2367-$S$13)^2,-1)))</f>
        <v>-1</v>
      </c>
      <c r="L2367" s="20">
        <f>IF(COUNTIF($C2367:K2367,"&gt;=0")&gt;=1,-1,IF(ISBLANK($A2367),-1,IF($A2367&lt;=$Q$14,($A2367-$S$14)^2,-1)))</f>
        <v>-1</v>
      </c>
      <c r="M2367" s="20">
        <f>IF(COUNTIF($C2367:L2367,"&gt;=0")&gt;=1,-1,IF(ISBLANK($A2367),-1,IF($A2367&lt;=$Q$15,($A2367-$S$15)^2,-1)))</f>
        <v>-1</v>
      </c>
      <c r="N2367" s="20">
        <f>IF(COUNTIF($C2367:M2367,"&gt;=0")&gt;=1,-1,IF(ISBLANK($A2367),-1,IF($A2367&lt;=$Q$16,($A2367-$S$16)^2,-1)))</f>
        <v>-1</v>
      </c>
    </row>
    <row r="2368" spans="2:14" x14ac:dyDescent="0.25">
      <c r="B2368" s="8">
        <f t="shared" si="116"/>
        <v>0</v>
      </c>
      <c r="C2368" s="15">
        <f t="shared" si="114"/>
        <v>-1</v>
      </c>
      <c r="D2368" s="20">
        <f>IF(COUNTIF($C2368:C2368,"&gt;=0")&gt;=1,-1,IF(ISBLANK($A2368),-1,IF($A2368&lt;=$Q$6,($A2368-$S$6)^2,-1)))</f>
        <v>-1</v>
      </c>
      <c r="E2368" s="20">
        <f t="shared" si="115"/>
        <v>-1</v>
      </c>
      <c r="F2368" s="20">
        <f>IF(COUNTIF($C2368:E2368,"&gt;=0")&gt;=1,-1,IF(ISBLANK($A2368),-1,IF($A2368&lt;=$Q$8,($A2368-$S$8)^2,-1)))</f>
        <v>-1</v>
      </c>
      <c r="G2368" s="20">
        <f>IF(COUNTIF($C2368:F2368,"&gt;=0")&gt;=1,-1,IF(ISBLANK($A2368),-1,IF($A2368&lt;=$Q$9,($A2368-$S$9)^2,-1)))</f>
        <v>-1</v>
      </c>
      <c r="H2368" s="20">
        <f>IF(COUNTIF($C2368:G2368,"&gt;=0")&gt;=1,-1,IF(ISBLANK($A2368),-1,IF($A2368&lt;=$Q$10,($A2368-$S$10)^2,-1)))</f>
        <v>-1</v>
      </c>
      <c r="I2368" s="20">
        <f>IF(COUNTIF($C2368:H2368,"&gt;=0")&gt;=1,-1,IF(ISBLANK($A2368),-1,IF($A2368&lt;=$Q$11,($A2368-$S$11)^2,-1)))</f>
        <v>-1</v>
      </c>
      <c r="J2368" s="20">
        <f>IF(COUNTIF($C2368:I2368,"&gt;=0")&gt;=1,-1,IF(ISBLANK($A2368),-1,IF($A2368&lt;=$Q$12,($A2368-$S$12)^2,-1)))</f>
        <v>-1</v>
      </c>
      <c r="K2368" s="20">
        <f>IF(COUNTIF($C2368:J2368,"&gt;=0")&gt;=1,-1,IF(ISBLANK($A2368),-1,IF($A2368&lt;=$Q$13,($A2368-$S$13)^2,-1)))</f>
        <v>-1</v>
      </c>
      <c r="L2368" s="20">
        <f>IF(COUNTIF($C2368:K2368,"&gt;=0")&gt;=1,-1,IF(ISBLANK($A2368),-1,IF($A2368&lt;=$Q$14,($A2368-$S$14)^2,-1)))</f>
        <v>-1</v>
      </c>
      <c r="M2368" s="20">
        <f>IF(COUNTIF($C2368:L2368,"&gt;=0")&gt;=1,-1,IF(ISBLANK($A2368),-1,IF($A2368&lt;=$Q$15,($A2368-$S$15)^2,-1)))</f>
        <v>-1</v>
      </c>
      <c r="N2368" s="20">
        <f>IF(COUNTIF($C2368:M2368,"&gt;=0")&gt;=1,-1,IF(ISBLANK($A2368),-1,IF($A2368&lt;=$Q$16,($A2368-$S$16)^2,-1)))</f>
        <v>-1</v>
      </c>
    </row>
    <row r="2369" spans="2:14" x14ac:dyDescent="0.25">
      <c r="B2369" s="8">
        <f t="shared" si="116"/>
        <v>0</v>
      </c>
      <c r="C2369" s="15">
        <f t="shared" si="114"/>
        <v>-1</v>
      </c>
      <c r="D2369" s="20">
        <f>IF(COUNTIF($C2369:C2369,"&gt;=0")&gt;=1,-1,IF(ISBLANK($A2369),-1,IF($A2369&lt;=$Q$6,($A2369-$S$6)^2,-1)))</f>
        <v>-1</v>
      </c>
      <c r="E2369" s="20">
        <f t="shared" si="115"/>
        <v>-1</v>
      </c>
      <c r="F2369" s="20">
        <f>IF(COUNTIF($C2369:E2369,"&gt;=0")&gt;=1,-1,IF(ISBLANK($A2369),-1,IF($A2369&lt;=$Q$8,($A2369-$S$8)^2,-1)))</f>
        <v>-1</v>
      </c>
      <c r="G2369" s="20">
        <f>IF(COUNTIF($C2369:F2369,"&gt;=0")&gt;=1,-1,IF(ISBLANK($A2369),-1,IF($A2369&lt;=$Q$9,($A2369-$S$9)^2,-1)))</f>
        <v>-1</v>
      </c>
      <c r="H2369" s="20">
        <f>IF(COUNTIF($C2369:G2369,"&gt;=0")&gt;=1,-1,IF(ISBLANK($A2369),-1,IF($A2369&lt;=$Q$10,($A2369-$S$10)^2,-1)))</f>
        <v>-1</v>
      </c>
      <c r="I2369" s="20">
        <f>IF(COUNTIF($C2369:H2369,"&gt;=0")&gt;=1,-1,IF(ISBLANK($A2369),-1,IF($A2369&lt;=$Q$11,($A2369-$S$11)^2,-1)))</f>
        <v>-1</v>
      </c>
      <c r="J2369" s="20">
        <f>IF(COUNTIF($C2369:I2369,"&gt;=0")&gt;=1,-1,IF(ISBLANK($A2369),-1,IF($A2369&lt;=$Q$12,($A2369-$S$12)^2,-1)))</f>
        <v>-1</v>
      </c>
      <c r="K2369" s="20">
        <f>IF(COUNTIF($C2369:J2369,"&gt;=0")&gt;=1,-1,IF(ISBLANK($A2369),-1,IF($A2369&lt;=$Q$13,($A2369-$S$13)^2,-1)))</f>
        <v>-1</v>
      </c>
      <c r="L2369" s="20">
        <f>IF(COUNTIF($C2369:K2369,"&gt;=0")&gt;=1,-1,IF(ISBLANK($A2369),-1,IF($A2369&lt;=$Q$14,($A2369-$S$14)^2,-1)))</f>
        <v>-1</v>
      </c>
      <c r="M2369" s="20">
        <f>IF(COUNTIF($C2369:L2369,"&gt;=0")&gt;=1,-1,IF(ISBLANK($A2369),-1,IF($A2369&lt;=$Q$15,($A2369-$S$15)^2,-1)))</f>
        <v>-1</v>
      </c>
      <c r="N2369" s="20">
        <f>IF(COUNTIF($C2369:M2369,"&gt;=0")&gt;=1,-1,IF(ISBLANK($A2369),-1,IF($A2369&lt;=$Q$16,($A2369-$S$16)^2,-1)))</f>
        <v>-1</v>
      </c>
    </row>
    <row r="2370" spans="2:14" x14ac:dyDescent="0.25">
      <c r="B2370" s="8">
        <f t="shared" si="116"/>
        <v>0</v>
      </c>
      <c r="C2370" s="15">
        <f t="shared" si="114"/>
        <v>-1</v>
      </c>
      <c r="D2370" s="20">
        <f>IF(COUNTIF($C2370:C2370,"&gt;=0")&gt;=1,-1,IF(ISBLANK($A2370),-1,IF($A2370&lt;=$Q$6,($A2370-$S$6)^2,-1)))</f>
        <v>-1</v>
      </c>
      <c r="E2370" s="20">
        <f t="shared" si="115"/>
        <v>-1</v>
      </c>
      <c r="F2370" s="20">
        <f>IF(COUNTIF($C2370:E2370,"&gt;=0")&gt;=1,-1,IF(ISBLANK($A2370),-1,IF($A2370&lt;=$Q$8,($A2370-$S$8)^2,-1)))</f>
        <v>-1</v>
      </c>
      <c r="G2370" s="20">
        <f>IF(COUNTIF($C2370:F2370,"&gt;=0")&gt;=1,-1,IF(ISBLANK($A2370),-1,IF($A2370&lt;=$Q$9,($A2370-$S$9)^2,-1)))</f>
        <v>-1</v>
      </c>
      <c r="H2370" s="20">
        <f>IF(COUNTIF($C2370:G2370,"&gt;=0")&gt;=1,-1,IF(ISBLANK($A2370),-1,IF($A2370&lt;=$Q$10,($A2370-$S$10)^2,-1)))</f>
        <v>-1</v>
      </c>
      <c r="I2370" s="20">
        <f>IF(COUNTIF($C2370:H2370,"&gt;=0")&gt;=1,-1,IF(ISBLANK($A2370),-1,IF($A2370&lt;=$Q$11,($A2370-$S$11)^2,-1)))</f>
        <v>-1</v>
      </c>
      <c r="J2370" s="20">
        <f>IF(COUNTIF($C2370:I2370,"&gt;=0")&gt;=1,-1,IF(ISBLANK($A2370),-1,IF($A2370&lt;=$Q$12,($A2370-$S$12)^2,-1)))</f>
        <v>-1</v>
      </c>
      <c r="K2370" s="20">
        <f>IF(COUNTIF($C2370:J2370,"&gt;=0")&gt;=1,-1,IF(ISBLANK($A2370),-1,IF($A2370&lt;=$Q$13,($A2370-$S$13)^2,-1)))</f>
        <v>-1</v>
      </c>
      <c r="L2370" s="20">
        <f>IF(COUNTIF($C2370:K2370,"&gt;=0")&gt;=1,-1,IF(ISBLANK($A2370),-1,IF($A2370&lt;=$Q$14,($A2370-$S$14)^2,-1)))</f>
        <v>-1</v>
      </c>
      <c r="M2370" s="20">
        <f>IF(COUNTIF($C2370:L2370,"&gt;=0")&gt;=1,-1,IF(ISBLANK($A2370),-1,IF($A2370&lt;=$Q$15,($A2370-$S$15)^2,-1)))</f>
        <v>-1</v>
      </c>
      <c r="N2370" s="20">
        <f>IF(COUNTIF($C2370:M2370,"&gt;=0")&gt;=1,-1,IF(ISBLANK($A2370),-1,IF($A2370&lt;=$Q$16,($A2370-$S$16)^2,-1)))</f>
        <v>-1</v>
      </c>
    </row>
    <row r="2371" spans="2:14" x14ac:dyDescent="0.25">
      <c r="B2371" s="8">
        <f t="shared" si="116"/>
        <v>0</v>
      </c>
      <c r="C2371" s="15">
        <f t="shared" si="114"/>
        <v>-1</v>
      </c>
      <c r="D2371" s="20">
        <f>IF(COUNTIF($C2371:C2371,"&gt;=0")&gt;=1,-1,IF(ISBLANK($A2371),-1,IF($A2371&lt;=$Q$6,($A2371-$S$6)^2,-1)))</f>
        <v>-1</v>
      </c>
      <c r="E2371" s="20">
        <f t="shared" si="115"/>
        <v>-1</v>
      </c>
      <c r="F2371" s="20">
        <f>IF(COUNTIF($C2371:E2371,"&gt;=0")&gt;=1,-1,IF(ISBLANK($A2371),-1,IF($A2371&lt;=$Q$8,($A2371-$S$8)^2,-1)))</f>
        <v>-1</v>
      </c>
      <c r="G2371" s="20">
        <f>IF(COUNTIF($C2371:F2371,"&gt;=0")&gt;=1,-1,IF(ISBLANK($A2371),-1,IF($A2371&lt;=$Q$9,($A2371-$S$9)^2,-1)))</f>
        <v>-1</v>
      </c>
      <c r="H2371" s="20">
        <f>IF(COUNTIF($C2371:G2371,"&gt;=0")&gt;=1,-1,IF(ISBLANK($A2371),-1,IF($A2371&lt;=$Q$10,($A2371-$S$10)^2,-1)))</f>
        <v>-1</v>
      </c>
      <c r="I2371" s="20">
        <f>IF(COUNTIF($C2371:H2371,"&gt;=0")&gt;=1,-1,IF(ISBLANK($A2371),-1,IF($A2371&lt;=$Q$11,($A2371-$S$11)^2,-1)))</f>
        <v>-1</v>
      </c>
      <c r="J2371" s="20">
        <f>IF(COUNTIF($C2371:I2371,"&gt;=0")&gt;=1,-1,IF(ISBLANK($A2371),-1,IF($A2371&lt;=$Q$12,($A2371-$S$12)^2,-1)))</f>
        <v>-1</v>
      </c>
      <c r="K2371" s="20">
        <f>IF(COUNTIF($C2371:J2371,"&gt;=0")&gt;=1,-1,IF(ISBLANK($A2371),-1,IF($A2371&lt;=$Q$13,($A2371-$S$13)^2,-1)))</f>
        <v>-1</v>
      </c>
      <c r="L2371" s="20">
        <f>IF(COUNTIF($C2371:K2371,"&gt;=0")&gt;=1,-1,IF(ISBLANK($A2371),-1,IF($A2371&lt;=$Q$14,($A2371-$S$14)^2,-1)))</f>
        <v>-1</v>
      </c>
      <c r="M2371" s="20">
        <f>IF(COUNTIF($C2371:L2371,"&gt;=0")&gt;=1,-1,IF(ISBLANK($A2371),-1,IF($A2371&lt;=$Q$15,($A2371-$S$15)^2,-1)))</f>
        <v>-1</v>
      </c>
      <c r="N2371" s="20">
        <f>IF(COUNTIF($C2371:M2371,"&gt;=0")&gt;=1,-1,IF(ISBLANK($A2371),-1,IF($A2371&lt;=$Q$16,($A2371-$S$16)^2,-1)))</f>
        <v>-1</v>
      </c>
    </row>
    <row r="2372" spans="2:14" x14ac:dyDescent="0.25">
      <c r="B2372" s="8">
        <f t="shared" si="116"/>
        <v>0</v>
      </c>
      <c r="C2372" s="15">
        <f t="shared" si="114"/>
        <v>-1</v>
      </c>
      <c r="D2372" s="20">
        <f>IF(COUNTIF($C2372:C2372,"&gt;=0")&gt;=1,-1,IF(ISBLANK($A2372),-1,IF($A2372&lt;=$Q$6,($A2372-$S$6)^2,-1)))</f>
        <v>-1</v>
      </c>
      <c r="E2372" s="20">
        <f t="shared" si="115"/>
        <v>-1</v>
      </c>
      <c r="F2372" s="20">
        <f>IF(COUNTIF($C2372:E2372,"&gt;=0")&gt;=1,-1,IF(ISBLANK($A2372),-1,IF($A2372&lt;=$Q$8,($A2372-$S$8)^2,-1)))</f>
        <v>-1</v>
      </c>
      <c r="G2372" s="20">
        <f>IF(COUNTIF($C2372:F2372,"&gt;=0")&gt;=1,-1,IF(ISBLANK($A2372),-1,IF($A2372&lt;=$Q$9,($A2372-$S$9)^2,-1)))</f>
        <v>-1</v>
      </c>
      <c r="H2372" s="20">
        <f>IF(COUNTIF($C2372:G2372,"&gt;=0")&gt;=1,-1,IF(ISBLANK($A2372),-1,IF($A2372&lt;=$Q$10,($A2372-$S$10)^2,-1)))</f>
        <v>-1</v>
      </c>
      <c r="I2372" s="20">
        <f>IF(COUNTIF($C2372:H2372,"&gt;=0")&gt;=1,-1,IF(ISBLANK($A2372),-1,IF($A2372&lt;=$Q$11,($A2372-$S$11)^2,-1)))</f>
        <v>-1</v>
      </c>
      <c r="J2372" s="20">
        <f>IF(COUNTIF($C2372:I2372,"&gt;=0")&gt;=1,-1,IF(ISBLANK($A2372),-1,IF($A2372&lt;=$Q$12,($A2372-$S$12)^2,-1)))</f>
        <v>-1</v>
      </c>
      <c r="K2372" s="20">
        <f>IF(COUNTIF($C2372:J2372,"&gt;=0")&gt;=1,-1,IF(ISBLANK($A2372),-1,IF($A2372&lt;=$Q$13,($A2372-$S$13)^2,-1)))</f>
        <v>-1</v>
      </c>
      <c r="L2372" s="20">
        <f>IF(COUNTIF($C2372:K2372,"&gt;=0")&gt;=1,-1,IF(ISBLANK($A2372),-1,IF($A2372&lt;=$Q$14,($A2372-$S$14)^2,-1)))</f>
        <v>-1</v>
      </c>
      <c r="M2372" s="20">
        <f>IF(COUNTIF($C2372:L2372,"&gt;=0")&gt;=1,-1,IF(ISBLANK($A2372),-1,IF($A2372&lt;=$Q$15,($A2372-$S$15)^2,-1)))</f>
        <v>-1</v>
      </c>
      <c r="N2372" s="20">
        <f>IF(COUNTIF($C2372:M2372,"&gt;=0")&gt;=1,-1,IF(ISBLANK($A2372),-1,IF($A2372&lt;=$Q$16,($A2372-$S$16)^2,-1)))</f>
        <v>-1</v>
      </c>
    </row>
    <row r="2373" spans="2:14" x14ac:dyDescent="0.25">
      <c r="B2373" s="8">
        <f t="shared" si="116"/>
        <v>0</v>
      </c>
      <c r="C2373" s="15">
        <f t="shared" si="114"/>
        <v>-1</v>
      </c>
      <c r="D2373" s="20">
        <f>IF(COUNTIF($C2373:C2373,"&gt;=0")&gt;=1,-1,IF(ISBLANK($A2373),-1,IF($A2373&lt;=$Q$6,($A2373-$S$6)^2,-1)))</f>
        <v>-1</v>
      </c>
      <c r="E2373" s="20">
        <f t="shared" si="115"/>
        <v>-1</v>
      </c>
      <c r="F2373" s="20">
        <f>IF(COUNTIF($C2373:E2373,"&gt;=0")&gt;=1,-1,IF(ISBLANK($A2373),-1,IF($A2373&lt;=$Q$8,($A2373-$S$8)^2,-1)))</f>
        <v>-1</v>
      </c>
      <c r="G2373" s="20">
        <f>IF(COUNTIF($C2373:F2373,"&gt;=0")&gt;=1,-1,IF(ISBLANK($A2373),-1,IF($A2373&lt;=$Q$9,($A2373-$S$9)^2,-1)))</f>
        <v>-1</v>
      </c>
      <c r="H2373" s="20">
        <f>IF(COUNTIF($C2373:G2373,"&gt;=0")&gt;=1,-1,IF(ISBLANK($A2373),-1,IF($A2373&lt;=$Q$10,($A2373-$S$10)^2,-1)))</f>
        <v>-1</v>
      </c>
      <c r="I2373" s="20">
        <f>IF(COUNTIF($C2373:H2373,"&gt;=0")&gt;=1,-1,IF(ISBLANK($A2373),-1,IF($A2373&lt;=$Q$11,($A2373-$S$11)^2,-1)))</f>
        <v>-1</v>
      </c>
      <c r="J2373" s="20">
        <f>IF(COUNTIF($C2373:I2373,"&gt;=0")&gt;=1,-1,IF(ISBLANK($A2373),-1,IF($A2373&lt;=$Q$12,($A2373-$S$12)^2,-1)))</f>
        <v>-1</v>
      </c>
      <c r="K2373" s="20">
        <f>IF(COUNTIF($C2373:J2373,"&gt;=0")&gt;=1,-1,IF(ISBLANK($A2373),-1,IF($A2373&lt;=$Q$13,($A2373-$S$13)^2,-1)))</f>
        <v>-1</v>
      </c>
      <c r="L2373" s="20">
        <f>IF(COUNTIF($C2373:K2373,"&gt;=0")&gt;=1,-1,IF(ISBLANK($A2373),-1,IF($A2373&lt;=$Q$14,($A2373-$S$14)^2,-1)))</f>
        <v>-1</v>
      </c>
      <c r="M2373" s="20">
        <f>IF(COUNTIF($C2373:L2373,"&gt;=0")&gt;=1,-1,IF(ISBLANK($A2373),-1,IF($A2373&lt;=$Q$15,($A2373-$S$15)^2,-1)))</f>
        <v>-1</v>
      </c>
      <c r="N2373" s="20">
        <f>IF(COUNTIF($C2373:M2373,"&gt;=0")&gt;=1,-1,IF(ISBLANK($A2373),-1,IF($A2373&lt;=$Q$16,($A2373-$S$16)^2,-1)))</f>
        <v>-1</v>
      </c>
    </row>
    <row r="2374" spans="2:14" x14ac:dyDescent="0.25">
      <c r="B2374" s="8">
        <f t="shared" si="116"/>
        <v>0</v>
      </c>
      <c r="C2374" s="15">
        <f t="shared" ref="C2374:C2437" si="117">IF(ISBLANK($A2374),-1,IF($A2374&lt;=$Q$5,($A2374-$S$5)^2,-1))</f>
        <v>-1</v>
      </c>
      <c r="D2374" s="20">
        <f>IF(COUNTIF($C2374:C2374,"&gt;=0")&gt;=1,-1,IF(ISBLANK($A2374),-1,IF($A2374&lt;=$Q$6,($A2374-$S$6)^2,-1)))</f>
        <v>-1</v>
      </c>
      <c r="E2374" s="20">
        <f t="shared" ref="E2374:E2437" si="118">IF(COUNTIF(C2374:D2374,"&gt;=0")&gt;=1,-1,IF(ISBLANK($A2374),-1,IF($A2374&lt;=$Q$7,($A2374-$S$7)^2,-1)))</f>
        <v>-1</v>
      </c>
      <c r="F2374" s="20">
        <f>IF(COUNTIF($C2374:E2374,"&gt;=0")&gt;=1,-1,IF(ISBLANK($A2374),-1,IF($A2374&lt;=$Q$8,($A2374-$S$8)^2,-1)))</f>
        <v>-1</v>
      </c>
      <c r="G2374" s="20">
        <f>IF(COUNTIF($C2374:F2374,"&gt;=0")&gt;=1,-1,IF(ISBLANK($A2374),-1,IF($A2374&lt;=$Q$9,($A2374-$S$9)^2,-1)))</f>
        <v>-1</v>
      </c>
      <c r="H2374" s="20">
        <f>IF(COUNTIF($C2374:G2374,"&gt;=0")&gt;=1,-1,IF(ISBLANK($A2374),-1,IF($A2374&lt;=$Q$10,($A2374-$S$10)^2,-1)))</f>
        <v>-1</v>
      </c>
      <c r="I2374" s="20">
        <f>IF(COUNTIF($C2374:H2374,"&gt;=0")&gt;=1,-1,IF(ISBLANK($A2374),-1,IF($A2374&lt;=$Q$11,($A2374-$S$11)^2,-1)))</f>
        <v>-1</v>
      </c>
      <c r="J2374" s="20">
        <f>IF(COUNTIF($C2374:I2374,"&gt;=0")&gt;=1,-1,IF(ISBLANK($A2374),-1,IF($A2374&lt;=$Q$12,($A2374-$S$12)^2,-1)))</f>
        <v>-1</v>
      </c>
      <c r="K2374" s="20">
        <f>IF(COUNTIF($C2374:J2374,"&gt;=0")&gt;=1,-1,IF(ISBLANK($A2374),-1,IF($A2374&lt;=$Q$13,($A2374-$S$13)^2,-1)))</f>
        <v>-1</v>
      </c>
      <c r="L2374" s="20">
        <f>IF(COUNTIF($C2374:K2374,"&gt;=0")&gt;=1,-1,IF(ISBLANK($A2374),-1,IF($A2374&lt;=$Q$14,($A2374-$S$14)^2,-1)))</f>
        <v>-1</v>
      </c>
      <c r="M2374" s="20">
        <f>IF(COUNTIF($C2374:L2374,"&gt;=0")&gt;=1,-1,IF(ISBLANK($A2374),-1,IF($A2374&lt;=$Q$15,($A2374-$S$15)^2,-1)))</f>
        <v>-1</v>
      </c>
      <c r="N2374" s="20">
        <f>IF(COUNTIF($C2374:M2374,"&gt;=0")&gt;=1,-1,IF(ISBLANK($A2374),-1,IF($A2374&lt;=$Q$16,($A2374-$S$16)^2,-1)))</f>
        <v>-1</v>
      </c>
    </row>
    <row r="2375" spans="2:14" x14ac:dyDescent="0.25">
      <c r="B2375" s="8">
        <f t="shared" si="116"/>
        <v>0</v>
      </c>
      <c r="C2375" s="15">
        <f t="shared" si="117"/>
        <v>-1</v>
      </c>
      <c r="D2375" s="20">
        <f>IF(COUNTIF($C2375:C2375,"&gt;=0")&gt;=1,-1,IF(ISBLANK($A2375),-1,IF($A2375&lt;=$Q$6,($A2375-$S$6)^2,-1)))</f>
        <v>-1</v>
      </c>
      <c r="E2375" s="20">
        <f t="shared" si="118"/>
        <v>-1</v>
      </c>
      <c r="F2375" s="20">
        <f>IF(COUNTIF($C2375:E2375,"&gt;=0")&gt;=1,-1,IF(ISBLANK($A2375),-1,IF($A2375&lt;=$Q$8,($A2375-$S$8)^2,-1)))</f>
        <v>-1</v>
      </c>
      <c r="G2375" s="20">
        <f>IF(COUNTIF($C2375:F2375,"&gt;=0")&gt;=1,-1,IF(ISBLANK($A2375),-1,IF($A2375&lt;=$Q$9,($A2375-$S$9)^2,-1)))</f>
        <v>-1</v>
      </c>
      <c r="H2375" s="20">
        <f>IF(COUNTIF($C2375:G2375,"&gt;=0")&gt;=1,-1,IF(ISBLANK($A2375),-1,IF($A2375&lt;=$Q$10,($A2375-$S$10)^2,-1)))</f>
        <v>-1</v>
      </c>
      <c r="I2375" s="20">
        <f>IF(COUNTIF($C2375:H2375,"&gt;=0")&gt;=1,-1,IF(ISBLANK($A2375),-1,IF($A2375&lt;=$Q$11,($A2375-$S$11)^2,-1)))</f>
        <v>-1</v>
      </c>
      <c r="J2375" s="20">
        <f>IF(COUNTIF($C2375:I2375,"&gt;=0")&gt;=1,-1,IF(ISBLANK($A2375),-1,IF($A2375&lt;=$Q$12,($A2375-$S$12)^2,-1)))</f>
        <v>-1</v>
      </c>
      <c r="K2375" s="20">
        <f>IF(COUNTIF($C2375:J2375,"&gt;=0")&gt;=1,-1,IF(ISBLANK($A2375),-1,IF($A2375&lt;=$Q$13,($A2375-$S$13)^2,-1)))</f>
        <v>-1</v>
      </c>
      <c r="L2375" s="20">
        <f>IF(COUNTIF($C2375:K2375,"&gt;=0")&gt;=1,-1,IF(ISBLANK($A2375),-1,IF($A2375&lt;=$Q$14,($A2375-$S$14)^2,-1)))</f>
        <v>-1</v>
      </c>
      <c r="M2375" s="20">
        <f>IF(COUNTIF($C2375:L2375,"&gt;=0")&gt;=1,-1,IF(ISBLANK($A2375),-1,IF($A2375&lt;=$Q$15,($A2375-$S$15)^2,-1)))</f>
        <v>-1</v>
      </c>
      <c r="N2375" s="20">
        <f>IF(COUNTIF($C2375:M2375,"&gt;=0")&gt;=1,-1,IF(ISBLANK($A2375),-1,IF($A2375&lt;=$Q$16,($A2375-$S$16)^2,-1)))</f>
        <v>-1</v>
      </c>
    </row>
    <row r="2376" spans="2:14" x14ac:dyDescent="0.25">
      <c r="B2376" s="8">
        <f t="shared" ref="B2376:B2439" si="119">IF(ISBLANK(A2376),0,(A2376-$T$5)^2)</f>
        <v>0</v>
      </c>
      <c r="C2376" s="15">
        <f t="shared" si="117"/>
        <v>-1</v>
      </c>
      <c r="D2376" s="20">
        <f>IF(COUNTIF($C2376:C2376,"&gt;=0")&gt;=1,-1,IF(ISBLANK($A2376),-1,IF($A2376&lt;=$Q$6,($A2376-$S$6)^2,-1)))</f>
        <v>-1</v>
      </c>
      <c r="E2376" s="20">
        <f t="shared" si="118"/>
        <v>-1</v>
      </c>
      <c r="F2376" s="20">
        <f>IF(COUNTIF($C2376:E2376,"&gt;=0")&gt;=1,-1,IF(ISBLANK($A2376),-1,IF($A2376&lt;=$Q$8,($A2376-$S$8)^2,-1)))</f>
        <v>-1</v>
      </c>
      <c r="G2376" s="20">
        <f>IF(COUNTIF($C2376:F2376,"&gt;=0")&gt;=1,-1,IF(ISBLANK($A2376),-1,IF($A2376&lt;=$Q$9,($A2376-$S$9)^2,-1)))</f>
        <v>-1</v>
      </c>
      <c r="H2376" s="20">
        <f>IF(COUNTIF($C2376:G2376,"&gt;=0")&gt;=1,-1,IF(ISBLANK($A2376),-1,IF($A2376&lt;=$Q$10,($A2376-$S$10)^2,-1)))</f>
        <v>-1</v>
      </c>
      <c r="I2376" s="20">
        <f>IF(COUNTIF($C2376:H2376,"&gt;=0")&gt;=1,-1,IF(ISBLANK($A2376),-1,IF($A2376&lt;=$Q$11,($A2376-$S$11)^2,-1)))</f>
        <v>-1</v>
      </c>
      <c r="J2376" s="20">
        <f>IF(COUNTIF($C2376:I2376,"&gt;=0")&gt;=1,-1,IF(ISBLANK($A2376),-1,IF($A2376&lt;=$Q$12,($A2376-$S$12)^2,-1)))</f>
        <v>-1</v>
      </c>
      <c r="K2376" s="20">
        <f>IF(COUNTIF($C2376:J2376,"&gt;=0")&gt;=1,-1,IF(ISBLANK($A2376),-1,IF($A2376&lt;=$Q$13,($A2376-$S$13)^2,-1)))</f>
        <v>-1</v>
      </c>
      <c r="L2376" s="20">
        <f>IF(COUNTIF($C2376:K2376,"&gt;=0")&gt;=1,-1,IF(ISBLANK($A2376),-1,IF($A2376&lt;=$Q$14,($A2376-$S$14)^2,-1)))</f>
        <v>-1</v>
      </c>
      <c r="M2376" s="20">
        <f>IF(COUNTIF($C2376:L2376,"&gt;=0")&gt;=1,-1,IF(ISBLANK($A2376),-1,IF($A2376&lt;=$Q$15,($A2376-$S$15)^2,-1)))</f>
        <v>-1</v>
      </c>
      <c r="N2376" s="20">
        <f>IF(COUNTIF($C2376:M2376,"&gt;=0")&gt;=1,-1,IF(ISBLANK($A2376),-1,IF($A2376&lt;=$Q$16,($A2376-$S$16)^2,-1)))</f>
        <v>-1</v>
      </c>
    </row>
    <row r="2377" spans="2:14" x14ac:dyDescent="0.25">
      <c r="B2377" s="8">
        <f t="shared" si="119"/>
        <v>0</v>
      </c>
      <c r="C2377" s="15">
        <f t="shared" si="117"/>
        <v>-1</v>
      </c>
      <c r="D2377" s="20">
        <f>IF(COUNTIF($C2377:C2377,"&gt;=0")&gt;=1,-1,IF(ISBLANK($A2377),-1,IF($A2377&lt;=$Q$6,($A2377-$S$6)^2,-1)))</f>
        <v>-1</v>
      </c>
      <c r="E2377" s="20">
        <f t="shared" si="118"/>
        <v>-1</v>
      </c>
      <c r="F2377" s="20">
        <f>IF(COUNTIF($C2377:E2377,"&gt;=0")&gt;=1,-1,IF(ISBLANK($A2377),-1,IF($A2377&lt;=$Q$8,($A2377-$S$8)^2,-1)))</f>
        <v>-1</v>
      </c>
      <c r="G2377" s="20">
        <f>IF(COUNTIF($C2377:F2377,"&gt;=0")&gt;=1,-1,IF(ISBLANK($A2377),-1,IF($A2377&lt;=$Q$9,($A2377-$S$9)^2,-1)))</f>
        <v>-1</v>
      </c>
      <c r="H2377" s="20">
        <f>IF(COUNTIF($C2377:G2377,"&gt;=0")&gt;=1,-1,IF(ISBLANK($A2377),-1,IF($A2377&lt;=$Q$10,($A2377-$S$10)^2,-1)))</f>
        <v>-1</v>
      </c>
      <c r="I2377" s="20">
        <f>IF(COUNTIF($C2377:H2377,"&gt;=0")&gt;=1,-1,IF(ISBLANK($A2377),-1,IF($A2377&lt;=$Q$11,($A2377-$S$11)^2,-1)))</f>
        <v>-1</v>
      </c>
      <c r="J2377" s="20">
        <f>IF(COUNTIF($C2377:I2377,"&gt;=0")&gt;=1,-1,IF(ISBLANK($A2377),-1,IF($A2377&lt;=$Q$12,($A2377-$S$12)^2,-1)))</f>
        <v>-1</v>
      </c>
      <c r="K2377" s="20">
        <f>IF(COUNTIF($C2377:J2377,"&gt;=0")&gt;=1,-1,IF(ISBLANK($A2377),-1,IF($A2377&lt;=$Q$13,($A2377-$S$13)^2,-1)))</f>
        <v>-1</v>
      </c>
      <c r="L2377" s="20">
        <f>IF(COUNTIF($C2377:K2377,"&gt;=0")&gt;=1,-1,IF(ISBLANK($A2377),-1,IF($A2377&lt;=$Q$14,($A2377-$S$14)^2,-1)))</f>
        <v>-1</v>
      </c>
      <c r="M2377" s="20">
        <f>IF(COUNTIF($C2377:L2377,"&gt;=0")&gt;=1,-1,IF(ISBLANK($A2377),-1,IF($A2377&lt;=$Q$15,($A2377-$S$15)^2,-1)))</f>
        <v>-1</v>
      </c>
      <c r="N2377" s="20">
        <f>IF(COUNTIF($C2377:M2377,"&gt;=0")&gt;=1,-1,IF(ISBLANK($A2377),-1,IF($A2377&lt;=$Q$16,($A2377-$S$16)^2,-1)))</f>
        <v>-1</v>
      </c>
    </row>
    <row r="2378" spans="2:14" x14ac:dyDescent="0.25">
      <c r="B2378" s="8">
        <f t="shared" si="119"/>
        <v>0</v>
      </c>
      <c r="C2378" s="15">
        <f t="shared" si="117"/>
        <v>-1</v>
      </c>
      <c r="D2378" s="20">
        <f>IF(COUNTIF($C2378:C2378,"&gt;=0")&gt;=1,-1,IF(ISBLANK($A2378),-1,IF($A2378&lt;=$Q$6,($A2378-$S$6)^2,-1)))</f>
        <v>-1</v>
      </c>
      <c r="E2378" s="20">
        <f t="shared" si="118"/>
        <v>-1</v>
      </c>
      <c r="F2378" s="20">
        <f>IF(COUNTIF($C2378:E2378,"&gt;=0")&gt;=1,-1,IF(ISBLANK($A2378),-1,IF($A2378&lt;=$Q$8,($A2378-$S$8)^2,-1)))</f>
        <v>-1</v>
      </c>
      <c r="G2378" s="20">
        <f>IF(COUNTIF($C2378:F2378,"&gt;=0")&gt;=1,-1,IF(ISBLANK($A2378),-1,IF($A2378&lt;=$Q$9,($A2378-$S$9)^2,-1)))</f>
        <v>-1</v>
      </c>
      <c r="H2378" s="20">
        <f>IF(COUNTIF($C2378:G2378,"&gt;=0")&gt;=1,-1,IF(ISBLANK($A2378),-1,IF($A2378&lt;=$Q$10,($A2378-$S$10)^2,-1)))</f>
        <v>-1</v>
      </c>
      <c r="I2378" s="20">
        <f>IF(COUNTIF($C2378:H2378,"&gt;=0")&gt;=1,-1,IF(ISBLANK($A2378),-1,IF($A2378&lt;=$Q$11,($A2378-$S$11)^2,-1)))</f>
        <v>-1</v>
      </c>
      <c r="J2378" s="20">
        <f>IF(COUNTIF($C2378:I2378,"&gt;=0")&gt;=1,-1,IF(ISBLANK($A2378),-1,IF($A2378&lt;=$Q$12,($A2378-$S$12)^2,-1)))</f>
        <v>-1</v>
      </c>
      <c r="K2378" s="20">
        <f>IF(COUNTIF($C2378:J2378,"&gt;=0")&gt;=1,-1,IF(ISBLANK($A2378),-1,IF($A2378&lt;=$Q$13,($A2378-$S$13)^2,-1)))</f>
        <v>-1</v>
      </c>
      <c r="L2378" s="20">
        <f>IF(COUNTIF($C2378:K2378,"&gt;=0")&gt;=1,-1,IF(ISBLANK($A2378),-1,IF($A2378&lt;=$Q$14,($A2378-$S$14)^2,-1)))</f>
        <v>-1</v>
      </c>
      <c r="M2378" s="20">
        <f>IF(COUNTIF($C2378:L2378,"&gt;=0")&gt;=1,-1,IF(ISBLANK($A2378),-1,IF($A2378&lt;=$Q$15,($A2378-$S$15)^2,-1)))</f>
        <v>-1</v>
      </c>
      <c r="N2378" s="20">
        <f>IF(COUNTIF($C2378:M2378,"&gt;=0")&gt;=1,-1,IF(ISBLANK($A2378),-1,IF($A2378&lt;=$Q$16,($A2378-$S$16)^2,-1)))</f>
        <v>-1</v>
      </c>
    </row>
    <row r="2379" spans="2:14" x14ac:dyDescent="0.25">
      <c r="B2379" s="8">
        <f t="shared" si="119"/>
        <v>0</v>
      </c>
      <c r="C2379" s="15">
        <f t="shared" si="117"/>
        <v>-1</v>
      </c>
      <c r="D2379" s="20">
        <f>IF(COUNTIF($C2379:C2379,"&gt;=0")&gt;=1,-1,IF(ISBLANK($A2379),-1,IF($A2379&lt;=$Q$6,($A2379-$S$6)^2,-1)))</f>
        <v>-1</v>
      </c>
      <c r="E2379" s="20">
        <f t="shared" si="118"/>
        <v>-1</v>
      </c>
      <c r="F2379" s="20">
        <f>IF(COUNTIF($C2379:E2379,"&gt;=0")&gt;=1,-1,IF(ISBLANK($A2379),-1,IF($A2379&lt;=$Q$8,($A2379-$S$8)^2,-1)))</f>
        <v>-1</v>
      </c>
      <c r="G2379" s="20">
        <f>IF(COUNTIF($C2379:F2379,"&gt;=0")&gt;=1,-1,IF(ISBLANK($A2379),-1,IF($A2379&lt;=$Q$9,($A2379-$S$9)^2,-1)))</f>
        <v>-1</v>
      </c>
      <c r="H2379" s="20">
        <f>IF(COUNTIF($C2379:G2379,"&gt;=0")&gt;=1,-1,IF(ISBLANK($A2379),-1,IF($A2379&lt;=$Q$10,($A2379-$S$10)^2,-1)))</f>
        <v>-1</v>
      </c>
      <c r="I2379" s="20">
        <f>IF(COUNTIF($C2379:H2379,"&gt;=0")&gt;=1,-1,IF(ISBLANK($A2379),-1,IF($A2379&lt;=$Q$11,($A2379-$S$11)^2,-1)))</f>
        <v>-1</v>
      </c>
      <c r="J2379" s="20">
        <f>IF(COUNTIF($C2379:I2379,"&gt;=0")&gt;=1,-1,IF(ISBLANK($A2379),-1,IF($A2379&lt;=$Q$12,($A2379-$S$12)^2,-1)))</f>
        <v>-1</v>
      </c>
      <c r="K2379" s="20">
        <f>IF(COUNTIF($C2379:J2379,"&gt;=0")&gt;=1,-1,IF(ISBLANK($A2379),-1,IF($A2379&lt;=$Q$13,($A2379-$S$13)^2,-1)))</f>
        <v>-1</v>
      </c>
      <c r="L2379" s="20">
        <f>IF(COUNTIF($C2379:K2379,"&gt;=0")&gt;=1,-1,IF(ISBLANK($A2379),-1,IF($A2379&lt;=$Q$14,($A2379-$S$14)^2,-1)))</f>
        <v>-1</v>
      </c>
      <c r="M2379" s="20">
        <f>IF(COUNTIF($C2379:L2379,"&gt;=0")&gt;=1,-1,IF(ISBLANK($A2379),-1,IF($A2379&lt;=$Q$15,($A2379-$S$15)^2,-1)))</f>
        <v>-1</v>
      </c>
      <c r="N2379" s="20">
        <f>IF(COUNTIF($C2379:M2379,"&gt;=0")&gt;=1,-1,IF(ISBLANK($A2379),-1,IF($A2379&lt;=$Q$16,($A2379-$S$16)^2,-1)))</f>
        <v>-1</v>
      </c>
    </row>
    <row r="2380" spans="2:14" x14ac:dyDescent="0.25">
      <c r="B2380" s="8">
        <f t="shared" si="119"/>
        <v>0</v>
      </c>
      <c r="C2380" s="15">
        <f t="shared" si="117"/>
        <v>-1</v>
      </c>
      <c r="D2380" s="20">
        <f>IF(COUNTIF($C2380:C2380,"&gt;=0")&gt;=1,-1,IF(ISBLANK($A2380),-1,IF($A2380&lt;=$Q$6,($A2380-$S$6)^2,-1)))</f>
        <v>-1</v>
      </c>
      <c r="E2380" s="20">
        <f t="shared" si="118"/>
        <v>-1</v>
      </c>
      <c r="F2380" s="20">
        <f>IF(COUNTIF($C2380:E2380,"&gt;=0")&gt;=1,-1,IF(ISBLANK($A2380),-1,IF($A2380&lt;=$Q$8,($A2380-$S$8)^2,-1)))</f>
        <v>-1</v>
      </c>
      <c r="G2380" s="20">
        <f>IF(COUNTIF($C2380:F2380,"&gt;=0")&gt;=1,-1,IF(ISBLANK($A2380),-1,IF($A2380&lt;=$Q$9,($A2380-$S$9)^2,-1)))</f>
        <v>-1</v>
      </c>
      <c r="H2380" s="20">
        <f>IF(COUNTIF($C2380:G2380,"&gt;=0")&gt;=1,-1,IF(ISBLANK($A2380),-1,IF($A2380&lt;=$Q$10,($A2380-$S$10)^2,-1)))</f>
        <v>-1</v>
      </c>
      <c r="I2380" s="20">
        <f>IF(COUNTIF($C2380:H2380,"&gt;=0")&gt;=1,-1,IF(ISBLANK($A2380),-1,IF($A2380&lt;=$Q$11,($A2380-$S$11)^2,-1)))</f>
        <v>-1</v>
      </c>
      <c r="J2380" s="20">
        <f>IF(COUNTIF($C2380:I2380,"&gt;=0")&gt;=1,-1,IF(ISBLANK($A2380),-1,IF($A2380&lt;=$Q$12,($A2380-$S$12)^2,-1)))</f>
        <v>-1</v>
      </c>
      <c r="K2380" s="20">
        <f>IF(COUNTIF($C2380:J2380,"&gt;=0")&gt;=1,-1,IF(ISBLANK($A2380),-1,IF($A2380&lt;=$Q$13,($A2380-$S$13)^2,-1)))</f>
        <v>-1</v>
      </c>
      <c r="L2380" s="20">
        <f>IF(COUNTIF($C2380:K2380,"&gt;=0")&gt;=1,-1,IF(ISBLANK($A2380),-1,IF($A2380&lt;=$Q$14,($A2380-$S$14)^2,-1)))</f>
        <v>-1</v>
      </c>
      <c r="M2380" s="20">
        <f>IF(COUNTIF($C2380:L2380,"&gt;=0")&gt;=1,-1,IF(ISBLANK($A2380),-1,IF($A2380&lt;=$Q$15,($A2380-$S$15)^2,-1)))</f>
        <v>-1</v>
      </c>
      <c r="N2380" s="20">
        <f>IF(COUNTIF($C2380:M2380,"&gt;=0")&gt;=1,-1,IF(ISBLANK($A2380),-1,IF($A2380&lt;=$Q$16,($A2380-$S$16)^2,-1)))</f>
        <v>-1</v>
      </c>
    </row>
    <row r="2381" spans="2:14" x14ac:dyDescent="0.25">
      <c r="B2381" s="8">
        <f t="shared" si="119"/>
        <v>0</v>
      </c>
      <c r="C2381" s="15">
        <f t="shared" si="117"/>
        <v>-1</v>
      </c>
      <c r="D2381" s="20">
        <f>IF(COUNTIF($C2381:C2381,"&gt;=0")&gt;=1,-1,IF(ISBLANK($A2381),-1,IF($A2381&lt;=$Q$6,($A2381-$S$6)^2,-1)))</f>
        <v>-1</v>
      </c>
      <c r="E2381" s="20">
        <f t="shared" si="118"/>
        <v>-1</v>
      </c>
      <c r="F2381" s="20">
        <f>IF(COUNTIF($C2381:E2381,"&gt;=0")&gt;=1,-1,IF(ISBLANK($A2381),-1,IF($A2381&lt;=$Q$8,($A2381-$S$8)^2,-1)))</f>
        <v>-1</v>
      </c>
      <c r="G2381" s="20">
        <f>IF(COUNTIF($C2381:F2381,"&gt;=0")&gt;=1,-1,IF(ISBLANK($A2381),-1,IF($A2381&lt;=$Q$9,($A2381-$S$9)^2,-1)))</f>
        <v>-1</v>
      </c>
      <c r="H2381" s="20">
        <f>IF(COUNTIF($C2381:G2381,"&gt;=0")&gt;=1,-1,IF(ISBLANK($A2381),-1,IF($A2381&lt;=$Q$10,($A2381-$S$10)^2,-1)))</f>
        <v>-1</v>
      </c>
      <c r="I2381" s="20">
        <f>IF(COUNTIF($C2381:H2381,"&gt;=0")&gt;=1,-1,IF(ISBLANK($A2381),-1,IF($A2381&lt;=$Q$11,($A2381-$S$11)^2,-1)))</f>
        <v>-1</v>
      </c>
      <c r="J2381" s="20">
        <f>IF(COUNTIF($C2381:I2381,"&gt;=0")&gt;=1,-1,IF(ISBLANK($A2381),-1,IF($A2381&lt;=$Q$12,($A2381-$S$12)^2,-1)))</f>
        <v>-1</v>
      </c>
      <c r="K2381" s="20">
        <f>IF(COUNTIF($C2381:J2381,"&gt;=0")&gt;=1,-1,IF(ISBLANK($A2381),-1,IF($A2381&lt;=$Q$13,($A2381-$S$13)^2,-1)))</f>
        <v>-1</v>
      </c>
      <c r="L2381" s="20">
        <f>IF(COUNTIF($C2381:K2381,"&gt;=0")&gt;=1,-1,IF(ISBLANK($A2381),-1,IF($A2381&lt;=$Q$14,($A2381-$S$14)^2,-1)))</f>
        <v>-1</v>
      </c>
      <c r="M2381" s="20">
        <f>IF(COUNTIF($C2381:L2381,"&gt;=0")&gt;=1,-1,IF(ISBLANK($A2381),-1,IF($A2381&lt;=$Q$15,($A2381-$S$15)^2,-1)))</f>
        <v>-1</v>
      </c>
      <c r="N2381" s="20">
        <f>IF(COUNTIF($C2381:M2381,"&gt;=0")&gt;=1,-1,IF(ISBLANK($A2381),-1,IF($A2381&lt;=$Q$16,($A2381-$S$16)^2,-1)))</f>
        <v>-1</v>
      </c>
    </row>
    <row r="2382" spans="2:14" x14ac:dyDescent="0.25">
      <c r="B2382" s="8">
        <f t="shared" si="119"/>
        <v>0</v>
      </c>
      <c r="C2382" s="15">
        <f t="shared" si="117"/>
        <v>-1</v>
      </c>
      <c r="D2382" s="20">
        <f>IF(COUNTIF($C2382:C2382,"&gt;=0")&gt;=1,-1,IF(ISBLANK($A2382),-1,IF($A2382&lt;=$Q$6,($A2382-$S$6)^2,-1)))</f>
        <v>-1</v>
      </c>
      <c r="E2382" s="20">
        <f t="shared" si="118"/>
        <v>-1</v>
      </c>
      <c r="F2382" s="20">
        <f>IF(COUNTIF($C2382:E2382,"&gt;=0")&gt;=1,-1,IF(ISBLANK($A2382),-1,IF($A2382&lt;=$Q$8,($A2382-$S$8)^2,-1)))</f>
        <v>-1</v>
      </c>
      <c r="G2382" s="20">
        <f>IF(COUNTIF($C2382:F2382,"&gt;=0")&gt;=1,-1,IF(ISBLANK($A2382),-1,IF($A2382&lt;=$Q$9,($A2382-$S$9)^2,-1)))</f>
        <v>-1</v>
      </c>
      <c r="H2382" s="20">
        <f>IF(COUNTIF($C2382:G2382,"&gt;=0")&gt;=1,-1,IF(ISBLANK($A2382),-1,IF($A2382&lt;=$Q$10,($A2382-$S$10)^2,-1)))</f>
        <v>-1</v>
      </c>
      <c r="I2382" s="20">
        <f>IF(COUNTIF($C2382:H2382,"&gt;=0")&gt;=1,-1,IF(ISBLANK($A2382),-1,IF($A2382&lt;=$Q$11,($A2382-$S$11)^2,-1)))</f>
        <v>-1</v>
      </c>
      <c r="J2382" s="20">
        <f>IF(COUNTIF($C2382:I2382,"&gt;=0")&gt;=1,-1,IF(ISBLANK($A2382),-1,IF($A2382&lt;=$Q$12,($A2382-$S$12)^2,-1)))</f>
        <v>-1</v>
      </c>
      <c r="K2382" s="20">
        <f>IF(COUNTIF($C2382:J2382,"&gt;=0")&gt;=1,-1,IF(ISBLANK($A2382),-1,IF($A2382&lt;=$Q$13,($A2382-$S$13)^2,-1)))</f>
        <v>-1</v>
      </c>
      <c r="L2382" s="20">
        <f>IF(COUNTIF($C2382:K2382,"&gt;=0")&gt;=1,-1,IF(ISBLANK($A2382),-1,IF($A2382&lt;=$Q$14,($A2382-$S$14)^2,-1)))</f>
        <v>-1</v>
      </c>
      <c r="M2382" s="20">
        <f>IF(COUNTIF($C2382:L2382,"&gt;=0")&gt;=1,-1,IF(ISBLANK($A2382),-1,IF($A2382&lt;=$Q$15,($A2382-$S$15)^2,-1)))</f>
        <v>-1</v>
      </c>
      <c r="N2382" s="20">
        <f>IF(COUNTIF($C2382:M2382,"&gt;=0")&gt;=1,-1,IF(ISBLANK($A2382),-1,IF($A2382&lt;=$Q$16,($A2382-$S$16)^2,-1)))</f>
        <v>-1</v>
      </c>
    </row>
    <row r="2383" spans="2:14" x14ac:dyDescent="0.25">
      <c r="B2383" s="8">
        <f t="shared" si="119"/>
        <v>0</v>
      </c>
      <c r="C2383" s="15">
        <f t="shared" si="117"/>
        <v>-1</v>
      </c>
      <c r="D2383" s="20">
        <f>IF(COUNTIF($C2383:C2383,"&gt;=0")&gt;=1,-1,IF(ISBLANK($A2383),-1,IF($A2383&lt;=$Q$6,($A2383-$S$6)^2,-1)))</f>
        <v>-1</v>
      </c>
      <c r="E2383" s="20">
        <f t="shared" si="118"/>
        <v>-1</v>
      </c>
      <c r="F2383" s="20">
        <f>IF(COUNTIF($C2383:E2383,"&gt;=0")&gt;=1,-1,IF(ISBLANK($A2383),-1,IF($A2383&lt;=$Q$8,($A2383-$S$8)^2,-1)))</f>
        <v>-1</v>
      </c>
      <c r="G2383" s="20">
        <f>IF(COUNTIF($C2383:F2383,"&gt;=0")&gt;=1,-1,IF(ISBLANK($A2383),-1,IF($A2383&lt;=$Q$9,($A2383-$S$9)^2,-1)))</f>
        <v>-1</v>
      </c>
      <c r="H2383" s="20">
        <f>IF(COUNTIF($C2383:G2383,"&gt;=0")&gt;=1,-1,IF(ISBLANK($A2383),-1,IF($A2383&lt;=$Q$10,($A2383-$S$10)^2,-1)))</f>
        <v>-1</v>
      </c>
      <c r="I2383" s="20">
        <f>IF(COUNTIF($C2383:H2383,"&gt;=0")&gt;=1,-1,IF(ISBLANK($A2383),-1,IF($A2383&lt;=$Q$11,($A2383-$S$11)^2,-1)))</f>
        <v>-1</v>
      </c>
      <c r="J2383" s="20">
        <f>IF(COUNTIF($C2383:I2383,"&gt;=0")&gt;=1,-1,IF(ISBLANK($A2383),-1,IF($A2383&lt;=$Q$12,($A2383-$S$12)^2,-1)))</f>
        <v>-1</v>
      </c>
      <c r="K2383" s="20">
        <f>IF(COUNTIF($C2383:J2383,"&gt;=0")&gt;=1,-1,IF(ISBLANK($A2383),-1,IF($A2383&lt;=$Q$13,($A2383-$S$13)^2,-1)))</f>
        <v>-1</v>
      </c>
      <c r="L2383" s="20">
        <f>IF(COUNTIF($C2383:K2383,"&gt;=0")&gt;=1,-1,IF(ISBLANK($A2383),-1,IF($A2383&lt;=$Q$14,($A2383-$S$14)^2,-1)))</f>
        <v>-1</v>
      </c>
      <c r="M2383" s="20">
        <f>IF(COUNTIF($C2383:L2383,"&gt;=0")&gt;=1,-1,IF(ISBLANK($A2383),-1,IF($A2383&lt;=$Q$15,($A2383-$S$15)^2,-1)))</f>
        <v>-1</v>
      </c>
      <c r="N2383" s="20">
        <f>IF(COUNTIF($C2383:M2383,"&gt;=0")&gt;=1,-1,IF(ISBLANK($A2383),-1,IF($A2383&lt;=$Q$16,($A2383-$S$16)^2,-1)))</f>
        <v>-1</v>
      </c>
    </row>
    <row r="2384" spans="2:14" x14ac:dyDescent="0.25">
      <c r="B2384" s="8">
        <f t="shared" si="119"/>
        <v>0</v>
      </c>
      <c r="C2384" s="15">
        <f t="shared" si="117"/>
        <v>-1</v>
      </c>
      <c r="D2384" s="20">
        <f>IF(COUNTIF($C2384:C2384,"&gt;=0")&gt;=1,-1,IF(ISBLANK($A2384),-1,IF($A2384&lt;=$Q$6,($A2384-$S$6)^2,-1)))</f>
        <v>-1</v>
      </c>
      <c r="E2384" s="20">
        <f t="shared" si="118"/>
        <v>-1</v>
      </c>
      <c r="F2384" s="20">
        <f>IF(COUNTIF($C2384:E2384,"&gt;=0")&gt;=1,-1,IF(ISBLANK($A2384),-1,IF($A2384&lt;=$Q$8,($A2384-$S$8)^2,-1)))</f>
        <v>-1</v>
      </c>
      <c r="G2384" s="20">
        <f>IF(COUNTIF($C2384:F2384,"&gt;=0")&gt;=1,-1,IF(ISBLANK($A2384),-1,IF($A2384&lt;=$Q$9,($A2384-$S$9)^2,-1)))</f>
        <v>-1</v>
      </c>
      <c r="H2384" s="20">
        <f>IF(COUNTIF($C2384:G2384,"&gt;=0")&gt;=1,-1,IF(ISBLANK($A2384),-1,IF($A2384&lt;=$Q$10,($A2384-$S$10)^2,-1)))</f>
        <v>-1</v>
      </c>
      <c r="I2384" s="20">
        <f>IF(COUNTIF($C2384:H2384,"&gt;=0")&gt;=1,-1,IF(ISBLANK($A2384),-1,IF($A2384&lt;=$Q$11,($A2384-$S$11)^2,-1)))</f>
        <v>-1</v>
      </c>
      <c r="J2384" s="20">
        <f>IF(COUNTIF($C2384:I2384,"&gt;=0")&gt;=1,-1,IF(ISBLANK($A2384),-1,IF($A2384&lt;=$Q$12,($A2384-$S$12)^2,-1)))</f>
        <v>-1</v>
      </c>
      <c r="K2384" s="20">
        <f>IF(COUNTIF($C2384:J2384,"&gt;=0")&gt;=1,-1,IF(ISBLANK($A2384),-1,IF($A2384&lt;=$Q$13,($A2384-$S$13)^2,-1)))</f>
        <v>-1</v>
      </c>
      <c r="L2384" s="20">
        <f>IF(COUNTIF($C2384:K2384,"&gt;=0")&gt;=1,-1,IF(ISBLANK($A2384),-1,IF($A2384&lt;=$Q$14,($A2384-$S$14)^2,-1)))</f>
        <v>-1</v>
      </c>
      <c r="M2384" s="20">
        <f>IF(COUNTIF($C2384:L2384,"&gt;=0")&gt;=1,-1,IF(ISBLANK($A2384),-1,IF($A2384&lt;=$Q$15,($A2384-$S$15)^2,-1)))</f>
        <v>-1</v>
      </c>
      <c r="N2384" s="20">
        <f>IF(COUNTIF($C2384:M2384,"&gt;=0")&gt;=1,-1,IF(ISBLANK($A2384),-1,IF($A2384&lt;=$Q$16,($A2384-$S$16)^2,-1)))</f>
        <v>-1</v>
      </c>
    </row>
    <row r="2385" spans="2:14" x14ac:dyDescent="0.25">
      <c r="B2385" s="8">
        <f t="shared" si="119"/>
        <v>0</v>
      </c>
      <c r="C2385" s="15">
        <f t="shared" si="117"/>
        <v>-1</v>
      </c>
      <c r="D2385" s="20">
        <f>IF(COUNTIF($C2385:C2385,"&gt;=0")&gt;=1,-1,IF(ISBLANK($A2385),-1,IF($A2385&lt;=$Q$6,($A2385-$S$6)^2,-1)))</f>
        <v>-1</v>
      </c>
      <c r="E2385" s="20">
        <f t="shared" si="118"/>
        <v>-1</v>
      </c>
      <c r="F2385" s="20">
        <f>IF(COUNTIF($C2385:E2385,"&gt;=0")&gt;=1,-1,IF(ISBLANK($A2385),-1,IF($A2385&lt;=$Q$8,($A2385-$S$8)^2,-1)))</f>
        <v>-1</v>
      </c>
      <c r="G2385" s="20">
        <f>IF(COUNTIF($C2385:F2385,"&gt;=0")&gt;=1,-1,IF(ISBLANK($A2385),-1,IF($A2385&lt;=$Q$9,($A2385-$S$9)^2,-1)))</f>
        <v>-1</v>
      </c>
      <c r="H2385" s="20">
        <f>IF(COUNTIF($C2385:G2385,"&gt;=0")&gt;=1,-1,IF(ISBLANK($A2385),-1,IF($A2385&lt;=$Q$10,($A2385-$S$10)^2,-1)))</f>
        <v>-1</v>
      </c>
      <c r="I2385" s="20">
        <f>IF(COUNTIF($C2385:H2385,"&gt;=0")&gt;=1,-1,IF(ISBLANK($A2385),-1,IF($A2385&lt;=$Q$11,($A2385-$S$11)^2,-1)))</f>
        <v>-1</v>
      </c>
      <c r="J2385" s="20">
        <f>IF(COUNTIF($C2385:I2385,"&gt;=0")&gt;=1,-1,IF(ISBLANK($A2385),-1,IF($A2385&lt;=$Q$12,($A2385-$S$12)^2,-1)))</f>
        <v>-1</v>
      </c>
      <c r="K2385" s="20">
        <f>IF(COUNTIF($C2385:J2385,"&gt;=0")&gt;=1,-1,IF(ISBLANK($A2385),-1,IF($A2385&lt;=$Q$13,($A2385-$S$13)^2,-1)))</f>
        <v>-1</v>
      </c>
      <c r="L2385" s="20">
        <f>IF(COUNTIF($C2385:K2385,"&gt;=0")&gt;=1,-1,IF(ISBLANK($A2385),-1,IF($A2385&lt;=$Q$14,($A2385-$S$14)^2,-1)))</f>
        <v>-1</v>
      </c>
      <c r="M2385" s="20">
        <f>IF(COUNTIF($C2385:L2385,"&gt;=0")&gt;=1,-1,IF(ISBLANK($A2385),-1,IF($A2385&lt;=$Q$15,($A2385-$S$15)^2,-1)))</f>
        <v>-1</v>
      </c>
      <c r="N2385" s="20">
        <f>IF(COUNTIF($C2385:M2385,"&gt;=0")&gt;=1,-1,IF(ISBLANK($A2385),-1,IF($A2385&lt;=$Q$16,($A2385-$S$16)^2,-1)))</f>
        <v>-1</v>
      </c>
    </row>
    <row r="2386" spans="2:14" x14ac:dyDescent="0.25">
      <c r="B2386" s="8">
        <f t="shared" si="119"/>
        <v>0</v>
      </c>
      <c r="C2386" s="15">
        <f t="shared" si="117"/>
        <v>-1</v>
      </c>
      <c r="D2386" s="20">
        <f>IF(COUNTIF($C2386:C2386,"&gt;=0")&gt;=1,-1,IF(ISBLANK($A2386),-1,IF($A2386&lt;=$Q$6,($A2386-$S$6)^2,-1)))</f>
        <v>-1</v>
      </c>
      <c r="E2386" s="20">
        <f t="shared" si="118"/>
        <v>-1</v>
      </c>
      <c r="F2386" s="20">
        <f>IF(COUNTIF($C2386:E2386,"&gt;=0")&gt;=1,-1,IF(ISBLANK($A2386),-1,IF($A2386&lt;=$Q$8,($A2386-$S$8)^2,-1)))</f>
        <v>-1</v>
      </c>
      <c r="G2386" s="20">
        <f>IF(COUNTIF($C2386:F2386,"&gt;=0")&gt;=1,-1,IF(ISBLANK($A2386),-1,IF($A2386&lt;=$Q$9,($A2386-$S$9)^2,-1)))</f>
        <v>-1</v>
      </c>
      <c r="H2386" s="20">
        <f>IF(COUNTIF($C2386:G2386,"&gt;=0")&gt;=1,-1,IF(ISBLANK($A2386),-1,IF($A2386&lt;=$Q$10,($A2386-$S$10)^2,-1)))</f>
        <v>-1</v>
      </c>
      <c r="I2386" s="20">
        <f>IF(COUNTIF($C2386:H2386,"&gt;=0")&gt;=1,-1,IF(ISBLANK($A2386),-1,IF($A2386&lt;=$Q$11,($A2386-$S$11)^2,-1)))</f>
        <v>-1</v>
      </c>
      <c r="J2386" s="20">
        <f>IF(COUNTIF($C2386:I2386,"&gt;=0")&gt;=1,-1,IF(ISBLANK($A2386),-1,IF($A2386&lt;=$Q$12,($A2386-$S$12)^2,-1)))</f>
        <v>-1</v>
      </c>
      <c r="K2386" s="20">
        <f>IF(COUNTIF($C2386:J2386,"&gt;=0")&gt;=1,-1,IF(ISBLANK($A2386),-1,IF($A2386&lt;=$Q$13,($A2386-$S$13)^2,-1)))</f>
        <v>-1</v>
      </c>
      <c r="L2386" s="20">
        <f>IF(COUNTIF($C2386:K2386,"&gt;=0")&gt;=1,-1,IF(ISBLANK($A2386),-1,IF($A2386&lt;=$Q$14,($A2386-$S$14)^2,-1)))</f>
        <v>-1</v>
      </c>
      <c r="M2386" s="20">
        <f>IF(COUNTIF($C2386:L2386,"&gt;=0")&gt;=1,-1,IF(ISBLANK($A2386),-1,IF($A2386&lt;=$Q$15,($A2386-$S$15)^2,-1)))</f>
        <v>-1</v>
      </c>
      <c r="N2386" s="20">
        <f>IF(COUNTIF($C2386:M2386,"&gt;=0")&gt;=1,-1,IF(ISBLANK($A2386),-1,IF($A2386&lt;=$Q$16,($A2386-$S$16)^2,-1)))</f>
        <v>-1</v>
      </c>
    </row>
    <row r="2387" spans="2:14" x14ac:dyDescent="0.25">
      <c r="B2387" s="8">
        <f t="shared" si="119"/>
        <v>0</v>
      </c>
      <c r="C2387" s="15">
        <f t="shared" si="117"/>
        <v>-1</v>
      </c>
      <c r="D2387" s="20">
        <f>IF(COUNTIF($C2387:C2387,"&gt;=0")&gt;=1,-1,IF(ISBLANK($A2387),-1,IF($A2387&lt;=$Q$6,($A2387-$S$6)^2,-1)))</f>
        <v>-1</v>
      </c>
      <c r="E2387" s="20">
        <f t="shared" si="118"/>
        <v>-1</v>
      </c>
      <c r="F2387" s="20">
        <f>IF(COUNTIF($C2387:E2387,"&gt;=0")&gt;=1,-1,IF(ISBLANK($A2387),-1,IF($A2387&lt;=$Q$8,($A2387-$S$8)^2,-1)))</f>
        <v>-1</v>
      </c>
      <c r="G2387" s="20">
        <f>IF(COUNTIF($C2387:F2387,"&gt;=0")&gt;=1,-1,IF(ISBLANK($A2387),-1,IF($A2387&lt;=$Q$9,($A2387-$S$9)^2,-1)))</f>
        <v>-1</v>
      </c>
      <c r="H2387" s="20">
        <f>IF(COUNTIF($C2387:G2387,"&gt;=0")&gt;=1,-1,IF(ISBLANK($A2387),-1,IF($A2387&lt;=$Q$10,($A2387-$S$10)^2,-1)))</f>
        <v>-1</v>
      </c>
      <c r="I2387" s="20">
        <f>IF(COUNTIF($C2387:H2387,"&gt;=0")&gt;=1,-1,IF(ISBLANK($A2387),-1,IF($A2387&lt;=$Q$11,($A2387-$S$11)^2,-1)))</f>
        <v>-1</v>
      </c>
      <c r="J2387" s="20">
        <f>IF(COUNTIF($C2387:I2387,"&gt;=0")&gt;=1,-1,IF(ISBLANK($A2387),-1,IF($A2387&lt;=$Q$12,($A2387-$S$12)^2,-1)))</f>
        <v>-1</v>
      </c>
      <c r="K2387" s="20">
        <f>IF(COUNTIF($C2387:J2387,"&gt;=0")&gt;=1,-1,IF(ISBLANK($A2387),-1,IF($A2387&lt;=$Q$13,($A2387-$S$13)^2,-1)))</f>
        <v>-1</v>
      </c>
      <c r="L2387" s="20">
        <f>IF(COUNTIF($C2387:K2387,"&gt;=0")&gt;=1,-1,IF(ISBLANK($A2387),-1,IF($A2387&lt;=$Q$14,($A2387-$S$14)^2,-1)))</f>
        <v>-1</v>
      </c>
      <c r="M2387" s="20">
        <f>IF(COUNTIF($C2387:L2387,"&gt;=0")&gt;=1,-1,IF(ISBLANK($A2387),-1,IF($A2387&lt;=$Q$15,($A2387-$S$15)^2,-1)))</f>
        <v>-1</v>
      </c>
      <c r="N2387" s="20">
        <f>IF(COUNTIF($C2387:M2387,"&gt;=0")&gt;=1,-1,IF(ISBLANK($A2387),-1,IF($A2387&lt;=$Q$16,($A2387-$S$16)^2,-1)))</f>
        <v>-1</v>
      </c>
    </row>
    <row r="2388" spans="2:14" x14ac:dyDescent="0.25">
      <c r="B2388" s="8">
        <f t="shared" si="119"/>
        <v>0</v>
      </c>
      <c r="C2388" s="15">
        <f t="shared" si="117"/>
        <v>-1</v>
      </c>
      <c r="D2388" s="20">
        <f>IF(COUNTIF($C2388:C2388,"&gt;=0")&gt;=1,-1,IF(ISBLANK($A2388),-1,IF($A2388&lt;=$Q$6,($A2388-$S$6)^2,-1)))</f>
        <v>-1</v>
      </c>
      <c r="E2388" s="20">
        <f t="shared" si="118"/>
        <v>-1</v>
      </c>
      <c r="F2388" s="20">
        <f>IF(COUNTIF($C2388:E2388,"&gt;=0")&gt;=1,-1,IF(ISBLANK($A2388),-1,IF($A2388&lt;=$Q$8,($A2388-$S$8)^2,-1)))</f>
        <v>-1</v>
      </c>
      <c r="G2388" s="20">
        <f>IF(COUNTIF($C2388:F2388,"&gt;=0")&gt;=1,-1,IF(ISBLANK($A2388),-1,IF($A2388&lt;=$Q$9,($A2388-$S$9)^2,-1)))</f>
        <v>-1</v>
      </c>
      <c r="H2388" s="20">
        <f>IF(COUNTIF($C2388:G2388,"&gt;=0")&gt;=1,-1,IF(ISBLANK($A2388),-1,IF($A2388&lt;=$Q$10,($A2388-$S$10)^2,-1)))</f>
        <v>-1</v>
      </c>
      <c r="I2388" s="20">
        <f>IF(COUNTIF($C2388:H2388,"&gt;=0")&gt;=1,-1,IF(ISBLANK($A2388),-1,IF($A2388&lt;=$Q$11,($A2388-$S$11)^2,-1)))</f>
        <v>-1</v>
      </c>
      <c r="J2388" s="20">
        <f>IF(COUNTIF($C2388:I2388,"&gt;=0")&gt;=1,-1,IF(ISBLANK($A2388),-1,IF($A2388&lt;=$Q$12,($A2388-$S$12)^2,-1)))</f>
        <v>-1</v>
      </c>
      <c r="K2388" s="20">
        <f>IF(COUNTIF($C2388:J2388,"&gt;=0")&gt;=1,-1,IF(ISBLANK($A2388),-1,IF($A2388&lt;=$Q$13,($A2388-$S$13)^2,-1)))</f>
        <v>-1</v>
      </c>
      <c r="L2388" s="20">
        <f>IF(COUNTIF($C2388:K2388,"&gt;=0")&gt;=1,-1,IF(ISBLANK($A2388),-1,IF($A2388&lt;=$Q$14,($A2388-$S$14)^2,-1)))</f>
        <v>-1</v>
      </c>
      <c r="M2388" s="20">
        <f>IF(COUNTIF($C2388:L2388,"&gt;=0")&gt;=1,-1,IF(ISBLANK($A2388),-1,IF($A2388&lt;=$Q$15,($A2388-$S$15)^2,-1)))</f>
        <v>-1</v>
      </c>
      <c r="N2388" s="20">
        <f>IF(COUNTIF($C2388:M2388,"&gt;=0")&gt;=1,-1,IF(ISBLANK($A2388),-1,IF($A2388&lt;=$Q$16,($A2388-$S$16)^2,-1)))</f>
        <v>-1</v>
      </c>
    </row>
    <row r="2389" spans="2:14" x14ac:dyDescent="0.25">
      <c r="B2389" s="8">
        <f t="shared" si="119"/>
        <v>0</v>
      </c>
      <c r="C2389" s="15">
        <f t="shared" si="117"/>
        <v>-1</v>
      </c>
      <c r="D2389" s="20">
        <f>IF(COUNTIF($C2389:C2389,"&gt;=0")&gt;=1,-1,IF(ISBLANK($A2389),-1,IF($A2389&lt;=$Q$6,($A2389-$S$6)^2,-1)))</f>
        <v>-1</v>
      </c>
      <c r="E2389" s="20">
        <f t="shared" si="118"/>
        <v>-1</v>
      </c>
      <c r="F2389" s="20">
        <f>IF(COUNTIF($C2389:E2389,"&gt;=0")&gt;=1,-1,IF(ISBLANK($A2389),-1,IF($A2389&lt;=$Q$8,($A2389-$S$8)^2,-1)))</f>
        <v>-1</v>
      </c>
      <c r="G2389" s="20">
        <f>IF(COUNTIF($C2389:F2389,"&gt;=0")&gt;=1,-1,IF(ISBLANK($A2389),-1,IF($A2389&lt;=$Q$9,($A2389-$S$9)^2,-1)))</f>
        <v>-1</v>
      </c>
      <c r="H2389" s="20">
        <f>IF(COUNTIF($C2389:G2389,"&gt;=0")&gt;=1,-1,IF(ISBLANK($A2389),-1,IF($A2389&lt;=$Q$10,($A2389-$S$10)^2,-1)))</f>
        <v>-1</v>
      </c>
      <c r="I2389" s="20">
        <f>IF(COUNTIF($C2389:H2389,"&gt;=0")&gt;=1,-1,IF(ISBLANK($A2389),-1,IF($A2389&lt;=$Q$11,($A2389-$S$11)^2,-1)))</f>
        <v>-1</v>
      </c>
      <c r="J2389" s="20">
        <f>IF(COUNTIF($C2389:I2389,"&gt;=0")&gt;=1,-1,IF(ISBLANK($A2389),-1,IF($A2389&lt;=$Q$12,($A2389-$S$12)^2,-1)))</f>
        <v>-1</v>
      </c>
      <c r="K2389" s="20">
        <f>IF(COUNTIF($C2389:J2389,"&gt;=0")&gt;=1,-1,IF(ISBLANK($A2389),-1,IF($A2389&lt;=$Q$13,($A2389-$S$13)^2,-1)))</f>
        <v>-1</v>
      </c>
      <c r="L2389" s="20">
        <f>IF(COUNTIF($C2389:K2389,"&gt;=0")&gt;=1,-1,IF(ISBLANK($A2389),-1,IF($A2389&lt;=$Q$14,($A2389-$S$14)^2,-1)))</f>
        <v>-1</v>
      </c>
      <c r="M2389" s="20">
        <f>IF(COUNTIF($C2389:L2389,"&gt;=0")&gt;=1,-1,IF(ISBLANK($A2389),-1,IF($A2389&lt;=$Q$15,($A2389-$S$15)^2,-1)))</f>
        <v>-1</v>
      </c>
      <c r="N2389" s="20">
        <f>IF(COUNTIF($C2389:M2389,"&gt;=0")&gt;=1,-1,IF(ISBLANK($A2389),-1,IF($A2389&lt;=$Q$16,($A2389-$S$16)^2,-1)))</f>
        <v>-1</v>
      </c>
    </row>
    <row r="2390" spans="2:14" x14ac:dyDescent="0.25">
      <c r="B2390" s="8">
        <f t="shared" si="119"/>
        <v>0</v>
      </c>
      <c r="C2390" s="15">
        <f t="shared" si="117"/>
        <v>-1</v>
      </c>
      <c r="D2390" s="20">
        <f>IF(COUNTIF($C2390:C2390,"&gt;=0")&gt;=1,-1,IF(ISBLANK($A2390),-1,IF($A2390&lt;=$Q$6,($A2390-$S$6)^2,-1)))</f>
        <v>-1</v>
      </c>
      <c r="E2390" s="20">
        <f t="shared" si="118"/>
        <v>-1</v>
      </c>
      <c r="F2390" s="20">
        <f>IF(COUNTIF($C2390:E2390,"&gt;=0")&gt;=1,-1,IF(ISBLANK($A2390),-1,IF($A2390&lt;=$Q$8,($A2390-$S$8)^2,-1)))</f>
        <v>-1</v>
      </c>
      <c r="G2390" s="20">
        <f>IF(COUNTIF($C2390:F2390,"&gt;=0")&gt;=1,-1,IF(ISBLANK($A2390),-1,IF($A2390&lt;=$Q$9,($A2390-$S$9)^2,-1)))</f>
        <v>-1</v>
      </c>
      <c r="H2390" s="20">
        <f>IF(COUNTIF($C2390:G2390,"&gt;=0")&gt;=1,-1,IF(ISBLANK($A2390),-1,IF($A2390&lt;=$Q$10,($A2390-$S$10)^2,-1)))</f>
        <v>-1</v>
      </c>
      <c r="I2390" s="20">
        <f>IF(COUNTIF($C2390:H2390,"&gt;=0")&gt;=1,-1,IF(ISBLANK($A2390),-1,IF($A2390&lt;=$Q$11,($A2390-$S$11)^2,-1)))</f>
        <v>-1</v>
      </c>
      <c r="J2390" s="20">
        <f>IF(COUNTIF($C2390:I2390,"&gt;=0")&gt;=1,-1,IF(ISBLANK($A2390),-1,IF($A2390&lt;=$Q$12,($A2390-$S$12)^2,-1)))</f>
        <v>-1</v>
      </c>
      <c r="K2390" s="20">
        <f>IF(COUNTIF($C2390:J2390,"&gt;=0")&gt;=1,-1,IF(ISBLANK($A2390),-1,IF($A2390&lt;=$Q$13,($A2390-$S$13)^2,-1)))</f>
        <v>-1</v>
      </c>
      <c r="L2390" s="20">
        <f>IF(COUNTIF($C2390:K2390,"&gt;=0")&gt;=1,-1,IF(ISBLANK($A2390),-1,IF($A2390&lt;=$Q$14,($A2390-$S$14)^2,-1)))</f>
        <v>-1</v>
      </c>
      <c r="M2390" s="20">
        <f>IF(COUNTIF($C2390:L2390,"&gt;=0")&gt;=1,-1,IF(ISBLANK($A2390),-1,IF($A2390&lt;=$Q$15,($A2390-$S$15)^2,-1)))</f>
        <v>-1</v>
      </c>
      <c r="N2390" s="20">
        <f>IF(COUNTIF($C2390:M2390,"&gt;=0")&gt;=1,-1,IF(ISBLANK($A2390),-1,IF($A2390&lt;=$Q$16,($A2390-$S$16)^2,-1)))</f>
        <v>-1</v>
      </c>
    </row>
    <row r="2391" spans="2:14" x14ac:dyDescent="0.25">
      <c r="B2391" s="8">
        <f t="shared" si="119"/>
        <v>0</v>
      </c>
      <c r="C2391" s="15">
        <f t="shared" si="117"/>
        <v>-1</v>
      </c>
      <c r="D2391" s="20">
        <f>IF(COUNTIF($C2391:C2391,"&gt;=0")&gt;=1,-1,IF(ISBLANK($A2391),-1,IF($A2391&lt;=$Q$6,($A2391-$S$6)^2,-1)))</f>
        <v>-1</v>
      </c>
      <c r="E2391" s="20">
        <f t="shared" si="118"/>
        <v>-1</v>
      </c>
      <c r="F2391" s="20">
        <f>IF(COUNTIF($C2391:E2391,"&gt;=0")&gt;=1,-1,IF(ISBLANK($A2391),-1,IF($A2391&lt;=$Q$8,($A2391-$S$8)^2,-1)))</f>
        <v>-1</v>
      </c>
      <c r="G2391" s="20">
        <f>IF(COUNTIF($C2391:F2391,"&gt;=0")&gt;=1,-1,IF(ISBLANK($A2391),-1,IF($A2391&lt;=$Q$9,($A2391-$S$9)^2,-1)))</f>
        <v>-1</v>
      </c>
      <c r="H2391" s="20">
        <f>IF(COUNTIF($C2391:G2391,"&gt;=0")&gt;=1,-1,IF(ISBLANK($A2391),-1,IF($A2391&lt;=$Q$10,($A2391-$S$10)^2,-1)))</f>
        <v>-1</v>
      </c>
      <c r="I2391" s="20">
        <f>IF(COUNTIF($C2391:H2391,"&gt;=0")&gt;=1,-1,IF(ISBLANK($A2391),-1,IF($A2391&lt;=$Q$11,($A2391-$S$11)^2,-1)))</f>
        <v>-1</v>
      </c>
      <c r="J2391" s="20">
        <f>IF(COUNTIF($C2391:I2391,"&gt;=0")&gt;=1,-1,IF(ISBLANK($A2391),-1,IF($A2391&lt;=$Q$12,($A2391-$S$12)^2,-1)))</f>
        <v>-1</v>
      </c>
      <c r="K2391" s="20">
        <f>IF(COUNTIF($C2391:J2391,"&gt;=0")&gt;=1,-1,IF(ISBLANK($A2391),-1,IF($A2391&lt;=$Q$13,($A2391-$S$13)^2,-1)))</f>
        <v>-1</v>
      </c>
      <c r="L2391" s="20">
        <f>IF(COUNTIF($C2391:K2391,"&gt;=0")&gt;=1,-1,IF(ISBLANK($A2391),-1,IF($A2391&lt;=$Q$14,($A2391-$S$14)^2,-1)))</f>
        <v>-1</v>
      </c>
      <c r="M2391" s="20">
        <f>IF(COUNTIF($C2391:L2391,"&gt;=0")&gt;=1,-1,IF(ISBLANK($A2391),-1,IF($A2391&lt;=$Q$15,($A2391-$S$15)^2,-1)))</f>
        <v>-1</v>
      </c>
      <c r="N2391" s="20">
        <f>IF(COUNTIF($C2391:M2391,"&gt;=0")&gt;=1,-1,IF(ISBLANK($A2391),-1,IF($A2391&lt;=$Q$16,($A2391-$S$16)^2,-1)))</f>
        <v>-1</v>
      </c>
    </row>
    <row r="2392" spans="2:14" x14ac:dyDescent="0.25">
      <c r="B2392" s="8">
        <f t="shared" si="119"/>
        <v>0</v>
      </c>
      <c r="C2392" s="15">
        <f t="shared" si="117"/>
        <v>-1</v>
      </c>
      <c r="D2392" s="20">
        <f>IF(COUNTIF($C2392:C2392,"&gt;=0")&gt;=1,-1,IF(ISBLANK($A2392),-1,IF($A2392&lt;=$Q$6,($A2392-$S$6)^2,-1)))</f>
        <v>-1</v>
      </c>
      <c r="E2392" s="20">
        <f t="shared" si="118"/>
        <v>-1</v>
      </c>
      <c r="F2392" s="20">
        <f>IF(COUNTIF($C2392:E2392,"&gt;=0")&gt;=1,-1,IF(ISBLANK($A2392),-1,IF($A2392&lt;=$Q$8,($A2392-$S$8)^2,-1)))</f>
        <v>-1</v>
      </c>
      <c r="G2392" s="20">
        <f>IF(COUNTIF($C2392:F2392,"&gt;=0")&gt;=1,-1,IF(ISBLANK($A2392),-1,IF($A2392&lt;=$Q$9,($A2392-$S$9)^2,-1)))</f>
        <v>-1</v>
      </c>
      <c r="H2392" s="20">
        <f>IF(COUNTIF($C2392:G2392,"&gt;=0")&gt;=1,-1,IF(ISBLANK($A2392),-1,IF($A2392&lt;=$Q$10,($A2392-$S$10)^2,-1)))</f>
        <v>-1</v>
      </c>
      <c r="I2392" s="20">
        <f>IF(COUNTIF($C2392:H2392,"&gt;=0")&gt;=1,-1,IF(ISBLANK($A2392),-1,IF($A2392&lt;=$Q$11,($A2392-$S$11)^2,-1)))</f>
        <v>-1</v>
      </c>
      <c r="J2392" s="20">
        <f>IF(COUNTIF($C2392:I2392,"&gt;=0")&gt;=1,-1,IF(ISBLANK($A2392),-1,IF($A2392&lt;=$Q$12,($A2392-$S$12)^2,-1)))</f>
        <v>-1</v>
      </c>
      <c r="K2392" s="20">
        <f>IF(COUNTIF($C2392:J2392,"&gt;=0")&gt;=1,-1,IF(ISBLANK($A2392),-1,IF($A2392&lt;=$Q$13,($A2392-$S$13)^2,-1)))</f>
        <v>-1</v>
      </c>
      <c r="L2392" s="20">
        <f>IF(COUNTIF($C2392:K2392,"&gt;=0")&gt;=1,-1,IF(ISBLANK($A2392),-1,IF($A2392&lt;=$Q$14,($A2392-$S$14)^2,-1)))</f>
        <v>-1</v>
      </c>
      <c r="M2392" s="20">
        <f>IF(COUNTIF($C2392:L2392,"&gt;=0")&gt;=1,-1,IF(ISBLANK($A2392),-1,IF($A2392&lt;=$Q$15,($A2392-$S$15)^2,-1)))</f>
        <v>-1</v>
      </c>
      <c r="N2392" s="20">
        <f>IF(COUNTIF($C2392:M2392,"&gt;=0")&gt;=1,-1,IF(ISBLANK($A2392),-1,IF($A2392&lt;=$Q$16,($A2392-$S$16)^2,-1)))</f>
        <v>-1</v>
      </c>
    </row>
    <row r="2393" spans="2:14" x14ac:dyDescent="0.25">
      <c r="B2393" s="8">
        <f t="shared" si="119"/>
        <v>0</v>
      </c>
      <c r="C2393" s="15">
        <f t="shared" si="117"/>
        <v>-1</v>
      </c>
      <c r="D2393" s="20">
        <f>IF(COUNTIF($C2393:C2393,"&gt;=0")&gt;=1,-1,IF(ISBLANK($A2393),-1,IF($A2393&lt;=$Q$6,($A2393-$S$6)^2,-1)))</f>
        <v>-1</v>
      </c>
      <c r="E2393" s="20">
        <f t="shared" si="118"/>
        <v>-1</v>
      </c>
      <c r="F2393" s="20">
        <f>IF(COUNTIF($C2393:E2393,"&gt;=0")&gt;=1,-1,IF(ISBLANK($A2393),-1,IF($A2393&lt;=$Q$8,($A2393-$S$8)^2,-1)))</f>
        <v>-1</v>
      </c>
      <c r="G2393" s="20">
        <f>IF(COUNTIF($C2393:F2393,"&gt;=0")&gt;=1,-1,IF(ISBLANK($A2393),-1,IF($A2393&lt;=$Q$9,($A2393-$S$9)^2,-1)))</f>
        <v>-1</v>
      </c>
      <c r="H2393" s="20">
        <f>IF(COUNTIF($C2393:G2393,"&gt;=0")&gt;=1,-1,IF(ISBLANK($A2393),-1,IF($A2393&lt;=$Q$10,($A2393-$S$10)^2,-1)))</f>
        <v>-1</v>
      </c>
      <c r="I2393" s="20">
        <f>IF(COUNTIF($C2393:H2393,"&gt;=0")&gt;=1,-1,IF(ISBLANK($A2393),-1,IF($A2393&lt;=$Q$11,($A2393-$S$11)^2,-1)))</f>
        <v>-1</v>
      </c>
      <c r="J2393" s="20">
        <f>IF(COUNTIF($C2393:I2393,"&gt;=0")&gt;=1,-1,IF(ISBLANK($A2393),-1,IF($A2393&lt;=$Q$12,($A2393-$S$12)^2,-1)))</f>
        <v>-1</v>
      </c>
      <c r="K2393" s="20">
        <f>IF(COUNTIF($C2393:J2393,"&gt;=0")&gt;=1,-1,IF(ISBLANK($A2393),-1,IF($A2393&lt;=$Q$13,($A2393-$S$13)^2,-1)))</f>
        <v>-1</v>
      </c>
      <c r="L2393" s="20">
        <f>IF(COUNTIF($C2393:K2393,"&gt;=0")&gt;=1,-1,IF(ISBLANK($A2393),-1,IF($A2393&lt;=$Q$14,($A2393-$S$14)^2,-1)))</f>
        <v>-1</v>
      </c>
      <c r="M2393" s="20">
        <f>IF(COUNTIF($C2393:L2393,"&gt;=0")&gt;=1,-1,IF(ISBLANK($A2393),-1,IF($A2393&lt;=$Q$15,($A2393-$S$15)^2,-1)))</f>
        <v>-1</v>
      </c>
      <c r="N2393" s="20">
        <f>IF(COUNTIF($C2393:M2393,"&gt;=0")&gt;=1,-1,IF(ISBLANK($A2393),-1,IF($A2393&lt;=$Q$16,($A2393-$S$16)^2,-1)))</f>
        <v>-1</v>
      </c>
    </row>
    <row r="2394" spans="2:14" x14ac:dyDescent="0.25">
      <c r="B2394" s="8">
        <f t="shared" si="119"/>
        <v>0</v>
      </c>
      <c r="C2394" s="15">
        <f t="shared" si="117"/>
        <v>-1</v>
      </c>
      <c r="D2394" s="20">
        <f>IF(COUNTIF($C2394:C2394,"&gt;=0")&gt;=1,-1,IF(ISBLANK($A2394),-1,IF($A2394&lt;=$Q$6,($A2394-$S$6)^2,-1)))</f>
        <v>-1</v>
      </c>
      <c r="E2394" s="20">
        <f t="shared" si="118"/>
        <v>-1</v>
      </c>
      <c r="F2394" s="20">
        <f>IF(COUNTIF($C2394:E2394,"&gt;=0")&gt;=1,-1,IF(ISBLANK($A2394),-1,IF($A2394&lt;=$Q$8,($A2394-$S$8)^2,-1)))</f>
        <v>-1</v>
      </c>
      <c r="G2394" s="20">
        <f>IF(COUNTIF($C2394:F2394,"&gt;=0")&gt;=1,-1,IF(ISBLANK($A2394),-1,IF($A2394&lt;=$Q$9,($A2394-$S$9)^2,-1)))</f>
        <v>-1</v>
      </c>
      <c r="H2394" s="20">
        <f>IF(COUNTIF($C2394:G2394,"&gt;=0")&gt;=1,-1,IF(ISBLANK($A2394),-1,IF($A2394&lt;=$Q$10,($A2394-$S$10)^2,-1)))</f>
        <v>-1</v>
      </c>
      <c r="I2394" s="20">
        <f>IF(COUNTIF($C2394:H2394,"&gt;=0")&gt;=1,-1,IF(ISBLANK($A2394),-1,IF($A2394&lt;=$Q$11,($A2394-$S$11)^2,-1)))</f>
        <v>-1</v>
      </c>
      <c r="J2394" s="20">
        <f>IF(COUNTIF($C2394:I2394,"&gt;=0")&gt;=1,-1,IF(ISBLANK($A2394),-1,IF($A2394&lt;=$Q$12,($A2394-$S$12)^2,-1)))</f>
        <v>-1</v>
      </c>
      <c r="K2394" s="20">
        <f>IF(COUNTIF($C2394:J2394,"&gt;=0")&gt;=1,-1,IF(ISBLANK($A2394),-1,IF($A2394&lt;=$Q$13,($A2394-$S$13)^2,-1)))</f>
        <v>-1</v>
      </c>
      <c r="L2394" s="20">
        <f>IF(COUNTIF($C2394:K2394,"&gt;=0")&gt;=1,-1,IF(ISBLANK($A2394),-1,IF($A2394&lt;=$Q$14,($A2394-$S$14)^2,-1)))</f>
        <v>-1</v>
      </c>
      <c r="M2394" s="20">
        <f>IF(COUNTIF($C2394:L2394,"&gt;=0")&gt;=1,-1,IF(ISBLANK($A2394),-1,IF($A2394&lt;=$Q$15,($A2394-$S$15)^2,-1)))</f>
        <v>-1</v>
      </c>
      <c r="N2394" s="20">
        <f>IF(COUNTIF($C2394:M2394,"&gt;=0")&gt;=1,-1,IF(ISBLANK($A2394),-1,IF($A2394&lt;=$Q$16,($A2394-$S$16)^2,-1)))</f>
        <v>-1</v>
      </c>
    </row>
    <row r="2395" spans="2:14" x14ac:dyDescent="0.25">
      <c r="B2395" s="8">
        <f t="shared" si="119"/>
        <v>0</v>
      </c>
      <c r="C2395" s="15">
        <f t="shared" si="117"/>
        <v>-1</v>
      </c>
      <c r="D2395" s="20">
        <f>IF(COUNTIF($C2395:C2395,"&gt;=0")&gt;=1,-1,IF(ISBLANK($A2395),-1,IF($A2395&lt;=$Q$6,($A2395-$S$6)^2,-1)))</f>
        <v>-1</v>
      </c>
      <c r="E2395" s="20">
        <f t="shared" si="118"/>
        <v>-1</v>
      </c>
      <c r="F2395" s="20">
        <f>IF(COUNTIF($C2395:E2395,"&gt;=0")&gt;=1,-1,IF(ISBLANK($A2395),-1,IF($A2395&lt;=$Q$8,($A2395-$S$8)^2,-1)))</f>
        <v>-1</v>
      </c>
      <c r="G2395" s="20">
        <f>IF(COUNTIF($C2395:F2395,"&gt;=0")&gt;=1,-1,IF(ISBLANK($A2395),-1,IF($A2395&lt;=$Q$9,($A2395-$S$9)^2,-1)))</f>
        <v>-1</v>
      </c>
      <c r="H2395" s="20">
        <f>IF(COUNTIF($C2395:G2395,"&gt;=0")&gt;=1,-1,IF(ISBLANK($A2395),-1,IF($A2395&lt;=$Q$10,($A2395-$S$10)^2,-1)))</f>
        <v>-1</v>
      </c>
      <c r="I2395" s="20">
        <f>IF(COUNTIF($C2395:H2395,"&gt;=0")&gt;=1,-1,IF(ISBLANK($A2395),-1,IF($A2395&lt;=$Q$11,($A2395-$S$11)^2,-1)))</f>
        <v>-1</v>
      </c>
      <c r="J2395" s="20">
        <f>IF(COUNTIF($C2395:I2395,"&gt;=0")&gt;=1,-1,IF(ISBLANK($A2395),-1,IF($A2395&lt;=$Q$12,($A2395-$S$12)^2,-1)))</f>
        <v>-1</v>
      </c>
      <c r="K2395" s="20">
        <f>IF(COUNTIF($C2395:J2395,"&gt;=0")&gt;=1,-1,IF(ISBLANK($A2395),-1,IF($A2395&lt;=$Q$13,($A2395-$S$13)^2,-1)))</f>
        <v>-1</v>
      </c>
      <c r="L2395" s="20">
        <f>IF(COUNTIF($C2395:K2395,"&gt;=0")&gt;=1,-1,IF(ISBLANK($A2395),-1,IF($A2395&lt;=$Q$14,($A2395-$S$14)^2,-1)))</f>
        <v>-1</v>
      </c>
      <c r="M2395" s="20">
        <f>IF(COUNTIF($C2395:L2395,"&gt;=0")&gt;=1,-1,IF(ISBLANK($A2395),-1,IF($A2395&lt;=$Q$15,($A2395-$S$15)^2,-1)))</f>
        <v>-1</v>
      </c>
      <c r="N2395" s="20">
        <f>IF(COUNTIF($C2395:M2395,"&gt;=0")&gt;=1,-1,IF(ISBLANK($A2395),-1,IF($A2395&lt;=$Q$16,($A2395-$S$16)^2,-1)))</f>
        <v>-1</v>
      </c>
    </row>
    <row r="2396" spans="2:14" x14ac:dyDescent="0.25">
      <c r="B2396" s="8">
        <f t="shared" si="119"/>
        <v>0</v>
      </c>
      <c r="C2396" s="15">
        <f t="shared" si="117"/>
        <v>-1</v>
      </c>
      <c r="D2396" s="20">
        <f>IF(COUNTIF($C2396:C2396,"&gt;=0")&gt;=1,-1,IF(ISBLANK($A2396),-1,IF($A2396&lt;=$Q$6,($A2396-$S$6)^2,-1)))</f>
        <v>-1</v>
      </c>
      <c r="E2396" s="20">
        <f t="shared" si="118"/>
        <v>-1</v>
      </c>
      <c r="F2396" s="20">
        <f>IF(COUNTIF($C2396:E2396,"&gt;=0")&gt;=1,-1,IF(ISBLANK($A2396),-1,IF($A2396&lt;=$Q$8,($A2396-$S$8)^2,-1)))</f>
        <v>-1</v>
      </c>
      <c r="G2396" s="20">
        <f>IF(COUNTIF($C2396:F2396,"&gt;=0")&gt;=1,-1,IF(ISBLANK($A2396),-1,IF($A2396&lt;=$Q$9,($A2396-$S$9)^2,-1)))</f>
        <v>-1</v>
      </c>
      <c r="H2396" s="20">
        <f>IF(COUNTIF($C2396:G2396,"&gt;=0")&gt;=1,-1,IF(ISBLANK($A2396),-1,IF($A2396&lt;=$Q$10,($A2396-$S$10)^2,-1)))</f>
        <v>-1</v>
      </c>
      <c r="I2396" s="20">
        <f>IF(COUNTIF($C2396:H2396,"&gt;=0")&gt;=1,-1,IF(ISBLANK($A2396),-1,IF($A2396&lt;=$Q$11,($A2396-$S$11)^2,-1)))</f>
        <v>-1</v>
      </c>
      <c r="J2396" s="20">
        <f>IF(COUNTIF($C2396:I2396,"&gt;=0")&gt;=1,-1,IF(ISBLANK($A2396),-1,IF($A2396&lt;=$Q$12,($A2396-$S$12)^2,-1)))</f>
        <v>-1</v>
      </c>
      <c r="K2396" s="20">
        <f>IF(COUNTIF($C2396:J2396,"&gt;=0")&gt;=1,-1,IF(ISBLANK($A2396),-1,IF($A2396&lt;=$Q$13,($A2396-$S$13)^2,-1)))</f>
        <v>-1</v>
      </c>
      <c r="L2396" s="20">
        <f>IF(COUNTIF($C2396:K2396,"&gt;=0")&gt;=1,-1,IF(ISBLANK($A2396),-1,IF($A2396&lt;=$Q$14,($A2396-$S$14)^2,-1)))</f>
        <v>-1</v>
      </c>
      <c r="M2396" s="20">
        <f>IF(COUNTIF($C2396:L2396,"&gt;=0")&gt;=1,-1,IF(ISBLANK($A2396),-1,IF($A2396&lt;=$Q$15,($A2396-$S$15)^2,-1)))</f>
        <v>-1</v>
      </c>
      <c r="N2396" s="20">
        <f>IF(COUNTIF($C2396:M2396,"&gt;=0")&gt;=1,-1,IF(ISBLANK($A2396),-1,IF($A2396&lt;=$Q$16,($A2396-$S$16)^2,-1)))</f>
        <v>-1</v>
      </c>
    </row>
    <row r="2397" spans="2:14" x14ac:dyDescent="0.25">
      <c r="B2397" s="8">
        <f t="shared" si="119"/>
        <v>0</v>
      </c>
      <c r="C2397" s="15">
        <f t="shared" si="117"/>
        <v>-1</v>
      </c>
      <c r="D2397" s="20">
        <f>IF(COUNTIF($C2397:C2397,"&gt;=0")&gt;=1,-1,IF(ISBLANK($A2397),-1,IF($A2397&lt;=$Q$6,($A2397-$S$6)^2,-1)))</f>
        <v>-1</v>
      </c>
      <c r="E2397" s="20">
        <f t="shared" si="118"/>
        <v>-1</v>
      </c>
      <c r="F2397" s="20">
        <f>IF(COUNTIF($C2397:E2397,"&gt;=0")&gt;=1,-1,IF(ISBLANK($A2397),-1,IF($A2397&lt;=$Q$8,($A2397-$S$8)^2,-1)))</f>
        <v>-1</v>
      </c>
      <c r="G2397" s="20">
        <f>IF(COUNTIF($C2397:F2397,"&gt;=0")&gt;=1,-1,IF(ISBLANK($A2397),-1,IF($A2397&lt;=$Q$9,($A2397-$S$9)^2,-1)))</f>
        <v>-1</v>
      </c>
      <c r="H2397" s="20">
        <f>IF(COUNTIF($C2397:G2397,"&gt;=0")&gt;=1,-1,IF(ISBLANK($A2397),-1,IF($A2397&lt;=$Q$10,($A2397-$S$10)^2,-1)))</f>
        <v>-1</v>
      </c>
      <c r="I2397" s="20">
        <f>IF(COUNTIF($C2397:H2397,"&gt;=0")&gt;=1,-1,IF(ISBLANK($A2397),-1,IF($A2397&lt;=$Q$11,($A2397-$S$11)^2,-1)))</f>
        <v>-1</v>
      </c>
      <c r="J2397" s="20">
        <f>IF(COUNTIF($C2397:I2397,"&gt;=0")&gt;=1,-1,IF(ISBLANK($A2397),-1,IF($A2397&lt;=$Q$12,($A2397-$S$12)^2,-1)))</f>
        <v>-1</v>
      </c>
      <c r="K2397" s="20">
        <f>IF(COUNTIF($C2397:J2397,"&gt;=0")&gt;=1,-1,IF(ISBLANK($A2397),-1,IF($A2397&lt;=$Q$13,($A2397-$S$13)^2,-1)))</f>
        <v>-1</v>
      </c>
      <c r="L2397" s="20">
        <f>IF(COUNTIF($C2397:K2397,"&gt;=0")&gt;=1,-1,IF(ISBLANK($A2397),-1,IF($A2397&lt;=$Q$14,($A2397-$S$14)^2,-1)))</f>
        <v>-1</v>
      </c>
      <c r="M2397" s="20">
        <f>IF(COUNTIF($C2397:L2397,"&gt;=0")&gt;=1,-1,IF(ISBLANK($A2397),-1,IF($A2397&lt;=$Q$15,($A2397-$S$15)^2,-1)))</f>
        <v>-1</v>
      </c>
      <c r="N2397" s="20">
        <f>IF(COUNTIF($C2397:M2397,"&gt;=0")&gt;=1,-1,IF(ISBLANK($A2397),-1,IF($A2397&lt;=$Q$16,($A2397-$S$16)^2,-1)))</f>
        <v>-1</v>
      </c>
    </row>
    <row r="2398" spans="2:14" x14ac:dyDescent="0.25">
      <c r="B2398" s="8">
        <f t="shared" si="119"/>
        <v>0</v>
      </c>
      <c r="C2398" s="15">
        <f t="shared" si="117"/>
        <v>-1</v>
      </c>
      <c r="D2398" s="20">
        <f>IF(COUNTIF($C2398:C2398,"&gt;=0")&gt;=1,-1,IF(ISBLANK($A2398),-1,IF($A2398&lt;=$Q$6,($A2398-$S$6)^2,-1)))</f>
        <v>-1</v>
      </c>
      <c r="E2398" s="20">
        <f t="shared" si="118"/>
        <v>-1</v>
      </c>
      <c r="F2398" s="20">
        <f>IF(COUNTIF($C2398:E2398,"&gt;=0")&gt;=1,-1,IF(ISBLANK($A2398),-1,IF($A2398&lt;=$Q$8,($A2398-$S$8)^2,-1)))</f>
        <v>-1</v>
      </c>
      <c r="G2398" s="20">
        <f>IF(COUNTIF($C2398:F2398,"&gt;=0")&gt;=1,-1,IF(ISBLANK($A2398),-1,IF($A2398&lt;=$Q$9,($A2398-$S$9)^2,-1)))</f>
        <v>-1</v>
      </c>
      <c r="H2398" s="20">
        <f>IF(COUNTIF($C2398:G2398,"&gt;=0")&gt;=1,-1,IF(ISBLANK($A2398),-1,IF($A2398&lt;=$Q$10,($A2398-$S$10)^2,-1)))</f>
        <v>-1</v>
      </c>
      <c r="I2398" s="20">
        <f>IF(COUNTIF($C2398:H2398,"&gt;=0")&gt;=1,-1,IF(ISBLANK($A2398),-1,IF($A2398&lt;=$Q$11,($A2398-$S$11)^2,-1)))</f>
        <v>-1</v>
      </c>
      <c r="J2398" s="20">
        <f>IF(COUNTIF($C2398:I2398,"&gt;=0")&gt;=1,-1,IF(ISBLANK($A2398),-1,IF($A2398&lt;=$Q$12,($A2398-$S$12)^2,-1)))</f>
        <v>-1</v>
      </c>
      <c r="K2398" s="20">
        <f>IF(COUNTIF($C2398:J2398,"&gt;=0")&gt;=1,-1,IF(ISBLANK($A2398),-1,IF($A2398&lt;=$Q$13,($A2398-$S$13)^2,-1)))</f>
        <v>-1</v>
      </c>
      <c r="L2398" s="20">
        <f>IF(COUNTIF($C2398:K2398,"&gt;=0")&gt;=1,-1,IF(ISBLANK($A2398),-1,IF($A2398&lt;=$Q$14,($A2398-$S$14)^2,-1)))</f>
        <v>-1</v>
      </c>
      <c r="M2398" s="20">
        <f>IF(COUNTIF($C2398:L2398,"&gt;=0")&gt;=1,-1,IF(ISBLANK($A2398),-1,IF($A2398&lt;=$Q$15,($A2398-$S$15)^2,-1)))</f>
        <v>-1</v>
      </c>
      <c r="N2398" s="20">
        <f>IF(COUNTIF($C2398:M2398,"&gt;=0")&gt;=1,-1,IF(ISBLANK($A2398),-1,IF($A2398&lt;=$Q$16,($A2398-$S$16)^2,-1)))</f>
        <v>-1</v>
      </c>
    </row>
    <row r="2399" spans="2:14" x14ac:dyDescent="0.25">
      <c r="B2399" s="8">
        <f t="shared" si="119"/>
        <v>0</v>
      </c>
      <c r="C2399" s="15">
        <f t="shared" si="117"/>
        <v>-1</v>
      </c>
      <c r="D2399" s="20">
        <f>IF(COUNTIF($C2399:C2399,"&gt;=0")&gt;=1,-1,IF(ISBLANK($A2399),-1,IF($A2399&lt;=$Q$6,($A2399-$S$6)^2,-1)))</f>
        <v>-1</v>
      </c>
      <c r="E2399" s="20">
        <f t="shared" si="118"/>
        <v>-1</v>
      </c>
      <c r="F2399" s="20">
        <f>IF(COUNTIF($C2399:E2399,"&gt;=0")&gt;=1,-1,IF(ISBLANK($A2399),-1,IF($A2399&lt;=$Q$8,($A2399-$S$8)^2,-1)))</f>
        <v>-1</v>
      </c>
      <c r="G2399" s="20">
        <f>IF(COUNTIF($C2399:F2399,"&gt;=0")&gt;=1,-1,IF(ISBLANK($A2399),-1,IF($A2399&lt;=$Q$9,($A2399-$S$9)^2,-1)))</f>
        <v>-1</v>
      </c>
      <c r="H2399" s="20">
        <f>IF(COUNTIF($C2399:G2399,"&gt;=0")&gt;=1,-1,IF(ISBLANK($A2399),-1,IF($A2399&lt;=$Q$10,($A2399-$S$10)^2,-1)))</f>
        <v>-1</v>
      </c>
      <c r="I2399" s="20">
        <f>IF(COUNTIF($C2399:H2399,"&gt;=0")&gt;=1,-1,IF(ISBLANK($A2399),-1,IF($A2399&lt;=$Q$11,($A2399-$S$11)^2,-1)))</f>
        <v>-1</v>
      </c>
      <c r="J2399" s="20">
        <f>IF(COUNTIF($C2399:I2399,"&gt;=0")&gt;=1,-1,IF(ISBLANK($A2399),-1,IF($A2399&lt;=$Q$12,($A2399-$S$12)^2,-1)))</f>
        <v>-1</v>
      </c>
      <c r="K2399" s="20">
        <f>IF(COUNTIF($C2399:J2399,"&gt;=0")&gt;=1,-1,IF(ISBLANK($A2399),-1,IF($A2399&lt;=$Q$13,($A2399-$S$13)^2,-1)))</f>
        <v>-1</v>
      </c>
      <c r="L2399" s="20">
        <f>IF(COUNTIF($C2399:K2399,"&gt;=0")&gt;=1,-1,IF(ISBLANK($A2399),-1,IF($A2399&lt;=$Q$14,($A2399-$S$14)^2,-1)))</f>
        <v>-1</v>
      </c>
      <c r="M2399" s="20">
        <f>IF(COUNTIF($C2399:L2399,"&gt;=0")&gt;=1,-1,IF(ISBLANK($A2399),-1,IF($A2399&lt;=$Q$15,($A2399-$S$15)^2,-1)))</f>
        <v>-1</v>
      </c>
      <c r="N2399" s="20">
        <f>IF(COUNTIF($C2399:M2399,"&gt;=0")&gt;=1,-1,IF(ISBLANK($A2399),-1,IF($A2399&lt;=$Q$16,($A2399-$S$16)^2,-1)))</f>
        <v>-1</v>
      </c>
    </row>
    <row r="2400" spans="2:14" x14ac:dyDescent="0.25">
      <c r="B2400" s="8">
        <f t="shared" si="119"/>
        <v>0</v>
      </c>
      <c r="C2400" s="15">
        <f t="shared" si="117"/>
        <v>-1</v>
      </c>
      <c r="D2400" s="20">
        <f>IF(COUNTIF($C2400:C2400,"&gt;=0")&gt;=1,-1,IF(ISBLANK($A2400),-1,IF($A2400&lt;=$Q$6,($A2400-$S$6)^2,-1)))</f>
        <v>-1</v>
      </c>
      <c r="E2400" s="20">
        <f t="shared" si="118"/>
        <v>-1</v>
      </c>
      <c r="F2400" s="20">
        <f>IF(COUNTIF($C2400:E2400,"&gt;=0")&gt;=1,-1,IF(ISBLANK($A2400),-1,IF($A2400&lt;=$Q$8,($A2400-$S$8)^2,-1)))</f>
        <v>-1</v>
      </c>
      <c r="G2400" s="20">
        <f>IF(COUNTIF($C2400:F2400,"&gt;=0")&gt;=1,-1,IF(ISBLANK($A2400),-1,IF($A2400&lt;=$Q$9,($A2400-$S$9)^2,-1)))</f>
        <v>-1</v>
      </c>
      <c r="H2400" s="20">
        <f>IF(COUNTIF($C2400:G2400,"&gt;=0")&gt;=1,-1,IF(ISBLANK($A2400),-1,IF($A2400&lt;=$Q$10,($A2400-$S$10)^2,-1)))</f>
        <v>-1</v>
      </c>
      <c r="I2400" s="20">
        <f>IF(COUNTIF($C2400:H2400,"&gt;=0")&gt;=1,-1,IF(ISBLANK($A2400),-1,IF($A2400&lt;=$Q$11,($A2400-$S$11)^2,-1)))</f>
        <v>-1</v>
      </c>
      <c r="J2400" s="20">
        <f>IF(COUNTIF($C2400:I2400,"&gt;=0")&gt;=1,-1,IF(ISBLANK($A2400),-1,IF($A2400&lt;=$Q$12,($A2400-$S$12)^2,-1)))</f>
        <v>-1</v>
      </c>
      <c r="K2400" s="20">
        <f>IF(COUNTIF($C2400:J2400,"&gt;=0")&gt;=1,-1,IF(ISBLANK($A2400),-1,IF($A2400&lt;=$Q$13,($A2400-$S$13)^2,-1)))</f>
        <v>-1</v>
      </c>
      <c r="L2400" s="20">
        <f>IF(COUNTIF($C2400:K2400,"&gt;=0")&gt;=1,-1,IF(ISBLANK($A2400),-1,IF($A2400&lt;=$Q$14,($A2400-$S$14)^2,-1)))</f>
        <v>-1</v>
      </c>
      <c r="M2400" s="20">
        <f>IF(COUNTIF($C2400:L2400,"&gt;=0")&gt;=1,-1,IF(ISBLANK($A2400),-1,IF($A2400&lt;=$Q$15,($A2400-$S$15)^2,-1)))</f>
        <v>-1</v>
      </c>
      <c r="N2400" s="20">
        <f>IF(COUNTIF($C2400:M2400,"&gt;=0")&gt;=1,-1,IF(ISBLANK($A2400),-1,IF($A2400&lt;=$Q$16,($A2400-$S$16)^2,-1)))</f>
        <v>-1</v>
      </c>
    </row>
    <row r="2401" spans="2:14" x14ac:dyDescent="0.25">
      <c r="B2401" s="8">
        <f t="shared" si="119"/>
        <v>0</v>
      </c>
      <c r="C2401" s="15">
        <f t="shared" si="117"/>
        <v>-1</v>
      </c>
      <c r="D2401" s="20">
        <f>IF(COUNTIF($C2401:C2401,"&gt;=0")&gt;=1,-1,IF(ISBLANK($A2401),-1,IF($A2401&lt;=$Q$6,($A2401-$S$6)^2,-1)))</f>
        <v>-1</v>
      </c>
      <c r="E2401" s="20">
        <f t="shared" si="118"/>
        <v>-1</v>
      </c>
      <c r="F2401" s="20">
        <f>IF(COUNTIF($C2401:E2401,"&gt;=0")&gt;=1,-1,IF(ISBLANK($A2401),-1,IF($A2401&lt;=$Q$8,($A2401-$S$8)^2,-1)))</f>
        <v>-1</v>
      </c>
      <c r="G2401" s="20">
        <f>IF(COUNTIF($C2401:F2401,"&gt;=0")&gt;=1,-1,IF(ISBLANK($A2401),-1,IF($A2401&lt;=$Q$9,($A2401-$S$9)^2,-1)))</f>
        <v>-1</v>
      </c>
      <c r="H2401" s="20">
        <f>IF(COUNTIF($C2401:G2401,"&gt;=0")&gt;=1,-1,IF(ISBLANK($A2401),-1,IF($A2401&lt;=$Q$10,($A2401-$S$10)^2,-1)))</f>
        <v>-1</v>
      </c>
      <c r="I2401" s="20">
        <f>IF(COUNTIF($C2401:H2401,"&gt;=0")&gt;=1,-1,IF(ISBLANK($A2401),-1,IF($A2401&lt;=$Q$11,($A2401-$S$11)^2,-1)))</f>
        <v>-1</v>
      </c>
      <c r="J2401" s="20">
        <f>IF(COUNTIF($C2401:I2401,"&gt;=0")&gt;=1,-1,IF(ISBLANK($A2401),-1,IF($A2401&lt;=$Q$12,($A2401-$S$12)^2,-1)))</f>
        <v>-1</v>
      </c>
      <c r="K2401" s="20">
        <f>IF(COUNTIF($C2401:J2401,"&gt;=0")&gt;=1,-1,IF(ISBLANK($A2401),-1,IF($A2401&lt;=$Q$13,($A2401-$S$13)^2,-1)))</f>
        <v>-1</v>
      </c>
      <c r="L2401" s="20">
        <f>IF(COUNTIF($C2401:K2401,"&gt;=0")&gt;=1,-1,IF(ISBLANK($A2401),-1,IF($A2401&lt;=$Q$14,($A2401-$S$14)^2,-1)))</f>
        <v>-1</v>
      </c>
      <c r="M2401" s="20">
        <f>IF(COUNTIF($C2401:L2401,"&gt;=0")&gt;=1,-1,IF(ISBLANK($A2401),-1,IF($A2401&lt;=$Q$15,($A2401-$S$15)^2,-1)))</f>
        <v>-1</v>
      </c>
      <c r="N2401" s="20">
        <f>IF(COUNTIF($C2401:M2401,"&gt;=0")&gt;=1,-1,IF(ISBLANK($A2401),-1,IF($A2401&lt;=$Q$16,($A2401-$S$16)^2,-1)))</f>
        <v>-1</v>
      </c>
    </row>
    <row r="2402" spans="2:14" x14ac:dyDescent="0.25">
      <c r="B2402" s="8">
        <f t="shared" si="119"/>
        <v>0</v>
      </c>
      <c r="C2402" s="15">
        <f t="shared" si="117"/>
        <v>-1</v>
      </c>
      <c r="D2402" s="20">
        <f>IF(COUNTIF($C2402:C2402,"&gt;=0")&gt;=1,-1,IF(ISBLANK($A2402),-1,IF($A2402&lt;=$Q$6,($A2402-$S$6)^2,-1)))</f>
        <v>-1</v>
      </c>
      <c r="E2402" s="20">
        <f t="shared" si="118"/>
        <v>-1</v>
      </c>
      <c r="F2402" s="20">
        <f>IF(COUNTIF($C2402:E2402,"&gt;=0")&gt;=1,-1,IF(ISBLANK($A2402),-1,IF($A2402&lt;=$Q$8,($A2402-$S$8)^2,-1)))</f>
        <v>-1</v>
      </c>
      <c r="G2402" s="20">
        <f>IF(COUNTIF($C2402:F2402,"&gt;=0")&gt;=1,-1,IF(ISBLANK($A2402),-1,IF($A2402&lt;=$Q$9,($A2402-$S$9)^2,-1)))</f>
        <v>-1</v>
      </c>
      <c r="H2402" s="20">
        <f>IF(COUNTIF($C2402:G2402,"&gt;=0")&gt;=1,-1,IF(ISBLANK($A2402),-1,IF($A2402&lt;=$Q$10,($A2402-$S$10)^2,-1)))</f>
        <v>-1</v>
      </c>
      <c r="I2402" s="20">
        <f>IF(COUNTIF($C2402:H2402,"&gt;=0")&gt;=1,-1,IF(ISBLANK($A2402),-1,IF($A2402&lt;=$Q$11,($A2402-$S$11)^2,-1)))</f>
        <v>-1</v>
      </c>
      <c r="J2402" s="20">
        <f>IF(COUNTIF($C2402:I2402,"&gt;=0")&gt;=1,-1,IF(ISBLANK($A2402),-1,IF($A2402&lt;=$Q$12,($A2402-$S$12)^2,-1)))</f>
        <v>-1</v>
      </c>
      <c r="K2402" s="20">
        <f>IF(COUNTIF($C2402:J2402,"&gt;=0")&gt;=1,-1,IF(ISBLANK($A2402),-1,IF($A2402&lt;=$Q$13,($A2402-$S$13)^2,-1)))</f>
        <v>-1</v>
      </c>
      <c r="L2402" s="20">
        <f>IF(COUNTIF($C2402:K2402,"&gt;=0")&gt;=1,-1,IF(ISBLANK($A2402),-1,IF($A2402&lt;=$Q$14,($A2402-$S$14)^2,-1)))</f>
        <v>-1</v>
      </c>
      <c r="M2402" s="20">
        <f>IF(COUNTIF($C2402:L2402,"&gt;=0")&gt;=1,-1,IF(ISBLANK($A2402),-1,IF($A2402&lt;=$Q$15,($A2402-$S$15)^2,-1)))</f>
        <v>-1</v>
      </c>
      <c r="N2402" s="20">
        <f>IF(COUNTIF($C2402:M2402,"&gt;=0")&gt;=1,-1,IF(ISBLANK($A2402),-1,IF($A2402&lt;=$Q$16,($A2402-$S$16)^2,-1)))</f>
        <v>-1</v>
      </c>
    </row>
    <row r="2403" spans="2:14" x14ac:dyDescent="0.25">
      <c r="B2403" s="8">
        <f t="shared" si="119"/>
        <v>0</v>
      </c>
      <c r="C2403" s="15">
        <f t="shared" si="117"/>
        <v>-1</v>
      </c>
      <c r="D2403" s="20">
        <f>IF(COUNTIF($C2403:C2403,"&gt;=0")&gt;=1,-1,IF(ISBLANK($A2403),-1,IF($A2403&lt;=$Q$6,($A2403-$S$6)^2,-1)))</f>
        <v>-1</v>
      </c>
      <c r="E2403" s="20">
        <f t="shared" si="118"/>
        <v>-1</v>
      </c>
      <c r="F2403" s="20">
        <f>IF(COUNTIF($C2403:E2403,"&gt;=0")&gt;=1,-1,IF(ISBLANK($A2403),-1,IF($A2403&lt;=$Q$8,($A2403-$S$8)^2,-1)))</f>
        <v>-1</v>
      </c>
      <c r="G2403" s="20">
        <f>IF(COUNTIF($C2403:F2403,"&gt;=0")&gt;=1,-1,IF(ISBLANK($A2403),-1,IF($A2403&lt;=$Q$9,($A2403-$S$9)^2,-1)))</f>
        <v>-1</v>
      </c>
      <c r="H2403" s="20">
        <f>IF(COUNTIF($C2403:G2403,"&gt;=0")&gt;=1,-1,IF(ISBLANK($A2403),-1,IF($A2403&lt;=$Q$10,($A2403-$S$10)^2,-1)))</f>
        <v>-1</v>
      </c>
      <c r="I2403" s="20">
        <f>IF(COUNTIF($C2403:H2403,"&gt;=0")&gt;=1,-1,IF(ISBLANK($A2403),-1,IF($A2403&lt;=$Q$11,($A2403-$S$11)^2,-1)))</f>
        <v>-1</v>
      </c>
      <c r="J2403" s="20">
        <f>IF(COUNTIF($C2403:I2403,"&gt;=0")&gt;=1,-1,IF(ISBLANK($A2403),-1,IF($A2403&lt;=$Q$12,($A2403-$S$12)^2,-1)))</f>
        <v>-1</v>
      </c>
      <c r="K2403" s="20">
        <f>IF(COUNTIF($C2403:J2403,"&gt;=0")&gt;=1,-1,IF(ISBLANK($A2403),-1,IF($A2403&lt;=$Q$13,($A2403-$S$13)^2,-1)))</f>
        <v>-1</v>
      </c>
      <c r="L2403" s="20">
        <f>IF(COUNTIF($C2403:K2403,"&gt;=0")&gt;=1,-1,IF(ISBLANK($A2403),-1,IF($A2403&lt;=$Q$14,($A2403-$S$14)^2,-1)))</f>
        <v>-1</v>
      </c>
      <c r="M2403" s="20">
        <f>IF(COUNTIF($C2403:L2403,"&gt;=0")&gt;=1,-1,IF(ISBLANK($A2403),-1,IF($A2403&lt;=$Q$15,($A2403-$S$15)^2,-1)))</f>
        <v>-1</v>
      </c>
      <c r="N2403" s="20">
        <f>IF(COUNTIF($C2403:M2403,"&gt;=0")&gt;=1,-1,IF(ISBLANK($A2403),-1,IF($A2403&lt;=$Q$16,($A2403-$S$16)^2,-1)))</f>
        <v>-1</v>
      </c>
    </row>
    <row r="2404" spans="2:14" x14ac:dyDescent="0.25">
      <c r="B2404" s="8">
        <f t="shared" si="119"/>
        <v>0</v>
      </c>
      <c r="C2404" s="15">
        <f t="shared" si="117"/>
        <v>-1</v>
      </c>
      <c r="D2404" s="20">
        <f>IF(COUNTIF($C2404:C2404,"&gt;=0")&gt;=1,-1,IF(ISBLANK($A2404),-1,IF($A2404&lt;=$Q$6,($A2404-$S$6)^2,-1)))</f>
        <v>-1</v>
      </c>
      <c r="E2404" s="20">
        <f t="shared" si="118"/>
        <v>-1</v>
      </c>
      <c r="F2404" s="20">
        <f>IF(COUNTIF($C2404:E2404,"&gt;=0")&gt;=1,-1,IF(ISBLANK($A2404),-1,IF($A2404&lt;=$Q$8,($A2404-$S$8)^2,-1)))</f>
        <v>-1</v>
      </c>
      <c r="G2404" s="20">
        <f>IF(COUNTIF($C2404:F2404,"&gt;=0")&gt;=1,-1,IF(ISBLANK($A2404),-1,IF($A2404&lt;=$Q$9,($A2404-$S$9)^2,-1)))</f>
        <v>-1</v>
      </c>
      <c r="H2404" s="20">
        <f>IF(COUNTIF($C2404:G2404,"&gt;=0")&gt;=1,-1,IF(ISBLANK($A2404),-1,IF($A2404&lt;=$Q$10,($A2404-$S$10)^2,-1)))</f>
        <v>-1</v>
      </c>
      <c r="I2404" s="20">
        <f>IF(COUNTIF($C2404:H2404,"&gt;=0")&gt;=1,-1,IF(ISBLANK($A2404),-1,IF($A2404&lt;=$Q$11,($A2404-$S$11)^2,-1)))</f>
        <v>-1</v>
      </c>
      <c r="J2404" s="20">
        <f>IF(COUNTIF($C2404:I2404,"&gt;=0")&gt;=1,-1,IF(ISBLANK($A2404),-1,IF($A2404&lt;=$Q$12,($A2404-$S$12)^2,-1)))</f>
        <v>-1</v>
      </c>
      <c r="K2404" s="20">
        <f>IF(COUNTIF($C2404:J2404,"&gt;=0")&gt;=1,-1,IF(ISBLANK($A2404),-1,IF($A2404&lt;=$Q$13,($A2404-$S$13)^2,-1)))</f>
        <v>-1</v>
      </c>
      <c r="L2404" s="20">
        <f>IF(COUNTIF($C2404:K2404,"&gt;=0")&gt;=1,-1,IF(ISBLANK($A2404),-1,IF($A2404&lt;=$Q$14,($A2404-$S$14)^2,-1)))</f>
        <v>-1</v>
      </c>
      <c r="M2404" s="20">
        <f>IF(COUNTIF($C2404:L2404,"&gt;=0")&gt;=1,-1,IF(ISBLANK($A2404),-1,IF($A2404&lt;=$Q$15,($A2404-$S$15)^2,-1)))</f>
        <v>-1</v>
      </c>
      <c r="N2404" s="20">
        <f>IF(COUNTIF($C2404:M2404,"&gt;=0")&gt;=1,-1,IF(ISBLANK($A2404),-1,IF($A2404&lt;=$Q$16,($A2404-$S$16)^2,-1)))</f>
        <v>-1</v>
      </c>
    </row>
    <row r="2405" spans="2:14" x14ac:dyDescent="0.25">
      <c r="B2405" s="8">
        <f t="shared" si="119"/>
        <v>0</v>
      </c>
      <c r="C2405" s="15">
        <f t="shared" si="117"/>
        <v>-1</v>
      </c>
      <c r="D2405" s="20">
        <f>IF(COUNTIF($C2405:C2405,"&gt;=0")&gt;=1,-1,IF(ISBLANK($A2405),-1,IF($A2405&lt;=$Q$6,($A2405-$S$6)^2,-1)))</f>
        <v>-1</v>
      </c>
      <c r="E2405" s="20">
        <f t="shared" si="118"/>
        <v>-1</v>
      </c>
      <c r="F2405" s="20">
        <f>IF(COUNTIF($C2405:E2405,"&gt;=0")&gt;=1,-1,IF(ISBLANK($A2405),-1,IF($A2405&lt;=$Q$8,($A2405-$S$8)^2,-1)))</f>
        <v>-1</v>
      </c>
      <c r="G2405" s="20">
        <f>IF(COUNTIF($C2405:F2405,"&gt;=0")&gt;=1,-1,IF(ISBLANK($A2405),-1,IF($A2405&lt;=$Q$9,($A2405-$S$9)^2,-1)))</f>
        <v>-1</v>
      </c>
      <c r="H2405" s="20">
        <f>IF(COUNTIF($C2405:G2405,"&gt;=0")&gt;=1,-1,IF(ISBLANK($A2405),-1,IF($A2405&lt;=$Q$10,($A2405-$S$10)^2,-1)))</f>
        <v>-1</v>
      </c>
      <c r="I2405" s="20">
        <f>IF(COUNTIF($C2405:H2405,"&gt;=0")&gt;=1,-1,IF(ISBLANK($A2405),-1,IF($A2405&lt;=$Q$11,($A2405-$S$11)^2,-1)))</f>
        <v>-1</v>
      </c>
      <c r="J2405" s="20">
        <f>IF(COUNTIF($C2405:I2405,"&gt;=0")&gt;=1,-1,IF(ISBLANK($A2405),-1,IF($A2405&lt;=$Q$12,($A2405-$S$12)^2,-1)))</f>
        <v>-1</v>
      </c>
      <c r="K2405" s="20">
        <f>IF(COUNTIF($C2405:J2405,"&gt;=0")&gt;=1,-1,IF(ISBLANK($A2405),-1,IF($A2405&lt;=$Q$13,($A2405-$S$13)^2,-1)))</f>
        <v>-1</v>
      </c>
      <c r="L2405" s="20">
        <f>IF(COUNTIF($C2405:K2405,"&gt;=0")&gt;=1,-1,IF(ISBLANK($A2405),-1,IF($A2405&lt;=$Q$14,($A2405-$S$14)^2,-1)))</f>
        <v>-1</v>
      </c>
      <c r="M2405" s="20">
        <f>IF(COUNTIF($C2405:L2405,"&gt;=0")&gt;=1,-1,IF(ISBLANK($A2405),-1,IF($A2405&lt;=$Q$15,($A2405-$S$15)^2,-1)))</f>
        <v>-1</v>
      </c>
      <c r="N2405" s="20">
        <f>IF(COUNTIF($C2405:M2405,"&gt;=0")&gt;=1,-1,IF(ISBLANK($A2405),-1,IF($A2405&lt;=$Q$16,($A2405-$S$16)^2,-1)))</f>
        <v>-1</v>
      </c>
    </row>
    <row r="2406" spans="2:14" x14ac:dyDescent="0.25">
      <c r="B2406" s="8">
        <f t="shared" si="119"/>
        <v>0</v>
      </c>
      <c r="C2406" s="15">
        <f t="shared" si="117"/>
        <v>-1</v>
      </c>
      <c r="D2406" s="20">
        <f>IF(COUNTIF($C2406:C2406,"&gt;=0")&gt;=1,-1,IF(ISBLANK($A2406),-1,IF($A2406&lt;=$Q$6,($A2406-$S$6)^2,-1)))</f>
        <v>-1</v>
      </c>
      <c r="E2406" s="20">
        <f t="shared" si="118"/>
        <v>-1</v>
      </c>
      <c r="F2406" s="20">
        <f>IF(COUNTIF($C2406:E2406,"&gt;=0")&gt;=1,-1,IF(ISBLANK($A2406),-1,IF($A2406&lt;=$Q$8,($A2406-$S$8)^2,-1)))</f>
        <v>-1</v>
      </c>
      <c r="G2406" s="20">
        <f>IF(COUNTIF($C2406:F2406,"&gt;=0")&gt;=1,-1,IF(ISBLANK($A2406),-1,IF($A2406&lt;=$Q$9,($A2406-$S$9)^2,-1)))</f>
        <v>-1</v>
      </c>
      <c r="H2406" s="20">
        <f>IF(COUNTIF($C2406:G2406,"&gt;=0")&gt;=1,-1,IF(ISBLANK($A2406),-1,IF($A2406&lt;=$Q$10,($A2406-$S$10)^2,-1)))</f>
        <v>-1</v>
      </c>
      <c r="I2406" s="20">
        <f>IF(COUNTIF($C2406:H2406,"&gt;=0")&gt;=1,-1,IF(ISBLANK($A2406),-1,IF($A2406&lt;=$Q$11,($A2406-$S$11)^2,-1)))</f>
        <v>-1</v>
      </c>
      <c r="J2406" s="20">
        <f>IF(COUNTIF($C2406:I2406,"&gt;=0")&gt;=1,-1,IF(ISBLANK($A2406),-1,IF($A2406&lt;=$Q$12,($A2406-$S$12)^2,-1)))</f>
        <v>-1</v>
      </c>
      <c r="K2406" s="20">
        <f>IF(COUNTIF($C2406:J2406,"&gt;=0")&gt;=1,-1,IF(ISBLANK($A2406),-1,IF($A2406&lt;=$Q$13,($A2406-$S$13)^2,-1)))</f>
        <v>-1</v>
      </c>
      <c r="L2406" s="20">
        <f>IF(COUNTIF($C2406:K2406,"&gt;=0")&gt;=1,-1,IF(ISBLANK($A2406),-1,IF($A2406&lt;=$Q$14,($A2406-$S$14)^2,-1)))</f>
        <v>-1</v>
      </c>
      <c r="M2406" s="20">
        <f>IF(COUNTIF($C2406:L2406,"&gt;=0")&gt;=1,-1,IF(ISBLANK($A2406),-1,IF($A2406&lt;=$Q$15,($A2406-$S$15)^2,-1)))</f>
        <v>-1</v>
      </c>
      <c r="N2406" s="20">
        <f>IF(COUNTIF($C2406:M2406,"&gt;=0")&gt;=1,-1,IF(ISBLANK($A2406),-1,IF($A2406&lt;=$Q$16,($A2406-$S$16)^2,-1)))</f>
        <v>-1</v>
      </c>
    </row>
    <row r="2407" spans="2:14" x14ac:dyDescent="0.25">
      <c r="B2407" s="8">
        <f t="shared" si="119"/>
        <v>0</v>
      </c>
      <c r="C2407" s="15">
        <f t="shared" si="117"/>
        <v>-1</v>
      </c>
      <c r="D2407" s="20">
        <f>IF(COUNTIF($C2407:C2407,"&gt;=0")&gt;=1,-1,IF(ISBLANK($A2407),-1,IF($A2407&lt;=$Q$6,($A2407-$S$6)^2,-1)))</f>
        <v>-1</v>
      </c>
      <c r="E2407" s="20">
        <f t="shared" si="118"/>
        <v>-1</v>
      </c>
      <c r="F2407" s="20">
        <f>IF(COUNTIF($C2407:E2407,"&gt;=0")&gt;=1,-1,IF(ISBLANK($A2407),-1,IF($A2407&lt;=$Q$8,($A2407-$S$8)^2,-1)))</f>
        <v>-1</v>
      </c>
      <c r="G2407" s="20">
        <f>IF(COUNTIF($C2407:F2407,"&gt;=0")&gt;=1,-1,IF(ISBLANK($A2407),-1,IF($A2407&lt;=$Q$9,($A2407-$S$9)^2,-1)))</f>
        <v>-1</v>
      </c>
      <c r="H2407" s="20">
        <f>IF(COUNTIF($C2407:G2407,"&gt;=0")&gt;=1,-1,IF(ISBLANK($A2407),-1,IF($A2407&lt;=$Q$10,($A2407-$S$10)^2,-1)))</f>
        <v>-1</v>
      </c>
      <c r="I2407" s="20">
        <f>IF(COUNTIF($C2407:H2407,"&gt;=0")&gt;=1,-1,IF(ISBLANK($A2407),-1,IF($A2407&lt;=$Q$11,($A2407-$S$11)^2,-1)))</f>
        <v>-1</v>
      </c>
      <c r="J2407" s="20">
        <f>IF(COUNTIF($C2407:I2407,"&gt;=0")&gt;=1,-1,IF(ISBLANK($A2407),-1,IF($A2407&lt;=$Q$12,($A2407-$S$12)^2,-1)))</f>
        <v>-1</v>
      </c>
      <c r="K2407" s="20">
        <f>IF(COUNTIF($C2407:J2407,"&gt;=0")&gt;=1,-1,IF(ISBLANK($A2407),-1,IF($A2407&lt;=$Q$13,($A2407-$S$13)^2,-1)))</f>
        <v>-1</v>
      </c>
      <c r="L2407" s="20">
        <f>IF(COUNTIF($C2407:K2407,"&gt;=0")&gt;=1,-1,IF(ISBLANK($A2407),-1,IF($A2407&lt;=$Q$14,($A2407-$S$14)^2,-1)))</f>
        <v>-1</v>
      </c>
      <c r="M2407" s="20">
        <f>IF(COUNTIF($C2407:L2407,"&gt;=0")&gt;=1,-1,IF(ISBLANK($A2407),-1,IF($A2407&lt;=$Q$15,($A2407-$S$15)^2,-1)))</f>
        <v>-1</v>
      </c>
      <c r="N2407" s="20">
        <f>IF(COUNTIF($C2407:M2407,"&gt;=0")&gt;=1,-1,IF(ISBLANK($A2407),-1,IF($A2407&lt;=$Q$16,($A2407-$S$16)^2,-1)))</f>
        <v>-1</v>
      </c>
    </row>
    <row r="2408" spans="2:14" x14ac:dyDescent="0.25">
      <c r="B2408" s="8">
        <f t="shared" si="119"/>
        <v>0</v>
      </c>
      <c r="C2408" s="15">
        <f t="shared" si="117"/>
        <v>-1</v>
      </c>
      <c r="D2408" s="20">
        <f>IF(COUNTIF($C2408:C2408,"&gt;=0")&gt;=1,-1,IF(ISBLANK($A2408),-1,IF($A2408&lt;=$Q$6,($A2408-$S$6)^2,-1)))</f>
        <v>-1</v>
      </c>
      <c r="E2408" s="20">
        <f t="shared" si="118"/>
        <v>-1</v>
      </c>
      <c r="F2408" s="20">
        <f>IF(COUNTIF($C2408:E2408,"&gt;=0")&gt;=1,-1,IF(ISBLANK($A2408),-1,IF($A2408&lt;=$Q$8,($A2408-$S$8)^2,-1)))</f>
        <v>-1</v>
      </c>
      <c r="G2408" s="20">
        <f>IF(COUNTIF($C2408:F2408,"&gt;=0")&gt;=1,-1,IF(ISBLANK($A2408),-1,IF($A2408&lt;=$Q$9,($A2408-$S$9)^2,-1)))</f>
        <v>-1</v>
      </c>
      <c r="H2408" s="20">
        <f>IF(COUNTIF($C2408:G2408,"&gt;=0")&gt;=1,-1,IF(ISBLANK($A2408),-1,IF($A2408&lt;=$Q$10,($A2408-$S$10)^2,-1)))</f>
        <v>-1</v>
      </c>
      <c r="I2408" s="20">
        <f>IF(COUNTIF($C2408:H2408,"&gt;=0")&gt;=1,-1,IF(ISBLANK($A2408),-1,IF($A2408&lt;=$Q$11,($A2408-$S$11)^2,-1)))</f>
        <v>-1</v>
      </c>
      <c r="J2408" s="20">
        <f>IF(COUNTIF($C2408:I2408,"&gt;=0")&gt;=1,-1,IF(ISBLANK($A2408),-1,IF($A2408&lt;=$Q$12,($A2408-$S$12)^2,-1)))</f>
        <v>-1</v>
      </c>
      <c r="K2408" s="20">
        <f>IF(COUNTIF($C2408:J2408,"&gt;=0")&gt;=1,-1,IF(ISBLANK($A2408),-1,IF($A2408&lt;=$Q$13,($A2408-$S$13)^2,-1)))</f>
        <v>-1</v>
      </c>
      <c r="L2408" s="20">
        <f>IF(COUNTIF($C2408:K2408,"&gt;=0")&gt;=1,-1,IF(ISBLANK($A2408),-1,IF($A2408&lt;=$Q$14,($A2408-$S$14)^2,-1)))</f>
        <v>-1</v>
      </c>
      <c r="M2408" s="20">
        <f>IF(COUNTIF($C2408:L2408,"&gt;=0")&gt;=1,-1,IF(ISBLANK($A2408),-1,IF($A2408&lt;=$Q$15,($A2408-$S$15)^2,-1)))</f>
        <v>-1</v>
      </c>
      <c r="N2408" s="20">
        <f>IF(COUNTIF($C2408:M2408,"&gt;=0")&gt;=1,-1,IF(ISBLANK($A2408),-1,IF($A2408&lt;=$Q$16,($A2408-$S$16)^2,-1)))</f>
        <v>-1</v>
      </c>
    </row>
    <row r="2409" spans="2:14" x14ac:dyDescent="0.25">
      <c r="B2409" s="8">
        <f t="shared" si="119"/>
        <v>0</v>
      </c>
      <c r="C2409" s="15">
        <f t="shared" si="117"/>
        <v>-1</v>
      </c>
      <c r="D2409" s="20">
        <f>IF(COUNTIF($C2409:C2409,"&gt;=0")&gt;=1,-1,IF(ISBLANK($A2409),-1,IF($A2409&lt;=$Q$6,($A2409-$S$6)^2,-1)))</f>
        <v>-1</v>
      </c>
      <c r="E2409" s="20">
        <f t="shared" si="118"/>
        <v>-1</v>
      </c>
      <c r="F2409" s="20">
        <f>IF(COUNTIF($C2409:E2409,"&gt;=0")&gt;=1,-1,IF(ISBLANK($A2409),-1,IF($A2409&lt;=$Q$8,($A2409-$S$8)^2,-1)))</f>
        <v>-1</v>
      </c>
      <c r="G2409" s="20">
        <f>IF(COUNTIF($C2409:F2409,"&gt;=0")&gt;=1,-1,IF(ISBLANK($A2409),-1,IF($A2409&lt;=$Q$9,($A2409-$S$9)^2,-1)))</f>
        <v>-1</v>
      </c>
      <c r="H2409" s="20">
        <f>IF(COUNTIF($C2409:G2409,"&gt;=0")&gt;=1,-1,IF(ISBLANK($A2409),-1,IF($A2409&lt;=$Q$10,($A2409-$S$10)^2,-1)))</f>
        <v>-1</v>
      </c>
      <c r="I2409" s="20">
        <f>IF(COUNTIF($C2409:H2409,"&gt;=0")&gt;=1,-1,IF(ISBLANK($A2409),-1,IF($A2409&lt;=$Q$11,($A2409-$S$11)^2,-1)))</f>
        <v>-1</v>
      </c>
      <c r="J2409" s="20">
        <f>IF(COUNTIF($C2409:I2409,"&gt;=0")&gt;=1,-1,IF(ISBLANK($A2409),-1,IF($A2409&lt;=$Q$12,($A2409-$S$12)^2,-1)))</f>
        <v>-1</v>
      </c>
      <c r="K2409" s="20">
        <f>IF(COUNTIF($C2409:J2409,"&gt;=0")&gt;=1,-1,IF(ISBLANK($A2409),-1,IF($A2409&lt;=$Q$13,($A2409-$S$13)^2,-1)))</f>
        <v>-1</v>
      </c>
      <c r="L2409" s="20">
        <f>IF(COUNTIF($C2409:K2409,"&gt;=0")&gt;=1,-1,IF(ISBLANK($A2409),-1,IF($A2409&lt;=$Q$14,($A2409-$S$14)^2,-1)))</f>
        <v>-1</v>
      </c>
      <c r="M2409" s="20">
        <f>IF(COUNTIF($C2409:L2409,"&gt;=0")&gt;=1,-1,IF(ISBLANK($A2409),-1,IF($A2409&lt;=$Q$15,($A2409-$S$15)^2,-1)))</f>
        <v>-1</v>
      </c>
      <c r="N2409" s="20">
        <f>IF(COUNTIF($C2409:M2409,"&gt;=0")&gt;=1,-1,IF(ISBLANK($A2409),-1,IF($A2409&lt;=$Q$16,($A2409-$S$16)^2,-1)))</f>
        <v>-1</v>
      </c>
    </row>
    <row r="2410" spans="2:14" x14ac:dyDescent="0.25">
      <c r="B2410" s="8">
        <f t="shared" si="119"/>
        <v>0</v>
      </c>
      <c r="C2410" s="15">
        <f t="shared" si="117"/>
        <v>-1</v>
      </c>
      <c r="D2410" s="20">
        <f>IF(COUNTIF($C2410:C2410,"&gt;=0")&gt;=1,-1,IF(ISBLANK($A2410),-1,IF($A2410&lt;=$Q$6,($A2410-$S$6)^2,-1)))</f>
        <v>-1</v>
      </c>
      <c r="E2410" s="20">
        <f t="shared" si="118"/>
        <v>-1</v>
      </c>
      <c r="F2410" s="20">
        <f>IF(COUNTIF($C2410:E2410,"&gt;=0")&gt;=1,-1,IF(ISBLANK($A2410),-1,IF($A2410&lt;=$Q$8,($A2410-$S$8)^2,-1)))</f>
        <v>-1</v>
      </c>
      <c r="G2410" s="20">
        <f>IF(COUNTIF($C2410:F2410,"&gt;=0")&gt;=1,-1,IF(ISBLANK($A2410),-1,IF($A2410&lt;=$Q$9,($A2410-$S$9)^2,-1)))</f>
        <v>-1</v>
      </c>
      <c r="H2410" s="20">
        <f>IF(COUNTIF($C2410:G2410,"&gt;=0")&gt;=1,-1,IF(ISBLANK($A2410),-1,IF($A2410&lt;=$Q$10,($A2410-$S$10)^2,-1)))</f>
        <v>-1</v>
      </c>
      <c r="I2410" s="20">
        <f>IF(COUNTIF($C2410:H2410,"&gt;=0")&gt;=1,-1,IF(ISBLANK($A2410),-1,IF($A2410&lt;=$Q$11,($A2410-$S$11)^2,-1)))</f>
        <v>-1</v>
      </c>
      <c r="J2410" s="20">
        <f>IF(COUNTIF($C2410:I2410,"&gt;=0")&gt;=1,-1,IF(ISBLANK($A2410),-1,IF($A2410&lt;=$Q$12,($A2410-$S$12)^2,-1)))</f>
        <v>-1</v>
      </c>
      <c r="K2410" s="20">
        <f>IF(COUNTIF($C2410:J2410,"&gt;=0")&gt;=1,-1,IF(ISBLANK($A2410),-1,IF($A2410&lt;=$Q$13,($A2410-$S$13)^2,-1)))</f>
        <v>-1</v>
      </c>
      <c r="L2410" s="20">
        <f>IF(COUNTIF($C2410:K2410,"&gt;=0")&gt;=1,-1,IF(ISBLANK($A2410),-1,IF($A2410&lt;=$Q$14,($A2410-$S$14)^2,-1)))</f>
        <v>-1</v>
      </c>
      <c r="M2410" s="20">
        <f>IF(COUNTIF($C2410:L2410,"&gt;=0")&gt;=1,-1,IF(ISBLANK($A2410),-1,IF($A2410&lt;=$Q$15,($A2410-$S$15)^2,-1)))</f>
        <v>-1</v>
      </c>
      <c r="N2410" s="20">
        <f>IF(COUNTIF($C2410:M2410,"&gt;=0")&gt;=1,-1,IF(ISBLANK($A2410),-1,IF($A2410&lt;=$Q$16,($A2410-$S$16)^2,-1)))</f>
        <v>-1</v>
      </c>
    </row>
    <row r="2411" spans="2:14" x14ac:dyDescent="0.25">
      <c r="B2411" s="8">
        <f t="shared" si="119"/>
        <v>0</v>
      </c>
      <c r="C2411" s="15">
        <f t="shared" si="117"/>
        <v>-1</v>
      </c>
      <c r="D2411" s="20">
        <f>IF(COUNTIF($C2411:C2411,"&gt;=0")&gt;=1,-1,IF(ISBLANK($A2411),-1,IF($A2411&lt;=$Q$6,($A2411-$S$6)^2,-1)))</f>
        <v>-1</v>
      </c>
      <c r="E2411" s="20">
        <f t="shared" si="118"/>
        <v>-1</v>
      </c>
      <c r="F2411" s="20">
        <f>IF(COUNTIF($C2411:E2411,"&gt;=0")&gt;=1,-1,IF(ISBLANK($A2411),-1,IF($A2411&lt;=$Q$8,($A2411-$S$8)^2,-1)))</f>
        <v>-1</v>
      </c>
      <c r="G2411" s="20">
        <f>IF(COUNTIF($C2411:F2411,"&gt;=0")&gt;=1,-1,IF(ISBLANK($A2411),-1,IF($A2411&lt;=$Q$9,($A2411-$S$9)^2,-1)))</f>
        <v>-1</v>
      </c>
      <c r="H2411" s="20">
        <f>IF(COUNTIF($C2411:G2411,"&gt;=0")&gt;=1,-1,IF(ISBLANK($A2411),-1,IF($A2411&lt;=$Q$10,($A2411-$S$10)^2,-1)))</f>
        <v>-1</v>
      </c>
      <c r="I2411" s="20">
        <f>IF(COUNTIF($C2411:H2411,"&gt;=0")&gt;=1,-1,IF(ISBLANK($A2411),-1,IF($A2411&lt;=$Q$11,($A2411-$S$11)^2,-1)))</f>
        <v>-1</v>
      </c>
      <c r="J2411" s="20">
        <f>IF(COUNTIF($C2411:I2411,"&gt;=0")&gt;=1,-1,IF(ISBLANK($A2411),-1,IF($A2411&lt;=$Q$12,($A2411-$S$12)^2,-1)))</f>
        <v>-1</v>
      </c>
      <c r="K2411" s="20">
        <f>IF(COUNTIF($C2411:J2411,"&gt;=0")&gt;=1,-1,IF(ISBLANK($A2411),-1,IF($A2411&lt;=$Q$13,($A2411-$S$13)^2,-1)))</f>
        <v>-1</v>
      </c>
      <c r="L2411" s="20">
        <f>IF(COUNTIF($C2411:K2411,"&gt;=0")&gt;=1,-1,IF(ISBLANK($A2411),-1,IF($A2411&lt;=$Q$14,($A2411-$S$14)^2,-1)))</f>
        <v>-1</v>
      </c>
      <c r="M2411" s="20">
        <f>IF(COUNTIF($C2411:L2411,"&gt;=0")&gt;=1,-1,IF(ISBLANK($A2411),-1,IF($A2411&lt;=$Q$15,($A2411-$S$15)^2,-1)))</f>
        <v>-1</v>
      </c>
      <c r="N2411" s="20">
        <f>IF(COUNTIF($C2411:M2411,"&gt;=0")&gt;=1,-1,IF(ISBLANK($A2411),-1,IF($A2411&lt;=$Q$16,($A2411-$S$16)^2,-1)))</f>
        <v>-1</v>
      </c>
    </row>
    <row r="2412" spans="2:14" x14ac:dyDescent="0.25">
      <c r="B2412" s="8">
        <f t="shared" si="119"/>
        <v>0</v>
      </c>
      <c r="C2412" s="15">
        <f t="shared" si="117"/>
        <v>-1</v>
      </c>
      <c r="D2412" s="20">
        <f>IF(COUNTIF($C2412:C2412,"&gt;=0")&gt;=1,-1,IF(ISBLANK($A2412),-1,IF($A2412&lt;=$Q$6,($A2412-$S$6)^2,-1)))</f>
        <v>-1</v>
      </c>
      <c r="E2412" s="20">
        <f t="shared" si="118"/>
        <v>-1</v>
      </c>
      <c r="F2412" s="20">
        <f>IF(COUNTIF($C2412:E2412,"&gt;=0")&gt;=1,-1,IF(ISBLANK($A2412),-1,IF($A2412&lt;=$Q$8,($A2412-$S$8)^2,-1)))</f>
        <v>-1</v>
      </c>
      <c r="G2412" s="20">
        <f>IF(COUNTIF($C2412:F2412,"&gt;=0")&gt;=1,-1,IF(ISBLANK($A2412),-1,IF($A2412&lt;=$Q$9,($A2412-$S$9)^2,-1)))</f>
        <v>-1</v>
      </c>
      <c r="H2412" s="20">
        <f>IF(COUNTIF($C2412:G2412,"&gt;=0")&gt;=1,-1,IF(ISBLANK($A2412),-1,IF($A2412&lt;=$Q$10,($A2412-$S$10)^2,-1)))</f>
        <v>-1</v>
      </c>
      <c r="I2412" s="20">
        <f>IF(COUNTIF($C2412:H2412,"&gt;=0")&gt;=1,-1,IF(ISBLANK($A2412),-1,IF($A2412&lt;=$Q$11,($A2412-$S$11)^2,-1)))</f>
        <v>-1</v>
      </c>
      <c r="J2412" s="20">
        <f>IF(COUNTIF($C2412:I2412,"&gt;=0")&gt;=1,-1,IF(ISBLANK($A2412),-1,IF($A2412&lt;=$Q$12,($A2412-$S$12)^2,-1)))</f>
        <v>-1</v>
      </c>
      <c r="K2412" s="20">
        <f>IF(COUNTIF($C2412:J2412,"&gt;=0")&gt;=1,-1,IF(ISBLANK($A2412),-1,IF($A2412&lt;=$Q$13,($A2412-$S$13)^2,-1)))</f>
        <v>-1</v>
      </c>
      <c r="L2412" s="20">
        <f>IF(COUNTIF($C2412:K2412,"&gt;=0")&gt;=1,-1,IF(ISBLANK($A2412),-1,IF($A2412&lt;=$Q$14,($A2412-$S$14)^2,-1)))</f>
        <v>-1</v>
      </c>
      <c r="M2412" s="20">
        <f>IF(COUNTIF($C2412:L2412,"&gt;=0")&gt;=1,-1,IF(ISBLANK($A2412),-1,IF($A2412&lt;=$Q$15,($A2412-$S$15)^2,-1)))</f>
        <v>-1</v>
      </c>
      <c r="N2412" s="20">
        <f>IF(COUNTIF($C2412:M2412,"&gt;=0")&gt;=1,-1,IF(ISBLANK($A2412),-1,IF($A2412&lt;=$Q$16,($A2412-$S$16)^2,-1)))</f>
        <v>-1</v>
      </c>
    </row>
    <row r="2413" spans="2:14" x14ac:dyDescent="0.25">
      <c r="B2413" s="8">
        <f t="shared" si="119"/>
        <v>0</v>
      </c>
      <c r="C2413" s="15">
        <f t="shared" si="117"/>
        <v>-1</v>
      </c>
      <c r="D2413" s="20">
        <f>IF(COUNTIF($C2413:C2413,"&gt;=0")&gt;=1,-1,IF(ISBLANK($A2413),-1,IF($A2413&lt;=$Q$6,($A2413-$S$6)^2,-1)))</f>
        <v>-1</v>
      </c>
      <c r="E2413" s="20">
        <f t="shared" si="118"/>
        <v>-1</v>
      </c>
      <c r="F2413" s="20">
        <f>IF(COUNTIF($C2413:E2413,"&gt;=0")&gt;=1,-1,IF(ISBLANK($A2413),-1,IF($A2413&lt;=$Q$8,($A2413-$S$8)^2,-1)))</f>
        <v>-1</v>
      </c>
      <c r="G2413" s="20">
        <f>IF(COUNTIF($C2413:F2413,"&gt;=0")&gt;=1,-1,IF(ISBLANK($A2413),-1,IF($A2413&lt;=$Q$9,($A2413-$S$9)^2,-1)))</f>
        <v>-1</v>
      </c>
      <c r="H2413" s="20">
        <f>IF(COUNTIF($C2413:G2413,"&gt;=0")&gt;=1,-1,IF(ISBLANK($A2413),-1,IF($A2413&lt;=$Q$10,($A2413-$S$10)^2,-1)))</f>
        <v>-1</v>
      </c>
      <c r="I2413" s="20">
        <f>IF(COUNTIF($C2413:H2413,"&gt;=0")&gt;=1,-1,IF(ISBLANK($A2413),-1,IF($A2413&lt;=$Q$11,($A2413-$S$11)^2,-1)))</f>
        <v>-1</v>
      </c>
      <c r="J2413" s="20">
        <f>IF(COUNTIF($C2413:I2413,"&gt;=0")&gt;=1,-1,IF(ISBLANK($A2413),-1,IF($A2413&lt;=$Q$12,($A2413-$S$12)^2,-1)))</f>
        <v>-1</v>
      </c>
      <c r="K2413" s="20">
        <f>IF(COUNTIF($C2413:J2413,"&gt;=0")&gt;=1,-1,IF(ISBLANK($A2413),-1,IF($A2413&lt;=$Q$13,($A2413-$S$13)^2,-1)))</f>
        <v>-1</v>
      </c>
      <c r="L2413" s="20">
        <f>IF(COUNTIF($C2413:K2413,"&gt;=0")&gt;=1,-1,IF(ISBLANK($A2413),-1,IF($A2413&lt;=$Q$14,($A2413-$S$14)^2,-1)))</f>
        <v>-1</v>
      </c>
      <c r="M2413" s="20">
        <f>IF(COUNTIF($C2413:L2413,"&gt;=0")&gt;=1,-1,IF(ISBLANK($A2413),-1,IF($A2413&lt;=$Q$15,($A2413-$S$15)^2,-1)))</f>
        <v>-1</v>
      </c>
      <c r="N2413" s="20">
        <f>IF(COUNTIF($C2413:M2413,"&gt;=0")&gt;=1,-1,IF(ISBLANK($A2413),-1,IF($A2413&lt;=$Q$16,($A2413-$S$16)^2,-1)))</f>
        <v>-1</v>
      </c>
    </row>
    <row r="2414" spans="2:14" x14ac:dyDescent="0.25">
      <c r="B2414" s="8">
        <f t="shared" si="119"/>
        <v>0</v>
      </c>
      <c r="C2414" s="15">
        <f t="shared" si="117"/>
        <v>-1</v>
      </c>
      <c r="D2414" s="20">
        <f>IF(COUNTIF($C2414:C2414,"&gt;=0")&gt;=1,-1,IF(ISBLANK($A2414),-1,IF($A2414&lt;=$Q$6,($A2414-$S$6)^2,-1)))</f>
        <v>-1</v>
      </c>
      <c r="E2414" s="20">
        <f t="shared" si="118"/>
        <v>-1</v>
      </c>
      <c r="F2414" s="20">
        <f>IF(COUNTIF($C2414:E2414,"&gt;=0")&gt;=1,-1,IF(ISBLANK($A2414),-1,IF($A2414&lt;=$Q$8,($A2414-$S$8)^2,-1)))</f>
        <v>-1</v>
      </c>
      <c r="G2414" s="20">
        <f>IF(COUNTIF($C2414:F2414,"&gt;=0")&gt;=1,-1,IF(ISBLANK($A2414),-1,IF($A2414&lt;=$Q$9,($A2414-$S$9)^2,-1)))</f>
        <v>-1</v>
      </c>
      <c r="H2414" s="20">
        <f>IF(COUNTIF($C2414:G2414,"&gt;=0")&gt;=1,-1,IF(ISBLANK($A2414),-1,IF($A2414&lt;=$Q$10,($A2414-$S$10)^2,-1)))</f>
        <v>-1</v>
      </c>
      <c r="I2414" s="20">
        <f>IF(COUNTIF($C2414:H2414,"&gt;=0")&gt;=1,-1,IF(ISBLANK($A2414),-1,IF($A2414&lt;=$Q$11,($A2414-$S$11)^2,-1)))</f>
        <v>-1</v>
      </c>
      <c r="J2414" s="20">
        <f>IF(COUNTIF($C2414:I2414,"&gt;=0")&gt;=1,-1,IF(ISBLANK($A2414),-1,IF($A2414&lt;=$Q$12,($A2414-$S$12)^2,-1)))</f>
        <v>-1</v>
      </c>
      <c r="K2414" s="20">
        <f>IF(COUNTIF($C2414:J2414,"&gt;=0")&gt;=1,-1,IF(ISBLANK($A2414),-1,IF($A2414&lt;=$Q$13,($A2414-$S$13)^2,-1)))</f>
        <v>-1</v>
      </c>
      <c r="L2414" s="20">
        <f>IF(COUNTIF($C2414:K2414,"&gt;=0")&gt;=1,-1,IF(ISBLANK($A2414),-1,IF($A2414&lt;=$Q$14,($A2414-$S$14)^2,-1)))</f>
        <v>-1</v>
      </c>
      <c r="M2414" s="20">
        <f>IF(COUNTIF($C2414:L2414,"&gt;=0")&gt;=1,-1,IF(ISBLANK($A2414),-1,IF($A2414&lt;=$Q$15,($A2414-$S$15)^2,-1)))</f>
        <v>-1</v>
      </c>
      <c r="N2414" s="20">
        <f>IF(COUNTIF($C2414:M2414,"&gt;=0")&gt;=1,-1,IF(ISBLANK($A2414),-1,IF($A2414&lt;=$Q$16,($A2414-$S$16)^2,-1)))</f>
        <v>-1</v>
      </c>
    </row>
    <row r="2415" spans="2:14" x14ac:dyDescent="0.25">
      <c r="B2415" s="8">
        <f t="shared" si="119"/>
        <v>0</v>
      </c>
      <c r="C2415" s="15">
        <f t="shared" si="117"/>
        <v>-1</v>
      </c>
      <c r="D2415" s="20">
        <f>IF(COUNTIF($C2415:C2415,"&gt;=0")&gt;=1,-1,IF(ISBLANK($A2415),-1,IF($A2415&lt;=$Q$6,($A2415-$S$6)^2,-1)))</f>
        <v>-1</v>
      </c>
      <c r="E2415" s="20">
        <f t="shared" si="118"/>
        <v>-1</v>
      </c>
      <c r="F2415" s="20">
        <f>IF(COUNTIF($C2415:E2415,"&gt;=0")&gt;=1,-1,IF(ISBLANK($A2415),-1,IF($A2415&lt;=$Q$8,($A2415-$S$8)^2,-1)))</f>
        <v>-1</v>
      </c>
      <c r="G2415" s="20">
        <f>IF(COUNTIF($C2415:F2415,"&gt;=0")&gt;=1,-1,IF(ISBLANK($A2415),-1,IF($A2415&lt;=$Q$9,($A2415-$S$9)^2,-1)))</f>
        <v>-1</v>
      </c>
      <c r="H2415" s="20">
        <f>IF(COUNTIF($C2415:G2415,"&gt;=0")&gt;=1,-1,IF(ISBLANK($A2415),-1,IF($A2415&lt;=$Q$10,($A2415-$S$10)^2,-1)))</f>
        <v>-1</v>
      </c>
      <c r="I2415" s="20">
        <f>IF(COUNTIF($C2415:H2415,"&gt;=0")&gt;=1,-1,IF(ISBLANK($A2415),-1,IF($A2415&lt;=$Q$11,($A2415-$S$11)^2,-1)))</f>
        <v>-1</v>
      </c>
      <c r="J2415" s="20">
        <f>IF(COUNTIF($C2415:I2415,"&gt;=0")&gt;=1,-1,IF(ISBLANK($A2415),-1,IF($A2415&lt;=$Q$12,($A2415-$S$12)^2,-1)))</f>
        <v>-1</v>
      </c>
      <c r="K2415" s="20">
        <f>IF(COUNTIF($C2415:J2415,"&gt;=0")&gt;=1,-1,IF(ISBLANK($A2415),-1,IF($A2415&lt;=$Q$13,($A2415-$S$13)^2,-1)))</f>
        <v>-1</v>
      </c>
      <c r="L2415" s="20">
        <f>IF(COUNTIF($C2415:K2415,"&gt;=0")&gt;=1,-1,IF(ISBLANK($A2415),-1,IF($A2415&lt;=$Q$14,($A2415-$S$14)^2,-1)))</f>
        <v>-1</v>
      </c>
      <c r="M2415" s="20">
        <f>IF(COUNTIF($C2415:L2415,"&gt;=0")&gt;=1,-1,IF(ISBLANK($A2415),-1,IF($A2415&lt;=$Q$15,($A2415-$S$15)^2,-1)))</f>
        <v>-1</v>
      </c>
      <c r="N2415" s="20">
        <f>IF(COUNTIF($C2415:M2415,"&gt;=0")&gt;=1,-1,IF(ISBLANK($A2415),-1,IF($A2415&lt;=$Q$16,($A2415-$S$16)^2,-1)))</f>
        <v>-1</v>
      </c>
    </row>
    <row r="2416" spans="2:14" x14ac:dyDescent="0.25">
      <c r="B2416" s="8">
        <f t="shared" si="119"/>
        <v>0</v>
      </c>
      <c r="C2416" s="15">
        <f t="shared" si="117"/>
        <v>-1</v>
      </c>
      <c r="D2416" s="20">
        <f>IF(COUNTIF($C2416:C2416,"&gt;=0")&gt;=1,-1,IF(ISBLANK($A2416),-1,IF($A2416&lt;=$Q$6,($A2416-$S$6)^2,-1)))</f>
        <v>-1</v>
      </c>
      <c r="E2416" s="20">
        <f t="shared" si="118"/>
        <v>-1</v>
      </c>
      <c r="F2416" s="20">
        <f>IF(COUNTIF($C2416:E2416,"&gt;=0")&gt;=1,-1,IF(ISBLANK($A2416),-1,IF($A2416&lt;=$Q$8,($A2416-$S$8)^2,-1)))</f>
        <v>-1</v>
      </c>
      <c r="G2416" s="20">
        <f>IF(COUNTIF($C2416:F2416,"&gt;=0")&gt;=1,-1,IF(ISBLANK($A2416),-1,IF($A2416&lt;=$Q$9,($A2416-$S$9)^2,-1)))</f>
        <v>-1</v>
      </c>
      <c r="H2416" s="20">
        <f>IF(COUNTIF($C2416:G2416,"&gt;=0")&gt;=1,-1,IF(ISBLANK($A2416),-1,IF($A2416&lt;=$Q$10,($A2416-$S$10)^2,-1)))</f>
        <v>-1</v>
      </c>
      <c r="I2416" s="20">
        <f>IF(COUNTIF($C2416:H2416,"&gt;=0")&gt;=1,-1,IF(ISBLANK($A2416),-1,IF($A2416&lt;=$Q$11,($A2416-$S$11)^2,-1)))</f>
        <v>-1</v>
      </c>
      <c r="J2416" s="20">
        <f>IF(COUNTIF($C2416:I2416,"&gt;=0")&gt;=1,-1,IF(ISBLANK($A2416),-1,IF($A2416&lt;=$Q$12,($A2416-$S$12)^2,-1)))</f>
        <v>-1</v>
      </c>
      <c r="K2416" s="20">
        <f>IF(COUNTIF($C2416:J2416,"&gt;=0")&gt;=1,-1,IF(ISBLANK($A2416),-1,IF($A2416&lt;=$Q$13,($A2416-$S$13)^2,-1)))</f>
        <v>-1</v>
      </c>
      <c r="L2416" s="20">
        <f>IF(COUNTIF($C2416:K2416,"&gt;=0")&gt;=1,-1,IF(ISBLANK($A2416),-1,IF($A2416&lt;=$Q$14,($A2416-$S$14)^2,-1)))</f>
        <v>-1</v>
      </c>
      <c r="M2416" s="20">
        <f>IF(COUNTIF($C2416:L2416,"&gt;=0")&gt;=1,-1,IF(ISBLANK($A2416),-1,IF($A2416&lt;=$Q$15,($A2416-$S$15)^2,-1)))</f>
        <v>-1</v>
      </c>
      <c r="N2416" s="20">
        <f>IF(COUNTIF($C2416:M2416,"&gt;=0")&gt;=1,-1,IF(ISBLANK($A2416),-1,IF($A2416&lt;=$Q$16,($A2416-$S$16)^2,-1)))</f>
        <v>-1</v>
      </c>
    </row>
    <row r="2417" spans="2:14" x14ac:dyDescent="0.25">
      <c r="B2417" s="8">
        <f t="shared" si="119"/>
        <v>0</v>
      </c>
      <c r="C2417" s="15">
        <f t="shared" si="117"/>
        <v>-1</v>
      </c>
      <c r="D2417" s="20">
        <f>IF(COUNTIF($C2417:C2417,"&gt;=0")&gt;=1,-1,IF(ISBLANK($A2417),-1,IF($A2417&lt;=$Q$6,($A2417-$S$6)^2,-1)))</f>
        <v>-1</v>
      </c>
      <c r="E2417" s="20">
        <f t="shared" si="118"/>
        <v>-1</v>
      </c>
      <c r="F2417" s="20">
        <f>IF(COUNTIF($C2417:E2417,"&gt;=0")&gt;=1,-1,IF(ISBLANK($A2417),-1,IF($A2417&lt;=$Q$8,($A2417-$S$8)^2,-1)))</f>
        <v>-1</v>
      </c>
      <c r="G2417" s="20">
        <f>IF(COUNTIF($C2417:F2417,"&gt;=0")&gt;=1,-1,IF(ISBLANK($A2417),-1,IF($A2417&lt;=$Q$9,($A2417-$S$9)^2,-1)))</f>
        <v>-1</v>
      </c>
      <c r="H2417" s="20">
        <f>IF(COUNTIF($C2417:G2417,"&gt;=0")&gt;=1,-1,IF(ISBLANK($A2417),-1,IF($A2417&lt;=$Q$10,($A2417-$S$10)^2,-1)))</f>
        <v>-1</v>
      </c>
      <c r="I2417" s="20">
        <f>IF(COUNTIF($C2417:H2417,"&gt;=0")&gt;=1,-1,IF(ISBLANK($A2417),-1,IF($A2417&lt;=$Q$11,($A2417-$S$11)^2,-1)))</f>
        <v>-1</v>
      </c>
      <c r="J2417" s="20">
        <f>IF(COUNTIF($C2417:I2417,"&gt;=0")&gt;=1,-1,IF(ISBLANK($A2417),-1,IF($A2417&lt;=$Q$12,($A2417-$S$12)^2,-1)))</f>
        <v>-1</v>
      </c>
      <c r="K2417" s="20">
        <f>IF(COUNTIF($C2417:J2417,"&gt;=0")&gt;=1,-1,IF(ISBLANK($A2417),-1,IF($A2417&lt;=$Q$13,($A2417-$S$13)^2,-1)))</f>
        <v>-1</v>
      </c>
      <c r="L2417" s="20">
        <f>IF(COUNTIF($C2417:K2417,"&gt;=0")&gt;=1,-1,IF(ISBLANK($A2417),-1,IF($A2417&lt;=$Q$14,($A2417-$S$14)^2,-1)))</f>
        <v>-1</v>
      </c>
      <c r="M2417" s="20">
        <f>IF(COUNTIF($C2417:L2417,"&gt;=0")&gt;=1,-1,IF(ISBLANK($A2417),-1,IF($A2417&lt;=$Q$15,($A2417-$S$15)^2,-1)))</f>
        <v>-1</v>
      </c>
      <c r="N2417" s="20">
        <f>IF(COUNTIF($C2417:M2417,"&gt;=0")&gt;=1,-1,IF(ISBLANK($A2417),-1,IF($A2417&lt;=$Q$16,($A2417-$S$16)^2,-1)))</f>
        <v>-1</v>
      </c>
    </row>
    <row r="2418" spans="2:14" x14ac:dyDescent="0.25">
      <c r="B2418" s="8">
        <f t="shared" si="119"/>
        <v>0</v>
      </c>
      <c r="C2418" s="15">
        <f t="shared" si="117"/>
        <v>-1</v>
      </c>
      <c r="D2418" s="20">
        <f>IF(COUNTIF($C2418:C2418,"&gt;=0")&gt;=1,-1,IF(ISBLANK($A2418),-1,IF($A2418&lt;=$Q$6,($A2418-$S$6)^2,-1)))</f>
        <v>-1</v>
      </c>
      <c r="E2418" s="20">
        <f t="shared" si="118"/>
        <v>-1</v>
      </c>
      <c r="F2418" s="20">
        <f>IF(COUNTIF($C2418:E2418,"&gt;=0")&gt;=1,-1,IF(ISBLANK($A2418),-1,IF($A2418&lt;=$Q$8,($A2418-$S$8)^2,-1)))</f>
        <v>-1</v>
      </c>
      <c r="G2418" s="20">
        <f>IF(COUNTIF($C2418:F2418,"&gt;=0")&gt;=1,-1,IF(ISBLANK($A2418),-1,IF($A2418&lt;=$Q$9,($A2418-$S$9)^2,-1)))</f>
        <v>-1</v>
      </c>
      <c r="H2418" s="20">
        <f>IF(COUNTIF($C2418:G2418,"&gt;=0")&gt;=1,-1,IF(ISBLANK($A2418),-1,IF($A2418&lt;=$Q$10,($A2418-$S$10)^2,-1)))</f>
        <v>-1</v>
      </c>
      <c r="I2418" s="20">
        <f>IF(COUNTIF($C2418:H2418,"&gt;=0")&gt;=1,-1,IF(ISBLANK($A2418),-1,IF($A2418&lt;=$Q$11,($A2418-$S$11)^2,-1)))</f>
        <v>-1</v>
      </c>
      <c r="J2418" s="20">
        <f>IF(COUNTIF($C2418:I2418,"&gt;=0")&gt;=1,-1,IF(ISBLANK($A2418),-1,IF($A2418&lt;=$Q$12,($A2418-$S$12)^2,-1)))</f>
        <v>-1</v>
      </c>
      <c r="K2418" s="20">
        <f>IF(COUNTIF($C2418:J2418,"&gt;=0")&gt;=1,-1,IF(ISBLANK($A2418),-1,IF($A2418&lt;=$Q$13,($A2418-$S$13)^2,-1)))</f>
        <v>-1</v>
      </c>
      <c r="L2418" s="20">
        <f>IF(COUNTIF($C2418:K2418,"&gt;=0")&gt;=1,-1,IF(ISBLANK($A2418),-1,IF($A2418&lt;=$Q$14,($A2418-$S$14)^2,-1)))</f>
        <v>-1</v>
      </c>
      <c r="M2418" s="20">
        <f>IF(COUNTIF($C2418:L2418,"&gt;=0")&gt;=1,-1,IF(ISBLANK($A2418),-1,IF($A2418&lt;=$Q$15,($A2418-$S$15)^2,-1)))</f>
        <v>-1</v>
      </c>
      <c r="N2418" s="20">
        <f>IF(COUNTIF($C2418:M2418,"&gt;=0")&gt;=1,-1,IF(ISBLANK($A2418),-1,IF($A2418&lt;=$Q$16,($A2418-$S$16)^2,-1)))</f>
        <v>-1</v>
      </c>
    </row>
    <row r="2419" spans="2:14" x14ac:dyDescent="0.25">
      <c r="B2419" s="8">
        <f t="shared" si="119"/>
        <v>0</v>
      </c>
      <c r="C2419" s="15">
        <f t="shared" si="117"/>
        <v>-1</v>
      </c>
      <c r="D2419" s="20">
        <f>IF(COUNTIF($C2419:C2419,"&gt;=0")&gt;=1,-1,IF(ISBLANK($A2419),-1,IF($A2419&lt;=$Q$6,($A2419-$S$6)^2,-1)))</f>
        <v>-1</v>
      </c>
      <c r="E2419" s="20">
        <f t="shared" si="118"/>
        <v>-1</v>
      </c>
      <c r="F2419" s="20">
        <f>IF(COUNTIF($C2419:E2419,"&gt;=0")&gt;=1,-1,IF(ISBLANK($A2419),-1,IF($A2419&lt;=$Q$8,($A2419-$S$8)^2,-1)))</f>
        <v>-1</v>
      </c>
      <c r="G2419" s="20">
        <f>IF(COUNTIF($C2419:F2419,"&gt;=0")&gt;=1,-1,IF(ISBLANK($A2419),-1,IF($A2419&lt;=$Q$9,($A2419-$S$9)^2,-1)))</f>
        <v>-1</v>
      </c>
      <c r="H2419" s="20">
        <f>IF(COUNTIF($C2419:G2419,"&gt;=0")&gt;=1,-1,IF(ISBLANK($A2419),-1,IF($A2419&lt;=$Q$10,($A2419-$S$10)^2,-1)))</f>
        <v>-1</v>
      </c>
      <c r="I2419" s="20">
        <f>IF(COUNTIF($C2419:H2419,"&gt;=0")&gt;=1,-1,IF(ISBLANK($A2419),-1,IF($A2419&lt;=$Q$11,($A2419-$S$11)^2,-1)))</f>
        <v>-1</v>
      </c>
      <c r="J2419" s="20">
        <f>IF(COUNTIF($C2419:I2419,"&gt;=0")&gt;=1,-1,IF(ISBLANK($A2419),-1,IF($A2419&lt;=$Q$12,($A2419-$S$12)^2,-1)))</f>
        <v>-1</v>
      </c>
      <c r="K2419" s="20">
        <f>IF(COUNTIF($C2419:J2419,"&gt;=0")&gt;=1,-1,IF(ISBLANK($A2419),-1,IF($A2419&lt;=$Q$13,($A2419-$S$13)^2,-1)))</f>
        <v>-1</v>
      </c>
      <c r="L2419" s="20">
        <f>IF(COUNTIF($C2419:K2419,"&gt;=0")&gt;=1,-1,IF(ISBLANK($A2419),-1,IF($A2419&lt;=$Q$14,($A2419-$S$14)^2,-1)))</f>
        <v>-1</v>
      </c>
      <c r="M2419" s="20">
        <f>IF(COUNTIF($C2419:L2419,"&gt;=0")&gt;=1,-1,IF(ISBLANK($A2419),-1,IF($A2419&lt;=$Q$15,($A2419-$S$15)^2,-1)))</f>
        <v>-1</v>
      </c>
      <c r="N2419" s="20">
        <f>IF(COUNTIF($C2419:M2419,"&gt;=0")&gt;=1,-1,IF(ISBLANK($A2419),-1,IF($A2419&lt;=$Q$16,($A2419-$S$16)^2,-1)))</f>
        <v>-1</v>
      </c>
    </row>
    <row r="2420" spans="2:14" x14ac:dyDescent="0.25">
      <c r="B2420" s="8">
        <f t="shared" si="119"/>
        <v>0</v>
      </c>
      <c r="C2420" s="15">
        <f t="shared" si="117"/>
        <v>-1</v>
      </c>
      <c r="D2420" s="20">
        <f>IF(COUNTIF($C2420:C2420,"&gt;=0")&gt;=1,-1,IF(ISBLANK($A2420),-1,IF($A2420&lt;=$Q$6,($A2420-$S$6)^2,-1)))</f>
        <v>-1</v>
      </c>
      <c r="E2420" s="20">
        <f t="shared" si="118"/>
        <v>-1</v>
      </c>
      <c r="F2420" s="20">
        <f>IF(COUNTIF($C2420:E2420,"&gt;=0")&gt;=1,-1,IF(ISBLANK($A2420),-1,IF($A2420&lt;=$Q$8,($A2420-$S$8)^2,-1)))</f>
        <v>-1</v>
      </c>
      <c r="G2420" s="20">
        <f>IF(COUNTIF($C2420:F2420,"&gt;=0")&gt;=1,-1,IF(ISBLANK($A2420),-1,IF($A2420&lt;=$Q$9,($A2420-$S$9)^2,-1)))</f>
        <v>-1</v>
      </c>
      <c r="H2420" s="20">
        <f>IF(COUNTIF($C2420:G2420,"&gt;=0")&gt;=1,-1,IF(ISBLANK($A2420),-1,IF($A2420&lt;=$Q$10,($A2420-$S$10)^2,-1)))</f>
        <v>-1</v>
      </c>
      <c r="I2420" s="20">
        <f>IF(COUNTIF($C2420:H2420,"&gt;=0")&gt;=1,-1,IF(ISBLANK($A2420),-1,IF($A2420&lt;=$Q$11,($A2420-$S$11)^2,-1)))</f>
        <v>-1</v>
      </c>
      <c r="J2420" s="20">
        <f>IF(COUNTIF($C2420:I2420,"&gt;=0")&gt;=1,-1,IF(ISBLANK($A2420),-1,IF($A2420&lt;=$Q$12,($A2420-$S$12)^2,-1)))</f>
        <v>-1</v>
      </c>
      <c r="K2420" s="20">
        <f>IF(COUNTIF($C2420:J2420,"&gt;=0")&gt;=1,-1,IF(ISBLANK($A2420),-1,IF($A2420&lt;=$Q$13,($A2420-$S$13)^2,-1)))</f>
        <v>-1</v>
      </c>
      <c r="L2420" s="20">
        <f>IF(COUNTIF($C2420:K2420,"&gt;=0")&gt;=1,-1,IF(ISBLANK($A2420),-1,IF($A2420&lt;=$Q$14,($A2420-$S$14)^2,-1)))</f>
        <v>-1</v>
      </c>
      <c r="M2420" s="20">
        <f>IF(COUNTIF($C2420:L2420,"&gt;=0")&gt;=1,-1,IF(ISBLANK($A2420),-1,IF($A2420&lt;=$Q$15,($A2420-$S$15)^2,-1)))</f>
        <v>-1</v>
      </c>
      <c r="N2420" s="20">
        <f>IF(COUNTIF($C2420:M2420,"&gt;=0")&gt;=1,-1,IF(ISBLANK($A2420),-1,IF($A2420&lt;=$Q$16,($A2420-$S$16)^2,-1)))</f>
        <v>-1</v>
      </c>
    </row>
    <row r="2421" spans="2:14" x14ac:dyDescent="0.25">
      <c r="B2421" s="8">
        <f t="shared" si="119"/>
        <v>0</v>
      </c>
      <c r="C2421" s="15">
        <f t="shared" si="117"/>
        <v>-1</v>
      </c>
      <c r="D2421" s="20">
        <f>IF(COUNTIF($C2421:C2421,"&gt;=0")&gt;=1,-1,IF(ISBLANK($A2421),-1,IF($A2421&lt;=$Q$6,($A2421-$S$6)^2,-1)))</f>
        <v>-1</v>
      </c>
      <c r="E2421" s="20">
        <f t="shared" si="118"/>
        <v>-1</v>
      </c>
      <c r="F2421" s="20">
        <f>IF(COUNTIF($C2421:E2421,"&gt;=0")&gt;=1,-1,IF(ISBLANK($A2421),-1,IF($A2421&lt;=$Q$8,($A2421-$S$8)^2,-1)))</f>
        <v>-1</v>
      </c>
      <c r="G2421" s="20">
        <f>IF(COUNTIF($C2421:F2421,"&gt;=0")&gt;=1,-1,IF(ISBLANK($A2421),-1,IF($A2421&lt;=$Q$9,($A2421-$S$9)^2,-1)))</f>
        <v>-1</v>
      </c>
      <c r="H2421" s="20">
        <f>IF(COUNTIF($C2421:G2421,"&gt;=0")&gt;=1,-1,IF(ISBLANK($A2421),-1,IF($A2421&lt;=$Q$10,($A2421-$S$10)^2,-1)))</f>
        <v>-1</v>
      </c>
      <c r="I2421" s="20">
        <f>IF(COUNTIF($C2421:H2421,"&gt;=0")&gt;=1,-1,IF(ISBLANK($A2421),-1,IF($A2421&lt;=$Q$11,($A2421-$S$11)^2,-1)))</f>
        <v>-1</v>
      </c>
      <c r="J2421" s="20">
        <f>IF(COUNTIF($C2421:I2421,"&gt;=0")&gt;=1,-1,IF(ISBLANK($A2421),-1,IF($A2421&lt;=$Q$12,($A2421-$S$12)^2,-1)))</f>
        <v>-1</v>
      </c>
      <c r="K2421" s="20">
        <f>IF(COUNTIF($C2421:J2421,"&gt;=0")&gt;=1,-1,IF(ISBLANK($A2421),-1,IF($A2421&lt;=$Q$13,($A2421-$S$13)^2,-1)))</f>
        <v>-1</v>
      </c>
      <c r="L2421" s="20">
        <f>IF(COUNTIF($C2421:K2421,"&gt;=0")&gt;=1,-1,IF(ISBLANK($A2421),-1,IF($A2421&lt;=$Q$14,($A2421-$S$14)^2,-1)))</f>
        <v>-1</v>
      </c>
      <c r="M2421" s="20">
        <f>IF(COUNTIF($C2421:L2421,"&gt;=0")&gt;=1,-1,IF(ISBLANK($A2421),-1,IF($A2421&lt;=$Q$15,($A2421-$S$15)^2,-1)))</f>
        <v>-1</v>
      </c>
      <c r="N2421" s="20">
        <f>IF(COUNTIF($C2421:M2421,"&gt;=0")&gt;=1,-1,IF(ISBLANK($A2421),-1,IF($A2421&lt;=$Q$16,($A2421-$S$16)^2,-1)))</f>
        <v>-1</v>
      </c>
    </row>
    <row r="2422" spans="2:14" x14ac:dyDescent="0.25">
      <c r="B2422" s="8">
        <f t="shared" si="119"/>
        <v>0</v>
      </c>
      <c r="C2422" s="15">
        <f t="shared" si="117"/>
        <v>-1</v>
      </c>
      <c r="D2422" s="20">
        <f>IF(COUNTIF($C2422:C2422,"&gt;=0")&gt;=1,-1,IF(ISBLANK($A2422),-1,IF($A2422&lt;=$Q$6,($A2422-$S$6)^2,-1)))</f>
        <v>-1</v>
      </c>
      <c r="E2422" s="20">
        <f t="shared" si="118"/>
        <v>-1</v>
      </c>
      <c r="F2422" s="20">
        <f>IF(COUNTIF($C2422:E2422,"&gt;=0")&gt;=1,-1,IF(ISBLANK($A2422),-1,IF($A2422&lt;=$Q$8,($A2422-$S$8)^2,-1)))</f>
        <v>-1</v>
      </c>
      <c r="G2422" s="20">
        <f>IF(COUNTIF($C2422:F2422,"&gt;=0")&gt;=1,-1,IF(ISBLANK($A2422),-1,IF($A2422&lt;=$Q$9,($A2422-$S$9)^2,-1)))</f>
        <v>-1</v>
      </c>
      <c r="H2422" s="20">
        <f>IF(COUNTIF($C2422:G2422,"&gt;=0")&gt;=1,-1,IF(ISBLANK($A2422),-1,IF($A2422&lt;=$Q$10,($A2422-$S$10)^2,-1)))</f>
        <v>-1</v>
      </c>
      <c r="I2422" s="20">
        <f>IF(COUNTIF($C2422:H2422,"&gt;=0")&gt;=1,-1,IF(ISBLANK($A2422),-1,IF($A2422&lt;=$Q$11,($A2422-$S$11)^2,-1)))</f>
        <v>-1</v>
      </c>
      <c r="J2422" s="20">
        <f>IF(COUNTIF($C2422:I2422,"&gt;=0")&gt;=1,-1,IF(ISBLANK($A2422),-1,IF($A2422&lt;=$Q$12,($A2422-$S$12)^2,-1)))</f>
        <v>-1</v>
      </c>
      <c r="K2422" s="20">
        <f>IF(COUNTIF($C2422:J2422,"&gt;=0")&gt;=1,-1,IF(ISBLANK($A2422),-1,IF($A2422&lt;=$Q$13,($A2422-$S$13)^2,-1)))</f>
        <v>-1</v>
      </c>
      <c r="L2422" s="20">
        <f>IF(COUNTIF($C2422:K2422,"&gt;=0")&gt;=1,-1,IF(ISBLANK($A2422),-1,IF($A2422&lt;=$Q$14,($A2422-$S$14)^2,-1)))</f>
        <v>-1</v>
      </c>
      <c r="M2422" s="20">
        <f>IF(COUNTIF($C2422:L2422,"&gt;=0")&gt;=1,-1,IF(ISBLANK($A2422),-1,IF($A2422&lt;=$Q$15,($A2422-$S$15)^2,-1)))</f>
        <v>-1</v>
      </c>
      <c r="N2422" s="20">
        <f>IF(COUNTIF($C2422:M2422,"&gt;=0")&gt;=1,-1,IF(ISBLANK($A2422),-1,IF($A2422&lt;=$Q$16,($A2422-$S$16)^2,-1)))</f>
        <v>-1</v>
      </c>
    </row>
    <row r="2423" spans="2:14" x14ac:dyDescent="0.25">
      <c r="B2423" s="8">
        <f t="shared" si="119"/>
        <v>0</v>
      </c>
      <c r="C2423" s="15">
        <f t="shared" si="117"/>
        <v>-1</v>
      </c>
      <c r="D2423" s="20">
        <f>IF(COUNTIF($C2423:C2423,"&gt;=0")&gt;=1,-1,IF(ISBLANK($A2423),-1,IF($A2423&lt;=$Q$6,($A2423-$S$6)^2,-1)))</f>
        <v>-1</v>
      </c>
      <c r="E2423" s="20">
        <f t="shared" si="118"/>
        <v>-1</v>
      </c>
      <c r="F2423" s="20">
        <f>IF(COUNTIF($C2423:E2423,"&gt;=0")&gt;=1,-1,IF(ISBLANK($A2423),-1,IF($A2423&lt;=$Q$8,($A2423-$S$8)^2,-1)))</f>
        <v>-1</v>
      </c>
      <c r="G2423" s="20">
        <f>IF(COUNTIF($C2423:F2423,"&gt;=0")&gt;=1,-1,IF(ISBLANK($A2423),-1,IF($A2423&lt;=$Q$9,($A2423-$S$9)^2,-1)))</f>
        <v>-1</v>
      </c>
      <c r="H2423" s="20">
        <f>IF(COUNTIF($C2423:G2423,"&gt;=0")&gt;=1,-1,IF(ISBLANK($A2423),-1,IF($A2423&lt;=$Q$10,($A2423-$S$10)^2,-1)))</f>
        <v>-1</v>
      </c>
      <c r="I2423" s="20">
        <f>IF(COUNTIF($C2423:H2423,"&gt;=0")&gt;=1,-1,IF(ISBLANK($A2423),-1,IF($A2423&lt;=$Q$11,($A2423-$S$11)^2,-1)))</f>
        <v>-1</v>
      </c>
      <c r="J2423" s="20">
        <f>IF(COUNTIF($C2423:I2423,"&gt;=0")&gt;=1,-1,IF(ISBLANK($A2423),-1,IF($A2423&lt;=$Q$12,($A2423-$S$12)^2,-1)))</f>
        <v>-1</v>
      </c>
      <c r="K2423" s="20">
        <f>IF(COUNTIF($C2423:J2423,"&gt;=0")&gt;=1,-1,IF(ISBLANK($A2423),-1,IF($A2423&lt;=$Q$13,($A2423-$S$13)^2,-1)))</f>
        <v>-1</v>
      </c>
      <c r="L2423" s="20">
        <f>IF(COUNTIF($C2423:K2423,"&gt;=0")&gt;=1,-1,IF(ISBLANK($A2423),-1,IF($A2423&lt;=$Q$14,($A2423-$S$14)^2,-1)))</f>
        <v>-1</v>
      </c>
      <c r="M2423" s="20">
        <f>IF(COUNTIF($C2423:L2423,"&gt;=0")&gt;=1,-1,IF(ISBLANK($A2423),-1,IF($A2423&lt;=$Q$15,($A2423-$S$15)^2,-1)))</f>
        <v>-1</v>
      </c>
      <c r="N2423" s="20">
        <f>IF(COUNTIF($C2423:M2423,"&gt;=0")&gt;=1,-1,IF(ISBLANK($A2423),-1,IF($A2423&lt;=$Q$16,($A2423-$S$16)^2,-1)))</f>
        <v>-1</v>
      </c>
    </row>
    <row r="2424" spans="2:14" x14ac:dyDescent="0.25">
      <c r="B2424" s="8">
        <f t="shared" si="119"/>
        <v>0</v>
      </c>
      <c r="C2424" s="15">
        <f t="shared" si="117"/>
        <v>-1</v>
      </c>
      <c r="D2424" s="20">
        <f>IF(COUNTIF($C2424:C2424,"&gt;=0")&gt;=1,-1,IF(ISBLANK($A2424),-1,IF($A2424&lt;=$Q$6,($A2424-$S$6)^2,-1)))</f>
        <v>-1</v>
      </c>
      <c r="E2424" s="20">
        <f t="shared" si="118"/>
        <v>-1</v>
      </c>
      <c r="F2424" s="20">
        <f>IF(COUNTIF($C2424:E2424,"&gt;=0")&gt;=1,-1,IF(ISBLANK($A2424),-1,IF($A2424&lt;=$Q$8,($A2424-$S$8)^2,-1)))</f>
        <v>-1</v>
      </c>
      <c r="G2424" s="20">
        <f>IF(COUNTIF($C2424:F2424,"&gt;=0")&gt;=1,-1,IF(ISBLANK($A2424),-1,IF($A2424&lt;=$Q$9,($A2424-$S$9)^2,-1)))</f>
        <v>-1</v>
      </c>
      <c r="H2424" s="20">
        <f>IF(COUNTIF($C2424:G2424,"&gt;=0")&gt;=1,-1,IF(ISBLANK($A2424),-1,IF($A2424&lt;=$Q$10,($A2424-$S$10)^2,-1)))</f>
        <v>-1</v>
      </c>
      <c r="I2424" s="20">
        <f>IF(COUNTIF($C2424:H2424,"&gt;=0")&gt;=1,-1,IF(ISBLANK($A2424),-1,IF($A2424&lt;=$Q$11,($A2424-$S$11)^2,-1)))</f>
        <v>-1</v>
      </c>
      <c r="J2424" s="20">
        <f>IF(COUNTIF($C2424:I2424,"&gt;=0")&gt;=1,-1,IF(ISBLANK($A2424),-1,IF($A2424&lt;=$Q$12,($A2424-$S$12)^2,-1)))</f>
        <v>-1</v>
      </c>
      <c r="K2424" s="20">
        <f>IF(COUNTIF($C2424:J2424,"&gt;=0")&gt;=1,-1,IF(ISBLANK($A2424),-1,IF($A2424&lt;=$Q$13,($A2424-$S$13)^2,-1)))</f>
        <v>-1</v>
      </c>
      <c r="L2424" s="20">
        <f>IF(COUNTIF($C2424:K2424,"&gt;=0")&gt;=1,-1,IF(ISBLANK($A2424),-1,IF($A2424&lt;=$Q$14,($A2424-$S$14)^2,-1)))</f>
        <v>-1</v>
      </c>
      <c r="M2424" s="20">
        <f>IF(COUNTIF($C2424:L2424,"&gt;=0")&gt;=1,-1,IF(ISBLANK($A2424),-1,IF($A2424&lt;=$Q$15,($A2424-$S$15)^2,-1)))</f>
        <v>-1</v>
      </c>
      <c r="N2424" s="20">
        <f>IF(COUNTIF($C2424:M2424,"&gt;=0")&gt;=1,-1,IF(ISBLANK($A2424),-1,IF($A2424&lt;=$Q$16,($A2424-$S$16)^2,-1)))</f>
        <v>-1</v>
      </c>
    </row>
    <row r="2425" spans="2:14" x14ac:dyDescent="0.25">
      <c r="B2425" s="8">
        <f t="shared" si="119"/>
        <v>0</v>
      </c>
      <c r="C2425" s="15">
        <f t="shared" si="117"/>
        <v>-1</v>
      </c>
      <c r="D2425" s="20">
        <f>IF(COUNTIF($C2425:C2425,"&gt;=0")&gt;=1,-1,IF(ISBLANK($A2425),-1,IF($A2425&lt;=$Q$6,($A2425-$S$6)^2,-1)))</f>
        <v>-1</v>
      </c>
      <c r="E2425" s="20">
        <f t="shared" si="118"/>
        <v>-1</v>
      </c>
      <c r="F2425" s="20">
        <f>IF(COUNTIF($C2425:E2425,"&gt;=0")&gt;=1,-1,IF(ISBLANK($A2425),-1,IF($A2425&lt;=$Q$8,($A2425-$S$8)^2,-1)))</f>
        <v>-1</v>
      </c>
      <c r="G2425" s="20">
        <f>IF(COUNTIF($C2425:F2425,"&gt;=0")&gt;=1,-1,IF(ISBLANK($A2425),-1,IF($A2425&lt;=$Q$9,($A2425-$S$9)^2,-1)))</f>
        <v>-1</v>
      </c>
      <c r="H2425" s="20">
        <f>IF(COUNTIF($C2425:G2425,"&gt;=0")&gt;=1,-1,IF(ISBLANK($A2425),-1,IF($A2425&lt;=$Q$10,($A2425-$S$10)^2,-1)))</f>
        <v>-1</v>
      </c>
      <c r="I2425" s="20">
        <f>IF(COUNTIF($C2425:H2425,"&gt;=0")&gt;=1,-1,IF(ISBLANK($A2425),-1,IF($A2425&lt;=$Q$11,($A2425-$S$11)^2,-1)))</f>
        <v>-1</v>
      </c>
      <c r="J2425" s="20">
        <f>IF(COUNTIF($C2425:I2425,"&gt;=0")&gt;=1,-1,IF(ISBLANK($A2425),-1,IF($A2425&lt;=$Q$12,($A2425-$S$12)^2,-1)))</f>
        <v>-1</v>
      </c>
      <c r="K2425" s="20">
        <f>IF(COUNTIF($C2425:J2425,"&gt;=0")&gt;=1,-1,IF(ISBLANK($A2425),-1,IF($A2425&lt;=$Q$13,($A2425-$S$13)^2,-1)))</f>
        <v>-1</v>
      </c>
      <c r="L2425" s="20">
        <f>IF(COUNTIF($C2425:K2425,"&gt;=0")&gt;=1,-1,IF(ISBLANK($A2425),-1,IF($A2425&lt;=$Q$14,($A2425-$S$14)^2,-1)))</f>
        <v>-1</v>
      </c>
      <c r="M2425" s="20">
        <f>IF(COUNTIF($C2425:L2425,"&gt;=0")&gt;=1,-1,IF(ISBLANK($A2425),-1,IF($A2425&lt;=$Q$15,($A2425-$S$15)^2,-1)))</f>
        <v>-1</v>
      </c>
      <c r="N2425" s="20">
        <f>IF(COUNTIF($C2425:M2425,"&gt;=0")&gt;=1,-1,IF(ISBLANK($A2425),-1,IF($A2425&lt;=$Q$16,($A2425-$S$16)^2,-1)))</f>
        <v>-1</v>
      </c>
    </row>
    <row r="2426" spans="2:14" x14ac:dyDescent="0.25">
      <c r="B2426" s="8">
        <f t="shared" si="119"/>
        <v>0</v>
      </c>
      <c r="C2426" s="15">
        <f t="shared" si="117"/>
        <v>-1</v>
      </c>
      <c r="D2426" s="20">
        <f>IF(COUNTIF($C2426:C2426,"&gt;=0")&gt;=1,-1,IF(ISBLANK($A2426),-1,IF($A2426&lt;=$Q$6,($A2426-$S$6)^2,-1)))</f>
        <v>-1</v>
      </c>
      <c r="E2426" s="20">
        <f t="shared" si="118"/>
        <v>-1</v>
      </c>
      <c r="F2426" s="20">
        <f>IF(COUNTIF($C2426:E2426,"&gt;=0")&gt;=1,-1,IF(ISBLANK($A2426),-1,IF($A2426&lt;=$Q$8,($A2426-$S$8)^2,-1)))</f>
        <v>-1</v>
      </c>
      <c r="G2426" s="20">
        <f>IF(COUNTIF($C2426:F2426,"&gt;=0")&gt;=1,-1,IF(ISBLANK($A2426),-1,IF($A2426&lt;=$Q$9,($A2426-$S$9)^2,-1)))</f>
        <v>-1</v>
      </c>
      <c r="H2426" s="20">
        <f>IF(COUNTIF($C2426:G2426,"&gt;=0")&gt;=1,-1,IF(ISBLANK($A2426),-1,IF($A2426&lt;=$Q$10,($A2426-$S$10)^2,-1)))</f>
        <v>-1</v>
      </c>
      <c r="I2426" s="20">
        <f>IF(COUNTIF($C2426:H2426,"&gt;=0")&gt;=1,-1,IF(ISBLANK($A2426),-1,IF($A2426&lt;=$Q$11,($A2426-$S$11)^2,-1)))</f>
        <v>-1</v>
      </c>
      <c r="J2426" s="20">
        <f>IF(COUNTIF($C2426:I2426,"&gt;=0")&gt;=1,-1,IF(ISBLANK($A2426),-1,IF($A2426&lt;=$Q$12,($A2426-$S$12)^2,-1)))</f>
        <v>-1</v>
      </c>
      <c r="K2426" s="20">
        <f>IF(COUNTIF($C2426:J2426,"&gt;=0")&gt;=1,-1,IF(ISBLANK($A2426),-1,IF($A2426&lt;=$Q$13,($A2426-$S$13)^2,-1)))</f>
        <v>-1</v>
      </c>
      <c r="L2426" s="20">
        <f>IF(COUNTIF($C2426:K2426,"&gt;=0")&gt;=1,-1,IF(ISBLANK($A2426),-1,IF($A2426&lt;=$Q$14,($A2426-$S$14)^2,-1)))</f>
        <v>-1</v>
      </c>
      <c r="M2426" s="20">
        <f>IF(COUNTIF($C2426:L2426,"&gt;=0")&gt;=1,-1,IF(ISBLANK($A2426),-1,IF($A2426&lt;=$Q$15,($A2426-$S$15)^2,-1)))</f>
        <v>-1</v>
      </c>
      <c r="N2426" s="20">
        <f>IF(COUNTIF($C2426:M2426,"&gt;=0")&gt;=1,-1,IF(ISBLANK($A2426),-1,IF($A2426&lt;=$Q$16,($A2426-$S$16)^2,-1)))</f>
        <v>-1</v>
      </c>
    </row>
    <row r="2427" spans="2:14" x14ac:dyDescent="0.25">
      <c r="B2427" s="8">
        <f t="shared" si="119"/>
        <v>0</v>
      </c>
      <c r="C2427" s="15">
        <f t="shared" si="117"/>
        <v>-1</v>
      </c>
      <c r="D2427" s="20">
        <f>IF(COUNTIF($C2427:C2427,"&gt;=0")&gt;=1,-1,IF(ISBLANK($A2427),-1,IF($A2427&lt;=$Q$6,($A2427-$S$6)^2,-1)))</f>
        <v>-1</v>
      </c>
      <c r="E2427" s="20">
        <f t="shared" si="118"/>
        <v>-1</v>
      </c>
      <c r="F2427" s="20">
        <f>IF(COUNTIF($C2427:E2427,"&gt;=0")&gt;=1,-1,IF(ISBLANK($A2427),-1,IF($A2427&lt;=$Q$8,($A2427-$S$8)^2,-1)))</f>
        <v>-1</v>
      </c>
      <c r="G2427" s="20">
        <f>IF(COUNTIF($C2427:F2427,"&gt;=0")&gt;=1,-1,IF(ISBLANK($A2427),-1,IF($A2427&lt;=$Q$9,($A2427-$S$9)^2,-1)))</f>
        <v>-1</v>
      </c>
      <c r="H2427" s="20">
        <f>IF(COUNTIF($C2427:G2427,"&gt;=0")&gt;=1,-1,IF(ISBLANK($A2427),-1,IF($A2427&lt;=$Q$10,($A2427-$S$10)^2,-1)))</f>
        <v>-1</v>
      </c>
      <c r="I2427" s="20">
        <f>IF(COUNTIF($C2427:H2427,"&gt;=0")&gt;=1,-1,IF(ISBLANK($A2427),-1,IF($A2427&lt;=$Q$11,($A2427-$S$11)^2,-1)))</f>
        <v>-1</v>
      </c>
      <c r="J2427" s="20">
        <f>IF(COUNTIF($C2427:I2427,"&gt;=0")&gt;=1,-1,IF(ISBLANK($A2427),-1,IF($A2427&lt;=$Q$12,($A2427-$S$12)^2,-1)))</f>
        <v>-1</v>
      </c>
      <c r="K2427" s="20">
        <f>IF(COUNTIF($C2427:J2427,"&gt;=0")&gt;=1,-1,IF(ISBLANK($A2427),-1,IF($A2427&lt;=$Q$13,($A2427-$S$13)^2,-1)))</f>
        <v>-1</v>
      </c>
      <c r="L2427" s="20">
        <f>IF(COUNTIF($C2427:K2427,"&gt;=0")&gt;=1,-1,IF(ISBLANK($A2427),-1,IF($A2427&lt;=$Q$14,($A2427-$S$14)^2,-1)))</f>
        <v>-1</v>
      </c>
      <c r="M2427" s="20">
        <f>IF(COUNTIF($C2427:L2427,"&gt;=0")&gt;=1,-1,IF(ISBLANK($A2427),-1,IF($A2427&lt;=$Q$15,($A2427-$S$15)^2,-1)))</f>
        <v>-1</v>
      </c>
      <c r="N2427" s="20">
        <f>IF(COUNTIF($C2427:M2427,"&gt;=0")&gt;=1,-1,IF(ISBLANK($A2427),-1,IF($A2427&lt;=$Q$16,($A2427-$S$16)^2,-1)))</f>
        <v>-1</v>
      </c>
    </row>
    <row r="2428" spans="2:14" x14ac:dyDescent="0.25">
      <c r="B2428" s="8">
        <f t="shared" si="119"/>
        <v>0</v>
      </c>
      <c r="C2428" s="15">
        <f t="shared" si="117"/>
        <v>-1</v>
      </c>
      <c r="D2428" s="20">
        <f>IF(COUNTIF($C2428:C2428,"&gt;=0")&gt;=1,-1,IF(ISBLANK($A2428),-1,IF($A2428&lt;=$Q$6,($A2428-$S$6)^2,-1)))</f>
        <v>-1</v>
      </c>
      <c r="E2428" s="20">
        <f t="shared" si="118"/>
        <v>-1</v>
      </c>
      <c r="F2428" s="20">
        <f>IF(COUNTIF($C2428:E2428,"&gt;=0")&gt;=1,-1,IF(ISBLANK($A2428),-1,IF($A2428&lt;=$Q$8,($A2428-$S$8)^2,-1)))</f>
        <v>-1</v>
      </c>
      <c r="G2428" s="20">
        <f>IF(COUNTIF($C2428:F2428,"&gt;=0")&gt;=1,-1,IF(ISBLANK($A2428),-1,IF($A2428&lt;=$Q$9,($A2428-$S$9)^2,-1)))</f>
        <v>-1</v>
      </c>
      <c r="H2428" s="20">
        <f>IF(COUNTIF($C2428:G2428,"&gt;=0")&gt;=1,-1,IF(ISBLANK($A2428),-1,IF($A2428&lt;=$Q$10,($A2428-$S$10)^2,-1)))</f>
        <v>-1</v>
      </c>
      <c r="I2428" s="20">
        <f>IF(COUNTIF($C2428:H2428,"&gt;=0")&gt;=1,-1,IF(ISBLANK($A2428),-1,IF($A2428&lt;=$Q$11,($A2428-$S$11)^2,-1)))</f>
        <v>-1</v>
      </c>
      <c r="J2428" s="20">
        <f>IF(COUNTIF($C2428:I2428,"&gt;=0")&gt;=1,-1,IF(ISBLANK($A2428),-1,IF($A2428&lt;=$Q$12,($A2428-$S$12)^2,-1)))</f>
        <v>-1</v>
      </c>
      <c r="K2428" s="20">
        <f>IF(COUNTIF($C2428:J2428,"&gt;=0")&gt;=1,-1,IF(ISBLANK($A2428),-1,IF($A2428&lt;=$Q$13,($A2428-$S$13)^2,-1)))</f>
        <v>-1</v>
      </c>
      <c r="L2428" s="20">
        <f>IF(COUNTIF($C2428:K2428,"&gt;=0")&gt;=1,-1,IF(ISBLANK($A2428),-1,IF($A2428&lt;=$Q$14,($A2428-$S$14)^2,-1)))</f>
        <v>-1</v>
      </c>
      <c r="M2428" s="20">
        <f>IF(COUNTIF($C2428:L2428,"&gt;=0")&gt;=1,-1,IF(ISBLANK($A2428),-1,IF($A2428&lt;=$Q$15,($A2428-$S$15)^2,-1)))</f>
        <v>-1</v>
      </c>
      <c r="N2428" s="20">
        <f>IF(COUNTIF($C2428:M2428,"&gt;=0")&gt;=1,-1,IF(ISBLANK($A2428),-1,IF($A2428&lt;=$Q$16,($A2428-$S$16)^2,-1)))</f>
        <v>-1</v>
      </c>
    </row>
    <row r="2429" spans="2:14" x14ac:dyDescent="0.25">
      <c r="B2429" s="8">
        <f t="shared" si="119"/>
        <v>0</v>
      </c>
      <c r="C2429" s="15">
        <f t="shared" si="117"/>
        <v>-1</v>
      </c>
      <c r="D2429" s="20">
        <f>IF(COUNTIF($C2429:C2429,"&gt;=0")&gt;=1,-1,IF(ISBLANK($A2429),-1,IF($A2429&lt;=$Q$6,($A2429-$S$6)^2,-1)))</f>
        <v>-1</v>
      </c>
      <c r="E2429" s="20">
        <f t="shared" si="118"/>
        <v>-1</v>
      </c>
      <c r="F2429" s="20">
        <f>IF(COUNTIF($C2429:E2429,"&gt;=0")&gt;=1,-1,IF(ISBLANK($A2429),-1,IF($A2429&lt;=$Q$8,($A2429-$S$8)^2,-1)))</f>
        <v>-1</v>
      </c>
      <c r="G2429" s="20">
        <f>IF(COUNTIF($C2429:F2429,"&gt;=0")&gt;=1,-1,IF(ISBLANK($A2429),-1,IF($A2429&lt;=$Q$9,($A2429-$S$9)^2,-1)))</f>
        <v>-1</v>
      </c>
      <c r="H2429" s="20">
        <f>IF(COUNTIF($C2429:G2429,"&gt;=0")&gt;=1,-1,IF(ISBLANK($A2429),-1,IF($A2429&lt;=$Q$10,($A2429-$S$10)^2,-1)))</f>
        <v>-1</v>
      </c>
      <c r="I2429" s="20">
        <f>IF(COUNTIF($C2429:H2429,"&gt;=0")&gt;=1,-1,IF(ISBLANK($A2429),-1,IF($A2429&lt;=$Q$11,($A2429-$S$11)^2,-1)))</f>
        <v>-1</v>
      </c>
      <c r="J2429" s="20">
        <f>IF(COUNTIF($C2429:I2429,"&gt;=0")&gt;=1,-1,IF(ISBLANK($A2429),-1,IF($A2429&lt;=$Q$12,($A2429-$S$12)^2,-1)))</f>
        <v>-1</v>
      </c>
      <c r="K2429" s="20">
        <f>IF(COUNTIF($C2429:J2429,"&gt;=0")&gt;=1,-1,IF(ISBLANK($A2429),-1,IF($A2429&lt;=$Q$13,($A2429-$S$13)^2,-1)))</f>
        <v>-1</v>
      </c>
      <c r="L2429" s="20">
        <f>IF(COUNTIF($C2429:K2429,"&gt;=0")&gt;=1,-1,IF(ISBLANK($A2429),-1,IF($A2429&lt;=$Q$14,($A2429-$S$14)^2,-1)))</f>
        <v>-1</v>
      </c>
      <c r="M2429" s="20">
        <f>IF(COUNTIF($C2429:L2429,"&gt;=0")&gt;=1,-1,IF(ISBLANK($A2429),-1,IF($A2429&lt;=$Q$15,($A2429-$S$15)^2,-1)))</f>
        <v>-1</v>
      </c>
      <c r="N2429" s="20">
        <f>IF(COUNTIF($C2429:M2429,"&gt;=0")&gt;=1,-1,IF(ISBLANK($A2429),-1,IF($A2429&lt;=$Q$16,($A2429-$S$16)^2,-1)))</f>
        <v>-1</v>
      </c>
    </row>
    <row r="2430" spans="2:14" x14ac:dyDescent="0.25">
      <c r="B2430" s="8">
        <f t="shared" si="119"/>
        <v>0</v>
      </c>
      <c r="C2430" s="15">
        <f t="shared" si="117"/>
        <v>-1</v>
      </c>
      <c r="D2430" s="20">
        <f>IF(COUNTIF($C2430:C2430,"&gt;=0")&gt;=1,-1,IF(ISBLANK($A2430),-1,IF($A2430&lt;=$Q$6,($A2430-$S$6)^2,-1)))</f>
        <v>-1</v>
      </c>
      <c r="E2430" s="20">
        <f t="shared" si="118"/>
        <v>-1</v>
      </c>
      <c r="F2430" s="20">
        <f>IF(COUNTIF($C2430:E2430,"&gt;=0")&gt;=1,-1,IF(ISBLANK($A2430),-1,IF($A2430&lt;=$Q$8,($A2430-$S$8)^2,-1)))</f>
        <v>-1</v>
      </c>
      <c r="G2430" s="20">
        <f>IF(COUNTIF($C2430:F2430,"&gt;=0")&gt;=1,-1,IF(ISBLANK($A2430),-1,IF($A2430&lt;=$Q$9,($A2430-$S$9)^2,-1)))</f>
        <v>-1</v>
      </c>
      <c r="H2430" s="20">
        <f>IF(COUNTIF($C2430:G2430,"&gt;=0")&gt;=1,-1,IF(ISBLANK($A2430),-1,IF($A2430&lt;=$Q$10,($A2430-$S$10)^2,-1)))</f>
        <v>-1</v>
      </c>
      <c r="I2430" s="20">
        <f>IF(COUNTIF($C2430:H2430,"&gt;=0")&gt;=1,-1,IF(ISBLANK($A2430),-1,IF($A2430&lt;=$Q$11,($A2430-$S$11)^2,-1)))</f>
        <v>-1</v>
      </c>
      <c r="J2430" s="20">
        <f>IF(COUNTIF($C2430:I2430,"&gt;=0")&gt;=1,-1,IF(ISBLANK($A2430),-1,IF($A2430&lt;=$Q$12,($A2430-$S$12)^2,-1)))</f>
        <v>-1</v>
      </c>
      <c r="K2430" s="20">
        <f>IF(COUNTIF($C2430:J2430,"&gt;=0")&gt;=1,-1,IF(ISBLANK($A2430),-1,IF($A2430&lt;=$Q$13,($A2430-$S$13)^2,-1)))</f>
        <v>-1</v>
      </c>
      <c r="L2430" s="20">
        <f>IF(COUNTIF($C2430:K2430,"&gt;=0")&gt;=1,-1,IF(ISBLANK($A2430),-1,IF($A2430&lt;=$Q$14,($A2430-$S$14)^2,-1)))</f>
        <v>-1</v>
      </c>
      <c r="M2430" s="20">
        <f>IF(COUNTIF($C2430:L2430,"&gt;=0")&gt;=1,-1,IF(ISBLANK($A2430),-1,IF($A2430&lt;=$Q$15,($A2430-$S$15)^2,-1)))</f>
        <v>-1</v>
      </c>
      <c r="N2430" s="20">
        <f>IF(COUNTIF($C2430:M2430,"&gt;=0")&gt;=1,-1,IF(ISBLANK($A2430),-1,IF($A2430&lt;=$Q$16,($A2430-$S$16)^2,-1)))</f>
        <v>-1</v>
      </c>
    </row>
    <row r="2431" spans="2:14" x14ac:dyDescent="0.25">
      <c r="B2431" s="8">
        <f t="shared" si="119"/>
        <v>0</v>
      </c>
      <c r="C2431" s="15">
        <f t="shared" si="117"/>
        <v>-1</v>
      </c>
      <c r="D2431" s="20">
        <f>IF(COUNTIF($C2431:C2431,"&gt;=0")&gt;=1,-1,IF(ISBLANK($A2431),-1,IF($A2431&lt;=$Q$6,($A2431-$S$6)^2,-1)))</f>
        <v>-1</v>
      </c>
      <c r="E2431" s="20">
        <f t="shared" si="118"/>
        <v>-1</v>
      </c>
      <c r="F2431" s="20">
        <f>IF(COUNTIF($C2431:E2431,"&gt;=0")&gt;=1,-1,IF(ISBLANK($A2431),-1,IF($A2431&lt;=$Q$8,($A2431-$S$8)^2,-1)))</f>
        <v>-1</v>
      </c>
      <c r="G2431" s="20">
        <f>IF(COUNTIF($C2431:F2431,"&gt;=0")&gt;=1,-1,IF(ISBLANK($A2431),-1,IF($A2431&lt;=$Q$9,($A2431-$S$9)^2,-1)))</f>
        <v>-1</v>
      </c>
      <c r="H2431" s="20">
        <f>IF(COUNTIF($C2431:G2431,"&gt;=0")&gt;=1,-1,IF(ISBLANK($A2431),-1,IF($A2431&lt;=$Q$10,($A2431-$S$10)^2,-1)))</f>
        <v>-1</v>
      </c>
      <c r="I2431" s="20">
        <f>IF(COUNTIF($C2431:H2431,"&gt;=0")&gt;=1,-1,IF(ISBLANK($A2431),-1,IF($A2431&lt;=$Q$11,($A2431-$S$11)^2,-1)))</f>
        <v>-1</v>
      </c>
      <c r="J2431" s="20">
        <f>IF(COUNTIF($C2431:I2431,"&gt;=0")&gt;=1,-1,IF(ISBLANK($A2431),-1,IF($A2431&lt;=$Q$12,($A2431-$S$12)^2,-1)))</f>
        <v>-1</v>
      </c>
      <c r="K2431" s="20">
        <f>IF(COUNTIF($C2431:J2431,"&gt;=0")&gt;=1,-1,IF(ISBLANK($A2431),-1,IF($A2431&lt;=$Q$13,($A2431-$S$13)^2,-1)))</f>
        <v>-1</v>
      </c>
      <c r="L2431" s="20">
        <f>IF(COUNTIF($C2431:K2431,"&gt;=0")&gt;=1,-1,IF(ISBLANK($A2431),-1,IF($A2431&lt;=$Q$14,($A2431-$S$14)^2,-1)))</f>
        <v>-1</v>
      </c>
      <c r="M2431" s="20">
        <f>IF(COUNTIF($C2431:L2431,"&gt;=0")&gt;=1,-1,IF(ISBLANK($A2431),-1,IF($A2431&lt;=$Q$15,($A2431-$S$15)^2,-1)))</f>
        <v>-1</v>
      </c>
      <c r="N2431" s="20">
        <f>IF(COUNTIF($C2431:M2431,"&gt;=0")&gt;=1,-1,IF(ISBLANK($A2431),-1,IF($A2431&lt;=$Q$16,($A2431-$S$16)^2,-1)))</f>
        <v>-1</v>
      </c>
    </row>
    <row r="2432" spans="2:14" x14ac:dyDescent="0.25">
      <c r="B2432" s="8">
        <f t="shared" si="119"/>
        <v>0</v>
      </c>
      <c r="C2432" s="15">
        <f t="shared" si="117"/>
        <v>-1</v>
      </c>
      <c r="D2432" s="20">
        <f>IF(COUNTIF($C2432:C2432,"&gt;=0")&gt;=1,-1,IF(ISBLANK($A2432),-1,IF($A2432&lt;=$Q$6,($A2432-$S$6)^2,-1)))</f>
        <v>-1</v>
      </c>
      <c r="E2432" s="20">
        <f t="shared" si="118"/>
        <v>-1</v>
      </c>
      <c r="F2432" s="20">
        <f>IF(COUNTIF($C2432:E2432,"&gt;=0")&gt;=1,-1,IF(ISBLANK($A2432),-1,IF($A2432&lt;=$Q$8,($A2432-$S$8)^2,-1)))</f>
        <v>-1</v>
      </c>
      <c r="G2432" s="20">
        <f>IF(COUNTIF($C2432:F2432,"&gt;=0")&gt;=1,-1,IF(ISBLANK($A2432),-1,IF($A2432&lt;=$Q$9,($A2432-$S$9)^2,-1)))</f>
        <v>-1</v>
      </c>
      <c r="H2432" s="20">
        <f>IF(COUNTIF($C2432:G2432,"&gt;=0")&gt;=1,-1,IF(ISBLANK($A2432),-1,IF($A2432&lt;=$Q$10,($A2432-$S$10)^2,-1)))</f>
        <v>-1</v>
      </c>
      <c r="I2432" s="20">
        <f>IF(COUNTIF($C2432:H2432,"&gt;=0")&gt;=1,-1,IF(ISBLANK($A2432),-1,IF($A2432&lt;=$Q$11,($A2432-$S$11)^2,-1)))</f>
        <v>-1</v>
      </c>
      <c r="J2432" s="20">
        <f>IF(COUNTIF($C2432:I2432,"&gt;=0")&gt;=1,-1,IF(ISBLANK($A2432),-1,IF($A2432&lt;=$Q$12,($A2432-$S$12)^2,-1)))</f>
        <v>-1</v>
      </c>
      <c r="K2432" s="20">
        <f>IF(COUNTIF($C2432:J2432,"&gt;=0")&gt;=1,-1,IF(ISBLANK($A2432),-1,IF($A2432&lt;=$Q$13,($A2432-$S$13)^2,-1)))</f>
        <v>-1</v>
      </c>
      <c r="L2432" s="20">
        <f>IF(COUNTIF($C2432:K2432,"&gt;=0")&gt;=1,-1,IF(ISBLANK($A2432),-1,IF($A2432&lt;=$Q$14,($A2432-$S$14)^2,-1)))</f>
        <v>-1</v>
      </c>
      <c r="M2432" s="20">
        <f>IF(COUNTIF($C2432:L2432,"&gt;=0")&gt;=1,-1,IF(ISBLANK($A2432),-1,IF($A2432&lt;=$Q$15,($A2432-$S$15)^2,-1)))</f>
        <v>-1</v>
      </c>
      <c r="N2432" s="20">
        <f>IF(COUNTIF($C2432:M2432,"&gt;=0")&gt;=1,-1,IF(ISBLANK($A2432),-1,IF($A2432&lt;=$Q$16,($A2432-$S$16)^2,-1)))</f>
        <v>-1</v>
      </c>
    </row>
    <row r="2433" spans="2:14" x14ac:dyDescent="0.25">
      <c r="B2433" s="8">
        <f t="shared" si="119"/>
        <v>0</v>
      </c>
      <c r="C2433" s="15">
        <f t="shared" si="117"/>
        <v>-1</v>
      </c>
      <c r="D2433" s="20">
        <f>IF(COUNTIF($C2433:C2433,"&gt;=0")&gt;=1,-1,IF(ISBLANK($A2433),-1,IF($A2433&lt;=$Q$6,($A2433-$S$6)^2,-1)))</f>
        <v>-1</v>
      </c>
      <c r="E2433" s="20">
        <f t="shared" si="118"/>
        <v>-1</v>
      </c>
      <c r="F2433" s="20">
        <f>IF(COUNTIF($C2433:E2433,"&gt;=0")&gt;=1,-1,IF(ISBLANK($A2433),-1,IF($A2433&lt;=$Q$8,($A2433-$S$8)^2,-1)))</f>
        <v>-1</v>
      </c>
      <c r="G2433" s="20">
        <f>IF(COUNTIF($C2433:F2433,"&gt;=0")&gt;=1,-1,IF(ISBLANK($A2433),-1,IF($A2433&lt;=$Q$9,($A2433-$S$9)^2,-1)))</f>
        <v>-1</v>
      </c>
      <c r="H2433" s="20">
        <f>IF(COUNTIF($C2433:G2433,"&gt;=0")&gt;=1,-1,IF(ISBLANK($A2433),-1,IF($A2433&lt;=$Q$10,($A2433-$S$10)^2,-1)))</f>
        <v>-1</v>
      </c>
      <c r="I2433" s="20">
        <f>IF(COUNTIF($C2433:H2433,"&gt;=0")&gt;=1,-1,IF(ISBLANK($A2433),-1,IF($A2433&lt;=$Q$11,($A2433-$S$11)^2,-1)))</f>
        <v>-1</v>
      </c>
      <c r="J2433" s="20">
        <f>IF(COUNTIF($C2433:I2433,"&gt;=0")&gt;=1,-1,IF(ISBLANK($A2433),-1,IF($A2433&lt;=$Q$12,($A2433-$S$12)^2,-1)))</f>
        <v>-1</v>
      </c>
      <c r="K2433" s="20">
        <f>IF(COUNTIF($C2433:J2433,"&gt;=0")&gt;=1,-1,IF(ISBLANK($A2433),-1,IF($A2433&lt;=$Q$13,($A2433-$S$13)^2,-1)))</f>
        <v>-1</v>
      </c>
      <c r="L2433" s="20">
        <f>IF(COUNTIF($C2433:K2433,"&gt;=0")&gt;=1,-1,IF(ISBLANK($A2433),-1,IF($A2433&lt;=$Q$14,($A2433-$S$14)^2,-1)))</f>
        <v>-1</v>
      </c>
      <c r="M2433" s="20">
        <f>IF(COUNTIF($C2433:L2433,"&gt;=0")&gt;=1,-1,IF(ISBLANK($A2433),-1,IF($A2433&lt;=$Q$15,($A2433-$S$15)^2,-1)))</f>
        <v>-1</v>
      </c>
      <c r="N2433" s="20">
        <f>IF(COUNTIF($C2433:M2433,"&gt;=0")&gt;=1,-1,IF(ISBLANK($A2433),-1,IF($A2433&lt;=$Q$16,($A2433-$S$16)^2,-1)))</f>
        <v>-1</v>
      </c>
    </row>
    <row r="2434" spans="2:14" x14ac:dyDescent="0.25">
      <c r="B2434" s="8">
        <f t="shared" si="119"/>
        <v>0</v>
      </c>
      <c r="C2434" s="15">
        <f t="shared" si="117"/>
        <v>-1</v>
      </c>
      <c r="D2434" s="20">
        <f>IF(COUNTIF($C2434:C2434,"&gt;=0")&gt;=1,-1,IF(ISBLANK($A2434),-1,IF($A2434&lt;=$Q$6,($A2434-$S$6)^2,-1)))</f>
        <v>-1</v>
      </c>
      <c r="E2434" s="20">
        <f t="shared" si="118"/>
        <v>-1</v>
      </c>
      <c r="F2434" s="20">
        <f>IF(COUNTIF($C2434:E2434,"&gt;=0")&gt;=1,-1,IF(ISBLANK($A2434),-1,IF($A2434&lt;=$Q$8,($A2434-$S$8)^2,-1)))</f>
        <v>-1</v>
      </c>
      <c r="G2434" s="20">
        <f>IF(COUNTIF($C2434:F2434,"&gt;=0")&gt;=1,-1,IF(ISBLANK($A2434),-1,IF($A2434&lt;=$Q$9,($A2434-$S$9)^2,-1)))</f>
        <v>-1</v>
      </c>
      <c r="H2434" s="20">
        <f>IF(COUNTIF($C2434:G2434,"&gt;=0")&gt;=1,-1,IF(ISBLANK($A2434),-1,IF($A2434&lt;=$Q$10,($A2434-$S$10)^2,-1)))</f>
        <v>-1</v>
      </c>
      <c r="I2434" s="20">
        <f>IF(COUNTIF($C2434:H2434,"&gt;=0")&gt;=1,-1,IF(ISBLANK($A2434),-1,IF($A2434&lt;=$Q$11,($A2434-$S$11)^2,-1)))</f>
        <v>-1</v>
      </c>
      <c r="J2434" s="20">
        <f>IF(COUNTIF($C2434:I2434,"&gt;=0")&gt;=1,-1,IF(ISBLANK($A2434),-1,IF($A2434&lt;=$Q$12,($A2434-$S$12)^2,-1)))</f>
        <v>-1</v>
      </c>
      <c r="K2434" s="20">
        <f>IF(COUNTIF($C2434:J2434,"&gt;=0")&gt;=1,-1,IF(ISBLANK($A2434),-1,IF($A2434&lt;=$Q$13,($A2434-$S$13)^2,-1)))</f>
        <v>-1</v>
      </c>
      <c r="L2434" s="20">
        <f>IF(COUNTIF($C2434:K2434,"&gt;=0")&gt;=1,-1,IF(ISBLANK($A2434),-1,IF($A2434&lt;=$Q$14,($A2434-$S$14)^2,-1)))</f>
        <v>-1</v>
      </c>
      <c r="M2434" s="20">
        <f>IF(COUNTIF($C2434:L2434,"&gt;=0")&gt;=1,-1,IF(ISBLANK($A2434),-1,IF($A2434&lt;=$Q$15,($A2434-$S$15)^2,-1)))</f>
        <v>-1</v>
      </c>
      <c r="N2434" s="20">
        <f>IF(COUNTIF($C2434:M2434,"&gt;=0")&gt;=1,-1,IF(ISBLANK($A2434),-1,IF($A2434&lt;=$Q$16,($A2434-$S$16)^2,-1)))</f>
        <v>-1</v>
      </c>
    </row>
    <row r="2435" spans="2:14" x14ac:dyDescent="0.25">
      <c r="B2435" s="8">
        <f t="shared" si="119"/>
        <v>0</v>
      </c>
      <c r="C2435" s="15">
        <f t="shared" si="117"/>
        <v>-1</v>
      </c>
      <c r="D2435" s="20">
        <f>IF(COUNTIF($C2435:C2435,"&gt;=0")&gt;=1,-1,IF(ISBLANK($A2435),-1,IF($A2435&lt;=$Q$6,($A2435-$S$6)^2,-1)))</f>
        <v>-1</v>
      </c>
      <c r="E2435" s="20">
        <f t="shared" si="118"/>
        <v>-1</v>
      </c>
      <c r="F2435" s="20">
        <f>IF(COUNTIF($C2435:E2435,"&gt;=0")&gt;=1,-1,IF(ISBLANK($A2435),-1,IF($A2435&lt;=$Q$8,($A2435-$S$8)^2,-1)))</f>
        <v>-1</v>
      </c>
      <c r="G2435" s="20">
        <f>IF(COUNTIF($C2435:F2435,"&gt;=0")&gt;=1,-1,IF(ISBLANK($A2435),-1,IF($A2435&lt;=$Q$9,($A2435-$S$9)^2,-1)))</f>
        <v>-1</v>
      </c>
      <c r="H2435" s="20">
        <f>IF(COUNTIF($C2435:G2435,"&gt;=0")&gt;=1,-1,IF(ISBLANK($A2435),-1,IF($A2435&lt;=$Q$10,($A2435-$S$10)^2,-1)))</f>
        <v>-1</v>
      </c>
      <c r="I2435" s="20">
        <f>IF(COUNTIF($C2435:H2435,"&gt;=0")&gt;=1,-1,IF(ISBLANK($A2435),-1,IF($A2435&lt;=$Q$11,($A2435-$S$11)^2,-1)))</f>
        <v>-1</v>
      </c>
      <c r="J2435" s="20">
        <f>IF(COUNTIF($C2435:I2435,"&gt;=0")&gt;=1,-1,IF(ISBLANK($A2435),-1,IF($A2435&lt;=$Q$12,($A2435-$S$12)^2,-1)))</f>
        <v>-1</v>
      </c>
      <c r="K2435" s="20">
        <f>IF(COUNTIF($C2435:J2435,"&gt;=0")&gt;=1,-1,IF(ISBLANK($A2435),-1,IF($A2435&lt;=$Q$13,($A2435-$S$13)^2,-1)))</f>
        <v>-1</v>
      </c>
      <c r="L2435" s="20">
        <f>IF(COUNTIF($C2435:K2435,"&gt;=0")&gt;=1,-1,IF(ISBLANK($A2435),-1,IF($A2435&lt;=$Q$14,($A2435-$S$14)^2,-1)))</f>
        <v>-1</v>
      </c>
      <c r="M2435" s="20">
        <f>IF(COUNTIF($C2435:L2435,"&gt;=0")&gt;=1,-1,IF(ISBLANK($A2435),-1,IF($A2435&lt;=$Q$15,($A2435-$S$15)^2,-1)))</f>
        <v>-1</v>
      </c>
      <c r="N2435" s="20">
        <f>IF(COUNTIF($C2435:M2435,"&gt;=0")&gt;=1,-1,IF(ISBLANK($A2435),-1,IF($A2435&lt;=$Q$16,($A2435-$S$16)^2,-1)))</f>
        <v>-1</v>
      </c>
    </row>
    <row r="2436" spans="2:14" x14ac:dyDescent="0.25">
      <c r="B2436" s="8">
        <f t="shared" si="119"/>
        <v>0</v>
      </c>
      <c r="C2436" s="15">
        <f t="shared" si="117"/>
        <v>-1</v>
      </c>
      <c r="D2436" s="20">
        <f>IF(COUNTIF($C2436:C2436,"&gt;=0")&gt;=1,-1,IF(ISBLANK($A2436),-1,IF($A2436&lt;=$Q$6,($A2436-$S$6)^2,-1)))</f>
        <v>-1</v>
      </c>
      <c r="E2436" s="20">
        <f t="shared" si="118"/>
        <v>-1</v>
      </c>
      <c r="F2436" s="20">
        <f>IF(COUNTIF($C2436:E2436,"&gt;=0")&gt;=1,-1,IF(ISBLANK($A2436),-1,IF($A2436&lt;=$Q$8,($A2436-$S$8)^2,-1)))</f>
        <v>-1</v>
      </c>
      <c r="G2436" s="20">
        <f>IF(COUNTIF($C2436:F2436,"&gt;=0")&gt;=1,-1,IF(ISBLANK($A2436),-1,IF($A2436&lt;=$Q$9,($A2436-$S$9)^2,-1)))</f>
        <v>-1</v>
      </c>
      <c r="H2436" s="20">
        <f>IF(COUNTIF($C2436:G2436,"&gt;=0")&gt;=1,-1,IF(ISBLANK($A2436),-1,IF($A2436&lt;=$Q$10,($A2436-$S$10)^2,-1)))</f>
        <v>-1</v>
      </c>
      <c r="I2436" s="20">
        <f>IF(COUNTIF($C2436:H2436,"&gt;=0")&gt;=1,-1,IF(ISBLANK($A2436),-1,IF($A2436&lt;=$Q$11,($A2436-$S$11)^2,-1)))</f>
        <v>-1</v>
      </c>
      <c r="J2436" s="20">
        <f>IF(COUNTIF($C2436:I2436,"&gt;=0")&gt;=1,-1,IF(ISBLANK($A2436),-1,IF($A2436&lt;=$Q$12,($A2436-$S$12)^2,-1)))</f>
        <v>-1</v>
      </c>
      <c r="K2436" s="20">
        <f>IF(COUNTIF($C2436:J2436,"&gt;=0")&gt;=1,-1,IF(ISBLANK($A2436),-1,IF($A2436&lt;=$Q$13,($A2436-$S$13)^2,-1)))</f>
        <v>-1</v>
      </c>
      <c r="L2436" s="20">
        <f>IF(COUNTIF($C2436:K2436,"&gt;=0")&gt;=1,-1,IF(ISBLANK($A2436),-1,IF($A2436&lt;=$Q$14,($A2436-$S$14)^2,-1)))</f>
        <v>-1</v>
      </c>
      <c r="M2436" s="20">
        <f>IF(COUNTIF($C2436:L2436,"&gt;=0")&gt;=1,-1,IF(ISBLANK($A2436),-1,IF($A2436&lt;=$Q$15,($A2436-$S$15)^2,-1)))</f>
        <v>-1</v>
      </c>
      <c r="N2436" s="20">
        <f>IF(COUNTIF($C2436:M2436,"&gt;=0")&gt;=1,-1,IF(ISBLANK($A2436),-1,IF($A2436&lt;=$Q$16,($A2436-$S$16)^2,-1)))</f>
        <v>-1</v>
      </c>
    </row>
    <row r="2437" spans="2:14" x14ac:dyDescent="0.25">
      <c r="B2437" s="8">
        <f t="shared" si="119"/>
        <v>0</v>
      </c>
      <c r="C2437" s="15">
        <f t="shared" si="117"/>
        <v>-1</v>
      </c>
      <c r="D2437" s="20">
        <f>IF(COUNTIF($C2437:C2437,"&gt;=0")&gt;=1,-1,IF(ISBLANK($A2437),-1,IF($A2437&lt;=$Q$6,($A2437-$S$6)^2,-1)))</f>
        <v>-1</v>
      </c>
      <c r="E2437" s="20">
        <f t="shared" si="118"/>
        <v>-1</v>
      </c>
      <c r="F2437" s="20">
        <f>IF(COUNTIF($C2437:E2437,"&gt;=0")&gt;=1,-1,IF(ISBLANK($A2437),-1,IF($A2437&lt;=$Q$8,($A2437-$S$8)^2,-1)))</f>
        <v>-1</v>
      </c>
      <c r="G2437" s="20">
        <f>IF(COUNTIF($C2437:F2437,"&gt;=0")&gt;=1,-1,IF(ISBLANK($A2437),-1,IF($A2437&lt;=$Q$9,($A2437-$S$9)^2,-1)))</f>
        <v>-1</v>
      </c>
      <c r="H2437" s="20">
        <f>IF(COUNTIF($C2437:G2437,"&gt;=0")&gt;=1,-1,IF(ISBLANK($A2437),-1,IF($A2437&lt;=$Q$10,($A2437-$S$10)^2,-1)))</f>
        <v>-1</v>
      </c>
      <c r="I2437" s="20">
        <f>IF(COUNTIF($C2437:H2437,"&gt;=0")&gt;=1,-1,IF(ISBLANK($A2437),-1,IF($A2437&lt;=$Q$11,($A2437-$S$11)^2,-1)))</f>
        <v>-1</v>
      </c>
      <c r="J2437" s="20">
        <f>IF(COUNTIF($C2437:I2437,"&gt;=0")&gt;=1,-1,IF(ISBLANK($A2437),-1,IF($A2437&lt;=$Q$12,($A2437-$S$12)^2,-1)))</f>
        <v>-1</v>
      </c>
      <c r="K2437" s="20">
        <f>IF(COUNTIF($C2437:J2437,"&gt;=0")&gt;=1,-1,IF(ISBLANK($A2437),-1,IF($A2437&lt;=$Q$13,($A2437-$S$13)^2,-1)))</f>
        <v>-1</v>
      </c>
      <c r="L2437" s="20">
        <f>IF(COUNTIF($C2437:K2437,"&gt;=0")&gt;=1,-1,IF(ISBLANK($A2437),-1,IF($A2437&lt;=$Q$14,($A2437-$S$14)^2,-1)))</f>
        <v>-1</v>
      </c>
      <c r="M2437" s="20">
        <f>IF(COUNTIF($C2437:L2437,"&gt;=0")&gt;=1,-1,IF(ISBLANK($A2437),-1,IF($A2437&lt;=$Q$15,($A2437-$S$15)^2,-1)))</f>
        <v>-1</v>
      </c>
      <c r="N2437" s="20">
        <f>IF(COUNTIF($C2437:M2437,"&gt;=0")&gt;=1,-1,IF(ISBLANK($A2437),-1,IF($A2437&lt;=$Q$16,($A2437-$S$16)^2,-1)))</f>
        <v>-1</v>
      </c>
    </row>
    <row r="2438" spans="2:14" x14ac:dyDescent="0.25">
      <c r="B2438" s="8">
        <f t="shared" si="119"/>
        <v>0</v>
      </c>
      <c r="C2438" s="15">
        <f t="shared" ref="C2438:C2501" si="120">IF(ISBLANK($A2438),-1,IF($A2438&lt;=$Q$5,($A2438-$S$5)^2,-1))</f>
        <v>-1</v>
      </c>
      <c r="D2438" s="20">
        <f>IF(COUNTIF($C2438:C2438,"&gt;=0")&gt;=1,-1,IF(ISBLANK($A2438),-1,IF($A2438&lt;=$Q$6,($A2438-$S$6)^2,-1)))</f>
        <v>-1</v>
      </c>
      <c r="E2438" s="20">
        <f t="shared" ref="E2438:E2501" si="121">IF(COUNTIF(C2438:D2438,"&gt;=0")&gt;=1,-1,IF(ISBLANK($A2438),-1,IF($A2438&lt;=$Q$7,($A2438-$S$7)^2,-1)))</f>
        <v>-1</v>
      </c>
      <c r="F2438" s="20">
        <f>IF(COUNTIF($C2438:E2438,"&gt;=0")&gt;=1,-1,IF(ISBLANK($A2438),-1,IF($A2438&lt;=$Q$8,($A2438-$S$8)^2,-1)))</f>
        <v>-1</v>
      </c>
      <c r="G2438" s="20">
        <f>IF(COUNTIF($C2438:F2438,"&gt;=0")&gt;=1,-1,IF(ISBLANK($A2438),-1,IF($A2438&lt;=$Q$9,($A2438-$S$9)^2,-1)))</f>
        <v>-1</v>
      </c>
      <c r="H2438" s="20">
        <f>IF(COUNTIF($C2438:G2438,"&gt;=0")&gt;=1,-1,IF(ISBLANK($A2438),-1,IF($A2438&lt;=$Q$10,($A2438-$S$10)^2,-1)))</f>
        <v>-1</v>
      </c>
      <c r="I2438" s="20">
        <f>IF(COUNTIF($C2438:H2438,"&gt;=0")&gt;=1,-1,IF(ISBLANK($A2438),-1,IF($A2438&lt;=$Q$11,($A2438-$S$11)^2,-1)))</f>
        <v>-1</v>
      </c>
      <c r="J2438" s="20">
        <f>IF(COUNTIF($C2438:I2438,"&gt;=0")&gt;=1,-1,IF(ISBLANK($A2438),-1,IF($A2438&lt;=$Q$12,($A2438-$S$12)^2,-1)))</f>
        <v>-1</v>
      </c>
      <c r="K2438" s="20">
        <f>IF(COUNTIF($C2438:J2438,"&gt;=0")&gt;=1,-1,IF(ISBLANK($A2438),-1,IF($A2438&lt;=$Q$13,($A2438-$S$13)^2,-1)))</f>
        <v>-1</v>
      </c>
      <c r="L2438" s="20">
        <f>IF(COUNTIF($C2438:K2438,"&gt;=0")&gt;=1,-1,IF(ISBLANK($A2438),-1,IF($A2438&lt;=$Q$14,($A2438-$S$14)^2,-1)))</f>
        <v>-1</v>
      </c>
      <c r="M2438" s="20">
        <f>IF(COUNTIF($C2438:L2438,"&gt;=0")&gt;=1,-1,IF(ISBLANK($A2438),-1,IF($A2438&lt;=$Q$15,($A2438-$S$15)^2,-1)))</f>
        <v>-1</v>
      </c>
      <c r="N2438" s="20">
        <f>IF(COUNTIF($C2438:M2438,"&gt;=0")&gt;=1,-1,IF(ISBLANK($A2438),-1,IF($A2438&lt;=$Q$16,($A2438-$S$16)^2,-1)))</f>
        <v>-1</v>
      </c>
    </row>
    <row r="2439" spans="2:14" x14ac:dyDescent="0.25">
      <c r="B2439" s="8">
        <f t="shared" si="119"/>
        <v>0</v>
      </c>
      <c r="C2439" s="15">
        <f t="shared" si="120"/>
        <v>-1</v>
      </c>
      <c r="D2439" s="20">
        <f>IF(COUNTIF($C2439:C2439,"&gt;=0")&gt;=1,-1,IF(ISBLANK($A2439),-1,IF($A2439&lt;=$Q$6,($A2439-$S$6)^2,-1)))</f>
        <v>-1</v>
      </c>
      <c r="E2439" s="20">
        <f t="shared" si="121"/>
        <v>-1</v>
      </c>
      <c r="F2439" s="20">
        <f>IF(COUNTIF($C2439:E2439,"&gt;=0")&gt;=1,-1,IF(ISBLANK($A2439),-1,IF($A2439&lt;=$Q$8,($A2439-$S$8)^2,-1)))</f>
        <v>-1</v>
      </c>
      <c r="G2439" s="20">
        <f>IF(COUNTIF($C2439:F2439,"&gt;=0")&gt;=1,-1,IF(ISBLANK($A2439),-1,IF($A2439&lt;=$Q$9,($A2439-$S$9)^2,-1)))</f>
        <v>-1</v>
      </c>
      <c r="H2439" s="20">
        <f>IF(COUNTIF($C2439:G2439,"&gt;=0")&gt;=1,-1,IF(ISBLANK($A2439),-1,IF($A2439&lt;=$Q$10,($A2439-$S$10)^2,-1)))</f>
        <v>-1</v>
      </c>
      <c r="I2439" s="20">
        <f>IF(COUNTIF($C2439:H2439,"&gt;=0")&gt;=1,-1,IF(ISBLANK($A2439),-1,IF($A2439&lt;=$Q$11,($A2439-$S$11)^2,-1)))</f>
        <v>-1</v>
      </c>
      <c r="J2439" s="20">
        <f>IF(COUNTIF($C2439:I2439,"&gt;=0")&gt;=1,-1,IF(ISBLANK($A2439),-1,IF($A2439&lt;=$Q$12,($A2439-$S$12)^2,-1)))</f>
        <v>-1</v>
      </c>
      <c r="K2439" s="20">
        <f>IF(COUNTIF($C2439:J2439,"&gt;=0")&gt;=1,-1,IF(ISBLANK($A2439),-1,IF($A2439&lt;=$Q$13,($A2439-$S$13)^2,-1)))</f>
        <v>-1</v>
      </c>
      <c r="L2439" s="20">
        <f>IF(COUNTIF($C2439:K2439,"&gt;=0")&gt;=1,-1,IF(ISBLANK($A2439),-1,IF($A2439&lt;=$Q$14,($A2439-$S$14)^2,-1)))</f>
        <v>-1</v>
      </c>
      <c r="M2439" s="20">
        <f>IF(COUNTIF($C2439:L2439,"&gt;=0")&gt;=1,-1,IF(ISBLANK($A2439),-1,IF($A2439&lt;=$Q$15,($A2439-$S$15)^2,-1)))</f>
        <v>-1</v>
      </c>
      <c r="N2439" s="20">
        <f>IF(COUNTIF($C2439:M2439,"&gt;=0")&gt;=1,-1,IF(ISBLANK($A2439),-1,IF($A2439&lt;=$Q$16,($A2439-$S$16)^2,-1)))</f>
        <v>-1</v>
      </c>
    </row>
    <row r="2440" spans="2:14" x14ac:dyDescent="0.25">
      <c r="B2440" s="8">
        <f t="shared" ref="B2440:B2503" si="122">IF(ISBLANK(A2440),0,(A2440-$T$5)^2)</f>
        <v>0</v>
      </c>
      <c r="C2440" s="15">
        <f t="shared" si="120"/>
        <v>-1</v>
      </c>
      <c r="D2440" s="20">
        <f>IF(COUNTIF($C2440:C2440,"&gt;=0")&gt;=1,-1,IF(ISBLANK($A2440),-1,IF($A2440&lt;=$Q$6,($A2440-$S$6)^2,-1)))</f>
        <v>-1</v>
      </c>
      <c r="E2440" s="20">
        <f t="shared" si="121"/>
        <v>-1</v>
      </c>
      <c r="F2440" s="20">
        <f>IF(COUNTIF($C2440:E2440,"&gt;=0")&gt;=1,-1,IF(ISBLANK($A2440),-1,IF($A2440&lt;=$Q$8,($A2440-$S$8)^2,-1)))</f>
        <v>-1</v>
      </c>
      <c r="G2440" s="20">
        <f>IF(COUNTIF($C2440:F2440,"&gt;=0")&gt;=1,-1,IF(ISBLANK($A2440),-1,IF($A2440&lt;=$Q$9,($A2440-$S$9)^2,-1)))</f>
        <v>-1</v>
      </c>
      <c r="H2440" s="20">
        <f>IF(COUNTIF($C2440:G2440,"&gt;=0")&gt;=1,-1,IF(ISBLANK($A2440),-1,IF($A2440&lt;=$Q$10,($A2440-$S$10)^2,-1)))</f>
        <v>-1</v>
      </c>
      <c r="I2440" s="20">
        <f>IF(COUNTIF($C2440:H2440,"&gt;=0")&gt;=1,-1,IF(ISBLANK($A2440),-1,IF($A2440&lt;=$Q$11,($A2440-$S$11)^2,-1)))</f>
        <v>-1</v>
      </c>
      <c r="J2440" s="20">
        <f>IF(COUNTIF($C2440:I2440,"&gt;=0")&gt;=1,-1,IF(ISBLANK($A2440),-1,IF($A2440&lt;=$Q$12,($A2440-$S$12)^2,-1)))</f>
        <v>-1</v>
      </c>
      <c r="K2440" s="20">
        <f>IF(COUNTIF($C2440:J2440,"&gt;=0")&gt;=1,-1,IF(ISBLANK($A2440),-1,IF($A2440&lt;=$Q$13,($A2440-$S$13)^2,-1)))</f>
        <v>-1</v>
      </c>
      <c r="L2440" s="20">
        <f>IF(COUNTIF($C2440:K2440,"&gt;=0")&gt;=1,-1,IF(ISBLANK($A2440),-1,IF($A2440&lt;=$Q$14,($A2440-$S$14)^2,-1)))</f>
        <v>-1</v>
      </c>
      <c r="M2440" s="20">
        <f>IF(COUNTIF($C2440:L2440,"&gt;=0")&gt;=1,-1,IF(ISBLANK($A2440),-1,IF($A2440&lt;=$Q$15,($A2440-$S$15)^2,-1)))</f>
        <v>-1</v>
      </c>
      <c r="N2440" s="20">
        <f>IF(COUNTIF($C2440:M2440,"&gt;=0")&gt;=1,-1,IF(ISBLANK($A2440),-1,IF($A2440&lt;=$Q$16,($A2440-$S$16)^2,-1)))</f>
        <v>-1</v>
      </c>
    </row>
    <row r="2441" spans="2:14" x14ac:dyDescent="0.25">
      <c r="B2441" s="8">
        <f t="shared" si="122"/>
        <v>0</v>
      </c>
      <c r="C2441" s="15">
        <f t="shared" si="120"/>
        <v>-1</v>
      </c>
      <c r="D2441" s="20">
        <f>IF(COUNTIF($C2441:C2441,"&gt;=0")&gt;=1,-1,IF(ISBLANK($A2441),-1,IF($A2441&lt;=$Q$6,($A2441-$S$6)^2,-1)))</f>
        <v>-1</v>
      </c>
      <c r="E2441" s="20">
        <f t="shared" si="121"/>
        <v>-1</v>
      </c>
      <c r="F2441" s="20">
        <f>IF(COUNTIF($C2441:E2441,"&gt;=0")&gt;=1,-1,IF(ISBLANK($A2441),-1,IF($A2441&lt;=$Q$8,($A2441-$S$8)^2,-1)))</f>
        <v>-1</v>
      </c>
      <c r="G2441" s="20">
        <f>IF(COUNTIF($C2441:F2441,"&gt;=0")&gt;=1,-1,IF(ISBLANK($A2441),-1,IF($A2441&lt;=$Q$9,($A2441-$S$9)^2,-1)))</f>
        <v>-1</v>
      </c>
      <c r="H2441" s="20">
        <f>IF(COUNTIF($C2441:G2441,"&gt;=0")&gt;=1,-1,IF(ISBLANK($A2441),-1,IF($A2441&lt;=$Q$10,($A2441-$S$10)^2,-1)))</f>
        <v>-1</v>
      </c>
      <c r="I2441" s="20">
        <f>IF(COUNTIF($C2441:H2441,"&gt;=0")&gt;=1,-1,IF(ISBLANK($A2441),-1,IF($A2441&lt;=$Q$11,($A2441-$S$11)^2,-1)))</f>
        <v>-1</v>
      </c>
      <c r="J2441" s="20">
        <f>IF(COUNTIF($C2441:I2441,"&gt;=0")&gt;=1,-1,IF(ISBLANK($A2441),-1,IF($A2441&lt;=$Q$12,($A2441-$S$12)^2,-1)))</f>
        <v>-1</v>
      </c>
      <c r="K2441" s="20">
        <f>IF(COUNTIF($C2441:J2441,"&gt;=0")&gt;=1,-1,IF(ISBLANK($A2441),-1,IF($A2441&lt;=$Q$13,($A2441-$S$13)^2,-1)))</f>
        <v>-1</v>
      </c>
      <c r="L2441" s="20">
        <f>IF(COUNTIF($C2441:K2441,"&gt;=0")&gt;=1,-1,IF(ISBLANK($A2441),-1,IF($A2441&lt;=$Q$14,($A2441-$S$14)^2,-1)))</f>
        <v>-1</v>
      </c>
      <c r="M2441" s="20">
        <f>IF(COUNTIF($C2441:L2441,"&gt;=0")&gt;=1,-1,IF(ISBLANK($A2441),-1,IF($A2441&lt;=$Q$15,($A2441-$S$15)^2,-1)))</f>
        <v>-1</v>
      </c>
      <c r="N2441" s="20">
        <f>IF(COUNTIF($C2441:M2441,"&gt;=0")&gt;=1,-1,IF(ISBLANK($A2441),-1,IF($A2441&lt;=$Q$16,($A2441-$S$16)^2,-1)))</f>
        <v>-1</v>
      </c>
    </row>
    <row r="2442" spans="2:14" x14ac:dyDescent="0.25">
      <c r="B2442" s="8">
        <f t="shared" si="122"/>
        <v>0</v>
      </c>
      <c r="C2442" s="15">
        <f t="shared" si="120"/>
        <v>-1</v>
      </c>
      <c r="D2442" s="20">
        <f>IF(COUNTIF($C2442:C2442,"&gt;=0")&gt;=1,-1,IF(ISBLANK($A2442),-1,IF($A2442&lt;=$Q$6,($A2442-$S$6)^2,-1)))</f>
        <v>-1</v>
      </c>
      <c r="E2442" s="20">
        <f t="shared" si="121"/>
        <v>-1</v>
      </c>
      <c r="F2442" s="20">
        <f>IF(COUNTIF($C2442:E2442,"&gt;=0")&gt;=1,-1,IF(ISBLANK($A2442),-1,IF($A2442&lt;=$Q$8,($A2442-$S$8)^2,-1)))</f>
        <v>-1</v>
      </c>
      <c r="G2442" s="20">
        <f>IF(COUNTIF($C2442:F2442,"&gt;=0")&gt;=1,-1,IF(ISBLANK($A2442),-1,IF($A2442&lt;=$Q$9,($A2442-$S$9)^2,-1)))</f>
        <v>-1</v>
      </c>
      <c r="H2442" s="20">
        <f>IF(COUNTIF($C2442:G2442,"&gt;=0")&gt;=1,-1,IF(ISBLANK($A2442),-1,IF($A2442&lt;=$Q$10,($A2442-$S$10)^2,-1)))</f>
        <v>-1</v>
      </c>
      <c r="I2442" s="20">
        <f>IF(COUNTIF($C2442:H2442,"&gt;=0")&gt;=1,-1,IF(ISBLANK($A2442),-1,IF($A2442&lt;=$Q$11,($A2442-$S$11)^2,-1)))</f>
        <v>-1</v>
      </c>
      <c r="J2442" s="20">
        <f>IF(COUNTIF($C2442:I2442,"&gt;=0")&gt;=1,-1,IF(ISBLANK($A2442),-1,IF($A2442&lt;=$Q$12,($A2442-$S$12)^2,-1)))</f>
        <v>-1</v>
      </c>
      <c r="K2442" s="20">
        <f>IF(COUNTIF($C2442:J2442,"&gt;=0")&gt;=1,-1,IF(ISBLANK($A2442),-1,IF($A2442&lt;=$Q$13,($A2442-$S$13)^2,-1)))</f>
        <v>-1</v>
      </c>
      <c r="L2442" s="20">
        <f>IF(COUNTIF($C2442:K2442,"&gt;=0")&gt;=1,-1,IF(ISBLANK($A2442),-1,IF($A2442&lt;=$Q$14,($A2442-$S$14)^2,-1)))</f>
        <v>-1</v>
      </c>
      <c r="M2442" s="20">
        <f>IF(COUNTIF($C2442:L2442,"&gt;=0")&gt;=1,-1,IF(ISBLANK($A2442),-1,IF($A2442&lt;=$Q$15,($A2442-$S$15)^2,-1)))</f>
        <v>-1</v>
      </c>
      <c r="N2442" s="20">
        <f>IF(COUNTIF($C2442:M2442,"&gt;=0")&gt;=1,-1,IF(ISBLANK($A2442),-1,IF($A2442&lt;=$Q$16,($A2442-$S$16)^2,-1)))</f>
        <v>-1</v>
      </c>
    </row>
    <row r="2443" spans="2:14" x14ac:dyDescent="0.25">
      <c r="B2443" s="8">
        <f t="shared" si="122"/>
        <v>0</v>
      </c>
      <c r="C2443" s="15">
        <f t="shared" si="120"/>
        <v>-1</v>
      </c>
      <c r="D2443" s="20">
        <f>IF(COUNTIF($C2443:C2443,"&gt;=0")&gt;=1,-1,IF(ISBLANK($A2443),-1,IF($A2443&lt;=$Q$6,($A2443-$S$6)^2,-1)))</f>
        <v>-1</v>
      </c>
      <c r="E2443" s="20">
        <f t="shared" si="121"/>
        <v>-1</v>
      </c>
      <c r="F2443" s="20">
        <f>IF(COUNTIF($C2443:E2443,"&gt;=0")&gt;=1,-1,IF(ISBLANK($A2443),-1,IF($A2443&lt;=$Q$8,($A2443-$S$8)^2,-1)))</f>
        <v>-1</v>
      </c>
      <c r="G2443" s="20">
        <f>IF(COUNTIF($C2443:F2443,"&gt;=0")&gt;=1,-1,IF(ISBLANK($A2443),-1,IF($A2443&lt;=$Q$9,($A2443-$S$9)^2,-1)))</f>
        <v>-1</v>
      </c>
      <c r="H2443" s="20">
        <f>IF(COUNTIF($C2443:G2443,"&gt;=0")&gt;=1,-1,IF(ISBLANK($A2443),-1,IF($A2443&lt;=$Q$10,($A2443-$S$10)^2,-1)))</f>
        <v>-1</v>
      </c>
      <c r="I2443" s="20">
        <f>IF(COUNTIF($C2443:H2443,"&gt;=0")&gt;=1,-1,IF(ISBLANK($A2443),-1,IF($A2443&lt;=$Q$11,($A2443-$S$11)^2,-1)))</f>
        <v>-1</v>
      </c>
      <c r="J2443" s="20">
        <f>IF(COUNTIF($C2443:I2443,"&gt;=0")&gt;=1,-1,IF(ISBLANK($A2443),-1,IF($A2443&lt;=$Q$12,($A2443-$S$12)^2,-1)))</f>
        <v>-1</v>
      </c>
      <c r="K2443" s="20">
        <f>IF(COUNTIF($C2443:J2443,"&gt;=0")&gt;=1,-1,IF(ISBLANK($A2443),-1,IF($A2443&lt;=$Q$13,($A2443-$S$13)^2,-1)))</f>
        <v>-1</v>
      </c>
      <c r="L2443" s="20">
        <f>IF(COUNTIF($C2443:K2443,"&gt;=0")&gt;=1,-1,IF(ISBLANK($A2443),-1,IF($A2443&lt;=$Q$14,($A2443-$S$14)^2,-1)))</f>
        <v>-1</v>
      </c>
      <c r="M2443" s="20">
        <f>IF(COUNTIF($C2443:L2443,"&gt;=0")&gt;=1,-1,IF(ISBLANK($A2443),-1,IF($A2443&lt;=$Q$15,($A2443-$S$15)^2,-1)))</f>
        <v>-1</v>
      </c>
      <c r="N2443" s="20">
        <f>IF(COUNTIF($C2443:M2443,"&gt;=0")&gt;=1,-1,IF(ISBLANK($A2443),-1,IF($A2443&lt;=$Q$16,($A2443-$S$16)^2,-1)))</f>
        <v>-1</v>
      </c>
    </row>
    <row r="2444" spans="2:14" x14ac:dyDescent="0.25">
      <c r="B2444" s="8">
        <f t="shared" si="122"/>
        <v>0</v>
      </c>
      <c r="C2444" s="15">
        <f t="shared" si="120"/>
        <v>-1</v>
      </c>
      <c r="D2444" s="20">
        <f>IF(COUNTIF($C2444:C2444,"&gt;=0")&gt;=1,-1,IF(ISBLANK($A2444),-1,IF($A2444&lt;=$Q$6,($A2444-$S$6)^2,-1)))</f>
        <v>-1</v>
      </c>
      <c r="E2444" s="20">
        <f t="shared" si="121"/>
        <v>-1</v>
      </c>
      <c r="F2444" s="20">
        <f>IF(COUNTIF($C2444:E2444,"&gt;=0")&gt;=1,-1,IF(ISBLANK($A2444),-1,IF($A2444&lt;=$Q$8,($A2444-$S$8)^2,-1)))</f>
        <v>-1</v>
      </c>
      <c r="G2444" s="20">
        <f>IF(COUNTIF($C2444:F2444,"&gt;=0")&gt;=1,-1,IF(ISBLANK($A2444),-1,IF($A2444&lt;=$Q$9,($A2444-$S$9)^2,-1)))</f>
        <v>-1</v>
      </c>
      <c r="H2444" s="20">
        <f>IF(COUNTIF($C2444:G2444,"&gt;=0")&gt;=1,-1,IF(ISBLANK($A2444),-1,IF($A2444&lt;=$Q$10,($A2444-$S$10)^2,-1)))</f>
        <v>-1</v>
      </c>
      <c r="I2444" s="20">
        <f>IF(COUNTIF($C2444:H2444,"&gt;=0")&gt;=1,-1,IF(ISBLANK($A2444),-1,IF($A2444&lt;=$Q$11,($A2444-$S$11)^2,-1)))</f>
        <v>-1</v>
      </c>
      <c r="J2444" s="20">
        <f>IF(COUNTIF($C2444:I2444,"&gt;=0")&gt;=1,-1,IF(ISBLANK($A2444),-1,IF($A2444&lt;=$Q$12,($A2444-$S$12)^2,-1)))</f>
        <v>-1</v>
      </c>
      <c r="K2444" s="20">
        <f>IF(COUNTIF($C2444:J2444,"&gt;=0")&gt;=1,-1,IF(ISBLANK($A2444),-1,IF($A2444&lt;=$Q$13,($A2444-$S$13)^2,-1)))</f>
        <v>-1</v>
      </c>
      <c r="L2444" s="20">
        <f>IF(COUNTIF($C2444:K2444,"&gt;=0")&gt;=1,-1,IF(ISBLANK($A2444),-1,IF($A2444&lt;=$Q$14,($A2444-$S$14)^2,-1)))</f>
        <v>-1</v>
      </c>
      <c r="M2444" s="20">
        <f>IF(COUNTIF($C2444:L2444,"&gt;=0")&gt;=1,-1,IF(ISBLANK($A2444),-1,IF($A2444&lt;=$Q$15,($A2444-$S$15)^2,-1)))</f>
        <v>-1</v>
      </c>
      <c r="N2444" s="20">
        <f>IF(COUNTIF($C2444:M2444,"&gt;=0")&gt;=1,-1,IF(ISBLANK($A2444),-1,IF($A2444&lt;=$Q$16,($A2444-$S$16)^2,-1)))</f>
        <v>-1</v>
      </c>
    </row>
    <row r="2445" spans="2:14" x14ac:dyDescent="0.25">
      <c r="B2445" s="8">
        <f t="shared" si="122"/>
        <v>0</v>
      </c>
      <c r="C2445" s="15">
        <f t="shared" si="120"/>
        <v>-1</v>
      </c>
      <c r="D2445" s="20">
        <f>IF(COUNTIF($C2445:C2445,"&gt;=0")&gt;=1,-1,IF(ISBLANK($A2445),-1,IF($A2445&lt;=$Q$6,($A2445-$S$6)^2,-1)))</f>
        <v>-1</v>
      </c>
      <c r="E2445" s="20">
        <f t="shared" si="121"/>
        <v>-1</v>
      </c>
      <c r="F2445" s="20">
        <f>IF(COUNTIF($C2445:E2445,"&gt;=0")&gt;=1,-1,IF(ISBLANK($A2445),-1,IF($A2445&lt;=$Q$8,($A2445-$S$8)^2,-1)))</f>
        <v>-1</v>
      </c>
      <c r="G2445" s="20">
        <f>IF(COUNTIF($C2445:F2445,"&gt;=0")&gt;=1,-1,IF(ISBLANK($A2445),-1,IF($A2445&lt;=$Q$9,($A2445-$S$9)^2,-1)))</f>
        <v>-1</v>
      </c>
      <c r="H2445" s="20">
        <f>IF(COUNTIF($C2445:G2445,"&gt;=0")&gt;=1,-1,IF(ISBLANK($A2445),-1,IF($A2445&lt;=$Q$10,($A2445-$S$10)^2,-1)))</f>
        <v>-1</v>
      </c>
      <c r="I2445" s="20">
        <f>IF(COUNTIF($C2445:H2445,"&gt;=0")&gt;=1,-1,IF(ISBLANK($A2445),-1,IF($A2445&lt;=$Q$11,($A2445-$S$11)^2,-1)))</f>
        <v>-1</v>
      </c>
      <c r="J2445" s="20">
        <f>IF(COUNTIF($C2445:I2445,"&gt;=0")&gt;=1,-1,IF(ISBLANK($A2445),-1,IF($A2445&lt;=$Q$12,($A2445-$S$12)^2,-1)))</f>
        <v>-1</v>
      </c>
      <c r="K2445" s="20">
        <f>IF(COUNTIF($C2445:J2445,"&gt;=0")&gt;=1,-1,IF(ISBLANK($A2445),-1,IF($A2445&lt;=$Q$13,($A2445-$S$13)^2,-1)))</f>
        <v>-1</v>
      </c>
      <c r="L2445" s="20">
        <f>IF(COUNTIF($C2445:K2445,"&gt;=0")&gt;=1,-1,IF(ISBLANK($A2445),-1,IF($A2445&lt;=$Q$14,($A2445-$S$14)^2,-1)))</f>
        <v>-1</v>
      </c>
      <c r="M2445" s="20">
        <f>IF(COUNTIF($C2445:L2445,"&gt;=0")&gt;=1,-1,IF(ISBLANK($A2445),-1,IF($A2445&lt;=$Q$15,($A2445-$S$15)^2,-1)))</f>
        <v>-1</v>
      </c>
      <c r="N2445" s="20">
        <f>IF(COUNTIF($C2445:M2445,"&gt;=0")&gt;=1,-1,IF(ISBLANK($A2445),-1,IF($A2445&lt;=$Q$16,($A2445-$S$16)^2,-1)))</f>
        <v>-1</v>
      </c>
    </row>
    <row r="2446" spans="2:14" x14ac:dyDescent="0.25">
      <c r="B2446" s="8">
        <f t="shared" si="122"/>
        <v>0</v>
      </c>
      <c r="C2446" s="15">
        <f t="shared" si="120"/>
        <v>-1</v>
      </c>
      <c r="D2446" s="20">
        <f>IF(COUNTIF($C2446:C2446,"&gt;=0")&gt;=1,-1,IF(ISBLANK($A2446),-1,IF($A2446&lt;=$Q$6,($A2446-$S$6)^2,-1)))</f>
        <v>-1</v>
      </c>
      <c r="E2446" s="20">
        <f t="shared" si="121"/>
        <v>-1</v>
      </c>
      <c r="F2446" s="20">
        <f>IF(COUNTIF($C2446:E2446,"&gt;=0")&gt;=1,-1,IF(ISBLANK($A2446),-1,IF($A2446&lt;=$Q$8,($A2446-$S$8)^2,-1)))</f>
        <v>-1</v>
      </c>
      <c r="G2446" s="20">
        <f>IF(COUNTIF($C2446:F2446,"&gt;=0")&gt;=1,-1,IF(ISBLANK($A2446),-1,IF($A2446&lt;=$Q$9,($A2446-$S$9)^2,-1)))</f>
        <v>-1</v>
      </c>
      <c r="H2446" s="20">
        <f>IF(COUNTIF($C2446:G2446,"&gt;=0")&gt;=1,-1,IF(ISBLANK($A2446),-1,IF($A2446&lt;=$Q$10,($A2446-$S$10)^2,-1)))</f>
        <v>-1</v>
      </c>
      <c r="I2446" s="20">
        <f>IF(COUNTIF($C2446:H2446,"&gt;=0")&gt;=1,-1,IF(ISBLANK($A2446),-1,IF($A2446&lt;=$Q$11,($A2446-$S$11)^2,-1)))</f>
        <v>-1</v>
      </c>
      <c r="J2446" s="20">
        <f>IF(COUNTIF($C2446:I2446,"&gt;=0")&gt;=1,-1,IF(ISBLANK($A2446),-1,IF($A2446&lt;=$Q$12,($A2446-$S$12)^2,-1)))</f>
        <v>-1</v>
      </c>
      <c r="K2446" s="20">
        <f>IF(COUNTIF($C2446:J2446,"&gt;=0")&gt;=1,-1,IF(ISBLANK($A2446),-1,IF($A2446&lt;=$Q$13,($A2446-$S$13)^2,-1)))</f>
        <v>-1</v>
      </c>
      <c r="L2446" s="20">
        <f>IF(COUNTIF($C2446:K2446,"&gt;=0")&gt;=1,-1,IF(ISBLANK($A2446),-1,IF($A2446&lt;=$Q$14,($A2446-$S$14)^2,-1)))</f>
        <v>-1</v>
      </c>
      <c r="M2446" s="20">
        <f>IF(COUNTIF($C2446:L2446,"&gt;=0")&gt;=1,-1,IF(ISBLANK($A2446),-1,IF($A2446&lt;=$Q$15,($A2446-$S$15)^2,-1)))</f>
        <v>-1</v>
      </c>
      <c r="N2446" s="20">
        <f>IF(COUNTIF($C2446:M2446,"&gt;=0")&gt;=1,-1,IF(ISBLANK($A2446),-1,IF($A2446&lt;=$Q$16,($A2446-$S$16)^2,-1)))</f>
        <v>-1</v>
      </c>
    </row>
    <row r="2447" spans="2:14" x14ac:dyDescent="0.25">
      <c r="B2447" s="8">
        <f t="shared" si="122"/>
        <v>0</v>
      </c>
      <c r="C2447" s="15">
        <f t="shared" si="120"/>
        <v>-1</v>
      </c>
      <c r="D2447" s="20">
        <f>IF(COUNTIF($C2447:C2447,"&gt;=0")&gt;=1,-1,IF(ISBLANK($A2447),-1,IF($A2447&lt;=$Q$6,($A2447-$S$6)^2,-1)))</f>
        <v>-1</v>
      </c>
      <c r="E2447" s="20">
        <f t="shared" si="121"/>
        <v>-1</v>
      </c>
      <c r="F2447" s="20">
        <f>IF(COUNTIF($C2447:E2447,"&gt;=0")&gt;=1,-1,IF(ISBLANK($A2447),-1,IF($A2447&lt;=$Q$8,($A2447-$S$8)^2,-1)))</f>
        <v>-1</v>
      </c>
      <c r="G2447" s="20">
        <f>IF(COUNTIF($C2447:F2447,"&gt;=0")&gt;=1,-1,IF(ISBLANK($A2447),-1,IF($A2447&lt;=$Q$9,($A2447-$S$9)^2,-1)))</f>
        <v>-1</v>
      </c>
      <c r="H2447" s="20">
        <f>IF(COUNTIF($C2447:G2447,"&gt;=0")&gt;=1,-1,IF(ISBLANK($A2447),-1,IF($A2447&lt;=$Q$10,($A2447-$S$10)^2,-1)))</f>
        <v>-1</v>
      </c>
      <c r="I2447" s="20">
        <f>IF(COUNTIF($C2447:H2447,"&gt;=0")&gt;=1,-1,IF(ISBLANK($A2447),-1,IF($A2447&lt;=$Q$11,($A2447-$S$11)^2,-1)))</f>
        <v>-1</v>
      </c>
      <c r="J2447" s="20">
        <f>IF(COUNTIF($C2447:I2447,"&gt;=0")&gt;=1,-1,IF(ISBLANK($A2447),-1,IF($A2447&lt;=$Q$12,($A2447-$S$12)^2,-1)))</f>
        <v>-1</v>
      </c>
      <c r="K2447" s="20">
        <f>IF(COUNTIF($C2447:J2447,"&gt;=0")&gt;=1,-1,IF(ISBLANK($A2447),-1,IF($A2447&lt;=$Q$13,($A2447-$S$13)^2,-1)))</f>
        <v>-1</v>
      </c>
      <c r="L2447" s="20">
        <f>IF(COUNTIF($C2447:K2447,"&gt;=0")&gt;=1,-1,IF(ISBLANK($A2447),-1,IF($A2447&lt;=$Q$14,($A2447-$S$14)^2,-1)))</f>
        <v>-1</v>
      </c>
      <c r="M2447" s="20">
        <f>IF(COUNTIF($C2447:L2447,"&gt;=0")&gt;=1,-1,IF(ISBLANK($A2447),-1,IF($A2447&lt;=$Q$15,($A2447-$S$15)^2,-1)))</f>
        <v>-1</v>
      </c>
      <c r="N2447" s="20">
        <f>IF(COUNTIF($C2447:M2447,"&gt;=0")&gt;=1,-1,IF(ISBLANK($A2447),-1,IF($A2447&lt;=$Q$16,($A2447-$S$16)^2,-1)))</f>
        <v>-1</v>
      </c>
    </row>
    <row r="2448" spans="2:14" x14ac:dyDescent="0.25">
      <c r="B2448" s="8">
        <f t="shared" si="122"/>
        <v>0</v>
      </c>
      <c r="C2448" s="15">
        <f t="shared" si="120"/>
        <v>-1</v>
      </c>
      <c r="D2448" s="20">
        <f>IF(COUNTIF($C2448:C2448,"&gt;=0")&gt;=1,-1,IF(ISBLANK($A2448),-1,IF($A2448&lt;=$Q$6,($A2448-$S$6)^2,-1)))</f>
        <v>-1</v>
      </c>
      <c r="E2448" s="20">
        <f t="shared" si="121"/>
        <v>-1</v>
      </c>
      <c r="F2448" s="20">
        <f>IF(COUNTIF($C2448:E2448,"&gt;=0")&gt;=1,-1,IF(ISBLANK($A2448),-1,IF($A2448&lt;=$Q$8,($A2448-$S$8)^2,-1)))</f>
        <v>-1</v>
      </c>
      <c r="G2448" s="20">
        <f>IF(COUNTIF($C2448:F2448,"&gt;=0")&gt;=1,-1,IF(ISBLANK($A2448),-1,IF($A2448&lt;=$Q$9,($A2448-$S$9)^2,-1)))</f>
        <v>-1</v>
      </c>
      <c r="H2448" s="20">
        <f>IF(COUNTIF($C2448:G2448,"&gt;=0")&gt;=1,-1,IF(ISBLANK($A2448),-1,IF($A2448&lt;=$Q$10,($A2448-$S$10)^2,-1)))</f>
        <v>-1</v>
      </c>
      <c r="I2448" s="20">
        <f>IF(COUNTIF($C2448:H2448,"&gt;=0")&gt;=1,-1,IF(ISBLANK($A2448),-1,IF($A2448&lt;=$Q$11,($A2448-$S$11)^2,-1)))</f>
        <v>-1</v>
      </c>
      <c r="J2448" s="20">
        <f>IF(COUNTIF($C2448:I2448,"&gt;=0")&gt;=1,-1,IF(ISBLANK($A2448),-1,IF($A2448&lt;=$Q$12,($A2448-$S$12)^2,-1)))</f>
        <v>-1</v>
      </c>
      <c r="K2448" s="20">
        <f>IF(COUNTIF($C2448:J2448,"&gt;=0")&gt;=1,-1,IF(ISBLANK($A2448),-1,IF($A2448&lt;=$Q$13,($A2448-$S$13)^2,-1)))</f>
        <v>-1</v>
      </c>
      <c r="L2448" s="20">
        <f>IF(COUNTIF($C2448:K2448,"&gt;=0")&gt;=1,-1,IF(ISBLANK($A2448),-1,IF($A2448&lt;=$Q$14,($A2448-$S$14)^2,-1)))</f>
        <v>-1</v>
      </c>
      <c r="M2448" s="20">
        <f>IF(COUNTIF($C2448:L2448,"&gt;=0")&gt;=1,-1,IF(ISBLANK($A2448),-1,IF($A2448&lt;=$Q$15,($A2448-$S$15)^2,-1)))</f>
        <v>-1</v>
      </c>
      <c r="N2448" s="20">
        <f>IF(COUNTIF($C2448:M2448,"&gt;=0")&gt;=1,-1,IF(ISBLANK($A2448),-1,IF($A2448&lt;=$Q$16,($A2448-$S$16)^2,-1)))</f>
        <v>-1</v>
      </c>
    </row>
    <row r="2449" spans="2:14" x14ac:dyDescent="0.25">
      <c r="B2449" s="8">
        <f t="shared" si="122"/>
        <v>0</v>
      </c>
      <c r="C2449" s="15">
        <f t="shared" si="120"/>
        <v>-1</v>
      </c>
      <c r="D2449" s="20">
        <f>IF(COUNTIF($C2449:C2449,"&gt;=0")&gt;=1,-1,IF(ISBLANK($A2449),-1,IF($A2449&lt;=$Q$6,($A2449-$S$6)^2,-1)))</f>
        <v>-1</v>
      </c>
      <c r="E2449" s="20">
        <f t="shared" si="121"/>
        <v>-1</v>
      </c>
      <c r="F2449" s="20">
        <f>IF(COUNTIF($C2449:E2449,"&gt;=0")&gt;=1,-1,IF(ISBLANK($A2449),-1,IF($A2449&lt;=$Q$8,($A2449-$S$8)^2,-1)))</f>
        <v>-1</v>
      </c>
      <c r="G2449" s="20">
        <f>IF(COUNTIF($C2449:F2449,"&gt;=0")&gt;=1,-1,IF(ISBLANK($A2449),-1,IF($A2449&lt;=$Q$9,($A2449-$S$9)^2,-1)))</f>
        <v>-1</v>
      </c>
      <c r="H2449" s="20">
        <f>IF(COUNTIF($C2449:G2449,"&gt;=0")&gt;=1,-1,IF(ISBLANK($A2449),-1,IF($A2449&lt;=$Q$10,($A2449-$S$10)^2,-1)))</f>
        <v>-1</v>
      </c>
      <c r="I2449" s="20">
        <f>IF(COUNTIF($C2449:H2449,"&gt;=0")&gt;=1,-1,IF(ISBLANK($A2449),-1,IF($A2449&lt;=$Q$11,($A2449-$S$11)^2,-1)))</f>
        <v>-1</v>
      </c>
      <c r="J2449" s="20">
        <f>IF(COUNTIF($C2449:I2449,"&gt;=0")&gt;=1,-1,IF(ISBLANK($A2449),-1,IF($A2449&lt;=$Q$12,($A2449-$S$12)^2,-1)))</f>
        <v>-1</v>
      </c>
      <c r="K2449" s="20">
        <f>IF(COUNTIF($C2449:J2449,"&gt;=0")&gt;=1,-1,IF(ISBLANK($A2449),-1,IF($A2449&lt;=$Q$13,($A2449-$S$13)^2,-1)))</f>
        <v>-1</v>
      </c>
      <c r="L2449" s="20">
        <f>IF(COUNTIF($C2449:K2449,"&gt;=0")&gt;=1,-1,IF(ISBLANK($A2449),-1,IF($A2449&lt;=$Q$14,($A2449-$S$14)^2,-1)))</f>
        <v>-1</v>
      </c>
      <c r="M2449" s="20">
        <f>IF(COUNTIF($C2449:L2449,"&gt;=0")&gt;=1,-1,IF(ISBLANK($A2449),-1,IF($A2449&lt;=$Q$15,($A2449-$S$15)^2,-1)))</f>
        <v>-1</v>
      </c>
      <c r="N2449" s="20">
        <f>IF(COUNTIF($C2449:M2449,"&gt;=0")&gt;=1,-1,IF(ISBLANK($A2449),-1,IF($A2449&lt;=$Q$16,($A2449-$S$16)^2,-1)))</f>
        <v>-1</v>
      </c>
    </row>
    <row r="2450" spans="2:14" x14ac:dyDescent="0.25">
      <c r="B2450" s="8">
        <f t="shared" si="122"/>
        <v>0</v>
      </c>
      <c r="C2450" s="15">
        <f t="shared" si="120"/>
        <v>-1</v>
      </c>
      <c r="D2450" s="20">
        <f>IF(COUNTIF($C2450:C2450,"&gt;=0")&gt;=1,-1,IF(ISBLANK($A2450),-1,IF($A2450&lt;=$Q$6,($A2450-$S$6)^2,-1)))</f>
        <v>-1</v>
      </c>
      <c r="E2450" s="20">
        <f t="shared" si="121"/>
        <v>-1</v>
      </c>
      <c r="F2450" s="20">
        <f>IF(COUNTIF($C2450:E2450,"&gt;=0")&gt;=1,-1,IF(ISBLANK($A2450),-1,IF($A2450&lt;=$Q$8,($A2450-$S$8)^2,-1)))</f>
        <v>-1</v>
      </c>
      <c r="G2450" s="20">
        <f>IF(COUNTIF($C2450:F2450,"&gt;=0")&gt;=1,-1,IF(ISBLANK($A2450),-1,IF($A2450&lt;=$Q$9,($A2450-$S$9)^2,-1)))</f>
        <v>-1</v>
      </c>
      <c r="H2450" s="20">
        <f>IF(COUNTIF($C2450:G2450,"&gt;=0")&gt;=1,-1,IF(ISBLANK($A2450),-1,IF($A2450&lt;=$Q$10,($A2450-$S$10)^2,-1)))</f>
        <v>-1</v>
      </c>
      <c r="I2450" s="20">
        <f>IF(COUNTIF($C2450:H2450,"&gt;=0")&gt;=1,-1,IF(ISBLANK($A2450),-1,IF($A2450&lt;=$Q$11,($A2450-$S$11)^2,-1)))</f>
        <v>-1</v>
      </c>
      <c r="J2450" s="20">
        <f>IF(COUNTIF($C2450:I2450,"&gt;=0")&gt;=1,-1,IF(ISBLANK($A2450),-1,IF($A2450&lt;=$Q$12,($A2450-$S$12)^2,-1)))</f>
        <v>-1</v>
      </c>
      <c r="K2450" s="20">
        <f>IF(COUNTIF($C2450:J2450,"&gt;=0")&gt;=1,-1,IF(ISBLANK($A2450),-1,IF($A2450&lt;=$Q$13,($A2450-$S$13)^2,-1)))</f>
        <v>-1</v>
      </c>
      <c r="L2450" s="20">
        <f>IF(COUNTIF($C2450:K2450,"&gt;=0")&gt;=1,-1,IF(ISBLANK($A2450),-1,IF($A2450&lt;=$Q$14,($A2450-$S$14)^2,-1)))</f>
        <v>-1</v>
      </c>
      <c r="M2450" s="20">
        <f>IF(COUNTIF($C2450:L2450,"&gt;=0")&gt;=1,-1,IF(ISBLANK($A2450),-1,IF($A2450&lt;=$Q$15,($A2450-$S$15)^2,-1)))</f>
        <v>-1</v>
      </c>
      <c r="N2450" s="20">
        <f>IF(COUNTIF($C2450:M2450,"&gt;=0")&gt;=1,-1,IF(ISBLANK($A2450),-1,IF($A2450&lt;=$Q$16,($A2450-$S$16)^2,-1)))</f>
        <v>-1</v>
      </c>
    </row>
    <row r="2451" spans="2:14" x14ac:dyDescent="0.25">
      <c r="B2451" s="8">
        <f t="shared" si="122"/>
        <v>0</v>
      </c>
      <c r="C2451" s="15">
        <f t="shared" si="120"/>
        <v>-1</v>
      </c>
      <c r="D2451" s="20">
        <f>IF(COUNTIF($C2451:C2451,"&gt;=0")&gt;=1,-1,IF(ISBLANK($A2451),-1,IF($A2451&lt;=$Q$6,($A2451-$S$6)^2,-1)))</f>
        <v>-1</v>
      </c>
      <c r="E2451" s="20">
        <f t="shared" si="121"/>
        <v>-1</v>
      </c>
      <c r="F2451" s="20">
        <f>IF(COUNTIF($C2451:E2451,"&gt;=0")&gt;=1,-1,IF(ISBLANK($A2451),-1,IF($A2451&lt;=$Q$8,($A2451-$S$8)^2,-1)))</f>
        <v>-1</v>
      </c>
      <c r="G2451" s="20">
        <f>IF(COUNTIF($C2451:F2451,"&gt;=0")&gt;=1,-1,IF(ISBLANK($A2451),-1,IF($A2451&lt;=$Q$9,($A2451-$S$9)^2,-1)))</f>
        <v>-1</v>
      </c>
      <c r="H2451" s="20">
        <f>IF(COUNTIF($C2451:G2451,"&gt;=0")&gt;=1,-1,IF(ISBLANK($A2451),-1,IF($A2451&lt;=$Q$10,($A2451-$S$10)^2,-1)))</f>
        <v>-1</v>
      </c>
      <c r="I2451" s="20">
        <f>IF(COUNTIF($C2451:H2451,"&gt;=0")&gt;=1,-1,IF(ISBLANK($A2451),-1,IF($A2451&lt;=$Q$11,($A2451-$S$11)^2,-1)))</f>
        <v>-1</v>
      </c>
      <c r="J2451" s="20">
        <f>IF(COUNTIF($C2451:I2451,"&gt;=0")&gt;=1,-1,IF(ISBLANK($A2451),-1,IF($A2451&lt;=$Q$12,($A2451-$S$12)^2,-1)))</f>
        <v>-1</v>
      </c>
      <c r="K2451" s="20">
        <f>IF(COUNTIF($C2451:J2451,"&gt;=0")&gt;=1,-1,IF(ISBLANK($A2451),-1,IF($A2451&lt;=$Q$13,($A2451-$S$13)^2,-1)))</f>
        <v>-1</v>
      </c>
      <c r="L2451" s="20">
        <f>IF(COUNTIF($C2451:K2451,"&gt;=0")&gt;=1,-1,IF(ISBLANK($A2451),-1,IF($A2451&lt;=$Q$14,($A2451-$S$14)^2,-1)))</f>
        <v>-1</v>
      </c>
      <c r="M2451" s="20">
        <f>IF(COUNTIF($C2451:L2451,"&gt;=0")&gt;=1,-1,IF(ISBLANK($A2451),-1,IF($A2451&lt;=$Q$15,($A2451-$S$15)^2,-1)))</f>
        <v>-1</v>
      </c>
      <c r="N2451" s="20">
        <f>IF(COUNTIF($C2451:M2451,"&gt;=0")&gt;=1,-1,IF(ISBLANK($A2451),-1,IF($A2451&lt;=$Q$16,($A2451-$S$16)^2,-1)))</f>
        <v>-1</v>
      </c>
    </row>
    <row r="2452" spans="2:14" x14ac:dyDescent="0.25">
      <c r="B2452" s="8">
        <f t="shared" si="122"/>
        <v>0</v>
      </c>
      <c r="C2452" s="15">
        <f t="shared" si="120"/>
        <v>-1</v>
      </c>
      <c r="D2452" s="20">
        <f>IF(COUNTIF($C2452:C2452,"&gt;=0")&gt;=1,-1,IF(ISBLANK($A2452),-1,IF($A2452&lt;=$Q$6,($A2452-$S$6)^2,-1)))</f>
        <v>-1</v>
      </c>
      <c r="E2452" s="20">
        <f t="shared" si="121"/>
        <v>-1</v>
      </c>
      <c r="F2452" s="20">
        <f>IF(COUNTIF($C2452:E2452,"&gt;=0")&gt;=1,-1,IF(ISBLANK($A2452),-1,IF($A2452&lt;=$Q$8,($A2452-$S$8)^2,-1)))</f>
        <v>-1</v>
      </c>
      <c r="G2452" s="20">
        <f>IF(COUNTIF($C2452:F2452,"&gt;=0")&gt;=1,-1,IF(ISBLANK($A2452),-1,IF($A2452&lt;=$Q$9,($A2452-$S$9)^2,-1)))</f>
        <v>-1</v>
      </c>
      <c r="H2452" s="20">
        <f>IF(COUNTIF($C2452:G2452,"&gt;=0")&gt;=1,-1,IF(ISBLANK($A2452),-1,IF($A2452&lt;=$Q$10,($A2452-$S$10)^2,-1)))</f>
        <v>-1</v>
      </c>
      <c r="I2452" s="20">
        <f>IF(COUNTIF($C2452:H2452,"&gt;=0")&gt;=1,-1,IF(ISBLANK($A2452),-1,IF($A2452&lt;=$Q$11,($A2452-$S$11)^2,-1)))</f>
        <v>-1</v>
      </c>
      <c r="J2452" s="20">
        <f>IF(COUNTIF($C2452:I2452,"&gt;=0")&gt;=1,-1,IF(ISBLANK($A2452),-1,IF($A2452&lt;=$Q$12,($A2452-$S$12)^2,-1)))</f>
        <v>-1</v>
      </c>
      <c r="K2452" s="20">
        <f>IF(COUNTIF($C2452:J2452,"&gt;=0")&gt;=1,-1,IF(ISBLANK($A2452),-1,IF($A2452&lt;=$Q$13,($A2452-$S$13)^2,-1)))</f>
        <v>-1</v>
      </c>
      <c r="L2452" s="20">
        <f>IF(COUNTIF($C2452:K2452,"&gt;=0")&gt;=1,-1,IF(ISBLANK($A2452),-1,IF($A2452&lt;=$Q$14,($A2452-$S$14)^2,-1)))</f>
        <v>-1</v>
      </c>
      <c r="M2452" s="20">
        <f>IF(COUNTIF($C2452:L2452,"&gt;=0")&gt;=1,-1,IF(ISBLANK($A2452),-1,IF($A2452&lt;=$Q$15,($A2452-$S$15)^2,-1)))</f>
        <v>-1</v>
      </c>
      <c r="N2452" s="20">
        <f>IF(COUNTIF($C2452:M2452,"&gt;=0")&gt;=1,-1,IF(ISBLANK($A2452),-1,IF($A2452&lt;=$Q$16,($A2452-$S$16)^2,-1)))</f>
        <v>-1</v>
      </c>
    </row>
    <row r="2453" spans="2:14" x14ac:dyDescent="0.25">
      <c r="B2453" s="8">
        <f t="shared" si="122"/>
        <v>0</v>
      </c>
      <c r="C2453" s="15">
        <f t="shared" si="120"/>
        <v>-1</v>
      </c>
      <c r="D2453" s="20">
        <f>IF(COUNTIF($C2453:C2453,"&gt;=0")&gt;=1,-1,IF(ISBLANK($A2453),-1,IF($A2453&lt;=$Q$6,($A2453-$S$6)^2,-1)))</f>
        <v>-1</v>
      </c>
      <c r="E2453" s="20">
        <f t="shared" si="121"/>
        <v>-1</v>
      </c>
      <c r="F2453" s="20">
        <f>IF(COUNTIF($C2453:E2453,"&gt;=0")&gt;=1,-1,IF(ISBLANK($A2453),-1,IF($A2453&lt;=$Q$8,($A2453-$S$8)^2,-1)))</f>
        <v>-1</v>
      </c>
      <c r="G2453" s="20">
        <f>IF(COUNTIF($C2453:F2453,"&gt;=0")&gt;=1,-1,IF(ISBLANK($A2453),-1,IF($A2453&lt;=$Q$9,($A2453-$S$9)^2,-1)))</f>
        <v>-1</v>
      </c>
      <c r="H2453" s="20">
        <f>IF(COUNTIF($C2453:G2453,"&gt;=0")&gt;=1,-1,IF(ISBLANK($A2453),-1,IF($A2453&lt;=$Q$10,($A2453-$S$10)^2,-1)))</f>
        <v>-1</v>
      </c>
      <c r="I2453" s="20">
        <f>IF(COUNTIF($C2453:H2453,"&gt;=0")&gt;=1,-1,IF(ISBLANK($A2453),-1,IF($A2453&lt;=$Q$11,($A2453-$S$11)^2,-1)))</f>
        <v>-1</v>
      </c>
      <c r="J2453" s="20">
        <f>IF(COUNTIF($C2453:I2453,"&gt;=0")&gt;=1,-1,IF(ISBLANK($A2453),-1,IF($A2453&lt;=$Q$12,($A2453-$S$12)^2,-1)))</f>
        <v>-1</v>
      </c>
      <c r="K2453" s="20">
        <f>IF(COUNTIF($C2453:J2453,"&gt;=0")&gt;=1,-1,IF(ISBLANK($A2453),-1,IF($A2453&lt;=$Q$13,($A2453-$S$13)^2,-1)))</f>
        <v>-1</v>
      </c>
      <c r="L2453" s="20">
        <f>IF(COUNTIF($C2453:K2453,"&gt;=0")&gt;=1,-1,IF(ISBLANK($A2453),-1,IF($A2453&lt;=$Q$14,($A2453-$S$14)^2,-1)))</f>
        <v>-1</v>
      </c>
      <c r="M2453" s="20">
        <f>IF(COUNTIF($C2453:L2453,"&gt;=0")&gt;=1,-1,IF(ISBLANK($A2453),-1,IF($A2453&lt;=$Q$15,($A2453-$S$15)^2,-1)))</f>
        <v>-1</v>
      </c>
      <c r="N2453" s="20">
        <f>IF(COUNTIF($C2453:M2453,"&gt;=0")&gt;=1,-1,IF(ISBLANK($A2453),-1,IF($A2453&lt;=$Q$16,($A2453-$S$16)^2,-1)))</f>
        <v>-1</v>
      </c>
    </row>
    <row r="2454" spans="2:14" x14ac:dyDescent="0.25">
      <c r="B2454" s="8">
        <f t="shared" si="122"/>
        <v>0</v>
      </c>
      <c r="C2454" s="15">
        <f t="shared" si="120"/>
        <v>-1</v>
      </c>
      <c r="D2454" s="20">
        <f>IF(COUNTIF($C2454:C2454,"&gt;=0")&gt;=1,-1,IF(ISBLANK($A2454),-1,IF($A2454&lt;=$Q$6,($A2454-$S$6)^2,-1)))</f>
        <v>-1</v>
      </c>
      <c r="E2454" s="20">
        <f t="shared" si="121"/>
        <v>-1</v>
      </c>
      <c r="F2454" s="20">
        <f>IF(COUNTIF($C2454:E2454,"&gt;=0")&gt;=1,-1,IF(ISBLANK($A2454),-1,IF($A2454&lt;=$Q$8,($A2454-$S$8)^2,-1)))</f>
        <v>-1</v>
      </c>
      <c r="G2454" s="20">
        <f>IF(COUNTIF($C2454:F2454,"&gt;=0")&gt;=1,-1,IF(ISBLANK($A2454),-1,IF($A2454&lt;=$Q$9,($A2454-$S$9)^2,-1)))</f>
        <v>-1</v>
      </c>
      <c r="H2454" s="20">
        <f>IF(COUNTIF($C2454:G2454,"&gt;=0")&gt;=1,-1,IF(ISBLANK($A2454),-1,IF($A2454&lt;=$Q$10,($A2454-$S$10)^2,-1)))</f>
        <v>-1</v>
      </c>
      <c r="I2454" s="20">
        <f>IF(COUNTIF($C2454:H2454,"&gt;=0")&gt;=1,-1,IF(ISBLANK($A2454),-1,IF($A2454&lt;=$Q$11,($A2454-$S$11)^2,-1)))</f>
        <v>-1</v>
      </c>
      <c r="J2454" s="20">
        <f>IF(COUNTIF($C2454:I2454,"&gt;=0")&gt;=1,-1,IF(ISBLANK($A2454),-1,IF($A2454&lt;=$Q$12,($A2454-$S$12)^2,-1)))</f>
        <v>-1</v>
      </c>
      <c r="K2454" s="20">
        <f>IF(COUNTIF($C2454:J2454,"&gt;=0")&gt;=1,-1,IF(ISBLANK($A2454),-1,IF($A2454&lt;=$Q$13,($A2454-$S$13)^2,-1)))</f>
        <v>-1</v>
      </c>
      <c r="L2454" s="20">
        <f>IF(COUNTIF($C2454:K2454,"&gt;=0")&gt;=1,-1,IF(ISBLANK($A2454),-1,IF($A2454&lt;=$Q$14,($A2454-$S$14)^2,-1)))</f>
        <v>-1</v>
      </c>
      <c r="M2454" s="20">
        <f>IF(COUNTIF($C2454:L2454,"&gt;=0")&gt;=1,-1,IF(ISBLANK($A2454),-1,IF($A2454&lt;=$Q$15,($A2454-$S$15)^2,-1)))</f>
        <v>-1</v>
      </c>
      <c r="N2454" s="20">
        <f>IF(COUNTIF($C2454:M2454,"&gt;=0")&gt;=1,-1,IF(ISBLANK($A2454),-1,IF($A2454&lt;=$Q$16,($A2454-$S$16)^2,-1)))</f>
        <v>-1</v>
      </c>
    </row>
    <row r="2455" spans="2:14" x14ac:dyDescent="0.25">
      <c r="B2455" s="8">
        <f t="shared" si="122"/>
        <v>0</v>
      </c>
      <c r="C2455" s="15">
        <f t="shared" si="120"/>
        <v>-1</v>
      </c>
      <c r="D2455" s="20">
        <f>IF(COUNTIF($C2455:C2455,"&gt;=0")&gt;=1,-1,IF(ISBLANK($A2455),-1,IF($A2455&lt;=$Q$6,($A2455-$S$6)^2,-1)))</f>
        <v>-1</v>
      </c>
      <c r="E2455" s="20">
        <f t="shared" si="121"/>
        <v>-1</v>
      </c>
      <c r="F2455" s="20">
        <f>IF(COUNTIF($C2455:E2455,"&gt;=0")&gt;=1,-1,IF(ISBLANK($A2455),-1,IF($A2455&lt;=$Q$8,($A2455-$S$8)^2,-1)))</f>
        <v>-1</v>
      </c>
      <c r="G2455" s="20">
        <f>IF(COUNTIF($C2455:F2455,"&gt;=0")&gt;=1,-1,IF(ISBLANK($A2455),-1,IF($A2455&lt;=$Q$9,($A2455-$S$9)^2,-1)))</f>
        <v>-1</v>
      </c>
      <c r="H2455" s="20">
        <f>IF(COUNTIF($C2455:G2455,"&gt;=0")&gt;=1,-1,IF(ISBLANK($A2455),-1,IF($A2455&lt;=$Q$10,($A2455-$S$10)^2,-1)))</f>
        <v>-1</v>
      </c>
      <c r="I2455" s="20">
        <f>IF(COUNTIF($C2455:H2455,"&gt;=0")&gt;=1,-1,IF(ISBLANK($A2455),-1,IF($A2455&lt;=$Q$11,($A2455-$S$11)^2,-1)))</f>
        <v>-1</v>
      </c>
      <c r="J2455" s="20">
        <f>IF(COUNTIF($C2455:I2455,"&gt;=0")&gt;=1,-1,IF(ISBLANK($A2455),-1,IF($A2455&lt;=$Q$12,($A2455-$S$12)^2,-1)))</f>
        <v>-1</v>
      </c>
      <c r="K2455" s="20">
        <f>IF(COUNTIF($C2455:J2455,"&gt;=0")&gt;=1,-1,IF(ISBLANK($A2455),-1,IF($A2455&lt;=$Q$13,($A2455-$S$13)^2,-1)))</f>
        <v>-1</v>
      </c>
      <c r="L2455" s="20">
        <f>IF(COUNTIF($C2455:K2455,"&gt;=0")&gt;=1,-1,IF(ISBLANK($A2455),-1,IF($A2455&lt;=$Q$14,($A2455-$S$14)^2,-1)))</f>
        <v>-1</v>
      </c>
      <c r="M2455" s="20">
        <f>IF(COUNTIF($C2455:L2455,"&gt;=0")&gt;=1,-1,IF(ISBLANK($A2455),-1,IF($A2455&lt;=$Q$15,($A2455-$S$15)^2,-1)))</f>
        <v>-1</v>
      </c>
      <c r="N2455" s="20">
        <f>IF(COUNTIF($C2455:M2455,"&gt;=0")&gt;=1,-1,IF(ISBLANK($A2455),-1,IF($A2455&lt;=$Q$16,($A2455-$S$16)^2,-1)))</f>
        <v>-1</v>
      </c>
    </row>
    <row r="2456" spans="2:14" x14ac:dyDescent="0.25">
      <c r="B2456" s="8">
        <f t="shared" si="122"/>
        <v>0</v>
      </c>
      <c r="C2456" s="15">
        <f t="shared" si="120"/>
        <v>-1</v>
      </c>
      <c r="D2456" s="20">
        <f>IF(COUNTIF($C2456:C2456,"&gt;=0")&gt;=1,-1,IF(ISBLANK($A2456),-1,IF($A2456&lt;=$Q$6,($A2456-$S$6)^2,-1)))</f>
        <v>-1</v>
      </c>
      <c r="E2456" s="20">
        <f t="shared" si="121"/>
        <v>-1</v>
      </c>
      <c r="F2456" s="20">
        <f>IF(COUNTIF($C2456:E2456,"&gt;=0")&gt;=1,-1,IF(ISBLANK($A2456),-1,IF($A2456&lt;=$Q$8,($A2456-$S$8)^2,-1)))</f>
        <v>-1</v>
      </c>
      <c r="G2456" s="20">
        <f>IF(COUNTIF($C2456:F2456,"&gt;=0")&gt;=1,-1,IF(ISBLANK($A2456),-1,IF($A2456&lt;=$Q$9,($A2456-$S$9)^2,-1)))</f>
        <v>-1</v>
      </c>
      <c r="H2456" s="20">
        <f>IF(COUNTIF($C2456:G2456,"&gt;=0")&gt;=1,-1,IF(ISBLANK($A2456),-1,IF($A2456&lt;=$Q$10,($A2456-$S$10)^2,-1)))</f>
        <v>-1</v>
      </c>
      <c r="I2456" s="20">
        <f>IF(COUNTIF($C2456:H2456,"&gt;=0")&gt;=1,-1,IF(ISBLANK($A2456),-1,IF($A2456&lt;=$Q$11,($A2456-$S$11)^2,-1)))</f>
        <v>-1</v>
      </c>
      <c r="J2456" s="20">
        <f>IF(COUNTIF($C2456:I2456,"&gt;=0")&gt;=1,-1,IF(ISBLANK($A2456),-1,IF($A2456&lt;=$Q$12,($A2456-$S$12)^2,-1)))</f>
        <v>-1</v>
      </c>
      <c r="K2456" s="20">
        <f>IF(COUNTIF($C2456:J2456,"&gt;=0")&gt;=1,-1,IF(ISBLANK($A2456),-1,IF($A2456&lt;=$Q$13,($A2456-$S$13)^2,-1)))</f>
        <v>-1</v>
      </c>
      <c r="L2456" s="20">
        <f>IF(COUNTIF($C2456:K2456,"&gt;=0")&gt;=1,-1,IF(ISBLANK($A2456),-1,IF($A2456&lt;=$Q$14,($A2456-$S$14)^2,-1)))</f>
        <v>-1</v>
      </c>
      <c r="M2456" s="20">
        <f>IF(COUNTIF($C2456:L2456,"&gt;=0")&gt;=1,-1,IF(ISBLANK($A2456),-1,IF($A2456&lt;=$Q$15,($A2456-$S$15)^2,-1)))</f>
        <v>-1</v>
      </c>
      <c r="N2456" s="20">
        <f>IF(COUNTIF($C2456:M2456,"&gt;=0")&gt;=1,-1,IF(ISBLANK($A2456),-1,IF($A2456&lt;=$Q$16,($A2456-$S$16)^2,-1)))</f>
        <v>-1</v>
      </c>
    </row>
    <row r="2457" spans="2:14" x14ac:dyDescent="0.25">
      <c r="B2457" s="8">
        <f t="shared" si="122"/>
        <v>0</v>
      </c>
      <c r="C2457" s="15">
        <f t="shared" si="120"/>
        <v>-1</v>
      </c>
      <c r="D2457" s="20">
        <f>IF(COUNTIF($C2457:C2457,"&gt;=0")&gt;=1,-1,IF(ISBLANK($A2457),-1,IF($A2457&lt;=$Q$6,($A2457-$S$6)^2,-1)))</f>
        <v>-1</v>
      </c>
      <c r="E2457" s="20">
        <f t="shared" si="121"/>
        <v>-1</v>
      </c>
      <c r="F2457" s="20">
        <f>IF(COUNTIF($C2457:E2457,"&gt;=0")&gt;=1,-1,IF(ISBLANK($A2457),-1,IF($A2457&lt;=$Q$8,($A2457-$S$8)^2,-1)))</f>
        <v>-1</v>
      </c>
      <c r="G2457" s="20">
        <f>IF(COUNTIF($C2457:F2457,"&gt;=0")&gt;=1,-1,IF(ISBLANK($A2457),-1,IF($A2457&lt;=$Q$9,($A2457-$S$9)^2,-1)))</f>
        <v>-1</v>
      </c>
      <c r="H2457" s="20">
        <f>IF(COUNTIF($C2457:G2457,"&gt;=0")&gt;=1,-1,IF(ISBLANK($A2457),-1,IF($A2457&lt;=$Q$10,($A2457-$S$10)^2,-1)))</f>
        <v>-1</v>
      </c>
      <c r="I2457" s="20">
        <f>IF(COUNTIF($C2457:H2457,"&gt;=0")&gt;=1,-1,IF(ISBLANK($A2457),-1,IF($A2457&lt;=$Q$11,($A2457-$S$11)^2,-1)))</f>
        <v>-1</v>
      </c>
      <c r="J2457" s="20">
        <f>IF(COUNTIF($C2457:I2457,"&gt;=0")&gt;=1,-1,IF(ISBLANK($A2457),-1,IF($A2457&lt;=$Q$12,($A2457-$S$12)^2,-1)))</f>
        <v>-1</v>
      </c>
      <c r="K2457" s="20">
        <f>IF(COUNTIF($C2457:J2457,"&gt;=0")&gt;=1,-1,IF(ISBLANK($A2457),-1,IF($A2457&lt;=$Q$13,($A2457-$S$13)^2,-1)))</f>
        <v>-1</v>
      </c>
      <c r="L2457" s="20">
        <f>IF(COUNTIF($C2457:K2457,"&gt;=0")&gt;=1,-1,IF(ISBLANK($A2457),-1,IF($A2457&lt;=$Q$14,($A2457-$S$14)^2,-1)))</f>
        <v>-1</v>
      </c>
      <c r="M2457" s="20">
        <f>IF(COUNTIF($C2457:L2457,"&gt;=0")&gt;=1,-1,IF(ISBLANK($A2457),-1,IF($A2457&lt;=$Q$15,($A2457-$S$15)^2,-1)))</f>
        <v>-1</v>
      </c>
      <c r="N2457" s="20">
        <f>IF(COUNTIF($C2457:M2457,"&gt;=0")&gt;=1,-1,IF(ISBLANK($A2457),-1,IF($A2457&lt;=$Q$16,($A2457-$S$16)^2,-1)))</f>
        <v>-1</v>
      </c>
    </row>
    <row r="2458" spans="2:14" x14ac:dyDescent="0.25">
      <c r="B2458" s="8">
        <f t="shared" si="122"/>
        <v>0</v>
      </c>
      <c r="C2458" s="15">
        <f t="shared" si="120"/>
        <v>-1</v>
      </c>
      <c r="D2458" s="20">
        <f>IF(COUNTIF($C2458:C2458,"&gt;=0")&gt;=1,-1,IF(ISBLANK($A2458),-1,IF($A2458&lt;=$Q$6,($A2458-$S$6)^2,-1)))</f>
        <v>-1</v>
      </c>
      <c r="E2458" s="20">
        <f t="shared" si="121"/>
        <v>-1</v>
      </c>
      <c r="F2458" s="20">
        <f>IF(COUNTIF($C2458:E2458,"&gt;=0")&gt;=1,-1,IF(ISBLANK($A2458),-1,IF($A2458&lt;=$Q$8,($A2458-$S$8)^2,-1)))</f>
        <v>-1</v>
      </c>
      <c r="G2458" s="20">
        <f>IF(COUNTIF($C2458:F2458,"&gt;=0")&gt;=1,-1,IF(ISBLANK($A2458),-1,IF($A2458&lt;=$Q$9,($A2458-$S$9)^2,-1)))</f>
        <v>-1</v>
      </c>
      <c r="H2458" s="20">
        <f>IF(COUNTIF($C2458:G2458,"&gt;=0")&gt;=1,-1,IF(ISBLANK($A2458),-1,IF($A2458&lt;=$Q$10,($A2458-$S$10)^2,-1)))</f>
        <v>-1</v>
      </c>
      <c r="I2458" s="20">
        <f>IF(COUNTIF($C2458:H2458,"&gt;=0")&gt;=1,-1,IF(ISBLANK($A2458),-1,IF($A2458&lt;=$Q$11,($A2458-$S$11)^2,-1)))</f>
        <v>-1</v>
      </c>
      <c r="J2458" s="20">
        <f>IF(COUNTIF($C2458:I2458,"&gt;=0")&gt;=1,-1,IF(ISBLANK($A2458),-1,IF($A2458&lt;=$Q$12,($A2458-$S$12)^2,-1)))</f>
        <v>-1</v>
      </c>
      <c r="K2458" s="20">
        <f>IF(COUNTIF($C2458:J2458,"&gt;=0")&gt;=1,-1,IF(ISBLANK($A2458),-1,IF($A2458&lt;=$Q$13,($A2458-$S$13)^2,-1)))</f>
        <v>-1</v>
      </c>
      <c r="L2458" s="20">
        <f>IF(COUNTIF($C2458:K2458,"&gt;=0")&gt;=1,-1,IF(ISBLANK($A2458),-1,IF($A2458&lt;=$Q$14,($A2458-$S$14)^2,-1)))</f>
        <v>-1</v>
      </c>
      <c r="M2458" s="20">
        <f>IF(COUNTIF($C2458:L2458,"&gt;=0")&gt;=1,-1,IF(ISBLANK($A2458),-1,IF($A2458&lt;=$Q$15,($A2458-$S$15)^2,-1)))</f>
        <v>-1</v>
      </c>
      <c r="N2458" s="20">
        <f>IF(COUNTIF($C2458:M2458,"&gt;=0")&gt;=1,-1,IF(ISBLANK($A2458),-1,IF($A2458&lt;=$Q$16,($A2458-$S$16)^2,-1)))</f>
        <v>-1</v>
      </c>
    </row>
    <row r="2459" spans="2:14" x14ac:dyDescent="0.25">
      <c r="B2459" s="8">
        <f t="shared" si="122"/>
        <v>0</v>
      </c>
      <c r="C2459" s="15">
        <f t="shared" si="120"/>
        <v>-1</v>
      </c>
      <c r="D2459" s="20">
        <f>IF(COUNTIF($C2459:C2459,"&gt;=0")&gt;=1,-1,IF(ISBLANK($A2459),-1,IF($A2459&lt;=$Q$6,($A2459-$S$6)^2,-1)))</f>
        <v>-1</v>
      </c>
      <c r="E2459" s="20">
        <f t="shared" si="121"/>
        <v>-1</v>
      </c>
      <c r="F2459" s="20">
        <f>IF(COUNTIF($C2459:E2459,"&gt;=0")&gt;=1,-1,IF(ISBLANK($A2459),-1,IF($A2459&lt;=$Q$8,($A2459-$S$8)^2,-1)))</f>
        <v>-1</v>
      </c>
      <c r="G2459" s="20">
        <f>IF(COUNTIF($C2459:F2459,"&gt;=0")&gt;=1,-1,IF(ISBLANK($A2459),-1,IF($A2459&lt;=$Q$9,($A2459-$S$9)^2,-1)))</f>
        <v>-1</v>
      </c>
      <c r="H2459" s="20">
        <f>IF(COUNTIF($C2459:G2459,"&gt;=0")&gt;=1,-1,IF(ISBLANK($A2459),-1,IF($A2459&lt;=$Q$10,($A2459-$S$10)^2,-1)))</f>
        <v>-1</v>
      </c>
      <c r="I2459" s="20">
        <f>IF(COUNTIF($C2459:H2459,"&gt;=0")&gt;=1,-1,IF(ISBLANK($A2459),-1,IF($A2459&lt;=$Q$11,($A2459-$S$11)^2,-1)))</f>
        <v>-1</v>
      </c>
      <c r="J2459" s="20">
        <f>IF(COUNTIF($C2459:I2459,"&gt;=0")&gt;=1,-1,IF(ISBLANK($A2459),-1,IF($A2459&lt;=$Q$12,($A2459-$S$12)^2,-1)))</f>
        <v>-1</v>
      </c>
      <c r="K2459" s="20">
        <f>IF(COUNTIF($C2459:J2459,"&gt;=0")&gt;=1,-1,IF(ISBLANK($A2459),-1,IF($A2459&lt;=$Q$13,($A2459-$S$13)^2,-1)))</f>
        <v>-1</v>
      </c>
      <c r="L2459" s="20">
        <f>IF(COUNTIF($C2459:K2459,"&gt;=0")&gt;=1,-1,IF(ISBLANK($A2459),-1,IF($A2459&lt;=$Q$14,($A2459-$S$14)^2,-1)))</f>
        <v>-1</v>
      </c>
      <c r="M2459" s="20">
        <f>IF(COUNTIF($C2459:L2459,"&gt;=0")&gt;=1,-1,IF(ISBLANK($A2459),-1,IF($A2459&lt;=$Q$15,($A2459-$S$15)^2,-1)))</f>
        <v>-1</v>
      </c>
      <c r="N2459" s="20">
        <f>IF(COUNTIF($C2459:M2459,"&gt;=0")&gt;=1,-1,IF(ISBLANK($A2459),-1,IF($A2459&lt;=$Q$16,($A2459-$S$16)^2,-1)))</f>
        <v>-1</v>
      </c>
    </row>
    <row r="2460" spans="2:14" x14ac:dyDescent="0.25">
      <c r="B2460" s="8">
        <f t="shared" si="122"/>
        <v>0</v>
      </c>
      <c r="C2460" s="15">
        <f t="shared" si="120"/>
        <v>-1</v>
      </c>
      <c r="D2460" s="20">
        <f>IF(COUNTIF($C2460:C2460,"&gt;=0")&gt;=1,-1,IF(ISBLANK($A2460),-1,IF($A2460&lt;=$Q$6,($A2460-$S$6)^2,-1)))</f>
        <v>-1</v>
      </c>
      <c r="E2460" s="20">
        <f t="shared" si="121"/>
        <v>-1</v>
      </c>
      <c r="F2460" s="20">
        <f>IF(COUNTIF($C2460:E2460,"&gt;=0")&gt;=1,-1,IF(ISBLANK($A2460),-1,IF($A2460&lt;=$Q$8,($A2460-$S$8)^2,-1)))</f>
        <v>-1</v>
      </c>
      <c r="G2460" s="20">
        <f>IF(COUNTIF($C2460:F2460,"&gt;=0")&gt;=1,-1,IF(ISBLANK($A2460),-1,IF($A2460&lt;=$Q$9,($A2460-$S$9)^2,-1)))</f>
        <v>-1</v>
      </c>
      <c r="H2460" s="20">
        <f>IF(COUNTIF($C2460:G2460,"&gt;=0")&gt;=1,-1,IF(ISBLANK($A2460),-1,IF($A2460&lt;=$Q$10,($A2460-$S$10)^2,-1)))</f>
        <v>-1</v>
      </c>
      <c r="I2460" s="20">
        <f>IF(COUNTIF($C2460:H2460,"&gt;=0")&gt;=1,-1,IF(ISBLANK($A2460),-1,IF($A2460&lt;=$Q$11,($A2460-$S$11)^2,-1)))</f>
        <v>-1</v>
      </c>
      <c r="J2460" s="20">
        <f>IF(COUNTIF($C2460:I2460,"&gt;=0")&gt;=1,-1,IF(ISBLANK($A2460),-1,IF($A2460&lt;=$Q$12,($A2460-$S$12)^2,-1)))</f>
        <v>-1</v>
      </c>
      <c r="K2460" s="20">
        <f>IF(COUNTIF($C2460:J2460,"&gt;=0")&gt;=1,-1,IF(ISBLANK($A2460),-1,IF($A2460&lt;=$Q$13,($A2460-$S$13)^2,-1)))</f>
        <v>-1</v>
      </c>
      <c r="L2460" s="20">
        <f>IF(COUNTIF($C2460:K2460,"&gt;=0")&gt;=1,-1,IF(ISBLANK($A2460),-1,IF($A2460&lt;=$Q$14,($A2460-$S$14)^2,-1)))</f>
        <v>-1</v>
      </c>
      <c r="M2460" s="20">
        <f>IF(COUNTIF($C2460:L2460,"&gt;=0")&gt;=1,-1,IF(ISBLANK($A2460),-1,IF($A2460&lt;=$Q$15,($A2460-$S$15)^2,-1)))</f>
        <v>-1</v>
      </c>
      <c r="N2460" s="20">
        <f>IF(COUNTIF($C2460:M2460,"&gt;=0")&gt;=1,-1,IF(ISBLANK($A2460),-1,IF($A2460&lt;=$Q$16,($A2460-$S$16)^2,-1)))</f>
        <v>-1</v>
      </c>
    </row>
    <row r="2461" spans="2:14" x14ac:dyDescent="0.25">
      <c r="B2461" s="8">
        <f t="shared" si="122"/>
        <v>0</v>
      </c>
      <c r="C2461" s="15">
        <f t="shared" si="120"/>
        <v>-1</v>
      </c>
      <c r="D2461" s="20">
        <f>IF(COUNTIF($C2461:C2461,"&gt;=0")&gt;=1,-1,IF(ISBLANK($A2461),-1,IF($A2461&lt;=$Q$6,($A2461-$S$6)^2,-1)))</f>
        <v>-1</v>
      </c>
      <c r="E2461" s="20">
        <f t="shared" si="121"/>
        <v>-1</v>
      </c>
      <c r="F2461" s="20">
        <f>IF(COUNTIF($C2461:E2461,"&gt;=0")&gt;=1,-1,IF(ISBLANK($A2461),-1,IF($A2461&lt;=$Q$8,($A2461-$S$8)^2,-1)))</f>
        <v>-1</v>
      </c>
      <c r="G2461" s="20">
        <f>IF(COUNTIF($C2461:F2461,"&gt;=0")&gt;=1,-1,IF(ISBLANK($A2461),-1,IF($A2461&lt;=$Q$9,($A2461-$S$9)^2,-1)))</f>
        <v>-1</v>
      </c>
      <c r="H2461" s="20">
        <f>IF(COUNTIF($C2461:G2461,"&gt;=0")&gt;=1,-1,IF(ISBLANK($A2461),-1,IF($A2461&lt;=$Q$10,($A2461-$S$10)^2,-1)))</f>
        <v>-1</v>
      </c>
      <c r="I2461" s="20">
        <f>IF(COUNTIF($C2461:H2461,"&gt;=0")&gt;=1,-1,IF(ISBLANK($A2461),-1,IF($A2461&lt;=$Q$11,($A2461-$S$11)^2,-1)))</f>
        <v>-1</v>
      </c>
      <c r="J2461" s="20">
        <f>IF(COUNTIF($C2461:I2461,"&gt;=0")&gt;=1,-1,IF(ISBLANK($A2461),-1,IF($A2461&lt;=$Q$12,($A2461-$S$12)^2,-1)))</f>
        <v>-1</v>
      </c>
      <c r="K2461" s="20">
        <f>IF(COUNTIF($C2461:J2461,"&gt;=0")&gt;=1,-1,IF(ISBLANK($A2461),-1,IF($A2461&lt;=$Q$13,($A2461-$S$13)^2,-1)))</f>
        <v>-1</v>
      </c>
      <c r="L2461" s="20">
        <f>IF(COUNTIF($C2461:K2461,"&gt;=0")&gt;=1,-1,IF(ISBLANK($A2461),-1,IF($A2461&lt;=$Q$14,($A2461-$S$14)^2,-1)))</f>
        <v>-1</v>
      </c>
      <c r="M2461" s="20">
        <f>IF(COUNTIF($C2461:L2461,"&gt;=0")&gt;=1,-1,IF(ISBLANK($A2461),-1,IF($A2461&lt;=$Q$15,($A2461-$S$15)^2,-1)))</f>
        <v>-1</v>
      </c>
      <c r="N2461" s="20">
        <f>IF(COUNTIF($C2461:M2461,"&gt;=0")&gt;=1,-1,IF(ISBLANK($A2461),-1,IF($A2461&lt;=$Q$16,($A2461-$S$16)^2,-1)))</f>
        <v>-1</v>
      </c>
    </row>
    <row r="2462" spans="2:14" x14ac:dyDescent="0.25">
      <c r="B2462" s="8">
        <f t="shared" si="122"/>
        <v>0</v>
      </c>
      <c r="C2462" s="15">
        <f t="shared" si="120"/>
        <v>-1</v>
      </c>
      <c r="D2462" s="20">
        <f>IF(COUNTIF($C2462:C2462,"&gt;=0")&gt;=1,-1,IF(ISBLANK($A2462),-1,IF($A2462&lt;=$Q$6,($A2462-$S$6)^2,-1)))</f>
        <v>-1</v>
      </c>
      <c r="E2462" s="20">
        <f t="shared" si="121"/>
        <v>-1</v>
      </c>
      <c r="F2462" s="20">
        <f>IF(COUNTIF($C2462:E2462,"&gt;=0")&gt;=1,-1,IF(ISBLANK($A2462),-1,IF($A2462&lt;=$Q$8,($A2462-$S$8)^2,-1)))</f>
        <v>-1</v>
      </c>
      <c r="G2462" s="20">
        <f>IF(COUNTIF($C2462:F2462,"&gt;=0")&gt;=1,-1,IF(ISBLANK($A2462),-1,IF($A2462&lt;=$Q$9,($A2462-$S$9)^2,-1)))</f>
        <v>-1</v>
      </c>
      <c r="H2462" s="20">
        <f>IF(COUNTIF($C2462:G2462,"&gt;=0")&gt;=1,-1,IF(ISBLANK($A2462),-1,IF($A2462&lt;=$Q$10,($A2462-$S$10)^2,-1)))</f>
        <v>-1</v>
      </c>
      <c r="I2462" s="20">
        <f>IF(COUNTIF($C2462:H2462,"&gt;=0")&gt;=1,-1,IF(ISBLANK($A2462),-1,IF($A2462&lt;=$Q$11,($A2462-$S$11)^2,-1)))</f>
        <v>-1</v>
      </c>
      <c r="J2462" s="20">
        <f>IF(COUNTIF($C2462:I2462,"&gt;=0")&gt;=1,-1,IF(ISBLANK($A2462),-1,IF($A2462&lt;=$Q$12,($A2462-$S$12)^2,-1)))</f>
        <v>-1</v>
      </c>
      <c r="K2462" s="20">
        <f>IF(COUNTIF($C2462:J2462,"&gt;=0")&gt;=1,-1,IF(ISBLANK($A2462),-1,IF($A2462&lt;=$Q$13,($A2462-$S$13)^2,-1)))</f>
        <v>-1</v>
      </c>
      <c r="L2462" s="20">
        <f>IF(COUNTIF($C2462:K2462,"&gt;=0")&gt;=1,-1,IF(ISBLANK($A2462),-1,IF($A2462&lt;=$Q$14,($A2462-$S$14)^2,-1)))</f>
        <v>-1</v>
      </c>
      <c r="M2462" s="20">
        <f>IF(COUNTIF($C2462:L2462,"&gt;=0")&gt;=1,-1,IF(ISBLANK($A2462),-1,IF($A2462&lt;=$Q$15,($A2462-$S$15)^2,-1)))</f>
        <v>-1</v>
      </c>
      <c r="N2462" s="20">
        <f>IF(COUNTIF($C2462:M2462,"&gt;=0")&gt;=1,-1,IF(ISBLANK($A2462),-1,IF($A2462&lt;=$Q$16,($A2462-$S$16)^2,-1)))</f>
        <v>-1</v>
      </c>
    </row>
    <row r="2463" spans="2:14" x14ac:dyDescent="0.25">
      <c r="B2463" s="8">
        <f t="shared" si="122"/>
        <v>0</v>
      </c>
      <c r="C2463" s="15">
        <f t="shared" si="120"/>
        <v>-1</v>
      </c>
      <c r="D2463" s="20">
        <f>IF(COUNTIF($C2463:C2463,"&gt;=0")&gt;=1,-1,IF(ISBLANK($A2463),-1,IF($A2463&lt;=$Q$6,($A2463-$S$6)^2,-1)))</f>
        <v>-1</v>
      </c>
      <c r="E2463" s="20">
        <f t="shared" si="121"/>
        <v>-1</v>
      </c>
      <c r="F2463" s="20">
        <f>IF(COUNTIF($C2463:E2463,"&gt;=0")&gt;=1,-1,IF(ISBLANK($A2463),-1,IF($A2463&lt;=$Q$8,($A2463-$S$8)^2,-1)))</f>
        <v>-1</v>
      </c>
      <c r="G2463" s="20">
        <f>IF(COUNTIF($C2463:F2463,"&gt;=0")&gt;=1,-1,IF(ISBLANK($A2463),-1,IF($A2463&lt;=$Q$9,($A2463-$S$9)^2,-1)))</f>
        <v>-1</v>
      </c>
      <c r="H2463" s="20">
        <f>IF(COUNTIF($C2463:G2463,"&gt;=0")&gt;=1,-1,IF(ISBLANK($A2463),-1,IF($A2463&lt;=$Q$10,($A2463-$S$10)^2,-1)))</f>
        <v>-1</v>
      </c>
      <c r="I2463" s="20">
        <f>IF(COUNTIF($C2463:H2463,"&gt;=0")&gt;=1,-1,IF(ISBLANK($A2463),-1,IF($A2463&lt;=$Q$11,($A2463-$S$11)^2,-1)))</f>
        <v>-1</v>
      </c>
      <c r="J2463" s="20">
        <f>IF(COUNTIF($C2463:I2463,"&gt;=0")&gt;=1,-1,IF(ISBLANK($A2463),-1,IF($A2463&lt;=$Q$12,($A2463-$S$12)^2,-1)))</f>
        <v>-1</v>
      </c>
      <c r="K2463" s="20">
        <f>IF(COUNTIF($C2463:J2463,"&gt;=0")&gt;=1,-1,IF(ISBLANK($A2463),-1,IF($A2463&lt;=$Q$13,($A2463-$S$13)^2,-1)))</f>
        <v>-1</v>
      </c>
      <c r="L2463" s="20">
        <f>IF(COUNTIF($C2463:K2463,"&gt;=0")&gt;=1,-1,IF(ISBLANK($A2463),-1,IF($A2463&lt;=$Q$14,($A2463-$S$14)^2,-1)))</f>
        <v>-1</v>
      </c>
      <c r="M2463" s="20">
        <f>IF(COUNTIF($C2463:L2463,"&gt;=0")&gt;=1,-1,IF(ISBLANK($A2463),-1,IF($A2463&lt;=$Q$15,($A2463-$S$15)^2,-1)))</f>
        <v>-1</v>
      </c>
      <c r="N2463" s="20">
        <f>IF(COUNTIF($C2463:M2463,"&gt;=0")&gt;=1,-1,IF(ISBLANK($A2463),-1,IF($A2463&lt;=$Q$16,($A2463-$S$16)^2,-1)))</f>
        <v>-1</v>
      </c>
    </row>
    <row r="2464" spans="2:14" x14ac:dyDescent="0.25">
      <c r="B2464" s="8">
        <f t="shared" si="122"/>
        <v>0</v>
      </c>
      <c r="C2464" s="15">
        <f t="shared" si="120"/>
        <v>-1</v>
      </c>
      <c r="D2464" s="20">
        <f>IF(COUNTIF($C2464:C2464,"&gt;=0")&gt;=1,-1,IF(ISBLANK($A2464),-1,IF($A2464&lt;=$Q$6,($A2464-$S$6)^2,-1)))</f>
        <v>-1</v>
      </c>
      <c r="E2464" s="20">
        <f t="shared" si="121"/>
        <v>-1</v>
      </c>
      <c r="F2464" s="20">
        <f>IF(COUNTIF($C2464:E2464,"&gt;=0")&gt;=1,-1,IF(ISBLANK($A2464),-1,IF($A2464&lt;=$Q$8,($A2464-$S$8)^2,-1)))</f>
        <v>-1</v>
      </c>
      <c r="G2464" s="20">
        <f>IF(COUNTIF($C2464:F2464,"&gt;=0")&gt;=1,-1,IF(ISBLANK($A2464),-1,IF($A2464&lt;=$Q$9,($A2464-$S$9)^2,-1)))</f>
        <v>-1</v>
      </c>
      <c r="H2464" s="20">
        <f>IF(COUNTIF($C2464:G2464,"&gt;=0")&gt;=1,-1,IF(ISBLANK($A2464),-1,IF($A2464&lt;=$Q$10,($A2464-$S$10)^2,-1)))</f>
        <v>-1</v>
      </c>
      <c r="I2464" s="20">
        <f>IF(COUNTIF($C2464:H2464,"&gt;=0")&gt;=1,-1,IF(ISBLANK($A2464),-1,IF($A2464&lt;=$Q$11,($A2464-$S$11)^2,-1)))</f>
        <v>-1</v>
      </c>
      <c r="J2464" s="20">
        <f>IF(COUNTIF($C2464:I2464,"&gt;=0")&gt;=1,-1,IF(ISBLANK($A2464),-1,IF($A2464&lt;=$Q$12,($A2464-$S$12)^2,-1)))</f>
        <v>-1</v>
      </c>
      <c r="K2464" s="20">
        <f>IF(COUNTIF($C2464:J2464,"&gt;=0")&gt;=1,-1,IF(ISBLANK($A2464),-1,IF($A2464&lt;=$Q$13,($A2464-$S$13)^2,-1)))</f>
        <v>-1</v>
      </c>
      <c r="L2464" s="20">
        <f>IF(COUNTIF($C2464:K2464,"&gt;=0")&gt;=1,-1,IF(ISBLANK($A2464),-1,IF($A2464&lt;=$Q$14,($A2464-$S$14)^2,-1)))</f>
        <v>-1</v>
      </c>
      <c r="M2464" s="20">
        <f>IF(COUNTIF($C2464:L2464,"&gt;=0")&gt;=1,-1,IF(ISBLANK($A2464),-1,IF($A2464&lt;=$Q$15,($A2464-$S$15)^2,-1)))</f>
        <v>-1</v>
      </c>
      <c r="N2464" s="20">
        <f>IF(COUNTIF($C2464:M2464,"&gt;=0")&gt;=1,-1,IF(ISBLANK($A2464),-1,IF($A2464&lt;=$Q$16,($A2464-$S$16)^2,-1)))</f>
        <v>-1</v>
      </c>
    </row>
    <row r="2465" spans="2:14" x14ac:dyDescent="0.25">
      <c r="B2465" s="8">
        <f t="shared" si="122"/>
        <v>0</v>
      </c>
      <c r="C2465" s="15">
        <f t="shared" si="120"/>
        <v>-1</v>
      </c>
      <c r="D2465" s="20">
        <f>IF(COUNTIF($C2465:C2465,"&gt;=0")&gt;=1,-1,IF(ISBLANK($A2465),-1,IF($A2465&lt;=$Q$6,($A2465-$S$6)^2,-1)))</f>
        <v>-1</v>
      </c>
      <c r="E2465" s="20">
        <f t="shared" si="121"/>
        <v>-1</v>
      </c>
      <c r="F2465" s="20">
        <f>IF(COUNTIF($C2465:E2465,"&gt;=0")&gt;=1,-1,IF(ISBLANK($A2465),-1,IF($A2465&lt;=$Q$8,($A2465-$S$8)^2,-1)))</f>
        <v>-1</v>
      </c>
      <c r="G2465" s="20">
        <f>IF(COUNTIF($C2465:F2465,"&gt;=0")&gt;=1,-1,IF(ISBLANK($A2465),-1,IF($A2465&lt;=$Q$9,($A2465-$S$9)^2,-1)))</f>
        <v>-1</v>
      </c>
      <c r="H2465" s="20">
        <f>IF(COUNTIF($C2465:G2465,"&gt;=0")&gt;=1,-1,IF(ISBLANK($A2465),-1,IF($A2465&lt;=$Q$10,($A2465-$S$10)^2,-1)))</f>
        <v>-1</v>
      </c>
      <c r="I2465" s="20">
        <f>IF(COUNTIF($C2465:H2465,"&gt;=0")&gt;=1,-1,IF(ISBLANK($A2465),-1,IF($A2465&lt;=$Q$11,($A2465-$S$11)^2,-1)))</f>
        <v>-1</v>
      </c>
      <c r="J2465" s="20">
        <f>IF(COUNTIF($C2465:I2465,"&gt;=0")&gt;=1,-1,IF(ISBLANK($A2465),-1,IF($A2465&lt;=$Q$12,($A2465-$S$12)^2,-1)))</f>
        <v>-1</v>
      </c>
      <c r="K2465" s="20">
        <f>IF(COUNTIF($C2465:J2465,"&gt;=0")&gt;=1,-1,IF(ISBLANK($A2465),-1,IF($A2465&lt;=$Q$13,($A2465-$S$13)^2,-1)))</f>
        <v>-1</v>
      </c>
      <c r="L2465" s="20">
        <f>IF(COUNTIF($C2465:K2465,"&gt;=0")&gt;=1,-1,IF(ISBLANK($A2465),-1,IF($A2465&lt;=$Q$14,($A2465-$S$14)^2,-1)))</f>
        <v>-1</v>
      </c>
      <c r="M2465" s="20">
        <f>IF(COUNTIF($C2465:L2465,"&gt;=0")&gt;=1,-1,IF(ISBLANK($A2465),-1,IF($A2465&lt;=$Q$15,($A2465-$S$15)^2,-1)))</f>
        <v>-1</v>
      </c>
      <c r="N2465" s="20">
        <f>IF(COUNTIF($C2465:M2465,"&gt;=0")&gt;=1,-1,IF(ISBLANK($A2465),-1,IF($A2465&lt;=$Q$16,($A2465-$S$16)^2,-1)))</f>
        <v>-1</v>
      </c>
    </row>
    <row r="2466" spans="2:14" x14ac:dyDescent="0.25">
      <c r="B2466" s="8">
        <f t="shared" si="122"/>
        <v>0</v>
      </c>
      <c r="C2466" s="15">
        <f t="shared" si="120"/>
        <v>-1</v>
      </c>
      <c r="D2466" s="20">
        <f>IF(COUNTIF($C2466:C2466,"&gt;=0")&gt;=1,-1,IF(ISBLANK($A2466),-1,IF($A2466&lt;=$Q$6,($A2466-$S$6)^2,-1)))</f>
        <v>-1</v>
      </c>
      <c r="E2466" s="20">
        <f t="shared" si="121"/>
        <v>-1</v>
      </c>
      <c r="F2466" s="20">
        <f>IF(COUNTIF($C2466:E2466,"&gt;=0")&gt;=1,-1,IF(ISBLANK($A2466),-1,IF($A2466&lt;=$Q$8,($A2466-$S$8)^2,-1)))</f>
        <v>-1</v>
      </c>
      <c r="G2466" s="20">
        <f>IF(COUNTIF($C2466:F2466,"&gt;=0")&gt;=1,-1,IF(ISBLANK($A2466),-1,IF($A2466&lt;=$Q$9,($A2466-$S$9)^2,-1)))</f>
        <v>-1</v>
      </c>
      <c r="H2466" s="20">
        <f>IF(COUNTIF($C2466:G2466,"&gt;=0")&gt;=1,-1,IF(ISBLANK($A2466),-1,IF($A2466&lt;=$Q$10,($A2466-$S$10)^2,-1)))</f>
        <v>-1</v>
      </c>
      <c r="I2466" s="20">
        <f>IF(COUNTIF($C2466:H2466,"&gt;=0")&gt;=1,-1,IF(ISBLANK($A2466),-1,IF($A2466&lt;=$Q$11,($A2466-$S$11)^2,-1)))</f>
        <v>-1</v>
      </c>
      <c r="J2466" s="20">
        <f>IF(COUNTIF($C2466:I2466,"&gt;=0")&gt;=1,-1,IF(ISBLANK($A2466),-1,IF($A2466&lt;=$Q$12,($A2466-$S$12)^2,-1)))</f>
        <v>-1</v>
      </c>
      <c r="K2466" s="20">
        <f>IF(COUNTIF($C2466:J2466,"&gt;=0")&gt;=1,-1,IF(ISBLANK($A2466),-1,IF($A2466&lt;=$Q$13,($A2466-$S$13)^2,-1)))</f>
        <v>-1</v>
      </c>
      <c r="L2466" s="20">
        <f>IF(COUNTIF($C2466:K2466,"&gt;=0")&gt;=1,-1,IF(ISBLANK($A2466),-1,IF($A2466&lt;=$Q$14,($A2466-$S$14)^2,-1)))</f>
        <v>-1</v>
      </c>
      <c r="M2466" s="20">
        <f>IF(COUNTIF($C2466:L2466,"&gt;=0")&gt;=1,-1,IF(ISBLANK($A2466),-1,IF($A2466&lt;=$Q$15,($A2466-$S$15)^2,-1)))</f>
        <v>-1</v>
      </c>
      <c r="N2466" s="20">
        <f>IF(COUNTIF($C2466:M2466,"&gt;=0")&gt;=1,-1,IF(ISBLANK($A2466),-1,IF($A2466&lt;=$Q$16,($A2466-$S$16)^2,-1)))</f>
        <v>-1</v>
      </c>
    </row>
    <row r="2467" spans="2:14" x14ac:dyDescent="0.25">
      <c r="B2467" s="8">
        <f t="shared" si="122"/>
        <v>0</v>
      </c>
      <c r="C2467" s="15">
        <f t="shared" si="120"/>
        <v>-1</v>
      </c>
      <c r="D2467" s="20">
        <f>IF(COUNTIF($C2467:C2467,"&gt;=0")&gt;=1,-1,IF(ISBLANK($A2467),-1,IF($A2467&lt;=$Q$6,($A2467-$S$6)^2,-1)))</f>
        <v>-1</v>
      </c>
      <c r="E2467" s="20">
        <f t="shared" si="121"/>
        <v>-1</v>
      </c>
      <c r="F2467" s="20">
        <f>IF(COUNTIF($C2467:E2467,"&gt;=0")&gt;=1,-1,IF(ISBLANK($A2467),-1,IF($A2467&lt;=$Q$8,($A2467-$S$8)^2,-1)))</f>
        <v>-1</v>
      </c>
      <c r="G2467" s="20">
        <f>IF(COUNTIF($C2467:F2467,"&gt;=0")&gt;=1,-1,IF(ISBLANK($A2467),-1,IF($A2467&lt;=$Q$9,($A2467-$S$9)^2,-1)))</f>
        <v>-1</v>
      </c>
      <c r="H2467" s="20">
        <f>IF(COUNTIF($C2467:G2467,"&gt;=0")&gt;=1,-1,IF(ISBLANK($A2467),-1,IF($A2467&lt;=$Q$10,($A2467-$S$10)^2,-1)))</f>
        <v>-1</v>
      </c>
      <c r="I2467" s="20">
        <f>IF(COUNTIF($C2467:H2467,"&gt;=0")&gt;=1,-1,IF(ISBLANK($A2467),-1,IF($A2467&lt;=$Q$11,($A2467-$S$11)^2,-1)))</f>
        <v>-1</v>
      </c>
      <c r="J2467" s="20">
        <f>IF(COUNTIF($C2467:I2467,"&gt;=0")&gt;=1,-1,IF(ISBLANK($A2467),-1,IF($A2467&lt;=$Q$12,($A2467-$S$12)^2,-1)))</f>
        <v>-1</v>
      </c>
      <c r="K2467" s="20">
        <f>IF(COUNTIF($C2467:J2467,"&gt;=0")&gt;=1,-1,IF(ISBLANK($A2467),-1,IF($A2467&lt;=$Q$13,($A2467-$S$13)^2,-1)))</f>
        <v>-1</v>
      </c>
      <c r="L2467" s="20">
        <f>IF(COUNTIF($C2467:K2467,"&gt;=0")&gt;=1,-1,IF(ISBLANK($A2467),-1,IF($A2467&lt;=$Q$14,($A2467-$S$14)^2,-1)))</f>
        <v>-1</v>
      </c>
      <c r="M2467" s="20">
        <f>IF(COUNTIF($C2467:L2467,"&gt;=0")&gt;=1,-1,IF(ISBLANK($A2467),-1,IF($A2467&lt;=$Q$15,($A2467-$S$15)^2,-1)))</f>
        <v>-1</v>
      </c>
      <c r="N2467" s="20">
        <f>IF(COUNTIF($C2467:M2467,"&gt;=0")&gt;=1,-1,IF(ISBLANK($A2467),-1,IF($A2467&lt;=$Q$16,($A2467-$S$16)^2,-1)))</f>
        <v>-1</v>
      </c>
    </row>
    <row r="2468" spans="2:14" x14ac:dyDescent="0.25">
      <c r="B2468" s="8">
        <f t="shared" si="122"/>
        <v>0</v>
      </c>
      <c r="C2468" s="15">
        <f t="shared" si="120"/>
        <v>-1</v>
      </c>
      <c r="D2468" s="20">
        <f>IF(COUNTIF($C2468:C2468,"&gt;=0")&gt;=1,-1,IF(ISBLANK($A2468),-1,IF($A2468&lt;=$Q$6,($A2468-$S$6)^2,-1)))</f>
        <v>-1</v>
      </c>
      <c r="E2468" s="20">
        <f t="shared" si="121"/>
        <v>-1</v>
      </c>
      <c r="F2468" s="20">
        <f>IF(COUNTIF($C2468:E2468,"&gt;=0")&gt;=1,-1,IF(ISBLANK($A2468),-1,IF($A2468&lt;=$Q$8,($A2468-$S$8)^2,-1)))</f>
        <v>-1</v>
      </c>
      <c r="G2468" s="20">
        <f>IF(COUNTIF($C2468:F2468,"&gt;=0")&gt;=1,-1,IF(ISBLANK($A2468),-1,IF($A2468&lt;=$Q$9,($A2468-$S$9)^2,-1)))</f>
        <v>-1</v>
      </c>
      <c r="H2468" s="20">
        <f>IF(COUNTIF($C2468:G2468,"&gt;=0")&gt;=1,-1,IF(ISBLANK($A2468),-1,IF($A2468&lt;=$Q$10,($A2468-$S$10)^2,-1)))</f>
        <v>-1</v>
      </c>
      <c r="I2468" s="20">
        <f>IF(COUNTIF($C2468:H2468,"&gt;=0")&gt;=1,-1,IF(ISBLANK($A2468),-1,IF($A2468&lt;=$Q$11,($A2468-$S$11)^2,-1)))</f>
        <v>-1</v>
      </c>
      <c r="J2468" s="20">
        <f>IF(COUNTIF($C2468:I2468,"&gt;=0")&gt;=1,-1,IF(ISBLANK($A2468),-1,IF($A2468&lt;=$Q$12,($A2468-$S$12)^2,-1)))</f>
        <v>-1</v>
      </c>
      <c r="K2468" s="20">
        <f>IF(COUNTIF($C2468:J2468,"&gt;=0")&gt;=1,-1,IF(ISBLANK($A2468),-1,IF($A2468&lt;=$Q$13,($A2468-$S$13)^2,-1)))</f>
        <v>-1</v>
      </c>
      <c r="L2468" s="20">
        <f>IF(COUNTIF($C2468:K2468,"&gt;=0")&gt;=1,-1,IF(ISBLANK($A2468),-1,IF($A2468&lt;=$Q$14,($A2468-$S$14)^2,-1)))</f>
        <v>-1</v>
      </c>
      <c r="M2468" s="20">
        <f>IF(COUNTIF($C2468:L2468,"&gt;=0")&gt;=1,-1,IF(ISBLANK($A2468),-1,IF($A2468&lt;=$Q$15,($A2468-$S$15)^2,-1)))</f>
        <v>-1</v>
      </c>
      <c r="N2468" s="20">
        <f>IF(COUNTIF($C2468:M2468,"&gt;=0")&gt;=1,-1,IF(ISBLANK($A2468),-1,IF($A2468&lt;=$Q$16,($A2468-$S$16)^2,-1)))</f>
        <v>-1</v>
      </c>
    </row>
    <row r="2469" spans="2:14" x14ac:dyDescent="0.25">
      <c r="B2469" s="8">
        <f t="shared" si="122"/>
        <v>0</v>
      </c>
      <c r="C2469" s="15">
        <f t="shared" si="120"/>
        <v>-1</v>
      </c>
      <c r="D2469" s="20">
        <f>IF(COUNTIF($C2469:C2469,"&gt;=0")&gt;=1,-1,IF(ISBLANK($A2469),-1,IF($A2469&lt;=$Q$6,($A2469-$S$6)^2,-1)))</f>
        <v>-1</v>
      </c>
      <c r="E2469" s="20">
        <f t="shared" si="121"/>
        <v>-1</v>
      </c>
      <c r="F2469" s="20">
        <f>IF(COUNTIF($C2469:E2469,"&gt;=0")&gt;=1,-1,IF(ISBLANK($A2469),-1,IF($A2469&lt;=$Q$8,($A2469-$S$8)^2,-1)))</f>
        <v>-1</v>
      </c>
      <c r="G2469" s="20">
        <f>IF(COUNTIF($C2469:F2469,"&gt;=0")&gt;=1,-1,IF(ISBLANK($A2469),-1,IF($A2469&lt;=$Q$9,($A2469-$S$9)^2,-1)))</f>
        <v>-1</v>
      </c>
      <c r="H2469" s="20">
        <f>IF(COUNTIF($C2469:G2469,"&gt;=0")&gt;=1,-1,IF(ISBLANK($A2469),-1,IF($A2469&lt;=$Q$10,($A2469-$S$10)^2,-1)))</f>
        <v>-1</v>
      </c>
      <c r="I2469" s="20">
        <f>IF(COUNTIF($C2469:H2469,"&gt;=0")&gt;=1,-1,IF(ISBLANK($A2469),-1,IF($A2469&lt;=$Q$11,($A2469-$S$11)^2,-1)))</f>
        <v>-1</v>
      </c>
      <c r="J2469" s="20">
        <f>IF(COUNTIF($C2469:I2469,"&gt;=0")&gt;=1,-1,IF(ISBLANK($A2469),-1,IF($A2469&lt;=$Q$12,($A2469-$S$12)^2,-1)))</f>
        <v>-1</v>
      </c>
      <c r="K2469" s="20">
        <f>IF(COUNTIF($C2469:J2469,"&gt;=0")&gt;=1,-1,IF(ISBLANK($A2469),-1,IF($A2469&lt;=$Q$13,($A2469-$S$13)^2,-1)))</f>
        <v>-1</v>
      </c>
      <c r="L2469" s="20">
        <f>IF(COUNTIF($C2469:K2469,"&gt;=0")&gt;=1,-1,IF(ISBLANK($A2469),-1,IF($A2469&lt;=$Q$14,($A2469-$S$14)^2,-1)))</f>
        <v>-1</v>
      </c>
      <c r="M2469" s="20">
        <f>IF(COUNTIF($C2469:L2469,"&gt;=0")&gt;=1,-1,IF(ISBLANK($A2469),-1,IF($A2469&lt;=$Q$15,($A2469-$S$15)^2,-1)))</f>
        <v>-1</v>
      </c>
      <c r="N2469" s="20">
        <f>IF(COUNTIF($C2469:M2469,"&gt;=0")&gt;=1,-1,IF(ISBLANK($A2469),-1,IF($A2469&lt;=$Q$16,($A2469-$S$16)^2,-1)))</f>
        <v>-1</v>
      </c>
    </row>
    <row r="2470" spans="2:14" x14ac:dyDescent="0.25">
      <c r="B2470" s="8">
        <f t="shared" si="122"/>
        <v>0</v>
      </c>
      <c r="C2470" s="15">
        <f t="shared" si="120"/>
        <v>-1</v>
      </c>
      <c r="D2470" s="20">
        <f>IF(COUNTIF($C2470:C2470,"&gt;=0")&gt;=1,-1,IF(ISBLANK($A2470),-1,IF($A2470&lt;=$Q$6,($A2470-$S$6)^2,-1)))</f>
        <v>-1</v>
      </c>
      <c r="E2470" s="20">
        <f t="shared" si="121"/>
        <v>-1</v>
      </c>
      <c r="F2470" s="20">
        <f>IF(COUNTIF($C2470:E2470,"&gt;=0")&gt;=1,-1,IF(ISBLANK($A2470),-1,IF($A2470&lt;=$Q$8,($A2470-$S$8)^2,-1)))</f>
        <v>-1</v>
      </c>
      <c r="G2470" s="20">
        <f>IF(COUNTIF($C2470:F2470,"&gt;=0")&gt;=1,-1,IF(ISBLANK($A2470),-1,IF($A2470&lt;=$Q$9,($A2470-$S$9)^2,-1)))</f>
        <v>-1</v>
      </c>
      <c r="H2470" s="20">
        <f>IF(COUNTIF($C2470:G2470,"&gt;=0")&gt;=1,-1,IF(ISBLANK($A2470),-1,IF($A2470&lt;=$Q$10,($A2470-$S$10)^2,-1)))</f>
        <v>-1</v>
      </c>
      <c r="I2470" s="20">
        <f>IF(COUNTIF($C2470:H2470,"&gt;=0")&gt;=1,-1,IF(ISBLANK($A2470),-1,IF($A2470&lt;=$Q$11,($A2470-$S$11)^2,-1)))</f>
        <v>-1</v>
      </c>
      <c r="J2470" s="20">
        <f>IF(COUNTIF($C2470:I2470,"&gt;=0")&gt;=1,-1,IF(ISBLANK($A2470),-1,IF($A2470&lt;=$Q$12,($A2470-$S$12)^2,-1)))</f>
        <v>-1</v>
      </c>
      <c r="K2470" s="20">
        <f>IF(COUNTIF($C2470:J2470,"&gt;=0")&gt;=1,-1,IF(ISBLANK($A2470),-1,IF($A2470&lt;=$Q$13,($A2470-$S$13)^2,-1)))</f>
        <v>-1</v>
      </c>
      <c r="L2470" s="20">
        <f>IF(COUNTIF($C2470:K2470,"&gt;=0")&gt;=1,-1,IF(ISBLANK($A2470),-1,IF($A2470&lt;=$Q$14,($A2470-$S$14)^2,-1)))</f>
        <v>-1</v>
      </c>
      <c r="M2470" s="20">
        <f>IF(COUNTIF($C2470:L2470,"&gt;=0")&gt;=1,-1,IF(ISBLANK($A2470),-1,IF($A2470&lt;=$Q$15,($A2470-$S$15)^2,-1)))</f>
        <v>-1</v>
      </c>
      <c r="N2470" s="20">
        <f>IF(COUNTIF($C2470:M2470,"&gt;=0")&gt;=1,-1,IF(ISBLANK($A2470),-1,IF($A2470&lt;=$Q$16,($A2470-$S$16)^2,-1)))</f>
        <v>-1</v>
      </c>
    </row>
    <row r="2471" spans="2:14" x14ac:dyDescent="0.25">
      <c r="B2471" s="8">
        <f t="shared" si="122"/>
        <v>0</v>
      </c>
      <c r="C2471" s="15">
        <f t="shared" si="120"/>
        <v>-1</v>
      </c>
      <c r="D2471" s="20">
        <f>IF(COUNTIF($C2471:C2471,"&gt;=0")&gt;=1,-1,IF(ISBLANK($A2471),-1,IF($A2471&lt;=$Q$6,($A2471-$S$6)^2,-1)))</f>
        <v>-1</v>
      </c>
      <c r="E2471" s="20">
        <f t="shared" si="121"/>
        <v>-1</v>
      </c>
      <c r="F2471" s="20">
        <f>IF(COUNTIF($C2471:E2471,"&gt;=0")&gt;=1,-1,IF(ISBLANK($A2471),-1,IF($A2471&lt;=$Q$8,($A2471-$S$8)^2,-1)))</f>
        <v>-1</v>
      </c>
      <c r="G2471" s="20">
        <f>IF(COUNTIF($C2471:F2471,"&gt;=0")&gt;=1,-1,IF(ISBLANK($A2471),-1,IF($A2471&lt;=$Q$9,($A2471-$S$9)^2,-1)))</f>
        <v>-1</v>
      </c>
      <c r="H2471" s="20">
        <f>IF(COUNTIF($C2471:G2471,"&gt;=0")&gt;=1,-1,IF(ISBLANK($A2471),-1,IF($A2471&lt;=$Q$10,($A2471-$S$10)^2,-1)))</f>
        <v>-1</v>
      </c>
      <c r="I2471" s="20">
        <f>IF(COUNTIF($C2471:H2471,"&gt;=0")&gt;=1,-1,IF(ISBLANK($A2471),-1,IF($A2471&lt;=$Q$11,($A2471-$S$11)^2,-1)))</f>
        <v>-1</v>
      </c>
      <c r="J2471" s="20">
        <f>IF(COUNTIF($C2471:I2471,"&gt;=0")&gt;=1,-1,IF(ISBLANK($A2471),-1,IF($A2471&lt;=$Q$12,($A2471-$S$12)^2,-1)))</f>
        <v>-1</v>
      </c>
      <c r="K2471" s="20">
        <f>IF(COUNTIF($C2471:J2471,"&gt;=0")&gt;=1,-1,IF(ISBLANK($A2471),-1,IF($A2471&lt;=$Q$13,($A2471-$S$13)^2,-1)))</f>
        <v>-1</v>
      </c>
      <c r="L2471" s="20">
        <f>IF(COUNTIF($C2471:K2471,"&gt;=0")&gt;=1,-1,IF(ISBLANK($A2471),-1,IF($A2471&lt;=$Q$14,($A2471-$S$14)^2,-1)))</f>
        <v>-1</v>
      </c>
      <c r="M2471" s="20">
        <f>IF(COUNTIF($C2471:L2471,"&gt;=0")&gt;=1,-1,IF(ISBLANK($A2471),-1,IF($A2471&lt;=$Q$15,($A2471-$S$15)^2,-1)))</f>
        <v>-1</v>
      </c>
      <c r="N2471" s="20">
        <f>IF(COUNTIF($C2471:M2471,"&gt;=0")&gt;=1,-1,IF(ISBLANK($A2471),-1,IF($A2471&lt;=$Q$16,($A2471-$S$16)^2,-1)))</f>
        <v>-1</v>
      </c>
    </row>
    <row r="2472" spans="2:14" x14ac:dyDescent="0.25">
      <c r="B2472" s="8">
        <f t="shared" si="122"/>
        <v>0</v>
      </c>
      <c r="C2472" s="15">
        <f t="shared" si="120"/>
        <v>-1</v>
      </c>
      <c r="D2472" s="20">
        <f>IF(COUNTIF($C2472:C2472,"&gt;=0")&gt;=1,-1,IF(ISBLANK($A2472),-1,IF($A2472&lt;=$Q$6,($A2472-$S$6)^2,-1)))</f>
        <v>-1</v>
      </c>
      <c r="E2472" s="20">
        <f t="shared" si="121"/>
        <v>-1</v>
      </c>
      <c r="F2472" s="20">
        <f>IF(COUNTIF($C2472:E2472,"&gt;=0")&gt;=1,-1,IF(ISBLANK($A2472),-1,IF($A2472&lt;=$Q$8,($A2472-$S$8)^2,-1)))</f>
        <v>-1</v>
      </c>
      <c r="G2472" s="20">
        <f>IF(COUNTIF($C2472:F2472,"&gt;=0")&gt;=1,-1,IF(ISBLANK($A2472),-1,IF($A2472&lt;=$Q$9,($A2472-$S$9)^2,-1)))</f>
        <v>-1</v>
      </c>
      <c r="H2472" s="20">
        <f>IF(COUNTIF($C2472:G2472,"&gt;=0")&gt;=1,-1,IF(ISBLANK($A2472),-1,IF($A2472&lt;=$Q$10,($A2472-$S$10)^2,-1)))</f>
        <v>-1</v>
      </c>
      <c r="I2472" s="20">
        <f>IF(COUNTIF($C2472:H2472,"&gt;=0")&gt;=1,-1,IF(ISBLANK($A2472),-1,IF($A2472&lt;=$Q$11,($A2472-$S$11)^2,-1)))</f>
        <v>-1</v>
      </c>
      <c r="J2472" s="20">
        <f>IF(COUNTIF($C2472:I2472,"&gt;=0")&gt;=1,-1,IF(ISBLANK($A2472),-1,IF($A2472&lt;=$Q$12,($A2472-$S$12)^2,-1)))</f>
        <v>-1</v>
      </c>
      <c r="K2472" s="20">
        <f>IF(COUNTIF($C2472:J2472,"&gt;=0")&gt;=1,-1,IF(ISBLANK($A2472),-1,IF($A2472&lt;=$Q$13,($A2472-$S$13)^2,-1)))</f>
        <v>-1</v>
      </c>
      <c r="L2472" s="20">
        <f>IF(COUNTIF($C2472:K2472,"&gt;=0")&gt;=1,-1,IF(ISBLANK($A2472),-1,IF($A2472&lt;=$Q$14,($A2472-$S$14)^2,-1)))</f>
        <v>-1</v>
      </c>
      <c r="M2472" s="20">
        <f>IF(COUNTIF($C2472:L2472,"&gt;=0")&gt;=1,-1,IF(ISBLANK($A2472),-1,IF($A2472&lt;=$Q$15,($A2472-$S$15)^2,-1)))</f>
        <v>-1</v>
      </c>
      <c r="N2472" s="20">
        <f>IF(COUNTIF($C2472:M2472,"&gt;=0")&gt;=1,-1,IF(ISBLANK($A2472),-1,IF($A2472&lt;=$Q$16,($A2472-$S$16)^2,-1)))</f>
        <v>-1</v>
      </c>
    </row>
    <row r="2473" spans="2:14" x14ac:dyDescent="0.25">
      <c r="B2473" s="8">
        <f t="shared" si="122"/>
        <v>0</v>
      </c>
      <c r="C2473" s="15">
        <f t="shared" si="120"/>
        <v>-1</v>
      </c>
      <c r="D2473" s="20">
        <f>IF(COUNTIF($C2473:C2473,"&gt;=0")&gt;=1,-1,IF(ISBLANK($A2473),-1,IF($A2473&lt;=$Q$6,($A2473-$S$6)^2,-1)))</f>
        <v>-1</v>
      </c>
      <c r="E2473" s="20">
        <f t="shared" si="121"/>
        <v>-1</v>
      </c>
      <c r="F2473" s="20">
        <f>IF(COUNTIF($C2473:E2473,"&gt;=0")&gt;=1,-1,IF(ISBLANK($A2473),-1,IF($A2473&lt;=$Q$8,($A2473-$S$8)^2,-1)))</f>
        <v>-1</v>
      </c>
      <c r="G2473" s="20">
        <f>IF(COUNTIF($C2473:F2473,"&gt;=0")&gt;=1,-1,IF(ISBLANK($A2473),-1,IF($A2473&lt;=$Q$9,($A2473-$S$9)^2,-1)))</f>
        <v>-1</v>
      </c>
      <c r="H2473" s="20">
        <f>IF(COUNTIF($C2473:G2473,"&gt;=0")&gt;=1,-1,IF(ISBLANK($A2473),-1,IF($A2473&lt;=$Q$10,($A2473-$S$10)^2,-1)))</f>
        <v>-1</v>
      </c>
      <c r="I2473" s="20">
        <f>IF(COUNTIF($C2473:H2473,"&gt;=0")&gt;=1,-1,IF(ISBLANK($A2473),-1,IF($A2473&lt;=$Q$11,($A2473-$S$11)^2,-1)))</f>
        <v>-1</v>
      </c>
      <c r="J2473" s="20">
        <f>IF(COUNTIF($C2473:I2473,"&gt;=0")&gt;=1,-1,IF(ISBLANK($A2473),-1,IF($A2473&lt;=$Q$12,($A2473-$S$12)^2,-1)))</f>
        <v>-1</v>
      </c>
      <c r="K2473" s="20">
        <f>IF(COUNTIF($C2473:J2473,"&gt;=0")&gt;=1,-1,IF(ISBLANK($A2473),-1,IF($A2473&lt;=$Q$13,($A2473-$S$13)^2,-1)))</f>
        <v>-1</v>
      </c>
      <c r="L2473" s="20">
        <f>IF(COUNTIF($C2473:K2473,"&gt;=0")&gt;=1,-1,IF(ISBLANK($A2473),-1,IF($A2473&lt;=$Q$14,($A2473-$S$14)^2,-1)))</f>
        <v>-1</v>
      </c>
      <c r="M2473" s="20">
        <f>IF(COUNTIF($C2473:L2473,"&gt;=0")&gt;=1,-1,IF(ISBLANK($A2473),-1,IF($A2473&lt;=$Q$15,($A2473-$S$15)^2,-1)))</f>
        <v>-1</v>
      </c>
      <c r="N2473" s="20">
        <f>IF(COUNTIF($C2473:M2473,"&gt;=0")&gt;=1,-1,IF(ISBLANK($A2473),-1,IF($A2473&lt;=$Q$16,($A2473-$S$16)^2,-1)))</f>
        <v>-1</v>
      </c>
    </row>
    <row r="2474" spans="2:14" x14ac:dyDescent="0.25">
      <c r="B2474" s="8">
        <f t="shared" si="122"/>
        <v>0</v>
      </c>
      <c r="C2474" s="15">
        <f t="shared" si="120"/>
        <v>-1</v>
      </c>
      <c r="D2474" s="20">
        <f>IF(COUNTIF($C2474:C2474,"&gt;=0")&gt;=1,-1,IF(ISBLANK($A2474),-1,IF($A2474&lt;=$Q$6,($A2474-$S$6)^2,-1)))</f>
        <v>-1</v>
      </c>
      <c r="E2474" s="20">
        <f t="shared" si="121"/>
        <v>-1</v>
      </c>
      <c r="F2474" s="20">
        <f>IF(COUNTIF($C2474:E2474,"&gt;=0")&gt;=1,-1,IF(ISBLANK($A2474),-1,IF($A2474&lt;=$Q$8,($A2474-$S$8)^2,-1)))</f>
        <v>-1</v>
      </c>
      <c r="G2474" s="20">
        <f>IF(COUNTIF($C2474:F2474,"&gt;=0")&gt;=1,-1,IF(ISBLANK($A2474),-1,IF($A2474&lt;=$Q$9,($A2474-$S$9)^2,-1)))</f>
        <v>-1</v>
      </c>
      <c r="H2474" s="20">
        <f>IF(COUNTIF($C2474:G2474,"&gt;=0")&gt;=1,-1,IF(ISBLANK($A2474),-1,IF($A2474&lt;=$Q$10,($A2474-$S$10)^2,-1)))</f>
        <v>-1</v>
      </c>
      <c r="I2474" s="20">
        <f>IF(COUNTIF($C2474:H2474,"&gt;=0")&gt;=1,-1,IF(ISBLANK($A2474),-1,IF($A2474&lt;=$Q$11,($A2474-$S$11)^2,-1)))</f>
        <v>-1</v>
      </c>
      <c r="J2474" s="20">
        <f>IF(COUNTIF($C2474:I2474,"&gt;=0")&gt;=1,-1,IF(ISBLANK($A2474),-1,IF($A2474&lt;=$Q$12,($A2474-$S$12)^2,-1)))</f>
        <v>-1</v>
      </c>
      <c r="K2474" s="20">
        <f>IF(COUNTIF($C2474:J2474,"&gt;=0")&gt;=1,-1,IF(ISBLANK($A2474),-1,IF($A2474&lt;=$Q$13,($A2474-$S$13)^2,-1)))</f>
        <v>-1</v>
      </c>
      <c r="L2474" s="20">
        <f>IF(COUNTIF($C2474:K2474,"&gt;=0")&gt;=1,-1,IF(ISBLANK($A2474),-1,IF($A2474&lt;=$Q$14,($A2474-$S$14)^2,-1)))</f>
        <v>-1</v>
      </c>
      <c r="M2474" s="20">
        <f>IF(COUNTIF($C2474:L2474,"&gt;=0")&gt;=1,-1,IF(ISBLANK($A2474),-1,IF($A2474&lt;=$Q$15,($A2474-$S$15)^2,-1)))</f>
        <v>-1</v>
      </c>
      <c r="N2474" s="20">
        <f>IF(COUNTIF($C2474:M2474,"&gt;=0")&gt;=1,-1,IF(ISBLANK($A2474),-1,IF($A2474&lt;=$Q$16,($A2474-$S$16)^2,-1)))</f>
        <v>-1</v>
      </c>
    </row>
    <row r="2475" spans="2:14" x14ac:dyDescent="0.25">
      <c r="B2475" s="8">
        <f t="shared" si="122"/>
        <v>0</v>
      </c>
      <c r="C2475" s="15">
        <f t="shared" si="120"/>
        <v>-1</v>
      </c>
      <c r="D2475" s="20">
        <f>IF(COUNTIF($C2475:C2475,"&gt;=0")&gt;=1,-1,IF(ISBLANK($A2475),-1,IF($A2475&lt;=$Q$6,($A2475-$S$6)^2,-1)))</f>
        <v>-1</v>
      </c>
      <c r="E2475" s="20">
        <f t="shared" si="121"/>
        <v>-1</v>
      </c>
      <c r="F2475" s="20">
        <f>IF(COUNTIF($C2475:E2475,"&gt;=0")&gt;=1,-1,IF(ISBLANK($A2475),-1,IF($A2475&lt;=$Q$8,($A2475-$S$8)^2,-1)))</f>
        <v>-1</v>
      </c>
      <c r="G2475" s="20">
        <f>IF(COUNTIF($C2475:F2475,"&gt;=0")&gt;=1,-1,IF(ISBLANK($A2475),-1,IF($A2475&lt;=$Q$9,($A2475-$S$9)^2,-1)))</f>
        <v>-1</v>
      </c>
      <c r="H2475" s="20">
        <f>IF(COUNTIF($C2475:G2475,"&gt;=0")&gt;=1,-1,IF(ISBLANK($A2475),-1,IF($A2475&lt;=$Q$10,($A2475-$S$10)^2,-1)))</f>
        <v>-1</v>
      </c>
      <c r="I2475" s="20">
        <f>IF(COUNTIF($C2475:H2475,"&gt;=0")&gt;=1,-1,IF(ISBLANK($A2475),-1,IF($A2475&lt;=$Q$11,($A2475-$S$11)^2,-1)))</f>
        <v>-1</v>
      </c>
      <c r="J2475" s="20">
        <f>IF(COUNTIF($C2475:I2475,"&gt;=0")&gt;=1,-1,IF(ISBLANK($A2475),-1,IF($A2475&lt;=$Q$12,($A2475-$S$12)^2,-1)))</f>
        <v>-1</v>
      </c>
      <c r="K2475" s="20">
        <f>IF(COUNTIF($C2475:J2475,"&gt;=0")&gt;=1,-1,IF(ISBLANK($A2475),-1,IF($A2475&lt;=$Q$13,($A2475-$S$13)^2,-1)))</f>
        <v>-1</v>
      </c>
      <c r="L2475" s="20">
        <f>IF(COUNTIF($C2475:K2475,"&gt;=0")&gt;=1,-1,IF(ISBLANK($A2475),-1,IF($A2475&lt;=$Q$14,($A2475-$S$14)^2,-1)))</f>
        <v>-1</v>
      </c>
      <c r="M2475" s="20">
        <f>IF(COUNTIF($C2475:L2475,"&gt;=0")&gt;=1,-1,IF(ISBLANK($A2475),-1,IF($A2475&lt;=$Q$15,($A2475-$S$15)^2,-1)))</f>
        <v>-1</v>
      </c>
      <c r="N2475" s="20">
        <f>IF(COUNTIF($C2475:M2475,"&gt;=0")&gt;=1,-1,IF(ISBLANK($A2475),-1,IF($A2475&lt;=$Q$16,($A2475-$S$16)^2,-1)))</f>
        <v>-1</v>
      </c>
    </row>
    <row r="2476" spans="2:14" x14ac:dyDescent="0.25">
      <c r="B2476" s="8">
        <f t="shared" si="122"/>
        <v>0</v>
      </c>
      <c r="C2476" s="15">
        <f t="shared" si="120"/>
        <v>-1</v>
      </c>
      <c r="D2476" s="20">
        <f>IF(COUNTIF($C2476:C2476,"&gt;=0")&gt;=1,-1,IF(ISBLANK($A2476),-1,IF($A2476&lt;=$Q$6,($A2476-$S$6)^2,-1)))</f>
        <v>-1</v>
      </c>
      <c r="E2476" s="20">
        <f t="shared" si="121"/>
        <v>-1</v>
      </c>
      <c r="F2476" s="20">
        <f>IF(COUNTIF($C2476:E2476,"&gt;=0")&gt;=1,-1,IF(ISBLANK($A2476),-1,IF($A2476&lt;=$Q$8,($A2476-$S$8)^2,-1)))</f>
        <v>-1</v>
      </c>
      <c r="G2476" s="20">
        <f>IF(COUNTIF($C2476:F2476,"&gt;=0")&gt;=1,-1,IF(ISBLANK($A2476),-1,IF($A2476&lt;=$Q$9,($A2476-$S$9)^2,-1)))</f>
        <v>-1</v>
      </c>
      <c r="H2476" s="20">
        <f>IF(COUNTIF($C2476:G2476,"&gt;=0")&gt;=1,-1,IF(ISBLANK($A2476),-1,IF($A2476&lt;=$Q$10,($A2476-$S$10)^2,-1)))</f>
        <v>-1</v>
      </c>
      <c r="I2476" s="20">
        <f>IF(COUNTIF($C2476:H2476,"&gt;=0")&gt;=1,-1,IF(ISBLANK($A2476),-1,IF($A2476&lt;=$Q$11,($A2476-$S$11)^2,-1)))</f>
        <v>-1</v>
      </c>
      <c r="J2476" s="20">
        <f>IF(COUNTIF($C2476:I2476,"&gt;=0")&gt;=1,-1,IF(ISBLANK($A2476),-1,IF($A2476&lt;=$Q$12,($A2476-$S$12)^2,-1)))</f>
        <v>-1</v>
      </c>
      <c r="K2476" s="20">
        <f>IF(COUNTIF($C2476:J2476,"&gt;=0")&gt;=1,-1,IF(ISBLANK($A2476),-1,IF($A2476&lt;=$Q$13,($A2476-$S$13)^2,-1)))</f>
        <v>-1</v>
      </c>
      <c r="L2476" s="20">
        <f>IF(COUNTIF($C2476:K2476,"&gt;=0")&gt;=1,-1,IF(ISBLANK($A2476),-1,IF($A2476&lt;=$Q$14,($A2476-$S$14)^2,-1)))</f>
        <v>-1</v>
      </c>
      <c r="M2476" s="20">
        <f>IF(COUNTIF($C2476:L2476,"&gt;=0")&gt;=1,-1,IF(ISBLANK($A2476),-1,IF($A2476&lt;=$Q$15,($A2476-$S$15)^2,-1)))</f>
        <v>-1</v>
      </c>
      <c r="N2476" s="20">
        <f>IF(COUNTIF($C2476:M2476,"&gt;=0")&gt;=1,-1,IF(ISBLANK($A2476),-1,IF($A2476&lt;=$Q$16,($A2476-$S$16)^2,-1)))</f>
        <v>-1</v>
      </c>
    </row>
    <row r="2477" spans="2:14" x14ac:dyDescent="0.25">
      <c r="B2477" s="8">
        <f t="shared" si="122"/>
        <v>0</v>
      </c>
      <c r="C2477" s="15">
        <f t="shared" si="120"/>
        <v>-1</v>
      </c>
      <c r="D2477" s="20">
        <f>IF(COUNTIF($C2477:C2477,"&gt;=0")&gt;=1,-1,IF(ISBLANK($A2477),-1,IF($A2477&lt;=$Q$6,($A2477-$S$6)^2,-1)))</f>
        <v>-1</v>
      </c>
      <c r="E2477" s="20">
        <f t="shared" si="121"/>
        <v>-1</v>
      </c>
      <c r="F2477" s="20">
        <f>IF(COUNTIF($C2477:E2477,"&gt;=0")&gt;=1,-1,IF(ISBLANK($A2477),-1,IF($A2477&lt;=$Q$8,($A2477-$S$8)^2,-1)))</f>
        <v>-1</v>
      </c>
      <c r="G2477" s="20">
        <f>IF(COUNTIF($C2477:F2477,"&gt;=0")&gt;=1,-1,IF(ISBLANK($A2477),-1,IF($A2477&lt;=$Q$9,($A2477-$S$9)^2,-1)))</f>
        <v>-1</v>
      </c>
      <c r="H2477" s="20">
        <f>IF(COUNTIF($C2477:G2477,"&gt;=0")&gt;=1,-1,IF(ISBLANK($A2477),-1,IF($A2477&lt;=$Q$10,($A2477-$S$10)^2,-1)))</f>
        <v>-1</v>
      </c>
      <c r="I2477" s="20">
        <f>IF(COUNTIF($C2477:H2477,"&gt;=0")&gt;=1,-1,IF(ISBLANK($A2477),-1,IF($A2477&lt;=$Q$11,($A2477-$S$11)^2,-1)))</f>
        <v>-1</v>
      </c>
      <c r="J2477" s="20">
        <f>IF(COUNTIF($C2477:I2477,"&gt;=0")&gt;=1,-1,IF(ISBLANK($A2477),-1,IF($A2477&lt;=$Q$12,($A2477-$S$12)^2,-1)))</f>
        <v>-1</v>
      </c>
      <c r="K2477" s="20">
        <f>IF(COUNTIF($C2477:J2477,"&gt;=0")&gt;=1,-1,IF(ISBLANK($A2477),-1,IF($A2477&lt;=$Q$13,($A2477-$S$13)^2,-1)))</f>
        <v>-1</v>
      </c>
      <c r="L2477" s="20">
        <f>IF(COUNTIF($C2477:K2477,"&gt;=0")&gt;=1,-1,IF(ISBLANK($A2477),-1,IF($A2477&lt;=$Q$14,($A2477-$S$14)^2,-1)))</f>
        <v>-1</v>
      </c>
      <c r="M2477" s="20">
        <f>IF(COUNTIF($C2477:L2477,"&gt;=0")&gt;=1,-1,IF(ISBLANK($A2477),-1,IF($A2477&lt;=$Q$15,($A2477-$S$15)^2,-1)))</f>
        <v>-1</v>
      </c>
      <c r="N2477" s="20">
        <f>IF(COUNTIF($C2477:M2477,"&gt;=0")&gt;=1,-1,IF(ISBLANK($A2477),-1,IF($A2477&lt;=$Q$16,($A2477-$S$16)^2,-1)))</f>
        <v>-1</v>
      </c>
    </row>
    <row r="2478" spans="2:14" x14ac:dyDescent="0.25">
      <c r="B2478" s="8">
        <f t="shared" si="122"/>
        <v>0</v>
      </c>
      <c r="C2478" s="15">
        <f t="shared" si="120"/>
        <v>-1</v>
      </c>
      <c r="D2478" s="20">
        <f>IF(COUNTIF($C2478:C2478,"&gt;=0")&gt;=1,-1,IF(ISBLANK($A2478),-1,IF($A2478&lt;=$Q$6,($A2478-$S$6)^2,-1)))</f>
        <v>-1</v>
      </c>
      <c r="E2478" s="20">
        <f t="shared" si="121"/>
        <v>-1</v>
      </c>
      <c r="F2478" s="20">
        <f>IF(COUNTIF($C2478:E2478,"&gt;=0")&gt;=1,-1,IF(ISBLANK($A2478),-1,IF($A2478&lt;=$Q$8,($A2478-$S$8)^2,-1)))</f>
        <v>-1</v>
      </c>
      <c r="G2478" s="20">
        <f>IF(COUNTIF($C2478:F2478,"&gt;=0")&gt;=1,-1,IF(ISBLANK($A2478),-1,IF($A2478&lt;=$Q$9,($A2478-$S$9)^2,-1)))</f>
        <v>-1</v>
      </c>
      <c r="H2478" s="20">
        <f>IF(COUNTIF($C2478:G2478,"&gt;=0")&gt;=1,-1,IF(ISBLANK($A2478),-1,IF($A2478&lt;=$Q$10,($A2478-$S$10)^2,-1)))</f>
        <v>-1</v>
      </c>
      <c r="I2478" s="20">
        <f>IF(COUNTIF($C2478:H2478,"&gt;=0")&gt;=1,-1,IF(ISBLANK($A2478),-1,IF($A2478&lt;=$Q$11,($A2478-$S$11)^2,-1)))</f>
        <v>-1</v>
      </c>
      <c r="J2478" s="20">
        <f>IF(COUNTIF($C2478:I2478,"&gt;=0")&gt;=1,-1,IF(ISBLANK($A2478),-1,IF($A2478&lt;=$Q$12,($A2478-$S$12)^2,-1)))</f>
        <v>-1</v>
      </c>
      <c r="K2478" s="20">
        <f>IF(COUNTIF($C2478:J2478,"&gt;=0")&gt;=1,-1,IF(ISBLANK($A2478),-1,IF($A2478&lt;=$Q$13,($A2478-$S$13)^2,-1)))</f>
        <v>-1</v>
      </c>
      <c r="L2478" s="20">
        <f>IF(COUNTIF($C2478:K2478,"&gt;=0")&gt;=1,-1,IF(ISBLANK($A2478),-1,IF($A2478&lt;=$Q$14,($A2478-$S$14)^2,-1)))</f>
        <v>-1</v>
      </c>
      <c r="M2478" s="20">
        <f>IF(COUNTIF($C2478:L2478,"&gt;=0")&gt;=1,-1,IF(ISBLANK($A2478),-1,IF($A2478&lt;=$Q$15,($A2478-$S$15)^2,-1)))</f>
        <v>-1</v>
      </c>
      <c r="N2478" s="20">
        <f>IF(COUNTIF($C2478:M2478,"&gt;=0")&gt;=1,-1,IF(ISBLANK($A2478),-1,IF($A2478&lt;=$Q$16,($A2478-$S$16)^2,-1)))</f>
        <v>-1</v>
      </c>
    </row>
    <row r="2479" spans="2:14" x14ac:dyDescent="0.25">
      <c r="B2479" s="8">
        <f t="shared" si="122"/>
        <v>0</v>
      </c>
      <c r="C2479" s="15">
        <f t="shared" si="120"/>
        <v>-1</v>
      </c>
      <c r="D2479" s="20">
        <f>IF(COUNTIF($C2479:C2479,"&gt;=0")&gt;=1,-1,IF(ISBLANK($A2479),-1,IF($A2479&lt;=$Q$6,($A2479-$S$6)^2,-1)))</f>
        <v>-1</v>
      </c>
      <c r="E2479" s="20">
        <f t="shared" si="121"/>
        <v>-1</v>
      </c>
      <c r="F2479" s="20">
        <f>IF(COUNTIF($C2479:E2479,"&gt;=0")&gt;=1,-1,IF(ISBLANK($A2479),-1,IF($A2479&lt;=$Q$8,($A2479-$S$8)^2,-1)))</f>
        <v>-1</v>
      </c>
      <c r="G2479" s="20">
        <f>IF(COUNTIF($C2479:F2479,"&gt;=0")&gt;=1,-1,IF(ISBLANK($A2479),-1,IF($A2479&lt;=$Q$9,($A2479-$S$9)^2,-1)))</f>
        <v>-1</v>
      </c>
      <c r="H2479" s="20">
        <f>IF(COUNTIF($C2479:G2479,"&gt;=0")&gt;=1,-1,IF(ISBLANK($A2479),-1,IF($A2479&lt;=$Q$10,($A2479-$S$10)^2,-1)))</f>
        <v>-1</v>
      </c>
      <c r="I2479" s="20">
        <f>IF(COUNTIF($C2479:H2479,"&gt;=0")&gt;=1,-1,IF(ISBLANK($A2479),-1,IF($A2479&lt;=$Q$11,($A2479-$S$11)^2,-1)))</f>
        <v>-1</v>
      </c>
      <c r="J2479" s="20">
        <f>IF(COUNTIF($C2479:I2479,"&gt;=0")&gt;=1,-1,IF(ISBLANK($A2479),-1,IF($A2479&lt;=$Q$12,($A2479-$S$12)^2,-1)))</f>
        <v>-1</v>
      </c>
      <c r="K2479" s="20">
        <f>IF(COUNTIF($C2479:J2479,"&gt;=0")&gt;=1,-1,IF(ISBLANK($A2479),-1,IF($A2479&lt;=$Q$13,($A2479-$S$13)^2,-1)))</f>
        <v>-1</v>
      </c>
      <c r="L2479" s="20">
        <f>IF(COUNTIF($C2479:K2479,"&gt;=0")&gt;=1,-1,IF(ISBLANK($A2479),-1,IF($A2479&lt;=$Q$14,($A2479-$S$14)^2,-1)))</f>
        <v>-1</v>
      </c>
      <c r="M2479" s="20">
        <f>IF(COUNTIF($C2479:L2479,"&gt;=0")&gt;=1,-1,IF(ISBLANK($A2479),-1,IF($A2479&lt;=$Q$15,($A2479-$S$15)^2,-1)))</f>
        <v>-1</v>
      </c>
      <c r="N2479" s="20">
        <f>IF(COUNTIF($C2479:M2479,"&gt;=0")&gt;=1,-1,IF(ISBLANK($A2479),-1,IF($A2479&lt;=$Q$16,($A2479-$S$16)^2,-1)))</f>
        <v>-1</v>
      </c>
    </row>
    <row r="2480" spans="2:14" x14ac:dyDescent="0.25">
      <c r="B2480" s="8">
        <f t="shared" si="122"/>
        <v>0</v>
      </c>
      <c r="C2480" s="15">
        <f t="shared" si="120"/>
        <v>-1</v>
      </c>
      <c r="D2480" s="20">
        <f>IF(COUNTIF($C2480:C2480,"&gt;=0")&gt;=1,-1,IF(ISBLANK($A2480),-1,IF($A2480&lt;=$Q$6,($A2480-$S$6)^2,-1)))</f>
        <v>-1</v>
      </c>
      <c r="E2480" s="20">
        <f t="shared" si="121"/>
        <v>-1</v>
      </c>
      <c r="F2480" s="20">
        <f>IF(COUNTIF($C2480:E2480,"&gt;=0")&gt;=1,-1,IF(ISBLANK($A2480),-1,IF($A2480&lt;=$Q$8,($A2480-$S$8)^2,-1)))</f>
        <v>-1</v>
      </c>
      <c r="G2480" s="20">
        <f>IF(COUNTIF($C2480:F2480,"&gt;=0")&gt;=1,-1,IF(ISBLANK($A2480),-1,IF($A2480&lt;=$Q$9,($A2480-$S$9)^2,-1)))</f>
        <v>-1</v>
      </c>
      <c r="H2480" s="20">
        <f>IF(COUNTIF($C2480:G2480,"&gt;=0")&gt;=1,-1,IF(ISBLANK($A2480),-1,IF($A2480&lt;=$Q$10,($A2480-$S$10)^2,-1)))</f>
        <v>-1</v>
      </c>
      <c r="I2480" s="20">
        <f>IF(COUNTIF($C2480:H2480,"&gt;=0")&gt;=1,-1,IF(ISBLANK($A2480),-1,IF($A2480&lt;=$Q$11,($A2480-$S$11)^2,-1)))</f>
        <v>-1</v>
      </c>
      <c r="J2480" s="20">
        <f>IF(COUNTIF($C2480:I2480,"&gt;=0")&gt;=1,-1,IF(ISBLANK($A2480),-1,IF($A2480&lt;=$Q$12,($A2480-$S$12)^2,-1)))</f>
        <v>-1</v>
      </c>
      <c r="K2480" s="20">
        <f>IF(COUNTIF($C2480:J2480,"&gt;=0")&gt;=1,-1,IF(ISBLANK($A2480),-1,IF($A2480&lt;=$Q$13,($A2480-$S$13)^2,-1)))</f>
        <v>-1</v>
      </c>
      <c r="L2480" s="20">
        <f>IF(COUNTIF($C2480:K2480,"&gt;=0")&gt;=1,-1,IF(ISBLANK($A2480),-1,IF($A2480&lt;=$Q$14,($A2480-$S$14)^2,-1)))</f>
        <v>-1</v>
      </c>
      <c r="M2480" s="20">
        <f>IF(COUNTIF($C2480:L2480,"&gt;=0")&gt;=1,-1,IF(ISBLANK($A2480),-1,IF($A2480&lt;=$Q$15,($A2480-$S$15)^2,-1)))</f>
        <v>-1</v>
      </c>
      <c r="N2480" s="20">
        <f>IF(COUNTIF($C2480:M2480,"&gt;=0")&gt;=1,-1,IF(ISBLANK($A2480),-1,IF($A2480&lt;=$Q$16,($A2480-$S$16)^2,-1)))</f>
        <v>-1</v>
      </c>
    </row>
    <row r="2481" spans="2:14" x14ac:dyDescent="0.25">
      <c r="B2481" s="8">
        <f t="shared" si="122"/>
        <v>0</v>
      </c>
      <c r="C2481" s="15">
        <f t="shared" si="120"/>
        <v>-1</v>
      </c>
      <c r="D2481" s="20">
        <f>IF(COUNTIF($C2481:C2481,"&gt;=0")&gt;=1,-1,IF(ISBLANK($A2481),-1,IF($A2481&lt;=$Q$6,($A2481-$S$6)^2,-1)))</f>
        <v>-1</v>
      </c>
      <c r="E2481" s="20">
        <f t="shared" si="121"/>
        <v>-1</v>
      </c>
      <c r="F2481" s="20">
        <f>IF(COUNTIF($C2481:E2481,"&gt;=0")&gt;=1,-1,IF(ISBLANK($A2481),-1,IF($A2481&lt;=$Q$8,($A2481-$S$8)^2,-1)))</f>
        <v>-1</v>
      </c>
      <c r="G2481" s="20">
        <f>IF(COUNTIF($C2481:F2481,"&gt;=0")&gt;=1,-1,IF(ISBLANK($A2481),-1,IF($A2481&lt;=$Q$9,($A2481-$S$9)^2,-1)))</f>
        <v>-1</v>
      </c>
      <c r="H2481" s="20">
        <f>IF(COUNTIF($C2481:G2481,"&gt;=0")&gt;=1,-1,IF(ISBLANK($A2481),-1,IF($A2481&lt;=$Q$10,($A2481-$S$10)^2,-1)))</f>
        <v>-1</v>
      </c>
      <c r="I2481" s="20">
        <f>IF(COUNTIF($C2481:H2481,"&gt;=0")&gt;=1,-1,IF(ISBLANK($A2481),-1,IF($A2481&lt;=$Q$11,($A2481-$S$11)^2,-1)))</f>
        <v>-1</v>
      </c>
      <c r="J2481" s="20">
        <f>IF(COUNTIF($C2481:I2481,"&gt;=0")&gt;=1,-1,IF(ISBLANK($A2481),-1,IF($A2481&lt;=$Q$12,($A2481-$S$12)^2,-1)))</f>
        <v>-1</v>
      </c>
      <c r="K2481" s="20">
        <f>IF(COUNTIF($C2481:J2481,"&gt;=0")&gt;=1,-1,IF(ISBLANK($A2481),-1,IF($A2481&lt;=$Q$13,($A2481-$S$13)^2,-1)))</f>
        <v>-1</v>
      </c>
      <c r="L2481" s="20">
        <f>IF(COUNTIF($C2481:K2481,"&gt;=0")&gt;=1,-1,IF(ISBLANK($A2481),-1,IF($A2481&lt;=$Q$14,($A2481-$S$14)^2,-1)))</f>
        <v>-1</v>
      </c>
      <c r="M2481" s="20">
        <f>IF(COUNTIF($C2481:L2481,"&gt;=0")&gt;=1,-1,IF(ISBLANK($A2481),-1,IF($A2481&lt;=$Q$15,($A2481-$S$15)^2,-1)))</f>
        <v>-1</v>
      </c>
      <c r="N2481" s="20">
        <f>IF(COUNTIF($C2481:M2481,"&gt;=0")&gt;=1,-1,IF(ISBLANK($A2481),-1,IF($A2481&lt;=$Q$16,($A2481-$S$16)^2,-1)))</f>
        <v>-1</v>
      </c>
    </row>
    <row r="2482" spans="2:14" x14ac:dyDescent="0.25">
      <c r="B2482" s="8">
        <f t="shared" si="122"/>
        <v>0</v>
      </c>
      <c r="C2482" s="15">
        <f t="shared" si="120"/>
        <v>-1</v>
      </c>
      <c r="D2482" s="20">
        <f>IF(COUNTIF($C2482:C2482,"&gt;=0")&gt;=1,-1,IF(ISBLANK($A2482),-1,IF($A2482&lt;=$Q$6,($A2482-$S$6)^2,-1)))</f>
        <v>-1</v>
      </c>
      <c r="E2482" s="20">
        <f t="shared" si="121"/>
        <v>-1</v>
      </c>
      <c r="F2482" s="20">
        <f>IF(COUNTIF($C2482:E2482,"&gt;=0")&gt;=1,-1,IF(ISBLANK($A2482),-1,IF($A2482&lt;=$Q$8,($A2482-$S$8)^2,-1)))</f>
        <v>-1</v>
      </c>
      <c r="G2482" s="20">
        <f>IF(COUNTIF($C2482:F2482,"&gt;=0")&gt;=1,-1,IF(ISBLANK($A2482),-1,IF($A2482&lt;=$Q$9,($A2482-$S$9)^2,-1)))</f>
        <v>-1</v>
      </c>
      <c r="H2482" s="20">
        <f>IF(COUNTIF($C2482:G2482,"&gt;=0")&gt;=1,-1,IF(ISBLANK($A2482),-1,IF($A2482&lt;=$Q$10,($A2482-$S$10)^2,-1)))</f>
        <v>-1</v>
      </c>
      <c r="I2482" s="20">
        <f>IF(COUNTIF($C2482:H2482,"&gt;=0")&gt;=1,-1,IF(ISBLANK($A2482),-1,IF($A2482&lt;=$Q$11,($A2482-$S$11)^2,-1)))</f>
        <v>-1</v>
      </c>
      <c r="J2482" s="20">
        <f>IF(COUNTIF($C2482:I2482,"&gt;=0")&gt;=1,-1,IF(ISBLANK($A2482),-1,IF($A2482&lt;=$Q$12,($A2482-$S$12)^2,-1)))</f>
        <v>-1</v>
      </c>
      <c r="K2482" s="20">
        <f>IF(COUNTIF($C2482:J2482,"&gt;=0")&gt;=1,-1,IF(ISBLANK($A2482),-1,IF($A2482&lt;=$Q$13,($A2482-$S$13)^2,-1)))</f>
        <v>-1</v>
      </c>
      <c r="L2482" s="20">
        <f>IF(COUNTIF($C2482:K2482,"&gt;=0")&gt;=1,-1,IF(ISBLANK($A2482),-1,IF($A2482&lt;=$Q$14,($A2482-$S$14)^2,-1)))</f>
        <v>-1</v>
      </c>
      <c r="M2482" s="20">
        <f>IF(COUNTIF($C2482:L2482,"&gt;=0")&gt;=1,-1,IF(ISBLANK($A2482),-1,IF($A2482&lt;=$Q$15,($A2482-$S$15)^2,-1)))</f>
        <v>-1</v>
      </c>
      <c r="N2482" s="20">
        <f>IF(COUNTIF($C2482:M2482,"&gt;=0")&gt;=1,-1,IF(ISBLANK($A2482),-1,IF($A2482&lt;=$Q$16,($A2482-$S$16)^2,-1)))</f>
        <v>-1</v>
      </c>
    </row>
    <row r="2483" spans="2:14" x14ac:dyDescent="0.25">
      <c r="B2483" s="8">
        <f t="shared" si="122"/>
        <v>0</v>
      </c>
      <c r="C2483" s="15">
        <f t="shared" si="120"/>
        <v>-1</v>
      </c>
      <c r="D2483" s="20">
        <f>IF(COUNTIF($C2483:C2483,"&gt;=0")&gt;=1,-1,IF(ISBLANK($A2483),-1,IF($A2483&lt;=$Q$6,($A2483-$S$6)^2,-1)))</f>
        <v>-1</v>
      </c>
      <c r="E2483" s="20">
        <f t="shared" si="121"/>
        <v>-1</v>
      </c>
      <c r="F2483" s="20">
        <f>IF(COUNTIF($C2483:E2483,"&gt;=0")&gt;=1,-1,IF(ISBLANK($A2483),-1,IF($A2483&lt;=$Q$8,($A2483-$S$8)^2,-1)))</f>
        <v>-1</v>
      </c>
      <c r="G2483" s="20">
        <f>IF(COUNTIF($C2483:F2483,"&gt;=0")&gt;=1,-1,IF(ISBLANK($A2483),-1,IF($A2483&lt;=$Q$9,($A2483-$S$9)^2,-1)))</f>
        <v>-1</v>
      </c>
      <c r="H2483" s="20">
        <f>IF(COUNTIF($C2483:G2483,"&gt;=0")&gt;=1,-1,IF(ISBLANK($A2483),-1,IF($A2483&lt;=$Q$10,($A2483-$S$10)^2,-1)))</f>
        <v>-1</v>
      </c>
      <c r="I2483" s="20">
        <f>IF(COUNTIF($C2483:H2483,"&gt;=0")&gt;=1,-1,IF(ISBLANK($A2483),-1,IF($A2483&lt;=$Q$11,($A2483-$S$11)^2,-1)))</f>
        <v>-1</v>
      </c>
      <c r="J2483" s="20">
        <f>IF(COUNTIF($C2483:I2483,"&gt;=0")&gt;=1,-1,IF(ISBLANK($A2483),-1,IF($A2483&lt;=$Q$12,($A2483-$S$12)^2,-1)))</f>
        <v>-1</v>
      </c>
      <c r="K2483" s="20">
        <f>IF(COUNTIF($C2483:J2483,"&gt;=0")&gt;=1,-1,IF(ISBLANK($A2483),-1,IF($A2483&lt;=$Q$13,($A2483-$S$13)^2,-1)))</f>
        <v>-1</v>
      </c>
      <c r="L2483" s="20">
        <f>IF(COUNTIF($C2483:K2483,"&gt;=0")&gt;=1,-1,IF(ISBLANK($A2483),-1,IF($A2483&lt;=$Q$14,($A2483-$S$14)^2,-1)))</f>
        <v>-1</v>
      </c>
      <c r="M2483" s="20">
        <f>IF(COUNTIF($C2483:L2483,"&gt;=0")&gt;=1,-1,IF(ISBLANK($A2483),-1,IF($A2483&lt;=$Q$15,($A2483-$S$15)^2,-1)))</f>
        <v>-1</v>
      </c>
      <c r="N2483" s="20">
        <f>IF(COUNTIF($C2483:M2483,"&gt;=0")&gt;=1,-1,IF(ISBLANK($A2483),-1,IF($A2483&lt;=$Q$16,($A2483-$S$16)^2,-1)))</f>
        <v>-1</v>
      </c>
    </row>
    <row r="2484" spans="2:14" x14ac:dyDescent="0.25">
      <c r="B2484" s="8">
        <f t="shared" si="122"/>
        <v>0</v>
      </c>
      <c r="C2484" s="15">
        <f t="shared" si="120"/>
        <v>-1</v>
      </c>
      <c r="D2484" s="20">
        <f>IF(COUNTIF($C2484:C2484,"&gt;=0")&gt;=1,-1,IF(ISBLANK($A2484),-1,IF($A2484&lt;=$Q$6,($A2484-$S$6)^2,-1)))</f>
        <v>-1</v>
      </c>
      <c r="E2484" s="20">
        <f t="shared" si="121"/>
        <v>-1</v>
      </c>
      <c r="F2484" s="20">
        <f>IF(COUNTIF($C2484:E2484,"&gt;=0")&gt;=1,-1,IF(ISBLANK($A2484),-1,IF($A2484&lt;=$Q$8,($A2484-$S$8)^2,-1)))</f>
        <v>-1</v>
      </c>
      <c r="G2484" s="20">
        <f>IF(COUNTIF($C2484:F2484,"&gt;=0")&gt;=1,-1,IF(ISBLANK($A2484),-1,IF($A2484&lt;=$Q$9,($A2484-$S$9)^2,-1)))</f>
        <v>-1</v>
      </c>
      <c r="H2484" s="20">
        <f>IF(COUNTIF($C2484:G2484,"&gt;=0")&gt;=1,-1,IF(ISBLANK($A2484),-1,IF($A2484&lt;=$Q$10,($A2484-$S$10)^2,-1)))</f>
        <v>-1</v>
      </c>
      <c r="I2484" s="20">
        <f>IF(COUNTIF($C2484:H2484,"&gt;=0")&gt;=1,-1,IF(ISBLANK($A2484),-1,IF($A2484&lt;=$Q$11,($A2484-$S$11)^2,-1)))</f>
        <v>-1</v>
      </c>
      <c r="J2484" s="20">
        <f>IF(COUNTIF($C2484:I2484,"&gt;=0")&gt;=1,-1,IF(ISBLANK($A2484),-1,IF($A2484&lt;=$Q$12,($A2484-$S$12)^2,-1)))</f>
        <v>-1</v>
      </c>
      <c r="K2484" s="20">
        <f>IF(COUNTIF($C2484:J2484,"&gt;=0")&gt;=1,-1,IF(ISBLANK($A2484),-1,IF($A2484&lt;=$Q$13,($A2484-$S$13)^2,-1)))</f>
        <v>-1</v>
      </c>
      <c r="L2484" s="20">
        <f>IF(COUNTIF($C2484:K2484,"&gt;=0")&gt;=1,-1,IF(ISBLANK($A2484),-1,IF($A2484&lt;=$Q$14,($A2484-$S$14)^2,-1)))</f>
        <v>-1</v>
      </c>
      <c r="M2484" s="20">
        <f>IF(COUNTIF($C2484:L2484,"&gt;=0")&gt;=1,-1,IF(ISBLANK($A2484),-1,IF($A2484&lt;=$Q$15,($A2484-$S$15)^2,-1)))</f>
        <v>-1</v>
      </c>
      <c r="N2484" s="20">
        <f>IF(COUNTIF($C2484:M2484,"&gt;=0")&gt;=1,-1,IF(ISBLANK($A2484),-1,IF($A2484&lt;=$Q$16,($A2484-$S$16)^2,-1)))</f>
        <v>-1</v>
      </c>
    </row>
    <row r="2485" spans="2:14" x14ac:dyDescent="0.25">
      <c r="B2485" s="8">
        <f t="shared" si="122"/>
        <v>0</v>
      </c>
      <c r="C2485" s="15">
        <f t="shared" si="120"/>
        <v>-1</v>
      </c>
      <c r="D2485" s="20">
        <f>IF(COUNTIF($C2485:C2485,"&gt;=0")&gt;=1,-1,IF(ISBLANK($A2485),-1,IF($A2485&lt;=$Q$6,($A2485-$S$6)^2,-1)))</f>
        <v>-1</v>
      </c>
      <c r="E2485" s="20">
        <f t="shared" si="121"/>
        <v>-1</v>
      </c>
      <c r="F2485" s="20">
        <f>IF(COUNTIF($C2485:E2485,"&gt;=0")&gt;=1,-1,IF(ISBLANK($A2485),-1,IF($A2485&lt;=$Q$8,($A2485-$S$8)^2,-1)))</f>
        <v>-1</v>
      </c>
      <c r="G2485" s="20">
        <f>IF(COUNTIF($C2485:F2485,"&gt;=0")&gt;=1,-1,IF(ISBLANK($A2485),-1,IF($A2485&lt;=$Q$9,($A2485-$S$9)^2,-1)))</f>
        <v>-1</v>
      </c>
      <c r="H2485" s="20">
        <f>IF(COUNTIF($C2485:G2485,"&gt;=0")&gt;=1,-1,IF(ISBLANK($A2485),-1,IF($A2485&lt;=$Q$10,($A2485-$S$10)^2,-1)))</f>
        <v>-1</v>
      </c>
      <c r="I2485" s="20">
        <f>IF(COUNTIF($C2485:H2485,"&gt;=0")&gt;=1,-1,IF(ISBLANK($A2485),-1,IF($A2485&lt;=$Q$11,($A2485-$S$11)^2,-1)))</f>
        <v>-1</v>
      </c>
      <c r="J2485" s="20">
        <f>IF(COUNTIF($C2485:I2485,"&gt;=0")&gt;=1,-1,IF(ISBLANK($A2485),-1,IF($A2485&lt;=$Q$12,($A2485-$S$12)^2,-1)))</f>
        <v>-1</v>
      </c>
      <c r="K2485" s="20">
        <f>IF(COUNTIF($C2485:J2485,"&gt;=0")&gt;=1,-1,IF(ISBLANK($A2485),-1,IF($A2485&lt;=$Q$13,($A2485-$S$13)^2,-1)))</f>
        <v>-1</v>
      </c>
      <c r="L2485" s="20">
        <f>IF(COUNTIF($C2485:K2485,"&gt;=0")&gt;=1,-1,IF(ISBLANK($A2485),-1,IF($A2485&lt;=$Q$14,($A2485-$S$14)^2,-1)))</f>
        <v>-1</v>
      </c>
      <c r="M2485" s="20">
        <f>IF(COUNTIF($C2485:L2485,"&gt;=0")&gt;=1,-1,IF(ISBLANK($A2485),-1,IF($A2485&lt;=$Q$15,($A2485-$S$15)^2,-1)))</f>
        <v>-1</v>
      </c>
      <c r="N2485" s="20">
        <f>IF(COUNTIF($C2485:M2485,"&gt;=0")&gt;=1,-1,IF(ISBLANK($A2485),-1,IF($A2485&lt;=$Q$16,($A2485-$S$16)^2,-1)))</f>
        <v>-1</v>
      </c>
    </row>
    <row r="2486" spans="2:14" x14ac:dyDescent="0.25">
      <c r="B2486" s="8">
        <f t="shared" si="122"/>
        <v>0</v>
      </c>
      <c r="C2486" s="15">
        <f t="shared" si="120"/>
        <v>-1</v>
      </c>
      <c r="D2486" s="20">
        <f>IF(COUNTIF($C2486:C2486,"&gt;=0")&gt;=1,-1,IF(ISBLANK($A2486),-1,IF($A2486&lt;=$Q$6,($A2486-$S$6)^2,-1)))</f>
        <v>-1</v>
      </c>
      <c r="E2486" s="20">
        <f t="shared" si="121"/>
        <v>-1</v>
      </c>
      <c r="F2486" s="20">
        <f>IF(COUNTIF($C2486:E2486,"&gt;=0")&gt;=1,-1,IF(ISBLANK($A2486),-1,IF($A2486&lt;=$Q$8,($A2486-$S$8)^2,-1)))</f>
        <v>-1</v>
      </c>
      <c r="G2486" s="20">
        <f>IF(COUNTIF($C2486:F2486,"&gt;=0")&gt;=1,-1,IF(ISBLANK($A2486),-1,IF($A2486&lt;=$Q$9,($A2486-$S$9)^2,-1)))</f>
        <v>-1</v>
      </c>
      <c r="H2486" s="20">
        <f>IF(COUNTIF($C2486:G2486,"&gt;=0")&gt;=1,-1,IF(ISBLANK($A2486),-1,IF($A2486&lt;=$Q$10,($A2486-$S$10)^2,-1)))</f>
        <v>-1</v>
      </c>
      <c r="I2486" s="20">
        <f>IF(COUNTIF($C2486:H2486,"&gt;=0")&gt;=1,-1,IF(ISBLANK($A2486),-1,IF($A2486&lt;=$Q$11,($A2486-$S$11)^2,-1)))</f>
        <v>-1</v>
      </c>
      <c r="J2486" s="20">
        <f>IF(COUNTIF($C2486:I2486,"&gt;=0")&gt;=1,-1,IF(ISBLANK($A2486),-1,IF($A2486&lt;=$Q$12,($A2486-$S$12)^2,-1)))</f>
        <v>-1</v>
      </c>
      <c r="K2486" s="20">
        <f>IF(COUNTIF($C2486:J2486,"&gt;=0")&gt;=1,-1,IF(ISBLANK($A2486),-1,IF($A2486&lt;=$Q$13,($A2486-$S$13)^2,-1)))</f>
        <v>-1</v>
      </c>
      <c r="L2486" s="20">
        <f>IF(COUNTIF($C2486:K2486,"&gt;=0")&gt;=1,-1,IF(ISBLANK($A2486),-1,IF($A2486&lt;=$Q$14,($A2486-$S$14)^2,-1)))</f>
        <v>-1</v>
      </c>
      <c r="M2486" s="20">
        <f>IF(COUNTIF($C2486:L2486,"&gt;=0")&gt;=1,-1,IF(ISBLANK($A2486),-1,IF($A2486&lt;=$Q$15,($A2486-$S$15)^2,-1)))</f>
        <v>-1</v>
      </c>
      <c r="N2486" s="20">
        <f>IF(COUNTIF($C2486:M2486,"&gt;=0")&gt;=1,-1,IF(ISBLANK($A2486),-1,IF($A2486&lt;=$Q$16,($A2486-$S$16)^2,-1)))</f>
        <v>-1</v>
      </c>
    </row>
    <row r="2487" spans="2:14" x14ac:dyDescent="0.25">
      <c r="B2487" s="8">
        <f t="shared" si="122"/>
        <v>0</v>
      </c>
      <c r="C2487" s="15">
        <f t="shared" si="120"/>
        <v>-1</v>
      </c>
      <c r="D2487" s="20">
        <f>IF(COUNTIF($C2487:C2487,"&gt;=0")&gt;=1,-1,IF(ISBLANK($A2487),-1,IF($A2487&lt;=$Q$6,($A2487-$S$6)^2,-1)))</f>
        <v>-1</v>
      </c>
      <c r="E2487" s="20">
        <f t="shared" si="121"/>
        <v>-1</v>
      </c>
      <c r="F2487" s="20">
        <f>IF(COUNTIF($C2487:E2487,"&gt;=0")&gt;=1,-1,IF(ISBLANK($A2487),-1,IF($A2487&lt;=$Q$8,($A2487-$S$8)^2,-1)))</f>
        <v>-1</v>
      </c>
      <c r="G2487" s="20">
        <f>IF(COUNTIF($C2487:F2487,"&gt;=0")&gt;=1,-1,IF(ISBLANK($A2487),-1,IF($A2487&lt;=$Q$9,($A2487-$S$9)^2,-1)))</f>
        <v>-1</v>
      </c>
      <c r="H2487" s="20">
        <f>IF(COUNTIF($C2487:G2487,"&gt;=0")&gt;=1,-1,IF(ISBLANK($A2487),-1,IF($A2487&lt;=$Q$10,($A2487-$S$10)^2,-1)))</f>
        <v>-1</v>
      </c>
      <c r="I2487" s="20">
        <f>IF(COUNTIF($C2487:H2487,"&gt;=0")&gt;=1,-1,IF(ISBLANK($A2487),-1,IF($A2487&lt;=$Q$11,($A2487-$S$11)^2,-1)))</f>
        <v>-1</v>
      </c>
      <c r="J2487" s="20">
        <f>IF(COUNTIF($C2487:I2487,"&gt;=0")&gt;=1,-1,IF(ISBLANK($A2487),-1,IF($A2487&lt;=$Q$12,($A2487-$S$12)^2,-1)))</f>
        <v>-1</v>
      </c>
      <c r="K2487" s="20">
        <f>IF(COUNTIF($C2487:J2487,"&gt;=0")&gt;=1,-1,IF(ISBLANK($A2487),-1,IF($A2487&lt;=$Q$13,($A2487-$S$13)^2,-1)))</f>
        <v>-1</v>
      </c>
      <c r="L2487" s="20">
        <f>IF(COUNTIF($C2487:K2487,"&gt;=0")&gt;=1,-1,IF(ISBLANK($A2487),-1,IF($A2487&lt;=$Q$14,($A2487-$S$14)^2,-1)))</f>
        <v>-1</v>
      </c>
      <c r="M2487" s="20">
        <f>IF(COUNTIF($C2487:L2487,"&gt;=0")&gt;=1,-1,IF(ISBLANK($A2487),-1,IF($A2487&lt;=$Q$15,($A2487-$S$15)^2,-1)))</f>
        <v>-1</v>
      </c>
      <c r="N2487" s="20">
        <f>IF(COUNTIF($C2487:M2487,"&gt;=0")&gt;=1,-1,IF(ISBLANK($A2487),-1,IF($A2487&lt;=$Q$16,($A2487-$S$16)^2,-1)))</f>
        <v>-1</v>
      </c>
    </row>
    <row r="2488" spans="2:14" x14ac:dyDescent="0.25">
      <c r="B2488" s="8">
        <f t="shared" si="122"/>
        <v>0</v>
      </c>
      <c r="C2488" s="15">
        <f t="shared" si="120"/>
        <v>-1</v>
      </c>
      <c r="D2488" s="20">
        <f>IF(COUNTIF($C2488:C2488,"&gt;=0")&gt;=1,-1,IF(ISBLANK($A2488),-1,IF($A2488&lt;=$Q$6,($A2488-$S$6)^2,-1)))</f>
        <v>-1</v>
      </c>
      <c r="E2488" s="20">
        <f t="shared" si="121"/>
        <v>-1</v>
      </c>
      <c r="F2488" s="20">
        <f>IF(COUNTIF($C2488:E2488,"&gt;=0")&gt;=1,-1,IF(ISBLANK($A2488),-1,IF($A2488&lt;=$Q$8,($A2488-$S$8)^2,-1)))</f>
        <v>-1</v>
      </c>
      <c r="G2488" s="20">
        <f>IF(COUNTIF($C2488:F2488,"&gt;=0")&gt;=1,-1,IF(ISBLANK($A2488),-1,IF($A2488&lt;=$Q$9,($A2488-$S$9)^2,-1)))</f>
        <v>-1</v>
      </c>
      <c r="H2488" s="20">
        <f>IF(COUNTIF($C2488:G2488,"&gt;=0")&gt;=1,-1,IF(ISBLANK($A2488),-1,IF($A2488&lt;=$Q$10,($A2488-$S$10)^2,-1)))</f>
        <v>-1</v>
      </c>
      <c r="I2488" s="20">
        <f>IF(COUNTIF($C2488:H2488,"&gt;=0")&gt;=1,-1,IF(ISBLANK($A2488),-1,IF($A2488&lt;=$Q$11,($A2488-$S$11)^2,-1)))</f>
        <v>-1</v>
      </c>
      <c r="J2488" s="20">
        <f>IF(COUNTIF($C2488:I2488,"&gt;=0")&gt;=1,-1,IF(ISBLANK($A2488),-1,IF($A2488&lt;=$Q$12,($A2488-$S$12)^2,-1)))</f>
        <v>-1</v>
      </c>
      <c r="K2488" s="20">
        <f>IF(COUNTIF($C2488:J2488,"&gt;=0")&gt;=1,-1,IF(ISBLANK($A2488),-1,IF($A2488&lt;=$Q$13,($A2488-$S$13)^2,-1)))</f>
        <v>-1</v>
      </c>
      <c r="L2488" s="20">
        <f>IF(COUNTIF($C2488:K2488,"&gt;=0")&gt;=1,-1,IF(ISBLANK($A2488),-1,IF($A2488&lt;=$Q$14,($A2488-$S$14)^2,-1)))</f>
        <v>-1</v>
      </c>
      <c r="M2488" s="20">
        <f>IF(COUNTIF($C2488:L2488,"&gt;=0")&gt;=1,-1,IF(ISBLANK($A2488),-1,IF($A2488&lt;=$Q$15,($A2488-$S$15)^2,-1)))</f>
        <v>-1</v>
      </c>
      <c r="N2488" s="20">
        <f>IF(COUNTIF($C2488:M2488,"&gt;=0")&gt;=1,-1,IF(ISBLANK($A2488),-1,IF($A2488&lt;=$Q$16,($A2488-$S$16)^2,-1)))</f>
        <v>-1</v>
      </c>
    </row>
    <row r="2489" spans="2:14" x14ac:dyDescent="0.25">
      <c r="B2489" s="8">
        <f t="shared" si="122"/>
        <v>0</v>
      </c>
      <c r="C2489" s="15">
        <f t="shared" si="120"/>
        <v>-1</v>
      </c>
      <c r="D2489" s="20">
        <f>IF(COUNTIF($C2489:C2489,"&gt;=0")&gt;=1,-1,IF(ISBLANK($A2489),-1,IF($A2489&lt;=$Q$6,($A2489-$S$6)^2,-1)))</f>
        <v>-1</v>
      </c>
      <c r="E2489" s="20">
        <f t="shared" si="121"/>
        <v>-1</v>
      </c>
      <c r="F2489" s="20">
        <f>IF(COUNTIF($C2489:E2489,"&gt;=0")&gt;=1,-1,IF(ISBLANK($A2489),-1,IF($A2489&lt;=$Q$8,($A2489-$S$8)^2,-1)))</f>
        <v>-1</v>
      </c>
      <c r="G2489" s="20">
        <f>IF(COUNTIF($C2489:F2489,"&gt;=0")&gt;=1,-1,IF(ISBLANK($A2489),-1,IF($A2489&lt;=$Q$9,($A2489-$S$9)^2,-1)))</f>
        <v>-1</v>
      </c>
      <c r="H2489" s="20">
        <f>IF(COUNTIF($C2489:G2489,"&gt;=0")&gt;=1,-1,IF(ISBLANK($A2489),-1,IF($A2489&lt;=$Q$10,($A2489-$S$10)^2,-1)))</f>
        <v>-1</v>
      </c>
      <c r="I2489" s="20">
        <f>IF(COUNTIF($C2489:H2489,"&gt;=0")&gt;=1,-1,IF(ISBLANK($A2489),-1,IF($A2489&lt;=$Q$11,($A2489-$S$11)^2,-1)))</f>
        <v>-1</v>
      </c>
      <c r="J2489" s="20">
        <f>IF(COUNTIF($C2489:I2489,"&gt;=0")&gt;=1,-1,IF(ISBLANK($A2489),-1,IF($A2489&lt;=$Q$12,($A2489-$S$12)^2,-1)))</f>
        <v>-1</v>
      </c>
      <c r="K2489" s="20">
        <f>IF(COUNTIF($C2489:J2489,"&gt;=0")&gt;=1,-1,IF(ISBLANK($A2489),-1,IF($A2489&lt;=$Q$13,($A2489-$S$13)^2,-1)))</f>
        <v>-1</v>
      </c>
      <c r="L2489" s="20">
        <f>IF(COUNTIF($C2489:K2489,"&gt;=0")&gt;=1,-1,IF(ISBLANK($A2489),-1,IF($A2489&lt;=$Q$14,($A2489-$S$14)^2,-1)))</f>
        <v>-1</v>
      </c>
      <c r="M2489" s="20">
        <f>IF(COUNTIF($C2489:L2489,"&gt;=0")&gt;=1,-1,IF(ISBLANK($A2489),-1,IF($A2489&lt;=$Q$15,($A2489-$S$15)^2,-1)))</f>
        <v>-1</v>
      </c>
      <c r="N2489" s="20">
        <f>IF(COUNTIF($C2489:M2489,"&gt;=0")&gt;=1,-1,IF(ISBLANK($A2489),-1,IF($A2489&lt;=$Q$16,($A2489-$S$16)^2,-1)))</f>
        <v>-1</v>
      </c>
    </row>
    <row r="2490" spans="2:14" x14ac:dyDescent="0.25">
      <c r="B2490" s="8">
        <f t="shared" si="122"/>
        <v>0</v>
      </c>
      <c r="C2490" s="15">
        <f t="shared" si="120"/>
        <v>-1</v>
      </c>
      <c r="D2490" s="20">
        <f>IF(COUNTIF($C2490:C2490,"&gt;=0")&gt;=1,-1,IF(ISBLANK($A2490),-1,IF($A2490&lt;=$Q$6,($A2490-$S$6)^2,-1)))</f>
        <v>-1</v>
      </c>
      <c r="E2490" s="20">
        <f t="shared" si="121"/>
        <v>-1</v>
      </c>
      <c r="F2490" s="20">
        <f>IF(COUNTIF($C2490:E2490,"&gt;=0")&gt;=1,-1,IF(ISBLANK($A2490),-1,IF($A2490&lt;=$Q$8,($A2490-$S$8)^2,-1)))</f>
        <v>-1</v>
      </c>
      <c r="G2490" s="20">
        <f>IF(COUNTIF($C2490:F2490,"&gt;=0")&gt;=1,-1,IF(ISBLANK($A2490),-1,IF($A2490&lt;=$Q$9,($A2490-$S$9)^2,-1)))</f>
        <v>-1</v>
      </c>
      <c r="H2490" s="20">
        <f>IF(COUNTIF($C2490:G2490,"&gt;=0")&gt;=1,-1,IF(ISBLANK($A2490),-1,IF($A2490&lt;=$Q$10,($A2490-$S$10)^2,-1)))</f>
        <v>-1</v>
      </c>
      <c r="I2490" s="20">
        <f>IF(COUNTIF($C2490:H2490,"&gt;=0")&gt;=1,-1,IF(ISBLANK($A2490),-1,IF($A2490&lt;=$Q$11,($A2490-$S$11)^2,-1)))</f>
        <v>-1</v>
      </c>
      <c r="J2490" s="20">
        <f>IF(COUNTIF($C2490:I2490,"&gt;=0")&gt;=1,-1,IF(ISBLANK($A2490),-1,IF($A2490&lt;=$Q$12,($A2490-$S$12)^2,-1)))</f>
        <v>-1</v>
      </c>
      <c r="K2490" s="20">
        <f>IF(COUNTIF($C2490:J2490,"&gt;=0")&gt;=1,-1,IF(ISBLANK($A2490),-1,IF($A2490&lt;=$Q$13,($A2490-$S$13)^2,-1)))</f>
        <v>-1</v>
      </c>
      <c r="L2490" s="20">
        <f>IF(COUNTIF($C2490:K2490,"&gt;=0")&gt;=1,-1,IF(ISBLANK($A2490),-1,IF($A2490&lt;=$Q$14,($A2490-$S$14)^2,-1)))</f>
        <v>-1</v>
      </c>
      <c r="M2490" s="20">
        <f>IF(COUNTIF($C2490:L2490,"&gt;=0")&gt;=1,-1,IF(ISBLANK($A2490),-1,IF($A2490&lt;=$Q$15,($A2490-$S$15)^2,-1)))</f>
        <v>-1</v>
      </c>
      <c r="N2490" s="20">
        <f>IF(COUNTIF($C2490:M2490,"&gt;=0")&gt;=1,-1,IF(ISBLANK($A2490),-1,IF($A2490&lt;=$Q$16,($A2490-$S$16)^2,-1)))</f>
        <v>-1</v>
      </c>
    </row>
    <row r="2491" spans="2:14" x14ac:dyDescent="0.25">
      <c r="B2491" s="8">
        <f t="shared" si="122"/>
        <v>0</v>
      </c>
      <c r="C2491" s="15">
        <f t="shared" si="120"/>
        <v>-1</v>
      </c>
      <c r="D2491" s="20">
        <f>IF(COUNTIF($C2491:C2491,"&gt;=0")&gt;=1,-1,IF(ISBLANK($A2491),-1,IF($A2491&lt;=$Q$6,($A2491-$S$6)^2,-1)))</f>
        <v>-1</v>
      </c>
      <c r="E2491" s="20">
        <f t="shared" si="121"/>
        <v>-1</v>
      </c>
      <c r="F2491" s="20">
        <f>IF(COUNTIF($C2491:E2491,"&gt;=0")&gt;=1,-1,IF(ISBLANK($A2491),-1,IF($A2491&lt;=$Q$8,($A2491-$S$8)^2,-1)))</f>
        <v>-1</v>
      </c>
      <c r="G2491" s="20">
        <f>IF(COUNTIF($C2491:F2491,"&gt;=0")&gt;=1,-1,IF(ISBLANK($A2491),-1,IF($A2491&lt;=$Q$9,($A2491-$S$9)^2,-1)))</f>
        <v>-1</v>
      </c>
      <c r="H2491" s="20">
        <f>IF(COUNTIF($C2491:G2491,"&gt;=0")&gt;=1,-1,IF(ISBLANK($A2491),-1,IF($A2491&lt;=$Q$10,($A2491-$S$10)^2,-1)))</f>
        <v>-1</v>
      </c>
      <c r="I2491" s="20">
        <f>IF(COUNTIF($C2491:H2491,"&gt;=0")&gt;=1,-1,IF(ISBLANK($A2491),-1,IF($A2491&lt;=$Q$11,($A2491-$S$11)^2,-1)))</f>
        <v>-1</v>
      </c>
      <c r="J2491" s="20">
        <f>IF(COUNTIF($C2491:I2491,"&gt;=0")&gt;=1,-1,IF(ISBLANK($A2491),-1,IF($A2491&lt;=$Q$12,($A2491-$S$12)^2,-1)))</f>
        <v>-1</v>
      </c>
      <c r="K2491" s="20">
        <f>IF(COUNTIF($C2491:J2491,"&gt;=0")&gt;=1,-1,IF(ISBLANK($A2491),-1,IF($A2491&lt;=$Q$13,($A2491-$S$13)^2,-1)))</f>
        <v>-1</v>
      </c>
      <c r="L2491" s="20">
        <f>IF(COUNTIF($C2491:K2491,"&gt;=0")&gt;=1,-1,IF(ISBLANK($A2491),-1,IF($A2491&lt;=$Q$14,($A2491-$S$14)^2,-1)))</f>
        <v>-1</v>
      </c>
      <c r="M2491" s="20">
        <f>IF(COUNTIF($C2491:L2491,"&gt;=0")&gt;=1,-1,IF(ISBLANK($A2491),-1,IF($A2491&lt;=$Q$15,($A2491-$S$15)^2,-1)))</f>
        <v>-1</v>
      </c>
      <c r="N2491" s="20">
        <f>IF(COUNTIF($C2491:M2491,"&gt;=0")&gt;=1,-1,IF(ISBLANK($A2491),-1,IF($A2491&lt;=$Q$16,($A2491-$S$16)^2,-1)))</f>
        <v>-1</v>
      </c>
    </row>
    <row r="2492" spans="2:14" x14ac:dyDescent="0.25">
      <c r="B2492" s="8">
        <f t="shared" si="122"/>
        <v>0</v>
      </c>
      <c r="C2492" s="15">
        <f t="shared" si="120"/>
        <v>-1</v>
      </c>
      <c r="D2492" s="20">
        <f>IF(COUNTIF($C2492:C2492,"&gt;=0")&gt;=1,-1,IF(ISBLANK($A2492),-1,IF($A2492&lt;=$Q$6,($A2492-$S$6)^2,-1)))</f>
        <v>-1</v>
      </c>
      <c r="E2492" s="20">
        <f t="shared" si="121"/>
        <v>-1</v>
      </c>
      <c r="F2492" s="20">
        <f>IF(COUNTIF($C2492:E2492,"&gt;=0")&gt;=1,-1,IF(ISBLANK($A2492),-1,IF($A2492&lt;=$Q$8,($A2492-$S$8)^2,-1)))</f>
        <v>-1</v>
      </c>
      <c r="G2492" s="20">
        <f>IF(COUNTIF($C2492:F2492,"&gt;=0")&gt;=1,-1,IF(ISBLANK($A2492),-1,IF($A2492&lt;=$Q$9,($A2492-$S$9)^2,-1)))</f>
        <v>-1</v>
      </c>
      <c r="H2492" s="20">
        <f>IF(COUNTIF($C2492:G2492,"&gt;=0")&gt;=1,-1,IF(ISBLANK($A2492),-1,IF($A2492&lt;=$Q$10,($A2492-$S$10)^2,-1)))</f>
        <v>-1</v>
      </c>
      <c r="I2492" s="20">
        <f>IF(COUNTIF($C2492:H2492,"&gt;=0")&gt;=1,-1,IF(ISBLANK($A2492),-1,IF($A2492&lt;=$Q$11,($A2492-$S$11)^2,-1)))</f>
        <v>-1</v>
      </c>
      <c r="J2492" s="20">
        <f>IF(COUNTIF($C2492:I2492,"&gt;=0")&gt;=1,-1,IF(ISBLANK($A2492),-1,IF($A2492&lt;=$Q$12,($A2492-$S$12)^2,-1)))</f>
        <v>-1</v>
      </c>
      <c r="K2492" s="20">
        <f>IF(COUNTIF($C2492:J2492,"&gt;=0")&gt;=1,-1,IF(ISBLANK($A2492),-1,IF($A2492&lt;=$Q$13,($A2492-$S$13)^2,-1)))</f>
        <v>-1</v>
      </c>
      <c r="L2492" s="20">
        <f>IF(COUNTIF($C2492:K2492,"&gt;=0")&gt;=1,-1,IF(ISBLANK($A2492),-1,IF($A2492&lt;=$Q$14,($A2492-$S$14)^2,-1)))</f>
        <v>-1</v>
      </c>
      <c r="M2492" s="20">
        <f>IF(COUNTIF($C2492:L2492,"&gt;=0")&gt;=1,-1,IF(ISBLANK($A2492),-1,IF($A2492&lt;=$Q$15,($A2492-$S$15)^2,-1)))</f>
        <v>-1</v>
      </c>
      <c r="N2492" s="20">
        <f>IF(COUNTIF($C2492:M2492,"&gt;=0")&gt;=1,-1,IF(ISBLANK($A2492),-1,IF($A2492&lt;=$Q$16,($A2492-$S$16)^2,-1)))</f>
        <v>-1</v>
      </c>
    </row>
    <row r="2493" spans="2:14" x14ac:dyDescent="0.25">
      <c r="B2493" s="8">
        <f t="shared" si="122"/>
        <v>0</v>
      </c>
      <c r="C2493" s="15">
        <f t="shared" si="120"/>
        <v>-1</v>
      </c>
      <c r="D2493" s="20">
        <f>IF(COUNTIF($C2493:C2493,"&gt;=0")&gt;=1,-1,IF(ISBLANK($A2493),-1,IF($A2493&lt;=$Q$6,($A2493-$S$6)^2,-1)))</f>
        <v>-1</v>
      </c>
      <c r="E2493" s="20">
        <f t="shared" si="121"/>
        <v>-1</v>
      </c>
      <c r="F2493" s="20">
        <f>IF(COUNTIF($C2493:E2493,"&gt;=0")&gt;=1,-1,IF(ISBLANK($A2493),-1,IF($A2493&lt;=$Q$8,($A2493-$S$8)^2,-1)))</f>
        <v>-1</v>
      </c>
      <c r="G2493" s="20">
        <f>IF(COUNTIF($C2493:F2493,"&gt;=0")&gt;=1,-1,IF(ISBLANK($A2493),-1,IF($A2493&lt;=$Q$9,($A2493-$S$9)^2,-1)))</f>
        <v>-1</v>
      </c>
      <c r="H2493" s="20">
        <f>IF(COUNTIF($C2493:G2493,"&gt;=0")&gt;=1,-1,IF(ISBLANK($A2493),-1,IF($A2493&lt;=$Q$10,($A2493-$S$10)^2,-1)))</f>
        <v>-1</v>
      </c>
      <c r="I2493" s="20">
        <f>IF(COUNTIF($C2493:H2493,"&gt;=0")&gt;=1,-1,IF(ISBLANK($A2493),-1,IF($A2493&lt;=$Q$11,($A2493-$S$11)^2,-1)))</f>
        <v>-1</v>
      </c>
      <c r="J2493" s="20">
        <f>IF(COUNTIF($C2493:I2493,"&gt;=0")&gt;=1,-1,IF(ISBLANK($A2493),-1,IF($A2493&lt;=$Q$12,($A2493-$S$12)^2,-1)))</f>
        <v>-1</v>
      </c>
      <c r="K2493" s="20">
        <f>IF(COUNTIF($C2493:J2493,"&gt;=0")&gt;=1,-1,IF(ISBLANK($A2493),-1,IF($A2493&lt;=$Q$13,($A2493-$S$13)^2,-1)))</f>
        <v>-1</v>
      </c>
      <c r="L2493" s="20">
        <f>IF(COUNTIF($C2493:K2493,"&gt;=0")&gt;=1,-1,IF(ISBLANK($A2493),-1,IF($A2493&lt;=$Q$14,($A2493-$S$14)^2,-1)))</f>
        <v>-1</v>
      </c>
      <c r="M2493" s="20">
        <f>IF(COUNTIF($C2493:L2493,"&gt;=0")&gt;=1,-1,IF(ISBLANK($A2493),-1,IF($A2493&lt;=$Q$15,($A2493-$S$15)^2,-1)))</f>
        <v>-1</v>
      </c>
      <c r="N2493" s="20">
        <f>IF(COUNTIF($C2493:M2493,"&gt;=0")&gt;=1,-1,IF(ISBLANK($A2493),-1,IF($A2493&lt;=$Q$16,($A2493-$S$16)^2,-1)))</f>
        <v>-1</v>
      </c>
    </row>
    <row r="2494" spans="2:14" x14ac:dyDescent="0.25">
      <c r="B2494" s="8">
        <f t="shared" si="122"/>
        <v>0</v>
      </c>
      <c r="C2494" s="15">
        <f t="shared" si="120"/>
        <v>-1</v>
      </c>
      <c r="D2494" s="20">
        <f>IF(COUNTIF($C2494:C2494,"&gt;=0")&gt;=1,-1,IF(ISBLANK($A2494),-1,IF($A2494&lt;=$Q$6,($A2494-$S$6)^2,-1)))</f>
        <v>-1</v>
      </c>
      <c r="E2494" s="20">
        <f t="shared" si="121"/>
        <v>-1</v>
      </c>
      <c r="F2494" s="20">
        <f>IF(COUNTIF($C2494:E2494,"&gt;=0")&gt;=1,-1,IF(ISBLANK($A2494),-1,IF($A2494&lt;=$Q$8,($A2494-$S$8)^2,-1)))</f>
        <v>-1</v>
      </c>
      <c r="G2494" s="20">
        <f>IF(COUNTIF($C2494:F2494,"&gt;=0")&gt;=1,-1,IF(ISBLANK($A2494),-1,IF($A2494&lt;=$Q$9,($A2494-$S$9)^2,-1)))</f>
        <v>-1</v>
      </c>
      <c r="H2494" s="20">
        <f>IF(COUNTIF($C2494:G2494,"&gt;=0")&gt;=1,-1,IF(ISBLANK($A2494),-1,IF($A2494&lt;=$Q$10,($A2494-$S$10)^2,-1)))</f>
        <v>-1</v>
      </c>
      <c r="I2494" s="20">
        <f>IF(COUNTIF($C2494:H2494,"&gt;=0")&gt;=1,-1,IF(ISBLANK($A2494),-1,IF($A2494&lt;=$Q$11,($A2494-$S$11)^2,-1)))</f>
        <v>-1</v>
      </c>
      <c r="J2494" s="20">
        <f>IF(COUNTIF($C2494:I2494,"&gt;=0")&gt;=1,-1,IF(ISBLANK($A2494),-1,IF($A2494&lt;=$Q$12,($A2494-$S$12)^2,-1)))</f>
        <v>-1</v>
      </c>
      <c r="K2494" s="20">
        <f>IF(COUNTIF($C2494:J2494,"&gt;=0")&gt;=1,-1,IF(ISBLANK($A2494),-1,IF($A2494&lt;=$Q$13,($A2494-$S$13)^2,-1)))</f>
        <v>-1</v>
      </c>
      <c r="L2494" s="20">
        <f>IF(COUNTIF($C2494:K2494,"&gt;=0")&gt;=1,-1,IF(ISBLANK($A2494),-1,IF($A2494&lt;=$Q$14,($A2494-$S$14)^2,-1)))</f>
        <v>-1</v>
      </c>
      <c r="M2494" s="20">
        <f>IF(COUNTIF($C2494:L2494,"&gt;=0")&gt;=1,-1,IF(ISBLANK($A2494),-1,IF($A2494&lt;=$Q$15,($A2494-$S$15)^2,-1)))</f>
        <v>-1</v>
      </c>
      <c r="N2494" s="20">
        <f>IF(COUNTIF($C2494:M2494,"&gt;=0")&gt;=1,-1,IF(ISBLANK($A2494),-1,IF($A2494&lt;=$Q$16,($A2494-$S$16)^2,-1)))</f>
        <v>-1</v>
      </c>
    </row>
    <row r="2495" spans="2:14" x14ac:dyDescent="0.25">
      <c r="B2495" s="8">
        <f t="shared" si="122"/>
        <v>0</v>
      </c>
      <c r="C2495" s="15">
        <f t="shared" si="120"/>
        <v>-1</v>
      </c>
      <c r="D2495" s="20">
        <f>IF(COUNTIF($C2495:C2495,"&gt;=0")&gt;=1,-1,IF(ISBLANK($A2495),-1,IF($A2495&lt;=$Q$6,($A2495-$S$6)^2,-1)))</f>
        <v>-1</v>
      </c>
      <c r="E2495" s="20">
        <f t="shared" si="121"/>
        <v>-1</v>
      </c>
      <c r="F2495" s="20">
        <f>IF(COUNTIF($C2495:E2495,"&gt;=0")&gt;=1,-1,IF(ISBLANK($A2495),-1,IF($A2495&lt;=$Q$8,($A2495-$S$8)^2,-1)))</f>
        <v>-1</v>
      </c>
      <c r="G2495" s="20">
        <f>IF(COUNTIF($C2495:F2495,"&gt;=0")&gt;=1,-1,IF(ISBLANK($A2495),-1,IF($A2495&lt;=$Q$9,($A2495-$S$9)^2,-1)))</f>
        <v>-1</v>
      </c>
      <c r="H2495" s="20">
        <f>IF(COUNTIF($C2495:G2495,"&gt;=0")&gt;=1,-1,IF(ISBLANK($A2495),-1,IF($A2495&lt;=$Q$10,($A2495-$S$10)^2,-1)))</f>
        <v>-1</v>
      </c>
      <c r="I2495" s="20">
        <f>IF(COUNTIF($C2495:H2495,"&gt;=0")&gt;=1,-1,IF(ISBLANK($A2495),-1,IF($A2495&lt;=$Q$11,($A2495-$S$11)^2,-1)))</f>
        <v>-1</v>
      </c>
      <c r="J2495" s="20">
        <f>IF(COUNTIF($C2495:I2495,"&gt;=0")&gt;=1,-1,IF(ISBLANK($A2495),-1,IF($A2495&lt;=$Q$12,($A2495-$S$12)^2,-1)))</f>
        <v>-1</v>
      </c>
      <c r="K2495" s="20">
        <f>IF(COUNTIF($C2495:J2495,"&gt;=0")&gt;=1,-1,IF(ISBLANK($A2495),-1,IF($A2495&lt;=$Q$13,($A2495-$S$13)^2,-1)))</f>
        <v>-1</v>
      </c>
      <c r="L2495" s="20">
        <f>IF(COUNTIF($C2495:K2495,"&gt;=0")&gt;=1,-1,IF(ISBLANK($A2495),-1,IF($A2495&lt;=$Q$14,($A2495-$S$14)^2,-1)))</f>
        <v>-1</v>
      </c>
      <c r="M2495" s="20">
        <f>IF(COUNTIF($C2495:L2495,"&gt;=0")&gt;=1,-1,IF(ISBLANK($A2495),-1,IF($A2495&lt;=$Q$15,($A2495-$S$15)^2,-1)))</f>
        <v>-1</v>
      </c>
      <c r="N2495" s="20">
        <f>IF(COUNTIF($C2495:M2495,"&gt;=0")&gt;=1,-1,IF(ISBLANK($A2495),-1,IF($A2495&lt;=$Q$16,($A2495-$S$16)^2,-1)))</f>
        <v>-1</v>
      </c>
    </row>
    <row r="2496" spans="2:14" x14ac:dyDescent="0.25">
      <c r="B2496" s="8">
        <f t="shared" si="122"/>
        <v>0</v>
      </c>
      <c r="C2496" s="15">
        <f t="shared" si="120"/>
        <v>-1</v>
      </c>
      <c r="D2496" s="20">
        <f>IF(COUNTIF($C2496:C2496,"&gt;=0")&gt;=1,-1,IF(ISBLANK($A2496),-1,IF($A2496&lt;=$Q$6,($A2496-$S$6)^2,-1)))</f>
        <v>-1</v>
      </c>
      <c r="E2496" s="20">
        <f t="shared" si="121"/>
        <v>-1</v>
      </c>
      <c r="F2496" s="20">
        <f>IF(COUNTIF($C2496:E2496,"&gt;=0")&gt;=1,-1,IF(ISBLANK($A2496),-1,IF($A2496&lt;=$Q$8,($A2496-$S$8)^2,-1)))</f>
        <v>-1</v>
      </c>
      <c r="G2496" s="20">
        <f>IF(COUNTIF($C2496:F2496,"&gt;=0")&gt;=1,-1,IF(ISBLANK($A2496),-1,IF($A2496&lt;=$Q$9,($A2496-$S$9)^2,-1)))</f>
        <v>-1</v>
      </c>
      <c r="H2496" s="20">
        <f>IF(COUNTIF($C2496:G2496,"&gt;=0")&gt;=1,-1,IF(ISBLANK($A2496),-1,IF($A2496&lt;=$Q$10,($A2496-$S$10)^2,-1)))</f>
        <v>-1</v>
      </c>
      <c r="I2496" s="20">
        <f>IF(COUNTIF($C2496:H2496,"&gt;=0")&gt;=1,-1,IF(ISBLANK($A2496),-1,IF($A2496&lt;=$Q$11,($A2496-$S$11)^2,-1)))</f>
        <v>-1</v>
      </c>
      <c r="J2496" s="20">
        <f>IF(COUNTIF($C2496:I2496,"&gt;=0")&gt;=1,-1,IF(ISBLANK($A2496),-1,IF($A2496&lt;=$Q$12,($A2496-$S$12)^2,-1)))</f>
        <v>-1</v>
      </c>
      <c r="K2496" s="20">
        <f>IF(COUNTIF($C2496:J2496,"&gt;=0")&gt;=1,-1,IF(ISBLANK($A2496),-1,IF($A2496&lt;=$Q$13,($A2496-$S$13)^2,-1)))</f>
        <v>-1</v>
      </c>
      <c r="L2496" s="20">
        <f>IF(COUNTIF($C2496:K2496,"&gt;=0")&gt;=1,-1,IF(ISBLANK($A2496),-1,IF($A2496&lt;=$Q$14,($A2496-$S$14)^2,-1)))</f>
        <v>-1</v>
      </c>
      <c r="M2496" s="20">
        <f>IF(COUNTIF($C2496:L2496,"&gt;=0")&gt;=1,-1,IF(ISBLANK($A2496),-1,IF($A2496&lt;=$Q$15,($A2496-$S$15)^2,-1)))</f>
        <v>-1</v>
      </c>
      <c r="N2496" s="20">
        <f>IF(COUNTIF($C2496:M2496,"&gt;=0")&gt;=1,-1,IF(ISBLANK($A2496),-1,IF($A2496&lt;=$Q$16,($A2496-$S$16)^2,-1)))</f>
        <v>-1</v>
      </c>
    </row>
    <row r="2497" spans="2:14" x14ac:dyDescent="0.25">
      <c r="B2497" s="8">
        <f t="shared" si="122"/>
        <v>0</v>
      </c>
      <c r="C2497" s="15">
        <f t="shared" si="120"/>
        <v>-1</v>
      </c>
      <c r="D2497" s="20">
        <f>IF(COUNTIF($C2497:C2497,"&gt;=0")&gt;=1,-1,IF(ISBLANK($A2497),-1,IF($A2497&lt;=$Q$6,($A2497-$S$6)^2,-1)))</f>
        <v>-1</v>
      </c>
      <c r="E2497" s="20">
        <f t="shared" si="121"/>
        <v>-1</v>
      </c>
      <c r="F2497" s="20">
        <f>IF(COUNTIF($C2497:E2497,"&gt;=0")&gt;=1,-1,IF(ISBLANK($A2497),-1,IF($A2497&lt;=$Q$8,($A2497-$S$8)^2,-1)))</f>
        <v>-1</v>
      </c>
      <c r="G2497" s="20">
        <f>IF(COUNTIF($C2497:F2497,"&gt;=0")&gt;=1,-1,IF(ISBLANK($A2497),-1,IF($A2497&lt;=$Q$9,($A2497-$S$9)^2,-1)))</f>
        <v>-1</v>
      </c>
      <c r="H2497" s="20">
        <f>IF(COUNTIF($C2497:G2497,"&gt;=0")&gt;=1,-1,IF(ISBLANK($A2497),-1,IF($A2497&lt;=$Q$10,($A2497-$S$10)^2,-1)))</f>
        <v>-1</v>
      </c>
      <c r="I2497" s="20">
        <f>IF(COUNTIF($C2497:H2497,"&gt;=0")&gt;=1,-1,IF(ISBLANK($A2497),-1,IF($A2497&lt;=$Q$11,($A2497-$S$11)^2,-1)))</f>
        <v>-1</v>
      </c>
      <c r="J2497" s="20">
        <f>IF(COUNTIF($C2497:I2497,"&gt;=0")&gt;=1,-1,IF(ISBLANK($A2497),-1,IF($A2497&lt;=$Q$12,($A2497-$S$12)^2,-1)))</f>
        <v>-1</v>
      </c>
      <c r="K2497" s="20">
        <f>IF(COUNTIF($C2497:J2497,"&gt;=0")&gt;=1,-1,IF(ISBLANK($A2497),-1,IF($A2497&lt;=$Q$13,($A2497-$S$13)^2,-1)))</f>
        <v>-1</v>
      </c>
      <c r="L2497" s="20">
        <f>IF(COUNTIF($C2497:K2497,"&gt;=0")&gt;=1,-1,IF(ISBLANK($A2497),-1,IF($A2497&lt;=$Q$14,($A2497-$S$14)^2,-1)))</f>
        <v>-1</v>
      </c>
      <c r="M2497" s="20">
        <f>IF(COUNTIF($C2497:L2497,"&gt;=0")&gt;=1,-1,IF(ISBLANK($A2497),-1,IF($A2497&lt;=$Q$15,($A2497-$S$15)^2,-1)))</f>
        <v>-1</v>
      </c>
      <c r="N2497" s="20">
        <f>IF(COUNTIF($C2497:M2497,"&gt;=0")&gt;=1,-1,IF(ISBLANK($A2497),-1,IF($A2497&lt;=$Q$16,($A2497-$S$16)^2,-1)))</f>
        <v>-1</v>
      </c>
    </row>
    <row r="2498" spans="2:14" x14ac:dyDescent="0.25">
      <c r="B2498" s="8">
        <f t="shared" si="122"/>
        <v>0</v>
      </c>
      <c r="C2498" s="15">
        <f t="shared" si="120"/>
        <v>-1</v>
      </c>
      <c r="D2498" s="20">
        <f>IF(COUNTIF($C2498:C2498,"&gt;=0")&gt;=1,-1,IF(ISBLANK($A2498),-1,IF($A2498&lt;=$Q$6,($A2498-$S$6)^2,-1)))</f>
        <v>-1</v>
      </c>
      <c r="E2498" s="20">
        <f t="shared" si="121"/>
        <v>-1</v>
      </c>
      <c r="F2498" s="20">
        <f>IF(COUNTIF($C2498:E2498,"&gt;=0")&gt;=1,-1,IF(ISBLANK($A2498),-1,IF($A2498&lt;=$Q$8,($A2498-$S$8)^2,-1)))</f>
        <v>-1</v>
      </c>
      <c r="G2498" s="20">
        <f>IF(COUNTIF($C2498:F2498,"&gt;=0")&gt;=1,-1,IF(ISBLANK($A2498),-1,IF($A2498&lt;=$Q$9,($A2498-$S$9)^2,-1)))</f>
        <v>-1</v>
      </c>
      <c r="H2498" s="20">
        <f>IF(COUNTIF($C2498:G2498,"&gt;=0")&gt;=1,-1,IF(ISBLANK($A2498),-1,IF($A2498&lt;=$Q$10,($A2498-$S$10)^2,-1)))</f>
        <v>-1</v>
      </c>
      <c r="I2498" s="20">
        <f>IF(COUNTIF($C2498:H2498,"&gt;=0")&gt;=1,-1,IF(ISBLANK($A2498),-1,IF($A2498&lt;=$Q$11,($A2498-$S$11)^2,-1)))</f>
        <v>-1</v>
      </c>
      <c r="J2498" s="20">
        <f>IF(COUNTIF($C2498:I2498,"&gt;=0")&gt;=1,-1,IF(ISBLANK($A2498),-1,IF($A2498&lt;=$Q$12,($A2498-$S$12)^2,-1)))</f>
        <v>-1</v>
      </c>
      <c r="K2498" s="20">
        <f>IF(COUNTIF($C2498:J2498,"&gt;=0")&gt;=1,-1,IF(ISBLANK($A2498),-1,IF($A2498&lt;=$Q$13,($A2498-$S$13)^2,-1)))</f>
        <v>-1</v>
      </c>
      <c r="L2498" s="20">
        <f>IF(COUNTIF($C2498:K2498,"&gt;=0")&gt;=1,-1,IF(ISBLANK($A2498),-1,IF($A2498&lt;=$Q$14,($A2498-$S$14)^2,-1)))</f>
        <v>-1</v>
      </c>
      <c r="M2498" s="20">
        <f>IF(COUNTIF($C2498:L2498,"&gt;=0")&gt;=1,-1,IF(ISBLANK($A2498),-1,IF($A2498&lt;=$Q$15,($A2498-$S$15)^2,-1)))</f>
        <v>-1</v>
      </c>
      <c r="N2498" s="20">
        <f>IF(COUNTIF($C2498:M2498,"&gt;=0")&gt;=1,-1,IF(ISBLANK($A2498),-1,IF($A2498&lt;=$Q$16,($A2498-$S$16)^2,-1)))</f>
        <v>-1</v>
      </c>
    </row>
    <row r="2499" spans="2:14" x14ac:dyDescent="0.25">
      <c r="B2499" s="8">
        <f t="shared" si="122"/>
        <v>0</v>
      </c>
      <c r="C2499" s="15">
        <f t="shared" si="120"/>
        <v>-1</v>
      </c>
      <c r="D2499" s="20">
        <f>IF(COUNTIF($C2499:C2499,"&gt;=0")&gt;=1,-1,IF(ISBLANK($A2499),-1,IF($A2499&lt;=$Q$6,($A2499-$S$6)^2,-1)))</f>
        <v>-1</v>
      </c>
      <c r="E2499" s="20">
        <f t="shared" si="121"/>
        <v>-1</v>
      </c>
      <c r="F2499" s="20">
        <f>IF(COUNTIF($C2499:E2499,"&gt;=0")&gt;=1,-1,IF(ISBLANK($A2499),-1,IF($A2499&lt;=$Q$8,($A2499-$S$8)^2,-1)))</f>
        <v>-1</v>
      </c>
      <c r="G2499" s="20">
        <f>IF(COUNTIF($C2499:F2499,"&gt;=0")&gt;=1,-1,IF(ISBLANK($A2499),-1,IF($A2499&lt;=$Q$9,($A2499-$S$9)^2,-1)))</f>
        <v>-1</v>
      </c>
      <c r="H2499" s="20">
        <f>IF(COUNTIF($C2499:G2499,"&gt;=0")&gt;=1,-1,IF(ISBLANK($A2499),-1,IF($A2499&lt;=$Q$10,($A2499-$S$10)^2,-1)))</f>
        <v>-1</v>
      </c>
      <c r="I2499" s="20">
        <f>IF(COUNTIF($C2499:H2499,"&gt;=0")&gt;=1,-1,IF(ISBLANK($A2499),-1,IF($A2499&lt;=$Q$11,($A2499-$S$11)^2,-1)))</f>
        <v>-1</v>
      </c>
      <c r="J2499" s="20">
        <f>IF(COUNTIF($C2499:I2499,"&gt;=0")&gt;=1,-1,IF(ISBLANK($A2499),-1,IF($A2499&lt;=$Q$12,($A2499-$S$12)^2,-1)))</f>
        <v>-1</v>
      </c>
      <c r="K2499" s="20">
        <f>IF(COUNTIF($C2499:J2499,"&gt;=0")&gt;=1,-1,IF(ISBLANK($A2499),-1,IF($A2499&lt;=$Q$13,($A2499-$S$13)^2,-1)))</f>
        <v>-1</v>
      </c>
      <c r="L2499" s="20">
        <f>IF(COUNTIF($C2499:K2499,"&gt;=0")&gt;=1,-1,IF(ISBLANK($A2499),-1,IF($A2499&lt;=$Q$14,($A2499-$S$14)^2,-1)))</f>
        <v>-1</v>
      </c>
      <c r="M2499" s="20">
        <f>IF(COUNTIF($C2499:L2499,"&gt;=0")&gt;=1,-1,IF(ISBLANK($A2499),-1,IF($A2499&lt;=$Q$15,($A2499-$S$15)^2,-1)))</f>
        <v>-1</v>
      </c>
      <c r="N2499" s="20">
        <f>IF(COUNTIF($C2499:M2499,"&gt;=0")&gt;=1,-1,IF(ISBLANK($A2499),-1,IF($A2499&lt;=$Q$16,($A2499-$S$16)^2,-1)))</f>
        <v>-1</v>
      </c>
    </row>
    <row r="2500" spans="2:14" x14ac:dyDescent="0.25">
      <c r="B2500" s="8">
        <f t="shared" si="122"/>
        <v>0</v>
      </c>
      <c r="C2500" s="15">
        <f t="shared" si="120"/>
        <v>-1</v>
      </c>
      <c r="D2500" s="20">
        <f>IF(COUNTIF($C2500:C2500,"&gt;=0")&gt;=1,-1,IF(ISBLANK($A2500),-1,IF($A2500&lt;=$Q$6,($A2500-$S$6)^2,-1)))</f>
        <v>-1</v>
      </c>
      <c r="E2500" s="20">
        <f t="shared" si="121"/>
        <v>-1</v>
      </c>
      <c r="F2500" s="20">
        <f>IF(COUNTIF($C2500:E2500,"&gt;=0")&gt;=1,-1,IF(ISBLANK($A2500),-1,IF($A2500&lt;=$Q$8,($A2500-$S$8)^2,-1)))</f>
        <v>-1</v>
      </c>
      <c r="G2500" s="20">
        <f>IF(COUNTIF($C2500:F2500,"&gt;=0")&gt;=1,-1,IF(ISBLANK($A2500),-1,IF($A2500&lt;=$Q$9,($A2500-$S$9)^2,-1)))</f>
        <v>-1</v>
      </c>
      <c r="H2500" s="20">
        <f>IF(COUNTIF($C2500:G2500,"&gt;=0")&gt;=1,-1,IF(ISBLANK($A2500),-1,IF($A2500&lt;=$Q$10,($A2500-$S$10)^2,-1)))</f>
        <v>-1</v>
      </c>
      <c r="I2500" s="20">
        <f>IF(COUNTIF($C2500:H2500,"&gt;=0")&gt;=1,-1,IF(ISBLANK($A2500),-1,IF($A2500&lt;=$Q$11,($A2500-$S$11)^2,-1)))</f>
        <v>-1</v>
      </c>
      <c r="J2500" s="20">
        <f>IF(COUNTIF($C2500:I2500,"&gt;=0")&gt;=1,-1,IF(ISBLANK($A2500),-1,IF($A2500&lt;=$Q$12,($A2500-$S$12)^2,-1)))</f>
        <v>-1</v>
      </c>
      <c r="K2500" s="20">
        <f>IF(COUNTIF($C2500:J2500,"&gt;=0")&gt;=1,-1,IF(ISBLANK($A2500),-1,IF($A2500&lt;=$Q$13,($A2500-$S$13)^2,-1)))</f>
        <v>-1</v>
      </c>
      <c r="L2500" s="20">
        <f>IF(COUNTIF($C2500:K2500,"&gt;=0")&gt;=1,-1,IF(ISBLANK($A2500),-1,IF($A2500&lt;=$Q$14,($A2500-$S$14)^2,-1)))</f>
        <v>-1</v>
      </c>
      <c r="M2500" s="20">
        <f>IF(COUNTIF($C2500:L2500,"&gt;=0")&gt;=1,-1,IF(ISBLANK($A2500),-1,IF($A2500&lt;=$Q$15,($A2500-$S$15)^2,-1)))</f>
        <v>-1</v>
      </c>
      <c r="N2500" s="20">
        <f>IF(COUNTIF($C2500:M2500,"&gt;=0")&gt;=1,-1,IF(ISBLANK($A2500),-1,IF($A2500&lt;=$Q$16,($A2500-$S$16)^2,-1)))</f>
        <v>-1</v>
      </c>
    </row>
    <row r="2501" spans="2:14" x14ac:dyDescent="0.25">
      <c r="B2501" s="8">
        <f t="shared" si="122"/>
        <v>0</v>
      </c>
      <c r="C2501" s="15">
        <f t="shared" si="120"/>
        <v>-1</v>
      </c>
      <c r="D2501" s="20">
        <f>IF(COUNTIF($C2501:C2501,"&gt;=0")&gt;=1,-1,IF(ISBLANK($A2501),-1,IF($A2501&lt;=$Q$6,($A2501-$S$6)^2,-1)))</f>
        <v>-1</v>
      </c>
      <c r="E2501" s="20">
        <f t="shared" si="121"/>
        <v>-1</v>
      </c>
      <c r="F2501" s="20">
        <f>IF(COUNTIF($C2501:E2501,"&gt;=0")&gt;=1,-1,IF(ISBLANK($A2501),-1,IF($A2501&lt;=$Q$8,($A2501-$S$8)^2,-1)))</f>
        <v>-1</v>
      </c>
      <c r="G2501" s="20">
        <f>IF(COUNTIF($C2501:F2501,"&gt;=0")&gt;=1,-1,IF(ISBLANK($A2501),-1,IF($A2501&lt;=$Q$9,($A2501-$S$9)^2,-1)))</f>
        <v>-1</v>
      </c>
      <c r="H2501" s="20">
        <f>IF(COUNTIF($C2501:G2501,"&gt;=0")&gt;=1,-1,IF(ISBLANK($A2501),-1,IF($A2501&lt;=$Q$10,($A2501-$S$10)^2,-1)))</f>
        <v>-1</v>
      </c>
      <c r="I2501" s="20">
        <f>IF(COUNTIF($C2501:H2501,"&gt;=0")&gt;=1,-1,IF(ISBLANK($A2501),-1,IF($A2501&lt;=$Q$11,($A2501-$S$11)^2,-1)))</f>
        <v>-1</v>
      </c>
      <c r="J2501" s="20">
        <f>IF(COUNTIF($C2501:I2501,"&gt;=0")&gt;=1,-1,IF(ISBLANK($A2501),-1,IF($A2501&lt;=$Q$12,($A2501-$S$12)^2,-1)))</f>
        <v>-1</v>
      </c>
      <c r="K2501" s="20">
        <f>IF(COUNTIF($C2501:J2501,"&gt;=0")&gt;=1,-1,IF(ISBLANK($A2501),-1,IF($A2501&lt;=$Q$13,($A2501-$S$13)^2,-1)))</f>
        <v>-1</v>
      </c>
      <c r="L2501" s="20">
        <f>IF(COUNTIF($C2501:K2501,"&gt;=0")&gt;=1,-1,IF(ISBLANK($A2501),-1,IF($A2501&lt;=$Q$14,($A2501-$S$14)^2,-1)))</f>
        <v>-1</v>
      </c>
      <c r="M2501" s="20">
        <f>IF(COUNTIF($C2501:L2501,"&gt;=0")&gt;=1,-1,IF(ISBLANK($A2501),-1,IF($A2501&lt;=$Q$15,($A2501-$S$15)^2,-1)))</f>
        <v>-1</v>
      </c>
      <c r="N2501" s="20">
        <f>IF(COUNTIF($C2501:M2501,"&gt;=0")&gt;=1,-1,IF(ISBLANK($A2501),-1,IF($A2501&lt;=$Q$16,($A2501-$S$16)^2,-1)))</f>
        <v>-1</v>
      </c>
    </row>
    <row r="2502" spans="2:14" x14ac:dyDescent="0.25">
      <c r="B2502" s="8">
        <f t="shared" si="122"/>
        <v>0</v>
      </c>
      <c r="C2502" s="15">
        <f t="shared" ref="C2502:C2565" si="123">IF(ISBLANK($A2502),-1,IF($A2502&lt;=$Q$5,($A2502-$S$5)^2,-1))</f>
        <v>-1</v>
      </c>
      <c r="D2502" s="20">
        <f>IF(COUNTIF($C2502:C2502,"&gt;=0")&gt;=1,-1,IF(ISBLANK($A2502),-1,IF($A2502&lt;=$Q$6,($A2502-$S$6)^2,-1)))</f>
        <v>-1</v>
      </c>
      <c r="E2502" s="20">
        <f t="shared" ref="E2502:E2565" si="124">IF(COUNTIF(C2502:D2502,"&gt;=0")&gt;=1,-1,IF(ISBLANK($A2502),-1,IF($A2502&lt;=$Q$7,($A2502-$S$7)^2,-1)))</f>
        <v>-1</v>
      </c>
      <c r="F2502" s="20">
        <f>IF(COUNTIF($C2502:E2502,"&gt;=0")&gt;=1,-1,IF(ISBLANK($A2502),-1,IF($A2502&lt;=$Q$8,($A2502-$S$8)^2,-1)))</f>
        <v>-1</v>
      </c>
      <c r="G2502" s="20">
        <f>IF(COUNTIF($C2502:F2502,"&gt;=0")&gt;=1,-1,IF(ISBLANK($A2502),-1,IF($A2502&lt;=$Q$9,($A2502-$S$9)^2,-1)))</f>
        <v>-1</v>
      </c>
      <c r="H2502" s="20">
        <f>IF(COUNTIF($C2502:G2502,"&gt;=0")&gt;=1,-1,IF(ISBLANK($A2502),-1,IF($A2502&lt;=$Q$10,($A2502-$S$10)^2,-1)))</f>
        <v>-1</v>
      </c>
      <c r="I2502" s="20">
        <f>IF(COUNTIF($C2502:H2502,"&gt;=0")&gt;=1,-1,IF(ISBLANK($A2502),-1,IF($A2502&lt;=$Q$11,($A2502-$S$11)^2,-1)))</f>
        <v>-1</v>
      </c>
      <c r="J2502" s="20">
        <f>IF(COUNTIF($C2502:I2502,"&gt;=0")&gt;=1,-1,IF(ISBLANK($A2502),-1,IF($A2502&lt;=$Q$12,($A2502-$S$12)^2,-1)))</f>
        <v>-1</v>
      </c>
      <c r="K2502" s="20">
        <f>IF(COUNTIF($C2502:J2502,"&gt;=0")&gt;=1,-1,IF(ISBLANK($A2502),-1,IF($A2502&lt;=$Q$13,($A2502-$S$13)^2,-1)))</f>
        <v>-1</v>
      </c>
      <c r="L2502" s="20">
        <f>IF(COUNTIF($C2502:K2502,"&gt;=0")&gt;=1,-1,IF(ISBLANK($A2502),-1,IF($A2502&lt;=$Q$14,($A2502-$S$14)^2,-1)))</f>
        <v>-1</v>
      </c>
      <c r="M2502" s="20">
        <f>IF(COUNTIF($C2502:L2502,"&gt;=0")&gt;=1,-1,IF(ISBLANK($A2502),-1,IF($A2502&lt;=$Q$15,($A2502-$S$15)^2,-1)))</f>
        <v>-1</v>
      </c>
      <c r="N2502" s="20">
        <f>IF(COUNTIF($C2502:M2502,"&gt;=0")&gt;=1,-1,IF(ISBLANK($A2502),-1,IF($A2502&lt;=$Q$16,($A2502-$S$16)^2,-1)))</f>
        <v>-1</v>
      </c>
    </row>
    <row r="2503" spans="2:14" x14ac:dyDescent="0.25">
      <c r="B2503" s="8">
        <f t="shared" si="122"/>
        <v>0</v>
      </c>
      <c r="C2503" s="15">
        <f t="shared" si="123"/>
        <v>-1</v>
      </c>
      <c r="D2503" s="20">
        <f>IF(COUNTIF($C2503:C2503,"&gt;=0")&gt;=1,-1,IF(ISBLANK($A2503),-1,IF($A2503&lt;=$Q$6,($A2503-$S$6)^2,-1)))</f>
        <v>-1</v>
      </c>
      <c r="E2503" s="20">
        <f t="shared" si="124"/>
        <v>-1</v>
      </c>
      <c r="F2503" s="20">
        <f>IF(COUNTIF($C2503:E2503,"&gt;=0")&gt;=1,-1,IF(ISBLANK($A2503),-1,IF($A2503&lt;=$Q$8,($A2503-$S$8)^2,-1)))</f>
        <v>-1</v>
      </c>
      <c r="G2503" s="20">
        <f>IF(COUNTIF($C2503:F2503,"&gt;=0")&gt;=1,-1,IF(ISBLANK($A2503),-1,IF($A2503&lt;=$Q$9,($A2503-$S$9)^2,-1)))</f>
        <v>-1</v>
      </c>
      <c r="H2503" s="20">
        <f>IF(COUNTIF($C2503:G2503,"&gt;=0")&gt;=1,-1,IF(ISBLANK($A2503),-1,IF($A2503&lt;=$Q$10,($A2503-$S$10)^2,-1)))</f>
        <v>-1</v>
      </c>
      <c r="I2503" s="20">
        <f>IF(COUNTIF($C2503:H2503,"&gt;=0")&gt;=1,-1,IF(ISBLANK($A2503),-1,IF($A2503&lt;=$Q$11,($A2503-$S$11)^2,-1)))</f>
        <v>-1</v>
      </c>
      <c r="J2503" s="20">
        <f>IF(COUNTIF($C2503:I2503,"&gt;=0")&gt;=1,-1,IF(ISBLANK($A2503),-1,IF($A2503&lt;=$Q$12,($A2503-$S$12)^2,-1)))</f>
        <v>-1</v>
      </c>
      <c r="K2503" s="20">
        <f>IF(COUNTIF($C2503:J2503,"&gt;=0")&gt;=1,-1,IF(ISBLANK($A2503),-1,IF($A2503&lt;=$Q$13,($A2503-$S$13)^2,-1)))</f>
        <v>-1</v>
      </c>
      <c r="L2503" s="20">
        <f>IF(COUNTIF($C2503:K2503,"&gt;=0")&gt;=1,-1,IF(ISBLANK($A2503),-1,IF($A2503&lt;=$Q$14,($A2503-$S$14)^2,-1)))</f>
        <v>-1</v>
      </c>
      <c r="M2503" s="20">
        <f>IF(COUNTIF($C2503:L2503,"&gt;=0")&gt;=1,-1,IF(ISBLANK($A2503),-1,IF($A2503&lt;=$Q$15,($A2503-$S$15)^2,-1)))</f>
        <v>-1</v>
      </c>
      <c r="N2503" s="20">
        <f>IF(COUNTIF($C2503:M2503,"&gt;=0")&gt;=1,-1,IF(ISBLANK($A2503),-1,IF($A2503&lt;=$Q$16,($A2503-$S$16)^2,-1)))</f>
        <v>-1</v>
      </c>
    </row>
    <row r="2504" spans="2:14" x14ac:dyDescent="0.25">
      <c r="B2504" s="8">
        <f t="shared" ref="B2504:B2567" si="125">IF(ISBLANK(A2504),0,(A2504-$T$5)^2)</f>
        <v>0</v>
      </c>
      <c r="C2504" s="15">
        <f t="shared" si="123"/>
        <v>-1</v>
      </c>
      <c r="D2504" s="20">
        <f>IF(COUNTIF($C2504:C2504,"&gt;=0")&gt;=1,-1,IF(ISBLANK($A2504),-1,IF($A2504&lt;=$Q$6,($A2504-$S$6)^2,-1)))</f>
        <v>-1</v>
      </c>
      <c r="E2504" s="20">
        <f t="shared" si="124"/>
        <v>-1</v>
      </c>
      <c r="F2504" s="20">
        <f>IF(COUNTIF($C2504:E2504,"&gt;=0")&gt;=1,-1,IF(ISBLANK($A2504),-1,IF($A2504&lt;=$Q$8,($A2504-$S$8)^2,-1)))</f>
        <v>-1</v>
      </c>
      <c r="G2504" s="20">
        <f>IF(COUNTIF($C2504:F2504,"&gt;=0")&gt;=1,-1,IF(ISBLANK($A2504),-1,IF($A2504&lt;=$Q$9,($A2504-$S$9)^2,-1)))</f>
        <v>-1</v>
      </c>
      <c r="H2504" s="20">
        <f>IF(COUNTIF($C2504:G2504,"&gt;=0")&gt;=1,-1,IF(ISBLANK($A2504),-1,IF($A2504&lt;=$Q$10,($A2504-$S$10)^2,-1)))</f>
        <v>-1</v>
      </c>
      <c r="I2504" s="20">
        <f>IF(COUNTIF($C2504:H2504,"&gt;=0")&gt;=1,-1,IF(ISBLANK($A2504),-1,IF($A2504&lt;=$Q$11,($A2504-$S$11)^2,-1)))</f>
        <v>-1</v>
      </c>
      <c r="J2504" s="20">
        <f>IF(COUNTIF($C2504:I2504,"&gt;=0")&gt;=1,-1,IF(ISBLANK($A2504),-1,IF($A2504&lt;=$Q$12,($A2504-$S$12)^2,-1)))</f>
        <v>-1</v>
      </c>
      <c r="K2504" s="20">
        <f>IF(COUNTIF($C2504:J2504,"&gt;=0")&gt;=1,-1,IF(ISBLANK($A2504),-1,IF($A2504&lt;=$Q$13,($A2504-$S$13)^2,-1)))</f>
        <v>-1</v>
      </c>
      <c r="L2504" s="20">
        <f>IF(COUNTIF($C2504:K2504,"&gt;=0")&gt;=1,-1,IF(ISBLANK($A2504),-1,IF($A2504&lt;=$Q$14,($A2504-$S$14)^2,-1)))</f>
        <v>-1</v>
      </c>
      <c r="M2504" s="20">
        <f>IF(COUNTIF($C2504:L2504,"&gt;=0")&gt;=1,-1,IF(ISBLANK($A2504),-1,IF($A2504&lt;=$Q$15,($A2504-$S$15)^2,-1)))</f>
        <v>-1</v>
      </c>
      <c r="N2504" s="20">
        <f>IF(COUNTIF($C2504:M2504,"&gt;=0")&gt;=1,-1,IF(ISBLANK($A2504),-1,IF($A2504&lt;=$Q$16,($A2504-$S$16)^2,-1)))</f>
        <v>-1</v>
      </c>
    </row>
    <row r="2505" spans="2:14" x14ac:dyDescent="0.25">
      <c r="B2505" s="8">
        <f t="shared" si="125"/>
        <v>0</v>
      </c>
      <c r="C2505" s="15">
        <f t="shared" si="123"/>
        <v>-1</v>
      </c>
      <c r="D2505" s="20">
        <f>IF(COUNTIF($C2505:C2505,"&gt;=0")&gt;=1,-1,IF(ISBLANK($A2505),-1,IF($A2505&lt;=$Q$6,($A2505-$S$6)^2,-1)))</f>
        <v>-1</v>
      </c>
      <c r="E2505" s="20">
        <f t="shared" si="124"/>
        <v>-1</v>
      </c>
      <c r="F2505" s="20">
        <f>IF(COUNTIF($C2505:E2505,"&gt;=0")&gt;=1,-1,IF(ISBLANK($A2505),-1,IF($A2505&lt;=$Q$8,($A2505-$S$8)^2,-1)))</f>
        <v>-1</v>
      </c>
      <c r="G2505" s="20">
        <f>IF(COUNTIF($C2505:F2505,"&gt;=0")&gt;=1,-1,IF(ISBLANK($A2505),-1,IF($A2505&lt;=$Q$9,($A2505-$S$9)^2,-1)))</f>
        <v>-1</v>
      </c>
      <c r="H2505" s="20">
        <f>IF(COUNTIF($C2505:G2505,"&gt;=0")&gt;=1,-1,IF(ISBLANK($A2505),-1,IF($A2505&lt;=$Q$10,($A2505-$S$10)^2,-1)))</f>
        <v>-1</v>
      </c>
      <c r="I2505" s="20">
        <f>IF(COUNTIF($C2505:H2505,"&gt;=0")&gt;=1,-1,IF(ISBLANK($A2505),-1,IF($A2505&lt;=$Q$11,($A2505-$S$11)^2,-1)))</f>
        <v>-1</v>
      </c>
      <c r="J2505" s="20">
        <f>IF(COUNTIF($C2505:I2505,"&gt;=0")&gt;=1,-1,IF(ISBLANK($A2505),-1,IF($A2505&lt;=$Q$12,($A2505-$S$12)^2,-1)))</f>
        <v>-1</v>
      </c>
      <c r="K2505" s="20">
        <f>IF(COUNTIF($C2505:J2505,"&gt;=0")&gt;=1,-1,IF(ISBLANK($A2505),-1,IF($A2505&lt;=$Q$13,($A2505-$S$13)^2,-1)))</f>
        <v>-1</v>
      </c>
      <c r="L2505" s="20">
        <f>IF(COUNTIF($C2505:K2505,"&gt;=0")&gt;=1,-1,IF(ISBLANK($A2505),-1,IF($A2505&lt;=$Q$14,($A2505-$S$14)^2,-1)))</f>
        <v>-1</v>
      </c>
      <c r="M2505" s="20">
        <f>IF(COUNTIF($C2505:L2505,"&gt;=0")&gt;=1,-1,IF(ISBLANK($A2505),-1,IF($A2505&lt;=$Q$15,($A2505-$S$15)^2,-1)))</f>
        <v>-1</v>
      </c>
      <c r="N2505" s="20">
        <f>IF(COUNTIF($C2505:M2505,"&gt;=0")&gt;=1,-1,IF(ISBLANK($A2505),-1,IF($A2505&lt;=$Q$16,($A2505-$S$16)^2,-1)))</f>
        <v>-1</v>
      </c>
    </row>
    <row r="2506" spans="2:14" x14ac:dyDescent="0.25">
      <c r="B2506" s="8">
        <f t="shared" si="125"/>
        <v>0</v>
      </c>
      <c r="C2506" s="15">
        <f t="shared" si="123"/>
        <v>-1</v>
      </c>
      <c r="D2506" s="20">
        <f>IF(COUNTIF($C2506:C2506,"&gt;=0")&gt;=1,-1,IF(ISBLANK($A2506),-1,IF($A2506&lt;=$Q$6,($A2506-$S$6)^2,-1)))</f>
        <v>-1</v>
      </c>
      <c r="E2506" s="20">
        <f t="shared" si="124"/>
        <v>-1</v>
      </c>
      <c r="F2506" s="20">
        <f>IF(COUNTIF($C2506:E2506,"&gt;=0")&gt;=1,-1,IF(ISBLANK($A2506),-1,IF($A2506&lt;=$Q$8,($A2506-$S$8)^2,-1)))</f>
        <v>-1</v>
      </c>
      <c r="G2506" s="20">
        <f>IF(COUNTIF($C2506:F2506,"&gt;=0")&gt;=1,-1,IF(ISBLANK($A2506),-1,IF($A2506&lt;=$Q$9,($A2506-$S$9)^2,-1)))</f>
        <v>-1</v>
      </c>
      <c r="H2506" s="20">
        <f>IF(COUNTIF($C2506:G2506,"&gt;=0")&gt;=1,-1,IF(ISBLANK($A2506),-1,IF($A2506&lt;=$Q$10,($A2506-$S$10)^2,-1)))</f>
        <v>-1</v>
      </c>
      <c r="I2506" s="20">
        <f>IF(COUNTIF($C2506:H2506,"&gt;=0")&gt;=1,-1,IF(ISBLANK($A2506),-1,IF($A2506&lt;=$Q$11,($A2506-$S$11)^2,-1)))</f>
        <v>-1</v>
      </c>
      <c r="J2506" s="20">
        <f>IF(COUNTIF($C2506:I2506,"&gt;=0")&gt;=1,-1,IF(ISBLANK($A2506),-1,IF($A2506&lt;=$Q$12,($A2506-$S$12)^2,-1)))</f>
        <v>-1</v>
      </c>
      <c r="K2506" s="20">
        <f>IF(COUNTIF($C2506:J2506,"&gt;=0")&gt;=1,-1,IF(ISBLANK($A2506),-1,IF($A2506&lt;=$Q$13,($A2506-$S$13)^2,-1)))</f>
        <v>-1</v>
      </c>
      <c r="L2506" s="20">
        <f>IF(COUNTIF($C2506:K2506,"&gt;=0")&gt;=1,-1,IF(ISBLANK($A2506),-1,IF($A2506&lt;=$Q$14,($A2506-$S$14)^2,-1)))</f>
        <v>-1</v>
      </c>
      <c r="M2506" s="20">
        <f>IF(COUNTIF($C2506:L2506,"&gt;=0")&gt;=1,-1,IF(ISBLANK($A2506),-1,IF($A2506&lt;=$Q$15,($A2506-$S$15)^2,-1)))</f>
        <v>-1</v>
      </c>
      <c r="N2506" s="20">
        <f>IF(COUNTIF($C2506:M2506,"&gt;=0")&gt;=1,-1,IF(ISBLANK($A2506),-1,IF($A2506&lt;=$Q$16,($A2506-$S$16)^2,-1)))</f>
        <v>-1</v>
      </c>
    </row>
    <row r="2507" spans="2:14" x14ac:dyDescent="0.25">
      <c r="B2507" s="8">
        <f t="shared" si="125"/>
        <v>0</v>
      </c>
      <c r="C2507" s="15">
        <f t="shared" si="123"/>
        <v>-1</v>
      </c>
      <c r="D2507" s="20">
        <f>IF(COUNTIF($C2507:C2507,"&gt;=0")&gt;=1,-1,IF(ISBLANK($A2507),-1,IF($A2507&lt;=$Q$6,($A2507-$S$6)^2,-1)))</f>
        <v>-1</v>
      </c>
      <c r="E2507" s="20">
        <f t="shared" si="124"/>
        <v>-1</v>
      </c>
      <c r="F2507" s="20">
        <f>IF(COUNTIF($C2507:E2507,"&gt;=0")&gt;=1,-1,IF(ISBLANK($A2507),-1,IF($A2507&lt;=$Q$8,($A2507-$S$8)^2,-1)))</f>
        <v>-1</v>
      </c>
      <c r="G2507" s="20">
        <f>IF(COUNTIF($C2507:F2507,"&gt;=0")&gt;=1,-1,IF(ISBLANK($A2507),-1,IF($A2507&lt;=$Q$9,($A2507-$S$9)^2,-1)))</f>
        <v>-1</v>
      </c>
      <c r="H2507" s="20">
        <f>IF(COUNTIF($C2507:G2507,"&gt;=0")&gt;=1,-1,IF(ISBLANK($A2507),-1,IF($A2507&lt;=$Q$10,($A2507-$S$10)^2,-1)))</f>
        <v>-1</v>
      </c>
      <c r="I2507" s="20">
        <f>IF(COUNTIF($C2507:H2507,"&gt;=0")&gt;=1,-1,IF(ISBLANK($A2507),-1,IF($A2507&lt;=$Q$11,($A2507-$S$11)^2,-1)))</f>
        <v>-1</v>
      </c>
      <c r="J2507" s="20">
        <f>IF(COUNTIF($C2507:I2507,"&gt;=0")&gt;=1,-1,IF(ISBLANK($A2507),-1,IF($A2507&lt;=$Q$12,($A2507-$S$12)^2,-1)))</f>
        <v>-1</v>
      </c>
      <c r="K2507" s="20">
        <f>IF(COUNTIF($C2507:J2507,"&gt;=0")&gt;=1,-1,IF(ISBLANK($A2507),-1,IF($A2507&lt;=$Q$13,($A2507-$S$13)^2,-1)))</f>
        <v>-1</v>
      </c>
      <c r="L2507" s="20">
        <f>IF(COUNTIF($C2507:K2507,"&gt;=0")&gt;=1,-1,IF(ISBLANK($A2507),-1,IF($A2507&lt;=$Q$14,($A2507-$S$14)^2,-1)))</f>
        <v>-1</v>
      </c>
      <c r="M2507" s="20">
        <f>IF(COUNTIF($C2507:L2507,"&gt;=0")&gt;=1,-1,IF(ISBLANK($A2507),-1,IF($A2507&lt;=$Q$15,($A2507-$S$15)^2,-1)))</f>
        <v>-1</v>
      </c>
      <c r="N2507" s="20">
        <f>IF(COUNTIF($C2507:M2507,"&gt;=0")&gt;=1,-1,IF(ISBLANK($A2507),-1,IF($A2507&lt;=$Q$16,($A2507-$S$16)^2,-1)))</f>
        <v>-1</v>
      </c>
    </row>
    <row r="2508" spans="2:14" x14ac:dyDescent="0.25">
      <c r="B2508" s="8">
        <f t="shared" si="125"/>
        <v>0</v>
      </c>
      <c r="C2508" s="15">
        <f t="shared" si="123"/>
        <v>-1</v>
      </c>
      <c r="D2508" s="20">
        <f>IF(COUNTIF($C2508:C2508,"&gt;=0")&gt;=1,-1,IF(ISBLANK($A2508),-1,IF($A2508&lt;=$Q$6,($A2508-$S$6)^2,-1)))</f>
        <v>-1</v>
      </c>
      <c r="E2508" s="20">
        <f t="shared" si="124"/>
        <v>-1</v>
      </c>
      <c r="F2508" s="20">
        <f>IF(COUNTIF($C2508:E2508,"&gt;=0")&gt;=1,-1,IF(ISBLANK($A2508),-1,IF($A2508&lt;=$Q$8,($A2508-$S$8)^2,-1)))</f>
        <v>-1</v>
      </c>
      <c r="G2508" s="20">
        <f>IF(COUNTIF($C2508:F2508,"&gt;=0")&gt;=1,-1,IF(ISBLANK($A2508),-1,IF($A2508&lt;=$Q$9,($A2508-$S$9)^2,-1)))</f>
        <v>-1</v>
      </c>
      <c r="H2508" s="20">
        <f>IF(COUNTIF($C2508:G2508,"&gt;=0")&gt;=1,-1,IF(ISBLANK($A2508),-1,IF($A2508&lt;=$Q$10,($A2508-$S$10)^2,-1)))</f>
        <v>-1</v>
      </c>
      <c r="I2508" s="20">
        <f>IF(COUNTIF($C2508:H2508,"&gt;=0")&gt;=1,-1,IF(ISBLANK($A2508),-1,IF($A2508&lt;=$Q$11,($A2508-$S$11)^2,-1)))</f>
        <v>-1</v>
      </c>
      <c r="J2508" s="20">
        <f>IF(COUNTIF($C2508:I2508,"&gt;=0")&gt;=1,-1,IF(ISBLANK($A2508),-1,IF($A2508&lt;=$Q$12,($A2508-$S$12)^2,-1)))</f>
        <v>-1</v>
      </c>
      <c r="K2508" s="20">
        <f>IF(COUNTIF($C2508:J2508,"&gt;=0")&gt;=1,-1,IF(ISBLANK($A2508),-1,IF($A2508&lt;=$Q$13,($A2508-$S$13)^2,-1)))</f>
        <v>-1</v>
      </c>
      <c r="L2508" s="20">
        <f>IF(COUNTIF($C2508:K2508,"&gt;=0")&gt;=1,-1,IF(ISBLANK($A2508),-1,IF($A2508&lt;=$Q$14,($A2508-$S$14)^2,-1)))</f>
        <v>-1</v>
      </c>
      <c r="M2508" s="20">
        <f>IF(COUNTIF($C2508:L2508,"&gt;=0")&gt;=1,-1,IF(ISBLANK($A2508),-1,IF($A2508&lt;=$Q$15,($A2508-$S$15)^2,-1)))</f>
        <v>-1</v>
      </c>
      <c r="N2508" s="20">
        <f>IF(COUNTIF($C2508:M2508,"&gt;=0")&gt;=1,-1,IF(ISBLANK($A2508),-1,IF($A2508&lt;=$Q$16,($A2508-$S$16)^2,-1)))</f>
        <v>-1</v>
      </c>
    </row>
    <row r="2509" spans="2:14" x14ac:dyDescent="0.25">
      <c r="B2509" s="8">
        <f t="shared" si="125"/>
        <v>0</v>
      </c>
      <c r="C2509" s="15">
        <f t="shared" si="123"/>
        <v>-1</v>
      </c>
      <c r="D2509" s="20">
        <f>IF(COUNTIF($C2509:C2509,"&gt;=0")&gt;=1,-1,IF(ISBLANK($A2509),-1,IF($A2509&lt;=$Q$6,($A2509-$S$6)^2,-1)))</f>
        <v>-1</v>
      </c>
      <c r="E2509" s="20">
        <f t="shared" si="124"/>
        <v>-1</v>
      </c>
      <c r="F2509" s="20">
        <f>IF(COUNTIF($C2509:E2509,"&gt;=0")&gt;=1,-1,IF(ISBLANK($A2509),-1,IF($A2509&lt;=$Q$8,($A2509-$S$8)^2,-1)))</f>
        <v>-1</v>
      </c>
      <c r="G2509" s="20">
        <f>IF(COUNTIF($C2509:F2509,"&gt;=0")&gt;=1,-1,IF(ISBLANK($A2509),-1,IF($A2509&lt;=$Q$9,($A2509-$S$9)^2,-1)))</f>
        <v>-1</v>
      </c>
      <c r="H2509" s="20">
        <f>IF(COUNTIF($C2509:G2509,"&gt;=0")&gt;=1,-1,IF(ISBLANK($A2509),-1,IF($A2509&lt;=$Q$10,($A2509-$S$10)^2,-1)))</f>
        <v>-1</v>
      </c>
      <c r="I2509" s="20">
        <f>IF(COUNTIF($C2509:H2509,"&gt;=0")&gt;=1,-1,IF(ISBLANK($A2509),-1,IF($A2509&lt;=$Q$11,($A2509-$S$11)^2,-1)))</f>
        <v>-1</v>
      </c>
      <c r="J2509" s="20">
        <f>IF(COUNTIF($C2509:I2509,"&gt;=0")&gt;=1,-1,IF(ISBLANK($A2509),-1,IF($A2509&lt;=$Q$12,($A2509-$S$12)^2,-1)))</f>
        <v>-1</v>
      </c>
      <c r="K2509" s="20">
        <f>IF(COUNTIF($C2509:J2509,"&gt;=0")&gt;=1,-1,IF(ISBLANK($A2509),-1,IF($A2509&lt;=$Q$13,($A2509-$S$13)^2,-1)))</f>
        <v>-1</v>
      </c>
      <c r="L2509" s="20">
        <f>IF(COUNTIF($C2509:K2509,"&gt;=0")&gt;=1,-1,IF(ISBLANK($A2509),-1,IF($A2509&lt;=$Q$14,($A2509-$S$14)^2,-1)))</f>
        <v>-1</v>
      </c>
      <c r="M2509" s="20">
        <f>IF(COUNTIF($C2509:L2509,"&gt;=0")&gt;=1,-1,IF(ISBLANK($A2509),-1,IF($A2509&lt;=$Q$15,($A2509-$S$15)^2,-1)))</f>
        <v>-1</v>
      </c>
      <c r="N2509" s="20">
        <f>IF(COUNTIF($C2509:M2509,"&gt;=0")&gt;=1,-1,IF(ISBLANK($A2509),-1,IF($A2509&lt;=$Q$16,($A2509-$S$16)^2,-1)))</f>
        <v>-1</v>
      </c>
    </row>
    <row r="2510" spans="2:14" x14ac:dyDescent="0.25">
      <c r="B2510" s="8">
        <f t="shared" si="125"/>
        <v>0</v>
      </c>
      <c r="C2510" s="15">
        <f t="shared" si="123"/>
        <v>-1</v>
      </c>
      <c r="D2510" s="20">
        <f>IF(COUNTIF($C2510:C2510,"&gt;=0")&gt;=1,-1,IF(ISBLANK($A2510),-1,IF($A2510&lt;=$Q$6,($A2510-$S$6)^2,-1)))</f>
        <v>-1</v>
      </c>
      <c r="E2510" s="20">
        <f t="shared" si="124"/>
        <v>-1</v>
      </c>
      <c r="F2510" s="20">
        <f>IF(COUNTIF($C2510:E2510,"&gt;=0")&gt;=1,-1,IF(ISBLANK($A2510),-1,IF($A2510&lt;=$Q$8,($A2510-$S$8)^2,-1)))</f>
        <v>-1</v>
      </c>
      <c r="G2510" s="20">
        <f>IF(COUNTIF($C2510:F2510,"&gt;=0")&gt;=1,-1,IF(ISBLANK($A2510),-1,IF($A2510&lt;=$Q$9,($A2510-$S$9)^2,-1)))</f>
        <v>-1</v>
      </c>
      <c r="H2510" s="20">
        <f>IF(COUNTIF($C2510:G2510,"&gt;=0")&gt;=1,-1,IF(ISBLANK($A2510),-1,IF($A2510&lt;=$Q$10,($A2510-$S$10)^2,-1)))</f>
        <v>-1</v>
      </c>
      <c r="I2510" s="20">
        <f>IF(COUNTIF($C2510:H2510,"&gt;=0")&gt;=1,-1,IF(ISBLANK($A2510),-1,IF($A2510&lt;=$Q$11,($A2510-$S$11)^2,-1)))</f>
        <v>-1</v>
      </c>
      <c r="J2510" s="20">
        <f>IF(COUNTIF($C2510:I2510,"&gt;=0")&gt;=1,-1,IF(ISBLANK($A2510),-1,IF($A2510&lt;=$Q$12,($A2510-$S$12)^2,-1)))</f>
        <v>-1</v>
      </c>
      <c r="K2510" s="20">
        <f>IF(COUNTIF($C2510:J2510,"&gt;=0")&gt;=1,-1,IF(ISBLANK($A2510),-1,IF($A2510&lt;=$Q$13,($A2510-$S$13)^2,-1)))</f>
        <v>-1</v>
      </c>
      <c r="L2510" s="20">
        <f>IF(COUNTIF($C2510:K2510,"&gt;=0")&gt;=1,-1,IF(ISBLANK($A2510),-1,IF($A2510&lt;=$Q$14,($A2510-$S$14)^2,-1)))</f>
        <v>-1</v>
      </c>
      <c r="M2510" s="20">
        <f>IF(COUNTIF($C2510:L2510,"&gt;=0")&gt;=1,-1,IF(ISBLANK($A2510),-1,IF($A2510&lt;=$Q$15,($A2510-$S$15)^2,-1)))</f>
        <v>-1</v>
      </c>
      <c r="N2510" s="20">
        <f>IF(COUNTIF($C2510:M2510,"&gt;=0")&gt;=1,-1,IF(ISBLANK($A2510),-1,IF($A2510&lt;=$Q$16,($A2510-$S$16)^2,-1)))</f>
        <v>-1</v>
      </c>
    </row>
    <row r="2511" spans="2:14" x14ac:dyDescent="0.25">
      <c r="B2511" s="8">
        <f t="shared" si="125"/>
        <v>0</v>
      </c>
      <c r="C2511" s="15">
        <f t="shared" si="123"/>
        <v>-1</v>
      </c>
      <c r="D2511" s="20">
        <f>IF(COUNTIF($C2511:C2511,"&gt;=0")&gt;=1,-1,IF(ISBLANK($A2511),-1,IF($A2511&lt;=$Q$6,($A2511-$S$6)^2,-1)))</f>
        <v>-1</v>
      </c>
      <c r="E2511" s="20">
        <f t="shared" si="124"/>
        <v>-1</v>
      </c>
      <c r="F2511" s="20">
        <f>IF(COUNTIF($C2511:E2511,"&gt;=0")&gt;=1,-1,IF(ISBLANK($A2511),-1,IF($A2511&lt;=$Q$8,($A2511-$S$8)^2,-1)))</f>
        <v>-1</v>
      </c>
      <c r="G2511" s="20">
        <f>IF(COUNTIF($C2511:F2511,"&gt;=0")&gt;=1,-1,IF(ISBLANK($A2511),-1,IF($A2511&lt;=$Q$9,($A2511-$S$9)^2,-1)))</f>
        <v>-1</v>
      </c>
      <c r="H2511" s="20">
        <f>IF(COUNTIF($C2511:G2511,"&gt;=0")&gt;=1,-1,IF(ISBLANK($A2511),-1,IF($A2511&lt;=$Q$10,($A2511-$S$10)^2,-1)))</f>
        <v>-1</v>
      </c>
      <c r="I2511" s="20">
        <f>IF(COUNTIF($C2511:H2511,"&gt;=0")&gt;=1,-1,IF(ISBLANK($A2511),-1,IF($A2511&lt;=$Q$11,($A2511-$S$11)^2,-1)))</f>
        <v>-1</v>
      </c>
      <c r="J2511" s="20">
        <f>IF(COUNTIF($C2511:I2511,"&gt;=0")&gt;=1,-1,IF(ISBLANK($A2511),-1,IF($A2511&lt;=$Q$12,($A2511-$S$12)^2,-1)))</f>
        <v>-1</v>
      </c>
      <c r="K2511" s="20">
        <f>IF(COUNTIF($C2511:J2511,"&gt;=0")&gt;=1,-1,IF(ISBLANK($A2511),-1,IF($A2511&lt;=$Q$13,($A2511-$S$13)^2,-1)))</f>
        <v>-1</v>
      </c>
      <c r="L2511" s="20">
        <f>IF(COUNTIF($C2511:K2511,"&gt;=0")&gt;=1,-1,IF(ISBLANK($A2511),-1,IF($A2511&lt;=$Q$14,($A2511-$S$14)^2,-1)))</f>
        <v>-1</v>
      </c>
      <c r="M2511" s="20">
        <f>IF(COUNTIF($C2511:L2511,"&gt;=0")&gt;=1,-1,IF(ISBLANK($A2511),-1,IF($A2511&lt;=$Q$15,($A2511-$S$15)^2,-1)))</f>
        <v>-1</v>
      </c>
      <c r="N2511" s="20">
        <f>IF(COUNTIF($C2511:M2511,"&gt;=0")&gt;=1,-1,IF(ISBLANK($A2511),-1,IF($A2511&lt;=$Q$16,($A2511-$S$16)^2,-1)))</f>
        <v>-1</v>
      </c>
    </row>
    <row r="2512" spans="2:14" x14ac:dyDescent="0.25">
      <c r="B2512" s="8">
        <f t="shared" si="125"/>
        <v>0</v>
      </c>
      <c r="C2512" s="15">
        <f t="shared" si="123"/>
        <v>-1</v>
      </c>
      <c r="D2512" s="20">
        <f>IF(COUNTIF($C2512:C2512,"&gt;=0")&gt;=1,-1,IF(ISBLANK($A2512),-1,IF($A2512&lt;=$Q$6,($A2512-$S$6)^2,-1)))</f>
        <v>-1</v>
      </c>
      <c r="E2512" s="20">
        <f t="shared" si="124"/>
        <v>-1</v>
      </c>
      <c r="F2512" s="20">
        <f>IF(COUNTIF($C2512:E2512,"&gt;=0")&gt;=1,-1,IF(ISBLANK($A2512),-1,IF($A2512&lt;=$Q$8,($A2512-$S$8)^2,-1)))</f>
        <v>-1</v>
      </c>
      <c r="G2512" s="20">
        <f>IF(COUNTIF($C2512:F2512,"&gt;=0")&gt;=1,-1,IF(ISBLANK($A2512),-1,IF($A2512&lt;=$Q$9,($A2512-$S$9)^2,-1)))</f>
        <v>-1</v>
      </c>
      <c r="H2512" s="20">
        <f>IF(COUNTIF($C2512:G2512,"&gt;=0")&gt;=1,-1,IF(ISBLANK($A2512),-1,IF($A2512&lt;=$Q$10,($A2512-$S$10)^2,-1)))</f>
        <v>-1</v>
      </c>
      <c r="I2512" s="20">
        <f>IF(COUNTIF($C2512:H2512,"&gt;=0")&gt;=1,-1,IF(ISBLANK($A2512),-1,IF($A2512&lt;=$Q$11,($A2512-$S$11)^2,-1)))</f>
        <v>-1</v>
      </c>
      <c r="J2512" s="20">
        <f>IF(COUNTIF($C2512:I2512,"&gt;=0")&gt;=1,-1,IF(ISBLANK($A2512),-1,IF($A2512&lt;=$Q$12,($A2512-$S$12)^2,-1)))</f>
        <v>-1</v>
      </c>
      <c r="K2512" s="20">
        <f>IF(COUNTIF($C2512:J2512,"&gt;=0")&gt;=1,-1,IF(ISBLANK($A2512),-1,IF($A2512&lt;=$Q$13,($A2512-$S$13)^2,-1)))</f>
        <v>-1</v>
      </c>
      <c r="L2512" s="20">
        <f>IF(COUNTIF($C2512:K2512,"&gt;=0")&gt;=1,-1,IF(ISBLANK($A2512),-1,IF($A2512&lt;=$Q$14,($A2512-$S$14)^2,-1)))</f>
        <v>-1</v>
      </c>
      <c r="M2512" s="20">
        <f>IF(COUNTIF($C2512:L2512,"&gt;=0")&gt;=1,-1,IF(ISBLANK($A2512),-1,IF($A2512&lt;=$Q$15,($A2512-$S$15)^2,-1)))</f>
        <v>-1</v>
      </c>
      <c r="N2512" s="20">
        <f>IF(COUNTIF($C2512:M2512,"&gt;=0")&gt;=1,-1,IF(ISBLANK($A2512),-1,IF($A2512&lt;=$Q$16,($A2512-$S$16)^2,-1)))</f>
        <v>-1</v>
      </c>
    </row>
    <row r="2513" spans="2:14" x14ac:dyDescent="0.25">
      <c r="B2513" s="8">
        <f t="shared" si="125"/>
        <v>0</v>
      </c>
      <c r="C2513" s="15">
        <f t="shared" si="123"/>
        <v>-1</v>
      </c>
      <c r="D2513" s="20">
        <f>IF(COUNTIF($C2513:C2513,"&gt;=0")&gt;=1,-1,IF(ISBLANK($A2513),-1,IF($A2513&lt;=$Q$6,($A2513-$S$6)^2,-1)))</f>
        <v>-1</v>
      </c>
      <c r="E2513" s="20">
        <f t="shared" si="124"/>
        <v>-1</v>
      </c>
      <c r="F2513" s="20">
        <f>IF(COUNTIF($C2513:E2513,"&gt;=0")&gt;=1,-1,IF(ISBLANK($A2513),-1,IF($A2513&lt;=$Q$8,($A2513-$S$8)^2,-1)))</f>
        <v>-1</v>
      </c>
      <c r="G2513" s="20">
        <f>IF(COUNTIF($C2513:F2513,"&gt;=0")&gt;=1,-1,IF(ISBLANK($A2513),-1,IF($A2513&lt;=$Q$9,($A2513-$S$9)^2,-1)))</f>
        <v>-1</v>
      </c>
      <c r="H2513" s="20">
        <f>IF(COUNTIF($C2513:G2513,"&gt;=0")&gt;=1,-1,IF(ISBLANK($A2513),-1,IF($A2513&lt;=$Q$10,($A2513-$S$10)^2,-1)))</f>
        <v>-1</v>
      </c>
      <c r="I2513" s="20">
        <f>IF(COUNTIF($C2513:H2513,"&gt;=0")&gt;=1,-1,IF(ISBLANK($A2513),-1,IF($A2513&lt;=$Q$11,($A2513-$S$11)^2,-1)))</f>
        <v>-1</v>
      </c>
      <c r="J2513" s="20">
        <f>IF(COUNTIF($C2513:I2513,"&gt;=0")&gt;=1,-1,IF(ISBLANK($A2513),-1,IF($A2513&lt;=$Q$12,($A2513-$S$12)^2,-1)))</f>
        <v>-1</v>
      </c>
      <c r="K2513" s="20">
        <f>IF(COUNTIF($C2513:J2513,"&gt;=0")&gt;=1,-1,IF(ISBLANK($A2513),-1,IF($A2513&lt;=$Q$13,($A2513-$S$13)^2,-1)))</f>
        <v>-1</v>
      </c>
      <c r="L2513" s="20">
        <f>IF(COUNTIF($C2513:K2513,"&gt;=0")&gt;=1,-1,IF(ISBLANK($A2513),-1,IF($A2513&lt;=$Q$14,($A2513-$S$14)^2,-1)))</f>
        <v>-1</v>
      </c>
      <c r="M2513" s="20">
        <f>IF(COUNTIF($C2513:L2513,"&gt;=0")&gt;=1,-1,IF(ISBLANK($A2513),-1,IF($A2513&lt;=$Q$15,($A2513-$S$15)^2,-1)))</f>
        <v>-1</v>
      </c>
      <c r="N2513" s="20">
        <f>IF(COUNTIF($C2513:M2513,"&gt;=0")&gt;=1,-1,IF(ISBLANK($A2513),-1,IF($A2513&lt;=$Q$16,($A2513-$S$16)^2,-1)))</f>
        <v>-1</v>
      </c>
    </row>
    <row r="2514" spans="2:14" x14ac:dyDescent="0.25">
      <c r="B2514" s="8">
        <f t="shared" si="125"/>
        <v>0</v>
      </c>
      <c r="C2514" s="15">
        <f t="shared" si="123"/>
        <v>-1</v>
      </c>
      <c r="D2514" s="20">
        <f>IF(COUNTIF($C2514:C2514,"&gt;=0")&gt;=1,-1,IF(ISBLANK($A2514),-1,IF($A2514&lt;=$Q$6,($A2514-$S$6)^2,-1)))</f>
        <v>-1</v>
      </c>
      <c r="E2514" s="20">
        <f t="shared" si="124"/>
        <v>-1</v>
      </c>
      <c r="F2514" s="20">
        <f>IF(COUNTIF($C2514:E2514,"&gt;=0")&gt;=1,-1,IF(ISBLANK($A2514),-1,IF($A2514&lt;=$Q$8,($A2514-$S$8)^2,-1)))</f>
        <v>-1</v>
      </c>
      <c r="G2514" s="20">
        <f>IF(COUNTIF($C2514:F2514,"&gt;=0")&gt;=1,-1,IF(ISBLANK($A2514),-1,IF($A2514&lt;=$Q$9,($A2514-$S$9)^2,-1)))</f>
        <v>-1</v>
      </c>
      <c r="H2514" s="20">
        <f>IF(COUNTIF($C2514:G2514,"&gt;=0")&gt;=1,-1,IF(ISBLANK($A2514),-1,IF($A2514&lt;=$Q$10,($A2514-$S$10)^2,-1)))</f>
        <v>-1</v>
      </c>
      <c r="I2514" s="20">
        <f>IF(COUNTIF($C2514:H2514,"&gt;=0")&gt;=1,-1,IF(ISBLANK($A2514),-1,IF($A2514&lt;=$Q$11,($A2514-$S$11)^2,-1)))</f>
        <v>-1</v>
      </c>
      <c r="J2514" s="20">
        <f>IF(COUNTIF($C2514:I2514,"&gt;=0")&gt;=1,-1,IF(ISBLANK($A2514),-1,IF($A2514&lt;=$Q$12,($A2514-$S$12)^2,-1)))</f>
        <v>-1</v>
      </c>
      <c r="K2514" s="20">
        <f>IF(COUNTIF($C2514:J2514,"&gt;=0")&gt;=1,-1,IF(ISBLANK($A2514),-1,IF($A2514&lt;=$Q$13,($A2514-$S$13)^2,-1)))</f>
        <v>-1</v>
      </c>
      <c r="L2514" s="20">
        <f>IF(COUNTIF($C2514:K2514,"&gt;=0")&gt;=1,-1,IF(ISBLANK($A2514),-1,IF($A2514&lt;=$Q$14,($A2514-$S$14)^2,-1)))</f>
        <v>-1</v>
      </c>
      <c r="M2514" s="20">
        <f>IF(COUNTIF($C2514:L2514,"&gt;=0")&gt;=1,-1,IF(ISBLANK($A2514),-1,IF($A2514&lt;=$Q$15,($A2514-$S$15)^2,-1)))</f>
        <v>-1</v>
      </c>
      <c r="N2514" s="20">
        <f>IF(COUNTIF($C2514:M2514,"&gt;=0")&gt;=1,-1,IF(ISBLANK($A2514),-1,IF($A2514&lt;=$Q$16,($A2514-$S$16)^2,-1)))</f>
        <v>-1</v>
      </c>
    </row>
    <row r="2515" spans="2:14" x14ac:dyDescent="0.25">
      <c r="B2515" s="8">
        <f t="shared" si="125"/>
        <v>0</v>
      </c>
      <c r="C2515" s="15">
        <f t="shared" si="123"/>
        <v>-1</v>
      </c>
      <c r="D2515" s="20">
        <f>IF(COUNTIF($C2515:C2515,"&gt;=0")&gt;=1,-1,IF(ISBLANK($A2515),-1,IF($A2515&lt;=$Q$6,($A2515-$S$6)^2,-1)))</f>
        <v>-1</v>
      </c>
      <c r="E2515" s="20">
        <f t="shared" si="124"/>
        <v>-1</v>
      </c>
      <c r="F2515" s="20">
        <f>IF(COUNTIF($C2515:E2515,"&gt;=0")&gt;=1,-1,IF(ISBLANK($A2515),-1,IF($A2515&lt;=$Q$8,($A2515-$S$8)^2,-1)))</f>
        <v>-1</v>
      </c>
      <c r="G2515" s="20">
        <f>IF(COUNTIF($C2515:F2515,"&gt;=0")&gt;=1,-1,IF(ISBLANK($A2515),-1,IF($A2515&lt;=$Q$9,($A2515-$S$9)^2,-1)))</f>
        <v>-1</v>
      </c>
      <c r="H2515" s="20">
        <f>IF(COUNTIF($C2515:G2515,"&gt;=0")&gt;=1,-1,IF(ISBLANK($A2515),-1,IF($A2515&lt;=$Q$10,($A2515-$S$10)^2,-1)))</f>
        <v>-1</v>
      </c>
      <c r="I2515" s="20">
        <f>IF(COUNTIF($C2515:H2515,"&gt;=0")&gt;=1,-1,IF(ISBLANK($A2515),-1,IF($A2515&lt;=$Q$11,($A2515-$S$11)^2,-1)))</f>
        <v>-1</v>
      </c>
      <c r="J2515" s="20">
        <f>IF(COUNTIF($C2515:I2515,"&gt;=0")&gt;=1,-1,IF(ISBLANK($A2515),-1,IF($A2515&lt;=$Q$12,($A2515-$S$12)^2,-1)))</f>
        <v>-1</v>
      </c>
      <c r="K2515" s="20">
        <f>IF(COUNTIF($C2515:J2515,"&gt;=0")&gt;=1,-1,IF(ISBLANK($A2515),-1,IF($A2515&lt;=$Q$13,($A2515-$S$13)^2,-1)))</f>
        <v>-1</v>
      </c>
      <c r="L2515" s="20">
        <f>IF(COUNTIF($C2515:K2515,"&gt;=0")&gt;=1,-1,IF(ISBLANK($A2515),-1,IF($A2515&lt;=$Q$14,($A2515-$S$14)^2,-1)))</f>
        <v>-1</v>
      </c>
      <c r="M2515" s="20">
        <f>IF(COUNTIF($C2515:L2515,"&gt;=0")&gt;=1,-1,IF(ISBLANK($A2515),-1,IF($A2515&lt;=$Q$15,($A2515-$S$15)^2,-1)))</f>
        <v>-1</v>
      </c>
      <c r="N2515" s="20">
        <f>IF(COUNTIF($C2515:M2515,"&gt;=0")&gt;=1,-1,IF(ISBLANK($A2515),-1,IF($A2515&lt;=$Q$16,($A2515-$S$16)^2,-1)))</f>
        <v>-1</v>
      </c>
    </row>
    <row r="2516" spans="2:14" x14ac:dyDescent="0.25">
      <c r="B2516" s="8">
        <f t="shared" si="125"/>
        <v>0</v>
      </c>
      <c r="C2516" s="15">
        <f t="shared" si="123"/>
        <v>-1</v>
      </c>
      <c r="D2516" s="20">
        <f>IF(COUNTIF($C2516:C2516,"&gt;=0")&gt;=1,-1,IF(ISBLANK($A2516),-1,IF($A2516&lt;=$Q$6,($A2516-$S$6)^2,-1)))</f>
        <v>-1</v>
      </c>
      <c r="E2516" s="20">
        <f t="shared" si="124"/>
        <v>-1</v>
      </c>
      <c r="F2516" s="20">
        <f>IF(COUNTIF($C2516:E2516,"&gt;=0")&gt;=1,-1,IF(ISBLANK($A2516),-1,IF($A2516&lt;=$Q$8,($A2516-$S$8)^2,-1)))</f>
        <v>-1</v>
      </c>
      <c r="G2516" s="20">
        <f>IF(COUNTIF($C2516:F2516,"&gt;=0")&gt;=1,-1,IF(ISBLANK($A2516),-1,IF($A2516&lt;=$Q$9,($A2516-$S$9)^2,-1)))</f>
        <v>-1</v>
      </c>
      <c r="H2516" s="20">
        <f>IF(COUNTIF($C2516:G2516,"&gt;=0")&gt;=1,-1,IF(ISBLANK($A2516),-1,IF($A2516&lt;=$Q$10,($A2516-$S$10)^2,-1)))</f>
        <v>-1</v>
      </c>
      <c r="I2516" s="20">
        <f>IF(COUNTIF($C2516:H2516,"&gt;=0")&gt;=1,-1,IF(ISBLANK($A2516),-1,IF($A2516&lt;=$Q$11,($A2516-$S$11)^2,-1)))</f>
        <v>-1</v>
      </c>
      <c r="J2516" s="20">
        <f>IF(COUNTIF($C2516:I2516,"&gt;=0")&gt;=1,-1,IF(ISBLANK($A2516),-1,IF($A2516&lt;=$Q$12,($A2516-$S$12)^2,-1)))</f>
        <v>-1</v>
      </c>
      <c r="K2516" s="20">
        <f>IF(COUNTIF($C2516:J2516,"&gt;=0")&gt;=1,-1,IF(ISBLANK($A2516),-1,IF($A2516&lt;=$Q$13,($A2516-$S$13)^2,-1)))</f>
        <v>-1</v>
      </c>
      <c r="L2516" s="20">
        <f>IF(COUNTIF($C2516:K2516,"&gt;=0")&gt;=1,-1,IF(ISBLANK($A2516),-1,IF($A2516&lt;=$Q$14,($A2516-$S$14)^2,-1)))</f>
        <v>-1</v>
      </c>
      <c r="M2516" s="20">
        <f>IF(COUNTIF($C2516:L2516,"&gt;=0")&gt;=1,-1,IF(ISBLANK($A2516),-1,IF($A2516&lt;=$Q$15,($A2516-$S$15)^2,-1)))</f>
        <v>-1</v>
      </c>
      <c r="N2516" s="20">
        <f>IF(COUNTIF($C2516:M2516,"&gt;=0")&gt;=1,-1,IF(ISBLANK($A2516),-1,IF($A2516&lt;=$Q$16,($A2516-$S$16)^2,-1)))</f>
        <v>-1</v>
      </c>
    </row>
    <row r="2517" spans="2:14" x14ac:dyDescent="0.25">
      <c r="B2517" s="8">
        <f t="shared" si="125"/>
        <v>0</v>
      </c>
      <c r="C2517" s="15">
        <f t="shared" si="123"/>
        <v>-1</v>
      </c>
      <c r="D2517" s="20">
        <f>IF(COUNTIF($C2517:C2517,"&gt;=0")&gt;=1,-1,IF(ISBLANK($A2517),-1,IF($A2517&lt;=$Q$6,($A2517-$S$6)^2,-1)))</f>
        <v>-1</v>
      </c>
      <c r="E2517" s="20">
        <f t="shared" si="124"/>
        <v>-1</v>
      </c>
      <c r="F2517" s="20">
        <f>IF(COUNTIF($C2517:E2517,"&gt;=0")&gt;=1,-1,IF(ISBLANK($A2517),-1,IF($A2517&lt;=$Q$8,($A2517-$S$8)^2,-1)))</f>
        <v>-1</v>
      </c>
      <c r="G2517" s="20">
        <f>IF(COUNTIF($C2517:F2517,"&gt;=0")&gt;=1,-1,IF(ISBLANK($A2517),-1,IF($A2517&lt;=$Q$9,($A2517-$S$9)^2,-1)))</f>
        <v>-1</v>
      </c>
      <c r="H2517" s="20">
        <f>IF(COUNTIF($C2517:G2517,"&gt;=0")&gt;=1,-1,IF(ISBLANK($A2517),-1,IF($A2517&lt;=$Q$10,($A2517-$S$10)^2,-1)))</f>
        <v>-1</v>
      </c>
      <c r="I2517" s="20">
        <f>IF(COUNTIF($C2517:H2517,"&gt;=0")&gt;=1,-1,IF(ISBLANK($A2517),-1,IF($A2517&lt;=$Q$11,($A2517-$S$11)^2,-1)))</f>
        <v>-1</v>
      </c>
      <c r="J2517" s="20">
        <f>IF(COUNTIF($C2517:I2517,"&gt;=0")&gt;=1,-1,IF(ISBLANK($A2517),-1,IF($A2517&lt;=$Q$12,($A2517-$S$12)^2,-1)))</f>
        <v>-1</v>
      </c>
      <c r="K2517" s="20">
        <f>IF(COUNTIF($C2517:J2517,"&gt;=0")&gt;=1,-1,IF(ISBLANK($A2517),-1,IF($A2517&lt;=$Q$13,($A2517-$S$13)^2,-1)))</f>
        <v>-1</v>
      </c>
      <c r="L2517" s="20">
        <f>IF(COUNTIF($C2517:K2517,"&gt;=0")&gt;=1,-1,IF(ISBLANK($A2517),-1,IF($A2517&lt;=$Q$14,($A2517-$S$14)^2,-1)))</f>
        <v>-1</v>
      </c>
      <c r="M2517" s="20">
        <f>IF(COUNTIF($C2517:L2517,"&gt;=0")&gt;=1,-1,IF(ISBLANK($A2517),-1,IF($A2517&lt;=$Q$15,($A2517-$S$15)^2,-1)))</f>
        <v>-1</v>
      </c>
      <c r="N2517" s="20">
        <f>IF(COUNTIF($C2517:M2517,"&gt;=0")&gt;=1,-1,IF(ISBLANK($A2517),-1,IF($A2517&lt;=$Q$16,($A2517-$S$16)^2,-1)))</f>
        <v>-1</v>
      </c>
    </row>
    <row r="2518" spans="2:14" x14ac:dyDescent="0.25">
      <c r="B2518" s="8">
        <f t="shared" si="125"/>
        <v>0</v>
      </c>
      <c r="C2518" s="15">
        <f t="shared" si="123"/>
        <v>-1</v>
      </c>
      <c r="D2518" s="20">
        <f>IF(COUNTIF($C2518:C2518,"&gt;=0")&gt;=1,-1,IF(ISBLANK($A2518),-1,IF($A2518&lt;=$Q$6,($A2518-$S$6)^2,-1)))</f>
        <v>-1</v>
      </c>
      <c r="E2518" s="20">
        <f t="shared" si="124"/>
        <v>-1</v>
      </c>
      <c r="F2518" s="20">
        <f>IF(COUNTIF($C2518:E2518,"&gt;=0")&gt;=1,-1,IF(ISBLANK($A2518),-1,IF($A2518&lt;=$Q$8,($A2518-$S$8)^2,-1)))</f>
        <v>-1</v>
      </c>
      <c r="G2518" s="20">
        <f>IF(COUNTIF($C2518:F2518,"&gt;=0")&gt;=1,-1,IF(ISBLANK($A2518),-1,IF($A2518&lt;=$Q$9,($A2518-$S$9)^2,-1)))</f>
        <v>-1</v>
      </c>
      <c r="H2518" s="20">
        <f>IF(COUNTIF($C2518:G2518,"&gt;=0")&gt;=1,-1,IF(ISBLANK($A2518),-1,IF($A2518&lt;=$Q$10,($A2518-$S$10)^2,-1)))</f>
        <v>-1</v>
      </c>
      <c r="I2518" s="20">
        <f>IF(COUNTIF($C2518:H2518,"&gt;=0")&gt;=1,-1,IF(ISBLANK($A2518),-1,IF($A2518&lt;=$Q$11,($A2518-$S$11)^2,-1)))</f>
        <v>-1</v>
      </c>
      <c r="J2518" s="20">
        <f>IF(COUNTIF($C2518:I2518,"&gt;=0")&gt;=1,-1,IF(ISBLANK($A2518),-1,IF($A2518&lt;=$Q$12,($A2518-$S$12)^2,-1)))</f>
        <v>-1</v>
      </c>
      <c r="K2518" s="20">
        <f>IF(COUNTIF($C2518:J2518,"&gt;=0")&gt;=1,-1,IF(ISBLANK($A2518),-1,IF($A2518&lt;=$Q$13,($A2518-$S$13)^2,-1)))</f>
        <v>-1</v>
      </c>
      <c r="L2518" s="20">
        <f>IF(COUNTIF($C2518:K2518,"&gt;=0")&gt;=1,-1,IF(ISBLANK($A2518),-1,IF($A2518&lt;=$Q$14,($A2518-$S$14)^2,-1)))</f>
        <v>-1</v>
      </c>
      <c r="M2518" s="20">
        <f>IF(COUNTIF($C2518:L2518,"&gt;=0")&gt;=1,-1,IF(ISBLANK($A2518),-1,IF($A2518&lt;=$Q$15,($A2518-$S$15)^2,-1)))</f>
        <v>-1</v>
      </c>
      <c r="N2518" s="20">
        <f>IF(COUNTIF($C2518:M2518,"&gt;=0")&gt;=1,-1,IF(ISBLANK($A2518),-1,IF($A2518&lt;=$Q$16,($A2518-$S$16)^2,-1)))</f>
        <v>-1</v>
      </c>
    </row>
    <row r="2519" spans="2:14" x14ac:dyDescent="0.25">
      <c r="B2519" s="8">
        <f t="shared" si="125"/>
        <v>0</v>
      </c>
      <c r="C2519" s="15">
        <f t="shared" si="123"/>
        <v>-1</v>
      </c>
      <c r="D2519" s="20">
        <f>IF(COUNTIF($C2519:C2519,"&gt;=0")&gt;=1,-1,IF(ISBLANK($A2519),-1,IF($A2519&lt;=$Q$6,($A2519-$S$6)^2,-1)))</f>
        <v>-1</v>
      </c>
      <c r="E2519" s="20">
        <f t="shared" si="124"/>
        <v>-1</v>
      </c>
      <c r="F2519" s="20">
        <f>IF(COUNTIF($C2519:E2519,"&gt;=0")&gt;=1,-1,IF(ISBLANK($A2519),-1,IF($A2519&lt;=$Q$8,($A2519-$S$8)^2,-1)))</f>
        <v>-1</v>
      </c>
      <c r="G2519" s="20">
        <f>IF(COUNTIF($C2519:F2519,"&gt;=0")&gt;=1,-1,IF(ISBLANK($A2519),-1,IF($A2519&lt;=$Q$9,($A2519-$S$9)^2,-1)))</f>
        <v>-1</v>
      </c>
      <c r="H2519" s="20">
        <f>IF(COUNTIF($C2519:G2519,"&gt;=0")&gt;=1,-1,IF(ISBLANK($A2519),-1,IF($A2519&lt;=$Q$10,($A2519-$S$10)^2,-1)))</f>
        <v>-1</v>
      </c>
      <c r="I2519" s="20">
        <f>IF(COUNTIF($C2519:H2519,"&gt;=0")&gt;=1,-1,IF(ISBLANK($A2519),-1,IF($A2519&lt;=$Q$11,($A2519-$S$11)^2,-1)))</f>
        <v>-1</v>
      </c>
      <c r="J2519" s="20">
        <f>IF(COUNTIF($C2519:I2519,"&gt;=0")&gt;=1,-1,IF(ISBLANK($A2519),-1,IF($A2519&lt;=$Q$12,($A2519-$S$12)^2,-1)))</f>
        <v>-1</v>
      </c>
      <c r="K2519" s="20">
        <f>IF(COUNTIF($C2519:J2519,"&gt;=0")&gt;=1,-1,IF(ISBLANK($A2519),-1,IF($A2519&lt;=$Q$13,($A2519-$S$13)^2,-1)))</f>
        <v>-1</v>
      </c>
      <c r="L2519" s="20">
        <f>IF(COUNTIF($C2519:K2519,"&gt;=0")&gt;=1,-1,IF(ISBLANK($A2519),-1,IF($A2519&lt;=$Q$14,($A2519-$S$14)^2,-1)))</f>
        <v>-1</v>
      </c>
      <c r="M2519" s="20">
        <f>IF(COUNTIF($C2519:L2519,"&gt;=0")&gt;=1,-1,IF(ISBLANK($A2519),-1,IF($A2519&lt;=$Q$15,($A2519-$S$15)^2,-1)))</f>
        <v>-1</v>
      </c>
      <c r="N2519" s="20">
        <f>IF(COUNTIF($C2519:M2519,"&gt;=0")&gt;=1,-1,IF(ISBLANK($A2519),-1,IF($A2519&lt;=$Q$16,($A2519-$S$16)^2,-1)))</f>
        <v>-1</v>
      </c>
    </row>
    <row r="2520" spans="2:14" x14ac:dyDescent="0.25">
      <c r="B2520" s="8">
        <f t="shared" si="125"/>
        <v>0</v>
      </c>
      <c r="C2520" s="15">
        <f t="shared" si="123"/>
        <v>-1</v>
      </c>
      <c r="D2520" s="20">
        <f>IF(COUNTIF($C2520:C2520,"&gt;=0")&gt;=1,-1,IF(ISBLANK($A2520),-1,IF($A2520&lt;=$Q$6,($A2520-$S$6)^2,-1)))</f>
        <v>-1</v>
      </c>
      <c r="E2520" s="20">
        <f t="shared" si="124"/>
        <v>-1</v>
      </c>
      <c r="F2520" s="20">
        <f>IF(COUNTIF($C2520:E2520,"&gt;=0")&gt;=1,-1,IF(ISBLANK($A2520),-1,IF($A2520&lt;=$Q$8,($A2520-$S$8)^2,-1)))</f>
        <v>-1</v>
      </c>
      <c r="G2520" s="20">
        <f>IF(COUNTIF($C2520:F2520,"&gt;=0")&gt;=1,-1,IF(ISBLANK($A2520),-1,IF($A2520&lt;=$Q$9,($A2520-$S$9)^2,-1)))</f>
        <v>-1</v>
      </c>
      <c r="H2520" s="20">
        <f>IF(COUNTIF($C2520:G2520,"&gt;=0")&gt;=1,-1,IF(ISBLANK($A2520),-1,IF($A2520&lt;=$Q$10,($A2520-$S$10)^2,-1)))</f>
        <v>-1</v>
      </c>
      <c r="I2520" s="20">
        <f>IF(COUNTIF($C2520:H2520,"&gt;=0")&gt;=1,-1,IF(ISBLANK($A2520),-1,IF($A2520&lt;=$Q$11,($A2520-$S$11)^2,-1)))</f>
        <v>-1</v>
      </c>
      <c r="J2520" s="20">
        <f>IF(COUNTIF($C2520:I2520,"&gt;=0")&gt;=1,-1,IF(ISBLANK($A2520),-1,IF($A2520&lt;=$Q$12,($A2520-$S$12)^2,-1)))</f>
        <v>-1</v>
      </c>
      <c r="K2520" s="20">
        <f>IF(COUNTIF($C2520:J2520,"&gt;=0")&gt;=1,-1,IF(ISBLANK($A2520),-1,IF($A2520&lt;=$Q$13,($A2520-$S$13)^2,-1)))</f>
        <v>-1</v>
      </c>
      <c r="L2520" s="20">
        <f>IF(COUNTIF($C2520:K2520,"&gt;=0")&gt;=1,-1,IF(ISBLANK($A2520),-1,IF($A2520&lt;=$Q$14,($A2520-$S$14)^2,-1)))</f>
        <v>-1</v>
      </c>
      <c r="M2520" s="20">
        <f>IF(COUNTIF($C2520:L2520,"&gt;=0")&gt;=1,-1,IF(ISBLANK($A2520),-1,IF($A2520&lt;=$Q$15,($A2520-$S$15)^2,-1)))</f>
        <v>-1</v>
      </c>
      <c r="N2520" s="20">
        <f>IF(COUNTIF($C2520:M2520,"&gt;=0")&gt;=1,-1,IF(ISBLANK($A2520),-1,IF($A2520&lt;=$Q$16,($A2520-$S$16)^2,-1)))</f>
        <v>-1</v>
      </c>
    </row>
    <row r="2521" spans="2:14" x14ac:dyDescent="0.25">
      <c r="B2521" s="8">
        <f t="shared" si="125"/>
        <v>0</v>
      </c>
      <c r="C2521" s="15">
        <f t="shared" si="123"/>
        <v>-1</v>
      </c>
      <c r="D2521" s="20">
        <f>IF(COUNTIF($C2521:C2521,"&gt;=0")&gt;=1,-1,IF(ISBLANK($A2521),-1,IF($A2521&lt;=$Q$6,($A2521-$S$6)^2,-1)))</f>
        <v>-1</v>
      </c>
      <c r="E2521" s="20">
        <f t="shared" si="124"/>
        <v>-1</v>
      </c>
      <c r="F2521" s="20">
        <f>IF(COUNTIF($C2521:E2521,"&gt;=0")&gt;=1,-1,IF(ISBLANK($A2521),-1,IF($A2521&lt;=$Q$8,($A2521-$S$8)^2,-1)))</f>
        <v>-1</v>
      </c>
      <c r="G2521" s="20">
        <f>IF(COUNTIF($C2521:F2521,"&gt;=0")&gt;=1,-1,IF(ISBLANK($A2521),-1,IF($A2521&lt;=$Q$9,($A2521-$S$9)^2,-1)))</f>
        <v>-1</v>
      </c>
      <c r="H2521" s="20">
        <f>IF(COUNTIF($C2521:G2521,"&gt;=0")&gt;=1,-1,IF(ISBLANK($A2521),-1,IF($A2521&lt;=$Q$10,($A2521-$S$10)^2,-1)))</f>
        <v>-1</v>
      </c>
      <c r="I2521" s="20">
        <f>IF(COUNTIF($C2521:H2521,"&gt;=0")&gt;=1,-1,IF(ISBLANK($A2521),-1,IF($A2521&lt;=$Q$11,($A2521-$S$11)^2,-1)))</f>
        <v>-1</v>
      </c>
      <c r="J2521" s="20">
        <f>IF(COUNTIF($C2521:I2521,"&gt;=0")&gt;=1,-1,IF(ISBLANK($A2521),-1,IF($A2521&lt;=$Q$12,($A2521-$S$12)^2,-1)))</f>
        <v>-1</v>
      </c>
      <c r="K2521" s="20">
        <f>IF(COUNTIF($C2521:J2521,"&gt;=0")&gt;=1,-1,IF(ISBLANK($A2521),-1,IF($A2521&lt;=$Q$13,($A2521-$S$13)^2,-1)))</f>
        <v>-1</v>
      </c>
      <c r="L2521" s="20">
        <f>IF(COUNTIF($C2521:K2521,"&gt;=0")&gt;=1,-1,IF(ISBLANK($A2521),-1,IF($A2521&lt;=$Q$14,($A2521-$S$14)^2,-1)))</f>
        <v>-1</v>
      </c>
      <c r="M2521" s="20">
        <f>IF(COUNTIF($C2521:L2521,"&gt;=0")&gt;=1,-1,IF(ISBLANK($A2521),-1,IF($A2521&lt;=$Q$15,($A2521-$S$15)^2,-1)))</f>
        <v>-1</v>
      </c>
      <c r="N2521" s="20">
        <f>IF(COUNTIF($C2521:M2521,"&gt;=0")&gt;=1,-1,IF(ISBLANK($A2521),-1,IF($A2521&lt;=$Q$16,($A2521-$S$16)^2,-1)))</f>
        <v>-1</v>
      </c>
    </row>
    <row r="2522" spans="2:14" x14ac:dyDescent="0.25">
      <c r="B2522" s="8">
        <f t="shared" si="125"/>
        <v>0</v>
      </c>
      <c r="C2522" s="15">
        <f t="shared" si="123"/>
        <v>-1</v>
      </c>
      <c r="D2522" s="20">
        <f>IF(COUNTIF($C2522:C2522,"&gt;=0")&gt;=1,-1,IF(ISBLANK($A2522),-1,IF($A2522&lt;=$Q$6,($A2522-$S$6)^2,-1)))</f>
        <v>-1</v>
      </c>
      <c r="E2522" s="20">
        <f t="shared" si="124"/>
        <v>-1</v>
      </c>
      <c r="F2522" s="20">
        <f>IF(COUNTIF($C2522:E2522,"&gt;=0")&gt;=1,-1,IF(ISBLANK($A2522),-1,IF($A2522&lt;=$Q$8,($A2522-$S$8)^2,-1)))</f>
        <v>-1</v>
      </c>
      <c r="G2522" s="20">
        <f>IF(COUNTIF($C2522:F2522,"&gt;=0")&gt;=1,-1,IF(ISBLANK($A2522),-1,IF($A2522&lt;=$Q$9,($A2522-$S$9)^2,-1)))</f>
        <v>-1</v>
      </c>
      <c r="H2522" s="20">
        <f>IF(COUNTIF($C2522:G2522,"&gt;=0")&gt;=1,-1,IF(ISBLANK($A2522),-1,IF($A2522&lt;=$Q$10,($A2522-$S$10)^2,-1)))</f>
        <v>-1</v>
      </c>
      <c r="I2522" s="20">
        <f>IF(COUNTIF($C2522:H2522,"&gt;=0")&gt;=1,-1,IF(ISBLANK($A2522),-1,IF($A2522&lt;=$Q$11,($A2522-$S$11)^2,-1)))</f>
        <v>-1</v>
      </c>
      <c r="J2522" s="20">
        <f>IF(COUNTIF($C2522:I2522,"&gt;=0")&gt;=1,-1,IF(ISBLANK($A2522),-1,IF($A2522&lt;=$Q$12,($A2522-$S$12)^2,-1)))</f>
        <v>-1</v>
      </c>
      <c r="K2522" s="20">
        <f>IF(COUNTIF($C2522:J2522,"&gt;=0")&gt;=1,-1,IF(ISBLANK($A2522),-1,IF($A2522&lt;=$Q$13,($A2522-$S$13)^2,-1)))</f>
        <v>-1</v>
      </c>
      <c r="L2522" s="20">
        <f>IF(COUNTIF($C2522:K2522,"&gt;=0")&gt;=1,-1,IF(ISBLANK($A2522),-1,IF($A2522&lt;=$Q$14,($A2522-$S$14)^2,-1)))</f>
        <v>-1</v>
      </c>
      <c r="M2522" s="20">
        <f>IF(COUNTIF($C2522:L2522,"&gt;=0")&gt;=1,-1,IF(ISBLANK($A2522),-1,IF($A2522&lt;=$Q$15,($A2522-$S$15)^2,-1)))</f>
        <v>-1</v>
      </c>
      <c r="N2522" s="20">
        <f>IF(COUNTIF($C2522:M2522,"&gt;=0")&gt;=1,-1,IF(ISBLANK($A2522),-1,IF($A2522&lt;=$Q$16,($A2522-$S$16)^2,-1)))</f>
        <v>-1</v>
      </c>
    </row>
    <row r="2523" spans="2:14" x14ac:dyDescent="0.25">
      <c r="B2523" s="8">
        <f t="shared" si="125"/>
        <v>0</v>
      </c>
      <c r="C2523" s="15">
        <f t="shared" si="123"/>
        <v>-1</v>
      </c>
      <c r="D2523" s="20">
        <f>IF(COUNTIF($C2523:C2523,"&gt;=0")&gt;=1,-1,IF(ISBLANK($A2523),-1,IF($A2523&lt;=$Q$6,($A2523-$S$6)^2,-1)))</f>
        <v>-1</v>
      </c>
      <c r="E2523" s="20">
        <f t="shared" si="124"/>
        <v>-1</v>
      </c>
      <c r="F2523" s="20">
        <f>IF(COUNTIF($C2523:E2523,"&gt;=0")&gt;=1,-1,IF(ISBLANK($A2523),-1,IF($A2523&lt;=$Q$8,($A2523-$S$8)^2,-1)))</f>
        <v>-1</v>
      </c>
      <c r="G2523" s="20">
        <f>IF(COUNTIF($C2523:F2523,"&gt;=0")&gt;=1,-1,IF(ISBLANK($A2523),-1,IF($A2523&lt;=$Q$9,($A2523-$S$9)^2,-1)))</f>
        <v>-1</v>
      </c>
      <c r="H2523" s="20">
        <f>IF(COUNTIF($C2523:G2523,"&gt;=0")&gt;=1,-1,IF(ISBLANK($A2523),-1,IF($A2523&lt;=$Q$10,($A2523-$S$10)^2,-1)))</f>
        <v>-1</v>
      </c>
      <c r="I2523" s="20">
        <f>IF(COUNTIF($C2523:H2523,"&gt;=0")&gt;=1,-1,IF(ISBLANK($A2523),-1,IF($A2523&lt;=$Q$11,($A2523-$S$11)^2,-1)))</f>
        <v>-1</v>
      </c>
      <c r="J2523" s="20">
        <f>IF(COUNTIF($C2523:I2523,"&gt;=0")&gt;=1,-1,IF(ISBLANK($A2523),-1,IF($A2523&lt;=$Q$12,($A2523-$S$12)^2,-1)))</f>
        <v>-1</v>
      </c>
      <c r="K2523" s="20">
        <f>IF(COUNTIF($C2523:J2523,"&gt;=0")&gt;=1,-1,IF(ISBLANK($A2523),-1,IF($A2523&lt;=$Q$13,($A2523-$S$13)^2,-1)))</f>
        <v>-1</v>
      </c>
      <c r="L2523" s="20">
        <f>IF(COUNTIF($C2523:K2523,"&gt;=0")&gt;=1,-1,IF(ISBLANK($A2523),-1,IF($A2523&lt;=$Q$14,($A2523-$S$14)^2,-1)))</f>
        <v>-1</v>
      </c>
      <c r="M2523" s="20">
        <f>IF(COUNTIF($C2523:L2523,"&gt;=0")&gt;=1,-1,IF(ISBLANK($A2523),-1,IF($A2523&lt;=$Q$15,($A2523-$S$15)^2,-1)))</f>
        <v>-1</v>
      </c>
      <c r="N2523" s="20">
        <f>IF(COUNTIF($C2523:M2523,"&gt;=0")&gt;=1,-1,IF(ISBLANK($A2523),-1,IF($A2523&lt;=$Q$16,($A2523-$S$16)^2,-1)))</f>
        <v>-1</v>
      </c>
    </row>
    <row r="2524" spans="2:14" x14ac:dyDescent="0.25">
      <c r="B2524" s="8">
        <f t="shared" si="125"/>
        <v>0</v>
      </c>
      <c r="C2524" s="15">
        <f t="shared" si="123"/>
        <v>-1</v>
      </c>
      <c r="D2524" s="20">
        <f>IF(COUNTIF($C2524:C2524,"&gt;=0")&gt;=1,-1,IF(ISBLANK($A2524),-1,IF($A2524&lt;=$Q$6,($A2524-$S$6)^2,-1)))</f>
        <v>-1</v>
      </c>
      <c r="E2524" s="20">
        <f t="shared" si="124"/>
        <v>-1</v>
      </c>
      <c r="F2524" s="20">
        <f>IF(COUNTIF($C2524:E2524,"&gt;=0")&gt;=1,-1,IF(ISBLANK($A2524),-1,IF($A2524&lt;=$Q$8,($A2524-$S$8)^2,-1)))</f>
        <v>-1</v>
      </c>
      <c r="G2524" s="20">
        <f>IF(COUNTIF($C2524:F2524,"&gt;=0")&gt;=1,-1,IF(ISBLANK($A2524),-1,IF($A2524&lt;=$Q$9,($A2524-$S$9)^2,-1)))</f>
        <v>-1</v>
      </c>
      <c r="H2524" s="20">
        <f>IF(COUNTIF($C2524:G2524,"&gt;=0")&gt;=1,-1,IF(ISBLANK($A2524),-1,IF($A2524&lt;=$Q$10,($A2524-$S$10)^2,-1)))</f>
        <v>-1</v>
      </c>
      <c r="I2524" s="20">
        <f>IF(COUNTIF($C2524:H2524,"&gt;=0")&gt;=1,-1,IF(ISBLANK($A2524),-1,IF($A2524&lt;=$Q$11,($A2524-$S$11)^2,-1)))</f>
        <v>-1</v>
      </c>
      <c r="J2524" s="20">
        <f>IF(COUNTIF($C2524:I2524,"&gt;=0")&gt;=1,-1,IF(ISBLANK($A2524),-1,IF($A2524&lt;=$Q$12,($A2524-$S$12)^2,-1)))</f>
        <v>-1</v>
      </c>
      <c r="K2524" s="20">
        <f>IF(COUNTIF($C2524:J2524,"&gt;=0")&gt;=1,-1,IF(ISBLANK($A2524),-1,IF($A2524&lt;=$Q$13,($A2524-$S$13)^2,-1)))</f>
        <v>-1</v>
      </c>
      <c r="L2524" s="20">
        <f>IF(COUNTIF($C2524:K2524,"&gt;=0")&gt;=1,-1,IF(ISBLANK($A2524),-1,IF($A2524&lt;=$Q$14,($A2524-$S$14)^2,-1)))</f>
        <v>-1</v>
      </c>
      <c r="M2524" s="20">
        <f>IF(COUNTIF($C2524:L2524,"&gt;=0")&gt;=1,-1,IF(ISBLANK($A2524),-1,IF($A2524&lt;=$Q$15,($A2524-$S$15)^2,-1)))</f>
        <v>-1</v>
      </c>
      <c r="N2524" s="20">
        <f>IF(COUNTIF($C2524:M2524,"&gt;=0")&gt;=1,-1,IF(ISBLANK($A2524),-1,IF($A2524&lt;=$Q$16,($A2524-$S$16)^2,-1)))</f>
        <v>-1</v>
      </c>
    </row>
    <row r="2525" spans="2:14" x14ac:dyDescent="0.25">
      <c r="B2525" s="8">
        <f t="shared" si="125"/>
        <v>0</v>
      </c>
      <c r="C2525" s="15">
        <f t="shared" si="123"/>
        <v>-1</v>
      </c>
      <c r="D2525" s="20">
        <f>IF(COUNTIF($C2525:C2525,"&gt;=0")&gt;=1,-1,IF(ISBLANK($A2525),-1,IF($A2525&lt;=$Q$6,($A2525-$S$6)^2,-1)))</f>
        <v>-1</v>
      </c>
      <c r="E2525" s="20">
        <f t="shared" si="124"/>
        <v>-1</v>
      </c>
      <c r="F2525" s="20">
        <f>IF(COUNTIF($C2525:E2525,"&gt;=0")&gt;=1,-1,IF(ISBLANK($A2525),-1,IF($A2525&lt;=$Q$8,($A2525-$S$8)^2,-1)))</f>
        <v>-1</v>
      </c>
      <c r="G2525" s="20">
        <f>IF(COUNTIF($C2525:F2525,"&gt;=0")&gt;=1,-1,IF(ISBLANK($A2525),-1,IF($A2525&lt;=$Q$9,($A2525-$S$9)^2,-1)))</f>
        <v>-1</v>
      </c>
      <c r="H2525" s="20">
        <f>IF(COUNTIF($C2525:G2525,"&gt;=0")&gt;=1,-1,IF(ISBLANK($A2525),-1,IF($A2525&lt;=$Q$10,($A2525-$S$10)^2,-1)))</f>
        <v>-1</v>
      </c>
      <c r="I2525" s="20">
        <f>IF(COUNTIF($C2525:H2525,"&gt;=0")&gt;=1,-1,IF(ISBLANK($A2525),-1,IF($A2525&lt;=$Q$11,($A2525-$S$11)^2,-1)))</f>
        <v>-1</v>
      </c>
      <c r="J2525" s="20">
        <f>IF(COUNTIF($C2525:I2525,"&gt;=0")&gt;=1,-1,IF(ISBLANK($A2525),-1,IF($A2525&lt;=$Q$12,($A2525-$S$12)^2,-1)))</f>
        <v>-1</v>
      </c>
      <c r="K2525" s="20">
        <f>IF(COUNTIF($C2525:J2525,"&gt;=0")&gt;=1,-1,IF(ISBLANK($A2525),-1,IF($A2525&lt;=$Q$13,($A2525-$S$13)^2,-1)))</f>
        <v>-1</v>
      </c>
      <c r="L2525" s="20">
        <f>IF(COUNTIF($C2525:K2525,"&gt;=0")&gt;=1,-1,IF(ISBLANK($A2525),-1,IF($A2525&lt;=$Q$14,($A2525-$S$14)^2,-1)))</f>
        <v>-1</v>
      </c>
      <c r="M2525" s="20">
        <f>IF(COUNTIF($C2525:L2525,"&gt;=0")&gt;=1,-1,IF(ISBLANK($A2525),-1,IF($A2525&lt;=$Q$15,($A2525-$S$15)^2,-1)))</f>
        <v>-1</v>
      </c>
      <c r="N2525" s="20">
        <f>IF(COUNTIF($C2525:M2525,"&gt;=0")&gt;=1,-1,IF(ISBLANK($A2525),-1,IF($A2525&lt;=$Q$16,($A2525-$S$16)^2,-1)))</f>
        <v>-1</v>
      </c>
    </row>
    <row r="2526" spans="2:14" x14ac:dyDescent="0.25">
      <c r="B2526" s="8">
        <f t="shared" si="125"/>
        <v>0</v>
      </c>
      <c r="C2526" s="15">
        <f t="shared" si="123"/>
        <v>-1</v>
      </c>
      <c r="D2526" s="20">
        <f>IF(COUNTIF($C2526:C2526,"&gt;=0")&gt;=1,-1,IF(ISBLANK($A2526),-1,IF($A2526&lt;=$Q$6,($A2526-$S$6)^2,-1)))</f>
        <v>-1</v>
      </c>
      <c r="E2526" s="20">
        <f t="shared" si="124"/>
        <v>-1</v>
      </c>
      <c r="F2526" s="20">
        <f>IF(COUNTIF($C2526:E2526,"&gt;=0")&gt;=1,-1,IF(ISBLANK($A2526),-1,IF($A2526&lt;=$Q$8,($A2526-$S$8)^2,-1)))</f>
        <v>-1</v>
      </c>
      <c r="G2526" s="20">
        <f>IF(COUNTIF($C2526:F2526,"&gt;=0")&gt;=1,-1,IF(ISBLANK($A2526),-1,IF($A2526&lt;=$Q$9,($A2526-$S$9)^2,-1)))</f>
        <v>-1</v>
      </c>
      <c r="H2526" s="20">
        <f>IF(COUNTIF($C2526:G2526,"&gt;=0")&gt;=1,-1,IF(ISBLANK($A2526),-1,IF($A2526&lt;=$Q$10,($A2526-$S$10)^2,-1)))</f>
        <v>-1</v>
      </c>
      <c r="I2526" s="20">
        <f>IF(COUNTIF($C2526:H2526,"&gt;=0")&gt;=1,-1,IF(ISBLANK($A2526),-1,IF($A2526&lt;=$Q$11,($A2526-$S$11)^2,-1)))</f>
        <v>-1</v>
      </c>
      <c r="J2526" s="20">
        <f>IF(COUNTIF($C2526:I2526,"&gt;=0")&gt;=1,-1,IF(ISBLANK($A2526),-1,IF($A2526&lt;=$Q$12,($A2526-$S$12)^2,-1)))</f>
        <v>-1</v>
      </c>
      <c r="K2526" s="20">
        <f>IF(COUNTIF($C2526:J2526,"&gt;=0")&gt;=1,-1,IF(ISBLANK($A2526),-1,IF($A2526&lt;=$Q$13,($A2526-$S$13)^2,-1)))</f>
        <v>-1</v>
      </c>
      <c r="L2526" s="20">
        <f>IF(COUNTIF($C2526:K2526,"&gt;=0")&gt;=1,-1,IF(ISBLANK($A2526),-1,IF($A2526&lt;=$Q$14,($A2526-$S$14)^2,-1)))</f>
        <v>-1</v>
      </c>
      <c r="M2526" s="20">
        <f>IF(COUNTIF($C2526:L2526,"&gt;=0")&gt;=1,-1,IF(ISBLANK($A2526),-1,IF($A2526&lt;=$Q$15,($A2526-$S$15)^2,-1)))</f>
        <v>-1</v>
      </c>
      <c r="N2526" s="20">
        <f>IF(COUNTIF($C2526:M2526,"&gt;=0")&gt;=1,-1,IF(ISBLANK($A2526),-1,IF($A2526&lt;=$Q$16,($A2526-$S$16)^2,-1)))</f>
        <v>-1</v>
      </c>
    </row>
    <row r="2527" spans="2:14" x14ac:dyDescent="0.25">
      <c r="B2527" s="8">
        <f t="shared" si="125"/>
        <v>0</v>
      </c>
      <c r="C2527" s="15">
        <f t="shared" si="123"/>
        <v>-1</v>
      </c>
      <c r="D2527" s="20">
        <f>IF(COUNTIF($C2527:C2527,"&gt;=0")&gt;=1,-1,IF(ISBLANK($A2527),-1,IF($A2527&lt;=$Q$6,($A2527-$S$6)^2,-1)))</f>
        <v>-1</v>
      </c>
      <c r="E2527" s="20">
        <f t="shared" si="124"/>
        <v>-1</v>
      </c>
      <c r="F2527" s="20">
        <f>IF(COUNTIF($C2527:E2527,"&gt;=0")&gt;=1,-1,IF(ISBLANK($A2527),-1,IF($A2527&lt;=$Q$8,($A2527-$S$8)^2,-1)))</f>
        <v>-1</v>
      </c>
      <c r="G2527" s="20">
        <f>IF(COUNTIF($C2527:F2527,"&gt;=0")&gt;=1,-1,IF(ISBLANK($A2527),-1,IF($A2527&lt;=$Q$9,($A2527-$S$9)^2,-1)))</f>
        <v>-1</v>
      </c>
      <c r="H2527" s="20">
        <f>IF(COUNTIF($C2527:G2527,"&gt;=0")&gt;=1,-1,IF(ISBLANK($A2527),-1,IF($A2527&lt;=$Q$10,($A2527-$S$10)^2,-1)))</f>
        <v>-1</v>
      </c>
      <c r="I2527" s="20">
        <f>IF(COUNTIF($C2527:H2527,"&gt;=0")&gt;=1,-1,IF(ISBLANK($A2527),-1,IF($A2527&lt;=$Q$11,($A2527-$S$11)^2,-1)))</f>
        <v>-1</v>
      </c>
      <c r="J2527" s="20">
        <f>IF(COUNTIF($C2527:I2527,"&gt;=0")&gt;=1,-1,IF(ISBLANK($A2527),-1,IF($A2527&lt;=$Q$12,($A2527-$S$12)^2,-1)))</f>
        <v>-1</v>
      </c>
      <c r="K2527" s="20">
        <f>IF(COUNTIF($C2527:J2527,"&gt;=0")&gt;=1,-1,IF(ISBLANK($A2527),-1,IF($A2527&lt;=$Q$13,($A2527-$S$13)^2,-1)))</f>
        <v>-1</v>
      </c>
      <c r="L2527" s="20">
        <f>IF(COUNTIF($C2527:K2527,"&gt;=0")&gt;=1,-1,IF(ISBLANK($A2527),-1,IF($A2527&lt;=$Q$14,($A2527-$S$14)^2,-1)))</f>
        <v>-1</v>
      </c>
      <c r="M2527" s="20">
        <f>IF(COUNTIF($C2527:L2527,"&gt;=0")&gt;=1,-1,IF(ISBLANK($A2527),-1,IF($A2527&lt;=$Q$15,($A2527-$S$15)^2,-1)))</f>
        <v>-1</v>
      </c>
      <c r="N2527" s="20">
        <f>IF(COUNTIF($C2527:M2527,"&gt;=0")&gt;=1,-1,IF(ISBLANK($A2527),-1,IF($A2527&lt;=$Q$16,($A2527-$S$16)^2,-1)))</f>
        <v>-1</v>
      </c>
    </row>
    <row r="2528" spans="2:14" x14ac:dyDescent="0.25">
      <c r="B2528" s="8">
        <f t="shared" si="125"/>
        <v>0</v>
      </c>
      <c r="C2528" s="15">
        <f t="shared" si="123"/>
        <v>-1</v>
      </c>
      <c r="D2528" s="20">
        <f>IF(COUNTIF($C2528:C2528,"&gt;=0")&gt;=1,-1,IF(ISBLANK($A2528),-1,IF($A2528&lt;=$Q$6,($A2528-$S$6)^2,-1)))</f>
        <v>-1</v>
      </c>
      <c r="E2528" s="20">
        <f t="shared" si="124"/>
        <v>-1</v>
      </c>
      <c r="F2528" s="20">
        <f>IF(COUNTIF($C2528:E2528,"&gt;=0")&gt;=1,-1,IF(ISBLANK($A2528),-1,IF($A2528&lt;=$Q$8,($A2528-$S$8)^2,-1)))</f>
        <v>-1</v>
      </c>
      <c r="G2528" s="20">
        <f>IF(COUNTIF($C2528:F2528,"&gt;=0")&gt;=1,-1,IF(ISBLANK($A2528),-1,IF($A2528&lt;=$Q$9,($A2528-$S$9)^2,-1)))</f>
        <v>-1</v>
      </c>
      <c r="H2528" s="20">
        <f>IF(COUNTIF($C2528:G2528,"&gt;=0")&gt;=1,-1,IF(ISBLANK($A2528),-1,IF($A2528&lt;=$Q$10,($A2528-$S$10)^2,-1)))</f>
        <v>-1</v>
      </c>
      <c r="I2528" s="20">
        <f>IF(COUNTIF($C2528:H2528,"&gt;=0")&gt;=1,-1,IF(ISBLANK($A2528),-1,IF($A2528&lt;=$Q$11,($A2528-$S$11)^2,-1)))</f>
        <v>-1</v>
      </c>
      <c r="J2528" s="20">
        <f>IF(COUNTIF($C2528:I2528,"&gt;=0")&gt;=1,-1,IF(ISBLANK($A2528),-1,IF($A2528&lt;=$Q$12,($A2528-$S$12)^2,-1)))</f>
        <v>-1</v>
      </c>
      <c r="K2528" s="20">
        <f>IF(COUNTIF($C2528:J2528,"&gt;=0")&gt;=1,-1,IF(ISBLANK($A2528),-1,IF($A2528&lt;=$Q$13,($A2528-$S$13)^2,-1)))</f>
        <v>-1</v>
      </c>
      <c r="L2528" s="20">
        <f>IF(COUNTIF($C2528:K2528,"&gt;=0")&gt;=1,-1,IF(ISBLANK($A2528),-1,IF($A2528&lt;=$Q$14,($A2528-$S$14)^2,-1)))</f>
        <v>-1</v>
      </c>
      <c r="M2528" s="20">
        <f>IF(COUNTIF($C2528:L2528,"&gt;=0")&gt;=1,-1,IF(ISBLANK($A2528),-1,IF($A2528&lt;=$Q$15,($A2528-$S$15)^2,-1)))</f>
        <v>-1</v>
      </c>
      <c r="N2528" s="20">
        <f>IF(COUNTIF($C2528:M2528,"&gt;=0")&gt;=1,-1,IF(ISBLANK($A2528),-1,IF($A2528&lt;=$Q$16,($A2528-$S$16)^2,-1)))</f>
        <v>-1</v>
      </c>
    </row>
    <row r="2529" spans="2:14" x14ac:dyDescent="0.25">
      <c r="B2529" s="8">
        <f t="shared" si="125"/>
        <v>0</v>
      </c>
      <c r="C2529" s="15">
        <f t="shared" si="123"/>
        <v>-1</v>
      </c>
      <c r="D2529" s="20">
        <f>IF(COUNTIF($C2529:C2529,"&gt;=0")&gt;=1,-1,IF(ISBLANK($A2529),-1,IF($A2529&lt;=$Q$6,($A2529-$S$6)^2,-1)))</f>
        <v>-1</v>
      </c>
      <c r="E2529" s="20">
        <f t="shared" si="124"/>
        <v>-1</v>
      </c>
      <c r="F2529" s="20">
        <f>IF(COUNTIF($C2529:E2529,"&gt;=0")&gt;=1,-1,IF(ISBLANK($A2529),-1,IF($A2529&lt;=$Q$8,($A2529-$S$8)^2,-1)))</f>
        <v>-1</v>
      </c>
      <c r="G2529" s="20">
        <f>IF(COUNTIF($C2529:F2529,"&gt;=0")&gt;=1,-1,IF(ISBLANK($A2529),-1,IF($A2529&lt;=$Q$9,($A2529-$S$9)^2,-1)))</f>
        <v>-1</v>
      </c>
      <c r="H2529" s="20">
        <f>IF(COUNTIF($C2529:G2529,"&gt;=0")&gt;=1,-1,IF(ISBLANK($A2529),-1,IF($A2529&lt;=$Q$10,($A2529-$S$10)^2,-1)))</f>
        <v>-1</v>
      </c>
      <c r="I2529" s="20">
        <f>IF(COUNTIF($C2529:H2529,"&gt;=0")&gt;=1,-1,IF(ISBLANK($A2529),-1,IF($A2529&lt;=$Q$11,($A2529-$S$11)^2,-1)))</f>
        <v>-1</v>
      </c>
      <c r="J2529" s="20">
        <f>IF(COUNTIF($C2529:I2529,"&gt;=0")&gt;=1,-1,IF(ISBLANK($A2529),-1,IF($A2529&lt;=$Q$12,($A2529-$S$12)^2,-1)))</f>
        <v>-1</v>
      </c>
      <c r="K2529" s="20">
        <f>IF(COUNTIF($C2529:J2529,"&gt;=0")&gt;=1,-1,IF(ISBLANK($A2529),-1,IF($A2529&lt;=$Q$13,($A2529-$S$13)^2,-1)))</f>
        <v>-1</v>
      </c>
      <c r="L2529" s="20">
        <f>IF(COUNTIF($C2529:K2529,"&gt;=0")&gt;=1,-1,IF(ISBLANK($A2529),-1,IF($A2529&lt;=$Q$14,($A2529-$S$14)^2,-1)))</f>
        <v>-1</v>
      </c>
      <c r="M2529" s="20">
        <f>IF(COUNTIF($C2529:L2529,"&gt;=0")&gt;=1,-1,IF(ISBLANK($A2529),-1,IF($A2529&lt;=$Q$15,($A2529-$S$15)^2,-1)))</f>
        <v>-1</v>
      </c>
      <c r="N2529" s="20">
        <f>IF(COUNTIF($C2529:M2529,"&gt;=0")&gt;=1,-1,IF(ISBLANK($A2529),-1,IF($A2529&lt;=$Q$16,($A2529-$S$16)^2,-1)))</f>
        <v>-1</v>
      </c>
    </row>
    <row r="2530" spans="2:14" x14ac:dyDescent="0.25">
      <c r="B2530" s="8">
        <f t="shared" si="125"/>
        <v>0</v>
      </c>
      <c r="C2530" s="15">
        <f t="shared" si="123"/>
        <v>-1</v>
      </c>
      <c r="D2530" s="20">
        <f>IF(COUNTIF($C2530:C2530,"&gt;=0")&gt;=1,-1,IF(ISBLANK($A2530),-1,IF($A2530&lt;=$Q$6,($A2530-$S$6)^2,-1)))</f>
        <v>-1</v>
      </c>
      <c r="E2530" s="20">
        <f t="shared" si="124"/>
        <v>-1</v>
      </c>
      <c r="F2530" s="20">
        <f>IF(COUNTIF($C2530:E2530,"&gt;=0")&gt;=1,-1,IF(ISBLANK($A2530),-1,IF($A2530&lt;=$Q$8,($A2530-$S$8)^2,-1)))</f>
        <v>-1</v>
      </c>
      <c r="G2530" s="20">
        <f>IF(COUNTIF($C2530:F2530,"&gt;=0")&gt;=1,-1,IF(ISBLANK($A2530),-1,IF($A2530&lt;=$Q$9,($A2530-$S$9)^2,-1)))</f>
        <v>-1</v>
      </c>
      <c r="H2530" s="20">
        <f>IF(COUNTIF($C2530:G2530,"&gt;=0")&gt;=1,-1,IF(ISBLANK($A2530),-1,IF($A2530&lt;=$Q$10,($A2530-$S$10)^2,-1)))</f>
        <v>-1</v>
      </c>
      <c r="I2530" s="20">
        <f>IF(COUNTIF($C2530:H2530,"&gt;=0")&gt;=1,-1,IF(ISBLANK($A2530),-1,IF($A2530&lt;=$Q$11,($A2530-$S$11)^2,-1)))</f>
        <v>-1</v>
      </c>
      <c r="J2530" s="20">
        <f>IF(COUNTIF($C2530:I2530,"&gt;=0")&gt;=1,-1,IF(ISBLANK($A2530),-1,IF($A2530&lt;=$Q$12,($A2530-$S$12)^2,-1)))</f>
        <v>-1</v>
      </c>
      <c r="K2530" s="20">
        <f>IF(COUNTIF($C2530:J2530,"&gt;=0")&gt;=1,-1,IF(ISBLANK($A2530),-1,IF($A2530&lt;=$Q$13,($A2530-$S$13)^2,-1)))</f>
        <v>-1</v>
      </c>
      <c r="L2530" s="20">
        <f>IF(COUNTIF($C2530:K2530,"&gt;=0")&gt;=1,-1,IF(ISBLANK($A2530),-1,IF($A2530&lt;=$Q$14,($A2530-$S$14)^2,-1)))</f>
        <v>-1</v>
      </c>
      <c r="M2530" s="20">
        <f>IF(COUNTIF($C2530:L2530,"&gt;=0")&gt;=1,-1,IF(ISBLANK($A2530),-1,IF($A2530&lt;=$Q$15,($A2530-$S$15)^2,-1)))</f>
        <v>-1</v>
      </c>
      <c r="N2530" s="20">
        <f>IF(COUNTIF($C2530:M2530,"&gt;=0")&gt;=1,-1,IF(ISBLANK($A2530),-1,IF($A2530&lt;=$Q$16,($A2530-$S$16)^2,-1)))</f>
        <v>-1</v>
      </c>
    </row>
    <row r="2531" spans="2:14" x14ac:dyDescent="0.25">
      <c r="B2531" s="8">
        <f t="shared" si="125"/>
        <v>0</v>
      </c>
      <c r="C2531" s="15">
        <f t="shared" si="123"/>
        <v>-1</v>
      </c>
      <c r="D2531" s="20">
        <f>IF(COUNTIF($C2531:C2531,"&gt;=0")&gt;=1,-1,IF(ISBLANK($A2531),-1,IF($A2531&lt;=$Q$6,($A2531-$S$6)^2,-1)))</f>
        <v>-1</v>
      </c>
      <c r="E2531" s="20">
        <f t="shared" si="124"/>
        <v>-1</v>
      </c>
      <c r="F2531" s="20">
        <f>IF(COUNTIF($C2531:E2531,"&gt;=0")&gt;=1,-1,IF(ISBLANK($A2531),-1,IF($A2531&lt;=$Q$8,($A2531-$S$8)^2,-1)))</f>
        <v>-1</v>
      </c>
      <c r="G2531" s="20">
        <f>IF(COUNTIF($C2531:F2531,"&gt;=0")&gt;=1,-1,IF(ISBLANK($A2531),-1,IF($A2531&lt;=$Q$9,($A2531-$S$9)^2,-1)))</f>
        <v>-1</v>
      </c>
      <c r="H2531" s="20">
        <f>IF(COUNTIF($C2531:G2531,"&gt;=0")&gt;=1,-1,IF(ISBLANK($A2531),-1,IF($A2531&lt;=$Q$10,($A2531-$S$10)^2,-1)))</f>
        <v>-1</v>
      </c>
      <c r="I2531" s="20">
        <f>IF(COUNTIF($C2531:H2531,"&gt;=0")&gt;=1,-1,IF(ISBLANK($A2531),-1,IF($A2531&lt;=$Q$11,($A2531-$S$11)^2,-1)))</f>
        <v>-1</v>
      </c>
      <c r="J2531" s="20">
        <f>IF(COUNTIF($C2531:I2531,"&gt;=0")&gt;=1,-1,IF(ISBLANK($A2531),-1,IF($A2531&lt;=$Q$12,($A2531-$S$12)^2,-1)))</f>
        <v>-1</v>
      </c>
      <c r="K2531" s="20">
        <f>IF(COUNTIF($C2531:J2531,"&gt;=0")&gt;=1,-1,IF(ISBLANK($A2531),-1,IF($A2531&lt;=$Q$13,($A2531-$S$13)^2,-1)))</f>
        <v>-1</v>
      </c>
      <c r="L2531" s="20">
        <f>IF(COUNTIF($C2531:K2531,"&gt;=0")&gt;=1,-1,IF(ISBLANK($A2531),-1,IF($A2531&lt;=$Q$14,($A2531-$S$14)^2,-1)))</f>
        <v>-1</v>
      </c>
      <c r="M2531" s="20">
        <f>IF(COUNTIF($C2531:L2531,"&gt;=0")&gt;=1,-1,IF(ISBLANK($A2531),-1,IF($A2531&lt;=$Q$15,($A2531-$S$15)^2,-1)))</f>
        <v>-1</v>
      </c>
      <c r="N2531" s="20">
        <f>IF(COUNTIF($C2531:M2531,"&gt;=0")&gt;=1,-1,IF(ISBLANK($A2531),-1,IF($A2531&lt;=$Q$16,($A2531-$S$16)^2,-1)))</f>
        <v>-1</v>
      </c>
    </row>
    <row r="2532" spans="2:14" x14ac:dyDescent="0.25">
      <c r="B2532" s="8">
        <f t="shared" si="125"/>
        <v>0</v>
      </c>
      <c r="C2532" s="15">
        <f t="shared" si="123"/>
        <v>-1</v>
      </c>
      <c r="D2532" s="20">
        <f>IF(COUNTIF($C2532:C2532,"&gt;=0")&gt;=1,-1,IF(ISBLANK($A2532),-1,IF($A2532&lt;=$Q$6,($A2532-$S$6)^2,-1)))</f>
        <v>-1</v>
      </c>
      <c r="E2532" s="20">
        <f t="shared" si="124"/>
        <v>-1</v>
      </c>
      <c r="F2532" s="20">
        <f>IF(COUNTIF($C2532:E2532,"&gt;=0")&gt;=1,-1,IF(ISBLANK($A2532),-1,IF($A2532&lt;=$Q$8,($A2532-$S$8)^2,-1)))</f>
        <v>-1</v>
      </c>
      <c r="G2532" s="20">
        <f>IF(COUNTIF($C2532:F2532,"&gt;=0")&gt;=1,-1,IF(ISBLANK($A2532),-1,IF($A2532&lt;=$Q$9,($A2532-$S$9)^2,-1)))</f>
        <v>-1</v>
      </c>
      <c r="H2532" s="20">
        <f>IF(COUNTIF($C2532:G2532,"&gt;=0")&gt;=1,-1,IF(ISBLANK($A2532),-1,IF($A2532&lt;=$Q$10,($A2532-$S$10)^2,-1)))</f>
        <v>-1</v>
      </c>
      <c r="I2532" s="20">
        <f>IF(COUNTIF($C2532:H2532,"&gt;=0")&gt;=1,-1,IF(ISBLANK($A2532),-1,IF($A2532&lt;=$Q$11,($A2532-$S$11)^2,-1)))</f>
        <v>-1</v>
      </c>
      <c r="J2532" s="20">
        <f>IF(COUNTIF($C2532:I2532,"&gt;=0")&gt;=1,-1,IF(ISBLANK($A2532),-1,IF($A2532&lt;=$Q$12,($A2532-$S$12)^2,-1)))</f>
        <v>-1</v>
      </c>
      <c r="K2532" s="20">
        <f>IF(COUNTIF($C2532:J2532,"&gt;=0")&gt;=1,-1,IF(ISBLANK($A2532),-1,IF($A2532&lt;=$Q$13,($A2532-$S$13)^2,-1)))</f>
        <v>-1</v>
      </c>
      <c r="L2532" s="20">
        <f>IF(COUNTIF($C2532:K2532,"&gt;=0")&gt;=1,-1,IF(ISBLANK($A2532),-1,IF($A2532&lt;=$Q$14,($A2532-$S$14)^2,-1)))</f>
        <v>-1</v>
      </c>
      <c r="M2532" s="20">
        <f>IF(COUNTIF($C2532:L2532,"&gt;=0")&gt;=1,-1,IF(ISBLANK($A2532),-1,IF($A2532&lt;=$Q$15,($A2532-$S$15)^2,-1)))</f>
        <v>-1</v>
      </c>
      <c r="N2532" s="20">
        <f>IF(COUNTIF($C2532:M2532,"&gt;=0")&gt;=1,-1,IF(ISBLANK($A2532),-1,IF($A2532&lt;=$Q$16,($A2532-$S$16)^2,-1)))</f>
        <v>-1</v>
      </c>
    </row>
    <row r="2533" spans="2:14" x14ac:dyDescent="0.25">
      <c r="B2533" s="8">
        <f t="shared" si="125"/>
        <v>0</v>
      </c>
      <c r="C2533" s="15">
        <f t="shared" si="123"/>
        <v>-1</v>
      </c>
      <c r="D2533" s="20">
        <f>IF(COUNTIF($C2533:C2533,"&gt;=0")&gt;=1,-1,IF(ISBLANK($A2533),-1,IF($A2533&lt;=$Q$6,($A2533-$S$6)^2,-1)))</f>
        <v>-1</v>
      </c>
      <c r="E2533" s="20">
        <f t="shared" si="124"/>
        <v>-1</v>
      </c>
      <c r="F2533" s="20">
        <f>IF(COUNTIF($C2533:E2533,"&gt;=0")&gt;=1,-1,IF(ISBLANK($A2533),-1,IF($A2533&lt;=$Q$8,($A2533-$S$8)^2,-1)))</f>
        <v>-1</v>
      </c>
      <c r="G2533" s="20">
        <f>IF(COUNTIF($C2533:F2533,"&gt;=0")&gt;=1,-1,IF(ISBLANK($A2533),-1,IF($A2533&lt;=$Q$9,($A2533-$S$9)^2,-1)))</f>
        <v>-1</v>
      </c>
      <c r="H2533" s="20">
        <f>IF(COUNTIF($C2533:G2533,"&gt;=0")&gt;=1,-1,IF(ISBLANK($A2533),-1,IF($A2533&lt;=$Q$10,($A2533-$S$10)^2,-1)))</f>
        <v>-1</v>
      </c>
      <c r="I2533" s="20">
        <f>IF(COUNTIF($C2533:H2533,"&gt;=0")&gt;=1,-1,IF(ISBLANK($A2533),-1,IF($A2533&lt;=$Q$11,($A2533-$S$11)^2,-1)))</f>
        <v>-1</v>
      </c>
      <c r="J2533" s="20">
        <f>IF(COUNTIF($C2533:I2533,"&gt;=0")&gt;=1,-1,IF(ISBLANK($A2533),-1,IF($A2533&lt;=$Q$12,($A2533-$S$12)^2,-1)))</f>
        <v>-1</v>
      </c>
      <c r="K2533" s="20">
        <f>IF(COUNTIF($C2533:J2533,"&gt;=0")&gt;=1,-1,IF(ISBLANK($A2533),-1,IF($A2533&lt;=$Q$13,($A2533-$S$13)^2,-1)))</f>
        <v>-1</v>
      </c>
      <c r="L2533" s="20">
        <f>IF(COUNTIF($C2533:K2533,"&gt;=0")&gt;=1,-1,IF(ISBLANK($A2533),-1,IF($A2533&lt;=$Q$14,($A2533-$S$14)^2,-1)))</f>
        <v>-1</v>
      </c>
      <c r="M2533" s="20">
        <f>IF(COUNTIF($C2533:L2533,"&gt;=0")&gt;=1,-1,IF(ISBLANK($A2533),-1,IF($A2533&lt;=$Q$15,($A2533-$S$15)^2,-1)))</f>
        <v>-1</v>
      </c>
      <c r="N2533" s="20">
        <f>IF(COUNTIF($C2533:M2533,"&gt;=0")&gt;=1,-1,IF(ISBLANK($A2533),-1,IF($A2533&lt;=$Q$16,($A2533-$S$16)^2,-1)))</f>
        <v>-1</v>
      </c>
    </row>
    <row r="2534" spans="2:14" x14ac:dyDescent="0.25">
      <c r="B2534" s="8">
        <f t="shared" si="125"/>
        <v>0</v>
      </c>
      <c r="C2534" s="15">
        <f t="shared" si="123"/>
        <v>-1</v>
      </c>
      <c r="D2534" s="20">
        <f>IF(COUNTIF($C2534:C2534,"&gt;=0")&gt;=1,-1,IF(ISBLANK($A2534),-1,IF($A2534&lt;=$Q$6,($A2534-$S$6)^2,-1)))</f>
        <v>-1</v>
      </c>
      <c r="E2534" s="20">
        <f t="shared" si="124"/>
        <v>-1</v>
      </c>
      <c r="F2534" s="20">
        <f>IF(COUNTIF($C2534:E2534,"&gt;=0")&gt;=1,-1,IF(ISBLANK($A2534),-1,IF($A2534&lt;=$Q$8,($A2534-$S$8)^2,-1)))</f>
        <v>-1</v>
      </c>
      <c r="G2534" s="20">
        <f>IF(COUNTIF($C2534:F2534,"&gt;=0")&gt;=1,-1,IF(ISBLANK($A2534),-1,IF($A2534&lt;=$Q$9,($A2534-$S$9)^2,-1)))</f>
        <v>-1</v>
      </c>
      <c r="H2534" s="20">
        <f>IF(COUNTIF($C2534:G2534,"&gt;=0")&gt;=1,-1,IF(ISBLANK($A2534),-1,IF($A2534&lt;=$Q$10,($A2534-$S$10)^2,-1)))</f>
        <v>-1</v>
      </c>
      <c r="I2534" s="20">
        <f>IF(COUNTIF($C2534:H2534,"&gt;=0")&gt;=1,-1,IF(ISBLANK($A2534),-1,IF($A2534&lt;=$Q$11,($A2534-$S$11)^2,-1)))</f>
        <v>-1</v>
      </c>
      <c r="J2534" s="20">
        <f>IF(COUNTIF($C2534:I2534,"&gt;=0")&gt;=1,-1,IF(ISBLANK($A2534),-1,IF($A2534&lt;=$Q$12,($A2534-$S$12)^2,-1)))</f>
        <v>-1</v>
      </c>
      <c r="K2534" s="20">
        <f>IF(COUNTIF($C2534:J2534,"&gt;=0")&gt;=1,-1,IF(ISBLANK($A2534),-1,IF($A2534&lt;=$Q$13,($A2534-$S$13)^2,-1)))</f>
        <v>-1</v>
      </c>
      <c r="L2534" s="20">
        <f>IF(COUNTIF($C2534:K2534,"&gt;=0")&gt;=1,-1,IF(ISBLANK($A2534),-1,IF($A2534&lt;=$Q$14,($A2534-$S$14)^2,-1)))</f>
        <v>-1</v>
      </c>
      <c r="M2534" s="20">
        <f>IF(COUNTIF($C2534:L2534,"&gt;=0")&gt;=1,-1,IF(ISBLANK($A2534),-1,IF($A2534&lt;=$Q$15,($A2534-$S$15)^2,-1)))</f>
        <v>-1</v>
      </c>
      <c r="N2534" s="20">
        <f>IF(COUNTIF($C2534:M2534,"&gt;=0")&gt;=1,-1,IF(ISBLANK($A2534),-1,IF($A2534&lt;=$Q$16,($A2534-$S$16)^2,-1)))</f>
        <v>-1</v>
      </c>
    </row>
    <row r="2535" spans="2:14" x14ac:dyDescent="0.25">
      <c r="B2535" s="8">
        <f t="shared" si="125"/>
        <v>0</v>
      </c>
      <c r="C2535" s="15">
        <f t="shared" si="123"/>
        <v>-1</v>
      </c>
      <c r="D2535" s="20">
        <f>IF(COUNTIF($C2535:C2535,"&gt;=0")&gt;=1,-1,IF(ISBLANK($A2535),-1,IF($A2535&lt;=$Q$6,($A2535-$S$6)^2,-1)))</f>
        <v>-1</v>
      </c>
      <c r="E2535" s="20">
        <f t="shared" si="124"/>
        <v>-1</v>
      </c>
      <c r="F2535" s="20">
        <f>IF(COUNTIF($C2535:E2535,"&gt;=0")&gt;=1,-1,IF(ISBLANK($A2535),-1,IF($A2535&lt;=$Q$8,($A2535-$S$8)^2,-1)))</f>
        <v>-1</v>
      </c>
      <c r="G2535" s="20">
        <f>IF(COUNTIF($C2535:F2535,"&gt;=0")&gt;=1,-1,IF(ISBLANK($A2535),-1,IF($A2535&lt;=$Q$9,($A2535-$S$9)^2,-1)))</f>
        <v>-1</v>
      </c>
      <c r="H2535" s="20">
        <f>IF(COUNTIF($C2535:G2535,"&gt;=0")&gt;=1,-1,IF(ISBLANK($A2535),-1,IF($A2535&lt;=$Q$10,($A2535-$S$10)^2,-1)))</f>
        <v>-1</v>
      </c>
      <c r="I2535" s="20">
        <f>IF(COUNTIF($C2535:H2535,"&gt;=0")&gt;=1,-1,IF(ISBLANK($A2535),-1,IF($A2535&lt;=$Q$11,($A2535-$S$11)^2,-1)))</f>
        <v>-1</v>
      </c>
      <c r="J2535" s="20">
        <f>IF(COUNTIF($C2535:I2535,"&gt;=0")&gt;=1,-1,IF(ISBLANK($A2535),-1,IF($A2535&lt;=$Q$12,($A2535-$S$12)^2,-1)))</f>
        <v>-1</v>
      </c>
      <c r="K2535" s="20">
        <f>IF(COUNTIF($C2535:J2535,"&gt;=0")&gt;=1,-1,IF(ISBLANK($A2535),-1,IF($A2535&lt;=$Q$13,($A2535-$S$13)^2,-1)))</f>
        <v>-1</v>
      </c>
      <c r="L2535" s="20">
        <f>IF(COUNTIF($C2535:K2535,"&gt;=0")&gt;=1,-1,IF(ISBLANK($A2535),-1,IF($A2535&lt;=$Q$14,($A2535-$S$14)^2,-1)))</f>
        <v>-1</v>
      </c>
      <c r="M2535" s="20">
        <f>IF(COUNTIF($C2535:L2535,"&gt;=0")&gt;=1,-1,IF(ISBLANK($A2535),-1,IF($A2535&lt;=$Q$15,($A2535-$S$15)^2,-1)))</f>
        <v>-1</v>
      </c>
      <c r="N2535" s="20">
        <f>IF(COUNTIF($C2535:M2535,"&gt;=0")&gt;=1,-1,IF(ISBLANK($A2535),-1,IF($A2535&lt;=$Q$16,($A2535-$S$16)^2,-1)))</f>
        <v>-1</v>
      </c>
    </row>
    <row r="2536" spans="2:14" x14ac:dyDescent="0.25">
      <c r="B2536" s="8">
        <f t="shared" si="125"/>
        <v>0</v>
      </c>
      <c r="C2536" s="15">
        <f t="shared" si="123"/>
        <v>-1</v>
      </c>
      <c r="D2536" s="20">
        <f>IF(COUNTIF($C2536:C2536,"&gt;=0")&gt;=1,-1,IF(ISBLANK($A2536),-1,IF($A2536&lt;=$Q$6,($A2536-$S$6)^2,-1)))</f>
        <v>-1</v>
      </c>
      <c r="E2536" s="20">
        <f t="shared" si="124"/>
        <v>-1</v>
      </c>
      <c r="F2536" s="20">
        <f>IF(COUNTIF($C2536:E2536,"&gt;=0")&gt;=1,-1,IF(ISBLANK($A2536),-1,IF($A2536&lt;=$Q$8,($A2536-$S$8)^2,-1)))</f>
        <v>-1</v>
      </c>
      <c r="G2536" s="20">
        <f>IF(COUNTIF($C2536:F2536,"&gt;=0")&gt;=1,-1,IF(ISBLANK($A2536),-1,IF($A2536&lt;=$Q$9,($A2536-$S$9)^2,-1)))</f>
        <v>-1</v>
      </c>
      <c r="H2536" s="20">
        <f>IF(COUNTIF($C2536:G2536,"&gt;=0")&gt;=1,-1,IF(ISBLANK($A2536),-1,IF($A2536&lt;=$Q$10,($A2536-$S$10)^2,-1)))</f>
        <v>-1</v>
      </c>
      <c r="I2536" s="20">
        <f>IF(COUNTIF($C2536:H2536,"&gt;=0")&gt;=1,-1,IF(ISBLANK($A2536),-1,IF($A2536&lt;=$Q$11,($A2536-$S$11)^2,-1)))</f>
        <v>-1</v>
      </c>
      <c r="J2536" s="20">
        <f>IF(COUNTIF($C2536:I2536,"&gt;=0")&gt;=1,-1,IF(ISBLANK($A2536),-1,IF($A2536&lt;=$Q$12,($A2536-$S$12)^2,-1)))</f>
        <v>-1</v>
      </c>
      <c r="K2536" s="20">
        <f>IF(COUNTIF($C2536:J2536,"&gt;=0")&gt;=1,-1,IF(ISBLANK($A2536),-1,IF($A2536&lt;=$Q$13,($A2536-$S$13)^2,-1)))</f>
        <v>-1</v>
      </c>
      <c r="L2536" s="20">
        <f>IF(COUNTIF($C2536:K2536,"&gt;=0")&gt;=1,-1,IF(ISBLANK($A2536),-1,IF($A2536&lt;=$Q$14,($A2536-$S$14)^2,-1)))</f>
        <v>-1</v>
      </c>
      <c r="M2536" s="20">
        <f>IF(COUNTIF($C2536:L2536,"&gt;=0")&gt;=1,-1,IF(ISBLANK($A2536),-1,IF($A2536&lt;=$Q$15,($A2536-$S$15)^2,-1)))</f>
        <v>-1</v>
      </c>
      <c r="N2536" s="20">
        <f>IF(COUNTIF($C2536:M2536,"&gt;=0")&gt;=1,-1,IF(ISBLANK($A2536),-1,IF($A2536&lt;=$Q$16,($A2536-$S$16)^2,-1)))</f>
        <v>-1</v>
      </c>
    </row>
    <row r="2537" spans="2:14" x14ac:dyDescent="0.25">
      <c r="B2537" s="8">
        <f t="shared" si="125"/>
        <v>0</v>
      </c>
      <c r="C2537" s="15">
        <f t="shared" si="123"/>
        <v>-1</v>
      </c>
      <c r="D2537" s="20">
        <f>IF(COUNTIF($C2537:C2537,"&gt;=0")&gt;=1,-1,IF(ISBLANK($A2537),-1,IF($A2537&lt;=$Q$6,($A2537-$S$6)^2,-1)))</f>
        <v>-1</v>
      </c>
      <c r="E2537" s="20">
        <f t="shared" si="124"/>
        <v>-1</v>
      </c>
      <c r="F2537" s="20">
        <f>IF(COUNTIF($C2537:E2537,"&gt;=0")&gt;=1,-1,IF(ISBLANK($A2537),-1,IF($A2537&lt;=$Q$8,($A2537-$S$8)^2,-1)))</f>
        <v>-1</v>
      </c>
      <c r="G2537" s="20">
        <f>IF(COUNTIF($C2537:F2537,"&gt;=0")&gt;=1,-1,IF(ISBLANK($A2537),-1,IF($A2537&lt;=$Q$9,($A2537-$S$9)^2,-1)))</f>
        <v>-1</v>
      </c>
      <c r="H2537" s="20">
        <f>IF(COUNTIF($C2537:G2537,"&gt;=0")&gt;=1,-1,IF(ISBLANK($A2537),-1,IF($A2537&lt;=$Q$10,($A2537-$S$10)^2,-1)))</f>
        <v>-1</v>
      </c>
      <c r="I2537" s="20">
        <f>IF(COUNTIF($C2537:H2537,"&gt;=0")&gt;=1,-1,IF(ISBLANK($A2537),-1,IF($A2537&lt;=$Q$11,($A2537-$S$11)^2,-1)))</f>
        <v>-1</v>
      </c>
      <c r="J2537" s="20">
        <f>IF(COUNTIF($C2537:I2537,"&gt;=0")&gt;=1,-1,IF(ISBLANK($A2537),-1,IF($A2537&lt;=$Q$12,($A2537-$S$12)^2,-1)))</f>
        <v>-1</v>
      </c>
      <c r="K2537" s="20">
        <f>IF(COUNTIF($C2537:J2537,"&gt;=0")&gt;=1,-1,IF(ISBLANK($A2537),-1,IF($A2537&lt;=$Q$13,($A2537-$S$13)^2,-1)))</f>
        <v>-1</v>
      </c>
      <c r="L2537" s="20">
        <f>IF(COUNTIF($C2537:K2537,"&gt;=0")&gt;=1,-1,IF(ISBLANK($A2537),-1,IF($A2537&lt;=$Q$14,($A2537-$S$14)^2,-1)))</f>
        <v>-1</v>
      </c>
      <c r="M2537" s="20">
        <f>IF(COUNTIF($C2537:L2537,"&gt;=0")&gt;=1,-1,IF(ISBLANK($A2537),-1,IF($A2537&lt;=$Q$15,($A2537-$S$15)^2,-1)))</f>
        <v>-1</v>
      </c>
      <c r="N2537" s="20">
        <f>IF(COUNTIF($C2537:M2537,"&gt;=0")&gt;=1,-1,IF(ISBLANK($A2537),-1,IF($A2537&lt;=$Q$16,($A2537-$S$16)^2,-1)))</f>
        <v>-1</v>
      </c>
    </row>
    <row r="2538" spans="2:14" x14ac:dyDescent="0.25">
      <c r="B2538" s="8">
        <f t="shared" si="125"/>
        <v>0</v>
      </c>
      <c r="C2538" s="15">
        <f t="shared" si="123"/>
        <v>-1</v>
      </c>
      <c r="D2538" s="20">
        <f>IF(COUNTIF($C2538:C2538,"&gt;=0")&gt;=1,-1,IF(ISBLANK($A2538),-1,IF($A2538&lt;=$Q$6,($A2538-$S$6)^2,-1)))</f>
        <v>-1</v>
      </c>
      <c r="E2538" s="20">
        <f t="shared" si="124"/>
        <v>-1</v>
      </c>
      <c r="F2538" s="20">
        <f>IF(COUNTIF($C2538:E2538,"&gt;=0")&gt;=1,-1,IF(ISBLANK($A2538),-1,IF($A2538&lt;=$Q$8,($A2538-$S$8)^2,-1)))</f>
        <v>-1</v>
      </c>
      <c r="G2538" s="20">
        <f>IF(COUNTIF($C2538:F2538,"&gt;=0")&gt;=1,-1,IF(ISBLANK($A2538),-1,IF($A2538&lt;=$Q$9,($A2538-$S$9)^2,-1)))</f>
        <v>-1</v>
      </c>
      <c r="H2538" s="20">
        <f>IF(COUNTIF($C2538:G2538,"&gt;=0")&gt;=1,-1,IF(ISBLANK($A2538),-1,IF($A2538&lt;=$Q$10,($A2538-$S$10)^2,-1)))</f>
        <v>-1</v>
      </c>
      <c r="I2538" s="20">
        <f>IF(COUNTIF($C2538:H2538,"&gt;=0")&gt;=1,-1,IF(ISBLANK($A2538),-1,IF($A2538&lt;=$Q$11,($A2538-$S$11)^2,-1)))</f>
        <v>-1</v>
      </c>
      <c r="J2538" s="20">
        <f>IF(COUNTIF($C2538:I2538,"&gt;=0")&gt;=1,-1,IF(ISBLANK($A2538),-1,IF($A2538&lt;=$Q$12,($A2538-$S$12)^2,-1)))</f>
        <v>-1</v>
      </c>
      <c r="K2538" s="20">
        <f>IF(COUNTIF($C2538:J2538,"&gt;=0")&gt;=1,-1,IF(ISBLANK($A2538),-1,IF($A2538&lt;=$Q$13,($A2538-$S$13)^2,-1)))</f>
        <v>-1</v>
      </c>
      <c r="L2538" s="20">
        <f>IF(COUNTIF($C2538:K2538,"&gt;=0")&gt;=1,-1,IF(ISBLANK($A2538),-1,IF($A2538&lt;=$Q$14,($A2538-$S$14)^2,-1)))</f>
        <v>-1</v>
      </c>
      <c r="M2538" s="20">
        <f>IF(COUNTIF($C2538:L2538,"&gt;=0")&gt;=1,-1,IF(ISBLANK($A2538),-1,IF($A2538&lt;=$Q$15,($A2538-$S$15)^2,-1)))</f>
        <v>-1</v>
      </c>
      <c r="N2538" s="20">
        <f>IF(COUNTIF($C2538:M2538,"&gt;=0")&gt;=1,-1,IF(ISBLANK($A2538),-1,IF($A2538&lt;=$Q$16,($A2538-$S$16)^2,-1)))</f>
        <v>-1</v>
      </c>
    </row>
    <row r="2539" spans="2:14" x14ac:dyDescent="0.25">
      <c r="B2539" s="8">
        <f t="shared" si="125"/>
        <v>0</v>
      </c>
      <c r="C2539" s="15">
        <f t="shared" si="123"/>
        <v>-1</v>
      </c>
      <c r="D2539" s="20">
        <f>IF(COUNTIF($C2539:C2539,"&gt;=0")&gt;=1,-1,IF(ISBLANK($A2539),-1,IF($A2539&lt;=$Q$6,($A2539-$S$6)^2,-1)))</f>
        <v>-1</v>
      </c>
      <c r="E2539" s="20">
        <f t="shared" si="124"/>
        <v>-1</v>
      </c>
      <c r="F2539" s="20">
        <f>IF(COUNTIF($C2539:E2539,"&gt;=0")&gt;=1,-1,IF(ISBLANK($A2539),-1,IF($A2539&lt;=$Q$8,($A2539-$S$8)^2,-1)))</f>
        <v>-1</v>
      </c>
      <c r="G2539" s="20">
        <f>IF(COUNTIF($C2539:F2539,"&gt;=0")&gt;=1,-1,IF(ISBLANK($A2539),-1,IF($A2539&lt;=$Q$9,($A2539-$S$9)^2,-1)))</f>
        <v>-1</v>
      </c>
      <c r="H2539" s="20">
        <f>IF(COUNTIF($C2539:G2539,"&gt;=0")&gt;=1,-1,IF(ISBLANK($A2539),-1,IF($A2539&lt;=$Q$10,($A2539-$S$10)^2,-1)))</f>
        <v>-1</v>
      </c>
      <c r="I2539" s="20">
        <f>IF(COUNTIF($C2539:H2539,"&gt;=0")&gt;=1,-1,IF(ISBLANK($A2539),-1,IF($A2539&lt;=$Q$11,($A2539-$S$11)^2,-1)))</f>
        <v>-1</v>
      </c>
      <c r="J2539" s="20">
        <f>IF(COUNTIF($C2539:I2539,"&gt;=0")&gt;=1,-1,IF(ISBLANK($A2539),-1,IF($A2539&lt;=$Q$12,($A2539-$S$12)^2,-1)))</f>
        <v>-1</v>
      </c>
      <c r="K2539" s="20">
        <f>IF(COUNTIF($C2539:J2539,"&gt;=0")&gt;=1,-1,IF(ISBLANK($A2539),-1,IF($A2539&lt;=$Q$13,($A2539-$S$13)^2,-1)))</f>
        <v>-1</v>
      </c>
      <c r="L2539" s="20">
        <f>IF(COUNTIF($C2539:K2539,"&gt;=0")&gt;=1,-1,IF(ISBLANK($A2539),-1,IF($A2539&lt;=$Q$14,($A2539-$S$14)^2,-1)))</f>
        <v>-1</v>
      </c>
      <c r="M2539" s="20">
        <f>IF(COUNTIF($C2539:L2539,"&gt;=0")&gt;=1,-1,IF(ISBLANK($A2539),-1,IF($A2539&lt;=$Q$15,($A2539-$S$15)^2,-1)))</f>
        <v>-1</v>
      </c>
      <c r="N2539" s="20">
        <f>IF(COUNTIF($C2539:M2539,"&gt;=0")&gt;=1,-1,IF(ISBLANK($A2539),-1,IF($A2539&lt;=$Q$16,($A2539-$S$16)^2,-1)))</f>
        <v>-1</v>
      </c>
    </row>
    <row r="2540" spans="2:14" x14ac:dyDescent="0.25">
      <c r="B2540" s="8">
        <f t="shared" si="125"/>
        <v>0</v>
      </c>
      <c r="C2540" s="15">
        <f t="shared" si="123"/>
        <v>-1</v>
      </c>
      <c r="D2540" s="20">
        <f>IF(COUNTIF($C2540:C2540,"&gt;=0")&gt;=1,-1,IF(ISBLANK($A2540),-1,IF($A2540&lt;=$Q$6,($A2540-$S$6)^2,-1)))</f>
        <v>-1</v>
      </c>
      <c r="E2540" s="20">
        <f t="shared" si="124"/>
        <v>-1</v>
      </c>
      <c r="F2540" s="20">
        <f>IF(COUNTIF($C2540:E2540,"&gt;=0")&gt;=1,-1,IF(ISBLANK($A2540),-1,IF($A2540&lt;=$Q$8,($A2540-$S$8)^2,-1)))</f>
        <v>-1</v>
      </c>
      <c r="G2540" s="20">
        <f>IF(COUNTIF($C2540:F2540,"&gt;=0")&gt;=1,-1,IF(ISBLANK($A2540),-1,IF($A2540&lt;=$Q$9,($A2540-$S$9)^2,-1)))</f>
        <v>-1</v>
      </c>
      <c r="H2540" s="20">
        <f>IF(COUNTIF($C2540:G2540,"&gt;=0")&gt;=1,-1,IF(ISBLANK($A2540),-1,IF($A2540&lt;=$Q$10,($A2540-$S$10)^2,-1)))</f>
        <v>-1</v>
      </c>
      <c r="I2540" s="20">
        <f>IF(COUNTIF($C2540:H2540,"&gt;=0")&gt;=1,-1,IF(ISBLANK($A2540),-1,IF($A2540&lt;=$Q$11,($A2540-$S$11)^2,-1)))</f>
        <v>-1</v>
      </c>
      <c r="J2540" s="20">
        <f>IF(COUNTIF($C2540:I2540,"&gt;=0")&gt;=1,-1,IF(ISBLANK($A2540),-1,IF($A2540&lt;=$Q$12,($A2540-$S$12)^2,-1)))</f>
        <v>-1</v>
      </c>
      <c r="K2540" s="20">
        <f>IF(COUNTIF($C2540:J2540,"&gt;=0")&gt;=1,-1,IF(ISBLANK($A2540),-1,IF($A2540&lt;=$Q$13,($A2540-$S$13)^2,-1)))</f>
        <v>-1</v>
      </c>
      <c r="L2540" s="20">
        <f>IF(COUNTIF($C2540:K2540,"&gt;=0")&gt;=1,-1,IF(ISBLANK($A2540),-1,IF($A2540&lt;=$Q$14,($A2540-$S$14)^2,-1)))</f>
        <v>-1</v>
      </c>
      <c r="M2540" s="20">
        <f>IF(COUNTIF($C2540:L2540,"&gt;=0")&gt;=1,-1,IF(ISBLANK($A2540),-1,IF($A2540&lt;=$Q$15,($A2540-$S$15)^2,-1)))</f>
        <v>-1</v>
      </c>
      <c r="N2540" s="20">
        <f>IF(COUNTIF($C2540:M2540,"&gt;=0")&gt;=1,-1,IF(ISBLANK($A2540),-1,IF($A2540&lt;=$Q$16,($A2540-$S$16)^2,-1)))</f>
        <v>-1</v>
      </c>
    </row>
    <row r="2541" spans="2:14" x14ac:dyDescent="0.25">
      <c r="B2541" s="8">
        <f t="shared" si="125"/>
        <v>0</v>
      </c>
      <c r="C2541" s="15">
        <f t="shared" si="123"/>
        <v>-1</v>
      </c>
      <c r="D2541" s="20">
        <f>IF(COUNTIF($C2541:C2541,"&gt;=0")&gt;=1,-1,IF(ISBLANK($A2541),-1,IF($A2541&lt;=$Q$6,($A2541-$S$6)^2,-1)))</f>
        <v>-1</v>
      </c>
      <c r="E2541" s="20">
        <f t="shared" si="124"/>
        <v>-1</v>
      </c>
      <c r="F2541" s="20">
        <f>IF(COUNTIF($C2541:E2541,"&gt;=0")&gt;=1,-1,IF(ISBLANK($A2541),-1,IF($A2541&lt;=$Q$8,($A2541-$S$8)^2,-1)))</f>
        <v>-1</v>
      </c>
      <c r="G2541" s="20">
        <f>IF(COUNTIF($C2541:F2541,"&gt;=0")&gt;=1,-1,IF(ISBLANK($A2541),-1,IF($A2541&lt;=$Q$9,($A2541-$S$9)^2,-1)))</f>
        <v>-1</v>
      </c>
      <c r="H2541" s="20">
        <f>IF(COUNTIF($C2541:G2541,"&gt;=0")&gt;=1,-1,IF(ISBLANK($A2541),-1,IF($A2541&lt;=$Q$10,($A2541-$S$10)^2,-1)))</f>
        <v>-1</v>
      </c>
      <c r="I2541" s="20">
        <f>IF(COUNTIF($C2541:H2541,"&gt;=0")&gt;=1,-1,IF(ISBLANK($A2541),-1,IF($A2541&lt;=$Q$11,($A2541-$S$11)^2,-1)))</f>
        <v>-1</v>
      </c>
      <c r="J2541" s="20">
        <f>IF(COUNTIF($C2541:I2541,"&gt;=0")&gt;=1,-1,IF(ISBLANK($A2541),-1,IF($A2541&lt;=$Q$12,($A2541-$S$12)^2,-1)))</f>
        <v>-1</v>
      </c>
      <c r="K2541" s="20">
        <f>IF(COUNTIF($C2541:J2541,"&gt;=0")&gt;=1,-1,IF(ISBLANK($A2541),-1,IF($A2541&lt;=$Q$13,($A2541-$S$13)^2,-1)))</f>
        <v>-1</v>
      </c>
      <c r="L2541" s="20">
        <f>IF(COUNTIF($C2541:K2541,"&gt;=0")&gt;=1,-1,IF(ISBLANK($A2541),-1,IF($A2541&lt;=$Q$14,($A2541-$S$14)^2,-1)))</f>
        <v>-1</v>
      </c>
      <c r="M2541" s="20">
        <f>IF(COUNTIF($C2541:L2541,"&gt;=0")&gt;=1,-1,IF(ISBLANK($A2541),-1,IF($A2541&lt;=$Q$15,($A2541-$S$15)^2,-1)))</f>
        <v>-1</v>
      </c>
      <c r="N2541" s="20">
        <f>IF(COUNTIF($C2541:M2541,"&gt;=0")&gt;=1,-1,IF(ISBLANK($A2541),-1,IF($A2541&lt;=$Q$16,($A2541-$S$16)^2,-1)))</f>
        <v>-1</v>
      </c>
    </row>
    <row r="2542" spans="2:14" x14ac:dyDescent="0.25">
      <c r="B2542" s="8">
        <f t="shared" si="125"/>
        <v>0</v>
      </c>
      <c r="C2542" s="15">
        <f t="shared" si="123"/>
        <v>-1</v>
      </c>
      <c r="D2542" s="20">
        <f>IF(COUNTIF($C2542:C2542,"&gt;=0")&gt;=1,-1,IF(ISBLANK($A2542),-1,IF($A2542&lt;=$Q$6,($A2542-$S$6)^2,-1)))</f>
        <v>-1</v>
      </c>
      <c r="E2542" s="20">
        <f t="shared" si="124"/>
        <v>-1</v>
      </c>
      <c r="F2542" s="20">
        <f>IF(COUNTIF($C2542:E2542,"&gt;=0")&gt;=1,-1,IF(ISBLANK($A2542),-1,IF($A2542&lt;=$Q$8,($A2542-$S$8)^2,-1)))</f>
        <v>-1</v>
      </c>
      <c r="G2542" s="20">
        <f>IF(COUNTIF($C2542:F2542,"&gt;=0")&gt;=1,-1,IF(ISBLANK($A2542),-1,IF($A2542&lt;=$Q$9,($A2542-$S$9)^2,-1)))</f>
        <v>-1</v>
      </c>
      <c r="H2542" s="20">
        <f>IF(COUNTIF($C2542:G2542,"&gt;=0")&gt;=1,-1,IF(ISBLANK($A2542),-1,IF($A2542&lt;=$Q$10,($A2542-$S$10)^2,-1)))</f>
        <v>-1</v>
      </c>
      <c r="I2542" s="20">
        <f>IF(COUNTIF($C2542:H2542,"&gt;=0")&gt;=1,-1,IF(ISBLANK($A2542),-1,IF($A2542&lt;=$Q$11,($A2542-$S$11)^2,-1)))</f>
        <v>-1</v>
      </c>
      <c r="J2542" s="20">
        <f>IF(COUNTIF($C2542:I2542,"&gt;=0")&gt;=1,-1,IF(ISBLANK($A2542),-1,IF($A2542&lt;=$Q$12,($A2542-$S$12)^2,-1)))</f>
        <v>-1</v>
      </c>
      <c r="K2542" s="20">
        <f>IF(COUNTIF($C2542:J2542,"&gt;=0")&gt;=1,-1,IF(ISBLANK($A2542),-1,IF($A2542&lt;=$Q$13,($A2542-$S$13)^2,-1)))</f>
        <v>-1</v>
      </c>
      <c r="L2542" s="20">
        <f>IF(COUNTIF($C2542:K2542,"&gt;=0")&gt;=1,-1,IF(ISBLANK($A2542),-1,IF($A2542&lt;=$Q$14,($A2542-$S$14)^2,-1)))</f>
        <v>-1</v>
      </c>
      <c r="M2542" s="20">
        <f>IF(COUNTIF($C2542:L2542,"&gt;=0")&gt;=1,-1,IF(ISBLANK($A2542),-1,IF($A2542&lt;=$Q$15,($A2542-$S$15)^2,-1)))</f>
        <v>-1</v>
      </c>
      <c r="N2542" s="20">
        <f>IF(COUNTIF($C2542:M2542,"&gt;=0")&gt;=1,-1,IF(ISBLANK($A2542),-1,IF($A2542&lt;=$Q$16,($A2542-$S$16)^2,-1)))</f>
        <v>-1</v>
      </c>
    </row>
    <row r="2543" spans="2:14" x14ac:dyDescent="0.25">
      <c r="B2543" s="8">
        <f t="shared" si="125"/>
        <v>0</v>
      </c>
      <c r="C2543" s="15">
        <f t="shared" si="123"/>
        <v>-1</v>
      </c>
      <c r="D2543" s="20">
        <f>IF(COUNTIF($C2543:C2543,"&gt;=0")&gt;=1,-1,IF(ISBLANK($A2543),-1,IF($A2543&lt;=$Q$6,($A2543-$S$6)^2,-1)))</f>
        <v>-1</v>
      </c>
      <c r="E2543" s="20">
        <f t="shared" si="124"/>
        <v>-1</v>
      </c>
      <c r="F2543" s="20">
        <f>IF(COUNTIF($C2543:E2543,"&gt;=0")&gt;=1,-1,IF(ISBLANK($A2543),-1,IF($A2543&lt;=$Q$8,($A2543-$S$8)^2,-1)))</f>
        <v>-1</v>
      </c>
      <c r="G2543" s="20">
        <f>IF(COUNTIF($C2543:F2543,"&gt;=0")&gt;=1,-1,IF(ISBLANK($A2543),-1,IF($A2543&lt;=$Q$9,($A2543-$S$9)^2,-1)))</f>
        <v>-1</v>
      </c>
      <c r="H2543" s="20">
        <f>IF(COUNTIF($C2543:G2543,"&gt;=0")&gt;=1,-1,IF(ISBLANK($A2543),-1,IF($A2543&lt;=$Q$10,($A2543-$S$10)^2,-1)))</f>
        <v>-1</v>
      </c>
      <c r="I2543" s="20">
        <f>IF(COUNTIF($C2543:H2543,"&gt;=0")&gt;=1,-1,IF(ISBLANK($A2543),-1,IF($A2543&lt;=$Q$11,($A2543-$S$11)^2,-1)))</f>
        <v>-1</v>
      </c>
      <c r="J2543" s="20">
        <f>IF(COUNTIF($C2543:I2543,"&gt;=0")&gt;=1,-1,IF(ISBLANK($A2543),-1,IF($A2543&lt;=$Q$12,($A2543-$S$12)^2,-1)))</f>
        <v>-1</v>
      </c>
      <c r="K2543" s="20">
        <f>IF(COUNTIF($C2543:J2543,"&gt;=0")&gt;=1,-1,IF(ISBLANK($A2543),-1,IF($A2543&lt;=$Q$13,($A2543-$S$13)^2,-1)))</f>
        <v>-1</v>
      </c>
      <c r="L2543" s="20">
        <f>IF(COUNTIF($C2543:K2543,"&gt;=0")&gt;=1,-1,IF(ISBLANK($A2543),-1,IF($A2543&lt;=$Q$14,($A2543-$S$14)^2,-1)))</f>
        <v>-1</v>
      </c>
      <c r="M2543" s="20">
        <f>IF(COUNTIF($C2543:L2543,"&gt;=0")&gt;=1,-1,IF(ISBLANK($A2543),-1,IF($A2543&lt;=$Q$15,($A2543-$S$15)^2,-1)))</f>
        <v>-1</v>
      </c>
      <c r="N2543" s="20">
        <f>IF(COUNTIF($C2543:M2543,"&gt;=0")&gt;=1,-1,IF(ISBLANK($A2543),-1,IF($A2543&lt;=$Q$16,($A2543-$S$16)^2,-1)))</f>
        <v>-1</v>
      </c>
    </row>
    <row r="2544" spans="2:14" x14ac:dyDescent="0.25">
      <c r="B2544" s="8">
        <f t="shared" si="125"/>
        <v>0</v>
      </c>
      <c r="C2544" s="15">
        <f t="shared" si="123"/>
        <v>-1</v>
      </c>
      <c r="D2544" s="20">
        <f>IF(COUNTIF($C2544:C2544,"&gt;=0")&gt;=1,-1,IF(ISBLANK($A2544),-1,IF($A2544&lt;=$Q$6,($A2544-$S$6)^2,-1)))</f>
        <v>-1</v>
      </c>
      <c r="E2544" s="20">
        <f t="shared" si="124"/>
        <v>-1</v>
      </c>
      <c r="F2544" s="20">
        <f>IF(COUNTIF($C2544:E2544,"&gt;=0")&gt;=1,-1,IF(ISBLANK($A2544),-1,IF($A2544&lt;=$Q$8,($A2544-$S$8)^2,-1)))</f>
        <v>-1</v>
      </c>
      <c r="G2544" s="20">
        <f>IF(COUNTIF($C2544:F2544,"&gt;=0")&gt;=1,-1,IF(ISBLANK($A2544),-1,IF($A2544&lt;=$Q$9,($A2544-$S$9)^2,-1)))</f>
        <v>-1</v>
      </c>
      <c r="H2544" s="20">
        <f>IF(COUNTIF($C2544:G2544,"&gt;=0")&gt;=1,-1,IF(ISBLANK($A2544),-1,IF($A2544&lt;=$Q$10,($A2544-$S$10)^2,-1)))</f>
        <v>-1</v>
      </c>
      <c r="I2544" s="20">
        <f>IF(COUNTIF($C2544:H2544,"&gt;=0")&gt;=1,-1,IF(ISBLANK($A2544),-1,IF($A2544&lt;=$Q$11,($A2544-$S$11)^2,-1)))</f>
        <v>-1</v>
      </c>
      <c r="J2544" s="20">
        <f>IF(COUNTIF($C2544:I2544,"&gt;=0")&gt;=1,-1,IF(ISBLANK($A2544),-1,IF($A2544&lt;=$Q$12,($A2544-$S$12)^2,-1)))</f>
        <v>-1</v>
      </c>
      <c r="K2544" s="20">
        <f>IF(COUNTIF($C2544:J2544,"&gt;=0")&gt;=1,-1,IF(ISBLANK($A2544),-1,IF($A2544&lt;=$Q$13,($A2544-$S$13)^2,-1)))</f>
        <v>-1</v>
      </c>
      <c r="L2544" s="20">
        <f>IF(COUNTIF($C2544:K2544,"&gt;=0")&gt;=1,-1,IF(ISBLANK($A2544),-1,IF($A2544&lt;=$Q$14,($A2544-$S$14)^2,-1)))</f>
        <v>-1</v>
      </c>
      <c r="M2544" s="20">
        <f>IF(COUNTIF($C2544:L2544,"&gt;=0")&gt;=1,-1,IF(ISBLANK($A2544),-1,IF($A2544&lt;=$Q$15,($A2544-$S$15)^2,-1)))</f>
        <v>-1</v>
      </c>
      <c r="N2544" s="20">
        <f>IF(COUNTIF($C2544:M2544,"&gt;=0")&gt;=1,-1,IF(ISBLANK($A2544),-1,IF($A2544&lt;=$Q$16,($A2544-$S$16)^2,-1)))</f>
        <v>-1</v>
      </c>
    </row>
    <row r="2545" spans="2:14" x14ac:dyDescent="0.25">
      <c r="B2545" s="8">
        <f t="shared" si="125"/>
        <v>0</v>
      </c>
      <c r="C2545" s="15">
        <f t="shared" si="123"/>
        <v>-1</v>
      </c>
      <c r="D2545" s="20">
        <f>IF(COUNTIF($C2545:C2545,"&gt;=0")&gt;=1,-1,IF(ISBLANK($A2545),-1,IF($A2545&lt;=$Q$6,($A2545-$S$6)^2,-1)))</f>
        <v>-1</v>
      </c>
      <c r="E2545" s="20">
        <f t="shared" si="124"/>
        <v>-1</v>
      </c>
      <c r="F2545" s="20">
        <f>IF(COUNTIF($C2545:E2545,"&gt;=0")&gt;=1,-1,IF(ISBLANK($A2545),-1,IF($A2545&lt;=$Q$8,($A2545-$S$8)^2,-1)))</f>
        <v>-1</v>
      </c>
      <c r="G2545" s="20">
        <f>IF(COUNTIF($C2545:F2545,"&gt;=0")&gt;=1,-1,IF(ISBLANK($A2545),-1,IF($A2545&lt;=$Q$9,($A2545-$S$9)^2,-1)))</f>
        <v>-1</v>
      </c>
      <c r="H2545" s="20">
        <f>IF(COUNTIF($C2545:G2545,"&gt;=0")&gt;=1,-1,IF(ISBLANK($A2545),-1,IF($A2545&lt;=$Q$10,($A2545-$S$10)^2,-1)))</f>
        <v>-1</v>
      </c>
      <c r="I2545" s="20">
        <f>IF(COUNTIF($C2545:H2545,"&gt;=0")&gt;=1,-1,IF(ISBLANK($A2545),-1,IF($A2545&lt;=$Q$11,($A2545-$S$11)^2,-1)))</f>
        <v>-1</v>
      </c>
      <c r="J2545" s="20">
        <f>IF(COUNTIF($C2545:I2545,"&gt;=0")&gt;=1,-1,IF(ISBLANK($A2545),-1,IF($A2545&lt;=$Q$12,($A2545-$S$12)^2,-1)))</f>
        <v>-1</v>
      </c>
      <c r="K2545" s="20">
        <f>IF(COUNTIF($C2545:J2545,"&gt;=0")&gt;=1,-1,IF(ISBLANK($A2545),-1,IF($A2545&lt;=$Q$13,($A2545-$S$13)^2,-1)))</f>
        <v>-1</v>
      </c>
      <c r="L2545" s="20">
        <f>IF(COUNTIF($C2545:K2545,"&gt;=0")&gt;=1,-1,IF(ISBLANK($A2545),-1,IF($A2545&lt;=$Q$14,($A2545-$S$14)^2,-1)))</f>
        <v>-1</v>
      </c>
      <c r="M2545" s="20">
        <f>IF(COUNTIF($C2545:L2545,"&gt;=0")&gt;=1,-1,IF(ISBLANK($A2545),-1,IF($A2545&lt;=$Q$15,($A2545-$S$15)^2,-1)))</f>
        <v>-1</v>
      </c>
      <c r="N2545" s="20">
        <f>IF(COUNTIF($C2545:M2545,"&gt;=0")&gt;=1,-1,IF(ISBLANK($A2545),-1,IF($A2545&lt;=$Q$16,($A2545-$S$16)^2,-1)))</f>
        <v>-1</v>
      </c>
    </row>
    <row r="2546" spans="2:14" x14ac:dyDescent="0.25">
      <c r="B2546" s="8">
        <f t="shared" si="125"/>
        <v>0</v>
      </c>
      <c r="C2546" s="15">
        <f t="shared" si="123"/>
        <v>-1</v>
      </c>
      <c r="D2546" s="20">
        <f>IF(COUNTIF($C2546:C2546,"&gt;=0")&gt;=1,-1,IF(ISBLANK($A2546),-1,IF($A2546&lt;=$Q$6,($A2546-$S$6)^2,-1)))</f>
        <v>-1</v>
      </c>
      <c r="E2546" s="20">
        <f t="shared" si="124"/>
        <v>-1</v>
      </c>
      <c r="F2546" s="20">
        <f>IF(COUNTIF($C2546:E2546,"&gt;=0")&gt;=1,-1,IF(ISBLANK($A2546),-1,IF($A2546&lt;=$Q$8,($A2546-$S$8)^2,-1)))</f>
        <v>-1</v>
      </c>
      <c r="G2546" s="20">
        <f>IF(COUNTIF($C2546:F2546,"&gt;=0")&gt;=1,-1,IF(ISBLANK($A2546),-1,IF($A2546&lt;=$Q$9,($A2546-$S$9)^2,-1)))</f>
        <v>-1</v>
      </c>
      <c r="H2546" s="20">
        <f>IF(COUNTIF($C2546:G2546,"&gt;=0")&gt;=1,-1,IF(ISBLANK($A2546),-1,IF($A2546&lt;=$Q$10,($A2546-$S$10)^2,-1)))</f>
        <v>-1</v>
      </c>
      <c r="I2546" s="20">
        <f>IF(COUNTIF($C2546:H2546,"&gt;=0")&gt;=1,-1,IF(ISBLANK($A2546),-1,IF($A2546&lt;=$Q$11,($A2546-$S$11)^2,-1)))</f>
        <v>-1</v>
      </c>
      <c r="J2546" s="20">
        <f>IF(COUNTIF($C2546:I2546,"&gt;=0")&gt;=1,-1,IF(ISBLANK($A2546),-1,IF($A2546&lt;=$Q$12,($A2546-$S$12)^2,-1)))</f>
        <v>-1</v>
      </c>
      <c r="K2546" s="20">
        <f>IF(COUNTIF($C2546:J2546,"&gt;=0")&gt;=1,-1,IF(ISBLANK($A2546),-1,IF($A2546&lt;=$Q$13,($A2546-$S$13)^2,-1)))</f>
        <v>-1</v>
      </c>
      <c r="L2546" s="20">
        <f>IF(COUNTIF($C2546:K2546,"&gt;=0")&gt;=1,-1,IF(ISBLANK($A2546),-1,IF($A2546&lt;=$Q$14,($A2546-$S$14)^2,-1)))</f>
        <v>-1</v>
      </c>
      <c r="M2546" s="20">
        <f>IF(COUNTIF($C2546:L2546,"&gt;=0")&gt;=1,-1,IF(ISBLANK($A2546),-1,IF($A2546&lt;=$Q$15,($A2546-$S$15)^2,-1)))</f>
        <v>-1</v>
      </c>
      <c r="N2546" s="20">
        <f>IF(COUNTIF($C2546:M2546,"&gt;=0")&gt;=1,-1,IF(ISBLANK($A2546),-1,IF($A2546&lt;=$Q$16,($A2546-$S$16)^2,-1)))</f>
        <v>-1</v>
      </c>
    </row>
    <row r="2547" spans="2:14" x14ac:dyDescent="0.25">
      <c r="B2547" s="8">
        <f t="shared" si="125"/>
        <v>0</v>
      </c>
      <c r="C2547" s="15">
        <f t="shared" si="123"/>
        <v>-1</v>
      </c>
      <c r="D2547" s="20">
        <f>IF(COUNTIF($C2547:C2547,"&gt;=0")&gt;=1,-1,IF(ISBLANK($A2547),-1,IF($A2547&lt;=$Q$6,($A2547-$S$6)^2,-1)))</f>
        <v>-1</v>
      </c>
      <c r="E2547" s="20">
        <f t="shared" si="124"/>
        <v>-1</v>
      </c>
      <c r="F2547" s="20">
        <f>IF(COUNTIF($C2547:E2547,"&gt;=0")&gt;=1,-1,IF(ISBLANK($A2547),-1,IF($A2547&lt;=$Q$8,($A2547-$S$8)^2,-1)))</f>
        <v>-1</v>
      </c>
      <c r="G2547" s="20">
        <f>IF(COUNTIF($C2547:F2547,"&gt;=0")&gt;=1,-1,IF(ISBLANK($A2547),-1,IF($A2547&lt;=$Q$9,($A2547-$S$9)^2,-1)))</f>
        <v>-1</v>
      </c>
      <c r="H2547" s="20">
        <f>IF(COUNTIF($C2547:G2547,"&gt;=0")&gt;=1,-1,IF(ISBLANK($A2547),-1,IF($A2547&lt;=$Q$10,($A2547-$S$10)^2,-1)))</f>
        <v>-1</v>
      </c>
      <c r="I2547" s="20">
        <f>IF(COUNTIF($C2547:H2547,"&gt;=0")&gt;=1,-1,IF(ISBLANK($A2547),-1,IF($A2547&lt;=$Q$11,($A2547-$S$11)^2,-1)))</f>
        <v>-1</v>
      </c>
      <c r="J2547" s="20">
        <f>IF(COUNTIF($C2547:I2547,"&gt;=0")&gt;=1,-1,IF(ISBLANK($A2547),-1,IF($A2547&lt;=$Q$12,($A2547-$S$12)^2,-1)))</f>
        <v>-1</v>
      </c>
      <c r="K2547" s="20">
        <f>IF(COUNTIF($C2547:J2547,"&gt;=0")&gt;=1,-1,IF(ISBLANK($A2547),-1,IF($A2547&lt;=$Q$13,($A2547-$S$13)^2,-1)))</f>
        <v>-1</v>
      </c>
      <c r="L2547" s="20">
        <f>IF(COUNTIF($C2547:K2547,"&gt;=0")&gt;=1,-1,IF(ISBLANK($A2547),-1,IF($A2547&lt;=$Q$14,($A2547-$S$14)^2,-1)))</f>
        <v>-1</v>
      </c>
      <c r="M2547" s="20">
        <f>IF(COUNTIF($C2547:L2547,"&gt;=0")&gt;=1,-1,IF(ISBLANK($A2547),-1,IF($A2547&lt;=$Q$15,($A2547-$S$15)^2,-1)))</f>
        <v>-1</v>
      </c>
      <c r="N2547" s="20">
        <f>IF(COUNTIF($C2547:M2547,"&gt;=0")&gt;=1,-1,IF(ISBLANK($A2547),-1,IF($A2547&lt;=$Q$16,($A2547-$S$16)^2,-1)))</f>
        <v>-1</v>
      </c>
    </row>
    <row r="2548" spans="2:14" x14ac:dyDescent="0.25">
      <c r="B2548" s="8">
        <f t="shared" si="125"/>
        <v>0</v>
      </c>
      <c r="C2548" s="15">
        <f t="shared" si="123"/>
        <v>-1</v>
      </c>
      <c r="D2548" s="20">
        <f>IF(COUNTIF($C2548:C2548,"&gt;=0")&gt;=1,-1,IF(ISBLANK($A2548),-1,IF($A2548&lt;=$Q$6,($A2548-$S$6)^2,-1)))</f>
        <v>-1</v>
      </c>
      <c r="E2548" s="20">
        <f t="shared" si="124"/>
        <v>-1</v>
      </c>
      <c r="F2548" s="20">
        <f>IF(COUNTIF($C2548:E2548,"&gt;=0")&gt;=1,-1,IF(ISBLANK($A2548),-1,IF($A2548&lt;=$Q$8,($A2548-$S$8)^2,-1)))</f>
        <v>-1</v>
      </c>
      <c r="G2548" s="20">
        <f>IF(COUNTIF($C2548:F2548,"&gt;=0")&gt;=1,-1,IF(ISBLANK($A2548),-1,IF($A2548&lt;=$Q$9,($A2548-$S$9)^2,-1)))</f>
        <v>-1</v>
      </c>
      <c r="H2548" s="20">
        <f>IF(COUNTIF($C2548:G2548,"&gt;=0")&gt;=1,-1,IF(ISBLANK($A2548),-1,IF($A2548&lt;=$Q$10,($A2548-$S$10)^2,-1)))</f>
        <v>-1</v>
      </c>
      <c r="I2548" s="20">
        <f>IF(COUNTIF($C2548:H2548,"&gt;=0")&gt;=1,-1,IF(ISBLANK($A2548),-1,IF($A2548&lt;=$Q$11,($A2548-$S$11)^2,-1)))</f>
        <v>-1</v>
      </c>
      <c r="J2548" s="20">
        <f>IF(COUNTIF($C2548:I2548,"&gt;=0")&gt;=1,-1,IF(ISBLANK($A2548),-1,IF($A2548&lt;=$Q$12,($A2548-$S$12)^2,-1)))</f>
        <v>-1</v>
      </c>
      <c r="K2548" s="20">
        <f>IF(COUNTIF($C2548:J2548,"&gt;=0")&gt;=1,-1,IF(ISBLANK($A2548),-1,IF($A2548&lt;=$Q$13,($A2548-$S$13)^2,-1)))</f>
        <v>-1</v>
      </c>
      <c r="L2548" s="20">
        <f>IF(COUNTIF($C2548:K2548,"&gt;=0")&gt;=1,-1,IF(ISBLANK($A2548),-1,IF($A2548&lt;=$Q$14,($A2548-$S$14)^2,-1)))</f>
        <v>-1</v>
      </c>
      <c r="M2548" s="20">
        <f>IF(COUNTIF($C2548:L2548,"&gt;=0")&gt;=1,-1,IF(ISBLANK($A2548),-1,IF($A2548&lt;=$Q$15,($A2548-$S$15)^2,-1)))</f>
        <v>-1</v>
      </c>
      <c r="N2548" s="20">
        <f>IF(COUNTIF($C2548:M2548,"&gt;=0")&gt;=1,-1,IF(ISBLANK($A2548),-1,IF($A2548&lt;=$Q$16,($A2548-$S$16)^2,-1)))</f>
        <v>-1</v>
      </c>
    </row>
    <row r="2549" spans="2:14" x14ac:dyDescent="0.25">
      <c r="B2549" s="8">
        <f t="shared" si="125"/>
        <v>0</v>
      </c>
      <c r="C2549" s="15">
        <f t="shared" si="123"/>
        <v>-1</v>
      </c>
      <c r="D2549" s="20">
        <f>IF(COUNTIF($C2549:C2549,"&gt;=0")&gt;=1,-1,IF(ISBLANK($A2549),-1,IF($A2549&lt;=$Q$6,($A2549-$S$6)^2,-1)))</f>
        <v>-1</v>
      </c>
      <c r="E2549" s="20">
        <f t="shared" si="124"/>
        <v>-1</v>
      </c>
      <c r="F2549" s="20">
        <f>IF(COUNTIF($C2549:E2549,"&gt;=0")&gt;=1,-1,IF(ISBLANK($A2549),-1,IF($A2549&lt;=$Q$8,($A2549-$S$8)^2,-1)))</f>
        <v>-1</v>
      </c>
      <c r="G2549" s="20">
        <f>IF(COUNTIF($C2549:F2549,"&gt;=0")&gt;=1,-1,IF(ISBLANK($A2549),-1,IF($A2549&lt;=$Q$9,($A2549-$S$9)^2,-1)))</f>
        <v>-1</v>
      </c>
      <c r="H2549" s="20">
        <f>IF(COUNTIF($C2549:G2549,"&gt;=0")&gt;=1,-1,IF(ISBLANK($A2549),-1,IF($A2549&lt;=$Q$10,($A2549-$S$10)^2,-1)))</f>
        <v>-1</v>
      </c>
      <c r="I2549" s="20">
        <f>IF(COUNTIF($C2549:H2549,"&gt;=0")&gt;=1,-1,IF(ISBLANK($A2549),-1,IF($A2549&lt;=$Q$11,($A2549-$S$11)^2,-1)))</f>
        <v>-1</v>
      </c>
      <c r="J2549" s="20">
        <f>IF(COUNTIF($C2549:I2549,"&gt;=0")&gt;=1,-1,IF(ISBLANK($A2549),-1,IF($A2549&lt;=$Q$12,($A2549-$S$12)^2,-1)))</f>
        <v>-1</v>
      </c>
      <c r="K2549" s="20">
        <f>IF(COUNTIF($C2549:J2549,"&gt;=0")&gt;=1,-1,IF(ISBLANK($A2549),-1,IF($A2549&lt;=$Q$13,($A2549-$S$13)^2,-1)))</f>
        <v>-1</v>
      </c>
      <c r="L2549" s="20">
        <f>IF(COUNTIF($C2549:K2549,"&gt;=0")&gt;=1,-1,IF(ISBLANK($A2549),-1,IF($A2549&lt;=$Q$14,($A2549-$S$14)^2,-1)))</f>
        <v>-1</v>
      </c>
      <c r="M2549" s="20">
        <f>IF(COUNTIF($C2549:L2549,"&gt;=0")&gt;=1,-1,IF(ISBLANK($A2549),-1,IF($A2549&lt;=$Q$15,($A2549-$S$15)^2,-1)))</f>
        <v>-1</v>
      </c>
      <c r="N2549" s="20">
        <f>IF(COUNTIF($C2549:M2549,"&gt;=0")&gt;=1,-1,IF(ISBLANK($A2549),-1,IF($A2549&lt;=$Q$16,($A2549-$S$16)^2,-1)))</f>
        <v>-1</v>
      </c>
    </row>
    <row r="2550" spans="2:14" x14ac:dyDescent="0.25">
      <c r="B2550" s="8">
        <f t="shared" si="125"/>
        <v>0</v>
      </c>
      <c r="C2550" s="15">
        <f t="shared" si="123"/>
        <v>-1</v>
      </c>
      <c r="D2550" s="20">
        <f>IF(COUNTIF($C2550:C2550,"&gt;=0")&gt;=1,-1,IF(ISBLANK($A2550),-1,IF($A2550&lt;=$Q$6,($A2550-$S$6)^2,-1)))</f>
        <v>-1</v>
      </c>
      <c r="E2550" s="20">
        <f t="shared" si="124"/>
        <v>-1</v>
      </c>
      <c r="F2550" s="20">
        <f>IF(COUNTIF($C2550:E2550,"&gt;=0")&gt;=1,-1,IF(ISBLANK($A2550),-1,IF($A2550&lt;=$Q$8,($A2550-$S$8)^2,-1)))</f>
        <v>-1</v>
      </c>
      <c r="G2550" s="20">
        <f>IF(COUNTIF($C2550:F2550,"&gt;=0")&gt;=1,-1,IF(ISBLANK($A2550),-1,IF($A2550&lt;=$Q$9,($A2550-$S$9)^2,-1)))</f>
        <v>-1</v>
      </c>
      <c r="H2550" s="20">
        <f>IF(COUNTIF($C2550:G2550,"&gt;=0")&gt;=1,-1,IF(ISBLANK($A2550),-1,IF($A2550&lt;=$Q$10,($A2550-$S$10)^2,-1)))</f>
        <v>-1</v>
      </c>
      <c r="I2550" s="20">
        <f>IF(COUNTIF($C2550:H2550,"&gt;=0")&gt;=1,-1,IF(ISBLANK($A2550),-1,IF($A2550&lt;=$Q$11,($A2550-$S$11)^2,-1)))</f>
        <v>-1</v>
      </c>
      <c r="J2550" s="20">
        <f>IF(COUNTIF($C2550:I2550,"&gt;=0")&gt;=1,-1,IF(ISBLANK($A2550),-1,IF($A2550&lt;=$Q$12,($A2550-$S$12)^2,-1)))</f>
        <v>-1</v>
      </c>
      <c r="K2550" s="20">
        <f>IF(COUNTIF($C2550:J2550,"&gt;=0")&gt;=1,-1,IF(ISBLANK($A2550),-1,IF($A2550&lt;=$Q$13,($A2550-$S$13)^2,-1)))</f>
        <v>-1</v>
      </c>
      <c r="L2550" s="20">
        <f>IF(COUNTIF($C2550:K2550,"&gt;=0")&gt;=1,-1,IF(ISBLANK($A2550),-1,IF($A2550&lt;=$Q$14,($A2550-$S$14)^2,-1)))</f>
        <v>-1</v>
      </c>
      <c r="M2550" s="20">
        <f>IF(COUNTIF($C2550:L2550,"&gt;=0")&gt;=1,-1,IF(ISBLANK($A2550),-1,IF($A2550&lt;=$Q$15,($A2550-$S$15)^2,-1)))</f>
        <v>-1</v>
      </c>
      <c r="N2550" s="20">
        <f>IF(COUNTIF($C2550:M2550,"&gt;=0")&gt;=1,-1,IF(ISBLANK($A2550),-1,IF($A2550&lt;=$Q$16,($A2550-$S$16)^2,-1)))</f>
        <v>-1</v>
      </c>
    </row>
    <row r="2551" spans="2:14" x14ac:dyDescent="0.25">
      <c r="B2551" s="8">
        <f t="shared" si="125"/>
        <v>0</v>
      </c>
      <c r="C2551" s="15">
        <f t="shared" si="123"/>
        <v>-1</v>
      </c>
      <c r="D2551" s="20">
        <f>IF(COUNTIF($C2551:C2551,"&gt;=0")&gt;=1,-1,IF(ISBLANK($A2551),-1,IF($A2551&lt;=$Q$6,($A2551-$S$6)^2,-1)))</f>
        <v>-1</v>
      </c>
      <c r="E2551" s="20">
        <f t="shared" si="124"/>
        <v>-1</v>
      </c>
      <c r="F2551" s="20">
        <f>IF(COUNTIF($C2551:E2551,"&gt;=0")&gt;=1,-1,IF(ISBLANK($A2551),-1,IF($A2551&lt;=$Q$8,($A2551-$S$8)^2,-1)))</f>
        <v>-1</v>
      </c>
      <c r="G2551" s="20">
        <f>IF(COUNTIF($C2551:F2551,"&gt;=0")&gt;=1,-1,IF(ISBLANK($A2551),-1,IF($A2551&lt;=$Q$9,($A2551-$S$9)^2,-1)))</f>
        <v>-1</v>
      </c>
      <c r="H2551" s="20">
        <f>IF(COUNTIF($C2551:G2551,"&gt;=0")&gt;=1,-1,IF(ISBLANK($A2551),-1,IF($A2551&lt;=$Q$10,($A2551-$S$10)^2,-1)))</f>
        <v>-1</v>
      </c>
      <c r="I2551" s="20">
        <f>IF(COUNTIF($C2551:H2551,"&gt;=0")&gt;=1,-1,IF(ISBLANK($A2551),-1,IF($A2551&lt;=$Q$11,($A2551-$S$11)^2,-1)))</f>
        <v>-1</v>
      </c>
      <c r="J2551" s="20">
        <f>IF(COUNTIF($C2551:I2551,"&gt;=0")&gt;=1,-1,IF(ISBLANK($A2551),-1,IF($A2551&lt;=$Q$12,($A2551-$S$12)^2,-1)))</f>
        <v>-1</v>
      </c>
      <c r="K2551" s="20">
        <f>IF(COUNTIF($C2551:J2551,"&gt;=0")&gt;=1,-1,IF(ISBLANK($A2551),-1,IF($A2551&lt;=$Q$13,($A2551-$S$13)^2,-1)))</f>
        <v>-1</v>
      </c>
      <c r="L2551" s="20">
        <f>IF(COUNTIF($C2551:K2551,"&gt;=0")&gt;=1,-1,IF(ISBLANK($A2551),-1,IF($A2551&lt;=$Q$14,($A2551-$S$14)^2,-1)))</f>
        <v>-1</v>
      </c>
      <c r="M2551" s="20">
        <f>IF(COUNTIF($C2551:L2551,"&gt;=0")&gt;=1,-1,IF(ISBLANK($A2551),-1,IF($A2551&lt;=$Q$15,($A2551-$S$15)^2,-1)))</f>
        <v>-1</v>
      </c>
      <c r="N2551" s="20">
        <f>IF(COUNTIF($C2551:M2551,"&gt;=0")&gt;=1,-1,IF(ISBLANK($A2551),-1,IF($A2551&lt;=$Q$16,($A2551-$S$16)^2,-1)))</f>
        <v>-1</v>
      </c>
    </row>
    <row r="2552" spans="2:14" x14ac:dyDescent="0.25">
      <c r="B2552" s="8">
        <f t="shared" si="125"/>
        <v>0</v>
      </c>
      <c r="C2552" s="15">
        <f t="shared" si="123"/>
        <v>-1</v>
      </c>
      <c r="D2552" s="20">
        <f>IF(COUNTIF($C2552:C2552,"&gt;=0")&gt;=1,-1,IF(ISBLANK($A2552),-1,IF($A2552&lt;=$Q$6,($A2552-$S$6)^2,-1)))</f>
        <v>-1</v>
      </c>
      <c r="E2552" s="20">
        <f t="shared" si="124"/>
        <v>-1</v>
      </c>
      <c r="F2552" s="20">
        <f>IF(COUNTIF($C2552:E2552,"&gt;=0")&gt;=1,-1,IF(ISBLANK($A2552),-1,IF($A2552&lt;=$Q$8,($A2552-$S$8)^2,-1)))</f>
        <v>-1</v>
      </c>
      <c r="G2552" s="20">
        <f>IF(COUNTIF($C2552:F2552,"&gt;=0")&gt;=1,-1,IF(ISBLANK($A2552),-1,IF($A2552&lt;=$Q$9,($A2552-$S$9)^2,-1)))</f>
        <v>-1</v>
      </c>
      <c r="H2552" s="20">
        <f>IF(COUNTIF($C2552:G2552,"&gt;=0")&gt;=1,-1,IF(ISBLANK($A2552),-1,IF($A2552&lt;=$Q$10,($A2552-$S$10)^2,-1)))</f>
        <v>-1</v>
      </c>
      <c r="I2552" s="20">
        <f>IF(COUNTIF($C2552:H2552,"&gt;=0")&gt;=1,-1,IF(ISBLANK($A2552),-1,IF($A2552&lt;=$Q$11,($A2552-$S$11)^2,-1)))</f>
        <v>-1</v>
      </c>
      <c r="J2552" s="20">
        <f>IF(COUNTIF($C2552:I2552,"&gt;=0")&gt;=1,-1,IF(ISBLANK($A2552),-1,IF($A2552&lt;=$Q$12,($A2552-$S$12)^2,-1)))</f>
        <v>-1</v>
      </c>
      <c r="K2552" s="20">
        <f>IF(COUNTIF($C2552:J2552,"&gt;=0")&gt;=1,-1,IF(ISBLANK($A2552),-1,IF($A2552&lt;=$Q$13,($A2552-$S$13)^2,-1)))</f>
        <v>-1</v>
      </c>
      <c r="L2552" s="20">
        <f>IF(COUNTIF($C2552:K2552,"&gt;=0")&gt;=1,-1,IF(ISBLANK($A2552),-1,IF($A2552&lt;=$Q$14,($A2552-$S$14)^2,-1)))</f>
        <v>-1</v>
      </c>
      <c r="M2552" s="20">
        <f>IF(COUNTIF($C2552:L2552,"&gt;=0")&gt;=1,-1,IF(ISBLANK($A2552),-1,IF($A2552&lt;=$Q$15,($A2552-$S$15)^2,-1)))</f>
        <v>-1</v>
      </c>
      <c r="N2552" s="20">
        <f>IF(COUNTIF($C2552:M2552,"&gt;=0")&gt;=1,-1,IF(ISBLANK($A2552),-1,IF($A2552&lt;=$Q$16,($A2552-$S$16)^2,-1)))</f>
        <v>-1</v>
      </c>
    </row>
    <row r="2553" spans="2:14" x14ac:dyDescent="0.25">
      <c r="B2553" s="8">
        <f t="shared" si="125"/>
        <v>0</v>
      </c>
      <c r="C2553" s="15">
        <f t="shared" si="123"/>
        <v>-1</v>
      </c>
      <c r="D2553" s="20">
        <f>IF(COUNTIF($C2553:C2553,"&gt;=0")&gt;=1,-1,IF(ISBLANK($A2553),-1,IF($A2553&lt;=$Q$6,($A2553-$S$6)^2,-1)))</f>
        <v>-1</v>
      </c>
      <c r="E2553" s="20">
        <f t="shared" si="124"/>
        <v>-1</v>
      </c>
      <c r="F2553" s="20">
        <f>IF(COUNTIF($C2553:E2553,"&gt;=0")&gt;=1,-1,IF(ISBLANK($A2553),-1,IF($A2553&lt;=$Q$8,($A2553-$S$8)^2,-1)))</f>
        <v>-1</v>
      </c>
      <c r="G2553" s="20">
        <f>IF(COUNTIF($C2553:F2553,"&gt;=0")&gt;=1,-1,IF(ISBLANK($A2553),-1,IF($A2553&lt;=$Q$9,($A2553-$S$9)^2,-1)))</f>
        <v>-1</v>
      </c>
      <c r="H2553" s="20">
        <f>IF(COUNTIF($C2553:G2553,"&gt;=0")&gt;=1,-1,IF(ISBLANK($A2553),-1,IF($A2553&lt;=$Q$10,($A2553-$S$10)^2,-1)))</f>
        <v>-1</v>
      </c>
      <c r="I2553" s="20">
        <f>IF(COUNTIF($C2553:H2553,"&gt;=0")&gt;=1,-1,IF(ISBLANK($A2553),-1,IF($A2553&lt;=$Q$11,($A2553-$S$11)^2,-1)))</f>
        <v>-1</v>
      </c>
      <c r="J2553" s="20">
        <f>IF(COUNTIF($C2553:I2553,"&gt;=0")&gt;=1,-1,IF(ISBLANK($A2553),-1,IF($A2553&lt;=$Q$12,($A2553-$S$12)^2,-1)))</f>
        <v>-1</v>
      </c>
      <c r="K2553" s="20">
        <f>IF(COUNTIF($C2553:J2553,"&gt;=0")&gt;=1,-1,IF(ISBLANK($A2553),-1,IF($A2553&lt;=$Q$13,($A2553-$S$13)^2,-1)))</f>
        <v>-1</v>
      </c>
      <c r="L2553" s="20">
        <f>IF(COUNTIF($C2553:K2553,"&gt;=0")&gt;=1,-1,IF(ISBLANK($A2553),-1,IF($A2553&lt;=$Q$14,($A2553-$S$14)^2,-1)))</f>
        <v>-1</v>
      </c>
      <c r="M2553" s="20">
        <f>IF(COUNTIF($C2553:L2553,"&gt;=0")&gt;=1,-1,IF(ISBLANK($A2553),-1,IF($A2553&lt;=$Q$15,($A2553-$S$15)^2,-1)))</f>
        <v>-1</v>
      </c>
      <c r="N2553" s="20">
        <f>IF(COUNTIF($C2553:M2553,"&gt;=0")&gt;=1,-1,IF(ISBLANK($A2553),-1,IF($A2553&lt;=$Q$16,($A2553-$S$16)^2,-1)))</f>
        <v>-1</v>
      </c>
    </row>
    <row r="2554" spans="2:14" x14ac:dyDescent="0.25">
      <c r="B2554" s="8">
        <f t="shared" si="125"/>
        <v>0</v>
      </c>
      <c r="C2554" s="15">
        <f t="shared" si="123"/>
        <v>-1</v>
      </c>
      <c r="D2554" s="20">
        <f>IF(COUNTIF($C2554:C2554,"&gt;=0")&gt;=1,-1,IF(ISBLANK($A2554),-1,IF($A2554&lt;=$Q$6,($A2554-$S$6)^2,-1)))</f>
        <v>-1</v>
      </c>
      <c r="E2554" s="20">
        <f t="shared" si="124"/>
        <v>-1</v>
      </c>
      <c r="F2554" s="20">
        <f>IF(COUNTIF($C2554:E2554,"&gt;=0")&gt;=1,-1,IF(ISBLANK($A2554),-1,IF($A2554&lt;=$Q$8,($A2554-$S$8)^2,-1)))</f>
        <v>-1</v>
      </c>
      <c r="G2554" s="20">
        <f>IF(COUNTIF($C2554:F2554,"&gt;=0")&gt;=1,-1,IF(ISBLANK($A2554),-1,IF($A2554&lt;=$Q$9,($A2554-$S$9)^2,-1)))</f>
        <v>-1</v>
      </c>
      <c r="H2554" s="20">
        <f>IF(COUNTIF($C2554:G2554,"&gt;=0")&gt;=1,-1,IF(ISBLANK($A2554),-1,IF($A2554&lt;=$Q$10,($A2554-$S$10)^2,-1)))</f>
        <v>-1</v>
      </c>
      <c r="I2554" s="20">
        <f>IF(COUNTIF($C2554:H2554,"&gt;=0")&gt;=1,-1,IF(ISBLANK($A2554),-1,IF($A2554&lt;=$Q$11,($A2554-$S$11)^2,-1)))</f>
        <v>-1</v>
      </c>
      <c r="J2554" s="20">
        <f>IF(COUNTIF($C2554:I2554,"&gt;=0")&gt;=1,-1,IF(ISBLANK($A2554),-1,IF($A2554&lt;=$Q$12,($A2554-$S$12)^2,-1)))</f>
        <v>-1</v>
      </c>
      <c r="K2554" s="20">
        <f>IF(COUNTIF($C2554:J2554,"&gt;=0")&gt;=1,-1,IF(ISBLANK($A2554),-1,IF($A2554&lt;=$Q$13,($A2554-$S$13)^2,-1)))</f>
        <v>-1</v>
      </c>
      <c r="L2554" s="20">
        <f>IF(COUNTIF($C2554:K2554,"&gt;=0")&gt;=1,-1,IF(ISBLANK($A2554),-1,IF($A2554&lt;=$Q$14,($A2554-$S$14)^2,-1)))</f>
        <v>-1</v>
      </c>
      <c r="M2554" s="20">
        <f>IF(COUNTIF($C2554:L2554,"&gt;=0")&gt;=1,-1,IF(ISBLANK($A2554),-1,IF($A2554&lt;=$Q$15,($A2554-$S$15)^2,-1)))</f>
        <v>-1</v>
      </c>
      <c r="N2554" s="20">
        <f>IF(COUNTIF($C2554:M2554,"&gt;=0")&gt;=1,-1,IF(ISBLANK($A2554),-1,IF($A2554&lt;=$Q$16,($A2554-$S$16)^2,-1)))</f>
        <v>-1</v>
      </c>
    </row>
    <row r="2555" spans="2:14" x14ac:dyDescent="0.25">
      <c r="B2555" s="8">
        <f t="shared" si="125"/>
        <v>0</v>
      </c>
      <c r="C2555" s="15">
        <f t="shared" si="123"/>
        <v>-1</v>
      </c>
      <c r="D2555" s="20">
        <f>IF(COUNTIF($C2555:C2555,"&gt;=0")&gt;=1,-1,IF(ISBLANK($A2555),-1,IF($A2555&lt;=$Q$6,($A2555-$S$6)^2,-1)))</f>
        <v>-1</v>
      </c>
      <c r="E2555" s="20">
        <f t="shared" si="124"/>
        <v>-1</v>
      </c>
      <c r="F2555" s="20">
        <f>IF(COUNTIF($C2555:E2555,"&gt;=0")&gt;=1,-1,IF(ISBLANK($A2555),-1,IF($A2555&lt;=$Q$8,($A2555-$S$8)^2,-1)))</f>
        <v>-1</v>
      </c>
      <c r="G2555" s="20">
        <f>IF(COUNTIF($C2555:F2555,"&gt;=0")&gt;=1,-1,IF(ISBLANK($A2555),-1,IF($A2555&lt;=$Q$9,($A2555-$S$9)^2,-1)))</f>
        <v>-1</v>
      </c>
      <c r="H2555" s="20">
        <f>IF(COUNTIF($C2555:G2555,"&gt;=0")&gt;=1,-1,IF(ISBLANK($A2555),-1,IF($A2555&lt;=$Q$10,($A2555-$S$10)^2,-1)))</f>
        <v>-1</v>
      </c>
      <c r="I2555" s="20">
        <f>IF(COUNTIF($C2555:H2555,"&gt;=0")&gt;=1,-1,IF(ISBLANK($A2555),-1,IF($A2555&lt;=$Q$11,($A2555-$S$11)^2,-1)))</f>
        <v>-1</v>
      </c>
      <c r="J2555" s="20">
        <f>IF(COUNTIF($C2555:I2555,"&gt;=0")&gt;=1,-1,IF(ISBLANK($A2555),-1,IF($A2555&lt;=$Q$12,($A2555-$S$12)^2,-1)))</f>
        <v>-1</v>
      </c>
      <c r="K2555" s="20">
        <f>IF(COUNTIF($C2555:J2555,"&gt;=0")&gt;=1,-1,IF(ISBLANK($A2555),-1,IF($A2555&lt;=$Q$13,($A2555-$S$13)^2,-1)))</f>
        <v>-1</v>
      </c>
      <c r="L2555" s="20">
        <f>IF(COUNTIF($C2555:K2555,"&gt;=0")&gt;=1,-1,IF(ISBLANK($A2555),-1,IF($A2555&lt;=$Q$14,($A2555-$S$14)^2,-1)))</f>
        <v>-1</v>
      </c>
      <c r="M2555" s="20">
        <f>IF(COUNTIF($C2555:L2555,"&gt;=0")&gt;=1,-1,IF(ISBLANK($A2555),-1,IF($A2555&lt;=$Q$15,($A2555-$S$15)^2,-1)))</f>
        <v>-1</v>
      </c>
      <c r="N2555" s="20">
        <f>IF(COUNTIF($C2555:M2555,"&gt;=0")&gt;=1,-1,IF(ISBLANK($A2555),-1,IF($A2555&lt;=$Q$16,($A2555-$S$16)^2,-1)))</f>
        <v>-1</v>
      </c>
    </row>
    <row r="2556" spans="2:14" x14ac:dyDescent="0.25">
      <c r="B2556" s="8">
        <f t="shared" si="125"/>
        <v>0</v>
      </c>
      <c r="C2556" s="15">
        <f t="shared" si="123"/>
        <v>-1</v>
      </c>
      <c r="D2556" s="20">
        <f>IF(COUNTIF($C2556:C2556,"&gt;=0")&gt;=1,-1,IF(ISBLANK($A2556),-1,IF($A2556&lt;=$Q$6,($A2556-$S$6)^2,-1)))</f>
        <v>-1</v>
      </c>
      <c r="E2556" s="20">
        <f t="shared" si="124"/>
        <v>-1</v>
      </c>
      <c r="F2556" s="20">
        <f>IF(COUNTIF($C2556:E2556,"&gt;=0")&gt;=1,-1,IF(ISBLANK($A2556),-1,IF($A2556&lt;=$Q$8,($A2556-$S$8)^2,-1)))</f>
        <v>-1</v>
      </c>
      <c r="G2556" s="20">
        <f>IF(COUNTIF($C2556:F2556,"&gt;=0")&gt;=1,-1,IF(ISBLANK($A2556),-1,IF($A2556&lt;=$Q$9,($A2556-$S$9)^2,-1)))</f>
        <v>-1</v>
      </c>
      <c r="H2556" s="20">
        <f>IF(COUNTIF($C2556:G2556,"&gt;=0")&gt;=1,-1,IF(ISBLANK($A2556),-1,IF($A2556&lt;=$Q$10,($A2556-$S$10)^2,-1)))</f>
        <v>-1</v>
      </c>
      <c r="I2556" s="20">
        <f>IF(COUNTIF($C2556:H2556,"&gt;=0")&gt;=1,-1,IF(ISBLANK($A2556),-1,IF($A2556&lt;=$Q$11,($A2556-$S$11)^2,-1)))</f>
        <v>-1</v>
      </c>
      <c r="J2556" s="20">
        <f>IF(COUNTIF($C2556:I2556,"&gt;=0")&gt;=1,-1,IF(ISBLANK($A2556),-1,IF($A2556&lt;=$Q$12,($A2556-$S$12)^2,-1)))</f>
        <v>-1</v>
      </c>
      <c r="K2556" s="20">
        <f>IF(COUNTIF($C2556:J2556,"&gt;=0")&gt;=1,-1,IF(ISBLANK($A2556),-1,IF($A2556&lt;=$Q$13,($A2556-$S$13)^2,-1)))</f>
        <v>-1</v>
      </c>
      <c r="L2556" s="20">
        <f>IF(COUNTIF($C2556:K2556,"&gt;=0")&gt;=1,-1,IF(ISBLANK($A2556),-1,IF($A2556&lt;=$Q$14,($A2556-$S$14)^2,-1)))</f>
        <v>-1</v>
      </c>
      <c r="M2556" s="20">
        <f>IF(COUNTIF($C2556:L2556,"&gt;=0")&gt;=1,-1,IF(ISBLANK($A2556),-1,IF($A2556&lt;=$Q$15,($A2556-$S$15)^2,-1)))</f>
        <v>-1</v>
      </c>
      <c r="N2556" s="20">
        <f>IF(COUNTIF($C2556:M2556,"&gt;=0")&gt;=1,-1,IF(ISBLANK($A2556),-1,IF($A2556&lt;=$Q$16,($A2556-$S$16)^2,-1)))</f>
        <v>-1</v>
      </c>
    </row>
    <row r="2557" spans="2:14" x14ac:dyDescent="0.25">
      <c r="B2557" s="8">
        <f t="shared" si="125"/>
        <v>0</v>
      </c>
      <c r="C2557" s="15">
        <f t="shared" si="123"/>
        <v>-1</v>
      </c>
      <c r="D2557" s="20">
        <f>IF(COUNTIF($C2557:C2557,"&gt;=0")&gt;=1,-1,IF(ISBLANK($A2557),-1,IF($A2557&lt;=$Q$6,($A2557-$S$6)^2,-1)))</f>
        <v>-1</v>
      </c>
      <c r="E2557" s="20">
        <f t="shared" si="124"/>
        <v>-1</v>
      </c>
      <c r="F2557" s="20">
        <f>IF(COUNTIF($C2557:E2557,"&gt;=0")&gt;=1,-1,IF(ISBLANK($A2557),-1,IF($A2557&lt;=$Q$8,($A2557-$S$8)^2,-1)))</f>
        <v>-1</v>
      </c>
      <c r="G2557" s="20">
        <f>IF(COUNTIF($C2557:F2557,"&gt;=0")&gt;=1,-1,IF(ISBLANK($A2557),-1,IF($A2557&lt;=$Q$9,($A2557-$S$9)^2,-1)))</f>
        <v>-1</v>
      </c>
      <c r="H2557" s="20">
        <f>IF(COUNTIF($C2557:G2557,"&gt;=0")&gt;=1,-1,IF(ISBLANK($A2557),-1,IF($A2557&lt;=$Q$10,($A2557-$S$10)^2,-1)))</f>
        <v>-1</v>
      </c>
      <c r="I2557" s="20">
        <f>IF(COUNTIF($C2557:H2557,"&gt;=0")&gt;=1,-1,IF(ISBLANK($A2557),-1,IF($A2557&lt;=$Q$11,($A2557-$S$11)^2,-1)))</f>
        <v>-1</v>
      </c>
      <c r="J2557" s="20">
        <f>IF(COUNTIF($C2557:I2557,"&gt;=0")&gt;=1,-1,IF(ISBLANK($A2557),-1,IF($A2557&lt;=$Q$12,($A2557-$S$12)^2,-1)))</f>
        <v>-1</v>
      </c>
      <c r="K2557" s="20">
        <f>IF(COUNTIF($C2557:J2557,"&gt;=0")&gt;=1,-1,IF(ISBLANK($A2557),-1,IF($A2557&lt;=$Q$13,($A2557-$S$13)^2,-1)))</f>
        <v>-1</v>
      </c>
      <c r="L2557" s="20">
        <f>IF(COUNTIF($C2557:K2557,"&gt;=0")&gt;=1,-1,IF(ISBLANK($A2557),-1,IF($A2557&lt;=$Q$14,($A2557-$S$14)^2,-1)))</f>
        <v>-1</v>
      </c>
      <c r="M2557" s="20">
        <f>IF(COUNTIF($C2557:L2557,"&gt;=0")&gt;=1,-1,IF(ISBLANK($A2557),-1,IF($A2557&lt;=$Q$15,($A2557-$S$15)^2,-1)))</f>
        <v>-1</v>
      </c>
      <c r="N2557" s="20">
        <f>IF(COUNTIF($C2557:M2557,"&gt;=0")&gt;=1,-1,IF(ISBLANK($A2557),-1,IF($A2557&lt;=$Q$16,($A2557-$S$16)^2,-1)))</f>
        <v>-1</v>
      </c>
    </row>
    <row r="2558" spans="2:14" x14ac:dyDescent="0.25">
      <c r="B2558" s="8">
        <f t="shared" si="125"/>
        <v>0</v>
      </c>
      <c r="C2558" s="15">
        <f t="shared" si="123"/>
        <v>-1</v>
      </c>
      <c r="D2558" s="20">
        <f>IF(COUNTIF($C2558:C2558,"&gt;=0")&gt;=1,-1,IF(ISBLANK($A2558),-1,IF($A2558&lt;=$Q$6,($A2558-$S$6)^2,-1)))</f>
        <v>-1</v>
      </c>
      <c r="E2558" s="20">
        <f t="shared" si="124"/>
        <v>-1</v>
      </c>
      <c r="F2558" s="20">
        <f>IF(COUNTIF($C2558:E2558,"&gt;=0")&gt;=1,-1,IF(ISBLANK($A2558),-1,IF($A2558&lt;=$Q$8,($A2558-$S$8)^2,-1)))</f>
        <v>-1</v>
      </c>
      <c r="G2558" s="20">
        <f>IF(COUNTIF($C2558:F2558,"&gt;=0")&gt;=1,-1,IF(ISBLANK($A2558),-1,IF($A2558&lt;=$Q$9,($A2558-$S$9)^2,-1)))</f>
        <v>-1</v>
      </c>
      <c r="H2558" s="20">
        <f>IF(COUNTIF($C2558:G2558,"&gt;=0")&gt;=1,-1,IF(ISBLANK($A2558),-1,IF($A2558&lt;=$Q$10,($A2558-$S$10)^2,-1)))</f>
        <v>-1</v>
      </c>
      <c r="I2558" s="20">
        <f>IF(COUNTIF($C2558:H2558,"&gt;=0")&gt;=1,-1,IF(ISBLANK($A2558),-1,IF($A2558&lt;=$Q$11,($A2558-$S$11)^2,-1)))</f>
        <v>-1</v>
      </c>
      <c r="J2558" s="20">
        <f>IF(COUNTIF($C2558:I2558,"&gt;=0")&gt;=1,-1,IF(ISBLANK($A2558),-1,IF($A2558&lt;=$Q$12,($A2558-$S$12)^2,-1)))</f>
        <v>-1</v>
      </c>
      <c r="K2558" s="20">
        <f>IF(COUNTIF($C2558:J2558,"&gt;=0")&gt;=1,-1,IF(ISBLANK($A2558),-1,IF($A2558&lt;=$Q$13,($A2558-$S$13)^2,-1)))</f>
        <v>-1</v>
      </c>
      <c r="L2558" s="20">
        <f>IF(COUNTIF($C2558:K2558,"&gt;=0")&gt;=1,-1,IF(ISBLANK($A2558),-1,IF($A2558&lt;=$Q$14,($A2558-$S$14)^2,-1)))</f>
        <v>-1</v>
      </c>
      <c r="M2558" s="20">
        <f>IF(COUNTIF($C2558:L2558,"&gt;=0")&gt;=1,-1,IF(ISBLANK($A2558),-1,IF($A2558&lt;=$Q$15,($A2558-$S$15)^2,-1)))</f>
        <v>-1</v>
      </c>
      <c r="N2558" s="20">
        <f>IF(COUNTIF($C2558:M2558,"&gt;=0")&gt;=1,-1,IF(ISBLANK($A2558),-1,IF($A2558&lt;=$Q$16,($A2558-$S$16)^2,-1)))</f>
        <v>-1</v>
      </c>
    </row>
    <row r="2559" spans="2:14" x14ac:dyDescent="0.25">
      <c r="B2559" s="8">
        <f t="shared" si="125"/>
        <v>0</v>
      </c>
      <c r="C2559" s="15">
        <f t="shared" si="123"/>
        <v>-1</v>
      </c>
      <c r="D2559" s="20">
        <f>IF(COUNTIF($C2559:C2559,"&gt;=0")&gt;=1,-1,IF(ISBLANK($A2559),-1,IF($A2559&lt;=$Q$6,($A2559-$S$6)^2,-1)))</f>
        <v>-1</v>
      </c>
      <c r="E2559" s="20">
        <f t="shared" si="124"/>
        <v>-1</v>
      </c>
      <c r="F2559" s="20">
        <f>IF(COUNTIF($C2559:E2559,"&gt;=0")&gt;=1,-1,IF(ISBLANK($A2559),-1,IF($A2559&lt;=$Q$8,($A2559-$S$8)^2,-1)))</f>
        <v>-1</v>
      </c>
      <c r="G2559" s="20">
        <f>IF(COUNTIF($C2559:F2559,"&gt;=0")&gt;=1,-1,IF(ISBLANK($A2559),-1,IF($A2559&lt;=$Q$9,($A2559-$S$9)^2,-1)))</f>
        <v>-1</v>
      </c>
      <c r="H2559" s="20">
        <f>IF(COUNTIF($C2559:G2559,"&gt;=0")&gt;=1,-1,IF(ISBLANK($A2559),-1,IF($A2559&lt;=$Q$10,($A2559-$S$10)^2,-1)))</f>
        <v>-1</v>
      </c>
      <c r="I2559" s="20">
        <f>IF(COUNTIF($C2559:H2559,"&gt;=0")&gt;=1,-1,IF(ISBLANK($A2559),-1,IF($A2559&lt;=$Q$11,($A2559-$S$11)^2,-1)))</f>
        <v>-1</v>
      </c>
      <c r="J2559" s="20">
        <f>IF(COUNTIF($C2559:I2559,"&gt;=0")&gt;=1,-1,IF(ISBLANK($A2559),-1,IF($A2559&lt;=$Q$12,($A2559-$S$12)^2,-1)))</f>
        <v>-1</v>
      </c>
      <c r="K2559" s="20">
        <f>IF(COUNTIF($C2559:J2559,"&gt;=0")&gt;=1,-1,IF(ISBLANK($A2559),-1,IF($A2559&lt;=$Q$13,($A2559-$S$13)^2,-1)))</f>
        <v>-1</v>
      </c>
      <c r="L2559" s="20">
        <f>IF(COUNTIF($C2559:K2559,"&gt;=0")&gt;=1,-1,IF(ISBLANK($A2559),-1,IF($A2559&lt;=$Q$14,($A2559-$S$14)^2,-1)))</f>
        <v>-1</v>
      </c>
      <c r="M2559" s="20">
        <f>IF(COUNTIF($C2559:L2559,"&gt;=0")&gt;=1,-1,IF(ISBLANK($A2559),-1,IF($A2559&lt;=$Q$15,($A2559-$S$15)^2,-1)))</f>
        <v>-1</v>
      </c>
      <c r="N2559" s="20">
        <f>IF(COUNTIF($C2559:M2559,"&gt;=0")&gt;=1,-1,IF(ISBLANK($A2559),-1,IF($A2559&lt;=$Q$16,($A2559-$S$16)^2,-1)))</f>
        <v>-1</v>
      </c>
    </row>
    <row r="2560" spans="2:14" x14ac:dyDescent="0.25">
      <c r="B2560" s="8">
        <f t="shared" si="125"/>
        <v>0</v>
      </c>
      <c r="C2560" s="15">
        <f t="shared" si="123"/>
        <v>-1</v>
      </c>
      <c r="D2560" s="20">
        <f>IF(COUNTIF($C2560:C2560,"&gt;=0")&gt;=1,-1,IF(ISBLANK($A2560),-1,IF($A2560&lt;=$Q$6,($A2560-$S$6)^2,-1)))</f>
        <v>-1</v>
      </c>
      <c r="E2560" s="20">
        <f t="shared" si="124"/>
        <v>-1</v>
      </c>
      <c r="F2560" s="20">
        <f>IF(COUNTIF($C2560:E2560,"&gt;=0")&gt;=1,-1,IF(ISBLANK($A2560),-1,IF($A2560&lt;=$Q$8,($A2560-$S$8)^2,-1)))</f>
        <v>-1</v>
      </c>
      <c r="G2560" s="20">
        <f>IF(COUNTIF($C2560:F2560,"&gt;=0")&gt;=1,-1,IF(ISBLANK($A2560),-1,IF($A2560&lt;=$Q$9,($A2560-$S$9)^2,-1)))</f>
        <v>-1</v>
      </c>
      <c r="H2560" s="20">
        <f>IF(COUNTIF($C2560:G2560,"&gt;=0")&gt;=1,-1,IF(ISBLANK($A2560),-1,IF($A2560&lt;=$Q$10,($A2560-$S$10)^2,-1)))</f>
        <v>-1</v>
      </c>
      <c r="I2560" s="20">
        <f>IF(COUNTIF($C2560:H2560,"&gt;=0")&gt;=1,-1,IF(ISBLANK($A2560),-1,IF($A2560&lt;=$Q$11,($A2560-$S$11)^2,-1)))</f>
        <v>-1</v>
      </c>
      <c r="J2560" s="20">
        <f>IF(COUNTIF($C2560:I2560,"&gt;=0")&gt;=1,-1,IF(ISBLANK($A2560),-1,IF($A2560&lt;=$Q$12,($A2560-$S$12)^2,-1)))</f>
        <v>-1</v>
      </c>
      <c r="K2560" s="20">
        <f>IF(COUNTIF($C2560:J2560,"&gt;=0")&gt;=1,-1,IF(ISBLANK($A2560),-1,IF($A2560&lt;=$Q$13,($A2560-$S$13)^2,-1)))</f>
        <v>-1</v>
      </c>
      <c r="L2560" s="20">
        <f>IF(COUNTIF($C2560:K2560,"&gt;=0")&gt;=1,-1,IF(ISBLANK($A2560),-1,IF($A2560&lt;=$Q$14,($A2560-$S$14)^2,-1)))</f>
        <v>-1</v>
      </c>
      <c r="M2560" s="20">
        <f>IF(COUNTIF($C2560:L2560,"&gt;=0")&gt;=1,-1,IF(ISBLANK($A2560),-1,IF($A2560&lt;=$Q$15,($A2560-$S$15)^2,-1)))</f>
        <v>-1</v>
      </c>
      <c r="N2560" s="20">
        <f>IF(COUNTIF($C2560:M2560,"&gt;=0")&gt;=1,-1,IF(ISBLANK($A2560),-1,IF($A2560&lt;=$Q$16,($A2560-$S$16)^2,-1)))</f>
        <v>-1</v>
      </c>
    </row>
    <row r="2561" spans="2:14" x14ac:dyDescent="0.25">
      <c r="B2561" s="8">
        <f t="shared" si="125"/>
        <v>0</v>
      </c>
      <c r="C2561" s="15">
        <f t="shared" si="123"/>
        <v>-1</v>
      </c>
      <c r="D2561" s="20">
        <f>IF(COUNTIF($C2561:C2561,"&gt;=0")&gt;=1,-1,IF(ISBLANK($A2561),-1,IF($A2561&lt;=$Q$6,($A2561-$S$6)^2,-1)))</f>
        <v>-1</v>
      </c>
      <c r="E2561" s="20">
        <f t="shared" si="124"/>
        <v>-1</v>
      </c>
      <c r="F2561" s="20">
        <f>IF(COUNTIF($C2561:E2561,"&gt;=0")&gt;=1,-1,IF(ISBLANK($A2561),-1,IF($A2561&lt;=$Q$8,($A2561-$S$8)^2,-1)))</f>
        <v>-1</v>
      </c>
      <c r="G2561" s="20">
        <f>IF(COUNTIF($C2561:F2561,"&gt;=0")&gt;=1,-1,IF(ISBLANK($A2561),-1,IF($A2561&lt;=$Q$9,($A2561-$S$9)^2,-1)))</f>
        <v>-1</v>
      </c>
      <c r="H2561" s="20">
        <f>IF(COUNTIF($C2561:G2561,"&gt;=0")&gt;=1,-1,IF(ISBLANK($A2561),-1,IF($A2561&lt;=$Q$10,($A2561-$S$10)^2,-1)))</f>
        <v>-1</v>
      </c>
      <c r="I2561" s="20">
        <f>IF(COUNTIF($C2561:H2561,"&gt;=0")&gt;=1,-1,IF(ISBLANK($A2561),-1,IF($A2561&lt;=$Q$11,($A2561-$S$11)^2,-1)))</f>
        <v>-1</v>
      </c>
      <c r="J2561" s="20">
        <f>IF(COUNTIF($C2561:I2561,"&gt;=0")&gt;=1,-1,IF(ISBLANK($A2561),-1,IF($A2561&lt;=$Q$12,($A2561-$S$12)^2,-1)))</f>
        <v>-1</v>
      </c>
      <c r="K2561" s="20">
        <f>IF(COUNTIF($C2561:J2561,"&gt;=0")&gt;=1,-1,IF(ISBLANK($A2561),-1,IF($A2561&lt;=$Q$13,($A2561-$S$13)^2,-1)))</f>
        <v>-1</v>
      </c>
      <c r="L2561" s="20">
        <f>IF(COUNTIF($C2561:K2561,"&gt;=0")&gt;=1,-1,IF(ISBLANK($A2561),-1,IF($A2561&lt;=$Q$14,($A2561-$S$14)^2,-1)))</f>
        <v>-1</v>
      </c>
      <c r="M2561" s="20">
        <f>IF(COUNTIF($C2561:L2561,"&gt;=0")&gt;=1,-1,IF(ISBLANK($A2561),-1,IF($A2561&lt;=$Q$15,($A2561-$S$15)^2,-1)))</f>
        <v>-1</v>
      </c>
      <c r="N2561" s="20">
        <f>IF(COUNTIF($C2561:M2561,"&gt;=0")&gt;=1,-1,IF(ISBLANK($A2561),-1,IF($A2561&lt;=$Q$16,($A2561-$S$16)^2,-1)))</f>
        <v>-1</v>
      </c>
    </row>
    <row r="2562" spans="2:14" x14ac:dyDescent="0.25">
      <c r="B2562" s="8">
        <f t="shared" si="125"/>
        <v>0</v>
      </c>
      <c r="C2562" s="15">
        <f t="shared" si="123"/>
        <v>-1</v>
      </c>
      <c r="D2562" s="20">
        <f>IF(COUNTIF($C2562:C2562,"&gt;=0")&gt;=1,-1,IF(ISBLANK($A2562),-1,IF($A2562&lt;=$Q$6,($A2562-$S$6)^2,-1)))</f>
        <v>-1</v>
      </c>
      <c r="E2562" s="20">
        <f t="shared" si="124"/>
        <v>-1</v>
      </c>
      <c r="F2562" s="20">
        <f>IF(COUNTIF($C2562:E2562,"&gt;=0")&gt;=1,-1,IF(ISBLANK($A2562),-1,IF($A2562&lt;=$Q$8,($A2562-$S$8)^2,-1)))</f>
        <v>-1</v>
      </c>
      <c r="G2562" s="20">
        <f>IF(COUNTIF($C2562:F2562,"&gt;=0")&gt;=1,-1,IF(ISBLANK($A2562),-1,IF($A2562&lt;=$Q$9,($A2562-$S$9)^2,-1)))</f>
        <v>-1</v>
      </c>
      <c r="H2562" s="20">
        <f>IF(COUNTIF($C2562:G2562,"&gt;=0")&gt;=1,-1,IF(ISBLANK($A2562),-1,IF($A2562&lt;=$Q$10,($A2562-$S$10)^2,-1)))</f>
        <v>-1</v>
      </c>
      <c r="I2562" s="20">
        <f>IF(COUNTIF($C2562:H2562,"&gt;=0")&gt;=1,-1,IF(ISBLANK($A2562),-1,IF($A2562&lt;=$Q$11,($A2562-$S$11)^2,-1)))</f>
        <v>-1</v>
      </c>
      <c r="J2562" s="20">
        <f>IF(COUNTIF($C2562:I2562,"&gt;=0")&gt;=1,-1,IF(ISBLANK($A2562),-1,IF($A2562&lt;=$Q$12,($A2562-$S$12)^2,-1)))</f>
        <v>-1</v>
      </c>
      <c r="K2562" s="20">
        <f>IF(COUNTIF($C2562:J2562,"&gt;=0")&gt;=1,-1,IF(ISBLANK($A2562),-1,IF($A2562&lt;=$Q$13,($A2562-$S$13)^2,-1)))</f>
        <v>-1</v>
      </c>
      <c r="L2562" s="20">
        <f>IF(COUNTIF($C2562:K2562,"&gt;=0")&gt;=1,-1,IF(ISBLANK($A2562),-1,IF($A2562&lt;=$Q$14,($A2562-$S$14)^2,-1)))</f>
        <v>-1</v>
      </c>
      <c r="M2562" s="20">
        <f>IF(COUNTIF($C2562:L2562,"&gt;=0")&gt;=1,-1,IF(ISBLANK($A2562),-1,IF($A2562&lt;=$Q$15,($A2562-$S$15)^2,-1)))</f>
        <v>-1</v>
      </c>
      <c r="N2562" s="20">
        <f>IF(COUNTIF($C2562:M2562,"&gt;=0")&gt;=1,-1,IF(ISBLANK($A2562),-1,IF($A2562&lt;=$Q$16,($A2562-$S$16)^2,-1)))</f>
        <v>-1</v>
      </c>
    </row>
    <row r="2563" spans="2:14" x14ac:dyDescent="0.25">
      <c r="B2563" s="8">
        <f t="shared" si="125"/>
        <v>0</v>
      </c>
      <c r="C2563" s="15">
        <f t="shared" si="123"/>
        <v>-1</v>
      </c>
      <c r="D2563" s="20">
        <f>IF(COUNTIF($C2563:C2563,"&gt;=0")&gt;=1,-1,IF(ISBLANK($A2563),-1,IF($A2563&lt;=$Q$6,($A2563-$S$6)^2,-1)))</f>
        <v>-1</v>
      </c>
      <c r="E2563" s="20">
        <f t="shared" si="124"/>
        <v>-1</v>
      </c>
      <c r="F2563" s="20">
        <f>IF(COUNTIF($C2563:E2563,"&gt;=0")&gt;=1,-1,IF(ISBLANK($A2563),-1,IF($A2563&lt;=$Q$8,($A2563-$S$8)^2,-1)))</f>
        <v>-1</v>
      </c>
      <c r="G2563" s="20">
        <f>IF(COUNTIF($C2563:F2563,"&gt;=0")&gt;=1,-1,IF(ISBLANK($A2563),-1,IF($A2563&lt;=$Q$9,($A2563-$S$9)^2,-1)))</f>
        <v>-1</v>
      </c>
      <c r="H2563" s="20">
        <f>IF(COUNTIF($C2563:G2563,"&gt;=0")&gt;=1,-1,IF(ISBLANK($A2563),-1,IF($A2563&lt;=$Q$10,($A2563-$S$10)^2,-1)))</f>
        <v>-1</v>
      </c>
      <c r="I2563" s="20">
        <f>IF(COUNTIF($C2563:H2563,"&gt;=0")&gt;=1,-1,IF(ISBLANK($A2563),-1,IF($A2563&lt;=$Q$11,($A2563-$S$11)^2,-1)))</f>
        <v>-1</v>
      </c>
      <c r="J2563" s="20">
        <f>IF(COUNTIF($C2563:I2563,"&gt;=0")&gt;=1,-1,IF(ISBLANK($A2563),-1,IF($A2563&lt;=$Q$12,($A2563-$S$12)^2,-1)))</f>
        <v>-1</v>
      </c>
      <c r="K2563" s="20">
        <f>IF(COUNTIF($C2563:J2563,"&gt;=0")&gt;=1,-1,IF(ISBLANK($A2563),-1,IF($A2563&lt;=$Q$13,($A2563-$S$13)^2,-1)))</f>
        <v>-1</v>
      </c>
      <c r="L2563" s="20">
        <f>IF(COUNTIF($C2563:K2563,"&gt;=0")&gt;=1,-1,IF(ISBLANK($A2563),-1,IF($A2563&lt;=$Q$14,($A2563-$S$14)^2,-1)))</f>
        <v>-1</v>
      </c>
      <c r="M2563" s="20">
        <f>IF(COUNTIF($C2563:L2563,"&gt;=0")&gt;=1,-1,IF(ISBLANK($A2563),-1,IF($A2563&lt;=$Q$15,($A2563-$S$15)^2,-1)))</f>
        <v>-1</v>
      </c>
      <c r="N2563" s="20">
        <f>IF(COUNTIF($C2563:M2563,"&gt;=0")&gt;=1,-1,IF(ISBLANK($A2563),-1,IF($A2563&lt;=$Q$16,($A2563-$S$16)^2,-1)))</f>
        <v>-1</v>
      </c>
    </row>
    <row r="2564" spans="2:14" x14ac:dyDescent="0.25">
      <c r="B2564" s="8">
        <f t="shared" si="125"/>
        <v>0</v>
      </c>
      <c r="C2564" s="15">
        <f t="shared" si="123"/>
        <v>-1</v>
      </c>
      <c r="D2564" s="20">
        <f>IF(COUNTIF($C2564:C2564,"&gt;=0")&gt;=1,-1,IF(ISBLANK($A2564),-1,IF($A2564&lt;=$Q$6,($A2564-$S$6)^2,-1)))</f>
        <v>-1</v>
      </c>
      <c r="E2564" s="20">
        <f t="shared" si="124"/>
        <v>-1</v>
      </c>
      <c r="F2564" s="20">
        <f>IF(COUNTIF($C2564:E2564,"&gt;=0")&gt;=1,-1,IF(ISBLANK($A2564),-1,IF($A2564&lt;=$Q$8,($A2564-$S$8)^2,-1)))</f>
        <v>-1</v>
      </c>
      <c r="G2564" s="20">
        <f>IF(COUNTIF($C2564:F2564,"&gt;=0")&gt;=1,-1,IF(ISBLANK($A2564),-1,IF($A2564&lt;=$Q$9,($A2564-$S$9)^2,-1)))</f>
        <v>-1</v>
      </c>
      <c r="H2564" s="20">
        <f>IF(COUNTIF($C2564:G2564,"&gt;=0")&gt;=1,-1,IF(ISBLANK($A2564),-1,IF($A2564&lt;=$Q$10,($A2564-$S$10)^2,-1)))</f>
        <v>-1</v>
      </c>
      <c r="I2564" s="20">
        <f>IF(COUNTIF($C2564:H2564,"&gt;=0")&gt;=1,-1,IF(ISBLANK($A2564),-1,IF($A2564&lt;=$Q$11,($A2564-$S$11)^2,-1)))</f>
        <v>-1</v>
      </c>
      <c r="J2564" s="20">
        <f>IF(COUNTIF($C2564:I2564,"&gt;=0")&gt;=1,-1,IF(ISBLANK($A2564),-1,IF($A2564&lt;=$Q$12,($A2564-$S$12)^2,-1)))</f>
        <v>-1</v>
      </c>
      <c r="K2564" s="20">
        <f>IF(COUNTIF($C2564:J2564,"&gt;=0")&gt;=1,-1,IF(ISBLANK($A2564),-1,IF($A2564&lt;=$Q$13,($A2564-$S$13)^2,-1)))</f>
        <v>-1</v>
      </c>
      <c r="L2564" s="20">
        <f>IF(COUNTIF($C2564:K2564,"&gt;=0")&gt;=1,-1,IF(ISBLANK($A2564),-1,IF($A2564&lt;=$Q$14,($A2564-$S$14)^2,-1)))</f>
        <v>-1</v>
      </c>
      <c r="M2564" s="20">
        <f>IF(COUNTIF($C2564:L2564,"&gt;=0")&gt;=1,-1,IF(ISBLANK($A2564),-1,IF($A2564&lt;=$Q$15,($A2564-$S$15)^2,-1)))</f>
        <v>-1</v>
      </c>
      <c r="N2564" s="20">
        <f>IF(COUNTIF($C2564:M2564,"&gt;=0")&gt;=1,-1,IF(ISBLANK($A2564),-1,IF($A2564&lt;=$Q$16,($A2564-$S$16)^2,-1)))</f>
        <v>-1</v>
      </c>
    </row>
    <row r="2565" spans="2:14" x14ac:dyDescent="0.25">
      <c r="B2565" s="8">
        <f t="shared" si="125"/>
        <v>0</v>
      </c>
      <c r="C2565" s="15">
        <f t="shared" si="123"/>
        <v>-1</v>
      </c>
      <c r="D2565" s="20">
        <f>IF(COUNTIF($C2565:C2565,"&gt;=0")&gt;=1,-1,IF(ISBLANK($A2565),-1,IF($A2565&lt;=$Q$6,($A2565-$S$6)^2,-1)))</f>
        <v>-1</v>
      </c>
      <c r="E2565" s="20">
        <f t="shared" si="124"/>
        <v>-1</v>
      </c>
      <c r="F2565" s="20">
        <f>IF(COUNTIF($C2565:E2565,"&gt;=0")&gt;=1,-1,IF(ISBLANK($A2565),-1,IF($A2565&lt;=$Q$8,($A2565-$S$8)^2,-1)))</f>
        <v>-1</v>
      </c>
      <c r="G2565" s="20">
        <f>IF(COUNTIF($C2565:F2565,"&gt;=0")&gt;=1,-1,IF(ISBLANK($A2565),-1,IF($A2565&lt;=$Q$9,($A2565-$S$9)^2,-1)))</f>
        <v>-1</v>
      </c>
      <c r="H2565" s="20">
        <f>IF(COUNTIF($C2565:G2565,"&gt;=0")&gt;=1,-1,IF(ISBLANK($A2565),-1,IF($A2565&lt;=$Q$10,($A2565-$S$10)^2,-1)))</f>
        <v>-1</v>
      </c>
      <c r="I2565" s="20">
        <f>IF(COUNTIF($C2565:H2565,"&gt;=0")&gt;=1,-1,IF(ISBLANK($A2565),-1,IF($A2565&lt;=$Q$11,($A2565-$S$11)^2,-1)))</f>
        <v>-1</v>
      </c>
      <c r="J2565" s="20">
        <f>IF(COUNTIF($C2565:I2565,"&gt;=0")&gt;=1,-1,IF(ISBLANK($A2565),-1,IF($A2565&lt;=$Q$12,($A2565-$S$12)^2,-1)))</f>
        <v>-1</v>
      </c>
      <c r="K2565" s="20">
        <f>IF(COUNTIF($C2565:J2565,"&gt;=0")&gt;=1,-1,IF(ISBLANK($A2565),-1,IF($A2565&lt;=$Q$13,($A2565-$S$13)^2,-1)))</f>
        <v>-1</v>
      </c>
      <c r="L2565" s="20">
        <f>IF(COUNTIF($C2565:K2565,"&gt;=0")&gt;=1,-1,IF(ISBLANK($A2565),-1,IF($A2565&lt;=$Q$14,($A2565-$S$14)^2,-1)))</f>
        <v>-1</v>
      </c>
      <c r="M2565" s="20">
        <f>IF(COUNTIF($C2565:L2565,"&gt;=0")&gt;=1,-1,IF(ISBLANK($A2565),-1,IF($A2565&lt;=$Q$15,($A2565-$S$15)^2,-1)))</f>
        <v>-1</v>
      </c>
      <c r="N2565" s="20">
        <f>IF(COUNTIF($C2565:M2565,"&gt;=0")&gt;=1,-1,IF(ISBLANK($A2565),-1,IF($A2565&lt;=$Q$16,($A2565-$S$16)^2,-1)))</f>
        <v>-1</v>
      </c>
    </row>
    <row r="2566" spans="2:14" x14ac:dyDescent="0.25">
      <c r="B2566" s="8">
        <f t="shared" si="125"/>
        <v>0</v>
      </c>
      <c r="C2566" s="15">
        <f t="shared" ref="C2566:C2629" si="126">IF(ISBLANK($A2566),-1,IF($A2566&lt;=$Q$5,($A2566-$S$5)^2,-1))</f>
        <v>-1</v>
      </c>
      <c r="D2566" s="20">
        <f>IF(COUNTIF($C2566:C2566,"&gt;=0")&gt;=1,-1,IF(ISBLANK($A2566),-1,IF($A2566&lt;=$Q$6,($A2566-$S$6)^2,-1)))</f>
        <v>-1</v>
      </c>
      <c r="E2566" s="20">
        <f t="shared" ref="E2566:E2629" si="127">IF(COUNTIF(C2566:D2566,"&gt;=0")&gt;=1,-1,IF(ISBLANK($A2566),-1,IF($A2566&lt;=$Q$7,($A2566-$S$7)^2,-1)))</f>
        <v>-1</v>
      </c>
      <c r="F2566" s="20">
        <f>IF(COUNTIF($C2566:E2566,"&gt;=0")&gt;=1,-1,IF(ISBLANK($A2566),-1,IF($A2566&lt;=$Q$8,($A2566-$S$8)^2,-1)))</f>
        <v>-1</v>
      </c>
      <c r="G2566" s="20">
        <f>IF(COUNTIF($C2566:F2566,"&gt;=0")&gt;=1,-1,IF(ISBLANK($A2566),-1,IF($A2566&lt;=$Q$9,($A2566-$S$9)^2,-1)))</f>
        <v>-1</v>
      </c>
      <c r="H2566" s="20">
        <f>IF(COUNTIF($C2566:G2566,"&gt;=0")&gt;=1,-1,IF(ISBLANK($A2566),-1,IF($A2566&lt;=$Q$10,($A2566-$S$10)^2,-1)))</f>
        <v>-1</v>
      </c>
      <c r="I2566" s="20">
        <f>IF(COUNTIF($C2566:H2566,"&gt;=0")&gt;=1,-1,IF(ISBLANK($A2566),-1,IF($A2566&lt;=$Q$11,($A2566-$S$11)^2,-1)))</f>
        <v>-1</v>
      </c>
      <c r="J2566" s="20">
        <f>IF(COUNTIF($C2566:I2566,"&gt;=0")&gt;=1,-1,IF(ISBLANK($A2566),-1,IF($A2566&lt;=$Q$12,($A2566-$S$12)^2,-1)))</f>
        <v>-1</v>
      </c>
      <c r="K2566" s="20">
        <f>IF(COUNTIF($C2566:J2566,"&gt;=0")&gt;=1,-1,IF(ISBLANK($A2566),-1,IF($A2566&lt;=$Q$13,($A2566-$S$13)^2,-1)))</f>
        <v>-1</v>
      </c>
      <c r="L2566" s="20">
        <f>IF(COUNTIF($C2566:K2566,"&gt;=0")&gt;=1,-1,IF(ISBLANK($A2566),-1,IF($A2566&lt;=$Q$14,($A2566-$S$14)^2,-1)))</f>
        <v>-1</v>
      </c>
      <c r="M2566" s="20">
        <f>IF(COUNTIF($C2566:L2566,"&gt;=0")&gt;=1,-1,IF(ISBLANK($A2566),-1,IF($A2566&lt;=$Q$15,($A2566-$S$15)^2,-1)))</f>
        <v>-1</v>
      </c>
      <c r="N2566" s="20">
        <f>IF(COUNTIF($C2566:M2566,"&gt;=0")&gt;=1,-1,IF(ISBLANK($A2566),-1,IF($A2566&lt;=$Q$16,($A2566-$S$16)^2,-1)))</f>
        <v>-1</v>
      </c>
    </row>
    <row r="2567" spans="2:14" x14ac:dyDescent="0.25">
      <c r="B2567" s="8">
        <f t="shared" si="125"/>
        <v>0</v>
      </c>
      <c r="C2567" s="15">
        <f t="shared" si="126"/>
        <v>-1</v>
      </c>
      <c r="D2567" s="20">
        <f>IF(COUNTIF($C2567:C2567,"&gt;=0")&gt;=1,-1,IF(ISBLANK($A2567),-1,IF($A2567&lt;=$Q$6,($A2567-$S$6)^2,-1)))</f>
        <v>-1</v>
      </c>
      <c r="E2567" s="20">
        <f t="shared" si="127"/>
        <v>-1</v>
      </c>
      <c r="F2567" s="20">
        <f>IF(COUNTIF($C2567:E2567,"&gt;=0")&gt;=1,-1,IF(ISBLANK($A2567),-1,IF($A2567&lt;=$Q$8,($A2567-$S$8)^2,-1)))</f>
        <v>-1</v>
      </c>
      <c r="G2567" s="20">
        <f>IF(COUNTIF($C2567:F2567,"&gt;=0")&gt;=1,-1,IF(ISBLANK($A2567),-1,IF($A2567&lt;=$Q$9,($A2567-$S$9)^2,-1)))</f>
        <v>-1</v>
      </c>
      <c r="H2567" s="20">
        <f>IF(COUNTIF($C2567:G2567,"&gt;=0")&gt;=1,-1,IF(ISBLANK($A2567),-1,IF($A2567&lt;=$Q$10,($A2567-$S$10)^2,-1)))</f>
        <v>-1</v>
      </c>
      <c r="I2567" s="20">
        <f>IF(COUNTIF($C2567:H2567,"&gt;=0")&gt;=1,-1,IF(ISBLANK($A2567),-1,IF($A2567&lt;=$Q$11,($A2567-$S$11)^2,-1)))</f>
        <v>-1</v>
      </c>
      <c r="J2567" s="20">
        <f>IF(COUNTIF($C2567:I2567,"&gt;=0")&gt;=1,-1,IF(ISBLANK($A2567),-1,IF($A2567&lt;=$Q$12,($A2567-$S$12)^2,-1)))</f>
        <v>-1</v>
      </c>
      <c r="K2567" s="20">
        <f>IF(COUNTIF($C2567:J2567,"&gt;=0")&gt;=1,-1,IF(ISBLANK($A2567),-1,IF($A2567&lt;=$Q$13,($A2567-$S$13)^2,-1)))</f>
        <v>-1</v>
      </c>
      <c r="L2567" s="20">
        <f>IF(COUNTIF($C2567:K2567,"&gt;=0")&gt;=1,-1,IF(ISBLANK($A2567),-1,IF($A2567&lt;=$Q$14,($A2567-$S$14)^2,-1)))</f>
        <v>-1</v>
      </c>
      <c r="M2567" s="20">
        <f>IF(COUNTIF($C2567:L2567,"&gt;=0")&gt;=1,-1,IF(ISBLANK($A2567),-1,IF($A2567&lt;=$Q$15,($A2567-$S$15)^2,-1)))</f>
        <v>-1</v>
      </c>
      <c r="N2567" s="20">
        <f>IF(COUNTIF($C2567:M2567,"&gt;=0")&gt;=1,-1,IF(ISBLANK($A2567),-1,IF($A2567&lt;=$Q$16,($A2567-$S$16)^2,-1)))</f>
        <v>-1</v>
      </c>
    </row>
    <row r="2568" spans="2:14" x14ac:dyDescent="0.25">
      <c r="B2568" s="8">
        <f t="shared" ref="B2568:B2631" si="128">IF(ISBLANK(A2568),0,(A2568-$T$5)^2)</f>
        <v>0</v>
      </c>
      <c r="C2568" s="15">
        <f t="shared" si="126"/>
        <v>-1</v>
      </c>
      <c r="D2568" s="20">
        <f>IF(COUNTIF($C2568:C2568,"&gt;=0")&gt;=1,-1,IF(ISBLANK($A2568),-1,IF($A2568&lt;=$Q$6,($A2568-$S$6)^2,-1)))</f>
        <v>-1</v>
      </c>
      <c r="E2568" s="20">
        <f t="shared" si="127"/>
        <v>-1</v>
      </c>
      <c r="F2568" s="20">
        <f>IF(COUNTIF($C2568:E2568,"&gt;=0")&gt;=1,-1,IF(ISBLANK($A2568),-1,IF($A2568&lt;=$Q$8,($A2568-$S$8)^2,-1)))</f>
        <v>-1</v>
      </c>
      <c r="G2568" s="20">
        <f>IF(COUNTIF($C2568:F2568,"&gt;=0")&gt;=1,-1,IF(ISBLANK($A2568),-1,IF($A2568&lt;=$Q$9,($A2568-$S$9)^2,-1)))</f>
        <v>-1</v>
      </c>
      <c r="H2568" s="20">
        <f>IF(COUNTIF($C2568:G2568,"&gt;=0")&gt;=1,-1,IF(ISBLANK($A2568),-1,IF($A2568&lt;=$Q$10,($A2568-$S$10)^2,-1)))</f>
        <v>-1</v>
      </c>
      <c r="I2568" s="20">
        <f>IF(COUNTIF($C2568:H2568,"&gt;=0")&gt;=1,-1,IF(ISBLANK($A2568),-1,IF($A2568&lt;=$Q$11,($A2568-$S$11)^2,-1)))</f>
        <v>-1</v>
      </c>
      <c r="J2568" s="20">
        <f>IF(COUNTIF($C2568:I2568,"&gt;=0")&gt;=1,-1,IF(ISBLANK($A2568),-1,IF($A2568&lt;=$Q$12,($A2568-$S$12)^2,-1)))</f>
        <v>-1</v>
      </c>
      <c r="K2568" s="20">
        <f>IF(COUNTIF($C2568:J2568,"&gt;=0")&gt;=1,-1,IF(ISBLANK($A2568),-1,IF($A2568&lt;=$Q$13,($A2568-$S$13)^2,-1)))</f>
        <v>-1</v>
      </c>
      <c r="L2568" s="20">
        <f>IF(COUNTIF($C2568:K2568,"&gt;=0")&gt;=1,-1,IF(ISBLANK($A2568),-1,IF($A2568&lt;=$Q$14,($A2568-$S$14)^2,-1)))</f>
        <v>-1</v>
      </c>
      <c r="M2568" s="20">
        <f>IF(COUNTIF($C2568:L2568,"&gt;=0")&gt;=1,-1,IF(ISBLANK($A2568),-1,IF($A2568&lt;=$Q$15,($A2568-$S$15)^2,-1)))</f>
        <v>-1</v>
      </c>
      <c r="N2568" s="20">
        <f>IF(COUNTIF($C2568:M2568,"&gt;=0")&gt;=1,-1,IF(ISBLANK($A2568),-1,IF($A2568&lt;=$Q$16,($A2568-$S$16)^2,-1)))</f>
        <v>-1</v>
      </c>
    </row>
    <row r="2569" spans="2:14" x14ac:dyDescent="0.25">
      <c r="B2569" s="8">
        <f t="shared" si="128"/>
        <v>0</v>
      </c>
      <c r="C2569" s="15">
        <f t="shared" si="126"/>
        <v>-1</v>
      </c>
      <c r="D2569" s="20">
        <f>IF(COUNTIF($C2569:C2569,"&gt;=0")&gt;=1,-1,IF(ISBLANK($A2569),-1,IF($A2569&lt;=$Q$6,($A2569-$S$6)^2,-1)))</f>
        <v>-1</v>
      </c>
      <c r="E2569" s="20">
        <f t="shared" si="127"/>
        <v>-1</v>
      </c>
      <c r="F2569" s="20">
        <f>IF(COUNTIF($C2569:E2569,"&gt;=0")&gt;=1,-1,IF(ISBLANK($A2569),-1,IF($A2569&lt;=$Q$8,($A2569-$S$8)^2,-1)))</f>
        <v>-1</v>
      </c>
      <c r="G2569" s="20">
        <f>IF(COUNTIF($C2569:F2569,"&gt;=0")&gt;=1,-1,IF(ISBLANK($A2569),-1,IF($A2569&lt;=$Q$9,($A2569-$S$9)^2,-1)))</f>
        <v>-1</v>
      </c>
      <c r="H2569" s="20">
        <f>IF(COUNTIF($C2569:G2569,"&gt;=0")&gt;=1,-1,IF(ISBLANK($A2569),-1,IF($A2569&lt;=$Q$10,($A2569-$S$10)^2,-1)))</f>
        <v>-1</v>
      </c>
      <c r="I2569" s="20">
        <f>IF(COUNTIF($C2569:H2569,"&gt;=0")&gt;=1,-1,IF(ISBLANK($A2569),-1,IF($A2569&lt;=$Q$11,($A2569-$S$11)^2,-1)))</f>
        <v>-1</v>
      </c>
      <c r="J2569" s="20">
        <f>IF(COUNTIF($C2569:I2569,"&gt;=0")&gt;=1,-1,IF(ISBLANK($A2569),-1,IF($A2569&lt;=$Q$12,($A2569-$S$12)^2,-1)))</f>
        <v>-1</v>
      </c>
      <c r="K2569" s="20">
        <f>IF(COUNTIF($C2569:J2569,"&gt;=0")&gt;=1,-1,IF(ISBLANK($A2569),-1,IF($A2569&lt;=$Q$13,($A2569-$S$13)^2,-1)))</f>
        <v>-1</v>
      </c>
      <c r="L2569" s="20">
        <f>IF(COUNTIF($C2569:K2569,"&gt;=0")&gt;=1,-1,IF(ISBLANK($A2569),-1,IF($A2569&lt;=$Q$14,($A2569-$S$14)^2,-1)))</f>
        <v>-1</v>
      </c>
      <c r="M2569" s="20">
        <f>IF(COUNTIF($C2569:L2569,"&gt;=0")&gt;=1,-1,IF(ISBLANK($A2569),-1,IF($A2569&lt;=$Q$15,($A2569-$S$15)^2,-1)))</f>
        <v>-1</v>
      </c>
      <c r="N2569" s="20">
        <f>IF(COUNTIF($C2569:M2569,"&gt;=0")&gt;=1,-1,IF(ISBLANK($A2569),-1,IF($A2569&lt;=$Q$16,($A2569-$S$16)^2,-1)))</f>
        <v>-1</v>
      </c>
    </row>
    <row r="2570" spans="2:14" x14ac:dyDescent="0.25">
      <c r="B2570" s="8">
        <f t="shared" si="128"/>
        <v>0</v>
      </c>
      <c r="C2570" s="15">
        <f t="shared" si="126"/>
        <v>-1</v>
      </c>
      <c r="D2570" s="20">
        <f>IF(COUNTIF($C2570:C2570,"&gt;=0")&gt;=1,-1,IF(ISBLANK($A2570),-1,IF($A2570&lt;=$Q$6,($A2570-$S$6)^2,-1)))</f>
        <v>-1</v>
      </c>
      <c r="E2570" s="20">
        <f t="shared" si="127"/>
        <v>-1</v>
      </c>
      <c r="F2570" s="20">
        <f>IF(COUNTIF($C2570:E2570,"&gt;=0")&gt;=1,-1,IF(ISBLANK($A2570),-1,IF($A2570&lt;=$Q$8,($A2570-$S$8)^2,-1)))</f>
        <v>-1</v>
      </c>
      <c r="G2570" s="20">
        <f>IF(COUNTIF($C2570:F2570,"&gt;=0")&gt;=1,-1,IF(ISBLANK($A2570),-1,IF($A2570&lt;=$Q$9,($A2570-$S$9)^2,-1)))</f>
        <v>-1</v>
      </c>
      <c r="H2570" s="20">
        <f>IF(COUNTIF($C2570:G2570,"&gt;=0")&gt;=1,-1,IF(ISBLANK($A2570),-1,IF($A2570&lt;=$Q$10,($A2570-$S$10)^2,-1)))</f>
        <v>-1</v>
      </c>
      <c r="I2570" s="20">
        <f>IF(COUNTIF($C2570:H2570,"&gt;=0")&gt;=1,-1,IF(ISBLANK($A2570),-1,IF($A2570&lt;=$Q$11,($A2570-$S$11)^2,-1)))</f>
        <v>-1</v>
      </c>
      <c r="J2570" s="20">
        <f>IF(COUNTIF($C2570:I2570,"&gt;=0")&gt;=1,-1,IF(ISBLANK($A2570),-1,IF($A2570&lt;=$Q$12,($A2570-$S$12)^2,-1)))</f>
        <v>-1</v>
      </c>
      <c r="K2570" s="20">
        <f>IF(COUNTIF($C2570:J2570,"&gt;=0")&gt;=1,-1,IF(ISBLANK($A2570),-1,IF($A2570&lt;=$Q$13,($A2570-$S$13)^2,-1)))</f>
        <v>-1</v>
      </c>
      <c r="L2570" s="20">
        <f>IF(COUNTIF($C2570:K2570,"&gt;=0")&gt;=1,-1,IF(ISBLANK($A2570),-1,IF($A2570&lt;=$Q$14,($A2570-$S$14)^2,-1)))</f>
        <v>-1</v>
      </c>
      <c r="M2570" s="20">
        <f>IF(COUNTIF($C2570:L2570,"&gt;=0")&gt;=1,-1,IF(ISBLANK($A2570),-1,IF($A2570&lt;=$Q$15,($A2570-$S$15)^2,-1)))</f>
        <v>-1</v>
      </c>
      <c r="N2570" s="20">
        <f>IF(COUNTIF($C2570:M2570,"&gt;=0")&gt;=1,-1,IF(ISBLANK($A2570),-1,IF($A2570&lt;=$Q$16,($A2570-$S$16)^2,-1)))</f>
        <v>-1</v>
      </c>
    </row>
    <row r="2571" spans="2:14" x14ac:dyDescent="0.25">
      <c r="B2571" s="8">
        <f t="shared" si="128"/>
        <v>0</v>
      </c>
      <c r="C2571" s="15">
        <f t="shared" si="126"/>
        <v>-1</v>
      </c>
      <c r="D2571" s="20">
        <f>IF(COUNTIF($C2571:C2571,"&gt;=0")&gt;=1,-1,IF(ISBLANK($A2571),-1,IF($A2571&lt;=$Q$6,($A2571-$S$6)^2,-1)))</f>
        <v>-1</v>
      </c>
      <c r="E2571" s="20">
        <f t="shared" si="127"/>
        <v>-1</v>
      </c>
      <c r="F2571" s="20">
        <f>IF(COUNTIF($C2571:E2571,"&gt;=0")&gt;=1,-1,IF(ISBLANK($A2571),-1,IF($A2571&lt;=$Q$8,($A2571-$S$8)^2,-1)))</f>
        <v>-1</v>
      </c>
      <c r="G2571" s="20">
        <f>IF(COUNTIF($C2571:F2571,"&gt;=0")&gt;=1,-1,IF(ISBLANK($A2571),-1,IF($A2571&lt;=$Q$9,($A2571-$S$9)^2,-1)))</f>
        <v>-1</v>
      </c>
      <c r="H2571" s="20">
        <f>IF(COUNTIF($C2571:G2571,"&gt;=0")&gt;=1,-1,IF(ISBLANK($A2571),-1,IF($A2571&lt;=$Q$10,($A2571-$S$10)^2,-1)))</f>
        <v>-1</v>
      </c>
      <c r="I2571" s="20">
        <f>IF(COUNTIF($C2571:H2571,"&gt;=0")&gt;=1,-1,IF(ISBLANK($A2571),-1,IF($A2571&lt;=$Q$11,($A2571-$S$11)^2,-1)))</f>
        <v>-1</v>
      </c>
      <c r="J2571" s="20">
        <f>IF(COUNTIF($C2571:I2571,"&gt;=0")&gt;=1,-1,IF(ISBLANK($A2571),-1,IF($A2571&lt;=$Q$12,($A2571-$S$12)^2,-1)))</f>
        <v>-1</v>
      </c>
      <c r="K2571" s="20">
        <f>IF(COUNTIF($C2571:J2571,"&gt;=0")&gt;=1,-1,IF(ISBLANK($A2571),-1,IF($A2571&lt;=$Q$13,($A2571-$S$13)^2,-1)))</f>
        <v>-1</v>
      </c>
      <c r="L2571" s="20">
        <f>IF(COUNTIF($C2571:K2571,"&gt;=0")&gt;=1,-1,IF(ISBLANK($A2571),-1,IF($A2571&lt;=$Q$14,($A2571-$S$14)^2,-1)))</f>
        <v>-1</v>
      </c>
      <c r="M2571" s="20">
        <f>IF(COUNTIF($C2571:L2571,"&gt;=0")&gt;=1,-1,IF(ISBLANK($A2571),-1,IF($A2571&lt;=$Q$15,($A2571-$S$15)^2,-1)))</f>
        <v>-1</v>
      </c>
      <c r="N2571" s="20">
        <f>IF(COUNTIF($C2571:M2571,"&gt;=0")&gt;=1,-1,IF(ISBLANK($A2571),-1,IF($A2571&lt;=$Q$16,($A2571-$S$16)^2,-1)))</f>
        <v>-1</v>
      </c>
    </row>
    <row r="2572" spans="2:14" x14ac:dyDescent="0.25">
      <c r="B2572" s="8">
        <f t="shared" si="128"/>
        <v>0</v>
      </c>
      <c r="C2572" s="15">
        <f t="shared" si="126"/>
        <v>-1</v>
      </c>
      <c r="D2572" s="20">
        <f>IF(COUNTIF($C2572:C2572,"&gt;=0")&gt;=1,-1,IF(ISBLANK($A2572),-1,IF($A2572&lt;=$Q$6,($A2572-$S$6)^2,-1)))</f>
        <v>-1</v>
      </c>
      <c r="E2572" s="20">
        <f t="shared" si="127"/>
        <v>-1</v>
      </c>
      <c r="F2572" s="20">
        <f>IF(COUNTIF($C2572:E2572,"&gt;=0")&gt;=1,-1,IF(ISBLANK($A2572),-1,IF($A2572&lt;=$Q$8,($A2572-$S$8)^2,-1)))</f>
        <v>-1</v>
      </c>
      <c r="G2572" s="20">
        <f>IF(COUNTIF($C2572:F2572,"&gt;=0")&gt;=1,-1,IF(ISBLANK($A2572),-1,IF($A2572&lt;=$Q$9,($A2572-$S$9)^2,-1)))</f>
        <v>-1</v>
      </c>
      <c r="H2572" s="20">
        <f>IF(COUNTIF($C2572:G2572,"&gt;=0")&gt;=1,-1,IF(ISBLANK($A2572),-1,IF($A2572&lt;=$Q$10,($A2572-$S$10)^2,-1)))</f>
        <v>-1</v>
      </c>
      <c r="I2572" s="20">
        <f>IF(COUNTIF($C2572:H2572,"&gt;=0")&gt;=1,-1,IF(ISBLANK($A2572),-1,IF($A2572&lt;=$Q$11,($A2572-$S$11)^2,-1)))</f>
        <v>-1</v>
      </c>
      <c r="J2572" s="20">
        <f>IF(COUNTIF($C2572:I2572,"&gt;=0")&gt;=1,-1,IF(ISBLANK($A2572),-1,IF($A2572&lt;=$Q$12,($A2572-$S$12)^2,-1)))</f>
        <v>-1</v>
      </c>
      <c r="K2572" s="20">
        <f>IF(COUNTIF($C2572:J2572,"&gt;=0")&gt;=1,-1,IF(ISBLANK($A2572),-1,IF($A2572&lt;=$Q$13,($A2572-$S$13)^2,-1)))</f>
        <v>-1</v>
      </c>
      <c r="L2572" s="20">
        <f>IF(COUNTIF($C2572:K2572,"&gt;=0")&gt;=1,-1,IF(ISBLANK($A2572),-1,IF($A2572&lt;=$Q$14,($A2572-$S$14)^2,-1)))</f>
        <v>-1</v>
      </c>
      <c r="M2572" s="20">
        <f>IF(COUNTIF($C2572:L2572,"&gt;=0")&gt;=1,-1,IF(ISBLANK($A2572),-1,IF($A2572&lt;=$Q$15,($A2572-$S$15)^2,-1)))</f>
        <v>-1</v>
      </c>
      <c r="N2572" s="20">
        <f>IF(COUNTIF($C2572:M2572,"&gt;=0")&gt;=1,-1,IF(ISBLANK($A2572),-1,IF($A2572&lt;=$Q$16,($A2572-$S$16)^2,-1)))</f>
        <v>-1</v>
      </c>
    </row>
    <row r="2573" spans="2:14" x14ac:dyDescent="0.25">
      <c r="B2573" s="8">
        <f t="shared" si="128"/>
        <v>0</v>
      </c>
      <c r="C2573" s="15">
        <f t="shared" si="126"/>
        <v>-1</v>
      </c>
      <c r="D2573" s="20">
        <f>IF(COUNTIF($C2573:C2573,"&gt;=0")&gt;=1,-1,IF(ISBLANK($A2573),-1,IF($A2573&lt;=$Q$6,($A2573-$S$6)^2,-1)))</f>
        <v>-1</v>
      </c>
      <c r="E2573" s="20">
        <f t="shared" si="127"/>
        <v>-1</v>
      </c>
      <c r="F2573" s="20">
        <f>IF(COUNTIF($C2573:E2573,"&gt;=0")&gt;=1,-1,IF(ISBLANK($A2573),-1,IF($A2573&lt;=$Q$8,($A2573-$S$8)^2,-1)))</f>
        <v>-1</v>
      </c>
      <c r="G2573" s="20">
        <f>IF(COUNTIF($C2573:F2573,"&gt;=0")&gt;=1,-1,IF(ISBLANK($A2573),-1,IF($A2573&lt;=$Q$9,($A2573-$S$9)^2,-1)))</f>
        <v>-1</v>
      </c>
      <c r="H2573" s="20">
        <f>IF(COUNTIF($C2573:G2573,"&gt;=0")&gt;=1,-1,IF(ISBLANK($A2573),-1,IF($A2573&lt;=$Q$10,($A2573-$S$10)^2,-1)))</f>
        <v>-1</v>
      </c>
      <c r="I2573" s="20">
        <f>IF(COUNTIF($C2573:H2573,"&gt;=0")&gt;=1,-1,IF(ISBLANK($A2573),-1,IF($A2573&lt;=$Q$11,($A2573-$S$11)^2,-1)))</f>
        <v>-1</v>
      </c>
      <c r="J2573" s="20">
        <f>IF(COUNTIF($C2573:I2573,"&gt;=0")&gt;=1,-1,IF(ISBLANK($A2573),-1,IF($A2573&lt;=$Q$12,($A2573-$S$12)^2,-1)))</f>
        <v>-1</v>
      </c>
      <c r="K2573" s="20">
        <f>IF(COUNTIF($C2573:J2573,"&gt;=0")&gt;=1,-1,IF(ISBLANK($A2573),-1,IF($A2573&lt;=$Q$13,($A2573-$S$13)^2,-1)))</f>
        <v>-1</v>
      </c>
      <c r="L2573" s="20">
        <f>IF(COUNTIF($C2573:K2573,"&gt;=0")&gt;=1,-1,IF(ISBLANK($A2573),-1,IF($A2573&lt;=$Q$14,($A2573-$S$14)^2,-1)))</f>
        <v>-1</v>
      </c>
      <c r="M2573" s="20">
        <f>IF(COUNTIF($C2573:L2573,"&gt;=0")&gt;=1,-1,IF(ISBLANK($A2573),-1,IF($A2573&lt;=$Q$15,($A2573-$S$15)^2,-1)))</f>
        <v>-1</v>
      </c>
      <c r="N2573" s="20">
        <f>IF(COUNTIF($C2573:M2573,"&gt;=0")&gt;=1,-1,IF(ISBLANK($A2573),-1,IF($A2573&lt;=$Q$16,($A2573-$S$16)^2,-1)))</f>
        <v>-1</v>
      </c>
    </row>
    <row r="2574" spans="2:14" x14ac:dyDescent="0.25">
      <c r="B2574" s="8">
        <f t="shared" si="128"/>
        <v>0</v>
      </c>
      <c r="C2574" s="15">
        <f t="shared" si="126"/>
        <v>-1</v>
      </c>
      <c r="D2574" s="20">
        <f>IF(COUNTIF($C2574:C2574,"&gt;=0")&gt;=1,-1,IF(ISBLANK($A2574),-1,IF($A2574&lt;=$Q$6,($A2574-$S$6)^2,-1)))</f>
        <v>-1</v>
      </c>
      <c r="E2574" s="20">
        <f t="shared" si="127"/>
        <v>-1</v>
      </c>
      <c r="F2574" s="20">
        <f>IF(COUNTIF($C2574:E2574,"&gt;=0")&gt;=1,-1,IF(ISBLANK($A2574),-1,IF($A2574&lt;=$Q$8,($A2574-$S$8)^2,-1)))</f>
        <v>-1</v>
      </c>
      <c r="G2574" s="20">
        <f>IF(COUNTIF($C2574:F2574,"&gt;=0")&gt;=1,-1,IF(ISBLANK($A2574),-1,IF($A2574&lt;=$Q$9,($A2574-$S$9)^2,-1)))</f>
        <v>-1</v>
      </c>
      <c r="H2574" s="20">
        <f>IF(COUNTIF($C2574:G2574,"&gt;=0")&gt;=1,-1,IF(ISBLANK($A2574),-1,IF($A2574&lt;=$Q$10,($A2574-$S$10)^2,-1)))</f>
        <v>-1</v>
      </c>
      <c r="I2574" s="20">
        <f>IF(COUNTIF($C2574:H2574,"&gt;=0")&gt;=1,-1,IF(ISBLANK($A2574),-1,IF($A2574&lt;=$Q$11,($A2574-$S$11)^2,-1)))</f>
        <v>-1</v>
      </c>
      <c r="J2574" s="20">
        <f>IF(COUNTIF($C2574:I2574,"&gt;=0")&gt;=1,-1,IF(ISBLANK($A2574),-1,IF($A2574&lt;=$Q$12,($A2574-$S$12)^2,-1)))</f>
        <v>-1</v>
      </c>
      <c r="K2574" s="20">
        <f>IF(COUNTIF($C2574:J2574,"&gt;=0")&gt;=1,-1,IF(ISBLANK($A2574),-1,IF($A2574&lt;=$Q$13,($A2574-$S$13)^2,-1)))</f>
        <v>-1</v>
      </c>
      <c r="L2574" s="20">
        <f>IF(COUNTIF($C2574:K2574,"&gt;=0")&gt;=1,-1,IF(ISBLANK($A2574),-1,IF($A2574&lt;=$Q$14,($A2574-$S$14)^2,-1)))</f>
        <v>-1</v>
      </c>
      <c r="M2574" s="20">
        <f>IF(COUNTIF($C2574:L2574,"&gt;=0")&gt;=1,-1,IF(ISBLANK($A2574),-1,IF($A2574&lt;=$Q$15,($A2574-$S$15)^2,-1)))</f>
        <v>-1</v>
      </c>
      <c r="N2574" s="20">
        <f>IF(COUNTIF($C2574:M2574,"&gt;=0")&gt;=1,-1,IF(ISBLANK($A2574),-1,IF($A2574&lt;=$Q$16,($A2574-$S$16)^2,-1)))</f>
        <v>-1</v>
      </c>
    </row>
    <row r="2575" spans="2:14" x14ac:dyDescent="0.25">
      <c r="B2575" s="8">
        <f t="shared" si="128"/>
        <v>0</v>
      </c>
      <c r="C2575" s="15">
        <f t="shared" si="126"/>
        <v>-1</v>
      </c>
      <c r="D2575" s="20">
        <f>IF(COUNTIF($C2575:C2575,"&gt;=0")&gt;=1,-1,IF(ISBLANK($A2575),-1,IF($A2575&lt;=$Q$6,($A2575-$S$6)^2,-1)))</f>
        <v>-1</v>
      </c>
      <c r="E2575" s="20">
        <f t="shared" si="127"/>
        <v>-1</v>
      </c>
      <c r="F2575" s="20">
        <f>IF(COUNTIF($C2575:E2575,"&gt;=0")&gt;=1,-1,IF(ISBLANK($A2575),-1,IF($A2575&lt;=$Q$8,($A2575-$S$8)^2,-1)))</f>
        <v>-1</v>
      </c>
      <c r="G2575" s="20">
        <f>IF(COUNTIF($C2575:F2575,"&gt;=0")&gt;=1,-1,IF(ISBLANK($A2575),-1,IF($A2575&lt;=$Q$9,($A2575-$S$9)^2,-1)))</f>
        <v>-1</v>
      </c>
      <c r="H2575" s="20">
        <f>IF(COUNTIF($C2575:G2575,"&gt;=0")&gt;=1,-1,IF(ISBLANK($A2575),-1,IF($A2575&lt;=$Q$10,($A2575-$S$10)^2,-1)))</f>
        <v>-1</v>
      </c>
      <c r="I2575" s="20">
        <f>IF(COUNTIF($C2575:H2575,"&gt;=0")&gt;=1,-1,IF(ISBLANK($A2575),-1,IF($A2575&lt;=$Q$11,($A2575-$S$11)^2,-1)))</f>
        <v>-1</v>
      </c>
      <c r="J2575" s="20">
        <f>IF(COUNTIF($C2575:I2575,"&gt;=0")&gt;=1,-1,IF(ISBLANK($A2575),-1,IF($A2575&lt;=$Q$12,($A2575-$S$12)^2,-1)))</f>
        <v>-1</v>
      </c>
      <c r="K2575" s="20">
        <f>IF(COUNTIF($C2575:J2575,"&gt;=0")&gt;=1,-1,IF(ISBLANK($A2575),-1,IF($A2575&lt;=$Q$13,($A2575-$S$13)^2,-1)))</f>
        <v>-1</v>
      </c>
      <c r="L2575" s="20">
        <f>IF(COUNTIF($C2575:K2575,"&gt;=0")&gt;=1,-1,IF(ISBLANK($A2575),-1,IF($A2575&lt;=$Q$14,($A2575-$S$14)^2,-1)))</f>
        <v>-1</v>
      </c>
      <c r="M2575" s="20">
        <f>IF(COUNTIF($C2575:L2575,"&gt;=0")&gt;=1,-1,IF(ISBLANK($A2575),-1,IF($A2575&lt;=$Q$15,($A2575-$S$15)^2,-1)))</f>
        <v>-1</v>
      </c>
      <c r="N2575" s="20">
        <f>IF(COUNTIF($C2575:M2575,"&gt;=0")&gt;=1,-1,IF(ISBLANK($A2575),-1,IF($A2575&lt;=$Q$16,($A2575-$S$16)^2,-1)))</f>
        <v>-1</v>
      </c>
    </row>
    <row r="2576" spans="2:14" x14ac:dyDescent="0.25">
      <c r="B2576" s="8">
        <f t="shared" si="128"/>
        <v>0</v>
      </c>
      <c r="C2576" s="15">
        <f t="shared" si="126"/>
        <v>-1</v>
      </c>
      <c r="D2576" s="20">
        <f>IF(COUNTIF($C2576:C2576,"&gt;=0")&gt;=1,-1,IF(ISBLANK($A2576),-1,IF($A2576&lt;=$Q$6,($A2576-$S$6)^2,-1)))</f>
        <v>-1</v>
      </c>
      <c r="E2576" s="20">
        <f t="shared" si="127"/>
        <v>-1</v>
      </c>
      <c r="F2576" s="20">
        <f>IF(COUNTIF($C2576:E2576,"&gt;=0")&gt;=1,-1,IF(ISBLANK($A2576),-1,IF($A2576&lt;=$Q$8,($A2576-$S$8)^2,-1)))</f>
        <v>-1</v>
      </c>
      <c r="G2576" s="20">
        <f>IF(COUNTIF($C2576:F2576,"&gt;=0")&gt;=1,-1,IF(ISBLANK($A2576),-1,IF($A2576&lt;=$Q$9,($A2576-$S$9)^2,-1)))</f>
        <v>-1</v>
      </c>
      <c r="H2576" s="20">
        <f>IF(COUNTIF($C2576:G2576,"&gt;=0")&gt;=1,-1,IF(ISBLANK($A2576),-1,IF($A2576&lt;=$Q$10,($A2576-$S$10)^2,-1)))</f>
        <v>-1</v>
      </c>
      <c r="I2576" s="20">
        <f>IF(COUNTIF($C2576:H2576,"&gt;=0")&gt;=1,-1,IF(ISBLANK($A2576),-1,IF($A2576&lt;=$Q$11,($A2576-$S$11)^2,-1)))</f>
        <v>-1</v>
      </c>
      <c r="J2576" s="20">
        <f>IF(COUNTIF($C2576:I2576,"&gt;=0")&gt;=1,-1,IF(ISBLANK($A2576),-1,IF($A2576&lt;=$Q$12,($A2576-$S$12)^2,-1)))</f>
        <v>-1</v>
      </c>
      <c r="K2576" s="20">
        <f>IF(COUNTIF($C2576:J2576,"&gt;=0")&gt;=1,-1,IF(ISBLANK($A2576),-1,IF($A2576&lt;=$Q$13,($A2576-$S$13)^2,-1)))</f>
        <v>-1</v>
      </c>
      <c r="L2576" s="20">
        <f>IF(COUNTIF($C2576:K2576,"&gt;=0")&gt;=1,-1,IF(ISBLANK($A2576),-1,IF($A2576&lt;=$Q$14,($A2576-$S$14)^2,-1)))</f>
        <v>-1</v>
      </c>
      <c r="M2576" s="20">
        <f>IF(COUNTIF($C2576:L2576,"&gt;=0")&gt;=1,-1,IF(ISBLANK($A2576),-1,IF($A2576&lt;=$Q$15,($A2576-$S$15)^2,-1)))</f>
        <v>-1</v>
      </c>
      <c r="N2576" s="20">
        <f>IF(COUNTIF($C2576:M2576,"&gt;=0")&gt;=1,-1,IF(ISBLANK($A2576),-1,IF($A2576&lt;=$Q$16,($A2576-$S$16)^2,-1)))</f>
        <v>-1</v>
      </c>
    </row>
    <row r="2577" spans="2:14" x14ac:dyDescent="0.25">
      <c r="B2577" s="8">
        <f t="shared" si="128"/>
        <v>0</v>
      </c>
      <c r="C2577" s="15">
        <f t="shared" si="126"/>
        <v>-1</v>
      </c>
      <c r="D2577" s="20">
        <f>IF(COUNTIF($C2577:C2577,"&gt;=0")&gt;=1,-1,IF(ISBLANK($A2577),-1,IF($A2577&lt;=$Q$6,($A2577-$S$6)^2,-1)))</f>
        <v>-1</v>
      </c>
      <c r="E2577" s="20">
        <f t="shared" si="127"/>
        <v>-1</v>
      </c>
      <c r="F2577" s="20">
        <f>IF(COUNTIF($C2577:E2577,"&gt;=0")&gt;=1,-1,IF(ISBLANK($A2577),-1,IF($A2577&lt;=$Q$8,($A2577-$S$8)^2,-1)))</f>
        <v>-1</v>
      </c>
      <c r="G2577" s="20">
        <f>IF(COUNTIF($C2577:F2577,"&gt;=0")&gt;=1,-1,IF(ISBLANK($A2577),-1,IF($A2577&lt;=$Q$9,($A2577-$S$9)^2,-1)))</f>
        <v>-1</v>
      </c>
      <c r="H2577" s="20">
        <f>IF(COUNTIF($C2577:G2577,"&gt;=0")&gt;=1,-1,IF(ISBLANK($A2577),-1,IF($A2577&lt;=$Q$10,($A2577-$S$10)^2,-1)))</f>
        <v>-1</v>
      </c>
      <c r="I2577" s="20">
        <f>IF(COUNTIF($C2577:H2577,"&gt;=0")&gt;=1,-1,IF(ISBLANK($A2577),-1,IF($A2577&lt;=$Q$11,($A2577-$S$11)^2,-1)))</f>
        <v>-1</v>
      </c>
      <c r="J2577" s="20">
        <f>IF(COUNTIF($C2577:I2577,"&gt;=0")&gt;=1,-1,IF(ISBLANK($A2577),-1,IF($A2577&lt;=$Q$12,($A2577-$S$12)^2,-1)))</f>
        <v>-1</v>
      </c>
      <c r="K2577" s="20">
        <f>IF(COUNTIF($C2577:J2577,"&gt;=0")&gt;=1,-1,IF(ISBLANK($A2577),-1,IF($A2577&lt;=$Q$13,($A2577-$S$13)^2,-1)))</f>
        <v>-1</v>
      </c>
      <c r="L2577" s="20">
        <f>IF(COUNTIF($C2577:K2577,"&gt;=0")&gt;=1,-1,IF(ISBLANK($A2577),-1,IF($A2577&lt;=$Q$14,($A2577-$S$14)^2,-1)))</f>
        <v>-1</v>
      </c>
      <c r="M2577" s="20">
        <f>IF(COUNTIF($C2577:L2577,"&gt;=0")&gt;=1,-1,IF(ISBLANK($A2577),-1,IF($A2577&lt;=$Q$15,($A2577-$S$15)^2,-1)))</f>
        <v>-1</v>
      </c>
      <c r="N2577" s="20">
        <f>IF(COUNTIF($C2577:M2577,"&gt;=0")&gt;=1,-1,IF(ISBLANK($A2577),-1,IF($A2577&lt;=$Q$16,($A2577-$S$16)^2,-1)))</f>
        <v>-1</v>
      </c>
    </row>
    <row r="2578" spans="2:14" x14ac:dyDescent="0.25">
      <c r="B2578" s="8">
        <f t="shared" si="128"/>
        <v>0</v>
      </c>
      <c r="C2578" s="15">
        <f t="shared" si="126"/>
        <v>-1</v>
      </c>
      <c r="D2578" s="20">
        <f>IF(COUNTIF($C2578:C2578,"&gt;=0")&gt;=1,-1,IF(ISBLANK($A2578),-1,IF($A2578&lt;=$Q$6,($A2578-$S$6)^2,-1)))</f>
        <v>-1</v>
      </c>
      <c r="E2578" s="20">
        <f t="shared" si="127"/>
        <v>-1</v>
      </c>
      <c r="F2578" s="20">
        <f>IF(COUNTIF($C2578:E2578,"&gt;=0")&gt;=1,-1,IF(ISBLANK($A2578),-1,IF($A2578&lt;=$Q$8,($A2578-$S$8)^2,-1)))</f>
        <v>-1</v>
      </c>
      <c r="G2578" s="20">
        <f>IF(COUNTIF($C2578:F2578,"&gt;=0")&gt;=1,-1,IF(ISBLANK($A2578),-1,IF($A2578&lt;=$Q$9,($A2578-$S$9)^2,-1)))</f>
        <v>-1</v>
      </c>
      <c r="H2578" s="20">
        <f>IF(COUNTIF($C2578:G2578,"&gt;=0")&gt;=1,-1,IF(ISBLANK($A2578),-1,IF($A2578&lt;=$Q$10,($A2578-$S$10)^2,-1)))</f>
        <v>-1</v>
      </c>
      <c r="I2578" s="20">
        <f>IF(COUNTIF($C2578:H2578,"&gt;=0")&gt;=1,-1,IF(ISBLANK($A2578),-1,IF($A2578&lt;=$Q$11,($A2578-$S$11)^2,-1)))</f>
        <v>-1</v>
      </c>
      <c r="J2578" s="20">
        <f>IF(COUNTIF($C2578:I2578,"&gt;=0")&gt;=1,-1,IF(ISBLANK($A2578),-1,IF($A2578&lt;=$Q$12,($A2578-$S$12)^2,-1)))</f>
        <v>-1</v>
      </c>
      <c r="K2578" s="20">
        <f>IF(COUNTIF($C2578:J2578,"&gt;=0")&gt;=1,-1,IF(ISBLANK($A2578),-1,IF($A2578&lt;=$Q$13,($A2578-$S$13)^2,-1)))</f>
        <v>-1</v>
      </c>
      <c r="L2578" s="20">
        <f>IF(COUNTIF($C2578:K2578,"&gt;=0")&gt;=1,-1,IF(ISBLANK($A2578),-1,IF($A2578&lt;=$Q$14,($A2578-$S$14)^2,-1)))</f>
        <v>-1</v>
      </c>
      <c r="M2578" s="20">
        <f>IF(COUNTIF($C2578:L2578,"&gt;=0")&gt;=1,-1,IF(ISBLANK($A2578),-1,IF($A2578&lt;=$Q$15,($A2578-$S$15)^2,-1)))</f>
        <v>-1</v>
      </c>
      <c r="N2578" s="20">
        <f>IF(COUNTIF($C2578:M2578,"&gt;=0")&gt;=1,-1,IF(ISBLANK($A2578),-1,IF($A2578&lt;=$Q$16,($A2578-$S$16)^2,-1)))</f>
        <v>-1</v>
      </c>
    </row>
    <row r="2579" spans="2:14" x14ac:dyDescent="0.25">
      <c r="B2579" s="8">
        <f t="shared" si="128"/>
        <v>0</v>
      </c>
      <c r="C2579" s="15">
        <f t="shared" si="126"/>
        <v>-1</v>
      </c>
      <c r="D2579" s="20">
        <f>IF(COUNTIF($C2579:C2579,"&gt;=0")&gt;=1,-1,IF(ISBLANK($A2579),-1,IF($A2579&lt;=$Q$6,($A2579-$S$6)^2,-1)))</f>
        <v>-1</v>
      </c>
      <c r="E2579" s="20">
        <f t="shared" si="127"/>
        <v>-1</v>
      </c>
      <c r="F2579" s="20">
        <f>IF(COUNTIF($C2579:E2579,"&gt;=0")&gt;=1,-1,IF(ISBLANK($A2579),-1,IF($A2579&lt;=$Q$8,($A2579-$S$8)^2,-1)))</f>
        <v>-1</v>
      </c>
      <c r="G2579" s="20">
        <f>IF(COUNTIF($C2579:F2579,"&gt;=0")&gt;=1,-1,IF(ISBLANK($A2579),-1,IF($A2579&lt;=$Q$9,($A2579-$S$9)^2,-1)))</f>
        <v>-1</v>
      </c>
      <c r="H2579" s="20">
        <f>IF(COUNTIF($C2579:G2579,"&gt;=0")&gt;=1,-1,IF(ISBLANK($A2579),-1,IF($A2579&lt;=$Q$10,($A2579-$S$10)^2,-1)))</f>
        <v>-1</v>
      </c>
      <c r="I2579" s="20">
        <f>IF(COUNTIF($C2579:H2579,"&gt;=0")&gt;=1,-1,IF(ISBLANK($A2579),-1,IF($A2579&lt;=$Q$11,($A2579-$S$11)^2,-1)))</f>
        <v>-1</v>
      </c>
      <c r="J2579" s="20">
        <f>IF(COUNTIF($C2579:I2579,"&gt;=0")&gt;=1,-1,IF(ISBLANK($A2579),-1,IF($A2579&lt;=$Q$12,($A2579-$S$12)^2,-1)))</f>
        <v>-1</v>
      </c>
      <c r="K2579" s="20">
        <f>IF(COUNTIF($C2579:J2579,"&gt;=0")&gt;=1,-1,IF(ISBLANK($A2579),-1,IF($A2579&lt;=$Q$13,($A2579-$S$13)^2,-1)))</f>
        <v>-1</v>
      </c>
      <c r="L2579" s="20">
        <f>IF(COUNTIF($C2579:K2579,"&gt;=0")&gt;=1,-1,IF(ISBLANK($A2579),-1,IF($A2579&lt;=$Q$14,($A2579-$S$14)^2,-1)))</f>
        <v>-1</v>
      </c>
      <c r="M2579" s="20">
        <f>IF(COUNTIF($C2579:L2579,"&gt;=0")&gt;=1,-1,IF(ISBLANK($A2579),-1,IF($A2579&lt;=$Q$15,($A2579-$S$15)^2,-1)))</f>
        <v>-1</v>
      </c>
      <c r="N2579" s="20">
        <f>IF(COUNTIF($C2579:M2579,"&gt;=0")&gt;=1,-1,IF(ISBLANK($A2579),-1,IF($A2579&lt;=$Q$16,($A2579-$S$16)^2,-1)))</f>
        <v>-1</v>
      </c>
    </row>
    <row r="2580" spans="2:14" x14ac:dyDescent="0.25">
      <c r="B2580" s="8">
        <f t="shared" si="128"/>
        <v>0</v>
      </c>
      <c r="C2580" s="15">
        <f t="shared" si="126"/>
        <v>-1</v>
      </c>
      <c r="D2580" s="20">
        <f>IF(COUNTIF($C2580:C2580,"&gt;=0")&gt;=1,-1,IF(ISBLANK($A2580),-1,IF($A2580&lt;=$Q$6,($A2580-$S$6)^2,-1)))</f>
        <v>-1</v>
      </c>
      <c r="E2580" s="20">
        <f t="shared" si="127"/>
        <v>-1</v>
      </c>
      <c r="F2580" s="20">
        <f>IF(COUNTIF($C2580:E2580,"&gt;=0")&gt;=1,-1,IF(ISBLANK($A2580),-1,IF($A2580&lt;=$Q$8,($A2580-$S$8)^2,-1)))</f>
        <v>-1</v>
      </c>
      <c r="G2580" s="20">
        <f>IF(COUNTIF($C2580:F2580,"&gt;=0")&gt;=1,-1,IF(ISBLANK($A2580),-1,IF($A2580&lt;=$Q$9,($A2580-$S$9)^2,-1)))</f>
        <v>-1</v>
      </c>
      <c r="H2580" s="20">
        <f>IF(COUNTIF($C2580:G2580,"&gt;=0")&gt;=1,-1,IF(ISBLANK($A2580),-1,IF($A2580&lt;=$Q$10,($A2580-$S$10)^2,-1)))</f>
        <v>-1</v>
      </c>
      <c r="I2580" s="20">
        <f>IF(COUNTIF($C2580:H2580,"&gt;=0")&gt;=1,-1,IF(ISBLANK($A2580),-1,IF($A2580&lt;=$Q$11,($A2580-$S$11)^2,-1)))</f>
        <v>-1</v>
      </c>
      <c r="J2580" s="20">
        <f>IF(COUNTIF($C2580:I2580,"&gt;=0")&gt;=1,-1,IF(ISBLANK($A2580),-1,IF($A2580&lt;=$Q$12,($A2580-$S$12)^2,-1)))</f>
        <v>-1</v>
      </c>
      <c r="K2580" s="20">
        <f>IF(COUNTIF($C2580:J2580,"&gt;=0")&gt;=1,-1,IF(ISBLANK($A2580),-1,IF($A2580&lt;=$Q$13,($A2580-$S$13)^2,-1)))</f>
        <v>-1</v>
      </c>
      <c r="L2580" s="20">
        <f>IF(COUNTIF($C2580:K2580,"&gt;=0")&gt;=1,-1,IF(ISBLANK($A2580),-1,IF($A2580&lt;=$Q$14,($A2580-$S$14)^2,-1)))</f>
        <v>-1</v>
      </c>
      <c r="M2580" s="20">
        <f>IF(COUNTIF($C2580:L2580,"&gt;=0")&gt;=1,-1,IF(ISBLANK($A2580),-1,IF($A2580&lt;=$Q$15,($A2580-$S$15)^2,-1)))</f>
        <v>-1</v>
      </c>
      <c r="N2580" s="20">
        <f>IF(COUNTIF($C2580:M2580,"&gt;=0")&gt;=1,-1,IF(ISBLANK($A2580),-1,IF($A2580&lt;=$Q$16,($A2580-$S$16)^2,-1)))</f>
        <v>-1</v>
      </c>
    </row>
    <row r="2581" spans="2:14" x14ac:dyDescent="0.25">
      <c r="B2581" s="8">
        <f t="shared" si="128"/>
        <v>0</v>
      </c>
      <c r="C2581" s="15">
        <f t="shared" si="126"/>
        <v>-1</v>
      </c>
      <c r="D2581" s="20">
        <f>IF(COUNTIF($C2581:C2581,"&gt;=0")&gt;=1,-1,IF(ISBLANK($A2581),-1,IF($A2581&lt;=$Q$6,($A2581-$S$6)^2,-1)))</f>
        <v>-1</v>
      </c>
      <c r="E2581" s="20">
        <f t="shared" si="127"/>
        <v>-1</v>
      </c>
      <c r="F2581" s="20">
        <f>IF(COUNTIF($C2581:E2581,"&gt;=0")&gt;=1,-1,IF(ISBLANK($A2581),-1,IF($A2581&lt;=$Q$8,($A2581-$S$8)^2,-1)))</f>
        <v>-1</v>
      </c>
      <c r="G2581" s="20">
        <f>IF(COUNTIF($C2581:F2581,"&gt;=0")&gt;=1,-1,IF(ISBLANK($A2581),-1,IF($A2581&lt;=$Q$9,($A2581-$S$9)^2,-1)))</f>
        <v>-1</v>
      </c>
      <c r="H2581" s="20">
        <f>IF(COUNTIF($C2581:G2581,"&gt;=0")&gt;=1,-1,IF(ISBLANK($A2581),-1,IF($A2581&lt;=$Q$10,($A2581-$S$10)^2,-1)))</f>
        <v>-1</v>
      </c>
      <c r="I2581" s="20">
        <f>IF(COUNTIF($C2581:H2581,"&gt;=0")&gt;=1,-1,IF(ISBLANK($A2581),-1,IF($A2581&lt;=$Q$11,($A2581-$S$11)^2,-1)))</f>
        <v>-1</v>
      </c>
      <c r="J2581" s="20">
        <f>IF(COUNTIF($C2581:I2581,"&gt;=0")&gt;=1,-1,IF(ISBLANK($A2581),-1,IF($A2581&lt;=$Q$12,($A2581-$S$12)^2,-1)))</f>
        <v>-1</v>
      </c>
      <c r="K2581" s="20">
        <f>IF(COUNTIF($C2581:J2581,"&gt;=0")&gt;=1,-1,IF(ISBLANK($A2581),-1,IF($A2581&lt;=$Q$13,($A2581-$S$13)^2,-1)))</f>
        <v>-1</v>
      </c>
      <c r="L2581" s="20">
        <f>IF(COUNTIF($C2581:K2581,"&gt;=0")&gt;=1,-1,IF(ISBLANK($A2581),-1,IF($A2581&lt;=$Q$14,($A2581-$S$14)^2,-1)))</f>
        <v>-1</v>
      </c>
      <c r="M2581" s="20">
        <f>IF(COUNTIF($C2581:L2581,"&gt;=0")&gt;=1,-1,IF(ISBLANK($A2581),-1,IF($A2581&lt;=$Q$15,($A2581-$S$15)^2,-1)))</f>
        <v>-1</v>
      </c>
      <c r="N2581" s="20">
        <f>IF(COUNTIF($C2581:M2581,"&gt;=0")&gt;=1,-1,IF(ISBLANK($A2581),-1,IF($A2581&lt;=$Q$16,($A2581-$S$16)^2,-1)))</f>
        <v>-1</v>
      </c>
    </row>
    <row r="2582" spans="2:14" x14ac:dyDescent="0.25">
      <c r="B2582" s="8">
        <f t="shared" si="128"/>
        <v>0</v>
      </c>
      <c r="C2582" s="15">
        <f t="shared" si="126"/>
        <v>-1</v>
      </c>
      <c r="D2582" s="20">
        <f>IF(COUNTIF($C2582:C2582,"&gt;=0")&gt;=1,-1,IF(ISBLANK($A2582),-1,IF($A2582&lt;=$Q$6,($A2582-$S$6)^2,-1)))</f>
        <v>-1</v>
      </c>
      <c r="E2582" s="20">
        <f t="shared" si="127"/>
        <v>-1</v>
      </c>
      <c r="F2582" s="20">
        <f>IF(COUNTIF($C2582:E2582,"&gt;=0")&gt;=1,-1,IF(ISBLANK($A2582),-1,IF($A2582&lt;=$Q$8,($A2582-$S$8)^2,-1)))</f>
        <v>-1</v>
      </c>
      <c r="G2582" s="20">
        <f>IF(COUNTIF($C2582:F2582,"&gt;=0")&gt;=1,-1,IF(ISBLANK($A2582),-1,IF($A2582&lt;=$Q$9,($A2582-$S$9)^2,-1)))</f>
        <v>-1</v>
      </c>
      <c r="H2582" s="20">
        <f>IF(COUNTIF($C2582:G2582,"&gt;=0")&gt;=1,-1,IF(ISBLANK($A2582),-1,IF($A2582&lt;=$Q$10,($A2582-$S$10)^2,-1)))</f>
        <v>-1</v>
      </c>
      <c r="I2582" s="20">
        <f>IF(COUNTIF($C2582:H2582,"&gt;=0")&gt;=1,-1,IF(ISBLANK($A2582),-1,IF($A2582&lt;=$Q$11,($A2582-$S$11)^2,-1)))</f>
        <v>-1</v>
      </c>
      <c r="J2582" s="20">
        <f>IF(COUNTIF($C2582:I2582,"&gt;=0")&gt;=1,-1,IF(ISBLANK($A2582),-1,IF($A2582&lt;=$Q$12,($A2582-$S$12)^2,-1)))</f>
        <v>-1</v>
      </c>
      <c r="K2582" s="20">
        <f>IF(COUNTIF($C2582:J2582,"&gt;=0")&gt;=1,-1,IF(ISBLANK($A2582),-1,IF($A2582&lt;=$Q$13,($A2582-$S$13)^2,-1)))</f>
        <v>-1</v>
      </c>
      <c r="L2582" s="20">
        <f>IF(COUNTIF($C2582:K2582,"&gt;=0")&gt;=1,-1,IF(ISBLANK($A2582),-1,IF($A2582&lt;=$Q$14,($A2582-$S$14)^2,-1)))</f>
        <v>-1</v>
      </c>
      <c r="M2582" s="20">
        <f>IF(COUNTIF($C2582:L2582,"&gt;=0")&gt;=1,-1,IF(ISBLANK($A2582),-1,IF($A2582&lt;=$Q$15,($A2582-$S$15)^2,-1)))</f>
        <v>-1</v>
      </c>
      <c r="N2582" s="20">
        <f>IF(COUNTIF($C2582:M2582,"&gt;=0")&gt;=1,-1,IF(ISBLANK($A2582),-1,IF($A2582&lt;=$Q$16,($A2582-$S$16)^2,-1)))</f>
        <v>-1</v>
      </c>
    </row>
    <row r="2583" spans="2:14" x14ac:dyDescent="0.25">
      <c r="B2583" s="8">
        <f t="shared" si="128"/>
        <v>0</v>
      </c>
      <c r="C2583" s="15">
        <f t="shared" si="126"/>
        <v>-1</v>
      </c>
      <c r="D2583" s="20">
        <f>IF(COUNTIF($C2583:C2583,"&gt;=0")&gt;=1,-1,IF(ISBLANK($A2583),-1,IF($A2583&lt;=$Q$6,($A2583-$S$6)^2,-1)))</f>
        <v>-1</v>
      </c>
      <c r="E2583" s="20">
        <f t="shared" si="127"/>
        <v>-1</v>
      </c>
      <c r="F2583" s="20">
        <f>IF(COUNTIF($C2583:E2583,"&gt;=0")&gt;=1,-1,IF(ISBLANK($A2583),-1,IF($A2583&lt;=$Q$8,($A2583-$S$8)^2,-1)))</f>
        <v>-1</v>
      </c>
      <c r="G2583" s="20">
        <f>IF(COUNTIF($C2583:F2583,"&gt;=0")&gt;=1,-1,IF(ISBLANK($A2583),-1,IF($A2583&lt;=$Q$9,($A2583-$S$9)^2,-1)))</f>
        <v>-1</v>
      </c>
      <c r="H2583" s="20">
        <f>IF(COUNTIF($C2583:G2583,"&gt;=0")&gt;=1,-1,IF(ISBLANK($A2583),-1,IF($A2583&lt;=$Q$10,($A2583-$S$10)^2,-1)))</f>
        <v>-1</v>
      </c>
      <c r="I2583" s="20">
        <f>IF(COUNTIF($C2583:H2583,"&gt;=0")&gt;=1,-1,IF(ISBLANK($A2583),-1,IF($A2583&lt;=$Q$11,($A2583-$S$11)^2,-1)))</f>
        <v>-1</v>
      </c>
      <c r="J2583" s="20">
        <f>IF(COUNTIF($C2583:I2583,"&gt;=0")&gt;=1,-1,IF(ISBLANK($A2583),-1,IF($A2583&lt;=$Q$12,($A2583-$S$12)^2,-1)))</f>
        <v>-1</v>
      </c>
      <c r="K2583" s="20">
        <f>IF(COUNTIF($C2583:J2583,"&gt;=0")&gt;=1,-1,IF(ISBLANK($A2583),-1,IF($A2583&lt;=$Q$13,($A2583-$S$13)^2,-1)))</f>
        <v>-1</v>
      </c>
      <c r="L2583" s="20">
        <f>IF(COUNTIF($C2583:K2583,"&gt;=0")&gt;=1,-1,IF(ISBLANK($A2583),-1,IF($A2583&lt;=$Q$14,($A2583-$S$14)^2,-1)))</f>
        <v>-1</v>
      </c>
      <c r="M2583" s="20">
        <f>IF(COUNTIF($C2583:L2583,"&gt;=0")&gt;=1,-1,IF(ISBLANK($A2583),-1,IF($A2583&lt;=$Q$15,($A2583-$S$15)^2,-1)))</f>
        <v>-1</v>
      </c>
      <c r="N2583" s="20">
        <f>IF(COUNTIF($C2583:M2583,"&gt;=0")&gt;=1,-1,IF(ISBLANK($A2583),-1,IF($A2583&lt;=$Q$16,($A2583-$S$16)^2,-1)))</f>
        <v>-1</v>
      </c>
    </row>
    <row r="2584" spans="2:14" x14ac:dyDescent="0.25">
      <c r="B2584" s="8">
        <f t="shared" si="128"/>
        <v>0</v>
      </c>
      <c r="C2584" s="15">
        <f t="shared" si="126"/>
        <v>-1</v>
      </c>
      <c r="D2584" s="20">
        <f>IF(COUNTIF($C2584:C2584,"&gt;=0")&gt;=1,-1,IF(ISBLANK($A2584),-1,IF($A2584&lt;=$Q$6,($A2584-$S$6)^2,-1)))</f>
        <v>-1</v>
      </c>
      <c r="E2584" s="20">
        <f t="shared" si="127"/>
        <v>-1</v>
      </c>
      <c r="F2584" s="20">
        <f>IF(COUNTIF($C2584:E2584,"&gt;=0")&gt;=1,-1,IF(ISBLANK($A2584),-1,IF($A2584&lt;=$Q$8,($A2584-$S$8)^2,-1)))</f>
        <v>-1</v>
      </c>
      <c r="G2584" s="20">
        <f>IF(COUNTIF($C2584:F2584,"&gt;=0")&gt;=1,-1,IF(ISBLANK($A2584),-1,IF($A2584&lt;=$Q$9,($A2584-$S$9)^2,-1)))</f>
        <v>-1</v>
      </c>
      <c r="H2584" s="20">
        <f>IF(COUNTIF($C2584:G2584,"&gt;=0")&gt;=1,-1,IF(ISBLANK($A2584),-1,IF($A2584&lt;=$Q$10,($A2584-$S$10)^2,-1)))</f>
        <v>-1</v>
      </c>
      <c r="I2584" s="20">
        <f>IF(COUNTIF($C2584:H2584,"&gt;=0")&gt;=1,-1,IF(ISBLANK($A2584),-1,IF($A2584&lt;=$Q$11,($A2584-$S$11)^2,-1)))</f>
        <v>-1</v>
      </c>
      <c r="J2584" s="20">
        <f>IF(COUNTIF($C2584:I2584,"&gt;=0")&gt;=1,-1,IF(ISBLANK($A2584),-1,IF($A2584&lt;=$Q$12,($A2584-$S$12)^2,-1)))</f>
        <v>-1</v>
      </c>
      <c r="K2584" s="20">
        <f>IF(COUNTIF($C2584:J2584,"&gt;=0")&gt;=1,-1,IF(ISBLANK($A2584),-1,IF($A2584&lt;=$Q$13,($A2584-$S$13)^2,-1)))</f>
        <v>-1</v>
      </c>
      <c r="L2584" s="20">
        <f>IF(COUNTIF($C2584:K2584,"&gt;=0")&gt;=1,-1,IF(ISBLANK($A2584),-1,IF($A2584&lt;=$Q$14,($A2584-$S$14)^2,-1)))</f>
        <v>-1</v>
      </c>
      <c r="M2584" s="20">
        <f>IF(COUNTIF($C2584:L2584,"&gt;=0")&gt;=1,-1,IF(ISBLANK($A2584),-1,IF($A2584&lt;=$Q$15,($A2584-$S$15)^2,-1)))</f>
        <v>-1</v>
      </c>
      <c r="N2584" s="20">
        <f>IF(COUNTIF($C2584:M2584,"&gt;=0")&gt;=1,-1,IF(ISBLANK($A2584),-1,IF($A2584&lt;=$Q$16,($A2584-$S$16)^2,-1)))</f>
        <v>-1</v>
      </c>
    </row>
    <row r="2585" spans="2:14" x14ac:dyDescent="0.25">
      <c r="B2585" s="8">
        <f t="shared" si="128"/>
        <v>0</v>
      </c>
      <c r="C2585" s="15">
        <f t="shared" si="126"/>
        <v>-1</v>
      </c>
      <c r="D2585" s="20">
        <f>IF(COUNTIF($C2585:C2585,"&gt;=0")&gt;=1,-1,IF(ISBLANK($A2585),-1,IF($A2585&lt;=$Q$6,($A2585-$S$6)^2,-1)))</f>
        <v>-1</v>
      </c>
      <c r="E2585" s="20">
        <f t="shared" si="127"/>
        <v>-1</v>
      </c>
      <c r="F2585" s="20">
        <f>IF(COUNTIF($C2585:E2585,"&gt;=0")&gt;=1,-1,IF(ISBLANK($A2585),-1,IF($A2585&lt;=$Q$8,($A2585-$S$8)^2,-1)))</f>
        <v>-1</v>
      </c>
      <c r="G2585" s="20">
        <f>IF(COUNTIF($C2585:F2585,"&gt;=0")&gt;=1,-1,IF(ISBLANK($A2585),-1,IF($A2585&lt;=$Q$9,($A2585-$S$9)^2,-1)))</f>
        <v>-1</v>
      </c>
      <c r="H2585" s="20">
        <f>IF(COUNTIF($C2585:G2585,"&gt;=0")&gt;=1,-1,IF(ISBLANK($A2585),-1,IF($A2585&lt;=$Q$10,($A2585-$S$10)^2,-1)))</f>
        <v>-1</v>
      </c>
      <c r="I2585" s="20">
        <f>IF(COUNTIF($C2585:H2585,"&gt;=0")&gt;=1,-1,IF(ISBLANK($A2585),-1,IF($A2585&lt;=$Q$11,($A2585-$S$11)^2,-1)))</f>
        <v>-1</v>
      </c>
      <c r="J2585" s="20">
        <f>IF(COUNTIF($C2585:I2585,"&gt;=0")&gt;=1,-1,IF(ISBLANK($A2585),-1,IF($A2585&lt;=$Q$12,($A2585-$S$12)^2,-1)))</f>
        <v>-1</v>
      </c>
      <c r="K2585" s="20">
        <f>IF(COUNTIF($C2585:J2585,"&gt;=0")&gt;=1,-1,IF(ISBLANK($A2585),-1,IF($A2585&lt;=$Q$13,($A2585-$S$13)^2,-1)))</f>
        <v>-1</v>
      </c>
      <c r="L2585" s="20">
        <f>IF(COUNTIF($C2585:K2585,"&gt;=0")&gt;=1,-1,IF(ISBLANK($A2585),-1,IF($A2585&lt;=$Q$14,($A2585-$S$14)^2,-1)))</f>
        <v>-1</v>
      </c>
      <c r="M2585" s="20">
        <f>IF(COUNTIF($C2585:L2585,"&gt;=0")&gt;=1,-1,IF(ISBLANK($A2585),-1,IF($A2585&lt;=$Q$15,($A2585-$S$15)^2,-1)))</f>
        <v>-1</v>
      </c>
      <c r="N2585" s="20">
        <f>IF(COUNTIF($C2585:M2585,"&gt;=0")&gt;=1,-1,IF(ISBLANK($A2585),-1,IF($A2585&lt;=$Q$16,($A2585-$S$16)^2,-1)))</f>
        <v>-1</v>
      </c>
    </row>
    <row r="2586" spans="2:14" x14ac:dyDescent="0.25">
      <c r="B2586" s="8">
        <f t="shared" si="128"/>
        <v>0</v>
      </c>
      <c r="C2586" s="15">
        <f t="shared" si="126"/>
        <v>-1</v>
      </c>
      <c r="D2586" s="20">
        <f>IF(COUNTIF($C2586:C2586,"&gt;=0")&gt;=1,-1,IF(ISBLANK($A2586),-1,IF($A2586&lt;=$Q$6,($A2586-$S$6)^2,-1)))</f>
        <v>-1</v>
      </c>
      <c r="E2586" s="20">
        <f t="shared" si="127"/>
        <v>-1</v>
      </c>
      <c r="F2586" s="20">
        <f>IF(COUNTIF($C2586:E2586,"&gt;=0")&gt;=1,-1,IF(ISBLANK($A2586),-1,IF($A2586&lt;=$Q$8,($A2586-$S$8)^2,-1)))</f>
        <v>-1</v>
      </c>
      <c r="G2586" s="20">
        <f>IF(COUNTIF($C2586:F2586,"&gt;=0")&gt;=1,-1,IF(ISBLANK($A2586),-1,IF($A2586&lt;=$Q$9,($A2586-$S$9)^2,-1)))</f>
        <v>-1</v>
      </c>
      <c r="H2586" s="20">
        <f>IF(COUNTIF($C2586:G2586,"&gt;=0")&gt;=1,-1,IF(ISBLANK($A2586),-1,IF($A2586&lt;=$Q$10,($A2586-$S$10)^2,-1)))</f>
        <v>-1</v>
      </c>
      <c r="I2586" s="20">
        <f>IF(COUNTIF($C2586:H2586,"&gt;=0")&gt;=1,-1,IF(ISBLANK($A2586),-1,IF($A2586&lt;=$Q$11,($A2586-$S$11)^2,-1)))</f>
        <v>-1</v>
      </c>
      <c r="J2586" s="20">
        <f>IF(COUNTIF($C2586:I2586,"&gt;=0")&gt;=1,-1,IF(ISBLANK($A2586),-1,IF($A2586&lt;=$Q$12,($A2586-$S$12)^2,-1)))</f>
        <v>-1</v>
      </c>
      <c r="K2586" s="20">
        <f>IF(COUNTIF($C2586:J2586,"&gt;=0")&gt;=1,-1,IF(ISBLANK($A2586),-1,IF($A2586&lt;=$Q$13,($A2586-$S$13)^2,-1)))</f>
        <v>-1</v>
      </c>
      <c r="L2586" s="20">
        <f>IF(COUNTIF($C2586:K2586,"&gt;=0")&gt;=1,-1,IF(ISBLANK($A2586),-1,IF($A2586&lt;=$Q$14,($A2586-$S$14)^2,-1)))</f>
        <v>-1</v>
      </c>
      <c r="M2586" s="20">
        <f>IF(COUNTIF($C2586:L2586,"&gt;=0")&gt;=1,-1,IF(ISBLANK($A2586),-1,IF($A2586&lt;=$Q$15,($A2586-$S$15)^2,-1)))</f>
        <v>-1</v>
      </c>
      <c r="N2586" s="20">
        <f>IF(COUNTIF($C2586:M2586,"&gt;=0")&gt;=1,-1,IF(ISBLANK($A2586),-1,IF($A2586&lt;=$Q$16,($A2586-$S$16)^2,-1)))</f>
        <v>-1</v>
      </c>
    </row>
    <row r="2587" spans="2:14" x14ac:dyDescent="0.25">
      <c r="B2587" s="8">
        <f t="shared" si="128"/>
        <v>0</v>
      </c>
      <c r="C2587" s="15">
        <f t="shared" si="126"/>
        <v>-1</v>
      </c>
      <c r="D2587" s="20">
        <f>IF(COUNTIF($C2587:C2587,"&gt;=0")&gt;=1,-1,IF(ISBLANK($A2587),-1,IF($A2587&lt;=$Q$6,($A2587-$S$6)^2,-1)))</f>
        <v>-1</v>
      </c>
      <c r="E2587" s="20">
        <f t="shared" si="127"/>
        <v>-1</v>
      </c>
      <c r="F2587" s="20">
        <f>IF(COUNTIF($C2587:E2587,"&gt;=0")&gt;=1,-1,IF(ISBLANK($A2587),-1,IF($A2587&lt;=$Q$8,($A2587-$S$8)^2,-1)))</f>
        <v>-1</v>
      </c>
      <c r="G2587" s="20">
        <f>IF(COUNTIF($C2587:F2587,"&gt;=0")&gt;=1,-1,IF(ISBLANK($A2587),-1,IF($A2587&lt;=$Q$9,($A2587-$S$9)^2,-1)))</f>
        <v>-1</v>
      </c>
      <c r="H2587" s="20">
        <f>IF(COUNTIF($C2587:G2587,"&gt;=0")&gt;=1,-1,IF(ISBLANK($A2587),-1,IF($A2587&lt;=$Q$10,($A2587-$S$10)^2,-1)))</f>
        <v>-1</v>
      </c>
      <c r="I2587" s="20">
        <f>IF(COUNTIF($C2587:H2587,"&gt;=0")&gt;=1,-1,IF(ISBLANK($A2587),-1,IF($A2587&lt;=$Q$11,($A2587-$S$11)^2,-1)))</f>
        <v>-1</v>
      </c>
      <c r="J2587" s="20">
        <f>IF(COUNTIF($C2587:I2587,"&gt;=0")&gt;=1,-1,IF(ISBLANK($A2587),-1,IF($A2587&lt;=$Q$12,($A2587-$S$12)^2,-1)))</f>
        <v>-1</v>
      </c>
      <c r="K2587" s="20">
        <f>IF(COUNTIF($C2587:J2587,"&gt;=0")&gt;=1,-1,IF(ISBLANK($A2587),-1,IF($A2587&lt;=$Q$13,($A2587-$S$13)^2,-1)))</f>
        <v>-1</v>
      </c>
      <c r="L2587" s="20">
        <f>IF(COUNTIF($C2587:K2587,"&gt;=0")&gt;=1,-1,IF(ISBLANK($A2587),-1,IF($A2587&lt;=$Q$14,($A2587-$S$14)^2,-1)))</f>
        <v>-1</v>
      </c>
      <c r="M2587" s="20">
        <f>IF(COUNTIF($C2587:L2587,"&gt;=0")&gt;=1,-1,IF(ISBLANK($A2587),-1,IF($A2587&lt;=$Q$15,($A2587-$S$15)^2,-1)))</f>
        <v>-1</v>
      </c>
      <c r="N2587" s="20">
        <f>IF(COUNTIF($C2587:M2587,"&gt;=0")&gt;=1,-1,IF(ISBLANK($A2587),-1,IF($A2587&lt;=$Q$16,($A2587-$S$16)^2,-1)))</f>
        <v>-1</v>
      </c>
    </row>
    <row r="2588" spans="2:14" x14ac:dyDescent="0.25">
      <c r="B2588" s="8">
        <f t="shared" si="128"/>
        <v>0</v>
      </c>
      <c r="C2588" s="15">
        <f t="shared" si="126"/>
        <v>-1</v>
      </c>
      <c r="D2588" s="20">
        <f>IF(COUNTIF($C2588:C2588,"&gt;=0")&gt;=1,-1,IF(ISBLANK($A2588),-1,IF($A2588&lt;=$Q$6,($A2588-$S$6)^2,-1)))</f>
        <v>-1</v>
      </c>
      <c r="E2588" s="20">
        <f t="shared" si="127"/>
        <v>-1</v>
      </c>
      <c r="F2588" s="20">
        <f>IF(COUNTIF($C2588:E2588,"&gt;=0")&gt;=1,-1,IF(ISBLANK($A2588),-1,IF($A2588&lt;=$Q$8,($A2588-$S$8)^2,-1)))</f>
        <v>-1</v>
      </c>
      <c r="G2588" s="20">
        <f>IF(COUNTIF($C2588:F2588,"&gt;=0")&gt;=1,-1,IF(ISBLANK($A2588),-1,IF($A2588&lt;=$Q$9,($A2588-$S$9)^2,-1)))</f>
        <v>-1</v>
      </c>
      <c r="H2588" s="20">
        <f>IF(COUNTIF($C2588:G2588,"&gt;=0")&gt;=1,-1,IF(ISBLANK($A2588),-1,IF($A2588&lt;=$Q$10,($A2588-$S$10)^2,-1)))</f>
        <v>-1</v>
      </c>
      <c r="I2588" s="20">
        <f>IF(COUNTIF($C2588:H2588,"&gt;=0")&gt;=1,-1,IF(ISBLANK($A2588),-1,IF($A2588&lt;=$Q$11,($A2588-$S$11)^2,-1)))</f>
        <v>-1</v>
      </c>
      <c r="J2588" s="20">
        <f>IF(COUNTIF($C2588:I2588,"&gt;=0")&gt;=1,-1,IF(ISBLANK($A2588),-1,IF($A2588&lt;=$Q$12,($A2588-$S$12)^2,-1)))</f>
        <v>-1</v>
      </c>
      <c r="K2588" s="20">
        <f>IF(COUNTIF($C2588:J2588,"&gt;=0")&gt;=1,-1,IF(ISBLANK($A2588),-1,IF($A2588&lt;=$Q$13,($A2588-$S$13)^2,-1)))</f>
        <v>-1</v>
      </c>
      <c r="L2588" s="20">
        <f>IF(COUNTIF($C2588:K2588,"&gt;=0")&gt;=1,-1,IF(ISBLANK($A2588),-1,IF($A2588&lt;=$Q$14,($A2588-$S$14)^2,-1)))</f>
        <v>-1</v>
      </c>
      <c r="M2588" s="20">
        <f>IF(COUNTIF($C2588:L2588,"&gt;=0")&gt;=1,-1,IF(ISBLANK($A2588),-1,IF($A2588&lt;=$Q$15,($A2588-$S$15)^2,-1)))</f>
        <v>-1</v>
      </c>
      <c r="N2588" s="20">
        <f>IF(COUNTIF($C2588:M2588,"&gt;=0")&gt;=1,-1,IF(ISBLANK($A2588),-1,IF($A2588&lt;=$Q$16,($A2588-$S$16)^2,-1)))</f>
        <v>-1</v>
      </c>
    </row>
    <row r="2589" spans="2:14" x14ac:dyDescent="0.25">
      <c r="B2589" s="8">
        <f t="shared" si="128"/>
        <v>0</v>
      </c>
      <c r="C2589" s="15">
        <f t="shared" si="126"/>
        <v>-1</v>
      </c>
      <c r="D2589" s="20">
        <f>IF(COUNTIF($C2589:C2589,"&gt;=0")&gt;=1,-1,IF(ISBLANK($A2589),-1,IF($A2589&lt;=$Q$6,($A2589-$S$6)^2,-1)))</f>
        <v>-1</v>
      </c>
      <c r="E2589" s="20">
        <f t="shared" si="127"/>
        <v>-1</v>
      </c>
      <c r="F2589" s="20">
        <f>IF(COUNTIF($C2589:E2589,"&gt;=0")&gt;=1,-1,IF(ISBLANK($A2589),-1,IF($A2589&lt;=$Q$8,($A2589-$S$8)^2,-1)))</f>
        <v>-1</v>
      </c>
      <c r="G2589" s="20">
        <f>IF(COUNTIF($C2589:F2589,"&gt;=0")&gt;=1,-1,IF(ISBLANK($A2589),-1,IF($A2589&lt;=$Q$9,($A2589-$S$9)^2,-1)))</f>
        <v>-1</v>
      </c>
      <c r="H2589" s="20">
        <f>IF(COUNTIF($C2589:G2589,"&gt;=0")&gt;=1,-1,IF(ISBLANK($A2589),-1,IF($A2589&lt;=$Q$10,($A2589-$S$10)^2,-1)))</f>
        <v>-1</v>
      </c>
      <c r="I2589" s="20">
        <f>IF(COUNTIF($C2589:H2589,"&gt;=0")&gt;=1,-1,IF(ISBLANK($A2589),-1,IF($A2589&lt;=$Q$11,($A2589-$S$11)^2,-1)))</f>
        <v>-1</v>
      </c>
      <c r="J2589" s="20">
        <f>IF(COUNTIF($C2589:I2589,"&gt;=0")&gt;=1,-1,IF(ISBLANK($A2589),-1,IF($A2589&lt;=$Q$12,($A2589-$S$12)^2,-1)))</f>
        <v>-1</v>
      </c>
      <c r="K2589" s="20">
        <f>IF(COUNTIF($C2589:J2589,"&gt;=0")&gt;=1,-1,IF(ISBLANK($A2589),-1,IF($A2589&lt;=$Q$13,($A2589-$S$13)^2,-1)))</f>
        <v>-1</v>
      </c>
      <c r="L2589" s="20">
        <f>IF(COUNTIF($C2589:K2589,"&gt;=0")&gt;=1,-1,IF(ISBLANK($A2589),-1,IF($A2589&lt;=$Q$14,($A2589-$S$14)^2,-1)))</f>
        <v>-1</v>
      </c>
      <c r="M2589" s="20">
        <f>IF(COUNTIF($C2589:L2589,"&gt;=0")&gt;=1,-1,IF(ISBLANK($A2589),-1,IF($A2589&lt;=$Q$15,($A2589-$S$15)^2,-1)))</f>
        <v>-1</v>
      </c>
      <c r="N2589" s="20">
        <f>IF(COUNTIF($C2589:M2589,"&gt;=0")&gt;=1,-1,IF(ISBLANK($A2589),-1,IF($A2589&lt;=$Q$16,($A2589-$S$16)^2,-1)))</f>
        <v>-1</v>
      </c>
    </row>
    <row r="2590" spans="2:14" x14ac:dyDescent="0.25">
      <c r="B2590" s="8">
        <f t="shared" si="128"/>
        <v>0</v>
      </c>
      <c r="C2590" s="15">
        <f t="shared" si="126"/>
        <v>-1</v>
      </c>
      <c r="D2590" s="20">
        <f>IF(COUNTIF($C2590:C2590,"&gt;=0")&gt;=1,-1,IF(ISBLANK($A2590),-1,IF($A2590&lt;=$Q$6,($A2590-$S$6)^2,-1)))</f>
        <v>-1</v>
      </c>
      <c r="E2590" s="20">
        <f t="shared" si="127"/>
        <v>-1</v>
      </c>
      <c r="F2590" s="20">
        <f>IF(COUNTIF($C2590:E2590,"&gt;=0")&gt;=1,-1,IF(ISBLANK($A2590),-1,IF($A2590&lt;=$Q$8,($A2590-$S$8)^2,-1)))</f>
        <v>-1</v>
      </c>
      <c r="G2590" s="20">
        <f>IF(COUNTIF($C2590:F2590,"&gt;=0")&gt;=1,-1,IF(ISBLANK($A2590),-1,IF($A2590&lt;=$Q$9,($A2590-$S$9)^2,-1)))</f>
        <v>-1</v>
      </c>
      <c r="H2590" s="20">
        <f>IF(COUNTIF($C2590:G2590,"&gt;=0")&gt;=1,-1,IF(ISBLANK($A2590),-1,IF($A2590&lt;=$Q$10,($A2590-$S$10)^2,-1)))</f>
        <v>-1</v>
      </c>
      <c r="I2590" s="20">
        <f>IF(COUNTIF($C2590:H2590,"&gt;=0")&gt;=1,-1,IF(ISBLANK($A2590),-1,IF($A2590&lt;=$Q$11,($A2590-$S$11)^2,-1)))</f>
        <v>-1</v>
      </c>
      <c r="J2590" s="20">
        <f>IF(COUNTIF($C2590:I2590,"&gt;=0")&gt;=1,-1,IF(ISBLANK($A2590),-1,IF($A2590&lt;=$Q$12,($A2590-$S$12)^2,-1)))</f>
        <v>-1</v>
      </c>
      <c r="K2590" s="20">
        <f>IF(COUNTIF($C2590:J2590,"&gt;=0")&gt;=1,-1,IF(ISBLANK($A2590),-1,IF($A2590&lt;=$Q$13,($A2590-$S$13)^2,-1)))</f>
        <v>-1</v>
      </c>
      <c r="L2590" s="20">
        <f>IF(COUNTIF($C2590:K2590,"&gt;=0")&gt;=1,-1,IF(ISBLANK($A2590),-1,IF($A2590&lt;=$Q$14,($A2590-$S$14)^2,-1)))</f>
        <v>-1</v>
      </c>
      <c r="M2590" s="20">
        <f>IF(COUNTIF($C2590:L2590,"&gt;=0")&gt;=1,-1,IF(ISBLANK($A2590),-1,IF($A2590&lt;=$Q$15,($A2590-$S$15)^2,-1)))</f>
        <v>-1</v>
      </c>
      <c r="N2590" s="20">
        <f>IF(COUNTIF($C2590:M2590,"&gt;=0")&gt;=1,-1,IF(ISBLANK($A2590),-1,IF($A2590&lt;=$Q$16,($A2590-$S$16)^2,-1)))</f>
        <v>-1</v>
      </c>
    </row>
    <row r="2591" spans="2:14" x14ac:dyDescent="0.25">
      <c r="B2591" s="8">
        <f t="shared" si="128"/>
        <v>0</v>
      </c>
      <c r="C2591" s="15">
        <f t="shared" si="126"/>
        <v>-1</v>
      </c>
      <c r="D2591" s="20">
        <f>IF(COUNTIF($C2591:C2591,"&gt;=0")&gt;=1,-1,IF(ISBLANK($A2591),-1,IF($A2591&lt;=$Q$6,($A2591-$S$6)^2,-1)))</f>
        <v>-1</v>
      </c>
      <c r="E2591" s="20">
        <f t="shared" si="127"/>
        <v>-1</v>
      </c>
      <c r="F2591" s="20">
        <f>IF(COUNTIF($C2591:E2591,"&gt;=0")&gt;=1,-1,IF(ISBLANK($A2591),-1,IF($A2591&lt;=$Q$8,($A2591-$S$8)^2,-1)))</f>
        <v>-1</v>
      </c>
      <c r="G2591" s="20">
        <f>IF(COUNTIF($C2591:F2591,"&gt;=0")&gt;=1,-1,IF(ISBLANK($A2591),-1,IF($A2591&lt;=$Q$9,($A2591-$S$9)^2,-1)))</f>
        <v>-1</v>
      </c>
      <c r="H2591" s="20">
        <f>IF(COUNTIF($C2591:G2591,"&gt;=0")&gt;=1,-1,IF(ISBLANK($A2591),-1,IF($A2591&lt;=$Q$10,($A2591-$S$10)^2,-1)))</f>
        <v>-1</v>
      </c>
      <c r="I2591" s="20">
        <f>IF(COUNTIF($C2591:H2591,"&gt;=0")&gt;=1,-1,IF(ISBLANK($A2591),-1,IF($A2591&lt;=$Q$11,($A2591-$S$11)^2,-1)))</f>
        <v>-1</v>
      </c>
      <c r="J2591" s="20">
        <f>IF(COUNTIF($C2591:I2591,"&gt;=0")&gt;=1,-1,IF(ISBLANK($A2591),-1,IF($A2591&lt;=$Q$12,($A2591-$S$12)^2,-1)))</f>
        <v>-1</v>
      </c>
      <c r="K2591" s="20">
        <f>IF(COUNTIF($C2591:J2591,"&gt;=0")&gt;=1,-1,IF(ISBLANK($A2591),-1,IF($A2591&lt;=$Q$13,($A2591-$S$13)^2,-1)))</f>
        <v>-1</v>
      </c>
      <c r="L2591" s="20">
        <f>IF(COUNTIF($C2591:K2591,"&gt;=0")&gt;=1,-1,IF(ISBLANK($A2591),-1,IF($A2591&lt;=$Q$14,($A2591-$S$14)^2,-1)))</f>
        <v>-1</v>
      </c>
      <c r="M2591" s="20">
        <f>IF(COUNTIF($C2591:L2591,"&gt;=0")&gt;=1,-1,IF(ISBLANK($A2591),-1,IF($A2591&lt;=$Q$15,($A2591-$S$15)^2,-1)))</f>
        <v>-1</v>
      </c>
      <c r="N2591" s="20">
        <f>IF(COUNTIF($C2591:M2591,"&gt;=0")&gt;=1,-1,IF(ISBLANK($A2591),-1,IF($A2591&lt;=$Q$16,($A2591-$S$16)^2,-1)))</f>
        <v>-1</v>
      </c>
    </row>
    <row r="2592" spans="2:14" x14ac:dyDescent="0.25">
      <c r="B2592" s="8">
        <f t="shared" si="128"/>
        <v>0</v>
      </c>
      <c r="C2592" s="15">
        <f t="shared" si="126"/>
        <v>-1</v>
      </c>
      <c r="D2592" s="20">
        <f>IF(COUNTIF($C2592:C2592,"&gt;=0")&gt;=1,-1,IF(ISBLANK($A2592),-1,IF($A2592&lt;=$Q$6,($A2592-$S$6)^2,-1)))</f>
        <v>-1</v>
      </c>
      <c r="E2592" s="20">
        <f t="shared" si="127"/>
        <v>-1</v>
      </c>
      <c r="F2592" s="20">
        <f>IF(COUNTIF($C2592:E2592,"&gt;=0")&gt;=1,-1,IF(ISBLANK($A2592),-1,IF($A2592&lt;=$Q$8,($A2592-$S$8)^2,-1)))</f>
        <v>-1</v>
      </c>
      <c r="G2592" s="20">
        <f>IF(COUNTIF($C2592:F2592,"&gt;=0")&gt;=1,-1,IF(ISBLANK($A2592),-1,IF($A2592&lt;=$Q$9,($A2592-$S$9)^2,-1)))</f>
        <v>-1</v>
      </c>
      <c r="H2592" s="20">
        <f>IF(COUNTIF($C2592:G2592,"&gt;=0")&gt;=1,-1,IF(ISBLANK($A2592),-1,IF($A2592&lt;=$Q$10,($A2592-$S$10)^2,-1)))</f>
        <v>-1</v>
      </c>
      <c r="I2592" s="20">
        <f>IF(COUNTIF($C2592:H2592,"&gt;=0")&gt;=1,-1,IF(ISBLANK($A2592),-1,IF($A2592&lt;=$Q$11,($A2592-$S$11)^2,-1)))</f>
        <v>-1</v>
      </c>
      <c r="J2592" s="20">
        <f>IF(COUNTIF($C2592:I2592,"&gt;=0")&gt;=1,-1,IF(ISBLANK($A2592),-1,IF($A2592&lt;=$Q$12,($A2592-$S$12)^2,-1)))</f>
        <v>-1</v>
      </c>
      <c r="K2592" s="20">
        <f>IF(COUNTIF($C2592:J2592,"&gt;=0")&gt;=1,-1,IF(ISBLANK($A2592),-1,IF($A2592&lt;=$Q$13,($A2592-$S$13)^2,-1)))</f>
        <v>-1</v>
      </c>
      <c r="L2592" s="20">
        <f>IF(COUNTIF($C2592:K2592,"&gt;=0")&gt;=1,-1,IF(ISBLANK($A2592),-1,IF($A2592&lt;=$Q$14,($A2592-$S$14)^2,-1)))</f>
        <v>-1</v>
      </c>
      <c r="M2592" s="20">
        <f>IF(COUNTIF($C2592:L2592,"&gt;=0")&gt;=1,-1,IF(ISBLANK($A2592),-1,IF($A2592&lt;=$Q$15,($A2592-$S$15)^2,-1)))</f>
        <v>-1</v>
      </c>
      <c r="N2592" s="20">
        <f>IF(COUNTIF($C2592:M2592,"&gt;=0")&gt;=1,-1,IF(ISBLANK($A2592),-1,IF($A2592&lt;=$Q$16,($A2592-$S$16)^2,-1)))</f>
        <v>-1</v>
      </c>
    </row>
    <row r="2593" spans="2:14" x14ac:dyDescent="0.25">
      <c r="B2593" s="8">
        <f t="shared" si="128"/>
        <v>0</v>
      </c>
      <c r="C2593" s="15">
        <f t="shared" si="126"/>
        <v>-1</v>
      </c>
      <c r="D2593" s="20">
        <f>IF(COUNTIF($C2593:C2593,"&gt;=0")&gt;=1,-1,IF(ISBLANK($A2593),-1,IF($A2593&lt;=$Q$6,($A2593-$S$6)^2,-1)))</f>
        <v>-1</v>
      </c>
      <c r="E2593" s="20">
        <f t="shared" si="127"/>
        <v>-1</v>
      </c>
      <c r="F2593" s="20">
        <f>IF(COUNTIF($C2593:E2593,"&gt;=0")&gt;=1,-1,IF(ISBLANK($A2593),-1,IF($A2593&lt;=$Q$8,($A2593-$S$8)^2,-1)))</f>
        <v>-1</v>
      </c>
      <c r="G2593" s="20">
        <f>IF(COUNTIF($C2593:F2593,"&gt;=0")&gt;=1,-1,IF(ISBLANK($A2593),-1,IF($A2593&lt;=$Q$9,($A2593-$S$9)^2,-1)))</f>
        <v>-1</v>
      </c>
      <c r="H2593" s="20">
        <f>IF(COUNTIF($C2593:G2593,"&gt;=0")&gt;=1,-1,IF(ISBLANK($A2593),-1,IF($A2593&lt;=$Q$10,($A2593-$S$10)^2,-1)))</f>
        <v>-1</v>
      </c>
      <c r="I2593" s="20">
        <f>IF(COUNTIF($C2593:H2593,"&gt;=0")&gt;=1,-1,IF(ISBLANK($A2593),-1,IF($A2593&lt;=$Q$11,($A2593-$S$11)^2,-1)))</f>
        <v>-1</v>
      </c>
      <c r="J2593" s="20">
        <f>IF(COUNTIF($C2593:I2593,"&gt;=0")&gt;=1,-1,IF(ISBLANK($A2593),-1,IF($A2593&lt;=$Q$12,($A2593-$S$12)^2,-1)))</f>
        <v>-1</v>
      </c>
      <c r="K2593" s="20">
        <f>IF(COUNTIF($C2593:J2593,"&gt;=0")&gt;=1,-1,IF(ISBLANK($A2593),-1,IF($A2593&lt;=$Q$13,($A2593-$S$13)^2,-1)))</f>
        <v>-1</v>
      </c>
      <c r="L2593" s="20">
        <f>IF(COUNTIF($C2593:K2593,"&gt;=0")&gt;=1,-1,IF(ISBLANK($A2593),-1,IF($A2593&lt;=$Q$14,($A2593-$S$14)^2,-1)))</f>
        <v>-1</v>
      </c>
      <c r="M2593" s="20">
        <f>IF(COUNTIF($C2593:L2593,"&gt;=0")&gt;=1,-1,IF(ISBLANK($A2593),-1,IF($A2593&lt;=$Q$15,($A2593-$S$15)^2,-1)))</f>
        <v>-1</v>
      </c>
      <c r="N2593" s="20">
        <f>IF(COUNTIF($C2593:M2593,"&gt;=0")&gt;=1,-1,IF(ISBLANK($A2593),-1,IF($A2593&lt;=$Q$16,($A2593-$S$16)^2,-1)))</f>
        <v>-1</v>
      </c>
    </row>
    <row r="2594" spans="2:14" x14ac:dyDescent="0.25">
      <c r="B2594" s="8">
        <f t="shared" si="128"/>
        <v>0</v>
      </c>
      <c r="C2594" s="15">
        <f t="shared" si="126"/>
        <v>-1</v>
      </c>
      <c r="D2594" s="20">
        <f>IF(COUNTIF($C2594:C2594,"&gt;=0")&gt;=1,-1,IF(ISBLANK($A2594),-1,IF($A2594&lt;=$Q$6,($A2594-$S$6)^2,-1)))</f>
        <v>-1</v>
      </c>
      <c r="E2594" s="20">
        <f t="shared" si="127"/>
        <v>-1</v>
      </c>
      <c r="F2594" s="20">
        <f>IF(COUNTIF($C2594:E2594,"&gt;=0")&gt;=1,-1,IF(ISBLANK($A2594),-1,IF($A2594&lt;=$Q$8,($A2594-$S$8)^2,-1)))</f>
        <v>-1</v>
      </c>
      <c r="G2594" s="20">
        <f>IF(COUNTIF($C2594:F2594,"&gt;=0")&gt;=1,-1,IF(ISBLANK($A2594),-1,IF($A2594&lt;=$Q$9,($A2594-$S$9)^2,-1)))</f>
        <v>-1</v>
      </c>
      <c r="H2594" s="20">
        <f>IF(COUNTIF($C2594:G2594,"&gt;=0")&gt;=1,-1,IF(ISBLANK($A2594),-1,IF($A2594&lt;=$Q$10,($A2594-$S$10)^2,-1)))</f>
        <v>-1</v>
      </c>
      <c r="I2594" s="20">
        <f>IF(COUNTIF($C2594:H2594,"&gt;=0")&gt;=1,-1,IF(ISBLANK($A2594),-1,IF($A2594&lt;=$Q$11,($A2594-$S$11)^2,-1)))</f>
        <v>-1</v>
      </c>
      <c r="J2594" s="20">
        <f>IF(COUNTIF($C2594:I2594,"&gt;=0")&gt;=1,-1,IF(ISBLANK($A2594),-1,IF($A2594&lt;=$Q$12,($A2594-$S$12)^2,-1)))</f>
        <v>-1</v>
      </c>
      <c r="K2594" s="20">
        <f>IF(COUNTIF($C2594:J2594,"&gt;=0")&gt;=1,-1,IF(ISBLANK($A2594),-1,IF($A2594&lt;=$Q$13,($A2594-$S$13)^2,-1)))</f>
        <v>-1</v>
      </c>
      <c r="L2594" s="20">
        <f>IF(COUNTIF($C2594:K2594,"&gt;=0")&gt;=1,-1,IF(ISBLANK($A2594),-1,IF($A2594&lt;=$Q$14,($A2594-$S$14)^2,-1)))</f>
        <v>-1</v>
      </c>
      <c r="M2594" s="20">
        <f>IF(COUNTIF($C2594:L2594,"&gt;=0")&gt;=1,-1,IF(ISBLANK($A2594),-1,IF($A2594&lt;=$Q$15,($A2594-$S$15)^2,-1)))</f>
        <v>-1</v>
      </c>
      <c r="N2594" s="20">
        <f>IF(COUNTIF($C2594:M2594,"&gt;=0")&gt;=1,-1,IF(ISBLANK($A2594),-1,IF($A2594&lt;=$Q$16,($A2594-$S$16)^2,-1)))</f>
        <v>-1</v>
      </c>
    </row>
    <row r="2595" spans="2:14" x14ac:dyDescent="0.25">
      <c r="B2595" s="8">
        <f t="shared" si="128"/>
        <v>0</v>
      </c>
      <c r="C2595" s="15">
        <f t="shared" si="126"/>
        <v>-1</v>
      </c>
      <c r="D2595" s="20">
        <f>IF(COUNTIF($C2595:C2595,"&gt;=0")&gt;=1,-1,IF(ISBLANK($A2595),-1,IF($A2595&lt;=$Q$6,($A2595-$S$6)^2,-1)))</f>
        <v>-1</v>
      </c>
      <c r="E2595" s="20">
        <f t="shared" si="127"/>
        <v>-1</v>
      </c>
      <c r="F2595" s="20">
        <f>IF(COUNTIF($C2595:E2595,"&gt;=0")&gt;=1,-1,IF(ISBLANK($A2595),-1,IF($A2595&lt;=$Q$8,($A2595-$S$8)^2,-1)))</f>
        <v>-1</v>
      </c>
      <c r="G2595" s="20">
        <f>IF(COUNTIF($C2595:F2595,"&gt;=0")&gt;=1,-1,IF(ISBLANK($A2595),-1,IF($A2595&lt;=$Q$9,($A2595-$S$9)^2,-1)))</f>
        <v>-1</v>
      </c>
      <c r="H2595" s="20">
        <f>IF(COUNTIF($C2595:G2595,"&gt;=0")&gt;=1,-1,IF(ISBLANK($A2595),-1,IF($A2595&lt;=$Q$10,($A2595-$S$10)^2,-1)))</f>
        <v>-1</v>
      </c>
      <c r="I2595" s="20">
        <f>IF(COUNTIF($C2595:H2595,"&gt;=0")&gt;=1,-1,IF(ISBLANK($A2595),-1,IF($A2595&lt;=$Q$11,($A2595-$S$11)^2,-1)))</f>
        <v>-1</v>
      </c>
      <c r="J2595" s="20">
        <f>IF(COUNTIF($C2595:I2595,"&gt;=0")&gt;=1,-1,IF(ISBLANK($A2595),-1,IF($A2595&lt;=$Q$12,($A2595-$S$12)^2,-1)))</f>
        <v>-1</v>
      </c>
      <c r="K2595" s="20">
        <f>IF(COUNTIF($C2595:J2595,"&gt;=0")&gt;=1,-1,IF(ISBLANK($A2595),-1,IF($A2595&lt;=$Q$13,($A2595-$S$13)^2,-1)))</f>
        <v>-1</v>
      </c>
      <c r="L2595" s="20">
        <f>IF(COUNTIF($C2595:K2595,"&gt;=0")&gt;=1,-1,IF(ISBLANK($A2595),-1,IF($A2595&lt;=$Q$14,($A2595-$S$14)^2,-1)))</f>
        <v>-1</v>
      </c>
      <c r="M2595" s="20">
        <f>IF(COUNTIF($C2595:L2595,"&gt;=0")&gt;=1,-1,IF(ISBLANK($A2595),-1,IF($A2595&lt;=$Q$15,($A2595-$S$15)^2,-1)))</f>
        <v>-1</v>
      </c>
      <c r="N2595" s="20">
        <f>IF(COUNTIF($C2595:M2595,"&gt;=0")&gt;=1,-1,IF(ISBLANK($A2595),-1,IF($A2595&lt;=$Q$16,($A2595-$S$16)^2,-1)))</f>
        <v>-1</v>
      </c>
    </row>
    <row r="2596" spans="2:14" x14ac:dyDescent="0.25">
      <c r="B2596" s="8">
        <f t="shared" si="128"/>
        <v>0</v>
      </c>
      <c r="C2596" s="15">
        <f t="shared" si="126"/>
        <v>-1</v>
      </c>
      <c r="D2596" s="20">
        <f>IF(COUNTIF($C2596:C2596,"&gt;=0")&gt;=1,-1,IF(ISBLANK($A2596),-1,IF($A2596&lt;=$Q$6,($A2596-$S$6)^2,-1)))</f>
        <v>-1</v>
      </c>
      <c r="E2596" s="20">
        <f t="shared" si="127"/>
        <v>-1</v>
      </c>
      <c r="F2596" s="20">
        <f>IF(COUNTIF($C2596:E2596,"&gt;=0")&gt;=1,-1,IF(ISBLANK($A2596),-1,IF($A2596&lt;=$Q$8,($A2596-$S$8)^2,-1)))</f>
        <v>-1</v>
      </c>
      <c r="G2596" s="20">
        <f>IF(COUNTIF($C2596:F2596,"&gt;=0")&gt;=1,-1,IF(ISBLANK($A2596),-1,IF($A2596&lt;=$Q$9,($A2596-$S$9)^2,-1)))</f>
        <v>-1</v>
      </c>
      <c r="H2596" s="20">
        <f>IF(COUNTIF($C2596:G2596,"&gt;=0")&gt;=1,-1,IF(ISBLANK($A2596),-1,IF($A2596&lt;=$Q$10,($A2596-$S$10)^2,-1)))</f>
        <v>-1</v>
      </c>
      <c r="I2596" s="20">
        <f>IF(COUNTIF($C2596:H2596,"&gt;=0")&gt;=1,-1,IF(ISBLANK($A2596),-1,IF($A2596&lt;=$Q$11,($A2596-$S$11)^2,-1)))</f>
        <v>-1</v>
      </c>
      <c r="J2596" s="20">
        <f>IF(COUNTIF($C2596:I2596,"&gt;=0")&gt;=1,-1,IF(ISBLANK($A2596),-1,IF($A2596&lt;=$Q$12,($A2596-$S$12)^2,-1)))</f>
        <v>-1</v>
      </c>
      <c r="K2596" s="20">
        <f>IF(COUNTIF($C2596:J2596,"&gt;=0")&gt;=1,-1,IF(ISBLANK($A2596),-1,IF($A2596&lt;=$Q$13,($A2596-$S$13)^2,-1)))</f>
        <v>-1</v>
      </c>
      <c r="L2596" s="20">
        <f>IF(COUNTIF($C2596:K2596,"&gt;=0")&gt;=1,-1,IF(ISBLANK($A2596),-1,IF($A2596&lt;=$Q$14,($A2596-$S$14)^2,-1)))</f>
        <v>-1</v>
      </c>
      <c r="M2596" s="20">
        <f>IF(COUNTIF($C2596:L2596,"&gt;=0")&gt;=1,-1,IF(ISBLANK($A2596),-1,IF($A2596&lt;=$Q$15,($A2596-$S$15)^2,-1)))</f>
        <v>-1</v>
      </c>
      <c r="N2596" s="20">
        <f>IF(COUNTIF($C2596:M2596,"&gt;=0")&gt;=1,-1,IF(ISBLANK($A2596),-1,IF($A2596&lt;=$Q$16,($A2596-$S$16)^2,-1)))</f>
        <v>-1</v>
      </c>
    </row>
    <row r="2597" spans="2:14" x14ac:dyDescent="0.25">
      <c r="B2597" s="8">
        <f t="shared" si="128"/>
        <v>0</v>
      </c>
      <c r="C2597" s="15">
        <f t="shared" si="126"/>
        <v>-1</v>
      </c>
      <c r="D2597" s="20">
        <f>IF(COUNTIF($C2597:C2597,"&gt;=0")&gt;=1,-1,IF(ISBLANK($A2597),-1,IF($A2597&lt;=$Q$6,($A2597-$S$6)^2,-1)))</f>
        <v>-1</v>
      </c>
      <c r="E2597" s="20">
        <f t="shared" si="127"/>
        <v>-1</v>
      </c>
      <c r="F2597" s="20">
        <f>IF(COUNTIF($C2597:E2597,"&gt;=0")&gt;=1,-1,IF(ISBLANK($A2597),-1,IF($A2597&lt;=$Q$8,($A2597-$S$8)^2,-1)))</f>
        <v>-1</v>
      </c>
      <c r="G2597" s="20">
        <f>IF(COUNTIF($C2597:F2597,"&gt;=0")&gt;=1,-1,IF(ISBLANK($A2597),-1,IF($A2597&lt;=$Q$9,($A2597-$S$9)^2,-1)))</f>
        <v>-1</v>
      </c>
      <c r="H2597" s="20">
        <f>IF(COUNTIF($C2597:G2597,"&gt;=0")&gt;=1,-1,IF(ISBLANK($A2597),-1,IF($A2597&lt;=$Q$10,($A2597-$S$10)^2,-1)))</f>
        <v>-1</v>
      </c>
      <c r="I2597" s="20">
        <f>IF(COUNTIF($C2597:H2597,"&gt;=0")&gt;=1,-1,IF(ISBLANK($A2597),-1,IF($A2597&lt;=$Q$11,($A2597-$S$11)^2,-1)))</f>
        <v>-1</v>
      </c>
      <c r="J2597" s="20">
        <f>IF(COUNTIF($C2597:I2597,"&gt;=0")&gt;=1,-1,IF(ISBLANK($A2597),-1,IF($A2597&lt;=$Q$12,($A2597-$S$12)^2,-1)))</f>
        <v>-1</v>
      </c>
      <c r="K2597" s="20">
        <f>IF(COUNTIF($C2597:J2597,"&gt;=0")&gt;=1,-1,IF(ISBLANK($A2597),-1,IF($A2597&lt;=$Q$13,($A2597-$S$13)^2,-1)))</f>
        <v>-1</v>
      </c>
      <c r="L2597" s="20">
        <f>IF(COUNTIF($C2597:K2597,"&gt;=0")&gt;=1,-1,IF(ISBLANK($A2597),-1,IF($A2597&lt;=$Q$14,($A2597-$S$14)^2,-1)))</f>
        <v>-1</v>
      </c>
      <c r="M2597" s="20">
        <f>IF(COUNTIF($C2597:L2597,"&gt;=0")&gt;=1,-1,IF(ISBLANK($A2597),-1,IF($A2597&lt;=$Q$15,($A2597-$S$15)^2,-1)))</f>
        <v>-1</v>
      </c>
      <c r="N2597" s="20">
        <f>IF(COUNTIF($C2597:M2597,"&gt;=0")&gt;=1,-1,IF(ISBLANK($A2597),-1,IF($A2597&lt;=$Q$16,($A2597-$S$16)^2,-1)))</f>
        <v>-1</v>
      </c>
    </row>
    <row r="2598" spans="2:14" x14ac:dyDescent="0.25">
      <c r="B2598" s="8">
        <f t="shared" si="128"/>
        <v>0</v>
      </c>
      <c r="C2598" s="15">
        <f t="shared" si="126"/>
        <v>-1</v>
      </c>
      <c r="D2598" s="20">
        <f>IF(COUNTIF($C2598:C2598,"&gt;=0")&gt;=1,-1,IF(ISBLANK($A2598),-1,IF($A2598&lt;=$Q$6,($A2598-$S$6)^2,-1)))</f>
        <v>-1</v>
      </c>
      <c r="E2598" s="20">
        <f t="shared" si="127"/>
        <v>-1</v>
      </c>
      <c r="F2598" s="20">
        <f>IF(COUNTIF($C2598:E2598,"&gt;=0")&gt;=1,-1,IF(ISBLANK($A2598),-1,IF($A2598&lt;=$Q$8,($A2598-$S$8)^2,-1)))</f>
        <v>-1</v>
      </c>
      <c r="G2598" s="20">
        <f>IF(COUNTIF($C2598:F2598,"&gt;=0")&gt;=1,-1,IF(ISBLANK($A2598),-1,IF($A2598&lt;=$Q$9,($A2598-$S$9)^2,-1)))</f>
        <v>-1</v>
      </c>
      <c r="H2598" s="20">
        <f>IF(COUNTIF($C2598:G2598,"&gt;=0")&gt;=1,-1,IF(ISBLANK($A2598),-1,IF($A2598&lt;=$Q$10,($A2598-$S$10)^2,-1)))</f>
        <v>-1</v>
      </c>
      <c r="I2598" s="20">
        <f>IF(COUNTIF($C2598:H2598,"&gt;=0")&gt;=1,-1,IF(ISBLANK($A2598),-1,IF($A2598&lt;=$Q$11,($A2598-$S$11)^2,-1)))</f>
        <v>-1</v>
      </c>
      <c r="J2598" s="20">
        <f>IF(COUNTIF($C2598:I2598,"&gt;=0")&gt;=1,-1,IF(ISBLANK($A2598),-1,IF($A2598&lt;=$Q$12,($A2598-$S$12)^2,-1)))</f>
        <v>-1</v>
      </c>
      <c r="K2598" s="20">
        <f>IF(COUNTIF($C2598:J2598,"&gt;=0")&gt;=1,-1,IF(ISBLANK($A2598),-1,IF($A2598&lt;=$Q$13,($A2598-$S$13)^2,-1)))</f>
        <v>-1</v>
      </c>
      <c r="L2598" s="20">
        <f>IF(COUNTIF($C2598:K2598,"&gt;=0")&gt;=1,-1,IF(ISBLANK($A2598),-1,IF($A2598&lt;=$Q$14,($A2598-$S$14)^2,-1)))</f>
        <v>-1</v>
      </c>
      <c r="M2598" s="20">
        <f>IF(COUNTIF($C2598:L2598,"&gt;=0")&gt;=1,-1,IF(ISBLANK($A2598),-1,IF($A2598&lt;=$Q$15,($A2598-$S$15)^2,-1)))</f>
        <v>-1</v>
      </c>
      <c r="N2598" s="20">
        <f>IF(COUNTIF($C2598:M2598,"&gt;=0")&gt;=1,-1,IF(ISBLANK($A2598),-1,IF($A2598&lt;=$Q$16,($A2598-$S$16)^2,-1)))</f>
        <v>-1</v>
      </c>
    </row>
    <row r="2599" spans="2:14" x14ac:dyDescent="0.25">
      <c r="B2599" s="8">
        <f t="shared" si="128"/>
        <v>0</v>
      </c>
      <c r="C2599" s="15">
        <f t="shared" si="126"/>
        <v>-1</v>
      </c>
      <c r="D2599" s="20">
        <f>IF(COUNTIF($C2599:C2599,"&gt;=0")&gt;=1,-1,IF(ISBLANK($A2599),-1,IF($A2599&lt;=$Q$6,($A2599-$S$6)^2,-1)))</f>
        <v>-1</v>
      </c>
      <c r="E2599" s="20">
        <f t="shared" si="127"/>
        <v>-1</v>
      </c>
      <c r="F2599" s="20">
        <f>IF(COUNTIF($C2599:E2599,"&gt;=0")&gt;=1,-1,IF(ISBLANK($A2599),-1,IF($A2599&lt;=$Q$8,($A2599-$S$8)^2,-1)))</f>
        <v>-1</v>
      </c>
      <c r="G2599" s="20">
        <f>IF(COUNTIF($C2599:F2599,"&gt;=0")&gt;=1,-1,IF(ISBLANK($A2599),-1,IF($A2599&lt;=$Q$9,($A2599-$S$9)^2,-1)))</f>
        <v>-1</v>
      </c>
      <c r="H2599" s="20">
        <f>IF(COUNTIF($C2599:G2599,"&gt;=0")&gt;=1,-1,IF(ISBLANK($A2599),-1,IF($A2599&lt;=$Q$10,($A2599-$S$10)^2,-1)))</f>
        <v>-1</v>
      </c>
      <c r="I2599" s="20">
        <f>IF(COUNTIF($C2599:H2599,"&gt;=0")&gt;=1,-1,IF(ISBLANK($A2599),-1,IF($A2599&lt;=$Q$11,($A2599-$S$11)^2,-1)))</f>
        <v>-1</v>
      </c>
      <c r="J2599" s="20">
        <f>IF(COUNTIF($C2599:I2599,"&gt;=0")&gt;=1,-1,IF(ISBLANK($A2599),-1,IF($A2599&lt;=$Q$12,($A2599-$S$12)^2,-1)))</f>
        <v>-1</v>
      </c>
      <c r="K2599" s="20">
        <f>IF(COUNTIF($C2599:J2599,"&gt;=0")&gt;=1,-1,IF(ISBLANK($A2599),-1,IF($A2599&lt;=$Q$13,($A2599-$S$13)^2,-1)))</f>
        <v>-1</v>
      </c>
      <c r="L2599" s="20">
        <f>IF(COUNTIF($C2599:K2599,"&gt;=0")&gt;=1,-1,IF(ISBLANK($A2599),-1,IF($A2599&lt;=$Q$14,($A2599-$S$14)^2,-1)))</f>
        <v>-1</v>
      </c>
      <c r="M2599" s="20">
        <f>IF(COUNTIF($C2599:L2599,"&gt;=0")&gt;=1,-1,IF(ISBLANK($A2599),-1,IF($A2599&lt;=$Q$15,($A2599-$S$15)^2,-1)))</f>
        <v>-1</v>
      </c>
      <c r="N2599" s="20">
        <f>IF(COUNTIF($C2599:M2599,"&gt;=0")&gt;=1,-1,IF(ISBLANK($A2599),-1,IF($A2599&lt;=$Q$16,($A2599-$S$16)^2,-1)))</f>
        <v>-1</v>
      </c>
    </row>
    <row r="2600" spans="2:14" x14ac:dyDescent="0.25">
      <c r="B2600" s="8">
        <f t="shared" si="128"/>
        <v>0</v>
      </c>
      <c r="C2600" s="15">
        <f t="shared" si="126"/>
        <v>-1</v>
      </c>
      <c r="D2600" s="20">
        <f>IF(COUNTIF($C2600:C2600,"&gt;=0")&gt;=1,-1,IF(ISBLANK($A2600),-1,IF($A2600&lt;=$Q$6,($A2600-$S$6)^2,-1)))</f>
        <v>-1</v>
      </c>
      <c r="E2600" s="20">
        <f t="shared" si="127"/>
        <v>-1</v>
      </c>
      <c r="F2600" s="20">
        <f>IF(COUNTIF($C2600:E2600,"&gt;=0")&gt;=1,-1,IF(ISBLANK($A2600),-1,IF($A2600&lt;=$Q$8,($A2600-$S$8)^2,-1)))</f>
        <v>-1</v>
      </c>
      <c r="G2600" s="20">
        <f>IF(COUNTIF($C2600:F2600,"&gt;=0")&gt;=1,-1,IF(ISBLANK($A2600),-1,IF($A2600&lt;=$Q$9,($A2600-$S$9)^2,-1)))</f>
        <v>-1</v>
      </c>
      <c r="H2600" s="20">
        <f>IF(COUNTIF($C2600:G2600,"&gt;=0")&gt;=1,-1,IF(ISBLANK($A2600),-1,IF($A2600&lt;=$Q$10,($A2600-$S$10)^2,-1)))</f>
        <v>-1</v>
      </c>
      <c r="I2600" s="20">
        <f>IF(COUNTIF($C2600:H2600,"&gt;=0")&gt;=1,-1,IF(ISBLANK($A2600),-1,IF($A2600&lt;=$Q$11,($A2600-$S$11)^2,-1)))</f>
        <v>-1</v>
      </c>
      <c r="J2600" s="20">
        <f>IF(COUNTIF($C2600:I2600,"&gt;=0")&gt;=1,-1,IF(ISBLANK($A2600),-1,IF($A2600&lt;=$Q$12,($A2600-$S$12)^2,-1)))</f>
        <v>-1</v>
      </c>
      <c r="K2600" s="20">
        <f>IF(COUNTIF($C2600:J2600,"&gt;=0")&gt;=1,-1,IF(ISBLANK($A2600),-1,IF($A2600&lt;=$Q$13,($A2600-$S$13)^2,-1)))</f>
        <v>-1</v>
      </c>
      <c r="L2600" s="20">
        <f>IF(COUNTIF($C2600:K2600,"&gt;=0")&gt;=1,-1,IF(ISBLANK($A2600),-1,IF($A2600&lt;=$Q$14,($A2600-$S$14)^2,-1)))</f>
        <v>-1</v>
      </c>
      <c r="M2600" s="20">
        <f>IF(COUNTIF($C2600:L2600,"&gt;=0")&gt;=1,-1,IF(ISBLANK($A2600),-1,IF($A2600&lt;=$Q$15,($A2600-$S$15)^2,-1)))</f>
        <v>-1</v>
      </c>
      <c r="N2600" s="20">
        <f>IF(COUNTIF($C2600:M2600,"&gt;=0")&gt;=1,-1,IF(ISBLANK($A2600),-1,IF($A2600&lt;=$Q$16,($A2600-$S$16)^2,-1)))</f>
        <v>-1</v>
      </c>
    </row>
    <row r="2601" spans="2:14" x14ac:dyDescent="0.25">
      <c r="B2601" s="8">
        <f t="shared" si="128"/>
        <v>0</v>
      </c>
      <c r="C2601" s="15">
        <f t="shared" si="126"/>
        <v>-1</v>
      </c>
      <c r="D2601" s="20">
        <f>IF(COUNTIF($C2601:C2601,"&gt;=0")&gt;=1,-1,IF(ISBLANK($A2601),-1,IF($A2601&lt;=$Q$6,($A2601-$S$6)^2,-1)))</f>
        <v>-1</v>
      </c>
      <c r="E2601" s="20">
        <f t="shared" si="127"/>
        <v>-1</v>
      </c>
      <c r="F2601" s="20">
        <f>IF(COUNTIF($C2601:E2601,"&gt;=0")&gt;=1,-1,IF(ISBLANK($A2601),-1,IF($A2601&lt;=$Q$8,($A2601-$S$8)^2,-1)))</f>
        <v>-1</v>
      </c>
      <c r="G2601" s="20">
        <f>IF(COUNTIF($C2601:F2601,"&gt;=0")&gt;=1,-1,IF(ISBLANK($A2601),-1,IF($A2601&lt;=$Q$9,($A2601-$S$9)^2,-1)))</f>
        <v>-1</v>
      </c>
      <c r="H2601" s="20">
        <f>IF(COUNTIF($C2601:G2601,"&gt;=0")&gt;=1,-1,IF(ISBLANK($A2601),-1,IF($A2601&lt;=$Q$10,($A2601-$S$10)^2,-1)))</f>
        <v>-1</v>
      </c>
      <c r="I2601" s="20">
        <f>IF(COUNTIF($C2601:H2601,"&gt;=0")&gt;=1,-1,IF(ISBLANK($A2601),-1,IF($A2601&lt;=$Q$11,($A2601-$S$11)^2,-1)))</f>
        <v>-1</v>
      </c>
      <c r="J2601" s="20">
        <f>IF(COUNTIF($C2601:I2601,"&gt;=0")&gt;=1,-1,IF(ISBLANK($A2601),-1,IF($A2601&lt;=$Q$12,($A2601-$S$12)^2,-1)))</f>
        <v>-1</v>
      </c>
      <c r="K2601" s="20">
        <f>IF(COUNTIF($C2601:J2601,"&gt;=0")&gt;=1,-1,IF(ISBLANK($A2601),-1,IF($A2601&lt;=$Q$13,($A2601-$S$13)^2,-1)))</f>
        <v>-1</v>
      </c>
      <c r="L2601" s="20">
        <f>IF(COUNTIF($C2601:K2601,"&gt;=0")&gt;=1,-1,IF(ISBLANK($A2601),-1,IF($A2601&lt;=$Q$14,($A2601-$S$14)^2,-1)))</f>
        <v>-1</v>
      </c>
      <c r="M2601" s="20">
        <f>IF(COUNTIF($C2601:L2601,"&gt;=0")&gt;=1,-1,IF(ISBLANK($A2601),-1,IF($A2601&lt;=$Q$15,($A2601-$S$15)^2,-1)))</f>
        <v>-1</v>
      </c>
      <c r="N2601" s="20">
        <f>IF(COUNTIF($C2601:M2601,"&gt;=0")&gt;=1,-1,IF(ISBLANK($A2601),-1,IF($A2601&lt;=$Q$16,($A2601-$S$16)^2,-1)))</f>
        <v>-1</v>
      </c>
    </row>
    <row r="2602" spans="2:14" x14ac:dyDescent="0.25">
      <c r="B2602" s="8">
        <f t="shared" si="128"/>
        <v>0</v>
      </c>
      <c r="C2602" s="15">
        <f t="shared" si="126"/>
        <v>-1</v>
      </c>
      <c r="D2602" s="20">
        <f>IF(COUNTIF($C2602:C2602,"&gt;=0")&gt;=1,-1,IF(ISBLANK($A2602),-1,IF($A2602&lt;=$Q$6,($A2602-$S$6)^2,-1)))</f>
        <v>-1</v>
      </c>
      <c r="E2602" s="20">
        <f t="shared" si="127"/>
        <v>-1</v>
      </c>
      <c r="F2602" s="20">
        <f>IF(COUNTIF($C2602:E2602,"&gt;=0")&gt;=1,-1,IF(ISBLANK($A2602),-1,IF($A2602&lt;=$Q$8,($A2602-$S$8)^2,-1)))</f>
        <v>-1</v>
      </c>
      <c r="G2602" s="20">
        <f>IF(COUNTIF($C2602:F2602,"&gt;=0")&gt;=1,-1,IF(ISBLANK($A2602),-1,IF($A2602&lt;=$Q$9,($A2602-$S$9)^2,-1)))</f>
        <v>-1</v>
      </c>
      <c r="H2602" s="20">
        <f>IF(COUNTIF($C2602:G2602,"&gt;=0")&gt;=1,-1,IF(ISBLANK($A2602),-1,IF($A2602&lt;=$Q$10,($A2602-$S$10)^2,-1)))</f>
        <v>-1</v>
      </c>
      <c r="I2602" s="20">
        <f>IF(COUNTIF($C2602:H2602,"&gt;=0")&gt;=1,-1,IF(ISBLANK($A2602),-1,IF($A2602&lt;=$Q$11,($A2602-$S$11)^2,-1)))</f>
        <v>-1</v>
      </c>
      <c r="J2602" s="20">
        <f>IF(COUNTIF($C2602:I2602,"&gt;=0")&gt;=1,-1,IF(ISBLANK($A2602),-1,IF($A2602&lt;=$Q$12,($A2602-$S$12)^2,-1)))</f>
        <v>-1</v>
      </c>
      <c r="K2602" s="20">
        <f>IF(COUNTIF($C2602:J2602,"&gt;=0")&gt;=1,-1,IF(ISBLANK($A2602),-1,IF($A2602&lt;=$Q$13,($A2602-$S$13)^2,-1)))</f>
        <v>-1</v>
      </c>
      <c r="L2602" s="20">
        <f>IF(COUNTIF($C2602:K2602,"&gt;=0")&gt;=1,-1,IF(ISBLANK($A2602),-1,IF($A2602&lt;=$Q$14,($A2602-$S$14)^2,-1)))</f>
        <v>-1</v>
      </c>
      <c r="M2602" s="20">
        <f>IF(COUNTIF($C2602:L2602,"&gt;=0")&gt;=1,-1,IF(ISBLANK($A2602),-1,IF($A2602&lt;=$Q$15,($A2602-$S$15)^2,-1)))</f>
        <v>-1</v>
      </c>
      <c r="N2602" s="20">
        <f>IF(COUNTIF($C2602:M2602,"&gt;=0")&gt;=1,-1,IF(ISBLANK($A2602),-1,IF($A2602&lt;=$Q$16,($A2602-$S$16)^2,-1)))</f>
        <v>-1</v>
      </c>
    </row>
    <row r="2603" spans="2:14" x14ac:dyDescent="0.25">
      <c r="B2603" s="8">
        <f t="shared" si="128"/>
        <v>0</v>
      </c>
      <c r="C2603" s="15">
        <f t="shared" si="126"/>
        <v>-1</v>
      </c>
      <c r="D2603" s="20">
        <f>IF(COUNTIF($C2603:C2603,"&gt;=0")&gt;=1,-1,IF(ISBLANK($A2603),-1,IF($A2603&lt;=$Q$6,($A2603-$S$6)^2,-1)))</f>
        <v>-1</v>
      </c>
      <c r="E2603" s="20">
        <f t="shared" si="127"/>
        <v>-1</v>
      </c>
      <c r="F2603" s="20">
        <f>IF(COUNTIF($C2603:E2603,"&gt;=0")&gt;=1,-1,IF(ISBLANK($A2603),-1,IF($A2603&lt;=$Q$8,($A2603-$S$8)^2,-1)))</f>
        <v>-1</v>
      </c>
      <c r="G2603" s="20">
        <f>IF(COUNTIF($C2603:F2603,"&gt;=0")&gt;=1,-1,IF(ISBLANK($A2603),-1,IF($A2603&lt;=$Q$9,($A2603-$S$9)^2,-1)))</f>
        <v>-1</v>
      </c>
      <c r="H2603" s="20">
        <f>IF(COUNTIF($C2603:G2603,"&gt;=0")&gt;=1,-1,IF(ISBLANK($A2603),-1,IF($A2603&lt;=$Q$10,($A2603-$S$10)^2,-1)))</f>
        <v>-1</v>
      </c>
      <c r="I2603" s="20">
        <f>IF(COUNTIF($C2603:H2603,"&gt;=0")&gt;=1,-1,IF(ISBLANK($A2603),-1,IF($A2603&lt;=$Q$11,($A2603-$S$11)^2,-1)))</f>
        <v>-1</v>
      </c>
      <c r="J2603" s="20">
        <f>IF(COUNTIF($C2603:I2603,"&gt;=0")&gt;=1,-1,IF(ISBLANK($A2603),-1,IF($A2603&lt;=$Q$12,($A2603-$S$12)^2,-1)))</f>
        <v>-1</v>
      </c>
      <c r="K2603" s="20">
        <f>IF(COUNTIF($C2603:J2603,"&gt;=0")&gt;=1,-1,IF(ISBLANK($A2603),-1,IF($A2603&lt;=$Q$13,($A2603-$S$13)^2,-1)))</f>
        <v>-1</v>
      </c>
      <c r="L2603" s="20">
        <f>IF(COUNTIF($C2603:K2603,"&gt;=0")&gt;=1,-1,IF(ISBLANK($A2603),-1,IF($A2603&lt;=$Q$14,($A2603-$S$14)^2,-1)))</f>
        <v>-1</v>
      </c>
      <c r="M2603" s="20">
        <f>IF(COUNTIF($C2603:L2603,"&gt;=0")&gt;=1,-1,IF(ISBLANK($A2603),-1,IF($A2603&lt;=$Q$15,($A2603-$S$15)^2,-1)))</f>
        <v>-1</v>
      </c>
      <c r="N2603" s="20">
        <f>IF(COUNTIF($C2603:M2603,"&gt;=0")&gt;=1,-1,IF(ISBLANK($A2603),-1,IF($A2603&lt;=$Q$16,($A2603-$S$16)^2,-1)))</f>
        <v>-1</v>
      </c>
    </row>
    <row r="2604" spans="2:14" x14ac:dyDescent="0.25">
      <c r="B2604" s="8">
        <f t="shared" si="128"/>
        <v>0</v>
      </c>
      <c r="C2604" s="15">
        <f t="shared" si="126"/>
        <v>-1</v>
      </c>
      <c r="D2604" s="20">
        <f>IF(COUNTIF($C2604:C2604,"&gt;=0")&gt;=1,-1,IF(ISBLANK($A2604),-1,IF($A2604&lt;=$Q$6,($A2604-$S$6)^2,-1)))</f>
        <v>-1</v>
      </c>
      <c r="E2604" s="20">
        <f t="shared" si="127"/>
        <v>-1</v>
      </c>
      <c r="F2604" s="20">
        <f>IF(COUNTIF($C2604:E2604,"&gt;=0")&gt;=1,-1,IF(ISBLANK($A2604),-1,IF($A2604&lt;=$Q$8,($A2604-$S$8)^2,-1)))</f>
        <v>-1</v>
      </c>
      <c r="G2604" s="20">
        <f>IF(COUNTIF($C2604:F2604,"&gt;=0")&gt;=1,-1,IF(ISBLANK($A2604),-1,IF($A2604&lt;=$Q$9,($A2604-$S$9)^2,-1)))</f>
        <v>-1</v>
      </c>
      <c r="H2604" s="20">
        <f>IF(COUNTIF($C2604:G2604,"&gt;=0")&gt;=1,-1,IF(ISBLANK($A2604),-1,IF($A2604&lt;=$Q$10,($A2604-$S$10)^2,-1)))</f>
        <v>-1</v>
      </c>
      <c r="I2604" s="20">
        <f>IF(COUNTIF($C2604:H2604,"&gt;=0")&gt;=1,-1,IF(ISBLANK($A2604),-1,IF($A2604&lt;=$Q$11,($A2604-$S$11)^2,-1)))</f>
        <v>-1</v>
      </c>
      <c r="J2604" s="20">
        <f>IF(COUNTIF($C2604:I2604,"&gt;=0")&gt;=1,-1,IF(ISBLANK($A2604),-1,IF($A2604&lt;=$Q$12,($A2604-$S$12)^2,-1)))</f>
        <v>-1</v>
      </c>
      <c r="K2604" s="20">
        <f>IF(COUNTIF($C2604:J2604,"&gt;=0")&gt;=1,-1,IF(ISBLANK($A2604),-1,IF($A2604&lt;=$Q$13,($A2604-$S$13)^2,-1)))</f>
        <v>-1</v>
      </c>
      <c r="L2604" s="20">
        <f>IF(COUNTIF($C2604:K2604,"&gt;=0")&gt;=1,-1,IF(ISBLANK($A2604),-1,IF($A2604&lt;=$Q$14,($A2604-$S$14)^2,-1)))</f>
        <v>-1</v>
      </c>
      <c r="M2604" s="20">
        <f>IF(COUNTIF($C2604:L2604,"&gt;=0")&gt;=1,-1,IF(ISBLANK($A2604),-1,IF($A2604&lt;=$Q$15,($A2604-$S$15)^2,-1)))</f>
        <v>-1</v>
      </c>
      <c r="N2604" s="20">
        <f>IF(COUNTIF($C2604:M2604,"&gt;=0")&gt;=1,-1,IF(ISBLANK($A2604),-1,IF($A2604&lt;=$Q$16,($A2604-$S$16)^2,-1)))</f>
        <v>-1</v>
      </c>
    </row>
    <row r="2605" spans="2:14" x14ac:dyDescent="0.25">
      <c r="B2605" s="8">
        <f t="shared" si="128"/>
        <v>0</v>
      </c>
      <c r="C2605" s="15">
        <f t="shared" si="126"/>
        <v>-1</v>
      </c>
      <c r="D2605" s="20">
        <f>IF(COUNTIF($C2605:C2605,"&gt;=0")&gt;=1,-1,IF(ISBLANK($A2605),-1,IF($A2605&lt;=$Q$6,($A2605-$S$6)^2,-1)))</f>
        <v>-1</v>
      </c>
      <c r="E2605" s="20">
        <f t="shared" si="127"/>
        <v>-1</v>
      </c>
      <c r="F2605" s="20">
        <f>IF(COUNTIF($C2605:E2605,"&gt;=0")&gt;=1,-1,IF(ISBLANK($A2605),-1,IF($A2605&lt;=$Q$8,($A2605-$S$8)^2,-1)))</f>
        <v>-1</v>
      </c>
      <c r="G2605" s="20">
        <f>IF(COUNTIF($C2605:F2605,"&gt;=0")&gt;=1,-1,IF(ISBLANK($A2605),-1,IF($A2605&lt;=$Q$9,($A2605-$S$9)^2,-1)))</f>
        <v>-1</v>
      </c>
      <c r="H2605" s="20">
        <f>IF(COUNTIF($C2605:G2605,"&gt;=0")&gt;=1,-1,IF(ISBLANK($A2605),-1,IF($A2605&lt;=$Q$10,($A2605-$S$10)^2,-1)))</f>
        <v>-1</v>
      </c>
      <c r="I2605" s="20">
        <f>IF(COUNTIF($C2605:H2605,"&gt;=0")&gt;=1,-1,IF(ISBLANK($A2605),-1,IF($A2605&lt;=$Q$11,($A2605-$S$11)^2,-1)))</f>
        <v>-1</v>
      </c>
      <c r="J2605" s="20">
        <f>IF(COUNTIF($C2605:I2605,"&gt;=0")&gt;=1,-1,IF(ISBLANK($A2605),-1,IF($A2605&lt;=$Q$12,($A2605-$S$12)^2,-1)))</f>
        <v>-1</v>
      </c>
      <c r="K2605" s="20">
        <f>IF(COUNTIF($C2605:J2605,"&gt;=0")&gt;=1,-1,IF(ISBLANK($A2605),-1,IF($A2605&lt;=$Q$13,($A2605-$S$13)^2,-1)))</f>
        <v>-1</v>
      </c>
      <c r="L2605" s="20">
        <f>IF(COUNTIF($C2605:K2605,"&gt;=0")&gt;=1,-1,IF(ISBLANK($A2605),-1,IF($A2605&lt;=$Q$14,($A2605-$S$14)^2,-1)))</f>
        <v>-1</v>
      </c>
      <c r="M2605" s="20">
        <f>IF(COUNTIF($C2605:L2605,"&gt;=0")&gt;=1,-1,IF(ISBLANK($A2605),-1,IF($A2605&lt;=$Q$15,($A2605-$S$15)^2,-1)))</f>
        <v>-1</v>
      </c>
      <c r="N2605" s="20">
        <f>IF(COUNTIF($C2605:M2605,"&gt;=0")&gt;=1,-1,IF(ISBLANK($A2605),-1,IF($A2605&lt;=$Q$16,($A2605-$S$16)^2,-1)))</f>
        <v>-1</v>
      </c>
    </row>
    <row r="2606" spans="2:14" x14ac:dyDescent="0.25">
      <c r="B2606" s="8">
        <f t="shared" si="128"/>
        <v>0</v>
      </c>
      <c r="C2606" s="15">
        <f t="shared" si="126"/>
        <v>-1</v>
      </c>
      <c r="D2606" s="20">
        <f>IF(COUNTIF($C2606:C2606,"&gt;=0")&gt;=1,-1,IF(ISBLANK($A2606),-1,IF($A2606&lt;=$Q$6,($A2606-$S$6)^2,-1)))</f>
        <v>-1</v>
      </c>
      <c r="E2606" s="20">
        <f t="shared" si="127"/>
        <v>-1</v>
      </c>
      <c r="F2606" s="20">
        <f>IF(COUNTIF($C2606:E2606,"&gt;=0")&gt;=1,-1,IF(ISBLANK($A2606),-1,IF($A2606&lt;=$Q$8,($A2606-$S$8)^2,-1)))</f>
        <v>-1</v>
      </c>
      <c r="G2606" s="20">
        <f>IF(COUNTIF($C2606:F2606,"&gt;=0")&gt;=1,-1,IF(ISBLANK($A2606),-1,IF($A2606&lt;=$Q$9,($A2606-$S$9)^2,-1)))</f>
        <v>-1</v>
      </c>
      <c r="H2606" s="20">
        <f>IF(COUNTIF($C2606:G2606,"&gt;=0")&gt;=1,-1,IF(ISBLANK($A2606),-1,IF($A2606&lt;=$Q$10,($A2606-$S$10)^2,-1)))</f>
        <v>-1</v>
      </c>
      <c r="I2606" s="20">
        <f>IF(COUNTIF($C2606:H2606,"&gt;=0")&gt;=1,-1,IF(ISBLANK($A2606),-1,IF($A2606&lt;=$Q$11,($A2606-$S$11)^2,-1)))</f>
        <v>-1</v>
      </c>
      <c r="J2606" s="20">
        <f>IF(COUNTIF($C2606:I2606,"&gt;=0")&gt;=1,-1,IF(ISBLANK($A2606),-1,IF($A2606&lt;=$Q$12,($A2606-$S$12)^2,-1)))</f>
        <v>-1</v>
      </c>
      <c r="K2606" s="20">
        <f>IF(COUNTIF($C2606:J2606,"&gt;=0")&gt;=1,-1,IF(ISBLANK($A2606),-1,IF($A2606&lt;=$Q$13,($A2606-$S$13)^2,-1)))</f>
        <v>-1</v>
      </c>
      <c r="L2606" s="20">
        <f>IF(COUNTIF($C2606:K2606,"&gt;=0")&gt;=1,-1,IF(ISBLANK($A2606),-1,IF($A2606&lt;=$Q$14,($A2606-$S$14)^2,-1)))</f>
        <v>-1</v>
      </c>
      <c r="M2606" s="20">
        <f>IF(COUNTIF($C2606:L2606,"&gt;=0")&gt;=1,-1,IF(ISBLANK($A2606),-1,IF($A2606&lt;=$Q$15,($A2606-$S$15)^2,-1)))</f>
        <v>-1</v>
      </c>
      <c r="N2606" s="20">
        <f>IF(COUNTIF($C2606:M2606,"&gt;=0")&gt;=1,-1,IF(ISBLANK($A2606),-1,IF($A2606&lt;=$Q$16,($A2606-$S$16)^2,-1)))</f>
        <v>-1</v>
      </c>
    </row>
    <row r="2607" spans="2:14" x14ac:dyDescent="0.25">
      <c r="B2607" s="8">
        <f t="shared" si="128"/>
        <v>0</v>
      </c>
      <c r="C2607" s="15">
        <f t="shared" si="126"/>
        <v>-1</v>
      </c>
      <c r="D2607" s="20">
        <f>IF(COUNTIF($C2607:C2607,"&gt;=0")&gt;=1,-1,IF(ISBLANK($A2607),-1,IF($A2607&lt;=$Q$6,($A2607-$S$6)^2,-1)))</f>
        <v>-1</v>
      </c>
      <c r="E2607" s="20">
        <f t="shared" si="127"/>
        <v>-1</v>
      </c>
      <c r="F2607" s="20">
        <f>IF(COUNTIF($C2607:E2607,"&gt;=0")&gt;=1,-1,IF(ISBLANK($A2607),-1,IF($A2607&lt;=$Q$8,($A2607-$S$8)^2,-1)))</f>
        <v>-1</v>
      </c>
      <c r="G2607" s="20">
        <f>IF(COUNTIF($C2607:F2607,"&gt;=0")&gt;=1,-1,IF(ISBLANK($A2607),-1,IF($A2607&lt;=$Q$9,($A2607-$S$9)^2,-1)))</f>
        <v>-1</v>
      </c>
      <c r="H2607" s="20">
        <f>IF(COUNTIF($C2607:G2607,"&gt;=0")&gt;=1,-1,IF(ISBLANK($A2607),-1,IF($A2607&lt;=$Q$10,($A2607-$S$10)^2,-1)))</f>
        <v>-1</v>
      </c>
      <c r="I2607" s="20">
        <f>IF(COUNTIF($C2607:H2607,"&gt;=0")&gt;=1,-1,IF(ISBLANK($A2607),-1,IF($A2607&lt;=$Q$11,($A2607-$S$11)^2,-1)))</f>
        <v>-1</v>
      </c>
      <c r="J2607" s="20">
        <f>IF(COUNTIF($C2607:I2607,"&gt;=0")&gt;=1,-1,IF(ISBLANK($A2607),-1,IF($A2607&lt;=$Q$12,($A2607-$S$12)^2,-1)))</f>
        <v>-1</v>
      </c>
      <c r="K2607" s="20">
        <f>IF(COUNTIF($C2607:J2607,"&gt;=0")&gt;=1,-1,IF(ISBLANK($A2607),-1,IF($A2607&lt;=$Q$13,($A2607-$S$13)^2,-1)))</f>
        <v>-1</v>
      </c>
      <c r="L2607" s="20">
        <f>IF(COUNTIF($C2607:K2607,"&gt;=0")&gt;=1,-1,IF(ISBLANK($A2607),-1,IF($A2607&lt;=$Q$14,($A2607-$S$14)^2,-1)))</f>
        <v>-1</v>
      </c>
      <c r="M2607" s="20">
        <f>IF(COUNTIF($C2607:L2607,"&gt;=0")&gt;=1,-1,IF(ISBLANK($A2607),-1,IF($A2607&lt;=$Q$15,($A2607-$S$15)^2,-1)))</f>
        <v>-1</v>
      </c>
      <c r="N2607" s="20">
        <f>IF(COUNTIF($C2607:M2607,"&gt;=0")&gt;=1,-1,IF(ISBLANK($A2607),-1,IF($A2607&lt;=$Q$16,($A2607-$S$16)^2,-1)))</f>
        <v>-1</v>
      </c>
    </row>
    <row r="2608" spans="2:14" x14ac:dyDescent="0.25">
      <c r="B2608" s="8">
        <f t="shared" si="128"/>
        <v>0</v>
      </c>
      <c r="C2608" s="15">
        <f t="shared" si="126"/>
        <v>-1</v>
      </c>
      <c r="D2608" s="20">
        <f>IF(COUNTIF($C2608:C2608,"&gt;=0")&gt;=1,-1,IF(ISBLANK($A2608),-1,IF($A2608&lt;=$Q$6,($A2608-$S$6)^2,-1)))</f>
        <v>-1</v>
      </c>
      <c r="E2608" s="20">
        <f t="shared" si="127"/>
        <v>-1</v>
      </c>
      <c r="F2608" s="20">
        <f>IF(COUNTIF($C2608:E2608,"&gt;=0")&gt;=1,-1,IF(ISBLANK($A2608),-1,IF($A2608&lt;=$Q$8,($A2608-$S$8)^2,-1)))</f>
        <v>-1</v>
      </c>
      <c r="G2608" s="20">
        <f>IF(COUNTIF($C2608:F2608,"&gt;=0")&gt;=1,-1,IF(ISBLANK($A2608),-1,IF($A2608&lt;=$Q$9,($A2608-$S$9)^2,-1)))</f>
        <v>-1</v>
      </c>
      <c r="H2608" s="20">
        <f>IF(COUNTIF($C2608:G2608,"&gt;=0")&gt;=1,-1,IF(ISBLANK($A2608),-1,IF($A2608&lt;=$Q$10,($A2608-$S$10)^2,-1)))</f>
        <v>-1</v>
      </c>
      <c r="I2608" s="20">
        <f>IF(COUNTIF($C2608:H2608,"&gt;=0")&gt;=1,-1,IF(ISBLANK($A2608),-1,IF($A2608&lt;=$Q$11,($A2608-$S$11)^2,-1)))</f>
        <v>-1</v>
      </c>
      <c r="J2608" s="20">
        <f>IF(COUNTIF($C2608:I2608,"&gt;=0")&gt;=1,-1,IF(ISBLANK($A2608),-1,IF($A2608&lt;=$Q$12,($A2608-$S$12)^2,-1)))</f>
        <v>-1</v>
      </c>
      <c r="K2608" s="20">
        <f>IF(COUNTIF($C2608:J2608,"&gt;=0")&gt;=1,-1,IF(ISBLANK($A2608),-1,IF($A2608&lt;=$Q$13,($A2608-$S$13)^2,-1)))</f>
        <v>-1</v>
      </c>
      <c r="L2608" s="20">
        <f>IF(COUNTIF($C2608:K2608,"&gt;=0")&gt;=1,-1,IF(ISBLANK($A2608),-1,IF($A2608&lt;=$Q$14,($A2608-$S$14)^2,-1)))</f>
        <v>-1</v>
      </c>
      <c r="M2608" s="20">
        <f>IF(COUNTIF($C2608:L2608,"&gt;=0")&gt;=1,-1,IF(ISBLANK($A2608),-1,IF($A2608&lt;=$Q$15,($A2608-$S$15)^2,-1)))</f>
        <v>-1</v>
      </c>
      <c r="N2608" s="20">
        <f>IF(COUNTIF($C2608:M2608,"&gt;=0")&gt;=1,-1,IF(ISBLANK($A2608),-1,IF($A2608&lt;=$Q$16,($A2608-$S$16)^2,-1)))</f>
        <v>-1</v>
      </c>
    </row>
    <row r="2609" spans="2:14" x14ac:dyDescent="0.25">
      <c r="B2609" s="8">
        <f t="shared" si="128"/>
        <v>0</v>
      </c>
      <c r="C2609" s="15">
        <f t="shared" si="126"/>
        <v>-1</v>
      </c>
      <c r="D2609" s="20">
        <f>IF(COUNTIF($C2609:C2609,"&gt;=0")&gt;=1,-1,IF(ISBLANK($A2609),-1,IF($A2609&lt;=$Q$6,($A2609-$S$6)^2,-1)))</f>
        <v>-1</v>
      </c>
      <c r="E2609" s="20">
        <f t="shared" si="127"/>
        <v>-1</v>
      </c>
      <c r="F2609" s="20">
        <f>IF(COUNTIF($C2609:E2609,"&gt;=0")&gt;=1,-1,IF(ISBLANK($A2609),-1,IF($A2609&lt;=$Q$8,($A2609-$S$8)^2,-1)))</f>
        <v>-1</v>
      </c>
      <c r="G2609" s="20">
        <f>IF(COUNTIF($C2609:F2609,"&gt;=0")&gt;=1,-1,IF(ISBLANK($A2609),-1,IF($A2609&lt;=$Q$9,($A2609-$S$9)^2,-1)))</f>
        <v>-1</v>
      </c>
      <c r="H2609" s="20">
        <f>IF(COUNTIF($C2609:G2609,"&gt;=0")&gt;=1,-1,IF(ISBLANK($A2609),-1,IF($A2609&lt;=$Q$10,($A2609-$S$10)^2,-1)))</f>
        <v>-1</v>
      </c>
      <c r="I2609" s="20">
        <f>IF(COUNTIF($C2609:H2609,"&gt;=0")&gt;=1,-1,IF(ISBLANK($A2609),-1,IF($A2609&lt;=$Q$11,($A2609-$S$11)^2,-1)))</f>
        <v>-1</v>
      </c>
      <c r="J2609" s="20">
        <f>IF(COUNTIF($C2609:I2609,"&gt;=0")&gt;=1,-1,IF(ISBLANK($A2609),-1,IF($A2609&lt;=$Q$12,($A2609-$S$12)^2,-1)))</f>
        <v>-1</v>
      </c>
      <c r="K2609" s="20">
        <f>IF(COUNTIF($C2609:J2609,"&gt;=0")&gt;=1,-1,IF(ISBLANK($A2609),-1,IF($A2609&lt;=$Q$13,($A2609-$S$13)^2,-1)))</f>
        <v>-1</v>
      </c>
      <c r="L2609" s="20">
        <f>IF(COUNTIF($C2609:K2609,"&gt;=0")&gt;=1,-1,IF(ISBLANK($A2609),-1,IF($A2609&lt;=$Q$14,($A2609-$S$14)^2,-1)))</f>
        <v>-1</v>
      </c>
      <c r="M2609" s="20">
        <f>IF(COUNTIF($C2609:L2609,"&gt;=0")&gt;=1,-1,IF(ISBLANK($A2609),-1,IF($A2609&lt;=$Q$15,($A2609-$S$15)^2,-1)))</f>
        <v>-1</v>
      </c>
      <c r="N2609" s="20">
        <f>IF(COUNTIF($C2609:M2609,"&gt;=0")&gt;=1,-1,IF(ISBLANK($A2609),-1,IF($A2609&lt;=$Q$16,($A2609-$S$16)^2,-1)))</f>
        <v>-1</v>
      </c>
    </row>
    <row r="2610" spans="2:14" x14ac:dyDescent="0.25">
      <c r="B2610" s="8">
        <f t="shared" si="128"/>
        <v>0</v>
      </c>
      <c r="C2610" s="15">
        <f t="shared" si="126"/>
        <v>-1</v>
      </c>
      <c r="D2610" s="20">
        <f>IF(COUNTIF($C2610:C2610,"&gt;=0")&gt;=1,-1,IF(ISBLANK($A2610),-1,IF($A2610&lt;=$Q$6,($A2610-$S$6)^2,-1)))</f>
        <v>-1</v>
      </c>
      <c r="E2610" s="20">
        <f t="shared" si="127"/>
        <v>-1</v>
      </c>
      <c r="F2610" s="20">
        <f>IF(COUNTIF($C2610:E2610,"&gt;=0")&gt;=1,-1,IF(ISBLANK($A2610),-1,IF($A2610&lt;=$Q$8,($A2610-$S$8)^2,-1)))</f>
        <v>-1</v>
      </c>
      <c r="G2610" s="20">
        <f>IF(COUNTIF($C2610:F2610,"&gt;=0")&gt;=1,-1,IF(ISBLANK($A2610),-1,IF($A2610&lt;=$Q$9,($A2610-$S$9)^2,-1)))</f>
        <v>-1</v>
      </c>
      <c r="H2610" s="20">
        <f>IF(COUNTIF($C2610:G2610,"&gt;=0")&gt;=1,-1,IF(ISBLANK($A2610),-1,IF($A2610&lt;=$Q$10,($A2610-$S$10)^2,-1)))</f>
        <v>-1</v>
      </c>
      <c r="I2610" s="20">
        <f>IF(COUNTIF($C2610:H2610,"&gt;=0")&gt;=1,-1,IF(ISBLANK($A2610),-1,IF($A2610&lt;=$Q$11,($A2610-$S$11)^2,-1)))</f>
        <v>-1</v>
      </c>
      <c r="J2610" s="20">
        <f>IF(COUNTIF($C2610:I2610,"&gt;=0")&gt;=1,-1,IF(ISBLANK($A2610),-1,IF($A2610&lt;=$Q$12,($A2610-$S$12)^2,-1)))</f>
        <v>-1</v>
      </c>
      <c r="K2610" s="20">
        <f>IF(COUNTIF($C2610:J2610,"&gt;=0")&gt;=1,-1,IF(ISBLANK($A2610),-1,IF($A2610&lt;=$Q$13,($A2610-$S$13)^2,-1)))</f>
        <v>-1</v>
      </c>
      <c r="L2610" s="20">
        <f>IF(COUNTIF($C2610:K2610,"&gt;=0")&gt;=1,-1,IF(ISBLANK($A2610),-1,IF($A2610&lt;=$Q$14,($A2610-$S$14)^2,-1)))</f>
        <v>-1</v>
      </c>
      <c r="M2610" s="20">
        <f>IF(COUNTIF($C2610:L2610,"&gt;=0")&gt;=1,-1,IF(ISBLANK($A2610),-1,IF($A2610&lt;=$Q$15,($A2610-$S$15)^2,-1)))</f>
        <v>-1</v>
      </c>
      <c r="N2610" s="20">
        <f>IF(COUNTIF($C2610:M2610,"&gt;=0")&gt;=1,-1,IF(ISBLANK($A2610),-1,IF($A2610&lt;=$Q$16,($A2610-$S$16)^2,-1)))</f>
        <v>-1</v>
      </c>
    </row>
    <row r="2611" spans="2:14" x14ac:dyDescent="0.25">
      <c r="B2611" s="8">
        <f t="shared" si="128"/>
        <v>0</v>
      </c>
      <c r="C2611" s="15">
        <f t="shared" si="126"/>
        <v>-1</v>
      </c>
      <c r="D2611" s="20">
        <f>IF(COUNTIF($C2611:C2611,"&gt;=0")&gt;=1,-1,IF(ISBLANK($A2611),-1,IF($A2611&lt;=$Q$6,($A2611-$S$6)^2,-1)))</f>
        <v>-1</v>
      </c>
      <c r="E2611" s="20">
        <f t="shared" si="127"/>
        <v>-1</v>
      </c>
      <c r="F2611" s="20">
        <f>IF(COUNTIF($C2611:E2611,"&gt;=0")&gt;=1,-1,IF(ISBLANK($A2611),-1,IF($A2611&lt;=$Q$8,($A2611-$S$8)^2,-1)))</f>
        <v>-1</v>
      </c>
      <c r="G2611" s="20">
        <f>IF(COUNTIF($C2611:F2611,"&gt;=0")&gt;=1,-1,IF(ISBLANK($A2611),-1,IF($A2611&lt;=$Q$9,($A2611-$S$9)^2,-1)))</f>
        <v>-1</v>
      </c>
      <c r="H2611" s="20">
        <f>IF(COUNTIF($C2611:G2611,"&gt;=0")&gt;=1,-1,IF(ISBLANK($A2611),-1,IF($A2611&lt;=$Q$10,($A2611-$S$10)^2,-1)))</f>
        <v>-1</v>
      </c>
      <c r="I2611" s="20">
        <f>IF(COUNTIF($C2611:H2611,"&gt;=0")&gt;=1,-1,IF(ISBLANK($A2611),-1,IF($A2611&lt;=$Q$11,($A2611-$S$11)^2,-1)))</f>
        <v>-1</v>
      </c>
      <c r="J2611" s="20">
        <f>IF(COUNTIF($C2611:I2611,"&gt;=0")&gt;=1,-1,IF(ISBLANK($A2611),-1,IF($A2611&lt;=$Q$12,($A2611-$S$12)^2,-1)))</f>
        <v>-1</v>
      </c>
      <c r="K2611" s="20">
        <f>IF(COUNTIF($C2611:J2611,"&gt;=0")&gt;=1,-1,IF(ISBLANK($A2611),-1,IF($A2611&lt;=$Q$13,($A2611-$S$13)^2,-1)))</f>
        <v>-1</v>
      </c>
      <c r="L2611" s="20">
        <f>IF(COUNTIF($C2611:K2611,"&gt;=0")&gt;=1,-1,IF(ISBLANK($A2611),-1,IF($A2611&lt;=$Q$14,($A2611-$S$14)^2,-1)))</f>
        <v>-1</v>
      </c>
      <c r="M2611" s="20">
        <f>IF(COUNTIF($C2611:L2611,"&gt;=0")&gt;=1,-1,IF(ISBLANK($A2611),-1,IF($A2611&lt;=$Q$15,($A2611-$S$15)^2,-1)))</f>
        <v>-1</v>
      </c>
      <c r="N2611" s="20">
        <f>IF(COUNTIF($C2611:M2611,"&gt;=0")&gt;=1,-1,IF(ISBLANK($A2611),-1,IF($A2611&lt;=$Q$16,($A2611-$S$16)^2,-1)))</f>
        <v>-1</v>
      </c>
    </row>
    <row r="2612" spans="2:14" x14ac:dyDescent="0.25">
      <c r="B2612" s="8">
        <f t="shared" si="128"/>
        <v>0</v>
      </c>
      <c r="C2612" s="15">
        <f t="shared" si="126"/>
        <v>-1</v>
      </c>
      <c r="D2612" s="20">
        <f>IF(COUNTIF($C2612:C2612,"&gt;=0")&gt;=1,-1,IF(ISBLANK($A2612),-1,IF($A2612&lt;=$Q$6,($A2612-$S$6)^2,-1)))</f>
        <v>-1</v>
      </c>
      <c r="E2612" s="20">
        <f t="shared" si="127"/>
        <v>-1</v>
      </c>
      <c r="F2612" s="20">
        <f>IF(COUNTIF($C2612:E2612,"&gt;=0")&gt;=1,-1,IF(ISBLANK($A2612),-1,IF($A2612&lt;=$Q$8,($A2612-$S$8)^2,-1)))</f>
        <v>-1</v>
      </c>
      <c r="G2612" s="20">
        <f>IF(COUNTIF($C2612:F2612,"&gt;=0")&gt;=1,-1,IF(ISBLANK($A2612),-1,IF($A2612&lt;=$Q$9,($A2612-$S$9)^2,-1)))</f>
        <v>-1</v>
      </c>
      <c r="H2612" s="20">
        <f>IF(COUNTIF($C2612:G2612,"&gt;=0")&gt;=1,-1,IF(ISBLANK($A2612),-1,IF($A2612&lt;=$Q$10,($A2612-$S$10)^2,-1)))</f>
        <v>-1</v>
      </c>
      <c r="I2612" s="20">
        <f>IF(COUNTIF($C2612:H2612,"&gt;=0")&gt;=1,-1,IF(ISBLANK($A2612),-1,IF($A2612&lt;=$Q$11,($A2612-$S$11)^2,-1)))</f>
        <v>-1</v>
      </c>
      <c r="J2612" s="20">
        <f>IF(COUNTIF($C2612:I2612,"&gt;=0")&gt;=1,-1,IF(ISBLANK($A2612),-1,IF($A2612&lt;=$Q$12,($A2612-$S$12)^2,-1)))</f>
        <v>-1</v>
      </c>
      <c r="K2612" s="20">
        <f>IF(COUNTIF($C2612:J2612,"&gt;=0")&gt;=1,-1,IF(ISBLANK($A2612),-1,IF($A2612&lt;=$Q$13,($A2612-$S$13)^2,-1)))</f>
        <v>-1</v>
      </c>
      <c r="L2612" s="20">
        <f>IF(COUNTIF($C2612:K2612,"&gt;=0")&gt;=1,-1,IF(ISBLANK($A2612),-1,IF($A2612&lt;=$Q$14,($A2612-$S$14)^2,-1)))</f>
        <v>-1</v>
      </c>
      <c r="M2612" s="20">
        <f>IF(COUNTIF($C2612:L2612,"&gt;=0")&gt;=1,-1,IF(ISBLANK($A2612),-1,IF($A2612&lt;=$Q$15,($A2612-$S$15)^2,-1)))</f>
        <v>-1</v>
      </c>
      <c r="N2612" s="20">
        <f>IF(COUNTIF($C2612:M2612,"&gt;=0")&gt;=1,-1,IF(ISBLANK($A2612),-1,IF($A2612&lt;=$Q$16,($A2612-$S$16)^2,-1)))</f>
        <v>-1</v>
      </c>
    </row>
    <row r="2613" spans="2:14" x14ac:dyDescent="0.25">
      <c r="B2613" s="8">
        <f t="shared" si="128"/>
        <v>0</v>
      </c>
      <c r="C2613" s="15">
        <f t="shared" si="126"/>
        <v>-1</v>
      </c>
      <c r="D2613" s="20">
        <f>IF(COUNTIF($C2613:C2613,"&gt;=0")&gt;=1,-1,IF(ISBLANK($A2613),-1,IF($A2613&lt;=$Q$6,($A2613-$S$6)^2,-1)))</f>
        <v>-1</v>
      </c>
      <c r="E2613" s="20">
        <f t="shared" si="127"/>
        <v>-1</v>
      </c>
      <c r="F2613" s="20">
        <f>IF(COUNTIF($C2613:E2613,"&gt;=0")&gt;=1,-1,IF(ISBLANK($A2613),-1,IF($A2613&lt;=$Q$8,($A2613-$S$8)^2,-1)))</f>
        <v>-1</v>
      </c>
      <c r="G2613" s="20">
        <f>IF(COUNTIF($C2613:F2613,"&gt;=0")&gt;=1,-1,IF(ISBLANK($A2613),-1,IF($A2613&lt;=$Q$9,($A2613-$S$9)^2,-1)))</f>
        <v>-1</v>
      </c>
      <c r="H2613" s="20">
        <f>IF(COUNTIF($C2613:G2613,"&gt;=0")&gt;=1,-1,IF(ISBLANK($A2613),-1,IF($A2613&lt;=$Q$10,($A2613-$S$10)^2,-1)))</f>
        <v>-1</v>
      </c>
      <c r="I2613" s="20">
        <f>IF(COUNTIF($C2613:H2613,"&gt;=0")&gt;=1,-1,IF(ISBLANK($A2613),-1,IF($A2613&lt;=$Q$11,($A2613-$S$11)^2,-1)))</f>
        <v>-1</v>
      </c>
      <c r="J2613" s="20">
        <f>IF(COUNTIF($C2613:I2613,"&gt;=0")&gt;=1,-1,IF(ISBLANK($A2613),-1,IF($A2613&lt;=$Q$12,($A2613-$S$12)^2,-1)))</f>
        <v>-1</v>
      </c>
      <c r="K2613" s="20">
        <f>IF(COUNTIF($C2613:J2613,"&gt;=0")&gt;=1,-1,IF(ISBLANK($A2613),-1,IF($A2613&lt;=$Q$13,($A2613-$S$13)^2,-1)))</f>
        <v>-1</v>
      </c>
      <c r="L2613" s="20">
        <f>IF(COUNTIF($C2613:K2613,"&gt;=0")&gt;=1,-1,IF(ISBLANK($A2613),-1,IF($A2613&lt;=$Q$14,($A2613-$S$14)^2,-1)))</f>
        <v>-1</v>
      </c>
      <c r="M2613" s="20">
        <f>IF(COUNTIF($C2613:L2613,"&gt;=0")&gt;=1,-1,IF(ISBLANK($A2613),-1,IF($A2613&lt;=$Q$15,($A2613-$S$15)^2,-1)))</f>
        <v>-1</v>
      </c>
      <c r="N2613" s="20">
        <f>IF(COUNTIF($C2613:M2613,"&gt;=0")&gt;=1,-1,IF(ISBLANK($A2613),-1,IF($A2613&lt;=$Q$16,($A2613-$S$16)^2,-1)))</f>
        <v>-1</v>
      </c>
    </row>
    <row r="2614" spans="2:14" x14ac:dyDescent="0.25">
      <c r="B2614" s="8">
        <f t="shared" si="128"/>
        <v>0</v>
      </c>
      <c r="C2614" s="15">
        <f t="shared" si="126"/>
        <v>-1</v>
      </c>
      <c r="D2614" s="20">
        <f>IF(COUNTIF($C2614:C2614,"&gt;=0")&gt;=1,-1,IF(ISBLANK($A2614),-1,IF($A2614&lt;=$Q$6,($A2614-$S$6)^2,-1)))</f>
        <v>-1</v>
      </c>
      <c r="E2614" s="20">
        <f t="shared" si="127"/>
        <v>-1</v>
      </c>
      <c r="F2614" s="20">
        <f>IF(COUNTIF($C2614:E2614,"&gt;=0")&gt;=1,-1,IF(ISBLANK($A2614),-1,IF($A2614&lt;=$Q$8,($A2614-$S$8)^2,-1)))</f>
        <v>-1</v>
      </c>
      <c r="G2614" s="20">
        <f>IF(COUNTIF($C2614:F2614,"&gt;=0")&gt;=1,-1,IF(ISBLANK($A2614),-1,IF($A2614&lt;=$Q$9,($A2614-$S$9)^2,-1)))</f>
        <v>-1</v>
      </c>
      <c r="H2614" s="20">
        <f>IF(COUNTIF($C2614:G2614,"&gt;=0")&gt;=1,-1,IF(ISBLANK($A2614),-1,IF($A2614&lt;=$Q$10,($A2614-$S$10)^2,-1)))</f>
        <v>-1</v>
      </c>
      <c r="I2614" s="20">
        <f>IF(COUNTIF($C2614:H2614,"&gt;=0")&gt;=1,-1,IF(ISBLANK($A2614),-1,IF($A2614&lt;=$Q$11,($A2614-$S$11)^2,-1)))</f>
        <v>-1</v>
      </c>
      <c r="J2614" s="20">
        <f>IF(COUNTIF($C2614:I2614,"&gt;=0")&gt;=1,-1,IF(ISBLANK($A2614),-1,IF($A2614&lt;=$Q$12,($A2614-$S$12)^2,-1)))</f>
        <v>-1</v>
      </c>
      <c r="K2614" s="20">
        <f>IF(COUNTIF($C2614:J2614,"&gt;=0")&gt;=1,-1,IF(ISBLANK($A2614),-1,IF($A2614&lt;=$Q$13,($A2614-$S$13)^2,-1)))</f>
        <v>-1</v>
      </c>
      <c r="L2614" s="20">
        <f>IF(COUNTIF($C2614:K2614,"&gt;=0")&gt;=1,-1,IF(ISBLANK($A2614),-1,IF($A2614&lt;=$Q$14,($A2614-$S$14)^2,-1)))</f>
        <v>-1</v>
      </c>
      <c r="M2614" s="20">
        <f>IF(COUNTIF($C2614:L2614,"&gt;=0")&gt;=1,-1,IF(ISBLANK($A2614),-1,IF($A2614&lt;=$Q$15,($A2614-$S$15)^2,-1)))</f>
        <v>-1</v>
      </c>
      <c r="N2614" s="20">
        <f>IF(COUNTIF($C2614:M2614,"&gt;=0")&gt;=1,-1,IF(ISBLANK($A2614),-1,IF($A2614&lt;=$Q$16,($A2614-$S$16)^2,-1)))</f>
        <v>-1</v>
      </c>
    </row>
    <row r="2615" spans="2:14" x14ac:dyDescent="0.25">
      <c r="B2615" s="8">
        <f t="shared" si="128"/>
        <v>0</v>
      </c>
      <c r="C2615" s="15">
        <f t="shared" si="126"/>
        <v>-1</v>
      </c>
      <c r="D2615" s="20">
        <f>IF(COUNTIF($C2615:C2615,"&gt;=0")&gt;=1,-1,IF(ISBLANK($A2615),-1,IF($A2615&lt;=$Q$6,($A2615-$S$6)^2,-1)))</f>
        <v>-1</v>
      </c>
      <c r="E2615" s="20">
        <f t="shared" si="127"/>
        <v>-1</v>
      </c>
      <c r="F2615" s="20">
        <f>IF(COUNTIF($C2615:E2615,"&gt;=0")&gt;=1,-1,IF(ISBLANK($A2615),-1,IF($A2615&lt;=$Q$8,($A2615-$S$8)^2,-1)))</f>
        <v>-1</v>
      </c>
      <c r="G2615" s="20">
        <f>IF(COUNTIF($C2615:F2615,"&gt;=0")&gt;=1,-1,IF(ISBLANK($A2615),-1,IF($A2615&lt;=$Q$9,($A2615-$S$9)^2,-1)))</f>
        <v>-1</v>
      </c>
      <c r="H2615" s="20">
        <f>IF(COUNTIF($C2615:G2615,"&gt;=0")&gt;=1,-1,IF(ISBLANK($A2615),-1,IF($A2615&lt;=$Q$10,($A2615-$S$10)^2,-1)))</f>
        <v>-1</v>
      </c>
      <c r="I2615" s="20">
        <f>IF(COUNTIF($C2615:H2615,"&gt;=0")&gt;=1,-1,IF(ISBLANK($A2615),-1,IF($A2615&lt;=$Q$11,($A2615-$S$11)^2,-1)))</f>
        <v>-1</v>
      </c>
      <c r="J2615" s="20">
        <f>IF(COUNTIF($C2615:I2615,"&gt;=0")&gt;=1,-1,IF(ISBLANK($A2615),-1,IF($A2615&lt;=$Q$12,($A2615-$S$12)^2,-1)))</f>
        <v>-1</v>
      </c>
      <c r="K2615" s="20">
        <f>IF(COUNTIF($C2615:J2615,"&gt;=0")&gt;=1,-1,IF(ISBLANK($A2615),-1,IF($A2615&lt;=$Q$13,($A2615-$S$13)^2,-1)))</f>
        <v>-1</v>
      </c>
      <c r="L2615" s="20">
        <f>IF(COUNTIF($C2615:K2615,"&gt;=0")&gt;=1,-1,IF(ISBLANK($A2615),-1,IF($A2615&lt;=$Q$14,($A2615-$S$14)^2,-1)))</f>
        <v>-1</v>
      </c>
      <c r="M2615" s="20">
        <f>IF(COUNTIF($C2615:L2615,"&gt;=0")&gt;=1,-1,IF(ISBLANK($A2615),-1,IF($A2615&lt;=$Q$15,($A2615-$S$15)^2,-1)))</f>
        <v>-1</v>
      </c>
      <c r="N2615" s="20">
        <f>IF(COUNTIF($C2615:M2615,"&gt;=0")&gt;=1,-1,IF(ISBLANK($A2615),-1,IF($A2615&lt;=$Q$16,($A2615-$S$16)^2,-1)))</f>
        <v>-1</v>
      </c>
    </row>
    <row r="2616" spans="2:14" x14ac:dyDescent="0.25">
      <c r="B2616" s="8">
        <f t="shared" si="128"/>
        <v>0</v>
      </c>
      <c r="C2616" s="15">
        <f t="shared" si="126"/>
        <v>-1</v>
      </c>
      <c r="D2616" s="20">
        <f>IF(COUNTIF($C2616:C2616,"&gt;=0")&gt;=1,-1,IF(ISBLANK($A2616),-1,IF($A2616&lt;=$Q$6,($A2616-$S$6)^2,-1)))</f>
        <v>-1</v>
      </c>
      <c r="E2616" s="20">
        <f t="shared" si="127"/>
        <v>-1</v>
      </c>
      <c r="F2616" s="20">
        <f>IF(COUNTIF($C2616:E2616,"&gt;=0")&gt;=1,-1,IF(ISBLANK($A2616),-1,IF($A2616&lt;=$Q$8,($A2616-$S$8)^2,-1)))</f>
        <v>-1</v>
      </c>
      <c r="G2616" s="20">
        <f>IF(COUNTIF($C2616:F2616,"&gt;=0")&gt;=1,-1,IF(ISBLANK($A2616),-1,IF($A2616&lt;=$Q$9,($A2616-$S$9)^2,-1)))</f>
        <v>-1</v>
      </c>
      <c r="H2616" s="20">
        <f>IF(COUNTIF($C2616:G2616,"&gt;=0")&gt;=1,-1,IF(ISBLANK($A2616),-1,IF($A2616&lt;=$Q$10,($A2616-$S$10)^2,-1)))</f>
        <v>-1</v>
      </c>
      <c r="I2616" s="20">
        <f>IF(COUNTIF($C2616:H2616,"&gt;=0")&gt;=1,-1,IF(ISBLANK($A2616),-1,IF($A2616&lt;=$Q$11,($A2616-$S$11)^2,-1)))</f>
        <v>-1</v>
      </c>
      <c r="J2616" s="20">
        <f>IF(COUNTIF($C2616:I2616,"&gt;=0")&gt;=1,-1,IF(ISBLANK($A2616),-1,IF($A2616&lt;=$Q$12,($A2616-$S$12)^2,-1)))</f>
        <v>-1</v>
      </c>
      <c r="K2616" s="20">
        <f>IF(COUNTIF($C2616:J2616,"&gt;=0")&gt;=1,-1,IF(ISBLANK($A2616),-1,IF($A2616&lt;=$Q$13,($A2616-$S$13)^2,-1)))</f>
        <v>-1</v>
      </c>
      <c r="L2616" s="20">
        <f>IF(COUNTIF($C2616:K2616,"&gt;=0")&gt;=1,-1,IF(ISBLANK($A2616),-1,IF($A2616&lt;=$Q$14,($A2616-$S$14)^2,-1)))</f>
        <v>-1</v>
      </c>
      <c r="M2616" s="20">
        <f>IF(COUNTIF($C2616:L2616,"&gt;=0")&gt;=1,-1,IF(ISBLANK($A2616),-1,IF($A2616&lt;=$Q$15,($A2616-$S$15)^2,-1)))</f>
        <v>-1</v>
      </c>
      <c r="N2616" s="20">
        <f>IF(COUNTIF($C2616:M2616,"&gt;=0")&gt;=1,-1,IF(ISBLANK($A2616),-1,IF($A2616&lt;=$Q$16,($A2616-$S$16)^2,-1)))</f>
        <v>-1</v>
      </c>
    </row>
    <row r="2617" spans="2:14" x14ac:dyDescent="0.25">
      <c r="B2617" s="8">
        <f t="shared" si="128"/>
        <v>0</v>
      </c>
      <c r="C2617" s="15">
        <f t="shared" si="126"/>
        <v>-1</v>
      </c>
      <c r="D2617" s="20">
        <f>IF(COUNTIF($C2617:C2617,"&gt;=0")&gt;=1,-1,IF(ISBLANK($A2617),-1,IF($A2617&lt;=$Q$6,($A2617-$S$6)^2,-1)))</f>
        <v>-1</v>
      </c>
      <c r="E2617" s="20">
        <f t="shared" si="127"/>
        <v>-1</v>
      </c>
      <c r="F2617" s="20">
        <f>IF(COUNTIF($C2617:E2617,"&gt;=0")&gt;=1,-1,IF(ISBLANK($A2617),-1,IF($A2617&lt;=$Q$8,($A2617-$S$8)^2,-1)))</f>
        <v>-1</v>
      </c>
      <c r="G2617" s="20">
        <f>IF(COUNTIF($C2617:F2617,"&gt;=0")&gt;=1,-1,IF(ISBLANK($A2617),-1,IF($A2617&lt;=$Q$9,($A2617-$S$9)^2,-1)))</f>
        <v>-1</v>
      </c>
      <c r="H2617" s="20">
        <f>IF(COUNTIF($C2617:G2617,"&gt;=0")&gt;=1,-1,IF(ISBLANK($A2617),-1,IF($A2617&lt;=$Q$10,($A2617-$S$10)^2,-1)))</f>
        <v>-1</v>
      </c>
      <c r="I2617" s="20">
        <f>IF(COUNTIF($C2617:H2617,"&gt;=0")&gt;=1,-1,IF(ISBLANK($A2617),-1,IF($A2617&lt;=$Q$11,($A2617-$S$11)^2,-1)))</f>
        <v>-1</v>
      </c>
      <c r="J2617" s="20">
        <f>IF(COUNTIF($C2617:I2617,"&gt;=0")&gt;=1,-1,IF(ISBLANK($A2617),-1,IF($A2617&lt;=$Q$12,($A2617-$S$12)^2,-1)))</f>
        <v>-1</v>
      </c>
      <c r="K2617" s="20">
        <f>IF(COUNTIF($C2617:J2617,"&gt;=0")&gt;=1,-1,IF(ISBLANK($A2617),-1,IF($A2617&lt;=$Q$13,($A2617-$S$13)^2,-1)))</f>
        <v>-1</v>
      </c>
      <c r="L2617" s="20">
        <f>IF(COUNTIF($C2617:K2617,"&gt;=0")&gt;=1,-1,IF(ISBLANK($A2617),-1,IF($A2617&lt;=$Q$14,($A2617-$S$14)^2,-1)))</f>
        <v>-1</v>
      </c>
      <c r="M2617" s="20">
        <f>IF(COUNTIF($C2617:L2617,"&gt;=0")&gt;=1,-1,IF(ISBLANK($A2617),-1,IF($A2617&lt;=$Q$15,($A2617-$S$15)^2,-1)))</f>
        <v>-1</v>
      </c>
      <c r="N2617" s="20">
        <f>IF(COUNTIF($C2617:M2617,"&gt;=0")&gt;=1,-1,IF(ISBLANK($A2617),-1,IF($A2617&lt;=$Q$16,($A2617-$S$16)^2,-1)))</f>
        <v>-1</v>
      </c>
    </row>
    <row r="2618" spans="2:14" x14ac:dyDescent="0.25">
      <c r="B2618" s="8">
        <f t="shared" si="128"/>
        <v>0</v>
      </c>
      <c r="C2618" s="15">
        <f t="shared" si="126"/>
        <v>-1</v>
      </c>
      <c r="D2618" s="20">
        <f>IF(COUNTIF($C2618:C2618,"&gt;=0")&gt;=1,-1,IF(ISBLANK($A2618),-1,IF($A2618&lt;=$Q$6,($A2618-$S$6)^2,-1)))</f>
        <v>-1</v>
      </c>
      <c r="E2618" s="20">
        <f t="shared" si="127"/>
        <v>-1</v>
      </c>
      <c r="F2618" s="20">
        <f>IF(COUNTIF($C2618:E2618,"&gt;=0")&gt;=1,-1,IF(ISBLANK($A2618),-1,IF($A2618&lt;=$Q$8,($A2618-$S$8)^2,-1)))</f>
        <v>-1</v>
      </c>
      <c r="G2618" s="20">
        <f>IF(COUNTIF($C2618:F2618,"&gt;=0")&gt;=1,-1,IF(ISBLANK($A2618),-1,IF($A2618&lt;=$Q$9,($A2618-$S$9)^2,-1)))</f>
        <v>-1</v>
      </c>
      <c r="H2618" s="20">
        <f>IF(COUNTIF($C2618:G2618,"&gt;=0")&gt;=1,-1,IF(ISBLANK($A2618),-1,IF($A2618&lt;=$Q$10,($A2618-$S$10)^2,-1)))</f>
        <v>-1</v>
      </c>
      <c r="I2618" s="20">
        <f>IF(COUNTIF($C2618:H2618,"&gt;=0")&gt;=1,-1,IF(ISBLANK($A2618),-1,IF($A2618&lt;=$Q$11,($A2618-$S$11)^2,-1)))</f>
        <v>-1</v>
      </c>
      <c r="J2618" s="20">
        <f>IF(COUNTIF($C2618:I2618,"&gt;=0")&gt;=1,-1,IF(ISBLANK($A2618),-1,IF($A2618&lt;=$Q$12,($A2618-$S$12)^2,-1)))</f>
        <v>-1</v>
      </c>
      <c r="K2618" s="20">
        <f>IF(COUNTIF($C2618:J2618,"&gt;=0")&gt;=1,-1,IF(ISBLANK($A2618),-1,IF($A2618&lt;=$Q$13,($A2618-$S$13)^2,-1)))</f>
        <v>-1</v>
      </c>
      <c r="L2618" s="20">
        <f>IF(COUNTIF($C2618:K2618,"&gt;=0")&gt;=1,-1,IF(ISBLANK($A2618),-1,IF($A2618&lt;=$Q$14,($A2618-$S$14)^2,-1)))</f>
        <v>-1</v>
      </c>
      <c r="M2618" s="20">
        <f>IF(COUNTIF($C2618:L2618,"&gt;=0")&gt;=1,-1,IF(ISBLANK($A2618),-1,IF($A2618&lt;=$Q$15,($A2618-$S$15)^2,-1)))</f>
        <v>-1</v>
      </c>
      <c r="N2618" s="20">
        <f>IF(COUNTIF($C2618:M2618,"&gt;=0")&gt;=1,-1,IF(ISBLANK($A2618),-1,IF($A2618&lt;=$Q$16,($A2618-$S$16)^2,-1)))</f>
        <v>-1</v>
      </c>
    </row>
    <row r="2619" spans="2:14" x14ac:dyDescent="0.25">
      <c r="B2619" s="8">
        <f t="shared" si="128"/>
        <v>0</v>
      </c>
      <c r="C2619" s="15">
        <f t="shared" si="126"/>
        <v>-1</v>
      </c>
      <c r="D2619" s="20">
        <f>IF(COUNTIF($C2619:C2619,"&gt;=0")&gt;=1,-1,IF(ISBLANK($A2619),-1,IF($A2619&lt;=$Q$6,($A2619-$S$6)^2,-1)))</f>
        <v>-1</v>
      </c>
      <c r="E2619" s="20">
        <f t="shared" si="127"/>
        <v>-1</v>
      </c>
      <c r="F2619" s="20">
        <f>IF(COUNTIF($C2619:E2619,"&gt;=0")&gt;=1,-1,IF(ISBLANK($A2619),-1,IF($A2619&lt;=$Q$8,($A2619-$S$8)^2,-1)))</f>
        <v>-1</v>
      </c>
      <c r="G2619" s="20">
        <f>IF(COUNTIF($C2619:F2619,"&gt;=0")&gt;=1,-1,IF(ISBLANK($A2619),-1,IF($A2619&lt;=$Q$9,($A2619-$S$9)^2,-1)))</f>
        <v>-1</v>
      </c>
      <c r="H2619" s="20">
        <f>IF(COUNTIF($C2619:G2619,"&gt;=0")&gt;=1,-1,IF(ISBLANK($A2619),-1,IF($A2619&lt;=$Q$10,($A2619-$S$10)^2,-1)))</f>
        <v>-1</v>
      </c>
      <c r="I2619" s="20">
        <f>IF(COUNTIF($C2619:H2619,"&gt;=0")&gt;=1,-1,IF(ISBLANK($A2619),-1,IF($A2619&lt;=$Q$11,($A2619-$S$11)^2,-1)))</f>
        <v>-1</v>
      </c>
      <c r="J2619" s="20">
        <f>IF(COUNTIF($C2619:I2619,"&gt;=0")&gt;=1,-1,IF(ISBLANK($A2619),-1,IF($A2619&lt;=$Q$12,($A2619-$S$12)^2,-1)))</f>
        <v>-1</v>
      </c>
      <c r="K2619" s="20">
        <f>IF(COUNTIF($C2619:J2619,"&gt;=0")&gt;=1,-1,IF(ISBLANK($A2619),-1,IF($A2619&lt;=$Q$13,($A2619-$S$13)^2,-1)))</f>
        <v>-1</v>
      </c>
      <c r="L2619" s="20">
        <f>IF(COUNTIF($C2619:K2619,"&gt;=0")&gt;=1,-1,IF(ISBLANK($A2619),-1,IF($A2619&lt;=$Q$14,($A2619-$S$14)^2,-1)))</f>
        <v>-1</v>
      </c>
      <c r="M2619" s="20">
        <f>IF(COUNTIF($C2619:L2619,"&gt;=0")&gt;=1,-1,IF(ISBLANK($A2619),-1,IF($A2619&lt;=$Q$15,($A2619-$S$15)^2,-1)))</f>
        <v>-1</v>
      </c>
      <c r="N2619" s="20">
        <f>IF(COUNTIF($C2619:M2619,"&gt;=0")&gt;=1,-1,IF(ISBLANK($A2619),-1,IF($A2619&lt;=$Q$16,($A2619-$S$16)^2,-1)))</f>
        <v>-1</v>
      </c>
    </row>
    <row r="2620" spans="2:14" x14ac:dyDescent="0.25">
      <c r="B2620" s="8">
        <f t="shared" si="128"/>
        <v>0</v>
      </c>
      <c r="C2620" s="15">
        <f t="shared" si="126"/>
        <v>-1</v>
      </c>
      <c r="D2620" s="20">
        <f>IF(COUNTIF($C2620:C2620,"&gt;=0")&gt;=1,-1,IF(ISBLANK($A2620),-1,IF($A2620&lt;=$Q$6,($A2620-$S$6)^2,-1)))</f>
        <v>-1</v>
      </c>
      <c r="E2620" s="20">
        <f t="shared" si="127"/>
        <v>-1</v>
      </c>
      <c r="F2620" s="20">
        <f>IF(COUNTIF($C2620:E2620,"&gt;=0")&gt;=1,-1,IF(ISBLANK($A2620),-1,IF($A2620&lt;=$Q$8,($A2620-$S$8)^2,-1)))</f>
        <v>-1</v>
      </c>
      <c r="G2620" s="20">
        <f>IF(COUNTIF($C2620:F2620,"&gt;=0")&gt;=1,-1,IF(ISBLANK($A2620),-1,IF($A2620&lt;=$Q$9,($A2620-$S$9)^2,-1)))</f>
        <v>-1</v>
      </c>
      <c r="H2620" s="20">
        <f>IF(COUNTIF($C2620:G2620,"&gt;=0")&gt;=1,-1,IF(ISBLANK($A2620),-1,IF($A2620&lt;=$Q$10,($A2620-$S$10)^2,-1)))</f>
        <v>-1</v>
      </c>
      <c r="I2620" s="20">
        <f>IF(COUNTIF($C2620:H2620,"&gt;=0")&gt;=1,-1,IF(ISBLANK($A2620),-1,IF($A2620&lt;=$Q$11,($A2620-$S$11)^2,-1)))</f>
        <v>-1</v>
      </c>
      <c r="J2620" s="20">
        <f>IF(COUNTIF($C2620:I2620,"&gt;=0")&gt;=1,-1,IF(ISBLANK($A2620),-1,IF($A2620&lt;=$Q$12,($A2620-$S$12)^2,-1)))</f>
        <v>-1</v>
      </c>
      <c r="K2620" s="20">
        <f>IF(COUNTIF($C2620:J2620,"&gt;=0")&gt;=1,-1,IF(ISBLANK($A2620),-1,IF($A2620&lt;=$Q$13,($A2620-$S$13)^2,-1)))</f>
        <v>-1</v>
      </c>
      <c r="L2620" s="20">
        <f>IF(COUNTIF($C2620:K2620,"&gt;=0")&gt;=1,-1,IF(ISBLANK($A2620),-1,IF($A2620&lt;=$Q$14,($A2620-$S$14)^2,-1)))</f>
        <v>-1</v>
      </c>
      <c r="M2620" s="20">
        <f>IF(COUNTIF($C2620:L2620,"&gt;=0")&gt;=1,-1,IF(ISBLANK($A2620),-1,IF($A2620&lt;=$Q$15,($A2620-$S$15)^2,-1)))</f>
        <v>-1</v>
      </c>
      <c r="N2620" s="20">
        <f>IF(COUNTIF($C2620:M2620,"&gt;=0")&gt;=1,-1,IF(ISBLANK($A2620),-1,IF($A2620&lt;=$Q$16,($A2620-$S$16)^2,-1)))</f>
        <v>-1</v>
      </c>
    </row>
    <row r="2621" spans="2:14" x14ac:dyDescent="0.25">
      <c r="B2621" s="8">
        <f t="shared" si="128"/>
        <v>0</v>
      </c>
      <c r="C2621" s="15">
        <f t="shared" si="126"/>
        <v>-1</v>
      </c>
      <c r="D2621" s="20">
        <f>IF(COUNTIF($C2621:C2621,"&gt;=0")&gt;=1,-1,IF(ISBLANK($A2621),-1,IF($A2621&lt;=$Q$6,($A2621-$S$6)^2,-1)))</f>
        <v>-1</v>
      </c>
      <c r="E2621" s="20">
        <f t="shared" si="127"/>
        <v>-1</v>
      </c>
      <c r="F2621" s="20">
        <f>IF(COUNTIF($C2621:E2621,"&gt;=0")&gt;=1,-1,IF(ISBLANK($A2621),-1,IF($A2621&lt;=$Q$8,($A2621-$S$8)^2,-1)))</f>
        <v>-1</v>
      </c>
      <c r="G2621" s="20">
        <f>IF(COUNTIF($C2621:F2621,"&gt;=0")&gt;=1,-1,IF(ISBLANK($A2621),-1,IF($A2621&lt;=$Q$9,($A2621-$S$9)^2,-1)))</f>
        <v>-1</v>
      </c>
      <c r="H2621" s="20">
        <f>IF(COUNTIF($C2621:G2621,"&gt;=0")&gt;=1,-1,IF(ISBLANK($A2621),-1,IF($A2621&lt;=$Q$10,($A2621-$S$10)^2,-1)))</f>
        <v>-1</v>
      </c>
      <c r="I2621" s="20">
        <f>IF(COUNTIF($C2621:H2621,"&gt;=0")&gt;=1,-1,IF(ISBLANK($A2621),-1,IF($A2621&lt;=$Q$11,($A2621-$S$11)^2,-1)))</f>
        <v>-1</v>
      </c>
      <c r="J2621" s="20">
        <f>IF(COUNTIF($C2621:I2621,"&gt;=0")&gt;=1,-1,IF(ISBLANK($A2621),-1,IF($A2621&lt;=$Q$12,($A2621-$S$12)^2,-1)))</f>
        <v>-1</v>
      </c>
      <c r="K2621" s="20">
        <f>IF(COUNTIF($C2621:J2621,"&gt;=0")&gt;=1,-1,IF(ISBLANK($A2621),-1,IF($A2621&lt;=$Q$13,($A2621-$S$13)^2,-1)))</f>
        <v>-1</v>
      </c>
      <c r="L2621" s="20">
        <f>IF(COUNTIF($C2621:K2621,"&gt;=0")&gt;=1,-1,IF(ISBLANK($A2621),-1,IF($A2621&lt;=$Q$14,($A2621-$S$14)^2,-1)))</f>
        <v>-1</v>
      </c>
      <c r="M2621" s="20">
        <f>IF(COUNTIF($C2621:L2621,"&gt;=0")&gt;=1,-1,IF(ISBLANK($A2621),-1,IF($A2621&lt;=$Q$15,($A2621-$S$15)^2,-1)))</f>
        <v>-1</v>
      </c>
      <c r="N2621" s="20">
        <f>IF(COUNTIF($C2621:M2621,"&gt;=0")&gt;=1,-1,IF(ISBLANK($A2621),-1,IF($A2621&lt;=$Q$16,($A2621-$S$16)^2,-1)))</f>
        <v>-1</v>
      </c>
    </row>
    <row r="2622" spans="2:14" x14ac:dyDescent="0.25">
      <c r="B2622" s="8">
        <f t="shared" si="128"/>
        <v>0</v>
      </c>
      <c r="C2622" s="15">
        <f t="shared" si="126"/>
        <v>-1</v>
      </c>
      <c r="D2622" s="20">
        <f>IF(COUNTIF($C2622:C2622,"&gt;=0")&gt;=1,-1,IF(ISBLANK($A2622),-1,IF($A2622&lt;=$Q$6,($A2622-$S$6)^2,-1)))</f>
        <v>-1</v>
      </c>
      <c r="E2622" s="20">
        <f t="shared" si="127"/>
        <v>-1</v>
      </c>
      <c r="F2622" s="20">
        <f>IF(COUNTIF($C2622:E2622,"&gt;=0")&gt;=1,-1,IF(ISBLANK($A2622),-1,IF($A2622&lt;=$Q$8,($A2622-$S$8)^2,-1)))</f>
        <v>-1</v>
      </c>
      <c r="G2622" s="20">
        <f>IF(COUNTIF($C2622:F2622,"&gt;=0")&gt;=1,-1,IF(ISBLANK($A2622),-1,IF($A2622&lt;=$Q$9,($A2622-$S$9)^2,-1)))</f>
        <v>-1</v>
      </c>
      <c r="H2622" s="20">
        <f>IF(COUNTIF($C2622:G2622,"&gt;=0")&gt;=1,-1,IF(ISBLANK($A2622),-1,IF($A2622&lt;=$Q$10,($A2622-$S$10)^2,-1)))</f>
        <v>-1</v>
      </c>
      <c r="I2622" s="20">
        <f>IF(COUNTIF($C2622:H2622,"&gt;=0")&gt;=1,-1,IF(ISBLANK($A2622),-1,IF($A2622&lt;=$Q$11,($A2622-$S$11)^2,-1)))</f>
        <v>-1</v>
      </c>
      <c r="J2622" s="20">
        <f>IF(COUNTIF($C2622:I2622,"&gt;=0")&gt;=1,-1,IF(ISBLANK($A2622),-1,IF($A2622&lt;=$Q$12,($A2622-$S$12)^2,-1)))</f>
        <v>-1</v>
      </c>
      <c r="K2622" s="20">
        <f>IF(COUNTIF($C2622:J2622,"&gt;=0")&gt;=1,-1,IF(ISBLANK($A2622),-1,IF($A2622&lt;=$Q$13,($A2622-$S$13)^2,-1)))</f>
        <v>-1</v>
      </c>
      <c r="L2622" s="20">
        <f>IF(COUNTIF($C2622:K2622,"&gt;=0")&gt;=1,-1,IF(ISBLANK($A2622),-1,IF($A2622&lt;=$Q$14,($A2622-$S$14)^2,-1)))</f>
        <v>-1</v>
      </c>
      <c r="M2622" s="20">
        <f>IF(COUNTIF($C2622:L2622,"&gt;=0")&gt;=1,-1,IF(ISBLANK($A2622),-1,IF($A2622&lt;=$Q$15,($A2622-$S$15)^2,-1)))</f>
        <v>-1</v>
      </c>
      <c r="N2622" s="20">
        <f>IF(COUNTIF($C2622:M2622,"&gt;=0")&gt;=1,-1,IF(ISBLANK($A2622),-1,IF($A2622&lt;=$Q$16,($A2622-$S$16)^2,-1)))</f>
        <v>-1</v>
      </c>
    </row>
    <row r="2623" spans="2:14" x14ac:dyDescent="0.25">
      <c r="B2623" s="8">
        <f t="shared" si="128"/>
        <v>0</v>
      </c>
      <c r="C2623" s="15">
        <f t="shared" si="126"/>
        <v>-1</v>
      </c>
      <c r="D2623" s="20">
        <f>IF(COUNTIF($C2623:C2623,"&gt;=0")&gt;=1,-1,IF(ISBLANK($A2623),-1,IF($A2623&lt;=$Q$6,($A2623-$S$6)^2,-1)))</f>
        <v>-1</v>
      </c>
      <c r="E2623" s="20">
        <f t="shared" si="127"/>
        <v>-1</v>
      </c>
      <c r="F2623" s="20">
        <f>IF(COUNTIF($C2623:E2623,"&gt;=0")&gt;=1,-1,IF(ISBLANK($A2623),-1,IF($A2623&lt;=$Q$8,($A2623-$S$8)^2,-1)))</f>
        <v>-1</v>
      </c>
      <c r="G2623" s="20">
        <f>IF(COUNTIF($C2623:F2623,"&gt;=0")&gt;=1,-1,IF(ISBLANK($A2623),-1,IF($A2623&lt;=$Q$9,($A2623-$S$9)^2,-1)))</f>
        <v>-1</v>
      </c>
      <c r="H2623" s="20">
        <f>IF(COUNTIF($C2623:G2623,"&gt;=0")&gt;=1,-1,IF(ISBLANK($A2623),-1,IF($A2623&lt;=$Q$10,($A2623-$S$10)^2,-1)))</f>
        <v>-1</v>
      </c>
      <c r="I2623" s="20">
        <f>IF(COUNTIF($C2623:H2623,"&gt;=0")&gt;=1,-1,IF(ISBLANK($A2623),-1,IF($A2623&lt;=$Q$11,($A2623-$S$11)^2,-1)))</f>
        <v>-1</v>
      </c>
      <c r="J2623" s="20">
        <f>IF(COUNTIF($C2623:I2623,"&gt;=0")&gt;=1,-1,IF(ISBLANK($A2623),-1,IF($A2623&lt;=$Q$12,($A2623-$S$12)^2,-1)))</f>
        <v>-1</v>
      </c>
      <c r="K2623" s="20">
        <f>IF(COUNTIF($C2623:J2623,"&gt;=0")&gt;=1,-1,IF(ISBLANK($A2623),-1,IF($A2623&lt;=$Q$13,($A2623-$S$13)^2,-1)))</f>
        <v>-1</v>
      </c>
      <c r="L2623" s="20">
        <f>IF(COUNTIF($C2623:K2623,"&gt;=0")&gt;=1,-1,IF(ISBLANK($A2623),-1,IF($A2623&lt;=$Q$14,($A2623-$S$14)^2,-1)))</f>
        <v>-1</v>
      </c>
      <c r="M2623" s="20">
        <f>IF(COUNTIF($C2623:L2623,"&gt;=0")&gt;=1,-1,IF(ISBLANK($A2623),-1,IF($A2623&lt;=$Q$15,($A2623-$S$15)^2,-1)))</f>
        <v>-1</v>
      </c>
      <c r="N2623" s="20">
        <f>IF(COUNTIF($C2623:M2623,"&gt;=0")&gt;=1,-1,IF(ISBLANK($A2623),-1,IF($A2623&lt;=$Q$16,($A2623-$S$16)^2,-1)))</f>
        <v>-1</v>
      </c>
    </row>
    <row r="2624" spans="2:14" x14ac:dyDescent="0.25">
      <c r="B2624" s="8">
        <f t="shared" si="128"/>
        <v>0</v>
      </c>
      <c r="C2624" s="15">
        <f t="shared" si="126"/>
        <v>-1</v>
      </c>
      <c r="D2624" s="20">
        <f>IF(COUNTIF($C2624:C2624,"&gt;=0")&gt;=1,-1,IF(ISBLANK($A2624),-1,IF($A2624&lt;=$Q$6,($A2624-$S$6)^2,-1)))</f>
        <v>-1</v>
      </c>
      <c r="E2624" s="20">
        <f t="shared" si="127"/>
        <v>-1</v>
      </c>
      <c r="F2624" s="20">
        <f>IF(COUNTIF($C2624:E2624,"&gt;=0")&gt;=1,-1,IF(ISBLANK($A2624),-1,IF($A2624&lt;=$Q$8,($A2624-$S$8)^2,-1)))</f>
        <v>-1</v>
      </c>
      <c r="G2624" s="20">
        <f>IF(COUNTIF($C2624:F2624,"&gt;=0")&gt;=1,-1,IF(ISBLANK($A2624),-1,IF($A2624&lt;=$Q$9,($A2624-$S$9)^2,-1)))</f>
        <v>-1</v>
      </c>
      <c r="H2624" s="20">
        <f>IF(COUNTIF($C2624:G2624,"&gt;=0")&gt;=1,-1,IF(ISBLANK($A2624),-1,IF($A2624&lt;=$Q$10,($A2624-$S$10)^2,-1)))</f>
        <v>-1</v>
      </c>
      <c r="I2624" s="20">
        <f>IF(COUNTIF($C2624:H2624,"&gt;=0")&gt;=1,-1,IF(ISBLANK($A2624),-1,IF($A2624&lt;=$Q$11,($A2624-$S$11)^2,-1)))</f>
        <v>-1</v>
      </c>
      <c r="J2624" s="20">
        <f>IF(COUNTIF($C2624:I2624,"&gt;=0")&gt;=1,-1,IF(ISBLANK($A2624),-1,IF($A2624&lt;=$Q$12,($A2624-$S$12)^2,-1)))</f>
        <v>-1</v>
      </c>
      <c r="K2624" s="20">
        <f>IF(COUNTIF($C2624:J2624,"&gt;=0")&gt;=1,-1,IF(ISBLANK($A2624),-1,IF($A2624&lt;=$Q$13,($A2624-$S$13)^2,-1)))</f>
        <v>-1</v>
      </c>
      <c r="L2624" s="20">
        <f>IF(COUNTIF($C2624:K2624,"&gt;=0")&gt;=1,-1,IF(ISBLANK($A2624),-1,IF($A2624&lt;=$Q$14,($A2624-$S$14)^2,-1)))</f>
        <v>-1</v>
      </c>
      <c r="M2624" s="20">
        <f>IF(COUNTIF($C2624:L2624,"&gt;=0")&gt;=1,-1,IF(ISBLANK($A2624),-1,IF($A2624&lt;=$Q$15,($A2624-$S$15)^2,-1)))</f>
        <v>-1</v>
      </c>
      <c r="N2624" s="20">
        <f>IF(COUNTIF($C2624:M2624,"&gt;=0")&gt;=1,-1,IF(ISBLANK($A2624),-1,IF($A2624&lt;=$Q$16,($A2624-$S$16)^2,-1)))</f>
        <v>-1</v>
      </c>
    </row>
    <row r="2625" spans="2:14" x14ac:dyDescent="0.25">
      <c r="B2625" s="8">
        <f t="shared" si="128"/>
        <v>0</v>
      </c>
      <c r="C2625" s="15">
        <f t="shared" si="126"/>
        <v>-1</v>
      </c>
      <c r="D2625" s="20">
        <f>IF(COUNTIF($C2625:C2625,"&gt;=0")&gt;=1,-1,IF(ISBLANK($A2625),-1,IF($A2625&lt;=$Q$6,($A2625-$S$6)^2,-1)))</f>
        <v>-1</v>
      </c>
      <c r="E2625" s="20">
        <f t="shared" si="127"/>
        <v>-1</v>
      </c>
      <c r="F2625" s="20">
        <f>IF(COUNTIF($C2625:E2625,"&gt;=0")&gt;=1,-1,IF(ISBLANK($A2625),-1,IF($A2625&lt;=$Q$8,($A2625-$S$8)^2,-1)))</f>
        <v>-1</v>
      </c>
      <c r="G2625" s="20">
        <f>IF(COUNTIF($C2625:F2625,"&gt;=0")&gt;=1,-1,IF(ISBLANK($A2625),-1,IF($A2625&lt;=$Q$9,($A2625-$S$9)^2,-1)))</f>
        <v>-1</v>
      </c>
      <c r="H2625" s="20">
        <f>IF(COUNTIF($C2625:G2625,"&gt;=0")&gt;=1,-1,IF(ISBLANK($A2625),-1,IF($A2625&lt;=$Q$10,($A2625-$S$10)^2,-1)))</f>
        <v>-1</v>
      </c>
      <c r="I2625" s="20">
        <f>IF(COUNTIF($C2625:H2625,"&gt;=0")&gt;=1,-1,IF(ISBLANK($A2625),-1,IF($A2625&lt;=$Q$11,($A2625-$S$11)^2,-1)))</f>
        <v>-1</v>
      </c>
      <c r="J2625" s="20">
        <f>IF(COUNTIF($C2625:I2625,"&gt;=0")&gt;=1,-1,IF(ISBLANK($A2625),-1,IF($A2625&lt;=$Q$12,($A2625-$S$12)^2,-1)))</f>
        <v>-1</v>
      </c>
      <c r="K2625" s="20">
        <f>IF(COUNTIF($C2625:J2625,"&gt;=0")&gt;=1,-1,IF(ISBLANK($A2625),-1,IF($A2625&lt;=$Q$13,($A2625-$S$13)^2,-1)))</f>
        <v>-1</v>
      </c>
      <c r="L2625" s="20">
        <f>IF(COUNTIF($C2625:K2625,"&gt;=0")&gt;=1,-1,IF(ISBLANK($A2625),-1,IF($A2625&lt;=$Q$14,($A2625-$S$14)^2,-1)))</f>
        <v>-1</v>
      </c>
      <c r="M2625" s="20">
        <f>IF(COUNTIF($C2625:L2625,"&gt;=0")&gt;=1,-1,IF(ISBLANK($A2625),-1,IF($A2625&lt;=$Q$15,($A2625-$S$15)^2,-1)))</f>
        <v>-1</v>
      </c>
      <c r="N2625" s="20">
        <f>IF(COUNTIF($C2625:M2625,"&gt;=0")&gt;=1,-1,IF(ISBLANK($A2625),-1,IF($A2625&lt;=$Q$16,($A2625-$S$16)^2,-1)))</f>
        <v>-1</v>
      </c>
    </row>
    <row r="2626" spans="2:14" x14ac:dyDescent="0.25">
      <c r="B2626" s="8">
        <f t="shared" si="128"/>
        <v>0</v>
      </c>
      <c r="C2626" s="15">
        <f t="shared" si="126"/>
        <v>-1</v>
      </c>
      <c r="D2626" s="20">
        <f>IF(COUNTIF($C2626:C2626,"&gt;=0")&gt;=1,-1,IF(ISBLANK($A2626),-1,IF($A2626&lt;=$Q$6,($A2626-$S$6)^2,-1)))</f>
        <v>-1</v>
      </c>
      <c r="E2626" s="20">
        <f t="shared" si="127"/>
        <v>-1</v>
      </c>
      <c r="F2626" s="20">
        <f>IF(COUNTIF($C2626:E2626,"&gt;=0")&gt;=1,-1,IF(ISBLANK($A2626),-1,IF($A2626&lt;=$Q$8,($A2626-$S$8)^2,-1)))</f>
        <v>-1</v>
      </c>
      <c r="G2626" s="20">
        <f>IF(COUNTIF($C2626:F2626,"&gt;=0")&gt;=1,-1,IF(ISBLANK($A2626),-1,IF($A2626&lt;=$Q$9,($A2626-$S$9)^2,-1)))</f>
        <v>-1</v>
      </c>
      <c r="H2626" s="20">
        <f>IF(COUNTIF($C2626:G2626,"&gt;=0")&gt;=1,-1,IF(ISBLANK($A2626),-1,IF($A2626&lt;=$Q$10,($A2626-$S$10)^2,-1)))</f>
        <v>-1</v>
      </c>
      <c r="I2626" s="20">
        <f>IF(COUNTIF($C2626:H2626,"&gt;=0")&gt;=1,-1,IF(ISBLANK($A2626),-1,IF($A2626&lt;=$Q$11,($A2626-$S$11)^2,-1)))</f>
        <v>-1</v>
      </c>
      <c r="J2626" s="20">
        <f>IF(COUNTIF($C2626:I2626,"&gt;=0")&gt;=1,-1,IF(ISBLANK($A2626),-1,IF($A2626&lt;=$Q$12,($A2626-$S$12)^2,-1)))</f>
        <v>-1</v>
      </c>
      <c r="K2626" s="20">
        <f>IF(COUNTIF($C2626:J2626,"&gt;=0")&gt;=1,-1,IF(ISBLANK($A2626),-1,IF($A2626&lt;=$Q$13,($A2626-$S$13)^2,-1)))</f>
        <v>-1</v>
      </c>
      <c r="L2626" s="20">
        <f>IF(COUNTIF($C2626:K2626,"&gt;=0")&gt;=1,-1,IF(ISBLANK($A2626),-1,IF($A2626&lt;=$Q$14,($A2626-$S$14)^2,-1)))</f>
        <v>-1</v>
      </c>
      <c r="M2626" s="20">
        <f>IF(COUNTIF($C2626:L2626,"&gt;=0")&gt;=1,-1,IF(ISBLANK($A2626),-1,IF($A2626&lt;=$Q$15,($A2626-$S$15)^2,-1)))</f>
        <v>-1</v>
      </c>
      <c r="N2626" s="20">
        <f>IF(COUNTIF($C2626:M2626,"&gt;=0")&gt;=1,-1,IF(ISBLANK($A2626),-1,IF($A2626&lt;=$Q$16,($A2626-$S$16)^2,-1)))</f>
        <v>-1</v>
      </c>
    </row>
    <row r="2627" spans="2:14" x14ac:dyDescent="0.25">
      <c r="B2627" s="8">
        <f t="shared" si="128"/>
        <v>0</v>
      </c>
      <c r="C2627" s="15">
        <f t="shared" si="126"/>
        <v>-1</v>
      </c>
      <c r="D2627" s="20">
        <f>IF(COUNTIF($C2627:C2627,"&gt;=0")&gt;=1,-1,IF(ISBLANK($A2627),-1,IF($A2627&lt;=$Q$6,($A2627-$S$6)^2,-1)))</f>
        <v>-1</v>
      </c>
      <c r="E2627" s="20">
        <f t="shared" si="127"/>
        <v>-1</v>
      </c>
      <c r="F2627" s="20">
        <f>IF(COUNTIF($C2627:E2627,"&gt;=0")&gt;=1,-1,IF(ISBLANK($A2627),-1,IF($A2627&lt;=$Q$8,($A2627-$S$8)^2,-1)))</f>
        <v>-1</v>
      </c>
      <c r="G2627" s="20">
        <f>IF(COUNTIF($C2627:F2627,"&gt;=0")&gt;=1,-1,IF(ISBLANK($A2627),-1,IF($A2627&lt;=$Q$9,($A2627-$S$9)^2,-1)))</f>
        <v>-1</v>
      </c>
      <c r="H2627" s="20">
        <f>IF(COUNTIF($C2627:G2627,"&gt;=0")&gt;=1,-1,IF(ISBLANK($A2627),-1,IF($A2627&lt;=$Q$10,($A2627-$S$10)^2,-1)))</f>
        <v>-1</v>
      </c>
      <c r="I2627" s="20">
        <f>IF(COUNTIF($C2627:H2627,"&gt;=0")&gt;=1,-1,IF(ISBLANK($A2627),-1,IF($A2627&lt;=$Q$11,($A2627-$S$11)^2,-1)))</f>
        <v>-1</v>
      </c>
      <c r="J2627" s="20">
        <f>IF(COUNTIF($C2627:I2627,"&gt;=0")&gt;=1,-1,IF(ISBLANK($A2627),-1,IF($A2627&lt;=$Q$12,($A2627-$S$12)^2,-1)))</f>
        <v>-1</v>
      </c>
      <c r="K2627" s="20">
        <f>IF(COUNTIF($C2627:J2627,"&gt;=0")&gt;=1,-1,IF(ISBLANK($A2627),-1,IF($A2627&lt;=$Q$13,($A2627-$S$13)^2,-1)))</f>
        <v>-1</v>
      </c>
      <c r="L2627" s="20">
        <f>IF(COUNTIF($C2627:K2627,"&gt;=0")&gt;=1,-1,IF(ISBLANK($A2627),-1,IF($A2627&lt;=$Q$14,($A2627-$S$14)^2,-1)))</f>
        <v>-1</v>
      </c>
      <c r="M2627" s="20">
        <f>IF(COUNTIF($C2627:L2627,"&gt;=0")&gt;=1,-1,IF(ISBLANK($A2627),-1,IF($A2627&lt;=$Q$15,($A2627-$S$15)^2,-1)))</f>
        <v>-1</v>
      </c>
      <c r="N2627" s="20">
        <f>IF(COUNTIF($C2627:M2627,"&gt;=0")&gt;=1,-1,IF(ISBLANK($A2627),-1,IF($A2627&lt;=$Q$16,($A2627-$S$16)^2,-1)))</f>
        <v>-1</v>
      </c>
    </row>
    <row r="2628" spans="2:14" x14ac:dyDescent="0.25">
      <c r="B2628" s="8">
        <f t="shared" si="128"/>
        <v>0</v>
      </c>
      <c r="C2628" s="15">
        <f t="shared" si="126"/>
        <v>-1</v>
      </c>
      <c r="D2628" s="20">
        <f>IF(COUNTIF($C2628:C2628,"&gt;=0")&gt;=1,-1,IF(ISBLANK($A2628),-1,IF($A2628&lt;=$Q$6,($A2628-$S$6)^2,-1)))</f>
        <v>-1</v>
      </c>
      <c r="E2628" s="20">
        <f t="shared" si="127"/>
        <v>-1</v>
      </c>
      <c r="F2628" s="20">
        <f>IF(COUNTIF($C2628:E2628,"&gt;=0")&gt;=1,-1,IF(ISBLANK($A2628),-1,IF($A2628&lt;=$Q$8,($A2628-$S$8)^2,-1)))</f>
        <v>-1</v>
      </c>
      <c r="G2628" s="20">
        <f>IF(COUNTIF($C2628:F2628,"&gt;=0")&gt;=1,-1,IF(ISBLANK($A2628),-1,IF($A2628&lt;=$Q$9,($A2628-$S$9)^2,-1)))</f>
        <v>-1</v>
      </c>
      <c r="H2628" s="20">
        <f>IF(COUNTIF($C2628:G2628,"&gt;=0")&gt;=1,-1,IF(ISBLANK($A2628),-1,IF($A2628&lt;=$Q$10,($A2628-$S$10)^2,-1)))</f>
        <v>-1</v>
      </c>
      <c r="I2628" s="20">
        <f>IF(COUNTIF($C2628:H2628,"&gt;=0")&gt;=1,-1,IF(ISBLANK($A2628),-1,IF($A2628&lt;=$Q$11,($A2628-$S$11)^2,-1)))</f>
        <v>-1</v>
      </c>
      <c r="J2628" s="20">
        <f>IF(COUNTIF($C2628:I2628,"&gt;=0")&gt;=1,-1,IF(ISBLANK($A2628),-1,IF($A2628&lt;=$Q$12,($A2628-$S$12)^2,-1)))</f>
        <v>-1</v>
      </c>
      <c r="K2628" s="20">
        <f>IF(COUNTIF($C2628:J2628,"&gt;=0")&gt;=1,-1,IF(ISBLANK($A2628),-1,IF($A2628&lt;=$Q$13,($A2628-$S$13)^2,-1)))</f>
        <v>-1</v>
      </c>
      <c r="L2628" s="20">
        <f>IF(COUNTIF($C2628:K2628,"&gt;=0")&gt;=1,-1,IF(ISBLANK($A2628),-1,IF($A2628&lt;=$Q$14,($A2628-$S$14)^2,-1)))</f>
        <v>-1</v>
      </c>
      <c r="M2628" s="20">
        <f>IF(COUNTIF($C2628:L2628,"&gt;=0")&gt;=1,-1,IF(ISBLANK($A2628),-1,IF($A2628&lt;=$Q$15,($A2628-$S$15)^2,-1)))</f>
        <v>-1</v>
      </c>
      <c r="N2628" s="20">
        <f>IF(COUNTIF($C2628:M2628,"&gt;=0")&gt;=1,-1,IF(ISBLANK($A2628),-1,IF($A2628&lt;=$Q$16,($A2628-$S$16)^2,-1)))</f>
        <v>-1</v>
      </c>
    </row>
    <row r="2629" spans="2:14" x14ac:dyDescent="0.25">
      <c r="B2629" s="8">
        <f t="shared" si="128"/>
        <v>0</v>
      </c>
      <c r="C2629" s="15">
        <f t="shared" si="126"/>
        <v>-1</v>
      </c>
      <c r="D2629" s="20">
        <f>IF(COUNTIF($C2629:C2629,"&gt;=0")&gt;=1,-1,IF(ISBLANK($A2629),-1,IF($A2629&lt;=$Q$6,($A2629-$S$6)^2,-1)))</f>
        <v>-1</v>
      </c>
      <c r="E2629" s="20">
        <f t="shared" si="127"/>
        <v>-1</v>
      </c>
      <c r="F2629" s="20">
        <f>IF(COUNTIF($C2629:E2629,"&gt;=0")&gt;=1,-1,IF(ISBLANK($A2629),-1,IF($A2629&lt;=$Q$8,($A2629-$S$8)^2,-1)))</f>
        <v>-1</v>
      </c>
      <c r="G2629" s="20">
        <f>IF(COUNTIF($C2629:F2629,"&gt;=0")&gt;=1,-1,IF(ISBLANK($A2629),-1,IF($A2629&lt;=$Q$9,($A2629-$S$9)^2,-1)))</f>
        <v>-1</v>
      </c>
      <c r="H2629" s="20">
        <f>IF(COUNTIF($C2629:G2629,"&gt;=0")&gt;=1,-1,IF(ISBLANK($A2629),-1,IF($A2629&lt;=$Q$10,($A2629-$S$10)^2,-1)))</f>
        <v>-1</v>
      </c>
      <c r="I2629" s="20">
        <f>IF(COUNTIF($C2629:H2629,"&gt;=0")&gt;=1,-1,IF(ISBLANK($A2629),-1,IF($A2629&lt;=$Q$11,($A2629-$S$11)^2,-1)))</f>
        <v>-1</v>
      </c>
      <c r="J2629" s="20">
        <f>IF(COUNTIF($C2629:I2629,"&gt;=0")&gt;=1,-1,IF(ISBLANK($A2629),-1,IF($A2629&lt;=$Q$12,($A2629-$S$12)^2,-1)))</f>
        <v>-1</v>
      </c>
      <c r="K2629" s="20">
        <f>IF(COUNTIF($C2629:J2629,"&gt;=0")&gt;=1,-1,IF(ISBLANK($A2629),-1,IF($A2629&lt;=$Q$13,($A2629-$S$13)^2,-1)))</f>
        <v>-1</v>
      </c>
      <c r="L2629" s="20">
        <f>IF(COUNTIF($C2629:K2629,"&gt;=0")&gt;=1,-1,IF(ISBLANK($A2629),-1,IF($A2629&lt;=$Q$14,($A2629-$S$14)^2,-1)))</f>
        <v>-1</v>
      </c>
      <c r="M2629" s="20">
        <f>IF(COUNTIF($C2629:L2629,"&gt;=0")&gt;=1,-1,IF(ISBLANK($A2629),-1,IF($A2629&lt;=$Q$15,($A2629-$S$15)^2,-1)))</f>
        <v>-1</v>
      </c>
      <c r="N2629" s="20">
        <f>IF(COUNTIF($C2629:M2629,"&gt;=0")&gt;=1,-1,IF(ISBLANK($A2629),-1,IF($A2629&lt;=$Q$16,($A2629-$S$16)^2,-1)))</f>
        <v>-1</v>
      </c>
    </row>
    <row r="2630" spans="2:14" x14ac:dyDescent="0.25">
      <c r="B2630" s="8">
        <f t="shared" si="128"/>
        <v>0</v>
      </c>
      <c r="C2630" s="15">
        <f t="shared" ref="C2630:C2693" si="129">IF(ISBLANK($A2630),-1,IF($A2630&lt;=$Q$5,($A2630-$S$5)^2,-1))</f>
        <v>-1</v>
      </c>
      <c r="D2630" s="20">
        <f>IF(COUNTIF($C2630:C2630,"&gt;=0")&gt;=1,-1,IF(ISBLANK($A2630),-1,IF($A2630&lt;=$Q$6,($A2630-$S$6)^2,-1)))</f>
        <v>-1</v>
      </c>
      <c r="E2630" s="20">
        <f t="shared" ref="E2630:E2693" si="130">IF(COUNTIF(C2630:D2630,"&gt;=0")&gt;=1,-1,IF(ISBLANK($A2630),-1,IF($A2630&lt;=$Q$7,($A2630-$S$7)^2,-1)))</f>
        <v>-1</v>
      </c>
      <c r="F2630" s="20">
        <f>IF(COUNTIF($C2630:E2630,"&gt;=0")&gt;=1,-1,IF(ISBLANK($A2630),-1,IF($A2630&lt;=$Q$8,($A2630-$S$8)^2,-1)))</f>
        <v>-1</v>
      </c>
      <c r="G2630" s="20">
        <f>IF(COUNTIF($C2630:F2630,"&gt;=0")&gt;=1,-1,IF(ISBLANK($A2630),-1,IF($A2630&lt;=$Q$9,($A2630-$S$9)^2,-1)))</f>
        <v>-1</v>
      </c>
      <c r="H2630" s="20">
        <f>IF(COUNTIF($C2630:G2630,"&gt;=0")&gt;=1,-1,IF(ISBLANK($A2630),-1,IF($A2630&lt;=$Q$10,($A2630-$S$10)^2,-1)))</f>
        <v>-1</v>
      </c>
      <c r="I2630" s="20">
        <f>IF(COUNTIF($C2630:H2630,"&gt;=0")&gt;=1,-1,IF(ISBLANK($A2630),-1,IF($A2630&lt;=$Q$11,($A2630-$S$11)^2,-1)))</f>
        <v>-1</v>
      </c>
      <c r="J2630" s="20">
        <f>IF(COUNTIF($C2630:I2630,"&gt;=0")&gt;=1,-1,IF(ISBLANK($A2630),-1,IF($A2630&lt;=$Q$12,($A2630-$S$12)^2,-1)))</f>
        <v>-1</v>
      </c>
      <c r="K2630" s="20">
        <f>IF(COUNTIF($C2630:J2630,"&gt;=0")&gt;=1,-1,IF(ISBLANK($A2630),-1,IF($A2630&lt;=$Q$13,($A2630-$S$13)^2,-1)))</f>
        <v>-1</v>
      </c>
      <c r="L2630" s="20">
        <f>IF(COUNTIF($C2630:K2630,"&gt;=0")&gt;=1,-1,IF(ISBLANK($A2630),-1,IF($A2630&lt;=$Q$14,($A2630-$S$14)^2,-1)))</f>
        <v>-1</v>
      </c>
      <c r="M2630" s="20">
        <f>IF(COUNTIF($C2630:L2630,"&gt;=0")&gt;=1,-1,IF(ISBLANK($A2630),-1,IF($A2630&lt;=$Q$15,($A2630-$S$15)^2,-1)))</f>
        <v>-1</v>
      </c>
      <c r="N2630" s="20">
        <f>IF(COUNTIF($C2630:M2630,"&gt;=0")&gt;=1,-1,IF(ISBLANK($A2630),-1,IF($A2630&lt;=$Q$16,($A2630-$S$16)^2,-1)))</f>
        <v>-1</v>
      </c>
    </row>
    <row r="2631" spans="2:14" x14ac:dyDescent="0.25">
      <c r="B2631" s="8">
        <f t="shared" si="128"/>
        <v>0</v>
      </c>
      <c r="C2631" s="15">
        <f t="shared" si="129"/>
        <v>-1</v>
      </c>
      <c r="D2631" s="20">
        <f>IF(COUNTIF($C2631:C2631,"&gt;=0")&gt;=1,-1,IF(ISBLANK($A2631),-1,IF($A2631&lt;=$Q$6,($A2631-$S$6)^2,-1)))</f>
        <v>-1</v>
      </c>
      <c r="E2631" s="20">
        <f t="shared" si="130"/>
        <v>-1</v>
      </c>
      <c r="F2631" s="20">
        <f>IF(COUNTIF($C2631:E2631,"&gt;=0")&gt;=1,-1,IF(ISBLANK($A2631),-1,IF($A2631&lt;=$Q$8,($A2631-$S$8)^2,-1)))</f>
        <v>-1</v>
      </c>
      <c r="G2631" s="20">
        <f>IF(COUNTIF($C2631:F2631,"&gt;=0")&gt;=1,-1,IF(ISBLANK($A2631),-1,IF($A2631&lt;=$Q$9,($A2631-$S$9)^2,-1)))</f>
        <v>-1</v>
      </c>
      <c r="H2631" s="20">
        <f>IF(COUNTIF($C2631:G2631,"&gt;=0")&gt;=1,-1,IF(ISBLANK($A2631),-1,IF($A2631&lt;=$Q$10,($A2631-$S$10)^2,-1)))</f>
        <v>-1</v>
      </c>
      <c r="I2631" s="20">
        <f>IF(COUNTIF($C2631:H2631,"&gt;=0")&gt;=1,-1,IF(ISBLANK($A2631),-1,IF($A2631&lt;=$Q$11,($A2631-$S$11)^2,-1)))</f>
        <v>-1</v>
      </c>
      <c r="J2631" s="20">
        <f>IF(COUNTIF($C2631:I2631,"&gt;=0")&gt;=1,-1,IF(ISBLANK($A2631),-1,IF($A2631&lt;=$Q$12,($A2631-$S$12)^2,-1)))</f>
        <v>-1</v>
      </c>
      <c r="K2631" s="20">
        <f>IF(COUNTIF($C2631:J2631,"&gt;=0")&gt;=1,-1,IF(ISBLANK($A2631),-1,IF($A2631&lt;=$Q$13,($A2631-$S$13)^2,-1)))</f>
        <v>-1</v>
      </c>
      <c r="L2631" s="20">
        <f>IF(COUNTIF($C2631:K2631,"&gt;=0")&gt;=1,-1,IF(ISBLANK($A2631),-1,IF($A2631&lt;=$Q$14,($A2631-$S$14)^2,-1)))</f>
        <v>-1</v>
      </c>
      <c r="M2631" s="20">
        <f>IF(COUNTIF($C2631:L2631,"&gt;=0")&gt;=1,-1,IF(ISBLANK($A2631),-1,IF($A2631&lt;=$Q$15,($A2631-$S$15)^2,-1)))</f>
        <v>-1</v>
      </c>
      <c r="N2631" s="20">
        <f>IF(COUNTIF($C2631:M2631,"&gt;=0")&gt;=1,-1,IF(ISBLANK($A2631),-1,IF($A2631&lt;=$Q$16,($A2631-$S$16)^2,-1)))</f>
        <v>-1</v>
      </c>
    </row>
    <row r="2632" spans="2:14" x14ac:dyDescent="0.25">
      <c r="B2632" s="8">
        <f t="shared" ref="B2632:B2695" si="131">IF(ISBLANK(A2632),0,(A2632-$T$5)^2)</f>
        <v>0</v>
      </c>
      <c r="C2632" s="15">
        <f t="shared" si="129"/>
        <v>-1</v>
      </c>
      <c r="D2632" s="20">
        <f>IF(COUNTIF($C2632:C2632,"&gt;=0")&gt;=1,-1,IF(ISBLANK($A2632),-1,IF($A2632&lt;=$Q$6,($A2632-$S$6)^2,-1)))</f>
        <v>-1</v>
      </c>
      <c r="E2632" s="20">
        <f t="shared" si="130"/>
        <v>-1</v>
      </c>
      <c r="F2632" s="20">
        <f>IF(COUNTIF($C2632:E2632,"&gt;=0")&gt;=1,-1,IF(ISBLANK($A2632),-1,IF($A2632&lt;=$Q$8,($A2632-$S$8)^2,-1)))</f>
        <v>-1</v>
      </c>
      <c r="G2632" s="20">
        <f>IF(COUNTIF($C2632:F2632,"&gt;=0")&gt;=1,-1,IF(ISBLANK($A2632),-1,IF($A2632&lt;=$Q$9,($A2632-$S$9)^2,-1)))</f>
        <v>-1</v>
      </c>
      <c r="H2632" s="20">
        <f>IF(COUNTIF($C2632:G2632,"&gt;=0")&gt;=1,-1,IF(ISBLANK($A2632),-1,IF($A2632&lt;=$Q$10,($A2632-$S$10)^2,-1)))</f>
        <v>-1</v>
      </c>
      <c r="I2632" s="20">
        <f>IF(COUNTIF($C2632:H2632,"&gt;=0")&gt;=1,-1,IF(ISBLANK($A2632),-1,IF($A2632&lt;=$Q$11,($A2632-$S$11)^2,-1)))</f>
        <v>-1</v>
      </c>
      <c r="J2632" s="20">
        <f>IF(COUNTIF($C2632:I2632,"&gt;=0")&gt;=1,-1,IF(ISBLANK($A2632),-1,IF($A2632&lt;=$Q$12,($A2632-$S$12)^2,-1)))</f>
        <v>-1</v>
      </c>
      <c r="K2632" s="20">
        <f>IF(COUNTIF($C2632:J2632,"&gt;=0")&gt;=1,-1,IF(ISBLANK($A2632),-1,IF($A2632&lt;=$Q$13,($A2632-$S$13)^2,-1)))</f>
        <v>-1</v>
      </c>
      <c r="L2632" s="20">
        <f>IF(COUNTIF($C2632:K2632,"&gt;=0")&gt;=1,-1,IF(ISBLANK($A2632),-1,IF($A2632&lt;=$Q$14,($A2632-$S$14)^2,-1)))</f>
        <v>-1</v>
      </c>
      <c r="M2632" s="20">
        <f>IF(COUNTIF($C2632:L2632,"&gt;=0")&gt;=1,-1,IF(ISBLANK($A2632),-1,IF($A2632&lt;=$Q$15,($A2632-$S$15)^2,-1)))</f>
        <v>-1</v>
      </c>
      <c r="N2632" s="20">
        <f>IF(COUNTIF($C2632:M2632,"&gt;=0")&gt;=1,-1,IF(ISBLANK($A2632),-1,IF($A2632&lt;=$Q$16,($A2632-$S$16)^2,-1)))</f>
        <v>-1</v>
      </c>
    </row>
    <row r="2633" spans="2:14" x14ac:dyDescent="0.25">
      <c r="B2633" s="8">
        <f t="shared" si="131"/>
        <v>0</v>
      </c>
      <c r="C2633" s="15">
        <f t="shared" si="129"/>
        <v>-1</v>
      </c>
      <c r="D2633" s="20">
        <f>IF(COUNTIF($C2633:C2633,"&gt;=0")&gt;=1,-1,IF(ISBLANK($A2633),-1,IF($A2633&lt;=$Q$6,($A2633-$S$6)^2,-1)))</f>
        <v>-1</v>
      </c>
      <c r="E2633" s="20">
        <f t="shared" si="130"/>
        <v>-1</v>
      </c>
      <c r="F2633" s="20">
        <f>IF(COUNTIF($C2633:E2633,"&gt;=0")&gt;=1,-1,IF(ISBLANK($A2633),-1,IF($A2633&lt;=$Q$8,($A2633-$S$8)^2,-1)))</f>
        <v>-1</v>
      </c>
      <c r="G2633" s="20">
        <f>IF(COUNTIF($C2633:F2633,"&gt;=0")&gt;=1,-1,IF(ISBLANK($A2633),-1,IF($A2633&lt;=$Q$9,($A2633-$S$9)^2,-1)))</f>
        <v>-1</v>
      </c>
      <c r="H2633" s="20">
        <f>IF(COUNTIF($C2633:G2633,"&gt;=0")&gt;=1,-1,IF(ISBLANK($A2633),-1,IF($A2633&lt;=$Q$10,($A2633-$S$10)^2,-1)))</f>
        <v>-1</v>
      </c>
      <c r="I2633" s="20">
        <f>IF(COUNTIF($C2633:H2633,"&gt;=0")&gt;=1,-1,IF(ISBLANK($A2633),-1,IF($A2633&lt;=$Q$11,($A2633-$S$11)^2,-1)))</f>
        <v>-1</v>
      </c>
      <c r="J2633" s="20">
        <f>IF(COUNTIF($C2633:I2633,"&gt;=0")&gt;=1,-1,IF(ISBLANK($A2633),-1,IF($A2633&lt;=$Q$12,($A2633-$S$12)^2,-1)))</f>
        <v>-1</v>
      </c>
      <c r="K2633" s="20">
        <f>IF(COUNTIF($C2633:J2633,"&gt;=0")&gt;=1,-1,IF(ISBLANK($A2633),-1,IF($A2633&lt;=$Q$13,($A2633-$S$13)^2,-1)))</f>
        <v>-1</v>
      </c>
      <c r="L2633" s="20">
        <f>IF(COUNTIF($C2633:K2633,"&gt;=0")&gt;=1,-1,IF(ISBLANK($A2633),-1,IF($A2633&lt;=$Q$14,($A2633-$S$14)^2,-1)))</f>
        <v>-1</v>
      </c>
      <c r="M2633" s="20">
        <f>IF(COUNTIF($C2633:L2633,"&gt;=0")&gt;=1,-1,IF(ISBLANK($A2633),-1,IF($A2633&lt;=$Q$15,($A2633-$S$15)^2,-1)))</f>
        <v>-1</v>
      </c>
      <c r="N2633" s="20">
        <f>IF(COUNTIF($C2633:M2633,"&gt;=0")&gt;=1,-1,IF(ISBLANK($A2633),-1,IF($A2633&lt;=$Q$16,($A2633-$S$16)^2,-1)))</f>
        <v>-1</v>
      </c>
    </row>
    <row r="2634" spans="2:14" x14ac:dyDescent="0.25">
      <c r="B2634" s="8">
        <f t="shared" si="131"/>
        <v>0</v>
      </c>
      <c r="C2634" s="15">
        <f t="shared" si="129"/>
        <v>-1</v>
      </c>
      <c r="D2634" s="20">
        <f>IF(COUNTIF($C2634:C2634,"&gt;=0")&gt;=1,-1,IF(ISBLANK($A2634),-1,IF($A2634&lt;=$Q$6,($A2634-$S$6)^2,-1)))</f>
        <v>-1</v>
      </c>
      <c r="E2634" s="20">
        <f t="shared" si="130"/>
        <v>-1</v>
      </c>
      <c r="F2634" s="20">
        <f>IF(COUNTIF($C2634:E2634,"&gt;=0")&gt;=1,-1,IF(ISBLANK($A2634),-1,IF($A2634&lt;=$Q$8,($A2634-$S$8)^2,-1)))</f>
        <v>-1</v>
      </c>
      <c r="G2634" s="20">
        <f>IF(COUNTIF($C2634:F2634,"&gt;=0")&gt;=1,-1,IF(ISBLANK($A2634),-1,IF($A2634&lt;=$Q$9,($A2634-$S$9)^2,-1)))</f>
        <v>-1</v>
      </c>
      <c r="H2634" s="20">
        <f>IF(COUNTIF($C2634:G2634,"&gt;=0")&gt;=1,-1,IF(ISBLANK($A2634),-1,IF($A2634&lt;=$Q$10,($A2634-$S$10)^2,-1)))</f>
        <v>-1</v>
      </c>
      <c r="I2634" s="20">
        <f>IF(COUNTIF($C2634:H2634,"&gt;=0")&gt;=1,-1,IF(ISBLANK($A2634),-1,IF($A2634&lt;=$Q$11,($A2634-$S$11)^2,-1)))</f>
        <v>-1</v>
      </c>
      <c r="J2634" s="20">
        <f>IF(COUNTIF($C2634:I2634,"&gt;=0")&gt;=1,-1,IF(ISBLANK($A2634),-1,IF($A2634&lt;=$Q$12,($A2634-$S$12)^2,-1)))</f>
        <v>-1</v>
      </c>
      <c r="K2634" s="20">
        <f>IF(COUNTIF($C2634:J2634,"&gt;=0")&gt;=1,-1,IF(ISBLANK($A2634),-1,IF($A2634&lt;=$Q$13,($A2634-$S$13)^2,-1)))</f>
        <v>-1</v>
      </c>
      <c r="L2634" s="20">
        <f>IF(COUNTIF($C2634:K2634,"&gt;=0")&gt;=1,-1,IF(ISBLANK($A2634),-1,IF($A2634&lt;=$Q$14,($A2634-$S$14)^2,-1)))</f>
        <v>-1</v>
      </c>
      <c r="M2634" s="20">
        <f>IF(COUNTIF($C2634:L2634,"&gt;=0")&gt;=1,-1,IF(ISBLANK($A2634),-1,IF($A2634&lt;=$Q$15,($A2634-$S$15)^2,-1)))</f>
        <v>-1</v>
      </c>
      <c r="N2634" s="20">
        <f>IF(COUNTIF($C2634:M2634,"&gt;=0")&gt;=1,-1,IF(ISBLANK($A2634),-1,IF($A2634&lt;=$Q$16,($A2634-$S$16)^2,-1)))</f>
        <v>-1</v>
      </c>
    </row>
    <row r="2635" spans="2:14" x14ac:dyDescent="0.25">
      <c r="B2635" s="8">
        <f t="shared" si="131"/>
        <v>0</v>
      </c>
      <c r="C2635" s="15">
        <f t="shared" si="129"/>
        <v>-1</v>
      </c>
      <c r="D2635" s="20">
        <f>IF(COUNTIF($C2635:C2635,"&gt;=0")&gt;=1,-1,IF(ISBLANK($A2635),-1,IF($A2635&lt;=$Q$6,($A2635-$S$6)^2,-1)))</f>
        <v>-1</v>
      </c>
      <c r="E2635" s="20">
        <f t="shared" si="130"/>
        <v>-1</v>
      </c>
      <c r="F2635" s="20">
        <f>IF(COUNTIF($C2635:E2635,"&gt;=0")&gt;=1,-1,IF(ISBLANK($A2635),-1,IF($A2635&lt;=$Q$8,($A2635-$S$8)^2,-1)))</f>
        <v>-1</v>
      </c>
      <c r="G2635" s="20">
        <f>IF(COUNTIF($C2635:F2635,"&gt;=0")&gt;=1,-1,IF(ISBLANK($A2635),-1,IF($A2635&lt;=$Q$9,($A2635-$S$9)^2,-1)))</f>
        <v>-1</v>
      </c>
      <c r="H2635" s="20">
        <f>IF(COUNTIF($C2635:G2635,"&gt;=0")&gt;=1,-1,IF(ISBLANK($A2635),-1,IF($A2635&lt;=$Q$10,($A2635-$S$10)^2,-1)))</f>
        <v>-1</v>
      </c>
      <c r="I2635" s="20">
        <f>IF(COUNTIF($C2635:H2635,"&gt;=0")&gt;=1,-1,IF(ISBLANK($A2635),-1,IF($A2635&lt;=$Q$11,($A2635-$S$11)^2,-1)))</f>
        <v>-1</v>
      </c>
      <c r="J2635" s="20">
        <f>IF(COUNTIF($C2635:I2635,"&gt;=0")&gt;=1,-1,IF(ISBLANK($A2635),-1,IF($A2635&lt;=$Q$12,($A2635-$S$12)^2,-1)))</f>
        <v>-1</v>
      </c>
      <c r="K2635" s="20">
        <f>IF(COUNTIF($C2635:J2635,"&gt;=0")&gt;=1,-1,IF(ISBLANK($A2635),-1,IF($A2635&lt;=$Q$13,($A2635-$S$13)^2,-1)))</f>
        <v>-1</v>
      </c>
      <c r="L2635" s="20">
        <f>IF(COUNTIF($C2635:K2635,"&gt;=0")&gt;=1,-1,IF(ISBLANK($A2635),-1,IF($A2635&lt;=$Q$14,($A2635-$S$14)^2,-1)))</f>
        <v>-1</v>
      </c>
      <c r="M2635" s="20">
        <f>IF(COUNTIF($C2635:L2635,"&gt;=0")&gt;=1,-1,IF(ISBLANK($A2635),-1,IF($A2635&lt;=$Q$15,($A2635-$S$15)^2,-1)))</f>
        <v>-1</v>
      </c>
      <c r="N2635" s="20">
        <f>IF(COUNTIF($C2635:M2635,"&gt;=0")&gt;=1,-1,IF(ISBLANK($A2635),-1,IF($A2635&lt;=$Q$16,($A2635-$S$16)^2,-1)))</f>
        <v>-1</v>
      </c>
    </row>
    <row r="2636" spans="2:14" x14ac:dyDescent="0.25">
      <c r="B2636" s="8">
        <f t="shared" si="131"/>
        <v>0</v>
      </c>
      <c r="C2636" s="15">
        <f t="shared" si="129"/>
        <v>-1</v>
      </c>
      <c r="D2636" s="20">
        <f>IF(COUNTIF($C2636:C2636,"&gt;=0")&gt;=1,-1,IF(ISBLANK($A2636),-1,IF($A2636&lt;=$Q$6,($A2636-$S$6)^2,-1)))</f>
        <v>-1</v>
      </c>
      <c r="E2636" s="20">
        <f t="shared" si="130"/>
        <v>-1</v>
      </c>
      <c r="F2636" s="20">
        <f>IF(COUNTIF($C2636:E2636,"&gt;=0")&gt;=1,-1,IF(ISBLANK($A2636),-1,IF($A2636&lt;=$Q$8,($A2636-$S$8)^2,-1)))</f>
        <v>-1</v>
      </c>
      <c r="G2636" s="20">
        <f>IF(COUNTIF($C2636:F2636,"&gt;=0")&gt;=1,-1,IF(ISBLANK($A2636),-1,IF($A2636&lt;=$Q$9,($A2636-$S$9)^2,-1)))</f>
        <v>-1</v>
      </c>
      <c r="H2636" s="20">
        <f>IF(COUNTIF($C2636:G2636,"&gt;=0")&gt;=1,-1,IF(ISBLANK($A2636),-1,IF($A2636&lt;=$Q$10,($A2636-$S$10)^2,-1)))</f>
        <v>-1</v>
      </c>
      <c r="I2636" s="20">
        <f>IF(COUNTIF($C2636:H2636,"&gt;=0")&gt;=1,-1,IF(ISBLANK($A2636),-1,IF($A2636&lt;=$Q$11,($A2636-$S$11)^2,-1)))</f>
        <v>-1</v>
      </c>
      <c r="J2636" s="20">
        <f>IF(COUNTIF($C2636:I2636,"&gt;=0")&gt;=1,-1,IF(ISBLANK($A2636),-1,IF($A2636&lt;=$Q$12,($A2636-$S$12)^2,-1)))</f>
        <v>-1</v>
      </c>
      <c r="K2636" s="20">
        <f>IF(COUNTIF($C2636:J2636,"&gt;=0")&gt;=1,-1,IF(ISBLANK($A2636),-1,IF($A2636&lt;=$Q$13,($A2636-$S$13)^2,-1)))</f>
        <v>-1</v>
      </c>
      <c r="L2636" s="20">
        <f>IF(COUNTIF($C2636:K2636,"&gt;=0")&gt;=1,-1,IF(ISBLANK($A2636),-1,IF($A2636&lt;=$Q$14,($A2636-$S$14)^2,-1)))</f>
        <v>-1</v>
      </c>
      <c r="M2636" s="20">
        <f>IF(COUNTIF($C2636:L2636,"&gt;=0")&gt;=1,-1,IF(ISBLANK($A2636),-1,IF($A2636&lt;=$Q$15,($A2636-$S$15)^2,-1)))</f>
        <v>-1</v>
      </c>
      <c r="N2636" s="20">
        <f>IF(COUNTIF($C2636:M2636,"&gt;=0")&gt;=1,-1,IF(ISBLANK($A2636),-1,IF($A2636&lt;=$Q$16,($A2636-$S$16)^2,-1)))</f>
        <v>-1</v>
      </c>
    </row>
    <row r="2637" spans="2:14" x14ac:dyDescent="0.25">
      <c r="B2637" s="8">
        <f t="shared" si="131"/>
        <v>0</v>
      </c>
      <c r="C2637" s="15">
        <f t="shared" si="129"/>
        <v>-1</v>
      </c>
      <c r="D2637" s="20">
        <f>IF(COUNTIF($C2637:C2637,"&gt;=0")&gt;=1,-1,IF(ISBLANK($A2637),-1,IF($A2637&lt;=$Q$6,($A2637-$S$6)^2,-1)))</f>
        <v>-1</v>
      </c>
      <c r="E2637" s="20">
        <f t="shared" si="130"/>
        <v>-1</v>
      </c>
      <c r="F2637" s="20">
        <f>IF(COUNTIF($C2637:E2637,"&gt;=0")&gt;=1,-1,IF(ISBLANK($A2637),-1,IF($A2637&lt;=$Q$8,($A2637-$S$8)^2,-1)))</f>
        <v>-1</v>
      </c>
      <c r="G2637" s="20">
        <f>IF(COUNTIF($C2637:F2637,"&gt;=0")&gt;=1,-1,IF(ISBLANK($A2637),-1,IF($A2637&lt;=$Q$9,($A2637-$S$9)^2,-1)))</f>
        <v>-1</v>
      </c>
      <c r="H2637" s="20">
        <f>IF(COUNTIF($C2637:G2637,"&gt;=0")&gt;=1,-1,IF(ISBLANK($A2637),-1,IF($A2637&lt;=$Q$10,($A2637-$S$10)^2,-1)))</f>
        <v>-1</v>
      </c>
      <c r="I2637" s="20">
        <f>IF(COUNTIF($C2637:H2637,"&gt;=0")&gt;=1,-1,IF(ISBLANK($A2637),-1,IF($A2637&lt;=$Q$11,($A2637-$S$11)^2,-1)))</f>
        <v>-1</v>
      </c>
      <c r="J2637" s="20">
        <f>IF(COUNTIF($C2637:I2637,"&gt;=0")&gt;=1,-1,IF(ISBLANK($A2637),-1,IF($A2637&lt;=$Q$12,($A2637-$S$12)^2,-1)))</f>
        <v>-1</v>
      </c>
      <c r="K2637" s="20">
        <f>IF(COUNTIF($C2637:J2637,"&gt;=0")&gt;=1,-1,IF(ISBLANK($A2637),-1,IF($A2637&lt;=$Q$13,($A2637-$S$13)^2,-1)))</f>
        <v>-1</v>
      </c>
      <c r="L2637" s="20">
        <f>IF(COUNTIF($C2637:K2637,"&gt;=0")&gt;=1,-1,IF(ISBLANK($A2637),-1,IF($A2637&lt;=$Q$14,($A2637-$S$14)^2,-1)))</f>
        <v>-1</v>
      </c>
      <c r="M2637" s="20">
        <f>IF(COUNTIF($C2637:L2637,"&gt;=0")&gt;=1,-1,IF(ISBLANK($A2637),-1,IF($A2637&lt;=$Q$15,($A2637-$S$15)^2,-1)))</f>
        <v>-1</v>
      </c>
      <c r="N2637" s="20">
        <f>IF(COUNTIF($C2637:M2637,"&gt;=0")&gt;=1,-1,IF(ISBLANK($A2637),-1,IF($A2637&lt;=$Q$16,($A2637-$S$16)^2,-1)))</f>
        <v>-1</v>
      </c>
    </row>
    <row r="2638" spans="2:14" x14ac:dyDescent="0.25">
      <c r="B2638" s="8">
        <f t="shared" si="131"/>
        <v>0</v>
      </c>
      <c r="C2638" s="15">
        <f t="shared" si="129"/>
        <v>-1</v>
      </c>
      <c r="D2638" s="20">
        <f>IF(COUNTIF($C2638:C2638,"&gt;=0")&gt;=1,-1,IF(ISBLANK($A2638),-1,IF($A2638&lt;=$Q$6,($A2638-$S$6)^2,-1)))</f>
        <v>-1</v>
      </c>
      <c r="E2638" s="20">
        <f t="shared" si="130"/>
        <v>-1</v>
      </c>
      <c r="F2638" s="20">
        <f>IF(COUNTIF($C2638:E2638,"&gt;=0")&gt;=1,-1,IF(ISBLANK($A2638),-1,IF($A2638&lt;=$Q$8,($A2638-$S$8)^2,-1)))</f>
        <v>-1</v>
      </c>
      <c r="G2638" s="20">
        <f>IF(COUNTIF($C2638:F2638,"&gt;=0")&gt;=1,-1,IF(ISBLANK($A2638),-1,IF($A2638&lt;=$Q$9,($A2638-$S$9)^2,-1)))</f>
        <v>-1</v>
      </c>
      <c r="H2638" s="20">
        <f>IF(COUNTIF($C2638:G2638,"&gt;=0")&gt;=1,-1,IF(ISBLANK($A2638),-1,IF($A2638&lt;=$Q$10,($A2638-$S$10)^2,-1)))</f>
        <v>-1</v>
      </c>
      <c r="I2638" s="20">
        <f>IF(COUNTIF($C2638:H2638,"&gt;=0")&gt;=1,-1,IF(ISBLANK($A2638),-1,IF($A2638&lt;=$Q$11,($A2638-$S$11)^2,-1)))</f>
        <v>-1</v>
      </c>
      <c r="J2638" s="20">
        <f>IF(COUNTIF($C2638:I2638,"&gt;=0")&gt;=1,-1,IF(ISBLANK($A2638),-1,IF($A2638&lt;=$Q$12,($A2638-$S$12)^2,-1)))</f>
        <v>-1</v>
      </c>
      <c r="K2638" s="20">
        <f>IF(COUNTIF($C2638:J2638,"&gt;=0")&gt;=1,-1,IF(ISBLANK($A2638),-1,IF($A2638&lt;=$Q$13,($A2638-$S$13)^2,-1)))</f>
        <v>-1</v>
      </c>
      <c r="L2638" s="20">
        <f>IF(COUNTIF($C2638:K2638,"&gt;=0")&gt;=1,-1,IF(ISBLANK($A2638),-1,IF($A2638&lt;=$Q$14,($A2638-$S$14)^2,-1)))</f>
        <v>-1</v>
      </c>
      <c r="M2638" s="20">
        <f>IF(COUNTIF($C2638:L2638,"&gt;=0")&gt;=1,-1,IF(ISBLANK($A2638),-1,IF($A2638&lt;=$Q$15,($A2638-$S$15)^2,-1)))</f>
        <v>-1</v>
      </c>
      <c r="N2638" s="20">
        <f>IF(COUNTIF($C2638:M2638,"&gt;=0")&gt;=1,-1,IF(ISBLANK($A2638),-1,IF($A2638&lt;=$Q$16,($A2638-$S$16)^2,-1)))</f>
        <v>-1</v>
      </c>
    </row>
    <row r="2639" spans="2:14" x14ac:dyDescent="0.25">
      <c r="B2639" s="8">
        <f t="shared" si="131"/>
        <v>0</v>
      </c>
      <c r="C2639" s="15">
        <f t="shared" si="129"/>
        <v>-1</v>
      </c>
      <c r="D2639" s="20">
        <f>IF(COUNTIF($C2639:C2639,"&gt;=0")&gt;=1,-1,IF(ISBLANK($A2639),-1,IF($A2639&lt;=$Q$6,($A2639-$S$6)^2,-1)))</f>
        <v>-1</v>
      </c>
      <c r="E2639" s="20">
        <f t="shared" si="130"/>
        <v>-1</v>
      </c>
      <c r="F2639" s="20">
        <f>IF(COUNTIF($C2639:E2639,"&gt;=0")&gt;=1,-1,IF(ISBLANK($A2639),-1,IF($A2639&lt;=$Q$8,($A2639-$S$8)^2,-1)))</f>
        <v>-1</v>
      </c>
      <c r="G2639" s="20">
        <f>IF(COUNTIF($C2639:F2639,"&gt;=0")&gt;=1,-1,IF(ISBLANK($A2639),-1,IF($A2639&lt;=$Q$9,($A2639-$S$9)^2,-1)))</f>
        <v>-1</v>
      </c>
      <c r="H2639" s="20">
        <f>IF(COUNTIF($C2639:G2639,"&gt;=0")&gt;=1,-1,IF(ISBLANK($A2639),-1,IF($A2639&lt;=$Q$10,($A2639-$S$10)^2,-1)))</f>
        <v>-1</v>
      </c>
      <c r="I2639" s="20">
        <f>IF(COUNTIF($C2639:H2639,"&gt;=0")&gt;=1,-1,IF(ISBLANK($A2639),-1,IF($A2639&lt;=$Q$11,($A2639-$S$11)^2,-1)))</f>
        <v>-1</v>
      </c>
      <c r="J2639" s="20">
        <f>IF(COUNTIF($C2639:I2639,"&gt;=0")&gt;=1,-1,IF(ISBLANK($A2639),-1,IF($A2639&lt;=$Q$12,($A2639-$S$12)^2,-1)))</f>
        <v>-1</v>
      </c>
      <c r="K2639" s="20">
        <f>IF(COUNTIF($C2639:J2639,"&gt;=0")&gt;=1,-1,IF(ISBLANK($A2639),-1,IF($A2639&lt;=$Q$13,($A2639-$S$13)^2,-1)))</f>
        <v>-1</v>
      </c>
      <c r="L2639" s="20">
        <f>IF(COUNTIF($C2639:K2639,"&gt;=0")&gt;=1,-1,IF(ISBLANK($A2639),-1,IF($A2639&lt;=$Q$14,($A2639-$S$14)^2,-1)))</f>
        <v>-1</v>
      </c>
      <c r="M2639" s="20">
        <f>IF(COUNTIF($C2639:L2639,"&gt;=0")&gt;=1,-1,IF(ISBLANK($A2639),-1,IF($A2639&lt;=$Q$15,($A2639-$S$15)^2,-1)))</f>
        <v>-1</v>
      </c>
      <c r="N2639" s="20">
        <f>IF(COUNTIF($C2639:M2639,"&gt;=0")&gt;=1,-1,IF(ISBLANK($A2639),-1,IF($A2639&lt;=$Q$16,($A2639-$S$16)^2,-1)))</f>
        <v>-1</v>
      </c>
    </row>
    <row r="2640" spans="2:14" x14ac:dyDescent="0.25">
      <c r="B2640" s="8">
        <f t="shared" si="131"/>
        <v>0</v>
      </c>
      <c r="C2640" s="15">
        <f t="shared" si="129"/>
        <v>-1</v>
      </c>
      <c r="D2640" s="20">
        <f>IF(COUNTIF($C2640:C2640,"&gt;=0")&gt;=1,-1,IF(ISBLANK($A2640),-1,IF($A2640&lt;=$Q$6,($A2640-$S$6)^2,-1)))</f>
        <v>-1</v>
      </c>
      <c r="E2640" s="20">
        <f t="shared" si="130"/>
        <v>-1</v>
      </c>
      <c r="F2640" s="20">
        <f>IF(COUNTIF($C2640:E2640,"&gt;=0")&gt;=1,-1,IF(ISBLANK($A2640),-1,IF($A2640&lt;=$Q$8,($A2640-$S$8)^2,-1)))</f>
        <v>-1</v>
      </c>
      <c r="G2640" s="20">
        <f>IF(COUNTIF($C2640:F2640,"&gt;=0")&gt;=1,-1,IF(ISBLANK($A2640),-1,IF($A2640&lt;=$Q$9,($A2640-$S$9)^2,-1)))</f>
        <v>-1</v>
      </c>
      <c r="H2640" s="20">
        <f>IF(COUNTIF($C2640:G2640,"&gt;=0")&gt;=1,-1,IF(ISBLANK($A2640),-1,IF($A2640&lt;=$Q$10,($A2640-$S$10)^2,-1)))</f>
        <v>-1</v>
      </c>
      <c r="I2640" s="20">
        <f>IF(COUNTIF($C2640:H2640,"&gt;=0")&gt;=1,-1,IF(ISBLANK($A2640),-1,IF($A2640&lt;=$Q$11,($A2640-$S$11)^2,-1)))</f>
        <v>-1</v>
      </c>
      <c r="J2640" s="20">
        <f>IF(COUNTIF($C2640:I2640,"&gt;=0")&gt;=1,-1,IF(ISBLANK($A2640),-1,IF($A2640&lt;=$Q$12,($A2640-$S$12)^2,-1)))</f>
        <v>-1</v>
      </c>
      <c r="K2640" s="20">
        <f>IF(COUNTIF($C2640:J2640,"&gt;=0")&gt;=1,-1,IF(ISBLANK($A2640),-1,IF($A2640&lt;=$Q$13,($A2640-$S$13)^2,-1)))</f>
        <v>-1</v>
      </c>
      <c r="L2640" s="20">
        <f>IF(COUNTIF($C2640:K2640,"&gt;=0")&gt;=1,-1,IF(ISBLANK($A2640),-1,IF($A2640&lt;=$Q$14,($A2640-$S$14)^2,-1)))</f>
        <v>-1</v>
      </c>
      <c r="M2640" s="20">
        <f>IF(COUNTIF($C2640:L2640,"&gt;=0")&gt;=1,-1,IF(ISBLANK($A2640),-1,IF($A2640&lt;=$Q$15,($A2640-$S$15)^2,-1)))</f>
        <v>-1</v>
      </c>
      <c r="N2640" s="20">
        <f>IF(COUNTIF($C2640:M2640,"&gt;=0")&gt;=1,-1,IF(ISBLANK($A2640),-1,IF($A2640&lt;=$Q$16,($A2640-$S$16)^2,-1)))</f>
        <v>-1</v>
      </c>
    </row>
    <row r="2641" spans="2:14" x14ac:dyDescent="0.25">
      <c r="B2641" s="8">
        <f t="shared" si="131"/>
        <v>0</v>
      </c>
      <c r="C2641" s="15">
        <f t="shared" si="129"/>
        <v>-1</v>
      </c>
      <c r="D2641" s="20">
        <f>IF(COUNTIF($C2641:C2641,"&gt;=0")&gt;=1,-1,IF(ISBLANK($A2641),-1,IF($A2641&lt;=$Q$6,($A2641-$S$6)^2,-1)))</f>
        <v>-1</v>
      </c>
      <c r="E2641" s="20">
        <f t="shared" si="130"/>
        <v>-1</v>
      </c>
      <c r="F2641" s="20">
        <f>IF(COUNTIF($C2641:E2641,"&gt;=0")&gt;=1,-1,IF(ISBLANK($A2641),-1,IF($A2641&lt;=$Q$8,($A2641-$S$8)^2,-1)))</f>
        <v>-1</v>
      </c>
      <c r="G2641" s="20">
        <f>IF(COUNTIF($C2641:F2641,"&gt;=0")&gt;=1,-1,IF(ISBLANK($A2641),-1,IF($A2641&lt;=$Q$9,($A2641-$S$9)^2,-1)))</f>
        <v>-1</v>
      </c>
      <c r="H2641" s="20">
        <f>IF(COUNTIF($C2641:G2641,"&gt;=0")&gt;=1,-1,IF(ISBLANK($A2641),-1,IF($A2641&lt;=$Q$10,($A2641-$S$10)^2,-1)))</f>
        <v>-1</v>
      </c>
      <c r="I2641" s="20">
        <f>IF(COUNTIF($C2641:H2641,"&gt;=0")&gt;=1,-1,IF(ISBLANK($A2641),-1,IF($A2641&lt;=$Q$11,($A2641-$S$11)^2,-1)))</f>
        <v>-1</v>
      </c>
      <c r="J2641" s="20">
        <f>IF(COUNTIF($C2641:I2641,"&gt;=0")&gt;=1,-1,IF(ISBLANK($A2641),-1,IF($A2641&lt;=$Q$12,($A2641-$S$12)^2,-1)))</f>
        <v>-1</v>
      </c>
      <c r="K2641" s="20">
        <f>IF(COUNTIF($C2641:J2641,"&gt;=0")&gt;=1,-1,IF(ISBLANK($A2641),-1,IF($A2641&lt;=$Q$13,($A2641-$S$13)^2,-1)))</f>
        <v>-1</v>
      </c>
      <c r="L2641" s="20">
        <f>IF(COUNTIF($C2641:K2641,"&gt;=0")&gt;=1,-1,IF(ISBLANK($A2641),-1,IF($A2641&lt;=$Q$14,($A2641-$S$14)^2,-1)))</f>
        <v>-1</v>
      </c>
      <c r="M2641" s="20">
        <f>IF(COUNTIF($C2641:L2641,"&gt;=0")&gt;=1,-1,IF(ISBLANK($A2641),-1,IF($A2641&lt;=$Q$15,($A2641-$S$15)^2,-1)))</f>
        <v>-1</v>
      </c>
      <c r="N2641" s="20">
        <f>IF(COUNTIF($C2641:M2641,"&gt;=0")&gt;=1,-1,IF(ISBLANK($A2641),-1,IF($A2641&lt;=$Q$16,($A2641-$S$16)^2,-1)))</f>
        <v>-1</v>
      </c>
    </row>
    <row r="2642" spans="2:14" x14ac:dyDescent="0.25">
      <c r="B2642" s="8">
        <f t="shared" si="131"/>
        <v>0</v>
      </c>
      <c r="C2642" s="15">
        <f t="shared" si="129"/>
        <v>-1</v>
      </c>
      <c r="D2642" s="20">
        <f>IF(COUNTIF($C2642:C2642,"&gt;=0")&gt;=1,-1,IF(ISBLANK($A2642),-1,IF($A2642&lt;=$Q$6,($A2642-$S$6)^2,-1)))</f>
        <v>-1</v>
      </c>
      <c r="E2642" s="20">
        <f t="shared" si="130"/>
        <v>-1</v>
      </c>
      <c r="F2642" s="20">
        <f>IF(COUNTIF($C2642:E2642,"&gt;=0")&gt;=1,-1,IF(ISBLANK($A2642),-1,IF($A2642&lt;=$Q$8,($A2642-$S$8)^2,-1)))</f>
        <v>-1</v>
      </c>
      <c r="G2642" s="20">
        <f>IF(COUNTIF($C2642:F2642,"&gt;=0")&gt;=1,-1,IF(ISBLANK($A2642),-1,IF($A2642&lt;=$Q$9,($A2642-$S$9)^2,-1)))</f>
        <v>-1</v>
      </c>
      <c r="H2642" s="20">
        <f>IF(COUNTIF($C2642:G2642,"&gt;=0")&gt;=1,-1,IF(ISBLANK($A2642),-1,IF($A2642&lt;=$Q$10,($A2642-$S$10)^2,-1)))</f>
        <v>-1</v>
      </c>
      <c r="I2642" s="20">
        <f>IF(COUNTIF($C2642:H2642,"&gt;=0")&gt;=1,-1,IF(ISBLANK($A2642),-1,IF($A2642&lt;=$Q$11,($A2642-$S$11)^2,-1)))</f>
        <v>-1</v>
      </c>
      <c r="J2642" s="20">
        <f>IF(COUNTIF($C2642:I2642,"&gt;=0")&gt;=1,-1,IF(ISBLANK($A2642),-1,IF($A2642&lt;=$Q$12,($A2642-$S$12)^2,-1)))</f>
        <v>-1</v>
      </c>
      <c r="K2642" s="20">
        <f>IF(COUNTIF($C2642:J2642,"&gt;=0")&gt;=1,-1,IF(ISBLANK($A2642),-1,IF($A2642&lt;=$Q$13,($A2642-$S$13)^2,-1)))</f>
        <v>-1</v>
      </c>
      <c r="L2642" s="20">
        <f>IF(COUNTIF($C2642:K2642,"&gt;=0")&gt;=1,-1,IF(ISBLANK($A2642),-1,IF($A2642&lt;=$Q$14,($A2642-$S$14)^2,-1)))</f>
        <v>-1</v>
      </c>
      <c r="M2642" s="20">
        <f>IF(COUNTIF($C2642:L2642,"&gt;=0")&gt;=1,-1,IF(ISBLANK($A2642),-1,IF($A2642&lt;=$Q$15,($A2642-$S$15)^2,-1)))</f>
        <v>-1</v>
      </c>
      <c r="N2642" s="20">
        <f>IF(COUNTIF($C2642:M2642,"&gt;=0")&gt;=1,-1,IF(ISBLANK($A2642),-1,IF($A2642&lt;=$Q$16,($A2642-$S$16)^2,-1)))</f>
        <v>-1</v>
      </c>
    </row>
    <row r="2643" spans="2:14" x14ac:dyDescent="0.25">
      <c r="B2643" s="8">
        <f t="shared" si="131"/>
        <v>0</v>
      </c>
      <c r="C2643" s="15">
        <f t="shared" si="129"/>
        <v>-1</v>
      </c>
      <c r="D2643" s="20">
        <f>IF(COUNTIF($C2643:C2643,"&gt;=0")&gt;=1,-1,IF(ISBLANK($A2643),-1,IF($A2643&lt;=$Q$6,($A2643-$S$6)^2,-1)))</f>
        <v>-1</v>
      </c>
      <c r="E2643" s="20">
        <f t="shared" si="130"/>
        <v>-1</v>
      </c>
      <c r="F2643" s="20">
        <f>IF(COUNTIF($C2643:E2643,"&gt;=0")&gt;=1,-1,IF(ISBLANK($A2643),-1,IF($A2643&lt;=$Q$8,($A2643-$S$8)^2,-1)))</f>
        <v>-1</v>
      </c>
      <c r="G2643" s="20">
        <f>IF(COUNTIF($C2643:F2643,"&gt;=0")&gt;=1,-1,IF(ISBLANK($A2643),-1,IF($A2643&lt;=$Q$9,($A2643-$S$9)^2,-1)))</f>
        <v>-1</v>
      </c>
      <c r="H2643" s="20">
        <f>IF(COUNTIF($C2643:G2643,"&gt;=0")&gt;=1,-1,IF(ISBLANK($A2643),-1,IF($A2643&lt;=$Q$10,($A2643-$S$10)^2,-1)))</f>
        <v>-1</v>
      </c>
      <c r="I2643" s="20">
        <f>IF(COUNTIF($C2643:H2643,"&gt;=0")&gt;=1,-1,IF(ISBLANK($A2643),-1,IF($A2643&lt;=$Q$11,($A2643-$S$11)^2,-1)))</f>
        <v>-1</v>
      </c>
      <c r="J2643" s="20">
        <f>IF(COUNTIF($C2643:I2643,"&gt;=0")&gt;=1,-1,IF(ISBLANK($A2643),-1,IF($A2643&lt;=$Q$12,($A2643-$S$12)^2,-1)))</f>
        <v>-1</v>
      </c>
      <c r="K2643" s="20">
        <f>IF(COUNTIF($C2643:J2643,"&gt;=0")&gt;=1,-1,IF(ISBLANK($A2643),-1,IF($A2643&lt;=$Q$13,($A2643-$S$13)^2,-1)))</f>
        <v>-1</v>
      </c>
      <c r="L2643" s="20">
        <f>IF(COUNTIF($C2643:K2643,"&gt;=0")&gt;=1,-1,IF(ISBLANK($A2643),-1,IF($A2643&lt;=$Q$14,($A2643-$S$14)^2,-1)))</f>
        <v>-1</v>
      </c>
      <c r="M2643" s="20">
        <f>IF(COUNTIF($C2643:L2643,"&gt;=0")&gt;=1,-1,IF(ISBLANK($A2643),-1,IF($A2643&lt;=$Q$15,($A2643-$S$15)^2,-1)))</f>
        <v>-1</v>
      </c>
      <c r="N2643" s="20">
        <f>IF(COUNTIF($C2643:M2643,"&gt;=0")&gt;=1,-1,IF(ISBLANK($A2643),-1,IF($A2643&lt;=$Q$16,($A2643-$S$16)^2,-1)))</f>
        <v>-1</v>
      </c>
    </row>
    <row r="2644" spans="2:14" x14ac:dyDescent="0.25">
      <c r="B2644" s="8">
        <f t="shared" si="131"/>
        <v>0</v>
      </c>
      <c r="C2644" s="15">
        <f t="shared" si="129"/>
        <v>-1</v>
      </c>
      <c r="D2644" s="20">
        <f>IF(COUNTIF($C2644:C2644,"&gt;=0")&gt;=1,-1,IF(ISBLANK($A2644),-1,IF($A2644&lt;=$Q$6,($A2644-$S$6)^2,-1)))</f>
        <v>-1</v>
      </c>
      <c r="E2644" s="20">
        <f t="shared" si="130"/>
        <v>-1</v>
      </c>
      <c r="F2644" s="20">
        <f>IF(COUNTIF($C2644:E2644,"&gt;=0")&gt;=1,-1,IF(ISBLANK($A2644),-1,IF($A2644&lt;=$Q$8,($A2644-$S$8)^2,-1)))</f>
        <v>-1</v>
      </c>
      <c r="G2644" s="20">
        <f>IF(COUNTIF($C2644:F2644,"&gt;=0")&gt;=1,-1,IF(ISBLANK($A2644),-1,IF($A2644&lt;=$Q$9,($A2644-$S$9)^2,-1)))</f>
        <v>-1</v>
      </c>
      <c r="H2644" s="20">
        <f>IF(COUNTIF($C2644:G2644,"&gt;=0")&gt;=1,-1,IF(ISBLANK($A2644),-1,IF($A2644&lt;=$Q$10,($A2644-$S$10)^2,-1)))</f>
        <v>-1</v>
      </c>
      <c r="I2644" s="20">
        <f>IF(COUNTIF($C2644:H2644,"&gt;=0")&gt;=1,-1,IF(ISBLANK($A2644),-1,IF($A2644&lt;=$Q$11,($A2644-$S$11)^2,-1)))</f>
        <v>-1</v>
      </c>
      <c r="J2644" s="20">
        <f>IF(COUNTIF($C2644:I2644,"&gt;=0")&gt;=1,-1,IF(ISBLANK($A2644),-1,IF($A2644&lt;=$Q$12,($A2644-$S$12)^2,-1)))</f>
        <v>-1</v>
      </c>
      <c r="K2644" s="20">
        <f>IF(COUNTIF($C2644:J2644,"&gt;=0")&gt;=1,-1,IF(ISBLANK($A2644),-1,IF($A2644&lt;=$Q$13,($A2644-$S$13)^2,-1)))</f>
        <v>-1</v>
      </c>
      <c r="L2644" s="20">
        <f>IF(COUNTIF($C2644:K2644,"&gt;=0")&gt;=1,-1,IF(ISBLANK($A2644),-1,IF($A2644&lt;=$Q$14,($A2644-$S$14)^2,-1)))</f>
        <v>-1</v>
      </c>
      <c r="M2644" s="20">
        <f>IF(COUNTIF($C2644:L2644,"&gt;=0")&gt;=1,-1,IF(ISBLANK($A2644),-1,IF($A2644&lt;=$Q$15,($A2644-$S$15)^2,-1)))</f>
        <v>-1</v>
      </c>
      <c r="N2644" s="20">
        <f>IF(COUNTIF($C2644:M2644,"&gt;=0")&gt;=1,-1,IF(ISBLANK($A2644),-1,IF($A2644&lt;=$Q$16,($A2644-$S$16)^2,-1)))</f>
        <v>-1</v>
      </c>
    </row>
    <row r="2645" spans="2:14" x14ac:dyDescent="0.25">
      <c r="B2645" s="8">
        <f t="shared" si="131"/>
        <v>0</v>
      </c>
      <c r="C2645" s="15">
        <f t="shared" si="129"/>
        <v>-1</v>
      </c>
      <c r="D2645" s="20">
        <f>IF(COUNTIF($C2645:C2645,"&gt;=0")&gt;=1,-1,IF(ISBLANK($A2645),-1,IF($A2645&lt;=$Q$6,($A2645-$S$6)^2,-1)))</f>
        <v>-1</v>
      </c>
      <c r="E2645" s="20">
        <f t="shared" si="130"/>
        <v>-1</v>
      </c>
      <c r="F2645" s="20">
        <f>IF(COUNTIF($C2645:E2645,"&gt;=0")&gt;=1,-1,IF(ISBLANK($A2645),-1,IF($A2645&lt;=$Q$8,($A2645-$S$8)^2,-1)))</f>
        <v>-1</v>
      </c>
      <c r="G2645" s="20">
        <f>IF(COUNTIF($C2645:F2645,"&gt;=0")&gt;=1,-1,IF(ISBLANK($A2645),-1,IF($A2645&lt;=$Q$9,($A2645-$S$9)^2,-1)))</f>
        <v>-1</v>
      </c>
      <c r="H2645" s="20">
        <f>IF(COUNTIF($C2645:G2645,"&gt;=0")&gt;=1,-1,IF(ISBLANK($A2645),-1,IF($A2645&lt;=$Q$10,($A2645-$S$10)^2,-1)))</f>
        <v>-1</v>
      </c>
      <c r="I2645" s="20">
        <f>IF(COUNTIF($C2645:H2645,"&gt;=0")&gt;=1,-1,IF(ISBLANK($A2645),-1,IF($A2645&lt;=$Q$11,($A2645-$S$11)^2,-1)))</f>
        <v>-1</v>
      </c>
      <c r="J2645" s="20">
        <f>IF(COUNTIF($C2645:I2645,"&gt;=0")&gt;=1,-1,IF(ISBLANK($A2645),-1,IF($A2645&lt;=$Q$12,($A2645-$S$12)^2,-1)))</f>
        <v>-1</v>
      </c>
      <c r="K2645" s="20">
        <f>IF(COUNTIF($C2645:J2645,"&gt;=0")&gt;=1,-1,IF(ISBLANK($A2645),-1,IF($A2645&lt;=$Q$13,($A2645-$S$13)^2,-1)))</f>
        <v>-1</v>
      </c>
      <c r="L2645" s="20">
        <f>IF(COUNTIF($C2645:K2645,"&gt;=0")&gt;=1,-1,IF(ISBLANK($A2645),-1,IF($A2645&lt;=$Q$14,($A2645-$S$14)^2,-1)))</f>
        <v>-1</v>
      </c>
      <c r="M2645" s="20">
        <f>IF(COUNTIF($C2645:L2645,"&gt;=0")&gt;=1,-1,IF(ISBLANK($A2645),-1,IF($A2645&lt;=$Q$15,($A2645-$S$15)^2,-1)))</f>
        <v>-1</v>
      </c>
      <c r="N2645" s="20">
        <f>IF(COUNTIF($C2645:M2645,"&gt;=0")&gt;=1,-1,IF(ISBLANK($A2645),-1,IF($A2645&lt;=$Q$16,($A2645-$S$16)^2,-1)))</f>
        <v>-1</v>
      </c>
    </row>
    <row r="2646" spans="2:14" x14ac:dyDescent="0.25">
      <c r="B2646" s="8">
        <f t="shared" si="131"/>
        <v>0</v>
      </c>
      <c r="C2646" s="15">
        <f t="shared" si="129"/>
        <v>-1</v>
      </c>
      <c r="D2646" s="20">
        <f>IF(COUNTIF($C2646:C2646,"&gt;=0")&gt;=1,-1,IF(ISBLANK($A2646),-1,IF($A2646&lt;=$Q$6,($A2646-$S$6)^2,-1)))</f>
        <v>-1</v>
      </c>
      <c r="E2646" s="20">
        <f t="shared" si="130"/>
        <v>-1</v>
      </c>
      <c r="F2646" s="20">
        <f>IF(COUNTIF($C2646:E2646,"&gt;=0")&gt;=1,-1,IF(ISBLANK($A2646),-1,IF($A2646&lt;=$Q$8,($A2646-$S$8)^2,-1)))</f>
        <v>-1</v>
      </c>
      <c r="G2646" s="20">
        <f>IF(COUNTIF($C2646:F2646,"&gt;=0")&gt;=1,-1,IF(ISBLANK($A2646),-1,IF($A2646&lt;=$Q$9,($A2646-$S$9)^2,-1)))</f>
        <v>-1</v>
      </c>
      <c r="H2646" s="20">
        <f>IF(COUNTIF($C2646:G2646,"&gt;=0")&gt;=1,-1,IF(ISBLANK($A2646),-1,IF($A2646&lt;=$Q$10,($A2646-$S$10)^2,-1)))</f>
        <v>-1</v>
      </c>
      <c r="I2646" s="20">
        <f>IF(COUNTIF($C2646:H2646,"&gt;=0")&gt;=1,-1,IF(ISBLANK($A2646),-1,IF($A2646&lt;=$Q$11,($A2646-$S$11)^2,-1)))</f>
        <v>-1</v>
      </c>
      <c r="J2646" s="20">
        <f>IF(COUNTIF($C2646:I2646,"&gt;=0")&gt;=1,-1,IF(ISBLANK($A2646),-1,IF($A2646&lt;=$Q$12,($A2646-$S$12)^2,-1)))</f>
        <v>-1</v>
      </c>
      <c r="K2646" s="20">
        <f>IF(COUNTIF($C2646:J2646,"&gt;=0")&gt;=1,-1,IF(ISBLANK($A2646),-1,IF($A2646&lt;=$Q$13,($A2646-$S$13)^2,-1)))</f>
        <v>-1</v>
      </c>
      <c r="L2646" s="20">
        <f>IF(COUNTIF($C2646:K2646,"&gt;=0")&gt;=1,-1,IF(ISBLANK($A2646),-1,IF($A2646&lt;=$Q$14,($A2646-$S$14)^2,-1)))</f>
        <v>-1</v>
      </c>
      <c r="M2646" s="20">
        <f>IF(COUNTIF($C2646:L2646,"&gt;=0")&gt;=1,-1,IF(ISBLANK($A2646),-1,IF($A2646&lt;=$Q$15,($A2646-$S$15)^2,-1)))</f>
        <v>-1</v>
      </c>
      <c r="N2646" s="20">
        <f>IF(COUNTIF($C2646:M2646,"&gt;=0")&gt;=1,-1,IF(ISBLANK($A2646),-1,IF($A2646&lt;=$Q$16,($A2646-$S$16)^2,-1)))</f>
        <v>-1</v>
      </c>
    </row>
    <row r="2647" spans="2:14" x14ac:dyDescent="0.25">
      <c r="B2647" s="8">
        <f t="shared" si="131"/>
        <v>0</v>
      </c>
      <c r="C2647" s="15">
        <f t="shared" si="129"/>
        <v>-1</v>
      </c>
      <c r="D2647" s="20">
        <f>IF(COUNTIF($C2647:C2647,"&gt;=0")&gt;=1,-1,IF(ISBLANK($A2647),-1,IF($A2647&lt;=$Q$6,($A2647-$S$6)^2,-1)))</f>
        <v>-1</v>
      </c>
      <c r="E2647" s="20">
        <f t="shared" si="130"/>
        <v>-1</v>
      </c>
      <c r="F2647" s="20">
        <f>IF(COUNTIF($C2647:E2647,"&gt;=0")&gt;=1,-1,IF(ISBLANK($A2647),-1,IF($A2647&lt;=$Q$8,($A2647-$S$8)^2,-1)))</f>
        <v>-1</v>
      </c>
      <c r="G2647" s="20">
        <f>IF(COUNTIF($C2647:F2647,"&gt;=0")&gt;=1,-1,IF(ISBLANK($A2647),-1,IF($A2647&lt;=$Q$9,($A2647-$S$9)^2,-1)))</f>
        <v>-1</v>
      </c>
      <c r="H2647" s="20">
        <f>IF(COUNTIF($C2647:G2647,"&gt;=0")&gt;=1,-1,IF(ISBLANK($A2647),-1,IF($A2647&lt;=$Q$10,($A2647-$S$10)^2,-1)))</f>
        <v>-1</v>
      </c>
      <c r="I2647" s="20">
        <f>IF(COUNTIF($C2647:H2647,"&gt;=0")&gt;=1,-1,IF(ISBLANK($A2647),-1,IF($A2647&lt;=$Q$11,($A2647-$S$11)^2,-1)))</f>
        <v>-1</v>
      </c>
      <c r="J2647" s="20">
        <f>IF(COUNTIF($C2647:I2647,"&gt;=0")&gt;=1,-1,IF(ISBLANK($A2647),-1,IF($A2647&lt;=$Q$12,($A2647-$S$12)^2,-1)))</f>
        <v>-1</v>
      </c>
      <c r="K2647" s="20">
        <f>IF(COUNTIF($C2647:J2647,"&gt;=0")&gt;=1,-1,IF(ISBLANK($A2647),-1,IF($A2647&lt;=$Q$13,($A2647-$S$13)^2,-1)))</f>
        <v>-1</v>
      </c>
      <c r="L2647" s="20">
        <f>IF(COUNTIF($C2647:K2647,"&gt;=0")&gt;=1,-1,IF(ISBLANK($A2647),-1,IF($A2647&lt;=$Q$14,($A2647-$S$14)^2,-1)))</f>
        <v>-1</v>
      </c>
      <c r="M2647" s="20">
        <f>IF(COUNTIF($C2647:L2647,"&gt;=0")&gt;=1,-1,IF(ISBLANK($A2647),-1,IF($A2647&lt;=$Q$15,($A2647-$S$15)^2,-1)))</f>
        <v>-1</v>
      </c>
      <c r="N2647" s="20">
        <f>IF(COUNTIF($C2647:M2647,"&gt;=0")&gt;=1,-1,IF(ISBLANK($A2647),-1,IF($A2647&lt;=$Q$16,($A2647-$S$16)^2,-1)))</f>
        <v>-1</v>
      </c>
    </row>
    <row r="2648" spans="2:14" x14ac:dyDescent="0.25">
      <c r="B2648" s="8">
        <f t="shared" si="131"/>
        <v>0</v>
      </c>
      <c r="C2648" s="15">
        <f t="shared" si="129"/>
        <v>-1</v>
      </c>
      <c r="D2648" s="20">
        <f>IF(COUNTIF($C2648:C2648,"&gt;=0")&gt;=1,-1,IF(ISBLANK($A2648),-1,IF($A2648&lt;=$Q$6,($A2648-$S$6)^2,-1)))</f>
        <v>-1</v>
      </c>
      <c r="E2648" s="20">
        <f t="shared" si="130"/>
        <v>-1</v>
      </c>
      <c r="F2648" s="20">
        <f>IF(COUNTIF($C2648:E2648,"&gt;=0")&gt;=1,-1,IF(ISBLANK($A2648),-1,IF($A2648&lt;=$Q$8,($A2648-$S$8)^2,-1)))</f>
        <v>-1</v>
      </c>
      <c r="G2648" s="20">
        <f>IF(COUNTIF($C2648:F2648,"&gt;=0")&gt;=1,-1,IF(ISBLANK($A2648),-1,IF($A2648&lt;=$Q$9,($A2648-$S$9)^2,-1)))</f>
        <v>-1</v>
      </c>
      <c r="H2648" s="20">
        <f>IF(COUNTIF($C2648:G2648,"&gt;=0")&gt;=1,-1,IF(ISBLANK($A2648),-1,IF($A2648&lt;=$Q$10,($A2648-$S$10)^2,-1)))</f>
        <v>-1</v>
      </c>
      <c r="I2648" s="20">
        <f>IF(COUNTIF($C2648:H2648,"&gt;=0")&gt;=1,-1,IF(ISBLANK($A2648),-1,IF($A2648&lt;=$Q$11,($A2648-$S$11)^2,-1)))</f>
        <v>-1</v>
      </c>
      <c r="J2648" s="20">
        <f>IF(COUNTIF($C2648:I2648,"&gt;=0")&gt;=1,-1,IF(ISBLANK($A2648),-1,IF($A2648&lt;=$Q$12,($A2648-$S$12)^2,-1)))</f>
        <v>-1</v>
      </c>
      <c r="K2648" s="20">
        <f>IF(COUNTIF($C2648:J2648,"&gt;=0")&gt;=1,-1,IF(ISBLANK($A2648),-1,IF($A2648&lt;=$Q$13,($A2648-$S$13)^2,-1)))</f>
        <v>-1</v>
      </c>
      <c r="L2648" s="20">
        <f>IF(COUNTIF($C2648:K2648,"&gt;=0")&gt;=1,-1,IF(ISBLANK($A2648),-1,IF($A2648&lt;=$Q$14,($A2648-$S$14)^2,-1)))</f>
        <v>-1</v>
      </c>
      <c r="M2648" s="20">
        <f>IF(COUNTIF($C2648:L2648,"&gt;=0")&gt;=1,-1,IF(ISBLANK($A2648),-1,IF($A2648&lt;=$Q$15,($A2648-$S$15)^2,-1)))</f>
        <v>-1</v>
      </c>
      <c r="N2648" s="20">
        <f>IF(COUNTIF($C2648:M2648,"&gt;=0")&gt;=1,-1,IF(ISBLANK($A2648),-1,IF($A2648&lt;=$Q$16,($A2648-$S$16)^2,-1)))</f>
        <v>-1</v>
      </c>
    </row>
    <row r="2649" spans="2:14" x14ac:dyDescent="0.25">
      <c r="B2649" s="8">
        <f t="shared" si="131"/>
        <v>0</v>
      </c>
      <c r="C2649" s="15">
        <f t="shared" si="129"/>
        <v>-1</v>
      </c>
      <c r="D2649" s="20">
        <f>IF(COUNTIF($C2649:C2649,"&gt;=0")&gt;=1,-1,IF(ISBLANK($A2649),-1,IF($A2649&lt;=$Q$6,($A2649-$S$6)^2,-1)))</f>
        <v>-1</v>
      </c>
      <c r="E2649" s="20">
        <f t="shared" si="130"/>
        <v>-1</v>
      </c>
      <c r="F2649" s="20">
        <f>IF(COUNTIF($C2649:E2649,"&gt;=0")&gt;=1,-1,IF(ISBLANK($A2649),-1,IF($A2649&lt;=$Q$8,($A2649-$S$8)^2,-1)))</f>
        <v>-1</v>
      </c>
      <c r="G2649" s="20">
        <f>IF(COUNTIF($C2649:F2649,"&gt;=0")&gt;=1,-1,IF(ISBLANK($A2649),-1,IF($A2649&lt;=$Q$9,($A2649-$S$9)^2,-1)))</f>
        <v>-1</v>
      </c>
      <c r="H2649" s="20">
        <f>IF(COUNTIF($C2649:G2649,"&gt;=0")&gt;=1,-1,IF(ISBLANK($A2649),-1,IF($A2649&lt;=$Q$10,($A2649-$S$10)^2,-1)))</f>
        <v>-1</v>
      </c>
      <c r="I2649" s="20">
        <f>IF(COUNTIF($C2649:H2649,"&gt;=0")&gt;=1,-1,IF(ISBLANK($A2649),-1,IF($A2649&lt;=$Q$11,($A2649-$S$11)^2,-1)))</f>
        <v>-1</v>
      </c>
      <c r="J2649" s="20">
        <f>IF(COUNTIF($C2649:I2649,"&gt;=0")&gt;=1,-1,IF(ISBLANK($A2649),-1,IF($A2649&lt;=$Q$12,($A2649-$S$12)^2,-1)))</f>
        <v>-1</v>
      </c>
      <c r="K2649" s="20">
        <f>IF(COUNTIF($C2649:J2649,"&gt;=0")&gt;=1,-1,IF(ISBLANK($A2649),-1,IF($A2649&lt;=$Q$13,($A2649-$S$13)^2,-1)))</f>
        <v>-1</v>
      </c>
      <c r="L2649" s="20">
        <f>IF(COUNTIF($C2649:K2649,"&gt;=0")&gt;=1,-1,IF(ISBLANK($A2649),-1,IF($A2649&lt;=$Q$14,($A2649-$S$14)^2,-1)))</f>
        <v>-1</v>
      </c>
      <c r="M2649" s="20">
        <f>IF(COUNTIF($C2649:L2649,"&gt;=0")&gt;=1,-1,IF(ISBLANK($A2649),-1,IF($A2649&lt;=$Q$15,($A2649-$S$15)^2,-1)))</f>
        <v>-1</v>
      </c>
      <c r="N2649" s="20">
        <f>IF(COUNTIF($C2649:M2649,"&gt;=0")&gt;=1,-1,IF(ISBLANK($A2649),-1,IF($A2649&lt;=$Q$16,($A2649-$S$16)^2,-1)))</f>
        <v>-1</v>
      </c>
    </row>
    <row r="2650" spans="2:14" x14ac:dyDescent="0.25">
      <c r="B2650" s="8">
        <f t="shared" si="131"/>
        <v>0</v>
      </c>
      <c r="C2650" s="15">
        <f t="shared" si="129"/>
        <v>-1</v>
      </c>
      <c r="D2650" s="20">
        <f>IF(COUNTIF($C2650:C2650,"&gt;=0")&gt;=1,-1,IF(ISBLANK($A2650),-1,IF($A2650&lt;=$Q$6,($A2650-$S$6)^2,-1)))</f>
        <v>-1</v>
      </c>
      <c r="E2650" s="20">
        <f t="shared" si="130"/>
        <v>-1</v>
      </c>
      <c r="F2650" s="20">
        <f>IF(COUNTIF($C2650:E2650,"&gt;=0")&gt;=1,-1,IF(ISBLANK($A2650),-1,IF($A2650&lt;=$Q$8,($A2650-$S$8)^2,-1)))</f>
        <v>-1</v>
      </c>
      <c r="G2650" s="20">
        <f>IF(COUNTIF($C2650:F2650,"&gt;=0")&gt;=1,-1,IF(ISBLANK($A2650),-1,IF($A2650&lt;=$Q$9,($A2650-$S$9)^2,-1)))</f>
        <v>-1</v>
      </c>
      <c r="H2650" s="20">
        <f>IF(COUNTIF($C2650:G2650,"&gt;=0")&gt;=1,-1,IF(ISBLANK($A2650),-1,IF($A2650&lt;=$Q$10,($A2650-$S$10)^2,-1)))</f>
        <v>-1</v>
      </c>
      <c r="I2650" s="20">
        <f>IF(COUNTIF($C2650:H2650,"&gt;=0")&gt;=1,-1,IF(ISBLANK($A2650),-1,IF($A2650&lt;=$Q$11,($A2650-$S$11)^2,-1)))</f>
        <v>-1</v>
      </c>
      <c r="J2650" s="20">
        <f>IF(COUNTIF($C2650:I2650,"&gt;=0")&gt;=1,-1,IF(ISBLANK($A2650),-1,IF($A2650&lt;=$Q$12,($A2650-$S$12)^2,-1)))</f>
        <v>-1</v>
      </c>
      <c r="K2650" s="20">
        <f>IF(COUNTIF($C2650:J2650,"&gt;=0")&gt;=1,-1,IF(ISBLANK($A2650),-1,IF($A2650&lt;=$Q$13,($A2650-$S$13)^2,-1)))</f>
        <v>-1</v>
      </c>
      <c r="L2650" s="20">
        <f>IF(COUNTIF($C2650:K2650,"&gt;=0")&gt;=1,-1,IF(ISBLANK($A2650),-1,IF($A2650&lt;=$Q$14,($A2650-$S$14)^2,-1)))</f>
        <v>-1</v>
      </c>
      <c r="M2650" s="20">
        <f>IF(COUNTIF($C2650:L2650,"&gt;=0")&gt;=1,-1,IF(ISBLANK($A2650),-1,IF($A2650&lt;=$Q$15,($A2650-$S$15)^2,-1)))</f>
        <v>-1</v>
      </c>
      <c r="N2650" s="20">
        <f>IF(COUNTIF($C2650:M2650,"&gt;=0")&gt;=1,-1,IF(ISBLANK($A2650),-1,IF($A2650&lt;=$Q$16,($A2650-$S$16)^2,-1)))</f>
        <v>-1</v>
      </c>
    </row>
    <row r="2651" spans="2:14" x14ac:dyDescent="0.25">
      <c r="B2651" s="8">
        <f t="shared" si="131"/>
        <v>0</v>
      </c>
      <c r="C2651" s="15">
        <f t="shared" si="129"/>
        <v>-1</v>
      </c>
      <c r="D2651" s="20">
        <f>IF(COUNTIF($C2651:C2651,"&gt;=0")&gt;=1,-1,IF(ISBLANK($A2651),-1,IF($A2651&lt;=$Q$6,($A2651-$S$6)^2,-1)))</f>
        <v>-1</v>
      </c>
      <c r="E2651" s="20">
        <f t="shared" si="130"/>
        <v>-1</v>
      </c>
      <c r="F2651" s="20">
        <f>IF(COUNTIF($C2651:E2651,"&gt;=0")&gt;=1,-1,IF(ISBLANK($A2651),-1,IF($A2651&lt;=$Q$8,($A2651-$S$8)^2,-1)))</f>
        <v>-1</v>
      </c>
      <c r="G2651" s="20">
        <f>IF(COUNTIF($C2651:F2651,"&gt;=0")&gt;=1,-1,IF(ISBLANK($A2651),-1,IF($A2651&lt;=$Q$9,($A2651-$S$9)^2,-1)))</f>
        <v>-1</v>
      </c>
      <c r="H2651" s="20">
        <f>IF(COUNTIF($C2651:G2651,"&gt;=0")&gt;=1,-1,IF(ISBLANK($A2651),-1,IF($A2651&lt;=$Q$10,($A2651-$S$10)^2,-1)))</f>
        <v>-1</v>
      </c>
      <c r="I2651" s="20">
        <f>IF(COUNTIF($C2651:H2651,"&gt;=0")&gt;=1,-1,IF(ISBLANK($A2651),-1,IF($A2651&lt;=$Q$11,($A2651-$S$11)^2,-1)))</f>
        <v>-1</v>
      </c>
      <c r="J2651" s="20">
        <f>IF(COUNTIF($C2651:I2651,"&gt;=0")&gt;=1,-1,IF(ISBLANK($A2651),-1,IF($A2651&lt;=$Q$12,($A2651-$S$12)^2,-1)))</f>
        <v>-1</v>
      </c>
      <c r="K2651" s="20">
        <f>IF(COUNTIF($C2651:J2651,"&gt;=0")&gt;=1,-1,IF(ISBLANK($A2651),-1,IF($A2651&lt;=$Q$13,($A2651-$S$13)^2,-1)))</f>
        <v>-1</v>
      </c>
      <c r="L2651" s="20">
        <f>IF(COUNTIF($C2651:K2651,"&gt;=0")&gt;=1,-1,IF(ISBLANK($A2651),-1,IF($A2651&lt;=$Q$14,($A2651-$S$14)^2,-1)))</f>
        <v>-1</v>
      </c>
      <c r="M2651" s="20">
        <f>IF(COUNTIF($C2651:L2651,"&gt;=0")&gt;=1,-1,IF(ISBLANK($A2651),-1,IF($A2651&lt;=$Q$15,($A2651-$S$15)^2,-1)))</f>
        <v>-1</v>
      </c>
      <c r="N2651" s="20">
        <f>IF(COUNTIF($C2651:M2651,"&gt;=0")&gt;=1,-1,IF(ISBLANK($A2651),-1,IF($A2651&lt;=$Q$16,($A2651-$S$16)^2,-1)))</f>
        <v>-1</v>
      </c>
    </row>
    <row r="2652" spans="2:14" x14ac:dyDescent="0.25">
      <c r="B2652" s="8">
        <f t="shared" si="131"/>
        <v>0</v>
      </c>
      <c r="C2652" s="15">
        <f t="shared" si="129"/>
        <v>-1</v>
      </c>
      <c r="D2652" s="20">
        <f>IF(COUNTIF($C2652:C2652,"&gt;=0")&gt;=1,-1,IF(ISBLANK($A2652),-1,IF($A2652&lt;=$Q$6,($A2652-$S$6)^2,-1)))</f>
        <v>-1</v>
      </c>
      <c r="E2652" s="20">
        <f t="shared" si="130"/>
        <v>-1</v>
      </c>
      <c r="F2652" s="20">
        <f>IF(COUNTIF($C2652:E2652,"&gt;=0")&gt;=1,-1,IF(ISBLANK($A2652),-1,IF($A2652&lt;=$Q$8,($A2652-$S$8)^2,-1)))</f>
        <v>-1</v>
      </c>
      <c r="G2652" s="20">
        <f>IF(COUNTIF($C2652:F2652,"&gt;=0")&gt;=1,-1,IF(ISBLANK($A2652),-1,IF($A2652&lt;=$Q$9,($A2652-$S$9)^2,-1)))</f>
        <v>-1</v>
      </c>
      <c r="H2652" s="20">
        <f>IF(COUNTIF($C2652:G2652,"&gt;=0")&gt;=1,-1,IF(ISBLANK($A2652),-1,IF($A2652&lt;=$Q$10,($A2652-$S$10)^2,-1)))</f>
        <v>-1</v>
      </c>
      <c r="I2652" s="20">
        <f>IF(COUNTIF($C2652:H2652,"&gt;=0")&gt;=1,-1,IF(ISBLANK($A2652),-1,IF($A2652&lt;=$Q$11,($A2652-$S$11)^2,-1)))</f>
        <v>-1</v>
      </c>
      <c r="J2652" s="20">
        <f>IF(COUNTIF($C2652:I2652,"&gt;=0")&gt;=1,-1,IF(ISBLANK($A2652),-1,IF($A2652&lt;=$Q$12,($A2652-$S$12)^2,-1)))</f>
        <v>-1</v>
      </c>
      <c r="K2652" s="20">
        <f>IF(COUNTIF($C2652:J2652,"&gt;=0")&gt;=1,-1,IF(ISBLANK($A2652),-1,IF($A2652&lt;=$Q$13,($A2652-$S$13)^2,-1)))</f>
        <v>-1</v>
      </c>
      <c r="L2652" s="20">
        <f>IF(COUNTIF($C2652:K2652,"&gt;=0")&gt;=1,-1,IF(ISBLANK($A2652),-1,IF($A2652&lt;=$Q$14,($A2652-$S$14)^2,-1)))</f>
        <v>-1</v>
      </c>
      <c r="M2652" s="20">
        <f>IF(COUNTIF($C2652:L2652,"&gt;=0")&gt;=1,-1,IF(ISBLANK($A2652),-1,IF($A2652&lt;=$Q$15,($A2652-$S$15)^2,-1)))</f>
        <v>-1</v>
      </c>
      <c r="N2652" s="20">
        <f>IF(COUNTIF($C2652:M2652,"&gt;=0")&gt;=1,-1,IF(ISBLANK($A2652),-1,IF($A2652&lt;=$Q$16,($A2652-$S$16)^2,-1)))</f>
        <v>-1</v>
      </c>
    </row>
    <row r="2653" spans="2:14" x14ac:dyDescent="0.25">
      <c r="B2653" s="8">
        <f t="shared" si="131"/>
        <v>0</v>
      </c>
      <c r="C2653" s="15">
        <f t="shared" si="129"/>
        <v>-1</v>
      </c>
      <c r="D2653" s="20">
        <f>IF(COUNTIF($C2653:C2653,"&gt;=0")&gt;=1,-1,IF(ISBLANK($A2653),-1,IF($A2653&lt;=$Q$6,($A2653-$S$6)^2,-1)))</f>
        <v>-1</v>
      </c>
      <c r="E2653" s="20">
        <f t="shared" si="130"/>
        <v>-1</v>
      </c>
      <c r="F2653" s="20">
        <f>IF(COUNTIF($C2653:E2653,"&gt;=0")&gt;=1,-1,IF(ISBLANK($A2653),-1,IF($A2653&lt;=$Q$8,($A2653-$S$8)^2,-1)))</f>
        <v>-1</v>
      </c>
      <c r="G2653" s="20">
        <f>IF(COUNTIF($C2653:F2653,"&gt;=0")&gt;=1,-1,IF(ISBLANK($A2653),-1,IF($A2653&lt;=$Q$9,($A2653-$S$9)^2,-1)))</f>
        <v>-1</v>
      </c>
      <c r="H2653" s="20">
        <f>IF(COUNTIF($C2653:G2653,"&gt;=0")&gt;=1,-1,IF(ISBLANK($A2653),-1,IF($A2653&lt;=$Q$10,($A2653-$S$10)^2,-1)))</f>
        <v>-1</v>
      </c>
      <c r="I2653" s="20">
        <f>IF(COUNTIF($C2653:H2653,"&gt;=0")&gt;=1,-1,IF(ISBLANK($A2653),-1,IF($A2653&lt;=$Q$11,($A2653-$S$11)^2,-1)))</f>
        <v>-1</v>
      </c>
      <c r="J2653" s="20">
        <f>IF(COUNTIF($C2653:I2653,"&gt;=0")&gt;=1,-1,IF(ISBLANK($A2653),-1,IF($A2653&lt;=$Q$12,($A2653-$S$12)^2,-1)))</f>
        <v>-1</v>
      </c>
      <c r="K2653" s="20">
        <f>IF(COUNTIF($C2653:J2653,"&gt;=0")&gt;=1,-1,IF(ISBLANK($A2653),-1,IF($A2653&lt;=$Q$13,($A2653-$S$13)^2,-1)))</f>
        <v>-1</v>
      </c>
      <c r="L2653" s="20">
        <f>IF(COUNTIF($C2653:K2653,"&gt;=0")&gt;=1,-1,IF(ISBLANK($A2653),-1,IF($A2653&lt;=$Q$14,($A2653-$S$14)^2,-1)))</f>
        <v>-1</v>
      </c>
      <c r="M2653" s="20">
        <f>IF(COUNTIF($C2653:L2653,"&gt;=0")&gt;=1,-1,IF(ISBLANK($A2653),-1,IF($A2653&lt;=$Q$15,($A2653-$S$15)^2,-1)))</f>
        <v>-1</v>
      </c>
      <c r="N2653" s="20">
        <f>IF(COUNTIF($C2653:M2653,"&gt;=0")&gt;=1,-1,IF(ISBLANK($A2653),-1,IF($A2653&lt;=$Q$16,($A2653-$S$16)^2,-1)))</f>
        <v>-1</v>
      </c>
    </row>
    <row r="2654" spans="2:14" x14ac:dyDescent="0.25">
      <c r="B2654" s="8">
        <f t="shared" si="131"/>
        <v>0</v>
      </c>
      <c r="C2654" s="15">
        <f t="shared" si="129"/>
        <v>-1</v>
      </c>
      <c r="D2654" s="20">
        <f>IF(COUNTIF($C2654:C2654,"&gt;=0")&gt;=1,-1,IF(ISBLANK($A2654),-1,IF($A2654&lt;=$Q$6,($A2654-$S$6)^2,-1)))</f>
        <v>-1</v>
      </c>
      <c r="E2654" s="20">
        <f t="shared" si="130"/>
        <v>-1</v>
      </c>
      <c r="F2654" s="20">
        <f>IF(COUNTIF($C2654:E2654,"&gt;=0")&gt;=1,-1,IF(ISBLANK($A2654),-1,IF($A2654&lt;=$Q$8,($A2654-$S$8)^2,-1)))</f>
        <v>-1</v>
      </c>
      <c r="G2654" s="20">
        <f>IF(COUNTIF($C2654:F2654,"&gt;=0")&gt;=1,-1,IF(ISBLANK($A2654),-1,IF($A2654&lt;=$Q$9,($A2654-$S$9)^2,-1)))</f>
        <v>-1</v>
      </c>
      <c r="H2654" s="20">
        <f>IF(COUNTIF($C2654:G2654,"&gt;=0")&gt;=1,-1,IF(ISBLANK($A2654),-1,IF($A2654&lt;=$Q$10,($A2654-$S$10)^2,-1)))</f>
        <v>-1</v>
      </c>
      <c r="I2654" s="20">
        <f>IF(COUNTIF($C2654:H2654,"&gt;=0")&gt;=1,-1,IF(ISBLANK($A2654),-1,IF($A2654&lt;=$Q$11,($A2654-$S$11)^2,-1)))</f>
        <v>-1</v>
      </c>
      <c r="J2654" s="20">
        <f>IF(COUNTIF($C2654:I2654,"&gt;=0")&gt;=1,-1,IF(ISBLANK($A2654),-1,IF($A2654&lt;=$Q$12,($A2654-$S$12)^2,-1)))</f>
        <v>-1</v>
      </c>
      <c r="K2654" s="20">
        <f>IF(COUNTIF($C2654:J2654,"&gt;=0")&gt;=1,-1,IF(ISBLANK($A2654),-1,IF($A2654&lt;=$Q$13,($A2654-$S$13)^2,-1)))</f>
        <v>-1</v>
      </c>
      <c r="L2654" s="20">
        <f>IF(COUNTIF($C2654:K2654,"&gt;=0")&gt;=1,-1,IF(ISBLANK($A2654),-1,IF($A2654&lt;=$Q$14,($A2654-$S$14)^2,-1)))</f>
        <v>-1</v>
      </c>
      <c r="M2654" s="20">
        <f>IF(COUNTIF($C2654:L2654,"&gt;=0")&gt;=1,-1,IF(ISBLANK($A2654),-1,IF($A2654&lt;=$Q$15,($A2654-$S$15)^2,-1)))</f>
        <v>-1</v>
      </c>
      <c r="N2654" s="20">
        <f>IF(COUNTIF($C2654:M2654,"&gt;=0")&gt;=1,-1,IF(ISBLANK($A2654),-1,IF($A2654&lt;=$Q$16,($A2654-$S$16)^2,-1)))</f>
        <v>-1</v>
      </c>
    </row>
    <row r="2655" spans="2:14" x14ac:dyDescent="0.25">
      <c r="B2655" s="8">
        <f t="shared" si="131"/>
        <v>0</v>
      </c>
      <c r="C2655" s="15">
        <f t="shared" si="129"/>
        <v>-1</v>
      </c>
      <c r="D2655" s="20">
        <f>IF(COUNTIF($C2655:C2655,"&gt;=0")&gt;=1,-1,IF(ISBLANK($A2655),-1,IF($A2655&lt;=$Q$6,($A2655-$S$6)^2,-1)))</f>
        <v>-1</v>
      </c>
      <c r="E2655" s="20">
        <f t="shared" si="130"/>
        <v>-1</v>
      </c>
      <c r="F2655" s="20">
        <f>IF(COUNTIF($C2655:E2655,"&gt;=0")&gt;=1,-1,IF(ISBLANK($A2655),-1,IF($A2655&lt;=$Q$8,($A2655-$S$8)^2,-1)))</f>
        <v>-1</v>
      </c>
      <c r="G2655" s="20">
        <f>IF(COUNTIF($C2655:F2655,"&gt;=0")&gt;=1,-1,IF(ISBLANK($A2655),-1,IF($A2655&lt;=$Q$9,($A2655-$S$9)^2,-1)))</f>
        <v>-1</v>
      </c>
      <c r="H2655" s="20">
        <f>IF(COUNTIF($C2655:G2655,"&gt;=0")&gt;=1,-1,IF(ISBLANK($A2655),-1,IF($A2655&lt;=$Q$10,($A2655-$S$10)^2,-1)))</f>
        <v>-1</v>
      </c>
      <c r="I2655" s="20">
        <f>IF(COUNTIF($C2655:H2655,"&gt;=0")&gt;=1,-1,IF(ISBLANK($A2655),-1,IF($A2655&lt;=$Q$11,($A2655-$S$11)^2,-1)))</f>
        <v>-1</v>
      </c>
      <c r="J2655" s="20">
        <f>IF(COUNTIF($C2655:I2655,"&gt;=0")&gt;=1,-1,IF(ISBLANK($A2655),-1,IF($A2655&lt;=$Q$12,($A2655-$S$12)^2,-1)))</f>
        <v>-1</v>
      </c>
      <c r="K2655" s="20">
        <f>IF(COUNTIF($C2655:J2655,"&gt;=0")&gt;=1,-1,IF(ISBLANK($A2655),-1,IF($A2655&lt;=$Q$13,($A2655-$S$13)^2,-1)))</f>
        <v>-1</v>
      </c>
      <c r="L2655" s="20">
        <f>IF(COUNTIF($C2655:K2655,"&gt;=0")&gt;=1,-1,IF(ISBLANK($A2655),-1,IF($A2655&lt;=$Q$14,($A2655-$S$14)^2,-1)))</f>
        <v>-1</v>
      </c>
      <c r="M2655" s="20">
        <f>IF(COUNTIF($C2655:L2655,"&gt;=0")&gt;=1,-1,IF(ISBLANK($A2655),-1,IF($A2655&lt;=$Q$15,($A2655-$S$15)^2,-1)))</f>
        <v>-1</v>
      </c>
      <c r="N2655" s="20">
        <f>IF(COUNTIF($C2655:M2655,"&gt;=0")&gt;=1,-1,IF(ISBLANK($A2655),-1,IF($A2655&lt;=$Q$16,($A2655-$S$16)^2,-1)))</f>
        <v>-1</v>
      </c>
    </row>
    <row r="2656" spans="2:14" x14ac:dyDescent="0.25">
      <c r="B2656" s="8">
        <f t="shared" si="131"/>
        <v>0</v>
      </c>
      <c r="C2656" s="15">
        <f t="shared" si="129"/>
        <v>-1</v>
      </c>
      <c r="D2656" s="20">
        <f>IF(COUNTIF($C2656:C2656,"&gt;=0")&gt;=1,-1,IF(ISBLANK($A2656),-1,IF($A2656&lt;=$Q$6,($A2656-$S$6)^2,-1)))</f>
        <v>-1</v>
      </c>
      <c r="E2656" s="20">
        <f t="shared" si="130"/>
        <v>-1</v>
      </c>
      <c r="F2656" s="20">
        <f>IF(COUNTIF($C2656:E2656,"&gt;=0")&gt;=1,-1,IF(ISBLANK($A2656),-1,IF($A2656&lt;=$Q$8,($A2656-$S$8)^2,-1)))</f>
        <v>-1</v>
      </c>
      <c r="G2656" s="20">
        <f>IF(COUNTIF($C2656:F2656,"&gt;=0")&gt;=1,-1,IF(ISBLANK($A2656),-1,IF($A2656&lt;=$Q$9,($A2656-$S$9)^2,-1)))</f>
        <v>-1</v>
      </c>
      <c r="H2656" s="20">
        <f>IF(COUNTIF($C2656:G2656,"&gt;=0")&gt;=1,-1,IF(ISBLANK($A2656),-1,IF($A2656&lt;=$Q$10,($A2656-$S$10)^2,-1)))</f>
        <v>-1</v>
      </c>
      <c r="I2656" s="20">
        <f>IF(COUNTIF($C2656:H2656,"&gt;=0")&gt;=1,-1,IF(ISBLANK($A2656),-1,IF($A2656&lt;=$Q$11,($A2656-$S$11)^2,-1)))</f>
        <v>-1</v>
      </c>
      <c r="J2656" s="20">
        <f>IF(COUNTIF($C2656:I2656,"&gt;=0")&gt;=1,-1,IF(ISBLANK($A2656),-1,IF($A2656&lt;=$Q$12,($A2656-$S$12)^2,-1)))</f>
        <v>-1</v>
      </c>
      <c r="K2656" s="20">
        <f>IF(COUNTIF($C2656:J2656,"&gt;=0")&gt;=1,-1,IF(ISBLANK($A2656),-1,IF($A2656&lt;=$Q$13,($A2656-$S$13)^2,-1)))</f>
        <v>-1</v>
      </c>
      <c r="L2656" s="20">
        <f>IF(COUNTIF($C2656:K2656,"&gt;=0")&gt;=1,-1,IF(ISBLANK($A2656),-1,IF($A2656&lt;=$Q$14,($A2656-$S$14)^2,-1)))</f>
        <v>-1</v>
      </c>
      <c r="M2656" s="20">
        <f>IF(COUNTIF($C2656:L2656,"&gt;=0")&gt;=1,-1,IF(ISBLANK($A2656),-1,IF($A2656&lt;=$Q$15,($A2656-$S$15)^2,-1)))</f>
        <v>-1</v>
      </c>
      <c r="N2656" s="20">
        <f>IF(COUNTIF($C2656:M2656,"&gt;=0")&gt;=1,-1,IF(ISBLANK($A2656),-1,IF($A2656&lt;=$Q$16,($A2656-$S$16)^2,-1)))</f>
        <v>-1</v>
      </c>
    </row>
    <row r="2657" spans="2:14" x14ac:dyDescent="0.25">
      <c r="B2657" s="8">
        <f t="shared" si="131"/>
        <v>0</v>
      </c>
      <c r="C2657" s="15">
        <f t="shared" si="129"/>
        <v>-1</v>
      </c>
      <c r="D2657" s="20">
        <f>IF(COUNTIF($C2657:C2657,"&gt;=0")&gt;=1,-1,IF(ISBLANK($A2657),-1,IF($A2657&lt;=$Q$6,($A2657-$S$6)^2,-1)))</f>
        <v>-1</v>
      </c>
      <c r="E2657" s="20">
        <f t="shared" si="130"/>
        <v>-1</v>
      </c>
      <c r="F2657" s="20">
        <f>IF(COUNTIF($C2657:E2657,"&gt;=0")&gt;=1,-1,IF(ISBLANK($A2657),-1,IF($A2657&lt;=$Q$8,($A2657-$S$8)^2,-1)))</f>
        <v>-1</v>
      </c>
      <c r="G2657" s="20">
        <f>IF(COUNTIF($C2657:F2657,"&gt;=0")&gt;=1,-1,IF(ISBLANK($A2657),-1,IF($A2657&lt;=$Q$9,($A2657-$S$9)^2,-1)))</f>
        <v>-1</v>
      </c>
      <c r="H2657" s="20">
        <f>IF(COUNTIF($C2657:G2657,"&gt;=0")&gt;=1,-1,IF(ISBLANK($A2657),-1,IF($A2657&lt;=$Q$10,($A2657-$S$10)^2,-1)))</f>
        <v>-1</v>
      </c>
      <c r="I2657" s="20">
        <f>IF(COUNTIF($C2657:H2657,"&gt;=0")&gt;=1,-1,IF(ISBLANK($A2657),-1,IF($A2657&lt;=$Q$11,($A2657-$S$11)^2,-1)))</f>
        <v>-1</v>
      </c>
      <c r="J2657" s="20">
        <f>IF(COUNTIF($C2657:I2657,"&gt;=0")&gt;=1,-1,IF(ISBLANK($A2657),-1,IF($A2657&lt;=$Q$12,($A2657-$S$12)^2,-1)))</f>
        <v>-1</v>
      </c>
      <c r="K2657" s="20">
        <f>IF(COUNTIF($C2657:J2657,"&gt;=0")&gt;=1,-1,IF(ISBLANK($A2657),-1,IF($A2657&lt;=$Q$13,($A2657-$S$13)^2,-1)))</f>
        <v>-1</v>
      </c>
      <c r="L2657" s="20">
        <f>IF(COUNTIF($C2657:K2657,"&gt;=0")&gt;=1,-1,IF(ISBLANK($A2657),-1,IF($A2657&lt;=$Q$14,($A2657-$S$14)^2,-1)))</f>
        <v>-1</v>
      </c>
      <c r="M2657" s="20">
        <f>IF(COUNTIF($C2657:L2657,"&gt;=0")&gt;=1,-1,IF(ISBLANK($A2657),-1,IF($A2657&lt;=$Q$15,($A2657-$S$15)^2,-1)))</f>
        <v>-1</v>
      </c>
      <c r="N2657" s="20">
        <f>IF(COUNTIF($C2657:M2657,"&gt;=0")&gt;=1,-1,IF(ISBLANK($A2657),-1,IF($A2657&lt;=$Q$16,($A2657-$S$16)^2,-1)))</f>
        <v>-1</v>
      </c>
    </row>
    <row r="2658" spans="2:14" x14ac:dyDescent="0.25">
      <c r="B2658" s="8">
        <f t="shared" si="131"/>
        <v>0</v>
      </c>
      <c r="C2658" s="15">
        <f t="shared" si="129"/>
        <v>-1</v>
      </c>
      <c r="D2658" s="20">
        <f>IF(COUNTIF($C2658:C2658,"&gt;=0")&gt;=1,-1,IF(ISBLANK($A2658),-1,IF($A2658&lt;=$Q$6,($A2658-$S$6)^2,-1)))</f>
        <v>-1</v>
      </c>
      <c r="E2658" s="20">
        <f t="shared" si="130"/>
        <v>-1</v>
      </c>
      <c r="F2658" s="20">
        <f>IF(COUNTIF($C2658:E2658,"&gt;=0")&gt;=1,-1,IF(ISBLANK($A2658),-1,IF($A2658&lt;=$Q$8,($A2658-$S$8)^2,-1)))</f>
        <v>-1</v>
      </c>
      <c r="G2658" s="20">
        <f>IF(COUNTIF($C2658:F2658,"&gt;=0")&gt;=1,-1,IF(ISBLANK($A2658),-1,IF($A2658&lt;=$Q$9,($A2658-$S$9)^2,-1)))</f>
        <v>-1</v>
      </c>
      <c r="H2658" s="20">
        <f>IF(COUNTIF($C2658:G2658,"&gt;=0")&gt;=1,-1,IF(ISBLANK($A2658),-1,IF($A2658&lt;=$Q$10,($A2658-$S$10)^2,-1)))</f>
        <v>-1</v>
      </c>
      <c r="I2658" s="20">
        <f>IF(COUNTIF($C2658:H2658,"&gt;=0")&gt;=1,-1,IF(ISBLANK($A2658),-1,IF($A2658&lt;=$Q$11,($A2658-$S$11)^2,-1)))</f>
        <v>-1</v>
      </c>
      <c r="J2658" s="20">
        <f>IF(COUNTIF($C2658:I2658,"&gt;=0")&gt;=1,-1,IF(ISBLANK($A2658),-1,IF($A2658&lt;=$Q$12,($A2658-$S$12)^2,-1)))</f>
        <v>-1</v>
      </c>
      <c r="K2658" s="20">
        <f>IF(COUNTIF($C2658:J2658,"&gt;=0")&gt;=1,-1,IF(ISBLANK($A2658),-1,IF($A2658&lt;=$Q$13,($A2658-$S$13)^2,-1)))</f>
        <v>-1</v>
      </c>
      <c r="L2658" s="20">
        <f>IF(COUNTIF($C2658:K2658,"&gt;=0")&gt;=1,-1,IF(ISBLANK($A2658),-1,IF($A2658&lt;=$Q$14,($A2658-$S$14)^2,-1)))</f>
        <v>-1</v>
      </c>
      <c r="M2658" s="20">
        <f>IF(COUNTIF($C2658:L2658,"&gt;=0")&gt;=1,-1,IF(ISBLANK($A2658),-1,IF($A2658&lt;=$Q$15,($A2658-$S$15)^2,-1)))</f>
        <v>-1</v>
      </c>
      <c r="N2658" s="20">
        <f>IF(COUNTIF($C2658:M2658,"&gt;=0")&gt;=1,-1,IF(ISBLANK($A2658),-1,IF($A2658&lt;=$Q$16,($A2658-$S$16)^2,-1)))</f>
        <v>-1</v>
      </c>
    </row>
    <row r="2659" spans="2:14" x14ac:dyDescent="0.25">
      <c r="B2659" s="8">
        <f t="shared" si="131"/>
        <v>0</v>
      </c>
      <c r="C2659" s="15">
        <f t="shared" si="129"/>
        <v>-1</v>
      </c>
      <c r="D2659" s="20">
        <f>IF(COUNTIF($C2659:C2659,"&gt;=0")&gt;=1,-1,IF(ISBLANK($A2659),-1,IF($A2659&lt;=$Q$6,($A2659-$S$6)^2,-1)))</f>
        <v>-1</v>
      </c>
      <c r="E2659" s="20">
        <f t="shared" si="130"/>
        <v>-1</v>
      </c>
      <c r="F2659" s="20">
        <f>IF(COUNTIF($C2659:E2659,"&gt;=0")&gt;=1,-1,IF(ISBLANK($A2659),-1,IF($A2659&lt;=$Q$8,($A2659-$S$8)^2,-1)))</f>
        <v>-1</v>
      </c>
      <c r="G2659" s="20">
        <f>IF(COUNTIF($C2659:F2659,"&gt;=0")&gt;=1,-1,IF(ISBLANK($A2659),-1,IF($A2659&lt;=$Q$9,($A2659-$S$9)^2,-1)))</f>
        <v>-1</v>
      </c>
      <c r="H2659" s="20">
        <f>IF(COUNTIF($C2659:G2659,"&gt;=0")&gt;=1,-1,IF(ISBLANK($A2659),-1,IF($A2659&lt;=$Q$10,($A2659-$S$10)^2,-1)))</f>
        <v>-1</v>
      </c>
      <c r="I2659" s="20">
        <f>IF(COUNTIF($C2659:H2659,"&gt;=0")&gt;=1,-1,IF(ISBLANK($A2659),-1,IF($A2659&lt;=$Q$11,($A2659-$S$11)^2,-1)))</f>
        <v>-1</v>
      </c>
      <c r="J2659" s="20">
        <f>IF(COUNTIF($C2659:I2659,"&gt;=0")&gt;=1,-1,IF(ISBLANK($A2659),-1,IF($A2659&lt;=$Q$12,($A2659-$S$12)^2,-1)))</f>
        <v>-1</v>
      </c>
      <c r="K2659" s="20">
        <f>IF(COUNTIF($C2659:J2659,"&gt;=0")&gt;=1,-1,IF(ISBLANK($A2659),-1,IF($A2659&lt;=$Q$13,($A2659-$S$13)^2,-1)))</f>
        <v>-1</v>
      </c>
      <c r="L2659" s="20">
        <f>IF(COUNTIF($C2659:K2659,"&gt;=0")&gt;=1,-1,IF(ISBLANK($A2659),-1,IF($A2659&lt;=$Q$14,($A2659-$S$14)^2,-1)))</f>
        <v>-1</v>
      </c>
      <c r="M2659" s="20">
        <f>IF(COUNTIF($C2659:L2659,"&gt;=0")&gt;=1,-1,IF(ISBLANK($A2659),-1,IF($A2659&lt;=$Q$15,($A2659-$S$15)^2,-1)))</f>
        <v>-1</v>
      </c>
      <c r="N2659" s="20">
        <f>IF(COUNTIF($C2659:M2659,"&gt;=0")&gt;=1,-1,IF(ISBLANK($A2659),-1,IF($A2659&lt;=$Q$16,($A2659-$S$16)^2,-1)))</f>
        <v>-1</v>
      </c>
    </row>
    <row r="2660" spans="2:14" x14ac:dyDescent="0.25">
      <c r="B2660" s="8">
        <f t="shared" si="131"/>
        <v>0</v>
      </c>
      <c r="C2660" s="15">
        <f t="shared" si="129"/>
        <v>-1</v>
      </c>
      <c r="D2660" s="20">
        <f>IF(COUNTIF($C2660:C2660,"&gt;=0")&gt;=1,-1,IF(ISBLANK($A2660),-1,IF($A2660&lt;=$Q$6,($A2660-$S$6)^2,-1)))</f>
        <v>-1</v>
      </c>
      <c r="E2660" s="20">
        <f t="shared" si="130"/>
        <v>-1</v>
      </c>
      <c r="F2660" s="20">
        <f>IF(COUNTIF($C2660:E2660,"&gt;=0")&gt;=1,-1,IF(ISBLANK($A2660),-1,IF($A2660&lt;=$Q$8,($A2660-$S$8)^2,-1)))</f>
        <v>-1</v>
      </c>
      <c r="G2660" s="20">
        <f>IF(COUNTIF($C2660:F2660,"&gt;=0")&gt;=1,-1,IF(ISBLANK($A2660),-1,IF($A2660&lt;=$Q$9,($A2660-$S$9)^2,-1)))</f>
        <v>-1</v>
      </c>
      <c r="H2660" s="20">
        <f>IF(COUNTIF($C2660:G2660,"&gt;=0")&gt;=1,-1,IF(ISBLANK($A2660),-1,IF($A2660&lt;=$Q$10,($A2660-$S$10)^2,-1)))</f>
        <v>-1</v>
      </c>
      <c r="I2660" s="20">
        <f>IF(COUNTIF($C2660:H2660,"&gt;=0")&gt;=1,-1,IF(ISBLANK($A2660),-1,IF($A2660&lt;=$Q$11,($A2660-$S$11)^2,-1)))</f>
        <v>-1</v>
      </c>
      <c r="J2660" s="20">
        <f>IF(COUNTIF($C2660:I2660,"&gt;=0")&gt;=1,-1,IF(ISBLANK($A2660),-1,IF($A2660&lt;=$Q$12,($A2660-$S$12)^2,-1)))</f>
        <v>-1</v>
      </c>
      <c r="K2660" s="20">
        <f>IF(COUNTIF($C2660:J2660,"&gt;=0")&gt;=1,-1,IF(ISBLANK($A2660),-1,IF($A2660&lt;=$Q$13,($A2660-$S$13)^2,-1)))</f>
        <v>-1</v>
      </c>
      <c r="L2660" s="20">
        <f>IF(COUNTIF($C2660:K2660,"&gt;=0")&gt;=1,-1,IF(ISBLANK($A2660),-1,IF($A2660&lt;=$Q$14,($A2660-$S$14)^2,-1)))</f>
        <v>-1</v>
      </c>
      <c r="M2660" s="20">
        <f>IF(COUNTIF($C2660:L2660,"&gt;=0")&gt;=1,-1,IF(ISBLANK($A2660),-1,IF($A2660&lt;=$Q$15,($A2660-$S$15)^2,-1)))</f>
        <v>-1</v>
      </c>
      <c r="N2660" s="20">
        <f>IF(COUNTIF($C2660:M2660,"&gt;=0")&gt;=1,-1,IF(ISBLANK($A2660),-1,IF($A2660&lt;=$Q$16,($A2660-$S$16)^2,-1)))</f>
        <v>-1</v>
      </c>
    </row>
    <row r="2661" spans="2:14" x14ac:dyDescent="0.25">
      <c r="B2661" s="8">
        <f t="shared" si="131"/>
        <v>0</v>
      </c>
      <c r="C2661" s="15">
        <f t="shared" si="129"/>
        <v>-1</v>
      </c>
      <c r="D2661" s="20">
        <f>IF(COUNTIF($C2661:C2661,"&gt;=0")&gt;=1,-1,IF(ISBLANK($A2661),-1,IF($A2661&lt;=$Q$6,($A2661-$S$6)^2,-1)))</f>
        <v>-1</v>
      </c>
      <c r="E2661" s="20">
        <f t="shared" si="130"/>
        <v>-1</v>
      </c>
      <c r="F2661" s="20">
        <f>IF(COUNTIF($C2661:E2661,"&gt;=0")&gt;=1,-1,IF(ISBLANK($A2661),-1,IF($A2661&lt;=$Q$8,($A2661-$S$8)^2,-1)))</f>
        <v>-1</v>
      </c>
      <c r="G2661" s="20">
        <f>IF(COUNTIF($C2661:F2661,"&gt;=0")&gt;=1,-1,IF(ISBLANK($A2661),-1,IF($A2661&lt;=$Q$9,($A2661-$S$9)^2,-1)))</f>
        <v>-1</v>
      </c>
      <c r="H2661" s="20">
        <f>IF(COUNTIF($C2661:G2661,"&gt;=0")&gt;=1,-1,IF(ISBLANK($A2661),-1,IF($A2661&lt;=$Q$10,($A2661-$S$10)^2,-1)))</f>
        <v>-1</v>
      </c>
      <c r="I2661" s="20">
        <f>IF(COUNTIF($C2661:H2661,"&gt;=0")&gt;=1,-1,IF(ISBLANK($A2661),-1,IF($A2661&lt;=$Q$11,($A2661-$S$11)^2,-1)))</f>
        <v>-1</v>
      </c>
      <c r="J2661" s="20">
        <f>IF(COUNTIF($C2661:I2661,"&gt;=0")&gt;=1,-1,IF(ISBLANK($A2661),-1,IF($A2661&lt;=$Q$12,($A2661-$S$12)^2,-1)))</f>
        <v>-1</v>
      </c>
      <c r="K2661" s="20">
        <f>IF(COUNTIF($C2661:J2661,"&gt;=0")&gt;=1,-1,IF(ISBLANK($A2661),-1,IF($A2661&lt;=$Q$13,($A2661-$S$13)^2,-1)))</f>
        <v>-1</v>
      </c>
      <c r="L2661" s="20">
        <f>IF(COUNTIF($C2661:K2661,"&gt;=0")&gt;=1,-1,IF(ISBLANK($A2661),-1,IF($A2661&lt;=$Q$14,($A2661-$S$14)^2,-1)))</f>
        <v>-1</v>
      </c>
      <c r="M2661" s="20">
        <f>IF(COUNTIF($C2661:L2661,"&gt;=0")&gt;=1,-1,IF(ISBLANK($A2661),-1,IF($A2661&lt;=$Q$15,($A2661-$S$15)^2,-1)))</f>
        <v>-1</v>
      </c>
      <c r="N2661" s="20">
        <f>IF(COUNTIF($C2661:M2661,"&gt;=0")&gt;=1,-1,IF(ISBLANK($A2661),-1,IF($A2661&lt;=$Q$16,($A2661-$S$16)^2,-1)))</f>
        <v>-1</v>
      </c>
    </row>
    <row r="2662" spans="2:14" x14ac:dyDescent="0.25">
      <c r="B2662" s="8">
        <f t="shared" si="131"/>
        <v>0</v>
      </c>
      <c r="C2662" s="15">
        <f t="shared" si="129"/>
        <v>-1</v>
      </c>
      <c r="D2662" s="20">
        <f>IF(COUNTIF($C2662:C2662,"&gt;=0")&gt;=1,-1,IF(ISBLANK($A2662),-1,IF($A2662&lt;=$Q$6,($A2662-$S$6)^2,-1)))</f>
        <v>-1</v>
      </c>
      <c r="E2662" s="20">
        <f t="shared" si="130"/>
        <v>-1</v>
      </c>
      <c r="F2662" s="20">
        <f>IF(COUNTIF($C2662:E2662,"&gt;=0")&gt;=1,-1,IF(ISBLANK($A2662),-1,IF($A2662&lt;=$Q$8,($A2662-$S$8)^2,-1)))</f>
        <v>-1</v>
      </c>
      <c r="G2662" s="20">
        <f>IF(COUNTIF($C2662:F2662,"&gt;=0")&gt;=1,-1,IF(ISBLANK($A2662),-1,IF($A2662&lt;=$Q$9,($A2662-$S$9)^2,-1)))</f>
        <v>-1</v>
      </c>
      <c r="H2662" s="20">
        <f>IF(COUNTIF($C2662:G2662,"&gt;=0")&gt;=1,-1,IF(ISBLANK($A2662),-1,IF($A2662&lt;=$Q$10,($A2662-$S$10)^2,-1)))</f>
        <v>-1</v>
      </c>
      <c r="I2662" s="20">
        <f>IF(COUNTIF($C2662:H2662,"&gt;=0")&gt;=1,-1,IF(ISBLANK($A2662),-1,IF($A2662&lt;=$Q$11,($A2662-$S$11)^2,-1)))</f>
        <v>-1</v>
      </c>
      <c r="J2662" s="20">
        <f>IF(COUNTIF($C2662:I2662,"&gt;=0")&gt;=1,-1,IF(ISBLANK($A2662),-1,IF($A2662&lt;=$Q$12,($A2662-$S$12)^2,-1)))</f>
        <v>-1</v>
      </c>
      <c r="K2662" s="20">
        <f>IF(COUNTIF($C2662:J2662,"&gt;=0")&gt;=1,-1,IF(ISBLANK($A2662),-1,IF($A2662&lt;=$Q$13,($A2662-$S$13)^2,-1)))</f>
        <v>-1</v>
      </c>
      <c r="L2662" s="20">
        <f>IF(COUNTIF($C2662:K2662,"&gt;=0")&gt;=1,-1,IF(ISBLANK($A2662),-1,IF($A2662&lt;=$Q$14,($A2662-$S$14)^2,-1)))</f>
        <v>-1</v>
      </c>
      <c r="M2662" s="20">
        <f>IF(COUNTIF($C2662:L2662,"&gt;=0")&gt;=1,-1,IF(ISBLANK($A2662),-1,IF($A2662&lt;=$Q$15,($A2662-$S$15)^2,-1)))</f>
        <v>-1</v>
      </c>
      <c r="N2662" s="20">
        <f>IF(COUNTIF($C2662:M2662,"&gt;=0")&gt;=1,-1,IF(ISBLANK($A2662),-1,IF($A2662&lt;=$Q$16,($A2662-$S$16)^2,-1)))</f>
        <v>-1</v>
      </c>
    </row>
    <row r="2663" spans="2:14" x14ac:dyDescent="0.25">
      <c r="B2663" s="8">
        <f t="shared" si="131"/>
        <v>0</v>
      </c>
      <c r="C2663" s="15">
        <f t="shared" si="129"/>
        <v>-1</v>
      </c>
      <c r="D2663" s="20">
        <f>IF(COUNTIF($C2663:C2663,"&gt;=0")&gt;=1,-1,IF(ISBLANK($A2663),-1,IF($A2663&lt;=$Q$6,($A2663-$S$6)^2,-1)))</f>
        <v>-1</v>
      </c>
      <c r="E2663" s="20">
        <f t="shared" si="130"/>
        <v>-1</v>
      </c>
      <c r="F2663" s="20">
        <f>IF(COUNTIF($C2663:E2663,"&gt;=0")&gt;=1,-1,IF(ISBLANK($A2663),-1,IF($A2663&lt;=$Q$8,($A2663-$S$8)^2,-1)))</f>
        <v>-1</v>
      </c>
      <c r="G2663" s="20">
        <f>IF(COUNTIF($C2663:F2663,"&gt;=0")&gt;=1,-1,IF(ISBLANK($A2663),-1,IF($A2663&lt;=$Q$9,($A2663-$S$9)^2,-1)))</f>
        <v>-1</v>
      </c>
      <c r="H2663" s="20">
        <f>IF(COUNTIF($C2663:G2663,"&gt;=0")&gt;=1,-1,IF(ISBLANK($A2663),-1,IF($A2663&lt;=$Q$10,($A2663-$S$10)^2,-1)))</f>
        <v>-1</v>
      </c>
      <c r="I2663" s="20">
        <f>IF(COUNTIF($C2663:H2663,"&gt;=0")&gt;=1,-1,IF(ISBLANK($A2663),-1,IF($A2663&lt;=$Q$11,($A2663-$S$11)^2,-1)))</f>
        <v>-1</v>
      </c>
      <c r="J2663" s="20">
        <f>IF(COUNTIF($C2663:I2663,"&gt;=0")&gt;=1,-1,IF(ISBLANK($A2663),-1,IF($A2663&lt;=$Q$12,($A2663-$S$12)^2,-1)))</f>
        <v>-1</v>
      </c>
      <c r="K2663" s="20">
        <f>IF(COUNTIF($C2663:J2663,"&gt;=0")&gt;=1,-1,IF(ISBLANK($A2663),-1,IF($A2663&lt;=$Q$13,($A2663-$S$13)^2,-1)))</f>
        <v>-1</v>
      </c>
      <c r="L2663" s="20">
        <f>IF(COUNTIF($C2663:K2663,"&gt;=0")&gt;=1,-1,IF(ISBLANK($A2663),-1,IF($A2663&lt;=$Q$14,($A2663-$S$14)^2,-1)))</f>
        <v>-1</v>
      </c>
      <c r="M2663" s="20">
        <f>IF(COUNTIF($C2663:L2663,"&gt;=0")&gt;=1,-1,IF(ISBLANK($A2663),-1,IF($A2663&lt;=$Q$15,($A2663-$S$15)^2,-1)))</f>
        <v>-1</v>
      </c>
      <c r="N2663" s="20">
        <f>IF(COUNTIF($C2663:M2663,"&gt;=0")&gt;=1,-1,IF(ISBLANK($A2663),-1,IF($A2663&lt;=$Q$16,($A2663-$S$16)^2,-1)))</f>
        <v>-1</v>
      </c>
    </row>
    <row r="2664" spans="2:14" x14ac:dyDescent="0.25">
      <c r="B2664" s="8">
        <f t="shared" si="131"/>
        <v>0</v>
      </c>
      <c r="C2664" s="15">
        <f t="shared" si="129"/>
        <v>-1</v>
      </c>
      <c r="D2664" s="20">
        <f>IF(COUNTIF($C2664:C2664,"&gt;=0")&gt;=1,-1,IF(ISBLANK($A2664),-1,IF($A2664&lt;=$Q$6,($A2664-$S$6)^2,-1)))</f>
        <v>-1</v>
      </c>
      <c r="E2664" s="20">
        <f t="shared" si="130"/>
        <v>-1</v>
      </c>
      <c r="F2664" s="20">
        <f>IF(COUNTIF($C2664:E2664,"&gt;=0")&gt;=1,-1,IF(ISBLANK($A2664),-1,IF($A2664&lt;=$Q$8,($A2664-$S$8)^2,-1)))</f>
        <v>-1</v>
      </c>
      <c r="G2664" s="20">
        <f>IF(COUNTIF($C2664:F2664,"&gt;=0")&gt;=1,-1,IF(ISBLANK($A2664),-1,IF($A2664&lt;=$Q$9,($A2664-$S$9)^2,-1)))</f>
        <v>-1</v>
      </c>
      <c r="H2664" s="20">
        <f>IF(COUNTIF($C2664:G2664,"&gt;=0")&gt;=1,-1,IF(ISBLANK($A2664),-1,IF($A2664&lt;=$Q$10,($A2664-$S$10)^2,-1)))</f>
        <v>-1</v>
      </c>
      <c r="I2664" s="20">
        <f>IF(COUNTIF($C2664:H2664,"&gt;=0")&gt;=1,-1,IF(ISBLANK($A2664),-1,IF($A2664&lt;=$Q$11,($A2664-$S$11)^2,-1)))</f>
        <v>-1</v>
      </c>
      <c r="J2664" s="20">
        <f>IF(COUNTIF($C2664:I2664,"&gt;=0")&gt;=1,-1,IF(ISBLANK($A2664),-1,IF($A2664&lt;=$Q$12,($A2664-$S$12)^2,-1)))</f>
        <v>-1</v>
      </c>
      <c r="K2664" s="20">
        <f>IF(COUNTIF($C2664:J2664,"&gt;=0")&gt;=1,-1,IF(ISBLANK($A2664),-1,IF($A2664&lt;=$Q$13,($A2664-$S$13)^2,-1)))</f>
        <v>-1</v>
      </c>
      <c r="L2664" s="20">
        <f>IF(COUNTIF($C2664:K2664,"&gt;=0")&gt;=1,-1,IF(ISBLANK($A2664),-1,IF($A2664&lt;=$Q$14,($A2664-$S$14)^2,-1)))</f>
        <v>-1</v>
      </c>
      <c r="M2664" s="20">
        <f>IF(COUNTIF($C2664:L2664,"&gt;=0")&gt;=1,-1,IF(ISBLANK($A2664),-1,IF($A2664&lt;=$Q$15,($A2664-$S$15)^2,-1)))</f>
        <v>-1</v>
      </c>
      <c r="N2664" s="20">
        <f>IF(COUNTIF($C2664:M2664,"&gt;=0")&gt;=1,-1,IF(ISBLANK($A2664),-1,IF($A2664&lt;=$Q$16,($A2664-$S$16)^2,-1)))</f>
        <v>-1</v>
      </c>
    </row>
    <row r="2665" spans="2:14" x14ac:dyDescent="0.25">
      <c r="B2665" s="8">
        <f t="shared" si="131"/>
        <v>0</v>
      </c>
      <c r="C2665" s="15">
        <f t="shared" si="129"/>
        <v>-1</v>
      </c>
      <c r="D2665" s="20">
        <f>IF(COUNTIF($C2665:C2665,"&gt;=0")&gt;=1,-1,IF(ISBLANK($A2665),-1,IF($A2665&lt;=$Q$6,($A2665-$S$6)^2,-1)))</f>
        <v>-1</v>
      </c>
      <c r="E2665" s="20">
        <f t="shared" si="130"/>
        <v>-1</v>
      </c>
      <c r="F2665" s="20">
        <f>IF(COUNTIF($C2665:E2665,"&gt;=0")&gt;=1,-1,IF(ISBLANK($A2665),-1,IF($A2665&lt;=$Q$8,($A2665-$S$8)^2,-1)))</f>
        <v>-1</v>
      </c>
      <c r="G2665" s="20">
        <f>IF(COUNTIF($C2665:F2665,"&gt;=0")&gt;=1,-1,IF(ISBLANK($A2665),-1,IF($A2665&lt;=$Q$9,($A2665-$S$9)^2,-1)))</f>
        <v>-1</v>
      </c>
      <c r="H2665" s="20">
        <f>IF(COUNTIF($C2665:G2665,"&gt;=0")&gt;=1,-1,IF(ISBLANK($A2665),-1,IF($A2665&lt;=$Q$10,($A2665-$S$10)^2,-1)))</f>
        <v>-1</v>
      </c>
      <c r="I2665" s="20">
        <f>IF(COUNTIF($C2665:H2665,"&gt;=0")&gt;=1,-1,IF(ISBLANK($A2665),-1,IF($A2665&lt;=$Q$11,($A2665-$S$11)^2,-1)))</f>
        <v>-1</v>
      </c>
      <c r="J2665" s="20">
        <f>IF(COUNTIF($C2665:I2665,"&gt;=0")&gt;=1,-1,IF(ISBLANK($A2665),-1,IF($A2665&lt;=$Q$12,($A2665-$S$12)^2,-1)))</f>
        <v>-1</v>
      </c>
      <c r="K2665" s="20">
        <f>IF(COUNTIF($C2665:J2665,"&gt;=0")&gt;=1,-1,IF(ISBLANK($A2665),-1,IF($A2665&lt;=$Q$13,($A2665-$S$13)^2,-1)))</f>
        <v>-1</v>
      </c>
      <c r="L2665" s="20">
        <f>IF(COUNTIF($C2665:K2665,"&gt;=0")&gt;=1,-1,IF(ISBLANK($A2665),-1,IF($A2665&lt;=$Q$14,($A2665-$S$14)^2,-1)))</f>
        <v>-1</v>
      </c>
      <c r="M2665" s="20">
        <f>IF(COUNTIF($C2665:L2665,"&gt;=0")&gt;=1,-1,IF(ISBLANK($A2665),-1,IF($A2665&lt;=$Q$15,($A2665-$S$15)^2,-1)))</f>
        <v>-1</v>
      </c>
      <c r="N2665" s="20">
        <f>IF(COUNTIF($C2665:M2665,"&gt;=0")&gt;=1,-1,IF(ISBLANK($A2665),-1,IF($A2665&lt;=$Q$16,($A2665-$S$16)^2,-1)))</f>
        <v>-1</v>
      </c>
    </row>
    <row r="2666" spans="2:14" x14ac:dyDescent="0.25">
      <c r="B2666" s="8">
        <f t="shared" si="131"/>
        <v>0</v>
      </c>
      <c r="C2666" s="15">
        <f t="shared" si="129"/>
        <v>-1</v>
      </c>
      <c r="D2666" s="20">
        <f>IF(COUNTIF($C2666:C2666,"&gt;=0")&gt;=1,-1,IF(ISBLANK($A2666),-1,IF($A2666&lt;=$Q$6,($A2666-$S$6)^2,-1)))</f>
        <v>-1</v>
      </c>
      <c r="E2666" s="20">
        <f t="shared" si="130"/>
        <v>-1</v>
      </c>
      <c r="F2666" s="20">
        <f>IF(COUNTIF($C2666:E2666,"&gt;=0")&gt;=1,-1,IF(ISBLANK($A2666),-1,IF($A2666&lt;=$Q$8,($A2666-$S$8)^2,-1)))</f>
        <v>-1</v>
      </c>
      <c r="G2666" s="20">
        <f>IF(COUNTIF($C2666:F2666,"&gt;=0")&gt;=1,-1,IF(ISBLANK($A2666),-1,IF($A2666&lt;=$Q$9,($A2666-$S$9)^2,-1)))</f>
        <v>-1</v>
      </c>
      <c r="H2666" s="20">
        <f>IF(COUNTIF($C2666:G2666,"&gt;=0")&gt;=1,-1,IF(ISBLANK($A2666),-1,IF($A2666&lt;=$Q$10,($A2666-$S$10)^2,-1)))</f>
        <v>-1</v>
      </c>
      <c r="I2666" s="20">
        <f>IF(COUNTIF($C2666:H2666,"&gt;=0")&gt;=1,-1,IF(ISBLANK($A2666),-1,IF($A2666&lt;=$Q$11,($A2666-$S$11)^2,-1)))</f>
        <v>-1</v>
      </c>
      <c r="J2666" s="20">
        <f>IF(COUNTIF($C2666:I2666,"&gt;=0")&gt;=1,-1,IF(ISBLANK($A2666),-1,IF($A2666&lt;=$Q$12,($A2666-$S$12)^2,-1)))</f>
        <v>-1</v>
      </c>
      <c r="K2666" s="20">
        <f>IF(COUNTIF($C2666:J2666,"&gt;=0")&gt;=1,-1,IF(ISBLANK($A2666),-1,IF($A2666&lt;=$Q$13,($A2666-$S$13)^2,-1)))</f>
        <v>-1</v>
      </c>
      <c r="L2666" s="20">
        <f>IF(COUNTIF($C2666:K2666,"&gt;=0")&gt;=1,-1,IF(ISBLANK($A2666),-1,IF($A2666&lt;=$Q$14,($A2666-$S$14)^2,-1)))</f>
        <v>-1</v>
      </c>
      <c r="M2666" s="20">
        <f>IF(COUNTIF($C2666:L2666,"&gt;=0")&gt;=1,-1,IF(ISBLANK($A2666),-1,IF($A2666&lt;=$Q$15,($A2666-$S$15)^2,-1)))</f>
        <v>-1</v>
      </c>
      <c r="N2666" s="20">
        <f>IF(COUNTIF($C2666:M2666,"&gt;=0")&gt;=1,-1,IF(ISBLANK($A2666),-1,IF($A2666&lt;=$Q$16,($A2666-$S$16)^2,-1)))</f>
        <v>-1</v>
      </c>
    </row>
    <row r="2667" spans="2:14" x14ac:dyDescent="0.25">
      <c r="B2667" s="8">
        <f t="shared" si="131"/>
        <v>0</v>
      </c>
      <c r="C2667" s="15">
        <f t="shared" si="129"/>
        <v>-1</v>
      </c>
      <c r="D2667" s="20">
        <f>IF(COUNTIF($C2667:C2667,"&gt;=0")&gt;=1,-1,IF(ISBLANK($A2667),-1,IF($A2667&lt;=$Q$6,($A2667-$S$6)^2,-1)))</f>
        <v>-1</v>
      </c>
      <c r="E2667" s="20">
        <f t="shared" si="130"/>
        <v>-1</v>
      </c>
      <c r="F2667" s="20">
        <f>IF(COUNTIF($C2667:E2667,"&gt;=0")&gt;=1,-1,IF(ISBLANK($A2667),-1,IF($A2667&lt;=$Q$8,($A2667-$S$8)^2,-1)))</f>
        <v>-1</v>
      </c>
      <c r="G2667" s="20">
        <f>IF(COUNTIF($C2667:F2667,"&gt;=0")&gt;=1,-1,IF(ISBLANK($A2667),-1,IF($A2667&lt;=$Q$9,($A2667-$S$9)^2,-1)))</f>
        <v>-1</v>
      </c>
      <c r="H2667" s="20">
        <f>IF(COUNTIF($C2667:G2667,"&gt;=0")&gt;=1,-1,IF(ISBLANK($A2667),-1,IF($A2667&lt;=$Q$10,($A2667-$S$10)^2,-1)))</f>
        <v>-1</v>
      </c>
      <c r="I2667" s="20">
        <f>IF(COUNTIF($C2667:H2667,"&gt;=0")&gt;=1,-1,IF(ISBLANK($A2667),-1,IF($A2667&lt;=$Q$11,($A2667-$S$11)^2,-1)))</f>
        <v>-1</v>
      </c>
      <c r="J2667" s="20">
        <f>IF(COUNTIF($C2667:I2667,"&gt;=0")&gt;=1,-1,IF(ISBLANK($A2667),-1,IF($A2667&lt;=$Q$12,($A2667-$S$12)^2,-1)))</f>
        <v>-1</v>
      </c>
      <c r="K2667" s="20">
        <f>IF(COUNTIF($C2667:J2667,"&gt;=0")&gt;=1,-1,IF(ISBLANK($A2667),-1,IF($A2667&lt;=$Q$13,($A2667-$S$13)^2,-1)))</f>
        <v>-1</v>
      </c>
      <c r="L2667" s="20">
        <f>IF(COUNTIF($C2667:K2667,"&gt;=0")&gt;=1,-1,IF(ISBLANK($A2667),-1,IF($A2667&lt;=$Q$14,($A2667-$S$14)^2,-1)))</f>
        <v>-1</v>
      </c>
      <c r="M2667" s="20">
        <f>IF(COUNTIF($C2667:L2667,"&gt;=0")&gt;=1,-1,IF(ISBLANK($A2667),-1,IF($A2667&lt;=$Q$15,($A2667-$S$15)^2,-1)))</f>
        <v>-1</v>
      </c>
      <c r="N2667" s="20">
        <f>IF(COUNTIF($C2667:M2667,"&gt;=0")&gt;=1,-1,IF(ISBLANK($A2667),-1,IF($A2667&lt;=$Q$16,($A2667-$S$16)^2,-1)))</f>
        <v>-1</v>
      </c>
    </row>
    <row r="2668" spans="2:14" x14ac:dyDescent="0.25">
      <c r="B2668" s="8">
        <f t="shared" si="131"/>
        <v>0</v>
      </c>
      <c r="C2668" s="15">
        <f t="shared" si="129"/>
        <v>-1</v>
      </c>
      <c r="D2668" s="20">
        <f>IF(COUNTIF($C2668:C2668,"&gt;=0")&gt;=1,-1,IF(ISBLANK($A2668),-1,IF($A2668&lt;=$Q$6,($A2668-$S$6)^2,-1)))</f>
        <v>-1</v>
      </c>
      <c r="E2668" s="20">
        <f t="shared" si="130"/>
        <v>-1</v>
      </c>
      <c r="F2668" s="20">
        <f>IF(COUNTIF($C2668:E2668,"&gt;=0")&gt;=1,-1,IF(ISBLANK($A2668),-1,IF($A2668&lt;=$Q$8,($A2668-$S$8)^2,-1)))</f>
        <v>-1</v>
      </c>
      <c r="G2668" s="20">
        <f>IF(COUNTIF($C2668:F2668,"&gt;=0")&gt;=1,-1,IF(ISBLANK($A2668),-1,IF($A2668&lt;=$Q$9,($A2668-$S$9)^2,-1)))</f>
        <v>-1</v>
      </c>
      <c r="H2668" s="20">
        <f>IF(COUNTIF($C2668:G2668,"&gt;=0")&gt;=1,-1,IF(ISBLANK($A2668),-1,IF($A2668&lt;=$Q$10,($A2668-$S$10)^2,-1)))</f>
        <v>-1</v>
      </c>
      <c r="I2668" s="20">
        <f>IF(COUNTIF($C2668:H2668,"&gt;=0")&gt;=1,-1,IF(ISBLANK($A2668),-1,IF($A2668&lt;=$Q$11,($A2668-$S$11)^2,-1)))</f>
        <v>-1</v>
      </c>
      <c r="J2668" s="20">
        <f>IF(COUNTIF($C2668:I2668,"&gt;=0")&gt;=1,-1,IF(ISBLANK($A2668),-1,IF($A2668&lt;=$Q$12,($A2668-$S$12)^2,-1)))</f>
        <v>-1</v>
      </c>
      <c r="K2668" s="20">
        <f>IF(COUNTIF($C2668:J2668,"&gt;=0")&gt;=1,-1,IF(ISBLANK($A2668),-1,IF($A2668&lt;=$Q$13,($A2668-$S$13)^2,-1)))</f>
        <v>-1</v>
      </c>
      <c r="L2668" s="20">
        <f>IF(COUNTIF($C2668:K2668,"&gt;=0")&gt;=1,-1,IF(ISBLANK($A2668),-1,IF($A2668&lt;=$Q$14,($A2668-$S$14)^2,-1)))</f>
        <v>-1</v>
      </c>
      <c r="M2668" s="20">
        <f>IF(COUNTIF($C2668:L2668,"&gt;=0")&gt;=1,-1,IF(ISBLANK($A2668),-1,IF($A2668&lt;=$Q$15,($A2668-$S$15)^2,-1)))</f>
        <v>-1</v>
      </c>
      <c r="N2668" s="20">
        <f>IF(COUNTIF($C2668:M2668,"&gt;=0")&gt;=1,-1,IF(ISBLANK($A2668),-1,IF($A2668&lt;=$Q$16,($A2668-$S$16)^2,-1)))</f>
        <v>-1</v>
      </c>
    </row>
    <row r="2669" spans="2:14" x14ac:dyDescent="0.25">
      <c r="B2669" s="8">
        <f t="shared" si="131"/>
        <v>0</v>
      </c>
      <c r="C2669" s="15">
        <f t="shared" si="129"/>
        <v>-1</v>
      </c>
      <c r="D2669" s="20">
        <f>IF(COUNTIF($C2669:C2669,"&gt;=0")&gt;=1,-1,IF(ISBLANK($A2669),-1,IF($A2669&lt;=$Q$6,($A2669-$S$6)^2,-1)))</f>
        <v>-1</v>
      </c>
      <c r="E2669" s="20">
        <f t="shared" si="130"/>
        <v>-1</v>
      </c>
      <c r="F2669" s="20">
        <f>IF(COUNTIF($C2669:E2669,"&gt;=0")&gt;=1,-1,IF(ISBLANK($A2669),-1,IF($A2669&lt;=$Q$8,($A2669-$S$8)^2,-1)))</f>
        <v>-1</v>
      </c>
      <c r="G2669" s="20">
        <f>IF(COUNTIF($C2669:F2669,"&gt;=0")&gt;=1,-1,IF(ISBLANK($A2669),-1,IF($A2669&lt;=$Q$9,($A2669-$S$9)^2,-1)))</f>
        <v>-1</v>
      </c>
      <c r="H2669" s="20">
        <f>IF(COUNTIF($C2669:G2669,"&gt;=0")&gt;=1,-1,IF(ISBLANK($A2669),-1,IF($A2669&lt;=$Q$10,($A2669-$S$10)^2,-1)))</f>
        <v>-1</v>
      </c>
      <c r="I2669" s="20">
        <f>IF(COUNTIF($C2669:H2669,"&gt;=0")&gt;=1,-1,IF(ISBLANK($A2669),-1,IF($A2669&lt;=$Q$11,($A2669-$S$11)^2,-1)))</f>
        <v>-1</v>
      </c>
      <c r="J2669" s="20">
        <f>IF(COUNTIF($C2669:I2669,"&gt;=0")&gt;=1,-1,IF(ISBLANK($A2669),-1,IF($A2669&lt;=$Q$12,($A2669-$S$12)^2,-1)))</f>
        <v>-1</v>
      </c>
      <c r="K2669" s="20">
        <f>IF(COUNTIF($C2669:J2669,"&gt;=0")&gt;=1,-1,IF(ISBLANK($A2669),-1,IF($A2669&lt;=$Q$13,($A2669-$S$13)^2,-1)))</f>
        <v>-1</v>
      </c>
      <c r="L2669" s="20">
        <f>IF(COUNTIF($C2669:K2669,"&gt;=0")&gt;=1,-1,IF(ISBLANK($A2669),-1,IF($A2669&lt;=$Q$14,($A2669-$S$14)^2,-1)))</f>
        <v>-1</v>
      </c>
      <c r="M2669" s="20">
        <f>IF(COUNTIF($C2669:L2669,"&gt;=0")&gt;=1,-1,IF(ISBLANK($A2669),-1,IF($A2669&lt;=$Q$15,($A2669-$S$15)^2,-1)))</f>
        <v>-1</v>
      </c>
      <c r="N2669" s="20">
        <f>IF(COUNTIF($C2669:M2669,"&gt;=0")&gt;=1,-1,IF(ISBLANK($A2669),-1,IF($A2669&lt;=$Q$16,($A2669-$S$16)^2,-1)))</f>
        <v>-1</v>
      </c>
    </row>
    <row r="2670" spans="2:14" x14ac:dyDescent="0.25">
      <c r="B2670" s="8">
        <f t="shared" si="131"/>
        <v>0</v>
      </c>
      <c r="C2670" s="15">
        <f t="shared" si="129"/>
        <v>-1</v>
      </c>
      <c r="D2670" s="20">
        <f>IF(COUNTIF($C2670:C2670,"&gt;=0")&gt;=1,-1,IF(ISBLANK($A2670),-1,IF($A2670&lt;=$Q$6,($A2670-$S$6)^2,-1)))</f>
        <v>-1</v>
      </c>
      <c r="E2670" s="20">
        <f t="shared" si="130"/>
        <v>-1</v>
      </c>
      <c r="F2670" s="20">
        <f>IF(COUNTIF($C2670:E2670,"&gt;=0")&gt;=1,-1,IF(ISBLANK($A2670),-1,IF($A2670&lt;=$Q$8,($A2670-$S$8)^2,-1)))</f>
        <v>-1</v>
      </c>
      <c r="G2670" s="20">
        <f>IF(COUNTIF($C2670:F2670,"&gt;=0")&gt;=1,-1,IF(ISBLANK($A2670),-1,IF($A2670&lt;=$Q$9,($A2670-$S$9)^2,-1)))</f>
        <v>-1</v>
      </c>
      <c r="H2670" s="20">
        <f>IF(COUNTIF($C2670:G2670,"&gt;=0")&gt;=1,-1,IF(ISBLANK($A2670),-1,IF($A2670&lt;=$Q$10,($A2670-$S$10)^2,-1)))</f>
        <v>-1</v>
      </c>
      <c r="I2670" s="20">
        <f>IF(COUNTIF($C2670:H2670,"&gt;=0")&gt;=1,-1,IF(ISBLANK($A2670),-1,IF($A2670&lt;=$Q$11,($A2670-$S$11)^2,-1)))</f>
        <v>-1</v>
      </c>
      <c r="J2670" s="20">
        <f>IF(COUNTIF($C2670:I2670,"&gt;=0")&gt;=1,-1,IF(ISBLANK($A2670),-1,IF($A2670&lt;=$Q$12,($A2670-$S$12)^2,-1)))</f>
        <v>-1</v>
      </c>
      <c r="K2670" s="20">
        <f>IF(COUNTIF($C2670:J2670,"&gt;=0")&gt;=1,-1,IF(ISBLANK($A2670),-1,IF($A2670&lt;=$Q$13,($A2670-$S$13)^2,-1)))</f>
        <v>-1</v>
      </c>
      <c r="L2670" s="20">
        <f>IF(COUNTIF($C2670:K2670,"&gt;=0")&gt;=1,-1,IF(ISBLANK($A2670),-1,IF($A2670&lt;=$Q$14,($A2670-$S$14)^2,-1)))</f>
        <v>-1</v>
      </c>
      <c r="M2670" s="20">
        <f>IF(COUNTIF($C2670:L2670,"&gt;=0")&gt;=1,-1,IF(ISBLANK($A2670),-1,IF($A2670&lt;=$Q$15,($A2670-$S$15)^2,-1)))</f>
        <v>-1</v>
      </c>
      <c r="N2670" s="20">
        <f>IF(COUNTIF($C2670:M2670,"&gt;=0")&gt;=1,-1,IF(ISBLANK($A2670),-1,IF($A2670&lt;=$Q$16,($A2670-$S$16)^2,-1)))</f>
        <v>-1</v>
      </c>
    </row>
    <row r="2671" spans="2:14" x14ac:dyDescent="0.25">
      <c r="B2671" s="8">
        <f t="shared" si="131"/>
        <v>0</v>
      </c>
      <c r="C2671" s="15">
        <f t="shared" si="129"/>
        <v>-1</v>
      </c>
      <c r="D2671" s="20">
        <f>IF(COUNTIF($C2671:C2671,"&gt;=0")&gt;=1,-1,IF(ISBLANK($A2671),-1,IF($A2671&lt;=$Q$6,($A2671-$S$6)^2,-1)))</f>
        <v>-1</v>
      </c>
      <c r="E2671" s="20">
        <f t="shared" si="130"/>
        <v>-1</v>
      </c>
      <c r="F2671" s="20">
        <f>IF(COUNTIF($C2671:E2671,"&gt;=0")&gt;=1,-1,IF(ISBLANK($A2671),-1,IF($A2671&lt;=$Q$8,($A2671-$S$8)^2,-1)))</f>
        <v>-1</v>
      </c>
      <c r="G2671" s="20">
        <f>IF(COUNTIF($C2671:F2671,"&gt;=0")&gt;=1,-1,IF(ISBLANK($A2671),-1,IF($A2671&lt;=$Q$9,($A2671-$S$9)^2,-1)))</f>
        <v>-1</v>
      </c>
      <c r="H2671" s="20">
        <f>IF(COUNTIF($C2671:G2671,"&gt;=0")&gt;=1,-1,IF(ISBLANK($A2671),-1,IF($A2671&lt;=$Q$10,($A2671-$S$10)^2,-1)))</f>
        <v>-1</v>
      </c>
      <c r="I2671" s="20">
        <f>IF(COUNTIF($C2671:H2671,"&gt;=0")&gt;=1,-1,IF(ISBLANK($A2671),-1,IF($A2671&lt;=$Q$11,($A2671-$S$11)^2,-1)))</f>
        <v>-1</v>
      </c>
      <c r="J2671" s="20">
        <f>IF(COUNTIF($C2671:I2671,"&gt;=0")&gt;=1,-1,IF(ISBLANK($A2671),-1,IF($A2671&lt;=$Q$12,($A2671-$S$12)^2,-1)))</f>
        <v>-1</v>
      </c>
      <c r="K2671" s="20">
        <f>IF(COUNTIF($C2671:J2671,"&gt;=0")&gt;=1,-1,IF(ISBLANK($A2671),-1,IF($A2671&lt;=$Q$13,($A2671-$S$13)^2,-1)))</f>
        <v>-1</v>
      </c>
      <c r="L2671" s="20">
        <f>IF(COUNTIF($C2671:K2671,"&gt;=0")&gt;=1,-1,IF(ISBLANK($A2671),-1,IF($A2671&lt;=$Q$14,($A2671-$S$14)^2,-1)))</f>
        <v>-1</v>
      </c>
      <c r="M2671" s="20">
        <f>IF(COUNTIF($C2671:L2671,"&gt;=0")&gt;=1,-1,IF(ISBLANK($A2671),-1,IF($A2671&lt;=$Q$15,($A2671-$S$15)^2,-1)))</f>
        <v>-1</v>
      </c>
      <c r="N2671" s="20">
        <f>IF(COUNTIF($C2671:M2671,"&gt;=0")&gt;=1,-1,IF(ISBLANK($A2671),-1,IF($A2671&lt;=$Q$16,($A2671-$S$16)^2,-1)))</f>
        <v>-1</v>
      </c>
    </row>
    <row r="2672" spans="2:14" x14ac:dyDescent="0.25">
      <c r="B2672" s="8">
        <f t="shared" si="131"/>
        <v>0</v>
      </c>
      <c r="C2672" s="15">
        <f t="shared" si="129"/>
        <v>-1</v>
      </c>
      <c r="D2672" s="20">
        <f>IF(COUNTIF($C2672:C2672,"&gt;=0")&gt;=1,-1,IF(ISBLANK($A2672),-1,IF($A2672&lt;=$Q$6,($A2672-$S$6)^2,-1)))</f>
        <v>-1</v>
      </c>
      <c r="E2672" s="20">
        <f t="shared" si="130"/>
        <v>-1</v>
      </c>
      <c r="F2672" s="20">
        <f>IF(COUNTIF($C2672:E2672,"&gt;=0")&gt;=1,-1,IF(ISBLANK($A2672),-1,IF($A2672&lt;=$Q$8,($A2672-$S$8)^2,-1)))</f>
        <v>-1</v>
      </c>
      <c r="G2672" s="20">
        <f>IF(COUNTIF($C2672:F2672,"&gt;=0")&gt;=1,-1,IF(ISBLANK($A2672),-1,IF($A2672&lt;=$Q$9,($A2672-$S$9)^2,-1)))</f>
        <v>-1</v>
      </c>
      <c r="H2672" s="20">
        <f>IF(COUNTIF($C2672:G2672,"&gt;=0")&gt;=1,-1,IF(ISBLANK($A2672),-1,IF($A2672&lt;=$Q$10,($A2672-$S$10)^2,-1)))</f>
        <v>-1</v>
      </c>
      <c r="I2672" s="20">
        <f>IF(COUNTIF($C2672:H2672,"&gt;=0")&gt;=1,-1,IF(ISBLANK($A2672),-1,IF($A2672&lt;=$Q$11,($A2672-$S$11)^2,-1)))</f>
        <v>-1</v>
      </c>
      <c r="J2672" s="20">
        <f>IF(COUNTIF($C2672:I2672,"&gt;=0")&gt;=1,-1,IF(ISBLANK($A2672),-1,IF($A2672&lt;=$Q$12,($A2672-$S$12)^2,-1)))</f>
        <v>-1</v>
      </c>
      <c r="K2672" s="20">
        <f>IF(COUNTIF($C2672:J2672,"&gt;=0")&gt;=1,-1,IF(ISBLANK($A2672),-1,IF($A2672&lt;=$Q$13,($A2672-$S$13)^2,-1)))</f>
        <v>-1</v>
      </c>
      <c r="L2672" s="20">
        <f>IF(COUNTIF($C2672:K2672,"&gt;=0")&gt;=1,-1,IF(ISBLANK($A2672),-1,IF($A2672&lt;=$Q$14,($A2672-$S$14)^2,-1)))</f>
        <v>-1</v>
      </c>
      <c r="M2672" s="20">
        <f>IF(COUNTIF($C2672:L2672,"&gt;=0")&gt;=1,-1,IF(ISBLANK($A2672),-1,IF($A2672&lt;=$Q$15,($A2672-$S$15)^2,-1)))</f>
        <v>-1</v>
      </c>
      <c r="N2672" s="20">
        <f>IF(COUNTIF($C2672:M2672,"&gt;=0")&gt;=1,-1,IF(ISBLANK($A2672),-1,IF($A2672&lt;=$Q$16,($A2672-$S$16)^2,-1)))</f>
        <v>-1</v>
      </c>
    </row>
    <row r="2673" spans="2:14" x14ac:dyDescent="0.25">
      <c r="B2673" s="8">
        <f t="shared" si="131"/>
        <v>0</v>
      </c>
      <c r="C2673" s="15">
        <f t="shared" si="129"/>
        <v>-1</v>
      </c>
      <c r="D2673" s="20">
        <f>IF(COUNTIF($C2673:C2673,"&gt;=0")&gt;=1,-1,IF(ISBLANK($A2673),-1,IF($A2673&lt;=$Q$6,($A2673-$S$6)^2,-1)))</f>
        <v>-1</v>
      </c>
      <c r="E2673" s="20">
        <f t="shared" si="130"/>
        <v>-1</v>
      </c>
      <c r="F2673" s="20">
        <f>IF(COUNTIF($C2673:E2673,"&gt;=0")&gt;=1,-1,IF(ISBLANK($A2673),-1,IF($A2673&lt;=$Q$8,($A2673-$S$8)^2,-1)))</f>
        <v>-1</v>
      </c>
      <c r="G2673" s="20">
        <f>IF(COUNTIF($C2673:F2673,"&gt;=0")&gt;=1,-1,IF(ISBLANK($A2673),-1,IF($A2673&lt;=$Q$9,($A2673-$S$9)^2,-1)))</f>
        <v>-1</v>
      </c>
      <c r="H2673" s="20">
        <f>IF(COUNTIF($C2673:G2673,"&gt;=0")&gt;=1,-1,IF(ISBLANK($A2673),-1,IF($A2673&lt;=$Q$10,($A2673-$S$10)^2,-1)))</f>
        <v>-1</v>
      </c>
      <c r="I2673" s="20">
        <f>IF(COUNTIF($C2673:H2673,"&gt;=0")&gt;=1,-1,IF(ISBLANK($A2673),-1,IF($A2673&lt;=$Q$11,($A2673-$S$11)^2,-1)))</f>
        <v>-1</v>
      </c>
      <c r="J2673" s="20">
        <f>IF(COUNTIF($C2673:I2673,"&gt;=0")&gt;=1,-1,IF(ISBLANK($A2673),-1,IF($A2673&lt;=$Q$12,($A2673-$S$12)^2,-1)))</f>
        <v>-1</v>
      </c>
      <c r="K2673" s="20">
        <f>IF(COUNTIF($C2673:J2673,"&gt;=0")&gt;=1,-1,IF(ISBLANK($A2673),-1,IF($A2673&lt;=$Q$13,($A2673-$S$13)^2,-1)))</f>
        <v>-1</v>
      </c>
      <c r="L2673" s="20">
        <f>IF(COUNTIF($C2673:K2673,"&gt;=0")&gt;=1,-1,IF(ISBLANK($A2673),-1,IF($A2673&lt;=$Q$14,($A2673-$S$14)^2,-1)))</f>
        <v>-1</v>
      </c>
      <c r="M2673" s="20">
        <f>IF(COUNTIF($C2673:L2673,"&gt;=0")&gt;=1,-1,IF(ISBLANK($A2673),-1,IF($A2673&lt;=$Q$15,($A2673-$S$15)^2,-1)))</f>
        <v>-1</v>
      </c>
      <c r="N2673" s="20">
        <f>IF(COUNTIF($C2673:M2673,"&gt;=0")&gt;=1,-1,IF(ISBLANK($A2673),-1,IF($A2673&lt;=$Q$16,($A2673-$S$16)^2,-1)))</f>
        <v>-1</v>
      </c>
    </row>
    <row r="2674" spans="2:14" x14ac:dyDescent="0.25">
      <c r="B2674" s="8">
        <f t="shared" si="131"/>
        <v>0</v>
      </c>
      <c r="C2674" s="15">
        <f t="shared" si="129"/>
        <v>-1</v>
      </c>
      <c r="D2674" s="20">
        <f>IF(COUNTIF($C2674:C2674,"&gt;=0")&gt;=1,-1,IF(ISBLANK($A2674),-1,IF($A2674&lt;=$Q$6,($A2674-$S$6)^2,-1)))</f>
        <v>-1</v>
      </c>
      <c r="E2674" s="20">
        <f t="shared" si="130"/>
        <v>-1</v>
      </c>
      <c r="F2674" s="20">
        <f>IF(COUNTIF($C2674:E2674,"&gt;=0")&gt;=1,-1,IF(ISBLANK($A2674),-1,IF($A2674&lt;=$Q$8,($A2674-$S$8)^2,-1)))</f>
        <v>-1</v>
      </c>
      <c r="G2674" s="20">
        <f>IF(COUNTIF($C2674:F2674,"&gt;=0")&gt;=1,-1,IF(ISBLANK($A2674),-1,IF($A2674&lt;=$Q$9,($A2674-$S$9)^2,-1)))</f>
        <v>-1</v>
      </c>
      <c r="H2674" s="20">
        <f>IF(COUNTIF($C2674:G2674,"&gt;=0")&gt;=1,-1,IF(ISBLANK($A2674),-1,IF($A2674&lt;=$Q$10,($A2674-$S$10)^2,-1)))</f>
        <v>-1</v>
      </c>
      <c r="I2674" s="20">
        <f>IF(COUNTIF($C2674:H2674,"&gt;=0")&gt;=1,-1,IF(ISBLANK($A2674),-1,IF($A2674&lt;=$Q$11,($A2674-$S$11)^2,-1)))</f>
        <v>-1</v>
      </c>
      <c r="J2674" s="20">
        <f>IF(COUNTIF($C2674:I2674,"&gt;=0")&gt;=1,-1,IF(ISBLANK($A2674),-1,IF($A2674&lt;=$Q$12,($A2674-$S$12)^2,-1)))</f>
        <v>-1</v>
      </c>
      <c r="K2674" s="20">
        <f>IF(COUNTIF($C2674:J2674,"&gt;=0")&gt;=1,-1,IF(ISBLANK($A2674),-1,IF($A2674&lt;=$Q$13,($A2674-$S$13)^2,-1)))</f>
        <v>-1</v>
      </c>
      <c r="L2674" s="20">
        <f>IF(COUNTIF($C2674:K2674,"&gt;=0")&gt;=1,-1,IF(ISBLANK($A2674),-1,IF($A2674&lt;=$Q$14,($A2674-$S$14)^2,-1)))</f>
        <v>-1</v>
      </c>
      <c r="M2674" s="20">
        <f>IF(COUNTIF($C2674:L2674,"&gt;=0")&gt;=1,-1,IF(ISBLANK($A2674),-1,IF($A2674&lt;=$Q$15,($A2674-$S$15)^2,-1)))</f>
        <v>-1</v>
      </c>
      <c r="N2674" s="20">
        <f>IF(COUNTIF($C2674:M2674,"&gt;=0")&gt;=1,-1,IF(ISBLANK($A2674),-1,IF($A2674&lt;=$Q$16,($A2674-$S$16)^2,-1)))</f>
        <v>-1</v>
      </c>
    </row>
    <row r="2675" spans="2:14" x14ac:dyDescent="0.25">
      <c r="B2675" s="8">
        <f t="shared" si="131"/>
        <v>0</v>
      </c>
      <c r="C2675" s="15">
        <f t="shared" si="129"/>
        <v>-1</v>
      </c>
      <c r="D2675" s="20">
        <f>IF(COUNTIF($C2675:C2675,"&gt;=0")&gt;=1,-1,IF(ISBLANK($A2675),-1,IF($A2675&lt;=$Q$6,($A2675-$S$6)^2,-1)))</f>
        <v>-1</v>
      </c>
      <c r="E2675" s="20">
        <f t="shared" si="130"/>
        <v>-1</v>
      </c>
      <c r="F2675" s="20">
        <f>IF(COUNTIF($C2675:E2675,"&gt;=0")&gt;=1,-1,IF(ISBLANK($A2675),-1,IF($A2675&lt;=$Q$8,($A2675-$S$8)^2,-1)))</f>
        <v>-1</v>
      </c>
      <c r="G2675" s="20">
        <f>IF(COUNTIF($C2675:F2675,"&gt;=0")&gt;=1,-1,IF(ISBLANK($A2675),-1,IF($A2675&lt;=$Q$9,($A2675-$S$9)^2,-1)))</f>
        <v>-1</v>
      </c>
      <c r="H2675" s="20">
        <f>IF(COUNTIF($C2675:G2675,"&gt;=0")&gt;=1,-1,IF(ISBLANK($A2675),-1,IF($A2675&lt;=$Q$10,($A2675-$S$10)^2,-1)))</f>
        <v>-1</v>
      </c>
      <c r="I2675" s="20">
        <f>IF(COUNTIF($C2675:H2675,"&gt;=0")&gt;=1,-1,IF(ISBLANK($A2675),-1,IF($A2675&lt;=$Q$11,($A2675-$S$11)^2,-1)))</f>
        <v>-1</v>
      </c>
      <c r="J2675" s="20">
        <f>IF(COUNTIF($C2675:I2675,"&gt;=0")&gt;=1,-1,IF(ISBLANK($A2675),-1,IF($A2675&lt;=$Q$12,($A2675-$S$12)^2,-1)))</f>
        <v>-1</v>
      </c>
      <c r="K2675" s="20">
        <f>IF(COUNTIF($C2675:J2675,"&gt;=0")&gt;=1,-1,IF(ISBLANK($A2675),-1,IF($A2675&lt;=$Q$13,($A2675-$S$13)^2,-1)))</f>
        <v>-1</v>
      </c>
      <c r="L2675" s="20">
        <f>IF(COUNTIF($C2675:K2675,"&gt;=0")&gt;=1,-1,IF(ISBLANK($A2675),-1,IF($A2675&lt;=$Q$14,($A2675-$S$14)^2,-1)))</f>
        <v>-1</v>
      </c>
      <c r="M2675" s="20">
        <f>IF(COUNTIF($C2675:L2675,"&gt;=0")&gt;=1,-1,IF(ISBLANK($A2675),-1,IF($A2675&lt;=$Q$15,($A2675-$S$15)^2,-1)))</f>
        <v>-1</v>
      </c>
      <c r="N2675" s="20">
        <f>IF(COUNTIF($C2675:M2675,"&gt;=0")&gt;=1,-1,IF(ISBLANK($A2675),-1,IF($A2675&lt;=$Q$16,($A2675-$S$16)^2,-1)))</f>
        <v>-1</v>
      </c>
    </row>
    <row r="2676" spans="2:14" x14ac:dyDescent="0.25">
      <c r="B2676" s="8">
        <f t="shared" si="131"/>
        <v>0</v>
      </c>
      <c r="C2676" s="15">
        <f t="shared" si="129"/>
        <v>-1</v>
      </c>
      <c r="D2676" s="20">
        <f>IF(COUNTIF($C2676:C2676,"&gt;=0")&gt;=1,-1,IF(ISBLANK($A2676),-1,IF($A2676&lt;=$Q$6,($A2676-$S$6)^2,-1)))</f>
        <v>-1</v>
      </c>
      <c r="E2676" s="20">
        <f t="shared" si="130"/>
        <v>-1</v>
      </c>
      <c r="F2676" s="20">
        <f>IF(COUNTIF($C2676:E2676,"&gt;=0")&gt;=1,-1,IF(ISBLANK($A2676),-1,IF($A2676&lt;=$Q$8,($A2676-$S$8)^2,-1)))</f>
        <v>-1</v>
      </c>
      <c r="G2676" s="20">
        <f>IF(COUNTIF($C2676:F2676,"&gt;=0")&gt;=1,-1,IF(ISBLANK($A2676),-1,IF($A2676&lt;=$Q$9,($A2676-$S$9)^2,-1)))</f>
        <v>-1</v>
      </c>
      <c r="H2676" s="20">
        <f>IF(COUNTIF($C2676:G2676,"&gt;=0")&gt;=1,-1,IF(ISBLANK($A2676),-1,IF($A2676&lt;=$Q$10,($A2676-$S$10)^2,-1)))</f>
        <v>-1</v>
      </c>
      <c r="I2676" s="20">
        <f>IF(COUNTIF($C2676:H2676,"&gt;=0")&gt;=1,-1,IF(ISBLANK($A2676),-1,IF($A2676&lt;=$Q$11,($A2676-$S$11)^2,-1)))</f>
        <v>-1</v>
      </c>
      <c r="J2676" s="20">
        <f>IF(COUNTIF($C2676:I2676,"&gt;=0")&gt;=1,-1,IF(ISBLANK($A2676),-1,IF($A2676&lt;=$Q$12,($A2676-$S$12)^2,-1)))</f>
        <v>-1</v>
      </c>
      <c r="K2676" s="20">
        <f>IF(COUNTIF($C2676:J2676,"&gt;=0")&gt;=1,-1,IF(ISBLANK($A2676),-1,IF($A2676&lt;=$Q$13,($A2676-$S$13)^2,-1)))</f>
        <v>-1</v>
      </c>
      <c r="L2676" s="20">
        <f>IF(COUNTIF($C2676:K2676,"&gt;=0")&gt;=1,-1,IF(ISBLANK($A2676),-1,IF($A2676&lt;=$Q$14,($A2676-$S$14)^2,-1)))</f>
        <v>-1</v>
      </c>
      <c r="M2676" s="20">
        <f>IF(COUNTIF($C2676:L2676,"&gt;=0")&gt;=1,-1,IF(ISBLANK($A2676),-1,IF($A2676&lt;=$Q$15,($A2676-$S$15)^2,-1)))</f>
        <v>-1</v>
      </c>
      <c r="N2676" s="20">
        <f>IF(COUNTIF($C2676:M2676,"&gt;=0")&gt;=1,-1,IF(ISBLANK($A2676),-1,IF($A2676&lt;=$Q$16,($A2676-$S$16)^2,-1)))</f>
        <v>-1</v>
      </c>
    </row>
    <row r="2677" spans="2:14" x14ac:dyDescent="0.25">
      <c r="B2677" s="8">
        <f t="shared" si="131"/>
        <v>0</v>
      </c>
      <c r="C2677" s="15">
        <f t="shared" si="129"/>
        <v>-1</v>
      </c>
      <c r="D2677" s="20">
        <f>IF(COUNTIF($C2677:C2677,"&gt;=0")&gt;=1,-1,IF(ISBLANK($A2677),-1,IF($A2677&lt;=$Q$6,($A2677-$S$6)^2,-1)))</f>
        <v>-1</v>
      </c>
      <c r="E2677" s="20">
        <f t="shared" si="130"/>
        <v>-1</v>
      </c>
      <c r="F2677" s="20">
        <f>IF(COUNTIF($C2677:E2677,"&gt;=0")&gt;=1,-1,IF(ISBLANK($A2677),-1,IF($A2677&lt;=$Q$8,($A2677-$S$8)^2,-1)))</f>
        <v>-1</v>
      </c>
      <c r="G2677" s="20">
        <f>IF(COUNTIF($C2677:F2677,"&gt;=0")&gt;=1,-1,IF(ISBLANK($A2677),-1,IF($A2677&lt;=$Q$9,($A2677-$S$9)^2,-1)))</f>
        <v>-1</v>
      </c>
      <c r="H2677" s="20">
        <f>IF(COUNTIF($C2677:G2677,"&gt;=0")&gt;=1,-1,IF(ISBLANK($A2677),-1,IF($A2677&lt;=$Q$10,($A2677-$S$10)^2,-1)))</f>
        <v>-1</v>
      </c>
      <c r="I2677" s="20">
        <f>IF(COUNTIF($C2677:H2677,"&gt;=0")&gt;=1,-1,IF(ISBLANK($A2677),-1,IF($A2677&lt;=$Q$11,($A2677-$S$11)^2,-1)))</f>
        <v>-1</v>
      </c>
      <c r="J2677" s="20">
        <f>IF(COUNTIF($C2677:I2677,"&gt;=0")&gt;=1,-1,IF(ISBLANK($A2677),-1,IF($A2677&lt;=$Q$12,($A2677-$S$12)^2,-1)))</f>
        <v>-1</v>
      </c>
      <c r="K2677" s="20">
        <f>IF(COUNTIF($C2677:J2677,"&gt;=0")&gt;=1,-1,IF(ISBLANK($A2677),-1,IF($A2677&lt;=$Q$13,($A2677-$S$13)^2,-1)))</f>
        <v>-1</v>
      </c>
      <c r="L2677" s="20">
        <f>IF(COUNTIF($C2677:K2677,"&gt;=0")&gt;=1,-1,IF(ISBLANK($A2677),-1,IF($A2677&lt;=$Q$14,($A2677-$S$14)^2,-1)))</f>
        <v>-1</v>
      </c>
      <c r="M2677" s="20">
        <f>IF(COUNTIF($C2677:L2677,"&gt;=0")&gt;=1,-1,IF(ISBLANK($A2677),-1,IF($A2677&lt;=$Q$15,($A2677-$S$15)^2,-1)))</f>
        <v>-1</v>
      </c>
      <c r="N2677" s="20">
        <f>IF(COUNTIF($C2677:M2677,"&gt;=0")&gt;=1,-1,IF(ISBLANK($A2677),-1,IF($A2677&lt;=$Q$16,($A2677-$S$16)^2,-1)))</f>
        <v>-1</v>
      </c>
    </row>
    <row r="2678" spans="2:14" x14ac:dyDescent="0.25">
      <c r="B2678" s="8">
        <f t="shared" si="131"/>
        <v>0</v>
      </c>
      <c r="C2678" s="15">
        <f t="shared" si="129"/>
        <v>-1</v>
      </c>
      <c r="D2678" s="20">
        <f>IF(COUNTIF($C2678:C2678,"&gt;=0")&gt;=1,-1,IF(ISBLANK($A2678),-1,IF($A2678&lt;=$Q$6,($A2678-$S$6)^2,-1)))</f>
        <v>-1</v>
      </c>
      <c r="E2678" s="20">
        <f t="shared" si="130"/>
        <v>-1</v>
      </c>
      <c r="F2678" s="20">
        <f>IF(COUNTIF($C2678:E2678,"&gt;=0")&gt;=1,-1,IF(ISBLANK($A2678),-1,IF($A2678&lt;=$Q$8,($A2678-$S$8)^2,-1)))</f>
        <v>-1</v>
      </c>
      <c r="G2678" s="20">
        <f>IF(COUNTIF($C2678:F2678,"&gt;=0")&gt;=1,-1,IF(ISBLANK($A2678),-1,IF($A2678&lt;=$Q$9,($A2678-$S$9)^2,-1)))</f>
        <v>-1</v>
      </c>
      <c r="H2678" s="20">
        <f>IF(COUNTIF($C2678:G2678,"&gt;=0")&gt;=1,-1,IF(ISBLANK($A2678),-1,IF($A2678&lt;=$Q$10,($A2678-$S$10)^2,-1)))</f>
        <v>-1</v>
      </c>
      <c r="I2678" s="20">
        <f>IF(COUNTIF($C2678:H2678,"&gt;=0")&gt;=1,-1,IF(ISBLANK($A2678),-1,IF($A2678&lt;=$Q$11,($A2678-$S$11)^2,-1)))</f>
        <v>-1</v>
      </c>
      <c r="J2678" s="20">
        <f>IF(COUNTIF($C2678:I2678,"&gt;=0")&gt;=1,-1,IF(ISBLANK($A2678),-1,IF($A2678&lt;=$Q$12,($A2678-$S$12)^2,-1)))</f>
        <v>-1</v>
      </c>
      <c r="K2678" s="20">
        <f>IF(COUNTIF($C2678:J2678,"&gt;=0")&gt;=1,-1,IF(ISBLANK($A2678),-1,IF($A2678&lt;=$Q$13,($A2678-$S$13)^2,-1)))</f>
        <v>-1</v>
      </c>
      <c r="L2678" s="20">
        <f>IF(COUNTIF($C2678:K2678,"&gt;=0")&gt;=1,-1,IF(ISBLANK($A2678),-1,IF($A2678&lt;=$Q$14,($A2678-$S$14)^2,-1)))</f>
        <v>-1</v>
      </c>
      <c r="M2678" s="20">
        <f>IF(COUNTIF($C2678:L2678,"&gt;=0")&gt;=1,-1,IF(ISBLANK($A2678),-1,IF($A2678&lt;=$Q$15,($A2678-$S$15)^2,-1)))</f>
        <v>-1</v>
      </c>
      <c r="N2678" s="20">
        <f>IF(COUNTIF($C2678:M2678,"&gt;=0")&gt;=1,-1,IF(ISBLANK($A2678),-1,IF($A2678&lt;=$Q$16,($A2678-$S$16)^2,-1)))</f>
        <v>-1</v>
      </c>
    </row>
    <row r="2679" spans="2:14" x14ac:dyDescent="0.25">
      <c r="B2679" s="8">
        <f t="shared" si="131"/>
        <v>0</v>
      </c>
      <c r="C2679" s="15">
        <f t="shared" si="129"/>
        <v>-1</v>
      </c>
      <c r="D2679" s="20">
        <f>IF(COUNTIF($C2679:C2679,"&gt;=0")&gt;=1,-1,IF(ISBLANK($A2679),-1,IF($A2679&lt;=$Q$6,($A2679-$S$6)^2,-1)))</f>
        <v>-1</v>
      </c>
      <c r="E2679" s="20">
        <f t="shared" si="130"/>
        <v>-1</v>
      </c>
      <c r="F2679" s="20">
        <f>IF(COUNTIF($C2679:E2679,"&gt;=0")&gt;=1,-1,IF(ISBLANK($A2679),-1,IF($A2679&lt;=$Q$8,($A2679-$S$8)^2,-1)))</f>
        <v>-1</v>
      </c>
      <c r="G2679" s="20">
        <f>IF(COUNTIF($C2679:F2679,"&gt;=0")&gt;=1,-1,IF(ISBLANK($A2679),-1,IF($A2679&lt;=$Q$9,($A2679-$S$9)^2,-1)))</f>
        <v>-1</v>
      </c>
      <c r="H2679" s="20">
        <f>IF(COUNTIF($C2679:G2679,"&gt;=0")&gt;=1,-1,IF(ISBLANK($A2679),-1,IF($A2679&lt;=$Q$10,($A2679-$S$10)^2,-1)))</f>
        <v>-1</v>
      </c>
      <c r="I2679" s="20">
        <f>IF(COUNTIF($C2679:H2679,"&gt;=0")&gt;=1,-1,IF(ISBLANK($A2679),-1,IF($A2679&lt;=$Q$11,($A2679-$S$11)^2,-1)))</f>
        <v>-1</v>
      </c>
      <c r="J2679" s="20">
        <f>IF(COUNTIF($C2679:I2679,"&gt;=0")&gt;=1,-1,IF(ISBLANK($A2679),-1,IF($A2679&lt;=$Q$12,($A2679-$S$12)^2,-1)))</f>
        <v>-1</v>
      </c>
      <c r="K2679" s="20">
        <f>IF(COUNTIF($C2679:J2679,"&gt;=0")&gt;=1,-1,IF(ISBLANK($A2679),-1,IF($A2679&lt;=$Q$13,($A2679-$S$13)^2,-1)))</f>
        <v>-1</v>
      </c>
      <c r="L2679" s="20">
        <f>IF(COUNTIF($C2679:K2679,"&gt;=0")&gt;=1,-1,IF(ISBLANK($A2679),-1,IF($A2679&lt;=$Q$14,($A2679-$S$14)^2,-1)))</f>
        <v>-1</v>
      </c>
      <c r="M2679" s="20">
        <f>IF(COUNTIF($C2679:L2679,"&gt;=0")&gt;=1,-1,IF(ISBLANK($A2679),-1,IF($A2679&lt;=$Q$15,($A2679-$S$15)^2,-1)))</f>
        <v>-1</v>
      </c>
      <c r="N2679" s="20">
        <f>IF(COUNTIF($C2679:M2679,"&gt;=0")&gt;=1,-1,IF(ISBLANK($A2679),-1,IF($A2679&lt;=$Q$16,($A2679-$S$16)^2,-1)))</f>
        <v>-1</v>
      </c>
    </row>
    <row r="2680" spans="2:14" x14ac:dyDescent="0.25">
      <c r="B2680" s="8">
        <f t="shared" si="131"/>
        <v>0</v>
      </c>
      <c r="C2680" s="15">
        <f t="shared" si="129"/>
        <v>-1</v>
      </c>
      <c r="D2680" s="20">
        <f>IF(COUNTIF($C2680:C2680,"&gt;=0")&gt;=1,-1,IF(ISBLANK($A2680),-1,IF($A2680&lt;=$Q$6,($A2680-$S$6)^2,-1)))</f>
        <v>-1</v>
      </c>
      <c r="E2680" s="20">
        <f t="shared" si="130"/>
        <v>-1</v>
      </c>
      <c r="F2680" s="20">
        <f>IF(COUNTIF($C2680:E2680,"&gt;=0")&gt;=1,-1,IF(ISBLANK($A2680),-1,IF($A2680&lt;=$Q$8,($A2680-$S$8)^2,-1)))</f>
        <v>-1</v>
      </c>
      <c r="G2680" s="20">
        <f>IF(COUNTIF($C2680:F2680,"&gt;=0")&gt;=1,-1,IF(ISBLANK($A2680),-1,IF($A2680&lt;=$Q$9,($A2680-$S$9)^2,-1)))</f>
        <v>-1</v>
      </c>
      <c r="H2680" s="20">
        <f>IF(COUNTIF($C2680:G2680,"&gt;=0")&gt;=1,-1,IF(ISBLANK($A2680),-1,IF($A2680&lt;=$Q$10,($A2680-$S$10)^2,-1)))</f>
        <v>-1</v>
      </c>
      <c r="I2680" s="20">
        <f>IF(COUNTIF($C2680:H2680,"&gt;=0")&gt;=1,-1,IF(ISBLANK($A2680),-1,IF($A2680&lt;=$Q$11,($A2680-$S$11)^2,-1)))</f>
        <v>-1</v>
      </c>
      <c r="J2680" s="20">
        <f>IF(COUNTIF($C2680:I2680,"&gt;=0")&gt;=1,-1,IF(ISBLANK($A2680),-1,IF($A2680&lt;=$Q$12,($A2680-$S$12)^2,-1)))</f>
        <v>-1</v>
      </c>
      <c r="K2680" s="20">
        <f>IF(COUNTIF($C2680:J2680,"&gt;=0")&gt;=1,-1,IF(ISBLANK($A2680),-1,IF($A2680&lt;=$Q$13,($A2680-$S$13)^2,-1)))</f>
        <v>-1</v>
      </c>
      <c r="L2680" s="20">
        <f>IF(COUNTIF($C2680:K2680,"&gt;=0")&gt;=1,-1,IF(ISBLANK($A2680),-1,IF($A2680&lt;=$Q$14,($A2680-$S$14)^2,-1)))</f>
        <v>-1</v>
      </c>
      <c r="M2680" s="20">
        <f>IF(COUNTIF($C2680:L2680,"&gt;=0")&gt;=1,-1,IF(ISBLANK($A2680),-1,IF($A2680&lt;=$Q$15,($A2680-$S$15)^2,-1)))</f>
        <v>-1</v>
      </c>
      <c r="N2680" s="20">
        <f>IF(COUNTIF($C2680:M2680,"&gt;=0")&gt;=1,-1,IF(ISBLANK($A2680),-1,IF($A2680&lt;=$Q$16,($A2680-$S$16)^2,-1)))</f>
        <v>-1</v>
      </c>
    </row>
    <row r="2681" spans="2:14" x14ac:dyDescent="0.25">
      <c r="B2681" s="8">
        <f t="shared" si="131"/>
        <v>0</v>
      </c>
      <c r="C2681" s="15">
        <f t="shared" si="129"/>
        <v>-1</v>
      </c>
      <c r="D2681" s="20">
        <f>IF(COUNTIF($C2681:C2681,"&gt;=0")&gt;=1,-1,IF(ISBLANK($A2681),-1,IF($A2681&lt;=$Q$6,($A2681-$S$6)^2,-1)))</f>
        <v>-1</v>
      </c>
      <c r="E2681" s="20">
        <f t="shared" si="130"/>
        <v>-1</v>
      </c>
      <c r="F2681" s="20">
        <f>IF(COUNTIF($C2681:E2681,"&gt;=0")&gt;=1,-1,IF(ISBLANK($A2681),-1,IF($A2681&lt;=$Q$8,($A2681-$S$8)^2,-1)))</f>
        <v>-1</v>
      </c>
      <c r="G2681" s="20">
        <f>IF(COUNTIF($C2681:F2681,"&gt;=0")&gt;=1,-1,IF(ISBLANK($A2681),-1,IF($A2681&lt;=$Q$9,($A2681-$S$9)^2,-1)))</f>
        <v>-1</v>
      </c>
      <c r="H2681" s="20">
        <f>IF(COUNTIF($C2681:G2681,"&gt;=0")&gt;=1,-1,IF(ISBLANK($A2681),-1,IF($A2681&lt;=$Q$10,($A2681-$S$10)^2,-1)))</f>
        <v>-1</v>
      </c>
      <c r="I2681" s="20">
        <f>IF(COUNTIF($C2681:H2681,"&gt;=0")&gt;=1,-1,IF(ISBLANK($A2681),-1,IF($A2681&lt;=$Q$11,($A2681-$S$11)^2,-1)))</f>
        <v>-1</v>
      </c>
      <c r="J2681" s="20">
        <f>IF(COUNTIF($C2681:I2681,"&gt;=0")&gt;=1,-1,IF(ISBLANK($A2681),-1,IF($A2681&lt;=$Q$12,($A2681-$S$12)^2,-1)))</f>
        <v>-1</v>
      </c>
      <c r="K2681" s="20">
        <f>IF(COUNTIF($C2681:J2681,"&gt;=0")&gt;=1,-1,IF(ISBLANK($A2681),-1,IF($A2681&lt;=$Q$13,($A2681-$S$13)^2,-1)))</f>
        <v>-1</v>
      </c>
      <c r="L2681" s="20">
        <f>IF(COUNTIF($C2681:K2681,"&gt;=0")&gt;=1,-1,IF(ISBLANK($A2681),-1,IF($A2681&lt;=$Q$14,($A2681-$S$14)^2,-1)))</f>
        <v>-1</v>
      </c>
      <c r="M2681" s="20">
        <f>IF(COUNTIF($C2681:L2681,"&gt;=0")&gt;=1,-1,IF(ISBLANK($A2681),-1,IF($A2681&lt;=$Q$15,($A2681-$S$15)^2,-1)))</f>
        <v>-1</v>
      </c>
      <c r="N2681" s="20">
        <f>IF(COUNTIF($C2681:M2681,"&gt;=0")&gt;=1,-1,IF(ISBLANK($A2681),-1,IF($A2681&lt;=$Q$16,($A2681-$S$16)^2,-1)))</f>
        <v>-1</v>
      </c>
    </row>
    <row r="2682" spans="2:14" x14ac:dyDescent="0.25">
      <c r="B2682" s="8">
        <f t="shared" si="131"/>
        <v>0</v>
      </c>
      <c r="C2682" s="15">
        <f t="shared" si="129"/>
        <v>-1</v>
      </c>
      <c r="D2682" s="20">
        <f>IF(COUNTIF($C2682:C2682,"&gt;=0")&gt;=1,-1,IF(ISBLANK($A2682),-1,IF($A2682&lt;=$Q$6,($A2682-$S$6)^2,-1)))</f>
        <v>-1</v>
      </c>
      <c r="E2682" s="20">
        <f t="shared" si="130"/>
        <v>-1</v>
      </c>
      <c r="F2682" s="20">
        <f>IF(COUNTIF($C2682:E2682,"&gt;=0")&gt;=1,-1,IF(ISBLANK($A2682),-1,IF($A2682&lt;=$Q$8,($A2682-$S$8)^2,-1)))</f>
        <v>-1</v>
      </c>
      <c r="G2682" s="20">
        <f>IF(COUNTIF($C2682:F2682,"&gt;=0")&gt;=1,-1,IF(ISBLANK($A2682),-1,IF($A2682&lt;=$Q$9,($A2682-$S$9)^2,-1)))</f>
        <v>-1</v>
      </c>
      <c r="H2682" s="20">
        <f>IF(COUNTIF($C2682:G2682,"&gt;=0")&gt;=1,-1,IF(ISBLANK($A2682),-1,IF($A2682&lt;=$Q$10,($A2682-$S$10)^2,-1)))</f>
        <v>-1</v>
      </c>
      <c r="I2682" s="20">
        <f>IF(COUNTIF($C2682:H2682,"&gt;=0")&gt;=1,-1,IF(ISBLANK($A2682),-1,IF($A2682&lt;=$Q$11,($A2682-$S$11)^2,-1)))</f>
        <v>-1</v>
      </c>
      <c r="J2682" s="20">
        <f>IF(COUNTIF($C2682:I2682,"&gt;=0")&gt;=1,-1,IF(ISBLANK($A2682),-1,IF($A2682&lt;=$Q$12,($A2682-$S$12)^2,-1)))</f>
        <v>-1</v>
      </c>
      <c r="K2682" s="20">
        <f>IF(COUNTIF($C2682:J2682,"&gt;=0")&gt;=1,-1,IF(ISBLANK($A2682),-1,IF($A2682&lt;=$Q$13,($A2682-$S$13)^2,-1)))</f>
        <v>-1</v>
      </c>
      <c r="L2682" s="20">
        <f>IF(COUNTIF($C2682:K2682,"&gt;=0")&gt;=1,-1,IF(ISBLANK($A2682),-1,IF($A2682&lt;=$Q$14,($A2682-$S$14)^2,-1)))</f>
        <v>-1</v>
      </c>
      <c r="M2682" s="20">
        <f>IF(COUNTIF($C2682:L2682,"&gt;=0")&gt;=1,-1,IF(ISBLANK($A2682),-1,IF($A2682&lt;=$Q$15,($A2682-$S$15)^2,-1)))</f>
        <v>-1</v>
      </c>
      <c r="N2682" s="20">
        <f>IF(COUNTIF($C2682:M2682,"&gt;=0")&gt;=1,-1,IF(ISBLANK($A2682),-1,IF($A2682&lt;=$Q$16,($A2682-$S$16)^2,-1)))</f>
        <v>-1</v>
      </c>
    </row>
    <row r="2683" spans="2:14" x14ac:dyDescent="0.25">
      <c r="B2683" s="8">
        <f t="shared" si="131"/>
        <v>0</v>
      </c>
      <c r="C2683" s="15">
        <f t="shared" si="129"/>
        <v>-1</v>
      </c>
      <c r="D2683" s="20">
        <f>IF(COUNTIF($C2683:C2683,"&gt;=0")&gt;=1,-1,IF(ISBLANK($A2683),-1,IF($A2683&lt;=$Q$6,($A2683-$S$6)^2,-1)))</f>
        <v>-1</v>
      </c>
      <c r="E2683" s="20">
        <f t="shared" si="130"/>
        <v>-1</v>
      </c>
      <c r="F2683" s="20">
        <f>IF(COUNTIF($C2683:E2683,"&gt;=0")&gt;=1,-1,IF(ISBLANK($A2683),-1,IF($A2683&lt;=$Q$8,($A2683-$S$8)^2,-1)))</f>
        <v>-1</v>
      </c>
      <c r="G2683" s="20">
        <f>IF(COUNTIF($C2683:F2683,"&gt;=0")&gt;=1,-1,IF(ISBLANK($A2683),-1,IF($A2683&lt;=$Q$9,($A2683-$S$9)^2,-1)))</f>
        <v>-1</v>
      </c>
      <c r="H2683" s="20">
        <f>IF(COUNTIF($C2683:G2683,"&gt;=0")&gt;=1,-1,IF(ISBLANK($A2683),-1,IF($A2683&lt;=$Q$10,($A2683-$S$10)^2,-1)))</f>
        <v>-1</v>
      </c>
      <c r="I2683" s="20">
        <f>IF(COUNTIF($C2683:H2683,"&gt;=0")&gt;=1,-1,IF(ISBLANK($A2683),-1,IF($A2683&lt;=$Q$11,($A2683-$S$11)^2,-1)))</f>
        <v>-1</v>
      </c>
      <c r="J2683" s="20">
        <f>IF(COUNTIF($C2683:I2683,"&gt;=0")&gt;=1,-1,IF(ISBLANK($A2683),-1,IF($A2683&lt;=$Q$12,($A2683-$S$12)^2,-1)))</f>
        <v>-1</v>
      </c>
      <c r="K2683" s="20">
        <f>IF(COUNTIF($C2683:J2683,"&gt;=0")&gt;=1,-1,IF(ISBLANK($A2683),-1,IF($A2683&lt;=$Q$13,($A2683-$S$13)^2,-1)))</f>
        <v>-1</v>
      </c>
      <c r="L2683" s="20">
        <f>IF(COUNTIF($C2683:K2683,"&gt;=0")&gt;=1,-1,IF(ISBLANK($A2683),-1,IF($A2683&lt;=$Q$14,($A2683-$S$14)^2,-1)))</f>
        <v>-1</v>
      </c>
      <c r="M2683" s="20">
        <f>IF(COUNTIF($C2683:L2683,"&gt;=0")&gt;=1,-1,IF(ISBLANK($A2683),-1,IF($A2683&lt;=$Q$15,($A2683-$S$15)^2,-1)))</f>
        <v>-1</v>
      </c>
      <c r="N2683" s="20">
        <f>IF(COUNTIF($C2683:M2683,"&gt;=0")&gt;=1,-1,IF(ISBLANK($A2683),-1,IF($A2683&lt;=$Q$16,($A2683-$S$16)^2,-1)))</f>
        <v>-1</v>
      </c>
    </row>
    <row r="2684" spans="2:14" x14ac:dyDescent="0.25">
      <c r="B2684" s="8">
        <f t="shared" si="131"/>
        <v>0</v>
      </c>
      <c r="C2684" s="15">
        <f t="shared" si="129"/>
        <v>-1</v>
      </c>
      <c r="D2684" s="20">
        <f>IF(COUNTIF($C2684:C2684,"&gt;=0")&gt;=1,-1,IF(ISBLANK($A2684),-1,IF($A2684&lt;=$Q$6,($A2684-$S$6)^2,-1)))</f>
        <v>-1</v>
      </c>
      <c r="E2684" s="20">
        <f t="shared" si="130"/>
        <v>-1</v>
      </c>
      <c r="F2684" s="20">
        <f>IF(COUNTIF($C2684:E2684,"&gt;=0")&gt;=1,-1,IF(ISBLANK($A2684),-1,IF($A2684&lt;=$Q$8,($A2684-$S$8)^2,-1)))</f>
        <v>-1</v>
      </c>
      <c r="G2684" s="20">
        <f>IF(COUNTIF($C2684:F2684,"&gt;=0")&gt;=1,-1,IF(ISBLANK($A2684),-1,IF($A2684&lt;=$Q$9,($A2684-$S$9)^2,-1)))</f>
        <v>-1</v>
      </c>
      <c r="H2684" s="20">
        <f>IF(COUNTIF($C2684:G2684,"&gt;=0")&gt;=1,-1,IF(ISBLANK($A2684),-1,IF($A2684&lt;=$Q$10,($A2684-$S$10)^2,-1)))</f>
        <v>-1</v>
      </c>
      <c r="I2684" s="20">
        <f>IF(COUNTIF($C2684:H2684,"&gt;=0")&gt;=1,-1,IF(ISBLANK($A2684),-1,IF($A2684&lt;=$Q$11,($A2684-$S$11)^2,-1)))</f>
        <v>-1</v>
      </c>
      <c r="J2684" s="20">
        <f>IF(COUNTIF($C2684:I2684,"&gt;=0")&gt;=1,-1,IF(ISBLANK($A2684),-1,IF($A2684&lt;=$Q$12,($A2684-$S$12)^2,-1)))</f>
        <v>-1</v>
      </c>
      <c r="K2684" s="20">
        <f>IF(COUNTIF($C2684:J2684,"&gt;=0")&gt;=1,-1,IF(ISBLANK($A2684),-1,IF($A2684&lt;=$Q$13,($A2684-$S$13)^2,-1)))</f>
        <v>-1</v>
      </c>
      <c r="L2684" s="20">
        <f>IF(COUNTIF($C2684:K2684,"&gt;=0")&gt;=1,-1,IF(ISBLANK($A2684),-1,IF($A2684&lt;=$Q$14,($A2684-$S$14)^2,-1)))</f>
        <v>-1</v>
      </c>
      <c r="M2684" s="20">
        <f>IF(COUNTIF($C2684:L2684,"&gt;=0")&gt;=1,-1,IF(ISBLANK($A2684),-1,IF($A2684&lt;=$Q$15,($A2684-$S$15)^2,-1)))</f>
        <v>-1</v>
      </c>
      <c r="N2684" s="20">
        <f>IF(COUNTIF($C2684:M2684,"&gt;=0")&gt;=1,-1,IF(ISBLANK($A2684),-1,IF($A2684&lt;=$Q$16,($A2684-$S$16)^2,-1)))</f>
        <v>-1</v>
      </c>
    </row>
    <row r="2685" spans="2:14" x14ac:dyDescent="0.25">
      <c r="B2685" s="8">
        <f t="shared" si="131"/>
        <v>0</v>
      </c>
      <c r="C2685" s="15">
        <f t="shared" si="129"/>
        <v>-1</v>
      </c>
      <c r="D2685" s="20">
        <f>IF(COUNTIF($C2685:C2685,"&gt;=0")&gt;=1,-1,IF(ISBLANK($A2685),-1,IF($A2685&lt;=$Q$6,($A2685-$S$6)^2,-1)))</f>
        <v>-1</v>
      </c>
      <c r="E2685" s="20">
        <f t="shared" si="130"/>
        <v>-1</v>
      </c>
      <c r="F2685" s="20">
        <f>IF(COUNTIF($C2685:E2685,"&gt;=0")&gt;=1,-1,IF(ISBLANK($A2685),-1,IF($A2685&lt;=$Q$8,($A2685-$S$8)^2,-1)))</f>
        <v>-1</v>
      </c>
      <c r="G2685" s="20">
        <f>IF(COUNTIF($C2685:F2685,"&gt;=0")&gt;=1,-1,IF(ISBLANK($A2685),-1,IF($A2685&lt;=$Q$9,($A2685-$S$9)^2,-1)))</f>
        <v>-1</v>
      </c>
      <c r="H2685" s="20">
        <f>IF(COUNTIF($C2685:G2685,"&gt;=0")&gt;=1,-1,IF(ISBLANK($A2685),-1,IF($A2685&lt;=$Q$10,($A2685-$S$10)^2,-1)))</f>
        <v>-1</v>
      </c>
      <c r="I2685" s="20">
        <f>IF(COUNTIF($C2685:H2685,"&gt;=0")&gt;=1,-1,IF(ISBLANK($A2685),-1,IF($A2685&lt;=$Q$11,($A2685-$S$11)^2,-1)))</f>
        <v>-1</v>
      </c>
      <c r="J2685" s="20">
        <f>IF(COUNTIF($C2685:I2685,"&gt;=0")&gt;=1,-1,IF(ISBLANK($A2685),-1,IF($A2685&lt;=$Q$12,($A2685-$S$12)^2,-1)))</f>
        <v>-1</v>
      </c>
      <c r="K2685" s="20">
        <f>IF(COUNTIF($C2685:J2685,"&gt;=0")&gt;=1,-1,IF(ISBLANK($A2685),-1,IF($A2685&lt;=$Q$13,($A2685-$S$13)^2,-1)))</f>
        <v>-1</v>
      </c>
      <c r="L2685" s="20">
        <f>IF(COUNTIF($C2685:K2685,"&gt;=0")&gt;=1,-1,IF(ISBLANK($A2685),-1,IF($A2685&lt;=$Q$14,($A2685-$S$14)^2,-1)))</f>
        <v>-1</v>
      </c>
      <c r="M2685" s="20">
        <f>IF(COUNTIF($C2685:L2685,"&gt;=0")&gt;=1,-1,IF(ISBLANK($A2685),-1,IF($A2685&lt;=$Q$15,($A2685-$S$15)^2,-1)))</f>
        <v>-1</v>
      </c>
      <c r="N2685" s="20">
        <f>IF(COUNTIF($C2685:M2685,"&gt;=0")&gt;=1,-1,IF(ISBLANK($A2685),-1,IF($A2685&lt;=$Q$16,($A2685-$S$16)^2,-1)))</f>
        <v>-1</v>
      </c>
    </row>
    <row r="2686" spans="2:14" x14ac:dyDescent="0.25">
      <c r="B2686" s="8">
        <f t="shared" si="131"/>
        <v>0</v>
      </c>
      <c r="C2686" s="15">
        <f t="shared" si="129"/>
        <v>-1</v>
      </c>
      <c r="D2686" s="20">
        <f>IF(COUNTIF($C2686:C2686,"&gt;=0")&gt;=1,-1,IF(ISBLANK($A2686),-1,IF($A2686&lt;=$Q$6,($A2686-$S$6)^2,-1)))</f>
        <v>-1</v>
      </c>
      <c r="E2686" s="20">
        <f t="shared" si="130"/>
        <v>-1</v>
      </c>
      <c r="F2686" s="20">
        <f>IF(COUNTIF($C2686:E2686,"&gt;=0")&gt;=1,-1,IF(ISBLANK($A2686),-1,IF($A2686&lt;=$Q$8,($A2686-$S$8)^2,-1)))</f>
        <v>-1</v>
      </c>
      <c r="G2686" s="20">
        <f>IF(COUNTIF($C2686:F2686,"&gt;=0")&gt;=1,-1,IF(ISBLANK($A2686),-1,IF($A2686&lt;=$Q$9,($A2686-$S$9)^2,-1)))</f>
        <v>-1</v>
      </c>
      <c r="H2686" s="20">
        <f>IF(COUNTIF($C2686:G2686,"&gt;=0")&gt;=1,-1,IF(ISBLANK($A2686),-1,IF($A2686&lt;=$Q$10,($A2686-$S$10)^2,-1)))</f>
        <v>-1</v>
      </c>
      <c r="I2686" s="20">
        <f>IF(COUNTIF($C2686:H2686,"&gt;=0")&gt;=1,-1,IF(ISBLANK($A2686),-1,IF($A2686&lt;=$Q$11,($A2686-$S$11)^2,-1)))</f>
        <v>-1</v>
      </c>
      <c r="J2686" s="20">
        <f>IF(COUNTIF($C2686:I2686,"&gt;=0")&gt;=1,-1,IF(ISBLANK($A2686),-1,IF($A2686&lt;=$Q$12,($A2686-$S$12)^2,-1)))</f>
        <v>-1</v>
      </c>
      <c r="K2686" s="20">
        <f>IF(COUNTIF($C2686:J2686,"&gt;=0")&gt;=1,-1,IF(ISBLANK($A2686),-1,IF($A2686&lt;=$Q$13,($A2686-$S$13)^2,-1)))</f>
        <v>-1</v>
      </c>
      <c r="L2686" s="20">
        <f>IF(COUNTIF($C2686:K2686,"&gt;=0")&gt;=1,-1,IF(ISBLANK($A2686),-1,IF($A2686&lt;=$Q$14,($A2686-$S$14)^2,-1)))</f>
        <v>-1</v>
      </c>
      <c r="M2686" s="20">
        <f>IF(COUNTIF($C2686:L2686,"&gt;=0")&gt;=1,-1,IF(ISBLANK($A2686),-1,IF($A2686&lt;=$Q$15,($A2686-$S$15)^2,-1)))</f>
        <v>-1</v>
      </c>
      <c r="N2686" s="20">
        <f>IF(COUNTIF($C2686:M2686,"&gt;=0")&gt;=1,-1,IF(ISBLANK($A2686),-1,IF($A2686&lt;=$Q$16,($A2686-$S$16)^2,-1)))</f>
        <v>-1</v>
      </c>
    </row>
    <row r="2687" spans="2:14" x14ac:dyDescent="0.25">
      <c r="B2687" s="8">
        <f t="shared" si="131"/>
        <v>0</v>
      </c>
      <c r="C2687" s="15">
        <f t="shared" si="129"/>
        <v>-1</v>
      </c>
      <c r="D2687" s="20">
        <f>IF(COUNTIF($C2687:C2687,"&gt;=0")&gt;=1,-1,IF(ISBLANK($A2687),-1,IF($A2687&lt;=$Q$6,($A2687-$S$6)^2,-1)))</f>
        <v>-1</v>
      </c>
      <c r="E2687" s="20">
        <f t="shared" si="130"/>
        <v>-1</v>
      </c>
      <c r="F2687" s="20">
        <f>IF(COUNTIF($C2687:E2687,"&gt;=0")&gt;=1,-1,IF(ISBLANK($A2687),-1,IF($A2687&lt;=$Q$8,($A2687-$S$8)^2,-1)))</f>
        <v>-1</v>
      </c>
      <c r="G2687" s="20">
        <f>IF(COUNTIF($C2687:F2687,"&gt;=0")&gt;=1,-1,IF(ISBLANK($A2687),-1,IF($A2687&lt;=$Q$9,($A2687-$S$9)^2,-1)))</f>
        <v>-1</v>
      </c>
      <c r="H2687" s="20">
        <f>IF(COUNTIF($C2687:G2687,"&gt;=0")&gt;=1,-1,IF(ISBLANK($A2687),-1,IF($A2687&lt;=$Q$10,($A2687-$S$10)^2,-1)))</f>
        <v>-1</v>
      </c>
      <c r="I2687" s="20">
        <f>IF(COUNTIF($C2687:H2687,"&gt;=0")&gt;=1,-1,IF(ISBLANK($A2687),-1,IF($A2687&lt;=$Q$11,($A2687-$S$11)^2,-1)))</f>
        <v>-1</v>
      </c>
      <c r="J2687" s="20">
        <f>IF(COUNTIF($C2687:I2687,"&gt;=0")&gt;=1,-1,IF(ISBLANK($A2687),-1,IF($A2687&lt;=$Q$12,($A2687-$S$12)^2,-1)))</f>
        <v>-1</v>
      </c>
      <c r="K2687" s="20">
        <f>IF(COUNTIF($C2687:J2687,"&gt;=0")&gt;=1,-1,IF(ISBLANK($A2687),-1,IF($A2687&lt;=$Q$13,($A2687-$S$13)^2,-1)))</f>
        <v>-1</v>
      </c>
      <c r="L2687" s="20">
        <f>IF(COUNTIF($C2687:K2687,"&gt;=0")&gt;=1,-1,IF(ISBLANK($A2687),-1,IF($A2687&lt;=$Q$14,($A2687-$S$14)^2,-1)))</f>
        <v>-1</v>
      </c>
      <c r="M2687" s="20">
        <f>IF(COUNTIF($C2687:L2687,"&gt;=0")&gt;=1,-1,IF(ISBLANK($A2687),-1,IF($A2687&lt;=$Q$15,($A2687-$S$15)^2,-1)))</f>
        <v>-1</v>
      </c>
      <c r="N2687" s="20">
        <f>IF(COUNTIF($C2687:M2687,"&gt;=0")&gt;=1,-1,IF(ISBLANK($A2687),-1,IF($A2687&lt;=$Q$16,($A2687-$S$16)^2,-1)))</f>
        <v>-1</v>
      </c>
    </row>
    <row r="2688" spans="2:14" x14ac:dyDescent="0.25">
      <c r="B2688" s="8">
        <f t="shared" si="131"/>
        <v>0</v>
      </c>
      <c r="C2688" s="15">
        <f t="shared" si="129"/>
        <v>-1</v>
      </c>
      <c r="D2688" s="20">
        <f>IF(COUNTIF($C2688:C2688,"&gt;=0")&gt;=1,-1,IF(ISBLANK($A2688),-1,IF($A2688&lt;=$Q$6,($A2688-$S$6)^2,-1)))</f>
        <v>-1</v>
      </c>
      <c r="E2688" s="20">
        <f t="shared" si="130"/>
        <v>-1</v>
      </c>
      <c r="F2688" s="20">
        <f>IF(COUNTIF($C2688:E2688,"&gt;=0")&gt;=1,-1,IF(ISBLANK($A2688),-1,IF($A2688&lt;=$Q$8,($A2688-$S$8)^2,-1)))</f>
        <v>-1</v>
      </c>
      <c r="G2688" s="20">
        <f>IF(COUNTIF($C2688:F2688,"&gt;=0")&gt;=1,-1,IF(ISBLANK($A2688),-1,IF($A2688&lt;=$Q$9,($A2688-$S$9)^2,-1)))</f>
        <v>-1</v>
      </c>
      <c r="H2688" s="20">
        <f>IF(COUNTIF($C2688:G2688,"&gt;=0")&gt;=1,-1,IF(ISBLANK($A2688),-1,IF($A2688&lt;=$Q$10,($A2688-$S$10)^2,-1)))</f>
        <v>-1</v>
      </c>
      <c r="I2688" s="20">
        <f>IF(COUNTIF($C2688:H2688,"&gt;=0")&gt;=1,-1,IF(ISBLANK($A2688),-1,IF($A2688&lt;=$Q$11,($A2688-$S$11)^2,-1)))</f>
        <v>-1</v>
      </c>
      <c r="J2688" s="20">
        <f>IF(COUNTIF($C2688:I2688,"&gt;=0")&gt;=1,-1,IF(ISBLANK($A2688),-1,IF($A2688&lt;=$Q$12,($A2688-$S$12)^2,-1)))</f>
        <v>-1</v>
      </c>
      <c r="K2688" s="20">
        <f>IF(COUNTIF($C2688:J2688,"&gt;=0")&gt;=1,-1,IF(ISBLANK($A2688),-1,IF($A2688&lt;=$Q$13,($A2688-$S$13)^2,-1)))</f>
        <v>-1</v>
      </c>
      <c r="L2688" s="20">
        <f>IF(COUNTIF($C2688:K2688,"&gt;=0")&gt;=1,-1,IF(ISBLANK($A2688),-1,IF($A2688&lt;=$Q$14,($A2688-$S$14)^2,-1)))</f>
        <v>-1</v>
      </c>
      <c r="M2688" s="20">
        <f>IF(COUNTIF($C2688:L2688,"&gt;=0")&gt;=1,-1,IF(ISBLANK($A2688),-1,IF($A2688&lt;=$Q$15,($A2688-$S$15)^2,-1)))</f>
        <v>-1</v>
      </c>
      <c r="N2688" s="20">
        <f>IF(COUNTIF($C2688:M2688,"&gt;=0")&gt;=1,-1,IF(ISBLANK($A2688),-1,IF($A2688&lt;=$Q$16,($A2688-$S$16)^2,-1)))</f>
        <v>-1</v>
      </c>
    </row>
    <row r="2689" spans="2:14" x14ac:dyDescent="0.25">
      <c r="B2689" s="8">
        <f t="shared" si="131"/>
        <v>0</v>
      </c>
      <c r="C2689" s="15">
        <f t="shared" si="129"/>
        <v>-1</v>
      </c>
      <c r="D2689" s="20">
        <f>IF(COUNTIF($C2689:C2689,"&gt;=0")&gt;=1,-1,IF(ISBLANK($A2689),-1,IF($A2689&lt;=$Q$6,($A2689-$S$6)^2,-1)))</f>
        <v>-1</v>
      </c>
      <c r="E2689" s="20">
        <f t="shared" si="130"/>
        <v>-1</v>
      </c>
      <c r="F2689" s="20">
        <f>IF(COUNTIF($C2689:E2689,"&gt;=0")&gt;=1,-1,IF(ISBLANK($A2689),-1,IF($A2689&lt;=$Q$8,($A2689-$S$8)^2,-1)))</f>
        <v>-1</v>
      </c>
      <c r="G2689" s="20">
        <f>IF(COUNTIF($C2689:F2689,"&gt;=0")&gt;=1,-1,IF(ISBLANK($A2689),-1,IF($A2689&lt;=$Q$9,($A2689-$S$9)^2,-1)))</f>
        <v>-1</v>
      </c>
      <c r="H2689" s="20">
        <f>IF(COUNTIF($C2689:G2689,"&gt;=0")&gt;=1,-1,IF(ISBLANK($A2689),-1,IF($A2689&lt;=$Q$10,($A2689-$S$10)^2,-1)))</f>
        <v>-1</v>
      </c>
      <c r="I2689" s="20">
        <f>IF(COUNTIF($C2689:H2689,"&gt;=0")&gt;=1,-1,IF(ISBLANK($A2689),-1,IF($A2689&lt;=$Q$11,($A2689-$S$11)^2,-1)))</f>
        <v>-1</v>
      </c>
      <c r="J2689" s="20">
        <f>IF(COUNTIF($C2689:I2689,"&gt;=0")&gt;=1,-1,IF(ISBLANK($A2689),-1,IF($A2689&lt;=$Q$12,($A2689-$S$12)^2,-1)))</f>
        <v>-1</v>
      </c>
      <c r="K2689" s="20">
        <f>IF(COUNTIF($C2689:J2689,"&gt;=0")&gt;=1,-1,IF(ISBLANK($A2689),-1,IF($A2689&lt;=$Q$13,($A2689-$S$13)^2,-1)))</f>
        <v>-1</v>
      </c>
      <c r="L2689" s="20">
        <f>IF(COUNTIF($C2689:K2689,"&gt;=0")&gt;=1,-1,IF(ISBLANK($A2689),-1,IF($A2689&lt;=$Q$14,($A2689-$S$14)^2,-1)))</f>
        <v>-1</v>
      </c>
      <c r="M2689" s="20">
        <f>IF(COUNTIF($C2689:L2689,"&gt;=0")&gt;=1,-1,IF(ISBLANK($A2689),-1,IF($A2689&lt;=$Q$15,($A2689-$S$15)^2,-1)))</f>
        <v>-1</v>
      </c>
      <c r="N2689" s="20">
        <f>IF(COUNTIF($C2689:M2689,"&gt;=0")&gt;=1,-1,IF(ISBLANK($A2689),-1,IF($A2689&lt;=$Q$16,($A2689-$S$16)^2,-1)))</f>
        <v>-1</v>
      </c>
    </row>
    <row r="2690" spans="2:14" x14ac:dyDescent="0.25">
      <c r="B2690" s="8">
        <f t="shared" si="131"/>
        <v>0</v>
      </c>
      <c r="C2690" s="15">
        <f t="shared" si="129"/>
        <v>-1</v>
      </c>
      <c r="D2690" s="20">
        <f>IF(COUNTIF($C2690:C2690,"&gt;=0")&gt;=1,-1,IF(ISBLANK($A2690),-1,IF($A2690&lt;=$Q$6,($A2690-$S$6)^2,-1)))</f>
        <v>-1</v>
      </c>
      <c r="E2690" s="20">
        <f t="shared" si="130"/>
        <v>-1</v>
      </c>
      <c r="F2690" s="20">
        <f>IF(COUNTIF($C2690:E2690,"&gt;=0")&gt;=1,-1,IF(ISBLANK($A2690),-1,IF($A2690&lt;=$Q$8,($A2690-$S$8)^2,-1)))</f>
        <v>-1</v>
      </c>
      <c r="G2690" s="20">
        <f>IF(COUNTIF($C2690:F2690,"&gt;=0")&gt;=1,-1,IF(ISBLANK($A2690),-1,IF($A2690&lt;=$Q$9,($A2690-$S$9)^2,-1)))</f>
        <v>-1</v>
      </c>
      <c r="H2690" s="20">
        <f>IF(COUNTIF($C2690:G2690,"&gt;=0")&gt;=1,-1,IF(ISBLANK($A2690),-1,IF($A2690&lt;=$Q$10,($A2690-$S$10)^2,-1)))</f>
        <v>-1</v>
      </c>
      <c r="I2690" s="20">
        <f>IF(COUNTIF($C2690:H2690,"&gt;=0")&gt;=1,-1,IF(ISBLANK($A2690),-1,IF($A2690&lt;=$Q$11,($A2690-$S$11)^2,-1)))</f>
        <v>-1</v>
      </c>
      <c r="J2690" s="20">
        <f>IF(COUNTIF($C2690:I2690,"&gt;=0")&gt;=1,-1,IF(ISBLANK($A2690),-1,IF($A2690&lt;=$Q$12,($A2690-$S$12)^2,-1)))</f>
        <v>-1</v>
      </c>
      <c r="K2690" s="20">
        <f>IF(COUNTIF($C2690:J2690,"&gt;=0")&gt;=1,-1,IF(ISBLANK($A2690),-1,IF($A2690&lt;=$Q$13,($A2690-$S$13)^2,-1)))</f>
        <v>-1</v>
      </c>
      <c r="L2690" s="20">
        <f>IF(COUNTIF($C2690:K2690,"&gt;=0")&gt;=1,-1,IF(ISBLANK($A2690),-1,IF($A2690&lt;=$Q$14,($A2690-$S$14)^2,-1)))</f>
        <v>-1</v>
      </c>
      <c r="M2690" s="20">
        <f>IF(COUNTIF($C2690:L2690,"&gt;=0")&gt;=1,-1,IF(ISBLANK($A2690),-1,IF($A2690&lt;=$Q$15,($A2690-$S$15)^2,-1)))</f>
        <v>-1</v>
      </c>
      <c r="N2690" s="20">
        <f>IF(COUNTIF($C2690:M2690,"&gt;=0")&gt;=1,-1,IF(ISBLANK($A2690),-1,IF($A2690&lt;=$Q$16,($A2690-$S$16)^2,-1)))</f>
        <v>-1</v>
      </c>
    </row>
    <row r="2691" spans="2:14" x14ac:dyDescent="0.25">
      <c r="B2691" s="8">
        <f t="shared" si="131"/>
        <v>0</v>
      </c>
      <c r="C2691" s="15">
        <f t="shared" si="129"/>
        <v>-1</v>
      </c>
      <c r="D2691" s="20">
        <f>IF(COUNTIF($C2691:C2691,"&gt;=0")&gt;=1,-1,IF(ISBLANK($A2691),-1,IF($A2691&lt;=$Q$6,($A2691-$S$6)^2,-1)))</f>
        <v>-1</v>
      </c>
      <c r="E2691" s="20">
        <f t="shared" si="130"/>
        <v>-1</v>
      </c>
      <c r="F2691" s="20">
        <f>IF(COUNTIF($C2691:E2691,"&gt;=0")&gt;=1,-1,IF(ISBLANK($A2691),-1,IF($A2691&lt;=$Q$8,($A2691-$S$8)^2,-1)))</f>
        <v>-1</v>
      </c>
      <c r="G2691" s="20">
        <f>IF(COUNTIF($C2691:F2691,"&gt;=0")&gt;=1,-1,IF(ISBLANK($A2691),-1,IF($A2691&lt;=$Q$9,($A2691-$S$9)^2,-1)))</f>
        <v>-1</v>
      </c>
      <c r="H2691" s="20">
        <f>IF(COUNTIF($C2691:G2691,"&gt;=0")&gt;=1,-1,IF(ISBLANK($A2691),-1,IF($A2691&lt;=$Q$10,($A2691-$S$10)^2,-1)))</f>
        <v>-1</v>
      </c>
      <c r="I2691" s="20">
        <f>IF(COUNTIF($C2691:H2691,"&gt;=0")&gt;=1,-1,IF(ISBLANK($A2691),-1,IF($A2691&lt;=$Q$11,($A2691-$S$11)^2,-1)))</f>
        <v>-1</v>
      </c>
      <c r="J2691" s="20">
        <f>IF(COUNTIF($C2691:I2691,"&gt;=0")&gt;=1,-1,IF(ISBLANK($A2691),-1,IF($A2691&lt;=$Q$12,($A2691-$S$12)^2,-1)))</f>
        <v>-1</v>
      </c>
      <c r="K2691" s="20">
        <f>IF(COUNTIF($C2691:J2691,"&gt;=0")&gt;=1,-1,IF(ISBLANK($A2691),-1,IF($A2691&lt;=$Q$13,($A2691-$S$13)^2,-1)))</f>
        <v>-1</v>
      </c>
      <c r="L2691" s="20">
        <f>IF(COUNTIF($C2691:K2691,"&gt;=0")&gt;=1,-1,IF(ISBLANK($A2691),-1,IF($A2691&lt;=$Q$14,($A2691-$S$14)^2,-1)))</f>
        <v>-1</v>
      </c>
      <c r="M2691" s="20">
        <f>IF(COUNTIF($C2691:L2691,"&gt;=0")&gt;=1,-1,IF(ISBLANK($A2691),-1,IF($A2691&lt;=$Q$15,($A2691-$S$15)^2,-1)))</f>
        <v>-1</v>
      </c>
      <c r="N2691" s="20">
        <f>IF(COUNTIF($C2691:M2691,"&gt;=0")&gt;=1,-1,IF(ISBLANK($A2691),-1,IF($A2691&lt;=$Q$16,($A2691-$S$16)^2,-1)))</f>
        <v>-1</v>
      </c>
    </row>
    <row r="2692" spans="2:14" x14ac:dyDescent="0.25">
      <c r="B2692" s="8">
        <f t="shared" si="131"/>
        <v>0</v>
      </c>
      <c r="C2692" s="15">
        <f t="shared" si="129"/>
        <v>-1</v>
      </c>
      <c r="D2692" s="20">
        <f>IF(COUNTIF($C2692:C2692,"&gt;=0")&gt;=1,-1,IF(ISBLANK($A2692),-1,IF($A2692&lt;=$Q$6,($A2692-$S$6)^2,-1)))</f>
        <v>-1</v>
      </c>
      <c r="E2692" s="20">
        <f t="shared" si="130"/>
        <v>-1</v>
      </c>
      <c r="F2692" s="20">
        <f>IF(COUNTIF($C2692:E2692,"&gt;=0")&gt;=1,-1,IF(ISBLANK($A2692),-1,IF($A2692&lt;=$Q$8,($A2692-$S$8)^2,-1)))</f>
        <v>-1</v>
      </c>
      <c r="G2692" s="20">
        <f>IF(COUNTIF($C2692:F2692,"&gt;=0")&gt;=1,-1,IF(ISBLANK($A2692),-1,IF($A2692&lt;=$Q$9,($A2692-$S$9)^2,-1)))</f>
        <v>-1</v>
      </c>
      <c r="H2692" s="20">
        <f>IF(COUNTIF($C2692:G2692,"&gt;=0")&gt;=1,-1,IF(ISBLANK($A2692),-1,IF($A2692&lt;=$Q$10,($A2692-$S$10)^2,-1)))</f>
        <v>-1</v>
      </c>
      <c r="I2692" s="20">
        <f>IF(COUNTIF($C2692:H2692,"&gt;=0")&gt;=1,-1,IF(ISBLANK($A2692),-1,IF($A2692&lt;=$Q$11,($A2692-$S$11)^2,-1)))</f>
        <v>-1</v>
      </c>
      <c r="J2692" s="20">
        <f>IF(COUNTIF($C2692:I2692,"&gt;=0")&gt;=1,-1,IF(ISBLANK($A2692),-1,IF($A2692&lt;=$Q$12,($A2692-$S$12)^2,-1)))</f>
        <v>-1</v>
      </c>
      <c r="K2692" s="20">
        <f>IF(COUNTIF($C2692:J2692,"&gt;=0")&gt;=1,-1,IF(ISBLANK($A2692),-1,IF($A2692&lt;=$Q$13,($A2692-$S$13)^2,-1)))</f>
        <v>-1</v>
      </c>
      <c r="L2692" s="20">
        <f>IF(COUNTIF($C2692:K2692,"&gt;=0")&gt;=1,-1,IF(ISBLANK($A2692),-1,IF($A2692&lt;=$Q$14,($A2692-$S$14)^2,-1)))</f>
        <v>-1</v>
      </c>
      <c r="M2692" s="20">
        <f>IF(COUNTIF($C2692:L2692,"&gt;=0")&gt;=1,-1,IF(ISBLANK($A2692),-1,IF($A2692&lt;=$Q$15,($A2692-$S$15)^2,-1)))</f>
        <v>-1</v>
      </c>
      <c r="N2692" s="20">
        <f>IF(COUNTIF($C2692:M2692,"&gt;=0")&gt;=1,-1,IF(ISBLANK($A2692),-1,IF($A2692&lt;=$Q$16,($A2692-$S$16)^2,-1)))</f>
        <v>-1</v>
      </c>
    </row>
    <row r="2693" spans="2:14" x14ac:dyDescent="0.25">
      <c r="B2693" s="8">
        <f t="shared" si="131"/>
        <v>0</v>
      </c>
      <c r="C2693" s="15">
        <f t="shared" si="129"/>
        <v>-1</v>
      </c>
      <c r="D2693" s="20">
        <f>IF(COUNTIF($C2693:C2693,"&gt;=0")&gt;=1,-1,IF(ISBLANK($A2693),-1,IF($A2693&lt;=$Q$6,($A2693-$S$6)^2,-1)))</f>
        <v>-1</v>
      </c>
      <c r="E2693" s="20">
        <f t="shared" si="130"/>
        <v>-1</v>
      </c>
      <c r="F2693" s="20">
        <f>IF(COUNTIF($C2693:E2693,"&gt;=0")&gt;=1,-1,IF(ISBLANK($A2693),-1,IF($A2693&lt;=$Q$8,($A2693-$S$8)^2,-1)))</f>
        <v>-1</v>
      </c>
      <c r="G2693" s="20">
        <f>IF(COUNTIF($C2693:F2693,"&gt;=0")&gt;=1,-1,IF(ISBLANK($A2693),-1,IF($A2693&lt;=$Q$9,($A2693-$S$9)^2,-1)))</f>
        <v>-1</v>
      </c>
      <c r="H2693" s="20">
        <f>IF(COUNTIF($C2693:G2693,"&gt;=0")&gt;=1,-1,IF(ISBLANK($A2693),-1,IF($A2693&lt;=$Q$10,($A2693-$S$10)^2,-1)))</f>
        <v>-1</v>
      </c>
      <c r="I2693" s="20">
        <f>IF(COUNTIF($C2693:H2693,"&gt;=0")&gt;=1,-1,IF(ISBLANK($A2693),-1,IF($A2693&lt;=$Q$11,($A2693-$S$11)^2,-1)))</f>
        <v>-1</v>
      </c>
      <c r="J2693" s="20">
        <f>IF(COUNTIF($C2693:I2693,"&gt;=0")&gt;=1,-1,IF(ISBLANK($A2693),-1,IF($A2693&lt;=$Q$12,($A2693-$S$12)^2,-1)))</f>
        <v>-1</v>
      </c>
      <c r="K2693" s="20">
        <f>IF(COUNTIF($C2693:J2693,"&gt;=0")&gt;=1,-1,IF(ISBLANK($A2693),-1,IF($A2693&lt;=$Q$13,($A2693-$S$13)^2,-1)))</f>
        <v>-1</v>
      </c>
      <c r="L2693" s="20">
        <f>IF(COUNTIF($C2693:K2693,"&gt;=0")&gt;=1,-1,IF(ISBLANK($A2693),-1,IF($A2693&lt;=$Q$14,($A2693-$S$14)^2,-1)))</f>
        <v>-1</v>
      </c>
      <c r="M2693" s="20">
        <f>IF(COUNTIF($C2693:L2693,"&gt;=0")&gt;=1,-1,IF(ISBLANK($A2693),-1,IF($A2693&lt;=$Q$15,($A2693-$S$15)^2,-1)))</f>
        <v>-1</v>
      </c>
      <c r="N2693" s="20">
        <f>IF(COUNTIF($C2693:M2693,"&gt;=0")&gt;=1,-1,IF(ISBLANK($A2693),-1,IF($A2693&lt;=$Q$16,($A2693-$S$16)^2,-1)))</f>
        <v>-1</v>
      </c>
    </row>
    <row r="2694" spans="2:14" x14ac:dyDescent="0.25">
      <c r="B2694" s="8">
        <f t="shared" si="131"/>
        <v>0</v>
      </c>
      <c r="C2694" s="15">
        <f t="shared" ref="C2694:C2757" si="132">IF(ISBLANK($A2694),-1,IF($A2694&lt;=$Q$5,($A2694-$S$5)^2,-1))</f>
        <v>-1</v>
      </c>
      <c r="D2694" s="20">
        <f>IF(COUNTIF($C2694:C2694,"&gt;=0")&gt;=1,-1,IF(ISBLANK($A2694),-1,IF($A2694&lt;=$Q$6,($A2694-$S$6)^2,-1)))</f>
        <v>-1</v>
      </c>
      <c r="E2694" s="20">
        <f t="shared" ref="E2694:E2757" si="133">IF(COUNTIF(C2694:D2694,"&gt;=0")&gt;=1,-1,IF(ISBLANK($A2694),-1,IF($A2694&lt;=$Q$7,($A2694-$S$7)^2,-1)))</f>
        <v>-1</v>
      </c>
      <c r="F2694" s="20">
        <f>IF(COUNTIF($C2694:E2694,"&gt;=0")&gt;=1,-1,IF(ISBLANK($A2694),-1,IF($A2694&lt;=$Q$8,($A2694-$S$8)^2,-1)))</f>
        <v>-1</v>
      </c>
      <c r="G2694" s="20">
        <f>IF(COUNTIF($C2694:F2694,"&gt;=0")&gt;=1,-1,IF(ISBLANK($A2694),-1,IF($A2694&lt;=$Q$9,($A2694-$S$9)^2,-1)))</f>
        <v>-1</v>
      </c>
      <c r="H2694" s="20">
        <f>IF(COUNTIF($C2694:G2694,"&gt;=0")&gt;=1,-1,IF(ISBLANK($A2694),-1,IF($A2694&lt;=$Q$10,($A2694-$S$10)^2,-1)))</f>
        <v>-1</v>
      </c>
      <c r="I2694" s="20">
        <f>IF(COUNTIF($C2694:H2694,"&gt;=0")&gt;=1,-1,IF(ISBLANK($A2694),-1,IF($A2694&lt;=$Q$11,($A2694-$S$11)^2,-1)))</f>
        <v>-1</v>
      </c>
      <c r="J2694" s="20">
        <f>IF(COUNTIF($C2694:I2694,"&gt;=0")&gt;=1,-1,IF(ISBLANK($A2694),-1,IF($A2694&lt;=$Q$12,($A2694-$S$12)^2,-1)))</f>
        <v>-1</v>
      </c>
      <c r="K2694" s="20">
        <f>IF(COUNTIF($C2694:J2694,"&gt;=0")&gt;=1,-1,IF(ISBLANK($A2694),-1,IF($A2694&lt;=$Q$13,($A2694-$S$13)^2,-1)))</f>
        <v>-1</v>
      </c>
      <c r="L2694" s="20">
        <f>IF(COUNTIF($C2694:K2694,"&gt;=0")&gt;=1,-1,IF(ISBLANK($A2694),-1,IF($A2694&lt;=$Q$14,($A2694-$S$14)^2,-1)))</f>
        <v>-1</v>
      </c>
      <c r="M2694" s="20">
        <f>IF(COUNTIF($C2694:L2694,"&gt;=0")&gt;=1,-1,IF(ISBLANK($A2694),-1,IF($A2694&lt;=$Q$15,($A2694-$S$15)^2,-1)))</f>
        <v>-1</v>
      </c>
      <c r="N2694" s="20">
        <f>IF(COUNTIF($C2694:M2694,"&gt;=0")&gt;=1,-1,IF(ISBLANK($A2694),-1,IF($A2694&lt;=$Q$16,($A2694-$S$16)^2,-1)))</f>
        <v>-1</v>
      </c>
    </row>
    <row r="2695" spans="2:14" x14ac:dyDescent="0.25">
      <c r="B2695" s="8">
        <f t="shared" si="131"/>
        <v>0</v>
      </c>
      <c r="C2695" s="15">
        <f t="shared" si="132"/>
        <v>-1</v>
      </c>
      <c r="D2695" s="20">
        <f>IF(COUNTIF($C2695:C2695,"&gt;=0")&gt;=1,-1,IF(ISBLANK($A2695),-1,IF($A2695&lt;=$Q$6,($A2695-$S$6)^2,-1)))</f>
        <v>-1</v>
      </c>
      <c r="E2695" s="20">
        <f t="shared" si="133"/>
        <v>-1</v>
      </c>
      <c r="F2695" s="20">
        <f>IF(COUNTIF($C2695:E2695,"&gt;=0")&gt;=1,-1,IF(ISBLANK($A2695),-1,IF($A2695&lt;=$Q$8,($A2695-$S$8)^2,-1)))</f>
        <v>-1</v>
      </c>
      <c r="G2695" s="20">
        <f>IF(COUNTIF($C2695:F2695,"&gt;=0")&gt;=1,-1,IF(ISBLANK($A2695),-1,IF($A2695&lt;=$Q$9,($A2695-$S$9)^2,-1)))</f>
        <v>-1</v>
      </c>
      <c r="H2695" s="20">
        <f>IF(COUNTIF($C2695:G2695,"&gt;=0")&gt;=1,-1,IF(ISBLANK($A2695),-1,IF($A2695&lt;=$Q$10,($A2695-$S$10)^2,-1)))</f>
        <v>-1</v>
      </c>
      <c r="I2695" s="20">
        <f>IF(COUNTIF($C2695:H2695,"&gt;=0")&gt;=1,-1,IF(ISBLANK($A2695),-1,IF($A2695&lt;=$Q$11,($A2695-$S$11)^2,-1)))</f>
        <v>-1</v>
      </c>
      <c r="J2695" s="20">
        <f>IF(COUNTIF($C2695:I2695,"&gt;=0")&gt;=1,-1,IF(ISBLANK($A2695),-1,IF($A2695&lt;=$Q$12,($A2695-$S$12)^2,-1)))</f>
        <v>-1</v>
      </c>
      <c r="K2695" s="20">
        <f>IF(COUNTIF($C2695:J2695,"&gt;=0")&gt;=1,-1,IF(ISBLANK($A2695),-1,IF($A2695&lt;=$Q$13,($A2695-$S$13)^2,-1)))</f>
        <v>-1</v>
      </c>
      <c r="L2695" s="20">
        <f>IF(COUNTIF($C2695:K2695,"&gt;=0")&gt;=1,-1,IF(ISBLANK($A2695),-1,IF($A2695&lt;=$Q$14,($A2695-$S$14)^2,-1)))</f>
        <v>-1</v>
      </c>
      <c r="M2695" s="20">
        <f>IF(COUNTIF($C2695:L2695,"&gt;=0")&gt;=1,-1,IF(ISBLANK($A2695),-1,IF($A2695&lt;=$Q$15,($A2695-$S$15)^2,-1)))</f>
        <v>-1</v>
      </c>
      <c r="N2695" s="20">
        <f>IF(COUNTIF($C2695:M2695,"&gt;=0")&gt;=1,-1,IF(ISBLANK($A2695),-1,IF($A2695&lt;=$Q$16,($A2695-$S$16)^2,-1)))</f>
        <v>-1</v>
      </c>
    </row>
    <row r="2696" spans="2:14" x14ac:dyDescent="0.25">
      <c r="B2696" s="8">
        <f t="shared" ref="B2696:B2759" si="134">IF(ISBLANK(A2696),0,(A2696-$T$5)^2)</f>
        <v>0</v>
      </c>
      <c r="C2696" s="15">
        <f t="shared" si="132"/>
        <v>-1</v>
      </c>
      <c r="D2696" s="20">
        <f>IF(COUNTIF($C2696:C2696,"&gt;=0")&gt;=1,-1,IF(ISBLANK($A2696),-1,IF($A2696&lt;=$Q$6,($A2696-$S$6)^2,-1)))</f>
        <v>-1</v>
      </c>
      <c r="E2696" s="20">
        <f t="shared" si="133"/>
        <v>-1</v>
      </c>
      <c r="F2696" s="20">
        <f>IF(COUNTIF($C2696:E2696,"&gt;=0")&gt;=1,-1,IF(ISBLANK($A2696),-1,IF($A2696&lt;=$Q$8,($A2696-$S$8)^2,-1)))</f>
        <v>-1</v>
      </c>
      <c r="G2696" s="20">
        <f>IF(COUNTIF($C2696:F2696,"&gt;=0")&gt;=1,-1,IF(ISBLANK($A2696),-1,IF($A2696&lt;=$Q$9,($A2696-$S$9)^2,-1)))</f>
        <v>-1</v>
      </c>
      <c r="H2696" s="20">
        <f>IF(COUNTIF($C2696:G2696,"&gt;=0")&gt;=1,-1,IF(ISBLANK($A2696),-1,IF($A2696&lt;=$Q$10,($A2696-$S$10)^2,-1)))</f>
        <v>-1</v>
      </c>
      <c r="I2696" s="20">
        <f>IF(COUNTIF($C2696:H2696,"&gt;=0")&gt;=1,-1,IF(ISBLANK($A2696),-1,IF($A2696&lt;=$Q$11,($A2696-$S$11)^2,-1)))</f>
        <v>-1</v>
      </c>
      <c r="J2696" s="20">
        <f>IF(COUNTIF($C2696:I2696,"&gt;=0")&gt;=1,-1,IF(ISBLANK($A2696),-1,IF($A2696&lt;=$Q$12,($A2696-$S$12)^2,-1)))</f>
        <v>-1</v>
      </c>
      <c r="K2696" s="20">
        <f>IF(COUNTIF($C2696:J2696,"&gt;=0")&gt;=1,-1,IF(ISBLANK($A2696),-1,IF($A2696&lt;=$Q$13,($A2696-$S$13)^2,-1)))</f>
        <v>-1</v>
      </c>
      <c r="L2696" s="20">
        <f>IF(COUNTIF($C2696:K2696,"&gt;=0")&gt;=1,-1,IF(ISBLANK($A2696),-1,IF($A2696&lt;=$Q$14,($A2696-$S$14)^2,-1)))</f>
        <v>-1</v>
      </c>
      <c r="M2696" s="20">
        <f>IF(COUNTIF($C2696:L2696,"&gt;=0")&gt;=1,-1,IF(ISBLANK($A2696),-1,IF($A2696&lt;=$Q$15,($A2696-$S$15)^2,-1)))</f>
        <v>-1</v>
      </c>
      <c r="N2696" s="20">
        <f>IF(COUNTIF($C2696:M2696,"&gt;=0")&gt;=1,-1,IF(ISBLANK($A2696),-1,IF($A2696&lt;=$Q$16,($A2696-$S$16)^2,-1)))</f>
        <v>-1</v>
      </c>
    </row>
    <row r="2697" spans="2:14" x14ac:dyDescent="0.25">
      <c r="B2697" s="8">
        <f t="shared" si="134"/>
        <v>0</v>
      </c>
      <c r="C2697" s="15">
        <f t="shared" si="132"/>
        <v>-1</v>
      </c>
      <c r="D2697" s="20">
        <f>IF(COUNTIF($C2697:C2697,"&gt;=0")&gt;=1,-1,IF(ISBLANK($A2697),-1,IF($A2697&lt;=$Q$6,($A2697-$S$6)^2,-1)))</f>
        <v>-1</v>
      </c>
      <c r="E2697" s="20">
        <f t="shared" si="133"/>
        <v>-1</v>
      </c>
      <c r="F2697" s="20">
        <f>IF(COUNTIF($C2697:E2697,"&gt;=0")&gt;=1,-1,IF(ISBLANK($A2697),-1,IF($A2697&lt;=$Q$8,($A2697-$S$8)^2,-1)))</f>
        <v>-1</v>
      </c>
      <c r="G2697" s="20">
        <f>IF(COUNTIF($C2697:F2697,"&gt;=0")&gt;=1,-1,IF(ISBLANK($A2697),-1,IF($A2697&lt;=$Q$9,($A2697-$S$9)^2,-1)))</f>
        <v>-1</v>
      </c>
      <c r="H2697" s="20">
        <f>IF(COUNTIF($C2697:G2697,"&gt;=0")&gt;=1,-1,IF(ISBLANK($A2697),-1,IF($A2697&lt;=$Q$10,($A2697-$S$10)^2,-1)))</f>
        <v>-1</v>
      </c>
      <c r="I2697" s="20">
        <f>IF(COUNTIF($C2697:H2697,"&gt;=0")&gt;=1,-1,IF(ISBLANK($A2697),-1,IF($A2697&lt;=$Q$11,($A2697-$S$11)^2,-1)))</f>
        <v>-1</v>
      </c>
      <c r="J2697" s="20">
        <f>IF(COUNTIF($C2697:I2697,"&gt;=0")&gt;=1,-1,IF(ISBLANK($A2697),-1,IF($A2697&lt;=$Q$12,($A2697-$S$12)^2,-1)))</f>
        <v>-1</v>
      </c>
      <c r="K2697" s="20">
        <f>IF(COUNTIF($C2697:J2697,"&gt;=0")&gt;=1,-1,IF(ISBLANK($A2697),-1,IF($A2697&lt;=$Q$13,($A2697-$S$13)^2,-1)))</f>
        <v>-1</v>
      </c>
      <c r="L2697" s="20">
        <f>IF(COUNTIF($C2697:K2697,"&gt;=0")&gt;=1,-1,IF(ISBLANK($A2697),-1,IF($A2697&lt;=$Q$14,($A2697-$S$14)^2,-1)))</f>
        <v>-1</v>
      </c>
      <c r="M2697" s="20">
        <f>IF(COUNTIF($C2697:L2697,"&gt;=0")&gt;=1,-1,IF(ISBLANK($A2697),-1,IF($A2697&lt;=$Q$15,($A2697-$S$15)^2,-1)))</f>
        <v>-1</v>
      </c>
      <c r="N2697" s="20">
        <f>IF(COUNTIF($C2697:M2697,"&gt;=0")&gt;=1,-1,IF(ISBLANK($A2697),-1,IF($A2697&lt;=$Q$16,($A2697-$S$16)^2,-1)))</f>
        <v>-1</v>
      </c>
    </row>
    <row r="2698" spans="2:14" x14ac:dyDescent="0.25">
      <c r="B2698" s="8">
        <f t="shared" si="134"/>
        <v>0</v>
      </c>
      <c r="C2698" s="15">
        <f t="shared" si="132"/>
        <v>-1</v>
      </c>
      <c r="D2698" s="20">
        <f>IF(COUNTIF($C2698:C2698,"&gt;=0")&gt;=1,-1,IF(ISBLANK($A2698),-1,IF($A2698&lt;=$Q$6,($A2698-$S$6)^2,-1)))</f>
        <v>-1</v>
      </c>
      <c r="E2698" s="20">
        <f t="shared" si="133"/>
        <v>-1</v>
      </c>
      <c r="F2698" s="20">
        <f>IF(COUNTIF($C2698:E2698,"&gt;=0")&gt;=1,-1,IF(ISBLANK($A2698),-1,IF($A2698&lt;=$Q$8,($A2698-$S$8)^2,-1)))</f>
        <v>-1</v>
      </c>
      <c r="G2698" s="20">
        <f>IF(COUNTIF($C2698:F2698,"&gt;=0")&gt;=1,-1,IF(ISBLANK($A2698),-1,IF($A2698&lt;=$Q$9,($A2698-$S$9)^2,-1)))</f>
        <v>-1</v>
      </c>
      <c r="H2698" s="20">
        <f>IF(COUNTIF($C2698:G2698,"&gt;=0")&gt;=1,-1,IF(ISBLANK($A2698),-1,IF($A2698&lt;=$Q$10,($A2698-$S$10)^2,-1)))</f>
        <v>-1</v>
      </c>
      <c r="I2698" s="20">
        <f>IF(COUNTIF($C2698:H2698,"&gt;=0")&gt;=1,-1,IF(ISBLANK($A2698),-1,IF($A2698&lt;=$Q$11,($A2698-$S$11)^2,-1)))</f>
        <v>-1</v>
      </c>
      <c r="J2698" s="20">
        <f>IF(COUNTIF($C2698:I2698,"&gt;=0")&gt;=1,-1,IF(ISBLANK($A2698),-1,IF($A2698&lt;=$Q$12,($A2698-$S$12)^2,-1)))</f>
        <v>-1</v>
      </c>
      <c r="K2698" s="20">
        <f>IF(COUNTIF($C2698:J2698,"&gt;=0")&gt;=1,-1,IF(ISBLANK($A2698),-1,IF($A2698&lt;=$Q$13,($A2698-$S$13)^2,-1)))</f>
        <v>-1</v>
      </c>
      <c r="L2698" s="20">
        <f>IF(COUNTIF($C2698:K2698,"&gt;=0")&gt;=1,-1,IF(ISBLANK($A2698),-1,IF($A2698&lt;=$Q$14,($A2698-$S$14)^2,-1)))</f>
        <v>-1</v>
      </c>
      <c r="M2698" s="20">
        <f>IF(COUNTIF($C2698:L2698,"&gt;=0")&gt;=1,-1,IF(ISBLANK($A2698),-1,IF($A2698&lt;=$Q$15,($A2698-$S$15)^2,-1)))</f>
        <v>-1</v>
      </c>
      <c r="N2698" s="20">
        <f>IF(COUNTIF($C2698:M2698,"&gt;=0")&gt;=1,-1,IF(ISBLANK($A2698),-1,IF($A2698&lt;=$Q$16,($A2698-$S$16)^2,-1)))</f>
        <v>-1</v>
      </c>
    </row>
    <row r="2699" spans="2:14" x14ac:dyDescent="0.25">
      <c r="B2699" s="8">
        <f t="shared" si="134"/>
        <v>0</v>
      </c>
      <c r="C2699" s="15">
        <f t="shared" si="132"/>
        <v>-1</v>
      </c>
      <c r="D2699" s="20">
        <f>IF(COUNTIF($C2699:C2699,"&gt;=0")&gt;=1,-1,IF(ISBLANK($A2699),-1,IF($A2699&lt;=$Q$6,($A2699-$S$6)^2,-1)))</f>
        <v>-1</v>
      </c>
      <c r="E2699" s="20">
        <f t="shared" si="133"/>
        <v>-1</v>
      </c>
      <c r="F2699" s="20">
        <f>IF(COUNTIF($C2699:E2699,"&gt;=0")&gt;=1,-1,IF(ISBLANK($A2699),-1,IF($A2699&lt;=$Q$8,($A2699-$S$8)^2,-1)))</f>
        <v>-1</v>
      </c>
      <c r="G2699" s="20">
        <f>IF(COUNTIF($C2699:F2699,"&gt;=0")&gt;=1,-1,IF(ISBLANK($A2699),-1,IF($A2699&lt;=$Q$9,($A2699-$S$9)^2,-1)))</f>
        <v>-1</v>
      </c>
      <c r="H2699" s="20">
        <f>IF(COUNTIF($C2699:G2699,"&gt;=0")&gt;=1,-1,IF(ISBLANK($A2699),-1,IF($A2699&lt;=$Q$10,($A2699-$S$10)^2,-1)))</f>
        <v>-1</v>
      </c>
      <c r="I2699" s="20">
        <f>IF(COUNTIF($C2699:H2699,"&gt;=0")&gt;=1,-1,IF(ISBLANK($A2699),-1,IF($A2699&lt;=$Q$11,($A2699-$S$11)^2,-1)))</f>
        <v>-1</v>
      </c>
      <c r="J2699" s="20">
        <f>IF(COUNTIF($C2699:I2699,"&gt;=0")&gt;=1,-1,IF(ISBLANK($A2699),-1,IF($A2699&lt;=$Q$12,($A2699-$S$12)^2,-1)))</f>
        <v>-1</v>
      </c>
      <c r="K2699" s="20">
        <f>IF(COUNTIF($C2699:J2699,"&gt;=0")&gt;=1,-1,IF(ISBLANK($A2699),-1,IF($A2699&lt;=$Q$13,($A2699-$S$13)^2,-1)))</f>
        <v>-1</v>
      </c>
      <c r="L2699" s="20">
        <f>IF(COUNTIF($C2699:K2699,"&gt;=0")&gt;=1,-1,IF(ISBLANK($A2699),-1,IF($A2699&lt;=$Q$14,($A2699-$S$14)^2,-1)))</f>
        <v>-1</v>
      </c>
      <c r="M2699" s="20">
        <f>IF(COUNTIF($C2699:L2699,"&gt;=0")&gt;=1,-1,IF(ISBLANK($A2699),-1,IF($A2699&lt;=$Q$15,($A2699-$S$15)^2,-1)))</f>
        <v>-1</v>
      </c>
      <c r="N2699" s="20">
        <f>IF(COUNTIF($C2699:M2699,"&gt;=0")&gt;=1,-1,IF(ISBLANK($A2699),-1,IF($A2699&lt;=$Q$16,($A2699-$S$16)^2,-1)))</f>
        <v>-1</v>
      </c>
    </row>
    <row r="2700" spans="2:14" x14ac:dyDescent="0.25">
      <c r="B2700" s="8">
        <f t="shared" si="134"/>
        <v>0</v>
      </c>
      <c r="C2700" s="15">
        <f t="shared" si="132"/>
        <v>-1</v>
      </c>
      <c r="D2700" s="20">
        <f>IF(COUNTIF($C2700:C2700,"&gt;=0")&gt;=1,-1,IF(ISBLANK($A2700),-1,IF($A2700&lt;=$Q$6,($A2700-$S$6)^2,-1)))</f>
        <v>-1</v>
      </c>
      <c r="E2700" s="20">
        <f t="shared" si="133"/>
        <v>-1</v>
      </c>
      <c r="F2700" s="20">
        <f>IF(COUNTIF($C2700:E2700,"&gt;=0")&gt;=1,-1,IF(ISBLANK($A2700),-1,IF($A2700&lt;=$Q$8,($A2700-$S$8)^2,-1)))</f>
        <v>-1</v>
      </c>
      <c r="G2700" s="20">
        <f>IF(COUNTIF($C2700:F2700,"&gt;=0")&gt;=1,-1,IF(ISBLANK($A2700),-1,IF($A2700&lt;=$Q$9,($A2700-$S$9)^2,-1)))</f>
        <v>-1</v>
      </c>
      <c r="H2700" s="20">
        <f>IF(COUNTIF($C2700:G2700,"&gt;=0")&gt;=1,-1,IF(ISBLANK($A2700),-1,IF($A2700&lt;=$Q$10,($A2700-$S$10)^2,-1)))</f>
        <v>-1</v>
      </c>
      <c r="I2700" s="20">
        <f>IF(COUNTIF($C2700:H2700,"&gt;=0")&gt;=1,-1,IF(ISBLANK($A2700),-1,IF($A2700&lt;=$Q$11,($A2700-$S$11)^2,-1)))</f>
        <v>-1</v>
      </c>
      <c r="J2700" s="20">
        <f>IF(COUNTIF($C2700:I2700,"&gt;=0")&gt;=1,-1,IF(ISBLANK($A2700),-1,IF($A2700&lt;=$Q$12,($A2700-$S$12)^2,-1)))</f>
        <v>-1</v>
      </c>
      <c r="K2700" s="20">
        <f>IF(COUNTIF($C2700:J2700,"&gt;=0")&gt;=1,-1,IF(ISBLANK($A2700),-1,IF($A2700&lt;=$Q$13,($A2700-$S$13)^2,-1)))</f>
        <v>-1</v>
      </c>
      <c r="L2700" s="20">
        <f>IF(COUNTIF($C2700:K2700,"&gt;=0")&gt;=1,-1,IF(ISBLANK($A2700),-1,IF($A2700&lt;=$Q$14,($A2700-$S$14)^2,-1)))</f>
        <v>-1</v>
      </c>
      <c r="M2700" s="20">
        <f>IF(COUNTIF($C2700:L2700,"&gt;=0")&gt;=1,-1,IF(ISBLANK($A2700),-1,IF($A2700&lt;=$Q$15,($A2700-$S$15)^2,-1)))</f>
        <v>-1</v>
      </c>
      <c r="N2700" s="20">
        <f>IF(COUNTIF($C2700:M2700,"&gt;=0")&gt;=1,-1,IF(ISBLANK($A2700),-1,IF($A2700&lt;=$Q$16,($A2700-$S$16)^2,-1)))</f>
        <v>-1</v>
      </c>
    </row>
    <row r="2701" spans="2:14" x14ac:dyDescent="0.25">
      <c r="B2701" s="8">
        <f t="shared" si="134"/>
        <v>0</v>
      </c>
      <c r="C2701" s="15">
        <f t="shared" si="132"/>
        <v>-1</v>
      </c>
      <c r="D2701" s="20">
        <f>IF(COUNTIF($C2701:C2701,"&gt;=0")&gt;=1,-1,IF(ISBLANK($A2701),-1,IF($A2701&lt;=$Q$6,($A2701-$S$6)^2,-1)))</f>
        <v>-1</v>
      </c>
      <c r="E2701" s="20">
        <f t="shared" si="133"/>
        <v>-1</v>
      </c>
      <c r="F2701" s="20">
        <f>IF(COUNTIF($C2701:E2701,"&gt;=0")&gt;=1,-1,IF(ISBLANK($A2701),-1,IF($A2701&lt;=$Q$8,($A2701-$S$8)^2,-1)))</f>
        <v>-1</v>
      </c>
      <c r="G2701" s="20">
        <f>IF(COUNTIF($C2701:F2701,"&gt;=0")&gt;=1,-1,IF(ISBLANK($A2701),-1,IF($A2701&lt;=$Q$9,($A2701-$S$9)^2,-1)))</f>
        <v>-1</v>
      </c>
      <c r="H2701" s="20">
        <f>IF(COUNTIF($C2701:G2701,"&gt;=0")&gt;=1,-1,IF(ISBLANK($A2701),-1,IF($A2701&lt;=$Q$10,($A2701-$S$10)^2,-1)))</f>
        <v>-1</v>
      </c>
      <c r="I2701" s="20">
        <f>IF(COUNTIF($C2701:H2701,"&gt;=0")&gt;=1,-1,IF(ISBLANK($A2701),-1,IF($A2701&lt;=$Q$11,($A2701-$S$11)^2,-1)))</f>
        <v>-1</v>
      </c>
      <c r="J2701" s="20">
        <f>IF(COUNTIF($C2701:I2701,"&gt;=0")&gt;=1,-1,IF(ISBLANK($A2701),-1,IF($A2701&lt;=$Q$12,($A2701-$S$12)^2,-1)))</f>
        <v>-1</v>
      </c>
      <c r="K2701" s="20">
        <f>IF(COUNTIF($C2701:J2701,"&gt;=0")&gt;=1,-1,IF(ISBLANK($A2701),-1,IF($A2701&lt;=$Q$13,($A2701-$S$13)^2,-1)))</f>
        <v>-1</v>
      </c>
      <c r="L2701" s="20">
        <f>IF(COUNTIF($C2701:K2701,"&gt;=0")&gt;=1,-1,IF(ISBLANK($A2701),-1,IF($A2701&lt;=$Q$14,($A2701-$S$14)^2,-1)))</f>
        <v>-1</v>
      </c>
      <c r="M2701" s="20">
        <f>IF(COUNTIF($C2701:L2701,"&gt;=0")&gt;=1,-1,IF(ISBLANK($A2701),-1,IF($A2701&lt;=$Q$15,($A2701-$S$15)^2,-1)))</f>
        <v>-1</v>
      </c>
      <c r="N2701" s="20">
        <f>IF(COUNTIF($C2701:M2701,"&gt;=0")&gt;=1,-1,IF(ISBLANK($A2701),-1,IF($A2701&lt;=$Q$16,($A2701-$S$16)^2,-1)))</f>
        <v>-1</v>
      </c>
    </row>
    <row r="2702" spans="2:14" x14ac:dyDescent="0.25">
      <c r="B2702" s="8">
        <f t="shared" si="134"/>
        <v>0</v>
      </c>
      <c r="C2702" s="15">
        <f t="shared" si="132"/>
        <v>-1</v>
      </c>
      <c r="D2702" s="20">
        <f>IF(COUNTIF($C2702:C2702,"&gt;=0")&gt;=1,-1,IF(ISBLANK($A2702),-1,IF($A2702&lt;=$Q$6,($A2702-$S$6)^2,-1)))</f>
        <v>-1</v>
      </c>
      <c r="E2702" s="20">
        <f t="shared" si="133"/>
        <v>-1</v>
      </c>
      <c r="F2702" s="20">
        <f>IF(COUNTIF($C2702:E2702,"&gt;=0")&gt;=1,-1,IF(ISBLANK($A2702),-1,IF($A2702&lt;=$Q$8,($A2702-$S$8)^2,-1)))</f>
        <v>-1</v>
      </c>
      <c r="G2702" s="20">
        <f>IF(COUNTIF($C2702:F2702,"&gt;=0")&gt;=1,-1,IF(ISBLANK($A2702),-1,IF($A2702&lt;=$Q$9,($A2702-$S$9)^2,-1)))</f>
        <v>-1</v>
      </c>
      <c r="H2702" s="20">
        <f>IF(COUNTIF($C2702:G2702,"&gt;=0")&gt;=1,-1,IF(ISBLANK($A2702),-1,IF($A2702&lt;=$Q$10,($A2702-$S$10)^2,-1)))</f>
        <v>-1</v>
      </c>
      <c r="I2702" s="20">
        <f>IF(COUNTIF($C2702:H2702,"&gt;=0")&gt;=1,-1,IF(ISBLANK($A2702),-1,IF($A2702&lt;=$Q$11,($A2702-$S$11)^2,-1)))</f>
        <v>-1</v>
      </c>
      <c r="J2702" s="20">
        <f>IF(COUNTIF($C2702:I2702,"&gt;=0")&gt;=1,-1,IF(ISBLANK($A2702),-1,IF($A2702&lt;=$Q$12,($A2702-$S$12)^2,-1)))</f>
        <v>-1</v>
      </c>
      <c r="K2702" s="20">
        <f>IF(COUNTIF($C2702:J2702,"&gt;=0")&gt;=1,-1,IF(ISBLANK($A2702),-1,IF($A2702&lt;=$Q$13,($A2702-$S$13)^2,-1)))</f>
        <v>-1</v>
      </c>
      <c r="L2702" s="20">
        <f>IF(COUNTIF($C2702:K2702,"&gt;=0")&gt;=1,-1,IF(ISBLANK($A2702),-1,IF($A2702&lt;=$Q$14,($A2702-$S$14)^2,-1)))</f>
        <v>-1</v>
      </c>
      <c r="M2702" s="20">
        <f>IF(COUNTIF($C2702:L2702,"&gt;=0")&gt;=1,-1,IF(ISBLANK($A2702),-1,IF($A2702&lt;=$Q$15,($A2702-$S$15)^2,-1)))</f>
        <v>-1</v>
      </c>
      <c r="N2702" s="20">
        <f>IF(COUNTIF($C2702:M2702,"&gt;=0")&gt;=1,-1,IF(ISBLANK($A2702),-1,IF($A2702&lt;=$Q$16,($A2702-$S$16)^2,-1)))</f>
        <v>-1</v>
      </c>
    </row>
    <row r="2703" spans="2:14" x14ac:dyDescent="0.25">
      <c r="B2703" s="8">
        <f t="shared" si="134"/>
        <v>0</v>
      </c>
      <c r="C2703" s="15">
        <f t="shared" si="132"/>
        <v>-1</v>
      </c>
      <c r="D2703" s="20">
        <f>IF(COUNTIF($C2703:C2703,"&gt;=0")&gt;=1,-1,IF(ISBLANK($A2703),-1,IF($A2703&lt;=$Q$6,($A2703-$S$6)^2,-1)))</f>
        <v>-1</v>
      </c>
      <c r="E2703" s="20">
        <f t="shared" si="133"/>
        <v>-1</v>
      </c>
      <c r="F2703" s="20">
        <f>IF(COUNTIF($C2703:E2703,"&gt;=0")&gt;=1,-1,IF(ISBLANK($A2703),-1,IF($A2703&lt;=$Q$8,($A2703-$S$8)^2,-1)))</f>
        <v>-1</v>
      </c>
      <c r="G2703" s="20">
        <f>IF(COUNTIF($C2703:F2703,"&gt;=0")&gt;=1,-1,IF(ISBLANK($A2703),-1,IF($A2703&lt;=$Q$9,($A2703-$S$9)^2,-1)))</f>
        <v>-1</v>
      </c>
      <c r="H2703" s="20">
        <f>IF(COUNTIF($C2703:G2703,"&gt;=0")&gt;=1,-1,IF(ISBLANK($A2703),-1,IF($A2703&lt;=$Q$10,($A2703-$S$10)^2,-1)))</f>
        <v>-1</v>
      </c>
      <c r="I2703" s="20">
        <f>IF(COUNTIF($C2703:H2703,"&gt;=0")&gt;=1,-1,IF(ISBLANK($A2703),-1,IF($A2703&lt;=$Q$11,($A2703-$S$11)^2,-1)))</f>
        <v>-1</v>
      </c>
      <c r="J2703" s="20">
        <f>IF(COUNTIF($C2703:I2703,"&gt;=0")&gt;=1,-1,IF(ISBLANK($A2703),-1,IF($A2703&lt;=$Q$12,($A2703-$S$12)^2,-1)))</f>
        <v>-1</v>
      </c>
      <c r="K2703" s="20">
        <f>IF(COUNTIF($C2703:J2703,"&gt;=0")&gt;=1,-1,IF(ISBLANK($A2703),-1,IF($A2703&lt;=$Q$13,($A2703-$S$13)^2,-1)))</f>
        <v>-1</v>
      </c>
      <c r="L2703" s="20">
        <f>IF(COUNTIF($C2703:K2703,"&gt;=0")&gt;=1,-1,IF(ISBLANK($A2703),-1,IF($A2703&lt;=$Q$14,($A2703-$S$14)^2,-1)))</f>
        <v>-1</v>
      </c>
      <c r="M2703" s="20">
        <f>IF(COUNTIF($C2703:L2703,"&gt;=0")&gt;=1,-1,IF(ISBLANK($A2703),-1,IF($A2703&lt;=$Q$15,($A2703-$S$15)^2,-1)))</f>
        <v>-1</v>
      </c>
      <c r="N2703" s="20">
        <f>IF(COUNTIF($C2703:M2703,"&gt;=0")&gt;=1,-1,IF(ISBLANK($A2703),-1,IF($A2703&lt;=$Q$16,($A2703-$S$16)^2,-1)))</f>
        <v>-1</v>
      </c>
    </row>
    <row r="2704" spans="2:14" x14ac:dyDescent="0.25">
      <c r="B2704" s="8">
        <f t="shared" si="134"/>
        <v>0</v>
      </c>
      <c r="C2704" s="15">
        <f t="shared" si="132"/>
        <v>-1</v>
      </c>
      <c r="D2704" s="20">
        <f>IF(COUNTIF($C2704:C2704,"&gt;=0")&gt;=1,-1,IF(ISBLANK($A2704),-1,IF($A2704&lt;=$Q$6,($A2704-$S$6)^2,-1)))</f>
        <v>-1</v>
      </c>
      <c r="E2704" s="20">
        <f t="shared" si="133"/>
        <v>-1</v>
      </c>
      <c r="F2704" s="20">
        <f>IF(COUNTIF($C2704:E2704,"&gt;=0")&gt;=1,-1,IF(ISBLANK($A2704),-1,IF($A2704&lt;=$Q$8,($A2704-$S$8)^2,-1)))</f>
        <v>-1</v>
      </c>
      <c r="G2704" s="20">
        <f>IF(COUNTIF($C2704:F2704,"&gt;=0")&gt;=1,-1,IF(ISBLANK($A2704),-1,IF($A2704&lt;=$Q$9,($A2704-$S$9)^2,-1)))</f>
        <v>-1</v>
      </c>
      <c r="H2704" s="20">
        <f>IF(COUNTIF($C2704:G2704,"&gt;=0")&gt;=1,-1,IF(ISBLANK($A2704),-1,IF($A2704&lt;=$Q$10,($A2704-$S$10)^2,-1)))</f>
        <v>-1</v>
      </c>
      <c r="I2704" s="20">
        <f>IF(COUNTIF($C2704:H2704,"&gt;=0")&gt;=1,-1,IF(ISBLANK($A2704),-1,IF($A2704&lt;=$Q$11,($A2704-$S$11)^2,-1)))</f>
        <v>-1</v>
      </c>
      <c r="J2704" s="20">
        <f>IF(COUNTIF($C2704:I2704,"&gt;=0")&gt;=1,-1,IF(ISBLANK($A2704),-1,IF($A2704&lt;=$Q$12,($A2704-$S$12)^2,-1)))</f>
        <v>-1</v>
      </c>
      <c r="K2704" s="20">
        <f>IF(COUNTIF($C2704:J2704,"&gt;=0")&gt;=1,-1,IF(ISBLANK($A2704),-1,IF($A2704&lt;=$Q$13,($A2704-$S$13)^2,-1)))</f>
        <v>-1</v>
      </c>
      <c r="L2704" s="20">
        <f>IF(COUNTIF($C2704:K2704,"&gt;=0")&gt;=1,-1,IF(ISBLANK($A2704),-1,IF($A2704&lt;=$Q$14,($A2704-$S$14)^2,-1)))</f>
        <v>-1</v>
      </c>
      <c r="M2704" s="20">
        <f>IF(COUNTIF($C2704:L2704,"&gt;=0")&gt;=1,-1,IF(ISBLANK($A2704),-1,IF($A2704&lt;=$Q$15,($A2704-$S$15)^2,-1)))</f>
        <v>-1</v>
      </c>
      <c r="N2704" s="20">
        <f>IF(COUNTIF($C2704:M2704,"&gt;=0")&gt;=1,-1,IF(ISBLANK($A2704),-1,IF($A2704&lt;=$Q$16,($A2704-$S$16)^2,-1)))</f>
        <v>-1</v>
      </c>
    </row>
    <row r="2705" spans="2:14" x14ac:dyDescent="0.25">
      <c r="B2705" s="8">
        <f t="shared" si="134"/>
        <v>0</v>
      </c>
      <c r="C2705" s="15">
        <f t="shared" si="132"/>
        <v>-1</v>
      </c>
      <c r="D2705" s="20">
        <f>IF(COUNTIF($C2705:C2705,"&gt;=0")&gt;=1,-1,IF(ISBLANK($A2705),-1,IF($A2705&lt;=$Q$6,($A2705-$S$6)^2,-1)))</f>
        <v>-1</v>
      </c>
      <c r="E2705" s="20">
        <f t="shared" si="133"/>
        <v>-1</v>
      </c>
      <c r="F2705" s="20">
        <f>IF(COUNTIF($C2705:E2705,"&gt;=0")&gt;=1,-1,IF(ISBLANK($A2705),-1,IF($A2705&lt;=$Q$8,($A2705-$S$8)^2,-1)))</f>
        <v>-1</v>
      </c>
      <c r="G2705" s="20">
        <f>IF(COUNTIF($C2705:F2705,"&gt;=0")&gt;=1,-1,IF(ISBLANK($A2705),-1,IF($A2705&lt;=$Q$9,($A2705-$S$9)^2,-1)))</f>
        <v>-1</v>
      </c>
      <c r="H2705" s="20">
        <f>IF(COUNTIF($C2705:G2705,"&gt;=0")&gt;=1,-1,IF(ISBLANK($A2705),-1,IF($A2705&lt;=$Q$10,($A2705-$S$10)^2,-1)))</f>
        <v>-1</v>
      </c>
      <c r="I2705" s="20">
        <f>IF(COUNTIF($C2705:H2705,"&gt;=0")&gt;=1,-1,IF(ISBLANK($A2705),-1,IF($A2705&lt;=$Q$11,($A2705-$S$11)^2,-1)))</f>
        <v>-1</v>
      </c>
      <c r="J2705" s="20">
        <f>IF(COUNTIF($C2705:I2705,"&gt;=0")&gt;=1,-1,IF(ISBLANK($A2705),-1,IF($A2705&lt;=$Q$12,($A2705-$S$12)^2,-1)))</f>
        <v>-1</v>
      </c>
      <c r="K2705" s="20">
        <f>IF(COUNTIF($C2705:J2705,"&gt;=0")&gt;=1,-1,IF(ISBLANK($A2705),-1,IF($A2705&lt;=$Q$13,($A2705-$S$13)^2,-1)))</f>
        <v>-1</v>
      </c>
      <c r="L2705" s="20">
        <f>IF(COUNTIF($C2705:K2705,"&gt;=0")&gt;=1,-1,IF(ISBLANK($A2705),-1,IF($A2705&lt;=$Q$14,($A2705-$S$14)^2,-1)))</f>
        <v>-1</v>
      </c>
      <c r="M2705" s="20">
        <f>IF(COUNTIF($C2705:L2705,"&gt;=0")&gt;=1,-1,IF(ISBLANK($A2705),-1,IF($A2705&lt;=$Q$15,($A2705-$S$15)^2,-1)))</f>
        <v>-1</v>
      </c>
      <c r="N2705" s="20">
        <f>IF(COUNTIF($C2705:M2705,"&gt;=0")&gt;=1,-1,IF(ISBLANK($A2705),-1,IF($A2705&lt;=$Q$16,($A2705-$S$16)^2,-1)))</f>
        <v>-1</v>
      </c>
    </row>
    <row r="2706" spans="2:14" x14ac:dyDescent="0.25">
      <c r="B2706" s="8">
        <f t="shared" si="134"/>
        <v>0</v>
      </c>
      <c r="C2706" s="15">
        <f t="shared" si="132"/>
        <v>-1</v>
      </c>
      <c r="D2706" s="20">
        <f>IF(COUNTIF($C2706:C2706,"&gt;=0")&gt;=1,-1,IF(ISBLANK($A2706),-1,IF($A2706&lt;=$Q$6,($A2706-$S$6)^2,-1)))</f>
        <v>-1</v>
      </c>
      <c r="E2706" s="20">
        <f t="shared" si="133"/>
        <v>-1</v>
      </c>
      <c r="F2706" s="20">
        <f>IF(COUNTIF($C2706:E2706,"&gt;=0")&gt;=1,-1,IF(ISBLANK($A2706),-1,IF($A2706&lt;=$Q$8,($A2706-$S$8)^2,-1)))</f>
        <v>-1</v>
      </c>
      <c r="G2706" s="20">
        <f>IF(COUNTIF($C2706:F2706,"&gt;=0")&gt;=1,-1,IF(ISBLANK($A2706),-1,IF($A2706&lt;=$Q$9,($A2706-$S$9)^2,-1)))</f>
        <v>-1</v>
      </c>
      <c r="H2706" s="20">
        <f>IF(COUNTIF($C2706:G2706,"&gt;=0")&gt;=1,-1,IF(ISBLANK($A2706),-1,IF($A2706&lt;=$Q$10,($A2706-$S$10)^2,-1)))</f>
        <v>-1</v>
      </c>
      <c r="I2706" s="20">
        <f>IF(COUNTIF($C2706:H2706,"&gt;=0")&gt;=1,-1,IF(ISBLANK($A2706),-1,IF($A2706&lt;=$Q$11,($A2706-$S$11)^2,-1)))</f>
        <v>-1</v>
      </c>
      <c r="J2706" s="20">
        <f>IF(COUNTIF($C2706:I2706,"&gt;=0")&gt;=1,-1,IF(ISBLANK($A2706),-1,IF($A2706&lt;=$Q$12,($A2706-$S$12)^2,-1)))</f>
        <v>-1</v>
      </c>
      <c r="K2706" s="20">
        <f>IF(COUNTIF($C2706:J2706,"&gt;=0")&gt;=1,-1,IF(ISBLANK($A2706),-1,IF($A2706&lt;=$Q$13,($A2706-$S$13)^2,-1)))</f>
        <v>-1</v>
      </c>
      <c r="L2706" s="20">
        <f>IF(COUNTIF($C2706:K2706,"&gt;=0")&gt;=1,-1,IF(ISBLANK($A2706),-1,IF($A2706&lt;=$Q$14,($A2706-$S$14)^2,-1)))</f>
        <v>-1</v>
      </c>
      <c r="M2706" s="20">
        <f>IF(COUNTIF($C2706:L2706,"&gt;=0")&gt;=1,-1,IF(ISBLANK($A2706),-1,IF($A2706&lt;=$Q$15,($A2706-$S$15)^2,-1)))</f>
        <v>-1</v>
      </c>
      <c r="N2706" s="20">
        <f>IF(COUNTIF($C2706:M2706,"&gt;=0")&gt;=1,-1,IF(ISBLANK($A2706),-1,IF($A2706&lt;=$Q$16,($A2706-$S$16)^2,-1)))</f>
        <v>-1</v>
      </c>
    </row>
    <row r="2707" spans="2:14" x14ac:dyDescent="0.25">
      <c r="B2707" s="8">
        <f t="shared" si="134"/>
        <v>0</v>
      </c>
      <c r="C2707" s="15">
        <f t="shared" si="132"/>
        <v>-1</v>
      </c>
      <c r="D2707" s="20">
        <f>IF(COUNTIF($C2707:C2707,"&gt;=0")&gt;=1,-1,IF(ISBLANK($A2707),-1,IF($A2707&lt;=$Q$6,($A2707-$S$6)^2,-1)))</f>
        <v>-1</v>
      </c>
      <c r="E2707" s="20">
        <f t="shared" si="133"/>
        <v>-1</v>
      </c>
      <c r="F2707" s="20">
        <f>IF(COUNTIF($C2707:E2707,"&gt;=0")&gt;=1,-1,IF(ISBLANK($A2707),-1,IF($A2707&lt;=$Q$8,($A2707-$S$8)^2,-1)))</f>
        <v>-1</v>
      </c>
      <c r="G2707" s="20">
        <f>IF(COUNTIF($C2707:F2707,"&gt;=0")&gt;=1,-1,IF(ISBLANK($A2707),-1,IF($A2707&lt;=$Q$9,($A2707-$S$9)^2,-1)))</f>
        <v>-1</v>
      </c>
      <c r="H2707" s="20">
        <f>IF(COUNTIF($C2707:G2707,"&gt;=0")&gt;=1,-1,IF(ISBLANK($A2707),-1,IF($A2707&lt;=$Q$10,($A2707-$S$10)^2,-1)))</f>
        <v>-1</v>
      </c>
      <c r="I2707" s="20">
        <f>IF(COUNTIF($C2707:H2707,"&gt;=0")&gt;=1,-1,IF(ISBLANK($A2707),-1,IF($A2707&lt;=$Q$11,($A2707-$S$11)^2,-1)))</f>
        <v>-1</v>
      </c>
      <c r="J2707" s="20">
        <f>IF(COUNTIF($C2707:I2707,"&gt;=0")&gt;=1,-1,IF(ISBLANK($A2707),-1,IF($A2707&lt;=$Q$12,($A2707-$S$12)^2,-1)))</f>
        <v>-1</v>
      </c>
      <c r="K2707" s="20">
        <f>IF(COUNTIF($C2707:J2707,"&gt;=0")&gt;=1,-1,IF(ISBLANK($A2707),-1,IF($A2707&lt;=$Q$13,($A2707-$S$13)^2,-1)))</f>
        <v>-1</v>
      </c>
      <c r="L2707" s="20">
        <f>IF(COUNTIF($C2707:K2707,"&gt;=0")&gt;=1,-1,IF(ISBLANK($A2707),-1,IF($A2707&lt;=$Q$14,($A2707-$S$14)^2,-1)))</f>
        <v>-1</v>
      </c>
      <c r="M2707" s="20">
        <f>IF(COUNTIF($C2707:L2707,"&gt;=0")&gt;=1,-1,IF(ISBLANK($A2707),-1,IF($A2707&lt;=$Q$15,($A2707-$S$15)^2,-1)))</f>
        <v>-1</v>
      </c>
      <c r="N2707" s="20">
        <f>IF(COUNTIF($C2707:M2707,"&gt;=0")&gt;=1,-1,IF(ISBLANK($A2707),-1,IF($A2707&lt;=$Q$16,($A2707-$S$16)^2,-1)))</f>
        <v>-1</v>
      </c>
    </row>
    <row r="2708" spans="2:14" x14ac:dyDescent="0.25">
      <c r="B2708" s="8">
        <f t="shared" si="134"/>
        <v>0</v>
      </c>
      <c r="C2708" s="15">
        <f t="shared" si="132"/>
        <v>-1</v>
      </c>
      <c r="D2708" s="20">
        <f>IF(COUNTIF($C2708:C2708,"&gt;=0")&gt;=1,-1,IF(ISBLANK($A2708),-1,IF($A2708&lt;=$Q$6,($A2708-$S$6)^2,-1)))</f>
        <v>-1</v>
      </c>
      <c r="E2708" s="20">
        <f t="shared" si="133"/>
        <v>-1</v>
      </c>
      <c r="F2708" s="20">
        <f>IF(COUNTIF($C2708:E2708,"&gt;=0")&gt;=1,-1,IF(ISBLANK($A2708),-1,IF($A2708&lt;=$Q$8,($A2708-$S$8)^2,-1)))</f>
        <v>-1</v>
      </c>
      <c r="G2708" s="20">
        <f>IF(COUNTIF($C2708:F2708,"&gt;=0")&gt;=1,-1,IF(ISBLANK($A2708),-1,IF($A2708&lt;=$Q$9,($A2708-$S$9)^2,-1)))</f>
        <v>-1</v>
      </c>
      <c r="H2708" s="20">
        <f>IF(COUNTIF($C2708:G2708,"&gt;=0")&gt;=1,-1,IF(ISBLANK($A2708),-1,IF($A2708&lt;=$Q$10,($A2708-$S$10)^2,-1)))</f>
        <v>-1</v>
      </c>
      <c r="I2708" s="20">
        <f>IF(COUNTIF($C2708:H2708,"&gt;=0")&gt;=1,-1,IF(ISBLANK($A2708),-1,IF($A2708&lt;=$Q$11,($A2708-$S$11)^2,-1)))</f>
        <v>-1</v>
      </c>
      <c r="J2708" s="20">
        <f>IF(COUNTIF($C2708:I2708,"&gt;=0")&gt;=1,-1,IF(ISBLANK($A2708),-1,IF($A2708&lt;=$Q$12,($A2708-$S$12)^2,-1)))</f>
        <v>-1</v>
      </c>
      <c r="K2708" s="20">
        <f>IF(COUNTIF($C2708:J2708,"&gt;=0")&gt;=1,-1,IF(ISBLANK($A2708),-1,IF($A2708&lt;=$Q$13,($A2708-$S$13)^2,-1)))</f>
        <v>-1</v>
      </c>
      <c r="L2708" s="20">
        <f>IF(COUNTIF($C2708:K2708,"&gt;=0")&gt;=1,-1,IF(ISBLANK($A2708),-1,IF($A2708&lt;=$Q$14,($A2708-$S$14)^2,-1)))</f>
        <v>-1</v>
      </c>
      <c r="M2708" s="20">
        <f>IF(COUNTIF($C2708:L2708,"&gt;=0")&gt;=1,-1,IF(ISBLANK($A2708),-1,IF($A2708&lt;=$Q$15,($A2708-$S$15)^2,-1)))</f>
        <v>-1</v>
      </c>
      <c r="N2708" s="20">
        <f>IF(COUNTIF($C2708:M2708,"&gt;=0")&gt;=1,-1,IF(ISBLANK($A2708),-1,IF($A2708&lt;=$Q$16,($A2708-$S$16)^2,-1)))</f>
        <v>-1</v>
      </c>
    </row>
    <row r="2709" spans="2:14" x14ac:dyDescent="0.25">
      <c r="B2709" s="8">
        <f t="shared" si="134"/>
        <v>0</v>
      </c>
      <c r="C2709" s="15">
        <f t="shared" si="132"/>
        <v>-1</v>
      </c>
      <c r="D2709" s="20">
        <f>IF(COUNTIF($C2709:C2709,"&gt;=0")&gt;=1,-1,IF(ISBLANK($A2709),-1,IF($A2709&lt;=$Q$6,($A2709-$S$6)^2,-1)))</f>
        <v>-1</v>
      </c>
      <c r="E2709" s="20">
        <f t="shared" si="133"/>
        <v>-1</v>
      </c>
      <c r="F2709" s="20">
        <f>IF(COUNTIF($C2709:E2709,"&gt;=0")&gt;=1,-1,IF(ISBLANK($A2709),-1,IF($A2709&lt;=$Q$8,($A2709-$S$8)^2,-1)))</f>
        <v>-1</v>
      </c>
      <c r="G2709" s="20">
        <f>IF(COUNTIF($C2709:F2709,"&gt;=0")&gt;=1,-1,IF(ISBLANK($A2709),-1,IF($A2709&lt;=$Q$9,($A2709-$S$9)^2,-1)))</f>
        <v>-1</v>
      </c>
      <c r="H2709" s="20">
        <f>IF(COUNTIF($C2709:G2709,"&gt;=0")&gt;=1,-1,IF(ISBLANK($A2709),-1,IF($A2709&lt;=$Q$10,($A2709-$S$10)^2,-1)))</f>
        <v>-1</v>
      </c>
      <c r="I2709" s="20">
        <f>IF(COUNTIF($C2709:H2709,"&gt;=0")&gt;=1,-1,IF(ISBLANK($A2709),-1,IF($A2709&lt;=$Q$11,($A2709-$S$11)^2,-1)))</f>
        <v>-1</v>
      </c>
      <c r="J2709" s="20">
        <f>IF(COUNTIF($C2709:I2709,"&gt;=0")&gt;=1,-1,IF(ISBLANK($A2709),-1,IF($A2709&lt;=$Q$12,($A2709-$S$12)^2,-1)))</f>
        <v>-1</v>
      </c>
      <c r="K2709" s="20">
        <f>IF(COUNTIF($C2709:J2709,"&gt;=0")&gt;=1,-1,IF(ISBLANK($A2709),-1,IF($A2709&lt;=$Q$13,($A2709-$S$13)^2,-1)))</f>
        <v>-1</v>
      </c>
      <c r="L2709" s="20">
        <f>IF(COUNTIF($C2709:K2709,"&gt;=0")&gt;=1,-1,IF(ISBLANK($A2709),-1,IF($A2709&lt;=$Q$14,($A2709-$S$14)^2,-1)))</f>
        <v>-1</v>
      </c>
      <c r="M2709" s="20">
        <f>IF(COUNTIF($C2709:L2709,"&gt;=0")&gt;=1,-1,IF(ISBLANK($A2709),-1,IF($A2709&lt;=$Q$15,($A2709-$S$15)^2,-1)))</f>
        <v>-1</v>
      </c>
      <c r="N2709" s="20">
        <f>IF(COUNTIF($C2709:M2709,"&gt;=0")&gt;=1,-1,IF(ISBLANK($A2709),-1,IF($A2709&lt;=$Q$16,($A2709-$S$16)^2,-1)))</f>
        <v>-1</v>
      </c>
    </row>
    <row r="2710" spans="2:14" x14ac:dyDescent="0.25">
      <c r="B2710" s="8">
        <f t="shared" si="134"/>
        <v>0</v>
      </c>
      <c r="C2710" s="15">
        <f t="shared" si="132"/>
        <v>-1</v>
      </c>
      <c r="D2710" s="20">
        <f>IF(COUNTIF($C2710:C2710,"&gt;=0")&gt;=1,-1,IF(ISBLANK($A2710),-1,IF($A2710&lt;=$Q$6,($A2710-$S$6)^2,-1)))</f>
        <v>-1</v>
      </c>
      <c r="E2710" s="20">
        <f t="shared" si="133"/>
        <v>-1</v>
      </c>
      <c r="F2710" s="20">
        <f>IF(COUNTIF($C2710:E2710,"&gt;=0")&gt;=1,-1,IF(ISBLANK($A2710),-1,IF($A2710&lt;=$Q$8,($A2710-$S$8)^2,-1)))</f>
        <v>-1</v>
      </c>
      <c r="G2710" s="20">
        <f>IF(COUNTIF($C2710:F2710,"&gt;=0")&gt;=1,-1,IF(ISBLANK($A2710),-1,IF($A2710&lt;=$Q$9,($A2710-$S$9)^2,-1)))</f>
        <v>-1</v>
      </c>
      <c r="H2710" s="20">
        <f>IF(COUNTIF($C2710:G2710,"&gt;=0")&gt;=1,-1,IF(ISBLANK($A2710),-1,IF($A2710&lt;=$Q$10,($A2710-$S$10)^2,-1)))</f>
        <v>-1</v>
      </c>
      <c r="I2710" s="20">
        <f>IF(COUNTIF($C2710:H2710,"&gt;=0")&gt;=1,-1,IF(ISBLANK($A2710),-1,IF($A2710&lt;=$Q$11,($A2710-$S$11)^2,-1)))</f>
        <v>-1</v>
      </c>
      <c r="J2710" s="20">
        <f>IF(COUNTIF($C2710:I2710,"&gt;=0")&gt;=1,-1,IF(ISBLANK($A2710),-1,IF($A2710&lt;=$Q$12,($A2710-$S$12)^2,-1)))</f>
        <v>-1</v>
      </c>
      <c r="K2710" s="20">
        <f>IF(COUNTIF($C2710:J2710,"&gt;=0")&gt;=1,-1,IF(ISBLANK($A2710),-1,IF($A2710&lt;=$Q$13,($A2710-$S$13)^2,-1)))</f>
        <v>-1</v>
      </c>
      <c r="L2710" s="20">
        <f>IF(COUNTIF($C2710:K2710,"&gt;=0")&gt;=1,-1,IF(ISBLANK($A2710),-1,IF($A2710&lt;=$Q$14,($A2710-$S$14)^2,-1)))</f>
        <v>-1</v>
      </c>
      <c r="M2710" s="20">
        <f>IF(COUNTIF($C2710:L2710,"&gt;=0")&gt;=1,-1,IF(ISBLANK($A2710),-1,IF($A2710&lt;=$Q$15,($A2710-$S$15)^2,-1)))</f>
        <v>-1</v>
      </c>
      <c r="N2710" s="20">
        <f>IF(COUNTIF($C2710:M2710,"&gt;=0")&gt;=1,-1,IF(ISBLANK($A2710),-1,IF($A2710&lt;=$Q$16,($A2710-$S$16)^2,-1)))</f>
        <v>-1</v>
      </c>
    </row>
    <row r="2711" spans="2:14" x14ac:dyDescent="0.25">
      <c r="B2711" s="8">
        <f t="shared" si="134"/>
        <v>0</v>
      </c>
      <c r="C2711" s="15">
        <f t="shared" si="132"/>
        <v>-1</v>
      </c>
      <c r="D2711" s="20">
        <f>IF(COUNTIF($C2711:C2711,"&gt;=0")&gt;=1,-1,IF(ISBLANK($A2711),-1,IF($A2711&lt;=$Q$6,($A2711-$S$6)^2,-1)))</f>
        <v>-1</v>
      </c>
      <c r="E2711" s="20">
        <f t="shared" si="133"/>
        <v>-1</v>
      </c>
      <c r="F2711" s="20">
        <f>IF(COUNTIF($C2711:E2711,"&gt;=0")&gt;=1,-1,IF(ISBLANK($A2711),-1,IF($A2711&lt;=$Q$8,($A2711-$S$8)^2,-1)))</f>
        <v>-1</v>
      </c>
      <c r="G2711" s="20">
        <f>IF(COUNTIF($C2711:F2711,"&gt;=0")&gt;=1,-1,IF(ISBLANK($A2711),-1,IF($A2711&lt;=$Q$9,($A2711-$S$9)^2,-1)))</f>
        <v>-1</v>
      </c>
      <c r="H2711" s="20">
        <f>IF(COUNTIF($C2711:G2711,"&gt;=0")&gt;=1,-1,IF(ISBLANK($A2711),-1,IF($A2711&lt;=$Q$10,($A2711-$S$10)^2,-1)))</f>
        <v>-1</v>
      </c>
      <c r="I2711" s="20">
        <f>IF(COUNTIF($C2711:H2711,"&gt;=0")&gt;=1,-1,IF(ISBLANK($A2711),-1,IF($A2711&lt;=$Q$11,($A2711-$S$11)^2,-1)))</f>
        <v>-1</v>
      </c>
      <c r="J2711" s="20">
        <f>IF(COUNTIF($C2711:I2711,"&gt;=0")&gt;=1,-1,IF(ISBLANK($A2711),-1,IF($A2711&lt;=$Q$12,($A2711-$S$12)^2,-1)))</f>
        <v>-1</v>
      </c>
      <c r="K2711" s="20">
        <f>IF(COUNTIF($C2711:J2711,"&gt;=0")&gt;=1,-1,IF(ISBLANK($A2711),-1,IF($A2711&lt;=$Q$13,($A2711-$S$13)^2,-1)))</f>
        <v>-1</v>
      </c>
      <c r="L2711" s="20">
        <f>IF(COUNTIF($C2711:K2711,"&gt;=0")&gt;=1,-1,IF(ISBLANK($A2711),-1,IF($A2711&lt;=$Q$14,($A2711-$S$14)^2,-1)))</f>
        <v>-1</v>
      </c>
      <c r="M2711" s="20">
        <f>IF(COUNTIF($C2711:L2711,"&gt;=0")&gt;=1,-1,IF(ISBLANK($A2711),-1,IF($A2711&lt;=$Q$15,($A2711-$S$15)^2,-1)))</f>
        <v>-1</v>
      </c>
      <c r="N2711" s="20">
        <f>IF(COUNTIF($C2711:M2711,"&gt;=0")&gt;=1,-1,IF(ISBLANK($A2711),-1,IF($A2711&lt;=$Q$16,($A2711-$S$16)^2,-1)))</f>
        <v>-1</v>
      </c>
    </row>
    <row r="2712" spans="2:14" x14ac:dyDescent="0.25">
      <c r="B2712" s="8">
        <f t="shared" si="134"/>
        <v>0</v>
      </c>
      <c r="C2712" s="15">
        <f t="shared" si="132"/>
        <v>-1</v>
      </c>
      <c r="D2712" s="20">
        <f>IF(COUNTIF($C2712:C2712,"&gt;=0")&gt;=1,-1,IF(ISBLANK($A2712),-1,IF($A2712&lt;=$Q$6,($A2712-$S$6)^2,-1)))</f>
        <v>-1</v>
      </c>
      <c r="E2712" s="20">
        <f t="shared" si="133"/>
        <v>-1</v>
      </c>
      <c r="F2712" s="20">
        <f>IF(COUNTIF($C2712:E2712,"&gt;=0")&gt;=1,-1,IF(ISBLANK($A2712),-1,IF($A2712&lt;=$Q$8,($A2712-$S$8)^2,-1)))</f>
        <v>-1</v>
      </c>
      <c r="G2712" s="20">
        <f>IF(COUNTIF($C2712:F2712,"&gt;=0")&gt;=1,-1,IF(ISBLANK($A2712),-1,IF($A2712&lt;=$Q$9,($A2712-$S$9)^2,-1)))</f>
        <v>-1</v>
      </c>
      <c r="H2712" s="20">
        <f>IF(COUNTIF($C2712:G2712,"&gt;=0")&gt;=1,-1,IF(ISBLANK($A2712),-1,IF($A2712&lt;=$Q$10,($A2712-$S$10)^2,-1)))</f>
        <v>-1</v>
      </c>
      <c r="I2712" s="20">
        <f>IF(COUNTIF($C2712:H2712,"&gt;=0")&gt;=1,-1,IF(ISBLANK($A2712),-1,IF($A2712&lt;=$Q$11,($A2712-$S$11)^2,-1)))</f>
        <v>-1</v>
      </c>
      <c r="J2712" s="20">
        <f>IF(COUNTIF($C2712:I2712,"&gt;=0")&gt;=1,-1,IF(ISBLANK($A2712),-1,IF($A2712&lt;=$Q$12,($A2712-$S$12)^2,-1)))</f>
        <v>-1</v>
      </c>
      <c r="K2712" s="20">
        <f>IF(COUNTIF($C2712:J2712,"&gt;=0")&gt;=1,-1,IF(ISBLANK($A2712),-1,IF($A2712&lt;=$Q$13,($A2712-$S$13)^2,-1)))</f>
        <v>-1</v>
      </c>
      <c r="L2712" s="20">
        <f>IF(COUNTIF($C2712:K2712,"&gt;=0")&gt;=1,-1,IF(ISBLANK($A2712),-1,IF($A2712&lt;=$Q$14,($A2712-$S$14)^2,-1)))</f>
        <v>-1</v>
      </c>
      <c r="M2712" s="20">
        <f>IF(COUNTIF($C2712:L2712,"&gt;=0")&gt;=1,-1,IF(ISBLANK($A2712),-1,IF($A2712&lt;=$Q$15,($A2712-$S$15)^2,-1)))</f>
        <v>-1</v>
      </c>
      <c r="N2712" s="20">
        <f>IF(COUNTIF($C2712:M2712,"&gt;=0")&gt;=1,-1,IF(ISBLANK($A2712),-1,IF($A2712&lt;=$Q$16,($A2712-$S$16)^2,-1)))</f>
        <v>-1</v>
      </c>
    </row>
    <row r="2713" spans="2:14" x14ac:dyDescent="0.25">
      <c r="B2713" s="8">
        <f t="shared" si="134"/>
        <v>0</v>
      </c>
      <c r="C2713" s="15">
        <f t="shared" si="132"/>
        <v>-1</v>
      </c>
      <c r="D2713" s="20">
        <f>IF(COUNTIF($C2713:C2713,"&gt;=0")&gt;=1,-1,IF(ISBLANK($A2713),-1,IF($A2713&lt;=$Q$6,($A2713-$S$6)^2,-1)))</f>
        <v>-1</v>
      </c>
      <c r="E2713" s="20">
        <f t="shared" si="133"/>
        <v>-1</v>
      </c>
      <c r="F2713" s="20">
        <f>IF(COUNTIF($C2713:E2713,"&gt;=0")&gt;=1,-1,IF(ISBLANK($A2713),-1,IF($A2713&lt;=$Q$8,($A2713-$S$8)^2,-1)))</f>
        <v>-1</v>
      </c>
      <c r="G2713" s="20">
        <f>IF(COUNTIF($C2713:F2713,"&gt;=0")&gt;=1,-1,IF(ISBLANK($A2713),-1,IF($A2713&lt;=$Q$9,($A2713-$S$9)^2,-1)))</f>
        <v>-1</v>
      </c>
      <c r="H2713" s="20">
        <f>IF(COUNTIF($C2713:G2713,"&gt;=0")&gt;=1,-1,IF(ISBLANK($A2713),-1,IF($A2713&lt;=$Q$10,($A2713-$S$10)^2,-1)))</f>
        <v>-1</v>
      </c>
      <c r="I2713" s="20">
        <f>IF(COUNTIF($C2713:H2713,"&gt;=0")&gt;=1,-1,IF(ISBLANK($A2713),-1,IF($A2713&lt;=$Q$11,($A2713-$S$11)^2,-1)))</f>
        <v>-1</v>
      </c>
      <c r="J2713" s="20">
        <f>IF(COUNTIF($C2713:I2713,"&gt;=0")&gt;=1,-1,IF(ISBLANK($A2713),-1,IF($A2713&lt;=$Q$12,($A2713-$S$12)^2,-1)))</f>
        <v>-1</v>
      </c>
      <c r="K2713" s="20">
        <f>IF(COUNTIF($C2713:J2713,"&gt;=0")&gt;=1,-1,IF(ISBLANK($A2713),-1,IF($A2713&lt;=$Q$13,($A2713-$S$13)^2,-1)))</f>
        <v>-1</v>
      </c>
      <c r="L2713" s="20">
        <f>IF(COUNTIF($C2713:K2713,"&gt;=0")&gt;=1,-1,IF(ISBLANK($A2713),-1,IF($A2713&lt;=$Q$14,($A2713-$S$14)^2,-1)))</f>
        <v>-1</v>
      </c>
      <c r="M2713" s="20">
        <f>IF(COUNTIF($C2713:L2713,"&gt;=0")&gt;=1,-1,IF(ISBLANK($A2713),-1,IF($A2713&lt;=$Q$15,($A2713-$S$15)^2,-1)))</f>
        <v>-1</v>
      </c>
      <c r="N2713" s="20">
        <f>IF(COUNTIF($C2713:M2713,"&gt;=0")&gt;=1,-1,IF(ISBLANK($A2713),-1,IF($A2713&lt;=$Q$16,($A2713-$S$16)^2,-1)))</f>
        <v>-1</v>
      </c>
    </row>
    <row r="2714" spans="2:14" x14ac:dyDescent="0.25">
      <c r="B2714" s="8">
        <f t="shared" si="134"/>
        <v>0</v>
      </c>
      <c r="C2714" s="15">
        <f t="shared" si="132"/>
        <v>-1</v>
      </c>
      <c r="D2714" s="20">
        <f>IF(COUNTIF($C2714:C2714,"&gt;=0")&gt;=1,-1,IF(ISBLANK($A2714),-1,IF($A2714&lt;=$Q$6,($A2714-$S$6)^2,-1)))</f>
        <v>-1</v>
      </c>
      <c r="E2714" s="20">
        <f t="shared" si="133"/>
        <v>-1</v>
      </c>
      <c r="F2714" s="20">
        <f>IF(COUNTIF($C2714:E2714,"&gt;=0")&gt;=1,-1,IF(ISBLANK($A2714),-1,IF($A2714&lt;=$Q$8,($A2714-$S$8)^2,-1)))</f>
        <v>-1</v>
      </c>
      <c r="G2714" s="20">
        <f>IF(COUNTIF($C2714:F2714,"&gt;=0")&gt;=1,-1,IF(ISBLANK($A2714),-1,IF($A2714&lt;=$Q$9,($A2714-$S$9)^2,-1)))</f>
        <v>-1</v>
      </c>
      <c r="H2714" s="20">
        <f>IF(COUNTIF($C2714:G2714,"&gt;=0")&gt;=1,-1,IF(ISBLANK($A2714),-1,IF($A2714&lt;=$Q$10,($A2714-$S$10)^2,-1)))</f>
        <v>-1</v>
      </c>
      <c r="I2714" s="20">
        <f>IF(COUNTIF($C2714:H2714,"&gt;=0")&gt;=1,-1,IF(ISBLANK($A2714),-1,IF($A2714&lt;=$Q$11,($A2714-$S$11)^2,-1)))</f>
        <v>-1</v>
      </c>
      <c r="J2714" s="20">
        <f>IF(COUNTIF($C2714:I2714,"&gt;=0")&gt;=1,-1,IF(ISBLANK($A2714),-1,IF($A2714&lt;=$Q$12,($A2714-$S$12)^2,-1)))</f>
        <v>-1</v>
      </c>
      <c r="K2714" s="20">
        <f>IF(COUNTIF($C2714:J2714,"&gt;=0")&gt;=1,-1,IF(ISBLANK($A2714),-1,IF($A2714&lt;=$Q$13,($A2714-$S$13)^2,-1)))</f>
        <v>-1</v>
      </c>
      <c r="L2714" s="20">
        <f>IF(COUNTIF($C2714:K2714,"&gt;=0")&gt;=1,-1,IF(ISBLANK($A2714),-1,IF($A2714&lt;=$Q$14,($A2714-$S$14)^2,-1)))</f>
        <v>-1</v>
      </c>
      <c r="M2714" s="20">
        <f>IF(COUNTIF($C2714:L2714,"&gt;=0")&gt;=1,-1,IF(ISBLANK($A2714),-1,IF($A2714&lt;=$Q$15,($A2714-$S$15)^2,-1)))</f>
        <v>-1</v>
      </c>
      <c r="N2714" s="20">
        <f>IF(COUNTIF($C2714:M2714,"&gt;=0")&gt;=1,-1,IF(ISBLANK($A2714),-1,IF($A2714&lt;=$Q$16,($A2714-$S$16)^2,-1)))</f>
        <v>-1</v>
      </c>
    </row>
    <row r="2715" spans="2:14" x14ac:dyDescent="0.25">
      <c r="B2715" s="8">
        <f t="shared" si="134"/>
        <v>0</v>
      </c>
      <c r="C2715" s="15">
        <f t="shared" si="132"/>
        <v>-1</v>
      </c>
      <c r="D2715" s="20">
        <f>IF(COUNTIF($C2715:C2715,"&gt;=0")&gt;=1,-1,IF(ISBLANK($A2715),-1,IF($A2715&lt;=$Q$6,($A2715-$S$6)^2,-1)))</f>
        <v>-1</v>
      </c>
      <c r="E2715" s="20">
        <f t="shared" si="133"/>
        <v>-1</v>
      </c>
      <c r="F2715" s="20">
        <f>IF(COUNTIF($C2715:E2715,"&gt;=0")&gt;=1,-1,IF(ISBLANK($A2715),-1,IF($A2715&lt;=$Q$8,($A2715-$S$8)^2,-1)))</f>
        <v>-1</v>
      </c>
      <c r="G2715" s="20">
        <f>IF(COUNTIF($C2715:F2715,"&gt;=0")&gt;=1,-1,IF(ISBLANK($A2715),-1,IF($A2715&lt;=$Q$9,($A2715-$S$9)^2,-1)))</f>
        <v>-1</v>
      </c>
      <c r="H2715" s="20">
        <f>IF(COUNTIF($C2715:G2715,"&gt;=0")&gt;=1,-1,IF(ISBLANK($A2715),-1,IF($A2715&lt;=$Q$10,($A2715-$S$10)^2,-1)))</f>
        <v>-1</v>
      </c>
      <c r="I2715" s="20">
        <f>IF(COUNTIF($C2715:H2715,"&gt;=0")&gt;=1,-1,IF(ISBLANK($A2715),-1,IF($A2715&lt;=$Q$11,($A2715-$S$11)^2,-1)))</f>
        <v>-1</v>
      </c>
      <c r="J2715" s="20">
        <f>IF(COUNTIF($C2715:I2715,"&gt;=0")&gt;=1,-1,IF(ISBLANK($A2715),-1,IF($A2715&lt;=$Q$12,($A2715-$S$12)^2,-1)))</f>
        <v>-1</v>
      </c>
      <c r="K2715" s="20">
        <f>IF(COUNTIF($C2715:J2715,"&gt;=0")&gt;=1,-1,IF(ISBLANK($A2715),-1,IF($A2715&lt;=$Q$13,($A2715-$S$13)^2,-1)))</f>
        <v>-1</v>
      </c>
      <c r="L2715" s="20">
        <f>IF(COUNTIF($C2715:K2715,"&gt;=0")&gt;=1,-1,IF(ISBLANK($A2715),-1,IF($A2715&lt;=$Q$14,($A2715-$S$14)^2,-1)))</f>
        <v>-1</v>
      </c>
      <c r="M2715" s="20">
        <f>IF(COUNTIF($C2715:L2715,"&gt;=0")&gt;=1,-1,IF(ISBLANK($A2715),-1,IF($A2715&lt;=$Q$15,($A2715-$S$15)^2,-1)))</f>
        <v>-1</v>
      </c>
      <c r="N2715" s="20">
        <f>IF(COUNTIF($C2715:M2715,"&gt;=0")&gt;=1,-1,IF(ISBLANK($A2715),-1,IF($A2715&lt;=$Q$16,($A2715-$S$16)^2,-1)))</f>
        <v>-1</v>
      </c>
    </row>
    <row r="2716" spans="2:14" x14ac:dyDescent="0.25">
      <c r="B2716" s="8">
        <f t="shared" si="134"/>
        <v>0</v>
      </c>
      <c r="C2716" s="15">
        <f t="shared" si="132"/>
        <v>-1</v>
      </c>
      <c r="D2716" s="20">
        <f>IF(COUNTIF($C2716:C2716,"&gt;=0")&gt;=1,-1,IF(ISBLANK($A2716),-1,IF($A2716&lt;=$Q$6,($A2716-$S$6)^2,-1)))</f>
        <v>-1</v>
      </c>
      <c r="E2716" s="20">
        <f t="shared" si="133"/>
        <v>-1</v>
      </c>
      <c r="F2716" s="20">
        <f>IF(COUNTIF($C2716:E2716,"&gt;=0")&gt;=1,-1,IF(ISBLANK($A2716),-1,IF($A2716&lt;=$Q$8,($A2716-$S$8)^2,-1)))</f>
        <v>-1</v>
      </c>
      <c r="G2716" s="20">
        <f>IF(COUNTIF($C2716:F2716,"&gt;=0")&gt;=1,-1,IF(ISBLANK($A2716),-1,IF($A2716&lt;=$Q$9,($A2716-$S$9)^2,-1)))</f>
        <v>-1</v>
      </c>
      <c r="H2716" s="20">
        <f>IF(COUNTIF($C2716:G2716,"&gt;=0")&gt;=1,-1,IF(ISBLANK($A2716),-1,IF($A2716&lt;=$Q$10,($A2716-$S$10)^2,-1)))</f>
        <v>-1</v>
      </c>
      <c r="I2716" s="20">
        <f>IF(COUNTIF($C2716:H2716,"&gt;=0")&gt;=1,-1,IF(ISBLANK($A2716),-1,IF($A2716&lt;=$Q$11,($A2716-$S$11)^2,-1)))</f>
        <v>-1</v>
      </c>
      <c r="J2716" s="20">
        <f>IF(COUNTIF($C2716:I2716,"&gt;=0")&gt;=1,-1,IF(ISBLANK($A2716),-1,IF($A2716&lt;=$Q$12,($A2716-$S$12)^2,-1)))</f>
        <v>-1</v>
      </c>
      <c r="K2716" s="20">
        <f>IF(COUNTIF($C2716:J2716,"&gt;=0")&gt;=1,-1,IF(ISBLANK($A2716),-1,IF($A2716&lt;=$Q$13,($A2716-$S$13)^2,-1)))</f>
        <v>-1</v>
      </c>
      <c r="L2716" s="20">
        <f>IF(COUNTIF($C2716:K2716,"&gt;=0")&gt;=1,-1,IF(ISBLANK($A2716),-1,IF($A2716&lt;=$Q$14,($A2716-$S$14)^2,-1)))</f>
        <v>-1</v>
      </c>
      <c r="M2716" s="20">
        <f>IF(COUNTIF($C2716:L2716,"&gt;=0")&gt;=1,-1,IF(ISBLANK($A2716),-1,IF($A2716&lt;=$Q$15,($A2716-$S$15)^2,-1)))</f>
        <v>-1</v>
      </c>
      <c r="N2716" s="20">
        <f>IF(COUNTIF($C2716:M2716,"&gt;=0")&gt;=1,-1,IF(ISBLANK($A2716),-1,IF($A2716&lt;=$Q$16,($A2716-$S$16)^2,-1)))</f>
        <v>-1</v>
      </c>
    </row>
    <row r="2717" spans="2:14" x14ac:dyDescent="0.25">
      <c r="B2717" s="8">
        <f t="shared" si="134"/>
        <v>0</v>
      </c>
      <c r="C2717" s="15">
        <f t="shared" si="132"/>
        <v>-1</v>
      </c>
      <c r="D2717" s="20">
        <f>IF(COUNTIF($C2717:C2717,"&gt;=0")&gt;=1,-1,IF(ISBLANK($A2717),-1,IF($A2717&lt;=$Q$6,($A2717-$S$6)^2,-1)))</f>
        <v>-1</v>
      </c>
      <c r="E2717" s="20">
        <f t="shared" si="133"/>
        <v>-1</v>
      </c>
      <c r="F2717" s="20">
        <f>IF(COUNTIF($C2717:E2717,"&gt;=0")&gt;=1,-1,IF(ISBLANK($A2717),-1,IF($A2717&lt;=$Q$8,($A2717-$S$8)^2,-1)))</f>
        <v>-1</v>
      </c>
      <c r="G2717" s="20">
        <f>IF(COUNTIF($C2717:F2717,"&gt;=0")&gt;=1,-1,IF(ISBLANK($A2717),-1,IF($A2717&lt;=$Q$9,($A2717-$S$9)^2,-1)))</f>
        <v>-1</v>
      </c>
      <c r="H2717" s="20">
        <f>IF(COUNTIF($C2717:G2717,"&gt;=0")&gt;=1,-1,IF(ISBLANK($A2717),-1,IF($A2717&lt;=$Q$10,($A2717-$S$10)^2,-1)))</f>
        <v>-1</v>
      </c>
      <c r="I2717" s="20">
        <f>IF(COUNTIF($C2717:H2717,"&gt;=0")&gt;=1,-1,IF(ISBLANK($A2717),-1,IF($A2717&lt;=$Q$11,($A2717-$S$11)^2,-1)))</f>
        <v>-1</v>
      </c>
      <c r="J2717" s="20">
        <f>IF(COUNTIF($C2717:I2717,"&gt;=0")&gt;=1,-1,IF(ISBLANK($A2717),-1,IF($A2717&lt;=$Q$12,($A2717-$S$12)^2,-1)))</f>
        <v>-1</v>
      </c>
      <c r="K2717" s="20">
        <f>IF(COUNTIF($C2717:J2717,"&gt;=0")&gt;=1,-1,IF(ISBLANK($A2717),-1,IF($A2717&lt;=$Q$13,($A2717-$S$13)^2,-1)))</f>
        <v>-1</v>
      </c>
      <c r="L2717" s="20">
        <f>IF(COUNTIF($C2717:K2717,"&gt;=0")&gt;=1,-1,IF(ISBLANK($A2717),-1,IF($A2717&lt;=$Q$14,($A2717-$S$14)^2,-1)))</f>
        <v>-1</v>
      </c>
      <c r="M2717" s="20">
        <f>IF(COUNTIF($C2717:L2717,"&gt;=0")&gt;=1,-1,IF(ISBLANK($A2717),-1,IF($A2717&lt;=$Q$15,($A2717-$S$15)^2,-1)))</f>
        <v>-1</v>
      </c>
      <c r="N2717" s="20">
        <f>IF(COUNTIF($C2717:M2717,"&gt;=0")&gt;=1,-1,IF(ISBLANK($A2717),-1,IF($A2717&lt;=$Q$16,($A2717-$S$16)^2,-1)))</f>
        <v>-1</v>
      </c>
    </row>
    <row r="2718" spans="2:14" x14ac:dyDescent="0.25">
      <c r="B2718" s="8">
        <f t="shared" si="134"/>
        <v>0</v>
      </c>
      <c r="C2718" s="15">
        <f t="shared" si="132"/>
        <v>-1</v>
      </c>
      <c r="D2718" s="20">
        <f>IF(COUNTIF($C2718:C2718,"&gt;=0")&gt;=1,-1,IF(ISBLANK($A2718),-1,IF($A2718&lt;=$Q$6,($A2718-$S$6)^2,-1)))</f>
        <v>-1</v>
      </c>
      <c r="E2718" s="20">
        <f t="shared" si="133"/>
        <v>-1</v>
      </c>
      <c r="F2718" s="20">
        <f>IF(COUNTIF($C2718:E2718,"&gt;=0")&gt;=1,-1,IF(ISBLANK($A2718),-1,IF($A2718&lt;=$Q$8,($A2718-$S$8)^2,-1)))</f>
        <v>-1</v>
      </c>
      <c r="G2718" s="20">
        <f>IF(COUNTIF($C2718:F2718,"&gt;=0")&gt;=1,-1,IF(ISBLANK($A2718),-1,IF($A2718&lt;=$Q$9,($A2718-$S$9)^2,-1)))</f>
        <v>-1</v>
      </c>
      <c r="H2718" s="20">
        <f>IF(COUNTIF($C2718:G2718,"&gt;=0")&gt;=1,-1,IF(ISBLANK($A2718),-1,IF($A2718&lt;=$Q$10,($A2718-$S$10)^2,-1)))</f>
        <v>-1</v>
      </c>
      <c r="I2718" s="20">
        <f>IF(COUNTIF($C2718:H2718,"&gt;=0")&gt;=1,-1,IF(ISBLANK($A2718),-1,IF($A2718&lt;=$Q$11,($A2718-$S$11)^2,-1)))</f>
        <v>-1</v>
      </c>
      <c r="J2718" s="20">
        <f>IF(COUNTIF($C2718:I2718,"&gt;=0")&gt;=1,-1,IF(ISBLANK($A2718),-1,IF($A2718&lt;=$Q$12,($A2718-$S$12)^2,-1)))</f>
        <v>-1</v>
      </c>
      <c r="K2718" s="20">
        <f>IF(COUNTIF($C2718:J2718,"&gt;=0")&gt;=1,-1,IF(ISBLANK($A2718),-1,IF($A2718&lt;=$Q$13,($A2718-$S$13)^2,-1)))</f>
        <v>-1</v>
      </c>
      <c r="L2718" s="20">
        <f>IF(COUNTIF($C2718:K2718,"&gt;=0")&gt;=1,-1,IF(ISBLANK($A2718),-1,IF($A2718&lt;=$Q$14,($A2718-$S$14)^2,-1)))</f>
        <v>-1</v>
      </c>
      <c r="M2718" s="20">
        <f>IF(COUNTIF($C2718:L2718,"&gt;=0")&gt;=1,-1,IF(ISBLANK($A2718),-1,IF($A2718&lt;=$Q$15,($A2718-$S$15)^2,-1)))</f>
        <v>-1</v>
      </c>
      <c r="N2718" s="20">
        <f>IF(COUNTIF($C2718:M2718,"&gt;=0")&gt;=1,-1,IF(ISBLANK($A2718),-1,IF($A2718&lt;=$Q$16,($A2718-$S$16)^2,-1)))</f>
        <v>-1</v>
      </c>
    </row>
    <row r="2719" spans="2:14" x14ac:dyDescent="0.25">
      <c r="B2719" s="8">
        <f t="shared" si="134"/>
        <v>0</v>
      </c>
      <c r="C2719" s="15">
        <f t="shared" si="132"/>
        <v>-1</v>
      </c>
      <c r="D2719" s="20">
        <f>IF(COUNTIF($C2719:C2719,"&gt;=0")&gt;=1,-1,IF(ISBLANK($A2719),-1,IF($A2719&lt;=$Q$6,($A2719-$S$6)^2,-1)))</f>
        <v>-1</v>
      </c>
      <c r="E2719" s="20">
        <f t="shared" si="133"/>
        <v>-1</v>
      </c>
      <c r="F2719" s="20">
        <f>IF(COUNTIF($C2719:E2719,"&gt;=0")&gt;=1,-1,IF(ISBLANK($A2719),-1,IF($A2719&lt;=$Q$8,($A2719-$S$8)^2,-1)))</f>
        <v>-1</v>
      </c>
      <c r="G2719" s="20">
        <f>IF(COUNTIF($C2719:F2719,"&gt;=0")&gt;=1,-1,IF(ISBLANK($A2719),-1,IF($A2719&lt;=$Q$9,($A2719-$S$9)^2,-1)))</f>
        <v>-1</v>
      </c>
      <c r="H2719" s="20">
        <f>IF(COUNTIF($C2719:G2719,"&gt;=0")&gt;=1,-1,IF(ISBLANK($A2719),-1,IF($A2719&lt;=$Q$10,($A2719-$S$10)^2,-1)))</f>
        <v>-1</v>
      </c>
      <c r="I2719" s="20">
        <f>IF(COUNTIF($C2719:H2719,"&gt;=0")&gt;=1,-1,IF(ISBLANK($A2719),-1,IF($A2719&lt;=$Q$11,($A2719-$S$11)^2,-1)))</f>
        <v>-1</v>
      </c>
      <c r="J2719" s="20">
        <f>IF(COUNTIF($C2719:I2719,"&gt;=0")&gt;=1,-1,IF(ISBLANK($A2719),-1,IF($A2719&lt;=$Q$12,($A2719-$S$12)^2,-1)))</f>
        <v>-1</v>
      </c>
      <c r="K2719" s="20">
        <f>IF(COUNTIF($C2719:J2719,"&gt;=0")&gt;=1,-1,IF(ISBLANK($A2719),-1,IF($A2719&lt;=$Q$13,($A2719-$S$13)^2,-1)))</f>
        <v>-1</v>
      </c>
      <c r="L2719" s="20">
        <f>IF(COUNTIF($C2719:K2719,"&gt;=0")&gt;=1,-1,IF(ISBLANK($A2719),-1,IF($A2719&lt;=$Q$14,($A2719-$S$14)^2,-1)))</f>
        <v>-1</v>
      </c>
      <c r="M2719" s="20">
        <f>IF(COUNTIF($C2719:L2719,"&gt;=0")&gt;=1,-1,IF(ISBLANK($A2719),-1,IF($A2719&lt;=$Q$15,($A2719-$S$15)^2,-1)))</f>
        <v>-1</v>
      </c>
      <c r="N2719" s="20">
        <f>IF(COUNTIF($C2719:M2719,"&gt;=0")&gt;=1,-1,IF(ISBLANK($A2719),-1,IF($A2719&lt;=$Q$16,($A2719-$S$16)^2,-1)))</f>
        <v>-1</v>
      </c>
    </row>
    <row r="2720" spans="2:14" x14ac:dyDescent="0.25">
      <c r="B2720" s="8">
        <f t="shared" si="134"/>
        <v>0</v>
      </c>
      <c r="C2720" s="15">
        <f t="shared" si="132"/>
        <v>-1</v>
      </c>
      <c r="D2720" s="20">
        <f>IF(COUNTIF($C2720:C2720,"&gt;=0")&gt;=1,-1,IF(ISBLANK($A2720),-1,IF($A2720&lt;=$Q$6,($A2720-$S$6)^2,-1)))</f>
        <v>-1</v>
      </c>
      <c r="E2720" s="20">
        <f t="shared" si="133"/>
        <v>-1</v>
      </c>
      <c r="F2720" s="20">
        <f>IF(COUNTIF($C2720:E2720,"&gt;=0")&gt;=1,-1,IF(ISBLANK($A2720),-1,IF($A2720&lt;=$Q$8,($A2720-$S$8)^2,-1)))</f>
        <v>-1</v>
      </c>
      <c r="G2720" s="20">
        <f>IF(COUNTIF($C2720:F2720,"&gt;=0")&gt;=1,-1,IF(ISBLANK($A2720),-1,IF($A2720&lt;=$Q$9,($A2720-$S$9)^2,-1)))</f>
        <v>-1</v>
      </c>
      <c r="H2720" s="20">
        <f>IF(COUNTIF($C2720:G2720,"&gt;=0")&gt;=1,-1,IF(ISBLANK($A2720),-1,IF($A2720&lt;=$Q$10,($A2720-$S$10)^2,-1)))</f>
        <v>-1</v>
      </c>
      <c r="I2720" s="20">
        <f>IF(COUNTIF($C2720:H2720,"&gt;=0")&gt;=1,-1,IF(ISBLANK($A2720),-1,IF($A2720&lt;=$Q$11,($A2720-$S$11)^2,-1)))</f>
        <v>-1</v>
      </c>
      <c r="J2720" s="20">
        <f>IF(COUNTIF($C2720:I2720,"&gt;=0")&gt;=1,-1,IF(ISBLANK($A2720),-1,IF($A2720&lt;=$Q$12,($A2720-$S$12)^2,-1)))</f>
        <v>-1</v>
      </c>
      <c r="K2720" s="20">
        <f>IF(COUNTIF($C2720:J2720,"&gt;=0")&gt;=1,-1,IF(ISBLANK($A2720),-1,IF($A2720&lt;=$Q$13,($A2720-$S$13)^2,-1)))</f>
        <v>-1</v>
      </c>
      <c r="L2720" s="20">
        <f>IF(COUNTIF($C2720:K2720,"&gt;=0")&gt;=1,-1,IF(ISBLANK($A2720),-1,IF($A2720&lt;=$Q$14,($A2720-$S$14)^2,-1)))</f>
        <v>-1</v>
      </c>
      <c r="M2720" s="20">
        <f>IF(COUNTIF($C2720:L2720,"&gt;=0")&gt;=1,-1,IF(ISBLANK($A2720),-1,IF($A2720&lt;=$Q$15,($A2720-$S$15)^2,-1)))</f>
        <v>-1</v>
      </c>
      <c r="N2720" s="20">
        <f>IF(COUNTIF($C2720:M2720,"&gt;=0")&gt;=1,-1,IF(ISBLANK($A2720),-1,IF($A2720&lt;=$Q$16,($A2720-$S$16)^2,-1)))</f>
        <v>-1</v>
      </c>
    </row>
    <row r="2721" spans="2:14" x14ac:dyDescent="0.25">
      <c r="B2721" s="8">
        <f t="shared" si="134"/>
        <v>0</v>
      </c>
      <c r="C2721" s="15">
        <f t="shared" si="132"/>
        <v>-1</v>
      </c>
      <c r="D2721" s="20">
        <f>IF(COUNTIF($C2721:C2721,"&gt;=0")&gt;=1,-1,IF(ISBLANK($A2721),-1,IF($A2721&lt;=$Q$6,($A2721-$S$6)^2,-1)))</f>
        <v>-1</v>
      </c>
      <c r="E2721" s="20">
        <f t="shared" si="133"/>
        <v>-1</v>
      </c>
      <c r="F2721" s="20">
        <f>IF(COUNTIF($C2721:E2721,"&gt;=0")&gt;=1,-1,IF(ISBLANK($A2721),-1,IF($A2721&lt;=$Q$8,($A2721-$S$8)^2,-1)))</f>
        <v>-1</v>
      </c>
      <c r="G2721" s="20">
        <f>IF(COUNTIF($C2721:F2721,"&gt;=0")&gt;=1,-1,IF(ISBLANK($A2721),-1,IF($A2721&lt;=$Q$9,($A2721-$S$9)^2,-1)))</f>
        <v>-1</v>
      </c>
      <c r="H2721" s="20">
        <f>IF(COUNTIF($C2721:G2721,"&gt;=0")&gt;=1,-1,IF(ISBLANK($A2721),-1,IF($A2721&lt;=$Q$10,($A2721-$S$10)^2,-1)))</f>
        <v>-1</v>
      </c>
      <c r="I2721" s="20">
        <f>IF(COUNTIF($C2721:H2721,"&gt;=0")&gt;=1,-1,IF(ISBLANK($A2721),-1,IF($A2721&lt;=$Q$11,($A2721-$S$11)^2,-1)))</f>
        <v>-1</v>
      </c>
      <c r="J2721" s="20">
        <f>IF(COUNTIF($C2721:I2721,"&gt;=0")&gt;=1,-1,IF(ISBLANK($A2721),-1,IF($A2721&lt;=$Q$12,($A2721-$S$12)^2,-1)))</f>
        <v>-1</v>
      </c>
      <c r="K2721" s="20">
        <f>IF(COUNTIF($C2721:J2721,"&gt;=0")&gt;=1,-1,IF(ISBLANK($A2721),-1,IF($A2721&lt;=$Q$13,($A2721-$S$13)^2,-1)))</f>
        <v>-1</v>
      </c>
      <c r="L2721" s="20">
        <f>IF(COUNTIF($C2721:K2721,"&gt;=0")&gt;=1,-1,IF(ISBLANK($A2721),-1,IF($A2721&lt;=$Q$14,($A2721-$S$14)^2,-1)))</f>
        <v>-1</v>
      </c>
      <c r="M2721" s="20">
        <f>IF(COUNTIF($C2721:L2721,"&gt;=0")&gt;=1,-1,IF(ISBLANK($A2721),-1,IF($A2721&lt;=$Q$15,($A2721-$S$15)^2,-1)))</f>
        <v>-1</v>
      </c>
      <c r="N2721" s="20">
        <f>IF(COUNTIF($C2721:M2721,"&gt;=0")&gt;=1,-1,IF(ISBLANK($A2721),-1,IF($A2721&lt;=$Q$16,($A2721-$S$16)^2,-1)))</f>
        <v>-1</v>
      </c>
    </row>
    <row r="2722" spans="2:14" x14ac:dyDescent="0.25">
      <c r="B2722" s="8">
        <f t="shared" si="134"/>
        <v>0</v>
      </c>
      <c r="C2722" s="15">
        <f t="shared" si="132"/>
        <v>-1</v>
      </c>
      <c r="D2722" s="20">
        <f>IF(COUNTIF($C2722:C2722,"&gt;=0")&gt;=1,-1,IF(ISBLANK($A2722),-1,IF($A2722&lt;=$Q$6,($A2722-$S$6)^2,-1)))</f>
        <v>-1</v>
      </c>
      <c r="E2722" s="20">
        <f t="shared" si="133"/>
        <v>-1</v>
      </c>
      <c r="F2722" s="20">
        <f>IF(COUNTIF($C2722:E2722,"&gt;=0")&gt;=1,-1,IF(ISBLANK($A2722),-1,IF($A2722&lt;=$Q$8,($A2722-$S$8)^2,-1)))</f>
        <v>-1</v>
      </c>
      <c r="G2722" s="20">
        <f>IF(COUNTIF($C2722:F2722,"&gt;=0")&gt;=1,-1,IF(ISBLANK($A2722),-1,IF($A2722&lt;=$Q$9,($A2722-$S$9)^2,-1)))</f>
        <v>-1</v>
      </c>
      <c r="H2722" s="20">
        <f>IF(COUNTIF($C2722:G2722,"&gt;=0")&gt;=1,-1,IF(ISBLANK($A2722),-1,IF($A2722&lt;=$Q$10,($A2722-$S$10)^2,-1)))</f>
        <v>-1</v>
      </c>
      <c r="I2722" s="20">
        <f>IF(COUNTIF($C2722:H2722,"&gt;=0")&gt;=1,-1,IF(ISBLANK($A2722),-1,IF($A2722&lt;=$Q$11,($A2722-$S$11)^2,-1)))</f>
        <v>-1</v>
      </c>
      <c r="J2722" s="20">
        <f>IF(COUNTIF($C2722:I2722,"&gt;=0")&gt;=1,-1,IF(ISBLANK($A2722),-1,IF($A2722&lt;=$Q$12,($A2722-$S$12)^2,-1)))</f>
        <v>-1</v>
      </c>
      <c r="K2722" s="20">
        <f>IF(COUNTIF($C2722:J2722,"&gt;=0")&gt;=1,-1,IF(ISBLANK($A2722),-1,IF($A2722&lt;=$Q$13,($A2722-$S$13)^2,-1)))</f>
        <v>-1</v>
      </c>
      <c r="L2722" s="20">
        <f>IF(COUNTIF($C2722:K2722,"&gt;=0")&gt;=1,-1,IF(ISBLANK($A2722),-1,IF($A2722&lt;=$Q$14,($A2722-$S$14)^2,-1)))</f>
        <v>-1</v>
      </c>
      <c r="M2722" s="20">
        <f>IF(COUNTIF($C2722:L2722,"&gt;=0")&gt;=1,-1,IF(ISBLANK($A2722),-1,IF($A2722&lt;=$Q$15,($A2722-$S$15)^2,-1)))</f>
        <v>-1</v>
      </c>
      <c r="N2722" s="20">
        <f>IF(COUNTIF($C2722:M2722,"&gt;=0")&gt;=1,-1,IF(ISBLANK($A2722),-1,IF($A2722&lt;=$Q$16,($A2722-$S$16)^2,-1)))</f>
        <v>-1</v>
      </c>
    </row>
    <row r="2723" spans="2:14" x14ac:dyDescent="0.25">
      <c r="B2723" s="8">
        <f t="shared" si="134"/>
        <v>0</v>
      </c>
      <c r="C2723" s="15">
        <f t="shared" si="132"/>
        <v>-1</v>
      </c>
      <c r="D2723" s="20">
        <f>IF(COUNTIF($C2723:C2723,"&gt;=0")&gt;=1,-1,IF(ISBLANK($A2723),-1,IF($A2723&lt;=$Q$6,($A2723-$S$6)^2,-1)))</f>
        <v>-1</v>
      </c>
      <c r="E2723" s="20">
        <f t="shared" si="133"/>
        <v>-1</v>
      </c>
      <c r="F2723" s="20">
        <f>IF(COUNTIF($C2723:E2723,"&gt;=0")&gt;=1,-1,IF(ISBLANK($A2723),-1,IF($A2723&lt;=$Q$8,($A2723-$S$8)^2,-1)))</f>
        <v>-1</v>
      </c>
      <c r="G2723" s="20">
        <f>IF(COUNTIF($C2723:F2723,"&gt;=0")&gt;=1,-1,IF(ISBLANK($A2723),-1,IF($A2723&lt;=$Q$9,($A2723-$S$9)^2,-1)))</f>
        <v>-1</v>
      </c>
      <c r="H2723" s="20">
        <f>IF(COUNTIF($C2723:G2723,"&gt;=0")&gt;=1,-1,IF(ISBLANK($A2723),-1,IF($A2723&lt;=$Q$10,($A2723-$S$10)^2,-1)))</f>
        <v>-1</v>
      </c>
      <c r="I2723" s="20">
        <f>IF(COUNTIF($C2723:H2723,"&gt;=0")&gt;=1,-1,IF(ISBLANK($A2723),-1,IF($A2723&lt;=$Q$11,($A2723-$S$11)^2,-1)))</f>
        <v>-1</v>
      </c>
      <c r="J2723" s="20">
        <f>IF(COUNTIF($C2723:I2723,"&gt;=0")&gt;=1,-1,IF(ISBLANK($A2723),-1,IF($A2723&lt;=$Q$12,($A2723-$S$12)^2,-1)))</f>
        <v>-1</v>
      </c>
      <c r="K2723" s="20">
        <f>IF(COUNTIF($C2723:J2723,"&gt;=0")&gt;=1,-1,IF(ISBLANK($A2723),-1,IF($A2723&lt;=$Q$13,($A2723-$S$13)^2,-1)))</f>
        <v>-1</v>
      </c>
      <c r="L2723" s="20">
        <f>IF(COUNTIF($C2723:K2723,"&gt;=0")&gt;=1,-1,IF(ISBLANK($A2723),-1,IF($A2723&lt;=$Q$14,($A2723-$S$14)^2,-1)))</f>
        <v>-1</v>
      </c>
      <c r="M2723" s="20">
        <f>IF(COUNTIF($C2723:L2723,"&gt;=0")&gt;=1,-1,IF(ISBLANK($A2723),-1,IF($A2723&lt;=$Q$15,($A2723-$S$15)^2,-1)))</f>
        <v>-1</v>
      </c>
      <c r="N2723" s="20">
        <f>IF(COUNTIF($C2723:M2723,"&gt;=0")&gt;=1,-1,IF(ISBLANK($A2723),-1,IF($A2723&lt;=$Q$16,($A2723-$S$16)^2,-1)))</f>
        <v>-1</v>
      </c>
    </row>
    <row r="2724" spans="2:14" x14ac:dyDescent="0.25">
      <c r="B2724" s="8">
        <f t="shared" si="134"/>
        <v>0</v>
      </c>
      <c r="C2724" s="15">
        <f t="shared" si="132"/>
        <v>-1</v>
      </c>
      <c r="D2724" s="20">
        <f>IF(COUNTIF($C2724:C2724,"&gt;=0")&gt;=1,-1,IF(ISBLANK($A2724),-1,IF($A2724&lt;=$Q$6,($A2724-$S$6)^2,-1)))</f>
        <v>-1</v>
      </c>
      <c r="E2724" s="20">
        <f t="shared" si="133"/>
        <v>-1</v>
      </c>
      <c r="F2724" s="20">
        <f>IF(COUNTIF($C2724:E2724,"&gt;=0")&gt;=1,-1,IF(ISBLANK($A2724),-1,IF($A2724&lt;=$Q$8,($A2724-$S$8)^2,-1)))</f>
        <v>-1</v>
      </c>
      <c r="G2724" s="20">
        <f>IF(COUNTIF($C2724:F2724,"&gt;=0")&gt;=1,-1,IF(ISBLANK($A2724),-1,IF($A2724&lt;=$Q$9,($A2724-$S$9)^2,-1)))</f>
        <v>-1</v>
      </c>
      <c r="H2724" s="20">
        <f>IF(COUNTIF($C2724:G2724,"&gt;=0")&gt;=1,-1,IF(ISBLANK($A2724),-1,IF($A2724&lt;=$Q$10,($A2724-$S$10)^2,-1)))</f>
        <v>-1</v>
      </c>
      <c r="I2724" s="20">
        <f>IF(COUNTIF($C2724:H2724,"&gt;=0")&gt;=1,-1,IF(ISBLANK($A2724),-1,IF($A2724&lt;=$Q$11,($A2724-$S$11)^2,-1)))</f>
        <v>-1</v>
      </c>
      <c r="J2724" s="20">
        <f>IF(COUNTIF($C2724:I2724,"&gt;=0")&gt;=1,-1,IF(ISBLANK($A2724),-1,IF($A2724&lt;=$Q$12,($A2724-$S$12)^2,-1)))</f>
        <v>-1</v>
      </c>
      <c r="K2724" s="20">
        <f>IF(COUNTIF($C2724:J2724,"&gt;=0")&gt;=1,-1,IF(ISBLANK($A2724),-1,IF($A2724&lt;=$Q$13,($A2724-$S$13)^2,-1)))</f>
        <v>-1</v>
      </c>
      <c r="L2724" s="20">
        <f>IF(COUNTIF($C2724:K2724,"&gt;=0")&gt;=1,-1,IF(ISBLANK($A2724),-1,IF($A2724&lt;=$Q$14,($A2724-$S$14)^2,-1)))</f>
        <v>-1</v>
      </c>
      <c r="M2724" s="20">
        <f>IF(COUNTIF($C2724:L2724,"&gt;=0")&gt;=1,-1,IF(ISBLANK($A2724),-1,IF($A2724&lt;=$Q$15,($A2724-$S$15)^2,-1)))</f>
        <v>-1</v>
      </c>
      <c r="N2724" s="20">
        <f>IF(COUNTIF($C2724:M2724,"&gt;=0")&gt;=1,-1,IF(ISBLANK($A2724),-1,IF($A2724&lt;=$Q$16,($A2724-$S$16)^2,-1)))</f>
        <v>-1</v>
      </c>
    </row>
    <row r="2725" spans="2:14" x14ac:dyDescent="0.25">
      <c r="B2725" s="8">
        <f t="shared" si="134"/>
        <v>0</v>
      </c>
      <c r="C2725" s="15">
        <f t="shared" si="132"/>
        <v>-1</v>
      </c>
      <c r="D2725" s="20">
        <f>IF(COUNTIF($C2725:C2725,"&gt;=0")&gt;=1,-1,IF(ISBLANK($A2725),-1,IF($A2725&lt;=$Q$6,($A2725-$S$6)^2,-1)))</f>
        <v>-1</v>
      </c>
      <c r="E2725" s="20">
        <f t="shared" si="133"/>
        <v>-1</v>
      </c>
      <c r="F2725" s="20">
        <f>IF(COUNTIF($C2725:E2725,"&gt;=0")&gt;=1,-1,IF(ISBLANK($A2725),-1,IF($A2725&lt;=$Q$8,($A2725-$S$8)^2,-1)))</f>
        <v>-1</v>
      </c>
      <c r="G2725" s="20">
        <f>IF(COUNTIF($C2725:F2725,"&gt;=0")&gt;=1,-1,IF(ISBLANK($A2725),-1,IF($A2725&lt;=$Q$9,($A2725-$S$9)^2,-1)))</f>
        <v>-1</v>
      </c>
      <c r="H2725" s="20">
        <f>IF(COUNTIF($C2725:G2725,"&gt;=0")&gt;=1,-1,IF(ISBLANK($A2725),-1,IF($A2725&lt;=$Q$10,($A2725-$S$10)^2,-1)))</f>
        <v>-1</v>
      </c>
      <c r="I2725" s="20">
        <f>IF(COUNTIF($C2725:H2725,"&gt;=0")&gt;=1,-1,IF(ISBLANK($A2725),-1,IF($A2725&lt;=$Q$11,($A2725-$S$11)^2,-1)))</f>
        <v>-1</v>
      </c>
      <c r="J2725" s="20">
        <f>IF(COUNTIF($C2725:I2725,"&gt;=0")&gt;=1,-1,IF(ISBLANK($A2725),-1,IF($A2725&lt;=$Q$12,($A2725-$S$12)^2,-1)))</f>
        <v>-1</v>
      </c>
      <c r="K2725" s="20">
        <f>IF(COUNTIF($C2725:J2725,"&gt;=0")&gt;=1,-1,IF(ISBLANK($A2725),-1,IF($A2725&lt;=$Q$13,($A2725-$S$13)^2,-1)))</f>
        <v>-1</v>
      </c>
      <c r="L2725" s="20">
        <f>IF(COUNTIF($C2725:K2725,"&gt;=0")&gt;=1,-1,IF(ISBLANK($A2725),-1,IF($A2725&lt;=$Q$14,($A2725-$S$14)^2,-1)))</f>
        <v>-1</v>
      </c>
      <c r="M2725" s="20">
        <f>IF(COUNTIF($C2725:L2725,"&gt;=0")&gt;=1,-1,IF(ISBLANK($A2725),-1,IF($A2725&lt;=$Q$15,($A2725-$S$15)^2,-1)))</f>
        <v>-1</v>
      </c>
      <c r="N2725" s="20">
        <f>IF(COUNTIF($C2725:M2725,"&gt;=0")&gt;=1,-1,IF(ISBLANK($A2725),-1,IF($A2725&lt;=$Q$16,($A2725-$S$16)^2,-1)))</f>
        <v>-1</v>
      </c>
    </row>
    <row r="2726" spans="2:14" x14ac:dyDescent="0.25">
      <c r="B2726" s="8">
        <f t="shared" si="134"/>
        <v>0</v>
      </c>
      <c r="C2726" s="15">
        <f t="shared" si="132"/>
        <v>-1</v>
      </c>
      <c r="D2726" s="20">
        <f>IF(COUNTIF($C2726:C2726,"&gt;=0")&gt;=1,-1,IF(ISBLANK($A2726),-1,IF($A2726&lt;=$Q$6,($A2726-$S$6)^2,-1)))</f>
        <v>-1</v>
      </c>
      <c r="E2726" s="20">
        <f t="shared" si="133"/>
        <v>-1</v>
      </c>
      <c r="F2726" s="20">
        <f>IF(COUNTIF($C2726:E2726,"&gt;=0")&gt;=1,-1,IF(ISBLANK($A2726),-1,IF($A2726&lt;=$Q$8,($A2726-$S$8)^2,-1)))</f>
        <v>-1</v>
      </c>
      <c r="G2726" s="20">
        <f>IF(COUNTIF($C2726:F2726,"&gt;=0")&gt;=1,-1,IF(ISBLANK($A2726),-1,IF($A2726&lt;=$Q$9,($A2726-$S$9)^2,-1)))</f>
        <v>-1</v>
      </c>
      <c r="H2726" s="20">
        <f>IF(COUNTIF($C2726:G2726,"&gt;=0")&gt;=1,-1,IF(ISBLANK($A2726),-1,IF($A2726&lt;=$Q$10,($A2726-$S$10)^2,-1)))</f>
        <v>-1</v>
      </c>
      <c r="I2726" s="20">
        <f>IF(COUNTIF($C2726:H2726,"&gt;=0")&gt;=1,-1,IF(ISBLANK($A2726),-1,IF($A2726&lt;=$Q$11,($A2726-$S$11)^2,-1)))</f>
        <v>-1</v>
      </c>
      <c r="J2726" s="20">
        <f>IF(COUNTIF($C2726:I2726,"&gt;=0")&gt;=1,-1,IF(ISBLANK($A2726),-1,IF($A2726&lt;=$Q$12,($A2726-$S$12)^2,-1)))</f>
        <v>-1</v>
      </c>
      <c r="K2726" s="20">
        <f>IF(COUNTIF($C2726:J2726,"&gt;=0")&gt;=1,-1,IF(ISBLANK($A2726),-1,IF($A2726&lt;=$Q$13,($A2726-$S$13)^2,-1)))</f>
        <v>-1</v>
      </c>
      <c r="L2726" s="20">
        <f>IF(COUNTIF($C2726:K2726,"&gt;=0")&gt;=1,-1,IF(ISBLANK($A2726),-1,IF($A2726&lt;=$Q$14,($A2726-$S$14)^2,-1)))</f>
        <v>-1</v>
      </c>
      <c r="M2726" s="20">
        <f>IF(COUNTIF($C2726:L2726,"&gt;=0")&gt;=1,-1,IF(ISBLANK($A2726),-1,IF($A2726&lt;=$Q$15,($A2726-$S$15)^2,-1)))</f>
        <v>-1</v>
      </c>
      <c r="N2726" s="20">
        <f>IF(COUNTIF($C2726:M2726,"&gt;=0")&gt;=1,-1,IF(ISBLANK($A2726),-1,IF($A2726&lt;=$Q$16,($A2726-$S$16)^2,-1)))</f>
        <v>-1</v>
      </c>
    </row>
    <row r="2727" spans="2:14" x14ac:dyDescent="0.25">
      <c r="B2727" s="8">
        <f t="shared" si="134"/>
        <v>0</v>
      </c>
      <c r="C2727" s="15">
        <f t="shared" si="132"/>
        <v>-1</v>
      </c>
      <c r="D2727" s="20">
        <f>IF(COUNTIF($C2727:C2727,"&gt;=0")&gt;=1,-1,IF(ISBLANK($A2727),-1,IF($A2727&lt;=$Q$6,($A2727-$S$6)^2,-1)))</f>
        <v>-1</v>
      </c>
      <c r="E2727" s="20">
        <f t="shared" si="133"/>
        <v>-1</v>
      </c>
      <c r="F2727" s="20">
        <f>IF(COUNTIF($C2727:E2727,"&gt;=0")&gt;=1,-1,IF(ISBLANK($A2727),-1,IF($A2727&lt;=$Q$8,($A2727-$S$8)^2,-1)))</f>
        <v>-1</v>
      </c>
      <c r="G2727" s="20">
        <f>IF(COUNTIF($C2727:F2727,"&gt;=0")&gt;=1,-1,IF(ISBLANK($A2727),-1,IF($A2727&lt;=$Q$9,($A2727-$S$9)^2,-1)))</f>
        <v>-1</v>
      </c>
      <c r="H2727" s="20">
        <f>IF(COUNTIF($C2727:G2727,"&gt;=0")&gt;=1,-1,IF(ISBLANK($A2727),-1,IF($A2727&lt;=$Q$10,($A2727-$S$10)^2,-1)))</f>
        <v>-1</v>
      </c>
      <c r="I2727" s="20">
        <f>IF(COUNTIF($C2727:H2727,"&gt;=0")&gt;=1,-1,IF(ISBLANK($A2727),-1,IF($A2727&lt;=$Q$11,($A2727-$S$11)^2,-1)))</f>
        <v>-1</v>
      </c>
      <c r="J2727" s="20">
        <f>IF(COUNTIF($C2727:I2727,"&gt;=0")&gt;=1,-1,IF(ISBLANK($A2727),-1,IF($A2727&lt;=$Q$12,($A2727-$S$12)^2,-1)))</f>
        <v>-1</v>
      </c>
      <c r="K2727" s="20">
        <f>IF(COUNTIF($C2727:J2727,"&gt;=0")&gt;=1,-1,IF(ISBLANK($A2727),-1,IF($A2727&lt;=$Q$13,($A2727-$S$13)^2,-1)))</f>
        <v>-1</v>
      </c>
      <c r="L2727" s="20">
        <f>IF(COUNTIF($C2727:K2727,"&gt;=0")&gt;=1,-1,IF(ISBLANK($A2727),-1,IF($A2727&lt;=$Q$14,($A2727-$S$14)^2,-1)))</f>
        <v>-1</v>
      </c>
      <c r="M2727" s="20">
        <f>IF(COUNTIF($C2727:L2727,"&gt;=0")&gt;=1,-1,IF(ISBLANK($A2727),-1,IF($A2727&lt;=$Q$15,($A2727-$S$15)^2,-1)))</f>
        <v>-1</v>
      </c>
      <c r="N2727" s="20">
        <f>IF(COUNTIF($C2727:M2727,"&gt;=0")&gt;=1,-1,IF(ISBLANK($A2727),-1,IF($A2727&lt;=$Q$16,($A2727-$S$16)^2,-1)))</f>
        <v>-1</v>
      </c>
    </row>
    <row r="2728" spans="2:14" x14ac:dyDescent="0.25">
      <c r="B2728" s="8">
        <f t="shared" si="134"/>
        <v>0</v>
      </c>
      <c r="C2728" s="15">
        <f t="shared" si="132"/>
        <v>-1</v>
      </c>
      <c r="D2728" s="20">
        <f>IF(COUNTIF($C2728:C2728,"&gt;=0")&gt;=1,-1,IF(ISBLANK($A2728),-1,IF($A2728&lt;=$Q$6,($A2728-$S$6)^2,-1)))</f>
        <v>-1</v>
      </c>
      <c r="E2728" s="20">
        <f t="shared" si="133"/>
        <v>-1</v>
      </c>
      <c r="F2728" s="20">
        <f>IF(COUNTIF($C2728:E2728,"&gt;=0")&gt;=1,-1,IF(ISBLANK($A2728),-1,IF($A2728&lt;=$Q$8,($A2728-$S$8)^2,-1)))</f>
        <v>-1</v>
      </c>
      <c r="G2728" s="20">
        <f>IF(COUNTIF($C2728:F2728,"&gt;=0")&gt;=1,-1,IF(ISBLANK($A2728),-1,IF($A2728&lt;=$Q$9,($A2728-$S$9)^2,-1)))</f>
        <v>-1</v>
      </c>
      <c r="H2728" s="20">
        <f>IF(COUNTIF($C2728:G2728,"&gt;=0")&gt;=1,-1,IF(ISBLANK($A2728),-1,IF($A2728&lt;=$Q$10,($A2728-$S$10)^2,-1)))</f>
        <v>-1</v>
      </c>
      <c r="I2728" s="20">
        <f>IF(COUNTIF($C2728:H2728,"&gt;=0")&gt;=1,-1,IF(ISBLANK($A2728),-1,IF($A2728&lt;=$Q$11,($A2728-$S$11)^2,-1)))</f>
        <v>-1</v>
      </c>
      <c r="J2728" s="20">
        <f>IF(COUNTIF($C2728:I2728,"&gt;=0")&gt;=1,-1,IF(ISBLANK($A2728),-1,IF($A2728&lt;=$Q$12,($A2728-$S$12)^2,-1)))</f>
        <v>-1</v>
      </c>
      <c r="K2728" s="20">
        <f>IF(COUNTIF($C2728:J2728,"&gt;=0")&gt;=1,-1,IF(ISBLANK($A2728),-1,IF($A2728&lt;=$Q$13,($A2728-$S$13)^2,-1)))</f>
        <v>-1</v>
      </c>
      <c r="L2728" s="20">
        <f>IF(COUNTIF($C2728:K2728,"&gt;=0")&gt;=1,-1,IF(ISBLANK($A2728),-1,IF($A2728&lt;=$Q$14,($A2728-$S$14)^2,-1)))</f>
        <v>-1</v>
      </c>
      <c r="M2728" s="20">
        <f>IF(COUNTIF($C2728:L2728,"&gt;=0")&gt;=1,-1,IF(ISBLANK($A2728),-1,IF($A2728&lt;=$Q$15,($A2728-$S$15)^2,-1)))</f>
        <v>-1</v>
      </c>
      <c r="N2728" s="20">
        <f>IF(COUNTIF($C2728:M2728,"&gt;=0")&gt;=1,-1,IF(ISBLANK($A2728),-1,IF($A2728&lt;=$Q$16,($A2728-$S$16)^2,-1)))</f>
        <v>-1</v>
      </c>
    </row>
    <row r="2729" spans="2:14" x14ac:dyDescent="0.25">
      <c r="B2729" s="8">
        <f t="shared" si="134"/>
        <v>0</v>
      </c>
      <c r="C2729" s="15">
        <f t="shared" si="132"/>
        <v>-1</v>
      </c>
      <c r="D2729" s="20">
        <f>IF(COUNTIF($C2729:C2729,"&gt;=0")&gt;=1,-1,IF(ISBLANK($A2729),-1,IF($A2729&lt;=$Q$6,($A2729-$S$6)^2,-1)))</f>
        <v>-1</v>
      </c>
      <c r="E2729" s="20">
        <f t="shared" si="133"/>
        <v>-1</v>
      </c>
      <c r="F2729" s="20">
        <f>IF(COUNTIF($C2729:E2729,"&gt;=0")&gt;=1,-1,IF(ISBLANK($A2729),-1,IF($A2729&lt;=$Q$8,($A2729-$S$8)^2,-1)))</f>
        <v>-1</v>
      </c>
      <c r="G2729" s="20">
        <f>IF(COUNTIF($C2729:F2729,"&gt;=0")&gt;=1,-1,IF(ISBLANK($A2729),-1,IF($A2729&lt;=$Q$9,($A2729-$S$9)^2,-1)))</f>
        <v>-1</v>
      </c>
      <c r="H2729" s="20">
        <f>IF(COUNTIF($C2729:G2729,"&gt;=0")&gt;=1,-1,IF(ISBLANK($A2729),-1,IF($A2729&lt;=$Q$10,($A2729-$S$10)^2,-1)))</f>
        <v>-1</v>
      </c>
      <c r="I2729" s="20">
        <f>IF(COUNTIF($C2729:H2729,"&gt;=0")&gt;=1,-1,IF(ISBLANK($A2729),-1,IF($A2729&lt;=$Q$11,($A2729-$S$11)^2,-1)))</f>
        <v>-1</v>
      </c>
      <c r="J2729" s="20">
        <f>IF(COUNTIF($C2729:I2729,"&gt;=0")&gt;=1,-1,IF(ISBLANK($A2729),-1,IF($A2729&lt;=$Q$12,($A2729-$S$12)^2,-1)))</f>
        <v>-1</v>
      </c>
      <c r="K2729" s="20">
        <f>IF(COUNTIF($C2729:J2729,"&gt;=0")&gt;=1,-1,IF(ISBLANK($A2729),-1,IF($A2729&lt;=$Q$13,($A2729-$S$13)^2,-1)))</f>
        <v>-1</v>
      </c>
      <c r="L2729" s="20">
        <f>IF(COUNTIF($C2729:K2729,"&gt;=0")&gt;=1,-1,IF(ISBLANK($A2729),-1,IF($A2729&lt;=$Q$14,($A2729-$S$14)^2,-1)))</f>
        <v>-1</v>
      </c>
      <c r="M2729" s="20">
        <f>IF(COUNTIF($C2729:L2729,"&gt;=0")&gt;=1,-1,IF(ISBLANK($A2729),-1,IF($A2729&lt;=$Q$15,($A2729-$S$15)^2,-1)))</f>
        <v>-1</v>
      </c>
      <c r="N2729" s="20">
        <f>IF(COUNTIF($C2729:M2729,"&gt;=0")&gt;=1,-1,IF(ISBLANK($A2729),-1,IF($A2729&lt;=$Q$16,($A2729-$S$16)^2,-1)))</f>
        <v>-1</v>
      </c>
    </row>
    <row r="2730" spans="2:14" x14ac:dyDescent="0.25">
      <c r="B2730" s="8">
        <f t="shared" si="134"/>
        <v>0</v>
      </c>
      <c r="C2730" s="15">
        <f t="shared" si="132"/>
        <v>-1</v>
      </c>
      <c r="D2730" s="20">
        <f>IF(COUNTIF($C2730:C2730,"&gt;=0")&gt;=1,-1,IF(ISBLANK($A2730),-1,IF($A2730&lt;=$Q$6,($A2730-$S$6)^2,-1)))</f>
        <v>-1</v>
      </c>
      <c r="E2730" s="20">
        <f t="shared" si="133"/>
        <v>-1</v>
      </c>
      <c r="F2730" s="20">
        <f>IF(COUNTIF($C2730:E2730,"&gt;=0")&gt;=1,-1,IF(ISBLANK($A2730),-1,IF($A2730&lt;=$Q$8,($A2730-$S$8)^2,-1)))</f>
        <v>-1</v>
      </c>
      <c r="G2730" s="20">
        <f>IF(COUNTIF($C2730:F2730,"&gt;=0")&gt;=1,-1,IF(ISBLANK($A2730),-1,IF($A2730&lt;=$Q$9,($A2730-$S$9)^2,-1)))</f>
        <v>-1</v>
      </c>
      <c r="H2730" s="20">
        <f>IF(COUNTIF($C2730:G2730,"&gt;=0")&gt;=1,-1,IF(ISBLANK($A2730),-1,IF($A2730&lt;=$Q$10,($A2730-$S$10)^2,-1)))</f>
        <v>-1</v>
      </c>
      <c r="I2730" s="20">
        <f>IF(COUNTIF($C2730:H2730,"&gt;=0")&gt;=1,-1,IF(ISBLANK($A2730),-1,IF($A2730&lt;=$Q$11,($A2730-$S$11)^2,-1)))</f>
        <v>-1</v>
      </c>
      <c r="J2730" s="20">
        <f>IF(COUNTIF($C2730:I2730,"&gt;=0")&gt;=1,-1,IF(ISBLANK($A2730),-1,IF($A2730&lt;=$Q$12,($A2730-$S$12)^2,-1)))</f>
        <v>-1</v>
      </c>
      <c r="K2730" s="20">
        <f>IF(COUNTIF($C2730:J2730,"&gt;=0")&gt;=1,-1,IF(ISBLANK($A2730),-1,IF($A2730&lt;=$Q$13,($A2730-$S$13)^2,-1)))</f>
        <v>-1</v>
      </c>
      <c r="L2730" s="20">
        <f>IF(COUNTIF($C2730:K2730,"&gt;=0")&gt;=1,-1,IF(ISBLANK($A2730),-1,IF($A2730&lt;=$Q$14,($A2730-$S$14)^2,-1)))</f>
        <v>-1</v>
      </c>
      <c r="M2730" s="20">
        <f>IF(COUNTIF($C2730:L2730,"&gt;=0")&gt;=1,-1,IF(ISBLANK($A2730),-1,IF($A2730&lt;=$Q$15,($A2730-$S$15)^2,-1)))</f>
        <v>-1</v>
      </c>
      <c r="N2730" s="20">
        <f>IF(COUNTIF($C2730:M2730,"&gt;=0")&gt;=1,-1,IF(ISBLANK($A2730),-1,IF($A2730&lt;=$Q$16,($A2730-$S$16)^2,-1)))</f>
        <v>-1</v>
      </c>
    </row>
    <row r="2731" spans="2:14" x14ac:dyDescent="0.25">
      <c r="B2731" s="8">
        <f t="shared" si="134"/>
        <v>0</v>
      </c>
      <c r="C2731" s="15">
        <f t="shared" si="132"/>
        <v>-1</v>
      </c>
      <c r="D2731" s="20">
        <f>IF(COUNTIF($C2731:C2731,"&gt;=0")&gt;=1,-1,IF(ISBLANK($A2731),-1,IF($A2731&lt;=$Q$6,($A2731-$S$6)^2,-1)))</f>
        <v>-1</v>
      </c>
      <c r="E2731" s="20">
        <f t="shared" si="133"/>
        <v>-1</v>
      </c>
      <c r="F2731" s="20">
        <f>IF(COUNTIF($C2731:E2731,"&gt;=0")&gt;=1,-1,IF(ISBLANK($A2731),-1,IF($A2731&lt;=$Q$8,($A2731-$S$8)^2,-1)))</f>
        <v>-1</v>
      </c>
      <c r="G2731" s="20">
        <f>IF(COUNTIF($C2731:F2731,"&gt;=0")&gt;=1,-1,IF(ISBLANK($A2731),-1,IF($A2731&lt;=$Q$9,($A2731-$S$9)^2,-1)))</f>
        <v>-1</v>
      </c>
      <c r="H2731" s="20">
        <f>IF(COUNTIF($C2731:G2731,"&gt;=0")&gt;=1,-1,IF(ISBLANK($A2731),-1,IF($A2731&lt;=$Q$10,($A2731-$S$10)^2,-1)))</f>
        <v>-1</v>
      </c>
      <c r="I2731" s="20">
        <f>IF(COUNTIF($C2731:H2731,"&gt;=0")&gt;=1,-1,IF(ISBLANK($A2731),-1,IF($A2731&lt;=$Q$11,($A2731-$S$11)^2,-1)))</f>
        <v>-1</v>
      </c>
      <c r="J2731" s="20">
        <f>IF(COUNTIF($C2731:I2731,"&gt;=0")&gt;=1,-1,IF(ISBLANK($A2731),-1,IF($A2731&lt;=$Q$12,($A2731-$S$12)^2,-1)))</f>
        <v>-1</v>
      </c>
      <c r="K2731" s="20">
        <f>IF(COUNTIF($C2731:J2731,"&gt;=0")&gt;=1,-1,IF(ISBLANK($A2731),-1,IF($A2731&lt;=$Q$13,($A2731-$S$13)^2,-1)))</f>
        <v>-1</v>
      </c>
      <c r="L2731" s="20">
        <f>IF(COUNTIF($C2731:K2731,"&gt;=0")&gt;=1,-1,IF(ISBLANK($A2731),-1,IF($A2731&lt;=$Q$14,($A2731-$S$14)^2,-1)))</f>
        <v>-1</v>
      </c>
      <c r="M2731" s="20">
        <f>IF(COUNTIF($C2731:L2731,"&gt;=0")&gt;=1,-1,IF(ISBLANK($A2731),-1,IF($A2731&lt;=$Q$15,($A2731-$S$15)^2,-1)))</f>
        <v>-1</v>
      </c>
      <c r="N2731" s="20">
        <f>IF(COUNTIF($C2731:M2731,"&gt;=0")&gt;=1,-1,IF(ISBLANK($A2731),-1,IF($A2731&lt;=$Q$16,($A2731-$S$16)^2,-1)))</f>
        <v>-1</v>
      </c>
    </row>
    <row r="2732" spans="2:14" x14ac:dyDescent="0.25">
      <c r="B2732" s="8">
        <f t="shared" si="134"/>
        <v>0</v>
      </c>
      <c r="C2732" s="15">
        <f t="shared" si="132"/>
        <v>-1</v>
      </c>
      <c r="D2732" s="20">
        <f>IF(COUNTIF($C2732:C2732,"&gt;=0")&gt;=1,-1,IF(ISBLANK($A2732),-1,IF($A2732&lt;=$Q$6,($A2732-$S$6)^2,-1)))</f>
        <v>-1</v>
      </c>
      <c r="E2732" s="20">
        <f t="shared" si="133"/>
        <v>-1</v>
      </c>
      <c r="F2732" s="20">
        <f>IF(COUNTIF($C2732:E2732,"&gt;=0")&gt;=1,-1,IF(ISBLANK($A2732),-1,IF($A2732&lt;=$Q$8,($A2732-$S$8)^2,-1)))</f>
        <v>-1</v>
      </c>
      <c r="G2732" s="20">
        <f>IF(COUNTIF($C2732:F2732,"&gt;=0")&gt;=1,-1,IF(ISBLANK($A2732),-1,IF($A2732&lt;=$Q$9,($A2732-$S$9)^2,-1)))</f>
        <v>-1</v>
      </c>
      <c r="H2732" s="20">
        <f>IF(COUNTIF($C2732:G2732,"&gt;=0")&gt;=1,-1,IF(ISBLANK($A2732),-1,IF($A2732&lt;=$Q$10,($A2732-$S$10)^2,-1)))</f>
        <v>-1</v>
      </c>
      <c r="I2732" s="20">
        <f>IF(COUNTIF($C2732:H2732,"&gt;=0")&gt;=1,-1,IF(ISBLANK($A2732),-1,IF($A2732&lt;=$Q$11,($A2732-$S$11)^2,-1)))</f>
        <v>-1</v>
      </c>
      <c r="J2732" s="20">
        <f>IF(COUNTIF($C2732:I2732,"&gt;=0")&gt;=1,-1,IF(ISBLANK($A2732),-1,IF($A2732&lt;=$Q$12,($A2732-$S$12)^2,-1)))</f>
        <v>-1</v>
      </c>
      <c r="K2732" s="20">
        <f>IF(COUNTIF($C2732:J2732,"&gt;=0")&gt;=1,-1,IF(ISBLANK($A2732),-1,IF($A2732&lt;=$Q$13,($A2732-$S$13)^2,-1)))</f>
        <v>-1</v>
      </c>
      <c r="L2732" s="20">
        <f>IF(COUNTIF($C2732:K2732,"&gt;=0")&gt;=1,-1,IF(ISBLANK($A2732),-1,IF($A2732&lt;=$Q$14,($A2732-$S$14)^2,-1)))</f>
        <v>-1</v>
      </c>
      <c r="M2732" s="20">
        <f>IF(COUNTIF($C2732:L2732,"&gt;=0")&gt;=1,-1,IF(ISBLANK($A2732),-1,IF($A2732&lt;=$Q$15,($A2732-$S$15)^2,-1)))</f>
        <v>-1</v>
      </c>
      <c r="N2732" s="20">
        <f>IF(COUNTIF($C2732:M2732,"&gt;=0")&gt;=1,-1,IF(ISBLANK($A2732),-1,IF($A2732&lt;=$Q$16,($A2732-$S$16)^2,-1)))</f>
        <v>-1</v>
      </c>
    </row>
    <row r="2733" spans="2:14" x14ac:dyDescent="0.25">
      <c r="B2733" s="8">
        <f t="shared" si="134"/>
        <v>0</v>
      </c>
      <c r="C2733" s="15">
        <f t="shared" si="132"/>
        <v>-1</v>
      </c>
      <c r="D2733" s="20">
        <f>IF(COUNTIF($C2733:C2733,"&gt;=0")&gt;=1,-1,IF(ISBLANK($A2733),-1,IF($A2733&lt;=$Q$6,($A2733-$S$6)^2,-1)))</f>
        <v>-1</v>
      </c>
      <c r="E2733" s="20">
        <f t="shared" si="133"/>
        <v>-1</v>
      </c>
      <c r="F2733" s="20">
        <f>IF(COUNTIF($C2733:E2733,"&gt;=0")&gt;=1,-1,IF(ISBLANK($A2733),-1,IF($A2733&lt;=$Q$8,($A2733-$S$8)^2,-1)))</f>
        <v>-1</v>
      </c>
      <c r="G2733" s="20">
        <f>IF(COUNTIF($C2733:F2733,"&gt;=0")&gt;=1,-1,IF(ISBLANK($A2733),-1,IF($A2733&lt;=$Q$9,($A2733-$S$9)^2,-1)))</f>
        <v>-1</v>
      </c>
      <c r="H2733" s="20">
        <f>IF(COUNTIF($C2733:G2733,"&gt;=0")&gt;=1,-1,IF(ISBLANK($A2733),-1,IF($A2733&lt;=$Q$10,($A2733-$S$10)^2,-1)))</f>
        <v>-1</v>
      </c>
      <c r="I2733" s="20">
        <f>IF(COUNTIF($C2733:H2733,"&gt;=0")&gt;=1,-1,IF(ISBLANK($A2733),-1,IF($A2733&lt;=$Q$11,($A2733-$S$11)^2,-1)))</f>
        <v>-1</v>
      </c>
      <c r="J2733" s="20">
        <f>IF(COUNTIF($C2733:I2733,"&gt;=0")&gt;=1,-1,IF(ISBLANK($A2733),-1,IF($A2733&lt;=$Q$12,($A2733-$S$12)^2,-1)))</f>
        <v>-1</v>
      </c>
      <c r="K2733" s="20">
        <f>IF(COUNTIF($C2733:J2733,"&gt;=0")&gt;=1,-1,IF(ISBLANK($A2733),-1,IF($A2733&lt;=$Q$13,($A2733-$S$13)^2,-1)))</f>
        <v>-1</v>
      </c>
      <c r="L2733" s="20">
        <f>IF(COUNTIF($C2733:K2733,"&gt;=0")&gt;=1,-1,IF(ISBLANK($A2733),-1,IF($A2733&lt;=$Q$14,($A2733-$S$14)^2,-1)))</f>
        <v>-1</v>
      </c>
      <c r="M2733" s="20">
        <f>IF(COUNTIF($C2733:L2733,"&gt;=0")&gt;=1,-1,IF(ISBLANK($A2733),-1,IF($A2733&lt;=$Q$15,($A2733-$S$15)^2,-1)))</f>
        <v>-1</v>
      </c>
      <c r="N2733" s="20">
        <f>IF(COUNTIF($C2733:M2733,"&gt;=0")&gt;=1,-1,IF(ISBLANK($A2733),-1,IF($A2733&lt;=$Q$16,($A2733-$S$16)^2,-1)))</f>
        <v>-1</v>
      </c>
    </row>
    <row r="2734" spans="2:14" x14ac:dyDescent="0.25">
      <c r="B2734" s="8">
        <f t="shared" si="134"/>
        <v>0</v>
      </c>
      <c r="C2734" s="15">
        <f t="shared" si="132"/>
        <v>-1</v>
      </c>
      <c r="D2734" s="20">
        <f>IF(COUNTIF($C2734:C2734,"&gt;=0")&gt;=1,-1,IF(ISBLANK($A2734),-1,IF($A2734&lt;=$Q$6,($A2734-$S$6)^2,-1)))</f>
        <v>-1</v>
      </c>
      <c r="E2734" s="20">
        <f t="shared" si="133"/>
        <v>-1</v>
      </c>
      <c r="F2734" s="20">
        <f>IF(COUNTIF($C2734:E2734,"&gt;=0")&gt;=1,-1,IF(ISBLANK($A2734),-1,IF($A2734&lt;=$Q$8,($A2734-$S$8)^2,-1)))</f>
        <v>-1</v>
      </c>
      <c r="G2734" s="20">
        <f>IF(COUNTIF($C2734:F2734,"&gt;=0")&gt;=1,-1,IF(ISBLANK($A2734),-1,IF($A2734&lt;=$Q$9,($A2734-$S$9)^2,-1)))</f>
        <v>-1</v>
      </c>
      <c r="H2734" s="20">
        <f>IF(COUNTIF($C2734:G2734,"&gt;=0")&gt;=1,-1,IF(ISBLANK($A2734),-1,IF($A2734&lt;=$Q$10,($A2734-$S$10)^2,-1)))</f>
        <v>-1</v>
      </c>
      <c r="I2734" s="20">
        <f>IF(COUNTIF($C2734:H2734,"&gt;=0")&gt;=1,-1,IF(ISBLANK($A2734),-1,IF($A2734&lt;=$Q$11,($A2734-$S$11)^2,-1)))</f>
        <v>-1</v>
      </c>
      <c r="J2734" s="20">
        <f>IF(COUNTIF($C2734:I2734,"&gt;=0")&gt;=1,-1,IF(ISBLANK($A2734),-1,IF($A2734&lt;=$Q$12,($A2734-$S$12)^2,-1)))</f>
        <v>-1</v>
      </c>
      <c r="K2734" s="20">
        <f>IF(COUNTIF($C2734:J2734,"&gt;=0")&gt;=1,-1,IF(ISBLANK($A2734),-1,IF($A2734&lt;=$Q$13,($A2734-$S$13)^2,-1)))</f>
        <v>-1</v>
      </c>
      <c r="L2734" s="20">
        <f>IF(COUNTIF($C2734:K2734,"&gt;=0")&gt;=1,-1,IF(ISBLANK($A2734),-1,IF($A2734&lt;=$Q$14,($A2734-$S$14)^2,-1)))</f>
        <v>-1</v>
      </c>
      <c r="M2734" s="20">
        <f>IF(COUNTIF($C2734:L2734,"&gt;=0")&gt;=1,-1,IF(ISBLANK($A2734),-1,IF($A2734&lt;=$Q$15,($A2734-$S$15)^2,-1)))</f>
        <v>-1</v>
      </c>
      <c r="N2734" s="20">
        <f>IF(COUNTIF($C2734:M2734,"&gt;=0")&gt;=1,-1,IF(ISBLANK($A2734),-1,IF($A2734&lt;=$Q$16,($A2734-$S$16)^2,-1)))</f>
        <v>-1</v>
      </c>
    </row>
    <row r="2735" spans="2:14" x14ac:dyDescent="0.25">
      <c r="B2735" s="8">
        <f t="shared" si="134"/>
        <v>0</v>
      </c>
      <c r="C2735" s="15">
        <f t="shared" si="132"/>
        <v>-1</v>
      </c>
      <c r="D2735" s="20">
        <f>IF(COUNTIF($C2735:C2735,"&gt;=0")&gt;=1,-1,IF(ISBLANK($A2735),-1,IF($A2735&lt;=$Q$6,($A2735-$S$6)^2,-1)))</f>
        <v>-1</v>
      </c>
      <c r="E2735" s="20">
        <f t="shared" si="133"/>
        <v>-1</v>
      </c>
      <c r="F2735" s="20">
        <f>IF(COUNTIF($C2735:E2735,"&gt;=0")&gt;=1,-1,IF(ISBLANK($A2735),-1,IF($A2735&lt;=$Q$8,($A2735-$S$8)^2,-1)))</f>
        <v>-1</v>
      </c>
      <c r="G2735" s="20">
        <f>IF(COUNTIF($C2735:F2735,"&gt;=0")&gt;=1,-1,IF(ISBLANK($A2735),-1,IF($A2735&lt;=$Q$9,($A2735-$S$9)^2,-1)))</f>
        <v>-1</v>
      </c>
      <c r="H2735" s="20">
        <f>IF(COUNTIF($C2735:G2735,"&gt;=0")&gt;=1,-1,IF(ISBLANK($A2735),-1,IF($A2735&lt;=$Q$10,($A2735-$S$10)^2,-1)))</f>
        <v>-1</v>
      </c>
      <c r="I2735" s="20">
        <f>IF(COUNTIF($C2735:H2735,"&gt;=0")&gt;=1,-1,IF(ISBLANK($A2735),-1,IF($A2735&lt;=$Q$11,($A2735-$S$11)^2,-1)))</f>
        <v>-1</v>
      </c>
      <c r="J2735" s="20">
        <f>IF(COUNTIF($C2735:I2735,"&gt;=0")&gt;=1,-1,IF(ISBLANK($A2735),-1,IF($A2735&lt;=$Q$12,($A2735-$S$12)^2,-1)))</f>
        <v>-1</v>
      </c>
      <c r="K2735" s="20">
        <f>IF(COUNTIF($C2735:J2735,"&gt;=0")&gt;=1,-1,IF(ISBLANK($A2735),-1,IF($A2735&lt;=$Q$13,($A2735-$S$13)^2,-1)))</f>
        <v>-1</v>
      </c>
      <c r="L2735" s="20">
        <f>IF(COUNTIF($C2735:K2735,"&gt;=0")&gt;=1,-1,IF(ISBLANK($A2735),-1,IF($A2735&lt;=$Q$14,($A2735-$S$14)^2,-1)))</f>
        <v>-1</v>
      </c>
      <c r="M2735" s="20">
        <f>IF(COUNTIF($C2735:L2735,"&gt;=0")&gt;=1,-1,IF(ISBLANK($A2735),-1,IF($A2735&lt;=$Q$15,($A2735-$S$15)^2,-1)))</f>
        <v>-1</v>
      </c>
      <c r="N2735" s="20">
        <f>IF(COUNTIF($C2735:M2735,"&gt;=0")&gt;=1,-1,IF(ISBLANK($A2735),-1,IF($A2735&lt;=$Q$16,($A2735-$S$16)^2,-1)))</f>
        <v>-1</v>
      </c>
    </row>
    <row r="2736" spans="2:14" x14ac:dyDescent="0.25">
      <c r="B2736" s="8">
        <f t="shared" si="134"/>
        <v>0</v>
      </c>
      <c r="C2736" s="15">
        <f t="shared" si="132"/>
        <v>-1</v>
      </c>
      <c r="D2736" s="20">
        <f>IF(COUNTIF($C2736:C2736,"&gt;=0")&gt;=1,-1,IF(ISBLANK($A2736),-1,IF($A2736&lt;=$Q$6,($A2736-$S$6)^2,-1)))</f>
        <v>-1</v>
      </c>
      <c r="E2736" s="20">
        <f t="shared" si="133"/>
        <v>-1</v>
      </c>
      <c r="F2736" s="20">
        <f>IF(COUNTIF($C2736:E2736,"&gt;=0")&gt;=1,-1,IF(ISBLANK($A2736),-1,IF($A2736&lt;=$Q$8,($A2736-$S$8)^2,-1)))</f>
        <v>-1</v>
      </c>
      <c r="G2736" s="20">
        <f>IF(COUNTIF($C2736:F2736,"&gt;=0")&gt;=1,-1,IF(ISBLANK($A2736),-1,IF($A2736&lt;=$Q$9,($A2736-$S$9)^2,-1)))</f>
        <v>-1</v>
      </c>
      <c r="H2736" s="20">
        <f>IF(COUNTIF($C2736:G2736,"&gt;=0")&gt;=1,-1,IF(ISBLANK($A2736),-1,IF($A2736&lt;=$Q$10,($A2736-$S$10)^2,-1)))</f>
        <v>-1</v>
      </c>
      <c r="I2736" s="20">
        <f>IF(COUNTIF($C2736:H2736,"&gt;=0")&gt;=1,-1,IF(ISBLANK($A2736),-1,IF($A2736&lt;=$Q$11,($A2736-$S$11)^2,-1)))</f>
        <v>-1</v>
      </c>
      <c r="J2736" s="20">
        <f>IF(COUNTIF($C2736:I2736,"&gt;=0")&gt;=1,-1,IF(ISBLANK($A2736),-1,IF($A2736&lt;=$Q$12,($A2736-$S$12)^2,-1)))</f>
        <v>-1</v>
      </c>
      <c r="K2736" s="20">
        <f>IF(COUNTIF($C2736:J2736,"&gt;=0")&gt;=1,-1,IF(ISBLANK($A2736),-1,IF($A2736&lt;=$Q$13,($A2736-$S$13)^2,-1)))</f>
        <v>-1</v>
      </c>
      <c r="L2736" s="20">
        <f>IF(COUNTIF($C2736:K2736,"&gt;=0")&gt;=1,-1,IF(ISBLANK($A2736),-1,IF($A2736&lt;=$Q$14,($A2736-$S$14)^2,-1)))</f>
        <v>-1</v>
      </c>
      <c r="M2736" s="20">
        <f>IF(COUNTIF($C2736:L2736,"&gt;=0")&gt;=1,-1,IF(ISBLANK($A2736),-1,IF($A2736&lt;=$Q$15,($A2736-$S$15)^2,-1)))</f>
        <v>-1</v>
      </c>
      <c r="N2736" s="20">
        <f>IF(COUNTIF($C2736:M2736,"&gt;=0")&gt;=1,-1,IF(ISBLANK($A2736),-1,IF($A2736&lt;=$Q$16,($A2736-$S$16)^2,-1)))</f>
        <v>-1</v>
      </c>
    </row>
    <row r="2737" spans="2:14" x14ac:dyDescent="0.25">
      <c r="B2737" s="8">
        <f t="shared" si="134"/>
        <v>0</v>
      </c>
      <c r="C2737" s="15">
        <f t="shared" si="132"/>
        <v>-1</v>
      </c>
      <c r="D2737" s="20">
        <f>IF(COUNTIF($C2737:C2737,"&gt;=0")&gt;=1,-1,IF(ISBLANK($A2737),-1,IF($A2737&lt;=$Q$6,($A2737-$S$6)^2,-1)))</f>
        <v>-1</v>
      </c>
      <c r="E2737" s="20">
        <f t="shared" si="133"/>
        <v>-1</v>
      </c>
      <c r="F2737" s="20">
        <f>IF(COUNTIF($C2737:E2737,"&gt;=0")&gt;=1,-1,IF(ISBLANK($A2737),-1,IF($A2737&lt;=$Q$8,($A2737-$S$8)^2,-1)))</f>
        <v>-1</v>
      </c>
      <c r="G2737" s="20">
        <f>IF(COUNTIF($C2737:F2737,"&gt;=0")&gt;=1,-1,IF(ISBLANK($A2737),-1,IF($A2737&lt;=$Q$9,($A2737-$S$9)^2,-1)))</f>
        <v>-1</v>
      </c>
      <c r="H2737" s="20">
        <f>IF(COUNTIF($C2737:G2737,"&gt;=0")&gt;=1,-1,IF(ISBLANK($A2737),-1,IF($A2737&lt;=$Q$10,($A2737-$S$10)^2,-1)))</f>
        <v>-1</v>
      </c>
      <c r="I2737" s="20">
        <f>IF(COUNTIF($C2737:H2737,"&gt;=0")&gt;=1,-1,IF(ISBLANK($A2737),-1,IF($A2737&lt;=$Q$11,($A2737-$S$11)^2,-1)))</f>
        <v>-1</v>
      </c>
      <c r="J2737" s="20">
        <f>IF(COUNTIF($C2737:I2737,"&gt;=0")&gt;=1,-1,IF(ISBLANK($A2737),-1,IF($A2737&lt;=$Q$12,($A2737-$S$12)^2,-1)))</f>
        <v>-1</v>
      </c>
      <c r="K2737" s="20">
        <f>IF(COUNTIF($C2737:J2737,"&gt;=0")&gt;=1,-1,IF(ISBLANK($A2737),-1,IF($A2737&lt;=$Q$13,($A2737-$S$13)^2,-1)))</f>
        <v>-1</v>
      </c>
      <c r="L2737" s="20">
        <f>IF(COUNTIF($C2737:K2737,"&gt;=0")&gt;=1,-1,IF(ISBLANK($A2737),-1,IF($A2737&lt;=$Q$14,($A2737-$S$14)^2,-1)))</f>
        <v>-1</v>
      </c>
      <c r="M2737" s="20">
        <f>IF(COUNTIF($C2737:L2737,"&gt;=0")&gt;=1,-1,IF(ISBLANK($A2737),-1,IF($A2737&lt;=$Q$15,($A2737-$S$15)^2,-1)))</f>
        <v>-1</v>
      </c>
      <c r="N2737" s="20">
        <f>IF(COUNTIF($C2737:M2737,"&gt;=0")&gt;=1,-1,IF(ISBLANK($A2737),-1,IF($A2737&lt;=$Q$16,($A2737-$S$16)^2,-1)))</f>
        <v>-1</v>
      </c>
    </row>
    <row r="2738" spans="2:14" x14ac:dyDescent="0.25">
      <c r="B2738" s="8">
        <f t="shared" si="134"/>
        <v>0</v>
      </c>
      <c r="C2738" s="15">
        <f t="shared" si="132"/>
        <v>-1</v>
      </c>
      <c r="D2738" s="20">
        <f>IF(COUNTIF($C2738:C2738,"&gt;=0")&gt;=1,-1,IF(ISBLANK($A2738),-1,IF($A2738&lt;=$Q$6,($A2738-$S$6)^2,-1)))</f>
        <v>-1</v>
      </c>
      <c r="E2738" s="20">
        <f t="shared" si="133"/>
        <v>-1</v>
      </c>
      <c r="F2738" s="20">
        <f>IF(COUNTIF($C2738:E2738,"&gt;=0")&gt;=1,-1,IF(ISBLANK($A2738),-1,IF($A2738&lt;=$Q$8,($A2738-$S$8)^2,-1)))</f>
        <v>-1</v>
      </c>
      <c r="G2738" s="20">
        <f>IF(COUNTIF($C2738:F2738,"&gt;=0")&gt;=1,-1,IF(ISBLANK($A2738),-1,IF($A2738&lt;=$Q$9,($A2738-$S$9)^2,-1)))</f>
        <v>-1</v>
      </c>
      <c r="H2738" s="20">
        <f>IF(COUNTIF($C2738:G2738,"&gt;=0")&gt;=1,-1,IF(ISBLANK($A2738),-1,IF($A2738&lt;=$Q$10,($A2738-$S$10)^2,-1)))</f>
        <v>-1</v>
      </c>
      <c r="I2738" s="20">
        <f>IF(COUNTIF($C2738:H2738,"&gt;=0")&gt;=1,-1,IF(ISBLANK($A2738),-1,IF($A2738&lt;=$Q$11,($A2738-$S$11)^2,-1)))</f>
        <v>-1</v>
      </c>
      <c r="J2738" s="20">
        <f>IF(COUNTIF($C2738:I2738,"&gt;=0")&gt;=1,-1,IF(ISBLANK($A2738),-1,IF($A2738&lt;=$Q$12,($A2738-$S$12)^2,-1)))</f>
        <v>-1</v>
      </c>
      <c r="K2738" s="20">
        <f>IF(COUNTIF($C2738:J2738,"&gt;=0")&gt;=1,-1,IF(ISBLANK($A2738),-1,IF($A2738&lt;=$Q$13,($A2738-$S$13)^2,-1)))</f>
        <v>-1</v>
      </c>
      <c r="L2738" s="20">
        <f>IF(COUNTIF($C2738:K2738,"&gt;=0")&gt;=1,-1,IF(ISBLANK($A2738),-1,IF($A2738&lt;=$Q$14,($A2738-$S$14)^2,-1)))</f>
        <v>-1</v>
      </c>
      <c r="M2738" s="20">
        <f>IF(COUNTIF($C2738:L2738,"&gt;=0")&gt;=1,-1,IF(ISBLANK($A2738),-1,IF($A2738&lt;=$Q$15,($A2738-$S$15)^2,-1)))</f>
        <v>-1</v>
      </c>
      <c r="N2738" s="20">
        <f>IF(COUNTIF($C2738:M2738,"&gt;=0")&gt;=1,-1,IF(ISBLANK($A2738),-1,IF($A2738&lt;=$Q$16,($A2738-$S$16)^2,-1)))</f>
        <v>-1</v>
      </c>
    </row>
    <row r="2739" spans="2:14" x14ac:dyDescent="0.25">
      <c r="B2739" s="8">
        <f t="shared" si="134"/>
        <v>0</v>
      </c>
      <c r="C2739" s="15">
        <f t="shared" si="132"/>
        <v>-1</v>
      </c>
      <c r="D2739" s="20">
        <f>IF(COUNTIF($C2739:C2739,"&gt;=0")&gt;=1,-1,IF(ISBLANK($A2739),-1,IF($A2739&lt;=$Q$6,($A2739-$S$6)^2,-1)))</f>
        <v>-1</v>
      </c>
      <c r="E2739" s="20">
        <f t="shared" si="133"/>
        <v>-1</v>
      </c>
      <c r="F2739" s="20">
        <f>IF(COUNTIF($C2739:E2739,"&gt;=0")&gt;=1,-1,IF(ISBLANK($A2739),-1,IF($A2739&lt;=$Q$8,($A2739-$S$8)^2,-1)))</f>
        <v>-1</v>
      </c>
      <c r="G2739" s="20">
        <f>IF(COUNTIF($C2739:F2739,"&gt;=0")&gt;=1,-1,IF(ISBLANK($A2739),-1,IF($A2739&lt;=$Q$9,($A2739-$S$9)^2,-1)))</f>
        <v>-1</v>
      </c>
      <c r="H2739" s="20">
        <f>IF(COUNTIF($C2739:G2739,"&gt;=0")&gt;=1,-1,IF(ISBLANK($A2739),-1,IF($A2739&lt;=$Q$10,($A2739-$S$10)^2,-1)))</f>
        <v>-1</v>
      </c>
      <c r="I2739" s="20">
        <f>IF(COUNTIF($C2739:H2739,"&gt;=0")&gt;=1,-1,IF(ISBLANK($A2739),-1,IF($A2739&lt;=$Q$11,($A2739-$S$11)^2,-1)))</f>
        <v>-1</v>
      </c>
      <c r="J2739" s="20">
        <f>IF(COUNTIF($C2739:I2739,"&gt;=0")&gt;=1,-1,IF(ISBLANK($A2739),-1,IF($A2739&lt;=$Q$12,($A2739-$S$12)^2,-1)))</f>
        <v>-1</v>
      </c>
      <c r="K2739" s="20">
        <f>IF(COUNTIF($C2739:J2739,"&gt;=0")&gt;=1,-1,IF(ISBLANK($A2739),-1,IF($A2739&lt;=$Q$13,($A2739-$S$13)^2,-1)))</f>
        <v>-1</v>
      </c>
      <c r="L2739" s="20">
        <f>IF(COUNTIF($C2739:K2739,"&gt;=0")&gt;=1,-1,IF(ISBLANK($A2739),-1,IF($A2739&lt;=$Q$14,($A2739-$S$14)^2,-1)))</f>
        <v>-1</v>
      </c>
      <c r="M2739" s="20">
        <f>IF(COUNTIF($C2739:L2739,"&gt;=0")&gt;=1,-1,IF(ISBLANK($A2739),-1,IF($A2739&lt;=$Q$15,($A2739-$S$15)^2,-1)))</f>
        <v>-1</v>
      </c>
      <c r="N2739" s="20">
        <f>IF(COUNTIF($C2739:M2739,"&gt;=0")&gt;=1,-1,IF(ISBLANK($A2739),-1,IF($A2739&lt;=$Q$16,($A2739-$S$16)^2,-1)))</f>
        <v>-1</v>
      </c>
    </row>
    <row r="2740" spans="2:14" x14ac:dyDescent="0.25">
      <c r="B2740" s="8">
        <f t="shared" si="134"/>
        <v>0</v>
      </c>
      <c r="C2740" s="15">
        <f t="shared" si="132"/>
        <v>-1</v>
      </c>
      <c r="D2740" s="20">
        <f>IF(COUNTIF($C2740:C2740,"&gt;=0")&gt;=1,-1,IF(ISBLANK($A2740),-1,IF($A2740&lt;=$Q$6,($A2740-$S$6)^2,-1)))</f>
        <v>-1</v>
      </c>
      <c r="E2740" s="20">
        <f t="shared" si="133"/>
        <v>-1</v>
      </c>
      <c r="F2740" s="20">
        <f>IF(COUNTIF($C2740:E2740,"&gt;=0")&gt;=1,-1,IF(ISBLANK($A2740),-1,IF($A2740&lt;=$Q$8,($A2740-$S$8)^2,-1)))</f>
        <v>-1</v>
      </c>
      <c r="G2740" s="20">
        <f>IF(COUNTIF($C2740:F2740,"&gt;=0")&gt;=1,-1,IF(ISBLANK($A2740),-1,IF($A2740&lt;=$Q$9,($A2740-$S$9)^2,-1)))</f>
        <v>-1</v>
      </c>
      <c r="H2740" s="20">
        <f>IF(COUNTIF($C2740:G2740,"&gt;=0")&gt;=1,-1,IF(ISBLANK($A2740),-1,IF($A2740&lt;=$Q$10,($A2740-$S$10)^2,-1)))</f>
        <v>-1</v>
      </c>
      <c r="I2740" s="20">
        <f>IF(COUNTIF($C2740:H2740,"&gt;=0")&gt;=1,-1,IF(ISBLANK($A2740),-1,IF($A2740&lt;=$Q$11,($A2740-$S$11)^2,-1)))</f>
        <v>-1</v>
      </c>
      <c r="J2740" s="20">
        <f>IF(COUNTIF($C2740:I2740,"&gt;=0")&gt;=1,-1,IF(ISBLANK($A2740),-1,IF($A2740&lt;=$Q$12,($A2740-$S$12)^2,-1)))</f>
        <v>-1</v>
      </c>
      <c r="K2740" s="20">
        <f>IF(COUNTIF($C2740:J2740,"&gt;=0")&gt;=1,-1,IF(ISBLANK($A2740),-1,IF($A2740&lt;=$Q$13,($A2740-$S$13)^2,-1)))</f>
        <v>-1</v>
      </c>
      <c r="L2740" s="20">
        <f>IF(COUNTIF($C2740:K2740,"&gt;=0")&gt;=1,-1,IF(ISBLANK($A2740),-1,IF($A2740&lt;=$Q$14,($A2740-$S$14)^2,-1)))</f>
        <v>-1</v>
      </c>
      <c r="M2740" s="20">
        <f>IF(COUNTIF($C2740:L2740,"&gt;=0")&gt;=1,-1,IF(ISBLANK($A2740),-1,IF($A2740&lt;=$Q$15,($A2740-$S$15)^2,-1)))</f>
        <v>-1</v>
      </c>
      <c r="N2740" s="20">
        <f>IF(COUNTIF($C2740:M2740,"&gt;=0")&gt;=1,-1,IF(ISBLANK($A2740),-1,IF($A2740&lt;=$Q$16,($A2740-$S$16)^2,-1)))</f>
        <v>-1</v>
      </c>
    </row>
    <row r="2741" spans="2:14" x14ac:dyDescent="0.25">
      <c r="B2741" s="8">
        <f t="shared" si="134"/>
        <v>0</v>
      </c>
      <c r="C2741" s="15">
        <f t="shared" si="132"/>
        <v>-1</v>
      </c>
      <c r="D2741" s="20">
        <f>IF(COUNTIF($C2741:C2741,"&gt;=0")&gt;=1,-1,IF(ISBLANK($A2741),-1,IF($A2741&lt;=$Q$6,($A2741-$S$6)^2,-1)))</f>
        <v>-1</v>
      </c>
      <c r="E2741" s="20">
        <f t="shared" si="133"/>
        <v>-1</v>
      </c>
      <c r="F2741" s="20">
        <f>IF(COUNTIF($C2741:E2741,"&gt;=0")&gt;=1,-1,IF(ISBLANK($A2741),-1,IF($A2741&lt;=$Q$8,($A2741-$S$8)^2,-1)))</f>
        <v>-1</v>
      </c>
      <c r="G2741" s="20">
        <f>IF(COUNTIF($C2741:F2741,"&gt;=0")&gt;=1,-1,IF(ISBLANK($A2741),-1,IF($A2741&lt;=$Q$9,($A2741-$S$9)^2,-1)))</f>
        <v>-1</v>
      </c>
      <c r="H2741" s="20">
        <f>IF(COUNTIF($C2741:G2741,"&gt;=0")&gt;=1,-1,IF(ISBLANK($A2741),-1,IF($A2741&lt;=$Q$10,($A2741-$S$10)^2,-1)))</f>
        <v>-1</v>
      </c>
      <c r="I2741" s="20">
        <f>IF(COUNTIF($C2741:H2741,"&gt;=0")&gt;=1,-1,IF(ISBLANK($A2741),-1,IF($A2741&lt;=$Q$11,($A2741-$S$11)^2,-1)))</f>
        <v>-1</v>
      </c>
      <c r="J2741" s="20">
        <f>IF(COUNTIF($C2741:I2741,"&gt;=0")&gt;=1,-1,IF(ISBLANK($A2741),-1,IF($A2741&lt;=$Q$12,($A2741-$S$12)^2,-1)))</f>
        <v>-1</v>
      </c>
      <c r="K2741" s="20">
        <f>IF(COUNTIF($C2741:J2741,"&gt;=0")&gt;=1,-1,IF(ISBLANK($A2741),-1,IF($A2741&lt;=$Q$13,($A2741-$S$13)^2,-1)))</f>
        <v>-1</v>
      </c>
      <c r="L2741" s="20">
        <f>IF(COUNTIF($C2741:K2741,"&gt;=0")&gt;=1,-1,IF(ISBLANK($A2741),-1,IF($A2741&lt;=$Q$14,($A2741-$S$14)^2,-1)))</f>
        <v>-1</v>
      </c>
      <c r="M2741" s="20">
        <f>IF(COUNTIF($C2741:L2741,"&gt;=0")&gt;=1,-1,IF(ISBLANK($A2741),-1,IF($A2741&lt;=$Q$15,($A2741-$S$15)^2,-1)))</f>
        <v>-1</v>
      </c>
      <c r="N2741" s="20">
        <f>IF(COUNTIF($C2741:M2741,"&gt;=0")&gt;=1,-1,IF(ISBLANK($A2741),-1,IF($A2741&lt;=$Q$16,($A2741-$S$16)^2,-1)))</f>
        <v>-1</v>
      </c>
    </row>
    <row r="2742" spans="2:14" x14ac:dyDescent="0.25">
      <c r="B2742" s="8">
        <f t="shared" si="134"/>
        <v>0</v>
      </c>
      <c r="C2742" s="15">
        <f t="shared" si="132"/>
        <v>-1</v>
      </c>
      <c r="D2742" s="20">
        <f>IF(COUNTIF($C2742:C2742,"&gt;=0")&gt;=1,-1,IF(ISBLANK($A2742),-1,IF($A2742&lt;=$Q$6,($A2742-$S$6)^2,-1)))</f>
        <v>-1</v>
      </c>
      <c r="E2742" s="20">
        <f t="shared" si="133"/>
        <v>-1</v>
      </c>
      <c r="F2742" s="20">
        <f>IF(COUNTIF($C2742:E2742,"&gt;=0")&gt;=1,-1,IF(ISBLANK($A2742),-1,IF($A2742&lt;=$Q$8,($A2742-$S$8)^2,-1)))</f>
        <v>-1</v>
      </c>
      <c r="G2742" s="20">
        <f>IF(COUNTIF($C2742:F2742,"&gt;=0")&gt;=1,-1,IF(ISBLANK($A2742),-1,IF($A2742&lt;=$Q$9,($A2742-$S$9)^2,-1)))</f>
        <v>-1</v>
      </c>
      <c r="H2742" s="20">
        <f>IF(COUNTIF($C2742:G2742,"&gt;=0")&gt;=1,-1,IF(ISBLANK($A2742),-1,IF($A2742&lt;=$Q$10,($A2742-$S$10)^2,-1)))</f>
        <v>-1</v>
      </c>
      <c r="I2742" s="20">
        <f>IF(COUNTIF($C2742:H2742,"&gt;=0")&gt;=1,-1,IF(ISBLANK($A2742),-1,IF($A2742&lt;=$Q$11,($A2742-$S$11)^2,-1)))</f>
        <v>-1</v>
      </c>
      <c r="J2742" s="20">
        <f>IF(COUNTIF($C2742:I2742,"&gt;=0")&gt;=1,-1,IF(ISBLANK($A2742),-1,IF($A2742&lt;=$Q$12,($A2742-$S$12)^2,-1)))</f>
        <v>-1</v>
      </c>
      <c r="K2742" s="20">
        <f>IF(COUNTIF($C2742:J2742,"&gt;=0")&gt;=1,-1,IF(ISBLANK($A2742),-1,IF($A2742&lt;=$Q$13,($A2742-$S$13)^2,-1)))</f>
        <v>-1</v>
      </c>
      <c r="L2742" s="20">
        <f>IF(COUNTIF($C2742:K2742,"&gt;=0")&gt;=1,-1,IF(ISBLANK($A2742),-1,IF($A2742&lt;=$Q$14,($A2742-$S$14)^2,-1)))</f>
        <v>-1</v>
      </c>
      <c r="M2742" s="20">
        <f>IF(COUNTIF($C2742:L2742,"&gt;=0")&gt;=1,-1,IF(ISBLANK($A2742),-1,IF($A2742&lt;=$Q$15,($A2742-$S$15)^2,-1)))</f>
        <v>-1</v>
      </c>
      <c r="N2742" s="20">
        <f>IF(COUNTIF($C2742:M2742,"&gt;=0")&gt;=1,-1,IF(ISBLANK($A2742),-1,IF($A2742&lt;=$Q$16,($A2742-$S$16)^2,-1)))</f>
        <v>-1</v>
      </c>
    </row>
    <row r="2743" spans="2:14" x14ac:dyDescent="0.25">
      <c r="B2743" s="8">
        <f t="shared" si="134"/>
        <v>0</v>
      </c>
      <c r="C2743" s="15">
        <f t="shared" si="132"/>
        <v>-1</v>
      </c>
      <c r="D2743" s="20">
        <f>IF(COUNTIF($C2743:C2743,"&gt;=0")&gt;=1,-1,IF(ISBLANK($A2743),-1,IF($A2743&lt;=$Q$6,($A2743-$S$6)^2,-1)))</f>
        <v>-1</v>
      </c>
      <c r="E2743" s="20">
        <f t="shared" si="133"/>
        <v>-1</v>
      </c>
      <c r="F2743" s="20">
        <f>IF(COUNTIF($C2743:E2743,"&gt;=0")&gt;=1,-1,IF(ISBLANK($A2743),-1,IF($A2743&lt;=$Q$8,($A2743-$S$8)^2,-1)))</f>
        <v>-1</v>
      </c>
      <c r="G2743" s="20">
        <f>IF(COUNTIF($C2743:F2743,"&gt;=0")&gt;=1,-1,IF(ISBLANK($A2743),-1,IF($A2743&lt;=$Q$9,($A2743-$S$9)^2,-1)))</f>
        <v>-1</v>
      </c>
      <c r="H2743" s="20">
        <f>IF(COUNTIF($C2743:G2743,"&gt;=0")&gt;=1,-1,IF(ISBLANK($A2743),-1,IF($A2743&lt;=$Q$10,($A2743-$S$10)^2,-1)))</f>
        <v>-1</v>
      </c>
      <c r="I2743" s="20">
        <f>IF(COUNTIF($C2743:H2743,"&gt;=0")&gt;=1,-1,IF(ISBLANK($A2743),-1,IF($A2743&lt;=$Q$11,($A2743-$S$11)^2,-1)))</f>
        <v>-1</v>
      </c>
      <c r="J2743" s="20">
        <f>IF(COUNTIF($C2743:I2743,"&gt;=0")&gt;=1,-1,IF(ISBLANK($A2743),-1,IF($A2743&lt;=$Q$12,($A2743-$S$12)^2,-1)))</f>
        <v>-1</v>
      </c>
      <c r="K2743" s="20">
        <f>IF(COUNTIF($C2743:J2743,"&gt;=0")&gt;=1,-1,IF(ISBLANK($A2743),-1,IF($A2743&lt;=$Q$13,($A2743-$S$13)^2,-1)))</f>
        <v>-1</v>
      </c>
      <c r="L2743" s="20">
        <f>IF(COUNTIF($C2743:K2743,"&gt;=0")&gt;=1,-1,IF(ISBLANK($A2743),-1,IF($A2743&lt;=$Q$14,($A2743-$S$14)^2,-1)))</f>
        <v>-1</v>
      </c>
      <c r="M2743" s="20">
        <f>IF(COUNTIF($C2743:L2743,"&gt;=0")&gt;=1,-1,IF(ISBLANK($A2743),-1,IF($A2743&lt;=$Q$15,($A2743-$S$15)^2,-1)))</f>
        <v>-1</v>
      </c>
      <c r="N2743" s="20">
        <f>IF(COUNTIF($C2743:M2743,"&gt;=0")&gt;=1,-1,IF(ISBLANK($A2743),-1,IF($A2743&lt;=$Q$16,($A2743-$S$16)^2,-1)))</f>
        <v>-1</v>
      </c>
    </row>
    <row r="2744" spans="2:14" x14ac:dyDescent="0.25">
      <c r="B2744" s="8">
        <f t="shared" si="134"/>
        <v>0</v>
      </c>
      <c r="C2744" s="15">
        <f t="shared" si="132"/>
        <v>-1</v>
      </c>
      <c r="D2744" s="20">
        <f>IF(COUNTIF($C2744:C2744,"&gt;=0")&gt;=1,-1,IF(ISBLANK($A2744),-1,IF($A2744&lt;=$Q$6,($A2744-$S$6)^2,-1)))</f>
        <v>-1</v>
      </c>
      <c r="E2744" s="20">
        <f t="shared" si="133"/>
        <v>-1</v>
      </c>
      <c r="F2744" s="20">
        <f>IF(COUNTIF($C2744:E2744,"&gt;=0")&gt;=1,-1,IF(ISBLANK($A2744),-1,IF($A2744&lt;=$Q$8,($A2744-$S$8)^2,-1)))</f>
        <v>-1</v>
      </c>
      <c r="G2744" s="20">
        <f>IF(COUNTIF($C2744:F2744,"&gt;=0")&gt;=1,-1,IF(ISBLANK($A2744),-1,IF($A2744&lt;=$Q$9,($A2744-$S$9)^2,-1)))</f>
        <v>-1</v>
      </c>
      <c r="H2744" s="20">
        <f>IF(COUNTIF($C2744:G2744,"&gt;=0")&gt;=1,-1,IF(ISBLANK($A2744),-1,IF($A2744&lt;=$Q$10,($A2744-$S$10)^2,-1)))</f>
        <v>-1</v>
      </c>
      <c r="I2744" s="20">
        <f>IF(COUNTIF($C2744:H2744,"&gt;=0")&gt;=1,-1,IF(ISBLANK($A2744),-1,IF($A2744&lt;=$Q$11,($A2744-$S$11)^2,-1)))</f>
        <v>-1</v>
      </c>
      <c r="J2744" s="20">
        <f>IF(COUNTIF($C2744:I2744,"&gt;=0")&gt;=1,-1,IF(ISBLANK($A2744),-1,IF($A2744&lt;=$Q$12,($A2744-$S$12)^2,-1)))</f>
        <v>-1</v>
      </c>
      <c r="K2744" s="20">
        <f>IF(COUNTIF($C2744:J2744,"&gt;=0")&gt;=1,-1,IF(ISBLANK($A2744),-1,IF($A2744&lt;=$Q$13,($A2744-$S$13)^2,-1)))</f>
        <v>-1</v>
      </c>
      <c r="L2744" s="20">
        <f>IF(COUNTIF($C2744:K2744,"&gt;=0")&gt;=1,-1,IF(ISBLANK($A2744),-1,IF($A2744&lt;=$Q$14,($A2744-$S$14)^2,-1)))</f>
        <v>-1</v>
      </c>
      <c r="M2744" s="20">
        <f>IF(COUNTIF($C2744:L2744,"&gt;=0")&gt;=1,-1,IF(ISBLANK($A2744),-1,IF($A2744&lt;=$Q$15,($A2744-$S$15)^2,-1)))</f>
        <v>-1</v>
      </c>
      <c r="N2744" s="20">
        <f>IF(COUNTIF($C2744:M2744,"&gt;=0")&gt;=1,-1,IF(ISBLANK($A2744),-1,IF($A2744&lt;=$Q$16,($A2744-$S$16)^2,-1)))</f>
        <v>-1</v>
      </c>
    </row>
    <row r="2745" spans="2:14" x14ac:dyDescent="0.25">
      <c r="B2745" s="8">
        <f t="shared" si="134"/>
        <v>0</v>
      </c>
      <c r="C2745" s="15">
        <f t="shared" si="132"/>
        <v>-1</v>
      </c>
      <c r="D2745" s="20">
        <f>IF(COUNTIF($C2745:C2745,"&gt;=0")&gt;=1,-1,IF(ISBLANK($A2745),-1,IF($A2745&lt;=$Q$6,($A2745-$S$6)^2,-1)))</f>
        <v>-1</v>
      </c>
      <c r="E2745" s="20">
        <f t="shared" si="133"/>
        <v>-1</v>
      </c>
      <c r="F2745" s="20">
        <f>IF(COUNTIF($C2745:E2745,"&gt;=0")&gt;=1,-1,IF(ISBLANK($A2745),-1,IF($A2745&lt;=$Q$8,($A2745-$S$8)^2,-1)))</f>
        <v>-1</v>
      </c>
      <c r="G2745" s="20">
        <f>IF(COUNTIF($C2745:F2745,"&gt;=0")&gt;=1,-1,IF(ISBLANK($A2745),-1,IF($A2745&lt;=$Q$9,($A2745-$S$9)^2,-1)))</f>
        <v>-1</v>
      </c>
      <c r="H2745" s="20">
        <f>IF(COUNTIF($C2745:G2745,"&gt;=0")&gt;=1,-1,IF(ISBLANK($A2745),-1,IF($A2745&lt;=$Q$10,($A2745-$S$10)^2,-1)))</f>
        <v>-1</v>
      </c>
      <c r="I2745" s="20">
        <f>IF(COUNTIF($C2745:H2745,"&gt;=0")&gt;=1,-1,IF(ISBLANK($A2745),-1,IF($A2745&lt;=$Q$11,($A2745-$S$11)^2,-1)))</f>
        <v>-1</v>
      </c>
      <c r="J2745" s="20">
        <f>IF(COUNTIF($C2745:I2745,"&gt;=0")&gt;=1,-1,IF(ISBLANK($A2745),-1,IF($A2745&lt;=$Q$12,($A2745-$S$12)^2,-1)))</f>
        <v>-1</v>
      </c>
      <c r="K2745" s="20">
        <f>IF(COUNTIF($C2745:J2745,"&gt;=0")&gt;=1,-1,IF(ISBLANK($A2745),-1,IF($A2745&lt;=$Q$13,($A2745-$S$13)^2,-1)))</f>
        <v>-1</v>
      </c>
      <c r="L2745" s="20">
        <f>IF(COUNTIF($C2745:K2745,"&gt;=0")&gt;=1,-1,IF(ISBLANK($A2745),-1,IF($A2745&lt;=$Q$14,($A2745-$S$14)^2,-1)))</f>
        <v>-1</v>
      </c>
      <c r="M2745" s="20">
        <f>IF(COUNTIF($C2745:L2745,"&gt;=0")&gt;=1,-1,IF(ISBLANK($A2745),-1,IF($A2745&lt;=$Q$15,($A2745-$S$15)^2,-1)))</f>
        <v>-1</v>
      </c>
      <c r="N2745" s="20">
        <f>IF(COUNTIF($C2745:M2745,"&gt;=0")&gt;=1,-1,IF(ISBLANK($A2745),-1,IF($A2745&lt;=$Q$16,($A2745-$S$16)^2,-1)))</f>
        <v>-1</v>
      </c>
    </row>
    <row r="2746" spans="2:14" x14ac:dyDescent="0.25">
      <c r="B2746" s="8">
        <f t="shared" si="134"/>
        <v>0</v>
      </c>
      <c r="C2746" s="15">
        <f t="shared" si="132"/>
        <v>-1</v>
      </c>
      <c r="D2746" s="20">
        <f>IF(COUNTIF($C2746:C2746,"&gt;=0")&gt;=1,-1,IF(ISBLANK($A2746),-1,IF($A2746&lt;=$Q$6,($A2746-$S$6)^2,-1)))</f>
        <v>-1</v>
      </c>
      <c r="E2746" s="20">
        <f t="shared" si="133"/>
        <v>-1</v>
      </c>
      <c r="F2746" s="20">
        <f>IF(COUNTIF($C2746:E2746,"&gt;=0")&gt;=1,-1,IF(ISBLANK($A2746),-1,IF($A2746&lt;=$Q$8,($A2746-$S$8)^2,-1)))</f>
        <v>-1</v>
      </c>
      <c r="G2746" s="20">
        <f>IF(COUNTIF($C2746:F2746,"&gt;=0")&gt;=1,-1,IF(ISBLANK($A2746),-1,IF($A2746&lt;=$Q$9,($A2746-$S$9)^2,-1)))</f>
        <v>-1</v>
      </c>
      <c r="H2746" s="20">
        <f>IF(COUNTIF($C2746:G2746,"&gt;=0")&gt;=1,-1,IF(ISBLANK($A2746),-1,IF($A2746&lt;=$Q$10,($A2746-$S$10)^2,-1)))</f>
        <v>-1</v>
      </c>
      <c r="I2746" s="20">
        <f>IF(COUNTIF($C2746:H2746,"&gt;=0")&gt;=1,-1,IF(ISBLANK($A2746),-1,IF($A2746&lt;=$Q$11,($A2746-$S$11)^2,-1)))</f>
        <v>-1</v>
      </c>
      <c r="J2746" s="20">
        <f>IF(COUNTIF($C2746:I2746,"&gt;=0")&gt;=1,-1,IF(ISBLANK($A2746),-1,IF($A2746&lt;=$Q$12,($A2746-$S$12)^2,-1)))</f>
        <v>-1</v>
      </c>
      <c r="K2746" s="20">
        <f>IF(COUNTIF($C2746:J2746,"&gt;=0")&gt;=1,-1,IF(ISBLANK($A2746),-1,IF($A2746&lt;=$Q$13,($A2746-$S$13)^2,-1)))</f>
        <v>-1</v>
      </c>
      <c r="L2746" s="20">
        <f>IF(COUNTIF($C2746:K2746,"&gt;=0")&gt;=1,-1,IF(ISBLANK($A2746),-1,IF($A2746&lt;=$Q$14,($A2746-$S$14)^2,-1)))</f>
        <v>-1</v>
      </c>
      <c r="M2746" s="20">
        <f>IF(COUNTIF($C2746:L2746,"&gt;=0")&gt;=1,-1,IF(ISBLANK($A2746),-1,IF($A2746&lt;=$Q$15,($A2746-$S$15)^2,-1)))</f>
        <v>-1</v>
      </c>
      <c r="N2746" s="20">
        <f>IF(COUNTIF($C2746:M2746,"&gt;=0")&gt;=1,-1,IF(ISBLANK($A2746),-1,IF($A2746&lt;=$Q$16,($A2746-$S$16)^2,-1)))</f>
        <v>-1</v>
      </c>
    </row>
    <row r="2747" spans="2:14" x14ac:dyDescent="0.25">
      <c r="B2747" s="8">
        <f t="shared" si="134"/>
        <v>0</v>
      </c>
      <c r="C2747" s="15">
        <f t="shared" si="132"/>
        <v>-1</v>
      </c>
      <c r="D2747" s="20">
        <f>IF(COUNTIF($C2747:C2747,"&gt;=0")&gt;=1,-1,IF(ISBLANK($A2747),-1,IF($A2747&lt;=$Q$6,($A2747-$S$6)^2,-1)))</f>
        <v>-1</v>
      </c>
      <c r="E2747" s="20">
        <f t="shared" si="133"/>
        <v>-1</v>
      </c>
      <c r="F2747" s="20">
        <f>IF(COUNTIF($C2747:E2747,"&gt;=0")&gt;=1,-1,IF(ISBLANK($A2747),-1,IF($A2747&lt;=$Q$8,($A2747-$S$8)^2,-1)))</f>
        <v>-1</v>
      </c>
      <c r="G2747" s="20">
        <f>IF(COUNTIF($C2747:F2747,"&gt;=0")&gt;=1,-1,IF(ISBLANK($A2747),-1,IF($A2747&lt;=$Q$9,($A2747-$S$9)^2,-1)))</f>
        <v>-1</v>
      </c>
      <c r="H2747" s="20">
        <f>IF(COUNTIF($C2747:G2747,"&gt;=0")&gt;=1,-1,IF(ISBLANK($A2747),-1,IF($A2747&lt;=$Q$10,($A2747-$S$10)^2,-1)))</f>
        <v>-1</v>
      </c>
      <c r="I2747" s="20">
        <f>IF(COUNTIF($C2747:H2747,"&gt;=0")&gt;=1,-1,IF(ISBLANK($A2747),-1,IF($A2747&lt;=$Q$11,($A2747-$S$11)^2,-1)))</f>
        <v>-1</v>
      </c>
      <c r="J2747" s="20">
        <f>IF(COUNTIF($C2747:I2747,"&gt;=0")&gt;=1,-1,IF(ISBLANK($A2747),-1,IF($A2747&lt;=$Q$12,($A2747-$S$12)^2,-1)))</f>
        <v>-1</v>
      </c>
      <c r="K2747" s="20">
        <f>IF(COUNTIF($C2747:J2747,"&gt;=0")&gt;=1,-1,IF(ISBLANK($A2747),-1,IF($A2747&lt;=$Q$13,($A2747-$S$13)^2,-1)))</f>
        <v>-1</v>
      </c>
      <c r="L2747" s="20">
        <f>IF(COUNTIF($C2747:K2747,"&gt;=0")&gt;=1,-1,IF(ISBLANK($A2747),-1,IF($A2747&lt;=$Q$14,($A2747-$S$14)^2,-1)))</f>
        <v>-1</v>
      </c>
      <c r="M2747" s="20">
        <f>IF(COUNTIF($C2747:L2747,"&gt;=0")&gt;=1,-1,IF(ISBLANK($A2747),-1,IF($A2747&lt;=$Q$15,($A2747-$S$15)^2,-1)))</f>
        <v>-1</v>
      </c>
      <c r="N2747" s="20">
        <f>IF(COUNTIF($C2747:M2747,"&gt;=0")&gt;=1,-1,IF(ISBLANK($A2747),-1,IF($A2747&lt;=$Q$16,($A2747-$S$16)^2,-1)))</f>
        <v>-1</v>
      </c>
    </row>
    <row r="2748" spans="2:14" x14ac:dyDescent="0.25">
      <c r="B2748" s="8">
        <f t="shared" si="134"/>
        <v>0</v>
      </c>
      <c r="C2748" s="15">
        <f t="shared" si="132"/>
        <v>-1</v>
      </c>
      <c r="D2748" s="20">
        <f>IF(COUNTIF($C2748:C2748,"&gt;=0")&gt;=1,-1,IF(ISBLANK($A2748),-1,IF($A2748&lt;=$Q$6,($A2748-$S$6)^2,-1)))</f>
        <v>-1</v>
      </c>
      <c r="E2748" s="20">
        <f t="shared" si="133"/>
        <v>-1</v>
      </c>
      <c r="F2748" s="20">
        <f>IF(COUNTIF($C2748:E2748,"&gt;=0")&gt;=1,-1,IF(ISBLANK($A2748),-1,IF($A2748&lt;=$Q$8,($A2748-$S$8)^2,-1)))</f>
        <v>-1</v>
      </c>
      <c r="G2748" s="20">
        <f>IF(COUNTIF($C2748:F2748,"&gt;=0")&gt;=1,-1,IF(ISBLANK($A2748),-1,IF($A2748&lt;=$Q$9,($A2748-$S$9)^2,-1)))</f>
        <v>-1</v>
      </c>
      <c r="H2748" s="20">
        <f>IF(COUNTIF($C2748:G2748,"&gt;=0")&gt;=1,-1,IF(ISBLANK($A2748),-1,IF($A2748&lt;=$Q$10,($A2748-$S$10)^2,-1)))</f>
        <v>-1</v>
      </c>
      <c r="I2748" s="20">
        <f>IF(COUNTIF($C2748:H2748,"&gt;=0")&gt;=1,-1,IF(ISBLANK($A2748),-1,IF($A2748&lt;=$Q$11,($A2748-$S$11)^2,-1)))</f>
        <v>-1</v>
      </c>
      <c r="J2748" s="20">
        <f>IF(COUNTIF($C2748:I2748,"&gt;=0")&gt;=1,-1,IF(ISBLANK($A2748),-1,IF($A2748&lt;=$Q$12,($A2748-$S$12)^2,-1)))</f>
        <v>-1</v>
      </c>
      <c r="K2748" s="20">
        <f>IF(COUNTIF($C2748:J2748,"&gt;=0")&gt;=1,-1,IF(ISBLANK($A2748),-1,IF($A2748&lt;=$Q$13,($A2748-$S$13)^2,-1)))</f>
        <v>-1</v>
      </c>
      <c r="L2748" s="20">
        <f>IF(COUNTIF($C2748:K2748,"&gt;=0")&gt;=1,-1,IF(ISBLANK($A2748),-1,IF($A2748&lt;=$Q$14,($A2748-$S$14)^2,-1)))</f>
        <v>-1</v>
      </c>
      <c r="M2748" s="20">
        <f>IF(COUNTIF($C2748:L2748,"&gt;=0")&gt;=1,-1,IF(ISBLANK($A2748),-1,IF($A2748&lt;=$Q$15,($A2748-$S$15)^2,-1)))</f>
        <v>-1</v>
      </c>
      <c r="N2748" s="20">
        <f>IF(COUNTIF($C2748:M2748,"&gt;=0")&gt;=1,-1,IF(ISBLANK($A2748),-1,IF($A2748&lt;=$Q$16,($A2748-$S$16)^2,-1)))</f>
        <v>-1</v>
      </c>
    </row>
    <row r="2749" spans="2:14" x14ac:dyDescent="0.25">
      <c r="B2749" s="8">
        <f t="shared" si="134"/>
        <v>0</v>
      </c>
      <c r="C2749" s="15">
        <f t="shared" si="132"/>
        <v>-1</v>
      </c>
      <c r="D2749" s="20">
        <f>IF(COUNTIF($C2749:C2749,"&gt;=0")&gt;=1,-1,IF(ISBLANK($A2749),-1,IF($A2749&lt;=$Q$6,($A2749-$S$6)^2,-1)))</f>
        <v>-1</v>
      </c>
      <c r="E2749" s="20">
        <f t="shared" si="133"/>
        <v>-1</v>
      </c>
      <c r="F2749" s="20">
        <f>IF(COUNTIF($C2749:E2749,"&gt;=0")&gt;=1,-1,IF(ISBLANK($A2749),-1,IF($A2749&lt;=$Q$8,($A2749-$S$8)^2,-1)))</f>
        <v>-1</v>
      </c>
      <c r="G2749" s="20">
        <f>IF(COUNTIF($C2749:F2749,"&gt;=0")&gt;=1,-1,IF(ISBLANK($A2749),-1,IF($A2749&lt;=$Q$9,($A2749-$S$9)^2,-1)))</f>
        <v>-1</v>
      </c>
      <c r="H2749" s="20">
        <f>IF(COUNTIF($C2749:G2749,"&gt;=0")&gt;=1,-1,IF(ISBLANK($A2749),-1,IF($A2749&lt;=$Q$10,($A2749-$S$10)^2,-1)))</f>
        <v>-1</v>
      </c>
      <c r="I2749" s="20">
        <f>IF(COUNTIF($C2749:H2749,"&gt;=0")&gt;=1,-1,IF(ISBLANK($A2749),-1,IF($A2749&lt;=$Q$11,($A2749-$S$11)^2,-1)))</f>
        <v>-1</v>
      </c>
      <c r="J2749" s="20">
        <f>IF(COUNTIF($C2749:I2749,"&gt;=0")&gt;=1,-1,IF(ISBLANK($A2749),-1,IF($A2749&lt;=$Q$12,($A2749-$S$12)^2,-1)))</f>
        <v>-1</v>
      </c>
      <c r="K2749" s="20">
        <f>IF(COUNTIF($C2749:J2749,"&gt;=0")&gt;=1,-1,IF(ISBLANK($A2749),-1,IF($A2749&lt;=$Q$13,($A2749-$S$13)^2,-1)))</f>
        <v>-1</v>
      </c>
      <c r="L2749" s="20">
        <f>IF(COUNTIF($C2749:K2749,"&gt;=0")&gt;=1,-1,IF(ISBLANK($A2749),-1,IF($A2749&lt;=$Q$14,($A2749-$S$14)^2,-1)))</f>
        <v>-1</v>
      </c>
      <c r="M2749" s="20">
        <f>IF(COUNTIF($C2749:L2749,"&gt;=0")&gt;=1,-1,IF(ISBLANK($A2749),-1,IF($A2749&lt;=$Q$15,($A2749-$S$15)^2,-1)))</f>
        <v>-1</v>
      </c>
      <c r="N2749" s="20">
        <f>IF(COUNTIF($C2749:M2749,"&gt;=0")&gt;=1,-1,IF(ISBLANK($A2749),-1,IF($A2749&lt;=$Q$16,($A2749-$S$16)^2,-1)))</f>
        <v>-1</v>
      </c>
    </row>
    <row r="2750" spans="2:14" x14ac:dyDescent="0.25">
      <c r="B2750" s="8">
        <f t="shared" si="134"/>
        <v>0</v>
      </c>
      <c r="C2750" s="15">
        <f t="shared" si="132"/>
        <v>-1</v>
      </c>
      <c r="D2750" s="20">
        <f>IF(COUNTIF($C2750:C2750,"&gt;=0")&gt;=1,-1,IF(ISBLANK($A2750),-1,IF($A2750&lt;=$Q$6,($A2750-$S$6)^2,-1)))</f>
        <v>-1</v>
      </c>
      <c r="E2750" s="20">
        <f t="shared" si="133"/>
        <v>-1</v>
      </c>
      <c r="F2750" s="20">
        <f>IF(COUNTIF($C2750:E2750,"&gt;=0")&gt;=1,-1,IF(ISBLANK($A2750),-1,IF($A2750&lt;=$Q$8,($A2750-$S$8)^2,-1)))</f>
        <v>-1</v>
      </c>
      <c r="G2750" s="20">
        <f>IF(COUNTIF($C2750:F2750,"&gt;=0")&gt;=1,-1,IF(ISBLANK($A2750),-1,IF($A2750&lt;=$Q$9,($A2750-$S$9)^2,-1)))</f>
        <v>-1</v>
      </c>
      <c r="H2750" s="20">
        <f>IF(COUNTIF($C2750:G2750,"&gt;=0")&gt;=1,-1,IF(ISBLANK($A2750),-1,IF($A2750&lt;=$Q$10,($A2750-$S$10)^2,-1)))</f>
        <v>-1</v>
      </c>
      <c r="I2750" s="20">
        <f>IF(COUNTIF($C2750:H2750,"&gt;=0")&gt;=1,-1,IF(ISBLANK($A2750),-1,IF($A2750&lt;=$Q$11,($A2750-$S$11)^2,-1)))</f>
        <v>-1</v>
      </c>
      <c r="J2750" s="20">
        <f>IF(COUNTIF($C2750:I2750,"&gt;=0")&gt;=1,-1,IF(ISBLANK($A2750),-1,IF($A2750&lt;=$Q$12,($A2750-$S$12)^2,-1)))</f>
        <v>-1</v>
      </c>
      <c r="K2750" s="20">
        <f>IF(COUNTIF($C2750:J2750,"&gt;=0")&gt;=1,-1,IF(ISBLANK($A2750),-1,IF($A2750&lt;=$Q$13,($A2750-$S$13)^2,-1)))</f>
        <v>-1</v>
      </c>
      <c r="L2750" s="20">
        <f>IF(COUNTIF($C2750:K2750,"&gt;=0")&gt;=1,-1,IF(ISBLANK($A2750),-1,IF($A2750&lt;=$Q$14,($A2750-$S$14)^2,-1)))</f>
        <v>-1</v>
      </c>
      <c r="M2750" s="20">
        <f>IF(COUNTIF($C2750:L2750,"&gt;=0")&gt;=1,-1,IF(ISBLANK($A2750),-1,IF($A2750&lt;=$Q$15,($A2750-$S$15)^2,-1)))</f>
        <v>-1</v>
      </c>
      <c r="N2750" s="20">
        <f>IF(COUNTIF($C2750:M2750,"&gt;=0")&gt;=1,-1,IF(ISBLANK($A2750),-1,IF($A2750&lt;=$Q$16,($A2750-$S$16)^2,-1)))</f>
        <v>-1</v>
      </c>
    </row>
    <row r="2751" spans="2:14" x14ac:dyDescent="0.25">
      <c r="B2751" s="8">
        <f t="shared" si="134"/>
        <v>0</v>
      </c>
      <c r="C2751" s="15">
        <f t="shared" si="132"/>
        <v>-1</v>
      </c>
      <c r="D2751" s="20">
        <f>IF(COUNTIF($C2751:C2751,"&gt;=0")&gt;=1,-1,IF(ISBLANK($A2751),-1,IF($A2751&lt;=$Q$6,($A2751-$S$6)^2,-1)))</f>
        <v>-1</v>
      </c>
      <c r="E2751" s="20">
        <f t="shared" si="133"/>
        <v>-1</v>
      </c>
      <c r="F2751" s="20">
        <f>IF(COUNTIF($C2751:E2751,"&gt;=0")&gt;=1,-1,IF(ISBLANK($A2751),-1,IF($A2751&lt;=$Q$8,($A2751-$S$8)^2,-1)))</f>
        <v>-1</v>
      </c>
      <c r="G2751" s="20">
        <f>IF(COUNTIF($C2751:F2751,"&gt;=0")&gt;=1,-1,IF(ISBLANK($A2751),-1,IF($A2751&lt;=$Q$9,($A2751-$S$9)^2,-1)))</f>
        <v>-1</v>
      </c>
      <c r="H2751" s="20">
        <f>IF(COUNTIF($C2751:G2751,"&gt;=0")&gt;=1,-1,IF(ISBLANK($A2751),-1,IF($A2751&lt;=$Q$10,($A2751-$S$10)^2,-1)))</f>
        <v>-1</v>
      </c>
      <c r="I2751" s="20">
        <f>IF(COUNTIF($C2751:H2751,"&gt;=0")&gt;=1,-1,IF(ISBLANK($A2751),-1,IF($A2751&lt;=$Q$11,($A2751-$S$11)^2,-1)))</f>
        <v>-1</v>
      </c>
      <c r="J2751" s="20">
        <f>IF(COUNTIF($C2751:I2751,"&gt;=0")&gt;=1,-1,IF(ISBLANK($A2751),-1,IF($A2751&lt;=$Q$12,($A2751-$S$12)^2,-1)))</f>
        <v>-1</v>
      </c>
      <c r="K2751" s="20">
        <f>IF(COUNTIF($C2751:J2751,"&gt;=0")&gt;=1,-1,IF(ISBLANK($A2751),-1,IF($A2751&lt;=$Q$13,($A2751-$S$13)^2,-1)))</f>
        <v>-1</v>
      </c>
      <c r="L2751" s="20">
        <f>IF(COUNTIF($C2751:K2751,"&gt;=0")&gt;=1,-1,IF(ISBLANK($A2751),-1,IF($A2751&lt;=$Q$14,($A2751-$S$14)^2,-1)))</f>
        <v>-1</v>
      </c>
      <c r="M2751" s="20">
        <f>IF(COUNTIF($C2751:L2751,"&gt;=0")&gt;=1,-1,IF(ISBLANK($A2751),-1,IF($A2751&lt;=$Q$15,($A2751-$S$15)^2,-1)))</f>
        <v>-1</v>
      </c>
      <c r="N2751" s="20">
        <f>IF(COUNTIF($C2751:M2751,"&gt;=0")&gt;=1,-1,IF(ISBLANK($A2751),-1,IF($A2751&lt;=$Q$16,($A2751-$S$16)^2,-1)))</f>
        <v>-1</v>
      </c>
    </row>
    <row r="2752" spans="2:14" x14ac:dyDescent="0.25">
      <c r="B2752" s="8">
        <f t="shared" si="134"/>
        <v>0</v>
      </c>
      <c r="C2752" s="15">
        <f t="shared" si="132"/>
        <v>-1</v>
      </c>
      <c r="D2752" s="20">
        <f>IF(COUNTIF($C2752:C2752,"&gt;=0")&gt;=1,-1,IF(ISBLANK($A2752),-1,IF($A2752&lt;=$Q$6,($A2752-$S$6)^2,-1)))</f>
        <v>-1</v>
      </c>
      <c r="E2752" s="20">
        <f t="shared" si="133"/>
        <v>-1</v>
      </c>
      <c r="F2752" s="20">
        <f>IF(COUNTIF($C2752:E2752,"&gt;=0")&gt;=1,-1,IF(ISBLANK($A2752),-1,IF($A2752&lt;=$Q$8,($A2752-$S$8)^2,-1)))</f>
        <v>-1</v>
      </c>
      <c r="G2752" s="20">
        <f>IF(COUNTIF($C2752:F2752,"&gt;=0")&gt;=1,-1,IF(ISBLANK($A2752),-1,IF($A2752&lt;=$Q$9,($A2752-$S$9)^2,-1)))</f>
        <v>-1</v>
      </c>
      <c r="H2752" s="20">
        <f>IF(COUNTIF($C2752:G2752,"&gt;=0")&gt;=1,-1,IF(ISBLANK($A2752),-1,IF($A2752&lt;=$Q$10,($A2752-$S$10)^2,-1)))</f>
        <v>-1</v>
      </c>
      <c r="I2752" s="20">
        <f>IF(COUNTIF($C2752:H2752,"&gt;=0")&gt;=1,-1,IF(ISBLANK($A2752),-1,IF($A2752&lt;=$Q$11,($A2752-$S$11)^2,-1)))</f>
        <v>-1</v>
      </c>
      <c r="J2752" s="20">
        <f>IF(COUNTIF($C2752:I2752,"&gt;=0")&gt;=1,-1,IF(ISBLANK($A2752),-1,IF($A2752&lt;=$Q$12,($A2752-$S$12)^2,-1)))</f>
        <v>-1</v>
      </c>
      <c r="K2752" s="20">
        <f>IF(COUNTIF($C2752:J2752,"&gt;=0")&gt;=1,-1,IF(ISBLANK($A2752),-1,IF($A2752&lt;=$Q$13,($A2752-$S$13)^2,-1)))</f>
        <v>-1</v>
      </c>
      <c r="L2752" s="20">
        <f>IF(COUNTIF($C2752:K2752,"&gt;=0")&gt;=1,-1,IF(ISBLANK($A2752),-1,IF($A2752&lt;=$Q$14,($A2752-$S$14)^2,-1)))</f>
        <v>-1</v>
      </c>
      <c r="M2752" s="20">
        <f>IF(COUNTIF($C2752:L2752,"&gt;=0")&gt;=1,-1,IF(ISBLANK($A2752),-1,IF($A2752&lt;=$Q$15,($A2752-$S$15)^2,-1)))</f>
        <v>-1</v>
      </c>
      <c r="N2752" s="20">
        <f>IF(COUNTIF($C2752:M2752,"&gt;=0")&gt;=1,-1,IF(ISBLANK($A2752),-1,IF($A2752&lt;=$Q$16,($A2752-$S$16)^2,-1)))</f>
        <v>-1</v>
      </c>
    </row>
    <row r="2753" spans="2:14" x14ac:dyDescent="0.25">
      <c r="B2753" s="8">
        <f t="shared" si="134"/>
        <v>0</v>
      </c>
      <c r="C2753" s="15">
        <f t="shared" si="132"/>
        <v>-1</v>
      </c>
      <c r="D2753" s="20">
        <f>IF(COUNTIF($C2753:C2753,"&gt;=0")&gt;=1,-1,IF(ISBLANK($A2753),-1,IF($A2753&lt;=$Q$6,($A2753-$S$6)^2,-1)))</f>
        <v>-1</v>
      </c>
      <c r="E2753" s="20">
        <f t="shared" si="133"/>
        <v>-1</v>
      </c>
      <c r="F2753" s="20">
        <f>IF(COUNTIF($C2753:E2753,"&gt;=0")&gt;=1,-1,IF(ISBLANK($A2753),-1,IF($A2753&lt;=$Q$8,($A2753-$S$8)^2,-1)))</f>
        <v>-1</v>
      </c>
      <c r="G2753" s="20">
        <f>IF(COUNTIF($C2753:F2753,"&gt;=0")&gt;=1,-1,IF(ISBLANK($A2753),-1,IF($A2753&lt;=$Q$9,($A2753-$S$9)^2,-1)))</f>
        <v>-1</v>
      </c>
      <c r="H2753" s="20">
        <f>IF(COUNTIF($C2753:G2753,"&gt;=0")&gt;=1,-1,IF(ISBLANK($A2753),-1,IF($A2753&lt;=$Q$10,($A2753-$S$10)^2,-1)))</f>
        <v>-1</v>
      </c>
      <c r="I2753" s="20">
        <f>IF(COUNTIF($C2753:H2753,"&gt;=0")&gt;=1,-1,IF(ISBLANK($A2753),-1,IF($A2753&lt;=$Q$11,($A2753-$S$11)^2,-1)))</f>
        <v>-1</v>
      </c>
      <c r="J2753" s="20">
        <f>IF(COUNTIF($C2753:I2753,"&gt;=0")&gt;=1,-1,IF(ISBLANK($A2753),-1,IF($A2753&lt;=$Q$12,($A2753-$S$12)^2,-1)))</f>
        <v>-1</v>
      </c>
      <c r="K2753" s="20">
        <f>IF(COUNTIF($C2753:J2753,"&gt;=0")&gt;=1,-1,IF(ISBLANK($A2753),-1,IF($A2753&lt;=$Q$13,($A2753-$S$13)^2,-1)))</f>
        <v>-1</v>
      </c>
      <c r="L2753" s="20">
        <f>IF(COUNTIF($C2753:K2753,"&gt;=0")&gt;=1,-1,IF(ISBLANK($A2753),-1,IF($A2753&lt;=$Q$14,($A2753-$S$14)^2,-1)))</f>
        <v>-1</v>
      </c>
      <c r="M2753" s="20">
        <f>IF(COUNTIF($C2753:L2753,"&gt;=0")&gt;=1,-1,IF(ISBLANK($A2753),-1,IF($A2753&lt;=$Q$15,($A2753-$S$15)^2,-1)))</f>
        <v>-1</v>
      </c>
      <c r="N2753" s="20">
        <f>IF(COUNTIF($C2753:M2753,"&gt;=0")&gt;=1,-1,IF(ISBLANK($A2753),-1,IF($A2753&lt;=$Q$16,($A2753-$S$16)^2,-1)))</f>
        <v>-1</v>
      </c>
    </row>
    <row r="2754" spans="2:14" x14ac:dyDescent="0.25">
      <c r="B2754" s="8">
        <f t="shared" si="134"/>
        <v>0</v>
      </c>
      <c r="C2754" s="15">
        <f t="shared" si="132"/>
        <v>-1</v>
      </c>
      <c r="D2754" s="20">
        <f>IF(COUNTIF($C2754:C2754,"&gt;=0")&gt;=1,-1,IF(ISBLANK($A2754),-1,IF($A2754&lt;=$Q$6,($A2754-$S$6)^2,-1)))</f>
        <v>-1</v>
      </c>
      <c r="E2754" s="20">
        <f t="shared" si="133"/>
        <v>-1</v>
      </c>
      <c r="F2754" s="20">
        <f>IF(COUNTIF($C2754:E2754,"&gt;=0")&gt;=1,-1,IF(ISBLANK($A2754),-1,IF($A2754&lt;=$Q$8,($A2754-$S$8)^2,-1)))</f>
        <v>-1</v>
      </c>
      <c r="G2754" s="20">
        <f>IF(COUNTIF($C2754:F2754,"&gt;=0")&gt;=1,-1,IF(ISBLANK($A2754),-1,IF($A2754&lt;=$Q$9,($A2754-$S$9)^2,-1)))</f>
        <v>-1</v>
      </c>
      <c r="H2754" s="20">
        <f>IF(COUNTIF($C2754:G2754,"&gt;=0")&gt;=1,-1,IF(ISBLANK($A2754),-1,IF($A2754&lt;=$Q$10,($A2754-$S$10)^2,-1)))</f>
        <v>-1</v>
      </c>
      <c r="I2754" s="20">
        <f>IF(COUNTIF($C2754:H2754,"&gt;=0")&gt;=1,-1,IF(ISBLANK($A2754),-1,IF($A2754&lt;=$Q$11,($A2754-$S$11)^2,-1)))</f>
        <v>-1</v>
      </c>
      <c r="J2754" s="20">
        <f>IF(COUNTIF($C2754:I2754,"&gt;=0")&gt;=1,-1,IF(ISBLANK($A2754),-1,IF($A2754&lt;=$Q$12,($A2754-$S$12)^2,-1)))</f>
        <v>-1</v>
      </c>
      <c r="K2754" s="20">
        <f>IF(COUNTIF($C2754:J2754,"&gt;=0")&gt;=1,-1,IF(ISBLANK($A2754),-1,IF($A2754&lt;=$Q$13,($A2754-$S$13)^2,-1)))</f>
        <v>-1</v>
      </c>
      <c r="L2754" s="20">
        <f>IF(COUNTIF($C2754:K2754,"&gt;=0")&gt;=1,-1,IF(ISBLANK($A2754),-1,IF($A2754&lt;=$Q$14,($A2754-$S$14)^2,-1)))</f>
        <v>-1</v>
      </c>
      <c r="M2754" s="20">
        <f>IF(COUNTIF($C2754:L2754,"&gt;=0")&gt;=1,-1,IF(ISBLANK($A2754),-1,IF($A2754&lt;=$Q$15,($A2754-$S$15)^2,-1)))</f>
        <v>-1</v>
      </c>
      <c r="N2754" s="20">
        <f>IF(COUNTIF($C2754:M2754,"&gt;=0")&gt;=1,-1,IF(ISBLANK($A2754),-1,IF($A2754&lt;=$Q$16,($A2754-$S$16)^2,-1)))</f>
        <v>-1</v>
      </c>
    </row>
    <row r="2755" spans="2:14" x14ac:dyDescent="0.25">
      <c r="B2755" s="8">
        <f t="shared" si="134"/>
        <v>0</v>
      </c>
      <c r="C2755" s="15">
        <f t="shared" si="132"/>
        <v>-1</v>
      </c>
      <c r="D2755" s="20">
        <f>IF(COUNTIF($C2755:C2755,"&gt;=0")&gt;=1,-1,IF(ISBLANK($A2755),-1,IF($A2755&lt;=$Q$6,($A2755-$S$6)^2,-1)))</f>
        <v>-1</v>
      </c>
      <c r="E2755" s="20">
        <f t="shared" si="133"/>
        <v>-1</v>
      </c>
      <c r="F2755" s="20">
        <f>IF(COUNTIF($C2755:E2755,"&gt;=0")&gt;=1,-1,IF(ISBLANK($A2755),-1,IF($A2755&lt;=$Q$8,($A2755-$S$8)^2,-1)))</f>
        <v>-1</v>
      </c>
      <c r="G2755" s="20">
        <f>IF(COUNTIF($C2755:F2755,"&gt;=0")&gt;=1,-1,IF(ISBLANK($A2755),-1,IF($A2755&lt;=$Q$9,($A2755-$S$9)^2,-1)))</f>
        <v>-1</v>
      </c>
      <c r="H2755" s="20">
        <f>IF(COUNTIF($C2755:G2755,"&gt;=0")&gt;=1,-1,IF(ISBLANK($A2755),-1,IF($A2755&lt;=$Q$10,($A2755-$S$10)^2,-1)))</f>
        <v>-1</v>
      </c>
      <c r="I2755" s="20">
        <f>IF(COUNTIF($C2755:H2755,"&gt;=0")&gt;=1,-1,IF(ISBLANK($A2755),-1,IF($A2755&lt;=$Q$11,($A2755-$S$11)^2,-1)))</f>
        <v>-1</v>
      </c>
      <c r="J2755" s="20">
        <f>IF(COUNTIF($C2755:I2755,"&gt;=0")&gt;=1,-1,IF(ISBLANK($A2755),-1,IF($A2755&lt;=$Q$12,($A2755-$S$12)^2,-1)))</f>
        <v>-1</v>
      </c>
      <c r="K2755" s="20">
        <f>IF(COUNTIF($C2755:J2755,"&gt;=0")&gt;=1,-1,IF(ISBLANK($A2755),-1,IF($A2755&lt;=$Q$13,($A2755-$S$13)^2,-1)))</f>
        <v>-1</v>
      </c>
      <c r="L2755" s="20">
        <f>IF(COUNTIF($C2755:K2755,"&gt;=0")&gt;=1,-1,IF(ISBLANK($A2755),-1,IF($A2755&lt;=$Q$14,($A2755-$S$14)^2,-1)))</f>
        <v>-1</v>
      </c>
      <c r="M2755" s="20">
        <f>IF(COUNTIF($C2755:L2755,"&gt;=0")&gt;=1,-1,IF(ISBLANK($A2755),-1,IF($A2755&lt;=$Q$15,($A2755-$S$15)^2,-1)))</f>
        <v>-1</v>
      </c>
      <c r="N2755" s="20">
        <f>IF(COUNTIF($C2755:M2755,"&gt;=0")&gt;=1,-1,IF(ISBLANK($A2755),-1,IF($A2755&lt;=$Q$16,($A2755-$S$16)^2,-1)))</f>
        <v>-1</v>
      </c>
    </row>
    <row r="2756" spans="2:14" x14ac:dyDescent="0.25">
      <c r="B2756" s="8">
        <f t="shared" si="134"/>
        <v>0</v>
      </c>
      <c r="C2756" s="15">
        <f t="shared" si="132"/>
        <v>-1</v>
      </c>
      <c r="D2756" s="20">
        <f>IF(COUNTIF($C2756:C2756,"&gt;=0")&gt;=1,-1,IF(ISBLANK($A2756),-1,IF($A2756&lt;=$Q$6,($A2756-$S$6)^2,-1)))</f>
        <v>-1</v>
      </c>
      <c r="E2756" s="20">
        <f t="shared" si="133"/>
        <v>-1</v>
      </c>
      <c r="F2756" s="20">
        <f>IF(COUNTIF($C2756:E2756,"&gt;=0")&gt;=1,-1,IF(ISBLANK($A2756),-1,IF($A2756&lt;=$Q$8,($A2756-$S$8)^2,-1)))</f>
        <v>-1</v>
      </c>
      <c r="G2756" s="20">
        <f>IF(COUNTIF($C2756:F2756,"&gt;=0")&gt;=1,-1,IF(ISBLANK($A2756),-1,IF($A2756&lt;=$Q$9,($A2756-$S$9)^2,-1)))</f>
        <v>-1</v>
      </c>
      <c r="H2756" s="20">
        <f>IF(COUNTIF($C2756:G2756,"&gt;=0")&gt;=1,-1,IF(ISBLANK($A2756),-1,IF($A2756&lt;=$Q$10,($A2756-$S$10)^2,-1)))</f>
        <v>-1</v>
      </c>
      <c r="I2756" s="20">
        <f>IF(COUNTIF($C2756:H2756,"&gt;=0")&gt;=1,-1,IF(ISBLANK($A2756),-1,IF($A2756&lt;=$Q$11,($A2756-$S$11)^2,-1)))</f>
        <v>-1</v>
      </c>
      <c r="J2756" s="20">
        <f>IF(COUNTIF($C2756:I2756,"&gt;=0")&gt;=1,-1,IF(ISBLANK($A2756),-1,IF($A2756&lt;=$Q$12,($A2756-$S$12)^2,-1)))</f>
        <v>-1</v>
      </c>
      <c r="K2756" s="20">
        <f>IF(COUNTIF($C2756:J2756,"&gt;=0")&gt;=1,-1,IF(ISBLANK($A2756),-1,IF($A2756&lt;=$Q$13,($A2756-$S$13)^2,-1)))</f>
        <v>-1</v>
      </c>
      <c r="L2756" s="20">
        <f>IF(COUNTIF($C2756:K2756,"&gt;=0")&gt;=1,-1,IF(ISBLANK($A2756),-1,IF($A2756&lt;=$Q$14,($A2756-$S$14)^2,-1)))</f>
        <v>-1</v>
      </c>
      <c r="M2756" s="20">
        <f>IF(COUNTIF($C2756:L2756,"&gt;=0")&gt;=1,-1,IF(ISBLANK($A2756),-1,IF($A2756&lt;=$Q$15,($A2756-$S$15)^2,-1)))</f>
        <v>-1</v>
      </c>
      <c r="N2756" s="20">
        <f>IF(COUNTIF($C2756:M2756,"&gt;=0")&gt;=1,-1,IF(ISBLANK($A2756),-1,IF($A2756&lt;=$Q$16,($A2756-$S$16)^2,-1)))</f>
        <v>-1</v>
      </c>
    </row>
    <row r="2757" spans="2:14" x14ac:dyDescent="0.25">
      <c r="B2757" s="8">
        <f t="shared" si="134"/>
        <v>0</v>
      </c>
      <c r="C2757" s="15">
        <f t="shared" si="132"/>
        <v>-1</v>
      </c>
      <c r="D2757" s="20">
        <f>IF(COUNTIF($C2757:C2757,"&gt;=0")&gt;=1,-1,IF(ISBLANK($A2757),-1,IF($A2757&lt;=$Q$6,($A2757-$S$6)^2,-1)))</f>
        <v>-1</v>
      </c>
      <c r="E2757" s="20">
        <f t="shared" si="133"/>
        <v>-1</v>
      </c>
      <c r="F2757" s="20">
        <f>IF(COUNTIF($C2757:E2757,"&gt;=0")&gt;=1,-1,IF(ISBLANK($A2757),-1,IF($A2757&lt;=$Q$8,($A2757-$S$8)^2,-1)))</f>
        <v>-1</v>
      </c>
      <c r="G2757" s="20">
        <f>IF(COUNTIF($C2757:F2757,"&gt;=0")&gt;=1,-1,IF(ISBLANK($A2757),-1,IF($A2757&lt;=$Q$9,($A2757-$S$9)^2,-1)))</f>
        <v>-1</v>
      </c>
      <c r="H2757" s="20">
        <f>IF(COUNTIF($C2757:G2757,"&gt;=0")&gt;=1,-1,IF(ISBLANK($A2757),-1,IF($A2757&lt;=$Q$10,($A2757-$S$10)^2,-1)))</f>
        <v>-1</v>
      </c>
      <c r="I2757" s="20">
        <f>IF(COUNTIF($C2757:H2757,"&gt;=0")&gt;=1,-1,IF(ISBLANK($A2757),-1,IF($A2757&lt;=$Q$11,($A2757-$S$11)^2,-1)))</f>
        <v>-1</v>
      </c>
      <c r="J2757" s="20">
        <f>IF(COUNTIF($C2757:I2757,"&gt;=0")&gt;=1,-1,IF(ISBLANK($A2757),-1,IF($A2757&lt;=$Q$12,($A2757-$S$12)^2,-1)))</f>
        <v>-1</v>
      </c>
      <c r="K2757" s="20">
        <f>IF(COUNTIF($C2757:J2757,"&gt;=0")&gt;=1,-1,IF(ISBLANK($A2757),-1,IF($A2757&lt;=$Q$13,($A2757-$S$13)^2,-1)))</f>
        <v>-1</v>
      </c>
      <c r="L2757" s="20">
        <f>IF(COUNTIF($C2757:K2757,"&gt;=0")&gt;=1,-1,IF(ISBLANK($A2757),-1,IF($A2757&lt;=$Q$14,($A2757-$S$14)^2,-1)))</f>
        <v>-1</v>
      </c>
      <c r="M2757" s="20">
        <f>IF(COUNTIF($C2757:L2757,"&gt;=0")&gt;=1,-1,IF(ISBLANK($A2757),-1,IF($A2757&lt;=$Q$15,($A2757-$S$15)^2,-1)))</f>
        <v>-1</v>
      </c>
      <c r="N2757" s="20">
        <f>IF(COUNTIF($C2757:M2757,"&gt;=0")&gt;=1,-1,IF(ISBLANK($A2757),-1,IF($A2757&lt;=$Q$16,($A2757-$S$16)^2,-1)))</f>
        <v>-1</v>
      </c>
    </row>
    <row r="2758" spans="2:14" x14ac:dyDescent="0.25">
      <c r="B2758" s="8">
        <f t="shared" si="134"/>
        <v>0</v>
      </c>
      <c r="C2758" s="15">
        <f t="shared" ref="C2758:C2821" si="135">IF(ISBLANK($A2758),-1,IF($A2758&lt;=$Q$5,($A2758-$S$5)^2,-1))</f>
        <v>-1</v>
      </c>
      <c r="D2758" s="20">
        <f>IF(COUNTIF($C2758:C2758,"&gt;=0")&gt;=1,-1,IF(ISBLANK($A2758),-1,IF($A2758&lt;=$Q$6,($A2758-$S$6)^2,-1)))</f>
        <v>-1</v>
      </c>
      <c r="E2758" s="20">
        <f t="shared" ref="E2758:E2821" si="136">IF(COUNTIF(C2758:D2758,"&gt;=0")&gt;=1,-1,IF(ISBLANK($A2758),-1,IF($A2758&lt;=$Q$7,($A2758-$S$7)^2,-1)))</f>
        <v>-1</v>
      </c>
      <c r="F2758" s="20">
        <f>IF(COUNTIF($C2758:E2758,"&gt;=0")&gt;=1,-1,IF(ISBLANK($A2758),-1,IF($A2758&lt;=$Q$8,($A2758-$S$8)^2,-1)))</f>
        <v>-1</v>
      </c>
      <c r="G2758" s="20">
        <f>IF(COUNTIF($C2758:F2758,"&gt;=0")&gt;=1,-1,IF(ISBLANK($A2758),-1,IF($A2758&lt;=$Q$9,($A2758-$S$9)^2,-1)))</f>
        <v>-1</v>
      </c>
      <c r="H2758" s="20">
        <f>IF(COUNTIF($C2758:G2758,"&gt;=0")&gt;=1,-1,IF(ISBLANK($A2758),-1,IF($A2758&lt;=$Q$10,($A2758-$S$10)^2,-1)))</f>
        <v>-1</v>
      </c>
      <c r="I2758" s="20">
        <f>IF(COUNTIF($C2758:H2758,"&gt;=0")&gt;=1,-1,IF(ISBLANK($A2758),-1,IF($A2758&lt;=$Q$11,($A2758-$S$11)^2,-1)))</f>
        <v>-1</v>
      </c>
      <c r="J2758" s="20">
        <f>IF(COUNTIF($C2758:I2758,"&gt;=0")&gt;=1,-1,IF(ISBLANK($A2758),-1,IF($A2758&lt;=$Q$12,($A2758-$S$12)^2,-1)))</f>
        <v>-1</v>
      </c>
      <c r="K2758" s="20">
        <f>IF(COUNTIF($C2758:J2758,"&gt;=0")&gt;=1,-1,IF(ISBLANK($A2758),-1,IF($A2758&lt;=$Q$13,($A2758-$S$13)^2,-1)))</f>
        <v>-1</v>
      </c>
      <c r="L2758" s="20">
        <f>IF(COUNTIF($C2758:K2758,"&gt;=0")&gt;=1,-1,IF(ISBLANK($A2758),-1,IF($A2758&lt;=$Q$14,($A2758-$S$14)^2,-1)))</f>
        <v>-1</v>
      </c>
      <c r="M2758" s="20">
        <f>IF(COUNTIF($C2758:L2758,"&gt;=0")&gt;=1,-1,IF(ISBLANK($A2758),-1,IF($A2758&lt;=$Q$15,($A2758-$S$15)^2,-1)))</f>
        <v>-1</v>
      </c>
      <c r="N2758" s="20">
        <f>IF(COUNTIF($C2758:M2758,"&gt;=0")&gt;=1,-1,IF(ISBLANK($A2758),-1,IF($A2758&lt;=$Q$16,($A2758-$S$16)^2,-1)))</f>
        <v>-1</v>
      </c>
    </row>
    <row r="2759" spans="2:14" x14ac:dyDescent="0.25">
      <c r="B2759" s="8">
        <f t="shared" si="134"/>
        <v>0</v>
      </c>
      <c r="C2759" s="15">
        <f t="shared" si="135"/>
        <v>-1</v>
      </c>
      <c r="D2759" s="20">
        <f>IF(COUNTIF($C2759:C2759,"&gt;=0")&gt;=1,-1,IF(ISBLANK($A2759),-1,IF($A2759&lt;=$Q$6,($A2759-$S$6)^2,-1)))</f>
        <v>-1</v>
      </c>
      <c r="E2759" s="20">
        <f t="shared" si="136"/>
        <v>-1</v>
      </c>
      <c r="F2759" s="20">
        <f>IF(COUNTIF($C2759:E2759,"&gt;=0")&gt;=1,-1,IF(ISBLANK($A2759),-1,IF($A2759&lt;=$Q$8,($A2759-$S$8)^2,-1)))</f>
        <v>-1</v>
      </c>
      <c r="G2759" s="20">
        <f>IF(COUNTIF($C2759:F2759,"&gt;=0")&gt;=1,-1,IF(ISBLANK($A2759),-1,IF($A2759&lt;=$Q$9,($A2759-$S$9)^2,-1)))</f>
        <v>-1</v>
      </c>
      <c r="H2759" s="20">
        <f>IF(COUNTIF($C2759:G2759,"&gt;=0")&gt;=1,-1,IF(ISBLANK($A2759),-1,IF($A2759&lt;=$Q$10,($A2759-$S$10)^2,-1)))</f>
        <v>-1</v>
      </c>
      <c r="I2759" s="20">
        <f>IF(COUNTIF($C2759:H2759,"&gt;=0")&gt;=1,-1,IF(ISBLANK($A2759),-1,IF($A2759&lt;=$Q$11,($A2759-$S$11)^2,-1)))</f>
        <v>-1</v>
      </c>
      <c r="J2759" s="20">
        <f>IF(COUNTIF($C2759:I2759,"&gt;=0")&gt;=1,-1,IF(ISBLANK($A2759),-1,IF($A2759&lt;=$Q$12,($A2759-$S$12)^2,-1)))</f>
        <v>-1</v>
      </c>
      <c r="K2759" s="20">
        <f>IF(COUNTIF($C2759:J2759,"&gt;=0")&gt;=1,-1,IF(ISBLANK($A2759),-1,IF($A2759&lt;=$Q$13,($A2759-$S$13)^2,-1)))</f>
        <v>-1</v>
      </c>
      <c r="L2759" s="20">
        <f>IF(COUNTIF($C2759:K2759,"&gt;=0")&gt;=1,-1,IF(ISBLANK($A2759),-1,IF($A2759&lt;=$Q$14,($A2759-$S$14)^2,-1)))</f>
        <v>-1</v>
      </c>
      <c r="M2759" s="20">
        <f>IF(COUNTIF($C2759:L2759,"&gt;=0")&gt;=1,-1,IF(ISBLANK($A2759),-1,IF($A2759&lt;=$Q$15,($A2759-$S$15)^2,-1)))</f>
        <v>-1</v>
      </c>
      <c r="N2759" s="20">
        <f>IF(COUNTIF($C2759:M2759,"&gt;=0")&gt;=1,-1,IF(ISBLANK($A2759),-1,IF($A2759&lt;=$Q$16,($A2759-$S$16)^2,-1)))</f>
        <v>-1</v>
      </c>
    </row>
    <row r="2760" spans="2:14" x14ac:dyDescent="0.25">
      <c r="B2760" s="8">
        <f t="shared" ref="B2760:B2823" si="137">IF(ISBLANK(A2760),0,(A2760-$T$5)^2)</f>
        <v>0</v>
      </c>
      <c r="C2760" s="15">
        <f t="shared" si="135"/>
        <v>-1</v>
      </c>
      <c r="D2760" s="20">
        <f>IF(COUNTIF($C2760:C2760,"&gt;=0")&gt;=1,-1,IF(ISBLANK($A2760),-1,IF($A2760&lt;=$Q$6,($A2760-$S$6)^2,-1)))</f>
        <v>-1</v>
      </c>
      <c r="E2760" s="20">
        <f t="shared" si="136"/>
        <v>-1</v>
      </c>
      <c r="F2760" s="20">
        <f>IF(COUNTIF($C2760:E2760,"&gt;=0")&gt;=1,-1,IF(ISBLANK($A2760),-1,IF($A2760&lt;=$Q$8,($A2760-$S$8)^2,-1)))</f>
        <v>-1</v>
      </c>
      <c r="G2760" s="20">
        <f>IF(COUNTIF($C2760:F2760,"&gt;=0")&gt;=1,-1,IF(ISBLANK($A2760),-1,IF($A2760&lt;=$Q$9,($A2760-$S$9)^2,-1)))</f>
        <v>-1</v>
      </c>
      <c r="H2760" s="20">
        <f>IF(COUNTIF($C2760:G2760,"&gt;=0")&gt;=1,-1,IF(ISBLANK($A2760),-1,IF($A2760&lt;=$Q$10,($A2760-$S$10)^2,-1)))</f>
        <v>-1</v>
      </c>
      <c r="I2760" s="20">
        <f>IF(COUNTIF($C2760:H2760,"&gt;=0")&gt;=1,-1,IF(ISBLANK($A2760),-1,IF($A2760&lt;=$Q$11,($A2760-$S$11)^2,-1)))</f>
        <v>-1</v>
      </c>
      <c r="J2760" s="20">
        <f>IF(COUNTIF($C2760:I2760,"&gt;=0")&gt;=1,-1,IF(ISBLANK($A2760),-1,IF($A2760&lt;=$Q$12,($A2760-$S$12)^2,-1)))</f>
        <v>-1</v>
      </c>
      <c r="K2760" s="20">
        <f>IF(COUNTIF($C2760:J2760,"&gt;=0")&gt;=1,-1,IF(ISBLANK($A2760),-1,IF($A2760&lt;=$Q$13,($A2760-$S$13)^2,-1)))</f>
        <v>-1</v>
      </c>
      <c r="L2760" s="20">
        <f>IF(COUNTIF($C2760:K2760,"&gt;=0")&gt;=1,-1,IF(ISBLANK($A2760),-1,IF($A2760&lt;=$Q$14,($A2760-$S$14)^2,-1)))</f>
        <v>-1</v>
      </c>
      <c r="M2760" s="20">
        <f>IF(COUNTIF($C2760:L2760,"&gt;=0")&gt;=1,-1,IF(ISBLANK($A2760),-1,IF($A2760&lt;=$Q$15,($A2760-$S$15)^2,-1)))</f>
        <v>-1</v>
      </c>
      <c r="N2760" s="20">
        <f>IF(COUNTIF($C2760:M2760,"&gt;=0")&gt;=1,-1,IF(ISBLANK($A2760),-1,IF($A2760&lt;=$Q$16,($A2760-$S$16)^2,-1)))</f>
        <v>-1</v>
      </c>
    </row>
    <row r="2761" spans="2:14" x14ac:dyDescent="0.25">
      <c r="B2761" s="8">
        <f t="shared" si="137"/>
        <v>0</v>
      </c>
      <c r="C2761" s="15">
        <f t="shared" si="135"/>
        <v>-1</v>
      </c>
      <c r="D2761" s="20">
        <f>IF(COUNTIF($C2761:C2761,"&gt;=0")&gt;=1,-1,IF(ISBLANK($A2761),-1,IF($A2761&lt;=$Q$6,($A2761-$S$6)^2,-1)))</f>
        <v>-1</v>
      </c>
      <c r="E2761" s="20">
        <f t="shared" si="136"/>
        <v>-1</v>
      </c>
      <c r="F2761" s="20">
        <f>IF(COUNTIF($C2761:E2761,"&gt;=0")&gt;=1,-1,IF(ISBLANK($A2761),-1,IF($A2761&lt;=$Q$8,($A2761-$S$8)^2,-1)))</f>
        <v>-1</v>
      </c>
      <c r="G2761" s="20">
        <f>IF(COUNTIF($C2761:F2761,"&gt;=0")&gt;=1,-1,IF(ISBLANK($A2761),-1,IF($A2761&lt;=$Q$9,($A2761-$S$9)^2,-1)))</f>
        <v>-1</v>
      </c>
      <c r="H2761" s="20">
        <f>IF(COUNTIF($C2761:G2761,"&gt;=0")&gt;=1,-1,IF(ISBLANK($A2761),-1,IF($A2761&lt;=$Q$10,($A2761-$S$10)^2,-1)))</f>
        <v>-1</v>
      </c>
      <c r="I2761" s="20">
        <f>IF(COUNTIF($C2761:H2761,"&gt;=0")&gt;=1,-1,IF(ISBLANK($A2761),-1,IF($A2761&lt;=$Q$11,($A2761-$S$11)^2,-1)))</f>
        <v>-1</v>
      </c>
      <c r="J2761" s="20">
        <f>IF(COUNTIF($C2761:I2761,"&gt;=0")&gt;=1,-1,IF(ISBLANK($A2761),-1,IF($A2761&lt;=$Q$12,($A2761-$S$12)^2,-1)))</f>
        <v>-1</v>
      </c>
      <c r="K2761" s="20">
        <f>IF(COUNTIF($C2761:J2761,"&gt;=0")&gt;=1,-1,IF(ISBLANK($A2761),-1,IF($A2761&lt;=$Q$13,($A2761-$S$13)^2,-1)))</f>
        <v>-1</v>
      </c>
      <c r="L2761" s="20">
        <f>IF(COUNTIF($C2761:K2761,"&gt;=0")&gt;=1,-1,IF(ISBLANK($A2761),-1,IF($A2761&lt;=$Q$14,($A2761-$S$14)^2,-1)))</f>
        <v>-1</v>
      </c>
      <c r="M2761" s="20">
        <f>IF(COUNTIF($C2761:L2761,"&gt;=0")&gt;=1,-1,IF(ISBLANK($A2761),-1,IF($A2761&lt;=$Q$15,($A2761-$S$15)^2,-1)))</f>
        <v>-1</v>
      </c>
      <c r="N2761" s="20">
        <f>IF(COUNTIF($C2761:M2761,"&gt;=0")&gt;=1,-1,IF(ISBLANK($A2761),-1,IF($A2761&lt;=$Q$16,($A2761-$S$16)^2,-1)))</f>
        <v>-1</v>
      </c>
    </row>
    <row r="2762" spans="2:14" x14ac:dyDescent="0.25">
      <c r="B2762" s="8">
        <f t="shared" si="137"/>
        <v>0</v>
      </c>
      <c r="C2762" s="15">
        <f t="shared" si="135"/>
        <v>-1</v>
      </c>
      <c r="D2762" s="20">
        <f>IF(COUNTIF($C2762:C2762,"&gt;=0")&gt;=1,-1,IF(ISBLANK($A2762),-1,IF($A2762&lt;=$Q$6,($A2762-$S$6)^2,-1)))</f>
        <v>-1</v>
      </c>
      <c r="E2762" s="20">
        <f t="shared" si="136"/>
        <v>-1</v>
      </c>
      <c r="F2762" s="20">
        <f>IF(COUNTIF($C2762:E2762,"&gt;=0")&gt;=1,-1,IF(ISBLANK($A2762),-1,IF($A2762&lt;=$Q$8,($A2762-$S$8)^2,-1)))</f>
        <v>-1</v>
      </c>
      <c r="G2762" s="20">
        <f>IF(COUNTIF($C2762:F2762,"&gt;=0")&gt;=1,-1,IF(ISBLANK($A2762),-1,IF($A2762&lt;=$Q$9,($A2762-$S$9)^2,-1)))</f>
        <v>-1</v>
      </c>
      <c r="H2762" s="20">
        <f>IF(COUNTIF($C2762:G2762,"&gt;=0")&gt;=1,-1,IF(ISBLANK($A2762),-1,IF($A2762&lt;=$Q$10,($A2762-$S$10)^2,-1)))</f>
        <v>-1</v>
      </c>
      <c r="I2762" s="20">
        <f>IF(COUNTIF($C2762:H2762,"&gt;=0")&gt;=1,-1,IF(ISBLANK($A2762),-1,IF($A2762&lt;=$Q$11,($A2762-$S$11)^2,-1)))</f>
        <v>-1</v>
      </c>
      <c r="J2762" s="20">
        <f>IF(COUNTIF($C2762:I2762,"&gt;=0")&gt;=1,-1,IF(ISBLANK($A2762),-1,IF($A2762&lt;=$Q$12,($A2762-$S$12)^2,-1)))</f>
        <v>-1</v>
      </c>
      <c r="K2762" s="20">
        <f>IF(COUNTIF($C2762:J2762,"&gt;=0")&gt;=1,-1,IF(ISBLANK($A2762),-1,IF($A2762&lt;=$Q$13,($A2762-$S$13)^2,-1)))</f>
        <v>-1</v>
      </c>
      <c r="L2762" s="20">
        <f>IF(COUNTIF($C2762:K2762,"&gt;=0")&gt;=1,-1,IF(ISBLANK($A2762),-1,IF($A2762&lt;=$Q$14,($A2762-$S$14)^2,-1)))</f>
        <v>-1</v>
      </c>
      <c r="M2762" s="20">
        <f>IF(COUNTIF($C2762:L2762,"&gt;=0")&gt;=1,-1,IF(ISBLANK($A2762),-1,IF($A2762&lt;=$Q$15,($A2762-$S$15)^2,-1)))</f>
        <v>-1</v>
      </c>
      <c r="N2762" s="20">
        <f>IF(COUNTIF($C2762:M2762,"&gt;=0")&gt;=1,-1,IF(ISBLANK($A2762),-1,IF($A2762&lt;=$Q$16,($A2762-$S$16)^2,-1)))</f>
        <v>-1</v>
      </c>
    </row>
    <row r="2763" spans="2:14" x14ac:dyDescent="0.25">
      <c r="B2763" s="8">
        <f t="shared" si="137"/>
        <v>0</v>
      </c>
      <c r="C2763" s="15">
        <f t="shared" si="135"/>
        <v>-1</v>
      </c>
      <c r="D2763" s="20">
        <f>IF(COUNTIF($C2763:C2763,"&gt;=0")&gt;=1,-1,IF(ISBLANK($A2763),-1,IF($A2763&lt;=$Q$6,($A2763-$S$6)^2,-1)))</f>
        <v>-1</v>
      </c>
      <c r="E2763" s="20">
        <f t="shared" si="136"/>
        <v>-1</v>
      </c>
      <c r="F2763" s="20">
        <f>IF(COUNTIF($C2763:E2763,"&gt;=0")&gt;=1,-1,IF(ISBLANK($A2763),-1,IF($A2763&lt;=$Q$8,($A2763-$S$8)^2,-1)))</f>
        <v>-1</v>
      </c>
      <c r="G2763" s="20">
        <f>IF(COUNTIF($C2763:F2763,"&gt;=0")&gt;=1,-1,IF(ISBLANK($A2763),-1,IF($A2763&lt;=$Q$9,($A2763-$S$9)^2,-1)))</f>
        <v>-1</v>
      </c>
      <c r="H2763" s="20">
        <f>IF(COUNTIF($C2763:G2763,"&gt;=0")&gt;=1,-1,IF(ISBLANK($A2763),-1,IF($A2763&lt;=$Q$10,($A2763-$S$10)^2,-1)))</f>
        <v>-1</v>
      </c>
      <c r="I2763" s="20">
        <f>IF(COUNTIF($C2763:H2763,"&gt;=0")&gt;=1,-1,IF(ISBLANK($A2763),-1,IF($A2763&lt;=$Q$11,($A2763-$S$11)^2,-1)))</f>
        <v>-1</v>
      </c>
      <c r="J2763" s="20">
        <f>IF(COUNTIF($C2763:I2763,"&gt;=0")&gt;=1,-1,IF(ISBLANK($A2763),-1,IF($A2763&lt;=$Q$12,($A2763-$S$12)^2,-1)))</f>
        <v>-1</v>
      </c>
      <c r="K2763" s="20">
        <f>IF(COUNTIF($C2763:J2763,"&gt;=0")&gt;=1,-1,IF(ISBLANK($A2763),-1,IF($A2763&lt;=$Q$13,($A2763-$S$13)^2,-1)))</f>
        <v>-1</v>
      </c>
      <c r="L2763" s="20">
        <f>IF(COUNTIF($C2763:K2763,"&gt;=0")&gt;=1,-1,IF(ISBLANK($A2763),-1,IF($A2763&lt;=$Q$14,($A2763-$S$14)^2,-1)))</f>
        <v>-1</v>
      </c>
      <c r="M2763" s="20">
        <f>IF(COUNTIF($C2763:L2763,"&gt;=0")&gt;=1,-1,IF(ISBLANK($A2763),-1,IF($A2763&lt;=$Q$15,($A2763-$S$15)^2,-1)))</f>
        <v>-1</v>
      </c>
      <c r="N2763" s="20">
        <f>IF(COUNTIF($C2763:M2763,"&gt;=0")&gt;=1,-1,IF(ISBLANK($A2763),-1,IF($A2763&lt;=$Q$16,($A2763-$S$16)^2,-1)))</f>
        <v>-1</v>
      </c>
    </row>
    <row r="2764" spans="2:14" x14ac:dyDescent="0.25">
      <c r="B2764" s="8">
        <f t="shared" si="137"/>
        <v>0</v>
      </c>
      <c r="C2764" s="15">
        <f t="shared" si="135"/>
        <v>-1</v>
      </c>
      <c r="D2764" s="20">
        <f>IF(COUNTIF($C2764:C2764,"&gt;=0")&gt;=1,-1,IF(ISBLANK($A2764),-1,IF($A2764&lt;=$Q$6,($A2764-$S$6)^2,-1)))</f>
        <v>-1</v>
      </c>
      <c r="E2764" s="20">
        <f t="shared" si="136"/>
        <v>-1</v>
      </c>
      <c r="F2764" s="20">
        <f>IF(COUNTIF($C2764:E2764,"&gt;=0")&gt;=1,-1,IF(ISBLANK($A2764),-1,IF($A2764&lt;=$Q$8,($A2764-$S$8)^2,-1)))</f>
        <v>-1</v>
      </c>
      <c r="G2764" s="20">
        <f>IF(COUNTIF($C2764:F2764,"&gt;=0")&gt;=1,-1,IF(ISBLANK($A2764),-1,IF($A2764&lt;=$Q$9,($A2764-$S$9)^2,-1)))</f>
        <v>-1</v>
      </c>
      <c r="H2764" s="20">
        <f>IF(COUNTIF($C2764:G2764,"&gt;=0")&gt;=1,-1,IF(ISBLANK($A2764),-1,IF($A2764&lt;=$Q$10,($A2764-$S$10)^2,-1)))</f>
        <v>-1</v>
      </c>
      <c r="I2764" s="20">
        <f>IF(COUNTIF($C2764:H2764,"&gt;=0")&gt;=1,-1,IF(ISBLANK($A2764),-1,IF($A2764&lt;=$Q$11,($A2764-$S$11)^2,-1)))</f>
        <v>-1</v>
      </c>
      <c r="J2764" s="20">
        <f>IF(COUNTIF($C2764:I2764,"&gt;=0")&gt;=1,-1,IF(ISBLANK($A2764),-1,IF($A2764&lt;=$Q$12,($A2764-$S$12)^2,-1)))</f>
        <v>-1</v>
      </c>
      <c r="K2764" s="20">
        <f>IF(COUNTIF($C2764:J2764,"&gt;=0")&gt;=1,-1,IF(ISBLANK($A2764),-1,IF($A2764&lt;=$Q$13,($A2764-$S$13)^2,-1)))</f>
        <v>-1</v>
      </c>
      <c r="L2764" s="20">
        <f>IF(COUNTIF($C2764:K2764,"&gt;=0")&gt;=1,-1,IF(ISBLANK($A2764),-1,IF($A2764&lt;=$Q$14,($A2764-$S$14)^2,-1)))</f>
        <v>-1</v>
      </c>
      <c r="M2764" s="20">
        <f>IF(COUNTIF($C2764:L2764,"&gt;=0")&gt;=1,-1,IF(ISBLANK($A2764),-1,IF($A2764&lt;=$Q$15,($A2764-$S$15)^2,-1)))</f>
        <v>-1</v>
      </c>
      <c r="N2764" s="20">
        <f>IF(COUNTIF($C2764:M2764,"&gt;=0")&gt;=1,-1,IF(ISBLANK($A2764),-1,IF($A2764&lt;=$Q$16,($A2764-$S$16)^2,-1)))</f>
        <v>-1</v>
      </c>
    </row>
    <row r="2765" spans="2:14" x14ac:dyDescent="0.25">
      <c r="B2765" s="8">
        <f t="shared" si="137"/>
        <v>0</v>
      </c>
      <c r="C2765" s="15">
        <f t="shared" si="135"/>
        <v>-1</v>
      </c>
      <c r="D2765" s="20">
        <f>IF(COUNTIF($C2765:C2765,"&gt;=0")&gt;=1,-1,IF(ISBLANK($A2765),-1,IF($A2765&lt;=$Q$6,($A2765-$S$6)^2,-1)))</f>
        <v>-1</v>
      </c>
      <c r="E2765" s="20">
        <f t="shared" si="136"/>
        <v>-1</v>
      </c>
      <c r="F2765" s="20">
        <f>IF(COUNTIF($C2765:E2765,"&gt;=0")&gt;=1,-1,IF(ISBLANK($A2765),-1,IF($A2765&lt;=$Q$8,($A2765-$S$8)^2,-1)))</f>
        <v>-1</v>
      </c>
      <c r="G2765" s="20">
        <f>IF(COUNTIF($C2765:F2765,"&gt;=0")&gt;=1,-1,IF(ISBLANK($A2765),-1,IF($A2765&lt;=$Q$9,($A2765-$S$9)^2,-1)))</f>
        <v>-1</v>
      </c>
      <c r="H2765" s="20">
        <f>IF(COUNTIF($C2765:G2765,"&gt;=0")&gt;=1,-1,IF(ISBLANK($A2765),-1,IF($A2765&lt;=$Q$10,($A2765-$S$10)^2,-1)))</f>
        <v>-1</v>
      </c>
      <c r="I2765" s="20">
        <f>IF(COUNTIF($C2765:H2765,"&gt;=0")&gt;=1,-1,IF(ISBLANK($A2765),-1,IF($A2765&lt;=$Q$11,($A2765-$S$11)^2,-1)))</f>
        <v>-1</v>
      </c>
      <c r="J2765" s="20">
        <f>IF(COUNTIF($C2765:I2765,"&gt;=0")&gt;=1,-1,IF(ISBLANK($A2765),-1,IF($A2765&lt;=$Q$12,($A2765-$S$12)^2,-1)))</f>
        <v>-1</v>
      </c>
      <c r="K2765" s="20">
        <f>IF(COUNTIF($C2765:J2765,"&gt;=0")&gt;=1,-1,IF(ISBLANK($A2765),-1,IF($A2765&lt;=$Q$13,($A2765-$S$13)^2,-1)))</f>
        <v>-1</v>
      </c>
      <c r="L2765" s="20">
        <f>IF(COUNTIF($C2765:K2765,"&gt;=0")&gt;=1,-1,IF(ISBLANK($A2765),-1,IF($A2765&lt;=$Q$14,($A2765-$S$14)^2,-1)))</f>
        <v>-1</v>
      </c>
      <c r="M2765" s="20">
        <f>IF(COUNTIF($C2765:L2765,"&gt;=0")&gt;=1,-1,IF(ISBLANK($A2765),-1,IF($A2765&lt;=$Q$15,($A2765-$S$15)^2,-1)))</f>
        <v>-1</v>
      </c>
      <c r="N2765" s="20">
        <f>IF(COUNTIF($C2765:M2765,"&gt;=0")&gt;=1,-1,IF(ISBLANK($A2765),-1,IF($A2765&lt;=$Q$16,($A2765-$S$16)^2,-1)))</f>
        <v>-1</v>
      </c>
    </row>
    <row r="2766" spans="2:14" x14ac:dyDescent="0.25">
      <c r="B2766" s="8">
        <f t="shared" si="137"/>
        <v>0</v>
      </c>
      <c r="C2766" s="15">
        <f t="shared" si="135"/>
        <v>-1</v>
      </c>
      <c r="D2766" s="20">
        <f>IF(COUNTIF($C2766:C2766,"&gt;=0")&gt;=1,-1,IF(ISBLANK($A2766),-1,IF($A2766&lt;=$Q$6,($A2766-$S$6)^2,-1)))</f>
        <v>-1</v>
      </c>
      <c r="E2766" s="20">
        <f t="shared" si="136"/>
        <v>-1</v>
      </c>
      <c r="F2766" s="20">
        <f>IF(COUNTIF($C2766:E2766,"&gt;=0")&gt;=1,-1,IF(ISBLANK($A2766),-1,IF($A2766&lt;=$Q$8,($A2766-$S$8)^2,-1)))</f>
        <v>-1</v>
      </c>
      <c r="G2766" s="20">
        <f>IF(COUNTIF($C2766:F2766,"&gt;=0")&gt;=1,-1,IF(ISBLANK($A2766),-1,IF($A2766&lt;=$Q$9,($A2766-$S$9)^2,-1)))</f>
        <v>-1</v>
      </c>
      <c r="H2766" s="20">
        <f>IF(COUNTIF($C2766:G2766,"&gt;=0")&gt;=1,-1,IF(ISBLANK($A2766),-1,IF($A2766&lt;=$Q$10,($A2766-$S$10)^2,-1)))</f>
        <v>-1</v>
      </c>
      <c r="I2766" s="20">
        <f>IF(COUNTIF($C2766:H2766,"&gt;=0")&gt;=1,-1,IF(ISBLANK($A2766),-1,IF($A2766&lt;=$Q$11,($A2766-$S$11)^2,-1)))</f>
        <v>-1</v>
      </c>
      <c r="J2766" s="20">
        <f>IF(COUNTIF($C2766:I2766,"&gt;=0")&gt;=1,-1,IF(ISBLANK($A2766),-1,IF($A2766&lt;=$Q$12,($A2766-$S$12)^2,-1)))</f>
        <v>-1</v>
      </c>
      <c r="K2766" s="20">
        <f>IF(COUNTIF($C2766:J2766,"&gt;=0")&gt;=1,-1,IF(ISBLANK($A2766),-1,IF($A2766&lt;=$Q$13,($A2766-$S$13)^2,-1)))</f>
        <v>-1</v>
      </c>
      <c r="L2766" s="20">
        <f>IF(COUNTIF($C2766:K2766,"&gt;=0")&gt;=1,-1,IF(ISBLANK($A2766),-1,IF($A2766&lt;=$Q$14,($A2766-$S$14)^2,-1)))</f>
        <v>-1</v>
      </c>
      <c r="M2766" s="20">
        <f>IF(COUNTIF($C2766:L2766,"&gt;=0")&gt;=1,-1,IF(ISBLANK($A2766),-1,IF($A2766&lt;=$Q$15,($A2766-$S$15)^2,-1)))</f>
        <v>-1</v>
      </c>
      <c r="N2766" s="20">
        <f>IF(COUNTIF($C2766:M2766,"&gt;=0")&gt;=1,-1,IF(ISBLANK($A2766),-1,IF($A2766&lt;=$Q$16,($A2766-$S$16)^2,-1)))</f>
        <v>-1</v>
      </c>
    </row>
    <row r="2767" spans="2:14" x14ac:dyDescent="0.25">
      <c r="B2767" s="8">
        <f t="shared" si="137"/>
        <v>0</v>
      </c>
      <c r="C2767" s="15">
        <f t="shared" si="135"/>
        <v>-1</v>
      </c>
      <c r="D2767" s="20">
        <f>IF(COUNTIF($C2767:C2767,"&gt;=0")&gt;=1,-1,IF(ISBLANK($A2767),-1,IF($A2767&lt;=$Q$6,($A2767-$S$6)^2,-1)))</f>
        <v>-1</v>
      </c>
      <c r="E2767" s="20">
        <f t="shared" si="136"/>
        <v>-1</v>
      </c>
      <c r="F2767" s="20">
        <f>IF(COUNTIF($C2767:E2767,"&gt;=0")&gt;=1,-1,IF(ISBLANK($A2767),-1,IF($A2767&lt;=$Q$8,($A2767-$S$8)^2,-1)))</f>
        <v>-1</v>
      </c>
      <c r="G2767" s="20">
        <f>IF(COUNTIF($C2767:F2767,"&gt;=0")&gt;=1,-1,IF(ISBLANK($A2767),-1,IF($A2767&lt;=$Q$9,($A2767-$S$9)^2,-1)))</f>
        <v>-1</v>
      </c>
      <c r="H2767" s="20">
        <f>IF(COUNTIF($C2767:G2767,"&gt;=0")&gt;=1,-1,IF(ISBLANK($A2767),-1,IF($A2767&lt;=$Q$10,($A2767-$S$10)^2,-1)))</f>
        <v>-1</v>
      </c>
      <c r="I2767" s="20">
        <f>IF(COUNTIF($C2767:H2767,"&gt;=0")&gt;=1,-1,IF(ISBLANK($A2767),-1,IF($A2767&lt;=$Q$11,($A2767-$S$11)^2,-1)))</f>
        <v>-1</v>
      </c>
      <c r="J2767" s="20">
        <f>IF(COUNTIF($C2767:I2767,"&gt;=0")&gt;=1,-1,IF(ISBLANK($A2767),-1,IF($A2767&lt;=$Q$12,($A2767-$S$12)^2,-1)))</f>
        <v>-1</v>
      </c>
      <c r="K2767" s="20">
        <f>IF(COUNTIF($C2767:J2767,"&gt;=0")&gt;=1,-1,IF(ISBLANK($A2767),-1,IF($A2767&lt;=$Q$13,($A2767-$S$13)^2,-1)))</f>
        <v>-1</v>
      </c>
      <c r="L2767" s="20">
        <f>IF(COUNTIF($C2767:K2767,"&gt;=0")&gt;=1,-1,IF(ISBLANK($A2767),-1,IF($A2767&lt;=$Q$14,($A2767-$S$14)^2,-1)))</f>
        <v>-1</v>
      </c>
      <c r="M2767" s="20">
        <f>IF(COUNTIF($C2767:L2767,"&gt;=0")&gt;=1,-1,IF(ISBLANK($A2767),-1,IF($A2767&lt;=$Q$15,($A2767-$S$15)^2,-1)))</f>
        <v>-1</v>
      </c>
      <c r="N2767" s="20">
        <f>IF(COUNTIF($C2767:M2767,"&gt;=0")&gt;=1,-1,IF(ISBLANK($A2767),-1,IF($A2767&lt;=$Q$16,($A2767-$S$16)^2,-1)))</f>
        <v>-1</v>
      </c>
    </row>
    <row r="2768" spans="2:14" x14ac:dyDescent="0.25">
      <c r="B2768" s="8">
        <f t="shared" si="137"/>
        <v>0</v>
      </c>
      <c r="C2768" s="15">
        <f t="shared" si="135"/>
        <v>-1</v>
      </c>
      <c r="D2768" s="20">
        <f>IF(COUNTIF($C2768:C2768,"&gt;=0")&gt;=1,-1,IF(ISBLANK($A2768),-1,IF($A2768&lt;=$Q$6,($A2768-$S$6)^2,-1)))</f>
        <v>-1</v>
      </c>
      <c r="E2768" s="20">
        <f t="shared" si="136"/>
        <v>-1</v>
      </c>
      <c r="F2768" s="20">
        <f>IF(COUNTIF($C2768:E2768,"&gt;=0")&gt;=1,-1,IF(ISBLANK($A2768),-1,IF($A2768&lt;=$Q$8,($A2768-$S$8)^2,-1)))</f>
        <v>-1</v>
      </c>
      <c r="G2768" s="20">
        <f>IF(COUNTIF($C2768:F2768,"&gt;=0")&gt;=1,-1,IF(ISBLANK($A2768),-1,IF($A2768&lt;=$Q$9,($A2768-$S$9)^2,-1)))</f>
        <v>-1</v>
      </c>
      <c r="H2768" s="20">
        <f>IF(COUNTIF($C2768:G2768,"&gt;=0")&gt;=1,-1,IF(ISBLANK($A2768),-1,IF($A2768&lt;=$Q$10,($A2768-$S$10)^2,-1)))</f>
        <v>-1</v>
      </c>
      <c r="I2768" s="20">
        <f>IF(COUNTIF($C2768:H2768,"&gt;=0")&gt;=1,-1,IF(ISBLANK($A2768),-1,IF($A2768&lt;=$Q$11,($A2768-$S$11)^2,-1)))</f>
        <v>-1</v>
      </c>
      <c r="J2768" s="20">
        <f>IF(COUNTIF($C2768:I2768,"&gt;=0")&gt;=1,-1,IF(ISBLANK($A2768),-1,IF($A2768&lt;=$Q$12,($A2768-$S$12)^2,-1)))</f>
        <v>-1</v>
      </c>
      <c r="K2768" s="20">
        <f>IF(COUNTIF($C2768:J2768,"&gt;=0")&gt;=1,-1,IF(ISBLANK($A2768),-1,IF($A2768&lt;=$Q$13,($A2768-$S$13)^2,-1)))</f>
        <v>-1</v>
      </c>
      <c r="L2768" s="20">
        <f>IF(COUNTIF($C2768:K2768,"&gt;=0")&gt;=1,-1,IF(ISBLANK($A2768),-1,IF($A2768&lt;=$Q$14,($A2768-$S$14)^2,-1)))</f>
        <v>-1</v>
      </c>
      <c r="M2768" s="20">
        <f>IF(COUNTIF($C2768:L2768,"&gt;=0")&gt;=1,-1,IF(ISBLANK($A2768),-1,IF($A2768&lt;=$Q$15,($A2768-$S$15)^2,-1)))</f>
        <v>-1</v>
      </c>
      <c r="N2768" s="20">
        <f>IF(COUNTIF($C2768:M2768,"&gt;=0")&gt;=1,-1,IF(ISBLANK($A2768),-1,IF($A2768&lt;=$Q$16,($A2768-$S$16)^2,-1)))</f>
        <v>-1</v>
      </c>
    </row>
    <row r="2769" spans="2:14" x14ac:dyDescent="0.25">
      <c r="B2769" s="8">
        <f t="shared" si="137"/>
        <v>0</v>
      </c>
      <c r="C2769" s="15">
        <f t="shared" si="135"/>
        <v>-1</v>
      </c>
      <c r="D2769" s="20">
        <f>IF(COUNTIF($C2769:C2769,"&gt;=0")&gt;=1,-1,IF(ISBLANK($A2769),-1,IF($A2769&lt;=$Q$6,($A2769-$S$6)^2,-1)))</f>
        <v>-1</v>
      </c>
      <c r="E2769" s="20">
        <f t="shared" si="136"/>
        <v>-1</v>
      </c>
      <c r="F2769" s="20">
        <f>IF(COUNTIF($C2769:E2769,"&gt;=0")&gt;=1,-1,IF(ISBLANK($A2769),-1,IF($A2769&lt;=$Q$8,($A2769-$S$8)^2,-1)))</f>
        <v>-1</v>
      </c>
      <c r="G2769" s="20">
        <f>IF(COUNTIF($C2769:F2769,"&gt;=0")&gt;=1,-1,IF(ISBLANK($A2769),-1,IF($A2769&lt;=$Q$9,($A2769-$S$9)^2,-1)))</f>
        <v>-1</v>
      </c>
      <c r="H2769" s="20">
        <f>IF(COUNTIF($C2769:G2769,"&gt;=0")&gt;=1,-1,IF(ISBLANK($A2769),-1,IF($A2769&lt;=$Q$10,($A2769-$S$10)^2,-1)))</f>
        <v>-1</v>
      </c>
      <c r="I2769" s="20">
        <f>IF(COUNTIF($C2769:H2769,"&gt;=0")&gt;=1,-1,IF(ISBLANK($A2769),-1,IF($A2769&lt;=$Q$11,($A2769-$S$11)^2,-1)))</f>
        <v>-1</v>
      </c>
      <c r="J2769" s="20">
        <f>IF(COUNTIF($C2769:I2769,"&gt;=0")&gt;=1,-1,IF(ISBLANK($A2769),-1,IF($A2769&lt;=$Q$12,($A2769-$S$12)^2,-1)))</f>
        <v>-1</v>
      </c>
      <c r="K2769" s="20">
        <f>IF(COUNTIF($C2769:J2769,"&gt;=0")&gt;=1,-1,IF(ISBLANK($A2769),-1,IF($A2769&lt;=$Q$13,($A2769-$S$13)^2,-1)))</f>
        <v>-1</v>
      </c>
      <c r="L2769" s="20">
        <f>IF(COUNTIF($C2769:K2769,"&gt;=0")&gt;=1,-1,IF(ISBLANK($A2769),-1,IF($A2769&lt;=$Q$14,($A2769-$S$14)^2,-1)))</f>
        <v>-1</v>
      </c>
      <c r="M2769" s="20">
        <f>IF(COUNTIF($C2769:L2769,"&gt;=0")&gt;=1,-1,IF(ISBLANK($A2769),-1,IF($A2769&lt;=$Q$15,($A2769-$S$15)^2,-1)))</f>
        <v>-1</v>
      </c>
      <c r="N2769" s="20">
        <f>IF(COUNTIF($C2769:M2769,"&gt;=0")&gt;=1,-1,IF(ISBLANK($A2769),-1,IF($A2769&lt;=$Q$16,($A2769-$S$16)^2,-1)))</f>
        <v>-1</v>
      </c>
    </row>
    <row r="2770" spans="2:14" x14ac:dyDescent="0.25">
      <c r="B2770" s="8">
        <f t="shared" si="137"/>
        <v>0</v>
      </c>
      <c r="C2770" s="15">
        <f t="shared" si="135"/>
        <v>-1</v>
      </c>
      <c r="D2770" s="20">
        <f>IF(COUNTIF($C2770:C2770,"&gt;=0")&gt;=1,-1,IF(ISBLANK($A2770),-1,IF($A2770&lt;=$Q$6,($A2770-$S$6)^2,-1)))</f>
        <v>-1</v>
      </c>
      <c r="E2770" s="20">
        <f t="shared" si="136"/>
        <v>-1</v>
      </c>
      <c r="F2770" s="20">
        <f>IF(COUNTIF($C2770:E2770,"&gt;=0")&gt;=1,-1,IF(ISBLANK($A2770),-1,IF($A2770&lt;=$Q$8,($A2770-$S$8)^2,-1)))</f>
        <v>-1</v>
      </c>
      <c r="G2770" s="20">
        <f>IF(COUNTIF($C2770:F2770,"&gt;=0")&gt;=1,-1,IF(ISBLANK($A2770),-1,IF($A2770&lt;=$Q$9,($A2770-$S$9)^2,-1)))</f>
        <v>-1</v>
      </c>
      <c r="H2770" s="20">
        <f>IF(COUNTIF($C2770:G2770,"&gt;=0")&gt;=1,-1,IF(ISBLANK($A2770),-1,IF($A2770&lt;=$Q$10,($A2770-$S$10)^2,-1)))</f>
        <v>-1</v>
      </c>
      <c r="I2770" s="20">
        <f>IF(COUNTIF($C2770:H2770,"&gt;=0")&gt;=1,-1,IF(ISBLANK($A2770),-1,IF($A2770&lt;=$Q$11,($A2770-$S$11)^2,-1)))</f>
        <v>-1</v>
      </c>
      <c r="J2770" s="20">
        <f>IF(COUNTIF($C2770:I2770,"&gt;=0")&gt;=1,-1,IF(ISBLANK($A2770),-1,IF($A2770&lt;=$Q$12,($A2770-$S$12)^2,-1)))</f>
        <v>-1</v>
      </c>
      <c r="K2770" s="20">
        <f>IF(COUNTIF($C2770:J2770,"&gt;=0")&gt;=1,-1,IF(ISBLANK($A2770),-1,IF($A2770&lt;=$Q$13,($A2770-$S$13)^2,-1)))</f>
        <v>-1</v>
      </c>
      <c r="L2770" s="20">
        <f>IF(COUNTIF($C2770:K2770,"&gt;=0")&gt;=1,-1,IF(ISBLANK($A2770),-1,IF($A2770&lt;=$Q$14,($A2770-$S$14)^2,-1)))</f>
        <v>-1</v>
      </c>
      <c r="M2770" s="20">
        <f>IF(COUNTIF($C2770:L2770,"&gt;=0")&gt;=1,-1,IF(ISBLANK($A2770),-1,IF($A2770&lt;=$Q$15,($A2770-$S$15)^2,-1)))</f>
        <v>-1</v>
      </c>
      <c r="N2770" s="20">
        <f>IF(COUNTIF($C2770:M2770,"&gt;=0")&gt;=1,-1,IF(ISBLANK($A2770),-1,IF($A2770&lt;=$Q$16,($A2770-$S$16)^2,-1)))</f>
        <v>-1</v>
      </c>
    </row>
    <row r="2771" spans="2:14" x14ac:dyDescent="0.25">
      <c r="B2771" s="8">
        <f t="shared" si="137"/>
        <v>0</v>
      </c>
      <c r="C2771" s="15">
        <f t="shared" si="135"/>
        <v>-1</v>
      </c>
      <c r="D2771" s="20">
        <f>IF(COUNTIF($C2771:C2771,"&gt;=0")&gt;=1,-1,IF(ISBLANK($A2771),-1,IF($A2771&lt;=$Q$6,($A2771-$S$6)^2,-1)))</f>
        <v>-1</v>
      </c>
      <c r="E2771" s="20">
        <f t="shared" si="136"/>
        <v>-1</v>
      </c>
      <c r="F2771" s="20">
        <f>IF(COUNTIF($C2771:E2771,"&gt;=0")&gt;=1,-1,IF(ISBLANK($A2771),-1,IF($A2771&lt;=$Q$8,($A2771-$S$8)^2,-1)))</f>
        <v>-1</v>
      </c>
      <c r="G2771" s="20">
        <f>IF(COUNTIF($C2771:F2771,"&gt;=0")&gt;=1,-1,IF(ISBLANK($A2771),-1,IF($A2771&lt;=$Q$9,($A2771-$S$9)^2,-1)))</f>
        <v>-1</v>
      </c>
      <c r="H2771" s="20">
        <f>IF(COUNTIF($C2771:G2771,"&gt;=0")&gt;=1,-1,IF(ISBLANK($A2771),-1,IF($A2771&lt;=$Q$10,($A2771-$S$10)^2,-1)))</f>
        <v>-1</v>
      </c>
      <c r="I2771" s="20">
        <f>IF(COUNTIF($C2771:H2771,"&gt;=0")&gt;=1,-1,IF(ISBLANK($A2771),-1,IF($A2771&lt;=$Q$11,($A2771-$S$11)^2,-1)))</f>
        <v>-1</v>
      </c>
      <c r="J2771" s="20">
        <f>IF(COUNTIF($C2771:I2771,"&gt;=0")&gt;=1,-1,IF(ISBLANK($A2771),-1,IF($A2771&lt;=$Q$12,($A2771-$S$12)^2,-1)))</f>
        <v>-1</v>
      </c>
      <c r="K2771" s="20">
        <f>IF(COUNTIF($C2771:J2771,"&gt;=0")&gt;=1,-1,IF(ISBLANK($A2771),-1,IF($A2771&lt;=$Q$13,($A2771-$S$13)^2,-1)))</f>
        <v>-1</v>
      </c>
      <c r="L2771" s="20">
        <f>IF(COUNTIF($C2771:K2771,"&gt;=0")&gt;=1,-1,IF(ISBLANK($A2771),-1,IF($A2771&lt;=$Q$14,($A2771-$S$14)^2,-1)))</f>
        <v>-1</v>
      </c>
      <c r="M2771" s="20">
        <f>IF(COUNTIF($C2771:L2771,"&gt;=0")&gt;=1,-1,IF(ISBLANK($A2771),-1,IF($A2771&lt;=$Q$15,($A2771-$S$15)^2,-1)))</f>
        <v>-1</v>
      </c>
      <c r="N2771" s="20">
        <f>IF(COUNTIF($C2771:M2771,"&gt;=0")&gt;=1,-1,IF(ISBLANK($A2771),-1,IF($A2771&lt;=$Q$16,($A2771-$S$16)^2,-1)))</f>
        <v>-1</v>
      </c>
    </row>
    <row r="2772" spans="2:14" x14ac:dyDescent="0.25">
      <c r="B2772" s="8">
        <f t="shared" si="137"/>
        <v>0</v>
      </c>
      <c r="C2772" s="15">
        <f t="shared" si="135"/>
        <v>-1</v>
      </c>
      <c r="D2772" s="20">
        <f>IF(COUNTIF($C2772:C2772,"&gt;=0")&gt;=1,-1,IF(ISBLANK($A2772),-1,IF($A2772&lt;=$Q$6,($A2772-$S$6)^2,-1)))</f>
        <v>-1</v>
      </c>
      <c r="E2772" s="20">
        <f t="shared" si="136"/>
        <v>-1</v>
      </c>
      <c r="F2772" s="20">
        <f>IF(COUNTIF($C2772:E2772,"&gt;=0")&gt;=1,-1,IF(ISBLANK($A2772),-1,IF($A2772&lt;=$Q$8,($A2772-$S$8)^2,-1)))</f>
        <v>-1</v>
      </c>
      <c r="G2772" s="20">
        <f>IF(COUNTIF($C2772:F2772,"&gt;=0")&gt;=1,-1,IF(ISBLANK($A2772),-1,IF($A2772&lt;=$Q$9,($A2772-$S$9)^2,-1)))</f>
        <v>-1</v>
      </c>
      <c r="H2772" s="20">
        <f>IF(COUNTIF($C2772:G2772,"&gt;=0")&gt;=1,-1,IF(ISBLANK($A2772),-1,IF($A2772&lt;=$Q$10,($A2772-$S$10)^2,-1)))</f>
        <v>-1</v>
      </c>
      <c r="I2772" s="20">
        <f>IF(COUNTIF($C2772:H2772,"&gt;=0")&gt;=1,-1,IF(ISBLANK($A2772),-1,IF($A2772&lt;=$Q$11,($A2772-$S$11)^2,-1)))</f>
        <v>-1</v>
      </c>
      <c r="J2772" s="20">
        <f>IF(COUNTIF($C2772:I2772,"&gt;=0")&gt;=1,-1,IF(ISBLANK($A2772),-1,IF($A2772&lt;=$Q$12,($A2772-$S$12)^2,-1)))</f>
        <v>-1</v>
      </c>
      <c r="K2772" s="20">
        <f>IF(COUNTIF($C2772:J2772,"&gt;=0")&gt;=1,-1,IF(ISBLANK($A2772),-1,IF($A2772&lt;=$Q$13,($A2772-$S$13)^2,-1)))</f>
        <v>-1</v>
      </c>
      <c r="L2772" s="20">
        <f>IF(COUNTIF($C2772:K2772,"&gt;=0")&gt;=1,-1,IF(ISBLANK($A2772),-1,IF($A2772&lt;=$Q$14,($A2772-$S$14)^2,-1)))</f>
        <v>-1</v>
      </c>
      <c r="M2772" s="20">
        <f>IF(COUNTIF($C2772:L2772,"&gt;=0")&gt;=1,-1,IF(ISBLANK($A2772),-1,IF($A2772&lt;=$Q$15,($A2772-$S$15)^2,-1)))</f>
        <v>-1</v>
      </c>
      <c r="N2772" s="20">
        <f>IF(COUNTIF($C2772:M2772,"&gt;=0")&gt;=1,-1,IF(ISBLANK($A2772),-1,IF($A2772&lt;=$Q$16,($A2772-$S$16)^2,-1)))</f>
        <v>-1</v>
      </c>
    </row>
    <row r="2773" spans="2:14" x14ac:dyDescent="0.25">
      <c r="B2773" s="8">
        <f t="shared" si="137"/>
        <v>0</v>
      </c>
      <c r="C2773" s="15">
        <f t="shared" si="135"/>
        <v>-1</v>
      </c>
      <c r="D2773" s="20">
        <f>IF(COUNTIF($C2773:C2773,"&gt;=0")&gt;=1,-1,IF(ISBLANK($A2773),-1,IF($A2773&lt;=$Q$6,($A2773-$S$6)^2,-1)))</f>
        <v>-1</v>
      </c>
      <c r="E2773" s="20">
        <f t="shared" si="136"/>
        <v>-1</v>
      </c>
      <c r="F2773" s="20">
        <f>IF(COUNTIF($C2773:E2773,"&gt;=0")&gt;=1,-1,IF(ISBLANK($A2773),-1,IF($A2773&lt;=$Q$8,($A2773-$S$8)^2,-1)))</f>
        <v>-1</v>
      </c>
      <c r="G2773" s="20">
        <f>IF(COUNTIF($C2773:F2773,"&gt;=0")&gt;=1,-1,IF(ISBLANK($A2773),-1,IF($A2773&lt;=$Q$9,($A2773-$S$9)^2,-1)))</f>
        <v>-1</v>
      </c>
      <c r="H2773" s="20">
        <f>IF(COUNTIF($C2773:G2773,"&gt;=0")&gt;=1,-1,IF(ISBLANK($A2773),-1,IF($A2773&lt;=$Q$10,($A2773-$S$10)^2,-1)))</f>
        <v>-1</v>
      </c>
      <c r="I2773" s="20">
        <f>IF(COUNTIF($C2773:H2773,"&gt;=0")&gt;=1,-1,IF(ISBLANK($A2773),-1,IF($A2773&lt;=$Q$11,($A2773-$S$11)^2,-1)))</f>
        <v>-1</v>
      </c>
      <c r="J2773" s="20">
        <f>IF(COUNTIF($C2773:I2773,"&gt;=0")&gt;=1,-1,IF(ISBLANK($A2773),-1,IF($A2773&lt;=$Q$12,($A2773-$S$12)^2,-1)))</f>
        <v>-1</v>
      </c>
      <c r="K2773" s="20">
        <f>IF(COUNTIF($C2773:J2773,"&gt;=0")&gt;=1,-1,IF(ISBLANK($A2773),-1,IF($A2773&lt;=$Q$13,($A2773-$S$13)^2,-1)))</f>
        <v>-1</v>
      </c>
      <c r="L2773" s="20">
        <f>IF(COUNTIF($C2773:K2773,"&gt;=0")&gt;=1,-1,IF(ISBLANK($A2773),-1,IF($A2773&lt;=$Q$14,($A2773-$S$14)^2,-1)))</f>
        <v>-1</v>
      </c>
      <c r="M2773" s="20">
        <f>IF(COUNTIF($C2773:L2773,"&gt;=0")&gt;=1,-1,IF(ISBLANK($A2773),-1,IF($A2773&lt;=$Q$15,($A2773-$S$15)^2,-1)))</f>
        <v>-1</v>
      </c>
      <c r="N2773" s="20">
        <f>IF(COUNTIF($C2773:M2773,"&gt;=0")&gt;=1,-1,IF(ISBLANK($A2773),-1,IF($A2773&lt;=$Q$16,($A2773-$S$16)^2,-1)))</f>
        <v>-1</v>
      </c>
    </row>
    <row r="2774" spans="2:14" x14ac:dyDescent="0.25">
      <c r="B2774" s="8">
        <f t="shared" si="137"/>
        <v>0</v>
      </c>
      <c r="C2774" s="15">
        <f t="shared" si="135"/>
        <v>-1</v>
      </c>
      <c r="D2774" s="20">
        <f>IF(COUNTIF($C2774:C2774,"&gt;=0")&gt;=1,-1,IF(ISBLANK($A2774),-1,IF($A2774&lt;=$Q$6,($A2774-$S$6)^2,-1)))</f>
        <v>-1</v>
      </c>
      <c r="E2774" s="20">
        <f t="shared" si="136"/>
        <v>-1</v>
      </c>
      <c r="F2774" s="20">
        <f>IF(COUNTIF($C2774:E2774,"&gt;=0")&gt;=1,-1,IF(ISBLANK($A2774),-1,IF($A2774&lt;=$Q$8,($A2774-$S$8)^2,-1)))</f>
        <v>-1</v>
      </c>
      <c r="G2774" s="20">
        <f>IF(COUNTIF($C2774:F2774,"&gt;=0")&gt;=1,-1,IF(ISBLANK($A2774),-1,IF($A2774&lt;=$Q$9,($A2774-$S$9)^2,-1)))</f>
        <v>-1</v>
      </c>
      <c r="H2774" s="20">
        <f>IF(COUNTIF($C2774:G2774,"&gt;=0")&gt;=1,-1,IF(ISBLANK($A2774),-1,IF($A2774&lt;=$Q$10,($A2774-$S$10)^2,-1)))</f>
        <v>-1</v>
      </c>
      <c r="I2774" s="20">
        <f>IF(COUNTIF($C2774:H2774,"&gt;=0")&gt;=1,-1,IF(ISBLANK($A2774),-1,IF($A2774&lt;=$Q$11,($A2774-$S$11)^2,-1)))</f>
        <v>-1</v>
      </c>
      <c r="J2774" s="20">
        <f>IF(COUNTIF($C2774:I2774,"&gt;=0")&gt;=1,-1,IF(ISBLANK($A2774),-1,IF($A2774&lt;=$Q$12,($A2774-$S$12)^2,-1)))</f>
        <v>-1</v>
      </c>
      <c r="K2774" s="20">
        <f>IF(COUNTIF($C2774:J2774,"&gt;=0")&gt;=1,-1,IF(ISBLANK($A2774),-1,IF($A2774&lt;=$Q$13,($A2774-$S$13)^2,-1)))</f>
        <v>-1</v>
      </c>
      <c r="L2774" s="20">
        <f>IF(COUNTIF($C2774:K2774,"&gt;=0")&gt;=1,-1,IF(ISBLANK($A2774),-1,IF($A2774&lt;=$Q$14,($A2774-$S$14)^2,-1)))</f>
        <v>-1</v>
      </c>
      <c r="M2774" s="20">
        <f>IF(COUNTIF($C2774:L2774,"&gt;=0")&gt;=1,-1,IF(ISBLANK($A2774),-1,IF($A2774&lt;=$Q$15,($A2774-$S$15)^2,-1)))</f>
        <v>-1</v>
      </c>
      <c r="N2774" s="20">
        <f>IF(COUNTIF($C2774:M2774,"&gt;=0")&gt;=1,-1,IF(ISBLANK($A2774),-1,IF($A2774&lt;=$Q$16,($A2774-$S$16)^2,-1)))</f>
        <v>-1</v>
      </c>
    </row>
    <row r="2775" spans="2:14" x14ac:dyDescent="0.25">
      <c r="B2775" s="8">
        <f t="shared" si="137"/>
        <v>0</v>
      </c>
      <c r="C2775" s="15">
        <f t="shared" si="135"/>
        <v>-1</v>
      </c>
      <c r="D2775" s="20">
        <f>IF(COUNTIF($C2775:C2775,"&gt;=0")&gt;=1,-1,IF(ISBLANK($A2775),-1,IF($A2775&lt;=$Q$6,($A2775-$S$6)^2,-1)))</f>
        <v>-1</v>
      </c>
      <c r="E2775" s="20">
        <f t="shared" si="136"/>
        <v>-1</v>
      </c>
      <c r="F2775" s="20">
        <f>IF(COUNTIF($C2775:E2775,"&gt;=0")&gt;=1,-1,IF(ISBLANK($A2775),-1,IF($A2775&lt;=$Q$8,($A2775-$S$8)^2,-1)))</f>
        <v>-1</v>
      </c>
      <c r="G2775" s="20">
        <f>IF(COUNTIF($C2775:F2775,"&gt;=0")&gt;=1,-1,IF(ISBLANK($A2775),-1,IF($A2775&lt;=$Q$9,($A2775-$S$9)^2,-1)))</f>
        <v>-1</v>
      </c>
      <c r="H2775" s="20">
        <f>IF(COUNTIF($C2775:G2775,"&gt;=0")&gt;=1,-1,IF(ISBLANK($A2775),-1,IF($A2775&lt;=$Q$10,($A2775-$S$10)^2,-1)))</f>
        <v>-1</v>
      </c>
      <c r="I2775" s="20">
        <f>IF(COUNTIF($C2775:H2775,"&gt;=0")&gt;=1,-1,IF(ISBLANK($A2775),-1,IF($A2775&lt;=$Q$11,($A2775-$S$11)^2,-1)))</f>
        <v>-1</v>
      </c>
      <c r="J2775" s="20">
        <f>IF(COUNTIF($C2775:I2775,"&gt;=0")&gt;=1,-1,IF(ISBLANK($A2775),-1,IF($A2775&lt;=$Q$12,($A2775-$S$12)^2,-1)))</f>
        <v>-1</v>
      </c>
      <c r="K2775" s="20">
        <f>IF(COUNTIF($C2775:J2775,"&gt;=0")&gt;=1,-1,IF(ISBLANK($A2775),-1,IF($A2775&lt;=$Q$13,($A2775-$S$13)^2,-1)))</f>
        <v>-1</v>
      </c>
      <c r="L2775" s="20">
        <f>IF(COUNTIF($C2775:K2775,"&gt;=0")&gt;=1,-1,IF(ISBLANK($A2775),-1,IF($A2775&lt;=$Q$14,($A2775-$S$14)^2,-1)))</f>
        <v>-1</v>
      </c>
      <c r="M2775" s="20">
        <f>IF(COUNTIF($C2775:L2775,"&gt;=0")&gt;=1,-1,IF(ISBLANK($A2775),-1,IF($A2775&lt;=$Q$15,($A2775-$S$15)^2,-1)))</f>
        <v>-1</v>
      </c>
      <c r="N2775" s="20">
        <f>IF(COUNTIF($C2775:M2775,"&gt;=0")&gt;=1,-1,IF(ISBLANK($A2775),-1,IF($A2775&lt;=$Q$16,($A2775-$S$16)^2,-1)))</f>
        <v>-1</v>
      </c>
    </row>
    <row r="2776" spans="2:14" x14ac:dyDescent="0.25">
      <c r="B2776" s="8">
        <f t="shared" si="137"/>
        <v>0</v>
      </c>
      <c r="C2776" s="15">
        <f t="shared" si="135"/>
        <v>-1</v>
      </c>
      <c r="D2776" s="20">
        <f>IF(COUNTIF($C2776:C2776,"&gt;=0")&gt;=1,-1,IF(ISBLANK($A2776),-1,IF($A2776&lt;=$Q$6,($A2776-$S$6)^2,-1)))</f>
        <v>-1</v>
      </c>
      <c r="E2776" s="20">
        <f t="shared" si="136"/>
        <v>-1</v>
      </c>
      <c r="F2776" s="20">
        <f>IF(COUNTIF($C2776:E2776,"&gt;=0")&gt;=1,-1,IF(ISBLANK($A2776),-1,IF($A2776&lt;=$Q$8,($A2776-$S$8)^2,-1)))</f>
        <v>-1</v>
      </c>
      <c r="G2776" s="20">
        <f>IF(COUNTIF($C2776:F2776,"&gt;=0")&gt;=1,-1,IF(ISBLANK($A2776),-1,IF($A2776&lt;=$Q$9,($A2776-$S$9)^2,-1)))</f>
        <v>-1</v>
      </c>
      <c r="H2776" s="20">
        <f>IF(COUNTIF($C2776:G2776,"&gt;=0")&gt;=1,-1,IF(ISBLANK($A2776),-1,IF($A2776&lt;=$Q$10,($A2776-$S$10)^2,-1)))</f>
        <v>-1</v>
      </c>
      <c r="I2776" s="20">
        <f>IF(COUNTIF($C2776:H2776,"&gt;=0")&gt;=1,-1,IF(ISBLANK($A2776),-1,IF($A2776&lt;=$Q$11,($A2776-$S$11)^2,-1)))</f>
        <v>-1</v>
      </c>
      <c r="J2776" s="20">
        <f>IF(COUNTIF($C2776:I2776,"&gt;=0")&gt;=1,-1,IF(ISBLANK($A2776),-1,IF($A2776&lt;=$Q$12,($A2776-$S$12)^2,-1)))</f>
        <v>-1</v>
      </c>
      <c r="K2776" s="20">
        <f>IF(COUNTIF($C2776:J2776,"&gt;=0")&gt;=1,-1,IF(ISBLANK($A2776),-1,IF($A2776&lt;=$Q$13,($A2776-$S$13)^2,-1)))</f>
        <v>-1</v>
      </c>
      <c r="L2776" s="20">
        <f>IF(COUNTIF($C2776:K2776,"&gt;=0")&gt;=1,-1,IF(ISBLANK($A2776),-1,IF($A2776&lt;=$Q$14,($A2776-$S$14)^2,-1)))</f>
        <v>-1</v>
      </c>
      <c r="M2776" s="20">
        <f>IF(COUNTIF($C2776:L2776,"&gt;=0")&gt;=1,-1,IF(ISBLANK($A2776),-1,IF($A2776&lt;=$Q$15,($A2776-$S$15)^2,-1)))</f>
        <v>-1</v>
      </c>
      <c r="N2776" s="20">
        <f>IF(COUNTIF($C2776:M2776,"&gt;=0")&gt;=1,-1,IF(ISBLANK($A2776),-1,IF($A2776&lt;=$Q$16,($A2776-$S$16)^2,-1)))</f>
        <v>-1</v>
      </c>
    </row>
    <row r="2777" spans="2:14" x14ac:dyDescent="0.25">
      <c r="B2777" s="8">
        <f t="shared" si="137"/>
        <v>0</v>
      </c>
      <c r="C2777" s="15">
        <f t="shared" si="135"/>
        <v>-1</v>
      </c>
      <c r="D2777" s="20">
        <f>IF(COUNTIF($C2777:C2777,"&gt;=0")&gt;=1,-1,IF(ISBLANK($A2777),-1,IF($A2777&lt;=$Q$6,($A2777-$S$6)^2,-1)))</f>
        <v>-1</v>
      </c>
      <c r="E2777" s="20">
        <f t="shared" si="136"/>
        <v>-1</v>
      </c>
      <c r="F2777" s="20">
        <f>IF(COUNTIF($C2777:E2777,"&gt;=0")&gt;=1,-1,IF(ISBLANK($A2777),-1,IF($A2777&lt;=$Q$8,($A2777-$S$8)^2,-1)))</f>
        <v>-1</v>
      </c>
      <c r="G2777" s="20">
        <f>IF(COUNTIF($C2777:F2777,"&gt;=0")&gt;=1,-1,IF(ISBLANK($A2777),-1,IF($A2777&lt;=$Q$9,($A2777-$S$9)^2,-1)))</f>
        <v>-1</v>
      </c>
      <c r="H2777" s="20">
        <f>IF(COUNTIF($C2777:G2777,"&gt;=0")&gt;=1,-1,IF(ISBLANK($A2777),-1,IF($A2777&lt;=$Q$10,($A2777-$S$10)^2,-1)))</f>
        <v>-1</v>
      </c>
      <c r="I2777" s="20">
        <f>IF(COUNTIF($C2777:H2777,"&gt;=0")&gt;=1,-1,IF(ISBLANK($A2777),-1,IF($A2777&lt;=$Q$11,($A2777-$S$11)^2,-1)))</f>
        <v>-1</v>
      </c>
      <c r="J2777" s="20">
        <f>IF(COUNTIF($C2777:I2777,"&gt;=0")&gt;=1,-1,IF(ISBLANK($A2777),-1,IF($A2777&lt;=$Q$12,($A2777-$S$12)^2,-1)))</f>
        <v>-1</v>
      </c>
      <c r="K2777" s="20">
        <f>IF(COUNTIF($C2777:J2777,"&gt;=0")&gt;=1,-1,IF(ISBLANK($A2777),-1,IF($A2777&lt;=$Q$13,($A2777-$S$13)^2,-1)))</f>
        <v>-1</v>
      </c>
      <c r="L2777" s="20">
        <f>IF(COUNTIF($C2777:K2777,"&gt;=0")&gt;=1,-1,IF(ISBLANK($A2777),-1,IF($A2777&lt;=$Q$14,($A2777-$S$14)^2,-1)))</f>
        <v>-1</v>
      </c>
      <c r="M2777" s="20">
        <f>IF(COUNTIF($C2777:L2777,"&gt;=0")&gt;=1,-1,IF(ISBLANK($A2777),-1,IF($A2777&lt;=$Q$15,($A2777-$S$15)^2,-1)))</f>
        <v>-1</v>
      </c>
      <c r="N2777" s="20">
        <f>IF(COUNTIF($C2777:M2777,"&gt;=0")&gt;=1,-1,IF(ISBLANK($A2777),-1,IF($A2777&lt;=$Q$16,($A2777-$S$16)^2,-1)))</f>
        <v>-1</v>
      </c>
    </row>
    <row r="2778" spans="2:14" x14ac:dyDescent="0.25">
      <c r="B2778" s="8">
        <f t="shared" si="137"/>
        <v>0</v>
      </c>
      <c r="C2778" s="15">
        <f t="shared" si="135"/>
        <v>-1</v>
      </c>
      <c r="D2778" s="20">
        <f>IF(COUNTIF($C2778:C2778,"&gt;=0")&gt;=1,-1,IF(ISBLANK($A2778),-1,IF($A2778&lt;=$Q$6,($A2778-$S$6)^2,-1)))</f>
        <v>-1</v>
      </c>
      <c r="E2778" s="20">
        <f t="shared" si="136"/>
        <v>-1</v>
      </c>
      <c r="F2778" s="20">
        <f>IF(COUNTIF($C2778:E2778,"&gt;=0")&gt;=1,-1,IF(ISBLANK($A2778),-1,IF($A2778&lt;=$Q$8,($A2778-$S$8)^2,-1)))</f>
        <v>-1</v>
      </c>
      <c r="G2778" s="20">
        <f>IF(COUNTIF($C2778:F2778,"&gt;=0")&gt;=1,-1,IF(ISBLANK($A2778),-1,IF($A2778&lt;=$Q$9,($A2778-$S$9)^2,-1)))</f>
        <v>-1</v>
      </c>
      <c r="H2778" s="20">
        <f>IF(COUNTIF($C2778:G2778,"&gt;=0")&gt;=1,-1,IF(ISBLANK($A2778),-1,IF($A2778&lt;=$Q$10,($A2778-$S$10)^2,-1)))</f>
        <v>-1</v>
      </c>
      <c r="I2778" s="20">
        <f>IF(COUNTIF($C2778:H2778,"&gt;=0")&gt;=1,-1,IF(ISBLANK($A2778),-1,IF($A2778&lt;=$Q$11,($A2778-$S$11)^2,-1)))</f>
        <v>-1</v>
      </c>
      <c r="J2778" s="20">
        <f>IF(COUNTIF($C2778:I2778,"&gt;=0")&gt;=1,-1,IF(ISBLANK($A2778),-1,IF($A2778&lt;=$Q$12,($A2778-$S$12)^2,-1)))</f>
        <v>-1</v>
      </c>
      <c r="K2778" s="20">
        <f>IF(COUNTIF($C2778:J2778,"&gt;=0")&gt;=1,-1,IF(ISBLANK($A2778),-1,IF($A2778&lt;=$Q$13,($A2778-$S$13)^2,-1)))</f>
        <v>-1</v>
      </c>
      <c r="L2778" s="20">
        <f>IF(COUNTIF($C2778:K2778,"&gt;=0")&gt;=1,-1,IF(ISBLANK($A2778),-1,IF($A2778&lt;=$Q$14,($A2778-$S$14)^2,-1)))</f>
        <v>-1</v>
      </c>
      <c r="M2778" s="20">
        <f>IF(COUNTIF($C2778:L2778,"&gt;=0")&gt;=1,-1,IF(ISBLANK($A2778),-1,IF($A2778&lt;=$Q$15,($A2778-$S$15)^2,-1)))</f>
        <v>-1</v>
      </c>
      <c r="N2778" s="20">
        <f>IF(COUNTIF($C2778:M2778,"&gt;=0")&gt;=1,-1,IF(ISBLANK($A2778),-1,IF($A2778&lt;=$Q$16,($A2778-$S$16)^2,-1)))</f>
        <v>-1</v>
      </c>
    </row>
    <row r="2779" spans="2:14" x14ac:dyDescent="0.25">
      <c r="B2779" s="8">
        <f t="shared" si="137"/>
        <v>0</v>
      </c>
      <c r="C2779" s="15">
        <f t="shared" si="135"/>
        <v>-1</v>
      </c>
      <c r="D2779" s="20">
        <f>IF(COUNTIF($C2779:C2779,"&gt;=0")&gt;=1,-1,IF(ISBLANK($A2779),-1,IF($A2779&lt;=$Q$6,($A2779-$S$6)^2,-1)))</f>
        <v>-1</v>
      </c>
      <c r="E2779" s="20">
        <f t="shared" si="136"/>
        <v>-1</v>
      </c>
      <c r="F2779" s="20">
        <f>IF(COUNTIF($C2779:E2779,"&gt;=0")&gt;=1,-1,IF(ISBLANK($A2779),-1,IF($A2779&lt;=$Q$8,($A2779-$S$8)^2,-1)))</f>
        <v>-1</v>
      </c>
      <c r="G2779" s="20">
        <f>IF(COUNTIF($C2779:F2779,"&gt;=0")&gt;=1,-1,IF(ISBLANK($A2779),-1,IF($A2779&lt;=$Q$9,($A2779-$S$9)^2,-1)))</f>
        <v>-1</v>
      </c>
      <c r="H2779" s="20">
        <f>IF(COUNTIF($C2779:G2779,"&gt;=0")&gt;=1,-1,IF(ISBLANK($A2779),-1,IF($A2779&lt;=$Q$10,($A2779-$S$10)^2,-1)))</f>
        <v>-1</v>
      </c>
      <c r="I2779" s="20">
        <f>IF(COUNTIF($C2779:H2779,"&gt;=0")&gt;=1,-1,IF(ISBLANK($A2779),-1,IF($A2779&lt;=$Q$11,($A2779-$S$11)^2,-1)))</f>
        <v>-1</v>
      </c>
      <c r="J2779" s="20">
        <f>IF(COUNTIF($C2779:I2779,"&gt;=0")&gt;=1,-1,IF(ISBLANK($A2779),-1,IF($A2779&lt;=$Q$12,($A2779-$S$12)^2,-1)))</f>
        <v>-1</v>
      </c>
      <c r="K2779" s="20">
        <f>IF(COUNTIF($C2779:J2779,"&gt;=0")&gt;=1,-1,IF(ISBLANK($A2779),-1,IF($A2779&lt;=$Q$13,($A2779-$S$13)^2,-1)))</f>
        <v>-1</v>
      </c>
      <c r="L2779" s="20">
        <f>IF(COUNTIF($C2779:K2779,"&gt;=0")&gt;=1,-1,IF(ISBLANK($A2779),-1,IF($A2779&lt;=$Q$14,($A2779-$S$14)^2,-1)))</f>
        <v>-1</v>
      </c>
      <c r="M2779" s="20">
        <f>IF(COUNTIF($C2779:L2779,"&gt;=0")&gt;=1,-1,IF(ISBLANK($A2779),-1,IF($A2779&lt;=$Q$15,($A2779-$S$15)^2,-1)))</f>
        <v>-1</v>
      </c>
      <c r="N2779" s="20">
        <f>IF(COUNTIF($C2779:M2779,"&gt;=0")&gt;=1,-1,IF(ISBLANK($A2779),-1,IF($A2779&lt;=$Q$16,($A2779-$S$16)^2,-1)))</f>
        <v>-1</v>
      </c>
    </row>
    <row r="2780" spans="2:14" x14ac:dyDescent="0.25">
      <c r="B2780" s="8">
        <f t="shared" si="137"/>
        <v>0</v>
      </c>
      <c r="C2780" s="15">
        <f t="shared" si="135"/>
        <v>-1</v>
      </c>
      <c r="D2780" s="20">
        <f>IF(COUNTIF($C2780:C2780,"&gt;=0")&gt;=1,-1,IF(ISBLANK($A2780),-1,IF($A2780&lt;=$Q$6,($A2780-$S$6)^2,-1)))</f>
        <v>-1</v>
      </c>
      <c r="E2780" s="20">
        <f t="shared" si="136"/>
        <v>-1</v>
      </c>
      <c r="F2780" s="20">
        <f>IF(COUNTIF($C2780:E2780,"&gt;=0")&gt;=1,-1,IF(ISBLANK($A2780),-1,IF($A2780&lt;=$Q$8,($A2780-$S$8)^2,-1)))</f>
        <v>-1</v>
      </c>
      <c r="G2780" s="20">
        <f>IF(COUNTIF($C2780:F2780,"&gt;=0")&gt;=1,-1,IF(ISBLANK($A2780),-1,IF($A2780&lt;=$Q$9,($A2780-$S$9)^2,-1)))</f>
        <v>-1</v>
      </c>
      <c r="H2780" s="20">
        <f>IF(COUNTIF($C2780:G2780,"&gt;=0")&gt;=1,-1,IF(ISBLANK($A2780),-1,IF($A2780&lt;=$Q$10,($A2780-$S$10)^2,-1)))</f>
        <v>-1</v>
      </c>
      <c r="I2780" s="20">
        <f>IF(COUNTIF($C2780:H2780,"&gt;=0")&gt;=1,-1,IF(ISBLANK($A2780),-1,IF($A2780&lt;=$Q$11,($A2780-$S$11)^2,-1)))</f>
        <v>-1</v>
      </c>
      <c r="J2780" s="20">
        <f>IF(COUNTIF($C2780:I2780,"&gt;=0")&gt;=1,-1,IF(ISBLANK($A2780),-1,IF($A2780&lt;=$Q$12,($A2780-$S$12)^2,-1)))</f>
        <v>-1</v>
      </c>
      <c r="K2780" s="20">
        <f>IF(COUNTIF($C2780:J2780,"&gt;=0")&gt;=1,-1,IF(ISBLANK($A2780),-1,IF($A2780&lt;=$Q$13,($A2780-$S$13)^2,-1)))</f>
        <v>-1</v>
      </c>
      <c r="L2780" s="20">
        <f>IF(COUNTIF($C2780:K2780,"&gt;=0")&gt;=1,-1,IF(ISBLANK($A2780),-1,IF($A2780&lt;=$Q$14,($A2780-$S$14)^2,-1)))</f>
        <v>-1</v>
      </c>
      <c r="M2780" s="20">
        <f>IF(COUNTIF($C2780:L2780,"&gt;=0")&gt;=1,-1,IF(ISBLANK($A2780),-1,IF($A2780&lt;=$Q$15,($A2780-$S$15)^2,-1)))</f>
        <v>-1</v>
      </c>
      <c r="N2780" s="20">
        <f>IF(COUNTIF($C2780:M2780,"&gt;=0")&gt;=1,-1,IF(ISBLANK($A2780),-1,IF($A2780&lt;=$Q$16,($A2780-$S$16)^2,-1)))</f>
        <v>-1</v>
      </c>
    </row>
    <row r="2781" spans="2:14" x14ac:dyDescent="0.25">
      <c r="B2781" s="8">
        <f t="shared" si="137"/>
        <v>0</v>
      </c>
      <c r="C2781" s="15">
        <f t="shared" si="135"/>
        <v>-1</v>
      </c>
      <c r="D2781" s="20">
        <f>IF(COUNTIF($C2781:C2781,"&gt;=0")&gt;=1,-1,IF(ISBLANK($A2781),-1,IF($A2781&lt;=$Q$6,($A2781-$S$6)^2,-1)))</f>
        <v>-1</v>
      </c>
      <c r="E2781" s="20">
        <f t="shared" si="136"/>
        <v>-1</v>
      </c>
      <c r="F2781" s="20">
        <f>IF(COUNTIF($C2781:E2781,"&gt;=0")&gt;=1,-1,IF(ISBLANK($A2781),-1,IF($A2781&lt;=$Q$8,($A2781-$S$8)^2,-1)))</f>
        <v>-1</v>
      </c>
      <c r="G2781" s="20">
        <f>IF(COUNTIF($C2781:F2781,"&gt;=0")&gt;=1,-1,IF(ISBLANK($A2781),-1,IF($A2781&lt;=$Q$9,($A2781-$S$9)^2,-1)))</f>
        <v>-1</v>
      </c>
      <c r="H2781" s="20">
        <f>IF(COUNTIF($C2781:G2781,"&gt;=0")&gt;=1,-1,IF(ISBLANK($A2781),-1,IF($A2781&lt;=$Q$10,($A2781-$S$10)^2,-1)))</f>
        <v>-1</v>
      </c>
      <c r="I2781" s="20">
        <f>IF(COUNTIF($C2781:H2781,"&gt;=0")&gt;=1,-1,IF(ISBLANK($A2781),-1,IF($A2781&lt;=$Q$11,($A2781-$S$11)^2,-1)))</f>
        <v>-1</v>
      </c>
      <c r="J2781" s="20">
        <f>IF(COUNTIF($C2781:I2781,"&gt;=0")&gt;=1,-1,IF(ISBLANK($A2781),-1,IF($A2781&lt;=$Q$12,($A2781-$S$12)^2,-1)))</f>
        <v>-1</v>
      </c>
      <c r="K2781" s="20">
        <f>IF(COUNTIF($C2781:J2781,"&gt;=0")&gt;=1,-1,IF(ISBLANK($A2781),-1,IF($A2781&lt;=$Q$13,($A2781-$S$13)^2,-1)))</f>
        <v>-1</v>
      </c>
      <c r="L2781" s="20">
        <f>IF(COUNTIF($C2781:K2781,"&gt;=0")&gt;=1,-1,IF(ISBLANK($A2781),-1,IF($A2781&lt;=$Q$14,($A2781-$S$14)^2,-1)))</f>
        <v>-1</v>
      </c>
      <c r="M2781" s="20">
        <f>IF(COUNTIF($C2781:L2781,"&gt;=0")&gt;=1,-1,IF(ISBLANK($A2781),-1,IF($A2781&lt;=$Q$15,($A2781-$S$15)^2,-1)))</f>
        <v>-1</v>
      </c>
      <c r="N2781" s="20">
        <f>IF(COUNTIF($C2781:M2781,"&gt;=0")&gt;=1,-1,IF(ISBLANK($A2781),-1,IF($A2781&lt;=$Q$16,($A2781-$S$16)^2,-1)))</f>
        <v>-1</v>
      </c>
    </row>
    <row r="2782" spans="2:14" x14ac:dyDescent="0.25">
      <c r="B2782" s="8">
        <f t="shared" si="137"/>
        <v>0</v>
      </c>
      <c r="C2782" s="15">
        <f t="shared" si="135"/>
        <v>-1</v>
      </c>
      <c r="D2782" s="20">
        <f>IF(COUNTIF($C2782:C2782,"&gt;=0")&gt;=1,-1,IF(ISBLANK($A2782),-1,IF($A2782&lt;=$Q$6,($A2782-$S$6)^2,-1)))</f>
        <v>-1</v>
      </c>
      <c r="E2782" s="20">
        <f t="shared" si="136"/>
        <v>-1</v>
      </c>
      <c r="F2782" s="20">
        <f>IF(COUNTIF($C2782:E2782,"&gt;=0")&gt;=1,-1,IF(ISBLANK($A2782),-1,IF($A2782&lt;=$Q$8,($A2782-$S$8)^2,-1)))</f>
        <v>-1</v>
      </c>
      <c r="G2782" s="20">
        <f>IF(COUNTIF($C2782:F2782,"&gt;=0")&gt;=1,-1,IF(ISBLANK($A2782),-1,IF($A2782&lt;=$Q$9,($A2782-$S$9)^2,-1)))</f>
        <v>-1</v>
      </c>
      <c r="H2782" s="20">
        <f>IF(COUNTIF($C2782:G2782,"&gt;=0")&gt;=1,-1,IF(ISBLANK($A2782),-1,IF($A2782&lt;=$Q$10,($A2782-$S$10)^2,-1)))</f>
        <v>-1</v>
      </c>
      <c r="I2782" s="20">
        <f>IF(COUNTIF($C2782:H2782,"&gt;=0")&gt;=1,-1,IF(ISBLANK($A2782),-1,IF($A2782&lt;=$Q$11,($A2782-$S$11)^2,-1)))</f>
        <v>-1</v>
      </c>
      <c r="J2782" s="20">
        <f>IF(COUNTIF($C2782:I2782,"&gt;=0")&gt;=1,-1,IF(ISBLANK($A2782),-1,IF($A2782&lt;=$Q$12,($A2782-$S$12)^2,-1)))</f>
        <v>-1</v>
      </c>
      <c r="K2782" s="20">
        <f>IF(COUNTIF($C2782:J2782,"&gt;=0")&gt;=1,-1,IF(ISBLANK($A2782),-1,IF($A2782&lt;=$Q$13,($A2782-$S$13)^2,-1)))</f>
        <v>-1</v>
      </c>
      <c r="L2782" s="20">
        <f>IF(COUNTIF($C2782:K2782,"&gt;=0")&gt;=1,-1,IF(ISBLANK($A2782),-1,IF($A2782&lt;=$Q$14,($A2782-$S$14)^2,-1)))</f>
        <v>-1</v>
      </c>
      <c r="M2782" s="20">
        <f>IF(COUNTIF($C2782:L2782,"&gt;=0")&gt;=1,-1,IF(ISBLANK($A2782),-1,IF($A2782&lt;=$Q$15,($A2782-$S$15)^2,-1)))</f>
        <v>-1</v>
      </c>
      <c r="N2782" s="20">
        <f>IF(COUNTIF($C2782:M2782,"&gt;=0")&gt;=1,-1,IF(ISBLANK($A2782),-1,IF($A2782&lt;=$Q$16,($A2782-$S$16)^2,-1)))</f>
        <v>-1</v>
      </c>
    </row>
    <row r="2783" spans="2:14" x14ac:dyDescent="0.25">
      <c r="B2783" s="8">
        <f t="shared" si="137"/>
        <v>0</v>
      </c>
      <c r="C2783" s="15">
        <f t="shared" si="135"/>
        <v>-1</v>
      </c>
      <c r="D2783" s="20">
        <f>IF(COUNTIF($C2783:C2783,"&gt;=0")&gt;=1,-1,IF(ISBLANK($A2783),-1,IF($A2783&lt;=$Q$6,($A2783-$S$6)^2,-1)))</f>
        <v>-1</v>
      </c>
      <c r="E2783" s="20">
        <f t="shared" si="136"/>
        <v>-1</v>
      </c>
      <c r="F2783" s="20">
        <f>IF(COUNTIF($C2783:E2783,"&gt;=0")&gt;=1,-1,IF(ISBLANK($A2783),-1,IF($A2783&lt;=$Q$8,($A2783-$S$8)^2,-1)))</f>
        <v>-1</v>
      </c>
      <c r="G2783" s="20">
        <f>IF(COUNTIF($C2783:F2783,"&gt;=0")&gt;=1,-1,IF(ISBLANK($A2783),-1,IF($A2783&lt;=$Q$9,($A2783-$S$9)^2,-1)))</f>
        <v>-1</v>
      </c>
      <c r="H2783" s="20">
        <f>IF(COUNTIF($C2783:G2783,"&gt;=0")&gt;=1,-1,IF(ISBLANK($A2783),-1,IF($A2783&lt;=$Q$10,($A2783-$S$10)^2,-1)))</f>
        <v>-1</v>
      </c>
      <c r="I2783" s="20">
        <f>IF(COUNTIF($C2783:H2783,"&gt;=0")&gt;=1,-1,IF(ISBLANK($A2783),-1,IF($A2783&lt;=$Q$11,($A2783-$S$11)^2,-1)))</f>
        <v>-1</v>
      </c>
      <c r="J2783" s="20">
        <f>IF(COUNTIF($C2783:I2783,"&gt;=0")&gt;=1,-1,IF(ISBLANK($A2783),-1,IF($A2783&lt;=$Q$12,($A2783-$S$12)^2,-1)))</f>
        <v>-1</v>
      </c>
      <c r="K2783" s="20">
        <f>IF(COUNTIF($C2783:J2783,"&gt;=0")&gt;=1,-1,IF(ISBLANK($A2783),-1,IF($A2783&lt;=$Q$13,($A2783-$S$13)^2,-1)))</f>
        <v>-1</v>
      </c>
      <c r="L2783" s="20">
        <f>IF(COUNTIF($C2783:K2783,"&gt;=0")&gt;=1,-1,IF(ISBLANK($A2783),-1,IF($A2783&lt;=$Q$14,($A2783-$S$14)^2,-1)))</f>
        <v>-1</v>
      </c>
      <c r="M2783" s="20">
        <f>IF(COUNTIF($C2783:L2783,"&gt;=0")&gt;=1,-1,IF(ISBLANK($A2783),-1,IF($A2783&lt;=$Q$15,($A2783-$S$15)^2,-1)))</f>
        <v>-1</v>
      </c>
      <c r="N2783" s="20">
        <f>IF(COUNTIF($C2783:M2783,"&gt;=0")&gt;=1,-1,IF(ISBLANK($A2783),-1,IF($A2783&lt;=$Q$16,($A2783-$S$16)^2,-1)))</f>
        <v>-1</v>
      </c>
    </row>
    <row r="2784" spans="2:14" x14ac:dyDescent="0.25">
      <c r="B2784" s="8">
        <f t="shared" si="137"/>
        <v>0</v>
      </c>
      <c r="C2784" s="15">
        <f t="shared" si="135"/>
        <v>-1</v>
      </c>
      <c r="D2784" s="20">
        <f>IF(COUNTIF($C2784:C2784,"&gt;=0")&gt;=1,-1,IF(ISBLANK($A2784),-1,IF($A2784&lt;=$Q$6,($A2784-$S$6)^2,-1)))</f>
        <v>-1</v>
      </c>
      <c r="E2784" s="20">
        <f t="shared" si="136"/>
        <v>-1</v>
      </c>
      <c r="F2784" s="20">
        <f>IF(COUNTIF($C2784:E2784,"&gt;=0")&gt;=1,-1,IF(ISBLANK($A2784),-1,IF($A2784&lt;=$Q$8,($A2784-$S$8)^2,-1)))</f>
        <v>-1</v>
      </c>
      <c r="G2784" s="20">
        <f>IF(COUNTIF($C2784:F2784,"&gt;=0")&gt;=1,-1,IF(ISBLANK($A2784),-1,IF($A2784&lt;=$Q$9,($A2784-$S$9)^2,-1)))</f>
        <v>-1</v>
      </c>
      <c r="H2784" s="20">
        <f>IF(COUNTIF($C2784:G2784,"&gt;=0")&gt;=1,-1,IF(ISBLANK($A2784),-1,IF($A2784&lt;=$Q$10,($A2784-$S$10)^2,-1)))</f>
        <v>-1</v>
      </c>
      <c r="I2784" s="20">
        <f>IF(COUNTIF($C2784:H2784,"&gt;=0")&gt;=1,-1,IF(ISBLANK($A2784),-1,IF($A2784&lt;=$Q$11,($A2784-$S$11)^2,-1)))</f>
        <v>-1</v>
      </c>
      <c r="J2784" s="20">
        <f>IF(COUNTIF($C2784:I2784,"&gt;=0")&gt;=1,-1,IF(ISBLANK($A2784),-1,IF($A2784&lt;=$Q$12,($A2784-$S$12)^2,-1)))</f>
        <v>-1</v>
      </c>
      <c r="K2784" s="20">
        <f>IF(COUNTIF($C2784:J2784,"&gt;=0")&gt;=1,-1,IF(ISBLANK($A2784),-1,IF($A2784&lt;=$Q$13,($A2784-$S$13)^2,-1)))</f>
        <v>-1</v>
      </c>
      <c r="L2784" s="20">
        <f>IF(COUNTIF($C2784:K2784,"&gt;=0")&gt;=1,-1,IF(ISBLANK($A2784),-1,IF($A2784&lt;=$Q$14,($A2784-$S$14)^2,-1)))</f>
        <v>-1</v>
      </c>
      <c r="M2784" s="20">
        <f>IF(COUNTIF($C2784:L2784,"&gt;=0")&gt;=1,-1,IF(ISBLANK($A2784),-1,IF($A2784&lt;=$Q$15,($A2784-$S$15)^2,-1)))</f>
        <v>-1</v>
      </c>
      <c r="N2784" s="20">
        <f>IF(COUNTIF($C2784:M2784,"&gt;=0")&gt;=1,-1,IF(ISBLANK($A2784),-1,IF($A2784&lt;=$Q$16,($A2784-$S$16)^2,-1)))</f>
        <v>-1</v>
      </c>
    </row>
    <row r="2785" spans="2:14" x14ac:dyDescent="0.25">
      <c r="B2785" s="8">
        <f t="shared" si="137"/>
        <v>0</v>
      </c>
      <c r="C2785" s="15">
        <f t="shared" si="135"/>
        <v>-1</v>
      </c>
      <c r="D2785" s="20">
        <f>IF(COUNTIF($C2785:C2785,"&gt;=0")&gt;=1,-1,IF(ISBLANK($A2785),-1,IF($A2785&lt;=$Q$6,($A2785-$S$6)^2,-1)))</f>
        <v>-1</v>
      </c>
      <c r="E2785" s="20">
        <f t="shared" si="136"/>
        <v>-1</v>
      </c>
      <c r="F2785" s="20">
        <f>IF(COUNTIF($C2785:E2785,"&gt;=0")&gt;=1,-1,IF(ISBLANK($A2785),-1,IF($A2785&lt;=$Q$8,($A2785-$S$8)^2,-1)))</f>
        <v>-1</v>
      </c>
      <c r="G2785" s="20">
        <f>IF(COUNTIF($C2785:F2785,"&gt;=0")&gt;=1,-1,IF(ISBLANK($A2785),-1,IF($A2785&lt;=$Q$9,($A2785-$S$9)^2,-1)))</f>
        <v>-1</v>
      </c>
      <c r="H2785" s="20">
        <f>IF(COUNTIF($C2785:G2785,"&gt;=0")&gt;=1,-1,IF(ISBLANK($A2785),-1,IF($A2785&lt;=$Q$10,($A2785-$S$10)^2,-1)))</f>
        <v>-1</v>
      </c>
      <c r="I2785" s="20">
        <f>IF(COUNTIF($C2785:H2785,"&gt;=0")&gt;=1,-1,IF(ISBLANK($A2785),-1,IF($A2785&lt;=$Q$11,($A2785-$S$11)^2,-1)))</f>
        <v>-1</v>
      </c>
      <c r="J2785" s="20">
        <f>IF(COUNTIF($C2785:I2785,"&gt;=0")&gt;=1,-1,IF(ISBLANK($A2785),-1,IF($A2785&lt;=$Q$12,($A2785-$S$12)^2,-1)))</f>
        <v>-1</v>
      </c>
      <c r="K2785" s="20">
        <f>IF(COUNTIF($C2785:J2785,"&gt;=0")&gt;=1,-1,IF(ISBLANK($A2785),-1,IF($A2785&lt;=$Q$13,($A2785-$S$13)^2,-1)))</f>
        <v>-1</v>
      </c>
      <c r="L2785" s="20">
        <f>IF(COUNTIF($C2785:K2785,"&gt;=0")&gt;=1,-1,IF(ISBLANK($A2785),-1,IF($A2785&lt;=$Q$14,($A2785-$S$14)^2,-1)))</f>
        <v>-1</v>
      </c>
      <c r="M2785" s="20">
        <f>IF(COUNTIF($C2785:L2785,"&gt;=0")&gt;=1,-1,IF(ISBLANK($A2785),-1,IF($A2785&lt;=$Q$15,($A2785-$S$15)^2,-1)))</f>
        <v>-1</v>
      </c>
      <c r="N2785" s="20">
        <f>IF(COUNTIF($C2785:M2785,"&gt;=0")&gt;=1,-1,IF(ISBLANK($A2785),-1,IF($A2785&lt;=$Q$16,($A2785-$S$16)^2,-1)))</f>
        <v>-1</v>
      </c>
    </row>
    <row r="2786" spans="2:14" x14ac:dyDescent="0.25">
      <c r="B2786" s="8">
        <f t="shared" si="137"/>
        <v>0</v>
      </c>
      <c r="C2786" s="15">
        <f t="shared" si="135"/>
        <v>-1</v>
      </c>
      <c r="D2786" s="20">
        <f>IF(COUNTIF($C2786:C2786,"&gt;=0")&gt;=1,-1,IF(ISBLANK($A2786),-1,IF($A2786&lt;=$Q$6,($A2786-$S$6)^2,-1)))</f>
        <v>-1</v>
      </c>
      <c r="E2786" s="20">
        <f t="shared" si="136"/>
        <v>-1</v>
      </c>
      <c r="F2786" s="20">
        <f>IF(COUNTIF($C2786:E2786,"&gt;=0")&gt;=1,-1,IF(ISBLANK($A2786),-1,IF($A2786&lt;=$Q$8,($A2786-$S$8)^2,-1)))</f>
        <v>-1</v>
      </c>
      <c r="G2786" s="20">
        <f>IF(COUNTIF($C2786:F2786,"&gt;=0")&gt;=1,-1,IF(ISBLANK($A2786),-1,IF($A2786&lt;=$Q$9,($A2786-$S$9)^2,-1)))</f>
        <v>-1</v>
      </c>
      <c r="H2786" s="20">
        <f>IF(COUNTIF($C2786:G2786,"&gt;=0")&gt;=1,-1,IF(ISBLANK($A2786),-1,IF($A2786&lt;=$Q$10,($A2786-$S$10)^2,-1)))</f>
        <v>-1</v>
      </c>
      <c r="I2786" s="20">
        <f>IF(COUNTIF($C2786:H2786,"&gt;=0")&gt;=1,-1,IF(ISBLANK($A2786),-1,IF($A2786&lt;=$Q$11,($A2786-$S$11)^2,-1)))</f>
        <v>-1</v>
      </c>
      <c r="J2786" s="20">
        <f>IF(COUNTIF($C2786:I2786,"&gt;=0")&gt;=1,-1,IF(ISBLANK($A2786),-1,IF($A2786&lt;=$Q$12,($A2786-$S$12)^2,-1)))</f>
        <v>-1</v>
      </c>
      <c r="K2786" s="20">
        <f>IF(COUNTIF($C2786:J2786,"&gt;=0")&gt;=1,-1,IF(ISBLANK($A2786),-1,IF($A2786&lt;=$Q$13,($A2786-$S$13)^2,-1)))</f>
        <v>-1</v>
      </c>
      <c r="L2786" s="20">
        <f>IF(COUNTIF($C2786:K2786,"&gt;=0")&gt;=1,-1,IF(ISBLANK($A2786),-1,IF($A2786&lt;=$Q$14,($A2786-$S$14)^2,-1)))</f>
        <v>-1</v>
      </c>
      <c r="M2786" s="20">
        <f>IF(COUNTIF($C2786:L2786,"&gt;=0")&gt;=1,-1,IF(ISBLANK($A2786),-1,IF($A2786&lt;=$Q$15,($A2786-$S$15)^2,-1)))</f>
        <v>-1</v>
      </c>
      <c r="N2786" s="20">
        <f>IF(COUNTIF($C2786:M2786,"&gt;=0")&gt;=1,-1,IF(ISBLANK($A2786),-1,IF($A2786&lt;=$Q$16,($A2786-$S$16)^2,-1)))</f>
        <v>-1</v>
      </c>
    </row>
    <row r="2787" spans="2:14" x14ac:dyDescent="0.25">
      <c r="B2787" s="8">
        <f t="shared" si="137"/>
        <v>0</v>
      </c>
      <c r="C2787" s="15">
        <f t="shared" si="135"/>
        <v>-1</v>
      </c>
      <c r="D2787" s="20">
        <f>IF(COUNTIF($C2787:C2787,"&gt;=0")&gt;=1,-1,IF(ISBLANK($A2787),-1,IF($A2787&lt;=$Q$6,($A2787-$S$6)^2,-1)))</f>
        <v>-1</v>
      </c>
      <c r="E2787" s="20">
        <f t="shared" si="136"/>
        <v>-1</v>
      </c>
      <c r="F2787" s="20">
        <f>IF(COUNTIF($C2787:E2787,"&gt;=0")&gt;=1,-1,IF(ISBLANK($A2787),-1,IF($A2787&lt;=$Q$8,($A2787-$S$8)^2,-1)))</f>
        <v>-1</v>
      </c>
      <c r="G2787" s="20">
        <f>IF(COUNTIF($C2787:F2787,"&gt;=0")&gt;=1,-1,IF(ISBLANK($A2787),-1,IF($A2787&lt;=$Q$9,($A2787-$S$9)^2,-1)))</f>
        <v>-1</v>
      </c>
      <c r="H2787" s="20">
        <f>IF(COUNTIF($C2787:G2787,"&gt;=0")&gt;=1,-1,IF(ISBLANK($A2787),-1,IF($A2787&lt;=$Q$10,($A2787-$S$10)^2,-1)))</f>
        <v>-1</v>
      </c>
      <c r="I2787" s="20">
        <f>IF(COUNTIF($C2787:H2787,"&gt;=0")&gt;=1,-1,IF(ISBLANK($A2787),-1,IF($A2787&lt;=$Q$11,($A2787-$S$11)^2,-1)))</f>
        <v>-1</v>
      </c>
      <c r="J2787" s="20">
        <f>IF(COUNTIF($C2787:I2787,"&gt;=0")&gt;=1,-1,IF(ISBLANK($A2787),-1,IF($A2787&lt;=$Q$12,($A2787-$S$12)^2,-1)))</f>
        <v>-1</v>
      </c>
      <c r="K2787" s="20">
        <f>IF(COUNTIF($C2787:J2787,"&gt;=0")&gt;=1,-1,IF(ISBLANK($A2787),-1,IF($A2787&lt;=$Q$13,($A2787-$S$13)^2,-1)))</f>
        <v>-1</v>
      </c>
      <c r="L2787" s="20">
        <f>IF(COUNTIF($C2787:K2787,"&gt;=0")&gt;=1,-1,IF(ISBLANK($A2787),-1,IF($A2787&lt;=$Q$14,($A2787-$S$14)^2,-1)))</f>
        <v>-1</v>
      </c>
      <c r="M2787" s="20">
        <f>IF(COUNTIF($C2787:L2787,"&gt;=0")&gt;=1,-1,IF(ISBLANK($A2787),-1,IF($A2787&lt;=$Q$15,($A2787-$S$15)^2,-1)))</f>
        <v>-1</v>
      </c>
      <c r="N2787" s="20">
        <f>IF(COUNTIF($C2787:M2787,"&gt;=0")&gt;=1,-1,IF(ISBLANK($A2787),-1,IF($A2787&lt;=$Q$16,($A2787-$S$16)^2,-1)))</f>
        <v>-1</v>
      </c>
    </row>
    <row r="2788" spans="2:14" x14ac:dyDescent="0.25">
      <c r="B2788" s="8">
        <f t="shared" si="137"/>
        <v>0</v>
      </c>
      <c r="C2788" s="15">
        <f t="shared" si="135"/>
        <v>-1</v>
      </c>
      <c r="D2788" s="20">
        <f>IF(COUNTIF($C2788:C2788,"&gt;=0")&gt;=1,-1,IF(ISBLANK($A2788),-1,IF($A2788&lt;=$Q$6,($A2788-$S$6)^2,-1)))</f>
        <v>-1</v>
      </c>
      <c r="E2788" s="20">
        <f t="shared" si="136"/>
        <v>-1</v>
      </c>
      <c r="F2788" s="20">
        <f>IF(COUNTIF($C2788:E2788,"&gt;=0")&gt;=1,-1,IF(ISBLANK($A2788),-1,IF($A2788&lt;=$Q$8,($A2788-$S$8)^2,-1)))</f>
        <v>-1</v>
      </c>
      <c r="G2788" s="20">
        <f>IF(COUNTIF($C2788:F2788,"&gt;=0")&gt;=1,-1,IF(ISBLANK($A2788),-1,IF($A2788&lt;=$Q$9,($A2788-$S$9)^2,-1)))</f>
        <v>-1</v>
      </c>
      <c r="H2788" s="20">
        <f>IF(COUNTIF($C2788:G2788,"&gt;=0")&gt;=1,-1,IF(ISBLANK($A2788),-1,IF($A2788&lt;=$Q$10,($A2788-$S$10)^2,-1)))</f>
        <v>-1</v>
      </c>
      <c r="I2788" s="20">
        <f>IF(COUNTIF($C2788:H2788,"&gt;=0")&gt;=1,-1,IF(ISBLANK($A2788),-1,IF($A2788&lt;=$Q$11,($A2788-$S$11)^2,-1)))</f>
        <v>-1</v>
      </c>
      <c r="J2788" s="20">
        <f>IF(COUNTIF($C2788:I2788,"&gt;=0")&gt;=1,-1,IF(ISBLANK($A2788),-1,IF($A2788&lt;=$Q$12,($A2788-$S$12)^2,-1)))</f>
        <v>-1</v>
      </c>
      <c r="K2788" s="20">
        <f>IF(COUNTIF($C2788:J2788,"&gt;=0")&gt;=1,-1,IF(ISBLANK($A2788),-1,IF($A2788&lt;=$Q$13,($A2788-$S$13)^2,-1)))</f>
        <v>-1</v>
      </c>
      <c r="L2788" s="20">
        <f>IF(COUNTIF($C2788:K2788,"&gt;=0")&gt;=1,-1,IF(ISBLANK($A2788),-1,IF($A2788&lt;=$Q$14,($A2788-$S$14)^2,-1)))</f>
        <v>-1</v>
      </c>
      <c r="M2788" s="20">
        <f>IF(COUNTIF($C2788:L2788,"&gt;=0")&gt;=1,-1,IF(ISBLANK($A2788),-1,IF($A2788&lt;=$Q$15,($A2788-$S$15)^2,-1)))</f>
        <v>-1</v>
      </c>
      <c r="N2788" s="20">
        <f>IF(COUNTIF($C2788:M2788,"&gt;=0")&gt;=1,-1,IF(ISBLANK($A2788),-1,IF($A2788&lt;=$Q$16,($A2788-$S$16)^2,-1)))</f>
        <v>-1</v>
      </c>
    </row>
    <row r="2789" spans="2:14" x14ac:dyDescent="0.25">
      <c r="B2789" s="8">
        <f t="shared" si="137"/>
        <v>0</v>
      </c>
      <c r="C2789" s="15">
        <f t="shared" si="135"/>
        <v>-1</v>
      </c>
      <c r="D2789" s="20">
        <f>IF(COUNTIF($C2789:C2789,"&gt;=0")&gt;=1,-1,IF(ISBLANK($A2789),-1,IF($A2789&lt;=$Q$6,($A2789-$S$6)^2,-1)))</f>
        <v>-1</v>
      </c>
      <c r="E2789" s="20">
        <f t="shared" si="136"/>
        <v>-1</v>
      </c>
      <c r="F2789" s="20">
        <f>IF(COUNTIF($C2789:E2789,"&gt;=0")&gt;=1,-1,IF(ISBLANK($A2789),-1,IF($A2789&lt;=$Q$8,($A2789-$S$8)^2,-1)))</f>
        <v>-1</v>
      </c>
      <c r="G2789" s="20">
        <f>IF(COUNTIF($C2789:F2789,"&gt;=0")&gt;=1,-1,IF(ISBLANK($A2789),-1,IF($A2789&lt;=$Q$9,($A2789-$S$9)^2,-1)))</f>
        <v>-1</v>
      </c>
      <c r="H2789" s="20">
        <f>IF(COUNTIF($C2789:G2789,"&gt;=0")&gt;=1,-1,IF(ISBLANK($A2789),-1,IF($A2789&lt;=$Q$10,($A2789-$S$10)^2,-1)))</f>
        <v>-1</v>
      </c>
      <c r="I2789" s="20">
        <f>IF(COUNTIF($C2789:H2789,"&gt;=0")&gt;=1,-1,IF(ISBLANK($A2789),-1,IF($A2789&lt;=$Q$11,($A2789-$S$11)^2,-1)))</f>
        <v>-1</v>
      </c>
      <c r="J2789" s="20">
        <f>IF(COUNTIF($C2789:I2789,"&gt;=0")&gt;=1,-1,IF(ISBLANK($A2789),-1,IF($A2789&lt;=$Q$12,($A2789-$S$12)^2,-1)))</f>
        <v>-1</v>
      </c>
      <c r="K2789" s="20">
        <f>IF(COUNTIF($C2789:J2789,"&gt;=0")&gt;=1,-1,IF(ISBLANK($A2789),-1,IF($A2789&lt;=$Q$13,($A2789-$S$13)^2,-1)))</f>
        <v>-1</v>
      </c>
      <c r="L2789" s="20">
        <f>IF(COUNTIF($C2789:K2789,"&gt;=0")&gt;=1,-1,IF(ISBLANK($A2789),-1,IF($A2789&lt;=$Q$14,($A2789-$S$14)^2,-1)))</f>
        <v>-1</v>
      </c>
      <c r="M2789" s="20">
        <f>IF(COUNTIF($C2789:L2789,"&gt;=0")&gt;=1,-1,IF(ISBLANK($A2789),-1,IF($A2789&lt;=$Q$15,($A2789-$S$15)^2,-1)))</f>
        <v>-1</v>
      </c>
      <c r="N2789" s="20">
        <f>IF(COUNTIF($C2789:M2789,"&gt;=0")&gt;=1,-1,IF(ISBLANK($A2789),-1,IF($A2789&lt;=$Q$16,($A2789-$S$16)^2,-1)))</f>
        <v>-1</v>
      </c>
    </row>
    <row r="2790" spans="2:14" x14ac:dyDescent="0.25">
      <c r="B2790" s="8">
        <f t="shared" si="137"/>
        <v>0</v>
      </c>
      <c r="C2790" s="15">
        <f t="shared" si="135"/>
        <v>-1</v>
      </c>
      <c r="D2790" s="20">
        <f>IF(COUNTIF($C2790:C2790,"&gt;=0")&gt;=1,-1,IF(ISBLANK($A2790),-1,IF($A2790&lt;=$Q$6,($A2790-$S$6)^2,-1)))</f>
        <v>-1</v>
      </c>
      <c r="E2790" s="20">
        <f t="shared" si="136"/>
        <v>-1</v>
      </c>
      <c r="F2790" s="20">
        <f>IF(COUNTIF($C2790:E2790,"&gt;=0")&gt;=1,-1,IF(ISBLANK($A2790),-1,IF($A2790&lt;=$Q$8,($A2790-$S$8)^2,-1)))</f>
        <v>-1</v>
      </c>
      <c r="G2790" s="20">
        <f>IF(COUNTIF($C2790:F2790,"&gt;=0")&gt;=1,-1,IF(ISBLANK($A2790),-1,IF($A2790&lt;=$Q$9,($A2790-$S$9)^2,-1)))</f>
        <v>-1</v>
      </c>
      <c r="H2790" s="20">
        <f>IF(COUNTIF($C2790:G2790,"&gt;=0")&gt;=1,-1,IF(ISBLANK($A2790),-1,IF($A2790&lt;=$Q$10,($A2790-$S$10)^2,-1)))</f>
        <v>-1</v>
      </c>
      <c r="I2790" s="20">
        <f>IF(COUNTIF($C2790:H2790,"&gt;=0")&gt;=1,-1,IF(ISBLANK($A2790),-1,IF($A2790&lt;=$Q$11,($A2790-$S$11)^2,-1)))</f>
        <v>-1</v>
      </c>
      <c r="J2790" s="20">
        <f>IF(COUNTIF($C2790:I2790,"&gt;=0")&gt;=1,-1,IF(ISBLANK($A2790),-1,IF($A2790&lt;=$Q$12,($A2790-$S$12)^2,-1)))</f>
        <v>-1</v>
      </c>
      <c r="K2790" s="20">
        <f>IF(COUNTIF($C2790:J2790,"&gt;=0")&gt;=1,-1,IF(ISBLANK($A2790),-1,IF($A2790&lt;=$Q$13,($A2790-$S$13)^2,-1)))</f>
        <v>-1</v>
      </c>
      <c r="L2790" s="20">
        <f>IF(COUNTIF($C2790:K2790,"&gt;=0")&gt;=1,-1,IF(ISBLANK($A2790),-1,IF($A2790&lt;=$Q$14,($A2790-$S$14)^2,-1)))</f>
        <v>-1</v>
      </c>
      <c r="M2790" s="20">
        <f>IF(COUNTIF($C2790:L2790,"&gt;=0")&gt;=1,-1,IF(ISBLANK($A2790),-1,IF($A2790&lt;=$Q$15,($A2790-$S$15)^2,-1)))</f>
        <v>-1</v>
      </c>
      <c r="N2790" s="20">
        <f>IF(COUNTIF($C2790:M2790,"&gt;=0")&gt;=1,-1,IF(ISBLANK($A2790),-1,IF($A2790&lt;=$Q$16,($A2790-$S$16)^2,-1)))</f>
        <v>-1</v>
      </c>
    </row>
    <row r="2791" spans="2:14" x14ac:dyDescent="0.25">
      <c r="B2791" s="8">
        <f t="shared" si="137"/>
        <v>0</v>
      </c>
      <c r="C2791" s="15">
        <f t="shared" si="135"/>
        <v>-1</v>
      </c>
      <c r="D2791" s="20">
        <f>IF(COUNTIF($C2791:C2791,"&gt;=0")&gt;=1,-1,IF(ISBLANK($A2791),-1,IF($A2791&lt;=$Q$6,($A2791-$S$6)^2,-1)))</f>
        <v>-1</v>
      </c>
      <c r="E2791" s="20">
        <f t="shared" si="136"/>
        <v>-1</v>
      </c>
      <c r="F2791" s="20">
        <f>IF(COUNTIF($C2791:E2791,"&gt;=0")&gt;=1,-1,IF(ISBLANK($A2791),-1,IF($A2791&lt;=$Q$8,($A2791-$S$8)^2,-1)))</f>
        <v>-1</v>
      </c>
      <c r="G2791" s="20">
        <f>IF(COUNTIF($C2791:F2791,"&gt;=0")&gt;=1,-1,IF(ISBLANK($A2791),-1,IF($A2791&lt;=$Q$9,($A2791-$S$9)^2,-1)))</f>
        <v>-1</v>
      </c>
      <c r="H2791" s="20">
        <f>IF(COUNTIF($C2791:G2791,"&gt;=0")&gt;=1,-1,IF(ISBLANK($A2791),-1,IF($A2791&lt;=$Q$10,($A2791-$S$10)^2,-1)))</f>
        <v>-1</v>
      </c>
      <c r="I2791" s="20">
        <f>IF(COUNTIF($C2791:H2791,"&gt;=0")&gt;=1,-1,IF(ISBLANK($A2791),-1,IF($A2791&lt;=$Q$11,($A2791-$S$11)^2,-1)))</f>
        <v>-1</v>
      </c>
      <c r="J2791" s="20">
        <f>IF(COUNTIF($C2791:I2791,"&gt;=0")&gt;=1,-1,IF(ISBLANK($A2791),-1,IF($A2791&lt;=$Q$12,($A2791-$S$12)^2,-1)))</f>
        <v>-1</v>
      </c>
      <c r="K2791" s="20">
        <f>IF(COUNTIF($C2791:J2791,"&gt;=0")&gt;=1,-1,IF(ISBLANK($A2791),-1,IF($A2791&lt;=$Q$13,($A2791-$S$13)^2,-1)))</f>
        <v>-1</v>
      </c>
      <c r="L2791" s="20">
        <f>IF(COUNTIF($C2791:K2791,"&gt;=0")&gt;=1,-1,IF(ISBLANK($A2791),-1,IF($A2791&lt;=$Q$14,($A2791-$S$14)^2,-1)))</f>
        <v>-1</v>
      </c>
      <c r="M2791" s="20">
        <f>IF(COUNTIF($C2791:L2791,"&gt;=0")&gt;=1,-1,IF(ISBLANK($A2791),-1,IF($A2791&lt;=$Q$15,($A2791-$S$15)^2,-1)))</f>
        <v>-1</v>
      </c>
      <c r="N2791" s="20">
        <f>IF(COUNTIF($C2791:M2791,"&gt;=0")&gt;=1,-1,IF(ISBLANK($A2791),-1,IF($A2791&lt;=$Q$16,($A2791-$S$16)^2,-1)))</f>
        <v>-1</v>
      </c>
    </row>
    <row r="2792" spans="2:14" x14ac:dyDescent="0.25">
      <c r="B2792" s="8">
        <f t="shared" si="137"/>
        <v>0</v>
      </c>
      <c r="C2792" s="15">
        <f t="shared" si="135"/>
        <v>-1</v>
      </c>
      <c r="D2792" s="20">
        <f>IF(COUNTIF($C2792:C2792,"&gt;=0")&gt;=1,-1,IF(ISBLANK($A2792),-1,IF($A2792&lt;=$Q$6,($A2792-$S$6)^2,-1)))</f>
        <v>-1</v>
      </c>
      <c r="E2792" s="20">
        <f t="shared" si="136"/>
        <v>-1</v>
      </c>
      <c r="F2792" s="20">
        <f>IF(COUNTIF($C2792:E2792,"&gt;=0")&gt;=1,-1,IF(ISBLANK($A2792),-1,IF($A2792&lt;=$Q$8,($A2792-$S$8)^2,-1)))</f>
        <v>-1</v>
      </c>
      <c r="G2792" s="20">
        <f>IF(COUNTIF($C2792:F2792,"&gt;=0")&gt;=1,-1,IF(ISBLANK($A2792),-1,IF($A2792&lt;=$Q$9,($A2792-$S$9)^2,-1)))</f>
        <v>-1</v>
      </c>
      <c r="H2792" s="20">
        <f>IF(COUNTIF($C2792:G2792,"&gt;=0")&gt;=1,-1,IF(ISBLANK($A2792),-1,IF($A2792&lt;=$Q$10,($A2792-$S$10)^2,-1)))</f>
        <v>-1</v>
      </c>
      <c r="I2792" s="20">
        <f>IF(COUNTIF($C2792:H2792,"&gt;=0")&gt;=1,-1,IF(ISBLANK($A2792),-1,IF($A2792&lt;=$Q$11,($A2792-$S$11)^2,-1)))</f>
        <v>-1</v>
      </c>
      <c r="J2792" s="20">
        <f>IF(COUNTIF($C2792:I2792,"&gt;=0")&gt;=1,-1,IF(ISBLANK($A2792),-1,IF($A2792&lt;=$Q$12,($A2792-$S$12)^2,-1)))</f>
        <v>-1</v>
      </c>
      <c r="K2792" s="20">
        <f>IF(COUNTIF($C2792:J2792,"&gt;=0")&gt;=1,-1,IF(ISBLANK($A2792),-1,IF($A2792&lt;=$Q$13,($A2792-$S$13)^2,-1)))</f>
        <v>-1</v>
      </c>
      <c r="L2792" s="20">
        <f>IF(COUNTIF($C2792:K2792,"&gt;=0")&gt;=1,-1,IF(ISBLANK($A2792),-1,IF($A2792&lt;=$Q$14,($A2792-$S$14)^2,-1)))</f>
        <v>-1</v>
      </c>
      <c r="M2792" s="20">
        <f>IF(COUNTIF($C2792:L2792,"&gt;=0")&gt;=1,-1,IF(ISBLANK($A2792),-1,IF($A2792&lt;=$Q$15,($A2792-$S$15)^2,-1)))</f>
        <v>-1</v>
      </c>
      <c r="N2792" s="20">
        <f>IF(COUNTIF($C2792:M2792,"&gt;=0")&gt;=1,-1,IF(ISBLANK($A2792),-1,IF($A2792&lt;=$Q$16,($A2792-$S$16)^2,-1)))</f>
        <v>-1</v>
      </c>
    </row>
    <row r="2793" spans="2:14" x14ac:dyDescent="0.25">
      <c r="B2793" s="8">
        <f t="shared" si="137"/>
        <v>0</v>
      </c>
      <c r="C2793" s="15">
        <f t="shared" si="135"/>
        <v>-1</v>
      </c>
      <c r="D2793" s="20">
        <f>IF(COUNTIF($C2793:C2793,"&gt;=0")&gt;=1,-1,IF(ISBLANK($A2793),-1,IF($A2793&lt;=$Q$6,($A2793-$S$6)^2,-1)))</f>
        <v>-1</v>
      </c>
      <c r="E2793" s="20">
        <f t="shared" si="136"/>
        <v>-1</v>
      </c>
      <c r="F2793" s="20">
        <f>IF(COUNTIF($C2793:E2793,"&gt;=0")&gt;=1,-1,IF(ISBLANK($A2793),-1,IF($A2793&lt;=$Q$8,($A2793-$S$8)^2,-1)))</f>
        <v>-1</v>
      </c>
      <c r="G2793" s="20">
        <f>IF(COUNTIF($C2793:F2793,"&gt;=0")&gt;=1,-1,IF(ISBLANK($A2793),-1,IF($A2793&lt;=$Q$9,($A2793-$S$9)^2,-1)))</f>
        <v>-1</v>
      </c>
      <c r="H2793" s="20">
        <f>IF(COUNTIF($C2793:G2793,"&gt;=0")&gt;=1,-1,IF(ISBLANK($A2793),-1,IF($A2793&lt;=$Q$10,($A2793-$S$10)^2,-1)))</f>
        <v>-1</v>
      </c>
      <c r="I2793" s="20">
        <f>IF(COUNTIF($C2793:H2793,"&gt;=0")&gt;=1,-1,IF(ISBLANK($A2793),-1,IF($A2793&lt;=$Q$11,($A2793-$S$11)^2,-1)))</f>
        <v>-1</v>
      </c>
      <c r="J2793" s="20">
        <f>IF(COUNTIF($C2793:I2793,"&gt;=0")&gt;=1,-1,IF(ISBLANK($A2793),-1,IF($A2793&lt;=$Q$12,($A2793-$S$12)^2,-1)))</f>
        <v>-1</v>
      </c>
      <c r="K2793" s="20">
        <f>IF(COUNTIF($C2793:J2793,"&gt;=0")&gt;=1,-1,IF(ISBLANK($A2793),-1,IF($A2793&lt;=$Q$13,($A2793-$S$13)^2,-1)))</f>
        <v>-1</v>
      </c>
      <c r="L2793" s="20">
        <f>IF(COUNTIF($C2793:K2793,"&gt;=0")&gt;=1,-1,IF(ISBLANK($A2793),-1,IF($A2793&lt;=$Q$14,($A2793-$S$14)^2,-1)))</f>
        <v>-1</v>
      </c>
      <c r="M2793" s="20">
        <f>IF(COUNTIF($C2793:L2793,"&gt;=0")&gt;=1,-1,IF(ISBLANK($A2793),-1,IF($A2793&lt;=$Q$15,($A2793-$S$15)^2,-1)))</f>
        <v>-1</v>
      </c>
      <c r="N2793" s="20">
        <f>IF(COUNTIF($C2793:M2793,"&gt;=0")&gt;=1,-1,IF(ISBLANK($A2793),-1,IF($A2793&lt;=$Q$16,($A2793-$S$16)^2,-1)))</f>
        <v>-1</v>
      </c>
    </row>
    <row r="2794" spans="2:14" x14ac:dyDescent="0.25">
      <c r="B2794" s="8">
        <f t="shared" si="137"/>
        <v>0</v>
      </c>
      <c r="C2794" s="15">
        <f t="shared" si="135"/>
        <v>-1</v>
      </c>
      <c r="D2794" s="20">
        <f>IF(COUNTIF($C2794:C2794,"&gt;=0")&gt;=1,-1,IF(ISBLANK($A2794),-1,IF($A2794&lt;=$Q$6,($A2794-$S$6)^2,-1)))</f>
        <v>-1</v>
      </c>
      <c r="E2794" s="20">
        <f t="shared" si="136"/>
        <v>-1</v>
      </c>
      <c r="F2794" s="20">
        <f>IF(COUNTIF($C2794:E2794,"&gt;=0")&gt;=1,-1,IF(ISBLANK($A2794),-1,IF($A2794&lt;=$Q$8,($A2794-$S$8)^2,-1)))</f>
        <v>-1</v>
      </c>
      <c r="G2794" s="20">
        <f>IF(COUNTIF($C2794:F2794,"&gt;=0")&gt;=1,-1,IF(ISBLANK($A2794),-1,IF($A2794&lt;=$Q$9,($A2794-$S$9)^2,-1)))</f>
        <v>-1</v>
      </c>
      <c r="H2794" s="20">
        <f>IF(COUNTIF($C2794:G2794,"&gt;=0")&gt;=1,-1,IF(ISBLANK($A2794),-1,IF($A2794&lt;=$Q$10,($A2794-$S$10)^2,-1)))</f>
        <v>-1</v>
      </c>
      <c r="I2794" s="20">
        <f>IF(COUNTIF($C2794:H2794,"&gt;=0")&gt;=1,-1,IF(ISBLANK($A2794),-1,IF($A2794&lt;=$Q$11,($A2794-$S$11)^2,-1)))</f>
        <v>-1</v>
      </c>
      <c r="J2794" s="20">
        <f>IF(COUNTIF($C2794:I2794,"&gt;=0")&gt;=1,-1,IF(ISBLANK($A2794),-1,IF($A2794&lt;=$Q$12,($A2794-$S$12)^2,-1)))</f>
        <v>-1</v>
      </c>
      <c r="K2794" s="20">
        <f>IF(COUNTIF($C2794:J2794,"&gt;=0")&gt;=1,-1,IF(ISBLANK($A2794),-1,IF($A2794&lt;=$Q$13,($A2794-$S$13)^2,-1)))</f>
        <v>-1</v>
      </c>
      <c r="L2794" s="20">
        <f>IF(COUNTIF($C2794:K2794,"&gt;=0")&gt;=1,-1,IF(ISBLANK($A2794),-1,IF($A2794&lt;=$Q$14,($A2794-$S$14)^2,-1)))</f>
        <v>-1</v>
      </c>
      <c r="M2794" s="20">
        <f>IF(COUNTIF($C2794:L2794,"&gt;=0")&gt;=1,-1,IF(ISBLANK($A2794),-1,IF($A2794&lt;=$Q$15,($A2794-$S$15)^2,-1)))</f>
        <v>-1</v>
      </c>
      <c r="N2794" s="20">
        <f>IF(COUNTIF($C2794:M2794,"&gt;=0")&gt;=1,-1,IF(ISBLANK($A2794),-1,IF($A2794&lt;=$Q$16,($A2794-$S$16)^2,-1)))</f>
        <v>-1</v>
      </c>
    </row>
    <row r="2795" spans="2:14" x14ac:dyDescent="0.25">
      <c r="B2795" s="8">
        <f t="shared" si="137"/>
        <v>0</v>
      </c>
      <c r="C2795" s="15">
        <f t="shared" si="135"/>
        <v>-1</v>
      </c>
      <c r="D2795" s="20">
        <f>IF(COUNTIF($C2795:C2795,"&gt;=0")&gt;=1,-1,IF(ISBLANK($A2795),-1,IF($A2795&lt;=$Q$6,($A2795-$S$6)^2,-1)))</f>
        <v>-1</v>
      </c>
      <c r="E2795" s="20">
        <f t="shared" si="136"/>
        <v>-1</v>
      </c>
      <c r="F2795" s="20">
        <f>IF(COUNTIF($C2795:E2795,"&gt;=0")&gt;=1,-1,IF(ISBLANK($A2795),-1,IF($A2795&lt;=$Q$8,($A2795-$S$8)^2,-1)))</f>
        <v>-1</v>
      </c>
      <c r="G2795" s="20">
        <f>IF(COUNTIF($C2795:F2795,"&gt;=0")&gt;=1,-1,IF(ISBLANK($A2795),-1,IF($A2795&lt;=$Q$9,($A2795-$S$9)^2,-1)))</f>
        <v>-1</v>
      </c>
      <c r="H2795" s="20">
        <f>IF(COUNTIF($C2795:G2795,"&gt;=0")&gt;=1,-1,IF(ISBLANK($A2795),-1,IF($A2795&lt;=$Q$10,($A2795-$S$10)^2,-1)))</f>
        <v>-1</v>
      </c>
      <c r="I2795" s="20">
        <f>IF(COUNTIF($C2795:H2795,"&gt;=0")&gt;=1,-1,IF(ISBLANK($A2795),-1,IF($A2795&lt;=$Q$11,($A2795-$S$11)^2,-1)))</f>
        <v>-1</v>
      </c>
      <c r="J2795" s="20">
        <f>IF(COUNTIF($C2795:I2795,"&gt;=0")&gt;=1,-1,IF(ISBLANK($A2795),-1,IF($A2795&lt;=$Q$12,($A2795-$S$12)^2,-1)))</f>
        <v>-1</v>
      </c>
      <c r="K2795" s="20">
        <f>IF(COUNTIF($C2795:J2795,"&gt;=0")&gt;=1,-1,IF(ISBLANK($A2795),-1,IF($A2795&lt;=$Q$13,($A2795-$S$13)^2,-1)))</f>
        <v>-1</v>
      </c>
      <c r="L2795" s="20">
        <f>IF(COUNTIF($C2795:K2795,"&gt;=0")&gt;=1,-1,IF(ISBLANK($A2795),-1,IF($A2795&lt;=$Q$14,($A2795-$S$14)^2,-1)))</f>
        <v>-1</v>
      </c>
      <c r="M2795" s="20">
        <f>IF(COUNTIF($C2795:L2795,"&gt;=0")&gt;=1,-1,IF(ISBLANK($A2795),-1,IF($A2795&lt;=$Q$15,($A2795-$S$15)^2,-1)))</f>
        <v>-1</v>
      </c>
      <c r="N2795" s="20">
        <f>IF(COUNTIF($C2795:M2795,"&gt;=0")&gt;=1,-1,IF(ISBLANK($A2795),-1,IF($A2795&lt;=$Q$16,($A2795-$S$16)^2,-1)))</f>
        <v>-1</v>
      </c>
    </row>
    <row r="2796" spans="2:14" x14ac:dyDescent="0.25">
      <c r="B2796" s="8">
        <f t="shared" si="137"/>
        <v>0</v>
      </c>
      <c r="C2796" s="15">
        <f t="shared" si="135"/>
        <v>-1</v>
      </c>
      <c r="D2796" s="20">
        <f>IF(COUNTIF($C2796:C2796,"&gt;=0")&gt;=1,-1,IF(ISBLANK($A2796),-1,IF($A2796&lt;=$Q$6,($A2796-$S$6)^2,-1)))</f>
        <v>-1</v>
      </c>
      <c r="E2796" s="20">
        <f t="shared" si="136"/>
        <v>-1</v>
      </c>
      <c r="F2796" s="20">
        <f>IF(COUNTIF($C2796:E2796,"&gt;=0")&gt;=1,-1,IF(ISBLANK($A2796),-1,IF($A2796&lt;=$Q$8,($A2796-$S$8)^2,-1)))</f>
        <v>-1</v>
      </c>
      <c r="G2796" s="20">
        <f>IF(COUNTIF($C2796:F2796,"&gt;=0")&gt;=1,-1,IF(ISBLANK($A2796),-1,IF($A2796&lt;=$Q$9,($A2796-$S$9)^2,-1)))</f>
        <v>-1</v>
      </c>
      <c r="H2796" s="20">
        <f>IF(COUNTIF($C2796:G2796,"&gt;=0")&gt;=1,-1,IF(ISBLANK($A2796),-1,IF($A2796&lt;=$Q$10,($A2796-$S$10)^2,-1)))</f>
        <v>-1</v>
      </c>
      <c r="I2796" s="20">
        <f>IF(COUNTIF($C2796:H2796,"&gt;=0")&gt;=1,-1,IF(ISBLANK($A2796),-1,IF($A2796&lt;=$Q$11,($A2796-$S$11)^2,-1)))</f>
        <v>-1</v>
      </c>
      <c r="J2796" s="20">
        <f>IF(COUNTIF($C2796:I2796,"&gt;=0")&gt;=1,-1,IF(ISBLANK($A2796),-1,IF($A2796&lt;=$Q$12,($A2796-$S$12)^2,-1)))</f>
        <v>-1</v>
      </c>
      <c r="K2796" s="20">
        <f>IF(COUNTIF($C2796:J2796,"&gt;=0")&gt;=1,-1,IF(ISBLANK($A2796),-1,IF($A2796&lt;=$Q$13,($A2796-$S$13)^2,-1)))</f>
        <v>-1</v>
      </c>
      <c r="L2796" s="20">
        <f>IF(COUNTIF($C2796:K2796,"&gt;=0")&gt;=1,-1,IF(ISBLANK($A2796),-1,IF($A2796&lt;=$Q$14,($A2796-$S$14)^2,-1)))</f>
        <v>-1</v>
      </c>
      <c r="M2796" s="20">
        <f>IF(COUNTIF($C2796:L2796,"&gt;=0")&gt;=1,-1,IF(ISBLANK($A2796),-1,IF($A2796&lt;=$Q$15,($A2796-$S$15)^2,-1)))</f>
        <v>-1</v>
      </c>
      <c r="N2796" s="20">
        <f>IF(COUNTIF($C2796:M2796,"&gt;=0")&gt;=1,-1,IF(ISBLANK($A2796),-1,IF($A2796&lt;=$Q$16,($A2796-$S$16)^2,-1)))</f>
        <v>-1</v>
      </c>
    </row>
    <row r="2797" spans="2:14" x14ac:dyDescent="0.25">
      <c r="B2797" s="8">
        <f t="shared" si="137"/>
        <v>0</v>
      </c>
      <c r="C2797" s="15">
        <f t="shared" si="135"/>
        <v>-1</v>
      </c>
      <c r="D2797" s="20">
        <f>IF(COUNTIF($C2797:C2797,"&gt;=0")&gt;=1,-1,IF(ISBLANK($A2797),-1,IF($A2797&lt;=$Q$6,($A2797-$S$6)^2,-1)))</f>
        <v>-1</v>
      </c>
      <c r="E2797" s="20">
        <f t="shared" si="136"/>
        <v>-1</v>
      </c>
      <c r="F2797" s="20">
        <f>IF(COUNTIF($C2797:E2797,"&gt;=0")&gt;=1,-1,IF(ISBLANK($A2797),-1,IF($A2797&lt;=$Q$8,($A2797-$S$8)^2,-1)))</f>
        <v>-1</v>
      </c>
      <c r="G2797" s="20">
        <f>IF(COUNTIF($C2797:F2797,"&gt;=0")&gt;=1,-1,IF(ISBLANK($A2797),-1,IF($A2797&lt;=$Q$9,($A2797-$S$9)^2,-1)))</f>
        <v>-1</v>
      </c>
      <c r="H2797" s="20">
        <f>IF(COUNTIF($C2797:G2797,"&gt;=0")&gt;=1,-1,IF(ISBLANK($A2797),-1,IF($A2797&lt;=$Q$10,($A2797-$S$10)^2,-1)))</f>
        <v>-1</v>
      </c>
      <c r="I2797" s="20">
        <f>IF(COUNTIF($C2797:H2797,"&gt;=0")&gt;=1,-1,IF(ISBLANK($A2797),-1,IF($A2797&lt;=$Q$11,($A2797-$S$11)^2,-1)))</f>
        <v>-1</v>
      </c>
      <c r="J2797" s="20">
        <f>IF(COUNTIF($C2797:I2797,"&gt;=0")&gt;=1,-1,IF(ISBLANK($A2797),-1,IF($A2797&lt;=$Q$12,($A2797-$S$12)^2,-1)))</f>
        <v>-1</v>
      </c>
      <c r="K2797" s="20">
        <f>IF(COUNTIF($C2797:J2797,"&gt;=0")&gt;=1,-1,IF(ISBLANK($A2797),-1,IF($A2797&lt;=$Q$13,($A2797-$S$13)^2,-1)))</f>
        <v>-1</v>
      </c>
      <c r="L2797" s="20">
        <f>IF(COUNTIF($C2797:K2797,"&gt;=0")&gt;=1,-1,IF(ISBLANK($A2797),-1,IF($A2797&lt;=$Q$14,($A2797-$S$14)^2,-1)))</f>
        <v>-1</v>
      </c>
      <c r="M2797" s="20">
        <f>IF(COUNTIF($C2797:L2797,"&gt;=0")&gt;=1,-1,IF(ISBLANK($A2797),-1,IF($A2797&lt;=$Q$15,($A2797-$S$15)^2,-1)))</f>
        <v>-1</v>
      </c>
      <c r="N2797" s="20">
        <f>IF(COUNTIF($C2797:M2797,"&gt;=0")&gt;=1,-1,IF(ISBLANK($A2797),-1,IF($A2797&lt;=$Q$16,($A2797-$S$16)^2,-1)))</f>
        <v>-1</v>
      </c>
    </row>
    <row r="2798" spans="2:14" x14ac:dyDescent="0.25">
      <c r="B2798" s="8">
        <f t="shared" si="137"/>
        <v>0</v>
      </c>
      <c r="C2798" s="15">
        <f t="shared" si="135"/>
        <v>-1</v>
      </c>
      <c r="D2798" s="20">
        <f>IF(COUNTIF($C2798:C2798,"&gt;=0")&gt;=1,-1,IF(ISBLANK($A2798),-1,IF($A2798&lt;=$Q$6,($A2798-$S$6)^2,-1)))</f>
        <v>-1</v>
      </c>
      <c r="E2798" s="20">
        <f t="shared" si="136"/>
        <v>-1</v>
      </c>
      <c r="F2798" s="20">
        <f>IF(COUNTIF($C2798:E2798,"&gt;=0")&gt;=1,-1,IF(ISBLANK($A2798),-1,IF($A2798&lt;=$Q$8,($A2798-$S$8)^2,-1)))</f>
        <v>-1</v>
      </c>
      <c r="G2798" s="20">
        <f>IF(COUNTIF($C2798:F2798,"&gt;=0")&gt;=1,-1,IF(ISBLANK($A2798),-1,IF($A2798&lt;=$Q$9,($A2798-$S$9)^2,-1)))</f>
        <v>-1</v>
      </c>
      <c r="H2798" s="20">
        <f>IF(COUNTIF($C2798:G2798,"&gt;=0")&gt;=1,-1,IF(ISBLANK($A2798),-1,IF($A2798&lt;=$Q$10,($A2798-$S$10)^2,-1)))</f>
        <v>-1</v>
      </c>
      <c r="I2798" s="20">
        <f>IF(COUNTIF($C2798:H2798,"&gt;=0")&gt;=1,-1,IF(ISBLANK($A2798),-1,IF($A2798&lt;=$Q$11,($A2798-$S$11)^2,-1)))</f>
        <v>-1</v>
      </c>
      <c r="J2798" s="20">
        <f>IF(COUNTIF($C2798:I2798,"&gt;=0")&gt;=1,-1,IF(ISBLANK($A2798),-1,IF($A2798&lt;=$Q$12,($A2798-$S$12)^2,-1)))</f>
        <v>-1</v>
      </c>
      <c r="K2798" s="20">
        <f>IF(COUNTIF($C2798:J2798,"&gt;=0")&gt;=1,-1,IF(ISBLANK($A2798),-1,IF($A2798&lt;=$Q$13,($A2798-$S$13)^2,-1)))</f>
        <v>-1</v>
      </c>
      <c r="L2798" s="20">
        <f>IF(COUNTIF($C2798:K2798,"&gt;=0")&gt;=1,-1,IF(ISBLANK($A2798),-1,IF($A2798&lt;=$Q$14,($A2798-$S$14)^2,-1)))</f>
        <v>-1</v>
      </c>
      <c r="M2798" s="20">
        <f>IF(COUNTIF($C2798:L2798,"&gt;=0")&gt;=1,-1,IF(ISBLANK($A2798),-1,IF($A2798&lt;=$Q$15,($A2798-$S$15)^2,-1)))</f>
        <v>-1</v>
      </c>
      <c r="N2798" s="20">
        <f>IF(COUNTIF($C2798:M2798,"&gt;=0")&gt;=1,-1,IF(ISBLANK($A2798),-1,IF($A2798&lt;=$Q$16,($A2798-$S$16)^2,-1)))</f>
        <v>-1</v>
      </c>
    </row>
    <row r="2799" spans="2:14" x14ac:dyDescent="0.25">
      <c r="B2799" s="8">
        <f t="shared" si="137"/>
        <v>0</v>
      </c>
      <c r="C2799" s="15">
        <f t="shared" si="135"/>
        <v>-1</v>
      </c>
      <c r="D2799" s="20">
        <f>IF(COUNTIF($C2799:C2799,"&gt;=0")&gt;=1,-1,IF(ISBLANK($A2799),-1,IF($A2799&lt;=$Q$6,($A2799-$S$6)^2,-1)))</f>
        <v>-1</v>
      </c>
      <c r="E2799" s="20">
        <f t="shared" si="136"/>
        <v>-1</v>
      </c>
      <c r="F2799" s="20">
        <f>IF(COUNTIF($C2799:E2799,"&gt;=0")&gt;=1,-1,IF(ISBLANK($A2799),-1,IF($A2799&lt;=$Q$8,($A2799-$S$8)^2,-1)))</f>
        <v>-1</v>
      </c>
      <c r="G2799" s="20">
        <f>IF(COUNTIF($C2799:F2799,"&gt;=0")&gt;=1,-1,IF(ISBLANK($A2799),-1,IF($A2799&lt;=$Q$9,($A2799-$S$9)^2,-1)))</f>
        <v>-1</v>
      </c>
      <c r="H2799" s="20">
        <f>IF(COUNTIF($C2799:G2799,"&gt;=0")&gt;=1,-1,IF(ISBLANK($A2799),-1,IF($A2799&lt;=$Q$10,($A2799-$S$10)^2,-1)))</f>
        <v>-1</v>
      </c>
      <c r="I2799" s="20">
        <f>IF(COUNTIF($C2799:H2799,"&gt;=0")&gt;=1,-1,IF(ISBLANK($A2799),-1,IF($A2799&lt;=$Q$11,($A2799-$S$11)^2,-1)))</f>
        <v>-1</v>
      </c>
      <c r="J2799" s="20">
        <f>IF(COUNTIF($C2799:I2799,"&gt;=0")&gt;=1,-1,IF(ISBLANK($A2799),-1,IF($A2799&lt;=$Q$12,($A2799-$S$12)^2,-1)))</f>
        <v>-1</v>
      </c>
      <c r="K2799" s="20">
        <f>IF(COUNTIF($C2799:J2799,"&gt;=0")&gt;=1,-1,IF(ISBLANK($A2799),-1,IF($A2799&lt;=$Q$13,($A2799-$S$13)^2,-1)))</f>
        <v>-1</v>
      </c>
      <c r="L2799" s="20">
        <f>IF(COUNTIF($C2799:K2799,"&gt;=0")&gt;=1,-1,IF(ISBLANK($A2799),-1,IF($A2799&lt;=$Q$14,($A2799-$S$14)^2,-1)))</f>
        <v>-1</v>
      </c>
      <c r="M2799" s="20">
        <f>IF(COUNTIF($C2799:L2799,"&gt;=0")&gt;=1,-1,IF(ISBLANK($A2799),-1,IF($A2799&lt;=$Q$15,($A2799-$S$15)^2,-1)))</f>
        <v>-1</v>
      </c>
      <c r="N2799" s="20">
        <f>IF(COUNTIF($C2799:M2799,"&gt;=0")&gt;=1,-1,IF(ISBLANK($A2799),-1,IF($A2799&lt;=$Q$16,($A2799-$S$16)^2,-1)))</f>
        <v>-1</v>
      </c>
    </row>
    <row r="2800" spans="2:14" x14ac:dyDescent="0.25">
      <c r="B2800" s="8">
        <f t="shared" si="137"/>
        <v>0</v>
      </c>
      <c r="C2800" s="15">
        <f t="shared" si="135"/>
        <v>-1</v>
      </c>
      <c r="D2800" s="20">
        <f>IF(COUNTIF($C2800:C2800,"&gt;=0")&gt;=1,-1,IF(ISBLANK($A2800),-1,IF($A2800&lt;=$Q$6,($A2800-$S$6)^2,-1)))</f>
        <v>-1</v>
      </c>
      <c r="E2800" s="20">
        <f t="shared" si="136"/>
        <v>-1</v>
      </c>
      <c r="F2800" s="20">
        <f>IF(COUNTIF($C2800:E2800,"&gt;=0")&gt;=1,-1,IF(ISBLANK($A2800),-1,IF($A2800&lt;=$Q$8,($A2800-$S$8)^2,-1)))</f>
        <v>-1</v>
      </c>
      <c r="G2800" s="20">
        <f>IF(COUNTIF($C2800:F2800,"&gt;=0")&gt;=1,-1,IF(ISBLANK($A2800),-1,IF($A2800&lt;=$Q$9,($A2800-$S$9)^2,-1)))</f>
        <v>-1</v>
      </c>
      <c r="H2800" s="20">
        <f>IF(COUNTIF($C2800:G2800,"&gt;=0")&gt;=1,-1,IF(ISBLANK($A2800),-1,IF($A2800&lt;=$Q$10,($A2800-$S$10)^2,-1)))</f>
        <v>-1</v>
      </c>
      <c r="I2800" s="20">
        <f>IF(COUNTIF($C2800:H2800,"&gt;=0")&gt;=1,-1,IF(ISBLANK($A2800),-1,IF($A2800&lt;=$Q$11,($A2800-$S$11)^2,-1)))</f>
        <v>-1</v>
      </c>
      <c r="J2800" s="20">
        <f>IF(COUNTIF($C2800:I2800,"&gt;=0")&gt;=1,-1,IF(ISBLANK($A2800),-1,IF($A2800&lt;=$Q$12,($A2800-$S$12)^2,-1)))</f>
        <v>-1</v>
      </c>
      <c r="K2800" s="20">
        <f>IF(COUNTIF($C2800:J2800,"&gt;=0")&gt;=1,-1,IF(ISBLANK($A2800),-1,IF($A2800&lt;=$Q$13,($A2800-$S$13)^2,-1)))</f>
        <v>-1</v>
      </c>
      <c r="L2800" s="20">
        <f>IF(COUNTIF($C2800:K2800,"&gt;=0")&gt;=1,-1,IF(ISBLANK($A2800),-1,IF($A2800&lt;=$Q$14,($A2800-$S$14)^2,-1)))</f>
        <v>-1</v>
      </c>
      <c r="M2800" s="20">
        <f>IF(COUNTIF($C2800:L2800,"&gt;=0")&gt;=1,-1,IF(ISBLANK($A2800),-1,IF($A2800&lt;=$Q$15,($A2800-$S$15)^2,-1)))</f>
        <v>-1</v>
      </c>
      <c r="N2800" s="20">
        <f>IF(COUNTIF($C2800:M2800,"&gt;=0")&gt;=1,-1,IF(ISBLANK($A2800),-1,IF($A2800&lt;=$Q$16,($A2800-$S$16)^2,-1)))</f>
        <v>-1</v>
      </c>
    </row>
    <row r="2801" spans="2:14" x14ac:dyDescent="0.25">
      <c r="B2801" s="8">
        <f t="shared" si="137"/>
        <v>0</v>
      </c>
      <c r="C2801" s="15">
        <f t="shared" si="135"/>
        <v>-1</v>
      </c>
      <c r="D2801" s="20">
        <f>IF(COUNTIF($C2801:C2801,"&gt;=0")&gt;=1,-1,IF(ISBLANK($A2801),-1,IF($A2801&lt;=$Q$6,($A2801-$S$6)^2,-1)))</f>
        <v>-1</v>
      </c>
      <c r="E2801" s="20">
        <f t="shared" si="136"/>
        <v>-1</v>
      </c>
      <c r="F2801" s="20">
        <f>IF(COUNTIF($C2801:E2801,"&gt;=0")&gt;=1,-1,IF(ISBLANK($A2801),-1,IF($A2801&lt;=$Q$8,($A2801-$S$8)^2,-1)))</f>
        <v>-1</v>
      </c>
      <c r="G2801" s="20">
        <f>IF(COUNTIF($C2801:F2801,"&gt;=0")&gt;=1,-1,IF(ISBLANK($A2801),-1,IF($A2801&lt;=$Q$9,($A2801-$S$9)^2,-1)))</f>
        <v>-1</v>
      </c>
      <c r="H2801" s="20">
        <f>IF(COUNTIF($C2801:G2801,"&gt;=0")&gt;=1,-1,IF(ISBLANK($A2801),-1,IF($A2801&lt;=$Q$10,($A2801-$S$10)^2,-1)))</f>
        <v>-1</v>
      </c>
      <c r="I2801" s="20">
        <f>IF(COUNTIF($C2801:H2801,"&gt;=0")&gt;=1,-1,IF(ISBLANK($A2801),-1,IF($A2801&lt;=$Q$11,($A2801-$S$11)^2,-1)))</f>
        <v>-1</v>
      </c>
      <c r="J2801" s="20">
        <f>IF(COUNTIF($C2801:I2801,"&gt;=0")&gt;=1,-1,IF(ISBLANK($A2801),-1,IF($A2801&lt;=$Q$12,($A2801-$S$12)^2,-1)))</f>
        <v>-1</v>
      </c>
      <c r="K2801" s="20">
        <f>IF(COUNTIF($C2801:J2801,"&gt;=0")&gt;=1,-1,IF(ISBLANK($A2801),-1,IF($A2801&lt;=$Q$13,($A2801-$S$13)^2,-1)))</f>
        <v>-1</v>
      </c>
      <c r="L2801" s="20">
        <f>IF(COUNTIF($C2801:K2801,"&gt;=0")&gt;=1,-1,IF(ISBLANK($A2801),-1,IF($A2801&lt;=$Q$14,($A2801-$S$14)^2,-1)))</f>
        <v>-1</v>
      </c>
      <c r="M2801" s="20">
        <f>IF(COUNTIF($C2801:L2801,"&gt;=0")&gt;=1,-1,IF(ISBLANK($A2801),-1,IF($A2801&lt;=$Q$15,($A2801-$S$15)^2,-1)))</f>
        <v>-1</v>
      </c>
      <c r="N2801" s="20">
        <f>IF(COUNTIF($C2801:M2801,"&gt;=0")&gt;=1,-1,IF(ISBLANK($A2801),-1,IF($A2801&lt;=$Q$16,($A2801-$S$16)^2,-1)))</f>
        <v>-1</v>
      </c>
    </row>
    <row r="2802" spans="2:14" x14ac:dyDescent="0.25">
      <c r="B2802" s="8">
        <f t="shared" si="137"/>
        <v>0</v>
      </c>
      <c r="C2802" s="15">
        <f t="shared" si="135"/>
        <v>-1</v>
      </c>
      <c r="D2802" s="20">
        <f>IF(COUNTIF($C2802:C2802,"&gt;=0")&gt;=1,-1,IF(ISBLANK($A2802),-1,IF($A2802&lt;=$Q$6,($A2802-$S$6)^2,-1)))</f>
        <v>-1</v>
      </c>
      <c r="E2802" s="20">
        <f t="shared" si="136"/>
        <v>-1</v>
      </c>
      <c r="F2802" s="20">
        <f>IF(COUNTIF($C2802:E2802,"&gt;=0")&gt;=1,-1,IF(ISBLANK($A2802),-1,IF($A2802&lt;=$Q$8,($A2802-$S$8)^2,-1)))</f>
        <v>-1</v>
      </c>
      <c r="G2802" s="20">
        <f>IF(COUNTIF($C2802:F2802,"&gt;=0")&gt;=1,-1,IF(ISBLANK($A2802),-1,IF($A2802&lt;=$Q$9,($A2802-$S$9)^2,-1)))</f>
        <v>-1</v>
      </c>
      <c r="H2802" s="20">
        <f>IF(COUNTIF($C2802:G2802,"&gt;=0")&gt;=1,-1,IF(ISBLANK($A2802),-1,IF($A2802&lt;=$Q$10,($A2802-$S$10)^2,-1)))</f>
        <v>-1</v>
      </c>
      <c r="I2802" s="20">
        <f>IF(COUNTIF($C2802:H2802,"&gt;=0")&gt;=1,-1,IF(ISBLANK($A2802),-1,IF($A2802&lt;=$Q$11,($A2802-$S$11)^2,-1)))</f>
        <v>-1</v>
      </c>
      <c r="J2802" s="20">
        <f>IF(COUNTIF($C2802:I2802,"&gt;=0")&gt;=1,-1,IF(ISBLANK($A2802),-1,IF($A2802&lt;=$Q$12,($A2802-$S$12)^2,-1)))</f>
        <v>-1</v>
      </c>
      <c r="K2802" s="20">
        <f>IF(COUNTIF($C2802:J2802,"&gt;=0")&gt;=1,-1,IF(ISBLANK($A2802),-1,IF($A2802&lt;=$Q$13,($A2802-$S$13)^2,-1)))</f>
        <v>-1</v>
      </c>
      <c r="L2802" s="20">
        <f>IF(COUNTIF($C2802:K2802,"&gt;=0")&gt;=1,-1,IF(ISBLANK($A2802),-1,IF($A2802&lt;=$Q$14,($A2802-$S$14)^2,-1)))</f>
        <v>-1</v>
      </c>
      <c r="M2802" s="20">
        <f>IF(COUNTIF($C2802:L2802,"&gt;=0")&gt;=1,-1,IF(ISBLANK($A2802),-1,IF($A2802&lt;=$Q$15,($A2802-$S$15)^2,-1)))</f>
        <v>-1</v>
      </c>
      <c r="N2802" s="20">
        <f>IF(COUNTIF($C2802:M2802,"&gt;=0")&gt;=1,-1,IF(ISBLANK($A2802),-1,IF($A2802&lt;=$Q$16,($A2802-$S$16)^2,-1)))</f>
        <v>-1</v>
      </c>
    </row>
    <row r="2803" spans="2:14" x14ac:dyDescent="0.25">
      <c r="B2803" s="8">
        <f t="shared" si="137"/>
        <v>0</v>
      </c>
      <c r="C2803" s="15">
        <f t="shared" si="135"/>
        <v>-1</v>
      </c>
      <c r="D2803" s="20">
        <f>IF(COUNTIF($C2803:C2803,"&gt;=0")&gt;=1,-1,IF(ISBLANK($A2803),-1,IF($A2803&lt;=$Q$6,($A2803-$S$6)^2,-1)))</f>
        <v>-1</v>
      </c>
      <c r="E2803" s="20">
        <f t="shared" si="136"/>
        <v>-1</v>
      </c>
      <c r="F2803" s="20">
        <f>IF(COUNTIF($C2803:E2803,"&gt;=0")&gt;=1,-1,IF(ISBLANK($A2803),-1,IF($A2803&lt;=$Q$8,($A2803-$S$8)^2,-1)))</f>
        <v>-1</v>
      </c>
      <c r="G2803" s="20">
        <f>IF(COUNTIF($C2803:F2803,"&gt;=0")&gt;=1,-1,IF(ISBLANK($A2803),-1,IF($A2803&lt;=$Q$9,($A2803-$S$9)^2,-1)))</f>
        <v>-1</v>
      </c>
      <c r="H2803" s="20">
        <f>IF(COUNTIF($C2803:G2803,"&gt;=0")&gt;=1,-1,IF(ISBLANK($A2803),-1,IF($A2803&lt;=$Q$10,($A2803-$S$10)^2,-1)))</f>
        <v>-1</v>
      </c>
      <c r="I2803" s="20">
        <f>IF(COUNTIF($C2803:H2803,"&gt;=0")&gt;=1,-1,IF(ISBLANK($A2803),-1,IF($A2803&lt;=$Q$11,($A2803-$S$11)^2,-1)))</f>
        <v>-1</v>
      </c>
      <c r="J2803" s="20">
        <f>IF(COUNTIF($C2803:I2803,"&gt;=0")&gt;=1,-1,IF(ISBLANK($A2803),-1,IF($A2803&lt;=$Q$12,($A2803-$S$12)^2,-1)))</f>
        <v>-1</v>
      </c>
      <c r="K2803" s="20">
        <f>IF(COUNTIF($C2803:J2803,"&gt;=0")&gt;=1,-1,IF(ISBLANK($A2803),-1,IF($A2803&lt;=$Q$13,($A2803-$S$13)^2,-1)))</f>
        <v>-1</v>
      </c>
      <c r="L2803" s="20">
        <f>IF(COUNTIF($C2803:K2803,"&gt;=0")&gt;=1,-1,IF(ISBLANK($A2803),-1,IF($A2803&lt;=$Q$14,($A2803-$S$14)^2,-1)))</f>
        <v>-1</v>
      </c>
      <c r="M2803" s="20">
        <f>IF(COUNTIF($C2803:L2803,"&gt;=0")&gt;=1,-1,IF(ISBLANK($A2803),-1,IF($A2803&lt;=$Q$15,($A2803-$S$15)^2,-1)))</f>
        <v>-1</v>
      </c>
      <c r="N2803" s="20">
        <f>IF(COUNTIF($C2803:M2803,"&gt;=0")&gt;=1,-1,IF(ISBLANK($A2803),-1,IF($A2803&lt;=$Q$16,($A2803-$S$16)^2,-1)))</f>
        <v>-1</v>
      </c>
    </row>
    <row r="2804" spans="2:14" x14ac:dyDescent="0.25">
      <c r="B2804" s="8">
        <f t="shared" si="137"/>
        <v>0</v>
      </c>
      <c r="C2804" s="15">
        <f t="shared" si="135"/>
        <v>-1</v>
      </c>
      <c r="D2804" s="20">
        <f>IF(COUNTIF($C2804:C2804,"&gt;=0")&gt;=1,-1,IF(ISBLANK($A2804),-1,IF($A2804&lt;=$Q$6,($A2804-$S$6)^2,-1)))</f>
        <v>-1</v>
      </c>
      <c r="E2804" s="20">
        <f t="shared" si="136"/>
        <v>-1</v>
      </c>
      <c r="F2804" s="20">
        <f>IF(COUNTIF($C2804:E2804,"&gt;=0")&gt;=1,-1,IF(ISBLANK($A2804),-1,IF($A2804&lt;=$Q$8,($A2804-$S$8)^2,-1)))</f>
        <v>-1</v>
      </c>
      <c r="G2804" s="20">
        <f>IF(COUNTIF($C2804:F2804,"&gt;=0")&gt;=1,-1,IF(ISBLANK($A2804),-1,IF($A2804&lt;=$Q$9,($A2804-$S$9)^2,-1)))</f>
        <v>-1</v>
      </c>
      <c r="H2804" s="20">
        <f>IF(COUNTIF($C2804:G2804,"&gt;=0")&gt;=1,-1,IF(ISBLANK($A2804),-1,IF($A2804&lt;=$Q$10,($A2804-$S$10)^2,-1)))</f>
        <v>-1</v>
      </c>
      <c r="I2804" s="20">
        <f>IF(COUNTIF($C2804:H2804,"&gt;=0")&gt;=1,-1,IF(ISBLANK($A2804),-1,IF($A2804&lt;=$Q$11,($A2804-$S$11)^2,-1)))</f>
        <v>-1</v>
      </c>
      <c r="J2804" s="20">
        <f>IF(COUNTIF($C2804:I2804,"&gt;=0")&gt;=1,-1,IF(ISBLANK($A2804),-1,IF($A2804&lt;=$Q$12,($A2804-$S$12)^2,-1)))</f>
        <v>-1</v>
      </c>
      <c r="K2804" s="20">
        <f>IF(COUNTIF($C2804:J2804,"&gt;=0")&gt;=1,-1,IF(ISBLANK($A2804),-1,IF($A2804&lt;=$Q$13,($A2804-$S$13)^2,-1)))</f>
        <v>-1</v>
      </c>
      <c r="L2804" s="20">
        <f>IF(COUNTIF($C2804:K2804,"&gt;=0")&gt;=1,-1,IF(ISBLANK($A2804),-1,IF($A2804&lt;=$Q$14,($A2804-$S$14)^2,-1)))</f>
        <v>-1</v>
      </c>
      <c r="M2804" s="20">
        <f>IF(COUNTIF($C2804:L2804,"&gt;=0")&gt;=1,-1,IF(ISBLANK($A2804),-1,IF($A2804&lt;=$Q$15,($A2804-$S$15)^2,-1)))</f>
        <v>-1</v>
      </c>
      <c r="N2804" s="20">
        <f>IF(COUNTIF($C2804:M2804,"&gt;=0")&gt;=1,-1,IF(ISBLANK($A2804),-1,IF($A2804&lt;=$Q$16,($A2804-$S$16)^2,-1)))</f>
        <v>-1</v>
      </c>
    </row>
    <row r="2805" spans="2:14" x14ac:dyDescent="0.25">
      <c r="B2805" s="8">
        <f t="shared" si="137"/>
        <v>0</v>
      </c>
      <c r="C2805" s="15">
        <f t="shared" si="135"/>
        <v>-1</v>
      </c>
      <c r="D2805" s="20">
        <f>IF(COUNTIF($C2805:C2805,"&gt;=0")&gt;=1,-1,IF(ISBLANK($A2805),-1,IF($A2805&lt;=$Q$6,($A2805-$S$6)^2,-1)))</f>
        <v>-1</v>
      </c>
      <c r="E2805" s="20">
        <f t="shared" si="136"/>
        <v>-1</v>
      </c>
      <c r="F2805" s="20">
        <f>IF(COUNTIF($C2805:E2805,"&gt;=0")&gt;=1,-1,IF(ISBLANK($A2805),-1,IF($A2805&lt;=$Q$8,($A2805-$S$8)^2,-1)))</f>
        <v>-1</v>
      </c>
      <c r="G2805" s="20">
        <f>IF(COUNTIF($C2805:F2805,"&gt;=0")&gt;=1,-1,IF(ISBLANK($A2805),-1,IF($A2805&lt;=$Q$9,($A2805-$S$9)^2,-1)))</f>
        <v>-1</v>
      </c>
      <c r="H2805" s="20">
        <f>IF(COUNTIF($C2805:G2805,"&gt;=0")&gt;=1,-1,IF(ISBLANK($A2805),-1,IF($A2805&lt;=$Q$10,($A2805-$S$10)^2,-1)))</f>
        <v>-1</v>
      </c>
      <c r="I2805" s="20">
        <f>IF(COUNTIF($C2805:H2805,"&gt;=0")&gt;=1,-1,IF(ISBLANK($A2805),-1,IF($A2805&lt;=$Q$11,($A2805-$S$11)^2,-1)))</f>
        <v>-1</v>
      </c>
      <c r="J2805" s="20">
        <f>IF(COUNTIF($C2805:I2805,"&gt;=0")&gt;=1,-1,IF(ISBLANK($A2805),-1,IF($A2805&lt;=$Q$12,($A2805-$S$12)^2,-1)))</f>
        <v>-1</v>
      </c>
      <c r="K2805" s="20">
        <f>IF(COUNTIF($C2805:J2805,"&gt;=0")&gt;=1,-1,IF(ISBLANK($A2805),-1,IF($A2805&lt;=$Q$13,($A2805-$S$13)^2,-1)))</f>
        <v>-1</v>
      </c>
      <c r="L2805" s="20">
        <f>IF(COUNTIF($C2805:K2805,"&gt;=0")&gt;=1,-1,IF(ISBLANK($A2805),-1,IF($A2805&lt;=$Q$14,($A2805-$S$14)^2,-1)))</f>
        <v>-1</v>
      </c>
      <c r="M2805" s="20">
        <f>IF(COUNTIF($C2805:L2805,"&gt;=0")&gt;=1,-1,IF(ISBLANK($A2805),-1,IF($A2805&lt;=$Q$15,($A2805-$S$15)^2,-1)))</f>
        <v>-1</v>
      </c>
      <c r="N2805" s="20">
        <f>IF(COUNTIF($C2805:M2805,"&gt;=0")&gt;=1,-1,IF(ISBLANK($A2805),-1,IF($A2805&lt;=$Q$16,($A2805-$S$16)^2,-1)))</f>
        <v>-1</v>
      </c>
    </row>
    <row r="2806" spans="2:14" x14ac:dyDescent="0.25">
      <c r="B2806" s="8">
        <f t="shared" si="137"/>
        <v>0</v>
      </c>
      <c r="C2806" s="15">
        <f t="shared" si="135"/>
        <v>-1</v>
      </c>
      <c r="D2806" s="20">
        <f>IF(COUNTIF($C2806:C2806,"&gt;=0")&gt;=1,-1,IF(ISBLANK($A2806),-1,IF($A2806&lt;=$Q$6,($A2806-$S$6)^2,-1)))</f>
        <v>-1</v>
      </c>
      <c r="E2806" s="20">
        <f t="shared" si="136"/>
        <v>-1</v>
      </c>
      <c r="F2806" s="20">
        <f>IF(COUNTIF($C2806:E2806,"&gt;=0")&gt;=1,-1,IF(ISBLANK($A2806),-1,IF($A2806&lt;=$Q$8,($A2806-$S$8)^2,-1)))</f>
        <v>-1</v>
      </c>
      <c r="G2806" s="20">
        <f>IF(COUNTIF($C2806:F2806,"&gt;=0")&gt;=1,-1,IF(ISBLANK($A2806),-1,IF($A2806&lt;=$Q$9,($A2806-$S$9)^2,-1)))</f>
        <v>-1</v>
      </c>
      <c r="H2806" s="20">
        <f>IF(COUNTIF($C2806:G2806,"&gt;=0")&gt;=1,-1,IF(ISBLANK($A2806),-1,IF($A2806&lt;=$Q$10,($A2806-$S$10)^2,-1)))</f>
        <v>-1</v>
      </c>
      <c r="I2806" s="20">
        <f>IF(COUNTIF($C2806:H2806,"&gt;=0")&gt;=1,-1,IF(ISBLANK($A2806),-1,IF($A2806&lt;=$Q$11,($A2806-$S$11)^2,-1)))</f>
        <v>-1</v>
      </c>
      <c r="J2806" s="20">
        <f>IF(COUNTIF($C2806:I2806,"&gt;=0")&gt;=1,-1,IF(ISBLANK($A2806),-1,IF($A2806&lt;=$Q$12,($A2806-$S$12)^2,-1)))</f>
        <v>-1</v>
      </c>
      <c r="K2806" s="20">
        <f>IF(COUNTIF($C2806:J2806,"&gt;=0")&gt;=1,-1,IF(ISBLANK($A2806),-1,IF($A2806&lt;=$Q$13,($A2806-$S$13)^2,-1)))</f>
        <v>-1</v>
      </c>
      <c r="L2806" s="20">
        <f>IF(COUNTIF($C2806:K2806,"&gt;=0")&gt;=1,-1,IF(ISBLANK($A2806),-1,IF($A2806&lt;=$Q$14,($A2806-$S$14)^2,-1)))</f>
        <v>-1</v>
      </c>
      <c r="M2806" s="20">
        <f>IF(COUNTIF($C2806:L2806,"&gt;=0")&gt;=1,-1,IF(ISBLANK($A2806),-1,IF($A2806&lt;=$Q$15,($A2806-$S$15)^2,-1)))</f>
        <v>-1</v>
      </c>
      <c r="N2806" s="20">
        <f>IF(COUNTIF($C2806:M2806,"&gt;=0")&gt;=1,-1,IF(ISBLANK($A2806),-1,IF($A2806&lt;=$Q$16,($A2806-$S$16)^2,-1)))</f>
        <v>-1</v>
      </c>
    </row>
    <row r="2807" spans="2:14" x14ac:dyDescent="0.25">
      <c r="B2807" s="8">
        <f t="shared" si="137"/>
        <v>0</v>
      </c>
      <c r="C2807" s="15">
        <f t="shared" si="135"/>
        <v>-1</v>
      </c>
      <c r="D2807" s="20">
        <f>IF(COUNTIF($C2807:C2807,"&gt;=0")&gt;=1,-1,IF(ISBLANK($A2807),-1,IF($A2807&lt;=$Q$6,($A2807-$S$6)^2,-1)))</f>
        <v>-1</v>
      </c>
      <c r="E2807" s="20">
        <f t="shared" si="136"/>
        <v>-1</v>
      </c>
      <c r="F2807" s="20">
        <f>IF(COUNTIF($C2807:E2807,"&gt;=0")&gt;=1,-1,IF(ISBLANK($A2807),-1,IF($A2807&lt;=$Q$8,($A2807-$S$8)^2,-1)))</f>
        <v>-1</v>
      </c>
      <c r="G2807" s="20">
        <f>IF(COUNTIF($C2807:F2807,"&gt;=0")&gt;=1,-1,IF(ISBLANK($A2807),-1,IF($A2807&lt;=$Q$9,($A2807-$S$9)^2,-1)))</f>
        <v>-1</v>
      </c>
      <c r="H2807" s="20">
        <f>IF(COUNTIF($C2807:G2807,"&gt;=0")&gt;=1,-1,IF(ISBLANK($A2807),-1,IF($A2807&lt;=$Q$10,($A2807-$S$10)^2,-1)))</f>
        <v>-1</v>
      </c>
      <c r="I2807" s="20">
        <f>IF(COUNTIF($C2807:H2807,"&gt;=0")&gt;=1,-1,IF(ISBLANK($A2807),-1,IF($A2807&lt;=$Q$11,($A2807-$S$11)^2,-1)))</f>
        <v>-1</v>
      </c>
      <c r="J2807" s="20">
        <f>IF(COUNTIF($C2807:I2807,"&gt;=0")&gt;=1,-1,IF(ISBLANK($A2807),-1,IF($A2807&lt;=$Q$12,($A2807-$S$12)^2,-1)))</f>
        <v>-1</v>
      </c>
      <c r="K2807" s="20">
        <f>IF(COUNTIF($C2807:J2807,"&gt;=0")&gt;=1,-1,IF(ISBLANK($A2807),-1,IF($A2807&lt;=$Q$13,($A2807-$S$13)^2,-1)))</f>
        <v>-1</v>
      </c>
      <c r="L2807" s="20">
        <f>IF(COUNTIF($C2807:K2807,"&gt;=0")&gt;=1,-1,IF(ISBLANK($A2807),-1,IF($A2807&lt;=$Q$14,($A2807-$S$14)^2,-1)))</f>
        <v>-1</v>
      </c>
      <c r="M2807" s="20">
        <f>IF(COUNTIF($C2807:L2807,"&gt;=0")&gt;=1,-1,IF(ISBLANK($A2807),-1,IF($A2807&lt;=$Q$15,($A2807-$S$15)^2,-1)))</f>
        <v>-1</v>
      </c>
      <c r="N2807" s="20">
        <f>IF(COUNTIF($C2807:M2807,"&gt;=0")&gt;=1,-1,IF(ISBLANK($A2807),-1,IF($A2807&lt;=$Q$16,($A2807-$S$16)^2,-1)))</f>
        <v>-1</v>
      </c>
    </row>
    <row r="2808" spans="2:14" x14ac:dyDescent="0.25">
      <c r="B2808" s="8">
        <f t="shared" si="137"/>
        <v>0</v>
      </c>
      <c r="C2808" s="15">
        <f t="shared" si="135"/>
        <v>-1</v>
      </c>
      <c r="D2808" s="20">
        <f>IF(COUNTIF($C2808:C2808,"&gt;=0")&gt;=1,-1,IF(ISBLANK($A2808),-1,IF($A2808&lt;=$Q$6,($A2808-$S$6)^2,-1)))</f>
        <v>-1</v>
      </c>
      <c r="E2808" s="20">
        <f t="shared" si="136"/>
        <v>-1</v>
      </c>
      <c r="F2808" s="20">
        <f>IF(COUNTIF($C2808:E2808,"&gt;=0")&gt;=1,-1,IF(ISBLANK($A2808),-1,IF($A2808&lt;=$Q$8,($A2808-$S$8)^2,-1)))</f>
        <v>-1</v>
      </c>
      <c r="G2808" s="20">
        <f>IF(COUNTIF($C2808:F2808,"&gt;=0")&gt;=1,-1,IF(ISBLANK($A2808),-1,IF($A2808&lt;=$Q$9,($A2808-$S$9)^2,-1)))</f>
        <v>-1</v>
      </c>
      <c r="H2808" s="20">
        <f>IF(COUNTIF($C2808:G2808,"&gt;=0")&gt;=1,-1,IF(ISBLANK($A2808),-1,IF($A2808&lt;=$Q$10,($A2808-$S$10)^2,-1)))</f>
        <v>-1</v>
      </c>
      <c r="I2808" s="20">
        <f>IF(COUNTIF($C2808:H2808,"&gt;=0")&gt;=1,-1,IF(ISBLANK($A2808),-1,IF($A2808&lt;=$Q$11,($A2808-$S$11)^2,-1)))</f>
        <v>-1</v>
      </c>
      <c r="J2808" s="20">
        <f>IF(COUNTIF($C2808:I2808,"&gt;=0")&gt;=1,-1,IF(ISBLANK($A2808),-1,IF($A2808&lt;=$Q$12,($A2808-$S$12)^2,-1)))</f>
        <v>-1</v>
      </c>
      <c r="K2808" s="20">
        <f>IF(COUNTIF($C2808:J2808,"&gt;=0")&gt;=1,-1,IF(ISBLANK($A2808),-1,IF($A2808&lt;=$Q$13,($A2808-$S$13)^2,-1)))</f>
        <v>-1</v>
      </c>
      <c r="L2808" s="20">
        <f>IF(COUNTIF($C2808:K2808,"&gt;=0")&gt;=1,-1,IF(ISBLANK($A2808),-1,IF($A2808&lt;=$Q$14,($A2808-$S$14)^2,-1)))</f>
        <v>-1</v>
      </c>
      <c r="M2808" s="20">
        <f>IF(COUNTIF($C2808:L2808,"&gt;=0")&gt;=1,-1,IF(ISBLANK($A2808),-1,IF($A2808&lt;=$Q$15,($A2808-$S$15)^2,-1)))</f>
        <v>-1</v>
      </c>
      <c r="N2808" s="20">
        <f>IF(COUNTIF($C2808:M2808,"&gt;=0")&gt;=1,-1,IF(ISBLANK($A2808),-1,IF($A2808&lt;=$Q$16,($A2808-$S$16)^2,-1)))</f>
        <v>-1</v>
      </c>
    </row>
    <row r="2809" spans="2:14" x14ac:dyDescent="0.25">
      <c r="B2809" s="8">
        <f t="shared" si="137"/>
        <v>0</v>
      </c>
      <c r="C2809" s="15">
        <f t="shared" si="135"/>
        <v>-1</v>
      </c>
      <c r="D2809" s="20">
        <f>IF(COUNTIF($C2809:C2809,"&gt;=0")&gt;=1,-1,IF(ISBLANK($A2809),-1,IF($A2809&lt;=$Q$6,($A2809-$S$6)^2,-1)))</f>
        <v>-1</v>
      </c>
      <c r="E2809" s="20">
        <f t="shared" si="136"/>
        <v>-1</v>
      </c>
      <c r="F2809" s="20">
        <f>IF(COUNTIF($C2809:E2809,"&gt;=0")&gt;=1,-1,IF(ISBLANK($A2809),-1,IF($A2809&lt;=$Q$8,($A2809-$S$8)^2,-1)))</f>
        <v>-1</v>
      </c>
      <c r="G2809" s="20">
        <f>IF(COUNTIF($C2809:F2809,"&gt;=0")&gt;=1,-1,IF(ISBLANK($A2809),-1,IF($A2809&lt;=$Q$9,($A2809-$S$9)^2,-1)))</f>
        <v>-1</v>
      </c>
      <c r="H2809" s="20">
        <f>IF(COUNTIF($C2809:G2809,"&gt;=0")&gt;=1,-1,IF(ISBLANK($A2809),-1,IF($A2809&lt;=$Q$10,($A2809-$S$10)^2,-1)))</f>
        <v>-1</v>
      </c>
      <c r="I2809" s="20">
        <f>IF(COUNTIF($C2809:H2809,"&gt;=0")&gt;=1,-1,IF(ISBLANK($A2809),-1,IF($A2809&lt;=$Q$11,($A2809-$S$11)^2,-1)))</f>
        <v>-1</v>
      </c>
      <c r="J2809" s="20">
        <f>IF(COUNTIF($C2809:I2809,"&gt;=0")&gt;=1,-1,IF(ISBLANK($A2809),-1,IF($A2809&lt;=$Q$12,($A2809-$S$12)^2,-1)))</f>
        <v>-1</v>
      </c>
      <c r="K2809" s="20">
        <f>IF(COUNTIF($C2809:J2809,"&gt;=0")&gt;=1,-1,IF(ISBLANK($A2809),-1,IF($A2809&lt;=$Q$13,($A2809-$S$13)^2,-1)))</f>
        <v>-1</v>
      </c>
      <c r="L2809" s="20">
        <f>IF(COUNTIF($C2809:K2809,"&gt;=0")&gt;=1,-1,IF(ISBLANK($A2809),-1,IF($A2809&lt;=$Q$14,($A2809-$S$14)^2,-1)))</f>
        <v>-1</v>
      </c>
      <c r="M2809" s="20">
        <f>IF(COUNTIF($C2809:L2809,"&gt;=0")&gt;=1,-1,IF(ISBLANK($A2809),-1,IF($A2809&lt;=$Q$15,($A2809-$S$15)^2,-1)))</f>
        <v>-1</v>
      </c>
      <c r="N2809" s="20">
        <f>IF(COUNTIF($C2809:M2809,"&gt;=0")&gt;=1,-1,IF(ISBLANK($A2809),-1,IF($A2809&lt;=$Q$16,($A2809-$S$16)^2,-1)))</f>
        <v>-1</v>
      </c>
    </row>
    <row r="2810" spans="2:14" x14ac:dyDescent="0.25">
      <c r="B2810" s="8">
        <f t="shared" si="137"/>
        <v>0</v>
      </c>
      <c r="C2810" s="15">
        <f t="shared" si="135"/>
        <v>-1</v>
      </c>
      <c r="D2810" s="20">
        <f>IF(COUNTIF($C2810:C2810,"&gt;=0")&gt;=1,-1,IF(ISBLANK($A2810),-1,IF($A2810&lt;=$Q$6,($A2810-$S$6)^2,-1)))</f>
        <v>-1</v>
      </c>
      <c r="E2810" s="20">
        <f t="shared" si="136"/>
        <v>-1</v>
      </c>
      <c r="F2810" s="20">
        <f>IF(COUNTIF($C2810:E2810,"&gt;=0")&gt;=1,-1,IF(ISBLANK($A2810),-1,IF($A2810&lt;=$Q$8,($A2810-$S$8)^2,-1)))</f>
        <v>-1</v>
      </c>
      <c r="G2810" s="20">
        <f>IF(COUNTIF($C2810:F2810,"&gt;=0")&gt;=1,-1,IF(ISBLANK($A2810),-1,IF($A2810&lt;=$Q$9,($A2810-$S$9)^2,-1)))</f>
        <v>-1</v>
      </c>
      <c r="H2810" s="20">
        <f>IF(COUNTIF($C2810:G2810,"&gt;=0")&gt;=1,-1,IF(ISBLANK($A2810),-1,IF($A2810&lt;=$Q$10,($A2810-$S$10)^2,-1)))</f>
        <v>-1</v>
      </c>
      <c r="I2810" s="20">
        <f>IF(COUNTIF($C2810:H2810,"&gt;=0")&gt;=1,-1,IF(ISBLANK($A2810),-1,IF($A2810&lt;=$Q$11,($A2810-$S$11)^2,-1)))</f>
        <v>-1</v>
      </c>
      <c r="J2810" s="20">
        <f>IF(COUNTIF($C2810:I2810,"&gt;=0")&gt;=1,-1,IF(ISBLANK($A2810),-1,IF($A2810&lt;=$Q$12,($A2810-$S$12)^2,-1)))</f>
        <v>-1</v>
      </c>
      <c r="K2810" s="20">
        <f>IF(COUNTIF($C2810:J2810,"&gt;=0")&gt;=1,-1,IF(ISBLANK($A2810),-1,IF($A2810&lt;=$Q$13,($A2810-$S$13)^2,-1)))</f>
        <v>-1</v>
      </c>
      <c r="L2810" s="20">
        <f>IF(COUNTIF($C2810:K2810,"&gt;=0")&gt;=1,-1,IF(ISBLANK($A2810),-1,IF($A2810&lt;=$Q$14,($A2810-$S$14)^2,-1)))</f>
        <v>-1</v>
      </c>
      <c r="M2810" s="20">
        <f>IF(COUNTIF($C2810:L2810,"&gt;=0")&gt;=1,-1,IF(ISBLANK($A2810),-1,IF($A2810&lt;=$Q$15,($A2810-$S$15)^2,-1)))</f>
        <v>-1</v>
      </c>
      <c r="N2810" s="20">
        <f>IF(COUNTIF($C2810:M2810,"&gt;=0")&gt;=1,-1,IF(ISBLANK($A2810),-1,IF($A2810&lt;=$Q$16,($A2810-$S$16)^2,-1)))</f>
        <v>-1</v>
      </c>
    </row>
    <row r="2811" spans="2:14" x14ac:dyDescent="0.25">
      <c r="B2811" s="8">
        <f t="shared" si="137"/>
        <v>0</v>
      </c>
      <c r="C2811" s="15">
        <f t="shared" si="135"/>
        <v>-1</v>
      </c>
      <c r="D2811" s="20">
        <f>IF(COUNTIF($C2811:C2811,"&gt;=0")&gt;=1,-1,IF(ISBLANK($A2811),-1,IF($A2811&lt;=$Q$6,($A2811-$S$6)^2,-1)))</f>
        <v>-1</v>
      </c>
      <c r="E2811" s="20">
        <f t="shared" si="136"/>
        <v>-1</v>
      </c>
      <c r="F2811" s="20">
        <f>IF(COUNTIF($C2811:E2811,"&gt;=0")&gt;=1,-1,IF(ISBLANK($A2811),-1,IF($A2811&lt;=$Q$8,($A2811-$S$8)^2,-1)))</f>
        <v>-1</v>
      </c>
      <c r="G2811" s="20">
        <f>IF(COUNTIF($C2811:F2811,"&gt;=0")&gt;=1,-1,IF(ISBLANK($A2811),-1,IF($A2811&lt;=$Q$9,($A2811-$S$9)^2,-1)))</f>
        <v>-1</v>
      </c>
      <c r="H2811" s="20">
        <f>IF(COUNTIF($C2811:G2811,"&gt;=0")&gt;=1,-1,IF(ISBLANK($A2811),-1,IF($A2811&lt;=$Q$10,($A2811-$S$10)^2,-1)))</f>
        <v>-1</v>
      </c>
      <c r="I2811" s="20">
        <f>IF(COUNTIF($C2811:H2811,"&gt;=0")&gt;=1,-1,IF(ISBLANK($A2811),-1,IF($A2811&lt;=$Q$11,($A2811-$S$11)^2,-1)))</f>
        <v>-1</v>
      </c>
      <c r="J2811" s="20">
        <f>IF(COUNTIF($C2811:I2811,"&gt;=0")&gt;=1,-1,IF(ISBLANK($A2811),-1,IF($A2811&lt;=$Q$12,($A2811-$S$12)^2,-1)))</f>
        <v>-1</v>
      </c>
      <c r="K2811" s="20">
        <f>IF(COUNTIF($C2811:J2811,"&gt;=0")&gt;=1,-1,IF(ISBLANK($A2811),-1,IF($A2811&lt;=$Q$13,($A2811-$S$13)^2,-1)))</f>
        <v>-1</v>
      </c>
      <c r="L2811" s="20">
        <f>IF(COUNTIF($C2811:K2811,"&gt;=0")&gt;=1,-1,IF(ISBLANK($A2811),-1,IF($A2811&lt;=$Q$14,($A2811-$S$14)^2,-1)))</f>
        <v>-1</v>
      </c>
      <c r="M2811" s="20">
        <f>IF(COUNTIF($C2811:L2811,"&gt;=0")&gt;=1,-1,IF(ISBLANK($A2811),-1,IF($A2811&lt;=$Q$15,($A2811-$S$15)^2,-1)))</f>
        <v>-1</v>
      </c>
      <c r="N2811" s="20">
        <f>IF(COUNTIF($C2811:M2811,"&gt;=0")&gt;=1,-1,IF(ISBLANK($A2811),-1,IF($A2811&lt;=$Q$16,($A2811-$S$16)^2,-1)))</f>
        <v>-1</v>
      </c>
    </row>
    <row r="2812" spans="2:14" x14ac:dyDescent="0.25">
      <c r="B2812" s="8">
        <f t="shared" si="137"/>
        <v>0</v>
      </c>
      <c r="C2812" s="15">
        <f t="shared" si="135"/>
        <v>-1</v>
      </c>
      <c r="D2812" s="20">
        <f>IF(COUNTIF($C2812:C2812,"&gt;=0")&gt;=1,-1,IF(ISBLANK($A2812),-1,IF($A2812&lt;=$Q$6,($A2812-$S$6)^2,-1)))</f>
        <v>-1</v>
      </c>
      <c r="E2812" s="20">
        <f t="shared" si="136"/>
        <v>-1</v>
      </c>
      <c r="F2812" s="20">
        <f>IF(COUNTIF($C2812:E2812,"&gt;=0")&gt;=1,-1,IF(ISBLANK($A2812),-1,IF($A2812&lt;=$Q$8,($A2812-$S$8)^2,-1)))</f>
        <v>-1</v>
      </c>
      <c r="G2812" s="20">
        <f>IF(COUNTIF($C2812:F2812,"&gt;=0")&gt;=1,-1,IF(ISBLANK($A2812),-1,IF($A2812&lt;=$Q$9,($A2812-$S$9)^2,-1)))</f>
        <v>-1</v>
      </c>
      <c r="H2812" s="20">
        <f>IF(COUNTIF($C2812:G2812,"&gt;=0")&gt;=1,-1,IF(ISBLANK($A2812),-1,IF($A2812&lt;=$Q$10,($A2812-$S$10)^2,-1)))</f>
        <v>-1</v>
      </c>
      <c r="I2812" s="20">
        <f>IF(COUNTIF($C2812:H2812,"&gt;=0")&gt;=1,-1,IF(ISBLANK($A2812),-1,IF($A2812&lt;=$Q$11,($A2812-$S$11)^2,-1)))</f>
        <v>-1</v>
      </c>
      <c r="J2812" s="20">
        <f>IF(COUNTIF($C2812:I2812,"&gt;=0")&gt;=1,-1,IF(ISBLANK($A2812),-1,IF($A2812&lt;=$Q$12,($A2812-$S$12)^2,-1)))</f>
        <v>-1</v>
      </c>
      <c r="K2812" s="20">
        <f>IF(COUNTIF($C2812:J2812,"&gt;=0")&gt;=1,-1,IF(ISBLANK($A2812),-1,IF($A2812&lt;=$Q$13,($A2812-$S$13)^2,-1)))</f>
        <v>-1</v>
      </c>
      <c r="L2812" s="20">
        <f>IF(COUNTIF($C2812:K2812,"&gt;=0")&gt;=1,-1,IF(ISBLANK($A2812),-1,IF($A2812&lt;=$Q$14,($A2812-$S$14)^2,-1)))</f>
        <v>-1</v>
      </c>
      <c r="M2812" s="20">
        <f>IF(COUNTIF($C2812:L2812,"&gt;=0")&gt;=1,-1,IF(ISBLANK($A2812),-1,IF($A2812&lt;=$Q$15,($A2812-$S$15)^2,-1)))</f>
        <v>-1</v>
      </c>
      <c r="N2812" s="20">
        <f>IF(COUNTIF($C2812:M2812,"&gt;=0")&gt;=1,-1,IF(ISBLANK($A2812),-1,IF($A2812&lt;=$Q$16,($A2812-$S$16)^2,-1)))</f>
        <v>-1</v>
      </c>
    </row>
    <row r="2813" spans="2:14" x14ac:dyDescent="0.25">
      <c r="B2813" s="8">
        <f t="shared" si="137"/>
        <v>0</v>
      </c>
      <c r="C2813" s="15">
        <f t="shared" si="135"/>
        <v>-1</v>
      </c>
      <c r="D2813" s="20">
        <f>IF(COUNTIF($C2813:C2813,"&gt;=0")&gt;=1,-1,IF(ISBLANK($A2813),-1,IF($A2813&lt;=$Q$6,($A2813-$S$6)^2,-1)))</f>
        <v>-1</v>
      </c>
      <c r="E2813" s="20">
        <f t="shared" si="136"/>
        <v>-1</v>
      </c>
      <c r="F2813" s="20">
        <f>IF(COUNTIF($C2813:E2813,"&gt;=0")&gt;=1,-1,IF(ISBLANK($A2813),-1,IF($A2813&lt;=$Q$8,($A2813-$S$8)^2,-1)))</f>
        <v>-1</v>
      </c>
      <c r="G2813" s="20">
        <f>IF(COUNTIF($C2813:F2813,"&gt;=0")&gt;=1,-1,IF(ISBLANK($A2813),-1,IF($A2813&lt;=$Q$9,($A2813-$S$9)^2,-1)))</f>
        <v>-1</v>
      </c>
      <c r="H2813" s="20">
        <f>IF(COUNTIF($C2813:G2813,"&gt;=0")&gt;=1,-1,IF(ISBLANK($A2813),-1,IF($A2813&lt;=$Q$10,($A2813-$S$10)^2,-1)))</f>
        <v>-1</v>
      </c>
      <c r="I2813" s="20">
        <f>IF(COUNTIF($C2813:H2813,"&gt;=0")&gt;=1,-1,IF(ISBLANK($A2813),-1,IF($A2813&lt;=$Q$11,($A2813-$S$11)^2,-1)))</f>
        <v>-1</v>
      </c>
      <c r="J2813" s="20">
        <f>IF(COUNTIF($C2813:I2813,"&gt;=0")&gt;=1,-1,IF(ISBLANK($A2813),-1,IF($A2813&lt;=$Q$12,($A2813-$S$12)^2,-1)))</f>
        <v>-1</v>
      </c>
      <c r="K2813" s="20">
        <f>IF(COUNTIF($C2813:J2813,"&gt;=0")&gt;=1,-1,IF(ISBLANK($A2813),-1,IF($A2813&lt;=$Q$13,($A2813-$S$13)^2,-1)))</f>
        <v>-1</v>
      </c>
      <c r="L2813" s="20">
        <f>IF(COUNTIF($C2813:K2813,"&gt;=0")&gt;=1,-1,IF(ISBLANK($A2813),-1,IF($A2813&lt;=$Q$14,($A2813-$S$14)^2,-1)))</f>
        <v>-1</v>
      </c>
      <c r="M2813" s="20">
        <f>IF(COUNTIF($C2813:L2813,"&gt;=0")&gt;=1,-1,IF(ISBLANK($A2813),-1,IF($A2813&lt;=$Q$15,($A2813-$S$15)^2,-1)))</f>
        <v>-1</v>
      </c>
      <c r="N2813" s="20">
        <f>IF(COUNTIF($C2813:M2813,"&gt;=0")&gt;=1,-1,IF(ISBLANK($A2813),-1,IF($A2813&lt;=$Q$16,($A2813-$S$16)^2,-1)))</f>
        <v>-1</v>
      </c>
    </row>
    <row r="2814" spans="2:14" x14ac:dyDescent="0.25">
      <c r="B2814" s="8">
        <f t="shared" si="137"/>
        <v>0</v>
      </c>
      <c r="C2814" s="15">
        <f t="shared" si="135"/>
        <v>-1</v>
      </c>
      <c r="D2814" s="20">
        <f>IF(COUNTIF($C2814:C2814,"&gt;=0")&gt;=1,-1,IF(ISBLANK($A2814),-1,IF($A2814&lt;=$Q$6,($A2814-$S$6)^2,-1)))</f>
        <v>-1</v>
      </c>
      <c r="E2814" s="20">
        <f t="shared" si="136"/>
        <v>-1</v>
      </c>
      <c r="F2814" s="20">
        <f>IF(COUNTIF($C2814:E2814,"&gt;=0")&gt;=1,-1,IF(ISBLANK($A2814),-1,IF($A2814&lt;=$Q$8,($A2814-$S$8)^2,-1)))</f>
        <v>-1</v>
      </c>
      <c r="G2814" s="20">
        <f>IF(COUNTIF($C2814:F2814,"&gt;=0")&gt;=1,-1,IF(ISBLANK($A2814),-1,IF($A2814&lt;=$Q$9,($A2814-$S$9)^2,-1)))</f>
        <v>-1</v>
      </c>
      <c r="H2814" s="20">
        <f>IF(COUNTIF($C2814:G2814,"&gt;=0")&gt;=1,-1,IF(ISBLANK($A2814),-1,IF($A2814&lt;=$Q$10,($A2814-$S$10)^2,-1)))</f>
        <v>-1</v>
      </c>
      <c r="I2814" s="20">
        <f>IF(COUNTIF($C2814:H2814,"&gt;=0")&gt;=1,-1,IF(ISBLANK($A2814),-1,IF($A2814&lt;=$Q$11,($A2814-$S$11)^2,-1)))</f>
        <v>-1</v>
      </c>
      <c r="J2814" s="20">
        <f>IF(COUNTIF($C2814:I2814,"&gt;=0")&gt;=1,-1,IF(ISBLANK($A2814),-1,IF($A2814&lt;=$Q$12,($A2814-$S$12)^2,-1)))</f>
        <v>-1</v>
      </c>
      <c r="K2814" s="20">
        <f>IF(COUNTIF($C2814:J2814,"&gt;=0")&gt;=1,-1,IF(ISBLANK($A2814),-1,IF($A2814&lt;=$Q$13,($A2814-$S$13)^2,-1)))</f>
        <v>-1</v>
      </c>
      <c r="L2814" s="20">
        <f>IF(COUNTIF($C2814:K2814,"&gt;=0")&gt;=1,-1,IF(ISBLANK($A2814),-1,IF($A2814&lt;=$Q$14,($A2814-$S$14)^2,-1)))</f>
        <v>-1</v>
      </c>
      <c r="M2814" s="20">
        <f>IF(COUNTIF($C2814:L2814,"&gt;=0")&gt;=1,-1,IF(ISBLANK($A2814),-1,IF($A2814&lt;=$Q$15,($A2814-$S$15)^2,-1)))</f>
        <v>-1</v>
      </c>
      <c r="N2814" s="20">
        <f>IF(COUNTIF($C2814:M2814,"&gt;=0")&gt;=1,-1,IF(ISBLANK($A2814),-1,IF($A2814&lt;=$Q$16,($A2814-$S$16)^2,-1)))</f>
        <v>-1</v>
      </c>
    </row>
    <row r="2815" spans="2:14" x14ac:dyDescent="0.25">
      <c r="B2815" s="8">
        <f t="shared" si="137"/>
        <v>0</v>
      </c>
      <c r="C2815" s="15">
        <f t="shared" si="135"/>
        <v>-1</v>
      </c>
      <c r="D2815" s="20">
        <f>IF(COUNTIF($C2815:C2815,"&gt;=0")&gt;=1,-1,IF(ISBLANK($A2815),-1,IF($A2815&lt;=$Q$6,($A2815-$S$6)^2,-1)))</f>
        <v>-1</v>
      </c>
      <c r="E2815" s="20">
        <f t="shared" si="136"/>
        <v>-1</v>
      </c>
      <c r="F2815" s="20">
        <f>IF(COUNTIF($C2815:E2815,"&gt;=0")&gt;=1,-1,IF(ISBLANK($A2815),-1,IF($A2815&lt;=$Q$8,($A2815-$S$8)^2,-1)))</f>
        <v>-1</v>
      </c>
      <c r="G2815" s="20">
        <f>IF(COUNTIF($C2815:F2815,"&gt;=0")&gt;=1,-1,IF(ISBLANK($A2815),-1,IF($A2815&lt;=$Q$9,($A2815-$S$9)^2,-1)))</f>
        <v>-1</v>
      </c>
      <c r="H2815" s="20">
        <f>IF(COUNTIF($C2815:G2815,"&gt;=0")&gt;=1,-1,IF(ISBLANK($A2815),-1,IF($A2815&lt;=$Q$10,($A2815-$S$10)^2,-1)))</f>
        <v>-1</v>
      </c>
      <c r="I2815" s="20">
        <f>IF(COUNTIF($C2815:H2815,"&gt;=0")&gt;=1,-1,IF(ISBLANK($A2815),-1,IF($A2815&lt;=$Q$11,($A2815-$S$11)^2,-1)))</f>
        <v>-1</v>
      </c>
      <c r="J2815" s="20">
        <f>IF(COUNTIF($C2815:I2815,"&gt;=0")&gt;=1,-1,IF(ISBLANK($A2815),-1,IF($A2815&lt;=$Q$12,($A2815-$S$12)^2,-1)))</f>
        <v>-1</v>
      </c>
      <c r="K2815" s="20">
        <f>IF(COUNTIF($C2815:J2815,"&gt;=0")&gt;=1,-1,IF(ISBLANK($A2815),-1,IF($A2815&lt;=$Q$13,($A2815-$S$13)^2,-1)))</f>
        <v>-1</v>
      </c>
      <c r="L2815" s="20">
        <f>IF(COUNTIF($C2815:K2815,"&gt;=0")&gt;=1,-1,IF(ISBLANK($A2815),-1,IF($A2815&lt;=$Q$14,($A2815-$S$14)^2,-1)))</f>
        <v>-1</v>
      </c>
      <c r="M2815" s="20">
        <f>IF(COUNTIF($C2815:L2815,"&gt;=0")&gt;=1,-1,IF(ISBLANK($A2815),-1,IF($A2815&lt;=$Q$15,($A2815-$S$15)^2,-1)))</f>
        <v>-1</v>
      </c>
      <c r="N2815" s="20">
        <f>IF(COUNTIF($C2815:M2815,"&gt;=0")&gt;=1,-1,IF(ISBLANK($A2815),-1,IF($A2815&lt;=$Q$16,($A2815-$S$16)^2,-1)))</f>
        <v>-1</v>
      </c>
    </row>
    <row r="2816" spans="2:14" x14ac:dyDescent="0.25">
      <c r="B2816" s="8">
        <f t="shared" si="137"/>
        <v>0</v>
      </c>
      <c r="C2816" s="15">
        <f t="shared" si="135"/>
        <v>-1</v>
      </c>
      <c r="D2816" s="20">
        <f>IF(COUNTIF($C2816:C2816,"&gt;=0")&gt;=1,-1,IF(ISBLANK($A2816),-1,IF($A2816&lt;=$Q$6,($A2816-$S$6)^2,-1)))</f>
        <v>-1</v>
      </c>
      <c r="E2816" s="20">
        <f t="shared" si="136"/>
        <v>-1</v>
      </c>
      <c r="F2816" s="20">
        <f>IF(COUNTIF($C2816:E2816,"&gt;=0")&gt;=1,-1,IF(ISBLANK($A2816),-1,IF($A2816&lt;=$Q$8,($A2816-$S$8)^2,-1)))</f>
        <v>-1</v>
      </c>
      <c r="G2816" s="20">
        <f>IF(COUNTIF($C2816:F2816,"&gt;=0")&gt;=1,-1,IF(ISBLANK($A2816),-1,IF($A2816&lt;=$Q$9,($A2816-$S$9)^2,-1)))</f>
        <v>-1</v>
      </c>
      <c r="H2816" s="20">
        <f>IF(COUNTIF($C2816:G2816,"&gt;=0")&gt;=1,-1,IF(ISBLANK($A2816),-1,IF($A2816&lt;=$Q$10,($A2816-$S$10)^2,-1)))</f>
        <v>-1</v>
      </c>
      <c r="I2816" s="20">
        <f>IF(COUNTIF($C2816:H2816,"&gt;=0")&gt;=1,-1,IF(ISBLANK($A2816),-1,IF($A2816&lt;=$Q$11,($A2816-$S$11)^2,-1)))</f>
        <v>-1</v>
      </c>
      <c r="J2816" s="20">
        <f>IF(COUNTIF($C2816:I2816,"&gt;=0")&gt;=1,-1,IF(ISBLANK($A2816),-1,IF($A2816&lt;=$Q$12,($A2816-$S$12)^2,-1)))</f>
        <v>-1</v>
      </c>
      <c r="K2816" s="20">
        <f>IF(COUNTIF($C2816:J2816,"&gt;=0")&gt;=1,-1,IF(ISBLANK($A2816),-1,IF($A2816&lt;=$Q$13,($A2816-$S$13)^2,-1)))</f>
        <v>-1</v>
      </c>
      <c r="L2816" s="20">
        <f>IF(COUNTIF($C2816:K2816,"&gt;=0")&gt;=1,-1,IF(ISBLANK($A2816),-1,IF($A2816&lt;=$Q$14,($A2816-$S$14)^2,-1)))</f>
        <v>-1</v>
      </c>
      <c r="M2816" s="20">
        <f>IF(COUNTIF($C2816:L2816,"&gt;=0")&gt;=1,-1,IF(ISBLANK($A2816),-1,IF($A2816&lt;=$Q$15,($A2816-$S$15)^2,-1)))</f>
        <v>-1</v>
      </c>
      <c r="N2816" s="20">
        <f>IF(COUNTIF($C2816:M2816,"&gt;=0")&gt;=1,-1,IF(ISBLANK($A2816),-1,IF($A2816&lt;=$Q$16,($A2816-$S$16)^2,-1)))</f>
        <v>-1</v>
      </c>
    </row>
    <row r="2817" spans="2:14" x14ac:dyDescent="0.25">
      <c r="B2817" s="8">
        <f t="shared" si="137"/>
        <v>0</v>
      </c>
      <c r="C2817" s="15">
        <f t="shared" si="135"/>
        <v>-1</v>
      </c>
      <c r="D2817" s="20">
        <f>IF(COUNTIF($C2817:C2817,"&gt;=0")&gt;=1,-1,IF(ISBLANK($A2817),-1,IF($A2817&lt;=$Q$6,($A2817-$S$6)^2,-1)))</f>
        <v>-1</v>
      </c>
      <c r="E2817" s="20">
        <f t="shared" si="136"/>
        <v>-1</v>
      </c>
      <c r="F2817" s="20">
        <f>IF(COUNTIF($C2817:E2817,"&gt;=0")&gt;=1,-1,IF(ISBLANK($A2817),-1,IF($A2817&lt;=$Q$8,($A2817-$S$8)^2,-1)))</f>
        <v>-1</v>
      </c>
      <c r="G2817" s="20">
        <f>IF(COUNTIF($C2817:F2817,"&gt;=0")&gt;=1,-1,IF(ISBLANK($A2817),-1,IF($A2817&lt;=$Q$9,($A2817-$S$9)^2,-1)))</f>
        <v>-1</v>
      </c>
      <c r="H2817" s="20">
        <f>IF(COUNTIF($C2817:G2817,"&gt;=0")&gt;=1,-1,IF(ISBLANK($A2817),-1,IF($A2817&lt;=$Q$10,($A2817-$S$10)^2,-1)))</f>
        <v>-1</v>
      </c>
      <c r="I2817" s="20">
        <f>IF(COUNTIF($C2817:H2817,"&gt;=0")&gt;=1,-1,IF(ISBLANK($A2817),-1,IF($A2817&lt;=$Q$11,($A2817-$S$11)^2,-1)))</f>
        <v>-1</v>
      </c>
      <c r="J2817" s="20">
        <f>IF(COUNTIF($C2817:I2817,"&gt;=0")&gt;=1,-1,IF(ISBLANK($A2817),-1,IF($A2817&lt;=$Q$12,($A2817-$S$12)^2,-1)))</f>
        <v>-1</v>
      </c>
      <c r="K2817" s="20">
        <f>IF(COUNTIF($C2817:J2817,"&gt;=0")&gt;=1,-1,IF(ISBLANK($A2817),-1,IF($A2817&lt;=$Q$13,($A2817-$S$13)^2,-1)))</f>
        <v>-1</v>
      </c>
      <c r="L2817" s="20">
        <f>IF(COUNTIF($C2817:K2817,"&gt;=0")&gt;=1,-1,IF(ISBLANK($A2817),-1,IF($A2817&lt;=$Q$14,($A2817-$S$14)^2,-1)))</f>
        <v>-1</v>
      </c>
      <c r="M2817" s="20">
        <f>IF(COUNTIF($C2817:L2817,"&gt;=0")&gt;=1,-1,IF(ISBLANK($A2817),-1,IF($A2817&lt;=$Q$15,($A2817-$S$15)^2,-1)))</f>
        <v>-1</v>
      </c>
      <c r="N2817" s="20">
        <f>IF(COUNTIF($C2817:M2817,"&gt;=0")&gt;=1,-1,IF(ISBLANK($A2817),-1,IF($A2817&lt;=$Q$16,($A2817-$S$16)^2,-1)))</f>
        <v>-1</v>
      </c>
    </row>
    <row r="2818" spans="2:14" x14ac:dyDescent="0.25">
      <c r="B2818" s="8">
        <f t="shared" si="137"/>
        <v>0</v>
      </c>
      <c r="C2818" s="15">
        <f t="shared" si="135"/>
        <v>-1</v>
      </c>
      <c r="D2818" s="20">
        <f>IF(COUNTIF($C2818:C2818,"&gt;=0")&gt;=1,-1,IF(ISBLANK($A2818),-1,IF($A2818&lt;=$Q$6,($A2818-$S$6)^2,-1)))</f>
        <v>-1</v>
      </c>
      <c r="E2818" s="20">
        <f t="shared" si="136"/>
        <v>-1</v>
      </c>
      <c r="F2818" s="20">
        <f>IF(COUNTIF($C2818:E2818,"&gt;=0")&gt;=1,-1,IF(ISBLANK($A2818),-1,IF($A2818&lt;=$Q$8,($A2818-$S$8)^2,-1)))</f>
        <v>-1</v>
      </c>
      <c r="G2818" s="20">
        <f>IF(COUNTIF($C2818:F2818,"&gt;=0")&gt;=1,-1,IF(ISBLANK($A2818),-1,IF($A2818&lt;=$Q$9,($A2818-$S$9)^2,-1)))</f>
        <v>-1</v>
      </c>
      <c r="H2818" s="20">
        <f>IF(COUNTIF($C2818:G2818,"&gt;=0")&gt;=1,-1,IF(ISBLANK($A2818),-1,IF($A2818&lt;=$Q$10,($A2818-$S$10)^2,-1)))</f>
        <v>-1</v>
      </c>
      <c r="I2818" s="20">
        <f>IF(COUNTIF($C2818:H2818,"&gt;=0")&gt;=1,-1,IF(ISBLANK($A2818),-1,IF($A2818&lt;=$Q$11,($A2818-$S$11)^2,-1)))</f>
        <v>-1</v>
      </c>
      <c r="J2818" s="20">
        <f>IF(COUNTIF($C2818:I2818,"&gt;=0")&gt;=1,-1,IF(ISBLANK($A2818),-1,IF($A2818&lt;=$Q$12,($A2818-$S$12)^2,-1)))</f>
        <v>-1</v>
      </c>
      <c r="K2818" s="20">
        <f>IF(COUNTIF($C2818:J2818,"&gt;=0")&gt;=1,-1,IF(ISBLANK($A2818),-1,IF($A2818&lt;=$Q$13,($A2818-$S$13)^2,-1)))</f>
        <v>-1</v>
      </c>
      <c r="L2818" s="20">
        <f>IF(COUNTIF($C2818:K2818,"&gt;=0")&gt;=1,-1,IF(ISBLANK($A2818),-1,IF($A2818&lt;=$Q$14,($A2818-$S$14)^2,-1)))</f>
        <v>-1</v>
      </c>
      <c r="M2818" s="20">
        <f>IF(COUNTIF($C2818:L2818,"&gt;=0")&gt;=1,-1,IF(ISBLANK($A2818),-1,IF($A2818&lt;=$Q$15,($A2818-$S$15)^2,-1)))</f>
        <v>-1</v>
      </c>
      <c r="N2818" s="20">
        <f>IF(COUNTIF($C2818:M2818,"&gt;=0")&gt;=1,-1,IF(ISBLANK($A2818),-1,IF($A2818&lt;=$Q$16,($A2818-$S$16)^2,-1)))</f>
        <v>-1</v>
      </c>
    </row>
    <row r="2819" spans="2:14" x14ac:dyDescent="0.25">
      <c r="B2819" s="8">
        <f t="shared" si="137"/>
        <v>0</v>
      </c>
      <c r="C2819" s="15">
        <f t="shared" si="135"/>
        <v>-1</v>
      </c>
      <c r="D2819" s="20">
        <f>IF(COUNTIF($C2819:C2819,"&gt;=0")&gt;=1,-1,IF(ISBLANK($A2819),-1,IF($A2819&lt;=$Q$6,($A2819-$S$6)^2,-1)))</f>
        <v>-1</v>
      </c>
      <c r="E2819" s="20">
        <f t="shared" si="136"/>
        <v>-1</v>
      </c>
      <c r="F2819" s="20">
        <f>IF(COUNTIF($C2819:E2819,"&gt;=0")&gt;=1,-1,IF(ISBLANK($A2819),-1,IF($A2819&lt;=$Q$8,($A2819-$S$8)^2,-1)))</f>
        <v>-1</v>
      </c>
      <c r="G2819" s="20">
        <f>IF(COUNTIF($C2819:F2819,"&gt;=0")&gt;=1,-1,IF(ISBLANK($A2819),-1,IF($A2819&lt;=$Q$9,($A2819-$S$9)^2,-1)))</f>
        <v>-1</v>
      </c>
      <c r="H2819" s="20">
        <f>IF(COUNTIF($C2819:G2819,"&gt;=0")&gt;=1,-1,IF(ISBLANK($A2819),-1,IF($A2819&lt;=$Q$10,($A2819-$S$10)^2,-1)))</f>
        <v>-1</v>
      </c>
      <c r="I2819" s="20">
        <f>IF(COUNTIF($C2819:H2819,"&gt;=0")&gt;=1,-1,IF(ISBLANK($A2819),-1,IF($A2819&lt;=$Q$11,($A2819-$S$11)^2,-1)))</f>
        <v>-1</v>
      </c>
      <c r="J2819" s="20">
        <f>IF(COUNTIF($C2819:I2819,"&gt;=0")&gt;=1,-1,IF(ISBLANK($A2819),-1,IF($A2819&lt;=$Q$12,($A2819-$S$12)^2,-1)))</f>
        <v>-1</v>
      </c>
      <c r="K2819" s="20">
        <f>IF(COUNTIF($C2819:J2819,"&gt;=0")&gt;=1,-1,IF(ISBLANK($A2819),-1,IF($A2819&lt;=$Q$13,($A2819-$S$13)^2,-1)))</f>
        <v>-1</v>
      </c>
      <c r="L2819" s="20">
        <f>IF(COUNTIF($C2819:K2819,"&gt;=0")&gt;=1,-1,IF(ISBLANK($A2819),-1,IF($A2819&lt;=$Q$14,($A2819-$S$14)^2,-1)))</f>
        <v>-1</v>
      </c>
      <c r="M2819" s="20">
        <f>IF(COUNTIF($C2819:L2819,"&gt;=0")&gt;=1,-1,IF(ISBLANK($A2819),-1,IF($A2819&lt;=$Q$15,($A2819-$S$15)^2,-1)))</f>
        <v>-1</v>
      </c>
      <c r="N2819" s="20">
        <f>IF(COUNTIF($C2819:M2819,"&gt;=0")&gt;=1,-1,IF(ISBLANK($A2819),-1,IF($A2819&lt;=$Q$16,($A2819-$S$16)^2,-1)))</f>
        <v>-1</v>
      </c>
    </row>
    <row r="2820" spans="2:14" x14ac:dyDescent="0.25">
      <c r="B2820" s="8">
        <f t="shared" si="137"/>
        <v>0</v>
      </c>
      <c r="C2820" s="15">
        <f t="shared" si="135"/>
        <v>-1</v>
      </c>
      <c r="D2820" s="20">
        <f>IF(COUNTIF($C2820:C2820,"&gt;=0")&gt;=1,-1,IF(ISBLANK($A2820),-1,IF($A2820&lt;=$Q$6,($A2820-$S$6)^2,-1)))</f>
        <v>-1</v>
      </c>
      <c r="E2820" s="20">
        <f t="shared" si="136"/>
        <v>-1</v>
      </c>
      <c r="F2820" s="20">
        <f>IF(COUNTIF($C2820:E2820,"&gt;=0")&gt;=1,-1,IF(ISBLANK($A2820),-1,IF($A2820&lt;=$Q$8,($A2820-$S$8)^2,-1)))</f>
        <v>-1</v>
      </c>
      <c r="G2820" s="20">
        <f>IF(COUNTIF($C2820:F2820,"&gt;=0")&gt;=1,-1,IF(ISBLANK($A2820),-1,IF($A2820&lt;=$Q$9,($A2820-$S$9)^2,-1)))</f>
        <v>-1</v>
      </c>
      <c r="H2820" s="20">
        <f>IF(COUNTIF($C2820:G2820,"&gt;=0")&gt;=1,-1,IF(ISBLANK($A2820),-1,IF($A2820&lt;=$Q$10,($A2820-$S$10)^2,-1)))</f>
        <v>-1</v>
      </c>
      <c r="I2820" s="20">
        <f>IF(COUNTIF($C2820:H2820,"&gt;=0")&gt;=1,-1,IF(ISBLANK($A2820),-1,IF($A2820&lt;=$Q$11,($A2820-$S$11)^2,-1)))</f>
        <v>-1</v>
      </c>
      <c r="J2820" s="20">
        <f>IF(COUNTIF($C2820:I2820,"&gt;=0")&gt;=1,-1,IF(ISBLANK($A2820),-1,IF($A2820&lt;=$Q$12,($A2820-$S$12)^2,-1)))</f>
        <v>-1</v>
      </c>
      <c r="K2820" s="20">
        <f>IF(COUNTIF($C2820:J2820,"&gt;=0")&gt;=1,-1,IF(ISBLANK($A2820),-1,IF($A2820&lt;=$Q$13,($A2820-$S$13)^2,-1)))</f>
        <v>-1</v>
      </c>
      <c r="L2820" s="20">
        <f>IF(COUNTIF($C2820:K2820,"&gt;=0")&gt;=1,-1,IF(ISBLANK($A2820),-1,IF($A2820&lt;=$Q$14,($A2820-$S$14)^2,-1)))</f>
        <v>-1</v>
      </c>
      <c r="M2820" s="20">
        <f>IF(COUNTIF($C2820:L2820,"&gt;=0")&gt;=1,-1,IF(ISBLANK($A2820),-1,IF($A2820&lt;=$Q$15,($A2820-$S$15)^2,-1)))</f>
        <v>-1</v>
      </c>
      <c r="N2820" s="20">
        <f>IF(COUNTIF($C2820:M2820,"&gt;=0")&gt;=1,-1,IF(ISBLANK($A2820),-1,IF($A2820&lt;=$Q$16,($A2820-$S$16)^2,-1)))</f>
        <v>-1</v>
      </c>
    </row>
    <row r="2821" spans="2:14" x14ac:dyDescent="0.25">
      <c r="B2821" s="8">
        <f t="shared" si="137"/>
        <v>0</v>
      </c>
      <c r="C2821" s="15">
        <f t="shared" si="135"/>
        <v>-1</v>
      </c>
      <c r="D2821" s="20">
        <f>IF(COUNTIF($C2821:C2821,"&gt;=0")&gt;=1,-1,IF(ISBLANK($A2821),-1,IF($A2821&lt;=$Q$6,($A2821-$S$6)^2,-1)))</f>
        <v>-1</v>
      </c>
      <c r="E2821" s="20">
        <f t="shared" si="136"/>
        <v>-1</v>
      </c>
      <c r="F2821" s="20">
        <f>IF(COUNTIF($C2821:E2821,"&gt;=0")&gt;=1,-1,IF(ISBLANK($A2821),-1,IF($A2821&lt;=$Q$8,($A2821-$S$8)^2,-1)))</f>
        <v>-1</v>
      </c>
      <c r="G2821" s="20">
        <f>IF(COUNTIF($C2821:F2821,"&gt;=0")&gt;=1,-1,IF(ISBLANK($A2821),-1,IF($A2821&lt;=$Q$9,($A2821-$S$9)^2,-1)))</f>
        <v>-1</v>
      </c>
      <c r="H2821" s="20">
        <f>IF(COUNTIF($C2821:G2821,"&gt;=0")&gt;=1,-1,IF(ISBLANK($A2821),-1,IF($A2821&lt;=$Q$10,($A2821-$S$10)^2,-1)))</f>
        <v>-1</v>
      </c>
      <c r="I2821" s="20">
        <f>IF(COUNTIF($C2821:H2821,"&gt;=0")&gt;=1,-1,IF(ISBLANK($A2821),-1,IF($A2821&lt;=$Q$11,($A2821-$S$11)^2,-1)))</f>
        <v>-1</v>
      </c>
      <c r="J2821" s="20">
        <f>IF(COUNTIF($C2821:I2821,"&gt;=0")&gt;=1,-1,IF(ISBLANK($A2821),-1,IF($A2821&lt;=$Q$12,($A2821-$S$12)^2,-1)))</f>
        <v>-1</v>
      </c>
      <c r="K2821" s="20">
        <f>IF(COUNTIF($C2821:J2821,"&gt;=0")&gt;=1,-1,IF(ISBLANK($A2821),-1,IF($A2821&lt;=$Q$13,($A2821-$S$13)^2,-1)))</f>
        <v>-1</v>
      </c>
      <c r="L2821" s="20">
        <f>IF(COUNTIF($C2821:K2821,"&gt;=0")&gt;=1,-1,IF(ISBLANK($A2821),-1,IF($A2821&lt;=$Q$14,($A2821-$S$14)^2,-1)))</f>
        <v>-1</v>
      </c>
      <c r="M2821" s="20">
        <f>IF(COUNTIF($C2821:L2821,"&gt;=0")&gt;=1,-1,IF(ISBLANK($A2821),-1,IF($A2821&lt;=$Q$15,($A2821-$S$15)^2,-1)))</f>
        <v>-1</v>
      </c>
      <c r="N2821" s="20">
        <f>IF(COUNTIF($C2821:M2821,"&gt;=0")&gt;=1,-1,IF(ISBLANK($A2821),-1,IF($A2821&lt;=$Q$16,($A2821-$S$16)^2,-1)))</f>
        <v>-1</v>
      </c>
    </row>
    <row r="2822" spans="2:14" x14ac:dyDescent="0.25">
      <c r="B2822" s="8">
        <f t="shared" si="137"/>
        <v>0</v>
      </c>
      <c r="C2822" s="15">
        <f t="shared" ref="C2822:C2885" si="138">IF(ISBLANK($A2822),-1,IF($A2822&lt;=$Q$5,($A2822-$S$5)^2,-1))</f>
        <v>-1</v>
      </c>
      <c r="D2822" s="20">
        <f>IF(COUNTIF($C2822:C2822,"&gt;=0")&gt;=1,-1,IF(ISBLANK($A2822),-1,IF($A2822&lt;=$Q$6,($A2822-$S$6)^2,-1)))</f>
        <v>-1</v>
      </c>
      <c r="E2822" s="20">
        <f t="shared" ref="E2822:E2885" si="139">IF(COUNTIF(C2822:D2822,"&gt;=0")&gt;=1,-1,IF(ISBLANK($A2822),-1,IF($A2822&lt;=$Q$7,($A2822-$S$7)^2,-1)))</f>
        <v>-1</v>
      </c>
      <c r="F2822" s="20">
        <f>IF(COUNTIF($C2822:E2822,"&gt;=0")&gt;=1,-1,IF(ISBLANK($A2822),-1,IF($A2822&lt;=$Q$8,($A2822-$S$8)^2,-1)))</f>
        <v>-1</v>
      </c>
      <c r="G2822" s="20">
        <f>IF(COUNTIF($C2822:F2822,"&gt;=0")&gt;=1,-1,IF(ISBLANK($A2822),-1,IF($A2822&lt;=$Q$9,($A2822-$S$9)^2,-1)))</f>
        <v>-1</v>
      </c>
      <c r="H2822" s="20">
        <f>IF(COUNTIF($C2822:G2822,"&gt;=0")&gt;=1,-1,IF(ISBLANK($A2822),-1,IF($A2822&lt;=$Q$10,($A2822-$S$10)^2,-1)))</f>
        <v>-1</v>
      </c>
      <c r="I2822" s="20">
        <f>IF(COUNTIF($C2822:H2822,"&gt;=0")&gt;=1,-1,IF(ISBLANK($A2822),-1,IF($A2822&lt;=$Q$11,($A2822-$S$11)^2,-1)))</f>
        <v>-1</v>
      </c>
      <c r="J2822" s="20">
        <f>IF(COUNTIF($C2822:I2822,"&gt;=0")&gt;=1,-1,IF(ISBLANK($A2822),-1,IF($A2822&lt;=$Q$12,($A2822-$S$12)^2,-1)))</f>
        <v>-1</v>
      </c>
      <c r="K2822" s="20">
        <f>IF(COUNTIF($C2822:J2822,"&gt;=0")&gt;=1,-1,IF(ISBLANK($A2822),-1,IF($A2822&lt;=$Q$13,($A2822-$S$13)^2,-1)))</f>
        <v>-1</v>
      </c>
      <c r="L2822" s="20">
        <f>IF(COUNTIF($C2822:K2822,"&gt;=0")&gt;=1,-1,IF(ISBLANK($A2822),-1,IF($A2822&lt;=$Q$14,($A2822-$S$14)^2,-1)))</f>
        <v>-1</v>
      </c>
      <c r="M2822" s="20">
        <f>IF(COUNTIF($C2822:L2822,"&gt;=0")&gt;=1,-1,IF(ISBLANK($A2822),-1,IF($A2822&lt;=$Q$15,($A2822-$S$15)^2,-1)))</f>
        <v>-1</v>
      </c>
      <c r="N2822" s="20">
        <f>IF(COUNTIF($C2822:M2822,"&gt;=0")&gt;=1,-1,IF(ISBLANK($A2822),-1,IF($A2822&lt;=$Q$16,($A2822-$S$16)^2,-1)))</f>
        <v>-1</v>
      </c>
    </row>
    <row r="2823" spans="2:14" x14ac:dyDescent="0.25">
      <c r="B2823" s="8">
        <f t="shared" si="137"/>
        <v>0</v>
      </c>
      <c r="C2823" s="15">
        <f t="shared" si="138"/>
        <v>-1</v>
      </c>
      <c r="D2823" s="20">
        <f>IF(COUNTIF($C2823:C2823,"&gt;=0")&gt;=1,-1,IF(ISBLANK($A2823),-1,IF($A2823&lt;=$Q$6,($A2823-$S$6)^2,-1)))</f>
        <v>-1</v>
      </c>
      <c r="E2823" s="20">
        <f t="shared" si="139"/>
        <v>-1</v>
      </c>
      <c r="F2823" s="20">
        <f>IF(COUNTIF($C2823:E2823,"&gt;=0")&gt;=1,-1,IF(ISBLANK($A2823),-1,IF($A2823&lt;=$Q$8,($A2823-$S$8)^2,-1)))</f>
        <v>-1</v>
      </c>
      <c r="G2823" s="20">
        <f>IF(COUNTIF($C2823:F2823,"&gt;=0")&gt;=1,-1,IF(ISBLANK($A2823),-1,IF($A2823&lt;=$Q$9,($A2823-$S$9)^2,-1)))</f>
        <v>-1</v>
      </c>
      <c r="H2823" s="20">
        <f>IF(COUNTIF($C2823:G2823,"&gt;=0")&gt;=1,-1,IF(ISBLANK($A2823),-1,IF($A2823&lt;=$Q$10,($A2823-$S$10)^2,-1)))</f>
        <v>-1</v>
      </c>
      <c r="I2823" s="20">
        <f>IF(COUNTIF($C2823:H2823,"&gt;=0")&gt;=1,-1,IF(ISBLANK($A2823),-1,IF($A2823&lt;=$Q$11,($A2823-$S$11)^2,-1)))</f>
        <v>-1</v>
      </c>
      <c r="J2823" s="20">
        <f>IF(COUNTIF($C2823:I2823,"&gt;=0")&gt;=1,-1,IF(ISBLANK($A2823),-1,IF($A2823&lt;=$Q$12,($A2823-$S$12)^2,-1)))</f>
        <v>-1</v>
      </c>
      <c r="K2823" s="20">
        <f>IF(COUNTIF($C2823:J2823,"&gt;=0")&gt;=1,-1,IF(ISBLANK($A2823),-1,IF($A2823&lt;=$Q$13,($A2823-$S$13)^2,-1)))</f>
        <v>-1</v>
      </c>
      <c r="L2823" s="20">
        <f>IF(COUNTIF($C2823:K2823,"&gt;=0")&gt;=1,-1,IF(ISBLANK($A2823),-1,IF($A2823&lt;=$Q$14,($A2823-$S$14)^2,-1)))</f>
        <v>-1</v>
      </c>
      <c r="M2823" s="20">
        <f>IF(COUNTIF($C2823:L2823,"&gt;=0")&gt;=1,-1,IF(ISBLANK($A2823),-1,IF($A2823&lt;=$Q$15,($A2823-$S$15)^2,-1)))</f>
        <v>-1</v>
      </c>
      <c r="N2823" s="20">
        <f>IF(COUNTIF($C2823:M2823,"&gt;=0")&gt;=1,-1,IF(ISBLANK($A2823),-1,IF($A2823&lt;=$Q$16,($A2823-$S$16)^2,-1)))</f>
        <v>-1</v>
      </c>
    </row>
    <row r="2824" spans="2:14" x14ac:dyDescent="0.25">
      <c r="B2824" s="8">
        <f t="shared" ref="B2824:B2887" si="140">IF(ISBLANK(A2824),0,(A2824-$T$5)^2)</f>
        <v>0</v>
      </c>
      <c r="C2824" s="15">
        <f t="shared" si="138"/>
        <v>-1</v>
      </c>
      <c r="D2824" s="20">
        <f>IF(COUNTIF($C2824:C2824,"&gt;=0")&gt;=1,-1,IF(ISBLANK($A2824),-1,IF($A2824&lt;=$Q$6,($A2824-$S$6)^2,-1)))</f>
        <v>-1</v>
      </c>
      <c r="E2824" s="20">
        <f t="shared" si="139"/>
        <v>-1</v>
      </c>
      <c r="F2824" s="20">
        <f>IF(COUNTIF($C2824:E2824,"&gt;=0")&gt;=1,-1,IF(ISBLANK($A2824),-1,IF($A2824&lt;=$Q$8,($A2824-$S$8)^2,-1)))</f>
        <v>-1</v>
      </c>
      <c r="G2824" s="20">
        <f>IF(COUNTIF($C2824:F2824,"&gt;=0")&gt;=1,-1,IF(ISBLANK($A2824),-1,IF($A2824&lt;=$Q$9,($A2824-$S$9)^2,-1)))</f>
        <v>-1</v>
      </c>
      <c r="H2824" s="20">
        <f>IF(COUNTIF($C2824:G2824,"&gt;=0")&gt;=1,-1,IF(ISBLANK($A2824),-1,IF($A2824&lt;=$Q$10,($A2824-$S$10)^2,-1)))</f>
        <v>-1</v>
      </c>
      <c r="I2824" s="20">
        <f>IF(COUNTIF($C2824:H2824,"&gt;=0")&gt;=1,-1,IF(ISBLANK($A2824),-1,IF($A2824&lt;=$Q$11,($A2824-$S$11)^2,-1)))</f>
        <v>-1</v>
      </c>
      <c r="J2824" s="20">
        <f>IF(COUNTIF($C2824:I2824,"&gt;=0")&gt;=1,-1,IF(ISBLANK($A2824),-1,IF($A2824&lt;=$Q$12,($A2824-$S$12)^2,-1)))</f>
        <v>-1</v>
      </c>
      <c r="K2824" s="20">
        <f>IF(COUNTIF($C2824:J2824,"&gt;=0")&gt;=1,-1,IF(ISBLANK($A2824),-1,IF($A2824&lt;=$Q$13,($A2824-$S$13)^2,-1)))</f>
        <v>-1</v>
      </c>
      <c r="L2824" s="20">
        <f>IF(COUNTIF($C2824:K2824,"&gt;=0")&gt;=1,-1,IF(ISBLANK($A2824),-1,IF($A2824&lt;=$Q$14,($A2824-$S$14)^2,-1)))</f>
        <v>-1</v>
      </c>
      <c r="M2824" s="20">
        <f>IF(COUNTIF($C2824:L2824,"&gt;=0")&gt;=1,-1,IF(ISBLANK($A2824),-1,IF($A2824&lt;=$Q$15,($A2824-$S$15)^2,-1)))</f>
        <v>-1</v>
      </c>
      <c r="N2824" s="20">
        <f>IF(COUNTIF($C2824:M2824,"&gt;=0")&gt;=1,-1,IF(ISBLANK($A2824),-1,IF($A2824&lt;=$Q$16,($A2824-$S$16)^2,-1)))</f>
        <v>-1</v>
      </c>
    </row>
    <row r="2825" spans="2:14" x14ac:dyDescent="0.25">
      <c r="B2825" s="8">
        <f t="shared" si="140"/>
        <v>0</v>
      </c>
      <c r="C2825" s="15">
        <f t="shared" si="138"/>
        <v>-1</v>
      </c>
      <c r="D2825" s="20">
        <f>IF(COUNTIF($C2825:C2825,"&gt;=0")&gt;=1,-1,IF(ISBLANK($A2825),-1,IF($A2825&lt;=$Q$6,($A2825-$S$6)^2,-1)))</f>
        <v>-1</v>
      </c>
      <c r="E2825" s="20">
        <f t="shared" si="139"/>
        <v>-1</v>
      </c>
      <c r="F2825" s="20">
        <f>IF(COUNTIF($C2825:E2825,"&gt;=0")&gt;=1,-1,IF(ISBLANK($A2825),-1,IF($A2825&lt;=$Q$8,($A2825-$S$8)^2,-1)))</f>
        <v>-1</v>
      </c>
      <c r="G2825" s="20">
        <f>IF(COUNTIF($C2825:F2825,"&gt;=0")&gt;=1,-1,IF(ISBLANK($A2825),-1,IF($A2825&lt;=$Q$9,($A2825-$S$9)^2,-1)))</f>
        <v>-1</v>
      </c>
      <c r="H2825" s="20">
        <f>IF(COUNTIF($C2825:G2825,"&gt;=0")&gt;=1,-1,IF(ISBLANK($A2825),-1,IF($A2825&lt;=$Q$10,($A2825-$S$10)^2,-1)))</f>
        <v>-1</v>
      </c>
      <c r="I2825" s="20">
        <f>IF(COUNTIF($C2825:H2825,"&gt;=0")&gt;=1,-1,IF(ISBLANK($A2825),-1,IF($A2825&lt;=$Q$11,($A2825-$S$11)^2,-1)))</f>
        <v>-1</v>
      </c>
      <c r="J2825" s="20">
        <f>IF(COUNTIF($C2825:I2825,"&gt;=0")&gt;=1,-1,IF(ISBLANK($A2825),-1,IF($A2825&lt;=$Q$12,($A2825-$S$12)^2,-1)))</f>
        <v>-1</v>
      </c>
      <c r="K2825" s="20">
        <f>IF(COUNTIF($C2825:J2825,"&gt;=0")&gt;=1,-1,IF(ISBLANK($A2825),-1,IF($A2825&lt;=$Q$13,($A2825-$S$13)^2,-1)))</f>
        <v>-1</v>
      </c>
      <c r="L2825" s="20">
        <f>IF(COUNTIF($C2825:K2825,"&gt;=0")&gt;=1,-1,IF(ISBLANK($A2825),-1,IF($A2825&lt;=$Q$14,($A2825-$S$14)^2,-1)))</f>
        <v>-1</v>
      </c>
      <c r="M2825" s="20">
        <f>IF(COUNTIF($C2825:L2825,"&gt;=0")&gt;=1,-1,IF(ISBLANK($A2825),-1,IF($A2825&lt;=$Q$15,($A2825-$S$15)^2,-1)))</f>
        <v>-1</v>
      </c>
      <c r="N2825" s="20">
        <f>IF(COUNTIF($C2825:M2825,"&gt;=0")&gt;=1,-1,IF(ISBLANK($A2825),-1,IF($A2825&lt;=$Q$16,($A2825-$S$16)^2,-1)))</f>
        <v>-1</v>
      </c>
    </row>
    <row r="2826" spans="2:14" x14ac:dyDescent="0.25">
      <c r="B2826" s="8">
        <f t="shared" si="140"/>
        <v>0</v>
      </c>
      <c r="C2826" s="15">
        <f t="shared" si="138"/>
        <v>-1</v>
      </c>
      <c r="D2826" s="20">
        <f>IF(COUNTIF($C2826:C2826,"&gt;=0")&gt;=1,-1,IF(ISBLANK($A2826),-1,IF($A2826&lt;=$Q$6,($A2826-$S$6)^2,-1)))</f>
        <v>-1</v>
      </c>
      <c r="E2826" s="20">
        <f t="shared" si="139"/>
        <v>-1</v>
      </c>
      <c r="F2826" s="20">
        <f>IF(COUNTIF($C2826:E2826,"&gt;=0")&gt;=1,-1,IF(ISBLANK($A2826),-1,IF($A2826&lt;=$Q$8,($A2826-$S$8)^2,-1)))</f>
        <v>-1</v>
      </c>
      <c r="G2826" s="20">
        <f>IF(COUNTIF($C2826:F2826,"&gt;=0")&gt;=1,-1,IF(ISBLANK($A2826),-1,IF($A2826&lt;=$Q$9,($A2826-$S$9)^2,-1)))</f>
        <v>-1</v>
      </c>
      <c r="H2826" s="20">
        <f>IF(COUNTIF($C2826:G2826,"&gt;=0")&gt;=1,-1,IF(ISBLANK($A2826),-1,IF($A2826&lt;=$Q$10,($A2826-$S$10)^2,-1)))</f>
        <v>-1</v>
      </c>
      <c r="I2826" s="20">
        <f>IF(COUNTIF($C2826:H2826,"&gt;=0")&gt;=1,-1,IF(ISBLANK($A2826),-1,IF($A2826&lt;=$Q$11,($A2826-$S$11)^2,-1)))</f>
        <v>-1</v>
      </c>
      <c r="J2826" s="20">
        <f>IF(COUNTIF($C2826:I2826,"&gt;=0")&gt;=1,-1,IF(ISBLANK($A2826),-1,IF($A2826&lt;=$Q$12,($A2826-$S$12)^2,-1)))</f>
        <v>-1</v>
      </c>
      <c r="K2826" s="20">
        <f>IF(COUNTIF($C2826:J2826,"&gt;=0")&gt;=1,-1,IF(ISBLANK($A2826),-1,IF($A2826&lt;=$Q$13,($A2826-$S$13)^2,-1)))</f>
        <v>-1</v>
      </c>
      <c r="L2826" s="20">
        <f>IF(COUNTIF($C2826:K2826,"&gt;=0")&gt;=1,-1,IF(ISBLANK($A2826),-1,IF($A2826&lt;=$Q$14,($A2826-$S$14)^2,-1)))</f>
        <v>-1</v>
      </c>
      <c r="M2826" s="20">
        <f>IF(COUNTIF($C2826:L2826,"&gt;=0")&gt;=1,-1,IF(ISBLANK($A2826),-1,IF($A2826&lt;=$Q$15,($A2826-$S$15)^2,-1)))</f>
        <v>-1</v>
      </c>
      <c r="N2826" s="20">
        <f>IF(COUNTIF($C2826:M2826,"&gt;=0")&gt;=1,-1,IF(ISBLANK($A2826),-1,IF($A2826&lt;=$Q$16,($A2826-$S$16)^2,-1)))</f>
        <v>-1</v>
      </c>
    </row>
    <row r="2827" spans="2:14" x14ac:dyDescent="0.25">
      <c r="B2827" s="8">
        <f t="shared" si="140"/>
        <v>0</v>
      </c>
      <c r="C2827" s="15">
        <f t="shared" si="138"/>
        <v>-1</v>
      </c>
      <c r="D2827" s="20">
        <f>IF(COUNTIF($C2827:C2827,"&gt;=0")&gt;=1,-1,IF(ISBLANK($A2827),-1,IF($A2827&lt;=$Q$6,($A2827-$S$6)^2,-1)))</f>
        <v>-1</v>
      </c>
      <c r="E2827" s="20">
        <f t="shared" si="139"/>
        <v>-1</v>
      </c>
      <c r="F2827" s="20">
        <f>IF(COUNTIF($C2827:E2827,"&gt;=0")&gt;=1,-1,IF(ISBLANK($A2827),-1,IF($A2827&lt;=$Q$8,($A2827-$S$8)^2,-1)))</f>
        <v>-1</v>
      </c>
      <c r="G2827" s="20">
        <f>IF(COUNTIF($C2827:F2827,"&gt;=0")&gt;=1,-1,IF(ISBLANK($A2827),-1,IF($A2827&lt;=$Q$9,($A2827-$S$9)^2,-1)))</f>
        <v>-1</v>
      </c>
      <c r="H2827" s="20">
        <f>IF(COUNTIF($C2827:G2827,"&gt;=0")&gt;=1,-1,IF(ISBLANK($A2827),-1,IF($A2827&lt;=$Q$10,($A2827-$S$10)^2,-1)))</f>
        <v>-1</v>
      </c>
      <c r="I2827" s="20">
        <f>IF(COUNTIF($C2827:H2827,"&gt;=0")&gt;=1,-1,IF(ISBLANK($A2827),-1,IF($A2827&lt;=$Q$11,($A2827-$S$11)^2,-1)))</f>
        <v>-1</v>
      </c>
      <c r="J2827" s="20">
        <f>IF(COUNTIF($C2827:I2827,"&gt;=0")&gt;=1,-1,IF(ISBLANK($A2827),-1,IF($A2827&lt;=$Q$12,($A2827-$S$12)^2,-1)))</f>
        <v>-1</v>
      </c>
      <c r="K2827" s="20">
        <f>IF(COUNTIF($C2827:J2827,"&gt;=0")&gt;=1,-1,IF(ISBLANK($A2827),-1,IF($A2827&lt;=$Q$13,($A2827-$S$13)^2,-1)))</f>
        <v>-1</v>
      </c>
      <c r="L2827" s="20">
        <f>IF(COUNTIF($C2827:K2827,"&gt;=0")&gt;=1,-1,IF(ISBLANK($A2827),-1,IF($A2827&lt;=$Q$14,($A2827-$S$14)^2,-1)))</f>
        <v>-1</v>
      </c>
      <c r="M2827" s="20">
        <f>IF(COUNTIF($C2827:L2827,"&gt;=0")&gt;=1,-1,IF(ISBLANK($A2827),-1,IF($A2827&lt;=$Q$15,($A2827-$S$15)^2,-1)))</f>
        <v>-1</v>
      </c>
      <c r="N2827" s="20">
        <f>IF(COUNTIF($C2827:M2827,"&gt;=0")&gt;=1,-1,IF(ISBLANK($A2827),-1,IF($A2827&lt;=$Q$16,($A2827-$S$16)^2,-1)))</f>
        <v>-1</v>
      </c>
    </row>
    <row r="2828" spans="2:14" x14ac:dyDescent="0.25">
      <c r="B2828" s="8">
        <f t="shared" si="140"/>
        <v>0</v>
      </c>
      <c r="C2828" s="15">
        <f t="shared" si="138"/>
        <v>-1</v>
      </c>
      <c r="D2828" s="20">
        <f>IF(COUNTIF($C2828:C2828,"&gt;=0")&gt;=1,-1,IF(ISBLANK($A2828),-1,IF($A2828&lt;=$Q$6,($A2828-$S$6)^2,-1)))</f>
        <v>-1</v>
      </c>
      <c r="E2828" s="20">
        <f t="shared" si="139"/>
        <v>-1</v>
      </c>
      <c r="F2828" s="20">
        <f>IF(COUNTIF($C2828:E2828,"&gt;=0")&gt;=1,-1,IF(ISBLANK($A2828),-1,IF($A2828&lt;=$Q$8,($A2828-$S$8)^2,-1)))</f>
        <v>-1</v>
      </c>
      <c r="G2828" s="20">
        <f>IF(COUNTIF($C2828:F2828,"&gt;=0")&gt;=1,-1,IF(ISBLANK($A2828),-1,IF($A2828&lt;=$Q$9,($A2828-$S$9)^2,-1)))</f>
        <v>-1</v>
      </c>
      <c r="H2828" s="20">
        <f>IF(COUNTIF($C2828:G2828,"&gt;=0")&gt;=1,-1,IF(ISBLANK($A2828),-1,IF($A2828&lt;=$Q$10,($A2828-$S$10)^2,-1)))</f>
        <v>-1</v>
      </c>
      <c r="I2828" s="20">
        <f>IF(COUNTIF($C2828:H2828,"&gt;=0")&gt;=1,-1,IF(ISBLANK($A2828),-1,IF($A2828&lt;=$Q$11,($A2828-$S$11)^2,-1)))</f>
        <v>-1</v>
      </c>
      <c r="J2828" s="20">
        <f>IF(COUNTIF($C2828:I2828,"&gt;=0")&gt;=1,-1,IF(ISBLANK($A2828),-1,IF($A2828&lt;=$Q$12,($A2828-$S$12)^2,-1)))</f>
        <v>-1</v>
      </c>
      <c r="K2828" s="20">
        <f>IF(COUNTIF($C2828:J2828,"&gt;=0")&gt;=1,-1,IF(ISBLANK($A2828),-1,IF($A2828&lt;=$Q$13,($A2828-$S$13)^2,-1)))</f>
        <v>-1</v>
      </c>
      <c r="L2828" s="20">
        <f>IF(COUNTIF($C2828:K2828,"&gt;=0")&gt;=1,-1,IF(ISBLANK($A2828),-1,IF($A2828&lt;=$Q$14,($A2828-$S$14)^2,-1)))</f>
        <v>-1</v>
      </c>
      <c r="M2828" s="20">
        <f>IF(COUNTIF($C2828:L2828,"&gt;=0")&gt;=1,-1,IF(ISBLANK($A2828),-1,IF($A2828&lt;=$Q$15,($A2828-$S$15)^2,-1)))</f>
        <v>-1</v>
      </c>
      <c r="N2828" s="20">
        <f>IF(COUNTIF($C2828:M2828,"&gt;=0")&gt;=1,-1,IF(ISBLANK($A2828),-1,IF($A2828&lt;=$Q$16,($A2828-$S$16)^2,-1)))</f>
        <v>-1</v>
      </c>
    </row>
    <row r="2829" spans="2:14" x14ac:dyDescent="0.25">
      <c r="B2829" s="8">
        <f t="shared" si="140"/>
        <v>0</v>
      </c>
      <c r="C2829" s="15">
        <f t="shared" si="138"/>
        <v>-1</v>
      </c>
      <c r="D2829" s="20">
        <f>IF(COUNTIF($C2829:C2829,"&gt;=0")&gt;=1,-1,IF(ISBLANK($A2829),-1,IF($A2829&lt;=$Q$6,($A2829-$S$6)^2,-1)))</f>
        <v>-1</v>
      </c>
      <c r="E2829" s="20">
        <f t="shared" si="139"/>
        <v>-1</v>
      </c>
      <c r="F2829" s="20">
        <f>IF(COUNTIF($C2829:E2829,"&gt;=0")&gt;=1,-1,IF(ISBLANK($A2829),-1,IF($A2829&lt;=$Q$8,($A2829-$S$8)^2,-1)))</f>
        <v>-1</v>
      </c>
      <c r="G2829" s="20">
        <f>IF(COUNTIF($C2829:F2829,"&gt;=0")&gt;=1,-1,IF(ISBLANK($A2829),-1,IF($A2829&lt;=$Q$9,($A2829-$S$9)^2,-1)))</f>
        <v>-1</v>
      </c>
      <c r="H2829" s="20">
        <f>IF(COUNTIF($C2829:G2829,"&gt;=0")&gt;=1,-1,IF(ISBLANK($A2829),-1,IF($A2829&lt;=$Q$10,($A2829-$S$10)^2,-1)))</f>
        <v>-1</v>
      </c>
      <c r="I2829" s="20">
        <f>IF(COUNTIF($C2829:H2829,"&gt;=0")&gt;=1,-1,IF(ISBLANK($A2829),-1,IF($A2829&lt;=$Q$11,($A2829-$S$11)^2,-1)))</f>
        <v>-1</v>
      </c>
      <c r="J2829" s="20">
        <f>IF(COUNTIF($C2829:I2829,"&gt;=0")&gt;=1,-1,IF(ISBLANK($A2829),-1,IF($A2829&lt;=$Q$12,($A2829-$S$12)^2,-1)))</f>
        <v>-1</v>
      </c>
      <c r="K2829" s="20">
        <f>IF(COUNTIF($C2829:J2829,"&gt;=0")&gt;=1,-1,IF(ISBLANK($A2829),-1,IF($A2829&lt;=$Q$13,($A2829-$S$13)^2,-1)))</f>
        <v>-1</v>
      </c>
      <c r="L2829" s="20">
        <f>IF(COUNTIF($C2829:K2829,"&gt;=0")&gt;=1,-1,IF(ISBLANK($A2829),-1,IF($A2829&lt;=$Q$14,($A2829-$S$14)^2,-1)))</f>
        <v>-1</v>
      </c>
      <c r="M2829" s="20">
        <f>IF(COUNTIF($C2829:L2829,"&gt;=0")&gt;=1,-1,IF(ISBLANK($A2829),-1,IF($A2829&lt;=$Q$15,($A2829-$S$15)^2,-1)))</f>
        <v>-1</v>
      </c>
      <c r="N2829" s="20">
        <f>IF(COUNTIF($C2829:M2829,"&gt;=0")&gt;=1,-1,IF(ISBLANK($A2829),-1,IF($A2829&lt;=$Q$16,($A2829-$S$16)^2,-1)))</f>
        <v>-1</v>
      </c>
    </row>
    <row r="2830" spans="2:14" x14ac:dyDescent="0.25">
      <c r="B2830" s="8">
        <f t="shared" si="140"/>
        <v>0</v>
      </c>
      <c r="C2830" s="15">
        <f t="shared" si="138"/>
        <v>-1</v>
      </c>
      <c r="D2830" s="20">
        <f>IF(COUNTIF($C2830:C2830,"&gt;=0")&gt;=1,-1,IF(ISBLANK($A2830),-1,IF($A2830&lt;=$Q$6,($A2830-$S$6)^2,-1)))</f>
        <v>-1</v>
      </c>
      <c r="E2830" s="20">
        <f t="shared" si="139"/>
        <v>-1</v>
      </c>
      <c r="F2830" s="20">
        <f>IF(COUNTIF($C2830:E2830,"&gt;=0")&gt;=1,-1,IF(ISBLANK($A2830),-1,IF($A2830&lt;=$Q$8,($A2830-$S$8)^2,-1)))</f>
        <v>-1</v>
      </c>
      <c r="G2830" s="20">
        <f>IF(COUNTIF($C2830:F2830,"&gt;=0")&gt;=1,-1,IF(ISBLANK($A2830),-1,IF($A2830&lt;=$Q$9,($A2830-$S$9)^2,-1)))</f>
        <v>-1</v>
      </c>
      <c r="H2830" s="20">
        <f>IF(COUNTIF($C2830:G2830,"&gt;=0")&gt;=1,-1,IF(ISBLANK($A2830),-1,IF($A2830&lt;=$Q$10,($A2830-$S$10)^2,-1)))</f>
        <v>-1</v>
      </c>
      <c r="I2830" s="20">
        <f>IF(COUNTIF($C2830:H2830,"&gt;=0")&gt;=1,-1,IF(ISBLANK($A2830),-1,IF($A2830&lt;=$Q$11,($A2830-$S$11)^2,-1)))</f>
        <v>-1</v>
      </c>
      <c r="J2830" s="20">
        <f>IF(COUNTIF($C2830:I2830,"&gt;=0")&gt;=1,-1,IF(ISBLANK($A2830),-1,IF($A2830&lt;=$Q$12,($A2830-$S$12)^2,-1)))</f>
        <v>-1</v>
      </c>
      <c r="K2830" s="20">
        <f>IF(COUNTIF($C2830:J2830,"&gt;=0")&gt;=1,-1,IF(ISBLANK($A2830),-1,IF($A2830&lt;=$Q$13,($A2830-$S$13)^2,-1)))</f>
        <v>-1</v>
      </c>
      <c r="L2830" s="20">
        <f>IF(COUNTIF($C2830:K2830,"&gt;=0")&gt;=1,-1,IF(ISBLANK($A2830),-1,IF($A2830&lt;=$Q$14,($A2830-$S$14)^2,-1)))</f>
        <v>-1</v>
      </c>
      <c r="M2830" s="20">
        <f>IF(COUNTIF($C2830:L2830,"&gt;=0")&gt;=1,-1,IF(ISBLANK($A2830),-1,IF($A2830&lt;=$Q$15,($A2830-$S$15)^2,-1)))</f>
        <v>-1</v>
      </c>
      <c r="N2830" s="20">
        <f>IF(COUNTIF($C2830:M2830,"&gt;=0")&gt;=1,-1,IF(ISBLANK($A2830),-1,IF($A2830&lt;=$Q$16,($A2830-$S$16)^2,-1)))</f>
        <v>-1</v>
      </c>
    </row>
    <row r="2831" spans="2:14" x14ac:dyDescent="0.25">
      <c r="B2831" s="8">
        <f t="shared" si="140"/>
        <v>0</v>
      </c>
      <c r="C2831" s="15">
        <f t="shared" si="138"/>
        <v>-1</v>
      </c>
      <c r="D2831" s="20">
        <f>IF(COUNTIF($C2831:C2831,"&gt;=0")&gt;=1,-1,IF(ISBLANK($A2831),-1,IF($A2831&lt;=$Q$6,($A2831-$S$6)^2,-1)))</f>
        <v>-1</v>
      </c>
      <c r="E2831" s="20">
        <f t="shared" si="139"/>
        <v>-1</v>
      </c>
      <c r="F2831" s="20">
        <f>IF(COUNTIF($C2831:E2831,"&gt;=0")&gt;=1,-1,IF(ISBLANK($A2831),-1,IF($A2831&lt;=$Q$8,($A2831-$S$8)^2,-1)))</f>
        <v>-1</v>
      </c>
      <c r="G2831" s="20">
        <f>IF(COUNTIF($C2831:F2831,"&gt;=0")&gt;=1,-1,IF(ISBLANK($A2831),-1,IF($A2831&lt;=$Q$9,($A2831-$S$9)^2,-1)))</f>
        <v>-1</v>
      </c>
      <c r="H2831" s="20">
        <f>IF(COUNTIF($C2831:G2831,"&gt;=0")&gt;=1,-1,IF(ISBLANK($A2831),-1,IF($A2831&lt;=$Q$10,($A2831-$S$10)^2,-1)))</f>
        <v>-1</v>
      </c>
      <c r="I2831" s="20">
        <f>IF(COUNTIF($C2831:H2831,"&gt;=0")&gt;=1,-1,IF(ISBLANK($A2831),-1,IF($A2831&lt;=$Q$11,($A2831-$S$11)^2,-1)))</f>
        <v>-1</v>
      </c>
      <c r="J2831" s="20">
        <f>IF(COUNTIF($C2831:I2831,"&gt;=0")&gt;=1,-1,IF(ISBLANK($A2831),-1,IF($A2831&lt;=$Q$12,($A2831-$S$12)^2,-1)))</f>
        <v>-1</v>
      </c>
      <c r="K2831" s="20">
        <f>IF(COUNTIF($C2831:J2831,"&gt;=0")&gt;=1,-1,IF(ISBLANK($A2831),-1,IF($A2831&lt;=$Q$13,($A2831-$S$13)^2,-1)))</f>
        <v>-1</v>
      </c>
      <c r="L2831" s="20">
        <f>IF(COUNTIF($C2831:K2831,"&gt;=0")&gt;=1,-1,IF(ISBLANK($A2831),-1,IF($A2831&lt;=$Q$14,($A2831-$S$14)^2,-1)))</f>
        <v>-1</v>
      </c>
      <c r="M2831" s="20">
        <f>IF(COUNTIF($C2831:L2831,"&gt;=0")&gt;=1,-1,IF(ISBLANK($A2831),-1,IF($A2831&lt;=$Q$15,($A2831-$S$15)^2,-1)))</f>
        <v>-1</v>
      </c>
      <c r="N2831" s="20">
        <f>IF(COUNTIF($C2831:M2831,"&gt;=0")&gt;=1,-1,IF(ISBLANK($A2831),-1,IF($A2831&lt;=$Q$16,($A2831-$S$16)^2,-1)))</f>
        <v>-1</v>
      </c>
    </row>
    <row r="2832" spans="2:14" x14ac:dyDescent="0.25">
      <c r="B2832" s="8">
        <f t="shared" si="140"/>
        <v>0</v>
      </c>
      <c r="C2832" s="15">
        <f t="shared" si="138"/>
        <v>-1</v>
      </c>
      <c r="D2832" s="20">
        <f>IF(COUNTIF($C2832:C2832,"&gt;=0")&gt;=1,-1,IF(ISBLANK($A2832),-1,IF($A2832&lt;=$Q$6,($A2832-$S$6)^2,-1)))</f>
        <v>-1</v>
      </c>
      <c r="E2832" s="20">
        <f t="shared" si="139"/>
        <v>-1</v>
      </c>
      <c r="F2832" s="20">
        <f>IF(COUNTIF($C2832:E2832,"&gt;=0")&gt;=1,-1,IF(ISBLANK($A2832),-1,IF($A2832&lt;=$Q$8,($A2832-$S$8)^2,-1)))</f>
        <v>-1</v>
      </c>
      <c r="G2832" s="20">
        <f>IF(COUNTIF($C2832:F2832,"&gt;=0")&gt;=1,-1,IF(ISBLANK($A2832),-1,IF($A2832&lt;=$Q$9,($A2832-$S$9)^2,-1)))</f>
        <v>-1</v>
      </c>
      <c r="H2832" s="20">
        <f>IF(COUNTIF($C2832:G2832,"&gt;=0")&gt;=1,-1,IF(ISBLANK($A2832),-1,IF($A2832&lt;=$Q$10,($A2832-$S$10)^2,-1)))</f>
        <v>-1</v>
      </c>
      <c r="I2832" s="20">
        <f>IF(COUNTIF($C2832:H2832,"&gt;=0")&gt;=1,-1,IF(ISBLANK($A2832),-1,IF($A2832&lt;=$Q$11,($A2832-$S$11)^2,-1)))</f>
        <v>-1</v>
      </c>
      <c r="J2832" s="20">
        <f>IF(COUNTIF($C2832:I2832,"&gt;=0")&gt;=1,-1,IF(ISBLANK($A2832),-1,IF($A2832&lt;=$Q$12,($A2832-$S$12)^2,-1)))</f>
        <v>-1</v>
      </c>
      <c r="K2832" s="20">
        <f>IF(COUNTIF($C2832:J2832,"&gt;=0")&gt;=1,-1,IF(ISBLANK($A2832),-1,IF($A2832&lt;=$Q$13,($A2832-$S$13)^2,-1)))</f>
        <v>-1</v>
      </c>
      <c r="L2832" s="20">
        <f>IF(COUNTIF($C2832:K2832,"&gt;=0")&gt;=1,-1,IF(ISBLANK($A2832),-1,IF($A2832&lt;=$Q$14,($A2832-$S$14)^2,-1)))</f>
        <v>-1</v>
      </c>
      <c r="M2832" s="20">
        <f>IF(COUNTIF($C2832:L2832,"&gt;=0")&gt;=1,-1,IF(ISBLANK($A2832),-1,IF($A2832&lt;=$Q$15,($A2832-$S$15)^2,-1)))</f>
        <v>-1</v>
      </c>
      <c r="N2832" s="20">
        <f>IF(COUNTIF($C2832:M2832,"&gt;=0")&gt;=1,-1,IF(ISBLANK($A2832),-1,IF($A2832&lt;=$Q$16,($A2832-$S$16)^2,-1)))</f>
        <v>-1</v>
      </c>
    </row>
    <row r="2833" spans="2:14" x14ac:dyDescent="0.25">
      <c r="B2833" s="8">
        <f t="shared" si="140"/>
        <v>0</v>
      </c>
      <c r="C2833" s="15">
        <f t="shared" si="138"/>
        <v>-1</v>
      </c>
      <c r="D2833" s="20">
        <f>IF(COUNTIF($C2833:C2833,"&gt;=0")&gt;=1,-1,IF(ISBLANK($A2833),-1,IF($A2833&lt;=$Q$6,($A2833-$S$6)^2,-1)))</f>
        <v>-1</v>
      </c>
      <c r="E2833" s="20">
        <f t="shared" si="139"/>
        <v>-1</v>
      </c>
      <c r="F2833" s="20">
        <f>IF(COUNTIF($C2833:E2833,"&gt;=0")&gt;=1,-1,IF(ISBLANK($A2833),-1,IF($A2833&lt;=$Q$8,($A2833-$S$8)^2,-1)))</f>
        <v>-1</v>
      </c>
      <c r="G2833" s="20">
        <f>IF(COUNTIF($C2833:F2833,"&gt;=0")&gt;=1,-1,IF(ISBLANK($A2833),-1,IF($A2833&lt;=$Q$9,($A2833-$S$9)^2,-1)))</f>
        <v>-1</v>
      </c>
      <c r="H2833" s="20">
        <f>IF(COUNTIF($C2833:G2833,"&gt;=0")&gt;=1,-1,IF(ISBLANK($A2833),-1,IF($A2833&lt;=$Q$10,($A2833-$S$10)^2,-1)))</f>
        <v>-1</v>
      </c>
      <c r="I2833" s="20">
        <f>IF(COUNTIF($C2833:H2833,"&gt;=0")&gt;=1,-1,IF(ISBLANK($A2833),-1,IF($A2833&lt;=$Q$11,($A2833-$S$11)^2,-1)))</f>
        <v>-1</v>
      </c>
      <c r="J2833" s="20">
        <f>IF(COUNTIF($C2833:I2833,"&gt;=0")&gt;=1,-1,IF(ISBLANK($A2833),-1,IF($A2833&lt;=$Q$12,($A2833-$S$12)^2,-1)))</f>
        <v>-1</v>
      </c>
      <c r="K2833" s="20">
        <f>IF(COUNTIF($C2833:J2833,"&gt;=0")&gt;=1,-1,IF(ISBLANK($A2833),-1,IF($A2833&lt;=$Q$13,($A2833-$S$13)^2,-1)))</f>
        <v>-1</v>
      </c>
      <c r="L2833" s="20">
        <f>IF(COUNTIF($C2833:K2833,"&gt;=0")&gt;=1,-1,IF(ISBLANK($A2833),-1,IF($A2833&lt;=$Q$14,($A2833-$S$14)^2,-1)))</f>
        <v>-1</v>
      </c>
      <c r="M2833" s="20">
        <f>IF(COUNTIF($C2833:L2833,"&gt;=0")&gt;=1,-1,IF(ISBLANK($A2833),-1,IF($A2833&lt;=$Q$15,($A2833-$S$15)^2,-1)))</f>
        <v>-1</v>
      </c>
      <c r="N2833" s="20">
        <f>IF(COUNTIF($C2833:M2833,"&gt;=0")&gt;=1,-1,IF(ISBLANK($A2833),-1,IF($A2833&lt;=$Q$16,($A2833-$S$16)^2,-1)))</f>
        <v>-1</v>
      </c>
    </row>
    <row r="2834" spans="2:14" x14ac:dyDescent="0.25">
      <c r="B2834" s="8">
        <f t="shared" si="140"/>
        <v>0</v>
      </c>
      <c r="C2834" s="15">
        <f t="shared" si="138"/>
        <v>-1</v>
      </c>
      <c r="D2834" s="20">
        <f>IF(COUNTIF($C2834:C2834,"&gt;=0")&gt;=1,-1,IF(ISBLANK($A2834),-1,IF($A2834&lt;=$Q$6,($A2834-$S$6)^2,-1)))</f>
        <v>-1</v>
      </c>
      <c r="E2834" s="20">
        <f t="shared" si="139"/>
        <v>-1</v>
      </c>
      <c r="F2834" s="20">
        <f>IF(COUNTIF($C2834:E2834,"&gt;=0")&gt;=1,-1,IF(ISBLANK($A2834),-1,IF($A2834&lt;=$Q$8,($A2834-$S$8)^2,-1)))</f>
        <v>-1</v>
      </c>
      <c r="G2834" s="20">
        <f>IF(COUNTIF($C2834:F2834,"&gt;=0")&gt;=1,-1,IF(ISBLANK($A2834),-1,IF($A2834&lt;=$Q$9,($A2834-$S$9)^2,-1)))</f>
        <v>-1</v>
      </c>
      <c r="H2834" s="20">
        <f>IF(COUNTIF($C2834:G2834,"&gt;=0")&gt;=1,-1,IF(ISBLANK($A2834),-1,IF($A2834&lt;=$Q$10,($A2834-$S$10)^2,-1)))</f>
        <v>-1</v>
      </c>
      <c r="I2834" s="20">
        <f>IF(COUNTIF($C2834:H2834,"&gt;=0")&gt;=1,-1,IF(ISBLANK($A2834),-1,IF($A2834&lt;=$Q$11,($A2834-$S$11)^2,-1)))</f>
        <v>-1</v>
      </c>
      <c r="J2834" s="20">
        <f>IF(COUNTIF($C2834:I2834,"&gt;=0")&gt;=1,-1,IF(ISBLANK($A2834),-1,IF($A2834&lt;=$Q$12,($A2834-$S$12)^2,-1)))</f>
        <v>-1</v>
      </c>
      <c r="K2834" s="20">
        <f>IF(COUNTIF($C2834:J2834,"&gt;=0")&gt;=1,-1,IF(ISBLANK($A2834),-1,IF($A2834&lt;=$Q$13,($A2834-$S$13)^2,-1)))</f>
        <v>-1</v>
      </c>
      <c r="L2834" s="20">
        <f>IF(COUNTIF($C2834:K2834,"&gt;=0")&gt;=1,-1,IF(ISBLANK($A2834),-1,IF($A2834&lt;=$Q$14,($A2834-$S$14)^2,-1)))</f>
        <v>-1</v>
      </c>
      <c r="M2834" s="20">
        <f>IF(COUNTIF($C2834:L2834,"&gt;=0")&gt;=1,-1,IF(ISBLANK($A2834),-1,IF($A2834&lt;=$Q$15,($A2834-$S$15)^2,-1)))</f>
        <v>-1</v>
      </c>
      <c r="N2834" s="20">
        <f>IF(COUNTIF($C2834:M2834,"&gt;=0")&gt;=1,-1,IF(ISBLANK($A2834),-1,IF($A2834&lt;=$Q$16,($A2834-$S$16)^2,-1)))</f>
        <v>-1</v>
      </c>
    </row>
    <row r="2835" spans="2:14" x14ac:dyDescent="0.25">
      <c r="B2835" s="8">
        <f t="shared" si="140"/>
        <v>0</v>
      </c>
      <c r="C2835" s="15">
        <f t="shared" si="138"/>
        <v>-1</v>
      </c>
      <c r="D2835" s="20">
        <f>IF(COUNTIF($C2835:C2835,"&gt;=0")&gt;=1,-1,IF(ISBLANK($A2835),-1,IF($A2835&lt;=$Q$6,($A2835-$S$6)^2,-1)))</f>
        <v>-1</v>
      </c>
      <c r="E2835" s="20">
        <f t="shared" si="139"/>
        <v>-1</v>
      </c>
      <c r="F2835" s="20">
        <f>IF(COUNTIF($C2835:E2835,"&gt;=0")&gt;=1,-1,IF(ISBLANK($A2835),-1,IF($A2835&lt;=$Q$8,($A2835-$S$8)^2,-1)))</f>
        <v>-1</v>
      </c>
      <c r="G2835" s="20">
        <f>IF(COUNTIF($C2835:F2835,"&gt;=0")&gt;=1,-1,IF(ISBLANK($A2835),-1,IF($A2835&lt;=$Q$9,($A2835-$S$9)^2,-1)))</f>
        <v>-1</v>
      </c>
      <c r="H2835" s="20">
        <f>IF(COUNTIF($C2835:G2835,"&gt;=0")&gt;=1,-1,IF(ISBLANK($A2835),-1,IF($A2835&lt;=$Q$10,($A2835-$S$10)^2,-1)))</f>
        <v>-1</v>
      </c>
      <c r="I2835" s="20">
        <f>IF(COUNTIF($C2835:H2835,"&gt;=0")&gt;=1,-1,IF(ISBLANK($A2835),-1,IF($A2835&lt;=$Q$11,($A2835-$S$11)^2,-1)))</f>
        <v>-1</v>
      </c>
      <c r="J2835" s="20">
        <f>IF(COUNTIF($C2835:I2835,"&gt;=0")&gt;=1,-1,IF(ISBLANK($A2835),-1,IF($A2835&lt;=$Q$12,($A2835-$S$12)^2,-1)))</f>
        <v>-1</v>
      </c>
      <c r="K2835" s="20">
        <f>IF(COUNTIF($C2835:J2835,"&gt;=0")&gt;=1,-1,IF(ISBLANK($A2835),-1,IF($A2835&lt;=$Q$13,($A2835-$S$13)^2,-1)))</f>
        <v>-1</v>
      </c>
      <c r="L2835" s="20">
        <f>IF(COUNTIF($C2835:K2835,"&gt;=0")&gt;=1,-1,IF(ISBLANK($A2835),-1,IF($A2835&lt;=$Q$14,($A2835-$S$14)^2,-1)))</f>
        <v>-1</v>
      </c>
      <c r="M2835" s="20">
        <f>IF(COUNTIF($C2835:L2835,"&gt;=0")&gt;=1,-1,IF(ISBLANK($A2835),-1,IF($A2835&lt;=$Q$15,($A2835-$S$15)^2,-1)))</f>
        <v>-1</v>
      </c>
      <c r="N2835" s="20">
        <f>IF(COUNTIF($C2835:M2835,"&gt;=0")&gt;=1,-1,IF(ISBLANK($A2835),-1,IF($A2835&lt;=$Q$16,($A2835-$S$16)^2,-1)))</f>
        <v>-1</v>
      </c>
    </row>
    <row r="2836" spans="2:14" x14ac:dyDescent="0.25">
      <c r="B2836" s="8">
        <f t="shared" si="140"/>
        <v>0</v>
      </c>
      <c r="C2836" s="15">
        <f t="shared" si="138"/>
        <v>-1</v>
      </c>
      <c r="D2836" s="20">
        <f>IF(COUNTIF($C2836:C2836,"&gt;=0")&gt;=1,-1,IF(ISBLANK($A2836),-1,IF($A2836&lt;=$Q$6,($A2836-$S$6)^2,-1)))</f>
        <v>-1</v>
      </c>
      <c r="E2836" s="20">
        <f t="shared" si="139"/>
        <v>-1</v>
      </c>
      <c r="F2836" s="20">
        <f>IF(COUNTIF($C2836:E2836,"&gt;=0")&gt;=1,-1,IF(ISBLANK($A2836),-1,IF($A2836&lt;=$Q$8,($A2836-$S$8)^2,-1)))</f>
        <v>-1</v>
      </c>
      <c r="G2836" s="20">
        <f>IF(COUNTIF($C2836:F2836,"&gt;=0")&gt;=1,-1,IF(ISBLANK($A2836),-1,IF($A2836&lt;=$Q$9,($A2836-$S$9)^2,-1)))</f>
        <v>-1</v>
      </c>
      <c r="H2836" s="20">
        <f>IF(COUNTIF($C2836:G2836,"&gt;=0")&gt;=1,-1,IF(ISBLANK($A2836),-1,IF($A2836&lt;=$Q$10,($A2836-$S$10)^2,-1)))</f>
        <v>-1</v>
      </c>
      <c r="I2836" s="20">
        <f>IF(COUNTIF($C2836:H2836,"&gt;=0")&gt;=1,-1,IF(ISBLANK($A2836),-1,IF($A2836&lt;=$Q$11,($A2836-$S$11)^2,-1)))</f>
        <v>-1</v>
      </c>
      <c r="J2836" s="20">
        <f>IF(COUNTIF($C2836:I2836,"&gt;=0")&gt;=1,-1,IF(ISBLANK($A2836),-1,IF($A2836&lt;=$Q$12,($A2836-$S$12)^2,-1)))</f>
        <v>-1</v>
      </c>
      <c r="K2836" s="20">
        <f>IF(COUNTIF($C2836:J2836,"&gt;=0")&gt;=1,-1,IF(ISBLANK($A2836),-1,IF($A2836&lt;=$Q$13,($A2836-$S$13)^2,-1)))</f>
        <v>-1</v>
      </c>
      <c r="L2836" s="20">
        <f>IF(COUNTIF($C2836:K2836,"&gt;=0")&gt;=1,-1,IF(ISBLANK($A2836),-1,IF($A2836&lt;=$Q$14,($A2836-$S$14)^2,-1)))</f>
        <v>-1</v>
      </c>
      <c r="M2836" s="20">
        <f>IF(COUNTIF($C2836:L2836,"&gt;=0")&gt;=1,-1,IF(ISBLANK($A2836),-1,IF($A2836&lt;=$Q$15,($A2836-$S$15)^2,-1)))</f>
        <v>-1</v>
      </c>
      <c r="N2836" s="20">
        <f>IF(COUNTIF($C2836:M2836,"&gt;=0")&gt;=1,-1,IF(ISBLANK($A2836),-1,IF($A2836&lt;=$Q$16,($A2836-$S$16)^2,-1)))</f>
        <v>-1</v>
      </c>
    </row>
    <row r="2837" spans="2:14" x14ac:dyDescent="0.25">
      <c r="B2837" s="8">
        <f t="shared" si="140"/>
        <v>0</v>
      </c>
      <c r="C2837" s="15">
        <f t="shared" si="138"/>
        <v>-1</v>
      </c>
      <c r="D2837" s="20">
        <f>IF(COUNTIF($C2837:C2837,"&gt;=0")&gt;=1,-1,IF(ISBLANK($A2837),-1,IF($A2837&lt;=$Q$6,($A2837-$S$6)^2,-1)))</f>
        <v>-1</v>
      </c>
      <c r="E2837" s="20">
        <f t="shared" si="139"/>
        <v>-1</v>
      </c>
      <c r="F2837" s="20">
        <f>IF(COUNTIF($C2837:E2837,"&gt;=0")&gt;=1,-1,IF(ISBLANK($A2837),-1,IF($A2837&lt;=$Q$8,($A2837-$S$8)^2,-1)))</f>
        <v>-1</v>
      </c>
      <c r="G2837" s="20">
        <f>IF(COUNTIF($C2837:F2837,"&gt;=0")&gt;=1,-1,IF(ISBLANK($A2837),-1,IF($A2837&lt;=$Q$9,($A2837-$S$9)^2,-1)))</f>
        <v>-1</v>
      </c>
      <c r="H2837" s="20">
        <f>IF(COUNTIF($C2837:G2837,"&gt;=0")&gt;=1,-1,IF(ISBLANK($A2837),-1,IF($A2837&lt;=$Q$10,($A2837-$S$10)^2,-1)))</f>
        <v>-1</v>
      </c>
      <c r="I2837" s="20">
        <f>IF(COUNTIF($C2837:H2837,"&gt;=0")&gt;=1,-1,IF(ISBLANK($A2837),-1,IF($A2837&lt;=$Q$11,($A2837-$S$11)^2,-1)))</f>
        <v>-1</v>
      </c>
      <c r="J2837" s="20">
        <f>IF(COUNTIF($C2837:I2837,"&gt;=0")&gt;=1,-1,IF(ISBLANK($A2837),-1,IF($A2837&lt;=$Q$12,($A2837-$S$12)^2,-1)))</f>
        <v>-1</v>
      </c>
      <c r="K2837" s="20">
        <f>IF(COUNTIF($C2837:J2837,"&gt;=0")&gt;=1,-1,IF(ISBLANK($A2837),-1,IF($A2837&lt;=$Q$13,($A2837-$S$13)^2,-1)))</f>
        <v>-1</v>
      </c>
      <c r="L2837" s="20">
        <f>IF(COUNTIF($C2837:K2837,"&gt;=0")&gt;=1,-1,IF(ISBLANK($A2837),-1,IF($A2837&lt;=$Q$14,($A2837-$S$14)^2,-1)))</f>
        <v>-1</v>
      </c>
      <c r="M2837" s="20">
        <f>IF(COUNTIF($C2837:L2837,"&gt;=0")&gt;=1,-1,IF(ISBLANK($A2837),-1,IF($A2837&lt;=$Q$15,($A2837-$S$15)^2,-1)))</f>
        <v>-1</v>
      </c>
      <c r="N2837" s="20">
        <f>IF(COUNTIF($C2837:M2837,"&gt;=0")&gt;=1,-1,IF(ISBLANK($A2837),-1,IF($A2837&lt;=$Q$16,($A2837-$S$16)^2,-1)))</f>
        <v>-1</v>
      </c>
    </row>
    <row r="2838" spans="2:14" x14ac:dyDescent="0.25">
      <c r="B2838" s="8">
        <f t="shared" si="140"/>
        <v>0</v>
      </c>
      <c r="C2838" s="15">
        <f t="shared" si="138"/>
        <v>-1</v>
      </c>
      <c r="D2838" s="20">
        <f>IF(COUNTIF($C2838:C2838,"&gt;=0")&gt;=1,-1,IF(ISBLANK($A2838),-1,IF($A2838&lt;=$Q$6,($A2838-$S$6)^2,-1)))</f>
        <v>-1</v>
      </c>
      <c r="E2838" s="20">
        <f t="shared" si="139"/>
        <v>-1</v>
      </c>
      <c r="F2838" s="20">
        <f>IF(COUNTIF($C2838:E2838,"&gt;=0")&gt;=1,-1,IF(ISBLANK($A2838),-1,IF($A2838&lt;=$Q$8,($A2838-$S$8)^2,-1)))</f>
        <v>-1</v>
      </c>
      <c r="G2838" s="20">
        <f>IF(COUNTIF($C2838:F2838,"&gt;=0")&gt;=1,-1,IF(ISBLANK($A2838),-1,IF($A2838&lt;=$Q$9,($A2838-$S$9)^2,-1)))</f>
        <v>-1</v>
      </c>
      <c r="H2838" s="20">
        <f>IF(COUNTIF($C2838:G2838,"&gt;=0")&gt;=1,-1,IF(ISBLANK($A2838),-1,IF($A2838&lt;=$Q$10,($A2838-$S$10)^2,-1)))</f>
        <v>-1</v>
      </c>
      <c r="I2838" s="20">
        <f>IF(COUNTIF($C2838:H2838,"&gt;=0")&gt;=1,-1,IF(ISBLANK($A2838),-1,IF($A2838&lt;=$Q$11,($A2838-$S$11)^2,-1)))</f>
        <v>-1</v>
      </c>
      <c r="J2838" s="20">
        <f>IF(COUNTIF($C2838:I2838,"&gt;=0")&gt;=1,-1,IF(ISBLANK($A2838),-1,IF($A2838&lt;=$Q$12,($A2838-$S$12)^2,-1)))</f>
        <v>-1</v>
      </c>
      <c r="K2838" s="20">
        <f>IF(COUNTIF($C2838:J2838,"&gt;=0")&gt;=1,-1,IF(ISBLANK($A2838),-1,IF($A2838&lt;=$Q$13,($A2838-$S$13)^2,-1)))</f>
        <v>-1</v>
      </c>
      <c r="L2838" s="20">
        <f>IF(COUNTIF($C2838:K2838,"&gt;=0")&gt;=1,-1,IF(ISBLANK($A2838),-1,IF($A2838&lt;=$Q$14,($A2838-$S$14)^2,-1)))</f>
        <v>-1</v>
      </c>
      <c r="M2838" s="20">
        <f>IF(COUNTIF($C2838:L2838,"&gt;=0")&gt;=1,-1,IF(ISBLANK($A2838),-1,IF($A2838&lt;=$Q$15,($A2838-$S$15)^2,-1)))</f>
        <v>-1</v>
      </c>
      <c r="N2838" s="20">
        <f>IF(COUNTIF($C2838:M2838,"&gt;=0")&gt;=1,-1,IF(ISBLANK($A2838),-1,IF($A2838&lt;=$Q$16,($A2838-$S$16)^2,-1)))</f>
        <v>-1</v>
      </c>
    </row>
    <row r="2839" spans="2:14" x14ac:dyDescent="0.25">
      <c r="B2839" s="8">
        <f t="shared" si="140"/>
        <v>0</v>
      </c>
      <c r="C2839" s="15">
        <f t="shared" si="138"/>
        <v>-1</v>
      </c>
      <c r="D2839" s="20">
        <f>IF(COUNTIF($C2839:C2839,"&gt;=0")&gt;=1,-1,IF(ISBLANK($A2839),-1,IF($A2839&lt;=$Q$6,($A2839-$S$6)^2,-1)))</f>
        <v>-1</v>
      </c>
      <c r="E2839" s="20">
        <f t="shared" si="139"/>
        <v>-1</v>
      </c>
      <c r="F2839" s="20">
        <f>IF(COUNTIF($C2839:E2839,"&gt;=0")&gt;=1,-1,IF(ISBLANK($A2839),-1,IF($A2839&lt;=$Q$8,($A2839-$S$8)^2,-1)))</f>
        <v>-1</v>
      </c>
      <c r="G2839" s="20">
        <f>IF(COUNTIF($C2839:F2839,"&gt;=0")&gt;=1,-1,IF(ISBLANK($A2839),-1,IF($A2839&lt;=$Q$9,($A2839-$S$9)^2,-1)))</f>
        <v>-1</v>
      </c>
      <c r="H2839" s="20">
        <f>IF(COUNTIF($C2839:G2839,"&gt;=0")&gt;=1,-1,IF(ISBLANK($A2839),-1,IF($A2839&lt;=$Q$10,($A2839-$S$10)^2,-1)))</f>
        <v>-1</v>
      </c>
      <c r="I2839" s="20">
        <f>IF(COUNTIF($C2839:H2839,"&gt;=0")&gt;=1,-1,IF(ISBLANK($A2839),-1,IF($A2839&lt;=$Q$11,($A2839-$S$11)^2,-1)))</f>
        <v>-1</v>
      </c>
      <c r="J2839" s="20">
        <f>IF(COUNTIF($C2839:I2839,"&gt;=0")&gt;=1,-1,IF(ISBLANK($A2839),-1,IF($A2839&lt;=$Q$12,($A2839-$S$12)^2,-1)))</f>
        <v>-1</v>
      </c>
      <c r="K2839" s="20">
        <f>IF(COUNTIF($C2839:J2839,"&gt;=0")&gt;=1,-1,IF(ISBLANK($A2839),-1,IF($A2839&lt;=$Q$13,($A2839-$S$13)^2,-1)))</f>
        <v>-1</v>
      </c>
      <c r="L2839" s="20">
        <f>IF(COUNTIF($C2839:K2839,"&gt;=0")&gt;=1,-1,IF(ISBLANK($A2839),-1,IF($A2839&lt;=$Q$14,($A2839-$S$14)^2,-1)))</f>
        <v>-1</v>
      </c>
      <c r="M2839" s="20">
        <f>IF(COUNTIF($C2839:L2839,"&gt;=0")&gt;=1,-1,IF(ISBLANK($A2839),-1,IF($A2839&lt;=$Q$15,($A2839-$S$15)^2,-1)))</f>
        <v>-1</v>
      </c>
      <c r="N2839" s="20">
        <f>IF(COUNTIF($C2839:M2839,"&gt;=0")&gt;=1,-1,IF(ISBLANK($A2839),-1,IF($A2839&lt;=$Q$16,($A2839-$S$16)^2,-1)))</f>
        <v>-1</v>
      </c>
    </row>
    <row r="2840" spans="2:14" x14ac:dyDescent="0.25">
      <c r="B2840" s="8">
        <f t="shared" si="140"/>
        <v>0</v>
      </c>
      <c r="C2840" s="15">
        <f t="shared" si="138"/>
        <v>-1</v>
      </c>
      <c r="D2840" s="20">
        <f>IF(COUNTIF($C2840:C2840,"&gt;=0")&gt;=1,-1,IF(ISBLANK($A2840),-1,IF($A2840&lt;=$Q$6,($A2840-$S$6)^2,-1)))</f>
        <v>-1</v>
      </c>
      <c r="E2840" s="20">
        <f t="shared" si="139"/>
        <v>-1</v>
      </c>
      <c r="F2840" s="20">
        <f>IF(COUNTIF($C2840:E2840,"&gt;=0")&gt;=1,-1,IF(ISBLANK($A2840),-1,IF($A2840&lt;=$Q$8,($A2840-$S$8)^2,-1)))</f>
        <v>-1</v>
      </c>
      <c r="G2840" s="20">
        <f>IF(COUNTIF($C2840:F2840,"&gt;=0")&gt;=1,-1,IF(ISBLANK($A2840),-1,IF($A2840&lt;=$Q$9,($A2840-$S$9)^2,-1)))</f>
        <v>-1</v>
      </c>
      <c r="H2840" s="20">
        <f>IF(COUNTIF($C2840:G2840,"&gt;=0")&gt;=1,-1,IF(ISBLANK($A2840),-1,IF($A2840&lt;=$Q$10,($A2840-$S$10)^2,-1)))</f>
        <v>-1</v>
      </c>
      <c r="I2840" s="20">
        <f>IF(COUNTIF($C2840:H2840,"&gt;=0")&gt;=1,-1,IF(ISBLANK($A2840),-1,IF($A2840&lt;=$Q$11,($A2840-$S$11)^2,-1)))</f>
        <v>-1</v>
      </c>
      <c r="J2840" s="20">
        <f>IF(COUNTIF($C2840:I2840,"&gt;=0")&gt;=1,-1,IF(ISBLANK($A2840),-1,IF($A2840&lt;=$Q$12,($A2840-$S$12)^2,-1)))</f>
        <v>-1</v>
      </c>
      <c r="K2840" s="20">
        <f>IF(COUNTIF($C2840:J2840,"&gt;=0")&gt;=1,-1,IF(ISBLANK($A2840),-1,IF($A2840&lt;=$Q$13,($A2840-$S$13)^2,-1)))</f>
        <v>-1</v>
      </c>
      <c r="L2840" s="20">
        <f>IF(COUNTIF($C2840:K2840,"&gt;=0")&gt;=1,-1,IF(ISBLANK($A2840),-1,IF($A2840&lt;=$Q$14,($A2840-$S$14)^2,-1)))</f>
        <v>-1</v>
      </c>
      <c r="M2840" s="20">
        <f>IF(COUNTIF($C2840:L2840,"&gt;=0")&gt;=1,-1,IF(ISBLANK($A2840),-1,IF($A2840&lt;=$Q$15,($A2840-$S$15)^2,-1)))</f>
        <v>-1</v>
      </c>
      <c r="N2840" s="20">
        <f>IF(COUNTIF($C2840:M2840,"&gt;=0")&gt;=1,-1,IF(ISBLANK($A2840),-1,IF($A2840&lt;=$Q$16,($A2840-$S$16)^2,-1)))</f>
        <v>-1</v>
      </c>
    </row>
    <row r="2841" spans="2:14" x14ac:dyDescent="0.25">
      <c r="B2841" s="8">
        <f t="shared" si="140"/>
        <v>0</v>
      </c>
      <c r="C2841" s="15">
        <f t="shared" si="138"/>
        <v>-1</v>
      </c>
      <c r="D2841" s="20">
        <f>IF(COUNTIF($C2841:C2841,"&gt;=0")&gt;=1,-1,IF(ISBLANK($A2841),-1,IF($A2841&lt;=$Q$6,($A2841-$S$6)^2,-1)))</f>
        <v>-1</v>
      </c>
      <c r="E2841" s="20">
        <f t="shared" si="139"/>
        <v>-1</v>
      </c>
      <c r="F2841" s="20">
        <f>IF(COUNTIF($C2841:E2841,"&gt;=0")&gt;=1,-1,IF(ISBLANK($A2841),-1,IF($A2841&lt;=$Q$8,($A2841-$S$8)^2,-1)))</f>
        <v>-1</v>
      </c>
      <c r="G2841" s="20">
        <f>IF(COUNTIF($C2841:F2841,"&gt;=0")&gt;=1,-1,IF(ISBLANK($A2841),-1,IF($A2841&lt;=$Q$9,($A2841-$S$9)^2,-1)))</f>
        <v>-1</v>
      </c>
      <c r="H2841" s="20">
        <f>IF(COUNTIF($C2841:G2841,"&gt;=0")&gt;=1,-1,IF(ISBLANK($A2841),-1,IF($A2841&lt;=$Q$10,($A2841-$S$10)^2,-1)))</f>
        <v>-1</v>
      </c>
      <c r="I2841" s="20">
        <f>IF(COUNTIF($C2841:H2841,"&gt;=0")&gt;=1,-1,IF(ISBLANK($A2841),-1,IF($A2841&lt;=$Q$11,($A2841-$S$11)^2,-1)))</f>
        <v>-1</v>
      </c>
      <c r="J2841" s="20">
        <f>IF(COUNTIF($C2841:I2841,"&gt;=0")&gt;=1,-1,IF(ISBLANK($A2841),-1,IF($A2841&lt;=$Q$12,($A2841-$S$12)^2,-1)))</f>
        <v>-1</v>
      </c>
      <c r="K2841" s="20">
        <f>IF(COUNTIF($C2841:J2841,"&gt;=0")&gt;=1,-1,IF(ISBLANK($A2841),-1,IF($A2841&lt;=$Q$13,($A2841-$S$13)^2,-1)))</f>
        <v>-1</v>
      </c>
      <c r="L2841" s="20">
        <f>IF(COUNTIF($C2841:K2841,"&gt;=0")&gt;=1,-1,IF(ISBLANK($A2841),-1,IF($A2841&lt;=$Q$14,($A2841-$S$14)^2,-1)))</f>
        <v>-1</v>
      </c>
      <c r="M2841" s="20">
        <f>IF(COUNTIF($C2841:L2841,"&gt;=0")&gt;=1,-1,IF(ISBLANK($A2841),-1,IF($A2841&lt;=$Q$15,($A2841-$S$15)^2,-1)))</f>
        <v>-1</v>
      </c>
      <c r="N2841" s="20">
        <f>IF(COUNTIF($C2841:M2841,"&gt;=0")&gt;=1,-1,IF(ISBLANK($A2841),-1,IF($A2841&lt;=$Q$16,($A2841-$S$16)^2,-1)))</f>
        <v>-1</v>
      </c>
    </row>
    <row r="2842" spans="2:14" x14ac:dyDescent="0.25">
      <c r="B2842" s="8">
        <f t="shared" si="140"/>
        <v>0</v>
      </c>
      <c r="C2842" s="15">
        <f t="shared" si="138"/>
        <v>-1</v>
      </c>
      <c r="D2842" s="20">
        <f>IF(COUNTIF($C2842:C2842,"&gt;=0")&gt;=1,-1,IF(ISBLANK($A2842),-1,IF($A2842&lt;=$Q$6,($A2842-$S$6)^2,-1)))</f>
        <v>-1</v>
      </c>
      <c r="E2842" s="20">
        <f t="shared" si="139"/>
        <v>-1</v>
      </c>
      <c r="F2842" s="20">
        <f>IF(COUNTIF($C2842:E2842,"&gt;=0")&gt;=1,-1,IF(ISBLANK($A2842),-1,IF($A2842&lt;=$Q$8,($A2842-$S$8)^2,-1)))</f>
        <v>-1</v>
      </c>
      <c r="G2842" s="20">
        <f>IF(COUNTIF($C2842:F2842,"&gt;=0")&gt;=1,-1,IF(ISBLANK($A2842),-1,IF($A2842&lt;=$Q$9,($A2842-$S$9)^2,-1)))</f>
        <v>-1</v>
      </c>
      <c r="H2842" s="20">
        <f>IF(COUNTIF($C2842:G2842,"&gt;=0")&gt;=1,-1,IF(ISBLANK($A2842),-1,IF($A2842&lt;=$Q$10,($A2842-$S$10)^2,-1)))</f>
        <v>-1</v>
      </c>
      <c r="I2842" s="20">
        <f>IF(COUNTIF($C2842:H2842,"&gt;=0")&gt;=1,-1,IF(ISBLANK($A2842),-1,IF($A2842&lt;=$Q$11,($A2842-$S$11)^2,-1)))</f>
        <v>-1</v>
      </c>
      <c r="J2842" s="20">
        <f>IF(COUNTIF($C2842:I2842,"&gt;=0")&gt;=1,-1,IF(ISBLANK($A2842),-1,IF($A2842&lt;=$Q$12,($A2842-$S$12)^2,-1)))</f>
        <v>-1</v>
      </c>
      <c r="K2842" s="20">
        <f>IF(COUNTIF($C2842:J2842,"&gt;=0")&gt;=1,-1,IF(ISBLANK($A2842),-1,IF($A2842&lt;=$Q$13,($A2842-$S$13)^2,-1)))</f>
        <v>-1</v>
      </c>
      <c r="L2842" s="20">
        <f>IF(COUNTIF($C2842:K2842,"&gt;=0")&gt;=1,-1,IF(ISBLANK($A2842),-1,IF($A2842&lt;=$Q$14,($A2842-$S$14)^2,-1)))</f>
        <v>-1</v>
      </c>
      <c r="M2842" s="20">
        <f>IF(COUNTIF($C2842:L2842,"&gt;=0")&gt;=1,-1,IF(ISBLANK($A2842),-1,IF($A2842&lt;=$Q$15,($A2842-$S$15)^2,-1)))</f>
        <v>-1</v>
      </c>
      <c r="N2842" s="20">
        <f>IF(COUNTIF($C2842:M2842,"&gt;=0")&gt;=1,-1,IF(ISBLANK($A2842),-1,IF($A2842&lt;=$Q$16,($A2842-$S$16)^2,-1)))</f>
        <v>-1</v>
      </c>
    </row>
    <row r="2843" spans="2:14" x14ac:dyDescent="0.25">
      <c r="B2843" s="8">
        <f t="shared" si="140"/>
        <v>0</v>
      </c>
      <c r="C2843" s="15">
        <f t="shared" si="138"/>
        <v>-1</v>
      </c>
      <c r="D2843" s="20">
        <f>IF(COUNTIF($C2843:C2843,"&gt;=0")&gt;=1,-1,IF(ISBLANK($A2843),-1,IF($A2843&lt;=$Q$6,($A2843-$S$6)^2,-1)))</f>
        <v>-1</v>
      </c>
      <c r="E2843" s="20">
        <f t="shared" si="139"/>
        <v>-1</v>
      </c>
      <c r="F2843" s="20">
        <f>IF(COUNTIF($C2843:E2843,"&gt;=0")&gt;=1,-1,IF(ISBLANK($A2843),-1,IF($A2843&lt;=$Q$8,($A2843-$S$8)^2,-1)))</f>
        <v>-1</v>
      </c>
      <c r="G2843" s="20">
        <f>IF(COUNTIF($C2843:F2843,"&gt;=0")&gt;=1,-1,IF(ISBLANK($A2843),-1,IF($A2843&lt;=$Q$9,($A2843-$S$9)^2,-1)))</f>
        <v>-1</v>
      </c>
      <c r="H2843" s="20">
        <f>IF(COUNTIF($C2843:G2843,"&gt;=0")&gt;=1,-1,IF(ISBLANK($A2843),-1,IF($A2843&lt;=$Q$10,($A2843-$S$10)^2,-1)))</f>
        <v>-1</v>
      </c>
      <c r="I2843" s="20">
        <f>IF(COUNTIF($C2843:H2843,"&gt;=0")&gt;=1,-1,IF(ISBLANK($A2843),-1,IF($A2843&lt;=$Q$11,($A2843-$S$11)^2,-1)))</f>
        <v>-1</v>
      </c>
      <c r="J2843" s="20">
        <f>IF(COUNTIF($C2843:I2843,"&gt;=0")&gt;=1,-1,IF(ISBLANK($A2843),-1,IF($A2843&lt;=$Q$12,($A2843-$S$12)^2,-1)))</f>
        <v>-1</v>
      </c>
      <c r="K2843" s="20">
        <f>IF(COUNTIF($C2843:J2843,"&gt;=0")&gt;=1,-1,IF(ISBLANK($A2843),-1,IF($A2843&lt;=$Q$13,($A2843-$S$13)^2,-1)))</f>
        <v>-1</v>
      </c>
      <c r="L2843" s="20">
        <f>IF(COUNTIF($C2843:K2843,"&gt;=0")&gt;=1,-1,IF(ISBLANK($A2843),-1,IF($A2843&lt;=$Q$14,($A2843-$S$14)^2,-1)))</f>
        <v>-1</v>
      </c>
      <c r="M2843" s="20">
        <f>IF(COUNTIF($C2843:L2843,"&gt;=0")&gt;=1,-1,IF(ISBLANK($A2843),-1,IF($A2843&lt;=$Q$15,($A2843-$S$15)^2,-1)))</f>
        <v>-1</v>
      </c>
      <c r="N2843" s="20">
        <f>IF(COUNTIF($C2843:M2843,"&gt;=0")&gt;=1,-1,IF(ISBLANK($A2843),-1,IF($A2843&lt;=$Q$16,($A2843-$S$16)^2,-1)))</f>
        <v>-1</v>
      </c>
    </row>
    <row r="2844" spans="2:14" x14ac:dyDescent="0.25">
      <c r="B2844" s="8">
        <f t="shared" si="140"/>
        <v>0</v>
      </c>
      <c r="C2844" s="15">
        <f t="shared" si="138"/>
        <v>-1</v>
      </c>
      <c r="D2844" s="20">
        <f>IF(COUNTIF($C2844:C2844,"&gt;=0")&gt;=1,-1,IF(ISBLANK($A2844),-1,IF($A2844&lt;=$Q$6,($A2844-$S$6)^2,-1)))</f>
        <v>-1</v>
      </c>
      <c r="E2844" s="20">
        <f t="shared" si="139"/>
        <v>-1</v>
      </c>
      <c r="F2844" s="20">
        <f>IF(COUNTIF($C2844:E2844,"&gt;=0")&gt;=1,-1,IF(ISBLANK($A2844),-1,IF($A2844&lt;=$Q$8,($A2844-$S$8)^2,-1)))</f>
        <v>-1</v>
      </c>
      <c r="G2844" s="20">
        <f>IF(COUNTIF($C2844:F2844,"&gt;=0")&gt;=1,-1,IF(ISBLANK($A2844),-1,IF($A2844&lt;=$Q$9,($A2844-$S$9)^2,-1)))</f>
        <v>-1</v>
      </c>
      <c r="H2844" s="20">
        <f>IF(COUNTIF($C2844:G2844,"&gt;=0")&gt;=1,-1,IF(ISBLANK($A2844),-1,IF($A2844&lt;=$Q$10,($A2844-$S$10)^2,-1)))</f>
        <v>-1</v>
      </c>
      <c r="I2844" s="20">
        <f>IF(COUNTIF($C2844:H2844,"&gt;=0")&gt;=1,-1,IF(ISBLANK($A2844),-1,IF($A2844&lt;=$Q$11,($A2844-$S$11)^2,-1)))</f>
        <v>-1</v>
      </c>
      <c r="J2844" s="20">
        <f>IF(COUNTIF($C2844:I2844,"&gt;=0")&gt;=1,-1,IF(ISBLANK($A2844),-1,IF($A2844&lt;=$Q$12,($A2844-$S$12)^2,-1)))</f>
        <v>-1</v>
      </c>
      <c r="K2844" s="20">
        <f>IF(COUNTIF($C2844:J2844,"&gt;=0")&gt;=1,-1,IF(ISBLANK($A2844),-1,IF($A2844&lt;=$Q$13,($A2844-$S$13)^2,-1)))</f>
        <v>-1</v>
      </c>
      <c r="L2844" s="20">
        <f>IF(COUNTIF($C2844:K2844,"&gt;=0")&gt;=1,-1,IF(ISBLANK($A2844),-1,IF($A2844&lt;=$Q$14,($A2844-$S$14)^2,-1)))</f>
        <v>-1</v>
      </c>
      <c r="M2844" s="20">
        <f>IF(COUNTIF($C2844:L2844,"&gt;=0")&gt;=1,-1,IF(ISBLANK($A2844),-1,IF($A2844&lt;=$Q$15,($A2844-$S$15)^2,-1)))</f>
        <v>-1</v>
      </c>
      <c r="N2844" s="20">
        <f>IF(COUNTIF($C2844:M2844,"&gt;=0")&gt;=1,-1,IF(ISBLANK($A2844),-1,IF($A2844&lt;=$Q$16,($A2844-$S$16)^2,-1)))</f>
        <v>-1</v>
      </c>
    </row>
    <row r="2845" spans="2:14" x14ac:dyDescent="0.25">
      <c r="B2845" s="8">
        <f t="shared" si="140"/>
        <v>0</v>
      </c>
      <c r="C2845" s="15">
        <f t="shared" si="138"/>
        <v>-1</v>
      </c>
      <c r="D2845" s="20">
        <f>IF(COUNTIF($C2845:C2845,"&gt;=0")&gt;=1,-1,IF(ISBLANK($A2845),-1,IF($A2845&lt;=$Q$6,($A2845-$S$6)^2,-1)))</f>
        <v>-1</v>
      </c>
      <c r="E2845" s="20">
        <f t="shared" si="139"/>
        <v>-1</v>
      </c>
      <c r="F2845" s="20">
        <f>IF(COUNTIF($C2845:E2845,"&gt;=0")&gt;=1,-1,IF(ISBLANK($A2845),-1,IF($A2845&lt;=$Q$8,($A2845-$S$8)^2,-1)))</f>
        <v>-1</v>
      </c>
      <c r="G2845" s="20">
        <f>IF(COUNTIF($C2845:F2845,"&gt;=0")&gt;=1,-1,IF(ISBLANK($A2845),-1,IF($A2845&lt;=$Q$9,($A2845-$S$9)^2,-1)))</f>
        <v>-1</v>
      </c>
      <c r="H2845" s="20">
        <f>IF(COUNTIF($C2845:G2845,"&gt;=0")&gt;=1,-1,IF(ISBLANK($A2845),-1,IF($A2845&lt;=$Q$10,($A2845-$S$10)^2,-1)))</f>
        <v>-1</v>
      </c>
      <c r="I2845" s="20">
        <f>IF(COUNTIF($C2845:H2845,"&gt;=0")&gt;=1,-1,IF(ISBLANK($A2845),-1,IF($A2845&lt;=$Q$11,($A2845-$S$11)^2,-1)))</f>
        <v>-1</v>
      </c>
      <c r="J2845" s="20">
        <f>IF(COUNTIF($C2845:I2845,"&gt;=0")&gt;=1,-1,IF(ISBLANK($A2845),-1,IF($A2845&lt;=$Q$12,($A2845-$S$12)^2,-1)))</f>
        <v>-1</v>
      </c>
      <c r="K2845" s="20">
        <f>IF(COUNTIF($C2845:J2845,"&gt;=0")&gt;=1,-1,IF(ISBLANK($A2845),-1,IF($A2845&lt;=$Q$13,($A2845-$S$13)^2,-1)))</f>
        <v>-1</v>
      </c>
      <c r="L2845" s="20">
        <f>IF(COUNTIF($C2845:K2845,"&gt;=0")&gt;=1,-1,IF(ISBLANK($A2845),-1,IF($A2845&lt;=$Q$14,($A2845-$S$14)^2,-1)))</f>
        <v>-1</v>
      </c>
      <c r="M2845" s="20">
        <f>IF(COUNTIF($C2845:L2845,"&gt;=0")&gt;=1,-1,IF(ISBLANK($A2845),-1,IF($A2845&lt;=$Q$15,($A2845-$S$15)^2,-1)))</f>
        <v>-1</v>
      </c>
      <c r="N2845" s="20">
        <f>IF(COUNTIF($C2845:M2845,"&gt;=0")&gt;=1,-1,IF(ISBLANK($A2845),-1,IF($A2845&lt;=$Q$16,($A2845-$S$16)^2,-1)))</f>
        <v>-1</v>
      </c>
    </row>
    <row r="2846" spans="2:14" x14ac:dyDescent="0.25">
      <c r="B2846" s="8">
        <f t="shared" si="140"/>
        <v>0</v>
      </c>
      <c r="C2846" s="15">
        <f t="shared" si="138"/>
        <v>-1</v>
      </c>
      <c r="D2846" s="20">
        <f>IF(COUNTIF($C2846:C2846,"&gt;=0")&gt;=1,-1,IF(ISBLANK($A2846),-1,IF($A2846&lt;=$Q$6,($A2846-$S$6)^2,-1)))</f>
        <v>-1</v>
      </c>
      <c r="E2846" s="20">
        <f t="shared" si="139"/>
        <v>-1</v>
      </c>
      <c r="F2846" s="20">
        <f>IF(COUNTIF($C2846:E2846,"&gt;=0")&gt;=1,-1,IF(ISBLANK($A2846),-1,IF($A2846&lt;=$Q$8,($A2846-$S$8)^2,-1)))</f>
        <v>-1</v>
      </c>
      <c r="G2846" s="20">
        <f>IF(COUNTIF($C2846:F2846,"&gt;=0")&gt;=1,-1,IF(ISBLANK($A2846),-1,IF($A2846&lt;=$Q$9,($A2846-$S$9)^2,-1)))</f>
        <v>-1</v>
      </c>
      <c r="H2846" s="20">
        <f>IF(COUNTIF($C2846:G2846,"&gt;=0")&gt;=1,-1,IF(ISBLANK($A2846),-1,IF($A2846&lt;=$Q$10,($A2846-$S$10)^2,-1)))</f>
        <v>-1</v>
      </c>
      <c r="I2846" s="20">
        <f>IF(COUNTIF($C2846:H2846,"&gt;=0")&gt;=1,-1,IF(ISBLANK($A2846),-1,IF($A2846&lt;=$Q$11,($A2846-$S$11)^2,-1)))</f>
        <v>-1</v>
      </c>
      <c r="J2846" s="20">
        <f>IF(COUNTIF($C2846:I2846,"&gt;=0")&gt;=1,-1,IF(ISBLANK($A2846),-1,IF($A2846&lt;=$Q$12,($A2846-$S$12)^2,-1)))</f>
        <v>-1</v>
      </c>
      <c r="K2846" s="20">
        <f>IF(COUNTIF($C2846:J2846,"&gt;=0")&gt;=1,-1,IF(ISBLANK($A2846),-1,IF($A2846&lt;=$Q$13,($A2846-$S$13)^2,-1)))</f>
        <v>-1</v>
      </c>
      <c r="L2846" s="20">
        <f>IF(COUNTIF($C2846:K2846,"&gt;=0")&gt;=1,-1,IF(ISBLANK($A2846),-1,IF($A2846&lt;=$Q$14,($A2846-$S$14)^2,-1)))</f>
        <v>-1</v>
      </c>
      <c r="M2846" s="20">
        <f>IF(COUNTIF($C2846:L2846,"&gt;=0")&gt;=1,-1,IF(ISBLANK($A2846),-1,IF($A2846&lt;=$Q$15,($A2846-$S$15)^2,-1)))</f>
        <v>-1</v>
      </c>
      <c r="N2846" s="20">
        <f>IF(COUNTIF($C2846:M2846,"&gt;=0")&gt;=1,-1,IF(ISBLANK($A2846),-1,IF($A2846&lt;=$Q$16,($A2846-$S$16)^2,-1)))</f>
        <v>-1</v>
      </c>
    </row>
    <row r="2847" spans="2:14" x14ac:dyDescent="0.25">
      <c r="B2847" s="8">
        <f t="shared" si="140"/>
        <v>0</v>
      </c>
      <c r="C2847" s="15">
        <f t="shared" si="138"/>
        <v>-1</v>
      </c>
      <c r="D2847" s="20">
        <f>IF(COUNTIF($C2847:C2847,"&gt;=0")&gt;=1,-1,IF(ISBLANK($A2847),-1,IF($A2847&lt;=$Q$6,($A2847-$S$6)^2,-1)))</f>
        <v>-1</v>
      </c>
      <c r="E2847" s="20">
        <f t="shared" si="139"/>
        <v>-1</v>
      </c>
      <c r="F2847" s="20">
        <f>IF(COUNTIF($C2847:E2847,"&gt;=0")&gt;=1,-1,IF(ISBLANK($A2847),-1,IF($A2847&lt;=$Q$8,($A2847-$S$8)^2,-1)))</f>
        <v>-1</v>
      </c>
      <c r="G2847" s="20">
        <f>IF(COUNTIF($C2847:F2847,"&gt;=0")&gt;=1,-1,IF(ISBLANK($A2847),-1,IF($A2847&lt;=$Q$9,($A2847-$S$9)^2,-1)))</f>
        <v>-1</v>
      </c>
      <c r="H2847" s="20">
        <f>IF(COUNTIF($C2847:G2847,"&gt;=0")&gt;=1,-1,IF(ISBLANK($A2847),-1,IF($A2847&lt;=$Q$10,($A2847-$S$10)^2,-1)))</f>
        <v>-1</v>
      </c>
      <c r="I2847" s="20">
        <f>IF(COUNTIF($C2847:H2847,"&gt;=0")&gt;=1,-1,IF(ISBLANK($A2847),-1,IF($A2847&lt;=$Q$11,($A2847-$S$11)^2,-1)))</f>
        <v>-1</v>
      </c>
      <c r="J2847" s="20">
        <f>IF(COUNTIF($C2847:I2847,"&gt;=0")&gt;=1,-1,IF(ISBLANK($A2847),-1,IF($A2847&lt;=$Q$12,($A2847-$S$12)^2,-1)))</f>
        <v>-1</v>
      </c>
      <c r="K2847" s="20">
        <f>IF(COUNTIF($C2847:J2847,"&gt;=0")&gt;=1,-1,IF(ISBLANK($A2847),-1,IF($A2847&lt;=$Q$13,($A2847-$S$13)^2,-1)))</f>
        <v>-1</v>
      </c>
      <c r="L2847" s="20">
        <f>IF(COUNTIF($C2847:K2847,"&gt;=0")&gt;=1,-1,IF(ISBLANK($A2847),-1,IF($A2847&lt;=$Q$14,($A2847-$S$14)^2,-1)))</f>
        <v>-1</v>
      </c>
      <c r="M2847" s="20">
        <f>IF(COUNTIF($C2847:L2847,"&gt;=0")&gt;=1,-1,IF(ISBLANK($A2847),-1,IF($A2847&lt;=$Q$15,($A2847-$S$15)^2,-1)))</f>
        <v>-1</v>
      </c>
      <c r="N2847" s="20">
        <f>IF(COUNTIF($C2847:M2847,"&gt;=0")&gt;=1,-1,IF(ISBLANK($A2847),-1,IF($A2847&lt;=$Q$16,($A2847-$S$16)^2,-1)))</f>
        <v>-1</v>
      </c>
    </row>
    <row r="2848" spans="2:14" x14ac:dyDescent="0.25">
      <c r="B2848" s="8">
        <f t="shared" si="140"/>
        <v>0</v>
      </c>
      <c r="C2848" s="15">
        <f t="shared" si="138"/>
        <v>-1</v>
      </c>
      <c r="D2848" s="20">
        <f>IF(COUNTIF($C2848:C2848,"&gt;=0")&gt;=1,-1,IF(ISBLANK($A2848),-1,IF($A2848&lt;=$Q$6,($A2848-$S$6)^2,-1)))</f>
        <v>-1</v>
      </c>
      <c r="E2848" s="20">
        <f t="shared" si="139"/>
        <v>-1</v>
      </c>
      <c r="F2848" s="20">
        <f>IF(COUNTIF($C2848:E2848,"&gt;=0")&gt;=1,-1,IF(ISBLANK($A2848),-1,IF($A2848&lt;=$Q$8,($A2848-$S$8)^2,-1)))</f>
        <v>-1</v>
      </c>
      <c r="G2848" s="20">
        <f>IF(COUNTIF($C2848:F2848,"&gt;=0")&gt;=1,-1,IF(ISBLANK($A2848),-1,IF($A2848&lt;=$Q$9,($A2848-$S$9)^2,-1)))</f>
        <v>-1</v>
      </c>
      <c r="H2848" s="20">
        <f>IF(COUNTIF($C2848:G2848,"&gt;=0")&gt;=1,-1,IF(ISBLANK($A2848),-1,IF($A2848&lt;=$Q$10,($A2848-$S$10)^2,-1)))</f>
        <v>-1</v>
      </c>
      <c r="I2848" s="20">
        <f>IF(COUNTIF($C2848:H2848,"&gt;=0")&gt;=1,-1,IF(ISBLANK($A2848),-1,IF($A2848&lt;=$Q$11,($A2848-$S$11)^2,-1)))</f>
        <v>-1</v>
      </c>
      <c r="J2848" s="20">
        <f>IF(COUNTIF($C2848:I2848,"&gt;=0")&gt;=1,-1,IF(ISBLANK($A2848),-1,IF($A2848&lt;=$Q$12,($A2848-$S$12)^2,-1)))</f>
        <v>-1</v>
      </c>
      <c r="K2848" s="20">
        <f>IF(COUNTIF($C2848:J2848,"&gt;=0")&gt;=1,-1,IF(ISBLANK($A2848),-1,IF($A2848&lt;=$Q$13,($A2848-$S$13)^2,-1)))</f>
        <v>-1</v>
      </c>
      <c r="L2848" s="20">
        <f>IF(COUNTIF($C2848:K2848,"&gt;=0")&gt;=1,-1,IF(ISBLANK($A2848),-1,IF($A2848&lt;=$Q$14,($A2848-$S$14)^2,-1)))</f>
        <v>-1</v>
      </c>
      <c r="M2848" s="20">
        <f>IF(COUNTIF($C2848:L2848,"&gt;=0")&gt;=1,-1,IF(ISBLANK($A2848),-1,IF($A2848&lt;=$Q$15,($A2848-$S$15)^2,-1)))</f>
        <v>-1</v>
      </c>
      <c r="N2848" s="20">
        <f>IF(COUNTIF($C2848:M2848,"&gt;=0")&gt;=1,-1,IF(ISBLANK($A2848),-1,IF($A2848&lt;=$Q$16,($A2848-$S$16)^2,-1)))</f>
        <v>-1</v>
      </c>
    </row>
    <row r="2849" spans="2:14" x14ac:dyDescent="0.25">
      <c r="B2849" s="8">
        <f t="shared" si="140"/>
        <v>0</v>
      </c>
      <c r="C2849" s="15">
        <f t="shared" si="138"/>
        <v>-1</v>
      </c>
      <c r="D2849" s="20">
        <f>IF(COUNTIF($C2849:C2849,"&gt;=0")&gt;=1,-1,IF(ISBLANK($A2849),-1,IF($A2849&lt;=$Q$6,($A2849-$S$6)^2,-1)))</f>
        <v>-1</v>
      </c>
      <c r="E2849" s="20">
        <f t="shared" si="139"/>
        <v>-1</v>
      </c>
      <c r="F2849" s="20">
        <f>IF(COUNTIF($C2849:E2849,"&gt;=0")&gt;=1,-1,IF(ISBLANK($A2849),-1,IF($A2849&lt;=$Q$8,($A2849-$S$8)^2,-1)))</f>
        <v>-1</v>
      </c>
      <c r="G2849" s="20">
        <f>IF(COUNTIF($C2849:F2849,"&gt;=0")&gt;=1,-1,IF(ISBLANK($A2849),-1,IF($A2849&lt;=$Q$9,($A2849-$S$9)^2,-1)))</f>
        <v>-1</v>
      </c>
      <c r="H2849" s="20">
        <f>IF(COUNTIF($C2849:G2849,"&gt;=0")&gt;=1,-1,IF(ISBLANK($A2849),-1,IF($A2849&lt;=$Q$10,($A2849-$S$10)^2,-1)))</f>
        <v>-1</v>
      </c>
      <c r="I2849" s="20">
        <f>IF(COUNTIF($C2849:H2849,"&gt;=0")&gt;=1,-1,IF(ISBLANK($A2849),-1,IF($A2849&lt;=$Q$11,($A2849-$S$11)^2,-1)))</f>
        <v>-1</v>
      </c>
      <c r="J2849" s="20">
        <f>IF(COUNTIF($C2849:I2849,"&gt;=0")&gt;=1,-1,IF(ISBLANK($A2849),-1,IF($A2849&lt;=$Q$12,($A2849-$S$12)^2,-1)))</f>
        <v>-1</v>
      </c>
      <c r="K2849" s="20">
        <f>IF(COUNTIF($C2849:J2849,"&gt;=0")&gt;=1,-1,IF(ISBLANK($A2849),-1,IF($A2849&lt;=$Q$13,($A2849-$S$13)^2,-1)))</f>
        <v>-1</v>
      </c>
      <c r="L2849" s="20">
        <f>IF(COUNTIF($C2849:K2849,"&gt;=0")&gt;=1,-1,IF(ISBLANK($A2849),-1,IF($A2849&lt;=$Q$14,($A2849-$S$14)^2,-1)))</f>
        <v>-1</v>
      </c>
      <c r="M2849" s="20">
        <f>IF(COUNTIF($C2849:L2849,"&gt;=0")&gt;=1,-1,IF(ISBLANK($A2849),-1,IF($A2849&lt;=$Q$15,($A2849-$S$15)^2,-1)))</f>
        <v>-1</v>
      </c>
      <c r="N2849" s="20">
        <f>IF(COUNTIF($C2849:M2849,"&gt;=0")&gt;=1,-1,IF(ISBLANK($A2849),-1,IF($A2849&lt;=$Q$16,($A2849-$S$16)^2,-1)))</f>
        <v>-1</v>
      </c>
    </row>
    <row r="2850" spans="2:14" x14ac:dyDescent="0.25">
      <c r="B2850" s="8">
        <f t="shared" si="140"/>
        <v>0</v>
      </c>
      <c r="C2850" s="15">
        <f t="shared" si="138"/>
        <v>-1</v>
      </c>
      <c r="D2850" s="20">
        <f>IF(COUNTIF($C2850:C2850,"&gt;=0")&gt;=1,-1,IF(ISBLANK($A2850),-1,IF($A2850&lt;=$Q$6,($A2850-$S$6)^2,-1)))</f>
        <v>-1</v>
      </c>
      <c r="E2850" s="20">
        <f t="shared" si="139"/>
        <v>-1</v>
      </c>
      <c r="F2850" s="20">
        <f>IF(COUNTIF($C2850:E2850,"&gt;=0")&gt;=1,-1,IF(ISBLANK($A2850),-1,IF($A2850&lt;=$Q$8,($A2850-$S$8)^2,-1)))</f>
        <v>-1</v>
      </c>
      <c r="G2850" s="20">
        <f>IF(COUNTIF($C2850:F2850,"&gt;=0")&gt;=1,-1,IF(ISBLANK($A2850),-1,IF($A2850&lt;=$Q$9,($A2850-$S$9)^2,-1)))</f>
        <v>-1</v>
      </c>
      <c r="H2850" s="20">
        <f>IF(COUNTIF($C2850:G2850,"&gt;=0")&gt;=1,-1,IF(ISBLANK($A2850),-1,IF($A2850&lt;=$Q$10,($A2850-$S$10)^2,-1)))</f>
        <v>-1</v>
      </c>
      <c r="I2850" s="20">
        <f>IF(COUNTIF($C2850:H2850,"&gt;=0")&gt;=1,-1,IF(ISBLANK($A2850),-1,IF($A2850&lt;=$Q$11,($A2850-$S$11)^2,-1)))</f>
        <v>-1</v>
      </c>
      <c r="J2850" s="20">
        <f>IF(COUNTIF($C2850:I2850,"&gt;=0")&gt;=1,-1,IF(ISBLANK($A2850),-1,IF($A2850&lt;=$Q$12,($A2850-$S$12)^2,-1)))</f>
        <v>-1</v>
      </c>
      <c r="K2850" s="20">
        <f>IF(COUNTIF($C2850:J2850,"&gt;=0")&gt;=1,-1,IF(ISBLANK($A2850),-1,IF($A2850&lt;=$Q$13,($A2850-$S$13)^2,-1)))</f>
        <v>-1</v>
      </c>
      <c r="L2850" s="20">
        <f>IF(COUNTIF($C2850:K2850,"&gt;=0")&gt;=1,-1,IF(ISBLANK($A2850),-1,IF($A2850&lt;=$Q$14,($A2850-$S$14)^2,-1)))</f>
        <v>-1</v>
      </c>
      <c r="M2850" s="20">
        <f>IF(COUNTIF($C2850:L2850,"&gt;=0")&gt;=1,-1,IF(ISBLANK($A2850),-1,IF($A2850&lt;=$Q$15,($A2850-$S$15)^2,-1)))</f>
        <v>-1</v>
      </c>
      <c r="N2850" s="20">
        <f>IF(COUNTIF($C2850:M2850,"&gt;=0")&gt;=1,-1,IF(ISBLANK($A2850),-1,IF($A2850&lt;=$Q$16,($A2850-$S$16)^2,-1)))</f>
        <v>-1</v>
      </c>
    </row>
    <row r="2851" spans="2:14" x14ac:dyDescent="0.25">
      <c r="B2851" s="8">
        <f t="shared" si="140"/>
        <v>0</v>
      </c>
      <c r="C2851" s="15">
        <f t="shared" si="138"/>
        <v>-1</v>
      </c>
      <c r="D2851" s="20">
        <f>IF(COUNTIF($C2851:C2851,"&gt;=0")&gt;=1,-1,IF(ISBLANK($A2851),-1,IF($A2851&lt;=$Q$6,($A2851-$S$6)^2,-1)))</f>
        <v>-1</v>
      </c>
      <c r="E2851" s="20">
        <f t="shared" si="139"/>
        <v>-1</v>
      </c>
      <c r="F2851" s="20">
        <f>IF(COUNTIF($C2851:E2851,"&gt;=0")&gt;=1,-1,IF(ISBLANK($A2851),-1,IF($A2851&lt;=$Q$8,($A2851-$S$8)^2,-1)))</f>
        <v>-1</v>
      </c>
      <c r="G2851" s="20">
        <f>IF(COUNTIF($C2851:F2851,"&gt;=0")&gt;=1,-1,IF(ISBLANK($A2851),-1,IF($A2851&lt;=$Q$9,($A2851-$S$9)^2,-1)))</f>
        <v>-1</v>
      </c>
      <c r="H2851" s="20">
        <f>IF(COUNTIF($C2851:G2851,"&gt;=0")&gt;=1,-1,IF(ISBLANK($A2851),-1,IF($A2851&lt;=$Q$10,($A2851-$S$10)^2,-1)))</f>
        <v>-1</v>
      </c>
      <c r="I2851" s="20">
        <f>IF(COUNTIF($C2851:H2851,"&gt;=0")&gt;=1,-1,IF(ISBLANK($A2851),-1,IF($A2851&lt;=$Q$11,($A2851-$S$11)^2,-1)))</f>
        <v>-1</v>
      </c>
      <c r="J2851" s="20">
        <f>IF(COUNTIF($C2851:I2851,"&gt;=0")&gt;=1,-1,IF(ISBLANK($A2851),-1,IF($A2851&lt;=$Q$12,($A2851-$S$12)^2,-1)))</f>
        <v>-1</v>
      </c>
      <c r="K2851" s="20">
        <f>IF(COUNTIF($C2851:J2851,"&gt;=0")&gt;=1,-1,IF(ISBLANK($A2851),-1,IF($A2851&lt;=$Q$13,($A2851-$S$13)^2,-1)))</f>
        <v>-1</v>
      </c>
      <c r="L2851" s="20">
        <f>IF(COUNTIF($C2851:K2851,"&gt;=0")&gt;=1,-1,IF(ISBLANK($A2851),-1,IF($A2851&lt;=$Q$14,($A2851-$S$14)^2,-1)))</f>
        <v>-1</v>
      </c>
      <c r="M2851" s="20">
        <f>IF(COUNTIF($C2851:L2851,"&gt;=0")&gt;=1,-1,IF(ISBLANK($A2851),-1,IF($A2851&lt;=$Q$15,($A2851-$S$15)^2,-1)))</f>
        <v>-1</v>
      </c>
      <c r="N2851" s="20">
        <f>IF(COUNTIF($C2851:M2851,"&gt;=0")&gt;=1,-1,IF(ISBLANK($A2851),-1,IF($A2851&lt;=$Q$16,($A2851-$S$16)^2,-1)))</f>
        <v>-1</v>
      </c>
    </row>
    <row r="2852" spans="2:14" x14ac:dyDescent="0.25">
      <c r="B2852" s="8">
        <f t="shared" si="140"/>
        <v>0</v>
      </c>
      <c r="C2852" s="15">
        <f t="shared" si="138"/>
        <v>-1</v>
      </c>
      <c r="D2852" s="20">
        <f>IF(COUNTIF($C2852:C2852,"&gt;=0")&gt;=1,-1,IF(ISBLANK($A2852),-1,IF($A2852&lt;=$Q$6,($A2852-$S$6)^2,-1)))</f>
        <v>-1</v>
      </c>
      <c r="E2852" s="20">
        <f t="shared" si="139"/>
        <v>-1</v>
      </c>
      <c r="F2852" s="20">
        <f>IF(COUNTIF($C2852:E2852,"&gt;=0")&gt;=1,-1,IF(ISBLANK($A2852),-1,IF($A2852&lt;=$Q$8,($A2852-$S$8)^2,-1)))</f>
        <v>-1</v>
      </c>
      <c r="G2852" s="20">
        <f>IF(COUNTIF($C2852:F2852,"&gt;=0")&gt;=1,-1,IF(ISBLANK($A2852),-1,IF($A2852&lt;=$Q$9,($A2852-$S$9)^2,-1)))</f>
        <v>-1</v>
      </c>
      <c r="H2852" s="20">
        <f>IF(COUNTIF($C2852:G2852,"&gt;=0")&gt;=1,-1,IF(ISBLANK($A2852),-1,IF($A2852&lt;=$Q$10,($A2852-$S$10)^2,-1)))</f>
        <v>-1</v>
      </c>
      <c r="I2852" s="20">
        <f>IF(COUNTIF($C2852:H2852,"&gt;=0")&gt;=1,-1,IF(ISBLANK($A2852),-1,IF($A2852&lt;=$Q$11,($A2852-$S$11)^2,-1)))</f>
        <v>-1</v>
      </c>
      <c r="J2852" s="20">
        <f>IF(COUNTIF($C2852:I2852,"&gt;=0")&gt;=1,-1,IF(ISBLANK($A2852),-1,IF($A2852&lt;=$Q$12,($A2852-$S$12)^2,-1)))</f>
        <v>-1</v>
      </c>
      <c r="K2852" s="20">
        <f>IF(COUNTIF($C2852:J2852,"&gt;=0")&gt;=1,-1,IF(ISBLANK($A2852),-1,IF($A2852&lt;=$Q$13,($A2852-$S$13)^2,-1)))</f>
        <v>-1</v>
      </c>
      <c r="L2852" s="20">
        <f>IF(COUNTIF($C2852:K2852,"&gt;=0")&gt;=1,-1,IF(ISBLANK($A2852),-1,IF($A2852&lt;=$Q$14,($A2852-$S$14)^2,-1)))</f>
        <v>-1</v>
      </c>
      <c r="M2852" s="20">
        <f>IF(COUNTIF($C2852:L2852,"&gt;=0")&gt;=1,-1,IF(ISBLANK($A2852),-1,IF($A2852&lt;=$Q$15,($A2852-$S$15)^2,-1)))</f>
        <v>-1</v>
      </c>
      <c r="N2852" s="20">
        <f>IF(COUNTIF($C2852:M2852,"&gt;=0")&gt;=1,-1,IF(ISBLANK($A2852),-1,IF($A2852&lt;=$Q$16,($A2852-$S$16)^2,-1)))</f>
        <v>-1</v>
      </c>
    </row>
    <row r="2853" spans="2:14" x14ac:dyDescent="0.25">
      <c r="B2853" s="8">
        <f t="shared" si="140"/>
        <v>0</v>
      </c>
      <c r="C2853" s="15">
        <f t="shared" si="138"/>
        <v>-1</v>
      </c>
      <c r="D2853" s="20">
        <f>IF(COUNTIF($C2853:C2853,"&gt;=0")&gt;=1,-1,IF(ISBLANK($A2853),-1,IF($A2853&lt;=$Q$6,($A2853-$S$6)^2,-1)))</f>
        <v>-1</v>
      </c>
      <c r="E2853" s="20">
        <f t="shared" si="139"/>
        <v>-1</v>
      </c>
      <c r="F2853" s="20">
        <f>IF(COUNTIF($C2853:E2853,"&gt;=0")&gt;=1,-1,IF(ISBLANK($A2853),-1,IF($A2853&lt;=$Q$8,($A2853-$S$8)^2,-1)))</f>
        <v>-1</v>
      </c>
      <c r="G2853" s="20">
        <f>IF(COUNTIF($C2853:F2853,"&gt;=0")&gt;=1,-1,IF(ISBLANK($A2853),-1,IF($A2853&lt;=$Q$9,($A2853-$S$9)^2,-1)))</f>
        <v>-1</v>
      </c>
      <c r="H2853" s="20">
        <f>IF(COUNTIF($C2853:G2853,"&gt;=0")&gt;=1,-1,IF(ISBLANK($A2853),-1,IF($A2853&lt;=$Q$10,($A2853-$S$10)^2,-1)))</f>
        <v>-1</v>
      </c>
      <c r="I2853" s="20">
        <f>IF(COUNTIF($C2853:H2853,"&gt;=0")&gt;=1,-1,IF(ISBLANK($A2853),-1,IF($A2853&lt;=$Q$11,($A2853-$S$11)^2,-1)))</f>
        <v>-1</v>
      </c>
      <c r="J2853" s="20">
        <f>IF(COUNTIF($C2853:I2853,"&gt;=0")&gt;=1,-1,IF(ISBLANK($A2853),-1,IF($A2853&lt;=$Q$12,($A2853-$S$12)^2,-1)))</f>
        <v>-1</v>
      </c>
      <c r="K2853" s="20">
        <f>IF(COUNTIF($C2853:J2853,"&gt;=0")&gt;=1,-1,IF(ISBLANK($A2853),-1,IF($A2853&lt;=$Q$13,($A2853-$S$13)^2,-1)))</f>
        <v>-1</v>
      </c>
      <c r="L2853" s="20">
        <f>IF(COUNTIF($C2853:K2853,"&gt;=0")&gt;=1,-1,IF(ISBLANK($A2853),-1,IF($A2853&lt;=$Q$14,($A2853-$S$14)^2,-1)))</f>
        <v>-1</v>
      </c>
      <c r="M2853" s="20">
        <f>IF(COUNTIF($C2853:L2853,"&gt;=0")&gt;=1,-1,IF(ISBLANK($A2853),-1,IF($A2853&lt;=$Q$15,($A2853-$S$15)^2,-1)))</f>
        <v>-1</v>
      </c>
      <c r="N2853" s="20">
        <f>IF(COUNTIF($C2853:M2853,"&gt;=0")&gt;=1,-1,IF(ISBLANK($A2853),-1,IF($A2853&lt;=$Q$16,($A2853-$S$16)^2,-1)))</f>
        <v>-1</v>
      </c>
    </row>
    <row r="2854" spans="2:14" x14ac:dyDescent="0.25">
      <c r="B2854" s="8">
        <f t="shared" si="140"/>
        <v>0</v>
      </c>
      <c r="C2854" s="15">
        <f t="shared" si="138"/>
        <v>-1</v>
      </c>
      <c r="D2854" s="20">
        <f>IF(COUNTIF($C2854:C2854,"&gt;=0")&gt;=1,-1,IF(ISBLANK($A2854),-1,IF($A2854&lt;=$Q$6,($A2854-$S$6)^2,-1)))</f>
        <v>-1</v>
      </c>
      <c r="E2854" s="20">
        <f t="shared" si="139"/>
        <v>-1</v>
      </c>
      <c r="F2854" s="20">
        <f>IF(COUNTIF($C2854:E2854,"&gt;=0")&gt;=1,-1,IF(ISBLANK($A2854),-1,IF($A2854&lt;=$Q$8,($A2854-$S$8)^2,-1)))</f>
        <v>-1</v>
      </c>
      <c r="G2854" s="20">
        <f>IF(COUNTIF($C2854:F2854,"&gt;=0")&gt;=1,-1,IF(ISBLANK($A2854),-1,IF($A2854&lt;=$Q$9,($A2854-$S$9)^2,-1)))</f>
        <v>-1</v>
      </c>
      <c r="H2854" s="20">
        <f>IF(COUNTIF($C2854:G2854,"&gt;=0")&gt;=1,-1,IF(ISBLANK($A2854),-1,IF($A2854&lt;=$Q$10,($A2854-$S$10)^2,-1)))</f>
        <v>-1</v>
      </c>
      <c r="I2854" s="20">
        <f>IF(COUNTIF($C2854:H2854,"&gt;=0")&gt;=1,-1,IF(ISBLANK($A2854),-1,IF($A2854&lt;=$Q$11,($A2854-$S$11)^2,-1)))</f>
        <v>-1</v>
      </c>
      <c r="J2854" s="20">
        <f>IF(COUNTIF($C2854:I2854,"&gt;=0")&gt;=1,-1,IF(ISBLANK($A2854),-1,IF($A2854&lt;=$Q$12,($A2854-$S$12)^2,-1)))</f>
        <v>-1</v>
      </c>
      <c r="K2854" s="20">
        <f>IF(COUNTIF($C2854:J2854,"&gt;=0")&gt;=1,-1,IF(ISBLANK($A2854),-1,IF($A2854&lt;=$Q$13,($A2854-$S$13)^2,-1)))</f>
        <v>-1</v>
      </c>
      <c r="L2854" s="20">
        <f>IF(COUNTIF($C2854:K2854,"&gt;=0")&gt;=1,-1,IF(ISBLANK($A2854),-1,IF($A2854&lt;=$Q$14,($A2854-$S$14)^2,-1)))</f>
        <v>-1</v>
      </c>
      <c r="M2854" s="20">
        <f>IF(COUNTIF($C2854:L2854,"&gt;=0")&gt;=1,-1,IF(ISBLANK($A2854),-1,IF($A2854&lt;=$Q$15,($A2854-$S$15)^2,-1)))</f>
        <v>-1</v>
      </c>
      <c r="N2854" s="20">
        <f>IF(COUNTIF($C2854:M2854,"&gt;=0")&gt;=1,-1,IF(ISBLANK($A2854),-1,IF($A2854&lt;=$Q$16,($A2854-$S$16)^2,-1)))</f>
        <v>-1</v>
      </c>
    </row>
    <row r="2855" spans="2:14" x14ac:dyDescent="0.25">
      <c r="B2855" s="8">
        <f t="shared" si="140"/>
        <v>0</v>
      </c>
      <c r="C2855" s="15">
        <f t="shared" si="138"/>
        <v>-1</v>
      </c>
      <c r="D2855" s="20">
        <f>IF(COUNTIF($C2855:C2855,"&gt;=0")&gt;=1,-1,IF(ISBLANK($A2855),-1,IF($A2855&lt;=$Q$6,($A2855-$S$6)^2,-1)))</f>
        <v>-1</v>
      </c>
      <c r="E2855" s="20">
        <f t="shared" si="139"/>
        <v>-1</v>
      </c>
      <c r="F2855" s="20">
        <f>IF(COUNTIF($C2855:E2855,"&gt;=0")&gt;=1,-1,IF(ISBLANK($A2855),-1,IF($A2855&lt;=$Q$8,($A2855-$S$8)^2,-1)))</f>
        <v>-1</v>
      </c>
      <c r="G2855" s="20">
        <f>IF(COUNTIF($C2855:F2855,"&gt;=0")&gt;=1,-1,IF(ISBLANK($A2855),-1,IF($A2855&lt;=$Q$9,($A2855-$S$9)^2,-1)))</f>
        <v>-1</v>
      </c>
      <c r="H2855" s="20">
        <f>IF(COUNTIF($C2855:G2855,"&gt;=0")&gt;=1,-1,IF(ISBLANK($A2855),-1,IF($A2855&lt;=$Q$10,($A2855-$S$10)^2,-1)))</f>
        <v>-1</v>
      </c>
      <c r="I2855" s="20">
        <f>IF(COUNTIF($C2855:H2855,"&gt;=0")&gt;=1,-1,IF(ISBLANK($A2855),-1,IF($A2855&lt;=$Q$11,($A2855-$S$11)^2,-1)))</f>
        <v>-1</v>
      </c>
      <c r="J2855" s="20">
        <f>IF(COUNTIF($C2855:I2855,"&gt;=0")&gt;=1,-1,IF(ISBLANK($A2855),-1,IF($A2855&lt;=$Q$12,($A2855-$S$12)^2,-1)))</f>
        <v>-1</v>
      </c>
      <c r="K2855" s="20">
        <f>IF(COUNTIF($C2855:J2855,"&gt;=0")&gt;=1,-1,IF(ISBLANK($A2855),-1,IF($A2855&lt;=$Q$13,($A2855-$S$13)^2,-1)))</f>
        <v>-1</v>
      </c>
      <c r="L2855" s="20">
        <f>IF(COUNTIF($C2855:K2855,"&gt;=0")&gt;=1,-1,IF(ISBLANK($A2855),-1,IF($A2855&lt;=$Q$14,($A2855-$S$14)^2,-1)))</f>
        <v>-1</v>
      </c>
      <c r="M2855" s="20">
        <f>IF(COUNTIF($C2855:L2855,"&gt;=0")&gt;=1,-1,IF(ISBLANK($A2855),-1,IF($A2855&lt;=$Q$15,($A2855-$S$15)^2,-1)))</f>
        <v>-1</v>
      </c>
      <c r="N2855" s="20">
        <f>IF(COUNTIF($C2855:M2855,"&gt;=0")&gt;=1,-1,IF(ISBLANK($A2855),-1,IF($A2855&lt;=$Q$16,($A2855-$S$16)^2,-1)))</f>
        <v>-1</v>
      </c>
    </row>
    <row r="2856" spans="2:14" x14ac:dyDescent="0.25">
      <c r="B2856" s="8">
        <f t="shared" si="140"/>
        <v>0</v>
      </c>
      <c r="C2856" s="15">
        <f t="shared" si="138"/>
        <v>-1</v>
      </c>
      <c r="D2856" s="20">
        <f>IF(COUNTIF($C2856:C2856,"&gt;=0")&gt;=1,-1,IF(ISBLANK($A2856),-1,IF($A2856&lt;=$Q$6,($A2856-$S$6)^2,-1)))</f>
        <v>-1</v>
      </c>
      <c r="E2856" s="20">
        <f t="shared" si="139"/>
        <v>-1</v>
      </c>
      <c r="F2856" s="20">
        <f>IF(COUNTIF($C2856:E2856,"&gt;=0")&gt;=1,-1,IF(ISBLANK($A2856),-1,IF($A2856&lt;=$Q$8,($A2856-$S$8)^2,-1)))</f>
        <v>-1</v>
      </c>
      <c r="G2856" s="20">
        <f>IF(COUNTIF($C2856:F2856,"&gt;=0")&gt;=1,-1,IF(ISBLANK($A2856),-1,IF($A2856&lt;=$Q$9,($A2856-$S$9)^2,-1)))</f>
        <v>-1</v>
      </c>
      <c r="H2856" s="20">
        <f>IF(COUNTIF($C2856:G2856,"&gt;=0")&gt;=1,-1,IF(ISBLANK($A2856),-1,IF($A2856&lt;=$Q$10,($A2856-$S$10)^2,-1)))</f>
        <v>-1</v>
      </c>
      <c r="I2856" s="20">
        <f>IF(COUNTIF($C2856:H2856,"&gt;=0")&gt;=1,-1,IF(ISBLANK($A2856),-1,IF($A2856&lt;=$Q$11,($A2856-$S$11)^2,-1)))</f>
        <v>-1</v>
      </c>
      <c r="J2856" s="20">
        <f>IF(COUNTIF($C2856:I2856,"&gt;=0")&gt;=1,-1,IF(ISBLANK($A2856),-1,IF($A2856&lt;=$Q$12,($A2856-$S$12)^2,-1)))</f>
        <v>-1</v>
      </c>
      <c r="K2856" s="20">
        <f>IF(COUNTIF($C2856:J2856,"&gt;=0")&gt;=1,-1,IF(ISBLANK($A2856),-1,IF($A2856&lt;=$Q$13,($A2856-$S$13)^2,-1)))</f>
        <v>-1</v>
      </c>
      <c r="L2856" s="20">
        <f>IF(COUNTIF($C2856:K2856,"&gt;=0")&gt;=1,-1,IF(ISBLANK($A2856),-1,IF($A2856&lt;=$Q$14,($A2856-$S$14)^2,-1)))</f>
        <v>-1</v>
      </c>
      <c r="M2856" s="20">
        <f>IF(COUNTIF($C2856:L2856,"&gt;=0")&gt;=1,-1,IF(ISBLANK($A2856),-1,IF($A2856&lt;=$Q$15,($A2856-$S$15)^2,-1)))</f>
        <v>-1</v>
      </c>
      <c r="N2856" s="20">
        <f>IF(COUNTIF($C2856:M2856,"&gt;=0")&gt;=1,-1,IF(ISBLANK($A2856),-1,IF($A2856&lt;=$Q$16,($A2856-$S$16)^2,-1)))</f>
        <v>-1</v>
      </c>
    </row>
    <row r="2857" spans="2:14" x14ac:dyDescent="0.25">
      <c r="B2857" s="8">
        <f t="shared" si="140"/>
        <v>0</v>
      </c>
      <c r="C2857" s="15">
        <f t="shared" si="138"/>
        <v>-1</v>
      </c>
      <c r="D2857" s="20">
        <f>IF(COUNTIF($C2857:C2857,"&gt;=0")&gt;=1,-1,IF(ISBLANK($A2857),-1,IF($A2857&lt;=$Q$6,($A2857-$S$6)^2,-1)))</f>
        <v>-1</v>
      </c>
      <c r="E2857" s="20">
        <f t="shared" si="139"/>
        <v>-1</v>
      </c>
      <c r="F2857" s="20">
        <f>IF(COUNTIF($C2857:E2857,"&gt;=0")&gt;=1,-1,IF(ISBLANK($A2857),-1,IF($A2857&lt;=$Q$8,($A2857-$S$8)^2,-1)))</f>
        <v>-1</v>
      </c>
      <c r="G2857" s="20">
        <f>IF(COUNTIF($C2857:F2857,"&gt;=0")&gt;=1,-1,IF(ISBLANK($A2857),-1,IF($A2857&lt;=$Q$9,($A2857-$S$9)^2,-1)))</f>
        <v>-1</v>
      </c>
      <c r="H2857" s="20">
        <f>IF(COUNTIF($C2857:G2857,"&gt;=0")&gt;=1,-1,IF(ISBLANK($A2857),-1,IF($A2857&lt;=$Q$10,($A2857-$S$10)^2,-1)))</f>
        <v>-1</v>
      </c>
      <c r="I2857" s="20">
        <f>IF(COUNTIF($C2857:H2857,"&gt;=0")&gt;=1,-1,IF(ISBLANK($A2857),-1,IF($A2857&lt;=$Q$11,($A2857-$S$11)^2,-1)))</f>
        <v>-1</v>
      </c>
      <c r="J2857" s="20">
        <f>IF(COUNTIF($C2857:I2857,"&gt;=0")&gt;=1,-1,IF(ISBLANK($A2857),-1,IF($A2857&lt;=$Q$12,($A2857-$S$12)^2,-1)))</f>
        <v>-1</v>
      </c>
      <c r="K2857" s="20">
        <f>IF(COUNTIF($C2857:J2857,"&gt;=0")&gt;=1,-1,IF(ISBLANK($A2857),-1,IF($A2857&lt;=$Q$13,($A2857-$S$13)^2,-1)))</f>
        <v>-1</v>
      </c>
      <c r="L2857" s="20">
        <f>IF(COUNTIF($C2857:K2857,"&gt;=0")&gt;=1,-1,IF(ISBLANK($A2857),-1,IF($A2857&lt;=$Q$14,($A2857-$S$14)^2,-1)))</f>
        <v>-1</v>
      </c>
      <c r="M2857" s="20">
        <f>IF(COUNTIF($C2857:L2857,"&gt;=0")&gt;=1,-1,IF(ISBLANK($A2857),-1,IF($A2857&lt;=$Q$15,($A2857-$S$15)^2,-1)))</f>
        <v>-1</v>
      </c>
      <c r="N2857" s="20">
        <f>IF(COUNTIF($C2857:M2857,"&gt;=0")&gt;=1,-1,IF(ISBLANK($A2857),-1,IF($A2857&lt;=$Q$16,($A2857-$S$16)^2,-1)))</f>
        <v>-1</v>
      </c>
    </row>
    <row r="2858" spans="2:14" x14ac:dyDescent="0.25">
      <c r="B2858" s="8">
        <f t="shared" si="140"/>
        <v>0</v>
      </c>
      <c r="C2858" s="15">
        <f t="shared" si="138"/>
        <v>-1</v>
      </c>
      <c r="D2858" s="20">
        <f>IF(COUNTIF($C2858:C2858,"&gt;=0")&gt;=1,-1,IF(ISBLANK($A2858),-1,IF($A2858&lt;=$Q$6,($A2858-$S$6)^2,-1)))</f>
        <v>-1</v>
      </c>
      <c r="E2858" s="20">
        <f t="shared" si="139"/>
        <v>-1</v>
      </c>
      <c r="F2858" s="20">
        <f>IF(COUNTIF($C2858:E2858,"&gt;=0")&gt;=1,-1,IF(ISBLANK($A2858),-1,IF($A2858&lt;=$Q$8,($A2858-$S$8)^2,-1)))</f>
        <v>-1</v>
      </c>
      <c r="G2858" s="20">
        <f>IF(COUNTIF($C2858:F2858,"&gt;=0")&gt;=1,-1,IF(ISBLANK($A2858),-1,IF($A2858&lt;=$Q$9,($A2858-$S$9)^2,-1)))</f>
        <v>-1</v>
      </c>
      <c r="H2858" s="20">
        <f>IF(COUNTIF($C2858:G2858,"&gt;=0")&gt;=1,-1,IF(ISBLANK($A2858),-1,IF($A2858&lt;=$Q$10,($A2858-$S$10)^2,-1)))</f>
        <v>-1</v>
      </c>
      <c r="I2858" s="20">
        <f>IF(COUNTIF($C2858:H2858,"&gt;=0")&gt;=1,-1,IF(ISBLANK($A2858),-1,IF($A2858&lt;=$Q$11,($A2858-$S$11)^2,-1)))</f>
        <v>-1</v>
      </c>
      <c r="J2858" s="20">
        <f>IF(COUNTIF($C2858:I2858,"&gt;=0")&gt;=1,-1,IF(ISBLANK($A2858),-1,IF($A2858&lt;=$Q$12,($A2858-$S$12)^2,-1)))</f>
        <v>-1</v>
      </c>
      <c r="K2858" s="20">
        <f>IF(COUNTIF($C2858:J2858,"&gt;=0")&gt;=1,-1,IF(ISBLANK($A2858),-1,IF($A2858&lt;=$Q$13,($A2858-$S$13)^2,-1)))</f>
        <v>-1</v>
      </c>
      <c r="L2858" s="20">
        <f>IF(COUNTIF($C2858:K2858,"&gt;=0")&gt;=1,-1,IF(ISBLANK($A2858),-1,IF($A2858&lt;=$Q$14,($A2858-$S$14)^2,-1)))</f>
        <v>-1</v>
      </c>
      <c r="M2858" s="20">
        <f>IF(COUNTIF($C2858:L2858,"&gt;=0")&gt;=1,-1,IF(ISBLANK($A2858),-1,IF($A2858&lt;=$Q$15,($A2858-$S$15)^2,-1)))</f>
        <v>-1</v>
      </c>
      <c r="N2858" s="20">
        <f>IF(COUNTIF($C2858:M2858,"&gt;=0")&gt;=1,-1,IF(ISBLANK($A2858),-1,IF($A2858&lt;=$Q$16,($A2858-$S$16)^2,-1)))</f>
        <v>-1</v>
      </c>
    </row>
    <row r="2859" spans="2:14" x14ac:dyDescent="0.25">
      <c r="B2859" s="8">
        <f t="shared" si="140"/>
        <v>0</v>
      </c>
      <c r="C2859" s="15">
        <f t="shared" si="138"/>
        <v>-1</v>
      </c>
      <c r="D2859" s="20">
        <f>IF(COUNTIF($C2859:C2859,"&gt;=0")&gt;=1,-1,IF(ISBLANK($A2859),-1,IF($A2859&lt;=$Q$6,($A2859-$S$6)^2,-1)))</f>
        <v>-1</v>
      </c>
      <c r="E2859" s="20">
        <f t="shared" si="139"/>
        <v>-1</v>
      </c>
      <c r="F2859" s="20">
        <f>IF(COUNTIF($C2859:E2859,"&gt;=0")&gt;=1,-1,IF(ISBLANK($A2859),-1,IF($A2859&lt;=$Q$8,($A2859-$S$8)^2,-1)))</f>
        <v>-1</v>
      </c>
      <c r="G2859" s="20">
        <f>IF(COUNTIF($C2859:F2859,"&gt;=0")&gt;=1,-1,IF(ISBLANK($A2859),-1,IF($A2859&lt;=$Q$9,($A2859-$S$9)^2,-1)))</f>
        <v>-1</v>
      </c>
      <c r="H2859" s="20">
        <f>IF(COUNTIF($C2859:G2859,"&gt;=0")&gt;=1,-1,IF(ISBLANK($A2859),-1,IF($A2859&lt;=$Q$10,($A2859-$S$10)^2,-1)))</f>
        <v>-1</v>
      </c>
      <c r="I2859" s="20">
        <f>IF(COUNTIF($C2859:H2859,"&gt;=0")&gt;=1,-1,IF(ISBLANK($A2859),-1,IF($A2859&lt;=$Q$11,($A2859-$S$11)^2,-1)))</f>
        <v>-1</v>
      </c>
      <c r="J2859" s="20">
        <f>IF(COUNTIF($C2859:I2859,"&gt;=0")&gt;=1,-1,IF(ISBLANK($A2859),-1,IF($A2859&lt;=$Q$12,($A2859-$S$12)^2,-1)))</f>
        <v>-1</v>
      </c>
      <c r="K2859" s="20">
        <f>IF(COUNTIF($C2859:J2859,"&gt;=0")&gt;=1,-1,IF(ISBLANK($A2859),-1,IF($A2859&lt;=$Q$13,($A2859-$S$13)^2,-1)))</f>
        <v>-1</v>
      </c>
      <c r="L2859" s="20">
        <f>IF(COUNTIF($C2859:K2859,"&gt;=0")&gt;=1,-1,IF(ISBLANK($A2859),-1,IF($A2859&lt;=$Q$14,($A2859-$S$14)^2,-1)))</f>
        <v>-1</v>
      </c>
      <c r="M2859" s="20">
        <f>IF(COUNTIF($C2859:L2859,"&gt;=0")&gt;=1,-1,IF(ISBLANK($A2859),-1,IF($A2859&lt;=$Q$15,($A2859-$S$15)^2,-1)))</f>
        <v>-1</v>
      </c>
      <c r="N2859" s="20">
        <f>IF(COUNTIF($C2859:M2859,"&gt;=0")&gt;=1,-1,IF(ISBLANK($A2859),-1,IF($A2859&lt;=$Q$16,($A2859-$S$16)^2,-1)))</f>
        <v>-1</v>
      </c>
    </row>
    <row r="2860" spans="2:14" x14ac:dyDescent="0.25">
      <c r="B2860" s="8">
        <f t="shared" si="140"/>
        <v>0</v>
      </c>
      <c r="C2860" s="15">
        <f t="shared" si="138"/>
        <v>-1</v>
      </c>
      <c r="D2860" s="20">
        <f>IF(COUNTIF($C2860:C2860,"&gt;=0")&gt;=1,-1,IF(ISBLANK($A2860),-1,IF($A2860&lt;=$Q$6,($A2860-$S$6)^2,-1)))</f>
        <v>-1</v>
      </c>
      <c r="E2860" s="20">
        <f t="shared" si="139"/>
        <v>-1</v>
      </c>
      <c r="F2860" s="20">
        <f>IF(COUNTIF($C2860:E2860,"&gt;=0")&gt;=1,-1,IF(ISBLANK($A2860),-1,IF($A2860&lt;=$Q$8,($A2860-$S$8)^2,-1)))</f>
        <v>-1</v>
      </c>
      <c r="G2860" s="20">
        <f>IF(COUNTIF($C2860:F2860,"&gt;=0")&gt;=1,-1,IF(ISBLANK($A2860),-1,IF($A2860&lt;=$Q$9,($A2860-$S$9)^2,-1)))</f>
        <v>-1</v>
      </c>
      <c r="H2860" s="20">
        <f>IF(COUNTIF($C2860:G2860,"&gt;=0")&gt;=1,-1,IF(ISBLANK($A2860),-1,IF($A2860&lt;=$Q$10,($A2860-$S$10)^2,-1)))</f>
        <v>-1</v>
      </c>
      <c r="I2860" s="20">
        <f>IF(COUNTIF($C2860:H2860,"&gt;=0")&gt;=1,-1,IF(ISBLANK($A2860),-1,IF($A2860&lt;=$Q$11,($A2860-$S$11)^2,-1)))</f>
        <v>-1</v>
      </c>
      <c r="J2860" s="20">
        <f>IF(COUNTIF($C2860:I2860,"&gt;=0")&gt;=1,-1,IF(ISBLANK($A2860),-1,IF($A2860&lt;=$Q$12,($A2860-$S$12)^2,-1)))</f>
        <v>-1</v>
      </c>
      <c r="K2860" s="20">
        <f>IF(COUNTIF($C2860:J2860,"&gt;=0")&gt;=1,-1,IF(ISBLANK($A2860),-1,IF($A2860&lt;=$Q$13,($A2860-$S$13)^2,-1)))</f>
        <v>-1</v>
      </c>
      <c r="L2860" s="20">
        <f>IF(COUNTIF($C2860:K2860,"&gt;=0")&gt;=1,-1,IF(ISBLANK($A2860),-1,IF($A2860&lt;=$Q$14,($A2860-$S$14)^2,-1)))</f>
        <v>-1</v>
      </c>
      <c r="M2860" s="20">
        <f>IF(COUNTIF($C2860:L2860,"&gt;=0")&gt;=1,-1,IF(ISBLANK($A2860),-1,IF($A2860&lt;=$Q$15,($A2860-$S$15)^2,-1)))</f>
        <v>-1</v>
      </c>
      <c r="N2860" s="20">
        <f>IF(COUNTIF($C2860:M2860,"&gt;=0")&gt;=1,-1,IF(ISBLANK($A2860),-1,IF($A2860&lt;=$Q$16,($A2860-$S$16)^2,-1)))</f>
        <v>-1</v>
      </c>
    </row>
    <row r="2861" spans="2:14" x14ac:dyDescent="0.25">
      <c r="B2861" s="8">
        <f t="shared" si="140"/>
        <v>0</v>
      </c>
      <c r="C2861" s="15">
        <f t="shared" si="138"/>
        <v>-1</v>
      </c>
      <c r="D2861" s="20">
        <f>IF(COUNTIF($C2861:C2861,"&gt;=0")&gt;=1,-1,IF(ISBLANK($A2861),-1,IF($A2861&lt;=$Q$6,($A2861-$S$6)^2,-1)))</f>
        <v>-1</v>
      </c>
      <c r="E2861" s="20">
        <f t="shared" si="139"/>
        <v>-1</v>
      </c>
      <c r="F2861" s="20">
        <f>IF(COUNTIF($C2861:E2861,"&gt;=0")&gt;=1,-1,IF(ISBLANK($A2861),-1,IF($A2861&lt;=$Q$8,($A2861-$S$8)^2,-1)))</f>
        <v>-1</v>
      </c>
      <c r="G2861" s="20">
        <f>IF(COUNTIF($C2861:F2861,"&gt;=0")&gt;=1,-1,IF(ISBLANK($A2861),-1,IF($A2861&lt;=$Q$9,($A2861-$S$9)^2,-1)))</f>
        <v>-1</v>
      </c>
      <c r="H2861" s="20">
        <f>IF(COUNTIF($C2861:G2861,"&gt;=0")&gt;=1,-1,IF(ISBLANK($A2861),-1,IF($A2861&lt;=$Q$10,($A2861-$S$10)^2,-1)))</f>
        <v>-1</v>
      </c>
      <c r="I2861" s="20">
        <f>IF(COUNTIF($C2861:H2861,"&gt;=0")&gt;=1,-1,IF(ISBLANK($A2861),-1,IF($A2861&lt;=$Q$11,($A2861-$S$11)^2,-1)))</f>
        <v>-1</v>
      </c>
      <c r="J2861" s="20">
        <f>IF(COUNTIF($C2861:I2861,"&gt;=0")&gt;=1,-1,IF(ISBLANK($A2861),-1,IF($A2861&lt;=$Q$12,($A2861-$S$12)^2,-1)))</f>
        <v>-1</v>
      </c>
      <c r="K2861" s="20">
        <f>IF(COUNTIF($C2861:J2861,"&gt;=0")&gt;=1,-1,IF(ISBLANK($A2861),-1,IF($A2861&lt;=$Q$13,($A2861-$S$13)^2,-1)))</f>
        <v>-1</v>
      </c>
      <c r="L2861" s="20">
        <f>IF(COUNTIF($C2861:K2861,"&gt;=0")&gt;=1,-1,IF(ISBLANK($A2861),-1,IF($A2861&lt;=$Q$14,($A2861-$S$14)^2,-1)))</f>
        <v>-1</v>
      </c>
      <c r="M2861" s="20">
        <f>IF(COUNTIF($C2861:L2861,"&gt;=0")&gt;=1,-1,IF(ISBLANK($A2861),-1,IF($A2861&lt;=$Q$15,($A2861-$S$15)^2,-1)))</f>
        <v>-1</v>
      </c>
      <c r="N2861" s="20">
        <f>IF(COUNTIF($C2861:M2861,"&gt;=0")&gt;=1,-1,IF(ISBLANK($A2861),-1,IF($A2861&lt;=$Q$16,($A2861-$S$16)^2,-1)))</f>
        <v>-1</v>
      </c>
    </row>
    <row r="2862" spans="2:14" x14ac:dyDescent="0.25">
      <c r="B2862" s="8">
        <f t="shared" si="140"/>
        <v>0</v>
      </c>
      <c r="C2862" s="15">
        <f t="shared" si="138"/>
        <v>-1</v>
      </c>
      <c r="D2862" s="20">
        <f>IF(COUNTIF($C2862:C2862,"&gt;=0")&gt;=1,-1,IF(ISBLANK($A2862),-1,IF($A2862&lt;=$Q$6,($A2862-$S$6)^2,-1)))</f>
        <v>-1</v>
      </c>
      <c r="E2862" s="20">
        <f t="shared" si="139"/>
        <v>-1</v>
      </c>
      <c r="F2862" s="20">
        <f>IF(COUNTIF($C2862:E2862,"&gt;=0")&gt;=1,-1,IF(ISBLANK($A2862),-1,IF($A2862&lt;=$Q$8,($A2862-$S$8)^2,-1)))</f>
        <v>-1</v>
      </c>
      <c r="G2862" s="20">
        <f>IF(COUNTIF($C2862:F2862,"&gt;=0")&gt;=1,-1,IF(ISBLANK($A2862),-1,IF($A2862&lt;=$Q$9,($A2862-$S$9)^2,-1)))</f>
        <v>-1</v>
      </c>
      <c r="H2862" s="20">
        <f>IF(COUNTIF($C2862:G2862,"&gt;=0")&gt;=1,-1,IF(ISBLANK($A2862),-1,IF($A2862&lt;=$Q$10,($A2862-$S$10)^2,-1)))</f>
        <v>-1</v>
      </c>
      <c r="I2862" s="20">
        <f>IF(COUNTIF($C2862:H2862,"&gt;=0")&gt;=1,-1,IF(ISBLANK($A2862),-1,IF($A2862&lt;=$Q$11,($A2862-$S$11)^2,-1)))</f>
        <v>-1</v>
      </c>
      <c r="J2862" s="20">
        <f>IF(COUNTIF($C2862:I2862,"&gt;=0")&gt;=1,-1,IF(ISBLANK($A2862),-1,IF($A2862&lt;=$Q$12,($A2862-$S$12)^2,-1)))</f>
        <v>-1</v>
      </c>
      <c r="K2862" s="20">
        <f>IF(COUNTIF($C2862:J2862,"&gt;=0")&gt;=1,-1,IF(ISBLANK($A2862),-1,IF($A2862&lt;=$Q$13,($A2862-$S$13)^2,-1)))</f>
        <v>-1</v>
      </c>
      <c r="L2862" s="20">
        <f>IF(COUNTIF($C2862:K2862,"&gt;=0")&gt;=1,-1,IF(ISBLANK($A2862),-1,IF($A2862&lt;=$Q$14,($A2862-$S$14)^2,-1)))</f>
        <v>-1</v>
      </c>
      <c r="M2862" s="20">
        <f>IF(COUNTIF($C2862:L2862,"&gt;=0")&gt;=1,-1,IF(ISBLANK($A2862),-1,IF($A2862&lt;=$Q$15,($A2862-$S$15)^2,-1)))</f>
        <v>-1</v>
      </c>
      <c r="N2862" s="20">
        <f>IF(COUNTIF($C2862:M2862,"&gt;=0")&gt;=1,-1,IF(ISBLANK($A2862),-1,IF($A2862&lt;=$Q$16,($A2862-$S$16)^2,-1)))</f>
        <v>-1</v>
      </c>
    </row>
    <row r="2863" spans="2:14" x14ac:dyDescent="0.25">
      <c r="B2863" s="8">
        <f t="shared" si="140"/>
        <v>0</v>
      </c>
      <c r="C2863" s="15">
        <f t="shared" si="138"/>
        <v>-1</v>
      </c>
      <c r="D2863" s="20">
        <f>IF(COUNTIF($C2863:C2863,"&gt;=0")&gt;=1,-1,IF(ISBLANK($A2863),-1,IF($A2863&lt;=$Q$6,($A2863-$S$6)^2,-1)))</f>
        <v>-1</v>
      </c>
      <c r="E2863" s="20">
        <f t="shared" si="139"/>
        <v>-1</v>
      </c>
      <c r="F2863" s="20">
        <f>IF(COUNTIF($C2863:E2863,"&gt;=0")&gt;=1,-1,IF(ISBLANK($A2863),-1,IF($A2863&lt;=$Q$8,($A2863-$S$8)^2,-1)))</f>
        <v>-1</v>
      </c>
      <c r="G2863" s="20">
        <f>IF(COUNTIF($C2863:F2863,"&gt;=0")&gt;=1,-1,IF(ISBLANK($A2863),-1,IF($A2863&lt;=$Q$9,($A2863-$S$9)^2,-1)))</f>
        <v>-1</v>
      </c>
      <c r="H2863" s="20">
        <f>IF(COUNTIF($C2863:G2863,"&gt;=0")&gt;=1,-1,IF(ISBLANK($A2863),-1,IF($A2863&lt;=$Q$10,($A2863-$S$10)^2,-1)))</f>
        <v>-1</v>
      </c>
      <c r="I2863" s="20">
        <f>IF(COUNTIF($C2863:H2863,"&gt;=0")&gt;=1,-1,IF(ISBLANK($A2863),-1,IF($A2863&lt;=$Q$11,($A2863-$S$11)^2,-1)))</f>
        <v>-1</v>
      </c>
      <c r="J2863" s="20">
        <f>IF(COUNTIF($C2863:I2863,"&gt;=0")&gt;=1,-1,IF(ISBLANK($A2863),-1,IF($A2863&lt;=$Q$12,($A2863-$S$12)^2,-1)))</f>
        <v>-1</v>
      </c>
      <c r="K2863" s="20">
        <f>IF(COUNTIF($C2863:J2863,"&gt;=0")&gt;=1,-1,IF(ISBLANK($A2863),-1,IF($A2863&lt;=$Q$13,($A2863-$S$13)^2,-1)))</f>
        <v>-1</v>
      </c>
      <c r="L2863" s="20">
        <f>IF(COUNTIF($C2863:K2863,"&gt;=0")&gt;=1,-1,IF(ISBLANK($A2863),-1,IF($A2863&lt;=$Q$14,($A2863-$S$14)^2,-1)))</f>
        <v>-1</v>
      </c>
      <c r="M2863" s="20">
        <f>IF(COUNTIF($C2863:L2863,"&gt;=0")&gt;=1,-1,IF(ISBLANK($A2863),-1,IF($A2863&lt;=$Q$15,($A2863-$S$15)^2,-1)))</f>
        <v>-1</v>
      </c>
      <c r="N2863" s="20">
        <f>IF(COUNTIF($C2863:M2863,"&gt;=0")&gt;=1,-1,IF(ISBLANK($A2863),-1,IF($A2863&lt;=$Q$16,($A2863-$S$16)^2,-1)))</f>
        <v>-1</v>
      </c>
    </row>
    <row r="2864" spans="2:14" x14ac:dyDescent="0.25">
      <c r="B2864" s="8">
        <f t="shared" si="140"/>
        <v>0</v>
      </c>
      <c r="C2864" s="15">
        <f t="shared" si="138"/>
        <v>-1</v>
      </c>
      <c r="D2864" s="20">
        <f>IF(COUNTIF($C2864:C2864,"&gt;=0")&gt;=1,-1,IF(ISBLANK($A2864),-1,IF($A2864&lt;=$Q$6,($A2864-$S$6)^2,-1)))</f>
        <v>-1</v>
      </c>
      <c r="E2864" s="20">
        <f t="shared" si="139"/>
        <v>-1</v>
      </c>
      <c r="F2864" s="20">
        <f>IF(COUNTIF($C2864:E2864,"&gt;=0")&gt;=1,-1,IF(ISBLANK($A2864),-1,IF($A2864&lt;=$Q$8,($A2864-$S$8)^2,-1)))</f>
        <v>-1</v>
      </c>
      <c r="G2864" s="20">
        <f>IF(COUNTIF($C2864:F2864,"&gt;=0")&gt;=1,-1,IF(ISBLANK($A2864),-1,IF($A2864&lt;=$Q$9,($A2864-$S$9)^2,-1)))</f>
        <v>-1</v>
      </c>
      <c r="H2864" s="20">
        <f>IF(COUNTIF($C2864:G2864,"&gt;=0")&gt;=1,-1,IF(ISBLANK($A2864),-1,IF($A2864&lt;=$Q$10,($A2864-$S$10)^2,-1)))</f>
        <v>-1</v>
      </c>
      <c r="I2864" s="20">
        <f>IF(COUNTIF($C2864:H2864,"&gt;=0")&gt;=1,-1,IF(ISBLANK($A2864),-1,IF($A2864&lt;=$Q$11,($A2864-$S$11)^2,-1)))</f>
        <v>-1</v>
      </c>
      <c r="J2864" s="20">
        <f>IF(COUNTIF($C2864:I2864,"&gt;=0")&gt;=1,-1,IF(ISBLANK($A2864),-1,IF($A2864&lt;=$Q$12,($A2864-$S$12)^2,-1)))</f>
        <v>-1</v>
      </c>
      <c r="K2864" s="20">
        <f>IF(COUNTIF($C2864:J2864,"&gt;=0")&gt;=1,-1,IF(ISBLANK($A2864),-1,IF($A2864&lt;=$Q$13,($A2864-$S$13)^2,-1)))</f>
        <v>-1</v>
      </c>
      <c r="L2864" s="20">
        <f>IF(COUNTIF($C2864:K2864,"&gt;=0")&gt;=1,-1,IF(ISBLANK($A2864),-1,IF($A2864&lt;=$Q$14,($A2864-$S$14)^2,-1)))</f>
        <v>-1</v>
      </c>
      <c r="M2864" s="20">
        <f>IF(COUNTIF($C2864:L2864,"&gt;=0")&gt;=1,-1,IF(ISBLANK($A2864),-1,IF($A2864&lt;=$Q$15,($A2864-$S$15)^2,-1)))</f>
        <v>-1</v>
      </c>
      <c r="N2864" s="20">
        <f>IF(COUNTIF($C2864:M2864,"&gt;=0")&gt;=1,-1,IF(ISBLANK($A2864),-1,IF($A2864&lt;=$Q$16,($A2864-$S$16)^2,-1)))</f>
        <v>-1</v>
      </c>
    </row>
    <row r="2865" spans="2:14" x14ac:dyDescent="0.25">
      <c r="B2865" s="8">
        <f t="shared" si="140"/>
        <v>0</v>
      </c>
      <c r="C2865" s="15">
        <f t="shared" si="138"/>
        <v>-1</v>
      </c>
      <c r="D2865" s="20">
        <f>IF(COUNTIF($C2865:C2865,"&gt;=0")&gt;=1,-1,IF(ISBLANK($A2865),-1,IF($A2865&lt;=$Q$6,($A2865-$S$6)^2,-1)))</f>
        <v>-1</v>
      </c>
      <c r="E2865" s="20">
        <f t="shared" si="139"/>
        <v>-1</v>
      </c>
      <c r="F2865" s="20">
        <f>IF(COUNTIF($C2865:E2865,"&gt;=0")&gt;=1,-1,IF(ISBLANK($A2865),-1,IF($A2865&lt;=$Q$8,($A2865-$S$8)^2,-1)))</f>
        <v>-1</v>
      </c>
      <c r="G2865" s="20">
        <f>IF(COUNTIF($C2865:F2865,"&gt;=0")&gt;=1,-1,IF(ISBLANK($A2865),-1,IF($A2865&lt;=$Q$9,($A2865-$S$9)^2,-1)))</f>
        <v>-1</v>
      </c>
      <c r="H2865" s="20">
        <f>IF(COUNTIF($C2865:G2865,"&gt;=0")&gt;=1,-1,IF(ISBLANK($A2865),-1,IF($A2865&lt;=$Q$10,($A2865-$S$10)^2,-1)))</f>
        <v>-1</v>
      </c>
      <c r="I2865" s="20">
        <f>IF(COUNTIF($C2865:H2865,"&gt;=0")&gt;=1,-1,IF(ISBLANK($A2865),-1,IF($A2865&lt;=$Q$11,($A2865-$S$11)^2,-1)))</f>
        <v>-1</v>
      </c>
      <c r="J2865" s="20">
        <f>IF(COUNTIF($C2865:I2865,"&gt;=0")&gt;=1,-1,IF(ISBLANK($A2865),-1,IF($A2865&lt;=$Q$12,($A2865-$S$12)^2,-1)))</f>
        <v>-1</v>
      </c>
      <c r="K2865" s="20">
        <f>IF(COUNTIF($C2865:J2865,"&gt;=0")&gt;=1,-1,IF(ISBLANK($A2865),-1,IF($A2865&lt;=$Q$13,($A2865-$S$13)^2,-1)))</f>
        <v>-1</v>
      </c>
      <c r="L2865" s="20">
        <f>IF(COUNTIF($C2865:K2865,"&gt;=0")&gt;=1,-1,IF(ISBLANK($A2865),-1,IF($A2865&lt;=$Q$14,($A2865-$S$14)^2,-1)))</f>
        <v>-1</v>
      </c>
      <c r="M2865" s="20">
        <f>IF(COUNTIF($C2865:L2865,"&gt;=0")&gt;=1,-1,IF(ISBLANK($A2865),-1,IF($A2865&lt;=$Q$15,($A2865-$S$15)^2,-1)))</f>
        <v>-1</v>
      </c>
      <c r="N2865" s="20">
        <f>IF(COUNTIF($C2865:M2865,"&gt;=0")&gt;=1,-1,IF(ISBLANK($A2865),-1,IF($A2865&lt;=$Q$16,($A2865-$S$16)^2,-1)))</f>
        <v>-1</v>
      </c>
    </row>
    <row r="2866" spans="2:14" x14ac:dyDescent="0.25">
      <c r="B2866" s="8">
        <f t="shared" si="140"/>
        <v>0</v>
      </c>
      <c r="C2866" s="15">
        <f t="shared" si="138"/>
        <v>-1</v>
      </c>
      <c r="D2866" s="20">
        <f>IF(COUNTIF($C2866:C2866,"&gt;=0")&gt;=1,-1,IF(ISBLANK($A2866),-1,IF($A2866&lt;=$Q$6,($A2866-$S$6)^2,-1)))</f>
        <v>-1</v>
      </c>
      <c r="E2866" s="20">
        <f t="shared" si="139"/>
        <v>-1</v>
      </c>
      <c r="F2866" s="20">
        <f>IF(COUNTIF($C2866:E2866,"&gt;=0")&gt;=1,-1,IF(ISBLANK($A2866),-1,IF($A2866&lt;=$Q$8,($A2866-$S$8)^2,-1)))</f>
        <v>-1</v>
      </c>
      <c r="G2866" s="20">
        <f>IF(COUNTIF($C2866:F2866,"&gt;=0")&gt;=1,-1,IF(ISBLANK($A2866),-1,IF($A2866&lt;=$Q$9,($A2866-$S$9)^2,-1)))</f>
        <v>-1</v>
      </c>
      <c r="H2866" s="20">
        <f>IF(COUNTIF($C2866:G2866,"&gt;=0")&gt;=1,-1,IF(ISBLANK($A2866),-1,IF($A2866&lt;=$Q$10,($A2866-$S$10)^2,-1)))</f>
        <v>-1</v>
      </c>
      <c r="I2866" s="20">
        <f>IF(COUNTIF($C2866:H2866,"&gt;=0")&gt;=1,-1,IF(ISBLANK($A2866),-1,IF($A2866&lt;=$Q$11,($A2866-$S$11)^2,-1)))</f>
        <v>-1</v>
      </c>
      <c r="J2866" s="20">
        <f>IF(COUNTIF($C2866:I2866,"&gt;=0")&gt;=1,-1,IF(ISBLANK($A2866),-1,IF($A2866&lt;=$Q$12,($A2866-$S$12)^2,-1)))</f>
        <v>-1</v>
      </c>
      <c r="K2866" s="20">
        <f>IF(COUNTIF($C2866:J2866,"&gt;=0")&gt;=1,-1,IF(ISBLANK($A2866),-1,IF($A2866&lt;=$Q$13,($A2866-$S$13)^2,-1)))</f>
        <v>-1</v>
      </c>
      <c r="L2866" s="20">
        <f>IF(COUNTIF($C2866:K2866,"&gt;=0")&gt;=1,-1,IF(ISBLANK($A2866),-1,IF($A2866&lt;=$Q$14,($A2866-$S$14)^2,-1)))</f>
        <v>-1</v>
      </c>
      <c r="M2866" s="20">
        <f>IF(COUNTIF($C2866:L2866,"&gt;=0")&gt;=1,-1,IF(ISBLANK($A2866),-1,IF($A2866&lt;=$Q$15,($A2866-$S$15)^2,-1)))</f>
        <v>-1</v>
      </c>
      <c r="N2866" s="20">
        <f>IF(COUNTIF($C2866:M2866,"&gt;=0")&gt;=1,-1,IF(ISBLANK($A2866),-1,IF($A2866&lt;=$Q$16,($A2866-$S$16)^2,-1)))</f>
        <v>-1</v>
      </c>
    </row>
    <row r="2867" spans="2:14" x14ac:dyDescent="0.25">
      <c r="B2867" s="8">
        <f t="shared" si="140"/>
        <v>0</v>
      </c>
      <c r="C2867" s="15">
        <f t="shared" si="138"/>
        <v>-1</v>
      </c>
      <c r="D2867" s="20">
        <f>IF(COUNTIF($C2867:C2867,"&gt;=0")&gt;=1,-1,IF(ISBLANK($A2867),-1,IF($A2867&lt;=$Q$6,($A2867-$S$6)^2,-1)))</f>
        <v>-1</v>
      </c>
      <c r="E2867" s="20">
        <f t="shared" si="139"/>
        <v>-1</v>
      </c>
      <c r="F2867" s="20">
        <f>IF(COUNTIF($C2867:E2867,"&gt;=0")&gt;=1,-1,IF(ISBLANK($A2867),-1,IF($A2867&lt;=$Q$8,($A2867-$S$8)^2,-1)))</f>
        <v>-1</v>
      </c>
      <c r="G2867" s="20">
        <f>IF(COUNTIF($C2867:F2867,"&gt;=0")&gt;=1,-1,IF(ISBLANK($A2867),-1,IF($A2867&lt;=$Q$9,($A2867-$S$9)^2,-1)))</f>
        <v>-1</v>
      </c>
      <c r="H2867" s="20">
        <f>IF(COUNTIF($C2867:G2867,"&gt;=0")&gt;=1,-1,IF(ISBLANK($A2867),-1,IF($A2867&lt;=$Q$10,($A2867-$S$10)^2,-1)))</f>
        <v>-1</v>
      </c>
      <c r="I2867" s="20">
        <f>IF(COUNTIF($C2867:H2867,"&gt;=0")&gt;=1,-1,IF(ISBLANK($A2867),-1,IF($A2867&lt;=$Q$11,($A2867-$S$11)^2,-1)))</f>
        <v>-1</v>
      </c>
      <c r="J2867" s="20">
        <f>IF(COUNTIF($C2867:I2867,"&gt;=0")&gt;=1,-1,IF(ISBLANK($A2867),-1,IF($A2867&lt;=$Q$12,($A2867-$S$12)^2,-1)))</f>
        <v>-1</v>
      </c>
      <c r="K2867" s="20">
        <f>IF(COUNTIF($C2867:J2867,"&gt;=0")&gt;=1,-1,IF(ISBLANK($A2867),-1,IF($A2867&lt;=$Q$13,($A2867-$S$13)^2,-1)))</f>
        <v>-1</v>
      </c>
      <c r="L2867" s="20">
        <f>IF(COUNTIF($C2867:K2867,"&gt;=0")&gt;=1,-1,IF(ISBLANK($A2867),-1,IF($A2867&lt;=$Q$14,($A2867-$S$14)^2,-1)))</f>
        <v>-1</v>
      </c>
      <c r="M2867" s="20">
        <f>IF(COUNTIF($C2867:L2867,"&gt;=0")&gt;=1,-1,IF(ISBLANK($A2867),-1,IF($A2867&lt;=$Q$15,($A2867-$S$15)^2,-1)))</f>
        <v>-1</v>
      </c>
      <c r="N2867" s="20">
        <f>IF(COUNTIF($C2867:M2867,"&gt;=0")&gt;=1,-1,IF(ISBLANK($A2867),-1,IF($A2867&lt;=$Q$16,($A2867-$S$16)^2,-1)))</f>
        <v>-1</v>
      </c>
    </row>
    <row r="2868" spans="2:14" x14ac:dyDescent="0.25">
      <c r="B2868" s="8">
        <f t="shared" si="140"/>
        <v>0</v>
      </c>
      <c r="C2868" s="15">
        <f t="shared" si="138"/>
        <v>-1</v>
      </c>
      <c r="D2868" s="20">
        <f>IF(COUNTIF($C2868:C2868,"&gt;=0")&gt;=1,-1,IF(ISBLANK($A2868),-1,IF($A2868&lt;=$Q$6,($A2868-$S$6)^2,-1)))</f>
        <v>-1</v>
      </c>
      <c r="E2868" s="20">
        <f t="shared" si="139"/>
        <v>-1</v>
      </c>
      <c r="F2868" s="20">
        <f>IF(COUNTIF($C2868:E2868,"&gt;=0")&gt;=1,-1,IF(ISBLANK($A2868),-1,IF($A2868&lt;=$Q$8,($A2868-$S$8)^2,-1)))</f>
        <v>-1</v>
      </c>
      <c r="G2868" s="20">
        <f>IF(COUNTIF($C2868:F2868,"&gt;=0")&gt;=1,-1,IF(ISBLANK($A2868),-1,IF($A2868&lt;=$Q$9,($A2868-$S$9)^2,-1)))</f>
        <v>-1</v>
      </c>
      <c r="H2868" s="20">
        <f>IF(COUNTIF($C2868:G2868,"&gt;=0")&gt;=1,-1,IF(ISBLANK($A2868),-1,IF($A2868&lt;=$Q$10,($A2868-$S$10)^2,-1)))</f>
        <v>-1</v>
      </c>
      <c r="I2868" s="20">
        <f>IF(COUNTIF($C2868:H2868,"&gt;=0")&gt;=1,-1,IF(ISBLANK($A2868),-1,IF($A2868&lt;=$Q$11,($A2868-$S$11)^2,-1)))</f>
        <v>-1</v>
      </c>
      <c r="J2868" s="20">
        <f>IF(COUNTIF($C2868:I2868,"&gt;=0")&gt;=1,-1,IF(ISBLANK($A2868),-1,IF($A2868&lt;=$Q$12,($A2868-$S$12)^2,-1)))</f>
        <v>-1</v>
      </c>
      <c r="K2868" s="20">
        <f>IF(COUNTIF($C2868:J2868,"&gt;=0")&gt;=1,-1,IF(ISBLANK($A2868),-1,IF($A2868&lt;=$Q$13,($A2868-$S$13)^2,-1)))</f>
        <v>-1</v>
      </c>
      <c r="L2868" s="20">
        <f>IF(COUNTIF($C2868:K2868,"&gt;=0")&gt;=1,-1,IF(ISBLANK($A2868),-1,IF($A2868&lt;=$Q$14,($A2868-$S$14)^2,-1)))</f>
        <v>-1</v>
      </c>
      <c r="M2868" s="20">
        <f>IF(COUNTIF($C2868:L2868,"&gt;=0")&gt;=1,-1,IF(ISBLANK($A2868),-1,IF($A2868&lt;=$Q$15,($A2868-$S$15)^2,-1)))</f>
        <v>-1</v>
      </c>
      <c r="N2868" s="20">
        <f>IF(COUNTIF($C2868:M2868,"&gt;=0")&gt;=1,-1,IF(ISBLANK($A2868),-1,IF($A2868&lt;=$Q$16,($A2868-$S$16)^2,-1)))</f>
        <v>-1</v>
      </c>
    </row>
    <row r="2869" spans="2:14" x14ac:dyDescent="0.25">
      <c r="B2869" s="8">
        <f t="shared" si="140"/>
        <v>0</v>
      </c>
      <c r="C2869" s="15">
        <f t="shared" si="138"/>
        <v>-1</v>
      </c>
      <c r="D2869" s="20">
        <f>IF(COUNTIF($C2869:C2869,"&gt;=0")&gt;=1,-1,IF(ISBLANK($A2869),-1,IF($A2869&lt;=$Q$6,($A2869-$S$6)^2,-1)))</f>
        <v>-1</v>
      </c>
      <c r="E2869" s="20">
        <f t="shared" si="139"/>
        <v>-1</v>
      </c>
      <c r="F2869" s="20">
        <f>IF(COUNTIF($C2869:E2869,"&gt;=0")&gt;=1,-1,IF(ISBLANK($A2869),-1,IF($A2869&lt;=$Q$8,($A2869-$S$8)^2,-1)))</f>
        <v>-1</v>
      </c>
      <c r="G2869" s="20">
        <f>IF(COUNTIF($C2869:F2869,"&gt;=0")&gt;=1,-1,IF(ISBLANK($A2869),-1,IF($A2869&lt;=$Q$9,($A2869-$S$9)^2,-1)))</f>
        <v>-1</v>
      </c>
      <c r="H2869" s="20">
        <f>IF(COUNTIF($C2869:G2869,"&gt;=0")&gt;=1,-1,IF(ISBLANK($A2869),-1,IF($A2869&lt;=$Q$10,($A2869-$S$10)^2,-1)))</f>
        <v>-1</v>
      </c>
      <c r="I2869" s="20">
        <f>IF(COUNTIF($C2869:H2869,"&gt;=0")&gt;=1,-1,IF(ISBLANK($A2869),-1,IF($A2869&lt;=$Q$11,($A2869-$S$11)^2,-1)))</f>
        <v>-1</v>
      </c>
      <c r="J2869" s="20">
        <f>IF(COUNTIF($C2869:I2869,"&gt;=0")&gt;=1,-1,IF(ISBLANK($A2869),-1,IF($A2869&lt;=$Q$12,($A2869-$S$12)^2,-1)))</f>
        <v>-1</v>
      </c>
      <c r="K2869" s="20">
        <f>IF(COUNTIF($C2869:J2869,"&gt;=0")&gt;=1,-1,IF(ISBLANK($A2869),-1,IF($A2869&lt;=$Q$13,($A2869-$S$13)^2,-1)))</f>
        <v>-1</v>
      </c>
      <c r="L2869" s="20">
        <f>IF(COUNTIF($C2869:K2869,"&gt;=0")&gt;=1,-1,IF(ISBLANK($A2869),-1,IF($A2869&lt;=$Q$14,($A2869-$S$14)^2,-1)))</f>
        <v>-1</v>
      </c>
      <c r="M2869" s="20">
        <f>IF(COUNTIF($C2869:L2869,"&gt;=0")&gt;=1,-1,IF(ISBLANK($A2869),-1,IF($A2869&lt;=$Q$15,($A2869-$S$15)^2,-1)))</f>
        <v>-1</v>
      </c>
      <c r="N2869" s="20">
        <f>IF(COUNTIF($C2869:M2869,"&gt;=0")&gt;=1,-1,IF(ISBLANK($A2869),-1,IF($A2869&lt;=$Q$16,($A2869-$S$16)^2,-1)))</f>
        <v>-1</v>
      </c>
    </row>
    <row r="2870" spans="2:14" x14ac:dyDescent="0.25">
      <c r="B2870" s="8">
        <f t="shared" si="140"/>
        <v>0</v>
      </c>
      <c r="C2870" s="15">
        <f t="shared" si="138"/>
        <v>-1</v>
      </c>
      <c r="D2870" s="20">
        <f>IF(COUNTIF($C2870:C2870,"&gt;=0")&gt;=1,-1,IF(ISBLANK($A2870),-1,IF($A2870&lt;=$Q$6,($A2870-$S$6)^2,-1)))</f>
        <v>-1</v>
      </c>
      <c r="E2870" s="20">
        <f t="shared" si="139"/>
        <v>-1</v>
      </c>
      <c r="F2870" s="20">
        <f>IF(COUNTIF($C2870:E2870,"&gt;=0")&gt;=1,-1,IF(ISBLANK($A2870),-1,IF($A2870&lt;=$Q$8,($A2870-$S$8)^2,-1)))</f>
        <v>-1</v>
      </c>
      <c r="G2870" s="20">
        <f>IF(COUNTIF($C2870:F2870,"&gt;=0")&gt;=1,-1,IF(ISBLANK($A2870),-1,IF($A2870&lt;=$Q$9,($A2870-$S$9)^2,-1)))</f>
        <v>-1</v>
      </c>
      <c r="H2870" s="20">
        <f>IF(COUNTIF($C2870:G2870,"&gt;=0")&gt;=1,-1,IF(ISBLANK($A2870),-1,IF($A2870&lt;=$Q$10,($A2870-$S$10)^2,-1)))</f>
        <v>-1</v>
      </c>
      <c r="I2870" s="20">
        <f>IF(COUNTIF($C2870:H2870,"&gt;=0")&gt;=1,-1,IF(ISBLANK($A2870),-1,IF($A2870&lt;=$Q$11,($A2870-$S$11)^2,-1)))</f>
        <v>-1</v>
      </c>
      <c r="J2870" s="20">
        <f>IF(COUNTIF($C2870:I2870,"&gt;=0")&gt;=1,-1,IF(ISBLANK($A2870),-1,IF($A2870&lt;=$Q$12,($A2870-$S$12)^2,-1)))</f>
        <v>-1</v>
      </c>
      <c r="K2870" s="20">
        <f>IF(COUNTIF($C2870:J2870,"&gt;=0")&gt;=1,-1,IF(ISBLANK($A2870),-1,IF($A2870&lt;=$Q$13,($A2870-$S$13)^2,-1)))</f>
        <v>-1</v>
      </c>
      <c r="L2870" s="20">
        <f>IF(COUNTIF($C2870:K2870,"&gt;=0")&gt;=1,-1,IF(ISBLANK($A2870),-1,IF($A2870&lt;=$Q$14,($A2870-$S$14)^2,-1)))</f>
        <v>-1</v>
      </c>
      <c r="M2870" s="20">
        <f>IF(COUNTIF($C2870:L2870,"&gt;=0")&gt;=1,-1,IF(ISBLANK($A2870),-1,IF($A2870&lt;=$Q$15,($A2870-$S$15)^2,-1)))</f>
        <v>-1</v>
      </c>
      <c r="N2870" s="20">
        <f>IF(COUNTIF($C2870:M2870,"&gt;=0")&gt;=1,-1,IF(ISBLANK($A2870),-1,IF($A2870&lt;=$Q$16,($A2870-$S$16)^2,-1)))</f>
        <v>-1</v>
      </c>
    </row>
    <row r="2871" spans="2:14" x14ac:dyDescent="0.25">
      <c r="B2871" s="8">
        <f t="shared" si="140"/>
        <v>0</v>
      </c>
      <c r="C2871" s="15">
        <f t="shared" si="138"/>
        <v>-1</v>
      </c>
      <c r="D2871" s="20">
        <f>IF(COUNTIF($C2871:C2871,"&gt;=0")&gt;=1,-1,IF(ISBLANK($A2871),-1,IF($A2871&lt;=$Q$6,($A2871-$S$6)^2,-1)))</f>
        <v>-1</v>
      </c>
      <c r="E2871" s="20">
        <f t="shared" si="139"/>
        <v>-1</v>
      </c>
      <c r="F2871" s="20">
        <f>IF(COUNTIF($C2871:E2871,"&gt;=0")&gt;=1,-1,IF(ISBLANK($A2871),-1,IF($A2871&lt;=$Q$8,($A2871-$S$8)^2,-1)))</f>
        <v>-1</v>
      </c>
      <c r="G2871" s="20">
        <f>IF(COUNTIF($C2871:F2871,"&gt;=0")&gt;=1,-1,IF(ISBLANK($A2871),-1,IF($A2871&lt;=$Q$9,($A2871-$S$9)^2,-1)))</f>
        <v>-1</v>
      </c>
      <c r="H2871" s="20">
        <f>IF(COUNTIF($C2871:G2871,"&gt;=0")&gt;=1,-1,IF(ISBLANK($A2871),-1,IF($A2871&lt;=$Q$10,($A2871-$S$10)^2,-1)))</f>
        <v>-1</v>
      </c>
      <c r="I2871" s="20">
        <f>IF(COUNTIF($C2871:H2871,"&gt;=0")&gt;=1,-1,IF(ISBLANK($A2871),-1,IF($A2871&lt;=$Q$11,($A2871-$S$11)^2,-1)))</f>
        <v>-1</v>
      </c>
      <c r="J2871" s="20">
        <f>IF(COUNTIF($C2871:I2871,"&gt;=0")&gt;=1,-1,IF(ISBLANK($A2871),-1,IF($A2871&lt;=$Q$12,($A2871-$S$12)^2,-1)))</f>
        <v>-1</v>
      </c>
      <c r="K2871" s="20">
        <f>IF(COUNTIF($C2871:J2871,"&gt;=0")&gt;=1,-1,IF(ISBLANK($A2871),-1,IF($A2871&lt;=$Q$13,($A2871-$S$13)^2,-1)))</f>
        <v>-1</v>
      </c>
      <c r="L2871" s="20">
        <f>IF(COUNTIF($C2871:K2871,"&gt;=0")&gt;=1,-1,IF(ISBLANK($A2871),-1,IF($A2871&lt;=$Q$14,($A2871-$S$14)^2,-1)))</f>
        <v>-1</v>
      </c>
      <c r="M2871" s="20">
        <f>IF(COUNTIF($C2871:L2871,"&gt;=0")&gt;=1,-1,IF(ISBLANK($A2871),-1,IF($A2871&lt;=$Q$15,($A2871-$S$15)^2,-1)))</f>
        <v>-1</v>
      </c>
      <c r="N2871" s="20">
        <f>IF(COUNTIF($C2871:M2871,"&gt;=0")&gt;=1,-1,IF(ISBLANK($A2871),-1,IF($A2871&lt;=$Q$16,($A2871-$S$16)^2,-1)))</f>
        <v>-1</v>
      </c>
    </row>
    <row r="2872" spans="2:14" x14ac:dyDescent="0.25">
      <c r="B2872" s="8">
        <f t="shared" si="140"/>
        <v>0</v>
      </c>
      <c r="C2872" s="15">
        <f t="shared" si="138"/>
        <v>-1</v>
      </c>
      <c r="D2872" s="20">
        <f>IF(COUNTIF($C2872:C2872,"&gt;=0")&gt;=1,-1,IF(ISBLANK($A2872),-1,IF($A2872&lt;=$Q$6,($A2872-$S$6)^2,-1)))</f>
        <v>-1</v>
      </c>
      <c r="E2872" s="20">
        <f t="shared" si="139"/>
        <v>-1</v>
      </c>
      <c r="F2872" s="20">
        <f>IF(COUNTIF($C2872:E2872,"&gt;=0")&gt;=1,-1,IF(ISBLANK($A2872),-1,IF($A2872&lt;=$Q$8,($A2872-$S$8)^2,-1)))</f>
        <v>-1</v>
      </c>
      <c r="G2872" s="20">
        <f>IF(COUNTIF($C2872:F2872,"&gt;=0")&gt;=1,-1,IF(ISBLANK($A2872),-1,IF($A2872&lt;=$Q$9,($A2872-$S$9)^2,-1)))</f>
        <v>-1</v>
      </c>
      <c r="H2872" s="20">
        <f>IF(COUNTIF($C2872:G2872,"&gt;=0")&gt;=1,-1,IF(ISBLANK($A2872),-1,IF($A2872&lt;=$Q$10,($A2872-$S$10)^2,-1)))</f>
        <v>-1</v>
      </c>
      <c r="I2872" s="20">
        <f>IF(COUNTIF($C2872:H2872,"&gt;=0")&gt;=1,-1,IF(ISBLANK($A2872),-1,IF($A2872&lt;=$Q$11,($A2872-$S$11)^2,-1)))</f>
        <v>-1</v>
      </c>
      <c r="J2872" s="20">
        <f>IF(COUNTIF($C2872:I2872,"&gt;=0")&gt;=1,-1,IF(ISBLANK($A2872),-1,IF($A2872&lt;=$Q$12,($A2872-$S$12)^2,-1)))</f>
        <v>-1</v>
      </c>
      <c r="K2872" s="20">
        <f>IF(COUNTIF($C2872:J2872,"&gt;=0")&gt;=1,-1,IF(ISBLANK($A2872),-1,IF($A2872&lt;=$Q$13,($A2872-$S$13)^2,-1)))</f>
        <v>-1</v>
      </c>
      <c r="L2872" s="20">
        <f>IF(COUNTIF($C2872:K2872,"&gt;=0")&gt;=1,-1,IF(ISBLANK($A2872),-1,IF($A2872&lt;=$Q$14,($A2872-$S$14)^2,-1)))</f>
        <v>-1</v>
      </c>
      <c r="M2872" s="20">
        <f>IF(COUNTIF($C2872:L2872,"&gt;=0")&gt;=1,-1,IF(ISBLANK($A2872),-1,IF($A2872&lt;=$Q$15,($A2872-$S$15)^2,-1)))</f>
        <v>-1</v>
      </c>
      <c r="N2872" s="20">
        <f>IF(COUNTIF($C2872:M2872,"&gt;=0")&gt;=1,-1,IF(ISBLANK($A2872),-1,IF($A2872&lt;=$Q$16,($A2872-$S$16)^2,-1)))</f>
        <v>-1</v>
      </c>
    </row>
    <row r="2873" spans="2:14" x14ac:dyDescent="0.25">
      <c r="B2873" s="8">
        <f t="shared" si="140"/>
        <v>0</v>
      </c>
      <c r="C2873" s="15">
        <f t="shared" si="138"/>
        <v>-1</v>
      </c>
      <c r="D2873" s="20">
        <f>IF(COUNTIF($C2873:C2873,"&gt;=0")&gt;=1,-1,IF(ISBLANK($A2873),-1,IF($A2873&lt;=$Q$6,($A2873-$S$6)^2,-1)))</f>
        <v>-1</v>
      </c>
      <c r="E2873" s="20">
        <f t="shared" si="139"/>
        <v>-1</v>
      </c>
      <c r="F2873" s="20">
        <f>IF(COUNTIF($C2873:E2873,"&gt;=0")&gt;=1,-1,IF(ISBLANK($A2873),-1,IF($A2873&lt;=$Q$8,($A2873-$S$8)^2,-1)))</f>
        <v>-1</v>
      </c>
      <c r="G2873" s="20">
        <f>IF(COUNTIF($C2873:F2873,"&gt;=0")&gt;=1,-1,IF(ISBLANK($A2873),-1,IF($A2873&lt;=$Q$9,($A2873-$S$9)^2,-1)))</f>
        <v>-1</v>
      </c>
      <c r="H2873" s="20">
        <f>IF(COUNTIF($C2873:G2873,"&gt;=0")&gt;=1,-1,IF(ISBLANK($A2873),-1,IF($A2873&lt;=$Q$10,($A2873-$S$10)^2,-1)))</f>
        <v>-1</v>
      </c>
      <c r="I2873" s="20">
        <f>IF(COUNTIF($C2873:H2873,"&gt;=0")&gt;=1,-1,IF(ISBLANK($A2873),-1,IF($A2873&lt;=$Q$11,($A2873-$S$11)^2,-1)))</f>
        <v>-1</v>
      </c>
      <c r="J2873" s="20">
        <f>IF(COUNTIF($C2873:I2873,"&gt;=0")&gt;=1,-1,IF(ISBLANK($A2873),-1,IF($A2873&lt;=$Q$12,($A2873-$S$12)^2,-1)))</f>
        <v>-1</v>
      </c>
      <c r="K2873" s="20">
        <f>IF(COUNTIF($C2873:J2873,"&gt;=0")&gt;=1,-1,IF(ISBLANK($A2873),-1,IF($A2873&lt;=$Q$13,($A2873-$S$13)^2,-1)))</f>
        <v>-1</v>
      </c>
      <c r="L2873" s="20">
        <f>IF(COUNTIF($C2873:K2873,"&gt;=0")&gt;=1,-1,IF(ISBLANK($A2873),-1,IF($A2873&lt;=$Q$14,($A2873-$S$14)^2,-1)))</f>
        <v>-1</v>
      </c>
      <c r="M2873" s="20">
        <f>IF(COUNTIF($C2873:L2873,"&gt;=0")&gt;=1,-1,IF(ISBLANK($A2873),-1,IF($A2873&lt;=$Q$15,($A2873-$S$15)^2,-1)))</f>
        <v>-1</v>
      </c>
      <c r="N2873" s="20">
        <f>IF(COUNTIF($C2873:M2873,"&gt;=0")&gt;=1,-1,IF(ISBLANK($A2873),-1,IF($A2873&lt;=$Q$16,($A2873-$S$16)^2,-1)))</f>
        <v>-1</v>
      </c>
    </row>
    <row r="2874" spans="2:14" x14ac:dyDescent="0.25">
      <c r="B2874" s="8">
        <f t="shared" si="140"/>
        <v>0</v>
      </c>
      <c r="C2874" s="15">
        <f t="shared" si="138"/>
        <v>-1</v>
      </c>
      <c r="D2874" s="20">
        <f>IF(COUNTIF($C2874:C2874,"&gt;=0")&gt;=1,-1,IF(ISBLANK($A2874),-1,IF($A2874&lt;=$Q$6,($A2874-$S$6)^2,-1)))</f>
        <v>-1</v>
      </c>
      <c r="E2874" s="20">
        <f t="shared" si="139"/>
        <v>-1</v>
      </c>
      <c r="F2874" s="20">
        <f>IF(COUNTIF($C2874:E2874,"&gt;=0")&gt;=1,-1,IF(ISBLANK($A2874),-1,IF($A2874&lt;=$Q$8,($A2874-$S$8)^2,-1)))</f>
        <v>-1</v>
      </c>
      <c r="G2874" s="20">
        <f>IF(COUNTIF($C2874:F2874,"&gt;=0")&gt;=1,-1,IF(ISBLANK($A2874),-1,IF($A2874&lt;=$Q$9,($A2874-$S$9)^2,-1)))</f>
        <v>-1</v>
      </c>
      <c r="H2874" s="20">
        <f>IF(COUNTIF($C2874:G2874,"&gt;=0")&gt;=1,-1,IF(ISBLANK($A2874),-1,IF($A2874&lt;=$Q$10,($A2874-$S$10)^2,-1)))</f>
        <v>-1</v>
      </c>
      <c r="I2874" s="20">
        <f>IF(COUNTIF($C2874:H2874,"&gt;=0")&gt;=1,-1,IF(ISBLANK($A2874),-1,IF($A2874&lt;=$Q$11,($A2874-$S$11)^2,-1)))</f>
        <v>-1</v>
      </c>
      <c r="J2874" s="20">
        <f>IF(COUNTIF($C2874:I2874,"&gt;=0")&gt;=1,-1,IF(ISBLANK($A2874),-1,IF($A2874&lt;=$Q$12,($A2874-$S$12)^2,-1)))</f>
        <v>-1</v>
      </c>
      <c r="K2874" s="20">
        <f>IF(COUNTIF($C2874:J2874,"&gt;=0")&gt;=1,-1,IF(ISBLANK($A2874),-1,IF($A2874&lt;=$Q$13,($A2874-$S$13)^2,-1)))</f>
        <v>-1</v>
      </c>
      <c r="L2874" s="20">
        <f>IF(COUNTIF($C2874:K2874,"&gt;=0")&gt;=1,-1,IF(ISBLANK($A2874),-1,IF($A2874&lt;=$Q$14,($A2874-$S$14)^2,-1)))</f>
        <v>-1</v>
      </c>
      <c r="M2874" s="20">
        <f>IF(COUNTIF($C2874:L2874,"&gt;=0")&gt;=1,-1,IF(ISBLANK($A2874),-1,IF($A2874&lt;=$Q$15,($A2874-$S$15)^2,-1)))</f>
        <v>-1</v>
      </c>
      <c r="N2874" s="20">
        <f>IF(COUNTIF($C2874:M2874,"&gt;=0")&gt;=1,-1,IF(ISBLANK($A2874),-1,IF($A2874&lt;=$Q$16,($A2874-$S$16)^2,-1)))</f>
        <v>-1</v>
      </c>
    </row>
    <row r="2875" spans="2:14" x14ac:dyDescent="0.25">
      <c r="B2875" s="8">
        <f t="shared" si="140"/>
        <v>0</v>
      </c>
      <c r="C2875" s="15">
        <f t="shared" si="138"/>
        <v>-1</v>
      </c>
      <c r="D2875" s="20">
        <f>IF(COUNTIF($C2875:C2875,"&gt;=0")&gt;=1,-1,IF(ISBLANK($A2875),-1,IF($A2875&lt;=$Q$6,($A2875-$S$6)^2,-1)))</f>
        <v>-1</v>
      </c>
      <c r="E2875" s="20">
        <f t="shared" si="139"/>
        <v>-1</v>
      </c>
      <c r="F2875" s="20">
        <f>IF(COUNTIF($C2875:E2875,"&gt;=0")&gt;=1,-1,IF(ISBLANK($A2875),-1,IF($A2875&lt;=$Q$8,($A2875-$S$8)^2,-1)))</f>
        <v>-1</v>
      </c>
      <c r="G2875" s="20">
        <f>IF(COUNTIF($C2875:F2875,"&gt;=0")&gt;=1,-1,IF(ISBLANK($A2875),-1,IF($A2875&lt;=$Q$9,($A2875-$S$9)^2,-1)))</f>
        <v>-1</v>
      </c>
      <c r="H2875" s="20">
        <f>IF(COUNTIF($C2875:G2875,"&gt;=0")&gt;=1,-1,IF(ISBLANK($A2875),-1,IF($A2875&lt;=$Q$10,($A2875-$S$10)^2,-1)))</f>
        <v>-1</v>
      </c>
      <c r="I2875" s="20">
        <f>IF(COUNTIF($C2875:H2875,"&gt;=0")&gt;=1,-1,IF(ISBLANK($A2875),-1,IF($A2875&lt;=$Q$11,($A2875-$S$11)^2,-1)))</f>
        <v>-1</v>
      </c>
      <c r="J2875" s="20">
        <f>IF(COUNTIF($C2875:I2875,"&gt;=0")&gt;=1,-1,IF(ISBLANK($A2875),-1,IF($A2875&lt;=$Q$12,($A2875-$S$12)^2,-1)))</f>
        <v>-1</v>
      </c>
      <c r="K2875" s="20">
        <f>IF(COUNTIF($C2875:J2875,"&gt;=0")&gt;=1,-1,IF(ISBLANK($A2875),-1,IF($A2875&lt;=$Q$13,($A2875-$S$13)^2,-1)))</f>
        <v>-1</v>
      </c>
      <c r="L2875" s="20">
        <f>IF(COUNTIF($C2875:K2875,"&gt;=0")&gt;=1,-1,IF(ISBLANK($A2875),-1,IF($A2875&lt;=$Q$14,($A2875-$S$14)^2,-1)))</f>
        <v>-1</v>
      </c>
      <c r="M2875" s="20">
        <f>IF(COUNTIF($C2875:L2875,"&gt;=0")&gt;=1,-1,IF(ISBLANK($A2875),-1,IF($A2875&lt;=$Q$15,($A2875-$S$15)^2,-1)))</f>
        <v>-1</v>
      </c>
      <c r="N2875" s="20">
        <f>IF(COUNTIF($C2875:M2875,"&gt;=0")&gt;=1,-1,IF(ISBLANK($A2875),-1,IF($A2875&lt;=$Q$16,($A2875-$S$16)^2,-1)))</f>
        <v>-1</v>
      </c>
    </row>
    <row r="2876" spans="2:14" x14ac:dyDescent="0.25">
      <c r="B2876" s="8">
        <f t="shared" si="140"/>
        <v>0</v>
      </c>
      <c r="C2876" s="15">
        <f t="shared" si="138"/>
        <v>-1</v>
      </c>
      <c r="D2876" s="20">
        <f>IF(COUNTIF($C2876:C2876,"&gt;=0")&gt;=1,-1,IF(ISBLANK($A2876),-1,IF($A2876&lt;=$Q$6,($A2876-$S$6)^2,-1)))</f>
        <v>-1</v>
      </c>
      <c r="E2876" s="20">
        <f t="shared" si="139"/>
        <v>-1</v>
      </c>
      <c r="F2876" s="20">
        <f>IF(COUNTIF($C2876:E2876,"&gt;=0")&gt;=1,-1,IF(ISBLANK($A2876),-1,IF($A2876&lt;=$Q$8,($A2876-$S$8)^2,-1)))</f>
        <v>-1</v>
      </c>
      <c r="G2876" s="20">
        <f>IF(COUNTIF($C2876:F2876,"&gt;=0")&gt;=1,-1,IF(ISBLANK($A2876),-1,IF($A2876&lt;=$Q$9,($A2876-$S$9)^2,-1)))</f>
        <v>-1</v>
      </c>
      <c r="H2876" s="20">
        <f>IF(COUNTIF($C2876:G2876,"&gt;=0")&gt;=1,-1,IF(ISBLANK($A2876),-1,IF($A2876&lt;=$Q$10,($A2876-$S$10)^2,-1)))</f>
        <v>-1</v>
      </c>
      <c r="I2876" s="20">
        <f>IF(COUNTIF($C2876:H2876,"&gt;=0")&gt;=1,-1,IF(ISBLANK($A2876),-1,IF($A2876&lt;=$Q$11,($A2876-$S$11)^2,-1)))</f>
        <v>-1</v>
      </c>
      <c r="J2876" s="20">
        <f>IF(COUNTIF($C2876:I2876,"&gt;=0")&gt;=1,-1,IF(ISBLANK($A2876),-1,IF($A2876&lt;=$Q$12,($A2876-$S$12)^2,-1)))</f>
        <v>-1</v>
      </c>
      <c r="K2876" s="20">
        <f>IF(COUNTIF($C2876:J2876,"&gt;=0")&gt;=1,-1,IF(ISBLANK($A2876),-1,IF($A2876&lt;=$Q$13,($A2876-$S$13)^2,-1)))</f>
        <v>-1</v>
      </c>
      <c r="L2876" s="20">
        <f>IF(COUNTIF($C2876:K2876,"&gt;=0")&gt;=1,-1,IF(ISBLANK($A2876),-1,IF($A2876&lt;=$Q$14,($A2876-$S$14)^2,-1)))</f>
        <v>-1</v>
      </c>
      <c r="M2876" s="20">
        <f>IF(COUNTIF($C2876:L2876,"&gt;=0")&gt;=1,-1,IF(ISBLANK($A2876),-1,IF($A2876&lt;=$Q$15,($A2876-$S$15)^2,-1)))</f>
        <v>-1</v>
      </c>
      <c r="N2876" s="20">
        <f>IF(COUNTIF($C2876:M2876,"&gt;=0")&gt;=1,-1,IF(ISBLANK($A2876),-1,IF($A2876&lt;=$Q$16,($A2876-$S$16)^2,-1)))</f>
        <v>-1</v>
      </c>
    </row>
    <row r="2877" spans="2:14" x14ac:dyDescent="0.25">
      <c r="B2877" s="8">
        <f t="shared" si="140"/>
        <v>0</v>
      </c>
      <c r="C2877" s="15">
        <f t="shared" si="138"/>
        <v>-1</v>
      </c>
      <c r="D2877" s="20">
        <f>IF(COUNTIF($C2877:C2877,"&gt;=0")&gt;=1,-1,IF(ISBLANK($A2877),-1,IF($A2877&lt;=$Q$6,($A2877-$S$6)^2,-1)))</f>
        <v>-1</v>
      </c>
      <c r="E2877" s="20">
        <f t="shared" si="139"/>
        <v>-1</v>
      </c>
      <c r="F2877" s="20">
        <f>IF(COUNTIF($C2877:E2877,"&gt;=0")&gt;=1,-1,IF(ISBLANK($A2877),-1,IF($A2877&lt;=$Q$8,($A2877-$S$8)^2,-1)))</f>
        <v>-1</v>
      </c>
      <c r="G2877" s="20">
        <f>IF(COUNTIF($C2877:F2877,"&gt;=0")&gt;=1,-1,IF(ISBLANK($A2877),-1,IF($A2877&lt;=$Q$9,($A2877-$S$9)^2,-1)))</f>
        <v>-1</v>
      </c>
      <c r="H2877" s="20">
        <f>IF(COUNTIF($C2877:G2877,"&gt;=0")&gt;=1,-1,IF(ISBLANK($A2877),-1,IF($A2877&lt;=$Q$10,($A2877-$S$10)^2,-1)))</f>
        <v>-1</v>
      </c>
      <c r="I2877" s="20">
        <f>IF(COUNTIF($C2877:H2877,"&gt;=0")&gt;=1,-1,IF(ISBLANK($A2877),-1,IF($A2877&lt;=$Q$11,($A2877-$S$11)^2,-1)))</f>
        <v>-1</v>
      </c>
      <c r="J2877" s="20">
        <f>IF(COUNTIF($C2877:I2877,"&gt;=0")&gt;=1,-1,IF(ISBLANK($A2877),-1,IF($A2877&lt;=$Q$12,($A2877-$S$12)^2,-1)))</f>
        <v>-1</v>
      </c>
      <c r="K2877" s="20">
        <f>IF(COUNTIF($C2877:J2877,"&gt;=0")&gt;=1,-1,IF(ISBLANK($A2877),-1,IF($A2877&lt;=$Q$13,($A2877-$S$13)^2,-1)))</f>
        <v>-1</v>
      </c>
      <c r="L2877" s="20">
        <f>IF(COUNTIF($C2877:K2877,"&gt;=0")&gt;=1,-1,IF(ISBLANK($A2877),-1,IF($A2877&lt;=$Q$14,($A2877-$S$14)^2,-1)))</f>
        <v>-1</v>
      </c>
      <c r="M2877" s="20">
        <f>IF(COUNTIF($C2877:L2877,"&gt;=0")&gt;=1,-1,IF(ISBLANK($A2877),-1,IF($A2877&lt;=$Q$15,($A2877-$S$15)^2,-1)))</f>
        <v>-1</v>
      </c>
      <c r="N2877" s="20">
        <f>IF(COUNTIF($C2877:M2877,"&gt;=0")&gt;=1,-1,IF(ISBLANK($A2877),-1,IF($A2877&lt;=$Q$16,($A2877-$S$16)^2,-1)))</f>
        <v>-1</v>
      </c>
    </row>
    <row r="2878" spans="2:14" x14ac:dyDescent="0.25">
      <c r="B2878" s="8">
        <f t="shared" si="140"/>
        <v>0</v>
      </c>
      <c r="C2878" s="15">
        <f t="shared" si="138"/>
        <v>-1</v>
      </c>
      <c r="D2878" s="20">
        <f>IF(COUNTIF($C2878:C2878,"&gt;=0")&gt;=1,-1,IF(ISBLANK($A2878),-1,IF($A2878&lt;=$Q$6,($A2878-$S$6)^2,-1)))</f>
        <v>-1</v>
      </c>
      <c r="E2878" s="20">
        <f t="shared" si="139"/>
        <v>-1</v>
      </c>
      <c r="F2878" s="20">
        <f>IF(COUNTIF($C2878:E2878,"&gt;=0")&gt;=1,-1,IF(ISBLANK($A2878),-1,IF($A2878&lt;=$Q$8,($A2878-$S$8)^2,-1)))</f>
        <v>-1</v>
      </c>
      <c r="G2878" s="20">
        <f>IF(COUNTIF($C2878:F2878,"&gt;=0")&gt;=1,-1,IF(ISBLANK($A2878),-1,IF($A2878&lt;=$Q$9,($A2878-$S$9)^2,-1)))</f>
        <v>-1</v>
      </c>
      <c r="H2878" s="20">
        <f>IF(COUNTIF($C2878:G2878,"&gt;=0")&gt;=1,-1,IF(ISBLANK($A2878),-1,IF($A2878&lt;=$Q$10,($A2878-$S$10)^2,-1)))</f>
        <v>-1</v>
      </c>
      <c r="I2878" s="20">
        <f>IF(COUNTIF($C2878:H2878,"&gt;=0")&gt;=1,-1,IF(ISBLANK($A2878),-1,IF($A2878&lt;=$Q$11,($A2878-$S$11)^2,-1)))</f>
        <v>-1</v>
      </c>
      <c r="J2878" s="20">
        <f>IF(COUNTIF($C2878:I2878,"&gt;=0")&gt;=1,-1,IF(ISBLANK($A2878),-1,IF($A2878&lt;=$Q$12,($A2878-$S$12)^2,-1)))</f>
        <v>-1</v>
      </c>
      <c r="K2878" s="20">
        <f>IF(COUNTIF($C2878:J2878,"&gt;=0")&gt;=1,-1,IF(ISBLANK($A2878),-1,IF($A2878&lt;=$Q$13,($A2878-$S$13)^2,-1)))</f>
        <v>-1</v>
      </c>
      <c r="L2878" s="20">
        <f>IF(COUNTIF($C2878:K2878,"&gt;=0")&gt;=1,-1,IF(ISBLANK($A2878),-1,IF($A2878&lt;=$Q$14,($A2878-$S$14)^2,-1)))</f>
        <v>-1</v>
      </c>
      <c r="M2878" s="20">
        <f>IF(COUNTIF($C2878:L2878,"&gt;=0")&gt;=1,-1,IF(ISBLANK($A2878),-1,IF($A2878&lt;=$Q$15,($A2878-$S$15)^2,-1)))</f>
        <v>-1</v>
      </c>
      <c r="N2878" s="20">
        <f>IF(COUNTIF($C2878:M2878,"&gt;=0")&gt;=1,-1,IF(ISBLANK($A2878),-1,IF($A2878&lt;=$Q$16,($A2878-$S$16)^2,-1)))</f>
        <v>-1</v>
      </c>
    </row>
    <row r="2879" spans="2:14" x14ac:dyDescent="0.25">
      <c r="B2879" s="8">
        <f t="shared" si="140"/>
        <v>0</v>
      </c>
      <c r="C2879" s="15">
        <f t="shared" si="138"/>
        <v>-1</v>
      </c>
      <c r="D2879" s="20">
        <f>IF(COUNTIF($C2879:C2879,"&gt;=0")&gt;=1,-1,IF(ISBLANK($A2879),-1,IF($A2879&lt;=$Q$6,($A2879-$S$6)^2,-1)))</f>
        <v>-1</v>
      </c>
      <c r="E2879" s="20">
        <f t="shared" si="139"/>
        <v>-1</v>
      </c>
      <c r="F2879" s="20">
        <f>IF(COUNTIF($C2879:E2879,"&gt;=0")&gt;=1,-1,IF(ISBLANK($A2879),-1,IF($A2879&lt;=$Q$8,($A2879-$S$8)^2,-1)))</f>
        <v>-1</v>
      </c>
      <c r="G2879" s="20">
        <f>IF(COUNTIF($C2879:F2879,"&gt;=0")&gt;=1,-1,IF(ISBLANK($A2879),-1,IF($A2879&lt;=$Q$9,($A2879-$S$9)^2,-1)))</f>
        <v>-1</v>
      </c>
      <c r="H2879" s="20">
        <f>IF(COUNTIF($C2879:G2879,"&gt;=0")&gt;=1,-1,IF(ISBLANK($A2879),-1,IF($A2879&lt;=$Q$10,($A2879-$S$10)^2,-1)))</f>
        <v>-1</v>
      </c>
      <c r="I2879" s="20">
        <f>IF(COUNTIF($C2879:H2879,"&gt;=0")&gt;=1,-1,IF(ISBLANK($A2879),-1,IF($A2879&lt;=$Q$11,($A2879-$S$11)^2,-1)))</f>
        <v>-1</v>
      </c>
      <c r="J2879" s="20">
        <f>IF(COUNTIF($C2879:I2879,"&gt;=0")&gt;=1,-1,IF(ISBLANK($A2879),-1,IF($A2879&lt;=$Q$12,($A2879-$S$12)^2,-1)))</f>
        <v>-1</v>
      </c>
      <c r="K2879" s="20">
        <f>IF(COUNTIF($C2879:J2879,"&gt;=0")&gt;=1,-1,IF(ISBLANK($A2879),-1,IF($A2879&lt;=$Q$13,($A2879-$S$13)^2,-1)))</f>
        <v>-1</v>
      </c>
      <c r="L2879" s="20">
        <f>IF(COUNTIF($C2879:K2879,"&gt;=0")&gt;=1,-1,IF(ISBLANK($A2879),-1,IF($A2879&lt;=$Q$14,($A2879-$S$14)^2,-1)))</f>
        <v>-1</v>
      </c>
      <c r="M2879" s="20">
        <f>IF(COUNTIF($C2879:L2879,"&gt;=0")&gt;=1,-1,IF(ISBLANK($A2879),-1,IF($A2879&lt;=$Q$15,($A2879-$S$15)^2,-1)))</f>
        <v>-1</v>
      </c>
      <c r="N2879" s="20">
        <f>IF(COUNTIF($C2879:M2879,"&gt;=0")&gt;=1,-1,IF(ISBLANK($A2879),-1,IF($A2879&lt;=$Q$16,($A2879-$S$16)^2,-1)))</f>
        <v>-1</v>
      </c>
    </row>
    <row r="2880" spans="2:14" x14ac:dyDescent="0.25">
      <c r="B2880" s="8">
        <f t="shared" si="140"/>
        <v>0</v>
      </c>
      <c r="C2880" s="15">
        <f t="shared" si="138"/>
        <v>-1</v>
      </c>
      <c r="D2880" s="20">
        <f>IF(COUNTIF($C2880:C2880,"&gt;=0")&gt;=1,-1,IF(ISBLANK($A2880),-1,IF($A2880&lt;=$Q$6,($A2880-$S$6)^2,-1)))</f>
        <v>-1</v>
      </c>
      <c r="E2880" s="20">
        <f t="shared" si="139"/>
        <v>-1</v>
      </c>
      <c r="F2880" s="20">
        <f>IF(COUNTIF($C2880:E2880,"&gt;=0")&gt;=1,-1,IF(ISBLANK($A2880),-1,IF($A2880&lt;=$Q$8,($A2880-$S$8)^2,-1)))</f>
        <v>-1</v>
      </c>
      <c r="G2880" s="20">
        <f>IF(COUNTIF($C2880:F2880,"&gt;=0")&gt;=1,-1,IF(ISBLANK($A2880),-1,IF($A2880&lt;=$Q$9,($A2880-$S$9)^2,-1)))</f>
        <v>-1</v>
      </c>
      <c r="H2880" s="20">
        <f>IF(COUNTIF($C2880:G2880,"&gt;=0")&gt;=1,-1,IF(ISBLANK($A2880),-1,IF($A2880&lt;=$Q$10,($A2880-$S$10)^2,-1)))</f>
        <v>-1</v>
      </c>
      <c r="I2880" s="20">
        <f>IF(COUNTIF($C2880:H2880,"&gt;=0")&gt;=1,-1,IF(ISBLANK($A2880),-1,IF($A2880&lt;=$Q$11,($A2880-$S$11)^2,-1)))</f>
        <v>-1</v>
      </c>
      <c r="J2880" s="20">
        <f>IF(COUNTIF($C2880:I2880,"&gt;=0")&gt;=1,-1,IF(ISBLANK($A2880),-1,IF($A2880&lt;=$Q$12,($A2880-$S$12)^2,-1)))</f>
        <v>-1</v>
      </c>
      <c r="K2880" s="20">
        <f>IF(COUNTIF($C2880:J2880,"&gt;=0")&gt;=1,-1,IF(ISBLANK($A2880),-1,IF($A2880&lt;=$Q$13,($A2880-$S$13)^2,-1)))</f>
        <v>-1</v>
      </c>
      <c r="L2880" s="20">
        <f>IF(COUNTIF($C2880:K2880,"&gt;=0")&gt;=1,-1,IF(ISBLANK($A2880),-1,IF($A2880&lt;=$Q$14,($A2880-$S$14)^2,-1)))</f>
        <v>-1</v>
      </c>
      <c r="M2880" s="20">
        <f>IF(COUNTIF($C2880:L2880,"&gt;=0")&gt;=1,-1,IF(ISBLANK($A2880),-1,IF($A2880&lt;=$Q$15,($A2880-$S$15)^2,-1)))</f>
        <v>-1</v>
      </c>
      <c r="N2880" s="20">
        <f>IF(COUNTIF($C2880:M2880,"&gt;=0")&gt;=1,-1,IF(ISBLANK($A2880),-1,IF($A2880&lt;=$Q$16,($A2880-$S$16)^2,-1)))</f>
        <v>-1</v>
      </c>
    </row>
    <row r="2881" spans="2:14" x14ac:dyDescent="0.25">
      <c r="B2881" s="8">
        <f t="shared" si="140"/>
        <v>0</v>
      </c>
      <c r="C2881" s="15">
        <f t="shared" si="138"/>
        <v>-1</v>
      </c>
      <c r="D2881" s="20">
        <f>IF(COUNTIF($C2881:C2881,"&gt;=0")&gt;=1,-1,IF(ISBLANK($A2881),-1,IF($A2881&lt;=$Q$6,($A2881-$S$6)^2,-1)))</f>
        <v>-1</v>
      </c>
      <c r="E2881" s="20">
        <f t="shared" si="139"/>
        <v>-1</v>
      </c>
      <c r="F2881" s="20">
        <f>IF(COUNTIF($C2881:E2881,"&gt;=0")&gt;=1,-1,IF(ISBLANK($A2881),-1,IF($A2881&lt;=$Q$8,($A2881-$S$8)^2,-1)))</f>
        <v>-1</v>
      </c>
      <c r="G2881" s="20">
        <f>IF(COUNTIF($C2881:F2881,"&gt;=0")&gt;=1,-1,IF(ISBLANK($A2881),-1,IF($A2881&lt;=$Q$9,($A2881-$S$9)^2,-1)))</f>
        <v>-1</v>
      </c>
      <c r="H2881" s="20">
        <f>IF(COUNTIF($C2881:G2881,"&gt;=0")&gt;=1,-1,IF(ISBLANK($A2881),-1,IF($A2881&lt;=$Q$10,($A2881-$S$10)^2,-1)))</f>
        <v>-1</v>
      </c>
      <c r="I2881" s="20">
        <f>IF(COUNTIF($C2881:H2881,"&gt;=0")&gt;=1,-1,IF(ISBLANK($A2881),-1,IF($A2881&lt;=$Q$11,($A2881-$S$11)^2,-1)))</f>
        <v>-1</v>
      </c>
      <c r="J2881" s="20">
        <f>IF(COUNTIF($C2881:I2881,"&gt;=0")&gt;=1,-1,IF(ISBLANK($A2881),-1,IF($A2881&lt;=$Q$12,($A2881-$S$12)^2,-1)))</f>
        <v>-1</v>
      </c>
      <c r="K2881" s="20">
        <f>IF(COUNTIF($C2881:J2881,"&gt;=0")&gt;=1,-1,IF(ISBLANK($A2881),-1,IF($A2881&lt;=$Q$13,($A2881-$S$13)^2,-1)))</f>
        <v>-1</v>
      </c>
      <c r="L2881" s="20">
        <f>IF(COUNTIF($C2881:K2881,"&gt;=0")&gt;=1,-1,IF(ISBLANK($A2881),-1,IF($A2881&lt;=$Q$14,($A2881-$S$14)^2,-1)))</f>
        <v>-1</v>
      </c>
      <c r="M2881" s="20">
        <f>IF(COUNTIF($C2881:L2881,"&gt;=0")&gt;=1,-1,IF(ISBLANK($A2881),-1,IF($A2881&lt;=$Q$15,($A2881-$S$15)^2,-1)))</f>
        <v>-1</v>
      </c>
      <c r="N2881" s="20">
        <f>IF(COUNTIF($C2881:M2881,"&gt;=0")&gt;=1,-1,IF(ISBLANK($A2881),-1,IF($A2881&lt;=$Q$16,($A2881-$S$16)^2,-1)))</f>
        <v>-1</v>
      </c>
    </row>
    <row r="2882" spans="2:14" x14ac:dyDescent="0.25">
      <c r="B2882" s="8">
        <f t="shared" si="140"/>
        <v>0</v>
      </c>
      <c r="C2882" s="15">
        <f t="shared" si="138"/>
        <v>-1</v>
      </c>
      <c r="D2882" s="20">
        <f>IF(COUNTIF($C2882:C2882,"&gt;=0")&gt;=1,-1,IF(ISBLANK($A2882),-1,IF($A2882&lt;=$Q$6,($A2882-$S$6)^2,-1)))</f>
        <v>-1</v>
      </c>
      <c r="E2882" s="20">
        <f t="shared" si="139"/>
        <v>-1</v>
      </c>
      <c r="F2882" s="20">
        <f>IF(COUNTIF($C2882:E2882,"&gt;=0")&gt;=1,-1,IF(ISBLANK($A2882),-1,IF($A2882&lt;=$Q$8,($A2882-$S$8)^2,-1)))</f>
        <v>-1</v>
      </c>
      <c r="G2882" s="20">
        <f>IF(COUNTIF($C2882:F2882,"&gt;=0")&gt;=1,-1,IF(ISBLANK($A2882),-1,IF($A2882&lt;=$Q$9,($A2882-$S$9)^2,-1)))</f>
        <v>-1</v>
      </c>
      <c r="H2882" s="20">
        <f>IF(COUNTIF($C2882:G2882,"&gt;=0")&gt;=1,-1,IF(ISBLANK($A2882),-1,IF($A2882&lt;=$Q$10,($A2882-$S$10)^2,-1)))</f>
        <v>-1</v>
      </c>
      <c r="I2882" s="20">
        <f>IF(COUNTIF($C2882:H2882,"&gt;=0")&gt;=1,-1,IF(ISBLANK($A2882),-1,IF($A2882&lt;=$Q$11,($A2882-$S$11)^2,-1)))</f>
        <v>-1</v>
      </c>
      <c r="J2882" s="20">
        <f>IF(COUNTIF($C2882:I2882,"&gt;=0")&gt;=1,-1,IF(ISBLANK($A2882),-1,IF($A2882&lt;=$Q$12,($A2882-$S$12)^2,-1)))</f>
        <v>-1</v>
      </c>
      <c r="K2882" s="20">
        <f>IF(COUNTIF($C2882:J2882,"&gt;=0")&gt;=1,-1,IF(ISBLANK($A2882),-1,IF($A2882&lt;=$Q$13,($A2882-$S$13)^2,-1)))</f>
        <v>-1</v>
      </c>
      <c r="L2882" s="20">
        <f>IF(COUNTIF($C2882:K2882,"&gt;=0")&gt;=1,-1,IF(ISBLANK($A2882),-1,IF($A2882&lt;=$Q$14,($A2882-$S$14)^2,-1)))</f>
        <v>-1</v>
      </c>
      <c r="M2882" s="20">
        <f>IF(COUNTIF($C2882:L2882,"&gt;=0")&gt;=1,-1,IF(ISBLANK($A2882),-1,IF($A2882&lt;=$Q$15,($A2882-$S$15)^2,-1)))</f>
        <v>-1</v>
      </c>
      <c r="N2882" s="20">
        <f>IF(COUNTIF($C2882:M2882,"&gt;=0")&gt;=1,-1,IF(ISBLANK($A2882),-1,IF($A2882&lt;=$Q$16,($A2882-$S$16)^2,-1)))</f>
        <v>-1</v>
      </c>
    </row>
    <row r="2883" spans="2:14" x14ac:dyDescent="0.25">
      <c r="B2883" s="8">
        <f t="shared" si="140"/>
        <v>0</v>
      </c>
      <c r="C2883" s="15">
        <f t="shared" si="138"/>
        <v>-1</v>
      </c>
      <c r="D2883" s="20">
        <f>IF(COUNTIF($C2883:C2883,"&gt;=0")&gt;=1,-1,IF(ISBLANK($A2883),-1,IF($A2883&lt;=$Q$6,($A2883-$S$6)^2,-1)))</f>
        <v>-1</v>
      </c>
      <c r="E2883" s="20">
        <f t="shared" si="139"/>
        <v>-1</v>
      </c>
      <c r="F2883" s="20">
        <f>IF(COUNTIF($C2883:E2883,"&gt;=0")&gt;=1,-1,IF(ISBLANK($A2883),-1,IF($A2883&lt;=$Q$8,($A2883-$S$8)^2,-1)))</f>
        <v>-1</v>
      </c>
      <c r="G2883" s="20">
        <f>IF(COUNTIF($C2883:F2883,"&gt;=0")&gt;=1,-1,IF(ISBLANK($A2883),-1,IF($A2883&lt;=$Q$9,($A2883-$S$9)^2,-1)))</f>
        <v>-1</v>
      </c>
      <c r="H2883" s="20">
        <f>IF(COUNTIF($C2883:G2883,"&gt;=0")&gt;=1,-1,IF(ISBLANK($A2883),-1,IF($A2883&lt;=$Q$10,($A2883-$S$10)^2,-1)))</f>
        <v>-1</v>
      </c>
      <c r="I2883" s="20">
        <f>IF(COUNTIF($C2883:H2883,"&gt;=0")&gt;=1,-1,IF(ISBLANK($A2883),-1,IF($A2883&lt;=$Q$11,($A2883-$S$11)^2,-1)))</f>
        <v>-1</v>
      </c>
      <c r="J2883" s="20">
        <f>IF(COUNTIF($C2883:I2883,"&gt;=0")&gt;=1,-1,IF(ISBLANK($A2883),-1,IF($A2883&lt;=$Q$12,($A2883-$S$12)^2,-1)))</f>
        <v>-1</v>
      </c>
      <c r="K2883" s="20">
        <f>IF(COUNTIF($C2883:J2883,"&gt;=0")&gt;=1,-1,IF(ISBLANK($A2883),-1,IF($A2883&lt;=$Q$13,($A2883-$S$13)^2,-1)))</f>
        <v>-1</v>
      </c>
      <c r="L2883" s="20">
        <f>IF(COUNTIF($C2883:K2883,"&gt;=0")&gt;=1,-1,IF(ISBLANK($A2883),-1,IF($A2883&lt;=$Q$14,($A2883-$S$14)^2,-1)))</f>
        <v>-1</v>
      </c>
      <c r="M2883" s="20">
        <f>IF(COUNTIF($C2883:L2883,"&gt;=0")&gt;=1,-1,IF(ISBLANK($A2883),-1,IF($A2883&lt;=$Q$15,($A2883-$S$15)^2,-1)))</f>
        <v>-1</v>
      </c>
      <c r="N2883" s="20">
        <f>IF(COUNTIF($C2883:M2883,"&gt;=0")&gt;=1,-1,IF(ISBLANK($A2883),-1,IF($A2883&lt;=$Q$16,($A2883-$S$16)^2,-1)))</f>
        <v>-1</v>
      </c>
    </row>
    <row r="2884" spans="2:14" x14ac:dyDescent="0.25">
      <c r="B2884" s="8">
        <f t="shared" si="140"/>
        <v>0</v>
      </c>
      <c r="C2884" s="15">
        <f t="shared" si="138"/>
        <v>-1</v>
      </c>
      <c r="D2884" s="20">
        <f>IF(COUNTIF($C2884:C2884,"&gt;=0")&gt;=1,-1,IF(ISBLANK($A2884),-1,IF($A2884&lt;=$Q$6,($A2884-$S$6)^2,-1)))</f>
        <v>-1</v>
      </c>
      <c r="E2884" s="20">
        <f t="shared" si="139"/>
        <v>-1</v>
      </c>
      <c r="F2884" s="20">
        <f>IF(COUNTIF($C2884:E2884,"&gt;=0")&gt;=1,-1,IF(ISBLANK($A2884),-1,IF($A2884&lt;=$Q$8,($A2884-$S$8)^2,-1)))</f>
        <v>-1</v>
      </c>
      <c r="G2884" s="20">
        <f>IF(COUNTIF($C2884:F2884,"&gt;=0")&gt;=1,-1,IF(ISBLANK($A2884),-1,IF($A2884&lt;=$Q$9,($A2884-$S$9)^2,-1)))</f>
        <v>-1</v>
      </c>
      <c r="H2884" s="20">
        <f>IF(COUNTIF($C2884:G2884,"&gt;=0")&gt;=1,-1,IF(ISBLANK($A2884),-1,IF($A2884&lt;=$Q$10,($A2884-$S$10)^2,-1)))</f>
        <v>-1</v>
      </c>
      <c r="I2884" s="20">
        <f>IF(COUNTIF($C2884:H2884,"&gt;=0")&gt;=1,-1,IF(ISBLANK($A2884),-1,IF($A2884&lt;=$Q$11,($A2884-$S$11)^2,-1)))</f>
        <v>-1</v>
      </c>
      <c r="J2884" s="20">
        <f>IF(COUNTIF($C2884:I2884,"&gt;=0")&gt;=1,-1,IF(ISBLANK($A2884),-1,IF($A2884&lt;=$Q$12,($A2884-$S$12)^2,-1)))</f>
        <v>-1</v>
      </c>
      <c r="K2884" s="20">
        <f>IF(COUNTIF($C2884:J2884,"&gt;=0")&gt;=1,-1,IF(ISBLANK($A2884),-1,IF($A2884&lt;=$Q$13,($A2884-$S$13)^2,-1)))</f>
        <v>-1</v>
      </c>
      <c r="L2884" s="20">
        <f>IF(COUNTIF($C2884:K2884,"&gt;=0")&gt;=1,-1,IF(ISBLANK($A2884),-1,IF($A2884&lt;=$Q$14,($A2884-$S$14)^2,-1)))</f>
        <v>-1</v>
      </c>
      <c r="M2884" s="20">
        <f>IF(COUNTIF($C2884:L2884,"&gt;=0")&gt;=1,-1,IF(ISBLANK($A2884),-1,IF($A2884&lt;=$Q$15,($A2884-$S$15)^2,-1)))</f>
        <v>-1</v>
      </c>
      <c r="N2884" s="20">
        <f>IF(COUNTIF($C2884:M2884,"&gt;=0")&gt;=1,-1,IF(ISBLANK($A2884),-1,IF($A2884&lt;=$Q$16,($A2884-$S$16)^2,-1)))</f>
        <v>-1</v>
      </c>
    </row>
    <row r="2885" spans="2:14" x14ac:dyDescent="0.25">
      <c r="B2885" s="8">
        <f t="shared" si="140"/>
        <v>0</v>
      </c>
      <c r="C2885" s="15">
        <f t="shared" si="138"/>
        <v>-1</v>
      </c>
      <c r="D2885" s="20">
        <f>IF(COUNTIF($C2885:C2885,"&gt;=0")&gt;=1,-1,IF(ISBLANK($A2885),-1,IF($A2885&lt;=$Q$6,($A2885-$S$6)^2,-1)))</f>
        <v>-1</v>
      </c>
      <c r="E2885" s="20">
        <f t="shared" si="139"/>
        <v>-1</v>
      </c>
      <c r="F2885" s="20">
        <f>IF(COUNTIF($C2885:E2885,"&gt;=0")&gt;=1,-1,IF(ISBLANK($A2885),-1,IF($A2885&lt;=$Q$8,($A2885-$S$8)^2,-1)))</f>
        <v>-1</v>
      </c>
      <c r="G2885" s="20">
        <f>IF(COUNTIF($C2885:F2885,"&gt;=0")&gt;=1,-1,IF(ISBLANK($A2885),-1,IF($A2885&lt;=$Q$9,($A2885-$S$9)^2,-1)))</f>
        <v>-1</v>
      </c>
      <c r="H2885" s="20">
        <f>IF(COUNTIF($C2885:G2885,"&gt;=0")&gt;=1,-1,IF(ISBLANK($A2885),-1,IF($A2885&lt;=$Q$10,($A2885-$S$10)^2,-1)))</f>
        <v>-1</v>
      </c>
      <c r="I2885" s="20">
        <f>IF(COUNTIF($C2885:H2885,"&gt;=0")&gt;=1,-1,IF(ISBLANK($A2885),-1,IF($A2885&lt;=$Q$11,($A2885-$S$11)^2,-1)))</f>
        <v>-1</v>
      </c>
      <c r="J2885" s="20">
        <f>IF(COUNTIF($C2885:I2885,"&gt;=0")&gt;=1,-1,IF(ISBLANK($A2885),-1,IF($A2885&lt;=$Q$12,($A2885-$S$12)^2,-1)))</f>
        <v>-1</v>
      </c>
      <c r="K2885" s="20">
        <f>IF(COUNTIF($C2885:J2885,"&gt;=0")&gt;=1,-1,IF(ISBLANK($A2885),-1,IF($A2885&lt;=$Q$13,($A2885-$S$13)^2,-1)))</f>
        <v>-1</v>
      </c>
      <c r="L2885" s="20">
        <f>IF(COUNTIF($C2885:K2885,"&gt;=0")&gt;=1,-1,IF(ISBLANK($A2885),-1,IF($A2885&lt;=$Q$14,($A2885-$S$14)^2,-1)))</f>
        <v>-1</v>
      </c>
      <c r="M2885" s="20">
        <f>IF(COUNTIF($C2885:L2885,"&gt;=0")&gt;=1,-1,IF(ISBLANK($A2885),-1,IF($A2885&lt;=$Q$15,($A2885-$S$15)^2,-1)))</f>
        <v>-1</v>
      </c>
      <c r="N2885" s="20">
        <f>IF(COUNTIF($C2885:M2885,"&gt;=0")&gt;=1,-1,IF(ISBLANK($A2885),-1,IF($A2885&lt;=$Q$16,($A2885-$S$16)^2,-1)))</f>
        <v>-1</v>
      </c>
    </row>
    <row r="2886" spans="2:14" x14ac:dyDescent="0.25">
      <c r="B2886" s="8">
        <f t="shared" si="140"/>
        <v>0</v>
      </c>
      <c r="C2886" s="15">
        <f t="shared" ref="C2886:C2949" si="141">IF(ISBLANK($A2886),-1,IF($A2886&lt;=$Q$5,($A2886-$S$5)^2,-1))</f>
        <v>-1</v>
      </c>
      <c r="D2886" s="20">
        <f>IF(COUNTIF($C2886:C2886,"&gt;=0")&gt;=1,-1,IF(ISBLANK($A2886),-1,IF($A2886&lt;=$Q$6,($A2886-$S$6)^2,-1)))</f>
        <v>-1</v>
      </c>
      <c r="E2886" s="20">
        <f t="shared" ref="E2886:E2949" si="142">IF(COUNTIF(C2886:D2886,"&gt;=0")&gt;=1,-1,IF(ISBLANK($A2886),-1,IF($A2886&lt;=$Q$7,($A2886-$S$7)^2,-1)))</f>
        <v>-1</v>
      </c>
      <c r="F2886" s="20">
        <f>IF(COUNTIF($C2886:E2886,"&gt;=0")&gt;=1,-1,IF(ISBLANK($A2886),-1,IF($A2886&lt;=$Q$8,($A2886-$S$8)^2,-1)))</f>
        <v>-1</v>
      </c>
      <c r="G2886" s="20">
        <f>IF(COUNTIF($C2886:F2886,"&gt;=0")&gt;=1,-1,IF(ISBLANK($A2886),-1,IF($A2886&lt;=$Q$9,($A2886-$S$9)^2,-1)))</f>
        <v>-1</v>
      </c>
      <c r="H2886" s="20">
        <f>IF(COUNTIF($C2886:G2886,"&gt;=0")&gt;=1,-1,IF(ISBLANK($A2886),-1,IF($A2886&lt;=$Q$10,($A2886-$S$10)^2,-1)))</f>
        <v>-1</v>
      </c>
      <c r="I2886" s="20">
        <f>IF(COUNTIF($C2886:H2886,"&gt;=0")&gt;=1,-1,IF(ISBLANK($A2886),-1,IF($A2886&lt;=$Q$11,($A2886-$S$11)^2,-1)))</f>
        <v>-1</v>
      </c>
      <c r="J2886" s="20">
        <f>IF(COUNTIF($C2886:I2886,"&gt;=0")&gt;=1,-1,IF(ISBLANK($A2886),-1,IF($A2886&lt;=$Q$12,($A2886-$S$12)^2,-1)))</f>
        <v>-1</v>
      </c>
      <c r="K2886" s="20">
        <f>IF(COUNTIF($C2886:J2886,"&gt;=0")&gt;=1,-1,IF(ISBLANK($A2886),-1,IF($A2886&lt;=$Q$13,($A2886-$S$13)^2,-1)))</f>
        <v>-1</v>
      </c>
      <c r="L2886" s="20">
        <f>IF(COUNTIF($C2886:K2886,"&gt;=0")&gt;=1,-1,IF(ISBLANK($A2886),-1,IF($A2886&lt;=$Q$14,($A2886-$S$14)^2,-1)))</f>
        <v>-1</v>
      </c>
      <c r="M2886" s="20">
        <f>IF(COUNTIF($C2886:L2886,"&gt;=0")&gt;=1,-1,IF(ISBLANK($A2886),-1,IF($A2886&lt;=$Q$15,($A2886-$S$15)^2,-1)))</f>
        <v>-1</v>
      </c>
      <c r="N2886" s="20">
        <f>IF(COUNTIF($C2886:M2886,"&gt;=0")&gt;=1,-1,IF(ISBLANK($A2886),-1,IF($A2886&lt;=$Q$16,($A2886-$S$16)^2,-1)))</f>
        <v>-1</v>
      </c>
    </row>
    <row r="2887" spans="2:14" x14ac:dyDescent="0.25">
      <c r="B2887" s="8">
        <f t="shared" si="140"/>
        <v>0</v>
      </c>
      <c r="C2887" s="15">
        <f t="shared" si="141"/>
        <v>-1</v>
      </c>
      <c r="D2887" s="20">
        <f>IF(COUNTIF($C2887:C2887,"&gt;=0")&gt;=1,-1,IF(ISBLANK($A2887),-1,IF($A2887&lt;=$Q$6,($A2887-$S$6)^2,-1)))</f>
        <v>-1</v>
      </c>
      <c r="E2887" s="20">
        <f t="shared" si="142"/>
        <v>-1</v>
      </c>
      <c r="F2887" s="20">
        <f>IF(COUNTIF($C2887:E2887,"&gt;=0")&gt;=1,-1,IF(ISBLANK($A2887),-1,IF($A2887&lt;=$Q$8,($A2887-$S$8)^2,-1)))</f>
        <v>-1</v>
      </c>
      <c r="G2887" s="20">
        <f>IF(COUNTIF($C2887:F2887,"&gt;=0")&gt;=1,-1,IF(ISBLANK($A2887),-1,IF($A2887&lt;=$Q$9,($A2887-$S$9)^2,-1)))</f>
        <v>-1</v>
      </c>
      <c r="H2887" s="20">
        <f>IF(COUNTIF($C2887:G2887,"&gt;=0")&gt;=1,-1,IF(ISBLANK($A2887),-1,IF($A2887&lt;=$Q$10,($A2887-$S$10)^2,-1)))</f>
        <v>-1</v>
      </c>
      <c r="I2887" s="20">
        <f>IF(COUNTIF($C2887:H2887,"&gt;=0")&gt;=1,-1,IF(ISBLANK($A2887),-1,IF($A2887&lt;=$Q$11,($A2887-$S$11)^2,-1)))</f>
        <v>-1</v>
      </c>
      <c r="J2887" s="20">
        <f>IF(COUNTIF($C2887:I2887,"&gt;=0")&gt;=1,-1,IF(ISBLANK($A2887),-1,IF($A2887&lt;=$Q$12,($A2887-$S$12)^2,-1)))</f>
        <v>-1</v>
      </c>
      <c r="K2887" s="20">
        <f>IF(COUNTIF($C2887:J2887,"&gt;=0")&gt;=1,-1,IF(ISBLANK($A2887),-1,IF($A2887&lt;=$Q$13,($A2887-$S$13)^2,-1)))</f>
        <v>-1</v>
      </c>
      <c r="L2887" s="20">
        <f>IF(COUNTIF($C2887:K2887,"&gt;=0")&gt;=1,-1,IF(ISBLANK($A2887),-1,IF($A2887&lt;=$Q$14,($A2887-$S$14)^2,-1)))</f>
        <v>-1</v>
      </c>
      <c r="M2887" s="20">
        <f>IF(COUNTIF($C2887:L2887,"&gt;=0")&gt;=1,-1,IF(ISBLANK($A2887),-1,IF($A2887&lt;=$Q$15,($A2887-$S$15)^2,-1)))</f>
        <v>-1</v>
      </c>
      <c r="N2887" s="20">
        <f>IF(COUNTIF($C2887:M2887,"&gt;=0")&gt;=1,-1,IF(ISBLANK($A2887),-1,IF($A2887&lt;=$Q$16,($A2887-$S$16)^2,-1)))</f>
        <v>-1</v>
      </c>
    </row>
    <row r="2888" spans="2:14" x14ac:dyDescent="0.25">
      <c r="B2888" s="8">
        <f t="shared" ref="B2888:B2951" si="143">IF(ISBLANK(A2888),0,(A2888-$T$5)^2)</f>
        <v>0</v>
      </c>
      <c r="C2888" s="15">
        <f t="shared" si="141"/>
        <v>-1</v>
      </c>
      <c r="D2888" s="20">
        <f>IF(COUNTIF($C2888:C2888,"&gt;=0")&gt;=1,-1,IF(ISBLANK($A2888),-1,IF($A2888&lt;=$Q$6,($A2888-$S$6)^2,-1)))</f>
        <v>-1</v>
      </c>
      <c r="E2888" s="20">
        <f t="shared" si="142"/>
        <v>-1</v>
      </c>
      <c r="F2888" s="20">
        <f>IF(COUNTIF($C2888:E2888,"&gt;=0")&gt;=1,-1,IF(ISBLANK($A2888),-1,IF($A2888&lt;=$Q$8,($A2888-$S$8)^2,-1)))</f>
        <v>-1</v>
      </c>
      <c r="G2888" s="20">
        <f>IF(COUNTIF($C2888:F2888,"&gt;=0")&gt;=1,-1,IF(ISBLANK($A2888),-1,IF($A2888&lt;=$Q$9,($A2888-$S$9)^2,-1)))</f>
        <v>-1</v>
      </c>
      <c r="H2888" s="20">
        <f>IF(COUNTIF($C2888:G2888,"&gt;=0")&gt;=1,-1,IF(ISBLANK($A2888),-1,IF($A2888&lt;=$Q$10,($A2888-$S$10)^2,-1)))</f>
        <v>-1</v>
      </c>
      <c r="I2888" s="20">
        <f>IF(COUNTIF($C2888:H2888,"&gt;=0")&gt;=1,-1,IF(ISBLANK($A2888),-1,IF($A2888&lt;=$Q$11,($A2888-$S$11)^2,-1)))</f>
        <v>-1</v>
      </c>
      <c r="J2888" s="20">
        <f>IF(COUNTIF($C2888:I2888,"&gt;=0")&gt;=1,-1,IF(ISBLANK($A2888),-1,IF($A2888&lt;=$Q$12,($A2888-$S$12)^2,-1)))</f>
        <v>-1</v>
      </c>
      <c r="K2888" s="20">
        <f>IF(COUNTIF($C2888:J2888,"&gt;=0")&gt;=1,-1,IF(ISBLANK($A2888),-1,IF($A2888&lt;=$Q$13,($A2888-$S$13)^2,-1)))</f>
        <v>-1</v>
      </c>
      <c r="L2888" s="20">
        <f>IF(COUNTIF($C2888:K2888,"&gt;=0")&gt;=1,-1,IF(ISBLANK($A2888),-1,IF($A2888&lt;=$Q$14,($A2888-$S$14)^2,-1)))</f>
        <v>-1</v>
      </c>
      <c r="M2888" s="20">
        <f>IF(COUNTIF($C2888:L2888,"&gt;=0")&gt;=1,-1,IF(ISBLANK($A2888),-1,IF($A2888&lt;=$Q$15,($A2888-$S$15)^2,-1)))</f>
        <v>-1</v>
      </c>
      <c r="N2888" s="20">
        <f>IF(COUNTIF($C2888:M2888,"&gt;=0")&gt;=1,-1,IF(ISBLANK($A2888),-1,IF($A2888&lt;=$Q$16,($A2888-$S$16)^2,-1)))</f>
        <v>-1</v>
      </c>
    </row>
    <row r="2889" spans="2:14" x14ac:dyDescent="0.25">
      <c r="B2889" s="8">
        <f t="shared" si="143"/>
        <v>0</v>
      </c>
      <c r="C2889" s="15">
        <f t="shared" si="141"/>
        <v>-1</v>
      </c>
      <c r="D2889" s="20">
        <f>IF(COUNTIF($C2889:C2889,"&gt;=0")&gt;=1,-1,IF(ISBLANK($A2889),-1,IF($A2889&lt;=$Q$6,($A2889-$S$6)^2,-1)))</f>
        <v>-1</v>
      </c>
      <c r="E2889" s="20">
        <f t="shared" si="142"/>
        <v>-1</v>
      </c>
      <c r="F2889" s="20">
        <f>IF(COUNTIF($C2889:E2889,"&gt;=0")&gt;=1,-1,IF(ISBLANK($A2889),-1,IF($A2889&lt;=$Q$8,($A2889-$S$8)^2,-1)))</f>
        <v>-1</v>
      </c>
      <c r="G2889" s="20">
        <f>IF(COUNTIF($C2889:F2889,"&gt;=0")&gt;=1,-1,IF(ISBLANK($A2889),-1,IF($A2889&lt;=$Q$9,($A2889-$S$9)^2,-1)))</f>
        <v>-1</v>
      </c>
      <c r="H2889" s="20">
        <f>IF(COUNTIF($C2889:G2889,"&gt;=0")&gt;=1,-1,IF(ISBLANK($A2889),-1,IF($A2889&lt;=$Q$10,($A2889-$S$10)^2,-1)))</f>
        <v>-1</v>
      </c>
      <c r="I2889" s="20">
        <f>IF(COUNTIF($C2889:H2889,"&gt;=0")&gt;=1,-1,IF(ISBLANK($A2889),-1,IF($A2889&lt;=$Q$11,($A2889-$S$11)^2,-1)))</f>
        <v>-1</v>
      </c>
      <c r="J2889" s="20">
        <f>IF(COUNTIF($C2889:I2889,"&gt;=0")&gt;=1,-1,IF(ISBLANK($A2889),-1,IF($A2889&lt;=$Q$12,($A2889-$S$12)^2,-1)))</f>
        <v>-1</v>
      </c>
      <c r="K2889" s="20">
        <f>IF(COUNTIF($C2889:J2889,"&gt;=0")&gt;=1,-1,IF(ISBLANK($A2889),-1,IF($A2889&lt;=$Q$13,($A2889-$S$13)^2,-1)))</f>
        <v>-1</v>
      </c>
      <c r="L2889" s="20">
        <f>IF(COUNTIF($C2889:K2889,"&gt;=0")&gt;=1,-1,IF(ISBLANK($A2889),-1,IF($A2889&lt;=$Q$14,($A2889-$S$14)^2,-1)))</f>
        <v>-1</v>
      </c>
      <c r="M2889" s="20">
        <f>IF(COUNTIF($C2889:L2889,"&gt;=0")&gt;=1,-1,IF(ISBLANK($A2889),-1,IF($A2889&lt;=$Q$15,($A2889-$S$15)^2,-1)))</f>
        <v>-1</v>
      </c>
      <c r="N2889" s="20">
        <f>IF(COUNTIF($C2889:M2889,"&gt;=0")&gt;=1,-1,IF(ISBLANK($A2889),-1,IF($A2889&lt;=$Q$16,($A2889-$S$16)^2,-1)))</f>
        <v>-1</v>
      </c>
    </row>
    <row r="2890" spans="2:14" x14ac:dyDescent="0.25">
      <c r="B2890" s="8">
        <f t="shared" si="143"/>
        <v>0</v>
      </c>
      <c r="C2890" s="15">
        <f t="shared" si="141"/>
        <v>-1</v>
      </c>
      <c r="D2890" s="20">
        <f>IF(COUNTIF($C2890:C2890,"&gt;=0")&gt;=1,-1,IF(ISBLANK($A2890),-1,IF($A2890&lt;=$Q$6,($A2890-$S$6)^2,-1)))</f>
        <v>-1</v>
      </c>
      <c r="E2890" s="20">
        <f t="shared" si="142"/>
        <v>-1</v>
      </c>
      <c r="F2890" s="20">
        <f>IF(COUNTIF($C2890:E2890,"&gt;=0")&gt;=1,-1,IF(ISBLANK($A2890),-1,IF($A2890&lt;=$Q$8,($A2890-$S$8)^2,-1)))</f>
        <v>-1</v>
      </c>
      <c r="G2890" s="20">
        <f>IF(COUNTIF($C2890:F2890,"&gt;=0")&gt;=1,-1,IF(ISBLANK($A2890),-1,IF($A2890&lt;=$Q$9,($A2890-$S$9)^2,-1)))</f>
        <v>-1</v>
      </c>
      <c r="H2890" s="20">
        <f>IF(COUNTIF($C2890:G2890,"&gt;=0")&gt;=1,-1,IF(ISBLANK($A2890),-1,IF($A2890&lt;=$Q$10,($A2890-$S$10)^2,-1)))</f>
        <v>-1</v>
      </c>
      <c r="I2890" s="20">
        <f>IF(COUNTIF($C2890:H2890,"&gt;=0")&gt;=1,-1,IF(ISBLANK($A2890),-1,IF($A2890&lt;=$Q$11,($A2890-$S$11)^2,-1)))</f>
        <v>-1</v>
      </c>
      <c r="J2890" s="20">
        <f>IF(COUNTIF($C2890:I2890,"&gt;=0")&gt;=1,-1,IF(ISBLANK($A2890),-1,IF($A2890&lt;=$Q$12,($A2890-$S$12)^2,-1)))</f>
        <v>-1</v>
      </c>
      <c r="K2890" s="20">
        <f>IF(COUNTIF($C2890:J2890,"&gt;=0")&gt;=1,-1,IF(ISBLANK($A2890),-1,IF($A2890&lt;=$Q$13,($A2890-$S$13)^2,-1)))</f>
        <v>-1</v>
      </c>
      <c r="L2890" s="20">
        <f>IF(COUNTIF($C2890:K2890,"&gt;=0")&gt;=1,-1,IF(ISBLANK($A2890),-1,IF($A2890&lt;=$Q$14,($A2890-$S$14)^2,-1)))</f>
        <v>-1</v>
      </c>
      <c r="M2890" s="20">
        <f>IF(COUNTIF($C2890:L2890,"&gt;=0")&gt;=1,-1,IF(ISBLANK($A2890),-1,IF($A2890&lt;=$Q$15,($A2890-$S$15)^2,-1)))</f>
        <v>-1</v>
      </c>
      <c r="N2890" s="20">
        <f>IF(COUNTIF($C2890:M2890,"&gt;=0")&gt;=1,-1,IF(ISBLANK($A2890),-1,IF($A2890&lt;=$Q$16,($A2890-$S$16)^2,-1)))</f>
        <v>-1</v>
      </c>
    </row>
    <row r="2891" spans="2:14" x14ac:dyDescent="0.25">
      <c r="B2891" s="8">
        <f t="shared" si="143"/>
        <v>0</v>
      </c>
      <c r="C2891" s="15">
        <f t="shared" si="141"/>
        <v>-1</v>
      </c>
      <c r="D2891" s="20">
        <f>IF(COUNTIF($C2891:C2891,"&gt;=0")&gt;=1,-1,IF(ISBLANK($A2891),-1,IF($A2891&lt;=$Q$6,($A2891-$S$6)^2,-1)))</f>
        <v>-1</v>
      </c>
      <c r="E2891" s="20">
        <f t="shared" si="142"/>
        <v>-1</v>
      </c>
      <c r="F2891" s="20">
        <f>IF(COUNTIF($C2891:E2891,"&gt;=0")&gt;=1,-1,IF(ISBLANK($A2891),-1,IF($A2891&lt;=$Q$8,($A2891-$S$8)^2,-1)))</f>
        <v>-1</v>
      </c>
      <c r="G2891" s="20">
        <f>IF(COUNTIF($C2891:F2891,"&gt;=0")&gt;=1,-1,IF(ISBLANK($A2891),-1,IF($A2891&lt;=$Q$9,($A2891-$S$9)^2,-1)))</f>
        <v>-1</v>
      </c>
      <c r="H2891" s="20">
        <f>IF(COUNTIF($C2891:G2891,"&gt;=0")&gt;=1,-1,IF(ISBLANK($A2891),-1,IF($A2891&lt;=$Q$10,($A2891-$S$10)^2,-1)))</f>
        <v>-1</v>
      </c>
      <c r="I2891" s="20">
        <f>IF(COUNTIF($C2891:H2891,"&gt;=0")&gt;=1,-1,IF(ISBLANK($A2891),-1,IF($A2891&lt;=$Q$11,($A2891-$S$11)^2,-1)))</f>
        <v>-1</v>
      </c>
      <c r="J2891" s="20">
        <f>IF(COUNTIF($C2891:I2891,"&gt;=0")&gt;=1,-1,IF(ISBLANK($A2891),-1,IF($A2891&lt;=$Q$12,($A2891-$S$12)^2,-1)))</f>
        <v>-1</v>
      </c>
      <c r="K2891" s="20">
        <f>IF(COUNTIF($C2891:J2891,"&gt;=0")&gt;=1,-1,IF(ISBLANK($A2891),-1,IF($A2891&lt;=$Q$13,($A2891-$S$13)^2,-1)))</f>
        <v>-1</v>
      </c>
      <c r="L2891" s="20">
        <f>IF(COUNTIF($C2891:K2891,"&gt;=0")&gt;=1,-1,IF(ISBLANK($A2891),-1,IF($A2891&lt;=$Q$14,($A2891-$S$14)^2,-1)))</f>
        <v>-1</v>
      </c>
      <c r="M2891" s="20">
        <f>IF(COUNTIF($C2891:L2891,"&gt;=0")&gt;=1,-1,IF(ISBLANK($A2891),-1,IF($A2891&lt;=$Q$15,($A2891-$S$15)^2,-1)))</f>
        <v>-1</v>
      </c>
      <c r="N2891" s="20">
        <f>IF(COUNTIF($C2891:M2891,"&gt;=0")&gt;=1,-1,IF(ISBLANK($A2891),-1,IF($A2891&lt;=$Q$16,($A2891-$S$16)^2,-1)))</f>
        <v>-1</v>
      </c>
    </row>
    <row r="2892" spans="2:14" x14ac:dyDescent="0.25">
      <c r="B2892" s="8">
        <f t="shared" si="143"/>
        <v>0</v>
      </c>
      <c r="C2892" s="15">
        <f t="shared" si="141"/>
        <v>-1</v>
      </c>
      <c r="D2892" s="20">
        <f>IF(COUNTIF($C2892:C2892,"&gt;=0")&gt;=1,-1,IF(ISBLANK($A2892),-1,IF($A2892&lt;=$Q$6,($A2892-$S$6)^2,-1)))</f>
        <v>-1</v>
      </c>
      <c r="E2892" s="20">
        <f t="shared" si="142"/>
        <v>-1</v>
      </c>
      <c r="F2892" s="20">
        <f>IF(COUNTIF($C2892:E2892,"&gt;=0")&gt;=1,-1,IF(ISBLANK($A2892),-1,IF($A2892&lt;=$Q$8,($A2892-$S$8)^2,-1)))</f>
        <v>-1</v>
      </c>
      <c r="G2892" s="20">
        <f>IF(COUNTIF($C2892:F2892,"&gt;=0")&gt;=1,-1,IF(ISBLANK($A2892),-1,IF($A2892&lt;=$Q$9,($A2892-$S$9)^2,-1)))</f>
        <v>-1</v>
      </c>
      <c r="H2892" s="20">
        <f>IF(COUNTIF($C2892:G2892,"&gt;=0")&gt;=1,-1,IF(ISBLANK($A2892),-1,IF($A2892&lt;=$Q$10,($A2892-$S$10)^2,-1)))</f>
        <v>-1</v>
      </c>
      <c r="I2892" s="20">
        <f>IF(COUNTIF($C2892:H2892,"&gt;=0")&gt;=1,-1,IF(ISBLANK($A2892),-1,IF($A2892&lt;=$Q$11,($A2892-$S$11)^2,-1)))</f>
        <v>-1</v>
      </c>
      <c r="J2892" s="20">
        <f>IF(COUNTIF($C2892:I2892,"&gt;=0")&gt;=1,-1,IF(ISBLANK($A2892),-1,IF($A2892&lt;=$Q$12,($A2892-$S$12)^2,-1)))</f>
        <v>-1</v>
      </c>
      <c r="K2892" s="20">
        <f>IF(COUNTIF($C2892:J2892,"&gt;=0")&gt;=1,-1,IF(ISBLANK($A2892),-1,IF($A2892&lt;=$Q$13,($A2892-$S$13)^2,-1)))</f>
        <v>-1</v>
      </c>
      <c r="L2892" s="20">
        <f>IF(COUNTIF($C2892:K2892,"&gt;=0")&gt;=1,-1,IF(ISBLANK($A2892),-1,IF($A2892&lt;=$Q$14,($A2892-$S$14)^2,-1)))</f>
        <v>-1</v>
      </c>
      <c r="M2892" s="20">
        <f>IF(COUNTIF($C2892:L2892,"&gt;=0")&gt;=1,-1,IF(ISBLANK($A2892),-1,IF($A2892&lt;=$Q$15,($A2892-$S$15)^2,-1)))</f>
        <v>-1</v>
      </c>
      <c r="N2892" s="20">
        <f>IF(COUNTIF($C2892:M2892,"&gt;=0")&gt;=1,-1,IF(ISBLANK($A2892),-1,IF($A2892&lt;=$Q$16,($A2892-$S$16)^2,-1)))</f>
        <v>-1</v>
      </c>
    </row>
    <row r="2893" spans="2:14" x14ac:dyDescent="0.25">
      <c r="B2893" s="8">
        <f t="shared" si="143"/>
        <v>0</v>
      </c>
      <c r="C2893" s="15">
        <f t="shared" si="141"/>
        <v>-1</v>
      </c>
      <c r="D2893" s="20">
        <f>IF(COUNTIF($C2893:C2893,"&gt;=0")&gt;=1,-1,IF(ISBLANK($A2893),-1,IF($A2893&lt;=$Q$6,($A2893-$S$6)^2,-1)))</f>
        <v>-1</v>
      </c>
      <c r="E2893" s="20">
        <f t="shared" si="142"/>
        <v>-1</v>
      </c>
      <c r="F2893" s="20">
        <f>IF(COUNTIF($C2893:E2893,"&gt;=0")&gt;=1,-1,IF(ISBLANK($A2893),-1,IF($A2893&lt;=$Q$8,($A2893-$S$8)^2,-1)))</f>
        <v>-1</v>
      </c>
      <c r="G2893" s="20">
        <f>IF(COUNTIF($C2893:F2893,"&gt;=0")&gt;=1,-1,IF(ISBLANK($A2893),-1,IF($A2893&lt;=$Q$9,($A2893-$S$9)^2,-1)))</f>
        <v>-1</v>
      </c>
      <c r="H2893" s="20">
        <f>IF(COUNTIF($C2893:G2893,"&gt;=0")&gt;=1,-1,IF(ISBLANK($A2893),-1,IF($A2893&lt;=$Q$10,($A2893-$S$10)^2,-1)))</f>
        <v>-1</v>
      </c>
      <c r="I2893" s="20">
        <f>IF(COUNTIF($C2893:H2893,"&gt;=0")&gt;=1,-1,IF(ISBLANK($A2893),-1,IF($A2893&lt;=$Q$11,($A2893-$S$11)^2,-1)))</f>
        <v>-1</v>
      </c>
      <c r="J2893" s="20">
        <f>IF(COUNTIF($C2893:I2893,"&gt;=0")&gt;=1,-1,IF(ISBLANK($A2893),-1,IF($A2893&lt;=$Q$12,($A2893-$S$12)^2,-1)))</f>
        <v>-1</v>
      </c>
      <c r="K2893" s="20">
        <f>IF(COUNTIF($C2893:J2893,"&gt;=0")&gt;=1,-1,IF(ISBLANK($A2893),-1,IF($A2893&lt;=$Q$13,($A2893-$S$13)^2,-1)))</f>
        <v>-1</v>
      </c>
      <c r="L2893" s="20">
        <f>IF(COUNTIF($C2893:K2893,"&gt;=0")&gt;=1,-1,IF(ISBLANK($A2893),-1,IF($A2893&lt;=$Q$14,($A2893-$S$14)^2,-1)))</f>
        <v>-1</v>
      </c>
      <c r="M2893" s="20">
        <f>IF(COUNTIF($C2893:L2893,"&gt;=0")&gt;=1,-1,IF(ISBLANK($A2893),-1,IF($A2893&lt;=$Q$15,($A2893-$S$15)^2,-1)))</f>
        <v>-1</v>
      </c>
      <c r="N2893" s="20">
        <f>IF(COUNTIF($C2893:M2893,"&gt;=0")&gt;=1,-1,IF(ISBLANK($A2893),-1,IF($A2893&lt;=$Q$16,($A2893-$S$16)^2,-1)))</f>
        <v>-1</v>
      </c>
    </row>
    <row r="2894" spans="2:14" x14ac:dyDescent="0.25">
      <c r="B2894" s="8">
        <f t="shared" si="143"/>
        <v>0</v>
      </c>
      <c r="C2894" s="15">
        <f t="shared" si="141"/>
        <v>-1</v>
      </c>
      <c r="D2894" s="20">
        <f>IF(COUNTIF($C2894:C2894,"&gt;=0")&gt;=1,-1,IF(ISBLANK($A2894),-1,IF($A2894&lt;=$Q$6,($A2894-$S$6)^2,-1)))</f>
        <v>-1</v>
      </c>
      <c r="E2894" s="20">
        <f t="shared" si="142"/>
        <v>-1</v>
      </c>
      <c r="F2894" s="20">
        <f>IF(COUNTIF($C2894:E2894,"&gt;=0")&gt;=1,-1,IF(ISBLANK($A2894),-1,IF($A2894&lt;=$Q$8,($A2894-$S$8)^2,-1)))</f>
        <v>-1</v>
      </c>
      <c r="G2894" s="20">
        <f>IF(COUNTIF($C2894:F2894,"&gt;=0")&gt;=1,-1,IF(ISBLANK($A2894),-1,IF($A2894&lt;=$Q$9,($A2894-$S$9)^2,-1)))</f>
        <v>-1</v>
      </c>
      <c r="H2894" s="20">
        <f>IF(COUNTIF($C2894:G2894,"&gt;=0")&gt;=1,-1,IF(ISBLANK($A2894),-1,IF($A2894&lt;=$Q$10,($A2894-$S$10)^2,-1)))</f>
        <v>-1</v>
      </c>
      <c r="I2894" s="20">
        <f>IF(COUNTIF($C2894:H2894,"&gt;=0")&gt;=1,-1,IF(ISBLANK($A2894),-1,IF($A2894&lt;=$Q$11,($A2894-$S$11)^2,-1)))</f>
        <v>-1</v>
      </c>
      <c r="J2894" s="20">
        <f>IF(COUNTIF($C2894:I2894,"&gt;=0")&gt;=1,-1,IF(ISBLANK($A2894),-1,IF($A2894&lt;=$Q$12,($A2894-$S$12)^2,-1)))</f>
        <v>-1</v>
      </c>
      <c r="K2894" s="20">
        <f>IF(COUNTIF($C2894:J2894,"&gt;=0")&gt;=1,-1,IF(ISBLANK($A2894),-1,IF($A2894&lt;=$Q$13,($A2894-$S$13)^2,-1)))</f>
        <v>-1</v>
      </c>
      <c r="L2894" s="20">
        <f>IF(COUNTIF($C2894:K2894,"&gt;=0")&gt;=1,-1,IF(ISBLANK($A2894),-1,IF($A2894&lt;=$Q$14,($A2894-$S$14)^2,-1)))</f>
        <v>-1</v>
      </c>
      <c r="M2894" s="20">
        <f>IF(COUNTIF($C2894:L2894,"&gt;=0")&gt;=1,-1,IF(ISBLANK($A2894),-1,IF($A2894&lt;=$Q$15,($A2894-$S$15)^2,-1)))</f>
        <v>-1</v>
      </c>
      <c r="N2894" s="20">
        <f>IF(COUNTIF($C2894:M2894,"&gt;=0")&gt;=1,-1,IF(ISBLANK($A2894),-1,IF($A2894&lt;=$Q$16,($A2894-$S$16)^2,-1)))</f>
        <v>-1</v>
      </c>
    </row>
    <row r="2895" spans="2:14" x14ac:dyDescent="0.25">
      <c r="B2895" s="8">
        <f t="shared" si="143"/>
        <v>0</v>
      </c>
      <c r="C2895" s="15">
        <f t="shared" si="141"/>
        <v>-1</v>
      </c>
      <c r="D2895" s="20">
        <f>IF(COUNTIF($C2895:C2895,"&gt;=0")&gt;=1,-1,IF(ISBLANK($A2895),-1,IF($A2895&lt;=$Q$6,($A2895-$S$6)^2,-1)))</f>
        <v>-1</v>
      </c>
      <c r="E2895" s="20">
        <f t="shared" si="142"/>
        <v>-1</v>
      </c>
      <c r="F2895" s="20">
        <f>IF(COUNTIF($C2895:E2895,"&gt;=0")&gt;=1,-1,IF(ISBLANK($A2895),-1,IF($A2895&lt;=$Q$8,($A2895-$S$8)^2,-1)))</f>
        <v>-1</v>
      </c>
      <c r="G2895" s="20">
        <f>IF(COUNTIF($C2895:F2895,"&gt;=0")&gt;=1,-1,IF(ISBLANK($A2895),-1,IF($A2895&lt;=$Q$9,($A2895-$S$9)^2,-1)))</f>
        <v>-1</v>
      </c>
      <c r="H2895" s="20">
        <f>IF(COUNTIF($C2895:G2895,"&gt;=0")&gt;=1,-1,IF(ISBLANK($A2895),-1,IF($A2895&lt;=$Q$10,($A2895-$S$10)^2,-1)))</f>
        <v>-1</v>
      </c>
      <c r="I2895" s="20">
        <f>IF(COUNTIF($C2895:H2895,"&gt;=0")&gt;=1,-1,IF(ISBLANK($A2895),-1,IF($A2895&lt;=$Q$11,($A2895-$S$11)^2,-1)))</f>
        <v>-1</v>
      </c>
      <c r="J2895" s="20">
        <f>IF(COUNTIF($C2895:I2895,"&gt;=0")&gt;=1,-1,IF(ISBLANK($A2895),-1,IF($A2895&lt;=$Q$12,($A2895-$S$12)^2,-1)))</f>
        <v>-1</v>
      </c>
      <c r="K2895" s="20">
        <f>IF(COUNTIF($C2895:J2895,"&gt;=0")&gt;=1,-1,IF(ISBLANK($A2895),-1,IF($A2895&lt;=$Q$13,($A2895-$S$13)^2,-1)))</f>
        <v>-1</v>
      </c>
      <c r="L2895" s="20">
        <f>IF(COUNTIF($C2895:K2895,"&gt;=0")&gt;=1,-1,IF(ISBLANK($A2895),-1,IF($A2895&lt;=$Q$14,($A2895-$S$14)^2,-1)))</f>
        <v>-1</v>
      </c>
      <c r="M2895" s="20">
        <f>IF(COUNTIF($C2895:L2895,"&gt;=0")&gt;=1,-1,IF(ISBLANK($A2895),-1,IF($A2895&lt;=$Q$15,($A2895-$S$15)^2,-1)))</f>
        <v>-1</v>
      </c>
      <c r="N2895" s="20">
        <f>IF(COUNTIF($C2895:M2895,"&gt;=0")&gt;=1,-1,IF(ISBLANK($A2895),-1,IF($A2895&lt;=$Q$16,($A2895-$S$16)^2,-1)))</f>
        <v>-1</v>
      </c>
    </row>
    <row r="2896" spans="2:14" x14ac:dyDescent="0.25">
      <c r="B2896" s="8">
        <f t="shared" si="143"/>
        <v>0</v>
      </c>
      <c r="C2896" s="15">
        <f t="shared" si="141"/>
        <v>-1</v>
      </c>
      <c r="D2896" s="20">
        <f>IF(COUNTIF($C2896:C2896,"&gt;=0")&gt;=1,-1,IF(ISBLANK($A2896),-1,IF($A2896&lt;=$Q$6,($A2896-$S$6)^2,-1)))</f>
        <v>-1</v>
      </c>
      <c r="E2896" s="20">
        <f t="shared" si="142"/>
        <v>-1</v>
      </c>
      <c r="F2896" s="20">
        <f>IF(COUNTIF($C2896:E2896,"&gt;=0")&gt;=1,-1,IF(ISBLANK($A2896),-1,IF($A2896&lt;=$Q$8,($A2896-$S$8)^2,-1)))</f>
        <v>-1</v>
      </c>
      <c r="G2896" s="20">
        <f>IF(COUNTIF($C2896:F2896,"&gt;=0")&gt;=1,-1,IF(ISBLANK($A2896),-1,IF($A2896&lt;=$Q$9,($A2896-$S$9)^2,-1)))</f>
        <v>-1</v>
      </c>
      <c r="H2896" s="20">
        <f>IF(COUNTIF($C2896:G2896,"&gt;=0")&gt;=1,-1,IF(ISBLANK($A2896),-1,IF($A2896&lt;=$Q$10,($A2896-$S$10)^2,-1)))</f>
        <v>-1</v>
      </c>
      <c r="I2896" s="20">
        <f>IF(COUNTIF($C2896:H2896,"&gt;=0")&gt;=1,-1,IF(ISBLANK($A2896),-1,IF($A2896&lt;=$Q$11,($A2896-$S$11)^2,-1)))</f>
        <v>-1</v>
      </c>
      <c r="J2896" s="20">
        <f>IF(COUNTIF($C2896:I2896,"&gt;=0")&gt;=1,-1,IF(ISBLANK($A2896),-1,IF($A2896&lt;=$Q$12,($A2896-$S$12)^2,-1)))</f>
        <v>-1</v>
      </c>
      <c r="K2896" s="20">
        <f>IF(COUNTIF($C2896:J2896,"&gt;=0")&gt;=1,-1,IF(ISBLANK($A2896),-1,IF($A2896&lt;=$Q$13,($A2896-$S$13)^2,-1)))</f>
        <v>-1</v>
      </c>
      <c r="L2896" s="20">
        <f>IF(COUNTIF($C2896:K2896,"&gt;=0")&gt;=1,-1,IF(ISBLANK($A2896),-1,IF($A2896&lt;=$Q$14,($A2896-$S$14)^2,-1)))</f>
        <v>-1</v>
      </c>
      <c r="M2896" s="20">
        <f>IF(COUNTIF($C2896:L2896,"&gt;=0")&gt;=1,-1,IF(ISBLANK($A2896),-1,IF($A2896&lt;=$Q$15,($A2896-$S$15)^2,-1)))</f>
        <v>-1</v>
      </c>
      <c r="N2896" s="20">
        <f>IF(COUNTIF($C2896:M2896,"&gt;=0")&gt;=1,-1,IF(ISBLANK($A2896),-1,IF($A2896&lt;=$Q$16,($A2896-$S$16)^2,-1)))</f>
        <v>-1</v>
      </c>
    </row>
    <row r="2897" spans="2:14" x14ac:dyDescent="0.25">
      <c r="B2897" s="8">
        <f t="shared" si="143"/>
        <v>0</v>
      </c>
      <c r="C2897" s="15">
        <f t="shared" si="141"/>
        <v>-1</v>
      </c>
      <c r="D2897" s="20">
        <f>IF(COUNTIF($C2897:C2897,"&gt;=0")&gt;=1,-1,IF(ISBLANK($A2897),-1,IF($A2897&lt;=$Q$6,($A2897-$S$6)^2,-1)))</f>
        <v>-1</v>
      </c>
      <c r="E2897" s="20">
        <f t="shared" si="142"/>
        <v>-1</v>
      </c>
      <c r="F2897" s="20">
        <f>IF(COUNTIF($C2897:E2897,"&gt;=0")&gt;=1,-1,IF(ISBLANK($A2897),-1,IF($A2897&lt;=$Q$8,($A2897-$S$8)^2,-1)))</f>
        <v>-1</v>
      </c>
      <c r="G2897" s="20">
        <f>IF(COUNTIF($C2897:F2897,"&gt;=0")&gt;=1,-1,IF(ISBLANK($A2897),-1,IF($A2897&lt;=$Q$9,($A2897-$S$9)^2,-1)))</f>
        <v>-1</v>
      </c>
      <c r="H2897" s="20">
        <f>IF(COUNTIF($C2897:G2897,"&gt;=0")&gt;=1,-1,IF(ISBLANK($A2897),-1,IF($A2897&lt;=$Q$10,($A2897-$S$10)^2,-1)))</f>
        <v>-1</v>
      </c>
      <c r="I2897" s="20">
        <f>IF(COUNTIF($C2897:H2897,"&gt;=0")&gt;=1,-1,IF(ISBLANK($A2897),-1,IF($A2897&lt;=$Q$11,($A2897-$S$11)^2,-1)))</f>
        <v>-1</v>
      </c>
      <c r="J2897" s="20">
        <f>IF(COUNTIF($C2897:I2897,"&gt;=0")&gt;=1,-1,IF(ISBLANK($A2897),-1,IF($A2897&lt;=$Q$12,($A2897-$S$12)^2,-1)))</f>
        <v>-1</v>
      </c>
      <c r="K2897" s="20">
        <f>IF(COUNTIF($C2897:J2897,"&gt;=0")&gt;=1,-1,IF(ISBLANK($A2897),-1,IF($A2897&lt;=$Q$13,($A2897-$S$13)^2,-1)))</f>
        <v>-1</v>
      </c>
      <c r="L2897" s="20">
        <f>IF(COUNTIF($C2897:K2897,"&gt;=0")&gt;=1,-1,IF(ISBLANK($A2897),-1,IF($A2897&lt;=$Q$14,($A2897-$S$14)^2,-1)))</f>
        <v>-1</v>
      </c>
      <c r="M2897" s="20">
        <f>IF(COUNTIF($C2897:L2897,"&gt;=0")&gt;=1,-1,IF(ISBLANK($A2897),-1,IF($A2897&lt;=$Q$15,($A2897-$S$15)^2,-1)))</f>
        <v>-1</v>
      </c>
      <c r="N2897" s="20">
        <f>IF(COUNTIF($C2897:M2897,"&gt;=0")&gt;=1,-1,IF(ISBLANK($A2897),-1,IF($A2897&lt;=$Q$16,($A2897-$S$16)^2,-1)))</f>
        <v>-1</v>
      </c>
    </row>
    <row r="2898" spans="2:14" x14ac:dyDescent="0.25">
      <c r="B2898" s="8">
        <f t="shared" si="143"/>
        <v>0</v>
      </c>
      <c r="C2898" s="15">
        <f t="shared" si="141"/>
        <v>-1</v>
      </c>
      <c r="D2898" s="20">
        <f>IF(COUNTIF($C2898:C2898,"&gt;=0")&gt;=1,-1,IF(ISBLANK($A2898),-1,IF($A2898&lt;=$Q$6,($A2898-$S$6)^2,-1)))</f>
        <v>-1</v>
      </c>
      <c r="E2898" s="20">
        <f t="shared" si="142"/>
        <v>-1</v>
      </c>
      <c r="F2898" s="20">
        <f>IF(COUNTIF($C2898:E2898,"&gt;=0")&gt;=1,-1,IF(ISBLANK($A2898),-1,IF($A2898&lt;=$Q$8,($A2898-$S$8)^2,-1)))</f>
        <v>-1</v>
      </c>
      <c r="G2898" s="20">
        <f>IF(COUNTIF($C2898:F2898,"&gt;=0")&gt;=1,-1,IF(ISBLANK($A2898),-1,IF($A2898&lt;=$Q$9,($A2898-$S$9)^2,-1)))</f>
        <v>-1</v>
      </c>
      <c r="H2898" s="20">
        <f>IF(COUNTIF($C2898:G2898,"&gt;=0")&gt;=1,-1,IF(ISBLANK($A2898),-1,IF($A2898&lt;=$Q$10,($A2898-$S$10)^2,-1)))</f>
        <v>-1</v>
      </c>
      <c r="I2898" s="20">
        <f>IF(COUNTIF($C2898:H2898,"&gt;=0")&gt;=1,-1,IF(ISBLANK($A2898),-1,IF($A2898&lt;=$Q$11,($A2898-$S$11)^2,-1)))</f>
        <v>-1</v>
      </c>
      <c r="J2898" s="20">
        <f>IF(COUNTIF($C2898:I2898,"&gt;=0")&gt;=1,-1,IF(ISBLANK($A2898),-1,IF($A2898&lt;=$Q$12,($A2898-$S$12)^2,-1)))</f>
        <v>-1</v>
      </c>
      <c r="K2898" s="20">
        <f>IF(COUNTIF($C2898:J2898,"&gt;=0")&gt;=1,-1,IF(ISBLANK($A2898),-1,IF($A2898&lt;=$Q$13,($A2898-$S$13)^2,-1)))</f>
        <v>-1</v>
      </c>
      <c r="L2898" s="20">
        <f>IF(COUNTIF($C2898:K2898,"&gt;=0")&gt;=1,-1,IF(ISBLANK($A2898),-1,IF($A2898&lt;=$Q$14,($A2898-$S$14)^2,-1)))</f>
        <v>-1</v>
      </c>
      <c r="M2898" s="20">
        <f>IF(COUNTIF($C2898:L2898,"&gt;=0")&gt;=1,-1,IF(ISBLANK($A2898),-1,IF($A2898&lt;=$Q$15,($A2898-$S$15)^2,-1)))</f>
        <v>-1</v>
      </c>
      <c r="N2898" s="20">
        <f>IF(COUNTIF($C2898:M2898,"&gt;=0")&gt;=1,-1,IF(ISBLANK($A2898),-1,IF($A2898&lt;=$Q$16,($A2898-$S$16)^2,-1)))</f>
        <v>-1</v>
      </c>
    </row>
    <row r="2899" spans="2:14" x14ac:dyDescent="0.25">
      <c r="B2899" s="8">
        <f t="shared" si="143"/>
        <v>0</v>
      </c>
      <c r="C2899" s="15">
        <f t="shared" si="141"/>
        <v>-1</v>
      </c>
      <c r="D2899" s="20">
        <f>IF(COUNTIF($C2899:C2899,"&gt;=0")&gt;=1,-1,IF(ISBLANK($A2899),-1,IF($A2899&lt;=$Q$6,($A2899-$S$6)^2,-1)))</f>
        <v>-1</v>
      </c>
      <c r="E2899" s="20">
        <f t="shared" si="142"/>
        <v>-1</v>
      </c>
      <c r="F2899" s="20">
        <f>IF(COUNTIF($C2899:E2899,"&gt;=0")&gt;=1,-1,IF(ISBLANK($A2899),-1,IF($A2899&lt;=$Q$8,($A2899-$S$8)^2,-1)))</f>
        <v>-1</v>
      </c>
      <c r="G2899" s="20">
        <f>IF(COUNTIF($C2899:F2899,"&gt;=0")&gt;=1,-1,IF(ISBLANK($A2899),-1,IF($A2899&lt;=$Q$9,($A2899-$S$9)^2,-1)))</f>
        <v>-1</v>
      </c>
      <c r="H2899" s="20">
        <f>IF(COUNTIF($C2899:G2899,"&gt;=0")&gt;=1,-1,IF(ISBLANK($A2899),-1,IF($A2899&lt;=$Q$10,($A2899-$S$10)^2,-1)))</f>
        <v>-1</v>
      </c>
      <c r="I2899" s="20">
        <f>IF(COUNTIF($C2899:H2899,"&gt;=0")&gt;=1,-1,IF(ISBLANK($A2899),-1,IF($A2899&lt;=$Q$11,($A2899-$S$11)^2,-1)))</f>
        <v>-1</v>
      </c>
      <c r="J2899" s="20">
        <f>IF(COUNTIF($C2899:I2899,"&gt;=0")&gt;=1,-1,IF(ISBLANK($A2899),-1,IF($A2899&lt;=$Q$12,($A2899-$S$12)^2,-1)))</f>
        <v>-1</v>
      </c>
      <c r="K2899" s="20">
        <f>IF(COUNTIF($C2899:J2899,"&gt;=0")&gt;=1,-1,IF(ISBLANK($A2899),-1,IF($A2899&lt;=$Q$13,($A2899-$S$13)^2,-1)))</f>
        <v>-1</v>
      </c>
      <c r="L2899" s="20">
        <f>IF(COUNTIF($C2899:K2899,"&gt;=0")&gt;=1,-1,IF(ISBLANK($A2899),-1,IF($A2899&lt;=$Q$14,($A2899-$S$14)^2,-1)))</f>
        <v>-1</v>
      </c>
      <c r="M2899" s="20">
        <f>IF(COUNTIF($C2899:L2899,"&gt;=0")&gt;=1,-1,IF(ISBLANK($A2899),-1,IF($A2899&lt;=$Q$15,($A2899-$S$15)^2,-1)))</f>
        <v>-1</v>
      </c>
      <c r="N2899" s="20">
        <f>IF(COUNTIF($C2899:M2899,"&gt;=0")&gt;=1,-1,IF(ISBLANK($A2899),-1,IF($A2899&lt;=$Q$16,($A2899-$S$16)^2,-1)))</f>
        <v>-1</v>
      </c>
    </row>
    <row r="2900" spans="2:14" x14ac:dyDescent="0.25">
      <c r="B2900" s="8">
        <f t="shared" si="143"/>
        <v>0</v>
      </c>
      <c r="C2900" s="15">
        <f t="shared" si="141"/>
        <v>-1</v>
      </c>
      <c r="D2900" s="20">
        <f>IF(COUNTIF($C2900:C2900,"&gt;=0")&gt;=1,-1,IF(ISBLANK($A2900),-1,IF($A2900&lt;=$Q$6,($A2900-$S$6)^2,-1)))</f>
        <v>-1</v>
      </c>
      <c r="E2900" s="20">
        <f t="shared" si="142"/>
        <v>-1</v>
      </c>
      <c r="F2900" s="20">
        <f>IF(COUNTIF($C2900:E2900,"&gt;=0")&gt;=1,-1,IF(ISBLANK($A2900),-1,IF($A2900&lt;=$Q$8,($A2900-$S$8)^2,-1)))</f>
        <v>-1</v>
      </c>
      <c r="G2900" s="20">
        <f>IF(COUNTIF($C2900:F2900,"&gt;=0")&gt;=1,-1,IF(ISBLANK($A2900),-1,IF($A2900&lt;=$Q$9,($A2900-$S$9)^2,-1)))</f>
        <v>-1</v>
      </c>
      <c r="H2900" s="20">
        <f>IF(COUNTIF($C2900:G2900,"&gt;=0")&gt;=1,-1,IF(ISBLANK($A2900),-1,IF($A2900&lt;=$Q$10,($A2900-$S$10)^2,-1)))</f>
        <v>-1</v>
      </c>
      <c r="I2900" s="20">
        <f>IF(COUNTIF($C2900:H2900,"&gt;=0")&gt;=1,-1,IF(ISBLANK($A2900),-1,IF($A2900&lt;=$Q$11,($A2900-$S$11)^2,-1)))</f>
        <v>-1</v>
      </c>
      <c r="J2900" s="20">
        <f>IF(COUNTIF($C2900:I2900,"&gt;=0")&gt;=1,-1,IF(ISBLANK($A2900),-1,IF($A2900&lt;=$Q$12,($A2900-$S$12)^2,-1)))</f>
        <v>-1</v>
      </c>
      <c r="K2900" s="20">
        <f>IF(COUNTIF($C2900:J2900,"&gt;=0")&gt;=1,-1,IF(ISBLANK($A2900),-1,IF($A2900&lt;=$Q$13,($A2900-$S$13)^2,-1)))</f>
        <v>-1</v>
      </c>
      <c r="L2900" s="20">
        <f>IF(COUNTIF($C2900:K2900,"&gt;=0")&gt;=1,-1,IF(ISBLANK($A2900),-1,IF($A2900&lt;=$Q$14,($A2900-$S$14)^2,-1)))</f>
        <v>-1</v>
      </c>
      <c r="M2900" s="20">
        <f>IF(COUNTIF($C2900:L2900,"&gt;=0")&gt;=1,-1,IF(ISBLANK($A2900),-1,IF($A2900&lt;=$Q$15,($A2900-$S$15)^2,-1)))</f>
        <v>-1</v>
      </c>
      <c r="N2900" s="20">
        <f>IF(COUNTIF($C2900:M2900,"&gt;=0")&gt;=1,-1,IF(ISBLANK($A2900),-1,IF($A2900&lt;=$Q$16,($A2900-$S$16)^2,-1)))</f>
        <v>-1</v>
      </c>
    </row>
    <row r="2901" spans="2:14" x14ac:dyDescent="0.25">
      <c r="B2901" s="8">
        <f t="shared" si="143"/>
        <v>0</v>
      </c>
      <c r="C2901" s="15">
        <f t="shared" si="141"/>
        <v>-1</v>
      </c>
      <c r="D2901" s="20">
        <f>IF(COUNTIF($C2901:C2901,"&gt;=0")&gt;=1,-1,IF(ISBLANK($A2901),-1,IF($A2901&lt;=$Q$6,($A2901-$S$6)^2,-1)))</f>
        <v>-1</v>
      </c>
      <c r="E2901" s="20">
        <f t="shared" si="142"/>
        <v>-1</v>
      </c>
      <c r="F2901" s="20">
        <f>IF(COUNTIF($C2901:E2901,"&gt;=0")&gt;=1,-1,IF(ISBLANK($A2901),-1,IF($A2901&lt;=$Q$8,($A2901-$S$8)^2,-1)))</f>
        <v>-1</v>
      </c>
      <c r="G2901" s="20">
        <f>IF(COUNTIF($C2901:F2901,"&gt;=0")&gt;=1,-1,IF(ISBLANK($A2901),-1,IF($A2901&lt;=$Q$9,($A2901-$S$9)^2,-1)))</f>
        <v>-1</v>
      </c>
      <c r="H2901" s="20">
        <f>IF(COUNTIF($C2901:G2901,"&gt;=0")&gt;=1,-1,IF(ISBLANK($A2901),-1,IF($A2901&lt;=$Q$10,($A2901-$S$10)^2,-1)))</f>
        <v>-1</v>
      </c>
      <c r="I2901" s="20">
        <f>IF(COUNTIF($C2901:H2901,"&gt;=0")&gt;=1,-1,IF(ISBLANK($A2901),-1,IF($A2901&lt;=$Q$11,($A2901-$S$11)^2,-1)))</f>
        <v>-1</v>
      </c>
      <c r="J2901" s="20">
        <f>IF(COUNTIF($C2901:I2901,"&gt;=0")&gt;=1,-1,IF(ISBLANK($A2901),-1,IF($A2901&lt;=$Q$12,($A2901-$S$12)^2,-1)))</f>
        <v>-1</v>
      </c>
      <c r="K2901" s="20">
        <f>IF(COUNTIF($C2901:J2901,"&gt;=0")&gt;=1,-1,IF(ISBLANK($A2901),-1,IF($A2901&lt;=$Q$13,($A2901-$S$13)^2,-1)))</f>
        <v>-1</v>
      </c>
      <c r="L2901" s="20">
        <f>IF(COUNTIF($C2901:K2901,"&gt;=0")&gt;=1,-1,IF(ISBLANK($A2901),-1,IF($A2901&lt;=$Q$14,($A2901-$S$14)^2,-1)))</f>
        <v>-1</v>
      </c>
      <c r="M2901" s="20">
        <f>IF(COUNTIF($C2901:L2901,"&gt;=0")&gt;=1,-1,IF(ISBLANK($A2901),-1,IF($A2901&lt;=$Q$15,($A2901-$S$15)^2,-1)))</f>
        <v>-1</v>
      </c>
      <c r="N2901" s="20">
        <f>IF(COUNTIF($C2901:M2901,"&gt;=0")&gt;=1,-1,IF(ISBLANK($A2901),-1,IF($A2901&lt;=$Q$16,($A2901-$S$16)^2,-1)))</f>
        <v>-1</v>
      </c>
    </row>
    <row r="2902" spans="2:14" x14ac:dyDescent="0.25">
      <c r="B2902" s="8">
        <f t="shared" si="143"/>
        <v>0</v>
      </c>
      <c r="C2902" s="15">
        <f t="shared" si="141"/>
        <v>-1</v>
      </c>
      <c r="D2902" s="20">
        <f>IF(COUNTIF($C2902:C2902,"&gt;=0")&gt;=1,-1,IF(ISBLANK($A2902),-1,IF($A2902&lt;=$Q$6,($A2902-$S$6)^2,-1)))</f>
        <v>-1</v>
      </c>
      <c r="E2902" s="20">
        <f t="shared" si="142"/>
        <v>-1</v>
      </c>
      <c r="F2902" s="20">
        <f>IF(COUNTIF($C2902:E2902,"&gt;=0")&gt;=1,-1,IF(ISBLANK($A2902),-1,IF($A2902&lt;=$Q$8,($A2902-$S$8)^2,-1)))</f>
        <v>-1</v>
      </c>
      <c r="G2902" s="20">
        <f>IF(COUNTIF($C2902:F2902,"&gt;=0")&gt;=1,-1,IF(ISBLANK($A2902),-1,IF($A2902&lt;=$Q$9,($A2902-$S$9)^2,-1)))</f>
        <v>-1</v>
      </c>
      <c r="H2902" s="20">
        <f>IF(COUNTIF($C2902:G2902,"&gt;=0")&gt;=1,-1,IF(ISBLANK($A2902),-1,IF($A2902&lt;=$Q$10,($A2902-$S$10)^2,-1)))</f>
        <v>-1</v>
      </c>
      <c r="I2902" s="20">
        <f>IF(COUNTIF($C2902:H2902,"&gt;=0")&gt;=1,-1,IF(ISBLANK($A2902),-1,IF($A2902&lt;=$Q$11,($A2902-$S$11)^2,-1)))</f>
        <v>-1</v>
      </c>
      <c r="J2902" s="20">
        <f>IF(COUNTIF($C2902:I2902,"&gt;=0")&gt;=1,-1,IF(ISBLANK($A2902),-1,IF($A2902&lt;=$Q$12,($A2902-$S$12)^2,-1)))</f>
        <v>-1</v>
      </c>
      <c r="K2902" s="20">
        <f>IF(COUNTIF($C2902:J2902,"&gt;=0")&gt;=1,-1,IF(ISBLANK($A2902),-1,IF($A2902&lt;=$Q$13,($A2902-$S$13)^2,-1)))</f>
        <v>-1</v>
      </c>
      <c r="L2902" s="20">
        <f>IF(COUNTIF($C2902:K2902,"&gt;=0")&gt;=1,-1,IF(ISBLANK($A2902),-1,IF($A2902&lt;=$Q$14,($A2902-$S$14)^2,-1)))</f>
        <v>-1</v>
      </c>
      <c r="M2902" s="20">
        <f>IF(COUNTIF($C2902:L2902,"&gt;=0")&gt;=1,-1,IF(ISBLANK($A2902),-1,IF($A2902&lt;=$Q$15,($A2902-$S$15)^2,-1)))</f>
        <v>-1</v>
      </c>
      <c r="N2902" s="20">
        <f>IF(COUNTIF($C2902:M2902,"&gt;=0")&gt;=1,-1,IF(ISBLANK($A2902),-1,IF($A2902&lt;=$Q$16,($A2902-$S$16)^2,-1)))</f>
        <v>-1</v>
      </c>
    </row>
    <row r="2903" spans="2:14" x14ac:dyDescent="0.25">
      <c r="B2903" s="8">
        <f t="shared" si="143"/>
        <v>0</v>
      </c>
      <c r="C2903" s="15">
        <f t="shared" si="141"/>
        <v>-1</v>
      </c>
      <c r="D2903" s="20">
        <f>IF(COUNTIF($C2903:C2903,"&gt;=0")&gt;=1,-1,IF(ISBLANK($A2903),-1,IF($A2903&lt;=$Q$6,($A2903-$S$6)^2,-1)))</f>
        <v>-1</v>
      </c>
      <c r="E2903" s="20">
        <f t="shared" si="142"/>
        <v>-1</v>
      </c>
      <c r="F2903" s="20">
        <f>IF(COUNTIF($C2903:E2903,"&gt;=0")&gt;=1,-1,IF(ISBLANK($A2903),-1,IF($A2903&lt;=$Q$8,($A2903-$S$8)^2,-1)))</f>
        <v>-1</v>
      </c>
      <c r="G2903" s="20">
        <f>IF(COUNTIF($C2903:F2903,"&gt;=0")&gt;=1,-1,IF(ISBLANK($A2903),-1,IF($A2903&lt;=$Q$9,($A2903-$S$9)^2,-1)))</f>
        <v>-1</v>
      </c>
      <c r="H2903" s="20">
        <f>IF(COUNTIF($C2903:G2903,"&gt;=0")&gt;=1,-1,IF(ISBLANK($A2903),-1,IF($A2903&lt;=$Q$10,($A2903-$S$10)^2,-1)))</f>
        <v>-1</v>
      </c>
      <c r="I2903" s="20">
        <f>IF(COUNTIF($C2903:H2903,"&gt;=0")&gt;=1,-1,IF(ISBLANK($A2903),-1,IF($A2903&lt;=$Q$11,($A2903-$S$11)^2,-1)))</f>
        <v>-1</v>
      </c>
      <c r="J2903" s="20">
        <f>IF(COUNTIF($C2903:I2903,"&gt;=0")&gt;=1,-1,IF(ISBLANK($A2903),-1,IF($A2903&lt;=$Q$12,($A2903-$S$12)^2,-1)))</f>
        <v>-1</v>
      </c>
      <c r="K2903" s="20">
        <f>IF(COUNTIF($C2903:J2903,"&gt;=0")&gt;=1,-1,IF(ISBLANK($A2903),-1,IF($A2903&lt;=$Q$13,($A2903-$S$13)^2,-1)))</f>
        <v>-1</v>
      </c>
      <c r="L2903" s="20">
        <f>IF(COUNTIF($C2903:K2903,"&gt;=0")&gt;=1,-1,IF(ISBLANK($A2903),-1,IF($A2903&lt;=$Q$14,($A2903-$S$14)^2,-1)))</f>
        <v>-1</v>
      </c>
      <c r="M2903" s="20">
        <f>IF(COUNTIF($C2903:L2903,"&gt;=0")&gt;=1,-1,IF(ISBLANK($A2903),-1,IF($A2903&lt;=$Q$15,($A2903-$S$15)^2,-1)))</f>
        <v>-1</v>
      </c>
      <c r="N2903" s="20">
        <f>IF(COUNTIF($C2903:M2903,"&gt;=0")&gt;=1,-1,IF(ISBLANK($A2903),-1,IF($A2903&lt;=$Q$16,($A2903-$S$16)^2,-1)))</f>
        <v>-1</v>
      </c>
    </row>
    <row r="2904" spans="2:14" x14ac:dyDescent="0.25">
      <c r="B2904" s="8">
        <f t="shared" si="143"/>
        <v>0</v>
      </c>
      <c r="C2904" s="15">
        <f t="shared" si="141"/>
        <v>-1</v>
      </c>
      <c r="D2904" s="20">
        <f>IF(COUNTIF($C2904:C2904,"&gt;=0")&gt;=1,-1,IF(ISBLANK($A2904),-1,IF($A2904&lt;=$Q$6,($A2904-$S$6)^2,-1)))</f>
        <v>-1</v>
      </c>
      <c r="E2904" s="20">
        <f t="shared" si="142"/>
        <v>-1</v>
      </c>
      <c r="F2904" s="20">
        <f>IF(COUNTIF($C2904:E2904,"&gt;=0")&gt;=1,-1,IF(ISBLANK($A2904),-1,IF($A2904&lt;=$Q$8,($A2904-$S$8)^2,-1)))</f>
        <v>-1</v>
      </c>
      <c r="G2904" s="20">
        <f>IF(COUNTIF($C2904:F2904,"&gt;=0")&gt;=1,-1,IF(ISBLANK($A2904),-1,IF($A2904&lt;=$Q$9,($A2904-$S$9)^2,-1)))</f>
        <v>-1</v>
      </c>
      <c r="H2904" s="20">
        <f>IF(COUNTIF($C2904:G2904,"&gt;=0")&gt;=1,-1,IF(ISBLANK($A2904),-1,IF($A2904&lt;=$Q$10,($A2904-$S$10)^2,-1)))</f>
        <v>-1</v>
      </c>
      <c r="I2904" s="20">
        <f>IF(COUNTIF($C2904:H2904,"&gt;=0")&gt;=1,-1,IF(ISBLANK($A2904),-1,IF($A2904&lt;=$Q$11,($A2904-$S$11)^2,-1)))</f>
        <v>-1</v>
      </c>
      <c r="J2904" s="20">
        <f>IF(COUNTIF($C2904:I2904,"&gt;=0")&gt;=1,-1,IF(ISBLANK($A2904),-1,IF($A2904&lt;=$Q$12,($A2904-$S$12)^2,-1)))</f>
        <v>-1</v>
      </c>
      <c r="K2904" s="20">
        <f>IF(COUNTIF($C2904:J2904,"&gt;=0")&gt;=1,-1,IF(ISBLANK($A2904),-1,IF($A2904&lt;=$Q$13,($A2904-$S$13)^2,-1)))</f>
        <v>-1</v>
      </c>
      <c r="L2904" s="20">
        <f>IF(COUNTIF($C2904:K2904,"&gt;=0")&gt;=1,-1,IF(ISBLANK($A2904),-1,IF($A2904&lt;=$Q$14,($A2904-$S$14)^2,-1)))</f>
        <v>-1</v>
      </c>
      <c r="M2904" s="20">
        <f>IF(COUNTIF($C2904:L2904,"&gt;=0")&gt;=1,-1,IF(ISBLANK($A2904),-1,IF($A2904&lt;=$Q$15,($A2904-$S$15)^2,-1)))</f>
        <v>-1</v>
      </c>
      <c r="N2904" s="20">
        <f>IF(COUNTIF($C2904:M2904,"&gt;=0")&gt;=1,-1,IF(ISBLANK($A2904),-1,IF($A2904&lt;=$Q$16,($A2904-$S$16)^2,-1)))</f>
        <v>-1</v>
      </c>
    </row>
    <row r="2905" spans="2:14" x14ac:dyDescent="0.25">
      <c r="B2905" s="8">
        <f t="shared" si="143"/>
        <v>0</v>
      </c>
      <c r="C2905" s="15">
        <f t="shared" si="141"/>
        <v>-1</v>
      </c>
      <c r="D2905" s="20">
        <f>IF(COUNTIF($C2905:C2905,"&gt;=0")&gt;=1,-1,IF(ISBLANK($A2905),-1,IF($A2905&lt;=$Q$6,($A2905-$S$6)^2,-1)))</f>
        <v>-1</v>
      </c>
      <c r="E2905" s="20">
        <f t="shared" si="142"/>
        <v>-1</v>
      </c>
      <c r="F2905" s="20">
        <f>IF(COUNTIF($C2905:E2905,"&gt;=0")&gt;=1,-1,IF(ISBLANK($A2905),-1,IF($A2905&lt;=$Q$8,($A2905-$S$8)^2,-1)))</f>
        <v>-1</v>
      </c>
      <c r="G2905" s="20">
        <f>IF(COUNTIF($C2905:F2905,"&gt;=0")&gt;=1,-1,IF(ISBLANK($A2905),-1,IF($A2905&lt;=$Q$9,($A2905-$S$9)^2,-1)))</f>
        <v>-1</v>
      </c>
      <c r="H2905" s="20">
        <f>IF(COUNTIF($C2905:G2905,"&gt;=0")&gt;=1,-1,IF(ISBLANK($A2905),-1,IF($A2905&lt;=$Q$10,($A2905-$S$10)^2,-1)))</f>
        <v>-1</v>
      </c>
      <c r="I2905" s="20">
        <f>IF(COUNTIF($C2905:H2905,"&gt;=0")&gt;=1,-1,IF(ISBLANK($A2905),-1,IF($A2905&lt;=$Q$11,($A2905-$S$11)^2,-1)))</f>
        <v>-1</v>
      </c>
      <c r="J2905" s="20">
        <f>IF(COUNTIF($C2905:I2905,"&gt;=0")&gt;=1,-1,IF(ISBLANK($A2905),-1,IF($A2905&lt;=$Q$12,($A2905-$S$12)^2,-1)))</f>
        <v>-1</v>
      </c>
      <c r="K2905" s="20">
        <f>IF(COUNTIF($C2905:J2905,"&gt;=0")&gt;=1,-1,IF(ISBLANK($A2905),-1,IF($A2905&lt;=$Q$13,($A2905-$S$13)^2,-1)))</f>
        <v>-1</v>
      </c>
      <c r="L2905" s="20">
        <f>IF(COUNTIF($C2905:K2905,"&gt;=0")&gt;=1,-1,IF(ISBLANK($A2905),-1,IF($A2905&lt;=$Q$14,($A2905-$S$14)^2,-1)))</f>
        <v>-1</v>
      </c>
      <c r="M2905" s="20">
        <f>IF(COUNTIF($C2905:L2905,"&gt;=0")&gt;=1,-1,IF(ISBLANK($A2905),-1,IF($A2905&lt;=$Q$15,($A2905-$S$15)^2,-1)))</f>
        <v>-1</v>
      </c>
      <c r="N2905" s="20">
        <f>IF(COUNTIF($C2905:M2905,"&gt;=0")&gt;=1,-1,IF(ISBLANK($A2905),-1,IF($A2905&lt;=$Q$16,($A2905-$S$16)^2,-1)))</f>
        <v>-1</v>
      </c>
    </row>
    <row r="2906" spans="2:14" x14ac:dyDescent="0.25">
      <c r="B2906" s="8">
        <f t="shared" si="143"/>
        <v>0</v>
      </c>
      <c r="C2906" s="15">
        <f t="shared" si="141"/>
        <v>-1</v>
      </c>
      <c r="D2906" s="20">
        <f>IF(COUNTIF($C2906:C2906,"&gt;=0")&gt;=1,-1,IF(ISBLANK($A2906),-1,IF($A2906&lt;=$Q$6,($A2906-$S$6)^2,-1)))</f>
        <v>-1</v>
      </c>
      <c r="E2906" s="20">
        <f t="shared" si="142"/>
        <v>-1</v>
      </c>
      <c r="F2906" s="20">
        <f>IF(COUNTIF($C2906:E2906,"&gt;=0")&gt;=1,-1,IF(ISBLANK($A2906),-1,IF($A2906&lt;=$Q$8,($A2906-$S$8)^2,-1)))</f>
        <v>-1</v>
      </c>
      <c r="G2906" s="20">
        <f>IF(COUNTIF($C2906:F2906,"&gt;=0")&gt;=1,-1,IF(ISBLANK($A2906),-1,IF($A2906&lt;=$Q$9,($A2906-$S$9)^2,-1)))</f>
        <v>-1</v>
      </c>
      <c r="H2906" s="20">
        <f>IF(COUNTIF($C2906:G2906,"&gt;=0")&gt;=1,-1,IF(ISBLANK($A2906),-1,IF($A2906&lt;=$Q$10,($A2906-$S$10)^2,-1)))</f>
        <v>-1</v>
      </c>
      <c r="I2906" s="20">
        <f>IF(COUNTIF($C2906:H2906,"&gt;=0")&gt;=1,-1,IF(ISBLANK($A2906),-1,IF($A2906&lt;=$Q$11,($A2906-$S$11)^2,-1)))</f>
        <v>-1</v>
      </c>
      <c r="J2906" s="20">
        <f>IF(COUNTIF($C2906:I2906,"&gt;=0")&gt;=1,-1,IF(ISBLANK($A2906),-1,IF($A2906&lt;=$Q$12,($A2906-$S$12)^2,-1)))</f>
        <v>-1</v>
      </c>
      <c r="K2906" s="20">
        <f>IF(COUNTIF($C2906:J2906,"&gt;=0")&gt;=1,-1,IF(ISBLANK($A2906),-1,IF($A2906&lt;=$Q$13,($A2906-$S$13)^2,-1)))</f>
        <v>-1</v>
      </c>
      <c r="L2906" s="20">
        <f>IF(COUNTIF($C2906:K2906,"&gt;=0")&gt;=1,-1,IF(ISBLANK($A2906),-1,IF($A2906&lt;=$Q$14,($A2906-$S$14)^2,-1)))</f>
        <v>-1</v>
      </c>
      <c r="M2906" s="20">
        <f>IF(COUNTIF($C2906:L2906,"&gt;=0")&gt;=1,-1,IF(ISBLANK($A2906),-1,IF($A2906&lt;=$Q$15,($A2906-$S$15)^2,-1)))</f>
        <v>-1</v>
      </c>
      <c r="N2906" s="20">
        <f>IF(COUNTIF($C2906:M2906,"&gt;=0")&gt;=1,-1,IF(ISBLANK($A2906),-1,IF($A2906&lt;=$Q$16,($A2906-$S$16)^2,-1)))</f>
        <v>-1</v>
      </c>
    </row>
    <row r="2907" spans="2:14" x14ac:dyDescent="0.25">
      <c r="B2907" s="8">
        <f t="shared" si="143"/>
        <v>0</v>
      </c>
      <c r="C2907" s="15">
        <f t="shared" si="141"/>
        <v>-1</v>
      </c>
      <c r="D2907" s="20">
        <f>IF(COUNTIF($C2907:C2907,"&gt;=0")&gt;=1,-1,IF(ISBLANK($A2907),-1,IF($A2907&lt;=$Q$6,($A2907-$S$6)^2,-1)))</f>
        <v>-1</v>
      </c>
      <c r="E2907" s="20">
        <f t="shared" si="142"/>
        <v>-1</v>
      </c>
      <c r="F2907" s="20">
        <f>IF(COUNTIF($C2907:E2907,"&gt;=0")&gt;=1,-1,IF(ISBLANK($A2907),-1,IF($A2907&lt;=$Q$8,($A2907-$S$8)^2,-1)))</f>
        <v>-1</v>
      </c>
      <c r="G2907" s="20">
        <f>IF(COUNTIF($C2907:F2907,"&gt;=0")&gt;=1,-1,IF(ISBLANK($A2907),-1,IF($A2907&lt;=$Q$9,($A2907-$S$9)^2,-1)))</f>
        <v>-1</v>
      </c>
      <c r="H2907" s="20">
        <f>IF(COUNTIF($C2907:G2907,"&gt;=0")&gt;=1,-1,IF(ISBLANK($A2907),-1,IF($A2907&lt;=$Q$10,($A2907-$S$10)^2,-1)))</f>
        <v>-1</v>
      </c>
      <c r="I2907" s="20">
        <f>IF(COUNTIF($C2907:H2907,"&gt;=0")&gt;=1,-1,IF(ISBLANK($A2907),-1,IF($A2907&lt;=$Q$11,($A2907-$S$11)^2,-1)))</f>
        <v>-1</v>
      </c>
      <c r="J2907" s="20">
        <f>IF(COUNTIF($C2907:I2907,"&gt;=0")&gt;=1,-1,IF(ISBLANK($A2907),-1,IF($A2907&lt;=$Q$12,($A2907-$S$12)^2,-1)))</f>
        <v>-1</v>
      </c>
      <c r="K2907" s="20">
        <f>IF(COUNTIF($C2907:J2907,"&gt;=0")&gt;=1,-1,IF(ISBLANK($A2907),-1,IF($A2907&lt;=$Q$13,($A2907-$S$13)^2,-1)))</f>
        <v>-1</v>
      </c>
      <c r="L2907" s="20">
        <f>IF(COUNTIF($C2907:K2907,"&gt;=0")&gt;=1,-1,IF(ISBLANK($A2907),-1,IF($A2907&lt;=$Q$14,($A2907-$S$14)^2,-1)))</f>
        <v>-1</v>
      </c>
      <c r="M2907" s="20">
        <f>IF(COUNTIF($C2907:L2907,"&gt;=0")&gt;=1,-1,IF(ISBLANK($A2907),-1,IF($A2907&lt;=$Q$15,($A2907-$S$15)^2,-1)))</f>
        <v>-1</v>
      </c>
      <c r="N2907" s="20">
        <f>IF(COUNTIF($C2907:M2907,"&gt;=0")&gt;=1,-1,IF(ISBLANK($A2907),-1,IF($A2907&lt;=$Q$16,($A2907-$S$16)^2,-1)))</f>
        <v>-1</v>
      </c>
    </row>
    <row r="2908" spans="2:14" x14ac:dyDescent="0.25">
      <c r="B2908" s="8">
        <f t="shared" si="143"/>
        <v>0</v>
      </c>
      <c r="C2908" s="15">
        <f t="shared" si="141"/>
        <v>-1</v>
      </c>
      <c r="D2908" s="20">
        <f>IF(COUNTIF($C2908:C2908,"&gt;=0")&gt;=1,-1,IF(ISBLANK($A2908),-1,IF($A2908&lt;=$Q$6,($A2908-$S$6)^2,-1)))</f>
        <v>-1</v>
      </c>
      <c r="E2908" s="20">
        <f t="shared" si="142"/>
        <v>-1</v>
      </c>
      <c r="F2908" s="20">
        <f>IF(COUNTIF($C2908:E2908,"&gt;=0")&gt;=1,-1,IF(ISBLANK($A2908),-1,IF($A2908&lt;=$Q$8,($A2908-$S$8)^2,-1)))</f>
        <v>-1</v>
      </c>
      <c r="G2908" s="20">
        <f>IF(COUNTIF($C2908:F2908,"&gt;=0")&gt;=1,-1,IF(ISBLANK($A2908),-1,IF($A2908&lt;=$Q$9,($A2908-$S$9)^2,-1)))</f>
        <v>-1</v>
      </c>
      <c r="H2908" s="20">
        <f>IF(COUNTIF($C2908:G2908,"&gt;=0")&gt;=1,-1,IF(ISBLANK($A2908),-1,IF($A2908&lt;=$Q$10,($A2908-$S$10)^2,-1)))</f>
        <v>-1</v>
      </c>
      <c r="I2908" s="20">
        <f>IF(COUNTIF($C2908:H2908,"&gt;=0")&gt;=1,-1,IF(ISBLANK($A2908),-1,IF($A2908&lt;=$Q$11,($A2908-$S$11)^2,-1)))</f>
        <v>-1</v>
      </c>
      <c r="J2908" s="20">
        <f>IF(COUNTIF($C2908:I2908,"&gt;=0")&gt;=1,-1,IF(ISBLANK($A2908),-1,IF($A2908&lt;=$Q$12,($A2908-$S$12)^2,-1)))</f>
        <v>-1</v>
      </c>
      <c r="K2908" s="20">
        <f>IF(COUNTIF($C2908:J2908,"&gt;=0")&gt;=1,-1,IF(ISBLANK($A2908),-1,IF($A2908&lt;=$Q$13,($A2908-$S$13)^2,-1)))</f>
        <v>-1</v>
      </c>
      <c r="L2908" s="20">
        <f>IF(COUNTIF($C2908:K2908,"&gt;=0")&gt;=1,-1,IF(ISBLANK($A2908),-1,IF($A2908&lt;=$Q$14,($A2908-$S$14)^2,-1)))</f>
        <v>-1</v>
      </c>
      <c r="M2908" s="20">
        <f>IF(COUNTIF($C2908:L2908,"&gt;=0")&gt;=1,-1,IF(ISBLANK($A2908),-1,IF($A2908&lt;=$Q$15,($A2908-$S$15)^2,-1)))</f>
        <v>-1</v>
      </c>
      <c r="N2908" s="20">
        <f>IF(COUNTIF($C2908:M2908,"&gt;=0")&gt;=1,-1,IF(ISBLANK($A2908),-1,IF($A2908&lt;=$Q$16,($A2908-$S$16)^2,-1)))</f>
        <v>-1</v>
      </c>
    </row>
    <row r="2909" spans="2:14" x14ac:dyDescent="0.25">
      <c r="B2909" s="8">
        <f t="shared" si="143"/>
        <v>0</v>
      </c>
      <c r="C2909" s="15">
        <f t="shared" si="141"/>
        <v>-1</v>
      </c>
      <c r="D2909" s="20">
        <f>IF(COUNTIF($C2909:C2909,"&gt;=0")&gt;=1,-1,IF(ISBLANK($A2909),-1,IF($A2909&lt;=$Q$6,($A2909-$S$6)^2,-1)))</f>
        <v>-1</v>
      </c>
      <c r="E2909" s="20">
        <f t="shared" si="142"/>
        <v>-1</v>
      </c>
      <c r="F2909" s="20">
        <f>IF(COUNTIF($C2909:E2909,"&gt;=0")&gt;=1,-1,IF(ISBLANK($A2909),-1,IF($A2909&lt;=$Q$8,($A2909-$S$8)^2,-1)))</f>
        <v>-1</v>
      </c>
      <c r="G2909" s="20">
        <f>IF(COUNTIF($C2909:F2909,"&gt;=0")&gt;=1,-1,IF(ISBLANK($A2909),-1,IF($A2909&lt;=$Q$9,($A2909-$S$9)^2,-1)))</f>
        <v>-1</v>
      </c>
      <c r="H2909" s="20">
        <f>IF(COUNTIF($C2909:G2909,"&gt;=0")&gt;=1,-1,IF(ISBLANK($A2909),-1,IF($A2909&lt;=$Q$10,($A2909-$S$10)^2,-1)))</f>
        <v>-1</v>
      </c>
      <c r="I2909" s="20">
        <f>IF(COUNTIF($C2909:H2909,"&gt;=0")&gt;=1,-1,IF(ISBLANK($A2909),-1,IF($A2909&lt;=$Q$11,($A2909-$S$11)^2,-1)))</f>
        <v>-1</v>
      </c>
      <c r="J2909" s="20">
        <f>IF(COUNTIF($C2909:I2909,"&gt;=0")&gt;=1,-1,IF(ISBLANK($A2909),-1,IF($A2909&lt;=$Q$12,($A2909-$S$12)^2,-1)))</f>
        <v>-1</v>
      </c>
      <c r="K2909" s="20">
        <f>IF(COUNTIF($C2909:J2909,"&gt;=0")&gt;=1,-1,IF(ISBLANK($A2909),-1,IF($A2909&lt;=$Q$13,($A2909-$S$13)^2,-1)))</f>
        <v>-1</v>
      </c>
      <c r="L2909" s="20">
        <f>IF(COUNTIF($C2909:K2909,"&gt;=0")&gt;=1,-1,IF(ISBLANK($A2909),-1,IF($A2909&lt;=$Q$14,($A2909-$S$14)^2,-1)))</f>
        <v>-1</v>
      </c>
      <c r="M2909" s="20">
        <f>IF(COUNTIF($C2909:L2909,"&gt;=0")&gt;=1,-1,IF(ISBLANK($A2909),-1,IF($A2909&lt;=$Q$15,($A2909-$S$15)^2,-1)))</f>
        <v>-1</v>
      </c>
      <c r="N2909" s="20">
        <f>IF(COUNTIF($C2909:M2909,"&gt;=0")&gt;=1,-1,IF(ISBLANK($A2909),-1,IF($A2909&lt;=$Q$16,($A2909-$S$16)^2,-1)))</f>
        <v>-1</v>
      </c>
    </row>
    <row r="2910" spans="2:14" x14ac:dyDescent="0.25">
      <c r="B2910" s="8">
        <f t="shared" si="143"/>
        <v>0</v>
      </c>
      <c r="C2910" s="15">
        <f t="shared" si="141"/>
        <v>-1</v>
      </c>
      <c r="D2910" s="20">
        <f>IF(COUNTIF($C2910:C2910,"&gt;=0")&gt;=1,-1,IF(ISBLANK($A2910),-1,IF($A2910&lt;=$Q$6,($A2910-$S$6)^2,-1)))</f>
        <v>-1</v>
      </c>
      <c r="E2910" s="20">
        <f t="shared" si="142"/>
        <v>-1</v>
      </c>
      <c r="F2910" s="20">
        <f>IF(COUNTIF($C2910:E2910,"&gt;=0")&gt;=1,-1,IF(ISBLANK($A2910),-1,IF($A2910&lt;=$Q$8,($A2910-$S$8)^2,-1)))</f>
        <v>-1</v>
      </c>
      <c r="G2910" s="20">
        <f>IF(COUNTIF($C2910:F2910,"&gt;=0")&gt;=1,-1,IF(ISBLANK($A2910),-1,IF($A2910&lt;=$Q$9,($A2910-$S$9)^2,-1)))</f>
        <v>-1</v>
      </c>
      <c r="H2910" s="20">
        <f>IF(COUNTIF($C2910:G2910,"&gt;=0")&gt;=1,-1,IF(ISBLANK($A2910),-1,IF($A2910&lt;=$Q$10,($A2910-$S$10)^2,-1)))</f>
        <v>-1</v>
      </c>
      <c r="I2910" s="20">
        <f>IF(COUNTIF($C2910:H2910,"&gt;=0")&gt;=1,-1,IF(ISBLANK($A2910),-1,IF($A2910&lt;=$Q$11,($A2910-$S$11)^2,-1)))</f>
        <v>-1</v>
      </c>
      <c r="J2910" s="20">
        <f>IF(COUNTIF($C2910:I2910,"&gt;=0")&gt;=1,-1,IF(ISBLANK($A2910),-1,IF($A2910&lt;=$Q$12,($A2910-$S$12)^2,-1)))</f>
        <v>-1</v>
      </c>
      <c r="K2910" s="20">
        <f>IF(COUNTIF($C2910:J2910,"&gt;=0")&gt;=1,-1,IF(ISBLANK($A2910),-1,IF($A2910&lt;=$Q$13,($A2910-$S$13)^2,-1)))</f>
        <v>-1</v>
      </c>
      <c r="L2910" s="20">
        <f>IF(COUNTIF($C2910:K2910,"&gt;=0")&gt;=1,-1,IF(ISBLANK($A2910),-1,IF($A2910&lt;=$Q$14,($A2910-$S$14)^2,-1)))</f>
        <v>-1</v>
      </c>
      <c r="M2910" s="20">
        <f>IF(COUNTIF($C2910:L2910,"&gt;=0")&gt;=1,-1,IF(ISBLANK($A2910),-1,IF($A2910&lt;=$Q$15,($A2910-$S$15)^2,-1)))</f>
        <v>-1</v>
      </c>
      <c r="N2910" s="20">
        <f>IF(COUNTIF($C2910:M2910,"&gt;=0")&gt;=1,-1,IF(ISBLANK($A2910),-1,IF($A2910&lt;=$Q$16,($A2910-$S$16)^2,-1)))</f>
        <v>-1</v>
      </c>
    </row>
    <row r="2911" spans="2:14" x14ac:dyDescent="0.25">
      <c r="B2911" s="8">
        <f t="shared" si="143"/>
        <v>0</v>
      </c>
      <c r="C2911" s="15">
        <f t="shared" si="141"/>
        <v>-1</v>
      </c>
      <c r="D2911" s="20">
        <f>IF(COUNTIF($C2911:C2911,"&gt;=0")&gt;=1,-1,IF(ISBLANK($A2911),-1,IF($A2911&lt;=$Q$6,($A2911-$S$6)^2,-1)))</f>
        <v>-1</v>
      </c>
      <c r="E2911" s="20">
        <f t="shared" si="142"/>
        <v>-1</v>
      </c>
      <c r="F2911" s="20">
        <f>IF(COUNTIF($C2911:E2911,"&gt;=0")&gt;=1,-1,IF(ISBLANK($A2911),-1,IF($A2911&lt;=$Q$8,($A2911-$S$8)^2,-1)))</f>
        <v>-1</v>
      </c>
      <c r="G2911" s="20">
        <f>IF(COUNTIF($C2911:F2911,"&gt;=0")&gt;=1,-1,IF(ISBLANK($A2911),-1,IF($A2911&lt;=$Q$9,($A2911-$S$9)^2,-1)))</f>
        <v>-1</v>
      </c>
      <c r="H2911" s="20">
        <f>IF(COUNTIF($C2911:G2911,"&gt;=0")&gt;=1,-1,IF(ISBLANK($A2911),-1,IF($A2911&lt;=$Q$10,($A2911-$S$10)^2,-1)))</f>
        <v>-1</v>
      </c>
      <c r="I2911" s="20">
        <f>IF(COUNTIF($C2911:H2911,"&gt;=0")&gt;=1,-1,IF(ISBLANK($A2911),-1,IF($A2911&lt;=$Q$11,($A2911-$S$11)^2,-1)))</f>
        <v>-1</v>
      </c>
      <c r="J2911" s="20">
        <f>IF(COUNTIF($C2911:I2911,"&gt;=0")&gt;=1,-1,IF(ISBLANK($A2911),-1,IF($A2911&lt;=$Q$12,($A2911-$S$12)^2,-1)))</f>
        <v>-1</v>
      </c>
      <c r="K2911" s="20">
        <f>IF(COUNTIF($C2911:J2911,"&gt;=0")&gt;=1,-1,IF(ISBLANK($A2911),-1,IF($A2911&lt;=$Q$13,($A2911-$S$13)^2,-1)))</f>
        <v>-1</v>
      </c>
      <c r="L2911" s="20">
        <f>IF(COUNTIF($C2911:K2911,"&gt;=0")&gt;=1,-1,IF(ISBLANK($A2911),-1,IF($A2911&lt;=$Q$14,($A2911-$S$14)^2,-1)))</f>
        <v>-1</v>
      </c>
      <c r="M2911" s="20">
        <f>IF(COUNTIF($C2911:L2911,"&gt;=0")&gt;=1,-1,IF(ISBLANK($A2911),-1,IF($A2911&lt;=$Q$15,($A2911-$S$15)^2,-1)))</f>
        <v>-1</v>
      </c>
      <c r="N2911" s="20">
        <f>IF(COUNTIF($C2911:M2911,"&gt;=0")&gt;=1,-1,IF(ISBLANK($A2911),-1,IF($A2911&lt;=$Q$16,($A2911-$S$16)^2,-1)))</f>
        <v>-1</v>
      </c>
    </row>
    <row r="2912" spans="2:14" x14ac:dyDescent="0.25">
      <c r="B2912" s="8">
        <f t="shared" si="143"/>
        <v>0</v>
      </c>
      <c r="C2912" s="15">
        <f t="shared" si="141"/>
        <v>-1</v>
      </c>
      <c r="D2912" s="20">
        <f>IF(COUNTIF($C2912:C2912,"&gt;=0")&gt;=1,-1,IF(ISBLANK($A2912),-1,IF($A2912&lt;=$Q$6,($A2912-$S$6)^2,-1)))</f>
        <v>-1</v>
      </c>
      <c r="E2912" s="20">
        <f t="shared" si="142"/>
        <v>-1</v>
      </c>
      <c r="F2912" s="20">
        <f>IF(COUNTIF($C2912:E2912,"&gt;=0")&gt;=1,-1,IF(ISBLANK($A2912),-1,IF($A2912&lt;=$Q$8,($A2912-$S$8)^2,-1)))</f>
        <v>-1</v>
      </c>
      <c r="G2912" s="20">
        <f>IF(COUNTIF($C2912:F2912,"&gt;=0")&gt;=1,-1,IF(ISBLANK($A2912),-1,IF($A2912&lt;=$Q$9,($A2912-$S$9)^2,-1)))</f>
        <v>-1</v>
      </c>
      <c r="H2912" s="20">
        <f>IF(COUNTIF($C2912:G2912,"&gt;=0")&gt;=1,-1,IF(ISBLANK($A2912),-1,IF($A2912&lt;=$Q$10,($A2912-$S$10)^2,-1)))</f>
        <v>-1</v>
      </c>
      <c r="I2912" s="20">
        <f>IF(COUNTIF($C2912:H2912,"&gt;=0")&gt;=1,-1,IF(ISBLANK($A2912),-1,IF($A2912&lt;=$Q$11,($A2912-$S$11)^2,-1)))</f>
        <v>-1</v>
      </c>
      <c r="J2912" s="20">
        <f>IF(COUNTIF($C2912:I2912,"&gt;=0")&gt;=1,-1,IF(ISBLANK($A2912),-1,IF($A2912&lt;=$Q$12,($A2912-$S$12)^2,-1)))</f>
        <v>-1</v>
      </c>
      <c r="K2912" s="20">
        <f>IF(COUNTIF($C2912:J2912,"&gt;=0")&gt;=1,-1,IF(ISBLANK($A2912),-1,IF($A2912&lt;=$Q$13,($A2912-$S$13)^2,-1)))</f>
        <v>-1</v>
      </c>
      <c r="L2912" s="20">
        <f>IF(COUNTIF($C2912:K2912,"&gt;=0")&gt;=1,-1,IF(ISBLANK($A2912),-1,IF($A2912&lt;=$Q$14,($A2912-$S$14)^2,-1)))</f>
        <v>-1</v>
      </c>
      <c r="M2912" s="20">
        <f>IF(COUNTIF($C2912:L2912,"&gt;=0")&gt;=1,-1,IF(ISBLANK($A2912),-1,IF($A2912&lt;=$Q$15,($A2912-$S$15)^2,-1)))</f>
        <v>-1</v>
      </c>
      <c r="N2912" s="20">
        <f>IF(COUNTIF($C2912:M2912,"&gt;=0")&gt;=1,-1,IF(ISBLANK($A2912),-1,IF($A2912&lt;=$Q$16,($A2912-$S$16)^2,-1)))</f>
        <v>-1</v>
      </c>
    </row>
    <row r="2913" spans="2:14" x14ac:dyDescent="0.25">
      <c r="B2913" s="8">
        <f t="shared" si="143"/>
        <v>0</v>
      </c>
      <c r="C2913" s="15">
        <f t="shared" si="141"/>
        <v>-1</v>
      </c>
      <c r="D2913" s="20">
        <f>IF(COUNTIF($C2913:C2913,"&gt;=0")&gt;=1,-1,IF(ISBLANK($A2913),-1,IF($A2913&lt;=$Q$6,($A2913-$S$6)^2,-1)))</f>
        <v>-1</v>
      </c>
      <c r="E2913" s="20">
        <f t="shared" si="142"/>
        <v>-1</v>
      </c>
      <c r="F2913" s="20">
        <f>IF(COUNTIF($C2913:E2913,"&gt;=0")&gt;=1,-1,IF(ISBLANK($A2913),-1,IF($A2913&lt;=$Q$8,($A2913-$S$8)^2,-1)))</f>
        <v>-1</v>
      </c>
      <c r="G2913" s="20">
        <f>IF(COUNTIF($C2913:F2913,"&gt;=0")&gt;=1,-1,IF(ISBLANK($A2913),-1,IF($A2913&lt;=$Q$9,($A2913-$S$9)^2,-1)))</f>
        <v>-1</v>
      </c>
      <c r="H2913" s="20">
        <f>IF(COUNTIF($C2913:G2913,"&gt;=0")&gt;=1,-1,IF(ISBLANK($A2913),-1,IF($A2913&lt;=$Q$10,($A2913-$S$10)^2,-1)))</f>
        <v>-1</v>
      </c>
      <c r="I2913" s="20">
        <f>IF(COUNTIF($C2913:H2913,"&gt;=0")&gt;=1,-1,IF(ISBLANK($A2913),-1,IF($A2913&lt;=$Q$11,($A2913-$S$11)^2,-1)))</f>
        <v>-1</v>
      </c>
      <c r="J2913" s="20">
        <f>IF(COUNTIF($C2913:I2913,"&gt;=0")&gt;=1,-1,IF(ISBLANK($A2913),-1,IF($A2913&lt;=$Q$12,($A2913-$S$12)^2,-1)))</f>
        <v>-1</v>
      </c>
      <c r="K2913" s="20">
        <f>IF(COUNTIF($C2913:J2913,"&gt;=0")&gt;=1,-1,IF(ISBLANK($A2913),-1,IF($A2913&lt;=$Q$13,($A2913-$S$13)^2,-1)))</f>
        <v>-1</v>
      </c>
      <c r="L2913" s="20">
        <f>IF(COUNTIF($C2913:K2913,"&gt;=0")&gt;=1,-1,IF(ISBLANK($A2913),-1,IF($A2913&lt;=$Q$14,($A2913-$S$14)^2,-1)))</f>
        <v>-1</v>
      </c>
      <c r="M2913" s="20">
        <f>IF(COUNTIF($C2913:L2913,"&gt;=0")&gt;=1,-1,IF(ISBLANK($A2913),-1,IF($A2913&lt;=$Q$15,($A2913-$S$15)^2,-1)))</f>
        <v>-1</v>
      </c>
      <c r="N2913" s="20">
        <f>IF(COUNTIF($C2913:M2913,"&gt;=0")&gt;=1,-1,IF(ISBLANK($A2913),-1,IF($A2913&lt;=$Q$16,($A2913-$S$16)^2,-1)))</f>
        <v>-1</v>
      </c>
    </row>
    <row r="2914" spans="2:14" x14ac:dyDescent="0.25">
      <c r="B2914" s="8">
        <f t="shared" si="143"/>
        <v>0</v>
      </c>
      <c r="C2914" s="15">
        <f t="shared" si="141"/>
        <v>-1</v>
      </c>
      <c r="D2914" s="20">
        <f>IF(COUNTIF($C2914:C2914,"&gt;=0")&gt;=1,-1,IF(ISBLANK($A2914),-1,IF($A2914&lt;=$Q$6,($A2914-$S$6)^2,-1)))</f>
        <v>-1</v>
      </c>
      <c r="E2914" s="20">
        <f t="shared" si="142"/>
        <v>-1</v>
      </c>
      <c r="F2914" s="20">
        <f>IF(COUNTIF($C2914:E2914,"&gt;=0")&gt;=1,-1,IF(ISBLANK($A2914),-1,IF($A2914&lt;=$Q$8,($A2914-$S$8)^2,-1)))</f>
        <v>-1</v>
      </c>
      <c r="G2914" s="20">
        <f>IF(COUNTIF($C2914:F2914,"&gt;=0")&gt;=1,-1,IF(ISBLANK($A2914),-1,IF($A2914&lt;=$Q$9,($A2914-$S$9)^2,-1)))</f>
        <v>-1</v>
      </c>
      <c r="H2914" s="20">
        <f>IF(COUNTIF($C2914:G2914,"&gt;=0")&gt;=1,-1,IF(ISBLANK($A2914),-1,IF($A2914&lt;=$Q$10,($A2914-$S$10)^2,-1)))</f>
        <v>-1</v>
      </c>
      <c r="I2914" s="20">
        <f>IF(COUNTIF($C2914:H2914,"&gt;=0")&gt;=1,-1,IF(ISBLANK($A2914),-1,IF($A2914&lt;=$Q$11,($A2914-$S$11)^2,-1)))</f>
        <v>-1</v>
      </c>
      <c r="J2914" s="20">
        <f>IF(COUNTIF($C2914:I2914,"&gt;=0")&gt;=1,-1,IF(ISBLANK($A2914),-1,IF($A2914&lt;=$Q$12,($A2914-$S$12)^2,-1)))</f>
        <v>-1</v>
      </c>
      <c r="K2914" s="20">
        <f>IF(COUNTIF($C2914:J2914,"&gt;=0")&gt;=1,-1,IF(ISBLANK($A2914),-1,IF($A2914&lt;=$Q$13,($A2914-$S$13)^2,-1)))</f>
        <v>-1</v>
      </c>
      <c r="L2914" s="20">
        <f>IF(COUNTIF($C2914:K2914,"&gt;=0")&gt;=1,-1,IF(ISBLANK($A2914),-1,IF($A2914&lt;=$Q$14,($A2914-$S$14)^2,-1)))</f>
        <v>-1</v>
      </c>
      <c r="M2914" s="20">
        <f>IF(COUNTIF($C2914:L2914,"&gt;=0")&gt;=1,-1,IF(ISBLANK($A2914),-1,IF($A2914&lt;=$Q$15,($A2914-$S$15)^2,-1)))</f>
        <v>-1</v>
      </c>
      <c r="N2914" s="20">
        <f>IF(COUNTIF($C2914:M2914,"&gt;=0")&gt;=1,-1,IF(ISBLANK($A2914),-1,IF($A2914&lt;=$Q$16,($A2914-$S$16)^2,-1)))</f>
        <v>-1</v>
      </c>
    </row>
    <row r="2915" spans="2:14" x14ac:dyDescent="0.25">
      <c r="B2915" s="8">
        <f t="shared" si="143"/>
        <v>0</v>
      </c>
      <c r="C2915" s="15">
        <f t="shared" si="141"/>
        <v>-1</v>
      </c>
      <c r="D2915" s="20">
        <f>IF(COUNTIF($C2915:C2915,"&gt;=0")&gt;=1,-1,IF(ISBLANK($A2915),-1,IF($A2915&lt;=$Q$6,($A2915-$S$6)^2,-1)))</f>
        <v>-1</v>
      </c>
      <c r="E2915" s="20">
        <f t="shared" si="142"/>
        <v>-1</v>
      </c>
      <c r="F2915" s="20">
        <f>IF(COUNTIF($C2915:E2915,"&gt;=0")&gt;=1,-1,IF(ISBLANK($A2915),-1,IF($A2915&lt;=$Q$8,($A2915-$S$8)^2,-1)))</f>
        <v>-1</v>
      </c>
      <c r="G2915" s="20">
        <f>IF(COUNTIF($C2915:F2915,"&gt;=0")&gt;=1,-1,IF(ISBLANK($A2915),-1,IF($A2915&lt;=$Q$9,($A2915-$S$9)^2,-1)))</f>
        <v>-1</v>
      </c>
      <c r="H2915" s="20">
        <f>IF(COUNTIF($C2915:G2915,"&gt;=0")&gt;=1,-1,IF(ISBLANK($A2915),-1,IF($A2915&lt;=$Q$10,($A2915-$S$10)^2,-1)))</f>
        <v>-1</v>
      </c>
      <c r="I2915" s="20">
        <f>IF(COUNTIF($C2915:H2915,"&gt;=0")&gt;=1,-1,IF(ISBLANK($A2915),-1,IF($A2915&lt;=$Q$11,($A2915-$S$11)^2,-1)))</f>
        <v>-1</v>
      </c>
      <c r="J2915" s="20">
        <f>IF(COUNTIF($C2915:I2915,"&gt;=0")&gt;=1,-1,IF(ISBLANK($A2915),-1,IF($A2915&lt;=$Q$12,($A2915-$S$12)^2,-1)))</f>
        <v>-1</v>
      </c>
      <c r="K2915" s="20">
        <f>IF(COUNTIF($C2915:J2915,"&gt;=0")&gt;=1,-1,IF(ISBLANK($A2915),-1,IF($A2915&lt;=$Q$13,($A2915-$S$13)^2,-1)))</f>
        <v>-1</v>
      </c>
      <c r="L2915" s="20">
        <f>IF(COUNTIF($C2915:K2915,"&gt;=0")&gt;=1,-1,IF(ISBLANK($A2915),-1,IF($A2915&lt;=$Q$14,($A2915-$S$14)^2,-1)))</f>
        <v>-1</v>
      </c>
      <c r="M2915" s="20">
        <f>IF(COUNTIF($C2915:L2915,"&gt;=0")&gt;=1,-1,IF(ISBLANK($A2915),-1,IF($A2915&lt;=$Q$15,($A2915-$S$15)^2,-1)))</f>
        <v>-1</v>
      </c>
      <c r="N2915" s="20">
        <f>IF(COUNTIF($C2915:M2915,"&gt;=0")&gt;=1,-1,IF(ISBLANK($A2915),-1,IF($A2915&lt;=$Q$16,($A2915-$S$16)^2,-1)))</f>
        <v>-1</v>
      </c>
    </row>
    <row r="2916" spans="2:14" x14ac:dyDescent="0.25">
      <c r="B2916" s="8">
        <f t="shared" si="143"/>
        <v>0</v>
      </c>
      <c r="C2916" s="15">
        <f t="shared" si="141"/>
        <v>-1</v>
      </c>
      <c r="D2916" s="20">
        <f>IF(COUNTIF($C2916:C2916,"&gt;=0")&gt;=1,-1,IF(ISBLANK($A2916),-1,IF($A2916&lt;=$Q$6,($A2916-$S$6)^2,-1)))</f>
        <v>-1</v>
      </c>
      <c r="E2916" s="20">
        <f t="shared" si="142"/>
        <v>-1</v>
      </c>
      <c r="F2916" s="20">
        <f>IF(COUNTIF($C2916:E2916,"&gt;=0")&gt;=1,-1,IF(ISBLANK($A2916),-1,IF($A2916&lt;=$Q$8,($A2916-$S$8)^2,-1)))</f>
        <v>-1</v>
      </c>
      <c r="G2916" s="20">
        <f>IF(COUNTIF($C2916:F2916,"&gt;=0")&gt;=1,-1,IF(ISBLANK($A2916),-1,IF($A2916&lt;=$Q$9,($A2916-$S$9)^2,-1)))</f>
        <v>-1</v>
      </c>
      <c r="H2916" s="20">
        <f>IF(COUNTIF($C2916:G2916,"&gt;=0")&gt;=1,-1,IF(ISBLANK($A2916),-1,IF($A2916&lt;=$Q$10,($A2916-$S$10)^2,-1)))</f>
        <v>-1</v>
      </c>
      <c r="I2916" s="20">
        <f>IF(COUNTIF($C2916:H2916,"&gt;=0")&gt;=1,-1,IF(ISBLANK($A2916),-1,IF($A2916&lt;=$Q$11,($A2916-$S$11)^2,-1)))</f>
        <v>-1</v>
      </c>
      <c r="J2916" s="20">
        <f>IF(COUNTIF($C2916:I2916,"&gt;=0")&gt;=1,-1,IF(ISBLANK($A2916),-1,IF($A2916&lt;=$Q$12,($A2916-$S$12)^2,-1)))</f>
        <v>-1</v>
      </c>
      <c r="K2916" s="20">
        <f>IF(COUNTIF($C2916:J2916,"&gt;=0")&gt;=1,-1,IF(ISBLANK($A2916),-1,IF($A2916&lt;=$Q$13,($A2916-$S$13)^2,-1)))</f>
        <v>-1</v>
      </c>
      <c r="L2916" s="20">
        <f>IF(COUNTIF($C2916:K2916,"&gt;=0")&gt;=1,-1,IF(ISBLANK($A2916),-1,IF($A2916&lt;=$Q$14,($A2916-$S$14)^2,-1)))</f>
        <v>-1</v>
      </c>
      <c r="M2916" s="20">
        <f>IF(COUNTIF($C2916:L2916,"&gt;=0")&gt;=1,-1,IF(ISBLANK($A2916),-1,IF($A2916&lt;=$Q$15,($A2916-$S$15)^2,-1)))</f>
        <v>-1</v>
      </c>
      <c r="N2916" s="20">
        <f>IF(COUNTIF($C2916:M2916,"&gt;=0")&gt;=1,-1,IF(ISBLANK($A2916),-1,IF($A2916&lt;=$Q$16,($A2916-$S$16)^2,-1)))</f>
        <v>-1</v>
      </c>
    </row>
    <row r="2917" spans="2:14" x14ac:dyDescent="0.25">
      <c r="B2917" s="8">
        <f t="shared" si="143"/>
        <v>0</v>
      </c>
      <c r="C2917" s="15">
        <f t="shared" si="141"/>
        <v>-1</v>
      </c>
      <c r="D2917" s="20">
        <f>IF(COUNTIF($C2917:C2917,"&gt;=0")&gt;=1,-1,IF(ISBLANK($A2917),-1,IF($A2917&lt;=$Q$6,($A2917-$S$6)^2,-1)))</f>
        <v>-1</v>
      </c>
      <c r="E2917" s="20">
        <f t="shared" si="142"/>
        <v>-1</v>
      </c>
      <c r="F2917" s="20">
        <f>IF(COUNTIF($C2917:E2917,"&gt;=0")&gt;=1,-1,IF(ISBLANK($A2917),-1,IF($A2917&lt;=$Q$8,($A2917-$S$8)^2,-1)))</f>
        <v>-1</v>
      </c>
      <c r="G2917" s="20">
        <f>IF(COUNTIF($C2917:F2917,"&gt;=0")&gt;=1,-1,IF(ISBLANK($A2917),-1,IF($A2917&lt;=$Q$9,($A2917-$S$9)^2,-1)))</f>
        <v>-1</v>
      </c>
      <c r="H2917" s="20">
        <f>IF(COUNTIF($C2917:G2917,"&gt;=0")&gt;=1,-1,IF(ISBLANK($A2917),-1,IF($A2917&lt;=$Q$10,($A2917-$S$10)^2,-1)))</f>
        <v>-1</v>
      </c>
      <c r="I2917" s="20">
        <f>IF(COUNTIF($C2917:H2917,"&gt;=0")&gt;=1,-1,IF(ISBLANK($A2917),-1,IF($A2917&lt;=$Q$11,($A2917-$S$11)^2,-1)))</f>
        <v>-1</v>
      </c>
      <c r="J2917" s="20">
        <f>IF(COUNTIF($C2917:I2917,"&gt;=0")&gt;=1,-1,IF(ISBLANK($A2917),-1,IF($A2917&lt;=$Q$12,($A2917-$S$12)^2,-1)))</f>
        <v>-1</v>
      </c>
      <c r="K2917" s="20">
        <f>IF(COUNTIF($C2917:J2917,"&gt;=0")&gt;=1,-1,IF(ISBLANK($A2917),-1,IF($A2917&lt;=$Q$13,($A2917-$S$13)^2,-1)))</f>
        <v>-1</v>
      </c>
      <c r="L2917" s="20">
        <f>IF(COUNTIF($C2917:K2917,"&gt;=0")&gt;=1,-1,IF(ISBLANK($A2917),-1,IF($A2917&lt;=$Q$14,($A2917-$S$14)^2,-1)))</f>
        <v>-1</v>
      </c>
      <c r="M2917" s="20">
        <f>IF(COUNTIF($C2917:L2917,"&gt;=0")&gt;=1,-1,IF(ISBLANK($A2917),-1,IF($A2917&lt;=$Q$15,($A2917-$S$15)^2,-1)))</f>
        <v>-1</v>
      </c>
      <c r="N2917" s="20">
        <f>IF(COUNTIF($C2917:M2917,"&gt;=0")&gt;=1,-1,IF(ISBLANK($A2917),-1,IF($A2917&lt;=$Q$16,($A2917-$S$16)^2,-1)))</f>
        <v>-1</v>
      </c>
    </row>
    <row r="2918" spans="2:14" x14ac:dyDescent="0.25">
      <c r="B2918" s="8">
        <f t="shared" si="143"/>
        <v>0</v>
      </c>
      <c r="C2918" s="15">
        <f t="shared" si="141"/>
        <v>-1</v>
      </c>
      <c r="D2918" s="20">
        <f>IF(COUNTIF($C2918:C2918,"&gt;=0")&gt;=1,-1,IF(ISBLANK($A2918),-1,IF($A2918&lt;=$Q$6,($A2918-$S$6)^2,-1)))</f>
        <v>-1</v>
      </c>
      <c r="E2918" s="20">
        <f t="shared" si="142"/>
        <v>-1</v>
      </c>
      <c r="F2918" s="20">
        <f>IF(COUNTIF($C2918:E2918,"&gt;=0")&gt;=1,-1,IF(ISBLANK($A2918),-1,IF($A2918&lt;=$Q$8,($A2918-$S$8)^2,-1)))</f>
        <v>-1</v>
      </c>
      <c r="G2918" s="20">
        <f>IF(COUNTIF($C2918:F2918,"&gt;=0")&gt;=1,-1,IF(ISBLANK($A2918),-1,IF($A2918&lt;=$Q$9,($A2918-$S$9)^2,-1)))</f>
        <v>-1</v>
      </c>
      <c r="H2918" s="20">
        <f>IF(COUNTIF($C2918:G2918,"&gt;=0")&gt;=1,-1,IF(ISBLANK($A2918),-1,IF($A2918&lt;=$Q$10,($A2918-$S$10)^2,-1)))</f>
        <v>-1</v>
      </c>
      <c r="I2918" s="20">
        <f>IF(COUNTIF($C2918:H2918,"&gt;=0")&gt;=1,-1,IF(ISBLANK($A2918),-1,IF($A2918&lt;=$Q$11,($A2918-$S$11)^2,-1)))</f>
        <v>-1</v>
      </c>
      <c r="J2918" s="20">
        <f>IF(COUNTIF($C2918:I2918,"&gt;=0")&gt;=1,-1,IF(ISBLANK($A2918),-1,IF($A2918&lt;=$Q$12,($A2918-$S$12)^2,-1)))</f>
        <v>-1</v>
      </c>
      <c r="K2918" s="20">
        <f>IF(COUNTIF($C2918:J2918,"&gt;=0")&gt;=1,-1,IF(ISBLANK($A2918),-1,IF($A2918&lt;=$Q$13,($A2918-$S$13)^2,-1)))</f>
        <v>-1</v>
      </c>
      <c r="L2918" s="20">
        <f>IF(COUNTIF($C2918:K2918,"&gt;=0")&gt;=1,-1,IF(ISBLANK($A2918),-1,IF($A2918&lt;=$Q$14,($A2918-$S$14)^2,-1)))</f>
        <v>-1</v>
      </c>
      <c r="M2918" s="20">
        <f>IF(COUNTIF($C2918:L2918,"&gt;=0")&gt;=1,-1,IF(ISBLANK($A2918),-1,IF($A2918&lt;=$Q$15,($A2918-$S$15)^2,-1)))</f>
        <v>-1</v>
      </c>
      <c r="N2918" s="20">
        <f>IF(COUNTIF($C2918:M2918,"&gt;=0")&gt;=1,-1,IF(ISBLANK($A2918),-1,IF($A2918&lt;=$Q$16,($A2918-$S$16)^2,-1)))</f>
        <v>-1</v>
      </c>
    </row>
    <row r="2919" spans="2:14" x14ac:dyDescent="0.25">
      <c r="B2919" s="8">
        <f t="shared" si="143"/>
        <v>0</v>
      </c>
      <c r="C2919" s="15">
        <f t="shared" si="141"/>
        <v>-1</v>
      </c>
      <c r="D2919" s="20">
        <f>IF(COUNTIF($C2919:C2919,"&gt;=0")&gt;=1,-1,IF(ISBLANK($A2919),-1,IF($A2919&lt;=$Q$6,($A2919-$S$6)^2,-1)))</f>
        <v>-1</v>
      </c>
      <c r="E2919" s="20">
        <f t="shared" si="142"/>
        <v>-1</v>
      </c>
      <c r="F2919" s="20">
        <f>IF(COUNTIF($C2919:E2919,"&gt;=0")&gt;=1,-1,IF(ISBLANK($A2919),-1,IF($A2919&lt;=$Q$8,($A2919-$S$8)^2,-1)))</f>
        <v>-1</v>
      </c>
      <c r="G2919" s="20">
        <f>IF(COUNTIF($C2919:F2919,"&gt;=0")&gt;=1,-1,IF(ISBLANK($A2919),-1,IF($A2919&lt;=$Q$9,($A2919-$S$9)^2,-1)))</f>
        <v>-1</v>
      </c>
      <c r="H2919" s="20">
        <f>IF(COUNTIF($C2919:G2919,"&gt;=0")&gt;=1,-1,IF(ISBLANK($A2919),-1,IF($A2919&lt;=$Q$10,($A2919-$S$10)^2,-1)))</f>
        <v>-1</v>
      </c>
      <c r="I2919" s="20">
        <f>IF(COUNTIF($C2919:H2919,"&gt;=0")&gt;=1,-1,IF(ISBLANK($A2919),-1,IF($A2919&lt;=$Q$11,($A2919-$S$11)^2,-1)))</f>
        <v>-1</v>
      </c>
      <c r="J2919" s="20">
        <f>IF(COUNTIF($C2919:I2919,"&gt;=0")&gt;=1,-1,IF(ISBLANK($A2919),-1,IF($A2919&lt;=$Q$12,($A2919-$S$12)^2,-1)))</f>
        <v>-1</v>
      </c>
      <c r="K2919" s="20">
        <f>IF(COUNTIF($C2919:J2919,"&gt;=0")&gt;=1,-1,IF(ISBLANK($A2919),-1,IF($A2919&lt;=$Q$13,($A2919-$S$13)^2,-1)))</f>
        <v>-1</v>
      </c>
      <c r="L2919" s="20">
        <f>IF(COUNTIF($C2919:K2919,"&gt;=0")&gt;=1,-1,IF(ISBLANK($A2919),-1,IF($A2919&lt;=$Q$14,($A2919-$S$14)^2,-1)))</f>
        <v>-1</v>
      </c>
      <c r="M2919" s="20">
        <f>IF(COUNTIF($C2919:L2919,"&gt;=0")&gt;=1,-1,IF(ISBLANK($A2919),-1,IF($A2919&lt;=$Q$15,($A2919-$S$15)^2,-1)))</f>
        <v>-1</v>
      </c>
      <c r="N2919" s="20">
        <f>IF(COUNTIF($C2919:M2919,"&gt;=0")&gt;=1,-1,IF(ISBLANK($A2919),-1,IF($A2919&lt;=$Q$16,($A2919-$S$16)^2,-1)))</f>
        <v>-1</v>
      </c>
    </row>
    <row r="2920" spans="2:14" x14ac:dyDescent="0.25">
      <c r="B2920" s="8">
        <f t="shared" si="143"/>
        <v>0</v>
      </c>
      <c r="C2920" s="15">
        <f t="shared" si="141"/>
        <v>-1</v>
      </c>
      <c r="D2920" s="20">
        <f>IF(COUNTIF($C2920:C2920,"&gt;=0")&gt;=1,-1,IF(ISBLANK($A2920),-1,IF($A2920&lt;=$Q$6,($A2920-$S$6)^2,-1)))</f>
        <v>-1</v>
      </c>
      <c r="E2920" s="20">
        <f t="shared" si="142"/>
        <v>-1</v>
      </c>
      <c r="F2920" s="20">
        <f>IF(COUNTIF($C2920:E2920,"&gt;=0")&gt;=1,-1,IF(ISBLANK($A2920),-1,IF($A2920&lt;=$Q$8,($A2920-$S$8)^2,-1)))</f>
        <v>-1</v>
      </c>
      <c r="G2920" s="20">
        <f>IF(COUNTIF($C2920:F2920,"&gt;=0")&gt;=1,-1,IF(ISBLANK($A2920),-1,IF($A2920&lt;=$Q$9,($A2920-$S$9)^2,-1)))</f>
        <v>-1</v>
      </c>
      <c r="H2920" s="20">
        <f>IF(COUNTIF($C2920:G2920,"&gt;=0")&gt;=1,-1,IF(ISBLANK($A2920),-1,IF($A2920&lt;=$Q$10,($A2920-$S$10)^2,-1)))</f>
        <v>-1</v>
      </c>
      <c r="I2920" s="20">
        <f>IF(COUNTIF($C2920:H2920,"&gt;=0")&gt;=1,-1,IF(ISBLANK($A2920),-1,IF($A2920&lt;=$Q$11,($A2920-$S$11)^2,-1)))</f>
        <v>-1</v>
      </c>
      <c r="J2920" s="20">
        <f>IF(COUNTIF($C2920:I2920,"&gt;=0")&gt;=1,-1,IF(ISBLANK($A2920),-1,IF($A2920&lt;=$Q$12,($A2920-$S$12)^2,-1)))</f>
        <v>-1</v>
      </c>
      <c r="K2920" s="20">
        <f>IF(COUNTIF($C2920:J2920,"&gt;=0")&gt;=1,-1,IF(ISBLANK($A2920),-1,IF($A2920&lt;=$Q$13,($A2920-$S$13)^2,-1)))</f>
        <v>-1</v>
      </c>
      <c r="L2920" s="20">
        <f>IF(COUNTIF($C2920:K2920,"&gt;=0")&gt;=1,-1,IF(ISBLANK($A2920),-1,IF($A2920&lt;=$Q$14,($A2920-$S$14)^2,-1)))</f>
        <v>-1</v>
      </c>
      <c r="M2920" s="20">
        <f>IF(COUNTIF($C2920:L2920,"&gt;=0")&gt;=1,-1,IF(ISBLANK($A2920),-1,IF($A2920&lt;=$Q$15,($A2920-$S$15)^2,-1)))</f>
        <v>-1</v>
      </c>
      <c r="N2920" s="20">
        <f>IF(COUNTIF($C2920:M2920,"&gt;=0")&gt;=1,-1,IF(ISBLANK($A2920),-1,IF($A2920&lt;=$Q$16,($A2920-$S$16)^2,-1)))</f>
        <v>-1</v>
      </c>
    </row>
    <row r="2921" spans="2:14" x14ac:dyDescent="0.25">
      <c r="B2921" s="8">
        <f t="shared" si="143"/>
        <v>0</v>
      </c>
      <c r="C2921" s="15">
        <f t="shared" si="141"/>
        <v>-1</v>
      </c>
      <c r="D2921" s="20">
        <f>IF(COUNTIF($C2921:C2921,"&gt;=0")&gt;=1,-1,IF(ISBLANK($A2921),-1,IF($A2921&lt;=$Q$6,($A2921-$S$6)^2,-1)))</f>
        <v>-1</v>
      </c>
      <c r="E2921" s="20">
        <f t="shared" si="142"/>
        <v>-1</v>
      </c>
      <c r="F2921" s="20">
        <f>IF(COUNTIF($C2921:E2921,"&gt;=0")&gt;=1,-1,IF(ISBLANK($A2921),-1,IF($A2921&lt;=$Q$8,($A2921-$S$8)^2,-1)))</f>
        <v>-1</v>
      </c>
      <c r="G2921" s="20">
        <f>IF(COUNTIF($C2921:F2921,"&gt;=0")&gt;=1,-1,IF(ISBLANK($A2921),-1,IF($A2921&lt;=$Q$9,($A2921-$S$9)^2,-1)))</f>
        <v>-1</v>
      </c>
      <c r="H2921" s="20">
        <f>IF(COUNTIF($C2921:G2921,"&gt;=0")&gt;=1,-1,IF(ISBLANK($A2921),-1,IF($A2921&lt;=$Q$10,($A2921-$S$10)^2,-1)))</f>
        <v>-1</v>
      </c>
      <c r="I2921" s="20">
        <f>IF(COUNTIF($C2921:H2921,"&gt;=0")&gt;=1,-1,IF(ISBLANK($A2921),-1,IF($A2921&lt;=$Q$11,($A2921-$S$11)^2,-1)))</f>
        <v>-1</v>
      </c>
      <c r="J2921" s="20">
        <f>IF(COUNTIF($C2921:I2921,"&gt;=0")&gt;=1,-1,IF(ISBLANK($A2921),-1,IF($A2921&lt;=$Q$12,($A2921-$S$12)^2,-1)))</f>
        <v>-1</v>
      </c>
      <c r="K2921" s="20">
        <f>IF(COUNTIF($C2921:J2921,"&gt;=0")&gt;=1,-1,IF(ISBLANK($A2921),-1,IF($A2921&lt;=$Q$13,($A2921-$S$13)^2,-1)))</f>
        <v>-1</v>
      </c>
      <c r="L2921" s="20">
        <f>IF(COUNTIF($C2921:K2921,"&gt;=0")&gt;=1,-1,IF(ISBLANK($A2921),-1,IF($A2921&lt;=$Q$14,($A2921-$S$14)^2,-1)))</f>
        <v>-1</v>
      </c>
      <c r="M2921" s="20">
        <f>IF(COUNTIF($C2921:L2921,"&gt;=0")&gt;=1,-1,IF(ISBLANK($A2921),-1,IF($A2921&lt;=$Q$15,($A2921-$S$15)^2,-1)))</f>
        <v>-1</v>
      </c>
      <c r="N2921" s="20">
        <f>IF(COUNTIF($C2921:M2921,"&gt;=0")&gt;=1,-1,IF(ISBLANK($A2921),-1,IF($A2921&lt;=$Q$16,($A2921-$S$16)^2,-1)))</f>
        <v>-1</v>
      </c>
    </row>
    <row r="2922" spans="2:14" x14ac:dyDescent="0.25">
      <c r="B2922" s="8">
        <f t="shared" si="143"/>
        <v>0</v>
      </c>
      <c r="C2922" s="15">
        <f t="shared" si="141"/>
        <v>-1</v>
      </c>
      <c r="D2922" s="20">
        <f>IF(COUNTIF($C2922:C2922,"&gt;=0")&gt;=1,-1,IF(ISBLANK($A2922),-1,IF($A2922&lt;=$Q$6,($A2922-$S$6)^2,-1)))</f>
        <v>-1</v>
      </c>
      <c r="E2922" s="20">
        <f t="shared" si="142"/>
        <v>-1</v>
      </c>
      <c r="F2922" s="20">
        <f>IF(COUNTIF($C2922:E2922,"&gt;=0")&gt;=1,-1,IF(ISBLANK($A2922),-1,IF($A2922&lt;=$Q$8,($A2922-$S$8)^2,-1)))</f>
        <v>-1</v>
      </c>
      <c r="G2922" s="20">
        <f>IF(COUNTIF($C2922:F2922,"&gt;=0")&gt;=1,-1,IF(ISBLANK($A2922),-1,IF($A2922&lt;=$Q$9,($A2922-$S$9)^2,-1)))</f>
        <v>-1</v>
      </c>
      <c r="H2922" s="20">
        <f>IF(COUNTIF($C2922:G2922,"&gt;=0")&gt;=1,-1,IF(ISBLANK($A2922),-1,IF($A2922&lt;=$Q$10,($A2922-$S$10)^2,-1)))</f>
        <v>-1</v>
      </c>
      <c r="I2922" s="20">
        <f>IF(COUNTIF($C2922:H2922,"&gt;=0")&gt;=1,-1,IF(ISBLANK($A2922),-1,IF($A2922&lt;=$Q$11,($A2922-$S$11)^2,-1)))</f>
        <v>-1</v>
      </c>
      <c r="J2922" s="20">
        <f>IF(COUNTIF($C2922:I2922,"&gt;=0")&gt;=1,-1,IF(ISBLANK($A2922),-1,IF($A2922&lt;=$Q$12,($A2922-$S$12)^2,-1)))</f>
        <v>-1</v>
      </c>
      <c r="K2922" s="20">
        <f>IF(COUNTIF($C2922:J2922,"&gt;=0")&gt;=1,-1,IF(ISBLANK($A2922),-1,IF($A2922&lt;=$Q$13,($A2922-$S$13)^2,-1)))</f>
        <v>-1</v>
      </c>
      <c r="L2922" s="20">
        <f>IF(COUNTIF($C2922:K2922,"&gt;=0")&gt;=1,-1,IF(ISBLANK($A2922),-1,IF($A2922&lt;=$Q$14,($A2922-$S$14)^2,-1)))</f>
        <v>-1</v>
      </c>
      <c r="M2922" s="20">
        <f>IF(COUNTIF($C2922:L2922,"&gt;=0")&gt;=1,-1,IF(ISBLANK($A2922),-1,IF($A2922&lt;=$Q$15,($A2922-$S$15)^2,-1)))</f>
        <v>-1</v>
      </c>
      <c r="N2922" s="20">
        <f>IF(COUNTIF($C2922:M2922,"&gt;=0")&gt;=1,-1,IF(ISBLANK($A2922),-1,IF($A2922&lt;=$Q$16,($A2922-$S$16)^2,-1)))</f>
        <v>-1</v>
      </c>
    </row>
    <row r="2923" spans="2:14" x14ac:dyDescent="0.25">
      <c r="B2923" s="8">
        <f t="shared" si="143"/>
        <v>0</v>
      </c>
      <c r="C2923" s="15">
        <f t="shared" si="141"/>
        <v>-1</v>
      </c>
      <c r="D2923" s="20">
        <f>IF(COUNTIF($C2923:C2923,"&gt;=0")&gt;=1,-1,IF(ISBLANK($A2923),-1,IF($A2923&lt;=$Q$6,($A2923-$S$6)^2,-1)))</f>
        <v>-1</v>
      </c>
      <c r="E2923" s="20">
        <f t="shared" si="142"/>
        <v>-1</v>
      </c>
      <c r="F2923" s="20">
        <f>IF(COUNTIF($C2923:E2923,"&gt;=0")&gt;=1,-1,IF(ISBLANK($A2923),-1,IF($A2923&lt;=$Q$8,($A2923-$S$8)^2,-1)))</f>
        <v>-1</v>
      </c>
      <c r="G2923" s="20">
        <f>IF(COUNTIF($C2923:F2923,"&gt;=0")&gt;=1,-1,IF(ISBLANK($A2923),-1,IF($A2923&lt;=$Q$9,($A2923-$S$9)^2,-1)))</f>
        <v>-1</v>
      </c>
      <c r="H2923" s="20">
        <f>IF(COUNTIF($C2923:G2923,"&gt;=0")&gt;=1,-1,IF(ISBLANK($A2923),-1,IF($A2923&lt;=$Q$10,($A2923-$S$10)^2,-1)))</f>
        <v>-1</v>
      </c>
      <c r="I2923" s="20">
        <f>IF(COUNTIF($C2923:H2923,"&gt;=0")&gt;=1,-1,IF(ISBLANK($A2923),-1,IF($A2923&lt;=$Q$11,($A2923-$S$11)^2,-1)))</f>
        <v>-1</v>
      </c>
      <c r="J2923" s="20">
        <f>IF(COUNTIF($C2923:I2923,"&gt;=0")&gt;=1,-1,IF(ISBLANK($A2923),-1,IF($A2923&lt;=$Q$12,($A2923-$S$12)^2,-1)))</f>
        <v>-1</v>
      </c>
      <c r="K2923" s="20">
        <f>IF(COUNTIF($C2923:J2923,"&gt;=0")&gt;=1,-1,IF(ISBLANK($A2923),-1,IF($A2923&lt;=$Q$13,($A2923-$S$13)^2,-1)))</f>
        <v>-1</v>
      </c>
      <c r="L2923" s="20">
        <f>IF(COUNTIF($C2923:K2923,"&gt;=0")&gt;=1,-1,IF(ISBLANK($A2923),-1,IF($A2923&lt;=$Q$14,($A2923-$S$14)^2,-1)))</f>
        <v>-1</v>
      </c>
      <c r="M2923" s="20">
        <f>IF(COUNTIF($C2923:L2923,"&gt;=0")&gt;=1,-1,IF(ISBLANK($A2923),-1,IF($A2923&lt;=$Q$15,($A2923-$S$15)^2,-1)))</f>
        <v>-1</v>
      </c>
      <c r="N2923" s="20">
        <f>IF(COUNTIF($C2923:M2923,"&gt;=0")&gt;=1,-1,IF(ISBLANK($A2923),-1,IF($A2923&lt;=$Q$16,($A2923-$S$16)^2,-1)))</f>
        <v>-1</v>
      </c>
    </row>
    <row r="2924" spans="2:14" x14ac:dyDescent="0.25">
      <c r="B2924" s="8">
        <f t="shared" si="143"/>
        <v>0</v>
      </c>
      <c r="C2924" s="15">
        <f t="shared" si="141"/>
        <v>-1</v>
      </c>
      <c r="D2924" s="20">
        <f>IF(COUNTIF($C2924:C2924,"&gt;=0")&gt;=1,-1,IF(ISBLANK($A2924),-1,IF($A2924&lt;=$Q$6,($A2924-$S$6)^2,-1)))</f>
        <v>-1</v>
      </c>
      <c r="E2924" s="20">
        <f t="shared" si="142"/>
        <v>-1</v>
      </c>
      <c r="F2924" s="20">
        <f>IF(COUNTIF($C2924:E2924,"&gt;=0")&gt;=1,-1,IF(ISBLANK($A2924),-1,IF($A2924&lt;=$Q$8,($A2924-$S$8)^2,-1)))</f>
        <v>-1</v>
      </c>
      <c r="G2924" s="20">
        <f>IF(COUNTIF($C2924:F2924,"&gt;=0")&gt;=1,-1,IF(ISBLANK($A2924),-1,IF($A2924&lt;=$Q$9,($A2924-$S$9)^2,-1)))</f>
        <v>-1</v>
      </c>
      <c r="H2924" s="20">
        <f>IF(COUNTIF($C2924:G2924,"&gt;=0")&gt;=1,-1,IF(ISBLANK($A2924),-1,IF($A2924&lt;=$Q$10,($A2924-$S$10)^2,-1)))</f>
        <v>-1</v>
      </c>
      <c r="I2924" s="20">
        <f>IF(COUNTIF($C2924:H2924,"&gt;=0")&gt;=1,-1,IF(ISBLANK($A2924),-1,IF($A2924&lt;=$Q$11,($A2924-$S$11)^2,-1)))</f>
        <v>-1</v>
      </c>
      <c r="J2924" s="20">
        <f>IF(COUNTIF($C2924:I2924,"&gt;=0")&gt;=1,-1,IF(ISBLANK($A2924),-1,IF($A2924&lt;=$Q$12,($A2924-$S$12)^2,-1)))</f>
        <v>-1</v>
      </c>
      <c r="K2924" s="20">
        <f>IF(COUNTIF($C2924:J2924,"&gt;=0")&gt;=1,-1,IF(ISBLANK($A2924),-1,IF($A2924&lt;=$Q$13,($A2924-$S$13)^2,-1)))</f>
        <v>-1</v>
      </c>
      <c r="L2924" s="20">
        <f>IF(COUNTIF($C2924:K2924,"&gt;=0")&gt;=1,-1,IF(ISBLANK($A2924),-1,IF($A2924&lt;=$Q$14,($A2924-$S$14)^2,-1)))</f>
        <v>-1</v>
      </c>
      <c r="M2924" s="20">
        <f>IF(COUNTIF($C2924:L2924,"&gt;=0")&gt;=1,-1,IF(ISBLANK($A2924),-1,IF($A2924&lt;=$Q$15,($A2924-$S$15)^2,-1)))</f>
        <v>-1</v>
      </c>
      <c r="N2924" s="20">
        <f>IF(COUNTIF($C2924:M2924,"&gt;=0")&gt;=1,-1,IF(ISBLANK($A2924),-1,IF($A2924&lt;=$Q$16,($A2924-$S$16)^2,-1)))</f>
        <v>-1</v>
      </c>
    </row>
    <row r="2925" spans="2:14" x14ac:dyDescent="0.25">
      <c r="B2925" s="8">
        <f t="shared" si="143"/>
        <v>0</v>
      </c>
      <c r="C2925" s="15">
        <f t="shared" si="141"/>
        <v>-1</v>
      </c>
      <c r="D2925" s="20">
        <f>IF(COUNTIF($C2925:C2925,"&gt;=0")&gt;=1,-1,IF(ISBLANK($A2925),-1,IF($A2925&lt;=$Q$6,($A2925-$S$6)^2,-1)))</f>
        <v>-1</v>
      </c>
      <c r="E2925" s="20">
        <f t="shared" si="142"/>
        <v>-1</v>
      </c>
      <c r="F2925" s="20">
        <f>IF(COUNTIF($C2925:E2925,"&gt;=0")&gt;=1,-1,IF(ISBLANK($A2925),-1,IF($A2925&lt;=$Q$8,($A2925-$S$8)^2,-1)))</f>
        <v>-1</v>
      </c>
      <c r="G2925" s="20">
        <f>IF(COUNTIF($C2925:F2925,"&gt;=0")&gt;=1,-1,IF(ISBLANK($A2925),-1,IF($A2925&lt;=$Q$9,($A2925-$S$9)^2,-1)))</f>
        <v>-1</v>
      </c>
      <c r="H2925" s="20">
        <f>IF(COUNTIF($C2925:G2925,"&gt;=0")&gt;=1,-1,IF(ISBLANK($A2925),-1,IF($A2925&lt;=$Q$10,($A2925-$S$10)^2,-1)))</f>
        <v>-1</v>
      </c>
      <c r="I2925" s="20">
        <f>IF(COUNTIF($C2925:H2925,"&gt;=0")&gt;=1,-1,IF(ISBLANK($A2925),-1,IF($A2925&lt;=$Q$11,($A2925-$S$11)^2,-1)))</f>
        <v>-1</v>
      </c>
      <c r="J2925" s="20">
        <f>IF(COUNTIF($C2925:I2925,"&gt;=0")&gt;=1,-1,IF(ISBLANK($A2925),-1,IF($A2925&lt;=$Q$12,($A2925-$S$12)^2,-1)))</f>
        <v>-1</v>
      </c>
      <c r="K2925" s="20">
        <f>IF(COUNTIF($C2925:J2925,"&gt;=0")&gt;=1,-1,IF(ISBLANK($A2925),-1,IF($A2925&lt;=$Q$13,($A2925-$S$13)^2,-1)))</f>
        <v>-1</v>
      </c>
      <c r="L2925" s="20">
        <f>IF(COUNTIF($C2925:K2925,"&gt;=0")&gt;=1,-1,IF(ISBLANK($A2925),-1,IF($A2925&lt;=$Q$14,($A2925-$S$14)^2,-1)))</f>
        <v>-1</v>
      </c>
      <c r="M2925" s="20">
        <f>IF(COUNTIF($C2925:L2925,"&gt;=0")&gt;=1,-1,IF(ISBLANK($A2925),-1,IF($A2925&lt;=$Q$15,($A2925-$S$15)^2,-1)))</f>
        <v>-1</v>
      </c>
      <c r="N2925" s="20">
        <f>IF(COUNTIF($C2925:M2925,"&gt;=0")&gt;=1,-1,IF(ISBLANK($A2925),-1,IF($A2925&lt;=$Q$16,($A2925-$S$16)^2,-1)))</f>
        <v>-1</v>
      </c>
    </row>
    <row r="2926" spans="2:14" x14ac:dyDescent="0.25">
      <c r="B2926" s="8">
        <f t="shared" si="143"/>
        <v>0</v>
      </c>
      <c r="C2926" s="15">
        <f t="shared" si="141"/>
        <v>-1</v>
      </c>
      <c r="D2926" s="20">
        <f>IF(COUNTIF($C2926:C2926,"&gt;=0")&gt;=1,-1,IF(ISBLANK($A2926),-1,IF($A2926&lt;=$Q$6,($A2926-$S$6)^2,-1)))</f>
        <v>-1</v>
      </c>
      <c r="E2926" s="20">
        <f t="shared" si="142"/>
        <v>-1</v>
      </c>
      <c r="F2926" s="20">
        <f>IF(COUNTIF($C2926:E2926,"&gt;=0")&gt;=1,-1,IF(ISBLANK($A2926),-1,IF($A2926&lt;=$Q$8,($A2926-$S$8)^2,-1)))</f>
        <v>-1</v>
      </c>
      <c r="G2926" s="20">
        <f>IF(COUNTIF($C2926:F2926,"&gt;=0")&gt;=1,-1,IF(ISBLANK($A2926),-1,IF($A2926&lt;=$Q$9,($A2926-$S$9)^2,-1)))</f>
        <v>-1</v>
      </c>
      <c r="H2926" s="20">
        <f>IF(COUNTIF($C2926:G2926,"&gt;=0")&gt;=1,-1,IF(ISBLANK($A2926),-1,IF($A2926&lt;=$Q$10,($A2926-$S$10)^2,-1)))</f>
        <v>-1</v>
      </c>
      <c r="I2926" s="20">
        <f>IF(COUNTIF($C2926:H2926,"&gt;=0")&gt;=1,-1,IF(ISBLANK($A2926),-1,IF($A2926&lt;=$Q$11,($A2926-$S$11)^2,-1)))</f>
        <v>-1</v>
      </c>
      <c r="J2926" s="20">
        <f>IF(COUNTIF($C2926:I2926,"&gt;=0")&gt;=1,-1,IF(ISBLANK($A2926),-1,IF($A2926&lt;=$Q$12,($A2926-$S$12)^2,-1)))</f>
        <v>-1</v>
      </c>
      <c r="K2926" s="20">
        <f>IF(COUNTIF($C2926:J2926,"&gt;=0")&gt;=1,-1,IF(ISBLANK($A2926),-1,IF($A2926&lt;=$Q$13,($A2926-$S$13)^2,-1)))</f>
        <v>-1</v>
      </c>
      <c r="L2926" s="20">
        <f>IF(COUNTIF($C2926:K2926,"&gt;=0")&gt;=1,-1,IF(ISBLANK($A2926),-1,IF($A2926&lt;=$Q$14,($A2926-$S$14)^2,-1)))</f>
        <v>-1</v>
      </c>
      <c r="M2926" s="20">
        <f>IF(COUNTIF($C2926:L2926,"&gt;=0")&gt;=1,-1,IF(ISBLANK($A2926),-1,IF($A2926&lt;=$Q$15,($A2926-$S$15)^2,-1)))</f>
        <v>-1</v>
      </c>
      <c r="N2926" s="20">
        <f>IF(COUNTIF($C2926:M2926,"&gt;=0")&gt;=1,-1,IF(ISBLANK($A2926),-1,IF($A2926&lt;=$Q$16,($A2926-$S$16)^2,-1)))</f>
        <v>-1</v>
      </c>
    </row>
    <row r="2927" spans="2:14" x14ac:dyDescent="0.25">
      <c r="B2927" s="8">
        <f t="shared" si="143"/>
        <v>0</v>
      </c>
      <c r="C2927" s="15">
        <f t="shared" si="141"/>
        <v>-1</v>
      </c>
      <c r="D2927" s="20">
        <f>IF(COUNTIF($C2927:C2927,"&gt;=0")&gt;=1,-1,IF(ISBLANK($A2927),-1,IF($A2927&lt;=$Q$6,($A2927-$S$6)^2,-1)))</f>
        <v>-1</v>
      </c>
      <c r="E2927" s="20">
        <f t="shared" si="142"/>
        <v>-1</v>
      </c>
      <c r="F2927" s="20">
        <f>IF(COUNTIF($C2927:E2927,"&gt;=0")&gt;=1,-1,IF(ISBLANK($A2927),-1,IF($A2927&lt;=$Q$8,($A2927-$S$8)^2,-1)))</f>
        <v>-1</v>
      </c>
      <c r="G2927" s="20">
        <f>IF(COUNTIF($C2927:F2927,"&gt;=0")&gt;=1,-1,IF(ISBLANK($A2927),-1,IF($A2927&lt;=$Q$9,($A2927-$S$9)^2,-1)))</f>
        <v>-1</v>
      </c>
      <c r="H2927" s="20">
        <f>IF(COUNTIF($C2927:G2927,"&gt;=0")&gt;=1,-1,IF(ISBLANK($A2927),-1,IF($A2927&lt;=$Q$10,($A2927-$S$10)^2,-1)))</f>
        <v>-1</v>
      </c>
      <c r="I2927" s="20">
        <f>IF(COUNTIF($C2927:H2927,"&gt;=0")&gt;=1,-1,IF(ISBLANK($A2927),-1,IF($A2927&lt;=$Q$11,($A2927-$S$11)^2,-1)))</f>
        <v>-1</v>
      </c>
      <c r="J2927" s="20">
        <f>IF(COUNTIF($C2927:I2927,"&gt;=0")&gt;=1,-1,IF(ISBLANK($A2927),-1,IF($A2927&lt;=$Q$12,($A2927-$S$12)^2,-1)))</f>
        <v>-1</v>
      </c>
      <c r="K2927" s="20">
        <f>IF(COUNTIF($C2927:J2927,"&gt;=0")&gt;=1,-1,IF(ISBLANK($A2927),-1,IF($A2927&lt;=$Q$13,($A2927-$S$13)^2,-1)))</f>
        <v>-1</v>
      </c>
      <c r="L2927" s="20">
        <f>IF(COUNTIF($C2927:K2927,"&gt;=0")&gt;=1,-1,IF(ISBLANK($A2927),-1,IF($A2927&lt;=$Q$14,($A2927-$S$14)^2,-1)))</f>
        <v>-1</v>
      </c>
      <c r="M2927" s="20">
        <f>IF(COUNTIF($C2927:L2927,"&gt;=0")&gt;=1,-1,IF(ISBLANK($A2927),-1,IF($A2927&lt;=$Q$15,($A2927-$S$15)^2,-1)))</f>
        <v>-1</v>
      </c>
      <c r="N2927" s="20">
        <f>IF(COUNTIF($C2927:M2927,"&gt;=0")&gt;=1,-1,IF(ISBLANK($A2927),-1,IF($A2927&lt;=$Q$16,($A2927-$S$16)^2,-1)))</f>
        <v>-1</v>
      </c>
    </row>
    <row r="2928" spans="2:14" x14ac:dyDescent="0.25">
      <c r="B2928" s="8">
        <f t="shared" si="143"/>
        <v>0</v>
      </c>
      <c r="C2928" s="15">
        <f t="shared" si="141"/>
        <v>-1</v>
      </c>
      <c r="D2928" s="20">
        <f>IF(COUNTIF($C2928:C2928,"&gt;=0")&gt;=1,-1,IF(ISBLANK($A2928),-1,IF($A2928&lt;=$Q$6,($A2928-$S$6)^2,-1)))</f>
        <v>-1</v>
      </c>
      <c r="E2928" s="20">
        <f t="shared" si="142"/>
        <v>-1</v>
      </c>
      <c r="F2928" s="20">
        <f>IF(COUNTIF($C2928:E2928,"&gt;=0")&gt;=1,-1,IF(ISBLANK($A2928),-1,IF($A2928&lt;=$Q$8,($A2928-$S$8)^2,-1)))</f>
        <v>-1</v>
      </c>
      <c r="G2928" s="20">
        <f>IF(COUNTIF($C2928:F2928,"&gt;=0")&gt;=1,-1,IF(ISBLANK($A2928),-1,IF($A2928&lt;=$Q$9,($A2928-$S$9)^2,-1)))</f>
        <v>-1</v>
      </c>
      <c r="H2928" s="20">
        <f>IF(COUNTIF($C2928:G2928,"&gt;=0")&gt;=1,-1,IF(ISBLANK($A2928),-1,IF($A2928&lt;=$Q$10,($A2928-$S$10)^2,-1)))</f>
        <v>-1</v>
      </c>
      <c r="I2928" s="20">
        <f>IF(COUNTIF($C2928:H2928,"&gt;=0")&gt;=1,-1,IF(ISBLANK($A2928),-1,IF($A2928&lt;=$Q$11,($A2928-$S$11)^2,-1)))</f>
        <v>-1</v>
      </c>
      <c r="J2928" s="20">
        <f>IF(COUNTIF($C2928:I2928,"&gt;=0")&gt;=1,-1,IF(ISBLANK($A2928),-1,IF($A2928&lt;=$Q$12,($A2928-$S$12)^2,-1)))</f>
        <v>-1</v>
      </c>
      <c r="K2928" s="20">
        <f>IF(COUNTIF($C2928:J2928,"&gt;=0")&gt;=1,-1,IF(ISBLANK($A2928),-1,IF($A2928&lt;=$Q$13,($A2928-$S$13)^2,-1)))</f>
        <v>-1</v>
      </c>
      <c r="L2928" s="20">
        <f>IF(COUNTIF($C2928:K2928,"&gt;=0")&gt;=1,-1,IF(ISBLANK($A2928),-1,IF($A2928&lt;=$Q$14,($A2928-$S$14)^2,-1)))</f>
        <v>-1</v>
      </c>
      <c r="M2928" s="20">
        <f>IF(COUNTIF($C2928:L2928,"&gt;=0")&gt;=1,-1,IF(ISBLANK($A2928),-1,IF($A2928&lt;=$Q$15,($A2928-$S$15)^2,-1)))</f>
        <v>-1</v>
      </c>
      <c r="N2928" s="20">
        <f>IF(COUNTIF($C2928:M2928,"&gt;=0")&gt;=1,-1,IF(ISBLANK($A2928),-1,IF($A2928&lt;=$Q$16,($A2928-$S$16)^2,-1)))</f>
        <v>-1</v>
      </c>
    </row>
    <row r="2929" spans="2:14" x14ac:dyDescent="0.25">
      <c r="B2929" s="8">
        <f t="shared" si="143"/>
        <v>0</v>
      </c>
      <c r="C2929" s="15">
        <f t="shared" si="141"/>
        <v>-1</v>
      </c>
      <c r="D2929" s="20">
        <f>IF(COUNTIF($C2929:C2929,"&gt;=0")&gt;=1,-1,IF(ISBLANK($A2929),-1,IF($A2929&lt;=$Q$6,($A2929-$S$6)^2,-1)))</f>
        <v>-1</v>
      </c>
      <c r="E2929" s="20">
        <f t="shared" si="142"/>
        <v>-1</v>
      </c>
      <c r="F2929" s="20">
        <f>IF(COUNTIF($C2929:E2929,"&gt;=0")&gt;=1,-1,IF(ISBLANK($A2929),-1,IF($A2929&lt;=$Q$8,($A2929-$S$8)^2,-1)))</f>
        <v>-1</v>
      </c>
      <c r="G2929" s="20">
        <f>IF(COUNTIF($C2929:F2929,"&gt;=0")&gt;=1,-1,IF(ISBLANK($A2929),-1,IF($A2929&lt;=$Q$9,($A2929-$S$9)^2,-1)))</f>
        <v>-1</v>
      </c>
      <c r="H2929" s="20">
        <f>IF(COUNTIF($C2929:G2929,"&gt;=0")&gt;=1,-1,IF(ISBLANK($A2929),-1,IF($A2929&lt;=$Q$10,($A2929-$S$10)^2,-1)))</f>
        <v>-1</v>
      </c>
      <c r="I2929" s="20">
        <f>IF(COUNTIF($C2929:H2929,"&gt;=0")&gt;=1,-1,IF(ISBLANK($A2929),-1,IF($A2929&lt;=$Q$11,($A2929-$S$11)^2,-1)))</f>
        <v>-1</v>
      </c>
      <c r="J2929" s="20">
        <f>IF(COUNTIF($C2929:I2929,"&gt;=0")&gt;=1,-1,IF(ISBLANK($A2929),-1,IF($A2929&lt;=$Q$12,($A2929-$S$12)^2,-1)))</f>
        <v>-1</v>
      </c>
      <c r="K2929" s="20">
        <f>IF(COUNTIF($C2929:J2929,"&gt;=0")&gt;=1,-1,IF(ISBLANK($A2929),-1,IF($A2929&lt;=$Q$13,($A2929-$S$13)^2,-1)))</f>
        <v>-1</v>
      </c>
      <c r="L2929" s="20">
        <f>IF(COUNTIF($C2929:K2929,"&gt;=0")&gt;=1,-1,IF(ISBLANK($A2929),-1,IF($A2929&lt;=$Q$14,($A2929-$S$14)^2,-1)))</f>
        <v>-1</v>
      </c>
      <c r="M2929" s="20">
        <f>IF(COUNTIF($C2929:L2929,"&gt;=0")&gt;=1,-1,IF(ISBLANK($A2929),-1,IF($A2929&lt;=$Q$15,($A2929-$S$15)^2,-1)))</f>
        <v>-1</v>
      </c>
      <c r="N2929" s="20">
        <f>IF(COUNTIF($C2929:M2929,"&gt;=0")&gt;=1,-1,IF(ISBLANK($A2929),-1,IF($A2929&lt;=$Q$16,($A2929-$S$16)^2,-1)))</f>
        <v>-1</v>
      </c>
    </row>
    <row r="2930" spans="2:14" x14ac:dyDescent="0.25">
      <c r="B2930" s="8">
        <f t="shared" si="143"/>
        <v>0</v>
      </c>
      <c r="C2930" s="15">
        <f t="shared" si="141"/>
        <v>-1</v>
      </c>
      <c r="D2930" s="20">
        <f>IF(COUNTIF($C2930:C2930,"&gt;=0")&gt;=1,-1,IF(ISBLANK($A2930),-1,IF($A2930&lt;=$Q$6,($A2930-$S$6)^2,-1)))</f>
        <v>-1</v>
      </c>
      <c r="E2930" s="20">
        <f t="shared" si="142"/>
        <v>-1</v>
      </c>
      <c r="F2930" s="20">
        <f>IF(COUNTIF($C2930:E2930,"&gt;=0")&gt;=1,-1,IF(ISBLANK($A2930),-1,IF($A2930&lt;=$Q$8,($A2930-$S$8)^2,-1)))</f>
        <v>-1</v>
      </c>
      <c r="G2930" s="20">
        <f>IF(COUNTIF($C2930:F2930,"&gt;=0")&gt;=1,-1,IF(ISBLANK($A2930),-1,IF($A2930&lt;=$Q$9,($A2930-$S$9)^2,-1)))</f>
        <v>-1</v>
      </c>
      <c r="H2930" s="20">
        <f>IF(COUNTIF($C2930:G2930,"&gt;=0")&gt;=1,-1,IF(ISBLANK($A2930),-1,IF($A2930&lt;=$Q$10,($A2930-$S$10)^2,-1)))</f>
        <v>-1</v>
      </c>
      <c r="I2930" s="20">
        <f>IF(COUNTIF($C2930:H2930,"&gt;=0")&gt;=1,-1,IF(ISBLANK($A2930),-1,IF($A2930&lt;=$Q$11,($A2930-$S$11)^2,-1)))</f>
        <v>-1</v>
      </c>
      <c r="J2930" s="20">
        <f>IF(COUNTIF($C2930:I2930,"&gt;=0")&gt;=1,-1,IF(ISBLANK($A2930),-1,IF($A2930&lt;=$Q$12,($A2930-$S$12)^2,-1)))</f>
        <v>-1</v>
      </c>
      <c r="K2930" s="20">
        <f>IF(COUNTIF($C2930:J2930,"&gt;=0")&gt;=1,-1,IF(ISBLANK($A2930),-1,IF($A2930&lt;=$Q$13,($A2930-$S$13)^2,-1)))</f>
        <v>-1</v>
      </c>
      <c r="L2930" s="20">
        <f>IF(COUNTIF($C2930:K2930,"&gt;=0")&gt;=1,-1,IF(ISBLANK($A2930),-1,IF($A2930&lt;=$Q$14,($A2930-$S$14)^2,-1)))</f>
        <v>-1</v>
      </c>
      <c r="M2930" s="20">
        <f>IF(COUNTIF($C2930:L2930,"&gt;=0")&gt;=1,-1,IF(ISBLANK($A2930),-1,IF($A2930&lt;=$Q$15,($A2930-$S$15)^2,-1)))</f>
        <v>-1</v>
      </c>
      <c r="N2930" s="20">
        <f>IF(COUNTIF($C2930:M2930,"&gt;=0")&gt;=1,-1,IF(ISBLANK($A2930),-1,IF($A2930&lt;=$Q$16,($A2930-$S$16)^2,-1)))</f>
        <v>-1</v>
      </c>
    </row>
    <row r="2931" spans="2:14" x14ac:dyDescent="0.25">
      <c r="B2931" s="8">
        <f t="shared" si="143"/>
        <v>0</v>
      </c>
      <c r="C2931" s="15">
        <f t="shared" si="141"/>
        <v>-1</v>
      </c>
      <c r="D2931" s="20">
        <f>IF(COUNTIF($C2931:C2931,"&gt;=0")&gt;=1,-1,IF(ISBLANK($A2931),-1,IF($A2931&lt;=$Q$6,($A2931-$S$6)^2,-1)))</f>
        <v>-1</v>
      </c>
      <c r="E2931" s="20">
        <f t="shared" si="142"/>
        <v>-1</v>
      </c>
      <c r="F2931" s="20">
        <f>IF(COUNTIF($C2931:E2931,"&gt;=0")&gt;=1,-1,IF(ISBLANK($A2931),-1,IF($A2931&lt;=$Q$8,($A2931-$S$8)^2,-1)))</f>
        <v>-1</v>
      </c>
      <c r="G2931" s="20">
        <f>IF(COUNTIF($C2931:F2931,"&gt;=0")&gt;=1,-1,IF(ISBLANK($A2931),-1,IF($A2931&lt;=$Q$9,($A2931-$S$9)^2,-1)))</f>
        <v>-1</v>
      </c>
      <c r="H2931" s="20">
        <f>IF(COUNTIF($C2931:G2931,"&gt;=0")&gt;=1,-1,IF(ISBLANK($A2931),-1,IF($A2931&lt;=$Q$10,($A2931-$S$10)^2,-1)))</f>
        <v>-1</v>
      </c>
      <c r="I2931" s="20">
        <f>IF(COUNTIF($C2931:H2931,"&gt;=0")&gt;=1,-1,IF(ISBLANK($A2931),-1,IF($A2931&lt;=$Q$11,($A2931-$S$11)^2,-1)))</f>
        <v>-1</v>
      </c>
      <c r="J2931" s="20">
        <f>IF(COUNTIF($C2931:I2931,"&gt;=0")&gt;=1,-1,IF(ISBLANK($A2931),-1,IF($A2931&lt;=$Q$12,($A2931-$S$12)^2,-1)))</f>
        <v>-1</v>
      </c>
      <c r="K2931" s="20">
        <f>IF(COUNTIF($C2931:J2931,"&gt;=0")&gt;=1,-1,IF(ISBLANK($A2931),-1,IF($A2931&lt;=$Q$13,($A2931-$S$13)^2,-1)))</f>
        <v>-1</v>
      </c>
      <c r="L2931" s="20">
        <f>IF(COUNTIF($C2931:K2931,"&gt;=0")&gt;=1,-1,IF(ISBLANK($A2931),-1,IF($A2931&lt;=$Q$14,($A2931-$S$14)^2,-1)))</f>
        <v>-1</v>
      </c>
      <c r="M2931" s="20">
        <f>IF(COUNTIF($C2931:L2931,"&gt;=0")&gt;=1,-1,IF(ISBLANK($A2931),-1,IF($A2931&lt;=$Q$15,($A2931-$S$15)^2,-1)))</f>
        <v>-1</v>
      </c>
      <c r="N2931" s="20">
        <f>IF(COUNTIF($C2931:M2931,"&gt;=0")&gt;=1,-1,IF(ISBLANK($A2931),-1,IF($A2931&lt;=$Q$16,($A2931-$S$16)^2,-1)))</f>
        <v>-1</v>
      </c>
    </row>
    <row r="2932" spans="2:14" x14ac:dyDescent="0.25">
      <c r="B2932" s="8">
        <f t="shared" si="143"/>
        <v>0</v>
      </c>
      <c r="C2932" s="15">
        <f t="shared" si="141"/>
        <v>-1</v>
      </c>
      <c r="D2932" s="20">
        <f>IF(COUNTIF($C2932:C2932,"&gt;=0")&gt;=1,-1,IF(ISBLANK($A2932),-1,IF($A2932&lt;=$Q$6,($A2932-$S$6)^2,-1)))</f>
        <v>-1</v>
      </c>
      <c r="E2932" s="20">
        <f t="shared" si="142"/>
        <v>-1</v>
      </c>
      <c r="F2932" s="20">
        <f>IF(COUNTIF($C2932:E2932,"&gt;=0")&gt;=1,-1,IF(ISBLANK($A2932),-1,IF($A2932&lt;=$Q$8,($A2932-$S$8)^2,-1)))</f>
        <v>-1</v>
      </c>
      <c r="G2932" s="20">
        <f>IF(COUNTIF($C2932:F2932,"&gt;=0")&gt;=1,-1,IF(ISBLANK($A2932),-1,IF($A2932&lt;=$Q$9,($A2932-$S$9)^2,-1)))</f>
        <v>-1</v>
      </c>
      <c r="H2932" s="20">
        <f>IF(COUNTIF($C2932:G2932,"&gt;=0")&gt;=1,-1,IF(ISBLANK($A2932),-1,IF($A2932&lt;=$Q$10,($A2932-$S$10)^2,-1)))</f>
        <v>-1</v>
      </c>
      <c r="I2932" s="20">
        <f>IF(COUNTIF($C2932:H2932,"&gt;=0")&gt;=1,-1,IF(ISBLANK($A2932),-1,IF($A2932&lt;=$Q$11,($A2932-$S$11)^2,-1)))</f>
        <v>-1</v>
      </c>
      <c r="J2932" s="20">
        <f>IF(COUNTIF($C2932:I2932,"&gt;=0")&gt;=1,-1,IF(ISBLANK($A2932),-1,IF($A2932&lt;=$Q$12,($A2932-$S$12)^2,-1)))</f>
        <v>-1</v>
      </c>
      <c r="K2932" s="20">
        <f>IF(COUNTIF($C2932:J2932,"&gt;=0")&gt;=1,-1,IF(ISBLANK($A2932),-1,IF($A2932&lt;=$Q$13,($A2932-$S$13)^2,-1)))</f>
        <v>-1</v>
      </c>
      <c r="L2932" s="20">
        <f>IF(COUNTIF($C2932:K2932,"&gt;=0")&gt;=1,-1,IF(ISBLANK($A2932),-1,IF($A2932&lt;=$Q$14,($A2932-$S$14)^2,-1)))</f>
        <v>-1</v>
      </c>
      <c r="M2932" s="20">
        <f>IF(COUNTIF($C2932:L2932,"&gt;=0")&gt;=1,-1,IF(ISBLANK($A2932),-1,IF($A2932&lt;=$Q$15,($A2932-$S$15)^2,-1)))</f>
        <v>-1</v>
      </c>
      <c r="N2932" s="20">
        <f>IF(COUNTIF($C2932:M2932,"&gt;=0")&gt;=1,-1,IF(ISBLANK($A2932),-1,IF($A2932&lt;=$Q$16,($A2932-$S$16)^2,-1)))</f>
        <v>-1</v>
      </c>
    </row>
    <row r="2933" spans="2:14" x14ac:dyDescent="0.25">
      <c r="B2933" s="8">
        <f t="shared" si="143"/>
        <v>0</v>
      </c>
      <c r="C2933" s="15">
        <f t="shared" si="141"/>
        <v>-1</v>
      </c>
      <c r="D2933" s="20">
        <f>IF(COUNTIF($C2933:C2933,"&gt;=0")&gt;=1,-1,IF(ISBLANK($A2933),-1,IF($A2933&lt;=$Q$6,($A2933-$S$6)^2,-1)))</f>
        <v>-1</v>
      </c>
      <c r="E2933" s="20">
        <f t="shared" si="142"/>
        <v>-1</v>
      </c>
      <c r="F2933" s="20">
        <f>IF(COUNTIF($C2933:E2933,"&gt;=0")&gt;=1,-1,IF(ISBLANK($A2933),-1,IF($A2933&lt;=$Q$8,($A2933-$S$8)^2,-1)))</f>
        <v>-1</v>
      </c>
      <c r="G2933" s="20">
        <f>IF(COUNTIF($C2933:F2933,"&gt;=0")&gt;=1,-1,IF(ISBLANK($A2933),-1,IF($A2933&lt;=$Q$9,($A2933-$S$9)^2,-1)))</f>
        <v>-1</v>
      </c>
      <c r="H2933" s="20">
        <f>IF(COUNTIF($C2933:G2933,"&gt;=0")&gt;=1,-1,IF(ISBLANK($A2933),-1,IF($A2933&lt;=$Q$10,($A2933-$S$10)^2,-1)))</f>
        <v>-1</v>
      </c>
      <c r="I2933" s="20">
        <f>IF(COUNTIF($C2933:H2933,"&gt;=0")&gt;=1,-1,IF(ISBLANK($A2933),-1,IF($A2933&lt;=$Q$11,($A2933-$S$11)^2,-1)))</f>
        <v>-1</v>
      </c>
      <c r="J2933" s="20">
        <f>IF(COUNTIF($C2933:I2933,"&gt;=0")&gt;=1,-1,IF(ISBLANK($A2933),-1,IF($A2933&lt;=$Q$12,($A2933-$S$12)^2,-1)))</f>
        <v>-1</v>
      </c>
      <c r="K2933" s="20">
        <f>IF(COUNTIF($C2933:J2933,"&gt;=0")&gt;=1,-1,IF(ISBLANK($A2933),-1,IF($A2933&lt;=$Q$13,($A2933-$S$13)^2,-1)))</f>
        <v>-1</v>
      </c>
      <c r="L2933" s="20">
        <f>IF(COUNTIF($C2933:K2933,"&gt;=0")&gt;=1,-1,IF(ISBLANK($A2933),-1,IF($A2933&lt;=$Q$14,($A2933-$S$14)^2,-1)))</f>
        <v>-1</v>
      </c>
      <c r="M2933" s="20">
        <f>IF(COUNTIF($C2933:L2933,"&gt;=0")&gt;=1,-1,IF(ISBLANK($A2933),-1,IF($A2933&lt;=$Q$15,($A2933-$S$15)^2,-1)))</f>
        <v>-1</v>
      </c>
      <c r="N2933" s="20">
        <f>IF(COUNTIF($C2933:M2933,"&gt;=0")&gt;=1,-1,IF(ISBLANK($A2933),-1,IF($A2933&lt;=$Q$16,($A2933-$S$16)^2,-1)))</f>
        <v>-1</v>
      </c>
    </row>
    <row r="2934" spans="2:14" x14ac:dyDescent="0.25">
      <c r="B2934" s="8">
        <f t="shared" si="143"/>
        <v>0</v>
      </c>
      <c r="C2934" s="15">
        <f t="shared" si="141"/>
        <v>-1</v>
      </c>
      <c r="D2934" s="20">
        <f>IF(COUNTIF($C2934:C2934,"&gt;=0")&gt;=1,-1,IF(ISBLANK($A2934),-1,IF($A2934&lt;=$Q$6,($A2934-$S$6)^2,-1)))</f>
        <v>-1</v>
      </c>
      <c r="E2934" s="20">
        <f t="shared" si="142"/>
        <v>-1</v>
      </c>
      <c r="F2934" s="20">
        <f>IF(COUNTIF($C2934:E2934,"&gt;=0")&gt;=1,-1,IF(ISBLANK($A2934),-1,IF($A2934&lt;=$Q$8,($A2934-$S$8)^2,-1)))</f>
        <v>-1</v>
      </c>
      <c r="G2934" s="20">
        <f>IF(COUNTIF($C2934:F2934,"&gt;=0")&gt;=1,-1,IF(ISBLANK($A2934),-1,IF($A2934&lt;=$Q$9,($A2934-$S$9)^2,-1)))</f>
        <v>-1</v>
      </c>
      <c r="H2934" s="20">
        <f>IF(COUNTIF($C2934:G2934,"&gt;=0")&gt;=1,-1,IF(ISBLANK($A2934),-1,IF($A2934&lt;=$Q$10,($A2934-$S$10)^2,-1)))</f>
        <v>-1</v>
      </c>
      <c r="I2934" s="20">
        <f>IF(COUNTIF($C2934:H2934,"&gt;=0")&gt;=1,-1,IF(ISBLANK($A2934),-1,IF($A2934&lt;=$Q$11,($A2934-$S$11)^2,-1)))</f>
        <v>-1</v>
      </c>
      <c r="J2934" s="20">
        <f>IF(COUNTIF($C2934:I2934,"&gt;=0")&gt;=1,-1,IF(ISBLANK($A2934),-1,IF($A2934&lt;=$Q$12,($A2934-$S$12)^2,-1)))</f>
        <v>-1</v>
      </c>
      <c r="K2934" s="20">
        <f>IF(COUNTIF($C2934:J2934,"&gt;=0")&gt;=1,-1,IF(ISBLANK($A2934),-1,IF($A2934&lt;=$Q$13,($A2934-$S$13)^2,-1)))</f>
        <v>-1</v>
      </c>
      <c r="L2934" s="20">
        <f>IF(COUNTIF($C2934:K2934,"&gt;=0")&gt;=1,-1,IF(ISBLANK($A2934),-1,IF($A2934&lt;=$Q$14,($A2934-$S$14)^2,-1)))</f>
        <v>-1</v>
      </c>
      <c r="M2934" s="20">
        <f>IF(COUNTIF($C2934:L2934,"&gt;=0")&gt;=1,-1,IF(ISBLANK($A2934),-1,IF($A2934&lt;=$Q$15,($A2934-$S$15)^2,-1)))</f>
        <v>-1</v>
      </c>
      <c r="N2934" s="20">
        <f>IF(COUNTIF($C2934:M2934,"&gt;=0")&gt;=1,-1,IF(ISBLANK($A2934),-1,IF($A2934&lt;=$Q$16,($A2934-$S$16)^2,-1)))</f>
        <v>-1</v>
      </c>
    </row>
    <row r="2935" spans="2:14" x14ac:dyDescent="0.25">
      <c r="B2935" s="8">
        <f t="shared" si="143"/>
        <v>0</v>
      </c>
      <c r="C2935" s="15">
        <f t="shared" si="141"/>
        <v>-1</v>
      </c>
      <c r="D2935" s="20">
        <f>IF(COUNTIF($C2935:C2935,"&gt;=0")&gt;=1,-1,IF(ISBLANK($A2935),-1,IF($A2935&lt;=$Q$6,($A2935-$S$6)^2,-1)))</f>
        <v>-1</v>
      </c>
      <c r="E2935" s="20">
        <f t="shared" si="142"/>
        <v>-1</v>
      </c>
      <c r="F2935" s="20">
        <f>IF(COUNTIF($C2935:E2935,"&gt;=0")&gt;=1,-1,IF(ISBLANK($A2935),-1,IF($A2935&lt;=$Q$8,($A2935-$S$8)^2,-1)))</f>
        <v>-1</v>
      </c>
      <c r="G2935" s="20">
        <f>IF(COUNTIF($C2935:F2935,"&gt;=0")&gt;=1,-1,IF(ISBLANK($A2935),-1,IF($A2935&lt;=$Q$9,($A2935-$S$9)^2,-1)))</f>
        <v>-1</v>
      </c>
      <c r="H2935" s="20">
        <f>IF(COUNTIF($C2935:G2935,"&gt;=0")&gt;=1,-1,IF(ISBLANK($A2935),-1,IF($A2935&lt;=$Q$10,($A2935-$S$10)^2,-1)))</f>
        <v>-1</v>
      </c>
      <c r="I2935" s="20">
        <f>IF(COUNTIF($C2935:H2935,"&gt;=0")&gt;=1,-1,IF(ISBLANK($A2935),-1,IF($A2935&lt;=$Q$11,($A2935-$S$11)^2,-1)))</f>
        <v>-1</v>
      </c>
      <c r="J2935" s="20">
        <f>IF(COUNTIF($C2935:I2935,"&gt;=0")&gt;=1,-1,IF(ISBLANK($A2935),-1,IF($A2935&lt;=$Q$12,($A2935-$S$12)^2,-1)))</f>
        <v>-1</v>
      </c>
      <c r="K2935" s="20">
        <f>IF(COUNTIF($C2935:J2935,"&gt;=0")&gt;=1,-1,IF(ISBLANK($A2935),-1,IF($A2935&lt;=$Q$13,($A2935-$S$13)^2,-1)))</f>
        <v>-1</v>
      </c>
      <c r="L2935" s="20">
        <f>IF(COUNTIF($C2935:K2935,"&gt;=0")&gt;=1,-1,IF(ISBLANK($A2935),-1,IF($A2935&lt;=$Q$14,($A2935-$S$14)^2,-1)))</f>
        <v>-1</v>
      </c>
      <c r="M2935" s="20">
        <f>IF(COUNTIF($C2935:L2935,"&gt;=0")&gt;=1,-1,IF(ISBLANK($A2935),-1,IF($A2935&lt;=$Q$15,($A2935-$S$15)^2,-1)))</f>
        <v>-1</v>
      </c>
      <c r="N2935" s="20">
        <f>IF(COUNTIF($C2935:M2935,"&gt;=0")&gt;=1,-1,IF(ISBLANK($A2935),-1,IF($A2935&lt;=$Q$16,($A2935-$S$16)^2,-1)))</f>
        <v>-1</v>
      </c>
    </row>
    <row r="2936" spans="2:14" x14ac:dyDescent="0.25">
      <c r="B2936" s="8">
        <f t="shared" si="143"/>
        <v>0</v>
      </c>
      <c r="C2936" s="15">
        <f t="shared" si="141"/>
        <v>-1</v>
      </c>
      <c r="D2936" s="20">
        <f>IF(COUNTIF($C2936:C2936,"&gt;=0")&gt;=1,-1,IF(ISBLANK($A2936),-1,IF($A2936&lt;=$Q$6,($A2936-$S$6)^2,-1)))</f>
        <v>-1</v>
      </c>
      <c r="E2936" s="20">
        <f t="shared" si="142"/>
        <v>-1</v>
      </c>
      <c r="F2936" s="20">
        <f>IF(COUNTIF($C2936:E2936,"&gt;=0")&gt;=1,-1,IF(ISBLANK($A2936),-1,IF($A2936&lt;=$Q$8,($A2936-$S$8)^2,-1)))</f>
        <v>-1</v>
      </c>
      <c r="G2936" s="20">
        <f>IF(COUNTIF($C2936:F2936,"&gt;=0")&gt;=1,-1,IF(ISBLANK($A2936),-1,IF($A2936&lt;=$Q$9,($A2936-$S$9)^2,-1)))</f>
        <v>-1</v>
      </c>
      <c r="H2936" s="20">
        <f>IF(COUNTIF($C2936:G2936,"&gt;=0")&gt;=1,-1,IF(ISBLANK($A2936),-1,IF($A2936&lt;=$Q$10,($A2936-$S$10)^2,-1)))</f>
        <v>-1</v>
      </c>
      <c r="I2936" s="20">
        <f>IF(COUNTIF($C2936:H2936,"&gt;=0")&gt;=1,-1,IF(ISBLANK($A2936),-1,IF($A2936&lt;=$Q$11,($A2936-$S$11)^2,-1)))</f>
        <v>-1</v>
      </c>
      <c r="J2936" s="20">
        <f>IF(COUNTIF($C2936:I2936,"&gt;=0")&gt;=1,-1,IF(ISBLANK($A2936),-1,IF($A2936&lt;=$Q$12,($A2936-$S$12)^2,-1)))</f>
        <v>-1</v>
      </c>
      <c r="K2936" s="20">
        <f>IF(COUNTIF($C2936:J2936,"&gt;=0")&gt;=1,-1,IF(ISBLANK($A2936),-1,IF($A2936&lt;=$Q$13,($A2936-$S$13)^2,-1)))</f>
        <v>-1</v>
      </c>
      <c r="L2936" s="20">
        <f>IF(COUNTIF($C2936:K2936,"&gt;=0")&gt;=1,-1,IF(ISBLANK($A2936),-1,IF($A2936&lt;=$Q$14,($A2936-$S$14)^2,-1)))</f>
        <v>-1</v>
      </c>
      <c r="M2936" s="20">
        <f>IF(COUNTIF($C2936:L2936,"&gt;=0")&gt;=1,-1,IF(ISBLANK($A2936),-1,IF($A2936&lt;=$Q$15,($A2936-$S$15)^2,-1)))</f>
        <v>-1</v>
      </c>
      <c r="N2936" s="20">
        <f>IF(COUNTIF($C2936:M2936,"&gt;=0")&gt;=1,-1,IF(ISBLANK($A2936),-1,IF($A2936&lt;=$Q$16,($A2936-$S$16)^2,-1)))</f>
        <v>-1</v>
      </c>
    </row>
    <row r="2937" spans="2:14" x14ac:dyDescent="0.25">
      <c r="B2937" s="8">
        <f t="shared" si="143"/>
        <v>0</v>
      </c>
      <c r="C2937" s="15">
        <f t="shared" si="141"/>
        <v>-1</v>
      </c>
      <c r="D2937" s="20">
        <f>IF(COUNTIF($C2937:C2937,"&gt;=0")&gt;=1,-1,IF(ISBLANK($A2937),-1,IF($A2937&lt;=$Q$6,($A2937-$S$6)^2,-1)))</f>
        <v>-1</v>
      </c>
      <c r="E2937" s="20">
        <f t="shared" si="142"/>
        <v>-1</v>
      </c>
      <c r="F2937" s="20">
        <f>IF(COUNTIF($C2937:E2937,"&gt;=0")&gt;=1,-1,IF(ISBLANK($A2937),-1,IF($A2937&lt;=$Q$8,($A2937-$S$8)^2,-1)))</f>
        <v>-1</v>
      </c>
      <c r="G2937" s="20">
        <f>IF(COUNTIF($C2937:F2937,"&gt;=0")&gt;=1,-1,IF(ISBLANK($A2937),-1,IF($A2937&lt;=$Q$9,($A2937-$S$9)^2,-1)))</f>
        <v>-1</v>
      </c>
      <c r="H2937" s="20">
        <f>IF(COUNTIF($C2937:G2937,"&gt;=0")&gt;=1,-1,IF(ISBLANK($A2937),-1,IF($A2937&lt;=$Q$10,($A2937-$S$10)^2,-1)))</f>
        <v>-1</v>
      </c>
      <c r="I2937" s="20">
        <f>IF(COUNTIF($C2937:H2937,"&gt;=0")&gt;=1,-1,IF(ISBLANK($A2937),-1,IF($A2937&lt;=$Q$11,($A2937-$S$11)^2,-1)))</f>
        <v>-1</v>
      </c>
      <c r="J2937" s="20">
        <f>IF(COUNTIF($C2937:I2937,"&gt;=0")&gt;=1,-1,IF(ISBLANK($A2937),-1,IF($A2937&lt;=$Q$12,($A2937-$S$12)^2,-1)))</f>
        <v>-1</v>
      </c>
      <c r="K2937" s="20">
        <f>IF(COUNTIF($C2937:J2937,"&gt;=0")&gt;=1,-1,IF(ISBLANK($A2937),-1,IF($A2937&lt;=$Q$13,($A2937-$S$13)^2,-1)))</f>
        <v>-1</v>
      </c>
      <c r="L2937" s="20">
        <f>IF(COUNTIF($C2937:K2937,"&gt;=0")&gt;=1,-1,IF(ISBLANK($A2937),-1,IF($A2937&lt;=$Q$14,($A2937-$S$14)^2,-1)))</f>
        <v>-1</v>
      </c>
      <c r="M2937" s="20">
        <f>IF(COUNTIF($C2937:L2937,"&gt;=0")&gt;=1,-1,IF(ISBLANK($A2937),-1,IF($A2937&lt;=$Q$15,($A2937-$S$15)^2,-1)))</f>
        <v>-1</v>
      </c>
      <c r="N2937" s="20">
        <f>IF(COUNTIF($C2937:M2937,"&gt;=0")&gt;=1,-1,IF(ISBLANK($A2937),-1,IF($A2937&lt;=$Q$16,($A2937-$S$16)^2,-1)))</f>
        <v>-1</v>
      </c>
    </row>
    <row r="2938" spans="2:14" x14ac:dyDescent="0.25">
      <c r="B2938" s="8">
        <f t="shared" si="143"/>
        <v>0</v>
      </c>
      <c r="C2938" s="15">
        <f t="shared" si="141"/>
        <v>-1</v>
      </c>
      <c r="D2938" s="20">
        <f>IF(COUNTIF($C2938:C2938,"&gt;=0")&gt;=1,-1,IF(ISBLANK($A2938),-1,IF($A2938&lt;=$Q$6,($A2938-$S$6)^2,-1)))</f>
        <v>-1</v>
      </c>
      <c r="E2938" s="20">
        <f t="shared" si="142"/>
        <v>-1</v>
      </c>
      <c r="F2938" s="20">
        <f>IF(COUNTIF($C2938:E2938,"&gt;=0")&gt;=1,-1,IF(ISBLANK($A2938),-1,IF($A2938&lt;=$Q$8,($A2938-$S$8)^2,-1)))</f>
        <v>-1</v>
      </c>
      <c r="G2938" s="20">
        <f>IF(COUNTIF($C2938:F2938,"&gt;=0")&gt;=1,-1,IF(ISBLANK($A2938),-1,IF($A2938&lt;=$Q$9,($A2938-$S$9)^2,-1)))</f>
        <v>-1</v>
      </c>
      <c r="H2938" s="20">
        <f>IF(COUNTIF($C2938:G2938,"&gt;=0")&gt;=1,-1,IF(ISBLANK($A2938),-1,IF($A2938&lt;=$Q$10,($A2938-$S$10)^2,-1)))</f>
        <v>-1</v>
      </c>
      <c r="I2938" s="20">
        <f>IF(COUNTIF($C2938:H2938,"&gt;=0")&gt;=1,-1,IF(ISBLANK($A2938),-1,IF($A2938&lt;=$Q$11,($A2938-$S$11)^2,-1)))</f>
        <v>-1</v>
      </c>
      <c r="J2938" s="20">
        <f>IF(COUNTIF($C2938:I2938,"&gt;=0")&gt;=1,-1,IF(ISBLANK($A2938),-1,IF($A2938&lt;=$Q$12,($A2938-$S$12)^2,-1)))</f>
        <v>-1</v>
      </c>
      <c r="K2938" s="20">
        <f>IF(COUNTIF($C2938:J2938,"&gt;=0")&gt;=1,-1,IF(ISBLANK($A2938),-1,IF($A2938&lt;=$Q$13,($A2938-$S$13)^2,-1)))</f>
        <v>-1</v>
      </c>
      <c r="L2938" s="20">
        <f>IF(COUNTIF($C2938:K2938,"&gt;=0")&gt;=1,-1,IF(ISBLANK($A2938),-1,IF($A2938&lt;=$Q$14,($A2938-$S$14)^2,-1)))</f>
        <v>-1</v>
      </c>
      <c r="M2938" s="20">
        <f>IF(COUNTIF($C2938:L2938,"&gt;=0")&gt;=1,-1,IF(ISBLANK($A2938),-1,IF($A2938&lt;=$Q$15,($A2938-$S$15)^2,-1)))</f>
        <v>-1</v>
      </c>
      <c r="N2938" s="20">
        <f>IF(COUNTIF($C2938:M2938,"&gt;=0")&gt;=1,-1,IF(ISBLANK($A2938),-1,IF($A2938&lt;=$Q$16,($A2938-$S$16)^2,-1)))</f>
        <v>-1</v>
      </c>
    </row>
    <row r="2939" spans="2:14" x14ac:dyDescent="0.25">
      <c r="B2939" s="8">
        <f t="shared" si="143"/>
        <v>0</v>
      </c>
      <c r="C2939" s="15">
        <f t="shared" si="141"/>
        <v>-1</v>
      </c>
      <c r="D2939" s="20">
        <f>IF(COUNTIF($C2939:C2939,"&gt;=0")&gt;=1,-1,IF(ISBLANK($A2939),-1,IF($A2939&lt;=$Q$6,($A2939-$S$6)^2,-1)))</f>
        <v>-1</v>
      </c>
      <c r="E2939" s="20">
        <f t="shared" si="142"/>
        <v>-1</v>
      </c>
      <c r="F2939" s="20">
        <f>IF(COUNTIF($C2939:E2939,"&gt;=0")&gt;=1,-1,IF(ISBLANK($A2939),-1,IF($A2939&lt;=$Q$8,($A2939-$S$8)^2,-1)))</f>
        <v>-1</v>
      </c>
      <c r="G2939" s="20">
        <f>IF(COUNTIF($C2939:F2939,"&gt;=0")&gt;=1,-1,IF(ISBLANK($A2939),-1,IF($A2939&lt;=$Q$9,($A2939-$S$9)^2,-1)))</f>
        <v>-1</v>
      </c>
      <c r="H2939" s="20">
        <f>IF(COUNTIF($C2939:G2939,"&gt;=0")&gt;=1,-1,IF(ISBLANK($A2939),-1,IF($A2939&lt;=$Q$10,($A2939-$S$10)^2,-1)))</f>
        <v>-1</v>
      </c>
      <c r="I2939" s="20">
        <f>IF(COUNTIF($C2939:H2939,"&gt;=0")&gt;=1,-1,IF(ISBLANK($A2939),-1,IF($A2939&lt;=$Q$11,($A2939-$S$11)^2,-1)))</f>
        <v>-1</v>
      </c>
      <c r="J2939" s="20">
        <f>IF(COUNTIF($C2939:I2939,"&gt;=0")&gt;=1,-1,IF(ISBLANK($A2939),-1,IF($A2939&lt;=$Q$12,($A2939-$S$12)^2,-1)))</f>
        <v>-1</v>
      </c>
      <c r="K2939" s="20">
        <f>IF(COUNTIF($C2939:J2939,"&gt;=0")&gt;=1,-1,IF(ISBLANK($A2939),-1,IF($A2939&lt;=$Q$13,($A2939-$S$13)^2,-1)))</f>
        <v>-1</v>
      </c>
      <c r="L2939" s="20">
        <f>IF(COUNTIF($C2939:K2939,"&gt;=0")&gt;=1,-1,IF(ISBLANK($A2939),-1,IF($A2939&lt;=$Q$14,($A2939-$S$14)^2,-1)))</f>
        <v>-1</v>
      </c>
      <c r="M2939" s="20">
        <f>IF(COUNTIF($C2939:L2939,"&gt;=0")&gt;=1,-1,IF(ISBLANK($A2939),-1,IF($A2939&lt;=$Q$15,($A2939-$S$15)^2,-1)))</f>
        <v>-1</v>
      </c>
      <c r="N2939" s="20">
        <f>IF(COUNTIF($C2939:M2939,"&gt;=0")&gt;=1,-1,IF(ISBLANK($A2939),-1,IF($A2939&lt;=$Q$16,($A2939-$S$16)^2,-1)))</f>
        <v>-1</v>
      </c>
    </row>
    <row r="2940" spans="2:14" x14ac:dyDescent="0.25">
      <c r="B2940" s="8">
        <f t="shared" si="143"/>
        <v>0</v>
      </c>
      <c r="C2940" s="15">
        <f t="shared" si="141"/>
        <v>-1</v>
      </c>
      <c r="D2940" s="20">
        <f>IF(COUNTIF($C2940:C2940,"&gt;=0")&gt;=1,-1,IF(ISBLANK($A2940),-1,IF($A2940&lt;=$Q$6,($A2940-$S$6)^2,-1)))</f>
        <v>-1</v>
      </c>
      <c r="E2940" s="20">
        <f t="shared" si="142"/>
        <v>-1</v>
      </c>
      <c r="F2940" s="20">
        <f>IF(COUNTIF($C2940:E2940,"&gt;=0")&gt;=1,-1,IF(ISBLANK($A2940),-1,IF($A2940&lt;=$Q$8,($A2940-$S$8)^2,-1)))</f>
        <v>-1</v>
      </c>
      <c r="G2940" s="20">
        <f>IF(COUNTIF($C2940:F2940,"&gt;=0")&gt;=1,-1,IF(ISBLANK($A2940),-1,IF($A2940&lt;=$Q$9,($A2940-$S$9)^2,-1)))</f>
        <v>-1</v>
      </c>
      <c r="H2940" s="20">
        <f>IF(COUNTIF($C2940:G2940,"&gt;=0")&gt;=1,-1,IF(ISBLANK($A2940),-1,IF($A2940&lt;=$Q$10,($A2940-$S$10)^2,-1)))</f>
        <v>-1</v>
      </c>
      <c r="I2940" s="20">
        <f>IF(COUNTIF($C2940:H2940,"&gt;=0")&gt;=1,-1,IF(ISBLANK($A2940),-1,IF($A2940&lt;=$Q$11,($A2940-$S$11)^2,-1)))</f>
        <v>-1</v>
      </c>
      <c r="J2940" s="20">
        <f>IF(COUNTIF($C2940:I2940,"&gt;=0")&gt;=1,-1,IF(ISBLANK($A2940),-1,IF($A2940&lt;=$Q$12,($A2940-$S$12)^2,-1)))</f>
        <v>-1</v>
      </c>
      <c r="K2940" s="20">
        <f>IF(COUNTIF($C2940:J2940,"&gt;=0")&gt;=1,-1,IF(ISBLANK($A2940),-1,IF($A2940&lt;=$Q$13,($A2940-$S$13)^2,-1)))</f>
        <v>-1</v>
      </c>
      <c r="L2940" s="20">
        <f>IF(COUNTIF($C2940:K2940,"&gt;=0")&gt;=1,-1,IF(ISBLANK($A2940),-1,IF($A2940&lt;=$Q$14,($A2940-$S$14)^2,-1)))</f>
        <v>-1</v>
      </c>
      <c r="M2940" s="20">
        <f>IF(COUNTIF($C2940:L2940,"&gt;=0")&gt;=1,-1,IF(ISBLANK($A2940),-1,IF($A2940&lt;=$Q$15,($A2940-$S$15)^2,-1)))</f>
        <v>-1</v>
      </c>
      <c r="N2940" s="20">
        <f>IF(COUNTIF($C2940:M2940,"&gt;=0")&gt;=1,-1,IF(ISBLANK($A2940),-1,IF($A2940&lt;=$Q$16,($A2940-$S$16)^2,-1)))</f>
        <v>-1</v>
      </c>
    </row>
    <row r="2941" spans="2:14" x14ac:dyDescent="0.25">
      <c r="B2941" s="8">
        <f t="shared" si="143"/>
        <v>0</v>
      </c>
      <c r="C2941" s="15">
        <f t="shared" si="141"/>
        <v>-1</v>
      </c>
      <c r="D2941" s="20">
        <f>IF(COUNTIF($C2941:C2941,"&gt;=0")&gt;=1,-1,IF(ISBLANK($A2941),-1,IF($A2941&lt;=$Q$6,($A2941-$S$6)^2,-1)))</f>
        <v>-1</v>
      </c>
      <c r="E2941" s="20">
        <f t="shared" si="142"/>
        <v>-1</v>
      </c>
      <c r="F2941" s="20">
        <f>IF(COUNTIF($C2941:E2941,"&gt;=0")&gt;=1,-1,IF(ISBLANK($A2941),-1,IF($A2941&lt;=$Q$8,($A2941-$S$8)^2,-1)))</f>
        <v>-1</v>
      </c>
      <c r="G2941" s="20">
        <f>IF(COUNTIF($C2941:F2941,"&gt;=0")&gt;=1,-1,IF(ISBLANK($A2941),-1,IF($A2941&lt;=$Q$9,($A2941-$S$9)^2,-1)))</f>
        <v>-1</v>
      </c>
      <c r="H2941" s="20">
        <f>IF(COUNTIF($C2941:G2941,"&gt;=0")&gt;=1,-1,IF(ISBLANK($A2941),-1,IF($A2941&lt;=$Q$10,($A2941-$S$10)^2,-1)))</f>
        <v>-1</v>
      </c>
      <c r="I2941" s="20">
        <f>IF(COUNTIF($C2941:H2941,"&gt;=0")&gt;=1,-1,IF(ISBLANK($A2941),-1,IF($A2941&lt;=$Q$11,($A2941-$S$11)^2,-1)))</f>
        <v>-1</v>
      </c>
      <c r="J2941" s="20">
        <f>IF(COUNTIF($C2941:I2941,"&gt;=0")&gt;=1,-1,IF(ISBLANK($A2941),-1,IF($A2941&lt;=$Q$12,($A2941-$S$12)^2,-1)))</f>
        <v>-1</v>
      </c>
      <c r="K2941" s="20">
        <f>IF(COUNTIF($C2941:J2941,"&gt;=0")&gt;=1,-1,IF(ISBLANK($A2941),-1,IF($A2941&lt;=$Q$13,($A2941-$S$13)^2,-1)))</f>
        <v>-1</v>
      </c>
      <c r="L2941" s="20">
        <f>IF(COUNTIF($C2941:K2941,"&gt;=0")&gt;=1,-1,IF(ISBLANK($A2941),-1,IF($A2941&lt;=$Q$14,($A2941-$S$14)^2,-1)))</f>
        <v>-1</v>
      </c>
      <c r="M2941" s="20">
        <f>IF(COUNTIF($C2941:L2941,"&gt;=0")&gt;=1,-1,IF(ISBLANK($A2941),-1,IF($A2941&lt;=$Q$15,($A2941-$S$15)^2,-1)))</f>
        <v>-1</v>
      </c>
      <c r="N2941" s="20">
        <f>IF(COUNTIF($C2941:M2941,"&gt;=0")&gt;=1,-1,IF(ISBLANK($A2941),-1,IF($A2941&lt;=$Q$16,($A2941-$S$16)^2,-1)))</f>
        <v>-1</v>
      </c>
    </row>
    <row r="2942" spans="2:14" x14ac:dyDescent="0.25">
      <c r="B2942" s="8">
        <f t="shared" si="143"/>
        <v>0</v>
      </c>
      <c r="C2942" s="15">
        <f t="shared" si="141"/>
        <v>-1</v>
      </c>
      <c r="D2942" s="20">
        <f>IF(COUNTIF($C2942:C2942,"&gt;=0")&gt;=1,-1,IF(ISBLANK($A2942),-1,IF($A2942&lt;=$Q$6,($A2942-$S$6)^2,-1)))</f>
        <v>-1</v>
      </c>
      <c r="E2942" s="20">
        <f t="shared" si="142"/>
        <v>-1</v>
      </c>
      <c r="F2942" s="20">
        <f>IF(COUNTIF($C2942:E2942,"&gt;=0")&gt;=1,-1,IF(ISBLANK($A2942),-1,IF($A2942&lt;=$Q$8,($A2942-$S$8)^2,-1)))</f>
        <v>-1</v>
      </c>
      <c r="G2942" s="20">
        <f>IF(COUNTIF($C2942:F2942,"&gt;=0")&gt;=1,-1,IF(ISBLANK($A2942),-1,IF($A2942&lt;=$Q$9,($A2942-$S$9)^2,-1)))</f>
        <v>-1</v>
      </c>
      <c r="H2942" s="20">
        <f>IF(COUNTIF($C2942:G2942,"&gt;=0")&gt;=1,-1,IF(ISBLANK($A2942),-1,IF($A2942&lt;=$Q$10,($A2942-$S$10)^2,-1)))</f>
        <v>-1</v>
      </c>
      <c r="I2942" s="20">
        <f>IF(COUNTIF($C2942:H2942,"&gt;=0")&gt;=1,-1,IF(ISBLANK($A2942),-1,IF($A2942&lt;=$Q$11,($A2942-$S$11)^2,-1)))</f>
        <v>-1</v>
      </c>
      <c r="J2942" s="20">
        <f>IF(COUNTIF($C2942:I2942,"&gt;=0")&gt;=1,-1,IF(ISBLANK($A2942),-1,IF($A2942&lt;=$Q$12,($A2942-$S$12)^2,-1)))</f>
        <v>-1</v>
      </c>
      <c r="K2942" s="20">
        <f>IF(COUNTIF($C2942:J2942,"&gt;=0")&gt;=1,-1,IF(ISBLANK($A2942),-1,IF($A2942&lt;=$Q$13,($A2942-$S$13)^2,-1)))</f>
        <v>-1</v>
      </c>
      <c r="L2942" s="20">
        <f>IF(COUNTIF($C2942:K2942,"&gt;=0")&gt;=1,-1,IF(ISBLANK($A2942),-1,IF($A2942&lt;=$Q$14,($A2942-$S$14)^2,-1)))</f>
        <v>-1</v>
      </c>
      <c r="M2942" s="20">
        <f>IF(COUNTIF($C2942:L2942,"&gt;=0")&gt;=1,-1,IF(ISBLANK($A2942),-1,IF($A2942&lt;=$Q$15,($A2942-$S$15)^2,-1)))</f>
        <v>-1</v>
      </c>
      <c r="N2942" s="20">
        <f>IF(COUNTIF($C2942:M2942,"&gt;=0")&gt;=1,-1,IF(ISBLANK($A2942),-1,IF($A2942&lt;=$Q$16,($A2942-$S$16)^2,-1)))</f>
        <v>-1</v>
      </c>
    </row>
    <row r="2943" spans="2:14" x14ac:dyDescent="0.25">
      <c r="B2943" s="8">
        <f t="shared" si="143"/>
        <v>0</v>
      </c>
      <c r="C2943" s="15">
        <f t="shared" si="141"/>
        <v>-1</v>
      </c>
      <c r="D2943" s="20">
        <f>IF(COUNTIF($C2943:C2943,"&gt;=0")&gt;=1,-1,IF(ISBLANK($A2943),-1,IF($A2943&lt;=$Q$6,($A2943-$S$6)^2,-1)))</f>
        <v>-1</v>
      </c>
      <c r="E2943" s="20">
        <f t="shared" si="142"/>
        <v>-1</v>
      </c>
      <c r="F2943" s="20">
        <f>IF(COUNTIF($C2943:E2943,"&gt;=0")&gt;=1,-1,IF(ISBLANK($A2943),-1,IF($A2943&lt;=$Q$8,($A2943-$S$8)^2,-1)))</f>
        <v>-1</v>
      </c>
      <c r="G2943" s="20">
        <f>IF(COUNTIF($C2943:F2943,"&gt;=0")&gt;=1,-1,IF(ISBLANK($A2943),-1,IF($A2943&lt;=$Q$9,($A2943-$S$9)^2,-1)))</f>
        <v>-1</v>
      </c>
      <c r="H2943" s="20">
        <f>IF(COUNTIF($C2943:G2943,"&gt;=0")&gt;=1,-1,IF(ISBLANK($A2943),-1,IF($A2943&lt;=$Q$10,($A2943-$S$10)^2,-1)))</f>
        <v>-1</v>
      </c>
      <c r="I2943" s="20">
        <f>IF(COUNTIF($C2943:H2943,"&gt;=0")&gt;=1,-1,IF(ISBLANK($A2943),-1,IF($A2943&lt;=$Q$11,($A2943-$S$11)^2,-1)))</f>
        <v>-1</v>
      </c>
      <c r="J2943" s="20">
        <f>IF(COUNTIF($C2943:I2943,"&gt;=0")&gt;=1,-1,IF(ISBLANK($A2943),-1,IF($A2943&lt;=$Q$12,($A2943-$S$12)^2,-1)))</f>
        <v>-1</v>
      </c>
      <c r="K2943" s="20">
        <f>IF(COUNTIF($C2943:J2943,"&gt;=0")&gt;=1,-1,IF(ISBLANK($A2943),-1,IF($A2943&lt;=$Q$13,($A2943-$S$13)^2,-1)))</f>
        <v>-1</v>
      </c>
      <c r="L2943" s="20">
        <f>IF(COUNTIF($C2943:K2943,"&gt;=0")&gt;=1,-1,IF(ISBLANK($A2943),-1,IF($A2943&lt;=$Q$14,($A2943-$S$14)^2,-1)))</f>
        <v>-1</v>
      </c>
      <c r="M2943" s="20">
        <f>IF(COUNTIF($C2943:L2943,"&gt;=0")&gt;=1,-1,IF(ISBLANK($A2943),-1,IF($A2943&lt;=$Q$15,($A2943-$S$15)^2,-1)))</f>
        <v>-1</v>
      </c>
      <c r="N2943" s="20">
        <f>IF(COUNTIF($C2943:M2943,"&gt;=0")&gt;=1,-1,IF(ISBLANK($A2943),-1,IF($A2943&lt;=$Q$16,($A2943-$S$16)^2,-1)))</f>
        <v>-1</v>
      </c>
    </row>
    <row r="2944" spans="2:14" x14ac:dyDescent="0.25">
      <c r="B2944" s="8">
        <f t="shared" si="143"/>
        <v>0</v>
      </c>
      <c r="C2944" s="15">
        <f t="shared" si="141"/>
        <v>-1</v>
      </c>
      <c r="D2944" s="20">
        <f>IF(COUNTIF($C2944:C2944,"&gt;=0")&gt;=1,-1,IF(ISBLANK($A2944),-1,IF($A2944&lt;=$Q$6,($A2944-$S$6)^2,-1)))</f>
        <v>-1</v>
      </c>
      <c r="E2944" s="20">
        <f t="shared" si="142"/>
        <v>-1</v>
      </c>
      <c r="F2944" s="20">
        <f>IF(COUNTIF($C2944:E2944,"&gt;=0")&gt;=1,-1,IF(ISBLANK($A2944),-1,IF($A2944&lt;=$Q$8,($A2944-$S$8)^2,-1)))</f>
        <v>-1</v>
      </c>
      <c r="G2944" s="20">
        <f>IF(COUNTIF($C2944:F2944,"&gt;=0")&gt;=1,-1,IF(ISBLANK($A2944),-1,IF($A2944&lt;=$Q$9,($A2944-$S$9)^2,-1)))</f>
        <v>-1</v>
      </c>
      <c r="H2944" s="20">
        <f>IF(COUNTIF($C2944:G2944,"&gt;=0")&gt;=1,-1,IF(ISBLANK($A2944),-1,IF($A2944&lt;=$Q$10,($A2944-$S$10)^2,-1)))</f>
        <v>-1</v>
      </c>
      <c r="I2944" s="20">
        <f>IF(COUNTIF($C2944:H2944,"&gt;=0")&gt;=1,-1,IF(ISBLANK($A2944),-1,IF($A2944&lt;=$Q$11,($A2944-$S$11)^2,-1)))</f>
        <v>-1</v>
      </c>
      <c r="J2944" s="20">
        <f>IF(COUNTIF($C2944:I2944,"&gt;=0")&gt;=1,-1,IF(ISBLANK($A2944),-1,IF($A2944&lt;=$Q$12,($A2944-$S$12)^2,-1)))</f>
        <v>-1</v>
      </c>
      <c r="K2944" s="20">
        <f>IF(COUNTIF($C2944:J2944,"&gt;=0")&gt;=1,-1,IF(ISBLANK($A2944),-1,IF($A2944&lt;=$Q$13,($A2944-$S$13)^2,-1)))</f>
        <v>-1</v>
      </c>
      <c r="L2944" s="20">
        <f>IF(COUNTIF($C2944:K2944,"&gt;=0")&gt;=1,-1,IF(ISBLANK($A2944),-1,IF($A2944&lt;=$Q$14,($A2944-$S$14)^2,-1)))</f>
        <v>-1</v>
      </c>
      <c r="M2944" s="20">
        <f>IF(COUNTIF($C2944:L2944,"&gt;=0")&gt;=1,-1,IF(ISBLANK($A2944),-1,IF($A2944&lt;=$Q$15,($A2944-$S$15)^2,-1)))</f>
        <v>-1</v>
      </c>
      <c r="N2944" s="20">
        <f>IF(COUNTIF($C2944:M2944,"&gt;=0")&gt;=1,-1,IF(ISBLANK($A2944),-1,IF($A2944&lt;=$Q$16,($A2944-$S$16)^2,-1)))</f>
        <v>-1</v>
      </c>
    </row>
    <row r="2945" spans="2:14" x14ac:dyDescent="0.25">
      <c r="B2945" s="8">
        <f t="shared" si="143"/>
        <v>0</v>
      </c>
      <c r="C2945" s="15">
        <f t="shared" si="141"/>
        <v>-1</v>
      </c>
      <c r="D2945" s="20">
        <f>IF(COUNTIF($C2945:C2945,"&gt;=0")&gt;=1,-1,IF(ISBLANK($A2945),-1,IF($A2945&lt;=$Q$6,($A2945-$S$6)^2,-1)))</f>
        <v>-1</v>
      </c>
      <c r="E2945" s="20">
        <f t="shared" si="142"/>
        <v>-1</v>
      </c>
      <c r="F2945" s="20">
        <f>IF(COUNTIF($C2945:E2945,"&gt;=0")&gt;=1,-1,IF(ISBLANK($A2945),-1,IF($A2945&lt;=$Q$8,($A2945-$S$8)^2,-1)))</f>
        <v>-1</v>
      </c>
      <c r="G2945" s="20">
        <f>IF(COUNTIF($C2945:F2945,"&gt;=0")&gt;=1,-1,IF(ISBLANK($A2945),-1,IF($A2945&lt;=$Q$9,($A2945-$S$9)^2,-1)))</f>
        <v>-1</v>
      </c>
      <c r="H2945" s="20">
        <f>IF(COUNTIF($C2945:G2945,"&gt;=0")&gt;=1,-1,IF(ISBLANK($A2945),-1,IF($A2945&lt;=$Q$10,($A2945-$S$10)^2,-1)))</f>
        <v>-1</v>
      </c>
      <c r="I2945" s="20">
        <f>IF(COUNTIF($C2945:H2945,"&gt;=0")&gt;=1,-1,IF(ISBLANK($A2945),-1,IF($A2945&lt;=$Q$11,($A2945-$S$11)^2,-1)))</f>
        <v>-1</v>
      </c>
      <c r="J2945" s="20">
        <f>IF(COUNTIF($C2945:I2945,"&gt;=0")&gt;=1,-1,IF(ISBLANK($A2945),-1,IF($A2945&lt;=$Q$12,($A2945-$S$12)^2,-1)))</f>
        <v>-1</v>
      </c>
      <c r="K2945" s="20">
        <f>IF(COUNTIF($C2945:J2945,"&gt;=0")&gt;=1,-1,IF(ISBLANK($A2945),-1,IF($A2945&lt;=$Q$13,($A2945-$S$13)^2,-1)))</f>
        <v>-1</v>
      </c>
      <c r="L2945" s="20">
        <f>IF(COUNTIF($C2945:K2945,"&gt;=0")&gt;=1,-1,IF(ISBLANK($A2945),-1,IF($A2945&lt;=$Q$14,($A2945-$S$14)^2,-1)))</f>
        <v>-1</v>
      </c>
      <c r="M2945" s="20">
        <f>IF(COUNTIF($C2945:L2945,"&gt;=0")&gt;=1,-1,IF(ISBLANK($A2945),-1,IF($A2945&lt;=$Q$15,($A2945-$S$15)^2,-1)))</f>
        <v>-1</v>
      </c>
      <c r="N2945" s="20">
        <f>IF(COUNTIF($C2945:M2945,"&gt;=0")&gt;=1,-1,IF(ISBLANK($A2945),-1,IF($A2945&lt;=$Q$16,($A2945-$S$16)^2,-1)))</f>
        <v>-1</v>
      </c>
    </row>
    <row r="2946" spans="2:14" x14ac:dyDescent="0.25">
      <c r="B2946" s="8">
        <f t="shared" si="143"/>
        <v>0</v>
      </c>
      <c r="C2946" s="15">
        <f t="shared" si="141"/>
        <v>-1</v>
      </c>
      <c r="D2946" s="20">
        <f>IF(COUNTIF($C2946:C2946,"&gt;=0")&gt;=1,-1,IF(ISBLANK($A2946),-1,IF($A2946&lt;=$Q$6,($A2946-$S$6)^2,-1)))</f>
        <v>-1</v>
      </c>
      <c r="E2946" s="20">
        <f t="shared" si="142"/>
        <v>-1</v>
      </c>
      <c r="F2946" s="20">
        <f>IF(COUNTIF($C2946:E2946,"&gt;=0")&gt;=1,-1,IF(ISBLANK($A2946),-1,IF($A2946&lt;=$Q$8,($A2946-$S$8)^2,-1)))</f>
        <v>-1</v>
      </c>
      <c r="G2946" s="20">
        <f>IF(COUNTIF($C2946:F2946,"&gt;=0")&gt;=1,-1,IF(ISBLANK($A2946),-1,IF($A2946&lt;=$Q$9,($A2946-$S$9)^2,-1)))</f>
        <v>-1</v>
      </c>
      <c r="H2946" s="20">
        <f>IF(COUNTIF($C2946:G2946,"&gt;=0")&gt;=1,-1,IF(ISBLANK($A2946),-1,IF($A2946&lt;=$Q$10,($A2946-$S$10)^2,-1)))</f>
        <v>-1</v>
      </c>
      <c r="I2946" s="20">
        <f>IF(COUNTIF($C2946:H2946,"&gt;=0")&gt;=1,-1,IF(ISBLANK($A2946),-1,IF($A2946&lt;=$Q$11,($A2946-$S$11)^2,-1)))</f>
        <v>-1</v>
      </c>
      <c r="J2946" s="20">
        <f>IF(COUNTIF($C2946:I2946,"&gt;=0")&gt;=1,-1,IF(ISBLANK($A2946),-1,IF($A2946&lt;=$Q$12,($A2946-$S$12)^2,-1)))</f>
        <v>-1</v>
      </c>
      <c r="K2946" s="20">
        <f>IF(COUNTIF($C2946:J2946,"&gt;=0")&gt;=1,-1,IF(ISBLANK($A2946),-1,IF($A2946&lt;=$Q$13,($A2946-$S$13)^2,-1)))</f>
        <v>-1</v>
      </c>
      <c r="L2946" s="20">
        <f>IF(COUNTIF($C2946:K2946,"&gt;=0")&gt;=1,-1,IF(ISBLANK($A2946),-1,IF($A2946&lt;=$Q$14,($A2946-$S$14)^2,-1)))</f>
        <v>-1</v>
      </c>
      <c r="M2946" s="20">
        <f>IF(COUNTIF($C2946:L2946,"&gt;=0")&gt;=1,-1,IF(ISBLANK($A2946),-1,IF($A2946&lt;=$Q$15,($A2946-$S$15)^2,-1)))</f>
        <v>-1</v>
      </c>
      <c r="N2946" s="20">
        <f>IF(COUNTIF($C2946:M2946,"&gt;=0")&gt;=1,-1,IF(ISBLANK($A2946),-1,IF($A2946&lt;=$Q$16,($A2946-$S$16)^2,-1)))</f>
        <v>-1</v>
      </c>
    </row>
    <row r="2947" spans="2:14" x14ac:dyDescent="0.25">
      <c r="B2947" s="8">
        <f t="shared" si="143"/>
        <v>0</v>
      </c>
      <c r="C2947" s="15">
        <f t="shared" si="141"/>
        <v>-1</v>
      </c>
      <c r="D2947" s="20">
        <f>IF(COUNTIF($C2947:C2947,"&gt;=0")&gt;=1,-1,IF(ISBLANK($A2947),-1,IF($A2947&lt;=$Q$6,($A2947-$S$6)^2,-1)))</f>
        <v>-1</v>
      </c>
      <c r="E2947" s="20">
        <f t="shared" si="142"/>
        <v>-1</v>
      </c>
      <c r="F2947" s="20">
        <f>IF(COUNTIF($C2947:E2947,"&gt;=0")&gt;=1,-1,IF(ISBLANK($A2947),-1,IF($A2947&lt;=$Q$8,($A2947-$S$8)^2,-1)))</f>
        <v>-1</v>
      </c>
      <c r="G2947" s="20">
        <f>IF(COUNTIF($C2947:F2947,"&gt;=0")&gt;=1,-1,IF(ISBLANK($A2947),-1,IF($A2947&lt;=$Q$9,($A2947-$S$9)^2,-1)))</f>
        <v>-1</v>
      </c>
      <c r="H2947" s="20">
        <f>IF(COUNTIF($C2947:G2947,"&gt;=0")&gt;=1,-1,IF(ISBLANK($A2947),-1,IF($A2947&lt;=$Q$10,($A2947-$S$10)^2,-1)))</f>
        <v>-1</v>
      </c>
      <c r="I2947" s="20">
        <f>IF(COUNTIF($C2947:H2947,"&gt;=0")&gt;=1,-1,IF(ISBLANK($A2947),-1,IF($A2947&lt;=$Q$11,($A2947-$S$11)^2,-1)))</f>
        <v>-1</v>
      </c>
      <c r="J2947" s="20">
        <f>IF(COUNTIF($C2947:I2947,"&gt;=0")&gt;=1,-1,IF(ISBLANK($A2947),-1,IF($A2947&lt;=$Q$12,($A2947-$S$12)^2,-1)))</f>
        <v>-1</v>
      </c>
      <c r="K2947" s="20">
        <f>IF(COUNTIF($C2947:J2947,"&gt;=0")&gt;=1,-1,IF(ISBLANK($A2947),-1,IF($A2947&lt;=$Q$13,($A2947-$S$13)^2,-1)))</f>
        <v>-1</v>
      </c>
      <c r="L2947" s="20">
        <f>IF(COUNTIF($C2947:K2947,"&gt;=0")&gt;=1,-1,IF(ISBLANK($A2947),-1,IF($A2947&lt;=$Q$14,($A2947-$S$14)^2,-1)))</f>
        <v>-1</v>
      </c>
      <c r="M2947" s="20">
        <f>IF(COUNTIF($C2947:L2947,"&gt;=0")&gt;=1,-1,IF(ISBLANK($A2947),-1,IF($A2947&lt;=$Q$15,($A2947-$S$15)^2,-1)))</f>
        <v>-1</v>
      </c>
      <c r="N2947" s="20">
        <f>IF(COUNTIF($C2947:M2947,"&gt;=0")&gt;=1,-1,IF(ISBLANK($A2947),-1,IF($A2947&lt;=$Q$16,($A2947-$S$16)^2,-1)))</f>
        <v>-1</v>
      </c>
    </row>
    <row r="2948" spans="2:14" x14ac:dyDescent="0.25">
      <c r="B2948" s="8">
        <f t="shared" si="143"/>
        <v>0</v>
      </c>
      <c r="C2948" s="15">
        <f t="shared" si="141"/>
        <v>-1</v>
      </c>
      <c r="D2948" s="20">
        <f>IF(COUNTIF($C2948:C2948,"&gt;=0")&gt;=1,-1,IF(ISBLANK($A2948),-1,IF($A2948&lt;=$Q$6,($A2948-$S$6)^2,-1)))</f>
        <v>-1</v>
      </c>
      <c r="E2948" s="20">
        <f t="shared" si="142"/>
        <v>-1</v>
      </c>
      <c r="F2948" s="20">
        <f>IF(COUNTIF($C2948:E2948,"&gt;=0")&gt;=1,-1,IF(ISBLANK($A2948),-1,IF($A2948&lt;=$Q$8,($A2948-$S$8)^2,-1)))</f>
        <v>-1</v>
      </c>
      <c r="G2948" s="20">
        <f>IF(COUNTIF($C2948:F2948,"&gt;=0")&gt;=1,-1,IF(ISBLANK($A2948),-1,IF($A2948&lt;=$Q$9,($A2948-$S$9)^2,-1)))</f>
        <v>-1</v>
      </c>
      <c r="H2948" s="20">
        <f>IF(COUNTIF($C2948:G2948,"&gt;=0")&gt;=1,-1,IF(ISBLANK($A2948),-1,IF($A2948&lt;=$Q$10,($A2948-$S$10)^2,-1)))</f>
        <v>-1</v>
      </c>
      <c r="I2948" s="20">
        <f>IF(COUNTIF($C2948:H2948,"&gt;=0")&gt;=1,-1,IF(ISBLANK($A2948),-1,IF($A2948&lt;=$Q$11,($A2948-$S$11)^2,-1)))</f>
        <v>-1</v>
      </c>
      <c r="J2948" s="20">
        <f>IF(COUNTIF($C2948:I2948,"&gt;=0")&gt;=1,-1,IF(ISBLANK($A2948),-1,IF($A2948&lt;=$Q$12,($A2948-$S$12)^2,-1)))</f>
        <v>-1</v>
      </c>
      <c r="K2948" s="20">
        <f>IF(COUNTIF($C2948:J2948,"&gt;=0")&gt;=1,-1,IF(ISBLANK($A2948),-1,IF($A2948&lt;=$Q$13,($A2948-$S$13)^2,-1)))</f>
        <v>-1</v>
      </c>
      <c r="L2948" s="20">
        <f>IF(COUNTIF($C2948:K2948,"&gt;=0")&gt;=1,-1,IF(ISBLANK($A2948),-1,IF($A2948&lt;=$Q$14,($A2948-$S$14)^2,-1)))</f>
        <v>-1</v>
      </c>
      <c r="M2948" s="20">
        <f>IF(COUNTIF($C2948:L2948,"&gt;=0")&gt;=1,-1,IF(ISBLANK($A2948),-1,IF($A2948&lt;=$Q$15,($A2948-$S$15)^2,-1)))</f>
        <v>-1</v>
      </c>
      <c r="N2948" s="20">
        <f>IF(COUNTIF($C2948:M2948,"&gt;=0")&gt;=1,-1,IF(ISBLANK($A2948),-1,IF($A2948&lt;=$Q$16,($A2948-$S$16)^2,-1)))</f>
        <v>-1</v>
      </c>
    </row>
    <row r="2949" spans="2:14" x14ac:dyDescent="0.25">
      <c r="B2949" s="8">
        <f t="shared" si="143"/>
        <v>0</v>
      </c>
      <c r="C2949" s="15">
        <f t="shared" si="141"/>
        <v>-1</v>
      </c>
      <c r="D2949" s="20">
        <f>IF(COUNTIF($C2949:C2949,"&gt;=0")&gt;=1,-1,IF(ISBLANK($A2949),-1,IF($A2949&lt;=$Q$6,($A2949-$S$6)^2,-1)))</f>
        <v>-1</v>
      </c>
      <c r="E2949" s="20">
        <f t="shared" si="142"/>
        <v>-1</v>
      </c>
      <c r="F2949" s="20">
        <f>IF(COUNTIF($C2949:E2949,"&gt;=0")&gt;=1,-1,IF(ISBLANK($A2949),-1,IF($A2949&lt;=$Q$8,($A2949-$S$8)^2,-1)))</f>
        <v>-1</v>
      </c>
      <c r="G2949" s="20">
        <f>IF(COUNTIF($C2949:F2949,"&gt;=0")&gt;=1,-1,IF(ISBLANK($A2949),-1,IF($A2949&lt;=$Q$9,($A2949-$S$9)^2,-1)))</f>
        <v>-1</v>
      </c>
      <c r="H2949" s="20">
        <f>IF(COUNTIF($C2949:G2949,"&gt;=0")&gt;=1,-1,IF(ISBLANK($A2949),-1,IF($A2949&lt;=$Q$10,($A2949-$S$10)^2,-1)))</f>
        <v>-1</v>
      </c>
      <c r="I2949" s="20">
        <f>IF(COUNTIF($C2949:H2949,"&gt;=0")&gt;=1,-1,IF(ISBLANK($A2949),-1,IF($A2949&lt;=$Q$11,($A2949-$S$11)^2,-1)))</f>
        <v>-1</v>
      </c>
      <c r="J2949" s="20">
        <f>IF(COUNTIF($C2949:I2949,"&gt;=0")&gt;=1,-1,IF(ISBLANK($A2949),-1,IF($A2949&lt;=$Q$12,($A2949-$S$12)^2,-1)))</f>
        <v>-1</v>
      </c>
      <c r="K2949" s="20">
        <f>IF(COUNTIF($C2949:J2949,"&gt;=0")&gt;=1,-1,IF(ISBLANK($A2949),-1,IF($A2949&lt;=$Q$13,($A2949-$S$13)^2,-1)))</f>
        <v>-1</v>
      </c>
      <c r="L2949" s="20">
        <f>IF(COUNTIF($C2949:K2949,"&gt;=0")&gt;=1,-1,IF(ISBLANK($A2949),-1,IF($A2949&lt;=$Q$14,($A2949-$S$14)^2,-1)))</f>
        <v>-1</v>
      </c>
      <c r="M2949" s="20">
        <f>IF(COUNTIF($C2949:L2949,"&gt;=0")&gt;=1,-1,IF(ISBLANK($A2949),-1,IF($A2949&lt;=$Q$15,($A2949-$S$15)^2,-1)))</f>
        <v>-1</v>
      </c>
      <c r="N2949" s="20">
        <f>IF(COUNTIF($C2949:M2949,"&gt;=0")&gt;=1,-1,IF(ISBLANK($A2949),-1,IF($A2949&lt;=$Q$16,($A2949-$S$16)^2,-1)))</f>
        <v>-1</v>
      </c>
    </row>
    <row r="2950" spans="2:14" x14ac:dyDescent="0.25">
      <c r="B2950" s="8">
        <f t="shared" si="143"/>
        <v>0</v>
      </c>
      <c r="C2950" s="15">
        <f t="shared" ref="C2950:C3013" si="144">IF(ISBLANK($A2950),-1,IF($A2950&lt;=$Q$5,($A2950-$S$5)^2,-1))</f>
        <v>-1</v>
      </c>
      <c r="D2950" s="20">
        <f>IF(COUNTIF($C2950:C2950,"&gt;=0")&gt;=1,-1,IF(ISBLANK($A2950),-1,IF($A2950&lt;=$Q$6,($A2950-$S$6)^2,-1)))</f>
        <v>-1</v>
      </c>
      <c r="E2950" s="20">
        <f t="shared" ref="E2950:E3013" si="145">IF(COUNTIF(C2950:D2950,"&gt;=0")&gt;=1,-1,IF(ISBLANK($A2950),-1,IF($A2950&lt;=$Q$7,($A2950-$S$7)^2,-1)))</f>
        <v>-1</v>
      </c>
      <c r="F2950" s="20">
        <f>IF(COUNTIF($C2950:E2950,"&gt;=0")&gt;=1,-1,IF(ISBLANK($A2950),-1,IF($A2950&lt;=$Q$8,($A2950-$S$8)^2,-1)))</f>
        <v>-1</v>
      </c>
      <c r="G2950" s="20">
        <f>IF(COUNTIF($C2950:F2950,"&gt;=0")&gt;=1,-1,IF(ISBLANK($A2950),-1,IF($A2950&lt;=$Q$9,($A2950-$S$9)^2,-1)))</f>
        <v>-1</v>
      </c>
      <c r="H2950" s="20">
        <f>IF(COUNTIF($C2950:G2950,"&gt;=0")&gt;=1,-1,IF(ISBLANK($A2950),-1,IF($A2950&lt;=$Q$10,($A2950-$S$10)^2,-1)))</f>
        <v>-1</v>
      </c>
      <c r="I2950" s="20">
        <f>IF(COUNTIF($C2950:H2950,"&gt;=0")&gt;=1,-1,IF(ISBLANK($A2950),-1,IF($A2950&lt;=$Q$11,($A2950-$S$11)^2,-1)))</f>
        <v>-1</v>
      </c>
      <c r="J2950" s="20">
        <f>IF(COUNTIF($C2950:I2950,"&gt;=0")&gt;=1,-1,IF(ISBLANK($A2950),-1,IF($A2950&lt;=$Q$12,($A2950-$S$12)^2,-1)))</f>
        <v>-1</v>
      </c>
      <c r="K2950" s="20">
        <f>IF(COUNTIF($C2950:J2950,"&gt;=0")&gt;=1,-1,IF(ISBLANK($A2950),-1,IF($A2950&lt;=$Q$13,($A2950-$S$13)^2,-1)))</f>
        <v>-1</v>
      </c>
      <c r="L2950" s="20">
        <f>IF(COUNTIF($C2950:K2950,"&gt;=0")&gt;=1,-1,IF(ISBLANK($A2950),-1,IF($A2950&lt;=$Q$14,($A2950-$S$14)^2,-1)))</f>
        <v>-1</v>
      </c>
      <c r="M2950" s="20">
        <f>IF(COUNTIF($C2950:L2950,"&gt;=0")&gt;=1,-1,IF(ISBLANK($A2950),-1,IF($A2950&lt;=$Q$15,($A2950-$S$15)^2,-1)))</f>
        <v>-1</v>
      </c>
      <c r="N2950" s="20">
        <f>IF(COUNTIF($C2950:M2950,"&gt;=0")&gt;=1,-1,IF(ISBLANK($A2950),-1,IF($A2950&lt;=$Q$16,($A2950-$S$16)^2,-1)))</f>
        <v>-1</v>
      </c>
    </row>
    <row r="2951" spans="2:14" x14ac:dyDescent="0.25">
      <c r="B2951" s="8">
        <f t="shared" si="143"/>
        <v>0</v>
      </c>
      <c r="C2951" s="15">
        <f t="shared" si="144"/>
        <v>-1</v>
      </c>
      <c r="D2951" s="20">
        <f>IF(COUNTIF($C2951:C2951,"&gt;=0")&gt;=1,-1,IF(ISBLANK($A2951),-1,IF($A2951&lt;=$Q$6,($A2951-$S$6)^2,-1)))</f>
        <v>-1</v>
      </c>
      <c r="E2951" s="20">
        <f t="shared" si="145"/>
        <v>-1</v>
      </c>
      <c r="F2951" s="20">
        <f>IF(COUNTIF($C2951:E2951,"&gt;=0")&gt;=1,-1,IF(ISBLANK($A2951),-1,IF($A2951&lt;=$Q$8,($A2951-$S$8)^2,-1)))</f>
        <v>-1</v>
      </c>
      <c r="G2951" s="20">
        <f>IF(COUNTIF($C2951:F2951,"&gt;=0")&gt;=1,-1,IF(ISBLANK($A2951),-1,IF($A2951&lt;=$Q$9,($A2951-$S$9)^2,-1)))</f>
        <v>-1</v>
      </c>
      <c r="H2951" s="20">
        <f>IF(COUNTIF($C2951:G2951,"&gt;=0")&gt;=1,-1,IF(ISBLANK($A2951),-1,IF($A2951&lt;=$Q$10,($A2951-$S$10)^2,-1)))</f>
        <v>-1</v>
      </c>
      <c r="I2951" s="20">
        <f>IF(COUNTIF($C2951:H2951,"&gt;=0")&gt;=1,-1,IF(ISBLANK($A2951),-1,IF($A2951&lt;=$Q$11,($A2951-$S$11)^2,-1)))</f>
        <v>-1</v>
      </c>
      <c r="J2951" s="20">
        <f>IF(COUNTIF($C2951:I2951,"&gt;=0")&gt;=1,-1,IF(ISBLANK($A2951),-1,IF($A2951&lt;=$Q$12,($A2951-$S$12)^2,-1)))</f>
        <v>-1</v>
      </c>
      <c r="K2951" s="20">
        <f>IF(COUNTIF($C2951:J2951,"&gt;=0")&gt;=1,-1,IF(ISBLANK($A2951),-1,IF($A2951&lt;=$Q$13,($A2951-$S$13)^2,-1)))</f>
        <v>-1</v>
      </c>
      <c r="L2951" s="20">
        <f>IF(COUNTIF($C2951:K2951,"&gt;=0")&gt;=1,-1,IF(ISBLANK($A2951),-1,IF($A2951&lt;=$Q$14,($A2951-$S$14)^2,-1)))</f>
        <v>-1</v>
      </c>
      <c r="M2951" s="20">
        <f>IF(COUNTIF($C2951:L2951,"&gt;=0")&gt;=1,-1,IF(ISBLANK($A2951),-1,IF($A2951&lt;=$Q$15,($A2951-$S$15)^2,-1)))</f>
        <v>-1</v>
      </c>
      <c r="N2951" s="20">
        <f>IF(COUNTIF($C2951:M2951,"&gt;=0")&gt;=1,-1,IF(ISBLANK($A2951),-1,IF($A2951&lt;=$Q$16,($A2951-$S$16)^2,-1)))</f>
        <v>-1</v>
      </c>
    </row>
    <row r="2952" spans="2:14" x14ac:dyDescent="0.25">
      <c r="B2952" s="8">
        <f t="shared" ref="B2952:B3015" si="146">IF(ISBLANK(A2952),0,(A2952-$T$5)^2)</f>
        <v>0</v>
      </c>
      <c r="C2952" s="15">
        <f t="shared" si="144"/>
        <v>-1</v>
      </c>
      <c r="D2952" s="20">
        <f>IF(COUNTIF($C2952:C2952,"&gt;=0")&gt;=1,-1,IF(ISBLANK($A2952),-1,IF($A2952&lt;=$Q$6,($A2952-$S$6)^2,-1)))</f>
        <v>-1</v>
      </c>
      <c r="E2952" s="20">
        <f t="shared" si="145"/>
        <v>-1</v>
      </c>
      <c r="F2952" s="20">
        <f>IF(COUNTIF($C2952:E2952,"&gt;=0")&gt;=1,-1,IF(ISBLANK($A2952),-1,IF($A2952&lt;=$Q$8,($A2952-$S$8)^2,-1)))</f>
        <v>-1</v>
      </c>
      <c r="G2952" s="20">
        <f>IF(COUNTIF($C2952:F2952,"&gt;=0")&gt;=1,-1,IF(ISBLANK($A2952),-1,IF($A2952&lt;=$Q$9,($A2952-$S$9)^2,-1)))</f>
        <v>-1</v>
      </c>
      <c r="H2952" s="20">
        <f>IF(COUNTIF($C2952:G2952,"&gt;=0")&gt;=1,-1,IF(ISBLANK($A2952),-1,IF($A2952&lt;=$Q$10,($A2952-$S$10)^2,-1)))</f>
        <v>-1</v>
      </c>
      <c r="I2952" s="20">
        <f>IF(COUNTIF($C2952:H2952,"&gt;=0")&gt;=1,-1,IF(ISBLANK($A2952),-1,IF($A2952&lt;=$Q$11,($A2952-$S$11)^2,-1)))</f>
        <v>-1</v>
      </c>
      <c r="J2952" s="20">
        <f>IF(COUNTIF($C2952:I2952,"&gt;=0")&gt;=1,-1,IF(ISBLANK($A2952),-1,IF($A2952&lt;=$Q$12,($A2952-$S$12)^2,-1)))</f>
        <v>-1</v>
      </c>
      <c r="K2952" s="20">
        <f>IF(COUNTIF($C2952:J2952,"&gt;=0")&gt;=1,-1,IF(ISBLANK($A2952),-1,IF($A2952&lt;=$Q$13,($A2952-$S$13)^2,-1)))</f>
        <v>-1</v>
      </c>
      <c r="L2952" s="20">
        <f>IF(COUNTIF($C2952:K2952,"&gt;=0")&gt;=1,-1,IF(ISBLANK($A2952),-1,IF($A2952&lt;=$Q$14,($A2952-$S$14)^2,-1)))</f>
        <v>-1</v>
      </c>
      <c r="M2952" s="20">
        <f>IF(COUNTIF($C2952:L2952,"&gt;=0")&gt;=1,-1,IF(ISBLANK($A2952),-1,IF($A2952&lt;=$Q$15,($A2952-$S$15)^2,-1)))</f>
        <v>-1</v>
      </c>
      <c r="N2952" s="20">
        <f>IF(COUNTIF($C2952:M2952,"&gt;=0")&gt;=1,-1,IF(ISBLANK($A2952),-1,IF($A2952&lt;=$Q$16,($A2952-$S$16)^2,-1)))</f>
        <v>-1</v>
      </c>
    </row>
    <row r="2953" spans="2:14" x14ac:dyDescent="0.25">
      <c r="B2953" s="8">
        <f t="shared" si="146"/>
        <v>0</v>
      </c>
      <c r="C2953" s="15">
        <f t="shared" si="144"/>
        <v>-1</v>
      </c>
      <c r="D2953" s="20">
        <f>IF(COUNTIF($C2953:C2953,"&gt;=0")&gt;=1,-1,IF(ISBLANK($A2953),-1,IF($A2953&lt;=$Q$6,($A2953-$S$6)^2,-1)))</f>
        <v>-1</v>
      </c>
      <c r="E2953" s="20">
        <f t="shared" si="145"/>
        <v>-1</v>
      </c>
      <c r="F2953" s="20">
        <f>IF(COUNTIF($C2953:E2953,"&gt;=0")&gt;=1,-1,IF(ISBLANK($A2953),-1,IF($A2953&lt;=$Q$8,($A2953-$S$8)^2,-1)))</f>
        <v>-1</v>
      </c>
      <c r="G2953" s="20">
        <f>IF(COUNTIF($C2953:F2953,"&gt;=0")&gt;=1,-1,IF(ISBLANK($A2953),-1,IF($A2953&lt;=$Q$9,($A2953-$S$9)^2,-1)))</f>
        <v>-1</v>
      </c>
      <c r="H2953" s="20">
        <f>IF(COUNTIF($C2953:G2953,"&gt;=0")&gt;=1,-1,IF(ISBLANK($A2953),-1,IF($A2953&lt;=$Q$10,($A2953-$S$10)^2,-1)))</f>
        <v>-1</v>
      </c>
      <c r="I2953" s="20">
        <f>IF(COUNTIF($C2953:H2953,"&gt;=0")&gt;=1,-1,IF(ISBLANK($A2953),-1,IF($A2953&lt;=$Q$11,($A2953-$S$11)^2,-1)))</f>
        <v>-1</v>
      </c>
      <c r="J2953" s="20">
        <f>IF(COUNTIF($C2953:I2953,"&gt;=0")&gt;=1,-1,IF(ISBLANK($A2953),-1,IF($A2953&lt;=$Q$12,($A2953-$S$12)^2,-1)))</f>
        <v>-1</v>
      </c>
      <c r="K2953" s="20">
        <f>IF(COUNTIF($C2953:J2953,"&gt;=0")&gt;=1,-1,IF(ISBLANK($A2953),-1,IF($A2953&lt;=$Q$13,($A2953-$S$13)^2,-1)))</f>
        <v>-1</v>
      </c>
      <c r="L2953" s="20">
        <f>IF(COUNTIF($C2953:K2953,"&gt;=0")&gt;=1,-1,IF(ISBLANK($A2953),-1,IF($A2953&lt;=$Q$14,($A2953-$S$14)^2,-1)))</f>
        <v>-1</v>
      </c>
      <c r="M2953" s="20">
        <f>IF(COUNTIF($C2953:L2953,"&gt;=0")&gt;=1,-1,IF(ISBLANK($A2953),-1,IF($A2953&lt;=$Q$15,($A2953-$S$15)^2,-1)))</f>
        <v>-1</v>
      </c>
      <c r="N2953" s="20">
        <f>IF(COUNTIF($C2953:M2953,"&gt;=0")&gt;=1,-1,IF(ISBLANK($A2953),-1,IF($A2953&lt;=$Q$16,($A2953-$S$16)^2,-1)))</f>
        <v>-1</v>
      </c>
    </row>
    <row r="2954" spans="2:14" x14ac:dyDescent="0.25">
      <c r="B2954" s="8">
        <f t="shared" si="146"/>
        <v>0</v>
      </c>
      <c r="C2954" s="15">
        <f t="shared" si="144"/>
        <v>-1</v>
      </c>
      <c r="D2954" s="20">
        <f>IF(COUNTIF($C2954:C2954,"&gt;=0")&gt;=1,-1,IF(ISBLANK($A2954),-1,IF($A2954&lt;=$Q$6,($A2954-$S$6)^2,-1)))</f>
        <v>-1</v>
      </c>
      <c r="E2954" s="20">
        <f t="shared" si="145"/>
        <v>-1</v>
      </c>
      <c r="F2954" s="20">
        <f>IF(COUNTIF($C2954:E2954,"&gt;=0")&gt;=1,-1,IF(ISBLANK($A2954),-1,IF($A2954&lt;=$Q$8,($A2954-$S$8)^2,-1)))</f>
        <v>-1</v>
      </c>
      <c r="G2954" s="20">
        <f>IF(COUNTIF($C2954:F2954,"&gt;=0")&gt;=1,-1,IF(ISBLANK($A2954),-1,IF($A2954&lt;=$Q$9,($A2954-$S$9)^2,-1)))</f>
        <v>-1</v>
      </c>
      <c r="H2954" s="20">
        <f>IF(COUNTIF($C2954:G2954,"&gt;=0")&gt;=1,-1,IF(ISBLANK($A2954),-1,IF($A2954&lt;=$Q$10,($A2954-$S$10)^2,-1)))</f>
        <v>-1</v>
      </c>
      <c r="I2954" s="20">
        <f>IF(COUNTIF($C2954:H2954,"&gt;=0")&gt;=1,-1,IF(ISBLANK($A2954),-1,IF($A2954&lt;=$Q$11,($A2954-$S$11)^2,-1)))</f>
        <v>-1</v>
      </c>
      <c r="J2954" s="20">
        <f>IF(COUNTIF($C2954:I2954,"&gt;=0")&gt;=1,-1,IF(ISBLANK($A2954),-1,IF($A2954&lt;=$Q$12,($A2954-$S$12)^2,-1)))</f>
        <v>-1</v>
      </c>
      <c r="K2954" s="20">
        <f>IF(COUNTIF($C2954:J2954,"&gt;=0")&gt;=1,-1,IF(ISBLANK($A2954),-1,IF($A2954&lt;=$Q$13,($A2954-$S$13)^2,-1)))</f>
        <v>-1</v>
      </c>
      <c r="L2954" s="20">
        <f>IF(COUNTIF($C2954:K2954,"&gt;=0")&gt;=1,-1,IF(ISBLANK($A2954),-1,IF($A2954&lt;=$Q$14,($A2954-$S$14)^2,-1)))</f>
        <v>-1</v>
      </c>
      <c r="M2954" s="20">
        <f>IF(COUNTIF($C2954:L2954,"&gt;=0")&gt;=1,-1,IF(ISBLANK($A2954),-1,IF($A2954&lt;=$Q$15,($A2954-$S$15)^2,-1)))</f>
        <v>-1</v>
      </c>
      <c r="N2954" s="20">
        <f>IF(COUNTIF($C2954:M2954,"&gt;=0")&gt;=1,-1,IF(ISBLANK($A2954),-1,IF($A2954&lt;=$Q$16,($A2954-$S$16)^2,-1)))</f>
        <v>-1</v>
      </c>
    </row>
    <row r="2955" spans="2:14" x14ac:dyDescent="0.25">
      <c r="B2955" s="8">
        <f t="shared" si="146"/>
        <v>0</v>
      </c>
      <c r="C2955" s="15">
        <f t="shared" si="144"/>
        <v>-1</v>
      </c>
      <c r="D2955" s="20">
        <f>IF(COUNTIF($C2955:C2955,"&gt;=0")&gt;=1,-1,IF(ISBLANK($A2955),-1,IF($A2955&lt;=$Q$6,($A2955-$S$6)^2,-1)))</f>
        <v>-1</v>
      </c>
      <c r="E2955" s="20">
        <f t="shared" si="145"/>
        <v>-1</v>
      </c>
      <c r="F2955" s="20">
        <f>IF(COUNTIF($C2955:E2955,"&gt;=0")&gt;=1,-1,IF(ISBLANK($A2955),-1,IF($A2955&lt;=$Q$8,($A2955-$S$8)^2,-1)))</f>
        <v>-1</v>
      </c>
      <c r="G2955" s="20">
        <f>IF(COUNTIF($C2955:F2955,"&gt;=0")&gt;=1,-1,IF(ISBLANK($A2955),-1,IF($A2955&lt;=$Q$9,($A2955-$S$9)^2,-1)))</f>
        <v>-1</v>
      </c>
      <c r="H2955" s="20">
        <f>IF(COUNTIF($C2955:G2955,"&gt;=0")&gt;=1,-1,IF(ISBLANK($A2955),-1,IF($A2955&lt;=$Q$10,($A2955-$S$10)^2,-1)))</f>
        <v>-1</v>
      </c>
      <c r="I2955" s="20">
        <f>IF(COUNTIF($C2955:H2955,"&gt;=0")&gt;=1,-1,IF(ISBLANK($A2955),-1,IF($A2955&lt;=$Q$11,($A2955-$S$11)^2,-1)))</f>
        <v>-1</v>
      </c>
      <c r="J2955" s="20">
        <f>IF(COUNTIF($C2955:I2955,"&gt;=0")&gt;=1,-1,IF(ISBLANK($A2955),-1,IF($A2955&lt;=$Q$12,($A2955-$S$12)^2,-1)))</f>
        <v>-1</v>
      </c>
      <c r="K2955" s="20">
        <f>IF(COUNTIF($C2955:J2955,"&gt;=0")&gt;=1,-1,IF(ISBLANK($A2955),-1,IF($A2955&lt;=$Q$13,($A2955-$S$13)^2,-1)))</f>
        <v>-1</v>
      </c>
      <c r="L2955" s="20">
        <f>IF(COUNTIF($C2955:K2955,"&gt;=0")&gt;=1,-1,IF(ISBLANK($A2955),-1,IF($A2955&lt;=$Q$14,($A2955-$S$14)^2,-1)))</f>
        <v>-1</v>
      </c>
      <c r="M2955" s="20">
        <f>IF(COUNTIF($C2955:L2955,"&gt;=0")&gt;=1,-1,IF(ISBLANK($A2955),-1,IF($A2955&lt;=$Q$15,($A2955-$S$15)^2,-1)))</f>
        <v>-1</v>
      </c>
      <c r="N2955" s="20">
        <f>IF(COUNTIF($C2955:M2955,"&gt;=0")&gt;=1,-1,IF(ISBLANK($A2955),-1,IF($A2955&lt;=$Q$16,($A2955-$S$16)^2,-1)))</f>
        <v>-1</v>
      </c>
    </row>
    <row r="2956" spans="2:14" x14ac:dyDescent="0.25">
      <c r="B2956" s="8">
        <f t="shared" si="146"/>
        <v>0</v>
      </c>
      <c r="C2956" s="15">
        <f t="shared" si="144"/>
        <v>-1</v>
      </c>
      <c r="D2956" s="20">
        <f>IF(COUNTIF($C2956:C2956,"&gt;=0")&gt;=1,-1,IF(ISBLANK($A2956),-1,IF($A2956&lt;=$Q$6,($A2956-$S$6)^2,-1)))</f>
        <v>-1</v>
      </c>
      <c r="E2956" s="20">
        <f t="shared" si="145"/>
        <v>-1</v>
      </c>
      <c r="F2956" s="20">
        <f>IF(COUNTIF($C2956:E2956,"&gt;=0")&gt;=1,-1,IF(ISBLANK($A2956),-1,IF($A2956&lt;=$Q$8,($A2956-$S$8)^2,-1)))</f>
        <v>-1</v>
      </c>
      <c r="G2956" s="20">
        <f>IF(COUNTIF($C2956:F2956,"&gt;=0")&gt;=1,-1,IF(ISBLANK($A2956),-1,IF($A2956&lt;=$Q$9,($A2956-$S$9)^2,-1)))</f>
        <v>-1</v>
      </c>
      <c r="H2956" s="20">
        <f>IF(COUNTIF($C2956:G2956,"&gt;=0")&gt;=1,-1,IF(ISBLANK($A2956),-1,IF($A2956&lt;=$Q$10,($A2956-$S$10)^2,-1)))</f>
        <v>-1</v>
      </c>
      <c r="I2956" s="20">
        <f>IF(COUNTIF($C2956:H2956,"&gt;=0")&gt;=1,-1,IF(ISBLANK($A2956),-1,IF($A2956&lt;=$Q$11,($A2956-$S$11)^2,-1)))</f>
        <v>-1</v>
      </c>
      <c r="J2956" s="20">
        <f>IF(COUNTIF($C2956:I2956,"&gt;=0")&gt;=1,-1,IF(ISBLANK($A2956),-1,IF($A2956&lt;=$Q$12,($A2956-$S$12)^2,-1)))</f>
        <v>-1</v>
      </c>
      <c r="K2956" s="20">
        <f>IF(COUNTIF($C2956:J2956,"&gt;=0")&gt;=1,-1,IF(ISBLANK($A2956),-1,IF($A2956&lt;=$Q$13,($A2956-$S$13)^2,-1)))</f>
        <v>-1</v>
      </c>
      <c r="L2956" s="20">
        <f>IF(COUNTIF($C2956:K2956,"&gt;=0")&gt;=1,-1,IF(ISBLANK($A2956),-1,IF($A2956&lt;=$Q$14,($A2956-$S$14)^2,-1)))</f>
        <v>-1</v>
      </c>
      <c r="M2956" s="20">
        <f>IF(COUNTIF($C2956:L2956,"&gt;=0")&gt;=1,-1,IF(ISBLANK($A2956),-1,IF($A2956&lt;=$Q$15,($A2956-$S$15)^2,-1)))</f>
        <v>-1</v>
      </c>
      <c r="N2956" s="20">
        <f>IF(COUNTIF($C2956:M2956,"&gt;=0")&gt;=1,-1,IF(ISBLANK($A2956),-1,IF($A2956&lt;=$Q$16,($A2956-$S$16)^2,-1)))</f>
        <v>-1</v>
      </c>
    </row>
    <row r="2957" spans="2:14" x14ac:dyDescent="0.25">
      <c r="B2957" s="8">
        <f t="shared" si="146"/>
        <v>0</v>
      </c>
      <c r="C2957" s="15">
        <f t="shared" si="144"/>
        <v>-1</v>
      </c>
      <c r="D2957" s="20">
        <f>IF(COUNTIF($C2957:C2957,"&gt;=0")&gt;=1,-1,IF(ISBLANK($A2957),-1,IF($A2957&lt;=$Q$6,($A2957-$S$6)^2,-1)))</f>
        <v>-1</v>
      </c>
      <c r="E2957" s="20">
        <f t="shared" si="145"/>
        <v>-1</v>
      </c>
      <c r="F2957" s="20">
        <f>IF(COUNTIF($C2957:E2957,"&gt;=0")&gt;=1,-1,IF(ISBLANK($A2957),-1,IF($A2957&lt;=$Q$8,($A2957-$S$8)^2,-1)))</f>
        <v>-1</v>
      </c>
      <c r="G2957" s="20">
        <f>IF(COUNTIF($C2957:F2957,"&gt;=0")&gt;=1,-1,IF(ISBLANK($A2957),-1,IF($A2957&lt;=$Q$9,($A2957-$S$9)^2,-1)))</f>
        <v>-1</v>
      </c>
      <c r="H2957" s="20">
        <f>IF(COUNTIF($C2957:G2957,"&gt;=0")&gt;=1,-1,IF(ISBLANK($A2957),-1,IF($A2957&lt;=$Q$10,($A2957-$S$10)^2,-1)))</f>
        <v>-1</v>
      </c>
      <c r="I2957" s="20">
        <f>IF(COUNTIF($C2957:H2957,"&gt;=0")&gt;=1,-1,IF(ISBLANK($A2957),-1,IF($A2957&lt;=$Q$11,($A2957-$S$11)^2,-1)))</f>
        <v>-1</v>
      </c>
      <c r="J2957" s="20">
        <f>IF(COUNTIF($C2957:I2957,"&gt;=0")&gt;=1,-1,IF(ISBLANK($A2957),-1,IF($A2957&lt;=$Q$12,($A2957-$S$12)^2,-1)))</f>
        <v>-1</v>
      </c>
      <c r="K2957" s="20">
        <f>IF(COUNTIF($C2957:J2957,"&gt;=0")&gt;=1,-1,IF(ISBLANK($A2957),-1,IF($A2957&lt;=$Q$13,($A2957-$S$13)^2,-1)))</f>
        <v>-1</v>
      </c>
      <c r="L2957" s="20">
        <f>IF(COUNTIF($C2957:K2957,"&gt;=0")&gt;=1,-1,IF(ISBLANK($A2957),-1,IF($A2957&lt;=$Q$14,($A2957-$S$14)^2,-1)))</f>
        <v>-1</v>
      </c>
      <c r="M2957" s="20">
        <f>IF(COUNTIF($C2957:L2957,"&gt;=0")&gt;=1,-1,IF(ISBLANK($A2957),-1,IF($A2957&lt;=$Q$15,($A2957-$S$15)^2,-1)))</f>
        <v>-1</v>
      </c>
      <c r="N2957" s="20">
        <f>IF(COUNTIF($C2957:M2957,"&gt;=0")&gt;=1,-1,IF(ISBLANK($A2957),-1,IF($A2957&lt;=$Q$16,($A2957-$S$16)^2,-1)))</f>
        <v>-1</v>
      </c>
    </row>
    <row r="2958" spans="2:14" x14ac:dyDescent="0.25">
      <c r="B2958" s="8">
        <f t="shared" si="146"/>
        <v>0</v>
      </c>
      <c r="C2958" s="15">
        <f t="shared" si="144"/>
        <v>-1</v>
      </c>
      <c r="D2958" s="20">
        <f>IF(COUNTIF($C2958:C2958,"&gt;=0")&gt;=1,-1,IF(ISBLANK($A2958),-1,IF($A2958&lt;=$Q$6,($A2958-$S$6)^2,-1)))</f>
        <v>-1</v>
      </c>
      <c r="E2958" s="20">
        <f t="shared" si="145"/>
        <v>-1</v>
      </c>
      <c r="F2958" s="20">
        <f>IF(COUNTIF($C2958:E2958,"&gt;=0")&gt;=1,-1,IF(ISBLANK($A2958),-1,IF($A2958&lt;=$Q$8,($A2958-$S$8)^2,-1)))</f>
        <v>-1</v>
      </c>
      <c r="G2958" s="20">
        <f>IF(COUNTIF($C2958:F2958,"&gt;=0")&gt;=1,-1,IF(ISBLANK($A2958),-1,IF($A2958&lt;=$Q$9,($A2958-$S$9)^2,-1)))</f>
        <v>-1</v>
      </c>
      <c r="H2958" s="20">
        <f>IF(COUNTIF($C2958:G2958,"&gt;=0")&gt;=1,-1,IF(ISBLANK($A2958),-1,IF($A2958&lt;=$Q$10,($A2958-$S$10)^2,-1)))</f>
        <v>-1</v>
      </c>
      <c r="I2958" s="20">
        <f>IF(COUNTIF($C2958:H2958,"&gt;=0")&gt;=1,-1,IF(ISBLANK($A2958),-1,IF($A2958&lt;=$Q$11,($A2958-$S$11)^2,-1)))</f>
        <v>-1</v>
      </c>
      <c r="J2958" s="20">
        <f>IF(COUNTIF($C2958:I2958,"&gt;=0")&gt;=1,-1,IF(ISBLANK($A2958),-1,IF($A2958&lt;=$Q$12,($A2958-$S$12)^2,-1)))</f>
        <v>-1</v>
      </c>
      <c r="K2958" s="20">
        <f>IF(COUNTIF($C2958:J2958,"&gt;=0")&gt;=1,-1,IF(ISBLANK($A2958),-1,IF($A2958&lt;=$Q$13,($A2958-$S$13)^2,-1)))</f>
        <v>-1</v>
      </c>
      <c r="L2958" s="20">
        <f>IF(COUNTIF($C2958:K2958,"&gt;=0")&gt;=1,-1,IF(ISBLANK($A2958),-1,IF($A2958&lt;=$Q$14,($A2958-$S$14)^2,-1)))</f>
        <v>-1</v>
      </c>
      <c r="M2958" s="20">
        <f>IF(COUNTIF($C2958:L2958,"&gt;=0")&gt;=1,-1,IF(ISBLANK($A2958),-1,IF($A2958&lt;=$Q$15,($A2958-$S$15)^2,-1)))</f>
        <v>-1</v>
      </c>
      <c r="N2958" s="20">
        <f>IF(COUNTIF($C2958:M2958,"&gt;=0")&gt;=1,-1,IF(ISBLANK($A2958),-1,IF($A2958&lt;=$Q$16,($A2958-$S$16)^2,-1)))</f>
        <v>-1</v>
      </c>
    </row>
    <row r="2959" spans="2:14" x14ac:dyDescent="0.25">
      <c r="B2959" s="8">
        <f t="shared" si="146"/>
        <v>0</v>
      </c>
      <c r="C2959" s="15">
        <f t="shared" si="144"/>
        <v>-1</v>
      </c>
      <c r="D2959" s="20">
        <f>IF(COUNTIF($C2959:C2959,"&gt;=0")&gt;=1,-1,IF(ISBLANK($A2959),-1,IF($A2959&lt;=$Q$6,($A2959-$S$6)^2,-1)))</f>
        <v>-1</v>
      </c>
      <c r="E2959" s="20">
        <f t="shared" si="145"/>
        <v>-1</v>
      </c>
      <c r="F2959" s="20">
        <f>IF(COUNTIF($C2959:E2959,"&gt;=0")&gt;=1,-1,IF(ISBLANK($A2959),-1,IF($A2959&lt;=$Q$8,($A2959-$S$8)^2,-1)))</f>
        <v>-1</v>
      </c>
      <c r="G2959" s="20">
        <f>IF(COUNTIF($C2959:F2959,"&gt;=0")&gt;=1,-1,IF(ISBLANK($A2959),-1,IF($A2959&lt;=$Q$9,($A2959-$S$9)^2,-1)))</f>
        <v>-1</v>
      </c>
      <c r="H2959" s="20">
        <f>IF(COUNTIF($C2959:G2959,"&gt;=0")&gt;=1,-1,IF(ISBLANK($A2959),-1,IF($A2959&lt;=$Q$10,($A2959-$S$10)^2,-1)))</f>
        <v>-1</v>
      </c>
      <c r="I2959" s="20">
        <f>IF(COUNTIF($C2959:H2959,"&gt;=0")&gt;=1,-1,IF(ISBLANK($A2959),-1,IF($A2959&lt;=$Q$11,($A2959-$S$11)^2,-1)))</f>
        <v>-1</v>
      </c>
      <c r="J2959" s="20">
        <f>IF(COUNTIF($C2959:I2959,"&gt;=0")&gt;=1,-1,IF(ISBLANK($A2959),-1,IF($A2959&lt;=$Q$12,($A2959-$S$12)^2,-1)))</f>
        <v>-1</v>
      </c>
      <c r="K2959" s="20">
        <f>IF(COUNTIF($C2959:J2959,"&gt;=0")&gt;=1,-1,IF(ISBLANK($A2959),-1,IF($A2959&lt;=$Q$13,($A2959-$S$13)^2,-1)))</f>
        <v>-1</v>
      </c>
      <c r="L2959" s="20">
        <f>IF(COUNTIF($C2959:K2959,"&gt;=0")&gt;=1,-1,IF(ISBLANK($A2959),-1,IF($A2959&lt;=$Q$14,($A2959-$S$14)^2,-1)))</f>
        <v>-1</v>
      </c>
      <c r="M2959" s="20">
        <f>IF(COUNTIF($C2959:L2959,"&gt;=0")&gt;=1,-1,IF(ISBLANK($A2959),-1,IF($A2959&lt;=$Q$15,($A2959-$S$15)^2,-1)))</f>
        <v>-1</v>
      </c>
      <c r="N2959" s="20">
        <f>IF(COUNTIF($C2959:M2959,"&gt;=0")&gt;=1,-1,IF(ISBLANK($A2959),-1,IF($A2959&lt;=$Q$16,($A2959-$S$16)^2,-1)))</f>
        <v>-1</v>
      </c>
    </row>
    <row r="2960" spans="2:14" x14ac:dyDescent="0.25">
      <c r="B2960" s="8">
        <f t="shared" si="146"/>
        <v>0</v>
      </c>
      <c r="C2960" s="15">
        <f t="shared" si="144"/>
        <v>-1</v>
      </c>
      <c r="D2960" s="20">
        <f>IF(COUNTIF($C2960:C2960,"&gt;=0")&gt;=1,-1,IF(ISBLANK($A2960),-1,IF($A2960&lt;=$Q$6,($A2960-$S$6)^2,-1)))</f>
        <v>-1</v>
      </c>
      <c r="E2960" s="20">
        <f t="shared" si="145"/>
        <v>-1</v>
      </c>
      <c r="F2960" s="20">
        <f>IF(COUNTIF($C2960:E2960,"&gt;=0")&gt;=1,-1,IF(ISBLANK($A2960),-1,IF($A2960&lt;=$Q$8,($A2960-$S$8)^2,-1)))</f>
        <v>-1</v>
      </c>
      <c r="G2960" s="20">
        <f>IF(COUNTIF($C2960:F2960,"&gt;=0")&gt;=1,-1,IF(ISBLANK($A2960),-1,IF($A2960&lt;=$Q$9,($A2960-$S$9)^2,-1)))</f>
        <v>-1</v>
      </c>
      <c r="H2960" s="20">
        <f>IF(COUNTIF($C2960:G2960,"&gt;=0")&gt;=1,-1,IF(ISBLANK($A2960),-1,IF($A2960&lt;=$Q$10,($A2960-$S$10)^2,-1)))</f>
        <v>-1</v>
      </c>
      <c r="I2960" s="20">
        <f>IF(COUNTIF($C2960:H2960,"&gt;=0")&gt;=1,-1,IF(ISBLANK($A2960),-1,IF($A2960&lt;=$Q$11,($A2960-$S$11)^2,-1)))</f>
        <v>-1</v>
      </c>
      <c r="J2960" s="20">
        <f>IF(COUNTIF($C2960:I2960,"&gt;=0")&gt;=1,-1,IF(ISBLANK($A2960),-1,IF($A2960&lt;=$Q$12,($A2960-$S$12)^2,-1)))</f>
        <v>-1</v>
      </c>
      <c r="K2960" s="20">
        <f>IF(COUNTIF($C2960:J2960,"&gt;=0")&gt;=1,-1,IF(ISBLANK($A2960),-1,IF($A2960&lt;=$Q$13,($A2960-$S$13)^2,-1)))</f>
        <v>-1</v>
      </c>
      <c r="L2960" s="20">
        <f>IF(COUNTIF($C2960:K2960,"&gt;=0")&gt;=1,-1,IF(ISBLANK($A2960),-1,IF($A2960&lt;=$Q$14,($A2960-$S$14)^2,-1)))</f>
        <v>-1</v>
      </c>
      <c r="M2960" s="20">
        <f>IF(COUNTIF($C2960:L2960,"&gt;=0")&gt;=1,-1,IF(ISBLANK($A2960),-1,IF($A2960&lt;=$Q$15,($A2960-$S$15)^2,-1)))</f>
        <v>-1</v>
      </c>
      <c r="N2960" s="20">
        <f>IF(COUNTIF($C2960:M2960,"&gt;=0")&gt;=1,-1,IF(ISBLANK($A2960),-1,IF($A2960&lt;=$Q$16,($A2960-$S$16)^2,-1)))</f>
        <v>-1</v>
      </c>
    </row>
    <row r="2961" spans="2:14" x14ac:dyDescent="0.25">
      <c r="B2961" s="8">
        <f t="shared" si="146"/>
        <v>0</v>
      </c>
      <c r="C2961" s="15">
        <f t="shared" si="144"/>
        <v>-1</v>
      </c>
      <c r="D2961" s="20">
        <f>IF(COUNTIF($C2961:C2961,"&gt;=0")&gt;=1,-1,IF(ISBLANK($A2961),-1,IF($A2961&lt;=$Q$6,($A2961-$S$6)^2,-1)))</f>
        <v>-1</v>
      </c>
      <c r="E2961" s="20">
        <f t="shared" si="145"/>
        <v>-1</v>
      </c>
      <c r="F2961" s="20">
        <f>IF(COUNTIF($C2961:E2961,"&gt;=0")&gt;=1,-1,IF(ISBLANK($A2961),-1,IF($A2961&lt;=$Q$8,($A2961-$S$8)^2,-1)))</f>
        <v>-1</v>
      </c>
      <c r="G2961" s="20">
        <f>IF(COUNTIF($C2961:F2961,"&gt;=0")&gt;=1,-1,IF(ISBLANK($A2961),-1,IF($A2961&lt;=$Q$9,($A2961-$S$9)^2,-1)))</f>
        <v>-1</v>
      </c>
      <c r="H2961" s="20">
        <f>IF(COUNTIF($C2961:G2961,"&gt;=0")&gt;=1,-1,IF(ISBLANK($A2961),-1,IF($A2961&lt;=$Q$10,($A2961-$S$10)^2,-1)))</f>
        <v>-1</v>
      </c>
      <c r="I2961" s="20">
        <f>IF(COUNTIF($C2961:H2961,"&gt;=0")&gt;=1,-1,IF(ISBLANK($A2961),-1,IF($A2961&lt;=$Q$11,($A2961-$S$11)^2,-1)))</f>
        <v>-1</v>
      </c>
      <c r="J2961" s="20">
        <f>IF(COUNTIF($C2961:I2961,"&gt;=0")&gt;=1,-1,IF(ISBLANK($A2961),-1,IF($A2961&lt;=$Q$12,($A2961-$S$12)^2,-1)))</f>
        <v>-1</v>
      </c>
      <c r="K2961" s="20">
        <f>IF(COUNTIF($C2961:J2961,"&gt;=0")&gt;=1,-1,IF(ISBLANK($A2961),-1,IF($A2961&lt;=$Q$13,($A2961-$S$13)^2,-1)))</f>
        <v>-1</v>
      </c>
      <c r="L2961" s="20">
        <f>IF(COUNTIF($C2961:K2961,"&gt;=0")&gt;=1,-1,IF(ISBLANK($A2961),-1,IF($A2961&lt;=$Q$14,($A2961-$S$14)^2,-1)))</f>
        <v>-1</v>
      </c>
      <c r="M2961" s="20">
        <f>IF(COUNTIF($C2961:L2961,"&gt;=0")&gt;=1,-1,IF(ISBLANK($A2961),-1,IF($A2961&lt;=$Q$15,($A2961-$S$15)^2,-1)))</f>
        <v>-1</v>
      </c>
      <c r="N2961" s="20">
        <f>IF(COUNTIF($C2961:M2961,"&gt;=0")&gt;=1,-1,IF(ISBLANK($A2961),-1,IF($A2961&lt;=$Q$16,($A2961-$S$16)^2,-1)))</f>
        <v>-1</v>
      </c>
    </row>
    <row r="2962" spans="2:14" x14ac:dyDescent="0.25">
      <c r="B2962" s="8">
        <f t="shared" si="146"/>
        <v>0</v>
      </c>
      <c r="C2962" s="15">
        <f t="shared" si="144"/>
        <v>-1</v>
      </c>
      <c r="D2962" s="20">
        <f>IF(COUNTIF($C2962:C2962,"&gt;=0")&gt;=1,-1,IF(ISBLANK($A2962),-1,IF($A2962&lt;=$Q$6,($A2962-$S$6)^2,-1)))</f>
        <v>-1</v>
      </c>
      <c r="E2962" s="20">
        <f t="shared" si="145"/>
        <v>-1</v>
      </c>
      <c r="F2962" s="20">
        <f>IF(COUNTIF($C2962:E2962,"&gt;=0")&gt;=1,-1,IF(ISBLANK($A2962),-1,IF($A2962&lt;=$Q$8,($A2962-$S$8)^2,-1)))</f>
        <v>-1</v>
      </c>
      <c r="G2962" s="20">
        <f>IF(COUNTIF($C2962:F2962,"&gt;=0")&gt;=1,-1,IF(ISBLANK($A2962),-1,IF($A2962&lt;=$Q$9,($A2962-$S$9)^2,-1)))</f>
        <v>-1</v>
      </c>
      <c r="H2962" s="20">
        <f>IF(COUNTIF($C2962:G2962,"&gt;=0")&gt;=1,-1,IF(ISBLANK($A2962),-1,IF($A2962&lt;=$Q$10,($A2962-$S$10)^2,-1)))</f>
        <v>-1</v>
      </c>
      <c r="I2962" s="20">
        <f>IF(COUNTIF($C2962:H2962,"&gt;=0")&gt;=1,-1,IF(ISBLANK($A2962),-1,IF($A2962&lt;=$Q$11,($A2962-$S$11)^2,-1)))</f>
        <v>-1</v>
      </c>
      <c r="J2962" s="20">
        <f>IF(COUNTIF($C2962:I2962,"&gt;=0")&gt;=1,-1,IF(ISBLANK($A2962),-1,IF($A2962&lt;=$Q$12,($A2962-$S$12)^2,-1)))</f>
        <v>-1</v>
      </c>
      <c r="K2962" s="20">
        <f>IF(COUNTIF($C2962:J2962,"&gt;=0")&gt;=1,-1,IF(ISBLANK($A2962),-1,IF($A2962&lt;=$Q$13,($A2962-$S$13)^2,-1)))</f>
        <v>-1</v>
      </c>
      <c r="L2962" s="20">
        <f>IF(COUNTIF($C2962:K2962,"&gt;=0")&gt;=1,-1,IF(ISBLANK($A2962),-1,IF($A2962&lt;=$Q$14,($A2962-$S$14)^2,-1)))</f>
        <v>-1</v>
      </c>
      <c r="M2962" s="20">
        <f>IF(COUNTIF($C2962:L2962,"&gt;=0")&gt;=1,-1,IF(ISBLANK($A2962),-1,IF($A2962&lt;=$Q$15,($A2962-$S$15)^2,-1)))</f>
        <v>-1</v>
      </c>
      <c r="N2962" s="20">
        <f>IF(COUNTIF($C2962:M2962,"&gt;=0")&gt;=1,-1,IF(ISBLANK($A2962),-1,IF($A2962&lt;=$Q$16,($A2962-$S$16)^2,-1)))</f>
        <v>-1</v>
      </c>
    </row>
    <row r="2963" spans="2:14" x14ac:dyDescent="0.25">
      <c r="B2963" s="8">
        <f t="shared" si="146"/>
        <v>0</v>
      </c>
      <c r="C2963" s="15">
        <f t="shared" si="144"/>
        <v>-1</v>
      </c>
      <c r="D2963" s="20">
        <f>IF(COUNTIF($C2963:C2963,"&gt;=0")&gt;=1,-1,IF(ISBLANK($A2963),-1,IF($A2963&lt;=$Q$6,($A2963-$S$6)^2,-1)))</f>
        <v>-1</v>
      </c>
      <c r="E2963" s="20">
        <f t="shared" si="145"/>
        <v>-1</v>
      </c>
      <c r="F2963" s="20">
        <f>IF(COUNTIF($C2963:E2963,"&gt;=0")&gt;=1,-1,IF(ISBLANK($A2963),-1,IF($A2963&lt;=$Q$8,($A2963-$S$8)^2,-1)))</f>
        <v>-1</v>
      </c>
      <c r="G2963" s="20">
        <f>IF(COUNTIF($C2963:F2963,"&gt;=0")&gt;=1,-1,IF(ISBLANK($A2963),-1,IF($A2963&lt;=$Q$9,($A2963-$S$9)^2,-1)))</f>
        <v>-1</v>
      </c>
      <c r="H2963" s="20">
        <f>IF(COUNTIF($C2963:G2963,"&gt;=0")&gt;=1,-1,IF(ISBLANK($A2963),-1,IF($A2963&lt;=$Q$10,($A2963-$S$10)^2,-1)))</f>
        <v>-1</v>
      </c>
      <c r="I2963" s="20">
        <f>IF(COUNTIF($C2963:H2963,"&gt;=0")&gt;=1,-1,IF(ISBLANK($A2963),-1,IF($A2963&lt;=$Q$11,($A2963-$S$11)^2,-1)))</f>
        <v>-1</v>
      </c>
      <c r="J2963" s="20">
        <f>IF(COUNTIF($C2963:I2963,"&gt;=0")&gt;=1,-1,IF(ISBLANK($A2963),-1,IF($A2963&lt;=$Q$12,($A2963-$S$12)^2,-1)))</f>
        <v>-1</v>
      </c>
      <c r="K2963" s="20">
        <f>IF(COUNTIF($C2963:J2963,"&gt;=0")&gt;=1,-1,IF(ISBLANK($A2963),-1,IF($A2963&lt;=$Q$13,($A2963-$S$13)^2,-1)))</f>
        <v>-1</v>
      </c>
      <c r="L2963" s="20">
        <f>IF(COUNTIF($C2963:K2963,"&gt;=0")&gt;=1,-1,IF(ISBLANK($A2963),-1,IF($A2963&lt;=$Q$14,($A2963-$S$14)^2,-1)))</f>
        <v>-1</v>
      </c>
      <c r="M2963" s="20">
        <f>IF(COUNTIF($C2963:L2963,"&gt;=0")&gt;=1,-1,IF(ISBLANK($A2963),-1,IF($A2963&lt;=$Q$15,($A2963-$S$15)^2,-1)))</f>
        <v>-1</v>
      </c>
      <c r="N2963" s="20">
        <f>IF(COUNTIF($C2963:M2963,"&gt;=0")&gt;=1,-1,IF(ISBLANK($A2963),-1,IF($A2963&lt;=$Q$16,($A2963-$S$16)^2,-1)))</f>
        <v>-1</v>
      </c>
    </row>
    <row r="2964" spans="2:14" x14ac:dyDescent="0.25">
      <c r="B2964" s="8">
        <f t="shared" si="146"/>
        <v>0</v>
      </c>
      <c r="C2964" s="15">
        <f t="shared" si="144"/>
        <v>-1</v>
      </c>
      <c r="D2964" s="20">
        <f>IF(COUNTIF($C2964:C2964,"&gt;=0")&gt;=1,-1,IF(ISBLANK($A2964),-1,IF($A2964&lt;=$Q$6,($A2964-$S$6)^2,-1)))</f>
        <v>-1</v>
      </c>
      <c r="E2964" s="20">
        <f t="shared" si="145"/>
        <v>-1</v>
      </c>
      <c r="F2964" s="20">
        <f>IF(COUNTIF($C2964:E2964,"&gt;=0")&gt;=1,-1,IF(ISBLANK($A2964),-1,IF($A2964&lt;=$Q$8,($A2964-$S$8)^2,-1)))</f>
        <v>-1</v>
      </c>
      <c r="G2964" s="20">
        <f>IF(COUNTIF($C2964:F2964,"&gt;=0")&gt;=1,-1,IF(ISBLANK($A2964),-1,IF($A2964&lt;=$Q$9,($A2964-$S$9)^2,-1)))</f>
        <v>-1</v>
      </c>
      <c r="H2964" s="20">
        <f>IF(COUNTIF($C2964:G2964,"&gt;=0")&gt;=1,-1,IF(ISBLANK($A2964),-1,IF($A2964&lt;=$Q$10,($A2964-$S$10)^2,-1)))</f>
        <v>-1</v>
      </c>
      <c r="I2964" s="20">
        <f>IF(COUNTIF($C2964:H2964,"&gt;=0")&gt;=1,-1,IF(ISBLANK($A2964),-1,IF($A2964&lt;=$Q$11,($A2964-$S$11)^2,-1)))</f>
        <v>-1</v>
      </c>
      <c r="J2964" s="20">
        <f>IF(COUNTIF($C2964:I2964,"&gt;=0")&gt;=1,-1,IF(ISBLANK($A2964),-1,IF($A2964&lt;=$Q$12,($A2964-$S$12)^2,-1)))</f>
        <v>-1</v>
      </c>
      <c r="K2964" s="20">
        <f>IF(COUNTIF($C2964:J2964,"&gt;=0")&gt;=1,-1,IF(ISBLANK($A2964),-1,IF($A2964&lt;=$Q$13,($A2964-$S$13)^2,-1)))</f>
        <v>-1</v>
      </c>
      <c r="L2964" s="20">
        <f>IF(COUNTIF($C2964:K2964,"&gt;=0")&gt;=1,-1,IF(ISBLANK($A2964),-1,IF($A2964&lt;=$Q$14,($A2964-$S$14)^2,-1)))</f>
        <v>-1</v>
      </c>
      <c r="M2964" s="20">
        <f>IF(COUNTIF($C2964:L2964,"&gt;=0")&gt;=1,-1,IF(ISBLANK($A2964),-1,IF($A2964&lt;=$Q$15,($A2964-$S$15)^2,-1)))</f>
        <v>-1</v>
      </c>
      <c r="N2964" s="20">
        <f>IF(COUNTIF($C2964:M2964,"&gt;=0")&gt;=1,-1,IF(ISBLANK($A2964),-1,IF($A2964&lt;=$Q$16,($A2964-$S$16)^2,-1)))</f>
        <v>-1</v>
      </c>
    </row>
    <row r="2965" spans="2:14" x14ac:dyDescent="0.25">
      <c r="B2965" s="8">
        <f t="shared" si="146"/>
        <v>0</v>
      </c>
      <c r="C2965" s="15">
        <f t="shared" si="144"/>
        <v>-1</v>
      </c>
      <c r="D2965" s="20">
        <f>IF(COUNTIF($C2965:C2965,"&gt;=0")&gt;=1,-1,IF(ISBLANK($A2965),-1,IF($A2965&lt;=$Q$6,($A2965-$S$6)^2,-1)))</f>
        <v>-1</v>
      </c>
      <c r="E2965" s="20">
        <f t="shared" si="145"/>
        <v>-1</v>
      </c>
      <c r="F2965" s="20">
        <f>IF(COUNTIF($C2965:E2965,"&gt;=0")&gt;=1,-1,IF(ISBLANK($A2965),-1,IF($A2965&lt;=$Q$8,($A2965-$S$8)^2,-1)))</f>
        <v>-1</v>
      </c>
      <c r="G2965" s="20">
        <f>IF(COUNTIF($C2965:F2965,"&gt;=0")&gt;=1,-1,IF(ISBLANK($A2965),-1,IF($A2965&lt;=$Q$9,($A2965-$S$9)^2,-1)))</f>
        <v>-1</v>
      </c>
      <c r="H2965" s="20">
        <f>IF(COUNTIF($C2965:G2965,"&gt;=0")&gt;=1,-1,IF(ISBLANK($A2965),-1,IF($A2965&lt;=$Q$10,($A2965-$S$10)^2,-1)))</f>
        <v>-1</v>
      </c>
      <c r="I2965" s="20">
        <f>IF(COUNTIF($C2965:H2965,"&gt;=0")&gt;=1,-1,IF(ISBLANK($A2965),-1,IF($A2965&lt;=$Q$11,($A2965-$S$11)^2,-1)))</f>
        <v>-1</v>
      </c>
      <c r="J2965" s="20">
        <f>IF(COUNTIF($C2965:I2965,"&gt;=0")&gt;=1,-1,IF(ISBLANK($A2965),-1,IF($A2965&lt;=$Q$12,($A2965-$S$12)^2,-1)))</f>
        <v>-1</v>
      </c>
      <c r="K2965" s="20">
        <f>IF(COUNTIF($C2965:J2965,"&gt;=0")&gt;=1,-1,IF(ISBLANK($A2965),-1,IF($A2965&lt;=$Q$13,($A2965-$S$13)^2,-1)))</f>
        <v>-1</v>
      </c>
      <c r="L2965" s="20">
        <f>IF(COUNTIF($C2965:K2965,"&gt;=0")&gt;=1,-1,IF(ISBLANK($A2965),-1,IF($A2965&lt;=$Q$14,($A2965-$S$14)^2,-1)))</f>
        <v>-1</v>
      </c>
      <c r="M2965" s="20">
        <f>IF(COUNTIF($C2965:L2965,"&gt;=0")&gt;=1,-1,IF(ISBLANK($A2965),-1,IF($A2965&lt;=$Q$15,($A2965-$S$15)^2,-1)))</f>
        <v>-1</v>
      </c>
      <c r="N2965" s="20">
        <f>IF(COUNTIF($C2965:M2965,"&gt;=0")&gt;=1,-1,IF(ISBLANK($A2965),-1,IF($A2965&lt;=$Q$16,($A2965-$S$16)^2,-1)))</f>
        <v>-1</v>
      </c>
    </row>
    <row r="2966" spans="2:14" x14ac:dyDescent="0.25">
      <c r="B2966" s="8">
        <f t="shared" si="146"/>
        <v>0</v>
      </c>
      <c r="C2966" s="15">
        <f t="shared" si="144"/>
        <v>-1</v>
      </c>
      <c r="D2966" s="20">
        <f>IF(COUNTIF($C2966:C2966,"&gt;=0")&gt;=1,-1,IF(ISBLANK($A2966),-1,IF($A2966&lt;=$Q$6,($A2966-$S$6)^2,-1)))</f>
        <v>-1</v>
      </c>
      <c r="E2966" s="20">
        <f t="shared" si="145"/>
        <v>-1</v>
      </c>
      <c r="F2966" s="20">
        <f>IF(COUNTIF($C2966:E2966,"&gt;=0")&gt;=1,-1,IF(ISBLANK($A2966),-1,IF($A2966&lt;=$Q$8,($A2966-$S$8)^2,-1)))</f>
        <v>-1</v>
      </c>
      <c r="G2966" s="20">
        <f>IF(COUNTIF($C2966:F2966,"&gt;=0")&gt;=1,-1,IF(ISBLANK($A2966),-1,IF($A2966&lt;=$Q$9,($A2966-$S$9)^2,-1)))</f>
        <v>-1</v>
      </c>
      <c r="H2966" s="20">
        <f>IF(COUNTIF($C2966:G2966,"&gt;=0")&gt;=1,-1,IF(ISBLANK($A2966),-1,IF($A2966&lt;=$Q$10,($A2966-$S$10)^2,-1)))</f>
        <v>-1</v>
      </c>
      <c r="I2966" s="20">
        <f>IF(COUNTIF($C2966:H2966,"&gt;=0")&gt;=1,-1,IF(ISBLANK($A2966),-1,IF($A2966&lt;=$Q$11,($A2966-$S$11)^2,-1)))</f>
        <v>-1</v>
      </c>
      <c r="J2966" s="20">
        <f>IF(COUNTIF($C2966:I2966,"&gt;=0")&gt;=1,-1,IF(ISBLANK($A2966),-1,IF($A2966&lt;=$Q$12,($A2966-$S$12)^2,-1)))</f>
        <v>-1</v>
      </c>
      <c r="K2966" s="20">
        <f>IF(COUNTIF($C2966:J2966,"&gt;=0")&gt;=1,-1,IF(ISBLANK($A2966),-1,IF($A2966&lt;=$Q$13,($A2966-$S$13)^2,-1)))</f>
        <v>-1</v>
      </c>
      <c r="L2966" s="20">
        <f>IF(COUNTIF($C2966:K2966,"&gt;=0")&gt;=1,-1,IF(ISBLANK($A2966),-1,IF($A2966&lt;=$Q$14,($A2966-$S$14)^2,-1)))</f>
        <v>-1</v>
      </c>
      <c r="M2966" s="20">
        <f>IF(COUNTIF($C2966:L2966,"&gt;=0")&gt;=1,-1,IF(ISBLANK($A2966),-1,IF($A2966&lt;=$Q$15,($A2966-$S$15)^2,-1)))</f>
        <v>-1</v>
      </c>
      <c r="N2966" s="20">
        <f>IF(COUNTIF($C2966:M2966,"&gt;=0")&gt;=1,-1,IF(ISBLANK($A2966),-1,IF($A2966&lt;=$Q$16,($A2966-$S$16)^2,-1)))</f>
        <v>-1</v>
      </c>
    </row>
    <row r="2967" spans="2:14" x14ac:dyDescent="0.25">
      <c r="B2967" s="8">
        <f t="shared" si="146"/>
        <v>0</v>
      </c>
      <c r="C2967" s="15">
        <f t="shared" si="144"/>
        <v>-1</v>
      </c>
      <c r="D2967" s="20">
        <f>IF(COUNTIF($C2967:C2967,"&gt;=0")&gt;=1,-1,IF(ISBLANK($A2967),-1,IF($A2967&lt;=$Q$6,($A2967-$S$6)^2,-1)))</f>
        <v>-1</v>
      </c>
      <c r="E2967" s="20">
        <f t="shared" si="145"/>
        <v>-1</v>
      </c>
      <c r="F2967" s="20">
        <f>IF(COUNTIF($C2967:E2967,"&gt;=0")&gt;=1,-1,IF(ISBLANK($A2967),-1,IF($A2967&lt;=$Q$8,($A2967-$S$8)^2,-1)))</f>
        <v>-1</v>
      </c>
      <c r="G2967" s="20">
        <f>IF(COUNTIF($C2967:F2967,"&gt;=0")&gt;=1,-1,IF(ISBLANK($A2967),-1,IF($A2967&lt;=$Q$9,($A2967-$S$9)^2,-1)))</f>
        <v>-1</v>
      </c>
      <c r="H2967" s="20">
        <f>IF(COUNTIF($C2967:G2967,"&gt;=0")&gt;=1,-1,IF(ISBLANK($A2967),-1,IF($A2967&lt;=$Q$10,($A2967-$S$10)^2,-1)))</f>
        <v>-1</v>
      </c>
      <c r="I2967" s="20">
        <f>IF(COUNTIF($C2967:H2967,"&gt;=0")&gt;=1,-1,IF(ISBLANK($A2967),-1,IF($A2967&lt;=$Q$11,($A2967-$S$11)^2,-1)))</f>
        <v>-1</v>
      </c>
      <c r="J2967" s="20">
        <f>IF(COUNTIF($C2967:I2967,"&gt;=0")&gt;=1,-1,IF(ISBLANK($A2967),-1,IF($A2967&lt;=$Q$12,($A2967-$S$12)^2,-1)))</f>
        <v>-1</v>
      </c>
      <c r="K2967" s="20">
        <f>IF(COUNTIF($C2967:J2967,"&gt;=0")&gt;=1,-1,IF(ISBLANK($A2967),-1,IF($A2967&lt;=$Q$13,($A2967-$S$13)^2,-1)))</f>
        <v>-1</v>
      </c>
      <c r="L2967" s="20">
        <f>IF(COUNTIF($C2967:K2967,"&gt;=0")&gt;=1,-1,IF(ISBLANK($A2967),-1,IF($A2967&lt;=$Q$14,($A2967-$S$14)^2,-1)))</f>
        <v>-1</v>
      </c>
      <c r="M2967" s="20">
        <f>IF(COUNTIF($C2967:L2967,"&gt;=0")&gt;=1,-1,IF(ISBLANK($A2967),-1,IF($A2967&lt;=$Q$15,($A2967-$S$15)^2,-1)))</f>
        <v>-1</v>
      </c>
      <c r="N2967" s="20">
        <f>IF(COUNTIF($C2967:M2967,"&gt;=0")&gt;=1,-1,IF(ISBLANK($A2967),-1,IF($A2967&lt;=$Q$16,($A2967-$S$16)^2,-1)))</f>
        <v>-1</v>
      </c>
    </row>
    <row r="2968" spans="2:14" x14ac:dyDescent="0.25">
      <c r="B2968" s="8">
        <f t="shared" si="146"/>
        <v>0</v>
      </c>
      <c r="C2968" s="15">
        <f t="shared" si="144"/>
        <v>-1</v>
      </c>
      <c r="D2968" s="20">
        <f>IF(COUNTIF($C2968:C2968,"&gt;=0")&gt;=1,-1,IF(ISBLANK($A2968),-1,IF($A2968&lt;=$Q$6,($A2968-$S$6)^2,-1)))</f>
        <v>-1</v>
      </c>
      <c r="E2968" s="20">
        <f t="shared" si="145"/>
        <v>-1</v>
      </c>
      <c r="F2968" s="20">
        <f>IF(COUNTIF($C2968:E2968,"&gt;=0")&gt;=1,-1,IF(ISBLANK($A2968),-1,IF($A2968&lt;=$Q$8,($A2968-$S$8)^2,-1)))</f>
        <v>-1</v>
      </c>
      <c r="G2968" s="20">
        <f>IF(COUNTIF($C2968:F2968,"&gt;=0")&gt;=1,-1,IF(ISBLANK($A2968),-1,IF($A2968&lt;=$Q$9,($A2968-$S$9)^2,-1)))</f>
        <v>-1</v>
      </c>
      <c r="H2968" s="20">
        <f>IF(COUNTIF($C2968:G2968,"&gt;=0")&gt;=1,-1,IF(ISBLANK($A2968),-1,IF($A2968&lt;=$Q$10,($A2968-$S$10)^2,-1)))</f>
        <v>-1</v>
      </c>
      <c r="I2968" s="20">
        <f>IF(COUNTIF($C2968:H2968,"&gt;=0")&gt;=1,-1,IF(ISBLANK($A2968),-1,IF($A2968&lt;=$Q$11,($A2968-$S$11)^2,-1)))</f>
        <v>-1</v>
      </c>
      <c r="J2968" s="20">
        <f>IF(COUNTIF($C2968:I2968,"&gt;=0")&gt;=1,-1,IF(ISBLANK($A2968),-1,IF($A2968&lt;=$Q$12,($A2968-$S$12)^2,-1)))</f>
        <v>-1</v>
      </c>
      <c r="K2968" s="20">
        <f>IF(COUNTIF($C2968:J2968,"&gt;=0")&gt;=1,-1,IF(ISBLANK($A2968),-1,IF($A2968&lt;=$Q$13,($A2968-$S$13)^2,-1)))</f>
        <v>-1</v>
      </c>
      <c r="L2968" s="20">
        <f>IF(COUNTIF($C2968:K2968,"&gt;=0")&gt;=1,-1,IF(ISBLANK($A2968),-1,IF($A2968&lt;=$Q$14,($A2968-$S$14)^2,-1)))</f>
        <v>-1</v>
      </c>
      <c r="M2968" s="20">
        <f>IF(COUNTIF($C2968:L2968,"&gt;=0")&gt;=1,-1,IF(ISBLANK($A2968),-1,IF($A2968&lt;=$Q$15,($A2968-$S$15)^2,-1)))</f>
        <v>-1</v>
      </c>
      <c r="N2968" s="20">
        <f>IF(COUNTIF($C2968:M2968,"&gt;=0")&gt;=1,-1,IF(ISBLANK($A2968),-1,IF($A2968&lt;=$Q$16,($A2968-$S$16)^2,-1)))</f>
        <v>-1</v>
      </c>
    </row>
    <row r="2969" spans="2:14" x14ac:dyDescent="0.25">
      <c r="B2969" s="8">
        <f t="shared" si="146"/>
        <v>0</v>
      </c>
      <c r="C2969" s="15">
        <f t="shared" si="144"/>
        <v>-1</v>
      </c>
      <c r="D2969" s="20">
        <f>IF(COUNTIF($C2969:C2969,"&gt;=0")&gt;=1,-1,IF(ISBLANK($A2969),-1,IF($A2969&lt;=$Q$6,($A2969-$S$6)^2,-1)))</f>
        <v>-1</v>
      </c>
      <c r="E2969" s="20">
        <f t="shared" si="145"/>
        <v>-1</v>
      </c>
      <c r="F2969" s="20">
        <f>IF(COUNTIF($C2969:E2969,"&gt;=0")&gt;=1,-1,IF(ISBLANK($A2969),-1,IF($A2969&lt;=$Q$8,($A2969-$S$8)^2,-1)))</f>
        <v>-1</v>
      </c>
      <c r="G2969" s="20">
        <f>IF(COUNTIF($C2969:F2969,"&gt;=0")&gt;=1,-1,IF(ISBLANK($A2969),-1,IF($A2969&lt;=$Q$9,($A2969-$S$9)^2,-1)))</f>
        <v>-1</v>
      </c>
      <c r="H2969" s="20">
        <f>IF(COUNTIF($C2969:G2969,"&gt;=0")&gt;=1,-1,IF(ISBLANK($A2969),-1,IF($A2969&lt;=$Q$10,($A2969-$S$10)^2,-1)))</f>
        <v>-1</v>
      </c>
      <c r="I2969" s="20">
        <f>IF(COUNTIF($C2969:H2969,"&gt;=0")&gt;=1,-1,IF(ISBLANK($A2969),-1,IF($A2969&lt;=$Q$11,($A2969-$S$11)^2,-1)))</f>
        <v>-1</v>
      </c>
      <c r="J2969" s="20">
        <f>IF(COUNTIF($C2969:I2969,"&gt;=0")&gt;=1,-1,IF(ISBLANK($A2969),-1,IF($A2969&lt;=$Q$12,($A2969-$S$12)^2,-1)))</f>
        <v>-1</v>
      </c>
      <c r="K2969" s="20">
        <f>IF(COUNTIF($C2969:J2969,"&gt;=0")&gt;=1,-1,IF(ISBLANK($A2969),-1,IF($A2969&lt;=$Q$13,($A2969-$S$13)^2,-1)))</f>
        <v>-1</v>
      </c>
      <c r="L2969" s="20">
        <f>IF(COUNTIF($C2969:K2969,"&gt;=0")&gt;=1,-1,IF(ISBLANK($A2969),-1,IF($A2969&lt;=$Q$14,($A2969-$S$14)^2,-1)))</f>
        <v>-1</v>
      </c>
      <c r="M2969" s="20">
        <f>IF(COUNTIF($C2969:L2969,"&gt;=0")&gt;=1,-1,IF(ISBLANK($A2969),-1,IF($A2969&lt;=$Q$15,($A2969-$S$15)^2,-1)))</f>
        <v>-1</v>
      </c>
      <c r="N2969" s="20">
        <f>IF(COUNTIF($C2969:M2969,"&gt;=0")&gt;=1,-1,IF(ISBLANK($A2969),-1,IF($A2969&lt;=$Q$16,($A2969-$S$16)^2,-1)))</f>
        <v>-1</v>
      </c>
    </row>
    <row r="2970" spans="2:14" x14ac:dyDescent="0.25">
      <c r="B2970" s="8">
        <f t="shared" si="146"/>
        <v>0</v>
      </c>
      <c r="C2970" s="15">
        <f t="shared" si="144"/>
        <v>-1</v>
      </c>
      <c r="D2970" s="20">
        <f>IF(COUNTIF($C2970:C2970,"&gt;=0")&gt;=1,-1,IF(ISBLANK($A2970),-1,IF($A2970&lt;=$Q$6,($A2970-$S$6)^2,-1)))</f>
        <v>-1</v>
      </c>
      <c r="E2970" s="20">
        <f t="shared" si="145"/>
        <v>-1</v>
      </c>
      <c r="F2970" s="20">
        <f>IF(COUNTIF($C2970:E2970,"&gt;=0")&gt;=1,-1,IF(ISBLANK($A2970),-1,IF($A2970&lt;=$Q$8,($A2970-$S$8)^2,-1)))</f>
        <v>-1</v>
      </c>
      <c r="G2970" s="20">
        <f>IF(COUNTIF($C2970:F2970,"&gt;=0")&gt;=1,-1,IF(ISBLANK($A2970),-1,IF($A2970&lt;=$Q$9,($A2970-$S$9)^2,-1)))</f>
        <v>-1</v>
      </c>
      <c r="H2970" s="20">
        <f>IF(COUNTIF($C2970:G2970,"&gt;=0")&gt;=1,-1,IF(ISBLANK($A2970),-1,IF($A2970&lt;=$Q$10,($A2970-$S$10)^2,-1)))</f>
        <v>-1</v>
      </c>
      <c r="I2970" s="20">
        <f>IF(COUNTIF($C2970:H2970,"&gt;=0")&gt;=1,-1,IF(ISBLANK($A2970),-1,IF($A2970&lt;=$Q$11,($A2970-$S$11)^2,-1)))</f>
        <v>-1</v>
      </c>
      <c r="J2970" s="20">
        <f>IF(COUNTIF($C2970:I2970,"&gt;=0")&gt;=1,-1,IF(ISBLANK($A2970),-1,IF($A2970&lt;=$Q$12,($A2970-$S$12)^2,-1)))</f>
        <v>-1</v>
      </c>
      <c r="K2970" s="20">
        <f>IF(COUNTIF($C2970:J2970,"&gt;=0")&gt;=1,-1,IF(ISBLANK($A2970),-1,IF($A2970&lt;=$Q$13,($A2970-$S$13)^2,-1)))</f>
        <v>-1</v>
      </c>
      <c r="L2970" s="20">
        <f>IF(COUNTIF($C2970:K2970,"&gt;=0")&gt;=1,-1,IF(ISBLANK($A2970),-1,IF($A2970&lt;=$Q$14,($A2970-$S$14)^2,-1)))</f>
        <v>-1</v>
      </c>
      <c r="M2970" s="20">
        <f>IF(COUNTIF($C2970:L2970,"&gt;=0")&gt;=1,-1,IF(ISBLANK($A2970),-1,IF($A2970&lt;=$Q$15,($A2970-$S$15)^2,-1)))</f>
        <v>-1</v>
      </c>
      <c r="N2970" s="20">
        <f>IF(COUNTIF($C2970:M2970,"&gt;=0")&gt;=1,-1,IF(ISBLANK($A2970),-1,IF($A2970&lt;=$Q$16,($A2970-$S$16)^2,-1)))</f>
        <v>-1</v>
      </c>
    </row>
    <row r="2971" spans="2:14" x14ac:dyDescent="0.25">
      <c r="B2971" s="8">
        <f t="shared" si="146"/>
        <v>0</v>
      </c>
      <c r="C2971" s="15">
        <f t="shared" si="144"/>
        <v>-1</v>
      </c>
      <c r="D2971" s="20">
        <f>IF(COUNTIF($C2971:C2971,"&gt;=0")&gt;=1,-1,IF(ISBLANK($A2971),-1,IF($A2971&lt;=$Q$6,($A2971-$S$6)^2,-1)))</f>
        <v>-1</v>
      </c>
      <c r="E2971" s="20">
        <f t="shared" si="145"/>
        <v>-1</v>
      </c>
      <c r="F2971" s="20">
        <f>IF(COUNTIF($C2971:E2971,"&gt;=0")&gt;=1,-1,IF(ISBLANK($A2971),-1,IF($A2971&lt;=$Q$8,($A2971-$S$8)^2,-1)))</f>
        <v>-1</v>
      </c>
      <c r="G2971" s="20">
        <f>IF(COUNTIF($C2971:F2971,"&gt;=0")&gt;=1,-1,IF(ISBLANK($A2971),-1,IF($A2971&lt;=$Q$9,($A2971-$S$9)^2,-1)))</f>
        <v>-1</v>
      </c>
      <c r="H2971" s="20">
        <f>IF(COUNTIF($C2971:G2971,"&gt;=0")&gt;=1,-1,IF(ISBLANK($A2971),-1,IF($A2971&lt;=$Q$10,($A2971-$S$10)^2,-1)))</f>
        <v>-1</v>
      </c>
      <c r="I2971" s="20">
        <f>IF(COUNTIF($C2971:H2971,"&gt;=0")&gt;=1,-1,IF(ISBLANK($A2971),-1,IF($A2971&lt;=$Q$11,($A2971-$S$11)^2,-1)))</f>
        <v>-1</v>
      </c>
      <c r="J2971" s="20">
        <f>IF(COUNTIF($C2971:I2971,"&gt;=0")&gt;=1,-1,IF(ISBLANK($A2971),-1,IF($A2971&lt;=$Q$12,($A2971-$S$12)^2,-1)))</f>
        <v>-1</v>
      </c>
      <c r="K2971" s="20">
        <f>IF(COUNTIF($C2971:J2971,"&gt;=0")&gt;=1,-1,IF(ISBLANK($A2971),-1,IF($A2971&lt;=$Q$13,($A2971-$S$13)^2,-1)))</f>
        <v>-1</v>
      </c>
      <c r="L2971" s="20">
        <f>IF(COUNTIF($C2971:K2971,"&gt;=0")&gt;=1,-1,IF(ISBLANK($A2971),-1,IF($A2971&lt;=$Q$14,($A2971-$S$14)^2,-1)))</f>
        <v>-1</v>
      </c>
      <c r="M2971" s="20">
        <f>IF(COUNTIF($C2971:L2971,"&gt;=0")&gt;=1,-1,IF(ISBLANK($A2971),-1,IF($A2971&lt;=$Q$15,($A2971-$S$15)^2,-1)))</f>
        <v>-1</v>
      </c>
      <c r="N2971" s="20">
        <f>IF(COUNTIF($C2971:M2971,"&gt;=0")&gt;=1,-1,IF(ISBLANK($A2971),-1,IF($A2971&lt;=$Q$16,($A2971-$S$16)^2,-1)))</f>
        <v>-1</v>
      </c>
    </row>
    <row r="2972" spans="2:14" x14ac:dyDescent="0.25">
      <c r="B2972" s="8">
        <f t="shared" si="146"/>
        <v>0</v>
      </c>
      <c r="C2972" s="15">
        <f t="shared" si="144"/>
        <v>-1</v>
      </c>
      <c r="D2972" s="20">
        <f>IF(COUNTIF($C2972:C2972,"&gt;=0")&gt;=1,-1,IF(ISBLANK($A2972),-1,IF($A2972&lt;=$Q$6,($A2972-$S$6)^2,-1)))</f>
        <v>-1</v>
      </c>
      <c r="E2972" s="20">
        <f t="shared" si="145"/>
        <v>-1</v>
      </c>
      <c r="F2972" s="20">
        <f>IF(COUNTIF($C2972:E2972,"&gt;=0")&gt;=1,-1,IF(ISBLANK($A2972),-1,IF($A2972&lt;=$Q$8,($A2972-$S$8)^2,-1)))</f>
        <v>-1</v>
      </c>
      <c r="G2972" s="20">
        <f>IF(COUNTIF($C2972:F2972,"&gt;=0")&gt;=1,-1,IF(ISBLANK($A2972),-1,IF($A2972&lt;=$Q$9,($A2972-$S$9)^2,-1)))</f>
        <v>-1</v>
      </c>
      <c r="H2972" s="20">
        <f>IF(COUNTIF($C2972:G2972,"&gt;=0")&gt;=1,-1,IF(ISBLANK($A2972),-1,IF($A2972&lt;=$Q$10,($A2972-$S$10)^2,-1)))</f>
        <v>-1</v>
      </c>
      <c r="I2972" s="20">
        <f>IF(COUNTIF($C2972:H2972,"&gt;=0")&gt;=1,-1,IF(ISBLANK($A2972),-1,IF($A2972&lt;=$Q$11,($A2972-$S$11)^2,-1)))</f>
        <v>-1</v>
      </c>
      <c r="J2972" s="20">
        <f>IF(COUNTIF($C2972:I2972,"&gt;=0")&gt;=1,-1,IF(ISBLANK($A2972),-1,IF($A2972&lt;=$Q$12,($A2972-$S$12)^2,-1)))</f>
        <v>-1</v>
      </c>
      <c r="K2972" s="20">
        <f>IF(COUNTIF($C2972:J2972,"&gt;=0")&gt;=1,-1,IF(ISBLANK($A2972),-1,IF($A2972&lt;=$Q$13,($A2972-$S$13)^2,-1)))</f>
        <v>-1</v>
      </c>
      <c r="L2972" s="20">
        <f>IF(COUNTIF($C2972:K2972,"&gt;=0")&gt;=1,-1,IF(ISBLANK($A2972),-1,IF($A2972&lt;=$Q$14,($A2972-$S$14)^2,-1)))</f>
        <v>-1</v>
      </c>
      <c r="M2972" s="20">
        <f>IF(COUNTIF($C2972:L2972,"&gt;=0")&gt;=1,-1,IF(ISBLANK($A2972),-1,IF($A2972&lt;=$Q$15,($A2972-$S$15)^2,-1)))</f>
        <v>-1</v>
      </c>
      <c r="N2972" s="20">
        <f>IF(COUNTIF($C2972:M2972,"&gt;=0")&gt;=1,-1,IF(ISBLANK($A2972),-1,IF($A2972&lt;=$Q$16,($A2972-$S$16)^2,-1)))</f>
        <v>-1</v>
      </c>
    </row>
    <row r="2973" spans="2:14" x14ac:dyDescent="0.25">
      <c r="B2973" s="8">
        <f t="shared" si="146"/>
        <v>0</v>
      </c>
      <c r="C2973" s="15">
        <f t="shared" si="144"/>
        <v>-1</v>
      </c>
      <c r="D2973" s="20">
        <f>IF(COUNTIF($C2973:C2973,"&gt;=0")&gt;=1,-1,IF(ISBLANK($A2973),-1,IF($A2973&lt;=$Q$6,($A2973-$S$6)^2,-1)))</f>
        <v>-1</v>
      </c>
      <c r="E2973" s="20">
        <f t="shared" si="145"/>
        <v>-1</v>
      </c>
      <c r="F2973" s="20">
        <f>IF(COUNTIF($C2973:E2973,"&gt;=0")&gt;=1,-1,IF(ISBLANK($A2973),-1,IF($A2973&lt;=$Q$8,($A2973-$S$8)^2,-1)))</f>
        <v>-1</v>
      </c>
      <c r="G2973" s="20">
        <f>IF(COUNTIF($C2973:F2973,"&gt;=0")&gt;=1,-1,IF(ISBLANK($A2973),-1,IF($A2973&lt;=$Q$9,($A2973-$S$9)^2,-1)))</f>
        <v>-1</v>
      </c>
      <c r="H2973" s="20">
        <f>IF(COUNTIF($C2973:G2973,"&gt;=0")&gt;=1,-1,IF(ISBLANK($A2973),-1,IF($A2973&lt;=$Q$10,($A2973-$S$10)^2,-1)))</f>
        <v>-1</v>
      </c>
      <c r="I2973" s="20">
        <f>IF(COUNTIF($C2973:H2973,"&gt;=0")&gt;=1,-1,IF(ISBLANK($A2973),-1,IF($A2973&lt;=$Q$11,($A2973-$S$11)^2,-1)))</f>
        <v>-1</v>
      </c>
      <c r="J2973" s="20">
        <f>IF(COUNTIF($C2973:I2973,"&gt;=0")&gt;=1,-1,IF(ISBLANK($A2973),-1,IF($A2973&lt;=$Q$12,($A2973-$S$12)^2,-1)))</f>
        <v>-1</v>
      </c>
      <c r="K2973" s="20">
        <f>IF(COUNTIF($C2973:J2973,"&gt;=0")&gt;=1,-1,IF(ISBLANK($A2973),-1,IF($A2973&lt;=$Q$13,($A2973-$S$13)^2,-1)))</f>
        <v>-1</v>
      </c>
      <c r="L2973" s="20">
        <f>IF(COUNTIF($C2973:K2973,"&gt;=0")&gt;=1,-1,IF(ISBLANK($A2973),-1,IF($A2973&lt;=$Q$14,($A2973-$S$14)^2,-1)))</f>
        <v>-1</v>
      </c>
      <c r="M2973" s="20">
        <f>IF(COUNTIF($C2973:L2973,"&gt;=0")&gt;=1,-1,IF(ISBLANK($A2973),-1,IF($A2973&lt;=$Q$15,($A2973-$S$15)^2,-1)))</f>
        <v>-1</v>
      </c>
      <c r="N2973" s="20">
        <f>IF(COUNTIF($C2973:M2973,"&gt;=0")&gt;=1,-1,IF(ISBLANK($A2973),-1,IF($A2973&lt;=$Q$16,($A2973-$S$16)^2,-1)))</f>
        <v>-1</v>
      </c>
    </row>
    <row r="2974" spans="2:14" x14ac:dyDescent="0.25">
      <c r="B2974" s="8">
        <f t="shared" si="146"/>
        <v>0</v>
      </c>
      <c r="C2974" s="15">
        <f t="shared" si="144"/>
        <v>-1</v>
      </c>
      <c r="D2974" s="20">
        <f>IF(COUNTIF($C2974:C2974,"&gt;=0")&gt;=1,-1,IF(ISBLANK($A2974),-1,IF($A2974&lt;=$Q$6,($A2974-$S$6)^2,-1)))</f>
        <v>-1</v>
      </c>
      <c r="E2974" s="20">
        <f t="shared" si="145"/>
        <v>-1</v>
      </c>
      <c r="F2974" s="20">
        <f>IF(COUNTIF($C2974:E2974,"&gt;=0")&gt;=1,-1,IF(ISBLANK($A2974),-1,IF($A2974&lt;=$Q$8,($A2974-$S$8)^2,-1)))</f>
        <v>-1</v>
      </c>
      <c r="G2974" s="20">
        <f>IF(COUNTIF($C2974:F2974,"&gt;=0")&gt;=1,-1,IF(ISBLANK($A2974),-1,IF($A2974&lt;=$Q$9,($A2974-$S$9)^2,-1)))</f>
        <v>-1</v>
      </c>
      <c r="H2974" s="20">
        <f>IF(COUNTIF($C2974:G2974,"&gt;=0")&gt;=1,-1,IF(ISBLANK($A2974),-1,IF($A2974&lt;=$Q$10,($A2974-$S$10)^2,-1)))</f>
        <v>-1</v>
      </c>
      <c r="I2974" s="20">
        <f>IF(COUNTIF($C2974:H2974,"&gt;=0")&gt;=1,-1,IF(ISBLANK($A2974),-1,IF($A2974&lt;=$Q$11,($A2974-$S$11)^2,-1)))</f>
        <v>-1</v>
      </c>
      <c r="J2974" s="20">
        <f>IF(COUNTIF($C2974:I2974,"&gt;=0")&gt;=1,-1,IF(ISBLANK($A2974),-1,IF($A2974&lt;=$Q$12,($A2974-$S$12)^2,-1)))</f>
        <v>-1</v>
      </c>
      <c r="K2974" s="20">
        <f>IF(COUNTIF($C2974:J2974,"&gt;=0")&gt;=1,-1,IF(ISBLANK($A2974),-1,IF($A2974&lt;=$Q$13,($A2974-$S$13)^2,-1)))</f>
        <v>-1</v>
      </c>
      <c r="L2974" s="20">
        <f>IF(COUNTIF($C2974:K2974,"&gt;=0")&gt;=1,-1,IF(ISBLANK($A2974),-1,IF($A2974&lt;=$Q$14,($A2974-$S$14)^2,-1)))</f>
        <v>-1</v>
      </c>
      <c r="M2974" s="20">
        <f>IF(COUNTIF($C2974:L2974,"&gt;=0")&gt;=1,-1,IF(ISBLANK($A2974),-1,IF($A2974&lt;=$Q$15,($A2974-$S$15)^2,-1)))</f>
        <v>-1</v>
      </c>
      <c r="N2974" s="20">
        <f>IF(COUNTIF($C2974:M2974,"&gt;=0")&gt;=1,-1,IF(ISBLANK($A2974),-1,IF($A2974&lt;=$Q$16,($A2974-$S$16)^2,-1)))</f>
        <v>-1</v>
      </c>
    </row>
    <row r="2975" spans="2:14" x14ac:dyDescent="0.25">
      <c r="B2975" s="8">
        <f t="shared" si="146"/>
        <v>0</v>
      </c>
      <c r="C2975" s="15">
        <f t="shared" si="144"/>
        <v>-1</v>
      </c>
      <c r="D2975" s="20">
        <f>IF(COUNTIF($C2975:C2975,"&gt;=0")&gt;=1,-1,IF(ISBLANK($A2975),-1,IF($A2975&lt;=$Q$6,($A2975-$S$6)^2,-1)))</f>
        <v>-1</v>
      </c>
      <c r="E2975" s="20">
        <f t="shared" si="145"/>
        <v>-1</v>
      </c>
      <c r="F2975" s="20">
        <f>IF(COUNTIF($C2975:E2975,"&gt;=0")&gt;=1,-1,IF(ISBLANK($A2975),-1,IF($A2975&lt;=$Q$8,($A2975-$S$8)^2,-1)))</f>
        <v>-1</v>
      </c>
      <c r="G2975" s="20">
        <f>IF(COUNTIF($C2975:F2975,"&gt;=0")&gt;=1,-1,IF(ISBLANK($A2975),-1,IF($A2975&lt;=$Q$9,($A2975-$S$9)^2,-1)))</f>
        <v>-1</v>
      </c>
      <c r="H2975" s="20">
        <f>IF(COUNTIF($C2975:G2975,"&gt;=0")&gt;=1,-1,IF(ISBLANK($A2975),-1,IF($A2975&lt;=$Q$10,($A2975-$S$10)^2,-1)))</f>
        <v>-1</v>
      </c>
      <c r="I2975" s="20">
        <f>IF(COUNTIF($C2975:H2975,"&gt;=0")&gt;=1,-1,IF(ISBLANK($A2975),-1,IF($A2975&lt;=$Q$11,($A2975-$S$11)^2,-1)))</f>
        <v>-1</v>
      </c>
      <c r="J2975" s="20">
        <f>IF(COUNTIF($C2975:I2975,"&gt;=0")&gt;=1,-1,IF(ISBLANK($A2975),-1,IF($A2975&lt;=$Q$12,($A2975-$S$12)^2,-1)))</f>
        <v>-1</v>
      </c>
      <c r="K2975" s="20">
        <f>IF(COUNTIF($C2975:J2975,"&gt;=0")&gt;=1,-1,IF(ISBLANK($A2975),-1,IF($A2975&lt;=$Q$13,($A2975-$S$13)^2,-1)))</f>
        <v>-1</v>
      </c>
      <c r="L2975" s="20">
        <f>IF(COUNTIF($C2975:K2975,"&gt;=0")&gt;=1,-1,IF(ISBLANK($A2975),-1,IF($A2975&lt;=$Q$14,($A2975-$S$14)^2,-1)))</f>
        <v>-1</v>
      </c>
      <c r="M2975" s="20">
        <f>IF(COUNTIF($C2975:L2975,"&gt;=0")&gt;=1,-1,IF(ISBLANK($A2975),-1,IF($A2975&lt;=$Q$15,($A2975-$S$15)^2,-1)))</f>
        <v>-1</v>
      </c>
      <c r="N2975" s="20">
        <f>IF(COUNTIF($C2975:M2975,"&gt;=0")&gt;=1,-1,IF(ISBLANK($A2975),-1,IF($A2975&lt;=$Q$16,($A2975-$S$16)^2,-1)))</f>
        <v>-1</v>
      </c>
    </row>
    <row r="2976" spans="2:14" x14ac:dyDescent="0.25">
      <c r="B2976" s="8">
        <f t="shared" si="146"/>
        <v>0</v>
      </c>
      <c r="C2976" s="15">
        <f t="shared" si="144"/>
        <v>-1</v>
      </c>
      <c r="D2976" s="20">
        <f>IF(COUNTIF($C2976:C2976,"&gt;=0")&gt;=1,-1,IF(ISBLANK($A2976),-1,IF($A2976&lt;=$Q$6,($A2976-$S$6)^2,-1)))</f>
        <v>-1</v>
      </c>
      <c r="E2976" s="20">
        <f t="shared" si="145"/>
        <v>-1</v>
      </c>
      <c r="F2976" s="20">
        <f>IF(COUNTIF($C2976:E2976,"&gt;=0")&gt;=1,-1,IF(ISBLANK($A2976),-1,IF($A2976&lt;=$Q$8,($A2976-$S$8)^2,-1)))</f>
        <v>-1</v>
      </c>
      <c r="G2976" s="20">
        <f>IF(COUNTIF($C2976:F2976,"&gt;=0")&gt;=1,-1,IF(ISBLANK($A2976),-1,IF($A2976&lt;=$Q$9,($A2976-$S$9)^2,-1)))</f>
        <v>-1</v>
      </c>
      <c r="H2976" s="20">
        <f>IF(COUNTIF($C2976:G2976,"&gt;=0")&gt;=1,-1,IF(ISBLANK($A2976),-1,IF($A2976&lt;=$Q$10,($A2976-$S$10)^2,-1)))</f>
        <v>-1</v>
      </c>
      <c r="I2976" s="20">
        <f>IF(COUNTIF($C2976:H2976,"&gt;=0")&gt;=1,-1,IF(ISBLANK($A2976),-1,IF($A2976&lt;=$Q$11,($A2976-$S$11)^2,-1)))</f>
        <v>-1</v>
      </c>
      <c r="J2976" s="20">
        <f>IF(COUNTIF($C2976:I2976,"&gt;=0")&gt;=1,-1,IF(ISBLANK($A2976),-1,IF($A2976&lt;=$Q$12,($A2976-$S$12)^2,-1)))</f>
        <v>-1</v>
      </c>
      <c r="K2976" s="20">
        <f>IF(COUNTIF($C2976:J2976,"&gt;=0")&gt;=1,-1,IF(ISBLANK($A2976),-1,IF($A2976&lt;=$Q$13,($A2976-$S$13)^2,-1)))</f>
        <v>-1</v>
      </c>
      <c r="L2976" s="20">
        <f>IF(COUNTIF($C2976:K2976,"&gt;=0")&gt;=1,-1,IF(ISBLANK($A2976),-1,IF($A2976&lt;=$Q$14,($A2976-$S$14)^2,-1)))</f>
        <v>-1</v>
      </c>
      <c r="M2976" s="20">
        <f>IF(COUNTIF($C2976:L2976,"&gt;=0")&gt;=1,-1,IF(ISBLANK($A2976),-1,IF($A2976&lt;=$Q$15,($A2976-$S$15)^2,-1)))</f>
        <v>-1</v>
      </c>
      <c r="N2976" s="20">
        <f>IF(COUNTIF($C2976:M2976,"&gt;=0")&gt;=1,-1,IF(ISBLANK($A2976),-1,IF($A2976&lt;=$Q$16,($A2976-$S$16)^2,-1)))</f>
        <v>-1</v>
      </c>
    </row>
    <row r="2977" spans="2:14" x14ac:dyDescent="0.25">
      <c r="B2977" s="8">
        <f t="shared" si="146"/>
        <v>0</v>
      </c>
      <c r="C2977" s="15">
        <f t="shared" si="144"/>
        <v>-1</v>
      </c>
      <c r="D2977" s="20">
        <f>IF(COUNTIF($C2977:C2977,"&gt;=0")&gt;=1,-1,IF(ISBLANK($A2977),-1,IF($A2977&lt;=$Q$6,($A2977-$S$6)^2,-1)))</f>
        <v>-1</v>
      </c>
      <c r="E2977" s="20">
        <f t="shared" si="145"/>
        <v>-1</v>
      </c>
      <c r="F2977" s="20">
        <f>IF(COUNTIF($C2977:E2977,"&gt;=0")&gt;=1,-1,IF(ISBLANK($A2977),-1,IF($A2977&lt;=$Q$8,($A2977-$S$8)^2,-1)))</f>
        <v>-1</v>
      </c>
      <c r="G2977" s="20">
        <f>IF(COUNTIF($C2977:F2977,"&gt;=0")&gt;=1,-1,IF(ISBLANK($A2977),-1,IF($A2977&lt;=$Q$9,($A2977-$S$9)^2,-1)))</f>
        <v>-1</v>
      </c>
      <c r="H2977" s="20">
        <f>IF(COUNTIF($C2977:G2977,"&gt;=0")&gt;=1,-1,IF(ISBLANK($A2977),-1,IF($A2977&lt;=$Q$10,($A2977-$S$10)^2,-1)))</f>
        <v>-1</v>
      </c>
      <c r="I2977" s="20">
        <f>IF(COUNTIF($C2977:H2977,"&gt;=0")&gt;=1,-1,IF(ISBLANK($A2977),-1,IF($A2977&lt;=$Q$11,($A2977-$S$11)^2,-1)))</f>
        <v>-1</v>
      </c>
      <c r="J2977" s="20">
        <f>IF(COUNTIF($C2977:I2977,"&gt;=0")&gt;=1,-1,IF(ISBLANK($A2977),-1,IF($A2977&lt;=$Q$12,($A2977-$S$12)^2,-1)))</f>
        <v>-1</v>
      </c>
      <c r="K2977" s="20">
        <f>IF(COUNTIF($C2977:J2977,"&gt;=0")&gt;=1,-1,IF(ISBLANK($A2977),-1,IF($A2977&lt;=$Q$13,($A2977-$S$13)^2,-1)))</f>
        <v>-1</v>
      </c>
      <c r="L2977" s="20">
        <f>IF(COUNTIF($C2977:K2977,"&gt;=0")&gt;=1,-1,IF(ISBLANK($A2977),-1,IF($A2977&lt;=$Q$14,($A2977-$S$14)^2,-1)))</f>
        <v>-1</v>
      </c>
      <c r="M2977" s="20">
        <f>IF(COUNTIF($C2977:L2977,"&gt;=0")&gt;=1,-1,IF(ISBLANK($A2977),-1,IF($A2977&lt;=$Q$15,($A2977-$S$15)^2,-1)))</f>
        <v>-1</v>
      </c>
      <c r="N2977" s="20">
        <f>IF(COUNTIF($C2977:M2977,"&gt;=0")&gt;=1,-1,IF(ISBLANK($A2977),-1,IF($A2977&lt;=$Q$16,($A2977-$S$16)^2,-1)))</f>
        <v>-1</v>
      </c>
    </row>
    <row r="2978" spans="2:14" x14ac:dyDescent="0.25">
      <c r="B2978" s="8">
        <f t="shared" si="146"/>
        <v>0</v>
      </c>
      <c r="C2978" s="15">
        <f t="shared" si="144"/>
        <v>-1</v>
      </c>
      <c r="D2978" s="20">
        <f>IF(COUNTIF($C2978:C2978,"&gt;=0")&gt;=1,-1,IF(ISBLANK($A2978),-1,IF($A2978&lt;=$Q$6,($A2978-$S$6)^2,-1)))</f>
        <v>-1</v>
      </c>
      <c r="E2978" s="20">
        <f t="shared" si="145"/>
        <v>-1</v>
      </c>
      <c r="F2978" s="20">
        <f>IF(COUNTIF($C2978:E2978,"&gt;=0")&gt;=1,-1,IF(ISBLANK($A2978),-1,IF($A2978&lt;=$Q$8,($A2978-$S$8)^2,-1)))</f>
        <v>-1</v>
      </c>
      <c r="G2978" s="20">
        <f>IF(COUNTIF($C2978:F2978,"&gt;=0")&gt;=1,-1,IF(ISBLANK($A2978),-1,IF($A2978&lt;=$Q$9,($A2978-$S$9)^2,-1)))</f>
        <v>-1</v>
      </c>
      <c r="H2978" s="20">
        <f>IF(COUNTIF($C2978:G2978,"&gt;=0")&gt;=1,-1,IF(ISBLANK($A2978),-1,IF($A2978&lt;=$Q$10,($A2978-$S$10)^2,-1)))</f>
        <v>-1</v>
      </c>
      <c r="I2978" s="20">
        <f>IF(COUNTIF($C2978:H2978,"&gt;=0")&gt;=1,-1,IF(ISBLANK($A2978),-1,IF($A2978&lt;=$Q$11,($A2978-$S$11)^2,-1)))</f>
        <v>-1</v>
      </c>
      <c r="J2978" s="20">
        <f>IF(COUNTIF($C2978:I2978,"&gt;=0")&gt;=1,-1,IF(ISBLANK($A2978),-1,IF($A2978&lt;=$Q$12,($A2978-$S$12)^2,-1)))</f>
        <v>-1</v>
      </c>
      <c r="K2978" s="20">
        <f>IF(COUNTIF($C2978:J2978,"&gt;=0")&gt;=1,-1,IF(ISBLANK($A2978),-1,IF($A2978&lt;=$Q$13,($A2978-$S$13)^2,-1)))</f>
        <v>-1</v>
      </c>
      <c r="L2978" s="20">
        <f>IF(COUNTIF($C2978:K2978,"&gt;=0")&gt;=1,-1,IF(ISBLANK($A2978),-1,IF($A2978&lt;=$Q$14,($A2978-$S$14)^2,-1)))</f>
        <v>-1</v>
      </c>
      <c r="M2978" s="20">
        <f>IF(COUNTIF($C2978:L2978,"&gt;=0")&gt;=1,-1,IF(ISBLANK($A2978),-1,IF($A2978&lt;=$Q$15,($A2978-$S$15)^2,-1)))</f>
        <v>-1</v>
      </c>
      <c r="N2978" s="20">
        <f>IF(COUNTIF($C2978:M2978,"&gt;=0")&gt;=1,-1,IF(ISBLANK($A2978),-1,IF($A2978&lt;=$Q$16,($A2978-$S$16)^2,-1)))</f>
        <v>-1</v>
      </c>
    </row>
    <row r="2979" spans="2:14" x14ac:dyDescent="0.25">
      <c r="B2979" s="8">
        <f t="shared" si="146"/>
        <v>0</v>
      </c>
      <c r="C2979" s="15">
        <f t="shared" si="144"/>
        <v>-1</v>
      </c>
      <c r="D2979" s="20">
        <f>IF(COUNTIF($C2979:C2979,"&gt;=0")&gt;=1,-1,IF(ISBLANK($A2979),-1,IF($A2979&lt;=$Q$6,($A2979-$S$6)^2,-1)))</f>
        <v>-1</v>
      </c>
      <c r="E2979" s="20">
        <f t="shared" si="145"/>
        <v>-1</v>
      </c>
      <c r="F2979" s="20">
        <f>IF(COUNTIF($C2979:E2979,"&gt;=0")&gt;=1,-1,IF(ISBLANK($A2979),-1,IF($A2979&lt;=$Q$8,($A2979-$S$8)^2,-1)))</f>
        <v>-1</v>
      </c>
      <c r="G2979" s="20">
        <f>IF(COUNTIF($C2979:F2979,"&gt;=0")&gt;=1,-1,IF(ISBLANK($A2979),-1,IF($A2979&lt;=$Q$9,($A2979-$S$9)^2,-1)))</f>
        <v>-1</v>
      </c>
      <c r="H2979" s="20">
        <f>IF(COUNTIF($C2979:G2979,"&gt;=0")&gt;=1,-1,IF(ISBLANK($A2979),-1,IF($A2979&lt;=$Q$10,($A2979-$S$10)^2,-1)))</f>
        <v>-1</v>
      </c>
      <c r="I2979" s="20">
        <f>IF(COUNTIF($C2979:H2979,"&gt;=0")&gt;=1,-1,IF(ISBLANK($A2979),-1,IF($A2979&lt;=$Q$11,($A2979-$S$11)^2,-1)))</f>
        <v>-1</v>
      </c>
      <c r="J2979" s="20">
        <f>IF(COUNTIF($C2979:I2979,"&gt;=0")&gt;=1,-1,IF(ISBLANK($A2979),-1,IF($A2979&lt;=$Q$12,($A2979-$S$12)^2,-1)))</f>
        <v>-1</v>
      </c>
      <c r="K2979" s="20">
        <f>IF(COUNTIF($C2979:J2979,"&gt;=0")&gt;=1,-1,IF(ISBLANK($A2979),-1,IF($A2979&lt;=$Q$13,($A2979-$S$13)^2,-1)))</f>
        <v>-1</v>
      </c>
      <c r="L2979" s="20">
        <f>IF(COUNTIF($C2979:K2979,"&gt;=0")&gt;=1,-1,IF(ISBLANK($A2979),-1,IF($A2979&lt;=$Q$14,($A2979-$S$14)^2,-1)))</f>
        <v>-1</v>
      </c>
      <c r="M2979" s="20">
        <f>IF(COUNTIF($C2979:L2979,"&gt;=0")&gt;=1,-1,IF(ISBLANK($A2979),-1,IF($A2979&lt;=$Q$15,($A2979-$S$15)^2,-1)))</f>
        <v>-1</v>
      </c>
      <c r="N2979" s="20">
        <f>IF(COUNTIF($C2979:M2979,"&gt;=0")&gt;=1,-1,IF(ISBLANK($A2979),-1,IF($A2979&lt;=$Q$16,($A2979-$S$16)^2,-1)))</f>
        <v>-1</v>
      </c>
    </row>
    <row r="2980" spans="2:14" x14ac:dyDescent="0.25">
      <c r="B2980" s="8">
        <f t="shared" si="146"/>
        <v>0</v>
      </c>
      <c r="C2980" s="15">
        <f t="shared" si="144"/>
        <v>-1</v>
      </c>
      <c r="D2980" s="20">
        <f>IF(COUNTIF($C2980:C2980,"&gt;=0")&gt;=1,-1,IF(ISBLANK($A2980),-1,IF($A2980&lt;=$Q$6,($A2980-$S$6)^2,-1)))</f>
        <v>-1</v>
      </c>
      <c r="E2980" s="20">
        <f t="shared" si="145"/>
        <v>-1</v>
      </c>
      <c r="F2980" s="20">
        <f>IF(COUNTIF($C2980:E2980,"&gt;=0")&gt;=1,-1,IF(ISBLANK($A2980),-1,IF($A2980&lt;=$Q$8,($A2980-$S$8)^2,-1)))</f>
        <v>-1</v>
      </c>
      <c r="G2980" s="20">
        <f>IF(COUNTIF($C2980:F2980,"&gt;=0")&gt;=1,-1,IF(ISBLANK($A2980),-1,IF($A2980&lt;=$Q$9,($A2980-$S$9)^2,-1)))</f>
        <v>-1</v>
      </c>
      <c r="H2980" s="20">
        <f>IF(COUNTIF($C2980:G2980,"&gt;=0")&gt;=1,-1,IF(ISBLANK($A2980),-1,IF($A2980&lt;=$Q$10,($A2980-$S$10)^2,-1)))</f>
        <v>-1</v>
      </c>
      <c r="I2980" s="20">
        <f>IF(COUNTIF($C2980:H2980,"&gt;=0")&gt;=1,-1,IF(ISBLANK($A2980),-1,IF($A2980&lt;=$Q$11,($A2980-$S$11)^2,-1)))</f>
        <v>-1</v>
      </c>
      <c r="J2980" s="20">
        <f>IF(COUNTIF($C2980:I2980,"&gt;=0")&gt;=1,-1,IF(ISBLANK($A2980),-1,IF($A2980&lt;=$Q$12,($A2980-$S$12)^2,-1)))</f>
        <v>-1</v>
      </c>
      <c r="K2980" s="20">
        <f>IF(COUNTIF($C2980:J2980,"&gt;=0")&gt;=1,-1,IF(ISBLANK($A2980),-1,IF($A2980&lt;=$Q$13,($A2980-$S$13)^2,-1)))</f>
        <v>-1</v>
      </c>
      <c r="L2980" s="20">
        <f>IF(COUNTIF($C2980:K2980,"&gt;=0")&gt;=1,-1,IF(ISBLANK($A2980),-1,IF($A2980&lt;=$Q$14,($A2980-$S$14)^2,-1)))</f>
        <v>-1</v>
      </c>
      <c r="M2980" s="20">
        <f>IF(COUNTIF($C2980:L2980,"&gt;=0")&gt;=1,-1,IF(ISBLANK($A2980),-1,IF($A2980&lt;=$Q$15,($A2980-$S$15)^2,-1)))</f>
        <v>-1</v>
      </c>
      <c r="N2980" s="20">
        <f>IF(COUNTIF($C2980:M2980,"&gt;=0")&gt;=1,-1,IF(ISBLANK($A2980),-1,IF($A2980&lt;=$Q$16,($A2980-$S$16)^2,-1)))</f>
        <v>-1</v>
      </c>
    </row>
    <row r="2981" spans="2:14" x14ac:dyDescent="0.25">
      <c r="B2981" s="8">
        <f t="shared" si="146"/>
        <v>0</v>
      </c>
      <c r="C2981" s="15">
        <f t="shared" si="144"/>
        <v>-1</v>
      </c>
      <c r="D2981" s="20">
        <f>IF(COUNTIF($C2981:C2981,"&gt;=0")&gt;=1,-1,IF(ISBLANK($A2981),-1,IF($A2981&lt;=$Q$6,($A2981-$S$6)^2,-1)))</f>
        <v>-1</v>
      </c>
      <c r="E2981" s="20">
        <f t="shared" si="145"/>
        <v>-1</v>
      </c>
      <c r="F2981" s="20">
        <f>IF(COUNTIF($C2981:E2981,"&gt;=0")&gt;=1,-1,IF(ISBLANK($A2981),-1,IF($A2981&lt;=$Q$8,($A2981-$S$8)^2,-1)))</f>
        <v>-1</v>
      </c>
      <c r="G2981" s="20">
        <f>IF(COUNTIF($C2981:F2981,"&gt;=0")&gt;=1,-1,IF(ISBLANK($A2981),-1,IF($A2981&lt;=$Q$9,($A2981-$S$9)^2,-1)))</f>
        <v>-1</v>
      </c>
      <c r="H2981" s="20">
        <f>IF(COUNTIF($C2981:G2981,"&gt;=0")&gt;=1,-1,IF(ISBLANK($A2981),-1,IF($A2981&lt;=$Q$10,($A2981-$S$10)^2,-1)))</f>
        <v>-1</v>
      </c>
      <c r="I2981" s="20">
        <f>IF(COUNTIF($C2981:H2981,"&gt;=0")&gt;=1,-1,IF(ISBLANK($A2981),-1,IF($A2981&lt;=$Q$11,($A2981-$S$11)^2,-1)))</f>
        <v>-1</v>
      </c>
      <c r="J2981" s="20">
        <f>IF(COUNTIF($C2981:I2981,"&gt;=0")&gt;=1,-1,IF(ISBLANK($A2981),-1,IF($A2981&lt;=$Q$12,($A2981-$S$12)^2,-1)))</f>
        <v>-1</v>
      </c>
      <c r="K2981" s="20">
        <f>IF(COUNTIF($C2981:J2981,"&gt;=0")&gt;=1,-1,IF(ISBLANK($A2981),-1,IF($A2981&lt;=$Q$13,($A2981-$S$13)^2,-1)))</f>
        <v>-1</v>
      </c>
      <c r="L2981" s="20">
        <f>IF(COUNTIF($C2981:K2981,"&gt;=0")&gt;=1,-1,IF(ISBLANK($A2981),-1,IF($A2981&lt;=$Q$14,($A2981-$S$14)^2,-1)))</f>
        <v>-1</v>
      </c>
      <c r="M2981" s="20">
        <f>IF(COUNTIF($C2981:L2981,"&gt;=0")&gt;=1,-1,IF(ISBLANK($A2981),-1,IF($A2981&lt;=$Q$15,($A2981-$S$15)^2,-1)))</f>
        <v>-1</v>
      </c>
      <c r="N2981" s="20">
        <f>IF(COUNTIF($C2981:M2981,"&gt;=0")&gt;=1,-1,IF(ISBLANK($A2981),-1,IF($A2981&lt;=$Q$16,($A2981-$S$16)^2,-1)))</f>
        <v>-1</v>
      </c>
    </row>
    <row r="2982" spans="2:14" x14ac:dyDescent="0.25">
      <c r="B2982" s="8">
        <f t="shared" si="146"/>
        <v>0</v>
      </c>
      <c r="C2982" s="15">
        <f t="shared" si="144"/>
        <v>-1</v>
      </c>
      <c r="D2982" s="20">
        <f>IF(COUNTIF($C2982:C2982,"&gt;=0")&gt;=1,-1,IF(ISBLANK($A2982),-1,IF($A2982&lt;=$Q$6,($A2982-$S$6)^2,-1)))</f>
        <v>-1</v>
      </c>
      <c r="E2982" s="20">
        <f t="shared" si="145"/>
        <v>-1</v>
      </c>
      <c r="F2982" s="20">
        <f>IF(COUNTIF($C2982:E2982,"&gt;=0")&gt;=1,-1,IF(ISBLANK($A2982),-1,IF($A2982&lt;=$Q$8,($A2982-$S$8)^2,-1)))</f>
        <v>-1</v>
      </c>
      <c r="G2982" s="20">
        <f>IF(COUNTIF($C2982:F2982,"&gt;=0")&gt;=1,-1,IF(ISBLANK($A2982),-1,IF($A2982&lt;=$Q$9,($A2982-$S$9)^2,-1)))</f>
        <v>-1</v>
      </c>
      <c r="H2982" s="20">
        <f>IF(COUNTIF($C2982:G2982,"&gt;=0")&gt;=1,-1,IF(ISBLANK($A2982),-1,IF($A2982&lt;=$Q$10,($A2982-$S$10)^2,-1)))</f>
        <v>-1</v>
      </c>
      <c r="I2982" s="20">
        <f>IF(COUNTIF($C2982:H2982,"&gt;=0")&gt;=1,-1,IF(ISBLANK($A2982),-1,IF($A2982&lt;=$Q$11,($A2982-$S$11)^2,-1)))</f>
        <v>-1</v>
      </c>
      <c r="J2982" s="20">
        <f>IF(COUNTIF($C2982:I2982,"&gt;=0")&gt;=1,-1,IF(ISBLANK($A2982),-1,IF($A2982&lt;=$Q$12,($A2982-$S$12)^2,-1)))</f>
        <v>-1</v>
      </c>
      <c r="K2982" s="20">
        <f>IF(COUNTIF($C2982:J2982,"&gt;=0")&gt;=1,-1,IF(ISBLANK($A2982),-1,IF($A2982&lt;=$Q$13,($A2982-$S$13)^2,-1)))</f>
        <v>-1</v>
      </c>
      <c r="L2982" s="20">
        <f>IF(COUNTIF($C2982:K2982,"&gt;=0")&gt;=1,-1,IF(ISBLANK($A2982),-1,IF($A2982&lt;=$Q$14,($A2982-$S$14)^2,-1)))</f>
        <v>-1</v>
      </c>
      <c r="M2982" s="20">
        <f>IF(COUNTIF($C2982:L2982,"&gt;=0")&gt;=1,-1,IF(ISBLANK($A2982),-1,IF($A2982&lt;=$Q$15,($A2982-$S$15)^2,-1)))</f>
        <v>-1</v>
      </c>
      <c r="N2982" s="20">
        <f>IF(COUNTIF($C2982:M2982,"&gt;=0")&gt;=1,-1,IF(ISBLANK($A2982),-1,IF($A2982&lt;=$Q$16,($A2982-$S$16)^2,-1)))</f>
        <v>-1</v>
      </c>
    </row>
    <row r="2983" spans="2:14" x14ac:dyDescent="0.25">
      <c r="B2983" s="8">
        <f t="shared" si="146"/>
        <v>0</v>
      </c>
      <c r="C2983" s="15">
        <f t="shared" si="144"/>
        <v>-1</v>
      </c>
      <c r="D2983" s="20">
        <f>IF(COUNTIF($C2983:C2983,"&gt;=0")&gt;=1,-1,IF(ISBLANK($A2983),-1,IF($A2983&lt;=$Q$6,($A2983-$S$6)^2,-1)))</f>
        <v>-1</v>
      </c>
      <c r="E2983" s="20">
        <f t="shared" si="145"/>
        <v>-1</v>
      </c>
      <c r="F2983" s="20">
        <f>IF(COUNTIF($C2983:E2983,"&gt;=0")&gt;=1,-1,IF(ISBLANK($A2983),-1,IF($A2983&lt;=$Q$8,($A2983-$S$8)^2,-1)))</f>
        <v>-1</v>
      </c>
      <c r="G2983" s="20">
        <f>IF(COUNTIF($C2983:F2983,"&gt;=0")&gt;=1,-1,IF(ISBLANK($A2983),-1,IF($A2983&lt;=$Q$9,($A2983-$S$9)^2,-1)))</f>
        <v>-1</v>
      </c>
      <c r="H2983" s="20">
        <f>IF(COUNTIF($C2983:G2983,"&gt;=0")&gt;=1,-1,IF(ISBLANK($A2983),-1,IF($A2983&lt;=$Q$10,($A2983-$S$10)^2,-1)))</f>
        <v>-1</v>
      </c>
      <c r="I2983" s="20">
        <f>IF(COUNTIF($C2983:H2983,"&gt;=0")&gt;=1,-1,IF(ISBLANK($A2983),-1,IF($A2983&lt;=$Q$11,($A2983-$S$11)^2,-1)))</f>
        <v>-1</v>
      </c>
      <c r="J2983" s="20">
        <f>IF(COUNTIF($C2983:I2983,"&gt;=0")&gt;=1,-1,IF(ISBLANK($A2983),-1,IF($A2983&lt;=$Q$12,($A2983-$S$12)^2,-1)))</f>
        <v>-1</v>
      </c>
      <c r="K2983" s="20">
        <f>IF(COUNTIF($C2983:J2983,"&gt;=0")&gt;=1,-1,IF(ISBLANK($A2983),-1,IF($A2983&lt;=$Q$13,($A2983-$S$13)^2,-1)))</f>
        <v>-1</v>
      </c>
      <c r="L2983" s="20">
        <f>IF(COUNTIF($C2983:K2983,"&gt;=0")&gt;=1,-1,IF(ISBLANK($A2983),-1,IF($A2983&lt;=$Q$14,($A2983-$S$14)^2,-1)))</f>
        <v>-1</v>
      </c>
      <c r="M2983" s="20">
        <f>IF(COUNTIF($C2983:L2983,"&gt;=0")&gt;=1,-1,IF(ISBLANK($A2983),-1,IF($A2983&lt;=$Q$15,($A2983-$S$15)^2,-1)))</f>
        <v>-1</v>
      </c>
      <c r="N2983" s="20">
        <f>IF(COUNTIF($C2983:M2983,"&gt;=0")&gt;=1,-1,IF(ISBLANK($A2983),-1,IF($A2983&lt;=$Q$16,($A2983-$S$16)^2,-1)))</f>
        <v>-1</v>
      </c>
    </row>
    <row r="2984" spans="2:14" x14ac:dyDescent="0.25">
      <c r="B2984" s="8">
        <f t="shared" si="146"/>
        <v>0</v>
      </c>
      <c r="C2984" s="15">
        <f t="shared" si="144"/>
        <v>-1</v>
      </c>
      <c r="D2984" s="20">
        <f>IF(COUNTIF($C2984:C2984,"&gt;=0")&gt;=1,-1,IF(ISBLANK($A2984),-1,IF($A2984&lt;=$Q$6,($A2984-$S$6)^2,-1)))</f>
        <v>-1</v>
      </c>
      <c r="E2984" s="20">
        <f t="shared" si="145"/>
        <v>-1</v>
      </c>
      <c r="F2984" s="20">
        <f>IF(COUNTIF($C2984:E2984,"&gt;=0")&gt;=1,-1,IF(ISBLANK($A2984),-1,IF($A2984&lt;=$Q$8,($A2984-$S$8)^2,-1)))</f>
        <v>-1</v>
      </c>
      <c r="G2984" s="20">
        <f>IF(COUNTIF($C2984:F2984,"&gt;=0")&gt;=1,-1,IF(ISBLANK($A2984),-1,IF($A2984&lt;=$Q$9,($A2984-$S$9)^2,-1)))</f>
        <v>-1</v>
      </c>
      <c r="H2984" s="20">
        <f>IF(COUNTIF($C2984:G2984,"&gt;=0")&gt;=1,-1,IF(ISBLANK($A2984),-1,IF($A2984&lt;=$Q$10,($A2984-$S$10)^2,-1)))</f>
        <v>-1</v>
      </c>
      <c r="I2984" s="20">
        <f>IF(COUNTIF($C2984:H2984,"&gt;=0")&gt;=1,-1,IF(ISBLANK($A2984),-1,IF($A2984&lt;=$Q$11,($A2984-$S$11)^2,-1)))</f>
        <v>-1</v>
      </c>
      <c r="J2984" s="20">
        <f>IF(COUNTIF($C2984:I2984,"&gt;=0")&gt;=1,-1,IF(ISBLANK($A2984),-1,IF($A2984&lt;=$Q$12,($A2984-$S$12)^2,-1)))</f>
        <v>-1</v>
      </c>
      <c r="K2984" s="20">
        <f>IF(COUNTIF($C2984:J2984,"&gt;=0")&gt;=1,-1,IF(ISBLANK($A2984),-1,IF($A2984&lt;=$Q$13,($A2984-$S$13)^2,-1)))</f>
        <v>-1</v>
      </c>
      <c r="L2984" s="20">
        <f>IF(COUNTIF($C2984:K2984,"&gt;=0")&gt;=1,-1,IF(ISBLANK($A2984),-1,IF($A2984&lt;=$Q$14,($A2984-$S$14)^2,-1)))</f>
        <v>-1</v>
      </c>
      <c r="M2984" s="20">
        <f>IF(COUNTIF($C2984:L2984,"&gt;=0")&gt;=1,-1,IF(ISBLANK($A2984),-1,IF($A2984&lt;=$Q$15,($A2984-$S$15)^2,-1)))</f>
        <v>-1</v>
      </c>
      <c r="N2984" s="20">
        <f>IF(COUNTIF($C2984:M2984,"&gt;=0")&gt;=1,-1,IF(ISBLANK($A2984),-1,IF($A2984&lt;=$Q$16,($A2984-$S$16)^2,-1)))</f>
        <v>-1</v>
      </c>
    </row>
    <row r="2985" spans="2:14" x14ac:dyDescent="0.25">
      <c r="B2985" s="8">
        <f t="shared" si="146"/>
        <v>0</v>
      </c>
      <c r="C2985" s="15">
        <f t="shared" si="144"/>
        <v>-1</v>
      </c>
      <c r="D2985" s="20">
        <f>IF(COUNTIF($C2985:C2985,"&gt;=0")&gt;=1,-1,IF(ISBLANK($A2985),-1,IF($A2985&lt;=$Q$6,($A2985-$S$6)^2,-1)))</f>
        <v>-1</v>
      </c>
      <c r="E2985" s="20">
        <f t="shared" si="145"/>
        <v>-1</v>
      </c>
      <c r="F2985" s="20">
        <f>IF(COUNTIF($C2985:E2985,"&gt;=0")&gt;=1,-1,IF(ISBLANK($A2985),-1,IF($A2985&lt;=$Q$8,($A2985-$S$8)^2,-1)))</f>
        <v>-1</v>
      </c>
      <c r="G2985" s="20">
        <f>IF(COUNTIF($C2985:F2985,"&gt;=0")&gt;=1,-1,IF(ISBLANK($A2985),-1,IF($A2985&lt;=$Q$9,($A2985-$S$9)^2,-1)))</f>
        <v>-1</v>
      </c>
      <c r="H2985" s="20">
        <f>IF(COUNTIF($C2985:G2985,"&gt;=0")&gt;=1,-1,IF(ISBLANK($A2985),-1,IF($A2985&lt;=$Q$10,($A2985-$S$10)^2,-1)))</f>
        <v>-1</v>
      </c>
      <c r="I2985" s="20">
        <f>IF(COUNTIF($C2985:H2985,"&gt;=0")&gt;=1,-1,IF(ISBLANK($A2985),-1,IF($A2985&lt;=$Q$11,($A2985-$S$11)^2,-1)))</f>
        <v>-1</v>
      </c>
      <c r="J2985" s="20">
        <f>IF(COUNTIF($C2985:I2985,"&gt;=0")&gt;=1,-1,IF(ISBLANK($A2985),-1,IF($A2985&lt;=$Q$12,($A2985-$S$12)^2,-1)))</f>
        <v>-1</v>
      </c>
      <c r="K2985" s="20">
        <f>IF(COUNTIF($C2985:J2985,"&gt;=0")&gt;=1,-1,IF(ISBLANK($A2985),-1,IF($A2985&lt;=$Q$13,($A2985-$S$13)^2,-1)))</f>
        <v>-1</v>
      </c>
      <c r="L2985" s="20">
        <f>IF(COUNTIF($C2985:K2985,"&gt;=0")&gt;=1,-1,IF(ISBLANK($A2985),-1,IF($A2985&lt;=$Q$14,($A2985-$S$14)^2,-1)))</f>
        <v>-1</v>
      </c>
      <c r="M2985" s="20">
        <f>IF(COUNTIF($C2985:L2985,"&gt;=0")&gt;=1,-1,IF(ISBLANK($A2985),-1,IF($A2985&lt;=$Q$15,($A2985-$S$15)^2,-1)))</f>
        <v>-1</v>
      </c>
      <c r="N2985" s="20">
        <f>IF(COUNTIF($C2985:M2985,"&gt;=0")&gt;=1,-1,IF(ISBLANK($A2985),-1,IF($A2985&lt;=$Q$16,($A2985-$S$16)^2,-1)))</f>
        <v>-1</v>
      </c>
    </row>
    <row r="2986" spans="2:14" x14ac:dyDescent="0.25">
      <c r="B2986" s="8">
        <f t="shared" si="146"/>
        <v>0</v>
      </c>
      <c r="C2986" s="15">
        <f t="shared" si="144"/>
        <v>-1</v>
      </c>
      <c r="D2986" s="20">
        <f>IF(COUNTIF($C2986:C2986,"&gt;=0")&gt;=1,-1,IF(ISBLANK($A2986),-1,IF($A2986&lt;=$Q$6,($A2986-$S$6)^2,-1)))</f>
        <v>-1</v>
      </c>
      <c r="E2986" s="20">
        <f t="shared" si="145"/>
        <v>-1</v>
      </c>
      <c r="F2986" s="20">
        <f>IF(COUNTIF($C2986:E2986,"&gt;=0")&gt;=1,-1,IF(ISBLANK($A2986),-1,IF($A2986&lt;=$Q$8,($A2986-$S$8)^2,-1)))</f>
        <v>-1</v>
      </c>
      <c r="G2986" s="20">
        <f>IF(COUNTIF($C2986:F2986,"&gt;=0")&gt;=1,-1,IF(ISBLANK($A2986),-1,IF($A2986&lt;=$Q$9,($A2986-$S$9)^2,-1)))</f>
        <v>-1</v>
      </c>
      <c r="H2986" s="20">
        <f>IF(COUNTIF($C2986:G2986,"&gt;=0")&gt;=1,-1,IF(ISBLANK($A2986),-1,IF($A2986&lt;=$Q$10,($A2986-$S$10)^2,-1)))</f>
        <v>-1</v>
      </c>
      <c r="I2986" s="20">
        <f>IF(COUNTIF($C2986:H2986,"&gt;=0")&gt;=1,-1,IF(ISBLANK($A2986),-1,IF($A2986&lt;=$Q$11,($A2986-$S$11)^2,-1)))</f>
        <v>-1</v>
      </c>
      <c r="J2986" s="20">
        <f>IF(COUNTIF($C2986:I2986,"&gt;=0")&gt;=1,-1,IF(ISBLANK($A2986),-1,IF($A2986&lt;=$Q$12,($A2986-$S$12)^2,-1)))</f>
        <v>-1</v>
      </c>
      <c r="K2986" s="20">
        <f>IF(COUNTIF($C2986:J2986,"&gt;=0")&gt;=1,-1,IF(ISBLANK($A2986),-1,IF($A2986&lt;=$Q$13,($A2986-$S$13)^2,-1)))</f>
        <v>-1</v>
      </c>
      <c r="L2986" s="20">
        <f>IF(COUNTIF($C2986:K2986,"&gt;=0")&gt;=1,-1,IF(ISBLANK($A2986),-1,IF($A2986&lt;=$Q$14,($A2986-$S$14)^2,-1)))</f>
        <v>-1</v>
      </c>
      <c r="M2986" s="20">
        <f>IF(COUNTIF($C2986:L2986,"&gt;=0")&gt;=1,-1,IF(ISBLANK($A2986),-1,IF($A2986&lt;=$Q$15,($A2986-$S$15)^2,-1)))</f>
        <v>-1</v>
      </c>
      <c r="N2986" s="20">
        <f>IF(COUNTIF($C2986:M2986,"&gt;=0")&gt;=1,-1,IF(ISBLANK($A2986),-1,IF($A2986&lt;=$Q$16,($A2986-$S$16)^2,-1)))</f>
        <v>-1</v>
      </c>
    </row>
    <row r="2987" spans="2:14" x14ac:dyDescent="0.25">
      <c r="B2987" s="8">
        <f t="shared" si="146"/>
        <v>0</v>
      </c>
      <c r="C2987" s="15">
        <f t="shared" si="144"/>
        <v>-1</v>
      </c>
      <c r="D2987" s="20">
        <f>IF(COUNTIF($C2987:C2987,"&gt;=0")&gt;=1,-1,IF(ISBLANK($A2987),-1,IF($A2987&lt;=$Q$6,($A2987-$S$6)^2,-1)))</f>
        <v>-1</v>
      </c>
      <c r="E2987" s="20">
        <f t="shared" si="145"/>
        <v>-1</v>
      </c>
      <c r="F2987" s="20">
        <f>IF(COUNTIF($C2987:E2987,"&gt;=0")&gt;=1,-1,IF(ISBLANK($A2987),-1,IF($A2987&lt;=$Q$8,($A2987-$S$8)^2,-1)))</f>
        <v>-1</v>
      </c>
      <c r="G2987" s="20">
        <f>IF(COUNTIF($C2987:F2987,"&gt;=0")&gt;=1,-1,IF(ISBLANK($A2987),-1,IF($A2987&lt;=$Q$9,($A2987-$S$9)^2,-1)))</f>
        <v>-1</v>
      </c>
      <c r="H2987" s="20">
        <f>IF(COUNTIF($C2987:G2987,"&gt;=0")&gt;=1,-1,IF(ISBLANK($A2987),-1,IF($A2987&lt;=$Q$10,($A2987-$S$10)^2,-1)))</f>
        <v>-1</v>
      </c>
      <c r="I2987" s="20">
        <f>IF(COUNTIF($C2987:H2987,"&gt;=0")&gt;=1,-1,IF(ISBLANK($A2987),-1,IF($A2987&lt;=$Q$11,($A2987-$S$11)^2,-1)))</f>
        <v>-1</v>
      </c>
      <c r="J2987" s="20">
        <f>IF(COUNTIF($C2987:I2987,"&gt;=0")&gt;=1,-1,IF(ISBLANK($A2987),-1,IF($A2987&lt;=$Q$12,($A2987-$S$12)^2,-1)))</f>
        <v>-1</v>
      </c>
      <c r="K2987" s="20">
        <f>IF(COUNTIF($C2987:J2987,"&gt;=0")&gt;=1,-1,IF(ISBLANK($A2987),-1,IF($A2987&lt;=$Q$13,($A2987-$S$13)^2,-1)))</f>
        <v>-1</v>
      </c>
      <c r="L2987" s="20">
        <f>IF(COUNTIF($C2987:K2987,"&gt;=0")&gt;=1,-1,IF(ISBLANK($A2987),-1,IF($A2987&lt;=$Q$14,($A2987-$S$14)^2,-1)))</f>
        <v>-1</v>
      </c>
      <c r="M2987" s="20">
        <f>IF(COUNTIF($C2987:L2987,"&gt;=0")&gt;=1,-1,IF(ISBLANK($A2987),-1,IF($A2987&lt;=$Q$15,($A2987-$S$15)^2,-1)))</f>
        <v>-1</v>
      </c>
      <c r="N2987" s="20">
        <f>IF(COUNTIF($C2987:M2987,"&gt;=0")&gt;=1,-1,IF(ISBLANK($A2987),-1,IF($A2987&lt;=$Q$16,($A2987-$S$16)^2,-1)))</f>
        <v>-1</v>
      </c>
    </row>
    <row r="2988" spans="2:14" x14ac:dyDescent="0.25">
      <c r="B2988" s="8">
        <f t="shared" si="146"/>
        <v>0</v>
      </c>
      <c r="C2988" s="15">
        <f t="shared" si="144"/>
        <v>-1</v>
      </c>
      <c r="D2988" s="20">
        <f>IF(COUNTIF($C2988:C2988,"&gt;=0")&gt;=1,-1,IF(ISBLANK($A2988),-1,IF($A2988&lt;=$Q$6,($A2988-$S$6)^2,-1)))</f>
        <v>-1</v>
      </c>
      <c r="E2988" s="20">
        <f t="shared" si="145"/>
        <v>-1</v>
      </c>
      <c r="F2988" s="20">
        <f>IF(COUNTIF($C2988:E2988,"&gt;=0")&gt;=1,-1,IF(ISBLANK($A2988),-1,IF($A2988&lt;=$Q$8,($A2988-$S$8)^2,-1)))</f>
        <v>-1</v>
      </c>
      <c r="G2988" s="20">
        <f>IF(COUNTIF($C2988:F2988,"&gt;=0")&gt;=1,-1,IF(ISBLANK($A2988),-1,IF($A2988&lt;=$Q$9,($A2988-$S$9)^2,-1)))</f>
        <v>-1</v>
      </c>
      <c r="H2988" s="20">
        <f>IF(COUNTIF($C2988:G2988,"&gt;=0")&gt;=1,-1,IF(ISBLANK($A2988),-1,IF($A2988&lt;=$Q$10,($A2988-$S$10)^2,-1)))</f>
        <v>-1</v>
      </c>
      <c r="I2988" s="20">
        <f>IF(COUNTIF($C2988:H2988,"&gt;=0")&gt;=1,-1,IF(ISBLANK($A2988),-1,IF($A2988&lt;=$Q$11,($A2988-$S$11)^2,-1)))</f>
        <v>-1</v>
      </c>
      <c r="J2988" s="20">
        <f>IF(COUNTIF($C2988:I2988,"&gt;=0")&gt;=1,-1,IF(ISBLANK($A2988),-1,IF($A2988&lt;=$Q$12,($A2988-$S$12)^2,-1)))</f>
        <v>-1</v>
      </c>
      <c r="K2988" s="20">
        <f>IF(COUNTIF($C2988:J2988,"&gt;=0")&gt;=1,-1,IF(ISBLANK($A2988),-1,IF($A2988&lt;=$Q$13,($A2988-$S$13)^2,-1)))</f>
        <v>-1</v>
      </c>
      <c r="L2988" s="20">
        <f>IF(COUNTIF($C2988:K2988,"&gt;=0")&gt;=1,-1,IF(ISBLANK($A2988),-1,IF($A2988&lt;=$Q$14,($A2988-$S$14)^2,-1)))</f>
        <v>-1</v>
      </c>
      <c r="M2988" s="20">
        <f>IF(COUNTIF($C2988:L2988,"&gt;=0")&gt;=1,-1,IF(ISBLANK($A2988),-1,IF($A2988&lt;=$Q$15,($A2988-$S$15)^2,-1)))</f>
        <v>-1</v>
      </c>
      <c r="N2988" s="20">
        <f>IF(COUNTIF($C2988:M2988,"&gt;=0")&gt;=1,-1,IF(ISBLANK($A2988),-1,IF($A2988&lt;=$Q$16,($A2988-$S$16)^2,-1)))</f>
        <v>-1</v>
      </c>
    </row>
    <row r="2989" spans="2:14" x14ac:dyDescent="0.25">
      <c r="B2989" s="8">
        <f t="shared" si="146"/>
        <v>0</v>
      </c>
      <c r="C2989" s="15">
        <f t="shared" si="144"/>
        <v>-1</v>
      </c>
      <c r="D2989" s="20">
        <f>IF(COUNTIF($C2989:C2989,"&gt;=0")&gt;=1,-1,IF(ISBLANK($A2989),-1,IF($A2989&lt;=$Q$6,($A2989-$S$6)^2,-1)))</f>
        <v>-1</v>
      </c>
      <c r="E2989" s="20">
        <f t="shared" si="145"/>
        <v>-1</v>
      </c>
      <c r="F2989" s="20">
        <f>IF(COUNTIF($C2989:E2989,"&gt;=0")&gt;=1,-1,IF(ISBLANK($A2989),-1,IF($A2989&lt;=$Q$8,($A2989-$S$8)^2,-1)))</f>
        <v>-1</v>
      </c>
      <c r="G2989" s="20">
        <f>IF(COUNTIF($C2989:F2989,"&gt;=0")&gt;=1,-1,IF(ISBLANK($A2989),-1,IF($A2989&lt;=$Q$9,($A2989-$S$9)^2,-1)))</f>
        <v>-1</v>
      </c>
      <c r="H2989" s="20">
        <f>IF(COUNTIF($C2989:G2989,"&gt;=0")&gt;=1,-1,IF(ISBLANK($A2989),-1,IF($A2989&lt;=$Q$10,($A2989-$S$10)^2,-1)))</f>
        <v>-1</v>
      </c>
      <c r="I2989" s="20">
        <f>IF(COUNTIF($C2989:H2989,"&gt;=0")&gt;=1,-1,IF(ISBLANK($A2989),-1,IF($A2989&lt;=$Q$11,($A2989-$S$11)^2,-1)))</f>
        <v>-1</v>
      </c>
      <c r="J2989" s="20">
        <f>IF(COUNTIF($C2989:I2989,"&gt;=0")&gt;=1,-1,IF(ISBLANK($A2989),-1,IF($A2989&lt;=$Q$12,($A2989-$S$12)^2,-1)))</f>
        <v>-1</v>
      </c>
      <c r="K2989" s="20">
        <f>IF(COUNTIF($C2989:J2989,"&gt;=0")&gt;=1,-1,IF(ISBLANK($A2989),-1,IF($A2989&lt;=$Q$13,($A2989-$S$13)^2,-1)))</f>
        <v>-1</v>
      </c>
      <c r="L2989" s="20">
        <f>IF(COUNTIF($C2989:K2989,"&gt;=0")&gt;=1,-1,IF(ISBLANK($A2989),-1,IF($A2989&lt;=$Q$14,($A2989-$S$14)^2,-1)))</f>
        <v>-1</v>
      </c>
      <c r="M2989" s="20">
        <f>IF(COUNTIF($C2989:L2989,"&gt;=0")&gt;=1,-1,IF(ISBLANK($A2989),-1,IF($A2989&lt;=$Q$15,($A2989-$S$15)^2,-1)))</f>
        <v>-1</v>
      </c>
      <c r="N2989" s="20">
        <f>IF(COUNTIF($C2989:M2989,"&gt;=0")&gt;=1,-1,IF(ISBLANK($A2989),-1,IF($A2989&lt;=$Q$16,($A2989-$S$16)^2,-1)))</f>
        <v>-1</v>
      </c>
    </row>
    <row r="2990" spans="2:14" x14ac:dyDescent="0.25">
      <c r="B2990" s="8">
        <f t="shared" si="146"/>
        <v>0</v>
      </c>
      <c r="C2990" s="15">
        <f t="shared" si="144"/>
        <v>-1</v>
      </c>
      <c r="D2990" s="20">
        <f>IF(COUNTIF($C2990:C2990,"&gt;=0")&gt;=1,-1,IF(ISBLANK($A2990),-1,IF($A2990&lt;=$Q$6,($A2990-$S$6)^2,-1)))</f>
        <v>-1</v>
      </c>
      <c r="E2990" s="20">
        <f t="shared" si="145"/>
        <v>-1</v>
      </c>
      <c r="F2990" s="20">
        <f>IF(COUNTIF($C2990:E2990,"&gt;=0")&gt;=1,-1,IF(ISBLANK($A2990),-1,IF($A2990&lt;=$Q$8,($A2990-$S$8)^2,-1)))</f>
        <v>-1</v>
      </c>
      <c r="G2990" s="20">
        <f>IF(COUNTIF($C2990:F2990,"&gt;=0")&gt;=1,-1,IF(ISBLANK($A2990),-1,IF($A2990&lt;=$Q$9,($A2990-$S$9)^2,-1)))</f>
        <v>-1</v>
      </c>
      <c r="H2990" s="20">
        <f>IF(COUNTIF($C2990:G2990,"&gt;=0")&gt;=1,-1,IF(ISBLANK($A2990),-1,IF($A2990&lt;=$Q$10,($A2990-$S$10)^2,-1)))</f>
        <v>-1</v>
      </c>
      <c r="I2990" s="20">
        <f>IF(COUNTIF($C2990:H2990,"&gt;=0")&gt;=1,-1,IF(ISBLANK($A2990),-1,IF($A2990&lt;=$Q$11,($A2990-$S$11)^2,-1)))</f>
        <v>-1</v>
      </c>
      <c r="J2990" s="20">
        <f>IF(COUNTIF($C2990:I2990,"&gt;=0")&gt;=1,-1,IF(ISBLANK($A2990),-1,IF($A2990&lt;=$Q$12,($A2990-$S$12)^2,-1)))</f>
        <v>-1</v>
      </c>
      <c r="K2990" s="20">
        <f>IF(COUNTIF($C2990:J2990,"&gt;=0")&gt;=1,-1,IF(ISBLANK($A2990),-1,IF($A2990&lt;=$Q$13,($A2990-$S$13)^2,-1)))</f>
        <v>-1</v>
      </c>
      <c r="L2990" s="20">
        <f>IF(COUNTIF($C2990:K2990,"&gt;=0")&gt;=1,-1,IF(ISBLANK($A2990),-1,IF($A2990&lt;=$Q$14,($A2990-$S$14)^2,-1)))</f>
        <v>-1</v>
      </c>
      <c r="M2990" s="20">
        <f>IF(COUNTIF($C2990:L2990,"&gt;=0")&gt;=1,-1,IF(ISBLANK($A2990),-1,IF($A2990&lt;=$Q$15,($A2990-$S$15)^2,-1)))</f>
        <v>-1</v>
      </c>
      <c r="N2990" s="20">
        <f>IF(COUNTIF($C2990:M2990,"&gt;=0")&gt;=1,-1,IF(ISBLANK($A2990),-1,IF($A2990&lt;=$Q$16,($A2990-$S$16)^2,-1)))</f>
        <v>-1</v>
      </c>
    </row>
    <row r="2991" spans="2:14" x14ac:dyDescent="0.25">
      <c r="B2991" s="8">
        <f t="shared" si="146"/>
        <v>0</v>
      </c>
      <c r="C2991" s="15">
        <f t="shared" si="144"/>
        <v>-1</v>
      </c>
      <c r="D2991" s="20">
        <f>IF(COUNTIF($C2991:C2991,"&gt;=0")&gt;=1,-1,IF(ISBLANK($A2991),-1,IF($A2991&lt;=$Q$6,($A2991-$S$6)^2,-1)))</f>
        <v>-1</v>
      </c>
      <c r="E2991" s="20">
        <f t="shared" si="145"/>
        <v>-1</v>
      </c>
      <c r="F2991" s="20">
        <f>IF(COUNTIF($C2991:E2991,"&gt;=0")&gt;=1,-1,IF(ISBLANK($A2991),-1,IF($A2991&lt;=$Q$8,($A2991-$S$8)^2,-1)))</f>
        <v>-1</v>
      </c>
      <c r="G2991" s="20">
        <f>IF(COUNTIF($C2991:F2991,"&gt;=0")&gt;=1,-1,IF(ISBLANK($A2991),-1,IF($A2991&lt;=$Q$9,($A2991-$S$9)^2,-1)))</f>
        <v>-1</v>
      </c>
      <c r="H2991" s="20">
        <f>IF(COUNTIF($C2991:G2991,"&gt;=0")&gt;=1,-1,IF(ISBLANK($A2991),-1,IF($A2991&lt;=$Q$10,($A2991-$S$10)^2,-1)))</f>
        <v>-1</v>
      </c>
      <c r="I2991" s="20">
        <f>IF(COUNTIF($C2991:H2991,"&gt;=0")&gt;=1,-1,IF(ISBLANK($A2991),-1,IF($A2991&lt;=$Q$11,($A2991-$S$11)^2,-1)))</f>
        <v>-1</v>
      </c>
      <c r="J2991" s="20">
        <f>IF(COUNTIF($C2991:I2991,"&gt;=0")&gt;=1,-1,IF(ISBLANK($A2991),-1,IF($A2991&lt;=$Q$12,($A2991-$S$12)^2,-1)))</f>
        <v>-1</v>
      </c>
      <c r="K2991" s="20">
        <f>IF(COUNTIF($C2991:J2991,"&gt;=0")&gt;=1,-1,IF(ISBLANK($A2991),-1,IF($A2991&lt;=$Q$13,($A2991-$S$13)^2,-1)))</f>
        <v>-1</v>
      </c>
      <c r="L2991" s="20">
        <f>IF(COUNTIF($C2991:K2991,"&gt;=0")&gt;=1,-1,IF(ISBLANK($A2991),-1,IF($A2991&lt;=$Q$14,($A2991-$S$14)^2,-1)))</f>
        <v>-1</v>
      </c>
      <c r="M2991" s="20">
        <f>IF(COUNTIF($C2991:L2991,"&gt;=0")&gt;=1,-1,IF(ISBLANK($A2991),-1,IF($A2991&lt;=$Q$15,($A2991-$S$15)^2,-1)))</f>
        <v>-1</v>
      </c>
      <c r="N2991" s="20">
        <f>IF(COUNTIF($C2991:M2991,"&gt;=0")&gt;=1,-1,IF(ISBLANK($A2991),-1,IF($A2991&lt;=$Q$16,($A2991-$S$16)^2,-1)))</f>
        <v>-1</v>
      </c>
    </row>
    <row r="2992" spans="2:14" x14ac:dyDescent="0.25">
      <c r="B2992" s="8">
        <f t="shared" si="146"/>
        <v>0</v>
      </c>
      <c r="C2992" s="15">
        <f t="shared" si="144"/>
        <v>-1</v>
      </c>
      <c r="D2992" s="20">
        <f>IF(COUNTIF($C2992:C2992,"&gt;=0")&gt;=1,-1,IF(ISBLANK($A2992),-1,IF($A2992&lt;=$Q$6,($A2992-$S$6)^2,-1)))</f>
        <v>-1</v>
      </c>
      <c r="E2992" s="20">
        <f t="shared" si="145"/>
        <v>-1</v>
      </c>
      <c r="F2992" s="20">
        <f>IF(COUNTIF($C2992:E2992,"&gt;=0")&gt;=1,-1,IF(ISBLANK($A2992),-1,IF($A2992&lt;=$Q$8,($A2992-$S$8)^2,-1)))</f>
        <v>-1</v>
      </c>
      <c r="G2992" s="20">
        <f>IF(COUNTIF($C2992:F2992,"&gt;=0")&gt;=1,-1,IF(ISBLANK($A2992),-1,IF($A2992&lt;=$Q$9,($A2992-$S$9)^2,-1)))</f>
        <v>-1</v>
      </c>
      <c r="H2992" s="20">
        <f>IF(COUNTIF($C2992:G2992,"&gt;=0")&gt;=1,-1,IF(ISBLANK($A2992),-1,IF($A2992&lt;=$Q$10,($A2992-$S$10)^2,-1)))</f>
        <v>-1</v>
      </c>
      <c r="I2992" s="20">
        <f>IF(COUNTIF($C2992:H2992,"&gt;=0")&gt;=1,-1,IF(ISBLANK($A2992),-1,IF($A2992&lt;=$Q$11,($A2992-$S$11)^2,-1)))</f>
        <v>-1</v>
      </c>
      <c r="J2992" s="20">
        <f>IF(COUNTIF($C2992:I2992,"&gt;=0")&gt;=1,-1,IF(ISBLANK($A2992),-1,IF($A2992&lt;=$Q$12,($A2992-$S$12)^2,-1)))</f>
        <v>-1</v>
      </c>
      <c r="K2992" s="20">
        <f>IF(COUNTIF($C2992:J2992,"&gt;=0")&gt;=1,-1,IF(ISBLANK($A2992),-1,IF($A2992&lt;=$Q$13,($A2992-$S$13)^2,-1)))</f>
        <v>-1</v>
      </c>
      <c r="L2992" s="20">
        <f>IF(COUNTIF($C2992:K2992,"&gt;=0")&gt;=1,-1,IF(ISBLANK($A2992),-1,IF($A2992&lt;=$Q$14,($A2992-$S$14)^2,-1)))</f>
        <v>-1</v>
      </c>
      <c r="M2992" s="20">
        <f>IF(COUNTIF($C2992:L2992,"&gt;=0")&gt;=1,-1,IF(ISBLANK($A2992),-1,IF($A2992&lt;=$Q$15,($A2992-$S$15)^2,-1)))</f>
        <v>-1</v>
      </c>
      <c r="N2992" s="20">
        <f>IF(COUNTIF($C2992:M2992,"&gt;=0")&gt;=1,-1,IF(ISBLANK($A2992),-1,IF($A2992&lt;=$Q$16,($A2992-$S$16)^2,-1)))</f>
        <v>-1</v>
      </c>
    </row>
    <row r="2993" spans="2:14" x14ac:dyDescent="0.25">
      <c r="B2993" s="8">
        <f t="shared" si="146"/>
        <v>0</v>
      </c>
      <c r="C2993" s="15">
        <f t="shared" si="144"/>
        <v>-1</v>
      </c>
      <c r="D2993" s="20">
        <f>IF(COUNTIF($C2993:C2993,"&gt;=0")&gt;=1,-1,IF(ISBLANK($A2993),-1,IF($A2993&lt;=$Q$6,($A2993-$S$6)^2,-1)))</f>
        <v>-1</v>
      </c>
      <c r="E2993" s="20">
        <f t="shared" si="145"/>
        <v>-1</v>
      </c>
      <c r="F2993" s="20">
        <f>IF(COUNTIF($C2993:E2993,"&gt;=0")&gt;=1,-1,IF(ISBLANK($A2993),-1,IF($A2993&lt;=$Q$8,($A2993-$S$8)^2,-1)))</f>
        <v>-1</v>
      </c>
      <c r="G2993" s="20">
        <f>IF(COUNTIF($C2993:F2993,"&gt;=0")&gt;=1,-1,IF(ISBLANK($A2993),-1,IF($A2993&lt;=$Q$9,($A2993-$S$9)^2,-1)))</f>
        <v>-1</v>
      </c>
      <c r="H2993" s="20">
        <f>IF(COUNTIF($C2993:G2993,"&gt;=0")&gt;=1,-1,IF(ISBLANK($A2993),-1,IF($A2993&lt;=$Q$10,($A2993-$S$10)^2,-1)))</f>
        <v>-1</v>
      </c>
      <c r="I2993" s="20">
        <f>IF(COUNTIF($C2993:H2993,"&gt;=0")&gt;=1,-1,IF(ISBLANK($A2993),-1,IF($A2993&lt;=$Q$11,($A2993-$S$11)^2,-1)))</f>
        <v>-1</v>
      </c>
      <c r="J2993" s="20">
        <f>IF(COUNTIF($C2993:I2993,"&gt;=0")&gt;=1,-1,IF(ISBLANK($A2993),-1,IF($A2993&lt;=$Q$12,($A2993-$S$12)^2,-1)))</f>
        <v>-1</v>
      </c>
      <c r="K2993" s="20">
        <f>IF(COUNTIF($C2993:J2993,"&gt;=0")&gt;=1,-1,IF(ISBLANK($A2993),-1,IF($A2993&lt;=$Q$13,($A2993-$S$13)^2,-1)))</f>
        <v>-1</v>
      </c>
      <c r="L2993" s="20">
        <f>IF(COUNTIF($C2993:K2993,"&gt;=0")&gt;=1,-1,IF(ISBLANK($A2993),-1,IF($A2993&lt;=$Q$14,($A2993-$S$14)^2,-1)))</f>
        <v>-1</v>
      </c>
      <c r="M2993" s="20">
        <f>IF(COUNTIF($C2993:L2993,"&gt;=0")&gt;=1,-1,IF(ISBLANK($A2993),-1,IF($A2993&lt;=$Q$15,($A2993-$S$15)^2,-1)))</f>
        <v>-1</v>
      </c>
      <c r="N2993" s="20">
        <f>IF(COUNTIF($C2993:M2993,"&gt;=0")&gt;=1,-1,IF(ISBLANK($A2993),-1,IF($A2993&lt;=$Q$16,($A2993-$S$16)^2,-1)))</f>
        <v>-1</v>
      </c>
    </row>
    <row r="2994" spans="2:14" x14ac:dyDescent="0.25">
      <c r="B2994" s="8">
        <f t="shared" si="146"/>
        <v>0</v>
      </c>
      <c r="C2994" s="15">
        <f t="shared" si="144"/>
        <v>-1</v>
      </c>
      <c r="D2994" s="20">
        <f>IF(COUNTIF($C2994:C2994,"&gt;=0")&gt;=1,-1,IF(ISBLANK($A2994),-1,IF($A2994&lt;=$Q$6,($A2994-$S$6)^2,-1)))</f>
        <v>-1</v>
      </c>
      <c r="E2994" s="20">
        <f t="shared" si="145"/>
        <v>-1</v>
      </c>
      <c r="F2994" s="20">
        <f>IF(COUNTIF($C2994:E2994,"&gt;=0")&gt;=1,-1,IF(ISBLANK($A2994),-1,IF($A2994&lt;=$Q$8,($A2994-$S$8)^2,-1)))</f>
        <v>-1</v>
      </c>
      <c r="G2994" s="20">
        <f>IF(COUNTIF($C2994:F2994,"&gt;=0")&gt;=1,-1,IF(ISBLANK($A2994),-1,IF($A2994&lt;=$Q$9,($A2994-$S$9)^2,-1)))</f>
        <v>-1</v>
      </c>
      <c r="H2994" s="20">
        <f>IF(COUNTIF($C2994:G2994,"&gt;=0")&gt;=1,-1,IF(ISBLANK($A2994),-1,IF($A2994&lt;=$Q$10,($A2994-$S$10)^2,-1)))</f>
        <v>-1</v>
      </c>
      <c r="I2994" s="20">
        <f>IF(COUNTIF($C2994:H2994,"&gt;=0")&gt;=1,-1,IF(ISBLANK($A2994),-1,IF($A2994&lt;=$Q$11,($A2994-$S$11)^2,-1)))</f>
        <v>-1</v>
      </c>
      <c r="J2994" s="20">
        <f>IF(COUNTIF($C2994:I2994,"&gt;=0")&gt;=1,-1,IF(ISBLANK($A2994),-1,IF($A2994&lt;=$Q$12,($A2994-$S$12)^2,-1)))</f>
        <v>-1</v>
      </c>
      <c r="K2994" s="20">
        <f>IF(COUNTIF($C2994:J2994,"&gt;=0")&gt;=1,-1,IF(ISBLANK($A2994),-1,IF($A2994&lt;=$Q$13,($A2994-$S$13)^2,-1)))</f>
        <v>-1</v>
      </c>
      <c r="L2994" s="20">
        <f>IF(COUNTIF($C2994:K2994,"&gt;=0")&gt;=1,-1,IF(ISBLANK($A2994),-1,IF($A2994&lt;=$Q$14,($A2994-$S$14)^2,-1)))</f>
        <v>-1</v>
      </c>
      <c r="M2994" s="20">
        <f>IF(COUNTIF($C2994:L2994,"&gt;=0")&gt;=1,-1,IF(ISBLANK($A2994),-1,IF($A2994&lt;=$Q$15,($A2994-$S$15)^2,-1)))</f>
        <v>-1</v>
      </c>
      <c r="N2994" s="20">
        <f>IF(COUNTIF($C2994:M2994,"&gt;=0")&gt;=1,-1,IF(ISBLANK($A2994),-1,IF($A2994&lt;=$Q$16,($A2994-$S$16)^2,-1)))</f>
        <v>-1</v>
      </c>
    </row>
    <row r="2995" spans="2:14" x14ac:dyDescent="0.25">
      <c r="B2995" s="8">
        <f t="shared" si="146"/>
        <v>0</v>
      </c>
      <c r="C2995" s="15">
        <f t="shared" si="144"/>
        <v>-1</v>
      </c>
      <c r="D2995" s="20">
        <f>IF(COUNTIF($C2995:C2995,"&gt;=0")&gt;=1,-1,IF(ISBLANK($A2995),-1,IF($A2995&lt;=$Q$6,($A2995-$S$6)^2,-1)))</f>
        <v>-1</v>
      </c>
      <c r="E2995" s="20">
        <f t="shared" si="145"/>
        <v>-1</v>
      </c>
      <c r="F2995" s="20">
        <f>IF(COUNTIF($C2995:E2995,"&gt;=0")&gt;=1,-1,IF(ISBLANK($A2995),-1,IF($A2995&lt;=$Q$8,($A2995-$S$8)^2,-1)))</f>
        <v>-1</v>
      </c>
      <c r="G2995" s="20">
        <f>IF(COUNTIF($C2995:F2995,"&gt;=0")&gt;=1,-1,IF(ISBLANK($A2995),-1,IF($A2995&lt;=$Q$9,($A2995-$S$9)^2,-1)))</f>
        <v>-1</v>
      </c>
      <c r="H2995" s="20">
        <f>IF(COUNTIF($C2995:G2995,"&gt;=0")&gt;=1,-1,IF(ISBLANK($A2995),-1,IF($A2995&lt;=$Q$10,($A2995-$S$10)^2,-1)))</f>
        <v>-1</v>
      </c>
      <c r="I2995" s="20">
        <f>IF(COUNTIF($C2995:H2995,"&gt;=0")&gt;=1,-1,IF(ISBLANK($A2995),-1,IF($A2995&lt;=$Q$11,($A2995-$S$11)^2,-1)))</f>
        <v>-1</v>
      </c>
      <c r="J2995" s="20">
        <f>IF(COUNTIF($C2995:I2995,"&gt;=0")&gt;=1,-1,IF(ISBLANK($A2995),-1,IF($A2995&lt;=$Q$12,($A2995-$S$12)^2,-1)))</f>
        <v>-1</v>
      </c>
      <c r="K2995" s="20">
        <f>IF(COUNTIF($C2995:J2995,"&gt;=0")&gt;=1,-1,IF(ISBLANK($A2995),-1,IF($A2995&lt;=$Q$13,($A2995-$S$13)^2,-1)))</f>
        <v>-1</v>
      </c>
      <c r="L2995" s="20">
        <f>IF(COUNTIF($C2995:K2995,"&gt;=0")&gt;=1,-1,IF(ISBLANK($A2995),-1,IF($A2995&lt;=$Q$14,($A2995-$S$14)^2,-1)))</f>
        <v>-1</v>
      </c>
      <c r="M2995" s="20">
        <f>IF(COUNTIF($C2995:L2995,"&gt;=0")&gt;=1,-1,IF(ISBLANK($A2995),-1,IF($A2995&lt;=$Q$15,($A2995-$S$15)^2,-1)))</f>
        <v>-1</v>
      </c>
      <c r="N2995" s="20">
        <f>IF(COUNTIF($C2995:M2995,"&gt;=0")&gt;=1,-1,IF(ISBLANK($A2995),-1,IF($A2995&lt;=$Q$16,($A2995-$S$16)^2,-1)))</f>
        <v>-1</v>
      </c>
    </row>
    <row r="2996" spans="2:14" x14ac:dyDescent="0.25">
      <c r="B2996" s="8">
        <f t="shared" si="146"/>
        <v>0</v>
      </c>
      <c r="C2996" s="15">
        <f t="shared" si="144"/>
        <v>-1</v>
      </c>
      <c r="D2996" s="20">
        <f>IF(COUNTIF($C2996:C2996,"&gt;=0")&gt;=1,-1,IF(ISBLANK($A2996),-1,IF($A2996&lt;=$Q$6,($A2996-$S$6)^2,-1)))</f>
        <v>-1</v>
      </c>
      <c r="E2996" s="20">
        <f t="shared" si="145"/>
        <v>-1</v>
      </c>
      <c r="F2996" s="20">
        <f>IF(COUNTIF($C2996:E2996,"&gt;=0")&gt;=1,-1,IF(ISBLANK($A2996),-1,IF($A2996&lt;=$Q$8,($A2996-$S$8)^2,-1)))</f>
        <v>-1</v>
      </c>
      <c r="G2996" s="20">
        <f>IF(COUNTIF($C2996:F2996,"&gt;=0")&gt;=1,-1,IF(ISBLANK($A2996),-1,IF($A2996&lt;=$Q$9,($A2996-$S$9)^2,-1)))</f>
        <v>-1</v>
      </c>
      <c r="H2996" s="20">
        <f>IF(COUNTIF($C2996:G2996,"&gt;=0")&gt;=1,-1,IF(ISBLANK($A2996),-1,IF($A2996&lt;=$Q$10,($A2996-$S$10)^2,-1)))</f>
        <v>-1</v>
      </c>
      <c r="I2996" s="20">
        <f>IF(COUNTIF($C2996:H2996,"&gt;=0")&gt;=1,-1,IF(ISBLANK($A2996),-1,IF($A2996&lt;=$Q$11,($A2996-$S$11)^2,-1)))</f>
        <v>-1</v>
      </c>
      <c r="J2996" s="20">
        <f>IF(COUNTIF($C2996:I2996,"&gt;=0")&gt;=1,-1,IF(ISBLANK($A2996),-1,IF($A2996&lt;=$Q$12,($A2996-$S$12)^2,-1)))</f>
        <v>-1</v>
      </c>
      <c r="K2996" s="20">
        <f>IF(COUNTIF($C2996:J2996,"&gt;=0")&gt;=1,-1,IF(ISBLANK($A2996),-1,IF($A2996&lt;=$Q$13,($A2996-$S$13)^2,-1)))</f>
        <v>-1</v>
      </c>
      <c r="L2996" s="20">
        <f>IF(COUNTIF($C2996:K2996,"&gt;=0")&gt;=1,-1,IF(ISBLANK($A2996),-1,IF($A2996&lt;=$Q$14,($A2996-$S$14)^2,-1)))</f>
        <v>-1</v>
      </c>
      <c r="M2996" s="20">
        <f>IF(COUNTIF($C2996:L2996,"&gt;=0")&gt;=1,-1,IF(ISBLANK($A2996),-1,IF($A2996&lt;=$Q$15,($A2996-$S$15)^2,-1)))</f>
        <v>-1</v>
      </c>
      <c r="N2996" s="20">
        <f>IF(COUNTIF($C2996:M2996,"&gt;=0")&gt;=1,-1,IF(ISBLANK($A2996),-1,IF($A2996&lt;=$Q$16,($A2996-$S$16)^2,-1)))</f>
        <v>-1</v>
      </c>
    </row>
    <row r="2997" spans="2:14" x14ac:dyDescent="0.25">
      <c r="B2997" s="8">
        <f t="shared" si="146"/>
        <v>0</v>
      </c>
      <c r="C2997" s="15">
        <f t="shared" si="144"/>
        <v>-1</v>
      </c>
      <c r="D2997" s="20">
        <f>IF(COUNTIF($C2997:C2997,"&gt;=0")&gt;=1,-1,IF(ISBLANK($A2997),-1,IF($A2997&lt;=$Q$6,($A2997-$S$6)^2,-1)))</f>
        <v>-1</v>
      </c>
      <c r="E2997" s="20">
        <f t="shared" si="145"/>
        <v>-1</v>
      </c>
      <c r="F2997" s="20">
        <f>IF(COUNTIF($C2997:E2997,"&gt;=0")&gt;=1,-1,IF(ISBLANK($A2997),-1,IF($A2997&lt;=$Q$8,($A2997-$S$8)^2,-1)))</f>
        <v>-1</v>
      </c>
      <c r="G2997" s="20">
        <f>IF(COUNTIF($C2997:F2997,"&gt;=0")&gt;=1,-1,IF(ISBLANK($A2997),-1,IF($A2997&lt;=$Q$9,($A2997-$S$9)^2,-1)))</f>
        <v>-1</v>
      </c>
      <c r="H2997" s="20">
        <f>IF(COUNTIF($C2997:G2997,"&gt;=0")&gt;=1,-1,IF(ISBLANK($A2997),-1,IF($A2997&lt;=$Q$10,($A2997-$S$10)^2,-1)))</f>
        <v>-1</v>
      </c>
      <c r="I2997" s="20">
        <f>IF(COUNTIF($C2997:H2997,"&gt;=0")&gt;=1,-1,IF(ISBLANK($A2997),-1,IF($A2997&lt;=$Q$11,($A2997-$S$11)^2,-1)))</f>
        <v>-1</v>
      </c>
      <c r="J2997" s="20">
        <f>IF(COUNTIF($C2997:I2997,"&gt;=0")&gt;=1,-1,IF(ISBLANK($A2997),-1,IF($A2997&lt;=$Q$12,($A2997-$S$12)^2,-1)))</f>
        <v>-1</v>
      </c>
      <c r="K2997" s="20">
        <f>IF(COUNTIF($C2997:J2997,"&gt;=0")&gt;=1,-1,IF(ISBLANK($A2997),-1,IF($A2997&lt;=$Q$13,($A2997-$S$13)^2,-1)))</f>
        <v>-1</v>
      </c>
      <c r="L2997" s="20">
        <f>IF(COUNTIF($C2997:K2997,"&gt;=0")&gt;=1,-1,IF(ISBLANK($A2997),-1,IF($A2997&lt;=$Q$14,($A2997-$S$14)^2,-1)))</f>
        <v>-1</v>
      </c>
      <c r="M2997" s="20">
        <f>IF(COUNTIF($C2997:L2997,"&gt;=0")&gt;=1,-1,IF(ISBLANK($A2997),-1,IF($A2997&lt;=$Q$15,($A2997-$S$15)^2,-1)))</f>
        <v>-1</v>
      </c>
      <c r="N2997" s="20">
        <f>IF(COUNTIF($C2997:M2997,"&gt;=0")&gt;=1,-1,IF(ISBLANK($A2997),-1,IF($A2997&lt;=$Q$16,($A2997-$S$16)^2,-1)))</f>
        <v>-1</v>
      </c>
    </row>
    <row r="2998" spans="2:14" x14ac:dyDescent="0.25">
      <c r="B2998" s="8">
        <f t="shared" si="146"/>
        <v>0</v>
      </c>
      <c r="C2998" s="15">
        <f t="shared" si="144"/>
        <v>-1</v>
      </c>
      <c r="D2998" s="20">
        <f>IF(COUNTIF($C2998:C2998,"&gt;=0")&gt;=1,-1,IF(ISBLANK($A2998),-1,IF($A2998&lt;=$Q$6,($A2998-$S$6)^2,-1)))</f>
        <v>-1</v>
      </c>
      <c r="E2998" s="20">
        <f t="shared" si="145"/>
        <v>-1</v>
      </c>
      <c r="F2998" s="20">
        <f>IF(COUNTIF($C2998:E2998,"&gt;=0")&gt;=1,-1,IF(ISBLANK($A2998),-1,IF($A2998&lt;=$Q$8,($A2998-$S$8)^2,-1)))</f>
        <v>-1</v>
      </c>
      <c r="G2998" s="20">
        <f>IF(COUNTIF($C2998:F2998,"&gt;=0")&gt;=1,-1,IF(ISBLANK($A2998),-1,IF($A2998&lt;=$Q$9,($A2998-$S$9)^2,-1)))</f>
        <v>-1</v>
      </c>
      <c r="H2998" s="20">
        <f>IF(COUNTIF($C2998:G2998,"&gt;=0")&gt;=1,-1,IF(ISBLANK($A2998),-1,IF($A2998&lt;=$Q$10,($A2998-$S$10)^2,-1)))</f>
        <v>-1</v>
      </c>
      <c r="I2998" s="20">
        <f>IF(COUNTIF($C2998:H2998,"&gt;=0")&gt;=1,-1,IF(ISBLANK($A2998),-1,IF($A2998&lt;=$Q$11,($A2998-$S$11)^2,-1)))</f>
        <v>-1</v>
      </c>
      <c r="J2998" s="20">
        <f>IF(COUNTIF($C2998:I2998,"&gt;=0")&gt;=1,-1,IF(ISBLANK($A2998),-1,IF($A2998&lt;=$Q$12,($A2998-$S$12)^2,-1)))</f>
        <v>-1</v>
      </c>
      <c r="K2998" s="20">
        <f>IF(COUNTIF($C2998:J2998,"&gt;=0")&gt;=1,-1,IF(ISBLANK($A2998),-1,IF($A2998&lt;=$Q$13,($A2998-$S$13)^2,-1)))</f>
        <v>-1</v>
      </c>
      <c r="L2998" s="20">
        <f>IF(COUNTIF($C2998:K2998,"&gt;=0")&gt;=1,-1,IF(ISBLANK($A2998),-1,IF($A2998&lt;=$Q$14,($A2998-$S$14)^2,-1)))</f>
        <v>-1</v>
      </c>
      <c r="M2998" s="20">
        <f>IF(COUNTIF($C2998:L2998,"&gt;=0")&gt;=1,-1,IF(ISBLANK($A2998),-1,IF($A2998&lt;=$Q$15,($A2998-$S$15)^2,-1)))</f>
        <v>-1</v>
      </c>
      <c r="N2998" s="20">
        <f>IF(COUNTIF($C2998:M2998,"&gt;=0")&gt;=1,-1,IF(ISBLANK($A2998),-1,IF($A2998&lt;=$Q$16,($A2998-$S$16)^2,-1)))</f>
        <v>-1</v>
      </c>
    </row>
    <row r="2999" spans="2:14" x14ac:dyDescent="0.25">
      <c r="B2999" s="8">
        <f t="shared" si="146"/>
        <v>0</v>
      </c>
      <c r="C2999" s="15">
        <f t="shared" si="144"/>
        <v>-1</v>
      </c>
      <c r="D2999" s="20">
        <f>IF(COUNTIF($C2999:C2999,"&gt;=0")&gt;=1,-1,IF(ISBLANK($A2999),-1,IF($A2999&lt;=$Q$6,($A2999-$S$6)^2,-1)))</f>
        <v>-1</v>
      </c>
      <c r="E2999" s="20">
        <f t="shared" si="145"/>
        <v>-1</v>
      </c>
      <c r="F2999" s="20">
        <f>IF(COUNTIF($C2999:E2999,"&gt;=0")&gt;=1,-1,IF(ISBLANK($A2999),-1,IF($A2999&lt;=$Q$8,($A2999-$S$8)^2,-1)))</f>
        <v>-1</v>
      </c>
      <c r="G2999" s="20">
        <f>IF(COUNTIF($C2999:F2999,"&gt;=0")&gt;=1,-1,IF(ISBLANK($A2999),-1,IF($A2999&lt;=$Q$9,($A2999-$S$9)^2,-1)))</f>
        <v>-1</v>
      </c>
      <c r="H2999" s="20">
        <f>IF(COUNTIF($C2999:G2999,"&gt;=0")&gt;=1,-1,IF(ISBLANK($A2999),-1,IF($A2999&lt;=$Q$10,($A2999-$S$10)^2,-1)))</f>
        <v>-1</v>
      </c>
      <c r="I2999" s="20">
        <f>IF(COUNTIF($C2999:H2999,"&gt;=0")&gt;=1,-1,IF(ISBLANK($A2999),-1,IF($A2999&lt;=$Q$11,($A2999-$S$11)^2,-1)))</f>
        <v>-1</v>
      </c>
      <c r="J2999" s="20">
        <f>IF(COUNTIF($C2999:I2999,"&gt;=0")&gt;=1,-1,IF(ISBLANK($A2999),-1,IF($A2999&lt;=$Q$12,($A2999-$S$12)^2,-1)))</f>
        <v>-1</v>
      </c>
      <c r="K2999" s="20">
        <f>IF(COUNTIF($C2999:J2999,"&gt;=0")&gt;=1,-1,IF(ISBLANK($A2999),-1,IF($A2999&lt;=$Q$13,($A2999-$S$13)^2,-1)))</f>
        <v>-1</v>
      </c>
      <c r="L2999" s="20">
        <f>IF(COUNTIF($C2999:K2999,"&gt;=0")&gt;=1,-1,IF(ISBLANK($A2999),-1,IF($A2999&lt;=$Q$14,($A2999-$S$14)^2,-1)))</f>
        <v>-1</v>
      </c>
      <c r="M2999" s="20">
        <f>IF(COUNTIF($C2999:L2999,"&gt;=0")&gt;=1,-1,IF(ISBLANK($A2999),-1,IF($A2999&lt;=$Q$15,($A2999-$S$15)^2,-1)))</f>
        <v>-1</v>
      </c>
      <c r="N2999" s="20">
        <f>IF(COUNTIF($C2999:M2999,"&gt;=0")&gt;=1,-1,IF(ISBLANK($A2999),-1,IF($A2999&lt;=$Q$16,($A2999-$S$16)^2,-1)))</f>
        <v>-1</v>
      </c>
    </row>
    <row r="3000" spans="2:14" x14ac:dyDescent="0.25">
      <c r="B3000" s="8">
        <f t="shared" si="146"/>
        <v>0</v>
      </c>
      <c r="C3000" s="15">
        <f t="shared" si="144"/>
        <v>-1</v>
      </c>
      <c r="D3000" s="20">
        <f>IF(COUNTIF($C3000:C3000,"&gt;=0")&gt;=1,-1,IF(ISBLANK($A3000),-1,IF($A3000&lt;=$Q$6,($A3000-$S$6)^2,-1)))</f>
        <v>-1</v>
      </c>
      <c r="E3000" s="20">
        <f t="shared" si="145"/>
        <v>-1</v>
      </c>
      <c r="F3000" s="20">
        <f>IF(COUNTIF($C3000:E3000,"&gt;=0")&gt;=1,-1,IF(ISBLANK($A3000),-1,IF($A3000&lt;=$Q$8,($A3000-$S$8)^2,-1)))</f>
        <v>-1</v>
      </c>
      <c r="G3000" s="20">
        <f>IF(COUNTIF($C3000:F3000,"&gt;=0")&gt;=1,-1,IF(ISBLANK($A3000),-1,IF($A3000&lt;=$Q$9,($A3000-$S$9)^2,-1)))</f>
        <v>-1</v>
      </c>
      <c r="H3000" s="20">
        <f>IF(COUNTIF($C3000:G3000,"&gt;=0")&gt;=1,-1,IF(ISBLANK($A3000),-1,IF($A3000&lt;=$Q$10,($A3000-$S$10)^2,-1)))</f>
        <v>-1</v>
      </c>
      <c r="I3000" s="20">
        <f>IF(COUNTIF($C3000:H3000,"&gt;=0")&gt;=1,-1,IF(ISBLANK($A3000),-1,IF($A3000&lt;=$Q$11,($A3000-$S$11)^2,-1)))</f>
        <v>-1</v>
      </c>
      <c r="J3000" s="20">
        <f>IF(COUNTIF($C3000:I3000,"&gt;=0")&gt;=1,-1,IF(ISBLANK($A3000),-1,IF($A3000&lt;=$Q$12,($A3000-$S$12)^2,-1)))</f>
        <v>-1</v>
      </c>
      <c r="K3000" s="20">
        <f>IF(COUNTIF($C3000:J3000,"&gt;=0")&gt;=1,-1,IF(ISBLANK($A3000),-1,IF($A3000&lt;=$Q$13,($A3000-$S$13)^2,-1)))</f>
        <v>-1</v>
      </c>
      <c r="L3000" s="20">
        <f>IF(COUNTIF($C3000:K3000,"&gt;=0")&gt;=1,-1,IF(ISBLANK($A3000),-1,IF($A3000&lt;=$Q$14,($A3000-$S$14)^2,-1)))</f>
        <v>-1</v>
      </c>
      <c r="M3000" s="20">
        <f>IF(COUNTIF($C3000:L3000,"&gt;=0")&gt;=1,-1,IF(ISBLANK($A3000),-1,IF($A3000&lt;=$Q$15,($A3000-$S$15)^2,-1)))</f>
        <v>-1</v>
      </c>
      <c r="N3000" s="20">
        <f>IF(COUNTIF($C3000:M3000,"&gt;=0")&gt;=1,-1,IF(ISBLANK($A3000),-1,IF($A3000&lt;=$Q$16,($A3000-$S$16)^2,-1)))</f>
        <v>-1</v>
      </c>
    </row>
    <row r="3001" spans="2:14" x14ac:dyDescent="0.25">
      <c r="B3001" s="8">
        <f t="shared" si="146"/>
        <v>0</v>
      </c>
      <c r="C3001" s="15">
        <f t="shared" si="144"/>
        <v>-1</v>
      </c>
      <c r="D3001" s="20">
        <f>IF(COUNTIF($C3001:C3001,"&gt;=0")&gt;=1,-1,IF(ISBLANK($A3001),-1,IF($A3001&lt;=$Q$6,($A3001-$S$6)^2,-1)))</f>
        <v>-1</v>
      </c>
      <c r="E3001" s="20">
        <f t="shared" si="145"/>
        <v>-1</v>
      </c>
      <c r="F3001" s="20">
        <f>IF(COUNTIF($C3001:E3001,"&gt;=0")&gt;=1,-1,IF(ISBLANK($A3001),-1,IF($A3001&lt;=$Q$8,($A3001-$S$8)^2,-1)))</f>
        <v>-1</v>
      </c>
      <c r="G3001" s="20">
        <f>IF(COUNTIF($C3001:F3001,"&gt;=0")&gt;=1,-1,IF(ISBLANK($A3001),-1,IF($A3001&lt;=$Q$9,($A3001-$S$9)^2,-1)))</f>
        <v>-1</v>
      </c>
      <c r="H3001" s="20">
        <f>IF(COUNTIF($C3001:G3001,"&gt;=0")&gt;=1,-1,IF(ISBLANK($A3001),-1,IF($A3001&lt;=$Q$10,($A3001-$S$10)^2,-1)))</f>
        <v>-1</v>
      </c>
      <c r="I3001" s="20">
        <f>IF(COUNTIF($C3001:H3001,"&gt;=0")&gt;=1,-1,IF(ISBLANK($A3001),-1,IF($A3001&lt;=$Q$11,($A3001-$S$11)^2,-1)))</f>
        <v>-1</v>
      </c>
      <c r="J3001" s="20">
        <f>IF(COUNTIF($C3001:I3001,"&gt;=0")&gt;=1,-1,IF(ISBLANK($A3001),-1,IF($A3001&lt;=$Q$12,($A3001-$S$12)^2,-1)))</f>
        <v>-1</v>
      </c>
      <c r="K3001" s="20">
        <f>IF(COUNTIF($C3001:J3001,"&gt;=0")&gt;=1,-1,IF(ISBLANK($A3001),-1,IF($A3001&lt;=$Q$13,($A3001-$S$13)^2,-1)))</f>
        <v>-1</v>
      </c>
      <c r="L3001" s="20">
        <f>IF(COUNTIF($C3001:K3001,"&gt;=0")&gt;=1,-1,IF(ISBLANK($A3001),-1,IF($A3001&lt;=$Q$14,($A3001-$S$14)^2,-1)))</f>
        <v>-1</v>
      </c>
      <c r="M3001" s="20">
        <f>IF(COUNTIF($C3001:L3001,"&gt;=0")&gt;=1,-1,IF(ISBLANK($A3001),-1,IF($A3001&lt;=$Q$15,($A3001-$S$15)^2,-1)))</f>
        <v>-1</v>
      </c>
      <c r="N3001" s="20">
        <f>IF(COUNTIF($C3001:M3001,"&gt;=0")&gt;=1,-1,IF(ISBLANK($A3001),-1,IF($A3001&lt;=$Q$16,($A3001-$S$16)^2,-1)))</f>
        <v>-1</v>
      </c>
    </row>
    <row r="3002" spans="2:14" x14ac:dyDescent="0.25">
      <c r="B3002" s="8">
        <f t="shared" si="146"/>
        <v>0</v>
      </c>
      <c r="C3002" s="15">
        <f t="shared" si="144"/>
        <v>-1</v>
      </c>
      <c r="D3002" s="20">
        <f>IF(COUNTIF($C3002:C3002,"&gt;=0")&gt;=1,-1,IF(ISBLANK($A3002),-1,IF($A3002&lt;=$Q$6,($A3002-$S$6)^2,-1)))</f>
        <v>-1</v>
      </c>
      <c r="E3002" s="20">
        <f t="shared" si="145"/>
        <v>-1</v>
      </c>
      <c r="F3002" s="20">
        <f>IF(COUNTIF($C3002:E3002,"&gt;=0")&gt;=1,-1,IF(ISBLANK($A3002),-1,IF($A3002&lt;=$Q$8,($A3002-$S$8)^2,-1)))</f>
        <v>-1</v>
      </c>
      <c r="G3002" s="20">
        <f>IF(COUNTIF($C3002:F3002,"&gt;=0")&gt;=1,-1,IF(ISBLANK($A3002),-1,IF($A3002&lt;=$Q$9,($A3002-$S$9)^2,-1)))</f>
        <v>-1</v>
      </c>
      <c r="H3002" s="20">
        <f>IF(COUNTIF($C3002:G3002,"&gt;=0")&gt;=1,-1,IF(ISBLANK($A3002),-1,IF($A3002&lt;=$Q$10,($A3002-$S$10)^2,-1)))</f>
        <v>-1</v>
      </c>
      <c r="I3002" s="20">
        <f>IF(COUNTIF($C3002:H3002,"&gt;=0")&gt;=1,-1,IF(ISBLANK($A3002),-1,IF($A3002&lt;=$Q$11,($A3002-$S$11)^2,-1)))</f>
        <v>-1</v>
      </c>
      <c r="J3002" s="20">
        <f>IF(COUNTIF($C3002:I3002,"&gt;=0")&gt;=1,-1,IF(ISBLANK($A3002),-1,IF($A3002&lt;=$Q$12,($A3002-$S$12)^2,-1)))</f>
        <v>-1</v>
      </c>
      <c r="K3002" s="20">
        <f>IF(COUNTIF($C3002:J3002,"&gt;=0")&gt;=1,-1,IF(ISBLANK($A3002),-1,IF($A3002&lt;=$Q$13,($A3002-$S$13)^2,-1)))</f>
        <v>-1</v>
      </c>
      <c r="L3002" s="20">
        <f>IF(COUNTIF($C3002:K3002,"&gt;=0")&gt;=1,-1,IF(ISBLANK($A3002),-1,IF($A3002&lt;=$Q$14,($A3002-$S$14)^2,-1)))</f>
        <v>-1</v>
      </c>
      <c r="M3002" s="20">
        <f>IF(COUNTIF($C3002:L3002,"&gt;=0")&gt;=1,-1,IF(ISBLANK($A3002),-1,IF($A3002&lt;=$Q$15,($A3002-$S$15)^2,-1)))</f>
        <v>-1</v>
      </c>
      <c r="N3002" s="20">
        <f>IF(COUNTIF($C3002:M3002,"&gt;=0")&gt;=1,-1,IF(ISBLANK($A3002),-1,IF($A3002&lt;=$Q$16,($A3002-$S$16)^2,-1)))</f>
        <v>-1</v>
      </c>
    </row>
    <row r="3003" spans="2:14" x14ac:dyDescent="0.25">
      <c r="B3003" s="8">
        <f t="shared" si="146"/>
        <v>0</v>
      </c>
      <c r="C3003" s="15">
        <f t="shared" si="144"/>
        <v>-1</v>
      </c>
      <c r="D3003" s="20">
        <f>IF(COUNTIF($C3003:C3003,"&gt;=0")&gt;=1,-1,IF(ISBLANK($A3003),-1,IF($A3003&lt;=$Q$6,($A3003-$S$6)^2,-1)))</f>
        <v>-1</v>
      </c>
      <c r="E3003" s="20">
        <f t="shared" si="145"/>
        <v>-1</v>
      </c>
      <c r="F3003" s="20">
        <f>IF(COUNTIF($C3003:E3003,"&gt;=0")&gt;=1,-1,IF(ISBLANK($A3003),-1,IF($A3003&lt;=$Q$8,($A3003-$S$8)^2,-1)))</f>
        <v>-1</v>
      </c>
      <c r="G3003" s="20">
        <f>IF(COUNTIF($C3003:F3003,"&gt;=0")&gt;=1,-1,IF(ISBLANK($A3003),-1,IF($A3003&lt;=$Q$9,($A3003-$S$9)^2,-1)))</f>
        <v>-1</v>
      </c>
      <c r="H3003" s="20">
        <f>IF(COUNTIF($C3003:G3003,"&gt;=0")&gt;=1,-1,IF(ISBLANK($A3003),-1,IF($A3003&lt;=$Q$10,($A3003-$S$10)^2,-1)))</f>
        <v>-1</v>
      </c>
      <c r="I3003" s="20">
        <f>IF(COUNTIF($C3003:H3003,"&gt;=0")&gt;=1,-1,IF(ISBLANK($A3003),-1,IF($A3003&lt;=$Q$11,($A3003-$S$11)^2,-1)))</f>
        <v>-1</v>
      </c>
      <c r="J3003" s="20">
        <f>IF(COUNTIF($C3003:I3003,"&gt;=0")&gt;=1,-1,IF(ISBLANK($A3003),-1,IF($A3003&lt;=$Q$12,($A3003-$S$12)^2,-1)))</f>
        <v>-1</v>
      </c>
      <c r="K3003" s="20">
        <f>IF(COUNTIF($C3003:J3003,"&gt;=0")&gt;=1,-1,IF(ISBLANK($A3003),-1,IF($A3003&lt;=$Q$13,($A3003-$S$13)^2,-1)))</f>
        <v>-1</v>
      </c>
      <c r="L3003" s="20">
        <f>IF(COUNTIF($C3003:K3003,"&gt;=0")&gt;=1,-1,IF(ISBLANK($A3003),-1,IF($A3003&lt;=$Q$14,($A3003-$S$14)^2,-1)))</f>
        <v>-1</v>
      </c>
      <c r="M3003" s="20">
        <f>IF(COUNTIF($C3003:L3003,"&gt;=0")&gt;=1,-1,IF(ISBLANK($A3003),-1,IF($A3003&lt;=$Q$15,($A3003-$S$15)^2,-1)))</f>
        <v>-1</v>
      </c>
      <c r="N3003" s="20">
        <f>IF(COUNTIF($C3003:M3003,"&gt;=0")&gt;=1,-1,IF(ISBLANK($A3003),-1,IF($A3003&lt;=$Q$16,($A3003-$S$16)^2,-1)))</f>
        <v>-1</v>
      </c>
    </row>
    <row r="3004" spans="2:14" x14ac:dyDescent="0.25">
      <c r="B3004" s="8">
        <f t="shared" si="146"/>
        <v>0</v>
      </c>
      <c r="C3004" s="15">
        <f t="shared" si="144"/>
        <v>-1</v>
      </c>
      <c r="D3004" s="20">
        <f>IF(COUNTIF($C3004:C3004,"&gt;=0")&gt;=1,-1,IF(ISBLANK($A3004),-1,IF($A3004&lt;=$Q$6,($A3004-$S$6)^2,-1)))</f>
        <v>-1</v>
      </c>
      <c r="E3004" s="20">
        <f t="shared" si="145"/>
        <v>-1</v>
      </c>
      <c r="F3004" s="20">
        <f>IF(COUNTIF($C3004:E3004,"&gt;=0")&gt;=1,-1,IF(ISBLANK($A3004),-1,IF($A3004&lt;=$Q$8,($A3004-$S$8)^2,-1)))</f>
        <v>-1</v>
      </c>
      <c r="G3004" s="20">
        <f>IF(COUNTIF($C3004:F3004,"&gt;=0")&gt;=1,-1,IF(ISBLANK($A3004),-1,IF($A3004&lt;=$Q$9,($A3004-$S$9)^2,-1)))</f>
        <v>-1</v>
      </c>
      <c r="H3004" s="20">
        <f>IF(COUNTIF($C3004:G3004,"&gt;=0")&gt;=1,-1,IF(ISBLANK($A3004),-1,IF($A3004&lt;=$Q$10,($A3004-$S$10)^2,-1)))</f>
        <v>-1</v>
      </c>
      <c r="I3004" s="20">
        <f>IF(COUNTIF($C3004:H3004,"&gt;=0")&gt;=1,-1,IF(ISBLANK($A3004),-1,IF($A3004&lt;=$Q$11,($A3004-$S$11)^2,-1)))</f>
        <v>-1</v>
      </c>
      <c r="J3004" s="20">
        <f>IF(COUNTIF($C3004:I3004,"&gt;=0")&gt;=1,-1,IF(ISBLANK($A3004),-1,IF($A3004&lt;=$Q$12,($A3004-$S$12)^2,-1)))</f>
        <v>-1</v>
      </c>
      <c r="K3004" s="20">
        <f>IF(COUNTIF($C3004:J3004,"&gt;=0")&gt;=1,-1,IF(ISBLANK($A3004),-1,IF($A3004&lt;=$Q$13,($A3004-$S$13)^2,-1)))</f>
        <v>-1</v>
      </c>
      <c r="L3004" s="20">
        <f>IF(COUNTIF($C3004:K3004,"&gt;=0")&gt;=1,-1,IF(ISBLANK($A3004),-1,IF($A3004&lt;=$Q$14,($A3004-$S$14)^2,-1)))</f>
        <v>-1</v>
      </c>
      <c r="M3004" s="20">
        <f>IF(COUNTIF($C3004:L3004,"&gt;=0")&gt;=1,-1,IF(ISBLANK($A3004),-1,IF($A3004&lt;=$Q$15,($A3004-$S$15)^2,-1)))</f>
        <v>-1</v>
      </c>
      <c r="N3004" s="20">
        <f>IF(COUNTIF($C3004:M3004,"&gt;=0")&gt;=1,-1,IF(ISBLANK($A3004),-1,IF($A3004&lt;=$Q$16,($A3004-$S$16)^2,-1)))</f>
        <v>-1</v>
      </c>
    </row>
    <row r="3005" spans="2:14" x14ac:dyDescent="0.25">
      <c r="B3005" s="8">
        <f t="shared" si="146"/>
        <v>0</v>
      </c>
      <c r="C3005" s="15">
        <f t="shared" si="144"/>
        <v>-1</v>
      </c>
      <c r="D3005" s="20">
        <f>IF(COUNTIF($C3005:C3005,"&gt;=0")&gt;=1,-1,IF(ISBLANK($A3005),-1,IF($A3005&lt;=$Q$6,($A3005-$S$6)^2,-1)))</f>
        <v>-1</v>
      </c>
      <c r="E3005" s="20">
        <f t="shared" si="145"/>
        <v>-1</v>
      </c>
      <c r="F3005" s="20">
        <f>IF(COUNTIF($C3005:E3005,"&gt;=0")&gt;=1,-1,IF(ISBLANK($A3005),-1,IF($A3005&lt;=$Q$8,($A3005-$S$8)^2,-1)))</f>
        <v>-1</v>
      </c>
      <c r="G3005" s="20">
        <f>IF(COUNTIF($C3005:F3005,"&gt;=0")&gt;=1,-1,IF(ISBLANK($A3005),-1,IF($A3005&lt;=$Q$9,($A3005-$S$9)^2,-1)))</f>
        <v>-1</v>
      </c>
      <c r="H3005" s="20">
        <f>IF(COUNTIF($C3005:G3005,"&gt;=0")&gt;=1,-1,IF(ISBLANK($A3005),-1,IF($A3005&lt;=$Q$10,($A3005-$S$10)^2,-1)))</f>
        <v>-1</v>
      </c>
      <c r="I3005" s="20">
        <f>IF(COUNTIF($C3005:H3005,"&gt;=0")&gt;=1,-1,IF(ISBLANK($A3005),-1,IF($A3005&lt;=$Q$11,($A3005-$S$11)^2,-1)))</f>
        <v>-1</v>
      </c>
      <c r="J3005" s="20">
        <f>IF(COUNTIF($C3005:I3005,"&gt;=0")&gt;=1,-1,IF(ISBLANK($A3005),-1,IF($A3005&lt;=$Q$12,($A3005-$S$12)^2,-1)))</f>
        <v>-1</v>
      </c>
      <c r="K3005" s="20">
        <f>IF(COUNTIF($C3005:J3005,"&gt;=0")&gt;=1,-1,IF(ISBLANK($A3005),-1,IF($A3005&lt;=$Q$13,($A3005-$S$13)^2,-1)))</f>
        <v>-1</v>
      </c>
      <c r="L3005" s="20">
        <f>IF(COUNTIF($C3005:K3005,"&gt;=0")&gt;=1,-1,IF(ISBLANK($A3005),-1,IF($A3005&lt;=$Q$14,($A3005-$S$14)^2,-1)))</f>
        <v>-1</v>
      </c>
      <c r="M3005" s="20">
        <f>IF(COUNTIF($C3005:L3005,"&gt;=0")&gt;=1,-1,IF(ISBLANK($A3005),-1,IF($A3005&lt;=$Q$15,($A3005-$S$15)^2,-1)))</f>
        <v>-1</v>
      </c>
      <c r="N3005" s="20">
        <f>IF(COUNTIF($C3005:M3005,"&gt;=0")&gt;=1,-1,IF(ISBLANK($A3005),-1,IF($A3005&lt;=$Q$16,($A3005-$S$16)^2,-1)))</f>
        <v>-1</v>
      </c>
    </row>
    <row r="3006" spans="2:14" x14ac:dyDescent="0.25">
      <c r="B3006" s="8">
        <f t="shared" si="146"/>
        <v>0</v>
      </c>
      <c r="C3006" s="15">
        <f t="shared" si="144"/>
        <v>-1</v>
      </c>
      <c r="D3006" s="20">
        <f>IF(COUNTIF($C3006:C3006,"&gt;=0")&gt;=1,-1,IF(ISBLANK($A3006),-1,IF($A3006&lt;=$Q$6,($A3006-$S$6)^2,-1)))</f>
        <v>-1</v>
      </c>
      <c r="E3006" s="20">
        <f t="shared" si="145"/>
        <v>-1</v>
      </c>
      <c r="F3006" s="20">
        <f>IF(COUNTIF($C3006:E3006,"&gt;=0")&gt;=1,-1,IF(ISBLANK($A3006),-1,IF($A3006&lt;=$Q$8,($A3006-$S$8)^2,-1)))</f>
        <v>-1</v>
      </c>
      <c r="G3006" s="20">
        <f>IF(COUNTIF($C3006:F3006,"&gt;=0")&gt;=1,-1,IF(ISBLANK($A3006),-1,IF($A3006&lt;=$Q$9,($A3006-$S$9)^2,-1)))</f>
        <v>-1</v>
      </c>
      <c r="H3006" s="20">
        <f>IF(COUNTIF($C3006:G3006,"&gt;=0")&gt;=1,-1,IF(ISBLANK($A3006),-1,IF($A3006&lt;=$Q$10,($A3006-$S$10)^2,-1)))</f>
        <v>-1</v>
      </c>
      <c r="I3006" s="20">
        <f>IF(COUNTIF($C3006:H3006,"&gt;=0")&gt;=1,-1,IF(ISBLANK($A3006),-1,IF($A3006&lt;=$Q$11,($A3006-$S$11)^2,-1)))</f>
        <v>-1</v>
      </c>
      <c r="J3006" s="20">
        <f>IF(COUNTIF($C3006:I3006,"&gt;=0")&gt;=1,-1,IF(ISBLANK($A3006),-1,IF($A3006&lt;=$Q$12,($A3006-$S$12)^2,-1)))</f>
        <v>-1</v>
      </c>
      <c r="K3006" s="20">
        <f>IF(COUNTIF($C3006:J3006,"&gt;=0")&gt;=1,-1,IF(ISBLANK($A3006),-1,IF($A3006&lt;=$Q$13,($A3006-$S$13)^2,-1)))</f>
        <v>-1</v>
      </c>
      <c r="L3006" s="20">
        <f>IF(COUNTIF($C3006:K3006,"&gt;=0")&gt;=1,-1,IF(ISBLANK($A3006),-1,IF($A3006&lt;=$Q$14,($A3006-$S$14)^2,-1)))</f>
        <v>-1</v>
      </c>
      <c r="M3006" s="20">
        <f>IF(COUNTIF($C3006:L3006,"&gt;=0")&gt;=1,-1,IF(ISBLANK($A3006),-1,IF($A3006&lt;=$Q$15,($A3006-$S$15)^2,-1)))</f>
        <v>-1</v>
      </c>
      <c r="N3006" s="20">
        <f>IF(COUNTIF($C3006:M3006,"&gt;=0")&gt;=1,-1,IF(ISBLANK($A3006),-1,IF($A3006&lt;=$Q$16,($A3006-$S$16)^2,-1)))</f>
        <v>-1</v>
      </c>
    </row>
    <row r="3007" spans="2:14" x14ac:dyDescent="0.25">
      <c r="B3007" s="8">
        <f t="shared" si="146"/>
        <v>0</v>
      </c>
      <c r="C3007" s="15">
        <f t="shared" si="144"/>
        <v>-1</v>
      </c>
      <c r="D3007" s="20">
        <f>IF(COUNTIF($C3007:C3007,"&gt;=0")&gt;=1,-1,IF(ISBLANK($A3007),-1,IF($A3007&lt;=$Q$6,($A3007-$S$6)^2,-1)))</f>
        <v>-1</v>
      </c>
      <c r="E3007" s="20">
        <f t="shared" si="145"/>
        <v>-1</v>
      </c>
      <c r="F3007" s="20">
        <f>IF(COUNTIF($C3007:E3007,"&gt;=0")&gt;=1,-1,IF(ISBLANK($A3007),-1,IF($A3007&lt;=$Q$8,($A3007-$S$8)^2,-1)))</f>
        <v>-1</v>
      </c>
      <c r="G3007" s="20">
        <f>IF(COUNTIF($C3007:F3007,"&gt;=0")&gt;=1,-1,IF(ISBLANK($A3007),-1,IF($A3007&lt;=$Q$9,($A3007-$S$9)^2,-1)))</f>
        <v>-1</v>
      </c>
      <c r="H3007" s="20">
        <f>IF(COUNTIF($C3007:G3007,"&gt;=0")&gt;=1,-1,IF(ISBLANK($A3007),-1,IF($A3007&lt;=$Q$10,($A3007-$S$10)^2,-1)))</f>
        <v>-1</v>
      </c>
      <c r="I3007" s="20">
        <f>IF(COUNTIF($C3007:H3007,"&gt;=0")&gt;=1,-1,IF(ISBLANK($A3007),-1,IF($A3007&lt;=$Q$11,($A3007-$S$11)^2,-1)))</f>
        <v>-1</v>
      </c>
      <c r="J3007" s="20">
        <f>IF(COUNTIF($C3007:I3007,"&gt;=0")&gt;=1,-1,IF(ISBLANK($A3007),-1,IF($A3007&lt;=$Q$12,($A3007-$S$12)^2,-1)))</f>
        <v>-1</v>
      </c>
      <c r="K3007" s="20">
        <f>IF(COUNTIF($C3007:J3007,"&gt;=0")&gt;=1,-1,IF(ISBLANK($A3007),-1,IF($A3007&lt;=$Q$13,($A3007-$S$13)^2,-1)))</f>
        <v>-1</v>
      </c>
      <c r="L3007" s="20">
        <f>IF(COUNTIF($C3007:K3007,"&gt;=0")&gt;=1,-1,IF(ISBLANK($A3007),-1,IF($A3007&lt;=$Q$14,($A3007-$S$14)^2,-1)))</f>
        <v>-1</v>
      </c>
      <c r="M3007" s="20">
        <f>IF(COUNTIF($C3007:L3007,"&gt;=0")&gt;=1,-1,IF(ISBLANK($A3007),-1,IF($A3007&lt;=$Q$15,($A3007-$S$15)^2,-1)))</f>
        <v>-1</v>
      </c>
      <c r="N3007" s="20">
        <f>IF(COUNTIF($C3007:M3007,"&gt;=0")&gt;=1,-1,IF(ISBLANK($A3007),-1,IF($A3007&lt;=$Q$16,($A3007-$S$16)^2,-1)))</f>
        <v>-1</v>
      </c>
    </row>
    <row r="3008" spans="2:14" x14ac:dyDescent="0.25">
      <c r="B3008" s="8">
        <f t="shared" si="146"/>
        <v>0</v>
      </c>
      <c r="C3008" s="15">
        <f t="shared" si="144"/>
        <v>-1</v>
      </c>
      <c r="D3008" s="20">
        <f>IF(COUNTIF($C3008:C3008,"&gt;=0")&gt;=1,-1,IF(ISBLANK($A3008),-1,IF($A3008&lt;=$Q$6,($A3008-$S$6)^2,-1)))</f>
        <v>-1</v>
      </c>
      <c r="E3008" s="20">
        <f t="shared" si="145"/>
        <v>-1</v>
      </c>
      <c r="F3008" s="20">
        <f>IF(COUNTIF($C3008:E3008,"&gt;=0")&gt;=1,-1,IF(ISBLANK($A3008),-1,IF($A3008&lt;=$Q$8,($A3008-$S$8)^2,-1)))</f>
        <v>-1</v>
      </c>
      <c r="G3008" s="20">
        <f>IF(COUNTIF($C3008:F3008,"&gt;=0")&gt;=1,-1,IF(ISBLANK($A3008),-1,IF($A3008&lt;=$Q$9,($A3008-$S$9)^2,-1)))</f>
        <v>-1</v>
      </c>
      <c r="H3008" s="20">
        <f>IF(COUNTIF($C3008:G3008,"&gt;=0")&gt;=1,-1,IF(ISBLANK($A3008),-1,IF($A3008&lt;=$Q$10,($A3008-$S$10)^2,-1)))</f>
        <v>-1</v>
      </c>
      <c r="I3008" s="20">
        <f>IF(COUNTIF($C3008:H3008,"&gt;=0")&gt;=1,-1,IF(ISBLANK($A3008),-1,IF($A3008&lt;=$Q$11,($A3008-$S$11)^2,-1)))</f>
        <v>-1</v>
      </c>
      <c r="J3008" s="20">
        <f>IF(COUNTIF($C3008:I3008,"&gt;=0")&gt;=1,-1,IF(ISBLANK($A3008),-1,IF($A3008&lt;=$Q$12,($A3008-$S$12)^2,-1)))</f>
        <v>-1</v>
      </c>
      <c r="K3008" s="20">
        <f>IF(COUNTIF($C3008:J3008,"&gt;=0")&gt;=1,-1,IF(ISBLANK($A3008),-1,IF($A3008&lt;=$Q$13,($A3008-$S$13)^2,-1)))</f>
        <v>-1</v>
      </c>
      <c r="L3008" s="20">
        <f>IF(COUNTIF($C3008:K3008,"&gt;=0")&gt;=1,-1,IF(ISBLANK($A3008),-1,IF($A3008&lt;=$Q$14,($A3008-$S$14)^2,-1)))</f>
        <v>-1</v>
      </c>
      <c r="M3008" s="20">
        <f>IF(COUNTIF($C3008:L3008,"&gt;=0")&gt;=1,-1,IF(ISBLANK($A3008),-1,IF($A3008&lt;=$Q$15,($A3008-$S$15)^2,-1)))</f>
        <v>-1</v>
      </c>
      <c r="N3008" s="20">
        <f>IF(COUNTIF($C3008:M3008,"&gt;=0")&gt;=1,-1,IF(ISBLANK($A3008),-1,IF($A3008&lt;=$Q$16,($A3008-$S$16)^2,-1)))</f>
        <v>-1</v>
      </c>
    </row>
    <row r="3009" spans="2:14" x14ac:dyDescent="0.25">
      <c r="B3009" s="8">
        <f t="shared" si="146"/>
        <v>0</v>
      </c>
      <c r="C3009" s="15">
        <f t="shared" si="144"/>
        <v>-1</v>
      </c>
      <c r="D3009" s="20">
        <f>IF(COUNTIF($C3009:C3009,"&gt;=0")&gt;=1,-1,IF(ISBLANK($A3009),-1,IF($A3009&lt;=$Q$6,($A3009-$S$6)^2,-1)))</f>
        <v>-1</v>
      </c>
      <c r="E3009" s="20">
        <f t="shared" si="145"/>
        <v>-1</v>
      </c>
      <c r="F3009" s="20">
        <f>IF(COUNTIF($C3009:E3009,"&gt;=0")&gt;=1,-1,IF(ISBLANK($A3009),-1,IF($A3009&lt;=$Q$8,($A3009-$S$8)^2,-1)))</f>
        <v>-1</v>
      </c>
      <c r="G3009" s="20">
        <f>IF(COUNTIF($C3009:F3009,"&gt;=0")&gt;=1,-1,IF(ISBLANK($A3009),-1,IF($A3009&lt;=$Q$9,($A3009-$S$9)^2,-1)))</f>
        <v>-1</v>
      </c>
      <c r="H3009" s="20">
        <f>IF(COUNTIF($C3009:G3009,"&gt;=0")&gt;=1,-1,IF(ISBLANK($A3009),-1,IF($A3009&lt;=$Q$10,($A3009-$S$10)^2,-1)))</f>
        <v>-1</v>
      </c>
      <c r="I3009" s="20">
        <f>IF(COUNTIF($C3009:H3009,"&gt;=0")&gt;=1,-1,IF(ISBLANK($A3009),-1,IF($A3009&lt;=$Q$11,($A3009-$S$11)^2,-1)))</f>
        <v>-1</v>
      </c>
      <c r="J3009" s="20">
        <f>IF(COUNTIF($C3009:I3009,"&gt;=0")&gt;=1,-1,IF(ISBLANK($A3009),-1,IF($A3009&lt;=$Q$12,($A3009-$S$12)^2,-1)))</f>
        <v>-1</v>
      </c>
      <c r="K3009" s="20">
        <f>IF(COUNTIF($C3009:J3009,"&gt;=0")&gt;=1,-1,IF(ISBLANK($A3009),-1,IF($A3009&lt;=$Q$13,($A3009-$S$13)^2,-1)))</f>
        <v>-1</v>
      </c>
      <c r="L3009" s="20">
        <f>IF(COUNTIF($C3009:K3009,"&gt;=0")&gt;=1,-1,IF(ISBLANK($A3009),-1,IF($A3009&lt;=$Q$14,($A3009-$S$14)^2,-1)))</f>
        <v>-1</v>
      </c>
      <c r="M3009" s="20">
        <f>IF(COUNTIF($C3009:L3009,"&gt;=0")&gt;=1,-1,IF(ISBLANK($A3009),-1,IF($A3009&lt;=$Q$15,($A3009-$S$15)^2,-1)))</f>
        <v>-1</v>
      </c>
      <c r="N3009" s="20">
        <f>IF(COUNTIF($C3009:M3009,"&gt;=0")&gt;=1,-1,IF(ISBLANK($A3009),-1,IF($A3009&lt;=$Q$16,($A3009-$S$16)^2,-1)))</f>
        <v>-1</v>
      </c>
    </row>
    <row r="3010" spans="2:14" x14ac:dyDescent="0.25">
      <c r="B3010" s="8">
        <f t="shared" si="146"/>
        <v>0</v>
      </c>
      <c r="C3010" s="15">
        <f t="shared" si="144"/>
        <v>-1</v>
      </c>
      <c r="D3010" s="20">
        <f>IF(COUNTIF($C3010:C3010,"&gt;=0")&gt;=1,-1,IF(ISBLANK($A3010),-1,IF($A3010&lt;=$Q$6,($A3010-$S$6)^2,-1)))</f>
        <v>-1</v>
      </c>
      <c r="E3010" s="20">
        <f t="shared" si="145"/>
        <v>-1</v>
      </c>
      <c r="F3010" s="20">
        <f>IF(COUNTIF($C3010:E3010,"&gt;=0")&gt;=1,-1,IF(ISBLANK($A3010),-1,IF($A3010&lt;=$Q$8,($A3010-$S$8)^2,-1)))</f>
        <v>-1</v>
      </c>
      <c r="G3010" s="20">
        <f>IF(COUNTIF($C3010:F3010,"&gt;=0")&gt;=1,-1,IF(ISBLANK($A3010),-1,IF($A3010&lt;=$Q$9,($A3010-$S$9)^2,-1)))</f>
        <v>-1</v>
      </c>
      <c r="H3010" s="20">
        <f>IF(COUNTIF($C3010:G3010,"&gt;=0")&gt;=1,-1,IF(ISBLANK($A3010),-1,IF($A3010&lt;=$Q$10,($A3010-$S$10)^2,-1)))</f>
        <v>-1</v>
      </c>
      <c r="I3010" s="20">
        <f>IF(COUNTIF($C3010:H3010,"&gt;=0")&gt;=1,-1,IF(ISBLANK($A3010),-1,IF($A3010&lt;=$Q$11,($A3010-$S$11)^2,-1)))</f>
        <v>-1</v>
      </c>
      <c r="J3010" s="20">
        <f>IF(COUNTIF($C3010:I3010,"&gt;=0")&gt;=1,-1,IF(ISBLANK($A3010),-1,IF($A3010&lt;=$Q$12,($A3010-$S$12)^2,-1)))</f>
        <v>-1</v>
      </c>
      <c r="K3010" s="20">
        <f>IF(COUNTIF($C3010:J3010,"&gt;=0")&gt;=1,-1,IF(ISBLANK($A3010),-1,IF($A3010&lt;=$Q$13,($A3010-$S$13)^2,-1)))</f>
        <v>-1</v>
      </c>
      <c r="L3010" s="20">
        <f>IF(COUNTIF($C3010:K3010,"&gt;=0")&gt;=1,-1,IF(ISBLANK($A3010),-1,IF($A3010&lt;=$Q$14,($A3010-$S$14)^2,-1)))</f>
        <v>-1</v>
      </c>
      <c r="M3010" s="20">
        <f>IF(COUNTIF($C3010:L3010,"&gt;=0")&gt;=1,-1,IF(ISBLANK($A3010),-1,IF($A3010&lt;=$Q$15,($A3010-$S$15)^2,-1)))</f>
        <v>-1</v>
      </c>
      <c r="N3010" s="20">
        <f>IF(COUNTIF($C3010:M3010,"&gt;=0")&gt;=1,-1,IF(ISBLANK($A3010),-1,IF($A3010&lt;=$Q$16,($A3010-$S$16)^2,-1)))</f>
        <v>-1</v>
      </c>
    </row>
    <row r="3011" spans="2:14" x14ac:dyDescent="0.25">
      <c r="B3011" s="8">
        <f t="shared" si="146"/>
        <v>0</v>
      </c>
      <c r="C3011" s="15">
        <f t="shared" si="144"/>
        <v>-1</v>
      </c>
      <c r="D3011" s="20">
        <f>IF(COUNTIF($C3011:C3011,"&gt;=0")&gt;=1,-1,IF(ISBLANK($A3011),-1,IF($A3011&lt;=$Q$6,($A3011-$S$6)^2,-1)))</f>
        <v>-1</v>
      </c>
      <c r="E3011" s="20">
        <f t="shared" si="145"/>
        <v>-1</v>
      </c>
      <c r="F3011" s="20">
        <f>IF(COUNTIF($C3011:E3011,"&gt;=0")&gt;=1,-1,IF(ISBLANK($A3011),-1,IF($A3011&lt;=$Q$8,($A3011-$S$8)^2,-1)))</f>
        <v>-1</v>
      </c>
      <c r="G3011" s="20">
        <f>IF(COUNTIF($C3011:F3011,"&gt;=0")&gt;=1,-1,IF(ISBLANK($A3011),-1,IF($A3011&lt;=$Q$9,($A3011-$S$9)^2,-1)))</f>
        <v>-1</v>
      </c>
      <c r="H3011" s="20">
        <f>IF(COUNTIF($C3011:G3011,"&gt;=0")&gt;=1,-1,IF(ISBLANK($A3011),-1,IF($A3011&lt;=$Q$10,($A3011-$S$10)^2,-1)))</f>
        <v>-1</v>
      </c>
      <c r="I3011" s="20">
        <f>IF(COUNTIF($C3011:H3011,"&gt;=0")&gt;=1,-1,IF(ISBLANK($A3011),-1,IF($A3011&lt;=$Q$11,($A3011-$S$11)^2,-1)))</f>
        <v>-1</v>
      </c>
      <c r="J3011" s="20">
        <f>IF(COUNTIF($C3011:I3011,"&gt;=0")&gt;=1,-1,IF(ISBLANK($A3011),-1,IF($A3011&lt;=$Q$12,($A3011-$S$12)^2,-1)))</f>
        <v>-1</v>
      </c>
      <c r="K3011" s="20">
        <f>IF(COUNTIF($C3011:J3011,"&gt;=0")&gt;=1,-1,IF(ISBLANK($A3011),-1,IF($A3011&lt;=$Q$13,($A3011-$S$13)^2,-1)))</f>
        <v>-1</v>
      </c>
      <c r="L3011" s="20">
        <f>IF(COUNTIF($C3011:K3011,"&gt;=0")&gt;=1,-1,IF(ISBLANK($A3011),-1,IF($A3011&lt;=$Q$14,($A3011-$S$14)^2,-1)))</f>
        <v>-1</v>
      </c>
      <c r="M3011" s="20">
        <f>IF(COUNTIF($C3011:L3011,"&gt;=0")&gt;=1,-1,IF(ISBLANK($A3011),-1,IF($A3011&lt;=$Q$15,($A3011-$S$15)^2,-1)))</f>
        <v>-1</v>
      </c>
      <c r="N3011" s="20">
        <f>IF(COUNTIF($C3011:M3011,"&gt;=0")&gt;=1,-1,IF(ISBLANK($A3011),-1,IF($A3011&lt;=$Q$16,($A3011-$S$16)^2,-1)))</f>
        <v>-1</v>
      </c>
    </row>
    <row r="3012" spans="2:14" x14ac:dyDescent="0.25">
      <c r="B3012" s="8">
        <f t="shared" si="146"/>
        <v>0</v>
      </c>
      <c r="C3012" s="15">
        <f t="shared" si="144"/>
        <v>-1</v>
      </c>
      <c r="D3012" s="20">
        <f>IF(COUNTIF($C3012:C3012,"&gt;=0")&gt;=1,-1,IF(ISBLANK($A3012),-1,IF($A3012&lt;=$Q$6,($A3012-$S$6)^2,-1)))</f>
        <v>-1</v>
      </c>
      <c r="E3012" s="20">
        <f t="shared" si="145"/>
        <v>-1</v>
      </c>
      <c r="F3012" s="20">
        <f>IF(COUNTIF($C3012:E3012,"&gt;=0")&gt;=1,-1,IF(ISBLANK($A3012),-1,IF($A3012&lt;=$Q$8,($A3012-$S$8)^2,-1)))</f>
        <v>-1</v>
      </c>
      <c r="G3012" s="20">
        <f>IF(COUNTIF($C3012:F3012,"&gt;=0")&gt;=1,-1,IF(ISBLANK($A3012),-1,IF($A3012&lt;=$Q$9,($A3012-$S$9)^2,-1)))</f>
        <v>-1</v>
      </c>
      <c r="H3012" s="20">
        <f>IF(COUNTIF($C3012:G3012,"&gt;=0")&gt;=1,-1,IF(ISBLANK($A3012),-1,IF($A3012&lt;=$Q$10,($A3012-$S$10)^2,-1)))</f>
        <v>-1</v>
      </c>
      <c r="I3012" s="20">
        <f>IF(COUNTIF($C3012:H3012,"&gt;=0")&gt;=1,-1,IF(ISBLANK($A3012),-1,IF($A3012&lt;=$Q$11,($A3012-$S$11)^2,-1)))</f>
        <v>-1</v>
      </c>
      <c r="J3012" s="20">
        <f>IF(COUNTIF($C3012:I3012,"&gt;=0")&gt;=1,-1,IF(ISBLANK($A3012),-1,IF($A3012&lt;=$Q$12,($A3012-$S$12)^2,-1)))</f>
        <v>-1</v>
      </c>
      <c r="K3012" s="20">
        <f>IF(COUNTIF($C3012:J3012,"&gt;=0")&gt;=1,-1,IF(ISBLANK($A3012),-1,IF($A3012&lt;=$Q$13,($A3012-$S$13)^2,-1)))</f>
        <v>-1</v>
      </c>
      <c r="L3012" s="20">
        <f>IF(COUNTIF($C3012:K3012,"&gt;=0")&gt;=1,-1,IF(ISBLANK($A3012),-1,IF($A3012&lt;=$Q$14,($A3012-$S$14)^2,-1)))</f>
        <v>-1</v>
      </c>
      <c r="M3012" s="20">
        <f>IF(COUNTIF($C3012:L3012,"&gt;=0")&gt;=1,-1,IF(ISBLANK($A3012),-1,IF($A3012&lt;=$Q$15,($A3012-$S$15)^2,-1)))</f>
        <v>-1</v>
      </c>
      <c r="N3012" s="20">
        <f>IF(COUNTIF($C3012:M3012,"&gt;=0")&gt;=1,-1,IF(ISBLANK($A3012),-1,IF($A3012&lt;=$Q$16,($A3012-$S$16)^2,-1)))</f>
        <v>-1</v>
      </c>
    </row>
    <row r="3013" spans="2:14" x14ac:dyDescent="0.25">
      <c r="B3013" s="8">
        <f t="shared" si="146"/>
        <v>0</v>
      </c>
      <c r="C3013" s="15">
        <f t="shared" si="144"/>
        <v>-1</v>
      </c>
      <c r="D3013" s="20">
        <f>IF(COUNTIF($C3013:C3013,"&gt;=0")&gt;=1,-1,IF(ISBLANK($A3013),-1,IF($A3013&lt;=$Q$6,($A3013-$S$6)^2,-1)))</f>
        <v>-1</v>
      </c>
      <c r="E3013" s="20">
        <f t="shared" si="145"/>
        <v>-1</v>
      </c>
      <c r="F3013" s="20">
        <f>IF(COUNTIF($C3013:E3013,"&gt;=0")&gt;=1,-1,IF(ISBLANK($A3013),-1,IF($A3013&lt;=$Q$8,($A3013-$S$8)^2,-1)))</f>
        <v>-1</v>
      </c>
      <c r="G3013" s="20">
        <f>IF(COUNTIF($C3013:F3013,"&gt;=0")&gt;=1,-1,IF(ISBLANK($A3013),-1,IF($A3013&lt;=$Q$9,($A3013-$S$9)^2,-1)))</f>
        <v>-1</v>
      </c>
      <c r="H3013" s="20">
        <f>IF(COUNTIF($C3013:G3013,"&gt;=0")&gt;=1,-1,IF(ISBLANK($A3013),-1,IF($A3013&lt;=$Q$10,($A3013-$S$10)^2,-1)))</f>
        <v>-1</v>
      </c>
      <c r="I3013" s="20">
        <f>IF(COUNTIF($C3013:H3013,"&gt;=0")&gt;=1,-1,IF(ISBLANK($A3013),-1,IF($A3013&lt;=$Q$11,($A3013-$S$11)^2,-1)))</f>
        <v>-1</v>
      </c>
      <c r="J3013" s="20">
        <f>IF(COUNTIF($C3013:I3013,"&gt;=0")&gt;=1,-1,IF(ISBLANK($A3013),-1,IF($A3013&lt;=$Q$12,($A3013-$S$12)^2,-1)))</f>
        <v>-1</v>
      </c>
      <c r="K3013" s="20">
        <f>IF(COUNTIF($C3013:J3013,"&gt;=0")&gt;=1,-1,IF(ISBLANK($A3013),-1,IF($A3013&lt;=$Q$13,($A3013-$S$13)^2,-1)))</f>
        <v>-1</v>
      </c>
      <c r="L3013" s="20">
        <f>IF(COUNTIF($C3013:K3013,"&gt;=0")&gt;=1,-1,IF(ISBLANK($A3013),-1,IF($A3013&lt;=$Q$14,($A3013-$S$14)^2,-1)))</f>
        <v>-1</v>
      </c>
      <c r="M3013" s="20">
        <f>IF(COUNTIF($C3013:L3013,"&gt;=0")&gt;=1,-1,IF(ISBLANK($A3013),-1,IF($A3013&lt;=$Q$15,($A3013-$S$15)^2,-1)))</f>
        <v>-1</v>
      </c>
      <c r="N3013" s="20">
        <f>IF(COUNTIF($C3013:M3013,"&gt;=0")&gt;=1,-1,IF(ISBLANK($A3013),-1,IF($A3013&lt;=$Q$16,($A3013-$S$16)^2,-1)))</f>
        <v>-1</v>
      </c>
    </row>
    <row r="3014" spans="2:14" x14ac:dyDescent="0.25">
      <c r="B3014" s="8">
        <f t="shared" si="146"/>
        <v>0</v>
      </c>
      <c r="C3014" s="15">
        <f t="shared" ref="C3014:C3077" si="147">IF(ISBLANK($A3014),-1,IF($A3014&lt;=$Q$5,($A3014-$S$5)^2,-1))</f>
        <v>-1</v>
      </c>
      <c r="D3014" s="20">
        <f>IF(COUNTIF($C3014:C3014,"&gt;=0")&gt;=1,-1,IF(ISBLANK($A3014),-1,IF($A3014&lt;=$Q$6,($A3014-$S$6)^2,-1)))</f>
        <v>-1</v>
      </c>
      <c r="E3014" s="20">
        <f t="shared" ref="E3014:E3077" si="148">IF(COUNTIF(C3014:D3014,"&gt;=0")&gt;=1,-1,IF(ISBLANK($A3014),-1,IF($A3014&lt;=$Q$7,($A3014-$S$7)^2,-1)))</f>
        <v>-1</v>
      </c>
      <c r="F3014" s="20">
        <f>IF(COUNTIF($C3014:E3014,"&gt;=0")&gt;=1,-1,IF(ISBLANK($A3014),-1,IF($A3014&lt;=$Q$8,($A3014-$S$8)^2,-1)))</f>
        <v>-1</v>
      </c>
      <c r="G3014" s="20">
        <f>IF(COUNTIF($C3014:F3014,"&gt;=0")&gt;=1,-1,IF(ISBLANK($A3014),-1,IF($A3014&lt;=$Q$9,($A3014-$S$9)^2,-1)))</f>
        <v>-1</v>
      </c>
      <c r="H3014" s="20">
        <f>IF(COUNTIF($C3014:G3014,"&gt;=0")&gt;=1,-1,IF(ISBLANK($A3014),-1,IF($A3014&lt;=$Q$10,($A3014-$S$10)^2,-1)))</f>
        <v>-1</v>
      </c>
      <c r="I3014" s="20">
        <f>IF(COUNTIF($C3014:H3014,"&gt;=0")&gt;=1,-1,IF(ISBLANK($A3014),-1,IF($A3014&lt;=$Q$11,($A3014-$S$11)^2,-1)))</f>
        <v>-1</v>
      </c>
      <c r="J3014" s="20">
        <f>IF(COUNTIF($C3014:I3014,"&gt;=0")&gt;=1,-1,IF(ISBLANK($A3014),-1,IF($A3014&lt;=$Q$12,($A3014-$S$12)^2,-1)))</f>
        <v>-1</v>
      </c>
      <c r="K3014" s="20">
        <f>IF(COUNTIF($C3014:J3014,"&gt;=0")&gt;=1,-1,IF(ISBLANK($A3014),-1,IF($A3014&lt;=$Q$13,($A3014-$S$13)^2,-1)))</f>
        <v>-1</v>
      </c>
      <c r="L3014" s="20">
        <f>IF(COUNTIF($C3014:K3014,"&gt;=0")&gt;=1,-1,IF(ISBLANK($A3014),-1,IF($A3014&lt;=$Q$14,($A3014-$S$14)^2,-1)))</f>
        <v>-1</v>
      </c>
      <c r="M3014" s="20">
        <f>IF(COUNTIF($C3014:L3014,"&gt;=0")&gt;=1,-1,IF(ISBLANK($A3014),-1,IF($A3014&lt;=$Q$15,($A3014-$S$15)^2,-1)))</f>
        <v>-1</v>
      </c>
      <c r="N3014" s="20">
        <f>IF(COUNTIF($C3014:M3014,"&gt;=0")&gt;=1,-1,IF(ISBLANK($A3014),-1,IF($A3014&lt;=$Q$16,($A3014-$S$16)^2,-1)))</f>
        <v>-1</v>
      </c>
    </row>
    <row r="3015" spans="2:14" x14ac:dyDescent="0.25">
      <c r="B3015" s="8">
        <f t="shared" si="146"/>
        <v>0</v>
      </c>
      <c r="C3015" s="15">
        <f t="shared" si="147"/>
        <v>-1</v>
      </c>
      <c r="D3015" s="20">
        <f>IF(COUNTIF($C3015:C3015,"&gt;=0")&gt;=1,-1,IF(ISBLANK($A3015),-1,IF($A3015&lt;=$Q$6,($A3015-$S$6)^2,-1)))</f>
        <v>-1</v>
      </c>
      <c r="E3015" s="20">
        <f t="shared" si="148"/>
        <v>-1</v>
      </c>
      <c r="F3015" s="20">
        <f>IF(COUNTIF($C3015:E3015,"&gt;=0")&gt;=1,-1,IF(ISBLANK($A3015),-1,IF($A3015&lt;=$Q$8,($A3015-$S$8)^2,-1)))</f>
        <v>-1</v>
      </c>
      <c r="G3015" s="20">
        <f>IF(COUNTIF($C3015:F3015,"&gt;=0")&gt;=1,-1,IF(ISBLANK($A3015),-1,IF($A3015&lt;=$Q$9,($A3015-$S$9)^2,-1)))</f>
        <v>-1</v>
      </c>
      <c r="H3015" s="20">
        <f>IF(COUNTIF($C3015:G3015,"&gt;=0")&gt;=1,-1,IF(ISBLANK($A3015),-1,IF($A3015&lt;=$Q$10,($A3015-$S$10)^2,-1)))</f>
        <v>-1</v>
      </c>
      <c r="I3015" s="20">
        <f>IF(COUNTIF($C3015:H3015,"&gt;=0")&gt;=1,-1,IF(ISBLANK($A3015),-1,IF($A3015&lt;=$Q$11,($A3015-$S$11)^2,-1)))</f>
        <v>-1</v>
      </c>
      <c r="J3015" s="20">
        <f>IF(COUNTIF($C3015:I3015,"&gt;=0")&gt;=1,-1,IF(ISBLANK($A3015),-1,IF($A3015&lt;=$Q$12,($A3015-$S$12)^2,-1)))</f>
        <v>-1</v>
      </c>
      <c r="K3015" s="20">
        <f>IF(COUNTIF($C3015:J3015,"&gt;=0")&gt;=1,-1,IF(ISBLANK($A3015),-1,IF($A3015&lt;=$Q$13,($A3015-$S$13)^2,-1)))</f>
        <v>-1</v>
      </c>
      <c r="L3015" s="20">
        <f>IF(COUNTIF($C3015:K3015,"&gt;=0")&gt;=1,-1,IF(ISBLANK($A3015),-1,IF($A3015&lt;=$Q$14,($A3015-$S$14)^2,-1)))</f>
        <v>-1</v>
      </c>
      <c r="M3015" s="20">
        <f>IF(COUNTIF($C3015:L3015,"&gt;=0")&gt;=1,-1,IF(ISBLANK($A3015),-1,IF($A3015&lt;=$Q$15,($A3015-$S$15)^2,-1)))</f>
        <v>-1</v>
      </c>
      <c r="N3015" s="20">
        <f>IF(COUNTIF($C3015:M3015,"&gt;=0")&gt;=1,-1,IF(ISBLANK($A3015),-1,IF($A3015&lt;=$Q$16,($A3015-$S$16)^2,-1)))</f>
        <v>-1</v>
      </c>
    </row>
    <row r="3016" spans="2:14" x14ac:dyDescent="0.25">
      <c r="B3016" s="8">
        <f t="shared" ref="B3016:B3079" si="149">IF(ISBLANK(A3016),0,(A3016-$T$5)^2)</f>
        <v>0</v>
      </c>
      <c r="C3016" s="15">
        <f t="shared" si="147"/>
        <v>-1</v>
      </c>
      <c r="D3016" s="20">
        <f>IF(COUNTIF($C3016:C3016,"&gt;=0")&gt;=1,-1,IF(ISBLANK($A3016),-1,IF($A3016&lt;=$Q$6,($A3016-$S$6)^2,-1)))</f>
        <v>-1</v>
      </c>
      <c r="E3016" s="20">
        <f t="shared" si="148"/>
        <v>-1</v>
      </c>
      <c r="F3016" s="20">
        <f>IF(COUNTIF($C3016:E3016,"&gt;=0")&gt;=1,-1,IF(ISBLANK($A3016),-1,IF($A3016&lt;=$Q$8,($A3016-$S$8)^2,-1)))</f>
        <v>-1</v>
      </c>
      <c r="G3016" s="20">
        <f>IF(COUNTIF($C3016:F3016,"&gt;=0")&gt;=1,-1,IF(ISBLANK($A3016),-1,IF($A3016&lt;=$Q$9,($A3016-$S$9)^2,-1)))</f>
        <v>-1</v>
      </c>
      <c r="H3016" s="20">
        <f>IF(COUNTIF($C3016:G3016,"&gt;=0")&gt;=1,-1,IF(ISBLANK($A3016),-1,IF($A3016&lt;=$Q$10,($A3016-$S$10)^2,-1)))</f>
        <v>-1</v>
      </c>
      <c r="I3016" s="20">
        <f>IF(COUNTIF($C3016:H3016,"&gt;=0")&gt;=1,-1,IF(ISBLANK($A3016),-1,IF($A3016&lt;=$Q$11,($A3016-$S$11)^2,-1)))</f>
        <v>-1</v>
      </c>
      <c r="J3016" s="20">
        <f>IF(COUNTIF($C3016:I3016,"&gt;=0")&gt;=1,-1,IF(ISBLANK($A3016),-1,IF($A3016&lt;=$Q$12,($A3016-$S$12)^2,-1)))</f>
        <v>-1</v>
      </c>
      <c r="K3016" s="20">
        <f>IF(COUNTIF($C3016:J3016,"&gt;=0")&gt;=1,-1,IF(ISBLANK($A3016),-1,IF($A3016&lt;=$Q$13,($A3016-$S$13)^2,-1)))</f>
        <v>-1</v>
      </c>
      <c r="L3016" s="20">
        <f>IF(COUNTIF($C3016:K3016,"&gt;=0")&gt;=1,-1,IF(ISBLANK($A3016),-1,IF($A3016&lt;=$Q$14,($A3016-$S$14)^2,-1)))</f>
        <v>-1</v>
      </c>
      <c r="M3016" s="20">
        <f>IF(COUNTIF($C3016:L3016,"&gt;=0")&gt;=1,-1,IF(ISBLANK($A3016),-1,IF($A3016&lt;=$Q$15,($A3016-$S$15)^2,-1)))</f>
        <v>-1</v>
      </c>
      <c r="N3016" s="20">
        <f>IF(COUNTIF($C3016:M3016,"&gt;=0")&gt;=1,-1,IF(ISBLANK($A3016),-1,IF($A3016&lt;=$Q$16,($A3016-$S$16)^2,-1)))</f>
        <v>-1</v>
      </c>
    </row>
    <row r="3017" spans="2:14" x14ac:dyDescent="0.25">
      <c r="B3017" s="8">
        <f t="shared" si="149"/>
        <v>0</v>
      </c>
      <c r="C3017" s="15">
        <f t="shared" si="147"/>
        <v>-1</v>
      </c>
      <c r="D3017" s="20">
        <f>IF(COUNTIF($C3017:C3017,"&gt;=0")&gt;=1,-1,IF(ISBLANK($A3017),-1,IF($A3017&lt;=$Q$6,($A3017-$S$6)^2,-1)))</f>
        <v>-1</v>
      </c>
      <c r="E3017" s="20">
        <f t="shared" si="148"/>
        <v>-1</v>
      </c>
      <c r="F3017" s="20">
        <f>IF(COUNTIF($C3017:E3017,"&gt;=0")&gt;=1,-1,IF(ISBLANK($A3017),-1,IF($A3017&lt;=$Q$8,($A3017-$S$8)^2,-1)))</f>
        <v>-1</v>
      </c>
      <c r="G3017" s="20">
        <f>IF(COUNTIF($C3017:F3017,"&gt;=0")&gt;=1,-1,IF(ISBLANK($A3017),-1,IF($A3017&lt;=$Q$9,($A3017-$S$9)^2,-1)))</f>
        <v>-1</v>
      </c>
      <c r="H3017" s="20">
        <f>IF(COUNTIF($C3017:G3017,"&gt;=0")&gt;=1,-1,IF(ISBLANK($A3017),-1,IF($A3017&lt;=$Q$10,($A3017-$S$10)^2,-1)))</f>
        <v>-1</v>
      </c>
      <c r="I3017" s="20">
        <f>IF(COUNTIF($C3017:H3017,"&gt;=0")&gt;=1,-1,IF(ISBLANK($A3017),-1,IF($A3017&lt;=$Q$11,($A3017-$S$11)^2,-1)))</f>
        <v>-1</v>
      </c>
      <c r="J3017" s="20">
        <f>IF(COUNTIF($C3017:I3017,"&gt;=0")&gt;=1,-1,IF(ISBLANK($A3017),-1,IF($A3017&lt;=$Q$12,($A3017-$S$12)^2,-1)))</f>
        <v>-1</v>
      </c>
      <c r="K3017" s="20">
        <f>IF(COUNTIF($C3017:J3017,"&gt;=0")&gt;=1,-1,IF(ISBLANK($A3017),-1,IF($A3017&lt;=$Q$13,($A3017-$S$13)^2,-1)))</f>
        <v>-1</v>
      </c>
      <c r="L3017" s="20">
        <f>IF(COUNTIF($C3017:K3017,"&gt;=0")&gt;=1,-1,IF(ISBLANK($A3017),-1,IF($A3017&lt;=$Q$14,($A3017-$S$14)^2,-1)))</f>
        <v>-1</v>
      </c>
      <c r="M3017" s="20">
        <f>IF(COUNTIF($C3017:L3017,"&gt;=0")&gt;=1,-1,IF(ISBLANK($A3017),-1,IF($A3017&lt;=$Q$15,($A3017-$S$15)^2,-1)))</f>
        <v>-1</v>
      </c>
      <c r="N3017" s="20">
        <f>IF(COUNTIF($C3017:M3017,"&gt;=0")&gt;=1,-1,IF(ISBLANK($A3017),-1,IF($A3017&lt;=$Q$16,($A3017-$S$16)^2,-1)))</f>
        <v>-1</v>
      </c>
    </row>
    <row r="3018" spans="2:14" x14ac:dyDescent="0.25">
      <c r="B3018" s="8">
        <f t="shared" si="149"/>
        <v>0</v>
      </c>
      <c r="C3018" s="15">
        <f t="shared" si="147"/>
        <v>-1</v>
      </c>
      <c r="D3018" s="20">
        <f>IF(COUNTIF($C3018:C3018,"&gt;=0")&gt;=1,-1,IF(ISBLANK($A3018),-1,IF($A3018&lt;=$Q$6,($A3018-$S$6)^2,-1)))</f>
        <v>-1</v>
      </c>
      <c r="E3018" s="20">
        <f t="shared" si="148"/>
        <v>-1</v>
      </c>
      <c r="F3018" s="20">
        <f>IF(COUNTIF($C3018:E3018,"&gt;=0")&gt;=1,-1,IF(ISBLANK($A3018),-1,IF($A3018&lt;=$Q$8,($A3018-$S$8)^2,-1)))</f>
        <v>-1</v>
      </c>
      <c r="G3018" s="20">
        <f>IF(COUNTIF($C3018:F3018,"&gt;=0")&gt;=1,-1,IF(ISBLANK($A3018),-1,IF($A3018&lt;=$Q$9,($A3018-$S$9)^2,-1)))</f>
        <v>-1</v>
      </c>
      <c r="H3018" s="20">
        <f>IF(COUNTIF($C3018:G3018,"&gt;=0")&gt;=1,-1,IF(ISBLANK($A3018),-1,IF($A3018&lt;=$Q$10,($A3018-$S$10)^2,-1)))</f>
        <v>-1</v>
      </c>
      <c r="I3018" s="20">
        <f>IF(COUNTIF($C3018:H3018,"&gt;=0")&gt;=1,-1,IF(ISBLANK($A3018),-1,IF($A3018&lt;=$Q$11,($A3018-$S$11)^2,-1)))</f>
        <v>-1</v>
      </c>
      <c r="J3018" s="20">
        <f>IF(COUNTIF($C3018:I3018,"&gt;=0")&gt;=1,-1,IF(ISBLANK($A3018),-1,IF($A3018&lt;=$Q$12,($A3018-$S$12)^2,-1)))</f>
        <v>-1</v>
      </c>
      <c r="K3018" s="20">
        <f>IF(COUNTIF($C3018:J3018,"&gt;=0")&gt;=1,-1,IF(ISBLANK($A3018),-1,IF($A3018&lt;=$Q$13,($A3018-$S$13)^2,-1)))</f>
        <v>-1</v>
      </c>
      <c r="L3018" s="20">
        <f>IF(COUNTIF($C3018:K3018,"&gt;=0")&gt;=1,-1,IF(ISBLANK($A3018),-1,IF($A3018&lt;=$Q$14,($A3018-$S$14)^2,-1)))</f>
        <v>-1</v>
      </c>
      <c r="M3018" s="20">
        <f>IF(COUNTIF($C3018:L3018,"&gt;=0")&gt;=1,-1,IF(ISBLANK($A3018),-1,IF($A3018&lt;=$Q$15,($A3018-$S$15)^2,-1)))</f>
        <v>-1</v>
      </c>
      <c r="N3018" s="20">
        <f>IF(COUNTIF($C3018:M3018,"&gt;=0")&gt;=1,-1,IF(ISBLANK($A3018),-1,IF($A3018&lt;=$Q$16,($A3018-$S$16)^2,-1)))</f>
        <v>-1</v>
      </c>
    </row>
    <row r="3019" spans="2:14" x14ac:dyDescent="0.25">
      <c r="B3019" s="8">
        <f t="shared" si="149"/>
        <v>0</v>
      </c>
      <c r="C3019" s="15">
        <f t="shared" si="147"/>
        <v>-1</v>
      </c>
      <c r="D3019" s="20">
        <f>IF(COUNTIF($C3019:C3019,"&gt;=0")&gt;=1,-1,IF(ISBLANK($A3019),-1,IF($A3019&lt;=$Q$6,($A3019-$S$6)^2,-1)))</f>
        <v>-1</v>
      </c>
      <c r="E3019" s="20">
        <f t="shared" si="148"/>
        <v>-1</v>
      </c>
      <c r="F3019" s="20">
        <f>IF(COUNTIF($C3019:E3019,"&gt;=0")&gt;=1,-1,IF(ISBLANK($A3019),-1,IF($A3019&lt;=$Q$8,($A3019-$S$8)^2,-1)))</f>
        <v>-1</v>
      </c>
      <c r="G3019" s="20">
        <f>IF(COUNTIF($C3019:F3019,"&gt;=0")&gt;=1,-1,IF(ISBLANK($A3019),-1,IF($A3019&lt;=$Q$9,($A3019-$S$9)^2,-1)))</f>
        <v>-1</v>
      </c>
      <c r="H3019" s="20">
        <f>IF(COUNTIF($C3019:G3019,"&gt;=0")&gt;=1,-1,IF(ISBLANK($A3019),-1,IF($A3019&lt;=$Q$10,($A3019-$S$10)^2,-1)))</f>
        <v>-1</v>
      </c>
      <c r="I3019" s="20">
        <f>IF(COUNTIF($C3019:H3019,"&gt;=0")&gt;=1,-1,IF(ISBLANK($A3019),-1,IF($A3019&lt;=$Q$11,($A3019-$S$11)^2,-1)))</f>
        <v>-1</v>
      </c>
      <c r="J3019" s="20">
        <f>IF(COUNTIF($C3019:I3019,"&gt;=0")&gt;=1,-1,IF(ISBLANK($A3019),-1,IF($A3019&lt;=$Q$12,($A3019-$S$12)^2,-1)))</f>
        <v>-1</v>
      </c>
      <c r="K3019" s="20">
        <f>IF(COUNTIF($C3019:J3019,"&gt;=0")&gt;=1,-1,IF(ISBLANK($A3019),-1,IF($A3019&lt;=$Q$13,($A3019-$S$13)^2,-1)))</f>
        <v>-1</v>
      </c>
      <c r="L3019" s="20">
        <f>IF(COUNTIF($C3019:K3019,"&gt;=0")&gt;=1,-1,IF(ISBLANK($A3019),-1,IF($A3019&lt;=$Q$14,($A3019-$S$14)^2,-1)))</f>
        <v>-1</v>
      </c>
      <c r="M3019" s="20">
        <f>IF(COUNTIF($C3019:L3019,"&gt;=0")&gt;=1,-1,IF(ISBLANK($A3019),-1,IF($A3019&lt;=$Q$15,($A3019-$S$15)^2,-1)))</f>
        <v>-1</v>
      </c>
      <c r="N3019" s="20">
        <f>IF(COUNTIF($C3019:M3019,"&gt;=0")&gt;=1,-1,IF(ISBLANK($A3019),-1,IF($A3019&lt;=$Q$16,($A3019-$S$16)^2,-1)))</f>
        <v>-1</v>
      </c>
    </row>
    <row r="3020" spans="2:14" x14ac:dyDescent="0.25">
      <c r="B3020" s="8">
        <f t="shared" si="149"/>
        <v>0</v>
      </c>
      <c r="C3020" s="15">
        <f t="shared" si="147"/>
        <v>-1</v>
      </c>
      <c r="D3020" s="20">
        <f>IF(COUNTIF($C3020:C3020,"&gt;=0")&gt;=1,-1,IF(ISBLANK($A3020),-1,IF($A3020&lt;=$Q$6,($A3020-$S$6)^2,-1)))</f>
        <v>-1</v>
      </c>
      <c r="E3020" s="20">
        <f t="shared" si="148"/>
        <v>-1</v>
      </c>
      <c r="F3020" s="20">
        <f>IF(COUNTIF($C3020:E3020,"&gt;=0")&gt;=1,-1,IF(ISBLANK($A3020),-1,IF($A3020&lt;=$Q$8,($A3020-$S$8)^2,-1)))</f>
        <v>-1</v>
      </c>
      <c r="G3020" s="20">
        <f>IF(COUNTIF($C3020:F3020,"&gt;=0")&gt;=1,-1,IF(ISBLANK($A3020),-1,IF($A3020&lt;=$Q$9,($A3020-$S$9)^2,-1)))</f>
        <v>-1</v>
      </c>
      <c r="H3020" s="20">
        <f>IF(COUNTIF($C3020:G3020,"&gt;=0")&gt;=1,-1,IF(ISBLANK($A3020),-1,IF($A3020&lt;=$Q$10,($A3020-$S$10)^2,-1)))</f>
        <v>-1</v>
      </c>
      <c r="I3020" s="20">
        <f>IF(COUNTIF($C3020:H3020,"&gt;=0")&gt;=1,-1,IF(ISBLANK($A3020),-1,IF($A3020&lt;=$Q$11,($A3020-$S$11)^2,-1)))</f>
        <v>-1</v>
      </c>
      <c r="J3020" s="20">
        <f>IF(COUNTIF($C3020:I3020,"&gt;=0")&gt;=1,-1,IF(ISBLANK($A3020),-1,IF($A3020&lt;=$Q$12,($A3020-$S$12)^2,-1)))</f>
        <v>-1</v>
      </c>
      <c r="K3020" s="20">
        <f>IF(COUNTIF($C3020:J3020,"&gt;=0")&gt;=1,-1,IF(ISBLANK($A3020),-1,IF($A3020&lt;=$Q$13,($A3020-$S$13)^2,-1)))</f>
        <v>-1</v>
      </c>
      <c r="L3020" s="20">
        <f>IF(COUNTIF($C3020:K3020,"&gt;=0")&gt;=1,-1,IF(ISBLANK($A3020),-1,IF($A3020&lt;=$Q$14,($A3020-$S$14)^2,-1)))</f>
        <v>-1</v>
      </c>
      <c r="M3020" s="20">
        <f>IF(COUNTIF($C3020:L3020,"&gt;=0")&gt;=1,-1,IF(ISBLANK($A3020),-1,IF($A3020&lt;=$Q$15,($A3020-$S$15)^2,-1)))</f>
        <v>-1</v>
      </c>
      <c r="N3020" s="20">
        <f>IF(COUNTIF($C3020:M3020,"&gt;=0")&gt;=1,-1,IF(ISBLANK($A3020),-1,IF($A3020&lt;=$Q$16,($A3020-$S$16)^2,-1)))</f>
        <v>-1</v>
      </c>
    </row>
    <row r="3021" spans="2:14" x14ac:dyDescent="0.25">
      <c r="B3021" s="8">
        <f t="shared" si="149"/>
        <v>0</v>
      </c>
      <c r="C3021" s="15">
        <f t="shared" si="147"/>
        <v>-1</v>
      </c>
      <c r="D3021" s="20">
        <f>IF(COUNTIF($C3021:C3021,"&gt;=0")&gt;=1,-1,IF(ISBLANK($A3021),-1,IF($A3021&lt;=$Q$6,($A3021-$S$6)^2,-1)))</f>
        <v>-1</v>
      </c>
      <c r="E3021" s="20">
        <f t="shared" si="148"/>
        <v>-1</v>
      </c>
      <c r="F3021" s="20">
        <f>IF(COUNTIF($C3021:E3021,"&gt;=0")&gt;=1,-1,IF(ISBLANK($A3021),-1,IF($A3021&lt;=$Q$8,($A3021-$S$8)^2,-1)))</f>
        <v>-1</v>
      </c>
      <c r="G3021" s="20">
        <f>IF(COUNTIF($C3021:F3021,"&gt;=0")&gt;=1,-1,IF(ISBLANK($A3021),-1,IF($A3021&lt;=$Q$9,($A3021-$S$9)^2,-1)))</f>
        <v>-1</v>
      </c>
      <c r="H3021" s="20">
        <f>IF(COUNTIF($C3021:G3021,"&gt;=0")&gt;=1,-1,IF(ISBLANK($A3021),-1,IF($A3021&lt;=$Q$10,($A3021-$S$10)^2,-1)))</f>
        <v>-1</v>
      </c>
      <c r="I3021" s="20">
        <f>IF(COUNTIF($C3021:H3021,"&gt;=0")&gt;=1,-1,IF(ISBLANK($A3021),-1,IF($A3021&lt;=$Q$11,($A3021-$S$11)^2,-1)))</f>
        <v>-1</v>
      </c>
      <c r="J3021" s="20">
        <f>IF(COUNTIF($C3021:I3021,"&gt;=0")&gt;=1,-1,IF(ISBLANK($A3021),-1,IF($A3021&lt;=$Q$12,($A3021-$S$12)^2,-1)))</f>
        <v>-1</v>
      </c>
      <c r="K3021" s="20">
        <f>IF(COUNTIF($C3021:J3021,"&gt;=0")&gt;=1,-1,IF(ISBLANK($A3021),-1,IF($A3021&lt;=$Q$13,($A3021-$S$13)^2,-1)))</f>
        <v>-1</v>
      </c>
      <c r="L3021" s="20">
        <f>IF(COUNTIF($C3021:K3021,"&gt;=0")&gt;=1,-1,IF(ISBLANK($A3021),-1,IF($A3021&lt;=$Q$14,($A3021-$S$14)^2,-1)))</f>
        <v>-1</v>
      </c>
      <c r="M3021" s="20">
        <f>IF(COUNTIF($C3021:L3021,"&gt;=0")&gt;=1,-1,IF(ISBLANK($A3021),-1,IF($A3021&lt;=$Q$15,($A3021-$S$15)^2,-1)))</f>
        <v>-1</v>
      </c>
      <c r="N3021" s="20">
        <f>IF(COUNTIF($C3021:M3021,"&gt;=0")&gt;=1,-1,IF(ISBLANK($A3021),-1,IF($A3021&lt;=$Q$16,($A3021-$S$16)^2,-1)))</f>
        <v>-1</v>
      </c>
    </row>
    <row r="3022" spans="2:14" x14ac:dyDescent="0.25">
      <c r="B3022" s="8">
        <f t="shared" si="149"/>
        <v>0</v>
      </c>
      <c r="C3022" s="15">
        <f t="shared" si="147"/>
        <v>-1</v>
      </c>
      <c r="D3022" s="20">
        <f>IF(COUNTIF($C3022:C3022,"&gt;=0")&gt;=1,-1,IF(ISBLANK($A3022),-1,IF($A3022&lt;=$Q$6,($A3022-$S$6)^2,-1)))</f>
        <v>-1</v>
      </c>
      <c r="E3022" s="20">
        <f t="shared" si="148"/>
        <v>-1</v>
      </c>
      <c r="F3022" s="20">
        <f>IF(COUNTIF($C3022:E3022,"&gt;=0")&gt;=1,-1,IF(ISBLANK($A3022),-1,IF($A3022&lt;=$Q$8,($A3022-$S$8)^2,-1)))</f>
        <v>-1</v>
      </c>
      <c r="G3022" s="20">
        <f>IF(COUNTIF($C3022:F3022,"&gt;=0")&gt;=1,-1,IF(ISBLANK($A3022),-1,IF($A3022&lt;=$Q$9,($A3022-$S$9)^2,-1)))</f>
        <v>-1</v>
      </c>
      <c r="H3022" s="20">
        <f>IF(COUNTIF($C3022:G3022,"&gt;=0")&gt;=1,-1,IF(ISBLANK($A3022),-1,IF($A3022&lt;=$Q$10,($A3022-$S$10)^2,-1)))</f>
        <v>-1</v>
      </c>
      <c r="I3022" s="20">
        <f>IF(COUNTIF($C3022:H3022,"&gt;=0")&gt;=1,-1,IF(ISBLANK($A3022),-1,IF($A3022&lt;=$Q$11,($A3022-$S$11)^2,-1)))</f>
        <v>-1</v>
      </c>
      <c r="J3022" s="20">
        <f>IF(COUNTIF($C3022:I3022,"&gt;=0")&gt;=1,-1,IF(ISBLANK($A3022),-1,IF($A3022&lt;=$Q$12,($A3022-$S$12)^2,-1)))</f>
        <v>-1</v>
      </c>
      <c r="K3022" s="20">
        <f>IF(COUNTIF($C3022:J3022,"&gt;=0")&gt;=1,-1,IF(ISBLANK($A3022),-1,IF($A3022&lt;=$Q$13,($A3022-$S$13)^2,-1)))</f>
        <v>-1</v>
      </c>
      <c r="L3022" s="20">
        <f>IF(COUNTIF($C3022:K3022,"&gt;=0")&gt;=1,-1,IF(ISBLANK($A3022),-1,IF($A3022&lt;=$Q$14,($A3022-$S$14)^2,-1)))</f>
        <v>-1</v>
      </c>
      <c r="M3022" s="20">
        <f>IF(COUNTIF($C3022:L3022,"&gt;=0")&gt;=1,-1,IF(ISBLANK($A3022),-1,IF($A3022&lt;=$Q$15,($A3022-$S$15)^2,-1)))</f>
        <v>-1</v>
      </c>
      <c r="N3022" s="20">
        <f>IF(COUNTIF($C3022:M3022,"&gt;=0")&gt;=1,-1,IF(ISBLANK($A3022),-1,IF($A3022&lt;=$Q$16,($A3022-$S$16)^2,-1)))</f>
        <v>-1</v>
      </c>
    </row>
    <row r="3023" spans="2:14" x14ac:dyDescent="0.25">
      <c r="B3023" s="8">
        <f t="shared" si="149"/>
        <v>0</v>
      </c>
      <c r="C3023" s="15">
        <f t="shared" si="147"/>
        <v>-1</v>
      </c>
      <c r="D3023" s="20">
        <f>IF(COUNTIF($C3023:C3023,"&gt;=0")&gt;=1,-1,IF(ISBLANK($A3023),-1,IF($A3023&lt;=$Q$6,($A3023-$S$6)^2,-1)))</f>
        <v>-1</v>
      </c>
      <c r="E3023" s="20">
        <f t="shared" si="148"/>
        <v>-1</v>
      </c>
      <c r="F3023" s="20">
        <f>IF(COUNTIF($C3023:E3023,"&gt;=0")&gt;=1,-1,IF(ISBLANK($A3023),-1,IF($A3023&lt;=$Q$8,($A3023-$S$8)^2,-1)))</f>
        <v>-1</v>
      </c>
      <c r="G3023" s="20">
        <f>IF(COUNTIF($C3023:F3023,"&gt;=0")&gt;=1,-1,IF(ISBLANK($A3023),-1,IF($A3023&lt;=$Q$9,($A3023-$S$9)^2,-1)))</f>
        <v>-1</v>
      </c>
      <c r="H3023" s="20">
        <f>IF(COUNTIF($C3023:G3023,"&gt;=0")&gt;=1,-1,IF(ISBLANK($A3023),-1,IF($A3023&lt;=$Q$10,($A3023-$S$10)^2,-1)))</f>
        <v>-1</v>
      </c>
      <c r="I3023" s="20">
        <f>IF(COUNTIF($C3023:H3023,"&gt;=0")&gt;=1,-1,IF(ISBLANK($A3023),-1,IF($A3023&lt;=$Q$11,($A3023-$S$11)^2,-1)))</f>
        <v>-1</v>
      </c>
      <c r="J3023" s="20">
        <f>IF(COUNTIF($C3023:I3023,"&gt;=0")&gt;=1,-1,IF(ISBLANK($A3023),-1,IF($A3023&lt;=$Q$12,($A3023-$S$12)^2,-1)))</f>
        <v>-1</v>
      </c>
      <c r="K3023" s="20">
        <f>IF(COUNTIF($C3023:J3023,"&gt;=0")&gt;=1,-1,IF(ISBLANK($A3023),-1,IF($A3023&lt;=$Q$13,($A3023-$S$13)^2,-1)))</f>
        <v>-1</v>
      </c>
      <c r="L3023" s="20">
        <f>IF(COUNTIF($C3023:K3023,"&gt;=0")&gt;=1,-1,IF(ISBLANK($A3023),-1,IF($A3023&lt;=$Q$14,($A3023-$S$14)^2,-1)))</f>
        <v>-1</v>
      </c>
      <c r="M3023" s="20">
        <f>IF(COUNTIF($C3023:L3023,"&gt;=0")&gt;=1,-1,IF(ISBLANK($A3023),-1,IF($A3023&lt;=$Q$15,($A3023-$S$15)^2,-1)))</f>
        <v>-1</v>
      </c>
      <c r="N3023" s="20">
        <f>IF(COUNTIF($C3023:M3023,"&gt;=0")&gt;=1,-1,IF(ISBLANK($A3023),-1,IF($A3023&lt;=$Q$16,($A3023-$S$16)^2,-1)))</f>
        <v>-1</v>
      </c>
    </row>
    <row r="3024" spans="2:14" x14ac:dyDescent="0.25">
      <c r="B3024" s="8">
        <f t="shared" si="149"/>
        <v>0</v>
      </c>
      <c r="C3024" s="15">
        <f t="shared" si="147"/>
        <v>-1</v>
      </c>
      <c r="D3024" s="20">
        <f>IF(COUNTIF($C3024:C3024,"&gt;=0")&gt;=1,-1,IF(ISBLANK($A3024),-1,IF($A3024&lt;=$Q$6,($A3024-$S$6)^2,-1)))</f>
        <v>-1</v>
      </c>
      <c r="E3024" s="20">
        <f t="shared" si="148"/>
        <v>-1</v>
      </c>
      <c r="F3024" s="20">
        <f>IF(COUNTIF($C3024:E3024,"&gt;=0")&gt;=1,-1,IF(ISBLANK($A3024),-1,IF($A3024&lt;=$Q$8,($A3024-$S$8)^2,-1)))</f>
        <v>-1</v>
      </c>
      <c r="G3024" s="20">
        <f>IF(COUNTIF($C3024:F3024,"&gt;=0")&gt;=1,-1,IF(ISBLANK($A3024),-1,IF($A3024&lt;=$Q$9,($A3024-$S$9)^2,-1)))</f>
        <v>-1</v>
      </c>
      <c r="H3024" s="20">
        <f>IF(COUNTIF($C3024:G3024,"&gt;=0")&gt;=1,-1,IF(ISBLANK($A3024),-1,IF($A3024&lt;=$Q$10,($A3024-$S$10)^2,-1)))</f>
        <v>-1</v>
      </c>
      <c r="I3024" s="20">
        <f>IF(COUNTIF($C3024:H3024,"&gt;=0")&gt;=1,-1,IF(ISBLANK($A3024),-1,IF($A3024&lt;=$Q$11,($A3024-$S$11)^2,-1)))</f>
        <v>-1</v>
      </c>
      <c r="J3024" s="20">
        <f>IF(COUNTIF($C3024:I3024,"&gt;=0")&gt;=1,-1,IF(ISBLANK($A3024),-1,IF($A3024&lt;=$Q$12,($A3024-$S$12)^2,-1)))</f>
        <v>-1</v>
      </c>
      <c r="K3024" s="20">
        <f>IF(COUNTIF($C3024:J3024,"&gt;=0")&gt;=1,-1,IF(ISBLANK($A3024),-1,IF($A3024&lt;=$Q$13,($A3024-$S$13)^2,-1)))</f>
        <v>-1</v>
      </c>
      <c r="L3024" s="20">
        <f>IF(COUNTIF($C3024:K3024,"&gt;=0")&gt;=1,-1,IF(ISBLANK($A3024),-1,IF($A3024&lt;=$Q$14,($A3024-$S$14)^2,-1)))</f>
        <v>-1</v>
      </c>
      <c r="M3024" s="20">
        <f>IF(COUNTIF($C3024:L3024,"&gt;=0")&gt;=1,-1,IF(ISBLANK($A3024),-1,IF($A3024&lt;=$Q$15,($A3024-$S$15)^2,-1)))</f>
        <v>-1</v>
      </c>
      <c r="N3024" s="20">
        <f>IF(COUNTIF($C3024:M3024,"&gt;=0")&gt;=1,-1,IF(ISBLANK($A3024),-1,IF($A3024&lt;=$Q$16,($A3024-$S$16)^2,-1)))</f>
        <v>-1</v>
      </c>
    </row>
    <row r="3025" spans="2:14" x14ac:dyDescent="0.25">
      <c r="B3025" s="8">
        <f t="shared" si="149"/>
        <v>0</v>
      </c>
      <c r="C3025" s="15">
        <f t="shared" si="147"/>
        <v>-1</v>
      </c>
      <c r="D3025" s="20">
        <f>IF(COUNTIF($C3025:C3025,"&gt;=0")&gt;=1,-1,IF(ISBLANK($A3025),-1,IF($A3025&lt;=$Q$6,($A3025-$S$6)^2,-1)))</f>
        <v>-1</v>
      </c>
      <c r="E3025" s="20">
        <f t="shared" si="148"/>
        <v>-1</v>
      </c>
      <c r="F3025" s="20">
        <f>IF(COUNTIF($C3025:E3025,"&gt;=0")&gt;=1,-1,IF(ISBLANK($A3025),-1,IF($A3025&lt;=$Q$8,($A3025-$S$8)^2,-1)))</f>
        <v>-1</v>
      </c>
      <c r="G3025" s="20">
        <f>IF(COUNTIF($C3025:F3025,"&gt;=0")&gt;=1,-1,IF(ISBLANK($A3025),-1,IF($A3025&lt;=$Q$9,($A3025-$S$9)^2,-1)))</f>
        <v>-1</v>
      </c>
      <c r="H3025" s="20">
        <f>IF(COUNTIF($C3025:G3025,"&gt;=0")&gt;=1,-1,IF(ISBLANK($A3025),-1,IF($A3025&lt;=$Q$10,($A3025-$S$10)^2,-1)))</f>
        <v>-1</v>
      </c>
      <c r="I3025" s="20">
        <f>IF(COUNTIF($C3025:H3025,"&gt;=0")&gt;=1,-1,IF(ISBLANK($A3025),-1,IF($A3025&lt;=$Q$11,($A3025-$S$11)^2,-1)))</f>
        <v>-1</v>
      </c>
      <c r="J3025" s="20">
        <f>IF(COUNTIF($C3025:I3025,"&gt;=0")&gt;=1,-1,IF(ISBLANK($A3025),-1,IF($A3025&lt;=$Q$12,($A3025-$S$12)^2,-1)))</f>
        <v>-1</v>
      </c>
      <c r="K3025" s="20">
        <f>IF(COUNTIF($C3025:J3025,"&gt;=0")&gt;=1,-1,IF(ISBLANK($A3025),-1,IF($A3025&lt;=$Q$13,($A3025-$S$13)^2,-1)))</f>
        <v>-1</v>
      </c>
      <c r="L3025" s="20">
        <f>IF(COUNTIF($C3025:K3025,"&gt;=0")&gt;=1,-1,IF(ISBLANK($A3025),-1,IF($A3025&lt;=$Q$14,($A3025-$S$14)^2,-1)))</f>
        <v>-1</v>
      </c>
      <c r="M3025" s="20">
        <f>IF(COUNTIF($C3025:L3025,"&gt;=0")&gt;=1,-1,IF(ISBLANK($A3025),-1,IF($A3025&lt;=$Q$15,($A3025-$S$15)^2,-1)))</f>
        <v>-1</v>
      </c>
      <c r="N3025" s="20">
        <f>IF(COUNTIF($C3025:M3025,"&gt;=0")&gt;=1,-1,IF(ISBLANK($A3025),-1,IF($A3025&lt;=$Q$16,($A3025-$S$16)^2,-1)))</f>
        <v>-1</v>
      </c>
    </row>
    <row r="3026" spans="2:14" x14ac:dyDescent="0.25">
      <c r="B3026" s="8">
        <f t="shared" si="149"/>
        <v>0</v>
      </c>
      <c r="C3026" s="15">
        <f t="shared" si="147"/>
        <v>-1</v>
      </c>
      <c r="D3026" s="20">
        <f>IF(COUNTIF($C3026:C3026,"&gt;=0")&gt;=1,-1,IF(ISBLANK($A3026),-1,IF($A3026&lt;=$Q$6,($A3026-$S$6)^2,-1)))</f>
        <v>-1</v>
      </c>
      <c r="E3026" s="20">
        <f t="shared" si="148"/>
        <v>-1</v>
      </c>
      <c r="F3026" s="20">
        <f>IF(COUNTIF($C3026:E3026,"&gt;=0")&gt;=1,-1,IF(ISBLANK($A3026),-1,IF($A3026&lt;=$Q$8,($A3026-$S$8)^2,-1)))</f>
        <v>-1</v>
      </c>
      <c r="G3026" s="20">
        <f>IF(COUNTIF($C3026:F3026,"&gt;=0")&gt;=1,-1,IF(ISBLANK($A3026),-1,IF($A3026&lt;=$Q$9,($A3026-$S$9)^2,-1)))</f>
        <v>-1</v>
      </c>
      <c r="H3026" s="20">
        <f>IF(COUNTIF($C3026:G3026,"&gt;=0")&gt;=1,-1,IF(ISBLANK($A3026),-1,IF($A3026&lt;=$Q$10,($A3026-$S$10)^2,-1)))</f>
        <v>-1</v>
      </c>
      <c r="I3026" s="20">
        <f>IF(COUNTIF($C3026:H3026,"&gt;=0")&gt;=1,-1,IF(ISBLANK($A3026),-1,IF($A3026&lt;=$Q$11,($A3026-$S$11)^2,-1)))</f>
        <v>-1</v>
      </c>
      <c r="J3026" s="20">
        <f>IF(COUNTIF($C3026:I3026,"&gt;=0")&gt;=1,-1,IF(ISBLANK($A3026),-1,IF($A3026&lt;=$Q$12,($A3026-$S$12)^2,-1)))</f>
        <v>-1</v>
      </c>
      <c r="K3026" s="20">
        <f>IF(COUNTIF($C3026:J3026,"&gt;=0")&gt;=1,-1,IF(ISBLANK($A3026),-1,IF($A3026&lt;=$Q$13,($A3026-$S$13)^2,-1)))</f>
        <v>-1</v>
      </c>
      <c r="L3026" s="20">
        <f>IF(COUNTIF($C3026:K3026,"&gt;=0")&gt;=1,-1,IF(ISBLANK($A3026),-1,IF($A3026&lt;=$Q$14,($A3026-$S$14)^2,-1)))</f>
        <v>-1</v>
      </c>
      <c r="M3026" s="20">
        <f>IF(COUNTIF($C3026:L3026,"&gt;=0")&gt;=1,-1,IF(ISBLANK($A3026),-1,IF($A3026&lt;=$Q$15,($A3026-$S$15)^2,-1)))</f>
        <v>-1</v>
      </c>
      <c r="N3026" s="20">
        <f>IF(COUNTIF($C3026:M3026,"&gt;=0")&gt;=1,-1,IF(ISBLANK($A3026),-1,IF($A3026&lt;=$Q$16,($A3026-$S$16)^2,-1)))</f>
        <v>-1</v>
      </c>
    </row>
    <row r="3027" spans="2:14" x14ac:dyDescent="0.25">
      <c r="B3027" s="8">
        <f t="shared" si="149"/>
        <v>0</v>
      </c>
      <c r="C3027" s="15">
        <f t="shared" si="147"/>
        <v>-1</v>
      </c>
      <c r="D3027" s="20">
        <f>IF(COUNTIF($C3027:C3027,"&gt;=0")&gt;=1,-1,IF(ISBLANK($A3027),-1,IF($A3027&lt;=$Q$6,($A3027-$S$6)^2,-1)))</f>
        <v>-1</v>
      </c>
      <c r="E3027" s="20">
        <f t="shared" si="148"/>
        <v>-1</v>
      </c>
      <c r="F3027" s="20">
        <f>IF(COUNTIF($C3027:E3027,"&gt;=0")&gt;=1,-1,IF(ISBLANK($A3027),-1,IF($A3027&lt;=$Q$8,($A3027-$S$8)^2,-1)))</f>
        <v>-1</v>
      </c>
      <c r="G3027" s="20">
        <f>IF(COUNTIF($C3027:F3027,"&gt;=0")&gt;=1,-1,IF(ISBLANK($A3027),-1,IF($A3027&lt;=$Q$9,($A3027-$S$9)^2,-1)))</f>
        <v>-1</v>
      </c>
      <c r="H3027" s="20">
        <f>IF(COUNTIF($C3027:G3027,"&gt;=0")&gt;=1,-1,IF(ISBLANK($A3027),-1,IF($A3027&lt;=$Q$10,($A3027-$S$10)^2,-1)))</f>
        <v>-1</v>
      </c>
      <c r="I3027" s="20">
        <f>IF(COUNTIF($C3027:H3027,"&gt;=0")&gt;=1,-1,IF(ISBLANK($A3027),-1,IF($A3027&lt;=$Q$11,($A3027-$S$11)^2,-1)))</f>
        <v>-1</v>
      </c>
      <c r="J3027" s="20">
        <f>IF(COUNTIF($C3027:I3027,"&gt;=0")&gt;=1,-1,IF(ISBLANK($A3027),-1,IF($A3027&lt;=$Q$12,($A3027-$S$12)^2,-1)))</f>
        <v>-1</v>
      </c>
      <c r="K3027" s="20">
        <f>IF(COUNTIF($C3027:J3027,"&gt;=0")&gt;=1,-1,IF(ISBLANK($A3027),-1,IF($A3027&lt;=$Q$13,($A3027-$S$13)^2,-1)))</f>
        <v>-1</v>
      </c>
      <c r="L3027" s="20">
        <f>IF(COUNTIF($C3027:K3027,"&gt;=0")&gt;=1,-1,IF(ISBLANK($A3027),-1,IF($A3027&lt;=$Q$14,($A3027-$S$14)^2,-1)))</f>
        <v>-1</v>
      </c>
      <c r="M3027" s="20">
        <f>IF(COUNTIF($C3027:L3027,"&gt;=0")&gt;=1,-1,IF(ISBLANK($A3027),-1,IF($A3027&lt;=$Q$15,($A3027-$S$15)^2,-1)))</f>
        <v>-1</v>
      </c>
      <c r="N3027" s="20">
        <f>IF(COUNTIF($C3027:M3027,"&gt;=0")&gt;=1,-1,IF(ISBLANK($A3027),-1,IF($A3027&lt;=$Q$16,($A3027-$S$16)^2,-1)))</f>
        <v>-1</v>
      </c>
    </row>
    <row r="3028" spans="2:14" x14ac:dyDescent="0.25">
      <c r="B3028" s="8">
        <f t="shared" si="149"/>
        <v>0</v>
      </c>
      <c r="C3028" s="15">
        <f t="shared" si="147"/>
        <v>-1</v>
      </c>
      <c r="D3028" s="20">
        <f>IF(COUNTIF($C3028:C3028,"&gt;=0")&gt;=1,-1,IF(ISBLANK($A3028),-1,IF($A3028&lt;=$Q$6,($A3028-$S$6)^2,-1)))</f>
        <v>-1</v>
      </c>
      <c r="E3028" s="20">
        <f t="shared" si="148"/>
        <v>-1</v>
      </c>
      <c r="F3028" s="20">
        <f>IF(COUNTIF($C3028:E3028,"&gt;=0")&gt;=1,-1,IF(ISBLANK($A3028),-1,IF($A3028&lt;=$Q$8,($A3028-$S$8)^2,-1)))</f>
        <v>-1</v>
      </c>
      <c r="G3028" s="20">
        <f>IF(COUNTIF($C3028:F3028,"&gt;=0")&gt;=1,-1,IF(ISBLANK($A3028),-1,IF($A3028&lt;=$Q$9,($A3028-$S$9)^2,-1)))</f>
        <v>-1</v>
      </c>
      <c r="H3028" s="20">
        <f>IF(COUNTIF($C3028:G3028,"&gt;=0")&gt;=1,-1,IF(ISBLANK($A3028),-1,IF($A3028&lt;=$Q$10,($A3028-$S$10)^2,-1)))</f>
        <v>-1</v>
      </c>
      <c r="I3028" s="20">
        <f>IF(COUNTIF($C3028:H3028,"&gt;=0")&gt;=1,-1,IF(ISBLANK($A3028),-1,IF($A3028&lt;=$Q$11,($A3028-$S$11)^2,-1)))</f>
        <v>-1</v>
      </c>
      <c r="J3028" s="20">
        <f>IF(COUNTIF($C3028:I3028,"&gt;=0")&gt;=1,-1,IF(ISBLANK($A3028),-1,IF($A3028&lt;=$Q$12,($A3028-$S$12)^2,-1)))</f>
        <v>-1</v>
      </c>
      <c r="K3028" s="20">
        <f>IF(COUNTIF($C3028:J3028,"&gt;=0")&gt;=1,-1,IF(ISBLANK($A3028),-1,IF($A3028&lt;=$Q$13,($A3028-$S$13)^2,-1)))</f>
        <v>-1</v>
      </c>
      <c r="L3028" s="20">
        <f>IF(COUNTIF($C3028:K3028,"&gt;=0")&gt;=1,-1,IF(ISBLANK($A3028),-1,IF($A3028&lt;=$Q$14,($A3028-$S$14)^2,-1)))</f>
        <v>-1</v>
      </c>
      <c r="M3028" s="20">
        <f>IF(COUNTIF($C3028:L3028,"&gt;=0")&gt;=1,-1,IF(ISBLANK($A3028),-1,IF($A3028&lt;=$Q$15,($A3028-$S$15)^2,-1)))</f>
        <v>-1</v>
      </c>
      <c r="N3028" s="20">
        <f>IF(COUNTIF($C3028:M3028,"&gt;=0")&gt;=1,-1,IF(ISBLANK($A3028),-1,IF($A3028&lt;=$Q$16,($A3028-$S$16)^2,-1)))</f>
        <v>-1</v>
      </c>
    </row>
    <row r="3029" spans="2:14" x14ac:dyDescent="0.25">
      <c r="B3029" s="8">
        <f t="shared" si="149"/>
        <v>0</v>
      </c>
      <c r="C3029" s="15">
        <f t="shared" si="147"/>
        <v>-1</v>
      </c>
      <c r="D3029" s="20">
        <f>IF(COUNTIF($C3029:C3029,"&gt;=0")&gt;=1,-1,IF(ISBLANK($A3029),-1,IF($A3029&lt;=$Q$6,($A3029-$S$6)^2,-1)))</f>
        <v>-1</v>
      </c>
      <c r="E3029" s="20">
        <f t="shared" si="148"/>
        <v>-1</v>
      </c>
      <c r="F3029" s="20">
        <f>IF(COUNTIF($C3029:E3029,"&gt;=0")&gt;=1,-1,IF(ISBLANK($A3029),-1,IF($A3029&lt;=$Q$8,($A3029-$S$8)^2,-1)))</f>
        <v>-1</v>
      </c>
      <c r="G3029" s="20">
        <f>IF(COUNTIF($C3029:F3029,"&gt;=0")&gt;=1,-1,IF(ISBLANK($A3029),-1,IF($A3029&lt;=$Q$9,($A3029-$S$9)^2,-1)))</f>
        <v>-1</v>
      </c>
      <c r="H3029" s="20">
        <f>IF(COUNTIF($C3029:G3029,"&gt;=0")&gt;=1,-1,IF(ISBLANK($A3029),-1,IF($A3029&lt;=$Q$10,($A3029-$S$10)^2,-1)))</f>
        <v>-1</v>
      </c>
      <c r="I3029" s="20">
        <f>IF(COUNTIF($C3029:H3029,"&gt;=0")&gt;=1,-1,IF(ISBLANK($A3029),-1,IF($A3029&lt;=$Q$11,($A3029-$S$11)^2,-1)))</f>
        <v>-1</v>
      </c>
      <c r="J3029" s="20">
        <f>IF(COUNTIF($C3029:I3029,"&gt;=0")&gt;=1,-1,IF(ISBLANK($A3029),-1,IF($A3029&lt;=$Q$12,($A3029-$S$12)^2,-1)))</f>
        <v>-1</v>
      </c>
      <c r="K3029" s="20">
        <f>IF(COUNTIF($C3029:J3029,"&gt;=0")&gt;=1,-1,IF(ISBLANK($A3029),-1,IF($A3029&lt;=$Q$13,($A3029-$S$13)^2,-1)))</f>
        <v>-1</v>
      </c>
      <c r="L3029" s="20">
        <f>IF(COUNTIF($C3029:K3029,"&gt;=0")&gt;=1,-1,IF(ISBLANK($A3029),-1,IF($A3029&lt;=$Q$14,($A3029-$S$14)^2,-1)))</f>
        <v>-1</v>
      </c>
      <c r="M3029" s="20">
        <f>IF(COUNTIF($C3029:L3029,"&gt;=0")&gt;=1,-1,IF(ISBLANK($A3029),-1,IF($A3029&lt;=$Q$15,($A3029-$S$15)^2,-1)))</f>
        <v>-1</v>
      </c>
      <c r="N3029" s="20">
        <f>IF(COUNTIF($C3029:M3029,"&gt;=0")&gt;=1,-1,IF(ISBLANK($A3029),-1,IF($A3029&lt;=$Q$16,($A3029-$S$16)^2,-1)))</f>
        <v>-1</v>
      </c>
    </row>
    <row r="3030" spans="2:14" x14ac:dyDescent="0.25">
      <c r="B3030" s="8">
        <f t="shared" si="149"/>
        <v>0</v>
      </c>
      <c r="C3030" s="15">
        <f t="shared" si="147"/>
        <v>-1</v>
      </c>
      <c r="D3030" s="20">
        <f>IF(COUNTIF($C3030:C3030,"&gt;=0")&gt;=1,-1,IF(ISBLANK($A3030),-1,IF($A3030&lt;=$Q$6,($A3030-$S$6)^2,-1)))</f>
        <v>-1</v>
      </c>
      <c r="E3030" s="20">
        <f t="shared" si="148"/>
        <v>-1</v>
      </c>
      <c r="F3030" s="20">
        <f>IF(COUNTIF($C3030:E3030,"&gt;=0")&gt;=1,-1,IF(ISBLANK($A3030),-1,IF($A3030&lt;=$Q$8,($A3030-$S$8)^2,-1)))</f>
        <v>-1</v>
      </c>
      <c r="G3030" s="20">
        <f>IF(COUNTIF($C3030:F3030,"&gt;=0")&gt;=1,-1,IF(ISBLANK($A3030),-1,IF($A3030&lt;=$Q$9,($A3030-$S$9)^2,-1)))</f>
        <v>-1</v>
      </c>
      <c r="H3030" s="20">
        <f>IF(COUNTIF($C3030:G3030,"&gt;=0")&gt;=1,-1,IF(ISBLANK($A3030),-1,IF($A3030&lt;=$Q$10,($A3030-$S$10)^2,-1)))</f>
        <v>-1</v>
      </c>
      <c r="I3030" s="20">
        <f>IF(COUNTIF($C3030:H3030,"&gt;=0")&gt;=1,-1,IF(ISBLANK($A3030),-1,IF($A3030&lt;=$Q$11,($A3030-$S$11)^2,-1)))</f>
        <v>-1</v>
      </c>
      <c r="J3030" s="20">
        <f>IF(COUNTIF($C3030:I3030,"&gt;=0")&gt;=1,-1,IF(ISBLANK($A3030),-1,IF($A3030&lt;=$Q$12,($A3030-$S$12)^2,-1)))</f>
        <v>-1</v>
      </c>
      <c r="K3030" s="20">
        <f>IF(COUNTIF($C3030:J3030,"&gt;=0")&gt;=1,-1,IF(ISBLANK($A3030),-1,IF($A3030&lt;=$Q$13,($A3030-$S$13)^2,-1)))</f>
        <v>-1</v>
      </c>
      <c r="L3030" s="20">
        <f>IF(COUNTIF($C3030:K3030,"&gt;=0")&gt;=1,-1,IF(ISBLANK($A3030),-1,IF($A3030&lt;=$Q$14,($A3030-$S$14)^2,-1)))</f>
        <v>-1</v>
      </c>
      <c r="M3030" s="20">
        <f>IF(COUNTIF($C3030:L3030,"&gt;=0")&gt;=1,-1,IF(ISBLANK($A3030),-1,IF($A3030&lt;=$Q$15,($A3030-$S$15)^2,-1)))</f>
        <v>-1</v>
      </c>
      <c r="N3030" s="20">
        <f>IF(COUNTIF($C3030:M3030,"&gt;=0")&gt;=1,-1,IF(ISBLANK($A3030),-1,IF($A3030&lt;=$Q$16,($A3030-$S$16)^2,-1)))</f>
        <v>-1</v>
      </c>
    </row>
    <row r="3031" spans="2:14" x14ac:dyDescent="0.25">
      <c r="B3031" s="8">
        <f t="shared" si="149"/>
        <v>0</v>
      </c>
      <c r="C3031" s="15">
        <f t="shared" si="147"/>
        <v>-1</v>
      </c>
      <c r="D3031" s="20">
        <f>IF(COUNTIF($C3031:C3031,"&gt;=0")&gt;=1,-1,IF(ISBLANK($A3031),-1,IF($A3031&lt;=$Q$6,($A3031-$S$6)^2,-1)))</f>
        <v>-1</v>
      </c>
      <c r="E3031" s="20">
        <f t="shared" si="148"/>
        <v>-1</v>
      </c>
      <c r="F3031" s="20">
        <f>IF(COUNTIF($C3031:E3031,"&gt;=0")&gt;=1,-1,IF(ISBLANK($A3031),-1,IF($A3031&lt;=$Q$8,($A3031-$S$8)^2,-1)))</f>
        <v>-1</v>
      </c>
      <c r="G3031" s="20">
        <f>IF(COUNTIF($C3031:F3031,"&gt;=0")&gt;=1,-1,IF(ISBLANK($A3031),-1,IF($A3031&lt;=$Q$9,($A3031-$S$9)^2,-1)))</f>
        <v>-1</v>
      </c>
      <c r="H3031" s="20">
        <f>IF(COUNTIF($C3031:G3031,"&gt;=0")&gt;=1,-1,IF(ISBLANK($A3031),-1,IF($A3031&lt;=$Q$10,($A3031-$S$10)^2,-1)))</f>
        <v>-1</v>
      </c>
      <c r="I3031" s="20">
        <f>IF(COUNTIF($C3031:H3031,"&gt;=0")&gt;=1,-1,IF(ISBLANK($A3031),-1,IF($A3031&lt;=$Q$11,($A3031-$S$11)^2,-1)))</f>
        <v>-1</v>
      </c>
      <c r="J3031" s="20">
        <f>IF(COUNTIF($C3031:I3031,"&gt;=0")&gt;=1,-1,IF(ISBLANK($A3031),-1,IF($A3031&lt;=$Q$12,($A3031-$S$12)^2,-1)))</f>
        <v>-1</v>
      </c>
      <c r="K3031" s="20">
        <f>IF(COUNTIF($C3031:J3031,"&gt;=0")&gt;=1,-1,IF(ISBLANK($A3031),-1,IF($A3031&lt;=$Q$13,($A3031-$S$13)^2,-1)))</f>
        <v>-1</v>
      </c>
      <c r="L3031" s="20">
        <f>IF(COUNTIF($C3031:K3031,"&gt;=0")&gt;=1,-1,IF(ISBLANK($A3031),-1,IF($A3031&lt;=$Q$14,($A3031-$S$14)^2,-1)))</f>
        <v>-1</v>
      </c>
      <c r="M3031" s="20">
        <f>IF(COUNTIF($C3031:L3031,"&gt;=0")&gt;=1,-1,IF(ISBLANK($A3031),-1,IF($A3031&lt;=$Q$15,($A3031-$S$15)^2,-1)))</f>
        <v>-1</v>
      </c>
      <c r="N3031" s="20">
        <f>IF(COUNTIF($C3031:M3031,"&gt;=0")&gt;=1,-1,IF(ISBLANK($A3031),-1,IF($A3031&lt;=$Q$16,($A3031-$S$16)^2,-1)))</f>
        <v>-1</v>
      </c>
    </row>
    <row r="3032" spans="2:14" x14ac:dyDescent="0.25">
      <c r="B3032" s="8">
        <f t="shared" si="149"/>
        <v>0</v>
      </c>
      <c r="C3032" s="15">
        <f t="shared" si="147"/>
        <v>-1</v>
      </c>
      <c r="D3032" s="20">
        <f>IF(COUNTIF($C3032:C3032,"&gt;=0")&gt;=1,-1,IF(ISBLANK($A3032),-1,IF($A3032&lt;=$Q$6,($A3032-$S$6)^2,-1)))</f>
        <v>-1</v>
      </c>
      <c r="E3032" s="20">
        <f t="shared" si="148"/>
        <v>-1</v>
      </c>
      <c r="F3032" s="20">
        <f>IF(COUNTIF($C3032:E3032,"&gt;=0")&gt;=1,-1,IF(ISBLANK($A3032),-1,IF($A3032&lt;=$Q$8,($A3032-$S$8)^2,-1)))</f>
        <v>-1</v>
      </c>
      <c r="G3032" s="20">
        <f>IF(COUNTIF($C3032:F3032,"&gt;=0")&gt;=1,-1,IF(ISBLANK($A3032),-1,IF($A3032&lt;=$Q$9,($A3032-$S$9)^2,-1)))</f>
        <v>-1</v>
      </c>
      <c r="H3032" s="20">
        <f>IF(COUNTIF($C3032:G3032,"&gt;=0")&gt;=1,-1,IF(ISBLANK($A3032),-1,IF($A3032&lt;=$Q$10,($A3032-$S$10)^2,-1)))</f>
        <v>-1</v>
      </c>
      <c r="I3032" s="20">
        <f>IF(COUNTIF($C3032:H3032,"&gt;=0")&gt;=1,-1,IF(ISBLANK($A3032),-1,IF($A3032&lt;=$Q$11,($A3032-$S$11)^2,-1)))</f>
        <v>-1</v>
      </c>
      <c r="J3032" s="20">
        <f>IF(COUNTIF($C3032:I3032,"&gt;=0")&gt;=1,-1,IF(ISBLANK($A3032),-1,IF($A3032&lt;=$Q$12,($A3032-$S$12)^2,-1)))</f>
        <v>-1</v>
      </c>
      <c r="K3032" s="20">
        <f>IF(COUNTIF($C3032:J3032,"&gt;=0")&gt;=1,-1,IF(ISBLANK($A3032),-1,IF($A3032&lt;=$Q$13,($A3032-$S$13)^2,-1)))</f>
        <v>-1</v>
      </c>
      <c r="L3032" s="20">
        <f>IF(COUNTIF($C3032:K3032,"&gt;=0")&gt;=1,-1,IF(ISBLANK($A3032),-1,IF($A3032&lt;=$Q$14,($A3032-$S$14)^2,-1)))</f>
        <v>-1</v>
      </c>
      <c r="M3032" s="20">
        <f>IF(COUNTIF($C3032:L3032,"&gt;=0")&gt;=1,-1,IF(ISBLANK($A3032),-1,IF($A3032&lt;=$Q$15,($A3032-$S$15)^2,-1)))</f>
        <v>-1</v>
      </c>
      <c r="N3032" s="20">
        <f>IF(COUNTIF($C3032:M3032,"&gt;=0")&gt;=1,-1,IF(ISBLANK($A3032),-1,IF($A3032&lt;=$Q$16,($A3032-$S$16)^2,-1)))</f>
        <v>-1</v>
      </c>
    </row>
    <row r="3033" spans="2:14" x14ac:dyDescent="0.25">
      <c r="B3033" s="8">
        <f t="shared" si="149"/>
        <v>0</v>
      </c>
      <c r="C3033" s="15">
        <f t="shared" si="147"/>
        <v>-1</v>
      </c>
      <c r="D3033" s="20">
        <f>IF(COUNTIF($C3033:C3033,"&gt;=0")&gt;=1,-1,IF(ISBLANK($A3033),-1,IF($A3033&lt;=$Q$6,($A3033-$S$6)^2,-1)))</f>
        <v>-1</v>
      </c>
      <c r="E3033" s="20">
        <f t="shared" si="148"/>
        <v>-1</v>
      </c>
      <c r="F3033" s="20">
        <f>IF(COUNTIF($C3033:E3033,"&gt;=0")&gt;=1,-1,IF(ISBLANK($A3033),-1,IF($A3033&lt;=$Q$8,($A3033-$S$8)^2,-1)))</f>
        <v>-1</v>
      </c>
      <c r="G3033" s="20">
        <f>IF(COUNTIF($C3033:F3033,"&gt;=0")&gt;=1,-1,IF(ISBLANK($A3033),-1,IF($A3033&lt;=$Q$9,($A3033-$S$9)^2,-1)))</f>
        <v>-1</v>
      </c>
      <c r="H3033" s="20">
        <f>IF(COUNTIF($C3033:G3033,"&gt;=0")&gt;=1,-1,IF(ISBLANK($A3033),-1,IF($A3033&lt;=$Q$10,($A3033-$S$10)^2,-1)))</f>
        <v>-1</v>
      </c>
      <c r="I3033" s="20">
        <f>IF(COUNTIF($C3033:H3033,"&gt;=0")&gt;=1,-1,IF(ISBLANK($A3033),-1,IF($A3033&lt;=$Q$11,($A3033-$S$11)^2,-1)))</f>
        <v>-1</v>
      </c>
      <c r="J3033" s="20">
        <f>IF(COUNTIF($C3033:I3033,"&gt;=0")&gt;=1,-1,IF(ISBLANK($A3033),-1,IF($A3033&lt;=$Q$12,($A3033-$S$12)^2,-1)))</f>
        <v>-1</v>
      </c>
      <c r="K3033" s="20">
        <f>IF(COUNTIF($C3033:J3033,"&gt;=0")&gt;=1,-1,IF(ISBLANK($A3033),-1,IF($A3033&lt;=$Q$13,($A3033-$S$13)^2,-1)))</f>
        <v>-1</v>
      </c>
      <c r="L3033" s="20">
        <f>IF(COUNTIF($C3033:K3033,"&gt;=0")&gt;=1,-1,IF(ISBLANK($A3033),-1,IF($A3033&lt;=$Q$14,($A3033-$S$14)^2,-1)))</f>
        <v>-1</v>
      </c>
      <c r="M3033" s="20">
        <f>IF(COUNTIF($C3033:L3033,"&gt;=0")&gt;=1,-1,IF(ISBLANK($A3033),-1,IF($A3033&lt;=$Q$15,($A3033-$S$15)^2,-1)))</f>
        <v>-1</v>
      </c>
      <c r="N3033" s="20">
        <f>IF(COUNTIF($C3033:M3033,"&gt;=0")&gt;=1,-1,IF(ISBLANK($A3033),-1,IF($A3033&lt;=$Q$16,($A3033-$S$16)^2,-1)))</f>
        <v>-1</v>
      </c>
    </row>
    <row r="3034" spans="2:14" x14ac:dyDescent="0.25">
      <c r="B3034" s="8">
        <f t="shared" si="149"/>
        <v>0</v>
      </c>
      <c r="C3034" s="15">
        <f t="shared" si="147"/>
        <v>-1</v>
      </c>
      <c r="D3034" s="20">
        <f>IF(COUNTIF($C3034:C3034,"&gt;=0")&gt;=1,-1,IF(ISBLANK($A3034),-1,IF($A3034&lt;=$Q$6,($A3034-$S$6)^2,-1)))</f>
        <v>-1</v>
      </c>
      <c r="E3034" s="20">
        <f t="shared" si="148"/>
        <v>-1</v>
      </c>
      <c r="F3034" s="20">
        <f>IF(COUNTIF($C3034:E3034,"&gt;=0")&gt;=1,-1,IF(ISBLANK($A3034),-1,IF($A3034&lt;=$Q$8,($A3034-$S$8)^2,-1)))</f>
        <v>-1</v>
      </c>
      <c r="G3034" s="20">
        <f>IF(COUNTIF($C3034:F3034,"&gt;=0")&gt;=1,-1,IF(ISBLANK($A3034),-1,IF($A3034&lt;=$Q$9,($A3034-$S$9)^2,-1)))</f>
        <v>-1</v>
      </c>
      <c r="H3034" s="20">
        <f>IF(COUNTIF($C3034:G3034,"&gt;=0")&gt;=1,-1,IF(ISBLANK($A3034),-1,IF($A3034&lt;=$Q$10,($A3034-$S$10)^2,-1)))</f>
        <v>-1</v>
      </c>
      <c r="I3034" s="20">
        <f>IF(COUNTIF($C3034:H3034,"&gt;=0")&gt;=1,-1,IF(ISBLANK($A3034),-1,IF($A3034&lt;=$Q$11,($A3034-$S$11)^2,-1)))</f>
        <v>-1</v>
      </c>
      <c r="J3034" s="20">
        <f>IF(COUNTIF($C3034:I3034,"&gt;=0")&gt;=1,-1,IF(ISBLANK($A3034),-1,IF($A3034&lt;=$Q$12,($A3034-$S$12)^2,-1)))</f>
        <v>-1</v>
      </c>
      <c r="K3034" s="20">
        <f>IF(COUNTIF($C3034:J3034,"&gt;=0")&gt;=1,-1,IF(ISBLANK($A3034),-1,IF($A3034&lt;=$Q$13,($A3034-$S$13)^2,-1)))</f>
        <v>-1</v>
      </c>
      <c r="L3034" s="20">
        <f>IF(COUNTIF($C3034:K3034,"&gt;=0")&gt;=1,-1,IF(ISBLANK($A3034),-1,IF($A3034&lt;=$Q$14,($A3034-$S$14)^2,-1)))</f>
        <v>-1</v>
      </c>
      <c r="M3034" s="20">
        <f>IF(COUNTIF($C3034:L3034,"&gt;=0")&gt;=1,-1,IF(ISBLANK($A3034),-1,IF($A3034&lt;=$Q$15,($A3034-$S$15)^2,-1)))</f>
        <v>-1</v>
      </c>
      <c r="N3034" s="20">
        <f>IF(COUNTIF($C3034:M3034,"&gt;=0")&gt;=1,-1,IF(ISBLANK($A3034),-1,IF($A3034&lt;=$Q$16,($A3034-$S$16)^2,-1)))</f>
        <v>-1</v>
      </c>
    </row>
    <row r="3035" spans="2:14" x14ac:dyDescent="0.25">
      <c r="B3035" s="8">
        <f t="shared" si="149"/>
        <v>0</v>
      </c>
      <c r="C3035" s="15">
        <f t="shared" si="147"/>
        <v>-1</v>
      </c>
      <c r="D3035" s="20">
        <f>IF(COUNTIF($C3035:C3035,"&gt;=0")&gt;=1,-1,IF(ISBLANK($A3035),-1,IF($A3035&lt;=$Q$6,($A3035-$S$6)^2,-1)))</f>
        <v>-1</v>
      </c>
      <c r="E3035" s="20">
        <f t="shared" si="148"/>
        <v>-1</v>
      </c>
      <c r="F3035" s="20">
        <f>IF(COUNTIF($C3035:E3035,"&gt;=0")&gt;=1,-1,IF(ISBLANK($A3035),-1,IF($A3035&lt;=$Q$8,($A3035-$S$8)^2,-1)))</f>
        <v>-1</v>
      </c>
      <c r="G3035" s="20">
        <f>IF(COUNTIF($C3035:F3035,"&gt;=0")&gt;=1,-1,IF(ISBLANK($A3035),-1,IF($A3035&lt;=$Q$9,($A3035-$S$9)^2,-1)))</f>
        <v>-1</v>
      </c>
      <c r="H3035" s="20">
        <f>IF(COUNTIF($C3035:G3035,"&gt;=0")&gt;=1,-1,IF(ISBLANK($A3035),-1,IF($A3035&lt;=$Q$10,($A3035-$S$10)^2,-1)))</f>
        <v>-1</v>
      </c>
      <c r="I3035" s="20">
        <f>IF(COUNTIF($C3035:H3035,"&gt;=0")&gt;=1,-1,IF(ISBLANK($A3035),-1,IF($A3035&lt;=$Q$11,($A3035-$S$11)^2,-1)))</f>
        <v>-1</v>
      </c>
      <c r="J3035" s="20">
        <f>IF(COUNTIF($C3035:I3035,"&gt;=0")&gt;=1,-1,IF(ISBLANK($A3035),-1,IF($A3035&lt;=$Q$12,($A3035-$S$12)^2,-1)))</f>
        <v>-1</v>
      </c>
      <c r="K3035" s="20">
        <f>IF(COUNTIF($C3035:J3035,"&gt;=0")&gt;=1,-1,IF(ISBLANK($A3035),-1,IF($A3035&lt;=$Q$13,($A3035-$S$13)^2,-1)))</f>
        <v>-1</v>
      </c>
      <c r="L3035" s="20">
        <f>IF(COUNTIF($C3035:K3035,"&gt;=0")&gt;=1,-1,IF(ISBLANK($A3035),-1,IF($A3035&lt;=$Q$14,($A3035-$S$14)^2,-1)))</f>
        <v>-1</v>
      </c>
      <c r="M3035" s="20">
        <f>IF(COUNTIF($C3035:L3035,"&gt;=0")&gt;=1,-1,IF(ISBLANK($A3035),-1,IF($A3035&lt;=$Q$15,($A3035-$S$15)^2,-1)))</f>
        <v>-1</v>
      </c>
      <c r="N3035" s="20">
        <f>IF(COUNTIF($C3035:M3035,"&gt;=0")&gt;=1,-1,IF(ISBLANK($A3035),-1,IF($A3035&lt;=$Q$16,($A3035-$S$16)^2,-1)))</f>
        <v>-1</v>
      </c>
    </row>
    <row r="3036" spans="2:14" x14ac:dyDescent="0.25">
      <c r="B3036" s="8">
        <f t="shared" si="149"/>
        <v>0</v>
      </c>
      <c r="C3036" s="15">
        <f t="shared" si="147"/>
        <v>-1</v>
      </c>
      <c r="D3036" s="20">
        <f>IF(COUNTIF($C3036:C3036,"&gt;=0")&gt;=1,-1,IF(ISBLANK($A3036),-1,IF($A3036&lt;=$Q$6,($A3036-$S$6)^2,-1)))</f>
        <v>-1</v>
      </c>
      <c r="E3036" s="20">
        <f t="shared" si="148"/>
        <v>-1</v>
      </c>
      <c r="F3036" s="20">
        <f>IF(COUNTIF($C3036:E3036,"&gt;=0")&gt;=1,-1,IF(ISBLANK($A3036),-1,IF($A3036&lt;=$Q$8,($A3036-$S$8)^2,-1)))</f>
        <v>-1</v>
      </c>
      <c r="G3036" s="20">
        <f>IF(COUNTIF($C3036:F3036,"&gt;=0")&gt;=1,-1,IF(ISBLANK($A3036),-1,IF($A3036&lt;=$Q$9,($A3036-$S$9)^2,-1)))</f>
        <v>-1</v>
      </c>
      <c r="H3036" s="20">
        <f>IF(COUNTIF($C3036:G3036,"&gt;=0")&gt;=1,-1,IF(ISBLANK($A3036),-1,IF($A3036&lt;=$Q$10,($A3036-$S$10)^2,-1)))</f>
        <v>-1</v>
      </c>
      <c r="I3036" s="20">
        <f>IF(COUNTIF($C3036:H3036,"&gt;=0")&gt;=1,-1,IF(ISBLANK($A3036),-1,IF($A3036&lt;=$Q$11,($A3036-$S$11)^2,-1)))</f>
        <v>-1</v>
      </c>
      <c r="J3036" s="20">
        <f>IF(COUNTIF($C3036:I3036,"&gt;=0")&gt;=1,-1,IF(ISBLANK($A3036),-1,IF($A3036&lt;=$Q$12,($A3036-$S$12)^2,-1)))</f>
        <v>-1</v>
      </c>
      <c r="K3036" s="20">
        <f>IF(COUNTIF($C3036:J3036,"&gt;=0")&gt;=1,-1,IF(ISBLANK($A3036),-1,IF($A3036&lt;=$Q$13,($A3036-$S$13)^2,-1)))</f>
        <v>-1</v>
      </c>
      <c r="L3036" s="20">
        <f>IF(COUNTIF($C3036:K3036,"&gt;=0")&gt;=1,-1,IF(ISBLANK($A3036),-1,IF($A3036&lt;=$Q$14,($A3036-$S$14)^2,-1)))</f>
        <v>-1</v>
      </c>
      <c r="M3036" s="20">
        <f>IF(COUNTIF($C3036:L3036,"&gt;=0")&gt;=1,-1,IF(ISBLANK($A3036),-1,IF($A3036&lt;=$Q$15,($A3036-$S$15)^2,-1)))</f>
        <v>-1</v>
      </c>
      <c r="N3036" s="20">
        <f>IF(COUNTIF($C3036:M3036,"&gt;=0")&gt;=1,-1,IF(ISBLANK($A3036),-1,IF($A3036&lt;=$Q$16,($A3036-$S$16)^2,-1)))</f>
        <v>-1</v>
      </c>
    </row>
    <row r="3037" spans="2:14" x14ac:dyDescent="0.25">
      <c r="B3037" s="8">
        <f t="shared" si="149"/>
        <v>0</v>
      </c>
      <c r="C3037" s="15">
        <f t="shared" si="147"/>
        <v>-1</v>
      </c>
      <c r="D3037" s="20">
        <f>IF(COUNTIF($C3037:C3037,"&gt;=0")&gt;=1,-1,IF(ISBLANK($A3037),-1,IF($A3037&lt;=$Q$6,($A3037-$S$6)^2,-1)))</f>
        <v>-1</v>
      </c>
      <c r="E3037" s="20">
        <f t="shared" si="148"/>
        <v>-1</v>
      </c>
      <c r="F3037" s="20">
        <f>IF(COUNTIF($C3037:E3037,"&gt;=0")&gt;=1,-1,IF(ISBLANK($A3037),-1,IF($A3037&lt;=$Q$8,($A3037-$S$8)^2,-1)))</f>
        <v>-1</v>
      </c>
      <c r="G3037" s="20">
        <f>IF(COUNTIF($C3037:F3037,"&gt;=0")&gt;=1,-1,IF(ISBLANK($A3037),-1,IF($A3037&lt;=$Q$9,($A3037-$S$9)^2,-1)))</f>
        <v>-1</v>
      </c>
      <c r="H3037" s="20">
        <f>IF(COUNTIF($C3037:G3037,"&gt;=0")&gt;=1,-1,IF(ISBLANK($A3037),-1,IF($A3037&lt;=$Q$10,($A3037-$S$10)^2,-1)))</f>
        <v>-1</v>
      </c>
      <c r="I3037" s="20">
        <f>IF(COUNTIF($C3037:H3037,"&gt;=0")&gt;=1,-1,IF(ISBLANK($A3037),-1,IF($A3037&lt;=$Q$11,($A3037-$S$11)^2,-1)))</f>
        <v>-1</v>
      </c>
      <c r="J3037" s="20">
        <f>IF(COUNTIF($C3037:I3037,"&gt;=0")&gt;=1,-1,IF(ISBLANK($A3037),-1,IF($A3037&lt;=$Q$12,($A3037-$S$12)^2,-1)))</f>
        <v>-1</v>
      </c>
      <c r="K3037" s="20">
        <f>IF(COUNTIF($C3037:J3037,"&gt;=0")&gt;=1,-1,IF(ISBLANK($A3037),-1,IF($A3037&lt;=$Q$13,($A3037-$S$13)^2,-1)))</f>
        <v>-1</v>
      </c>
      <c r="L3037" s="20">
        <f>IF(COUNTIF($C3037:K3037,"&gt;=0")&gt;=1,-1,IF(ISBLANK($A3037),-1,IF($A3037&lt;=$Q$14,($A3037-$S$14)^2,-1)))</f>
        <v>-1</v>
      </c>
      <c r="M3037" s="20">
        <f>IF(COUNTIF($C3037:L3037,"&gt;=0")&gt;=1,-1,IF(ISBLANK($A3037),-1,IF($A3037&lt;=$Q$15,($A3037-$S$15)^2,-1)))</f>
        <v>-1</v>
      </c>
      <c r="N3037" s="20">
        <f>IF(COUNTIF($C3037:M3037,"&gt;=0")&gt;=1,-1,IF(ISBLANK($A3037),-1,IF($A3037&lt;=$Q$16,($A3037-$S$16)^2,-1)))</f>
        <v>-1</v>
      </c>
    </row>
    <row r="3038" spans="2:14" x14ac:dyDescent="0.25">
      <c r="B3038" s="8">
        <f t="shared" si="149"/>
        <v>0</v>
      </c>
      <c r="C3038" s="15">
        <f t="shared" si="147"/>
        <v>-1</v>
      </c>
      <c r="D3038" s="20">
        <f>IF(COUNTIF($C3038:C3038,"&gt;=0")&gt;=1,-1,IF(ISBLANK($A3038),-1,IF($A3038&lt;=$Q$6,($A3038-$S$6)^2,-1)))</f>
        <v>-1</v>
      </c>
      <c r="E3038" s="20">
        <f t="shared" si="148"/>
        <v>-1</v>
      </c>
      <c r="F3038" s="20">
        <f>IF(COUNTIF($C3038:E3038,"&gt;=0")&gt;=1,-1,IF(ISBLANK($A3038),-1,IF($A3038&lt;=$Q$8,($A3038-$S$8)^2,-1)))</f>
        <v>-1</v>
      </c>
      <c r="G3038" s="20">
        <f>IF(COUNTIF($C3038:F3038,"&gt;=0")&gt;=1,-1,IF(ISBLANK($A3038),-1,IF($A3038&lt;=$Q$9,($A3038-$S$9)^2,-1)))</f>
        <v>-1</v>
      </c>
      <c r="H3038" s="20">
        <f>IF(COUNTIF($C3038:G3038,"&gt;=0")&gt;=1,-1,IF(ISBLANK($A3038),-1,IF($A3038&lt;=$Q$10,($A3038-$S$10)^2,-1)))</f>
        <v>-1</v>
      </c>
      <c r="I3038" s="20">
        <f>IF(COUNTIF($C3038:H3038,"&gt;=0")&gt;=1,-1,IF(ISBLANK($A3038),-1,IF($A3038&lt;=$Q$11,($A3038-$S$11)^2,-1)))</f>
        <v>-1</v>
      </c>
      <c r="J3038" s="20">
        <f>IF(COUNTIF($C3038:I3038,"&gt;=0")&gt;=1,-1,IF(ISBLANK($A3038),-1,IF($A3038&lt;=$Q$12,($A3038-$S$12)^2,-1)))</f>
        <v>-1</v>
      </c>
      <c r="K3038" s="20">
        <f>IF(COUNTIF($C3038:J3038,"&gt;=0")&gt;=1,-1,IF(ISBLANK($A3038),-1,IF($A3038&lt;=$Q$13,($A3038-$S$13)^2,-1)))</f>
        <v>-1</v>
      </c>
      <c r="L3038" s="20">
        <f>IF(COUNTIF($C3038:K3038,"&gt;=0")&gt;=1,-1,IF(ISBLANK($A3038),-1,IF($A3038&lt;=$Q$14,($A3038-$S$14)^2,-1)))</f>
        <v>-1</v>
      </c>
      <c r="M3038" s="20">
        <f>IF(COUNTIF($C3038:L3038,"&gt;=0")&gt;=1,-1,IF(ISBLANK($A3038),-1,IF($A3038&lt;=$Q$15,($A3038-$S$15)^2,-1)))</f>
        <v>-1</v>
      </c>
      <c r="N3038" s="20">
        <f>IF(COUNTIF($C3038:M3038,"&gt;=0")&gt;=1,-1,IF(ISBLANK($A3038),-1,IF($A3038&lt;=$Q$16,($A3038-$S$16)^2,-1)))</f>
        <v>-1</v>
      </c>
    </row>
    <row r="3039" spans="2:14" x14ac:dyDescent="0.25">
      <c r="B3039" s="8">
        <f t="shared" si="149"/>
        <v>0</v>
      </c>
      <c r="C3039" s="15">
        <f t="shared" si="147"/>
        <v>-1</v>
      </c>
      <c r="D3039" s="20">
        <f>IF(COUNTIF($C3039:C3039,"&gt;=0")&gt;=1,-1,IF(ISBLANK($A3039),-1,IF($A3039&lt;=$Q$6,($A3039-$S$6)^2,-1)))</f>
        <v>-1</v>
      </c>
      <c r="E3039" s="20">
        <f t="shared" si="148"/>
        <v>-1</v>
      </c>
      <c r="F3039" s="20">
        <f>IF(COUNTIF($C3039:E3039,"&gt;=0")&gt;=1,-1,IF(ISBLANK($A3039),-1,IF($A3039&lt;=$Q$8,($A3039-$S$8)^2,-1)))</f>
        <v>-1</v>
      </c>
      <c r="G3039" s="20">
        <f>IF(COUNTIF($C3039:F3039,"&gt;=0")&gt;=1,-1,IF(ISBLANK($A3039),-1,IF($A3039&lt;=$Q$9,($A3039-$S$9)^2,-1)))</f>
        <v>-1</v>
      </c>
      <c r="H3039" s="20">
        <f>IF(COUNTIF($C3039:G3039,"&gt;=0")&gt;=1,-1,IF(ISBLANK($A3039),-1,IF($A3039&lt;=$Q$10,($A3039-$S$10)^2,-1)))</f>
        <v>-1</v>
      </c>
      <c r="I3039" s="20">
        <f>IF(COUNTIF($C3039:H3039,"&gt;=0")&gt;=1,-1,IF(ISBLANK($A3039),-1,IF($A3039&lt;=$Q$11,($A3039-$S$11)^2,-1)))</f>
        <v>-1</v>
      </c>
      <c r="J3039" s="20">
        <f>IF(COUNTIF($C3039:I3039,"&gt;=0")&gt;=1,-1,IF(ISBLANK($A3039),-1,IF($A3039&lt;=$Q$12,($A3039-$S$12)^2,-1)))</f>
        <v>-1</v>
      </c>
      <c r="K3039" s="20">
        <f>IF(COUNTIF($C3039:J3039,"&gt;=0")&gt;=1,-1,IF(ISBLANK($A3039),-1,IF($A3039&lt;=$Q$13,($A3039-$S$13)^2,-1)))</f>
        <v>-1</v>
      </c>
      <c r="L3039" s="20">
        <f>IF(COUNTIF($C3039:K3039,"&gt;=0")&gt;=1,-1,IF(ISBLANK($A3039),-1,IF($A3039&lt;=$Q$14,($A3039-$S$14)^2,-1)))</f>
        <v>-1</v>
      </c>
      <c r="M3039" s="20">
        <f>IF(COUNTIF($C3039:L3039,"&gt;=0")&gt;=1,-1,IF(ISBLANK($A3039),-1,IF($A3039&lt;=$Q$15,($A3039-$S$15)^2,-1)))</f>
        <v>-1</v>
      </c>
      <c r="N3039" s="20">
        <f>IF(COUNTIF($C3039:M3039,"&gt;=0")&gt;=1,-1,IF(ISBLANK($A3039),-1,IF($A3039&lt;=$Q$16,($A3039-$S$16)^2,-1)))</f>
        <v>-1</v>
      </c>
    </row>
    <row r="3040" spans="2:14" x14ac:dyDescent="0.25">
      <c r="B3040" s="8">
        <f t="shared" si="149"/>
        <v>0</v>
      </c>
      <c r="C3040" s="15">
        <f t="shared" si="147"/>
        <v>-1</v>
      </c>
      <c r="D3040" s="20">
        <f>IF(COUNTIF($C3040:C3040,"&gt;=0")&gt;=1,-1,IF(ISBLANK($A3040),-1,IF($A3040&lt;=$Q$6,($A3040-$S$6)^2,-1)))</f>
        <v>-1</v>
      </c>
      <c r="E3040" s="20">
        <f t="shared" si="148"/>
        <v>-1</v>
      </c>
      <c r="F3040" s="20">
        <f>IF(COUNTIF($C3040:E3040,"&gt;=0")&gt;=1,-1,IF(ISBLANK($A3040),-1,IF($A3040&lt;=$Q$8,($A3040-$S$8)^2,-1)))</f>
        <v>-1</v>
      </c>
      <c r="G3040" s="20">
        <f>IF(COUNTIF($C3040:F3040,"&gt;=0")&gt;=1,-1,IF(ISBLANK($A3040),-1,IF($A3040&lt;=$Q$9,($A3040-$S$9)^2,-1)))</f>
        <v>-1</v>
      </c>
      <c r="H3040" s="20">
        <f>IF(COUNTIF($C3040:G3040,"&gt;=0")&gt;=1,-1,IF(ISBLANK($A3040),-1,IF($A3040&lt;=$Q$10,($A3040-$S$10)^2,-1)))</f>
        <v>-1</v>
      </c>
      <c r="I3040" s="20">
        <f>IF(COUNTIF($C3040:H3040,"&gt;=0")&gt;=1,-1,IF(ISBLANK($A3040),-1,IF($A3040&lt;=$Q$11,($A3040-$S$11)^2,-1)))</f>
        <v>-1</v>
      </c>
      <c r="J3040" s="20">
        <f>IF(COUNTIF($C3040:I3040,"&gt;=0")&gt;=1,-1,IF(ISBLANK($A3040),-1,IF($A3040&lt;=$Q$12,($A3040-$S$12)^2,-1)))</f>
        <v>-1</v>
      </c>
      <c r="K3040" s="20">
        <f>IF(COUNTIF($C3040:J3040,"&gt;=0")&gt;=1,-1,IF(ISBLANK($A3040),-1,IF($A3040&lt;=$Q$13,($A3040-$S$13)^2,-1)))</f>
        <v>-1</v>
      </c>
      <c r="L3040" s="20">
        <f>IF(COUNTIF($C3040:K3040,"&gt;=0")&gt;=1,-1,IF(ISBLANK($A3040),-1,IF($A3040&lt;=$Q$14,($A3040-$S$14)^2,-1)))</f>
        <v>-1</v>
      </c>
      <c r="M3040" s="20">
        <f>IF(COUNTIF($C3040:L3040,"&gt;=0")&gt;=1,-1,IF(ISBLANK($A3040),-1,IF($A3040&lt;=$Q$15,($A3040-$S$15)^2,-1)))</f>
        <v>-1</v>
      </c>
      <c r="N3040" s="20">
        <f>IF(COUNTIF($C3040:M3040,"&gt;=0")&gt;=1,-1,IF(ISBLANK($A3040),-1,IF($A3040&lt;=$Q$16,($A3040-$S$16)^2,-1)))</f>
        <v>-1</v>
      </c>
    </row>
    <row r="3041" spans="2:14" x14ac:dyDescent="0.25">
      <c r="B3041" s="8">
        <f t="shared" si="149"/>
        <v>0</v>
      </c>
      <c r="C3041" s="15">
        <f t="shared" si="147"/>
        <v>-1</v>
      </c>
      <c r="D3041" s="20">
        <f>IF(COUNTIF($C3041:C3041,"&gt;=0")&gt;=1,-1,IF(ISBLANK($A3041),-1,IF($A3041&lt;=$Q$6,($A3041-$S$6)^2,-1)))</f>
        <v>-1</v>
      </c>
      <c r="E3041" s="20">
        <f t="shared" si="148"/>
        <v>-1</v>
      </c>
      <c r="F3041" s="20">
        <f>IF(COUNTIF($C3041:E3041,"&gt;=0")&gt;=1,-1,IF(ISBLANK($A3041),-1,IF($A3041&lt;=$Q$8,($A3041-$S$8)^2,-1)))</f>
        <v>-1</v>
      </c>
      <c r="G3041" s="20">
        <f>IF(COUNTIF($C3041:F3041,"&gt;=0")&gt;=1,-1,IF(ISBLANK($A3041),-1,IF($A3041&lt;=$Q$9,($A3041-$S$9)^2,-1)))</f>
        <v>-1</v>
      </c>
      <c r="H3041" s="20">
        <f>IF(COUNTIF($C3041:G3041,"&gt;=0")&gt;=1,-1,IF(ISBLANK($A3041),-1,IF($A3041&lt;=$Q$10,($A3041-$S$10)^2,-1)))</f>
        <v>-1</v>
      </c>
      <c r="I3041" s="20">
        <f>IF(COUNTIF($C3041:H3041,"&gt;=0")&gt;=1,-1,IF(ISBLANK($A3041),-1,IF($A3041&lt;=$Q$11,($A3041-$S$11)^2,-1)))</f>
        <v>-1</v>
      </c>
      <c r="J3041" s="20">
        <f>IF(COUNTIF($C3041:I3041,"&gt;=0")&gt;=1,-1,IF(ISBLANK($A3041),-1,IF($A3041&lt;=$Q$12,($A3041-$S$12)^2,-1)))</f>
        <v>-1</v>
      </c>
      <c r="K3041" s="20">
        <f>IF(COUNTIF($C3041:J3041,"&gt;=0")&gt;=1,-1,IF(ISBLANK($A3041),-1,IF($A3041&lt;=$Q$13,($A3041-$S$13)^2,-1)))</f>
        <v>-1</v>
      </c>
      <c r="L3041" s="20">
        <f>IF(COUNTIF($C3041:K3041,"&gt;=0")&gt;=1,-1,IF(ISBLANK($A3041),-1,IF($A3041&lt;=$Q$14,($A3041-$S$14)^2,-1)))</f>
        <v>-1</v>
      </c>
      <c r="M3041" s="20">
        <f>IF(COUNTIF($C3041:L3041,"&gt;=0")&gt;=1,-1,IF(ISBLANK($A3041),-1,IF($A3041&lt;=$Q$15,($A3041-$S$15)^2,-1)))</f>
        <v>-1</v>
      </c>
      <c r="N3041" s="20">
        <f>IF(COUNTIF($C3041:M3041,"&gt;=0")&gt;=1,-1,IF(ISBLANK($A3041),-1,IF($A3041&lt;=$Q$16,($A3041-$S$16)^2,-1)))</f>
        <v>-1</v>
      </c>
    </row>
    <row r="3042" spans="2:14" x14ac:dyDescent="0.25">
      <c r="B3042" s="8">
        <f t="shared" si="149"/>
        <v>0</v>
      </c>
      <c r="C3042" s="15">
        <f t="shared" si="147"/>
        <v>-1</v>
      </c>
      <c r="D3042" s="20">
        <f>IF(COUNTIF($C3042:C3042,"&gt;=0")&gt;=1,-1,IF(ISBLANK($A3042),-1,IF($A3042&lt;=$Q$6,($A3042-$S$6)^2,-1)))</f>
        <v>-1</v>
      </c>
      <c r="E3042" s="20">
        <f t="shared" si="148"/>
        <v>-1</v>
      </c>
      <c r="F3042" s="20">
        <f>IF(COUNTIF($C3042:E3042,"&gt;=0")&gt;=1,-1,IF(ISBLANK($A3042),-1,IF($A3042&lt;=$Q$8,($A3042-$S$8)^2,-1)))</f>
        <v>-1</v>
      </c>
      <c r="G3042" s="20">
        <f>IF(COUNTIF($C3042:F3042,"&gt;=0")&gt;=1,-1,IF(ISBLANK($A3042),-1,IF($A3042&lt;=$Q$9,($A3042-$S$9)^2,-1)))</f>
        <v>-1</v>
      </c>
      <c r="H3042" s="20">
        <f>IF(COUNTIF($C3042:G3042,"&gt;=0")&gt;=1,-1,IF(ISBLANK($A3042),-1,IF($A3042&lt;=$Q$10,($A3042-$S$10)^2,-1)))</f>
        <v>-1</v>
      </c>
      <c r="I3042" s="20">
        <f>IF(COUNTIF($C3042:H3042,"&gt;=0")&gt;=1,-1,IF(ISBLANK($A3042),-1,IF($A3042&lt;=$Q$11,($A3042-$S$11)^2,-1)))</f>
        <v>-1</v>
      </c>
      <c r="J3042" s="20">
        <f>IF(COUNTIF($C3042:I3042,"&gt;=0")&gt;=1,-1,IF(ISBLANK($A3042),-1,IF($A3042&lt;=$Q$12,($A3042-$S$12)^2,-1)))</f>
        <v>-1</v>
      </c>
      <c r="K3042" s="20">
        <f>IF(COUNTIF($C3042:J3042,"&gt;=0")&gt;=1,-1,IF(ISBLANK($A3042),-1,IF($A3042&lt;=$Q$13,($A3042-$S$13)^2,-1)))</f>
        <v>-1</v>
      </c>
      <c r="L3042" s="20">
        <f>IF(COUNTIF($C3042:K3042,"&gt;=0")&gt;=1,-1,IF(ISBLANK($A3042),-1,IF($A3042&lt;=$Q$14,($A3042-$S$14)^2,-1)))</f>
        <v>-1</v>
      </c>
      <c r="M3042" s="20">
        <f>IF(COUNTIF($C3042:L3042,"&gt;=0")&gt;=1,-1,IF(ISBLANK($A3042),-1,IF($A3042&lt;=$Q$15,($A3042-$S$15)^2,-1)))</f>
        <v>-1</v>
      </c>
      <c r="N3042" s="20">
        <f>IF(COUNTIF($C3042:M3042,"&gt;=0")&gt;=1,-1,IF(ISBLANK($A3042),-1,IF($A3042&lt;=$Q$16,($A3042-$S$16)^2,-1)))</f>
        <v>-1</v>
      </c>
    </row>
    <row r="3043" spans="2:14" x14ac:dyDescent="0.25">
      <c r="B3043" s="8">
        <f t="shared" si="149"/>
        <v>0</v>
      </c>
      <c r="C3043" s="15">
        <f t="shared" si="147"/>
        <v>-1</v>
      </c>
      <c r="D3043" s="20">
        <f>IF(COUNTIF($C3043:C3043,"&gt;=0")&gt;=1,-1,IF(ISBLANK($A3043),-1,IF($A3043&lt;=$Q$6,($A3043-$S$6)^2,-1)))</f>
        <v>-1</v>
      </c>
      <c r="E3043" s="20">
        <f t="shared" si="148"/>
        <v>-1</v>
      </c>
      <c r="F3043" s="20">
        <f>IF(COUNTIF($C3043:E3043,"&gt;=0")&gt;=1,-1,IF(ISBLANK($A3043),-1,IF($A3043&lt;=$Q$8,($A3043-$S$8)^2,-1)))</f>
        <v>-1</v>
      </c>
      <c r="G3043" s="20">
        <f>IF(COUNTIF($C3043:F3043,"&gt;=0")&gt;=1,-1,IF(ISBLANK($A3043),-1,IF($A3043&lt;=$Q$9,($A3043-$S$9)^2,-1)))</f>
        <v>-1</v>
      </c>
      <c r="H3043" s="20">
        <f>IF(COUNTIF($C3043:G3043,"&gt;=0")&gt;=1,-1,IF(ISBLANK($A3043),-1,IF($A3043&lt;=$Q$10,($A3043-$S$10)^2,-1)))</f>
        <v>-1</v>
      </c>
      <c r="I3043" s="20">
        <f>IF(COUNTIF($C3043:H3043,"&gt;=0")&gt;=1,-1,IF(ISBLANK($A3043),-1,IF($A3043&lt;=$Q$11,($A3043-$S$11)^2,-1)))</f>
        <v>-1</v>
      </c>
      <c r="J3043" s="20">
        <f>IF(COUNTIF($C3043:I3043,"&gt;=0")&gt;=1,-1,IF(ISBLANK($A3043),-1,IF($A3043&lt;=$Q$12,($A3043-$S$12)^2,-1)))</f>
        <v>-1</v>
      </c>
      <c r="K3043" s="20">
        <f>IF(COUNTIF($C3043:J3043,"&gt;=0")&gt;=1,-1,IF(ISBLANK($A3043),-1,IF($A3043&lt;=$Q$13,($A3043-$S$13)^2,-1)))</f>
        <v>-1</v>
      </c>
      <c r="L3043" s="20">
        <f>IF(COUNTIF($C3043:K3043,"&gt;=0")&gt;=1,-1,IF(ISBLANK($A3043),-1,IF($A3043&lt;=$Q$14,($A3043-$S$14)^2,-1)))</f>
        <v>-1</v>
      </c>
      <c r="M3043" s="20">
        <f>IF(COUNTIF($C3043:L3043,"&gt;=0")&gt;=1,-1,IF(ISBLANK($A3043),-1,IF($A3043&lt;=$Q$15,($A3043-$S$15)^2,-1)))</f>
        <v>-1</v>
      </c>
      <c r="N3043" s="20">
        <f>IF(COUNTIF($C3043:M3043,"&gt;=0")&gt;=1,-1,IF(ISBLANK($A3043),-1,IF($A3043&lt;=$Q$16,($A3043-$S$16)^2,-1)))</f>
        <v>-1</v>
      </c>
    </row>
    <row r="3044" spans="2:14" x14ac:dyDescent="0.25">
      <c r="B3044" s="8">
        <f t="shared" si="149"/>
        <v>0</v>
      </c>
      <c r="C3044" s="15">
        <f t="shared" si="147"/>
        <v>-1</v>
      </c>
      <c r="D3044" s="20">
        <f>IF(COUNTIF($C3044:C3044,"&gt;=0")&gt;=1,-1,IF(ISBLANK($A3044),-1,IF($A3044&lt;=$Q$6,($A3044-$S$6)^2,-1)))</f>
        <v>-1</v>
      </c>
      <c r="E3044" s="20">
        <f t="shared" si="148"/>
        <v>-1</v>
      </c>
      <c r="F3044" s="20">
        <f>IF(COUNTIF($C3044:E3044,"&gt;=0")&gt;=1,-1,IF(ISBLANK($A3044),-1,IF($A3044&lt;=$Q$8,($A3044-$S$8)^2,-1)))</f>
        <v>-1</v>
      </c>
      <c r="G3044" s="20">
        <f>IF(COUNTIF($C3044:F3044,"&gt;=0")&gt;=1,-1,IF(ISBLANK($A3044),-1,IF($A3044&lt;=$Q$9,($A3044-$S$9)^2,-1)))</f>
        <v>-1</v>
      </c>
      <c r="H3044" s="20">
        <f>IF(COUNTIF($C3044:G3044,"&gt;=0")&gt;=1,-1,IF(ISBLANK($A3044),-1,IF($A3044&lt;=$Q$10,($A3044-$S$10)^2,-1)))</f>
        <v>-1</v>
      </c>
      <c r="I3044" s="20">
        <f>IF(COUNTIF($C3044:H3044,"&gt;=0")&gt;=1,-1,IF(ISBLANK($A3044),-1,IF($A3044&lt;=$Q$11,($A3044-$S$11)^2,-1)))</f>
        <v>-1</v>
      </c>
      <c r="J3044" s="20">
        <f>IF(COUNTIF($C3044:I3044,"&gt;=0")&gt;=1,-1,IF(ISBLANK($A3044),-1,IF($A3044&lt;=$Q$12,($A3044-$S$12)^2,-1)))</f>
        <v>-1</v>
      </c>
      <c r="K3044" s="20">
        <f>IF(COUNTIF($C3044:J3044,"&gt;=0")&gt;=1,-1,IF(ISBLANK($A3044),-1,IF($A3044&lt;=$Q$13,($A3044-$S$13)^2,-1)))</f>
        <v>-1</v>
      </c>
      <c r="L3044" s="20">
        <f>IF(COUNTIF($C3044:K3044,"&gt;=0")&gt;=1,-1,IF(ISBLANK($A3044),-1,IF($A3044&lt;=$Q$14,($A3044-$S$14)^2,-1)))</f>
        <v>-1</v>
      </c>
      <c r="M3044" s="20">
        <f>IF(COUNTIF($C3044:L3044,"&gt;=0")&gt;=1,-1,IF(ISBLANK($A3044),-1,IF($A3044&lt;=$Q$15,($A3044-$S$15)^2,-1)))</f>
        <v>-1</v>
      </c>
      <c r="N3044" s="20">
        <f>IF(COUNTIF($C3044:M3044,"&gt;=0")&gt;=1,-1,IF(ISBLANK($A3044),-1,IF($A3044&lt;=$Q$16,($A3044-$S$16)^2,-1)))</f>
        <v>-1</v>
      </c>
    </row>
    <row r="3045" spans="2:14" x14ac:dyDescent="0.25">
      <c r="B3045" s="8">
        <f t="shared" si="149"/>
        <v>0</v>
      </c>
      <c r="C3045" s="15">
        <f t="shared" si="147"/>
        <v>-1</v>
      </c>
      <c r="D3045" s="20">
        <f>IF(COUNTIF($C3045:C3045,"&gt;=0")&gt;=1,-1,IF(ISBLANK($A3045),-1,IF($A3045&lt;=$Q$6,($A3045-$S$6)^2,-1)))</f>
        <v>-1</v>
      </c>
      <c r="E3045" s="20">
        <f t="shared" si="148"/>
        <v>-1</v>
      </c>
      <c r="F3045" s="20">
        <f>IF(COUNTIF($C3045:E3045,"&gt;=0")&gt;=1,-1,IF(ISBLANK($A3045),-1,IF($A3045&lt;=$Q$8,($A3045-$S$8)^2,-1)))</f>
        <v>-1</v>
      </c>
      <c r="G3045" s="20">
        <f>IF(COUNTIF($C3045:F3045,"&gt;=0")&gt;=1,-1,IF(ISBLANK($A3045),-1,IF($A3045&lt;=$Q$9,($A3045-$S$9)^2,-1)))</f>
        <v>-1</v>
      </c>
      <c r="H3045" s="20">
        <f>IF(COUNTIF($C3045:G3045,"&gt;=0")&gt;=1,-1,IF(ISBLANK($A3045),-1,IF($A3045&lt;=$Q$10,($A3045-$S$10)^2,-1)))</f>
        <v>-1</v>
      </c>
      <c r="I3045" s="20">
        <f>IF(COUNTIF($C3045:H3045,"&gt;=0")&gt;=1,-1,IF(ISBLANK($A3045),-1,IF($A3045&lt;=$Q$11,($A3045-$S$11)^2,-1)))</f>
        <v>-1</v>
      </c>
      <c r="J3045" s="20">
        <f>IF(COUNTIF($C3045:I3045,"&gt;=0")&gt;=1,-1,IF(ISBLANK($A3045),-1,IF($A3045&lt;=$Q$12,($A3045-$S$12)^2,-1)))</f>
        <v>-1</v>
      </c>
      <c r="K3045" s="20">
        <f>IF(COUNTIF($C3045:J3045,"&gt;=0")&gt;=1,-1,IF(ISBLANK($A3045),-1,IF($A3045&lt;=$Q$13,($A3045-$S$13)^2,-1)))</f>
        <v>-1</v>
      </c>
      <c r="L3045" s="20">
        <f>IF(COUNTIF($C3045:K3045,"&gt;=0")&gt;=1,-1,IF(ISBLANK($A3045),-1,IF($A3045&lt;=$Q$14,($A3045-$S$14)^2,-1)))</f>
        <v>-1</v>
      </c>
      <c r="M3045" s="20">
        <f>IF(COUNTIF($C3045:L3045,"&gt;=0")&gt;=1,-1,IF(ISBLANK($A3045),-1,IF($A3045&lt;=$Q$15,($A3045-$S$15)^2,-1)))</f>
        <v>-1</v>
      </c>
      <c r="N3045" s="20">
        <f>IF(COUNTIF($C3045:M3045,"&gt;=0")&gt;=1,-1,IF(ISBLANK($A3045),-1,IF($A3045&lt;=$Q$16,($A3045-$S$16)^2,-1)))</f>
        <v>-1</v>
      </c>
    </row>
    <row r="3046" spans="2:14" x14ac:dyDescent="0.25">
      <c r="B3046" s="8">
        <f t="shared" si="149"/>
        <v>0</v>
      </c>
      <c r="C3046" s="15">
        <f t="shared" si="147"/>
        <v>-1</v>
      </c>
      <c r="D3046" s="20">
        <f>IF(COUNTIF($C3046:C3046,"&gt;=0")&gt;=1,-1,IF(ISBLANK($A3046),-1,IF($A3046&lt;=$Q$6,($A3046-$S$6)^2,-1)))</f>
        <v>-1</v>
      </c>
      <c r="E3046" s="20">
        <f t="shared" si="148"/>
        <v>-1</v>
      </c>
      <c r="F3046" s="20">
        <f>IF(COUNTIF($C3046:E3046,"&gt;=0")&gt;=1,-1,IF(ISBLANK($A3046),-1,IF($A3046&lt;=$Q$8,($A3046-$S$8)^2,-1)))</f>
        <v>-1</v>
      </c>
      <c r="G3046" s="20">
        <f>IF(COUNTIF($C3046:F3046,"&gt;=0")&gt;=1,-1,IF(ISBLANK($A3046),-1,IF($A3046&lt;=$Q$9,($A3046-$S$9)^2,-1)))</f>
        <v>-1</v>
      </c>
      <c r="H3046" s="20">
        <f>IF(COUNTIF($C3046:G3046,"&gt;=0")&gt;=1,-1,IF(ISBLANK($A3046),-1,IF($A3046&lt;=$Q$10,($A3046-$S$10)^2,-1)))</f>
        <v>-1</v>
      </c>
      <c r="I3046" s="20">
        <f>IF(COUNTIF($C3046:H3046,"&gt;=0")&gt;=1,-1,IF(ISBLANK($A3046),-1,IF($A3046&lt;=$Q$11,($A3046-$S$11)^2,-1)))</f>
        <v>-1</v>
      </c>
      <c r="J3046" s="20">
        <f>IF(COUNTIF($C3046:I3046,"&gt;=0")&gt;=1,-1,IF(ISBLANK($A3046),-1,IF($A3046&lt;=$Q$12,($A3046-$S$12)^2,-1)))</f>
        <v>-1</v>
      </c>
      <c r="K3046" s="20">
        <f>IF(COUNTIF($C3046:J3046,"&gt;=0")&gt;=1,-1,IF(ISBLANK($A3046),-1,IF($A3046&lt;=$Q$13,($A3046-$S$13)^2,-1)))</f>
        <v>-1</v>
      </c>
      <c r="L3046" s="20">
        <f>IF(COUNTIF($C3046:K3046,"&gt;=0")&gt;=1,-1,IF(ISBLANK($A3046),-1,IF($A3046&lt;=$Q$14,($A3046-$S$14)^2,-1)))</f>
        <v>-1</v>
      </c>
      <c r="M3046" s="20">
        <f>IF(COUNTIF($C3046:L3046,"&gt;=0")&gt;=1,-1,IF(ISBLANK($A3046),-1,IF($A3046&lt;=$Q$15,($A3046-$S$15)^2,-1)))</f>
        <v>-1</v>
      </c>
      <c r="N3046" s="20">
        <f>IF(COUNTIF($C3046:M3046,"&gt;=0")&gt;=1,-1,IF(ISBLANK($A3046),-1,IF($A3046&lt;=$Q$16,($A3046-$S$16)^2,-1)))</f>
        <v>-1</v>
      </c>
    </row>
    <row r="3047" spans="2:14" x14ac:dyDescent="0.25">
      <c r="B3047" s="8">
        <f t="shared" si="149"/>
        <v>0</v>
      </c>
      <c r="C3047" s="15">
        <f t="shared" si="147"/>
        <v>-1</v>
      </c>
      <c r="D3047" s="20">
        <f>IF(COUNTIF($C3047:C3047,"&gt;=0")&gt;=1,-1,IF(ISBLANK($A3047),-1,IF($A3047&lt;=$Q$6,($A3047-$S$6)^2,-1)))</f>
        <v>-1</v>
      </c>
      <c r="E3047" s="20">
        <f t="shared" si="148"/>
        <v>-1</v>
      </c>
      <c r="F3047" s="20">
        <f>IF(COUNTIF($C3047:E3047,"&gt;=0")&gt;=1,-1,IF(ISBLANK($A3047),-1,IF($A3047&lt;=$Q$8,($A3047-$S$8)^2,-1)))</f>
        <v>-1</v>
      </c>
      <c r="G3047" s="20">
        <f>IF(COUNTIF($C3047:F3047,"&gt;=0")&gt;=1,-1,IF(ISBLANK($A3047),-1,IF($A3047&lt;=$Q$9,($A3047-$S$9)^2,-1)))</f>
        <v>-1</v>
      </c>
      <c r="H3047" s="20">
        <f>IF(COUNTIF($C3047:G3047,"&gt;=0")&gt;=1,-1,IF(ISBLANK($A3047),-1,IF($A3047&lt;=$Q$10,($A3047-$S$10)^2,-1)))</f>
        <v>-1</v>
      </c>
      <c r="I3047" s="20">
        <f>IF(COUNTIF($C3047:H3047,"&gt;=0")&gt;=1,-1,IF(ISBLANK($A3047),-1,IF($A3047&lt;=$Q$11,($A3047-$S$11)^2,-1)))</f>
        <v>-1</v>
      </c>
      <c r="J3047" s="20">
        <f>IF(COUNTIF($C3047:I3047,"&gt;=0")&gt;=1,-1,IF(ISBLANK($A3047),-1,IF($A3047&lt;=$Q$12,($A3047-$S$12)^2,-1)))</f>
        <v>-1</v>
      </c>
      <c r="K3047" s="20">
        <f>IF(COUNTIF($C3047:J3047,"&gt;=0")&gt;=1,-1,IF(ISBLANK($A3047),-1,IF($A3047&lt;=$Q$13,($A3047-$S$13)^2,-1)))</f>
        <v>-1</v>
      </c>
      <c r="L3047" s="20">
        <f>IF(COUNTIF($C3047:K3047,"&gt;=0")&gt;=1,-1,IF(ISBLANK($A3047),-1,IF($A3047&lt;=$Q$14,($A3047-$S$14)^2,-1)))</f>
        <v>-1</v>
      </c>
      <c r="M3047" s="20">
        <f>IF(COUNTIF($C3047:L3047,"&gt;=0")&gt;=1,-1,IF(ISBLANK($A3047),-1,IF($A3047&lt;=$Q$15,($A3047-$S$15)^2,-1)))</f>
        <v>-1</v>
      </c>
      <c r="N3047" s="20">
        <f>IF(COUNTIF($C3047:M3047,"&gt;=0")&gt;=1,-1,IF(ISBLANK($A3047),-1,IF($A3047&lt;=$Q$16,($A3047-$S$16)^2,-1)))</f>
        <v>-1</v>
      </c>
    </row>
    <row r="3048" spans="2:14" x14ac:dyDescent="0.25">
      <c r="B3048" s="8">
        <f t="shared" si="149"/>
        <v>0</v>
      </c>
      <c r="C3048" s="15">
        <f t="shared" si="147"/>
        <v>-1</v>
      </c>
      <c r="D3048" s="20">
        <f>IF(COUNTIF($C3048:C3048,"&gt;=0")&gt;=1,-1,IF(ISBLANK($A3048),-1,IF($A3048&lt;=$Q$6,($A3048-$S$6)^2,-1)))</f>
        <v>-1</v>
      </c>
      <c r="E3048" s="20">
        <f t="shared" si="148"/>
        <v>-1</v>
      </c>
      <c r="F3048" s="20">
        <f>IF(COUNTIF($C3048:E3048,"&gt;=0")&gt;=1,-1,IF(ISBLANK($A3048),-1,IF($A3048&lt;=$Q$8,($A3048-$S$8)^2,-1)))</f>
        <v>-1</v>
      </c>
      <c r="G3048" s="20">
        <f>IF(COUNTIF($C3048:F3048,"&gt;=0")&gt;=1,-1,IF(ISBLANK($A3048),-1,IF($A3048&lt;=$Q$9,($A3048-$S$9)^2,-1)))</f>
        <v>-1</v>
      </c>
      <c r="H3048" s="20">
        <f>IF(COUNTIF($C3048:G3048,"&gt;=0")&gt;=1,-1,IF(ISBLANK($A3048),-1,IF($A3048&lt;=$Q$10,($A3048-$S$10)^2,-1)))</f>
        <v>-1</v>
      </c>
      <c r="I3048" s="20">
        <f>IF(COUNTIF($C3048:H3048,"&gt;=0")&gt;=1,-1,IF(ISBLANK($A3048),-1,IF($A3048&lt;=$Q$11,($A3048-$S$11)^2,-1)))</f>
        <v>-1</v>
      </c>
      <c r="J3048" s="20">
        <f>IF(COUNTIF($C3048:I3048,"&gt;=0")&gt;=1,-1,IF(ISBLANK($A3048),-1,IF($A3048&lt;=$Q$12,($A3048-$S$12)^2,-1)))</f>
        <v>-1</v>
      </c>
      <c r="K3048" s="20">
        <f>IF(COUNTIF($C3048:J3048,"&gt;=0")&gt;=1,-1,IF(ISBLANK($A3048),-1,IF($A3048&lt;=$Q$13,($A3048-$S$13)^2,-1)))</f>
        <v>-1</v>
      </c>
      <c r="L3048" s="20">
        <f>IF(COUNTIF($C3048:K3048,"&gt;=0")&gt;=1,-1,IF(ISBLANK($A3048),-1,IF($A3048&lt;=$Q$14,($A3048-$S$14)^2,-1)))</f>
        <v>-1</v>
      </c>
      <c r="M3048" s="20">
        <f>IF(COUNTIF($C3048:L3048,"&gt;=0")&gt;=1,-1,IF(ISBLANK($A3048),-1,IF($A3048&lt;=$Q$15,($A3048-$S$15)^2,-1)))</f>
        <v>-1</v>
      </c>
      <c r="N3048" s="20">
        <f>IF(COUNTIF($C3048:M3048,"&gt;=0")&gt;=1,-1,IF(ISBLANK($A3048),-1,IF($A3048&lt;=$Q$16,($A3048-$S$16)^2,-1)))</f>
        <v>-1</v>
      </c>
    </row>
    <row r="3049" spans="2:14" x14ac:dyDescent="0.25">
      <c r="B3049" s="8">
        <f t="shared" si="149"/>
        <v>0</v>
      </c>
      <c r="C3049" s="15">
        <f t="shared" si="147"/>
        <v>-1</v>
      </c>
      <c r="D3049" s="20">
        <f>IF(COUNTIF($C3049:C3049,"&gt;=0")&gt;=1,-1,IF(ISBLANK($A3049),-1,IF($A3049&lt;=$Q$6,($A3049-$S$6)^2,-1)))</f>
        <v>-1</v>
      </c>
      <c r="E3049" s="20">
        <f t="shared" si="148"/>
        <v>-1</v>
      </c>
      <c r="F3049" s="20">
        <f>IF(COUNTIF($C3049:E3049,"&gt;=0")&gt;=1,-1,IF(ISBLANK($A3049),-1,IF($A3049&lt;=$Q$8,($A3049-$S$8)^2,-1)))</f>
        <v>-1</v>
      </c>
      <c r="G3049" s="20">
        <f>IF(COUNTIF($C3049:F3049,"&gt;=0")&gt;=1,-1,IF(ISBLANK($A3049),-1,IF($A3049&lt;=$Q$9,($A3049-$S$9)^2,-1)))</f>
        <v>-1</v>
      </c>
      <c r="H3049" s="20">
        <f>IF(COUNTIF($C3049:G3049,"&gt;=0")&gt;=1,-1,IF(ISBLANK($A3049),-1,IF($A3049&lt;=$Q$10,($A3049-$S$10)^2,-1)))</f>
        <v>-1</v>
      </c>
      <c r="I3049" s="20">
        <f>IF(COUNTIF($C3049:H3049,"&gt;=0")&gt;=1,-1,IF(ISBLANK($A3049),-1,IF($A3049&lt;=$Q$11,($A3049-$S$11)^2,-1)))</f>
        <v>-1</v>
      </c>
      <c r="J3049" s="20">
        <f>IF(COUNTIF($C3049:I3049,"&gt;=0")&gt;=1,-1,IF(ISBLANK($A3049),-1,IF($A3049&lt;=$Q$12,($A3049-$S$12)^2,-1)))</f>
        <v>-1</v>
      </c>
      <c r="K3049" s="20">
        <f>IF(COUNTIF($C3049:J3049,"&gt;=0")&gt;=1,-1,IF(ISBLANK($A3049),-1,IF($A3049&lt;=$Q$13,($A3049-$S$13)^2,-1)))</f>
        <v>-1</v>
      </c>
      <c r="L3049" s="20">
        <f>IF(COUNTIF($C3049:K3049,"&gt;=0")&gt;=1,-1,IF(ISBLANK($A3049),-1,IF($A3049&lt;=$Q$14,($A3049-$S$14)^2,-1)))</f>
        <v>-1</v>
      </c>
      <c r="M3049" s="20">
        <f>IF(COUNTIF($C3049:L3049,"&gt;=0")&gt;=1,-1,IF(ISBLANK($A3049),-1,IF($A3049&lt;=$Q$15,($A3049-$S$15)^2,-1)))</f>
        <v>-1</v>
      </c>
      <c r="N3049" s="20">
        <f>IF(COUNTIF($C3049:M3049,"&gt;=0")&gt;=1,-1,IF(ISBLANK($A3049),-1,IF($A3049&lt;=$Q$16,($A3049-$S$16)^2,-1)))</f>
        <v>-1</v>
      </c>
    </row>
    <row r="3050" spans="2:14" x14ac:dyDescent="0.25">
      <c r="B3050" s="8">
        <f t="shared" si="149"/>
        <v>0</v>
      </c>
      <c r="C3050" s="15">
        <f t="shared" si="147"/>
        <v>-1</v>
      </c>
      <c r="D3050" s="20">
        <f>IF(COUNTIF($C3050:C3050,"&gt;=0")&gt;=1,-1,IF(ISBLANK($A3050),-1,IF($A3050&lt;=$Q$6,($A3050-$S$6)^2,-1)))</f>
        <v>-1</v>
      </c>
      <c r="E3050" s="20">
        <f t="shared" si="148"/>
        <v>-1</v>
      </c>
      <c r="F3050" s="20">
        <f>IF(COUNTIF($C3050:E3050,"&gt;=0")&gt;=1,-1,IF(ISBLANK($A3050),-1,IF($A3050&lt;=$Q$8,($A3050-$S$8)^2,-1)))</f>
        <v>-1</v>
      </c>
      <c r="G3050" s="20">
        <f>IF(COUNTIF($C3050:F3050,"&gt;=0")&gt;=1,-1,IF(ISBLANK($A3050),-1,IF($A3050&lt;=$Q$9,($A3050-$S$9)^2,-1)))</f>
        <v>-1</v>
      </c>
      <c r="H3050" s="20">
        <f>IF(COUNTIF($C3050:G3050,"&gt;=0")&gt;=1,-1,IF(ISBLANK($A3050),-1,IF($A3050&lt;=$Q$10,($A3050-$S$10)^2,-1)))</f>
        <v>-1</v>
      </c>
      <c r="I3050" s="20">
        <f>IF(COUNTIF($C3050:H3050,"&gt;=0")&gt;=1,-1,IF(ISBLANK($A3050),-1,IF($A3050&lt;=$Q$11,($A3050-$S$11)^2,-1)))</f>
        <v>-1</v>
      </c>
      <c r="J3050" s="20">
        <f>IF(COUNTIF($C3050:I3050,"&gt;=0")&gt;=1,-1,IF(ISBLANK($A3050),-1,IF($A3050&lt;=$Q$12,($A3050-$S$12)^2,-1)))</f>
        <v>-1</v>
      </c>
      <c r="K3050" s="20">
        <f>IF(COUNTIF($C3050:J3050,"&gt;=0")&gt;=1,-1,IF(ISBLANK($A3050),-1,IF($A3050&lt;=$Q$13,($A3050-$S$13)^2,-1)))</f>
        <v>-1</v>
      </c>
      <c r="L3050" s="20">
        <f>IF(COUNTIF($C3050:K3050,"&gt;=0")&gt;=1,-1,IF(ISBLANK($A3050),-1,IF($A3050&lt;=$Q$14,($A3050-$S$14)^2,-1)))</f>
        <v>-1</v>
      </c>
      <c r="M3050" s="20">
        <f>IF(COUNTIF($C3050:L3050,"&gt;=0")&gt;=1,-1,IF(ISBLANK($A3050),-1,IF($A3050&lt;=$Q$15,($A3050-$S$15)^2,-1)))</f>
        <v>-1</v>
      </c>
      <c r="N3050" s="20">
        <f>IF(COUNTIF($C3050:M3050,"&gt;=0")&gt;=1,-1,IF(ISBLANK($A3050),-1,IF($A3050&lt;=$Q$16,($A3050-$S$16)^2,-1)))</f>
        <v>-1</v>
      </c>
    </row>
    <row r="3051" spans="2:14" x14ac:dyDescent="0.25">
      <c r="B3051" s="8">
        <f t="shared" si="149"/>
        <v>0</v>
      </c>
      <c r="C3051" s="15">
        <f t="shared" si="147"/>
        <v>-1</v>
      </c>
      <c r="D3051" s="20">
        <f>IF(COUNTIF($C3051:C3051,"&gt;=0")&gt;=1,-1,IF(ISBLANK($A3051),-1,IF($A3051&lt;=$Q$6,($A3051-$S$6)^2,-1)))</f>
        <v>-1</v>
      </c>
      <c r="E3051" s="20">
        <f t="shared" si="148"/>
        <v>-1</v>
      </c>
      <c r="F3051" s="20">
        <f>IF(COUNTIF($C3051:E3051,"&gt;=0")&gt;=1,-1,IF(ISBLANK($A3051),-1,IF($A3051&lt;=$Q$8,($A3051-$S$8)^2,-1)))</f>
        <v>-1</v>
      </c>
      <c r="G3051" s="20">
        <f>IF(COUNTIF($C3051:F3051,"&gt;=0")&gt;=1,-1,IF(ISBLANK($A3051),-1,IF($A3051&lt;=$Q$9,($A3051-$S$9)^2,-1)))</f>
        <v>-1</v>
      </c>
      <c r="H3051" s="20">
        <f>IF(COUNTIF($C3051:G3051,"&gt;=0")&gt;=1,-1,IF(ISBLANK($A3051),-1,IF($A3051&lt;=$Q$10,($A3051-$S$10)^2,-1)))</f>
        <v>-1</v>
      </c>
      <c r="I3051" s="20">
        <f>IF(COUNTIF($C3051:H3051,"&gt;=0")&gt;=1,-1,IF(ISBLANK($A3051),-1,IF($A3051&lt;=$Q$11,($A3051-$S$11)^2,-1)))</f>
        <v>-1</v>
      </c>
      <c r="J3051" s="20">
        <f>IF(COUNTIF($C3051:I3051,"&gt;=0")&gt;=1,-1,IF(ISBLANK($A3051),-1,IF($A3051&lt;=$Q$12,($A3051-$S$12)^2,-1)))</f>
        <v>-1</v>
      </c>
      <c r="K3051" s="20">
        <f>IF(COUNTIF($C3051:J3051,"&gt;=0")&gt;=1,-1,IF(ISBLANK($A3051),-1,IF($A3051&lt;=$Q$13,($A3051-$S$13)^2,-1)))</f>
        <v>-1</v>
      </c>
      <c r="L3051" s="20">
        <f>IF(COUNTIF($C3051:K3051,"&gt;=0")&gt;=1,-1,IF(ISBLANK($A3051),-1,IF($A3051&lt;=$Q$14,($A3051-$S$14)^2,-1)))</f>
        <v>-1</v>
      </c>
      <c r="M3051" s="20">
        <f>IF(COUNTIF($C3051:L3051,"&gt;=0")&gt;=1,-1,IF(ISBLANK($A3051),-1,IF($A3051&lt;=$Q$15,($A3051-$S$15)^2,-1)))</f>
        <v>-1</v>
      </c>
      <c r="N3051" s="20">
        <f>IF(COUNTIF($C3051:M3051,"&gt;=0")&gt;=1,-1,IF(ISBLANK($A3051),-1,IF($A3051&lt;=$Q$16,($A3051-$S$16)^2,-1)))</f>
        <v>-1</v>
      </c>
    </row>
    <row r="3052" spans="2:14" x14ac:dyDescent="0.25">
      <c r="B3052" s="8">
        <f t="shared" si="149"/>
        <v>0</v>
      </c>
      <c r="C3052" s="15">
        <f t="shared" si="147"/>
        <v>-1</v>
      </c>
      <c r="D3052" s="20">
        <f>IF(COUNTIF($C3052:C3052,"&gt;=0")&gt;=1,-1,IF(ISBLANK($A3052),-1,IF($A3052&lt;=$Q$6,($A3052-$S$6)^2,-1)))</f>
        <v>-1</v>
      </c>
      <c r="E3052" s="20">
        <f t="shared" si="148"/>
        <v>-1</v>
      </c>
      <c r="F3052" s="20">
        <f>IF(COUNTIF($C3052:E3052,"&gt;=0")&gt;=1,-1,IF(ISBLANK($A3052),-1,IF($A3052&lt;=$Q$8,($A3052-$S$8)^2,-1)))</f>
        <v>-1</v>
      </c>
      <c r="G3052" s="20">
        <f>IF(COUNTIF($C3052:F3052,"&gt;=0")&gt;=1,-1,IF(ISBLANK($A3052),-1,IF($A3052&lt;=$Q$9,($A3052-$S$9)^2,-1)))</f>
        <v>-1</v>
      </c>
      <c r="H3052" s="20">
        <f>IF(COUNTIF($C3052:G3052,"&gt;=0")&gt;=1,-1,IF(ISBLANK($A3052),-1,IF($A3052&lt;=$Q$10,($A3052-$S$10)^2,-1)))</f>
        <v>-1</v>
      </c>
      <c r="I3052" s="20">
        <f>IF(COUNTIF($C3052:H3052,"&gt;=0")&gt;=1,-1,IF(ISBLANK($A3052),-1,IF($A3052&lt;=$Q$11,($A3052-$S$11)^2,-1)))</f>
        <v>-1</v>
      </c>
      <c r="J3052" s="20">
        <f>IF(COUNTIF($C3052:I3052,"&gt;=0")&gt;=1,-1,IF(ISBLANK($A3052),-1,IF($A3052&lt;=$Q$12,($A3052-$S$12)^2,-1)))</f>
        <v>-1</v>
      </c>
      <c r="K3052" s="20">
        <f>IF(COUNTIF($C3052:J3052,"&gt;=0")&gt;=1,-1,IF(ISBLANK($A3052),-1,IF($A3052&lt;=$Q$13,($A3052-$S$13)^2,-1)))</f>
        <v>-1</v>
      </c>
      <c r="L3052" s="20">
        <f>IF(COUNTIF($C3052:K3052,"&gt;=0")&gt;=1,-1,IF(ISBLANK($A3052),-1,IF($A3052&lt;=$Q$14,($A3052-$S$14)^2,-1)))</f>
        <v>-1</v>
      </c>
      <c r="M3052" s="20">
        <f>IF(COUNTIF($C3052:L3052,"&gt;=0")&gt;=1,-1,IF(ISBLANK($A3052),-1,IF($A3052&lt;=$Q$15,($A3052-$S$15)^2,-1)))</f>
        <v>-1</v>
      </c>
      <c r="N3052" s="20">
        <f>IF(COUNTIF($C3052:M3052,"&gt;=0")&gt;=1,-1,IF(ISBLANK($A3052),-1,IF($A3052&lt;=$Q$16,($A3052-$S$16)^2,-1)))</f>
        <v>-1</v>
      </c>
    </row>
    <row r="3053" spans="2:14" x14ac:dyDescent="0.25">
      <c r="B3053" s="8">
        <f t="shared" si="149"/>
        <v>0</v>
      </c>
      <c r="C3053" s="15">
        <f t="shared" si="147"/>
        <v>-1</v>
      </c>
      <c r="D3053" s="20">
        <f>IF(COUNTIF($C3053:C3053,"&gt;=0")&gt;=1,-1,IF(ISBLANK($A3053),-1,IF($A3053&lt;=$Q$6,($A3053-$S$6)^2,-1)))</f>
        <v>-1</v>
      </c>
      <c r="E3053" s="20">
        <f t="shared" si="148"/>
        <v>-1</v>
      </c>
      <c r="F3053" s="20">
        <f>IF(COUNTIF($C3053:E3053,"&gt;=0")&gt;=1,-1,IF(ISBLANK($A3053),-1,IF($A3053&lt;=$Q$8,($A3053-$S$8)^2,-1)))</f>
        <v>-1</v>
      </c>
      <c r="G3053" s="20">
        <f>IF(COUNTIF($C3053:F3053,"&gt;=0")&gt;=1,-1,IF(ISBLANK($A3053),-1,IF($A3053&lt;=$Q$9,($A3053-$S$9)^2,-1)))</f>
        <v>-1</v>
      </c>
      <c r="H3053" s="20">
        <f>IF(COUNTIF($C3053:G3053,"&gt;=0")&gt;=1,-1,IF(ISBLANK($A3053),-1,IF($A3053&lt;=$Q$10,($A3053-$S$10)^2,-1)))</f>
        <v>-1</v>
      </c>
      <c r="I3053" s="20">
        <f>IF(COUNTIF($C3053:H3053,"&gt;=0")&gt;=1,-1,IF(ISBLANK($A3053),-1,IF($A3053&lt;=$Q$11,($A3053-$S$11)^2,-1)))</f>
        <v>-1</v>
      </c>
      <c r="J3053" s="20">
        <f>IF(COUNTIF($C3053:I3053,"&gt;=0")&gt;=1,-1,IF(ISBLANK($A3053),-1,IF($A3053&lt;=$Q$12,($A3053-$S$12)^2,-1)))</f>
        <v>-1</v>
      </c>
      <c r="K3053" s="20">
        <f>IF(COUNTIF($C3053:J3053,"&gt;=0")&gt;=1,-1,IF(ISBLANK($A3053),-1,IF($A3053&lt;=$Q$13,($A3053-$S$13)^2,-1)))</f>
        <v>-1</v>
      </c>
      <c r="L3053" s="20">
        <f>IF(COUNTIF($C3053:K3053,"&gt;=0")&gt;=1,-1,IF(ISBLANK($A3053),-1,IF($A3053&lt;=$Q$14,($A3053-$S$14)^2,-1)))</f>
        <v>-1</v>
      </c>
      <c r="M3053" s="20">
        <f>IF(COUNTIF($C3053:L3053,"&gt;=0")&gt;=1,-1,IF(ISBLANK($A3053),-1,IF($A3053&lt;=$Q$15,($A3053-$S$15)^2,-1)))</f>
        <v>-1</v>
      </c>
      <c r="N3053" s="20">
        <f>IF(COUNTIF($C3053:M3053,"&gt;=0")&gt;=1,-1,IF(ISBLANK($A3053),-1,IF($A3053&lt;=$Q$16,($A3053-$S$16)^2,-1)))</f>
        <v>-1</v>
      </c>
    </row>
    <row r="3054" spans="2:14" x14ac:dyDescent="0.25">
      <c r="B3054" s="8">
        <f t="shared" si="149"/>
        <v>0</v>
      </c>
      <c r="C3054" s="15">
        <f t="shared" si="147"/>
        <v>-1</v>
      </c>
      <c r="D3054" s="20">
        <f>IF(COUNTIF($C3054:C3054,"&gt;=0")&gt;=1,-1,IF(ISBLANK($A3054),-1,IF($A3054&lt;=$Q$6,($A3054-$S$6)^2,-1)))</f>
        <v>-1</v>
      </c>
      <c r="E3054" s="20">
        <f t="shared" si="148"/>
        <v>-1</v>
      </c>
      <c r="F3054" s="20">
        <f>IF(COUNTIF($C3054:E3054,"&gt;=0")&gt;=1,-1,IF(ISBLANK($A3054),-1,IF($A3054&lt;=$Q$8,($A3054-$S$8)^2,-1)))</f>
        <v>-1</v>
      </c>
      <c r="G3054" s="20">
        <f>IF(COUNTIF($C3054:F3054,"&gt;=0")&gt;=1,-1,IF(ISBLANK($A3054),-1,IF($A3054&lt;=$Q$9,($A3054-$S$9)^2,-1)))</f>
        <v>-1</v>
      </c>
      <c r="H3054" s="20">
        <f>IF(COUNTIF($C3054:G3054,"&gt;=0")&gt;=1,-1,IF(ISBLANK($A3054),-1,IF($A3054&lt;=$Q$10,($A3054-$S$10)^2,-1)))</f>
        <v>-1</v>
      </c>
      <c r="I3054" s="20">
        <f>IF(COUNTIF($C3054:H3054,"&gt;=0")&gt;=1,-1,IF(ISBLANK($A3054),-1,IF($A3054&lt;=$Q$11,($A3054-$S$11)^2,-1)))</f>
        <v>-1</v>
      </c>
      <c r="J3054" s="20">
        <f>IF(COUNTIF($C3054:I3054,"&gt;=0")&gt;=1,-1,IF(ISBLANK($A3054),-1,IF($A3054&lt;=$Q$12,($A3054-$S$12)^2,-1)))</f>
        <v>-1</v>
      </c>
      <c r="K3054" s="20">
        <f>IF(COUNTIF($C3054:J3054,"&gt;=0")&gt;=1,-1,IF(ISBLANK($A3054),-1,IF($A3054&lt;=$Q$13,($A3054-$S$13)^2,-1)))</f>
        <v>-1</v>
      </c>
      <c r="L3054" s="20">
        <f>IF(COUNTIF($C3054:K3054,"&gt;=0")&gt;=1,-1,IF(ISBLANK($A3054),-1,IF($A3054&lt;=$Q$14,($A3054-$S$14)^2,-1)))</f>
        <v>-1</v>
      </c>
      <c r="M3054" s="20">
        <f>IF(COUNTIF($C3054:L3054,"&gt;=0")&gt;=1,-1,IF(ISBLANK($A3054),-1,IF($A3054&lt;=$Q$15,($A3054-$S$15)^2,-1)))</f>
        <v>-1</v>
      </c>
      <c r="N3054" s="20">
        <f>IF(COUNTIF($C3054:M3054,"&gt;=0")&gt;=1,-1,IF(ISBLANK($A3054),-1,IF($A3054&lt;=$Q$16,($A3054-$S$16)^2,-1)))</f>
        <v>-1</v>
      </c>
    </row>
    <row r="3055" spans="2:14" x14ac:dyDescent="0.25">
      <c r="B3055" s="8">
        <f t="shared" si="149"/>
        <v>0</v>
      </c>
      <c r="C3055" s="15">
        <f t="shared" si="147"/>
        <v>-1</v>
      </c>
      <c r="D3055" s="20">
        <f>IF(COUNTIF($C3055:C3055,"&gt;=0")&gt;=1,-1,IF(ISBLANK($A3055),-1,IF($A3055&lt;=$Q$6,($A3055-$S$6)^2,-1)))</f>
        <v>-1</v>
      </c>
      <c r="E3055" s="20">
        <f t="shared" si="148"/>
        <v>-1</v>
      </c>
      <c r="F3055" s="20">
        <f>IF(COUNTIF($C3055:E3055,"&gt;=0")&gt;=1,-1,IF(ISBLANK($A3055),-1,IF($A3055&lt;=$Q$8,($A3055-$S$8)^2,-1)))</f>
        <v>-1</v>
      </c>
      <c r="G3055" s="20">
        <f>IF(COUNTIF($C3055:F3055,"&gt;=0")&gt;=1,-1,IF(ISBLANK($A3055),-1,IF($A3055&lt;=$Q$9,($A3055-$S$9)^2,-1)))</f>
        <v>-1</v>
      </c>
      <c r="H3055" s="20">
        <f>IF(COUNTIF($C3055:G3055,"&gt;=0")&gt;=1,-1,IF(ISBLANK($A3055),-1,IF($A3055&lt;=$Q$10,($A3055-$S$10)^2,-1)))</f>
        <v>-1</v>
      </c>
      <c r="I3055" s="20">
        <f>IF(COUNTIF($C3055:H3055,"&gt;=0")&gt;=1,-1,IF(ISBLANK($A3055),-1,IF($A3055&lt;=$Q$11,($A3055-$S$11)^2,-1)))</f>
        <v>-1</v>
      </c>
      <c r="J3055" s="20">
        <f>IF(COUNTIF($C3055:I3055,"&gt;=0")&gt;=1,-1,IF(ISBLANK($A3055),-1,IF($A3055&lt;=$Q$12,($A3055-$S$12)^2,-1)))</f>
        <v>-1</v>
      </c>
      <c r="K3055" s="20">
        <f>IF(COUNTIF($C3055:J3055,"&gt;=0")&gt;=1,-1,IF(ISBLANK($A3055),-1,IF($A3055&lt;=$Q$13,($A3055-$S$13)^2,-1)))</f>
        <v>-1</v>
      </c>
      <c r="L3055" s="20">
        <f>IF(COUNTIF($C3055:K3055,"&gt;=0")&gt;=1,-1,IF(ISBLANK($A3055),-1,IF($A3055&lt;=$Q$14,($A3055-$S$14)^2,-1)))</f>
        <v>-1</v>
      </c>
      <c r="M3055" s="20">
        <f>IF(COUNTIF($C3055:L3055,"&gt;=0")&gt;=1,-1,IF(ISBLANK($A3055),-1,IF($A3055&lt;=$Q$15,($A3055-$S$15)^2,-1)))</f>
        <v>-1</v>
      </c>
      <c r="N3055" s="20">
        <f>IF(COUNTIF($C3055:M3055,"&gt;=0")&gt;=1,-1,IF(ISBLANK($A3055),-1,IF($A3055&lt;=$Q$16,($A3055-$S$16)^2,-1)))</f>
        <v>-1</v>
      </c>
    </row>
    <row r="3056" spans="2:14" x14ac:dyDescent="0.25">
      <c r="B3056" s="8">
        <f t="shared" si="149"/>
        <v>0</v>
      </c>
      <c r="C3056" s="15">
        <f t="shared" si="147"/>
        <v>-1</v>
      </c>
      <c r="D3056" s="20">
        <f>IF(COUNTIF($C3056:C3056,"&gt;=0")&gt;=1,-1,IF(ISBLANK($A3056),-1,IF($A3056&lt;=$Q$6,($A3056-$S$6)^2,-1)))</f>
        <v>-1</v>
      </c>
      <c r="E3056" s="20">
        <f t="shared" si="148"/>
        <v>-1</v>
      </c>
      <c r="F3056" s="20">
        <f>IF(COUNTIF($C3056:E3056,"&gt;=0")&gt;=1,-1,IF(ISBLANK($A3056),-1,IF($A3056&lt;=$Q$8,($A3056-$S$8)^2,-1)))</f>
        <v>-1</v>
      </c>
      <c r="G3056" s="20">
        <f>IF(COUNTIF($C3056:F3056,"&gt;=0")&gt;=1,-1,IF(ISBLANK($A3056),-1,IF($A3056&lt;=$Q$9,($A3056-$S$9)^2,-1)))</f>
        <v>-1</v>
      </c>
      <c r="H3056" s="20">
        <f>IF(COUNTIF($C3056:G3056,"&gt;=0")&gt;=1,-1,IF(ISBLANK($A3056),-1,IF($A3056&lt;=$Q$10,($A3056-$S$10)^2,-1)))</f>
        <v>-1</v>
      </c>
      <c r="I3056" s="20">
        <f>IF(COUNTIF($C3056:H3056,"&gt;=0")&gt;=1,-1,IF(ISBLANK($A3056),-1,IF($A3056&lt;=$Q$11,($A3056-$S$11)^2,-1)))</f>
        <v>-1</v>
      </c>
      <c r="J3056" s="20">
        <f>IF(COUNTIF($C3056:I3056,"&gt;=0")&gt;=1,-1,IF(ISBLANK($A3056),-1,IF($A3056&lt;=$Q$12,($A3056-$S$12)^2,-1)))</f>
        <v>-1</v>
      </c>
      <c r="K3056" s="20">
        <f>IF(COUNTIF($C3056:J3056,"&gt;=0")&gt;=1,-1,IF(ISBLANK($A3056),-1,IF($A3056&lt;=$Q$13,($A3056-$S$13)^2,-1)))</f>
        <v>-1</v>
      </c>
      <c r="L3056" s="20">
        <f>IF(COUNTIF($C3056:K3056,"&gt;=0")&gt;=1,-1,IF(ISBLANK($A3056),-1,IF($A3056&lt;=$Q$14,($A3056-$S$14)^2,-1)))</f>
        <v>-1</v>
      </c>
      <c r="M3056" s="20">
        <f>IF(COUNTIF($C3056:L3056,"&gt;=0")&gt;=1,-1,IF(ISBLANK($A3056),-1,IF($A3056&lt;=$Q$15,($A3056-$S$15)^2,-1)))</f>
        <v>-1</v>
      </c>
      <c r="N3056" s="20">
        <f>IF(COUNTIF($C3056:M3056,"&gt;=0")&gt;=1,-1,IF(ISBLANK($A3056),-1,IF($A3056&lt;=$Q$16,($A3056-$S$16)^2,-1)))</f>
        <v>-1</v>
      </c>
    </row>
    <row r="3057" spans="2:14" x14ac:dyDescent="0.25">
      <c r="B3057" s="8">
        <f t="shared" si="149"/>
        <v>0</v>
      </c>
      <c r="C3057" s="15">
        <f t="shared" si="147"/>
        <v>-1</v>
      </c>
      <c r="D3057" s="20">
        <f>IF(COUNTIF($C3057:C3057,"&gt;=0")&gt;=1,-1,IF(ISBLANK($A3057),-1,IF($A3057&lt;=$Q$6,($A3057-$S$6)^2,-1)))</f>
        <v>-1</v>
      </c>
      <c r="E3057" s="20">
        <f t="shared" si="148"/>
        <v>-1</v>
      </c>
      <c r="F3057" s="20">
        <f>IF(COUNTIF($C3057:E3057,"&gt;=0")&gt;=1,-1,IF(ISBLANK($A3057),-1,IF($A3057&lt;=$Q$8,($A3057-$S$8)^2,-1)))</f>
        <v>-1</v>
      </c>
      <c r="G3057" s="20">
        <f>IF(COUNTIF($C3057:F3057,"&gt;=0")&gt;=1,-1,IF(ISBLANK($A3057),-1,IF($A3057&lt;=$Q$9,($A3057-$S$9)^2,-1)))</f>
        <v>-1</v>
      </c>
      <c r="H3057" s="20">
        <f>IF(COUNTIF($C3057:G3057,"&gt;=0")&gt;=1,-1,IF(ISBLANK($A3057),-1,IF($A3057&lt;=$Q$10,($A3057-$S$10)^2,-1)))</f>
        <v>-1</v>
      </c>
      <c r="I3057" s="20">
        <f>IF(COUNTIF($C3057:H3057,"&gt;=0")&gt;=1,-1,IF(ISBLANK($A3057),-1,IF($A3057&lt;=$Q$11,($A3057-$S$11)^2,-1)))</f>
        <v>-1</v>
      </c>
      <c r="J3057" s="20">
        <f>IF(COUNTIF($C3057:I3057,"&gt;=0")&gt;=1,-1,IF(ISBLANK($A3057),-1,IF($A3057&lt;=$Q$12,($A3057-$S$12)^2,-1)))</f>
        <v>-1</v>
      </c>
      <c r="K3057" s="20">
        <f>IF(COUNTIF($C3057:J3057,"&gt;=0")&gt;=1,-1,IF(ISBLANK($A3057),-1,IF($A3057&lt;=$Q$13,($A3057-$S$13)^2,-1)))</f>
        <v>-1</v>
      </c>
      <c r="L3057" s="20">
        <f>IF(COUNTIF($C3057:K3057,"&gt;=0")&gt;=1,-1,IF(ISBLANK($A3057),-1,IF($A3057&lt;=$Q$14,($A3057-$S$14)^2,-1)))</f>
        <v>-1</v>
      </c>
      <c r="M3057" s="20">
        <f>IF(COUNTIF($C3057:L3057,"&gt;=0")&gt;=1,-1,IF(ISBLANK($A3057),-1,IF($A3057&lt;=$Q$15,($A3057-$S$15)^2,-1)))</f>
        <v>-1</v>
      </c>
      <c r="N3057" s="20">
        <f>IF(COUNTIF($C3057:M3057,"&gt;=0")&gt;=1,-1,IF(ISBLANK($A3057),-1,IF($A3057&lt;=$Q$16,($A3057-$S$16)^2,-1)))</f>
        <v>-1</v>
      </c>
    </row>
    <row r="3058" spans="2:14" x14ac:dyDescent="0.25">
      <c r="B3058" s="8">
        <f t="shared" si="149"/>
        <v>0</v>
      </c>
      <c r="C3058" s="15">
        <f t="shared" si="147"/>
        <v>-1</v>
      </c>
      <c r="D3058" s="20">
        <f>IF(COUNTIF($C3058:C3058,"&gt;=0")&gt;=1,-1,IF(ISBLANK($A3058),-1,IF($A3058&lt;=$Q$6,($A3058-$S$6)^2,-1)))</f>
        <v>-1</v>
      </c>
      <c r="E3058" s="20">
        <f t="shared" si="148"/>
        <v>-1</v>
      </c>
      <c r="F3058" s="20">
        <f>IF(COUNTIF($C3058:E3058,"&gt;=0")&gt;=1,-1,IF(ISBLANK($A3058),-1,IF($A3058&lt;=$Q$8,($A3058-$S$8)^2,-1)))</f>
        <v>-1</v>
      </c>
      <c r="G3058" s="20">
        <f>IF(COUNTIF($C3058:F3058,"&gt;=0")&gt;=1,-1,IF(ISBLANK($A3058),-1,IF($A3058&lt;=$Q$9,($A3058-$S$9)^2,-1)))</f>
        <v>-1</v>
      </c>
      <c r="H3058" s="20">
        <f>IF(COUNTIF($C3058:G3058,"&gt;=0")&gt;=1,-1,IF(ISBLANK($A3058),-1,IF($A3058&lt;=$Q$10,($A3058-$S$10)^2,-1)))</f>
        <v>-1</v>
      </c>
      <c r="I3058" s="20">
        <f>IF(COUNTIF($C3058:H3058,"&gt;=0")&gt;=1,-1,IF(ISBLANK($A3058),-1,IF($A3058&lt;=$Q$11,($A3058-$S$11)^2,-1)))</f>
        <v>-1</v>
      </c>
      <c r="J3058" s="20">
        <f>IF(COUNTIF($C3058:I3058,"&gt;=0")&gt;=1,-1,IF(ISBLANK($A3058),-1,IF($A3058&lt;=$Q$12,($A3058-$S$12)^2,-1)))</f>
        <v>-1</v>
      </c>
      <c r="K3058" s="20">
        <f>IF(COUNTIF($C3058:J3058,"&gt;=0")&gt;=1,-1,IF(ISBLANK($A3058),-1,IF($A3058&lt;=$Q$13,($A3058-$S$13)^2,-1)))</f>
        <v>-1</v>
      </c>
      <c r="L3058" s="20">
        <f>IF(COUNTIF($C3058:K3058,"&gt;=0")&gt;=1,-1,IF(ISBLANK($A3058),-1,IF($A3058&lt;=$Q$14,($A3058-$S$14)^2,-1)))</f>
        <v>-1</v>
      </c>
      <c r="M3058" s="20">
        <f>IF(COUNTIF($C3058:L3058,"&gt;=0")&gt;=1,-1,IF(ISBLANK($A3058),-1,IF($A3058&lt;=$Q$15,($A3058-$S$15)^2,-1)))</f>
        <v>-1</v>
      </c>
      <c r="N3058" s="20">
        <f>IF(COUNTIF($C3058:M3058,"&gt;=0")&gt;=1,-1,IF(ISBLANK($A3058),-1,IF($A3058&lt;=$Q$16,($A3058-$S$16)^2,-1)))</f>
        <v>-1</v>
      </c>
    </row>
    <row r="3059" spans="2:14" x14ac:dyDescent="0.25">
      <c r="B3059" s="8">
        <f t="shared" si="149"/>
        <v>0</v>
      </c>
      <c r="C3059" s="15">
        <f t="shared" si="147"/>
        <v>-1</v>
      </c>
      <c r="D3059" s="20">
        <f>IF(COUNTIF($C3059:C3059,"&gt;=0")&gt;=1,-1,IF(ISBLANK($A3059),-1,IF($A3059&lt;=$Q$6,($A3059-$S$6)^2,-1)))</f>
        <v>-1</v>
      </c>
      <c r="E3059" s="20">
        <f t="shared" si="148"/>
        <v>-1</v>
      </c>
      <c r="F3059" s="20">
        <f>IF(COUNTIF($C3059:E3059,"&gt;=0")&gt;=1,-1,IF(ISBLANK($A3059),-1,IF($A3059&lt;=$Q$8,($A3059-$S$8)^2,-1)))</f>
        <v>-1</v>
      </c>
      <c r="G3059" s="20">
        <f>IF(COUNTIF($C3059:F3059,"&gt;=0")&gt;=1,-1,IF(ISBLANK($A3059),-1,IF($A3059&lt;=$Q$9,($A3059-$S$9)^2,-1)))</f>
        <v>-1</v>
      </c>
      <c r="H3059" s="20">
        <f>IF(COUNTIF($C3059:G3059,"&gt;=0")&gt;=1,-1,IF(ISBLANK($A3059),-1,IF($A3059&lt;=$Q$10,($A3059-$S$10)^2,-1)))</f>
        <v>-1</v>
      </c>
      <c r="I3059" s="20">
        <f>IF(COUNTIF($C3059:H3059,"&gt;=0")&gt;=1,-1,IF(ISBLANK($A3059),-1,IF($A3059&lt;=$Q$11,($A3059-$S$11)^2,-1)))</f>
        <v>-1</v>
      </c>
      <c r="J3059" s="20">
        <f>IF(COUNTIF($C3059:I3059,"&gt;=0")&gt;=1,-1,IF(ISBLANK($A3059),-1,IF($A3059&lt;=$Q$12,($A3059-$S$12)^2,-1)))</f>
        <v>-1</v>
      </c>
      <c r="K3059" s="20">
        <f>IF(COUNTIF($C3059:J3059,"&gt;=0")&gt;=1,-1,IF(ISBLANK($A3059),-1,IF($A3059&lt;=$Q$13,($A3059-$S$13)^2,-1)))</f>
        <v>-1</v>
      </c>
      <c r="L3059" s="20">
        <f>IF(COUNTIF($C3059:K3059,"&gt;=0")&gt;=1,-1,IF(ISBLANK($A3059),-1,IF($A3059&lt;=$Q$14,($A3059-$S$14)^2,-1)))</f>
        <v>-1</v>
      </c>
      <c r="M3059" s="20">
        <f>IF(COUNTIF($C3059:L3059,"&gt;=0")&gt;=1,-1,IF(ISBLANK($A3059),-1,IF($A3059&lt;=$Q$15,($A3059-$S$15)^2,-1)))</f>
        <v>-1</v>
      </c>
      <c r="N3059" s="20">
        <f>IF(COUNTIF($C3059:M3059,"&gt;=0")&gt;=1,-1,IF(ISBLANK($A3059),-1,IF($A3059&lt;=$Q$16,($A3059-$S$16)^2,-1)))</f>
        <v>-1</v>
      </c>
    </row>
    <row r="3060" spans="2:14" x14ac:dyDescent="0.25">
      <c r="B3060" s="8">
        <f t="shared" si="149"/>
        <v>0</v>
      </c>
      <c r="C3060" s="15">
        <f t="shared" si="147"/>
        <v>-1</v>
      </c>
      <c r="D3060" s="20">
        <f>IF(COUNTIF($C3060:C3060,"&gt;=0")&gt;=1,-1,IF(ISBLANK($A3060),-1,IF($A3060&lt;=$Q$6,($A3060-$S$6)^2,-1)))</f>
        <v>-1</v>
      </c>
      <c r="E3060" s="20">
        <f t="shared" si="148"/>
        <v>-1</v>
      </c>
      <c r="F3060" s="20">
        <f>IF(COUNTIF($C3060:E3060,"&gt;=0")&gt;=1,-1,IF(ISBLANK($A3060),-1,IF($A3060&lt;=$Q$8,($A3060-$S$8)^2,-1)))</f>
        <v>-1</v>
      </c>
      <c r="G3060" s="20">
        <f>IF(COUNTIF($C3060:F3060,"&gt;=0")&gt;=1,-1,IF(ISBLANK($A3060),-1,IF($A3060&lt;=$Q$9,($A3060-$S$9)^2,-1)))</f>
        <v>-1</v>
      </c>
      <c r="H3060" s="20">
        <f>IF(COUNTIF($C3060:G3060,"&gt;=0")&gt;=1,-1,IF(ISBLANK($A3060),-1,IF($A3060&lt;=$Q$10,($A3060-$S$10)^2,-1)))</f>
        <v>-1</v>
      </c>
      <c r="I3060" s="20">
        <f>IF(COUNTIF($C3060:H3060,"&gt;=0")&gt;=1,-1,IF(ISBLANK($A3060),-1,IF($A3060&lt;=$Q$11,($A3060-$S$11)^2,-1)))</f>
        <v>-1</v>
      </c>
      <c r="J3060" s="20">
        <f>IF(COUNTIF($C3060:I3060,"&gt;=0")&gt;=1,-1,IF(ISBLANK($A3060),-1,IF($A3060&lt;=$Q$12,($A3060-$S$12)^2,-1)))</f>
        <v>-1</v>
      </c>
      <c r="K3060" s="20">
        <f>IF(COUNTIF($C3060:J3060,"&gt;=0")&gt;=1,-1,IF(ISBLANK($A3060),-1,IF($A3060&lt;=$Q$13,($A3060-$S$13)^2,-1)))</f>
        <v>-1</v>
      </c>
      <c r="L3060" s="20">
        <f>IF(COUNTIF($C3060:K3060,"&gt;=0")&gt;=1,-1,IF(ISBLANK($A3060),-1,IF($A3060&lt;=$Q$14,($A3060-$S$14)^2,-1)))</f>
        <v>-1</v>
      </c>
      <c r="M3060" s="20">
        <f>IF(COUNTIF($C3060:L3060,"&gt;=0")&gt;=1,-1,IF(ISBLANK($A3060),-1,IF($A3060&lt;=$Q$15,($A3060-$S$15)^2,-1)))</f>
        <v>-1</v>
      </c>
      <c r="N3060" s="20">
        <f>IF(COUNTIF($C3060:M3060,"&gt;=0")&gt;=1,-1,IF(ISBLANK($A3060),-1,IF($A3060&lt;=$Q$16,($A3060-$S$16)^2,-1)))</f>
        <v>-1</v>
      </c>
    </row>
    <row r="3061" spans="2:14" x14ac:dyDescent="0.25">
      <c r="B3061" s="8">
        <f t="shared" si="149"/>
        <v>0</v>
      </c>
      <c r="C3061" s="15">
        <f t="shared" si="147"/>
        <v>-1</v>
      </c>
      <c r="D3061" s="20">
        <f>IF(COUNTIF($C3061:C3061,"&gt;=0")&gt;=1,-1,IF(ISBLANK($A3061),-1,IF($A3061&lt;=$Q$6,($A3061-$S$6)^2,-1)))</f>
        <v>-1</v>
      </c>
      <c r="E3061" s="20">
        <f t="shared" si="148"/>
        <v>-1</v>
      </c>
      <c r="F3061" s="20">
        <f>IF(COUNTIF($C3061:E3061,"&gt;=0")&gt;=1,-1,IF(ISBLANK($A3061),-1,IF($A3061&lt;=$Q$8,($A3061-$S$8)^2,-1)))</f>
        <v>-1</v>
      </c>
      <c r="G3061" s="20">
        <f>IF(COUNTIF($C3061:F3061,"&gt;=0")&gt;=1,-1,IF(ISBLANK($A3061),-1,IF($A3061&lt;=$Q$9,($A3061-$S$9)^2,-1)))</f>
        <v>-1</v>
      </c>
      <c r="H3061" s="20">
        <f>IF(COUNTIF($C3061:G3061,"&gt;=0")&gt;=1,-1,IF(ISBLANK($A3061),-1,IF($A3061&lt;=$Q$10,($A3061-$S$10)^2,-1)))</f>
        <v>-1</v>
      </c>
      <c r="I3061" s="20">
        <f>IF(COUNTIF($C3061:H3061,"&gt;=0")&gt;=1,-1,IF(ISBLANK($A3061),-1,IF($A3061&lt;=$Q$11,($A3061-$S$11)^2,-1)))</f>
        <v>-1</v>
      </c>
      <c r="J3061" s="20">
        <f>IF(COUNTIF($C3061:I3061,"&gt;=0")&gt;=1,-1,IF(ISBLANK($A3061),-1,IF($A3061&lt;=$Q$12,($A3061-$S$12)^2,-1)))</f>
        <v>-1</v>
      </c>
      <c r="K3061" s="20">
        <f>IF(COUNTIF($C3061:J3061,"&gt;=0")&gt;=1,-1,IF(ISBLANK($A3061),-1,IF($A3061&lt;=$Q$13,($A3061-$S$13)^2,-1)))</f>
        <v>-1</v>
      </c>
      <c r="L3061" s="20">
        <f>IF(COUNTIF($C3061:K3061,"&gt;=0")&gt;=1,-1,IF(ISBLANK($A3061),-1,IF($A3061&lt;=$Q$14,($A3061-$S$14)^2,-1)))</f>
        <v>-1</v>
      </c>
      <c r="M3061" s="20">
        <f>IF(COUNTIF($C3061:L3061,"&gt;=0")&gt;=1,-1,IF(ISBLANK($A3061),-1,IF($A3061&lt;=$Q$15,($A3061-$S$15)^2,-1)))</f>
        <v>-1</v>
      </c>
      <c r="N3061" s="20">
        <f>IF(COUNTIF($C3061:M3061,"&gt;=0")&gt;=1,-1,IF(ISBLANK($A3061),-1,IF($A3061&lt;=$Q$16,($A3061-$S$16)^2,-1)))</f>
        <v>-1</v>
      </c>
    </row>
    <row r="3062" spans="2:14" x14ac:dyDescent="0.25">
      <c r="B3062" s="8">
        <f t="shared" si="149"/>
        <v>0</v>
      </c>
      <c r="C3062" s="15">
        <f t="shared" si="147"/>
        <v>-1</v>
      </c>
      <c r="D3062" s="20">
        <f>IF(COUNTIF($C3062:C3062,"&gt;=0")&gt;=1,-1,IF(ISBLANK($A3062),-1,IF($A3062&lt;=$Q$6,($A3062-$S$6)^2,-1)))</f>
        <v>-1</v>
      </c>
      <c r="E3062" s="20">
        <f t="shared" si="148"/>
        <v>-1</v>
      </c>
      <c r="F3062" s="20">
        <f>IF(COUNTIF($C3062:E3062,"&gt;=0")&gt;=1,-1,IF(ISBLANK($A3062),-1,IF($A3062&lt;=$Q$8,($A3062-$S$8)^2,-1)))</f>
        <v>-1</v>
      </c>
      <c r="G3062" s="20">
        <f>IF(COUNTIF($C3062:F3062,"&gt;=0")&gt;=1,-1,IF(ISBLANK($A3062),-1,IF($A3062&lt;=$Q$9,($A3062-$S$9)^2,-1)))</f>
        <v>-1</v>
      </c>
      <c r="H3062" s="20">
        <f>IF(COUNTIF($C3062:G3062,"&gt;=0")&gt;=1,-1,IF(ISBLANK($A3062),-1,IF($A3062&lt;=$Q$10,($A3062-$S$10)^2,-1)))</f>
        <v>-1</v>
      </c>
      <c r="I3062" s="20">
        <f>IF(COUNTIF($C3062:H3062,"&gt;=0")&gt;=1,-1,IF(ISBLANK($A3062),-1,IF($A3062&lt;=$Q$11,($A3062-$S$11)^2,-1)))</f>
        <v>-1</v>
      </c>
      <c r="J3062" s="20">
        <f>IF(COUNTIF($C3062:I3062,"&gt;=0")&gt;=1,-1,IF(ISBLANK($A3062),-1,IF($A3062&lt;=$Q$12,($A3062-$S$12)^2,-1)))</f>
        <v>-1</v>
      </c>
      <c r="K3062" s="20">
        <f>IF(COUNTIF($C3062:J3062,"&gt;=0")&gt;=1,-1,IF(ISBLANK($A3062),-1,IF($A3062&lt;=$Q$13,($A3062-$S$13)^2,-1)))</f>
        <v>-1</v>
      </c>
      <c r="L3062" s="20">
        <f>IF(COUNTIF($C3062:K3062,"&gt;=0")&gt;=1,-1,IF(ISBLANK($A3062),-1,IF($A3062&lt;=$Q$14,($A3062-$S$14)^2,-1)))</f>
        <v>-1</v>
      </c>
      <c r="M3062" s="20">
        <f>IF(COUNTIF($C3062:L3062,"&gt;=0")&gt;=1,-1,IF(ISBLANK($A3062),-1,IF($A3062&lt;=$Q$15,($A3062-$S$15)^2,-1)))</f>
        <v>-1</v>
      </c>
      <c r="N3062" s="20">
        <f>IF(COUNTIF($C3062:M3062,"&gt;=0")&gt;=1,-1,IF(ISBLANK($A3062),-1,IF($A3062&lt;=$Q$16,($A3062-$S$16)^2,-1)))</f>
        <v>-1</v>
      </c>
    </row>
    <row r="3063" spans="2:14" x14ac:dyDescent="0.25">
      <c r="B3063" s="8">
        <f t="shared" si="149"/>
        <v>0</v>
      </c>
      <c r="C3063" s="15">
        <f t="shared" si="147"/>
        <v>-1</v>
      </c>
      <c r="D3063" s="20">
        <f>IF(COUNTIF($C3063:C3063,"&gt;=0")&gt;=1,-1,IF(ISBLANK($A3063),-1,IF($A3063&lt;=$Q$6,($A3063-$S$6)^2,-1)))</f>
        <v>-1</v>
      </c>
      <c r="E3063" s="20">
        <f t="shared" si="148"/>
        <v>-1</v>
      </c>
      <c r="F3063" s="20">
        <f>IF(COUNTIF($C3063:E3063,"&gt;=0")&gt;=1,-1,IF(ISBLANK($A3063),-1,IF($A3063&lt;=$Q$8,($A3063-$S$8)^2,-1)))</f>
        <v>-1</v>
      </c>
      <c r="G3063" s="20">
        <f>IF(COUNTIF($C3063:F3063,"&gt;=0")&gt;=1,-1,IF(ISBLANK($A3063),-1,IF($A3063&lt;=$Q$9,($A3063-$S$9)^2,-1)))</f>
        <v>-1</v>
      </c>
      <c r="H3063" s="20">
        <f>IF(COUNTIF($C3063:G3063,"&gt;=0")&gt;=1,-1,IF(ISBLANK($A3063),-1,IF($A3063&lt;=$Q$10,($A3063-$S$10)^2,-1)))</f>
        <v>-1</v>
      </c>
      <c r="I3063" s="20">
        <f>IF(COUNTIF($C3063:H3063,"&gt;=0")&gt;=1,-1,IF(ISBLANK($A3063),-1,IF($A3063&lt;=$Q$11,($A3063-$S$11)^2,-1)))</f>
        <v>-1</v>
      </c>
      <c r="J3063" s="20">
        <f>IF(COUNTIF($C3063:I3063,"&gt;=0")&gt;=1,-1,IF(ISBLANK($A3063),-1,IF($A3063&lt;=$Q$12,($A3063-$S$12)^2,-1)))</f>
        <v>-1</v>
      </c>
      <c r="K3063" s="20">
        <f>IF(COUNTIF($C3063:J3063,"&gt;=0")&gt;=1,-1,IF(ISBLANK($A3063),-1,IF($A3063&lt;=$Q$13,($A3063-$S$13)^2,-1)))</f>
        <v>-1</v>
      </c>
      <c r="L3063" s="20">
        <f>IF(COUNTIF($C3063:K3063,"&gt;=0")&gt;=1,-1,IF(ISBLANK($A3063),-1,IF($A3063&lt;=$Q$14,($A3063-$S$14)^2,-1)))</f>
        <v>-1</v>
      </c>
      <c r="M3063" s="20">
        <f>IF(COUNTIF($C3063:L3063,"&gt;=0")&gt;=1,-1,IF(ISBLANK($A3063),-1,IF($A3063&lt;=$Q$15,($A3063-$S$15)^2,-1)))</f>
        <v>-1</v>
      </c>
      <c r="N3063" s="20">
        <f>IF(COUNTIF($C3063:M3063,"&gt;=0")&gt;=1,-1,IF(ISBLANK($A3063),-1,IF($A3063&lt;=$Q$16,($A3063-$S$16)^2,-1)))</f>
        <v>-1</v>
      </c>
    </row>
    <row r="3064" spans="2:14" x14ac:dyDescent="0.25">
      <c r="B3064" s="8">
        <f t="shared" si="149"/>
        <v>0</v>
      </c>
      <c r="C3064" s="15">
        <f t="shared" si="147"/>
        <v>-1</v>
      </c>
      <c r="D3064" s="20">
        <f>IF(COUNTIF($C3064:C3064,"&gt;=0")&gt;=1,-1,IF(ISBLANK($A3064),-1,IF($A3064&lt;=$Q$6,($A3064-$S$6)^2,-1)))</f>
        <v>-1</v>
      </c>
      <c r="E3064" s="20">
        <f t="shared" si="148"/>
        <v>-1</v>
      </c>
      <c r="F3064" s="20">
        <f>IF(COUNTIF($C3064:E3064,"&gt;=0")&gt;=1,-1,IF(ISBLANK($A3064),-1,IF($A3064&lt;=$Q$8,($A3064-$S$8)^2,-1)))</f>
        <v>-1</v>
      </c>
      <c r="G3064" s="20">
        <f>IF(COUNTIF($C3064:F3064,"&gt;=0")&gt;=1,-1,IF(ISBLANK($A3064),-1,IF($A3064&lt;=$Q$9,($A3064-$S$9)^2,-1)))</f>
        <v>-1</v>
      </c>
      <c r="H3064" s="20">
        <f>IF(COUNTIF($C3064:G3064,"&gt;=0")&gt;=1,-1,IF(ISBLANK($A3064),-1,IF($A3064&lt;=$Q$10,($A3064-$S$10)^2,-1)))</f>
        <v>-1</v>
      </c>
      <c r="I3064" s="20">
        <f>IF(COUNTIF($C3064:H3064,"&gt;=0")&gt;=1,-1,IF(ISBLANK($A3064),-1,IF($A3064&lt;=$Q$11,($A3064-$S$11)^2,-1)))</f>
        <v>-1</v>
      </c>
      <c r="J3064" s="20">
        <f>IF(COUNTIF($C3064:I3064,"&gt;=0")&gt;=1,-1,IF(ISBLANK($A3064),-1,IF($A3064&lt;=$Q$12,($A3064-$S$12)^2,-1)))</f>
        <v>-1</v>
      </c>
      <c r="K3064" s="20">
        <f>IF(COUNTIF($C3064:J3064,"&gt;=0")&gt;=1,-1,IF(ISBLANK($A3064),-1,IF($A3064&lt;=$Q$13,($A3064-$S$13)^2,-1)))</f>
        <v>-1</v>
      </c>
      <c r="L3064" s="20">
        <f>IF(COUNTIF($C3064:K3064,"&gt;=0")&gt;=1,-1,IF(ISBLANK($A3064),-1,IF($A3064&lt;=$Q$14,($A3064-$S$14)^2,-1)))</f>
        <v>-1</v>
      </c>
      <c r="M3064" s="20">
        <f>IF(COUNTIF($C3064:L3064,"&gt;=0")&gt;=1,-1,IF(ISBLANK($A3064),-1,IF($A3064&lt;=$Q$15,($A3064-$S$15)^2,-1)))</f>
        <v>-1</v>
      </c>
      <c r="N3064" s="20">
        <f>IF(COUNTIF($C3064:M3064,"&gt;=0")&gt;=1,-1,IF(ISBLANK($A3064),-1,IF($A3064&lt;=$Q$16,($A3064-$S$16)^2,-1)))</f>
        <v>-1</v>
      </c>
    </row>
    <row r="3065" spans="2:14" x14ac:dyDescent="0.25">
      <c r="B3065" s="8">
        <f t="shared" si="149"/>
        <v>0</v>
      </c>
      <c r="C3065" s="15">
        <f t="shared" si="147"/>
        <v>-1</v>
      </c>
      <c r="D3065" s="20">
        <f>IF(COUNTIF($C3065:C3065,"&gt;=0")&gt;=1,-1,IF(ISBLANK($A3065),-1,IF($A3065&lt;=$Q$6,($A3065-$S$6)^2,-1)))</f>
        <v>-1</v>
      </c>
      <c r="E3065" s="20">
        <f t="shared" si="148"/>
        <v>-1</v>
      </c>
      <c r="F3065" s="20">
        <f>IF(COUNTIF($C3065:E3065,"&gt;=0")&gt;=1,-1,IF(ISBLANK($A3065),-1,IF($A3065&lt;=$Q$8,($A3065-$S$8)^2,-1)))</f>
        <v>-1</v>
      </c>
      <c r="G3065" s="20">
        <f>IF(COUNTIF($C3065:F3065,"&gt;=0")&gt;=1,-1,IF(ISBLANK($A3065),-1,IF($A3065&lt;=$Q$9,($A3065-$S$9)^2,-1)))</f>
        <v>-1</v>
      </c>
      <c r="H3065" s="20">
        <f>IF(COUNTIF($C3065:G3065,"&gt;=0")&gt;=1,-1,IF(ISBLANK($A3065),-1,IF($A3065&lt;=$Q$10,($A3065-$S$10)^2,-1)))</f>
        <v>-1</v>
      </c>
      <c r="I3065" s="20">
        <f>IF(COUNTIF($C3065:H3065,"&gt;=0")&gt;=1,-1,IF(ISBLANK($A3065),-1,IF($A3065&lt;=$Q$11,($A3065-$S$11)^2,-1)))</f>
        <v>-1</v>
      </c>
      <c r="J3065" s="20">
        <f>IF(COUNTIF($C3065:I3065,"&gt;=0")&gt;=1,-1,IF(ISBLANK($A3065),-1,IF($A3065&lt;=$Q$12,($A3065-$S$12)^2,-1)))</f>
        <v>-1</v>
      </c>
      <c r="K3065" s="20">
        <f>IF(COUNTIF($C3065:J3065,"&gt;=0")&gt;=1,-1,IF(ISBLANK($A3065),-1,IF($A3065&lt;=$Q$13,($A3065-$S$13)^2,-1)))</f>
        <v>-1</v>
      </c>
      <c r="L3065" s="20">
        <f>IF(COUNTIF($C3065:K3065,"&gt;=0")&gt;=1,-1,IF(ISBLANK($A3065),-1,IF($A3065&lt;=$Q$14,($A3065-$S$14)^2,-1)))</f>
        <v>-1</v>
      </c>
      <c r="M3065" s="20">
        <f>IF(COUNTIF($C3065:L3065,"&gt;=0")&gt;=1,-1,IF(ISBLANK($A3065),-1,IF($A3065&lt;=$Q$15,($A3065-$S$15)^2,-1)))</f>
        <v>-1</v>
      </c>
      <c r="N3065" s="20">
        <f>IF(COUNTIF($C3065:M3065,"&gt;=0")&gt;=1,-1,IF(ISBLANK($A3065),-1,IF($A3065&lt;=$Q$16,($A3065-$S$16)^2,-1)))</f>
        <v>-1</v>
      </c>
    </row>
    <row r="3066" spans="2:14" x14ac:dyDescent="0.25">
      <c r="B3066" s="8">
        <f t="shared" si="149"/>
        <v>0</v>
      </c>
      <c r="C3066" s="15">
        <f t="shared" si="147"/>
        <v>-1</v>
      </c>
      <c r="D3066" s="20">
        <f>IF(COUNTIF($C3066:C3066,"&gt;=0")&gt;=1,-1,IF(ISBLANK($A3066),-1,IF($A3066&lt;=$Q$6,($A3066-$S$6)^2,-1)))</f>
        <v>-1</v>
      </c>
      <c r="E3066" s="20">
        <f t="shared" si="148"/>
        <v>-1</v>
      </c>
      <c r="F3066" s="20">
        <f>IF(COUNTIF($C3066:E3066,"&gt;=0")&gt;=1,-1,IF(ISBLANK($A3066),-1,IF($A3066&lt;=$Q$8,($A3066-$S$8)^2,-1)))</f>
        <v>-1</v>
      </c>
      <c r="G3066" s="20">
        <f>IF(COUNTIF($C3066:F3066,"&gt;=0")&gt;=1,-1,IF(ISBLANK($A3066),-1,IF($A3066&lt;=$Q$9,($A3066-$S$9)^2,-1)))</f>
        <v>-1</v>
      </c>
      <c r="H3066" s="20">
        <f>IF(COUNTIF($C3066:G3066,"&gt;=0")&gt;=1,-1,IF(ISBLANK($A3066),-1,IF($A3066&lt;=$Q$10,($A3066-$S$10)^2,-1)))</f>
        <v>-1</v>
      </c>
      <c r="I3066" s="20">
        <f>IF(COUNTIF($C3066:H3066,"&gt;=0")&gt;=1,-1,IF(ISBLANK($A3066),-1,IF($A3066&lt;=$Q$11,($A3066-$S$11)^2,-1)))</f>
        <v>-1</v>
      </c>
      <c r="J3066" s="20">
        <f>IF(COUNTIF($C3066:I3066,"&gt;=0")&gt;=1,-1,IF(ISBLANK($A3066),-1,IF($A3066&lt;=$Q$12,($A3066-$S$12)^2,-1)))</f>
        <v>-1</v>
      </c>
      <c r="K3066" s="20">
        <f>IF(COUNTIF($C3066:J3066,"&gt;=0")&gt;=1,-1,IF(ISBLANK($A3066),-1,IF($A3066&lt;=$Q$13,($A3066-$S$13)^2,-1)))</f>
        <v>-1</v>
      </c>
      <c r="L3066" s="20">
        <f>IF(COUNTIF($C3066:K3066,"&gt;=0")&gt;=1,-1,IF(ISBLANK($A3066),-1,IF($A3066&lt;=$Q$14,($A3066-$S$14)^2,-1)))</f>
        <v>-1</v>
      </c>
      <c r="M3066" s="20">
        <f>IF(COUNTIF($C3066:L3066,"&gt;=0")&gt;=1,-1,IF(ISBLANK($A3066),-1,IF($A3066&lt;=$Q$15,($A3066-$S$15)^2,-1)))</f>
        <v>-1</v>
      </c>
      <c r="N3066" s="20">
        <f>IF(COUNTIF($C3066:M3066,"&gt;=0")&gt;=1,-1,IF(ISBLANK($A3066),-1,IF($A3066&lt;=$Q$16,($A3066-$S$16)^2,-1)))</f>
        <v>-1</v>
      </c>
    </row>
    <row r="3067" spans="2:14" x14ac:dyDescent="0.25">
      <c r="B3067" s="8">
        <f t="shared" si="149"/>
        <v>0</v>
      </c>
      <c r="C3067" s="15">
        <f t="shared" si="147"/>
        <v>-1</v>
      </c>
      <c r="D3067" s="20">
        <f>IF(COUNTIF($C3067:C3067,"&gt;=0")&gt;=1,-1,IF(ISBLANK($A3067),-1,IF($A3067&lt;=$Q$6,($A3067-$S$6)^2,-1)))</f>
        <v>-1</v>
      </c>
      <c r="E3067" s="20">
        <f t="shared" si="148"/>
        <v>-1</v>
      </c>
      <c r="F3067" s="20">
        <f>IF(COUNTIF($C3067:E3067,"&gt;=0")&gt;=1,-1,IF(ISBLANK($A3067),-1,IF($A3067&lt;=$Q$8,($A3067-$S$8)^2,-1)))</f>
        <v>-1</v>
      </c>
      <c r="G3067" s="20">
        <f>IF(COUNTIF($C3067:F3067,"&gt;=0")&gt;=1,-1,IF(ISBLANK($A3067),-1,IF($A3067&lt;=$Q$9,($A3067-$S$9)^2,-1)))</f>
        <v>-1</v>
      </c>
      <c r="H3067" s="20">
        <f>IF(COUNTIF($C3067:G3067,"&gt;=0")&gt;=1,-1,IF(ISBLANK($A3067),-1,IF($A3067&lt;=$Q$10,($A3067-$S$10)^2,-1)))</f>
        <v>-1</v>
      </c>
      <c r="I3067" s="20">
        <f>IF(COUNTIF($C3067:H3067,"&gt;=0")&gt;=1,-1,IF(ISBLANK($A3067),-1,IF($A3067&lt;=$Q$11,($A3067-$S$11)^2,-1)))</f>
        <v>-1</v>
      </c>
      <c r="J3067" s="20">
        <f>IF(COUNTIF($C3067:I3067,"&gt;=0")&gt;=1,-1,IF(ISBLANK($A3067),-1,IF($A3067&lt;=$Q$12,($A3067-$S$12)^2,-1)))</f>
        <v>-1</v>
      </c>
      <c r="K3067" s="20">
        <f>IF(COUNTIF($C3067:J3067,"&gt;=0")&gt;=1,-1,IF(ISBLANK($A3067),-1,IF($A3067&lt;=$Q$13,($A3067-$S$13)^2,-1)))</f>
        <v>-1</v>
      </c>
      <c r="L3067" s="20">
        <f>IF(COUNTIF($C3067:K3067,"&gt;=0")&gt;=1,-1,IF(ISBLANK($A3067),-1,IF($A3067&lt;=$Q$14,($A3067-$S$14)^2,-1)))</f>
        <v>-1</v>
      </c>
      <c r="M3067" s="20">
        <f>IF(COUNTIF($C3067:L3067,"&gt;=0")&gt;=1,-1,IF(ISBLANK($A3067),-1,IF($A3067&lt;=$Q$15,($A3067-$S$15)^2,-1)))</f>
        <v>-1</v>
      </c>
      <c r="N3067" s="20">
        <f>IF(COUNTIF($C3067:M3067,"&gt;=0")&gt;=1,-1,IF(ISBLANK($A3067),-1,IF($A3067&lt;=$Q$16,($A3067-$S$16)^2,-1)))</f>
        <v>-1</v>
      </c>
    </row>
    <row r="3068" spans="2:14" x14ac:dyDescent="0.25">
      <c r="B3068" s="8">
        <f t="shared" si="149"/>
        <v>0</v>
      </c>
      <c r="C3068" s="15">
        <f t="shared" si="147"/>
        <v>-1</v>
      </c>
      <c r="D3068" s="20">
        <f>IF(COUNTIF($C3068:C3068,"&gt;=0")&gt;=1,-1,IF(ISBLANK($A3068),-1,IF($A3068&lt;=$Q$6,($A3068-$S$6)^2,-1)))</f>
        <v>-1</v>
      </c>
      <c r="E3068" s="20">
        <f t="shared" si="148"/>
        <v>-1</v>
      </c>
      <c r="F3068" s="20">
        <f>IF(COUNTIF($C3068:E3068,"&gt;=0")&gt;=1,-1,IF(ISBLANK($A3068),-1,IF($A3068&lt;=$Q$8,($A3068-$S$8)^2,-1)))</f>
        <v>-1</v>
      </c>
      <c r="G3068" s="20">
        <f>IF(COUNTIF($C3068:F3068,"&gt;=0")&gt;=1,-1,IF(ISBLANK($A3068),-1,IF($A3068&lt;=$Q$9,($A3068-$S$9)^2,-1)))</f>
        <v>-1</v>
      </c>
      <c r="H3068" s="20">
        <f>IF(COUNTIF($C3068:G3068,"&gt;=0")&gt;=1,-1,IF(ISBLANK($A3068),-1,IF($A3068&lt;=$Q$10,($A3068-$S$10)^2,-1)))</f>
        <v>-1</v>
      </c>
      <c r="I3068" s="20">
        <f>IF(COUNTIF($C3068:H3068,"&gt;=0")&gt;=1,-1,IF(ISBLANK($A3068),-1,IF($A3068&lt;=$Q$11,($A3068-$S$11)^2,-1)))</f>
        <v>-1</v>
      </c>
      <c r="J3068" s="20">
        <f>IF(COUNTIF($C3068:I3068,"&gt;=0")&gt;=1,-1,IF(ISBLANK($A3068),-1,IF($A3068&lt;=$Q$12,($A3068-$S$12)^2,-1)))</f>
        <v>-1</v>
      </c>
      <c r="K3068" s="20">
        <f>IF(COUNTIF($C3068:J3068,"&gt;=0")&gt;=1,-1,IF(ISBLANK($A3068),-1,IF($A3068&lt;=$Q$13,($A3068-$S$13)^2,-1)))</f>
        <v>-1</v>
      </c>
      <c r="L3068" s="20">
        <f>IF(COUNTIF($C3068:K3068,"&gt;=0")&gt;=1,-1,IF(ISBLANK($A3068),-1,IF($A3068&lt;=$Q$14,($A3068-$S$14)^2,-1)))</f>
        <v>-1</v>
      </c>
      <c r="M3068" s="20">
        <f>IF(COUNTIF($C3068:L3068,"&gt;=0")&gt;=1,-1,IF(ISBLANK($A3068),-1,IF($A3068&lt;=$Q$15,($A3068-$S$15)^2,-1)))</f>
        <v>-1</v>
      </c>
      <c r="N3068" s="20">
        <f>IF(COUNTIF($C3068:M3068,"&gt;=0")&gt;=1,-1,IF(ISBLANK($A3068),-1,IF($A3068&lt;=$Q$16,($A3068-$S$16)^2,-1)))</f>
        <v>-1</v>
      </c>
    </row>
    <row r="3069" spans="2:14" x14ac:dyDescent="0.25">
      <c r="B3069" s="8">
        <f t="shared" si="149"/>
        <v>0</v>
      </c>
      <c r="C3069" s="15">
        <f t="shared" si="147"/>
        <v>-1</v>
      </c>
      <c r="D3069" s="20">
        <f>IF(COUNTIF($C3069:C3069,"&gt;=0")&gt;=1,-1,IF(ISBLANK($A3069),-1,IF($A3069&lt;=$Q$6,($A3069-$S$6)^2,-1)))</f>
        <v>-1</v>
      </c>
      <c r="E3069" s="20">
        <f t="shared" si="148"/>
        <v>-1</v>
      </c>
      <c r="F3069" s="20">
        <f>IF(COUNTIF($C3069:E3069,"&gt;=0")&gt;=1,-1,IF(ISBLANK($A3069),-1,IF($A3069&lt;=$Q$8,($A3069-$S$8)^2,-1)))</f>
        <v>-1</v>
      </c>
      <c r="G3069" s="20">
        <f>IF(COUNTIF($C3069:F3069,"&gt;=0")&gt;=1,-1,IF(ISBLANK($A3069),-1,IF($A3069&lt;=$Q$9,($A3069-$S$9)^2,-1)))</f>
        <v>-1</v>
      </c>
      <c r="H3069" s="20">
        <f>IF(COUNTIF($C3069:G3069,"&gt;=0")&gt;=1,-1,IF(ISBLANK($A3069),-1,IF($A3069&lt;=$Q$10,($A3069-$S$10)^2,-1)))</f>
        <v>-1</v>
      </c>
      <c r="I3069" s="20">
        <f>IF(COUNTIF($C3069:H3069,"&gt;=0")&gt;=1,-1,IF(ISBLANK($A3069),-1,IF($A3069&lt;=$Q$11,($A3069-$S$11)^2,-1)))</f>
        <v>-1</v>
      </c>
      <c r="J3069" s="20">
        <f>IF(COUNTIF($C3069:I3069,"&gt;=0")&gt;=1,-1,IF(ISBLANK($A3069),-1,IF($A3069&lt;=$Q$12,($A3069-$S$12)^2,-1)))</f>
        <v>-1</v>
      </c>
      <c r="K3069" s="20">
        <f>IF(COUNTIF($C3069:J3069,"&gt;=0")&gt;=1,-1,IF(ISBLANK($A3069),-1,IF($A3069&lt;=$Q$13,($A3069-$S$13)^2,-1)))</f>
        <v>-1</v>
      </c>
      <c r="L3069" s="20">
        <f>IF(COUNTIF($C3069:K3069,"&gt;=0")&gt;=1,-1,IF(ISBLANK($A3069),-1,IF($A3069&lt;=$Q$14,($A3069-$S$14)^2,-1)))</f>
        <v>-1</v>
      </c>
      <c r="M3069" s="20">
        <f>IF(COUNTIF($C3069:L3069,"&gt;=0")&gt;=1,-1,IF(ISBLANK($A3069),-1,IF($A3069&lt;=$Q$15,($A3069-$S$15)^2,-1)))</f>
        <v>-1</v>
      </c>
      <c r="N3069" s="20">
        <f>IF(COUNTIF($C3069:M3069,"&gt;=0")&gt;=1,-1,IF(ISBLANK($A3069),-1,IF($A3069&lt;=$Q$16,($A3069-$S$16)^2,-1)))</f>
        <v>-1</v>
      </c>
    </row>
    <row r="3070" spans="2:14" x14ac:dyDescent="0.25">
      <c r="B3070" s="8">
        <f t="shared" si="149"/>
        <v>0</v>
      </c>
      <c r="C3070" s="15">
        <f t="shared" si="147"/>
        <v>-1</v>
      </c>
      <c r="D3070" s="20">
        <f>IF(COUNTIF($C3070:C3070,"&gt;=0")&gt;=1,-1,IF(ISBLANK($A3070),-1,IF($A3070&lt;=$Q$6,($A3070-$S$6)^2,-1)))</f>
        <v>-1</v>
      </c>
      <c r="E3070" s="20">
        <f t="shared" si="148"/>
        <v>-1</v>
      </c>
      <c r="F3070" s="20">
        <f>IF(COUNTIF($C3070:E3070,"&gt;=0")&gt;=1,-1,IF(ISBLANK($A3070),-1,IF($A3070&lt;=$Q$8,($A3070-$S$8)^2,-1)))</f>
        <v>-1</v>
      </c>
      <c r="G3070" s="20">
        <f>IF(COUNTIF($C3070:F3070,"&gt;=0")&gt;=1,-1,IF(ISBLANK($A3070),-1,IF($A3070&lt;=$Q$9,($A3070-$S$9)^2,-1)))</f>
        <v>-1</v>
      </c>
      <c r="H3070" s="20">
        <f>IF(COUNTIF($C3070:G3070,"&gt;=0")&gt;=1,-1,IF(ISBLANK($A3070),-1,IF($A3070&lt;=$Q$10,($A3070-$S$10)^2,-1)))</f>
        <v>-1</v>
      </c>
      <c r="I3070" s="20">
        <f>IF(COUNTIF($C3070:H3070,"&gt;=0")&gt;=1,-1,IF(ISBLANK($A3070),-1,IF($A3070&lt;=$Q$11,($A3070-$S$11)^2,-1)))</f>
        <v>-1</v>
      </c>
      <c r="J3070" s="20">
        <f>IF(COUNTIF($C3070:I3070,"&gt;=0")&gt;=1,-1,IF(ISBLANK($A3070),-1,IF($A3070&lt;=$Q$12,($A3070-$S$12)^2,-1)))</f>
        <v>-1</v>
      </c>
      <c r="K3070" s="20">
        <f>IF(COUNTIF($C3070:J3070,"&gt;=0")&gt;=1,-1,IF(ISBLANK($A3070),-1,IF($A3070&lt;=$Q$13,($A3070-$S$13)^2,-1)))</f>
        <v>-1</v>
      </c>
      <c r="L3070" s="20">
        <f>IF(COUNTIF($C3070:K3070,"&gt;=0")&gt;=1,-1,IF(ISBLANK($A3070),-1,IF($A3070&lt;=$Q$14,($A3070-$S$14)^2,-1)))</f>
        <v>-1</v>
      </c>
      <c r="M3070" s="20">
        <f>IF(COUNTIF($C3070:L3070,"&gt;=0")&gt;=1,-1,IF(ISBLANK($A3070),-1,IF($A3070&lt;=$Q$15,($A3070-$S$15)^2,-1)))</f>
        <v>-1</v>
      </c>
      <c r="N3070" s="20">
        <f>IF(COUNTIF($C3070:M3070,"&gt;=0")&gt;=1,-1,IF(ISBLANK($A3070),-1,IF($A3070&lt;=$Q$16,($A3070-$S$16)^2,-1)))</f>
        <v>-1</v>
      </c>
    </row>
    <row r="3071" spans="2:14" x14ac:dyDescent="0.25">
      <c r="B3071" s="8">
        <f t="shared" si="149"/>
        <v>0</v>
      </c>
      <c r="C3071" s="15">
        <f t="shared" si="147"/>
        <v>-1</v>
      </c>
      <c r="D3071" s="20">
        <f>IF(COUNTIF($C3071:C3071,"&gt;=0")&gt;=1,-1,IF(ISBLANK($A3071),-1,IF($A3071&lt;=$Q$6,($A3071-$S$6)^2,-1)))</f>
        <v>-1</v>
      </c>
      <c r="E3071" s="20">
        <f t="shared" si="148"/>
        <v>-1</v>
      </c>
      <c r="F3071" s="20">
        <f>IF(COUNTIF($C3071:E3071,"&gt;=0")&gt;=1,-1,IF(ISBLANK($A3071),-1,IF($A3071&lt;=$Q$8,($A3071-$S$8)^2,-1)))</f>
        <v>-1</v>
      </c>
      <c r="G3071" s="20">
        <f>IF(COUNTIF($C3071:F3071,"&gt;=0")&gt;=1,-1,IF(ISBLANK($A3071),-1,IF($A3071&lt;=$Q$9,($A3071-$S$9)^2,-1)))</f>
        <v>-1</v>
      </c>
      <c r="H3071" s="20">
        <f>IF(COUNTIF($C3071:G3071,"&gt;=0")&gt;=1,-1,IF(ISBLANK($A3071),-1,IF($A3071&lt;=$Q$10,($A3071-$S$10)^2,-1)))</f>
        <v>-1</v>
      </c>
      <c r="I3071" s="20">
        <f>IF(COUNTIF($C3071:H3071,"&gt;=0")&gt;=1,-1,IF(ISBLANK($A3071),-1,IF($A3071&lt;=$Q$11,($A3071-$S$11)^2,-1)))</f>
        <v>-1</v>
      </c>
      <c r="J3071" s="20">
        <f>IF(COUNTIF($C3071:I3071,"&gt;=0")&gt;=1,-1,IF(ISBLANK($A3071),-1,IF($A3071&lt;=$Q$12,($A3071-$S$12)^2,-1)))</f>
        <v>-1</v>
      </c>
      <c r="K3071" s="20">
        <f>IF(COUNTIF($C3071:J3071,"&gt;=0")&gt;=1,-1,IF(ISBLANK($A3071),-1,IF($A3071&lt;=$Q$13,($A3071-$S$13)^2,-1)))</f>
        <v>-1</v>
      </c>
      <c r="L3071" s="20">
        <f>IF(COUNTIF($C3071:K3071,"&gt;=0")&gt;=1,-1,IF(ISBLANK($A3071),-1,IF($A3071&lt;=$Q$14,($A3071-$S$14)^2,-1)))</f>
        <v>-1</v>
      </c>
      <c r="M3071" s="20">
        <f>IF(COUNTIF($C3071:L3071,"&gt;=0")&gt;=1,-1,IF(ISBLANK($A3071),-1,IF($A3071&lt;=$Q$15,($A3071-$S$15)^2,-1)))</f>
        <v>-1</v>
      </c>
      <c r="N3071" s="20">
        <f>IF(COUNTIF($C3071:M3071,"&gt;=0")&gt;=1,-1,IF(ISBLANK($A3071),-1,IF($A3071&lt;=$Q$16,($A3071-$S$16)^2,-1)))</f>
        <v>-1</v>
      </c>
    </row>
    <row r="3072" spans="2:14" x14ac:dyDescent="0.25">
      <c r="B3072" s="8">
        <f t="shared" si="149"/>
        <v>0</v>
      </c>
      <c r="C3072" s="15">
        <f t="shared" si="147"/>
        <v>-1</v>
      </c>
      <c r="D3072" s="20">
        <f>IF(COUNTIF($C3072:C3072,"&gt;=0")&gt;=1,-1,IF(ISBLANK($A3072),-1,IF($A3072&lt;=$Q$6,($A3072-$S$6)^2,-1)))</f>
        <v>-1</v>
      </c>
      <c r="E3072" s="20">
        <f t="shared" si="148"/>
        <v>-1</v>
      </c>
      <c r="F3072" s="20">
        <f>IF(COUNTIF($C3072:E3072,"&gt;=0")&gt;=1,-1,IF(ISBLANK($A3072),-1,IF($A3072&lt;=$Q$8,($A3072-$S$8)^2,-1)))</f>
        <v>-1</v>
      </c>
      <c r="G3072" s="20">
        <f>IF(COUNTIF($C3072:F3072,"&gt;=0")&gt;=1,-1,IF(ISBLANK($A3072),-1,IF($A3072&lt;=$Q$9,($A3072-$S$9)^2,-1)))</f>
        <v>-1</v>
      </c>
      <c r="H3072" s="20">
        <f>IF(COUNTIF($C3072:G3072,"&gt;=0")&gt;=1,-1,IF(ISBLANK($A3072),-1,IF($A3072&lt;=$Q$10,($A3072-$S$10)^2,-1)))</f>
        <v>-1</v>
      </c>
      <c r="I3072" s="20">
        <f>IF(COUNTIF($C3072:H3072,"&gt;=0")&gt;=1,-1,IF(ISBLANK($A3072),-1,IF($A3072&lt;=$Q$11,($A3072-$S$11)^2,-1)))</f>
        <v>-1</v>
      </c>
      <c r="J3072" s="20">
        <f>IF(COUNTIF($C3072:I3072,"&gt;=0")&gt;=1,-1,IF(ISBLANK($A3072),-1,IF($A3072&lt;=$Q$12,($A3072-$S$12)^2,-1)))</f>
        <v>-1</v>
      </c>
      <c r="K3072" s="20">
        <f>IF(COUNTIF($C3072:J3072,"&gt;=0")&gt;=1,-1,IF(ISBLANK($A3072),-1,IF($A3072&lt;=$Q$13,($A3072-$S$13)^2,-1)))</f>
        <v>-1</v>
      </c>
      <c r="L3072" s="20">
        <f>IF(COUNTIF($C3072:K3072,"&gt;=0")&gt;=1,-1,IF(ISBLANK($A3072),-1,IF($A3072&lt;=$Q$14,($A3072-$S$14)^2,-1)))</f>
        <v>-1</v>
      </c>
      <c r="M3072" s="20">
        <f>IF(COUNTIF($C3072:L3072,"&gt;=0")&gt;=1,-1,IF(ISBLANK($A3072),-1,IF($A3072&lt;=$Q$15,($A3072-$S$15)^2,-1)))</f>
        <v>-1</v>
      </c>
      <c r="N3072" s="20">
        <f>IF(COUNTIF($C3072:M3072,"&gt;=0")&gt;=1,-1,IF(ISBLANK($A3072),-1,IF($A3072&lt;=$Q$16,($A3072-$S$16)^2,-1)))</f>
        <v>-1</v>
      </c>
    </row>
    <row r="3073" spans="2:14" x14ac:dyDescent="0.25">
      <c r="B3073" s="8">
        <f t="shared" si="149"/>
        <v>0</v>
      </c>
      <c r="C3073" s="15">
        <f t="shared" si="147"/>
        <v>-1</v>
      </c>
      <c r="D3073" s="20">
        <f>IF(COUNTIF($C3073:C3073,"&gt;=0")&gt;=1,-1,IF(ISBLANK($A3073),-1,IF($A3073&lt;=$Q$6,($A3073-$S$6)^2,-1)))</f>
        <v>-1</v>
      </c>
      <c r="E3073" s="20">
        <f t="shared" si="148"/>
        <v>-1</v>
      </c>
      <c r="F3073" s="20">
        <f>IF(COUNTIF($C3073:E3073,"&gt;=0")&gt;=1,-1,IF(ISBLANK($A3073),-1,IF($A3073&lt;=$Q$8,($A3073-$S$8)^2,-1)))</f>
        <v>-1</v>
      </c>
      <c r="G3073" s="20">
        <f>IF(COUNTIF($C3073:F3073,"&gt;=0")&gt;=1,-1,IF(ISBLANK($A3073),-1,IF($A3073&lt;=$Q$9,($A3073-$S$9)^2,-1)))</f>
        <v>-1</v>
      </c>
      <c r="H3073" s="20">
        <f>IF(COUNTIF($C3073:G3073,"&gt;=0")&gt;=1,-1,IF(ISBLANK($A3073),-1,IF($A3073&lt;=$Q$10,($A3073-$S$10)^2,-1)))</f>
        <v>-1</v>
      </c>
      <c r="I3073" s="20">
        <f>IF(COUNTIF($C3073:H3073,"&gt;=0")&gt;=1,-1,IF(ISBLANK($A3073),-1,IF($A3073&lt;=$Q$11,($A3073-$S$11)^2,-1)))</f>
        <v>-1</v>
      </c>
      <c r="J3073" s="20">
        <f>IF(COUNTIF($C3073:I3073,"&gt;=0")&gt;=1,-1,IF(ISBLANK($A3073),-1,IF($A3073&lt;=$Q$12,($A3073-$S$12)^2,-1)))</f>
        <v>-1</v>
      </c>
      <c r="K3073" s="20">
        <f>IF(COUNTIF($C3073:J3073,"&gt;=0")&gt;=1,-1,IF(ISBLANK($A3073),-1,IF($A3073&lt;=$Q$13,($A3073-$S$13)^2,-1)))</f>
        <v>-1</v>
      </c>
      <c r="L3073" s="20">
        <f>IF(COUNTIF($C3073:K3073,"&gt;=0")&gt;=1,-1,IF(ISBLANK($A3073),-1,IF($A3073&lt;=$Q$14,($A3073-$S$14)^2,-1)))</f>
        <v>-1</v>
      </c>
      <c r="M3073" s="20">
        <f>IF(COUNTIF($C3073:L3073,"&gt;=0")&gt;=1,-1,IF(ISBLANK($A3073),-1,IF($A3073&lt;=$Q$15,($A3073-$S$15)^2,-1)))</f>
        <v>-1</v>
      </c>
      <c r="N3073" s="20">
        <f>IF(COUNTIF($C3073:M3073,"&gt;=0")&gt;=1,-1,IF(ISBLANK($A3073),-1,IF($A3073&lt;=$Q$16,($A3073-$S$16)^2,-1)))</f>
        <v>-1</v>
      </c>
    </row>
    <row r="3074" spans="2:14" x14ac:dyDescent="0.25">
      <c r="B3074" s="8">
        <f t="shared" si="149"/>
        <v>0</v>
      </c>
      <c r="C3074" s="15">
        <f t="shared" si="147"/>
        <v>-1</v>
      </c>
      <c r="D3074" s="20">
        <f>IF(COUNTIF($C3074:C3074,"&gt;=0")&gt;=1,-1,IF(ISBLANK($A3074),-1,IF($A3074&lt;=$Q$6,($A3074-$S$6)^2,-1)))</f>
        <v>-1</v>
      </c>
      <c r="E3074" s="20">
        <f t="shared" si="148"/>
        <v>-1</v>
      </c>
      <c r="F3074" s="20">
        <f>IF(COUNTIF($C3074:E3074,"&gt;=0")&gt;=1,-1,IF(ISBLANK($A3074),-1,IF($A3074&lt;=$Q$8,($A3074-$S$8)^2,-1)))</f>
        <v>-1</v>
      </c>
      <c r="G3074" s="20">
        <f>IF(COUNTIF($C3074:F3074,"&gt;=0")&gt;=1,-1,IF(ISBLANK($A3074),-1,IF($A3074&lt;=$Q$9,($A3074-$S$9)^2,-1)))</f>
        <v>-1</v>
      </c>
      <c r="H3074" s="20">
        <f>IF(COUNTIF($C3074:G3074,"&gt;=0")&gt;=1,-1,IF(ISBLANK($A3074),-1,IF($A3074&lt;=$Q$10,($A3074-$S$10)^2,-1)))</f>
        <v>-1</v>
      </c>
      <c r="I3074" s="20">
        <f>IF(COUNTIF($C3074:H3074,"&gt;=0")&gt;=1,-1,IF(ISBLANK($A3074),-1,IF($A3074&lt;=$Q$11,($A3074-$S$11)^2,-1)))</f>
        <v>-1</v>
      </c>
      <c r="J3074" s="20">
        <f>IF(COUNTIF($C3074:I3074,"&gt;=0")&gt;=1,-1,IF(ISBLANK($A3074),-1,IF($A3074&lt;=$Q$12,($A3074-$S$12)^2,-1)))</f>
        <v>-1</v>
      </c>
      <c r="K3074" s="20">
        <f>IF(COUNTIF($C3074:J3074,"&gt;=0")&gt;=1,-1,IF(ISBLANK($A3074),-1,IF($A3074&lt;=$Q$13,($A3074-$S$13)^2,-1)))</f>
        <v>-1</v>
      </c>
      <c r="L3074" s="20">
        <f>IF(COUNTIF($C3074:K3074,"&gt;=0")&gt;=1,-1,IF(ISBLANK($A3074),-1,IF($A3074&lt;=$Q$14,($A3074-$S$14)^2,-1)))</f>
        <v>-1</v>
      </c>
      <c r="M3074" s="20">
        <f>IF(COUNTIF($C3074:L3074,"&gt;=0")&gt;=1,-1,IF(ISBLANK($A3074),-1,IF($A3074&lt;=$Q$15,($A3074-$S$15)^2,-1)))</f>
        <v>-1</v>
      </c>
      <c r="N3074" s="20">
        <f>IF(COUNTIF($C3074:M3074,"&gt;=0")&gt;=1,-1,IF(ISBLANK($A3074),-1,IF($A3074&lt;=$Q$16,($A3074-$S$16)^2,-1)))</f>
        <v>-1</v>
      </c>
    </row>
    <row r="3075" spans="2:14" x14ac:dyDescent="0.25">
      <c r="B3075" s="8">
        <f t="shared" si="149"/>
        <v>0</v>
      </c>
      <c r="C3075" s="15">
        <f t="shared" si="147"/>
        <v>-1</v>
      </c>
      <c r="D3075" s="20">
        <f>IF(COUNTIF($C3075:C3075,"&gt;=0")&gt;=1,-1,IF(ISBLANK($A3075),-1,IF($A3075&lt;=$Q$6,($A3075-$S$6)^2,-1)))</f>
        <v>-1</v>
      </c>
      <c r="E3075" s="20">
        <f t="shared" si="148"/>
        <v>-1</v>
      </c>
      <c r="F3075" s="20">
        <f>IF(COUNTIF($C3075:E3075,"&gt;=0")&gt;=1,-1,IF(ISBLANK($A3075),-1,IF($A3075&lt;=$Q$8,($A3075-$S$8)^2,-1)))</f>
        <v>-1</v>
      </c>
      <c r="G3075" s="20">
        <f>IF(COUNTIF($C3075:F3075,"&gt;=0")&gt;=1,-1,IF(ISBLANK($A3075),-1,IF($A3075&lt;=$Q$9,($A3075-$S$9)^2,-1)))</f>
        <v>-1</v>
      </c>
      <c r="H3075" s="20">
        <f>IF(COUNTIF($C3075:G3075,"&gt;=0")&gt;=1,-1,IF(ISBLANK($A3075),-1,IF($A3075&lt;=$Q$10,($A3075-$S$10)^2,-1)))</f>
        <v>-1</v>
      </c>
      <c r="I3075" s="20">
        <f>IF(COUNTIF($C3075:H3075,"&gt;=0")&gt;=1,-1,IF(ISBLANK($A3075),-1,IF($A3075&lt;=$Q$11,($A3075-$S$11)^2,-1)))</f>
        <v>-1</v>
      </c>
      <c r="J3075" s="20">
        <f>IF(COUNTIF($C3075:I3075,"&gt;=0")&gt;=1,-1,IF(ISBLANK($A3075),-1,IF($A3075&lt;=$Q$12,($A3075-$S$12)^2,-1)))</f>
        <v>-1</v>
      </c>
      <c r="K3075" s="20">
        <f>IF(COUNTIF($C3075:J3075,"&gt;=0")&gt;=1,-1,IF(ISBLANK($A3075),-1,IF($A3075&lt;=$Q$13,($A3075-$S$13)^2,-1)))</f>
        <v>-1</v>
      </c>
      <c r="L3075" s="20">
        <f>IF(COUNTIF($C3075:K3075,"&gt;=0")&gt;=1,-1,IF(ISBLANK($A3075),-1,IF($A3075&lt;=$Q$14,($A3075-$S$14)^2,-1)))</f>
        <v>-1</v>
      </c>
      <c r="M3075" s="20">
        <f>IF(COUNTIF($C3075:L3075,"&gt;=0")&gt;=1,-1,IF(ISBLANK($A3075),-1,IF($A3075&lt;=$Q$15,($A3075-$S$15)^2,-1)))</f>
        <v>-1</v>
      </c>
      <c r="N3075" s="20">
        <f>IF(COUNTIF($C3075:M3075,"&gt;=0")&gt;=1,-1,IF(ISBLANK($A3075),-1,IF($A3075&lt;=$Q$16,($A3075-$S$16)^2,-1)))</f>
        <v>-1</v>
      </c>
    </row>
    <row r="3076" spans="2:14" x14ac:dyDescent="0.25">
      <c r="B3076" s="8">
        <f t="shared" si="149"/>
        <v>0</v>
      </c>
      <c r="C3076" s="15">
        <f t="shared" si="147"/>
        <v>-1</v>
      </c>
      <c r="D3076" s="20">
        <f>IF(COUNTIF($C3076:C3076,"&gt;=0")&gt;=1,-1,IF(ISBLANK($A3076),-1,IF($A3076&lt;=$Q$6,($A3076-$S$6)^2,-1)))</f>
        <v>-1</v>
      </c>
      <c r="E3076" s="20">
        <f t="shared" si="148"/>
        <v>-1</v>
      </c>
      <c r="F3076" s="20">
        <f>IF(COUNTIF($C3076:E3076,"&gt;=0")&gt;=1,-1,IF(ISBLANK($A3076),-1,IF($A3076&lt;=$Q$8,($A3076-$S$8)^2,-1)))</f>
        <v>-1</v>
      </c>
      <c r="G3076" s="20">
        <f>IF(COUNTIF($C3076:F3076,"&gt;=0")&gt;=1,-1,IF(ISBLANK($A3076),-1,IF($A3076&lt;=$Q$9,($A3076-$S$9)^2,-1)))</f>
        <v>-1</v>
      </c>
      <c r="H3076" s="20">
        <f>IF(COUNTIF($C3076:G3076,"&gt;=0")&gt;=1,-1,IF(ISBLANK($A3076),-1,IF($A3076&lt;=$Q$10,($A3076-$S$10)^2,-1)))</f>
        <v>-1</v>
      </c>
      <c r="I3076" s="20">
        <f>IF(COUNTIF($C3076:H3076,"&gt;=0")&gt;=1,-1,IF(ISBLANK($A3076),-1,IF($A3076&lt;=$Q$11,($A3076-$S$11)^2,-1)))</f>
        <v>-1</v>
      </c>
      <c r="J3076" s="20">
        <f>IF(COUNTIF($C3076:I3076,"&gt;=0")&gt;=1,-1,IF(ISBLANK($A3076),-1,IF($A3076&lt;=$Q$12,($A3076-$S$12)^2,-1)))</f>
        <v>-1</v>
      </c>
      <c r="K3076" s="20">
        <f>IF(COUNTIF($C3076:J3076,"&gt;=0")&gt;=1,-1,IF(ISBLANK($A3076),-1,IF($A3076&lt;=$Q$13,($A3076-$S$13)^2,-1)))</f>
        <v>-1</v>
      </c>
      <c r="L3076" s="20">
        <f>IF(COUNTIF($C3076:K3076,"&gt;=0")&gt;=1,-1,IF(ISBLANK($A3076),-1,IF($A3076&lt;=$Q$14,($A3076-$S$14)^2,-1)))</f>
        <v>-1</v>
      </c>
      <c r="M3076" s="20">
        <f>IF(COUNTIF($C3076:L3076,"&gt;=0")&gt;=1,-1,IF(ISBLANK($A3076),-1,IF($A3076&lt;=$Q$15,($A3076-$S$15)^2,-1)))</f>
        <v>-1</v>
      </c>
      <c r="N3076" s="20">
        <f>IF(COUNTIF($C3076:M3076,"&gt;=0")&gt;=1,-1,IF(ISBLANK($A3076),-1,IF($A3076&lt;=$Q$16,($A3076-$S$16)^2,-1)))</f>
        <v>-1</v>
      </c>
    </row>
    <row r="3077" spans="2:14" x14ac:dyDescent="0.25">
      <c r="B3077" s="8">
        <f t="shared" si="149"/>
        <v>0</v>
      </c>
      <c r="C3077" s="15">
        <f t="shared" si="147"/>
        <v>-1</v>
      </c>
      <c r="D3077" s="20">
        <f>IF(COUNTIF($C3077:C3077,"&gt;=0")&gt;=1,-1,IF(ISBLANK($A3077),-1,IF($A3077&lt;=$Q$6,($A3077-$S$6)^2,-1)))</f>
        <v>-1</v>
      </c>
      <c r="E3077" s="20">
        <f t="shared" si="148"/>
        <v>-1</v>
      </c>
      <c r="F3077" s="20">
        <f>IF(COUNTIF($C3077:E3077,"&gt;=0")&gt;=1,-1,IF(ISBLANK($A3077),-1,IF($A3077&lt;=$Q$8,($A3077-$S$8)^2,-1)))</f>
        <v>-1</v>
      </c>
      <c r="G3077" s="20">
        <f>IF(COUNTIF($C3077:F3077,"&gt;=0")&gt;=1,-1,IF(ISBLANK($A3077),-1,IF($A3077&lt;=$Q$9,($A3077-$S$9)^2,-1)))</f>
        <v>-1</v>
      </c>
      <c r="H3077" s="20">
        <f>IF(COUNTIF($C3077:G3077,"&gt;=0")&gt;=1,-1,IF(ISBLANK($A3077),-1,IF($A3077&lt;=$Q$10,($A3077-$S$10)^2,-1)))</f>
        <v>-1</v>
      </c>
      <c r="I3077" s="20">
        <f>IF(COUNTIF($C3077:H3077,"&gt;=0")&gt;=1,-1,IF(ISBLANK($A3077),-1,IF($A3077&lt;=$Q$11,($A3077-$S$11)^2,-1)))</f>
        <v>-1</v>
      </c>
      <c r="J3077" s="20">
        <f>IF(COUNTIF($C3077:I3077,"&gt;=0")&gt;=1,-1,IF(ISBLANK($A3077),-1,IF($A3077&lt;=$Q$12,($A3077-$S$12)^2,-1)))</f>
        <v>-1</v>
      </c>
      <c r="K3077" s="20">
        <f>IF(COUNTIF($C3077:J3077,"&gt;=0")&gt;=1,-1,IF(ISBLANK($A3077),-1,IF($A3077&lt;=$Q$13,($A3077-$S$13)^2,-1)))</f>
        <v>-1</v>
      </c>
      <c r="L3077" s="20">
        <f>IF(COUNTIF($C3077:K3077,"&gt;=0")&gt;=1,-1,IF(ISBLANK($A3077),-1,IF($A3077&lt;=$Q$14,($A3077-$S$14)^2,-1)))</f>
        <v>-1</v>
      </c>
      <c r="M3077" s="20">
        <f>IF(COUNTIF($C3077:L3077,"&gt;=0")&gt;=1,-1,IF(ISBLANK($A3077),-1,IF($A3077&lt;=$Q$15,($A3077-$S$15)^2,-1)))</f>
        <v>-1</v>
      </c>
      <c r="N3077" s="20">
        <f>IF(COUNTIF($C3077:M3077,"&gt;=0")&gt;=1,-1,IF(ISBLANK($A3077),-1,IF($A3077&lt;=$Q$16,($A3077-$S$16)^2,-1)))</f>
        <v>-1</v>
      </c>
    </row>
    <row r="3078" spans="2:14" x14ac:dyDescent="0.25">
      <c r="B3078" s="8">
        <f t="shared" si="149"/>
        <v>0</v>
      </c>
      <c r="C3078" s="15">
        <f t="shared" ref="C3078:C3141" si="150">IF(ISBLANK($A3078),-1,IF($A3078&lt;=$Q$5,($A3078-$S$5)^2,-1))</f>
        <v>-1</v>
      </c>
      <c r="D3078" s="20">
        <f>IF(COUNTIF($C3078:C3078,"&gt;=0")&gt;=1,-1,IF(ISBLANK($A3078),-1,IF($A3078&lt;=$Q$6,($A3078-$S$6)^2,-1)))</f>
        <v>-1</v>
      </c>
      <c r="E3078" s="20">
        <f t="shared" ref="E3078:E3141" si="151">IF(COUNTIF(C3078:D3078,"&gt;=0")&gt;=1,-1,IF(ISBLANK($A3078),-1,IF($A3078&lt;=$Q$7,($A3078-$S$7)^2,-1)))</f>
        <v>-1</v>
      </c>
      <c r="F3078" s="20">
        <f>IF(COUNTIF($C3078:E3078,"&gt;=0")&gt;=1,-1,IF(ISBLANK($A3078),-1,IF($A3078&lt;=$Q$8,($A3078-$S$8)^2,-1)))</f>
        <v>-1</v>
      </c>
      <c r="G3078" s="20">
        <f>IF(COUNTIF($C3078:F3078,"&gt;=0")&gt;=1,-1,IF(ISBLANK($A3078),-1,IF($A3078&lt;=$Q$9,($A3078-$S$9)^2,-1)))</f>
        <v>-1</v>
      </c>
      <c r="H3078" s="20">
        <f>IF(COUNTIF($C3078:G3078,"&gt;=0")&gt;=1,-1,IF(ISBLANK($A3078),-1,IF($A3078&lt;=$Q$10,($A3078-$S$10)^2,-1)))</f>
        <v>-1</v>
      </c>
      <c r="I3078" s="20">
        <f>IF(COUNTIF($C3078:H3078,"&gt;=0")&gt;=1,-1,IF(ISBLANK($A3078),-1,IF($A3078&lt;=$Q$11,($A3078-$S$11)^2,-1)))</f>
        <v>-1</v>
      </c>
      <c r="J3078" s="20">
        <f>IF(COUNTIF($C3078:I3078,"&gt;=0")&gt;=1,-1,IF(ISBLANK($A3078),-1,IF($A3078&lt;=$Q$12,($A3078-$S$12)^2,-1)))</f>
        <v>-1</v>
      </c>
      <c r="K3078" s="20">
        <f>IF(COUNTIF($C3078:J3078,"&gt;=0")&gt;=1,-1,IF(ISBLANK($A3078),-1,IF($A3078&lt;=$Q$13,($A3078-$S$13)^2,-1)))</f>
        <v>-1</v>
      </c>
      <c r="L3078" s="20">
        <f>IF(COUNTIF($C3078:K3078,"&gt;=0")&gt;=1,-1,IF(ISBLANK($A3078),-1,IF($A3078&lt;=$Q$14,($A3078-$S$14)^2,-1)))</f>
        <v>-1</v>
      </c>
      <c r="M3078" s="20">
        <f>IF(COUNTIF($C3078:L3078,"&gt;=0")&gt;=1,-1,IF(ISBLANK($A3078),-1,IF($A3078&lt;=$Q$15,($A3078-$S$15)^2,-1)))</f>
        <v>-1</v>
      </c>
      <c r="N3078" s="20">
        <f>IF(COUNTIF($C3078:M3078,"&gt;=0")&gt;=1,-1,IF(ISBLANK($A3078),-1,IF($A3078&lt;=$Q$16,($A3078-$S$16)^2,-1)))</f>
        <v>-1</v>
      </c>
    </row>
    <row r="3079" spans="2:14" x14ac:dyDescent="0.25">
      <c r="B3079" s="8">
        <f t="shared" si="149"/>
        <v>0</v>
      </c>
      <c r="C3079" s="15">
        <f t="shared" si="150"/>
        <v>-1</v>
      </c>
      <c r="D3079" s="20">
        <f>IF(COUNTIF($C3079:C3079,"&gt;=0")&gt;=1,-1,IF(ISBLANK($A3079),-1,IF($A3079&lt;=$Q$6,($A3079-$S$6)^2,-1)))</f>
        <v>-1</v>
      </c>
      <c r="E3079" s="20">
        <f t="shared" si="151"/>
        <v>-1</v>
      </c>
      <c r="F3079" s="20">
        <f>IF(COUNTIF($C3079:E3079,"&gt;=0")&gt;=1,-1,IF(ISBLANK($A3079),-1,IF($A3079&lt;=$Q$8,($A3079-$S$8)^2,-1)))</f>
        <v>-1</v>
      </c>
      <c r="G3079" s="20">
        <f>IF(COUNTIF($C3079:F3079,"&gt;=0")&gt;=1,-1,IF(ISBLANK($A3079),-1,IF($A3079&lt;=$Q$9,($A3079-$S$9)^2,-1)))</f>
        <v>-1</v>
      </c>
      <c r="H3079" s="20">
        <f>IF(COUNTIF($C3079:G3079,"&gt;=0")&gt;=1,-1,IF(ISBLANK($A3079),-1,IF($A3079&lt;=$Q$10,($A3079-$S$10)^2,-1)))</f>
        <v>-1</v>
      </c>
      <c r="I3079" s="20">
        <f>IF(COUNTIF($C3079:H3079,"&gt;=0")&gt;=1,-1,IF(ISBLANK($A3079),-1,IF($A3079&lt;=$Q$11,($A3079-$S$11)^2,-1)))</f>
        <v>-1</v>
      </c>
      <c r="J3079" s="20">
        <f>IF(COUNTIF($C3079:I3079,"&gt;=0")&gt;=1,-1,IF(ISBLANK($A3079),-1,IF($A3079&lt;=$Q$12,($A3079-$S$12)^2,-1)))</f>
        <v>-1</v>
      </c>
      <c r="K3079" s="20">
        <f>IF(COUNTIF($C3079:J3079,"&gt;=0")&gt;=1,-1,IF(ISBLANK($A3079),-1,IF($A3079&lt;=$Q$13,($A3079-$S$13)^2,-1)))</f>
        <v>-1</v>
      </c>
      <c r="L3079" s="20">
        <f>IF(COUNTIF($C3079:K3079,"&gt;=0")&gt;=1,-1,IF(ISBLANK($A3079),-1,IF($A3079&lt;=$Q$14,($A3079-$S$14)^2,-1)))</f>
        <v>-1</v>
      </c>
      <c r="M3079" s="20">
        <f>IF(COUNTIF($C3079:L3079,"&gt;=0")&gt;=1,-1,IF(ISBLANK($A3079),-1,IF($A3079&lt;=$Q$15,($A3079-$S$15)^2,-1)))</f>
        <v>-1</v>
      </c>
      <c r="N3079" s="20">
        <f>IF(COUNTIF($C3079:M3079,"&gt;=0")&gt;=1,-1,IF(ISBLANK($A3079),-1,IF($A3079&lt;=$Q$16,($A3079-$S$16)^2,-1)))</f>
        <v>-1</v>
      </c>
    </row>
    <row r="3080" spans="2:14" x14ac:dyDescent="0.25">
      <c r="B3080" s="8">
        <f t="shared" ref="B3080:B3143" si="152">IF(ISBLANK(A3080),0,(A3080-$T$5)^2)</f>
        <v>0</v>
      </c>
      <c r="C3080" s="15">
        <f t="shared" si="150"/>
        <v>-1</v>
      </c>
      <c r="D3080" s="20">
        <f>IF(COUNTIF($C3080:C3080,"&gt;=0")&gt;=1,-1,IF(ISBLANK($A3080),-1,IF($A3080&lt;=$Q$6,($A3080-$S$6)^2,-1)))</f>
        <v>-1</v>
      </c>
      <c r="E3080" s="20">
        <f t="shared" si="151"/>
        <v>-1</v>
      </c>
      <c r="F3080" s="20">
        <f>IF(COUNTIF($C3080:E3080,"&gt;=0")&gt;=1,-1,IF(ISBLANK($A3080),-1,IF($A3080&lt;=$Q$8,($A3080-$S$8)^2,-1)))</f>
        <v>-1</v>
      </c>
      <c r="G3080" s="20">
        <f>IF(COUNTIF($C3080:F3080,"&gt;=0")&gt;=1,-1,IF(ISBLANK($A3080),-1,IF($A3080&lt;=$Q$9,($A3080-$S$9)^2,-1)))</f>
        <v>-1</v>
      </c>
      <c r="H3080" s="20">
        <f>IF(COUNTIF($C3080:G3080,"&gt;=0")&gt;=1,-1,IF(ISBLANK($A3080),-1,IF($A3080&lt;=$Q$10,($A3080-$S$10)^2,-1)))</f>
        <v>-1</v>
      </c>
      <c r="I3080" s="20">
        <f>IF(COUNTIF($C3080:H3080,"&gt;=0")&gt;=1,-1,IF(ISBLANK($A3080),-1,IF($A3080&lt;=$Q$11,($A3080-$S$11)^2,-1)))</f>
        <v>-1</v>
      </c>
      <c r="J3080" s="20">
        <f>IF(COUNTIF($C3080:I3080,"&gt;=0")&gt;=1,-1,IF(ISBLANK($A3080),-1,IF($A3080&lt;=$Q$12,($A3080-$S$12)^2,-1)))</f>
        <v>-1</v>
      </c>
      <c r="K3080" s="20">
        <f>IF(COUNTIF($C3080:J3080,"&gt;=0")&gt;=1,-1,IF(ISBLANK($A3080),-1,IF($A3080&lt;=$Q$13,($A3080-$S$13)^2,-1)))</f>
        <v>-1</v>
      </c>
      <c r="L3080" s="20">
        <f>IF(COUNTIF($C3080:K3080,"&gt;=0")&gt;=1,-1,IF(ISBLANK($A3080),-1,IF($A3080&lt;=$Q$14,($A3080-$S$14)^2,-1)))</f>
        <v>-1</v>
      </c>
      <c r="M3080" s="20">
        <f>IF(COUNTIF($C3080:L3080,"&gt;=0")&gt;=1,-1,IF(ISBLANK($A3080),-1,IF($A3080&lt;=$Q$15,($A3080-$S$15)^2,-1)))</f>
        <v>-1</v>
      </c>
      <c r="N3080" s="20">
        <f>IF(COUNTIF($C3080:M3080,"&gt;=0")&gt;=1,-1,IF(ISBLANK($A3080),-1,IF($A3080&lt;=$Q$16,($A3080-$S$16)^2,-1)))</f>
        <v>-1</v>
      </c>
    </row>
    <row r="3081" spans="2:14" x14ac:dyDescent="0.25">
      <c r="B3081" s="8">
        <f t="shared" si="152"/>
        <v>0</v>
      </c>
      <c r="C3081" s="15">
        <f t="shared" si="150"/>
        <v>-1</v>
      </c>
      <c r="D3081" s="20">
        <f>IF(COUNTIF($C3081:C3081,"&gt;=0")&gt;=1,-1,IF(ISBLANK($A3081),-1,IF($A3081&lt;=$Q$6,($A3081-$S$6)^2,-1)))</f>
        <v>-1</v>
      </c>
      <c r="E3081" s="20">
        <f t="shared" si="151"/>
        <v>-1</v>
      </c>
      <c r="F3081" s="20">
        <f>IF(COUNTIF($C3081:E3081,"&gt;=0")&gt;=1,-1,IF(ISBLANK($A3081),-1,IF($A3081&lt;=$Q$8,($A3081-$S$8)^2,-1)))</f>
        <v>-1</v>
      </c>
      <c r="G3081" s="20">
        <f>IF(COUNTIF($C3081:F3081,"&gt;=0")&gt;=1,-1,IF(ISBLANK($A3081),-1,IF($A3081&lt;=$Q$9,($A3081-$S$9)^2,-1)))</f>
        <v>-1</v>
      </c>
      <c r="H3081" s="20">
        <f>IF(COUNTIF($C3081:G3081,"&gt;=0")&gt;=1,-1,IF(ISBLANK($A3081),-1,IF($A3081&lt;=$Q$10,($A3081-$S$10)^2,-1)))</f>
        <v>-1</v>
      </c>
      <c r="I3081" s="20">
        <f>IF(COUNTIF($C3081:H3081,"&gt;=0")&gt;=1,-1,IF(ISBLANK($A3081),-1,IF($A3081&lt;=$Q$11,($A3081-$S$11)^2,-1)))</f>
        <v>-1</v>
      </c>
      <c r="J3081" s="20">
        <f>IF(COUNTIF($C3081:I3081,"&gt;=0")&gt;=1,-1,IF(ISBLANK($A3081),-1,IF($A3081&lt;=$Q$12,($A3081-$S$12)^2,-1)))</f>
        <v>-1</v>
      </c>
      <c r="K3081" s="20">
        <f>IF(COUNTIF($C3081:J3081,"&gt;=0")&gt;=1,-1,IF(ISBLANK($A3081),-1,IF($A3081&lt;=$Q$13,($A3081-$S$13)^2,-1)))</f>
        <v>-1</v>
      </c>
      <c r="L3081" s="20">
        <f>IF(COUNTIF($C3081:K3081,"&gt;=0")&gt;=1,-1,IF(ISBLANK($A3081),-1,IF($A3081&lt;=$Q$14,($A3081-$S$14)^2,-1)))</f>
        <v>-1</v>
      </c>
      <c r="M3081" s="20">
        <f>IF(COUNTIF($C3081:L3081,"&gt;=0")&gt;=1,-1,IF(ISBLANK($A3081),-1,IF($A3081&lt;=$Q$15,($A3081-$S$15)^2,-1)))</f>
        <v>-1</v>
      </c>
      <c r="N3081" s="20">
        <f>IF(COUNTIF($C3081:M3081,"&gt;=0")&gt;=1,-1,IF(ISBLANK($A3081),-1,IF($A3081&lt;=$Q$16,($A3081-$S$16)^2,-1)))</f>
        <v>-1</v>
      </c>
    </row>
    <row r="3082" spans="2:14" x14ac:dyDescent="0.25">
      <c r="B3082" s="8">
        <f t="shared" si="152"/>
        <v>0</v>
      </c>
      <c r="C3082" s="15">
        <f t="shared" si="150"/>
        <v>-1</v>
      </c>
      <c r="D3082" s="20">
        <f>IF(COUNTIF($C3082:C3082,"&gt;=0")&gt;=1,-1,IF(ISBLANK($A3082),-1,IF($A3082&lt;=$Q$6,($A3082-$S$6)^2,-1)))</f>
        <v>-1</v>
      </c>
      <c r="E3082" s="20">
        <f t="shared" si="151"/>
        <v>-1</v>
      </c>
      <c r="F3082" s="20">
        <f>IF(COUNTIF($C3082:E3082,"&gt;=0")&gt;=1,-1,IF(ISBLANK($A3082),-1,IF($A3082&lt;=$Q$8,($A3082-$S$8)^2,-1)))</f>
        <v>-1</v>
      </c>
      <c r="G3082" s="20">
        <f>IF(COUNTIF($C3082:F3082,"&gt;=0")&gt;=1,-1,IF(ISBLANK($A3082),-1,IF($A3082&lt;=$Q$9,($A3082-$S$9)^2,-1)))</f>
        <v>-1</v>
      </c>
      <c r="H3082" s="20">
        <f>IF(COUNTIF($C3082:G3082,"&gt;=0")&gt;=1,-1,IF(ISBLANK($A3082),-1,IF($A3082&lt;=$Q$10,($A3082-$S$10)^2,-1)))</f>
        <v>-1</v>
      </c>
      <c r="I3082" s="20">
        <f>IF(COUNTIF($C3082:H3082,"&gt;=0")&gt;=1,-1,IF(ISBLANK($A3082),-1,IF($A3082&lt;=$Q$11,($A3082-$S$11)^2,-1)))</f>
        <v>-1</v>
      </c>
      <c r="J3082" s="20">
        <f>IF(COUNTIF($C3082:I3082,"&gt;=0")&gt;=1,-1,IF(ISBLANK($A3082),-1,IF($A3082&lt;=$Q$12,($A3082-$S$12)^2,-1)))</f>
        <v>-1</v>
      </c>
      <c r="K3082" s="20">
        <f>IF(COUNTIF($C3082:J3082,"&gt;=0")&gt;=1,-1,IF(ISBLANK($A3082),-1,IF($A3082&lt;=$Q$13,($A3082-$S$13)^2,-1)))</f>
        <v>-1</v>
      </c>
      <c r="L3082" s="20">
        <f>IF(COUNTIF($C3082:K3082,"&gt;=0")&gt;=1,-1,IF(ISBLANK($A3082),-1,IF($A3082&lt;=$Q$14,($A3082-$S$14)^2,-1)))</f>
        <v>-1</v>
      </c>
      <c r="M3082" s="20">
        <f>IF(COUNTIF($C3082:L3082,"&gt;=0")&gt;=1,-1,IF(ISBLANK($A3082),-1,IF($A3082&lt;=$Q$15,($A3082-$S$15)^2,-1)))</f>
        <v>-1</v>
      </c>
      <c r="N3082" s="20">
        <f>IF(COUNTIF($C3082:M3082,"&gt;=0")&gt;=1,-1,IF(ISBLANK($A3082),-1,IF($A3082&lt;=$Q$16,($A3082-$S$16)^2,-1)))</f>
        <v>-1</v>
      </c>
    </row>
    <row r="3083" spans="2:14" x14ac:dyDescent="0.25">
      <c r="B3083" s="8">
        <f t="shared" si="152"/>
        <v>0</v>
      </c>
      <c r="C3083" s="15">
        <f t="shared" si="150"/>
        <v>-1</v>
      </c>
      <c r="D3083" s="20">
        <f>IF(COUNTIF($C3083:C3083,"&gt;=0")&gt;=1,-1,IF(ISBLANK($A3083),-1,IF($A3083&lt;=$Q$6,($A3083-$S$6)^2,-1)))</f>
        <v>-1</v>
      </c>
      <c r="E3083" s="20">
        <f t="shared" si="151"/>
        <v>-1</v>
      </c>
      <c r="F3083" s="20">
        <f>IF(COUNTIF($C3083:E3083,"&gt;=0")&gt;=1,-1,IF(ISBLANK($A3083),-1,IF($A3083&lt;=$Q$8,($A3083-$S$8)^2,-1)))</f>
        <v>-1</v>
      </c>
      <c r="G3083" s="20">
        <f>IF(COUNTIF($C3083:F3083,"&gt;=0")&gt;=1,-1,IF(ISBLANK($A3083),-1,IF($A3083&lt;=$Q$9,($A3083-$S$9)^2,-1)))</f>
        <v>-1</v>
      </c>
      <c r="H3083" s="20">
        <f>IF(COUNTIF($C3083:G3083,"&gt;=0")&gt;=1,-1,IF(ISBLANK($A3083),-1,IF($A3083&lt;=$Q$10,($A3083-$S$10)^2,-1)))</f>
        <v>-1</v>
      </c>
      <c r="I3083" s="20">
        <f>IF(COUNTIF($C3083:H3083,"&gt;=0")&gt;=1,-1,IF(ISBLANK($A3083),-1,IF($A3083&lt;=$Q$11,($A3083-$S$11)^2,-1)))</f>
        <v>-1</v>
      </c>
      <c r="J3083" s="20">
        <f>IF(COUNTIF($C3083:I3083,"&gt;=0")&gt;=1,-1,IF(ISBLANK($A3083),-1,IF($A3083&lt;=$Q$12,($A3083-$S$12)^2,-1)))</f>
        <v>-1</v>
      </c>
      <c r="K3083" s="20">
        <f>IF(COUNTIF($C3083:J3083,"&gt;=0")&gt;=1,-1,IF(ISBLANK($A3083),-1,IF($A3083&lt;=$Q$13,($A3083-$S$13)^2,-1)))</f>
        <v>-1</v>
      </c>
      <c r="L3083" s="20">
        <f>IF(COUNTIF($C3083:K3083,"&gt;=0")&gt;=1,-1,IF(ISBLANK($A3083),-1,IF($A3083&lt;=$Q$14,($A3083-$S$14)^2,-1)))</f>
        <v>-1</v>
      </c>
      <c r="M3083" s="20">
        <f>IF(COUNTIF($C3083:L3083,"&gt;=0")&gt;=1,-1,IF(ISBLANK($A3083),-1,IF($A3083&lt;=$Q$15,($A3083-$S$15)^2,-1)))</f>
        <v>-1</v>
      </c>
      <c r="N3083" s="20">
        <f>IF(COUNTIF($C3083:M3083,"&gt;=0")&gt;=1,-1,IF(ISBLANK($A3083),-1,IF($A3083&lt;=$Q$16,($A3083-$S$16)^2,-1)))</f>
        <v>-1</v>
      </c>
    </row>
    <row r="3084" spans="2:14" x14ac:dyDescent="0.25">
      <c r="B3084" s="8">
        <f t="shared" si="152"/>
        <v>0</v>
      </c>
      <c r="C3084" s="15">
        <f t="shared" si="150"/>
        <v>-1</v>
      </c>
      <c r="D3084" s="20">
        <f>IF(COUNTIF($C3084:C3084,"&gt;=0")&gt;=1,-1,IF(ISBLANK($A3084),-1,IF($A3084&lt;=$Q$6,($A3084-$S$6)^2,-1)))</f>
        <v>-1</v>
      </c>
      <c r="E3084" s="20">
        <f t="shared" si="151"/>
        <v>-1</v>
      </c>
      <c r="F3084" s="20">
        <f>IF(COUNTIF($C3084:E3084,"&gt;=0")&gt;=1,-1,IF(ISBLANK($A3084),-1,IF($A3084&lt;=$Q$8,($A3084-$S$8)^2,-1)))</f>
        <v>-1</v>
      </c>
      <c r="G3084" s="20">
        <f>IF(COUNTIF($C3084:F3084,"&gt;=0")&gt;=1,-1,IF(ISBLANK($A3084),-1,IF($A3084&lt;=$Q$9,($A3084-$S$9)^2,-1)))</f>
        <v>-1</v>
      </c>
      <c r="H3084" s="20">
        <f>IF(COUNTIF($C3084:G3084,"&gt;=0")&gt;=1,-1,IF(ISBLANK($A3084),-1,IF($A3084&lt;=$Q$10,($A3084-$S$10)^2,-1)))</f>
        <v>-1</v>
      </c>
      <c r="I3084" s="20">
        <f>IF(COUNTIF($C3084:H3084,"&gt;=0")&gt;=1,-1,IF(ISBLANK($A3084),-1,IF($A3084&lt;=$Q$11,($A3084-$S$11)^2,-1)))</f>
        <v>-1</v>
      </c>
      <c r="J3084" s="20">
        <f>IF(COUNTIF($C3084:I3084,"&gt;=0")&gt;=1,-1,IF(ISBLANK($A3084),-1,IF($A3084&lt;=$Q$12,($A3084-$S$12)^2,-1)))</f>
        <v>-1</v>
      </c>
      <c r="K3084" s="20">
        <f>IF(COUNTIF($C3084:J3084,"&gt;=0")&gt;=1,-1,IF(ISBLANK($A3084),-1,IF($A3084&lt;=$Q$13,($A3084-$S$13)^2,-1)))</f>
        <v>-1</v>
      </c>
      <c r="L3084" s="20">
        <f>IF(COUNTIF($C3084:K3084,"&gt;=0")&gt;=1,-1,IF(ISBLANK($A3084),-1,IF($A3084&lt;=$Q$14,($A3084-$S$14)^2,-1)))</f>
        <v>-1</v>
      </c>
      <c r="M3084" s="20">
        <f>IF(COUNTIF($C3084:L3084,"&gt;=0")&gt;=1,-1,IF(ISBLANK($A3084),-1,IF($A3084&lt;=$Q$15,($A3084-$S$15)^2,-1)))</f>
        <v>-1</v>
      </c>
      <c r="N3084" s="20">
        <f>IF(COUNTIF($C3084:M3084,"&gt;=0")&gt;=1,-1,IF(ISBLANK($A3084),-1,IF($A3084&lt;=$Q$16,($A3084-$S$16)^2,-1)))</f>
        <v>-1</v>
      </c>
    </row>
    <row r="3085" spans="2:14" x14ac:dyDescent="0.25">
      <c r="B3085" s="8">
        <f t="shared" si="152"/>
        <v>0</v>
      </c>
      <c r="C3085" s="15">
        <f t="shared" si="150"/>
        <v>-1</v>
      </c>
      <c r="D3085" s="20">
        <f>IF(COUNTIF($C3085:C3085,"&gt;=0")&gt;=1,-1,IF(ISBLANK($A3085),-1,IF($A3085&lt;=$Q$6,($A3085-$S$6)^2,-1)))</f>
        <v>-1</v>
      </c>
      <c r="E3085" s="20">
        <f t="shared" si="151"/>
        <v>-1</v>
      </c>
      <c r="F3085" s="20">
        <f>IF(COUNTIF($C3085:E3085,"&gt;=0")&gt;=1,-1,IF(ISBLANK($A3085),-1,IF($A3085&lt;=$Q$8,($A3085-$S$8)^2,-1)))</f>
        <v>-1</v>
      </c>
      <c r="G3085" s="20">
        <f>IF(COUNTIF($C3085:F3085,"&gt;=0")&gt;=1,-1,IF(ISBLANK($A3085),-1,IF($A3085&lt;=$Q$9,($A3085-$S$9)^2,-1)))</f>
        <v>-1</v>
      </c>
      <c r="H3085" s="20">
        <f>IF(COUNTIF($C3085:G3085,"&gt;=0")&gt;=1,-1,IF(ISBLANK($A3085),-1,IF($A3085&lt;=$Q$10,($A3085-$S$10)^2,-1)))</f>
        <v>-1</v>
      </c>
      <c r="I3085" s="20">
        <f>IF(COUNTIF($C3085:H3085,"&gt;=0")&gt;=1,-1,IF(ISBLANK($A3085),-1,IF($A3085&lt;=$Q$11,($A3085-$S$11)^2,-1)))</f>
        <v>-1</v>
      </c>
      <c r="J3085" s="20">
        <f>IF(COUNTIF($C3085:I3085,"&gt;=0")&gt;=1,-1,IF(ISBLANK($A3085),-1,IF($A3085&lt;=$Q$12,($A3085-$S$12)^2,-1)))</f>
        <v>-1</v>
      </c>
      <c r="K3085" s="20">
        <f>IF(COUNTIF($C3085:J3085,"&gt;=0")&gt;=1,-1,IF(ISBLANK($A3085),-1,IF($A3085&lt;=$Q$13,($A3085-$S$13)^2,-1)))</f>
        <v>-1</v>
      </c>
      <c r="L3085" s="20">
        <f>IF(COUNTIF($C3085:K3085,"&gt;=0")&gt;=1,-1,IF(ISBLANK($A3085),-1,IF($A3085&lt;=$Q$14,($A3085-$S$14)^2,-1)))</f>
        <v>-1</v>
      </c>
      <c r="M3085" s="20">
        <f>IF(COUNTIF($C3085:L3085,"&gt;=0")&gt;=1,-1,IF(ISBLANK($A3085),-1,IF($A3085&lt;=$Q$15,($A3085-$S$15)^2,-1)))</f>
        <v>-1</v>
      </c>
      <c r="N3085" s="20">
        <f>IF(COUNTIF($C3085:M3085,"&gt;=0")&gt;=1,-1,IF(ISBLANK($A3085),-1,IF($A3085&lt;=$Q$16,($A3085-$S$16)^2,-1)))</f>
        <v>-1</v>
      </c>
    </row>
    <row r="3086" spans="2:14" x14ac:dyDescent="0.25">
      <c r="B3086" s="8">
        <f t="shared" si="152"/>
        <v>0</v>
      </c>
      <c r="C3086" s="15">
        <f t="shared" si="150"/>
        <v>-1</v>
      </c>
      <c r="D3086" s="20">
        <f>IF(COUNTIF($C3086:C3086,"&gt;=0")&gt;=1,-1,IF(ISBLANK($A3086),-1,IF($A3086&lt;=$Q$6,($A3086-$S$6)^2,-1)))</f>
        <v>-1</v>
      </c>
      <c r="E3086" s="20">
        <f t="shared" si="151"/>
        <v>-1</v>
      </c>
      <c r="F3086" s="20">
        <f>IF(COUNTIF($C3086:E3086,"&gt;=0")&gt;=1,-1,IF(ISBLANK($A3086),-1,IF($A3086&lt;=$Q$8,($A3086-$S$8)^2,-1)))</f>
        <v>-1</v>
      </c>
      <c r="G3086" s="20">
        <f>IF(COUNTIF($C3086:F3086,"&gt;=0")&gt;=1,-1,IF(ISBLANK($A3086),-1,IF($A3086&lt;=$Q$9,($A3086-$S$9)^2,-1)))</f>
        <v>-1</v>
      </c>
      <c r="H3086" s="20">
        <f>IF(COUNTIF($C3086:G3086,"&gt;=0")&gt;=1,-1,IF(ISBLANK($A3086),-1,IF($A3086&lt;=$Q$10,($A3086-$S$10)^2,-1)))</f>
        <v>-1</v>
      </c>
      <c r="I3086" s="20">
        <f>IF(COUNTIF($C3086:H3086,"&gt;=0")&gt;=1,-1,IF(ISBLANK($A3086),-1,IF($A3086&lt;=$Q$11,($A3086-$S$11)^2,-1)))</f>
        <v>-1</v>
      </c>
      <c r="J3086" s="20">
        <f>IF(COUNTIF($C3086:I3086,"&gt;=0")&gt;=1,-1,IF(ISBLANK($A3086),-1,IF($A3086&lt;=$Q$12,($A3086-$S$12)^2,-1)))</f>
        <v>-1</v>
      </c>
      <c r="K3086" s="20">
        <f>IF(COUNTIF($C3086:J3086,"&gt;=0")&gt;=1,-1,IF(ISBLANK($A3086),-1,IF($A3086&lt;=$Q$13,($A3086-$S$13)^2,-1)))</f>
        <v>-1</v>
      </c>
      <c r="L3086" s="20">
        <f>IF(COUNTIF($C3086:K3086,"&gt;=0")&gt;=1,-1,IF(ISBLANK($A3086),-1,IF($A3086&lt;=$Q$14,($A3086-$S$14)^2,-1)))</f>
        <v>-1</v>
      </c>
      <c r="M3086" s="20">
        <f>IF(COUNTIF($C3086:L3086,"&gt;=0")&gt;=1,-1,IF(ISBLANK($A3086),-1,IF($A3086&lt;=$Q$15,($A3086-$S$15)^2,-1)))</f>
        <v>-1</v>
      </c>
      <c r="N3086" s="20">
        <f>IF(COUNTIF($C3086:M3086,"&gt;=0")&gt;=1,-1,IF(ISBLANK($A3086),-1,IF($A3086&lt;=$Q$16,($A3086-$S$16)^2,-1)))</f>
        <v>-1</v>
      </c>
    </row>
    <row r="3087" spans="2:14" x14ac:dyDescent="0.25">
      <c r="B3087" s="8">
        <f t="shared" si="152"/>
        <v>0</v>
      </c>
      <c r="C3087" s="15">
        <f t="shared" si="150"/>
        <v>-1</v>
      </c>
      <c r="D3087" s="20">
        <f>IF(COUNTIF($C3087:C3087,"&gt;=0")&gt;=1,-1,IF(ISBLANK($A3087),-1,IF($A3087&lt;=$Q$6,($A3087-$S$6)^2,-1)))</f>
        <v>-1</v>
      </c>
      <c r="E3087" s="20">
        <f t="shared" si="151"/>
        <v>-1</v>
      </c>
      <c r="F3087" s="20">
        <f>IF(COUNTIF($C3087:E3087,"&gt;=0")&gt;=1,-1,IF(ISBLANK($A3087),-1,IF($A3087&lt;=$Q$8,($A3087-$S$8)^2,-1)))</f>
        <v>-1</v>
      </c>
      <c r="G3087" s="20">
        <f>IF(COUNTIF($C3087:F3087,"&gt;=0")&gt;=1,-1,IF(ISBLANK($A3087),-1,IF($A3087&lt;=$Q$9,($A3087-$S$9)^2,-1)))</f>
        <v>-1</v>
      </c>
      <c r="H3087" s="20">
        <f>IF(COUNTIF($C3087:G3087,"&gt;=0")&gt;=1,-1,IF(ISBLANK($A3087),-1,IF($A3087&lt;=$Q$10,($A3087-$S$10)^2,-1)))</f>
        <v>-1</v>
      </c>
      <c r="I3087" s="20">
        <f>IF(COUNTIF($C3087:H3087,"&gt;=0")&gt;=1,-1,IF(ISBLANK($A3087),-1,IF($A3087&lt;=$Q$11,($A3087-$S$11)^2,-1)))</f>
        <v>-1</v>
      </c>
      <c r="J3087" s="20">
        <f>IF(COUNTIF($C3087:I3087,"&gt;=0")&gt;=1,-1,IF(ISBLANK($A3087),-1,IF($A3087&lt;=$Q$12,($A3087-$S$12)^2,-1)))</f>
        <v>-1</v>
      </c>
      <c r="K3087" s="20">
        <f>IF(COUNTIF($C3087:J3087,"&gt;=0")&gt;=1,-1,IF(ISBLANK($A3087),-1,IF($A3087&lt;=$Q$13,($A3087-$S$13)^2,-1)))</f>
        <v>-1</v>
      </c>
      <c r="L3087" s="20">
        <f>IF(COUNTIF($C3087:K3087,"&gt;=0")&gt;=1,-1,IF(ISBLANK($A3087),-1,IF($A3087&lt;=$Q$14,($A3087-$S$14)^2,-1)))</f>
        <v>-1</v>
      </c>
      <c r="M3087" s="20">
        <f>IF(COUNTIF($C3087:L3087,"&gt;=0")&gt;=1,-1,IF(ISBLANK($A3087),-1,IF($A3087&lt;=$Q$15,($A3087-$S$15)^2,-1)))</f>
        <v>-1</v>
      </c>
      <c r="N3087" s="20">
        <f>IF(COUNTIF($C3087:M3087,"&gt;=0")&gt;=1,-1,IF(ISBLANK($A3087),-1,IF($A3087&lt;=$Q$16,($A3087-$S$16)^2,-1)))</f>
        <v>-1</v>
      </c>
    </row>
    <row r="3088" spans="2:14" x14ac:dyDescent="0.25">
      <c r="B3088" s="8">
        <f t="shared" si="152"/>
        <v>0</v>
      </c>
      <c r="C3088" s="15">
        <f t="shared" si="150"/>
        <v>-1</v>
      </c>
      <c r="D3088" s="20">
        <f>IF(COUNTIF($C3088:C3088,"&gt;=0")&gt;=1,-1,IF(ISBLANK($A3088),-1,IF($A3088&lt;=$Q$6,($A3088-$S$6)^2,-1)))</f>
        <v>-1</v>
      </c>
      <c r="E3088" s="20">
        <f t="shared" si="151"/>
        <v>-1</v>
      </c>
      <c r="F3088" s="20">
        <f>IF(COUNTIF($C3088:E3088,"&gt;=0")&gt;=1,-1,IF(ISBLANK($A3088),-1,IF($A3088&lt;=$Q$8,($A3088-$S$8)^2,-1)))</f>
        <v>-1</v>
      </c>
      <c r="G3088" s="20">
        <f>IF(COUNTIF($C3088:F3088,"&gt;=0")&gt;=1,-1,IF(ISBLANK($A3088),-1,IF($A3088&lt;=$Q$9,($A3088-$S$9)^2,-1)))</f>
        <v>-1</v>
      </c>
      <c r="H3088" s="20">
        <f>IF(COUNTIF($C3088:G3088,"&gt;=0")&gt;=1,-1,IF(ISBLANK($A3088),-1,IF($A3088&lt;=$Q$10,($A3088-$S$10)^2,-1)))</f>
        <v>-1</v>
      </c>
      <c r="I3088" s="20">
        <f>IF(COUNTIF($C3088:H3088,"&gt;=0")&gt;=1,-1,IF(ISBLANK($A3088),-1,IF($A3088&lt;=$Q$11,($A3088-$S$11)^2,-1)))</f>
        <v>-1</v>
      </c>
      <c r="J3088" s="20">
        <f>IF(COUNTIF($C3088:I3088,"&gt;=0")&gt;=1,-1,IF(ISBLANK($A3088),-1,IF($A3088&lt;=$Q$12,($A3088-$S$12)^2,-1)))</f>
        <v>-1</v>
      </c>
      <c r="K3088" s="20">
        <f>IF(COUNTIF($C3088:J3088,"&gt;=0")&gt;=1,-1,IF(ISBLANK($A3088),-1,IF($A3088&lt;=$Q$13,($A3088-$S$13)^2,-1)))</f>
        <v>-1</v>
      </c>
      <c r="L3088" s="20">
        <f>IF(COUNTIF($C3088:K3088,"&gt;=0")&gt;=1,-1,IF(ISBLANK($A3088),-1,IF($A3088&lt;=$Q$14,($A3088-$S$14)^2,-1)))</f>
        <v>-1</v>
      </c>
      <c r="M3088" s="20">
        <f>IF(COUNTIF($C3088:L3088,"&gt;=0")&gt;=1,-1,IF(ISBLANK($A3088),-1,IF($A3088&lt;=$Q$15,($A3088-$S$15)^2,-1)))</f>
        <v>-1</v>
      </c>
      <c r="N3088" s="20">
        <f>IF(COUNTIF($C3088:M3088,"&gt;=0")&gt;=1,-1,IF(ISBLANK($A3088),-1,IF($A3088&lt;=$Q$16,($A3088-$S$16)^2,-1)))</f>
        <v>-1</v>
      </c>
    </row>
    <row r="3089" spans="2:14" x14ac:dyDescent="0.25">
      <c r="B3089" s="8">
        <f t="shared" si="152"/>
        <v>0</v>
      </c>
      <c r="C3089" s="15">
        <f t="shared" si="150"/>
        <v>-1</v>
      </c>
      <c r="D3089" s="20">
        <f>IF(COUNTIF($C3089:C3089,"&gt;=0")&gt;=1,-1,IF(ISBLANK($A3089),-1,IF($A3089&lt;=$Q$6,($A3089-$S$6)^2,-1)))</f>
        <v>-1</v>
      </c>
      <c r="E3089" s="20">
        <f t="shared" si="151"/>
        <v>-1</v>
      </c>
      <c r="F3089" s="20">
        <f>IF(COUNTIF($C3089:E3089,"&gt;=0")&gt;=1,-1,IF(ISBLANK($A3089),-1,IF($A3089&lt;=$Q$8,($A3089-$S$8)^2,-1)))</f>
        <v>-1</v>
      </c>
      <c r="G3089" s="20">
        <f>IF(COUNTIF($C3089:F3089,"&gt;=0")&gt;=1,-1,IF(ISBLANK($A3089),-1,IF($A3089&lt;=$Q$9,($A3089-$S$9)^2,-1)))</f>
        <v>-1</v>
      </c>
      <c r="H3089" s="20">
        <f>IF(COUNTIF($C3089:G3089,"&gt;=0")&gt;=1,-1,IF(ISBLANK($A3089),-1,IF($A3089&lt;=$Q$10,($A3089-$S$10)^2,-1)))</f>
        <v>-1</v>
      </c>
      <c r="I3089" s="20">
        <f>IF(COUNTIF($C3089:H3089,"&gt;=0")&gt;=1,-1,IF(ISBLANK($A3089),-1,IF($A3089&lt;=$Q$11,($A3089-$S$11)^2,-1)))</f>
        <v>-1</v>
      </c>
      <c r="J3089" s="20">
        <f>IF(COUNTIF($C3089:I3089,"&gt;=0")&gt;=1,-1,IF(ISBLANK($A3089),-1,IF($A3089&lt;=$Q$12,($A3089-$S$12)^2,-1)))</f>
        <v>-1</v>
      </c>
      <c r="K3089" s="20">
        <f>IF(COUNTIF($C3089:J3089,"&gt;=0")&gt;=1,-1,IF(ISBLANK($A3089),-1,IF($A3089&lt;=$Q$13,($A3089-$S$13)^2,-1)))</f>
        <v>-1</v>
      </c>
      <c r="L3089" s="20">
        <f>IF(COUNTIF($C3089:K3089,"&gt;=0")&gt;=1,-1,IF(ISBLANK($A3089),-1,IF($A3089&lt;=$Q$14,($A3089-$S$14)^2,-1)))</f>
        <v>-1</v>
      </c>
      <c r="M3089" s="20">
        <f>IF(COUNTIF($C3089:L3089,"&gt;=0")&gt;=1,-1,IF(ISBLANK($A3089),-1,IF($A3089&lt;=$Q$15,($A3089-$S$15)^2,-1)))</f>
        <v>-1</v>
      </c>
      <c r="N3089" s="20">
        <f>IF(COUNTIF($C3089:M3089,"&gt;=0")&gt;=1,-1,IF(ISBLANK($A3089),-1,IF($A3089&lt;=$Q$16,($A3089-$S$16)^2,-1)))</f>
        <v>-1</v>
      </c>
    </row>
    <row r="3090" spans="2:14" x14ac:dyDescent="0.25">
      <c r="B3090" s="8">
        <f t="shared" si="152"/>
        <v>0</v>
      </c>
      <c r="C3090" s="15">
        <f t="shared" si="150"/>
        <v>-1</v>
      </c>
      <c r="D3090" s="20">
        <f>IF(COUNTIF($C3090:C3090,"&gt;=0")&gt;=1,-1,IF(ISBLANK($A3090),-1,IF($A3090&lt;=$Q$6,($A3090-$S$6)^2,-1)))</f>
        <v>-1</v>
      </c>
      <c r="E3090" s="20">
        <f t="shared" si="151"/>
        <v>-1</v>
      </c>
      <c r="F3090" s="20">
        <f>IF(COUNTIF($C3090:E3090,"&gt;=0")&gt;=1,-1,IF(ISBLANK($A3090),-1,IF($A3090&lt;=$Q$8,($A3090-$S$8)^2,-1)))</f>
        <v>-1</v>
      </c>
      <c r="G3090" s="20">
        <f>IF(COUNTIF($C3090:F3090,"&gt;=0")&gt;=1,-1,IF(ISBLANK($A3090),-1,IF($A3090&lt;=$Q$9,($A3090-$S$9)^2,-1)))</f>
        <v>-1</v>
      </c>
      <c r="H3090" s="20">
        <f>IF(COUNTIF($C3090:G3090,"&gt;=0")&gt;=1,-1,IF(ISBLANK($A3090),-1,IF($A3090&lt;=$Q$10,($A3090-$S$10)^2,-1)))</f>
        <v>-1</v>
      </c>
      <c r="I3090" s="20">
        <f>IF(COUNTIF($C3090:H3090,"&gt;=0")&gt;=1,-1,IF(ISBLANK($A3090),-1,IF($A3090&lt;=$Q$11,($A3090-$S$11)^2,-1)))</f>
        <v>-1</v>
      </c>
      <c r="J3090" s="20">
        <f>IF(COUNTIF($C3090:I3090,"&gt;=0")&gt;=1,-1,IF(ISBLANK($A3090),-1,IF($A3090&lt;=$Q$12,($A3090-$S$12)^2,-1)))</f>
        <v>-1</v>
      </c>
      <c r="K3090" s="20">
        <f>IF(COUNTIF($C3090:J3090,"&gt;=0")&gt;=1,-1,IF(ISBLANK($A3090),-1,IF($A3090&lt;=$Q$13,($A3090-$S$13)^2,-1)))</f>
        <v>-1</v>
      </c>
      <c r="L3090" s="20">
        <f>IF(COUNTIF($C3090:K3090,"&gt;=0")&gt;=1,-1,IF(ISBLANK($A3090),-1,IF($A3090&lt;=$Q$14,($A3090-$S$14)^2,-1)))</f>
        <v>-1</v>
      </c>
      <c r="M3090" s="20">
        <f>IF(COUNTIF($C3090:L3090,"&gt;=0")&gt;=1,-1,IF(ISBLANK($A3090),-1,IF($A3090&lt;=$Q$15,($A3090-$S$15)^2,-1)))</f>
        <v>-1</v>
      </c>
      <c r="N3090" s="20">
        <f>IF(COUNTIF($C3090:M3090,"&gt;=0")&gt;=1,-1,IF(ISBLANK($A3090),-1,IF($A3090&lt;=$Q$16,($A3090-$S$16)^2,-1)))</f>
        <v>-1</v>
      </c>
    </row>
    <row r="3091" spans="2:14" x14ac:dyDescent="0.25">
      <c r="B3091" s="8">
        <f t="shared" si="152"/>
        <v>0</v>
      </c>
      <c r="C3091" s="15">
        <f t="shared" si="150"/>
        <v>-1</v>
      </c>
      <c r="D3091" s="20">
        <f>IF(COUNTIF($C3091:C3091,"&gt;=0")&gt;=1,-1,IF(ISBLANK($A3091),-1,IF($A3091&lt;=$Q$6,($A3091-$S$6)^2,-1)))</f>
        <v>-1</v>
      </c>
      <c r="E3091" s="20">
        <f t="shared" si="151"/>
        <v>-1</v>
      </c>
      <c r="F3091" s="20">
        <f>IF(COUNTIF($C3091:E3091,"&gt;=0")&gt;=1,-1,IF(ISBLANK($A3091),-1,IF($A3091&lt;=$Q$8,($A3091-$S$8)^2,-1)))</f>
        <v>-1</v>
      </c>
      <c r="G3091" s="20">
        <f>IF(COUNTIF($C3091:F3091,"&gt;=0")&gt;=1,-1,IF(ISBLANK($A3091),-1,IF($A3091&lt;=$Q$9,($A3091-$S$9)^2,-1)))</f>
        <v>-1</v>
      </c>
      <c r="H3091" s="20">
        <f>IF(COUNTIF($C3091:G3091,"&gt;=0")&gt;=1,-1,IF(ISBLANK($A3091),-1,IF($A3091&lt;=$Q$10,($A3091-$S$10)^2,-1)))</f>
        <v>-1</v>
      </c>
      <c r="I3091" s="20">
        <f>IF(COUNTIF($C3091:H3091,"&gt;=0")&gt;=1,-1,IF(ISBLANK($A3091),-1,IF($A3091&lt;=$Q$11,($A3091-$S$11)^2,-1)))</f>
        <v>-1</v>
      </c>
      <c r="J3091" s="20">
        <f>IF(COUNTIF($C3091:I3091,"&gt;=0")&gt;=1,-1,IF(ISBLANK($A3091),-1,IF($A3091&lt;=$Q$12,($A3091-$S$12)^2,-1)))</f>
        <v>-1</v>
      </c>
      <c r="K3091" s="20">
        <f>IF(COUNTIF($C3091:J3091,"&gt;=0")&gt;=1,-1,IF(ISBLANK($A3091),-1,IF($A3091&lt;=$Q$13,($A3091-$S$13)^2,-1)))</f>
        <v>-1</v>
      </c>
      <c r="L3091" s="20">
        <f>IF(COUNTIF($C3091:K3091,"&gt;=0")&gt;=1,-1,IF(ISBLANK($A3091),-1,IF($A3091&lt;=$Q$14,($A3091-$S$14)^2,-1)))</f>
        <v>-1</v>
      </c>
      <c r="M3091" s="20">
        <f>IF(COUNTIF($C3091:L3091,"&gt;=0")&gt;=1,-1,IF(ISBLANK($A3091),-1,IF($A3091&lt;=$Q$15,($A3091-$S$15)^2,-1)))</f>
        <v>-1</v>
      </c>
      <c r="N3091" s="20">
        <f>IF(COUNTIF($C3091:M3091,"&gt;=0")&gt;=1,-1,IF(ISBLANK($A3091),-1,IF($A3091&lt;=$Q$16,($A3091-$S$16)^2,-1)))</f>
        <v>-1</v>
      </c>
    </row>
    <row r="3092" spans="2:14" x14ac:dyDescent="0.25">
      <c r="B3092" s="8">
        <f t="shared" si="152"/>
        <v>0</v>
      </c>
      <c r="C3092" s="15">
        <f t="shared" si="150"/>
        <v>-1</v>
      </c>
      <c r="D3092" s="20">
        <f>IF(COUNTIF($C3092:C3092,"&gt;=0")&gt;=1,-1,IF(ISBLANK($A3092),-1,IF($A3092&lt;=$Q$6,($A3092-$S$6)^2,-1)))</f>
        <v>-1</v>
      </c>
      <c r="E3092" s="20">
        <f t="shared" si="151"/>
        <v>-1</v>
      </c>
      <c r="F3092" s="20">
        <f>IF(COUNTIF($C3092:E3092,"&gt;=0")&gt;=1,-1,IF(ISBLANK($A3092),-1,IF($A3092&lt;=$Q$8,($A3092-$S$8)^2,-1)))</f>
        <v>-1</v>
      </c>
      <c r="G3092" s="20">
        <f>IF(COUNTIF($C3092:F3092,"&gt;=0")&gt;=1,-1,IF(ISBLANK($A3092),-1,IF($A3092&lt;=$Q$9,($A3092-$S$9)^2,-1)))</f>
        <v>-1</v>
      </c>
      <c r="H3092" s="20">
        <f>IF(COUNTIF($C3092:G3092,"&gt;=0")&gt;=1,-1,IF(ISBLANK($A3092),-1,IF($A3092&lt;=$Q$10,($A3092-$S$10)^2,-1)))</f>
        <v>-1</v>
      </c>
      <c r="I3092" s="20">
        <f>IF(COUNTIF($C3092:H3092,"&gt;=0")&gt;=1,-1,IF(ISBLANK($A3092),-1,IF($A3092&lt;=$Q$11,($A3092-$S$11)^2,-1)))</f>
        <v>-1</v>
      </c>
      <c r="J3092" s="20">
        <f>IF(COUNTIF($C3092:I3092,"&gt;=0")&gt;=1,-1,IF(ISBLANK($A3092),-1,IF($A3092&lt;=$Q$12,($A3092-$S$12)^2,-1)))</f>
        <v>-1</v>
      </c>
      <c r="K3092" s="20">
        <f>IF(COUNTIF($C3092:J3092,"&gt;=0")&gt;=1,-1,IF(ISBLANK($A3092),-1,IF($A3092&lt;=$Q$13,($A3092-$S$13)^2,-1)))</f>
        <v>-1</v>
      </c>
      <c r="L3092" s="20">
        <f>IF(COUNTIF($C3092:K3092,"&gt;=0")&gt;=1,-1,IF(ISBLANK($A3092),-1,IF($A3092&lt;=$Q$14,($A3092-$S$14)^2,-1)))</f>
        <v>-1</v>
      </c>
      <c r="M3092" s="20">
        <f>IF(COUNTIF($C3092:L3092,"&gt;=0")&gt;=1,-1,IF(ISBLANK($A3092),-1,IF($A3092&lt;=$Q$15,($A3092-$S$15)^2,-1)))</f>
        <v>-1</v>
      </c>
      <c r="N3092" s="20">
        <f>IF(COUNTIF($C3092:M3092,"&gt;=0")&gt;=1,-1,IF(ISBLANK($A3092),-1,IF($A3092&lt;=$Q$16,($A3092-$S$16)^2,-1)))</f>
        <v>-1</v>
      </c>
    </row>
    <row r="3093" spans="2:14" x14ac:dyDescent="0.25">
      <c r="B3093" s="8">
        <f t="shared" si="152"/>
        <v>0</v>
      </c>
      <c r="C3093" s="15">
        <f t="shared" si="150"/>
        <v>-1</v>
      </c>
      <c r="D3093" s="20">
        <f>IF(COUNTIF($C3093:C3093,"&gt;=0")&gt;=1,-1,IF(ISBLANK($A3093),-1,IF($A3093&lt;=$Q$6,($A3093-$S$6)^2,-1)))</f>
        <v>-1</v>
      </c>
      <c r="E3093" s="20">
        <f t="shared" si="151"/>
        <v>-1</v>
      </c>
      <c r="F3093" s="20">
        <f>IF(COUNTIF($C3093:E3093,"&gt;=0")&gt;=1,-1,IF(ISBLANK($A3093),-1,IF($A3093&lt;=$Q$8,($A3093-$S$8)^2,-1)))</f>
        <v>-1</v>
      </c>
      <c r="G3093" s="20">
        <f>IF(COUNTIF($C3093:F3093,"&gt;=0")&gt;=1,-1,IF(ISBLANK($A3093),-1,IF($A3093&lt;=$Q$9,($A3093-$S$9)^2,-1)))</f>
        <v>-1</v>
      </c>
      <c r="H3093" s="20">
        <f>IF(COUNTIF($C3093:G3093,"&gt;=0")&gt;=1,-1,IF(ISBLANK($A3093),-1,IF($A3093&lt;=$Q$10,($A3093-$S$10)^2,-1)))</f>
        <v>-1</v>
      </c>
      <c r="I3093" s="20">
        <f>IF(COUNTIF($C3093:H3093,"&gt;=0")&gt;=1,-1,IF(ISBLANK($A3093),-1,IF($A3093&lt;=$Q$11,($A3093-$S$11)^2,-1)))</f>
        <v>-1</v>
      </c>
      <c r="J3093" s="20">
        <f>IF(COUNTIF($C3093:I3093,"&gt;=0")&gt;=1,-1,IF(ISBLANK($A3093),-1,IF($A3093&lt;=$Q$12,($A3093-$S$12)^2,-1)))</f>
        <v>-1</v>
      </c>
      <c r="K3093" s="20">
        <f>IF(COUNTIF($C3093:J3093,"&gt;=0")&gt;=1,-1,IF(ISBLANK($A3093),-1,IF($A3093&lt;=$Q$13,($A3093-$S$13)^2,-1)))</f>
        <v>-1</v>
      </c>
      <c r="L3093" s="20">
        <f>IF(COUNTIF($C3093:K3093,"&gt;=0")&gt;=1,-1,IF(ISBLANK($A3093),-1,IF($A3093&lt;=$Q$14,($A3093-$S$14)^2,-1)))</f>
        <v>-1</v>
      </c>
      <c r="M3093" s="20">
        <f>IF(COUNTIF($C3093:L3093,"&gt;=0")&gt;=1,-1,IF(ISBLANK($A3093),-1,IF($A3093&lt;=$Q$15,($A3093-$S$15)^2,-1)))</f>
        <v>-1</v>
      </c>
      <c r="N3093" s="20">
        <f>IF(COUNTIF($C3093:M3093,"&gt;=0")&gt;=1,-1,IF(ISBLANK($A3093),-1,IF($A3093&lt;=$Q$16,($A3093-$S$16)^2,-1)))</f>
        <v>-1</v>
      </c>
    </row>
    <row r="3094" spans="2:14" x14ac:dyDescent="0.25">
      <c r="B3094" s="8">
        <f t="shared" si="152"/>
        <v>0</v>
      </c>
      <c r="C3094" s="15">
        <f t="shared" si="150"/>
        <v>-1</v>
      </c>
      <c r="D3094" s="20">
        <f>IF(COUNTIF($C3094:C3094,"&gt;=0")&gt;=1,-1,IF(ISBLANK($A3094),-1,IF($A3094&lt;=$Q$6,($A3094-$S$6)^2,-1)))</f>
        <v>-1</v>
      </c>
      <c r="E3094" s="20">
        <f t="shared" si="151"/>
        <v>-1</v>
      </c>
      <c r="F3094" s="20">
        <f>IF(COUNTIF($C3094:E3094,"&gt;=0")&gt;=1,-1,IF(ISBLANK($A3094),-1,IF($A3094&lt;=$Q$8,($A3094-$S$8)^2,-1)))</f>
        <v>-1</v>
      </c>
      <c r="G3094" s="20">
        <f>IF(COUNTIF($C3094:F3094,"&gt;=0")&gt;=1,-1,IF(ISBLANK($A3094),-1,IF($A3094&lt;=$Q$9,($A3094-$S$9)^2,-1)))</f>
        <v>-1</v>
      </c>
      <c r="H3094" s="20">
        <f>IF(COUNTIF($C3094:G3094,"&gt;=0")&gt;=1,-1,IF(ISBLANK($A3094),-1,IF($A3094&lt;=$Q$10,($A3094-$S$10)^2,-1)))</f>
        <v>-1</v>
      </c>
      <c r="I3094" s="20">
        <f>IF(COUNTIF($C3094:H3094,"&gt;=0")&gt;=1,-1,IF(ISBLANK($A3094),-1,IF($A3094&lt;=$Q$11,($A3094-$S$11)^2,-1)))</f>
        <v>-1</v>
      </c>
      <c r="J3094" s="20">
        <f>IF(COUNTIF($C3094:I3094,"&gt;=0")&gt;=1,-1,IF(ISBLANK($A3094),-1,IF($A3094&lt;=$Q$12,($A3094-$S$12)^2,-1)))</f>
        <v>-1</v>
      </c>
      <c r="K3094" s="20">
        <f>IF(COUNTIF($C3094:J3094,"&gt;=0")&gt;=1,-1,IF(ISBLANK($A3094),-1,IF($A3094&lt;=$Q$13,($A3094-$S$13)^2,-1)))</f>
        <v>-1</v>
      </c>
      <c r="L3094" s="20">
        <f>IF(COUNTIF($C3094:K3094,"&gt;=0")&gt;=1,-1,IF(ISBLANK($A3094),-1,IF($A3094&lt;=$Q$14,($A3094-$S$14)^2,-1)))</f>
        <v>-1</v>
      </c>
      <c r="M3094" s="20">
        <f>IF(COUNTIF($C3094:L3094,"&gt;=0")&gt;=1,-1,IF(ISBLANK($A3094),-1,IF($A3094&lt;=$Q$15,($A3094-$S$15)^2,-1)))</f>
        <v>-1</v>
      </c>
      <c r="N3094" s="20">
        <f>IF(COUNTIF($C3094:M3094,"&gt;=0")&gt;=1,-1,IF(ISBLANK($A3094),-1,IF($A3094&lt;=$Q$16,($A3094-$S$16)^2,-1)))</f>
        <v>-1</v>
      </c>
    </row>
    <row r="3095" spans="2:14" x14ac:dyDescent="0.25">
      <c r="B3095" s="8">
        <f t="shared" si="152"/>
        <v>0</v>
      </c>
      <c r="C3095" s="15">
        <f t="shared" si="150"/>
        <v>-1</v>
      </c>
      <c r="D3095" s="20">
        <f>IF(COUNTIF($C3095:C3095,"&gt;=0")&gt;=1,-1,IF(ISBLANK($A3095),-1,IF($A3095&lt;=$Q$6,($A3095-$S$6)^2,-1)))</f>
        <v>-1</v>
      </c>
      <c r="E3095" s="20">
        <f t="shared" si="151"/>
        <v>-1</v>
      </c>
      <c r="F3095" s="20">
        <f>IF(COUNTIF($C3095:E3095,"&gt;=0")&gt;=1,-1,IF(ISBLANK($A3095),-1,IF($A3095&lt;=$Q$8,($A3095-$S$8)^2,-1)))</f>
        <v>-1</v>
      </c>
      <c r="G3095" s="20">
        <f>IF(COUNTIF($C3095:F3095,"&gt;=0")&gt;=1,-1,IF(ISBLANK($A3095),-1,IF($A3095&lt;=$Q$9,($A3095-$S$9)^2,-1)))</f>
        <v>-1</v>
      </c>
      <c r="H3095" s="20">
        <f>IF(COUNTIF($C3095:G3095,"&gt;=0")&gt;=1,-1,IF(ISBLANK($A3095),-1,IF($A3095&lt;=$Q$10,($A3095-$S$10)^2,-1)))</f>
        <v>-1</v>
      </c>
      <c r="I3095" s="20">
        <f>IF(COUNTIF($C3095:H3095,"&gt;=0")&gt;=1,-1,IF(ISBLANK($A3095),-1,IF($A3095&lt;=$Q$11,($A3095-$S$11)^2,-1)))</f>
        <v>-1</v>
      </c>
      <c r="J3095" s="20">
        <f>IF(COUNTIF($C3095:I3095,"&gt;=0")&gt;=1,-1,IF(ISBLANK($A3095),-1,IF($A3095&lt;=$Q$12,($A3095-$S$12)^2,-1)))</f>
        <v>-1</v>
      </c>
      <c r="K3095" s="20">
        <f>IF(COUNTIF($C3095:J3095,"&gt;=0")&gt;=1,-1,IF(ISBLANK($A3095),-1,IF($A3095&lt;=$Q$13,($A3095-$S$13)^2,-1)))</f>
        <v>-1</v>
      </c>
      <c r="L3095" s="20">
        <f>IF(COUNTIF($C3095:K3095,"&gt;=0")&gt;=1,-1,IF(ISBLANK($A3095),-1,IF($A3095&lt;=$Q$14,($A3095-$S$14)^2,-1)))</f>
        <v>-1</v>
      </c>
      <c r="M3095" s="20">
        <f>IF(COUNTIF($C3095:L3095,"&gt;=0")&gt;=1,-1,IF(ISBLANK($A3095),-1,IF($A3095&lt;=$Q$15,($A3095-$S$15)^2,-1)))</f>
        <v>-1</v>
      </c>
      <c r="N3095" s="20">
        <f>IF(COUNTIF($C3095:M3095,"&gt;=0")&gt;=1,-1,IF(ISBLANK($A3095),-1,IF($A3095&lt;=$Q$16,($A3095-$S$16)^2,-1)))</f>
        <v>-1</v>
      </c>
    </row>
    <row r="3096" spans="2:14" x14ac:dyDescent="0.25">
      <c r="B3096" s="8">
        <f t="shared" si="152"/>
        <v>0</v>
      </c>
      <c r="C3096" s="15">
        <f t="shared" si="150"/>
        <v>-1</v>
      </c>
      <c r="D3096" s="20">
        <f>IF(COUNTIF($C3096:C3096,"&gt;=0")&gt;=1,-1,IF(ISBLANK($A3096),-1,IF($A3096&lt;=$Q$6,($A3096-$S$6)^2,-1)))</f>
        <v>-1</v>
      </c>
      <c r="E3096" s="20">
        <f t="shared" si="151"/>
        <v>-1</v>
      </c>
      <c r="F3096" s="20">
        <f>IF(COUNTIF($C3096:E3096,"&gt;=0")&gt;=1,-1,IF(ISBLANK($A3096),-1,IF($A3096&lt;=$Q$8,($A3096-$S$8)^2,-1)))</f>
        <v>-1</v>
      </c>
      <c r="G3096" s="20">
        <f>IF(COUNTIF($C3096:F3096,"&gt;=0")&gt;=1,-1,IF(ISBLANK($A3096),-1,IF($A3096&lt;=$Q$9,($A3096-$S$9)^2,-1)))</f>
        <v>-1</v>
      </c>
      <c r="H3096" s="20">
        <f>IF(COUNTIF($C3096:G3096,"&gt;=0")&gt;=1,-1,IF(ISBLANK($A3096),-1,IF($A3096&lt;=$Q$10,($A3096-$S$10)^2,-1)))</f>
        <v>-1</v>
      </c>
      <c r="I3096" s="20">
        <f>IF(COUNTIF($C3096:H3096,"&gt;=0")&gt;=1,-1,IF(ISBLANK($A3096),-1,IF($A3096&lt;=$Q$11,($A3096-$S$11)^2,-1)))</f>
        <v>-1</v>
      </c>
      <c r="J3096" s="20">
        <f>IF(COUNTIF($C3096:I3096,"&gt;=0")&gt;=1,-1,IF(ISBLANK($A3096),-1,IF($A3096&lt;=$Q$12,($A3096-$S$12)^2,-1)))</f>
        <v>-1</v>
      </c>
      <c r="K3096" s="20">
        <f>IF(COUNTIF($C3096:J3096,"&gt;=0")&gt;=1,-1,IF(ISBLANK($A3096),-1,IF($A3096&lt;=$Q$13,($A3096-$S$13)^2,-1)))</f>
        <v>-1</v>
      </c>
      <c r="L3096" s="20">
        <f>IF(COUNTIF($C3096:K3096,"&gt;=0")&gt;=1,-1,IF(ISBLANK($A3096),-1,IF($A3096&lt;=$Q$14,($A3096-$S$14)^2,-1)))</f>
        <v>-1</v>
      </c>
      <c r="M3096" s="20">
        <f>IF(COUNTIF($C3096:L3096,"&gt;=0")&gt;=1,-1,IF(ISBLANK($A3096),-1,IF($A3096&lt;=$Q$15,($A3096-$S$15)^2,-1)))</f>
        <v>-1</v>
      </c>
      <c r="N3096" s="20">
        <f>IF(COUNTIF($C3096:M3096,"&gt;=0")&gt;=1,-1,IF(ISBLANK($A3096),-1,IF($A3096&lt;=$Q$16,($A3096-$S$16)^2,-1)))</f>
        <v>-1</v>
      </c>
    </row>
    <row r="3097" spans="2:14" x14ac:dyDescent="0.25">
      <c r="B3097" s="8">
        <f t="shared" si="152"/>
        <v>0</v>
      </c>
      <c r="C3097" s="15">
        <f t="shared" si="150"/>
        <v>-1</v>
      </c>
      <c r="D3097" s="20">
        <f>IF(COUNTIF($C3097:C3097,"&gt;=0")&gt;=1,-1,IF(ISBLANK($A3097),-1,IF($A3097&lt;=$Q$6,($A3097-$S$6)^2,-1)))</f>
        <v>-1</v>
      </c>
      <c r="E3097" s="20">
        <f t="shared" si="151"/>
        <v>-1</v>
      </c>
      <c r="F3097" s="20">
        <f>IF(COUNTIF($C3097:E3097,"&gt;=0")&gt;=1,-1,IF(ISBLANK($A3097),-1,IF($A3097&lt;=$Q$8,($A3097-$S$8)^2,-1)))</f>
        <v>-1</v>
      </c>
      <c r="G3097" s="20">
        <f>IF(COUNTIF($C3097:F3097,"&gt;=0")&gt;=1,-1,IF(ISBLANK($A3097),-1,IF($A3097&lt;=$Q$9,($A3097-$S$9)^2,-1)))</f>
        <v>-1</v>
      </c>
      <c r="H3097" s="20">
        <f>IF(COUNTIF($C3097:G3097,"&gt;=0")&gt;=1,-1,IF(ISBLANK($A3097),-1,IF($A3097&lt;=$Q$10,($A3097-$S$10)^2,-1)))</f>
        <v>-1</v>
      </c>
      <c r="I3097" s="20">
        <f>IF(COUNTIF($C3097:H3097,"&gt;=0")&gt;=1,-1,IF(ISBLANK($A3097),-1,IF($A3097&lt;=$Q$11,($A3097-$S$11)^2,-1)))</f>
        <v>-1</v>
      </c>
      <c r="J3097" s="20">
        <f>IF(COUNTIF($C3097:I3097,"&gt;=0")&gt;=1,-1,IF(ISBLANK($A3097),-1,IF($A3097&lt;=$Q$12,($A3097-$S$12)^2,-1)))</f>
        <v>-1</v>
      </c>
      <c r="K3097" s="20">
        <f>IF(COUNTIF($C3097:J3097,"&gt;=0")&gt;=1,-1,IF(ISBLANK($A3097),-1,IF($A3097&lt;=$Q$13,($A3097-$S$13)^2,-1)))</f>
        <v>-1</v>
      </c>
      <c r="L3097" s="20">
        <f>IF(COUNTIF($C3097:K3097,"&gt;=0")&gt;=1,-1,IF(ISBLANK($A3097),-1,IF($A3097&lt;=$Q$14,($A3097-$S$14)^2,-1)))</f>
        <v>-1</v>
      </c>
      <c r="M3097" s="20">
        <f>IF(COUNTIF($C3097:L3097,"&gt;=0")&gt;=1,-1,IF(ISBLANK($A3097),-1,IF($A3097&lt;=$Q$15,($A3097-$S$15)^2,-1)))</f>
        <v>-1</v>
      </c>
      <c r="N3097" s="20">
        <f>IF(COUNTIF($C3097:M3097,"&gt;=0")&gt;=1,-1,IF(ISBLANK($A3097),-1,IF($A3097&lt;=$Q$16,($A3097-$S$16)^2,-1)))</f>
        <v>-1</v>
      </c>
    </row>
    <row r="3098" spans="2:14" x14ac:dyDescent="0.25">
      <c r="B3098" s="8">
        <f t="shared" si="152"/>
        <v>0</v>
      </c>
      <c r="C3098" s="15">
        <f t="shared" si="150"/>
        <v>-1</v>
      </c>
      <c r="D3098" s="20">
        <f>IF(COUNTIF($C3098:C3098,"&gt;=0")&gt;=1,-1,IF(ISBLANK($A3098),-1,IF($A3098&lt;=$Q$6,($A3098-$S$6)^2,-1)))</f>
        <v>-1</v>
      </c>
      <c r="E3098" s="20">
        <f t="shared" si="151"/>
        <v>-1</v>
      </c>
      <c r="F3098" s="20">
        <f>IF(COUNTIF($C3098:E3098,"&gt;=0")&gt;=1,-1,IF(ISBLANK($A3098),-1,IF($A3098&lt;=$Q$8,($A3098-$S$8)^2,-1)))</f>
        <v>-1</v>
      </c>
      <c r="G3098" s="20">
        <f>IF(COUNTIF($C3098:F3098,"&gt;=0")&gt;=1,-1,IF(ISBLANK($A3098),-1,IF($A3098&lt;=$Q$9,($A3098-$S$9)^2,-1)))</f>
        <v>-1</v>
      </c>
      <c r="H3098" s="20">
        <f>IF(COUNTIF($C3098:G3098,"&gt;=0")&gt;=1,-1,IF(ISBLANK($A3098),-1,IF($A3098&lt;=$Q$10,($A3098-$S$10)^2,-1)))</f>
        <v>-1</v>
      </c>
      <c r="I3098" s="20">
        <f>IF(COUNTIF($C3098:H3098,"&gt;=0")&gt;=1,-1,IF(ISBLANK($A3098),-1,IF($A3098&lt;=$Q$11,($A3098-$S$11)^2,-1)))</f>
        <v>-1</v>
      </c>
      <c r="J3098" s="20">
        <f>IF(COUNTIF($C3098:I3098,"&gt;=0")&gt;=1,-1,IF(ISBLANK($A3098),-1,IF($A3098&lt;=$Q$12,($A3098-$S$12)^2,-1)))</f>
        <v>-1</v>
      </c>
      <c r="K3098" s="20">
        <f>IF(COUNTIF($C3098:J3098,"&gt;=0")&gt;=1,-1,IF(ISBLANK($A3098),-1,IF($A3098&lt;=$Q$13,($A3098-$S$13)^2,-1)))</f>
        <v>-1</v>
      </c>
      <c r="L3098" s="20">
        <f>IF(COUNTIF($C3098:K3098,"&gt;=0")&gt;=1,-1,IF(ISBLANK($A3098),-1,IF($A3098&lt;=$Q$14,($A3098-$S$14)^2,-1)))</f>
        <v>-1</v>
      </c>
      <c r="M3098" s="20">
        <f>IF(COUNTIF($C3098:L3098,"&gt;=0")&gt;=1,-1,IF(ISBLANK($A3098),-1,IF($A3098&lt;=$Q$15,($A3098-$S$15)^2,-1)))</f>
        <v>-1</v>
      </c>
      <c r="N3098" s="20">
        <f>IF(COUNTIF($C3098:M3098,"&gt;=0")&gt;=1,-1,IF(ISBLANK($A3098),-1,IF($A3098&lt;=$Q$16,($A3098-$S$16)^2,-1)))</f>
        <v>-1</v>
      </c>
    </row>
    <row r="3099" spans="2:14" x14ac:dyDescent="0.25">
      <c r="B3099" s="8">
        <f t="shared" si="152"/>
        <v>0</v>
      </c>
      <c r="C3099" s="15">
        <f t="shared" si="150"/>
        <v>-1</v>
      </c>
      <c r="D3099" s="20">
        <f>IF(COUNTIF($C3099:C3099,"&gt;=0")&gt;=1,-1,IF(ISBLANK($A3099),-1,IF($A3099&lt;=$Q$6,($A3099-$S$6)^2,-1)))</f>
        <v>-1</v>
      </c>
      <c r="E3099" s="20">
        <f t="shared" si="151"/>
        <v>-1</v>
      </c>
      <c r="F3099" s="20">
        <f>IF(COUNTIF($C3099:E3099,"&gt;=0")&gt;=1,-1,IF(ISBLANK($A3099),-1,IF($A3099&lt;=$Q$8,($A3099-$S$8)^2,-1)))</f>
        <v>-1</v>
      </c>
      <c r="G3099" s="20">
        <f>IF(COUNTIF($C3099:F3099,"&gt;=0")&gt;=1,-1,IF(ISBLANK($A3099),-1,IF($A3099&lt;=$Q$9,($A3099-$S$9)^2,-1)))</f>
        <v>-1</v>
      </c>
      <c r="H3099" s="20">
        <f>IF(COUNTIF($C3099:G3099,"&gt;=0")&gt;=1,-1,IF(ISBLANK($A3099),-1,IF($A3099&lt;=$Q$10,($A3099-$S$10)^2,-1)))</f>
        <v>-1</v>
      </c>
      <c r="I3099" s="20">
        <f>IF(COUNTIF($C3099:H3099,"&gt;=0")&gt;=1,-1,IF(ISBLANK($A3099),-1,IF($A3099&lt;=$Q$11,($A3099-$S$11)^2,-1)))</f>
        <v>-1</v>
      </c>
      <c r="J3099" s="20">
        <f>IF(COUNTIF($C3099:I3099,"&gt;=0")&gt;=1,-1,IF(ISBLANK($A3099),-1,IF($A3099&lt;=$Q$12,($A3099-$S$12)^2,-1)))</f>
        <v>-1</v>
      </c>
      <c r="K3099" s="20">
        <f>IF(COUNTIF($C3099:J3099,"&gt;=0")&gt;=1,-1,IF(ISBLANK($A3099),-1,IF($A3099&lt;=$Q$13,($A3099-$S$13)^2,-1)))</f>
        <v>-1</v>
      </c>
      <c r="L3099" s="20">
        <f>IF(COUNTIF($C3099:K3099,"&gt;=0")&gt;=1,-1,IF(ISBLANK($A3099),-1,IF($A3099&lt;=$Q$14,($A3099-$S$14)^2,-1)))</f>
        <v>-1</v>
      </c>
      <c r="M3099" s="20">
        <f>IF(COUNTIF($C3099:L3099,"&gt;=0")&gt;=1,-1,IF(ISBLANK($A3099),-1,IF($A3099&lt;=$Q$15,($A3099-$S$15)^2,-1)))</f>
        <v>-1</v>
      </c>
      <c r="N3099" s="20">
        <f>IF(COUNTIF($C3099:M3099,"&gt;=0")&gt;=1,-1,IF(ISBLANK($A3099),-1,IF($A3099&lt;=$Q$16,($A3099-$S$16)^2,-1)))</f>
        <v>-1</v>
      </c>
    </row>
    <row r="3100" spans="2:14" x14ac:dyDescent="0.25">
      <c r="B3100" s="8">
        <f t="shared" si="152"/>
        <v>0</v>
      </c>
      <c r="C3100" s="15">
        <f t="shared" si="150"/>
        <v>-1</v>
      </c>
      <c r="D3100" s="20">
        <f>IF(COUNTIF($C3100:C3100,"&gt;=0")&gt;=1,-1,IF(ISBLANK($A3100),-1,IF($A3100&lt;=$Q$6,($A3100-$S$6)^2,-1)))</f>
        <v>-1</v>
      </c>
      <c r="E3100" s="20">
        <f t="shared" si="151"/>
        <v>-1</v>
      </c>
      <c r="F3100" s="20">
        <f>IF(COUNTIF($C3100:E3100,"&gt;=0")&gt;=1,-1,IF(ISBLANK($A3100),-1,IF($A3100&lt;=$Q$8,($A3100-$S$8)^2,-1)))</f>
        <v>-1</v>
      </c>
      <c r="G3100" s="20">
        <f>IF(COUNTIF($C3100:F3100,"&gt;=0")&gt;=1,-1,IF(ISBLANK($A3100),-1,IF($A3100&lt;=$Q$9,($A3100-$S$9)^2,-1)))</f>
        <v>-1</v>
      </c>
      <c r="H3100" s="20">
        <f>IF(COUNTIF($C3100:G3100,"&gt;=0")&gt;=1,-1,IF(ISBLANK($A3100),-1,IF($A3100&lt;=$Q$10,($A3100-$S$10)^2,-1)))</f>
        <v>-1</v>
      </c>
      <c r="I3100" s="20">
        <f>IF(COUNTIF($C3100:H3100,"&gt;=0")&gt;=1,-1,IF(ISBLANK($A3100),-1,IF($A3100&lt;=$Q$11,($A3100-$S$11)^2,-1)))</f>
        <v>-1</v>
      </c>
      <c r="J3100" s="20">
        <f>IF(COUNTIF($C3100:I3100,"&gt;=0")&gt;=1,-1,IF(ISBLANK($A3100),-1,IF($A3100&lt;=$Q$12,($A3100-$S$12)^2,-1)))</f>
        <v>-1</v>
      </c>
      <c r="K3100" s="20">
        <f>IF(COUNTIF($C3100:J3100,"&gt;=0")&gt;=1,-1,IF(ISBLANK($A3100),-1,IF($A3100&lt;=$Q$13,($A3100-$S$13)^2,-1)))</f>
        <v>-1</v>
      </c>
      <c r="L3100" s="20">
        <f>IF(COUNTIF($C3100:K3100,"&gt;=0")&gt;=1,-1,IF(ISBLANK($A3100),-1,IF($A3100&lt;=$Q$14,($A3100-$S$14)^2,-1)))</f>
        <v>-1</v>
      </c>
      <c r="M3100" s="20">
        <f>IF(COUNTIF($C3100:L3100,"&gt;=0")&gt;=1,-1,IF(ISBLANK($A3100),-1,IF($A3100&lt;=$Q$15,($A3100-$S$15)^2,-1)))</f>
        <v>-1</v>
      </c>
      <c r="N3100" s="20">
        <f>IF(COUNTIF($C3100:M3100,"&gt;=0")&gt;=1,-1,IF(ISBLANK($A3100),-1,IF($A3100&lt;=$Q$16,($A3100-$S$16)^2,-1)))</f>
        <v>-1</v>
      </c>
    </row>
    <row r="3101" spans="2:14" x14ac:dyDescent="0.25">
      <c r="B3101" s="8">
        <f t="shared" si="152"/>
        <v>0</v>
      </c>
      <c r="C3101" s="15">
        <f t="shared" si="150"/>
        <v>-1</v>
      </c>
      <c r="D3101" s="20">
        <f>IF(COUNTIF($C3101:C3101,"&gt;=0")&gt;=1,-1,IF(ISBLANK($A3101),-1,IF($A3101&lt;=$Q$6,($A3101-$S$6)^2,-1)))</f>
        <v>-1</v>
      </c>
      <c r="E3101" s="20">
        <f t="shared" si="151"/>
        <v>-1</v>
      </c>
      <c r="F3101" s="20">
        <f>IF(COUNTIF($C3101:E3101,"&gt;=0")&gt;=1,-1,IF(ISBLANK($A3101),-1,IF($A3101&lt;=$Q$8,($A3101-$S$8)^2,-1)))</f>
        <v>-1</v>
      </c>
      <c r="G3101" s="20">
        <f>IF(COUNTIF($C3101:F3101,"&gt;=0")&gt;=1,-1,IF(ISBLANK($A3101),-1,IF($A3101&lt;=$Q$9,($A3101-$S$9)^2,-1)))</f>
        <v>-1</v>
      </c>
      <c r="H3101" s="20">
        <f>IF(COUNTIF($C3101:G3101,"&gt;=0")&gt;=1,-1,IF(ISBLANK($A3101),-1,IF($A3101&lt;=$Q$10,($A3101-$S$10)^2,-1)))</f>
        <v>-1</v>
      </c>
      <c r="I3101" s="20">
        <f>IF(COUNTIF($C3101:H3101,"&gt;=0")&gt;=1,-1,IF(ISBLANK($A3101),-1,IF($A3101&lt;=$Q$11,($A3101-$S$11)^2,-1)))</f>
        <v>-1</v>
      </c>
      <c r="J3101" s="20">
        <f>IF(COUNTIF($C3101:I3101,"&gt;=0")&gt;=1,-1,IF(ISBLANK($A3101),-1,IF($A3101&lt;=$Q$12,($A3101-$S$12)^2,-1)))</f>
        <v>-1</v>
      </c>
      <c r="K3101" s="20">
        <f>IF(COUNTIF($C3101:J3101,"&gt;=0")&gt;=1,-1,IF(ISBLANK($A3101),-1,IF($A3101&lt;=$Q$13,($A3101-$S$13)^2,-1)))</f>
        <v>-1</v>
      </c>
      <c r="L3101" s="20">
        <f>IF(COUNTIF($C3101:K3101,"&gt;=0")&gt;=1,-1,IF(ISBLANK($A3101),-1,IF($A3101&lt;=$Q$14,($A3101-$S$14)^2,-1)))</f>
        <v>-1</v>
      </c>
      <c r="M3101" s="20">
        <f>IF(COUNTIF($C3101:L3101,"&gt;=0")&gt;=1,-1,IF(ISBLANK($A3101),-1,IF($A3101&lt;=$Q$15,($A3101-$S$15)^2,-1)))</f>
        <v>-1</v>
      </c>
      <c r="N3101" s="20">
        <f>IF(COUNTIF($C3101:M3101,"&gt;=0")&gt;=1,-1,IF(ISBLANK($A3101),-1,IF($A3101&lt;=$Q$16,($A3101-$S$16)^2,-1)))</f>
        <v>-1</v>
      </c>
    </row>
    <row r="3102" spans="2:14" x14ac:dyDescent="0.25">
      <c r="B3102" s="8">
        <f t="shared" si="152"/>
        <v>0</v>
      </c>
      <c r="C3102" s="15">
        <f t="shared" si="150"/>
        <v>-1</v>
      </c>
      <c r="D3102" s="20">
        <f>IF(COUNTIF($C3102:C3102,"&gt;=0")&gt;=1,-1,IF(ISBLANK($A3102),-1,IF($A3102&lt;=$Q$6,($A3102-$S$6)^2,-1)))</f>
        <v>-1</v>
      </c>
      <c r="E3102" s="20">
        <f t="shared" si="151"/>
        <v>-1</v>
      </c>
      <c r="F3102" s="20">
        <f>IF(COUNTIF($C3102:E3102,"&gt;=0")&gt;=1,-1,IF(ISBLANK($A3102),-1,IF($A3102&lt;=$Q$8,($A3102-$S$8)^2,-1)))</f>
        <v>-1</v>
      </c>
      <c r="G3102" s="20">
        <f>IF(COUNTIF($C3102:F3102,"&gt;=0")&gt;=1,-1,IF(ISBLANK($A3102),-1,IF($A3102&lt;=$Q$9,($A3102-$S$9)^2,-1)))</f>
        <v>-1</v>
      </c>
      <c r="H3102" s="20">
        <f>IF(COUNTIF($C3102:G3102,"&gt;=0")&gt;=1,-1,IF(ISBLANK($A3102),-1,IF($A3102&lt;=$Q$10,($A3102-$S$10)^2,-1)))</f>
        <v>-1</v>
      </c>
      <c r="I3102" s="20">
        <f>IF(COUNTIF($C3102:H3102,"&gt;=0")&gt;=1,-1,IF(ISBLANK($A3102),-1,IF($A3102&lt;=$Q$11,($A3102-$S$11)^2,-1)))</f>
        <v>-1</v>
      </c>
      <c r="J3102" s="20">
        <f>IF(COUNTIF($C3102:I3102,"&gt;=0")&gt;=1,-1,IF(ISBLANK($A3102),-1,IF($A3102&lt;=$Q$12,($A3102-$S$12)^2,-1)))</f>
        <v>-1</v>
      </c>
      <c r="K3102" s="20">
        <f>IF(COUNTIF($C3102:J3102,"&gt;=0")&gt;=1,-1,IF(ISBLANK($A3102),-1,IF($A3102&lt;=$Q$13,($A3102-$S$13)^2,-1)))</f>
        <v>-1</v>
      </c>
      <c r="L3102" s="20">
        <f>IF(COUNTIF($C3102:K3102,"&gt;=0")&gt;=1,-1,IF(ISBLANK($A3102),-1,IF($A3102&lt;=$Q$14,($A3102-$S$14)^2,-1)))</f>
        <v>-1</v>
      </c>
      <c r="M3102" s="20">
        <f>IF(COUNTIF($C3102:L3102,"&gt;=0")&gt;=1,-1,IF(ISBLANK($A3102),-1,IF($A3102&lt;=$Q$15,($A3102-$S$15)^2,-1)))</f>
        <v>-1</v>
      </c>
      <c r="N3102" s="20">
        <f>IF(COUNTIF($C3102:M3102,"&gt;=0")&gt;=1,-1,IF(ISBLANK($A3102),-1,IF($A3102&lt;=$Q$16,($A3102-$S$16)^2,-1)))</f>
        <v>-1</v>
      </c>
    </row>
    <row r="3103" spans="2:14" x14ac:dyDescent="0.25">
      <c r="B3103" s="8">
        <f t="shared" si="152"/>
        <v>0</v>
      </c>
      <c r="C3103" s="15">
        <f t="shared" si="150"/>
        <v>-1</v>
      </c>
      <c r="D3103" s="20">
        <f>IF(COUNTIF($C3103:C3103,"&gt;=0")&gt;=1,-1,IF(ISBLANK($A3103),-1,IF($A3103&lt;=$Q$6,($A3103-$S$6)^2,-1)))</f>
        <v>-1</v>
      </c>
      <c r="E3103" s="20">
        <f t="shared" si="151"/>
        <v>-1</v>
      </c>
      <c r="F3103" s="20">
        <f>IF(COUNTIF($C3103:E3103,"&gt;=0")&gt;=1,-1,IF(ISBLANK($A3103),-1,IF($A3103&lt;=$Q$8,($A3103-$S$8)^2,-1)))</f>
        <v>-1</v>
      </c>
      <c r="G3103" s="20">
        <f>IF(COUNTIF($C3103:F3103,"&gt;=0")&gt;=1,-1,IF(ISBLANK($A3103),-1,IF($A3103&lt;=$Q$9,($A3103-$S$9)^2,-1)))</f>
        <v>-1</v>
      </c>
      <c r="H3103" s="20">
        <f>IF(COUNTIF($C3103:G3103,"&gt;=0")&gt;=1,-1,IF(ISBLANK($A3103),-1,IF($A3103&lt;=$Q$10,($A3103-$S$10)^2,-1)))</f>
        <v>-1</v>
      </c>
      <c r="I3103" s="20">
        <f>IF(COUNTIF($C3103:H3103,"&gt;=0")&gt;=1,-1,IF(ISBLANK($A3103),-1,IF($A3103&lt;=$Q$11,($A3103-$S$11)^2,-1)))</f>
        <v>-1</v>
      </c>
      <c r="J3103" s="20">
        <f>IF(COUNTIF($C3103:I3103,"&gt;=0")&gt;=1,-1,IF(ISBLANK($A3103),-1,IF($A3103&lt;=$Q$12,($A3103-$S$12)^2,-1)))</f>
        <v>-1</v>
      </c>
      <c r="K3103" s="20">
        <f>IF(COUNTIF($C3103:J3103,"&gt;=0")&gt;=1,-1,IF(ISBLANK($A3103),-1,IF($A3103&lt;=$Q$13,($A3103-$S$13)^2,-1)))</f>
        <v>-1</v>
      </c>
      <c r="L3103" s="20">
        <f>IF(COUNTIF($C3103:K3103,"&gt;=0")&gt;=1,-1,IF(ISBLANK($A3103),-1,IF($A3103&lt;=$Q$14,($A3103-$S$14)^2,-1)))</f>
        <v>-1</v>
      </c>
      <c r="M3103" s="20">
        <f>IF(COUNTIF($C3103:L3103,"&gt;=0")&gt;=1,-1,IF(ISBLANK($A3103),-1,IF($A3103&lt;=$Q$15,($A3103-$S$15)^2,-1)))</f>
        <v>-1</v>
      </c>
      <c r="N3103" s="20">
        <f>IF(COUNTIF($C3103:M3103,"&gt;=0")&gt;=1,-1,IF(ISBLANK($A3103),-1,IF($A3103&lt;=$Q$16,($A3103-$S$16)^2,-1)))</f>
        <v>-1</v>
      </c>
    </row>
    <row r="3104" spans="2:14" x14ac:dyDescent="0.25">
      <c r="B3104" s="8">
        <f t="shared" si="152"/>
        <v>0</v>
      </c>
      <c r="C3104" s="15">
        <f t="shared" si="150"/>
        <v>-1</v>
      </c>
      <c r="D3104" s="20">
        <f>IF(COUNTIF($C3104:C3104,"&gt;=0")&gt;=1,-1,IF(ISBLANK($A3104),-1,IF($A3104&lt;=$Q$6,($A3104-$S$6)^2,-1)))</f>
        <v>-1</v>
      </c>
      <c r="E3104" s="20">
        <f t="shared" si="151"/>
        <v>-1</v>
      </c>
      <c r="F3104" s="20">
        <f>IF(COUNTIF($C3104:E3104,"&gt;=0")&gt;=1,-1,IF(ISBLANK($A3104),-1,IF($A3104&lt;=$Q$8,($A3104-$S$8)^2,-1)))</f>
        <v>-1</v>
      </c>
      <c r="G3104" s="20">
        <f>IF(COUNTIF($C3104:F3104,"&gt;=0")&gt;=1,-1,IF(ISBLANK($A3104),-1,IF($A3104&lt;=$Q$9,($A3104-$S$9)^2,-1)))</f>
        <v>-1</v>
      </c>
      <c r="H3104" s="20">
        <f>IF(COUNTIF($C3104:G3104,"&gt;=0")&gt;=1,-1,IF(ISBLANK($A3104),-1,IF($A3104&lt;=$Q$10,($A3104-$S$10)^2,-1)))</f>
        <v>-1</v>
      </c>
      <c r="I3104" s="20">
        <f>IF(COUNTIF($C3104:H3104,"&gt;=0")&gt;=1,-1,IF(ISBLANK($A3104),-1,IF($A3104&lt;=$Q$11,($A3104-$S$11)^2,-1)))</f>
        <v>-1</v>
      </c>
      <c r="J3104" s="20">
        <f>IF(COUNTIF($C3104:I3104,"&gt;=0")&gt;=1,-1,IF(ISBLANK($A3104),-1,IF($A3104&lt;=$Q$12,($A3104-$S$12)^2,-1)))</f>
        <v>-1</v>
      </c>
      <c r="K3104" s="20">
        <f>IF(COUNTIF($C3104:J3104,"&gt;=0")&gt;=1,-1,IF(ISBLANK($A3104),-1,IF($A3104&lt;=$Q$13,($A3104-$S$13)^2,-1)))</f>
        <v>-1</v>
      </c>
      <c r="L3104" s="20">
        <f>IF(COUNTIF($C3104:K3104,"&gt;=0")&gt;=1,-1,IF(ISBLANK($A3104),-1,IF($A3104&lt;=$Q$14,($A3104-$S$14)^2,-1)))</f>
        <v>-1</v>
      </c>
      <c r="M3104" s="20">
        <f>IF(COUNTIF($C3104:L3104,"&gt;=0")&gt;=1,-1,IF(ISBLANK($A3104),-1,IF($A3104&lt;=$Q$15,($A3104-$S$15)^2,-1)))</f>
        <v>-1</v>
      </c>
      <c r="N3104" s="20">
        <f>IF(COUNTIF($C3104:M3104,"&gt;=0")&gt;=1,-1,IF(ISBLANK($A3104),-1,IF($A3104&lt;=$Q$16,($A3104-$S$16)^2,-1)))</f>
        <v>-1</v>
      </c>
    </row>
    <row r="3105" spans="2:14" x14ac:dyDescent="0.25">
      <c r="B3105" s="8">
        <f t="shared" si="152"/>
        <v>0</v>
      </c>
      <c r="C3105" s="15">
        <f t="shared" si="150"/>
        <v>-1</v>
      </c>
      <c r="D3105" s="20">
        <f>IF(COUNTIF($C3105:C3105,"&gt;=0")&gt;=1,-1,IF(ISBLANK($A3105),-1,IF($A3105&lt;=$Q$6,($A3105-$S$6)^2,-1)))</f>
        <v>-1</v>
      </c>
      <c r="E3105" s="20">
        <f t="shared" si="151"/>
        <v>-1</v>
      </c>
      <c r="F3105" s="20">
        <f>IF(COUNTIF($C3105:E3105,"&gt;=0")&gt;=1,-1,IF(ISBLANK($A3105),-1,IF($A3105&lt;=$Q$8,($A3105-$S$8)^2,-1)))</f>
        <v>-1</v>
      </c>
      <c r="G3105" s="20">
        <f>IF(COUNTIF($C3105:F3105,"&gt;=0")&gt;=1,-1,IF(ISBLANK($A3105),-1,IF($A3105&lt;=$Q$9,($A3105-$S$9)^2,-1)))</f>
        <v>-1</v>
      </c>
      <c r="H3105" s="20">
        <f>IF(COUNTIF($C3105:G3105,"&gt;=0")&gt;=1,-1,IF(ISBLANK($A3105),-1,IF($A3105&lt;=$Q$10,($A3105-$S$10)^2,-1)))</f>
        <v>-1</v>
      </c>
      <c r="I3105" s="20">
        <f>IF(COUNTIF($C3105:H3105,"&gt;=0")&gt;=1,-1,IF(ISBLANK($A3105),-1,IF($A3105&lt;=$Q$11,($A3105-$S$11)^2,-1)))</f>
        <v>-1</v>
      </c>
      <c r="J3105" s="20">
        <f>IF(COUNTIF($C3105:I3105,"&gt;=0")&gt;=1,-1,IF(ISBLANK($A3105),-1,IF($A3105&lt;=$Q$12,($A3105-$S$12)^2,-1)))</f>
        <v>-1</v>
      </c>
      <c r="K3105" s="20">
        <f>IF(COUNTIF($C3105:J3105,"&gt;=0")&gt;=1,-1,IF(ISBLANK($A3105),-1,IF($A3105&lt;=$Q$13,($A3105-$S$13)^2,-1)))</f>
        <v>-1</v>
      </c>
      <c r="L3105" s="20">
        <f>IF(COUNTIF($C3105:K3105,"&gt;=0")&gt;=1,-1,IF(ISBLANK($A3105),-1,IF($A3105&lt;=$Q$14,($A3105-$S$14)^2,-1)))</f>
        <v>-1</v>
      </c>
      <c r="M3105" s="20">
        <f>IF(COUNTIF($C3105:L3105,"&gt;=0")&gt;=1,-1,IF(ISBLANK($A3105),-1,IF($A3105&lt;=$Q$15,($A3105-$S$15)^2,-1)))</f>
        <v>-1</v>
      </c>
      <c r="N3105" s="20">
        <f>IF(COUNTIF($C3105:M3105,"&gt;=0")&gt;=1,-1,IF(ISBLANK($A3105),-1,IF($A3105&lt;=$Q$16,($A3105-$S$16)^2,-1)))</f>
        <v>-1</v>
      </c>
    </row>
    <row r="3106" spans="2:14" x14ac:dyDescent="0.25">
      <c r="B3106" s="8">
        <f t="shared" si="152"/>
        <v>0</v>
      </c>
      <c r="C3106" s="15">
        <f t="shared" si="150"/>
        <v>-1</v>
      </c>
      <c r="D3106" s="20">
        <f>IF(COUNTIF($C3106:C3106,"&gt;=0")&gt;=1,-1,IF(ISBLANK($A3106),-1,IF($A3106&lt;=$Q$6,($A3106-$S$6)^2,-1)))</f>
        <v>-1</v>
      </c>
      <c r="E3106" s="20">
        <f t="shared" si="151"/>
        <v>-1</v>
      </c>
      <c r="F3106" s="20">
        <f>IF(COUNTIF($C3106:E3106,"&gt;=0")&gt;=1,-1,IF(ISBLANK($A3106),-1,IF($A3106&lt;=$Q$8,($A3106-$S$8)^2,-1)))</f>
        <v>-1</v>
      </c>
      <c r="G3106" s="20">
        <f>IF(COUNTIF($C3106:F3106,"&gt;=0")&gt;=1,-1,IF(ISBLANK($A3106),-1,IF($A3106&lt;=$Q$9,($A3106-$S$9)^2,-1)))</f>
        <v>-1</v>
      </c>
      <c r="H3106" s="20">
        <f>IF(COUNTIF($C3106:G3106,"&gt;=0")&gt;=1,-1,IF(ISBLANK($A3106),-1,IF($A3106&lt;=$Q$10,($A3106-$S$10)^2,-1)))</f>
        <v>-1</v>
      </c>
      <c r="I3106" s="20">
        <f>IF(COUNTIF($C3106:H3106,"&gt;=0")&gt;=1,-1,IF(ISBLANK($A3106),-1,IF($A3106&lt;=$Q$11,($A3106-$S$11)^2,-1)))</f>
        <v>-1</v>
      </c>
      <c r="J3106" s="20">
        <f>IF(COUNTIF($C3106:I3106,"&gt;=0")&gt;=1,-1,IF(ISBLANK($A3106),-1,IF($A3106&lt;=$Q$12,($A3106-$S$12)^2,-1)))</f>
        <v>-1</v>
      </c>
      <c r="K3106" s="20">
        <f>IF(COUNTIF($C3106:J3106,"&gt;=0")&gt;=1,-1,IF(ISBLANK($A3106),-1,IF($A3106&lt;=$Q$13,($A3106-$S$13)^2,-1)))</f>
        <v>-1</v>
      </c>
      <c r="L3106" s="20">
        <f>IF(COUNTIF($C3106:K3106,"&gt;=0")&gt;=1,-1,IF(ISBLANK($A3106),-1,IF($A3106&lt;=$Q$14,($A3106-$S$14)^2,-1)))</f>
        <v>-1</v>
      </c>
      <c r="M3106" s="20">
        <f>IF(COUNTIF($C3106:L3106,"&gt;=0")&gt;=1,-1,IF(ISBLANK($A3106),-1,IF($A3106&lt;=$Q$15,($A3106-$S$15)^2,-1)))</f>
        <v>-1</v>
      </c>
      <c r="N3106" s="20">
        <f>IF(COUNTIF($C3106:M3106,"&gt;=0")&gt;=1,-1,IF(ISBLANK($A3106),-1,IF($A3106&lt;=$Q$16,($A3106-$S$16)^2,-1)))</f>
        <v>-1</v>
      </c>
    </row>
    <row r="3107" spans="2:14" x14ac:dyDescent="0.25">
      <c r="B3107" s="8">
        <f t="shared" si="152"/>
        <v>0</v>
      </c>
      <c r="C3107" s="15">
        <f t="shared" si="150"/>
        <v>-1</v>
      </c>
      <c r="D3107" s="20">
        <f>IF(COUNTIF($C3107:C3107,"&gt;=0")&gt;=1,-1,IF(ISBLANK($A3107),-1,IF($A3107&lt;=$Q$6,($A3107-$S$6)^2,-1)))</f>
        <v>-1</v>
      </c>
      <c r="E3107" s="20">
        <f t="shared" si="151"/>
        <v>-1</v>
      </c>
      <c r="F3107" s="20">
        <f>IF(COUNTIF($C3107:E3107,"&gt;=0")&gt;=1,-1,IF(ISBLANK($A3107),-1,IF($A3107&lt;=$Q$8,($A3107-$S$8)^2,-1)))</f>
        <v>-1</v>
      </c>
      <c r="G3107" s="20">
        <f>IF(COUNTIF($C3107:F3107,"&gt;=0")&gt;=1,-1,IF(ISBLANK($A3107),-1,IF($A3107&lt;=$Q$9,($A3107-$S$9)^2,-1)))</f>
        <v>-1</v>
      </c>
      <c r="H3107" s="20">
        <f>IF(COUNTIF($C3107:G3107,"&gt;=0")&gt;=1,-1,IF(ISBLANK($A3107),-1,IF($A3107&lt;=$Q$10,($A3107-$S$10)^2,-1)))</f>
        <v>-1</v>
      </c>
      <c r="I3107" s="20">
        <f>IF(COUNTIF($C3107:H3107,"&gt;=0")&gt;=1,-1,IF(ISBLANK($A3107),-1,IF($A3107&lt;=$Q$11,($A3107-$S$11)^2,-1)))</f>
        <v>-1</v>
      </c>
      <c r="J3107" s="20">
        <f>IF(COUNTIF($C3107:I3107,"&gt;=0")&gt;=1,-1,IF(ISBLANK($A3107),-1,IF($A3107&lt;=$Q$12,($A3107-$S$12)^2,-1)))</f>
        <v>-1</v>
      </c>
      <c r="K3107" s="20">
        <f>IF(COUNTIF($C3107:J3107,"&gt;=0")&gt;=1,-1,IF(ISBLANK($A3107),-1,IF($A3107&lt;=$Q$13,($A3107-$S$13)^2,-1)))</f>
        <v>-1</v>
      </c>
      <c r="L3107" s="20">
        <f>IF(COUNTIF($C3107:K3107,"&gt;=0")&gt;=1,-1,IF(ISBLANK($A3107),-1,IF($A3107&lt;=$Q$14,($A3107-$S$14)^2,-1)))</f>
        <v>-1</v>
      </c>
      <c r="M3107" s="20">
        <f>IF(COUNTIF($C3107:L3107,"&gt;=0")&gt;=1,-1,IF(ISBLANK($A3107),-1,IF($A3107&lt;=$Q$15,($A3107-$S$15)^2,-1)))</f>
        <v>-1</v>
      </c>
      <c r="N3107" s="20">
        <f>IF(COUNTIF($C3107:M3107,"&gt;=0")&gt;=1,-1,IF(ISBLANK($A3107),-1,IF($A3107&lt;=$Q$16,($A3107-$S$16)^2,-1)))</f>
        <v>-1</v>
      </c>
    </row>
    <row r="3108" spans="2:14" x14ac:dyDescent="0.25">
      <c r="B3108" s="8">
        <f t="shared" si="152"/>
        <v>0</v>
      </c>
      <c r="C3108" s="15">
        <f t="shared" si="150"/>
        <v>-1</v>
      </c>
      <c r="D3108" s="20">
        <f>IF(COUNTIF($C3108:C3108,"&gt;=0")&gt;=1,-1,IF(ISBLANK($A3108),-1,IF($A3108&lt;=$Q$6,($A3108-$S$6)^2,-1)))</f>
        <v>-1</v>
      </c>
      <c r="E3108" s="20">
        <f t="shared" si="151"/>
        <v>-1</v>
      </c>
      <c r="F3108" s="20">
        <f>IF(COUNTIF($C3108:E3108,"&gt;=0")&gt;=1,-1,IF(ISBLANK($A3108),-1,IF($A3108&lt;=$Q$8,($A3108-$S$8)^2,-1)))</f>
        <v>-1</v>
      </c>
      <c r="G3108" s="20">
        <f>IF(COUNTIF($C3108:F3108,"&gt;=0")&gt;=1,-1,IF(ISBLANK($A3108),-1,IF($A3108&lt;=$Q$9,($A3108-$S$9)^2,-1)))</f>
        <v>-1</v>
      </c>
      <c r="H3108" s="20">
        <f>IF(COUNTIF($C3108:G3108,"&gt;=0")&gt;=1,-1,IF(ISBLANK($A3108),-1,IF($A3108&lt;=$Q$10,($A3108-$S$10)^2,-1)))</f>
        <v>-1</v>
      </c>
      <c r="I3108" s="20">
        <f>IF(COUNTIF($C3108:H3108,"&gt;=0")&gt;=1,-1,IF(ISBLANK($A3108),-1,IF($A3108&lt;=$Q$11,($A3108-$S$11)^2,-1)))</f>
        <v>-1</v>
      </c>
      <c r="J3108" s="20">
        <f>IF(COUNTIF($C3108:I3108,"&gt;=0")&gt;=1,-1,IF(ISBLANK($A3108),-1,IF($A3108&lt;=$Q$12,($A3108-$S$12)^2,-1)))</f>
        <v>-1</v>
      </c>
      <c r="K3108" s="20">
        <f>IF(COUNTIF($C3108:J3108,"&gt;=0")&gt;=1,-1,IF(ISBLANK($A3108),-1,IF($A3108&lt;=$Q$13,($A3108-$S$13)^2,-1)))</f>
        <v>-1</v>
      </c>
      <c r="L3108" s="20">
        <f>IF(COUNTIF($C3108:K3108,"&gt;=0")&gt;=1,-1,IF(ISBLANK($A3108),-1,IF($A3108&lt;=$Q$14,($A3108-$S$14)^2,-1)))</f>
        <v>-1</v>
      </c>
      <c r="M3108" s="20">
        <f>IF(COUNTIF($C3108:L3108,"&gt;=0")&gt;=1,-1,IF(ISBLANK($A3108),-1,IF($A3108&lt;=$Q$15,($A3108-$S$15)^2,-1)))</f>
        <v>-1</v>
      </c>
      <c r="N3108" s="20">
        <f>IF(COUNTIF($C3108:M3108,"&gt;=0")&gt;=1,-1,IF(ISBLANK($A3108),-1,IF($A3108&lt;=$Q$16,($A3108-$S$16)^2,-1)))</f>
        <v>-1</v>
      </c>
    </row>
    <row r="3109" spans="2:14" x14ac:dyDescent="0.25">
      <c r="B3109" s="8">
        <f t="shared" si="152"/>
        <v>0</v>
      </c>
      <c r="C3109" s="15">
        <f t="shared" si="150"/>
        <v>-1</v>
      </c>
      <c r="D3109" s="20">
        <f>IF(COUNTIF($C3109:C3109,"&gt;=0")&gt;=1,-1,IF(ISBLANK($A3109),-1,IF($A3109&lt;=$Q$6,($A3109-$S$6)^2,-1)))</f>
        <v>-1</v>
      </c>
      <c r="E3109" s="20">
        <f t="shared" si="151"/>
        <v>-1</v>
      </c>
      <c r="F3109" s="20">
        <f>IF(COUNTIF($C3109:E3109,"&gt;=0")&gt;=1,-1,IF(ISBLANK($A3109),-1,IF($A3109&lt;=$Q$8,($A3109-$S$8)^2,-1)))</f>
        <v>-1</v>
      </c>
      <c r="G3109" s="20">
        <f>IF(COUNTIF($C3109:F3109,"&gt;=0")&gt;=1,-1,IF(ISBLANK($A3109),-1,IF($A3109&lt;=$Q$9,($A3109-$S$9)^2,-1)))</f>
        <v>-1</v>
      </c>
      <c r="H3109" s="20">
        <f>IF(COUNTIF($C3109:G3109,"&gt;=0")&gt;=1,-1,IF(ISBLANK($A3109),-1,IF($A3109&lt;=$Q$10,($A3109-$S$10)^2,-1)))</f>
        <v>-1</v>
      </c>
      <c r="I3109" s="20">
        <f>IF(COUNTIF($C3109:H3109,"&gt;=0")&gt;=1,-1,IF(ISBLANK($A3109),-1,IF($A3109&lt;=$Q$11,($A3109-$S$11)^2,-1)))</f>
        <v>-1</v>
      </c>
      <c r="J3109" s="20">
        <f>IF(COUNTIF($C3109:I3109,"&gt;=0")&gt;=1,-1,IF(ISBLANK($A3109),-1,IF($A3109&lt;=$Q$12,($A3109-$S$12)^2,-1)))</f>
        <v>-1</v>
      </c>
      <c r="K3109" s="20">
        <f>IF(COUNTIF($C3109:J3109,"&gt;=0")&gt;=1,-1,IF(ISBLANK($A3109),-1,IF($A3109&lt;=$Q$13,($A3109-$S$13)^2,-1)))</f>
        <v>-1</v>
      </c>
      <c r="L3109" s="20">
        <f>IF(COUNTIF($C3109:K3109,"&gt;=0")&gt;=1,-1,IF(ISBLANK($A3109),-1,IF($A3109&lt;=$Q$14,($A3109-$S$14)^2,-1)))</f>
        <v>-1</v>
      </c>
      <c r="M3109" s="20">
        <f>IF(COUNTIF($C3109:L3109,"&gt;=0")&gt;=1,-1,IF(ISBLANK($A3109),-1,IF($A3109&lt;=$Q$15,($A3109-$S$15)^2,-1)))</f>
        <v>-1</v>
      </c>
      <c r="N3109" s="20">
        <f>IF(COUNTIF($C3109:M3109,"&gt;=0")&gt;=1,-1,IF(ISBLANK($A3109),-1,IF($A3109&lt;=$Q$16,($A3109-$S$16)^2,-1)))</f>
        <v>-1</v>
      </c>
    </row>
    <row r="3110" spans="2:14" x14ac:dyDescent="0.25">
      <c r="B3110" s="8">
        <f t="shared" si="152"/>
        <v>0</v>
      </c>
      <c r="C3110" s="15">
        <f t="shared" si="150"/>
        <v>-1</v>
      </c>
      <c r="D3110" s="20">
        <f>IF(COUNTIF($C3110:C3110,"&gt;=0")&gt;=1,-1,IF(ISBLANK($A3110),-1,IF($A3110&lt;=$Q$6,($A3110-$S$6)^2,-1)))</f>
        <v>-1</v>
      </c>
      <c r="E3110" s="20">
        <f t="shared" si="151"/>
        <v>-1</v>
      </c>
      <c r="F3110" s="20">
        <f>IF(COUNTIF($C3110:E3110,"&gt;=0")&gt;=1,-1,IF(ISBLANK($A3110),-1,IF($A3110&lt;=$Q$8,($A3110-$S$8)^2,-1)))</f>
        <v>-1</v>
      </c>
      <c r="G3110" s="20">
        <f>IF(COUNTIF($C3110:F3110,"&gt;=0")&gt;=1,-1,IF(ISBLANK($A3110),-1,IF($A3110&lt;=$Q$9,($A3110-$S$9)^2,-1)))</f>
        <v>-1</v>
      </c>
      <c r="H3110" s="20">
        <f>IF(COUNTIF($C3110:G3110,"&gt;=0")&gt;=1,-1,IF(ISBLANK($A3110),-1,IF($A3110&lt;=$Q$10,($A3110-$S$10)^2,-1)))</f>
        <v>-1</v>
      </c>
      <c r="I3110" s="20">
        <f>IF(COUNTIF($C3110:H3110,"&gt;=0")&gt;=1,-1,IF(ISBLANK($A3110),-1,IF($A3110&lt;=$Q$11,($A3110-$S$11)^2,-1)))</f>
        <v>-1</v>
      </c>
      <c r="J3110" s="20">
        <f>IF(COUNTIF($C3110:I3110,"&gt;=0")&gt;=1,-1,IF(ISBLANK($A3110),-1,IF($A3110&lt;=$Q$12,($A3110-$S$12)^2,-1)))</f>
        <v>-1</v>
      </c>
      <c r="K3110" s="20">
        <f>IF(COUNTIF($C3110:J3110,"&gt;=0")&gt;=1,-1,IF(ISBLANK($A3110),-1,IF($A3110&lt;=$Q$13,($A3110-$S$13)^2,-1)))</f>
        <v>-1</v>
      </c>
      <c r="L3110" s="20">
        <f>IF(COUNTIF($C3110:K3110,"&gt;=0")&gt;=1,-1,IF(ISBLANK($A3110),-1,IF($A3110&lt;=$Q$14,($A3110-$S$14)^2,-1)))</f>
        <v>-1</v>
      </c>
      <c r="M3110" s="20">
        <f>IF(COUNTIF($C3110:L3110,"&gt;=0")&gt;=1,-1,IF(ISBLANK($A3110),-1,IF($A3110&lt;=$Q$15,($A3110-$S$15)^2,-1)))</f>
        <v>-1</v>
      </c>
      <c r="N3110" s="20">
        <f>IF(COUNTIF($C3110:M3110,"&gt;=0")&gt;=1,-1,IF(ISBLANK($A3110),-1,IF($A3110&lt;=$Q$16,($A3110-$S$16)^2,-1)))</f>
        <v>-1</v>
      </c>
    </row>
    <row r="3111" spans="2:14" x14ac:dyDescent="0.25">
      <c r="B3111" s="8">
        <f t="shared" si="152"/>
        <v>0</v>
      </c>
      <c r="C3111" s="15">
        <f t="shared" si="150"/>
        <v>-1</v>
      </c>
      <c r="D3111" s="20">
        <f>IF(COUNTIF($C3111:C3111,"&gt;=0")&gt;=1,-1,IF(ISBLANK($A3111),-1,IF($A3111&lt;=$Q$6,($A3111-$S$6)^2,-1)))</f>
        <v>-1</v>
      </c>
      <c r="E3111" s="20">
        <f t="shared" si="151"/>
        <v>-1</v>
      </c>
      <c r="F3111" s="20">
        <f>IF(COUNTIF($C3111:E3111,"&gt;=0")&gt;=1,-1,IF(ISBLANK($A3111),-1,IF($A3111&lt;=$Q$8,($A3111-$S$8)^2,-1)))</f>
        <v>-1</v>
      </c>
      <c r="G3111" s="20">
        <f>IF(COUNTIF($C3111:F3111,"&gt;=0")&gt;=1,-1,IF(ISBLANK($A3111),-1,IF($A3111&lt;=$Q$9,($A3111-$S$9)^2,-1)))</f>
        <v>-1</v>
      </c>
      <c r="H3111" s="20">
        <f>IF(COUNTIF($C3111:G3111,"&gt;=0")&gt;=1,-1,IF(ISBLANK($A3111),-1,IF($A3111&lt;=$Q$10,($A3111-$S$10)^2,-1)))</f>
        <v>-1</v>
      </c>
      <c r="I3111" s="20">
        <f>IF(COUNTIF($C3111:H3111,"&gt;=0")&gt;=1,-1,IF(ISBLANK($A3111),-1,IF($A3111&lt;=$Q$11,($A3111-$S$11)^2,-1)))</f>
        <v>-1</v>
      </c>
      <c r="J3111" s="20">
        <f>IF(COUNTIF($C3111:I3111,"&gt;=0")&gt;=1,-1,IF(ISBLANK($A3111),-1,IF($A3111&lt;=$Q$12,($A3111-$S$12)^2,-1)))</f>
        <v>-1</v>
      </c>
      <c r="K3111" s="20">
        <f>IF(COUNTIF($C3111:J3111,"&gt;=0")&gt;=1,-1,IF(ISBLANK($A3111),-1,IF($A3111&lt;=$Q$13,($A3111-$S$13)^2,-1)))</f>
        <v>-1</v>
      </c>
      <c r="L3111" s="20">
        <f>IF(COUNTIF($C3111:K3111,"&gt;=0")&gt;=1,-1,IF(ISBLANK($A3111),-1,IF($A3111&lt;=$Q$14,($A3111-$S$14)^2,-1)))</f>
        <v>-1</v>
      </c>
      <c r="M3111" s="20">
        <f>IF(COUNTIF($C3111:L3111,"&gt;=0")&gt;=1,-1,IF(ISBLANK($A3111),-1,IF($A3111&lt;=$Q$15,($A3111-$S$15)^2,-1)))</f>
        <v>-1</v>
      </c>
      <c r="N3111" s="20">
        <f>IF(COUNTIF($C3111:M3111,"&gt;=0")&gt;=1,-1,IF(ISBLANK($A3111),-1,IF($A3111&lt;=$Q$16,($A3111-$S$16)^2,-1)))</f>
        <v>-1</v>
      </c>
    </row>
    <row r="3112" spans="2:14" x14ac:dyDescent="0.25">
      <c r="B3112" s="8">
        <f t="shared" si="152"/>
        <v>0</v>
      </c>
      <c r="C3112" s="15">
        <f t="shared" si="150"/>
        <v>-1</v>
      </c>
      <c r="D3112" s="20">
        <f>IF(COUNTIF($C3112:C3112,"&gt;=0")&gt;=1,-1,IF(ISBLANK($A3112),-1,IF($A3112&lt;=$Q$6,($A3112-$S$6)^2,-1)))</f>
        <v>-1</v>
      </c>
      <c r="E3112" s="20">
        <f t="shared" si="151"/>
        <v>-1</v>
      </c>
      <c r="F3112" s="20">
        <f>IF(COUNTIF($C3112:E3112,"&gt;=0")&gt;=1,-1,IF(ISBLANK($A3112),-1,IF($A3112&lt;=$Q$8,($A3112-$S$8)^2,-1)))</f>
        <v>-1</v>
      </c>
      <c r="G3112" s="20">
        <f>IF(COUNTIF($C3112:F3112,"&gt;=0")&gt;=1,-1,IF(ISBLANK($A3112),-1,IF($A3112&lt;=$Q$9,($A3112-$S$9)^2,-1)))</f>
        <v>-1</v>
      </c>
      <c r="H3112" s="20">
        <f>IF(COUNTIF($C3112:G3112,"&gt;=0")&gt;=1,-1,IF(ISBLANK($A3112),-1,IF($A3112&lt;=$Q$10,($A3112-$S$10)^2,-1)))</f>
        <v>-1</v>
      </c>
      <c r="I3112" s="20">
        <f>IF(COUNTIF($C3112:H3112,"&gt;=0")&gt;=1,-1,IF(ISBLANK($A3112),-1,IF($A3112&lt;=$Q$11,($A3112-$S$11)^2,-1)))</f>
        <v>-1</v>
      </c>
      <c r="J3112" s="20">
        <f>IF(COUNTIF($C3112:I3112,"&gt;=0")&gt;=1,-1,IF(ISBLANK($A3112),-1,IF($A3112&lt;=$Q$12,($A3112-$S$12)^2,-1)))</f>
        <v>-1</v>
      </c>
      <c r="K3112" s="20">
        <f>IF(COUNTIF($C3112:J3112,"&gt;=0")&gt;=1,-1,IF(ISBLANK($A3112),-1,IF($A3112&lt;=$Q$13,($A3112-$S$13)^2,-1)))</f>
        <v>-1</v>
      </c>
      <c r="L3112" s="20">
        <f>IF(COUNTIF($C3112:K3112,"&gt;=0")&gt;=1,-1,IF(ISBLANK($A3112),-1,IF($A3112&lt;=$Q$14,($A3112-$S$14)^2,-1)))</f>
        <v>-1</v>
      </c>
      <c r="M3112" s="20">
        <f>IF(COUNTIF($C3112:L3112,"&gt;=0")&gt;=1,-1,IF(ISBLANK($A3112),-1,IF($A3112&lt;=$Q$15,($A3112-$S$15)^2,-1)))</f>
        <v>-1</v>
      </c>
      <c r="N3112" s="20">
        <f>IF(COUNTIF($C3112:M3112,"&gt;=0")&gt;=1,-1,IF(ISBLANK($A3112),-1,IF($A3112&lt;=$Q$16,($A3112-$S$16)^2,-1)))</f>
        <v>-1</v>
      </c>
    </row>
    <row r="3113" spans="2:14" x14ac:dyDescent="0.25">
      <c r="B3113" s="8">
        <f t="shared" si="152"/>
        <v>0</v>
      </c>
      <c r="C3113" s="15">
        <f t="shared" si="150"/>
        <v>-1</v>
      </c>
      <c r="D3113" s="20">
        <f>IF(COUNTIF($C3113:C3113,"&gt;=0")&gt;=1,-1,IF(ISBLANK($A3113),-1,IF($A3113&lt;=$Q$6,($A3113-$S$6)^2,-1)))</f>
        <v>-1</v>
      </c>
      <c r="E3113" s="20">
        <f t="shared" si="151"/>
        <v>-1</v>
      </c>
      <c r="F3113" s="20">
        <f>IF(COUNTIF($C3113:E3113,"&gt;=0")&gt;=1,-1,IF(ISBLANK($A3113),-1,IF($A3113&lt;=$Q$8,($A3113-$S$8)^2,-1)))</f>
        <v>-1</v>
      </c>
      <c r="G3113" s="20">
        <f>IF(COUNTIF($C3113:F3113,"&gt;=0")&gt;=1,-1,IF(ISBLANK($A3113),-1,IF($A3113&lt;=$Q$9,($A3113-$S$9)^2,-1)))</f>
        <v>-1</v>
      </c>
      <c r="H3113" s="20">
        <f>IF(COUNTIF($C3113:G3113,"&gt;=0")&gt;=1,-1,IF(ISBLANK($A3113),-1,IF($A3113&lt;=$Q$10,($A3113-$S$10)^2,-1)))</f>
        <v>-1</v>
      </c>
      <c r="I3113" s="20">
        <f>IF(COUNTIF($C3113:H3113,"&gt;=0")&gt;=1,-1,IF(ISBLANK($A3113),-1,IF($A3113&lt;=$Q$11,($A3113-$S$11)^2,-1)))</f>
        <v>-1</v>
      </c>
      <c r="J3113" s="20">
        <f>IF(COUNTIF($C3113:I3113,"&gt;=0")&gt;=1,-1,IF(ISBLANK($A3113),-1,IF($A3113&lt;=$Q$12,($A3113-$S$12)^2,-1)))</f>
        <v>-1</v>
      </c>
      <c r="K3113" s="20">
        <f>IF(COUNTIF($C3113:J3113,"&gt;=0")&gt;=1,-1,IF(ISBLANK($A3113),-1,IF($A3113&lt;=$Q$13,($A3113-$S$13)^2,-1)))</f>
        <v>-1</v>
      </c>
      <c r="L3113" s="20">
        <f>IF(COUNTIF($C3113:K3113,"&gt;=0")&gt;=1,-1,IF(ISBLANK($A3113),-1,IF($A3113&lt;=$Q$14,($A3113-$S$14)^2,-1)))</f>
        <v>-1</v>
      </c>
      <c r="M3113" s="20">
        <f>IF(COUNTIF($C3113:L3113,"&gt;=0")&gt;=1,-1,IF(ISBLANK($A3113),-1,IF($A3113&lt;=$Q$15,($A3113-$S$15)^2,-1)))</f>
        <v>-1</v>
      </c>
      <c r="N3113" s="20">
        <f>IF(COUNTIF($C3113:M3113,"&gt;=0")&gt;=1,-1,IF(ISBLANK($A3113),-1,IF($A3113&lt;=$Q$16,($A3113-$S$16)^2,-1)))</f>
        <v>-1</v>
      </c>
    </row>
    <row r="3114" spans="2:14" x14ac:dyDescent="0.25">
      <c r="B3114" s="8">
        <f t="shared" si="152"/>
        <v>0</v>
      </c>
      <c r="C3114" s="15">
        <f t="shared" si="150"/>
        <v>-1</v>
      </c>
      <c r="D3114" s="20">
        <f>IF(COUNTIF($C3114:C3114,"&gt;=0")&gt;=1,-1,IF(ISBLANK($A3114),-1,IF($A3114&lt;=$Q$6,($A3114-$S$6)^2,-1)))</f>
        <v>-1</v>
      </c>
      <c r="E3114" s="20">
        <f t="shared" si="151"/>
        <v>-1</v>
      </c>
      <c r="F3114" s="20">
        <f>IF(COUNTIF($C3114:E3114,"&gt;=0")&gt;=1,-1,IF(ISBLANK($A3114),-1,IF($A3114&lt;=$Q$8,($A3114-$S$8)^2,-1)))</f>
        <v>-1</v>
      </c>
      <c r="G3114" s="20">
        <f>IF(COUNTIF($C3114:F3114,"&gt;=0")&gt;=1,-1,IF(ISBLANK($A3114),-1,IF($A3114&lt;=$Q$9,($A3114-$S$9)^2,-1)))</f>
        <v>-1</v>
      </c>
      <c r="H3114" s="20">
        <f>IF(COUNTIF($C3114:G3114,"&gt;=0")&gt;=1,-1,IF(ISBLANK($A3114),-1,IF($A3114&lt;=$Q$10,($A3114-$S$10)^2,-1)))</f>
        <v>-1</v>
      </c>
      <c r="I3114" s="20">
        <f>IF(COUNTIF($C3114:H3114,"&gt;=0")&gt;=1,-1,IF(ISBLANK($A3114),-1,IF($A3114&lt;=$Q$11,($A3114-$S$11)^2,-1)))</f>
        <v>-1</v>
      </c>
      <c r="J3114" s="20">
        <f>IF(COUNTIF($C3114:I3114,"&gt;=0")&gt;=1,-1,IF(ISBLANK($A3114),-1,IF($A3114&lt;=$Q$12,($A3114-$S$12)^2,-1)))</f>
        <v>-1</v>
      </c>
      <c r="K3114" s="20">
        <f>IF(COUNTIF($C3114:J3114,"&gt;=0")&gt;=1,-1,IF(ISBLANK($A3114),-1,IF($A3114&lt;=$Q$13,($A3114-$S$13)^2,-1)))</f>
        <v>-1</v>
      </c>
      <c r="L3114" s="20">
        <f>IF(COUNTIF($C3114:K3114,"&gt;=0")&gt;=1,-1,IF(ISBLANK($A3114),-1,IF($A3114&lt;=$Q$14,($A3114-$S$14)^2,-1)))</f>
        <v>-1</v>
      </c>
      <c r="M3114" s="20">
        <f>IF(COUNTIF($C3114:L3114,"&gt;=0")&gt;=1,-1,IF(ISBLANK($A3114),-1,IF($A3114&lt;=$Q$15,($A3114-$S$15)^2,-1)))</f>
        <v>-1</v>
      </c>
      <c r="N3114" s="20">
        <f>IF(COUNTIF($C3114:M3114,"&gt;=0")&gt;=1,-1,IF(ISBLANK($A3114),-1,IF($A3114&lt;=$Q$16,($A3114-$S$16)^2,-1)))</f>
        <v>-1</v>
      </c>
    </row>
    <row r="3115" spans="2:14" x14ac:dyDescent="0.25">
      <c r="B3115" s="8">
        <f t="shared" si="152"/>
        <v>0</v>
      </c>
      <c r="C3115" s="15">
        <f t="shared" si="150"/>
        <v>-1</v>
      </c>
      <c r="D3115" s="20">
        <f>IF(COUNTIF($C3115:C3115,"&gt;=0")&gt;=1,-1,IF(ISBLANK($A3115),-1,IF($A3115&lt;=$Q$6,($A3115-$S$6)^2,-1)))</f>
        <v>-1</v>
      </c>
      <c r="E3115" s="20">
        <f t="shared" si="151"/>
        <v>-1</v>
      </c>
      <c r="F3115" s="20">
        <f>IF(COUNTIF($C3115:E3115,"&gt;=0")&gt;=1,-1,IF(ISBLANK($A3115),-1,IF($A3115&lt;=$Q$8,($A3115-$S$8)^2,-1)))</f>
        <v>-1</v>
      </c>
      <c r="G3115" s="20">
        <f>IF(COUNTIF($C3115:F3115,"&gt;=0")&gt;=1,-1,IF(ISBLANK($A3115),-1,IF($A3115&lt;=$Q$9,($A3115-$S$9)^2,-1)))</f>
        <v>-1</v>
      </c>
      <c r="H3115" s="20">
        <f>IF(COUNTIF($C3115:G3115,"&gt;=0")&gt;=1,-1,IF(ISBLANK($A3115),-1,IF($A3115&lt;=$Q$10,($A3115-$S$10)^2,-1)))</f>
        <v>-1</v>
      </c>
      <c r="I3115" s="20">
        <f>IF(COUNTIF($C3115:H3115,"&gt;=0")&gt;=1,-1,IF(ISBLANK($A3115),-1,IF($A3115&lt;=$Q$11,($A3115-$S$11)^2,-1)))</f>
        <v>-1</v>
      </c>
      <c r="J3115" s="20">
        <f>IF(COUNTIF($C3115:I3115,"&gt;=0")&gt;=1,-1,IF(ISBLANK($A3115),-1,IF($A3115&lt;=$Q$12,($A3115-$S$12)^2,-1)))</f>
        <v>-1</v>
      </c>
      <c r="K3115" s="20">
        <f>IF(COUNTIF($C3115:J3115,"&gt;=0")&gt;=1,-1,IF(ISBLANK($A3115),-1,IF($A3115&lt;=$Q$13,($A3115-$S$13)^2,-1)))</f>
        <v>-1</v>
      </c>
      <c r="L3115" s="20">
        <f>IF(COUNTIF($C3115:K3115,"&gt;=0")&gt;=1,-1,IF(ISBLANK($A3115),-1,IF($A3115&lt;=$Q$14,($A3115-$S$14)^2,-1)))</f>
        <v>-1</v>
      </c>
      <c r="M3115" s="20">
        <f>IF(COUNTIF($C3115:L3115,"&gt;=0")&gt;=1,-1,IF(ISBLANK($A3115),-1,IF($A3115&lt;=$Q$15,($A3115-$S$15)^2,-1)))</f>
        <v>-1</v>
      </c>
      <c r="N3115" s="20">
        <f>IF(COUNTIF($C3115:M3115,"&gt;=0")&gt;=1,-1,IF(ISBLANK($A3115),-1,IF($A3115&lt;=$Q$16,($A3115-$S$16)^2,-1)))</f>
        <v>-1</v>
      </c>
    </row>
    <row r="3116" spans="2:14" x14ac:dyDescent="0.25">
      <c r="B3116" s="8">
        <f t="shared" si="152"/>
        <v>0</v>
      </c>
      <c r="C3116" s="15">
        <f t="shared" si="150"/>
        <v>-1</v>
      </c>
      <c r="D3116" s="20">
        <f>IF(COUNTIF($C3116:C3116,"&gt;=0")&gt;=1,-1,IF(ISBLANK($A3116),-1,IF($A3116&lt;=$Q$6,($A3116-$S$6)^2,-1)))</f>
        <v>-1</v>
      </c>
      <c r="E3116" s="20">
        <f t="shared" si="151"/>
        <v>-1</v>
      </c>
      <c r="F3116" s="20">
        <f>IF(COUNTIF($C3116:E3116,"&gt;=0")&gt;=1,-1,IF(ISBLANK($A3116),-1,IF($A3116&lt;=$Q$8,($A3116-$S$8)^2,-1)))</f>
        <v>-1</v>
      </c>
      <c r="G3116" s="20">
        <f>IF(COUNTIF($C3116:F3116,"&gt;=0")&gt;=1,-1,IF(ISBLANK($A3116),-1,IF($A3116&lt;=$Q$9,($A3116-$S$9)^2,-1)))</f>
        <v>-1</v>
      </c>
      <c r="H3116" s="20">
        <f>IF(COUNTIF($C3116:G3116,"&gt;=0")&gt;=1,-1,IF(ISBLANK($A3116),-1,IF($A3116&lt;=$Q$10,($A3116-$S$10)^2,-1)))</f>
        <v>-1</v>
      </c>
      <c r="I3116" s="20">
        <f>IF(COUNTIF($C3116:H3116,"&gt;=0")&gt;=1,-1,IF(ISBLANK($A3116),-1,IF($A3116&lt;=$Q$11,($A3116-$S$11)^2,-1)))</f>
        <v>-1</v>
      </c>
      <c r="J3116" s="20">
        <f>IF(COUNTIF($C3116:I3116,"&gt;=0")&gt;=1,-1,IF(ISBLANK($A3116),-1,IF($A3116&lt;=$Q$12,($A3116-$S$12)^2,-1)))</f>
        <v>-1</v>
      </c>
      <c r="K3116" s="20">
        <f>IF(COUNTIF($C3116:J3116,"&gt;=0")&gt;=1,-1,IF(ISBLANK($A3116),-1,IF($A3116&lt;=$Q$13,($A3116-$S$13)^2,-1)))</f>
        <v>-1</v>
      </c>
      <c r="L3116" s="20">
        <f>IF(COUNTIF($C3116:K3116,"&gt;=0")&gt;=1,-1,IF(ISBLANK($A3116),-1,IF($A3116&lt;=$Q$14,($A3116-$S$14)^2,-1)))</f>
        <v>-1</v>
      </c>
      <c r="M3116" s="20">
        <f>IF(COUNTIF($C3116:L3116,"&gt;=0")&gt;=1,-1,IF(ISBLANK($A3116),-1,IF($A3116&lt;=$Q$15,($A3116-$S$15)^2,-1)))</f>
        <v>-1</v>
      </c>
      <c r="N3116" s="20">
        <f>IF(COUNTIF($C3116:M3116,"&gt;=0")&gt;=1,-1,IF(ISBLANK($A3116),-1,IF($A3116&lt;=$Q$16,($A3116-$S$16)^2,-1)))</f>
        <v>-1</v>
      </c>
    </row>
    <row r="3117" spans="2:14" x14ac:dyDescent="0.25">
      <c r="B3117" s="8">
        <f t="shared" si="152"/>
        <v>0</v>
      </c>
      <c r="C3117" s="15">
        <f t="shared" si="150"/>
        <v>-1</v>
      </c>
      <c r="D3117" s="20">
        <f>IF(COUNTIF($C3117:C3117,"&gt;=0")&gt;=1,-1,IF(ISBLANK($A3117),-1,IF($A3117&lt;=$Q$6,($A3117-$S$6)^2,-1)))</f>
        <v>-1</v>
      </c>
      <c r="E3117" s="20">
        <f t="shared" si="151"/>
        <v>-1</v>
      </c>
      <c r="F3117" s="20">
        <f>IF(COUNTIF($C3117:E3117,"&gt;=0")&gt;=1,-1,IF(ISBLANK($A3117),-1,IF($A3117&lt;=$Q$8,($A3117-$S$8)^2,-1)))</f>
        <v>-1</v>
      </c>
      <c r="G3117" s="20">
        <f>IF(COUNTIF($C3117:F3117,"&gt;=0")&gt;=1,-1,IF(ISBLANK($A3117),-1,IF($A3117&lt;=$Q$9,($A3117-$S$9)^2,-1)))</f>
        <v>-1</v>
      </c>
      <c r="H3117" s="20">
        <f>IF(COUNTIF($C3117:G3117,"&gt;=0")&gt;=1,-1,IF(ISBLANK($A3117),-1,IF($A3117&lt;=$Q$10,($A3117-$S$10)^2,-1)))</f>
        <v>-1</v>
      </c>
      <c r="I3117" s="20">
        <f>IF(COUNTIF($C3117:H3117,"&gt;=0")&gt;=1,-1,IF(ISBLANK($A3117),-1,IF($A3117&lt;=$Q$11,($A3117-$S$11)^2,-1)))</f>
        <v>-1</v>
      </c>
      <c r="J3117" s="20">
        <f>IF(COUNTIF($C3117:I3117,"&gt;=0")&gt;=1,-1,IF(ISBLANK($A3117),-1,IF($A3117&lt;=$Q$12,($A3117-$S$12)^2,-1)))</f>
        <v>-1</v>
      </c>
      <c r="K3117" s="20">
        <f>IF(COUNTIF($C3117:J3117,"&gt;=0")&gt;=1,-1,IF(ISBLANK($A3117),-1,IF($A3117&lt;=$Q$13,($A3117-$S$13)^2,-1)))</f>
        <v>-1</v>
      </c>
      <c r="L3117" s="20">
        <f>IF(COUNTIF($C3117:K3117,"&gt;=0")&gt;=1,-1,IF(ISBLANK($A3117),-1,IF($A3117&lt;=$Q$14,($A3117-$S$14)^2,-1)))</f>
        <v>-1</v>
      </c>
      <c r="M3117" s="20">
        <f>IF(COUNTIF($C3117:L3117,"&gt;=0")&gt;=1,-1,IF(ISBLANK($A3117),-1,IF($A3117&lt;=$Q$15,($A3117-$S$15)^2,-1)))</f>
        <v>-1</v>
      </c>
      <c r="N3117" s="20">
        <f>IF(COUNTIF($C3117:M3117,"&gt;=0")&gt;=1,-1,IF(ISBLANK($A3117),-1,IF($A3117&lt;=$Q$16,($A3117-$S$16)^2,-1)))</f>
        <v>-1</v>
      </c>
    </row>
    <row r="3118" spans="2:14" x14ac:dyDescent="0.25">
      <c r="B3118" s="8">
        <f t="shared" si="152"/>
        <v>0</v>
      </c>
      <c r="C3118" s="15">
        <f t="shared" si="150"/>
        <v>-1</v>
      </c>
      <c r="D3118" s="20">
        <f>IF(COUNTIF($C3118:C3118,"&gt;=0")&gt;=1,-1,IF(ISBLANK($A3118),-1,IF($A3118&lt;=$Q$6,($A3118-$S$6)^2,-1)))</f>
        <v>-1</v>
      </c>
      <c r="E3118" s="20">
        <f t="shared" si="151"/>
        <v>-1</v>
      </c>
      <c r="F3118" s="20">
        <f>IF(COUNTIF($C3118:E3118,"&gt;=0")&gt;=1,-1,IF(ISBLANK($A3118),-1,IF($A3118&lt;=$Q$8,($A3118-$S$8)^2,-1)))</f>
        <v>-1</v>
      </c>
      <c r="G3118" s="20">
        <f>IF(COUNTIF($C3118:F3118,"&gt;=0")&gt;=1,-1,IF(ISBLANK($A3118),-1,IF($A3118&lt;=$Q$9,($A3118-$S$9)^2,-1)))</f>
        <v>-1</v>
      </c>
      <c r="H3118" s="20">
        <f>IF(COUNTIF($C3118:G3118,"&gt;=0")&gt;=1,-1,IF(ISBLANK($A3118),-1,IF($A3118&lt;=$Q$10,($A3118-$S$10)^2,-1)))</f>
        <v>-1</v>
      </c>
      <c r="I3118" s="20">
        <f>IF(COUNTIF($C3118:H3118,"&gt;=0")&gt;=1,-1,IF(ISBLANK($A3118),-1,IF($A3118&lt;=$Q$11,($A3118-$S$11)^2,-1)))</f>
        <v>-1</v>
      </c>
      <c r="J3118" s="20">
        <f>IF(COUNTIF($C3118:I3118,"&gt;=0")&gt;=1,-1,IF(ISBLANK($A3118),-1,IF($A3118&lt;=$Q$12,($A3118-$S$12)^2,-1)))</f>
        <v>-1</v>
      </c>
      <c r="K3118" s="20">
        <f>IF(COUNTIF($C3118:J3118,"&gt;=0")&gt;=1,-1,IF(ISBLANK($A3118),-1,IF($A3118&lt;=$Q$13,($A3118-$S$13)^2,-1)))</f>
        <v>-1</v>
      </c>
      <c r="L3118" s="20">
        <f>IF(COUNTIF($C3118:K3118,"&gt;=0")&gt;=1,-1,IF(ISBLANK($A3118),-1,IF($A3118&lt;=$Q$14,($A3118-$S$14)^2,-1)))</f>
        <v>-1</v>
      </c>
      <c r="M3118" s="20">
        <f>IF(COUNTIF($C3118:L3118,"&gt;=0")&gt;=1,-1,IF(ISBLANK($A3118),-1,IF($A3118&lt;=$Q$15,($A3118-$S$15)^2,-1)))</f>
        <v>-1</v>
      </c>
      <c r="N3118" s="20">
        <f>IF(COUNTIF($C3118:M3118,"&gt;=0")&gt;=1,-1,IF(ISBLANK($A3118),-1,IF($A3118&lt;=$Q$16,($A3118-$S$16)^2,-1)))</f>
        <v>-1</v>
      </c>
    </row>
    <row r="3119" spans="2:14" x14ac:dyDescent="0.25">
      <c r="B3119" s="8">
        <f t="shared" si="152"/>
        <v>0</v>
      </c>
      <c r="C3119" s="15">
        <f t="shared" si="150"/>
        <v>-1</v>
      </c>
      <c r="D3119" s="20">
        <f>IF(COUNTIF($C3119:C3119,"&gt;=0")&gt;=1,-1,IF(ISBLANK($A3119),-1,IF($A3119&lt;=$Q$6,($A3119-$S$6)^2,-1)))</f>
        <v>-1</v>
      </c>
      <c r="E3119" s="20">
        <f t="shared" si="151"/>
        <v>-1</v>
      </c>
      <c r="F3119" s="20">
        <f>IF(COUNTIF($C3119:E3119,"&gt;=0")&gt;=1,-1,IF(ISBLANK($A3119),-1,IF($A3119&lt;=$Q$8,($A3119-$S$8)^2,-1)))</f>
        <v>-1</v>
      </c>
      <c r="G3119" s="20">
        <f>IF(COUNTIF($C3119:F3119,"&gt;=0")&gt;=1,-1,IF(ISBLANK($A3119),-1,IF($A3119&lt;=$Q$9,($A3119-$S$9)^2,-1)))</f>
        <v>-1</v>
      </c>
      <c r="H3119" s="20">
        <f>IF(COUNTIF($C3119:G3119,"&gt;=0")&gt;=1,-1,IF(ISBLANK($A3119),-1,IF($A3119&lt;=$Q$10,($A3119-$S$10)^2,-1)))</f>
        <v>-1</v>
      </c>
      <c r="I3119" s="20">
        <f>IF(COUNTIF($C3119:H3119,"&gt;=0")&gt;=1,-1,IF(ISBLANK($A3119),-1,IF($A3119&lt;=$Q$11,($A3119-$S$11)^2,-1)))</f>
        <v>-1</v>
      </c>
      <c r="J3119" s="20">
        <f>IF(COUNTIF($C3119:I3119,"&gt;=0")&gt;=1,-1,IF(ISBLANK($A3119),-1,IF($A3119&lt;=$Q$12,($A3119-$S$12)^2,-1)))</f>
        <v>-1</v>
      </c>
      <c r="K3119" s="20">
        <f>IF(COUNTIF($C3119:J3119,"&gt;=0")&gt;=1,-1,IF(ISBLANK($A3119),-1,IF($A3119&lt;=$Q$13,($A3119-$S$13)^2,-1)))</f>
        <v>-1</v>
      </c>
      <c r="L3119" s="20">
        <f>IF(COUNTIF($C3119:K3119,"&gt;=0")&gt;=1,-1,IF(ISBLANK($A3119),-1,IF($A3119&lt;=$Q$14,($A3119-$S$14)^2,-1)))</f>
        <v>-1</v>
      </c>
      <c r="M3119" s="20">
        <f>IF(COUNTIF($C3119:L3119,"&gt;=0")&gt;=1,-1,IF(ISBLANK($A3119),-1,IF($A3119&lt;=$Q$15,($A3119-$S$15)^2,-1)))</f>
        <v>-1</v>
      </c>
      <c r="N3119" s="20">
        <f>IF(COUNTIF($C3119:M3119,"&gt;=0")&gt;=1,-1,IF(ISBLANK($A3119),-1,IF($A3119&lt;=$Q$16,($A3119-$S$16)^2,-1)))</f>
        <v>-1</v>
      </c>
    </row>
    <row r="3120" spans="2:14" x14ac:dyDescent="0.25">
      <c r="B3120" s="8">
        <f t="shared" si="152"/>
        <v>0</v>
      </c>
      <c r="C3120" s="15">
        <f t="shared" si="150"/>
        <v>-1</v>
      </c>
      <c r="D3120" s="20">
        <f>IF(COUNTIF($C3120:C3120,"&gt;=0")&gt;=1,-1,IF(ISBLANK($A3120),-1,IF($A3120&lt;=$Q$6,($A3120-$S$6)^2,-1)))</f>
        <v>-1</v>
      </c>
      <c r="E3120" s="20">
        <f t="shared" si="151"/>
        <v>-1</v>
      </c>
      <c r="F3120" s="20">
        <f>IF(COUNTIF($C3120:E3120,"&gt;=0")&gt;=1,-1,IF(ISBLANK($A3120),-1,IF($A3120&lt;=$Q$8,($A3120-$S$8)^2,-1)))</f>
        <v>-1</v>
      </c>
      <c r="G3120" s="20">
        <f>IF(COUNTIF($C3120:F3120,"&gt;=0")&gt;=1,-1,IF(ISBLANK($A3120),-1,IF($A3120&lt;=$Q$9,($A3120-$S$9)^2,-1)))</f>
        <v>-1</v>
      </c>
      <c r="H3120" s="20">
        <f>IF(COUNTIF($C3120:G3120,"&gt;=0")&gt;=1,-1,IF(ISBLANK($A3120),-1,IF($A3120&lt;=$Q$10,($A3120-$S$10)^2,-1)))</f>
        <v>-1</v>
      </c>
      <c r="I3120" s="20">
        <f>IF(COUNTIF($C3120:H3120,"&gt;=0")&gt;=1,-1,IF(ISBLANK($A3120),-1,IF($A3120&lt;=$Q$11,($A3120-$S$11)^2,-1)))</f>
        <v>-1</v>
      </c>
      <c r="J3120" s="20">
        <f>IF(COUNTIF($C3120:I3120,"&gt;=0")&gt;=1,-1,IF(ISBLANK($A3120),-1,IF($A3120&lt;=$Q$12,($A3120-$S$12)^2,-1)))</f>
        <v>-1</v>
      </c>
      <c r="K3120" s="20">
        <f>IF(COUNTIF($C3120:J3120,"&gt;=0")&gt;=1,-1,IF(ISBLANK($A3120),-1,IF($A3120&lt;=$Q$13,($A3120-$S$13)^2,-1)))</f>
        <v>-1</v>
      </c>
      <c r="L3120" s="20">
        <f>IF(COUNTIF($C3120:K3120,"&gt;=0")&gt;=1,-1,IF(ISBLANK($A3120),-1,IF($A3120&lt;=$Q$14,($A3120-$S$14)^2,-1)))</f>
        <v>-1</v>
      </c>
      <c r="M3120" s="20">
        <f>IF(COUNTIF($C3120:L3120,"&gt;=0")&gt;=1,-1,IF(ISBLANK($A3120),-1,IF($A3120&lt;=$Q$15,($A3120-$S$15)^2,-1)))</f>
        <v>-1</v>
      </c>
      <c r="N3120" s="20">
        <f>IF(COUNTIF($C3120:M3120,"&gt;=0")&gt;=1,-1,IF(ISBLANK($A3120),-1,IF($A3120&lt;=$Q$16,($A3120-$S$16)^2,-1)))</f>
        <v>-1</v>
      </c>
    </row>
    <row r="3121" spans="2:14" x14ac:dyDescent="0.25">
      <c r="B3121" s="8">
        <f t="shared" si="152"/>
        <v>0</v>
      </c>
      <c r="C3121" s="15">
        <f t="shared" si="150"/>
        <v>-1</v>
      </c>
      <c r="D3121" s="20">
        <f>IF(COUNTIF($C3121:C3121,"&gt;=0")&gt;=1,-1,IF(ISBLANK($A3121),-1,IF($A3121&lt;=$Q$6,($A3121-$S$6)^2,-1)))</f>
        <v>-1</v>
      </c>
      <c r="E3121" s="20">
        <f t="shared" si="151"/>
        <v>-1</v>
      </c>
      <c r="F3121" s="20">
        <f>IF(COUNTIF($C3121:E3121,"&gt;=0")&gt;=1,-1,IF(ISBLANK($A3121),-1,IF($A3121&lt;=$Q$8,($A3121-$S$8)^2,-1)))</f>
        <v>-1</v>
      </c>
      <c r="G3121" s="20">
        <f>IF(COUNTIF($C3121:F3121,"&gt;=0")&gt;=1,-1,IF(ISBLANK($A3121),-1,IF($A3121&lt;=$Q$9,($A3121-$S$9)^2,-1)))</f>
        <v>-1</v>
      </c>
      <c r="H3121" s="20">
        <f>IF(COUNTIF($C3121:G3121,"&gt;=0")&gt;=1,-1,IF(ISBLANK($A3121),-1,IF($A3121&lt;=$Q$10,($A3121-$S$10)^2,-1)))</f>
        <v>-1</v>
      </c>
      <c r="I3121" s="20">
        <f>IF(COUNTIF($C3121:H3121,"&gt;=0")&gt;=1,-1,IF(ISBLANK($A3121),-1,IF($A3121&lt;=$Q$11,($A3121-$S$11)^2,-1)))</f>
        <v>-1</v>
      </c>
      <c r="J3121" s="20">
        <f>IF(COUNTIF($C3121:I3121,"&gt;=0")&gt;=1,-1,IF(ISBLANK($A3121),-1,IF($A3121&lt;=$Q$12,($A3121-$S$12)^2,-1)))</f>
        <v>-1</v>
      </c>
      <c r="K3121" s="20">
        <f>IF(COUNTIF($C3121:J3121,"&gt;=0")&gt;=1,-1,IF(ISBLANK($A3121),-1,IF($A3121&lt;=$Q$13,($A3121-$S$13)^2,-1)))</f>
        <v>-1</v>
      </c>
      <c r="L3121" s="20">
        <f>IF(COUNTIF($C3121:K3121,"&gt;=0")&gt;=1,-1,IF(ISBLANK($A3121),-1,IF($A3121&lt;=$Q$14,($A3121-$S$14)^2,-1)))</f>
        <v>-1</v>
      </c>
      <c r="M3121" s="20">
        <f>IF(COUNTIF($C3121:L3121,"&gt;=0")&gt;=1,-1,IF(ISBLANK($A3121),-1,IF($A3121&lt;=$Q$15,($A3121-$S$15)^2,-1)))</f>
        <v>-1</v>
      </c>
      <c r="N3121" s="20">
        <f>IF(COUNTIF($C3121:M3121,"&gt;=0")&gt;=1,-1,IF(ISBLANK($A3121),-1,IF($A3121&lt;=$Q$16,($A3121-$S$16)^2,-1)))</f>
        <v>-1</v>
      </c>
    </row>
    <row r="3122" spans="2:14" x14ac:dyDescent="0.25">
      <c r="B3122" s="8">
        <f t="shared" si="152"/>
        <v>0</v>
      </c>
      <c r="C3122" s="15">
        <f t="shared" si="150"/>
        <v>-1</v>
      </c>
      <c r="D3122" s="20">
        <f>IF(COUNTIF($C3122:C3122,"&gt;=0")&gt;=1,-1,IF(ISBLANK($A3122),-1,IF($A3122&lt;=$Q$6,($A3122-$S$6)^2,-1)))</f>
        <v>-1</v>
      </c>
      <c r="E3122" s="20">
        <f t="shared" si="151"/>
        <v>-1</v>
      </c>
      <c r="F3122" s="20">
        <f>IF(COUNTIF($C3122:E3122,"&gt;=0")&gt;=1,-1,IF(ISBLANK($A3122),-1,IF($A3122&lt;=$Q$8,($A3122-$S$8)^2,-1)))</f>
        <v>-1</v>
      </c>
      <c r="G3122" s="20">
        <f>IF(COUNTIF($C3122:F3122,"&gt;=0")&gt;=1,-1,IF(ISBLANK($A3122),-1,IF($A3122&lt;=$Q$9,($A3122-$S$9)^2,-1)))</f>
        <v>-1</v>
      </c>
      <c r="H3122" s="20">
        <f>IF(COUNTIF($C3122:G3122,"&gt;=0")&gt;=1,-1,IF(ISBLANK($A3122),-1,IF($A3122&lt;=$Q$10,($A3122-$S$10)^2,-1)))</f>
        <v>-1</v>
      </c>
      <c r="I3122" s="20">
        <f>IF(COUNTIF($C3122:H3122,"&gt;=0")&gt;=1,-1,IF(ISBLANK($A3122),-1,IF($A3122&lt;=$Q$11,($A3122-$S$11)^2,-1)))</f>
        <v>-1</v>
      </c>
      <c r="J3122" s="20">
        <f>IF(COUNTIF($C3122:I3122,"&gt;=0")&gt;=1,-1,IF(ISBLANK($A3122),-1,IF($A3122&lt;=$Q$12,($A3122-$S$12)^2,-1)))</f>
        <v>-1</v>
      </c>
      <c r="K3122" s="20">
        <f>IF(COUNTIF($C3122:J3122,"&gt;=0")&gt;=1,-1,IF(ISBLANK($A3122),-1,IF($A3122&lt;=$Q$13,($A3122-$S$13)^2,-1)))</f>
        <v>-1</v>
      </c>
      <c r="L3122" s="20">
        <f>IF(COUNTIF($C3122:K3122,"&gt;=0")&gt;=1,-1,IF(ISBLANK($A3122),-1,IF($A3122&lt;=$Q$14,($A3122-$S$14)^2,-1)))</f>
        <v>-1</v>
      </c>
      <c r="M3122" s="20">
        <f>IF(COUNTIF($C3122:L3122,"&gt;=0")&gt;=1,-1,IF(ISBLANK($A3122),-1,IF($A3122&lt;=$Q$15,($A3122-$S$15)^2,-1)))</f>
        <v>-1</v>
      </c>
      <c r="N3122" s="20">
        <f>IF(COUNTIF($C3122:M3122,"&gt;=0")&gt;=1,-1,IF(ISBLANK($A3122),-1,IF($A3122&lt;=$Q$16,($A3122-$S$16)^2,-1)))</f>
        <v>-1</v>
      </c>
    </row>
    <row r="3123" spans="2:14" x14ac:dyDescent="0.25">
      <c r="B3123" s="8">
        <f t="shared" si="152"/>
        <v>0</v>
      </c>
      <c r="C3123" s="15">
        <f t="shared" si="150"/>
        <v>-1</v>
      </c>
      <c r="D3123" s="20">
        <f>IF(COUNTIF($C3123:C3123,"&gt;=0")&gt;=1,-1,IF(ISBLANK($A3123),-1,IF($A3123&lt;=$Q$6,($A3123-$S$6)^2,-1)))</f>
        <v>-1</v>
      </c>
      <c r="E3123" s="20">
        <f t="shared" si="151"/>
        <v>-1</v>
      </c>
      <c r="F3123" s="20">
        <f>IF(COUNTIF($C3123:E3123,"&gt;=0")&gt;=1,-1,IF(ISBLANK($A3123),-1,IF($A3123&lt;=$Q$8,($A3123-$S$8)^2,-1)))</f>
        <v>-1</v>
      </c>
      <c r="G3123" s="20">
        <f>IF(COUNTIF($C3123:F3123,"&gt;=0")&gt;=1,-1,IF(ISBLANK($A3123),-1,IF($A3123&lt;=$Q$9,($A3123-$S$9)^2,-1)))</f>
        <v>-1</v>
      </c>
      <c r="H3123" s="20">
        <f>IF(COUNTIF($C3123:G3123,"&gt;=0")&gt;=1,-1,IF(ISBLANK($A3123),-1,IF($A3123&lt;=$Q$10,($A3123-$S$10)^2,-1)))</f>
        <v>-1</v>
      </c>
      <c r="I3123" s="20">
        <f>IF(COUNTIF($C3123:H3123,"&gt;=0")&gt;=1,-1,IF(ISBLANK($A3123),-1,IF($A3123&lt;=$Q$11,($A3123-$S$11)^2,-1)))</f>
        <v>-1</v>
      </c>
      <c r="J3123" s="20">
        <f>IF(COUNTIF($C3123:I3123,"&gt;=0")&gt;=1,-1,IF(ISBLANK($A3123),-1,IF($A3123&lt;=$Q$12,($A3123-$S$12)^2,-1)))</f>
        <v>-1</v>
      </c>
      <c r="K3123" s="20">
        <f>IF(COUNTIF($C3123:J3123,"&gt;=0")&gt;=1,-1,IF(ISBLANK($A3123),-1,IF($A3123&lt;=$Q$13,($A3123-$S$13)^2,-1)))</f>
        <v>-1</v>
      </c>
      <c r="L3123" s="20">
        <f>IF(COUNTIF($C3123:K3123,"&gt;=0")&gt;=1,-1,IF(ISBLANK($A3123),-1,IF($A3123&lt;=$Q$14,($A3123-$S$14)^2,-1)))</f>
        <v>-1</v>
      </c>
      <c r="M3123" s="20">
        <f>IF(COUNTIF($C3123:L3123,"&gt;=0")&gt;=1,-1,IF(ISBLANK($A3123),-1,IF($A3123&lt;=$Q$15,($A3123-$S$15)^2,-1)))</f>
        <v>-1</v>
      </c>
      <c r="N3123" s="20">
        <f>IF(COUNTIF($C3123:M3123,"&gt;=0")&gt;=1,-1,IF(ISBLANK($A3123),-1,IF($A3123&lt;=$Q$16,($A3123-$S$16)^2,-1)))</f>
        <v>-1</v>
      </c>
    </row>
    <row r="3124" spans="2:14" x14ac:dyDescent="0.25">
      <c r="B3124" s="8">
        <f t="shared" si="152"/>
        <v>0</v>
      </c>
      <c r="C3124" s="15">
        <f t="shared" si="150"/>
        <v>-1</v>
      </c>
      <c r="D3124" s="20">
        <f>IF(COUNTIF($C3124:C3124,"&gt;=0")&gt;=1,-1,IF(ISBLANK($A3124),-1,IF($A3124&lt;=$Q$6,($A3124-$S$6)^2,-1)))</f>
        <v>-1</v>
      </c>
      <c r="E3124" s="20">
        <f t="shared" si="151"/>
        <v>-1</v>
      </c>
      <c r="F3124" s="20">
        <f>IF(COUNTIF($C3124:E3124,"&gt;=0")&gt;=1,-1,IF(ISBLANK($A3124),-1,IF($A3124&lt;=$Q$8,($A3124-$S$8)^2,-1)))</f>
        <v>-1</v>
      </c>
      <c r="G3124" s="20">
        <f>IF(COUNTIF($C3124:F3124,"&gt;=0")&gt;=1,-1,IF(ISBLANK($A3124),-1,IF($A3124&lt;=$Q$9,($A3124-$S$9)^2,-1)))</f>
        <v>-1</v>
      </c>
      <c r="H3124" s="20">
        <f>IF(COUNTIF($C3124:G3124,"&gt;=0")&gt;=1,-1,IF(ISBLANK($A3124),-1,IF($A3124&lt;=$Q$10,($A3124-$S$10)^2,-1)))</f>
        <v>-1</v>
      </c>
      <c r="I3124" s="20">
        <f>IF(COUNTIF($C3124:H3124,"&gt;=0")&gt;=1,-1,IF(ISBLANK($A3124),-1,IF($A3124&lt;=$Q$11,($A3124-$S$11)^2,-1)))</f>
        <v>-1</v>
      </c>
      <c r="J3124" s="20">
        <f>IF(COUNTIF($C3124:I3124,"&gt;=0")&gt;=1,-1,IF(ISBLANK($A3124),-1,IF($A3124&lt;=$Q$12,($A3124-$S$12)^2,-1)))</f>
        <v>-1</v>
      </c>
      <c r="K3124" s="20">
        <f>IF(COUNTIF($C3124:J3124,"&gt;=0")&gt;=1,-1,IF(ISBLANK($A3124),-1,IF($A3124&lt;=$Q$13,($A3124-$S$13)^2,-1)))</f>
        <v>-1</v>
      </c>
      <c r="L3124" s="20">
        <f>IF(COUNTIF($C3124:K3124,"&gt;=0")&gt;=1,-1,IF(ISBLANK($A3124),-1,IF($A3124&lt;=$Q$14,($A3124-$S$14)^2,-1)))</f>
        <v>-1</v>
      </c>
      <c r="M3124" s="20">
        <f>IF(COUNTIF($C3124:L3124,"&gt;=0")&gt;=1,-1,IF(ISBLANK($A3124),-1,IF($A3124&lt;=$Q$15,($A3124-$S$15)^2,-1)))</f>
        <v>-1</v>
      </c>
      <c r="N3124" s="20">
        <f>IF(COUNTIF($C3124:M3124,"&gt;=0")&gt;=1,-1,IF(ISBLANK($A3124),-1,IF($A3124&lt;=$Q$16,($A3124-$S$16)^2,-1)))</f>
        <v>-1</v>
      </c>
    </row>
    <row r="3125" spans="2:14" x14ac:dyDescent="0.25">
      <c r="B3125" s="8">
        <f t="shared" si="152"/>
        <v>0</v>
      </c>
      <c r="C3125" s="15">
        <f t="shared" si="150"/>
        <v>-1</v>
      </c>
      <c r="D3125" s="20">
        <f>IF(COUNTIF($C3125:C3125,"&gt;=0")&gt;=1,-1,IF(ISBLANK($A3125),-1,IF($A3125&lt;=$Q$6,($A3125-$S$6)^2,-1)))</f>
        <v>-1</v>
      </c>
      <c r="E3125" s="20">
        <f t="shared" si="151"/>
        <v>-1</v>
      </c>
      <c r="F3125" s="20">
        <f>IF(COUNTIF($C3125:E3125,"&gt;=0")&gt;=1,-1,IF(ISBLANK($A3125),-1,IF($A3125&lt;=$Q$8,($A3125-$S$8)^2,-1)))</f>
        <v>-1</v>
      </c>
      <c r="G3125" s="20">
        <f>IF(COUNTIF($C3125:F3125,"&gt;=0")&gt;=1,-1,IF(ISBLANK($A3125),-1,IF($A3125&lt;=$Q$9,($A3125-$S$9)^2,-1)))</f>
        <v>-1</v>
      </c>
      <c r="H3125" s="20">
        <f>IF(COUNTIF($C3125:G3125,"&gt;=0")&gt;=1,-1,IF(ISBLANK($A3125),-1,IF($A3125&lt;=$Q$10,($A3125-$S$10)^2,-1)))</f>
        <v>-1</v>
      </c>
      <c r="I3125" s="20">
        <f>IF(COUNTIF($C3125:H3125,"&gt;=0")&gt;=1,-1,IF(ISBLANK($A3125),-1,IF($A3125&lt;=$Q$11,($A3125-$S$11)^2,-1)))</f>
        <v>-1</v>
      </c>
      <c r="J3125" s="20">
        <f>IF(COUNTIF($C3125:I3125,"&gt;=0")&gt;=1,-1,IF(ISBLANK($A3125),-1,IF($A3125&lt;=$Q$12,($A3125-$S$12)^2,-1)))</f>
        <v>-1</v>
      </c>
      <c r="K3125" s="20">
        <f>IF(COUNTIF($C3125:J3125,"&gt;=0")&gt;=1,-1,IF(ISBLANK($A3125),-1,IF($A3125&lt;=$Q$13,($A3125-$S$13)^2,-1)))</f>
        <v>-1</v>
      </c>
      <c r="L3125" s="20">
        <f>IF(COUNTIF($C3125:K3125,"&gt;=0")&gt;=1,-1,IF(ISBLANK($A3125),-1,IF($A3125&lt;=$Q$14,($A3125-$S$14)^2,-1)))</f>
        <v>-1</v>
      </c>
      <c r="M3125" s="20">
        <f>IF(COUNTIF($C3125:L3125,"&gt;=0")&gt;=1,-1,IF(ISBLANK($A3125),-1,IF($A3125&lt;=$Q$15,($A3125-$S$15)^2,-1)))</f>
        <v>-1</v>
      </c>
      <c r="N3125" s="20">
        <f>IF(COUNTIF($C3125:M3125,"&gt;=0")&gt;=1,-1,IF(ISBLANK($A3125),-1,IF($A3125&lt;=$Q$16,($A3125-$S$16)^2,-1)))</f>
        <v>-1</v>
      </c>
    </row>
    <row r="3126" spans="2:14" x14ac:dyDescent="0.25">
      <c r="B3126" s="8">
        <f t="shared" si="152"/>
        <v>0</v>
      </c>
      <c r="C3126" s="15">
        <f t="shared" si="150"/>
        <v>-1</v>
      </c>
      <c r="D3126" s="20">
        <f>IF(COUNTIF($C3126:C3126,"&gt;=0")&gt;=1,-1,IF(ISBLANK($A3126),-1,IF($A3126&lt;=$Q$6,($A3126-$S$6)^2,-1)))</f>
        <v>-1</v>
      </c>
      <c r="E3126" s="20">
        <f t="shared" si="151"/>
        <v>-1</v>
      </c>
      <c r="F3126" s="20">
        <f>IF(COUNTIF($C3126:E3126,"&gt;=0")&gt;=1,-1,IF(ISBLANK($A3126),-1,IF($A3126&lt;=$Q$8,($A3126-$S$8)^2,-1)))</f>
        <v>-1</v>
      </c>
      <c r="G3126" s="20">
        <f>IF(COUNTIF($C3126:F3126,"&gt;=0")&gt;=1,-1,IF(ISBLANK($A3126),-1,IF($A3126&lt;=$Q$9,($A3126-$S$9)^2,-1)))</f>
        <v>-1</v>
      </c>
      <c r="H3126" s="20">
        <f>IF(COUNTIF($C3126:G3126,"&gt;=0")&gt;=1,-1,IF(ISBLANK($A3126),-1,IF($A3126&lt;=$Q$10,($A3126-$S$10)^2,-1)))</f>
        <v>-1</v>
      </c>
      <c r="I3126" s="20">
        <f>IF(COUNTIF($C3126:H3126,"&gt;=0")&gt;=1,-1,IF(ISBLANK($A3126),-1,IF($A3126&lt;=$Q$11,($A3126-$S$11)^2,-1)))</f>
        <v>-1</v>
      </c>
      <c r="J3126" s="20">
        <f>IF(COUNTIF($C3126:I3126,"&gt;=0")&gt;=1,-1,IF(ISBLANK($A3126),-1,IF($A3126&lt;=$Q$12,($A3126-$S$12)^2,-1)))</f>
        <v>-1</v>
      </c>
      <c r="K3126" s="20">
        <f>IF(COUNTIF($C3126:J3126,"&gt;=0")&gt;=1,-1,IF(ISBLANK($A3126),-1,IF($A3126&lt;=$Q$13,($A3126-$S$13)^2,-1)))</f>
        <v>-1</v>
      </c>
      <c r="L3126" s="20">
        <f>IF(COUNTIF($C3126:K3126,"&gt;=0")&gt;=1,-1,IF(ISBLANK($A3126),-1,IF($A3126&lt;=$Q$14,($A3126-$S$14)^2,-1)))</f>
        <v>-1</v>
      </c>
      <c r="M3126" s="20">
        <f>IF(COUNTIF($C3126:L3126,"&gt;=0")&gt;=1,-1,IF(ISBLANK($A3126),-1,IF($A3126&lt;=$Q$15,($A3126-$S$15)^2,-1)))</f>
        <v>-1</v>
      </c>
      <c r="N3126" s="20">
        <f>IF(COUNTIF($C3126:M3126,"&gt;=0")&gt;=1,-1,IF(ISBLANK($A3126),-1,IF($A3126&lt;=$Q$16,($A3126-$S$16)^2,-1)))</f>
        <v>-1</v>
      </c>
    </row>
    <row r="3127" spans="2:14" x14ac:dyDescent="0.25">
      <c r="B3127" s="8">
        <f t="shared" si="152"/>
        <v>0</v>
      </c>
      <c r="C3127" s="15">
        <f t="shared" si="150"/>
        <v>-1</v>
      </c>
      <c r="D3127" s="20">
        <f>IF(COUNTIF($C3127:C3127,"&gt;=0")&gt;=1,-1,IF(ISBLANK($A3127),-1,IF($A3127&lt;=$Q$6,($A3127-$S$6)^2,-1)))</f>
        <v>-1</v>
      </c>
      <c r="E3127" s="20">
        <f t="shared" si="151"/>
        <v>-1</v>
      </c>
      <c r="F3127" s="20">
        <f>IF(COUNTIF($C3127:E3127,"&gt;=0")&gt;=1,-1,IF(ISBLANK($A3127),-1,IF($A3127&lt;=$Q$8,($A3127-$S$8)^2,-1)))</f>
        <v>-1</v>
      </c>
      <c r="G3127" s="20">
        <f>IF(COUNTIF($C3127:F3127,"&gt;=0")&gt;=1,-1,IF(ISBLANK($A3127),-1,IF($A3127&lt;=$Q$9,($A3127-$S$9)^2,-1)))</f>
        <v>-1</v>
      </c>
      <c r="H3127" s="20">
        <f>IF(COUNTIF($C3127:G3127,"&gt;=0")&gt;=1,-1,IF(ISBLANK($A3127),-1,IF($A3127&lt;=$Q$10,($A3127-$S$10)^2,-1)))</f>
        <v>-1</v>
      </c>
      <c r="I3127" s="20">
        <f>IF(COUNTIF($C3127:H3127,"&gt;=0")&gt;=1,-1,IF(ISBLANK($A3127),-1,IF($A3127&lt;=$Q$11,($A3127-$S$11)^2,-1)))</f>
        <v>-1</v>
      </c>
      <c r="J3127" s="20">
        <f>IF(COUNTIF($C3127:I3127,"&gt;=0")&gt;=1,-1,IF(ISBLANK($A3127),-1,IF($A3127&lt;=$Q$12,($A3127-$S$12)^2,-1)))</f>
        <v>-1</v>
      </c>
      <c r="K3127" s="20">
        <f>IF(COUNTIF($C3127:J3127,"&gt;=0")&gt;=1,-1,IF(ISBLANK($A3127),-1,IF($A3127&lt;=$Q$13,($A3127-$S$13)^2,-1)))</f>
        <v>-1</v>
      </c>
      <c r="L3127" s="20">
        <f>IF(COUNTIF($C3127:K3127,"&gt;=0")&gt;=1,-1,IF(ISBLANK($A3127),-1,IF($A3127&lt;=$Q$14,($A3127-$S$14)^2,-1)))</f>
        <v>-1</v>
      </c>
      <c r="M3127" s="20">
        <f>IF(COUNTIF($C3127:L3127,"&gt;=0")&gt;=1,-1,IF(ISBLANK($A3127),-1,IF($A3127&lt;=$Q$15,($A3127-$S$15)^2,-1)))</f>
        <v>-1</v>
      </c>
      <c r="N3127" s="20">
        <f>IF(COUNTIF($C3127:M3127,"&gt;=0")&gt;=1,-1,IF(ISBLANK($A3127),-1,IF($A3127&lt;=$Q$16,($A3127-$S$16)^2,-1)))</f>
        <v>-1</v>
      </c>
    </row>
    <row r="3128" spans="2:14" x14ac:dyDescent="0.25">
      <c r="B3128" s="8">
        <f t="shared" si="152"/>
        <v>0</v>
      </c>
      <c r="C3128" s="15">
        <f t="shared" si="150"/>
        <v>-1</v>
      </c>
      <c r="D3128" s="20">
        <f>IF(COUNTIF($C3128:C3128,"&gt;=0")&gt;=1,-1,IF(ISBLANK($A3128),-1,IF($A3128&lt;=$Q$6,($A3128-$S$6)^2,-1)))</f>
        <v>-1</v>
      </c>
      <c r="E3128" s="20">
        <f t="shared" si="151"/>
        <v>-1</v>
      </c>
      <c r="F3128" s="20">
        <f>IF(COUNTIF($C3128:E3128,"&gt;=0")&gt;=1,-1,IF(ISBLANK($A3128),-1,IF($A3128&lt;=$Q$8,($A3128-$S$8)^2,-1)))</f>
        <v>-1</v>
      </c>
      <c r="G3128" s="20">
        <f>IF(COUNTIF($C3128:F3128,"&gt;=0")&gt;=1,-1,IF(ISBLANK($A3128),-1,IF($A3128&lt;=$Q$9,($A3128-$S$9)^2,-1)))</f>
        <v>-1</v>
      </c>
      <c r="H3128" s="20">
        <f>IF(COUNTIF($C3128:G3128,"&gt;=0")&gt;=1,-1,IF(ISBLANK($A3128),-1,IF($A3128&lt;=$Q$10,($A3128-$S$10)^2,-1)))</f>
        <v>-1</v>
      </c>
      <c r="I3128" s="20">
        <f>IF(COUNTIF($C3128:H3128,"&gt;=0")&gt;=1,-1,IF(ISBLANK($A3128),-1,IF($A3128&lt;=$Q$11,($A3128-$S$11)^2,-1)))</f>
        <v>-1</v>
      </c>
      <c r="J3128" s="20">
        <f>IF(COUNTIF($C3128:I3128,"&gt;=0")&gt;=1,-1,IF(ISBLANK($A3128),-1,IF($A3128&lt;=$Q$12,($A3128-$S$12)^2,-1)))</f>
        <v>-1</v>
      </c>
      <c r="K3128" s="20">
        <f>IF(COUNTIF($C3128:J3128,"&gt;=0")&gt;=1,-1,IF(ISBLANK($A3128),-1,IF($A3128&lt;=$Q$13,($A3128-$S$13)^2,-1)))</f>
        <v>-1</v>
      </c>
      <c r="L3128" s="20">
        <f>IF(COUNTIF($C3128:K3128,"&gt;=0")&gt;=1,-1,IF(ISBLANK($A3128),-1,IF($A3128&lt;=$Q$14,($A3128-$S$14)^2,-1)))</f>
        <v>-1</v>
      </c>
      <c r="M3128" s="20">
        <f>IF(COUNTIF($C3128:L3128,"&gt;=0")&gt;=1,-1,IF(ISBLANK($A3128),-1,IF($A3128&lt;=$Q$15,($A3128-$S$15)^2,-1)))</f>
        <v>-1</v>
      </c>
      <c r="N3128" s="20">
        <f>IF(COUNTIF($C3128:M3128,"&gt;=0")&gt;=1,-1,IF(ISBLANK($A3128),-1,IF($A3128&lt;=$Q$16,($A3128-$S$16)^2,-1)))</f>
        <v>-1</v>
      </c>
    </row>
    <row r="3129" spans="2:14" x14ac:dyDescent="0.25">
      <c r="B3129" s="8">
        <f t="shared" si="152"/>
        <v>0</v>
      </c>
      <c r="C3129" s="15">
        <f t="shared" si="150"/>
        <v>-1</v>
      </c>
      <c r="D3129" s="20">
        <f>IF(COUNTIF($C3129:C3129,"&gt;=0")&gt;=1,-1,IF(ISBLANK($A3129),-1,IF($A3129&lt;=$Q$6,($A3129-$S$6)^2,-1)))</f>
        <v>-1</v>
      </c>
      <c r="E3129" s="20">
        <f t="shared" si="151"/>
        <v>-1</v>
      </c>
      <c r="F3129" s="20">
        <f>IF(COUNTIF($C3129:E3129,"&gt;=0")&gt;=1,-1,IF(ISBLANK($A3129),-1,IF($A3129&lt;=$Q$8,($A3129-$S$8)^2,-1)))</f>
        <v>-1</v>
      </c>
      <c r="G3129" s="20">
        <f>IF(COUNTIF($C3129:F3129,"&gt;=0")&gt;=1,-1,IF(ISBLANK($A3129),-1,IF($A3129&lt;=$Q$9,($A3129-$S$9)^2,-1)))</f>
        <v>-1</v>
      </c>
      <c r="H3129" s="20">
        <f>IF(COUNTIF($C3129:G3129,"&gt;=0")&gt;=1,-1,IF(ISBLANK($A3129),-1,IF($A3129&lt;=$Q$10,($A3129-$S$10)^2,-1)))</f>
        <v>-1</v>
      </c>
      <c r="I3129" s="20">
        <f>IF(COUNTIF($C3129:H3129,"&gt;=0")&gt;=1,-1,IF(ISBLANK($A3129),-1,IF($A3129&lt;=$Q$11,($A3129-$S$11)^2,-1)))</f>
        <v>-1</v>
      </c>
      <c r="J3129" s="20">
        <f>IF(COUNTIF($C3129:I3129,"&gt;=0")&gt;=1,-1,IF(ISBLANK($A3129),-1,IF($A3129&lt;=$Q$12,($A3129-$S$12)^2,-1)))</f>
        <v>-1</v>
      </c>
      <c r="K3129" s="20">
        <f>IF(COUNTIF($C3129:J3129,"&gt;=0")&gt;=1,-1,IF(ISBLANK($A3129),-1,IF($A3129&lt;=$Q$13,($A3129-$S$13)^2,-1)))</f>
        <v>-1</v>
      </c>
      <c r="L3129" s="20">
        <f>IF(COUNTIF($C3129:K3129,"&gt;=0")&gt;=1,-1,IF(ISBLANK($A3129),-1,IF($A3129&lt;=$Q$14,($A3129-$S$14)^2,-1)))</f>
        <v>-1</v>
      </c>
      <c r="M3129" s="20">
        <f>IF(COUNTIF($C3129:L3129,"&gt;=0")&gt;=1,-1,IF(ISBLANK($A3129),-1,IF($A3129&lt;=$Q$15,($A3129-$S$15)^2,-1)))</f>
        <v>-1</v>
      </c>
      <c r="N3129" s="20">
        <f>IF(COUNTIF($C3129:M3129,"&gt;=0")&gt;=1,-1,IF(ISBLANK($A3129),-1,IF($A3129&lt;=$Q$16,($A3129-$S$16)^2,-1)))</f>
        <v>-1</v>
      </c>
    </row>
    <row r="3130" spans="2:14" x14ac:dyDescent="0.25">
      <c r="B3130" s="8">
        <f t="shared" si="152"/>
        <v>0</v>
      </c>
      <c r="C3130" s="15">
        <f t="shared" si="150"/>
        <v>-1</v>
      </c>
      <c r="D3130" s="20">
        <f>IF(COUNTIF($C3130:C3130,"&gt;=0")&gt;=1,-1,IF(ISBLANK($A3130),-1,IF($A3130&lt;=$Q$6,($A3130-$S$6)^2,-1)))</f>
        <v>-1</v>
      </c>
      <c r="E3130" s="20">
        <f t="shared" si="151"/>
        <v>-1</v>
      </c>
      <c r="F3130" s="20">
        <f>IF(COUNTIF($C3130:E3130,"&gt;=0")&gt;=1,-1,IF(ISBLANK($A3130),-1,IF($A3130&lt;=$Q$8,($A3130-$S$8)^2,-1)))</f>
        <v>-1</v>
      </c>
      <c r="G3130" s="20">
        <f>IF(COUNTIF($C3130:F3130,"&gt;=0")&gt;=1,-1,IF(ISBLANK($A3130),-1,IF($A3130&lt;=$Q$9,($A3130-$S$9)^2,-1)))</f>
        <v>-1</v>
      </c>
      <c r="H3130" s="20">
        <f>IF(COUNTIF($C3130:G3130,"&gt;=0")&gt;=1,-1,IF(ISBLANK($A3130),-1,IF($A3130&lt;=$Q$10,($A3130-$S$10)^2,-1)))</f>
        <v>-1</v>
      </c>
      <c r="I3130" s="20">
        <f>IF(COUNTIF($C3130:H3130,"&gt;=0")&gt;=1,-1,IF(ISBLANK($A3130),-1,IF($A3130&lt;=$Q$11,($A3130-$S$11)^2,-1)))</f>
        <v>-1</v>
      </c>
      <c r="J3130" s="20">
        <f>IF(COUNTIF($C3130:I3130,"&gt;=0")&gt;=1,-1,IF(ISBLANK($A3130),-1,IF($A3130&lt;=$Q$12,($A3130-$S$12)^2,-1)))</f>
        <v>-1</v>
      </c>
      <c r="K3130" s="20">
        <f>IF(COUNTIF($C3130:J3130,"&gt;=0")&gt;=1,-1,IF(ISBLANK($A3130),-1,IF($A3130&lt;=$Q$13,($A3130-$S$13)^2,-1)))</f>
        <v>-1</v>
      </c>
      <c r="L3130" s="20">
        <f>IF(COUNTIF($C3130:K3130,"&gt;=0")&gt;=1,-1,IF(ISBLANK($A3130),-1,IF($A3130&lt;=$Q$14,($A3130-$S$14)^2,-1)))</f>
        <v>-1</v>
      </c>
      <c r="M3130" s="20">
        <f>IF(COUNTIF($C3130:L3130,"&gt;=0")&gt;=1,-1,IF(ISBLANK($A3130),-1,IF($A3130&lt;=$Q$15,($A3130-$S$15)^2,-1)))</f>
        <v>-1</v>
      </c>
      <c r="N3130" s="20">
        <f>IF(COUNTIF($C3130:M3130,"&gt;=0")&gt;=1,-1,IF(ISBLANK($A3130),-1,IF($A3130&lt;=$Q$16,($A3130-$S$16)^2,-1)))</f>
        <v>-1</v>
      </c>
    </row>
    <row r="3131" spans="2:14" x14ac:dyDescent="0.25">
      <c r="B3131" s="8">
        <f t="shared" si="152"/>
        <v>0</v>
      </c>
      <c r="C3131" s="15">
        <f t="shared" si="150"/>
        <v>-1</v>
      </c>
      <c r="D3131" s="20">
        <f>IF(COUNTIF($C3131:C3131,"&gt;=0")&gt;=1,-1,IF(ISBLANK($A3131),-1,IF($A3131&lt;=$Q$6,($A3131-$S$6)^2,-1)))</f>
        <v>-1</v>
      </c>
      <c r="E3131" s="20">
        <f t="shared" si="151"/>
        <v>-1</v>
      </c>
      <c r="F3131" s="20">
        <f>IF(COUNTIF($C3131:E3131,"&gt;=0")&gt;=1,-1,IF(ISBLANK($A3131),-1,IF($A3131&lt;=$Q$8,($A3131-$S$8)^2,-1)))</f>
        <v>-1</v>
      </c>
      <c r="G3131" s="20">
        <f>IF(COUNTIF($C3131:F3131,"&gt;=0")&gt;=1,-1,IF(ISBLANK($A3131),-1,IF($A3131&lt;=$Q$9,($A3131-$S$9)^2,-1)))</f>
        <v>-1</v>
      </c>
      <c r="H3131" s="20">
        <f>IF(COUNTIF($C3131:G3131,"&gt;=0")&gt;=1,-1,IF(ISBLANK($A3131),-1,IF($A3131&lt;=$Q$10,($A3131-$S$10)^2,-1)))</f>
        <v>-1</v>
      </c>
      <c r="I3131" s="20">
        <f>IF(COUNTIF($C3131:H3131,"&gt;=0")&gt;=1,-1,IF(ISBLANK($A3131),-1,IF($A3131&lt;=$Q$11,($A3131-$S$11)^2,-1)))</f>
        <v>-1</v>
      </c>
      <c r="J3131" s="20">
        <f>IF(COUNTIF($C3131:I3131,"&gt;=0")&gt;=1,-1,IF(ISBLANK($A3131),-1,IF($A3131&lt;=$Q$12,($A3131-$S$12)^2,-1)))</f>
        <v>-1</v>
      </c>
      <c r="K3131" s="20">
        <f>IF(COUNTIF($C3131:J3131,"&gt;=0")&gt;=1,-1,IF(ISBLANK($A3131),-1,IF($A3131&lt;=$Q$13,($A3131-$S$13)^2,-1)))</f>
        <v>-1</v>
      </c>
      <c r="L3131" s="20">
        <f>IF(COUNTIF($C3131:K3131,"&gt;=0")&gt;=1,-1,IF(ISBLANK($A3131),-1,IF($A3131&lt;=$Q$14,($A3131-$S$14)^2,-1)))</f>
        <v>-1</v>
      </c>
      <c r="M3131" s="20">
        <f>IF(COUNTIF($C3131:L3131,"&gt;=0")&gt;=1,-1,IF(ISBLANK($A3131),-1,IF($A3131&lt;=$Q$15,($A3131-$S$15)^2,-1)))</f>
        <v>-1</v>
      </c>
      <c r="N3131" s="20">
        <f>IF(COUNTIF($C3131:M3131,"&gt;=0")&gt;=1,-1,IF(ISBLANK($A3131),-1,IF($A3131&lt;=$Q$16,($A3131-$S$16)^2,-1)))</f>
        <v>-1</v>
      </c>
    </row>
    <row r="3132" spans="2:14" x14ac:dyDescent="0.25">
      <c r="B3132" s="8">
        <f t="shared" si="152"/>
        <v>0</v>
      </c>
      <c r="C3132" s="15">
        <f t="shared" si="150"/>
        <v>-1</v>
      </c>
      <c r="D3132" s="20">
        <f>IF(COUNTIF($C3132:C3132,"&gt;=0")&gt;=1,-1,IF(ISBLANK($A3132),-1,IF($A3132&lt;=$Q$6,($A3132-$S$6)^2,-1)))</f>
        <v>-1</v>
      </c>
      <c r="E3132" s="20">
        <f t="shared" si="151"/>
        <v>-1</v>
      </c>
      <c r="F3132" s="20">
        <f>IF(COUNTIF($C3132:E3132,"&gt;=0")&gt;=1,-1,IF(ISBLANK($A3132),-1,IF($A3132&lt;=$Q$8,($A3132-$S$8)^2,-1)))</f>
        <v>-1</v>
      </c>
      <c r="G3132" s="20">
        <f>IF(COUNTIF($C3132:F3132,"&gt;=0")&gt;=1,-1,IF(ISBLANK($A3132),-1,IF($A3132&lt;=$Q$9,($A3132-$S$9)^2,-1)))</f>
        <v>-1</v>
      </c>
      <c r="H3132" s="20">
        <f>IF(COUNTIF($C3132:G3132,"&gt;=0")&gt;=1,-1,IF(ISBLANK($A3132),-1,IF($A3132&lt;=$Q$10,($A3132-$S$10)^2,-1)))</f>
        <v>-1</v>
      </c>
      <c r="I3132" s="20">
        <f>IF(COUNTIF($C3132:H3132,"&gt;=0")&gt;=1,-1,IF(ISBLANK($A3132),-1,IF($A3132&lt;=$Q$11,($A3132-$S$11)^2,-1)))</f>
        <v>-1</v>
      </c>
      <c r="J3132" s="20">
        <f>IF(COUNTIF($C3132:I3132,"&gt;=0")&gt;=1,-1,IF(ISBLANK($A3132),-1,IF($A3132&lt;=$Q$12,($A3132-$S$12)^2,-1)))</f>
        <v>-1</v>
      </c>
      <c r="K3132" s="20">
        <f>IF(COUNTIF($C3132:J3132,"&gt;=0")&gt;=1,-1,IF(ISBLANK($A3132),-1,IF($A3132&lt;=$Q$13,($A3132-$S$13)^2,-1)))</f>
        <v>-1</v>
      </c>
      <c r="L3132" s="20">
        <f>IF(COUNTIF($C3132:K3132,"&gt;=0")&gt;=1,-1,IF(ISBLANK($A3132),-1,IF($A3132&lt;=$Q$14,($A3132-$S$14)^2,-1)))</f>
        <v>-1</v>
      </c>
      <c r="M3132" s="20">
        <f>IF(COUNTIF($C3132:L3132,"&gt;=0")&gt;=1,-1,IF(ISBLANK($A3132),-1,IF($A3132&lt;=$Q$15,($A3132-$S$15)^2,-1)))</f>
        <v>-1</v>
      </c>
      <c r="N3132" s="20">
        <f>IF(COUNTIF($C3132:M3132,"&gt;=0")&gt;=1,-1,IF(ISBLANK($A3132),-1,IF($A3132&lt;=$Q$16,($A3132-$S$16)^2,-1)))</f>
        <v>-1</v>
      </c>
    </row>
    <row r="3133" spans="2:14" x14ac:dyDescent="0.25">
      <c r="B3133" s="8">
        <f t="shared" si="152"/>
        <v>0</v>
      </c>
      <c r="C3133" s="15">
        <f t="shared" si="150"/>
        <v>-1</v>
      </c>
      <c r="D3133" s="20">
        <f>IF(COUNTIF($C3133:C3133,"&gt;=0")&gt;=1,-1,IF(ISBLANK($A3133),-1,IF($A3133&lt;=$Q$6,($A3133-$S$6)^2,-1)))</f>
        <v>-1</v>
      </c>
      <c r="E3133" s="20">
        <f t="shared" si="151"/>
        <v>-1</v>
      </c>
      <c r="F3133" s="20">
        <f>IF(COUNTIF($C3133:E3133,"&gt;=0")&gt;=1,-1,IF(ISBLANK($A3133),-1,IF($A3133&lt;=$Q$8,($A3133-$S$8)^2,-1)))</f>
        <v>-1</v>
      </c>
      <c r="G3133" s="20">
        <f>IF(COUNTIF($C3133:F3133,"&gt;=0")&gt;=1,-1,IF(ISBLANK($A3133),-1,IF($A3133&lt;=$Q$9,($A3133-$S$9)^2,-1)))</f>
        <v>-1</v>
      </c>
      <c r="H3133" s="20">
        <f>IF(COUNTIF($C3133:G3133,"&gt;=0")&gt;=1,-1,IF(ISBLANK($A3133),-1,IF($A3133&lt;=$Q$10,($A3133-$S$10)^2,-1)))</f>
        <v>-1</v>
      </c>
      <c r="I3133" s="20">
        <f>IF(COUNTIF($C3133:H3133,"&gt;=0")&gt;=1,-1,IF(ISBLANK($A3133),-1,IF($A3133&lt;=$Q$11,($A3133-$S$11)^2,-1)))</f>
        <v>-1</v>
      </c>
      <c r="J3133" s="20">
        <f>IF(COUNTIF($C3133:I3133,"&gt;=0")&gt;=1,-1,IF(ISBLANK($A3133),-1,IF($A3133&lt;=$Q$12,($A3133-$S$12)^2,-1)))</f>
        <v>-1</v>
      </c>
      <c r="K3133" s="20">
        <f>IF(COUNTIF($C3133:J3133,"&gt;=0")&gt;=1,-1,IF(ISBLANK($A3133),-1,IF($A3133&lt;=$Q$13,($A3133-$S$13)^2,-1)))</f>
        <v>-1</v>
      </c>
      <c r="L3133" s="20">
        <f>IF(COUNTIF($C3133:K3133,"&gt;=0")&gt;=1,-1,IF(ISBLANK($A3133),-1,IF($A3133&lt;=$Q$14,($A3133-$S$14)^2,-1)))</f>
        <v>-1</v>
      </c>
      <c r="M3133" s="20">
        <f>IF(COUNTIF($C3133:L3133,"&gt;=0")&gt;=1,-1,IF(ISBLANK($A3133),-1,IF($A3133&lt;=$Q$15,($A3133-$S$15)^2,-1)))</f>
        <v>-1</v>
      </c>
      <c r="N3133" s="20">
        <f>IF(COUNTIF($C3133:M3133,"&gt;=0")&gt;=1,-1,IF(ISBLANK($A3133),-1,IF($A3133&lt;=$Q$16,($A3133-$S$16)^2,-1)))</f>
        <v>-1</v>
      </c>
    </row>
    <row r="3134" spans="2:14" x14ac:dyDescent="0.25">
      <c r="B3134" s="8">
        <f t="shared" si="152"/>
        <v>0</v>
      </c>
      <c r="C3134" s="15">
        <f t="shared" si="150"/>
        <v>-1</v>
      </c>
      <c r="D3134" s="20">
        <f>IF(COUNTIF($C3134:C3134,"&gt;=0")&gt;=1,-1,IF(ISBLANK($A3134),-1,IF($A3134&lt;=$Q$6,($A3134-$S$6)^2,-1)))</f>
        <v>-1</v>
      </c>
      <c r="E3134" s="20">
        <f t="shared" si="151"/>
        <v>-1</v>
      </c>
      <c r="F3134" s="20">
        <f>IF(COUNTIF($C3134:E3134,"&gt;=0")&gt;=1,-1,IF(ISBLANK($A3134),-1,IF($A3134&lt;=$Q$8,($A3134-$S$8)^2,-1)))</f>
        <v>-1</v>
      </c>
      <c r="G3134" s="20">
        <f>IF(COUNTIF($C3134:F3134,"&gt;=0")&gt;=1,-1,IF(ISBLANK($A3134),-1,IF($A3134&lt;=$Q$9,($A3134-$S$9)^2,-1)))</f>
        <v>-1</v>
      </c>
      <c r="H3134" s="20">
        <f>IF(COUNTIF($C3134:G3134,"&gt;=0")&gt;=1,-1,IF(ISBLANK($A3134),-1,IF($A3134&lt;=$Q$10,($A3134-$S$10)^2,-1)))</f>
        <v>-1</v>
      </c>
      <c r="I3134" s="20">
        <f>IF(COUNTIF($C3134:H3134,"&gt;=0")&gt;=1,-1,IF(ISBLANK($A3134),-1,IF($A3134&lt;=$Q$11,($A3134-$S$11)^2,-1)))</f>
        <v>-1</v>
      </c>
      <c r="J3134" s="20">
        <f>IF(COUNTIF($C3134:I3134,"&gt;=0")&gt;=1,-1,IF(ISBLANK($A3134),-1,IF($A3134&lt;=$Q$12,($A3134-$S$12)^2,-1)))</f>
        <v>-1</v>
      </c>
      <c r="K3134" s="20">
        <f>IF(COUNTIF($C3134:J3134,"&gt;=0")&gt;=1,-1,IF(ISBLANK($A3134),-1,IF($A3134&lt;=$Q$13,($A3134-$S$13)^2,-1)))</f>
        <v>-1</v>
      </c>
      <c r="L3134" s="20">
        <f>IF(COUNTIF($C3134:K3134,"&gt;=0")&gt;=1,-1,IF(ISBLANK($A3134),-1,IF($A3134&lt;=$Q$14,($A3134-$S$14)^2,-1)))</f>
        <v>-1</v>
      </c>
      <c r="M3134" s="20">
        <f>IF(COUNTIF($C3134:L3134,"&gt;=0")&gt;=1,-1,IF(ISBLANK($A3134),-1,IF($A3134&lt;=$Q$15,($A3134-$S$15)^2,-1)))</f>
        <v>-1</v>
      </c>
      <c r="N3134" s="20">
        <f>IF(COUNTIF($C3134:M3134,"&gt;=0")&gt;=1,-1,IF(ISBLANK($A3134),-1,IF($A3134&lt;=$Q$16,($A3134-$S$16)^2,-1)))</f>
        <v>-1</v>
      </c>
    </row>
    <row r="3135" spans="2:14" x14ac:dyDescent="0.25">
      <c r="B3135" s="8">
        <f t="shared" si="152"/>
        <v>0</v>
      </c>
      <c r="C3135" s="15">
        <f t="shared" si="150"/>
        <v>-1</v>
      </c>
      <c r="D3135" s="20">
        <f>IF(COUNTIF($C3135:C3135,"&gt;=0")&gt;=1,-1,IF(ISBLANK($A3135),-1,IF($A3135&lt;=$Q$6,($A3135-$S$6)^2,-1)))</f>
        <v>-1</v>
      </c>
      <c r="E3135" s="20">
        <f t="shared" si="151"/>
        <v>-1</v>
      </c>
      <c r="F3135" s="20">
        <f>IF(COUNTIF($C3135:E3135,"&gt;=0")&gt;=1,-1,IF(ISBLANK($A3135),-1,IF($A3135&lt;=$Q$8,($A3135-$S$8)^2,-1)))</f>
        <v>-1</v>
      </c>
      <c r="G3135" s="20">
        <f>IF(COUNTIF($C3135:F3135,"&gt;=0")&gt;=1,-1,IF(ISBLANK($A3135),-1,IF($A3135&lt;=$Q$9,($A3135-$S$9)^2,-1)))</f>
        <v>-1</v>
      </c>
      <c r="H3135" s="20">
        <f>IF(COUNTIF($C3135:G3135,"&gt;=0")&gt;=1,-1,IF(ISBLANK($A3135),-1,IF($A3135&lt;=$Q$10,($A3135-$S$10)^2,-1)))</f>
        <v>-1</v>
      </c>
      <c r="I3135" s="20">
        <f>IF(COUNTIF($C3135:H3135,"&gt;=0")&gt;=1,-1,IF(ISBLANK($A3135),-1,IF($A3135&lt;=$Q$11,($A3135-$S$11)^2,-1)))</f>
        <v>-1</v>
      </c>
      <c r="J3135" s="20">
        <f>IF(COUNTIF($C3135:I3135,"&gt;=0")&gt;=1,-1,IF(ISBLANK($A3135),-1,IF($A3135&lt;=$Q$12,($A3135-$S$12)^2,-1)))</f>
        <v>-1</v>
      </c>
      <c r="K3135" s="20">
        <f>IF(COUNTIF($C3135:J3135,"&gt;=0")&gt;=1,-1,IF(ISBLANK($A3135),-1,IF($A3135&lt;=$Q$13,($A3135-$S$13)^2,-1)))</f>
        <v>-1</v>
      </c>
      <c r="L3135" s="20">
        <f>IF(COUNTIF($C3135:K3135,"&gt;=0")&gt;=1,-1,IF(ISBLANK($A3135),-1,IF($A3135&lt;=$Q$14,($A3135-$S$14)^2,-1)))</f>
        <v>-1</v>
      </c>
      <c r="M3135" s="20">
        <f>IF(COUNTIF($C3135:L3135,"&gt;=0")&gt;=1,-1,IF(ISBLANK($A3135),-1,IF($A3135&lt;=$Q$15,($A3135-$S$15)^2,-1)))</f>
        <v>-1</v>
      </c>
      <c r="N3135" s="20">
        <f>IF(COUNTIF($C3135:M3135,"&gt;=0")&gt;=1,-1,IF(ISBLANK($A3135),-1,IF($A3135&lt;=$Q$16,($A3135-$S$16)^2,-1)))</f>
        <v>-1</v>
      </c>
    </row>
    <row r="3136" spans="2:14" x14ac:dyDescent="0.25">
      <c r="B3136" s="8">
        <f t="shared" si="152"/>
        <v>0</v>
      </c>
      <c r="C3136" s="15">
        <f t="shared" si="150"/>
        <v>-1</v>
      </c>
      <c r="D3136" s="20">
        <f>IF(COUNTIF($C3136:C3136,"&gt;=0")&gt;=1,-1,IF(ISBLANK($A3136),-1,IF($A3136&lt;=$Q$6,($A3136-$S$6)^2,-1)))</f>
        <v>-1</v>
      </c>
      <c r="E3136" s="20">
        <f t="shared" si="151"/>
        <v>-1</v>
      </c>
      <c r="F3136" s="20">
        <f>IF(COUNTIF($C3136:E3136,"&gt;=0")&gt;=1,-1,IF(ISBLANK($A3136),-1,IF($A3136&lt;=$Q$8,($A3136-$S$8)^2,-1)))</f>
        <v>-1</v>
      </c>
      <c r="G3136" s="20">
        <f>IF(COUNTIF($C3136:F3136,"&gt;=0")&gt;=1,-1,IF(ISBLANK($A3136),-1,IF($A3136&lt;=$Q$9,($A3136-$S$9)^2,-1)))</f>
        <v>-1</v>
      </c>
      <c r="H3136" s="20">
        <f>IF(COUNTIF($C3136:G3136,"&gt;=0")&gt;=1,-1,IF(ISBLANK($A3136),-1,IF($A3136&lt;=$Q$10,($A3136-$S$10)^2,-1)))</f>
        <v>-1</v>
      </c>
      <c r="I3136" s="20">
        <f>IF(COUNTIF($C3136:H3136,"&gt;=0")&gt;=1,-1,IF(ISBLANK($A3136),-1,IF($A3136&lt;=$Q$11,($A3136-$S$11)^2,-1)))</f>
        <v>-1</v>
      </c>
      <c r="J3136" s="20">
        <f>IF(COUNTIF($C3136:I3136,"&gt;=0")&gt;=1,-1,IF(ISBLANK($A3136),-1,IF($A3136&lt;=$Q$12,($A3136-$S$12)^2,-1)))</f>
        <v>-1</v>
      </c>
      <c r="K3136" s="20">
        <f>IF(COUNTIF($C3136:J3136,"&gt;=0")&gt;=1,-1,IF(ISBLANK($A3136),-1,IF($A3136&lt;=$Q$13,($A3136-$S$13)^2,-1)))</f>
        <v>-1</v>
      </c>
      <c r="L3136" s="20">
        <f>IF(COUNTIF($C3136:K3136,"&gt;=0")&gt;=1,-1,IF(ISBLANK($A3136),-1,IF($A3136&lt;=$Q$14,($A3136-$S$14)^2,-1)))</f>
        <v>-1</v>
      </c>
      <c r="M3136" s="20">
        <f>IF(COUNTIF($C3136:L3136,"&gt;=0")&gt;=1,-1,IF(ISBLANK($A3136),-1,IF($A3136&lt;=$Q$15,($A3136-$S$15)^2,-1)))</f>
        <v>-1</v>
      </c>
      <c r="N3136" s="20">
        <f>IF(COUNTIF($C3136:M3136,"&gt;=0")&gt;=1,-1,IF(ISBLANK($A3136),-1,IF($A3136&lt;=$Q$16,($A3136-$S$16)^2,-1)))</f>
        <v>-1</v>
      </c>
    </row>
    <row r="3137" spans="2:14" x14ac:dyDescent="0.25">
      <c r="B3137" s="8">
        <f t="shared" si="152"/>
        <v>0</v>
      </c>
      <c r="C3137" s="15">
        <f t="shared" si="150"/>
        <v>-1</v>
      </c>
      <c r="D3137" s="20">
        <f>IF(COUNTIF($C3137:C3137,"&gt;=0")&gt;=1,-1,IF(ISBLANK($A3137),-1,IF($A3137&lt;=$Q$6,($A3137-$S$6)^2,-1)))</f>
        <v>-1</v>
      </c>
      <c r="E3137" s="20">
        <f t="shared" si="151"/>
        <v>-1</v>
      </c>
      <c r="F3137" s="20">
        <f>IF(COUNTIF($C3137:E3137,"&gt;=0")&gt;=1,-1,IF(ISBLANK($A3137),-1,IF($A3137&lt;=$Q$8,($A3137-$S$8)^2,-1)))</f>
        <v>-1</v>
      </c>
      <c r="G3137" s="20">
        <f>IF(COUNTIF($C3137:F3137,"&gt;=0")&gt;=1,-1,IF(ISBLANK($A3137),-1,IF($A3137&lt;=$Q$9,($A3137-$S$9)^2,-1)))</f>
        <v>-1</v>
      </c>
      <c r="H3137" s="20">
        <f>IF(COUNTIF($C3137:G3137,"&gt;=0")&gt;=1,-1,IF(ISBLANK($A3137),-1,IF($A3137&lt;=$Q$10,($A3137-$S$10)^2,-1)))</f>
        <v>-1</v>
      </c>
      <c r="I3137" s="20">
        <f>IF(COUNTIF($C3137:H3137,"&gt;=0")&gt;=1,-1,IF(ISBLANK($A3137),-1,IF($A3137&lt;=$Q$11,($A3137-$S$11)^2,-1)))</f>
        <v>-1</v>
      </c>
      <c r="J3137" s="20">
        <f>IF(COUNTIF($C3137:I3137,"&gt;=0")&gt;=1,-1,IF(ISBLANK($A3137),-1,IF($A3137&lt;=$Q$12,($A3137-$S$12)^2,-1)))</f>
        <v>-1</v>
      </c>
      <c r="K3137" s="20">
        <f>IF(COUNTIF($C3137:J3137,"&gt;=0")&gt;=1,-1,IF(ISBLANK($A3137),-1,IF($A3137&lt;=$Q$13,($A3137-$S$13)^2,-1)))</f>
        <v>-1</v>
      </c>
      <c r="L3137" s="20">
        <f>IF(COUNTIF($C3137:K3137,"&gt;=0")&gt;=1,-1,IF(ISBLANK($A3137),-1,IF($A3137&lt;=$Q$14,($A3137-$S$14)^2,-1)))</f>
        <v>-1</v>
      </c>
      <c r="M3137" s="20">
        <f>IF(COUNTIF($C3137:L3137,"&gt;=0")&gt;=1,-1,IF(ISBLANK($A3137),-1,IF($A3137&lt;=$Q$15,($A3137-$S$15)^2,-1)))</f>
        <v>-1</v>
      </c>
      <c r="N3137" s="20">
        <f>IF(COUNTIF($C3137:M3137,"&gt;=0")&gt;=1,-1,IF(ISBLANK($A3137),-1,IF($A3137&lt;=$Q$16,($A3137-$S$16)^2,-1)))</f>
        <v>-1</v>
      </c>
    </row>
    <row r="3138" spans="2:14" x14ac:dyDescent="0.25">
      <c r="B3138" s="8">
        <f t="shared" si="152"/>
        <v>0</v>
      </c>
      <c r="C3138" s="15">
        <f t="shared" si="150"/>
        <v>-1</v>
      </c>
      <c r="D3138" s="20">
        <f>IF(COUNTIF($C3138:C3138,"&gt;=0")&gt;=1,-1,IF(ISBLANK($A3138),-1,IF($A3138&lt;=$Q$6,($A3138-$S$6)^2,-1)))</f>
        <v>-1</v>
      </c>
      <c r="E3138" s="20">
        <f t="shared" si="151"/>
        <v>-1</v>
      </c>
      <c r="F3138" s="20">
        <f>IF(COUNTIF($C3138:E3138,"&gt;=0")&gt;=1,-1,IF(ISBLANK($A3138),-1,IF($A3138&lt;=$Q$8,($A3138-$S$8)^2,-1)))</f>
        <v>-1</v>
      </c>
      <c r="G3138" s="20">
        <f>IF(COUNTIF($C3138:F3138,"&gt;=0")&gt;=1,-1,IF(ISBLANK($A3138),-1,IF($A3138&lt;=$Q$9,($A3138-$S$9)^2,-1)))</f>
        <v>-1</v>
      </c>
      <c r="H3138" s="20">
        <f>IF(COUNTIF($C3138:G3138,"&gt;=0")&gt;=1,-1,IF(ISBLANK($A3138),-1,IF($A3138&lt;=$Q$10,($A3138-$S$10)^2,-1)))</f>
        <v>-1</v>
      </c>
      <c r="I3138" s="20">
        <f>IF(COUNTIF($C3138:H3138,"&gt;=0")&gt;=1,-1,IF(ISBLANK($A3138),-1,IF($A3138&lt;=$Q$11,($A3138-$S$11)^2,-1)))</f>
        <v>-1</v>
      </c>
      <c r="J3138" s="20">
        <f>IF(COUNTIF($C3138:I3138,"&gt;=0")&gt;=1,-1,IF(ISBLANK($A3138),-1,IF($A3138&lt;=$Q$12,($A3138-$S$12)^2,-1)))</f>
        <v>-1</v>
      </c>
      <c r="K3138" s="20">
        <f>IF(COUNTIF($C3138:J3138,"&gt;=0")&gt;=1,-1,IF(ISBLANK($A3138),-1,IF($A3138&lt;=$Q$13,($A3138-$S$13)^2,-1)))</f>
        <v>-1</v>
      </c>
      <c r="L3138" s="20">
        <f>IF(COUNTIF($C3138:K3138,"&gt;=0")&gt;=1,-1,IF(ISBLANK($A3138),-1,IF($A3138&lt;=$Q$14,($A3138-$S$14)^2,-1)))</f>
        <v>-1</v>
      </c>
      <c r="M3138" s="20">
        <f>IF(COUNTIF($C3138:L3138,"&gt;=0")&gt;=1,-1,IF(ISBLANK($A3138),-1,IF($A3138&lt;=$Q$15,($A3138-$S$15)^2,-1)))</f>
        <v>-1</v>
      </c>
      <c r="N3138" s="20">
        <f>IF(COUNTIF($C3138:M3138,"&gt;=0")&gt;=1,-1,IF(ISBLANK($A3138),-1,IF($A3138&lt;=$Q$16,($A3138-$S$16)^2,-1)))</f>
        <v>-1</v>
      </c>
    </row>
    <row r="3139" spans="2:14" x14ac:dyDescent="0.25">
      <c r="B3139" s="8">
        <f t="shared" si="152"/>
        <v>0</v>
      </c>
      <c r="C3139" s="15">
        <f t="shared" si="150"/>
        <v>-1</v>
      </c>
      <c r="D3139" s="20">
        <f>IF(COUNTIF($C3139:C3139,"&gt;=0")&gt;=1,-1,IF(ISBLANK($A3139),-1,IF($A3139&lt;=$Q$6,($A3139-$S$6)^2,-1)))</f>
        <v>-1</v>
      </c>
      <c r="E3139" s="20">
        <f t="shared" si="151"/>
        <v>-1</v>
      </c>
      <c r="F3139" s="20">
        <f>IF(COUNTIF($C3139:E3139,"&gt;=0")&gt;=1,-1,IF(ISBLANK($A3139),-1,IF($A3139&lt;=$Q$8,($A3139-$S$8)^2,-1)))</f>
        <v>-1</v>
      </c>
      <c r="G3139" s="20">
        <f>IF(COUNTIF($C3139:F3139,"&gt;=0")&gt;=1,-1,IF(ISBLANK($A3139),-1,IF($A3139&lt;=$Q$9,($A3139-$S$9)^2,-1)))</f>
        <v>-1</v>
      </c>
      <c r="H3139" s="20">
        <f>IF(COUNTIF($C3139:G3139,"&gt;=0")&gt;=1,-1,IF(ISBLANK($A3139),-1,IF($A3139&lt;=$Q$10,($A3139-$S$10)^2,-1)))</f>
        <v>-1</v>
      </c>
      <c r="I3139" s="20">
        <f>IF(COUNTIF($C3139:H3139,"&gt;=0")&gt;=1,-1,IF(ISBLANK($A3139),-1,IF($A3139&lt;=$Q$11,($A3139-$S$11)^2,-1)))</f>
        <v>-1</v>
      </c>
      <c r="J3139" s="20">
        <f>IF(COUNTIF($C3139:I3139,"&gt;=0")&gt;=1,-1,IF(ISBLANK($A3139),-1,IF($A3139&lt;=$Q$12,($A3139-$S$12)^2,-1)))</f>
        <v>-1</v>
      </c>
      <c r="K3139" s="20">
        <f>IF(COUNTIF($C3139:J3139,"&gt;=0")&gt;=1,-1,IF(ISBLANK($A3139),-1,IF($A3139&lt;=$Q$13,($A3139-$S$13)^2,-1)))</f>
        <v>-1</v>
      </c>
      <c r="L3139" s="20">
        <f>IF(COUNTIF($C3139:K3139,"&gt;=0")&gt;=1,-1,IF(ISBLANK($A3139),-1,IF($A3139&lt;=$Q$14,($A3139-$S$14)^2,-1)))</f>
        <v>-1</v>
      </c>
      <c r="M3139" s="20">
        <f>IF(COUNTIF($C3139:L3139,"&gt;=0")&gt;=1,-1,IF(ISBLANK($A3139),-1,IF($A3139&lt;=$Q$15,($A3139-$S$15)^2,-1)))</f>
        <v>-1</v>
      </c>
      <c r="N3139" s="20">
        <f>IF(COUNTIF($C3139:M3139,"&gt;=0")&gt;=1,-1,IF(ISBLANK($A3139),-1,IF($A3139&lt;=$Q$16,($A3139-$S$16)^2,-1)))</f>
        <v>-1</v>
      </c>
    </row>
    <row r="3140" spans="2:14" x14ac:dyDescent="0.25">
      <c r="B3140" s="8">
        <f t="shared" si="152"/>
        <v>0</v>
      </c>
      <c r="C3140" s="15">
        <f t="shared" si="150"/>
        <v>-1</v>
      </c>
      <c r="D3140" s="20">
        <f>IF(COUNTIF($C3140:C3140,"&gt;=0")&gt;=1,-1,IF(ISBLANK($A3140),-1,IF($A3140&lt;=$Q$6,($A3140-$S$6)^2,-1)))</f>
        <v>-1</v>
      </c>
      <c r="E3140" s="20">
        <f t="shared" si="151"/>
        <v>-1</v>
      </c>
      <c r="F3140" s="20">
        <f>IF(COUNTIF($C3140:E3140,"&gt;=0")&gt;=1,-1,IF(ISBLANK($A3140),-1,IF($A3140&lt;=$Q$8,($A3140-$S$8)^2,-1)))</f>
        <v>-1</v>
      </c>
      <c r="G3140" s="20">
        <f>IF(COUNTIF($C3140:F3140,"&gt;=0")&gt;=1,-1,IF(ISBLANK($A3140),-1,IF($A3140&lt;=$Q$9,($A3140-$S$9)^2,-1)))</f>
        <v>-1</v>
      </c>
      <c r="H3140" s="20">
        <f>IF(COUNTIF($C3140:G3140,"&gt;=0")&gt;=1,-1,IF(ISBLANK($A3140),-1,IF($A3140&lt;=$Q$10,($A3140-$S$10)^2,-1)))</f>
        <v>-1</v>
      </c>
      <c r="I3140" s="20">
        <f>IF(COUNTIF($C3140:H3140,"&gt;=0")&gt;=1,-1,IF(ISBLANK($A3140),-1,IF($A3140&lt;=$Q$11,($A3140-$S$11)^2,-1)))</f>
        <v>-1</v>
      </c>
      <c r="J3140" s="20">
        <f>IF(COUNTIF($C3140:I3140,"&gt;=0")&gt;=1,-1,IF(ISBLANK($A3140),-1,IF($A3140&lt;=$Q$12,($A3140-$S$12)^2,-1)))</f>
        <v>-1</v>
      </c>
      <c r="K3140" s="20">
        <f>IF(COUNTIF($C3140:J3140,"&gt;=0")&gt;=1,-1,IF(ISBLANK($A3140),-1,IF($A3140&lt;=$Q$13,($A3140-$S$13)^2,-1)))</f>
        <v>-1</v>
      </c>
      <c r="L3140" s="20">
        <f>IF(COUNTIF($C3140:K3140,"&gt;=0")&gt;=1,-1,IF(ISBLANK($A3140),-1,IF($A3140&lt;=$Q$14,($A3140-$S$14)^2,-1)))</f>
        <v>-1</v>
      </c>
      <c r="M3140" s="20">
        <f>IF(COUNTIF($C3140:L3140,"&gt;=0")&gt;=1,-1,IF(ISBLANK($A3140),-1,IF($A3140&lt;=$Q$15,($A3140-$S$15)^2,-1)))</f>
        <v>-1</v>
      </c>
      <c r="N3140" s="20">
        <f>IF(COUNTIF($C3140:M3140,"&gt;=0")&gt;=1,-1,IF(ISBLANK($A3140),-1,IF($A3140&lt;=$Q$16,($A3140-$S$16)^2,-1)))</f>
        <v>-1</v>
      </c>
    </row>
    <row r="3141" spans="2:14" x14ac:dyDescent="0.25">
      <c r="B3141" s="8">
        <f t="shared" si="152"/>
        <v>0</v>
      </c>
      <c r="C3141" s="15">
        <f t="shared" si="150"/>
        <v>-1</v>
      </c>
      <c r="D3141" s="20">
        <f>IF(COUNTIF($C3141:C3141,"&gt;=0")&gt;=1,-1,IF(ISBLANK($A3141),-1,IF($A3141&lt;=$Q$6,($A3141-$S$6)^2,-1)))</f>
        <v>-1</v>
      </c>
      <c r="E3141" s="20">
        <f t="shared" si="151"/>
        <v>-1</v>
      </c>
      <c r="F3141" s="20">
        <f>IF(COUNTIF($C3141:E3141,"&gt;=0")&gt;=1,-1,IF(ISBLANK($A3141),-1,IF($A3141&lt;=$Q$8,($A3141-$S$8)^2,-1)))</f>
        <v>-1</v>
      </c>
      <c r="G3141" s="20">
        <f>IF(COUNTIF($C3141:F3141,"&gt;=0")&gt;=1,-1,IF(ISBLANK($A3141),-1,IF($A3141&lt;=$Q$9,($A3141-$S$9)^2,-1)))</f>
        <v>-1</v>
      </c>
      <c r="H3141" s="20">
        <f>IF(COUNTIF($C3141:G3141,"&gt;=0")&gt;=1,-1,IF(ISBLANK($A3141),-1,IF($A3141&lt;=$Q$10,($A3141-$S$10)^2,-1)))</f>
        <v>-1</v>
      </c>
      <c r="I3141" s="20">
        <f>IF(COUNTIF($C3141:H3141,"&gt;=0")&gt;=1,-1,IF(ISBLANK($A3141),-1,IF($A3141&lt;=$Q$11,($A3141-$S$11)^2,-1)))</f>
        <v>-1</v>
      </c>
      <c r="J3141" s="20">
        <f>IF(COUNTIF($C3141:I3141,"&gt;=0")&gt;=1,-1,IF(ISBLANK($A3141),-1,IF($A3141&lt;=$Q$12,($A3141-$S$12)^2,-1)))</f>
        <v>-1</v>
      </c>
      <c r="K3141" s="20">
        <f>IF(COUNTIF($C3141:J3141,"&gt;=0")&gt;=1,-1,IF(ISBLANK($A3141),-1,IF($A3141&lt;=$Q$13,($A3141-$S$13)^2,-1)))</f>
        <v>-1</v>
      </c>
      <c r="L3141" s="20">
        <f>IF(COUNTIF($C3141:K3141,"&gt;=0")&gt;=1,-1,IF(ISBLANK($A3141),-1,IF($A3141&lt;=$Q$14,($A3141-$S$14)^2,-1)))</f>
        <v>-1</v>
      </c>
      <c r="M3141" s="20">
        <f>IF(COUNTIF($C3141:L3141,"&gt;=0")&gt;=1,-1,IF(ISBLANK($A3141),-1,IF($A3141&lt;=$Q$15,($A3141-$S$15)^2,-1)))</f>
        <v>-1</v>
      </c>
      <c r="N3141" s="20">
        <f>IF(COUNTIF($C3141:M3141,"&gt;=0")&gt;=1,-1,IF(ISBLANK($A3141),-1,IF($A3141&lt;=$Q$16,($A3141-$S$16)^2,-1)))</f>
        <v>-1</v>
      </c>
    </row>
    <row r="3142" spans="2:14" x14ac:dyDescent="0.25">
      <c r="B3142" s="8">
        <f t="shared" si="152"/>
        <v>0</v>
      </c>
      <c r="C3142" s="15">
        <f t="shared" ref="C3142:C3205" si="153">IF(ISBLANK($A3142),-1,IF($A3142&lt;=$Q$5,($A3142-$S$5)^2,-1))</f>
        <v>-1</v>
      </c>
      <c r="D3142" s="20">
        <f>IF(COUNTIF($C3142:C3142,"&gt;=0")&gt;=1,-1,IF(ISBLANK($A3142),-1,IF($A3142&lt;=$Q$6,($A3142-$S$6)^2,-1)))</f>
        <v>-1</v>
      </c>
      <c r="E3142" s="20">
        <f t="shared" ref="E3142:E3205" si="154">IF(COUNTIF(C3142:D3142,"&gt;=0")&gt;=1,-1,IF(ISBLANK($A3142),-1,IF($A3142&lt;=$Q$7,($A3142-$S$7)^2,-1)))</f>
        <v>-1</v>
      </c>
      <c r="F3142" s="20">
        <f>IF(COUNTIF($C3142:E3142,"&gt;=0")&gt;=1,-1,IF(ISBLANK($A3142),-1,IF($A3142&lt;=$Q$8,($A3142-$S$8)^2,-1)))</f>
        <v>-1</v>
      </c>
      <c r="G3142" s="20">
        <f>IF(COUNTIF($C3142:F3142,"&gt;=0")&gt;=1,-1,IF(ISBLANK($A3142),-1,IF($A3142&lt;=$Q$9,($A3142-$S$9)^2,-1)))</f>
        <v>-1</v>
      </c>
      <c r="H3142" s="20">
        <f>IF(COUNTIF($C3142:G3142,"&gt;=0")&gt;=1,-1,IF(ISBLANK($A3142),-1,IF($A3142&lt;=$Q$10,($A3142-$S$10)^2,-1)))</f>
        <v>-1</v>
      </c>
      <c r="I3142" s="20">
        <f>IF(COUNTIF($C3142:H3142,"&gt;=0")&gt;=1,-1,IF(ISBLANK($A3142),-1,IF($A3142&lt;=$Q$11,($A3142-$S$11)^2,-1)))</f>
        <v>-1</v>
      </c>
      <c r="J3142" s="20">
        <f>IF(COUNTIF($C3142:I3142,"&gt;=0")&gt;=1,-1,IF(ISBLANK($A3142),-1,IF($A3142&lt;=$Q$12,($A3142-$S$12)^2,-1)))</f>
        <v>-1</v>
      </c>
      <c r="K3142" s="20">
        <f>IF(COUNTIF($C3142:J3142,"&gt;=0")&gt;=1,-1,IF(ISBLANK($A3142),-1,IF($A3142&lt;=$Q$13,($A3142-$S$13)^2,-1)))</f>
        <v>-1</v>
      </c>
      <c r="L3142" s="20">
        <f>IF(COUNTIF($C3142:K3142,"&gt;=0")&gt;=1,-1,IF(ISBLANK($A3142),-1,IF($A3142&lt;=$Q$14,($A3142-$S$14)^2,-1)))</f>
        <v>-1</v>
      </c>
      <c r="M3142" s="20">
        <f>IF(COUNTIF($C3142:L3142,"&gt;=0")&gt;=1,-1,IF(ISBLANK($A3142),-1,IF($A3142&lt;=$Q$15,($A3142-$S$15)^2,-1)))</f>
        <v>-1</v>
      </c>
      <c r="N3142" s="20">
        <f>IF(COUNTIF($C3142:M3142,"&gt;=0")&gt;=1,-1,IF(ISBLANK($A3142),-1,IF($A3142&lt;=$Q$16,($A3142-$S$16)^2,-1)))</f>
        <v>-1</v>
      </c>
    </row>
    <row r="3143" spans="2:14" x14ac:dyDescent="0.25">
      <c r="B3143" s="8">
        <f t="shared" si="152"/>
        <v>0</v>
      </c>
      <c r="C3143" s="15">
        <f t="shared" si="153"/>
        <v>-1</v>
      </c>
      <c r="D3143" s="20">
        <f>IF(COUNTIF($C3143:C3143,"&gt;=0")&gt;=1,-1,IF(ISBLANK($A3143),-1,IF($A3143&lt;=$Q$6,($A3143-$S$6)^2,-1)))</f>
        <v>-1</v>
      </c>
      <c r="E3143" s="20">
        <f t="shared" si="154"/>
        <v>-1</v>
      </c>
      <c r="F3143" s="20">
        <f>IF(COUNTIF($C3143:E3143,"&gt;=0")&gt;=1,-1,IF(ISBLANK($A3143),-1,IF($A3143&lt;=$Q$8,($A3143-$S$8)^2,-1)))</f>
        <v>-1</v>
      </c>
      <c r="G3143" s="20">
        <f>IF(COUNTIF($C3143:F3143,"&gt;=0")&gt;=1,-1,IF(ISBLANK($A3143),-1,IF($A3143&lt;=$Q$9,($A3143-$S$9)^2,-1)))</f>
        <v>-1</v>
      </c>
      <c r="H3143" s="20">
        <f>IF(COUNTIF($C3143:G3143,"&gt;=0")&gt;=1,-1,IF(ISBLANK($A3143),-1,IF($A3143&lt;=$Q$10,($A3143-$S$10)^2,-1)))</f>
        <v>-1</v>
      </c>
      <c r="I3143" s="20">
        <f>IF(COUNTIF($C3143:H3143,"&gt;=0")&gt;=1,-1,IF(ISBLANK($A3143),-1,IF($A3143&lt;=$Q$11,($A3143-$S$11)^2,-1)))</f>
        <v>-1</v>
      </c>
      <c r="J3143" s="20">
        <f>IF(COUNTIF($C3143:I3143,"&gt;=0")&gt;=1,-1,IF(ISBLANK($A3143),-1,IF($A3143&lt;=$Q$12,($A3143-$S$12)^2,-1)))</f>
        <v>-1</v>
      </c>
      <c r="K3143" s="20">
        <f>IF(COUNTIF($C3143:J3143,"&gt;=0")&gt;=1,-1,IF(ISBLANK($A3143),-1,IF($A3143&lt;=$Q$13,($A3143-$S$13)^2,-1)))</f>
        <v>-1</v>
      </c>
      <c r="L3143" s="20">
        <f>IF(COUNTIF($C3143:K3143,"&gt;=0")&gt;=1,-1,IF(ISBLANK($A3143),-1,IF($A3143&lt;=$Q$14,($A3143-$S$14)^2,-1)))</f>
        <v>-1</v>
      </c>
      <c r="M3143" s="20">
        <f>IF(COUNTIF($C3143:L3143,"&gt;=0")&gt;=1,-1,IF(ISBLANK($A3143),-1,IF($A3143&lt;=$Q$15,($A3143-$S$15)^2,-1)))</f>
        <v>-1</v>
      </c>
      <c r="N3143" s="20">
        <f>IF(COUNTIF($C3143:M3143,"&gt;=0")&gt;=1,-1,IF(ISBLANK($A3143),-1,IF($A3143&lt;=$Q$16,($A3143-$S$16)^2,-1)))</f>
        <v>-1</v>
      </c>
    </row>
    <row r="3144" spans="2:14" x14ac:dyDescent="0.25">
      <c r="B3144" s="8">
        <f t="shared" ref="B3144:B3207" si="155">IF(ISBLANK(A3144),0,(A3144-$T$5)^2)</f>
        <v>0</v>
      </c>
      <c r="C3144" s="15">
        <f t="shared" si="153"/>
        <v>-1</v>
      </c>
      <c r="D3144" s="20">
        <f>IF(COUNTIF($C3144:C3144,"&gt;=0")&gt;=1,-1,IF(ISBLANK($A3144),-1,IF($A3144&lt;=$Q$6,($A3144-$S$6)^2,-1)))</f>
        <v>-1</v>
      </c>
      <c r="E3144" s="20">
        <f t="shared" si="154"/>
        <v>-1</v>
      </c>
      <c r="F3144" s="20">
        <f>IF(COUNTIF($C3144:E3144,"&gt;=0")&gt;=1,-1,IF(ISBLANK($A3144),-1,IF($A3144&lt;=$Q$8,($A3144-$S$8)^2,-1)))</f>
        <v>-1</v>
      </c>
      <c r="G3144" s="20">
        <f>IF(COUNTIF($C3144:F3144,"&gt;=0")&gt;=1,-1,IF(ISBLANK($A3144),-1,IF($A3144&lt;=$Q$9,($A3144-$S$9)^2,-1)))</f>
        <v>-1</v>
      </c>
      <c r="H3144" s="20">
        <f>IF(COUNTIF($C3144:G3144,"&gt;=0")&gt;=1,-1,IF(ISBLANK($A3144),-1,IF($A3144&lt;=$Q$10,($A3144-$S$10)^2,-1)))</f>
        <v>-1</v>
      </c>
      <c r="I3144" s="20">
        <f>IF(COUNTIF($C3144:H3144,"&gt;=0")&gt;=1,-1,IF(ISBLANK($A3144),-1,IF($A3144&lt;=$Q$11,($A3144-$S$11)^2,-1)))</f>
        <v>-1</v>
      </c>
      <c r="J3144" s="20">
        <f>IF(COUNTIF($C3144:I3144,"&gt;=0")&gt;=1,-1,IF(ISBLANK($A3144),-1,IF($A3144&lt;=$Q$12,($A3144-$S$12)^2,-1)))</f>
        <v>-1</v>
      </c>
      <c r="K3144" s="20">
        <f>IF(COUNTIF($C3144:J3144,"&gt;=0")&gt;=1,-1,IF(ISBLANK($A3144),-1,IF($A3144&lt;=$Q$13,($A3144-$S$13)^2,-1)))</f>
        <v>-1</v>
      </c>
      <c r="L3144" s="20">
        <f>IF(COUNTIF($C3144:K3144,"&gt;=0")&gt;=1,-1,IF(ISBLANK($A3144),-1,IF($A3144&lt;=$Q$14,($A3144-$S$14)^2,-1)))</f>
        <v>-1</v>
      </c>
      <c r="M3144" s="20">
        <f>IF(COUNTIF($C3144:L3144,"&gt;=0")&gt;=1,-1,IF(ISBLANK($A3144),-1,IF($A3144&lt;=$Q$15,($A3144-$S$15)^2,-1)))</f>
        <v>-1</v>
      </c>
      <c r="N3144" s="20">
        <f>IF(COUNTIF($C3144:M3144,"&gt;=0")&gt;=1,-1,IF(ISBLANK($A3144),-1,IF($A3144&lt;=$Q$16,($A3144-$S$16)^2,-1)))</f>
        <v>-1</v>
      </c>
    </row>
    <row r="3145" spans="2:14" x14ac:dyDescent="0.25">
      <c r="B3145" s="8">
        <f t="shared" si="155"/>
        <v>0</v>
      </c>
      <c r="C3145" s="15">
        <f t="shared" si="153"/>
        <v>-1</v>
      </c>
      <c r="D3145" s="20">
        <f>IF(COUNTIF($C3145:C3145,"&gt;=0")&gt;=1,-1,IF(ISBLANK($A3145),-1,IF($A3145&lt;=$Q$6,($A3145-$S$6)^2,-1)))</f>
        <v>-1</v>
      </c>
      <c r="E3145" s="20">
        <f t="shared" si="154"/>
        <v>-1</v>
      </c>
      <c r="F3145" s="20">
        <f>IF(COUNTIF($C3145:E3145,"&gt;=0")&gt;=1,-1,IF(ISBLANK($A3145),-1,IF($A3145&lt;=$Q$8,($A3145-$S$8)^2,-1)))</f>
        <v>-1</v>
      </c>
      <c r="G3145" s="20">
        <f>IF(COUNTIF($C3145:F3145,"&gt;=0")&gt;=1,-1,IF(ISBLANK($A3145),-1,IF($A3145&lt;=$Q$9,($A3145-$S$9)^2,-1)))</f>
        <v>-1</v>
      </c>
      <c r="H3145" s="20">
        <f>IF(COUNTIF($C3145:G3145,"&gt;=0")&gt;=1,-1,IF(ISBLANK($A3145),-1,IF($A3145&lt;=$Q$10,($A3145-$S$10)^2,-1)))</f>
        <v>-1</v>
      </c>
      <c r="I3145" s="20">
        <f>IF(COUNTIF($C3145:H3145,"&gt;=0")&gt;=1,-1,IF(ISBLANK($A3145),-1,IF($A3145&lt;=$Q$11,($A3145-$S$11)^2,-1)))</f>
        <v>-1</v>
      </c>
      <c r="J3145" s="20">
        <f>IF(COUNTIF($C3145:I3145,"&gt;=0")&gt;=1,-1,IF(ISBLANK($A3145),-1,IF($A3145&lt;=$Q$12,($A3145-$S$12)^2,-1)))</f>
        <v>-1</v>
      </c>
      <c r="K3145" s="20">
        <f>IF(COUNTIF($C3145:J3145,"&gt;=0")&gt;=1,-1,IF(ISBLANK($A3145),-1,IF($A3145&lt;=$Q$13,($A3145-$S$13)^2,-1)))</f>
        <v>-1</v>
      </c>
      <c r="L3145" s="20">
        <f>IF(COUNTIF($C3145:K3145,"&gt;=0")&gt;=1,-1,IF(ISBLANK($A3145),-1,IF($A3145&lt;=$Q$14,($A3145-$S$14)^2,-1)))</f>
        <v>-1</v>
      </c>
      <c r="M3145" s="20">
        <f>IF(COUNTIF($C3145:L3145,"&gt;=0")&gt;=1,-1,IF(ISBLANK($A3145),-1,IF($A3145&lt;=$Q$15,($A3145-$S$15)^2,-1)))</f>
        <v>-1</v>
      </c>
      <c r="N3145" s="20">
        <f>IF(COUNTIF($C3145:M3145,"&gt;=0")&gt;=1,-1,IF(ISBLANK($A3145),-1,IF($A3145&lt;=$Q$16,($A3145-$S$16)^2,-1)))</f>
        <v>-1</v>
      </c>
    </row>
    <row r="3146" spans="2:14" x14ac:dyDescent="0.25">
      <c r="B3146" s="8">
        <f t="shared" si="155"/>
        <v>0</v>
      </c>
      <c r="C3146" s="15">
        <f t="shared" si="153"/>
        <v>-1</v>
      </c>
      <c r="D3146" s="20">
        <f>IF(COUNTIF($C3146:C3146,"&gt;=0")&gt;=1,-1,IF(ISBLANK($A3146),-1,IF($A3146&lt;=$Q$6,($A3146-$S$6)^2,-1)))</f>
        <v>-1</v>
      </c>
      <c r="E3146" s="20">
        <f t="shared" si="154"/>
        <v>-1</v>
      </c>
      <c r="F3146" s="20">
        <f>IF(COUNTIF($C3146:E3146,"&gt;=0")&gt;=1,-1,IF(ISBLANK($A3146),-1,IF($A3146&lt;=$Q$8,($A3146-$S$8)^2,-1)))</f>
        <v>-1</v>
      </c>
      <c r="G3146" s="20">
        <f>IF(COUNTIF($C3146:F3146,"&gt;=0")&gt;=1,-1,IF(ISBLANK($A3146),-1,IF($A3146&lt;=$Q$9,($A3146-$S$9)^2,-1)))</f>
        <v>-1</v>
      </c>
      <c r="H3146" s="20">
        <f>IF(COUNTIF($C3146:G3146,"&gt;=0")&gt;=1,-1,IF(ISBLANK($A3146),-1,IF($A3146&lt;=$Q$10,($A3146-$S$10)^2,-1)))</f>
        <v>-1</v>
      </c>
      <c r="I3146" s="20">
        <f>IF(COUNTIF($C3146:H3146,"&gt;=0")&gt;=1,-1,IF(ISBLANK($A3146),-1,IF($A3146&lt;=$Q$11,($A3146-$S$11)^2,-1)))</f>
        <v>-1</v>
      </c>
      <c r="J3146" s="20">
        <f>IF(COUNTIF($C3146:I3146,"&gt;=0")&gt;=1,-1,IF(ISBLANK($A3146),-1,IF($A3146&lt;=$Q$12,($A3146-$S$12)^2,-1)))</f>
        <v>-1</v>
      </c>
      <c r="K3146" s="20">
        <f>IF(COUNTIF($C3146:J3146,"&gt;=0")&gt;=1,-1,IF(ISBLANK($A3146),-1,IF($A3146&lt;=$Q$13,($A3146-$S$13)^2,-1)))</f>
        <v>-1</v>
      </c>
      <c r="L3146" s="20">
        <f>IF(COUNTIF($C3146:K3146,"&gt;=0")&gt;=1,-1,IF(ISBLANK($A3146),-1,IF($A3146&lt;=$Q$14,($A3146-$S$14)^2,-1)))</f>
        <v>-1</v>
      </c>
      <c r="M3146" s="20">
        <f>IF(COUNTIF($C3146:L3146,"&gt;=0")&gt;=1,-1,IF(ISBLANK($A3146),-1,IF($A3146&lt;=$Q$15,($A3146-$S$15)^2,-1)))</f>
        <v>-1</v>
      </c>
      <c r="N3146" s="20">
        <f>IF(COUNTIF($C3146:M3146,"&gt;=0")&gt;=1,-1,IF(ISBLANK($A3146),-1,IF($A3146&lt;=$Q$16,($A3146-$S$16)^2,-1)))</f>
        <v>-1</v>
      </c>
    </row>
    <row r="3147" spans="2:14" x14ac:dyDescent="0.25">
      <c r="B3147" s="8">
        <f t="shared" si="155"/>
        <v>0</v>
      </c>
      <c r="C3147" s="15">
        <f t="shared" si="153"/>
        <v>-1</v>
      </c>
      <c r="D3147" s="20">
        <f>IF(COUNTIF($C3147:C3147,"&gt;=0")&gt;=1,-1,IF(ISBLANK($A3147),-1,IF($A3147&lt;=$Q$6,($A3147-$S$6)^2,-1)))</f>
        <v>-1</v>
      </c>
      <c r="E3147" s="20">
        <f t="shared" si="154"/>
        <v>-1</v>
      </c>
      <c r="F3147" s="20">
        <f>IF(COUNTIF($C3147:E3147,"&gt;=0")&gt;=1,-1,IF(ISBLANK($A3147),-1,IF($A3147&lt;=$Q$8,($A3147-$S$8)^2,-1)))</f>
        <v>-1</v>
      </c>
      <c r="G3147" s="20">
        <f>IF(COUNTIF($C3147:F3147,"&gt;=0")&gt;=1,-1,IF(ISBLANK($A3147),-1,IF($A3147&lt;=$Q$9,($A3147-$S$9)^2,-1)))</f>
        <v>-1</v>
      </c>
      <c r="H3147" s="20">
        <f>IF(COUNTIF($C3147:G3147,"&gt;=0")&gt;=1,-1,IF(ISBLANK($A3147),-1,IF($A3147&lt;=$Q$10,($A3147-$S$10)^2,-1)))</f>
        <v>-1</v>
      </c>
      <c r="I3147" s="20">
        <f>IF(COUNTIF($C3147:H3147,"&gt;=0")&gt;=1,-1,IF(ISBLANK($A3147),-1,IF($A3147&lt;=$Q$11,($A3147-$S$11)^2,-1)))</f>
        <v>-1</v>
      </c>
      <c r="J3147" s="20">
        <f>IF(COUNTIF($C3147:I3147,"&gt;=0")&gt;=1,-1,IF(ISBLANK($A3147),-1,IF($A3147&lt;=$Q$12,($A3147-$S$12)^2,-1)))</f>
        <v>-1</v>
      </c>
      <c r="K3147" s="20">
        <f>IF(COUNTIF($C3147:J3147,"&gt;=0")&gt;=1,-1,IF(ISBLANK($A3147),-1,IF($A3147&lt;=$Q$13,($A3147-$S$13)^2,-1)))</f>
        <v>-1</v>
      </c>
      <c r="L3147" s="20">
        <f>IF(COUNTIF($C3147:K3147,"&gt;=0")&gt;=1,-1,IF(ISBLANK($A3147),-1,IF($A3147&lt;=$Q$14,($A3147-$S$14)^2,-1)))</f>
        <v>-1</v>
      </c>
      <c r="M3147" s="20">
        <f>IF(COUNTIF($C3147:L3147,"&gt;=0")&gt;=1,-1,IF(ISBLANK($A3147),-1,IF($A3147&lt;=$Q$15,($A3147-$S$15)^2,-1)))</f>
        <v>-1</v>
      </c>
      <c r="N3147" s="20">
        <f>IF(COUNTIF($C3147:M3147,"&gt;=0")&gt;=1,-1,IF(ISBLANK($A3147),-1,IF($A3147&lt;=$Q$16,($A3147-$S$16)^2,-1)))</f>
        <v>-1</v>
      </c>
    </row>
    <row r="3148" spans="2:14" x14ac:dyDescent="0.25">
      <c r="B3148" s="8">
        <f t="shared" si="155"/>
        <v>0</v>
      </c>
      <c r="C3148" s="15">
        <f t="shared" si="153"/>
        <v>-1</v>
      </c>
      <c r="D3148" s="20">
        <f>IF(COUNTIF($C3148:C3148,"&gt;=0")&gt;=1,-1,IF(ISBLANK($A3148),-1,IF($A3148&lt;=$Q$6,($A3148-$S$6)^2,-1)))</f>
        <v>-1</v>
      </c>
      <c r="E3148" s="20">
        <f t="shared" si="154"/>
        <v>-1</v>
      </c>
      <c r="F3148" s="20">
        <f>IF(COUNTIF($C3148:E3148,"&gt;=0")&gt;=1,-1,IF(ISBLANK($A3148),-1,IF($A3148&lt;=$Q$8,($A3148-$S$8)^2,-1)))</f>
        <v>-1</v>
      </c>
      <c r="G3148" s="20">
        <f>IF(COUNTIF($C3148:F3148,"&gt;=0")&gt;=1,-1,IF(ISBLANK($A3148),-1,IF($A3148&lt;=$Q$9,($A3148-$S$9)^2,-1)))</f>
        <v>-1</v>
      </c>
      <c r="H3148" s="20">
        <f>IF(COUNTIF($C3148:G3148,"&gt;=0")&gt;=1,-1,IF(ISBLANK($A3148),-1,IF($A3148&lt;=$Q$10,($A3148-$S$10)^2,-1)))</f>
        <v>-1</v>
      </c>
      <c r="I3148" s="20">
        <f>IF(COUNTIF($C3148:H3148,"&gt;=0")&gt;=1,-1,IF(ISBLANK($A3148),-1,IF($A3148&lt;=$Q$11,($A3148-$S$11)^2,-1)))</f>
        <v>-1</v>
      </c>
      <c r="J3148" s="20">
        <f>IF(COUNTIF($C3148:I3148,"&gt;=0")&gt;=1,-1,IF(ISBLANK($A3148),-1,IF($A3148&lt;=$Q$12,($A3148-$S$12)^2,-1)))</f>
        <v>-1</v>
      </c>
      <c r="K3148" s="20">
        <f>IF(COUNTIF($C3148:J3148,"&gt;=0")&gt;=1,-1,IF(ISBLANK($A3148),-1,IF($A3148&lt;=$Q$13,($A3148-$S$13)^2,-1)))</f>
        <v>-1</v>
      </c>
      <c r="L3148" s="20">
        <f>IF(COUNTIF($C3148:K3148,"&gt;=0")&gt;=1,-1,IF(ISBLANK($A3148),-1,IF($A3148&lt;=$Q$14,($A3148-$S$14)^2,-1)))</f>
        <v>-1</v>
      </c>
      <c r="M3148" s="20">
        <f>IF(COUNTIF($C3148:L3148,"&gt;=0")&gt;=1,-1,IF(ISBLANK($A3148),-1,IF($A3148&lt;=$Q$15,($A3148-$S$15)^2,-1)))</f>
        <v>-1</v>
      </c>
      <c r="N3148" s="20">
        <f>IF(COUNTIF($C3148:M3148,"&gt;=0")&gt;=1,-1,IF(ISBLANK($A3148),-1,IF($A3148&lt;=$Q$16,($A3148-$S$16)^2,-1)))</f>
        <v>-1</v>
      </c>
    </row>
    <row r="3149" spans="2:14" x14ac:dyDescent="0.25">
      <c r="B3149" s="8">
        <f t="shared" si="155"/>
        <v>0</v>
      </c>
      <c r="C3149" s="15">
        <f t="shared" si="153"/>
        <v>-1</v>
      </c>
      <c r="D3149" s="20">
        <f>IF(COUNTIF($C3149:C3149,"&gt;=0")&gt;=1,-1,IF(ISBLANK($A3149),-1,IF($A3149&lt;=$Q$6,($A3149-$S$6)^2,-1)))</f>
        <v>-1</v>
      </c>
      <c r="E3149" s="20">
        <f t="shared" si="154"/>
        <v>-1</v>
      </c>
      <c r="F3149" s="20">
        <f>IF(COUNTIF($C3149:E3149,"&gt;=0")&gt;=1,-1,IF(ISBLANK($A3149),-1,IF($A3149&lt;=$Q$8,($A3149-$S$8)^2,-1)))</f>
        <v>-1</v>
      </c>
      <c r="G3149" s="20">
        <f>IF(COUNTIF($C3149:F3149,"&gt;=0")&gt;=1,-1,IF(ISBLANK($A3149),-1,IF($A3149&lt;=$Q$9,($A3149-$S$9)^2,-1)))</f>
        <v>-1</v>
      </c>
      <c r="H3149" s="20">
        <f>IF(COUNTIF($C3149:G3149,"&gt;=0")&gt;=1,-1,IF(ISBLANK($A3149),-1,IF($A3149&lt;=$Q$10,($A3149-$S$10)^2,-1)))</f>
        <v>-1</v>
      </c>
      <c r="I3149" s="20">
        <f>IF(COUNTIF($C3149:H3149,"&gt;=0")&gt;=1,-1,IF(ISBLANK($A3149),-1,IF($A3149&lt;=$Q$11,($A3149-$S$11)^2,-1)))</f>
        <v>-1</v>
      </c>
      <c r="J3149" s="20">
        <f>IF(COUNTIF($C3149:I3149,"&gt;=0")&gt;=1,-1,IF(ISBLANK($A3149),-1,IF($A3149&lt;=$Q$12,($A3149-$S$12)^2,-1)))</f>
        <v>-1</v>
      </c>
      <c r="K3149" s="20">
        <f>IF(COUNTIF($C3149:J3149,"&gt;=0")&gt;=1,-1,IF(ISBLANK($A3149),-1,IF($A3149&lt;=$Q$13,($A3149-$S$13)^2,-1)))</f>
        <v>-1</v>
      </c>
      <c r="L3149" s="20">
        <f>IF(COUNTIF($C3149:K3149,"&gt;=0")&gt;=1,-1,IF(ISBLANK($A3149),-1,IF($A3149&lt;=$Q$14,($A3149-$S$14)^2,-1)))</f>
        <v>-1</v>
      </c>
      <c r="M3149" s="20">
        <f>IF(COUNTIF($C3149:L3149,"&gt;=0")&gt;=1,-1,IF(ISBLANK($A3149),-1,IF($A3149&lt;=$Q$15,($A3149-$S$15)^2,-1)))</f>
        <v>-1</v>
      </c>
      <c r="N3149" s="20">
        <f>IF(COUNTIF($C3149:M3149,"&gt;=0")&gt;=1,-1,IF(ISBLANK($A3149),-1,IF($A3149&lt;=$Q$16,($A3149-$S$16)^2,-1)))</f>
        <v>-1</v>
      </c>
    </row>
    <row r="3150" spans="2:14" x14ac:dyDescent="0.25">
      <c r="B3150" s="8">
        <f t="shared" si="155"/>
        <v>0</v>
      </c>
      <c r="C3150" s="15">
        <f t="shared" si="153"/>
        <v>-1</v>
      </c>
      <c r="D3150" s="20">
        <f>IF(COUNTIF($C3150:C3150,"&gt;=0")&gt;=1,-1,IF(ISBLANK($A3150),-1,IF($A3150&lt;=$Q$6,($A3150-$S$6)^2,-1)))</f>
        <v>-1</v>
      </c>
      <c r="E3150" s="20">
        <f t="shared" si="154"/>
        <v>-1</v>
      </c>
      <c r="F3150" s="20">
        <f>IF(COUNTIF($C3150:E3150,"&gt;=0")&gt;=1,-1,IF(ISBLANK($A3150),-1,IF($A3150&lt;=$Q$8,($A3150-$S$8)^2,-1)))</f>
        <v>-1</v>
      </c>
      <c r="G3150" s="20">
        <f>IF(COUNTIF($C3150:F3150,"&gt;=0")&gt;=1,-1,IF(ISBLANK($A3150),-1,IF($A3150&lt;=$Q$9,($A3150-$S$9)^2,-1)))</f>
        <v>-1</v>
      </c>
      <c r="H3150" s="20">
        <f>IF(COUNTIF($C3150:G3150,"&gt;=0")&gt;=1,-1,IF(ISBLANK($A3150),-1,IF($A3150&lt;=$Q$10,($A3150-$S$10)^2,-1)))</f>
        <v>-1</v>
      </c>
      <c r="I3150" s="20">
        <f>IF(COUNTIF($C3150:H3150,"&gt;=0")&gt;=1,-1,IF(ISBLANK($A3150),-1,IF($A3150&lt;=$Q$11,($A3150-$S$11)^2,-1)))</f>
        <v>-1</v>
      </c>
      <c r="J3150" s="20">
        <f>IF(COUNTIF($C3150:I3150,"&gt;=0")&gt;=1,-1,IF(ISBLANK($A3150),-1,IF($A3150&lt;=$Q$12,($A3150-$S$12)^2,-1)))</f>
        <v>-1</v>
      </c>
      <c r="K3150" s="20">
        <f>IF(COUNTIF($C3150:J3150,"&gt;=0")&gt;=1,-1,IF(ISBLANK($A3150),-1,IF($A3150&lt;=$Q$13,($A3150-$S$13)^2,-1)))</f>
        <v>-1</v>
      </c>
      <c r="L3150" s="20">
        <f>IF(COUNTIF($C3150:K3150,"&gt;=0")&gt;=1,-1,IF(ISBLANK($A3150),-1,IF($A3150&lt;=$Q$14,($A3150-$S$14)^2,-1)))</f>
        <v>-1</v>
      </c>
      <c r="M3150" s="20">
        <f>IF(COUNTIF($C3150:L3150,"&gt;=0")&gt;=1,-1,IF(ISBLANK($A3150),-1,IF($A3150&lt;=$Q$15,($A3150-$S$15)^2,-1)))</f>
        <v>-1</v>
      </c>
      <c r="N3150" s="20">
        <f>IF(COUNTIF($C3150:M3150,"&gt;=0")&gt;=1,-1,IF(ISBLANK($A3150),-1,IF($A3150&lt;=$Q$16,($A3150-$S$16)^2,-1)))</f>
        <v>-1</v>
      </c>
    </row>
    <row r="3151" spans="2:14" x14ac:dyDescent="0.25">
      <c r="B3151" s="8">
        <f t="shared" si="155"/>
        <v>0</v>
      </c>
      <c r="C3151" s="15">
        <f t="shared" si="153"/>
        <v>-1</v>
      </c>
      <c r="D3151" s="20">
        <f>IF(COUNTIF($C3151:C3151,"&gt;=0")&gt;=1,-1,IF(ISBLANK($A3151),-1,IF($A3151&lt;=$Q$6,($A3151-$S$6)^2,-1)))</f>
        <v>-1</v>
      </c>
      <c r="E3151" s="20">
        <f t="shared" si="154"/>
        <v>-1</v>
      </c>
      <c r="F3151" s="20">
        <f>IF(COUNTIF($C3151:E3151,"&gt;=0")&gt;=1,-1,IF(ISBLANK($A3151),-1,IF($A3151&lt;=$Q$8,($A3151-$S$8)^2,-1)))</f>
        <v>-1</v>
      </c>
      <c r="G3151" s="20">
        <f>IF(COUNTIF($C3151:F3151,"&gt;=0")&gt;=1,-1,IF(ISBLANK($A3151),-1,IF($A3151&lt;=$Q$9,($A3151-$S$9)^2,-1)))</f>
        <v>-1</v>
      </c>
      <c r="H3151" s="20">
        <f>IF(COUNTIF($C3151:G3151,"&gt;=0")&gt;=1,-1,IF(ISBLANK($A3151),-1,IF($A3151&lt;=$Q$10,($A3151-$S$10)^2,-1)))</f>
        <v>-1</v>
      </c>
      <c r="I3151" s="20">
        <f>IF(COUNTIF($C3151:H3151,"&gt;=0")&gt;=1,-1,IF(ISBLANK($A3151),-1,IF($A3151&lt;=$Q$11,($A3151-$S$11)^2,-1)))</f>
        <v>-1</v>
      </c>
      <c r="J3151" s="20">
        <f>IF(COUNTIF($C3151:I3151,"&gt;=0")&gt;=1,-1,IF(ISBLANK($A3151),-1,IF($A3151&lt;=$Q$12,($A3151-$S$12)^2,-1)))</f>
        <v>-1</v>
      </c>
      <c r="K3151" s="20">
        <f>IF(COUNTIF($C3151:J3151,"&gt;=0")&gt;=1,-1,IF(ISBLANK($A3151),-1,IF($A3151&lt;=$Q$13,($A3151-$S$13)^2,-1)))</f>
        <v>-1</v>
      </c>
      <c r="L3151" s="20">
        <f>IF(COUNTIF($C3151:K3151,"&gt;=0")&gt;=1,-1,IF(ISBLANK($A3151),-1,IF($A3151&lt;=$Q$14,($A3151-$S$14)^2,-1)))</f>
        <v>-1</v>
      </c>
      <c r="M3151" s="20">
        <f>IF(COUNTIF($C3151:L3151,"&gt;=0")&gt;=1,-1,IF(ISBLANK($A3151),-1,IF($A3151&lt;=$Q$15,($A3151-$S$15)^2,-1)))</f>
        <v>-1</v>
      </c>
      <c r="N3151" s="20">
        <f>IF(COUNTIF($C3151:M3151,"&gt;=0")&gt;=1,-1,IF(ISBLANK($A3151),-1,IF($A3151&lt;=$Q$16,($A3151-$S$16)^2,-1)))</f>
        <v>-1</v>
      </c>
    </row>
    <row r="3152" spans="2:14" x14ac:dyDescent="0.25">
      <c r="B3152" s="8">
        <f t="shared" si="155"/>
        <v>0</v>
      </c>
      <c r="C3152" s="15">
        <f t="shared" si="153"/>
        <v>-1</v>
      </c>
      <c r="D3152" s="20">
        <f>IF(COUNTIF($C3152:C3152,"&gt;=0")&gt;=1,-1,IF(ISBLANK($A3152),-1,IF($A3152&lt;=$Q$6,($A3152-$S$6)^2,-1)))</f>
        <v>-1</v>
      </c>
      <c r="E3152" s="20">
        <f t="shared" si="154"/>
        <v>-1</v>
      </c>
      <c r="F3152" s="20">
        <f>IF(COUNTIF($C3152:E3152,"&gt;=0")&gt;=1,-1,IF(ISBLANK($A3152),-1,IF($A3152&lt;=$Q$8,($A3152-$S$8)^2,-1)))</f>
        <v>-1</v>
      </c>
      <c r="G3152" s="20">
        <f>IF(COUNTIF($C3152:F3152,"&gt;=0")&gt;=1,-1,IF(ISBLANK($A3152),-1,IF($A3152&lt;=$Q$9,($A3152-$S$9)^2,-1)))</f>
        <v>-1</v>
      </c>
      <c r="H3152" s="20">
        <f>IF(COUNTIF($C3152:G3152,"&gt;=0")&gt;=1,-1,IF(ISBLANK($A3152),-1,IF($A3152&lt;=$Q$10,($A3152-$S$10)^2,-1)))</f>
        <v>-1</v>
      </c>
      <c r="I3152" s="20">
        <f>IF(COUNTIF($C3152:H3152,"&gt;=0")&gt;=1,-1,IF(ISBLANK($A3152),-1,IF($A3152&lt;=$Q$11,($A3152-$S$11)^2,-1)))</f>
        <v>-1</v>
      </c>
      <c r="J3152" s="20">
        <f>IF(COUNTIF($C3152:I3152,"&gt;=0")&gt;=1,-1,IF(ISBLANK($A3152),-1,IF($A3152&lt;=$Q$12,($A3152-$S$12)^2,-1)))</f>
        <v>-1</v>
      </c>
      <c r="K3152" s="20">
        <f>IF(COUNTIF($C3152:J3152,"&gt;=0")&gt;=1,-1,IF(ISBLANK($A3152),-1,IF($A3152&lt;=$Q$13,($A3152-$S$13)^2,-1)))</f>
        <v>-1</v>
      </c>
      <c r="L3152" s="20">
        <f>IF(COUNTIF($C3152:K3152,"&gt;=0")&gt;=1,-1,IF(ISBLANK($A3152),-1,IF($A3152&lt;=$Q$14,($A3152-$S$14)^2,-1)))</f>
        <v>-1</v>
      </c>
      <c r="M3152" s="20">
        <f>IF(COUNTIF($C3152:L3152,"&gt;=0")&gt;=1,-1,IF(ISBLANK($A3152),-1,IF($A3152&lt;=$Q$15,($A3152-$S$15)^2,-1)))</f>
        <v>-1</v>
      </c>
      <c r="N3152" s="20">
        <f>IF(COUNTIF($C3152:M3152,"&gt;=0")&gt;=1,-1,IF(ISBLANK($A3152),-1,IF($A3152&lt;=$Q$16,($A3152-$S$16)^2,-1)))</f>
        <v>-1</v>
      </c>
    </row>
    <row r="3153" spans="2:14" x14ac:dyDescent="0.25">
      <c r="B3153" s="8">
        <f t="shared" si="155"/>
        <v>0</v>
      </c>
      <c r="C3153" s="15">
        <f t="shared" si="153"/>
        <v>-1</v>
      </c>
      <c r="D3153" s="20">
        <f>IF(COUNTIF($C3153:C3153,"&gt;=0")&gt;=1,-1,IF(ISBLANK($A3153),-1,IF($A3153&lt;=$Q$6,($A3153-$S$6)^2,-1)))</f>
        <v>-1</v>
      </c>
      <c r="E3153" s="20">
        <f t="shared" si="154"/>
        <v>-1</v>
      </c>
      <c r="F3153" s="20">
        <f>IF(COUNTIF($C3153:E3153,"&gt;=0")&gt;=1,-1,IF(ISBLANK($A3153),-1,IF($A3153&lt;=$Q$8,($A3153-$S$8)^2,-1)))</f>
        <v>-1</v>
      </c>
      <c r="G3153" s="20">
        <f>IF(COUNTIF($C3153:F3153,"&gt;=0")&gt;=1,-1,IF(ISBLANK($A3153),-1,IF($A3153&lt;=$Q$9,($A3153-$S$9)^2,-1)))</f>
        <v>-1</v>
      </c>
      <c r="H3153" s="20">
        <f>IF(COUNTIF($C3153:G3153,"&gt;=0")&gt;=1,-1,IF(ISBLANK($A3153),-1,IF($A3153&lt;=$Q$10,($A3153-$S$10)^2,-1)))</f>
        <v>-1</v>
      </c>
      <c r="I3153" s="20">
        <f>IF(COUNTIF($C3153:H3153,"&gt;=0")&gt;=1,-1,IF(ISBLANK($A3153),-1,IF($A3153&lt;=$Q$11,($A3153-$S$11)^2,-1)))</f>
        <v>-1</v>
      </c>
      <c r="J3153" s="20">
        <f>IF(COUNTIF($C3153:I3153,"&gt;=0")&gt;=1,-1,IF(ISBLANK($A3153),-1,IF($A3153&lt;=$Q$12,($A3153-$S$12)^2,-1)))</f>
        <v>-1</v>
      </c>
      <c r="K3153" s="20">
        <f>IF(COUNTIF($C3153:J3153,"&gt;=0")&gt;=1,-1,IF(ISBLANK($A3153),-1,IF($A3153&lt;=$Q$13,($A3153-$S$13)^2,-1)))</f>
        <v>-1</v>
      </c>
      <c r="L3153" s="20">
        <f>IF(COUNTIF($C3153:K3153,"&gt;=0")&gt;=1,-1,IF(ISBLANK($A3153),-1,IF($A3153&lt;=$Q$14,($A3153-$S$14)^2,-1)))</f>
        <v>-1</v>
      </c>
      <c r="M3153" s="20">
        <f>IF(COUNTIF($C3153:L3153,"&gt;=0")&gt;=1,-1,IF(ISBLANK($A3153),-1,IF($A3153&lt;=$Q$15,($A3153-$S$15)^2,-1)))</f>
        <v>-1</v>
      </c>
      <c r="N3153" s="20">
        <f>IF(COUNTIF($C3153:M3153,"&gt;=0")&gt;=1,-1,IF(ISBLANK($A3153),-1,IF($A3153&lt;=$Q$16,($A3153-$S$16)^2,-1)))</f>
        <v>-1</v>
      </c>
    </row>
    <row r="3154" spans="2:14" x14ac:dyDescent="0.25">
      <c r="B3154" s="8">
        <f t="shared" si="155"/>
        <v>0</v>
      </c>
      <c r="C3154" s="15">
        <f t="shared" si="153"/>
        <v>-1</v>
      </c>
      <c r="D3154" s="20">
        <f>IF(COUNTIF($C3154:C3154,"&gt;=0")&gt;=1,-1,IF(ISBLANK($A3154),-1,IF($A3154&lt;=$Q$6,($A3154-$S$6)^2,-1)))</f>
        <v>-1</v>
      </c>
      <c r="E3154" s="20">
        <f t="shared" si="154"/>
        <v>-1</v>
      </c>
      <c r="F3154" s="20">
        <f>IF(COUNTIF($C3154:E3154,"&gt;=0")&gt;=1,-1,IF(ISBLANK($A3154),-1,IF($A3154&lt;=$Q$8,($A3154-$S$8)^2,-1)))</f>
        <v>-1</v>
      </c>
      <c r="G3154" s="20">
        <f>IF(COUNTIF($C3154:F3154,"&gt;=0")&gt;=1,-1,IF(ISBLANK($A3154),-1,IF($A3154&lt;=$Q$9,($A3154-$S$9)^2,-1)))</f>
        <v>-1</v>
      </c>
      <c r="H3154" s="20">
        <f>IF(COUNTIF($C3154:G3154,"&gt;=0")&gt;=1,-1,IF(ISBLANK($A3154),-1,IF($A3154&lt;=$Q$10,($A3154-$S$10)^2,-1)))</f>
        <v>-1</v>
      </c>
      <c r="I3154" s="20">
        <f>IF(COUNTIF($C3154:H3154,"&gt;=0")&gt;=1,-1,IF(ISBLANK($A3154),-1,IF($A3154&lt;=$Q$11,($A3154-$S$11)^2,-1)))</f>
        <v>-1</v>
      </c>
      <c r="J3154" s="20">
        <f>IF(COUNTIF($C3154:I3154,"&gt;=0")&gt;=1,-1,IF(ISBLANK($A3154),-1,IF($A3154&lt;=$Q$12,($A3154-$S$12)^2,-1)))</f>
        <v>-1</v>
      </c>
      <c r="K3154" s="20">
        <f>IF(COUNTIF($C3154:J3154,"&gt;=0")&gt;=1,-1,IF(ISBLANK($A3154),-1,IF($A3154&lt;=$Q$13,($A3154-$S$13)^2,-1)))</f>
        <v>-1</v>
      </c>
      <c r="L3154" s="20">
        <f>IF(COUNTIF($C3154:K3154,"&gt;=0")&gt;=1,-1,IF(ISBLANK($A3154),-1,IF($A3154&lt;=$Q$14,($A3154-$S$14)^2,-1)))</f>
        <v>-1</v>
      </c>
      <c r="M3154" s="20">
        <f>IF(COUNTIF($C3154:L3154,"&gt;=0")&gt;=1,-1,IF(ISBLANK($A3154),-1,IF($A3154&lt;=$Q$15,($A3154-$S$15)^2,-1)))</f>
        <v>-1</v>
      </c>
      <c r="N3154" s="20">
        <f>IF(COUNTIF($C3154:M3154,"&gt;=0")&gt;=1,-1,IF(ISBLANK($A3154),-1,IF($A3154&lt;=$Q$16,($A3154-$S$16)^2,-1)))</f>
        <v>-1</v>
      </c>
    </row>
    <row r="3155" spans="2:14" x14ac:dyDescent="0.25">
      <c r="B3155" s="8">
        <f t="shared" si="155"/>
        <v>0</v>
      </c>
      <c r="C3155" s="15">
        <f t="shared" si="153"/>
        <v>-1</v>
      </c>
      <c r="D3155" s="20">
        <f>IF(COUNTIF($C3155:C3155,"&gt;=0")&gt;=1,-1,IF(ISBLANK($A3155),-1,IF($A3155&lt;=$Q$6,($A3155-$S$6)^2,-1)))</f>
        <v>-1</v>
      </c>
      <c r="E3155" s="20">
        <f t="shared" si="154"/>
        <v>-1</v>
      </c>
      <c r="F3155" s="20">
        <f>IF(COUNTIF($C3155:E3155,"&gt;=0")&gt;=1,-1,IF(ISBLANK($A3155),-1,IF($A3155&lt;=$Q$8,($A3155-$S$8)^2,-1)))</f>
        <v>-1</v>
      </c>
      <c r="G3155" s="20">
        <f>IF(COUNTIF($C3155:F3155,"&gt;=0")&gt;=1,-1,IF(ISBLANK($A3155),-1,IF($A3155&lt;=$Q$9,($A3155-$S$9)^2,-1)))</f>
        <v>-1</v>
      </c>
      <c r="H3155" s="20">
        <f>IF(COUNTIF($C3155:G3155,"&gt;=0")&gt;=1,-1,IF(ISBLANK($A3155),-1,IF($A3155&lt;=$Q$10,($A3155-$S$10)^2,-1)))</f>
        <v>-1</v>
      </c>
      <c r="I3155" s="20">
        <f>IF(COUNTIF($C3155:H3155,"&gt;=0")&gt;=1,-1,IF(ISBLANK($A3155),-1,IF($A3155&lt;=$Q$11,($A3155-$S$11)^2,-1)))</f>
        <v>-1</v>
      </c>
      <c r="J3155" s="20">
        <f>IF(COUNTIF($C3155:I3155,"&gt;=0")&gt;=1,-1,IF(ISBLANK($A3155),-1,IF($A3155&lt;=$Q$12,($A3155-$S$12)^2,-1)))</f>
        <v>-1</v>
      </c>
      <c r="K3155" s="20">
        <f>IF(COUNTIF($C3155:J3155,"&gt;=0")&gt;=1,-1,IF(ISBLANK($A3155),-1,IF($A3155&lt;=$Q$13,($A3155-$S$13)^2,-1)))</f>
        <v>-1</v>
      </c>
      <c r="L3155" s="20">
        <f>IF(COUNTIF($C3155:K3155,"&gt;=0")&gt;=1,-1,IF(ISBLANK($A3155),-1,IF($A3155&lt;=$Q$14,($A3155-$S$14)^2,-1)))</f>
        <v>-1</v>
      </c>
      <c r="M3155" s="20">
        <f>IF(COUNTIF($C3155:L3155,"&gt;=0")&gt;=1,-1,IF(ISBLANK($A3155),-1,IF($A3155&lt;=$Q$15,($A3155-$S$15)^2,-1)))</f>
        <v>-1</v>
      </c>
      <c r="N3155" s="20">
        <f>IF(COUNTIF($C3155:M3155,"&gt;=0")&gt;=1,-1,IF(ISBLANK($A3155),-1,IF($A3155&lt;=$Q$16,($A3155-$S$16)^2,-1)))</f>
        <v>-1</v>
      </c>
    </row>
    <row r="3156" spans="2:14" x14ac:dyDescent="0.25">
      <c r="B3156" s="8">
        <f t="shared" si="155"/>
        <v>0</v>
      </c>
      <c r="C3156" s="15">
        <f t="shared" si="153"/>
        <v>-1</v>
      </c>
      <c r="D3156" s="20">
        <f>IF(COUNTIF($C3156:C3156,"&gt;=0")&gt;=1,-1,IF(ISBLANK($A3156),-1,IF($A3156&lt;=$Q$6,($A3156-$S$6)^2,-1)))</f>
        <v>-1</v>
      </c>
      <c r="E3156" s="20">
        <f t="shared" si="154"/>
        <v>-1</v>
      </c>
      <c r="F3156" s="20">
        <f>IF(COUNTIF($C3156:E3156,"&gt;=0")&gt;=1,-1,IF(ISBLANK($A3156),-1,IF($A3156&lt;=$Q$8,($A3156-$S$8)^2,-1)))</f>
        <v>-1</v>
      </c>
      <c r="G3156" s="20">
        <f>IF(COUNTIF($C3156:F3156,"&gt;=0")&gt;=1,-1,IF(ISBLANK($A3156),-1,IF($A3156&lt;=$Q$9,($A3156-$S$9)^2,-1)))</f>
        <v>-1</v>
      </c>
      <c r="H3156" s="20">
        <f>IF(COUNTIF($C3156:G3156,"&gt;=0")&gt;=1,-1,IF(ISBLANK($A3156),-1,IF($A3156&lt;=$Q$10,($A3156-$S$10)^2,-1)))</f>
        <v>-1</v>
      </c>
      <c r="I3156" s="20">
        <f>IF(COUNTIF($C3156:H3156,"&gt;=0")&gt;=1,-1,IF(ISBLANK($A3156),-1,IF($A3156&lt;=$Q$11,($A3156-$S$11)^2,-1)))</f>
        <v>-1</v>
      </c>
      <c r="J3156" s="20">
        <f>IF(COUNTIF($C3156:I3156,"&gt;=0")&gt;=1,-1,IF(ISBLANK($A3156),-1,IF($A3156&lt;=$Q$12,($A3156-$S$12)^2,-1)))</f>
        <v>-1</v>
      </c>
      <c r="K3156" s="20">
        <f>IF(COUNTIF($C3156:J3156,"&gt;=0")&gt;=1,-1,IF(ISBLANK($A3156),-1,IF($A3156&lt;=$Q$13,($A3156-$S$13)^2,-1)))</f>
        <v>-1</v>
      </c>
      <c r="L3156" s="20">
        <f>IF(COUNTIF($C3156:K3156,"&gt;=0")&gt;=1,-1,IF(ISBLANK($A3156),-1,IF($A3156&lt;=$Q$14,($A3156-$S$14)^2,-1)))</f>
        <v>-1</v>
      </c>
      <c r="M3156" s="20">
        <f>IF(COUNTIF($C3156:L3156,"&gt;=0")&gt;=1,-1,IF(ISBLANK($A3156),-1,IF($A3156&lt;=$Q$15,($A3156-$S$15)^2,-1)))</f>
        <v>-1</v>
      </c>
      <c r="N3156" s="20">
        <f>IF(COUNTIF($C3156:M3156,"&gt;=0")&gt;=1,-1,IF(ISBLANK($A3156),-1,IF($A3156&lt;=$Q$16,($A3156-$S$16)^2,-1)))</f>
        <v>-1</v>
      </c>
    </row>
    <row r="3157" spans="2:14" x14ac:dyDescent="0.25">
      <c r="B3157" s="8">
        <f t="shared" si="155"/>
        <v>0</v>
      </c>
      <c r="C3157" s="15">
        <f t="shared" si="153"/>
        <v>-1</v>
      </c>
      <c r="D3157" s="20">
        <f>IF(COUNTIF($C3157:C3157,"&gt;=0")&gt;=1,-1,IF(ISBLANK($A3157),-1,IF($A3157&lt;=$Q$6,($A3157-$S$6)^2,-1)))</f>
        <v>-1</v>
      </c>
      <c r="E3157" s="20">
        <f t="shared" si="154"/>
        <v>-1</v>
      </c>
      <c r="F3157" s="20">
        <f>IF(COUNTIF($C3157:E3157,"&gt;=0")&gt;=1,-1,IF(ISBLANK($A3157),-1,IF($A3157&lt;=$Q$8,($A3157-$S$8)^2,-1)))</f>
        <v>-1</v>
      </c>
      <c r="G3157" s="20">
        <f>IF(COUNTIF($C3157:F3157,"&gt;=0")&gt;=1,-1,IF(ISBLANK($A3157),-1,IF($A3157&lt;=$Q$9,($A3157-$S$9)^2,-1)))</f>
        <v>-1</v>
      </c>
      <c r="H3157" s="20">
        <f>IF(COUNTIF($C3157:G3157,"&gt;=0")&gt;=1,-1,IF(ISBLANK($A3157),-1,IF($A3157&lt;=$Q$10,($A3157-$S$10)^2,-1)))</f>
        <v>-1</v>
      </c>
      <c r="I3157" s="20">
        <f>IF(COUNTIF($C3157:H3157,"&gt;=0")&gt;=1,-1,IF(ISBLANK($A3157),-1,IF($A3157&lt;=$Q$11,($A3157-$S$11)^2,-1)))</f>
        <v>-1</v>
      </c>
      <c r="J3157" s="20">
        <f>IF(COUNTIF($C3157:I3157,"&gt;=0")&gt;=1,-1,IF(ISBLANK($A3157),-1,IF($A3157&lt;=$Q$12,($A3157-$S$12)^2,-1)))</f>
        <v>-1</v>
      </c>
      <c r="K3157" s="20">
        <f>IF(COUNTIF($C3157:J3157,"&gt;=0")&gt;=1,-1,IF(ISBLANK($A3157),-1,IF($A3157&lt;=$Q$13,($A3157-$S$13)^2,-1)))</f>
        <v>-1</v>
      </c>
      <c r="L3157" s="20">
        <f>IF(COUNTIF($C3157:K3157,"&gt;=0")&gt;=1,-1,IF(ISBLANK($A3157),-1,IF($A3157&lt;=$Q$14,($A3157-$S$14)^2,-1)))</f>
        <v>-1</v>
      </c>
      <c r="M3157" s="20">
        <f>IF(COUNTIF($C3157:L3157,"&gt;=0")&gt;=1,-1,IF(ISBLANK($A3157),-1,IF($A3157&lt;=$Q$15,($A3157-$S$15)^2,-1)))</f>
        <v>-1</v>
      </c>
      <c r="N3157" s="20">
        <f>IF(COUNTIF($C3157:M3157,"&gt;=0")&gt;=1,-1,IF(ISBLANK($A3157),-1,IF($A3157&lt;=$Q$16,($A3157-$S$16)^2,-1)))</f>
        <v>-1</v>
      </c>
    </row>
    <row r="3158" spans="2:14" x14ac:dyDescent="0.25">
      <c r="B3158" s="8">
        <f t="shared" si="155"/>
        <v>0</v>
      </c>
      <c r="C3158" s="15">
        <f t="shared" si="153"/>
        <v>-1</v>
      </c>
      <c r="D3158" s="20">
        <f>IF(COUNTIF($C3158:C3158,"&gt;=0")&gt;=1,-1,IF(ISBLANK($A3158),-1,IF($A3158&lt;=$Q$6,($A3158-$S$6)^2,-1)))</f>
        <v>-1</v>
      </c>
      <c r="E3158" s="20">
        <f t="shared" si="154"/>
        <v>-1</v>
      </c>
      <c r="F3158" s="20">
        <f>IF(COUNTIF($C3158:E3158,"&gt;=0")&gt;=1,-1,IF(ISBLANK($A3158),-1,IF($A3158&lt;=$Q$8,($A3158-$S$8)^2,-1)))</f>
        <v>-1</v>
      </c>
      <c r="G3158" s="20">
        <f>IF(COUNTIF($C3158:F3158,"&gt;=0")&gt;=1,-1,IF(ISBLANK($A3158),-1,IF($A3158&lt;=$Q$9,($A3158-$S$9)^2,-1)))</f>
        <v>-1</v>
      </c>
      <c r="H3158" s="20">
        <f>IF(COUNTIF($C3158:G3158,"&gt;=0")&gt;=1,-1,IF(ISBLANK($A3158),-1,IF($A3158&lt;=$Q$10,($A3158-$S$10)^2,-1)))</f>
        <v>-1</v>
      </c>
      <c r="I3158" s="20">
        <f>IF(COUNTIF($C3158:H3158,"&gt;=0")&gt;=1,-1,IF(ISBLANK($A3158),-1,IF($A3158&lt;=$Q$11,($A3158-$S$11)^2,-1)))</f>
        <v>-1</v>
      </c>
      <c r="J3158" s="20">
        <f>IF(COUNTIF($C3158:I3158,"&gt;=0")&gt;=1,-1,IF(ISBLANK($A3158),-1,IF($A3158&lt;=$Q$12,($A3158-$S$12)^2,-1)))</f>
        <v>-1</v>
      </c>
      <c r="K3158" s="20">
        <f>IF(COUNTIF($C3158:J3158,"&gt;=0")&gt;=1,-1,IF(ISBLANK($A3158),-1,IF($A3158&lt;=$Q$13,($A3158-$S$13)^2,-1)))</f>
        <v>-1</v>
      </c>
      <c r="L3158" s="20">
        <f>IF(COUNTIF($C3158:K3158,"&gt;=0")&gt;=1,-1,IF(ISBLANK($A3158),-1,IF($A3158&lt;=$Q$14,($A3158-$S$14)^2,-1)))</f>
        <v>-1</v>
      </c>
      <c r="M3158" s="20">
        <f>IF(COUNTIF($C3158:L3158,"&gt;=0")&gt;=1,-1,IF(ISBLANK($A3158),-1,IF($A3158&lt;=$Q$15,($A3158-$S$15)^2,-1)))</f>
        <v>-1</v>
      </c>
      <c r="N3158" s="20">
        <f>IF(COUNTIF($C3158:M3158,"&gt;=0")&gt;=1,-1,IF(ISBLANK($A3158),-1,IF($A3158&lt;=$Q$16,($A3158-$S$16)^2,-1)))</f>
        <v>-1</v>
      </c>
    </row>
    <row r="3159" spans="2:14" x14ac:dyDescent="0.25">
      <c r="B3159" s="8">
        <f t="shared" si="155"/>
        <v>0</v>
      </c>
      <c r="C3159" s="15">
        <f t="shared" si="153"/>
        <v>-1</v>
      </c>
      <c r="D3159" s="20">
        <f>IF(COUNTIF($C3159:C3159,"&gt;=0")&gt;=1,-1,IF(ISBLANK($A3159),-1,IF($A3159&lt;=$Q$6,($A3159-$S$6)^2,-1)))</f>
        <v>-1</v>
      </c>
      <c r="E3159" s="20">
        <f t="shared" si="154"/>
        <v>-1</v>
      </c>
      <c r="F3159" s="20">
        <f>IF(COUNTIF($C3159:E3159,"&gt;=0")&gt;=1,-1,IF(ISBLANK($A3159),-1,IF($A3159&lt;=$Q$8,($A3159-$S$8)^2,-1)))</f>
        <v>-1</v>
      </c>
      <c r="G3159" s="20">
        <f>IF(COUNTIF($C3159:F3159,"&gt;=0")&gt;=1,-1,IF(ISBLANK($A3159),-1,IF($A3159&lt;=$Q$9,($A3159-$S$9)^2,-1)))</f>
        <v>-1</v>
      </c>
      <c r="H3159" s="20">
        <f>IF(COUNTIF($C3159:G3159,"&gt;=0")&gt;=1,-1,IF(ISBLANK($A3159),-1,IF($A3159&lt;=$Q$10,($A3159-$S$10)^2,-1)))</f>
        <v>-1</v>
      </c>
      <c r="I3159" s="20">
        <f>IF(COUNTIF($C3159:H3159,"&gt;=0")&gt;=1,-1,IF(ISBLANK($A3159),-1,IF($A3159&lt;=$Q$11,($A3159-$S$11)^2,-1)))</f>
        <v>-1</v>
      </c>
      <c r="J3159" s="20">
        <f>IF(COUNTIF($C3159:I3159,"&gt;=0")&gt;=1,-1,IF(ISBLANK($A3159),-1,IF($A3159&lt;=$Q$12,($A3159-$S$12)^2,-1)))</f>
        <v>-1</v>
      </c>
      <c r="K3159" s="20">
        <f>IF(COUNTIF($C3159:J3159,"&gt;=0")&gt;=1,-1,IF(ISBLANK($A3159),-1,IF($A3159&lt;=$Q$13,($A3159-$S$13)^2,-1)))</f>
        <v>-1</v>
      </c>
      <c r="L3159" s="20">
        <f>IF(COUNTIF($C3159:K3159,"&gt;=0")&gt;=1,-1,IF(ISBLANK($A3159),-1,IF($A3159&lt;=$Q$14,($A3159-$S$14)^2,-1)))</f>
        <v>-1</v>
      </c>
      <c r="M3159" s="20">
        <f>IF(COUNTIF($C3159:L3159,"&gt;=0")&gt;=1,-1,IF(ISBLANK($A3159),-1,IF($A3159&lt;=$Q$15,($A3159-$S$15)^2,-1)))</f>
        <v>-1</v>
      </c>
      <c r="N3159" s="20">
        <f>IF(COUNTIF($C3159:M3159,"&gt;=0")&gt;=1,-1,IF(ISBLANK($A3159),-1,IF($A3159&lt;=$Q$16,($A3159-$S$16)^2,-1)))</f>
        <v>-1</v>
      </c>
    </row>
    <row r="3160" spans="2:14" x14ac:dyDescent="0.25">
      <c r="B3160" s="8">
        <f t="shared" si="155"/>
        <v>0</v>
      </c>
      <c r="C3160" s="15">
        <f t="shared" si="153"/>
        <v>-1</v>
      </c>
      <c r="D3160" s="20">
        <f>IF(COUNTIF($C3160:C3160,"&gt;=0")&gt;=1,-1,IF(ISBLANK($A3160),-1,IF($A3160&lt;=$Q$6,($A3160-$S$6)^2,-1)))</f>
        <v>-1</v>
      </c>
      <c r="E3160" s="20">
        <f t="shared" si="154"/>
        <v>-1</v>
      </c>
      <c r="F3160" s="20">
        <f>IF(COUNTIF($C3160:E3160,"&gt;=0")&gt;=1,-1,IF(ISBLANK($A3160),-1,IF($A3160&lt;=$Q$8,($A3160-$S$8)^2,-1)))</f>
        <v>-1</v>
      </c>
      <c r="G3160" s="20">
        <f>IF(COUNTIF($C3160:F3160,"&gt;=0")&gt;=1,-1,IF(ISBLANK($A3160),-1,IF($A3160&lt;=$Q$9,($A3160-$S$9)^2,-1)))</f>
        <v>-1</v>
      </c>
      <c r="H3160" s="20">
        <f>IF(COUNTIF($C3160:G3160,"&gt;=0")&gt;=1,-1,IF(ISBLANK($A3160),-1,IF($A3160&lt;=$Q$10,($A3160-$S$10)^2,-1)))</f>
        <v>-1</v>
      </c>
      <c r="I3160" s="20">
        <f>IF(COUNTIF($C3160:H3160,"&gt;=0")&gt;=1,-1,IF(ISBLANK($A3160),-1,IF($A3160&lt;=$Q$11,($A3160-$S$11)^2,-1)))</f>
        <v>-1</v>
      </c>
      <c r="J3160" s="20">
        <f>IF(COUNTIF($C3160:I3160,"&gt;=0")&gt;=1,-1,IF(ISBLANK($A3160),-1,IF($A3160&lt;=$Q$12,($A3160-$S$12)^2,-1)))</f>
        <v>-1</v>
      </c>
      <c r="K3160" s="20">
        <f>IF(COUNTIF($C3160:J3160,"&gt;=0")&gt;=1,-1,IF(ISBLANK($A3160),-1,IF($A3160&lt;=$Q$13,($A3160-$S$13)^2,-1)))</f>
        <v>-1</v>
      </c>
      <c r="L3160" s="20">
        <f>IF(COUNTIF($C3160:K3160,"&gt;=0")&gt;=1,-1,IF(ISBLANK($A3160),-1,IF($A3160&lt;=$Q$14,($A3160-$S$14)^2,-1)))</f>
        <v>-1</v>
      </c>
      <c r="M3160" s="20">
        <f>IF(COUNTIF($C3160:L3160,"&gt;=0")&gt;=1,-1,IF(ISBLANK($A3160),-1,IF($A3160&lt;=$Q$15,($A3160-$S$15)^2,-1)))</f>
        <v>-1</v>
      </c>
      <c r="N3160" s="20">
        <f>IF(COUNTIF($C3160:M3160,"&gt;=0")&gt;=1,-1,IF(ISBLANK($A3160),-1,IF($A3160&lt;=$Q$16,($A3160-$S$16)^2,-1)))</f>
        <v>-1</v>
      </c>
    </row>
    <row r="3161" spans="2:14" x14ac:dyDescent="0.25">
      <c r="B3161" s="8">
        <f t="shared" si="155"/>
        <v>0</v>
      </c>
      <c r="C3161" s="15">
        <f t="shared" si="153"/>
        <v>-1</v>
      </c>
      <c r="D3161" s="20">
        <f>IF(COUNTIF($C3161:C3161,"&gt;=0")&gt;=1,-1,IF(ISBLANK($A3161),-1,IF($A3161&lt;=$Q$6,($A3161-$S$6)^2,-1)))</f>
        <v>-1</v>
      </c>
      <c r="E3161" s="20">
        <f t="shared" si="154"/>
        <v>-1</v>
      </c>
      <c r="F3161" s="20">
        <f>IF(COUNTIF($C3161:E3161,"&gt;=0")&gt;=1,-1,IF(ISBLANK($A3161),-1,IF($A3161&lt;=$Q$8,($A3161-$S$8)^2,-1)))</f>
        <v>-1</v>
      </c>
      <c r="G3161" s="20">
        <f>IF(COUNTIF($C3161:F3161,"&gt;=0")&gt;=1,-1,IF(ISBLANK($A3161),-1,IF($A3161&lt;=$Q$9,($A3161-$S$9)^2,-1)))</f>
        <v>-1</v>
      </c>
      <c r="H3161" s="20">
        <f>IF(COUNTIF($C3161:G3161,"&gt;=0")&gt;=1,-1,IF(ISBLANK($A3161),-1,IF($A3161&lt;=$Q$10,($A3161-$S$10)^2,-1)))</f>
        <v>-1</v>
      </c>
      <c r="I3161" s="20">
        <f>IF(COUNTIF($C3161:H3161,"&gt;=0")&gt;=1,-1,IF(ISBLANK($A3161),-1,IF($A3161&lt;=$Q$11,($A3161-$S$11)^2,-1)))</f>
        <v>-1</v>
      </c>
      <c r="J3161" s="20">
        <f>IF(COUNTIF($C3161:I3161,"&gt;=0")&gt;=1,-1,IF(ISBLANK($A3161),-1,IF($A3161&lt;=$Q$12,($A3161-$S$12)^2,-1)))</f>
        <v>-1</v>
      </c>
      <c r="K3161" s="20">
        <f>IF(COUNTIF($C3161:J3161,"&gt;=0")&gt;=1,-1,IF(ISBLANK($A3161),-1,IF($A3161&lt;=$Q$13,($A3161-$S$13)^2,-1)))</f>
        <v>-1</v>
      </c>
      <c r="L3161" s="20">
        <f>IF(COUNTIF($C3161:K3161,"&gt;=0")&gt;=1,-1,IF(ISBLANK($A3161),-1,IF($A3161&lt;=$Q$14,($A3161-$S$14)^2,-1)))</f>
        <v>-1</v>
      </c>
      <c r="M3161" s="20">
        <f>IF(COUNTIF($C3161:L3161,"&gt;=0")&gt;=1,-1,IF(ISBLANK($A3161),-1,IF($A3161&lt;=$Q$15,($A3161-$S$15)^2,-1)))</f>
        <v>-1</v>
      </c>
      <c r="N3161" s="20">
        <f>IF(COUNTIF($C3161:M3161,"&gt;=0")&gt;=1,-1,IF(ISBLANK($A3161),-1,IF($A3161&lt;=$Q$16,($A3161-$S$16)^2,-1)))</f>
        <v>-1</v>
      </c>
    </row>
    <row r="3162" spans="2:14" x14ac:dyDescent="0.25">
      <c r="B3162" s="8">
        <f t="shared" si="155"/>
        <v>0</v>
      </c>
      <c r="C3162" s="15">
        <f t="shared" si="153"/>
        <v>-1</v>
      </c>
      <c r="D3162" s="20">
        <f>IF(COUNTIF($C3162:C3162,"&gt;=0")&gt;=1,-1,IF(ISBLANK($A3162),-1,IF($A3162&lt;=$Q$6,($A3162-$S$6)^2,-1)))</f>
        <v>-1</v>
      </c>
      <c r="E3162" s="20">
        <f t="shared" si="154"/>
        <v>-1</v>
      </c>
      <c r="F3162" s="20">
        <f>IF(COUNTIF($C3162:E3162,"&gt;=0")&gt;=1,-1,IF(ISBLANK($A3162),-1,IF($A3162&lt;=$Q$8,($A3162-$S$8)^2,-1)))</f>
        <v>-1</v>
      </c>
      <c r="G3162" s="20">
        <f>IF(COUNTIF($C3162:F3162,"&gt;=0")&gt;=1,-1,IF(ISBLANK($A3162),-1,IF($A3162&lt;=$Q$9,($A3162-$S$9)^2,-1)))</f>
        <v>-1</v>
      </c>
      <c r="H3162" s="20">
        <f>IF(COUNTIF($C3162:G3162,"&gt;=0")&gt;=1,-1,IF(ISBLANK($A3162),-1,IF($A3162&lt;=$Q$10,($A3162-$S$10)^2,-1)))</f>
        <v>-1</v>
      </c>
      <c r="I3162" s="20">
        <f>IF(COUNTIF($C3162:H3162,"&gt;=0")&gt;=1,-1,IF(ISBLANK($A3162),-1,IF($A3162&lt;=$Q$11,($A3162-$S$11)^2,-1)))</f>
        <v>-1</v>
      </c>
      <c r="J3162" s="20">
        <f>IF(COUNTIF($C3162:I3162,"&gt;=0")&gt;=1,-1,IF(ISBLANK($A3162),-1,IF($A3162&lt;=$Q$12,($A3162-$S$12)^2,-1)))</f>
        <v>-1</v>
      </c>
      <c r="K3162" s="20">
        <f>IF(COUNTIF($C3162:J3162,"&gt;=0")&gt;=1,-1,IF(ISBLANK($A3162),-1,IF($A3162&lt;=$Q$13,($A3162-$S$13)^2,-1)))</f>
        <v>-1</v>
      </c>
      <c r="L3162" s="20">
        <f>IF(COUNTIF($C3162:K3162,"&gt;=0")&gt;=1,-1,IF(ISBLANK($A3162),-1,IF($A3162&lt;=$Q$14,($A3162-$S$14)^2,-1)))</f>
        <v>-1</v>
      </c>
      <c r="M3162" s="20">
        <f>IF(COUNTIF($C3162:L3162,"&gt;=0")&gt;=1,-1,IF(ISBLANK($A3162),-1,IF($A3162&lt;=$Q$15,($A3162-$S$15)^2,-1)))</f>
        <v>-1</v>
      </c>
      <c r="N3162" s="20">
        <f>IF(COUNTIF($C3162:M3162,"&gt;=0")&gt;=1,-1,IF(ISBLANK($A3162),-1,IF($A3162&lt;=$Q$16,($A3162-$S$16)^2,-1)))</f>
        <v>-1</v>
      </c>
    </row>
    <row r="3163" spans="2:14" x14ac:dyDescent="0.25">
      <c r="B3163" s="8">
        <f t="shared" si="155"/>
        <v>0</v>
      </c>
      <c r="C3163" s="15">
        <f t="shared" si="153"/>
        <v>-1</v>
      </c>
      <c r="D3163" s="20">
        <f>IF(COUNTIF($C3163:C3163,"&gt;=0")&gt;=1,-1,IF(ISBLANK($A3163),-1,IF($A3163&lt;=$Q$6,($A3163-$S$6)^2,-1)))</f>
        <v>-1</v>
      </c>
      <c r="E3163" s="20">
        <f t="shared" si="154"/>
        <v>-1</v>
      </c>
      <c r="F3163" s="20">
        <f>IF(COUNTIF($C3163:E3163,"&gt;=0")&gt;=1,-1,IF(ISBLANK($A3163),-1,IF($A3163&lt;=$Q$8,($A3163-$S$8)^2,-1)))</f>
        <v>-1</v>
      </c>
      <c r="G3163" s="20">
        <f>IF(COUNTIF($C3163:F3163,"&gt;=0")&gt;=1,-1,IF(ISBLANK($A3163),-1,IF($A3163&lt;=$Q$9,($A3163-$S$9)^2,-1)))</f>
        <v>-1</v>
      </c>
      <c r="H3163" s="20">
        <f>IF(COUNTIF($C3163:G3163,"&gt;=0")&gt;=1,-1,IF(ISBLANK($A3163),-1,IF($A3163&lt;=$Q$10,($A3163-$S$10)^2,-1)))</f>
        <v>-1</v>
      </c>
      <c r="I3163" s="20">
        <f>IF(COUNTIF($C3163:H3163,"&gt;=0")&gt;=1,-1,IF(ISBLANK($A3163),-1,IF($A3163&lt;=$Q$11,($A3163-$S$11)^2,-1)))</f>
        <v>-1</v>
      </c>
      <c r="J3163" s="20">
        <f>IF(COUNTIF($C3163:I3163,"&gt;=0")&gt;=1,-1,IF(ISBLANK($A3163),-1,IF($A3163&lt;=$Q$12,($A3163-$S$12)^2,-1)))</f>
        <v>-1</v>
      </c>
      <c r="K3163" s="20">
        <f>IF(COUNTIF($C3163:J3163,"&gt;=0")&gt;=1,-1,IF(ISBLANK($A3163),-1,IF($A3163&lt;=$Q$13,($A3163-$S$13)^2,-1)))</f>
        <v>-1</v>
      </c>
      <c r="L3163" s="20">
        <f>IF(COUNTIF($C3163:K3163,"&gt;=0")&gt;=1,-1,IF(ISBLANK($A3163),-1,IF($A3163&lt;=$Q$14,($A3163-$S$14)^2,-1)))</f>
        <v>-1</v>
      </c>
      <c r="M3163" s="20">
        <f>IF(COUNTIF($C3163:L3163,"&gt;=0")&gt;=1,-1,IF(ISBLANK($A3163),-1,IF($A3163&lt;=$Q$15,($A3163-$S$15)^2,-1)))</f>
        <v>-1</v>
      </c>
      <c r="N3163" s="20">
        <f>IF(COUNTIF($C3163:M3163,"&gt;=0")&gt;=1,-1,IF(ISBLANK($A3163),-1,IF($A3163&lt;=$Q$16,($A3163-$S$16)^2,-1)))</f>
        <v>-1</v>
      </c>
    </row>
    <row r="3164" spans="2:14" x14ac:dyDescent="0.25">
      <c r="B3164" s="8">
        <f t="shared" si="155"/>
        <v>0</v>
      </c>
      <c r="C3164" s="15">
        <f t="shared" si="153"/>
        <v>-1</v>
      </c>
      <c r="D3164" s="20">
        <f>IF(COUNTIF($C3164:C3164,"&gt;=0")&gt;=1,-1,IF(ISBLANK($A3164),-1,IF($A3164&lt;=$Q$6,($A3164-$S$6)^2,-1)))</f>
        <v>-1</v>
      </c>
      <c r="E3164" s="20">
        <f t="shared" si="154"/>
        <v>-1</v>
      </c>
      <c r="F3164" s="20">
        <f>IF(COUNTIF($C3164:E3164,"&gt;=0")&gt;=1,-1,IF(ISBLANK($A3164),-1,IF($A3164&lt;=$Q$8,($A3164-$S$8)^2,-1)))</f>
        <v>-1</v>
      </c>
      <c r="G3164" s="20">
        <f>IF(COUNTIF($C3164:F3164,"&gt;=0")&gt;=1,-1,IF(ISBLANK($A3164),-1,IF($A3164&lt;=$Q$9,($A3164-$S$9)^2,-1)))</f>
        <v>-1</v>
      </c>
      <c r="H3164" s="20">
        <f>IF(COUNTIF($C3164:G3164,"&gt;=0")&gt;=1,-1,IF(ISBLANK($A3164),-1,IF($A3164&lt;=$Q$10,($A3164-$S$10)^2,-1)))</f>
        <v>-1</v>
      </c>
      <c r="I3164" s="20">
        <f>IF(COUNTIF($C3164:H3164,"&gt;=0")&gt;=1,-1,IF(ISBLANK($A3164),-1,IF($A3164&lt;=$Q$11,($A3164-$S$11)^2,-1)))</f>
        <v>-1</v>
      </c>
      <c r="J3164" s="20">
        <f>IF(COUNTIF($C3164:I3164,"&gt;=0")&gt;=1,-1,IF(ISBLANK($A3164),-1,IF($A3164&lt;=$Q$12,($A3164-$S$12)^2,-1)))</f>
        <v>-1</v>
      </c>
      <c r="K3164" s="20">
        <f>IF(COUNTIF($C3164:J3164,"&gt;=0")&gt;=1,-1,IF(ISBLANK($A3164),-1,IF($A3164&lt;=$Q$13,($A3164-$S$13)^2,-1)))</f>
        <v>-1</v>
      </c>
      <c r="L3164" s="20">
        <f>IF(COUNTIF($C3164:K3164,"&gt;=0")&gt;=1,-1,IF(ISBLANK($A3164),-1,IF($A3164&lt;=$Q$14,($A3164-$S$14)^2,-1)))</f>
        <v>-1</v>
      </c>
      <c r="M3164" s="20">
        <f>IF(COUNTIF($C3164:L3164,"&gt;=0")&gt;=1,-1,IF(ISBLANK($A3164),-1,IF($A3164&lt;=$Q$15,($A3164-$S$15)^2,-1)))</f>
        <v>-1</v>
      </c>
      <c r="N3164" s="20">
        <f>IF(COUNTIF($C3164:M3164,"&gt;=0")&gt;=1,-1,IF(ISBLANK($A3164),-1,IF($A3164&lt;=$Q$16,($A3164-$S$16)^2,-1)))</f>
        <v>-1</v>
      </c>
    </row>
    <row r="3165" spans="2:14" x14ac:dyDescent="0.25">
      <c r="B3165" s="8">
        <f t="shared" si="155"/>
        <v>0</v>
      </c>
      <c r="C3165" s="15">
        <f t="shared" si="153"/>
        <v>-1</v>
      </c>
      <c r="D3165" s="20">
        <f>IF(COUNTIF($C3165:C3165,"&gt;=0")&gt;=1,-1,IF(ISBLANK($A3165),-1,IF($A3165&lt;=$Q$6,($A3165-$S$6)^2,-1)))</f>
        <v>-1</v>
      </c>
      <c r="E3165" s="20">
        <f t="shared" si="154"/>
        <v>-1</v>
      </c>
      <c r="F3165" s="20">
        <f>IF(COUNTIF($C3165:E3165,"&gt;=0")&gt;=1,-1,IF(ISBLANK($A3165),-1,IF($A3165&lt;=$Q$8,($A3165-$S$8)^2,-1)))</f>
        <v>-1</v>
      </c>
      <c r="G3165" s="20">
        <f>IF(COUNTIF($C3165:F3165,"&gt;=0")&gt;=1,-1,IF(ISBLANK($A3165),-1,IF($A3165&lt;=$Q$9,($A3165-$S$9)^2,-1)))</f>
        <v>-1</v>
      </c>
      <c r="H3165" s="20">
        <f>IF(COUNTIF($C3165:G3165,"&gt;=0")&gt;=1,-1,IF(ISBLANK($A3165),-1,IF($A3165&lt;=$Q$10,($A3165-$S$10)^2,-1)))</f>
        <v>-1</v>
      </c>
      <c r="I3165" s="20">
        <f>IF(COUNTIF($C3165:H3165,"&gt;=0")&gt;=1,-1,IF(ISBLANK($A3165),-1,IF($A3165&lt;=$Q$11,($A3165-$S$11)^2,-1)))</f>
        <v>-1</v>
      </c>
      <c r="J3165" s="20">
        <f>IF(COUNTIF($C3165:I3165,"&gt;=0")&gt;=1,-1,IF(ISBLANK($A3165),-1,IF($A3165&lt;=$Q$12,($A3165-$S$12)^2,-1)))</f>
        <v>-1</v>
      </c>
      <c r="K3165" s="20">
        <f>IF(COUNTIF($C3165:J3165,"&gt;=0")&gt;=1,-1,IF(ISBLANK($A3165),-1,IF($A3165&lt;=$Q$13,($A3165-$S$13)^2,-1)))</f>
        <v>-1</v>
      </c>
      <c r="L3165" s="20">
        <f>IF(COUNTIF($C3165:K3165,"&gt;=0")&gt;=1,-1,IF(ISBLANK($A3165),-1,IF($A3165&lt;=$Q$14,($A3165-$S$14)^2,-1)))</f>
        <v>-1</v>
      </c>
      <c r="M3165" s="20">
        <f>IF(COUNTIF($C3165:L3165,"&gt;=0")&gt;=1,-1,IF(ISBLANK($A3165),-1,IF($A3165&lt;=$Q$15,($A3165-$S$15)^2,-1)))</f>
        <v>-1</v>
      </c>
      <c r="N3165" s="20">
        <f>IF(COUNTIF($C3165:M3165,"&gt;=0")&gt;=1,-1,IF(ISBLANK($A3165),-1,IF($A3165&lt;=$Q$16,($A3165-$S$16)^2,-1)))</f>
        <v>-1</v>
      </c>
    </row>
    <row r="3166" spans="2:14" x14ac:dyDescent="0.25">
      <c r="B3166" s="8">
        <f t="shared" si="155"/>
        <v>0</v>
      </c>
      <c r="C3166" s="15">
        <f t="shared" si="153"/>
        <v>-1</v>
      </c>
      <c r="D3166" s="20">
        <f>IF(COUNTIF($C3166:C3166,"&gt;=0")&gt;=1,-1,IF(ISBLANK($A3166),-1,IF($A3166&lt;=$Q$6,($A3166-$S$6)^2,-1)))</f>
        <v>-1</v>
      </c>
      <c r="E3166" s="20">
        <f t="shared" si="154"/>
        <v>-1</v>
      </c>
      <c r="F3166" s="20">
        <f>IF(COUNTIF($C3166:E3166,"&gt;=0")&gt;=1,-1,IF(ISBLANK($A3166),-1,IF($A3166&lt;=$Q$8,($A3166-$S$8)^2,-1)))</f>
        <v>-1</v>
      </c>
      <c r="G3166" s="20">
        <f>IF(COUNTIF($C3166:F3166,"&gt;=0")&gt;=1,-1,IF(ISBLANK($A3166),-1,IF($A3166&lt;=$Q$9,($A3166-$S$9)^2,-1)))</f>
        <v>-1</v>
      </c>
      <c r="H3166" s="20">
        <f>IF(COUNTIF($C3166:G3166,"&gt;=0")&gt;=1,-1,IF(ISBLANK($A3166),-1,IF($A3166&lt;=$Q$10,($A3166-$S$10)^2,-1)))</f>
        <v>-1</v>
      </c>
      <c r="I3166" s="20">
        <f>IF(COUNTIF($C3166:H3166,"&gt;=0")&gt;=1,-1,IF(ISBLANK($A3166),-1,IF($A3166&lt;=$Q$11,($A3166-$S$11)^2,-1)))</f>
        <v>-1</v>
      </c>
      <c r="J3166" s="20">
        <f>IF(COUNTIF($C3166:I3166,"&gt;=0")&gt;=1,-1,IF(ISBLANK($A3166),-1,IF($A3166&lt;=$Q$12,($A3166-$S$12)^2,-1)))</f>
        <v>-1</v>
      </c>
      <c r="K3166" s="20">
        <f>IF(COUNTIF($C3166:J3166,"&gt;=0")&gt;=1,-1,IF(ISBLANK($A3166),-1,IF($A3166&lt;=$Q$13,($A3166-$S$13)^2,-1)))</f>
        <v>-1</v>
      </c>
      <c r="L3166" s="20">
        <f>IF(COUNTIF($C3166:K3166,"&gt;=0")&gt;=1,-1,IF(ISBLANK($A3166),-1,IF($A3166&lt;=$Q$14,($A3166-$S$14)^2,-1)))</f>
        <v>-1</v>
      </c>
      <c r="M3166" s="20">
        <f>IF(COUNTIF($C3166:L3166,"&gt;=0")&gt;=1,-1,IF(ISBLANK($A3166),-1,IF($A3166&lt;=$Q$15,($A3166-$S$15)^2,-1)))</f>
        <v>-1</v>
      </c>
      <c r="N3166" s="20">
        <f>IF(COUNTIF($C3166:M3166,"&gt;=0")&gt;=1,-1,IF(ISBLANK($A3166),-1,IF($A3166&lt;=$Q$16,($A3166-$S$16)^2,-1)))</f>
        <v>-1</v>
      </c>
    </row>
    <row r="3167" spans="2:14" x14ac:dyDescent="0.25">
      <c r="B3167" s="8">
        <f t="shared" si="155"/>
        <v>0</v>
      </c>
      <c r="C3167" s="15">
        <f t="shared" si="153"/>
        <v>-1</v>
      </c>
      <c r="D3167" s="20">
        <f>IF(COUNTIF($C3167:C3167,"&gt;=0")&gt;=1,-1,IF(ISBLANK($A3167),-1,IF($A3167&lt;=$Q$6,($A3167-$S$6)^2,-1)))</f>
        <v>-1</v>
      </c>
      <c r="E3167" s="20">
        <f t="shared" si="154"/>
        <v>-1</v>
      </c>
      <c r="F3167" s="20">
        <f>IF(COUNTIF($C3167:E3167,"&gt;=0")&gt;=1,-1,IF(ISBLANK($A3167),-1,IF($A3167&lt;=$Q$8,($A3167-$S$8)^2,-1)))</f>
        <v>-1</v>
      </c>
      <c r="G3167" s="20">
        <f>IF(COUNTIF($C3167:F3167,"&gt;=0")&gt;=1,-1,IF(ISBLANK($A3167),-1,IF($A3167&lt;=$Q$9,($A3167-$S$9)^2,-1)))</f>
        <v>-1</v>
      </c>
      <c r="H3167" s="20">
        <f>IF(COUNTIF($C3167:G3167,"&gt;=0")&gt;=1,-1,IF(ISBLANK($A3167),-1,IF($A3167&lt;=$Q$10,($A3167-$S$10)^2,-1)))</f>
        <v>-1</v>
      </c>
      <c r="I3167" s="20">
        <f>IF(COUNTIF($C3167:H3167,"&gt;=0")&gt;=1,-1,IF(ISBLANK($A3167),-1,IF($A3167&lt;=$Q$11,($A3167-$S$11)^2,-1)))</f>
        <v>-1</v>
      </c>
      <c r="J3167" s="20">
        <f>IF(COUNTIF($C3167:I3167,"&gt;=0")&gt;=1,-1,IF(ISBLANK($A3167),-1,IF($A3167&lt;=$Q$12,($A3167-$S$12)^2,-1)))</f>
        <v>-1</v>
      </c>
      <c r="K3167" s="20">
        <f>IF(COUNTIF($C3167:J3167,"&gt;=0")&gt;=1,-1,IF(ISBLANK($A3167),-1,IF($A3167&lt;=$Q$13,($A3167-$S$13)^2,-1)))</f>
        <v>-1</v>
      </c>
      <c r="L3167" s="20">
        <f>IF(COUNTIF($C3167:K3167,"&gt;=0")&gt;=1,-1,IF(ISBLANK($A3167),-1,IF($A3167&lt;=$Q$14,($A3167-$S$14)^2,-1)))</f>
        <v>-1</v>
      </c>
      <c r="M3167" s="20">
        <f>IF(COUNTIF($C3167:L3167,"&gt;=0")&gt;=1,-1,IF(ISBLANK($A3167),-1,IF($A3167&lt;=$Q$15,($A3167-$S$15)^2,-1)))</f>
        <v>-1</v>
      </c>
      <c r="N3167" s="20">
        <f>IF(COUNTIF($C3167:M3167,"&gt;=0")&gt;=1,-1,IF(ISBLANK($A3167),-1,IF($A3167&lt;=$Q$16,($A3167-$S$16)^2,-1)))</f>
        <v>-1</v>
      </c>
    </row>
    <row r="3168" spans="2:14" x14ac:dyDescent="0.25">
      <c r="B3168" s="8">
        <f t="shared" si="155"/>
        <v>0</v>
      </c>
      <c r="C3168" s="15">
        <f t="shared" si="153"/>
        <v>-1</v>
      </c>
      <c r="D3168" s="20">
        <f>IF(COUNTIF($C3168:C3168,"&gt;=0")&gt;=1,-1,IF(ISBLANK($A3168),-1,IF($A3168&lt;=$Q$6,($A3168-$S$6)^2,-1)))</f>
        <v>-1</v>
      </c>
      <c r="E3168" s="20">
        <f t="shared" si="154"/>
        <v>-1</v>
      </c>
      <c r="F3168" s="20">
        <f>IF(COUNTIF($C3168:E3168,"&gt;=0")&gt;=1,-1,IF(ISBLANK($A3168),-1,IF($A3168&lt;=$Q$8,($A3168-$S$8)^2,-1)))</f>
        <v>-1</v>
      </c>
      <c r="G3168" s="20">
        <f>IF(COUNTIF($C3168:F3168,"&gt;=0")&gt;=1,-1,IF(ISBLANK($A3168),-1,IF($A3168&lt;=$Q$9,($A3168-$S$9)^2,-1)))</f>
        <v>-1</v>
      </c>
      <c r="H3168" s="20">
        <f>IF(COUNTIF($C3168:G3168,"&gt;=0")&gt;=1,-1,IF(ISBLANK($A3168),-1,IF($A3168&lt;=$Q$10,($A3168-$S$10)^2,-1)))</f>
        <v>-1</v>
      </c>
      <c r="I3168" s="20">
        <f>IF(COUNTIF($C3168:H3168,"&gt;=0")&gt;=1,-1,IF(ISBLANK($A3168),-1,IF($A3168&lt;=$Q$11,($A3168-$S$11)^2,-1)))</f>
        <v>-1</v>
      </c>
      <c r="J3168" s="20">
        <f>IF(COUNTIF($C3168:I3168,"&gt;=0")&gt;=1,-1,IF(ISBLANK($A3168),-1,IF($A3168&lt;=$Q$12,($A3168-$S$12)^2,-1)))</f>
        <v>-1</v>
      </c>
      <c r="K3168" s="20">
        <f>IF(COUNTIF($C3168:J3168,"&gt;=0")&gt;=1,-1,IF(ISBLANK($A3168),-1,IF($A3168&lt;=$Q$13,($A3168-$S$13)^2,-1)))</f>
        <v>-1</v>
      </c>
      <c r="L3168" s="20">
        <f>IF(COUNTIF($C3168:K3168,"&gt;=0")&gt;=1,-1,IF(ISBLANK($A3168),-1,IF($A3168&lt;=$Q$14,($A3168-$S$14)^2,-1)))</f>
        <v>-1</v>
      </c>
      <c r="M3168" s="20">
        <f>IF(COUNTIF($C3168:L3168,"&gt;=0")&gt;=1,-1,IF(ISBLANK($A3168),-1,IF($A3168&lt;=$Q$15,($A3168-$S$15)^2,-1)))</f>
        <v>-1</v>
      </c>
      <c r="N3168" s="20">
        <f>IF(COUNTIF($C3168:M3168,"&gt;=0")&gt;=1,-1,IF(ISBLANK($A3168),-1,IF($A3168&lt;=$Q$16,($A3168-$S$16)^2,-1)))</f>
        <v>-1</v>
      </c>
    </row>
    <row r="3169" spans="2:14" x14ac:dyDescent="0.25">
      <c r="B3169" s="8">
        <f t="shared" si="155"/>
        <v>0</v>
      </c>
      <c r="C3169" s="15">
        <f t="shared" si="153"/>
        <v>-1</v>
      </c>
      <c r="D3169" s="20">
        <f>IF(COUNTIF($C3169:C3169,"&gt;=0")&gt;=1,-1,IF(ISBLANK($A3169),-1,IF($A3169&lt;=$Q$6,($A3169-$S$6)^2,-1)))</f>
        <v>-1</v>
      </c>
      <c r="E3169" s="20">
        <f t="shared" si="154"/>
        <v>-1</v>
      </c>
      <c r="F3169" s="20">
        <f>IF(COUNTIF($C3169:E3169,"&gt;=0")&gt;=1,-1,IF(ISBLANK($A3169),-1,IF($A3169&lt;=$Q$8,($A3169-$S$8)^2,-1)))</f>
        <v>-1</v>
      </c>
      <c r="G3169" s="20">
        <f>IF(COUNTIF($C3169:F3169,"&gt;=0")&gt;=1,-1,IF(ISBLANK($A3169),-1,IF($A3169&lt;=$Q$9,($A3169-$S$9)^2,-1)))</f>
        <v>-1</v>
      </c>
      <c r="H3169" s="20">
        <f>IF(COUNTIF($C3169:G3169,"&gt;=0")&gt;=1,-1,IF(ISBLANK($A3169),-1,IF($A3169&lt;=$Q$10,($A3169-$S$10)^2,-1)))</f>
        <v>-1</v>
      </c>
      <c r="I3169" s="20">
        <f>IF(COUNTIF($C3169:H3169,"&gt;=0")&gt;=1,-1,IF(ISBLANK($A3169),-1,IF($A3169&lt;=$Q$11,($A3169-$S$11)^2,-1)))</f>
        <v>-1</v>
      </c>
      <c r="J3169" s="20">
        <f>IF(COUNTIF($C3169:I3169,"&gt;=0")&gt;=1,-1,IF(ISBLANK($A3169),-1,IF($A3169&lt;=$Q$12,($A3169-$S$12)^2,-1)))</f>
        <v>-1</v>
      </c>
      <c r="K3169" s="20">
        <f>IF(COUNTIF($C3169:J3169,"&gt;=0")&gt;=1,-1,IF(ISBLANK($A3169),-1,IF($A3169&lt;=$Q$13,($A3169-$S$13)^2,-1)))</f>
        <v>-1</v>
      </c>
      <c r="L3169" s="20">
        <f>IF(COUNTIF($C3169:K3169,"&gt;=0")&gt;=1,-1,IF(ISBLANK($A3169),-1,IF($A3169&lt;=$Q$14,($A3169-$S$14)^2,-1)))</f>
        <v>-1</v>
      </c>
      <c r="M3169" s="20">
        <f>IF(COUNTIF($C3169:L3169,"&gt;=0")&gt;=1,-1,IF(ISBLANK($A3169),-1,IF($A3169&lt;=$Q$15,($A3169-$S$15)^2,-1)))</f>
        <v>-1</v>
      </c>
      <c r="N3169" s="20">
        <f>IF(COUNTIF($C3169:M3169,"&gt;=0")&gt;=1,-1,IF(ISBLANK($A3169),-1,IF($A3169&lt;=$Q$16,($A3169-$S$16)^2,-1)))</f>
        <v>-1</v>
      </c>
    </row>
    <row r="3170" spans="2:14" x14ac:dyDescent="0.25">
      <c r="B3170" s="8">
        <f t="shared" si="155"/>
        <v>0</v>
      </c>
      <c r="C3170" s="15">
        <f t="shared" si="153"/>
        <v>-1</v>
      </c>
      <c r="D3170" s="20">
        <f>IF(COUNTIF($C3170:C3170,"&gt;=0")&gt;=1,-1,IF(ISBLANK($A3170),-1,IF($A3170&lt;=$Q$6,($A3170-$S$6)^2,-1)))</f>
        <v>-1</v>
      </c>
      <c r="E3170" s="20">
        <f t="shared" si="154"/>
        <v>-1</v>
      </c>
      <c r="F3170" s="20">
        <f>IF(COUNTIF($C3170:E3170,"&gt;=0")&gt;=1,-1,IF(ISBLANK($A3170),-1,IF($A3170&lt;=$Q$8,($A3170-$S$8)^2,-1)))</f>
        <v>-1</v>
      </c>
      <c r="G3170" s="20">
        <f>IF(COUNTIF($C3170:F3170,"&gt;=0")&gt;=1,-1,IF(ISBLANK($A3170),-1,IF($A3170&lt;=$Q$9,($A3170-$S$9)^2,-1)))</f>
        <v>-1</v>
      </c>
      <c r="H3170" s="20">
        <f>IF(COUNTIF($C3170:G3170,"&gt;=0")&gt;=1,-1,IF(ISBLANK($A3170),-1,IF($A3170&lt;=$Q$10,($A3170-$S$10)^2,-1)))</f>
        <v>-1</v>
      </c>
      <c r="I3170" s="20">
        <f>IF(COUNTIF($C3170:H3170,"&gt;=0")&gt;=1,-1,IF(ISBLANK($A3170),-1,IF($A3170&lt;=$Q$11,($A3170-$S$11)^2,-1)))</f>
        <v>-1</v>
      </c>
      <c r="J3170" s="20">
        <f>IF(COUNTIF($C3170:I3170,"&gt;=0")&gt;=1,-1,IF(ISBLANK($A3170),-1,IF($A3170&lt;=$Q$12,($A3170-$S$12)^2,-1)))</f>
        <v>-1</v>
      </c>
      <c r="K3170" s="20">
        <f>IF(COUNTIF($C3170:J3170,"&gt;=0")&gt;=1,-1,IF(ISBLANK($A3170),-1,IF($A3170&lt;=$Q$13,($A3170-$S$13)^2,-1)))</f>
        <v>-1</v>
      </c>
      <c r="L3170" s="20">
        <f>IF(COUNTIF($C3170:K3170,"&gt;=0")&gt;=1,-1,IF(ISBLANK($A3170),-1,IF($A3170&lt;=$Q$14,($A3170-$S$14)^2,-1)))</f>
        <v>-1</v>
      </c>
      <c r="M3170" s="20">
        <f>IF(COUNTIF($C3170:L3170,"&gt;=0")&gt;=1,-1,IF(ISBLANK($A3170),-1,IF($A3170&lt;=$Q$15,($A3170-$S$15)^2,-1)))</f>
        <v>-1</v>
      </c>
      <c r="N3170" s="20">
        <f>IF(COUNTIF($C3170:M3170,"&gt;=0")&gt;=1,-1,IF(ISBLANK($A3170),-1,IF($A3170&lt;=$Q$16,($A3170-$S$16)^2,-1)))</f>
        <v>-1</v>
      </c>
    </row>
    <row r="3171" spans="2:14" x14ac:dyDescent="0.25">
      <c r="B3171" s="8">
        <f t="shared" si="155"/>
        <v>0</v>
      </c>
      <c r="C3171" s="15">
        <f t="shared" si="153"/>
        <v>-1</v>
      </c>
      <c r="D3171" s="20">
        <f>IF(COUNTIF($C3171:C3171,"&gt;=0")&gt;=1,-1,IF(ISBLANK($A3171),-1,IF($A3171&lt;=$Q$6,($A3171-$S$6)^2,-1)))</f>
        <v>-1</v>
      </c>
      <c r="E3171" s="20">
        <f t="shared" si="154"/>
        <v>-1</v>
      </c>
      <c r="F3171" s="20">
        <f>IF(COUNTIF($C3171:E3171,"&gt;=0")&gt;=1,-1,IF(ISBLANK($A3171),-1,IF($A3171&lt;=$Q$8,($A3171-$S$8)^2,-1)))</f>
        <v>-1</v>
      </c>
      <c r="G3171" s="20">
        <f>IF(COUNTIF($C3171:F3171,"&gt;=0")&gt;=1,-1,IF(ISBLANK($A3171),-1,IF($A3171&lt;=$Q$9,($A3171-$S$9)^2,-1)))</f>
        <v>-1</v>
      </c>
      <c r="H3171" s="20">
        <f>IF(COUNTIF($C3171:G3171,"&gt;=0")&gt;=1,-1,IF(ISBLANK($A3171),-1,IF($A3171&lt;=$Q$10,($A3171-$S$10)^2,-1)))</f>
        <v>-1</v>
      </c>
      <c r="I3171" s="20">
        <f>IF(COUNTIF($C3171:H3171,"&gt;=0")&gt;=1,-1,IF(ISBLANK($A3171),-1,IF($A3171&lt;=$Q$11,($A3171-$S$11)^2,-1)))</f>
        <v>-1</v>
      </c>
      <c r="J3171" s="20">
        <f>IF(COUNTIF($C3171:I3171,"&gt;=0")&gt;=1,-1,IF(ISBLANK($A3171),-1,IF($A3171&lt;=$Q$12,($A3171-$S$12)^2,-1)))</f>
        <v>-1</v>
      </c>
      <c r="K3171" s="20">
        <f>IF(COUNTIF($C3171:J3171,"&gt;=0")&gt;=1,-1,IF(ISBLANK($A3171),-1,IF($A3171&lt;=$Q$13,($A3171-$S$13)^2,-1)))</f>
        <v>-1</v>
      </c>
      <c r="L3171" s="20">
        <f>IF(COUNTIF($C3171:K3171,"&gt;=0")&gt;=1,-1,IF(ISBLANK($A3171),-1,IF($A3171&lt;=$Q$14,($A3171-$S$14)^2,-1)))</f>
        <v>-1</v>
      </c>
      <c r="M3171" s="20">
        <f>IF(COUNTIF($C3171:L3171,"&gt;=0")&gt;=1,-1,IF(ISBLANK($A3171),-1,IF($A3171&lt;=$Q$15,($A3171-$S$15)^2,-1)))</f>
        <v>-1</v>
      </c>
      <c r="N3171" s="20">
        <f>IF(COUNTIF($C3171:M3171,"&gt;=0")&gt;=1,-1,IF(ISBLANK($A3171),-1,IF($A3171&lt;=$Q$16,($A3171-$S$16)^2,-1)))</f>
        <v>-1</v>
      </c>
    </row>
    <row r="3172" spans="2:14" x14ac:dyDescent="0.25">
      <c r="B3172" s="8">
        <f t="shared" si="155"/>
        <v>0</v>
      </c>
      <c r="C3172" s="15">
        <f t="shared" si="153"/>
        <v>-1</v>
      </c>
      <c r="D3172" s="20">
        <f>IF(COUNTIF($C3172:C3172,"&gt;=0")&gt;=1,-1,IF(ISBLANK($A3172),-1,IF($A3172&lt;=$Q$6,($A3172-$S$6)^2,-1)))</f>
        <v>-1</v>
      </c>
      <c r="E3172" s="20">
        <f t="shared" si="154"/>
        <v>-1</v>
      </c>
      <c r="F3172" s="20">
        <f>IF(COUNTIF($C3172:E3172,"&gt;=0")&gt;=1,-1,IF(ISBLANK($A3172),-1,IF($A3172&lt;=$Q$8,($A3172-$S$8)^2,-1)))</f>
        <v>-1</v>
      </c>
      <c r="G3172" s="20">
        <f>IF(COUNTIF($C3172:F3172,"&gt;=0")&gt;=1,-1,IF(ISBLANK($A3172),-1,IF($A3172&lt;=$Q$9,($A3172-$S$9)^2,-1)))</f>
        <v>-1</v>
      </c>
      <c r="H3172" s="20">
        <f>IF(COUNTIF($C3172:G3172,"&gt;=0")&gt;=1,-1,IF(ISBLANK($A3172),-1,IF($A3172&lt;=$Q$10,($A3172-$S$10)^2,-1)))</f>
        <v>-1</v>
      </c>
      <c r="I3172" s="20">
        <f>IF(COUNTIF($C3172:H3172,"&gt;=0")&gt;=1,-1,IF(ISBLANK($A3172),-1,IF($A3172&lt;=$Q$11,($A3172-$S$11)^2,-1)))</f>
        <v>-1</v>
      </c>
      <c r="J3172" s="20">
        <f>IF(COUNTIF($C3172:I3172,"&gt;=0")&gt;=1,-1,IF(ISBLANK($A3172),-1,IF($A3172&lt;=$Q$12,($A3172-$S$12)^2,-1)))</f>
        <v>-1</v>
      </c>
      <c r="K3172" s="20">
        <f>IF(COUNTIF($C3172:J3172,"&gt;=0")&gt;=1,-1,IF(ISBLANK($A3172),-1,IF($A3172&lt;=$Q$13,($A3172-$S$13)^2,-1)))</f>
        <v>-1</v>
      </c>
      <c r="L3172" s="20">
        <f>IF(COUNTIF($C3172:K3172,"&gt;=0")&gt;=1,-1,IF(ISBLANK($A3172),-1,IF($A3172&lt;=$Q$14,($A3172-$S$14)^2,-1)))</f>
        <v>-1</v>
      </c>
      <c r="M3172" s="20">
        <f>IF(COUNTIF($C3172:L3172,"&gt;=0")&gt;=1,-1,IF(ISBLANK($A3172),-1,IF($A3172&lt;=$Q$15,($A3172-$S$15)^2,-1)))</f>
        <v>-1</v>
      </c>
      <c r="N3172" s="20">
        <f>IF(COUNTIF($C3172:M3172,"&gt;=0")&gt;=1,-1,IF(ISBLANK($A3172),-1,IF($A3172&lt;=$Q$16,($A3172-$S$16)^2,-1)))</f>
        <v>-1</v>
      </c>
    </row>
    <row r="3173" spans="2:14" x14ac:dyDescent="0.25">
      <c r="B3173" s="8">
        <f t="shared" si="155"/>
        <v>0</v>
      </c>
      <c r="C3173" s="15">
        <f t="shared" si="153"/>
        <v>-1</v>
      </c>
      <c r="D3173" s="20">
        <f>IF(COUNTIF($C3173:C3173,"&gt;=0")&gt;=1,-1,IF(ISBLANK($A3173),-1,IF($A3173&lt;=$Q$6,($A3173-$S$6)^2,-1)))</f>
        <v>-1</v>
      </c>
      <c r="E3173" s="20">
        <f t="shared" si="154"/>
        <v>-1</v>
      </c>
      <c r="F3173" s="20">
        <f>IF(COUNTIF($C3173:E3173,"&gt;=0")&gt;=1,-1,IF(ISBLANK($A3173),-1,IF($A3173&lt;=$Q$8,($A3173-$S$8)^2,-1)))</f>
        <v>-1</v>
      </c>
      <c r="G3173" s="20">
        <f>IF(COUNTIF($C3173:F3173,"&gt;=0")&gt;=1,-1,IF(ISBLANK($A3173),-1,IF($A3173&lt;=$Q$9,($A3173-$S$9)^2,-1)))</f>
        <v>-1</v>
      </c>
      <c r="H3173" s="20">
        <f>IF(COUNTIF($C3173:G3173,"&gt;=0")&gt;=1,-1,IF(ISBLANK($A3173),-1,IF($A3173&lt;=$Q$10,($A3173-$S$10)^2,-1)))</f>
        <v>-1</v>
      </c>
      <c r="I3173" s="20">
        <f>IF(COUNTIF($C3173:H3173,"&gt;=0")&gt;=1,-1,IF(ISBLANK($A3173),-1,IF($A3173&lt;=$Q$11,($A3173-$S$11)^2,-1)))</f>
        <v>-1</v>
      </c>
      <c r="J3173" s="20">
        <f>IF(COUNTIF($C3173:I3173,"&gt;=0")&gt;=1,-1,IF(ISBLANK($A3173),-1,IF($A3173&lt;=$Q$12,($A3173-$S$12)^2,-1)))</f>
        <v>-1</v>
      </c>
      <c r="K3173" s="20">
        <f>IF(COUNTIF($C3173:J3173,"&gt;=0")&gt;=1,-1,IF(ISBLANK($A3173),-1,IF($A3173&lt;=$Q$13,($A3173-$S$13)^2,-1)))</f>
        <v>-1</v>
      </c>
      <c r="L3173" s="20">
        <f>IF(COUNTIF($C3173:K3173,"&gt;=0")&gt;=1,-1,IF(ISBLANK($A3173),-1,IF($A3173&lt;=$Q$14,($A3173-$S$14)^2,-1)))</f>
        <v>-1</v>
      </c>
      <c r="M3173" s="20">
        <f>IF(COUNTIF($C3173:L3173,"&gt;=0")&gt;=1,-1,IF(ISBLANK($A3173),-1,IF($A3173&lt;=$Q$15,($A3173-$S$15)^2,-1)))</f>
        <v>-1</v>
      </c>
      <c r="N3173" s="20">
        <f>IF(COUNTIF($C3173:M3173,"&gt;=0")&gt;=1,-1,IF(ISBLANK($A3173),-1,IF($A3173&lt;=$Q$16,($A3173-$S$16)^2,-1)))</f>
        <v>-1</v>
      </c>
    </row>
    <row r="3174" spans="2:14" x14ac:dyDescent="0.25">
      <c r="B3174" s="8">
        <f t="shared" si="155"/>
        <v>0</v>
      </c>
      <c r="C3174" s="15">
        <f t="shared" si="153"/>
        <v>-1</v>
      </c>
      <c r="D3174" s="20">
        <f>IF(COUNTIF($C3174:C3174,"&gt;=0")&gt;=1,-1,IF(ISBLANK($A3174),-1,IF($A3174&lt;=$Q$6,($A3174-$S$6)^2,-1)))</f>
        <v>-1</v>
      </c>
      <c r="E3174" s="20">
        <f t="shared" si="154"/>
        <v>-1</v>
      </c>
      <c r="F3174" s="20">
        <f>IF(COUNTIF($C3174:E3174,"&gt;=0")&gt;=1,-1,IF(ISBLANK($A3174),-1,IF($A3174&lt;=$Q$8,($A3174-$S$8)^2,-1)))</f>
        <v>-1</v>
      </c>
      <c r="G3174" s="20">
        <f>IF(COUNTIF($C3174:F3174,"&gt;=0")&gt;=1,-1,IF(ISBLANK($A3174),-1,IF($A3174&lt;=$Q$9,($A3174-$S$9)^2,-1)))</f>
        <v>-1</v>
      </c>
      <c r="H3174" s="20">
        <f>IF(COUNTIF($C3174:G3174,"&gt;=0")&gt;=1,-1,IF(ISBLANK($A3174),-1,IF($A3174&lt;=$Q$10,($A3174-$S$10)^2,-1)))</f>
        <v>-1</v>
      </c>
      <c r="I3174" s="20">
        <f>IF(COUNTIF($C3174:H3174,"&gt;=0")&gt;=1,-1,IF(ISBLANK($A3174),-1,IF($A3174&lt;=$Q$11,($A3174-$S$11)^2,-1)))</f>
        <v>-1</v>
      </c>
      <c r="J3174" s="20">
        <f>IF(COUNTIF($C3174:I3174,"&gt;=0")&gt;=1,-1,IF(ISBLANK($A3174),-1,IF($A3174&lt;=$Q$12,($A3174-$S$12)^2,-1)))</f>
        <v>-1</v>
      </c>
      <c r="K3174" s="20">
        <f>IF(COUNTIF($C3174:J3174,"&gt;=0")&gt;=1,-1,IF(ISBLANK($A3174),-1,IF($A3174&lt;=$Q$13,($A3174-$S$13)^2,-1)))</f>
        <v>-1</v>
      </c>
      <c r="L3174" s="20">
        <f>IF(COUNTIF($C3174:K3174,"&gt;=0")&gt;=1,-1,IF(ISBLANK($A3174),-1,IF($A3174&lt;=$Q$14,($A3174-$S$14)^2,-1)))</f>
        <v>-1</v>
      </c>
      <c r="M3174" s="20">
        <f>IF(COUNTIF($C3174:L3174,"&gt;=0")&gt;=1,-1,IF(ISBLANK($A3174),-1,IF($A3174&lt;=$Q$15,($A3174-$S$15)^2,-1)))</f>
        <v>-1</v>
      </c>
      <c r="N3174" s="20">
        <f>IF(COUNTIF($C3174:M3174,"&gt;=0")&gt;=1,-1,IF(ISBLANK($A3174),-1,IF($A3174&lt;=$Q$16,($A3174-$S$16)^2,-1)))</f>
        <v>-1</v>
      </c>
    </row>
    <row r="3175" spans="2:14" x14ac:dyDescent="0.25">
      <c r="B3175" s="8">
        <f t="shared" si="155"/>
        <v>0</v>
      </c>
      <c r="C3175" s="15">
        <f t="shared" si="153"/>
        <v>-1</v>
      </c>
      <c r="D3175" s="20">
        <f>IF(COUNTIF($C3175:C3175,"&gt;=0")&gt;=1,-1,IF(ISBLANK($A3175),-1,IF($A3175&lt;=$Q$6,($A3175-$S$6)^2,-1)))</f>
        <v>-1</v>
      </c>
      <c r="E3175" s="20">
        <f t="shared" si="154"/>
        <v>-1</v>
      </c>
      <c r="F3175" s="20">
        <f>IF(COUNTIF($C3175:E3175,"&gt;=0")&gt;=1,-1,IF(ISBLANK($A3175),-1,IF($A3175&lt;=$Q$8,($A3175-$S$8)^2,-1)))</f>
        <v>-1</v>
      </c>
      <c r="G3175" s="20">
        <f>IF(COUNTIF($C3175:F3175,"&gt;=0")&gt;=1,-1,IF(ISBLANK($A3175),-1,IF($A3175&lt;=$Q$9,($A3175-$S$9)^2,-1)))</f>
        <v>-1</v>
      </c>
      <c r="H3175" s="20">
        <f>IF(COUNTIF($C3175:G3175,"&gt;=0")&gt;=1,-1,IF(ISBLANK($A3175),-1,IF($A3175&lt;=$Q$10,($A3175-$S$10)^2,-1)))</f>
        <v>-1</v>
      </c>
      <c r="I3175" s="20">
        <f>IF(COUNTIF($C3175:H3175,"&gt;=0")&gt;=1,-1,IF(ISBLANK($A3175),-1,IF($A3175&lt;=$Q$11,($A3175-$S$11)^2,-1)))</f>
        <v>-1</v>
      </c>
      <c r="J3175" s="20">
        <f>IF(COUNTIF($C3175:I3175,"&gt;=0")&gt;=1,-1,IF(ISBLANK($A3175),-1,IF($A3175&lt;=$Q$12,($A3175-$S$12)^2,-1)))</f>
        <v>-1</v>
      </c>
      <c r="K3175" s="20">
        <f>IF(COUNTIF($C3175:J3175,"&gt;=0")&gt;=1,-1,IF(ISBLANK($A3175),-1,IF($A3175&lt;=$Q$13,($A3175-$S$13)^2,-1)))</f>
        <v>-1</v>
      </c>
      <c r="L3175" s="20">
        <f>IF(COUNTIF($C3175:K3175,"&gt;=0")&gt;=1,-1,IF(ISBLANK($A3175),-1,IF($A3175&lt;=$Q$14,($A3175-$S$14)^2,-1)))</f>
        <v>-1</v>
      </c>
      <c r="M3175" s="20">
        <f>IF(COUNTIF($C3175:L3175,"&gt;=0")&gt;=1,-1,IF(ISBLANK($A3175),-1,IF($A3175&lt;=$Q$15,($A3175-$S$15)^2,-1)))</f>
        <v>-1</v>
      </c>
      <c r="N3175" s="20">
        <f>IF(COUNTIF($C3175:M3175,"&gt;=0")&gt;=1,-1,IF(ISBLANK($A3175),-1,IF($A3175&lt;=$Q$16,($A3175-$S$16)^2,-1)))</f>
        <v>-1</v>
      </c>
    </row>
    <row r="3176" spans="2:14" x14ac:dyDescent="0.25">
      <c r="B3176" s="8">
        <f t="shared" si="155"/>
        <v>0</v>
      </c>
      <c r="C3176" s="15">
        <f t="shared" si="153"/>
        <v>-1</v>
      </c>
      <c r="D3176" s="20">
        <f>IF(COUNTIF($C3176:C3176,"&gt;=0")&gt;=1,-1,IF(ISBLANK($A3176),-1,IF($A3176&lt;=$Q$6,($A3176-$S$6)^2,-1)))</f>
        <v>-1</v>
      </c>
      <c r="E3176" s="20">
        <f t="shared" si="154"/>
        <v>-1</v>
      </c>
      <c r="F3176" s="20">
        <f>IF(COUNTIF($C3176:E3176,"&gt;=0")&gt;=1,-1,IF(ISBLANK($A3176),-1,IF($A3176&lt;=$Q$8,($A3176-$S$8)^2,-1)))</f>
        <v>-1</v>
      </c>
      <c r="G3176" s="20">
        <f>IF(COUNTIF($C3176:F3176,"&gt;=0")&gt;=1,-1,IF(ISBLANK($A3176),-1,IF($A3176&lt;=$Q$9,($A3176-$S$9)^2,-1)))</f>
        <v>-1</v>
      </c>
      <c r="H3176" s="20">
        <f>IF(COUNTIF($C3176:G3176,"&gt;=0")&gt;=1,-1,IF(ISBLANK($A3176),-1,IF($A3176&lt;=$Q$10,($A3176-$S$10)^2,-1)))</f>
        <v>-1</v>
      </c>
      <c r="I3176" s="20">
        <f>IF(COUNTIF($C3176:H3176,"&gt;=0")&gt;=1,-1,IF(ISBLANK($A3176),-1,IF($A3176&lt;=$Q$11,($A3176-$S$11)^2,-1)))</f>
        <v>-1</v>
      </c>
      <c r="J3176" s="20">
        <f>IF(COUNTIF($C3176:I3176,"&gt;=0")&gt;=1,-1,IF(ISBLANK($A3176),-1,IF($A3176&lt;=$Q$12,($A3176-$S$12)^2,-1)))</f>
        <v>-1</v>
      </c>
      <c r="K3176" s="20">
        <f>IF(COUNTIF($C3176:J3176,"&gt;=0")&gt;=1,-1,IF(ISBLANK($A3176),-1,IF($A3176&lt;=$Q$13,($A3176-$S$13)^2,-1)))</f>
        <v>-1</v>
      </c>
      <c r="L3176" s="20">
        <f>IF(COUNTIF($C3176:K3176,"&gt;=0")&gt;=1,-1,IF(ISBLANK($A3176),-1,IF($A3176&lt;=$Q$14,($A3176-$S$14)^2,-1)))</f>
        <v>-1</v>
      </c>
      <c r="M3176" s="20">
        <f>IF(COUNTIF($C3176:L3176,"&gt;=0")&gt;=1,-1,IF(ISBLANK($A3176),-1,IF($A3176&lt;=$Q$15,($A3176-$S$15)^2,-1)))</f>
        <v>-1</v>
      </c>
      <c r="N3176" s="20">
        <f>IF(COUNTIF($C3176:M3176,"&gt;=0")&gt;=1,-1,IF(ISBLANK($A3176),-1,IF($A3176&lt;=$Q$16,($A3176-$S$16)^2,-1)))</f>
        <v>-1</v>
      </c>
    </row>
    <row r="3177" spans="2:14" x14ac:dyDescent="0.25">
      <c r="B3177" s="8">
        <f t="shared" si="155"/>
        <v>0</v>
      </c>
      <c r="C3177" s="15">
        <f t="shared" si="153"/>
        <v>-1</v>
      </c>
      <c r="D3177" s="20">
        <f>IF(COUNTIF($C3177:C3177,"&gt;=0")&gt;=1,-1,IF(ISBLANK($A3177),-1,IF($A3177&lt;=$Q$6,($A3177-$S$6)^2,-1)))</f>
        <v>-1</v>
      </c>
      <c r="E3177" s="20">
        <f t="shared" si="154"/>
        <v>-1</v>
      </c>
      <c r="F3177" s="20">
        <f>IF(COUNTIF($C3177:E3177,"&gt;=0")&gt;=1,-1,IF(ISBLANK($A3177),-1,IF($A3177&lt;=$Q$8,($A3177-$S$8)^2,-1)))</f>
        <v>-1</v>
      </c>
      <c r="G3177" s="20">
        <f>IF(COUNTIF($C3177:F3177,"&gt;=0")&gt;=1,-1,IF(ISBLANK($A3177),-1,IF($A3177&lt;=$Q$9,($A3177-$S$9)^2,-1)))</f>
        <v>-1</v>
      </c>
      <c r="H3177" s="20">
        <f>IF(COUNTIF($C3177:G3177,"&gt;=0")&gt;=1,-1,IF(ISBLANK($A3177),-1,IF($A3177&lt;=$Q$10,($A3177-$S$10)^2,-1)))</f>
        <v>-1</v>
      </c>
      <c r="I3177" s="20">
        <f>IF(COUNTIF($C3177:H3177,"&gt;=0")&gt;=1,-1,IF(ISBLANK($A3177),-1,IF($A3177&lt;=$Q$11,($A3177-$S$11)^2,-1)))</f>
        <v>-1</v>
      </c>
      <c r="J3177" s="20">
        <f>IF(COUNTIF($C3177:I3177,"&gt;=0")&gt;=1,-1,IF(ISBLANK($A3177),-1,IF($A3177&lt;=$Q$12,($A3177-$S$12)^2,-1)))</f>
        <v>-1</v>
      </c>
      <c r="K3177" s="20">
        <f>IF(COUNTIF($C3177:J3177,"&gt;=0")&gt;=1,-1,IF(ISBLANK($A3177),-1,IF($A3177&lt;=$Q$13,($A3177-$S$13)^2,-1)))</f>
        <v>-1</v>
      </c>
      <c r="L3177" s="20">
        <f>IF(COUNTIF($C3177:K3177,"&gt;=0")&gt;=1,-1,IF(ISBLANK($A3177),-1,IF($A3177&lt;=$Q$14,($A3177-$S$14)^2,-1)))</f>
        <v>-1</v>
      </c>
      <c r="M3177" s="20">
        <f>IF(COUNTIF($C3177:L3177,"&gt;=0")&gt;=1,-1,IF(ISBLANK($A3177),-1,IF($A3177&lt;=$Q$15,($A3177-$S$15)^2,-1)))</f>
        <v>-1</v>
      </c>
      <c r="N3177" s="20">
        <f>IF(COUNTIF($C3177:M3177,"&gt;=0")&gt;=1,-1,IF(ISBLANK($A3177),-1,IF($A3177&lt;=$Q$16,($A3177-$S$16)^2,-1)))</f>
        <v>-1</v>
      </c>
    </row>
    <row r="3178" spans="2:14" x14ac:dyDescent="0.25">
      <c r="B3178" s="8">
        <f t="shared" si="155"/>
        <v>0</v>
      </c>
      <c r="C3178" s="15">
        <f t="shared" si="153"/>
        <v>-1</v>
      </c>
      <c r="D3178" s="20">
        <f>IF(COUNTIF($C3178:C3178,"&gt;=0")&gt;=1,-1,IF(ISBLANK($A3178),-1,IF($A3178&lt;=$Q$6,($A3178-$S$6)^2,-1)))</f>
        <v>-1</v>
      </c>
      <c r="E3178" s="20">
        <f t="shared" si="154"/>
        <v>-1</v>
      </c>
      <c r="F3178" s="20">
        <f>IF(COUNTIF($C3178:E3178,"&gt;=0")&gt;=1,-1,IF(ISBLANK($A3178),-1,IF($A3178&lt;=$Q$8,($A3178-$S$8)^2,-1)))</f>
        <v>-1</v>
      </c>
      <c r="G3178" s="20">
        <f>IF(COUNTIF($C3178:F3178,"&gt;=0")&gt;=1,-1,IF(ISBLANK($A3178),-1,IF($A3178&lt;=$Q$9,($A3178-$S$9)^2,-1)))</f>
        <v>-1</v>
      </c>
      <c r="H3178" s="20">
        <f>IF(COUNTIF($C3178:G3178,"&gt;=0")&gt;=1,-1,IF(ISBLANK($A3178),-1,IF($A3178&lt;=$Q$10,($A3178-$S$10)^2,-1)))</f>
        <v>-1</v>
      </c>
      <c r="I3178" s="20">
        <f>IF(COUNTIF($C3178:H3178,"&gt;=0")&gt;=1,-1,IF(ISBLANK($A3178),-1,IF($A3178&lt;=$Q$11,($A3178-$S$11)^2,-1)))</f>
        <v>-1</v>
      </c>
      <c r="J3178" s="20">
        <f>IF(COUNTIF($C3178:I3178,"&gt;=0")&gt;=1,-1,IF(ISBLANK($A3178),-1,IF($A3178&lt;=$Q$12,($A3178-$S$12)^2,-1)))</f>
        <v>-1</v>
      </c>
      <c r="K3178" s="20">
        <f>IF(COUNTIF($C3178:J3178,"&gt;=0")&gt;=1,-1,IF(ISBLANK($A3178),-1,IF($A3178&lt;=$Q$13,($A3178-$S$13)^2,-1)))</f>
        <v>-1</v>
      </c>
      <c r="L3178" s="20">
        <f>IF(COUNTIF($C3178:K3178,"&gt;=0")&gt;=1,-1,IF(ISBLANK($A3178),-1,IF($A3178&lt;=$Q$14,($A3178-$S$14)^2,-1)))</f>
        <v>-1</v>
      </c>
      <c r="M3178" s="20">
        <f>IF(COUNTIF($C3178:L3178,"&gt;=0")&gt;=1,-1,IF(ISBLANK($A3178),-1,IF($A3178&lt;=$Q$15,($A3178-$S$15)^2,-1)))</f>
        <v>-1</v>
      </c>
      <c r="N3178" s="20">
        <f>IF(COUNTIF($C3178:M3178,"&gt;=0")&gt;=1,-1,IF(ISBLANK($A3178),-1,IF($A3178&lt;=$Q$16,($A3178-$S$16)^2,-1)))</f>
        <v>-1</v>
      </c>
    </row>
    <row r="3179" spans="2:14" x14ac:dyDescent="0.25">
      <c r="B3179" s="8">
        <f t="shared" si="155"/>
        <v>0</v>
      </c>
      <c r="C3179" s="15">
        <f t="shared" si="153"/>
        <v>-1</v>
      </c>
      <c r="D3179" s="20">
        <f>IF(COUNTIF($C3179:C3179,"&gt;=0")&gt;=1,-1,IF(ISBLANK($A3179),-1,IF($A3179&lt;=$Q$6,($A3179-$S$6)^2,-1)))</f>
        <v>-1</v>
      </c>
      <c r="E3179" s="20">
        <f t="shared" si="154"/>
        <v>-1</v>
      </c>
      <c r="F3179" s="20">
        <f>IF(COUNTIF($C3179:E3179,"&gt;=0")&gt;=1,-1,IF(ISBLANK($A3179),-1,IF($A3179&lt;=$Q$8,($A3179-$S$8)^2,-1)))</f>
        <v>-1</v>
      </c>
      <c r="G3179" s="20">
        <f>IF(COUNTIF($C3179:F3179,"&gt;=0")&gt;=1,-1,IF(ISBLANK($A3179),-1,IF($A3179&lt;=$Q$9,($A3179-$S$9)^2,-1)))</f>
        <v>-1</v>
      </c>
      <c r="H3179" s="20">
        <f>IF(COUNTIF($C3179:G3179,"&gt;=0")&gt;=1,-1,IF(ISBLANK($A3179),-1,IF($A3179&lt;=$Q$10,($A3179-$S$10)^2,-1)))</f>
        <v>-1</v>
      </c>
      <c r="I3179" s="20">
        <f>IF(COUNTIF($C3179:H3179,"&gt;=0")&gt;=1,-1,IF(ISBLANK($A3179),-1,IF($A3179&lt;=$Q$11,($A3179-$S$11)^2,-1)))</f>
        <v>-1</v>
      </c>
      <c r="J3179" s="20">
        <f>IF(COUNTIF($C3179:I3179,"&gt;=0")&gt;=1,-1,IF(ISBLANK($A3179),-1,IF($A3179&lt;=$Q$12,($A3179-$S$12)^2,-1)))</f>
        <v>-1</v>
      </c>
      <c r="K3179" s="20">
        <f>IF(COUNTIF($C3179:J3179,"&gt;=0")&gt;=1,-1,IF(ISBLANK($A3179),-1,IF($A3179&lt;=$Q$13,($A3179-$S$13)^2,-1)))</f>
        <v>-1</v>
      </c>
      <c r="L3179" s="20">
        <f>IF(COUNTIF($C3179:K3179,"&gt;=0")&gt;=1,-1,IF(ISBLANK($A3179),-1,IF($A3179&lt;=$Q$14,($A3179-$S$14)^2,-1)))</f>
        <v>-1</v>
      </c>
      <c r="M3179" s="20">
        <f>IF(COUNTIF($C3179:L3179,"&gt;=0")&gt;=1,-1,IF(ISBLANK($A3179),-1,IF($A3179&lt;=$Q$15,($A3179-$S$15)^2,-1)))</f>
        <v>-1</v>
      </c>
      <c r="N3179" s="20">
        <f>IF(COUNTIF($C3179:M3179,"&gt;=0")&gt;=1,-1,IF(ISBLANK($A3179),-1,IF($A3179&lt;=$Q$16,($A3179-$S$16)^2,-1)))</f>
        <v>-1</v>
      </c>
    </row>
    <row r="3180" spans="2:14" x14ac:dyDescent="0.25">
      <c r="B3180" s="8">
        <f t="shared" si="155"/>
        <v>0</v>
      </c>
      <c r="C3180" s="15">
        <f t="shared" si="153"/>
        <v>-1</v>
      </c>
      <c r="D3180" s="20">
        <f>IF(COUNTIF($C3180:C3180,"&gt;=0")&gt;=1,-1,IF(ISBLANK($A3180),-1,IF($A3180&lt;=$Q$6,($A3180-$S$6)^2,-1)))</f>
        <v>-1</v>
      </c>
      <c r="E3180" s="20">
        <f t="shared" si="154"/>
        <v>-1</v>
      </c>
      <c r="F3180" s="20">
        <f>IF(COUNTIF($C3180:E3180,"&gt;=0")&gt;=1,-1,IF(ISBLANK($A3180),-1,IF($A3180&lt;=$Q$8,($A3180-$S$8)^2,-1)))</f>
        <v>-1</v>
      </c>
      <c r="G3180" s="20">
        <f>IF(COUNTIF($C3180:F3180,"&gt;=0")&gt;=1,-1,IF(ISBLANK($A3180),-1,IF($A3180&lt;=$Q$9,($A3180-$S$9)^2,-1)))</f>
        <v>-1</v>
      </c>
      <c r="H3180" s="20">
        <f>IF(COUNTIF($C3180:G3180,"&gt;=0")&gt;=1,-1,IF(ISBLANK($A3180),-1,IF($A3180&lt;=$Q$10,($A3180-$S$10)^2,-1)))</f>
        <v>-1</v>
      </c>
      <c r="I3180" s="20">
        <f>IF(COUNTIF($C3180:H3180,"&gt;=0")&gt;=1,-1,IF(ISBLANK($A3180),-1,IF($A3180&lt;=$Q$11,($A3180-$S$11)^2,-1)))</f>
        <v>-1</v>
      </c>
      <c r="J3180" s="20">
        <f>IF(COUNTIF($C3180:I3180,"&gt;=0")&gt;=1,-1,IF(ISBLANK($A3180),-1,IF($A3180&lt;=$Q$12,($A3180-$S$12)^2,-1)))</f>
        <v>-1</v>
      </c>
      <c r="K3180" s="20">
        <f>IF(COUNTIF($C3180:J3180,"&gt;=0")&gt;=1,-1,IF(ISBLANK($A3180),-1,IF($A3180&lt;=$Q$13,($A3180-$S$13)^2,-1)))</f>
        <v>-1</v>
      </c>
      <c r="L3180" s="20">
        <f>IF(COUNTIF($C3180:K3180,"&gt;=0")&gt;=1,-1,IF(ISBLANK($A3180),-1,IF($A3180&lt;=$Q$14,($A3180-$S$14)^2,-1)))</f>
        <v>-1</v>
      </c>
      <c r="M3180" s="20">
        <f>IF(COUNTIF($C3180:L3180,"&gt;=0")&gt;=1,-1,IF(ISBLANK($A3180),-1,IF($A3180&lt;=$Q$15,($A3180-$S$15)^2,-1)))</f>
        <v>-1</v>
      </c>
      <c r="N3180" s="20">
        <f>IF(COUNTIF($C3180:M3180,"&gt;=0")&gt;=1,-1,IF(ISBLANK($A3180),-1,IF($A3180&lt;=$Q$16,($A3180-$S$16)^2,-1)))</f>
        <v>-1</v>
      </c>
    </row>
    <row r="3181" spans="2:14" x14ac:dyDescent="0.25">
      <c r="B3181" s="8">
        <f t="shared" si="155"/>
        <v>0</v>
      </c>
      <c r="C3181" s="15">
        <f t="shared" si="153"/>
        <v>-1</v>
      </c>
      <c r="D3181" s="20">
        <f>IF(COUNTIF($C3181:C3181,"&gt;=0")&gt;=1,-1,IF(ISBLANK($A3181),-1,IF($A3181&lt;=$Q$6,($A3181-$S$6)^2,-1)))</f>
        <v>-1</v>
      </c>
      <c r="E3181" s="20">
        <f t="shared" si="154"/>
        <v>-1</v>
      </c>
      <c r="F3181" s="20">
        <f>IF(COUNTIF($C3181:E3181,"&gt;=0")&gt;=1,-1,IF(ISBLANK($A3181),-1,IF($A3181&lt;=$Q$8,($A3181-$S$8)^2,-1)))</f>
        <v>-1</v>
      </c>
      <c r="G3181" s="20">
        <f>IF(COUNTIF($C3181:F3181,"&gt;=0")&gt;=1,-1,IF(ISBLANK($A3181),-1,IF($A3181&lt;=$Q$9,($A3181-$S$9)^2,-1)))</f>
        <v>-1</v>
      </c>
      <c r="H3181" s="20">
        <f>IF(COUNTIF($C3181:G3181,"&gt;=0")&gt;=1,-1,IF(ISBLANK($A3181),-1,IF($A3181&lt;=$Q$10,($A3181-$S$10)^2,-1)))</f>
        <v>-1</v>
      </c>
      <c r="I3181" s="20">
        <f>IF(COUNTIF($C3181:H3181,"&gt;=0")&gt;=1,-1,IF(ISBLANK($A3181),-1,IF($A3181&lt;=$Q$11,($A3181-$S$11)^2,-1)))</f>
        <v>-1</v>
      </c>
      <c r="J3181" s="20">
        <f>IF(COUNTIF($C3181:I3181,"&gt;=0")&gt;=1,-1,IF(ISBLANK($A3181),-1,IF($A3181&lt;=$Q$12,($A3181-$S$12)^2,-1)))</f>
        <v>-1</v>
      </c>
      <c r="K3181" s="20">
        <f>IF(COUNTIF($C3181:J3181,"&gt;=0")&gt;=1,-1,IF(ISBLANK($A3181),-1,IF($A3181&lt;=$Q$13,($A3181-$S$13)^2,-1)))</f>
        <v>-1</v>
      </c>
      <c r="L3181" s="20">
        <f>IF(COUNTIF($C3181:K3181,"&gt;=0")&gt;=1,-1,IF(ISBLANK($A3181),-1,IF($A3181&lt;=$Q$14,($A3181-$S$14)^2,-1)))</f>
        <v>-1</v>
      </c>
      <c r="M3181" s="20">
        <f>IF(COUNTIF($C3181:L3181,"&gt;=0")&gt;=1,-1,IF(ISBLANK($A3181),-1,IF($A3181&lt;=$Q$15,($A3181-$S$15)^2,-1)))</f>
        <v>-1</v>
      </c>
      <c r="N3181" s="20">
        <f>IF(COUNTIF($C3181:M3181,"&gt;=0")&gt;=1,-1,IF(ISBLANK($A3181),-1,IF($A3181&lt;=$Q$16,($A3181-$S$16)^2,-1)))</f>
        <v>-1</v>
      </c>
    </row>
    <row r="3182" spans="2:14" x14ac:dyDescent="0.25">
      <c r="B3182" s="8">
        <f t="shared" si="155"/>
        <v>0</v>
      </c>
      <c r="C3182" s="15">
        <f t="shared" si="153"/>
        <v>-1</v>
      </c>
      <c r="D3182" s="20">
        <f>IF(COUNTIF($C3182:C3182,"&gt;=0")&gt;=1,-1,IF(ISBLANK($A3182),-1,IF($A3182&lt;=$Q$6,($A3182-$S$6)^2,-1)))</f>
        <v>-1</v>
      </c>
      <c r="E3182" s="20">
        <f t="shared" si="154"/>
        <v>-1</v>
      </c>
      <c r="F3182" s="20">
        <f>IF(COUNTIF($C3182:E3182,"&gt;=0")&gt;=1,-1,IF(ISBLANK($A3182),-1,IF($A3182&lt;=$Q$8,($A3182-$S$8)^2,-1)))</f>
        <v>-1</v>
      </c>
      <c r="G3182" s="20">
        <f>IF(COUNTIF($C3182:F3182,"&gt;=0")&gt;=1,-1,IF(ISBLANK($A3182),-1,IF($A3182&lt;=$Q$9,($A3182-$S$9)^2,-1)))</f>
        <v>-1</v>
      </c>
      <c r="H3182" s="20">
        <f>IF(COUNTIF($C3182:G3182,"&gt;=0")&gt;=1,-1,IF(ISBLANK($A3182),-1,IF($A3182&lt;=$Q$10,($A3182-$S$10)^2,-1)))</f>
        <v>-1</v>
      </c>
      <c r="I3182" s="20">
        <f>IF(COUNTIF($C3182:H3182,"&gt;=0")&gt;=1,-1,IF(ISBLANK($A3182),-1,IF($A3182&lt;=$Q$11,($A3182-$S$11)^2,-1)))</f>
        <v>-1</v>
      </c>
      <c r="J3182" s="20">
        <f>IF(COUNTIF($C3182:I3182,"&gt;=0")&gt;=1,-1,IF(ISBLANK($A3182),-1,IF($A3182&lt;=$Q$12,($A3182-$S$12)^2,-1)))</f>
        <v>-1</v>
      </c>
      <c r="K3182" s="20">
        <f>IF(COUNTIF($C3182:J3182,"&gt;=0")&gt;=1,-1,IF(ISBLANK($A3182),-1,IF($A3182&lt;=$Q$13,($A3182-$S$13)^2,-1)))</f>
        <v>-1</v>
      </c>
      <c r="L3182" s="20">
        <f>IF(COUNTIF($C3182:K3182,"&gt;=0")&gt;=1,-1,IF(ISBLANK($A3182),-1,IF($A3182&lt;=$Q$14,($A3182-$S$14)^2,-1)))</f>
        <v>-1</v>
      </c>
      <c r="M3182" s="20">
        <f>IF(COUNTIF($C3182:L3182,"&gt;=0")&gt;=1,-1,IF(ISBLANK($A3182),-1,IF($A3182&lt;=$Q$15,($A3182-$S$15)^2,-1)))</f>
        <v>-1</v>
      </c>
      <c r="N3182" s="20">
        <f>IF(COUNTIF($C3182:M3182,"&gt;=0")&gt;=1,-1,IF(ISBLANK($A3182),-1,IF($A3182&lt;=$Q$16,($A3182-$S$16)^2,-1)))</f>
        <v>-1</v>
      </c>
    </row>
    <row r="3183" spans="2:14" x14ac:dyDescent="0.25">
      <c r="B3183" s="8">
        <f t="shared" si="155"/>
        <v>0</v>
      </c>
      <c r="C3183" s="15">
        <f t="shared" si="153"/>
        <v>-1</v>
      </c>
      <c r="D3183" s="20">
        <f>IF(COUNTIF($C3183:C3183,"&gt;=0")&gt;=1,-1,IF(ISBLANK($A3183),-1,IF($A3183&lt;=$Q$6,($A3183-$S$6)^2,-1)))</f>
        <v>-1</v>
      </c>
      <c r="E3183" s="20">
        <f t="shared" si="154"/>
        <v>-1</v>
      </c>
      <c r="F3183" s="20">
        <f>IF(COUNTIF($C3183:E3183,"&gt;=0")&gt;=1,-1,IF(ISBLANK($A3183),-1,IF($A3183&lt;=$Q$8,($A3183-$S$8)^2,-1)))</f>
        <v>-1</v>
      </c>
      <c r="G3183" s="20">
        <f>IF(COUNTIF($C3183:F3183,"&gt;=0")&gt;=1,-1,IF(ISBLANK($A3183),-1,IF($A3183&lt;=$Q$9,($A3183-$S$9)^2,-1)))</f>
        <v>-1</v>
      </c>
      <c r="H3183" s="20">
        <f>IF(COUNTIF($C3183:G3183,"&gt;=0")&gt;=1,-1,IF(ISBLANK($A3183),-1,IF($A3183&lt;=$Q$10,($A3183-$S$10)^2,-1)))</f>
        <v>-1</v>
      </c>
      <c r="I3183" s="20">
        <f>IF(COUNTIF($C3183:H3183,"&gt;=0")&gt;=1,-1,IF(ISBLANK($A3183),-1,IF($A3183&lt;=$Q$11,($A3183-$S$11)^2,-1)))</f>
        <v>-1</v>
      </c>
      <c r="J3183" s="20">
        <f>IF(COUNTIF($C3183:I3183,"&gt;=0")&gt;=1,-1,IF(ISBLANK($A3183),-1,IF($A3183&lt;=$Q$12,($A3183-$S$12)^2,-1)))</f>
        <v>-1</v>
      </c>
      <c r="K3183" s="20">
        <f>IF(COUNTIF($C3183:J3183,"&gt;=0")&gt;=1,-1,IF(ISBLANK($A3183),-1,IF($A3183&lt;=$Q$13,($A3183-$S$13)^2,-1)))</f>
        <v>-1</v>
      </c>
      <c r="L3183" s="20">
        <f>IF(COUNTIF($C3183:K3183,"&gt;=0")&gt;=1,-1,IF(ISBLANK($A3183),-1,IF($A3183&lt;=$Q$14,($A3183-$S$14)^2,-1)))</f>
        <v>-1</v>
      </c>
      <c r="M3183" s="20">
        <f>IF(COUNTIF($C3183:L3183,"&gt;=0")&gt;=1,-1,IF(ISBLANK($A3183),-1,IF($A3183&lt;=$Q$15,($A3183-$S$15)^2,-1)))</f>
        <v>-1</v>
      </c>
      <c r="N3183" s="20">
        <f>IF(COUNTIF($C3183:M3183,"&gt;=0")&gt;=1,-1,IF(ISBLANK($A3183),-1,IF($A3183&lt;=$Q$16,($A3183-$S$16)^2,-1)))</f>
        <v>-1</v>
      </c>
    </row>
    <row r="3184" spans="2:14" x14ac:dyDescent="0.25">
      <c r="B3184" s="8">
        <f t="shared" si="155"/>
        <v>0</v>
      </c>
      <c r="C3184" s="15">
        <f t="shared" si="153"/>
        <v>-1</v>
      </c>
      <c r="D3184" s="20">
        <f>IF(COUNTIF($C3184:C3184,"&gt;=0")&gt;=1,-1,IF(ISBLANK($A3184),-1,IF($A3184&lt;=$Q$6,($A3184-$S$6)^2,-1)))</f>
        <v>-1</v>
      </c>
      <c r="E3184" s="20">
        <f t="shared" si="154"/>
        <v>-1</v>
      </c>
      <c r="F3184" s="20">
        <f>IF(COUNTIF($C3184:E3184,"&gt;=0")&gt;=1,-1,IF(ISBLANK($A3184),-1,IF($A3184&lt;=$Q$8,($A3184-$S$8)^2,-1)))</f>
        <v>-1</v>
      </c>
      <c r="G3184" s="20">
        <f>IF(COUNTIF($C3184:F3184,"&gt;=0")&gt;=1,-1,IF(ISBLANK($A3184),-1,IF($A3184&lt;=$Q$9,($A3184-$S$9)^2,-1)))</f>
        <v>-1</v>
      </c>
      <c r="H3184" s="20">
        <f>IF(COUNTIF($C3184:G3184,"&gt;=0")&gt;=1,-1,IF(ISBLANK($A3184),-1,IF($A3184&lt;=$Q$10,($A3184-$S$10)^2,-1)))</f>
        <v>-1</v>
      </c>
      <c r="I3184" s="20">
        <f>IF(COUNTIF($C3184:H3184,"&gt;=0")&gt;=1,-1,IF(ISBLANK($A3184),-1,IF($A3184&lt;=$Q$11,($A3184-$S$11)^2,-1)))</f>
        <v>-1</v>
      </c>
      <c r="J3184" s="20">
        <f>IF(COUNTIF($C3184:I3184,"&gt;=0")&gt;=1,-1,IF(ISBLANK($A3184),-1,IF($A3184&lt;=$Q$12,($A3184-$S$12)^2,-1)))</f>
        <v>-1</v>
      </c>
      <c r="K3184" s="20">
        <f>IF(COUNTIF($C3184:J3184,"&gt;=0")&gt;=1,-1,IF(ISBLANK($A3184),-1,IF($A3184&lt;=$Q$13,($A3184-$S$13)^2,-1)))</f>
        <v>-1</v>
      </c>
      <c r="L3184" s="20">
        <f>IF(COUNTIF($C3184:K3184,"&gt;=0")&gt;=1,-1,IF(ISBLANK($A3184),-1,IF($A3184&lt;=$Q$14,($A3184-$S$14)^2,-1)))</f>
        <v>-1</v>
      </c>
      <c r="M3184" s="20">
        <f>IF(COUNTIF($C3184:L3184,"&gt;=0")&gt;=1,-1,IF(ISBLANK($A3184),-1,IF($A3184&lt;=$Q$15,($A3184-$S$15)^2,-1)))</f>
        <v>-1</v>
      </c>
      <c r="N3184" s="20">
        <f>IF(COUNTIF($C3184:M3184,"&gt;=0")&gt;=1,-1,IF(ISBLANK($A3184),-1,IF($A3184&lt;=$Q$16,($A3184-$S$16)^2,-1)))</f>
        <v>-1</v>
      </c>
    </row>
    <row r="3185" spans="2:14" x14ac:dyDescent="0.25">
      <c r="B3185" s="8">
        <f t="shared" si="155"/>
        <v>0</v>
      </c>
      <c r="C3185" s="15">
        <f t="shared" si="153"/>
        <v>-1</v>
      </c>
      <c r="D3185" s="20">
        <f>IF(COUNTIF($C3185:C3185,"&gt;=0")&gt;=1,-1,IF(ISBLANK($A3185),-1,IF($A3185&lt;=$Q$6,($A3185-$S$6)^2,-1)))</f>
        <v>-1</v>
      </c>
      <c r="E3185" s="20">
        <f t="shared" si="154"/>
        <v>-1</v>
      </c>
      <c r="F3185" s="20">
        <f>IF(COUNTIF($C3185:E3185,"&gt;=0")&gt;=1,-1,IF(ISBLANK($A3185),-1,IF($A3185&lt;=$Q$8,($A3185-$S$8)^2,-1)))</f>
        <v>-1</v>
      </c>
      <c r="G3185" s="20">
        <f>IF(COUNTIF($C3185:F3185,"&gt;=0")&gt;=1,-1,IF(ISBLANK($A3185),-1,IF($A3185&lt;=$Q$9,($A3185-$S$9)^2,-1)))</f>
        <v>-1</v>
      </c>
      <c r="H3185" s="20">
        <f>IF(COUNTIF($C3185:G3185,"&gt;=0")&gt;=1,-1,IF(ISBLANK($A3185),-1,IF($A3185&lt;=$Q$10,($A3185-$S$10)^2,-1)))</f>
        <v>-1</v>
      </c>
      <c r="I3185" s="20">
        <f>IF(COUNTIF($C3185:H3185,"&gt;=0")&gt;=1,-1,IF(ISBLANK($A3185),-1,IF($A3185&lt;=$Q$11,($A3185-$S$11)^2,-1)))</f>
        <v>-1</v>
      </c>
      <c r="J3185" s="20">
        <f>IF(COUNTIF($C3185:I3185,"&gt;=0")&gt;=1,-1,IF(ISBLANK($A3185),-1,IF($A3185&lt;=$Q$12,($A3185-$S$12)^2,-1)))</f>
        <v>-1</v>
      </c>
      <c r="K3185" s="20">
        <f>IF(COUNTIF($C3185:J3185,"&gt;=0")&gt;=1,-1,IF(ISBLANK($A3185),-1,IF($A3185&lt;=$Q$13,($A3185-$S$13)^2,-1)))</f>
        <v>-1</v>
      </c>
      <c r="L3185" s="20">
        <f>IF(COUNTIF($C3185:K3185,"&gt;=0")&gt;=1,-1,IF(ISBLANK($A3185),-1,IF($A3185&lt;=$Q$14,($A3185-$S$14)^2,-1)))</f>
        <v>-1</v>
      </c>
      <c r="M3185" s="20">
        <f>IF(COUNTIF($C3185:L3185,"&gt;=0")&gt;=1,-1,IF(ISBLANK($A3185),-1,IF($A3185&lt;=$Q$15,($A3185-$S$15)^2,-1)))</f>
        <v>-1</v>
      </c>
      <c r="N3185" s="20">
        <f>IF(COUNTIF($C3185:M3185,"&gt;=0")&gt;=1,-1,IF(ISBLANK($A3185),-1,IF($A3185&lt;=$Q$16,($A3185-$S$16)^2,-1)))</f>
        <v>-1</v>
      </c>
    </row>
    <row r="3186" spans="2:14" x14ac:dyDescent="0.25">
      <c r="B3186" s="8">
        <f t="shared" si="155"/>
        <v>0</v>
      </c>
      <c r="C3186" s="15">
        <f t="shared" si="153"/>
        <v>-1</v>
      </c>
      <c r="D3186" s="20">
        <f>IF(COUNTIF($C3186:C3186,"&gt;=0")&gt;=1,-1,IF(ISBLANK($A3186),-1,IF($A3186&lt;=$Q$6,($A3186-$S$6)^2,-1)))</f>
        <v>-1</v>
      </c>
      <c r="E3186" s="20">
        <f t="shared" si="154"/>
        <v>-1</v>
      </c>
      <c r="F3186" s="20">
        <f>IF(COUNTIF($C3186:E3186,"&gt;=0")&gt;=1,-1,IF(ISBLANK($A3186),-1,IF($A3186&lt;=$Q$8,($A3186-$S$8)^2,-1)))</f>
        <v>-1</v>
      </c>
      <c r="G3186" s="20">
        <f>IF(COUNTIF($C3186:F3186,"&gt;=0")&gt;=1,-1,IF(ISBLANK($A3186),-1,IF($A3186&lt;=$Q$9,($A3186-$S$9)^2,-1)))</f>
        <v>-1</v>
      </c>
      <c r="H3186" s="20">
        <f>IF(COUNTIF($C3186:G3186,"&gt;=0")&gt;=1,-1,IF(ISBLANK($A3186),-1,IF($A3186&lt;=$Q$10,($A3186-$S$10)^2,-1)))</f>
        <v>-1</v>
      </c>
      <c r="I3186" s="20">
        <f>IF(COUNTIF($C3186:H3186,"&gt;=0")&gt;=1,-1,IF(ISBLANK($A3186),-1,IF($A3186&lt;=$Q$11,($A3186-$S$11)^2,-1)))</f>
        <v>-1</v>
      </c>
      <c r="J3186" s="20">
        <f>IF(COUNTIF($C3186:I3186,"&gt;=0")&gt;=1,-1,IF(ISBLANK($A3186),-1,IF($A3186&lt;=$Q$12,($A3186-$S$12)^2,-1)))</f>
        <v>-1</v>
      </c>
      <c r="K3186" s="20">
        <f>IF(COUNTIF($C3186:J3186,"&gt;=0")&gt;=1,-1,IF(ISBLANK($A3186),-1,IF($A3186&lt;=$Q$13,($A3186-$S$13)^2,-1)))</f>
        <v>-1</v>
      </c>
      <c r="L3186" s="20">
        <f>IF(COUNTIF($C3186:K3186,"&gt;=0")&gt;=1,-1,IF(ISBLANK($A3186),-1,IF($A3186&lt;=$Q$14,($A3186-$S$14)^2,-1)))</f>
        <v>-1</v>
      </c>
      <c r="M3186" s="20">
        <f>IF(COUNTIF($C3186:L3186,"&gt;=0")&gt;=1,-1,IF(ISBLANK($A3186),-1,IF($A3186&lt;=$Q$15,($A3186-$S$15)^2,-1)))</f>
        <v>-1</v>
      </c>
      <c r="N3186" s="20">
        <f>IF(COUNTIF($C3186:M3186,"&gt;=0")&gt;=1,-1,IF(ISBLANK($A3186),-1,IF($A3186&lt;=$Q$16,($A3186-$S$16)^2,-1)))</f>
        <v>-1</v>
      </c>
    </row>
    <row r="3187" spans="2:14" x14ac:dyDescent="0.25">
      <c r="B3187" s="8">
        <f t="shared" si="155"/>
        <v>0</v>
      </c>
      <c r="C3187" s="15">
        <f t="shared" si="153"/>
        <v>-1</v>
      </c>
      <c r="D3187" s="20">
        <f>IF(COUNTIF($C3187:C3187,"&gt;=0")&gt;=1,-1,IF(ISBLANK($A3187),-1,IF($A3187&lt;=$Q$6,($A3187-$S$6)^2,-1)))</f>
        <v>-1</v>
      </c>
      <c r="E3187" s="20">
        <f t="shared" si="154"/>
        <v>-1</v>
      </c>
      <c r="F3187" s="20">
        <f>IF(COUNTIF($C3187:E3187,"&gt;=0")&gt;=1,-1,IF(ISBLANK($A3187),-1,IF($A3187&lt;=$Q$8,($A3187-$S$8)^2,-1)))</f>
        <v>-1</v>
      </c>
      <c r="G3187" s="20">
        <f>IF(COUNTIF($C3187:F3187,"&gt;=0")&gt;=1,-1,IF(ISBLANK($A3187),-1,IF($A3187&lt;=$Q$9,($A3187-$S$9)^2,-1)))</f>
        <v>-1</v>
      </c>
      <c r="H3187" s="20">
        <f>IF(COUNTIF($C3187:G3187,"&gt;=0")&gt;=1,-1,IF(ISBLANK($A3187),-1,IF($A3187&lt;=$Q$10,($A3187-$S$10)^2,-1)))</f>
        <v>-1</v>
      </c>
      <c r="I3187" s="20">
        <f>IF(COUNTIF($C3187:H3187,"&gt;=0")&gt;=1,-1,IF(ISBLANK($A3187),-1,IF($A3187&lt;=$Q$11,($A3187-$S$11)^2,-1)))</f>
        <v>-1</v>
      </c>
      <c r="J3187" s="20">
        <f>IF(COUNTIF($C3187:I3187,"&gt;=0")&gt;=1,-1,IF(ISBLANK($A3187),-1,IF($A3187&lt;=$Q$12,($A3187-$S$12)^2,-1)))</f>
        <v>-1</v>
      </c>
      <c r="K3187" s="20">
        <f>IF(COUNTIF($C3187:J3187,"&gt;=0")&gt;=1,-1,IF(ISBLANK($A3187),-1,IF($A3187&lt;=$Q$13,($A3187-$S$13)^2,-1)))</f>
        <v>-1</v>
      </c>
      <c r="L3187" s="20">
        <f>IF(COUNTIF($C3187:K3187,"&gt;=0")&gt;=1,-1,IF(ISBLANK($A3187),-1,IF($A3187&lt;=$Q$14,($A3187-$S$14)^2,-1)))</f>
        <v>-1</v>
      </c>
      <c r="M3187" s="20">
        <f>IF(COUNTIF($C3187:L3187,"&gt;=0")&gt;=1,-1,IF(ISBLANK($A3187),-1,IF($A3187&lt;=$Q$15,($A3187-$S$15)^2,-1)))</f>
        <v>-1</v>
      </c>
      <c r="N3187" s="20">
        <f>IF(COUNTIF($C3187:M3187,"&gt;=0")&gt;=1,-1,IF(ISBLANK($A3187),-1,IF($A3187&lt;=$Q$16,($A3187-$S$16)^2,-1)))</f>
        <v>-1</v>
      </c>
    </row>
    <row r="3188" spans="2:14" x14ac:dyDescent="0.25">
      <c r="B3188" s="8">
        <f t="shared" si="155"/>
        <v>0</v>
      </c>
      <c r="C3188" s="15">
        <f t="shared" si="153"/>
        <v>-1</v>
      </c>
      <c r="D3188" s="20">
        <f>IF(COUNTIF($C3188:C3188,"&gt;=0")&gt;=1,-1,IF(ISBLANK($A3188),-1,IF($A3188&lt;=$Q$6,($A3188-$S$6)^2,-1)))</f>
        <v>-1</v>
      </c>
      <c r="E3188" s="20">
        <f t="shared" si="154"/>
        <v>-1</v>
      </c>
      <c r="F3188" s="20">
        <f>IF(COUNTIF($C3188:E3188,"&gt;=0")&gt;=1,-1,IF(ISBLANK($A3188),-1,IF($A3188&lt;=$Q$8,($A3188-$S$8)^2,-1)))</f>
        <v>-1</v>
      </c>
      <c r="G3188" s="20">
        <f>IF(COUNTIF($C3188:F3188,"&gt;=0")&gt;=1,-1,IF(ISBLANK($A3188),-1,IF($A3188&lt;=$Q$9,($A3188-$S$9)^2,-1)))</f>
        <v>-1</v>
      </c>
      <c r="H3188" s="20">
        <f>IF(COUNTIF($C3188:G3188,"&gt;=0")&gt;=1,-1,IF(ISBLANK($A3188),-1,IF($A3188&lt;=$Q$10,($A3188-$S$10)^2,-1)))</f>
        <v>-1</v>
      </c>
      <c r="I3188" s="20">
        <f>IF(COUNTIF($C3188:H3188,"&gt;=0")&gt;=1,-1,IF(ISBLANK($A3188),-1,IF($A3188&lt;=$Q$11,($A3188-$S$11)^2,-1)))</f>
        <v>-1</v>
      </c>
      <c r="J3188" s="20">
        <f>IF(COUNTIF($C3188:I3188,"&gt;=0")&gt;=1,-1,IF(ISBLANK($A3188),-1,IF($A3188&lt;=$Q$12,($A3188-$S$12)^2,-1)))</f>
        <v>-1</v>
      </c>
      <c r="K3188" s="20">
        <f>IF(COUNTIF($C3188:J3188,"&gt;=0")&gt;=1,-1,IF(ISBLANK($A3188),-1,IF($A3188&lt;=$Q$13,($A3188-$S$13)^2,-1)))</f>
        <v>-1</v>
      </c>
      <c r="L3188" s="20">
        <f>IF(COUNTIF($C3188:K3188,"&gt;=0")&gt;=1,-1,IF(ISBLANK($A3188),-1,IF($A3188&lt;=$Q$14,($A3188-$S$14)^2,-1)))</f>
        <v>-1</v>
      </c>
      <c r="M3188" s="20">
        <f>IF(COUNTIF($C3188:L3188,"&gt;=0")&gt;=1,-1,IF(ISBLANK($A3188),-1,IF($A3188&lt;=$Q$15,($A3188-$S$15)^2,-1)))</f>
        <v>-1</v>
      </c>
      <c r="N3188" s="20">
        <f>IF(COUNTIF($C3188:M3188,"&gt;=0")&gt;=1,-1,IF(ISBLANK($A3188),-1,IF($A3188&lt;=$Q$16,($A3188-$S$16)^2,-1)))</f>
        <v>-1</v>
      </c>
    </row>
    <row r="3189" spans="2:14" x14ac:dyDescent="0.25">
      <c r="B3189" s="8">
        <f t="shared" si="155"/>
        <v>0</v>
      </c>
      <c r="C3189" s="15">
        <f t="shared" si="153"/>
        <v>-1</v>
      </c>
      <c r="D3189" s="20">
        <f>IF(COUNTIF($C3189:C3189,"&gt;=0")&gt;=1,-1,IF(ISBLANK($A3189),-1,IF($A3189&lt;=$Q$6,($A3189-$S$6)^2,-1)))</f>
        <v>-1</v>
      </c>
      <c r="E3189" s="20">
        <f t="shared" si="154"/>
        <v>-1</v>
      </c>
      <c r="F3189" s="20">
        <f>IF(COUNTIF($C3189:E3189,"&gt;=0")&gt;=1,-1,IF(ISBLANK($A3189),-1,IF($A3189&lt;=$Q$8,($A3189-$S$8)^2,-1)))</f>
        <v>-1</v>
      </c>
      <c r="G3189" s="20">
        <f>IF(COUNTIF($C3189:F3189,"&gt;=0")&gt;=1,-1,IF(ISBLANK($A3189),-1,IF($A3189&lt;=$Q$9,($A3189-$S$9)^2,-1)))</f>
        <v>-1</v>
      </c>
      <c r="H3189" s="20">
        <f>IF(COUNTIF($C3189:G3189,"&gt;=0")&gt;=1,-1,IF(ISBLANK($A3189),-1,IF($A3189&lt;=$Q$10,($A3189-$S$10)^2,-1)))</f>
        <v>-1</v>
      </c>
      <c r="I3189" s="20">
        <f>IF(COUNTIF($C3189:H3189,"&gt;=0")&gt;=1,-1,IF(ISBLANK($A3189),-1,IF($A3189&lt;=$Q$11,($A3189-$S$11)^2,-1)))</f>
        <v>-1</v>
      </c>
      <c r="J3189" s="20">
        <f>IF(COUNTIF($C3189:I3189,"&gt;=0")&gt;=1,-1,IF(ISBLANK($A3189),-1,IF($A3189&lt;=$Q$12,($A3189-$S$12)^2,-1)))</f>
        <v>-1</v>
      </c>
      <c r="K3189" s="20">
        <f>IF(COUNTIF($C3189:J3189,"&gt;=0")&gt;=1,-1,IF(ISBLANK($A3189),-1,IF($A3189&lt;=$Q$13,($A3189-$S$13)^2,-1)))</f>
        <v>-1</v>
      </c>
      <c r="L3189" s="20">
        <f>IF(COUNTIF($C3189:K3189,"&gt;=0")&gt;=1,-1,IF(ISBLANK($A3189),-1,IF($A3189&lt;=$Q$14,($A3189-$S$14)^2,-1)))</f>
        <v>-1</v>
      </c>
      <c r="M3189" s="20">
        <f>IF(COUNTIF($C3189:L3189,"&gt;=0")&gt;=1,-1,IF(ISBLANK($A3189),-1,IF($A3189&lt;=$Q$15,($A3189-$S$15)^2,-1)))</f>
        <v>-1</v>
      </c>
      <c r="N3189" s="20">
        <f>IF(COUNTIF($C3189:M3189,"&gt;=0")&gt;=1,-1,IF(ISBLANK($A3189),-1,IF($A3189&lt;=$Q$16,($A3189-$S$16)^2,-1)))</f>
        <v>-1</v>
      </c>
    </row>
    <row r="3190" spans="2:14" x14ac:dyDescent="0.25">
      <c r="B3190" s="8">
        <f t="shared" si="155"/>
        <v>0</v>
      </c>
      <c r="C3190" s="15">
        <f t="shared" si="153"/>
        <v>-1</v>
      </c>
      <c r="D3190" s="20">
        <f>IF(COUNTIF($C3190:C3190,"&gt;=0")&gt;=1,-1,IF(ISBLANK($A3190),-1,IF($A3190&lt;=$Q$6,($A3190-$S$6)^2,-1)))</f>
        <v>-1</v>
      </c>
      <c r="E3190" s="20">
        <f t="shared" si="154"/>
        <v>-1</v>
      </c>
      <c r="F3190" s="20">
        <f>IF(COUNTIF($C3190:E3190,"&gt;=0")&gt;=1,-1,IF(ISBLANK($A3190),-1,IF($A3190&lt;=$Q$8,($A3190-$S$8)^2,-1)))</f>
        <v>-1</v>
      </c>
      <c r="G3190" s="20">
        <f>IF(COUNTIF($C3190:F3190,"&gt;=0")&gt;=1,-1,IF(ISBLANK($A3190),-1,IF($A3190&lt;=$Q$9,($A3190-$S$9)^2,-1)))</f>
        <v>-1</v>
      </c>
      <c r="H3190" s="20">
        <f>IF(COUNTIF($C3190:G3190,"&gt;=0")&gt;=1,-1,IF(ISBLANK($A3190),-1,IF($A3190&lt;=$Q$10,($A3190-$S$10)^2,-1)))</f>
        <v>-1</v>
      </c>
      <c r="I3190" s="20">
        <f>IF(COUNTIF($C3190:H3190,"&gt;=0")&gt;=1,-1,IF(ISBLANK($A3190),-1,IF($A3190&lt;=$Q$11,($A3190-$S$11)^2,-1)))</f>
        <v>-1</v>
      </c>
      <c r="J3190" s="20">
        <f>IF(COUNTIF($C3190:I3190,"&gt;=0")&gt;=1,-1,IF(ISBLANK($A3190),-1,IF($A3190&lt;=$Q$12,($A3190-$S$12)^2,-1)))</f>
        <v>-1</v>
      </c>
      <c r="K3190" s="20">
        <f>IF(COUNTIF($C3190:J3190,"&gt;=0")&gt;=1,-1,IF(ISBLANK($A3190),-1,IF($A3190&lt;=$Q$13,($A3190-$S$13)^2,-1)))</f>
        <v>-1</v>
      </c>
      <c r="L3190" s="20">
        <f>IF(COUNTIF($C3190:K3190,"&gt;=0")&gt;=1,-1,IF(ISBLANK($A3190),-1,IF($A3190&lt;=$Q$14,($A3190-$S$14)^2,-1)))</f>
        <v>-1</v>
      </c>
      <c r="M3190" s="20">
        <f>IF(COUNTIF($C3190:L3190,"&gt;=0")&gt;=1,-1,IF(ISBLANK($A3190),-1,IF($A3190&lt;=$Q$15,($A3190-$S$15)^2,-1)))</f>
        <v>-1</v>
      </c>
      <c r="N3190" s="20">
        <f>IF(COUNTIF($C3190:M3190,"&gt;=0")&gt;=1,-1,IF(ISBLANK($A3190),-1,IF($A3190&lt;=$Q$16,($A3190-$S$16)^2,-1)))</f>
        <v>-1</v>
      </c>
    </row>
    <row r="3191" spans="2:14" x14ac:dyDescent="0.25">
      <c r="B3191" s="8">
        <f t="shared" si="155"/>
        <v>0</v>
      </c>
      <c r="C3191" s="15">
        <f t="shared" si="153"/>
        <v>-1</v>
      </c>
      <c r="D3191" s="20">
        <f>IF(COUNTIF($C3191:C3191,"&gt;=0")&gt;=1,-1,IF(ISBLANK($A3191),-1,IF($A3191&lt;=$Q$6,($A3191-$S$6)^2,-1)))</f>
        <v>-1</v>
      </c>
      <c r="E3191" s="20">
        <f t="shared" si="154"/>
        <v>-1</v>
      </c>
      <c r="F3191" s="20">
        <f>IF(COUNTIF($C3191:E3191,"&gt;=0")&gt;=1,-1,IF(ISBLANK($A3191),-1,IF($A3191&lt;=$Q$8,($A3191-$S$8)^2,-1)))</f>
        <v>-1</v>
      </c>
      <c r="G3191" s="20">
        <f>IF(COUNTIF($C3191:F3191,"&gt;=0")&gt;=1,-1,IF(ISBLANK($A3191),-1,IF($A3191&lt;=$Q$9,($A3191-$S$9)^2,-1)))</f>
        <v>-1</v>
      </c>
      <c r="H3191" s="20">
        <f>IF(COUNTIF($C3191:G3191,"&gt;=0")&gt;=1,-1,IF(ISBLANK($A3191),-1,IF($A3191&lt;=$Q$10,($A3191-$S$10)^2,-1)))</f>
        <v>-1</v>
      </c>
      <c r="I3191" s="20">
        <f>IF(COUNTIF($C3191:H3191,"&gt;=0")&gt;=1,-1,IF(ISBLANK($A3191),-1,IF($A3191&lt;=$Q$11,($A3191-$S$11)^2,-1)))</f>
        <v>-1</v>
      </c>
      <c r="J3191" s="20">
        <f>IF(COUNTIF($C3191:I3191,"&gt;=0")&gt;=1,-1,IF(ISBLANK($A3191),-1,IF($A3191&lt;=$Q$12,($A3191-$S$12)^2,-1)))</f>
        <v>-1</v>
      </c>
      <c r="K3191" s="20">
        <f>IF(COUNTIF($C3191:J3191,"&gt;=0")&gt;=1,-1,IF(ISBLANK($A3191),-1,IF($A3191&lt;=$Q$13,($A3191-$S$13)^2,-1)))</f>
        <v>-1</v>
      </c>
      <c r="L3191" s="20">
        <f>IF(COUNTIF($C3191:K3191,"&gt;=0")&gt;=1,-1,IF(ISBLANK($A3191),-1,IF($A3191&lt;=$Q$14,($A3191-$S$14)^2,-1)))</f>
        <v>-1</v>
      </c>
      <c r="M3191" s="20">
        <f>IF(COUNTIF($C3191:L3191,"&gt;=0")&gt;=1,-1,IF(ISBLANK($A3191),-1,IF($A3191&lt;=$Q$15,($A3191-$S$15)^2,-1)))</f>
        <v>-1</v>
      </c>
      <c r="N3191" s="20">
        <f>IF(COUNTIF($C3191:M3191,"&gt;=0")&gt;=1,-1,IF(ISBLANK($A3191),-1,IF($A3191&lt;=$Q$16,($A3191-$S$16)^2,-1)))</f>
        <v>-1</v>
      </c>
    </row>
    <row r="3192" spans="2:14" x14ac:dyDescent="0.25">
      <c r="B3192" s="8">
        <f t="shared" si="155"/>
        <v>0</v>
      </c>
      <c r="C3192" s="15">
        <f t="shared" si="153"/>
        <v>-1</v>
      </c>
      <c r="D3192" s="20">
        <f>IF(COUNTIF($C3192:C3192,"&gt;=0")&gt;=1,-1,IF(ISBLANK($A3192),-1,IF($A3192&lt;=$Q$6,($A3192-$S$6)^2,-1)))</f>
        <v>-1</v>
      </c>
      <c r="E3192" s="20">
        <f t="shared" si="154"/>
        <v>-1</v>
      </c>
      <c r="F3192" s="20">
        <f>IF(COUNTIF($C3192:E3192,"&gt;=0")&gt;=1,-1,IF(ISBLANK($A3192),-1,IF($A3192&lt;=$Q$8,($A3192-$S$8)^2,-1)))</f>
        <v>-1</v>
      </c>
      <c r="G3192" s="20">
        <f>IF(COUNTIF($C3192:F3192,"&gt;=0")&gt;=1,-1,IF(ISBLANK($A3192),-1,IF($A3192&lt;=$Q$9,($A3192-$S$9)^2,-1)))</f>
        <v>-1</v>
      </c>
      <c r="H3192" s="20">
        <f>IF(COUNTIF($C3192:G3192,"&gt;=0")&gt;=1,-1,IF(ISBLANK($A3192),-1,IF($A3192&lt;=$Q$10,($A3192-$S$10)^2,-1)))</f>
        <v>-1</v>
      </c>
      <c r="I3192" s="20">
        <f>IF(COUNTIF($C3192:H3192,"&gt;=0")&gt;=1,-1,IF(ISBLANK($A3192),-1,IF($A3192&lt;=$Q$11,($A3192-$S$11)^2,-1)))</f>
        <v>-1</v>
      </c>
      <c r="J3192" s="20">
        <f>IF(COUNTIF($C3192:I3192,"&gt;=0")&gt;=1,-1,IF(ISBLANK($A3192),-1,IF($A3192&lt;=$Q$12,($A3192-$S$12)^2,-1)))</f>
        <v>-1</v>
      </c>
      <c r="K3192" s="20">
        <f>IF(COUNTIF($C3192:J3192,"&gt;=0")&gt;=1,-1,IF(ISBLANK($A3192),-1,IF($A3192&lt;=$Q$13,($A3192-$S$13)^2,-1)))</f>
        <v>-1</v>
      </c>
      <c r="L3192" s="20">
        <f>IF(COUNTIF($C3192:K3192,"&gt;=0")&gt;=1,-1,IF(ISBLANK($A3192),-1,IF($A3192&lt;=$Q$14,($A3192-$S$14)^2,-1)))</f>
        <v>-1</v>
      </c>
      <c r="M3192" s="20">
        <f>IF(COUNTIF($C3192:L3192,"&gt;=0")&gt;=1,-1,IF(ISBLANK($A3192),-1,IF($A3192&lt;=$Q$15,($A3192-$S$15)^2,-1)))</f>
        <v>-1</v>
      </c>
      <c r="N3192" s="20">
        <f>IF(COUNTIF($C3192:M3192,"&gt;=0")&gt;=1,-1,IF(ISBLANK($A3192),-1,IF($A3192&lt;=$Q$16,($A3192-$S$16)^2,-1)))</f>
        <v>-1</v>
      </c>
    </row>
    <row r="3193" spans="2:14" x14ac:dyDescent="0.25">
      <c r="B3193" s="8">
        <f t="shared" si="155"/>
        <v>0</v>
      </c>
      <c r="C3193" s="15">
        <f t="shared" si="153"/>
        <v>-1</v>
      </c>
      <c r="D3193" s="20">
        <f>IF(COUNTIF($C3193:C3193,"&gt;=0")&gt;=1,-1,IF(ISBLANK($A3193),-1,IF($A3193&lt;=$Q$6,($A3193-$S$6)^2,-1)))</f>
        <v>-1</v>
      </c>
      <c r="E3193" s="20">
        <f t="shared" si="154"/>
        <v>-1</v>
      </c>
      <c r="F3193" s="20">
        <f>IF(COUNTIF($C3193:E3193,"&gt;=0")&gt;=1,-1,IF(ISBLANK($A3193),-1,IF($A3193&lt;=$Q$8,($A3193-$S$8)^2,-1)))</f>
        <v>-1</v>
      </c>
      <c r="G3193" s="20">
        <f>IF(COUNTIF($C3193:F3193,"&gt;=0")&gt;=1,-1,IF(ISBLANK($A3193),-1,IF($A3193&lt;=$Q$9,($A3193-$S$9)^2,-1)))</f>
        <v>-1</v>
      </c>
      <c r="H3193" s="20">
        <f>IF(COUNTIF($C3193:G3193,"&gt;=0")&gt;=1,-1,IF(ISBLANK($A3193),-1,IF($A3193&lt;=$Q$10,($A3193-$S$10)^2,-1)))</f>
        <v>-1</v>
      </c>
      <c r="I3193" s="20">
        <f>IF(COUNTIF($C3193:H3193,"&gt;=0")&gt;=1,-1,IF(ISBLANK($A3193),-1,IF($A3193&lt;=$Q$11,($A3193-$S$11)^2,-1)))</f>
        <v>-1</v>
      </c>
      <c r="J3193" s="20">
        <f>IF(COUNTIF($C3193:I3193,"&gt;=0")&gt;=1,-1,IF(ISBLANK($A3193),-1,IF($A3193&lt;=$Q$12,($A3193-$S$12)^2,-1)))</f>
        <v>-1</v>
      </c>
      <c r="K3193" s="20">
        <f>IF(COUNTIF($C3193:J3193,"&gt;=0")&gt;=1,-1,IF(ISBLANK($A3193),-1,IF($A3193&lt;=$Q$13,($A3193-$S$13)^2,-1)))</f>
        <v>-1</v>
      </c>
      <c r="L3193" s="20">
        <f>IF(COUNTIF($C3193:K3193,"&gt;=0")&gt;=1,-1,IF(ISBLANK($A3193),-1,IF($A3193&lt;=$Q$14,($A3193-$S$14)^2,-1)))</f>
        <v>-1</v>
      </c>
      <c r="M3193" s="20">
        <f>IF(COUNTIF($C3193:L3193,"&gt;=0")&gt;=1,-1,IF(ISBLANK($A3193),-1,IF($A3193&lt;=$Q$15,($A3193-$S$15)^2,-1)))</f>
        <v>-1</v>
      </c>
      <c r="N3193" s="20">
        <f>IF(COUNTIF($C3193:M3193,"&gt;=0")&gt;=1,-1,IF(ISBLANK($A3193),-1,IF($A3193&lt;=$Q$16,($A3193-$S$16)^2,-1)))</f>
        <v>-1</v>
      </c>
    </row>
    <row r="3194" spans="2:14" x14ac:dyDescent="0.25">
      <c r="B3194" s="8">
        <f t="shared" si="155"/>
        <v>0</v>
      </c>
      <c r="C3194" s="15">
        <f t="shared" si="153"/>
        <v>-1</v>
      </c>
      <c r="D3194" s="20">
        <f>IF(COUNTIF($C3194:C3194,"&gt;=0")&gt;=1,-1,IF(ISBLANK($A3194),-1,IF($A3194&lt;=$Q$6,($A3194-$S$6)^2,-1)))</f>
        <v>-1</v>
      </c>
      <c r="E3194" s="20">
        <f t="shared" si="154"/>
        <v>-1</v>
      </c>
      <c r="F3194" s="20">
        <f>IF(COUNTIF($C3194:E3194,"&gt;=0")&gt;=1,-1,IF(ISBLANK($A3194),-1,IF($A3194&lt;=$Q$8,($A3194-$S$8)^2,-1)))</f>
        <v>-1</v>
      </c>
      <c r="G3194" s="20">
        <f>IF(COUNTIF($C3194:F3194,"&gt;=0")&gt;=1,-1,IF(ISBLANK($A3194),-1,IF($A3194&lt;=$Q$9,($A3194-$S$9)^2,-1)))</f>
        <v>-1</v>
      </c>
      <c r="H3194" s="20">
        <f>IF(COUNTIF($C3194:G3194,"&gt;=0")&gt;=1,-1,IF(ISBLANK($A3194),-1,IF($A3194&lt;=$Q$10,($A3194-$S$10)^2,-1)))</f>
        <v>-1</v>
      </c>
      <c r="I3194" s="20">
        <f>IF(COUNTIF($C3194:H3194,"&gt;=0")&gt;=1,-1,IF(ISBLANK($A3194),-1,IF($A3194&lt;=$Q$11,($A3194-$S$11)^2,-1)))</f>
        <v>-1</v>
      </c>
      <c r="J3194" s="20">
        <f>IF(COUNTIF($C3194:I3194,"&gt;=0")&gt;=1,-1,IF(ISBLANK($A3194),-1,IF($A3194&lt;=$Q$12,($A3194-$S$12)^2,-1)))</f>
        <v>-1</v>
      </c>
      <c r="K3194" s="20">
        <f>IF(COUNTIF($C3194:J3194,"&gt;=0")&gt;=1,-1,IF(ISBLANK($A3194),-1,IF($A3194&lt;=$Q$13,($A3194-$S$13)^2,-1)))</f>
        <v>-1</v>
      </c>
      <c r="L3194" s="20">
        <f>IF(COUNTIF($C3194:K3194,"&gt;=0")&gt;=1,-1,IF(ISBLANK($A3194),-1,IF($A3194&lt;=$Q$14,($A3194-$S$14)^2,-1)))</f>
        <v>-1</v>
      </c>
      <c r="M3194" s="20">
        <f>IF(COUNTIF($C3194:L3194,"&gt;=0")&gt;=1,-1,IF(ISBLANK($A3194),-1,IF($A3194&lt;=$Q$15,($A3194-$S$15)^2,-1)))</f>
        <v>-1</v>
      </c>
      <c r="N3194" s="20">
        <f>IF(COUNTIF($C3194:M3194,"&gt;=0")&gt;=1,-1,IF(ISBLANK($A3194),-1,IF($A3194&lt;=$Q$16,($A3194-$S$16)^2,-1)))</f>
        <v>-1</v>
      </c>
    </row>
    <row r="3195" spans="2:14" x14ac:dyDescent="0.25">
      <c r="B3195" s="8">
        <f t="shared" si="155"/>
        <v>0</v>
      </c>
      <c r="C3195" s="15">
        <f t="shared" si="153"/>
        <v>-1</v>
      </c>
      <c r="D3195" s="20">
        <f>IF(COUNTIF($C3195:C3195,"&gt;=0")&gt;=1,-1,IF(ISBLANK($A3195),-1,IF($A3195&lt;=$Q$6,($A3195-$S$6)^2,-1)))</f>
        <v>-1</v>
      </c>
      <c r="E3195" s="20">
        <f t="shared" si="154"/>
        <v>-1</v>
      </c>
      <c r="F3195" s="20">
        <f>IF(COUNTIF($C3195:E3195,"&gt;=0")&gt;=1,-1,IF(ISBLANK($A3195),-1,IF($A3195&lt;=$Q$8,($A3195-$S$8)^2,-1)))</f>
        <v>-1</v>
      </c>
      <c r="G3195" s="20">
        <f>IF(COUNTIF($C3195:F3195,"&gt;=0")&gt;=1,-1,IF(ISBLANK($A3195),-1,IF($A3195&lt;=$Q$9,($A3195-$S$9)^2,-1)))</f>
        <v>-1</v>
      </c>
      <c r="H3195" s="20">
        <f>IF(COUNTIF($C3195:G3195,"&gt;=0")&gt;=1,-1,IF(ISBLANK($A3195),-1,IF($A3195&lt;=$Q$10,($A3195-$S$10)^2,-1)))</f>
        <v>-1</v>
      </c>
      <c r="I3195" s="20">
        <f>IF(COUNTIF($C3195:H3195,"&gt;=0")&gt;=1,-1,IF(ISBLANK($A3195),-1,IF($A3195&lt;=$Q$11,($A3195-$S$11)^2,-1)))</f>
        <v>-1</v>
      </c>
      <c r="J3195" s="20">
        <f>IF(COUNTIF($C3195:I3195,"&gt;=0")&gt;=1,-1,IF(ISBLANK($A3195),-1,IF($A3195&lt;=$Q$12,($A3195-$S$12)^2,-1)))</f>
        <v>-1</v>
      </c>
      <c r="K3195" s="20">
        <f>IF(COUNTIF($C3195:J3195,"&gt;=0")&gt;=1,-1,IF(ISBLANK($A3195),-1,IF($A3195&lt;=$Q$13,($A3195-$S$13)^2,-1)))</f>
        <v>-1</v>
      </c>
      <c r="L3195" s="20">
        <f>IF(COUNTIF($C3195:K3195,"&gt;=0")&gt;=1,-1,IF(ISBLANK($A3195),-1,IF($A3195&lt;=$Q$14,($A3195-$S$14)^2,-1)))</f>
        <v>-1</v>
      </c>
      <c r="M3195" s="20">
        <f>IF(COUNTIF($C3195:L3195,"&gt;=0")&gt;=1,-1,IF(ISBLANK($A3195),-1,IF($A3195&lt;=$Q$15,($A3195-$S$15)^2,-1)))</f>
        <v>-1</v>
      </c>
      <c r="N3195" s="20">
        <f>IF(COUNTIF($C3195:M3195,"&gt;=0")&gt;=1,-1,IF(ISBLANK($A3195),-1,IF($A3195&lt;=$Q$16,($A3195-$S$16)^2,-1)))</f>
        <v>-1</v>
      </c>
    </row>
    <row r="3196" spans="2:14" x14ac:dyDescent="0.25">
      <c r="B3196" s="8">
        <f t="shared" si="155"/>
        <v>0</v>
      </c>
      <c r="C3196" s="15">
        <f t="shared" si="153"/>
        <v>-1</v>
      </c>
      <c r="D3196" s="20">
        <f>IF(COUNTIF($C3196:C3196,"&gt;=0")&gt;=1,-1,IF(ISBLANK($A3196),-1,IF($A3196&lt;=$Q$6,($A3196-$S$6)^2,-1)))</f>
        <v>-1</v>
      </c>
      <c r="E3196" s="20">
        <f t="shared" si="154"/>
        <v>-1</v>
      </c>
      <c r="F3196" s="20">
        <f>IF(COUNTIF($C3196:E3196,"&gt;=0")&gt;=1,-1,IF(ISBLANK($A3196),-1,IF($A3196&lt;=$Q$8,($A3196-$S$8)^2,-1)))</f>
        <v>-1</v>
      </c>
      <c r="G3196" s="20">
        <f>IF(COUNTIF($C3196:F3196,"&gt;=0")&gt;=1,-1,IF(ISBLANK($A3196),-1,IF($A3196&lt;=$Q$9,($A3196-$S$9)^2,-1)))</f>
        <v>-1</v>
      </c>
      <c r="H3196" s="20">
        <f>IF(COUNTIF($C3196:G3196,"&gt;=0")&gt;=1,-1,IF(ISBLANK($A3196),-1,IF($A3196&lt;=$Q$10,($A3196-$S$10)^2,-1)))</f>
        <v>-1</v>
      </c>
      <c r="I3196" s="20">
        <f>IF(COUNTIF($C3196:H3196,"&gt;=0")&gt;=1,-1,IF(ISBLANK($A3196),-1,IF($A3196&lt;=$Q$11,($A3196-$S$11)^2,-1)))</f>
        <v>-1</v>
      </c>
      <c r="J3196" s="20">
        <f>IF(COUNTIF($C3196:I3196,"&gt;=0")&gt;=1,-1,IF(ISBLANK($A3196),-1,IF($A3196&lt;=$Q$12,($A3196-$S$12)^2,-1)))</f>
        <v>-1</v>
      </c>
      <c r="K3196" s="20">
        <f>IF(COUNTIF($C3196:J3196,"&gt;=0")&gt;=1,-1,IF(ISBLANK($A3196),-1,IF($A3196&lt;=$Q$13,($A3196-$S$13)^2,-1)))</f>
        <v>-1</v>
      </c>
      <c r="L3196" s="20">
        <f>IF(COUNTIF($C3196:K3196,"&gt;=0")&gt;=1,-1,IF(ISBLANK($A3196),-1,IF($A3196&lt;=$Q$14,($A3196-$S$14)^2,-1)))</f>
        <v>-1</v>
      </c>
      <c r="M3196" s="20">
        <f>IF(COUNTIF($C3196:L3196,"&gt;=0")&gt;=1,-1,IF(ISBLANK($A3196),-1,IF($A3196&lt;=$Q$15,($A3196-$S$15)^2,-1)))</f>
        <v>-1</v>
      </c>
      <c r="N3196" s="20">
        <f>IF(COUNTIF($C3196:M3196,"&gt;=0")&gt;=1,-1,IF(ISBLANK($A3196),-1,IF($A3196&lt;=$Q$16,($A3196-$S$16)^2,-1)))</f>
        <v>-1</v>
      </c>
    </row>
    <row r="3197" spans="2:14" x14ac:dyDescent="0.25">
      <c r="B3197" s="8">
        <f t="shared" si="155"/>
        <v>0</v>
      </c>
      <c r="C3197" s="15">
        <f t="shared" si="153"/>
        <v>-1</v>
      </c>
      <c r="D3197" s="20">
        <f>IF(COUNTIF($C3197:C3197,"&gt;=0")&gt;=1,-1,IF(ISBLANK($A3197),-1,IF($A3197&lt;=$Q$6,($A3197-$S$6)^2,-1)))</f>
        <v>-1</v>
      </c>
      <c r="E3197" s="20">
        <f t="shared" si="154"/>
        <v>-1</v>
      </c>
      <c r="F3197" s="20">
        <f>IF(COUNTIF($C3197:E3197,"&gt;=0")&gt;=1,-1,IF(ISBLANK($A3197),-1,IF($A3197&lt;=$Q$8,($A3197-$S$8)^2,-1)))</f>
        <v>-1</v>
      </c>
      <c r="G3197" s="20">
        <f>IF(COUNTIF($C3197:F3197,"&gt;=0")&gt;=1,-1,IF(ISBLANK($A3197),-1,IF($A3197&lt;=$Q$9,($A3197-$S$9)^2,-1)))</f>
        <v>-1</v>
      </c>
      <c r="H3197" s="20">
        <f>IF(COUNTIF($C3197:G3197,"&gt;=0")&gt;=1,-1,IF(ISBLANK($A3197),-1,IF($A3197&lt;=$Q$10,($A3197-$S$10)^2,-1)))</f>
        <v>-1</v>
      </c>
      <c r="I3197" s="20">
        <f>IF(COUNTIF($C3197:H3197,"&gt;=0")&gt;=1,-1,IF(ISBLANK($A3197),-1,IF($A3197&lt;=$Q$11,($A3197-$S$11)^2,-1)))</f>
        <v>-1</v>
      </c>
      <c r="J3197" s="20">
        <f>IF(COUNTIF($C3197:I3197,"&gt;=0")&gt;=1,-1,IF(ISBLANK($A3197),-1,IF($A3197&lt;=$Q$12,($A3197-$S$12)^2,-1)))</f>
        <v>-1</v>
      </c>
      <c r="K3197" s="20">
        <f>IF(COUNTIF($C3197:J3197,"&gt;=0")&gt;=1,-1,IF(ISBLANK($A3197),-1,IF($A3197&lt;=$Q$13,($A3197-$S$13)^2,-1)))</f>
        <v>-1</v>
      </c>
      <c r="L3197" s="20">
        <f>IF(COUNTIF($C3197:K3197,"&gt;=0")&gt;=1,-1,IF(ISBLANK($A3197),-1,IF($A3197&lt;=$Q$14,($A3197-$S$14)^2,-1)))</f>
        <v>-1</v>
      </c>
      <c r="M3197" s="20">
        <f>IF(COUNTIF($C3197:L3197,"&gt;=0")&gt;=1,-1,IF(ISBLANK($A3197),-1,IF($A3197&lt;=$Q$15,($A3197-$S$15)^2,-1)))</f>
        <v>-1</v>
      </c>
      <c r="N3197" s="20">
        <f>IF(COUNTIF($C3197:M3197,"&gt;=0")&gt;=1,-1,IF(ISBLANK($A3197),-1,IF($A3197&lt;=$Q$16,($A3197-$S$16)^2,-1)))</f>
        <v>-1</v>
      </c>
    </row>
    <row r="3198" spans="2:14" x14ac:dyDescent="0.25">
      <c r="B3198" s="8">
        <f t="shared" si="155"/>
        <v>0</v>
      </c>
      <c r="C3198" s="15">
        <f t="shared" si="153"/>
        <v>-1</v>
      </c>
      <c r="D3198" s="20">
        <f>IF(COUNTIF($C3198:C3198,"&gt;=0")&gt;=1,-1,IF(ISBLANK($A3198),-1,IF($A3198&lt;=$Q$6,($A3198-$S$6)^2,-1)))</f>
        <v>-1</v>
      </c>
      <c r="E3198" s="20">
        <f t="shared" si="154"/>
        <v>-1</v>
      </c>
      <c r="F3198" s="20">
        <f>IF(COUNTIF($C3198:E3198,"&gt;=0")&gt;=1,-1,IF(ISBLANK($A3198),-1,IF($A3198&lt;=$Q$8,($A3198-$S$8)^2,-1)))</f>
        <v>-1</v>
      </c>
      <c r="G3198" s="20">
        <f>IF(COUNTIF($C3198:F3198,"&gt;=0")&gt;=1,-1,IF(ISBLANK($A3198),-1,IF($A3198&lt;=$Q$9,($A3198-$S$9)^2,-1)))</f>
        <v>-1</v>
      </c>
      <c r="H3198" s="20">
        <f>IF(COUNTIF($C3198:G3198,"&gt;=0")&gt;=1,-1,IF(ISBLANK($A3198),-1,IF($A3198&lt;=$Q$10,($A3198-$S$10)^2,-1)))</f>
        <v>-1</v>
      </c>
      <c r="I3198" s="20">
        <f>IF(COUNTIF($C3198:H3198,"&gt;=0")&gt;=1,-1,IF(ISBLANK($A3198),-1,IF($A3198&lt;=$Q$11,($A3198-$S$11)^2,-1)))</f>
        <v>-1</v>
      </c>
      <c r="J3198" s="20">
        <f>IF(COUNTIF($C3198:I3198,"&gt;=0")&gt;=1,-1,IF(ISBLANK($A3198),-1,IF($A3198&lt;=$Q$12,($A3198-$S$12)^2,-1)))</f>
        <v>-1</v>
      </c>
      <c r="K3198" s="20">
        <f>IF(COUNTIF($C3198:J3198,"&gt;=0")&gt;=1,-1,IF(ISBLANK($A3198),-1,IF($A3198&lt;=$Q$13,($A3198-$S$13)^2,-1)))</f>
        <v>-1</v>
      </c>
      <c r="L3198" s="20">
        <f>IF(COUNTIF($C3198:K3198,"&gt;=0")&gt;=1,-1,IF(ISBLANK($A3198),-1,IF($A3198&lt;=$Q$14,($A3198-$S$14)^2,-1)))</f>
        <v>-1</v>
      </c>
      <c r="M3198" s="20">
        <f>IF(COUNTIF($C3198:L3198,"&gt;=0")&gt;=1,-1,IF(ISBLANK($A3198),-1,IF($A3198&lt;=$Q$15,($A3198-$S$15)^2,-1)))</f>
        <v>-1</v>
      </c>
      <c r="N3198" s="20">
        <f>IF(COUNTIF($C3198:M3198,"&gt;=0")&gt;=1,-1,IF(ISBLANK($A3198),-1,IF($A3198&lt;=$Q$16,($A3198-$S$16)^2,-1)))</f>
        <v>-1</v>
      </c>
    </row>
    <row r="3199" spans="2:14" x14ac:dyDescent="0.25">
      <c r="B3199" s="8">
        <f t="shared" si="155"/>
        <v>0</v>
      </c>
      <c r="C3199" s="15">
        <f t="shared" si="153"/>
        <v>-1</v>
      </c>
      <c r="D3199" s="20">
        <f>IF(COUNTIF($C3199:C3199,"&gt;=0")&gt;=1,-1,IF(ISBLANK($A3199),-1,IF($A3199&lt;=$Q$6,($A3199-$S$6)^2,-1)))</f>
        <v>-1</v>
      </c>
      <c r="E3199" s="20">
        <f t="shared" si="154"/>
        <v>-1</v>
      </c>
      <c r="F3199" s="20">
        <f>IF(COUNTIF($C3199:E3199,"&gt;=0")&gt;=1,-1,IF(ISBLANK($A3199),-1,IF($A3199&lt;=$Q$8,($A3199-$S$8)^2,-1)))</f>
        <v>-1</v>
      </c>
      <c r="G3199" s="20">
        <f>IF(COUNTIF($C3199:F3199,"&gt;=0")&gt;=1,-1,IF(ISBLANK($A3199),-1,IF($A3199&lt;=$Q$9,($A3199-$S$9)^2,-1)))</f>
        <v>-1</v>
      </c>
      <c r="H3199" s="20">
        <f>IF(COUNTIF($C3199:G3199,"&gt;=0")&gt;=1,-1,IF(ISBLANK($A3199),-1,IF($A3199&lt;=$Q$10,($A3199-$S$10)^2,-1)))</f>
        <v>-1</v>
      </c>
      <c r="I3199" s="20">
        <f>IF(COUNTIF($C3199:H3199,"&gt;=0")&gt;=1,-1,IF(ISBLANK($A3199),-1,IF($A3199&lt;=$Q$11,($A3199-$S$11)^2,-1)))</f>
        <v>-1</v>
      </c>
      <c r="J3199" s="20">
        <f>IF(COUNTIF($C3199:I3199,"&gt;=0")&gt;=1,-1,IF(ISBLANK($A3199),-1,IF($A3199&lt;=$Q$12,($A3199-$S$12)^2,-1)))</f>
        <v>-1</v>
      </c>
      <c r="K3199" s="20">
        <f>IF(COUNTIF($C3199:J3199,"&gt;=0")&gt;=1,-1,IF(ISBLANK($A3199),-1,IF($A3199&lt;=$Q$13,($A3199-$S$13)^2,-1)))</f>
        <v>-1</v>
      </c>
      <c r="L3199" s="20">
        <f>IF(COUNTIF($C3199:K3199,"&gt;=0")&gt;=1,-1,IF(ISBLANK($A3199),-1,IF($A3199&lt;=$Q$14,($A3199-$S$14)^2,-1)))</f>
        <v>-1</v>
      </c>
      <c r="M3199" s="20">
        <f>IF(COUNTIF($C3199:L3199,"&gt;=0")&gt;=1,-1,IF(ISBLANK($A3199),-1,IF($A3199&lt;=$Q$15,($A3199-$S$15)^2,-1)))</f>
        <v>-1</v>
      </c>
      <c r="N3199" s="20">
        <f>IF(COUNTIF($C3199:M3199,"&gt;=0")&gt;=1,-1,IF(ISBLANK($A3199),-1,IF($A3199&lt;=$Q$16,($A3199-$S$16)^2,-1)))</f>
        <v>-1</v>
      </c>
    </row>
    <row r="3200" spans="2:14" x14ac:dyDescent="0.25">
      <c r="B3200" s="8">
        <f t="shared" si="155"/>
        <v>0</v>
      </c>
      <c r="C3200" s="15">
        <f t="shared" si="153"/>
        <v>-1</v>
      </c>
      <c r="D3200" s="20">
        <f>IF(COUNTIF($C3200:C3200,"&gt;=0")&gt;=1,-1,IF(ISBLANK($A3200),-1,IF($A3200&lt;=$Q$6,($A3200-$S$6)^2,-1)))</f>
        <v>-1</v>
      </c>
      <c r="E3200" s="20">
        <f t="shared" si="154"/>
        <v>-1</v>
      </c>
      <c r="F3200" s="20">
        <f>IF(COUNTIF($C3200:E3200,"&gt;=0")&gt;=1,-1,IF(ISBLANK($A3200),-1,IF($A3200&lt;=$Q$8,($A3200-$S$8)^2,-1)))</f>
        <v>-1</v>
      </c>
      <c r="G3200" s="20">
        <f>IF(COUNTIF($C3200:F3200,"&gt;=0")&gt;=1,-1,IF(ISBLANK($A3200),-1,IF($A3200&lt;=$Q$9,($A3200-$S$9)^2,-1)))</f>
        <v>-1</v>
      </c>
      <c r="H3200" s="20">
        <f>IF(COUNTIF($C3200:G3200,"&gt;=0")&gt;=1,-1,IF(ISBLANK($A3200),-1,IF($A3200&lt;=$Q$10,($A3200-$S$10)^2,-1)))</f>
        <v>-1</v>
      </c>
      <c r="I3200" s="20">
        <f>IF(COUNTIF($C3200:H3200,"&gt;=0")&gt;=1,-1,IF(ISBLANK($A3200),-1,IF($A3200&lt;=$Q$11,($A3200-$S$11)^2,-1)))</f>
        <v>-1</v>
      </c>
      <c r="J3200" s="20">
        <f>IF(COUNTIF($C3200:I3200,"&gt;=0")&gt;=1,-1,IF(ISBLANK($A3200),-1,IF($A3200&lt;=$Q$12,($A3200-$S$12)^2,-1)))</f>
        <v>-1</v>
      </c>
      <c r="K3200" s="20">
        <f>IF(COUNTIF($C3200:J3200,"&gt;=0")&gt;=1,-1,IF(ISBLANK($A3200),-1,IF($A3200&lt;=$Q$13,($A3200-$S$13)^2,-1)))</f>
        <v>-1</v>
      </c>
      <c r="L3200" s="20">
        <f>IF(COUNTIF($C3200:K3200,"&gt;=0")&gt;=1,-1,IF(ISBLANK($A3200),-1,IF($A3200&lt;=$Q$14,($A3200-$S$14)^2,-1)))</f>
        <v>-1</v>
      </c>
      <c r="M3200" s="20">
        <f>IF(COUNTIF($C3200:L3200,"&gt;=0")&gt;=1,-1,IF(ISBLANK($A3200),-1,IF($A3200&lt;=$Q$15,($A3200-$S$15)^2,-1)))</f>
        <v>-1</v>
      </c>
      <c r="N3200" s="20">
        <f>IF(COUNTIF($C3200:M3200,"&gt;=0")&gt;=1,-1,IF(ISBLANK($A3200),-1,IF($A3200&lt;=$Q$16,($A3200-$S$16)^2,-1)))</f>
        <v>-1</v>
      </c>
    </row>
    <row r="3201" spans="2:14" x14ac:dyDescent="0.25">
      <c r="B3201" s="8">
        <f t="shared" si="155"/>
        <v>0</v>
      </c>
      <c r="C3201" s="15">
        <f t="shared" si="153"/>
        <v>-1</v>
      </c>
      <c r="D3201" s="20">
        <f>IF(COUNTIF($C3201:C3201,"&gt;=0")&gt;=1,-1,IF(ISBLANK($A3201),-1,IF($A3201&lt;=$Q$6,($A3201-$S$6)^2,-1)))</f>
        <v>-1</v>
      </c>
      <c r="E3201" s="20">
        <f t="shared" si="154"/>
        <v>-1</v>
      </c>
      <c r="F3201" s="20">
        <f>IF(COUNTIF($C3201:E3201,"&gt;=0")&gt;=1,-1,IF(ISBLANK($A3201),-1,IF($A3201&lt;=$Q$8,($A3201-$S$8)^2,-1)))</f>
        <v>-1</v>
      </c>
      <c r="G3201" s="20">
        <f>IF(COUNTIF($C3201:F3201,"&gt;=0")&gt;=1,-1,IF(ISBLANK($A3201),-1,IF($A3201&lt;=$Q$9,($A3201-$S$9)^2,-1)))</f>
        <v>-1</v>
      </c>
      <c r="H3201" s="20">
        <f>IF(COUNTIF($C3201:G3201,"&gt;=0")&gt;=1,-1,IF(ISBLANK($A3201),-1,IF($A3201&lt;=$Q$10,($A3201-$S$10)^2,-1)))</f>
        <v>-1</v>
      </c>
      <c r="I3201" s="20">
        <f>IF(COUNTIF($C3201:H3201,"&gt;=0")&gt;=1,-1,IF(ISBLANK($A3201),-1,IF($A3201&lt;=$Q$11,($A3201-$S$11)^2,-1)))</f>
        <v>-1</v>
      </c>
      <c r="J3201" s="20">
        <f>IF(COUNTIF($C3201:I3201,"&gt;=0")&gt;=1,-1,IF(ISBLANK($A3201),-1,IF($A3201&lt;=$Q$12,($A3201-$S$12)^2,-1)))</f>
        <v>-1</v>
      </c>
      <c r="K3201" s="20">
        <f>IF(COUNTIF($C3201:J3201,"&gt;=0")&gt;=1,-1,IF(ISBLANK($A3201),-1,IF($A3201&lt;=$Q$13,($A3201-$S$13)^2,-1)))</f>
        <v>-1</v>
      </c>
      <c r="L3201" s="20">
        <f>IF(COUNTIF($C3201:K3201,"&gt;=0")&gt;=1,-1,IF(ISBLANK($A3201),-1,IF($A3201&lt;=$Q$14,($A3201-$S$14)^2,-1)))</f>
        <v>-1</v>
      </c>
      <c r="M3201" s="20">
        <f>IF(COUNTIF($C3201:L3201,"&gt;=0")&gt;=1,-1,IF(ISBLANK($A3201),-1,IF($A3201&lt;=$Q$15,($A3201-$S$15)^2,-1)))</f>
        <v>-1</v>
      </c>
      <c r="N3201" s="20">
        <f>IF(COUNTIF($C3201:M3201,"&gt;=0")&gt;=1,-1,IF(ISBLANK($A3201),-1,IF($A3201&lt;=$Q$16,($A3201-$S$16)^2,-1)))</f>
        <v>-1</v>
      </c>
    </row>
    <row r="3202" spans="2:14" x14ac:dyDescent="0.25">
      <c r="B3202" s="8">
        <f t="shared" si="155"/>
        <v>0</v>
      </c>
      <c r="C3202" s="15">
        <f t="shared" si="153"/>
        <v>-1</v>
      </c>
      <c r="D3202" s="20">
        <f>IF(COUNTIF($C3202:C3202,"&gt;=0")&gt;=1,-1,IF(ISBLANK($A3202),-1,IF($A3202&lt;=$Q$6,($A3202-$S$6)^2,-1)))</f>
        <v>-1</v>
      </c>
      <c r="E3202" s="20">
        <f t="shared" si="154"/>
        <v>-1</v>
      </c>
      <c r="F3202" s="20">
        <f>IF(COUNTIF($C3202:E3202,"&gt;=0")&gt;=1,-1,IF(ISBLANK($A3202),-1,IF($A3202&lt;=$Q$8,($A3202-$S$8)^2,-1)))</f>
        <v>-1</v>
      </c>
      <c r="G3202" s="20">
        <f>IF(COUNTIF($C3202:F3202,"&gt;=0")&gt;=1,-1,IF(ISBLANK($A3202),-1,IF($A3202&lt;=$Q$9,($A3202-$S$9)^2,-1)))</f>
        <v>-1</v>
      </c>
      <c r="H3202" s="20">
        <f>IF(COUNTIF($C3202:G3202,"&gt;=0")&gt;=1,-1,IF(ISBLANK($A3202),-1,IF($A3202&lt;=$Q$10,($A3202-$S$10)^2,-1)))</f>
        <v>-1</v>
      </c>
      <c r="I3202" s="20">
        <f>IF(COUNTIF($C3202:H3202,"&gt;=0")&gt;=1,-1,IF(ISBLANK($A3202),-1,IF($A3202&lt;=$Q$11,($A3202-$S$11)^2,-1)))</f>
        <v>-1</v>
      </c>
      <c r="J3202" s="20">
        <f>IF(COUNTIF($C3202:I3202,"&gt;=0")&gt;=1,-1,IF(ISBLANK($A3202),-1,IF($A3202&lt;=$Q$12,($A3202-$S$12)^2,-1)))</f>
        <v>-1</v>
      </c>
      <c r="K3202" s="20">
        <f>IF(COUNTIF($C3202:J3202,"&gt;=0")&gt;=1,-1,IF(ISBLANK($A3202),-1,IF($A3202&lt;=$Q$13,($A3202-$S$13)^2,-1)))</f>
        <v>-1</v>
      </c>
      <c r="L3202" s="20">
        <f>IF(COUNTIF($C3202:K3202,"&gt;=0")&gt;=1,-1,IF(ISBLANK($A3202),-1,IF($A3202&lt;=$Q$14,($A3202-$S$14)^2,-1)))</f>
        <v>-1</v>
      </c>
      <c r="M3202" s="20">
        <f>IF(COUNTIF($C3202:L3202,"&gt;=0")&gt;=1,-1,IF(ISBLANK($A3202),-1,IF($A3202&lt;=$Q$15,($A3202-$S$15)^2,-1)))</f>
        <v>-1</v>
      </c>
      <c r="N3202" s="20">
        <f>IF(COUNTIF($C3202:M3202,"&gt;=0")&gt;=1,-1,IF(ISBLANK($A3202),-1,IF($A3202&lt;=$Q$16,($A3202-$S$16)^2,-1)))</f>
        <v>-1</v>
      </c>
    </row>
    <row r="3203" spans="2:14" x14ac:dyDescent="0.25">
      <c r="B3203" s="8">
        <f t="shared" si="155"/>
        <v>0</v>
      </c>
      <c r="C3203" s="15">
        <f t="shared" si="153"/>
        <v>-1</v>
      </c>
      <c r="D3203" s="20">
        <f>IF(COUNTIF($C3203:C3203,"&gt;=0")&gt;=1,-1,IF(ISBLANK($A3203),-1,IF($A3203&lt;=$Q$6,($A3203-$S$6)^2,-1)))</f>
        <v>-1</v>
      </c>
      <c r="E3203" s="20">
        <f t="shared" si="154"/>
        <v>-1</v>
      </c>
      <c r="F3203" s="20">
        <f>IF(COUNTIF($C3203:E3203,"&gt;=0")&gt;=1,-1,IF(ISBLANK($A3203),-1,IF($A3203&lt;=$Q$8,($A3203-$S$8)^2,-1)))</f>
        <v>-1</v>
      </c>
      <c r="G3203" s="20">
        <f>IF(COUNTIF($C3203:F3203,"&gt;=0")&gt;=1,-1,IF(ISBLANK($A3203),-1,IF($A3203&lt;=$Q$9,($A3203-$S$9)^2,-1)))</f>
        <v>-1</v>
      </c>
      <c r="H3203" s="20">
        <f>IF(COUNTIF($C3203:G3203,"&gt;=0")&gt;=1,-1,IF(ISBLANK($A3203),-1,IF($A3203&lt;=$Q$10,($A3203-$S$10)^2,-1)))</f>
        <v>-1</v>
      </c>
      <c r="I3203" s="20">
        <f>IF(COUNTIF($C3203:H3203,"&gt;=0")&gt;=1,-1,IF(ISBLANK($A3203),-1,IF($A3203&lt;=$Q$11,($A3203-$S$11)^2,-1)))</f>
        <v>-1</v>
      </c>
      <c r="J3203" s="20">
        <f>IF(COUNTIF($C3203:I3203,"&gt;=0")&gt;=1,-1,IF(ISBLANK($A3203),-1,IF($A3203&lt;=$Q$12,($A3203-$S$12)^2,-1)))</f>
        <v>-1</v>
      </c>
      <c r="K3203" s="20">
        <f>IF(COUNTIF($C3203:J3203,"&gt;=0")&gt;=1,-1,IF(ISBLANK($A3203),-1,IF($A3203&lt;=$Q$13,($A3203-$S$13)^2,-1)))</f>
        <v>-1</v>
      </c>
      <c r="L3203" s="20">
        <f>IF(COUNTIF($C3203:K3203,"&gt;=0")&gt;=1,-1,IF(ISBLANK($A3203),-1,IF($A3203&lt;=$Q$14,($A3203-$S$14)^2,-1)))</f>
        <v>-1</v>
      </c>
      <c r="M3203" s="20">
        <f>IF(COUNTIF($C3203:L3203,"&gt;=0")&gt;=1,-1,IF(ISBLANK($A3203),-1,IF($A3203&lt;=$Q$15,($A3203-$S$15)^2,-1)))</f>
        <v>-1</v>
      </c>
      <c r="N3203" s="20">
        <f>IF(COUNTIF($C3203:M3203,"&gt;=0")&gt;=1,-1,IF(ISBLANK($A3203),-1,IF($A3203&lt;=$Q$16,($A3203-$S$16)^2,-1)))</f>
        <v>-1</v>
      </c>
    </row>
    <row r="3204" spans="2:14" x14ac:dyDescent="0.25">
      <c r="B3204" s="8">
        <f t="shared" si="155"/>
        <v>0</v>
      </c>
      <c r="C3204" s="15">
        <f t="shared" si="153"/>
        <v>-1</v>
      </c>
      <c r="D3204" s="20">
        <f>IF(COUNTIF($C3204:C3204,"&gt;=0")&gt;=1,-1,IF(ISBLANK($A3204),-1,IF($A3204&lt;=$Q$6,($A3204-$S$6)^2,-1)))</f>
        <v>-1</v>
      </c>
      <c r="E3204" s="20">
        <f t="shared" si="154"/>
        <v>-1</v>
      </c>
      <c r="F3204" s="20">
        <f>IF(COUNTIF($C3204:E3204,"&gt;=0")&gt;=1,-1,IF(ISBLANK($A3204),-1,IF($A3204&lt;=$Q$8,($A3204-$S$8)^2,-1)))</f>
        <v>-1</v>
      </c>
      <c r="G3204" s="20">
        <f>IF(COUNTIF($C3204:F3204,"&gt;=0")&gt;=1,-1,IF(ISBLANK($A3204),-1,IF($A3204&lt;=$Q$9,($A3204-$S$9)^2,-1)))</f>
        <v>-1</v>
      </c>
      <c r="H3204" s="20">
        <f>IF(COUNTIF($C3204:G3204,"&gt;=0")&gt;=1,-1,IF(ISBLANK($A3204),-1,IF($A3204&lt;=$Q$10,($A3204-$S$10)^2,-1)))</f>
        <v>-1</v>
      </c>
      <c r="I3204" s="20">
        <f>IF(COUNTIF($C3204:H3204,"&gt;=0")&gt;=1,-1,IF(ISBLANK($A3204),-1,IF($A3204&lt;=$Q$11,($A3204-$S$11)^2,-1)))</f>
        <v>-1</v>
      </c>
      <c r="J3204" s="20">
        <f>IF(COUNTIF($C3204:I3204,"&gt;=0")&gt;=1,-1,IF(ISBLANK($A3204),-1,IF($A3204&lt;=$Q$12,($A3204-$S$12)^2,-1)))</f>
        <v>-1</v>
      </c>
      <c r="K3204" s="20">
        <f>IF(COUNTIF($C3204:J3204,"&gt;=0")&gt;=1,-1,IF(ISBLANK($A3204),-1,IF($A3204&lt;=$Q$13,($A3204-$S$13)^2,-1)))</f>
        <v>-1</v>
      </c>
      <c r="L3204" s="20">
        <f>IF(COUNTIF($C3204:K3204,"&gt;=0")&gt;=1,-1,IF(ISBLANK($A3204),-1,IF($A3204&lt;=$Q$14,($A3204-$S$14)^2,-1)))</f>
        <v>-1</v>
      </c>
      <c r="M3204" s="20">
        <f>IF(COUNTIF($C3204:L3204,"&gt;=0")&gt;=1,-1,IF(ISBLANK($A3204),-1,IF($A3204&lt;=$Q$15,($A3204-$S$15)^2,-1)))</f>
        <v>-1</v>
      </c>
      <c r="N3204" s="20">
        <f>IF(COUNTIF($C3204:M3204,"&gt;=0")&gt;=1,-1,IF(ISBLANK($A3204),-1,IF($A3204&lt;=$Q$16,($A3204-$S$16)^2,-1)))</f>
        <v>-1</v>
      </c>
    </row>
    <row r="3205" spans="2:14" x14ac:dyDescent="0.25">
      <c r="B3205" s="8">
        <f t="shared" si="155"/>
        <v>0</v>
      </c>
      <c r="C3205" s="15">
        <f t="shared" si="153"/>
        <v>-1</v>
      </c>
      <c r="D3205" s="20">
        <f>IF(COUNTIF($C3205:C3205,"&gt;=0")&gt;=1,-1,IF(ISBLANK($A3205),-1,IF($A3205&lt;=$Q$6,($A3205-$S$6)^2,-1)))</f>
        <v>-1</v>
      </c>
      <c r="E3205" s="20">
        <f t="shared" si="154"/>
        <v>-1</v>
      </c>
      <c r="F3205" s="20">
        <f>IF(COUNTIF($C3205:E3205,"&gt;=0")&gt;=1,-1,IF(ISBLANK($A3205),-1,IF($A3205&lt;=$Q$8,($A3205-$S$8)^2,-1)))</f>
        <v>-1</v>
      </c>
      <c r="G3205" s="20">
        <f>IF(COUNTIF($C3205:F3205,"&gt;=0")&gt;=1,-1,IF(ISBLANK($A3205),-1,IF($A3205&lt;=$Q$9,($A3205-$S$9)^2,-1)))</f>
        <v>-1</v>
      </c>
      <c r="H3205" s="20">
        <f>IF(COUNTIF($C3205:G3205,"&gt;=0")&gt;=1,-1,IF(ISBLANK($A3205),-1,IF($A3205&lt;=$Q$10,($A3205-$S$10)^2,-1)))</f>
        <v>-1</v>
      </c>
      <c r="I3205" s="20">
        <f>IF(COUNTIF($C3205:H3205,"&gt;=0")&gt;=1,-1,IF(ISBLANK($A3205),-1,IF($A3205&lt;=$Q$11,($A3205-$S$11)^2,-1)))</f>
        <v>-1</v>
      </c>
      <c r="J3205" s="20">
        <f>IF(COUNTIF($C3205:I3205,"&gt;=0")&gt;=1,-1,IF(ISBLANK($A3205),-1,IF($A3205&lt;=$Q$12,($A3205-$S$12)^2,-1)))</f>
        <v>-1</v>
      </c>
      <c r="K3205" s="20">
        <f>IF(COUNTIF($C3205:J3205,"&gt;=0")&gt;=1,-1,IF(ISBLANK($A3205),-1,IF($A3205&lt;=$Q$13,($A3205-$S$13)^2,-1)))</f>
        <v>-1</v>
      </c>
      <c r="L3205" s="20">
        <f>IF(COUNTIF($C3205:K3205,"&gt;=0")&gt;=1,-1,IF(ISBLANK($A3205),-1,IF($A3205&lt;=$Q$14,($A3205-$S$14)^2,-1)))</f>
        <v>-1</v>
      </c>
      <c r="M3205" s="20">
        <f>IF(COUNTIF($C3205:L3205,"&gt;=0")&gt;=1,-1,IF(ISBLANK($A3205),-1,IF($A3205&lt;=$Q$15,($A3205-$S$15)^2,-1)))</f>
        <v>-1</v>
      </c>
      <c r="N3205" s="20">
        <f>IF(COUNTIF($C3205:M3205,"&gt;=0")&gt;=1,-1,IF(ISBLANK($A3205),-1,IF($A3205&lt;=$Q$16,($A3205-$S$16)^2,-1)))</f>
        <v>-1</v>
      </c>
    </row>
    <row r="3206" spans="2:14" x14ac:dyDescent="0.25">
      <c r="B3206" s="8">
        <f t="shared" si="155"/>
        <v>0</v>
      </c>
      <c r="C3206" s="15">
        <f t="shared" ref="C3206:C3269" si="156">IF(ISBLANK($A3206),-1,IF($A3206&lt;=$Q$5,($A3206-$S$5)^2,-1))</f>
        <v>-1</v>
      </c>
      <c r="D3206" s="20">
        <f>IF(COUNTIF($C3206:C3206,"&gt;=0")&gt;=1,-1,IF(ISBLANK($A3206),-1,IF($A3206&lt;=$Q$6,($A3206-$S$6)^2,-1)))</f>
        <v>-1</v>
      </c>
      <c r="E3206" s="20">
        <f t="shared" ref="E3206:E3269" si="157">IF(COUNTIF(C3206:D3206,"&gt;=0")&gt;=1,-1,IF(ISBLANK($A3206),-1,IF($A3206&lt;=$Q$7,($A3206-$S$7)^2,-1)))</f>
        <v>-1</v>
      </c>
      <c r="F3206" s="20">
        <f>IF(COUNTIF($C3206:E3206,"&gt;=0")&gt;=1,-1,IF(ISBLANK($A3206),-1,IF($A3206&lt;=$Q$8,($A3206-$S$8)^2,-1)))</f>
        <v>-1</v>
      </c>
      <c r="G3206" s="20">
        <f>IF(COUNTIF($C3206:F3206,"&gt;=0")&gt;=1,-1,IF(ISBLANK($A3206),-1,IF($A3206&lt;=$Q$9,($A3206-$S$9)^2,-1)))</f>
        <v>-1</v>
      </c>
      <c r="H3206" s="20">
        <f>IF(COUNTIF($C3206:G3206,"&gt;=0")&gt;=1,-1,IF(ISBLANK($A3206),-1,IF($A3206&lt;=$Q$10,($A3206-$S$10)^2,-1)))</f>
        <v>-1</v>
      </c>
      <c r="I3206" s="20">
        <f>IF(COUNTIF($C3206:H3206,"&gt;=0")&gt;=1,-1,IF(ISBLANK($A3206),-1,IF($A3206&lt;=$Q$11,($A3206-$S$11)^2,-1)))</f>
        <v>-1</v>
      </c>
      <c r="J3206" s="20">
        <f>IF(COUNTIF($C3206:I3206,"&gt;=0")&gt;=1,-1,IF(ISBLANK($A3206),-1,IF($A3206&lt;=$Q$12,($A3206-$S$12)^2,-1)))</f>
        <v>-1</v>
      </c>
      <c r="K3206" s="20">
        <f>IF(COUNTIF($C3206:J3206,"&gt;=0")&gt;=1,-1,IF(ISBLANK($A3206),-1,IF($A3206&lt;=$Q$13,($A3206-$S$13)^2,-1)))</f>
        <v>-1</v>
      </c>
      <c r="L3206" s="20">
        <f>IF(COUNTIF($C3206:K3206,"&gt;=0")&gt;=1,-1,IF(ISBLANK($A3206),-1,IF($A3206&lt;=$Q$14,($A3206-$S$14)^2,-1)))</f>
        <v>-1</v>
      </c>
      <c r="M3206" s="20">
        <f>IF(COUNTIF($C3206:L3206,"&gt;=0")&gt;=1,-1,IF(ISBLANK($A3206),-1,IF($A3206&lt;=$Q$15,($A3206-$S$15)^2,-1)))</f>
        <v>-1</v>
      </c>
      <c r="N3206" s="20">
        <f>IF(COUNTIF($C3206:M3206,"&gt;=0")&gt;=1,-1,IF(ISBLANK($A3206),-1,IF($A3206&lt;=$Q$16,($A3206-$S$16)^2,-1)))</f>
        <v>-1</v>
      </c>
    </row>
    <row r="3207" spans="2:14" x14ac:dyDescent="0.25">
      <c r="B3207" s="8">
        <f t="shared" si="155"/>
        <v>0</v>
      </c>
      <c r="C3207" s="15">
        <f t="shared" si="156"/>
        <v>-1</v>
      </c>
      <c r="D3207" s="20">
        <f>IF(COUNTIF($C3207:C3207,"&gt;=0")&gt;=1,-1,IF(ISBLANK($A3207),-1,IF($A3207&lt;=$Q$6,($A3207-$S$6)^2,-1)))</f>
        <v>-1</v>
      </c>
      <c r="E3207" s="20">
        <f t="shared" si="157"/>
        <v>-1</v>
      </c>
      <c r="F3207" s="20">
        <f>IF(COUNTIF($C3207:E3207,"&gt;=0")&gt;=1,-1,IF(ISBLANK($A3207),-1,IF($A3207&lt;=$Q$8,($A3207-$S$8)^2,-1)))</f>
        <v>-1</v>
      </c>
      <c r="G3207" s="20">
        <f>IF(COUNTIF($C3207:F3207,"&gt;=0")&gt;=1,-1,IF(ISBLANK($A3207),-1,IF($A3207&lt;=$Q$9,($A3207-$S$9)^2,-1)))</f>
        <v>-1</v>
      </c>
      <c r="H3207" s="20">
        <f>IF(COUNTIF($C3207:G3207,"&gt;=0")&gt;=1,-1,IF(ISBLANK($A3207),-1,IF($A3207&lt;=$Q$10,($A3207-$S$10)^2,-1)))</f>
        <v>-1</v>
      </c>
      <c r="I3207" s="20">
        <f>IF(COUNTIF($C3207:H3207,"&gt;=0")&gt;=1,-1,IF(ISBLANK($A3207),-1,IF($A3207&lt;=$Q$11,($A3207-$S$11)^2,-1)))</f>
        <v>-1</v>
      </c>
      <c r="J3207" s="20">
        <f>IF(COUNTIF($C3207:I3207,"&gt;=0")&gt;=1,-1,IF(ISBLANK($A3207),-1,IF($A3207&lt;=$Q$12,($A3207-$S$12)^2,-1)))</f>
        <v>-1</v>
      </c>
      <c r="K3207" s="20">
        <f>IF(COUNTIF($C3207:J3207,"&gt;=0")&gt;=1,-1,IF(ISBLANK($A3207),-1,IF($A3207&lt;=$Q$13,($A3207-$S$13)^2,-1)))</f>
        <v>-1</v>
      </c>
      <c r="L3207" s="20">
        <f>IF(COUNTIF($C3207:K3207,"&gt;=0")&gt;=1,-1,IF(ISBLANK($A3207),-1,IF($A3207&lt;=$Q$14,($A3207-$S$14)^2,-1)))</f>
        <v>-1</v>
      </c>
      <c r="M3207" s="20">
        <f>IF(COUNTIF($C3207:L3207,"&gt;=0")&gt;=1,-1,IF(ISBLANK($A3207),-1,IF($A3207&lt;=$Q$15,($A3207-$S$15)^2,-1)))</f>
        <v>-1</v>
      </c>
      <c r="N3207" s="20">
        <f>IF(COUNTIF($C3207:M3207,"&gt;=0")&gt;=1,-1,IF(ISBLANK($A3207),-1,IF($A3207&lt;=$Q$16,($A3207-$S$16)^2,-1)))</f>
        <v>-1</v>
      </c>
    </row>
    <row r="3208" spans="2:14" x14ac:dyDescent="0.25">
      <c r="B3208" s="8">
        <f t="shared" ref="B3208:B3271" si="158">IF(ISBLANK(A3208),0,(A3208-$T$5)^2)</f>
        <v>0</v>
      </c>
      <c r="C3208" s="15">
        <f t="shared" si="156"/>
        <v>-1</v>
      </c>
      <c r="D3208" s="20">
        <f>IF(COUNTIF($C3208:C3208,"&gt;=0")&gt;=1,-1,IF(ISBLANK($A3208),-1,IF($A3208&lt;=$Q$6,($A3208-$S$6)^2,-1)))</f>
        <v>-1</v>
      </c>
      <c r="E3208" s="20">
        <f t="shared" si="157"/>
        <v>-1</v>
      </c>
      <c r="F3208" s="20">
        <f>IF(COUNTIF($C3208:E3208,"&gt;=0")&gt;=1,-1,IF(ISBLANK($A3208),-1,IF($A3208&lt;=$Q$8,($A3208-$S$8)^2,-1)))</f>
        <v>-1</v>
      </c>
      <c r="G3208" s="20">
        <f>IF(COUNTIF($C3208:F3208,"&gt;=0")&gt;=1,-1,IF(ISBLANK($A3208),-1,IF($A3208&lt;=$Q$9,($A3208-$S$9)^2,-1)))</f>
        <v>-1</v>
      </c>
      <c r="H3208" s="20">
        <f>IF(COUNTIF($C3208:G3208,"&gt;=0")&gt;=1,-1,IF(ISBLANK($A3208),-1,IF($A3208&lt;=$Q$10,($A3208-$S$10)^2,-1)))</f>
        <v>-1</v>
      </c>
      <c r="I3208" s="20">
        <f>IF(COUNTIF($C3208:H3208,"&gt;=0")&gt;=1,-1,IF(ISBLANK($A3208),-1,IF($A3208&lt;=$Q$11,($A3208-$S$11)^2,-1)))</f>
        <v>-1</v>
      </c>
      <c r="J3208" s="20">
        <f>IF(COUNTIF($C3208:I3208,"&gt;=0")&gt;=1,-1,IF(ISBLANK($A3208),-1,IF($A3208&lt;=$Q$12,($A3208-$S$12)^2,-1)))</f>
        <v>-1</v>
      </c>
      <c r="K3208" s="20">
        <f>IF(COUNTIF($C3208:J3208,"&gt;=0")&gt;=1,-1,IF(ISBLANK($A3208),-1,IF($A3208&lt;=$Q$13,($A3208-$S$13)^2,-1)))</f>
        <v>-1</v>
      </c>
      <c r="L3208" s="20">
        <f>IF(COUNTIF($C3208:K3208,"&gt;=0")&gt;=1,-1,IF(ISBLANK($A3208),-1,IF($A3208&lt;=$Q$14,($A3208-$S$14)^2,-1)))</f>
        <v>-1</v>
      </c>
      <c r="M3208" s="20">
        <f>IF(COUNTIF($C3208:L3208,"&gt;=0")&gt;=1,-1,IF(ISBLANK($A3208),-1,IF($A3208&lt;=$Q$15,($A3208-$S$15)^2,-1)))</f>
        <v>-1</v>
      </c>
      <c r="N3208" s="20">
        <f>IF(COUNTIF($C3208:M3208,"&gt;=0")&gt;=1,-1,IF(ISBLANK($A3208),-1,IF($A3208&lt;=$Q$16,($A3208-$S$16)^2,-1)))</f>
        <v>-1</v>
      </c>
    </row>
    <row r="3209" spans="2:14" x14ac:dyDescent="0.25">
      <c r="B3209" s="8">
        <f t="shared" si="158"/>
        <v>0</v>
      </c>
      <c r="C3209" s="15">
        <f t="shared" si="156"/>
        <v>-1</v>
      </c>
      <c r="D3209" s="20">
        <f>IF(COUNTIF($C3209:C3209,"&gt;=0")&gt;=1,-1,IF(ISBLANK($A3209),-1,IF($A3209&lt;=$Q$6,($A3209-$S$6)^2,-1)))</f>
        <v>-1</v>
      </c>
      <c r="E3209" s="20">
        <f t="shared" si="157"/>
        <v>-1</v>
      </c>
      <c r="F3209" s="20">
        <f>IF(COUNTIF($C3209:E3209,"&gt;=0")&gt;=1,-1,IF(ISBLANK($A3209),-1,IF($A3209&lt;=$Q$8,($A3209-$S$8)^2,-1)))</f>
        <v>-1</v>
      </c>
      <c r="G3209" s="20">
        <f>IF(COUNTIF($C3209:F3209,"&gt;=0")&gt;=1,-1,IF(ISBLANK($A3209),-1,IF($A3209&lt;=$Q$9,($A3209-$S$9)^2,-1)))</f>
        <v>-1</v>
      </c>
      <c r="H3209" s="20">
        <f>IF(COUNTIF($C3209:G3209,"&gt;=0")&gt;=1,-1,IF(ISBLANK($A3209),-1,IF($A3209&lt;=$Q$10,($A3209-$S$10)^2,-1)))</f>
        <v>-1</v>
      </c>
      <c r="I3209" s="20">
        <f>IF(COUNTIF($C3209:H3209,"&gt;=0")&gt;=1,-1,IF(ISBLANK($A3209),-1,IF($A3209&lt;=$Q$11,($A3209-$S$11)^2,-1)))</f>
        <v>-1</v>
      </c>
      <c r="J3209" s="20">
        <f>IF(COUNTIF($C3209:I3209,"&gt;=0")&gt;=1,-1,IF(ISBLANK($A3209),-1,IF($A3209&lt;=$Q$12,($A3209-$S$12)^2,-1)))</f>
        <v>-1</v>
      </c>
      <c r="K3209" s="20">
        <f>IF(COUNTIF($C3209:J3209,"&gt;=0")&gt;=1,-1,IF(ISBLANK($A3209),-1,IF($A3209&lt;=$Q$13,($A3209-$S$13)^2,-1)))</f>
        <v>-1</v>
      </c>
      <c r="L3209" s="20">
        <f>IF(COUNTIF($C3209:K3209,"&gt;=0")&gt;=1,-1,IF(ISBLANK($A3209),-1,IF($A3209&lt;=$Q$14,($A3209-$S$14)^2,-1)))</f>
        <v>-1</v>
      </c>
      <c r="M3209" s="20">
        <f>IF(COUNTIF($C3209:L3209,"&gt;=0")&gt;=1,-1,IF(ISBLANK($A3209),-1,IF($A3209&lt;=$Q$15,($A3209-$S$15)^2,-1)))</f>
        <v>-1</v>
      </c>
      <c r="N3209" s="20">
        <f>IF(COUNTIF($C3209:M3209,"&gt;=0")&gt;=1,-1,IF(ISBLANK($A3209),-1,IF($A3209&lt;=$Q$16,($A3209-$S$16)^2,-1)))</f>
        <v>-1</v>
      </c>
    </row>
    <row r="3210" spans="2:14" x14ac:dyDescent="0.25">
      <c r="B3210" s="8">
        <f t="shared" si="158"/>
        <v>0</v>
      </c>
      <c r="C3210" s="15">
        <f t="shared" si="156"/>
        <v>-1</v>
      </c>
      <c r="D3210" s="20">
        <f>IF(COUNTIF($C3210:C3210,"&gt;=0")&gt;=1,-1,IF(ISBLANK($A3210),-1,IF($A3210&lt;=$Q$6,($A3210-$S$6)^2,-1)))</f>
        <v>-1</v>
      </c>
      <c r="E3210" s="20">
        <f t="shared" si="157"/>
        <v>-1</v>
      </c>
      <c r="F3210" s="20">
        <f>IF(COUNTIF($C3210:E3210,"&gt;=0")&gt;=1,-1,IF(ISBLANK($A3210),-1,IF($A3210&lt;=$Q$8,($A3210-$S$8)^2,-1)))</f>
        <v>-1</v>
      </c>
      <c r="G3210" s="20">
        <f>IF(COUNTIF($C3210:F3210,"&gt;=0")&gt;=1,-1,IF(ISBLANK($A3210),-1,IF($A3210&lt;=$Q$9,($A3210-$S$9)^2,-1)))</f>
        <v>-1</v>
      </c>
      <c r="H3210" s="20">
        <f>IF(COUNTIF($C3210:G3210,"&gt;=0")&gt;=1,-1,IF(ISBLANK($A3210),-1,IF($A3210&lt;=$Q$10,($A3210-$S$10)^2,-1)))</f>
        <v>-1</v>
      </c>
      <c r="I3210" s="20">
        <f>IF(COUNTIF($C3210:H3210,"&gt;=0")&gt;=1,-1,IF(ISBLANK($A3210),-1,IF($A3210&lt;=$Q$11,($A3210-$S$11)^2,-1)))</f>
        <v>-1</v>
      </c>
      <c r="J3210" s="20">
        <f>IF(COUNTIF($C3210:I3210,"&gt;=0")&gt;=1,-1,IF(ISBLANK($A3210),-1,IF($A3210&lt;=$Q$12,($A3210-$S$12)^2,-1)))</f>
        <v>-1</v>
      </c>
      <c r="K3210" s="20">
        <f>IF(COUNTIF($C3210:J3210,"&gt;=0")&gt;=1,-1,IF(ISBLANK($A3210),-1,IF($A3210&lt;=$Q$13,($A3210-$S$13)^2,-1)))</f>
        <v>-1</v>
      </c>
      <c r="L3210" s="20">
        <f>IF(COUNTIF($C3210:K3210,"&gt;=0")&gt;=1,-1,IF(ISBLANK($A3210),-1,IF($A3210&lt;=$Q$14,($A3210-$S$14)^2,-1)))</f>
        <v>-1</v>
      </c>
      <c r="M3210" s="20">
        <f>IF(COUNTIF($C3210:L3210,"&gt;=0")&gt;=1,-1,IF(ISBLANK($A3210),-1,IF($A3210&lt;=$Q$15,($A3210-$S$15)^2,-1)))</f>
        <v>-1</v>
      </c>
      <c r="N3210" s="20">
        <f>IF(COUNTIF($C3210:M3210,"&gt;=0")&gt;=1,-1,IF(ISBLANK($A3210),-1,IF($A3210&lt;=$Q$16,($A3210-$S$16)^2,-1)))</f>
        <v>-1</v>
      </c>
    </row>
    <row r="3211" spans="2:14" x14ac:dyDescent="0.25">
      <c r="B3211" s="8">
        <f t="shared" si="158"/>
        <v>0</v>
      </c>
      <c r="C3211" s="15">
        <f t="shared" si="156"/>
        <v>-1</v>
      </c>
      <c r="D3211" s="20">
        <f>IF(COUNTIF($C3211:C3211,"&gt;=0")&gt;=1,-1,IF(ISBLANK($A3211),-1,IF($A3211&lt;=$Q$6,($A3211-$S$6)^2,-1)))</f>
        <v>-1</v>
      </c>
      <c r="E3211" s="20">
        <f t="shared" si="157"/>
        <v>-1</v>
      </c>
      <c r="F3211" s="20">
        <f>IF(COUNTIF($C3211:E3211,"&gt;=0")&gt;=1,-1,IF(ISBLANK($A3211),-1,IF($A3211&lt;=$Q$8,($A3211-$S$8)^2,-1)))</f>
        <v>-1</v>
      </c>
      <c r="G3211" s="20">
        <f>IF(COUNTIF($C3211:F3211,"&gt;=0")&gt;=1,-1,IF(ISBLANK($A3211),-1,IF($A3211&lt;=$Q$9,($A3211-$S$9)^2,-1)))</f>
        <v>-1</v>
      </c>
      <c r="H3211" s="20">
        <f>IF(COUNTIF($C3211:G3211,"&gt;=0")&gt;=1,-1,IF(ISBLANK($A3211),-1,IF($A3211&lt;=$Q$10,($A3211-$S$10)^2,-1)))</f>
        <v>-1</v>
      </c>
      <c r="I3211" s="20">
        <f>IF(COUNTIF($C3211:H3211,"&gt;=0")&gt;=1,-1,IF(ISBLANK($A3211),-1,IF($A3211&lt;=$Q$11,($A3211-$S$11)^2,-1)))</f>
        <v>-1</v>
      </c>
      <c r="J3211" s="20">
        <f>IF(COUNTIF($C3211:I3211,"&gt;=0")&gt;=1,-1,IF(ISBLANK($A3211),-1,IF($A3211&lt;=$Q$12,($A3211-$S$12)^2,-1)))</f>
        <v>-1</v>
      </c>
      <c r="K3211" s="20">
        <f>IF(COUNTIF($C3211:J3211,"&gt;=0")&gt;=1,-1,IF(ISBLANK($A3211),-1,IF($A3211&lt;=$Q$13,($A3211-$S$13)^2,-1)))</f>
        <v>-1</v>
      </c>
      <c r="L3211" s="20">
        <f>IF(COUNTIF($C3211:K3211,"&gt;=0")&gt;=1,-1,IF(ISBLANK($A3211),-1,IF($A3211&lt;=$Q$14,($A3211-$S$14)^2,-1)))</f>
        <v>-1</v>
      </c>
      <c r="M3211" s="20">
        <f>IF(COUNTIF($C3211:L3211,"&gt;=0")&gt;=1,-1,IF(ISBLANK($A3211),-1,IF($A3211&lt;=$Q$15,($A3211-$S$15)^2,-1)))</f>
        <v>-1</v>
      </c>
      <c r="N3211" s="20">
        <f>IF(COUNTIF($C3211:M3211,"&gt;=0")&gt;=1,-1,IF(ISBLANK($A3211),-1,IF($A3211&lt;=$Q$16,($A3211-$S$16)^2,-1)))</f>
        <v>-1</v>
      </c>
    </row>
    <row r="3212" spans="2:14" x14ac:dyDescent="0.25">
      <c r="B3212" s="8">
        <f t="shared" si="158"/>
        <v>0</v>
      </c>
      <c r="C3212" s="15">
        <f t="shared" si="156"/>
        <v>-1</v>
      </c>
      <c r="D3212" s="20">
        <f>IF(COUNTIF($C3212:C3212,"&gt;=0")&gt;=1,-1,IF(ISBLANK($A3212),-1,IF($A3212&lt;=$Q$6,($A3212-$S$6)^2,-1)))</f>
        <v>-1</v>
      </c>
      <c r="E3212" s="20">
        <f t="shared" si="157"/>
        <v>-1</v>
      </c>
      <c r="F3212" s="20">
        <f>IF(COUNTIF($C3212:E3212,"&gt;=0")&gt;=1,-1,IF(ISBLANK($A3212),-1,IF($A3212&lt;=$Q$8,($A3212-$S$8)^2,-1)))</f>
        <v>-1</v>
      </c>
      <c r="G3212" s="20">
        <f>IF(COUNTIF($C3212:F3212,"&gt;=0")&gt;=1,-1,IF(ISBLANK($A3212),-1,IF($A3212&lt;=$Q$9,($A3212-$S$9)^2,-1)))</f>
        <v>-1</v>
      </c>
      <c r="H3212" s="20">
        <f>IF(COUNTIF($C3212:G3212,"&gt;=0")&gt;=1,-1,IF(ISBLANK($A3212),-1,IF($A3212&lt;=$Q$10,($A3212-$S$10)^2,-1)))</f>
        <v>-1</v>
      </c>
      <c r="I3212" s="20">
        <f>IF(COUNTIF($C3212:H3212,"&gt;=0")&gt;=1,-1,IF(ISBLANK($A3212),-1,IF($A3212&lt;=$Q$11,($A3212-$S$11)^2,-1)))</f>
        <v>-1</v>
      </c>
      <c r="J3212" s="20">
        <f>IF(COUNTIF($C3212:I3212,"&gt;=0")&gt;=1,-1,IF(ISBLANK($A3212),-1,IF($A3212&lt;=$Q$12,($A3212-$S$12)^2,-1)))</f>
        <v>-1</v>
      </c>
      <c r="K3212" s="20">
        <f>IF(COUNTIF($C3212:J3212,"&gt;=0")&gt;=1,-1,IF(ISBLANK($A3212),-1,IF($A3212&lt;=$Q$13,($A3212-$S$13)^2,-1)))</f>
        <v>-1</v>
      </c>
      <c r="L3212" s="20">
        <f>IF(COUNTIF($C3212:K3212,"&gt;=0")&gt;=1,-1,IF(ISBLANK($A3212),-1,IF($A3212&lt;=$Q$14,($A3212-$S$14)^2,-1)))</f>
        <v>-1</v>
      </c>
      <c r="M3212" s="20">
        <f>IF(COUNTIF($C3212:L3212,"&gt;=0")&gt;=1,-1,IF(ISBLANK($A3212),-1,IF($A3212&lt;=$Q$15,($A3212-$S$15)^2,-1)))</f>
        <v>-1</v>
      </c>
      <c r="N3212" s="20">
        <f>IF(COUNTIF($C3212:M3212,"&gt;=0")&gt;=1,-1,IF(ISBLANK($A3212),-1,IF($A3212&lt;=$Q$16,($A3212-$S$16)^2,-1)))</f>
        <v>-1</v>
      </c>
    </row>
    <row r="3213" spans="2:14" x14ac:dyDescent="0.25">
      <c r="B3213" s="8">
        <f t="shared" si="158"/>
        <v>0</v>
      </c>
      <c r="C3213" s="15">
        <f t="shared" si="156"/>
        <v>-1</v>
      </c>
      <c r="D3213" s="20">
        <f>IF(COUNTIF($C3213:C3213,"&gt;=0")&gt;=1,-1,IF(ISBLANK($A3213),-1,IF($A3213&lt;=$Q$6,($A3213-$S$6)^2,-1)))</f>
        <v>-1</v>
      </c>
      <c r="E3213" s="20">
        <f t="shared" si="157"/>
        <v>-1</v>
      </c>
      <c r="F3213" s="20">
        <f>IF(COUNTIF($C3213:E3213,"&gt;=0")&gt;=1,-1,IF(ISBLANK($A3213),-1,IF($A3213&lt;=$Q$8,($A3213-$S$8)^2,-1)))</f>
        <v>-1</v>
      </c>
      <c r="G3213" s="20">
        <f>IF(COUNTIF($C3213:F3213,"&gt;=0")&gt;=1,-1,IF(ISBLANK($A3213),-1,IF($A3213&lt;=$Q$9,($A3213-$S$9)^2,-1)))</f>
        <v>-1</v>
      </c>
      <c r="H3213" s="20">
        <f>IF(COUNTIF($C3213:G3213,"&gt;=0")&gt;=1,-1,IF(ISBLANK($A3213),-1,IF($A3213&lt;=$Q$10,($A3213-$S$10)^2,-1)))</f>
        <v>-1</v>
      </c>
      <c r="I3213" s="20">
        <f>IF(COUNTIF($C3213:H3213,"&gt;=0")&gt;=1,-1,IF(ISBLANK($A3213),-1,IF($A3213&lt;=$Q$11,($A3213-$S$11)^2,-1)))</f>
        <v>-1</v>
      </c>
      <c r="J3213" s="20">
        <f>IF(COUNTIF($C3213:I3213,"&gt;=0")&gt;=1,-1,IF(ISBLANK($A3213),-1,IF($A3213&lt;=$Q$12,($A3213-$S$12)^2,-1)))</f>
        <v>-1</v>
      </c>
      <c r="K3213" s="20">
        <f>IF(COUNTIF($C3213:J3213,"&gt;=0")&gt;=1,-1,IF(ISBLANK($A3213),-1,IF($A3213&lt;=$Q$13,($A3213-$S$13)^2,-1)))</f>
        <v>-1</v>
      </c>
      <c r="L3213" s="20">
        <f>IF(COUNTIF($C3213:K3213,"&gt;=0")&gt;=1,-1,IF(ISBLANK($A3213),-1,IF($A3213&lt;=$Q$14,($A3213-$S$14)^2,-1)))</f>
        <v>-1</v>
      </c>
      <c r="M3213" s="20">
        <f>IF(COUNTIF($C3213:L3213,"&gt;=0")&gt;=1,-1,IF(ISBLANK($A3213),-1,IF($A3213&lt;=$Q$15,($A3213-$S$15)^2,-1)))</f>
        <v>-1</v>
      </c>
      <c r="N3213" s="20">
        <f>IF(COUNTIF($C3213:M3213,"&gt;=0")&gt;=1,-1,IF(ISBLANK($A3213),-1,IF($A3213&lt;=$Q$16,($A3213-$S$16)^2,-1)))</f>
        <v>-1</v>
      </c>
    </row>
    <row r="3214" spans="2:14" x14ac:dyDescent="0.25">
      <c r="B3214" s="8">
        <f t="shared" si="158"/>
        <v>0</v>
      </c>
      <c r="C3214" s="15">
        <f t="shared" si="156"/>
        <v>-1</v>
      </c>
      <c r="D3214" s="20">
        <f>IF(COUNTIF($C3214:C3214,"&gt;=0")&gt;=1,-1,IF(ISBLANK($A3214),-1,IF($A3214&lt;=$Q$6,($A3214-$S$6)^2,-1)))</f>
        <v>-1</v>
      </c>
      <c r="E3214" s="20">
        <f t="shared" si="157"/>
        <v>-1</v>
      </c>
      <c r="F3214" s="20">
        <f>IF(COUNTIF($C3214:E3214,"&gt;=0")&gt;=1,-1,IF(ISBLANK($A3214),-1,IF($A3214&lt;=$Q$8,($A3214-$S$8)^2,-1)))</f>
        <v>-1</v>
      </c>
      <c r="G3214" s="20">
        <f>IF(COUNTIF($C3214:F3214,"&gt;=0")&gt;=1,-1,IF(ISBLANK($A3214),-1,IF($A3214&lt;=$Q$9,($A3214-$S$9)^2,-1)))</f>
        <v>-1</v>
      </c>
      <c r="H3214" s="20">
        <f>IF(COUNTIF($C3214:G3214,"&gt;=0")&gt;=1,-1,IF(ISBLANK($A3214),-1,IF($A3214&lt;=$Q$10,($A3214-$S$10)^2,-1)))</f>
        <v>-1</v>
      </c>
      <c r="I3214" s="20">
        <f>IF(COUNTIF($C3214:H3214,"&gt;=0")&gt;=1,-1,IF(ISBLANK($A3214),-1,IF($A3214&lt;=$Q$11,($A3214-$S$11)^2,-1)))</f>
        <v>-1</v>
      </c>
      <c r="J3214" s="20">
        <f>IF(COUNTIF($C3214:I3214,"&gt;=0")&gt;=1,-1,IF(ISBLANK($A3214),-1,IF($A3214&lt;=$Q$12,($A3214-$S$12)^2,-1)))</f>
        <v>-1</v>
      </c>
      <c r="K3214" s="20">
        <f>IF(COUNTIF($C3214:J3214,"&gt;=0")&gt;=1,-1,IF(ISBLANK($A3214),-1,IF($A3214&lt;=$Q$13,($A3214-$S$13)^2,-1)))</f>
        <v>-1</v>
      </c>
      <c r="L3214" s="20">
        <f>IF(COUNTIF($C3214:K3214,"&gt;=0")&gt;=1,-1,IF(ISBLANK($A3214),-1,IF($A3214&lt;=$Q$14,($A3214-$S$14)^2,-1)))</f>
        <v>-1</v>
      </c>
      <c r="M3214" s="20">
        <f>IF(COUNTIF($C3214:L3214,"&gt;=0")&gt;=1,-1,IF(ISBLANK($A3214),-1,IF($A3214&lt;=$Q$15,($A3214-$S$15)^2,-1)))</f>
        <v>-1</v>
      </c>
      <c r="N3214" s="20">
        <f>IF(COUNTIF($C3214:M3214,"&gt;=0")&gt;=1,-1,IF(ISBLANK($A3214),-1,IF($A3214&lt;=$Q$16,($A3214-$S$16)^2,-1)))</f>
        <v>-1</v>
      </c>
    </row>
    <row r="3215" spans="2:14" x14ac:dyDescent="0.25">
      <c r="B3215" s="8">
        <f t="shared" si="158"/>
        <v>0</v>
      </c>
      <c r="C3215" s="15">
        <f t="shared" si="156"/>
        <v>-1</v>
      </c>
      <c r="D3215" s="20">
        <f>IF(COUNTIF($C3215:C3215,"&gt;=0")&gt;=1,-1,IF(ISBLANK($A3215),-1,IF($A3215&lt;=$Q$6,($A3215-$S$6)^2,-1)))</f>
        <v>-1</v>
      </c>
      <c r="E3215" s="20">
        <f t="shared" si="157"/>
        <v>-1</v>
      </c>
      <c r="F3215" s="20">
        <f>IF(COUNTIF($C3215:E3215,"&gt;=0")&gt;=1,-1,IF(ISBLANK($A3215),-1,IF($A3215&lt;=$Q$8,($A3215-$S$8)^2,-1)))</f>
        <v>-1</v>
      </c>
      <c r="G3215" s="20">
        <f>IF(COUNTIF($C3215:F3215,"&gt;=0")&gt;=1,-1,IF(ISBLANK($A3215),-1,IF($A3215&lt;=$Q$9,($A3215-$S$9)^2,-1)))</f>
        <v>-1</v>
      </c>
      <c r="H3215" s="20">
        <f>IF(COUNTIF($C3215:G3215,"&gt;=0")&gt;=1,-1,IF(ISBLANK($A3215),-1,IF($A3215&lt;=$Q$10,($A3215-$S$10)^2,-1)))</f>
        <v>-1</v>
      </c>
      <c r="I3215" s="20">
        <f>IF(COUNTIF($C3215:H3215,"&gt;=0")&gt;=1,-1,IF(ISBLANK($A3215),-1,IF($A3215&lt;=$Q$11,($A3215-$S$11)^2,-1)))</f>
        <v>-1</v>
      </c>
      <c r="J3215" s="20">
        <f>IF(COUNTIF($C3215:I3215,"&gt;=0")&gt;=1,-1,IF(ISBLANK($A3215),-1,IF($A3215&lt;=$Q$12,($A3215-$S$12)^2,-1)))</f>
        <v>-1</v>
      </c>
      <c r="K3215" s="20">
        <f>IF(COUNTIF($C3215:J3215,"&gt;=0")&gt;=1,-1,IF(ISBLANK($A3215),-1,IF($A3215&lt;=$Q$13,($A3215-$S$13)^2,-1)))</f>
        <v>-1</v>
      </c>
      <c r="L3215" s="20">
        <f>IF(COUNTIF($C3215:K3215,"&gt;=0")&gt;=1,-1,IF(ISBLANK($A3215),-1,IF($A3215&lt;=$Q$14,($A3215-$S$14)^2,-1)))</f>
        <v>-1</v>
      </c>
      <c r="M3215" s="20">
        <f>IF(COUNTIF($C3215:L3215,"&gt;=0")&gt;=1,-1,IF(ISBLANK($A3215),-1,IF($A3215&lt;=$Q$15,($A3215-$S$15)^2,-1)))</f>
        <v>-1</v>
      </c>
      <c r="N3215" s="20">
        <f>IF(COUNTIF($C3215:M3215,"&gt;=0")&gt;=1,-1,IF(ISBLANK($A3215),-1,IF($A3215&lt;=$Q$16,($A3215-$S$16)^2,-1)))</f>
        <v>-1</v>
      </c>
    </row>
    <row r="3216" spans="2:14" x14ac:dyDescent="0.25">
      <c r="B3216" s="8">
        <f t="shared" si="158"/>
        <v>0</v>
      </c>
      <c r="C3216" s="15">
        <f t="shared" si="156"/>
        <v>-1</v>
      </c>
      <c r="D3216" s="20">
        <f>IF(COUNTIF($C3216:C3216,"&gt;=0")&gt;=1,-1,IF(ISBLANK($A3216),-1,IF($A3216&lt;=$Q$6,($A3216-$S$6)^2,-1)))</f>
        <v>-1</v>
      </c>
      <c r="E3216" s="20">
        <f t="shared" si="157"/>
        <v>-1</v>
      </c>
      <c r="F3216" s="20">
        <f>IF(COUNTIF($C3216:E3216,"&gt;=0")&gt;=1,-1,IF(ISBLANK($A3216),-1,IF($A3216&lt;=$Q$8,($A3216-$S$8)^2,-1)))</f>
        <v>-1</v>
      </c>
      <c r="G3216" s="20">
        <f>IF(COUNTIF($C3216:F3216,"&gt;=0")&gt;=1,-1,IF(ISBLANK($A3216),-1,IF($A3216&lt;=$Q$9,($A3216-$S$9)^2,-1)))</f>
        <v>-1</v>
      </c>
      <c r="H3216" s="20">
        <f>IF(COUNTIF($C3216:G3216,"&gt;=0")&gt;=1,-1,IF(ISBLANK($A3216),-1,IF($A3216&lt;=$Q$10,($A3216-$S$10)^2,-1)))</f>
        <v>-1</v>
      </c>
      <c r="I3216" s="20">
        <f>IF(COUNTIF($C3216:H3216,"&gt;=0")&gt;=1,-1,IF(ISBLANK($A3216),-1,IF($A3216&lt;=$Q$11,($A3216-$S$11)^2,-1)))</f>
        <v>-1</v>
      </c>
      <c r="J3216" s="20">
        <f>IF(COUNTIF($C3216:I3216,"&gt;=0")&gt;=1,-1,IF(ISBLANK($A3216),-1,IF($A3216&lt;=$Q$12,($A3216-$S$12)^2,-1)))</f>
        <v>-1</v>
      </c>
      <c r="K3216" s="20">
        <f>IF(COUNTIF($C3216:J3216,"&gt;=0")&gt;=1,-1,IF(ISBLANK($A3216),-1,IF($A3216&lt;=$Q$13,($A3216-$S$13)^2,-1)))</f>
        <v>-1</v>
      </c>
      <c r="L3216" s="20">
        <f>IF(COUNTIF($C3216:K3216,"&gt;=0")&gt;=1,-1,IF(ISBLANK($A3216),-1,IF($A3216&lt;=$Q$14,($A3216-$S$14)^2,-1)))</f>
        <v>-1</v>
      </c>
      <c r="M3216" s="20">
        <f>IF(COUNTIF($C3216:L3216,"&gt;=0")&gt;=1,-1,IF(ISBLANK($A3216),-1,IF($A3216&lt;=$Q$15,($A3216-$S$15)^2,-1)))</f>
        <v>-1</v>
      </c>
      <c r="N3216" s="20">
        <f>IF(COUNTIF($C3216:M3216,"&gt;=0")&gt;=1,-1,IF(ISBLANK($A3216),-1,IF($A3216&lt;=$Q$16,($A3216-$S$16)^2,-1)))</f>
        <v>-1</v>
      </c>
    </row>
    <row r="3217" spans="2:14" x14ac:dyDescent="0.25">
      <c r="B3217" s="8">
        <f t="shared" si="158"/>
        <v>0</v>
      </c>
      <c r="C3217" s="15">
        <f t="shared" si="156"/>
        <v>-1</v>
      </c>
      <c r="D3217" s="20">
        <f>IF(COUNTIF($C3217:C3217,"&gt;=0")&gt;=1,-1,IF(ISBLANK($A3217),-1,IF($A3217&lt;=$Q$6,($A3217-$S$6)^2,-1)))</f>
        <v>-1</v>
      </c>
      <c r="E3217" s="20">
        <f t="shared" si="157"/>
        <v>-1</v>
      </c>
      <c r="F3217" s="20">
        <f>IF(COUNTIF($C3217:E3217,"&gt;=0")&gt;=1,-1,IF(ISBLANK($A3217),-1,IF($A3217&lt;=$Q$8,($A3217-$S$8)^2,-1)))</f>
        <v>-1</v>
      </c>
      <c r="G3217" s="20">
        <f>IF(COUNTIF($C3217:F3217,"&gt;=0")&gt;=1,-1,IF(ISBLANK($A3217),-1,IF($A3217&lt;=$Q$9,($A3217-$S$9)^2,-1)))</f>
        <v>-1</v>
      </c>
      <c r="H3217" s="20">
        <f>IF(COUNTIF($C3217:G3217,"&gt;=0")&gt;=1,-1,IF(ISBLANK($A3217),-1,IF($A3217&lt;=$Q$10,($A3217-$S$10)^2,-1)))</f>
        <v>-1</v>
      </c>
      <c r="I3217" s="20">
        <f>IF(COUNTIF($C3217:H3217,"&gt;=0")&gt;=1,-1,IF(ISBLANK($A3217),-1,IF($A3217&lt;=$Q$11,($A3217-$S$11)^2,-1)))</f>
        <v>-1</v>
      </c>
      <c r="J3217" s="20">
        <f>IF(COUNTIF($C3217:I3217,"&gt;=0")&gt;=1,-1,IF(ISBLANK($A3217),-1,IF($A3217&lt;=$Q$12,($A3217-$S$12)^2,-1)))</f>
        <v>-1</v>
      </c>
      <c r="K3217" s="20">
        <f>IF(COUNTIF($C3217:J3217,"&gt;=0")&gt;=1,-1,IF(ISBLANK($A3217),-1,IF($A3217&lt;=$Q$13,($A3217-$S$13)^2,-1)))</f>
        <v>-1</v>
      </c>
      <c r="L3217" s="20">
        <f>IF(COUNTIF($C3217:K3217,"&gt;=0")&gt;=1,-1,IF(ISBLANK($A3217),-1,IF($A3217&lt;=$Q$14,($A3217-$S$14)^2,-1)))</f>
        <v>-1</v>
      </c>
      <c r="M3217" s="20">
        <f>IF(COUNTIF($C3217:L3217,"&gt;=0")&gt;=1,-1,IF(ISBLANK($A3217),-1,IF($A3217&lt;=$Q$15,($A3217-$S$15)^2,-1)))</f>
        <v>-1</v>
      </c>
      <c r="N3217" s="20">
        <f>IF(COUNTIF($C3217:M3217,"&gt;=0")&gt;=1,-1,IF(ISBLANK($A3217),-1,IF($A3217&lt;=$Q$16,($A3217-$S$16)^2,-1)))</f>
        <v>-1</v>
      </c>
    </row>
    <row r="3218" spans="2:14" x14ac:dyDescent="0.25">
      <c r="B3218" s="8">
        <f t="shared" si="158"/>
        <v>0</v>
      </c>
      <c r="C3218" s="15">
        <f t="shared" si="156"/>
        <v>-1</v>
      </c>
      <c r="D3218" s="20">
        <f>IF(COUNTIF($C3218:C3218,"&gt;=0")&gt;=1,-1,IF(ISBLANK($A3218),-1,IF($A3218&lt;=$Q$6,($A3218-$S$6)^2,-1)))</f>
        <v>-1</v>
      </c>
      <c r="E3218" s="20">
        <f t="shared" si="157"/>
        <v>-1</v>
      </c>
      <c r="F3218" s="20">
        <f>IF(COUNTIF($C3218:E3218,"&gt;=0")&gt;=1,-1,IF(ISBLANK($A3218),-1,IF($A3218&lt;=$Q$8,($A3218-$S$8)^2,-1)))</f>
        <v>-1</v>
      </c>
      <c r="G3218" s="20">
        <f>IF(COUNTIF($C3218:F3218,"&gt;=0")&gt;=1,-1,IF(ISBLANK($A3218),-1,IF($A3218&lt;=$Q$9,($A3218-$S$9)^2,-1)))</f>
        <v>-1</v>
      </c>
      <c r="H3218" s="20">
        <f>IF(COUNTIF($C3218:G3218,"&gt;=0")&gt;=1,-1,IF(ISBLANK($A3218),-1,IF($A3218&lt;=$Q$10,($A3218-$S$10)^2,-1)))</f>
        <v>-1</v>
      </c>
      <c r="I3218" s="20">
        <f>IF(COUNTIF($C3218:H3218,"&gt;=0")&gt;=1,-1,IF(ISBLANK($A3218),-1,IF($A3218&lt;=$Q$11,($A3218-$S$11)^2,-1)))</f>
        <v>-1</v>
      </c>
      <c r="J3218" s="20">
        <f>IF(COUNTIF($C3218:I3218,"&gt;=0")&gt;=1,-1,IF(ISBLANK($A3218),-1,IF($A3218&lt;=$Q$12,($A3218-$S$12)^2,-1)))</f>
        <v>-1</v>
      </c>
      <c r="K3218" s="20">
        <f>IF(COUNTIF($C3218:J3218,"&gt;=0")&gt;=1,-1,IF(ISBLANK($A3218),-1,IF($A3218&lt;=$Q$13,($A3218-$S$13)^2,-1)))</f>
        <v>-1</v>
      </c>
      <c r="L3218" s="20">
        <f>IF(COUNTIF($C3218:K3218,"&gt;=0")&gt;=1,-1,IF(ISBLANK($A3218),-1,IF($A3218&lt;=$Q$14,($A3218-$S$14)^2,-1)))</f>
        <v>-1</v>
      </c>
      <c r="M3218" s="20">
        <f>IF(COUNTIF($C3218:L3218,"&gt;=0")&gt;=1,-1,IF(ISBLANK($A3218),-1,IF($A3218&lt;=$Q$15,($A3218-$S$15)^2,-1)))</f>
        <v>-1</v>
      </c>
      <c r="N3218" s="20">
        <f>IF(COUNTIF($C3218:M3218,"&gt;=0")&gt;=1,-1,IF(ISBLANK($A3218),-1,IF($A3218&lt;=$Q$16,($A3218-$S$16)^2,-1)))</f>
        <v>-1</v>
      </c>
    </row>
    <row r="3219" spans="2:14" x14ac:dyDescent="0.25">
      <c r="B3219" s="8">
        <f t="shared" si="158"/>
        <v>0</v>
      </c>
      <c r="C3219" s="15">
        <f t="shared" si="156"/>
        <v>-1</v>
      </c>
      <c r="D3219" s="20">
        <f>IF(COUNTIF($C3219:C3219,"&gt;=0")&gt;=1,-1,IF(ISBLANK($A3219),-1,IF($A3219&lt;=$Q$6,($A3219-$S$6)^2,-1)))</f>
        <v>-1</v>
      </c>
      <c r="E3219" s="20">
        <f t="shared" si="157"/>
        <v>-1</v>
      </c>
      <c r="F3219" s="20">
        <f>IF(COUNTIF($C3219:E3219,"&gt;=0")&gt;=1,-1,IF(ISBLANK($A3219),-1,IF($A3219&lt;=$Q$8,($A3219-$S$8)^2,-1)))</f>
        <v>-1</v>
      </c>
      <c r="G3219" s="20">
        <f>IF(COUNTIF($C3219:F3219,"&gt;=0")&gt;=1,-1,IF(ISBLANK($A3219),-1,IF($A3219&lt;=$Q$9,($A3219-$S$9)^2,-1)))</f>
        <v>-1</v>
      </c>
      <c r="H3219" s="20">
        <f>IF(COUNTIF($C3219:G3219,"&gt;=0")&gt;=1,-1,IF(ISBLANK($A3219),-1,IF($A3219&lt;=$Q$10,($A3219-$S$10)^2,-1)))</f>
        <v>-1</v>
      </c>
      <c r="I3219" s="20">
        <f>IF(COUNTIF($C3219:H3219,"&gt;=0")&gt;=1,-1,IF(ISBLANK($A3219),-1,IF($A3219&lt;=$Q$11,($A3219-$S$11)^2,-1)))</f>
        <v>-1</v>
      </c>
      <c r="J3219" s="20">
        <f>IF(COUNTIF($C3219:I3219,"&gt;=0")&gt;=1,-1,IF(ISBLANK($A3219),-1,IF($A3219&lt;=$Q$12,($A3219-$S$12)^2,-1)))</f>
        <v>-1</v>
      </c>
      <c r="K3219" s="20">
        <f>IF(COUNTIF($C3219:J3219,"&gt;=0")&gt;=1,-1,IF(ISBLANK($A3219),-1,IF($A3219&lt;=$Q$13,($A3219-$S$13)^2,-1)))</f>
        <v>-1</v>
      </c>
      <c r="L3219" s="20">
        <f>IF(COUNTIF($C3219:K3219,"&gt;=0")&gt;=1,-1,IF(ISBLANK($A3219),-1,IF($A3219&lt;=$Q$14,($A3219-$S$14)^2,-1)))</f>
        <v>-1</v>
      </c>
      <c r="M3219" s="20">
        <f>IF(COUNTIF($C3219:L3219,"&gt;=0")&gt;=1,-1,IF(ISBLANK($A3219),-1,IF($A3219&lt;=$Q$15,($A3219-$S$15)^2,-1)))</f>
        <v>-1</v>
      </c>
      <c r="N3219" s="20">
        <f>IF(COUNTIF($C3219:M3219,"&gt;=0")&gt;=1,-1,IF(ISBLANK($A3219),-1,IF($A3219&lt;=$Q$16,($A3219-$S$16)^2,-1)))</f>
        <v>-1</v>
      </c>
    </row>
    <row r="3220" spans="2:14" x14ac:dyDescent="0.25">
      <c r="B3220" s="8">
        <f t="shared" si="158"/>
        <v>0</v>
      </c>
      <c r="C3220" s="15">
        <f t="shared" si="156"/>
        <v>-1</v>
      </c>
      <c r="D3220" s="20">
        <f>IF(COUNTIF($C3220:C3220,"&gt;=0")&gt;=1,-1,IF(ISBLANK($A3220),-1,IF($A3220&lt;=$Q$6,($A3220-$S$6)^2,-1)))</f>
        <v>-1</v>
      </c>
      <c r="E3220" s="20">
        <f t="shared" si="157"/>
        <v>-1</v>
      </c>
      <c r="F3220" s="20">
        <f>IF(COUNTIF($C3220:E3220,"&gt;=0")&gt;=1,-1,IF(ISBLANK($A3220),-1,IF($A3220&lt;=$Q$8,($A3220-$S$8)^2,-1)))</f>
        <v>-1</v>
      </c>
      <c r="G3220" s="20">
        <f>IF(COUNTIF($C3220:F3220,"&gt;=0")&gt;=1,-1,IF(ISBLANK($A3220),-1,IF($A3220&lt;=$Q$9,($A3220-$S$9)^2,-1)))</f>
        <v>-1</v>
      </c>
      <c r="H3220" s="20">
        <f>IF(COUNTIF($C3220:G3220,"&gt;=0")&gt;=1,-1,IF(ISBLANK($A3220),-1,IF($A3220&lt;=$Q$10,($A3220-$S$10)^2,-1)))</f>
        <v>-1</v>
      </c>
      <c r="I3220" s="20">
        <f>IF(COUNTIF($C3220:H3220,"&gt;=0")&gt;=1,-1,IF(ISBLANK($A3220),-1,IF($A3220&lt;=$Q$11,($A3220-$S$11)^2,-1)))</f>
        <v>-1</v>
      </c>
      <c r="J3220" s="20">
        <f>IF(COUNTIF($C3220:I3220,"&gt;=0")&gt;=1,-1,IF(ISBLANK($A3220),-1,IF($A3220&lt;=$Q$12,($A3220-$S$12)^2,-1)))</f>
        <v>-1</v>
      </c>
      <c r="K3220" s="20">
        <f>IF(COUNTIF($C3220:J3220,"&gt;=0")&gt;=1,-1,IF(ISBLANK($A3220),-1,IF($A3220&lt;=$Q$13,($A3220-$S$13)^2,-1)))</f>
        <v>-1</v>
      </c>
      <c r="L3220" s="20">
        <f>IF(COUNTIF($C3220:K3220,"&gt;=0")&gt;=1,-1,IF(ISBLANK($A3220),-1,IF($A3220&lt;=$Q$14,($A3220-$S$14)^2,-1)))</f>
        <v>-1</v>
      </c>
      <c r="M3220" s="20">
        <f>IF(COUNTIF($C3220:L3220,"&gt;=0")&gt;=1,-1,IF(ISBLANK($A3220),-1,IF($A3220&lt;=$Q$15,($A3220-$S$15)^2,-1)))</f>
        <v>-1</v>
      </c>
      <c r="N3220" s="20">
        <f>IF(COUNTIF($C3220:M3220,"&gt;=0")&gt;=1,-1,IF(ISBLANK($A3220),-1,IF($A3220&lt;=$Q$16,($A3220-$S$16)^2,-1)))</f>
        <v>-1</v>
      </c>
    </row>
    <row r="3221" spans="2:14" x14ac:dyDescent="0.25">
      <c r="B3221" s="8">
        <f t="shared" si="158"/>
        <v>0</v>
      </c>
      <c r="C3221" s="15">
        <f t="shared" si="156"/>
        <v>-1</v>
      </c>
      <c r="D3221" s="20">
        <f>IF(COUNTIF($C3221:C3221,"&gt;=0")&gt;=1,-1,IF(ISBLANK($A3221),-1,IF($A3221&lt;=$Q$6,($A3221-$S$6)^2,-1)))</f>
        <v>-1</v>
      </c>
      <c r="E3221" s="20">
        <f t="shared" si="157"/>
        <v>-1</v>
      </c>
      <c r="F3221" s="20">
        <f>IF(COUNTIF($C3221:E3221,"&gt;=0")&gt;=1,-1,IF(ISBLANK($A3221),-1,IF($A3221&lt;=$Q$8,($A3221-$S$8)^2,-1)))</f>
        <v>-1</v>
      </c>
      <c r="G3221" s="20">
        <f>IF(COUNTIF($C3221:F3221,"&gt;=0")&gt;=1,-1,IF(ISBLANK($A3221),-1,IF($A3221&lt;=$Q$9,($A3221-$S$9)^2,-1)))</f>
        <v>-1</v>
      </c>
      <c r="H3221" s="20">
        <f>IF(COUNTIF($C3221:G3221,"&gt;=0")&gt;=1,-1,IF(ISBLANK($A3221),-1,IF($A3221&lt;=$Q$10,($A3221-$S$10)^2,-1)))</f>
        <v>-1</v>
      </c>
      <c r="I3221" s="20">
        <f>IF(COUNTIF($C3221:H3221,"&gt;=0")&gt;=1,-1,IF(ISBLANK($A3221),-1,IF($A3221&lt;=$Q$11,($A3221-$S$11)^2,-1)))</f>
        <v>-1</v>
      </c>
      <c r="J3221" s="20">
        <f>IF(COUNTIF($C3221:I3221,"&gt;=0")&gt;=1,-1,IF(ISBLANK($A3221),-1,IF($A3221&lt;=$Q$12,($A3221-$S$12)^2,-1)))</f>
        <v>-1</v>
      </c>
      <c r="K3221" s="20">
        <f>IF(COUNTIF($C3221:J3221,"&gt;=0")&gt;=1,-1,IF(ISBLANK($A3221),-1,IF($A3221&lt;=$Q$13,($A3221-$S$13)^2,-1)))</f>
        <v>-1</v>
      </c>
      <c r="L3221" s="20">
        <f>IF(COUNTIF($C3221:K3221,"&gt;=0")&gt;=1,-1,IF(ISBLANK($A3221),-1,IF($A3221&lt;=$Q$14,($A3221-$S$14)^2,-1)))</f>
        <v>-1</v>
      </c>
      <c r="M3221" s="20">
        <f>IF(COUNTIF($C3221:L3221,"&gt;=0")&gt;=1,-1,IF(ISBLANK($A3221),-1,IF($A3221&lt;=$Q$15,($A3221-$S$15)^2,-1)))</f>
        <v>-1</v>
      </c>
      <c r="N3221" s="20">
        <f>IF(COUNTIF($C3221:M3221,"&gt;=0")&gt;=1,-1,IF(ISBLANK($A3221),-1,IF($A3221&lt;=$Q$16,($A3221-$S$16)^2,-1)))</f>
        <v>-1</v>
      </c>
    </row>
    <row r="3222" spans="2:14" x14ac:dyDescent="0.25">
      <c r="B3222" s="8">
        <f t="shared" si="158"/>
        <v>0</v>
      </c>
      <c r="C3222" s="15">
        <f t="shared" si="156"/>
        <v>-1</v>
      </c>
      <c r="D3222" s="20">
        <f>IF(COUNTIF($C3222:C3222,"&gt;=0")&gt;=1,-1,IF(ISBLANK($A3222),-1,IF($A3222&lt;=$Q$6,($A3222-$S$6)^2,-1)))</f>
        <v>-1</v>
      </c>
      <c r="E3222" s="20">
        <f t="shared" si="157"/>
        <v>-1</v>
      </c>
      <c r="F3222" s="20">
        <f>IF(COUNTIF($C3222:E3222,"&gt;=0")&gt;=1,-1,IF(ISBLANK($A3222),-1,IF($A3222&lt;=$Q$8,($A3222-$S$8)^2,-1)))</f>
        <v>-1</v>
      </c>
      <c r="G3222" s="20">
        <f>IF(COUNTIF($C3222:F3222,"&gt;=0")&gt;=1,-1,IF(ISBLANK($A3222),-1,IF($A3222&lt;=$Q$9,($A3222-$S$9)^2,-1)))</f>
        <v>-1</v>
      </c>
      <c r="H3222" s="20">
        <f>IF(COUNTIF($C3222:G3222,"&gt;=0")&gt;=1,-1,IF(ISBLANK($A3222),-1,IF($A3222&lt;=$Q$10,($A3222-$S$10)^2,-1)))</f>
        <v>-1</v>
      </c>
      <c r="I3222" s="20">
        <f>IF(COUNTIF($C3222:H3222,"&gt;=0")&gt;=1,-1,IF(ISBLANK($A3222),-1,IF($A3222&lt;=$Q$11,($A3222-$S$11)^2,-1)))</f>
        <v>-1</v>
      </c>
      <c r="J3222" s="20">
        <f>IF(COUNTIF($C3222:I3222,"&gt;=0")&gt;=1,-1,IF(ISBLANK($A3222),-1,IF($A3222&lt;=$Q$12,($A3222-$S$12)^2,-1)))</f>
        <v>-1</v>
      </c>
      <c r="K3222" s="20">
        <f>IF(COUNTIF($C3222:J3222,"&gt;=0")&gt;=1,-1,IF(ISBLANK($A3222),-1,IF($A3222&lt;=$Q$13,($A3222-$S$13)^2,-1)))</f>
        <v>-1</v>
      </c>
      <c r="L3222" s="20">
        <f>IF(COUNTIF($C3222:K3222,"&gt;=0")&gt;=1,-1,IF(ISBLANK($A3222),-1,IF($A3222&lt;=$Q$14,($A3222-$S$14)^2,-1)))</f>
        <v>-1</v>
      </c>
      <c r="M3222" s="20">
        <f>IF(COUNTIF($C3222:L3222,"&gt;=0")&gt;=1,-1,IF(ISBLANK($A3222),-1,IF($A3222&lt;=$Q$15,($A3222-$S$15)^2,-1)))</f>
        <v>-1</v>
      </c>
      <c r="N3222" s="20">
        <f>IF(COUNTIF($C3222:M3222,"&gt;=0")&gt;=1,-1,IF(ISBLANK($A3222),-1,IF($A3222&lt;=$Q$16,($A3222-$S$16)^2,-1)))</f>
        <v>-1</v>
      </c>
    </row>
    <row r="3223" spans="2:14" x14ac:dyDescent="0.25">
      <c r="B3223" s="8">
        <f t="shared" si="158"/>
        <v>0</v>
      </c>
      <c r="C3223" s="15">
        <f t="shared" si="156"/>
        <v>-1</v>
      </c>
      <c r="D3223" s="20">
        <f>IF(COUNTIF($C3223:C3223,"&gt;=0")&gt;=1,-1,IF(ISBLANK($A3223),-1,IF($A3223&lt;=$Q$6,($A3223-$S$6)^2,-1)))</f>
        <v>-1</v>
      </c>
      <c r="E3223" s="20">
        <f t="shared" si="157"/>
        <v>-1</v>
      </c>
      <c r="F3223" s="20">
        <f>IF(COUNTIF($C3223:E3223,"&gt;=0")&gt;=1,-1,IF(ISBLANK($A3223),-1,IF($A3223&lt;=$Q$8,($A3223-$S$8)^2,-1)))</f>
        <v>-1</v>
      </c>
      <c r="G3223" s="20">
        <f>IF(COUNTIF($C3223:F3223,"&gt;=0")&gt;=1,-1,IF(ISBLANK($A3223),-1,IF($A3223&lt;=$Q$9,($A3223-$S$9)^2,-1)))</f>
        <v>-1</v>
      </c>
      <c r="H3223" s="20">
        <f>IF(COUNTIF($C3223:G3223,"&gt;=0")&gt;=1,-1,IF(ISBLANK($A3223),-1,IF($A3223&lt;=$Q$10,($A3223-$S$10)^2,-1)))</f>
        <v>-1</v>
      </c>
      <c r="I3223" s="20">
        <f>IF(COUNTIF($C3223:H3223,"&gt;=0")&gt;=1,-1,IF(ISBLANK($A3223),-1,IF($A3223&lt;=$Q$11,($A3223-$S$11)^2,-1)))</f>
        <v>-1</v>
      </c>
      <c r="J3223" s="20">
        <f>IF(COUNTIF($C3223:I3223,"&gt;=0")&gt;=1,-1,IF(ISBLANK($A3223),-1,IF($A3223&lt;=$Q$12,($A3223-$S$12)^2,-1)))</f>
        <v>-1</v>
      </c>
      <c r="K3223" s="20">
        <f>IF(COUNTIF($C3223:J3223,"&gt;=0")&gt;=1,-1,IF(ISBLANK($A3223),-1,IF($A3223&lt;=$Q$13,($A3223-$S$13)^2,-1)))</f>
        <v>-1</v>
      </c>
      <c r="L3223" s="20">
        <f>IF(COUNTIF($C3223:K3223,"&gt;=0")&gt;=1,-1,IF(ISBLANK($A3223),-1,IF($A3223&lt;=$Q$14,($A3223-$S$14)^2,-1)))</f>
        <v>-1</v>
      </c>
      <c r="M3223" s="20">
        <f>IF(COUNTIF($C3223:L3223,"&gt;=0")&gt;=1,-1,IF(ISBLANK($A3223),-1,IF($A3223&lt;=$Q$15,($A3223-$S$15)^2,-1)))</f>
        <v>-1</v>
      </c>
      <c r="N3223" s="20">
        <f>IF(COUNTIF($C3223:M3223,"&gt;=0")&gt;=1,-1,IF(ISBLANK($A3223),-1,IF($A3223&lt;=$Q$16,($A3223-$S$16)^2,-1)))</f>
        <v>-1</v>
      </c>
    </row>
    <row r="3224" spans="2:14" x14ac:dyDescent="0.25">
      <c r="B3224" s="8">
        <f t="shared" si="158"/>
        <v>0</v>
      </c>
      <c r="C3224" s="15">
        <f t="shared" si="156"/>
        <v>-1</v>
      </c>
      <c r="D3224" s="20">
        <f>IF(COUNTIF($C3224:C3224,"&gt;=0")&gt;=1,-1,IF(ISBLANK($A3224),-1,IF($A3224&lt;=$Q$6,($A3224-$S$6)^2,-1)))</f>
        <v>-1</v>
      </c>
      <c r="E3224" s="20">
        <f t="shared" si="157"/>
        <v>-1</v>
      </c>
      <c r="F3224" s="20">
        <f>IF(COUNTIF($C3224:E3224,"&gt;=0")&gt;=1,-1,IF(ISBLANK($A3224),-1,IF($A3224&lt;=$Q$8,($A3224-$S$8)^2,-1)))</f>
        <v>-1</v>
      </c>
      <c r="G3224" s="20">
        <f>IF(COUNTIF($C3224:F3224,"&gt;=0")&gt;=1,-1,IF(ISBLANK($A3224),-1,IF($A3224&lt;=$Q$9,($A3224-$S$9)^2,-1)))</f>
        <v>-1</v>
      </c>
      <c r="H3224" s="20">
        <f>IF(COUNTIF($C3224:G3224,"&gt;=0")&gt;=1,-1,IF(ISBLANK($A3224),-1,IF($A3224&lt;=$Q$10,($A3224-$S$10)^2,-1)))</f>
        <v>-1</v>
      </c>
      <c r="I3224" s="20">
        <f>IF(COUNTIF($C3224:H3224,"&gt;=0")&gt;=1,-1,IF(ISBLANK($A3224),-1,IF($A3224&lt;=$Q$11,($A3224-$S$11)^2,-1)))</f>
        <v>-1</v>
      </c>
      <c r="J3224" s="20">
        <f>IF(COUNTIF($C3224:I3224,"&gt;=0")&gt;=1,-1,IF(ISBLANK($A3224),-1,IF($A3224&lt;=$Q$12,($A3224-$S$12)^2,-1)))</f>
        <v>-1</v>
      </c>
      <c r="K3224" s="20">
        <f>IF(COUNTIF($C3224:J3224,"&gt;=0")&gt;=1,-1,IF(ISBLANK($A3224),-1,IF($A3224&lt;=$Q$13,($A3224-$S$13)^2,-1)))</f>
        <v>-1</v>
      </c>
      <c r="L3224" s="20">
        <f>IF(COUNTIF($C3224:K3224,"&gt;=0")&gt;=1,-1,IF(ISBLANK($A3224),-1,IF($A3224&lt;=$Q$14,($A3224-$S$14)^2,-1)))</f>
        <v>-1</v>
      </c>
      <c r="M3224" s="20">
        <f>IF(COUNTIF($C3224:L3224,"&gt;=0")&gt;=1,-1,IF(ISBLANK($A3224),-1,IF($A3224&lt;=$Q$15,($A3224-$S$15)^2,-1)))</f>
        <v>-1</v>
      </c>
      <c r="N3224" s="20">
        <f>IF(COUNTIF($C3224:M3224,"&gt;=0")&gt;=1,-1,IF(ISBLANK($A3224),-1,IF($A3224&lt;=$Q$16,($A3224-$S$16)^2,-1)))</f>
        <v>-1</v>
      </c>
    </row>
    <row r="3225" spans="2:14" x14ac:dyDescent="0.25">
      <c r="B3225" s="8">
        <f t="shared" si="158"/>
        <v>0</v>
      </c>
      <c r="C3225" s="15">
        <f t="shared" si="156"/>
        <v>-1</v>
      </c>
      <c r="D3225" s="20">
        <f>IF(COUNTIF($C3225:C3225,"&gt;=0")&gt;=1,-1,IF(ISBLANK($A3225),-1,IF($A3225&lt;=$Q$6,($A3225-$S$6)^2,-1)))</f>
        <v>-1</v>
      </c>
      <c r="E3225" s="20">
        <f t="shared" si="157"/>
        <v>-1</v>
      </c>
      <c r="F3225" s="20">
        <f>IF(COUNTIF($C3225:E3225,"&gt;=0")&gt;=1,-1,IF(ISBLANK($A3225),-1,IF($A3225&lt;=$Q$8,($A3225-$S$8)^2,-1)))</f>
        <v>-1</v>
      </c>
      <c r="G3225" s="20">
        <f>IF(COUNTIF($C3225:F3225,"&gt;=0")&gt;=1,-1,IF(ISBLANK($A3225),-1,IF($A3225&lt;=$Q$9,($A3225-$S$9)^2,-1)))</f>
        <v>-1</v>
      </c>
      <c r="H3225" s="20">
        <f>IF(COUNTIF($C3225:G3225,"&gt;=0")&gt;=1,-1,IF(ISBLANK($A3225),-1,IF($A3225&lt;=$Q$10,($A3225-$S$10)^2,-1)))</f>
        <v>-1</v>
      </c>
      <c r="I3225" s="20">
        <f>IF(COUNTIF($C3225:H3225,"&gt;=0")&gt;=1,-1,IF(ISBLANK($A3225),-1,IF($A3225&lt;=$Q$11,($A3225-$S$11)^2,-1)))</f>
        <v>-1</v>
      </c>
      <c r="J3225" s="20">
        <f>IF(COUNTIF($C3225:I3225,"&gt;=0")&gt;=1,-1,IF(ISBLANK($A3225),-1,IF($A3225&lt;=$Q$12,($A3225-$S$12)^2,-1)))</f>
        <v>-1</v>
      </c>
      <c r="K3225" s="20">
        <f>IF(COUNTIF($C3225:J3225,"&gt;=0")&gt;=1,-1,IF(ISBLANK($A3225),-1,IF($A3225&lt;=$Q$13,($A3225-$S$13)^2,-1)))</f>
        <v>-1</v>
      </c>
      <c r="L3225" s="20">
        <f>IF(COUNTIF($C3225:K3225,"&gt;=0")&gt;=1,-1,IF(ISBLANK($A3225),-1,IF($A3225&lt;=$Q$14,($A3225-$S$14)^2,-1)))</f>
        <v>-1</v>
      </c>
      <c r="M3225" s="20">
        <f>IF(COUNTIF($C3225:L3225,"&gt;=0")&gt;=1,-1,IF(ISBLANK($A3225),-1,IF($A3225&lt;=$Q$15,($A3225-$S$15)^2,-1)))</f>
        <v>-1</v>
      </c>
      <c r="N3225" s="20">
        <f>IF(COUNTIF($C3225:M3225,"&gt;=0")&gt;=1,-1,IF(ISBLANK($A3225),-1,IF($A3225&lt;=$Q$16,($A3225-$S$16)^2,-1)))</f>
        <v>-1</v>
      </c>
    </row>
    <row r="3226" spans="2:14" x14ac:dyDescent="0.25">
      <c r="B3226" s="8">
        <f t="shared" si="158"/>
        <v>0</v>
      </c>
      <c r="C3226" s="15">
        <f t="shared" si="156"/>
        <v>-1</v>
      </c>
      <c r="D3226" s="20">
        <f>IF(COUNTIF($C3226:C3226,"&gt;=0")&gt;=1,-1,IF(ISBLANK($A3226),-1,IF($A3226&lt;=$Q$6,($A3226-$S$6)^2,-1)))</f>
        <v>-1</v>
      </c>
      <c r="E3226" s="20">
        <f t="shared" si="157"/>
        <v>-1</v>
      </c>
      <c r="F3226" s="20">
        <f>IF(COUNTIF($C3226:E3226,"&gt;=0")&gt;=1,-1,IF(ISBLANK($A3226),-1,IF($A3226&lt;=$Q$8,($A3226-$S$8)^2,-1)))</f>
        <v>-1</v>
      </c>
      <c r="G3226" s="20">
        <f>IF(COUNTIF($C3226:F3226,"&gt;=0")&gt;=1,-1,IF(ISBLANK($A3226),-1,IF($A3226&lt;=$Q$9,($A3226-$S$9)^2,-1)))</f>
        <v>-1</v>
      </c>
      <c r="H3226" s="20">
        <f>IF(COUNTIF($C3226:G3226,"&gt;=0")&gt;=1,-1,IF(ISBLANK($A3226),-1,IF($A3226&lt;=$Q$10,($A3226-$S$10)^2,-1)))</f>
        <v>-1</v>
      </c>
      <c r="I3226" s="20">
        <f>IF(COUNTIF($C3226:H3226,"&gt;=0")&gt;=1,-1,IF(ISBLANK($A3226),-1,IF($A3226&lt;=$Q$11,($A3226-$S$11)^2,-1)))</f>
        <v>-1</v>
      </c>
      <c r="J3226" s="20">
        <f>IF(COUNTIF($C3226:I3226,"&gt;=0")&gt;=1,-1,IF(ISBLANK($A3226),-1,IF($A3226&lt;=$Q$12,($A3226-$S$12)^2,-1)))</f>
        <v>-1</v>
      </c>
      <c r="K3226" s="20">
        <f>IF(COUNTIF($C3226:J3226,"&gt;=0")&gt;=1,-1,IF(ISBLANK($A3226),-1,IF($A3226&lt;=$Q$13,($A3226-$S$13)^2,-1)))</f>
        <v>-1</v>
      </c>
      <c r="L3226" s="20">
        <f>IF(COUNTIF($C3226:K3226,"&gt;=0")&gt;=1,-1,IF(ISBLANK($A3226),-1,IF($A3226&lt;=$Q$14,($A3226-$S$14)^2,-1)))</f>
        <v>-1</v>
      </c>
      <c r="M3226" s="20">
        <f>IF(COUNTIF($C3226:L3226,"&gt;=0")&gt;=1,-1,IF(ISBLANK($A3226),-1,IF($A3226&lt;=$Q$15,($A3226-$S$15)^2,-1)))</f>
        <v>-1</v>
      </c>
      <c r="N3226" s="20">
        <f>IF(COUNTIF($C3226:M3226,"&gt;=0")&gt;=1,-1,IF(ISBLANK($A3226),-1,IF($A3226&lt;=$Q$16,($A3226-$S$16)^2,-1)))</f>
        <v>-1</v>
      </c>
    </row>
    <row r="3227" spans="2:14" x14ac:dyDescent="0.25">
      <c r="B3227" s="8">
        <f t="shared" si="158"/>
        <v>0</v>
      </c>
      <c r="C3227" s="15">
        <f t="shared" si="156"/>
        <v>-1</v>
      </c>
      <c r="D3227" s="20">
        <f>IF(COUNTIF($C3227:C3227,"&gt;=0")&gt;=1,-1,IF(ISBLANK($A3227),-1,IF($A3227&lt;=$Q$6,($A3227-$S$6)^2,-1)))</f>
        <v>-1</v>
      </c>
      <c r="E3227" s="20">
        <f t="shared" si="157"/>
        <v>-1</v>
      </c>
      <c r="F3227" s="20">
        <f>IF(COUNTIF($C3227:E3227,"&gt;=0")&gt;=1,-1,IF(ISBLANK($A3227),-1,IF($A3227&lt;=$Q$8,($A3227-$S$8)^2,-1)))</f>
        <v>-1</v>
      </c>
      <c r="G3227" s="20">
        <f>IF(COUNTIF($C3227:F3227,"&gt;=0")&gt;=1,-1,IF(ISBLANK($A3227),-1,IF($A3227&lt;=$Q$9,($A3227-$S$9)^2,-1)))</f>
        <v>-1</v>
      </c>
      <c r="H3227" s="20">
        <f>IF(COUNTIF($C3227:G3227,"&gt;=0")&gt;=1,-1,IF(ISBLANK($A3227),-1,IF($A3227&lt;=$Q$10,($A3227-$S$10)^2,-1)))</f>
        <v>-1</v>
      </c>
      <c r="I3227" s="20">
        <f>IF(COUNTIF($C3227:H3227,"&gt;=0")&gt;=1,-1,IF(ISBLANK($A3227),-1,IF($A3227&lt;=$Q$11,($A3227-$S$11)^2,-1)))</f>
        <v>-1</v>
      </c>
      <c r="J3227" s="20">
        <f>IF(COUNTIF($C3227:I3227,"&gt;=0")&gt;=1,-1,IF(ISBLANK($A3227),-1,IF($A3227&lt;=$Q$12,($A3227-$S$12)^2,-1)))</f>
        <v>-1</v>
      </c>
      <c r="K3227" s="20">
        <f>IF(COUNTIF($C3227:J3227,"&gt;=0")&gt;=1,-1,IF(ISBLANK($A3227),-1,IF($A3227&lt;=$Q$13,($A3227-$S$13)^2,-1)))</f>
        <v>-1</v>
      </c>
      <c r="L3227" s="20">
        <f>IF(COUNTIF($C3227:K3227,"&gt;=0")&gt;=1,-1,IF(ISBLANK($A3227),-1,IF($A3227&lt;=$Q$14,($A3227-$S$14)^2,-1)))</f>
        <v>-1</v>
      </c>
      <c r="M3227" s="20">
        <f>IF(COUNTIF($C3227:L3227,"&gt;=0")&gt;=1,-1,IF(ISBLANK($A3227),-1,IF($A3227&lt;=$Q$15,($A3227-$S$15)^2,-1)))</f>
        <v>-1</v>
      </c>
      <c r="N3227" s="20">
        <f>IF(COUNTIF($C3227:M3227,"&gt;=0")&gt;=1,-1,IF(ISBLANK($A3227),-1,IF($A3227&lt;=$Q$16,($A3227-$S$16)^2,-1)))</f>
        <v>-1</v>
      </c>
    </row>
    <row r="3228" spans="2:14" x14ac:dyDescent="0.25">
      <c r="B3228" s="8">
        <f t="shared" si="158"/>
        <v>0</v>
      </c>
      <c r="C3228" s="15">
        <f t="shared" si="156"/>
        <v>-1</v>
      </c>
      <c r="D3228" s="20">
        <f>IF(COUNTIF($C3228:C3228,"&gt;=0")&gt;=1,-1,IF(ISBLANK($A3228),-1,IF($A3228&lt;=$Q$6,($A3228-$S$6)^2,-1)))</f>
        <v>-1</v>
      </c>
      <c r="E3228" s="20">
        <f t="shared" si="157"/>
        <v>-1</v>
      </c>
      <c r="F3228" s="20">
        <f>IF(COUNTIF($C3228:E3228,"&gt;=0")&gt;=1,-1,IF(ISBLANK($A3228),-1,IF($A3228&lt;=$Q$8,($A3228-$S$8)^2,-1)))</f>
        <v>-1</v>
      </c>
      <c r="G3228" s="20">
        <f>IF(COUNTIF($C3228:F3228,"&gt;=0")&gt;=1,-1,IF(ISBLANK($A3228),-1,IF($A3228&lt;=$Q$9,($A3228-$S$9)^2,-1)))</f>
        <v>-1</v>
      </c>
      <c r="H3228" s="20">
        <f>IF(COUNTIF($C3228:G3228,"&gt;=0")&gt;=1,-1,IF(ISBLANK($A3228),-1,IF($A3228&lt;=$Q$10,($A3228-$S$10)^2,-1)))</f>
        <v>-1</v>
      </c>
      <c r="I3228" s="20">
        <f>IF(COUNTIF($C3228:H3228,"&gt;=0")&gt;=1,-1,IF(ISBLANK($A3228),-1,IF($A3228&lt;=$Q$11,($A3228-$S$11)^2,-1)))</f>
        <v>-1</v>
      </c>
      <c r="J3228" s="20">
        <f>IF(COUNTIF($C3228:I3228,"&gt;=0")&gt;=1,-1,IF(ISBLANK($A3228),-1,IF($A3228&lt;=$Q$12,($A3228-$S$12)^2,-1)))</f>
        <v>-1</v>
      </c>
      <c r="K3228" s="20">
        <f>IF(COUNTIF($C3228:J3228,"&gt;=0")&gt;=1,-1,IF(ISBLANK($A3228),-1,IF($A3228&lt;=$Q$13,($A3228-$S$13)^2,-1)))</f>
        <v>-1</v>
      </c>
      <c r="L3228" s="20">
        <f>IF(COUNTIF($C3228:K3228,"&gt;=0")&gt;=1,-1,IF(ISBLANK($A3228),-1,IF($A3228&lt;=$Q$14,($A3228-$S$14)^2,-1)))</f>
        <v>-1</v>
      </c>
      <c r="M3228" s="20">
        <f>IF(COUNTIF($C3228:L3228,"&gt;=0")&gt;=1,-1,IF(ISBLANK($A3228),-1,IF($A3228&lt;=$Q$15,($A3228-$S$15)^2,-1)))</f>
        <v>-1</v>
      </c>
      <c r="N3228" s="20">
        <f>IF(COUNTIF($C3228:M3228,"&gt;=0")&gt;=1,-1,IF(ISBLANK($A3228),-1,IF($A3228&lt;=$Q$16,($A3228-$S$16)^2,-1)))</f>
        <v>-1</v>
      </c>
    </row>
    <row r="3229" spans="2:14" x14ac:dyDescent="0.25">
      <c r="B3229" s="8">
        <f t="shared" si="158"/>
        <v>0</v>
      </c>
      <c r="C3229" s="15">
        <f t="shared" si="156"/>
        <v>-1</v>
      </c>
      <c r="D3229" s="20">
        <f>IF(COUNTIF($C3229:C3229,"&gt;=0")&gt;=1,-1,IF(ISBLANK($A3229),-1,IF($A3229&lt;=$Q$6,($A3229-$S$6)^2,-1)))</f>
        <v>-1</v>
      </c>
      <c r="E3229" s="20">
        <f t="shared" si="157"/>
        <v>-1</v>
      </c>
      <c r="F3229" s="20">
        <f>IF(COUNTIF($C3229:E3229,"&gt;=0")&gt;=1,-1,IF(ISBLANK($A3229),-1,IF($A3229&lt;=$Q$8,($A3229-$S$8)^2,-1)))</f>
        <v>-1</v>
      </c>
      <c r="G3229" s="20">
        <f>IF(COUNTIF($C3229:F3229,"&gt;=0")&gt;=1,-1,IF(ISBLANK($A3229),-1,IF($A3229&lt;=$Q$9,($A3229-$S$9)^2,-1)))</f>
        <v>-1</v>
      </c>
      <c r="H3229" s="20">
        <f>IF(COUNTIF($C3229:G3229,"&gt;=0")&gt;=1,-1,IF(ISBLANK($A3229),-1,IF($A3229&lt;=$Q$10,($A3229-$S$10)^2,-1)))</f>
        <v>-1</v>
      </c>
      <c r="I3229" s="20">
        <f>IF(COUNTIF($C3229:H3229,"&gt;=0")&gt;=1,-1,IF(ISBLANK($A3229),-1,IF($A3229&lt;=$Q$11,($A3229-$S$11)^2,-1)))</f>
        <v>-1</v>
      </c>
      <c r="J3229" s="20">
        <f>IF(COUNTIF($C3229:I3229,"&gt;=0")&gt;=1,-1,IF(ISBLANK($A3229),-1,IF($A3229&lt;=$Q$12,($A3229-$S$12)^2,-1)))</f>
        <v>-1</v>
      </c>
      <c r="K3229" s="20">
        <f>IF(COUNTIF($C3229:J3229,"&gt;=0")&gt;=1,-1,IF(ISBLANK($A3229),-1,IF($A3229&lt;=$Q$13,($A3229-$S$13)^2,-1)))</f>
        <v>-1</v>
      </c>
      <c r="L3229" s="20">
        <f>IF(COUNTIF($C3229:K3229,"&gt;=0")&gt;=1,-1,IF(ISBLANK($A3229),-1,IF($A3229&lt;=$Q$14,($A3229-$S$14)^2,-1)))</f>
        <v>-1</v>
      </c>
      <c r="M3229" s="20">
        <f>IF(COUNTIF($C3229:L3229,"&gt;=0")&gt;=1,-1,IF(ISBLANK($A3229),-1,IF($A3229&lt;=$Q$15,($A3229-$S$15)^2,-1)))</f>
        <v>-1</v>
      </c>
      <c r="N3229" s="20">
        <f>IF(COUNTIF($C3229:M3229,"&gt;=0")&gt;=1,-1,IF(ISBLANK($A3229),-1,IF($A3229&lt;=$Q$16,($A3229-$S$16)^2,-1)))</f>
        <v>-1</v>
      </c>
    </row>
    <row r="3230" spans="2:14" x14ac:dyDescent="0.25">
      <c r="B3230" s="8">
        <f t="shared" si="158"/>
        <v>0</v>
      </c>
      <c r="C3230" s="15">
        <f t="shared" si="156"/>
        <v>-1</v>
      </c>
      <c r="D3230" s="20">
        <f>IF(COUNTIF($C3230:C3230,"&gt;=0")&gt;=1,-1,IF(ISBLANK($A3230),-1,IF($A3230&lt;=$Q$6,($A3230-$S$6)^2,-1)))</f>
        <v>-1</v>
      </c>
      <c r="E3230" s="20">
        <f t="shared" si="157"/>
        <v>-1</v>
      </c>
      <c r="F3230" s="20">
        <f>IF(COUNTIF($C3230:E3230,"&gt;=0")&gt;=1,-1,IF(ISBLANK($A3230),-1,IF($A3230&lt;=$Q$8,($A3230-$S$8)^2,-1)))</f>
        <v>-1</v>
      </c>
      <c r="G3230" s="20">
        <f>IF(COUNTIF($C3230:F3230,"&gt;=0")&gt;=1,-1,IF(ISBLANK($A3230),-1,IF($A3230&lt;=$Q$9,($A3230-$S$9)^2,-1)))</f>
        <v>-1</v>
      </c>
      <c r="H3230" s="20">
        <f>IF(COUNTIF($C3230:G3230,"&gt;=0")&gt;=1,-1,IF(ISBLANK($A3230),-1,IF($A3230&lt;=$Q$10,($A3230-$S$10)^2,-1)))</f>
        <v>-1</v>
      </c>
      <c r="I3230" s="20">
        <f>IF(COUNTIF($C3230:H3230,"&gt;=0")&gt;=1,-1,IF(ISBLANK($A3230),-1,IF($A3230&lt;=$Q$11,($A3230-$S$11)^2,-1)))</f>
        <v>-1</v>
      </c>
      <c r="J3230" s="20">
        <f>IF(COUNTIF($C3230:I3230,"&gt;=0")&gt;=1,-1,IF(ISBLANK($A3230),-1,IF($A3230&lt;=$Q$12,($A3230-$S$12)^2,-1)))</f>
        <v>-1</v>
      </c>
      <c r="K3230" s="20">
        <f>IF(COUNTIF($C3230:J3230,"&gt;=0")&gt;=1,-1,IF(ISBLANK($A3230),-1,IF($A3230&lt;=$Q$13,($A3230-$S$13)^2,-1)))</f>
        <v>-1</v>
      </c>
      <c r="L3230" s="20">
        <f>IF(COUNTIF($C3230:K3230,"&gt;=0")&gt;=1,-1,IF(ISBLANK($A3230),-1,IF($A3230&lt;=$Q$14,($A3230-$S$14)^2,-1)))</f>
        <v>-1</v>
      </c>
      <c r="M3230" s="20">
        <f>IF(COUNTIF($C3230:L3230,"&gt;=0")&gt;=1,-1,IF(ISBLANK($A3230),-1,IF($A3230&lt;=$Q$15,($A3230-$S$15)^2,-1)))</f>
        <v>-1</v>
      </c>
      <c r="N3230" s="20">
        <f>IF(COUNTIF($C3230:M3230,"&gt;=0")&gt;=1,-1,IF(ISBLANK($A3230),-1,IF($A3230&lt;=$Q$16,($A3230-$S$16)^2,-1)))</f>
        <v>-1</v>
      </c>
    </row>
    <row r="3231" spans="2:14" x14ac:dyDescent="0.25">
      <c r="B3231" s="8">
        <f t="shared" si="158"/>
        <v>0</v>
      </c>
      <c r="C3231" s="15">
        <f t="shared" si="156"/>
        <v>-1</v>
      </c>
      <c r="D3231" s="20">
        <f>IF(COUNTIF($C3231:C3231,"&gt;=0")&gt;=1,-1,IF(ISBLANK($A3231),-1,IF($A3231&lt;=$Q$6,($A3231-$S$6)^2,-1)))</f>
        <v>-1</v>
      </c>
      <c r="E3231" s="20">
        <f t="shared" si="157"/>
        <v>-1</v>
      </c>
      <c r="F3231" s="20">
        <f>IF(COUNTIF($C3231:E3231,"&gt;=0")&gt;=1,-1,IF(ISBLANK($A3231),-1,IF($A3231&lt;=$Q$8,($A3231-$S$8)^2,-1)))</f>
        <v>-1</v>
      </c>
      <c r="G3231" s="20">
        <f>IF(COUNTIF($C3231:F3231,"&gt;=0")&gt;=1,-1,IF(ISBLANK($A3231),-1,IF($A3231&lt;=$Q$9,($A3231-$S$9)^2,-1)))</f>
        <v>-1</v>
      </c>
      <c r="H3231" s="20">
        <f>IF(COUNTIF($C3231:G3231,"&gt;=0")&gt;=1,-1,IF(ISBLANK($A3231),-1,IF($A3231&lt;=$Q$10,($A3231-$S$10)^2,-1)))</f>
        <v>-1</v>
      </c>
      <c r="I3231" s="20">
        <f>IF(COUNTIF($C3231:H3231,"&gt;=0")&gt;=1,-1,IF(ISBLANK($A3231),-1,IF($A3231&lt;=$Q$11,($A3231-$S$11)^2,-1)))</f>
        <v>-1</v>
      </c>
      <c r="J3231" s="20">
        <f>IF(COUNTIF($C3231:I3231,"&gt;=0")&gt;=1,-1,IF(ISBLANK($A3231),-1,IF($A3231&lt;=$Q$12,($A3231-$S$12)^2,-1)))</f>
        <v>-1</v>
      </c>
      <c r="K3231" s="20">
        <f>IF(COUNTIF($C3231:J3231,"&gt;=0")&gt;=1,-1,IF(ISBLANK($A3231),-1,IF($A3231&lt;=$Q$13,($A3231-$S$13)^2,-1)))</f>
        <v>-1</v>
      </c>
      <c r="L3231" s="20">
        <f>IF(COUNTIF($C3231:K3231,"&gt;=0")&gt;=1,-1,IF(ISBLANK($A3231),-1,IF($A3231&lt;=$Q$14,($A3231-$S$14)^2,-1)))</f>
        <v>-1</v>
      </c>
      <c r="M3231" s="20">
        <f>IF(COUNTIF($C3231:L3231,"&gt;=0")&gt;=1,-1,IF(ISBLANK($A3231),-1,IF($A3231&lt;=$Q$15,($A3231-$S$15)^2,-1)))</f>
        <v>-1</v>
      </c>
      <c r="N3231" s="20">
        <f>IF(COUNTIF($C3231:M3231,"&gt;=0")&gt;=1,-1,IF(ISBLANK($A3231),-1,IF($A3231&lt;=$Q$16,($A3231-$S$16)^2,-1)))</f>
        <v>-1</v>
      </c>
    </row>
    <row r="3232" spans="2:14" x14ac:dyDescent="0.25">
      <c r="B3232" s="8">
        <f t="shared" si="158"/>
        <v>0</v>
      </c>
      <c r="C3232" s="15">
        <f t="shared" si="156"/>
        <v>-1</v>
      </c>
      <c r="D3232" s="20">
        <f>IF(COUNTIF($C3232:C3232,"&gt;=0")&gt;=1,-1,IF(ISBLANK($A3232),-1,IF($A3232&lt;=$Q$6,($A3232-$S$6)^2,-1)))</f>
        <v>-1</v>
      </c>
      <c r="E3232" s="20">
        <f t="shared" si="157"/>
        <v>-1</v>
      </c>
      <c r="F3232" s="20">
        <f>IF(COUNTIF($C3232:E3232,"&gt;=0")&gt;=1,-1,IF(ISBLANK($A3232),-1,IF($A3232&lt;=$Q$8,($A3232-$S$8)^2,-1)))</f>
        <v>-1</v>
      </c>
      <c r="G3232" s="20">
        <f>IF(COUNTIF($C3232:F3232,"&gt;=0")&gt;=1,-1,IF(ISBLANK($A3232),-1,IF($A3232&lt;=$Q$9,($A3232-$S$9)^2,-1)))</f>
        <v>-1</v>
      </c>
      <c r="H3232" s="20">
        <f>IF(COUNTIF($C3232:G3232,"&gt;=0")&gt;=1,-1,IF(ISBLANK($A3232),-1,IF($A3232&lt;=$Q$10,($A3232-$S$10)^2,-1)))</f>
        <v>-1</v>
      </c>
      <c r="I3232" s="20">
        <f>IF(COUNTIF($C3232:H3232,"&gt;=0")&gt;=1,-1,IF(ISBLANK($A3232),-1,IF($A3232&lt;=$Q$11,($A3232-$S$11)^2,-1)))</f>
        <v>-1</v>
      </c>
      <c r="J3232" s="20">
        <f>IF(COUNTIF($C3232:I3232,"&gt;=0")&gt;=1,-1,IF(ISBLANK($A3232),-1,IF($A3232&lt;=$Q$12,($A3232-$S$12)^2,-1)))</f>
        <v>-1</v>
      </c>
      <c r="K3232" s="20">
        <f>IF(COUNTIF($C3232:J3232,"&gt;=0")&gt;=1,-1,IF(ISBLANK($A3232),-1,IF($A3232&lt;=$Q$13,($A3232-$S$13)^2,-1)))</f>
        <v>-1</v>
      </c>
      <c r="L3232" s="20">
        <f>IF(COUNTIF($C3232:K3232,"&gt;=0")&gt;=1,-1,IF(ISBLANK($A3232),-1,IF($A3232&lt;=$Q$14,($A3232-$S$14)^2,-1)))</f>
        <v>-1</v>
      </c>
      <c r="M3232" s="20">
        <f>IF(COUNTIF($C3232:L3232,"&gt;=0")&gt;=1,-1,IF(ISBLANK($A3232),-1,IF($A3232&lt;=$Q$15,($A3232-$S$15)^2,-1)))</f>
        <v>-1</v>
      </c>
      <c r="N3232" s="20">
        <f>IF(COUNTIF($C3232:M3232,"&gt;=0")&gt;=1,-1,IF(ISBLANK($A3232),-1,IF($A3232&lt;=$Q$16,($A3232-$S$16)^2,-1)))</f>
        <v>-1</v>
      </c>
    </row>
    <row r="3233" spans="2:14" x14ac:dyDescent="0.25">
      <c r="B3233" s="8">
        <f t="shared" si="158"/>
        <v>0</v>
      </c>
      <c r="C3233" s="15">
        <f t="shared" si="156"/>
        <v>-1</v>
      </c>
      <c r="D3233" s="20">
        <f>IF(COUNTIF($C3233:C3233,"&gt;=0")&gt;=1,-1,IF(ISBLANK($A3233),-1,IF($A3233&lt;=$Q$6,($A3233-$S$6)^2,-1)))</f>
        <v>-1</v>
      </c>
      <c r="E3233" s="20">
        <f t="shared" si="157"/>
        <v>-1</v>
      </c>
      <c r="F3233" s="20">
        <f>IF(COUNTIF($C3233:E3233,"&gt;=0")&gt;=1,-1,IF(ISBLANK($A3233),-1,IF($A3233&lt;=$Q$8,($A3233-$S$8)^2,-1)))</f>
        <v>-1</v>
      </c>
      <c r="G3233" s="20">
        <f>IF(COUNTIF($C3233:F3233,"&gt;=0")&gt;=1,-1,IF(ISBLANK($A3233),-1,IF($A3233&lt;=$Q$9,($A3233-$S$9)^2,-1)))</f>
        <v>-1</v>
      </c>
      <c r="H3233" s="20">
        <f>IF(COUNTIF($C3233:G3233,"&gt;=0")&gt;=1,-1,IF(ISBLANK($A3233),-1,IF($A3233&lt;=$Q$10,($A3233-$S$10)^2,-1)))</f>
        <v>-1</v>
      </c>
      <c r="I3233" s="20">
        <f>IF(COUNTIF($C3233:H3233,"&gt;=0")&gt;=1,-1,IF(ISBLANK($A3233),-1,IF($A3233&lt;=$Q$11,($A3233-$S$11)^2,-1)))</f>
        <v>-1</v>
      </c>
      <c r="J3233" s="20">
        <f>IF(COUNTIF($C3233:I3233,"&gt;=0")&gt;=1,-1,IF(ISBLANK($A3233),-1,IF($A3233&lt;=$Q$12,($A3233-$S$12)^2,-1)))</f>
        <v>-1</v>
      </c>
      <c r="K3233" s="20">
        <f>IF(COUNTIF($C3233:J3233,"&gt;=0")&gt;=1,-1,IF(ISBLANK($A3233),-1,IF($A3233&lt;=$Q$13,($A3233-$S$13)^2,-1)))</f>
        <v>-1</v>
      </c>
      <c r="L3233" s="20">
        <f>IF(COUNTIF($C3233:K3233,"&gt;=0")&gt;=1,-1,IF(ISBLANK($A3233),-1,IF($A3233&lt;=$Q$14,($A3233-$S$14)^2,-1)))</f>
        <v>-1</v>
      </c>
      <c r="M3233" s="20">
        <f>IF(COUNTIF($C3233:L3233,"&gt;=0")&gt;=1,-1,IF(ISBLANK($A3233),-1,IF($A3233&lt;=$Q$15,($A3233-$S$15)^2,-1)))</f>
        <v>-1</v>
      </c>
      <c r="N3233" s="20">
        <f>IF(COUNTIF($C3233:M3233,"&gt;=0")&gt;=1,-1,IF(ISBLANK($A3233),-1,IF($A3233&lt;=$Q$16,($A3233-$S$16)^2,-1)))</f>
        <v>-1</v>
      </c>
    </row>
    <row r="3234" spans="2:14" x14ac:dyDescent="0.25">
      <c r="B3234" s="8">
        <f t="shared" si="158"/>
        <v>0</v>
      </c>
      <c r="C3234" s="15">
        <f t="shared" si="156"/>
        <v>-1</v>
      </c>
      <c r="D3234" s="20">
        <f>IF(COUNTIF($C3234:C3234,"&gt;=0")&gt;=1,-1,IF(ISBLANK($A3234),-1,IF($A3234&lt;=$Q$6,($A3234-$S$6)^2,-1)))</f>
        <v>-1</v>
      </c>
      <c r="E3234" s="20">
        <f t="shared" si="157"/>
        <v>-1</v>
      </c>
      <c r="F3234" s="20">
        <f>IF(COUNTIF($C3234:E3234,"&gt;=0")&gt;=1,-1,IF(ISBLANK($A3234),-1,IF($A3234&lt;=$Q$8,($A3234-$S$8)^2,-1)))</f>
        <v>-1</v>
      </c>
      <c r="G3234" s="20">
        <f>IF(COUNTIF($C3234:F3234,"&gt;=0")&gt;=1,-1,IF(ISBLANK($A3234),-1,IF($A3234&lt;=$Q$9,($A3234-$S$9)^2,-1)))</f>
        <v>-1</v>
      </c>
      <c r="H3234" s="20">
        <f>IF(COUNTIF($C3234:G3234,"&gt;=0")&gt;=1,-1,IF(ISBLANK($A3234),-1,IF($A3234&lt;=$Q$10,($A3234-$S$10)^2,-1)))</f>
        <v>-1</v>
      </c>
      <c r="I3234" s="20">
        <f>IF(COUNTIF($C3234:H3234,"&gt;=0")&gt;=1,-1,IF(ISBLANK($A3234),-1,IF($A3234&lt;=$Q$11,($A3234-$S$11)^2,-1)))</f>
        <v>-1</v>
      </c>
      <c r="J3234" s="20">
        <f>IF(COUNTIF($C3234:I3234,"&gt;=0")&gt;=1,-1,IF(ISBLANK($A3234),-1,IF($A3234&lt;=$Q$12,($A3234-$S$12)^2,-1)))</f>
        <v>-1</v>
      </c>
      <c r="K3234" s="20">
        <f>IF(COUNTIF($C3234:J3234,"&gt;=0")&gt;=1,-1,IF(ISBLANK($A3234),-1,IF($A3234&lt;=$Q$13,($A3234-$S$13)^2,-1)))</f>
        <v>-1</v>
      </c>
      <c r="L3234" s="20">
        <f>IF(COUNTIF($C3234:K3234,"&gt;=0")&gt;=1,-1,IF(ISBLANK($A3234),-1,IF($A3234&lt;=$Q$14,($A3234-$S$14)^2,-1)))</f>
        <v>-1</v>
      </c>
      <c r="M3234" s="20">
        <f>IF(COUNTIF($C3234:L3234,"&gt;=0")&gt;=1,-1,IF(ISBLANK($A3234),-1,IF($A3234&lt;=$Q$15,($A3234-$S$15)^2,-1)))</f>
        <v>-1</v>
      </c>
      <c r="N3234" s="20">
        <f>IF(COUNTIF($C3234:M3234,"&gt;=0")&gt;=1,-1,IF(ISBLANK($A3234),-1,IF($A3234&lt;=$Q$16,($A3234-$S$16)^2,-1)))</f>
        <v>-1</v>
      </c>
    </row>
    <row r="3235" spans="2:14" x14ac:dyDescent="0.25">
      <c r="B3235" s="8">
        <f t="shared" si="158"/>
        <v>0</v>
      </c>
      <c r="C3235" s="15">
        <f t="shared" si="156"/>
        <v>-1</v>
      </c>
      <c r="D3235" s="20">
        <f>IF(COUNTIF($C3235:C3235,"&gt;=0")&gt;=1,-1,IF(ISBLANK($A3235),-1,IF($A3235&lt;=$Q$6,($A3235-$S$6)^2,-1)))</f>
        <v>-1</v>
      </c>
      <c r="E3235" s="20">
        <f t="shared" si="157"/>
        <v>-1</v>
      </c>
      <c r="F3235" s="20">
        <f>IF(COUNTIF($C3235:E3235,"&gt;=0")&gt;=1,-1,IF(ISBLANK($A3235),-1,IF($A3235&lt;=$Q$8,($A3235-$S$8)^2,-1)))</f>
        <v>-1</v>
      </c>
      <c r="G3235" s="20">
        <f>IF(COUNTIF($C3235:F3235,"&gt;=0")&gt;=1,-1,IF(ISBLANK($A3235),-1,IF($A3235&lt;=$Q$9,($A3235-$S$9)^2,-1)))</f>
        <v>-1</v>
      </c>
      <c r="H3235" s="20">
        <f>IF(COUNTIF($C3235:G3235,"&gt;=0")&gt;=1,-1,IF(ISBLANK($A3235),-1,IF($A3235&lt;=$Q$10,($A3235-$S$10)^2,-1)))</f>
        <v>-1</v>
      </c>
      <c r="I3235" s="20">
        <f>IF(COUNTIF($C3235:H3235,"&gt;=0")&gt;=1,-1,IF(ISBLANK($A3235),-1,IF($A3235&lt;=$Q$11,($A3235-$S$11)^2,-1)))</f>
        <v>-1</v>
      </c>
      <c r="J3235" s="20">
        <f>IF(COUNTIF($C3235:I3235,"&gt;=0")&gt;=1,-1,IF(ISBLANK($A3235),-1,IF($A3235&lt;=$Q$12,($A3235-$S$12)^2,-1)))</f>
        <v>-1</v>
      </c>
      <c r="K3235" s="20">
        <f>IF(COUNTIF($C3235:J3235,"&gt;=0")&gt;=1,-1,IF(ISBLANK($A3235),-1,IF($A3235&lt;=$Q$13,($A3235-$S$13)^2,-1)))</f>
        <v>-1</v>
      </c>
      <c r="L3235" s="20">
        <f>IF(COUNTIF($C3235:K3235,"&gt;=0")&gt;=1,-1,IF(ISBLANK($A3235),-1,IF($A3235&lt;=$Q$14,($A3235-$S$14)^2,-1)))</f>
        <v>-1</v>
      </c>
      <c r="M3235" s="20">
        <f>IF(COUNTIF($C3235:L3235,"&gt;=0")&gt;=1,-1,IF(ISBLANK($A3235),-1,IF($A3235&lt;=$Q$15,($A3235-$S$15)^2,-1)))</f>
        <v>-1</v>
      </c>
      <c r="N3235" s="20">
        <f>IF(COUNTIF($C3235:M3235,"&gt;=0")&gt;=1,-1,IF(ISBLANK($A3235),-1,IF($A3235&lt;=$Q$16,($A3235-$S$16)^2,-1)))</f>
        <v>-1</v>
      </c>
    </row>
    <row r="3236" spans="2:14" x14ac:dyDescent="0.25">
      <c r="B3236" s="8">
        <f t="shared" si="158"/>
        <v>0</v>
      </c>
      <c r="C3236" s="15">
        <f t="shared" si="156"/>
        <v>-1</v>
      </c>
      <c r="D3236" s="20">
        <f>IF(COUNTIF($C3236:C3236,"&gt;=0")&gt;=1,-1,IF(ISBLANK($A3236),-1,IF($A3236&lt;=$Q$6,($A3236-$S$6)^2,-1)))</f>
        <v>-1</v>
      </c>
      <c r="E3236" s="20">
        <f t="shared" si="157"/>
        <v>-1</v>
      </c>
      <c r="F3236" s="20">
        <f>IF(COUNTIF($C3236:E3236,"&gt;=0")&gt;=1,-1,IF(ISBLANK($A3236),-1,IF($A3236&lt;=$Q$8,($A3236-$S$8)^2,-1)))</f>
        <v>-1</v>
      </c>
      <c r="G3236" s="20">
        <f>IF(COUNTIF($C3236:F3236,"&gt;=0")&gt;=1,-1,IF(ISBLANK($A3236),-1,IF($A3236&lt;=$Q$9,($A3236-$S$9)^2,-1)))</f>
        <v>-1</v>
      </c>
      <c r="H3236" s="20">
        <f>IF(COUNTIF($C3236:G3236,"&gt;=0")&gt;=1,-1,IF(ISBLANK($A3236),-1,IF($A3236&lt;=$Q$10,($A3236-$S$10)^2,-1)))</f>
        <v>-1</v>
      </c>
      <c r="I3236" s="20">
        <f>IF(COUNTIF($C3236:H3236,"&gt;=0")&gt;=1,-1,IF(ISBLANK($A3236),-1,IF($A3236&lt;=$Q$11,($A3236-$S$11)^2,-1)))</f>
        <v>-1</v>
      </c>
      <c r="J3236" s="20">
        <f>IF(COUNTIF($C3236:I3236,"&gt;=0")&gt;=1,-1,IF(ISBLANK($A3236),-1,IF($A3236&lt;=$Q$12,($A3236-$S$12)^2,-1)))</f>
        <v>-1</v>
      </c>
      <c r="K3236" s="20">
        <f>IF(COUNTIF($C3236:J3236,"&gt;=0")&gt;=1,-1,IF(ISBLANK($A3236),-1,IF($A3236&lt;=$Q$13,($A3236-$S$13)^2,-1)))</f>
        <v>-1</v>
      </c>
      <c r="L3236" s="20">
        <f>IF(COUNTIF($C3236:K3236,"&gt;=0")&gt;=1,-1,IF(ISBLANK($A3236),-1,IF($A3236&lt;=$Q$14,($A3236-$S$14)^2,-1)))</f>
        <v>-1</v>
      </c>
      <c r="M3236" s="20">
        <f>IF(COUNTIF($C3236:L3236,"&gt;=0")&gt;=1,-1,IF(ISBLANK($A3236),-1,IF($A3236&lt;=$Q$15,($A3236-$S$15)^2,-1)))</f>
        <v>-1</v>
      </c>
      <c r="N3236" s="20">
        <f>IF(COUNTIF($C3236:M3236,"&gt;=0")&gt;=1,-1,IF(ISBLANK($A3236),-1,IF($A3236&lt;=$Q$16,($A3236-$S$16)^2,-1)))</f>
        <v>-1</v>
      </c>
    </row>
    <row r="3237" spans="2:14" x14ac:dyDescent="0.25">
      <c r="B3237" s="8">
        <f t="shared" si="158"/>
        <v>0</v>
      </c>
      <c r="C3237" s="15">
        <f t="shared" si="156"/>
        <v>-1</v>
      </c>
      <c r="D3237" s="20">
        <f>IF(COUNTIF($C3237:C3237,"&gt;=0")&gt;=1,-1,IF(ISBLANK($A3237),-1,IF($A3237&lt;=$Q$6,($A3237-$S$6)^2,-1)))</f>
        <v>-1</v>
      </c>
      <c r="E3237" s="20">
        <f t="shared" si="157"/>
        <v>-1</v>
      </c>
      <c r="F3237" s="20">
        <f>IF(COUNTIF($C3237:E3237,"&gt;=0")&gt;=1,-1,IF(ISBLANK($A3237),-1,IF($A3237&lt;=$Q$8,($A3237-$S$8)^2,-1)))</f>
        <v>-1</v>
      </c>
      <c r="G3237" s="20">
        <f>IF(COUNTIF($C3237:F3237,"&gt;=0")&gt;=1,-1,IF(ISBLANK($A3237),-1,IF($A3237&lt;=$Q$9,($A3237-$S$9)^2,-1)))</f>
        <v>-1</v>
      </c>
      <c r="H3237" s="20">
        <f>IF(COUNTIF($C3237:G3237,"&gt;=0")&gt;=1,-1,IF(ISBLANK($A3237),-1,IF($A3237&lt;=$Q$10,($A3237-$S$10)^2,-1)))</f>
        <v>-1</v>
      </c>
      <c r="I3237" s="20">
        <f>IF(COUNTIF($C3237:H3237,"&gt;=0")&gt;=1,-1,IF(ISBLANK($A3237),-1,IF($A3237&lt;=$Q$11,($A3237-$S$11)^2,-1)))</f>
        <v>-1</v>
      </c>
      <c r="J3237" s="20">
        <f>IF(COUNTIF($C3237:I3237,"&gt;=0")&gt;=1,-1,IF(ISBLANK($A3237),-1,IF($A3237&lt;=$Q$12,($A3237-$S$12)^2,-1)))</f>
        <v>-1</v>
      </c>
      <c r="K3237" s="20">
        <f>IF(COUNTIF($C3237:J3237,"&gt;=0")&gt;=1,-1,IF(ISBLANK($A3237),-1,IF($A3237&lt;=$Q$13,($A3237-$S$13)^2,-1)))</f>
        <v>-1</v>
      </c>
      <c r="L3237" s="20">
        <f>IF(COUNTIF($C3237:K3237,"&gt;=0")&gt;=1,-1,IF(ISBLANK($A3237),-1,IF($A3237&lt;=$Q$14,($A3237-$S$14)^2,-1)))</f>
        <v>-1</v>
      </c>
      <c r="M3237" s="20">
        <f>IF(COUNTIF($C3237:L3237,"&gt;=0")&gt;=1,-1,IF(ISBLANK($A3237),-1,IF($A3237&lt;=$Q$15,($A3237-$S$15)^2,-1)))</f>
        <v>-1</v>
      </c>
      <c r="N3237" s="20">
        <f>IF(COUNTIF($C3237:M3237,"&gt;=0")&gt;=1,-1,IF(ISBLANK($A3237),-1,IF($A3237&lt;=$Q$16,($A3237-$S$16)^2,-1)))</f>
        <v>-1</v>
      </c>
    </row>
    <row r="3238" spans="2:14" x14ac:dyDescent="0.25">
      <c r="B3238" s="8">
        <f t="shared" si="158"/>
        <v>0</v>
      </c>
      <c r="C3238" s="15">
        <f t="shared" si="156"/>
        <v>-1</v>
      </c>
      <c r="D3238" s="20">
        <f>IF(COUNTIF($C3238:C3238,"&gt;=0")&gt;=1,-1,IF(ISBLANK($A3238),-1,IF($A3238&lt;=$Q$6,($A3238-$S$6)^2,-1)))</f>
        <v>-1</v>
      </c>
      <c r="E3238" s="20">
        <f t="shared" si="157"/>
        <v>-1</v>
      </c>
      <c r="F3238" s="20">
        <f>IF(COUNTIF($C3238:E3238,"&gt;=0")&gt;=1,-1,IF(ISBLANK($A3238),-1,IF($A3238&lt;=$Q$8,($A3238-$S$8)^2,-1)))</f>
        <v>-1</v>
      </c>
      <c r="G3238" s="20">
        <f>IF(COUNTIF($C3238:F3238,"&gt;=0")&gt;=1,-1,IF(ISBLANK($A3238),-1,IF($A3238&lt;=$Q$9,($A3238-$S$9)^2,-1)))</f>
        <v>-1</v>
      </c>
      <c r="H3238" s="20">
        <f>IF(COUNTIF($C3238:G3238,"&gt;=0")&gt;=1,-1,IF(ISBLANK($A3238),-1,IF($A3238&lt;=$Q$10,($A3238-$S$10)^2,-1)))</f>
        <v>-1</v>
      </c>
      <c r="I3238" s="20">
        <f>IF(COUNTIF($C3238:H3238,"&gt;=0")&gt;=1,-1,IF(ISBLANK($A3238),-1,IF($A3238&lt;=$Q$11,($A3238-$S$11)^2,-1)))</f>
        <v>-1</v>
      </c>
      <c r="J3238" s="20">
        <f>IF(COUNTIF($C3238:I3238,"&gt;=0")&gt;=1,-1,IF(ISBLANK($A3238),-1,IF($A3238&lt;=$Q$12,($A3238-$S$12)^2,-1)))</f>
        <v>-1</v>
      </c>
      <c r="K3238" s="20">
        <f>IF(COUNTIF($C3238:J3238,"&gt;=0")&gt;=1,-1,IF(ISBLANK($A3238),-1,IF($A3238&lt;=$Q$13,($A3238-$S$13)^2,-1)))</f>
        <v>-1</v>
      </c>
      <c r="L3238" s="20">
        <f>IF(COUNTIF($C3238:K3238,"&gt;=0")&gt;=1,-1,IF(ISBLANK($A3238),-1,IF($A3238&lt;=$Q$14,($A3238-$S$14)^2,-1)))</f>
        <v>-1</v>
      </c>
      <c r="M3238" s="20">
        <f>IF(COUNTIF($C3238:L3238,"&gt;=0")&gt;=1,-1,IF(ISBLANK($A3238),-1,IF($A3238&lt;=$Q$15,($A3238-$S$15)^2,-1)))</f>
        <v>-1</v>
      </c>
      <c r="N3238" s="20">
        <f>IF(COUNTIF($C3238:M3238,"&gt;=0")&gt;=1,-1,IF(ISBLANK($A3238),-1,IF($A3238&lt;=$Q$16,($A3238-$S$16)^2,-1)))</f>
        <v>-1</v>
      </c>
    </row>
    <row r="3239" spans="2:14" x14ac:dyDescent="0.25">
      <c r="B3239" s="8">
        <f t="shared" si="158"/>
        <v>0</v>
      </c>
      <c r="C3239" s="15">
        <f t="shared" si="156"/>
        <v>-1</v>
      </c>
      <c r="D3239" s="20">
        <f>IF(COUNTIF($C3239:C3239,"&gt;=0")&gt;=1,-1,IF(ISBLANK($A3239),-1,IF($A3239&lt;=$Q$6,($A3239-$S$6)^2,-1)))</f>
        <v>-1</v>
      </c>
      <c r="E3239" s="20">
        <f t="shared" si="157"/>
        <v>-1</v>
      </c>
      <c r="F3239" s="20">
        <f>IF(COUNTIF($C3239:E3239,"&gt;=0")&gt;=1,-1,IF(ISBLANK($A3239),-1,IF($A3239&lt;=$Q$8,($A3239-$S$8)^2,-1)))</f>
        <v>-1</v>
      </c>
      <c r="G3239" s="20">
        <f>IF(COUNTIF($C3239:F3239,"&gt;=0")&gt;=1,-1,IF(ISBLANK($A3239),-1,IF($A3239&lt;=$Q$9,($A3239-$S$9)^2,-1)))</f>
        <v>-1</v>
      </c>
      <c r="H3239" s="20">
        <f>IF(COUNTIF($C3239:G3239,"&gt;=0")&gt;=1,-1,IF(ISBLANK($A3239),-1,IF($A3239&lt;=$Q$10,($A3239-$S$10)^2,-1)))</f>
        <v>-1</v>
      </c>
      <c r="I3239" s="20">
        <f>IF(COUNTIF($C3239:H3239,"&gt;=0")&gt;=1,-1,IF(ISBLANK($A3239),-1,IF($A3239&lt;=$Q$11,($A3239-$S$11)^2,-1)))</f>
        <v>-1</v>
      </c>
      <c r="J3239" s="20">
        <f>IF(COUNTIF($C3239:I3239,"&gt;=0")&gt;=1,-1,IF(ISBLANK($A3239),-1,IF($A3239&lt;=$Q$12,($A3239-$S$12)^2,-1)))</f>
        <v>-1</v>
      </c>
      <c r="K3239" s="20">
        <f>IF(COUNTIF($C3239:J3239,"&gt;=0")&gt;=1,-1,IF(ISBLANK($A3239),-1,IF($A3239&lt;=$Q$13,($A3239-$S$13)^2,-1)))</f>
        <v>-1</v>
      </c>
      <c r="L3239" s="20">
        <f>IF(COUNTIF($C3239:K3239,"&gt;=0")&gt;=1,-1,IF(ISBLANK($A3239),-1,IF($A3239&lt;=$Q$14,($A3239-$S$14)^2,-1)))</f>
        <v>-1</v>
      </c>
      <c r="M3239" s="20">
        <f>IF(COUNTIF($C3239:L3239,"&gt;=0")&gt;=1,-1,IF(ISBLANK($A3239),-1,IF($A3239&lt;=$Q$15,($A3239-$S$15)^2,-1)))</f>
        <v>-1</v>
      </c>
      <c r="N3239" s="20">
        <f>IF(COUNTIF($C3239:M3239,"&gt;=0")&gt;=1,-1,IF(ISBLANK($A3239),-1,IF($A3239&lt;=$Q$16,($A3239-$S$16)^2,-1)))</f>
        <v>-1</v>
      </c>
    </row>
    <row r="3240" spans="2:14" x14ac:dyDescent="0.25">
      <c r="B3240" s="8">
        <f t="shared" si="158"/>
        <v>0</v>
      </c>
      <c r="C3240" s="15">
        <f t="shared" si="156"/>
        <v>-1</v>
      </c>
      <c r="D3240" s="20">
        <f>IF(COUNTIF($C3240:C3240,"&gt;=0")&gt;=1,-1,IF(ISBLANK($A3240),-1,IF($A3240&lt;=$Q$6,($A3240-$S$6)^2,-1)))</f>
        <v>-1</v>
      </c>
      <c r="E3240" s="20">
        <f t="shared" si="157"/>
        <v>-1</v>
      </c>
      <c r="F3240" s="20">
        <f>IF(COUNTIF($C3240:E3240,"&gt;=0")&gt;=1,-1,IF(ISBLANK($A3240),-1,IF($A3240&lt;=$Q$8,($A3240-$S$8)^2,-1)))</f>
        <v>-1</v>
      </c>
      <c r="G3240" s="20">
        <f>IF(COUNTIF($C3240:F3240,"&gt;=0")&gt;=1,-1,IF(ISBLANK($A3240),-1,IF($A3240&lt;=$Q$9,($A3240-$S$9)^2,-1)))</f>
        <v>-1</v>
      </c>
      <c r="H3240" s="20">
        <f>IF(COUNTIF($C3240:G3240,"&gt;=0")&gt;=1,-1,IF(ISBLANK($A3240),-1,IF($A3240&lt;=$Q$10,($A3240-$S$10)^2,-1)))</f>
        <v>-1</v>
      </c>
      <c r="I3240" s="20">
        <f>IF(COUNTIF($C3240:H3240,"&gt;=0")&gt;=1,-1,IF(ISBLANK($A3240),-1,IF($A3240&lt;=$Q$11,($A3240-$S$11)^2,-1)))</f>
        <v>-1</v>
      </c>
      <c r="J3240" s="20">
        <f>IF(COUNTIF($C3240:I3240,"&gt;=0")&gt;=1,-1,IF(ISBLANK($A3240),-1,IF($A3240&lt;=$Q$12,($A3240-$S$12)^2,-1)))</f>
        <v>-1</v>
      </c>
      <c r="K3240" s="20">
        <f>IF(COUNTIF($C3240:J3240,"&gt;=0")&gt;=1,-1,IF(ISBLANK($A3240),-1,IF($A3240&lt;=$Q$13,($A3240-$S$13)^2,-1)))</f>
        <v>-1</v>
      </c>
      <c r="L3240" s="20">
        <f>IF(COUNTIF($C3240:K3240,"&gt;=0")&gt;=1,-1,IF(ISBLANK($A3240),-1,IF($A3240&lt;=$Q$14,($A3240-$S$14)^2,-1)))</f>
        <v>-1</v>
      </c>
      <c r="M3240" s="20">
        <f>IF(COUNTIF($C3240:L3240,"&gt;=0")&gt;=1,-1,IF(ISBLANK($A3240),-1,IF($A3240&lt;=$Q$15,($A3240-$S$15)^2,-1)))</f>
        <v>-1</v>
      </c>
      <c r="N3240" s="20">
        <f>IF(COUNTIF($C3240:M3240,"&gt;=0")&gt;=1,-1,IF(ISBLANK($A3240),-1,IF($A3240&lt;=$Q$16,($A3240-$S$16)^2,-1)))</f>
        <v>-1</v>
      </c>
    </row>
    <row r="3241" spans="2:14" x14ac:dyDescent="0.25">
      <c r="B3241" s="8">
        <f t="shared" si="158"/>
        <v>0</v>
      </c>
      <c r="C3241" s="15">
        <f t="shared" si="156"/>
        <v>-1</v>
      </c>
      <c r="D3241" s="20">
        <f>IF(COUNTIF($C3241:C3241,"&gt;=0")&gt;=1,-1,IF(ISBLANK($A3241),-1,IF($A3241&lt;=$Q$6,($A3241-$S$6)^2,-1)))</f>
        <v>-1</v>
      </c>
      <c r="E3241" s="20">
        <f t="shared" si="157"/>
        <v>-1</v>
      </c>
      <c r="F3241" s="20">
        <f>IF(COUNTIF($C3241:E3241,"&gt;=0")&gt;=1,-1,IF(ISBLANK($A3241),-1,IF($A3241&lt;=$Q$8,($A3241-$S$8)^2,-1)))</f>
        <v>-1</v>
      </c>
      <c r="G3241" s="20">
        <f>IF(COUNTIF($C3241:F3241,"&gt;=0")&gt;=1,-1,IF(ISBLANK($A3241),-1,IF($A3241&lt;=$Q$9,($A3241-$S$9)^2,-1)))</f>
        <v>-1</v>
      </c>
      <c r="H3241" s="20">
        <f>IF(COUNTIF($C3241:G3241,"&gt;=0")&gt;=1,-1,IF(ISBLANK($A3241),-1,IF($A3241&lt;=$Q$10,($A3241-$S$10)^2,-1)))</f>
        <v>-1</v>
      </c>
      <c r="I3241" s="20">
        <f>IF(COUNTIF($C3241:H3241,"&gt;=0")&gt;=1,-1,IF(ISBLANK($A3241),-1,IF($A3241&lt;=$Q$11,($A3241-$S$11)^2,-1)))</f>
        <v>-1</v>
      </c>
      <c r="J3241" s="20">
        <f>IF(COUNTIF($C3241:I3241,"&gt;=0")&gt;=1,-1,IF(ISBLANK($A3241),-1,IF($A3241&lt;=$Q$12,($A3241-$S$12)^2,-1)))</f>
        <v>-1</v>
      </c>
      <c r="K3241" s="20">
        <f>IF(COUNTIF($C3241:J3241,"&gt;=0")&gt;=1,-1,IF(ISBLANK($A3241),-1,IF($A3241&lt;=$Q$13,($A3241-$S$13)^2,-1)))</f>
        <v>-1</v>
      </c>
      <c r="L3241" s="20">
        <f>IF(COUNTIF($C3241:K3241,"&gt;=0")&gt;=1,-1,IF(ISBLANK($A3241),-1,IF($A3241&lt;=$Q$14,($A3241-$S$14)^2,-1)))</f>
        <v>-1</v>
      </c>
      <c r="M3241" s="20">
        <f>IF(COUNTIF($C3241:L3241,"&gt;=0")&gt;=1,-1,IF(ISBLANK($A3241),-1,IF($A3241&lt;=$Q$15,($A3241-$S$15)^2,-1)))</f>
        <v>-1</v>
      </c>
      <c r="N3241" s="20">
        <f>IF(COUNTIF($C3241:M3241,"&gt;=0")&gt;=1,-1,IF(ISBLANK($A3241),-1,IF($A3241&lt;=$Q$16,($A3241-$S$16)^2,-1)))</f>
        <v>-1</v>
      </c>
    </row>
    <row r="3242" spans="2:14" x14ac:dyDescent="0.25">
      <c r="B3242" s="8">
        <f t="shared" si="158"/>
        <v>0</v>
      </c>
      <c r="C3242" s="15">
        <f t="shared" si="156"/>
        <v>-1</v>
      </c>
      <c r="D3242" s="20">
        <f>IF(COUNTIF($C3242:C3242,"&gt;=0")&gt;=1,-1,IF(ISBLANK($A3242),-1,IF($A3242&lt;=$Q$6,($A3242-$S$6)^2,-1)))</f>
        <v>-1</v>
      </c>
      <c r="E3242" s="20">
        <f t="shared" si="157"/>
        <v>-1</v>
      </c>
      <c r="F3242" s="20">
        <f>IF(COUNTIF($C3242:E3242,"&gt;=0")&gt;=1,-1,IF(ISBLANK($A3242),-1,IF($A3242&lt;=$Q$8,($A3242-$S$8)^2,-1)))</f>
        <v>-1</v>
      </c>
      <c r="G3242" s="20">
        <f>IF(COUNTIF($C3242:F3242,"&gt;=0")&gt;=1,-1,IF(ISBLANK($A3242),-1,IF($A3242&lt;=$Q$9,($A3242-$S$9)^2,-1)))</f>
        <v>-1</v>
      </c>
      <c r="H3242" s="20">
        <f>IF(COUNTIF($C3242:G3242,"&gt;=0")&gt;=1,-1,IF(ISBLANK($A3242),-1,IF($A3242&lt;=$Q$10,($A3242-$S$10)^2,-1)))</f>
        <v>-1</v>
      </c>
      <c r="I3242" s="20">
        <f>IF(COUNTIF($C3242:H3242,"&gt;=0")&gt;=1,-1,IF(ISBLANK($A3242),-1,IF($A3242&lt;=$Q$11,($A3242-$S$11)^2,-1)))</f>
        <v>-1</v>
      </c>
      <c r="J3242" s="20">
        <f>IF(COUNTIF($C3242:I3242,"&gt;=0")&gt;=1,-1,IF(ISBLANK($A3242),-1,IF($A3242&lt;=$Q$12,($A3242-$S$12)^2,-1)))</f>
        <v>-1</v>
      </c>
      <c r="K3242" s="20">
        <f>IF(COUNTIF($C3242:J3242,"&gt;=0")&gt;=1,-1,IF(ISBLANK($A3242),-1,IF($A3242&lt;=$Q$13,($A3242-$S$13)^2,-1)))</f>
        <v>-1</v>
      </c>
      <c r="L3242" s="20">
        <f>IF(COUNTIF($C3242:K3242,"&gt;=0")&gt;=1,-1,IF(ISBLANK($A3242),-1,IF($A3242&lt;=$Q$14,($A3242-$S$14)^2,-1)))</f>
        <v>-1</v>
      </c>
      <c r="M3242" s="20">
        <f>IF(COUNTIF($C3242:L3242,"&gt;=0")&gt;=1,-1,IF(ISBLANK($A3242),-1,IF($A3242&lt;=$Q$15,($A3242-$S$15)^2,-1)))</f>
        <v>-1</v>
      </c>
      <c r="N3242" s="20">
        <f>IF(COUNTIF($C3242:M3242,"&gt;=0")&gt;=1,-1,IF(ISBLANK($A3242),-1,IF($A3242&lt;=$Q$16,($A3242-$S$16)^2,-1)))</f>
        <v>-1</v>
      </c>
    </row>
    <row r="3243" spans="2:14" x14ac:dyDescent="0.25">
      <c r="B3243" s="8">
        <f t="shared" si="158"/>
        <v>0</v>
      </c>
      <c r="C3243" s="15">
        <f t="shared" si="156"/>
        <v>-1</v>
      </c>
      <c r="D3243" s="20">
        <f>IF(COUNTIF($C3243:C3243,"&gt;=0")&gt;=1,-1,IF(ISBLANK($A3243),-1,IF($A3243&lt;=$Q$6,($A3243-$S$6)^2,-1)))</f>
        <v>-1</v>
      </c>
      <c r="E3243" s="20">
        <f t="shared" si="157"/>
        <v>-1</v>
      </c>
      <c r="F3243" s="20">
        <f>IF(COUNTIF($C3243:E3243,"&gt;=0")&gt;=1,-1,IF(ISBLANK($A3243),-1,IF($A3243&lt;=$Q$8,($A3243-$S$8)^2,-1)))</f>
        <v>-1</v>
      </c>
      <c r="G3243" s="20">
        <f>IF(COUNTIF($C3243:F3243,"&gt;=0")&gt;=1,-1,IF(ISBLANK($A3243),-1,IF($A3243&lt;=$Q$9,($A3243-$S$9)^2,-1)))</f>
        <v>-1</v>
      </c>
      <c r="H3243" s="20">
        <f>IF(COUNTIF($C3243:G3243,"&gt;=0")&gt;=1,-1,IF(ISBLANK($A3243),-1,IF($A3243&lt;=$Q$10,($A3243-$S$10)^2,-1)))</f>
        <v>-1</v>
      </c>
      <c r="I3243" s="20">
        <f>IF(COUNTIF($C3243:H3243,"&gt;=0")&gt;=1,-1,IF(ISBLANK($A3243),-1,IF($A3243&lt;=$Q$11,($A3243-$S$11)^2,-1)))</f>
        <v>-1</v>
      </c>
      <c r="J3243" s="20">
        <f>IF(COUNTIF($C3243:I3243,"&gt;=0")&gt;=1,-1,IF(ISBLANK($A3243),-1,IF($A3243&lt;=$Q$12,($A3243-$S$12)^2,-1)))</f>
        <v>-1</v>
      </c>
      <c r="K3243" s="20">
        <f>IF(COUNTIF($C3243:J3243,"&gt;=0")&gt;=1,-1,IF(ISBLANK($A3243),-1,IF($A3243&lt;=$Q$13,($A3243-$S$13)^2,-1)))</f>
        <v>-1</v>
      </c>
      <c r="L3243" s="20">
        <f>IF(COUNTIF($C3243:K3243,"&gt;=0")&gt;=1,-1,IF(ISBLANK($A3243),-1,IF($A3243&lt;=$Q$14,($A3243-$S$14)^2,-1)))</f>
        <v>-1</v>
      </c>
      <c r="M3243" s="20">
        <f>IF(COUNTIF($C3243:L3243,"&gt;=0")&gt;=1,-1,IF(ISBLANK($A3243),-1,IF($A3243&lt;=$Q$15,($A3243-$S$15)^2,-1)))</f>
        <v>-1</v>
      </c>
      <c r="N3243" s="20">
        <f>IF(COUNTIF($C3243:M3243,"&gt;=0")&gt;=1,-1,IF(ISBLANK($A3243),-1,IF($A3243&lt;=$Q$16,($A3243-$S$16)^2,-1)))</f>
        <v>-1</v>
      </c>
    </row>
    <row r="3244" spans="2:14" x14ac:dyDescent="0.25">
      <c r="B3244" s="8">
        <f t="shared" si="158"/>
        <v>0</v>
      </c>
      <c r="C3244" s="15">
        <f t="shared" si="156"/>
        <v>-1</v>
      </c>
      <c r="D3244" s="20">
        <f>IF(COUNTIF($C3244:C3244,"&gt;=0")&gt;=1,-1,IF(ISBLANK($A3244),-1,IF($A3244&lt;=$Q$6,($A3244-$S$6)^2,-1)))</f>
        <v>-1</v>
      </c>
      <c r="E3244" s="20">
        <f t="shared" si="157"/>
        <v>-1</v>
      </c>
      <c r="F3244" s="20">
        <f>IF(COUNTIF($C3244:E3244,"&gt;=0")&gt;=1,-1,IF(ISBLANK($A3244),-1,IF($A3244&lt;=$Q$8,($A3244-$S$8)^2,-1)))</f>
        <v>-1</v>
      </c>
      <c r="G3244" s="20">
        <f>IF(COUNTIF($C3244:F3244,"&gt;=0")&gt;=1,-1,IF(ISBLANK($A3244),-1,IF($A3244&lt;=$Q$9,($A3244-$S$9)^2,-1)))</f>
        <v>-1</v>
      </c>
      <c r="H3244" s="20">
        <f>IF(COUNTIF($C3244:G3244,"&gt;=0")&gt;=1,-1,IF(ISBLANK($A3244),-1,IF($A3244&lt;=$Q$10,($A3244-$S$10)^2,-1)))</f>
        <v>-1</v>
      </c>
      <c r="I3244" s="20">
        <f>IF(COUNTIF($C3244:H3244,"&gt;=0")&gt;=1,-1,IF(ISBLANK($A3244),-1,IF($A3244&lt;=$Q$11,($A3244-$S$11)^2,-1)))</f>
        <v>-1</v>
      </c>
      <c r="J3244" s="20">
        <f>IF(COUNTIF($C3244:I3244,"&gt;=0")&gt;=1,-1,IF(ISBLANK($A3244),-1,IF($A3244&lt;=$Q$12,($A3244-$S$12)^2,-1)))</f>
        <v>-1</v>
      </c>
      <c r="K3244" s="20">
        <f>IF(COUNTIF($C3244:J3244,"&gt;=0")&gt;=1,-1,IF(ISBLANK($A3244),-1,IF($A3244&lt;=$Q$13,($A3244-$S$13)^2,-1)))</f>
        <v>-1</v>
      </c>
      <c r="L3244" s="20">
        <f>IF(COUNTIF($C3244:K3244,"&gt;=0")&gt;=1,-1,IF(ISBLANK($A3244),-1,IF($A3244&lt;=$Q$14,($A3244-$S$14)^2,-1)))</f>
        <v>-1</v>
      </c>
      <c r="M3244" s="20">
        <f>IF(COUNTIF($C3244:L3244,"&gt;=0")&gt;=1,-1,IF(ISBLANK($A3244),-1,IF($A3244&lt;=$Q$15,($A3244-$S$15)^2,-1)))</f>
        <v>-1</v>
      </c>
      <c r="N3244" s="20">
        <f>IF(COUNTIF($C3244:M3244,"&gt;=0")&gt;=1,-1,IF(ISBLANK($A3244),-1,IF($A3244&lt;=$Q$16,($A3244-$S$16)^2,-1)))</f>
        <v>-1</v>
      </c>
    </row>
    <row r="3245" spans="2:14" x14ac:dyDescent="0.25">
      <c r="B3245" s="8">
        <f t="shared" si="158"/>
        <v>0</v>
      </c>
      <c r="C3245" s="15">
        <f t="shared" si="156"/>
        <v>-1</v>
      </c>
      <c r="D3245" s="20">
        <f>IF(COUNTIF($C3245:C3245,"&gt;=0")&gt;=1,-1,IF(ISBLANK($A3245),-1,IF($A3245&lt;=$Q$6,($A3245-$S$6)^2,-1)))</f>
        <v>-1</v>
      </c>
      <c r="E3245" s="20">
        <f t="shared" si="157"/>
        <v>-1</v>
      </c>
      <c r="F3245" s="20">
        <f>IF(COUNTIF($C3245:E3245,"&gt;=0")&gt;=1,-1,IF(ISBLANK($A3245),-1,IF($A3245&lt;=$Q$8,($A3245-$S$8)^2,-1)))</f>
        <v>-1</v>
      </c>
      <c r="G3245" s="20">
        <f>IF(COUNTIF($C3245:F3245,"&gt;=0")&gt;=1,-1,IF(ISBLANK($A3245),-1,IF($A3245&lt;=$Q$9,($A3245-$S$9)^2,-1)))</f>
        <v>-1</v>
      </c>
      <c r="H3245" s="20">
        <f>IF(COUNTIF($C3245:G3245,"&gt;=0")&gt;=1,-1,IF(ISBLANK($A3245),-1,IF($A3245&lt;=$Q$10,($A3245-$S$10)^2,-1)))</f>
        <v>-1</v>
      </c>
      <c r="I3245" s="20">
        <f>IF(COUNTIF($C3245:H3245,"&gt;=0")&gt;=1,-1,IF(ISBLANK($A3245),-1,IF($A3245&lt;=$Q$11,($A3245-$S$11)^2,-1)))</f>
        <v>-1</v>
      </c>
      <c r="J3245" s="20">
        <f>IF(COUNTIF($C3245:I3245,"&gt;=0")&gt;=1,-1,IF(ISBLANK($A3245),-1,IF($A3245&lt;=$Q$12,($A3245-$S$12)^2,-1)))</f>
        <v>-1</v>
      </c>
      <c r="K3245" s="20">
        <f>IF(COUNTIF($C3245:J3245,"&gt;=0")&gt;=1,-1,IF(ISBLANK($A3245),-1,IF($A3245&lt;=$Q$13,($A3245-$S$13)^2,-1)))</f>
        <v>-1</v>
      </c>
      <c r="L3245" s="20">
        <f>IF(COUNTIF($C3245:K3245,"&gt;=0")&gt;=1,-1,IF(ISBLANK($A3245),-1,IF($A3245&lt;=$Q$14,($A3245-$S$14)^2,-1)))</f>
        <v>-1</v>
      </c>
      <c r="M3245" s="20">
        <f>IF(COUNTIF($C3245:L3245,"&gt;=0")&gt;=1,-1,IF(ISBLANK($A3245),-1,IF($A3245&lt;=$Q$15,($A3245-$S$15)^2,-1)))</f>
        <v>-1</v>
      </c>
      <c r="N3245" s="20">
        <f>IF(COUNTIF($C3245:M3245,"&gt;=0")&gt;=1,-1,IF(ISBLANK($A3245),-1,IF($A3245&lt;=$Q$16,($A3245-$S$16)^2,-1)))</f>
        <v>-1</v>
      </c>
    </row>
    <row r="3246" spans="2:14" x14ac:dyDescent="0.25">
      <c r="B3246" s="8">
        <f t="shared" si="158"/>
        <v>0</v>
      </c>
      <c r="C3246" s="15">
        <f t="shared" si="156"/>
        <v>-1</v>
      </c>
      <c r="D3246" s="20">
        <f>IF(COUNTIF($C3246:C3246,"&gt;=0")&gt;=1,-1,IF(ISBLANK($A3246),-1,IF($A3246&lt;=$Q$6,($A3246-$S$6)^2,-1)))</f>
        <v>-1</v>
      </c>
      <c r="E3246" s="20">
        <f t="shared" si="157"/>
        <v>-1</v>
      </c>
      <c r="F3246" s="20">
        <f>IF(COUNTIF($C3246:E3246,"&gt;=0")&gt;=1,-1,IF(ISBLANK($A3246),-1,IF($A3246&lt;=$Q$8,($A3246-$S$8)^2,-1)))</f>
        <v>-1</v>
      </c>
      <c r="G3246" s="20">
        <f>IF(COUNTIF($C3246:F3246,"&gt;=0")&gt;=1,-1,IF(ISBLANK($A3246),-1,IF($A3246&lt;=$Q$9,($A3246-$S$9)^2,-1)))</f>
        <v>-1</v>
      </c>
      <c r="H3246" s="20">
        <f>IF(COUNTIF($C3246:G3246,"&gt;=0")&gt;=1,-1,IF(ISBLANK($A3246),-1,IF($A3246&lt;=$Q$10,($A3246-$S$10)^2,-1)))</f>
        <v>-1</v>
      </c>
      <c r="I3246" s="20">
        <f>IF(COUNTIF($C3246:H3246,"&gt;=0")&gt;=1,-1,IF(ISBLANK($A3246),-1,IF($A3246&lt;=$Q$11,($A3246-$S$11)^2,-1)))</f>
        <v>-1</v>
      </c>
      <c r="J3246" s="20">
        <f>IF(COUNTIF($C3246:I3246,"&gt;=0")&gt;=1,-1,IF(ISBLANK($A3246),-1,IF($A3246&lt;=$Q$12,($A3246-$S$12)^2,-1)))</f>
        <v>-1</v>
      </c>
      <c r="K3246" s="20">
        <f>IF(COUNTIF($C3246:J3246,"&gt;=0")&gt;=1,-1,IF(ISBLANK($A3246),-1,IF($A3246&lt;=$Q$13,($A3246-$S$13)^2,-1)))</f>
        <v>-1</v>
      </c>
      <c r="L3246" s="20">
        <f>IF(COUNTIF($C3246:K3246,"&gt;=0")&gt;=1,-1,IF(ISBLANK($A3246),-1,IF($A3246&lt;=$Q$14,($A3246-$S$14)^2,-1)))</f>
        <v>-1</v>
      </c>
      <c r="M3246" s="20">
        <f>IF(COUNTIF($C3246:L3246,"&gt;=0")&gt;=1,-1,IF(ISBLANK($A3246),-1,IF($A3246&lt;=$Q$15,($A3246-$S$15)^2,-1)))</f>
        <v>-1</v>
      </c>
      <c r="N3246" s="20">
        <f>IF(COUNTIF($C3246:M3246,"&gt;=0")&gt;=1,-1,IF(ISBLANK($A3246),-1,IF($A3246&lt;=$Q$16,($A3246-$S$16)^2,-1)))</f>
        <v>-1</v>
      </c>
    </row>
    <row r="3247" spans="2:14" x14ac:dyDescent="0.25">
      <c r="B3247" s="8">
        <f t="shared" si="158"/>
        <v>0</v>
      </c>
      <c r="C3247" s="15">
        <f t="shared" si="156"/>
        <v>-1</v>
      </c>
      <c r="D3247" s="20">
        <f>IF(COUNTIF($C3247:C3247,"&gt;=0")&gt;=1,-1,IF(ISBLANK($A3247),-1,IF($A3247&lt;=$Q$6,($A3247-$S$6)^2,-1)))</f>
        <v>-1</v>
      </c>
      <c r="E3247" s="20">
        <f t="shared" si="157"/>
        <v>-1</v>
      </c>
      <c r="F3247" s="20">
        <f>IF(COUNTIF($C3247:E3247,"&gt;=0")&gt;=1,-1,IF(ISBLANK($A3247),-1,IF($A3247&lt;=$Q$8,($A3247-$S$8)^2,-1)))</f>
        <v>-1</v>
      </c>
      <c r="G3247" s="20">
        <f>IF(COUNTIF($C3247:F3247,"&gt;=0")&gt;=1,-1,IF(ISBLANK($A3247),-1,IF($A3247&lt;=$Q$9,($A3247-$S$9)^2,-1)))</f>
        <v>-1</v>
      </c>
      <c r="H3247" s="20">
        <f>IF(COUNTIF($C3247:G3247,"&gt;=0")&gt;=1,-1,IF(ISBLANK($A3247),-1,IF($A3247&lt;=$Q$10,($A3247-$S$10)^2,-1)))</f>
        <v>-1</v>
      </c>
      <c r="I3247" s="20">
        <f>IF(COUNTIF($C3247:H3247,"&gt;=0")&gt;=1,-1,IF(ISBLANK($A3247),-1,IF($A3247&lt;=$Q$11,($A3247-$S$11)^2,-1)))</f>
        <v>-1</v>
      </c>
      <c r="J3247" s="20">
        <f>IF(COUNTIF($C3247:I3247,"&gt;=0")&gt;=1,-1,IF(ISBLANK($A3247),-1,IF($A3247&lt;=$Q$12,($A3247-$S$12)^2,-1)))</f>
        <v>-1</v>
      </c>
      <c r="K3247" s="20">
        <f>IF(COUNTIF($C3247:J3247,"&gt;=0")&gt;=1,-1,IF(ISBLANK($A3247),-1,IF($A3247&lt;=$Q$13,($A3247-$S$13)^2,-1)))</f>
        <v>-1</v>
      </c>
      <c r="L3247" s="20">
        <f>IF(COUNTIF($C3247:K3247,"&gt;=0")&gt;=1,-1,IF(ISBLANK($A3247),-1,IF($A3247&lt;=$Q$14,($A3247-$S$14)^2,-1)))</f>
        <v>-1</v>
      </c>
      <c r="M3247" s="20">
        <f>IF(COUNTIF($C3247:L3247,"&gt;=0")&gt;=1,-1,IF(ISBLANK($A3247),-1,IF($A3247&lt;=$Q$15,($A3247-$S$15)^2,-1)))</f>
        <v>-1</v>
      </c>
      <c r="N3247" s="20">
        <f>IF(COUNTIF($C3247:M3247,"&gt;=0")&gt;=1,-1,IF(ISBLANK($A3247),-1,IF($A3247&lt;=$Q$16,($A3247-$S$16)^2,-1)))</f>
        <v>-1</v>
      </c>
    </row>
    <row r="3248" spans="2:14" x14ac:dyDescent="0.25">
      <c r="B3248" s="8">
        <f t="shared" si="158"/>
        <v>0</v>
      </c>
      <c r="C3248" s="15">
        <f t="shared" si="156"/>
        <v>-1</v>
      </c>
      <c r="D3248" s="20">
        <f>IF(COUNTIF($C3248:C3248,"&gt;=0")&gt;=1,-1,IF(ISBLANK($A3248),-1,IF($A3248&lt;=$Q$6,($A3248-$S$6)^2,-1)))</f>
        <v>-1</v>
      </c>
      <c r="E3248" s="20">
        <f t="shared" si="157"/>
        <v>-1</v>
      </c>
      <c r="F3248" s="20">
        <f>IF(COUNTIF($C3248:E3248,"&gt;=0")&gt;=1,-1,IF(ISBLANK($A3248),-1,IF($A3248&lt;=$Q$8,($A3248-$S$8)^2,-1)))</f>
        <v>-1</v>
      </c>
      <c r="G3248" s="20">
        <f>IF(COUNTIF($C3248:F3248,"&gt;=0")&gt;=1,-1,IF(ISBLANK($A3248),-1,IF($A3248&lt;=$Q$9,($A3248-$S$9)^2,-1)))</f>
        <v>-1</v>
      </c>
      <c r="H3248" s="20">
        <f>IF(COUNTIF($C3248:G3248,"&gt;=0")&gt;=1,-1,IF(ISBLANK($A3248),-1,IF($A3248&lt;=$Q$10,($A3248-$S$10)^2,-1)))</f>
        <v>-1</v>
      </c>
      <c r="I3248" s="20">
        <f>IF(COUNTIF($C3248:H3248,"&gt;=0")&gt;=1,-1,IF(ISBLANK($A3248),-1,IF($A3248&lt;=$Q$11,($A3248-$S$11)^2,-1)))</f>
        <v>-1</v>
      </c>
      <c r="J3248" s="20">
        <f>IF(COUNTIF($C3248:I3248,"&gt;=0")&gt;=1,-1,IF(ISBLANK($A3248),-1,IF($A3248&lt;=$Q$12,($A3248-$S$12)^2,-1)))</f>
        <v>-1</v>
      </c>
      <c r="K3248" s="20">
        <f>IF(COUNTIF($C3248:J3248,"&gt;=0")&gt;=1,-1,IF(ISBLANK($A3248),-1,IF($A3248&lt;=$Q$13,($A3248-$S$13)^2,-1)))</f>
        <v>-1</v>
      </c>
      <c r="L3248" s="20">
        <f>IF(COUNTIF($C3248:K3248,"&gt;=0")&gt;=1,-1,IF(ISBLANK($A3248),-1,IF($A3248&lt;=$Q$14,($A3248-$S$14)^2,-1)))</f>
        <v>-1</v>
      </c>
      <c r="M3248" s="20">
        <f>IF(COUNTIF($C3248:L3248,"&gt;=0")&gt;=1,-1,IF(ISBLANK($A3248),-1,IF($A3248&lt;=$Q$15,($A3248-$S$15)^2,-1)))</f>
        <v>-1</v>
      </c>
      <c r="N3248" s="20">
        <f>IF(COUNTIF($C3248:M3248,"&gt;=0")&gt;=1,-1,IF(ISBLANK($A3248),-1,IF($A3248&lt;=$Q$16,($A3248-$S$16)^2,-1)))</f>
        <v>-1</v>
      </c>
    </row>
    <row r="3249" spans="2:14" x14ac:dyDescent="0.25">
      <c r="B3249" s="8">
        <f t="shared" si="158"/>
        <v>0</v>
      </c>
      <c r="C3249" s="15">
        <f t="shared" si="156"/>
        <v>-1</v>
      </c>
      <c r="D3249" s="20">
        <f>IF(COUNTIF($C3249:C3249,"&gt;=0")&gt;=1,-1,IF(ISBLANK($A3249),-1,IF($A3249&lt;=$Q$6,($A3249-$S$6)^2,-1)))</f>
        <v>-1</v>
      </c>
      <c r="E3249" s="20">
        <f t="shared" si="157"/>
        <v>-1</v>
      </c>
      <c r="F3249" s="20">
        <f>IF(COUNTIF($C3249:E3249,"&gt;=0")&gt;=1,-1,IF(ISBLANK($A3249),-1,IF($A3249&lt;=$Q$8,($A3249-$S$8)^2,-1)))</f>
        <v>-1</v>
      </c>
      <c r="G3249" s="20">
        <f>IF(COUNTIF($C3249:F3249,"&gt;=0")&gt;=1,-1,IF(ISBLANK($A3249),-1,IF($A3249&lt;=$Q$9,($A3249-$S$9)^2,-1)))</f>
        <v>-1</v>
      </c>
      <c r="H3249" s="20">
        <f>IF(COUNTIF($C3249:G3249,"&gt;=0")&gt;=1,-1,IF(ISBLANK($A3249),-1,IF($A3249&lt;=$Q$10,($A3249-$S$10)^2,-1)))</f>
        <v>-1</v>
      </c>
      <c r="I3249" s="20">
        <f>IF(COUNTIF($C3249:H3249,"&gt;=0")&gt;=1,-1,IF(ISBLANK($A3249),-1,IF($A3249&lt;=$Q$11,($A3249-$S$11)^2,-1)))</f>
        <v>-1</v>
      </c>
      <c r="J3249" s="20">
        <f>IF(COUNTIF($C3249:I3249,"&gt;=0")&gt;=1,-1,IF(ISBLANK($A3249),-1,IF($A3249&lt;=$Q$12,($A3249-$S$12)^2,-1)))</f>
        <v>-1</v>
      </c>
      <c r="K3249" s="20">
        <f>IF(COUNTIF($C3249:J3249,"&gt;=0")&gt;=1,-1,IF(ISBLANK($A3249),-1,IF($A3249&lt;=$Q$13,($A3249-$S$13)^2,-1)))</f>
        <v>-1</v>
      </c>
      <c r="L3249" s="20">
        <f>IF(COUNTIF($C3249:K3249,"&gt;=0")&gt;=1,-1,IF(ISBLANK($A3249),-1,IF($A3249&lt;=$Q$14,($A3249-$S$14)^2,-1)))</f>
        <v>-1</v>
      </c>
      <c r="M3249" s="20">
        <f>IF(COUNTIF($C3249:L3249,"&gt;=0")&gt;=1,-1,IF(ISBLANK($A3249),-1,IF($A3249&lt;=$Q$15,($A3249-$S$15)^2,-1)))</f>
        <v>-1</v>
      </c>
      <c r="N3249" s="20">
        <f>IF(COUNTIF($C3249:M3249,"&gt;=0")&gt;=1,-1,IF(ISBLANK($A3249),-1,IF($A3249&lt;=$Q$16,($A3249-$S$16)^2,-1)))</f>
        <v>-1</v>
      </c>
    </row>
    <row r="3250" spans="2:14" x14ac:dyDescent="0.25">
      <c r="B3250" s="8">
        <f t="shared" si="158"/>
        <v>0</v>
      </c>
      <c r="C3250" s="15">
        <f t="shared" si="156"/>
        <v>-1</v>
      </c>
      <c r="D3250" s="20">
        <f>IF(COUNTIF($C3250:C3250,"&gt;=0")&gt;=1,-1,IF(ISBLANK($A3250),-1,IF($A3250&lt;=$Q$6,($A3250-$S$6)^2,-1)))</f>
        <v>-1</v>
      </c>
      <c r="E3250" s="20">
        <f t="shared" si="157"/>
        <v>-1</v>
      </c>
      <c r="F3250" s="20">
        <f>IF(COUNTIF($C3250:E3250,"&gt;=0")&gt;=1,-1,IF(ISBLANK($A3250),-1,IF($A3250&lt;=$Q$8,($A3250-$S$8)^2,-1)))</f>
        <v>-1</v>
      </c>
      <c r="G3250" s="20">
        <f>IF(COUNTIF($C3250:F3250,"&gt;=0")&gt;=1,-1,IF(ISBLANK($A3250),-1,IF($A3250&lt;=$Q$9,($A3250-$S$9)^2,-1)))</f>
        <v>-1</v>
      </c>
      <c r="H3250" s="20">
        <f>IF(COUNTIF($C3250:G3250,"&gt;=0")&gt;=1,-1,IF(ISBLANK($A3250),-1,IF($A3250&lt;=$Q$10,($A3250-$S$10)^2,-1)))</f>
        <v>-1</v>
      </c>
      <c r="I3250" s="20">
        <f>IF(COUNTIF($C3250:H3250,"&gt;=0")&gt;=1,-1,IF(ISBLANK($A3250),-1,IF($A3250&lt;=$Q$11,($A3250-$S$11)^2,-1)))</f>
        <v>-1</v>
      </c>
      <c r="J3250" s="20">
        <f>IF(COUNTIF($C3250:I3250,"&gt;=0")&gt;=1,-1,IF(ISBLANK($A3250),-1,IF($A3250&lt;=$Q$12,($A3250-$S$12)^2,-1)))</f>
        <v>-1</v>
      </c>
      <c r="K3250" s="20">
        <f>IF(COUNTIF($C3250:J3250,"&gt;=0")&gt;=1,-1,IF(ISBLANK($A3250),-1,IF($A3250&lt;=$Q$13,($A3250-$S$13)^2,-1)))</f>
        <v>-1</v>
      </c>
      <c r="L3250" s="20">
        <f>IF(COUNTIF($C3250:K3250,"&gt;=0")&gt;=1,-1,IF(ISBLANK($A3250),-1,IF($A3250&lt;=$Q$14,($A3250-$S$14)^2,-1)))</f>
        <v>-1</v>
      </c>
      <c r="M3250" s="20">
        <f>IF(COUNTIF($C3250:L3250,"&gt;=0")&gt;=1,-1,IF(ISBLANK($A3250),-1,IF($A3250&lt;=$Q$15,($A3250-$S$15)^2,-1)))</f>
        <v>-1</v>
      </c>
      <c r="N3250" s="20">
        <f>IF(COUNTIF($C3250:M3250,"&gt;=0")&gt;=1,-1,IF(ISBLANK($A3250),-1,IF($A3250&lt;=$Q$16,($A3250-$S$16)^2,-1)))</f>
        <v>-1</v>
      </c>
    </row>
    <row r="3251" spans="2:14" x14ac:dyDescent="0.25">
      <c r="B3251" s="8">
        <f t="shared" si="158"/>
        <v>0</v>
      </c>
      <c r="C3251" s="15">
        <f t="shared" si="156"/>
        <v>-1</v>
      </c>
      <c r="D3251" s="20">
        <f>IF(COUNTIF($C3251:C3251,"&gt;=0")&gt;=1,-1,IF(ISBLANK($A3251),-1,IF($A3251&lt;=$Q$6,($A3251-$S$6)^2,-1)))</f>
        <v>-1</v>
      </c>
      <c r="E3251" s="20">
        <f t="shared" si="157"/>
        <v>-1</v>
      </c>
      <c r="F3251" s="20">
        <f>IF(COUNTIF($C3251:E3251,"&gt;=0")&gt;=1,-1,IF(ISBLANK($A3251),-1,IF($A3251&lt;=$Q$8,($A3251-$S$8)^2,-1)))</f>
        <v>-1</v>
      </c>
      <c r="G3251" s="20">
        <f>IF(COUNTIF($C3251:F3251,"&gt;=0")&gt;=1,-1,IF(ISBLANK($A3251),-1,IF($A3251&lt;=$Q$9,($A3251-$S$9)^2,-1)))</f>
        <v>-1</v>
      </c>
      <c r="H3251" s="20">
        <f>IF(COUNTIF($C3251:G3251,"&gt;=0")&gt;=1,-1,IF(ISBLANK($A3251),-1,IF($A3251&lt;=$Q$10,($A3251-$S$10)^2,-1)))</f>
        <v>-1</v>
      </c>
      <c r="I3251" s="20">
        <f>IF(COUNTIF($C3251:H3251,"&gt;=0")&gt;=1,-1,IF(ISBLANK($A3251),-1,IF($A3251&lt;=$Q$11,($A3251-$S$11)^2,-1)))</f>
        <v>-1</v>
      </c>
      <c r="J3251" s="20">
        <f>IF(COUNTIF($C3251:I3251,"&gt;=0")&gt;=1,-1,IF(ISBLANK($A3251),-1,IF($A3251&lt;=$Q$12,($A3251-$S$12)^2,-1)))</f>
        <v>-1</v>
      </c>
      <c r="K3251" s="20">
        <f>IF(COUNTIF($C3251:J3251,"&gt;=0")&gt;=1,-1,IF(ISBLANK($A3251),-1,IF($A3251&lt;=$Q$13,($A3251-$S$13)^2,-1)))</f>
        <v>-1</v>
      </c>
      <c r="L3251" s="20">
        <f>IF(COUNTIF($C3251:K3251,"&gt;=0")&gt;=1,-1,IF(ISBLANK($A3251),-1,IF($A3251&lt;=$Q$14,($A3251-$S$14)^2,-1)))</f>
        <v>-1</v>
      </c>
      <c r="M3251" s="20">
        <f>IF(COUNTIF($C3251:L3251,"&gt;=0")&gt;=1,-1,IF(ISBLANK($A3251),-1,IF($A3251&lt;=$Q$15,($A3251-$S$15)^2,-1)))</f>
        <v>-1</v>
      </c>
      <c r="N3251" s="20">
        <f>IF(COUNTIF($C3251:M3251,"&gt;=0")&gt;=1,-1,IF(ISBLANK($A3251),-1,IF($A3251&lt;=$Q$16,($A3251-$S$16)^2,-1)))</f>
        <v>-1</v>
      </c>
    </row>
    <row r="3252" spans="2:14" x14ac:dyDescent="0.25">
      <c r="B3252" s="8">
        <f t="shared" si="158"/>
        <v>0</v>
      </c>
      <c r="C3252" s="15">
        <f t="shared" si="156"/>
        <v>-1</v>
      </c>
      <c r="D3252" s="20">
        <f>IF(COUNTIF($C3252:C3252,"&gt;=0")&gt;=1,-1,IF(ISBLANK($A3252),-1,IF($A3252&lt;=$Q$6,($A3252-$S$6)^2,-1)))</f>
        <v>-1</v>
      </c>
      <c r="E3252" s="20">
        <f t="shared" si="157"/>
        <v>-1</v>
      </c>
      <c r="F3252" s="20">
        <f>IF(COUNTIF($C3252:E3252,"&gt;=0")&gt;=1,-1,IF(ISBLANK($A3252),-1,IF($A3252&lt;=$Q$8,($A3252-$S$8)^2,-1)))</f>
        <v>-1</v>
      </c>
      <c r="G3252" s="20">
        <f>IF(COUNTIF($C3252:F3252,"&gt;=0")&gt;=1,-1,IF(ISBLANK($A3252),-1,IF($A3252&lt;=$Q$9,($A3252-$S$9)^2,-1)))</f>
        <v>-1</v>
      </c>
      <c r="H3252" s="20">
        <f>IF(COUNTIF($C3252:G3252,"&gt;=0")&gt;=1,-1,IF(ISBLANK($A3252),-1,IF($A3252&lt;=$Q$10,($A3252-$S$10)^2,-1)))</f>
        <v>-1</v>
      </c>
      <c r="I3252" s="20">
        <f>IF(COUNTIF($C3252:H3252,"&gt;=0")&gt;=1,-1,IF(ISBLANK($A3252),-1,IF($A3252&lt;=$Q$11,($A3252-$S$11)^2,-1)))</f>
        <v>-1</v>
      </c>
      <c r="J3252" s="20">
        <f>IF(COUNTIF($C3252:I3252,"&gt;=0")&gt;=1,-1,IF(ISBLANK($A3252),-1,IF($A3252&lt;=$Q$12,($A3252-$S$12)^2,-1)))</f>
        <v>-1</v>
      </c>
      <c r="K3252" s="20">
        <f>IF(COUNTIF($C3252:J3252,"&gt;=0")&gt;=1,-1,IF(ISBLANK($A3252),-1,IF($A3252&lt;=$Q$13,($A3252-$S$13)^2,-1)))</f>
        <v>-1</v>
      </c>
      <c r="L3252" s="20">
        <f>IF(COUNTIF($C3252:K3252,"&gt;=0")&gt;=1,-1,IF(ISBLANK($A3252),-1,IF($A3252&lt;=$Q$14,($A3252-$S$14)^2,-1)))</f>
        <v>-1</v>
      </c>
      <c r="M3252" s="20">
        <f>IF(COUNTIF($C3252:L3252,"&gt;=0")&gt;=1,-1,IF(ISBLANK($A3252),-1,IF($A3252&lt;=$Q$15,($A3252-$S$15)^2,-1)))</f>
        <v>-1</v>
      </c>
      <c r="N3252" s="20">
        <f>IF(COUNTIF($C3252:M3252,"&gt;=0")&gt;=1,-1,IF(ISBLANK($A3252),-1,IF($A3252&lt;=$Q$16,($A3252-$S$16)^2,-1)))</f>
        <v>-1</v>
      </c>
    </row>
    <row r="3253" spans="2:14" x14ac:dyDescent="0.25">
      <c r="B3253" s="8">
        <f t="shared" si="158"/>
        <v>0</v>
      </c>
      <c r="C3253" s="15">
        <f t="shared" si="156"/>
        <v>-1</v>
      </c>
      <c r="D3253" s="20">
        <f>IF(COUNTIF($C3253:C3253,"&gt;=0")&gt;=1,-1,IF(ISBLANK($A3253),-1,IF($A3253&lt;=$Q$6,($A3253-$S$6)^2,-1)))</f>
        <v>-1</v>
      </c>
      <c r="E3253" s="20">
        <f t="shared" si="157"/>
        <v>-1</v>
      </c>
      <c r="F3253" s="20">
        <f>IF(COUNTIF($C3253:E3253,"&gt;=0")&gt;=1,-1,IF(ISBLANK($A3253),-1,IF($A3253&lt;=$Q$8,($A3253-$S$8)^2,-1)))</f>
        <v>-1</v>
      </c>
      <c r="G3253" s="20">
        <f>IF(COUNTIF($C3253:F3253,"&gt;=0")&gt;=1,-1,IF(ISBLANK($A3253),-1,IF($A3253&lt;=$Q$9,($A3253-$S$9)^2,-1)))</f>
        <v>-1</v>
      </c>
      <c r="H3253" s="20">
        <f>IF(COUNTIF($C3253:G3253,"&gt;=0")&gt;=1,-1,IF(ISBLANK($A3253),-1,IF($A3253&lt;=$Q$10,($A3253-$S$10)^2,-1)))</f>
        <v>-1</v>
      </c>
      <c r="I3253" s="20">
        <f>IF(COUNTIF($C3253:H3253,"&gt;=0")&gt;=1,-1,IF(ISBLANK($A3253),-1,IF($A3253&lt;=$Q$11,($A3253-$S$11)^2,-1)))</f>
        <v>-1</v>
      </c>
      <c r="J3253" s="20">
        <f>IF(COUNTIF($C3253:I3253,"&gt;=0")&gt;=1,-1,IF(ISBLANK($A3253),-1,IF($A3253&lt;=$Q$12,($A3253-$S$12)^2,-1)))</f>
        <v>-1</v>
      </c>
      <c r="K3253" s="20">
        <f>IF(COUNTIF($C3253:J3253,"&gt;=0")&gt;=1,-1,IF(ISBLANK($A3253),-1,IF($A3253&lt;=$Q$13,($A3253-$S$13)^2,-1)))</f>
        <v>-1</v>
      </c>
      <c r="L3253" s="20">
        <f>IF(COUNTIF($C3253:K3253,"&gt;=0")&gt;=1,-1,IF(ISBLANK($A3253),-1,IF($A3253&lt;=$Q$14,($A3253-$S$14)^2,-1)))</f>
        <v>-1</v>
      </c>
      <c r="M3253" s="20">
        <f>IF(COUNTIF($C3253:L3253,"&gt;=0")&gt;=1,-1,IF(ISBLANK($A3253),-1,IF($A3253&lt;=$Q$15,($A3253-$S$15)^2,-1)))</f>
        <v>-1</v>
      </c>
      <c r="N3253" s="20">
        <f>IF(COUNTIF($C3253:M3253,"&gt;=0")&gt;=1,-1,IF(ISBLANK($A3253),-1,IF($A3253&lt;=$Q$16,($A3253-$S$16)^2,-1)))</f>
        <v>-1</v>
      </c>
    </row>
    <row r="3254" spans="2:14" x14ac:dyDescent="0.25">
      <c r="B3254" s="8">
        <f t="shared" si="158"/>
        <v>0</v>
      </c>
      <c r="C3254" s="15">
        <f t="shared" si="156"/>
        <v>-1</v>
      </c>
      <c r="D3254" s="20">
        <f>IF(COUNTIF($C3254:C3254,"&gt;=0")&gt;=1,-1,IF(ISBLANK($A3254),-1,IF($A3254&lt;=$Q$6,($A3254-$S$6)^2,-1)))</f>
        <v>-1</v>
      </c>
      <c r="E3254" s="20">
        <f t="shared" si="157"/>
        <v>-1</v>
      </c>
      <c r="F3254" s="20">
        <f>IF(COUNTIF($C3254:E3254,"&gt;=0")&gt;=1,-1,IF(ISBLANK($A3254),-1,IF($A3254&lt;=$Q$8,($A3254-$S$8)^2,-1)))</f>
        <v>-1</v>
      </c>
      <c r="G3254" s="20">
        <f>IF(COUNTIF($C3254:F3254,"&gt;=0")&gt;=1,-1,IF(ISBLANK($A3254),-1,IF($A3254&lt;=$Q$9,($A3254-$S$9)^2,-1)))</f>
        <v>-1</v>
      </c>
      <c r="H3254" s="20">
        <f>IF(COUNTIF($C3254:G3254,"&gt;=0")&gt;=1,-1,IF(ISBLANK($A3254),-1,IF($A3254&lt;=$Q$10,($A3254-$S$10)^2,-1)))</f>
        <v>-1</v>
      </c>
      <c r="I3254" s="20">
        <f>IF(COUNTIF($C3254:H3254,"&gt;=0")&gt;=1,-1,IF(ISBLANK($A3254),-1,IF($A3254&lt;=$Q$11,($A3254-$S$11)^2,-1)))</f>
        <v>-1</v>
      </c>
      <c r="J3254" s="20">
        <f>IF(COUNTIF($C3254:I3254,"&gt;=0")&gt;=1,-1,IF(ISBLANK($A3254),-1,IF($A3254&lt;=$Q$12,($A3254-$S$12)^2,-1)))</f>
        <v>-1</v>
      </c>
      <c r="K3254" s="20">
        <f>IF(COUNTIF($C3254:J3254,"&gt;=0")&gt;=1,-1,IF(ISBLANK($A3254),-1,IF($A3254&lt;=$Q$13,($A3254-$S$13)^2,-1)))</f>
        <v>-1</v>
      </c>
      <c r="L3254" s="20">
        <f>IF(COUNTIF($C3254:K3254,"&gt;=0")&gt;=1,-1,IF(ISBLANK($A3254),-1,IF($A3254&lt;=$Q$14,($A3254-$S$14)^2,-1)))</f>
        <v>-1</v>
      </c>
      <c r="M3254" s="20">
        <f>IF(COUNTIF($C3254:L3254,"&gt;=0")&gt;=1,-1,IF(ISBLANK($A3254),-1,IF($A3254&lt;=$Q$15,($A3254-$S$15)^2,-1)))</f>
        <v>-1</v>
      </c>
      <c r="N3254" s="20">
        <f>IF(COUNTIF($C3254:M3254,"&gt;=0")&gt;=1,-1,IF(ISBLANK($A3254),-1,IF($A3254&lt;=$Q$16,($A3254-$S$16)^2,-1)))</f>
        <v>-1</v>
      </c>
    </row>
    <row r="3255" spans="2:14" x14ac:dyDescent="0.25">
      <c r="B3255" s="8">
        <f t="shared" si="158"/>
        <v>0</v>
      </c>
      <c r="C3255" s="15">
        <f t="shared" si="156"/>
        <v>-1</v>
      </c>
      <c r="D3255" s="20">
        <f>IF(COUNTIF($C3255:C3255,"&gt;=0")&gt;=1,-1,IF(ISBLANK($A3255),-1,IF($A3255&lt;=$Q$6,($A3255-$S$6)^2,-1)))</f>
        <v>-1</v>
      </c>
      <c r="E3255" s="20">
        <f t="shared" si="157"/>
        <v>-1</v>
      </c>
      <c r="F3255" s="20">
        <f>IF(COUNTIF($C3255:E3255,"&gt;=0")&gt;=1,-1,IF(ISBLANK($A3255),-1,IF($A3255&lt;=$Q$8,($A3255-$S$8)^2,-1)))</f>
        <v>-1</v>
      </c>
      <c r="G3255" s="20">
        <f>IF(COUNTIF($C3255:F3255,"&gt;=0")&gt;=1,-1,IF(ISBLANK($A3255),-1,IF($A3255&lt;=$Q$9,($A3255-$S$9)^2,-1)))</f>
        <v>-1</v>
      </c>
      <c r="H3255" s="20">
        <f>IF(COUNTIF($C3255:G3255,"&gt;=0")&gt;=1,-1,IF(ISBLANK($A3255),-1,IF($A3255&lt;=$Q$10,($A3255-$S$10)^2,-1)))</f>
        <v>-1</v>
      </c>
      <c r="I3255" s="20">
        <f>IF(COUNTIF($C3255:H3255,"&gt;=0")&gt;=1,-1,IF(ISBLANK($A3255),-1,IF($A3255&lt;=$Q$11,($A3255-$S$11)^2,-1)))</f>
        <v>-1</v>
      </c>
      <c r="J3255" s="20">
        <f>IF(COUNTIF($C3255:I3255,"&gt;=0")&gt;=1,-1,IF(ISBLANK($A3255),-1,IF($A3255&lt;=$Q$12,($A3255-$S$12)^2,-1)))</f>
        <v>-1</v>
      </c>
      <c r="K3255" s="20">
        <f>IF(COUNTIF($C3255:J3255,"&gt;=0")&gt;=1,-1,IF(ISBLANK($A3255),-1,IF($A3255&lt;=$Q$13,($A3255-$S$13)^2,-1)))</f>
        <v>-1</v>
      </c>
      <c r="L3255" s="20">
        <f>IF(COUNTIF($C3255:K3255,"&gt;=0")&gt;=1,-1,IF(ISBLANK($A3255),-1,IF($A3255&lt;=$Q$14,($A3255-$S$14)^2,-1)))</f>
        <v>-1</v>
      </c>
      <c r="M3255" s="20">
        <f>IF(COUNTIF($C3255:L3255,"&gt;=0")&gt;=1,-1,IF(ISBLANK($A3255),-1,IF($A3255&lt;=$Q$15,($A3255-$S$15)^2,-1)))</f>
        <v>-1</v>
      </c>
      <c r="N3255" s="20">
        <f>IF(COUNTIF($C3255:M3255,"&gt;=0")&gt;=1,-1,IF(ISBLANK($A3255),-1,IF($A3255&lt;=$Q$16,($A3255-$S$16)^2,-1)))</f>
        <v>-1</v>
      </c>
    </row>
    <row r="3256" spans="2:14" x14ac:dyDescent="0.25">
      <c r="B3256" s="8">
        <f t="shared" si="158"/>
        <v>0</v>
      </c>
      <c r="C3256" s="15">
        <f t="shared" si="156"/>
        <v>-1</v>
      </c>
      <c r="D3256" s="20">
        <f>IF(COUNTIF($C3256:C3256,"&gt;=0")&gt;=1,-1,IF(ISBLANK($A3256),-1,IF($A3256&lt;=$Q$6,($A3256-$S$6)^2,-1)))</f>
        <v>-1</v>
      </c>
      <c r="E3256" s="20">
        <f t="shared" si="157"/>
        <v>-1</v>
      </c>
      <c r="F3256" s="20">
        <f>IF(COUNTIF($C3256:E3256,"&gt;=0")&gt;=1,-1,IF(ISBLANK($A3256),-1,IF($A3256&lt;=$Q$8,($A3256-$S$8)^2,-1)))</f>
        <v>-1</v>
      </c>
      <c r="G3256" s="20">
        <f>IF(COUNTIF($C3256:F3256,"&gt;=0")&gt;=1,-1,IF(ISBLANK($A3256),-1,IF($A3256&lt;=$Q$9,($A3256-$S$9)^2,-1)))</f>
        <v>-1</v>
      </c>
      <c r="H3256" s="20">
        <f>IF(COUNTIF($C3256:G3256,"&gt;=0")&gt;=1,-1,IF(ISBLANK($A3256),-1,IF($A3256&lt;=$Q$10,($A3256-$S$10)^2,-1)))</f>
        <v>-1</v>
      </c>
      <c r="I3256" s="20">
        <f>IF(COUNTIF($C3256:H3256,"&gt;=0")&gt;=1,-1,IF(ISBLANK($A3256),-1,IF($A3256&lt;=$Q$11,($A3256-$S$11)^2,-1)))</f>
        <v>-1</v>
      </c>
      <c r="J3256" s="20">
        <f>IF(COUNTIF($C3256:I3256,"&gt;=0")&gt;=1,-1,IF(ISBLANK($A3256),-1,IF($A3256&lt;=$Q$12,($A3256-$S$12)^2,-1)))</f>
        <v>-1</v>
      </c>
      <c r="K3256" s="20">
        <f>IF(COUNTIF($C3256:J3256,"&gt;=0")&gt;=1,-1,IF(ISBLANK($A3256),-1,IF($A3256&lt;=$Q$13,($A3256-$S$13)^2,-1)))</f>
        <v>-1</v>
      </c>
      <c r="L3256" s="20">
        <f>IF(COUNTIF($C3256:K3256,"&gt;=0")&gt;=1,-1,IF(ISBLANK($A3256),-1,IF($A3256&lt;=$Q$14,($A3256-$S$14)^2,-1)))</f>
        <v>-1</v>
      </c>
      <c r="M3256" s="20">
        <f>IF(COUNTIF($C3256:L3256,"&gt;=0")&gt;=1,-1,IF(ISBLANK($A3256),-1,IF($A3256&lt;=$Q$15,($A3256-$S$15)^2,-1)))</f>
        <v>-1</v>
      </c>
      <c r="N3256" s="20">
        <f>IF(COUNTIF($C3256:M3256,"&gt;=0")&gt;=1,-1,IF(ISBLANK($A3256),-1,IF($A3256&lt;=$Q$16,($A3256-$S$16)^2,-1)))</f>
        <v>-1</v>
      </c>
    </row>
    <row r="3257" spans="2:14" x14ac:dyDescent="0.25">
      <c r="B3257" s="8">
        <f t="shared" si="158"/>
        <v>0</v>
      </c>
      <c r="C3257" s="15">
        <f t="shared" si="156"/>
        <v>-1</v>
      </c>
      <c r="D3257" s="20">
        <f>IF(COUNTIF($C3257:C3257,"&gt;=0")&gt;=1,-1,IF(ISBLANK($A3257),-1,IF($A3257&lt;=$Q$6,($A3257-$S$6)^2,-1)))</f>
        <v>-1</v>
      </c>
      <c r="E3257" s="20">
        <f t="shared" si="157"/>
        <v>-1</v>
      </c>
      <c r="F3257" s="20">
        <f>IF(COUNTIF($C3257:E3257,"&gt;=0")&gt;=1,-1,IF(ISBLANK($A3257),-1,IF($A3257&lt;=$Q$8,($A3257-$S$8)^2,-1)))</f>
        <v>-1</v>
      </c>
      <c r="G3257" s="20">
        <f>IF(COUNTIF($C3257:F3257,"&gt;=0")&gt;=1,-1,IF(ISBLANK($A3257),-1,IF($A3257&lt;=$Q$9,($A3257-$S$9)^2,-1)))</f>
        <v>-1</v>
      </c>
      <c r="H3257" s="20">
        <f>IF(COUNTIF($C3257:G3257,"&gt;=0")&gt;=1,-1,IF(ISBLANK($A3257),-1,IF($A3257&lt;=$Q$10,($A3257-$S$10)^2,-1)))</f>
        <v>-1</v>
      </c>
      <c r="I3257" s="20">
        <f>IF(COUNTIF($C3257:H3257,"&gt;=0")&gt;=1,-1,IF(ISBLANK($A3257),-1,IF($A3257&lt;=$Q$11,($A3257-$S$11)^2,-1)))</f>
        <v>-1</v>
      </c>
      <c r="J3257" s="20">
        <f>IF(COUNTIF($C3257:I3257,"&gt;=0")&gt;=1,-1,IF(ISBLANK($A3257),-1,IF($A3257&lt;=$Q$12,($A3257-$S$12)^2,-1)))</f>
        <v>-1</v>
      </c>
      <c r="K3257" s="20">
        <f>IF(COUNTIF($C3257:J3257,"&gt;=0")&gt;=1,-1,IF(ISBLANK($A3257),-1,IF($A3257&lt;=$Q$13,($A3257-$S$13)^2,-1)))</f>
        <v>-1</v>
      </c>
      <c r="L3257" s="20">
        <f>IF(COUNTIF($C3257:K3257,"&gt;=0")&gt;=1,-1,IF(ISBLANK($A3257),-1,IF($A3257&lt;=$Q$14,($A3257-$S$14)^2,-1)))</f>
        <v>-1</v>
      </c>
      <c r="M3257" s="20">
        <f>IF(COUNTIF($C3257:L3257,"&gt;=0")&gt;=1,-1,IF(ISBLANK($A3257),-1,IF($A3257&lt;=$Q$15,($A3257-$S$15)^2,-1)))</f>
        <v>-1</v>
      </c>
      <c r="N3257" s="20">
        <f>IF(COUNTIF($C3257:M3257,"&gt;=0")&gt;=1,-1,IF(ISBLANK($A3257),-1,IF($A3257&lt;=$Q$16,($A3257-$S$16)^2,-1)))</f>
        <v>-1</v>
      </c>
    </row>
    <row r="3258" spans="2:14" x14ac:dyDescent="0.25">
      <c r="B3258" s="8">
        <f t="shared" si="158"/>
        <v>0</v>
      </c>
      <c r="C3258" s="15">
        <f t="shared" si="156"/>
        <v>-1</v>
      </c>
      <c r="D3258" s="20">
        <f>IF(COUNTIF($C3258:C3258,"&gt;=0")&gt;=1,-1,IF(ISBLANK($A3258),-1,IF($A3258&lt;=$Q$6,($A3258-$S$6)^2,-1)))</f>
        <v>-1</v>
      </c>
      <c r="E3258" s="20">
        <f t="shared" si="157"/>
        <v>-1</v>
      </c>
      <c r="F3258" s="20">
        <f>IF(COUNTIF($C3258:E3258,"&gt;=0")&gt;=1,-1,IF(ISBLANK($A3258),-1,IF($A3258&lt;=$Q$8,($A3258-$S$8)^2,-1)))</f>
        <v>-1</v>
      </c>
      <c r="G3258" s="20">
        <f>IF(COUNTIF($C3258:F3258,"&gt;=0")&gt;=1,-1,IF(ISBLANK($A3258),-1,IF($A3258&lt;=$Q$9,($A3258-$S$9)^2,-1)))</f>
        <v>-1</v>
      </c>
      <c r="H3258" s="20">
        <f>IF(COUNTIF($C3258:G3258,"&gt;=0")&gt;=1,-1,IF(ISBLANK($A3258),-1,IF($A3258&lt;=$Q$10,($A3258-$S$10)^2,-1)))</f>
        <v>-1</v>
      </c>
      <c r="I3258" s="20">
        <f>IF(COUNTIF($C3258:H3258,"&gt;=0")&gt;=1,-1,IF(ISBLANK($A3258),-1,IF($A3258&lt;=$Q$11,($A3258-$S$11)^2,-1)))</f>
        <v>-1</v>
      </c>
      <c r="J3258" s="20">
        <f>IF(COUNTIF($C3258:I3258,"&gt;=0")&gt;=1,-1,IF(ISBLANK($A3258),-1,IF($A3258&lt;=$Q$12,($A3258-$S$12)^2,-1)))</f>
        <v>-1</v>
      </c>
      <c r="K3258" s="20">
        <f>IF(COUNTIF($C3258:J3258,"&gt;=0")&gt;=1,-1,IF(ISBLANK($A3258),-1,IF($A3258&lt;=$Q$13,($A3258-$S$13)^2,-1)))</f>
        <v>-1</v>
      </c>
      <c r="L3258" s="20">
        <f>IF(COUNTIF($C3258:K3258,"&gt;=0")&gt;=1,-1,IF(ISBLANK($A3258),-1,IF($A3258&lt;=$Q$14,($A3258-$S$14)^2,-1)))</f>
        <v>-1</v>
      </c>
      <c r="M3258" s="20">
        <f>IF(COUNTIF($C3258:L3258,"&gt;=0")&gt;=1,-1,IF(ISBLANK($A3258),-1,IF($A3258&lt;=$Q$15,($A3258-$S$15)^2,-1)))</f>
        <v>-1</v>
      </c>
      <c r="N3258" s="20">
        <f>IF(COUNTIF($C3258:M3258,"&gt;=0")&gt;=1,-1,IF(ISBLANK($A3258),-1,IF($A3258&lt;=$Q$16,($A3258-$S$16)^2,-1)))</f>
        <v>-1</v>
      </c>
    </row>
    <row r="3259" spans="2:14" x14ac:dyDescent="0.25">
      <c r="B3259" s="8">
        <f t="shared" si="158"/>
        <v>0</v>
      </c>
      <c r="C3259" s="15">
        <f t="shared" si="156"/>
        <v>-1</v>
      </c>
      <c r="D3259" s="20">
        <f>IF(COUNTIF($C3259:C3259,"&gt;=0")&gt;=1,-1,IF(ISBLANK($A3259),-1,IF($A3259&lt;=$Q$6,($A3259-$S$6)^2,-1)))</f>
        <v>-1</v>
      </c>
      <c r="E3259" s="20">
        <f t="shared" si="157"/>
        <v>-1</v>
      </c>
      <c r="F3259" s="20">
        <f>IF(COUNTIF($C3259:E3259,"&gt;=0")&gt;=1,-1,IF(ISBLANK($A3259),-1,IF($A3259&lt;=$Q$8,($A3259-$S$8)^2,-1)))</f>
        <v>-1</v>
      </c>
      <c r="G3259" s="20">
        <f>IF(COUNTIF($C3259:F3259,"&gt;=0")&gt;=1,-1,IF(ISBLANK($A3259),-1,IF($A3259&lt;=$Q$9,($A3259-$S$9)^2,-1)))</f>
        <v>-1</v>
      </c>
      <c r="H3259" s="20">
        <f>IF(COUNTIF($C3259:G3259,"&gt;=0")&gt;=1,-1,IF(ISBLANK($A3259),-1,IF($A3259&lt;=$Q$10,($A3259-$S$10)^2,-1)))</f>
        <v>-1</v>
      </c>
      <c r="I3259" s="20">
        <f>IF(COUNTIF($C3259:H3259,"&gt;=0")&gt;=1,-1,IF(ISBLANK($A3259),-1,IF($A3259&lt;=$Q$11,($A3259-$S$11)^2,-1)))</f>
        <v>-1</v>
      </c>
      <c r="J3259" s="20">
        <f>IF(COUNTIF($C3259:I3259,"&gt;=0")&gt;=1,-1,IF(ISBLANK($A3259),-1,IF($A3259&lt;=$Q$12,($A3259-$S$12)^2,-1)))</f>
        <v>-1</v>
      </c>
      <c r="K3259" s="20">
        <f>IF(COUNTIF($C3259:J3259,"&gt;=0")&gt;=1,-1,IF(ISBLANK($A3259),-1,IF($A3259&lt;=$Q$13,($A3259-$S$13)^2,-1)))</f>
        <v>-1</v>
      </c>
      <c r="L3259" s="20">
        <f>IF(COUNTIF($C3259:K3259,"&gt;=0")&gt;=1,-1,IF(ISBLANK($A3259),-1,IF($A3259&lt;=$Q$14,($A3259-$S$14)^2,-1)))</f>
        <v>-1</v>
      </c>
      <c r="M3259" s="20">
        <f>IF(COUNTIF($C3259:L3259,"&gt;=0")&gt;=1,-1,IF(ISBLANK($A3259),-1,IF($A3259&lt;=$Q$15,($A3259-$S$15)^2,-1)))</f>
        <v>-1</v>
      </c>
      <c r="N3259" s="20">
        <f>IF(COUNTIF($C3259:M3259,"&gt;=0")&gt;=1,-1,IF(ISBLANK($A3259),-1,IF($A3259&lt;=$Q$16,($A3259-$S$16)^2,-1)))</f>
        <v>-1</v>
      </c>
    </row>
    <row r="3260" spans="2:14" x14ac:dyDescent="0.25">
      <c r="B3260" s="8">
        <f t="shared" si="158"/>
        <v>0</v>
      </c>
      <c r="C3260" s="15">
        <f t="shared" si="156"/>
        <v>-1</v>
      </c>
      <c r="D3260" s="20">
        <f>IF(COUNTIF($C3260:C3260,"&gt;=0")&gt;=1,-1,IF(ISBLANK($A3260),-1,IF($A3260&lt;=$Q$6,($A3260-$S$6)^2,-1)))</f>
        <v>-1</v>
      </c>
      <c r="E3260" s="20">
        <f t="shared" si="157"/>
        <v>-1</v>
      </c>
      <c r="F3260" s="20">
        <f>IF(COUNTIF($C3260:E3260,"&gt;=0")&gt;=1,-1,IF(ISBLANK($A3260),-1,IF($A3260&lt;=$Q$8,($A3260-$S$8)^2,-1)))</f>
        <v>-1</v>
      </c>
      <c r="G3260" s="20">
        <f>IF(COUNTIF($C3260:F3260,"&gt;=0")&gt;=1,-1,IF(ISBLANK($A3260),-1,IF($A3260&lt;=$Q$9,($A3260-$S$9)^2,-1)))</f>
        <v>-1</v>
      </c>
      <c r="H3260" s="20">
        <f>IF(COUNTIF($C3260:G3260,"&gt;=0")&gt;=1,-1,IF(ISBLANK($A3260),-1,IF($A3260&lt;=$Q$10,($A3260-$S$10)^2,-1)))</f>
        <v>-1</v>
      </c>
      <c r="I3260" s="20">
        <f>IF(COUNTIF($C3260:H3260,"&gt;=0")&gt;=1,-1,IF(ISBLANK($A3260),-1,IF($A3260&lt;=$Q$11,($A3260-$S$11)^2,-1)))</f>
        <v>-1</v>
      </c>
      <c r="J3260" s="20">
        <f>IF(COUNTIF($C3260:I3260,"&gt;=0")&gt;=1,-1,IF(ISBLANK($A3260),-1,IF($A3260&lt;=$Q$12,($A3260-$S$12)^2,-1)))</f>
        <v>-1</v>
      </c>
      <c r="K3260" s="20">
        <f>IF(COUNTIF($C3260:J3260,"&gt;=0")&gt;=1,-1,IF(ISBLANK($A3260),-1,IF($A3260&lt;=$Q$13,($A3260-$S$13)^2,-1)))</f>
        <v>-1</v>
      </c>
      <c r="L3260" s="20">
        <f>IF(COUNTIF($C3260:K3260,"&gt;=0")&gt;=1,-1,IF(ISBLANK($A3260),-1,IF($A3260&lt;=$Q$14,($A3260-$S$14)^2,-1)))</f>
        <v>-1</v>
      </c>
      <c r="M3260" s="20">
        <f>IF(COUNTIF($C3260:L3260,"&gt;=0")&gt;=1,-1,IF(ISBLANK($A3260),-1,IF($A3260&lt;=$Q$15,($A3260-$S$15)^2,-1)))</f>
        <v>-1</v>
      </c>
      <c r="N3260" s="20">
        <f>IF(COUNTIF($C3260:M3260,"&gt;=0")&gt;=1,-1,IF(ISBLANK($A3260),-1,IF($A3260&lt;=$Q$16,($A3260-$S$16)^2,-1)))</f>
        <v>-1</v>
      </c>
    </row>
    <row r="3261" spans="2:14" x14ac:dyDescent="0.25">
      <c r="B3261" s="8">
        <f t="shared" si="158"/>
        <v>0</v>
      </c>
      <c r="C3261" s="15">
        <f t="shared" si="156"/>
        <v>-1</v>
      </c>
      <c r="D3261" s="20">
        <f>IF(COUNTIF($C3261:C3261,"&gt;=0")&gt;=1,-1,IF(ISBLANK($A3261),-1,IF($A3261&lt;=$Q$6,($A3261-$S$6)^2,-1)))</f>
        <v>-1</v>
      </c>
      <c r="E3261" s="20">
        <f t="shared" si="157"/>
        <v>-1</v>
      </c>
      <c r="F3261" s="20">
        <f>IF(COUNTIF($C3261:E3261,"&gt;=0")&gt;=1,-1,IF(ISBLANK($A3261),-1,IF($A3261&lt;=$Q$8,($A3261-$S$8)^2,-1)))</f>
        <v>-1</v>
      </c>
      <c r="G3261" s="20">
        <f>IF(COUNTIF($C3261:F3261,"&gt;=0")&gt;=1,-1,IF(ISBLANK($A3261),-1,IF($A3261&lt;=$Q$9,($A3261-$S$9)^2,-1)))</f>
        <v>-1</v>
      </c>
      <c r="H3261" s="20">
        <f>IF(COUNTIF($C3261:G3261,"&gt;=0")&gt;=1,-1,IF(ISBLANK($A3261),-1,IF($A3261&lt;=$Q$10,($A3261-$S$10)^2,-1)))</f>
        <v>-1</v>
      </c>
      <c r="I3261" s="20">
        <f>IF(COUNTIF($C3261:H3261,"&gt;=0")&gt;=1,-1,IF(ISBLANK($A3261),-1,IF($A3261&lt;=$Q$11,($A3261-$S$11)^2,-1)))</f>
        <v>-1</v>
      </c>
      <c r="J3261" s="20">
        <f>IF(COUNTIF($C3261:I3261,"&gt;=0")&gt;=1,-1,IF(ISBLANK($A3261),-1,IF($A3261&lt;=$Q$12,($A3261-$S$12)^2,-1)))</f>
        <v>-1</v>
      </c>
      <c r="K3261" s="20">
        <f>IF(COUNTIF($C3261:J3261,"&gt;=0")&gt;=1,-1,IF(ISBLANK($A3261),-1,IF($A3261&lt;=$Q$13,($A3261-$S$13)^2,-1)))</f>
        <v>-1</v>
      </c>
      <c r="L3261" s="20">
        <f>IF(COUNTIF($C3261:K3261,"&gt;=0")&gt;=1,-1,IF(ISBLANK($A3261),-1,IF($A3261&lt;=$Q$14,($A3261-$S$14)^2,-1)))</f>
        <v>-1</v>
      </c>
      <c r="M3261" s="20">
        <f>IF(COUNTIF($C3261:L3261,"&gt;=0")&gt;=1,-1,IF(ISBLANK($A3261),-1,IF($A3261&lt;=$Q$15,($A3261-$S$15)^2,-1)))</f>
        <v>-1</v>
      </c>
      <c r="N3261" s="20">
        <f>IF(COUNTIF($C3261:M3261,"&gt;=0")&gt;=1,-1,IF(ISBLANK($A3261),-1,IF($A3261&lt;=$Q$16,($A3261-$S$16)^2,-1)))</f>
        <v>-1</v>
      </c>
    </row>
    <row r="3262" spans="2:14" x14ac:dyDescent="0.25">
      <c r="B3262" s="8">
        <f t="shared" si="158"/>
        <v>0</v>
      </c>
      <c r="C3262" s="15">
        <f t="shared" si="156"/>
        <v>-1</v>
      </c>
      <c r="D3262" s="20">
        <f>IF(COUNTIF($C3262:C3262,"&gt;=0")&gt;=1,-1,IF(ISBLANK($A3262),-1,IF($A3262&lt;=$Q$6,($A3262-$S$6)^2,-1)))</f>
        <v>-1</v>
      </c>
      <c r="E3262" s="20">
        <f t="shared" si="157"/>
        <v>-1</v>
      </c>
      <c r="F3262" s="20">
        <f>IF(COUNTIF($C3262:E3262,"&gt;=0")&gt;=1,-1,IF(ISBLANK($A3262),-1,IF($A3262&lt;=$Q$8,($A3262-$S$8)^2,-1)))</f>
        <v>-1</v>
      </c>
      <c r="G3262" s="20">
        <f>IF(COUNTIF($C3262:F3262,"&gt;=0")&gt;=1,-1,IF(ISBLANK($A3262),-1,IF($A3262&lt;=$Q$9,($A3262-$S$9)^2,-1)))</f>
        <v>-1</v>
      </c>
      <c r="H3262" s="20">
        <f>IF(COUNTIF($C3262:G3262,"&gt;=0")&gt;=1,-1,IF(ISBLANK($A3262),-1,IF($A3262&lt;=$Q$10,($A3262-$S$10)^2,-1)))</f>
        <v>-1</v>
      </c>
      <c r="I3262" s="20">
        <f>IF(COUNTIF($C3262:H3262,"&gt;=0")&gt;=1,-1,IF(ISBLANK($A3262),-1,IF($A3262&lt;=$Q$11,($A3262-$S$11)^2,-1)))</f>
        <v>-1</v>
      </c>
      <c r="J3262" s="20">
        <f>IF(COUNTIF($C3262:I3262,"&gt;=0")&gt;=1,-1,IF(ISBLANK($A3262),-1,IF($A3262&lt;=$Q$12,($A3262-$S$12)^2,-1)))</f>
        <v>-1</v>
      </c>
      <c r="K3262" s="20">
        <f>IF(COUNTIF($C3262:J3262,"&gt;=0")&gt;=1,-1,IF(ISBLANK($A3262),-1,IF($A3262&lt;=$Q$13,($A3262-$S$13)^2,-1)))</f>
        <v>-1</v>
      </c>
      <c r="L3262" s="20">
        <f>IF(COUNTIF($C3262:K3262,"&gt;=0")&gt;=1,-1,IF(ISBLANK($A3262),-1,IF($A3262&lt;=$Q$14,($A3262-$S$14)^2,-1)))</f>
        <v>-1</v>
      </c>
      <c r="M3262" s="20">
        <f>IF(COUNTIF($C3262:L3262,"&gt;=0")&gt;=1,-1,IF(ISBLANK($A3262),-1,IF($A3262&lt;=$Q$15,($A3262-$S$15)^2,-1)))</f>
        <v>-1</v>
      </c>
      <c r="N3262" s="20">
        <f>IF(COUNTIF($C3262:M3262,"&gt;=0")&gt;=1,-1,IF(ISBLANK($A3262),-1,IF($A3262&lt;=$Q$16,($A3262-$S$16)^2,-1)))</f>
        <v>-1</v>
      </c>
    </row>
    <row r="3263" spans="2:14" x14ac:dyDescent="0.25">
      <c r="B3263" s="8">
        <f t="shared" si="158"/>
        <v>0</v>
      </c>
      <c r="C3263" s="15">
        <f t="shared" si="156"/>
        <v>-1</v>
      </c>
      <c r="D3263" s="20">
        <f>IF(COUNTIF($C3263:C3263,"&gt;=0")&gt;=1,-1,IF(ISBLANK($A3263),-1,IF($A3263&lt;=$Q$6,($A3263-$S$6)^2,-1)))</f>
        <v>-1</v>
      </c>
      <c r="E3263" s="20">
        <f t="shared" si="157"/>
        <v>-1</v>
      </c>
      <c r="F3263" s="20">
        <f>IF(COUNTIF($C3263:E3263,"&gt;=0")&gt;=1,-1,IF(ISBLANK($A3263),-1,IF($A3263&lt;=$Q$8,($A3263-$S$8)^2,-1)))</f>
        <v>-1</v>
      </c>
      <c r="G3263" s="20">
        <f>IF(COUNTIF($C3263:F3263,"&gt;=0")&gt;=1,-1,IF(ISBLANK($A3263),-1,IF($A3263&lt;=$Q$9,($A3263-$S$9)^2,-1)))</f>
        <v>-1</v>
      </c>
      <c r="H3263" s="20">
        <f>IF(COUNTIF($C3263:G3263,"&gt;=0")&gt;=1,-1,IF(ISBLANK($A3263),-1,IF($A3263&lt;=$Q$10,($A3263-$S$10)^2,-1)))</f>
        <v>-1</v>
      </c>
      <c r="I3263" s="20">
        <f>IF(COUNTIF($C3263:H3263,"&gt;=0")&gt;=1,-1,IF(ISBLANK($A3263),-1,IF($A3263&lt;=$Q$11,($A3263-$S$11)^2,-1)))</f>
        <v>-1</v>
      </c>
      <c r="J3263" s="20">
        <f>IF(COUNTIF($C3263:I3263,"&gt;=0")&gt;=1,-1,IF(ISBLANK($A3263),-1,IF($A3263&lt;=$Q$12,($A3263-$S$12)^2,-1)))</f>
        <v>-1</v>
      </c>
      <c r="K3263" s="20">
        <f>IF(COUNTIF($C3263:J3263,"&gt;=0")&gt;=1,-1,IF(ISBLANK($A3263),-1,IF($A3263&lt;=$Q$13,($A3263-$S$13)^2,-1)))</f>
        <v>-1</v>
      </c>
      <c r="L3263" s="20">
        <f>IF(COUNTIF($C3263:K3263,"&gt;=0")&gt;=1,-1,IF(ISBLANK($A3263),-1,IF($A3263&lt;=$Q$14,($A3263-$S$14)^2,-1)))</f>
        <v>-1</v>
      </c>
      <c r="M3263" s="20">
        <f>IF(COUNTIF($C3263:L3263,"&gt;=0")&gt;=1,-1,IF(ISBLANK($A3263),-1,IF($A3263&lt;=$Q$15,($A3263-$S$15)^2,-1)))</f>
        <v>-1</v>
      </c>
      <c r="N3263" s="20">
        <f>IF(COUNTIF($C3263:M3263,"&gt;=0")&gt;=1,-1,IF(ISBLANK($A3263),-1,IF($A3263&lt;=$Q$16,($A3263-$S$16)^2,-1)))</f>
        <v>-1</v>
      </c>
    </row>
    <row r="3264" spans="2:14" x14ac:dyDescent="0.25">
      <c r="B3264" s="8">
        <f t="shared" si="158"/>
        <v>0</v>
      </c>
      <c r="C3264" s="15">
        <f t="shared" si="156"/>
        <v>-1</v>
      </c>
      <c r="D3264" s="20">
        <f>IF(COUNTIF($C3264:C3264,"&gt;=0")&gt;=1,-1,IF(ISBLANK($A3264),-1,IF($A3264&lt;=$Q$6,($A3264-$S$6)^2,-1)))</f>
        <v>-1</v>
      </c>
      <c r="E3264" s="20">
        <f t="shared" si="157"/>
        <v>-1</v>
      </c>
      <c r="F3264" s="20">
        <f>IF(COUNTIF($C3264:E3264,"&gt;=0")&gt;=1,-1,IF(ISBLANK($A3264),-1,IF($A3264&lt;=$Q$8,($A3264-$S$8)^2,-1)))</f>
        <v>-1</v>
      </c>
      <c r="G3264" s="20">
        <f>IF(COUNTIF($C3264:F3264,"&gt;=0")&gt;=1,-1,IF(ISBLANK($A3264),-1,IF($A3264&lt;=$Q$9,($A3264-$S$9)^2,-1)))</f>
        <v>-1</v>
      </c>
      <c r="H3264" s="20">
        <f>IF(COUNTIF($C3264:G3264,"&gt;=0")&gt;=1,-1,IF(ISBLANK($A3264),-1,IF($A3264&lt;=$Q$10,($A3264-$S$10)^2,-1)))</f>
        <v>-1</v>
      </c>
      <c r="I3264" s="20">
        <f>IF(COUNTIF($C3264:H3264,"&gt;=0")&gt;=1,-1,IF(ISBLANK($A3264),-1,IF($A3264&lt;=$Q$11,($A3264-$S$11)^2,-1)))</f>
        <v>-1</v>
      </c>
      <c r="J3264" s="20">
        <f>IF(COUNTIF($C3264:I3264,"&gt;=0")&gt;=1,-1,IF(ISBLANK($A3264),-1,IF($A3264&lt;=$Q$12,($A3264-$S$12)^2,-1)))</f>
        <v>-1</v>
      </c>
      <c r="K3264" s="20">
        <f>IF(COUNTIF($C3264:J3264,"&gt;=0")&gt;=1,-1,IF(ISBLANK($A3264),-1,IF($A3264&lt;=$Q$13,($A3264-$S$13)^2,-1)))</f>
        <v>-1</v>
      </c>
      <c r="L3264" s="20">
        <f>IF(COUNTIF($C3264:K3264,"&gt;=0")&gt;=1,-1,IF(ISBLANK($A3264),-1,IF($A3264&lt;=$Q$14,($A3264-$S$14)^2,-1)))</f>
        <v>-1</v>
      </c>
      <c r="M3264" s="20">
        <f>IF(COUNTIF($C3264:L3264,"&gt;=0")&gt;=1,-1,IF(ISBLANK($A3264),-1,IF($A3264&lt;=$Q$15,($A3264-$S$15)^2,-1)))</f>
        <v>-1</v>
      </c>
      <c r="N3264" s="20">
        <f>IF(COUNTIF($C3264:M3264,"&gt;=0")&gt;=1,-1,IF(ISBLANK($A3264),-1,IF($A3264&lt;=$Q$16,($A3264-$S$16)^2,-1)))</f>
        <v>-1</v>
      </c>
    </row>
    <row r="3265" spans="2:14" x14ac:dyDescent="0.25">
      <c r="B3265" s="8">
        <f t="shared" si="158"/>
        <v>0</v>
      </c>
      <c r="C3265" s="15">
        <f t="shared" si="156"/>
        <v>-1</v>
      </c>
      <c r="D3265" s="20">
        <f>IF(COUNTIF($C3265:C3265,"&gt;=0")&gt;=1,-1,IF(ISBLANK($A3265),-1,IF($A3265&lt;=$Q$6,($A3265-$S$6)^2,-1)))</f>
        <v>-1</v>
      </c>
      <c r="E3265" s="20">
        <f t="shared" si="157"/>
        <v>-1</v>
      </c>
      <c r="F3265" s="20">
        <f>IF(COUNTIF($C3265:E3265,"&gt;=0")&gt;=1,-1,IF(ISBLANK($A3265),-1,IF($A3265&lt;=$Q$8,($A3265-$S$8)^2,-1)))</f>
        <v>-1</v>
      </c>
      <c r="G3265" s="20">
        <f>IF(COUNTIF($C3265:F3265,"&gt;=0")&gt;=1,-1,IF(ISBLANK($A3265),-1,IF($A3265&lt;=$Q$9,($A3265-$S$9)^2,-1)))</f>
        <v>-1</v>
      </c>
      <c r="H3265" s="20">
        <f>IF(COUNTIF($C3265:G3265,"&gt;=0")&gt;=1,-1,IF(ISBLANK($A3265),-1,IF($A3265&lt;=$Q$10,($A3265-$S$10)^2,-1)))</f>
        <v>-1</v>
      </c>
      <c r="I3265" s="20">
        <f>IF(COUNTIF($C3265:H3265,"&gt;=0")&gt;=1,-1,IF(ISBLANK($A3265),-1,IF($A3265&lt;=$Q$11,($A3265-$S$11)^2,-1)))</f>
        <v>-1</v>
      </c>
      <c r="J3265" s="20">
        <f>IF(COUNTIF($C3265:I3265,"&gt;=0")&gt;=1,-1,IF(ISBLANK($A3265),-1,IF($A3265&lt;=$Q$12,($A3265-$S$12)^2,-1)))</f>
        <v>-1</v>
      </c>
      <c r="K3265" s="20">
        <f>IF(COUNTIF($C3265:J3265,"&gt;=0")&gt;=1,-1,IF(ISBLANK($A3265),-1,IF($A3265&lt;=$Q$13,($A3265-$S$13)^2,-1)))</f>
        <v>-1</v>
      </c>
      <c r="L3265" s="20">
        <f>IF(COUNTIF($C3265:K3265,"&gt;=0")&gt;=1,-1,IF(ISBLANK($A3265),-1,IF($A3265&lt;=$Q$14,($A3265-$S$14)^2,-1)))</f>
        <v>-1</v>
      </c>
      <c r="M3265" s="20">
        <f>IF(COUNTIF($C3265:L3265,"&gt;=0")&gt;=1,-1,IF(ISBLANK($A3265),-1,IF($A3265&lt;=$Q$15,($A3265-$S$15)^2,-1)))</f>
        <v>-1</v>
      </c>
      <c r="N3265" s="20">
        <f>IF(COUNTIF($C3265:M3265,"&gt;=0")&gt;=1,-1,IF(ISBLANK($A3265),-1,IF($A3265&lt;=$Q$16,($A3265-$S$16)^2,-1)))</f>
        <v>-1</v>
      </c>
    </row>
    <row r="3266" spans="2:14" x14ac:dyDescent="0.25">
      <c r="B3266" s="8">
        <f t="shared" si="158"/>
        <v>0</v>
      </c>
      <c r="C3266" s="15">
        <f t="shared" si="156"/>
        <v>-1</v>
      </c>
      <c r="D3266" s="20">
        <f>IF(COUNTIF($C3266:C3266,"&gt;=0")&gt;=1,-1,IF(ISBLANK($A3266),-1,IF($A3266&lt;=$Q$6,($A3266-$S$6)^2,-1)))</f>
        <v>-1</v>
      </c>
      <c r="E3266" s="20">
        <f t="shared" si="157"/>
        <v>-1</v>
      </c>
      <c r="F3266" s="20">
        <f>IF(COUNTIF($C3266:E3266,"&gt;=0")&gt;=1,-1,IF(ISBLANK($A3266),-1,IF($A3266&lt;=$Q$8,($A3266-$S$8)^2,-1)))</f>
        <v>-1</v>
      </c>
      <c r="G3266" s="20">
        <f>IF(COUNTIF($C3266:F3266,"&gt;=0")&gt;=1,-1,IF(ISBLANK($A3266),-1,IF($A3266&lt;=$Q$9,($A3266-$S$9)^2,-1)))</f>
        <v>-1</v>
      </c>
      <c r="H3266" s="20">
        <f>IF(COUNTIF($C3266:G3266,"&gt;=0")&gt;=1,-1,IF(ISBLANK($A3266),-1,IF($A3266&lt;=$Q$10,($A3266-$S$10)^2,-1)))</f>
        <v>-1</v>
      </c>
      <c r="I3266" s="20">
        <f>IF(COUNTIF($C3266:H3266,"&gt;=0")&gt;=1,-1,IF(ISBLANK($A3266),-1,IF($A3266&lt;=$Q$11,($A3266-$S$11)^2,-1)))</f>
        <v>-1</v>
      </c>
      <c r="J3266" s="20">
        <f>IF(COUNTIF($C3266:I3266,"&gt;=0")&gt;=1,-1,IF(ISBLANK($A3266),-1,IF($A3266&lt;=$Q$12,($A3266-$S$12)^2,-1)))</f>
        <v>-1</v>
      </c>
      <c r="K3266" s="20">
        <f>IF(COUNTIF($C3266:J3266,"&gt;=0")&gt;=1,-1,IF(ISBLANK($A3266),-1,IF($A3266&lt;=$Q$13,($A3266-$S$13)^2,-1)))</f>
        <v>-1</v>
      </c>
      <c r="L3266" s="20">
        <f>IF(COUNTIF($C3266:K3266,"&gt;=0")&gt;=1,-1,IF(ISBLANK($A3266),-1,IF($A3266&lt;=$Q$14,($A3266-$S$14)^2,-1)))</f>
        <v>-1</v>
      </c>
      <c r="M3266" s="20">
        <f>IF(COUNTIF($C3266:L3266,"&gt;=0")&gt;=1,-1,IF(ISBLANK($A3266),-1,IF($A3266&lt;=$Q$15,($A3266-$S$15)^2,-1)))</f>
        <v>-1</v>
      </c>
      <c r="N3266" s="20">
        <f>IF(COUNTIF($C3266:M3266,"&gt;=0")&gt;=1,-1,IF(ISBLANK($A3266),-1,IF($A3266&lt;=$Q$16,($A3266-$S$16)^2,-1)))</f>
        <v>-1</v>
      </c>
    </row>
    <row r="3267" spans="2:14" x14ac:dyDescent="0.25">
      <c r="B3267" s="8">
        <f t="shared" si="158"/>
        <v>0</v>
      </c>
      <c r="C3267" s="15">
        <f t="shared" si="156"/>
        <v>-1</v>
      </c>
      <c r="D3267" s="20">
        <f>IF(COUNTIF($C3267:C3267,"&gt;=0")&gt;=1,-1,IF(ISBLANK($A3267),-1,IF($A3267&lt;=$Q$6,($A3267-$S$6)^2,-1)))</f>
        <v>-1</v>
      </c>
      <c r="E3267" s="20">
        <f t="shared" si="157"/>
        <v>-1</v>
      </c>
      <c r="F3267" s="20">
        <f>IF(COUNTIF($C3267:E3267,"&gt;=0")&gt;=1,-1,IF(ISBLANK($A3267),-1,IF($A3267&lt;=$Q$8,($A3267-$S$8)^2,-1)))</f>
        <v>-1</v>
      </c>
      <c r="G3267" s="20">
        <f>IF(COUNTIF($C3267:F3267,"&gt;=0")&gt;=1,-1,IF(ISBLANK($A3267),-1,IF($A3267&lt;=$Q$9,($A3267-$S$9)^2,-1)))</f>
        <v>-1</v>
      </c>
      <c r="H3267" s="20">
        <f>IF(COUNTIF($C3267:G3267,"&gt;=0")&gt;=1,-1,IF(ISBLANK($A3267),-1,IF($A3267&lt;=$Q$10,($A3267-$S$10)^2,-1)))</f>
        <v>-1</v>
      </c>
      <c r="I3267" s="20">
        <f>IF(COUNTIF($C3267:H3267,"&gt;=0")&gt;=1,-1,IF(ISBLANK($A3267),-1,IF($A3267&lt;=$Q$11,($A3267-$S$11)^2,-1)))</f>
        <v>-1</v>
      </c>
      <c r="J3267" s="20">
        <f>IF(COUNTIF($C3267:I3267,"&gt;=0")&gt;=1,-1,IF(ISBLANK($A3267),-1,IF($A3267&lt;=$Q$12,($A3267-$S$12)^2,-1)))</f>
        <v>-1</v>
      </c>
      <c r="K3267" s="20">
        <f>IF(COUNTIF($C3267:J3267,"&gt;=0")&gt;=1,-1,IF(ISBLANK($A3267),-1,IF($A3267&lt;=$Q$13,($A3267-$S$13)^2,-1)))</f>
        <v>-1</v>
      </c>
      <c r="L3267" s="20">
        <f>IF(COUNTIF($C3267:K3267,"&gt;=0")&gt;=1,-1,IF(ISBLANK($A3267),-1,IF($A3267&lt;=$Q$14,($A3267-$S$14)^2,-1)))</f>
        <v>-1</v>
      </c>
      <c r="M3267" s="20">
        <f>IF(COUNTIF($C3267:L3267,"&gt;=0")&gt;=1,-1,IF(ISBLANK($A3267),-1,IF($A3267&lt;=$Q$15,($A3267-$S$15)^2,-1)))</f>
        <v>-1</v>
      </c>
      <c r="N3267" s="20">
        <f>IF(COUNTIF($C3267:M3267,"&gt;=0")&gt;=1,-1,IF(ISBLANK($A3267),-1,IF($A3267&lt;=$Q$16,($A3267-$S$16)^2,-1)))</f>
        <v>-1</v>
      </c>
    </row>
    <row r="3268" spans="2:14" x14ac:dyDescent="0.25">
      <c r="B3268" s="8">
        <f t="shared" si="158"/>
        <v>0</v>
      </c>
      <c r="C3268" s="15">
        <f t="shared" si="156"/>
        <v>-1</v>
      </c>
      <c r="D3268" s="20">
        <f>IF(COUNTIF($C3268:C3268,"&gt;=0")&gt;=1,-1,IF(ISBLANK($A3268),-1,IF($A3268&lt;=$Q$6,($A3268-$S$6)^2,-1)))</f>
        <v>-1</v>
      </c>
      <c r="E3268" s="20">
        <f t="shared" si="157"/>
        <v>-1</v>
      </c>
      <c r="F3268" s="20">
        <f>IF(COUNTIF($C3268:E3268,"&gt;=0")&gt;=1,-1,IF(ISBLANK($A3268),-1,IF($A3268&lt;=$Q$8,($A3268-$S$8)^2,-1)))</f>
        <v>-1</v>
      </c>
      <c r="G3268" s="20">
        <f>IF(COUNTIF($C3268:F3268,"&gt;=0")&gt;=1,-1,IF(ISBLANK($A3268),-1,IF($A3268&lt;=$Q$9,($A3268-$S$9)^2,-1)))</f>
        <v>-1</v>
      </c>
      <c r="H3268" s="20">
        <f>IF(COUNTIF($C3268:G3268,"&gt;=0")&gt;=1,-1,IF(ISBLANK($A3268),-1,IF($A3268&lt;=$Q$10,($A3268-$S$10)^2,-1)))</f>
        <v>-1</v>
      </c>
      <c r="I3268" s="20">
        <f>IF(COUNTIF($C3268:H3268,"&gt;=0")&gt;=1,-1,IF(ISBLANK($A3268),-1,IF($A3268&lt;=$Q$11,($A3268-$S$11)^2,-1)))</f>
        <v>-1</v>
      </c>
      <c r="J3268" s="20">
        <f>IF(COUNTIF($C3268:I3268,"&gt;=0")&gt;=1,-1,IF(ISBLANK($A3268),-1,IF($A3268&lt;=$Q$12,($A3268-$S$12)^2,-1)))</f>
        <v>-1</v>
      </c>
      <c r="K3268" s="20">
        <f>IF(COUNTIF($C3268:J3268,"&gt;=0")&gt;=1,-1,IF(ISBLANK($A3268),-1,IF($A3268&lt;=$Q$13,($A3268-$S$13)^2,-1)))</f>
        <v>-1</v>
      </c>
      <c r="L3268" s="20">
        <f>IF(COUNTIF($C3268:K3268,"&gt;=0")&gt;=1,-1,IF(ISBLANK($A3268),-1,IF($A3268&lt;=$Q$14,($A3268-$S$14)^2,-1)))</f>
        <v>-1</v>
      </c>
      <c r="M3268" s="20">
        <f>IF(COUNTIF($C3268:L3268,"&gt;=0")&gt;=1,-1,IF(ISBLANK($A3268),-1,IF($A3268&lt;=$Q$15,($A3268-$S$15)^2,-1)))</f>
        <v>-1</v>
      </c>
      <c r="N3268" s="20">
        <f>IF(COUNTIF($C3268:M3268,"&gt;=0")&gt;=1,-1,IF(ISBLANK($A3268),-1,IF($A3268&lt;=$Q$16,($A3268-$S$16)^2,-1)))</f>
        <v>-1</v>
      </c>
    </row>
    <row r="3269" spans="2:14" x14ac:dyDescent="0.25">
      <c r="B3269" s="8">
        <f t="shared" si="158"/>
        <v>0</v>
      </c>
      <c r="C3269" s="15">
        <f t="shared" si="156"/>
        <v>-1</v>
      </c>
      <c r="D3269" s="20">
        <f>IF(COUNTIF($C3269:C3269,"&gt;=0")&gt;=1,-1,IF(ISBLANK($A3269),-1,IF($A3269&lt;=$Q$6,($A3269-$S$6)^2,-1)))</f>
        <v>-1</v>
      </c>
      <c r="E3269" s="20">
        <f t="shared" si="157"/>
        <v>-1</v>
      </c>
      <c r="F3269" s="20">
        <f>IF(COUNTIF($C3269:E3269,"&gt;=0")&gt;=1,-1,IF(ISBLANK($A3269),-1,IF($A3269&lt;=$Q$8,($A3269-$S$8)^2,-1)))</f>
        <v>-1</v>
      </c>
      <c r="G3269" s="20">
        <f>IF(COUNTIF($C3269:F3269,"&gt;=0")&gt;=1,-1,IF(ISBLANK($A3269),-1,IF($A3269&lt;=$Q$9,($A3269-$S$9)^2,-1)))</f>
        <v>-1</v>
      </c>
      <c r="H3269" s="20">
        <f>IF(COUNTIF($C3269:G3269,"&gt;=0")&gt;=1,-1,IF(ISBLANK($A3269),-1,IF($A3269&lt;=$Q$10,($A3269-$S$10)^2,-1)))</f>
        <v>-1</v>
      </c>
      <c r="I3269" s="20">
        <f>IF(COUNTIF($C3269:H3269,"&gt;=0")&gt;=1,-1,IF(ISBLANK($A3269),-1,IF($A3269&lt;=$Q$11,($A3269-$S$11)^2,-1)))</f>
        <v>-1</v>
      </c>
      <c r="J3269" s="20">
        <f>IF(COUNTIF($C3269:I3269,"&gt;=0")&gt;=1,-1,IF(ISBLANK($A3269),-1,IF($A3269&lt;=$Q$12,($A3269-$S$12)^2,-1)))</f>
        <v>-1</v>
      </c>
      <c r="K3269" s="20">
        <f>IF(COUNTIF($C3269:J3269,"&gt;=0")&gt;=1,-1,IF(ISBLANK($A3269),-1,IF($A3269&lt;=$Q$13,($A3269-$S$13)^2,-1)))</f>
        <v>-1</v>
      </c>
      <c r="L3269" s="20">
        <f>IF(COUNTIF($C3269:K3269,"&gt;=0")&gt;=1,-1,IF(ISBLANK($A3269),-1,IF($A3269&lt;=$Q$14,($A3269-$S$14)^2,-1)))</f>
        <v>-1</v>
      </c>
      <c r="M3269" s="20">
        <f>IF(COUNTIF($C3269:L3269,"&gt;=0")&gt;=1,-1,IF(ISBLANK($A3269),-1,IF($A3269&lt;=$Q$15,($A3269-$S$15)^2,-1)))</f>
        <v>-1</v>
      </c>
      <c r="N3269" s="20">
        <f>IF(COUNTIF($C3269:M3269,"&gt;=0")&gt;=1,-1,IF(ISBLANK($A3269),-1,IF($A3269&lt;=$Q$16,($A3269-$S$16)^2,-1)))</f>
        <v>-1</v>
      </c>
    </row>
    <row r="3270" spans="2:14" x14ac:dyDescent="0.25">
      <c r="B3270" s="8">
        <f t="shared" si="158"/>
        <v>0</v>
      </c>
      <c r="C3270" s="15">
        <f t="shared" ref="C3270:C3333" si="159">IF(ISBLANK($A3270),-1,IF($A3270&lt;=$Q$5,($A3270-$S$5)^2,-1))</f>
        <v>-1</v>
      </c>
      <c r="D3270" s="20">
        <f>IF(COUNTIF($C3270:C3270,"&gt;=0")&gt;=1,-1,IF(ISBLANK($A3270),-1,IF($A3270&lt;=$Q$6,($A3270-$S$6)^2,-1)))</f>
        <v>-1</v>
      </c>
      <c r="E3270" s="20">
        <f t="shared" ref="E3270:E3333" si="160">IF(COUNTIF(C3270:D3270,"&gt;=0")&gt;=1,-1,IF(ISBLANK($A3270),-1,IF($A3270&lt;=$Q$7,($A3270-$S$7)^2,-1)))</f>
        <v>-1</v>
      </c>
      <c r="F3270" s="20">
        <f>IF(COUNTIF($C3270:E3270,"&gt;=0")&gt;=1,-1,IF(ISBLANK($A3270),-1,IF($A3270&lt;=$Q$8,($A3270-$S$8)^2,-1)))</f>
        <v>-1</v>
      </c>
      <c r="G3270" s="20">
        <f>IF(COUNTIF($C3270:F3270,"&gt;=0")&gt;=1,-1,IF(ISBLANK($A3270),-1,IF($A3270&lt;=$Q$9,($A3270-$S$9)^2,-1)))</f>
        <v>-1</v>
      </c>
      <c r="H3270" s="20">
        <f>IF(COUNTIF($C3270:G3270,"&gt;=0")&gt;=1,-1,IF(ISBLANK($A3270),-1,IF($A3270&lt;=$Q$10,($A3270-$S$10)^2,-1)))</f>
        <v>-1</v>
      </c>
      <c r="I3270" s="20">
        <f>IF(COUNTIF($C3270:H3270,"&gt;=0")&gt;=1,-1,IF(ISBLANK($A3270),-1,IF($A3270&lt;=$Q$11,($A3270-$S$11)^2,-1)))</f>
        <v>-1</v>
      </c>
      <c r="J3270" s="20">
        <f>IF(COUNTIF($C3270:I3270,"&gt;=0")&gt;=1,-1,IF(ISBLANK($A3270),-1,IF($A3270&lt;=$Q$12,($A3270-$S$12)^2,-1)))</f>
        <v>-1</v>
      </c>
      <c r="K3270" s="20">
        <f>IF(COUNTIF($C3270:J3270,"&gt;=0")&gt;=1,-1,IF(ISBLANK($A3270),-1,IF($A3270&lt;=$Q$13,($A3270-$S$13)^2,-1)))</f>
        <v>-1</v>
      </c>
      <c r="L3270" s="20">
        <f>IF(COUNTIF($C3270:K3270,"&gt;=0")&gt;=1,-1,IF(ISBLANK($A3270),-1,IF($A3270&lt;=$Q$14,($A3270-$S$14)^2,-1)))</f>
        <v>-1</v>
      </c>
      <c r="M3270" s="20">
        <f>IF(COUNTIF($C3270:L3270,"&gt;=0")&gt;=1,-1,IF(ISBLANK($A3270),-1,IF($A3270&lt;=$Q$15,($A3270-$S$15)^2,-1)))</f>
        <v>-1</v>
      </c>
      <c r="N3270" s="20">
        <f>IF(COUNTIF($C3270:M3270,"&gt;=0")&gt;=1,-1,IF(ISBLANK($A3270),-1,IF($A3270&lt;=$Q$16,($A3270-$S$16)^2,-1)))</f>
        <v>-1</v>
      </c>
    </row>
    <row r="3271" spans="2:14" x14ac:dyDescent="0.25">
      <c r="B3271" s="8">
        <f t="shared" si="158"/>
        <v>0</v>
      </c>
      <c r="C3271" s="15">
        <f t="shared" si="159"/>
        <v>-1</v>
      </c>
      <c r="D3271" s="20">
        <f>IF(COUNTIF($C3271:C3271,"&gt;=0")&gt;=1,-1,IF(ISBLANK($A3271),-1,IF($A3271&lt;=$Q$6,($A3271-$S$6)^2,-1)))</f>
        <v>-1</v>
      </c>
      <c r="E3271" s="20">
        <f t="shared" si="160"/>
        <v>-1</v>
      </c>
      <c r="F3271" s="20">
        <f>IF(COUNTIF($C3271:E3271,"&gt;=0")&gt;=1,-1,IF(ISBLANK($A3271),-1,IF($A3271&lt;=$Q$8,($A3271-$S$8)^2,-1)))</f>
        <v>-1</v>
      </c>
      <c r="G3271" s="20">
        <f>IF(COUNTIF($C3271:F3271,"&gt;=0")&gt;=1,-1,IF(ISBLANK($A3271),-1,IF($A3271&lt;=$Q$9,($A3271-$S$9)^2,-1)))</f>
        <v>-1</v>
      </c>
      <c r="H3271" s="20">
        <f>IF(COUNTIF($C3271:G3271,"&gt;=0")&gt;=1,-1,IF(ISBLANK($A3271),-1,IF($A3271&lt;=$Q$10,($A3271-$S$10)^2,-1)))</f>
        <v>-1</v>
      </c>
      <c r="I3271" s="20">
        <f>IF(COUNTIF($C3271:H3271,"&gt;=0")&gt;=1,-1,IF(ISBLANK($A3271),-1,IF($A3271&lt;=$Q$11,($A3271-$S$11)^2,-1)))</f>
        <v>-1</v>
      </c>
      <c r="J3271" s="20">
        <f>IF(COUNTIF($C3271:I3271,"&gt;=0")&gt;=1,-1,IF(ISBLANK($A3271),-1,IF($A3271&lt;=$Q$12,($A3271-$S$12)^2,-1)))</f>
        <v>-1</v>
      </c>
      <c r="K3271" s="20">
        <f>IF(COUNTIF($C3271:J3271,"&gt;=0")&gt;=1,-1,IF(ISBLANK($A3271),-1,IF($A3271&lt;=$Q$13,($A3271-$S$13)^2,-1)))</f>
        <v>-1</v>
      </c>
      <c r="L3271" s="20">
        <f>IF(COUNTIF($C3271:K3271,"&gt;=0")&gt;=1,-1,IF(ISBLANK($A3271),-1,IF($A3271&lt;=$Q$14,($A3271-$S$14)^2,-1)))</f>
        <v>-1</v>
      </c>
      <c r="M3271" s="20">
        <f>IF(COUNTIF($C3271:L3271,"&gt;=0")&gt;=1,-1,IF(ISBLANK($A3271),-1,IF($A3271&lt;=$Q$15,($A3271-$S$15)^2,-1)))</f>
        <v>-1</v>
      </c>
      <c r="N3271" s="20">
        <f>IF(COUNTIF($C3271:M3271,"&gt;=0")&gt;=1,-1,IF(ISBLANK($A3271),-1,IF($A3271&lt;=$Q$16,($A3271-$S$16)^2,-1)))</f>
        <v>-1</v>
      </c>
    </row>
    <row r="3272" spans="2:14" x14ac:dyDescent="0.25">
      <c r="B3272" s="8">
        <f t="shared" ref="B3272:B3335" si="161">IF(ISBLANK(A3272),0,(A3272-$T$5)^2)</f>
        <v>0</v>
      </c>
      <c r="C3272" s="15">
        <f t="shared" si="159"/>
        <v>-1</v>
      </c>
      <c r="D3272" s="20">
        <f>IF(COUNTIF($C3272:C3272,"&gt;=0")&gt;=1,-1,IF(ISBLANK($A3272),-1,IF($A3272&lt;=$Q$6,($A3272-$S$6)^2,-1)))</f>
        <v>-1</v>
      </c>
      <c r="E3272" s="20">
        <f t="shared" si="160"/>
        <v>-1</v>
      </c>
      <c r="F3272" s="20">
        <f>IF(COUNTIF($C3272:E3272,"&gt;=0")&gt;=1,-1,IF(ISBLANK($A3272),-1,IF($A3272&lt;=$Q$8,($A3272-$S$8)^2,-1)))</f>
        <v>-1</v>
      </c>
      <c r="G3272" s="20">
        <f>IF(COUNTIF($C3272:F3272,"&gt;=0")&gt;=1,-1,IF(ISBLANK($A3272),-1,IF($A3272&lt;=$Q$9,($A3272-$S$9)^2,-1)))</f>
        <v>-1</v>
      </c>
      <c r="H3272" s="20">
        <f>IF(COUNTIF($C3272:G3272,"&gt;=0")&gt;=1,-1,IF(ISBLANK($A3272),-1,IF($A3272&lt;=$Q$10,($A3272-$S$10)^2,-1)))</f>
        <v>-1</v>
      </c>
      <c r="I3272" s="20">
        <f>IF(COUNTIF($C3272:H3272,"&gt;=0")&gt;=1,-1,IF(ISBLANK($A3272),-1,IF($A3272&lt;=$Q$11,($A3272-$S$11)^2,-1)))</f>
        <v>-1</v>
      </c>
      <c r="J3272" s="20">
        <f>IF(COUNTIF($C3272:I3272,"&gt;=0")&gt;=1,-1,IF(ISBLANK($A3272),-1,IF($A3272&lt;=$Q$12,($A3272-$S$12)^2,-1)))</f>
        <v>-1</v>
      </c>
      <c r="K3272" s="20">
        <f>IF(COUNTIF($C3272:J3272,"&gt;=0")&gt;=1,-1,IF(ISBLANK($A3272),-1,IF($A3272&lt;=$Q$13,($A3272-$S$13)^2,-1)))</f>
        <v>-1</v>
      </c>
      <c r="L3272" s="20">
        <f>IF(COUNTIF($C3272:K3272,"&gt;=0")&gt;=1,-1,IF(ISBLANK($A3272),-1,IF($A3272&lt;=$Q$14,($A3272-$S$14)^2,-1)))</f>
        <v>-1</v>
      </c>
      <c r="M3272" s="20">
        <f>IF(COUNTIF($C3272:L3272,"&gt;=0")&gt;=1,-1,IF(ISBLANK($A3272),-1,IF($A3272&lt;=$Q$15,($A3272-$S$15)^2,-1)))</f>
        <v>-1</v>
      </c>
      <c r="N3272" s="20">
        <f>IF(COUNTIF($C3272:M3272,"&gt;=0")&gt;=1,-1,IF(ISBLANK($A3272),-1,IF($A3272&lt;=$Q$16,($A3272-$S$16)^2,-1)))</f>
        <v>-1</v>
      </c>
    </row>
    <row r="3273" spans="2:14" x14ac:dyDescent="0.25">
      <c r="B3273" s="8">
        <f t="shared" si="161"/>
        <v>0</v>
      </c>
      <c r="C3273" s="15">
        <f t="shared" si="159"/>
        <v>-1</v>
      </c>
      <c r="D3273" s="20">
        <f>IF(COUNTIF($C3273:C3273,"&gt;=0")&gt;=1,-1,IF(ISBLANK($A3273),-1,IF($A3273&lt;=$Q$6,($A3273-$S$6)^2,-1)))</f>
        <v>-1</v>
      </c>
      <c r="E3273" s="20">
        <f t="shared" si="160"/>
        <v>-1</v>
      </c>
      <c r="F3273" s="20">
        <f>IF(COUNTIF($C3273:E3273,"&gt;=0")&gt;=1,-1,IF(ISBLANK($A3273),-1,IF($A3273&lt;=$Q$8,($A3273-$S$8)^2,-1)))</f>
        <v>-1</v>
      </c>
      <c r="G3273" s="20">
        <f>IF(COUNTIF($C3273:F3273,"&gt;=0")&gt;=1,-1,IF(ISBLANK($A3273),-1,IF($A3273&lt;=$Q$9,($A3273-$S$9)^2,-1)))</f>
        <v>-1</v>
      </c>
      <c r="H3273" s="20">
        <f>IF(COUNTIF($C3273:G3273,"&gt;=0")&gt;=1,-1,IF(ISBLANK($A3273),-1,IF($A3273&lt;=$Q$10,($A3273-$S$10)^2,-1)))</f>
        <v>-1</v>
      </c>
      <c r="I3273" s="20">
        <f>IF(COUNTIF($C3273:H3273,"&gt;=0")&gt;=1,-1,IF(ISBLANK($A3273),-1,IF($A3273&lt;=$Q$11,($A3273-$S$11)^2,-1)))</f>
        <v>-1</v>
      </c>
      <c r="J3273" s="20">
        <f>IF(COUNTIF($C3273:I3273,"&gt;=0")&gt;=1,-1,IF(ISBLANK($A3273),-1,IF($A3273&lt;=$Q$12,($A3273-$S$12)^2,-1)))</f>
        <v>-1</v>
      </c>
      <c r="K3273" s="20">
        <f>IF(COUNTIF($C3273:J3273,"&gt;=0")&gt;=1,-1,IF(ISBLANK($A3273),-1,IF($A3273&lt;=$Q$13,($A3273-$S$13)^2,-1)))</f>
        <v>-1</v>
      </c>
      <c r="L3273" s="20">
        <f>IF(COUNTIF($C3273:K3273,"&gt;=0")&gt;=1,-1,IF(ISBLANK($A3273),-1,IF($A3273&lt;=$Q$14,($A3273-$S$14)^2,-1)))</f>
        <v>-1</v>
      </c>
      <c r="M3273" s="20">
        <f>IF(COUNTIF($C3273:L3273,"&gt;=0")&gt;=1,-1,IF(ISBLANK($A3273),-1,IF($A3273&lt;=$Q$15,($A3273-$S$15)^2,-1)))</f>
        <v>-1</v>
      </c>
      <c r="N3273" s="20">
        <f>IF(COUNTIF($C3273:M3273,"&gt;=0")&gt;=1,-1,IF(ISBLANK($A3273),-1,IF($A3273&lt;=$Q$16,($A3273-$S$16)^2,-1)))</f>
        <v>-1</v>
      </c>
    </row>
    <row r="3274" spans="2:14" x14ac:dyDescent="0.25">
      <c r="B3274" s="8">
        <f t="shared" si="161"/>
        <v>0</v>
      </c>
      <c r="C3274" s="15">
        <f t="shared" si="159"/>
        <v>-1</v>
      </c>
      <c r="D3274" s="20">
        <f>IF(COUNTIF($C3274:C3274,"&gt;=0")&gt;=1,-1,IF(ISBLANK($A3274),-1,IF($A3274&lt;=$Q$6,($A3274-$S$6)^2,-1)))</f>
        <v>-1</v>
      </c>
      <c r="E3274" s="20">
        <f t="shared" si="160"/>
        <v>-1</v>
      </c>
      <c r="F3274" s="20">
        <f>IF(COUNTIF($C3274:E3274,"&gt;=0")&gt;=1,-1,IF(ISBLANK($A3274),-1,IF($A3274&lt;=$Q$8,($A3274-$S$8)^2,-1)))</f>
        <v>-1</v>
      </c>
      <c r="G3274" s="20">
        <f>IF(COUNTIF($C3274:F3274,"&gt;=0")&gt;=1,-1,IF(ISBLANK($A3274),-1,IF($A3274&lt;=$Q$9,($A3274-$S$9)^2,-1)))</f>
        <v>-1</v>
      </c>
      <c r="H3274" s="20">
        <f>IF(COUNTIF($C3274:G3274,"&gt;=0")&gt;=1,-1,IF(ISBLANK($A3274),-1,IF($A3274&lt;=$Q$10,($A3274-$S$10)^2,-1)))</f>
        <v>-1</v>
      </c>
      <c r="I3274" s="20">
        <f>IF(COUNTIF($C3274:H3274,"&gt;=0")&gt;=1,-1,IF(ISBLANK($A3274),-1,IF($A3274&lt;=$Q$11,($A3274-$S$11)^2,-1)))</f>
        <v>-1</v>
      </c>
      <c r="J3274" s="20">
        <f>IF(COUNTIF($C3274:I3274,"&gt;=0")&gt;=1,-1,IF(ISBLANK($A3274),-1,IF($A3274&lt;=$Q$12,($A3274-$S$12)^2,-1)))</f>
        <v>-1</v>
      </c>
      <c r="K3274" s="20">
        <f>IF(COUNTIF($C3274:J3274,"&gt;=0")&gt;=1,-1,IF(ISBLANK($A3274),-1,IF($A3274&lt;=$Q$13,($A3274-$S$13)^2,-1)))</f>
        <v>-1</v>
      </c>
      <c r="L3274" s="20">
        <f>IF(COUNTIF($C3274:K3274,"&gt;=0")&gt;=1,-1,IF(ISBLANK($A3274),-1,IF($A3274&lt;=$Q$14,($A3274-$S$14)^2,-1)))</f>
        <v>-1</v>
      </c>
      <c r="M3274" s="20">
        <f>IF(COUNTIF($C3274:L3274,"&gt;=0")&gt;=1,-1,IF(ISBLANK($A3274),-1,IF($A3274&lt;=$Q$15,($A3274-$S$15)^2,-1)))</f>
        <v>-1</v>
      </c>
      <c r="N3274" s="20">
        <f>IF(COUNTIF($C3274:M3274,"&gt;=0")&gt;=1,-1,IF(ISBLANK($A3274),-1,IF($A3274&lt;=$Q$16,($A3274-$S$16)^2,-1)))</f>
        <v>-1</v>
      </c>
    </row>
    <row r="3275" spans="2:14" x14ac:dyDescent="0.25">
      <c r="B3275" s="8">
        <f t="shared" si="161"/>
        <v>0</v>
      </c>
      <c r="C3275" s="15">
        <f t="shared" si="159"/>
        <v>-1</v>
      </c>
      <c r="D3275" s="20">
        <f>IF(COUNTIF($C3275:C3275,"&gt;=0")&gt;=1,-1,IF(ISBLANK($A3275),-1,IF($A3275&lt;=$Q$6,($A3275-$S$6)^2,-1)))</f>
        <v>-1</v>
      </c>
      <c r="E3275" s="20">
        <f t="shared" si="160"/>
        <v>-1</v>
      </c>
      <c r="F3275" s="20">
        <f>IF(COUNTIF($C3275:E3275,"&gt;=0")&gt;=1,-1,IF(ISBLANK($A3275),-1,IF($A3275&lt;=$Q$8,($A3275-$S$8)^2,-1)))</f>
        <v>-1</v>
      </c>
      <c r="G3275" s="20">
        <f>IF(COUNTIF($C3275:F3275,"&gt;=0")&gt;=1,-1,IF(ISBLANK($A3275),-1,IF($A3275&lt;=$Q$9,($A3275-$S$9)^2,-1)))</f>
        <v>-1</v>
      </c>
      <c r="H3275" s="20">
        <f>IF(COUNTIF($C3275:G3275,"&gt;=0")&gt;=1,-1,IF(ISBLANK($A3275),-1,IF($A3275&lt;=$Q$10,($A3275-$S$10)^2,-1)))</f>
        <v>-1</v>
      </c>
      <c r="I3275" s="20">
        <f>IF(COUNTIF($C3275:H3275,"&gt;=0")&gt;=1,-1,IF(ISBLANK($A3275),-1,IF($A3275&lt;=$Q$11,($A3275-$S$11)^2,-1)))</f>
        <v>-1</v>
      </c>
      <c r="J3275" s="20">
        <f>IF(COUNTIF($C3275:I3275,"&gt;=0")&gt;=1,-1,IF(ISBLANK($A3275),-1,IF($A3275&lt;=$Q$12,($A3275-$S$12)^2,-1)))</f>
        <v>-1</v>
      </c>
      <c r="K3275" s="20">
        <f>IF(COUNTIF($C3275:J3275,"&gt;=0")&gt;=1,-1,IF(ISBLANK($A3275),-1,IF($A3275&lt;=$Q$13,($A3275-$S$13)^2,-1)))</f>
        <v>-1</v>
      </c>
      <c r="L3275" s="20">
        <f>IF(COUNTIF($C3275:K3275,"&gt;=0")&gt;=1,-1,IF(ISBLANK($A3275),-1,IF($A3275&lt;=$Q$14,($A3275-$S$14)^2,-1)))</f>
        <v>-1</v>
      </c>
      <c r="M3275" s="20">
        <f>IF(COUNTIF($C3275:L3275,"&gt;=0")&gt;=1,-1,IF(ISBLANK($A3275),-1,IF($A3275&lt;=$Q$15,($A3275-$S$15)^2,-1)))</f>
        <v>-1</v>
      </c>
      <c r="N3275" s="20">
        <f>IF(COUNTIF($C3275:M3275,"&gt;=0")&gt;=1,-1,IF(ISBLANK($A3275),-1,IF($A3275&lt;=$Q$16,($A3275-$S$16)^2,-1)))</f>
        <v>-1</v>
      </c>
    </row>
    <row r="3276" spans="2:14" x14ac:dyDescent="0.25">
      <c r="B3276" s="8">
        <f t="shared" si="161"/>
        <v>0</v>
      </c>
      <c r="C3276" s="15">
        <f t="shared" si="159"/>
        <v>-1</v>
      </c>
      <c r="D3276" s="20">
        <f>IF(COUNTIF($C3276:C3276,"&gt;=0")&gt;=1,-1,IF(ISBLANK($A3276),-1,IF($A3276&lt;=$Q$6,($A3276-$S$6)^2,-1)))</f>
        <v>-1</v>
      </c>
      <c r="E3276" s="20">
        <f t="shared" si="160"/>
        <v>-1</v>
      </c>
      <c r="F3276" s="20">
        <f>IF(COUNTIF($C3276:E3276,"&gt;=0")&gt;=1,-1,IF(ISBLANK($A3276),-1,IF($A3276&lt;=$Q$8,($A3276-$S$8)^2,-1)))</f>
        <v>-1</v>
      </c>
      <c r="G3276" s="20">
        <f>IF(COUNTIF($C3276:F3276,"&gt;=0")&gt;=1,-1,IF(ISBLANK($A3276),-1,IF($A3276&lt;=$Q$9,($A3276-$S$9)^2,-1)))</f>
        <v>-1</v>
      </c>
      <c r="H3276" s="20">
        <f>IF(COUNTIF($C3276:G3276,"&gt;=0")&gt;=1,-1,IF(ISBLANK($A3276),-1,IF($A3276&lt;=$Q$10,($A3276-$S$10)^2,-1)))</f>
        <v>-1</v>
      </c>
      <c r="I3276" s="20">
        <f>IF(COUNTIF($C3276:H3276,"&gt;=0")&gt;=1,-1,IF(ISBLANK($A3276),-1,IF($A3276&lt;=$Q$11,($A3276-$S$11)^2,-1)))</f>
        <v>-1</v>
      </c>
      <c r="J3276" s="20">
        <f>IF(COUNTIF($C3276:I3276,"&gt;=0")&gt;=1,-1,IF(ISBLANK($A3276),-1,IF($A3276&lt;=$Q$12,($A3276-$S$12)^2,-1)))</f>
        <v>-1</v>
      </c>
      <c r="K3276" s="20">
        <f>IF(COUNTIF($C3276:J3276,"&gt;=0")&gt;=1,-1,IF(ISBLANK($A3276),-1,IF($A3276&lt;=$Q$13,($A3276-$S$13)^2,-1)))</f>
        <v>-1</v>
      </c>
      <c r="L3276" s="20">
        <f>IF(COUNTIF($C3276:K3276,"&gt;=0")&gt;=1,-1,IF(ISBLANK($A3276),-1,IF($A3276&lt;=$Q$14,($A3276-$S$14)^2,-1)))</f>
        <v>-1</v>
      </c>
      <c r="M3276" s="20">
        <f>IF(COUNTIF($C3276:L3276,"&gt;=0")&gt;=1,-1,IF(ISBLANK($A3276),-1,IF($A3276&lt;=$Q$15,($A3276-$S$15)^2,-1)))</f>
        <v>-1</v>
      </c>
      <c r="N3276" s="20">
        <f>IF(COUNTIF($C3276:M3276,"&gt;=0")&gt;=1,-1,IF(ISBLANK($A3276),-1,IF($A3276&lt;=$Q$16,($A3276-$S$16)^2,-1)))</f>
        <v>-1</v>
      </c>
    </row>
    <row r="3277" spans="2:14" x14ac:dyDescent="0.25">
      <c r="B3277" s="8">
        <f t="shared" si="161"/>
        <v>0</v>
      </c>
      <c r="C3277" s="15">
        <f t="shared" si="159"/>
        <v>-1</v>
      </c>
      <c r="D3277" s="20">
        <f>IF(COUNTIF($C3277:C3277,"&gt;=0")&gt;=1,-1,IF(ISBLANK($A3277),-1,IF($A3277&lt;=$Q$6,($A3277-$S$6)^2,-1)))</f>
        <v>-1</v>
      </c>
      <c r="E3277" s="20">
        <f t="shared" si="160"/>
        <v>-1</v>
      </c>
      <c r="F3277" s="20">
        <f>IF(COUNTIF($C3277:E3277,"&gt;=0")&gt;=1,-1,IF(ISBLANK($A3277),-1,IF($A3277&lt;=$Q$8,($A3277-$S$8)^2,-1)))</f>
        <v>-1</v>
      </c>
      <c r="G3277" s="20">
        <f>IF(COUNTIF($C3277:F3277,"&gt;=0")&gt;=1,-1,IF(ISBLANK($A3277),-1,IF($A3277&lt;=$Q$9,($A3277-$S$9)^2,-1)))</f>
        <v>-1</v>
      </c>
      <c r="H3277" s="20">
        <f>IF(COUNTIF($C3277:G3277,"&gt;=0")&gt;=1,-1,IF(ISBLANK($A3277),-1,IF($A3277&lt;=$Q$10,($A3277-$S$10)^2,-1)))</f>
        <v>-1</v>
      </c>
      <c r="I3277" s="20">
        <f>IF(COUNTIF($C3277:H3277,"&gt;=0")&gt;=1,-1,IF(ISBLANK($A3277),-1,IF($A3277&lt;=$Q$11,($A3277-$S$11)^2,-1)))</f>
        <v>-1</v>
      </c>
      <c r="J3277" s="20">
        <f>IF(COUNTIF($C3277:I3277,"&gt;=0")&gt;=1,-1,IF(ISBLANK($A3277),-1,IF($A3277&lt;=$Q$12,($A3277-$S$12)^2,-1)))</f>
        <v>-1</v>
      </c>
      <c r="K3277" s="20">
        <f>IF(COUNTIF($C3277:J3277,"&gt;=0")&gt;=1,-1,IF(ISBLANK($A3277),-1,IF($A3277&lt;=$Q$13,($A3277-$S$13)^2,-1)))</f>
        <v>-1</v>
      </c>
      <c r="L3277" s="20">
        <f>IF(COUNTIF($C3277:K3277,"&gt;=0")&gt;=1,-1,IF(ISBLANK($A3277),-1,IF($A3277&lt;=$Q$14,($A3277-$S$14)^2,-1)))</f>
        <v>-1</v>
      </c>
      <c r="M3277" s="20">
        <f>IF(COUNTIF($C3277:L3277,"&gt;=0")&gt;=1,-1,IF(ISBLANK($A3277),-1,IF($A3277&lt;=$Q$15,($A3277-$S$15)^2,-1)))</f>
        <v>-1</v>
      </c>
      <c r="N3277" s="20">
        <f>IF(COUNTIF($C3277:M3277,"&gt;=0")&gt;=1,-1,IF(ISBLANK($A3277),-1,IF($A3277&lt;=$Q$16,($A3277-$S$16)^2,-1)))</f>
        <v>-1</v>
      </c>
    </row>
    <row r="3278" spans="2:14" x14ac:dyDescent="0.25">
      <c r="B3278" s="8">
        <f t="shared" si="161"/>
        <v>0</v>
      </c>
      <c r="C3278" s="15">
        <f t="shared" si="159"/>
        <v>-1</v>
      </c>
      <c r="D3278" s="20">
        <f>IF(COUNTIF($C3278:C3278,"&gt;=0")&gt;=1,-1,IF(ISBLANK($A3278),-1,IF($A3278&lt;=$Q$6,($A3278-$S$6)^2,-1)))</f>
        <v>-1</v>
      </c>
      <c r="E3278" s="20">
        <f t="shared" si="160"/>
        <v>-1</v>
      </c>
      <c r="F3278" s="20">
        <f>IF(COUNTIF($C3278:E3278,"&gt;=0")&gt;=1,-1,IF(ISBLANK($A3278),-1,IF($A3278&lt;=$Q$8,($A3278-$S$8)^2,-1)))</f>
        <v>-1</v>
      </c>
      <c r="G3278" s="20">
        <f>IF(COUNTIF($C3278:F3278,"&gt;=0")&gt;=1,-1,IF(ISBLANK($A3278),-1,IF($A3278&lt;=$Q$9,($A3278-$S$9)^2,-1)))</f>
        <v>-1</v>
      </c>
      <c r="H3278" s="20">
        <f>IF(COUNTIF($C3278:G3278,"&gt;=0")&gt;=1,-1,IF(ISBLANK($A3278),-1,IF($A3278&lt;=$Q$10,($A3278-$S$10)^2,-1)))</f>
        <v>-1</v>
      </c>
      <c r="I3278" s="20">
        <f>IF(COUNTIF($C3278:H3278,"&gt;=0")&gt;=1,-1,IF(ISBLANK($A3278),-1,IF($A3278&lt;=$Q$11,($A3278-$S$11)^2,-1)))</f>
        <v>-1</v>
      </c>
      <c r="J3278" s="20">
        <f>IF(COUNTIF($C3278:I3278,"&gt;=0")&gt;=1,-1,IF(ISBLANK($A3278),-1,IF($A3278&lt;=$Q$12,($A3278-$S$12)^2,-1)))</f>
        <v>-1</v>
      </c>
      <c r="K3278" s="20">
        <f>IF(COUNTIF($C3278:J3278,"&gt;=0")&gt;=1,-1,IF(ISBLANK($A3278),-1,IF($A3278&lt;=$Q$13,($A3278-$S$13)^2,-1)))</f>
        <v>-1</v>
      </c>
      <c r="L3278" s="20">
        <f>IF(COUNTIF($C3278:K3278,"&gt;=0")&gt;=1,-1,IF(ISBLANK($A3278),-1,IF($A3278&lt;=$Q$14,($A3278-$S$14)^2,-1)))</f>
        <v>-1</v>
      </c>
      <c r="M3278" s="20">
        <f>IF(COUNTIF($C3278:L3278,"&gt;=0")&gt;=1,-1,IF(ISBLANK($A3278),-1,IF($A3278&lt;=$Q$15,($A3278-$S$15)^2,-1)))</f>
        <v>-1</v>
      </c>
      <c r="N3278" s="20">
        <f>IF(COUNTIF($C3278:M3278,"&gt;=0")&gt;=1,-1,IF(ISBLANK($A3278),-1,IF($A3278&lt;=$Q$16,($A3278-$S$16)^2,-1)))</f>
        <v>-1</v>
      </c>
    </row>
    <row r="3279" spans="2:14" x14ac:dyDescent="0.25">
      <c r="B3279" s="8">
        <f t="shared" si="161"/>
        <v>0</v>
      </c>
      <c r="C3279" s="15">
        <f t="shared" si="159"/>
        <v>-1</v>
      </c>
      <c r="D3279" s="20">
        <f>IF(COUNTIF($C3279:C3279,"&gt;=0")&gt;=1,-1,IF(ISBLANK($A3279),-1,IF($A3279&lt;=$Q$6,($A3279-$S$6)^2,-1)))</f>
        <v>-1</v>
      </c>
      <c r="E3279" s="20">
        <f t="shared" si="160"/>
        <v>-1</v>
      </c>
      <c r="F3279" s="20">
        <f>IF(COUNTIF($C3279:E3279,"&gt;=0")&gt;=1,-1,IF(ISBLANK($A3279),-1,IF($A3279&lt;=$Q$8,($A3279-$S$8)^2,-1)))</f>
        <v>-1</v>
      </c>
      <c r="G3279" s="20">
        <f>IF(COUNTIF($C3279:F3279,"&gt;=0")&gt;=1,-1,IF(ISBLANK($A3279),-1,IF($A3279&lt;=$Q$9,($A3279-$S$9)^2,-1)))</f>
        <v>-1</v>
      </c>
      <c r="H3279" s="20">
        <f>IF(COUNTIF($C3279:G3279,"&gt;=0")&gt;=1,-1,IF(ISBLANK($A3279),-1,IF($A3279&lt;=$Q$10,($A3279-$S$10)^2,-1)))</f>
        <v>-1</v>
      </c>
      <c r="I3279" s="20">
        <f>IF(COUNTIF($C3279:H3279,"&gt;=0")&gt;=1,-1,IF(ISBLANK($A3279),-1,IF($A3279&lt;=$Q$11,($A3279-$S$11)^2,-1)))</f>
        <v>-1</v>
      </c>
      <c r="J3279" s="20">
        <f>IF(COUNTIF($C3279:I3279,"&gt;=0")&gt;=1,-1,IF(ISBLANK($A3279),-1,IF($A3279&lt;=$Q$12,($A3279-$S$12)^2,-1)))</f>
        <v>-1</v>
      </c>
      <c r="K3279" s="20">
        <f>IF(COUNTIF($C3279:J3279,"&gt;=0")&gt;=1,-1,IF(ISBLANK($A3279),-1,IF($A3279&lt;=$Q$13,($A3279-$S$13)^2,-1)))</f>
        <v>-1</v>
      </c>
      <c r="L3279" s="20">
        <f>IF(COUNTIF($C3279:K3279,"&gt;=0")&gt;=1,-1,IF(ISBLANK($A3279),-1,IF($A3279&lt;=$Q$14,($A3279-$S$14)^2,-1)))</f>
        <v>-1</v>
      </c>
      <c r="M3279" s="20">
        <f>IF(COUNTIF($C3279:L3279,"&gt;=0")&gt;=1,-1,IF(ISBLANK($A3279),-1,IF($A3279&lt;=$Q$15,($A3279-$S$15)^2,-1)))</f>
        <v>-1</v>
      </c>
      <c r="N3279" s="20">
        <f>IF(COUNTIF($C3279:M3279,"&gt;=0")&gt;=1,-1,IF(ISBLANK($A3279),-1,IF($A3279&lt;=$Q$16,($A3279-$S$16)^2,-1)))</f>
        <v>-1</v>
      </c>
    </row>
    <row r="3280" spans="2:14" x14ac:dyDescent="0.25">
      <c r="B3280" s="8">
        <f t="shared" si="161"/>
        <v>0</v>
      </c>
      <c r="C3280" s="15">
        <f t="shared" si="159"/>
        <v>-1</v>
      </c>
      <c r="D3280" s="20">
        <f>IF(COUNTIF($C3280:C3280,"&gt;=0")&gt;=1,-1,IF(ISBLANK($A3280),-1,IF($A3280&lt;=$Q$6,($A3280-$S$6)^2,-1)))</f>
        <v>-1</v>
      </c>
      <c r="E3280" s="20">
        <f t="shared" si="160"/>
        <v>-1</v>
      </c>
      <c r="F3280" s="20">
        <f>IF(COUNTIF($C3280:E3280,"&gt;=0")&gt;=1,-1,IF(ISBLANK($A3280),-1,IF($A3280&lt;=$Q$8,($A3280-$S$8)^2,-1)))</f>
        <v>-1</v>
      </c>
      <c r="G3280" s="20">
        <f>IF(COUNTIF($C3280:F3280,"&gt;=0")&gt;=1,-1,IF(ISBLANK($A3280),-1,IF($A3280&lt;=$Q$9,($A3280-$S$9)^2,-1)))</f>
        <v>-1</v>
      </c>
      <c r="H3280" s="20">
        <f>IF(COUNTIF($C3280:G3280,"&gt;=0")&gt;=1,-1,IF(ISBLANK($A3280),-1,IF($A3280&lt;=$Q$10,($A3280-$S$10)^2,-1)))</f>
        <v>-1</v>
      </c>
      <c r="I3280" s="20">
        <f>IF(COUNTIF($C3280:H3280,"&gt;=0")&gt;=1,-1,IF(ISBLANK($A3280),-1,IF($A3280&lt;=$Q$11,($A3280-$S$11)^2,-1)))</f>
        <v>-1</v>
      </c>
      <c r="J3280" s="20">
        <f>IF(COUNTIF($C3280:I3280,"&gt;=0")&gt;=1,-1,IF(ISBLANK($A3280),-1,IF($A3280&lt;=$Q$12,($A3280-$S$12)^2,-1)))</f>
        <v>-1</v>
      </c>
      <c r="K3280" s="20">
        <f>IF(COUNTIF($C3280:J3280,"&gt;=0")&gt;=1,-1,IF(ISBLANK($A3280),-1,IF($A3280&lt;=$Q$13,($A3280-$S$13)^2,-1)))</f>
        <v>-1</v>
      </c>
      <c r="L3280" s="20">
        <f>IF(COUNTIF($C3280:K3280,"&gt;=0")&gt;=1,-1,IF(ISBLANK($A3280),-1,IF($A3280&lt;=$Q$14,($A3280-$S$14)^2,-1)))</f>
        <v>-1</v>
      </c>
      <c r="M3280" s="20">
        <f>IF(COUNTIF($C3280:L3280,"&gt;=0")&gt;=1,-1,IF(ISBLANK($A3280),-1,IF($A3280&lt;=$Q$15,($A3280-$S$15)^2,-1)))</f>
        <v>-1</v>
      </c>
      <c r="N3280" s="20">
        <f>IF(COUNTIF($C3280:M3280,"&gt;=0")&gt;=1,-1,IF(ISBLANK($A3280),-1,IF($A3280&lt;=$Q$16,($A3280-$S$16)^2,-1)))</f>
        <v>-1</v>
      </c>
    </row>
    <row r="3281" spans="2:14" x14ac:dyDescent="0.25">
      <c r="B3281" s="8">
        <f t="shared" si="161"/>
        <v>0</v>
      </c>
      <c r="C3281" s="15">
        <f t="shared" si="159"/>
        <v>-1</v>
      </c>
      <c r="D3281" s="20">
        <f>IF(COUNTIF($C3281:C3281,"&gt;=0")&gt;=1,-1,IF(ISBLANK($A3281),-1,IF($A3281&lt;=$Q$6,($A3281-$S$6)^2,-1)))</f>
        <v>-1</v>
      </c>
      <c r="E3281" s="20">
        <f t="shared" si="160"/>
        <v>-1</v>
      </c>
      <c r="F3281" s="20">
        <f>IF(COUNTIF($C3281:E3281,"&gt;=0")&gt;=1,-1,IF(ISBLANK($A3281),-1,IF($A3281&lt;=$Q$8,($A3281-$S$8)^2,-1)))</f>
        <v>-1</v>
      </c>
      <c r="G3281" s="20">
        <f>IF(COUNTIF($C3281:F3281,"&gt;=0")&gt;=1,-1,IF(ISBLANK($A3281),-1,IF($A3281&lt;=$Q$9,($A3281-$S$9)^2,-1)))</f>
        <v>-1</v>
      </c>
      <c r="H3281" s="20">
        <f>IF(COUNTIF($C3281:G3281,"&gt;=0")&gt;=1,-1,IF(ISBLANK($A3281),-1,IF($A3281&lt;=$Q$10,($A3281-$S$10)^2,-1)))</f>
        <v>-1</v>
      </c>
      <c r="I3281" s="20">
        <f>IF(COUNTIF($C3281:H3281,"&gt;=0")&gt;=1,-1,IF(ISBLANK($A3281),-1,IF($A3281&lt;=$Q$11,($A3281-$S$11)^2,-1)))</f>
        <v>-1</v>
      </c>
      <c r="J3281" s="20">
        <f>IF(COUNTIF($C3281:I3281,"&gt;=0")&gt;=1,-1,IF(ISBLANK($A3281),-1,IF($A3281&lt;=$Q$12,($A3281-$S$12)^2,-1)))</f>
        <v>-1</v>
      </c>
      <c r="K3281" s="20">
        <f>IF(COUNTIF($C3281:J3281,"&gt;=0")&gt;=1,-1,IF(ISBLANK($A3281),-1,IF($A3281&lt;=$Q$13,($A3281-$S$13)^2,-1)))</f>
        <v>-1</v>
      </c>
      <c r="L3281" s="20">
        <f>IF(COUNTIF($C3281:K3281,"&gt;=0")&gt;=1,-1,IF(ISBLANK($A3281),-1,IF($A3281&lt;=$Q$14,($A3281-$S$14)^2,-1)))</f>
        <v>-1</v>
      </c>
      <c r="M3281" s="20">
        <f>IF(COUNTIF($C3281:L3281,"&gt;=0")&gt;=1,-1,IF(ISBLANK($A3281),-1,IF($A3281&lt;=$Q$15,($A3281-$S$15)^2,-1)))</f>
        <v>-1</v>
      </c>
      <c r="N3281" s="20">
        <f>IF(COUNTIF($C3281:M3281,"&gt;=0")&gt;=1,-1,IF(ISBLANK($A3281),-1,IF($A3281&lt;=$Q$16,($A3281-$S$16)^2,-1)))</f>
        <v>-1</v>
      </c>
    </row>
    <row r="3282" spans="2:14" x14ac:dyDescent="0.25">
      <c r="B3282" s="8">
        <f t="shared" si="161"/>
        <v>0</v>
      </c>
      <c r="C3282" s="15">
        <f t="shared" si="159"/>
        <v>-1</v>
      </c>
      <c r="D3282" s="20">
        <f>IF(COUNTIF($C3282:C3282,"&gt;=0")&gt;=1,-1,IF(ISBLANK($A3282),-1,IF($A3282&lt;=$Q$6,($A3282-$S$6)^2,-1)))</f>
        <v>-1</v>
      </c>
      <c r="E3282" s="20">
        <f t="shared" si="160"/>
        <v>-1</v>
      </c>
      <c r="F3282" s="20">
        <f>IF(COUNTIF($C3282:E3282,"&gt;=0")&gt;=1,-1,IF(ISBLANK($A3282),-1,IF($A3282&lt;=$Q$8,($A3282-$S$8)^2,-1)))</f>
        <v>-1</v>
      </c>
      <c r="G3282" s="20">
        <f>IF(COUNTIF($C3282:F3282,"&gt;=0")&gt;=1,-1,IF(ISBLANK($A3282),-1,IF($A3282&lt;=$Q$9,($A3282-$S$9)^2,-1)))</f>
        <v>-1</v>
      </c>
      <c r="H3282" s="20">
        <f>IF(COUNTIF($C3282:G3282,"&gt;=0")&gt;=1,-1,IF(ISBLANK($A3282),-1,IF($A3282&lt;=$Q$10,($A3282-$S$10)^2,-1)))</f>
        <v>-1</v>
      </c>
      <c r="I3282" s="20">
        <f>IF(COUNTIF($C3282:H3282,"&gt;=0")&gt;=1,-1,IF(ISBLANK($A3282),-1,IF($A3282&lt;=$Q$11,($A3282-$S$11)^2,-1)))</f>
        <v>-1</v>
      </c>
      <c r="J3282" s="20">
        <f>IF(COUNTIF($C3282:I3282,"&gt;=0")&gt;=1,-1,IF(ISBLANK($A3282),-1,IF($A3282&lt;=$Q$12,($A3282-$S$12)^2,-1)))</f>
        <v>-1</v>
      </c>
      <c r="K3282" s="20">
        <f>IF(COUNTIF($C3282:J3282,"&gt;=0")&gt;=1,-1,IF(ISBLANK($A3282),-1,IF($A3282&lt;=$Q$13,($A3282-$S$13)^2,-1)))</f>
        <v>-1</v>
      </c>
      <c r="L3282" s="20">
        <f>IF(COUNTIF($C3282:K3282,"&gt;=0")&gt;=1,-1,IF(ISBLANK($A3282),-1,IF($A3282&lt;=$Q$14,($A3282-$S$14)^2,-1)))</f>
        <v>-1</v>
      </c>
      <c r="M3282" s="20">
        <f>IF(COUNTIF($C3282:L3282,"&gt;=0")&gt;=1,-1,IF(ISBLANK($A3282),-1,IF($A3282&lt;=$Q$15,($A3282-$S$15)^2,-1)))</f>
        <v>-1</v>
      </c>
      <c r="N3282" s="20">
        <f>IF(COUNTIF($C3282:M3282,"&gt;=0")&gt;=1,-1,IF(ISBLANK($A3282),-1,IF($A3282&lt;=$Q$16,($A3282-$S$16)^2,-1)))</f>
        <v>-1</v>
      </c>
    </row>
    <row r="3283" spans="2:14" x14ac:dyDescent="0.25">
      <c r="B3283" s="8">
        <f t="shared" si="161"/>
        <v>0</v>
      </c>
      <c r="C3283" s="15">
        <f t="shared" si="159"/>
        <v>-1</v>
      </c>
      <c r="D3283" s="20">
        <f>IF(COUNTIF($C3283:C3283,"&gt;=0")&gt;=1,-1,IF(ISBLANK($A3283),-1,IF($A3283&lt;=$Q$6,($A3283-$S$6)^2,-1)))</f>
        <v>-1</v>
      </c>
      <c r="E3283" s="20">
        <f t="shared" si="160"/>
        <v>-1</v>
      </c>
      <c r="F3283" s="20">
        <f>IF(COUNTIF($C3283:E3283,"&gt;=0")&gt;=1,-1,IF(ISBLANK($A3283),-1,IF($A3283&lt;=$Q$8,($A3283-$S$8)^2,-1)))</f>
        <v>-1</v>
      </c>
      <c r="G3283" s="20">
        <f>IF(COUNTIF($C3283:F3283,"&gt;=0")&gt;=1,-1,IF(ISBLANK($A3283),-1,IF($A3283&lt;=$Q$9,($A3283-$S$9)^2,-1)))</f>
        <v>-1</v>
      </c>
      <c r="H3283" s="20">
        <f>IF(COUNTIF($C3283:G3283,"&gt;=0")&gt;=1,-1,IF(ISBLANK($A3283),-1,IF($A3283&lt;=$Q$10,($A3283-$S$10)^2,-1)))</f>
        <v>-1</v>
      </c>
      <c r="I3283" s="20">
        <f>IF(COUNTIF($C3283:H3283,"&gt;=0")&gt;=1,-1,IF(ISBLANK($A3283),-1,IF($A3283&lt;=$Q$11,($A3283-$S$11)^2,-1)))</f>
        <v>-1</v>
      </c>
      <c r="J3283" s="20">
        <f>IF(COUNTIF($C3283:I3283,"&gt;=0")&gt;=1,-1,IF(ISBLANK($A3283),-1,IF($A3283&lt;=$Q$12,($A3283-$S$12)^2,-1)))</f>
        <v>-1</v>
      </c>
      <c r="K3283" s="20">
        <f>IF(COUNTIF($C3283:J3283,"&gt;=0")&gt;=1,-1,IF(ISBLANK($A3283),-1,IF($A3283&lt;=$Q$13,($A3283-$S$13)^2,-1)))</f>
        <v>-1</v>
      </c>
      <c r="L3283" s="20">
        <f>IF(COUNTIF($C3283:K3283,"&gt;=0")&gt;=1,-1,IF(ISBLANK($A3283),-1,IF($A3283&lt;=$Q$14,($A3283-$S$14)^2,-1)))</f>
        <v>-1</v>
      </c>
      <c r="M3283" s="20">
        <f>IF(COUNTIF($C3283:L3283,"&gt;=0")&gt;=1,-1,IF(ISBLANK($A3283),-1,IF($A3283&lt;=$Q$15,($A3283-$S$15)^2,-1)))</f>
        <v>-1</v>
      </c>
      <c r="N3283" s="20">
        <f>IF(COUNTIF($C3283:M3283,"&gt;=0")&gt;=1,-1,IF(ISBLANK($A3283),-1,IF($A3283&lt;=$Q$16,($A3283-$S$16)^2,-1)))</f>
        <v>-1</v>
      </c>
    </row>
    <row r="3284" spans="2:14" x14ac:dyDescent="0.25">
      <c r="B3284" s="8">
        <f t="shared" si="161"/>
        <v>0</v>
      </c>
      <c r="C3284" s="15">
        <f t="shared" si="159"/>
        <v>-1</v>
      </c>
      <c r="D3284" s="20">
        <f>IF(COUNTIF($C3284:C3284,"&gt;=0")&gt;=1,-1,IF(ISBLANK($A3284),-1,IF($A3284&lt;=$Q$6,($A3284-$S$6)^2,-1)))</f>
        <v>-1</v>
      </c>
      <c r="E3284" s="20">
        <f t="shared" si="160"/>
        <v>-1</v>
      </c>
      <c r="F3284" s="20">
        <f>IF(COUNTIF($C3284:E3284,"&gt;=0")&gt;=1,-1,IF(ISBLANK($A3284),-1,IF($A3284&lt;=$Q$8,($A3284-$S$8)^2,-1)))</f>
        <v>-1</v>
      </c>
      <c r="G3284" s="20">
        <f>IF(COUNTIF($C3284:F3284,"&gt;=0")&gt;=1,-1,IF(ISBLANK($A3284),-1,IF($A3284&lt;=$Q$9,($A3284-$S$9)^2,-1)))</f>
        <v>-1</v>
      </c>
      <c r="H3284" s="20">
        <f>IF(COUNTIF($C3284:G3284,"&gt;=0")&gt;=1,-1,IF(ISBLANK($A3284),-1,IF($A3284&lt;=$Q$10,($A3284-$S$10)^2,-1)))</f>
        <v>-1</v>
      </c>
      <c r="I3284" s="20">
        <f>IF(COUNTIF($C3284:H3284,"&gt;=0")&gt;=1,-1,IF(ISBLANK($A3284),-1,IF($A3284&lt;=$Q$11,($A3284-$S$11)^2,-1)))</f>
        <v>-1</v>
      </c>
      <c r="J3284" s="20">
        <f>IF(COUNTIF($C3284:I3284,"&gt;=0")&gt;=1,-1,IF(ISBLANK($A3284),-1,IF($A3284&lt;=$Q$12,($A3284-$S$12)^2,-1)))</f>
        <v>-1</v>
      </c>
      <c r="K3284" s="20">
        <f>IF(COUNTIF($C3284:J3284,"&gt;=0")&gt;=1,-1,IF(ISBLANK($A3284),-1,IF($A3284&lt;=$Q$13,($A3284-$S$13)^2,-1)))</f>
        <v>-1</v>
      </c>
      <c r="L3284" s="20">
        <f>IF(COUNTIF($C3284:K3284,"&gt;=0")&gt;=1,-1,IF(ISBLANK($A3284),-1,IF($A3284&lt;=$Q$14,($A3284-$S$14)^2,-1)))</f>
        <v>-1</v>
      </c>
      <c r="M3284" s="20">
        <f>IF(COUNTIF($C3284:L3284,"&gt;=0")&gt;=1,-1,IF(ISBLANK($A3284),-1,IF($A3284&lt;=$Q$15,($A3284-$S$15)^2,-1)))</f>
        <v>-1</v>
      </c>
      <c r="N3284" s="20">
        <f>IF(COUNTIF($C3284:M3284,"&gt;=0")&gt;=1,-1,IF(ISBLANK($A3284),-1,IF($A3284&lt;=$Q$16,($A3284-$S$16)^2,-1)))</f>
        <v>-1</v>
      </c>
    </row>
    <row r="3285" spans="2:14" x14ac:dyDescent="0.25">
      <c r="B3285" s="8">
        <f t="shared" si="161"/>
        <v>0</v>
      </c>
      <c r="C3285" s="15">
        <f t="shared" si="159"/>
        <v>-1</v>
      </c>
      <c r="D3285" s="20">
        <f>IF(COUNTIF($C3285:C3285,"&gt;=0")&gt;=1,-1,IF(ISBLANK($A3285),-1,IF($A3285&lt;=$Q$6,($A3285-$S$6)^2,-1)))</f>
        <v>-1</v>
      </c>
      <c r="E3285" s="20">
        <f t="shared" si="160"/>
        <v>-1</v>
      </c>
      <c r="F3285" s="20">
        <f>IF(COUNTIF($C3285:E3285,"&gt;=0")&gt;=1,-1,IF(ISBLANK($A3285),-1,IF($A3285&lt;=$Q$8,($A3285-$S$8)^2,-1)))</f>
        <v>-1</v>
      </c>
      <c r="G3285" s="20">
        <f>IF(COUNTIF($C3285:F3285,"&gt;=0")&gt;=1,-1,IF(ISBLANK($A3285),-1,IF($A3285&lt;=$Q$9,($A3285-$S$9)^2,-1)))</f>
        <v>-1</v>
      </c>
      <c r="H3285" s="20">
        <f>IF(COUNTIF($C3285:G3285,"&gt;=0")&gt;=1,-1,IF(ISBLANK($A3285),-1,IF($A3285&lt;=$Q$10,($A3285-$S$10)^2,-1)))</f>
        <v>-1</v>
      </c>
      <c r="I3285" s="20">
        <f>IF(COUNTIF($C3285:H3285,"&gt;=0")&gt;=1,-1,IF(ISBLANK($A3285),-1,IF($A3285&lt;=$Q$11,($A3285-$S$11)^2,-1)))</f>
        <v>-1</v>
      </c>
      <c r="J3285" s="20">
        <f>IF(COUNTIF($C3285:I3285,"&gt;=0")&gt;=1,-1,IF(ISBLANK($A3285),-1,IF($A3285&lt;=$Q$12,($A3285-$S$12)^2,-1)))</f>
        <v>-1</v>
      </c>
      <c r="K3285" s="20">
        <f>IF(COUNTIF($C3285:J3285,"&gt;=0")&gt;=1,-1,IF(ISBLANK($A3285),-1,IF($A3285&lt;=$Q$13,($A3285-$S$13)^2,-1)))</f>
        <v>-1</v>
      </c>
      <c r="L3285" s="20">
        <f>IF(COUNTIF($C3285:K3285,"&gt;=0")&gt;=1,-1,IF(ISBLANK($A3285),-1,IF($A3285&lt;=$Q$14,($A3285-$S$14)^2,-1)))</f>
        <v>-1</v>
      </c>
      <c r="M3285" s="20">
        <f>IF(COUNTIF($C3285:L3285,"&gt;=0")&gt;=1,-1,IF(ISBLANK($A3285),-1,IF($A3285&lt;=$Q$15,($A3285-$S$15)^2,-1)))</f>
        <v>-1</v>
      </c>
      <c r="N3285" s="20">
        <f>IF(COUNTIF($C3285:M3285,"&gt;=0")&gt;=1,-1,IF(ISBLANK($A3285),-1,IF($A3285&lt;=$Q$16,($A3285-$S$16)^2,-1)))</f>
        <v>-1</v>
      </c>
    </row>
    <row r="3286" spans="2:14" x14ac:dyDescent="0.25">
      <c r="B3286" s="8">
        <f t="shared" si="161"/>
        <v>0</v>
      </c>
      <c r="C3286" s="15">
        <f t="shared" si="159"/>
        <v>-1</v>
      </c>
      <c r="D3286" s="20">
        <f>IF(COUNTIF($C3286:C3286,"&gt;=0")&gt;=1,-1,IF(ISBLANK($A3286),-1,IF($A3286&lt;=$Q$6,($A3286-$S$6)^2,-1)))</f>
        <v>-1</v>
      </c>
      <c r="E3286" s="20">
        <f t="shared" si="160"/>
        <v>-1</v>
      </c>
      <c r="F3286" s="20">
        <f>IF(COUNTIF($C3286:E3286,"&gt;=0")&gt;=1,-1,IF(ISBLANK($A3286),-1,IF($A3286&lt;=$Q$8,($A3286-$S$8)^2,-1)))</f>
        <v>-1</v>
      </c>
      <c r="G3286" s="20">
        <f>IF(COUNTIF($C3286:F3286,"&gt;=0")&gt;=1,-1,IF(ISBLANK($A3286),-1,IF($A3286&lt;=$Q$9,($A3286-$S$9)^2,-1)))</f>
        <v>-1</v>
      </c>
      <c r="H3286" s="20">
        <f>IF(COUNTIF($C3286:G3286,"&gt;=0")&gt;=1,-1,IF(ISBLANK($A3286),-1,IF($A3286&lt;=$Q$10,($A3286-$S$10)^2,-1)))</f>
        <v>-1</v>
      </c>
      <c r="I3286" s="20">
        <f>IF(COUNTIF($C3286:H3286,"&gt;=0")&gt;=1,-1,IF(ISBLANK($A3286),-1,IF($A3286&lt;=$Q$11,($A3286-$S$11)^2,-1)))</f>
        <v>-1</v>
      </c>
      <c r="J3286" s="20">
        <f>IF(COUNTIF($C3286:I3286,"&gt;=0")&gt;=1,-1,IF(ISBLANK($A3286),-1,IF($A3286&lt;=$Q$12,($A3286-$S$12)^2,-1)))</f>
        <v>-1</v>
      </c>
      <c r="K3286" s="20">
        <f>IF(COUNTIF($C3286:J3286,"&gt;=0")&gt;=1,-1,IF(ISBLANK($A3286),-1,IF($A3286&lt;=$Q$13,($A3286-$S$13)^2,-1)))</f>
        <v>-1</v>
      </c>
      <c r="L3286" s="20">
        <f>IF(COUNTIF($C3286:K3286,"&gt;=0")&gt;=1,-1,IF(ISBLANK($A3286),-1,IF($A3286&lt;=$Q$14,($A3286-$S$14)^2,-1)))</f>
        <v>-1</v>
      </c>
      <c r="M3286" s="20">
        <f>IF(COUNTIF($C3286:L3286,"&gt;=0")&gt;=1,-1,IF(ISBLANK($A3286),-1,IF($A3286&lt;=$Q$15,($A3286-$S$15)^2,-1)))</f>
        <v>-1</v>
      </c>
      <c r="N3286" s="20">
        <f>IF(COUNTIF($C3286:M3286,"&gt;=0")&gt;=1,-1,IF(ISBLANK($A3286),-1,IF($A3286&lt;=$Q$16,($A3286-$S$16)^2,-1)))</f>
        <v>-1</v>
      </c>
    </row>
    <row r="3287" spans="2:14" x14ac:dyDescent="0.25">
      <c r="B3287" s="8">
        <f t="shared" si="161"/>
        <v>0</v>
      </c>
      <c r="C3287" s="15">
        <f t="shared" si="159"/>
        <v>-1</v>
      </c>
      <c r="D3287" s="20">
        <f>IF(COUNTIF($C3287:C3287,"&gt;=0")&gt;=1,-1,IF(ISBLANK($A3287),-1,IF($A3287&lt;=$Q$6,($A3287-$S$6)^2,-1)))</f>
        <v>-1</v>
      </c>
      <c r="E3287" s="20">
        <f t="shared" si="160"/>
        <v>-1</v>
      </c>
      <c r="F3287" s="20">
        <f>IF(COUNTIF($C3287:E3287,"&gt;=0")&gt;=1,-1,IF(ISBLANK($A3287),-1,IF($A3287&lt;=$Q$8,($A3287-$S$8)^2,-1)))</f>
        <v>-1</v>
      </c>
      <c r="G3287" s="20">
        <f>IF(COUNTIF($C3287:F3287,"&gt;=0")&gt;=1,-1,IF(ISBLANK($A3287),-1,IF($A3287&lt;=$Q$9,($A3287-$S$9)^2,-1)))</f>
        <v>-1</v>
      </c>
      <c r="H3287" s="20">
        <f>IF(COUNTIF($C3287:G3287,"&gt;=0")&gt;=1,-1,IF(ISBLANK($A3287),-1,IF($A3287&lt;=$Q$10,($A3287-$S$10)^2,-1)))</f>
        <v>-1</v>
      </c>
      <c r="I3287" s="20">
        <f>IF(COUNTIF($C3287:H3287,"&gt;=0")&gt;=1,-1,IF(ISBLANK($A3287),-1,IF($A3287&lt;=$Q$11,($A3287-$S$11)^2,-1)))</f>
        <v>-1</v>
      </c>
      <c r="J3287" s="20">
        <f>IF(COUNTIF($C3287:I3287,"&gt;=0")&gt;=1,-1,IF(ISBLANK($A3287),-1,IF($A3287&lt;=$Q$12,($A3287-$S$12)^2,-1)))</f>
        <v>-1</v>
      </c>
      <c r="K3287" s="20">
        <f>IF(COUNTIF($C3287:J3287,"&gt;=0")&gt;=1,-1,IF(ISBLANK($A3287),-1,IF($A3287&lt;=$Q$13,($A3287-$S$13)^2,-1)))</f>
        <v>-1</v>
      </c>
      <c r="L3287" s="20">
        <f>IF(COUNTIF($C3287:K3287,"&gt;=0")&gt;=1,-1,IF(ISBLANK($A3287),-1,IF($A3287&lt;=$Q$14,($A3287-$S$14)^2,-1)))</f>
        <v>-1</v>
      </c>
      <c r="M3287" s="20">
        <f>IF(COUNTIF($C3287:L3287,"&gt;=0")&gt;=1,-1,IF(ISBLANK($A3287),-1,IF($A3287&lt;=$Q$15,($A3287-$S$15)^2,-1)))</f>
        <v>-1</v>
      </c>
      <c r="N3287" s="20">
        <f>IF(COUNTIF($C3287:M3287,"&gt;=0")&gt;=1,-1,IF(ISBLANK($A3287),-1,IF($A3287&lt;=$Q$16,($A3287-$S$16)^2,-1)))</f>
        <v>-1</v>
      </c>
    </row>
    <row r="3288" spans="2:14" x14ac:dyDescent="0.25">
      <c r="B3288" s="8">
        <f t="shared" si="161"/>
        <v>0</v>
      </c>
      <c r="C3288" s="15">
        <f t="shared" si="159"/>
        <v>-1</v>
      </c>
      <c r="D3288" s="20">
        <f>IF(COUNTIF($C3288:C3288,"&gt;=0")&gt;=1,-1,IF(ISBLANK($A3288),-1,IF($A3288&lt;=$Q$6,($A3288-$S$6)^2,-1)))</f>
        <v>-1</v>
      </c>
      <c r="E3288" s="20">
        <f t="shared" si="160"/>
        <v>-1</v>
      </c>
      <c r="F3288" s="20">
        <f>IF(COUNTIF($C3288:E3288,"&gt;=0")&gt;=1,-1,IF(ISBLANK($A3288),-1,IF($A3288&lt;=$Q$8,($A3288-$S$8)^2,-1)))</f>
        <v>-1</v>
      </c>
      <c r="G3288" s="20">
        <f>IF(COUNTIF($C3288:F3288,"&gt;=0")&gt;=1,-1,IF(ISBLANK($A3288),-1,IF($A3288&lt;=$Q$9,($A3288-$S$9)^2,-1)))</f>
        <v>-1</v>
      </c>
      <c r="H3288" s="20">
        <f>IF(COUNTIF($C3288:G3288,"&gt;=0")&gt;=1,-1,IF(ISBLANK($A3288),-1,IF($A3288&lt;=$Q$10,($A3288-$S$10)^2,-1)))</f>
        <v>-1</v>
      </c>
      <c r="I3288" s="20">
        <f>IF(COUNTIF($C3288:H3288,"&gt;=0")&gt;=1,-1,IF(ISBLANK($A3288),-1,IF($A3288&lt;=$Q$11,($A3288-$S$11)^2,-1)))</f>
        <v>-1</v>
      </c>
      <c r="J3288" s="20">
        <f>IF(COUNTIF($C3288:I3288,"&gt;=0")&gt;=1,-1,IF(ISBLANK($A3288),-1,IF($A3288&lt;=$Q$12,($A3288-$S$12)^2,-1)))</f>
        <v>-1</v>
      </c>
      <c r="K3288" s="20">
        <f>IF(COUNTIF($C3288:J3288,"&gt;=0")&gt;=1,-1,IF(ISBLANK($A3288),-1,IF($A3288&lt;=$Q$13,($A3288-$S$13)^2,-1)))</f>
        <v>-1</v>
      </c>
      <c r="L3288" s="20">
        <f>IF(COUNTIF($C3288:K3288,"&gt;=0")&gt;=1,-1,IF(ISBLANK($A3288),-1,IF($A3288&lt;=$Q$14,($A3288-$S$14)^2,-1)))</f>
        <v>-1</v>
      </c>
      <c r="M3288" s="20">
        <f>IF(COUNTIF($C3288:L3288,"&gt;=0")&gt;=1,-1,IF(ISBLANK($A3288),-1,IF($A3288&lt;=$Q$15,($A3288-$S$15)^2,-1)))</f>
        <v>-1</v>
      </c>
      <c r="N3288" s="20">
        <f>IF(COUNTIF($C3288:M3288,"&gt;=0")&gt;=1,-1,IF(ISBLANK($A3288),-1,IF($A3288&lt;=$Q$16,($A3288-$S$16)^2,-1)))</f>
        <v>-1</v>
      </c>
    </row>
    <row r="3289" spans="2:14" x14ac:dyDescent="0.25">
      <c r="B3289" s="8">
        <f t="shared" si="161"/>
        <v>0</v>
      </c>
      <c r="C3289" s="15">
        <f t="shared" si="159"/>
        <v>-1</v>
      </c>
      <c r="D3289" s="20">
        <f>IF(COUNTIF($C3289:C3289,"&gt;=0")&gt;=1,-1,IF(ISBLANK($A3289),-1,IF($A3289&lt;=$Q$6,($A3289-$S$6)^2,-1)))</f>
        <v>-1</v>
      </c>
      <c r="E3289" s="20">
        <f t="shared" si="160"/>
        <v>-1</v>
      </c>
      <c r="F3289" s="20">
        <f>IF(COUNTIF($C3289:E3289,"&gt;=0")&gt;=1,-1,IF(ISBLANK($A3289),-1,IF($A3289&lt;=$Q$8,($A3289-$S$8)^2,-1)))</f>
        <v>-1</v>
      </c>
      <c r="G3289" s="20">
        <f>IF(COUNTIF($C3289:F3289,"&gt;=0")&gt;=1,-1,IF(ISBLANK($A3289),-1,IF($A3289&lt;=$Q$9,($A3289-$S$9)^2,-1)))</f>
        <v>-1</v>
      </c>
      <c r="H3289" s="20">
        <f>IF(COUNTIF($C3289:G3289,"&gt;=0")&gt;=1,-1,IF(ISBLANK($A3289),-1,IF($A3289&lt;=$Q$10,($A3289-$S$10)^2,-1)))</f>
        <v>-1</v>
      </c>
      <c r="I3289" s="20">
        <f>IF(COUNTIF($C3289:H3289,"&gt;=0")&gt;=1,-1,IF(ISBLANK($A3289),-1,IF($A3289&lt;=$Q$11,($A3289-$S$11)^2,-1)))</f>
        <v>-1</v>
      </c>
      <c r="J3289" s="20">
        <f>IF(COUNTIF($C3289:I3289,"&gt;=0")&gt;=1,-1,IF(ISBLANK($A3289),-1,IF($A3289&lt;=$Q$12,($A3289-$S$12)^2,-1)))</f>
        <v>-1</v>
      </c>
      <c r="K3289" s="20">
        <f>IF(COUNTIF($C3289:J3289,"&gt;=0")&gt;=1,-1,IF(ISBLANK($A3289),-1,IF($A3289&lt;=$Q$13,($A3289-$S$13)^2,-1)))</f>
        <v>-1</v>
      </c>
      <c r="L3289" s="20">
        <f>IF(COUNTIF($C3289:K3289,"&gt;=0")&gt;=1,-1,IF(ISBLANK($A3289),-1,IF($A3289&lt;=$Q$14,($A3289-$S$14)^2,-1)))</f>
        <v>-1</v>
      </c>
      <c r="M3289" s="20">
        <f>IF(COUNTIF($C3289:L3289,"&gt;=0")&gt;=1,-1,IF(ISBLANK($A3289),-1,IF($A3289&lt;=$Q$15,($A3289-$S$15)^2,-1)))</f>
        <v>-1</v>
      </c>
      <c r="N3289" s="20">
        <f>IF(COUNTIF($C3289:M3289,"&gt;=0")&gt;=1,-1,IF(ISBLANK($A3289),-1,IF($A3289&lt;=$Q$16,($A3289-$S$16)^2,-1)))</f>
        <v>-1</v>
      </c>
    </row>
    <row r="3290" spans="2:14" x14ac:dyDescent="0.25">
      <c r="B3290" s="8">
        <f t="shared" si="161"/>
        <v>0</v>
      </c>
      <c r="C3290" s="15">
        <f t="shared" si="159"/>
        <v>-1</v>
      </c>
      <c r="D3290" s="20">
        <f>IF(COUNTIF($C3290:C3290,"&gt;=0")&gt;=1,-1,IF(ISBLANK($A3290),-1,IF($A3290&lt;=$Q$6,($A3290-$S$6)^2,-1)))</f>
        <v>-1</v>
      </c>
      <c r="E3290" s="20">
        <f t="shared" si="160"/>
        <v>-1</v>
      </c>
      <c r="F3290" s="20">
        <f>IF(COUNTIF($C3290:E3290,"&gt;=0")&gt;=1,-1,IF(ISBLANK($A3290),-1,IF($A3290&lt;=$Q$8,($A3290-$S$8)^2,-1)))</f>
        <v>-1</v>
      </c>
      <c r="G3290" s="20">
        <f>IF(COUNTIF($C3290:F3290,"&gt;=0")&gt;=1,-1,IF(ISBLANK($A3290),-1,IF($A3290&lt;=$Q$9,($A3290-$S$9)^2,-1)))</f>
        <v>-1</v>
      </c>
      <c r="H3290" s="20">
        <f>IF(COUNTIF($C3290:G3290,"&gt;=0")&gt;=1,-1,IF(ISBLANK($A3290),-1,IF($A3290&lt;=$Q$10,($A3290-$S$10)^2,-1)))</f>
        <v>-1</v>
      </c>
      <c r="I3290" s="20">
        <f>IF(COUNTIF($C3290:H3290,"&gt;=0")&gt;=1,-1,IF(ISBLANK($A3290),-1,IF($A3290&lt;=$Q$11,($A3290-$S$11)^2,-1)))</f>
        <v>-1</v>
      </c>
      <c r="J3290" s="20">
        <f>IF(COUNTIF($C3290:I3290,"&gt;=0")&gt;=1,-1,IF(ISBLANK($A3290),-1,IF($A3290&lt;=$Q$12,($A3290-$S$12)^2,-1)))</f>
        <v>-1</v>
      </c>
      <c r="K3290" s="20">
        <f>IF(COUNTIF($C3290:J3290,"&gt;=0")&gt;=1,-1,IF(ISBLANK($A3290),-1,IF($A3290&lt;=$Q$13,($A3290-$S$13)^2,-1)))</f>
        <v>-1</v>
      </c>
      <c r="L3290" s="20">
        <f>IF(COUNTIF($C3290:K3290,"&gt;=0")&gt;=1,-1,IF(ISBLANK($A3290),-1,IF($A3290&lt;=$Q$14,($A3290-$S$14)^2,-1)))</f>
        <v>-1</v>
      </c>
      <c r="M3290" s="20">
        <f>IF(COUNTIF($C3290:L3290,"&gt;=0")&gt;=1,-1,IF(ISBLANK($A3290),-1,IF($A3290&lt;=$Q$15,($A3290-$S$15)^2,-1)))</f>
        <v>-1</v>
      </c>
      <c r="N3290" s="20">
        <f>IF(COUNTIF($C3290:M3290,"&gt;=0")&gt;=1,-1,IF(ISBLANK($A3290),-1,IF($A3290&lt;=$Q$16,($A3290-$S$16)^2,-1)))</f>
        <v>-1</v>
      </c>
    </row>
    <row r="3291" spans="2:14" x14ac:dyDescent="0.25">
      <c r="B3291" s="8">
        <f t="shared" si="161"/>
        <v>0</v>
      </c>
      <c r="C3291" s="15">
        <f t="shared" si="159"/>
        <v>-1</v>
      </c>
      <c r="D3291" s="20">
        <f>IF(COUNTIF($C3291:C3291,"&gt;=0")&gt;=1,-1,IF(ISBLANK($A3291),-1,IF($A3291&lt;=$Q$6,($A3291-$S$6)^2,-1)))</f>
        <v>-1</v>
      </c>
      <c r="E3291" s="20">
        <f t="shared" si="160"/>
        <v>-1</v>
      </c>
      <c r="F3291" s="20">
        <f>IF(COUNTIF($C3291:E3291,"&gt;=0")&gt;=1,-1,IF(ISBLANK($A3291),-1,IF($A3291&lt;=$Q$8,($A3291-$S$8)^2,-1)))</f>
        <v>-1</v>
      </c>
      <c r="G3291" s="20">
        <f>IF(COUNTIF($C3291:F3291,"&gt;=0")&gt;=1,-1,IF(ISBLANK($A3291),-1,IF($A3291&lt;=$Q$9,($A3291-$S$9)^2,-1)))</f>
        <v>-1</v>
      </c>
      <c r="H3291" s="20">
        <f>IF(COUNTIF($C3291:G3291,"&gt;=0")&gt;=1,-1,IF(ISBLANK($A3291),-1,IF($A3291&lt;=$Q$10,($A3291-$S$10)^2,-1)))</f>
        <v>-1</v>
      </c>
      <c r="I3291" s="20">
        <f>IF(COUNTIF($C3291:H3291,"&gt;=0")&gt;=1,-1,IF(ISBLANK($A3291),-1,IF($A3291&lt;=$Q$11,($A3291-$S$11)^2,-1)))</f>
        <v>-1</v>
      </c>
      <c r="J3291" s="20">
        <f>IF(COUNTIF($C3291:I3291,"&gt;=0")&gt;=1,-1,IF(ISBLANK($A3291),-1,IF($A3291&lt;=$Q$12,($A3291-$S$12)^2,-1)))</f>
        <v>-1</v>
      </c>
      <c r="K3291" s="20">
        <f>IF(COUNTIF($C3291:J3291,"&gt;=0")&gt;=1,-1,IF(ISBLANK($A3291),-1,IF($A3291&lt;=$Q$13,($A3291-$S$13)^2,-1)))</f>
        <v>-1</v>
      </c>
      <c r="L3291" s="20">
        <f>IF(COUNTIF($C3291:K3291,"&gt;=0")&gt;=1,-1,IF(ISBLANK($A3291),-1,IF($A3291&lt;=$Q$14,($A3291-$S$14)^2,-1)))</f>
        <v>-1</v>
      </c>
      <c r="M3291" s="20">
        <f>IF(COUNTIF($C3291:L3291,"&gt;=0")&gt;=1,-1,IF(ISBLANK($A3291),-1,IF($A3291&lt;=$Q$15,($A3291-$S$15)^2,-1)))</f>
        <v>-1</v>
      </c>
      <c r="N3291" s="20">
        <f>IF(COUNTIF($C3291:M3291,"&gt;=0")&gt;=1,-1,IF(ISBLANK($A3291),-1,IF($A3291&lt;=$Q$16,($A3291-$S$16)^2,-1)))</f>
        <v>-1</v>
      </c>
    </row>
    <row r="3292" spans="2:14" x14ac:dyDescent="0.25">
      <c r="B3292" s="8">
        <f t="shared" si="161"/>
        <v>0</v>
      </c>
      <c r="C3292" s="15">
        <f t="shared" si="159"/>
        <v>-1</v>
      </c>
      <c r="D3292" s="20">
        <f>IF(COUNTIF($C3292:C3292,"&gt;=0")&gt;=1,-1,IF(ISBLANK($A3292),-1,IF($A3292&lt;=$Q$6,($A3292-$S$6)^2,-1)))</f>
        <v>-1</v>
      </c>
      <c r="E3292" s="20">
        <f t="shared" si="160"/>
        <v>-1</v>
      </c>
      <c r="F3292" s="20">
        <f>IF(COUNTIF($C3292:E3292,"&gt;=0")&gt;=1,-1,IF(ISBLANK($A3292),-1,IF($A3292&lt;=$Q$8,($A3292-$S$8)^2,-1)))</f>
        <v>-1</v>
      </c>
      <c r="G3292" s="20">
        <f>IF(COUNTIF($C3292:F3292,"&gt;=0")&gt;=1,-1,IF(ISBLANK($A3292),-1,IF($A3292&lt;=$Q$9,($A3292-$S$9)^2,-1)))</f>
        <v>-1</v>
      </c>
      <c r="H3292" s="20">
        <f>IF(COUNTIF($C3292:G3292,"&gt;=0")&gt;=1,-1,IF(ISBLANK($A3292),-1,IF($A3292&lt;=$Q$10,($A3292-$S$10)^2,-1)))</f>
        <v>-1</v>
      </c>
      <c r="I3292" s="20">
        <f>IF(COUNTIF($C3292:H3292,"&gt;=0")&gt;=1,-1,IF(ISBLANK($A3292),-1,IF($A3292&lt;=$Q$11,($A3292-$S$11)^2,-1)))</f>
        <v>-1</v>
      </c>
      <c r="J3292" s="20">
        <f>IF(COUNTIF($C3292:I3292,"&gt;=0")&gt;=1,-1,IF(ISBLANK($A3292),-1,IF($A3292&lt;=$Q$12,($A3292-$S$12)^2,-1)))</f>
        <v>-1</v>
      </c>
      <c r="K3292" s="20">
        <f>IF(COUNTIF($C3292:J3292,"&gt;=0")&gt;=1,-1,IF(ISBLANK($A3292),-1,IF($A3292&lt;=$Q$13,($A3292-$S$13)^2,-1)))</f>
        <v>-1</v>
      </c>
      <c r="L3292" s="20">
        <f>IF(COUNTIF($C3292:K3292,"&gt;=0")&gt;=1,-1,IF(ISBLANK($A3292),-1,IF($A3292&lt;=$Q$14,($A3292-$S$14)^2,-1)))</f>
        <v>-1</v>
      </c>
      <c r="M3292" s="20">
        <f>IF(COUNTIF($C3292:L3292,"&gt;=0")&gt;=1,-1,IF(ISBLANK($A3292),-1,IF($A3292&lt;=$Q$15,($A3292-$S$15)^2,-1)))</f>
        <v>-1</v>
      </c>
      <c r="N3292" s="20">
        <f>IF(COUNTIF($C3292:M3292,"&gt;=0")&gt;=1,-1,IF(ISBLANK($A3292),-1,IF($A3292&lt;=$Q$16,($A3292-$S$16)^2,-1)))</f>
        <v>-1</v>
      </c>
    </row>
    <row r="3293" spans="2:14" x14ac:dyDescent="0.25">
      <c r="B3293" s="8">
        <f t="shared" si="161"/>
        <v>0</v>
      </c>
      <c r="C3293" s="15">
        <f t="shared" si="159"/>
        <v>-1</v>
      </c>
      <c r="D3293" s="20">
        <f>IF(COUNTIF($C3293:C3293,"&gt;=0")&gt;=1,-1,IF(ISBLANK($A3293),-1,IF($A3293&lt;=$Q$6,($A3293-$S$6)^2,-1)))</f>
        <v>-1</v>
      </c>
      <c r="E3293" s="20">
        <f t="shared" si="160"/>
        <v>-1</v>
      </c>
      <c r="F3293" s="20">
        <f>IF(COUNTIF($C3293:E3293,"&gt;=0")&gt;=1,-1,IF(ISBLANK($A3293),-1,IF($A3293&lt;=$Q$8,($A3293-$S$8)^2,-1)))</f>
        <v>-1</v>
      </c>
      <c r="G3293" s="20">
        <f>IF(COUNTIF($C3293:F3293,"&gt;=0")&gt;=1,-1,IF(ISBLANK($A3293),-1,IF($A3293&lt;=$Q$9,($A3293-$S$9)^2,-1)))</f>
        <v>-1</v>
      </c>
      <c r="H3293" s="20">
        <f>IF(COUNTIF($C3293:G3293,"&gt;=0")&gt;=1,-1,IF(ISBLANK($A3293),-1,IF($A3293&lt;=$Q$10,($A3293-$S$10)^2,-1)))</f>
        <v>-1</v>
      </c>
      <c r="I3293" s="20">
        <f>IF(COUNTIF($C3293:H3293,"&gt;=0")&gt;=1,-1,IF(ISBLANK($A3293),-1,IF($A3293&lt;=$Q$11,($A3293-$S$11)^2,-1)))</f>
        <v>-1</v>
      </c>
      <c r="J3293" s="20">
        <f>IF(COUNTIF($C3293:I3293,"&gt;=0")&gt;=1,-1,IF(ISBLANK($A3293),-1,IF($A3293&lt;=$Q$12,($A3293-$S$12)^2,-1)))</f>
        <v>-1</v>
      </c>
      <c r="K3293" s="20">
        <f>IF(COUNTIF($C3293:J3293,"&gt;=0")&gt;=1,-1,IF(ISBLANK($A3293),-1,IF($A3293&lt;=$Q$13,($A3293-$S$13)^2,-1)))</f>
        <v>-1</v>
      </c>
      <c r="L3293" s="20">
        <f>IF(COUNTIF($C3293:K3293,"&gt;=0")&gt;=1,-1,IF(ISBLANK($A3293),-1,IF($A3293&lt;=$Q$14,($A3293-$S$14)^2,-1)))</f>
        <v>-1</v>
      </c>
      <c r="M3293" s="20">
        <f>IF(COUNTIF($C3293:L3293,"&gt;=0")&gt;=1,-1,IF(ISBLANK($A3293),-1,IF($A3293&lt;=$Q$15,($A3293-$S$15)^2,-1)))</f>
        <v>-1</v>
      </c>
      <c r="N3293" s="20">
        <f>IF(COUNTIF($C3293:M3293,"&gt;=0")&gt;=1,-1,IF(ISBLANK($A3293),-1,IF($A3293&lt;=$Q$16,($A3293-$S$16)^2,-1)))</f>
        <v>-1</v>
      </c>
    </row>
    <row r="3294" spans="2:14" x14ac:dyDescent="0.25">
      <c r="B3294" s="8">
        <f t="shared" si="161"/>
        <v>0</v>
      </c>
      <c r="C3294" s="15">
        <f t="shared" si="159"/>
        <v>-1</v>
      </c>
      <c r="D3294" s="20">
        <f>IF(COUNTIF($C3294:C3294,"&gt;=0")&gt;=1,-1,IF(ISBLANK($A3294),-1,IF($A3294&lt;=$Q$6,($A3294-$S$6)^2,-1)))</f>
        <v>-1</v>
      </c>
      <c r="E3294" s="20">
        <f t="shared" si="160"/>
        <v>-1</v>
      </c>
      <c r="F3294" s="20">
        <f>IF(COUNTIF($C3294:E3294,"&gt;=0")&gt;=1,-1,IF(ISBLANK($A3294),-1,IF($A3294&lt;=$Q$8,($A3294-$S$8)^2,-1)))</f>
        <v>-1</v>
      </c>
      <c r="G3294" s="20">
        <f>IF(COUNTIF($C3294:F3294,"&gt;=0")&gt;=1,-1,IF(ISBLANK($A3294),-1,IF($A3294&lt;=$Q$9,($A3294-$S$9)^2,-1)))</f>
        <v>-1</v>
      </c>
      <c r="H3294" s="20">
        <f>IF(COUNTIF($C3294:G3294,"&gt;=0")&gt;=1,-1,IF(ISBLANK($A3294),-1,IF($A3294&lt;=$Q$10,($A3294-$S$10)^2,-1)))</f>
        <v>-1</v>
      </c>
      <c r="I3294" s="20">
        <f>IF(COUNTIF($C3294:H3294,"&gt;=0")&gt;=1,-1,IF(ISBLANK($A3294),-1,IF($A3294&lt;=$Q$11,($A3294-$S$11)^2,-1)))</f>
        <v>-1</v>
      </c>
      <c r="J3294" s="20">
        <f>IF(COUNTIF($C3294:I3294,"&gt;=0")&gt;=1,-1,IF(ISBLANK($A3294),-1,IF($A3294&lt;=$Q$12,($A3294-$S$12)^2,-1)))</f>
        <v>-1</v>
      </c>
      <c r="K3294" s="20">
        <f>IF(COUNTIF($C3294:J3294,"&gt;=0")&gt;=1,-1,IF(ISBLANK($A3294),-1,IF($A3294&lt;=$Q$13,($A3294-$S$13)^2,-1)))</f>
        <v>-1</v>
      </c>
      <c r="L3294" s="20">
        <f>IF(COUNTIF($C3294:K3294,"&gt;=0")&gt;=1,-1,IF(ISBLANK($A3294),-1,IF($A3294&lt;=$Q$14,($A3294-$S$14)^2,-1)))</f>
        <v>-1</v>
      </c>
      <c r="M3294" s="20">
        <f>IF(COUNTIF($C3294:L3294,"&gt;=0")&gt;=1,-1,IF(ISBLANK($A3294),-1,IF($A3294&lt;=$Q$15,($A3294-$S$15)^2,-1)))</f>
        <v>-1</v>
      </c>
      <c r="N3294" s="20">
        <f>IF(COUNTIF($C3294:M3294,"&gt;=0")&gt;=1,-1,IF(ISBLANK($A3294),-1,IF($A3294&lt;=$Q$16,($A3294-$S$16)^2,-1)))</f>
        <v>-1</v>
      </c>
    </row>
    <row r="3295" spans="2:14" x14ac:dyDescent="0.25">
      <c r="B3295" s="8">
        <f t="shared" si="161"/>
        <v>0</v>
      </c>
      <c r="C3295" s="15">
        <f t="shared" si="159"/>
        <v>-1</v>
      </c>
      <c r="D3295" s="20">
        <f>IF(COUNTIF($C3295:C3295,"&gt;=0")&gt;=1,-1,IF(ISBLANK($A3295),-1,IF($A3295&lt;=$Q$6,($A3295-$S$6)^2,-1)))</f>
        <v>-1</v>
      </c>
      <c r="E3295" s="20">
        <f t="shared" si="160"/>
        <v>-1</v>
      </c>
      <c r="F3295" s="20">
        <f>IF(COUNTIF($C3295:E3295,"&gt;=0")&gt;=1,-1,IF(ISBLANK($A3295),-1,IF($A3295&lt;=$Q$8,($A3295-$S$8)^2,-1)))</f>
        <v>-1</v>
      </c>
      <c r="G3295" s="20">
        <f>IF(COUNTIF($C3295:F3295,"&gt;=0")&gt;=1,-1,IF(ISBLANK($A3295),-1,IF($A3295&lt;=$Q$9,($A3295-$S$9)^2,-1)))</f>
        <v>-1</v>
      </c>
      <c r="H3295" s="20">
        <f>IF(COUNTIF($C3295:G3295,"&gt;=0")&gt;=1,-1,IF(ISBLANK($A3295),-1,IF($A3295&lt;=$Q$10,($A3295-$S$10)^2,-1)))</f>
        <v>-1</v>
      </c>
      <c r="I3295" s="20">
        <f>IF(COUNTIF($C3295:H3295,"&gt;=0")&gt;=1,-1,IF(ISBLANK($A3295),-1,IF($A3295&lt;=$Q$11,($A3295-$S$11)^2,-1)))</f>
        <v>-1</v>
      </c>
      <c r="J3295" s="20">
        <f>IF(COUNTIF($C3295:I3295,"&gt;=0")&gt;=1,-1,IF(ISBLANK($A3295),-1,IF($A3295&lt;=$Q$12,($A3295-$S$12)^2,-1)))</f>
        <v>-1</v>
      </c>
      <c r="K3295" s="20">
        <f>IF(COUNTIF($C3295:J3295,"&gt;=0")&gt;=1,-1,IF(ISBLANK($A3295),-1,IF($A3295&lt;=$Q$13,($A3295-$S$13)^2,-1)))</f>
        <v>-1</v>
      </c>
      <c r="L3295" s="20">
        <f>IF(COUNTIF($C3295:K3295,"&gt;=0")&gt;=1,-1,IF(ISBLANK($A3295),-1,IF($A3295&lt;=$Q$14,($A3295-$S$14)^2,-1)))</f>
        <v>-1</v>
      </c>
      <c r="M3295" s="20">
        <f>IF(COUNTIF($C3295:L3295,"&gt;=0")&gt;=1,-1,IF(ISBLANK($A3295),-1,IF($A3295&lt;=$Q$15,($A3295-$S$15)^2,-1)))</f>
        <v>-1</v>
      </c>
      <c r="N3295" s="20">
        <f>IF(COUNTIF($C3295:M3295,"&gt;=0")&gt;=1,-1,IF(ISBLANK($A3295),-1,IF($A3295&lt;=$Q$16,($A3295-$S$16)^2,-1)))</f>
        <v>-1</v>
      </c>
    </row>
    <row r="3296" spans="2:14" x14ac:dyDescent="0.25">
      <c r="B3296" s="8">
        <f t="shared" si="161"/>
        <v>0</v>
      </c>
      <c r="C3296" s="15">
        <f t="shared" si="159"/>
        <v>-1</v>
      </c>
      <c r="D3296" s="20">
        <f>IF(COUNTIF($C3296:C3296,"&gt;=0")&gt;=1,-1,IF(ISBLANK($A3296),-1,IF($A3296&lt;=$Q$6,($A3296-$S$6)^2,-1)))</f>
        <v>-1</v>
      </c>
      <c r="E3296" s="20">
        <f t="shared" si="160"/>
        <v>-1</v>
      </c>
      <c r="F3296" s="20">
        <f>IF(COUNTIF($C3296:E3296,"&gt;=0")&gt;=1,-1,IF(ISBLANK($A3296),-1,IF($A3296&lt;=$Q$8,($A3296-$S$8)^2,-1)))</f>
        <v>-1</v>
      </c>
      <c r="G3296" s="20">
        <f>IF(COUNTIF($C3296:F3296,"&gt;=0")&gt;=1,-1,IF(ISBLANK($A3296),-1,IF($A3296&lt;=$Q$9,($A3296-$S$9)^2,-1)))</f>
        <v>-1</v>
      </c>
      <c r="H3296" s="20">
        <f>IF(COUNTIF($C3296:G3296,"&gt;=0")&gt;=1,-1,IF(ISBLANK($A3296),-1,IF($A3296&lt;=$Q$10,($A3296-$S$10)^2,-1)))</f>
        <v>-1</v>
      </c>
      <c r="I3296" s="20">
        <f>IF(COUNTIF($C3296:H3296,"&gt;=0")&gt;=1,-1,IF(ISBLANK($A3296),-1,IF($A3296&lt;=$Q$11,($A3296-$S$11)^2,-1)))</f>
        <v>-1</v>
      </c>
      <c r="J3296" s="20">
        <f>IF(COUNTIF($C3296:I3296,"&gt;=0")&gt;=1,-1,IF(ISBLANK($A3296),-1,IF($A3296&lt;=$Q$12,($A3296-$S$12)^2,-1)))</f>
        <v>-1</v>
      </c>
      <c r="K3296" s="20">
        <f>IF(COUNTIF($C3296:J3296,"&gt;=0")&gt;=1,-1,IF(ISBLANK($A3296),-1,IF($A3296&lt;=$Q$13,($A3296-$S$13)^2,-1)))</f>
        <v>-1</v>
      </c>
      <c r="L3296" s="20">
        <f>IF(COUNTIF($C3296:K3296,"&gt;=0")&gt;=1,-1,IF(ISBLANK($A3296),-1,IF($A3296&lt;=$Q$14,($A3296-$S$14)^2,-1)))</f>
        <v>-1</v>
      </c>
      <c r="M3296" s="20">
        <f>IF(COUNTIF($C3296:L3296,"&gt;=0")&gt;=1,-1,IF(ISBLANK($A3296),-1,IF($A3296&lt;=$Q$15,($A3296-$S$15)^2,-1)))</f>
        <v>-1</v>
      </c>
      <c r="N3296" s="20">
        <f>IF(COUNTIF($C3296:M3296,"&gt;=0")&gt;=1,-1,IF(ISBLANK($A3296),-1,IF($A3296&lt;=$Q$16,($A3296-$S$16)^2,-1)))</f>
        <v>-1</v>
      </c>
    </row>
    <row r="3297" spans="2:14" x14ac:dyDescent="0.25">
      <c r="B3297" s="8">
        <f t="shared" si="161"/>
        <v>0</v>
      </c>
      <c r="C3297" s="15">
        <f t="shared" si="159"/>
        <v>-1</v>
      </c>
      <c r="D3297" s="20">
        <f>IF(COUNTIF($C3297:C3297,"&gt;=0")&gt;=1,-1,IF(ISBLANK($A3297),-1,IF($A3297&lt;=$Q$6,($A3297-$S$6)^2,-1)))</f>
        <v>-1</v>
      </c>
      <c r="E3297" s="20">
        <f t="shared" si="160"/>
        <v>-1</v>
      </c>
      <c r="F3297" s="20">
        <f>IF(COUNTIF($C3297:E3297,"&gt;=0")&gt;=1,-1,IF(ISBLANK($A3297),-1,IF($A3297&lt;=$Q$8,($A3297-$S$8)^2,-1)))</f>
        <v>-1</v>
      </c>
      <c r="G3297" s="20">
        <f>IF(COUNTIF($C3297:F3297,"&gt;=0")&gt;=1,-1,IF(ISBLANK($A3297),-1,IF($A3297&lt;=$Q$9,($A3297-$S$9)^2,-1)))</f>
        <v>-1</v>
      </c>
      <c r="H3297" s="20">
        <f>IF(COUNTIF($C3297:G3297,"&gt;=0")&gt;=1,-1,IF(ISBLANK($A3297),-1,IF($A3297&lt;=$Q$10,($A3297-$S$10)^2,-1)))</f>
        <v>-1</v>
      </c>
      <c r="I3297" s="20">
        <f>IF(COUNTIF($C3297:H3297,"&gt;=0")&gt;=1,-1,IF(ISBLANK($A3297),-1,IF($A3297&lt;=$Q$11,($A3297-$S$11)^2,-1)))</f>
        <v>-1</v>
      </c>
      <c r="J3297" s="20">
        <f>IF(COUNTIF($C3297:I3297,"&gt;=0")&gt;=1,-1,IF(ISBLANK($A3297),-1,IF($A3297&lt;=$Q$12,($A3297-$S$12)^2,-1)))</f>
        <v>-1</v>
      </c>
      <c r="K3297" s="20">
        <f>IF(COUNTIF($C3297:J3297,"&gt;=0")&gt;=1,-1,IF(ISBLANK($A3297),-1,IF($A3297&lt;=$Q$13,($A3297-$S$13)^2,-1)))</f>
        <v>-1</v>
      </c>
      <c r="L3297" s="20">
        <f>IF(COUNTIF($C3297:K3297,"&gt;=0")&gt;=1,-1,IF(ISBLANK($A3297),-1,IF($A3297&lt;=$Q$14,($A3297-$S$14)^2,-1)))</f>
        <v>-1</v>
      </c>
      <c r="M3297" s="20">
        <f>IF(COUNTIF($C3297:L3297,"&gt;=0")&gt;=1,-1,IF(ISBLANK($A3297),-1,IF($A3297&lt;=$Q$15,($A3297-$S$15)^2,-1)))</f>
        <v>-1</v>
      </c>
      <c r="N3297" s="20">
        <f>IF(COUNTIF($C3297:M3297,"&gt;=0")&gt;=1,-1,IF(ISBLANK($A3297),-1,IF($A3297&lt;=$Q$16,($A3297-$S$16)^2,-1)))</f>
        <v>-1</v>
      </c>
    </row>
    <row r="3298" spans="2:14" x14ac:dyDescent="0.25">
      <c r="B3298" s="8">
        <f t="shared" si="161"/>
        <v>0</v>
      </c>
      <c r="C3298" s="15">
        <f t="shared" si="159"/>
        <v>-1</v>
      </c>
      <c r="D3298" s="20">
        <f>IF(COUNTIF($C3298:C3298,"&gt;=0")&gt;=1,-1,IF(ISBLANK($A3298),-1,IF($A3298&lt;=$Q$6,($A3298-$S$6)^2,-1)))</f>
        <v>-1</v>
      </c>
      <c r="E3298" s="20">
        <f t="shared" si="160"/>
        <v>-1</v>
      </c>
      <c r="F3298" s="20">
        <f>IF(COUNTIF($C3298:E3298,"&gt;=0")&gt;=1,-1,IF(ISBLANK($A3298),-1,IF($A3298&lt;=$Q$8,($A3298-$S$8)^2,-1)))</f>
        <v>-1</v>
      </c>
      <c r="G3298" s="20">
        <f>IF(COUNTIF($C3298:F3298,"&gt;=0")&gt;=1,-1,IF(ISBLANK($A3298),-1,IF($A3298&lt;=$Q$9,($A3298-$S$9)^2,-1)))</f>
        <v>-1</v>
      </c>
      <c r="H3298" s="20">
        <f>IF(COUNTIF($C3298:G3298,"&gt;=0")&gt;=1,-1,IF(ISBLANK($A3298),-1,IF($A3298&lt;=$Q$10,($A3298-$S$10)^2,-1)))</f>
        <v>-1</v>
      </c>
      <c r="I3298" s="20">
        <f>IF(COUNTIF($C3298:H3298,"&gt;=0")&gt;=1,-1,IF(ISBLANK($A3298),-1,IF($A3298&lt;=$Q$11,($A3298-$S$11)^2,-1)))</f>
        <v>-1</v>
      </c>
      <c r="J3298" s="20">
        <f>IF(COUNTIF($C3298:I3298,"&gt;=0")&gt;=1,-1,IF(ISBLANK($A3298),-1,IF($A3298&lt;=$Q$12,($A3298-$S$12)^2,-1)))</f>
        <v>-1</v>
      </c>
      <c r="K3298" s="20">
        <f>IF(COUNTIF($C3298:J3298,"&gt;=0")&gt;=1,-1,IF(ISBLANK($A3298),-1,IF($A3298&lt;=$Q$13,($A3298-$S$13)^2,-1)))</f>
        <v>-1</v>
      </c>
      <c r="L3298" s="20">
        <f>IF(COUNTIF($C3298:K3298,"&gt;=0")&gt;=1,-1,IF(ISBLANK($A3298),-1,IF($A3298&lt;=$Q$14,($A3298-$S$14)^2,-1)))</f>
        <v>-1</v>
      </c>
      <c r="M3298" s="20">
        <f>IF(COUNTIF($C3298:L3298,"&gt;=0")&gt;=1,-1,IF(ISBLANK($A3298),-1,IF($A3298&lt;=$Q$15,($A3298-$S$15)^2,-1)))</f>
        <v>-1</v>
      </c>
      <c r="N3298" s="20">
        <f>IF(COUNTIF($C3298:M3298,"&gt;=0")&gt;=1,-1,IF(ISBLANK($A3298),-1,IF($A3298&lt;=$Q$16,($A3298-$S$16)^2,-1)))</f>
        <v>-1</v>
      </c>
    </row>
    <row r="3299" spans="2:14" x14ac:dyDescent="0.25">
      <c r="B3299" s="8">
        <f t="shared" si="161"/>
        <v>0</v>
      </c>
      <c r="C3299" s="15">
        <f t="shared" si="159"/>
        <v>-1</v>
      </c>
      <c r="D3299" s="20">
        <f>IF(COUNTIF($C3299:C3299,"&gt;=0")&gt;=1,-1,IF(ISBLANK($A3299),-1,IF($A3299&lt;=$Q$6,($A3299-$S$6)^2,-1)))</f>
        <v>-1</v>
      </c>
      <c r="E3299" s="20">
        <f t="shared" si="160"/>
        <v>-1</v>
      </c>
      <c r="F3299" s="20">
        <f>IF(COUNTIF($C3299:E3299,"&gt;=0")&gt;=1,-1,IF(ISBLANK($A3299),-1,IF($A3299&lt;=$Q$8,($A3299-$S$8)^2,-1)))</f>
        <v>-1</v>
      </c>
      <c r="G3299" s="20">
        <f>IF(COUNTIF($C3299:F3299,"&gt;=0")&gt;=1,-1,IF(ISBLANK($A3299),-1,IF($A3299&lt;=$Q$9,($A3299-$S$9)^2,-1)))</f>
        <v>-1</v>
      </c>
      <c r="H3299" s="20">
        <f>IF(COUNTIF($C3299:G3299,"&gt;=0")&gt;=1,-1,IF(ISBLANK($A3299),-1,IF($A3299&lt;=$Q$10,($A3299-$S$10)^2,-1)))</f>
        <v>-1</v>
      </c>
      <c r="I3299" s="20">
        <f>IF(COUNTIF($C3299:H3299,"&gt;=0")&gt;=1,-1,IF(ISBLANK($A3299),-1,IF($A3299&lt;=$Q$11,($A3299-$S$11)^2,-1)))</f>
        <v>-1</v>
      </c>
      <c r="J3299" s="20">
        <f>IF(COUNTIF($C3299:I3299,"&gt;=0")&gt;=1,-1,IF(ISBLANK($A3299),-1,IF($A3299&lt;=$Q$12,($A3299-$S$12)^2,-1)))</f>
        <v>-1</v>
      </c>
      <c r="K3299" s="20">
        <f>IF(COUNTIF($C3299:J3299,"&gt;=0")&gt;=1,-1,IF(ISBLANK($A3299),-1,IF($A3299&lt;=$Q$13,($A3299-$S$13)^2,-1)))</f>
        <v>-1</v>
      </c>
      <c r="L3299" s="20">
        <f>IF(COUNTIF($C3299:K3299,"&gt;=0")&gt;=1,-1,IF(ISBLANK($A3299),-1,IF($A3299&lt;=$Q$14,($A3299-$S$14)^2,-1)))</f>
        <v>-1</v>
      </c>
      <c r="M3299" s="20">
        <f>IF(COUNTIF($C3299:L3299,"&gt;=0")&gt;=1,-1,IF(ISBLANK($A3299),-1,IF($A3299&lt;=$Q$15,($A3299-$S$15)^2,-1)))</f>
        <v>-1</v>
      </c>
      <c r="N3299" s="20">
        <f>IF(COUNTIF($C3299:M3299,"&gt;=0")&gt;=1,-1,IF(ISBLANK($A3299),-1,IF($A3299&lt;=$Q$16,($A3299-$S$16)^2,-1)))</f>
        <v>-1</v>
      </c>
    </row>
    <row r="3300" spans="2:14" x14ac:dyDescent="0.25">
      <c r="B3300" s="8">
        <f t="shared" si="161"/>
        <v>0</v>
      </c>
      <c r="C3300" s="15">
        <f t="shared" si="159"/>
        <v>-1</v>
      </c>
      <c r="D3300" s="20">
        <f>IF(COUNTIF($C3300:C3300,"&gt;=0")&gt;=1,-1,IF(ISBLANK($A3300),-1,IF($A3300&lt;=$Q$6,($A3300-$S$6)^2,-1)))</f>
        <v>-1</v>
      </c>
      <c r="E3300" s="20">
        <f t="shared" si="160"/>
        <v>-1</v>
      </c>
      <c r="F3300" s="20">
        <f>IF(COUNTIF($C3300:E3300,"&gt;=0")&gt;=1,-1,IF(ISBLANK($A3300),-1,IF($A3300&lt;=$Q$8,($A3300-$S$8)^2,-1)))</f>
        <v>-1</v>
      </c>
      <c r="G3300" s="20">
        <f>IF(COUNTIF($C3300:F3300,"&gt;=0")&gt;=1,-1,IF(ISBLANK($A3300),-1,IF($A3300&lt;=$Q$9,($A3300-$S$9)^2,-1)))</f>
        <v>-1</v>
      </c>
      <c r="H3300" s="20">
        <f>IF(COUNTIF($C3300:G3300,"&gt;=0")&gt;=1,-1,IF(ISBLANK($A3300),-1,IF($A3300&lt;=$Q$10,($A3300-$S$10)^2,-1)))</f>
        <v>-1</v>
      </c>
      <c r="I3300" s="20">
        <f>IF(COUNTIF($C3300:H3300,"&gt;=0")&gt;=1,-1,IF(ISBLANK($A3300),-1,IF($A3300&lt;=$Q$11,($A3300-$S$11)^2,-1)))</f>
        <v>-1</v>
      </c>
      <c r="J3300" s="20">
        <f>IF(COUNTIF($C3300:I3300,"&gt;=0")&gt;=1,-1,IF(ISBLANK($A3300),-1,IF($A3300&lt;=$Q$12,($A3300-$S$12)^2,-1)))</f>
        <v>-1</v>
      </c>
      <c r="K3300" s="20">
        <f>IF(COUNTIF($C3300:J3300,"&gt;=0")&gt;=1,-1,IF(ISBLANK($A3300),-1,IF($A3300&lt;=$Q$13,($A3300-$S$13)^2,-1)))</f>
        <v>-1</v>
      </c>
      <c r="L3300" s="20">
        <f>IF(COUNTIF($C3300:K3300,"&gt;=0")&gt;=1,-1,IF(ISBLANK($A3300),-1,IF($A3300&lt;=$Q$14,($A3300-$S$14)^2,-1)))</f>
        <v>-1</v>
      </c>
      <c r="M3300" s="20">
        <f>IF(COUNTIF($C3300:L3300,"&gt;=0")&gt;=1,-1,IF(ISBLANK($A3300),-1,IF($A3300&lt;=$Q$15,($A3300-$S$15)^2,-1)))</f>
        <v>-1</v>
      </c>
      <c r="N3300" s="20">
        <f>IF(COUNTIF($C3300:M3300,"&gt;=0")&gt;=1,-1,IF(ISBLANK($A3300),-1,IF($A3300&lt;=$Q$16,($A3300-$S$16)^2,-1)))</f>
        <v>-1</v>
      </c>
    </row>
    <row r="3301" spans="2:14" x14ac:dyDescent="0.25">
      <c r="B3301" s="8">
        <f t="shared" si="161"/>
        <v>0</v>
      </c>
      <c r="C3301" s="15">
        <f t="shared" si="159"/>
        <v>-1</v>
      </c>
      <c r="D3301" s="20">
        <f>IF(COUNTIF($C3301:C3301,"&gt;=0")&gt;=1,-1,IF(ISBLANK($A3301),-1,IF($A3301&lt;=$Q$6,($A3301-$S$6)^2,-1)))</f>
        <v>-1</v>
      </c>
      <c r="E3301" s="20">
        <f t="shared" si="160"/>
        <v>-1</v>
      </c>
      <c r="F3301" s="20">
        <f>IF(COUNTIF($C3301:E3301,"&gt;=0")&gt;=1,-1,IF(ISBLANK($A3301),-1,IF($A3301&lt;=$Q$8,($A3301-$S$8)^2,-1)))</f>
        <v>-1</v>
      </c>
      <c r="G3301" s="20">
        <f>IF(COUNTIF($C3301:F3301,"&gt;=0")&gt;=1,-1,IF(ISBLANK($A3301),-1,IF($A3301&lt;=$Q$9,($A3301-$S$9)^2,-1)))</f>
        <v>-1</v>
      </c>
      <c r="H3301" s="20">
        <f>IF(COUNTIF($C3301:G3301,"&gt;=0")&gt;=1,-1,IF(ISBLANK($A3301),-1,IF($A3301&lt;=$Q$10,($A3301-$S$10)^2,-1)))</f>
        <v>-1</v>
      </c>
      <c r="I3301" s="20">
        <f>IF(COUNTIF($C3301:H3301,"&gt;=0")&gt;=1,-1,IF(ISBLANK($A3301),-1,IF($A3301&lt;=$Q$11,($A3301-$S$11)^2,-1)))</f>
        <v>-1</v>
      </c>
      <c r="J3301" s="20">
        <f>IF(COUNTIF($C3301:I3301,"&gt;=0")&gt;=1,-1,IF(ISBLANK($A3301),-1,IF($A3301&lt;=$Q$12,($A3301-$S$12)^2,-1)))</f>
        <v>-1</v>
      </c>
      <c r="K3301" s="20">
        <f>IF(COUNTIF($C3301:J3301,"&gt;=0")&gt;=1,-1,IF(ISBLANK($A3301),-1,IF($A3301&lt;=$Q$13,($A3301-$S$13)^2,-1)))</f>
        <v>-1</v>
      </c>
      <c r="L3301" s="20">
        <f>IF(COUNTIF($C3301:K3301,"&gt;=0")&gt;=1,-1,IF(ISBLANK($A3301),-1,IF($A3301&lt;=$Q$14,($A3301-$S$14)^2,-1)))</f>
        <v>-1</v>
      </c>
      <c r="M3301" s="20">
        <f>IF(COUNTIF($C3301:L3301,"&gt;=0")&gt;=1,-1,IF(ISBLANK($A3301),-1,IF($A3301&lt;=$Q$15,($A3301-$S$15)^2,-1)))</f>
        <v>-1</v>
      </c>
      <c r="N3301" s="20">
        <f>IF(COUNTIF($C3301:M3301,"&gt;=0")&gt;=1,-1,IF(ISBLANK($A3301),-1,IF($A3301&lt;=$Q$16,($A3301-$S$16)^2,-1)))</f>
        <v>-1</v>
      </c>
    </row>
    <row r="3302" spans="2:14" x14ac:dyDescent="0.25">
      <c r="B3302" s="8">
        <f t="shared" si="161"/>
        <v>0</v>
      </c>
      <c r="C3302" s="15">
        <f t="shared" si="159"/>
        <v>-1</v>
      </c>
      <c r="D3302" s="20">
        <f>IF(COUNTIF($C3302:C3302,"&gt;=0")&gt;=1,-1,IF(ISBLANK($A3302),-1,IF($A3302&lt;=$Q$6,($A3302-$S$6)^2,-1)))</f>
        <v>-1</v>
      </c>
      <c r="E3302" s="20">
        <f t="shared" si="160"/>
        <v>-1</v>
      </c>
      <c r="F3302" s="20">
        <f>IF(COUNTIF($C3302:E3302,"&gt;=0")&gt;=1,-1,IF(ISBLANK($A3302),-1,IF($A3302&lt;=$Q$8,($A3302-$S$8)^2,-1)))</f>
        <v>-1</v>
      </c>
      <c r="G3302" s="20">
        <f>IF(COUNTIF($C3302:F3302,"&gt;=0")&gt;=1,-1,IF(ISBLANK($A3302),-1,IF($A3302&lt;=$Q$9,($A3302-$S$9)^2,-1)))</f>
        <v>-1</v>
      </c>
      <c r="H3302" s="20">
        <f>IF(COUNTIF($C3302:G3302,"&gt;=0")&gt;=1,-1,IF(ISBLANK($A3302),-1,IF($A3302&lt;=$Q$10,($A3302-$S$10)^2,-1)))</f>
        <v>-1</v>
      </c>
      <c r="I3302" s="20">
        <f>IF(COUNTIF($C3302:H3302,"&gt;=0")&gt;=1,-1,IF(ISBLANK($A3302),-1,IF($A3302&lt;=$Q$11,($A3302-$S$11)^2,-1)))</f>
        <v>-1</v>
      </c>
      <c r="J3302" s="20">
        <f>IF(COUNTIF($C3302:I3302,"&gt;=0")&gt;=1,-1,IF(ISBLANK($A3302),-1,IF($A3302&lt;=$Q$12,($A3302-$S$12)^2,-1)))</f>
        <v>-1</v>
      </c>
      <c r="K3302" s="20">
        <f>IF(COUNTIF($C3302:J3302,"&gt;=0")&gt;=1,-1,IF(ISBLANK($A3302),-1,IF($A3302&lt;=$Q$13,($A3302-$S$13)^2,-1)))</f>
        <v>-1</v>
      </c>
      <c r="L3302" s="20">
        <f>IF(COUNTIF($C3302:K3302,"&gt;=0")&gt;=1,-1,IF(ISBLANK($A3302),-1,IF($A3302&lt;=$Q$14,($A3302-$S$14)^2,-1)))</f>
        <v>-1</v>
      </c>
      <c r="M3302" s="20">
        <f>IF(COUNTIF($C3302:L3302,"&gt;=0")&gt;=1,-1,IF(ISBLANK($A3302),-1,IF($A3302&lt;=$Q$15,($A3302-$S$15)^2,-1)))</f>
        <v>-1</v>
      </c>
      <c r="N3302" s="20">
        <f>IF(COUNTIF($C3302:M3302,"&gt;=0")&gt;=1,-1,IF(ISBLANK($A3302),-1,IF($A3302&lt;=$Q$16,($A3302-$S$16)^2,-1)))</f>
        <v>-1</v>
      </c>
    </row>
    <row r="3303" spans="2:14" x14ac:dyDescent="0.25">
      <c r="B3303" s="8">
        <f t="shared" si="161"/>
        <v>0</v>
      </c>
      <c r="C3303" s="15">
        <f t="shared" si="159"/>
        <v>-1</v>
      </c>
      <c r="D3303" s="20">
        <f>IF(COUNTIF($C3303:C3303,"&gt;=0")&gt;=1,-1,IF(ISBLANK($A3303),-1,IF($A3303&lt;=$Q$6,($A3303-$S$6)^2,-1)))</f>
        <v>-1</v>
      </c>
      <c r="E3303" s="20">
        <f t="shared" si="160"/>
        <v>-1</v>
      </c>
      <c r="F3303" s="20">
        <f>IF(COUNTIF($C3303:E3303,"&gt;=0")&gt;=1,-1,IF(ISBLANK($A3303),-1,IF($A3303&lt;=$Q$8,($A3303-$S$8)^2,-1)))</f>
        <v>-1</v>
      </c>
      <c r="G3303" s="20">
        <f>IF(COUNTIF($C3303:F3303,"&gt;=0")&gt;=1,-1,IF(ISBLANK($A3303),-1,IF($A3303&lt;=$Q$9,($A3303-$S$9)^2,-1)))</f>
        <v>-1</v>
      </c>
      <c r="H3303" s="20">
        <f>IF(COUNTIF($C3303:G3303,"&gt;=0")&gt;=1,-1,IF(ISBLANK($A3303),-1,IF($A3303&lt;=$Q$10,($A3303-$S$10)^2,-1)))</f>
        <v>-1</v>
      </c>
      <c r="I3303" s="20">
        <f>IF(COUNTIF($C3303:H3303,"&gt;=0")&gt;=1,-1,IF(ISBLANK($A3303),-1,IF($A3303&lt;=$Q$11,($A3303-$S$11)^2,-1)))</f>
        <v>-1</v>
      </c>
      <c r="J3303" s="20">
        <f>IF(COUNTIF($C3303:I3303,"&gt;=0")&gt;=1,-1,IF(ISBLANK($A3303),-1,IF($A3303&lt;=$Q$12,($A3303-$S$12)^2,-1)))</f>
        <v>-1</v>
      </c>
      <c r="K3303" s="20">
        <f>IF(COUNTIF($C3303:J3303,"&gt;=0")&gt;=1,-1,IF(ISBLANK($A3303),-1,IF($A3303&lt;=$Q$13,($A3303-$S$13)^2,-1)))</f>
        <v>-1</v>
      </c>
      <c r="L3303" s="20">
        <f>IF(COUNTIF($C3303:K3303,"&gt;=0")&gt;=1,-1,IF(ISBLANK($A3303),-1,IF($A3303&lt;=$Q$14,($A3303-$S$14)^2,-1)))</f>
        <v>-1</v>
      </c>
      <c r="M3303" s="20">
        <f>IF(COUNTIF($C3303:L3303,"&gt;=0")&gt;=1,-1,IF(ISBLANK($A3303),-1,IF($A3303&lt;=$Q$15,($A3303-$S$15)^2,-1)))</f>
        <v>-1</v>
      </c>
      <c r="N3303" s="20">
        <f>IF(COUNTIF($C3303:M3303,"&gt;=0")&gt;=1,-1,IF(ISBLANK($A3303),-1,IF($A3303&lt;=$Q$16,($A3303-$S$16)^2,-1)))</f>
        <v>-1</v>
      </c>
    </row>
    <row r="3304" spans="2:14" x14ac:dyDescent="0.25">
      <c r="B3304" s="8">
        <f t="shared" si="161"/>
        <v>0</v>
      </c>
      <c r="C3304" s="15">
        <f t="shared" si="159"/>
        <v>-1</v>
      </c>
      <c r="D3304" s="20">
        <f>IF(COUNTIF($C3304:C3304,"&gt;=0")&gt;=1,-1,IF(ISBLANK($A3304),-1,IF($A3304&lt;=$Q$6,($A3304-$S$6)^2,-1)))</f>
        <v>-1</v>
      </c>
      <c r="E3304" s="20">
        <f t="shared" si="160"/>
        <v>-1</v>
      </c>
      <c r="F3304" s="20">
        <f>IF(COUNTIF($C3304:E3304,"&gt;=0")&gt;=1,-1,IF(ISBLANK($A3304),-1,IF($A3304&lt;=$Q$8,($A3304-$S$8)^2,-1)))</f>
        <v>-1</v>
      </c>
      <c r="G3304" s="20">
        <f>IF(COUNTIF($C3304:F3304,"&gt;=0")&gt;=1,-1,IF(ISBLANK($A3304),-1,IF($A3304&lt;=$Q$9,($A3304-$S$9)^2,-1)))</f>
        <v>-1</v>
      </c>
      <c r="H3304" s="20">
        <f>IF(COUNTIF($C3304:G3304,"&gt;=0")&gt;=1,-1,IF(ISBLANK($A3304),-1,IF($A3304&lt;=$Q$10,($A3304-$S$10)^2,-1)))</f>
        <v>-1</v>
      </c>
      <c r="I3304" s="20">
        <f>IF(COUNTIF($C3304:H3304,"&gt;=0")&gt;=1,-1,IF(ISBLANK($A3304),-1,IF($A3304&lt;=$Q$11,($A3304-$S$11)^2,-1)))</f>
        <v>-1</v>
      </c>
      <c r="J3304" s="20">
        <f>IF(COUNTIF($C3304:I3304,"&gt;=0")&gt;=1,-1,IF(ISBLANK($A3304),-1,IF($A3304&lt;=$Q$12,($A3304-$S$12)^2,-1)))</f>
        <v>-1</v>
      </c>
      <c r="K3304" s="20">
        <f>IF(COUNTIF($C3304:J3304,"&gt;=0")&gt;=1,-1,IF(ISBLANK($A3304),-1,IF($A3304&lt;=$Q$13,($A3304-$S$13)^2,-1)))</f>
        <v>-1</v>
      </c>
      <c r="L3304" s="20">
        <f>IF(COUNTIF($C3304:K3304,"&gt;=0")&gt;=1,-1,IF(ISBLANK($A3304),-1,IF($A3304&lt;=$Q$14,($A3304-$S$14)^2,-1)))</f>
        <v>-1</v>
      </c>
      <c r="M3304" s="20">
        <f>IF(COUNTIF($C3304:L3304,"&gt;=0")&gt;=1,-1,IF(ISBLANK($A3304),-1,IF($A3304&lt;=$Q$15,($A3304-$S$15)^2,-1)))</f>
        <v>-1</v>
      </c>
      <c r="N3304" s="20">
        <f>IF(COUNTIF($C3304:M3304,"&gt;=0")&gt;=1,-1,IF(ISBLANK($A3304),-1,IF($A3304&lt;=$Q$16,($A3304-$S$16)^2,-1)))</f>
        <v>-1</v>
      </c>
    </row>
    <row r="3305" spans="2:14" x14ac:dyDescent="0.25">
      <c r="B3305" s="8">
        <f t="shared" si="161"/>
        <v>0</v>
      </c>
      <c r="C3305" s="15">
        <f t="shared" si="159"/>
        <v>-1</v>
      </c>
      <c r="D3305" s="20">
        <f>IF(COUNTIF($C3305:C3305,"&gt;=0")&gt;=1,-1,IF(ISBLANK($A3305),-1,IF($A3305&lt;=$Q$6,($A3305-$S$6)^2,-1)))</f>
        <v>-1</v>
      </c>
      <c r="E3305" s="20">
        <f t="shared" si="160"/>
        <v>-1</v>
      </c>
      <c r="F3305" s="20">
        <f>IF(COUNTIF($C3305:E3305,"&gt;=0")&gt;=1,-1,IF(ISBLANK($A3305),-1,IF($A3305&lt;=$Q$8,($A3305-$S$8)^2,-1)))</f>
        <v>-1</v>
      </c>
      <c r="G3305" s="20">
        <f>IF(COUNTIF($C3305:F3305,"&gt;=0")&gt;=1,-1,IF(ISBLANK($A3305),-1,IF($A3305&lt;=$Q$9,($A3305-$S$9)^2,-1)))</f>
        <v>-1</v>
      </c>
      <c r="H3305" s="20">
        <f>IF(COUNTIF($C3305:G3305,"&gt;=0")&gt;=1,-1,IF(ISBLANK($A3305),-1,IF($A3305&lt;=$Q$10,($A3305-$S$10)^2,-1)))</f>
        <v>-1</v>
      </c>
      <c r="I3305" s="20">
        <f>IF(COUNTIF($C3305:H3305,"&gt;=0")&gt;=1,-1,IF(ISBLANK($A3305),-1,IF($A3305&lt;=$Q$11,($A3305-$S$11)^2,-1)))</f>
        <v>-1</v>
      </c>
      <c r="J3305" s="20">
        <f>IF(COUNTIF($C3305:I3305,"&gt;=0")&gt;=1,-1,IF(ISBLANK($A3305),-1,IF($A3305&lt;=$Q$12,($A3305-$S$12)^2,-1)))</f>
        <v>-1</v>
      </c>
      <c r="K3305" s="20">
        <f>IF(COUNTIF($C3305:J3305,"&gt;=0")&gt;=1,-1,IF(ISBLANK($A3305),-1,IF($A3305&lt;=$Q$13,($A3305-$S$13)^2,-1)))</f>
        <v>-1</v>
      </c>
      <c r="L3305" s="20">
        <f>IF(COUNTIF($C3305:K3305,"&gt;=0")&gt;=1,-1,IF(ISBLANK($A3305),-1,IF($A3305&lt;=$Q$14,($A3305-$S$14)^2,-1)))</f>
        <v>-1</v>
      </c>
      <c r="M3305" s="20">
        <f>IF(COUNTIF($C3305:L3305,"&gt;=0")&gt;=1,-1,IF(ISBLANK($A3305),-1,IF($A3305&lt;=$Q$15,($A3305-$S$15)^2,-1)))</f>
        <v>-1</v>
      </c>
      <c r="N3305" s="20">
        <f>IF(COUNTIF($C3305:M3305,"&gt;=0")&gt;=1,-1,IF(ISBLANK($A3305),-1,IF($A3305&lt;=$Q$16,($A3305-$S$16)^2,-1)))</f>
        <v>-1</v>
      </c>
    </row>
    <row r="3306" spans="2:14" x14ac:dyDescent="0.25">
      <c r="B3306" s="8">
        <f t="shared" si="161"/>
        <v>0</v>
      </c>
      <c r="C3306" s="15">
        <f t="shared" si="159"/>
        <v>-1</v>
      </c>
      <c r="D3306" s="20">
        <f>IF(COUNTIF($C3306:C3306,"&gt;=0")&gt;=1,-1,IF(ISBLANK($A3306),-1,IF($A3306&lt;=$Q$6,($A3306-$S$6)^2,-1)))</f>
        <v>-1</v>
      </c>
      <c r="E3306" s="20">
        <f t="shared" si="160"/>
        <v>-1</v>
      </c>
      <c r="F3306" s="20">
        <f>IF(COUNTIF($C3306:E3306,"&gt;=0")&gt;=1,-1,IF(ISBLANK($A3306),-1,IF($A3306&lt;=$Q$8,($A3306-$S$8)^2,-1)))</f>
        <v>-1</v>
      </c>
      <c r="G3306" s="20">
        <f>IF(COUNTIF($C3306:F3306,"&gt;=0")&gt;=1,-1,IF(ISBLANK($A3306),-1,IF($A3306&lt;=$Q$9,($A3306-$S$9)^2,-1)))</f>
        <v>-1</v>
      </c>
      <c r="H3306" s="20">
        <f>IF(COUNTIF($C3306:G3306,"&gt;=0")&gt;=1,-1,IF(ISBLANK($A3306),-1,IF($A3306&lt;=$Q$10,($A3306-$S$10)^2,-1)))</f>
        <v>-1</v>
      </c>
      <c r="I3306" s="20">
        <f>IF(COUNTIF($C3306:H3306,"&gt;=0")&gt;=1,-1,IF(ISBLANK($A3306),-1,IF($A3306&lt;=$Q$11,($A3306-$S$11)^2,-1)))</f>
        <v>-1</v>
      </c>
      <c r="J3306" s="20">
        <f>IF(COUNTIF($C3306:I3306,"&gt;=0")&gt;=1,-1,IF(ISBLANK($A3306),-1,IF($A3306&lt;=$Q$12,($A3306-$S$12)^2,-1)))</f>
        <v>-1</v>
      </c>
      <c r="K3306" s="20">
        <f>IF(COUNTIF($C3306:J3306,"&gt;=0")&gt;=1,-1,IF(ISBLANK($A3306),-1,IF($A3306&lt;=$Q$13,($A3306-$S$13)^2,-1)))</f>
        <v>-1</v>
      </c>
      <c r="L3306" s="20">
        <f>IF(COUNTIF($C3306:K3306,"&gt;=0")&gt;=1,-1,IF(ISBLANK($A3306),-1,IF($A3306&lt;=$Q$14,($A3306-$S$14)^2,-1)))</f>
        <v>-1</v>
      </c>
      <c r="M3306" s="20">
        <f>IF(COUNTIF($C3306:L3306,"&gt;=0")&gt;=1,-1,IF(ISBLANK($A3306),-1,IF($A3306&lt;=$Q$15,($A3306-$S$15)^2,-1)))</f>
        <v>-1</v>
      </c>
      <c r="N3306" s="20">
        <f>IF(COUNTIF($C3306:M3306,"&gt;=0")&gt;=1,-1,IF(ISBLANK($A3306),-1,IF($A3306&lt;=$Q$16,($A3306-$S$16)^2,-1)))</f>
        <v>-1</v>
      </c>
    </row>
    <row r="3307" spans="2:14" x14ac:dyDescent="0.25">
      <c r="B3307" s="8">
        <f t="shared" si="161"/>
        <v>0</v>
      </c>
      <c r="C3307" s="15">
        <f t="shared" si="159"/>
        <v>-1</v>
      </c>
      <c r="D3307" s="20">
        <f>IF(COUNTIF($C3307:C3307,"&gt;=0")&gt;=1,-1,IF(ISBLANK($A3307),-1,IF($A3307&lt;=$Q$6,($A3307-$S$6)^2,-1)))</f>
        <v>-1</v>
      </c>
      <c r="E3307" s="20">
        <f t="shared" si="160"/>
        <v>-1</v>
      </c>
      <c r="F3307" s="20">
        <f>IF(COUNTIF($C3307:E3307,"&gt;=0")&gt;=1,-1,IF(ISBLANK($A3307),-1,IF($A3307&lt;=$Q$8,($A3307-$S$8)^2,-1)))</f>
        <v>-1</v>
      </c>
      <c r="G3307" s="20">
        <f>IF(COUNTIF($C3307:F3307,"&gt;=0")&gt;=1,-1,IF(ISBLANK($A3307),-1,IF($A3307&lt;=$Q$9,($A3307-$S$9)^2,-1)))</f>
        <v>-1</v>
      </c>
      <c r="H3307" s="20">
        <f>IF(COUNTIF($C3307:G3307,"&gt;=0")&gt;=1,-1,IF(ISBLANK($A3307),-1,IF($A3307&lt;=$Q$10,($A3307-$S$10)^2,-1)))</f>
        <v>-1</v>
      </c>
      <c r="I3307" s="20">
        <f>IF(COUNTIF($C3307:H3307,"&gt;=0")&gt;=1,-1,IF(ISBLANK($A3307),-1,IF($A3307&lt;=$Q$11,($A3307-$S$11)^2,-1)))</f>
        <v>-1</v>
      </c>
      <c r="J3307" s="20">
        <f>IF(COUNTIF($C3307:I3307,"&gt;=0")&gt;=1,-1,IF(ISBLANK($A3307),-1,IF($A3307&lt;=$Q$12,($A3307-$S$12)^2,-1)))</f>
        <v>-1</v>
      </c>
      <c r="K3307" s="20">
        <f>IF(COUNTIF($C3307:J3307,"&gt;=0")&gt;=1,-1,IF(ISBLANK($A3307),-1,IF($A3307&lt;=$Q$13,($A3307-$S$13)^2,-1)))</f>
        <v>-1</v>
      </c>
      <c r="L3307" s="20">
        <f>IF(COUNTIF($C3307:K3307,"&gt;=0")&gt;=1,-1,IF(ISBLANK($A3307),-1,IF($A3307&lt;=$Q$14,($A3307-$S$14)^2,-1)))</f>
        <v>-1</v>
      </c>
      <c r="M3307" s="20">
        <f>IF(COUNTIF($C3307:L3307,"&gt;=0")&gt;=1,-1,IF(ISBLANK($A3307),-1,IF($A3307&lt;=$Q$15,($A3307-$S$15)^2,-1)))</f>
        <v>-1</v>
      </c>
      <c r="N3307" s="20">
        <f>IF(COUNTIF($C3307:M3307,"&gt;=0")&gt;=1,-1,IF(ISBLANK($A3307),-1,IF($A3307&lt;=$Q$16,($A3307-$S$16)^2,-1)))</f>
        <v>-1</v>
      </c>
    </row>
    <row r="3308" spans="2:14" x14ac:dyDescent="0.25">
      <c r="B3308" s="8">
        <f t="shared" si="161"/>
        <v>0</v>
      </c>
      <c r="C3308" s="15">
        <f t="shared" si="159"/>
        <v>-1</v>
      </c>
      <c r="D3308" s="20">
        <f>IF(COUNTIF($C3308:C3308,"&gt;=0")&gt;=1,-1,IF(ISBLANK($A3308),-1,IF($A3308&lt;=$Q$6,($A3308-$S$6)^2,-1)))</f>
        <v>-1</v>
      </c>
      <c r="E3308" s="20">
        <f t="shared" si="160"/>
        <v>-1</v>
      </c>
      <c r="F3308" s="20">
        <f>IF(COUNTIF($C3308:E3308,"&gt;=0")&gt;=1,-1,IF(ISBLANK($A3308),-1,IF($A3308&lt;=$Q$8,($A3308-$S$8)^2,-1)))</f>
        <v>-1</v>
      </c>
      <c r="G3308" s="20">
        <f>IF(COUNTIF($C3308:F3308,"&gt;=0")&gt;=1,-1,IF(ISBLANK($A3308),-1,IF($A3308&lt;=$Q$9,($A3308-$S$9)^2,-1)))</f>
        <v>-1</v>
      </c>
      <c r="H3308" s="20">
        <f>IF(COUNTIF($C3308:G3308,"&gt;=0")&gt;=1,-1,IF(ISBLANK($A3308),-1,IF($A3308&lt;=$Q$10,($A3308-$S$10)^2,-1)))</f>
        <v>-1</v>
      </c>
      <c r="I3308" s="20">
        <f>IF(COUNTIF($C3308:H3308,"&gt;=0")&gt;=1,-1,IF(ISBLANK($A3308),-1,IF($A3308&lt;=$Q$11,($A3308-$S$11)^2,-1)))</f>
        <v>-1</v>
      </c>
      <c r="J3308" s="20">
        <f>IF(COUNTIF($C3308:I3308,"&gt;=0")&gt;=1,-1,IF(ISBLANK($A3308),-1,IF($A3308&lt;=$Q$12,($A3308-$S$12)^2,-1)))</f>
        <v>-1</v>
      </c>
      <c r="K3308" s="20">
        <f>IF(COUNTIF($C3308:J3308,"&gt;=0")&gt;=1,-1,IF(ISBLANK($A3308),-1,IF($A3308&lt;=$Q$13,($A3308-$S$13)^2,-1)))</f>
        <v>-1</v>
      </c>
      <c r="L3308" s="20">
        <f>IF(COUNTIF($C3308:K3308,"&gt;=0")&gt;=1,-1,IF(ISBLANK($A3308),-1,IF($A3308&lt;=$Q$14,($A3308-$S$14)^2,-1)))</f>
        <v>-1</v>
      </c>
      <c r="M3308" s="20">
        <f>IF(COUNTIF($C3308:L3308,"&gt;=0")&gt;=1,-1,IF(ISBLANK($A3308),-1,IF($A3308&lt;=$Q$15,($A3308-$S$15)^2,-1)))</f>
        <v>-1</v>
      </c>
      <c r="N3308" s="20">
        <f>IF(COUNTIF($C3308:M3308,"&gt;=0")&gt;=1,-1,IF(ISBLANK($A3308),-1,IF($A3308&lt;=$Q$16,($A3308-$S$16)^2,-1)))</f>
        <v>-1</v>
      </c>
    </row>
    <row r="3309" spans="2:14" x14ac:dyDescent="0.25">
      <c r="B3309" s="8">
        <f t="shared" si="161"/>
        <v>0</v>
      </c>
      <c r="C3309" s="15">
        <f t="shared" si="159"/>
        <v>-1</v>
      </c>
      <c r="D3309" s="20">
        <f>IF(COUNTIF($C3309:C3309,"&gt;=0")&gt;=1,-1,IF(ISBLANK($A3309),-1,IF($A3309&lt;=$Q$6,($A3309-$S$6)^2,-1)))</f>
        <v>-1</v>
      </c>
      <c r="E3309" s="20">
        <f t="shared" si="160"/>
        <v>-1</v>
      </c>
      <c r="F3309" s="20">
        <f>IF(COUNTIF($C3309:E3309,"&gt;=0")&gt;=1,-1,IF(ISBLANK($A3309),-1,IF($A3309&lt;=$Q$8,($A3309-$S$8)^2,-1)))</f>
        <v>-1</v>
      </c>
      <c r="G3309" s="20">
        <f>IF(COUNTIF($C3309:F3309,"&gt;=0")&gt;=1,-1,IF(ISBLANK($A3309),-1,IF($A3309&lt;=$Q$9,($A3309-$S$9)^2,-1)))</f>
        <v>-1</v>
      </c>
      <c r="H3309" s="20">
        <f>IF(COUNTIF($C3309:G3309,"&gt;=0")&gt;=1,-1,IF(ISBLANK($A3309),-1,IF($A3309&lt;=$Q$10,($A3309-$S$10)^2,-1)))</f>
        <v>-1</v>
      </c>
      <c r="I3309" s="20">
        <f>IF(COUNTIF($C3309:H3309,"&gt;=0")&gt;=1,-1,IF(ISBLANK($A3309),-1,IF($A3309&lt;=$Q$11,($A3309-$S$11)^2,-1)))</f>
        <v>-1</v>
      </c>
      <c r="J3309" s="20">
        <f>IF(COUNTIF($C3309:I3309,"&gt;=0")&gt;=1,-1,IF(ISBLANK($A3309),-1,IF($A3309&lt;=$Q$12,($A3309-$S$12)^2,-1)))</f>
        <v>-1</v>
      </c>
      <c r="K3309" s="20">
        <f>IF(COUNTIF($C3309:J3309,"&gt;=0")&gt;=1,-1,IF(ISBLANK($A3309),-1,IF($A3309&lt;=$Q$13,($A3309-$S$13)^2,-1)))</f>
        <v>-1</v>
      </c>
      <c r="L3309" s="20">
        <f>IF(COUNTIF($C3309:K3309,"&gt;=0")&gt;=1,-1,IF(ISBLANK($A3309),-1,IF($A3309&lt;=$Q$14,($A3309-$S$14)^2,-1)))</f>
        <v>-1</v>
      </c>
      <c r="M3309" s="20">
        <f>IF(COUNTIF($C3309:L3309,"&gt;=0")&gt;=1,-1,IF(ISBLANK($A3309),-1,IF($A3309&lt;=$Q$15,($A3309-$S$15)^2,-1)))</f>
        <v>-1</v>
      </c>
      <c r="N3309" s="20">
        <f>IF(COUNTIF($C3309:M3309,"&gt;=0")&gt;=1,-1,IF(ISBLANK($A3309),-1,IF($A3309&lt;=$Q$16,($A3309-$S$16)^2,-1)))</f>
        <v>-1</v>
      </c>
    </row>
    <row r="3310" spans="2:14" x14ac:dyDescent="0.25">
      <c r="B3310" s="8">
        <f t="shared" si="161"/>
        <v>0</v>
      </c>
      <c r="C3310" s="15">
        <f t="shared" si="159"/>
        <v>-1</v>
      </c>
      <c r="D3310" s="20">
        <f>IF(COUNTIF($C3310:C3310,"&gt;=0")&gt;=1,-1,IF(ISBLANK($A3310),-1,IF($A3310&lt;=$Q$6,($A3310-$S$6)^2,-1)))</f>
        <v>-1</v>
      </c>
      <c r="E3310" s="20">
        <f t="shared" si="160"/>
        <v>-1</v>
      </c>
      <c r="F3310" s="20">
        <f>IF(COUNTIF($C3310:E3310,"&gt;=0")&gt;=1,-1,IF(ISBLANK($A3310),-1,IF($A3310&lt;=$Q$8,($A3310-$S$8)^2,-1)))</f>
        <v>-1</v>
      </c>
      <c r="G3310" s="20">
        <f>IF(COUNTIF($C3310:F3310,"&gt;=0")&gt;=1,-1,IF(ISBLANK($A3310),-1,IF($A3310&lt;=$Q$9,($A3310-$S$9)^2,-1)))</f>
        <v>-1</v>
      </c>
      <c r="H3310" s="20">
        <f>IF(COUNTIF($C3310:G3310,"&gt;=0")&gt;=1,-1,IF(ISBLANK($A3310),-1,IF($A3310&lt;=$Q$10,($A3310-$S$10)^2,-1)))</f>
        <v>-1</v>
      </c>
      <c r="I3310" s="20">
        <f>IF(COUNTIF($C3310:H3310,"&gt;=0")&gt;=1,-1,IF(ISBLANK($A3310),-1,IF($A3310&lt;=$Q$11,($A3310-$S$11)^2,-1)))</f>
        <v>-1</v>
      </c>
      <c r="J3310" s="20">
        <f>IF(COUNTIF($C3310:I3310,"&gt;=0")&gt;=1,-1,IF(ISBLANK($A3310),-1,IF($A3310&lt;=$Q$12,($A3310-$S$12)^2,-1)))</f>
        <v>-1</v>
      </c>
      <c r="K3310" s="20">
        <f>IF(COUNTIF($C3310:J3310,"&gt;=0")&gt;=1,-1,IF(ISBLANK($A3310),-1,IF($A3310&lt;=$Q$13,($A3310-$S$13)^2,-1)))</f>
        <v>-1</v>
      </c>
      <c r="L3310" s="20">
        <f>IF(COUNTIF($C3310:K3310,"&gt;=0")&gt;=1,-1,IF(ISBLANK($A3310),-1,IF($A3310&lt;=$Q$14,($A3310-$S$14)^2,-1)))</f>
        <v>-1</v>
      </c>
      <c r="M3310" s="20">
        <f>IF(COUNTIF($C3310:L3310,"&gt;=0")&gt;=1,-1,IF(ISBLANK($A3310),-1,IF($A3310&lt;=$Q$15,($A3310-$S$15)^2,-1)))</f>
        <v>-1</v>
      </c>
      <c r="N3310" s="20">
        <f>IF(COUNTIF($C3310:M3310,"&gt;=0")&gt;=1,-1,IF(ISBLANK($A3310),-1,IF($A3310&lt;=$Q$16,($A3310-$S$16)^2,-1)))</f>
        <v>-1</v>
      </c>
    </row>
    <row r="3311" spans="2:14" x14ac:dyDescent="0.25">
      <c r="B3311" s="8">
        <f t="shared" si="161"/>
        <v>0</v>
      </c>
      <c r="C3311" s="15">
        <f t="shared" si="159"/>
        <v>-1</v>
      </c>
      <c r="D3311" s="20">
        <f>IF(COUNTIF($C3311:C3311,"&gt;=0")&gt;=1,-1,IF(ISBLANK($A3311),-1,IF($A3311&lt;=$Q$6,($A3311-$S$6)^2,-1)))</f>
        <v>-1</v>
      </c>
      <c r="E3311" s="20">
        <f t="shared" si="160"/>
        <v>-1</v>
      </c>
      <c r="F3311" s="20">
        <f>IF(COUNTIF($C3311:E3311,"&gt;=0")&gt;=1,-1,IF(ISBLANK($A3311),-1,IF($A3311&lt;=$Q$8,($A3311-$S$8)^2,-1)))</f>
        <v>-1</v>
      </c>
      <c r="G3311" s="20">
        <f>IF(COUNTIF($C3311:F3311,"&gt;=0")&gt;=1,-1,IF(ISBLANK($A3311),-1,IF($A3311&lt;=$Q$9,($A3311-$S$9)^2,-1)))</f>
        <v>-1</v>
      </c>
      <c r="H3311" s="20">
        <f>IF(COUNTIF($C3311:G3311,"&gt;=0")&gt;=1,-1,IF(ISBLANK($A3311),-1,IF($A3311&lt;=$Q$10,($A3311-$S$10)^2,-1)))</f>
        <v>-1</v>
      </c>
      <c r="I3311" s="20">
        <f>IF(COUNTIF($C3311:H3311,"&gt;=0")&gt;=1,-1,IF(ISBLANK($A3311),-1,IF($A3311&lt;=$Q$11,($A3311-$S$11)^2,-1)))</f>
        <v>-1</v>
      </c>
      <c r="J3311" s="20">
        <f>IF(COUNTIF($C3311:I3311,"&gt;=0")&gt;=1,-1,IF(ISBLANK($A3311),-1,IF($A3311&lt;=$Q$12,($A3311-$S$12)^2,-1)))</f>
        <v>-1</v>
      </c>
      <c r="K3311" s="20">
        <f>IF(COUNTIF($C3311:J3311,"&gt;=0")&gt;=1,-1,IF(ISBLANK($A3311),-1,IF($A3311&lt;=$Q$13,($A3311-$S$13)^2,-1)))</f>
        <v>-1</v>
      </c>
      <c r="L3311" s="20">
        <f>IF(COUNTIF($C3311:K3311,"&gt;=0")&gt;=1,-1,IF(ISBLANK($A3311),-1,IF($A3311&lt;=$Q$14,($A3311-$S$14)^2,-1)))</f>
        <v>-1</v>
      </c>
      <c r="M3311" s="20">
        <f>IF(COUNTIF($C3311:L3311,"&gt;=0")&gt;=1,-1,IF(ISBLANK($A3311),-1,IF($A3311&lt;=$Q$15,($A3311-$S$15)^2,-1)))</f>
        <v>-1</v>
      </c>
      <c r="N3311" s="20">
        <f>IF(COUNTIF($C3311:M3311,"&gt;=0")&gt;=1,-1,IF(ISBLANK($A3311),-1,IF($A3311&lt;=$Q$16,($A3311-$S$16)^2,-1)))</f>
        <v>-1</v>
      </c>
    </row>
    <row r="3312" spans="2:14" x14ac:dyDescent="0.25">
      <c r="B3312" s="8">
        <f t="shared" si="161"/>
        <v>0</v>
      </c>
      <c r="C3312" s="15">
        <f t="shared" si="159"/>
        <v>-1</v>
      </c>
      <c r="D3312" s="20">
        <f>IF(COUNTIF($C3312:C3312,"&gt;=0")&gt;=1,-1,IF(ISBLANK($A3312),-1,IF($A3312&lt;=$Q$6,($A3312-$S$6)^2,-1)))</f>
        <v>-1</v>
      </c>
      <c r="E3312" s="20">
        <f t="shared" si="160"/>
        <v>-1</v>
      </c>
      <c r="F3312" s="20">
        <f>IF(COUNTIF($C3312:E3312,"&gt;=0")&gt;=1,-1,IF(ISBLANK($A3312),-1,IF($A3312&lt;=$Q$8,($A3312-$S$8)^2,-1)))</f>
        <v>-1</v>
      </c>
      <c r="G3312" s="20">
        <f>IF(COUNTIF($C3312:F3312,"&gt;=0")&gt;=1,-1,IF(ISBLANK($A3312),-1,IF($A3312&lt;=$Q$9,($A3312-$S$9)^2,-1)))</f>
        <v>-1</v>
      </c>
      <c r="H3312" s="20">
        <f>IF(COUNTIF($C3312:G3312,"&gt;=0")&gt;=1,-1,IF(ISBLANK($A3312),-1,IF($A3312&lt;=$Q$10,($A3312-$S$10)^2,-1)))</f>
        <v>-1</v>
      </c>
      <c r="I3312" s="20">
        <f>IF(COUNTIF($C3312:H3312,"&gt;=0")&gt;=1,-1,IF(ISBLANK($A3312),-1,IF($A3312&lt;=$Q$11,($A3312-$S$11)^2,-1)))</f>
        <v>-1</v>
      </c>
      <c r="J3312" s="20">
        <f>IF(COUNTIF($C3312:I3312,"&gt;=0")&gt;=1,-1,IF(ISBLANK($A3312),-1,IF($A3312&lt;=$Q$12,($A3312-$S$12)^2,-1)))</f>
        <v>-1</v>
      </c>
      <c r="K3312" s="20">
        <f>IF(COUNTIF($C3312:J3312,"&gt;=0")&gt;=1,-1,IF(ISBLANK($A3312),-1,IF($A3312&lt;=$Q$13,($A3312-$S$13)^2,-1)))</f>
        <v>-1</v>
      </c>
      <c r="L3312" s="20">
        <f>IF(COUNTIF($C3312:K3312,"&gt;=0")&gt;=1,-1,IF(ISBLANK($A3312),-1,IF($A3312&lt;=$Q$14,($A3312-$S$14)^2,-1)))</f>
        <v>-1</v>
      </c>
      <c r="M3312" s="20">
        <f>IF(COUNTIF($C3312:L3312,"&gt;=0")&gt;=1,-1,IF(ISBLANK($A3312),-1,IF($A3312&lt;=$Q$15,($A3312-$S$15)^2,-1)))</f>
        <v>-1</v>
      </c>
      <c r="N3312" s="20">
        <f>IF(COUNTIF($C3312:M3312,"&gt;=0")&gt;=1,-1,IF(ISBLANK($A3312),-1,IF($A3312&lt;=$Q$16,($A3312-$S$16)^2,-1)))</f>
        <v>-1</v>
      </c>
    </row>
    <row r="3313" spans="2:14" x14ac:dyDescent="0.25">
      <c r="B3313" s="8">
        <f t="shared" si="161"/>
        <v>0</v>
      </c>
      <c r="C3313" s="15">
        <f t="shared" si="159"/>
        <v>-1</v>
      </c>
      <c r="D3313" s="20">
        <f>IF(COUNTIF($C3313:C3313,"&gt;=0")&gt;=1,-1,IF(ISBLANK($A3313),-1,IF($A3313&lt;=$Q$6,($A3313-$S$6)^2,-1)))</f>
        <v>-1</v>
      </c>
      <c r="E3313" s="20">
        <f t="shared" si="160"/>
        <v>-1</v>
      </c>
      <c r="F3313" s="20">
        <f>IF(COUNTIF($C3313:E3313,"&gt;=0")&gt;=1,-1,IF(ISBLANK($A3313),-1,IF($A3313&lt;=$Q$8,($A3313-$S$8)^2,-1)))</f>
        <v>-1</v>
      </c>
      <c r="G3313" s="20">
        <f>IF(COUNTIF($C3313:F3313,"&gt;=0")&gt;=1,-1,IF(ISBLANK($A3313),-1,IF($A3313&lt;=$Q$9,($A3313-$S$9)^2,-1)))</f>
        <v>-1</v>
      </c>
      <c r="H3313" s="20">
        <f>IF(COUNTIF($C3313:G3313,"&gt;=0")&gt;=1,-1,IF(ISBLANK($A3313),-1,IF($A3313&lt;=$Q$10,($A3313-$S$10)^2,-1)))</f>
        <v>-1</v>
      </c>
      <c r="I3313" s="20">
        <f>IF(COUNTIF($C3313:H3313,"&gt;=0")&gt;=1,-1,IF(ISBLANK($A3313),-1,IF($A3313&lt;=$Q$11,($A3313-$S$11)^2,-1)))</f>
        <v>-1</v>
      </c>
      <c r="J3313" s="20">
        <f>IF(COUNTIF($C3313:I3313,"&gt;=0")&gt;=1,-1,IF(ISBLANK($A3313),-1,IF($A3313&lt;=$Q$12,($A3313-$S$12)^2,-1)))</f>
        <v>-1</v>
      </c>
      <c r="K3313" s="20">
        <f>IF(COUNTIF($C3313:J3313,"&gt;=0")&gt;=1,-1,IF(ISBLANK($A3313),-1,IF($A3313&lt;=$Q$13,($A3313-$S$13)^2,-1)))</f>
        <v>-1</v>
      </c>
      <c r="L3313" s="20">
        <f>IF(COUNTIF($C3313:K3313,"&gt;=0")&gt;=1,-1,IF(ISBLANK($A3313),-1,IF($A3313&lt;=$Q$14,($A3313-$S$14)^2,-1)))</f>
        <v>-1</v>
      </c>
      <c r="M3313" s="20">
        <f>IF(COUNTIF($C3313:L3313,"&gt;=0")&gt;=1,-1,IF(ISBLANK($A3313),-1,IF($A3313&lt;=$Q$15,($A3313-$S$15)^2,-1)))</f>
        <v>-1</v>
      </c>
      <c r="N3313" s="20">
        <f>IF(COUNTIF($C3313:M3313,"&gt;=0")&gt;=1,-1,IF(ISBLANK($A3313),-1,IF($A3313&lt;=$Q$16,($A3313-$S$16)^2,-1)))</f>
        <v>-1</v>
      </c>
    </row>
    <row r="3314" spans="2:14" x14ac:dyDescent="0.25">
      <c r="B3314" s="8">
        <f t="shared" si="161"/>
        <v>0</v>
      </c>
      <c r="C3314" s="15">
        <f t="shared" si="159"/>
        <v>-1</v>
      </c>
      <c r="D3314" s="20">
        <f>IF(COUNTIF($C3314:C3314,"&gt;=0")&gt;=1,-1,IF(ISBLANK($A3314),-1,IF($A3314&lt;=$Q$6,($A3314-$S$6)^2,-1)))</f>
        <v>-1</v>
      </c>
      <c r="E3314" s="20">
        <f t="shared" si="160"/>
        <v>-1</v>
      </c>
      <c r="F3314" s="20">
        <f>IF(COUNTIF($C3314:E3314,"&gt;=0")&gt;=1,-1,IF(ISBLANK($A3314),-1,IF($A3314&lt;=$Q$8,($A3314-$S$8)^2,-1)))</f>
        <v>-1</v>
      </c>
      <c r="G3314" s="20">
        <f>IF(COUNTIF($C3314:F3314,"&gt;=0")&gt;=1,-1,IF(ISBLANK($A3314),-1,IF($A3314&lt;=$Q$9,($A3314-$S$9)^2,-1)))</f>
        <v>-1</v>
      </c>
      <c r="H3314" s="20">
        <f>IF(COUNTIF($C3314:G3314,"&gt;=0")&gt;=1,-1,IF(ISBLANK($A3314),-1,IF($A3314&lt;=$Q$10,($A3314-$S$10)^2,-1)))</f>
        <v>-1</v>
      </c>
      <c r="I3314" s="20">
        <f>IF(COUNTIF($C3314:H3314,"&gt;=0")&gt;=1,-1,IF(ISBLANK($A3314),-1,IF($A3314&lt;=$Q$11,($A3314-$S$11)^2,-1)))</f>
        <v>-1</v>
      </c>
      <c r="J3314" s="20">
        <f>IF(COUNTIF($C3314:I3314,"&gt;=0")&gt;=1,-1,IF(ISBLANK($A3314),-1,IF($A3314&lt;=$Q$12,($A3314-$S$12)^2,-1)))</f>
        <v>-1</v>
      </c>
      <c r="K3314" s="20">
        <f>IF(COUNTIF($C3314:J3314,"&gt;=0")&gt;=1,-1,IF(ISBLANK($A3314),-1,IF($A3314&lt;=$Q$13,($A3314-$S$13)^2,-1)))</f>
        <v>-1</v>
      </c>
      <c r="L3314" s="20">
        <f>IF(COUNTIF($C3314:K3314,"&gt;=0")&gt;=1,-1,IF(ISBLANK($A3314),-1,IF($A3314&lt;=$Q$14,($A3314-$S$14)^2,-1)))</f>
        <v>-1</v>
      </c>
      <c r="M3314" s="20">
        <f>IF(COUNTIF($C3314:L3314,"&gt;=0")&gt;=1,-1,IF(ISBLANK($A3314),-1,IF($A3314&lt;=$Q$15,($A3314-$S$15)^2,-1)))</f>
        <v>-1</v>
      </c>
      <c r="N3314" s="20">
        <f>IF(COUNTIF($C3314:M3314,"&gt;=0")&gt;=1,-1,IF(ISBLANK($A3314),-1,IF($A3314&lt;=$Q$16,($A3314-$S$16)^2,-1)))</f>
        <v>-1</v>
      </c>
    </row>
    <row r="3315" spans="2:14" x14ac:dyDescent="0.25">
      <c r="B3315" s="8">
        <f t="shared" si="161"/>
        <v>0</v>
      </c>
      <c r="C3315" s="15">
        <f t="shared" si="159"/>
        <v>-1</v>
      </c>
      <c r="D3315" s="20">
        <f>IF(COUNTIF($C3315:C3315,"&gt;=0")&gt;=1,-1,IF(ISBLANK($A3315),-1,IF($A3315&lt;=$Q$6,($A3315-$S$6)^2,-1)))</f>
        <v>-1</v>
      </c>
      <c r="E3315" s="20">
        <f t="shared" si="160"/>
        <v>-1</v>
      </c>
      <c r="F3315" s="20">
        <f>IF(COUNTIF($C3315:E3315,"&gt;=0")&gt;=1,-1,IF(ISBLANK($A3315),-1,IF($A3315&lt;=$Q$8,($A3315-$S$8)^2,-1)))</f>
        <v>-1</v>
      </c>
      <c r="G3315" s="20">
        <f>IF(COUNTIF($C3315:F3315,"&gt;=0")&gt;=1,-1,IF(ISBLANK($A3315),-1,IF($A3315&lt;=$Q$9,($A3315-$S$9)^2,-1)))</f>
        <v>-1</v>
      </c>
      <c r="H3315" s="20">
        <f>IF(COUNTIF($C3315:G3315,"&gt;=0")&gt;=1,-1,IF(ISBLANK($A3315),-1,IF($A3315&lt;=$Q$10,($A3315-$S$10)^2,-1)))</f>
        <v>-1</v>
      </c>
      <c r="I3315" s="20">
        <f>IF(COUNTIF($C3315:H3315,"&gt;=0")&gt;=1,-1,IF(ISBLANK($A3315),-1,IF($A3315&lt;=$Q$11,($A3315-$S$11)^2,-1)))</f>
        <v>-1</v>
      </c>
      <c r="J3315" s="20">
        <f>IF(COUNTIF($C3315:I3315,"&gt;=0")&gt;=1,-1,IF(ISBLANK($A3315),-1,IF($A3315&lt;=$Q$12,($A3315-$S$12)^2,-1)))</f>
        <v>-1</v>
      </c>
      <c r="K3315" s="20">
        <f>IF(COUNTIF($C3315:J3315,"&gt;=0")&gt;=1,-1,IF(ISBLANK($A3315),-1,IF($A3315&lt;=$Q$13,($A3315-$S$13)^2,-1)))</f>
        <v>-1</v>
      </c>
      <c r="L3315" s="20">
        <f>IF(COUNTIF($C3315:K3315,"&gt;=0")&gt;=1,-1,IF(ISBLANK($A3315),-1,IF($A3315&lt;=$Q$14,($A3315-$S$14)^2,-1)))</f>
        <v>-1</v>
      </c>
      <c r="M3315" s="20">
        <f>IF(COUNTIF($C3315:L3315,"&gt;=0")&gt;=1,-1,IF(ISBLANK($A3315),-1,IF($A3315&lt;=$Q$15,($A3315-$S$15)^2,-1)))</f>
        <v>-1</v>
      </c>
      <c r="N3315" s="20">
        <f>IF(COUNTIF($C3315:M3315,"&gt;=0")&gt;=1,-1,IF(ISBLANK($A3315),-1,IF($A3315&lt;=$Q$16,($A3315-$S$16)^2,-1)))</f>
        <v>-1</v>
      </c>
    </row>
    <row r="3316" spans="2:14" x14ac:dyDescent="0.25">
      <c r="B3316" s="8">
        <f t="shared" si="161"/>
        <v>0</v>
      </c>
      <c r="C3316" s="15">
        <f t="shared" si="159"/>
        <v>-1</v>
      </c>
      <c r="D3316" s="20">
        <f>IF(COUNTIF($C3316:C3316,"&gt;=0")&gt;=1,-1,IF(ISBLANK($A3316),-1,IF($A3316&lt;=$Q$6,($A3316-$S$6)^2,-1)))</f>
        <v>-1</v>
      </c>
      <c r="E3316" s="20">
        <f t="shared" si="160"/>
        <v>-1</v>
      </c>
      <c r="F3316" s="20">
        <f>IF(COUNTIF($C3316:E3316,"&gt;=0")&gt;=1,-1,IF(ISBLANK($A3316),-1,IF($A3316&lt;=$Q$8,($A3316-$S$8)^2,-1)))</f>
        <v>-1</v>
      </c>
      <c r="G3316" s="20">
        <f>IF(COUNTIF($C3316:F3316,"&gt;=0")&gt;=1,-1,IF(ISBLANK($A3316),-1,IF($A3316&lt;=$Q$9,($A3316-$S$9)^2,-1)))</f>
        <v>-1</v>
      </c>
      <c r="H3316" s="20">
        <f>IF(COUNTIF($C3316:G3316,"&gt;=0")&gt;=1,-1,IF(ISBLANK($A3316),-1,IF($A3316&lt;=$Q$10,($A3316-$S$10)^2,-1)))</f>
        <v>-1</v>
      </c>
      <c r="I3316" s="20">
        <f>IF(COUNTIF($C3316:H3316,"&gt;=0")&gt;=1,-1,IF(ISBLANK($A3316),-1,IF($A3316&lt;=$Q$11,($A3316-$S$11)^2,-1)))</f>
        <v>-1</v>
      </c>
      <c r="J3316" s="20">
        <f>IF(COUNTIF($C3316:I3316,"&gt;=0")&gt;=1,-1,IF(ISBLANK($A3316),-1,IF($A3316&lt;=$Q$12,($A3316-$S$12)^2,-1)))</f>
        <v>-1</v>
      </c>
      <c r="K3316" s="20">
        <f>IF(COUNTIF($C3316:J3316,"&gt;=0")&gt;=1,-1,IF(ISBLANK($A3316),-1,IF($A3316&lt;=$Q$13,($A3316-$S$13)^2,-1)))</f>
        <v>-1</v>
      </c>
      <c r="L3316" s="20">
        <f>IF(COUNTIF($C3316:K3316,"&gt;=0")&gt;=1,-1,IF(ISBLANK($A3316),-1,IF($A3316&lt;=$Q$14,($A3316-$S$14)^2,-1)))</f>
        <v>-1</v>
      </c>
      <c r="M3316" s="20">
        <f>IF(COUNTIF($C3316:L3316,"&gt;=0")&gt;=1,-1,IF(ISBLANK($A3316),-1,IF($A3316&lt;=$Q$15,($A3316-$S$15)^2,-1)))</f>
        <v>-1</v>
      </c>
      <c r="N3316" s="20">
        <f>IF(COUNTIF($C3316:M3316,"&gt;=0")&gt;=1,-1,IF(ISBLANK($A3316),-1,IF($A3316&lt;=$Q$16,($A3316-$S$16)^2,-1)))</f>
        <v>-1</v>
      </c>
    </row>
    <row r="3317" spans="2:14" x14ac:dyDescent="0.25">
      <c r="B3317" s="8">
        <f t="shared" si="161"/>
        <v>0</v>
      </c>
      <c r="C3317" s="15">
        <f t="shared" si="159"/>
        <v>-1</v>
      </c>
      <c r="D3317" s="20">
        <f>IF(COUNTIF($C3317:C3317,"&gt;=0")&gt;=1,-1,IF(ISBLANK($A3317),-1,IF($A3317&lt;=$Q$6,($A3317-$S$6)^2,-1)))</f>
        <v>-1</v>
      </c>
      <c r="E3317" s="20">
        <f t="shared" si="160"/>
        <v>-1</v>
      </c>
      <c r="F3317" s="20">
        <f>IF(COUNTIF($C3317:E3317,"&gt;=0")&gt;=1,-1,IF(ISBLANK($A3317),-1,IF($A3317&lt;=$Q$8,($A3317-$S$8)^2,-1)))</f>
        <v>-1</v>
      </c>
      <c r="G3317" s="20">
        <f>IF(COUNTIF($C3317:F3317,"&gt;=0")&gt;=1,-1,IF(ISBLANK($A3317),-1,IF($A3317&lt;=$Q$9,($A3317-$S$9)^2,-1)))</f>
        <v>-1</v>
      </c>
      <c r="H3317" s="20">
        <f>IF(COUNTIF($C3317:G3317,"&gt;=0")&gt;=1,-1,IF(ISBLANK($A3317),-1,IF($A3317&lt;=$Q$10,($A3317-$S$10)^2,-1)))</f>
        <v>-1</v>
      </c>
      <c r="I3317" s="20">
        <f>IF(COUNTIF($C3317:H3317,"&gt;=0")&gt;=1,-1,IF(ISBLANK($A3317),-1,IF($A3317&lt;=$Q$11,($A3317-$S$11)^2,-1)))</f>
        <v>-1</v>
      </c>
      <c r="J3317" s="20">
        <f>IF(COUNTIF($C3317:I3317,"&gt;=0")&gt;=1,-1,IF(ISBLANK($A3317),-1,IF($A3317&lt;=$Q$12,($A3317-$S$12)^2,-1)))</f>
        <v>-1</v>
      </c>
      <c r="K3317" s="20">
        <f>IF(COUNTIF($C3317:J3317,"&gt;=0")&gt;=1,-1,IF(ISBLANK($A3317),-1,IF($A3317&lt;=$Q$13,($A3317-$S$13)^2,-1)))</f>
        <v>-1</v>
      </c>
      <c r="L3317" s="20">
        <f>IF(COUNTIF($C3317:K3317,"&gt;=0")&gt;=1,-1,IF(ISBLANK($A3317),-1,IF($A3317&lt;=$Q$14,($A3317-$S$14)^2,-1)))</f>
        <v>-1</v>
      </c>
      <c r="M3317" s="20">
        <f>IF(COUNTIF($C3317:L3317,"&gt;=0")&gt;=1,-1,IF(ISBLANK($A3317),-1,IF($A3317&lt;=$Q$15,($A3317-$S$15)^2,-1)))</f>
        <v>-1</v>
      </c>
      <c r="N3317" s="20">
        <f>IF(COUNTIF($C3317:M3317,"&gt;=0")&gt;=1,-1,IF(ISBLANK($A3317),-1,IF($A3317&lt;=$Q$16,($A3317-$S$16)^2,-1)))</f>
        <v>-1</v>
      </c>
    </row>
    <row r="3318" spans="2:14" x14ac:dyDescent="0.25">
      <c r="B3318" s="8">
        <f t="shared" si="161"/>
        <v>0</v>
      </c>
      <c r="C3318" s="15">
        <f t="shared" si="159"/>
        <v>-1</v>
      </c>
      <c r="D3318" s="20">
        <f>IF(COUNTIF($C3318:C3318,"&gt;=0")&gt;=1,-1,IF(ISBLANK($A3318),-1,IF($A3318&lt;=$Q$6,($A3318-$S$6)^2,-1)))</f>
        <v>-1</v>
      </c>
      <c r="E3318" s="20">
        <f t="shared" si="160"/>
        <v>-1</v>
      </c>
      <c r="F3318" s="20">
        <f>IF(COUNTIF($C3318:E3318,"&gt;=0")&gt;=1,-1,IF(ISBLANK($A3318),-1,IF($A3318&lt;=$Q$8,($A3318-$S$8)^2,-1)))</f>
        <v>-1</v>
      </c>
      <c r="G3318" s="20">
        <f>IF(COUNTIF($C3318:F3318,"&gt;=0")&gt;=1,-1,IF(ISBLANK($A3318),-1,IF($A3318&lt;=$Q$9,($A3318-$S$9)^2,-1)))</f>
        <v>-1</v>
      </c>
      <c r="H3318" s="20">
        <f>IF(COUNTIF($C3318:G3318,"&gt;=0")&gt;=1,-1,IF(ISBLANK($A3318),-1,IF($A3318&lt;=$Q$10,($A3318-$S$10)^2,-1)))</f>
        <v>-1</v>
      </c>
      <c r="I3318" s="20">
        <f>IF(COUNTIF($C3318:H3318,"&gt;=0")&gt;=1,-1,IF(ISBLANK($A3318),-1,IF($A3318&lt;=$Q$11,($A3318-$S$11)^2,-1)))</f>
        <v>-1</v>
      </c>
      <c r="J3318" s="20">
        <f>IF(COUNTIF($C3318:I3318,"&gt;=0")&gt;=1,-1,IF(ISBLANK($A3318),-1,IF($A3318&lt;=$Q$12,($A3318-$S$12)^2,-1)))</f>
        <v>-1</v>
      </c>
      <c r="K3318" s="20">
        <f>IF(COUNTIF($C3318:J3318,"&gt;=0")&gt;=1,-1,IF(ISBLANK($A3318),-1,IF($A3318&lt;=$Q$13,($A3318-$S$13)^2,-1)))</f>
        <v>-1</v>
      </c>
      <c r="L3318" s="20">
        <f>IF(COUNTIF($C3318:K3318,"&gt;=0")&gt;=1,-1,IF(ISBLANK($A3318),-1,IF($A3318&lt;=$Q$14,($A3318-$S$14)^2,-1)))</f>
        <v>-1</v>
      </c>
      <c r="M3318" s="20">
        <f>IF(COUNTIF($C3318:L3318,"&gt;=0")&gt;=1,-1,IF(ISBLANK($A3318),-1,IF($A3318&lt;=$Q$15,($A3318-$S$15)^2,-1)))</f>
        <v>-1</v>
      </c>
      <c r="N3318" s="20">
        <f>IF(COUNTIF($C3318:M3318,"&gt;=0")&gt;=1,-1,IF(ISBLANK($A3318),-1,IF($A3318&lt;=$Q$16,($A3318-$S$16)^2,-1)))</f>
        <v>-1</v>
      </c>
    </row>
    <row r="3319" spans="2:14" x14ac:dyDescent="0.25">
      <c r="B3319" s="8">
        <f t="shared" si="161"/>
        <v>0</v>
      </c>
      <c r="C3319" s="15">
        <f t="shared" si="159"/>
        <v>-1</v>
      </c>
      <c r="D3319" s="20">
        <f>IF(COUNTIF($C3319:C3319,"&gt;=0")&gt;=1,-1,IF(ISBLANK($A3319),-1,IF($A3319&lt;=$Q$6,($A3319-$S$6)^2,-1)))</f>
        <v>-1</v>
      </c>
      <c r="E3319" s="20">
        <f t="shared" si="160"/>
        <v>-1</v>
      </c>
      <c r="F3319" s="20">
        <f>IF(COUNTIF($C3319:E3319,"&gt;=0")&gt;=1,-1,IF(ISBLANK($A3319),-1,IF($A3319&lt;=$Q$8,($A3319-$S$8)^2,-1)))</f>
        <v>-1</v>
      </c>
      <c r="G3319" s="20">
        <f>IF(COUNTIF($C3319:F3319,"&gt;=0")&gt;=1,-1,IF(ISBLANK($A3319),-1,IF($A3319&lt;=$Q$9,($A3319-$S$9)^2,-1)))</f>
        <v>-1</v>
      </c>
      <c r="H3319" s="20">
        <f>IF(COUNTIF($C3319:G3319,"&gt;=0")&gt;=1,-1,IF(ISBLANK($A3319),-1,IF($A3319&lt;=$Q$10,($A3319-$S$10)^2,-1)))</f>
        <v>-1</v>
      </c>
      <c r="I3319" s="20">
        <f>IF(COUNTIF($C3319:H3319,"&gt;=0")&gt;=1,-1,IF(ISBLANK($A3319),-1,IF($A3319&lt;=$Q$11,($A3319-$S$11)^2,-1)))</f>
        <v>-1</v>
      </c>
      <c r="J3319" s="20">
        <f>IF(COUNTIF($C3319:I3319,"&gt;=0")&gt;=1,-1,IF(ISBLANK($A3319),-1,IF($A3319&lt;=$Q$12,($A3319-$S$12)^2,-1)))</f>
        <v>-1</v>
      </c>
      <c r="K3319" s="20">
        <f>IF(COUNTIF($C3319:J3319,"&gt;=0")&gt;=1,-1,IF(ISBLANK($A3319),-1,IF($A3319&lt;=$Q$13,($A3319-$S$13)^2,-1)))</f>
        <v>-1</v>
      </c>
      <c r="L3319" s="20">
        <f>IF(COUNTIF($C3319:K3319,"&gt;=0")&gt;=1,-1,IF(ISBLANK($A3319),-1,IF($A3319&lt;=$Q$14,($A3319-$S$14)^2,-1)))</f>
        <v>-1</v>
      </c>
      <c r="M3319" s="20">
        <f>IF(COUNTIF($C3319:L3319,"&gt;=0")&gt;=1,-1,IF(ISBLANK($A3319),-1,IF($A3319&lt;=$Q$15,($A3319-$S$15)^2,-1)))</f>
        <v>-1</v>
      </c>
      <c r="N3319" s="20">
        <f>IF(COUNTIF($C3319:M3319,"&gt;=0")&gt;=1,-1,IF(ISBLANK($A3319),-1,IF($A3319&lt;=$Q$16,($A3319-$S$16)^2,-1)))</f>
        <v>-1</v>
      </c>
    </row>
    <row r="3320" spans="2:14" x14ac:dyDescent="0.25">
      <c r="B3320" s="8">
        <f t="shared" si="161"/>
        <v>0</v>
      </c>
      <c r="C3320" s="15">
        <f t="shared" si="159"/>
        <v>-1</v>
      </c>
      <c r="D3320" s="20">
        <f>IF(COUNTIF($C3320:C3320,"&gt;=0")&gt;=1,-1,IF(ISBLANK($A3320),-1,IF($A3320&lt;=$Q$6,($A3320-$S$6)^2,-1)))</f>
        <v>-1</v>
      </c>
      <c r="E3320" s="20">
        <f t="shared" si="160"/>
        <v>-1</v>
      </c>
      <c r="F3320" s="20">
        <f>IF(COUNTIF($C3320:E3320,"&gt;=0")&gt;=1,-1,IF(ISBLANK($A3320),-1,IF($A3320&lt;=$Q$8,($A3320-$S$8)^2,-1)))</f>
        <v>-1</v>
      </c>
      <c r="G3320" s="20">
        <f>IF(COUNTIF($C3320:F3320,"&gt;=0")&gt;=1,-1,IF(ISBLANK($A3320),-1,IF($A3320&lt;=$Q$9,($A3320-$S$9)^2,-1)))</f>
        <v>-1</v>
      </c>
      <c r="H3320" s="20">
        <f>IF(COUNTIF($C3320:G3320,"&gt;=0")&gt;=1,-1,IF(ISBLANK($A3320),-1,IF($A3320&lt;=$Q$10,($A3320-$S$10)^2,-1)))</f>
        <v>-1</v>
      </c>
      <c r="I3320" s="20">
        <f>IF(COUNTIF($C3320:H3320,"&gt;=0")&gt;=1,-1,IF(ISBLANK($A3320),-1,IF($A3320&lt;=$Q$11,($A3320-$S$11)^2,-1)))</f>
        <v>-1</v>
      </c>
      <c r="J3320" s="20">
        <f>IF(COUNTIF($C3320:I3320,"&gt;=0")&gt;=1,-1,IF(ISBLANK($A3320),-1,IF($A3320&lt;=$Q$12,($A3320-$S$12)^2,-1)))</f>
        <v>-1</v>
      </c>
      <c r="K3320" s="20">
        <f>IF(COUNTIF($C3320:J3320,"&gt;=0")&gt;=1,-1,IF(ISBLANK($A3320),-1,IF($A3320&lt;=$Q$13,($A3320-$S$13)^2,-1)))</f>
        <v>-1</v>
      </c>
      <c r="L3320" s="20">
        <f>IF(COUNTIF($C3320:K3320,"&gt;=0")&gt;=1,-1,IF(ISBLANK($A3320),-1,IF($A3320&lt;=$Q$14,($A3320-$S$14)^2,-1)))</f>
        <v>-1</v>
      </c>
      <c r="M3320" s="20">
        <f>IF(COUNTIF($C3320:L3320,"&gt;=0")&gt;=1,-1,IF(ISBLANK($A3320),-1,IF($A3320&lt;=$Q$15,($A3320-$S$15)^2,-1)))</f>
        <v>-1</v>
      </c>
      <c r="N3320" s="20">
        <f>IF(COUNTIF($C3320:M3320,"&gt;=0")&gt;=1,-1,IF(ISBLANK($A3320),-1,IF($A3320&lt;=$Q$16,($A3320-$S$16)^2,-1)))</f>
        <v>-1</v>
      </c>
    </row>
    <row r="3321" spans="2:14" x14ac:dyDescent="0.25">
      <c r="B3321" s="8">
        <f t="shared" si="161"/>
        <v>0</v>
      </c>
      <c r="C3321" s="15">
        <f t="shared" si="159"/>
        <v>-1</v>
      </c>
      <c r="D3321" s="20">
        <f>IF(COUNTIF($C3321:C3321,"&gt;=0")&gt;=1,-1,IF(ISBLANK($A3321),-1,IF($A3321&lt;=$Q$6,($A3321-$S$6)^2,-1)))</f>
        <v>-1</v>
      </c>
      <c r="E3321" s="20">
        <f t="shared" si="160"/>
        <v>-1</v>
      </c>
      <c r="F3321" s="20">
        <f>IF(COUNTIF($C3321:E3321,"&gt;=0")&gt;=1,-1,IF(ISBLANK($A3321),-1,IF($A3321&lt;=$Q$8,($A3321-$S$8)^2,-1)))</f>
        <v>-1</v>
      </c>
      <c r="G3321" s="20">
        <f>IF(COUNTIF($C3321:F3321,"&gt;=0")&gt;=1,-1,IF(ISBLANK($A3321),-1,IF($A3321&lt;=$Q$9,($A3321-$S$9)^2,-1)))</f>
        <v>-1</v>
      </c>
      <c r="H3321" s="20">
        <f>IF(COUNTIF($C3321:G3321,"&gt;=0")&gt;=1,-1,IF(ISBLANK($A3321),-1,IF($A3321&lt;=$Q$10,($A3321-$S$10)^2,-1)))</f>
        <v>-1</v>
      </c>
      <c r="I3321" s="20">
        <f>IF(COUNTIF($C3321:H3321,"&gt;=0")&gt;=1,-1,IF(ISBLANK($A3321),-1,IF($A3321&lt;=$Q$11,($A3321-$S$11)^2,-1)))</f>
        <v>-1</v>
      </c>
      <c r="J3321" s="20">
        <f>IF(COUNTIF($C3321:I3321,"&gt;=0")&gt;=1,-1,IF(ISBLANK($A3321),-1,IF($A3321&lt;=$Q$12,($A3321-$S$12)^2,-1)))</f>
        <v>-1</v>
      </c>
      <c r="K3321" s="20">
        <f>IF(COUNTIF($C3321:J3321,"&gt;=0")&gt;=1,-1,IF(ISBLANK($A3321),-1,IF($A3321&lt;=$Q$13,($A3321-$S$13)^2,-1)))</f>
        <v>-1</v>
      </c>
      <c r="L3321" s="20">
        <f>IF(COUNTIF($C3321:K3321,"&gt;=0")&gt;=1,-1,IF(ISBLANK($A3321),-1,IF($A3321&lt;=$Q$14,($A3321-$S$14)^2,-1)))</f>
        <v>-1</v>
      </c>
      <c r="M3321" s="20">
        <f>IF(COUNTIF($C3321:L3321,"&gt;=0")&gt;=1,-1,IF(ISBLANK($A3321),-1,IF($A3321&lt;=$Q$15,($A3321-$S$15)^2,-1)))</f>
        <v>-1</v>
      </c>
      <c r="N3321" s="20">
        <f>IF(COUNTIF($C3321:M3321,"&gt;=0")&gt;=1,-1,IF(ISBLANK($A3321),-1,IF($A3321&lt;=$Q$16,($A3321-$S$16)^2,-1)))</f>
        <v>-1</v>
      </c>
    </row>
    <row r="3322" spans="2:14" x14ac:dyDescent="0.25">
      <c r="B3322" s="8">
        <f t="shared" si="161"/>
        <v>0</v>
      </c>
      <c r="C3322" s="15">
        <f t="shared" si="159"/>
        <v>-1</v>
      </c>
      <c r="D3322" s="20">
        <f>IF(COUNTIF($C3322:C3322,"&gt;=0")&gt;=1,-1,IF(ISBLANK($A3322),-1,IF($A3322&lt;=$Q$6,($A3322-$S$6)^2,-1)))</f>
        <v>-1</v>
      </c>
      <c r="E3322" s="20">
        <f t="shared" si="160"/>
        <v>-1</v>
      </c>
      <c r="F3322" s="20">
        <f>IF(COUNTIF($C3322:E3322,"&gt;=0")&gt;=1,-1,IF(ISBLANK($A3322),-1,IF($A3322&lt;=$Q$8,($A3322-$S$8)^2,-1)))</f>
        <v>-1</v>
      </c>
      <c r="G3322" s="20">
        <f>IF(COUNTIF($C3322:F3322,"&gt;=0")&gt;=1,-1,IF(ISBLANK($A3322),-1,IF($A3322&lt;=$Q$9,($A3322-$S$9)^2,-1)))</f>
        <v>-1</v>
      </c>
      <c r="H3322" s="20">
        <f>IF(COUNTIF($C3322:G3322,"&gt;=0")&gt;=1,-1,IF(ISBLANK($A3322),-1,IF($A3322&lt;=$Q$10,($A3322-$S$10)^2,-1)))</f>
        <v>-1</v>
      </c>
      <c r="I3322" s="20">
        <f>IF(COUNTIF($C3322:H3322,"&gt;=0")&gt;=1,-1,IF(ISBLANK($A3322),-1,IF($A3322&lt;=$Q$11,($A3322-$S$11)^2,-1)))</f>
        <v>-1</v>
      </c>
      <c r="J3322" s="20">
        <f>IF(COUNTIF($C3322:I3322,"&gt;=0")&gt;=1,-1,IF(ISBLANK($A3322),-1,IF($A3322&lt;=$Q$12,($A3322-$S$12)^2,-1)))</f>
        <v>-1</v>
      </c>
      <c r="K3322" s="20">
        <f>IF(COUNTIF($C3322:J3322,"&gt;=0")&gt;=1,-1,IF(ISBLANK($A3322),-1,IF($A3322&lt;=$Q$13,($A3322-$S$13)^2,-1)))</f>
        <v>-1</v>
      </c>
      <c r="L3322" s="20">
        <f>IF(COUNTIF($C3322:K3322,"&gt;=0")&gt;=1,-1,IF(ISBLANK($A3322),-1,IF($A3322&lt;=$Q$14,($A3322-$S$14)^2,-1)))</f>
        <v>-1</v>
      </c>
      <c r="M3322" s="20">
        <f>IF(COUNTIF($C3322:L3322,"&gt;=0")&gt;=1,-1,IF(ISBLANK($A3322),-1,IF($A3322&lt;=$Q$15,($A3322-$S$15)^2,-1)))</f>
        <v>-1</v>
      </c>
      <c r="N3322" s="20">
        <f>IF(COUNTIF($C3322:M3322,"&gt;=0")&gt;=1,-1,IF(ISBLANK($A3322),-1,IF($A3322&lt;=$Q$16,($A3322-$S$16)^2,-1)))</f>
        <v>-1</v>
      </c>
    </row>
    <row r="3323" spans="2:14" x14ac:dyDescent="0.25">
      <c r="B3323" s="8">
        <f t="shared" si="161"/>
        <v>0</v>
      </c>
      <c r="C3323" s="15">
        <f t="shared" si="159"/>
        <v>-1</v>
      </c>
      <c r="D3323" s="20">
        <f>IF(COUNTIF($C3323:C3323,"&gt;=0")&gt;=1,-1,IF(ISBLANK($A3323),-1,IF($A3323&lt;=$Q$6,($A3323-$S$6)^2,-1)))</f>
        <v>-1</v>
      </c>
      <c r="E3323" s="20">
        <f t="shared" si="160"/>
        <v>-1</v>
      </c>
      <c r="F3323" s="20">
        <f>IF(COUNTIF($C3323:E3323,"&gt;=0")&gt;=1,-1,IF(ISBLANK($A3323),-1,IF($A3323&lt;=$Q$8,($A3323-$S$8)^2,-1)))</f>
        <v>-1</v>
      </c>
      <c r="G3323" s="20">
        <f>IF(COUNTIF($C3323:F3323,"&gt;=0")&gt;=1,-1,IF(ISBLANK($A3323),-1,IF($A3323&lt;=$Q$9,($A3323-$S$9)^2,-1)))</f>
        <v>-1</v>
      </c>
      <c r="H3323" s="20">
        <f>IF(COUNTIF($C3323:G3323,"&gt;=0")&gt;=1,-1,IF(ISBLANK($A3323),-1,IF($A3323&lt;=$Q$10,($A3323-$S$10)^2,-1)))</f>
        <v>-1</v>
      </c>
      <c r="I3323" s="20">
        <f>IF(COUNTIF($C3323:H3323,"&gt;=0")&gt;=1,-1,IF(ISBLANK($A3323),-1,IF($A3323&lt;=$Q$11,($A3323-$S$11)^2,-1)))</f>
        <v>-1</v>
      </c>
      <c r="J3323" s="20">
        <f>IF(COUNTIF($C3323:I3323,"&gt;=0")&gt;=1,-1,IF(ISBLANK($A3323),-1,IF($A3323&lt;=$Q$12,($A3323-$S$12)^2,-1)))</f>
        <v>-1</v>
      </c>
      <c r="K3323" s="20">
        <f>IF(COUNTIF($C3323:J3323,"&gt;=0")&gt;=1,-1,IF(ISBLANK($A3323),-1,IF($A3323&lt;=$Q$13,($A3323-$S$13)^2,-1)))</f>
        <v>-1</v>
      </c>
      <c r="L3323" s="20">
        <f>IF(COUNTIF($C3323:K3323,"&gt;=0")&gt;=1,-1,IF(ISBLANK($A3323),-1,IF($A3323&lt;=$Q$14,($A3323-$S$14)^2,-1)))</f>
        <v>-1</v>
      </c>
      <c r="M3323" s="20">
        <f>IF(COUNTIF($C3323:L3323,"&gt;=0")&gt;=1,-1,IF(ISBLANK($A3323),-1,IF($A3323&lt;=$Q$15,($A3323-$S$15)^2,-1)))</f>
        <v>-1</v>
      </c>
      <c r="N3323" s="20">
        <f>IF(COUNTIF($C3323:M3323,"&gt;=0")&gt;=1,-1,IF(ISBLANK($A3323),-1,IF($A3323&lt;=$Q$16,($A3323-$S$16)^2,-1)))</f>
        <v>-1</v>
      </c>
    </row>
    <row r="3324" spans="2:14" x14ac:dyDescent="0.25">
      <c r="B3324" s="8">
        <f t="shared" si="161"/>
        <v>0</v>
      </c>
      <c r="C3324" s="15">
        <f t="shared" si="159"/>
        <v>-1</v>
      </c>
      <c r="D3324" s="20">
        <f>IF(COUNTIF($C3324:C3324,"&gt;=0")&gt;=1,-1,IF(ISBLANK($A3324),-1,IF($A3324&lt;=$Q$6,($A3324-$S$6)^2,-1)))</f>
        <v>-1</v>
      </c>
      <c r="E3324" s="20">
        <f t="shared" si="160"/>
        <v>-1</v>
      </c>
      <c r="F3324" s="20">
        <f>IF(COUNTIF($C3324:E3324,"&gt;=0")&gt;=1,-1,IF(ISBLANK($A3324),-1,IF($A3324&lt;=$Q$8,($A3324-$S$8)^2,-1)))</f>
        <v>-1</v>
      </c>
      <c r="G3324" s="20">
        <f>IF(COUNTIF($C3324:F3324,"&gt;=0")&gt;=1,-1,IF(ISBLANK($A3324),-1,IF($A3324&lt;=$Q$9,($A3324-$S$9)^2,-1)))</f>
        <v>-1</v>
      </c>
      <c r="H3324" s="20">
        <f>IF(COUNTIF($C3324:G3324,"&gt;=0")&gt;=1,-1,IF(ISBLANK($A3324),-1,IF($A3324&lt;=$Q$10,($A3324-$S$10)^2,-1)))</f>
        <v>-1</v>
      </c>
      <c r="I3324" s="20">
        <f>IF(COUNTIF($C3324:H3324,"&gt;=0")&gt;=1,-1,IF(ISBLANK($A3324),-1,IF($A3324&lt;=$Q$11,($A3324-$S$11)^2,-1)))</f>
        <v>-1</v>
      </c>
      <c r="J3324" s="20">
        <f>IF(COUNTIF($C3324:I3324,"&gt;=0")&gt;=1,-1,IF(ISBLANK($A3324),-1,IF($A3324&lt;=$Q$12,($A3324-$S$12)^2,-1)))</f>
        <v>-1</v>
      </c>
      <c r="K3324" s="20">
        <f>IF(COUNTIF($C3324:J3324,"&gt;=0")&gt;=1,-1,IF(ISBLANK($A3324),-1,IF($A3324&lt;=$Q$13,($A3324-$S$13)^2,-1)))</f>
        <v>-1</v>
      </c>
      <c r="L3324" s="20">
        <f>IF(COUNTIF($C3324:K3324,"&gt;=0")&gt;=1,-1,IF(ISBLANK($A3324),-1,IF($A3324&lt;=$Q$14,($A3324-$S$14)^2,-1)))</f>
        <v>-1</v>
      </c>
      <c r="M3324" s="20">
        <f>IF(COUNTIF($C3324:L3324,"&gt;=0")&gt;=1,-1,IF(ISBLANK($A3324),-1,IF($A3324&lt;=$Q$15,($A3324-$S$15)^2,-1)))</f>
        <v>-1</v>
      </c>
      <c r="N3324" s="20">
        <f>IF(COUNTIF($C3324:M3324,"&gt;=0")&gt;=1,-1,IF(ISBLANK($A3324),-1,IF($A3324&lt;=$Q$16,($A3324-$S$16)^2,-1)))</f>
        <v>-1</v>
      </c>
    </row>
    <row r="3325" spans="2:14" x14ac:dyDescent="0.25">
      <c r="B3325" s="8">
        <f t="shared" si="161"/>
        <v>0</v>
      </c>
      <c r="C3325" s="15">
        <f t="shared" si="159"/>
        <v>-1</v>
      </c>
      <c r="D3325" s="20">
        <f>IF(COUNTIF($C3325:C3325,"&gt;=0")&gt;=1,-1,IF(ISBLANK($A3325),-1,IF($A3325&lt;=$Q$6,($A3325-$S$6)^2,-1)))</f>
        <v>-1</v>
      </c>
      <c r="E3325" s="20">
        <f t="shared" si="160"/>
        <v>-1</v>
      </c>
      <c r="F3325" s="20">
        <f>IF(COUNTIF($C3325:E3325,"&gt;=0")&gt;=1,-1,IF(ISBLANK($A3325),-1,IF($A3325&lt;=$Q$8,($A3325-$S$8)^2,-1)))</f>
        <v>-1</v>
      </c>
      <c r="G3325" s="20">
        <f>IF(COUNTIF($C3325:F3325,"&gt;=0")&gt;=1,-1,IF(ISBLANK($A3325),-1,IF($A3325&lt;=$Q$9,($A3325-$S$9)^2,-1)))</f>
        <v>-1</v>
      </c>
      <c r="H3325" s="20">
        <f>IF(COUNTIF($C3325:G3325,"&gt;=0")&gt;=1,-1,IF(ISBLANK($A3325),-1,IF($A3325&lt;=$Q$10,($A3325-$S$10)^2,-1)))</f>
        <v>-1</v>
      </c>
      <c r="I3325" s="20">
        <f>IF(COUNTIF($C3325:H3325,"&gt;=0")&gt;=1,-1,IF(ISBLANK($A3325),-1,IF($A3325&lt;=$Q$11,($A3325-$S$11)^2,-1)))</f>
        <v>-1</v>
      </c>
      <c r="J3325" s="20">
        <f>IF(COUNTIF($C3325:I3325,"&gt;=0")&gt;=1,-1,IF(ISBLANK($A3325),-1,IF($A3325&lt;=$Q$12,($A3325-$S$12)^2,-1)))</f>
        <v>-1</v>
      </c>
      <c r="K3325" s="20">
        <f>IF(COUNTIF($C3325:J3325,"&gt;=0")&gt;=1,-1,IF(ISBLANK($A3325),-1,IF($A3325&lt;=$Q$13,($A3325-$S$13)^2,-1)))</f>
        <v>-1</v>
      </c>
      <c r="L3325" s="20">
        <f>IF(COUNTIF($C3325:K3325,"&gt;=0")&gt;=1,-1,IF(ISBLANK($A3325),-1,IF($A3325&lt;=$Q$14,($A3325-$S$14)^2,-1)))</f>
        <v>-1</v>
      </c>
      <c r="M3325" s="20">
        <f>IF(COUNTIF($C3325:L3325,"&gt;=0")&gt;=1,-1,IF(ISBLANK($A3325),-1,IF($A3325&lt;=$Q$15,($A3325-$S$15)^2,-1)))</f>
        <v>-1</v>
      </c>
      <c r="N3325" s="20">
        <f>IF(COUNTIF($C3325:M3325,"&gt;=0")&gt;=1,-1,IF(ISBLANK($A3325),-1,IF($A3325&lt;=$Q$16,($A3325-$S$16)^2,-1)))</f>
        <v>-1</v>
      </c>
    </row>
    <row r="3326" spans="2:14" x14ac:dyDescent="0.25">
      <c r="B3326" s="8">
        <f t="shared" si="161"/>
        <v>0</v>
      </c>
      <c r="C3326" s="15">
        <f t="shared" si="159"/>
        <v>-1</v>
      </c>
      <c r="D3326" s="20">
        <f>IF(COUNTIF($C3326:C3326,"&gt;=0")&gt;=1,-1,IF(ISBLANK($A3326),-1,IF($A3326&lt;=$Q$6,($A3326-$S$6)^2,-1)))</f>
        <v>-1</v>
      </c>
      <c r="E3326" s="20">
        <f t="shared" si="160"/>
        <v>-1</v>
      </c>
      <c r="F3326" s="20">
        <f>IF(COUNTIF($C3326:E3326,"&gt;=0")&gt;=1,-1,IF(ISBLANK($A3326),-1,IF($A3326&lt;=$Q$8,($A3326-$S$8)^2,-1)))</f>
        <v>-1</v>
      </c>
      <c r="G3326" s="20">
        <f>IF(COUNTIF($C3326:F3326,"&gt;=0")&gt;=1,-1,IF(ISBLANK($A3326),-1,IF($A3326&lt;=$Q$9,($A3326-$S$9)^2,-1)))</f>
        <v>-1</v>
      </c>
      <c r="H3326" s="20">
        <f>IF(COUNTIF($C3326:G3326,"&gt;=0")&gt;=1,-1,IF(ISBLANK($A3326),-1,IF($A3326&lt;=$Q$10,($A3326-$S$10)^2,-1)))</f>
        <v>-1</v>
      </c>
      <c r="I3326" s="20">
        <f>IF(COUNTIF($C3326:H3326,"&gt;=0")&gt;=1,-1,IF(ISBLANK($A3326),-1,IF($A3326&lt;=$Q$11,($A3326-$S$11)^2,-1)))</f>
        <v>-1</v>
      </c>
      <c r="J3326" s="20">
        <f>IF(COUNTIF($C3326:I3326,"&gt;=0")&gt;=1,-1,IF(ISBLANK($A3326),-1,IF($A3326&lt;=$Q$12,($A3326-$S$12)^2,-1)))</f>
        <v>-1</v>
      </c>
      <c r="K3326" s="20">
        <f>IF(COUNTIF($C3326:J3326,"&gt;=0")&gt;=1,-1,IF(ISBLANK($A3326),-1,IF($A3326&lt;=$Q$13,($A3326-$S$13)^2,-1)))</f>
        <v>-1</v>
      </c>
      <c r="L3326" s="20">
        <f>IF(COUNTIF($C3326:K3326,"&gt;=0")&gt;=1,-1,IF(ISBLANK($A3326),-1,IF($A3326&lt;=$Q$14,($A3326-$S$14)^2,-1)))</f>
        <v>-1</v>
      </c>
      <c r="M3326" s="20">
        <f>IF(COUNTIF($C3326:L3326,"&gt;=0")&gt;=1,-1,IF(ISBLANK($A3326),-1,IF($A3326&lt;=$Q$15,($A3326-$S$15)^2,-1)))</f>
        <v>-1</v>
      </c>
      <c r="N3326" s="20">
        <f>IF(COUNTIF($C3326:M3326,"&gt;=0")&gt;=1,-1,IF(ISBLANK($A3326),-1,IF($A3326&lt;=$Q$16,($A3326-$S$16)^2,-1)))</f>
        <v>-1</v>
      </c>
    </row>
    <row r="3327" spans="2:14" x14ac:dyDescent="0.25">
      <c r="B3327" s="8">
        <f t="shared" si="161"/>
        <v>0</v>
      </c>
      <c r="C3327" s="15">
        <f t="shared" si="159"/>
        <v>-1</v>
      </c>
      <c r="D3327" s="20">
        <f>IF(COUNTIF($C3327:C3327,"&gt;=0")&gt;=1,-1,IF(ISBLANK($A3327),-1,IF($A3327&lt;=$Q$6,($A3327-$S$6)^2,-1)))</f>
        <v>-1</v>
      </c>
      <c r="E3327" s="20">
        <f t="shared" si="160"/>
        <v>-1</v>
      </c>
      <c r="F3327" s="20">
        <f>IF(COUNTIF($C3327:E3327,"&gt;=0")&gt;=1,-1,IF(ISBLANK($A3327),-1,IF($A3327&lt;=$Q$8,($A3327-$S$8)^2,-1)))</f>
        <v>-1</v>
      </c>
      <c r="G3327" s="20">
        <f>IF(COUNTIF($C3327:F3327,"&gt;=0")&gt;=1,-1,IF(ISBLANK($A3327),-1,IF($A3327&lt;=$Q$9,($A3327-$S$9)^2,-1)))</f>
        <v>-1</v>
      </c>
      <c r="H3327" s="20">
        <f>IF(COUNTIF($C3327:G3327,"&gt;=0")&gt;=1,-1,IF(ISBLANK($A3327),-1,IF($A3327&lt;=$Q$10,($A3327-$S$10)^2,-1)))</f>
        <v>-1</v>
      </c>
      <c r="I3327" s="20">
        <f>IF(COUNTIF($C3327:H3327,"&gt;=0")&gt;=1,-1,IF(ISBLANK($A3327),-1,IF($A3327&lt;=$Q$11,($A3327-$S$11)^2,-1)))</f>
        <v>-1</v>
      </c>
      <c r="J3327" s="20">
        <f>IF(COUNTIF($C3327:I3327,"&gt;=0")&gt;=1,-1,IF(ISBLANK($A3327),-1,IF($A3327&lt;=$Q$12,($A3327-$S$12)^2,-1)))</f>
        <v>-1</v>
      </c>
      <c r="K3327" s="20">
        <f>IF(COUNTIF($C3327:J3327,"&gt;=0")&gt;=1,-1,IF(ISBLANK($A3327),-1,IF($A3327&lt;=$Q$13,($A3327-$S$13)^2,-1)))</f>
        <v>-1</v>
      </c>
      <c r="L3327" s="20">
        <f>IF(COUNTIF($C3327:K3327,"&gt;=0")&gt;=1,-1,IF(ISBLANK($A3327),-1,IF($A3327&lt;=$Q$14,($A3327-$S$14)^2,-1)))</f>
        <v>-1</v>
      </c>
      <c r="M3327" s="20">
        <f>IF(COUNTIF($C3327:L3327,"&gt;=0")&gt;=1,-1,IF(ISBLANK($A3327),-1,IF($A3327&lt;=$Q$15,($A3327-$S$15)^2,-1)))</f>
        <v>-1</v>
      </c>
      <c r="N3327" s="20">
        <f>IF(COUNTIF($C3327:M3327,"&gt;=0")&gt;=1,-1,IF(ISBLANK($A3327),-1,IF($A3327&lt;=$Q$16,($A3327-$S$16)^2,-1)))</f>
        <v>-1</v>
      </c>
    </row>
    <row r="3328" spans="2:14" x14ac:dyDescent="0.25">
      <c r="B3328" s="8">
        <f t="shared" si="161"/>
        <v>0</v>
      </c>
      <c r="C3328" s="15">
        <f t="shared" si="159"/>
        <v>-1</v>
      </c>
      <c r="D3328" s="20">
        <f>IF(COUNTIF($C3328:C3328,"&gt;=0")&gt;=1,-1,IF(ISBLANK($A3328),-1,IF($A3328&lt;=$Q$6,($A3328-$S$6)^2,-1)))</f>
        <v>-1</v>
      </c>
      <c r="E3328" s="20">
        <f t="shared" si="160"/>
        <v>-1</v>
      </c>
      <c r="F3328" s="20">
        <f>IF(COUNTIF($C3328:E3328,"&gt;=0")&gt;=1,-1,IF(ISBLANK($A3328),-1,IF($A3328&lt;=$Q$8,($A3328-$S$8)^2,-1)))</f>
        <v>-1</v>
      </c>
      <c r="G3328" s="20">
        <f>IF(COUNTIF($C3328:F3328,"&gt;=0")&gt;=1,-1,IF(ISBLANK($A3328),-1,IF($A3328&lt;=$Q$9,($A3328-$S$9)^2,-1)))</f>
        <v>-1</v>
      </c>
      <c r="H3328" s="20">
        <f>IF(COUNTIF($C3328:G3328,"&gt;=0")&gt;=1,-1,IF(ISBLANK($A3328),-1,IF($A3328&lt;=$Q$10,($A3328-$S$10)^2,-1)))</f>
        <v>-1</v>
      </c>
      <c r="I3328" s="20">
        <f>IF(COUNTIF($C3328:H3328,"&gt;=0")&gt;=1,-1,IF(ISBLANK($A3328),-1,IF($A3328&lt;=$Q$11,($A3328-$S$11)^2,-1)))</f>
        <v>-1</v>
      </c>
      <c r="J3328" s="20">
        <f>IF(COUNTIF($C3328:I3328,"&gt;=0")&gt;=1,-1,IF(ISBLANK($A3328),-1,IF($A3328&lt;=$Q$12,($A3328-$S$12)^2,-1)))</f>
        <v>-1</v>
      </c>
      <c r="K3328" s="20">
        <f>IF(COUNTIF($C3328:J3328,"&gt;=0")&gt;=1,-1,IF(ISBLANK($A3328),-1,IF($A3328&lt;=$Q$13,($A3328-$S$13)^2,-1)))</f>
        <v>-1</v>
      </c>
      <c r="L3328" s="20">
        <f>IF(COUNTIF($C3328:K3328,"&gt;=0")&gt;=1,-1,IF(ISBLANK($A3328),-1,IF($A3328&lt;=$Q$14,($A3328-$S$14)^2,-1)))</f>
        <v>-1</v>
      </c>
      <c r="M3328" s="20">
        <f>IF(COUNTIF($C3328:L3328,"&gt;=0")&gt;=1,-1,IF(ISBLANK($A3328),-1,IF($A3328&lt;=$Q$15,($A3328-$S$15)^2,-1)))</f>
        <v>-1</v>
      </c>
      <c r="N3328" s="20">
        <f>IF(COUNTIF($C3328:M3328,"&gt;=0")&gt;=1,-1,IF(ISBLANK($A3328),-1,IF($A3328&lt;=$Q$16,($A3328-$S$16)^2,-1)))</f>
        <v>-1</v>
      </c>
    </row>
    <row r="3329" spans="2:14" x14ac:dyDescent="0.25">
      <c r="B3329" s="8">
        <f t="shared" si="161"/>
        <v>0</v>
      </c>
      <c r="C3329" s="15">
        <f t="shared" si="159"/>
        <v>-1</v>
      </c>
      <c r="D3329" s="20">
        <f>IF(COUNTIF($C3329:C3329,"&gt;=0")&gt;=1,-1,IF(ISBLANK($A3329),-1,IF($A3329&lt;=$Q$6,($A3329-$S$6)^2,-1)))</f>
        <v>-1</v>
      </c>
      <c r="E3329" s="20">
        <f t="shared" si="160"/>
        <v>-1</v>
      </c>
      <c r="F3329" s="20">
        <f>IF(COUNTIF($C3329:E3329,"&gt;=0")&gt;=1,-1,IF(ISBLANK($A3329),-1,IF($A3329&lt;=$Q$8,($A3329-$S$8)^2,-1)))</f>
        <v>-1</v>
      </c>
      <c r="G3329" s="20">
        <f>IF(COUNTIF($C3329:F3329,"&gt;=0")&gt;=1,-1,IF(ISBLANK($A3329),-1,IF($A3329&lt;=$Q$9,($A3329-$S$9)^2,-1)))</f>
        <v>-1</v>
      </c>
      <c r="H3329" s="20">
        <f>IF(COUNTIF($C3329:G3329,"&gt;=0")&gt;=1,-1,IF(ISBLANK($A3329),-1,IF($A3329&lt;=$Q$10,($A3329-$S$10)^2,-1)))</f>
        <v>-1</v>
      </c>
      <c r="I3329" s="20">
        <f>IF(COUNTIF($C3329:H3329,"&gt;=0")&gt;=1,-1,IF(ISBLANK($A3329),-1,IF($A3329&lt;=$Q$11,($A3329-$S$11)^2,-1)))</f>
        <v>-1</v>
      </c>
      <c r="J3329" s="20">
        <f>IF(COUNTIF($C3329:I3329,"&gt;=0")&gt;=1,-1,IF(ISBLANK($A3329),-1,IF($A3329&lt;=$Q$12,($A3329-$S$12)^2,-1)))</f>
        <v>-1</v>
      </c>
      <c r="K3329" s="20">
        <f>IF(COUNTIF($C3329:J3329,"&gt;=0")&gt;=1,-1,IF(ISBLANK($A3329),-1,IF($A3329&lt;=$Q$13,($A3329-$S$13)^2,-1)))</f>
        <v>-1</v>
      </c>
      <c r="L3329" s="20">
        <f>IF(COUNTIF($C3329:K3329,"&gt;=0")&gt;=1,-1,IF(ISBLANK($A3329),-1,IF($A3329&lt;=$Q$14,($A3329-$S$14)^2,-1)))</f>
        <v>-1</v>
      </c>
      <c r="M3329" s="20">
        <f>IF(COUNTIF($C3329:L3329,"&gt;=0")&gt;=1,-1,IF(ISBLANK($A3329),-1,IF($A3329&lt;=$Q$15,($A3329-$S$15)^2,-1)))</f>
        <v>-1</v>
      </c>
      <c r="N3329" s="20">
        <f>IF(COUNTIF($C3329:M3329,"&gt;=0")&gt;=1,-1,IF(ISBLANK($A3329),-1,IF($A3329&lt;=$Q$16,($A3329-$S$16)^2,-1)))</f>
        <v>-1</v>
      </c>
    </row>
    <row r="3330" spans="2:14" x14ac:dyDescent="0.25">
      <c r="B3330" s="8">
        <f t="shared" si="161"/>
        <v>0</v>
      </c>
      <c r="C3330" s="15">
        <f t="shared" si="159"/>
        <v>-1</v>
      </c>
      <c r="D3330" s="20">
        <f>IF(COUNTIF($C3330:C3330,"&gt;=0")&gt;=1,-1,IF(ISBLANK($A3330),-1,IF($A3330&lt;=$Q$6,($A3330-$S$6)^2,-1)))</f>
        <v>-1</v>
      </c>
      <c r="E3330" s="20">
        <f t="shared" si="160"/>
        <v>-1</v>
      </c>
      <c r="F3330" s="20">
        <f>IF(COUNTIF($C3330:E3330,"&gt;=0")&gt;=1,-1,IF(ISBLANK($A3330),-1,IF($A3330&lt;=$Q$8,($A3330-$S$8)^2,-1)))</f>
        <v>-1</v>
      </c>
      <c r="G3330" s="20">
        <f>IF(COUNTIF($C3330:F3330,"&gt;=0")&gt;=1,-1,IF(ISBLANK($A3330),-1,IF($A3330&lt;=$Q$9,($A3330-$S$9)^2,-1)))</f>
        <v>-1</v>
      </c>
      <c r="H3330" s="20">
        <f>IF(COUNTIF($C3330:G3330,"&gt;=0")&gt;=1,-1,IF(ISBLANK($A3330),-1,IF($A3330&lt;=$Q$10,($A3330-$S$10)^2,-1)))</f>
        <v>-1</v>
      </c>
      <c r="I3330" s="20">
        <f>IF(COUNTIF($C3330:H3330,"&gt;=0")&gt;=1,-1,IF(ISBLANK($A3330),-1,IF($A3330&lt;=$Q$11,($A3330-$S$11)^2,-1)))</f>
        <v>-1</v>
      </c>
      <c r="J3330" s="20">
        <f>IF(COUNTIF($C3330:I3330,"&gt;=0")&gt;=1,-1,IF(ISBLANK($A3330),-1,IF($A3330&lt;=$Q$12,($A3330-$S$12)^2,-1)))</f>
        <v>-1</v>
      </c>
      <c r="K3330" s="20">
        <f>IF(COUNTIF($C3330:J3330,"&gt;=0")&gt;=1,-1,IF(ISBLANK($A3330),-1,IF($A3330&lt;=$Q$13,($A3330-$S$13)^2,-1)))</f>
        <v>-1</v>
      </c>
      <c r="L3330" s="20">
        <f>IF(COUNTIF($C3330:K3330,"&gt;=0")&gt;=1,-1,IF(ISBLANK($A3330),-1,IF($A3330&lt;=$Q$14,($A3330-$S$14)^2,-1)))</f>
        <v>-1</v>
      </c>
      <c r="M3330" s="20">
        <f>IF(COUNTIF($C3330:L3330,"&gt;=0")&gt;=1,-1,IF(ISBLANK($A3330),-1,IF($A3330&lt;=$Q$15,($A3330-$S$15)^2,-1)))</f>
        <v>-1</v>
      </c>
      <c r="N3330" s="20">
        <f>IF(COUNTIF($C3330:M3330,"&gt;=0")&gt;=1,-1,IF(ISBLANK($A3330),-1,IF($A3330&lt;=$Q$16,($A3330-$S$16)^2,-1)))</f>
        <v>-1</v>
      </c>
    </row>
    <row r="3331" spans="2:14" x14ac:dyDescent="0.25">
      <c r="B3331" s="8">
        <f t="shared" si="161"/>
        <v>0</v>
      </c>
      <c r="C3331" s="15">
        <f t="shared" si="159"/>
        <v>-1</v>
      </c>
      <c r="D3331" s="20">
        <f>IF(COUNTIF($C3331:C3331,"&gt;=0")&gt;=1,-1,IF(ISBLANK($A3331),-1,IF($A3331&lt;=$Q$6,($A3331-$S$6)^2,-1)))</f>
        <v>-1</v>
      </c>
      <c r="E3331" s="20">
        <f t="shared" si="160"/>
        <v>-1</v>
      </c>
      <c r="F3331" s="20">
        <f>IF(COUNTIF($C3331:E3331,"&gt;=0")&gt;=1,-1,IF(ISBLANK($A3331),-1,IF($A3331&lt;=$Q$8,($A3331-$S$8)^2,-1)))</f>
        <v>-1</v>
      </c>
      <c r="G3331" s="20">
        <f>IF(COUNTIF($C3331:F3331,"&gt;=0")&gt;=1,-1,IF(ISBLANK($A3331),-1,IF($A3331&lt;=$Q$9,($A3331-$S$9)^2,-1)))</f>
        <v>-1</v>
      </c>
      <c r="H3331" s="20">
        <f>IF(COUNTIF($C3331:G3331,"&gt;=0")&gt;=1,-1,IF(ISBLANK($A3331),-1,IF($A3331&lt;=$Q$10,($A3331-$S$10)^2,-1)))</f>
        <v>-1</v>
      </c>
      <c r="I3331" s="20">
        <f>IF(COUNTIF($C3331:H3331,"&gt;=0")&gt;=1,-1,IF(ISBLANK($A3331),-1,IF($A3331&lt;=$Q$11,($A3331-$S$11)^2,-1)))</f>
        <v>-1</v>
      </c>
      <c r="J3331" s="20">
        <f>IF(COUNTIF($C3331:I3331,"&gt;=0")&gt;=1,-1,IF(ISBLANK($A3331),-1,IF($A3331&lt;=$Q$12,($A3331-$S$12)^2,-1)))</f>
        <v>-1</v>
      </c>
      <c r="K3331" s="20">
        <f>IF(COUNTIF($C3331:J3331,"&gt;=0")&gt;=1,-1,IF(ISBLANK($A3331),-1,IF($A3331&lt;=$Q$13,($A3331-$S$13)^2,-1)))</f>
        <v>-1</v>
      </c>
      <c r="L3331" s="20">
        <f>IF(COUNTIF($C3331:K3331,"&gt;=0")&gt;=1,-1,IF(ISBLANK($A3331),-1,IF($A3331&lt;=$Q$14,($A3331-$S$14)^2,-1)))</f>
        <v>-1</v>
      </c>
      <c r="M3331" s="20">
        <f>IF(COUNTIF($C3331:L3331,"&gt;=0")&gt;=1,-1,IF(ISBLANK($A3331),-1,IF($A3331&lt;=$Q$15,($A3331-$S$15)^2,-1)))</f>
        <v>-1</v>
      </c>
      <c r="N3331" s="20">
        <f>IF(COUNTIF($C3331:M3331,"&gt;=0")&gt;=1,-1,IF(ISBLANK($A3331),-1,IF($A3331&lt;=$Q$16,($A3331-$S$16)^2,-1)))</f>
        <v>-1</v>
      </c>
    </row>
    <row r="3332" spans="2:14" x14ac:dyDescent="0.25">
      <c r="B3332" s="8">
        <f t="shared" si="161"/>
        <v>0</v>
      </c>
      <c r="C3332" s="15">
        <f t="shared" si="159"/>
        <v>-1</v>
      </c>
      <c r="D3332" s="20">
        <f>IF(COUNTIF($C3332:C3332,"&gt;=0")&gt;=1,-1,IF(ISBLANK($A3332),-1,IF($A3332&lt;=$Q$6,($A3332-$S$6)^2,-1)))</f>
        <v>-1</v>
      </c>
      <c r="E3332" s="20">
        <f t="shared" si="160"/>
        <v>-1</v>
      </c>
      <c r="F3332" s="20">
        <f>IF(COUNTIF($C3332:E3332,"&gt;=0")&gt;=1,-1,IF(ISBLANK($A3332),-1,IF($A3332&lt;=$Q$8,($A3332-$S$8)^2,-1)))</f>
        <v>-1</v>
      </c>
      <c r="G3332" s="20">
        <f>IF(COUNTIF($C3332:F3332,"&gt;=0")&gt;=1,-1,IF(ISBLANK($A3332),-1,IF($A3332&lt;=$Q$9,($A3332-$S$9)^2,-1)))</f>
        <v>-1</v>
      </c>
      <c r="H3332" s="20">
        <f>IF(COUNTIF($C3332:G3332,"&gt;=0")&gt;=1,-1,IF(ISBLANK($A3332),-1,IF($A3332&lt;=$Q$10,($A3332-$S$10)^2,-1)))</f>
        <v>-1</v>
      </c>
      <c r="I3332" s="20">
        <f>IF(COUNTIF($C3332:H3332,"&gt;=0")&gt;=1,-1,IF(ISBLANK($A3332),-1,IF($A3332&lt;=$Q$11,($A3332-$S$11)^2,-1)))</f>
        <v>-1</v>
      </c>
      <c r="J3332" s="20">
        <f>IF(COUNTIF($C3332:I3332,"&gt;=0")&gt;=1,-1,IF(ISBLANK($A3332),-1,IF($A3332&lt;=$Q$12,($A3332-$S$12)^2,-1)))</f>
        <v>-1</v>
      </c>
      <c r="K3332" s="20">
        <f>IF(COUNTIF($C3332:J3332,"&gt;=0")&gt;=1,-1,IF(ISBLANK($A3332),-1,IF($A3332&lt;=$Q$13,($A3332-$S$13)^2,-1)))</f>
        <v>-1</v>
      </c>
      <c r="L3332" s="20">
        <f>IF(COUNTIF($C3332:K3332,"&gt;=0")&gt;=1,-1,IF(ISBLANK($A3332),-1,IF($A3332&lt;=$Q$14,($A3332-$S$14)^2,-1)))</f>
        <v>-1</v>
      </c>
      <c r="M3332" s="20">
        <f>IF(COUNTIF($C3332:L3332,"&gt;=0")&gt;=1,-1,IF(ISBLANK($A3332),-1,IF($A3332&lt;=$Q$15,($A3332-$S$15)^2,-1)))</f>
        <v>-1</v>
      </c>
      <c r="N3332" s="20">
        <f>IF(COUNTIF($C3332:M3332,"&gt;=0")&gt;=1,-1,IF(ISBLANK($A3332),-1,IF($A3332&lt;=$Q$16,($A3332-$S$16)^2,-1)))</f>
        <v>-1</v>
      </c>
    </row>
    <row r="3333" spans="2:14" x14ac:dyDescent="0.25">
      <c r="B3333" s="8">
        <f t="shared" si="161"/>
        <v>0</v>
      </c>
      <c r="C3333" s="15">
        <f t="shared" si="159"/>
        <v>-1</v>
      </c>
      <c r="D3333" s="20">
        <f>IF(COUNTIF($C3333:C3333,"&gt;=0")&gt;=1,-1,IF(ISBLANK($A3333),-1,IF($A3333&lt;=$Q$6,($A3333-$S$6)^2,-1)))</f>
        <v>-1</v>
      </c>
      <c r="E3333" s="20">
        <f t="shared" si="160"/>
        <v>-1</v>
      </c>
      <c r="F3333" s="20">
        <f>IF(COUNTIF($C3333:E3333,"&gt;=0")&gt;=1,-1,IF(ISBLANK($A3333),-1,IF($A3333&lt;=$Q$8,($A3333-$S$8)^2,-1)))</f>
        <v>-1</v>
      </c>
      <c r="G3333" s="20">
        <f>IF(COUNTIF($C3333:F3333,"&gt;=0")&gt;=1,-1,IF(ISBLANK($A3333),-1,IF($A3333&lt;=$Q$9,($A3333-$S$9)^2,-1)))</f>
        <v>-1</v>
      </c>
      <c r="H3333" s="20">
        <f>IF(COUNTIF($C3333:G3333,"&gt;=0")&gt;=1,-1,IF(ISBLANK($A3333),-1,IF($A3333&lt;=$Q$10,($A3333-$S$10)^2,-1)))</f>
        <v>-1</v>
      </c>
      <c r="I3333" s="20">
        <f>IF(COUNTIF($C3333:H3333,"&gt;=0")&gt;=1,-1,IF(ISBLANK($A3333),-1,IF($A3333&lt;=$Q$11,($A3333-$S$11)^2,-1)))</f>
        <v>-1</v>
      </c>
      <c r="J3333" s="20">
        <f>IF(COUNTIF($C3333:I3333,"&gt;=0")&gt;=1,-1,IF(ISBLANK($A3333),-1,IF($A3333&lt;=$Q$12,($A3333-$S$12)^2,-1)))</f>
        <v>-1</v>
      </c>
      <c r="K3333" s="20">
        <f>IF(COUNTIF($C3333:J3333,"&gt;=0")&gt;=1,-1,IF(ISBLANK($A3333),-1,IF($A3333&lt;=$Q$13,($A3333-$S$13)^2,-1)))</f>
        <v>-1</v>
      </c>
      <c r="L3333" s="20">
        <f>IF(COUNTIF($C3333:K3333,"&gt;=0")&gt;=1,-1,IF(ISBLANK($A3333),-1,IF($A3333&lt;=$Q$14,($A3333-$S$14)^2,-1)))</f>
        <v>-1</v>
      </c>
      <c r="M3333" s="20">
        <f>IF(COUNTIF($C3333:L3333,"&gt;=0")&gt;=1,-1,IF(ISBLANK($A3333),-1,IF($A3333&lt;=$Q$15,($A3333-$S$15)^2,-1)))</f>
        <v>-1</v>
      </c>
      <c r="N3333" s="20">
        <f>IF(COUNTIF($C3333:M3333,"&gt;=0")&gt;=1,-1,IF(ISBLANK($A3333),-1,IF($A3333&lt;=$Q$16,($A3333-$S$16)^2,-1)))</f>
        <v>-1</v>
      </c>
    </row>
    <row r="3334" spans="2:14" x14ac:dyDescent="0.25">
      <c r="B3334" s="8">
        <f t="shared" si="161"/>
        <v>0</v>
      </c>
      <c r="C3334" s="15">
        <f t="shared" ref="C3334:C3397" si="162">IF(ISBLANK($A3334),-1,IF($A3334&lt;=$Q$5,($A3334-$S$5)^2,-1))</f>
        <v>-1</v>
      </c>
      <c r="D3334" s="20">
        <f>IF(COUNTIF($C3334:C3334,"&gt;=0")&gt;=1,-1,IF(ISBLANK($A3334),-1,IF($A3334&lt;=$Q$6,($A3334-$S$6)^2,-1)))</f>
        <v>-1</v>
      </c>
      <c r="E3334" s="20">
        <f t="shared" ref="E3334:E3397" si="163">IF(COUNTIF(C3334:D3334,"&gt;=0")&gt;=1,-1,IF(ISBLANK($A3334),-1,IF($A3334&lt;=$Q$7,($A3334-$S$7)^2,-1)))</f>
        <v>-1</v>
      </c>
      <c r="F3334" s="20">
        <f>IF(COUNTIF($C3334:E3334,"&gt;=0")&gt;=1,-1,IF(ISBLANK($A3334),-1,IF($A3334&lt;=$Q$8,($A3334-$S$8)^2,-1)))</f>
        <v>-1</v>
      </c>
      <c r="G3334" s="20">
        <f>IF(COUNTIF($C3334:F3334,"&gt;=0")&gt;=1,-1,IF(ISBLANK($A3334),-1,IF($A3334&lt;=$Q$9,($A3334-$S$9)^2,-1)))</f>
        <v>-1</v>
      </c>
      <c r="H3334" s="20">
        <f>IF(COUNTIF($C3334:G3334,"&gt;=0")&gt;=1,-1,IF(ISBLANK($A3334),-1,IF($A3334&lt;=$Q$10,($A3334-$S$10)^2,-1)))</f>
        <v>-1</v>
      </c>
      <c r="I3334" s="20">
        <f>IF(COUNTIF($C3334:H3334,"&gt;=0")&gt;=1,-1,IF(ISBLANK($A3334),-1,IF($A3334&lt;=$Q$11,($A3334-$S$11)^2,-1)))</f>
        <v>-1</v>
      </c>
      <c r="J3334" s="20">
        <f>IF(COUNTIF($C3334:I3334,"&gt;=0")&gt;=1,-1,IF(ISBLANK($A3334),-1,IF($A3334&lt;=$Q$12,($A3334-$S$12)^2,-1)))</f>
        <v>-1</v>
      </c>
      <c r="K3334" s="20">
        <f>IF(COUNTIF($C3334:J3334,"&gt;=0")&gt;=1,-1,IF(ISBLANK($A3334),-1,IF($A3334&lt;=$Q$13,($A3334-$S$13)^2,-1)))</f>
        <v>-1</v>
      </c>
      <c r="L3334" s="20">
        <f>IF(COUNTIF($C3334:K3334,"&gt;=0")&gt;=1,-1,IF(ISBLANK($A3334),-1,IF($A3334&lt;=$Q$14,($A3334-$S$14)^2,-1)))</f>
        <v>-1</v>
      </c>
      <c r="M3334" s="20">
        <f>IF(COUNTIF($C3334:L3334,"&gt;=0")&gt;=1,-1,IF(ISBLANK($A3334),-1,IF($A3334&lt;=$Q$15,($A3334-$S$15)^2,-1)))</f>
        <v>-1</v>
      </c>
      <c r="N3334" s="20">
        <f>IF(COUNTIF($C3334:M3334,"&gt;=0")&gt;=1,-1,IF(ISBLANK($A3334),-1,IF($A3334&lt;=$Q$16,($A3334-$S$16)^2,-1)))</f>
        <v>-1</v>
      </c>
    </row>
    <row r="3335" spans="2:14" x14ac:dyDescent="0.25">
      <c r="B3335" s="8">
        <f t="shared" si="161"/>
        <v>0</v>
      </c>
      <c r="C3335" s="15">
        <f t="shared" si="162"/>
        <v>-1</v>
      </c>
      <c r="D3335" s="20">
        <f>IF(COUNTIF($C3335:C3335,"&gt;=0")&gt;=1,-1,IF(ISBLANK($A3335),-1,IF($A3335&lt;=$Q$6,($A3335-$S$6)^2,-1)))</f>
        <v>-1</v>
      </c>
      <c r="E3335" s="20">
        <f t="shared" si="163"/>
        <v>-1</v>
      </c>
      <c r="F3335" s="20">
        <f>IF(COUNTIF($C3335:E3335,"&gt;=0")&gt;=1,-1,IF(ISBLANK($A3335),-1,IF($A3335&lt;=$Q$8,($A3335-$S$8)^2,-1)))</f>
        <v>-1</v>
      </c>
      <c r="G3335" s="20">
        <f>IF(COUNTIF($C3335:F3335,"&gt;=0")&gt;=1,-1,IF(ISBLANK($A3335),-1,IF($A3335&lt;=$Q$9,($A3335-$S$9)^2,-1)))</f>
        <v>-1</v>
      </c>
      <c r="H3335" s="20">
        <f>IF(COUNTIF($C3335:G3335,"&gt;=0")&gt;=1,-1,IF(ISBLANK($A3335),-1,IF($A3335&lt;=$Q$10,($A3335-$S$10)^2,-1)))</f>
        <v>-1</v>
      </c>
      <c r="I3335" s="20">
        <f>IF(COUNTIF($C3335:H3335,"&gt;=0")&gt;=1,-1,IF(ISBLANK($A3335),-1,IF($A3335&lt;=$Q$11,($A3335-$S$11)^2,-1)))</f>
        <v>-1</v>
      </c>
      <c r="J3335" s="20">
        <f>IF(COUNTIF($C3335:I3335,"&gt;=0")&gt;=1,-1,IF(ISBLANK($A3335),-1,IF($A3335&lt;=$Q$12,($A3335-$S$12)^2,-1)))</f>
        <v>-1</v>
      </c>
      <c r="K3335" s="20">
        <f>IF(COUNTIF($C3335:J3335,"&gt;=0")&gt;=1,-1,IF(ISBLANK($A3335),-1,IF($A3335&lt;=$Q$13,($A3335-$S$13)^2,-1)))</f>
        <v>-1</v>
      </c>
      <c r="L3335" s="20">
        <f>IF(COUNTIF($C3335:K3335,"&gt;=0")&gt;=1,-1,IF(ISBLANK($A3335),-1,IF($A3335&lt;=$Q$14,($A3335-$S$14)^2,-1)))</f>
        <v>-1</v>
      </c>
      <c r="M3335" s="20">
        <f>IF(COUNTIF($C3335:L3335,"&gt;=0")&gt;=1,-1,IF(ISBLANK($A3335),-1,IF($A3335&lt;=$Q$15,($A3335-$S$15)^2,-1)))</f>
        <v>-1</v>
      </c>
      <c r="N3335" s="20">
        <f>IF(COUNTIF($C3335:M3335,"&gt;=0")&gt;=1,-1,IF(ISBLANK($A3335),-1,IF($A3335&lt;=$Q$16,($A3335-$S$16)^2,-1)))</f>
        <v>-1</v>
      </c>
    </row>
    <row r="3336" spans="2:14" x14ac:dyDescent="0.25">
      <c r="B3336" s="8">
        <f t="shared" ref="B3336:B3399" si="164">IF(ISBLANK(A3336),0,(A3336-$T$5)^2)</f>
        <v>0</v>
      </c>
      <c r="C3336" s="15">
        <f t="shared" si="162"/>
        <v>-1</v>
      </c>
      <c r="D3336" s="20">
        <f>IF(COUNTIF($C3336:C3336,"&gt;=0")&gt;=1,-1,IF(ISBLANK($A3336),-1,IF($A3336&lt;=$Q$6,($A3336-$S$6)^2,-1)))</f>
        <v>-1</v>
      </c>
      <c r="E3336" s="20">
        <f t="shared" si="163"/>
        <v>-1</v>
      </c>
      <c r="F3336" s="20">
        <f>IF(COUNTIF($C3336:E3336,"&gt;=0")&gt;=1,-1,IF(ISBLANK($A3336),-1,IF($A3336&lt;=$Q$8,($A3336-$S$8)^2,-1)))</f>
        <v>-1</v>
      </c>
      <c r="G3336" s="20">
        <f>IF(COUNTIF($C3336:F3336,"&gt;=0")&gt;=1,-1,IF(ISBLANK($A3336),-1,IF($A3336&lt;=$Q$9,($A3336-$S$9)^2,-1)))</f>
        <v>-1</v>
      </c>
      <c r="H3336" s="20">
        <f>IF(COUNTIF($C3336:G3336,"&gt;=0")&gt;=1,-1,IF(ISBLANK($A3336),-1,IF($A3336&lt;=$Q$10,($A3336-$S$10)^2,-1)))</f>
        <v>-1</v>
      </c>
      <c r="I3336" s="20">
        <f>IF(COUNTIF($C3336:H3336,"&gt;=0")&gt;=1,-1,IF(ISBLANK($A3336),-1,IF($A3336&lt;=$Q$11,($A3336-$S$11)^2,-1)))</f>
        <v>-1</v>
      </c>
      <c r="J3336" s="20">
        <f>IF(COUNTIF($C3336:I3336,"&gt;=0")&gt;=1,-1,IF(ISBLANK($A3336),-1,IF($A3336&lt;=$Q$12,($A3336-$S$12)^2,-1)))</f>
        <v>-1</v>
      </c>
      <c r="K3336" s="20">
        <f>IF(COUNTIF($C3336:J3336,"&gt;=0")&gt;=1,-1,IF(ISBLANK($A3336),-1,IF($A3336&lt;=$Q$13,($A3336-$S$13)^2,-1)))</f>
        <v>-1</v>
      </c>
      <c r="L3336" s="20">
        <f>IF(COUNTIF($C3336:K3336,"&gt;=0")&gt;=1,-1,IF(ISBLANK($A3336),-1,IF($A3336&lt;=$Q$14,($A3336-$S$14)^2,-1)))</f>
        <v>-1</v>
      </c>
      <c r="M3336" s="20">
        <f>IF(COUNTIF($C3336:L3336,"&gt;=0")&gt;=1,-1,IF(ISBLANK($A3336),-1,IF($A3336&lt;=$Q$15,($A3336-$S$15)^2,-1)))</f>
        <v>-1</v>
      </c>
      <c r="N3336" s="20">
        <f>IF(COUNTIF($C3336:M3336,"&gt;=0")&gt;=1,-1,IF(ISBLANK($A3336),-1,IF($A3336&lt;=$Q$16,($A3336-$S$16)^2,-1)))</f>
        <v>-1</v>
      </c>
    </row>
    <row r="3337" spans="2:14" x14ac:dyDescent="0.25">
      <c r="B3337" s="8">
        <f t="shared" si="164"/>
        <v>0</v>
      </c>
      <c r="C3337" s="15">
        <f t="shared" si="162"/>
        <v>-1</v>
      </c>
      <c r="D3337" s="20">
        <f>IF(COUNTIF($C3337:C3337,"&gt;=0")&gt;=1,-1,IF(ISBLANK($A3337),-1,IF($A3337&lt;=$Q$6,($A3337-$S$6)^2,-1)))</f>
        <v>-1</v>
      </c>
      <c r="E3337" s="20">
        <f t="shared" si="163"/>
        <v>-1</v>
      </c>
      <c r="F3337" s="20">
        <f>IF(COUNTIF($C3337:E3337,"&gt;=0")&gt;=1,-1,IF(ISBLANK($A3337),-1,IF($A3337&lt;=$Q$8,($A3337-$S$8)^2,-1)))</f>
        <v>-1</v>
      </c>
      <c r="G3337" s="20">
        <f>IF(COUNTIF($C3337:F3337,"&gt;=0")&gt;=1,-1,IF(ISBLANK($A3337),-1,IF($A3337&lt;=$Q$9,($A3337-$S$9)^2,-1)))</f>
        <v>-1</v>
      </c>
      <c r="H3337" s="20">
        <f>IF(COUNTIF($C3337:G3337,"&gt;=0")&gt;=1,-1,IF(ISBLANK($A3337),-1,IF($A3337&lt;=$Q$10,($A3337-$S$10)^2,-1)))</f>
        <v>-1</v>
      </c>
      <c r="I3337" s="20">
        <f>IF(COUNTIF($C3337:H3337,"&gt;=0")&gt;=1,-1,IF(ISBLANK($A3337),-1,IF($A3337&lt;=$Q$11,($A3337-$S$11)^2,-1)))</f>
        <v>-1</v>
      </c>
      <c r="J3337" s="20">
        <f>IF(COUNTIF($C3337:I3337,"&gt;=0")&gt;=1,-1,IF(ISBLANK($A3337),-1,IF($A3337&lt;=$Q$12,($A3337-$S$12)^2,-1)))</f>
        <v>-1</v>
      </c>
      <c r="K3337" s="20">
        <f>IF(COUNTIF($C3337:J3337,"&gt;=0")&gt;=1,-1,IF(ISBLANK($A3337),-1,IF($A3337&lt;=$Q$13,($A3337-$S$13)^2,-1)))</f>
        <v>-1</v>
      </c>
      <c r="L3337" s="20">
        <f>IF(COUNTIF($C3337:K3337,"&gt;=0")&gt;=1,-1,IF(ISBLANK($A3337),-1,IF($A3337&lt;=$Q$14,($A3337-$S$14)^2,-1)))</f>
        <v>-1</v>
      </c>
      <c r="M3337" s="20">
        <f>IF(COUNTIF($C3337:L3337,"&gt;=0")&gt;=1,-1,IF(ISBLANK($A3337),-1,IF($A3337&lt;=$Q$15,($A3337-$S$15)^2,-1)))</f>
        <v>-1</v>
      </c>
      <c r="N3337" s="20">
        <f>IF(COUNTIF($C3337:M3337,"&gt;=0")&gt;=1,-1,IF(ISBLANK($A3337),-1,IF($A3337&lt;=$Q$16,($A3337-$S$16)^2,-1)))</f>
        <v>-1</v>
      </c>
    </row>
    <row r="3338" spans="2:14" x14ac:dyDescent="0.25">
      <c r="B3338" s="8">
        <f t="shared" si="164"/>
        <v>0</v>
      </c>
      <c r="C3338" s="15">
        <f t="shared" si="162"/>
        <v>-1</v>
      </c>
      <c r="D3338" s="20">
        <f>IF(COUNTIF($C3338:C3338,"&gt;=0")&gt;=1,-1,IF(ISBLANK($A3338),-1,IF($A3338&lt;=$Q$6,($A3338-$S$6)^2,-1)))</f>
        <v>-1</v>
      </c>
      <c r="E3338" s="20">
        <f t="shared" si="163"/>
        <v>-1</v>
      </c>
      <c r="F3338" s="20">
        <f>IF(COUNTIF($C3338:E3338,"&gt;=0")&gt;=1,-1,IF(ISBLANK($A3338),-1,IF($A3338&lt;=$Q$8,($A3338-$S$8)^2,-1)))</f>
        <v>-1</v>
      </c>
      <c r="G3338" s="20">
        <f>IF(COUNTIF($C3338:F3338,"&gt;=0")&gt;=1,-1,IF(ISBLANK($A3338),-1,IF($A3338&lt;=$Q$9,($A3338-$S$9)^2,-1)))</f>
        <v>-1</v>
      </c>
      <c r="H3338" s="20">
        <f>IF(COUNTIF($C3338:G3338,"&gt;=0")&gt;=1,-1,IF(ISBLANK($A3338),-1,IF($A3338&lt;=$Q$10,($A3338-$S$10)^2,-1)))</f>
        <v>-1</v>
      </c>
      <c r="I3338" s="20">
        <f>IF(COUNTIF($C3338:H3338,"&gt;=0")&gt;=1,-1,IF(ISBLANK($A3338),-1,IF($A3338&lt;=$Q$11,($A3338-$S$11)^2,-1)))</f>
        <v>-1</v>
      </c>
      <c r="J3338" s="20">
        <f>IF(COUNTIF($C3338:I3338,"&gt;=0")&gt;=1,-1,IF(ISBLANK($A3338),-1,IF($A3338&lt;=$Q$12,($A3338-$S$12)^2,-1)))</f>
        <v>-1</v>
      </c>
      <c r="K3338" s="20">
        <f>IF(COUNTIF($C3338:J3338,"&gt;=0")&gt;=1,-1,IF(ISBLANK($A3338),-1,IF($A3338&lt;=$Q$13,($A3338-$S$13)^2,-1)))</f>
        <v>-1</v>
      </c>
      <c r="L3338" s="20">
        <f>IF(COUNTIF($C3338:K3338,"&gt;=0")&gt;=1,-1,IF(ISBLANK($A3338),-1,IF($A3338&lt;=$Q$14,($A3338-$S$14)^2,-1)))</f>
        <v>-1</v>
      </c>
      <c r="M3338" s="20">
        <f>IF(COUNTIF($C3338:L3338,"&gt;=0")&gt;=1,-1,IF(ISBLANK($A3338),-1,IF($A3338&lt;=$Q$15,($A3338-$S$15)^2,-1)))</f>
        <v>-1</v>
      </c>
      <c r="N3338" s="20">
        <f>IF(COUNTIF($C3338:M3338,"&gt;=0")&gt;=1,-1,IF(ISBLANK($A3338),-1,IF($A3338&lt;=$Q$16,($A3338-$S$16)^2,-1)))</f>
        <v>-1</v>
      </c>
    </row>
    <row r="3339" spans="2:14" x14ac:dyDescent="0.25">
      <c r="B3339" s="8">
        <f t="shared" si="164"/>
        <v>0</v>
      </c>
      <c r="C3339" s="15">
        <f t="shared" si="162"/>
        <v>-1</v>
      </c>
      <c r="D3339" s="20">
        <f>IF(COUNTIF($C3339:C3339,"&gt;=0")&gt;=1,-1,IF(ISBLANK($A3339),-1,IF($A3339&lt;=$Q$6,($A3339-$S$6)^2,-1)))</f>
        <v>-1</v>
      </c>
      <c r="E3339" s="20">
        <f t="shared" si="163"/>
        <v>-1</v>
      </c>
      <c r="F3339" s="20">
        <f>IF(COUNTIF($C3339:E3339,"&gt;=0")&gt;=1,-1,IF(ISBLANK($A3339),-1,IF($A3339&lt;=$Q$8,($A3339-$S$8)^2,-1)))</f>
        <v>-1</v>
      </c>
      <c r="G3339" s="20">
        <f>IF(COUNTIF($C3339:F3339,"&gt;=0")&gt;=1,-1,IF(ISBLANK($A3339),-1,IF($A3339&lt;=$Q$9,($A3339-$S$9)^2,-1)))</f>
        <v>-1</v>
      </c>
      <c r="H3339" s="20">
        <f>IF(COUNTIF($C3339:G3339,"&gt;=0")&gt;=1,-1,IF(ISBLANK($A3339),-1,IF($A3339&lt;=$Q$10,($A3339-$S$10)^2,-1)))</f>
        <v>-1</v>
      </c>
      <c r="I3339" s="20">
        <f>IF(COUNTIF($C3339:H3339,"&gt;=0")&gt;=1,-1,IF(ISBLANK($A3339),-1,IF($A3339&lt;=$Q$11,($A3339-$S$11)^2,-1)))</f>
        <v>-1</v>
      </c>
      <c r="J3339" s="20">
        <f>IF(COUNTIF($C3339:I3339,"&gt;=0")&gt;=1,-1,IF(ISBLANK($A3339),-1,IF($A3339&lt;=$Q$12,($A3339-$S$12)^2,-1)))</f>
        <v>-1</v>
      </c>
      <c r="K3339" s="20">
        <f>IF(COUNTIF($C3339:J3339,"&gt;=0")&gt;=1,-1,IF(ISBLANK($A3339),-1,IF($A3339&lt;=$Q$13,($A3339-$S$13)^2,-1)))</f>
        <v>-1</v>
      </c>
      <c r="L3339" s="20">
        <f>IF(COUNTIF($C3339:K3339,"&gt;=0")&gt;=1,-1,IF(ISBLANK($A3339),-1,IF($A3339&lt;=$Q$14,($A3339-$S$14)^2,-1)))</f>
        <v>-1</v>
      </c>
      <c r="M3339" s="20">
        <f>IF(COUNTIF($C3339:L3339,"&gt;=0")&gt;=1,-1,IF(ISBLANK($A3339),-1,IF($A3339&lt;=$Q$15,($A3339-$S$15)^2,-1)))</f>
        <v>-1</v>
      </c>
      <c r="N3339" s="20">
        <f>IF(COUNTIF($C3339:M3339,"&gt;=0")&gt;=1,-1,IF(ISBLANK($A3339),-1,IF($A3339&lt;=$Q$16,($A3339-$S$16)^2,-1)))</f>
        <v>-1</v>
      </c>
    </row>
    <row r="3340" spans="2:14" x14ac:dyDescent="0.25">
      <c r="B3340" s="8">
        <f t="shared" si="164"/>
        <v>0</v>
      </c>
      <c r="C3340" s="15">
        <f t="shared" si="162"/>
        <v>-1</v>
      </c>
      <c r="D3340" s="20">
        <f>IF(COUNTIF($C3340:C3340,"&gt;=0")&gt;=1,-1,IF(ISBLANK($A3340),-1,IF($A3340&lt;=$Q$6,($A3340-$S$6)^2,-1)))</f>
        <v>-1</v>
      </c>
      <c r="E3340" s="20">
        <f t="shared" si="163"/>
        <v>-1</v>
      </c>
      <c r="F3340" s="20">
        <f>IF(COUNTIF($C3340:E3340,"&gt;=0")&gt;=1,-1,IF(ISBLANK($A3340),-1,IF($A3340&lt;=$Q$8,($A3340-$S$8)^2,-1)))</f>
        <v>-1</v>
      </c>
      <c r="G3340" s="20">
        <f>IF(COUNTIF($C3340:F3340,"&gt;=0")&gt;=1,-1,IF(ISBLANK($A3340),-1,IF($A3340&lt;=$Q$9,($A3340-$S$9)^2,-1)))</f>
        <v>-1</v>
      </c>
      <c r="H3340" s="20">
        <f>IF(COUNTIF($C3340:G3340,"&gt;=0")&gt;=1,-1,IF(ISBLANK($A3340),-1,IF($A3340&lt;=$Q$10,($A3340-$S$10)^2,-1)))</f>
        <v>-1</v>
      </c>
      <c r="I3340" s="20">
        <f>IF(COUNTIF($C3340:H3340,"&gt;=0")&gt;=1,-1,IF(ISBLANK($A3340),-1,IF($A3340&lt;=$Q$11,($A3340-$S$11)^2,-1)))</f>
        <v>-1</v>
      </c>
      <c r="J3340" s="20">
        <f>IF(COUNTIF($C3340:I3340,"&gt;=0")&gt;=1,-1,IF(ISBLANK($A3340),-1,IF($A3340&lt;=$Q$12,($A3340-$S$12)^2,-1)))</f>
        <v>-1</v>
      </c>
      <c r="K3340" s="20">
        <f>IF(COUNTIF($C3340:J3340,"&gt;=0")&gt;=1,-1,IF(ISBLANK($A3340),-1,IF($A3340&lt;=$Q$13,($A3340-$S$13)^2,-1)))</f>
        <v>-1</v>
      </c>
      <c r="L3340" s="20">
        <f>IF(COUNTIF($C3340:K3340,"&gt;=0")&gt;=1,-1,IF(ISBLANK($A3340),-1,IF($A3340&lt;=$Q$14,($A3340-$S$14)^2,-1)))</f>
        <v>-1</v>
      </c>
      <c r="M3340" s="20">
        <f>IF(COUNTIF($C3340:L3340,"&gt;=0")&gt;=1,-1,IF(ISBLANK($A3340),-1,IF($A3340&lt;=$Q$15,($A3340-$S$15)^2,-1)))</f>
        <v>-1</v>
      </c>
      <c r="N3340" s="20">
        <f>IF(COUNTIF($C3340:M3340,"&gt;=0")&gt;=1,-1,IF(ISBLANK($A3340),-1,IF($A3340&lt;=$Q$16,($A3340-$S$16)^2,-1)))</f>
        <v>-1</v>
      </c>
    </row>
    <row r="3341" spans="2:14" x14ac:dyDescent="0.25">
      <c r="B3341" s="8">
        <f t="shared" si="164"/>
        <v>0</v>
      </c>
      <c r="C3341" s="15">
        <f t="shared" si="162"/>
        <v>-1</v>
      </c>
      <c r="D3341" s="20">
        <f>IF(COUNTIF($C3341:C3341,"&gt;=0")&gt;=1,-1,IF(ISBLANK($A3341),-1,IF($A3341&lt;=$Q$6,($A3341-$S$6)^2,-1)))</f>
        <v>-1</v>
      </c>
      <c r="E3341" s="20">
        <f t="shared" si="163"/>
        <v>-1</v>
      </c>
      <c r="F3341" s="20">
        <f>IF(COUNTIF($C3341:E3341,"&gt;=0")&gt;=1,-1,IF(ISBLANK($A3341),-1,IF($A3341&lt;=$Q$8,($A3341-$S$8)^2,-1)))</f>
        <v>-1</v>
      </c>
      <c r="G3341" s="20">
        <f>IF(COUNTIF($C3341:F3341,"&gt;=0")&gt;=1,-1,IF(ISBLANK($A3341),-1,IF($A3341&lt;=$Q$9,($A3341-$S$9)^2,-1)))</f>
        <v>-1</v>
      </c>
      <c r="H3341" s="20">
        <f>IF(COUNTIF($C3341:G3341,"&gt;=0")&gt;=1,-1,IF(ISBLANK($A3341),-1,IF($A3341&lt;=$Q$10,($A3341-$S$10)^2,-1)))</f>
        <v>-1</v>
      </c>
      <c r="I3341" s="20">
        <f>IF(COUNTIF($C3341:H3341,"&gt;=0")&gt;=1,-1,IF(ISBLANK($A3341),-1,IF($A3341&lt;=$Q$11,($A3341-$S$11)^2,-1)))</f>
        <v>-1</v>
      </c>
      <c r="J3341" s="20">
        <f>IF(COUNTIF($C3341:I3341,"&gt;=0")&gt;=1,-1,IF(ISBLANK($A3341),-1,IF($A3341&lt;=$Q$12,($A3341-$S$12)^2,-1)))</f>
        <v>-1</v>
      </c>
      <c r="K3341" s="20">
        <f>IF(COUNTIF($C3341:J3341,"&gt;=0")&gt;=1,-1,IF(ISBLANK($A3341),-1,IF($A3341&lt;=$Q$13,($A3341-$S$13)^2,-1)))</f>
        <v>-1</v>
      </c>
      <c r="L3341" s="20">
        <f>IF(COUNTIF($C3341:K3341,"&gt;=0")&gt;=1,-1,IF(ISBLANK($A3341),-1,IF($A3341&lt;=$Q$14,($A3341-$S$14)^2,-1)))</f>
        <v>-1</v>
      </c>
      <c r="M3341" s="20">
        <f>IF(COUNTIF($C3341:L3341,"&gt;=0")&gt;=1,-1,IF(ISBLANK($A3341),-1,IF($A3341&lt;=$Q$15,($A3341-$S$15)^2,-1)))</f>
        <v>-1</v>
      </c>
      <c r="N3341" s="20">
        <f>IF(COUNTIF($C3341:M3341,"&gt;=0")&gt;=1,-1,IF(ISBLANK($A3341),-1,IF($A3341&lt;=$Q$16,($A3341-$S$16)^2,-1)))</f>
        <v>-1</v>
      </c>
    </row>
    <row r="3342" spans="2:14" x14ac:dyDescent="0.25">
      <c r="B3342" s="8">
        <f t="shared" si="164"/>
        <v>0</v>
      </c>
      <c r="C3342" s="15">
        <f t="shared" si="162"/>
        <v>-1</v>
      </c>
      <c r="D3342" s="20">
        <f>IF(COUNTIF($C3342:C3342,"&gt;=0")&gt;=1,-1,IF(ISBLANK($A3342),-1,IF($A3342&lt;=$Q$6,($A3342-$S$6)^2,-1)))</f>
        <v>-1</v>
      </c>
      <c r="E3342" s="20">
        <f t="shared" si="163"/>
        <v>-1</v>
      </c>
      <c r="F3342" s="20">
        <f>IF(COUNTIF($C3342:E3342,"&gt;=0")&gt;=1,-1,IF(ISBLANK($A3342),-1,IF($A3342&lt;=$Q$8,($A3342-$S$8)^2,-1)))</f>
        <v>-1</v>
      </c>
      <c r="G3342" s="20">
        <f>IF(COUNTIF($C3342:F3342,"&gt;=0")&gt;=1,-1,IF(ISBLANK($A3342),-1,IF($A3342&lt;=$Q$9,($A3342-$S$9)^2,-1)))</f>
        <v>-1</v>
      </c>
      <c r="H3342" s="20">
        <f>IF(COUNTIF($C3342:G3342,"&gt;=0")&gt;=1,-1,IF(ISBLANK($A3342),-1,IF($A3342&lt;=$Q$10,($A3342-$S$10)^2,-1)))</f>
        <v>-1</v>
      </c>
      <c r="I3342" s="20">
        <f>IF(COUNTIF($C3342:H3342,"&gt;=0")&gt;=1,-1,IF(ISBLANK($A3342),-1,IF($A3342&lt;=$Q$11,($A3342-$S$11)^2,-1)))</f>
        <v>-1</v>
      </c>
      <c r="J3342" s="20">
        <f>IF(COUNTIF($C3342:I3342,"&gt;=0")&gt;=1,-1,IF(ISBLANK($A3342),-1,IF($A3342&lt;=$Q$12,($A3342-$S$12)^2,-1)))</f>
        <v>-1</v>
      </c>
      <c r="K3342" s="20">
        <f>IF(COUNTIF($C3342:J3342,"&gt;=0")&gt;=1,-1,IF(ISBLANK($A3342),-1,IF($A3342&lt;=$Q$13,($A3342-$S$13)^2,-1)))</f>
        <v>-1</v>
      </c>
      <c r="L3342" s="20">
        <f>IF(COUNTIF($C3342:K3342,"&gt;=0")&gt;=1,-1,IF(ISBLANK($A3342),-1,IF($A3342&lt;=$Q$14,($A3342-$S$14)^2,-1)))</f>
        <v>-1</v>
      </c>
      <c r="M3342" s="20">
        <f>IF(COUNTIF($C3342:L3342,"&gt;=0")&gt;=1,-1,IF(ISBLANK($A3342),-1,IF($A3342&lt;=$Q$15,($A3342-$S$15)^2,-1)))</f>
        <v>-1</v>
      </c>
      <c r="N3342" s="20">
        <f>IF(COUNTIF($C3342:M3342,"&gt;=0")&gt;=1,-1,IF(ISBLANK($A3342),-1,IF($A3342&lt;=$Q$16,($A3342-$S$16)^2,-1)))</f>
        <v>-1</v>
      </c>
    </row>
    <row r="3343" spans="2:14" x14ac:dyDescent="0.25">
      <c r="B3343" s="8">
        <f t="shared" si="164"/>
        <v>0</v>
      </c>
      <c r="C3343" s="15">
        <f t="shared" si="162"/>
        <v>-1</v>
      </c>
      <c r="D3343" s="20">
        <f>IF(COUNTIF($C3343:C3343,"&gt;=0")&gt;=1,-1,IF(ISBLANK($A3343),-1,IF($A3343&lt;=$Q$6,($A3343-$S$6)^2,-1)))</f>
        <v>-1</v>
      </c>
      <c r="E3343" s="20">
        <f t="shared" si="163"/>
        <v>-1</v>
      </c>
      <c r="F3343" s="20">
        <f>IF(COUNTIF($C3343:E3343,"&gt;=0")&gt;=1,-1,IF(ISBLANK($A3343),-1,IF($A3343&lt;=$Q$8,($A3343-$S$8)^2,-1)))</f>
        <v>-1</v>
      </c>
      <c r="G3343" s="20">
        <f>IF(COUNTIF($C3343:F3343,"&gt;=0")&gt;=1,-1,IF(ISBLANK($A3343),-1,IF($A3343&lt;=$Q$9,($A3343-$S$9)^2,-1)))</f>
        <v>-1</v>
      </c>
      <c r="H3343" s="20">
        <f>IF(COUNTIF($C3343:G3343,"&gt;=0")&gt;=1,-1,IF(ISBLANK($A3343),-1,IF($A3343&lt;=$Q$10,($A3343-$S$10)^2,-1)))</f>
        <v>-1</v>
      </c>
      <c r="I3343" s="20">
        <f>IF(COUNTIF($C3343:H3343,"&gt;=0")&gt;=1,-1,IF(ISBLANK($A3343),-1,IF($A3343&lt;=$Q$11,($A3343-$S$11)^2,-1)))</f>
        <v>-1</v>
      </c>
      <c r="J3343" s="20">
        <f>IF(COUNTIF($C3343:I3343,"&gt;=0")&gt;=1,-1,IF(ISBLANK($A3343),-1,IF($A3343&lt;=$Q$12,($A3343-$S$12)^2,-1)))</f>
        <v>-1</v>
      </c>
      <c r="K3343" s="20">
        <f>IF(COUNTIF($C3343:J3343,"&gt;=0")&gt;=1,-1,IF(ISBLANK($A3343),-1,IF($A3343&lt;=$Q$13,($A3343-$S$13)^2,-1)))</f>
        <v>-1</v>
      </c>
      <c r="L3343" s="20">
        <f>IF(COUNTIF($C3343:K3343,"&gt;=0")&gt;=1,-1,IF(ISBLANK($A3343),-1,IF($A3343&lt;=$Q$14,($A3343-$S$14)^2,-1)))</f>
        <v>-1</v>
      </c>
      <c r="M3343" s="20">
        <f>IF(COUNTIF($C3343:L3343,"&gt;=0")&gt;=1,-1,IF(ISBLANK($A3343),-1,IF($A3343&lt;=$Q$15,($A3343-$S$15)^2,-1)))</f>
        <v>-1</v>
      </c>
      <c r="N3343" s="20">
        <f>IF(COUNTIF($C3343:M3343,"&gt;=0")&gt;=1,-1,IF(ISBLANK($A3343),-1,IF($A3343&lt;=$Q$16,($A3343-$S$16)^2,-1)))</f>
        <v>-1</v>
      </c>
    </row>
    <row r="3344" spans="2:14" x14ac:dyDescent="0.25">
      <c r="B3344" s="8">
        <f t="shared" si="164"/>
        <v>0</v>
      </c>
      <c r="C3344" s="15">
        <f t="shared" si="162"/>
        <v>-1</v>
      </c>
      <c r="D3344" s="20">
        <f>IF(COUNTIF($C3344:C3344,"&gt;=0")&gt;=1,-1,IF(ISBLANK($A3344),-1,IF($A3344&lt;=$Q$6,($A3344-$S$6)^2,-1)))</f>
        <v>-1</v>
      </c>
      <c r="E3344" s="20">
        <f t="shared" si="163"/>
        <v>-1</v>
      </c>
      <c r="F3344" s="20">
        <f>IF(COUNTIF($C3344:E3344,"&gt;=0")&gt;=1,-1,IF(ISBLANK($A3344),-1,IF($A3344&lt;=$Q$8,($A3344-$S$8)^2,-1)))</f>
        <v>-1</v>
      </c>
      <c r="G3344" s="20">
        <f>IF(COUNTIF($C3344:F3344,"&gt;=0")&gt;=1,-1,IF(ISBLANK($A3344),-1,IF($A3344&lt;=$Q$9,($A3344-$S$9)^2,-1)))</f>
        <v>-1</v>
      </c>
      <c r="H3344" s="20">
        <f>IF(COUNTIF($C3344:G3344,"&gt;=0")&gt;=1,-1,IF(ISBLANK($A3344),-1,IF($A3344&lt;=$Q$10,($A3344-$S$10)^2,-1)))</f>
        <v>-1</v>
      </c>
      <c r="I3344" s="20">
        <f>IF(COUNTIF($C3344:H3344,"&gt;=0")&gt;=1,-1,IF(ISBLANK($A3344),-1,IF($A3344&lt;=$Q$11,($A3344-$S$11)^2,-1)))</f>
        <v>-1</v>
      </c>
      <c r="J3344" s="20">
        <f>IF(COUNTIF($C3344:I3344,"&gt;=0")&gt;=1,-1,IF(ISBLANK($A3344),-1,IF($A3344&lt;=$Q$12,($A3344-$S$12)^2,-1)))</f>
        <v>-1</v>
      </c>
      <c r="K3344" s="20">
        <f>IF(COUNTIF($C3344:J3344,"&gt;=0")&gt;=1,-1,IF(ISBLANK($A3344),-1,IF($A3344&lt;=$Q$13,($A3344-$S$13)^2,-1)))</f>
        <v>-1</v>
      </c>
      <c r="L3344" s="20">
        <f>IF(COUNTIF($C3344:K3344,"&gt;=0")&gt;=1,-1,IF(ISBLANK($A3344),-1,IF($A3344&lt;=$Q$14,($A3344-$S$14)^2,-1)))</f>
        <v>-1</v>
      </c>
      <c r="M3344" s="20">
        <f>IF(COUNTIF($C3344:L3344,"&gt;=0")&gt;=1,-1,IF(ISBLANK($A3344),-1,IF($A3344&lt;=$Q$15,($A3344-$S$15)^2,-1)))</f>
        <v>-1</v>
      </c>
      <c r="N3344" s="20">
        <f>IF(COUNTIF($C3344:M3344,"&gt;=0")&gt;=1,-1,IF(ISBLANK($A3344),-1,IF($A3344&lt;=$Q$16,($A3344-$S$16)^2,-1)))</f>
        <v>-1</v>
      </c>
    </row>
    <row r="3345" spans="2:14" x14ac:dyDescent="0.25">
      <c r="B3345" s="8">
        <f t="shared" si="164"/>
        <v>0</v>
      </c>
      <c r="C3345" s="15">
        <f t="shared" si="162"/>
        <v>-1</v>
      </c>
      <c r="D3345" s="20">
        <f>IF(COUNTIF($C3345:C3345,"&gt;=0")&gt;=1,-1,IF(ISBLANK($A3345),-1,IF($A3345&lt;=$Q$6,($A3345-$S$6)^2,-1)))</f>
        <v>-1</v>
      </c>
      <c r="E3345" s="20">
        <f t="shared" si="163"/>
        <v>-1</v>
      </c>
      <c r="F3345" s="20">
        <f>IF(COUNTIF($C3345:E3345,"&gt;=0")&gt;=1,-1,IF(ISBLANK($A3345),-1,IF($A3345&lt;=$Q$8,($A3345-$S$8)^2,-1)))</f>
        <v>-1</v>
      </c>
      <c r="G3345" s="20">
        <f>IF(COUNTIF($C3345:F3345,"&gt;=0")&gt;=1,-1,IF(ISBLANK($A3345),-1,IF($A3345&lt;=$Q$9,($A3345-$S$9)^2,-1)))</f>
        <v>-1</v>
      </c>
      <c r="H3345" s="20">
        <f>IF(COUNTIF($C3345:G3345,"&gt;=0")&gt;=1,-1,IF(ISBLANK($A3345),-1,IF($A3345&lt;=$Q$10,($A3345-$S$10)^2,-1)))</f>
        <v>-1</v>
      </c>
      <c r="I3345" s="20">
        <f>IF(COUNTIF($C3345:H3345,"&gt;=0")&gt;=1,-1,IF(ISBLANK($A3345),-1,IF($A3345&lt;=$Q$11,($A3345-$S$11)^2,-1)))</f>
        <v>-1</v>
      </c>
      <c r="J3345" s="20">
        <f>IF(COUNTIF($C3345:I3345,"&gt;=0")&gt;=1,-1,IF(ISBLANK($A3345),-1,IF($A3345&lt;=$Q$12,($A3345-$S$12)^2,-1)))</f>
        <v>-1</v>
      </c>
      <c r="K3345" s="20">
        <f>IF(COUNTIF($C3345:J3345,"&gt;=0")&gt;=1,-1,IF(ISBLANK($A3345),-1,IF($A3345&lt;=$Q$13,($A3345-$S$13)^2,-1)))</f>
        <v>-1</v>
      </c>
      <c r="L3345" s="20">
        <f>IF(COUNTIF($C3345:K3345,"&gt;=0")&gt;=1,-1,IF(ISBLANK($A3345),-1,IF($A3345&lt;=$Q$14,($A3345-$S$14)^2,-1)))</f>
        <v>-1</v>
      </c>
      <c r="M3345" s="20">
        <f>IF(COUNTIF($C3345:L3345,"&gt;=0")&gt;=1,-1,IF(ISBLANK($A3345),-1,IF($A3345&lt;=$Q$15,($A3345-$S$15)^2,-1)))</f>
        <v>-1</v>
      </c>
      <c r="N3345" s="20">
        <f>IF(COUNTIF($C3345:M3345,"&gt;=0")&gt;=1,-1,IF(ISBLANK($A3345),-1,IF($A3345&lt;=$Q$16,($A3345-$S$16)^2,-1)))</f>
        <v>-1</v>
      </c>
    </row>
    <row r="3346" spans="2:14" x14ac:dyDescent="0.25">
      <c r="B3346" s="8">
        <f t="shared" si="164"/>
        <v>0</v>
      </c>
      <c r="C3346" s="15">
        <f t="shared" si="162"/>
        <v>-1</v>
      </c>
      <c r="D3346" s="20">
        <f>IF(COUNTIF($C3346:C3346,"&gt;=0")&gt;=1,-1,IF(ISBLANK($A3346),-1,IF($A3346&lt;=$Q$6,($A3346-$S$6)^2,-1)))</f>
        <v>-1</v>
      </c>
      <c r="E3346" s="20">
        <f t="shared" si="163"/>
        <v>-1</v>
      </c>
      <c r="F3346" s="20">
        <f>IF(COUNTIF($C3346:E3346,"&gt;=0")&gt;=1,-1,IF(ISBLANK($A3346),-1,IF($A3346&lt;=$Q$8,($A3346-$S$8)^2,-1)))</f>
        <v>-1</v>
      </c>
      <c r="G3346" s="20">
        <f>IF(COUNTIF($C3346:F3346,"&gt;=0")&gt;=1,-1,IF(ISBLANK($A3346),-1,IF($A3346&lt;=$Q$9,($A3346-$S$9)^2,-1)))</f>
        <v>-1</v>
      </c>
      <c r="H3346" s="20">
        <f>IF(COUNTIF($C3346:G3346,"&gt;=0")&gt;=1,-1,IF(ISBLANK($A3346),-1,IF($A3346&lt;=$Q$10,($A3346-$S$10)^2,-1)))</f>
        <v>-1</v>
      </c>
      <c r="I3346" s="20">
        <f>IF(COUNTIF($C3346:H3346,"&gt;=0")&gt;=1,-1,IF(ISBLANK($A3346),-1,IF($A3346&lt;=$Q$11,($A3346-$S$11)^2,-1)))</f>
        <v>-1</v>
      </c>
      <c r="J3346" s="20">
        <f>IF(COUNTIF($C3346:I3346,"&gt;=0")&gt;=1,-1,IF(ISBLANK($A3346),-1,IF($A3346&lt;=$Q$12,($A3346-$S$12)^2,-1)))</f>
        <v>-1</v>
      </c>
      <c r="K3346" s="20">
        <f>IF(COUNTIF($C3346:J3346,"&gt;=0")&gt;=1,-1,IF(ISBLANK($A3346),-1,IF($A3346&lt;=$Q$13,($A3346-$S$13)^2,-1)))</f>
        <v>-1</v>
      </c>
      <c r="L3346" s="20">
        <f>IF(COUNTIF($C3346:K3346,"&gt;=0")&gt;=1,-1,IF(ISBLANK($A3346),-1,IF($A3346&lt;=$Q$14,($A3346-$S$14)^2,-1)))</f>
        <v>-1</v>
      </c>
      <c r="M3346" s="20">
        <f>IF(COUNTIF($C3346:L3346,"&gt;=0")&gt;=1,-1,IF(ISBLANK($A3346),-1,IF($A3346&lt;=$Q$15,($A3346-$S$15)^2,-1)))</f>
        <v>-1</v>
      </c>
      <c r="N3346" s="20">
        <f>IF(COUNTIF($C3346:M3346,"&gt;=0")&gt;=1,-1,IF(ISBLANK($A3346),-1,IF($A3346&lt;=$Q$16,($A3346-$S$16)^2,-1)))</f>
        <v>-1</v>
      </c>
    </row>
    <row r="3347" spans="2:14" x14ac:dyDescent="0.25">
      <c r="B3347" s="8">
        <f t="shared" si="164"/>
        <v>0</v>
      </c>
      <c r="C3347" s="15">
        <f t="shared" si="162"/>
        <v>-1</v>
      </c>
      <c r="D3347" s="20">
        <f>IF(COUNTIF($C3347:C3347,"&gt;=0")&gt;=1,-1,IF(ISBLANK($A3347),-1,IF($A3347&lt;=$Q$6,($A3347-$S$6)^2,-1)))</f>
        <v>-1</v>
      </c>
      <c r="E3347" s="20">
        <f t="shared" si="163"/>
        <v>-1</v>
      </c>
      <c r="F3347" s="20">
        <f>IF(COUNTIF($C3347:E3347,"&gt;=0")&gt;=1,-1,IF(ISBLANK($A3347),-1,IF($A3347&lt;=$Q$8,($A3347-$S$8)^2,-1)))</f>
        <v>-1</v>
      </c>
      <c r="G3347" s="20">
        <f>IF(COUNTIF($C3347:F3347,"&gt;=0")&gt;=1,-1,IF(ISBLANK($A3347),-1,IF($A3347&lt;=$Q$9,($A3347-$S$9)^2,-1)))</f>
        <v>-1</v>
      </c>
      <c r="H3347" s="20">
        <f>IF(COUNTIF($C3347:G3347,"&gt;=0")&gt;=1,-1,IF(ISBLANK($A3347),-1,IF($A3347&lt;=$Q$10,($A3347-$S$10)^2,-1)))</f>
        <v>-1</v>
      </c>
      <c r="I3347" s="20">
        <f>IF(COUNTIF($C3347:H3347,"&gt;=0")&gt;=1,-1,IF(ISBLANK($A3347),-1,IF($A3347&lt;=$Q$11,($A3347-$S$11)^2,-1)))</f>
        <v>-1</v>
      </c>
      <c r="J3347" s="20">
        <f>IF(COUNTIF($C3347:I3347,"&gt;=0")&gt;=1,-1,IF(ISBLANK($A3347),-1,IF($A3347&lt;=$Q$12,($A3347-$S$12)^2,-1)))</f>
        <v>-1</v>
      </c>
      <c r="K3347" s="20">
        <f>IF(COUNTIF($C3347:J3347,"&gt;=0")&gt;=1,-1,IF(ISBLANK($A3347),-1,IF($A3347&lt;=$Q$13,($A3347-$S$13)^2,-1)))</f>
        <v>-1</v>
      </c>
      <c r="L3347" s="20">
        <f>IF(COUNTIF($C3347:K3347,"&gt;=0")&gt;=1,-1,IF(ISBLANK($A3347),-1,IF($A3347&lt;=$Q$14,($A3347-$S$14)^2,-1)))</f>
        <v>-1</v>
      </c>
      <c r="M3347" s="20">
        <f>IF(COUNTIF($C3347:L3347,"&gt;=0")&gt;=1,-1,IF(ISBLANK($A3347),-1,IF($A3347&lt;=$Q$15,($A3347-$S$15)^2,-1)))</f>
        <v>-1</v>
      </c>
      <c r="N3347" s="20">
        <f>IF(COUNTIF($C3347:M3347,"&gt;=0")&gt;=1,-1,IF(ISBLANK($A3347),-1,IF($A3347&lt;=$Q$16,($A3347-$S$16)^2,-1)))</f>
        <v>-1</v>
      </c>
    </row>
    <row r="3348" spans="2:14" x14ac:dyDescent="0.25">
      <c r="B3348" s="8">
        <f t="shared" si="164"/>
        <v>0</v>
      </c>
      <c r="C3348" s="15">
        <f t="shared" si="162"/>
        <v>-1</v>
      </c>
      <c r="D3348" s="20">
        <f>IF(COUNTIF($C3348:C3348,"&gt;=0")&gt;=1,-1,IF(ISBLANK($A3348),-1,IF($A3348&lt;=$Q$6,($A3348-$S$6)^2,-1)))</f>
        <v>-1</v>
      </c>
      <c r="E3348" s="20">
        <f t="shared" si="163"/>
        <v>-1</v>
      </c>
      <c r="F3348" s="20">
        <f>IF(COUNTIF($C3348:E3348,"&gt;=0")&gt;=1,-1,IF(ISBLANK($A3348),-1,IF($A3348&lt;=$Q$8,($A3348-$S$8)^2,-1)))</f>
        <v>-1</v>
      </c>
      <c r="G3348" s="20">
        <f>IF(COUNTIF($C3348:F3348,"&gt;=0")&gt;=1,-1,IF(ISBLANK($A3348),-1,IF($A3348&lt;=$Q$9,($A3348-$S$9)^2,-1)))</f>
        <v>-1</v>
      </c>
      <c r="H3348" s="20">
        <f>IF(COUNTIF($C3348:G3348,"&gt;=0")&gt;=1,-1,IF(ISBLANK($A3348),-1,IF($A3348&lt;=$Q$10,($A3348-$S$10)^2,-1)))</f>
        <v>-1</v>
      </c>
      <c r="I3348" s="20">
        <f>IF(COUNTIF($C3348:H3348,"&gt;=0")&gt;=1,-1,IF(ISBLANK($A3348),-1,IF($A3348&lt;=$Q$11,($A3348-$S$11)^2,-1)))</f>
        <v>-1</v>
      </c>
      <c r="J3348" s="20">
        <f>IF(COUNTIF($C3348:I3348,"&gt;=0")&gt;=1,-1,IF(ISBLANK($A3348),-1,IF($A3348&lt;=$Q$12,($A3348-$S$12)^2,-1)))</f>
        <v>-1</v>
      </c>
      <c r="K3348" s="20">
        <f>IF(COUNTIF($C3348:J3348,"&gt;=0")&gt;=1,-1,IF(ISBLANK($A3348),-1,IF($A3348&lt;=$Q$13,($A3348-$S$13)^2,-1)))</f>
        <v>-1</v>
      </c>
      <c r="L3348" s="20">
        <f>IF(COUNTIF($C3348:K3348,"&gt;=0")&gt;=1,-1,IF(ISBLANK($A3348),-1,IF($A3348&lt;=$Q$14,($A3348-$S$14)^2,-1)))</f>
        <v>-1</v>
      </c>
      <c r="M3348" s="20">
        <f>IF(COUNTIF($C3348:L3348,"&gt;=0")&gt;=1,-1,IF(ISBLANK($A3348),-1,IF($A3348&lt;=$Q$15,($A3348-$S$15)^2,-1)))</f>
        <v>-1</v>
      </c>
      <c r="N3348" s="20">
        <f>IF(COUNTIF($C3348:M3348,"&gt;=0")&gt;=1,-1,IF(ISBLANK($A3348),-1,IF($A3348&lt;=$Q$16,($A3348-$S$16)^2,-1)))</f>
        <v>-1</v>
      </c>
    </row>
    <row r="3349" spans="2:14" x14ac:dyDescent="0.25">
      <c r="B3349" s="8">
        <f t="shared" si="164"/>
        <v>0</v>
      </c>
      <c r="C3349" s="15">
        <f t="shared" si="162"/>
        <v>-1</v>
      </c>
      <c r="D3349" s="20">
        <f>IF(COUNTIF($C3349:C3349,"&gt;=0")&gt;=1,-1,IF(ISBLANK($A3349),-1,IF($A3349&lt;=$Q$6,($A3349-$S$6)^2,-1)))</f>
        <v>-1</v>
      </c>
      <c r="E3349" s="20">
        <f t="shared" si="163"/>
        <v>-1</v>
      </c>
      <c r="F3349" s="20">
        <f>IF(COUNTIF($C3349:E3349,"&gt;=0")&gt;=1,-1,IF(ISBLANK($A3349),-1,IF($A3349&lt;=$Q$8,($A3349-$S$8)^2,-1)))</f>
        <v>-1</v>
      </c>
      <c r="G3349" s="20">
        <f>IF(COUNTIF($C3349:F3349,"&gt;=0")&gt;=1,-1,IF(ISBLANK($A3349),-1,IF($A3349&lt;=$Q$9,($A3349-$S$9)^2,-1)))</f>
        <v>-1</v>
      </c>
      <c r="H3349" s="20">
        <f>IF(COUNTIF($C3349:G3349,"&gt;=0")&gt;=1,-1,IF(ISBLANK($A3349),-1,IF($A3349&lt;=$Q$10,($A3349-$S$10)^2,-1)))</f>
        <v>-1</v>
      </c>
      <c r="I3349" s="20">
        <f>IF(COUNTIF($C3349:H3349,"&gt;=0")&gt;=1,-1,IF(ISBLANK($A3349),-1,IF($A3349&lt;=$Q$11,($A3349-$S$11)^2,-1)))</f>
        <v>-1</v>
      </c>
      <c r="J3349" s="20">
        <f>IF(COUNTIF($C3349:I3349,"&gt;=0")&gt;=1,-1,IF(ISBLANK($A3349),-1,IF($A3349&lt;=$Q$12,($A3349-$S$12)^2,-1)))</f>
        <v>-1</v>
      </c>
      <c r="K3349" s="20">
        <f>IF(COUNTIF($C3349:J3349,"&gt;=0")&gt;=1,-1,IF(ISBLANK($A3349),-1,IF($A3349&lt;=$Q$13,($A3349-$S$13)^2,-1)))</f>
        <v>-1</v>
      </c>
      <c r="L3349" s="20">
        <f>IF(COUNTIF($C3349:K3349,"&gt;=0")&gt;=1,-1,IF(ISBLANK($A3349),-1,IF($A3349&lt;=$Q$14,($A3349-$S$14)^2,-1)))</f>
        <v>-1</v>
      </c>
      <c r="M3349" s="20">
        <f>IF(COUNTIF($C3349:L3349,"&gt;=0")&gt;=1,-1,IF(ISBLANK($A3349),-1,IF($A3349&lt;=$Q$15,($A3349-$S$15)^2,-1)))</f>
        <v>-1</v>
      </c>
      <c r="N3349" s="20">
        <f>IF(COUNTIF($C3349:M3349,"&gt;=0")&gt;=1,-1,IF(ISBLANK($A3349),-1,IF($A3349&lt;=$Q$16,($A3349-$S$16)^2,-1)))</f>
        <v>-1</v>
      </c>
    </row>
    <row r="3350" spans="2:14" x14ac:dyDescent="0.25">
      <c r="B3350" s="8">
        <f t="shared" si="164"/>
        <v>0</v>
      </c>
      <c r="C3350" s="15">
        <f t="shared" si="162"/>
        <v>-1</v>
      </c>
      <c r="D3350" s="20">
        <f>IF(COUNTIF($C3350:C3350,"&gt;=0")&gt;=1,-1,IF(ISBLANK($A3350),-1,IF($A3350&lt;=$Q$6,($A3350-$S$6)^2,-1)))</f>
        <v>-1</v>
      </c>
      <c r="E3350" s="20">
        <f t="shared" si="163"/>
        <v>-1</v>
      </c>
      <c r="F3350" s="20">
        <f>IF(COUNTIF($C3350:E3350,"&gt;=0")&gt;=1,-1,IF(ISBLANK($A3350),-1,IF($A3350&lt;=$Q$8,($A3350-$S$8)^2,-1)))</f>
        <v>-1</v>
      </c>
      <c r="G3350" s="20">
        <f>IF(COUNTIF($C3350:F3350,"&gt;=0")&gt;=1,-1,IF(ISBLANK($A3350),-1,IF($A3350&lt;=$Q$9,($A3350-$S$9)^2,-1)))</f>
        <v>-1</v>
      </c>
      <c r="H3350" s="20">
        <f>IF(COUNTIF($C3350:G3350,"&gt;=0")&gt;=1,-1,IF(ISBLANK($A3350),-1,IF($A3350&lt;=$Q$10,($A3350-$S$10)^2,-1)))</f>
        <v>-1</v>
      </c>
      <c r="I3350" s="20">
        <f>IF(COUNTIF($C3350:H3350,"&gt;=0")&gt;=1,-1,IF(ISBLANK($A3350),-1,IF($A3350&lt;=$Q$11,($A3350-$S$11)^2,-1)))</f>
        <v>-1</v>
      </c>
      <c r="J3350" s="20">
        <f>IF(COUNTIF($C3350:I3350,"&gt;=0")&gt;=1,-1,IF(ISBLANK($A3350),-1,IF($A3350&lt;=$Q$12,($A3350-$S$12)^2,-1)))</f>
        <v>-1</v>
      </c>
      <c r="K3350" s="20">
        <f>IF(COUNTIF($C3350:J3350,"&gt;=0")&gt;=1,-1,IF(ISBLANK($A3350),-1,IF($A3350&lt;=$Q$13,($A3350-$S$13)^2,-1)))</f>
        <v>-1</v>
      </c>
      <c r="L3350" s="20">
        <f>IF(COUNTIF($C3350:K3350,"&gt;=0")&gt;=1,-1,IF(ISBLANK($A3350),-1,IF($A3350&lt;=$Q$14,($A3350-$S$14)^2,-1)))</f>
        <v>-1</v>
      </c>
      <c r="M3350" s="20">
        <f>IF(COUNTIF($C3350:L3350,"&gt;=0")&gt;=1,-1,IF(ISBLANK($A3350),-1,IF($A3350&lt;=$Q$15,($A3350-$S$15)^2,-1)))</f>
        <v>-1</v>
      </c>
      <c r="N3350" s="20">
        <f>IF(COUNTIF($C3350:M3350,"&gt;=0")&gt;=1,-1,IF(ISBLANK($A3350),-1,IF($A3350&lt;=$Q$16,($A3350-$S$16)^2,-1)))</f>
        <v>-1</v>
      </c>
    </row>
    <row r="3351" spans="2:14" x14ac:dyDescent="0.25">
      <c r="B3351" s="8">
        <f t="shared" si="164"/>
        <v>0</v>
      </c>
      <c r="C3351" s="15">
        <f t="shared" si="162"/>
        <v>-1</v>
      </c>
      <c r="D3351" s="20">
        <f>IF(COUNTIF($C3351:C3351,"&gt;=0")&gt;=1,-1,IF(ISBLANK($A3351),-1,IF($A3351&lt;=$Q$6,($A3351-$S$6)^2,-1)))</f>
        <v>-1</v>
      </c>
      <c r="E3351" s="20">
        <f t="shared" si="163"/>
        <v>-1</v>
      </c>
      <c r="F3351" s="20">
        <f>IF(COUNTIF($C3351:E3351,"&gt;=0")&gt;=1,-1,IF(ISBLANK($A3351),-1,IF($A3351&lt;=$Q$8,($A3351-$S$8)^2,-1)))</f>
        <v>-1</v>
      </c>
      <c r="G3351" s="20">
        <f>IF(COUNTIF($C3351:F3351,"&gt;=0")&gt;=1,-1,IF(ISBLANK($A3351),-1,IF($A3351&lt;=$Q$9,($A3351-$S$9)^2,-1)))</f>
        <v>-1</v>
      </c>
      <c r="H3351" s="20">
        <f>IF(COUNTIF($C3351:G3351,"&gt;=0")&gt;=1,-1,IF(ISBLANK($A3351),-1,IF($A3351&lt;=$Q$10,($A3351-$S$10)^2,-1)))</f>
        <v>-1</v>
      </c>
      <c r="I3351" s="20">
        <f>IF(COUNTIF($C3351:H3351,"&gt;=0")&gt;=1,-1,IF(ISBLANK($A3351),-1,IF($A3351&lt;=$Q$11,($A3351-$S$11)^2,-1)))</f>
        <v>-1</v>
      </c>
      <c r="J3351" s="20">
        <f>IF(COUNTIF($C3351:I3351,"&gt;=0")&gt;=1,-1,IF(ISBLANK($A3351),-1,IF($A3351&lt;=$Q$12,($A3351-$S$12)^2,-1)))</f>
        <v>-1</v>
      </c>
      <c r="K3351" s="20">
        <f>IF(COUNTIF($C3351:J3351,"&gt;=0")&gt;=1,-1,IF(ISBLANK($A3351),-1,IF($A3351&lt;=$Q$13,($A3351-$S$13)^2,-1)))</f>
        <v>-1</v>
      </c>
      <c r="L3351" s="20">
        <f>IF(COUNTIF($C3351:K3351,"&gt;=0")&gt;=1,-1,IF(ISBLANK($A3351),-1,IF($A3351&lt;=$Q$14,($A3351-$S$14)^2,-1)))</f>
        <v>-1</v>
      </c>
      <c r="M3351" s="20">
        <f>IF(COUNTIF($C3351:L3351,"&gt;=0")&gt;=1,-1,IF(ISBLANK($A3351),-1,IF($A3351&lt;=$Q$15,($A3351-$S$15)^2,-1)))</f>
        <v>-1</v>
      </c>
      <c r="N3351" s="20">
        <f>IF(COUNTIF($C3351:M3351,"&gt;=0")&gt;=1,-1,IF(ISBLANK($A3351),-1,IF($A3351&lt;=$Q$16,($A3351-$S$16)^2,-1)))</f>
        <v>-1</v>
      </c>
    </row>
    <row r="3352" spans="2:14" x14ac:dyDescent="0.25">
      <c r="B3352" s="8">
        <f t="shared" si="164"/>
        <v>0</v>
      </c>
      <c r="C3352" s="15">
        <f t="shared" si="162"/>
        <v>-1</v>
      </c>
      <c r="D3352" s="20">
        <f>IF(COUNTIF($C3352:C3352,"&gt;=0")&gt;=1,-1,IF(ISBLANK($A3352),-1,IF($A3352&lt;=$Q$6,($A3352-$S$6)^2,-1)))</f>
        <v>-1</v>
      </c>
      <c r="E3352" s="20">
        <f t="shared" si="163"/>
        <v>-1</v>
      </c>
      <c r="F3352" s="20">
        <f>IF(COUNTIF($C3352:E3352,"&gt;=0")&gt;=1,-1,IF(ISBLANK($A3352),-1,IF($A3352&lt;=$Q$8,($A3352-$S$8)^2,-1)))</f>
        <v>-1</v>
      </c>
      <c r="G3352" s="20">
        <f>IF(COUNTIF($C3352:F3352,"&gt;=0")&gt;=1,-1,IF(ISBLANK($A3352),-1,IF($A3352&lt;=$Q$9,($A3352-$S$9)^2,-1)))</f>
        <v>-1</v>
      </c>
      <c r="H3352" s="20">
        <f>IF(COUNTIF($C3352:G3352,"&gt;=0")&gt;=1,-1,IF(ISBLANK($A3352),-1,IF($A3352&lt;=$Q$10,($A3352-$S$10)^2,-1)))</f>
        <v>-1</v>
      </c>
      <c r="I3352" s="20">
        <f>IF(COUNTIF($C3352:H3352,"&gt;=0")&gt;=1,-1,IF(ISBLANK($A3352),-1,IF($A3352&lt;=$Q$11,($A3352-$S$11)^2,-1)))</f>
        <v>-1</v>
      </c>
      <c r="J3352" s="20">
        <f>IF(COUNTIF($C3352:I3352,"&gt;=0")&gt;=1,-1,IF(ISBLANK($A3352),-1,IF($A3352&lt;=$Q$12,($A3352-$S$12)^2,-1)))</f>
        <v>-1</v>
      </c>
      <c r="K3352" s="20">
        <f>IF(COUNTIF($C3352:J3352,"&gt;=0")&gt;=1,-1,IF(ISBLANK($A3352),-1,IF($A3352&lt;=$Q$13,($A3352-$S$13)^2,-1)))</f>
        <v>-1</v>
      </c>
      <c r="L3352" s="20">
        <f>IF(COUNTIF($C3352:K3352,"&gt;=0")&gt;=1,-1,IF(ISBLANK($A3352),-1,IF($A3352&lt;=$Q$14,($A3352-$S$14)^2,-1)))</f>
        <v>-1</v>
      </c>
      <c r="M3352" s="20">
        <f>IF(COUNTIF($C3352:L3352,"&gt;=0")&gt;=1,-1,IF(ISBLANK($A3352),-1,IF($A3352&lt;=$Q$15,($A3352-$S$15)^2,-1)))</f>
        <v>-1</v>
      </c>
      <c r="N3352" s="20">
        <f>IF(COUNTIF($C3352:M3352,"&gt;=0")&gt;=1,-1,IF(ISBLANK($A3352),-1,IF($A3352&lt;=$Q$16,($A3352-$S$16)^2,-1)))</f>
        <v>-1</v>
      </c>
    </row>
    <row r="3353" spans="2:14" x14ac:dyDescent="0.25">
      <c r="B3353" s="8">
        <f t="shared" si="164"/>
        <v>0</v>
      </c>
      <c r="C3353" s="15">
        <f t="shared" si="162"/>
        <v>-1</v>
      </c>
      <c r="D3353" s="20">
        <f>IF(COUNTIF($C3353:C3353,"&gt;=0")&gt;=1,-1,IF(ISBLANK($A3353),-1,IF($A3353&lt;=$Q$6,($A3353-$S$6)^2,-1)))</f>
        <v>-1</v>
      </c>
      <c r="E3353" s="20">
        <f t="shared" si="163"/>
        <v>-1</v>
      </c>
      <c r="F3353" s="20">
        <f>IF(COUNTIF($C3353:E3353,"&gt;=0")&gt;=1,-1,IF(ISBLANK($A3353),-1,IF($A3353&lt;=$Q$8,($A3353-$S$8)^2,-1)))</f>
        <v>-1</v>
      </c>
      <c r="G3353" s="20">
        <f>IF(COUNTIF($C3353:F3353,"&gt;=0")&gt;=1,-1,IF(ISBLANK($A3353),-1,IF($A3353&lt;=$Q$9,($A3353-$S$9)^2,-1)))</f>
        <v>-1</v>
      </c>
      <c r="H3353" s="20">
        <f>IF(COUNTIF($C3353:G3353,"&gt;=0")&gt;=1,-1,IF(ISBLANK($A3353),-1,IF($A3353&lt;=$Q$10,($A3353-$S$10)^2,-1)))</f>
        <v>-1</v>
      </c>
      <c r="I3353" s="20">
        <f>IF(COUNTIF($C3353:H3353,"&gt;=0")&gt;=1,-1,IF(ISBLANK($A3353),-1,IF($A3353&lt;=$Q$11,($A3353-$S$11)^2,-1)))</f>
        <v>-1</v>
      </c>
      <c r="J3353" s="20">
        <f>IF(COUNTIF($C3353:I3353,"&gt;=0")&gt;=1,-1,IF(ISBLANK($A3353),-1,IF($A3353&lt;=$Q$12,($A3353-$S$12)^2,-1)))</f>
        <v>-1</v>
      </c>
      <c r="K3353" s="20">
        <f>IF(COUNTIF($C3353:J3353,"&gt;=0")&gt;=1,-1,IF(ISBLANK($A3353),-1,IF($A3353&lt;=$Q$13,($A3353-$S$13)^2,-1)))</f>
        <v>-1</v>
      </c>
      <c r="L3353" s="20">
        <f>IF(COUNTIF($C3353:K3353,"&gt;=0")&gt;=1,-1,IF(ISBLANK($A3353),-1,IF($A3353&lt;=$Q$14,($A3353-$S$14)^2,-1)))</f>
        <v>-1</v>
      </c>
      <c r="M3353" s="20">
        <f>IF(COUNTIF($C3353:L3353,"&gt;=0")&gt;=1,-1,IF(ISBLANK($A3353),-1,IF($A3353&lt;=$Q$15,($A3353-$S$15)^2,-1)))</f>
        <v>-1</v>
      </c>
      <c r="N3353" s="20">
        <f>IF(COUNTIF($C3353:M3353,"&gt;=0")&gt;=1,-1,IF(ISBLANK($A3353),-1,IF($A3353&lt;=$Q$16,($A3353-$S$16)^2,-1)))</f>
        <v>-1</v>
      </c>
    </row>
    <row r="3354" spans="2:14" x14ac:dyDescent="0.25">
      <c r="B3354" s="8">
        <f t="shared" si="164"/>
        <v>0</v>
      </c>
      <c r="C3354" s="15">
        <f t="shared" si="162"/>
        <v>-1</v>
      </c>
      <c r="D3354" s="20">
        <f>IF(COUNTIF($C3354:C3354,"&gt;=0")&gt;=1,-1,IF(ISBLANK($A3354),-1,IF($A3354&lt;=$Q$6,($A3354-$S$6)^2,-1)))</f>
        <v>-1</v>
      </c>
      <c r="E3354" s="20">
        <f t="shared" si="163"/>
        <v>-1</v>
      </c>
      <c r="F3354" s="20">
        <f>IF(COUNTIF($C3354:E3354,"&gt;=0")&gt;=1,-1,IF(ISBLANK($A3354),-1,IF($A3354&lt;=$Q$8,($A3354-$S$8)^2,-1)))</f>
        <v>-1</v>
      </c>
      <c r="G3354" s="20">
        <f>IF(COUNTIF($C3354:F3354,"&gt;=0")&gt;=1,-1,IF(ISBLANK($A3354),-1,IF($A3354&lt;=$Q$9,($A3354-$S$9)^2,-1)))</f>
        <v>-1</v>
      </c>
      <c r="H3354" s="20">
        <f>IF(COUNTIF($C3354:G3354,"&gt;=0")&gt;=1,-1,IF(ISBLANK($A3354),-1,IF($A3354&lt;=$Q$10,($A3354-$S$10)^2,-1)))</f>
        <v>-1</v>
      </c>
      <c r="I3354" s="20">
        <f>IF(COUNTIF($C3354:H3354,"&gt;=0")&gt;=1,-1,IF(ISBLANK($A3354),-1,IF($A3354&lt;=$Q$11,($A3354-$S$11)^2,-1)))</f>
        <v>-1</v>
      </c>
      <c r="J3354" s="20">
        <f>IF(COUNTIF($C3354:I3354,"&gt;=0")&gt;=1,-1,IF(ISBLANK($A3354),-1,IF($A3354&lt;=$Q$12,($A3354-$S$12)^2,-1)))</f>
        <v>-1</v>
      </c>
      <c r="K3354" s="20">
        <f>IF(COUNTIF($C3354:J3354,"&gt;=0")&gt;=1,-1,IF(ISBLANK($A3354),-1,IF($A3354&lt;=$Q$13,($A3354-$S$13)^2,-1)))</f>
        <v>-1</v>
      </c>
      <c r="L3354" s="20">
        <f>IF(COUNTIF($C3354:K3354,"&gt;=0")&gt;=1,-1,IF(ISBLANK($A3354),-1,IF($A3354&lt;=$Q$14,($A3354-$S$14)^2,-1)))</f>
        <v>-1</v>
      </c>
      <c r="M3354" s="20">
        <f>IF(COUNTIF($C3354:L3354,"&gt;=0")&gt;=1,-1,IF(ISBLANK($A3354),-1,IF($A3354&lt;=$Q$15,($A3354-$S$15)^2,-1)))</f>
        <v>-1</v>
      </c>
      <c r="N3354" s="20">
        <f>IF(COUNTIF($C3354:M3354,"&gt;=0")&gt;=1,-1,IF(ISBLANK($A3354),-1,IF($A3354&lt;=$Q$16,($A3354-$S$16)^2,-1)))</f>
        <v>-1</v>
      </c>
    </row>
    <row r="3355" spans="2:14" x14ac:dyDescent="0.25">
      <c r="B3355" s="8">
        <f t="shared" si="164"/>
        <v>0</v>
      </c>
      <c r="C3355" s="15">
        <f t="shared" si="162"/>
        <v>-1</v>
      </c>
      <c r="D3355" s="20">
        <f>IF(COUNTIF($C3355:C3355,"&gt;=0")&gt;=1,-1,IF(ISBLANK($A3355),-1,IF($A3355&lt;=$Q$6,($A3355-$S$6)^2,-1)))</f>
        <v>-1</v>
      </c>
      <c r="E3355" s="20">
        <f t="shared" si="163"/>
        <v>-1</v>
      </c>
      <c r="F3355" s="20">
        <f>IF(COUNTIF($C3355:E3355,"&gt;=0")&gt;=1,-1,IF(ISBLANK($A3355),-1,IF($A3355&lt;=$Q$8,($A3355-$S$8)^2,-1)))</f>
        <v>-1</v>
      </c>
      <c r="G3355" s="20">
        <f>IF(COUNTIF($C3355:F3355,"&gt;=0")&gt;=1,-1,IF(ISBLANK($A3355),-1,IF($A3355&lt;=$Q$9,($A3355-$S$9)^2,-1)))</f>
        <v>-1</v>
      </c>
      <c r="H3355" s="20">
        <f>IF(COUNTIF($C3355:G3355,"&gt;=0")&gt;=1,-1,IF(ISBLANK($A3355),-1,IF($A3355&lt;=$Q$10,($A3355-$S$10)^2,-1)))</f>
        <v>-1</v>
      </c>
      <c r="I3355" s="20">
        <f>IF(COUNTIF($C3355:H3355,"&gt;=0")&gt;=1,-1,IF(ISBLANK($A3355),-1,IF($A3355&lt;=$Q$11,($A3355-$S$11)^2,-1)))</f>
        <v>-1</v>
      </c>
      <c r="J3355" s="20">
        <f>IF(COUNTIF($C3355:I3355,"&gt;=0")&gt;=1,-1,IF(ISBLANK($A3355),-1,IF($A3355&lt;=$Q$12,($A3355-$S$12)^2,-1)))</f>
        <v>-1</v>
      </c>
      <c r="K3355" s="20">
        <f>IF(COUNTIF($C3355:J3355,"&gt;=0")&gt;=1,-1,IF(ISBLANK($A3355),-1,IF($A3355&lt;=$Q$13,($A3355-$S$13)^2,-1)))</f>
        <v>-1</v>
      </c>
      <c r="L3355" s="20">
        <f>IF(COUNTIF($C3355:K3355,"&gt;=0")&gt;=1,-1,IF(ISBLANK($A3355),-1,IF($A3355&lt;=$Q$14,($A3355-$S$14)^2,-1)))</f>
        <v>-1</v>
      </c>
      <c r="M3355" s="20">
        <f>IF(COUNTIF($C3355:L3355,"&gt;=0")&gt;=1,-1,IF(ISBLANK($A3355),-1,IF($A3355&lt;=$Q$15,($A3355-$S$15)^2,-1)))</f>
        <v>-1</v>
      </c>
      <c r="N3355" s="20">
        <f>IF(COUNTIF($C3355:M3355,"&gt;=0")&gt;=1,-1,IF(ISBLANK($A3355),-1,IF($A3355&lt;=$Q$16,($A3355-$S$16)^2,-1)))</f>
        <v>-1</v>
      </c>
    </row>
    <row r="3356" spans="2:14" x14ac:dyDescent="0.25">
      <c r="B3356" s="8">
        <f t="shared" si="164"/>
        <v>0</v>
      </c>
      <c r="C3356" s="15">
        <f t="shared" si="162"/>
        <v>-1</v>
      </c>
      <c r="D3356" s="20">
        <f>IF(COUNTIF($C3356:C3356,"&gt;=0")&gt;=1,-1,IF(ISBLANK($A3356),-1,IF($A3356&lt;=$Q$6,($A3356-$S$6)^2,-1)))</f>
        <v>-1</v>
      </c>
      <c r="E3356" s="20">
        <f t="shared" si="163"/>
        <v>-1</v>
      </c>
      <c r="F3356" s="20">
        <f>IF(COUNTIF($C3356:E3356,"&gt;=0")&gt;=1,-1,IF(ISBLANK($A3356),-1,IF($A3356&lt;=$Q$8,($A3356-$S$8)^2,-1)))</f>
        <v>-1</v>
      </c>
      <c r="G3356" s="20">
        <f>IF(COUNTIF($C3356:F3356,"&gt;=0")&gt;=1,-1,IF(ISBLANK($A3356),-1,IF($A3356&lt;=$Q$9,($A3356-$S$9)^2,-1)))</f>
        <v>-1</v>
      </c>
      <c r="H3356" s="20">
        <f>IF(COUNTIF($C3356:G3356,"&gt;=0")&gt;=1,-1,IF(ISBLANK($A3356),-1,IF($A3356&lt;=$Q$10,($A3356-$S$10)^2,-1)))</f>
        <v>-1</v>
      </c>
      <c r="I3356" s="20">
        <f>IF(COUNTIF($C3356:H3356,"&gt;=0")&gt;=1,-1,IF(ISBLANK($A3356),-1,IF($A3356&lt;=$Q$11,($A3356-$S$11)^2,-1)))</f>
        <v>-1</v>
      </c>
      <c r="J3356" s="20">
        <f>IF(COUNTIF($C3356:I3356,"&gt;=0")&gt;=1,-1,IF(ISBLANK($A3356),-1,IF($A3356&lt;=$Q$12,($A3356-$S$12)^2,-1)))</f>
        <v>-1</v>
      </c>
      <c r="K3356" s="20">
        <f>IF(COUNTIF($C3356:J3356,"&gt;=0")&gt;=1,-1,IF(ISBLANK($A3356),-1,IF($A3356&lt;=$Q$13,($A3356-$S$13)^2,-1)))</f>
        <v>-1</v>
      </c>
      <c r="L3356" s="20">
        <f>IF(COUNTIF($C3356:K3356,"&gt;=0")&gt;=1,-1,IF(ISBLANK($A3356),-1,IF($A3356&lt;=$Q$14,($A3356-$S$14)^2,-1)))</f>
        <v>-1</v>
      </c>
      <c r="M3356" s="20">
        <f>IF(COUNTIF($C3356:L3356,"&gt;=0")&gt;=1,-1,IF(ISBLANK($A3356),-1,IF($A3356&lt;=$Q$15,($A3356-$S$15)^2,-1)))</f>
        <v>-1</v>
      </c>
      <c r="N3356" s="20">
        <f>IF(COUNTIF($C3356:M3356,"&gt;=0")&gt;=1,-1,IF(ISBLANK($A3356),-1,IF($A3356&lt;=$Q$16,($A3356-$S$16)^2,-1)))</f>
        <v>-1</v>
      </c>
    </row>
    <row r="3357" spans="2:14" x14ac:dyDescent="0.25">
      <c r="B3357" s="8">
        <f t="shared" si="164"/>
        <v>0</v>
      </c>
      <c r="C3357" s="15">
        <f t="shared" si="162"/>
        <v>-1</v>
      </c>
      <c r="D3357" s="20">
        <f>IF(COUNTIF($C3357:C3357,"&gt;=0")&gt;=1,-1,IF(ISBLANK($A3357),-1,IF($A3357&lt;=$Q$6,($A3357-$S$6)^2,-1)))</f>
        <v>-1</v>
      </c>
      <c r="E3357" s="20">
        <f t="shared" si="163"/>
        <v>-1</v>
      </c>
      <c r="F3357" s="20">
        <f>IF(COUNTIF($C3357:E3357,"&gt;=0")&gt;=1,-1,IF(ISBLANK($A3357),-1,IF($A3357&lt;=$Q$8,($A3357-$S$8)^2,-1)))</f>
        <v>-1</v>
      </c>
      <c r="G3357" s="20">
        <f>IF(COUNTIF($C3357:F3357,"&gt;=0")&gt;=1,-1,IF(ISBLANK($A3357),-1,IF($A3357&lt;=$Q$9,($A3357-$S$9)^2,-1)))</f>
        <v>-1</v>
      </c>
      <c r="H3357" s="20">
        <f>IF(COUNTIF($C3357:G3357,"&gt;=0")&gt;=1,-1,IF(ISBLANK($A3357),-1,IF($A3357&lt;=$Q$10,($A3357-$S$10)^2,-1)))</f>
        <v>-1</v>
      </c>
      <c r="I3357" s="20">
        <f>IF(COUNTIF($C3357:H3357,"&gt;=0")&gt;=1,-1,IF(ISBLANK($A3357),-1,IF($A3357&lt;=$Q$11,($A3357-$S$11)^2,-1)))</f>
        <v>-1</v>
      </c>
      <c r="J3357" s="20">
        <f>IF(COUNTIF($C3357:I3357,"&gt;=0")&gt;=1,-1,IF(ISBLANK($A3357),-1,IF($A3357&lt;=$Q$12,($A3357-$S$12)^2,-1)))</f>
        <v>-1</v>
      </c>
      <c r="K3357" s="20">
        <f>IF(COUNTIF($C3357:J3357,"&gt;=0")&gt;=1,-1,IF(ISBLANK($A3357),-1,IF($A3357&lt;=$Q$13,($A3357-$S$13)^2,-1)))</f>
        <v>-1</v>
      </c>
      <c r="L3357" s="20">
        <f>IF(COUNTIF($C3357:K3357,"&gt;=0")&gt;=1,-1,IF(ISBLANK($A3357),-1,IF($A3357&lt;=$Q$14,($A3357-$S$14)^2,-1)))</f>
        <v>-1</v>
      </c>
      <c r="M3357" s="20">
        <f>IF(COUNTIF($C3357:L3357,"&gt;=0")&gt;=1,-1,IF(ISBLANK($A3357),-1,IF($A3357&lt;=$Q$15,($A3357-$S$15)^2,-1)))</f>
        <v>-1</v>
      </c>
      <c r="N3357" s="20">
        <f>IF(COUNTIF($C3357:M3357,"&gt;=0")&gt;=1,-1,IF(ISBLANK($A3357),-1,IF($A3357&lt;=$Q$16,($A3357-$S$16)^2,-1)))</f>
        <v>-1</v>
      </c>
    </row>
    <row r="3358" spans="2:14" x14ac:dyDescent="0.25">
      <c r="B3358" s="8">
        <f t="shared" si="164"/>
        <v>0</v>
      </c>
      <c r="C3358" s="15">
        <f t="shared" si="162"/>
        <v>-1</v>
      </c>
      <c r="D3358" s="20">
        <f>IF(COUNTIF($C3358:C3358,"&gt;=0")&gt;=1,-1,IF(ISBLANK($A3358),-1,IF($A3358&lt;=$Q$6,($A3358-$S$6)^2,-1)))</f>
        <v>-1</v>
      </c>
      <c r="E3358" s="20">
        <f t="shared" si="163"/>
        <v>-1</v>
      </c>
      <c r="F3358" s="20">
        <f>IF(COUNTIF($C3358:E3358,"&gt;=0")&gt;=1,-1,IF(ISBLANK($A3358),-1,IF($A3358&lt;=$Q$8,($A3358-$S$8)^2,-1)))</f>
        <v>-1</v>
      </c>
      <c r="G3358" s="20">
        <f>IF(COUNTIF($C3358:F3358,"&gt;=0")&gt;=1,-1,IF(ISBLANK($A3358),-1,IF($A3358&lt;=$Q$9,($A3358-$S$9)^2,-1)))</f>
        <v>-1</v>
      </c>
      <c r="H3358" s="20">
        <f>IF(COUNTIF($C3358:G3358,"&gt;=0")&gt;=1,-1,IF(ISBLANK($A3358),-1,IF($A3358&lt;=$Q$10,($A3358-$S$10)^2,-1)))</f>
        <v>-1</v>
      </c>
      <c r="I3358" s="20">
        <f>IF(COUNTIF($C3358:H3358,"&gt;=0")&gt;=1,-1,IF(ISBLANK($A3358),-1,IF($A3358&lt;=$Q$11,($A3358-$S$11)^2,-1)))</f>
        <v>-1</v>
      </c>
      <c r="J3358" s="20">
        <f>IF(COUNTIF($C3358:I3358,"&gt;=0")&gt;=1,-1,IF(ISBLANK($A3358),-1,IF($A3358&lt;=$Q$12,($A3358-$S$12)^2,-1)))</f>
        <v>-1</v>
      </c>
      <c r="K3358" s="20">
        <f>IF(COUNTIF($C3358:J3358,"&gt;=0")&gt;=1,-1,IF(ISBLANK($A3358),-1,IF($A3358&lt;=$Q$13,($A3358-$S$13)^2,-1)))</f>
        <v>-1</v>
      </c>
      <c r="L3358" s="20">
        <f>IF(COUNTIF($C3358:K3358,"&gt;=0")&gt;=1,-1,IF(ISBLANK($A3358),-1,IF($A3358&lt;=$Q$14,($A3358-$S$14)^2,-1)))</f>
        <v>-1</v>
      </c>
      <c r="M3358" s="20">
        <f>IF(COUNTIF($C3358:L3358,"&gt;=0")&gt;=1,-1,IF(ISBLANK($A3358),-1,IF($A3358&lt;=$Q$15,($A3358-$S$15)^2,-1)))</f>
        <v>-1</v>
      </c>
      <c r="N3358" s="20">
        <f>IF(COUNTIF($C3358:M3358,"&gt;=0")&gt;=1,-1,IF(ISBLANK($A3358),-1,IF($A3358&lt;=$Q$16,($A3358-$S$16)^2,-1)))</f>
        <v>-1</v>
      </c>
    </row>
    <row r="3359" spans="2:14" x14ac:dyDescent="0.25">
      <c r="B3359" s="8">
        <f t="shared" si="164"/>
        <v>0</v>
      </c>
      <c r="C3359" s="15">
        <f t="shared" si="162"/>
        <v>-1</v>
      </c>
      <c r="D3359" s="20">
        <f>IF(COUNTIF($C3359:C3359,"&gt;=0")&gt;=1,-1,IF(ISBLANK($A3359),-1,IF($A3359&lt;=$Q$6,($A3359-$S$6)^2,-1)))</f>
        <v>-1</v>
      </c>
      <c r="E3359" s="20">
        <f t="shared" si="163"/>
        <v>-1</v>
      </c>
      <c r="F3359" s="20">
        <f>IF(COUNTIF($C3359:E3359,"&gt;=0")&gt;=1,-1,IF(ISBLANK($A3359),-1,IF($A3359&lt;=$Q$8,($A3359-$S$8)^2,-1)))</f>
        <v>-1</v>
      </c>
      <c r="G3359" s="20">
        <f>IF(COUNTIF($C3359:F3359,"&gt;=0")&gt;=1,-1,IF(ISBLANK($A3359),-1,IF($A3359&lt;=$Q$9,($A3359-$S$9)^2,-1)))</f>
        <v>-1</v>
      </c>
      <c r="H3359" s="20">
        <f>IF(COUNTIF($C3359:G3359,"&gt;=0")&gt;=1,-1,IF(ISBLANK($A3359),-1,IF($A3359&lt;=$Q$10,($A3359-$S$10)^2,-1)))</f>
        <v>-1</v>
      </c>
      <c r="I3359" s="20">
        <f>IF(COUNTIF($C3359:H3359,"&gt;=0")&gt;=1,-1,IF(ISBLANK($A3359),-1,IF($A3359&lt;=$Q$11,($A3359-$S$11)^2,-1)))</f>
        <v>-1</v>
      </c>
      <c r="J3359" s="20">
        <f>IF(COUNTIF($C3359:I3359,"&gt;=0")&gt;=1,-1,IF(ISBLANK($A3359),-1,IF($A3359&lt;=$Q$12,($A3359-$S$12)^2,-1)))</f>
        <v>-1</v>
      </c>
      <c r="K3359" s="20">
        <f>IF(COUNTIF($C3359:J3359,"&gt;=0")&gt;=1,-1,IF(ISBLANK($A3359),-1,IF($A3359&lt;=$Q$13,($A3359-$S$13)^2,-1)))</f>
        <v>-1</v>
      </c>
      <c r="L3359" s="20">
        <f>IF(COUNTIF($C3359:K3359,"&gt;=0")&gt;=1,-1,IF(ISBLANK($A3359),-1,IF($A3359&lt;=$Q$14,($A3359-$S$14)^2,-1)))</f>
        <v>-1</v>
      </c>
      <c r="M3359" s="20">
        <f>IF(COUNTIF($C3359:L3359,"&gt;=0")&gt;=1,-1,IF(ISBLANK($A3359),-1,IF($A3359&lt;=$Q$15,($A3359-$S$15)^2,-1)))</f>
        <v>-1</v>
      </c>
      <c r="N3359" s="20">
        <f>IF(COUNTIF($C3359:M3359,"&gt;=0")&gt;=1,-1,IF(ISBLANK($A3359),-1,IF($A3359&lt;=$Q$16,($A3359-$S$16)^2,-1)))</f>
        <v>-1</v>
      </c>
    </row>
    <row r="3360" spans="2:14" x14ac:dyDescent="0.25">
      <c r="B3360" s="8">
        <f t="shared" si="164"/>
        <v>0</v>
      </c>
      <c r="C3360" s="15">
        <f t="shared" si="162"/>
        <v>-1</v>
      </c>
      <c r="D3360" s="20">
        <f>IF(COUNTIF($C3360:C3360,"&gt;=0")&gt;=1,-1,IF(ISBLANK($A3360),-1,IF($A3360&lt;=$Q$6,($A3360-$S$6)^2,-1)))</f>
        <v>-1</v>
      </c>
      <c r="E3360" s="20">
        <f t="shared" si="163"/>
        <v>-1</v>
      </c>
      <c r="F3360" s="20">
        <f>IF(COUNTIF($C3360:E3360,"&gt;=0")&gt;=1,-1,IF(ISBLANK($A3360),-1,IF($A3360&lt;=$Q$8,($A3360-$S$8)^2,-1)))</f>
        <v>-1</v>
      </c>
      <c r="G3360" s="20">
        <f>IF(COUNTIF($C3360:F3360,"&gt;=0")&gt;=1,-1,IF(ISBLANK($A3360),-1,IF($A3360&lt;=$Q$9,($A3360-$S$9)^2,-1)))</f>
        <v>-1</v>
      </c>
      <c r="H3360" s="20">
        <f>IF(COUNTIF($C3360:G3360,"&gt;=0")&gt;=1,-1,IF(ISBLANK($A3360),-1,IF($A3360&lt;=$Q$10,($A3360-$S$10)^2,-1)))</f>
        <v>-1</v>
      </c>
      <c r="I3360" s="20">
        <f>IF(COUNTIF($C3360:H3360,"&gt;=0")&gt;=1,-1,IF(ISBLANK($A3360),-1,IF($A3360&lt;=$Q$11,($A3360-$S$11)^2,-1)))</f>
        <v>-1</v>
      </c>
      <c r="J3360" s="20">
        <f>IF(COUNTIF($C3360:I3360,"&gt;=0")&gt;=1,-1,IF(ISBLANK($A3360),-1,IF($A3360&lt;=$Q$12,($A3360-$S$12)^2,-1)))</f>
        <v>-1</v>
      </c>
      <c r="K3360" s="20">
        <f>IF(COUNTIF($C3360:J3360,"&gt;=0")&gt;=1,-1,IF(ISBLANK($A3360),-1,IF($A3360&lt;=$Q$13,($A3360-$S$13)^2,-1)))</f>
        <v>-1</v>
      </c>
      <c r="L3360" s="20">
        <f>IF(COUNTIF($C3360:K3360,"&gt;=0")&gt;=1,-1,IF(ISBLANK($A3360),-1,IF($A3360&lt;=$Q$14,($A3360-$S$14)^2,-1)))</f>
        <v>-1</v>
      </c>
      <c r="M3360" s="20">
        <f>IF(COUNTIF($C3360:L3360,"&gt;=0")&gt;=1,-1,IF(ISBLANK($A3360),-1,IF($A3360&lt;=$Q$15,($A3360-$S$15)^2,-1)))</f>
        <v>-1</v>
      </c>
      <c r="N3360" s="20">
        <f>IF(COUNTIF($C3360:M3360,"&gt;=0")&gt;=1,-1,IF(ISBLANK($A3360),-1,IF($A3360&lt;=$Q$16,($A3360-$S$16)^2,-1)))</f>
        <v>-1</v>
      </c>
    </row>
    <row r="3361" spans="2:14" x14ac:dyDescent="0.25">
      <c r="B3361" s="8">
        <f t="shared" si="164"/>
        <v>0</v>
      </c>
      <c r="C3361" s="15">
        <f t="shared" si="162"/>
        <v>-1</v>
      </c>
      <c r="D3361" s="20">
        <f>IF(COUNTIF($C3361:C3361,"&gt;=0")&gt;=1,-1,IF(ISBLANK($A3361),-1,IF($A3361&lt;=$Q$6,($A3361-$S$6)^2,-1)))</f>
        <v>-1</v>
      </c>
      <c r="E3361" s="20">
        <f t="shared" si="163"/>
        <v>-1</v>
      </c>
      <c r="F3361" s="20">
        <f>IF(COUNTIF($C3361:E3361,"&gt;=0")&gt;=1,-1,IF(ISBLANK($A3361),-1,IF($A3361&lt;=$Q$8,($A3361-$S$8)^2,-1)))</f>
        <v>-1</v>
      </c>
      <c r="G3361" s="20">
        <f>IF(COUNTIF($C3361:F3361,"&gt;=0")&gt;=1,-1,IF(ISBLANK($A3361),-1,IF($A3361&lt;=$Q$9,($A3361-$S$9)^2,-1)))</f>
        <v>-1</v>
      </c>
      <c r="H3361" s="20">
        <f>IF(COUNTIF($C3361:G3361,"&gt;=0")&gt;=1,-1,IF(ISBLANK($A3361),-1,IF($A3361&lt;=$Q$10,($A3361-$S$10)^2,-1)))</f>
        <v>-1</v>
      </c>
      <c r="I3361" s="20">
        <f>IF(COUNTIF($C3361:H3361,"&gt;=0")&gt;=1,-1,IF(ISBLANK($A3361),-1,IF($A3361&lt;=$Q$11,($A3361-$S$11)^2,-1)))</f>
        <v>-1</v>
      </c>
      <c r="J3361" s="20">
        <f>IF(COUNTIF($C3361:I3361,"&gt;=0")&gt;=1,-1,IF(ISBLANK($A3361),-1,IF($A3361&lt;=$Q$12,($A3361-$S$12)^2,-1)))</f>
        <v>-1</v>
      </c>
      <c r="K3361" s="20">
        <f>IF(COUNTIF($C3361:J3361,"&gt;=0")&gt;=1,-1,IF(ISBLANK($A3361),-1,IF($A3361&lt;=$Q$13,($A3361-$S$13)^2,-1)))</f>
        <v>-1</v>
      </c>
      <c r="L3361" s="20">
        <f>IF(COUNTIF($C3361:K3361,"&gt;=0")&gt;=1,-1,IF(ISBLANK($A3361),-1,IF($A3361&lt;=$Q$14,($A3361-$S$14)^2,-1)))</f>
        <v>-1</v>
      </c>
      <c r="M3361" s="20">
        <f>IF(COUNTIF($C3361:L3361,"&gt;=0")&gt;=1,-1,IF(ISBLANK($A3361),-1,IF($A3361&lt;=$Q$15,($A3361-$S$15)^2,-1)))</f>
        <v>-1</v>
      </c>
      <c r="N3361" s="20">
        <f>IF(COUNTIF($C3361:M3361,"&gt;=0")&gt;=1,-1,IF(ISBLANK($A3361),-1,IF($A3361&lt;=$Q$16,($A3361-$S$16)^2,-1)))</f>
        <v>-1</v>
      </c>
    </row>
    <row r="3362" spans="2:14" x14ac:dyDescent="0.25">
      <c r="B3362" s="8">
        <f t="shared" si="164"/>
        <v>0</v>
      </c>
      <c r="C3362" s="15">
        <f t="shared" si="162"/>
        <v>-1</v>
      </c>
      <c r="D3362" s="20">
        <f>IF(COUNTIF($C3362:C3362,"&gt;=0")&gt;=1,-1,IF(ISBLANK($A3362),-1,IF($A3362&lt;=$Q$6,($A3362-$S$6)^2,-1)))</f>
        <v>-1</v>
      </c>
      <c r="E3362" s="20">
        <f t="shared" si="163"/>
        <v>-1</v>
      </c>
      <c r="F3362" s="20">
        <f>IF(COUNTIF($C3362:E3362,"&gt;=0")&gt;=1,-1,IF(ISBLANK($A3362),-1,IF($A3362&lt;=$Q$8,($A3362-$S$8)^2,-1)))</f>
        <v>-1</v>
      </c>
      <c r="G3362" s="20">
        <f>IF(COUNTIF($C3362:F3362,"&gt;=0")&gt;=1,-1,IF(ISBLANK($A3362),-1,IF($A3362&lt;=$Q$9,($A3362-$S$9)^2,-1)))</f>
        <v>-1</v>
      </c>
      <c r="H3362" s="20">
        <f>IF(COUNTIF($C3362:G3362,"&gt;=0")&gt;=1,-1,IF(ISBLANK($A3362),-1,IF($A3362&lt;=$Q$10,($A3362-$S$10)^2,-1)))</f>
        <v>-1</v>
      </c>
      <c r="I3362" s="20">
        <f>IF(COUNTIF($C3362:H3362,"&gt;=0")&gt;=1,-1,IF(ISBLANK($A3362),-1,IF($A3362&lt;=$Q$11,($A3362-$S$11)^2,-1)))</f>
        <v>-1</v>
      </c>
      <c r="J3362" s="20">
        <f>IF(COUNTIF($C3362:I3362,"&gt;=0")&gt;=1,-1,IF(ISBLANK($A3362),-1,IF($A3362&lt;=$Q$12,($A3362-$S$12)^2,-1)))</f>
        <v>-1</v>
      </c>
      <c r="K3362" s="20">
        <f>IF(COUNTIF($C3362:J3362,"&gt;=0")&gt;=1,-1,IF(ISBLANK($A3362),-1,IF($A3362&lt;=$Q$13,($A3362-$S$13)^2,-1)))</f>
        <v>-1</v>
      </c>
      <c r="L3362" s="20">
        <f>IF(COUNTIF($C3362:K3362,"&gt;=0")&gt;=1,-1,IF(ISBLANK($A3362),-1,IF($A3362&lt;=$Q$14,($A3362-$S$14)^2,-1)))</f>
        <v>-1</v>
      </c>
      <c r="M3362" s="20">
        <f>IF(COUNTIF($C3362:L3362,"&gt;=0")&gt;=1,-1,IF(ISBLANK($A3362),-1,IF($A3362&lt;=$Q$15,($A3362-$S$15)^2,-1)))</f>
        <v>-1</v>
      </c>
      <c r="N3362" s="20">
        <f>IF(COUNTIF($C3362:M3362,"&gt;=0")&gt;=1,-1,IF(ISBLANK($A3362),-1,IF($A3362&lt;=$Q$16,($A3362-$S$16)^2,-1)))</f>
        <v>-1</v>
      </c>
    </row>
    <row r="3363" spans="2:14" x14ac:dyDescent="0.25">
      <c r="B3363" s="8">
        <f t="shared" si="164"/>
        <v>0</v>
      </c>
      <c r="C3363" s="15">
        <f t="shared" si="162"/>
        <v>-1</v>
      </c>
      <c r="D3363" s="20">
        <f>IF(COUNTIF($C3363:C3363,"&gt;=0")&gt;=1,-1,IF(ISBLANK($A3363),-1,IF($A3363&lt;=$Q$6,($A3363-$S$6)^2,-1)))</f>
        <v>-1</v>
      </c>
      <c r="E3363" s="20">
        <f t="shared" si="163"/>
        <v>-1</v>
      </c>
      <c r="F3363" s="20">
        <f>IF(COUNTIF($C3363:E3363,"&gt;=0")&gt;=1,-1,IF(ISBLANK($A3363),-1,IF($A3363&lt;=$Q$8,($A3363-$S$8)^2,-1)))</f>
        <v>-1</v>
      </c>
      <c r="G3363" s="20">
        <f>IF(COUNTIF($C3363:F3363,"&gt;=0")&gt;=1,-1,IF(ISBLANK($A3363),-1,IF($A3363&lt;=$Q$9,($A3363-$S$9)^2,-1)))</f>
        <v>-1</v>
      </c>
      <c r="H3363" s="20">
        <f>IF(COUNTIF($C3363:G3363,"&gt;=0")&gt;=1,-1,IF(ISBLANK($A3363),-1,IF($A3363&lt;=$Q$10,($A3363-$S$10)^2,-1)))</f>
        <v>-1</v>
      </c>
      <c r="I3363" s="20">
        <f>IF(COUNTIF($C3363:H3363,"&gt;=0")&gt;=1,-1,IF(ISBLANK($A3363),-1,IF($A3363&lt;=$Q$11,($A3363-$S$11)^2,-1)))</f>
        <v>-1</v>
      </c>
      <c r="J3363" s="20">
        <f>IF(COUNTIF($C3363:I3363,"&gt;=0")&gt;=1,-1,IF(ISBLANK($A3363),-1,IF($A3363&lt;=$Q$12,($A3363-$S$12)^2,-1)))</f>
        <v>-1</v>
      </c>
      <c r="K3363" s="20">
        <f>IF(COUNTIF($C3363:J3363,"&gt;=0")&gt;=1,-1,IF(ISBLANK($A3363),-1,IF($A3363&lt;=$Q$13,($A3363-$S$13)^2,-1)))</f>
        <v>-1</v>
      </c>
      <c r="L3363" s="20">
        <f>IF(COUNTIF($C3363:K3363,"&gt;=0")&gt;=1,-1,IF(ISBLANK($A3363),-1,IF($A3363&lt;=$Q$14,($A3363-$S$14)^2,-1)))</f>
        <v>-1</v>
      </c>
      <c r="M3363" s="20">
        <f>IF(COUNTIF($C3363:L3363,"&gt;=0")&gt;=1,-1,IF(ISBLANK($A3363),-1,IF($A3363&lt;=$Q$15,($A3363-$S$15)^2,-1)))</f>
        <v>-1</v>
      </c>
      <c r="N3363" s="20">
        <f>IF(COUNTIF($C3363:M3363,"&gt;=0")&gt;=1,-1,IF(ISBLANK($A3363),-1,IF($A3363&lt;=$Q$16,($A3363-$S$16)^2,-1)))</f>
        <v>-1</v>
      </c>
    </row>
    <row r="3364" spans="2:14" x14ac:dyDescent="0.25">
      <c r="B3364" s="8">
        <f t="shared" si="164"/>
        <v>0</v>
      </c>
      <c r="C3364" s="15">
        <f t="shared" si="162"/>
        <v>-1</v>
      </c>
      <c r="D3364" s="20">
        <f>IF(COUNTIF($C3364:C3364,"&gt;=0")&gt;=1,-1,IF(ISBLANK($A3364),-1,IF($A3364&lt;=$Q$6,($A3364-$S$6)^2,-1)))</f>
        <v>-1</v>
      </c>
      <c r="E3364" s="20">
        <f t="shared" si="163"/>
        <v>-1</v>
      </c>
      <c r="F3364" s="20">
        <f>IF(COUNTIF($C3364:E3364,"&gt;=0")&gt;=1,-1,IF(ISBLANK($A3364),-1,IF($A3364&lt;=$Q$8,($A3364-$S$8)^2,-1)))</f>
        <v>-1</v>
      </c>
      <c r="G3364" s="20">
        <f>IF(COUNTIF($C3364:F3364,"&gt;=0")&gt;=1,-1,IF(ISBLANK($A3364),-1,IF($A3364&lt;=$Q$9,($A3364-$S$9)^2,-1)))</f>
        <v>-1</v>
      </c>
      <c r="H3364" s="20">
        <f>IF(COUNTIF($C3364:G3364,"&gt;=0")&gt;=1,-1,IF(ISBLANK($A3364),-1,IF($A3364&lt;=$Q$10,($A3364-$S$10)^2,-1)))</f>
        <v>-1</v>
      </c>
      <c r="I3364" s="20">
        <f>IF(COUNTIF($C3364:H3364,"&gt;=0")&gt;=1,-1,IF(ISBLANK($A3364),-1,IF($A3364&lt;=$Q$11,($A3364-$S$11)^2,-1)))</f>
        <v>-1</v>
      </c>
      <c r="J3364" s="20">
        <f>IF(COUNTIF($C3364:I3364,"&gt;=0")&gt;=1,-1,IF(ISBLANK($A3364),-1,IF($A3364&lt;=$Q$12,($A3364-$S$12)^2,-1)))</f>
        <v>-1</v>
      </c>
      <c r="K3364" s="20">
        <f>IF(COUNTIF($C3364:J3364,"&gt;=0")&gt;=1,-1,IF(ISBLANK($A3364),-1,IF($A3364&lt;=$Q$13,($A3364-$S$13)^2,-1)))</f>
        <v>-1</v>
      </c>
      <c r="L3364" s="20">
        <f>IF(COUNTIF($C3364:K3364,"&gt;=0")&gt;=1,-1,IF(ISBLANK($A3364),-1,IF($A3364&lt;=$Q$14,($A3364-$S$14)^2,-1)))</f>
        <v>-1</v>
      </c>
      <c r="M3364" s="20">
        <f>IF(COUNTIF($C3364:L3364,"&gt;=0")&gt;=1,-1,IF(ISBLANK($A3364),-1,IF($A3364&lt;=$Q$15,($A3364-$S$15)^2,-1)))</f>
        <v>-1</v>
      </c>
      <c r="N3364" s="20">
        <f>IF(COUNTIF($C3364:M3364,"&gt;=0")&gt;=1,-1,IF(ISBLANK($A3364),-1,IF($A3364&lt;=$Q$16,($A3364-$S$16)^2,-1)))</f>
        <v>-1</v>
      </c>
    </row>
    <row r="3365" spans="2:14" x14ac:dyDescent="0.25">
      <c r="B3365" s="8">
        <f t="shared" si="164"/>
        <v>0</v>
      </c>
      <c r="C3365" s="15">
        <f t="shared" si="162"/>
        <v>-1</v>
      </c>
      <c r="D3365" s="20">
        <f>IF(COUNTIF($C3365:C3365,"&gt;=0")&gt;=1,-1,IF(ISBLANK($A3365),-1,IF($A3365&lt;=$Q$6,($A3365-$S$6)^2,-1)))</f>
        <v>-1</v>
      </c>
      <c r="E3365" s="20">
        <f t="shared" si="163"/>
        <v>-1</v>
      </c>
      <c r="F3365" s="20">
        <f>IF(COUNTIF($C3365:E3365,"&gt;=0")&gt;=1,-1,IF(ISBLANK($A3365),-1,IF($A3365&lt;=$Q$8,($A3365-$S$8)^2,-1)))</f>
        <v>-1</v>
      </c>
      <c r="G3365" s="20">
        <f>IF(COUNTIF($C3365:F3365,"&gt;=0")&gt;=1,-1,IF(ISBLANK($A3365),-1,IF($A3365&lt;=$Q$9,($A3365-$S$9)^2,-1)))</f>
        <v>-1</v>
      </c>
      <c r="H3365" s="20">
        <f>IF(COUNTIF($C3365:G3365,"&gt;=0")&gt;=1,-1,IF(ISBLANK($A3365),-1,IF($A3365&lt;=$Q$10,($A3365-$S$10)^2,-1)))</f>
        <v>-1</v>
      </c>
      <c r="I3365" s="20">
        <f>IF(COUNTIF($C3365:H3365,"&gt;=0")&gt;=1,-1,IF(ISBLANK($A3365),-1,IF($A3365&lt;=$Q$11,($A3365-$S$11)^2,-1)))</f>
        <v>-1</v>
      </c>
      <c r="J3365" s="20">
        <f>IF(COUNTIF($C3365:I3365,"&gt;=0")&gt;=1,-1,IF(ISBLANK($A3365),-1,IF($A3365&lt;=$Q$12,($A3365-$S$12)^2,-1)))</f>
        <v>-1</v>
      </c>
      <c r="K3365" s="20">
        <f>IF(COUNTIF($C3365:J3365,"&gt;=0")&gt;=1,-1,IF(ISBLANK($A3365),-1,IF($A3365&lt;=$Q$13,($A3365-$S$13)^2,-1)))</f>
        <v>-1</v>
      </c>
      <c r="L3365" s="20">
        <f>IF(COUNTIF($C3365:K3365,"&gt;=0")&gt;=1,-1,IF(ISBLANK($A3365),-1,IF($A3365&lt;=$Q$14,($A3365-$S$14)^2,-1)))</f>
        <v>-1</v>
      </c>
      <c r="M3365" s="20">
        <f>IF(COUNTIF($C3365:L3365,"&gt;=0")&gt;=1,-1,IF(ISBLANK($A3365),-1,IF($A3365&lt;=$Q$15,($A3365-$S$15)^2,-1)))</f>
        <v>-1</v>
      </c>
      <c r="N3365" s="20">
        <f>IF(COUNTIF($C3365:M3365,"&gt;=0")&gt;=1,-1,IF(ISBLANK($A3365),-1,IF($A3365&lt;=$Q$16,($A3365-$S$16)^2,-1)))</f>
        <v>-1</v>
      </c>
    </row>
    <row r="3366" spans="2:14" x14ac:dyDescent="0.25">
      <c r="B3366" s="8">
        <f t="shared" si="164"/>
        <v>0</v>
      </c>
      <c r="C3366" s="15">
        <f t="shared" si="162"/>
        <v>-1</v>
      </c>
      <c r="D3366" s="20">
        <f>IF(COUNTIF($C3366:C3366,"&gt;=0")&gt;=1,-1,IF(ISBLANK($A3366),-1,IF($A3366&lt;=$Q$6,($A3366-$S$6)^2,-1)))</f>
        <v>-1</v>
      </c>
      <c r="E3366" s="20">
        <f t="shared" si="163"/>
        <v>-1</v>
      </c>
      <c r="F3366" s="20">
        <f>IF(COUNTIF($C3366:E3366,"&gt;=0")&gt;=1,-1,IF(ISBLANK($A3366),-1,IF($A3366&lt;=$Q$8,($A3366-$S$8)^2,-1)))</f>
        <v>-1</v>
      </c>
      <c r="G3366" s="20">
        <f>IF(COUNTIF($C3366:F3366,"&gt;=0")&gt;=1,-1,IF(ISBLANK($A3366),-1,IF($A3366&lt;=$Q$9,($A3366-$S$9)^2,-1)))</f>
        <v>-1</v>
      </c>
      <c r="H3366" s="20">
        <f>IF(COUNTIF($C3366:G3366,"&gt;=0")&gt;=1,-1,IF(ISBLANK($A3366),-1,IF($A3366&lt;=$Q$10,($A3366-$S$10)^2,-1)))</f>
        <v>-1</v>
      </c>
      <c r="I3366" s="20">
        <f>IF(COUNTIF($C3366:H3366,"&gt;=0")&gt;=1,-1,IF(ISBLANK($A3366),-1,IF($A3366&lt;=$Q$11,($A3366-$S$11)^2,-1)))</f>
        <v>-1</v>
      </c>
      <c r="J3366" s="20">
        <f>IF(COUNTIF($C3366:I3366,"&gt;=0")&gt;=1,-1,IF(ISBLANK($A3366),-1,IF($A3366&lt;=$Q$12,($A3366-$S$12)^2,-1)))</f>
        <v>-1</v>
      </c>
      <c r="K3366" s="20">
        <f>IF(COUNTIF($C3366:J3366,"&gt;=0")&gt;=1,-1,IF(ISBLANK($A3366),-1,IF($A3366&lt;=$Q$13,($A3366-$S$13)^2,-1)))</f>
        <v>-1</v>
      </c>
      <c r="L3366" s="20">
        <f>IF(COUNTIF($C3366:K3366,"&gt;=0")&gt;=1,-1,IF(ISBLANK($A3366),-1,IF($A3366&lt;=$Q$14,($A3366-$S$14)^2,-1)))</f>
        <v>-1</v>
      </c>
      <c r="M3366" s="20">
        <f>IF(COUNTIF($C3366:L3366,"&gt;=0")&gt;=1,-1,IF(ISBLANK($A3366),-1,IF($A3366&lt;=$Q$15,($A3366-$S$15)^2,-1)))</f>
        <v>-1</v>
      </c>
      <c r="N3366" s="20">
        <f>IF(COUNTIF($C3366:M3366,"&gt;=0")&gt;=1,-1,IF(ISBLANK($A3366),-1,IF($A3366&lt;=$Q$16,($A3366-$S$16)^2,-1)))</f>
        <v>-1</v>
      </c>
    </row>
    <row r="3367" spans="2:14" x14ac:dyDescent="0.25">
      <c r="B3367" s="8">
        <f t="shared" si="164"/>
        <v>0</v>
      </c>
      <c r="C3367" s="15">
        <f t="shared" si="162"/>
        <v>-1</v>
      </c>
      <c r="D3367" s="20">
        <f>IF(COUNTIF($C3367:C3367,"&gt;=0")&gt;=1,-1,IF(ISBLANK($A3367),-1,IF($A3367&lt;=$Q$6,($A3367-$S$6)^2,-1)))</f>
        <v>-1</v>
      </c>
      <c r="E3367" s="20">
        <f t="shared" si="163"/>
        <v>-1</v>
      </c>
      <c r="F3367" s="20">
        <f>IF(COUNTIF($C3367:E3367,"&gt;=0")&gt;=1,-1,IF(ISBLANK($A3367),-1,IF($A3367&lt;=$Q$8,($A3367-$S$8)^2,-1)))</f>
        <v>-1</v>
      </c>
      <c r="G3367" s="20">
        <f>IF(COUNTIF($C3367:F3367,"&gt;=0")&gt;=1,-1,IF(ISBLANK($A3367),-1,IF($A3367&lt;=$Q$9,($A3367-$S$9)^2,-1)))</f>
        <v>-1</v>
      </c>
      <c r="H3367" s="20">
        <f>IF(COUNTIF($C3367:G3367,"&gt;=0")&gt;=1,-1,IF(ISBLANK($A3367),-1,IF($A3367&lt;=$Q$10,($A3367-$S$10)^2,-1)))</f>
        <v>-1</v>
      </c>
      <c r="I3367" s="20">
        <f>IF(COUNTIF($C3367:H3367,"&gt;=0")&gt;=1,-1,IF(ISBLANK($A3367),-1,IF($A3367&lt;=$Q$11,($A3367-$S$11)^2,-1)))</f>
        <v>-1</v>
      </c>
      <c r="J3367" s="20">
        <f>IF(COUNTIF($C3367:I3367,"&gt;=0")&gt;=1,-1,IF(ISBLANK($A3367),-1,IF($A3367&lt;=$Q$12,($A3367-$S$12)^2,-1)))</f>
        <v>-1</v>
      </c>
      <c r="K3367" s="20">
        <f>IF(COUNTIF($C3367:J3367,"&gt;=0")&gt;=1,-1,IF(ISBLANK($A3367),-1,IF($A3367&lt;=$Q$13,($A3367-$S$13)^2,-1)))</f>
        <v>-1</v>
      </c>
      <c r="L3367" s="20">
        <f>IF(COUNTIF($C3367:K3367,"&gt;=0")&gt;=1,-1,IF(ISBLANK($A3367),-1,IF($A3367&lt;=$Q$14,($A3367-$S$14)^2,-1)))</f>
        <v>-1</v>
      </c>
      <c r="M3367" s="20">
        <f>IF(COUNTIF($C3367:L3367,"&gt;=0")&gt;=1,-1,IF(ISBLANK($A3367),-1,IF($A3367&lt;=$Q$15,($A3367-$S$15)^2,-1)))</f>
        <v>-1</v>
      </c>
      <c r="N3367" s="20">
        <f>IF(COUNTIF($C3367:M3367,"&gt;=0")&gt;=1,-1,IF(ISBLANK($A3367),-1,IF($A3367&lt;=$Q$16,($A3367-$S$16)^2,-1)))</f>
        <v>-1</v>
      </c>
    </row>
    <row r="3368" spans="2:14" x14ac:dyDescent="0.25">
      <c r="B3368" s="8">
        <f t="shared" si="164"/>
        <v>0</v>
      </c>
      <c r="C3368" s="15">
        <f t="shared" si="162"/>
        <v>-1</v>
      </c>
      <c r="D3368" s="20">
        <f>IF(COUNTIF($C3368:C3368,"&gt;=0")&gt;=1,-1,IF(ISBLANK($A3368),-1,IF($A3368&lt;=$Q$6,($A3368-$S$6)^2,-1)))</f>
        <v>-1</v>
      </c>
      <c r="E3368" s="20">
        <f t="shared" si="163"/>
        <v>-1</v>
      </c>
      <c r="F3368" s="20">
        <f>IF(COUNTIF($C3368:E3368,"&gt;=0")&gt;=1,-1,IF(ISBLANK($A3368),-1,IF($A3368&lt;=$Q$8,($A3368-$S$8)^2,-1)))</f>
        <v>-1</v>
      </c>
      <c r="G3368" s="20">
        <f>IF(COUNTIF($C3368:F3368,"&gt;=0")&gt;=1,-1,IF(ISBLANK($A3368),-1,IF($A3368&lt;=$Q$9,($A3368-$S$9)^2,-1)))</f>
        <v>-1</v>
      </c>
      <c r="H3368" s="20">
        <f>IF(COUNTIF($C3368:G3368,"&gt;=0")&gt;=1,-1,IF(ISBLANK($A3368),-1,IF($A3368&lt;=$Q$10,($A3368-$S$10)^2,-1)))</f>
        <v>-1</v>
      </c>
      <c r="I3368" s="20">
        <f>IF(COUNTIF($C3368:H3368,"&gt;=0")&gt;=1,-1,IF(ISBLANK($A3368),-1,IF($A3368&lt;=$Q$11,($A3368-$S$11)^2,-1)))</f>
        <v>-1</v>
      </c>
      <c r="J3368" s="20">
        <f>IF(COUNTIF($C3368:I3368,"&gt;=0")&gt;=1,-1,IF(ISBLANK($A3368),-1,IF($A3368&lt;=$Q$12,($A3368-$S$12)^2,-1)))</f>
        <v>-1</v>
      </c>
      <c r="K3368" s="20">
        <f>IF(COUNTIF($C3368:J3368,"&gt;=0")&gt;=1,-1,IF(ISBLANK($A3368),-1,IF($A3368&lt;=$Q$13,($A3368-$S$13)^2,-1)))</f>
        <v>-1</v>
      </c>
      <c r="L3368" s="20">
        <f>IF(COUNTIF($C3368:K3368,"&gt;=0")&gt;=1,-1,IF(ISBLANK($A3368),-1,IF($A3368&lt;=$Q$14,($A3368-$S$14)^2,-1)))</f>
        <v>-1</v>
      </c>
      <c r="M3368" s="20">
        <f>IF(COUNTIF($C3368:L3368,"&gt;=0")&gt;=1,-1,IF(ISBLANK($A3368),-1,IF($A3368&lt;=$Q$15,($A3368-$S$15)^2,-1)))</f>
        <v>-1</v>
      </c>
      <c r="N3368" s="20">
        <f>IF(COUNTIF($C3368:M3368,"&gt;=0")&gt;=1,-1,IF(ISBLANK($A3368),-1,IF($A3368&lt;=$Q$16,($A3368-$S$16)^2,-1)))</f>
        <v>-1</v>
      </c>
    </row>
    <row r="3369" spans="2:14" x14ac:dyDescent="0.25">
      <c r="B3369" s="8">
        <f t="shared" si="164"/>
        <v>0</v>
      </c>
      <c r="C3369" s="15">
        <f t="shared" si="162"/>
        <v>-1</v>
      </c>
      <c r="D3369" s="20">
        <f>IF(COUNTIF($C3369:C3369,"&gt;=0")&gt;=1,-1,IF(ISBLANK($A3369),-1,IF($A3369&lt;=$Q$6,($A3369-$S$6)^2,-1)))</f>
        <v>-1</v>
      </c>
      <c r="E3369" s="20">
        <f t="shared" si="163"/>
        <v>-1</v>
      </c>
      <c r="F3369" s="20">
        <f>IF(COUNTIF($C3369:E3369,"&gt;=0")&gt;=1,-1,IF(ISBLANK($A3369),-1,IF($A3369&lt;=$Q$8,($A3369-$S$8)^2,-1)))</f>
        <v>-1</v>
      </c>
      <c r="G3369" s="20">
        <f>IF(COUNTIF($C3369:F3369,"&gt;=0")&gt;=1,-1,IF(ISBLANK($A3369),-1,IF($A3369&lt;=$Q$9,($A3369-$S$9)^2,-1)))</f>
        <v>-1</v>
      </c>
      <c r="H3369" s="20">
        <f>IF(COUNTIF($C3369:G3369,"&gt;=0")&gt;=1,-1,IF(ISBLANK($A3369),-1,IF($A3369&lt;=$Q$10,($A3369-$S$10)^2,-1)))</f>
        <v>-1</v>
      </c>
      <c r="I3369" s="20">
        <f>IF(COUNTIF($C3369:H3369,"&gt;=0")&gt;=1,-1,IF(ISBLANK($A3369),-1,IF($A3369&lt;=$Q$11,($A3369-$S$11)^2,-1)))</f>
        <v>-1</v>
      </c>
      <c r="J3369" s="20">
        <f>IF(COUNTIF($C3369:I3369,"&gt;=0")&gt;=1,-1,IF(ISBLANK($A3369),-1,IF($A3369&lt;=$Q$12,($A3369-$S$12)^2,-1)))</f>
        <v>-1</v>
      </c>
      <c r="K3369" s="20">
        <f>IF(COUNTIF($C3369:J3369,"&gt;=0")&gt;=1,-1,IF(ISBLANK($A3369),-1,IF($A3369&lt;=$Q$13,($A3369-$S$13)^2,-1)))</f>
        <v>-1</v>
      </c>
      <c r="L3369" s="20">
        <f>IF(COUNTIF($C3369:K3369,"&gt;=0")&gt;=1,-1,IF(ISBLANK($A3369),-1,IF($A3369&lt;=$Q$14,($A3369-$S$14)^2,-1)))</f>
        <v>-1</v>
      </c>
      <c r="M3369" s="20">
        <f>IF(COUNTIF($C3369:L3369,"&gt;=0")&gt;=1,-1,IF(ISBLANK($A3369),-1,IF($A3369&lt;=$Q$15,($A3369-$S$15)^2,-1)))</f>
        <v>-1</v>
      </c>
      <c r="N3369" s="20">
        <f>IF(COUNTIF($C3369:M3369,"&gt;=0")&gt;=1,-1,IF(ISBLANK($A3369),-1,IF($A3369&lt;=$Q$16,($A3369-$S$16)^2,-1)))</f>
        <v>-1</v>
      </c>
    </row>
    <row r="3370" spans="2:14" x14ac:dyDescent="0.25">
      <c r="B3370" s="8">
        <f t="shared" si="164"/>
        <v>0</v>
      </c>
      <c r="C3370" s="15">
        <f t="shared" si="162"/>
        <v>-1</v>
      </c>
      <c r="D3370" s="20">
        <f>IF(COUNTIF($C3370:C3370,"&gt;=0")&gt;=1,-1,IF(ISBLANK($A3370),-1,IF($A3370&lt;=$Q$6,($A3370-$S$6)^2,-1)))</f>
        <v>-1</v>
      </c>
      <c r="E3370" s="20">
        <f t="shared" si="163"/>
        <v>-1</v>
      </c>
      <c r="F3370" s="20">
        <f>IF(COUNTIF($C3370:E3370,"&gt;=0")&gt;=1,-1,IF(ISBLANK($A3370),-1,IF($A3370&lt;=$Q$8,($A3370-$S$8)^2,-1)))</f>
        <v>-1</v>
      </c>
      <c r="G3370" s="20">
        <f>IF(COUNTIF($C3370:F3370,"&gt;=0")&gt;=1,-1,IF(ISBLANK($A3370),-1,IF($A3370&lt;=$Q$9,($A3370-$S$9)^2,-1)))</f>
        <v>-1</v>
      </c>
      <c r="H3370" s="20">
        <f>IF(COUNTIF($C3370:G3370,"&gt;=0")&gt;=1,-1,IF(ISBLANK($A3370),-1,IF($A3370&lt;=$Q$10,($A3370-$S$10)^2,-1)))</f>
        <v>-1</v>
      </c>
      <c r="I3370" s="20">
        <f>IF(COUNTIF($C3370:H3370,"&gt;=0")&gt;=1,-1,IF(ISBLANK($A3370),-1,IF($A3370&lt;=$Q$11,($A3370-$S$11)^2,-1)))</f>
        <v>-1</v>
      </c>
      <c r="J3370" s="20">
        <f>IF(COUNTIF($C3370:I3370,"&gt;=0")&gt;=1,-1,IF(ISBLANK($A3370),-1,IF($A3370&lt;=$Q$12,($A3370-$S$12)^2,-1)))</f>
        <v>-1</v>
      </c>
      <c r="K3370" s="20">
        <f>IF(COUNTIF($C3370:J3370,"&gt;=0")&gt;=1,-1,IF(ISBLANK($A3370),-1,IF($A3370&lt;=$Q$13,($A3370-$S$13)^2,-1)))</f>
        <v>-1</v>
      </c>
      <c r="L3370" s="20">
        <f>IF(COUNTIF($C3370:K3370,"&gt;=0")&gt;=1,-1,IF(ISBLANK($A3370),-1,IF($A3370&lt;=$Q$14,($A3370-$S$14)^2,-1)))</f>
        <v>-1</v>
      </c>
      <c r="M3370" s="20">
        <f>IF(COUNTIF($C3370:L3370,"&gt;=0")&gt;=1,-1,IF(ISBLANK($A3370),-1,IF($A3370&lt;=$Q$15,($A3370-$S$15)^2,-1)))</f>
        <v>-1</v>
      </c>
      <c r="N3370" s="20">
        <f>IF(COUNTIF($C3370:M3370,"&gt;=0")&gt;=1,-1,IF(ISBLANK($A3370),-1,IF($A3370&lt;=$Q$16,($A3370-$S$16)^2,-1)))</f>
        <v>-1</v>
      </c>
    </row>
    <row r="3371" spans="2:14" x14ac:dyDescent="0.25">
      <c r="B3371" s="8">
        <f t="shared" si="164"/>
        <v>0</v>
      </c>
      <c r="C3371" s="15">
        <f t="shared" si="162"/>
        <v>-1</v>
      </c>
      <c r="D3371" s="20">
        <f>IF(COUNTIF($C3371:C3371,"&gt;=0")&gt;=1,-1,IF(ISBLANK($A3371),-1,IF($A3371&lt;=$Q$6,($A3371-$S$6)^2,-1)))</f>
        <v>-1</v>
      </c>
      <c r="E3371" s="20">
        <f t="shared" si="163"/>
        <v>-1</v>
      </c>
      <c r="F3371" s="20">
        <f>IF(COUNTIF($C3371:E3371,"&gt;=0")&gt;=1,-1,IF(ISBLANK($A3371),-1,IF($A3371&lt;=$Q$8,($A3371-$S$8)^2,-1)))</f>
        <v>-1</v>
      </c>
      <c r="G3371" s="20">
        <f>IF(COUNTIF($C3371:F3371,"&gt;=0")&gt;=1,-1,IF(ISBLANK($A3371),-1,IF($A3371&lt;=$Q$9,($A3371-$S$9)^2,-1)))</f>
        <v>-1</v>
      </c>
      <c r="H3371" s="20">
        <f>IF(COUNTIF($C3371:G3371,"&gt;=0")&gt;=1,-1,IF(ISBLANK($A3371),-1,IF($A3371&lt;=$Q$10,($A3371-$S$10)^2,-1)))</f>
        <v>-1</v>
      </c>
      <c r="I3371" s="20">
        <f>IF(COUNTIF($C3371:H3371,"&gt;=0")&gt;=1,-1,IF(ISBLANK($A3371),-1,IF($A3371&lt;=$Q$11,($A3371-$S$11)^2,-1)))</f>
        <v>-1</v>
      </c>
      <c r="J3371" s="20">
        <f>IF(COUNTIF($C3371:I3371,"&gt;=0")&gt;=1,-1,IF(ISBLANK($A3371),-1,IF($A3371&lt;=$Q$12,($A3371-$S$12)^2,-1)))</f>
        <v>-1</v>
      </c>
      <c r="K3371" s="20">
        <f>IF(COUNTIF($C3371:J3371,"&gt;=0")&gt;=1,-1,IF(ISBLANK($A3371),-1,IF($A3371&lt;=$Q$13,($A3371-$S$13)^2,-1)))</f>
        <v>-1</v>
      </c>
      <c r="L3371" s="20">
        <f>IF(COUNTIF($C3371:K3371,"&gt;=0")&gt;=1,-1,IF(ISBLANK($A3371),-1,IF($A3371&lt;=$Q$14,($A3371-$S$14)^2,-1)))</f>
        <v>-1</v>
      </c>
      <c r="M3371" s="20">
        <f>IF(COUNTIF($C3371:L3371,"&gt;=0")&gt;=1,-1,IF(ISBLANK($A3371),-1,IF($A3371&lt;=$Q$15,($A3371-$S$15)^2,-1)))</f>
        <v>-1</v>
      </c>
      <c r="N3371" s="20">
        <f>IF(COUNTIF($C3371:M3371,"&gt;=0")&gt;=1,-1,IF(ISBLANK($A3371),-1,IF($A3371&lt;=$Q$16,($A3371-$S$16)^2,-1)))</f>
        <v>-1</v>
      </c>
    </row>
    <row r="3372" spans="2:14" x14ac:dyDescent="0.25">
      <c r="B3372" s="8">
        <f t="shared" si="164"/>
        <v>0</v>
      </c>
      <c r="C3372" s="15">
        <f t="shared" si="162"/>
        <v>-1</v>
      </c>
      <c r="D3372" s="20">
        <f>IF(COUNTIF($C3372:C3372,"&gt;=0")&gt;=1,-1,IF(ISBLANK($A3372),-1,IF($A3372&lt;=$Q$6,($A3372-$S$6)^2,-1)))</f>
        <v>-1</v>
      </c>
      <c r="E3372" s="20">
        <f t="shared" si="163"/>
        <v>-1</v>
      </c>
      <c r="F3372" s="20">
        <f>IF(COUNTIF($C3372:E3372,"&gt;=0")&gt;=1,-1,IF(ISBLANK($A3372),-1,IF($A3372&lt;=$Q$8,($A3372-$S$8)^2,-1)))</f>
        <v>-1</v>
      </c>
      <c r="G3372" s="20">
        <f>IF(COUNTIF($C3372:F3372,"&gt;=0")&gt;=1,-1,IF(ISBLANK($A3372),-1,IF($A3372&lt;=$Q$9,($A3372-$S$9)^2,-1)))</f>
        <v>-1</v>
      </c>
      <c r="H3372" s="20">
        <f>IF(COUNTIF($C3372:G3372,"&gt;=0")&gt;=1,-1,IF(ISBLANK($A3372),-1,IF($A3372&lt;=$Q$10,($A3372-$S$10)^2,-1)))</f>
        <v>-1</v>
      </c>
      <c r="I3372" s="20">
        <f>IF(COUNTIF($C3372:H3372,"&gt;=0")&gt;=1,-1,IF(ISBLANK($A3372),-1,IF($A3372&lt;=$Q$11,($A3372-$S$11)^2,-1)))</f>
        <v>-1</v>
      </c>
      <c r="J3372" s="20">
        <f>IF(COUNTIF($C3372:I3372,"&gt;=0")&gt;=1,-1,IF(ISBLANK($A3372),-1,IF($A3372&lt;=$Q$12,($A3372-$S$12)^2,-1)))</f>
        <v>-1</v>
      </c>
      <c r="K3372" s="20">
        <f>IF(COUNTIF($C3372:J3372,"&gt;=0")&gt;=1,-1,IF(ISBLANK($A3372),-1,IF($A3372&lt;=$Q$13,($A3372-$S$13)^2,-1)))</f>
        <v>-1</v>
      </c>
      <c r="L3372" s="20">
        <f>IF(COUNTIF($C3372:K3372,"&gt;=0")&gt;=1,-1,IF(ISBLANK($A3372),-1,IF($A3372&lt;=$Q$14,($A3372-$S$14)^2,-1)))</f>
        <v>-1</v>
      </c>
      <c r="M3372" s="20">
        <f>IF(COUNTIF($C3372:L3372,"&gt;=0")&gt;=1,-1,IF(ISBLANK($A3372),-1,IF($A3372&lt;=$Q$15,($A3372-$S$15)^2,-1)))</f>
        <v>-1</v>
      </c>
      <c r="N3372" s="20">
        <f>IF(COUNTIF($C3372:M3372,"&gt;=0")&gt;=1,-1,IF(ISBLANK($A3372),-1,IF($A3372&lt;=$Q$16,($A3372-$S$16)^2,-1)))</f>
        <v>-1</v>
      </c>
    </row>
    <row r="3373" spans="2:14" x14ac:dyDescent="0.25">
      <c r="B3373" s="8">
        <f t="shared" si="164"/>
        <v>0</v>
      </c>
      <c r="C3373" s="15">
        <f t="shared" si="162"/>
        <v>-1</v>
      </c>
      <c r="D3373" s="20">
        <f>IF(COUNTIF($C3373:C3373,"&gt;=0")&gt;=1,-1,IF(ISBLANK($A3373),-1,IF($A3373&lt;=$Q$6,($A3373-$S$6)^2,-1)))</f>
        <v>-1</v>
      </c>
      <c r="E3373" s="20">
        <f t="shared" si="163"/>
        <v>-1</v>
      </c>
      <c r="F3373" s="20">
        <f>IF(COUNTIF($C3373:E3373,"&gt;=0")&gt;=1,-1,IF(ISBLANK($A3373),-1,IF($A3373&lt;=$Q$8,($A3373-$S$8)^2,-1)))</f>
        <v>-1</v>
      </c>
      <c r="G3373" s="20">
        <f>IF(COUNTIF($C3373:F3373,"&gt;=0")&gt;=1,-1,IF(ISBLANK($A3373),-1,IF($A3373&lt;=$Q$9,($A3373-$S$9)^2,-1)))</f>
        <v>-1</v>
      </c>
      <c r="H3373" s="20">
        <f>IF(COUNTIF($C3373:G3373,"&gt;=0")&gt;=1,-1,IF(ISBLANK($A3373),-1,IF($A3373&lt;=$Q$10,($A3373-$S$10)^2,-1)))</f>
        <v>-1</v>
      </c>
      <c r="I3373" s="20">
        <f>IF(COUNTIF($C3373:H3373,"&gt;=0")&gt;=1,-1,IF(ISBLANK($A3373),-1,IF($A3373&lt;=$Q$11,($A3373-$S$11)^2,-1)))</f>
        <v>-1</v>
      </c>
      <c r="J3373" s="20">
        <f>IF(COUNTIF($C3373:I3373,"&gt;=0")&gt;=1,-1,IF(ISBLANK($A3373),-1,IF($A3373&lt;=$Q$12,($A3373-$S$12)^2,-1)))</f>
        <v>-1</v>
      </c>
      <c r="K3373" s="20">
        <f>IF(COUNTIF($C3373:J3373,"&gt;=0")&gt;=1,-1,IF(ISBLANK($A3373),-1,IF($A3373&lt;=$Q$13,($A3373-$S$13)^2,-1)))</f>
        <v>-1</v>
      </c>
      <c r="L3373" s="20">
        <f>IF(COUNTIF($C3373:K3373,"&gt;=0")&gt;=1,-1,IF(ISBLANK($A3373),-1,IF($A3373&lt;=$Q$14,($A3373-$S$14)^2,-1)))</f>
        <v>-1</v>
      </c>
      <c r="M3373" s="20">
        <f>IF(COUNTIF($C3373:L3373,"&gt;=0")&gt;=1,-1,IF(ISBLANK($A3373),-1,IF($A3373&lt;=$Q$15,($A3373-$S$15)^2,-1)))</f>
        <v>-1</v>
      </c>
      <c r="N3373" s="20">
        <f>IF(COUNTIF($C3373:M3373,"&gt;=0")&gt;=1,-1,IF(ISBLANK($A3373),-1,IF($A3373&lt;=$Q$16,($A3373-$S$16)^2,-1)))</f>
        <v>-1</v>
      </c>
    </row>
    <row r="3374" spans="2:14" x14ac:dyDescent="0.25">
      <c r="B3374" s="8">
        <f t="shared" si="164"/>
        <v>0</v>
      </c>
      <c r="C3374" s="15">
        <f t="shared" si="162"/>
        <v>-1</v>
      </c>
      <c r="D3374" s="20">
        <f>IF(COUNTIF($C3374:C3374,"&gt;=0")&gt;=1,-1,IF(ISBLANK($A3374),-1,IF($A3374&lt;=$Q$6,($A3374-$S$6)^2,-1)))</f>
        <v>-1</v>
      </c>
      <c r="E3374" s="20">
        <f t="shared" si="163"/>
        <v>-1</v>
      </c>
      <c r="F3374" s="20">
        <f>IF(COUNTIF($C3374:E3374,"&gt;=0")&gt;=1,-1,IF(ISBLANK($A3374),-1,IF($A3374&lt;=$Q$8,($A3374-$S$8)^2,-1)))</f>
        <v>-1</v>
      </c>
      <c r="G3374" s="20">
        <f>IF(COUNTIF($C3374:F3374,"&gt;=0")&gt;=1,-1,IF(ISBLANK($A3374),-1,IF($A3374&lt;=$Q$9,($A3374-$S$9)^2,-1)))</f>
        <v>-1</v>
      </c>
      <c r="H3374" s="20">
        <f>IF(COUNTIF($C3374:G3374,"&gt;=0")&gt;=1,-1,IF(ISBLANK($A3374),-1,IF($A3374&lt;=$Q$10,($A3374-$S$10)^2,-1)))</f>
        <v>-1</v>
      </c>
      <c r="I3374" s="20">
        <f>IF(COUNTIF($C3374:H3374,"&gt;=0")&gt;=1,-1,IF(ISBLANK($A3374),-1,IF($A3374&lt;=$Q$11,($A3374-$S$11)^2,-1)))</f>
        <v>-1</v>
      </c>
      <c r="J3374" s="20">
        <f>IF(COUNTIF($C3374:I3374,"&gt;=0")&gt;=1,-1,IF(ISBLANK($A3374),-1,IF($A3374&lt;=$Q$12,($A3374-$S$12)^2,-1)))</f>
        <v>-1</v>
      </c>
      <c r="K3374" s="20">
        <f>IF(COUNTIF($C3374:J3374,"&gt;=0")&gt;=1,-1,IF(ISBLANK($A3374),-1,IF($A3374&lt;=$Q$13,($A3374-$S$13)^2,-1)))</f>
        <v>-1</v>
      </c>
      <c r="L3374" s="20">
        <f>IF(COUNTIF($C3374:K3374,"&gt;=0")&gt;=1,-1,IF(ISBLANK($A3374),-1,IF($A3374&lt;=$Q$14,($A3374-$S$14)^2,-1)))</f>
        <v>-1</v>
      </c>
      <c r="M3374" s="20">
        <f>IF(COUNTIF($C3374:L3374,"&gt;=0")&gt;=1,-1,IF(ISBLANK($A3374),-1,IF($A3374&lt;=$Q$15,($A3374-$S$15)^2,-1)))</f>
        <v>-1</v>
      </c>
      <c r="N3374" s="20">
        <f>IF(COUNTIF($C3374:M3374,"&gt;=0")&gt;=1,-1,IF(ISBLANK($A3374),-1,IF($A3374&lt;=$Q$16,($A3374-$S$16)^2,-1)))</f>
        <v>-1</v>
      </c>
    </row>
    <row r="3375" spans="2:14" x14ac:dyDescent="0.25">
      <c r="B3375" s="8">
        <f t="shared" si="164"/>
        <v>0</v>
      </c>
      <c r="C3375" s="15">
        <f t="shared" si="162"/>
        <v>-1</v>
      </c>
      <c r="D3375" s="20">
        <f>IF(COUNTIF($C3375:C3375,"&gt;=0")&gt;=1,-1,IF(ISBLANK($A3375),-1,IF($A3375&lt;=$Q$6,($A3375-$S$6)^2,-1)))</f>
        <v>-1</v>
      </c>
      <c r="E3375" s="20">
        <f t="shared" si="163"/>
        <v>-1</v>
      </c>
      <c r="F3375" s="20">
        <f>IF(COUNTIF($C3375:E3375,"&gt;=0")&gt;=1,-1,IF(ISBLANK($A3375),-1,IF($A3375&lt;=$Q$8,($A3375-$S$8)^2,-1)))</f>
        <v>-1</v>
      </c>
      <c r="G3375" s="20">
        <f>IF(COUNTIF($C3375:F3375,"&gt;=0")&gt;=1,-1,IF(ISBLANK($A3375),-1,IF($A3375&lt;=$Q$9,($A3375-$S$9)^2,-1)))</f>
        <v>-1</v>
      </c>
      <c r="H3375" s="20">
        <f>IF(COUNTIF($C3375:G3375,"&gt;=0")&gt;=1,-1,IF(ISBLANK($A3375),-1,IF($A3375&lt;=$Q$10,($A3375-$S$10)^2,-1)))</f>
        <v>-1</v>
      </c>
      <c r="I3375" s="20">
        <f>IF(COUNTIF($C3375:H3375,"&gt;=0")&gt;=1,-1,IF(ISBLANK($A3375),-1,IF($A3375&lt;=$Q$11,($A3375-$S$11)^2,-1)))</f>
        <v>-1</v>
      </c>
      <c r="J3375" s="20">
        <f>IF(COUNTIF($C3375:I3375,"&gt;=0")&gt;=1,-1,IF(ISBLANK($A3375),-1,IF($A3375&lt;=$Q$12,($A3375-$S$12)^2,-1)))</f>
        <v>-1</v>
      </c>
      <c r="K3375" s="20">
        <f>IF(COUNTIF($C3375:J3375,"&gt;=0")&gt;=1,-1,IF(ISBLANK($A3375),-1,IF($A3375&lt;=$Q$13,($A3375-$S$13)^2,-1)))</f>
        <v>-1</v>
      </c>
      <c r="L3375" s="20">
        <f>IF(COUNTIF($C3375:K3375,"&gt;=0")&gt;=1,-1,IF(ISBLANK($A3375),-1,IF($A3375&lt;=$Q$14,($A3375-$S$14)^2,-1)))</f>
        <v>-1</v>
      </c>
      <c r="M3375" s="20">
        <f>IF(COUNTIF($C3375:L3375,"&gt;=0")&gt;=1,-1,IF(ISBLANK($A3375),-1,IF($A3375&lt;=$Q$15,($A3375-$S$15)^2,-1)))</f>
        <v>-1</v>
      </c>
      <c r="N3375" s="20">
        <f>IF(COUNTIF($C3375:M3375,"&gt;=0")&gt;=1,-1,IF(ISBLANK($A3375),-1,IF($A3375&lt;=$Q$16,($A3375-$S$16)^2,-1)))</f>
        <v>-1</v>
      </c>
    </row>
    <row r="3376" spans="2:14" x14ac:dyDescent="0.25">
      <c r="B3376" s="8">
        <f t="shared" si="164"/>
        <v>0</v>
      </c>
      <c r="C3376" s="15">
        <f t="shared" si="162"/>
        <v>-1</v>
      </c>
      <c r="D3376" s="20">
        <f>IF(COUNTIF($C3376:C3376,"&gt;=0")&gt;=1,-1,IF(ISBLANK($A3376),-1,IF($A3376&lt;=$Q$6,($A3376-$S$6)^2,-1)))</f>
        <v>-1</v>
      </c>
      <c r="E3376" s="20">
        <f t="shared" si="163"/>
        <v>-1</v>
      </c>
      <c r="F3376" s="20">
        <f>IF(COUNTIF($C3376:E3376,"&gt;=0")&gt;=1,-1,IF(ISBLANK($A3376),-1,IF($A3376&lt;=$Q$8,($A3376-$S$8)^2,-1)))</f>
        <v>-1</v>
      </c>
      <c r="G3376" s="20">
        <f>IF(COUNTIF($C3376:F3376,"&gt;=0")&gt;=1,-1,IF(ISBLANK($A3376),-1,IF($A3376&lt;=$Q$9,($A3376-$S$9)^2,-1)))</f>
        <v>-1</v>
      </c>
      <c r="H3376" s="20">
        <f>IF(COUNTIF($C3376:G3376,"&gt;=0")&gt;=1,-1,IF(ISBLANK($A3376),-1,IF($A3376&lt;=$Q$10,($A3376-$S$10)^2,-1)))</f>
        <v>-1</v>
      </c>
      <c r="I3376" s="20">
        <f>IF(COUNTIF($C3376:H3376,"&gt;=0")&gt;=1,-1,IF(ISBLANK($A3376),-1,IF($A3376&lt;=$Q$11,($A3376-$S$11)^2,-1)))</f>
        <v>-1</v>
      </c>
      <c r="J3376" s="20">
        <f>IF(COUNTIF($C3376:I3376,"&gt;=0")&gt;=1,-1,IF(ISBLANK($A3376),-1,IF($A3376&lt;=$Q$12,($A3376-$S$12)^2,-1)))</f>
        <v>-1</v>
      </c>
      <c r="K3376" s="20">
        <f>IF(COUNTIF($C3376:J3376,"&gt;=0")&gt;=1,-1,IF(ISBLANK($A3376),-1,IF($A3376&lt;=$Q$13,($A3376-$S$13)^2,-1)))</f>
        <v>-1</v>
      </c>
      <c r="L3376" s="20">
        <f>IF(COUNTIF($C3376:K3376,"&gt;=0")&gt;=1,-1,IF(ISBLANK($A3376),-1,IF($A3376&lt;=$Q$14,($A3376-$S$14)^2,-1)))</f>
        <v>-1</v>
      </c>
      <c r="M3376" s="20">
        <f>IF(COUNTIF($C3376:L3376,"&gt;=0")&gt;=1,-1,IF(ISBLANK($A3376),-1,IF($A3376&lt;=$Q$15,($A3376-$S$15)^2,-1)))</f>
        <v>-1</v>
      </c>
      <c r="N3376" s="20">
        <f>IF(COUNTIF($C3376:M3376,"&gt;=0")&gt;=1,-1,IF(ISBLANK($A3376),-1,IF($A3376&lt;=$Q$16,($A3376-$S$16)^2,-1)))</f>
        <v>-1</v>
      </c>
    </row>
    <row r="3377" spans="2:14" x14ac:dyDescent="0.25">
      <c r="B3377" s="8">
        <f t="shared" si="164"/>
        <v>0</v>
      </c>
      <c r="C3377" s="15">
        <f t="shared" si="162"/>
        <v>-1</v>
      </c>
      <c r="D3377" s="20">
        <f>IF(COUNTIF($C3377:C3377,"&gt;=0")&gt;=1,-1,IF(ISBLANK($A3377),-1,IF($A3377&lt;=$Q$6,($A3377-$S$6)^2,-1)))</f>
        <v>-1</v>
      </c>
      <c r="E3377" s="20">
        <f t="shared" si="163"/>
        <v>-1</v>
      </c>
      <c r="F3377" s="20">
        <f>IF(COUNTIF($C3377:E3377,"&gt;=0")&gt;=1,-1,IF(ISBLANK($A3377),-1,IF($A3377&lt;=$Q$8,($A3377-$S$8)^2,-1)))</f>
        <v>-1</v>
      </c>
      <c r="G3377" s="20">
        <f>IF(COUNTIF($C3377:F3377,"&gt;=0")&gt;=1,-1,IF(ISBLANK($A3377),-1,IF($A3377&lt;=$Q$9,($A3377-$S$9)^2,-1)))</f>
        <v>-1</v>
      </c>
      <c r="H3377" s="20">
        <f>IF(COUNTIF($C3377:G3377,"&gt;=0")&gt;=1,-1,IF(ISBLANK($A3377),-1,IF($A3377&lt;=$Q$10,($A3377-$S$10)^2,-1)))</f>
        <v>-1</v>
      </c>
      <c r="I3377" s="20">
        <f>IF(COUNTIF($C3377:H3377,"&gt;=0")&gt;=1,-1,IF(ISBLANK($A3377),-1,IF($A3377&lt;=$Q$11,($A3377-$S$11)^2,-1)))</f>
        <v>-1</v>
      </c>
      <c r="J3377" s="20">
        <f>IF(COUNTIF($C3377:I3377,"&gt;=0")&gt;=1,-1,IF(ISBLANK($A3377),-1,IF($A3377&lt;=$Q$12,($A3377-$S$12)^2,-1)))</f>
        <v>-1</v>
      </c>
      <c r="K3377" s="20">
        <f>IF(COUNTIF($C3377:J3377,"&gt;=0")&gt;=1,-1,IF(ISBLANK($A3377),-1,IF($A3377&lt;=$Q$13,($A3377-$S$13)^2,-1)))</f>
        <v>-1</v>
      </c>
      <c r="L3377" s="20">
        <f>IF(COUNTIF($C3377:K3377,"&gt;=0")&gt;=1,-1,IF(ISBLANK($A3377),-1,IF($A3377&lt;=$Q$14,($A3377-$S$14)^2,-1)))</f>
        <v>-1</v>
      </c>
      <c r="M3377" s="20">
        <f>IF(COUNTIF($C3377:L3377,"&gt;=0")&gt;=1,-1,IF(ISBLANK($A3377),-1,IF($A3377&lt;=$Q$15,($A3377-$S$15)^2,-1)))</f>
        <v>-1</v>
      </c>
      <c r="N3377" s="20">
        <f>IF(COUNTIF($C3377:M3377,"&gt;=0")&gt;=1,-1,IF(ISBLANK($A3377),-1,IF($A3377&lt;=$Q$16,($A3377-$S$16)^2,-1)))</f>
        <v>-1</v>
      </c>
    </row>
    <row r="3378" spans="2:14" x14ac:dyDescent="0.25">
      <c r="B3378" s="8">
        <f t="shared" si="164"/>
        <v>0</v>
      </c>
      <c r="C3378" s="15">
        <f t="shared" si="162"/>
        <v>-1</v>
      </c>
      <c r="D3378" s="20">
        <f>IF(COUNTIF($C3378:C3378,"&gt;=0")&gt;=1,-1,IF(ISBLANK($A3378),-1,IF($A3378&lt;=$Q$6,($A3378-$S$6)^2,-1)))</f>
        <v>-1</v>
      </c>
      <c r="E3378" s="20">
        <f t="shared" si="163"/>
        <v>-1</v>
      </c>
      <c r="F3378" s="20">
        <f>IF(COUNTIF($C3378:E3378,"&gt;=0")&gt;=1,-1,IF(ISBLANK($A3378),-1,IF($A3378&lt;=$Q$8,($A3378-$S$8)^2,-1)))</f>
        <v>-1</v>
      </c>
      <c r="G3378" s="20">
        <f>IF(COUNTIF($C3378:F3378,"&gt;=0")&gt;=1,-1,IF(ISBLANK($A3378),-1,IF($A3378&lt;=$Q$9,($A3378-$S$9)^2,-1)))</f>
        <v>-1</v>
      </c>
      <c r="H3378" s="20">
        <f>IF(COUNTIF($C3378:G3378,"&gt;=0")&gt;=1,-1,IF(ISBLANK($A3378),-1,IF($A3378&lt;=$Q$10,($A3378-$S$10)^2,-1)))</f>
        <v>-1</v>
      </c>
      <c r="I3378" s="20">
        <f>IF(COUNTIF($C3378:H3378,"&gt;=0")&gt;=1,-1,IF(ISBLANK($A3378),-1,IF($A3378&lt;=$Q$11,($A3378-$S$11)^2,-1)))</f>
        <v>-1</v>
      </c>
      <c r="J3378" s="20">
        <f>IF(COUNTIF($C3378:I3378,"&gt;=0")&gt;=1,-1,IF(ISBLANK($A3378),-1,IF($A3378&lt;=$Q$12,($A3378-$S$12)^2,-1)))</f>
        <v>-1</v>
      </c>
      <c r="K3378" s="20">
        <f>IF(COUNTIF($C3378:J3378,"&gt;=0")&gt;=1,-1,IF(ISBLANK($A3378),-1,IF($A3378&lt;=$Q$13,($A3378-$S$13)^2,-1)))</f>
        <v>-1</v>
      </c>
      <c r="L3378" s="20">
        <f>IF(COUNTIF($C3378:K3378,"&gt;=0")&gt;=1,-1,IF(ISBLANK($A3378),-1,IF($A3378&lt;=$Q$14,($A3378-$S$14)^2,-1)))</f>
        <v>-1</v>
      </c>
      <c r="M3378" s="20">
        <f>IF(COUNTIF($C3378:L3378,"&gt;=0")&gt;=1,-1,IF(ISBLANK($A3378),-1,IF($A3378&lt;=$Q$15,($A3378-$S$15)^2,-1)))</f>
        <v>-1</v>
      </c>
      <c r="N3378" s="20">
        <f>IF(COUNTIF($C3378:M3378,"&gt;=0")&gt;=1,-1,IF(ISBLANK($A3378),-1,IF($A3378&lt;=$Q$16,($A3378-$S$16)^2,-1)))</f>
        <v>-1</v>
      </c>
    </row>
    <row r="3379" spans="2:14" x14ac:dyDescent="0.25">
      <c r="B3379" s="8">
        <f t="shared" si="164"/>
        <v>0</v>
      </c>
      <c r="C3379" s="15">
        <f t="shared" si="162"/>
        <v>-1</v>
      </c>
      <c r="D3379" s="20">
        <f>IF(COUNTIF($C3379:C3379,"&gt;=0")&gt;=1,-1,IF(ISBLANK($A3379),-1,IF($A3379&lt;=$Q$6,($A3379-$S$6)^2,-1)))</f>
        <v>-1</v>
      </c>
      <c r="E3379" s="20">
        <f t="shared" si="163"/>
        <v>-1</v>
      </c>
      <c r="F3379" s="20">
        <f>IF(COUNTIF($C3379:E3379,"&gt;=0")&gt;=1,-1,IF(ISBLANK($A3379),-1,IF($A3379&lt;=$Q$8,($A3379-$S$8)^2,-1)))</f>
        <v>-1</v>
      </c>
      <c r="G3379" s="20">
        <f>IF(COUNTIF($C3379:F3379,"&gt;=0")&gt;=1,-1,IF(ISBLANK($A3379),-1,IF($A3379&lt;=$Q$9,($A3379-$S$9)^2,-1)))</f>
        <v>-1</v>
      </c>
      <c r="H3379" s="20">
        <f>IF(COUNTIF($C3379:G3379,"&gt;=0")&gt;=1,-1,IF(ISBLANK($A3379),-1,IF($A3379&lt;=$Q$10,($A3379-$S$10)^2,-1)))</f>
        <v>-1</v>
      </c>
      <c r="I3379" s="20">
        <f>IF(COUNTIF($C3379:H3379,"&gt;=0")&gt;=1,-1,IF(ISBLANK($A3379),-1,IF($A3379&lt;=$Q$11,($A3379-$S$11)^2,-1)))</f>
        <v>-1</v>
      </c>
      <c r="J3379" s="20">
        <f>IF(COUNTIF($C3379:I3379,"&gt;=0")&gt;=1,-1,IF(ISBLANK($A3379),-1,IF($A3379&lt;=$Q$12,($A3379-$S$12)^2,-1)))</f>
        <v>-1</v>
      </c>
      <c r="K3379" s="20">
        <f>IF(COUNTIF($C3379:J3379,"&gt;=0")&gt;=1,-1,IF(ISBLANK($A3379),-1,IF($A3379&lt;=$Q$13,($A3379-$S$13)^2,-1)))</f>
        <v>-1</v>
      </c>
      <c r="L3379" s="20">
        <f>IF(COUNTIF($C3379:K3379,"&gt;=0")&gt;=1,-1,IF(ISBLANK($A3379),-1,IF($A3379&lt;=$Q$14,($A3379-$S$14)^2,-1)))</f>
        <v>-1</v>
      </c>
      <c r="M3379" s="20">
        <f>IF(COUNTIF($C3379:L3379,"&gt;=0")&gt;=1,-1,IF(ISBLANK($A3379),-1,IF($A3379&lt;=$Q$15,($A3379-$S$15)^2,-1)))</f>
        <v>-1</v>
      </c>
      <c r="N3379" s="20">
        <f>IF(COUNTIF($C3379:M3379,"&gt;=0")&gt;=1,-1,IF(ISBLANK($A3379),-1,IF($A3379&lt;=$Q$16,($A3379-$S$16)^2,-1)))</f>
        <v>-1</v>
      </c>
    </row>
    <row r="3380" spans="2:14" x14ac:dyDescent="0.25">
      <c r="B3380" s="8">
        <f t="shared" si="164"/>
        <v>0</v>
      </c>
      <c r="C3380" s="15">
        <f t="shared" si="162"/>
        <v>-1</v>
      </c>
      <c r="D3380" s="20">
        <f>IF(COUNTIF($C3380:C3380,"&gt;=0")&gt;=1,-1,IF(ISBLANK($A3380),-1,IF($A3380&lt;=$Q$6,($A3380-$S$6)^2,-1)))</f>
        <v>-1</v>
      </c>
      <c r="E3380" s="20">
        <f t="shared" si="163"/>
        <v>-1</v>
      </c>
      <c r="F3380" s="20">
        <f>IF(COUNTIF($C3380:E3380,"&gt;=0")&gt;=1,-1,IF(ISBLANK($A3380),-1,IF($A3380&lt;=$Q$8,($A3380-$S$8)^2,-1)))</f>
        <v>-1</v>
      </c>
      <c r="G3380" s="20">
        <f>IF(COUNTIF($C3380:F3380,"&gt;=0")&gt;=1,-1,IF(ISBLANK($A3380),-1,IF($A3380&lt;=$Q$9,($A3380-$S$9)^2,-1)))</f>
        <v>-1</v>
      </c>
      <c r="H3380" s="20">
        <f>IF(COUNTIF($C3380:G3380,"&gt;=0")&gt;=1,-1,IF(ISBLANK($A3380),-1,IF($A3380&lt;=$Q$10,($A3380-$S$10)^2,-1)))</f>
        <v>-1</v>
      </c>
      <c r="I3380" s="20">
        <f>IF(COUNTIF($C3380:H3380,"&gt;=0")&gt;=1,-1,IF(ISBLANK($A3380),-1,IF($A3380&lt;=$Q$11,($A3380-$S$11)^2,-1)))</f>
        <v>-1</v>
      </c>
      <c r="J3380" s="20">
        <f>IF(COUNTIF($C3380:I3380,"&gt;=0")&gt;=1,-1,IF(ISBLANK($A3380),-1,IF($A3380&lt;=$Q$12,($A3380-$S$12)^2,-1)))</f>
        <v>-1</v>
      </c>
      <c r="K3380" s="20">
        <f>IF(COUNTIF($C3380:J3380,"&gt;=0")&gt;=1,-1,IF(ISBLANK($A3380),-1,IF($A3380&lt;=$Q$13,($A3380-$S$13)^2,-1)))</f>
        <v>-1</v>
      </c>
      <c r="L3380" s="20">
        <f>IF(COUNTIF($C3380:K3380,"&gt;=0")&gt;=1,-1,IF(ISBLANK($A3380),-1,IF($A3380&lt;=$Q$14,($A3380-$S$14)^2,-1)))</f>
        <v>-1</v>
      </c>
      <c r="M3380" s="20">
        <f>IF(COUNTIF($C3380:L3380,"&gt;=0")&gt;=1,-1,IF(ISBLANK($A3380),-1,IF($A3380&lt;=$Q$15,($A3380-$S$15)^2,-1)))</f>
        <v>-1</v>
      </c>
      <c r="N3380" s="20">
        <f>IF(COUNTIF($C3380:M3380,"&gt;=0")&gt;=1,-1,IF(ISBLANK($A3380),-1,IF($A3380&lt;=$Q$16,($A3380-$S$16)^2,-1)))</f>
        <v>-1</v>
      </c>
    </row>
    <row r="3381" spans="2:14" x14ac:dyDescent="0.25">
      <c r="B3381" s="8">
        <f t="shared" si="164"/>
        <v>0</v>
      </c>
      <c r="C3381" s="15">
        <f t="shared" si="162"/>
        <v>-1</v>
      </c>
      <c r="D3381" s="20">
        <f>IF(COUNTIF($C3381:C3381,"&gt;=0")&gt;=1,-1,IF(ISBLANK($A3381),-1,IF($A3381&lt;=$Q$6,($A3381-$S$6)^2,-1)))</f>
        <v>-1</v>
      </c>
      <c r="E3381" s="20">
        <f t="shared" si="163"/>
        <v>-1</v>
      </c>
      <c r="F3381" s="20">
        <f>IF(COUNTIF($C3381:E3381,"&gt;=0")&gt;=1,-1,IF(ISBLANK($A3381),-1,IF($A3381&lt;=$Q$8,($A3381-$S$8)^2,-1)))</f>
        <v>-1</v>
      </c>
      <c r="G3381" s="20">
        <f>IF(COUNTIF($C3381:F3381,"&gt;=0")&gt;=1,-1,IF(ISBLANK($A3381),-1,IF($A3381&lt;=$Q$9,($A3381-$S$9)^2,-1)))</f>
        <v>-1</v>
      </c>
      <c r="H3381" s="20">
        <f>IF(COUNTIF($C3381:G3381,"&gt;=0")&gt;=1,-1,IF(ISBLANK($A3381),-1,IF($A3381&lt;=$Q$10,($A3381-$S$10)^2,-1)))</f>
        <v>-1</v>
      </c>
      <c r="I3381" s="20">
        <f>IF(COUNTIF($C3381:H3381,"&gt;=0")&gt;=1,-1,IF(ISBLANK($A3381),-1,IF($A3381&lt;=$Q$11,($A3381-$S$11)^2,-1)))</f>
        <v>-1</v>
      </c>
      <c r="J3381" s="20">
        <f>IF(COUNTIF($C3381:I3381,"&gt;=0")&gt;=1,-1,IF(ISBLANK($A3381),-1,IF($A3381&lt;=$Q$12,($A3381-$S$12)^2,-1)))</f>
        <v>-1</v>
      </c>
      <c r="K3381" s="20">
        <f>IF(COUNTIF($C3381:J3381,"&gt;=0")&gt;=1,-1,IF(ISBLANK($A3381),-1,IF($A3381&lt;=$Q$13,($A3381-$S$13)^2,-1)))</f>
        <v>-1</v>
      </c>
      <c r="L3381" s="20">
        <f>IF(COUNTIF($C3381:K3381,"&gt;=0")&gt;=1,-1,IF(ISBLANK($A3381),-1,IF($A3381&lt;=$Q$14,($A3381-$S$14)^2,-1)))</f>
        <v>-1</v>
      </c>
      <c r="M3381" s="20">
        <f>IF(COUNTIF($C3381:L3381,"&gt;=0")&gt;=1,-1,IF(ISBLANK($A3381),-1,IF($A3381&lt;=$Q$15,($A3381-$S$15)^2,-1)))</f>
        <v>-1</v>
      </c>
      <c r="N3381" s="20">
        <f>IF(COUNTIF($C3381:M3381,"&gt;=0")&gt;=1,-1,IF(ISBLANK($A3381),-1,IF($A3381&lt;=$Q$16,($A3381-$S$16)^2,-1)))</f>
        <v>-1</v>
      </c>
    </row>
    <row r="3382" spans="2:14" x14ac:dyDescent="0.25">
      <c r="B3382" s="8">
        <f t="shared" si="164"/>
        <v>0</v>
      </c>
      <c r="C3382" s="15">
        <f t="shared" si="162"/>
        <v>-1</v>
      </c>
      <c r="D3382" s="20">
        <f>IF(COUNTIF($C3382:C3382,"&gt;=0")&gt;=1,-1,IF(ISBLANK($A3382),-1,IF($A3382&lt;=$Q$6,($A3382-$S$6)^2,-1)))</f>
        <v>-1</v>
      </c>
      <c r="E3382" s="20">
        <f t="shared" si="163"/>
        <v>-1</v>
      </c>
      <c r="F3382" s="20">
        <f>IF(COUNTIF($C3382:E3382,"&gt;=0")&gt;=1,-1,IF(ISBLANK($A3382),-1,IF($A3382&lt;=$Q$8,($A3382-$S$8)^2,-1)))</f>
        <v>-1</v>
      </c>
      <c r="G3382" s="20">
        <f>IF(COUNTIF($C3382:F3382,"&gt;=0")&gt;=1,-1,IF(ISBLANK($A3382),-1,IF($A3382&lt;=$Q$9,($A3382-$S$9)^2,-1)))</f>
        <v>-1</v>
      </c>
      <c r="H3382" s="20">
        <f>IF(COUNTIF($C3382:G3382,"&gt;=0")&gt;=1,-1,IF(ISBLANK($A3382),-1,IF($A3382&lt;=$Q$10,($A3382-$S$10)^2,-1)))</f>
        <v>-1</v>
      </c>
      <c r="I3382" s="20">
        <f>IF(COUNTIF($C3382:H3382,"&gt;=0")&gt;=1,-1,IF(ISBLANK($A3382),-1,IF($A3382&lt;=$Q$11,($A3382-$S$11)^2,-1)))</f>
        <v>-1</v>
      </c>
      <c r="J3382" s="20">
        <f>IF(COUNTIF($C3382:I3382,"&gt;=0")&gt;=1,-1,IF(ISBLANK($A3382),-1,IF($A3382&lt;=$Q$12,($A3382-$S$12)^2,-1)))</f>
        <v>-1</v>
      </c>
      <c r="K3382" s="20">
        <f>IF(COUNTIF($C3382:J3382,"&gt;=0")&gt;=1,-1,IF(ISBLANK($A3382),-1,IF($A3382&lt;=$Q$13,($A3382-$S$13)^2,-1)))</f>
        <v>-1</v>
      </c>
      <c r="L3382" s="20">
        <f>IF(COUNTIF($C3382:K3382,"&gt;=0")&gt;=1,-1,IF(ISBLANK($A3382),-1,IF($A3382&lt;=$Q$14,($A3382-$S$14)^2,-1)))</f>
        <v>-1</v>
      </c>
      <c r="M3382" s="20">
        <f>IF(COUNTIF($C3382:L3382,"&gt;=0")&gt;=1,-1,IF(ISBLANK($A3382),-1,IF($A3382&lt;=$Q$15,($A3382-$S$15)^2,-1)))</f>
        <v>-1</v>
      </c>
      <c r="N3382" s="20">
        <f>IF(COUNTIF($C3382:M3382,"&gt;=0")&gt;=1,-1,IF(ISBLANK($A3382),-1,IF($A3382&lt;=$Q$16,($A3382-$S$16)^2,-1)))</f>
        <v>-1</v>
      </c>
    </row>
    <row r="3383" spans="2:14" x14ac:dyDescent="0.25">
      <c r="B3383" s="8">
        <f t="shared" si="164"/>
        <v>0</v>
      </c>
      <c r="C3383" s="15">
        <f t="shared" si="162"/>
        <v>-1</v>
      </c>
      <c r="D3383" s="20">
        <f>IF(COUNTIF($C3383:C3383,"&gt;=0")&gt;=1,-1,IF(ISBLANK($A3383),-1,IF($A3383&lt;=$Q$6,($A3383-$S$6)^2,-1)))</f>
        <v>-1</v>
      </c>
      <c r="E3383" s="20">
        <f t="shared" si="163"/>
        <v>-1</v>
      </c>
      <c r="F3383" s="20">
        <f>IF(COUNTIF($C3383:E3383,"&gt;=0")&gt;=1,-1,IF(ISBLANK($A3383),-1,IF($A3383&lt;=$Q$8,($A3383-$S$8)^2,-1)))</f>
        <v>-1</v>
      </c>
      <c r="G3383" s="20">
        <f>IF(COUNTIF($C3383:F3383,"&gt;=0")&gt;=1,-1,IF(ISBLANK($A3383),-1,IF($A3383&lt;=$Q$9,($A3383-$S$9)^2,-1)))</f>
        <v>-1</v>
      </c>
      <c r="H3383" s="20">
        <f>IF(COUNTIF($C3383:G3383,"&gt;=0")&gt;=1,-1,IF(ISBLANK($A3383),-1,IF($A3383&lt;=$Q$10,($A3383-$S$10)^2,-1)))</f>
        <v>-1</v>
      </c>
      <c r="I3383" s="20">
        <f>IF(COUNTIF($C3383:H3383,"&gt;=0")&gt;=1,-1,IF(ISBLANK($A3383),-1,IF($A3383&lt;=$Q$11,($A3383-$S$11)^2,-1)))</f>
        <v>-1</v>
      </c>
      <c r="J3383" s="20">
        <f>IF(COUNTIF($C3383:I3383,"&gt;=0")&gt;=1,-1,IF(ISBLANK($A3383),-1,IF($A3383&lt;=$Q$12,($A3383-$S$12)^2,-1)))</f>
        <v>-1</v>
      </c>
      <c r="K3383" s="20">
        <f>IF(COUNTIF($C3383:J3383,"&gt;=0")&gt;=1,-1,IF(ISBLANK($A3383),-1,IF($A3383&lt;=$Q$13,($A3383-$S$13)^2,-1)))</f>
        <v>-1</v>
      </c>
      <c r="L3383" s="20">
        <f>IF(COUNTIF($C3383:K3383,"&gt;=0")&gt;=1,-1,IF(ISBLANK($A3383),-1,IF($A3383&lt;=$Q$14,($A3383-$S$14)^2,-1)))</f>
        <v>-1</v>
      </c>
      <c r="M3383" s="20">
        <f>IF(COUNTIF($C3383:L3383,"&gt;=0")&gt;=1,-1,IF(ISBLANK($A3383),-1,IF($A3383&lt;=$Q$15,($A3383-$S$15)^2,-1)))</f>
        <v>-1</v>
      </c>
      <c r="N3383" s="20">
        <f>IF(COUNTIF($C3383:M3383,"&gt;=0")&gt;=1,-1,IF(ISBLANK($A3383),-1,IF($A3383&lt;=$Q$16,($A3383-$S$16)^2,-1)))</f>
        <v>-1</v>
      </c>
    </row>
    <row r="3384" spans="2:14" x14ac:dyDescent="0.25">
      <c r="B3384" s="8">
        <f t="shared" si="164"/>
        <v>0</v>
      </c>
      <c r="C3384" s="15">
        <f t="shared" si="162"/>
        <v>-1</v>
      </c>
      <c r="D3384" s="20">
        <f>IF(COUNTIF($C3384:C3384,"&gt;=0")&gt;=1,-1,IF(ISBLANK($A3384),-1,IF($A3384&lt;=$Q$6,($A3384-$S$6)^2,-1)))</f>
        <v>-1</v>
      </c>
      <c r="E3384" s="20">
        <f t="shared" si="163"/>
        <v>-1</v>
      </c>
      <c r="F3384" s="20">
        <f>IF(COUNTIF($C3384:E3384,"&gt;=0")&gt;=1,-1,IF(ISBLANK($A3384),-1,IF($A3384&lt;=$Q$8,($A3384-$S$8)^2,-1)))</f>
        <v>-1</v>
      </c>
      <c r="G3384" s="20">
        <f>IF(COUNTIF($C3384:F3384,"&gt;=0")&gt;=1,-1,IF(ISBLANK($A3384),-1,IF($A3384&lt;=$Q$9,($A3384-$S$9)^2,-1)))</f>
        <v>-1</v>
      </c>
      <c r="H3384" s="20">
        <f>IF(COUNTIF($C3384:G3384,"&gt;=0")&gt;=1,-1,IF(ISBLANK($A3384),-1,IF($A3384&lt;=$Q$10,($A3384-$S$10)^2,-1)))</f>
        <v>-1</v>
      </c>
      <c r="I3384" s="20">
        <f>IF(COUNTIF($C3384:H3384,"&gt;=0")&gt;=1,-1,IF(ISBLANK($A3384),-1,IF($A3384&lt;=$Q$11,($A3384-$S$11)^2,-1)))</f>
        <v>-1</v>
      </c>
      <c r="J3384" s="20">
        <f>IF(COUNTIF($C3384:I3384,"&gt;=0")&gt;=1,-1,IF(ISBLANK($A3384),-1,IF($A3384&lt;=$Q$12,($A3384-$S$12)^2,-1)))</f>
        <v>-1</v>
      </c>
      <c r="K3384" s="20">
        <f>IF(COUNTIF($C3384:J3384,"&gt;=0")&gt;=1,-1,IF(ISBLANK($A3384),-1,IF($A3384&lt;=$Q$13,($A3384-$S$13)^2,-1)))</f>
        <v>-1</v>
      </c>
      <c r="L3384" s="20">
        <f>IF(COUNTIF($C3384:K3384,"&gt;=0")&gt;=1,-1,IF(ISBLANK($A3384),-1,IF($A3384&lt;=$Q$14,($A3384-$S$14)^2,-1)))</f>
        <v>-1</v>
      </c>
      <c r="M3384" s="20">
        <f>IF(COUNTIF($C3384:L3384,"&gt;=0")&gt;=1,-1,IF(ISBLANK($A3384),-1,IF($A3384&lt;=$Q$15,($A3384-$S$15)^2,-1)))</f>
        <v>-1</v>
      </c>
      <c r="N3384" s="20">
        <f>IF(COUNTIF($C3384:M3384,"&gt;=0")&gt;=1,-1,IF(ISBLANK($A3384),-1,IF($A3384&lt;=$Q$16,($A3384-$S$16)^2,-1)))</f>
        <v>-1</v>
      </c>
    </row>
    <row r="3385" spans="2:14" x14ac:dyDescent="0.25">
      <c r="B3385" s="8">
        <f t="shared" si="164"/>
        <v>0</v>
      </c>
      <c r="C3385" s="15">
        <f t="shared" si="162"/>
        <v>-1</v>
      </c>
      <c r="D3385" s="20">
        <f>IF(COUNTIF($C3385:C3385,"&gt;=0")&gt;=1,-1,IF(ISBLANK($A3385),-1,IF($A3385&lt;=$Q$6,($A3385-$S$6)^2,-1)))</f>
        <v>-1</v>
      </c>
      <c r="E3385" s="20">
        <f t="shared" si="163"/>
        <v>-1</v>
      </c>
      <c r="F3385" s="20">
        <f>IF(COUNTIF($C3385:E3385,"&gt;=0")&gt;=1,-1,IF(ISBLANK($A3385),-1,IF($A3385&lt;=$Q$8,($A3385-$S$8)^2,-1)))</f>
        <v>-1</v>
      </c>
      <c r="G3385" s="20">
        <f>IF(COUNTIF($C3385:F3385,"&gt;=0")&gt;=1,-1,IF(ISBLANK($A3385),-1,IF($A3385&lt;=$Q$9,($A3385-$S$9)^2,-1)))</f>
        <v>-1</v>
      </c>
      <c r="H3385" s="20">
        <f>IF(COUNTIF($C3385:G3385,"&gt;=0")&gt;=1,-1,IF(ISBLANK($A3385),-1,IF($A3385&lt;=$Q$10,($A3385-$S$10)^2,-1)))</f>
        <v>-1</v>
      </c>
      <c r="I3385" s="20">
        <f>IF(COUNTIF($C3385:H3385,"&gt;=0")&gt;=1,-1,IF(ISBLANK($A3385),-1,IF($A3385&lt;=$Q$11,($A3385-$S$11)^2,-1)))</f>
        <v>-1</v>
      </c>
      <c r="J3385" s="20">
        <f>IF(COUNTIF($C3385:I3385,"&gt;=0")&gt;=1,-1,IF(ISBLANK($A3385),-1,IF($A3385&lt;=$Q$12,($A3385-$S$12)^2,-1)))</f>
        <v>-1</v>
      </c>
      <c r="K3385" s="20">
        <f>IF(COUNTIF($C3385:J3385,"&gt;=0")&gt;=1,-1,IF(ISBLANK($A3385),-1,IF($A3385&lt;=$Q$13,($A3385-$S$13)^2,-1)))</f>
        <v>-1</v>
      </c>
      <c r="L3385" s="20">
        <f>IF(COUNTIF($C3385:K3385,"&gt;=0")&gt;=1,-1,IF(ISBLANK($A3385),-1,IF($A3385&lt;=$Q$14,($A3385-$S$14)^2,-1)))</f>
        <v>-1</v>
      </c>
      <c r="M3385" s="20">
        <f>IF(COUNTIF($C3385:L3385,"&gt;=0")&gt;=1,-1,IF(ISBLANK($A3385),-1,IF($A3385&lt;=$Q$15,($A3385-$S$15)^2,-1)))</f>
        <v>-1</v>
      </c>
      <c r="N3385" s="20">
        <f>IF(COUNTIF($C3385:M3385,"&gt;=0")&gt;=1,-1,IF(ISBLANK($A3385),-1,IF($A3385&lt;=$Q$16,($A3385-$S$16)^2,-1)))</f>
        <v>-1</v>
      </c>
    </row>
    <row r="3386" spans="2:14" x14ac:dyDescent="0.25">
      <c r="B3386" s="8">
        <f t="shared" si="164"/>
        <v>0</v>
      </c>
      <c r="C3386" s="15">
        <f t="shared" si="162"/>
        <v>-1</v>
      </c>
      <c r="D3386" s="20">
        <f>IF(COUNTIF($C3386:C3386,"&gt;=0")&gt;=1,-1,IF(ISBLANK($A3386),-1,IF($A3386&lt;=$Q$6,($A3386-$S$6)^2,-1)))</f>
        <v>-1</v>
      </c>
      <c r="E3386" s="20">
        <f t="shared" si="163"/>
        <v>-1</v>
      </c>
      <c r="F3386" s="20">
        <f>IF(COUNTIF($C3386:E3386,"&gt;=0")&gt;=1,-1,IF(ISBLANK($A3386),-1,IF($A3386&lt;=$Q$8,($A3386-$S$8)^2,-1)))</f>
        <v>-1</v>
      </c>
      <c r="G3386" s="20">
        <f>IF(COUNTIF($C3386:F3386,"&gt;=0")&gt;=1,-1,IF(ISBLANK($A3386),-1,IF($A3386&lt;=$Q$9,($A3386-$S$9)^2,-1)))</f>
        <v>-1</v>
      </c>
      <c r="H3386" s="20">
        <f>IF(COUNTIF($C3386:G3386,"&gt;=0")&gt;=1,-1,IF(ISBLANK($A3386),-1,IF($A3386&lt;=$Q$10,($A3386-$S$10)^2,-1)))</f>
        <v>-1</v>
      </c>
      <c r="I3386" s="20">
        <f>IF(COUNTIF($C3386:H3386,"&gt;=0")&gt;=1,-1,IF(ISBLANK($A3386),-1,IF($A3386&lt;=$Q$11,($A3386-$S$11)^2,-1)))</f>
        <v>-1</v>
      </c>
      <c r="J3386" s="20">
        <f>IF(COUNTIF($C3386:I3386,"&gt;=0")&gt;=1,-1,IF(ISBLANK($A3386),-1,IF($A3386&lt;=$Q$12,($A3386-$S$12)^2,-1)))</f>
        <v>-1</v>
      </c>
      <c r="K3386" s="20">
        <f>IF(COUNTIF($C3386:J3386,"&gt;=0")&gt;=1,-1,IF(ISBLANK($A3386),-1,IF($A3386&lt;=$Q$13,($A3386-$S$13)^2,-1)))</f>
        <v>-1</v>
      </c>
      <c r="L3386" s="20">
        <f>IF(COUNTIF($C3386:K3386,"&gt;=0")&gt;=1,-1,IF(ISBLANK($A3386),-1,IF($A3386&lt;=$Q$14,($A3386-$S$14)^2,-1)))</f>
        <v>-1</v>
      </c>
      <c r="M3386" s="20">
        <f>IF(COUNTIF($C3386:L3386,"&gt;=0")&gt;=1,-1,IF(ISBLANK($A3386),-1,IF($A3386&lt;=$Q$15,($A3386-$S$15)^2,-1)))</f>
        <v>-1</v>
      </c>
      <c r="N3386" s="20">
        <f>IF(COUNTIF($C3386:M3386,"&gt;=0")&gt;=1,-1,IF(ISBLANK($A3386),-1,IF($A3386&lt;=$Q$16,($A3386-$S$16)^2,-1)))</f>
        <v>-1</v>
      </c>
    </row>
    <row r="3387" spans="2:14" x14ac:dyDescent="0.25">
      <c r="B3387" s="8">
        <f t="shared" si="164"/>
        <v>0</v>
      </c>
      <c r="C3387" s="15">
        <f t="shared" si="162"/>
        <v>-1</v>
      </c>
      <c r="D3387" s="20">
        <f>IF(COUNTIF($C3387:C3387,"&gt;=0")&gt;=1,-1,IF(ISBLANK($A3387),-1,IF($A3387&lt;=$Q$6,($A3387-$S$6)^2,-1)))</f>
        <v>-1</v>
      </c>
      <c r="E3387" s="20">
        <f t="shared" si="163"/>
        <v>-1</v>
      </c>
      <c r="F3387" s="20">
        <f>IF(COUNTIF($C3387:E3387,"&gt;=0")&gt;=1,-1,IF(ISBLANK($A3387),-1,IF($A3387&lt;=$Q$8,($A3387-$S$8)^2,-1)))</f>
        <v>-1</v>
      </c>
      <c r="G3387" s="20">
        <f>IF(COUNTIF($C3387:F3387,"&gt;=0")&gt;=1,-1,IF(ISBLANK($A3387),-1,IF($A3387&lt;=$Q$9,($A3387-$S$9)^2,-1)))</f>
        <v>-1</v>
      </c>
      <c r="H3387" s="20">
        <f>IF(COUNTIF($C3387:G3387,"&gt;=0")&gt;=1,-1,IF(ISBLANK($A3387),-1,IF($A3387&lt;=$Q$10,($A3387-$S$10)^2,-1)))</f>
        <v>-1</v>
      </c>
      <c r="I3387" s="20">
        <f>IF(COUNTIF($C3387:H3387,"&gt;=0")&gt;=1,-1,IF(ISBLANK($A3387),-1,IF($A3387&lt;=$Q$11,($A3387-$S$11)^2,-1)))</f>
        <v>-1</v>
      </c>
      <c r="J3387" s="20">
        <f>IF(COUNTIF($C3387:I3387,"&gt;=0")&gt;=1,-1,IF(ISBLANK($A3387),-1,IF($A3387&lt;=$Q$12,($A3387-$S$12)^2,-1)))</f>
        <v>-1</v>
      </c>
      <c r="K3387" s="20">
        <f>IF(COUNTIF($C3387:J3387,"&gt;=0")&gt;=1,-1,IF(ISBLANK($A3387),-1,IF($A3387&lt;=$Q$13,($A3387-$S$13)^2,-1)))</f>
        <v>-1</v>
      </c>
      <c r="L3387" s="20">
        <f>IF(COUNTIF($C3387:K3387,"&gt;=0")&gt;=1,-1,IF(ISBLANK($A3387),-1,IF($A3387&lt;=$Q$14,($A3387-$S$14)^2,-1)))</f>
        <v>-1</v>
      </c>
      <c r="M3387" s="20">
        <f>IF(COUNTIF($C3387:L3387,"&gt;=0")&gt;=1,-1,IF(ISBLANK($A3387),-1,IF($A3387&lt;=$Q$15,($A3387-$S$15)^2,-1)))</f>
        <v>-1</v>
      </c>
      <c r="N3387" s="20">
        <f>IF(COUNTIF($C3387:M3387,"&gt;=0")&gt;=1,-1,IF(ISBLANK($A3387),-1,IF($A3387&lt;=$Q$16,($A3387-$S$16)^2,-1)))</f>
        <v>-1</v>
      </c>
    </row>
    <row r="3388" spans="2:14" x14ac:dyDescent="0.25">
      <c r="B3388" s="8">
        <f t="shared" si="164"/>
        <v>0</v>
      </c>
      <c r="C3388" s="15">
        <f t="shared" si="162"/>
        <v>-1</v>
      </c>
      <c r="D3388" s="20">
        <f>IF(COUNTIF($C3388:C3388,"&gt;=0")&gt;=1,-1,IF(ISBLANK($A3388),-1,IF($A3388&lt;=$Q$6,($A3388-$S$6)^2,-1)))</f>
        <v>-1</v>
      </c>
      <c r="E3388" s="20">
        <f t="shared" si="163"/>
        <v>-1</v>
      </c>
      <c r="F3388" s="20">
        <f>IF(COUNTIF($C3388:E3388,"&gt;=0")&gt;=1,-1,IF(ISBLANK($A3388),-1,IF($A3388&lt;=$Q$8,($A3388-$S$8)^2,-1)))</f>
        <v>-1</v>
      </c>
      <c r="G3388" s="20">
        <f>IF(COUNTIF($C3388:F3388,"&gt;=0")&gt;=1,-1,IF(ISBLANK($A3388),-1,IF($A3388&lt;=$Q$9,($A3388-$S$9)^2,-1)))</f>
        <v>-1</v>
      </c>
      <c r="H3388" s="20">
        <f>IF(COUNTIF($C3388:G3388,"&gt;=0")&gt;=1,-1,IF(ISBLANK($A3388),-1,IF($A3388&lt;=$Q$10,($A3388-$S$10)^2,-1)))</f>
        <v>-1</v>
      </c>
      <c r="I3388" s="20">
        <f>IF(COUNTIF($C3388:H3388,"&gt;=0")&gt;=1,-1,IF(ISBLANK($A3388),-1,IF($A3388&lt;=$Q$11,($A3388-$S$11)^2,-1)))</f>
        <v>-1</v>
      </c>
      <c r="J3388" s="20">
        <f>IF(COUNTIF($C3388:I3388,"&gt;=0")&gt;=1,-1,IF(ISBLANK($A3388),-1,IF($A3388&lt;=$Q$12,($A3388-$S$12)^2,-1)))</f>
        <v>-1</v>
      </c>
      <c r="K3388" s="20">
        <f>IF(COUNTIF($C3388:J3388,"&gt;=0")&gt;=1,-1,IF(ISBLANK($A3388),-1,IF($A3388&lt;=$Q$13,($A3388-$S$13)^2,-1)))</f>
        <v>-1</v>
      </c>
      <c r="L3388" s="20">
        <f>IF(COUNTIF($C3388:K3388,"&gt;=0")&gt;=1,-1,IF(ISBLANK($A3388),-1,IF($A3388&lt;=$Q$14,($A3388-$S$14)^2,-1)))</f>
        <v>-1</v>
      </c>
      <c r="M3388" s="20">
        <f>IF(COUNTIF($C3388:L3388,"&gt;=0")&gt;=1,-1,IF(ISBLANK($A3388),-1,IF($A3388&lt;=$Q$15,($A3388-$S$15)^2,-1)))</f>
        <v>-1</v>
      </c>
      <c r="N3388" s="20">
        <f>IF(COUNTIF($C3388:M3388,"&gt;=0")&gt;=1,-1,IF(ISBLANK($A3388),-1,IF($A3388&lt;=$Q$16,($A3388-$S$16)^2,-1)))</f>
        <v>-1</v>
      </c>
    </row>
    <row r="3389" spans="2:14" x14ac:dyDescent="0.25">
      <c r="B3389" s="8">
        <f t="shared" si="164"/>
        <v>0</v>
      </c>
      <c r="C3389" s="15">
        <f t="shared" si="162"/>
        <v>-1</v>
      </c>
      <c r="D3389" s="20">
        <f>IF(COUNTIF($C3389:C3389,"&gt;=0")&gt;=1,-1,IF(ISBLANK($A3389),-1,IF($A3389&lt;=$Q$6,($A3389-$S$6)^2,-1)))</f>
        <v>-1</v>
      </c>
      <c r="E3389" s="20">
        <f t="shared" si="163"/>
        <v>-1</v>
      </c>
      <c r="F3389" s="20">
        <f>IF(COUNTIF($C3389:E3389,"&gt;=0")&gt;=1,-1,IF(ISBLANK($A3389),-1,IF($A3389&lt;=$Q$8,($A3389-$S$8)^2,-1)))</f>
        <v>-1</v>
      </c>
      <c r="G3389" s="20">
        <f>IF(COUNTIF($C3389:F3389,"&gt;=0")&gt;=1,-1,IF(ISBLANK($A3389),-1,IF($A3389&lt;=$Q$9,($A3389-$S$9)^2,-1)))</f>
        <v>-1</v>
      </c>
      <c r="H3389" s="20">
        <f>IF(COUNTIF($C3389:G3389,"&gt;=0")&gt;=1,-1,IF(ISBLANK($A3389),-1,IF($A3389&lt;=$Q$10,($A3389-$S$10)^2,-1)))</f>
        <v>-1</v>
      </c>
      <c r="I3389" s="20">
        <f>IF(COUNTIF($C3389:H3389,"&gt;=0")&gt;=1,-1,IF(ISBLANK($A3389),-1,IF($A3389&lt;=$Q$11,($A3389-$S$11)^2,-1)))</f>
        <v>-1</v>
      </c>
      <c r="J3389" s="20">
        <f>IF(COUNTIF($C3389:I3389,"&gt;=0")&gt;=1,-1,IF(ISBLANK($A3389),-1,IF($A3389&lt;=$Q$12,($A3389-$S$12)^2,-1)))</f>
        <v>-1</v>
      </c>
      <c r="K3389" s="20">
        <f>IF(COUNTIF($C3389:J3389,"&gt;=0")&gt;=1,-1,IF(ISBLANK($A3389),-1,IF($A3389&lt;=$Q$13,($A3389-$S$13)^2,-1)))</f>
        <v>-1</v>
      </c>
      <c r="L3389" s="20">
        <f>IF(COUNTIF($C3389:K3389,"&gt;=0")&gt;=1,-1,IF(ISBLANK($A3389),-1,IF($A3389&lt;=$Q$14,($A3389-$S$14)^2,-1)))</f>
        <v>-1</v>
      </c>
      <c r="M3389" s="20">
        <f>IF(COUNTIF($C3389:L3389,"&gt;=0")&gt;=1,-1,IF(ISBLANK($A3389),-1,IF($A3389&lt;=$Q$15,($A3389-$S$15)^2,-1)))</f>
        <v>-1</v>
      </c>
      <c r="N3389" s="20">
        <f>IF(COUNTIF($C3389:M3389,"&gt;=0")&gt;=1,-1,IF(ISBLANK($A3389),-1,IF($A3389&lt;=$Q$16,($A3389-$S$16)^2,-1)))</f>
        <v>-1</v>
      </c>
    </row>
    <row r="3390" spans="2:14" x14ac:dyDescent="0.25">
      <c r="B3390" s="8">
        <f t="shared" si="164"/>
        <v>0</v>
      </c>
      <c r="C3390" s="15">
        <f t="shared" si="162"/>
        <v>-1</v>
      </c>
      <c r="D3390" s="20">
        <f>IF(COUNTIF($C3390:C3390,"&gt;=0")&gt;=1,-1,IF(ISBLANK($A3390),-1,IF($A3390&lt;=$Q$6,($A3390-$S$6)^2,-1)))</f>
        <v>-1</v>
      </c>
      <c r="E3390" s="20">
        <f t="shared" si="163"/>
        <v>-1</v>
      </c>
      <c r="F3390" s="20">
        <f>IF(COUNTIF($C3390:E3390,"&gt;=0")&gt;=1,-1,IF(ISBLANK($A3390),-1,IF($A3390&lt;=$Q$8,($A3390-$S$8)^2,-1)))</f>
        <v>-1</v>
      </c>
      <c r="G3390" s="20">
        <f>IF(COUNTIF($C3390:F3390,"&gt;=0")&gt;=1,-1,IF(ISBLANK($A3390),-1,IF($A3390&lt;=$Q$9,($A3390-$S$9)^2,-1)))</f>
        <v>-1</v>
      </c>
      <c r="H3390" s="20">
        <f>IF(COUNTIF($C3390:G3390,"&gt;=0")&gt;=1,-1,IF(ISBLANK($A3390),-1,IF($A3390&lt;=$Q$10,($A3390-$S$10)^2,-1)))</f>
        <v>-1</v>
      </c>
      <c r="I3390" s="20">
        <f>IF(COUNTIF($C3390:H3390,"&gt;=0")&gt;=1,-1,IF(ISBLANK($A3390),-1,IF($A3390&lt;=$Q$11,($A3390-$S$11)^2,-1)))</f>
        <v>-1</v>
      </c>
      <c r="J3390" s="20">
        <f>IF(COUNTIF($C3390:I3390,"&gt;=0")&gt;=1,-1,IF(ISBLANK($A3390),-1,IF($A3390&lt;=$Q$12,($A3390-$S$12)^2,-1)))</f>
        <v>-1</v>
      </c>
      <c r="K3390" s="20">
        <f>IF(COUNTIF($C3390:J3390,"&gt;=0")&gt;=1,-1,IF(ISBLANK($A3390),-1,IF($A3390&lt;=$Q$13,($A3390-$S$13)^2,-1)))</f>
        <v>-1</v>
      </c>
      <c r="L3390" s="20">
        <f>IF(COUNTIF($C3390:K3390,"&gt;=0")&gt;=1,-1,IF(ISBLANK($A3390),-1,IF($A3390&lt;=$Q$14,($A3390-$S$14)^2,-1)))</f>
        <v>-1</v>
      </c>
      <c r="M3390" s="20">
        <f>IF(COUNTIF($C3390:L3390,"&gt;=0")&gt;=1,-1,IF(ISBLANK($A3390),-1,IF($A3390&lt;=$Q$15,($A3390-$S$15)^2,-1)))</f>
        <v>-1</v>
      </c>
      <c r="N3390" s="20">
        <f>IF(COUNTIF($C3390:M3390,"&gt;=0")&gt;=1,-1,IF(ISBLANK($A3390),-1,IF($A3390&lt;=$Q$16,($A3390-$S$16)^2,-1)))</f>
        <v>-1</v>
      </c>
    </row>
    <row r="3391" spans="2:14" x14ac:dyDescent="0.25">
      <c r="B3391" s="8">
        <f t="shared" si="164"/>
        <v>0</v>
      </c>
      <c r="C3391" s="15">
        <f t="shared" si="162"/>
        <v>-1</v>
      </c>
      <c r="D3391" s="20">
        <f>IF(COUNTIF($C3391:C3391,"&gt;=0")&gt;=1,-1,IF(ISBLANK($A3391),-1,IF($A3391&lt;=$Q$6,($A3391-$S$6)^2,-1)))</f>
        <v>-1</v>
      </c>
      <c r="E3391" s="20">
        <f t="shared" si="163"/>
        <v>-1</v>
      </c>
      <c r="F3391" s="20">
        <f>IF(COUNTIF($C3391:E3391,"&gt;=0")&gt;=1,-1,IF(ISBLANK($A3391),-1,IF($A3391&lt;=$Q$8,($A3391-$S$8)^2,-1)))</f>
        <v>-1</v>
      </c>
      <c r="G3391" s="20">
        <f>IF(COUNTIF($C3391:F3391,"&gt;=0")&gt;=1,-1,IF(ISBLANK($A3391),-1,IF($A3391&lt;=$Q$9,($A3391-$S$9)^2,-1)))</f>
        <v>-1</v>
      </c>
      <c r="H3391" s="20">
        <f>IF(COUNTIF($C3391:G3391,"&gt;=0")&gt;=1,-1,IF(ISBLANK($A3391),-1,IF($A3391&lt;=$Q$10,($A3391-$S$10)^2,-1)))</f>
        <v>-1</v>
      </c>
      <c r="I3391" s="20">
        <f>IF(COUNTIF($C3391:H3391,"&gt;=0")&gt;=1,-1,IF(ISBLANK($A3391),-1,IF($A3391&lt;=$Q$11,($A3391-$S$11)^2,-1)))</f>
        <v>-1</v>
      </c>
      <c r="J3391" s="20">
        <f>IF(COUNTIF($C3391:I3391,"&gt;=0")&gt;=1,-1,IF(ISBLANK($A3391),-1,IF($A3391&lt;=$Q$12,($A3391-$S$12)^2,-1)))</f>
        <v>-1</v>
      </c>
      <c r="K3391" s="20">
        <f>IF(COUNTIF($C3391:J3391,"&gt;=0")&gt;=1,-1,IF(ISBLANK($A3391),-1,IF($A3391&lt;=$Q$13,($A3391-$S$13)^2,-1)))</f>
        <v>-1</v>
      </c>
      <c r="L3391" s="20">
        <f>IF(COUNTIF($C3391:K3391,"&gt;=0")&gt;=1,-1,IF(ISBLANK($A3391),-1,IF($A3391&lt;=$Q$14,($A3391-$S$14)^2,-1)))</f>
        <v>-1</v>
      </c>
      <c r="M3391" s="20">
        <f>IF(COUNTIF($C3391:L3391,"&gt;=0")&gt;=1,-1,IF(ISBLANK($A3391),-1,IF($A3391&lt;=$Q$15,($A3391-$S$15)^2,-1)))</f>
        <v>-1</v>
      </c>
      <c r="N3391" s="20">
        <f>IF(COUNTIF($C3391:M3391,"&gt;=0")&gt;=1,-1,IF(ISBLANK($A3391),-1,IF($A3391&lt;=$Q$16,($A3391-$S$16)^2,-1)))</f>
        <v>-1</v>
      </c>
    </row>
    <row r="3392" spans="2:14" x14ac:dyDescent="0.25">
      <c r="B3392" s="8">
        <f t="shared" si="164"/>
        <v>0</v>
      </c>
      <c r="C3392" s="15">
        <f t="shared" si="162"/>
        <v>-1</v>
      </c>
      <c r="D3392" s="20">
        <f>IF(COUNTIF($C3392:C3392,"&gt;=0")&gt;=1,-1,IF(ISBLANK($A3392),-1,IF($A3392&lt;=$Q$6,($A3392-$S$6)^2,-1)))</f>
        <v>-1</v>
      </c>
      <c r="E3392" s="20">
        <f t="shared" si="163"/>
        <v>-1</v>
      </c>
      <c r="F3392" s="20">
        <f>IF(COUNTIF($C3392:E3392,"&gt;=0")&gt;=1,-1,IF(ISBLANK($A3392),-1,IF($A3392&lt;=$Q$8,($A3392-$S$8)^2,-1)))</f>
        <v>-1</v>
      </c>
      <c r="G3392" s="20">
        <f>IF(COUNTIF($C3392:F3392,"&gt;=0")&gt;=1,-1,IF(ISBLANK($A3392),-1,IF($A3392&lt;=$Q$9,($A3392-$S$9)^2,-1)))</f>
        <v>-1</v>
      </c>
      <c r="H3392" s="20">
        <f>IF(COUNTIF($C3392:G3392,"&gt;=0")&gt;=1,-1,IF(ISBLANK($A3392),-1,IF($A3392&lt;=$Q$10,($A3392-$S$10)^2,-1)))</f>
        <v>-1</v>
      </c>
      <c r="I3392" s="20">
        <f>IF(COUNTIF($C3392:H3392,"&gt;=0")&gt;=1,-1,IF(ISBLANK($A3392),-1,IF($A3392&lt;=$Q$11,($A3392-$S$11)^2,-1)))</f>
        <v>-1</v>
      </c>
      <c r="J3392" s="20">
        <f>IF(COUNTIF($C3392:I3392,"&gt;=0")&gt;=1,-1,IF(ISBLANK($A3392),-1,IF($A3392&lt;=$Q$12,($A3392-$S$12)^2,-1)))</f>
        <v>-1</v>
      </c>
      <c r="K3392" s="20">
        <f>IF(COUNTIF($C3392:J3392,"&gt;=0")&gt;=1,-1,IF(ISBLANK($A3392),-1,IF($A3392&lt;=$Q$13,($A3392-$S$13)^2,-1)))</f>
        <v>-1</v>
      </c>
      <c r="L3392" s="20">
        <f>IF(COUNTIF($C3392:K3392,"&gt;=0")&gt;=1,-1,IF(ISBLANK($A3392),-1,IF($A3392&lt;=$Q$14,($A3392-$S$14)^2,-1)))</f>
        <v>-1</v>
      </c>
      <c r="M3392" s="20">
        <f>IF(COUNTIF($C3392:L3392,"&gt;=0")&gt;=1,-1,IF(ISBLANK($A3392),-1,IF($A3392&lt;=$Q$15,($A3392-$S$15)^2,-1)))</f>
        <v>-1</v>
      </c>
      <c r="N3392" s="20">
        <f>IF(COUNTIF($C3392:M3392,"&gt;=0")&gt;=1,-1,IF(ISBLANK($A3392),-1,IF($A3392&lt;=$Q$16,($A3392-$S$16)^2,-1)))</f>
        <v>-1</v>
      </c>
    </row>
    <row r="3393" spans="2:14" x14ac:dyDescent="0.25">
      <c r="B3393" s="8">
        <f t="shared" si="164"/>
        <v>0</v>
      </c>
      <c r="C3393" s="15">
        <f t="shared" si="162"/>
        <v>-1</v>
      </c>
      <c r="D3393" s="20">
        <f>IF(COUNTIF($C3393:C3393,"&gt;=0")&gt;=1,-1,IF(ISBLANK($A3393),-1,IF($A3393&lt;=$Q$6,($A3393-$S$6)^2,-1)))</f>
        <v>-1</v>
      </c>
      <c r="E3393" s="20">
        <f t="shared" si="163"/>
        <v>-1</v>
      </c>
      <c r="F3393" s="20">
        <f>IF(COUNTIF($C3393:E3393,"&gt;=0")&gt;=1,-1,IF(ISBLANK($A3393),-1,IF($A3393&lt;=$Q$8,($A3393-$S$8)^2,-1)))</f>
        <v>-1</v>
      </c>
      <c r="G3393" s="20">
        <f>IF(COUNTIF($C3393:F3393,"&gt;=0")&gt;=1,-1,IF(ISBLANK($A3393),-1,IF($A3393&lt;=$Q$9,($A3393-$S$9)^2,-1)))</f>
        <v>-1</v>
      </c>
      <c r="H3393" s="20">
        <f>IF(COUNTIF($C3393:G3393,"&gt;=0")&gt;=1,-1,IF(ISBLANK($A3393),-1,IF($A3393&lt;=$Q$10,($A3393-$S$10)^2,-1)))</f>
        <v>-1</v>
      </c>
      <c r="I3393" s="20">
        <f>IF(COUNTIF($C3393:H3393,"&gt;=0")&gt;=1,-1,IF(ISBLANK($A3393),-1,IF($A3393&lt;=$Q$11,($A3393-$S$11)^2,-1)))</f>
        <v>-1</v>
      </c>
      <c r="J3393" s="20">
        <f>IF(COUNTIF($C3393:I3393,"&gt;=0")&gt;=1,-1,IF(ISBLANK($A3393),-1,IF($A3393&lt;=$Q$12,($A3393-$S$12)^2,-1)))</f>
        <v>-1</v>
      </c>
      <c r="K3393" s="20">
        <f>IF(COUNTIF($C3393:J3393,"&gt;=0")&gt;=1,-1,IF(ISBLANK($A3393),-1,IF($A3393&lt;=$Q$13,($A3393-$S$13)^2,-1)))</f>
        <v>-1</v>
      </c>
      <c r="L3393" s="20">
        <f>IF(COUNTIF($C3393:K3393,"&gt;=0")&gt;=1,-1,IF(ISBLANK($A3393),-1,IF($A3393&lt;=$Q$14,($A3393-$S$14)^2,-1)))</f>
        <v>-1</v>
      </c>
      <c r="M3393" s="20">
        <f>IF(COUNTIF($C3393:L3393,"&gt;=0")&gt;=1,-1,IF(ISBLANK($A3393),-1,IF($A3393&lt;=$Q$15,($A3393-$S$15)^2,-1)))</f>
        <v>-1</v>
      </c>
      <c r="N3393" s="20">
        <f>IF(COUNTIF($C3393:M3393,"&gt;=0")&gt;=1,-1,IF(ISBLANK($A3393),-1,IF($A3393&lt;=$Q$16,($A3393-$S$16)^2,-1)))</f>
        <v>-1</v>
      </c>
    </row>
    <row r="3394" spans="2:14" x14ac:dyDescent="0.25">
      <c r="B3394" s="8">
        <f t="shared" si="164"/>
        <v>0</v>
      </c>
      <c r="C3394" s="15">
        <f t="shared" si="162"/>
        <v>-1</v>
      </c>
      <c r="D3394" s="20">
        <f>IF(COUNTIF($C3394:C3394,"&gt;=0")&gt;=1,-1,IF(ISBLANK($A3394),-1,IF($A3394&lt;=$Q$6,($A3394-$S$6)^2,-1)))</f>
        <v>-1</v>
      </c>
      <c r="E3394" s="20">
        <f t="shared" si="163"/>
        <v>-1</v>
      </c>
      <c r="F3394" s="20">
        <f>IF(COUNTIF($C3394:E3394,"&gt;=0")&gt;=1,-1,IF(ISBLANK($A3394),-1,IF($A3394&lt;=$Q$8,($A3394-$S$8)^2,-1)))</f>
        <v>-1</v>
      </c>
      <c r="G3394" s="20">
        <f>IF(COUNTIF($C3394:F3394,"&gt;=0")&gt;=1,-1,IF(ISBLANK($A3394),-1,IF($A3394&lt;=$Q$9,($A3394-$S$9)^2,-1)))</f>
        <v>-1</v>
      </c>
      <c r="H3394" s="20">
        <f>IF(COUNTIF($C3394:G3394,"&gt;=0")&gt;=1,-1,IF(ISBLANK($A3394),-1,IF($A3394&lt;=$Q$10,($A3394-$S$10)^2,-1)))</f>
        <v>-1</v>
      </c>
      <c r="I3394" s="20">
        <f>IF(COUNTIF($C3394:H3394,"&gt;=0")&gt;=1,-1,IF(ISBLANK($A3394),-1,IF($A3394&lt;=$Q$11,($A3394-$S$11)^2,-1)))</f>
        <v>-1</v>
      </c>
      <c r="J3394" s="20">
        <f>IF(COUNTIF($C3394:I3394,"&gt;=0")&gt;=1,-1,IF(ISBLANK($A3394),-1,IF($A3394&lt;=$Q$12,($A3394-$S$12)^2,-1)))</f>
        <v>-1</v>
      </c>
      <c r="K3394" s="20">
        <f>IF(COUNTIF($C3394:J3394,"&gt;=0")&gt;=1,-1,IF(ISBLANK($A3394),-1,IF($A3394&lt;=$Q$13,($A3394-$S$13)^2,-1)))</f>
        <v>-1</v>
      </c>
      <c r="L3394" s="20">
        <f>IF(COUNTIF($C3394:K3394,"&gt;=0")&gt;=1,-1,IF(ISBLANK($A3394),-1,IF($A3394&lt;=$Q$14,($A3394-$S$14)^2,-1)))</f>
        <v>-1</v>
      </c>
      <c r="M3394" s="20">
        <f>IF(COUNTIF($C3394:L3394,"&gt;=0")&gt;=1,-1,IF(ISBLANK($A3394),-1,IF($A3394&lt;=$Q$15,($A3394-$S$15)^2,-1)))</f>
        <v>-1</v>
      </c>
      <c r="N3394" s="20">
        <f>IF(COUNTIF($C3394:M3394,"&gt;=0")&gt;=1,-1,IF(ISBLANK($A3394),-1,IF($A3394&lt;=$Q$16,($A3394-$S$16)^2,-1)))</f>
        <v>-1</v>
      </c>
    </row>
    <row r="3395" spans="2:14" x14ac:dyDescent="0.25">
      <c r="B3395" s="8">
        <f t="shared" si="164"/>
        <v>0</v>
      </c>
      <c r="C3395" s="15">
        <f t="shared" si="162"/>
        <v>-1</v>
      </c>
      <c r="D3395" s="20">
        <f>IF(COUNTIF($C3395:C3395,"&gt;=0")&gt;=1,-1,IF(ISBLANK($A3395),-1,IF($A3395&lt;=$Q$6,($A3395-$S$6)^2,-1)))</f>
        <v>-1</v>
      </c>
      <c r="E3395" s="20">
        <f t="shared" si="163"/>
        <v>-1</v>
      </c>
      <c r="F3395" s="20">
        <f>IF(COUNTIF($C3395:E3395,"&gt;=0")&gt;=1,-1,IF(ISBLANK($A3395),-1,IF($A3395&lt;=$Q$8,($A3395-$S$8)^2,-1)))</f>
        <v>-1</v>
      </c>
      <c r="G3395" s="20">
        <f>IF(COUNTIF($C3395:F3395,"&gt;=0")&gt;=1,-1,IF(ISBLANK($A3395),-1,IF($A3395&lt;=$Q$9,($A3395-$S$9)^2,-1)))</f>
        <v>-1</v>
      </c>
      <c r="H3395" s="20">
        <f>IF(COUNTIF($C3395:G3395,"&gt;=0")&gt;=1,-1,IF(ISBLANK($A3395),-1,IF($A3395&lt;=$Q$10,($A3395-$S$10)^2,-1)))</f>
        <v>-1</v>
      </c>
      <c r="I3395" s="20">
        <f>IF(COUNTIF($C3395:H3395,"&gt;=0")&gt;=1,-1,IF(ISBLANK($A3395),-1,IF($A3395&lt;=$Q$11,($A3395-$S$11)^2,-1)))</f>
        <v>-1</v>
      </c>
      <c r="J3395" s="20">
        <f>IF(COUNTIF($C3395:I3395,"&gt;=0")&gt;=1,-1,IF(ISBLANK($A3395),-1,IF($A3395&lt;=$Q$12,($A3395-$S$12)^2,-1)))</f>
        <v>-1</v>
      </c>
      <c r="K3395" s="20">
        <f>IF(COUNTIF($C3395:J3395,"&gt;=0")&gt;=1,-1,IF(ISBLANK($A3395),-1,IF($A3395&lt;=$Q$13,($A3395-$S$13)^2,-1)))</f>
        <v>-1</v>
      </c>
      <c r="L3395" s="20">
        <f>IF(COUNTIF($C3395:K3395,"&gt;=0")&gt;=1,-1,IF(ISBLANK($A3395),-1,IF($A3395&lt;=$Q$14,($A3395-$S$14)^2,-1)))</f>
        <v>-1</v>
      </c>
      <c r="M3395" s="20">
        <f>IF(COUNTIF($C3395:L3395,"&gt;=0")&gt;=1,-1,IF(ISBLANK($A3395),-1,IF($A3395&lt;=$Q$15,($A3395-$S$15)^2,-1)))</f>
        <v>-1</v>
      </c>
      <c r="N3395" s="20">
        <f>IF(COUNTIF($C3395:M3395,"&gt;=0")&gt;=1,-1,IF(ISBLANK($A3395),-1,IF($A3395&lt;=$Q$16,($A3395-$S$16)^2,-1)))</f>
        <v>-1</v>
      </c>
    </row>
    <row r="3396" spans="2:14" x14ac:dyDescent="0.25">
      <c r="B3396" s="8">
        <f t="shared" si="164"/>
        <v>0</v>
      </c>
      <c r="C3396" s="15">
        <f t="shared" si="162"/>
        <v>-1</v>
      </c>
      <c r="D3396" s="20">
        <f>IF(COUNTIF($C3396:C3396,"&gt;=0")&gt;=1,-1,IF(ISBLANK($A3396),-1,IF($A3396&lt;=$Q$6,($A3396-$S$6)^2,-1)))</f>
        <v>-1</v>
      </c>
      <c r="E3396" s="20">
        <f t="shared" si="163"/>
        <v>-1</v>
      </c>
      <c r="F3396" s="20">
        <f>IF(COUNTIF($C3396:E3396,"&gt;=0")&gt;=1,-1,IF(ISBLANK($A3396),-1,IF($A3396&lt;=$Q$8,($A3396-$S$8)^2,-1)))</f>
        <v>-1</v>
      </c>
      <c r="G3396" s="20">
        <f>IF(COUNTIF($C3396:F3396,"&gt;=0")&gt;=1,-1,IF(ISBLANK($A3396),-1,IF($A3396&lt;=$Q$9,($A3396-$S$9)^2,-1)))</f>
        <v>-1</v>
      </c>
      <c r="H3396" s="20">
        <f>IF(COUNTIF($C3396:G3396,"&gt;=0")&gt;=1,-1,IF(ISBLANK($A3396),-1,IF($A3396&lt;=$Q$10,($A3396-$S$10)^2,-1)))</f>
        <v>-1</v>
      </c>
      <c r="I3396" s="20">
        <f>IF(COUNTIF($C3396:H3396,"&gt;=0")&gt;=1,-1,IF(ISBLANK($A3396),-1,IF($A3396&lt;=$Q$11,($A3396-$S$11)^2,-1)))</f>
        <v>-1</v>
      </c>
      <c r="J3396" s="20">
        <f>IF(COUNTIF($C3396:I3396,"&gt;=0")&gt;=1,-1,IF(ISBLANK($A3396),-1,IF($A3396&lt;=$Q$12,($A3396-$S$12)^2,-1)))</f>
        <v>-1</v>
      </c>
      <c r="K3396" s="20">
        <f>IF(COUNTIF($C3396:J3396,"&gt;=0")&gt;=1,-1,IF(ISBLANK($A3396),-1,IF($A3396&lt;=$Q$13,($A3396-$S$13)^2,-1)))</f>
        <v>-1</v>
      </c>
      <c r="L3396" s="20">
        <f>IF(COUNTIF($C3396:K3396,"&gt;=0")&gt;=1,-1,IF(ISBLANK($A3396),-1,IF($A3396&lt;=$Q$14,($A3396-$S$14)^2,-1)))</f>
        <v>-1</v>
      </c>
      <c r="M3396" s="20">
        <f>IF(COUNTIF($C3396:L3396,"&gt;=0")&gt;=1,-1,IF(ISBLANK($A3396),-1,IF($A3396&lt;=$Q$15,($A3396-$S$15)^2,-1)))</f>
        <v>-1</v>
      </c>
      <c r="N3396" s="20">
        <f>IF(COUNTIF($C3396:M3396,"&gt;=0")&gt;=1,-1,IF(ISBLANK($A3396),-1,IF($A3396&lt;=$Q$16,($A3396-$S$16)^2,-1)))</f>
        <v>-1</v>
      </c>
    </row>
    <row r="3397" spans="2:14" x14ac:dyDescent="0.25">
      <c r="B3397" s="8">
        <f t="shared" si="164"/>
        <v>0</v>
      </c>
      <c r="C3397" s="15">
        <f t="shared" si="162"/>
        <v>-1</v>
      </c>
      <c r="D3397" s="20">
        <f>IF(COUNTIF($C3397:C3397,"&gt;=0")&gt;=1,-1,IF(ISBLANK($A3397),-1,IF($A3397&lt;=$Q$6,($A3397-$S$6)^2,-1)))</f>
        <v>-1</v>
      </c>
      <c r="E3397" s="20">
        <f t="shared" si="163"/>
        <v>-1</v>
      </c>
      <c r="F3397" s="20">
        <f>IF(COUNTIF($C3397:E3397,"&gt;=0")&gt;=1,-1,IF(ISBLANK($A3397),-1,IF($A3397&lt;=$Q$8,($A3397-$S$8)^2,-1)))</f>
        <v>-1</v>
      </c>
      <c r="G3397" s="20">
        <f>IF(COUNTIF($C3397:F3397,"&gt;=0")&gt;=1,-1,IF(ISBLANK($A3397),-1,IF($A3397&lt;=$Q$9,($A3397-$S$9)^2,-1)))</f>
        <v>-1</v>
      </c>
      <c r="H3397" s="20">
        <f>IF(COUNTIF($C3397:G3397,"&gt;=0")&gt;=1,-1,IF(ISBLANK($A3397),-1,IF($A3397&lt;=$Q$10,($A3397-$S$10)^2,-1)))</f>
        <v>-1</v>
      </c>
      <c r="I3397" s="20">
        <f>IF(COUNTIF($C3397:H3397,"&gt;=0")&gt;=1,-1,IF(ISBLANK($A3397),-1,IF($A3397&lt;=$Q$11,($A3397-$S$11)^2,-1)))</f>
        <v>-1</v>
      </c>
      <c r="J3397" s="20">
        <f>IF(COUNTIF($C3397:I3397,"&gt;=0")&gt;=1,-1,IF(ISBLANK($A3397),-1,IF($A3397&lt;=$Q$12,($A3397-$S$12)^2,-1)))</f>
        <v>-1</v>
      </c>
      <c r="K3397" s="20">
        <f>IF(COUNTIF($C3397:J3397,"&gt;=0")&gt;=1,-1,IF(ISBLANK($A3397),-1,IF($A3397&lt;=$Q$13,($A3397-$S$13)^2,-1)))</f>
        <v>-1</v>
      </c>
      <c r="L3397" s="20">
        <f>IF(COUNTIF($C3397:K3397,"&gt;=0")&gt;=1,-1,IF(ISBLANK($A3397),-1,IF($A3397&lt;=$Q$14,($A3397-$S$14)^2,-1)))</f>
        <v>-1</v>
      </c>
      <c r="M3397" s="20">
        <f>IF(COUNTIF($C3397:L3397,"&gt;=0")&gt;=1,-1,IF(ISBLANK($A3397),-1,IF($A3397&lt;=$Q$15,($A3397-$S$15)^2,-1)))</f>
        <v>-1</v>
      </c>
      <c r="N3397" s="20">
        <f>IF(COUNTIF($C3397:M3397,"&gt;=0")&gt;=1,-1,IF(ISBLANK($A3397),-1,IF($A3397&lt;=$Q$16,($A3397-$S$16)^2,-1)))</f>
        <v>-1</v>
      </c>
    </row>
    <row r="3398" spans="2:14" x14ac:dyDescent="0.25">
      <c r="B3398" s="8">
        <f t="shared" si="164"/>
        <v>0</v>
      </c>
      <c r="C3398" s="15">
        <f t="shared" ref="C3398:C3461" si="165">IF(ISBLANK($A3398),-1,IF($A3398&lt;=$Q$5,($A3398-$S$5)^2,-1))</f>
        <v>-1</v>
      </c>
      <c r="D3398" s="20">
        <f>IF(COUNTIF($C3398:C3398,"&gt;=0")&gt;=1,-1,IF(ISBLANK($A3398),-1,IF($A3398&lt;=$Q$6,($A3398-$S$6)^2,-1)))</f>
        <v>-1</v>
      </c>
      <c r="E3398" s="20">
        <f t="shared" ref="E3398:E3461" si="166">IF(COUNTIF(C3398:D3398,"&gt;=0")&gt;=1,-1,IF(ISBLANK($A3398),-1,IF($A3398&lt;=$Q$7,($A3398-$S$7)^2,-1)))</f>
        <v>-1</v>
      </c>
      <c r="F3398" s="20">
        <f>IF(COUNTIF($C3398:E3398,"&gt;=0")&gt;=1,-1,IF(ISBLANK($A3398),-1,IF($A3398&lt;=$Q$8,($A3398-$S$8)^2,-1)))</f>
        <v>-1</v>
      </c>
      <c r="G3398" s="20">
        <f>IF(COUNTIF($C3398:F3398,"&gt;=0")&gt;=1,-1,IF(ISBLANK($A3398),-1,IF($A3398&lt;=$Q$9,($A3398-$S$9)^2,-1)))</f>
        <v>-1</v>
      </c>
      <c r="H3398" s="20">
        <f>IF(COUNTIF($C3398:G3398,"&gt;=0")&gt;=1,-1,IF(ISBLANK($A3398),-1,IF($A3398&lt;=$Q$10,($A3398-$S$10)^2,-1)))</f>
        <v>-1</v>
      </c>
      <c r="I3398" s="20">
        <f>IF(COUNTIF($C3398:H3398,"&gt;=0")&gt;=1,-1,IF(ISBLANK($A3398),-1,IF($A3398&lt;=$Q$11,($A3398-$S$11)^2,-1)))</f>
        <v>-1</v>
      </c>
      <c r="J3398" s="20">
        <f>IF(COUNTIF($C3398:I3398,"&gt;=0")&gt;=1,-1,IF(ISBLANK($A3398),-1,IF($A3398&lt;=$Q$12,($A3398-$S$12)^2,-1)))</f>
        <v>-1</v>
      </c>
      <c r="K3398" s="20">
        <f>IF(COUNTIF($C3398:J3398,"&gt;=0")&gt;=1,-1,IF(ISBLANK($A3398),-1,IF($A3398&lt;=$Q$13,($A3398-$S$13)^2,-1)))</f>
        <v>-1</v>
      </c>
      <c r="L3398" s="20">
        <f>IF(COUNTIF($C3398:K3398,"&gt;=0")&gt;=1,-1,IF(ISBLANK($A3398),-1,IF($A3398&lt;=$Q$14,($A3398-$S$14)^2,-1)))</f>
        <v>-1</v>
      </c>
      <c r="M3398" s="20">
        <f>IF(COUNTIF($C3398:L3398,"&gt;=0")&gt;=1,-1,IF(ISBLANK($A3398),-1,IF($A3398&lt;=$Q$15,($A3398-$S$15)^2,-1)))</f>
        <v>-1</v>
      </c>
      <c r="N3398" s="20">
        <f>IF(COUNTIF($C3398:M3398,"&gt;=0")&gt;=1,-1,IF(ISBLANK($A3398),-1,IF($A3398&lt;=$Q$16,($A3398-$S$16)^2,-1)))</f>
        <v>-1</v>
      </c>
    </row>
    <row r="3399" spans="2:14" x14ac:dyDescent="0.25">
      <c r="B3399" s="8">
        <f t="shared" si="164"/>
        <v>0</v>
      </c>
      <c r="C3399" s="15">
        <f t="shared" si="165"/>
        <v>-1</v>
      </c>
      <c r="D3399" s="20">
        <f>IF(COUNTIF($C3399:C3399,"&gt;=0")&gt;=1,-1,IF(ISBLANK($A3399),-1,IF($A3399&lt;=$Q$6,($A3399-$S$6)^2,-1)))</f>
        <v>-1</v>
      </c>
      <c r="E3399" s="20">
        <f t="shared" si="166"/>
        <v>-1</v>
      </c>
      <c r="F3399" s="20">
        <f>IF(COUNTIF($C3399:E3399,"&gt;=0")&gt;=1,-1,IF(ISBLANK($A3399),-1,IF($A3399&lt;=$Q$8,($A3399-$S$8)^2,-1)))</f>
        <v>-1</v>
      </c>
      <c r="G3399" s="20">
        <f>IF(COUNTIF($C3399:F3399,"&gt;=0")&gt;=1,-1,IF(ISBLANK($A3399),-1,IF($A3399&lt;=$Q$9,($A3399-$S$9)^2,-1)))</f>
        <v>-1</v>
      </c>
      <c r="H3399" s="20">
        <f>IF(COUNTIF($C3399:G3399,"&gt;=0")&gt;=1,-1,IF(ISBLANK($A3399),-1,IF($A3399&lt;=$Q$10,($A3399-$S$10)^2,-1)))</f>
        <v>-1</v>
      </c>
      <c r="I3399" s="20">
        <f>IF(COUNTIF($C3399:H3399,"&gt;=0")&gt;=1,-1,IF(ISBLANK($A3399),-1,IF($A3399&lt;=$Q$11,($A3399-$S$11)^2,-1)))</f>
        <v>-1</v>
      </c>
      <c r="J3399" s="20">
        <f>IF(COUNTIF($C3399:I3399,"&gt;=0")&gt;=1,-1,IF(ISBLANK($A3399),-1,IF($A3399&lt;=$Q$12,($A3399-$S$12)^2,-1)))</f>
        <v>-1</v>
      </c>
      <c r="K3399" s="20">
        <f>IF(COUNTIF($C3399:J3399,"&gt;=0")&gt;=1,-1,IF(ISBLANK($A3399),-1,IF($A3399&lt;=$Q$13,($A3399-$S$13)^2,-1)))</f>
        <v>-1</v>
      </c>
      <c r="L3399" s="20">
        <f>IF(COUNTIF($C3399:K3399,"&gt;=0")&gt;=1,-1,IF(ISBLANK($A3399),-1,IF($A3399&lt;=$Q$14,($A3399-$S$14)^2,-1)))</f>
        <v>-1</v>
      </c>
      <c r="M3399" s="20">
        <f>IF(COUNTIF($C3399:L3399,"&gt;=0")&gt;=1,-1,IF(ISBLANK($A3399),-1,IF($A3399&lt;=$Q$15,($A3399-$S$15)^2,-1)))</f>
        <v>-1</v>
      </c>
      <c r="N3399" s="20">
        <f>IF(COUNTIF($C3399:M3399,"&gt;=0")&gt;=1,-1,IF(ISBLANK($A3399),-1,IF($A3399&lt;=$Q$16,($A3399-$S$16)^2,-1)))</f>
        <v>-1</v>
      </c>
    </row>
    <row r="3400" spans="2:14" x14ac:dyDescent="0.25">
      <c r="B3400" s="8">
        <f t="shared" ref="B3400:B3463" si="167">IF(ISBLANK(A3400),0,(A3400-$T$5)^2)</f>
        <v>0</v>
      </c>
      <c r="C3400" s="15">
        <f t="shared" si="165"/>
        <v>-1</v>
      </c>
      <c r="D3400" s="20">
        <f>IF(COUNTIF($C3400:C3400,"&gt;=0")&gt;=1,-1,IF(ISBLANK($A3400),-1,IF($A3400&lt;=$Q$6,($A3400-$S$6)^2,-1)))</f>
        <v>-1</v>
      </c>
      <c r="E3400" s="20">
        <f t="shared" si="166"/>
        <v>-1</v>
      </c>
      <c r="F3400" s="20">
        <f>IF(COUNTIF($C3400:E3400,"&gt;=0")&gt;=1,-1,IF(ISBLANK($A3400),-1,IF($A3400&lt;=$Q$8,($A3400-$S$8)^2,-1)))</f>
        <v>-1</v>
      </c>
      <c r="G3400" s="20">
        <f>IF(COUNTIF($C3400:F3400,"&gt;=0")&gt;=1,-1,IF(ISBLANK($A3400),-1,IF($A3400&lt;=$Q$9,($A3400-$S$9)^2,-1)))</f>
        <v>-1</v>
      </c>
      <c r="H3400" s="20">
        <f>IF(COUNTIF($C3400:G3400,"&gt;=0")&gt;=1,-1,IF(ISBLANK($A3400),-1,IF($A3400&lt;=$Q$10,($A3400-$S$10)^2,-1)))</f>
        <v>-1</v>
      </c>
      <c r="I3400" s="20">
        <f>IF(COUNTIF($C3400:H3400,"&gt;=0")&gt;=1,-1,IF(ISBLANK($A3400),-1,IF($A3400&lt;=$Q$11,($A3400-$S$11)^2,-1)))</f>
        <v>-1</v>
      </c>
      <c r="J3400" s="20">
        <f>IF(COUNTIF($C3400:I3400,"&gt;=0")&gt;=1,-1,IF(ISBLANK($A3400),-1,IF($A3400&lt;=$Q$12,($A3400-$S$12)^2,-1)))</f>
        <v>-1</v>
      </c>
      <c r="K3400" s="20">
        <f>IF(COUNTIF($C3400:J3400,"&gt;=0")&gt;=1,-1,IF(ISBLANK($A3400),-1,IF($A3400&lt;=$Q$13,($A3400-$S$13)^2,-1)))</f>
        <v>-1</v>
      </c>
      <c r="L3400" s="20">
        <f>IF(COUNTIF($C3400:K3400,"&gt;=0")&gt;=1,-1,IF(ISBLANK($A3400),-1,IF($A3400&lt;=$Q$14,($A3400-$S$14)^2,-1)))</f>
        <v>-1</v>
      </c>
      <c r="M3400" s="20">
        <f>IF(COUNTIF($C3400:L3400,"&gt;=0")&gt;=1,-1,IF(ISBLANK($A3400),-1,IF($A3400&lt;=$Q$15,($A3400-$S$15)^2,-1)))</f>
        <v>-1</v>
      </c>
      <c r="N3400" s="20">
        <f>IF(COUNTIF($C3400:M3400,"&gt;=0")&gt;=1,-1,IF(ISBLANK($A3400),-1,IF($A3400&lt;=$Q$16,($A3400-$S$16)^2,-1)))</f>
        <v>-1</v>
      </c>
    </row>
    <row r="3401" spans="2:14" x14ac:dyDescent="0.25">
      <c r="B3401" s="8">
        <f t="shared" si="167"/>
        <v>0</v>
      </c>
      <c r="C3401" s="15">
        <f t="shared" si="165"/>
        <v>-1</v>
      </c>
      <c r="D3401" s="20">
        <f>IF(COUNTIF($C3401:C3401,"&gt;=0")&gt;=1,-1,IF(ISBLANK($A3401),-1,IF($A3401&lt;=$Q$6,($A3401-$S$6)^2,-1)))</f>
        <v>-1</v>
      </c>
      <c r="E3401" s="20">
        <f t="shared" si="166"/>
        <v>-1</v>
      </c>
      <c r="F3401" s="20">
        <f>IF(COUNTIF($C3401:E3401,"&gt;=0")&gt;=1,-1,IF(ISBLANK($A3401),-1,IF($A3401&lt;=$Q$8,($A3401-$S$8)^2,-1)))</f>
        <v>-1</v>
      </c>
      <c r="G3401" s="20">
        <f>IF(COUNTIF($C3401:F3401,"&gt;=0")&gt;=1,-1,IF(ISBLANK($A3401),-1,IF($A3401&lt;=$Q$9,($A3401-$S$9)^2,-1)))</f>
        <v>-1</v>
      </c>
      <c r="H3401" s="20">
        <f>IF(COUNTIF($C3401:G3401,"&gt;=0")&gt;=1,-1,IF(ISBLANK($A3401),-1,IF($A3401&lt;=$Q$10,($A3401-$S$10)^2,-1)))</f>
        <v>-1</v>
      </c>
      <c r="I3401" s="20">
        <f>IF(COUNTIF($C3401:H3401,"&gt;=0")&gt;=1,-1,IF(ISBLANK($A3401),-1,IF($A3401&lt;=$Q$11,($A3401-$S$11)^2,-1)))</f>
        <v>-1</v>
      </c>
      <c r="J3401" s="20">
        <f>IF(COUNTIF($C3401:I3401,"&gt;=0")&gt;=1,-1,IF(ISBLANK($A3401),-1,IF($A3401&lt;=$Q$12,($A3401-$S$12)^2,-1)))</f>
        <v>-1</v>
      </c>
      <c r="K3401" s="20">
        <f>IF(COUNTIF($C3401:J3401,"&gt;=0")&gt;=1,-1,IF(ISBLANK($A3401),-1,IF($A3401&lt;=$Q$13,($A3401-$S$13)^2,-1)))</f>
        <v>-1</v>
      </c>
      <c r="L3401" s="20">
        <f>IF(COUNTIF($C3401:K3401,"&gt;=0")&gt;=1,-1,IF(ISBLANK($A3401),-1,IF($A3401&lt;=$Q$14,($A3401-$S$14)^2,-1)))</f>
        <v>-1</v>
      </c>
      <c r="M3401" s="20">
        <f>IF(COUNTIF($C3401:L3401,"&gt;=0")&gt;=1,-1,IF(ISBLANK($A3401),-1,IF($A3401&lt;=$Q$15,($A3401-$S$15)^2,-1)))</f>
        <v>-1</v>
      </c>
      <c r="N3401" s="20">
        <f>IF(COUNTIF($C3401:M3401,"&gt;=0")&gt;=1,-1,IF(ISBLANK($A3401),-1,IF($A3401&lt;=$Q$16,($A3401-$S$16)^2,-1)))</f>
        <v>-1</v>
      </c>
    </row>
    <row r="3402" spans="2:14" x14ac:dyDescent="0.25">
      <c r="B3402" s="8">
        <f t="shared" si="167"/>
        <v>0</v>
      </c>
      <c r="C3402" s="15">
        <f t="shared" si="165"/>
        <v>-1</v>
      </c>
      <c r="D3402" s="20">
        <f>IF(COUNTIF($C3402:C3402,"&gt;=0")&gt;=1,-1,IF(ISBLANK($A3402),-1,IF($A3402&lt;=$Q$6,($A3402-$S$6)^2,-1)))</f>
        <v>-1</v>
      </c>
      <c r="E3402" s="20">
        <f t="shared" si="166"/>
        <v>-1</v>
      </c>
      <c r="F3402" s="20">
        <f>IF(COUNTIF($C3402:E3402,"&gt;=0")&gt;=1,-1,IF(ISBLANK($A3402),-1,IF($A3402&lt;=$Q$8,($A3402-$S$8)^2,-1)))</f>
        <v>-1</v>
      </c>
      <c r="G3402" s="20">
        <f>IF(COUNTIF($C3402:F3402,"&gt;=0")&gt;=1,-1,IF(ISBLANK($A3402),-1,IF($A3402&lt;=$Q$9,($A3402-$S$9)^2,-1)))</f>
        <v>-1</v>
      </c>
      <c r="H3402" s="20">
        <f>IF(COUNTIF($C3402:G3402,"&gt;=0")&gt;=1,-1,IF(ISBLANK($A3402),-1,IF($A3402&lt;=$Q$10,($A3402-$S$10)^2,-1)))</f>
        <v>-1</v>
      </c>
      <c r="I3402" s="20">
        <f>IF(COUNTIF($C3402:H3402,"&gt;=0")&gt;=1,-1,IF(ISBLANK($A3402),-1,IF($A3402&lt;=$Q$11,($A3402-$S$11)^2,-1)))</f>
        <v>-1</v>
      </c>
      <c r="J3402" s="20">
        <f>IF(COUNTIF($C3402:I3402,"&gt;=0")&gt;=1,-1,IF(ISBLANK($A3402),-1,IF($A3402&lt;=$Q$12,($A3402-$S$12)^2,-1)))</f>
        <v>-1</v>
      </c>
      <c r="K3402" s="20">
        <f>IF(COUNTIF($C3402:J3402,"&gt;=0")&gt;=1,-1,IF(ISBLANK($A3402),-1,IF($A3402&lt;=$Q$13,($A3402-$S$13)^2,-1)))</f>
        <v>-1</v>
      </c>
      <c r="L3402" s="20">
        <f>IF(COUNTIF($C3402:K3402,"&gt;=0")&gt;=1,-1,IF(ISBLANK($A3402),-1,IF($A3402&lt;=$Q$14,($A3402-$S$14)^2,-1)))</f>
        <v>-1</v>
      </c>
      <c r="M3402" s="20">
        <f>IF(COUNTIF($C3402:L3402,"&gt;=0")&gt;=1,-1,IF(ISBLANK($A3402),-1,IF($A3402&lt;=$Q$15,($A3402-$S$15)^2,-1)))</f>
        <v>-1</v>
      </c>
      <c r="N3402" s="20">
        <f>IF(COUNTIF($C3402:M3402,"&gt;=0")&gt;=1,-1,IF(ISBLANK($A3402),-1,IF($A3402&lt;=$Q$16,($A3402-$S$16)^2,-1)))</f>
        <v>-1</v>
      </c>
    </row>
    <row r="3403" spans="2:14" x14ac:dyDescent="0.25">
      <c r="B3403" s="8">
        <f t="shared" si="167"/>
        <v>0</v>
      </c>
      <c r="C3403" s="15">
        <f t="shared" si="165"/>
        <v>-1</v>
      </c>
      <c r="D3403" s="20">
        <f>IF(COUNTIF($C3403:C3403,"&gt;=0")&gt;=1,-1,IF(ISBLANK($A3403),-1,IF($A3403&lt;=$Q$6,($A3403-$S$6)^2,-1)))</f>
        <v>-1</v>
      </c>
      <c r="E3403" s="20">
        <f t="shared" si="166"/>
        <v>-1</v>
      </c>
      <c r="F3403" s="20">
        <f>IF(COUNTIF($C3403:E3403,"&gt;=0")&gt;=1,-1,IF(ISBLANK($A3403),-1,IF($A3403&lt;=$Q$8,($A3403-$S$8)^2,-1)))</f>
        <v>-1</v>
      </c>
      <c r="G3403" s="20">
        <f>IF(COUNTIF($C3403:F3403,"&gt;=0")&gt;=1,-1,IF(ISBLANK($A3403),-1,IF($A3403&lt;=$Q$9,($A3403-$S$9)^2,-1)))</f>
        <v>-1</v>
      </c>
      <c r="H3403" s="20">
        <f>IF(COUNTIF($C3403:G3403,"&gt;=0")&gt;=1,-1,IF(ISBLANK($A3403),-1,IF($A3403&lt;=$Q$10,($A3403-$S$10)^2,-1)))</f>
        <v>-1</v>
      </c>
      <c r="I3403" s="20">
        <f>IF(COUNTIF($C3403:H3403,"&gt;=0")&gt;=1,-1,IF(ISBLANK($A3403),-1,IF($A3403&lt;=$Q$11,($A3403-$S$11)^2,-1)))</f>
        <v>-1</v>
      </c>
      <c r="J3403" s="20">
        <f>IF(COUNTIF($C3403:I3403,"&gt;=0")&gt;=1,-1,IF(ISBLANK($A3403),-1,IF($A3403&lt;=$Q$12,($A3403-$S$12)^2,-1)))</f>
        <v>-1</v>
      </c>
      <c r="K3403" s="20">
        <f>IF(COUNTIF($C3403:J3403,"&gt;=0")&gt;=1,-1,IF(ISBLANK($A3403),-1,IF($A3403&lt;=$Q$13,($A3403-$S$13)^2,-1)))</f>
        <v>-1</v>
      </c>
      <c r="L3403" s="20">
        <f>IF(COUNTIF($C3403:K3403,"&gt;=0")&gt;=1,-1,IF(ISBLANK($A3403),-1,IF($A3403&lt;=$Q$14,($A3403-$S$14)^2,-1)))</f>
        <v>-1</v>
      </c>
      <c r="M3403" s="20">
        <f>IF(COUNTIF($C3403:L3403,"&gt;=0")&gt;=1,-1,IF(ISBLANK($A3403),-1,IF($A3403&lt;=$Q$15,($A3403-$S$15)^2,-1)))</f>
        <v>-1</v>
      </c>
      <c r="N3403" s="20">
        <f>IF(COUNTIF($C3403:M3403,"&gt;=0")&gt;=1,-1,IF(ISBLANK($A3403),-1,IF($A3403&lt;=$Q$16,($A3403-$S$16)^2,-1)))</f>
        <v>-1</v>
      </c>
    </row>
    <row r="3404" spans="2:14" x14ac:dyDescent="0.25">
      <c r="B3404" s="8">
        <f t="shared" si="167"/>
        <v>0</v>
      </c>
      <c r="C3404" s="15">
        <f t="shared" si="165"/>
        <v>-1</v>
      </c>
      <c r="D3404" s="20">
        <f>IF(COUNTIF($C3404:C3404,"&gt;=0")&gt;=1,-1,IF(ISBLANK($A3404),-1,IF($A3404&lt;=$Q$6,($A3404-$S$6)^2,-1)))</f>
        <v>-1</v>
      </c>
      <c r="E3404" s="20">
        <f t="shared" si="166"/>
        <v>-1</v>
      </c>
      <c r="F3404" s="20">
        <f>IF(COUNTIF($C3404:E3404,"&gt;=0")&gt;=1,-1,IF(ISBLANK($A3404),-1,IF($A3404&lt;=$Q$8,($A3404-$S$8)^2,-1)))</f>
        <v>-1</v>
      </c>
      <c r="G3404" s="20">
        <f>IF(COUNTIF($C3404:F3404,"&gt;=0")&gt;=1,-1,IF(ISBLANK($A3404),-1,IF($A3404&lt;=$Q$9,($A3404-$S$9)^2,-1)))</f>
        <v>-1</v>
      </c>
      <c r="H3404" s="20">
        <f>IF(COUNTIF($C3404:G3404,"&gt;=0")&gt;=1,-1,IF(ISBLANK($A3404),-1,IF($A3404&lt;=$Q$10,($A3404-$S$10)^2,-1)))</f>
        <v>-1</v>
      </c>
      <c r="I3404" s="20">
        <f>IF(COUNTIF($C3404:H3404,"&gt;=0")&gt;=1,-1,IF(ISBLANK($A3404),-1,IF($A3404&lt;=$Q$11,($A3404-$S$11)^2,-1)))</f>
        <v>-1</v>
      </c>
      <c r="J3404" s="20">
        <f>IF(COUNTIF($C3404:I3404,"&gt;=0")&gt;=1,-1,IF(ISBLANK($A3404),-1,IF($A3404&lt;=$Q$12,($A3404-$S$12)^2,-1)))</f>
        <v>-1</v>
      </c>
      <c r="K3404" s="20">
        <f>IF(COUNTIF($C3404:J3404,"&gt;=0")&gt;=1,-1,IF(ISBLANK($A3404),-1,IF($A3404&lt;=$Q$13,($A3404-$S$13)^2,-1)))</f>
        <v>-1</v>
      </c>
      <c r="L3404" s="20">
        <f>IF(COUNTIF($C3404:K3404,"&gt;=0")&gt;=1,-1,IF(ISBLANK($A3404),-1,IF($A3404&lt;=$Q$14,($A3404-$S$14)^2,-1)))</f>
        <v>-1</v>
      </c>
      <c r="M3404" s="20">
        <f>IF(COUNTIF($C3404:L3404,"&gt;=0")&gt;=1,-1,IF(ISBLANK($A3404),-1,IF($A3404&lt;=$Q$15,($A3404-$S$15)^2,-1)))</f>
        <v>-1</v>
      </c>
      <c r="N3404" s="20">
        <f>IF(COUNTIF($C3404:M3404,"&gt;=0")&gt;=1,-1,IF(ISBLANK($A3404),-1,IF($A3404&lt;=$Q$16,($A3404-$S$16)^2,-1)))</f>
        <v>-1</v>
      </c>
    </row>
    <row r="3405" spans="2:14" x14ac:dyDescent="0.25">
      <c r="B3405" s="8">
        <f t="shared" si="167"/>
        <v>0</v>
      </c>
      <c r="C3405" s="15">
        <f t="shared" si="165"/>
        <v>-1</v>
      </c>
      <c r="D3405" s="20">
        <f>IF(COUNTIF($C3405:C3405,"&gt;=0")&gt;=1,-1,IF(ISBLANK($A3405),-1,IF($A3405&lt;=$Q$6,($A3405-$S$6)^2,-1)))</f>
        <v>-1</v>
      </c>
      <c r="E3405" s="20">
        <f t="shared" si="166"/>
        <v>-1</v>
      </c>
      <c r="F3405" s="20">
        <f>IF(COUNTIF($C3405:E3405,"&gt;=0")&gt;=1,-1,IF(ISBLANK($A3405),-1,IF($A3405&lt;=$Q$8,($A3405-$S$8)^2,-1)))</f>
        <v>-1</v>
      </c>
      <c r="G3405" s="20">
        <f>IF(COUNTIF($C3405:F3405,"&gt;=0")&gt;=1,-1,IF(ISBLANK($A3405),-1,IF($A3405&lt;=$Q$9,($A3405-$S$9)^2,-1)))</f>
        <v>-1</v>
      </c>
      <c r="H3405" s="20">
        <f>IF(COUNTIF($C3405:G3405,"&gt;=0")&gt;=1,-1,IF(ISBLANK($A3405),-1,IF($A3405&lt;=$Q$10,($A3405-$S$10)^2,-1)))</f>
        <v>-1</v>
      </c>
      <c r="I3405" s="20">
        <f>IF(COUNTIF($C3405:H3405,"&gt;=0")&gt;=1,-1,IF(ISBLANK($A3405),-1,IF($A3405&lt;=$Q$11,($A3405-$S$11)^2,-1)))</f>
        <v>-1</v>
      </c>
      <c r="J3405" s="20">
        <f>IF(COUNTIF($C3405:I3405,"&gt;=0")&gt;=1,-1,IF(ISBLANK($A3405),-1,IF($A3405&lt;=$Q$12,($A3405-$S$12)^2,-1)))</f>
        <v>-1</v>
      </c>
      <c r="K3405" s="20">
        <f>IF(COUNTIF($C3405:J3405,"&gt;=0")&gt;=1,-1,IF(ISBLANK($A3405),-1,IF($A3405&lt;=$Q$13,($A3405-$S$13)^2,-1)))</f>
        <v>-1</v>
      </c>
      <c r="L3405" s="20">
        <f>IF(COUNTIF($C3405:K3405,"&gt;=0")&gt;=1,-1,IF(ISBLANK($A3405),-1,IF($A3405&lt;=$Q$14,($A3405-$S$14)^2,-1)))</f>
        <v>-1</v>
      </c>
      <c r="M3405" s="20">
        <f>IF(COUNTIF($C3405:L3405,"&gt;=0")&gt;=1,-1,IF(ISBLANK($A3405),-1,IF($A3405&lt;=$Q$15,($A3405-$S$15)^2,-1)))</f>
        <v>-1</v>
      </c>
      <c r="N3405" s="20">
        <f>IF(COUNTIF($C3405:M3405,"&gt;=0")&gt;=1,-1,IF(ISBLANK($A3405),-1,IF($A3405&lt;=$Q$16,($A3405-$S$16)^2,-1)))</f>
        <v>-1</v>
      </c>
    </row>
    <row r="3406" spans="2:14" x14ac:dyDescent="0.25">
      <c r="B3406" s="8">
        <f t="shared" si="167"/>
        <v>0</v>
      </c>
      <c r="C3406" s="15">
        <f t="shared" si="165"/>
        <v>-1</v>
      </c>
      <c r="D3406" s="20">
        <f>IF(COUNTIF($C3406:C3406,"&gt;=0")&gt;=1,-1,IF(ISBLANK($A3406),-1,IF($A3406&lt;=$Q$6,($A3406-$S$6)^2,-1)))</f>
        <v>-1</v>
      </c>
      <c r="E3406" s="20">
        <f t="shared" si="166"/>
        <v>-1</v>
      </c>
      <c r="F3406" s="20">
        <f>IF(COUNTIF($C3406:E3406,"&gt;=0")&gt;=1,-1,IF(ISBLANK($A3406),-1,IF($A3406&lt;=$Q$8,($A3406-$S$8)^2,-1)))</f>
        <v>-1</v>
      </c>
      <c r="G3406" s="20">
        <f>IF(COUNTIF($C3406:F3406,"&gt;=0")&gt;=1,-1,IF(ISBLANK($A3406),-1,IF($A3406&lt;=$Q$9,($A3406-$S$9)^2,-1)))</f>
        <v>-1</v>
      </c>
      <c r="H3406" s="20">
        <f>IF(COUNTIF($C3406:G3406,"&gt;=0")&gt;=1,-1,IF(ISBLANK($A3406),-1,IF($A3406&lt;=$Q$10,($A3406-$S$10)^2,-1)))</f>
        <v>-1</v>
      </c>
      <c r="I3406" s="20">
        <f>IF(COUNTIF($C3406:H3406,"&gt;=0")&gt;=1,-1,IF(ISBLANK($A3406),-1,IF($A3406&lt;=$Q$11,($A3406-$S$11)^2,-1)))</f>
        <v>-1</v>
      </c>
      <c r="J3406" s="20">
        <f>IF(COUNTIF($C3406:I3406,"&gt;=0")&gt;=1,-1,IF(ISBLANK($A3406),-1,IF($A3406&lt;=$Q$12,($A3406-$S$12)^2,-1)))</f>
        <v>-1</v>
      </c>
      <c r="K3406" s="20">
        <f>IF(COUNTIF($C3406:J3406,"&gt;=0")&gt;=1,-1,IF(ISBLANK($A3406),-1,IF($A3406&lt;=$Q$13,($A3406-$S$13)^2,-1)))</f>
        <v>-1</v>
      </c>
      <c r="L3406" s="20">
        <f>IF(COUNTIF($C3406:K3406,"&gt;=0")&gt;=1,-1,IF(ISBLANK($A3406),-1,IF($A3406&lt;=$Q$14,($A3406-$S$14)^2,-1)))</f>
        <v>-1</v>
      </c>
      <c r="M3406" s="20">
        <f>IF(COUNTIF($C3406:L3406,"&gt;=0")&gt;=1,-1,IF(ISBLANK($A3406),-1,IF($A3406&lt;=$Q$15,($A3406-$S$15)^2,-1)))</f>
        <v>-1</v>
      </c>
      <c r="N3406" s="20">
        <f>IF(COUNTIF($C3406:M3406,"&gt;=0")&gt;=1,-1,IF(ISBLANK($A3406),-1,IF($A3406&lt;=$Q$16,($A3406-$S$16)^2,-1)))</f>
        <v>-1</v>
      </c>
    </row>
    <row r="3407" spans="2:14" x14ac:dyDescent="0.25">
      <c r="B3407" s="8">
        <f t="shared" si="167"/>
        <v>0</v>
      </c>
      <c r="C3407" s="15">
        <f t="shared" si="165"/>
        <v>-1</v>
      </c>
      <c r="D3407" s="20">
        <f>IF(COUNTIF($C3407:C3407,"&gt;=0")&gt;=1,-1,IF(ISBLANK($A3407),-1,IF($A3407&lt;=$Q$6,($A3407-$S$6)^2,-1)))</f>
        <v>-1</v>
      </c>
      <c r="E3407" s="20">
        <f t="shared" si="166"/>
        <v>-1</v>
      </c>
      <c r="F3407" s="20">
        <f>IF(COUNTIF($C3407:E3407,"&gt;=0")&gt;=1,-1,IF(ISBLANK($A3407),-1,IF($A3407&lt;=$Q$8,($A3407-$S$8)^2,-1)))</f>
        <v>-1</v>
      </c>
      <c r="G3407" s="20">
        <f>IF(COUNTIF($C3407:F3407,"&gt;=0")&gt;=1,-1,IF(ISBLANK($A3407),-1,IF($A3407&lt;=$Q$9,($A3407-$S$9)^2,-1)))</f>
        <v>-1</v>
      </c>
      <c r="H3407" s="20">
        <f>IF(COUNTIF($C3407:G3407,"&gt;=0")&gt;=1,-1,IF(ISBLANK($A3407),-1,IF($A3407&lt;=$Q$10,($A3407-$S$10)^2,-1)))</f>
        <v>-1</v>
      </c>
      <c r="I3407" s="20">
        <f>IF(COUNTIF($C3407:H3407,"&gt;=0")&gt;=1,-1,IF(ISBLANK($A3407),-1,IF($A3407&lt;=$Q$11,($A3407-$S$11)^2,-1)))</f>
        <v>-1</v>
      </c>
      <c r="J3407" s="20">
        <f>IF(COUNTIF($C3407:I3407,"&gt;=0")&gt;=1,-1,IF(ISBLANK($A3407),-1,IF($A3407&lt;=$Q$12,($A3407-$S$12)^2,-1)))</f>
        <v>-1</v>
      </c>
      <c r="K3407" s="20">
        <f>IF(COUNTIF($C3407:J3407,"&gt;=0")&gt;=1,-1,IF(ISBLANK($A3407),-1,IF($A3407&lt;=$Q$13,($A3407-$S$13)^2,-1)))</f>
        <v>-1</v>
      </c>
      <c r="L3407" s="20">
        <f>IF(COUNTIF($C3407:K3407,"&gt;=0")&gt;=1,-1,IF(ISBLANK($A3407),-1,IF($A3407&lt;=$Q$14,($A3407-$S$14)^2,-1)))</f>
        <v>-1</v>
      </c>
      <c r="M3407" s="20">
        <f>IF(COUNTIF($C3407:L3407,"&gt;=0")&gt;=1,-1,IF(ISBLANK($A3407),-1,IF($A3407&lt;=$Q$15,($A3407-$S$15)^2,-1)))</f>
        <v>-1</v>
      </c>
      <c r="N3407" s="20">
        <f>IF(COUNTIF($C3407:M3407,"&gt;=0")&gt;=1,-1,IF(ISBLANK($A3407),-1,IF($A3407&lt;=$Q$16,($A3407-$S$16)^2,-1)))</f>
        <v>-1</v>
      </c>
    </row>
    <row r="3408" spans="2:14" x14ac:dyDescent="0.25">
      <c r="B3408" s="8">
        <f t="shared" si="167"/>
        <v>0</v>
      </c>
      <c r="C3408" s="15">
        <f t="shared" si="165"/>
        <v>-1</v>
      </c>
      <c r="D3408" s="20">
        <f>IF(COUNTIF($C3408:C3408,"&gt;=0")&gt;=1,-1,IF(ISBLANK($A3408),-1,IF($A3408&lt;=$Q$6,($A3408-$S$6)^2,-1)))</f>
        <v>-1</v>
      </c>
      <c r="E3408" s="20">
        <f t="shared" si="166"/>
        <v>-1</v>
      </c>
      <c r="F3408" s="20">
        <f>IF(COUNTIF($C3408:E3408,"&gt;=0")&gt;=1,-1,IF(ISBLANK($A3408),-1,IF($A3408&lt;=$Q$8,($A3408-$S$8)^2,-1)))</f>
        <v>-1</v>
      </c>
      <c r="G3408" s="20">
        <f>IF(COUNTIF($C3408:F3408,"&gt;=0")&gt;=1,-1,IF(ISBLANK($A3408),-1,IF($A3408&lt;=$Q$9,($A3408-$S$9)^2,-1)))</f>
        <v>-1</v>
      </c>
      <c r="H3408" s="20">
        <f>IF(COUNTIF($C3408:G3408,"&gt;=0")&gt;=1,-1,IF(ISBLANK($A3408),-1,IF($A3408&lt;=$Q$10,($A3408-$S$10)^2,-1)))</f>
        <v>-1</v>
      </c>
      <c r="I3408" s="20">
        <f>IF(COUNTIF($C3408:H3408,"&gt;=0")&gt;=1,-1,IF(ISBLANK($A3408),-1,IF($A3408&lt;=$Q$11,($A3408-$S$11)^2,-1)))</f>
        <v>-1</v>
      </c>
      <c r="J3408" s="20">
        <f>IF(COUNTIF($C3408:I3408,"&gt;=0")&gt;=1,-1,IF(ISBLANK($A3408),-1,IF($A3408&lt;=$Q$12,($A3408-$S$12)^2,-1)))</f>
        <v>-1</v>
      </c>
      <c r="K3408" s="20">
        <f>IF(COUNTIF($C3408:J3408,"&gt;=0")&gt;=1,-1,IF(ISBLANK($A3408),-1,IF($A3408&lt;=$Q$13,($A3408-$S$13)^2,-1)))</f>
        <v>-1</v>
      </c>
      <c r="L3408" s="20">
        <f>IF(COUNTIF($C3408:K3408,"&gt;=0")&gt;=1,-1,IF(ISBLANK($A3408),-1,IF($A3408&lt;=$Q$14,($A3408-$S$14)^2,-1)))</f>
        <v>-1</v>
      </c>
      <c r="M3408" s="20">
        <f>IF(COUNTIF($C3408:L3408,"&gt;=0")&gt;=1,-1,IF(ISBLANK($A3408),-1,IF($A3408&lt;=$Q$15,($A3408-$S$15)^2,-1)))</f>
        <v>-1</v>
      </c>
      <c r="N3408" s="20">
        <f>IF(COUNTIF($C3408:M3408,"&gt;=0")&gt;=1,-1,IF(ISBLANK($A3408),-1,IF($A3408&lt;=$Q$16,($A3408-$S$16)^2,-1)))</f>
        <v>-1</v>
      </c>
    </row>
    <row r="3409" spans="2:14" x14ac:dyDescent="0.25">
      <c r="B3409" s="8">
        <f t="shared" si="167"/>
        <v>0</v>
      </c>
      <c r="C3409" s="15">
        <f t="shared" si="165"/>
        <v>-1</v>
      </c>
      <c r="D3409" s="20">
        <f>IF(COUNTIF($C3409:C3409,"&gt;=0")&gt;=1,-1,IF(ISBLANK($A3409),-1,IF($A3409&lt;=$Q$6,($A3409-$S$6)^2,-1)))</f>
        <v>-1</v>
      </c>
      <c r="E3409" s="20">
        <f t="shared" si="166"/>
        <v>-1</v>
      </c>
      <c r="F3409" s="20">
        <f>IF(COUNTIF($C3409:E3409,"&gt;=0")&gt;=1,-1,IF(ISBLANK($A3409),-1,IF($A3409&lt;=$Q$8,($A3409-$S$8)^2,-1)))</f>
        <v>-1</v>
      </c>
      <c r="G3409" s="20">
        <f>IF(COUNTIF($C3409:F3409,"&gt;=0")&gt;=1,-1,IF(ISBLANK($A3409),-1,IF($A3409&lt;=$Q$9,($A3409-$S$9)^2,-1)))</f>
        <v>-1</v>
      </c>
      <c r="H3409" s="20">
        <f>IF(COUNTIF($C3409:G3409,"&gt;=0")&gt;=1,-1,IF(ISBLANK($A3409),-1,IF($A3409&lt;=$Q$10,($A3409-$S$10)^2,-1)))</f>
        <v>-1</v>
      </c>
      <c r="I3409" s="20">
        <f>IF(COUNTIF($C3409:H3409,"&gt;=0")&gt;=1,-1,IF(ISBLANK($A3409),-1,IF($A3409&lt;=$Q$11,($A3409-$S$11)^2,-1)))</f>
        <v>-1</v>
      </c>
      <c r="J3409" s="20">
        <f>IF(COUNTIF($C3409:I3409,"&gt;=0")&gt;=1,-1,IF(ISBLANK($A3409),-1,IF($A3409&lt;=$Q$12,($A3409-$S$12)^2,-1)))</f>
        <v>-1</v>
      </c>
      <c r="K3409" s="20">
        <f>IF(COUNTIF($C3409:J3409,"&gt;=0")&gt;=1,-1,IF(ISBLANK($A3409),-1,IF($A3409&lt;=$Q$13,($A3409-$S$13)^2,-1)))</f>
        <v>-1</v>
      </c>
      <c r="L3409" s="20">
        <f>IF(COUNTIF($C3409:K3409,"&gt;=0")&gt;=1,-1,IF(ISBLANK($A3409),-1,IF($A3409&lt;=$Q$14,($A3409-$S$14)^2,-1)))</f>
        <v>-1</v>
      </c>
      <c r="M3409" s="20">
        <f>IF(COUNTIF($C3409:L3409,"&gt;=0")&gt;=1,-1,IF(ISBLANK($A3409),-1,IF($A3409&lt;=$Q$15,($A3409-$S$15)^2,-1)))</f>
        <v>-1</v>
      </c>
      <c r="N3409" s="20">
        <f>IF(COUNTIF($C3409:M3409,"&gt;=0")&gt;=1,-1,IF(ISBLANK($A3409),-1,IF($A3409&lt;=$Q$16,($A3409-$S$16)^2,-1)))</f>
        <v>-1</v>
      </c>
    </row>
    <row r="3410" spans="2:14" x14ac:dyDescent="0.25">
      <c r="B3410" s="8">
        <f t="shared" si="167"/>
        <v>0</v>
      </c>
      <c r="C3410" s="15">
        <f t="shared" si="165"/>
        <v>-1</v>
      </c>
      <c r="D3410" s="20">
        <f>IF(COUNTIF($C3410:C3410,"&gt;=0")&gt;=1,-1,IF(ISBLANK($A3410),-1,IF($A3410&lt;=$Q$6,($A3410-$S$6)^2,-1)))</f>
        <v>-1</v>
      </c>
      <c r="E3410" s="20">
        <f t="shared" si="166"/>
        <v>-1</v>
      </c>
      <c r="F3410" s="20">
        <f>IF(COUNTIF($C3410:E3410,"&gt;=0")&gt;=1,-1,IF(ISBLANK($A3410),-1,IF($A3410&lt;=$Q$8,($A3410-$S$8)^2,-1)))</f>
        <v>-1</v>
      </c>
      <c r="G3410" s="20">
        <f>IF(COUNTIF($C3410:F3410,"&gt;=0")&gt;=1,-1,IF(ISBLANK($A3410),-1,IF($A3410&lt;=$Q$9,($A3410-$S$9)^2,-1)))</f>
        <v>-1</v>
      </c>
      <c r="H3410" s="20">
        <f>IF(COUNTIF($C3410:G3410,"&gt;=0")&gt;=1,-1,IF(ISBLANK($A3410),-1,IF($A3410&lt;=$Q$10,($A3410-$S$10)^2,-1)))</f>
        <v>-1</v>
      </c>
      <c r="I3410" s="20">
        <f>IF(COUNTIF($C3410:H3410,"&gt;=0")&gt;=1,-1,IF(ISBLANK($A3410),-1,IF($A3410&lt;=$Q$11,($A3410-$S$11)^2,-1)))</f>
        <v>-1</v>
      </c>
      <c r="J3410" s="20">
        <f>IF(COUNTIF($C3410:I3410,"&gt;=0")&gt;=1,-1,IF(ISBLANK($A3410),-1,IF($A3410&lt;=$Q$12,($A3410-$S$12)^2,-1)))</f>
        <v>-1</v>
      </c>
      <c r="K3410" s="20">
        <f>IF(COUNTIF($C3410:J3410,"&gt;=0")&gt;=1,-1,IF(ISBLANK($A3410),-1,IF($A3410&lt;=$Q$13,($A3410-$S$13)^2,-1)))</f>
        <v>-1</v>
      </c>
      <c r="L3410" s="20">
        <f>IF(COUNTIF($C3410:K3410,"&gt;=0")&gt;=1,-1,IF(ISBLANK($A3410),-1,IF($A3410&lt;=$Q$14,($A3410-$S$14)^2,-1)))</f>
        <v>-1</v>
      </c>
      <c r="M3410" s="20">
        <f>IF(COUNTIF($C3410:L3410,"&gt;=0")&gt;=1,-1,IF(ISBLANK($A3410),-1,IF($A3410&lt;=$Q$15,($A3410-$S$15)^2,-1)))</f>
        <v>-1</v>
      </c>
      <c r="N3410" s="20">
        <f>IF(COUNTIF($C3410:M3410,"&gt;=0")&gt;=1,-1,IF(ISBLANK($A3410),-1,IF($A3410&lt;=$Q$16,($A3410-$S$16)^2,-1)))</f>
        <v>-1</v>
      </c>
    </row>
    <row r="3411" spans="2:14" x14ac:dyDescent="0.25">
      <c r="B3411" s="8">
        <f t="shared" si="167"/>
        <v>0</v>
      </c>
      <c r="C3411" s="15">
        <f t="shared" si="165"/>
        <v>-1</v>
      </c>
      <c r="D3411" s="20">
        <f>IF(COUNTIF($C3411:C3411,"&gt;=0")&gt;=1,-1,IF(ISBLANK($A3411),-1,IF($A3411&lt;=$Q$6,($A3411-$S$6)^2,-1)))</f>
        <v>-1</v>
      </c>
      <c r="E3411" s="20">
        <f t="shared" si="166"/>
        <v>-1</v>
      </c>
      <c r="F3411" s="20">
        <f>IF(COUNTIF($C3411:E3411,"&gt;=0")&gt;=1,-1,IF(ISBLANK($A3411),-1,IF($A3411&lt;=$Q$8,($A3411-$S$8)^2,-1)))</f>
        <v>-1</v>
      </c>
      <c r="G3411" s="20">
        <f>IF(COUNTIF($C3411:F3411,"&gt;=0")&gt;=1,-1,IF(ISBLANK($A3411),-1,IF($A3411&lt;=$Q$9,($A3411-$S$9)^2,-1)))</f>
        <v>-1</v>
      </c>
      <c r="H3411" s="20">
        <f>IF(COUNTIF($C3411:G3411,"&gt;=0")&gt;=1,-1,IF(ISBLANK($A3411),-1,IF($A3411&lt;=$Q$10,($A3411-$S$10)^2,-1)))</f>
        <v>-1</v>
      </c>
      <c r="I3411" s="20">
        <f>IF(COUNTIF($C3411:H3411,"&gt;=0")&gt;=1,-1,IF(ISBLANK($A3411),-1,IF($A3411&lt;=$Q$11,($A3411-$S$11)^2,-1)))</f>
        <v>-1</v>
      </c>
      <c r="J3411" s="20">
        <f>IF(COUNTIF($C3411:I3411,"&gt;=0")&gt;=1,-1,IF(ISBLANK($A3411),-1,IF($A3411&lt;=$Q$12,($A3411-$S$12)^2,-1)))</f>
        <v>-1</v>
      </c>
      <c r="K3411" s="20">
        <f>IF(COUNTIF($C3411:J3411,"&gt;=0")&gt;=1,-1,IF(ISBLANK($A3411),-1,IF($A3411&lt;=$Q$13,($A3411-$S$13)^2,-1)))</f>
        <v>-1</v>
      </c>
      <c r="L3411" s="20">
        <f>IF(COUNTIF($C3411:K3411,"&gt;=0")&gt;=1,-1,IF(ISBLANK($A3411),-1,IF($A3411&lt;=$Q$14,($A3411-$S$14)^2,-1)))</f>
        <v>-1</v>
      </c>
      <c r="M3411" s="20">
        <f>IF(COUNTIF($C3411:L3411,"&gt;=0")&gt;=1,-1,IF(ISBLANK($A3411),-1,IF($A3411&lt;=$Q$15,($A3411-$S$15)^2,-1)))</f>
        <v>-1</v>
      </c>
      <c r="N3411" s="20">
        <f>IF(COUNTIF($C3411:M3411,"&gt;=0")&gt;=1,-1,IF(ISBLANK($A3411),-1,IF($A3411&lt;=$Q$16,($A3411-$S$16)^2,-1)))</f>
        <v>-1</v>
      </c>
    </row>
    <row r="3412" spans="2:14" x14ac:dyDescent="0.25">
      <c r="B3412" s="8">
        <f t="shared" si="167"/>
        <v>0</v>
      </c>
      <c r="C3412" s="15">
        <f t="shared" si="165"/>
        <v>-1</v>
      </c>
      <c r="D3412" s="20">
        <f>IF(COUNTIF($C3412:C3412,"&gt;=0")&gt;=1,-1,IF(ISBLANK($A3412),-1,IF($A3412&lt;=$Q$6,($A3412-$S$6)^2,-1)))</f>
        <v>-1</v>
      </c>
      <c r="E3412" s="20">
        <f t="shared" si="166"/>
        <v>-1</v>
      </c>
      <c r="F3412" s="20">
        <f>IF(COUNTIF($C3412:E3412,"&gt;=0")&gt;=1,-1,IF(ISBLANK($A3412),-1,IF($A3412&lt;=$Q$8,($A3412-$S$8)^2,-1)))</f>
        <v>-1</v>
      </c>
      <c r="G3412" s="20">
        <f>IF(COUNTIF($C3412:F3412,"&gt;=0")&gt;=1,-1,IF(ISBLANK($A3412),-1,IF($A3412&lt;=$Q$9,($A3412-$S$9)^2,-1)))</f>
        <v>-1</v>
      </c>
      <c r="H3412" s="20">
        <f>IF(COUNTIF($C3412:G3412,"&gt;=0")&gt;=1,-1,IF(ISBLANK($A3412),-1,IF($A3412&lt;=$Q$10,($A3412-$S$10)^2,-1)))</f>
        <v>-1</v>
      </c>
      <c r="I3412" s="20">
        <f>IF(COUNTIF($C3412:H3412,"&gt;=0")&gt;=1,-1,IF(ISBLANK($A3412),-1,IF($A3412&lt;=$Q$11,($A3412-$S$11)^2,-1)))</f>
        <v>-1</v>
      </c>
      <c r="J3412" s="20">
        <f>IF(COUNTIF($C3412:I3412,"&gt;=0")&gt;=1,-1,IF(ISBLANK($A3412),-1,IF($A3412&lt;=$Q$12,($A3412-$S$12)^2,-1)))</f>
        <v>-1</v>
      </c>
      <c r="K3412" s="20">
        <f>IF(COUNTIF($C3412:J3412,"&gt;=0")&gt;=1,-1,IF(ISBLANK($A3412),-1,IF($A3412&lt;=$Q$13,($A3412-$S$13)^2,-1)))</f>
        <v>-1</v>
      </c>
      <c r="L3412" s="20">
        <f>IF(COUNTIF($C3412:K3412,"&gt;=0")&gt;=1,-1,IF(ISBLANK($A3412),-1,IF($A3412&lt;=$Q$14,($A3412-$S$14)^2,-1)))</f>
        <v>-1</v>
      </c>
      <c r="M3412" s="20">
        <f>IF(COUNTIF($C3412:L3412,"&gt;=0")&gt;=1,-1,IF(ISBLANK($A3412),-1,IF($A3412&lt;=$Q$15,($A3412-$S$15)^2,-1)))</f>
        <v>-1</v>
      </c>
      <c r="N3412" s="20">
        <f>IF(COUNTIF($C3412:M3412,"&gt;=0")&gt;=1,-1,IF(ISBLANK($A3412),-1,IF($A3412&lt;=$Q$16,($A3412-$S$16)^2,-1)))</f>
        <v>-1</v>
      </c>
    </row>
    <row r="3413" spans="2:14" x14ac:dyDescent="0.25">
      <c r="B3413" s="8">
        <f t="shared" si="167"/>
        <v>0</v>
      </c>
      <c r="C3413" s="15">
        <f t="shared" si="165"/>
        <v>-1</v>
      </c>
      <c r="D3413" s="20">
        <f>IF(COUNTIF($C3413:C3413,"&gt;=0")&gt;=1,-1,IF(ISBLANK($A3413),-1,IF($A3413&lt;=$Q$6,($A3413-$S$6)^2,-1)))</f>
        <v>-1</v>
      </c>
      <c r="E3413" s="20">
        <f t="shared" si="166"/>
        <v>-1</v>
      </c>
      <c r="F3413" s="20">
        <f>IF(COUNTIF($C3413:E3413,"&gt;=0")&gt;=1,-1,IF(ISBLANK($A3413),-1,IF($A3413&lt;=$Q$8,($A3413-$S$8)^2,-1)))</f>
        <v>-1</v>
      </c>
      <c r="G3413" s="20">
        <f>IF(COUNTIF($C3413:F3413,"&gt;=0")&gt;=1,-1,IF(ISBLANK($A3413),-1,IF($A3413&lt;=$Q$9,($A3413-$S$9)^2,-1)))</f>
        <v>-1</v>
      </c>
      <c r="H3413" s="20">
        <f>IF(COUNTIF($C3413:G3413,"&gt;=0")&gt;=1,-1,IF(ISBLANK($A3413),-1,IF($A3413&lt;=$Q$10,($A3413-$S$10)^2,-1)))</f>
        <v>-1</v>
      </c>
      <c r="I3413" s="20">
        <f>IF(COUNTIF($C3413:H3413,"&gt;=0")&gt;=1,-1,IF(ISBLANK($A3413),-1,IF($A3413&lt;=$Q$11,($A3413-$S$11)^2,-1)))</f>
        <v>-1</v>
      </c>
      <c r="J3413" s="20">
        <f>IF(COUNTIF($C3413:I3413,"&gt;=0")&gt;=1,-1,IF(ISBLANK($A3413),-1,IF($A3413&lt;=$Q$12,($A3413-$S$12)^2,-1)))</f>
        <v>-1</v>
      </c>
      <c r="K3413" s="20">
        <f>IF(COUNTIF($C3413:J3413,"&gt;=0")&gt;=1,-1,IF(ISBLANK($A3413),-1,IF($A3413&lt;=$Q$13,($A3413-$S$13)^2,-1)))</f>
        <v>-1</v>
      </c>
      <c r="L3413" s="20">
        <f>IF(COUNTIF($C3413:K3413,"&gt;=0")&gt;=1,-1,IF(ISBLANK($A3413),-1,IF($A3413&lt;=$Q$14,($A3413-$S$14)^2,-1)))</f>
        <v>-1</v>
      </c>
      <c r="M3413" s="20">
        <f>IF(COUNTIF($C3413:L3413,"&gt;=0")&gt;=1,-1,IF(ISBLANK($A3413),-1,IF($A3413&lt;=$Q$15,($A3413-$S$15)^2,-1)))</f>
        <v>-1</v>
      </c>
      <c r="N3413" s="20">
        <f>IF(COUNTIF($C3413:M3413,"&gt;=0")&gt;=1,-1,IF(ISBLANK($A3413),-1,IF($A3413&lt;=$Q$16,($A3413-$S$16)^2,-1)))</f>
        <v>-1</v>
      </c>
    </row>
    <row r="3414" spans="2:14" x14ac:dyDescent="0.25">
      <c r="B3414" s="8">
        <f t="shared" si="167"/>
        <v>0</v>
      </c>
      <c r="C3414" s="15">
        <f t="shared" si="165"/>
        <v>-1</v>
      </c>
      <c r="D3414" s="20">
        <f>IF(COUNTIF($C3414:C3414,"&gt;=0")&gt;=1,-1,IF(ISBLANK($A3414),-1,IF($A3414&lt;=$Q$6,($A3414-$S$6)^2,-1)))</f>
        <v>-1</v>
      </c>
      <c r="E3414" s="20">
        <f t="shared" si="166"/>
        <v>-1</v>
      </c>
      <c r="F3414" s="20">
        <f>IF(COUNTIF($C3414:E3414,"&gt;=0")&gt;=1,-1,IF(ISBLANK($A3414),-1,IF($A3414&lt;=$Q$8,($A3414-$S$8)^2,-1)))</f>
        <v>-1</v>
      </c>
      <c r="G3414" s="20">
        <f>IF(COUNTIF($C3414:F3414,"&gt;=0")&gt;=1,-1,IF(ISBLANK($A3414),-1,IF($A3414&lt;=$Q$9,($A3414-$S$9)^2,-1)))</f>
        <v>-1</v>
      </c>
      <c r="H3414" s="20">
        <f>IF(COUNTIF($C3414:G3414,"&gt;=0")&gt;=1,-1,IF(ISBLANK($A3414),-1,IF($A3414&lt;=$Q$10,($A3414-$S$10)^2,-1)))</f>
        <v>-1</v>
      </c>
      <c r="I3414" s="20">
        <f>IF(COUNTIF($C3414:H3414,"&gt;=0")&gt;=1,-1,IF(ISBLANK($A3414),-1,IF($A3414&lt;=$Q$11,($A3414-$S$11)^2,-1)))</f>
        <v>-1</v>
      </c>
      <c r="J3414" s="20">
        <f>IF(COUNTIF($C3414:I3414,"&gt;=0")&gt;=1,-1,IF(ISBLANK($A3414),-1,IF($A3414&lt;=$Q$12,($A3414-$S$12)^2,-1)))</f>
        <v>-1</v>
      </c>
      <c r="K3414" s="20">
        <f>IF(COUNTIF($C3414:J3414,"&gt;=0")&gt;=1,-1,IF(ISBLANK($A3414),-1,IF($A3414&lt;=$Q$13,($A3414-$S$13)^2,-1)))</f>
        <v>-1</v>
      </c>
      <c r="L3414" s="20">
        <f>IF(COUNTIF($C3414:K3414,"&gt;=0")&gt;=1,-1,IF(ISBLANK($A3414),-1,IF($A3414&lt;=$Q$14,($A3414-$S$14)^2,-1)))</f>
        <v>-1</v>
      </c>
      <c r="M3414" s="20">
        <f>IF(COUNTIF($C3414:L3414,"&gt;=0")&gt;=1,-1,IF(ISBLANK($A3414),-1,IF($A3414&lt;=$Q$15,($A3414-$S$15)^2,-1)))</f>
        <v>-1</v>
      </c>
      <c r="N3414" s="20">
        <f>IF(COUNTIF($C3414:M3414,"&gt;=0")&gt;=1,-1,IF(ISBLANK($A3414),-1,IF($A3414&lt;=$Q$16,($A3414-$S$16)^2,-1)))</f>
        <v>-1</v>
      </c>
    </row>
    <row r="3415" spans="2:14" x14ac:dyDescent="0.25">
      <c r="B3415" s="8">
        <f t="shared" si="167"/>
        <v>0</v>
      </c>
      <c r="C3415" s="15">
        <f t="shared" si="165"/>
        <v>-1</v>
      </c>
      <c r="D3415" s="20">
        <f>IF(COUNTIF($C3415:C3415,"&gt;=0")&gt;=1,-1,IF(ISBLANK($A3415),-1,IF($A3415&lt;=$Q$6,($A3415-$S$6)^2,-1)))</f>
        <v>-1</v>
      </c>
      <c r="E3415" s="20">
        <f t="shared" si="166"/>
        <v>-1</v>
      </c>
      <c r="F3415" s="20">
        <f>IF(COUNTIF($C3415:E3415,"&gt;=0")&gt;=1,-1,IF(ISBLANK($A3415),-1,IF($A3415&lt;=$Q$8,($A3415-$S$8)^2,-1)))</f>
        <v>-1</v>
      </c>
      <c r="G3415" s="20">
        <f>IF(COUNTIF($C3415:F3415,"&gt;=0")&gt;=1,-1,IF(ISBLANK($A3415),-1,IF($A3415&lt;=$Q$9,($A3415-$S$9)^2,-1)))</f>
        <v>-1</v>
      </c>
      <c r="H3415" s="20">
        <f>IF(COUNTIF($C3415:G3415,"&gt;=0")&gt;=1,-1,IF(ISBLANK($A3415),-1,IF($A3415&lt;=$Q$10,($A3415-$S$10)^2,-1)))</f>
        <v>-1</v>
      </c>
      <c r="I3415" s="20">
        <f>IF(COUNTIF($C3415:H3415,"&gt;=0")&gt;=1,-1,IF(ISBLANK($A3415),-1,IF($A3415&lt;=$Q$11,($A3415-$S$11)^2,-1)))</f>
        <v>-1</v>
      </c>
      <c r="J3415" s="20">
        <f>IF(COUNTIF($C3415:I3415,"&gt;=0")&gt;=1,-1,IF(ISBLANK($A3415),-1,IF($A3415&lt;=$Q$12,($A3415-$S$12)^2,-1)))</f>
        <v>-1</v>
      </c>
      <c r="K3415" s="20">
        <f>IF(COUNTIF($C3415:J3415,"&gt;=0")&gt;=1,-1,IF(ISBLANK($A3415),-1,IF($A3415&lt;=$Q$13,($A3415-$S$13)^2,-1)))</f>
        <v>-1</v>
      </c>
      <c r="L3415" s="20">
        <f>IF(COUNTIF($C3415:K3415,"&gt;=0")&gt;=1,-1,IF(ISBLANK($A3415),-1,IF($A3415&lt;=$Q$14,($A3415-$S$14)^2,-1)))</f>
        <v>-1</v>
      </c>
      <c r="M3415" s="20">
        <f>IF(COUNTIF($C3415:L3415,"&gt;=0")&gt;=1,-1,IF(ISBLANK($A3415),-1,IF($A3415&lt;=$Q$15,($A3415-$S$15)^2,-1)))</f>
        <v>-1</v>
      </c>
      <c r="N3415" s="20">
        <f>IF(COUNTIF($C3415:M3415,"&gt;=0")&gt;=1,-1,IF(ISBLANK($A3415),-1,IF($A3415&lt;=$Q$16,($A3415-$S$16)^2,-1)))</f>
        <v>-1</v>
      </c>
    </row>
    <row r="3416" spans="2:14" x14ac:dyDescent="0.25">
      <c r="B3416" s="8">
        <f t="shared" si="167"/>
        <v>0</v>
      </c>
      <c r="C3416" s="15">
        <f t="shared" si="165"/>
        <v>-1</v>
      </c>
      <c r="D3416" s="20">
        <f>IF(COUNTIF($C3416:C3416,"&gt;=0")&gt;=1,-1,IF(ISBLANK($A3416),-1,IF($A3416&lt;=$Q$6,($A3416-$S$6)^2,-1)))</f>
        <v>-1</v>
      </c>
      <c r="E3416" s="20">
        <f t="shared" si="166"/>
        <v>-1</v>
      </c>
      <c r="F3416" s="20">
        <f>IF(COUNTIF($C3416:E3416,"&gt;=0")&gt;=1,-1,IF(ISBLANK($A3416),-1,IF($A3416&lt;=$Q$8,($A3416-$S$8)^2,-1)))</f>
        <v>-1</v>
      </c>
      <c r="G3416" s="20">
        <f>IF(COUNTIF($C3416:F3416,"&gt;=0")&gt;=1,-1,IF(ISBLANK($A3416),-1,IF($A3416&lt;=$Q$9,($A3416-$S$9)^2,-1)))</f>
        <v>-1</v>
      </c>
      <c r="H3416" s="20">
        <f>IF(COUNTIF($C3416:G3416,"&gt;=0")&gt;=1,-1,IF(ISBLANK($A3416),-1,IF($A3416&lt;=$Q$10,($A3416-$S$10)^2,-1)))</f>
        <v>-1</v>
      </c>
      <c r="I3416" s="20">
        <f>IF(COUNTIF($C3416:H3416,"&gt;=0")&gt;=1,-1,IF(ISBLANK($A3416),-1,IF($A3416&lt;=$Q$11,($A3416-$S$11)^2,-1)))</f>
        <v>-1</v>
      </c>
      <c r="J3416" s="20">
        <f>IF(COUNTIF($C3416:I3416,"&gt;=0")&gt;=1,-1,IF(ISBLANK($A3416),-1,IF($A3416&lt;=$Q$12,($A3416-$S$12)^2,-1)))</f>
        <v>-1</v>
      </c>
      <c r="K3416" s="20">
        <f>IF(COUNTIF($C3416:J3416,"&gt;=0")&gt;=1,-1,IF(ISBLANK($A3416),-1,IF($A3416&lt;=$Q$13,($A3416-$S$13)^2,-1)))</f>
        <v>-1</v>
      </c>
      <c r="L3416" s="20">
        <f>IF(COUNTIF($C3416:K3416,"&gt;=0")&gt;=1,-1,IF(ISBLANK($A3416),-1,IF($A3416&lt;=$Q$14,($A3416-$S$14)^2,-1)))</f>
        <v>-1</v>
      </c>
      <c r="M3416" s="20">
        <f>IF(COUNTIF($C3416:L3416,"&gt;=0")&gt;=1,-1,IF(ISBLANK($A3416),-1,IF($A3416&lt;=$Q$15,($A3416-$S$15)^2,-1)))</f>
        <v>-1</v>
      </c>
      <c r="N3416" s="20">
        <f>IF(COUNTIF($C3416:M3416,"&gt;=0")&gt;=1,-1,IF(ISBLANK($A3416),-1,IF($A3416&lt;=$Q$16,($A3416-$S$16)^2,-1)))</f>
        <v>-1</v>
      </c>
    </row>
    <row r="3417" spans="2:14" x14ac:dyDescent="0.25">
      <c r="B3417" s="8">
        <f t="shared" si="167"/>
        <v>0</v>
      </c>
      <c r="C3417" s="15">
        <f t="shared" si="165"/>
        <v>-1</v>
      </c>
      <c r="D3417" s="20">
        <f>IF(COUNTIF($C3417:C3417,"&gt;=0")&gt;=1,-1,IF(ISBLANK($A3417),-1,IF($A3417&lt;=$Q$6,($A3417-$S$6)^2,-1)))</f>
        <v>-1</v>
      </c>
      <c r="E3417" s="20">
        <f t="shared" si="166"/>
        <v>-1</v>
      </c>
      <c r="F3417" s="20">
        <f>IF(COUNTIF($C3417:E3417,"&gt;=0")&gt;=1,-1,IF(ISBLANK($A3417),-1,IF($A3417&lt;=$Q$8,($A3417-$S$8)^2,-1)))</f>
        <v>-1</v>
      </c>
      <c r="G3417" s="20">
        <f>IF(COUNTIF($C3417:F3417,"&gt;=0")&gt;=1,-1,IF(ISBLANK($A3417),-1,IF($A3417&lt;=$Q$9,($A3417-$S$9)^2,-1)))</f>
        <v>-1</v>
      </c>
      <c r="H3417" s="20">
        <f>IF(COUNTIF($C3417:G3417,"&gt;=0")&gt;=1,-1,IF(ISBLANK($A3417),-1,IF($A3417&lt;=$Q$10,($A3417-$S$10)^2,-1)))</f>
        <v>-1</v>
      </c>
      <c r="I3417" s="20">
        <f>IF(COUNTIF($C3417:H3417,"&gt;=0")&gt;=1,-1,IF(ISBLANK($A3417),-1,IF($A3417&lt;=$Q$11,($A3417-$S$11)^2,-1)))</f>
        <v>-1</v>
      </c>
      <c r="J3417" s="20">
        <f>IF(COUNTIF($C3417:I3417,"&gt;=0")&gt;=1,-1,IF(ISBLANK($A3417),-1,IF($A3417&lt;=$Q$12,($A3417-$S$12)^2,-1)))</f>
        <v>-1</v>
      </c>
      <c r="K3417" s="20">
        <f>IF(COUNTIF($C3417:J3417,"&gt;=0")&gt;=1,-1,IF(ISBLANK($A3417),-1,IF($A3417&lt;=$Q$13,($A3417-$S$13)^2,-1)))</f>
        <v>-1</v>
      </c>
      <c r="L3417" s="20">
        <f>IF(COUNTIF($C3417:K3417,"&gt;=0")&gt;=1,-1,IF(ISBLANK($A3417),-1,IF($A3417&lt;=$Q$14,($A3417-$S$14)^2,-1)))</f>
        <v>-1</v>
      </c>
      <c r="M3417" s="20">
        <f>IF(COUNTIF($C3417:L3417,"&gt;=0")&gt;=1,-1,IF(ISBLANK($A3417),-1,IF($A3417&lt;=$Q$15,($A3417-$S$15)^2,-1)))</f>
        <v>-1</v>
      </c>
      <c r="N3417" s="20">
        <f>IF(COUNTIF($C3417:M3417,"&gt;=0")&gt;=1,-1,IF(ISBLANK($A3417),-1,IF($A3417&lt;=$Q$16,($A3417-$S$16)^2,-1)))</f>
        <v>-1</v>
      </c>
    </row>
    <row r="3418" spans="2:14" x14ac:dyDescent="0.25">
      <c r="B3418" s="8">
        <f t="shared" si="167"/>
        <v>0</v>
      </c>
      <c r="C3418" s="15">
        <f t="shared" si="165"/>
        <v>-1</v>
      </c>
      <c r="D3418" s="20">
        <f>IF(COUNTIF($C3418:C3418,"&gt;=0")&gt;=1,-1,IF(ISBLANK($A3418),-1,IF($A3418&lt;=$Q$6,($A3418-$S$6)^2,-1)))</f>
        <v>-1</v>
      </c>
      <c r="E3418" s="20">
        <f t="shared" si="166"/>
        <v>-1</v>
      </c>
      <c r="F3418" s="20">
        <f>IF(COUNTIF($C3418:E3418,"&gt;=0")&gt;=1,-1,IF(ISBLANK($A3418),-1,IF($A3418&lt;=$Q$8,($A3418-$S$8)^2,-1)))</f>
        <v>-1</v>
      </c>
      <c r="G3418" s="20">
        <f>IF(COUNTIF($C3418:F3418,"&gt;=0")&gt;=1,-1,IF(ISBLANK($A3418),-1,IF($A3418&lt;=$Q$9,($A3418-$S$9)^2,-1)))</f>
        <v>-1</v>
      </c>
      <c r="H3418" s="20">
        <f>IF(COUNTIF($C3418:G3418,"&gt;=0")&gt;=1,-1,IF(ISBLANK($A3418),-1,IF($A3418&lt;=$Q$10,($A3418-$S$10)^2,-1)))</f>
        <v>-1</v>
      </c>
      <c r="I3418" s="20">
        <f>IF(COUNTIF($C3418:H3418,"&gt;=0")&gt;=1,-1,IF(ISBLANK($A3418),-1,IF($A3418&lt;=$Q$11,($A3418-$S$11)^2,-1)))</f>
        <v>-1</v>
      </c>
      <c r="J3418" s="20">
        <f>IF(COUNTIF($C3418:I3418,"&gt;=0")&gt;=1,-1,IF(ISBLANK($A3418),-1,IF($A3418&lt;=$Q$12,($A3418-$S$12)^2,-1)))</f>
        <v>-1</v>
      </c>
      <c r="K3418" s="20">
        <f>IF(COUNTIF($C3418:J3418,"&gt;=0")&gt;=1,-1,IF(ISBLANK($A3418),-1,IF($A3418&lt;=$Q$13,($A3418-$S$13)^2,-1)))</f>
        <v>-1</v>
      </c>
      <c r="L3418" s="20">
        <f>IF(COUNTIF($C3418:K3418,"&gt;=0")&gt;=1,-1,IF(ISBLANK($A3418),-1,IF($A3418&lt;=$Q$14,($A3418-$S$14)^2,-1)))</f>
        <v>-1</v>
      </c>
      <c r="M3418" s="20">
        <f>IF(COUNTIF($C3418:L3418,"&gt;=0")&gt;=1,-1,IF(ISBLANK($A3418),-1,IF($A3418&lt;=$Q$15,($A3418-$S$15)^2,-1)))</f>
        <v>-1</v>
      </c>
      <c r="N3418" s="20">
        <f>IF(COUNTIF($C3418:M3418,"&gt;=0")&gt;=1,-1,IF(ISBLANK($A3418),-1,IF($A3418&lt;=$Q$16,($A3418-$S$16)^2,-1)))</f>
        <v>-1</v>
      </c>
    </row>
    <row r="3419" spans="2:14" x14ac:dyDescent="0.25">
      <c r="B3419" s="8">
        <f t="shared" si="167"/>
        <v>0</v>
      </c>
      <c r="C3419" s="15">
        <f t="shared" si="165"/>
        <v>-1</v>
      </c>
      <c r="D3419" s="20">
        <f>IF(COUNTIF($C3419:C3419,"&gt;=0")&gt;=1,-1,IF(ISBLANK($A3419),-1,IF($A3419&lt;=$Q$6,($A3419-$S$6)^2,-1)))</f>
        <v>-1</v>
      </c>
      <c r="E3419" s="20">
        <f t="shared" si="166"/>
        <v>-1</v>
      </c>
      <c r="F3419" s="20">
        <f>IF(COUNTIF($C3419:E3419,"&gt;=0")&gt;=1,-1,IF(ISBLANK($A3419),-1,IF($A3419&lt;=$Q$8,($A3419-$S$8)^2,-1)))</f>
        <v>-1</v>
      </c>
      <c r="G3419" s="20">
        <f>IF(COUNTIF($C3419:F3419,"&gt;=0")&gt;=1,-1,IF(ISBLANK($A3419),-1,IF($A3419&lt;=$Q$9,($A3419-$S$9)^2,-1)))</f>
        <v>-1</v>
      </c>
      <c r="H3419" s="20">
        <f>IF(COUNTIF($C3419:G3419,"&gt;=0")&gt;=1,-1,IF(ISBLANK($A3419),-1,IF($A3419&lt;=$Q$10,($A3419-$S$10)^2,-1)))</f>
        <v>-1</v>
      </c>
      <c r="I3419" s="20">
        <f>IF(COUNTIF($C3419:H3419,"&gt;=0")&gt;=1,-1,IF(ISBLANK($A3419),-1,IF($A3419&lt;=$Q$11,($A3419-$S$11)^2,-1)))</f>
        <v>-1</v>
      </c>
      <c r="J3419" s="20">
        <f>IF(COUNTIF($C3419:I3419,"&gt;=0")&gt;=1,-1,IF(ISBLANK($A3419),-1,IF($A3419&lt;=$Q$12,($A3419-$S$12)^2,-1)))</f>
        <v>-1</v>
      </c>
      <c r="K3419" s="20">
        <f>IF(COUNTIF($C3419:J3419,"&gt;=0")&gt;=1,-1,IF(ISBLANK($A3419),-1,IF($A3419&lt;=$Q$13,($A3419-$S$13)^2,-1)))</f>
        <v>-1</v>
      </c>
      <c r="L3419" s="20">
        <f>IF(COUNTIF($C3419:K3419,"&gt;=0")&gt;=1,-1,IF(ISBLANK($A3419),-1,IF($A3419&lt;=$Q$14,($A3419-$S$14)^2,-1)))</f>
        <v>-1</v>
      </c>
      <c r="M3419" s="20">
        <f>IF(COUNTIF($C3419:L3419,"&gt;=0")&gt;=1,-1,IF(ISBLANK($A3419),-1,IF($A3419&lt;=$Q$15,($A3419-$S$15)^2,-1)))</f>
        <v>-1</v>
      </c>
      <c r="N3419" s="20">
        <f>IF(COUNTIF($C3419:M3419,"&gt;=0")&gt;=1,-1,IF(ISBLANK($A3419),-1,IF($A3419&lt;=$Q$16,($A3419-$S$16)^2,-1)))</f>
        <v>-1</v>
      </c>
    </row>
    <row r="3420" spans="2:14" x14ac:dyDescent="0.25">
      <c r="B3420" s="8">
        <f t="shared" si="167"/>
        <v>0</v>
      </c>
      <c r="C3420" s="15">
        <f t="shared" si="165"/>
        <v>-1</v>
      </c>
      <c r="D3420" s="20">
        <f>IF(COUNTIF($C3420:C3420,"&gt;=0")&gt;=1,-1,IF(ISBLANK($A3420),-1,IF($A3420&lt;=$Q$6,($A3420-$S$6)^2,-1)))</f>
        <v>-1</v>
      </c>
      <c r="E3420" s="20">
        <f t="shared" si="166"/>
        <v>-1</v>
      </c>
      <c r="F3420" s="20">
        <f>IF(COUNTIF($C3420:E3420,"&gt;=0")&gt;=1,-1,IF(ISBLANK($A3420),-1,IF($A3420&lt;=$Q$8,($A3420-$S$8)^2,-1)))</f>
        <v>-1</v>
      </c>
      <c r="G3420" s="20">
        <f>IF(COUNTIF($C3420:F3420,"&gt;=0")&gt;=1,-1,IF(ISBLANK($A3420),-1,IF($A3420&lt;=$Q$9,($A3420-$S$9)^2,-1)))</f>
        <v>-1</v>
      </c>
      <c r="H3420" s="20">
        <f>IF(COUNTIF($C3420:G3420,"&gt;=0")&gt;=1,-1,IF(ISBLANK($A3420),-1,IF($A3420&lt;=$Q$10,($A3420-$S$10)^2,-1)))</f>
        <v>-1</v>
      </c>
      <c r="I3420" s="20">
        <f>IF(COUNTIF($C3420:H3420,"&gt;=0")&gt;=1,-1,IF(ISBLANK($A3420),-1,IF($A3420&lt;=$Q$11,($A3420-$S$11)^2,-1)))</f>
        <v>-1</v>
      </c>
      <c r="J3420" s="20">
        <f>IF(COUNTIF($C3420:I3420,"&gt;=0")&gt;=1,-1,IF(ISBLANK($A3420),-1,IF($A3420&lt;=$Q$12,($A3420-$S$12)^2,-1)))</f>
        <v>-1</v>
      </c>
      <c r="K3420" s="20">
        <f>IF(COUNTIF($C3420:J3420,"&gt;=0")&gt;=1,-1,IF(ISBLANK($A3420),-1,IF($A3420&lt;=$Q$13,($A3420-$S$13)^2,-1)))</f>
        <v>-1</v>
      </c>
      <c r="L3420" s="20">
        <f>IF(COUNTIF($C3420:K3420,"&gt;=0")&gt;=1,-1,IF(ISBLANK($A3420),-1,IF($A3420&lt;=$Q$14,($A3420-$S$14)^2,-1)))</f>
        <v>-1</v>
      </c>
      <c r="M3420" s="20">
        <f>IF(COUNTIF($C3420:L3420,"&gt;=0")&gt;=1,-1,IF(ISBLANK($A3420),-1,IF($A3420&lt;=$Q$15,($A3420-$S$15)^2,-1)))</f>
        <v>-1</v>
      </c>
      <c r="N3420" s="20">
        <f>IF(COUNTIF($C3420:M3420,"&gt;=0")&gt;=1,-1,IF(ISBLANK($A3420),-1,IF($A3420&lt;=$Q$16,($A3420-$S$16)^2,-1)))</f>
        <v>-1</v>
      </c>
    </row>
    <row r="3421" spans="2:14" x14ac:dyDescent="0.25">
      <c r="B3421" s="8">
        <f t="shared" si="167"/>
        <v>0</v>
      </c>
      <c r="C3421" s="15">
        <f t="shared" si="165"/>
        <v>-1</v>
      </c>
      <c r="D3421" s="20">
        <f>IF(COUNTIF($C3421:C3421,"&gt;=0")&gt;=1,-1,IF(ISBLANK($A3421),-1,IF($A3421&lt;=$Q$6,($A3421-$S$6)^2,-1)))</f>
        <v>-1</v>
      </c>
      <c r="E3421" s="20">
        <f t="shared" si="166"/>
        <v>-1</v>
      </c>
      <c r="F3421" s="20">
        <f>IF(COUNTIF($C3421:E3421,"&gt;=0")&gt;=1,-1,IF(ISBLANK($A3421),-1,IF($A3421&lt;=$Q$8,($A3421-$S$8)^2,-1)))</f>
        <v>-1</v>
      </c>
      <c r="G3421" s="20">
        <f>IF(COUNTIF($C3421:F3421,"&gt;=0")&gt;=1,-1,IF(ISBLANK($A3421),-1,IF($A3421&lt;=$Q$9,($A3421-$S$9)^2,-1)))</f>
        <v>-1</v>
      </c>
      <c r="H3421" s="20">
        <f>IF(COUNTIF($C3421:G3421,"&gt;=0")&gt;=1,-1,IF(ISBLANK($A3421),-1,IF($A3421&lt;=$Q$10,($A3421-$S$10)^2,-1)))</f>
        <v>-1</v>
      </c>
      <c r="I3421" s="20">
        <f>IF(COUNTIF($C3421:H3421,"&gt;=0")&gt;=1,-1,IF(ISBLANK($A3421),-1,IF($A3421&lt;=$Q$11,($A3421-$S$11)^2,-1)))</f>
        <v>-1</v>
      </c>
      <c r="J3421" s="20">
        <f>IF(COUNTIF($C3421:I3421,"&gt;=0")&gt;=1,-1,IF(ISBLANK($A3421),-1,IF($A3421&lt;=$Q$12,($A3421-$S$12)^2,-1)))</f>
        <v>-1</v>
      </c>
      <c r="K3421" s="20">
        <f>IF(COUNTIF($C3421:J3421,"&gt;=0")&gt;=1,-1,IF(ISBLANK($A3421),-1,IF($A3421&lt;=$Q$13,($A3421-$S$13)^2,-1)))</f>
        <v>-1</v>
      </c>
      <c r="L3421" s="20">
        <f>IF(COUNTIF($C3421:K3421,"&gt;=0")&gt;=1,-1,IF(ISBLANK($A3421),-1,IF($A3421&lt;=$Q$14,($A3421-$S$14)^2,-1)))</f>
        <v>-1</v>
      </c>
      <c r="M3421" s="20">
        <f>IF(COUNTIF($C3421:L3421,"&gt;=0")&gt;=1,-1,IF(ISBLANK($A3421),-1,IF($A3421&lt;=$Q$15,($A3421-$S$15)^2,-1)))</f>
        <v>-1</v>
      </c>
      <c r="N3421" s="20">
        <f>IF(COUNTIF($C3421:M3421,"&gt;=0")&gt;=1,-1,IF(ISBLANK($A3421),-1,IF($A3421&lt;=$Q$16,($A3421-$S$16)^2,-1)))</f>
        <v>-1</v>
      </c>
    </row>
    <row r="3422" spans="2:14" x14ac:dyDescent="0.25">
      <c r="B3422" s="8">
        <f t="shared" si="167"/>
        <v>0</v>
      </c>
      <c r="C3422" s="15">
        <f t="shared" si="165"/>
        <v>-1</v>
      </c>
      <c r="D3422" s="20">
        <f>IF(COUNTIF($C3422:C3422,"&gt;=0")&gt;=1,-1,IF(ISBLANK($A3422),-1,IF($A3422&lt;=$Q$6,($A3422-$S$6)^2,-1)))</f>
        <v>-1</v>
      </c>
      <c r="E3422" s="20">
        <f t="shared" si="166"/>
        <v>-1</v>
      </c>
      <c r="F3422" s="20">
        <f>IF(COUNTIF($C3422:E3422,"&gt;=0")&gt;=1,-1,IF(ISBLANK($A3422),-1,IF($A3422&lt;=$Q$8,($A3422-$S$8)^2,-1)))</f>
        <v>-1</v>
      </c>
      <c r="G3422" s="20">
        <f>IF(COUNTIF($C3422:F3422,"&gt;=0")&gt;=1,-1,IF(ISBLANK($A3422),-1,IF($A3422&lt;=$Q$9,($A3422-$S$9)^2,-1)))</f>
        <v>-1</v>
      </c>
      <c r="H3422" s="20">
        <f>IF(COUNTIF($C3422:G3422,"&gt;=0")&gt;=1,-1,IF(ISBLANK($A3422),-1,IF($A3422&lt;=$Q$10,($A3422-$S$10)^2,-1)))</f>
        <v>-1</v>
      </c>
      <c r="I3422" s="20">
        <f>IF(COUNTIF($C3422:H3422,"&gt;=0")&gt;=1,-1,IF(ISBLANK($A3422),-1,IF($A3422&lt;=$Q$11,($A3422-$S$11)^2,-1)))</f>
        <v>-1</v>
      </c>
      <c r="J3422" s="20">
        <f>IF(COUNTIF($C3422:I3422,"&gt;=0")&gt;=1,-1,IF(ISBLANK($A3422),-1,IF($A3422&lt;=$Q$12,($A3422-$S$12)^2,-1)))</f>
        <v>-1</v>
      </c>
      <c r="K3422" s="20">
        <f>IF(COUNTIF($C3422:J3422,"&gt;=0")&gt;=1,-1,IF(ISBLANK($A3422),-1,IF($A3422&lt;=$Q$13,($A3422-$S$13)^2,-1)))</f>
        <v>-1</v>
      </c>
      <c r="L3422" s="20">
        <f>IF(COUNTIF($C3422:K3422,"&gt;=0")&gt;=1,-1,IF(ISBLANK($A3422),-1,IF($A3422&lt;=$Q$14,($A3422-$S$14)^2,-1)))</f>
        <v>-1</v>
      </c>
      <c r="M3422" s="20">
        <f>IF(COUNTIF($C3422:L3422,"&gt;=0")&gt;=1,-1,IF(ISBLANK($A3422),-1,IF($A3422&lt;=$Q$15,($A3422-$S$15)^2,-1)))</f>
        <v>-1</v>
      </c>
      <c r="N3422" s="20">
        <f>IF(COUNTIF($C3422:M3422,"&gt;=0")&gt;=1,-1,IF(ISBLANK($A3422),-1,IF($A3422&lt;=$Q$16,($A3422-$S$16)^2,-1)))</f>
        <v>-1</v>
      </c>
    </row>
    <row r="3423" spans="2:14" x14ac:dyDescent="0.25">
      <c r="B3423" s="8">
        <f t="shared" si="167"/>
        <v>0</v>
      </c>
      <c r="C3423" s="15">
        <f t="shared" si="165"/>
        <v>-1</v>
      </c>
      <c r="D3423" s="20">
        <f>IF(COUNTIF($C3423:C3423,"&gt;=0")&gt;=1,-1,IF(ISBLANK($A3423),-1,IF($A3423&lt;=$Q$6,($A3423-$S$6)^2,-1)))</f>
        <v>-1</v>
      </c>
      <c r="E3423" s="20">
        <f t="shared" si="166"/>
        <v>-1</v>
      </c>
      <c r="F3423" s="20">
        <f>IF(COUNTIF($C3423:E3423,"&gt;=0")&gt;=1,-1,IF(ISBLANK($A3423),-1,IF($A3423&lt;=$Q$8,($A3423-$S$8)^2,-1)))</f>
        <v>-1</v>
      </c>
      <c r="G3423" s="20">
        <f>IF(COUNTIF($C3423:F3423,"&gt;=0")&gt;=1,-1,IF(ISBLANK($A3423),-1,IF($A3423&lt;=$Q$9,($A3423-$S$9)^2,-1)))</f>
        <v>-1</v>
      </c>
      <c r="H3423" s="20">
        <f>IF(COUNTIF($C3423:G3423,"&gt;=0")&gt;=1,-1,IF(ISBLANK($A3423),-1,IF($A3423&lt;=$Q$10,($A3423-$S$10)^2,-1)))</f>
        <v>-1</v>
      </c>
      <c r="I3423" s="20">
        <f>IF(COUNTIF($C3423:H3423,"&gt;=0")&gt;=1,-1,IF(ISBLANK($A3423),-1,IF($A3423&lt;=$Q$11,($A3423-$S$11)^2,-1)))</f>
        <v>-1</v>
      </c>
      <c r="J3423" s="20">
        <f>IF(COUNTIF($C3423:I3423,"&gt;=0")&gt;=1,-1,IF(ISBLANK($A3423),-1,IF($A3423&lt;=$Q$12,($A3423-$S$12)^2,-1)))</f>
        <v>-1</v>
      </c>
      <c r="K3423" s="20">
        <f>IF(COUNTIF($C3423:J3423,"&gt;=0")&gt;=1,-1,IF(ISBLANK($A3423),-1,IF($A3423&lt;=$Q$13,($A3423-$S$13)^2,-1)))</f>
        <v>-1</v>
      </c>
      <c r="L3423" s="20">
        <f>IF(COUNTIF($C3423:K3423,"&gt;=0")&gt;=1,-1,IF(ISBLANK($A3423),-1,IF($A3423&lt;=$Q$14,($A3423-$S$14)^2,-1)))</f>
        <v>-1</v>
      </c>
      <c r="M3423" s="20">
        <f>IF(COUNTIF($C3423:L3423,"&gt;=0")&gt;=1,-1,IF(ISBLANK($A3423),-1,IF($A3423&lt;=$Q$15,($A3423-$S$15)^2,-1)))</f>
        <v>-1</v>
      </c>
      <c r="N3423" s="20">
        <f>IF(COUNTIF($C3423:M3423,"&gt;=0")&gt;=1,-1,IF(ISBLANK($A3423),-1,IF($A3423&lt;=$Q$16,($A3423-$S$16)^2,-1)))</f>
        <v>-1</v>
      </c>
    </row>
    <row r="3424" spans="2:14" x14ac:dyDescent="0.25">
      <c r="B3424" s="8">
        <f t="shared" si="167"/>
        <v>0</v>
      </c>
      <c r="C3424" s="15">
        <f t="shared" si="165"/>
        <v>-1</v>
      </c>
      <c r="D3424" s="20">
        <f>IF(COUNTIF($C3424:C3424,"&gt;=0")&gt;=1,-1,IF(ISBLANK($A3424),-1,IF($A3424&lt;=$Q$6,($A3424-$S$6)^2,-1)))</f>
        <v>-1</v>
      </c>
      <c r="E3424" s="20">
        <f t="shared" si="166"/>
        <v>-1</v>
      </c>
      <c r="F3424" s="20">
        <f>IF(COUNTIF($C3424:E3424,"&gt;=0")&gt;=1,-1,IF(ISBLANK($A3424),-1,IF($A3424&lt;=$Q$8,($A3424-$S$8)^2,-1)))</f>
        <v>-1</v>
      </c>
      <c r="G3424" s="20">
        <f>IF(COUNTIF($C3424:F3424,"&gt;=0")&gt;=1,-1,IF(ISBLANK($A3424),-1,IF($A3424&lt;=$Q$9,($A3424-$S$9)^2,-1)))</f>
        <v>-1</v>
      </c>
      <c r="H3424" s="20">
        <f>IF(COUNTIF($C3424:G3424,"&gt;=0")&gt;=1,-1,IF(ISBLANK($A3424),-1,IF($A3424&lt;=$Q$10,($A3424-$S$10)^2,-1)))</f>
        <v>-1</v>
      </c>
      <c r="I3424" s="20">
        <f>IF(COUNTIF($C3424:H3424,"&gt;=0")&gt;=1,-1,IF(ISBLANK($A3424),-1,IF($A3424&lt;=$Q$11,($A3424-$S$11)^2,-1)))</f>
        <v>-1</v>
      </c>
      <c r="J3424" s="20">
        <f>IF(COUNTIF($C3424:I3424,"&gt;=0")&gt;=1,-1,IF(ISBLANK($A3424),-1,IF($A3424&lt;=$Q$12,($A3424-$S$12)^2,-1)))</f>
        <v>-1</v>
      </c>
      <c r="K3424" s="20">
        <f>IF(COUNTIF($C3424:J3424,"&gt;=0")&gt;=1,-1,IF(ISBLANK($A3424),-1,IF($A3424&lt;=$Q$13,($A3424-$S$13)^2,-1)))</f>
        <v>-1</v>
      </c>
      <c r="L3424" s="20">
        <f>IF(COUNTIF($C3424:K3424,"&gt;=0")&gt;=1,-1,IF(ISBLANK($A3424),-1,IF($A3424&lt;=$Q$14,($A3424-$S$14)^2,-1)))</f>
        <v>-1</v>
      </c>
      <c r="M3424" s="20">
        <f>IF(COUNTIF($C3424:L3424,"&gt;=0")&gt;=1,-1,IF(ISBLANK($A3424),-1,IF($A3424&lt;=$Q$15,($A3424-$S$15)^2,-1)))</f>
        <v>-1</v>
      </c>
      <c r="N3424" s="20">
        <f>IF(COUNTIF($C3424:M3424,"&gt;=0")&gt;=1,-1,IF(ISBLANK($A3424),-1,IF($A3424&lt;=$Q$16,($A3424-$S$16)^2,-1)))</f>
        <v>-1</v>
      </c>
    </row>
    <row r="3425" spans="2:14" x14ac:dyDescent="0.25">
      <c r="B3425" s="8">
        <f t="shared" si="167"/>
        <v>0</v>
      </c>
      <c r="C3425" s="15">
        <f t="shared" si="165"/>
        <v>-1</v>
      </c>
      <c r="D3425" s="20">
        <f>IF(COUNTIF($C3425:C3425,"&gt;=0")&gt;=1,-1,IF(ISBLANK($A3425),-1,IF($A3425&lt;=$Q$6,($A3425-$S$6)^2,-1)))</f>
        <v>-1</v>
      </c>
      <c r="E3425" s="20">
        <f t="shared" si="166"/>
        <v>-1</v>
      </c>
      <c r="F3425" s="20">
        <f>IF(COUNTIF($C3425:E3425,"&gt;=0")&gt;=1,-1,IF(ISBLANK($A3425),-1,IF($A3425&lt;=$Q$8,($A3425-$S$8)^2,-1)))</f>
        <v>-1</v>
      </c>
      <c r="G3425" s="20">
        <f>IF(COUNTIF($C3425:F3425,"&gt;=0")&gt;=1,-1,IF(ISBLANK($A3425),-1,IF($A3425&lt;=$Q$9,($A3425-$S$9)^2,-1)))</f>
        <v>-1</v>
      </c>
      <c r="H3425" s="20">
        <f>IF(COUNTIF($C3425:G3425,"&gt;=0")&gt;=1,-1,IF(ISBLANK($A3425),-1,IF($A3425&lt;=$Q$10,($A3425-$S$10)^2,-1)))</f>
        <v>-1</v>
      </c>
      <c r="I3425" s="20">
        <f>IF(COUNTIF($C3425:H3425,"&gt;=0")&gt;=1,-1,IF(ISBLANK($A3425),-1,IF($A3425&lt;=$Q$11,($A3425-$S$11)^2,-1)))</f>
        <v>-1</v>
      </c>
      <c r="J3425" s="20">
        <f>IF(COUNTIF($C3425:I3425,"&gt;=0")&gt;=1,-1,IF(ISBLANK($A3425),-1,IF($A3425&lt;=$Q$12,($A3425-$S$12)^2,-1)))</f>
        <v>-1</v>
      </c>
      <c r="K3425" s="20">
        <f>IF(COUNTIF($C3425:J3425,"&gt;=0")&gt;=1,-1,IF(ISBLANK($A3425),-1,IF($A3425&lt;=$Q$13,($A3425-$S$13)^2,-1)))</f>
        <v>-1</v>
      </c>
      <c r="L3425" s="20">
        <f>IF(COUNTIF($C3425:K3425,"&gt;=0")&gt;=1,-1,IF(ISBLANK($A3425),-1,IF($A3425&lt;=$Q$14,($A3425-$S$14)^2,-1)))</f>
        <v>-1</v>
      </c>
      <c r="M3425" s="20">
        <f>IF(COUNTIF($C3425:L3425,"&gt;=0")&gt;=1,-1,IF(ISBLANK($A3425),-1,IF($A3425&lt;=$Q$15,($A3425-$S$15)^2,-1)))</f>
        <v>-1</v>
      </c>
      <c r="N3425" s="20">
        <f>IF(COUNTIF($C3425:M3425,"&gt;=0")&gt;=1,-1,IF(ISBLANK($A3425),-1,IF($A3425&lt;=$Q$16,($A3425-$S$16)^2,-1)))</f>
        <v>-1</v>
      </c>
    </row>
    <row r="3426" spans="2:14" x14ac:dyDescent="0.25">
      <c r="B3426" s="8">
        <f t="shared" si="167"/>
        <v>0</v>
      </c>
      <c r="C3426" s="15">
        <f t="shared" si="165"/>
        <v>-1</v>
      </c>
      <c r="D3426" s="20">
        <f>IF(COUNTIF($C3426:C3426,"&gt;=0")&gt;=1,-1,IF(ISBLANK($A3426),-1,IF($A3426&lt;=$Q$6,($A3426-$S$6)^2,-1)))</f>
        <v>-1</v>
      </c>
      <c r="E3426" s="20">
        <f t="shared" si="166"/>
        <v>-1</v>
      </c>
      <c r="F3426" s="20">
        <f>IF(COUNTIF($C3426:E3426,"&gt;=0")&gt;=1,-1,IF(ISBLANK($A3426),-1,IF($A3426&lt;=$Q$8,($A3426-$S$8)^2,-1)))</f>
        <v>-1</v>
      </c>
      <c r="G3426" s="20">
        <f>IF(COUNTIF($C3426:F3426,"&gt;=0")&gt;=1,-1,IF(ISBLANK($A3426),-1,IF($A3426&lt;=$Q$9,($A3426-$S$9)^2,-1)))</f>
        <v>-1</v>
      </c>
      <c r="H3426" s="20">
        <f>IF(COUNTIF($C3426:G3426,"&gt;=0")&gt;=1,-1,IF(ISBLANK($A3426),-1,IF($A3426&lt;=$Q$10,($A3426-$S$10)^2,-1)))</f>
        <v>-1</v>
      </c>
      <c r="I3426" s="20">
        <f>IF(COUNTIF($C3426:H3426,"&gt;=0")&gt;=1,-1,IF(ISBLANK($A3426),-1,IF($A3426&lt;=$Q$11,($A3426-$S$11)^2,-1)))</f>
        <v>-1</v>
      </c>
      <c r="J3426" s="20">
        <f>IF(COUNTIF($C3426:I3426,"&gt;=0")&gt;=1,-1,IF(ISBLANK($A3426),-1,IF($A3426&lt;=$Q$12,($A3426-$S$12)^2,-1)))</f>
        <v>-1</v>
      </c>
      <c r="K3426" s="20">
        <f>IF(COUNTIF($C3426:J3426,"&gt;=0")&gt;=1,-1,IF(ISBLANK($A3426),-1,IF($A3426&lt;=$Q$13,($A3426-$S$13)^2,-1)))</f>
        <v>-1</v>
      </c>
      <c r="L3426" s="20">
        <f>IF(COUNTIF($C3426:K3426,"&gt;=0")&gt;=1,-1,IF(ISBLANK($A3426),-1,IF($A3426&lt;=$Q$14,($A3426-$S$14)^2,-1)))</f>
        <v>-1</v>
      </c>
      <c r="M3426" s="20">
        <f>IF(COUNTIF($C3426:L3426,"&gt;=0")&gt;=1,-1,IF(ISBLANK($A3426),-1,IF($A3426&lt;=$Q$15,($A3426-$S$15)^2,-1)))</f>
        <v>-1</v>
      </c>
      <c r="N3426" s="20">
        <f>IF(COUNTIF($C3426:M3426,"&gt;=0")&gt;=1,-1,IF(ISBLANK($A3426),-1,IF($A3426&lt;=$Q$16,($A3426-$S$16)^2,-1)))</f>
        <v>-1</v>
      </c>
    </row>
    <row r="3427" spans="2:14" x14ac:dyDescent="0.25">
      <c r="B3427" s="8">
        <f t="shared" si="167"/>
        <v>0</v>
      </c>
      <c r="C3427" s="15">
        <f t="shared" si="165"/>
        <v>-1</v>
      </c>
      <c r="D3427" s="20">
        <f>IF(COUNTIF($C3427:C3427,"&gt;=0")&gt;=1,-1,IF(ISBLANK($A3427),-1,IF($A3427&lt;=$Q$6,($A3427-$S$6)^2,-1)))</f>
        <v>-1</v>
      </c>
      <c r="E3427" s="20">
        <f t="shared" si="166"/>
        <v>-1</v>
      </c>
      <c r="F3427" s="20">
        <f>IF(COUNTIF($C3427:E3427,"&gt;=0")&gt;=1,-1,IF(ISBLANK($A3427),-1,IF($A3427&lt;=$Q$8,($A3427-$S$8)^2,-1)))</f>
        <v>-1</v>
      </c>
      <c r="G3427" s="20">
        <f>IF(COUNTIF($C3427:F3427,"&gt;=0")&gt;=1,-1,IF(ISBLANK($A3427),-1,IF($A3427&lt;=$Q$9,($A3427-$S$9)^2,-1)))</f>
        <v>-1</v>
      </c>
      <c r="H3427" s="20">
        <f>IF(COUNTIF($C3427:G3427,"&gt;=0")&gt;=1,-1,IF(ISBLANK($A3427),-1,IF($A3427&lt;=$Q$10,($A3427-$S$10)^2,-1)))</f>
        <v>-1</v>
      </c>
      <c r="I3427" s="20">
        <f>IF(COUNTIF($C3427:H3427,"&gt;=0")&gt;=1,-1,IF(ISBLANK($A3427),-1,IF($A3427&lt;=$Q$11,($A3427-$S$11)^2,-1)))</f>
        <v>-1</v>
      </c>
      <c r="J3427" s="20">
        <f>IF(COUNTIF($C3427:I3427,"&gt;=0")&gt;=1,-1,IF(ISBLANK($A3427),-1,IF($A3427&lt;=$Q$12,($A3427-$S$12)^2,-1)))</f>
        <v>-1</v>
      </c>
      <c r="K3427" s="20">
        <f>IF(COUNTIF($C3427:J3427,"&gt;=0")&gt;=1,-1,IF(ISBLANK($A3427),-1,IF($A3427&lt;=$Q$13,($A3427-$S$13)^2,-1)))</f>
        <v>-1</v>
      </c>
      <c r="L3427" s="20">
        <f>IF(COUNTIF($C3427:K3427,"&gt;=0")&gt;=1,-1,IF(ISBLANK($A3427),-1,IF($A3427&lt;=$Q$14,($A3427-$S$14)^2,-1)))</f>
        <v>-1</v>
      </c>
      <c r="M3427" s="20">
        <f>IF(COUNTIF($C3427:L3427,"&gt;=0")&gt;=1,-1,IF(ISBLANK($A3427),-1,IF($A3427&lt;=$Q$15,($A3427-$S$15)^2,-1)))</f>
        <v>-1</v>
      </c>
      <c r="N3427" s="20">
        <f>IF(COUNTIF($C3427:M3427,"&gt;=0")&gt;=1,-1,IF(ISBLANK($A3427),-1,IF($A3427&lt;=$Q$16,($A3427-$S$16)^2,-1)))</f>
        <v>-1</v>
      </c>
    </row>
    <row r="3428" spans="2:14" x14ac:dyDescent="0.25">
      <c r="B3428" s="8">
        <f t="shared" si="167"/>
        <v>0</v>
      </c>
      <c r="C3428" s="15">
        <f t="shared" si="165"/>
        <v>-1</v>
      </c>
      <c r="D3428" s="20">
        <f>IF(COUNTIF($C3428:C3428,"&gt;=0")&gt;=1,-1,IF(ISBLANK($A3428),-1,IF($A3428&lt;=$Q$6,($A3428-$S$6)^2,-1)))</f>
        <v>-1</v>
      </c>
      <c r="E3428" s="20">
        <f t="shared" si="166"/>
        <v>-1</v>
      </c>
      <c r="F3428" s="20">
        <f>IF(COUNTIF($C3428:E3428,"&gt;=0")&gt;=1,-1,IF(ISBLANK($A3428),-1,IF($A3428&lt;=$Q$8,($A3428-$S$8)^2,-1)))</f>
        <v>-1</v>
      </c>
      <c r="G3428" s="20">
        <f>IF(COUNTIF($C3428:F3428,"&gt;=0")&gt;=1,-1,IF(ISBLANK($A3428),-1,IF($A3428&lt;=$Q$9,($A3428-$S$9)^2,-1)))</f>
        <v>-1</v>
      </c>
      <c r="H3428" s="20">
        <f>IF(COUNTIF($C3428:G3428,"&gt;=0")&gt;=1,-1,IF(ISBLANK($A3428),-1,IF($A3428&lt;=$Q$10,($A3428-$S$10)^2,-1)))</f>
        <v>-1</v>
      </c>
      <c r="I3428" s="20">
        <f>IF(COUNTIF($C3428:H3428,"&gt;=0")&gt;=1,-1,IF(ISBLANK($A3428),-1,IF($A3428&lt;=$Q$11,($A3428-$S$11)^2,-1)))</f>
        <v>-1</v>
      </c>
      <c r="J3428" s="20">
        <f>IF(COUNTIF($C3428:I3428,"&gt;=0")&gt;=1,-1,IF(ISBLANK($A3428),-1,IF($A3428&lt;=$Q$12,($A3428-$S$12)^2,-1)))</f>
        <v>-1</v>
      </c>
      <c r="K3428" s="20">
        <f>IF(COUNTIF($C3428:J3428,"&gt;=0")&gt;=1,-1,IF(ISBLANK($A3428),-1,IF($A3428&lt;=$Q$13,($A3428-$S$13)^2,-1)))</f>
        <v>-1</v>
      </c>
      <c r="L3428" s="20">
        <f>IF(COUNTIF($C3428:K3428,"&gt;=0")&gt;=1,-1,IF(ISBLANK($A3428),-1,IF($A3428&lt;=$Q$14,($A3428-$S$14)^2,-1)))</f>
        <v>-1</v>
      </c>
      <c r="M3428" s="20">
        <f>IF(COUNTIF($C3428:L3428,"&gt;=0")&gt;=1,-1,IF(ISBLANK($A3428),-1,IF($A3428&lt;=$Q$15,($A3428-$S$15)^2,-1)))</f>
        <v>-1</v>
      </c>
      <c r="N3428" s="20">
        <f>IF(COUNTIF($C3428:M3428,"&gt;=0")&gt;=1,-1,IF(ISBLANK($A3428),-1,IF($A3428&lt;=$Q$16,($A3428-$S$16)^2,-1)))</f>
        <v>-1</v>
      </c>
    </row>
    <row r="3429" spans="2:14" x14ac:dyDescent="0.25">
      <c r="B3429" s="8">
        <f t="shared" si="167"/>
        <v>0</v>
      </c>
      <c r="C3429" s="15">
        <f t="shared" si="165"/>
        <v>-1</v>
      </c>
      <c r="D3429" s="20">
        <f>IF(COUNTIF($C3429:C3429,"&gt;=0")&gt;=1,-1,IF(ISBLANK($A3429),-1,IF($A3429&lt;=$Q$6,($A3429-$S$6)^2,-1)))</f>
        <v>-1</v>
      </c>
      <c r="E3429" s="20">
        <f t="shared" si="166"/>
        <v>-1</v>
      </c>
      <c r="F3429" s="20">
        <f>IF(COUNTIF($C3429:E3429,"&gt;=0")&gt;=1,-1,IF(ISBLANK($A3429),-1,IF($A3429&lt;=$Q$8,($A3429-$S$8)^2,-1)))</f>
        <v>-1</v>
      </c>
      <c r="G3429" s="20">
        <f>IF(COUNTIF($C3429:F3429,"&gt;=0")&gt;=1,-1,IF(ISBLANK($A3429),-1,IF($A3429&lt;=$Q$9,($A3429-$S$9)^2,-1)))</f>
        <v>-1</v>
      </c>
      <c r="H3429" s="20">
        <f>IF(COUNTIF($C3429:G3429,"&gt;=0")&gt;=1,-1,IF(ISBLANK($A3429),-1,IF($A3429&lt;=$Q$10,($A3429-$S$10)^2,-1)))</f>
        <v>-1</v>
      </c>
      <c r="I3429" s="20">
        <f>IF(COUNTIF($C3429:H3429,"&gt;=0")&gt;=1,-1,IF(ISBLANK($A3429),-1,IF($A3429&lt;=$Q$11,($A3429-$S$11)^2,-1)))</f>
        <v>-1</v>
      </c>
      <c r="J3429" s="20">
        <f>IF(COUNTIF($C3429:I3429,"&gt;=0")&gt;=1,-1,IF(ISBLANK($A3429),-1,IF($A3429&lt;=$Q$12,($A3429-$S$12)^2,-1)))</f>
        <v>-1</v>
      </c>
      <c r="K3429" s="20">
        <f>IF(COUNTIF($C3429:J3429,"&gt;=0")&gt;=1,-1,IF(ISBLANK($A3429),-1,IF($A3429&lt;=$Q$13,($A3429-$S$13)^2,-1)))</f>
        <v>-1</v>
      </c>
      <c r="L3429" s="20">
        <f>IF(COUNTIF($C3429:K3429,"&gt;=0")&gt;=1,-1,IF(ISBLANK($A3429),-1,IF($A3429&lt;=$Q$14,($A3429-$S$14)^2,-1)))</f>
        <v>-1</v>
      </c>
      <c r="M3429" s="20">
        <f>IF(COUNTIF($C3429:L3429,"&gt;=0")&gt;=1,-1,IF(ISBLANK($A3429),-1,IF($A3429&lt;=$Q$15,($A3429-$S$15)^2,-1)))</f>
        <v>-1</v>
      </c>
      <c r="N3429" s="20">
        <f>IF(COUNTIF($C3429:M3429,"&gt;=0")&gt;=1,-1,IF(ISBLANK($A3429),-1,IF($A3429&lt;=$Q$16,($A3429-$S$16)^2,-1)))</f>
        <v>-1</v>
      </c>
    </row>
    <row r="3430" spans="2:14" x14ac:dyDescent="0.25">
      <c r="B3430" s="8">
        <f t="shared" si="167"/>
        <v>0</v>
      </c>
      <c r="C3430" s="15">
        <f t="shared" si="165"/>
        <v>-1</v>
      </c>
      <c r="D3430" s="20">
        <f>IF(COUNTIF($C3430:C3430,"&gt;=0")&gt;=1,-1,IF(ISBLANK($A3430),-1,IF($A3430&lt;=$Q$6,($A3430-$S$6)^2,-1)))</f>
        <v>-1</v>
      </c>
      <c r="E3430" s="20">
        <f t="shared" si="166"/>
        <v>-1</v>
      </c>
      <c r="F3430" s="20">
        <f>IF(COUNTIF($C3430:E3430,"&gt;=0")&gt;=1,-1,IF(ISBLANK($A3430),-1,IF($A3430&lt;=$Q$8,($A3430-$S$8)^2,-1)))</f>
        <v>-1</v>
      </c>
      <c r="G3430" s="20">
        <f>IF(COUNTIF($C3430:F3430,"&gt;=0")&gt;=1,-1,IF(ISBLANK($A3430),-1,IF($A3430&lt;=$Q$9,($A3430-$S$9)^2,-1)))</f>
        <v>-1</v>
      </c>
      <c r="H3430" s="20">
        <f>IF(COUNTIF($C3430:G3430,"&gt;=0")&gt;=1,-1,IF(ISBLANK($A3430),-1,IF($A3430&lt;=$Q$10,($A3430-$S$10)^2,-1)))</f>
        <v>-1</v>
      </c>
      <c r="I3430" s="20">
        <f>IF(COUNTIF($C3430:H3430,"&gt;=0")&gt;=1,-1,IF(ISBLANK($A3430),-1,IF($A3430&lt;=$Q$11,($A3430-$S$11)^2,-1)))</f>
        <v>-1</v>
      </c>
      <c r="J3430" s="20">
        <f>IF(COUNTIF($C3430:I3430,"&gt;=0")&gt;=1,-1,IF(ISBLANK($A3430),-1,IF($A3430&lt;=$Q$12,($A3430-$S$12)^2,-1)))</f>
        <v>-1</v>
      </c>
      <c r="K3430" s="20">
        <f>IF(COUNTIF($C3430:J3430,"&gt;=0")&gt;=1,-1,IF(ISBLANK($A3430),-1,IF($A3430&lt;=$Q$13,($A3430-$S$13)^2,-1)))</f>
        <v>-1</v>
      </c>
      <c r="L3430" s="20">
        <f>IF(COUNTIF($C3430:K3430,"&gt;=0")&gt;=1,-1,IF(ISBLANK($A3430),-1,IF($A3430&lt;=$Q$14,($A3430-$S$14)^2,-1)))</f>
        <v>-1</v>
      </c>
      <c r="M3430" s="20">
        <f>IF(COUNTIF($C3430:L3430,"&gt;=0")&gt;=1,-1,IF(ISBLANK($A3430),-1,IF($A3430&lt;=$Q$15,($A3430-$S$15)^2,-1)))</f>
        <v>-1</v>
      </c>
      <c r="N3430" s="20">
        <f>IF(COUNTIF($C3430:M3430,"&gt;=0")&gt;=1,-1,IF(ISBLANK($A3430),-1,IF($A3430&lt;=$Q$16,($A3430-$S$16)^2,-1)))</f>
        <v>-1</v>
      </c>
    </row>
    <row r="3431" spans="2:14" x14ac:dyDescent="0.25">
      <c r="B3431" s="8">
        <f t="shared" si="167"/>
        <v>0</v>
      </c>
      <c r="C3431" s="15">
        <f t="shared" si="165"/>
        <v>-1</v>
      </c>
      <c r="D3431" s="20">
        <f>IF(COUNTIF($C3431:C3431,"&gt;=0")&gt;=1,-1,IF(ISBLANK($A3431),-1,IF($A3431&lt;=$Q$6,($A3431-$S$6)^2,-1)))</f>
        <v>-1</v>
      </c>
      <c r="E3431" s="20">
        <f t="shared" si="166"/>
        <v>-1</v>
      </c>
      <c r="F3431" s="20">
        <f>IF(COUNTIF($C3431:E3431,"&gt;=0")&gt;=1,-1,IF(ISBLANK($A3431),-1,IF($A3431&lt;=$Q$8,($A3431-$S$8)^2,-1)))</f>
        <v>-1</v>
      </c>
      <c r="G3431" s="20">
        <f>IF(COUNTIF($C3431:F3431,"&gt;=0")&gt;=1,-1,IF(ISBLANK($A3431),-1,IF($A3431&lt;=$Q$9,($A3431-$S$9)^2,-1)))</f>
        <v>-1</v>
      </c>
      <c r="H3431" s="20">
        <f>IF(COUNTIF($C3431:G3431,"&gt;=0")&gt;=1,-1,IF(ISBLANK($A3431),-1,IF($A3431&lt;=$Q$10,($A3431-$S$10)^2,-1)))</f>
        <v>-1</v>
      </c>
      <c r="I3431" s="20">
        <f>IF(COUNTIF($C3431:H3431,"&gt;=0")&gt;=1,-1,IF(ISBLANK($A3431),-1,IF($A3431&lt;=$Q$11,($A3431-$S$11)^2,-1)))</f>
        <v>-1</v>
      </c>
      <c r="J3431" s="20">
        <f>IF(COUNTIF($C3431:I3431,"&gt;=0")&gt;=1,-1,IF(ISBLANK($A3431),-1,IF($A3431&lt;=$Q$12,($A3431-$S$12)^2,-1)))</f>
        <v>-1</v>
      </c>
      <c r="K3431" s="20">
        <f>IF(COUNTIF($C3431:J3431,"&gt;=0")&gt;=1,-1,IF(ISBLANK($A3431),-1,IF($A3431&lt;=$Q$13,($A3431-$S$13)^2,-1)))</f>
        <v>-1</v>
      </c>
      <c r="L3431" s="20">
        <f>IF(COUNTIF($C3431:K3431,"&gt;=0")&gt;=1,-1,IF(ISBLANK($A3431),-1,IF($A3431&lt;=$Q$14,($A3431-$S$14)^2,-1)))</f>
        <v>-1</v>
      </c>
      <c r="M3431" s="20">
        <f>IF(COUNTIF($C3431:L3431,"&gt;=0")&gt;=1,-1,IF(ISBLANK($A3431),-1,IF($A3431&lt;=$Q$15,($A3431-$S$15)^2,-1)))</f>
        <v>-1</v>
      </c>
      <c r="N3431" s="20">
        <f>IF(COUNTIF($C3431:M3431,"&gt;=0")&gt;=1,-1,IF(ISBLANK($A3431),-1,IF($A3431&lt;=$Q$16,($A3431-$S$16)^2,-1)))</f>
        <v>-1</v>
      </c>
    </row>
    <row r="3432" spans="2:14" x14ac:dyDescent="0.25">
      <c r="B3432" s="8">
        <f t="shared" si="167"/>
        <v>0</v>
      </c>
      <c r="C3432" s="15">
        <f t="shared" si="165"/>
        <v>-1</v>
      </c>
      <c r="D3432" s="20">
        <f>IF(COUNTIF($C3432:C3432,"&gt;=0")&gt;=1,-1,IF(ISBLANK($A3432),-1,IF($A3432&lt;=$Q$6,($A3432-$S$6)^2,-1)))</f>
        <v>-1</v>
      </c>
      <c r="E3432" s="20">
        <f t="shared" si="166"/>
        <v>-1</v>
      </c>
      <c r="F3432" s="20">
        <f>IF(COUNTIF($C3432:E3432,"&gt;=0")&gt;=1,-1,IF(ISBLANK($A3432),-1,IF($A3432&lt;=$Q$8,($A3432-$S$8)^2,-1)))</f>
        <v>-1</v>
      </c>
      <c r="G3432" s="20">
        <f>IF(COUNTIF($C3432:F3432,"&gt;=0")&gt;=1,-1,IF(ISBLANK($A3432),-1,IF($A3432&lt;=$Q$9,($A3432-$S$9)^2,-1)))</f>
        <v>-1</v>
      </c>
      <c r="H3432" s="20">
        <f>IF(COUNTIF($C3432:G3432,"&gt;=0")&gt;=1,-1,IF(ISBLANK($A3432),-1,IF($A3432&lt;=$Q$10,($A3432-$S$10)^2,-1)))</f>
        <v>-1</v>
      </c>
      <c r="I3432" s="20">
        <f>IF(COUNTIF($C3432:H3432,"&gt;=0")&gt;=1,-1,IF(ISBLANK($A3432),-1,IF($A3432&lt;=$Q$11,($A3432-$S$11)^2,-1)))</f>
        <v>-1</v>
      </c>
      <c r="J3432" s="20">
        <f>IF(COUNTIF($C3432:I3432,"&gt;=0")&gt;=1,-1,IF(ISBLANK($A3432),-1,IF($A3432&lt;=$Q$12,($A3432-$S$12)^2,-1)))</f>
        <v>-1</v>
      </c>
      <c r="K3432" s="20">
        <f>IF(COUNTIF($C3432:J3432,"&gt;=0")&gt;=1,-1,IF(ISBLANK($A3432),-1,IF($A3432&lt;=$Q$13,($A3432-$S$13)^2,-1)))</f>
        <v>-1</v>
      </c>
      <c r="L3432" s="20">
        <f>IF(COUNTIF($C3432:K3432,"&gt;=0")&gt;=1,-1,IF(ISBLANK($A3432),-1,IF($A3432&lt;=$Q$14,($A3432-$S$14)^2,-1)))</f>
        <v>-1</v>
      </c>
      <c r="M3432" s="20">
        <f>IF(COUNTIF($C3432:L3432,"&gt;=0")&gt;=1,-1,IF(ISBLANK($A3432),-1,IF($A3432&lt;=$Q$15,($A3432-$S$15)^2,-1)))</f>
        <v>-1</v>
      </c>
      <c r="N3432" s="20">
        <f>IF(COUNTIF($C3432:M3432,"&gt;=0")&gt;=1,-1,IF(ISBLANK($A3432),-1,IF($A3432&lt;=$Q$16,($A3432-$S$16)^2,-1)))</f>
        <v>-1</v>
      </c>
    </row>
    <row r="3433" spans="2:14" x14ac:dyDescent="0.25">
      <c r="B3433" s="8">
        <f t="shared" si="167"/>
        <v>0</v>
      </c>
      <c r="C3433" s="15">
        <f t="shared" si="165"/>
        <v>-1</v>
      </c>
      <c r="D3433" s="20">
        <f>IF(COUNTIF($C3433:C3433,"&gt;=0")&gt;=1,-1,IF(ISBLANK($A3433),-1,IF($A3433&lt;=$Q$6,($A3433-$S$6)^2,-1)))</f>
        <v>-1</v>
      </c>
      <c r="E3433" s="20">
        <f t="shared" si="166"/>
        <v>-1</v>
      </c>
      <c r="F3433" s="20">
        <f>IF(COUNTIF($C3433:E3433,"&gt;=0")&gt;=1,-1,IF(ISBLANK($A3433),-1,IF($A3433&lt;=$Q$8,($A3433-$S$8)^2,-1)))</f>
        <v>-1</v>
      </c>
      <c r="G3433" s="20">
        <f>IF(COUNTIF($C3433:F3433,"&gt;=0")&gt;=1,-1,IF(ISBLANK($A3433),-1,IF($A3433&lt;=$Q$9,($A3433-$S$9)^2,-1)))</f>
        <v>-1</v>
      </c>
      <c r="H3433" s="20">
        <f>IF(COUNTIF($C3433:G3433,"&gt;=0")&gt;=1,-1,IF(ISBLANK($A3433),-1,IF($A3433&lt;=$Q$10,($A3433-$S$10)^2,-1)))</f>
        <v>-1</v>
      </c>
      <c r="I3433" s="20">
        <f>IF(COUNTIF($C3433:H3433,"&gt;=0")&gt;=1,-1,IF(ISBLANK($A3433),-1,IF($A3433&lt;=$Q$11,($A3433-$S$11)^2,-1)))</f>
        <v>-1</v>
      </c>
      <c r="J3433" s="20">
        <f>IF(COUNTIF($C3433:I3433,"&gt;=0")&gt;=1,-1,IF(ISBLANK($A3433),-1,IF($A3433&lt;=$Q$12,($A3433-$S$12)^2,-1)))</f>
        <v>-1</v>
      </c>
      <c r="K3433" s="20">
        <f>IF(COUNTIF($C3433:J3433,"&gt;=0")&gt;=1,-1,IF(ISBLANK($A3433),-1,IF($A3433&lt;=$Q$13,($A3433-$S$13)^2,-1)))</f>
        <v>-1</v>
      </c>
      <c r="L3433" s="20">
        <f>IF(COUNTIF($C3433:K3433,"&gt;=0")&gt;=1,-1,IF(ISBLANK($A3433),-1,IF($A3433&lt;=$Q$14,($A3433-$S$14)^2,-1)))</f>
        <v>-1</v>
      </c>
      <c r="M3433" s="20">
        <f>IF(COUNTIF($C3433:L3433,"&gt;=0")&gt;=1,-1,IF(ISBLANK($A3433),-1,IF($A3433&lt;=$Q$15,($A3433-$S$15)^2,-1)))</f>
        <v>-1</v>
      </c>
      <c r="N3433" s="20">
        <f>IF(COUNTIF($C3433:M3433,"&gt;=0")&gt;=1,-1,IF(ISBLANK($A3433),-1,IF($A3433&lt;=$Q$16,($A3433-$S$16)^2,-1)))</f>
        <v>-1</v>
      </c>
    </row>
    <row r="3434" spans="2:14" x14ac:dyDescent="0.25">
      <c r="B3434" s="8">
        <f t="shared" si="167"/>
        <v>0</v>
      </c>
      <c r="C3434" s="15">
        <f t="shared" si="165"/>
        <v>-1</v>
      </c>
      <c r="D3434" s="20">
        <f>IF(COUNTIF($C3434:C3434,"&gt;=0")&gt;=1,-1,IF(ISBLANK($A3434),-1,IF($A3434&lt;=$Q$6,($A3434-$S$6)^2,-1)))</f>
        <v>-1</v>
      </c>
      <c r="E3434" s="20">
        <f t="shared" si="166"/>
        <v>-1</v>
      </c>
      <c r="F3434" s="20">
        <f>IF(COUNTIF($C3434:E3434,"&gt;=0")&gt;=1,-1,IF(ISBLANK($A3434),-1,IF($A3434&lt;=$Q$8,($A3434-$S$8)^2,-1)))</f>
        <v>-1</v>
      </c>
      <c r="G3434" s="20">
        <f>IF(COUNTIF($C3434:F3434,"&gt;=0")&gt;=1,-1,IF(ISBLANK($A3434),-1,IF($A3434&lt;=$Q$9,($A3434-$S$9)^2,-1)))</f>
        <v>-1</v>
      </c>
      <c r="H3434" s="20">
        <f>IF(COUNTIF($C3434:G3434,"&gt;=0")&gt;=1,-1,IF(ISBLANK($A3434),-1,IF($A3434&lt;=$Q$10,($A3434-$S$10)^2,-1)))</f>
        <v>-1</v>
      </c>
      <c r="I3434" s="20">
        <f>IF(COUNTIF($C3434:H3434,"&gt;=0")&gt;=1,-1,IF(ISBLANK($A3434),-1,IF($A3434&lt;=$Q$11,($A3434-$S$11)^2,-1)))</f>
        <v>-1</v>
      </c>
      <c r="J3434" s="20">
        <f>IF(COUNTIF($C3434:I3434,"&gt;=0")&gt;=1,-1,IF(ISBLANK($A3434),-1,IF($A3434&lt;=$Q$12,($A3434-$S$12)^2,-1)))</f>
        <v>-1</v>
      </c>
      <c r="K3434" s="20">
        <f>IF(COUNTIF($C3434:J3434,"&gt;=0")&gt;=1,-1,IF(ISBLANK($A3434),-1,IF($A3434&lt;=$Q$13,($A3434-$S$13)^2,-1)))</f>
        <v>-1</v>
      </c>
      <c r="L3434" s="20">
        <f>IF(COUNTIF($C3434:K3434,"&gt;=0")&gt;=1,-1,IF(ISBLANK($A3434),-1,IF($A3434&lt;=$Q$14,($A3434-$S$14)^2,-1)))</f>
        <v>-1</v>
      </c>
      <c r="M3434" s="20">
        <f>IF(COUNTIF($C3434:L3434,"&gt;=0")&gt;=1,-1,IF(ISBLANK($A3434),-1,IF($A3434&lt;=$Q$15,($A3434-$S$15)^2,-1)))</f>
        <v>-1</v>
      </c>
      <c r="N3434" s="20">
        <f>IF(COUNTIF($C3434:M3434,"&gt;=0")&gt;=1,-1,IF(ISBLANK($A3434),-1,IF($A3434&lt;=$Q$16,($A3434-$S$16)^2,-1)))</f>
        <v>-1</v>
      </c>
    </row>
    <row r="3435" spans="2:14" x14ac:dyDescent="0.25">
      <c r="B3435" s="8">
        <f t="shared" si="167"/>
        <v>0</v>
      </c>
      <c r="C3435" s="15">
        <f t="shared" si="165"/>
        <v>-1</v>
      </c>
      <c r="D3435" s="20">
        <f>IF(COUNTIF($C3435:C3435,"&gt;=0")&gt;=1,-1,IF(ISBLANK($A3435),-1,IF($A3435&lt;=$Q$6,($A3435-$S$6)^2,-1)))</f>
        <v>-1</v>
      </c>
      <c r="E3435" s="20">
        <f t="shared" si="166"/>
        <v>-1</v>
      </c>
      <c r="F3435" s="20">
        <f>IF(COUNTIF($C3435:E3435,"&gt;=0")&gt;=1,-1,IF(ISBLANK($A3435),-1,IF($A3435&lt;=$Q$8,($A3435-$S$8)^2,-1)))</f>
        <v>-1</v>
      </c>
      <c r="G3435" s="20">
        <f>IF(COUNTIF($C3435:F3435,"&gt;=0")&gt;=1,-1,IF(ISBLANK($A3435),-1,IF($A3435&lt;=$Q$9,($A3435-$S$9)^2,-1)))</f>
        <v>-1</v>
      </c>
      <c r="H3435" s="20">
        <f>IF(COUNTIF($C3435:G3435,"&gt;=0")&gt;=1,-1,IF(ISBLANK($A3435),-1,IF($A3435&lt;=$Q$10,($A3435-$S$10)^2,-1)))</f>
        <v>-1</v>
      </c>
      <c r="I3435" s="20">
        <f>IF(COUNTIF($C3435:H3435,"&gt;=0")&gt;=1,-1,IF(ISBLANK($A3435),-1,IF($A3435&lt;=$Q$11,($A3435-$S$11)^2,-1)))</f>
        <v>-1</v>
      </c>
      <c r="J3435" s="20">
        <f>IF(COUNTIF($C3435:I3435,"&gt;=0")&gt;=1,-1,IF(ISBLANK($A3435),-1,IF($A3435&lt;=$Q$12,($A3435-$S$12)^2,-1)))</f>
        <v>-1</v>
      </c>
      <c r="K3435" s="20">
        <f>IF(COUNTIF($C3435:J3435,"&gt;=0")&gt;=1,-1,IF(ISBLANK($A3435),-1,IF($A3435&lt;=$Q$13,($A3435-$S$13)^2,-1)))</f>
        <v>-1</v>
      </c>
      <c r="L3435" s="20">
        <f>IF(COUNTIF($C3435:K3435,"&gt;=0")&gt;=1,-1,IF(ISBLANK($A3435),-1,IF($A3435&lt;=$Q$14,($A3435-$S$14)^2,-1)))</f>
        <v>-1</v>
      </c>
      <c r="M3435" s="20">
        <f>IF(COUNTIF($C3435:L3435,"&gt;=0")&gt;=1,-1,IF(ISBLANK($A3435),-1,IF($A3435&lt;=$Q$15,($A3435-$S$15)^2,-1)))</f>
        <v>-1</v>
      </c>
      <c r="N3435" s="20">
        <f>IF(COUNTIF($C3435:M3435,"&gt;=0")&gt;=1,-1,IF(ISBLANK($A3435),-1,IF($A3435&lt;=$Q$16,($A3435-$S$16)^2,-1)))</f>
        <v>-1</v>
      </c>
    </row>
    <row r="3436" spans="2:14" x14ac:dyDescent="0.25">
      <c r="B3436" s="8">
        <f t="shared" si="167"/>
        <v>0</v>
      </c>
      <c r="C3436" s="15">
        <f t="shared" si="165"/>
        <v>-1</v>
      </c>
      <c r="D3436" s="20">
        <f>IF(COUNTIF($C3436:C3436,"&gt;=0")&gt;=1,-1,IF(ISBLANK($A3436),-1,IF($A3436&lt;=$Q$6,($A3436-$S$6)^2,-1)))</f>
        <v>-1</v>
      </c>
      <c r="E3436" s="20">
        <f t="shared" si="166"/>
        <v>-1</v>
      </c>
      <c r="F3436" s="20">
        <f>IF(COUNTIF($C3436:E3436,"&gt;=0")&gt;=1,-1,IF(ISBLANK($A3436),-1,IF($A3436&lt;=$Q$8,($A3436-$S$8)^2,-1)))</f>
        <v>-1</v>
      </c>
      <c r="G3436" s="20">
        <f>IF(COUNTIF($C3436:F3436,"&gt;=0")&gt;=1,-1,IF(ISBLANK($A3436),-1,IF($A3436&lt;=$Q$9,($A3436-$S$9)^2,-1)))</f>
        <v>-1</v>
      </c>
      <c r="H3436" s="20">
        <f>IF(COUNTIF($C3436:G3436,"&gt;=0")&gt;=1,-1,IF(ISBLANK($A3436),-1,IF($A3436&lt;=$Q$10,($A3436-$S$10)^2,-1)))</f>
        <v>-1</v>
      </c>
      <c r="I3436" s="20">
        <f>IF(COUNTIF($C3436:H3436,"&gt;=0")&gt;=1,-1,IF(ISBLANK($A3436),-1,IF($A3436&lt;=$Q$11,($A3436-$S$11)^2,-1)))</f>
        <v>-1</v>
      </c>
      <c r="J3436" s="20">
        <f>IF(COUNTIF($C3436:I3436,"&gt;=0")&gt;=1,-1,IF(ISBLANK($A3436),-1,IF($A3436&lt;=$Q$12,($A3436-$S$12)^2,-1)))</f>
        <v>-1</v>
      </c>
      <c r="K3436" s="20">
        <f>IF(COUNTIF($C3436:J3436,"&gt;=0")&gt;=1,-1,IF(ISBLANK($A3436),-1,IF($A3436&lt;=$Q$13,($A3436-$S$13)^2,-1)))</f>
        <v>-1</v>
      </c>
      <c r="L3436" s="20">
        <f>IF(COUNTIF($C3436:K3436,"&gt;=0")&gt;=1,-1,IF(ISBLANK($A3436),-1,IF($A3436&lt;=$Q$14,($A3436-$S$14)^2,-1)))</f>
        <v>-1</v>
      </c>
      <c r="M3436" s="20">
        <f>IF(COUNTIF($C3436:L3436,"&gt;=0")&gt;=1,-1,IF(ISBLANK($A3436),-1,IF($A3436&lt;=$Q$15,($A3436-$S$15)^2,-1)))</f>
        <v>-1</v>
      </c>
      <c r="N3436" s="20">
        <f>IF(COUNTIF($C3436:M3436,"&gt;=0")&gt;=1,-1,IF(ISBLANK($A3436),-1,IF($A3436&lt;=$Q$16,($A3436-$S$16)^2,-1)))</f>
        <v>-1</v>
      </c>
    </row>
    <row r="3437" spans="2:14" x14ac:dyDescent="0.25">
      <c r="B3437" s="8">
        <f t="shared" si="167"/>
        <v>0</v>
      </c>
      <c r="C3437" s="15">
        <f t="shared" si="165"/>
        <v>-1</v>
      </c>
      <c r="D3437" s="20">
        <f>IF(COUNTIF($C3437:C3437,"&gt;=0")&gt;=1,-1,IF(ISBLANK($A3437),-1,IF($A3437&lt;=$Q$6,($A3437-$S$6)^2,-1)))</f>
        <v>-1</v>
      </c>
      <c r="E3437" s="20">
        <f t="shared" si="166"/>
        <v>-1</v>
      </c>
      <c r="F3437" s="20">
        <f>IF(COUNTIF($C3437:E3437,"&gt;=0")&gt;=1,-1,IF(ISBLANK($A3437),-1,IF($A3437&lt;=$Q$8,($A3437-$S$8)^2,-1)))</f>
        <v>-1</v>
      </c>
      <c r="G3437" s="20">
        <f>IF(COUNTIF($C3437:F3437,"&gt;=0")&gt;=1,-1,IF(ISBLANK($A3437),-1,IF($A3437&lt;=$Q$9,($A3437-$S$9)^2,-1)))</f>
        <v>-1</v>
      </c>
      <c r="H3437" s="20">
        <f>IF(COUNTIF($C3437:G3437,"&gt;=0")&gt;=1,-1,IF(ISBLANK($A3437),-1,IF($A3437&lt;=$Q$10,($A3437-$S$10)^2,-1)))</f>
        <v>-1</v>
      </c>
      <c r="I3437" s="20">
        <f>IF(COUNTIF($C3437:H3437,"&gt;=0")&gt;=1,-1,IF(ISBLANK($A3437),-1,IF($A3437&lt;=$Q$11,($A3437-$S$11)^2,-1)))</f>
        <v>-1</v>
      </c>
      <c r="J3437" s="20">
        <f>IF(COUNTIF($C3437:I3437,"&gt;=0")&gt;=1,-1,IF(ISBLANK($A3437),-1,IF($A3437&lt;=$Q$12,($A3437-$S$12)^2,-1)))</f>
        <v>-1</v>
      </c>
      <c r="K3437" s="20">
        <f>IF(COUNTIF($C3437:J3437,"&gt;=0")&gt;=1,-1,IF(ISBLANK($A3437),-1,IF($A3437&lt;=$Q$13,($A3437-$S$13)^2,-1)))</f>
        <v>-1</v>
      </c>
      <c r="L3437" s="20">
        <f>IF(COUNTIF($C3437:K3437,"&gt;=0")&gt;=1,-1,IF(ISBLANK($A3437),-1,IF($A3437&lt;=$Q$14,($A3437-$S$14)^2,-1)))</f>
        <v>-1</v>
      </c>
      <c r="M3437" s="20">
        <f>IF(COUNTIF($C3437:L3437,"&gt;=0")&gt;=1,-1,IF(ISBLANK($A3437),-1,IF($A3437&lt;=$Q$15,($A3437-$S$15)^2,-1)))</f>
        <v>-1</v>
      </c>
      <c r="N3437" s="20">
        <f>IF(COUNTIF($C3437:M3437,"&gt;=0")&gt;=1,-1,IF(ISBLANK($A3437),-1,IF($A3437&lt;=$Q$16,($A3437-$S$16)^2,-1)))</f>
        <v>-1</v>
      </c>
    </row>
    <row r="3438" spans="2:14" x14ac:dyDescent="0.25">
      <c r="B3438" s="8">
        <f t="shared" si="167"/>
        <v>0</v>
      </c>
      <c r="C3438" s="15">
        <f t="shared" si="165"/>
        <v>-1</v>
      </c>
      <c r="D3438" s="20">
        <f>IF(COUNTIF($C3438:C3438,"&gt;=0")&gt;=1,-1,IF(ISBLANK($A3438),-1,IF($A3438&lt;=$Q$6,($A3438-$S$6)^2,-1)))</f>
        <v>-1</v>
      </c>
      <c r="E3438" s="20">
        <f t="shared" si="166"/>
        <v>-1</v>
      </c>
      <c r="F3438" s="20">
        <f>IF(COUNTIF($C3438:E3438,"&gt;=0")&gt;=1,-1,IF(ISBLANK($A3438),-1,IF($A3438&lt;=$Q$8,($A3438-$S$8)^2,-1)))</f>
        <v>-1</v>
      </c>
      <c r="G3438" s="20">
        <f>IF(COUNTIF($C3438:F3438,"&gt;=0")&gt;=1,-1,IF(ISBLANK($A3438),-1,IF($A3438&lt;=$Q$9,($A3438-$S$9)^2,-1)))</f>
        <v>-1</v>
      </c>
      <c r="H3438" s="20">
        <f>IF(COUNTIF($C3438:G3438,"&gt;=0")&gt;=1,-1,IF(ISBLANK($A3438),-1,IF($A3438&lt;=$Q$10,($A3438-$S$10)^2,-1)))</f>
        <v>-1</v>
      </c>
      <c r="I3438" s="20">
        <f>IF(COUNTIF($C3438:H3438,"&gt;=0")&gt;=1,-1,IF(ISBLANK($A3438),-1,IF($A3438&lt;=$Q$11,($A3438-$S$11)^2,-1)))</f>
        <v>-1</v>
      </c>
      <c r="J3438" s="20">
        <f>IF(COUNTIF($C3438:I3438,"&gt;=0")&gt;=1,-1,IF(ISBLANK($A3438),-1,IF($A3438&lt;=$Q$12,($A3438-$S$12)^2,-1)))</f>
        <v>-1</v>
      </c>
      <c r="K3438" s="20">
        <f>IF(COUNTIF($C3438:J3438,"&gt;=0")&gt;=1,-1,IF(ISBLANK($A3438),-1,IF($A3438&lt;=$Q$13,($A3438-$S$13)^2,-1)))</f>
        <v>-1</v>
      </c>
      <c r="L3438" s="20">
        <f>IF(COUNTIF($C3438:K3438,"&gt;=0")&gt;=1,-1,IF(ISBLANK($A3438),-1,IF($A3438&lt;=$Q$14,($A3438-$S$14)^2,-1)))</f>
        <v>-1</v>
      </c>
      <c r="M3438" s="20">
        <f>IF(COUNTIF($C3438:L3438,"&gt;=0")&gt;=1,-1,IF(ISBLANK($A3438),-1,IF($A3438&lt;=$Q$15,($A3438-$S$15)^2,-1)))</f>
        <v>-1</v>
      </c>
      <c r="N3438" s="20">
        <f>IF(COUNTIF($C3438:M3438,"&gt;=0")&gt;=1,-1,IF(ISBLANK($A3438),-1,IF($A3438&lt;=$Q$16,($A3438-$S$16)^2,-1)))</f>
        <v>-1</v>
      </c>
    </row>
    <row r="3439" spans="2:14" x14ac:dyDescent="0.25">
      <c r="B3439" s="8">
        <f t="shared" si="167"/>
        <v>0</v>
      </c>
      <c r="C3439" s="15">
        <f t="shared" si="165"/>
        <v>-1</v>
      </c>
      <c r="D3439" s="20">
        <f>IF(COUNTIF($C3439:C3439,"&gt;=0")&gt;=1,-1,IF(ISBLANK($A3439),-1,IF($A3439&lt;=$Q$6,($A3439-$S$6)^2,-1)))</f>
        <v>-1</v>
      </c>
      <c r="E3439" s="20">
        <f t="shared" si="166"/>
        <v>-1</v>
      </c>
      <c r="F3439" s="20">
        <f>IF(COUNTIF($C3439:E3439,"&gt;=0")&gt;=1,-1,IF(ISBLANK($A3439),-1,IF($A3439&lt;=$Q$8,($A3439-$S$8)^2,-1)))</f>
        <v>-1</v>
      </c>
      <c r="G3439" s="20">
        <f>IF(COUNTIF($C3439:F3439,"&gt;=0")&gt;=1,-1,IF(ISBLANK($A3439),-1,IF($A3439&lt;=$Q$9,($A3439-$S$9)^2,-1)))</f>
        <v>-1</v>
      </c>
      <c r="H3439" s="20">
        <f>IF(COUNTIF($C3439:G3439,"&gt;=0")&gt;=1,-1,IF(ISBLANK($A3439),-1,IF($A3439&lt;=$Q$10,($A3439-$S$10)^2,-1)))</f>
        <v>-1</v>
      </c>
      <c r="I3439" s="20">
        <f>IF(COUNTIF($C3439:H3439,"&gt;=0")&gt;=1,-1,IF(ISBLANK($A3439),-1,IF($A3439&lt;=$Q$11,($A3439-$S$11)^2,-1)))</f>
        <v>-1</v>
      </c>
      <c r="J3439" s="20">
        <f>IF(COUNTIF($C3439:I3439,"&gt;=0")&gt;=1,-1,IF(ISBLANK($A3439),-1,IF($A3439&lt;=$Q$12,($A3439-$S$12)^2,-1)))</f>
        <v>-1</v>
      </c>
      <c r="K3439" s="20">
        <f>IF(COUNTIF($C3439:J3439,"&gt;=0")&gt;=1,-1,IF(ISBLANK($A3439),-1,IF($A3439&lt;=$Q$13,($A3439-$S$13)^2,-1)))</f>
        <v>-1</v>
      </c>
      <c r="L3439" s="20">
        <f>IF(COUNTIF($C3439:K3439,"&gt;=0")&gt;=1,-1,IF(ISBLANK($A3439),-1,IF($A3439&lt;=$Q$14,($A3439-$S$14)^2,-1)))</f>
        <v>-1</v>
      </c>
      <c r="M3439" s="20">
        <f>IF(COUNTIF($C3439:L3439,"&gt;=0")&gt;=1,-1,IF(ISBLANK($A3439),-1,IF($A3439&lt;=$Q$15,($A3439-$S$15)^2,-1)))</f>
        <v>-1</v>
      </c>
      <c r="N3439" s="20">
        <f>IF(COUNTIF($C3439:M3439,"&gt;=0")&gt;=1,-1,IF(ISBLANK($A3439),-1,IF($A3439&lt;=$Q$16,($A3439-$S$16)^2,-1)))</f>
        <v>-1</v>
      </c>
    </row>
    <row r="3440" spans="2:14" x14ac:dyDescent="0.25">
      <c r="B3440" s="8">
        <f t="shared" si="167"/>
        <v>0</v>
      </c>
      <c r="C3440" s="15">
        <f t="shared" si="165"/>
        <v>-1</v>
      </c>
      <c r="D3440" s="20">
        <f>IF(COUNTIF($C3440:C3440,"&gt;=0")&gt;=1,-1,IF(ISBLANK($A3440),-1,IF($A3440&lt;=$Q$6,($A3440-$S$6)^2,-1)))</f>
        <v>-1</v>
      </c>
      <c r="E3440" s="20">
        <f t="shared" si="166"/>
        <v>-1</v>
      </c>
      <c r="F3440" s="20">
        <f>IF(COUNTIF($C3440:E3440,"&gt;=0")&gt;=1,-1,IF(ISBLANK($A3440),-1,IF($A3440&lt;=$Q$8,($A3440-$S$8)^2,-1)))</f>
        <v>-1</v>
      </c>
      <c r="G3440" s="20">
        <f>IF(COUNTIF($C3440:F3440,"&gt;=0")&gt;=1,-1,IF(ISBLANK($A3440),-1,IF($A3440&lt;=$Q$9,($A3440-$S$9)^2,-1)))</f>
        <v>-1</v>
      </c>
      <c r="H3440" s="20">
        <f>IF(COUNTIF($C3440:G3440,"&gt;=0")&gt;=1,-1,IF(ISBLANK($A3440),-1,IF($A3440&lt;=$Q$10,($A3440-$S$10)^2,-1)))</f>
        <v>-1</v>
      </c>
      <c r="I3440" s="20">
        <f>IF(COUNTIF($C3440:H3440,"&gt;=0")&gt;=1,-1,IF(ISBLANK($A3440),-1,IF($A3440&lt;=$Q$11,($A3440-$S$11)^2,-1)))</f>
        <v>-1</v>
      </c>
      <c r="J3440" s="20">
        <f>IF(COUNTIF($C3440:I3440,"&gt;=0")&gt;=1,-1,IF(ISBLANK($A3440),-1,IF($A3440&lt;=$Q$12,($A3440-$S$12)^2,-1)))</f>
        <v>-1</v>
      </c>
      <c r="K3440" s="20">
        <f>IF(COUNTIF($C3440:J3440,"&gt;=0")&gt;=1,-1,IF(ISBLANK($A3440),-1,IF($A3440&lt;=$Q$13,($A3440-$S$13)^2,-1)))</f>
        <v>-1</v>
      </c>
      <c r="L3440" s="20">
        <f>IF(COUNTIF($C3440:K3440,"&gt;=0")&gt;=1,-1,IF(ISBLANK($A3440),-1,IF($A3440&lt;=$Q$14,($A3440-$S$14)^2,-1)))</f>
        <v>-1</v>
      </c>
      <c r="M3440" s="20">
        <f>IF(COUNTIF($C3440:L3440,"&gt;=0")&gt;=1,-1,IF(ISBLANK($A3440),-1,IF($A3440&lt;=$Q$15,($A3440-$S$15)^2,-1)))</f>
        <v>-1</v>
      </c>
      <c r="N3440" s="20">
        <f>IF(COUNTIF($C3440:M3440,"&gt;=0")&gt;=1,-1,IF(ISBLANK($A3440),-1,IF($A3440&lt;=$Q$16,($A3440-$S$16)^2,-1)))</f>
        <v>-1</v>
      </c>
    </row>
    <row r="3441" spans="2:14" x14ac:dyDescent="0.25">
      <c r="B3441" s="8">
        <f t="shared" si="167"/>
        <v>0</v>
      </c>
      <c r="C3441" s="15">
        <f t="shared" si="165"/>
        <v>-1</v>
      </c>
      <c r="D3441" s="20">
        <f>IF(COUNTIF($C3441:C3441,"&gt;=0")&gt;=1,-1,IF(ISBLANK($A3441),-1,IF($A3441&lt;=$Q$6,($A3441-$S$6)^2,-1)))</f>
        <v>-1</v>
      </c>
      <c r="E3441" s="20">
        <f t="shared" si="166"/>
        <v>-1</v>
      </c>
      <c r="F3441" s="20">
        <f>IF(COUNTIF($C3441:E3441,"&gt;=0")&gt;=1,-1,IF(ISBLANK($A3441),-1,IF($A3441&lt;=$Q$8,($A3441-$S$8)^2,-1)))</f>
        <v>-1</v>
      </c>
      <c r="G3441" s="20">
        <f>IF(COUNTIF($C3441:F3441,"&gt;=0")&gt;=1,-1,IF(ISBLANK($A3441),-1,IF($A3441&lt;=$Q$9,($A3441-$S$9)^2,-1)))</f>
        <v>-1</v>
      </c>
      <c r="H3441" s="20">
        <f>IF(COUNTIF($C3441:G3441,"&gt;=0")&gt;=1,-1,IF(ISBLANK($A3441),-1,IF($A3441&lt;=$Q$10,($A3441-$S$10)^2,-1)))</f>
        <v>-1</v>
      </c>
      <c r="I3441" s="20">
        <f>IF(COUNTIF($C3441:H3441,"&gt;=0")&gt;=1,-1,IF(ISBLANK($A3441),-1,IF($A3441&lt;=$Q$11,($A3441-$S$11)^2,-1)))</f>
        <v>-1</v>
      </c>
      <c r="J3441" s="20">
        <f>IF(COUNTIF($C3441:I3441,"&gt;=0")&gt;=1,-1,IF(ISBLANK($A3441),-1,IF($A3441&lt;=$Q$12,($A3441-$S$12)^2,-1)))</f>
        <v>-1</v>
      </c>
      <c r="K3441" s="20">
        <f>IF(COUNTIF($C3441:J3441,"&gt;=0")&gt;=1,-1,IF(ISBLANK($A3441),-1,IF($A3441&lt;=$Q$13,($A3441-$S$13)^2,-1)))</f>
        <v>-1</v>
      </c>
      <c r="L3441" s="20">
        <f>IF(COUNTIF($C3441:K3441,"&gt;=0")&gt;=1,-1,IF(ISBLANK($A3441),-1,IF($A3441&lt;=$Q$14,($A3441-$S$14)^2,-1)))</f>
        <v>-1</v>
      </c>
      <c r="M3441" s="20">
        <f>IF(COUNTIF($C3441:L3441,"&gt;=0")&gt;=1,-1,IF(ISBLANK($A3441),-1,IF($A3441&lt;=$Q$15,($A3441-$S$15)^2,-1)))</f>
        <v>-1</v>
      </c>
      <c r="N3441" s="20">
        <f>IF(COUNTIF($C3441:M3441,"&gt;=0")&gt;=1,-1,IF(ISBLANK($A3441),-1,IF($A3441&lt;=$Q$16,($A3441-$S$16)^2,-1)))</f>
        <v>-1</v>
      </c>
    </row>
    <row r="3442" spans="2:14" x14ac:dyDescent="0.25">
      <c r="B3442" s="8">
        <f t="shared" si="167"/>
        <v>0</v>
      </c>
      <c r="C3442" s="15">
        <f t="shared" si="165"/>
        <v>-1</v>
      </c>
      <c r="D3442" s="20">
        <f>IF(COUNTIF($C3442:C3442,"&gt;=0")&gt;=1,-1,IF(ISBLANK($A3442),-1,IF($A3442&lt;=$Q$6,($A3442-$S$6)^2,-1)))</f>
        <v>-1</v>
      </c>
      <c r="E3442" s="20">
        <f t="shared" si="166"/>
        <v>-1</v>
      </c>
      <c r="F3442" s="20">
        <f>IF(COUNTIF($C3442:E3442,"&gt;=0")&gt;=1,-1,IF(ISBLANK($A3442),-1,IF($A3442&lt;=$Q$8,($A3442-$S$8)^2,-1)))</f>
        <v>-1</v>
      </c>
      <c r="G3442" s="20">
        <f>IF(COUNTIF($C3442:F3442,"&gt;=0")&gt;=1,-1,IF(ISBLANK($A3442),-1,IF($A3442&lt;=$Q$9,($A3442-$S$9)^2,-1)))</f>
        <v>-1</v>
      </c>
      <c r="H3442" s="20">
        <f>IF(COUNTIF($C3442:G3442,"&gt;=0")&gt;=1,-1,IF(ISBLANK($A3442),-1,IF($A3442&lt;=$Q$10,($A3442-$S$10)^2,-1)))</f>
        <v>-1</v>
      </c>
      <c r="I3442" s="20">
        <f>IF(COUNTIF($C3442:H3442,"&gt;=0")&gt;=1,-1,IF(ISBLANK($A3442),-1,IF($A3442&lt;=$Q$11,($A3442-$S$11)^2,-1)))</f>
        <v>-1</v>
      </c>
      <c r="J3442" s="20">
        <f>IF(COUNTIF($C3442:I3442,"&gt;=0")&gt;=1,-1,IF(ISBLANK($A3442),-1,IF($A3442&lt;=$Q$12,($A3442-$S$12)^2,-1)))</f>
        <v>-1</v>
      </c>
      <c r="K3442" s="20">
        <f>IF(COUNTIF($C3442:J3442,"&gt;=0")&gt;=1,-1,IF(ISBLANK($A3442),-1,IF($A3442&lt;=$Q$13,($A3442-$S$13)^2,-1)))</f>
        <v>-1</v>
      </c>
      <c r="L3442" s="20">
        <f>IF(COUNTIF($C3442:K3442,"&gt;=0")&gt;=1,-1,IF(ISBLANK($A3442),-1,IF($A3442&lt;=$Q$14,($A3442-$S$14)^2,-1)))</f>
        <v>-1</v>
      </c>
      <c r="M3442" s="20">
        <f>IF(COUNTIF($C3442:L3442,"&gt;=0")&gt;=1,-1,IF(ISBLANK($A3442),-1,IF($A3442&lt;=$Q$15,($A3442-$S$15)^2,-1)))</f>
        <v>-1</v>
      </c>
      <c r="N3442" s="20">
        <f>IF(COUNTIF($C3442:M3442,"&gt;=0")&gt;=1,-1,IF(ISBLANK($A3442),-1,IF($A3442&lt;=$Q$16,($A3442-$S$16)^2,-1)))</f>
        <v>-1</v>
      </c>
    </row>
    <row r="3443" spans="2:14" x14ac:dyDescent="0.25">
      <c r="B3443" s="8">
        <f t="shared" si="167"/>
        <v>0</v>
      </c>
      <c r="C3443" s="15">
        <f t="shared" si="165"/>
        <v>-1</v>
      </c>
      <c r="D3443" s="20">
        <f>IF(COUNTIF($C3443:C3443,"&gt;=0")&gt;=1,-1,IF(ISBLANK($A3443),-1,IF($A3443&lt;=$Q$6,($A3443-$S$6)^2,-1)))</f>
        <v>-1</v>
      </c>
      <c r="E3443" s="20">
        <f t="shared" si="166"/>
        <v>-1</v>
      </c>
      <c r="F3443" s="20">
        <f>IF(COUNTIF($C3443:E3443,"&gt;=0")&gt;=1,-1,IF(ISBLANK($A3443),-1,IF($A3443&lt;=$Q$8,($A3443-$S$8)^2,-1)))</f>
        <v>-1</v>
      </c>
      <c r="G3443" s="20">
        <f>IF(COUNTIF($C3443:F3443,"&gt;=0")&gt;=1,-1,IF(ISBLANK($A3443),-1,IF($A3443&lt;=$Q$9,($A3443-$S$9)^2,-1)))</f>
        <v>-1</v>
      </c>
      <c r="H3443" s="20">
        <f>IF(COUNTIF($C3443:G3443,"&gt;=0")&gt;=1,-1,IF(ISBLANK($A3443),-1,IF($A3443&lt;=$Q$10,($A3443-$S$10)^2,-1)))</f>
        <v>-1</v>
      </c>
      <c r="I3443" s="20">
        <f>IF(COUNTIF($C3443:H3443,"&gt;=0")&gt;=1,-1,IF(ISBLANK($A3443),-1,IF($A3443&lt;=$Q$11,($A3443-$S$11)^2,-1)))</f>
        <v>-1</v>
      </c>
      <c r="J3443" s="20">
        <f>IF(COUNTIF($C3443:I3443,"&gt;=0")&gt;=1,-1,IF(ISBLANK($A3443),-1,IF($A3443&lt;=$Q$12,($A3443-$S$12)^2,-1)))</f>
        <v>-1</v>
      </c>
      <c r="K3443" s="20">
        <f>IF(COUNTIF($C3443:J3443,"&gt;=0")&gt;=1,-1,IF(ISBLANK($A3443),-1,IF($A3443&lt;=$Q$13,($A3443-$S$13)^2,-1)))</f>
        <v>-1</v>
      </c>
      <c r="L3443" s="20">
        <f>IF(COUNTIF($C3443:K3443,"&gt;=0")&gt;=1,-1,IF(ISBLANK($A3443),-1,IF($A3443&lt;=$Q$14,($A3443-$S$14)^2,-1)))</f>
        <v>-1</v>
      </c>
      <c r="M3443" s="20">
        <f>IF(COUNTIF($C3443:L3443,"&gt;=0")&gt;=1,-1,IF(ISBLANK($A3443),-1,IF($A3443&lt;=$Q$15,($A3443-$S$15)^2,-1)))</f>
        <v>-1</v>
      </c>
      <c r="N3443" s="20">
        <f>IF(COUNTIF($C3443:M3443,"&gt;=0")&gt;=1,-1,IF(ISBLANK($A3443),-1,IF($A3443&lt;=$Q$16,($A3443-$S$16)^2,-1)))</f>
        <v>-1</v>
      </c>
    </row>
    <row r="3444" spans="2:14" x14ac:dyDescent="0.25">
      <c r="B3444" s="8">
        <f t="shared" si="167"/>
        <v>0</v>
      </c>
      <c r="C3444" s="15">
        <f t="shared" si="165"/>
        <v>-1</v>
      </c>
      <c r="D3444" s="20">
        <f>IF(COUNTIF($C3444:C3444,"&gt;=0")&gt;=1,-1,IF(ISBLANK($A3444),-1,IF($A3444&lt;=$Q$6,($A3444-$S$6)^2,-1)))</f>
        <v>-1</v>
      </c>
      <c r="E3444" s="20">
        <f t="shared" si="166"/>
        <v>-1</v>
      </c>
      <c r="F3444" s="20">
        <f>IF(COUNTIF($C3444:E3444,"&gt;=0")&gt;=1,-1,IF(ISBLANK($A3444),-1,IF($A3444&lt;=$Q$8,($A3444-$S$8)^2,-1)))</f>
        <v>-1</v>
      </c>
      <c r="G3444" s="20">
        <f>IF(COUNTIF($C3444:F3444,"&gt;=0")&gt;=1,-1,IF(ISBLANK($A3444),-1,IF($A3444&lt;=$Q$9,($A3444-$S$9)^2,-1)))</f>
        <v>-1</v>
      </c>
      <c r="H3444" s="20">
        <f>IF(COUNTIF($C3444:G3444,"&gt;=0")&gt;=1,-1,IF(ISBLANK($A3444),-1,IF($A3444&lt;=$Q$10,($A3444-$S$10)^2,-1)))</f>
        <v>-1</v>
      </c>
      <c r="I3444" s="20">
        <f>IF(COUNTIF($C3444:H3444,"&gt;=0")&gt;=1,-1,IF(ISBLANK($A3444),-1,IF($A3444&lt;=$Q$11,($A3444-$S$11)^2,-1)))</f>
        <v>-1</v>
      </c>
      <c r="J3444" s="20">
        <f>IF(COUNTIF($C3444:I3444,"&gt;=0")&gt;=1,-1,IF(ISBLANK($A3444),-1,IF($A3444&lt;=$Q$12,($A3444-$S$12)^2,-1)))</f>
        <v>-1</v>
      </c>
      <c r="K3444" s="20">
        <f>IF(COUNTIF($C3444:J3444,"&gt;=0")&gt;=1,-1,IF(ISBLANK($A3444),-1,IF($A3444&lt;=$Q$13,($A3444-$S$13)^2,-1)))</f>
        <v>-1</v>
      </c>
      <c r="L3444" s="20">
        <f>IF(COUNTIF($C3444:K3444,"&gt;=0")&gt;=1,-1,IF(ISBLANK($A3444),-1,IF($A3444&lt;=$Q$14,($A3444-$S$14)^2,-1)))</f>
        <v>-1</v>
      </c>
      <c r="M3444" s="20">
        <f>IF(COUNTIF($C3444:L3444,"&gt;=0")&gt;=1,-1,IF(ISBLANK($A3444),-1,IF($A3444&lt;=$Q$15,($A3444-$S$15)^2,-1)))</f>
        <v>-1</v>
      </c>
      <c r="N3444" s="20">
        <f>IF(COUNTIF($C3444:M3444,"&gt;=0")&gt;=1,-1,IF(ISBLANK($A3444),-1,IF($A3444&lt;=$Q$16,($A3444-$S$16)^2,-1)))</f>
        <v>-1</v>
      </c>
    </row>
    <row r="3445" spans="2:14" x14ac:dyDescent="0.25">
      <c r="B3445" s="8">
        <f t="shared" si="167"/>
        <v>0</v>
      </c>
      <c r="C3445" s="15">
        <f t="shared" si="165"/>
        <v>-1</v>
      </c>
      <c r="D3445" s="20">
        <f>IF(COUNTIF($C3445:C3445,"&gt;=0")&gt;=1,-1,IF(ISBLANK($A3445),-1,IF($A3445&lt;=$Q$6,($A3445-$S$6)^2,-1)))</f>
        <v>-1</v>
      </c>
      <c r="E3445" s="20">
        <f t="shared" si="166"/>
        <v>-1</v>
      </c>
      <c r="F3445" s="20">
        <f>IF(COUNTIF($C3445:E3445,"&gt;=0")&gt;=1,-1,IF(ISBLANK($A3445),-1,IF($A3445&lt;=$Q$8,($A3445-$S$8)^2,-1)))</f>
        <v>-1</v>
      </c>
      <c r="G3445" s="20">
        <f>IF(COUNTIF($C3445:F3445,"&gt;=0")&gt;=1,-1,IF(ISBLANK($A3445),-1,IF($A3445&lt;=$Q$9,($A3445-$S$9)^2,-1)))</f>
        <v>-1</v>
      </c>
      <c r="H3445" s="20">
        <f>IF(COUNTIF($C3445:G3445,"&gt;=0")&gt;=1,-1,IF(ISBLANK($A3445),-1,IF($A3445&lt;=$Q$10,($A3445-$S$10)^2,-1)))</f>
        <v>-1</v>
      </c>
      <c r="I3445" s="20">
        <f>IF(COUNTIF($C3445:H3445,"&gt;=0")&gt;=1,-1,IF(ISBLANK($A3445),-1,IF($A3445&lt;=$Q$11,($A3445-$S$11)^2,-1)))</f>
        <v>-1</v>
      </c>
      <c r="J3445" s="20">
        <f>IF(COUNTIF($C3445:I3445,"&gt;=0")&gt;=1,-1,IF(ISBLANK($A3445),-1,IF($A3445&lt;=$Q$12,($A3445-$S$12)^2,-1)))</f>
        <v>-1</v>
      </c>
      <c r="K3445" s="20">
        <f>IF(COUNTIF($C3445:J3445,"&gt;=0")&gt;=1,-1,IF(ISBLANK($A3445),-1,IF($A3445&lt;=$Q$13,($A3445-$S$13)^2,-1)))</f>
        <v>-1</v>
      </c>
      <c r="L3445" s="20">
        <f>IF(COUNTIF($C3445:K3445,"&gt;=0")&gt;=1,-1,IF(ISBLANK($A3445),-1,IF($A3445&lt;=$Q$14,($A3445-$S$14)^2,-1)))</f>
        <v>-1</v>
      </c>
      <c r="M3445" s="20">
        <f>IF(COUNTIF($C3445:L3445,"&gt;=0")&gt;=1,-1,IF(ISBLANK($A3445),-1,IF($A3445&lt;=$Q$15,($A3445-$S$15)^2,-1)))</f>
        <v>-1</v>
      </c>
      <c r="N3445" s="20">
        <f>IF(COUNTIF($C3445:M3445,"&gt;=0")&gt;=1,-1,IF(ISBLANK($A3445),-1,IF($A3445&lt;=$Q$16,($A3445-$S$16)^2,-1)))</f>
        <v>-1</v>
      </c>
    </row>
    <row r="3446" spans="2:14" x14ac:dyDescent="0.25">
      <c r="B3446" s="8">
        <f t="shared" si="167"/>
        <v>0</v>
      </c>
      <c r="C3446" s="15">
        <f t="shared" si="165"/>
        <v>-1</v>
      </c>
      <c r="D3446" s="20">
        <f>IF(COUNTIF($C3446:C3446,"&gt;=0")&gt;=1,-1,IF(ISBLANK($A3446),-1,IF($A3446&lt;=$Q$6,($A3446-$S$6)^2,-1)))</f>
        <v>-1</v>
      </c>
      <c r="E3446" s="20">
        <f t="shared" si="166"/>
        <v>-1</v>
      </c>
      <c r="F3446" s="20">
        <f>IF(COUNTIF($C3446:E3446,"&gt;=0")&gt;=1,-1,IF(ISBLANK($A3446),-1,IF($A3446&lt;=$Q$8,($A3446-$S$8)^2,-1)))</f>
        <v>-1</v>
      </c>
      <c r="G3446" s="20">
        <f>IF(COUNTIF($C3446:F3446,"&gt;=0")&gt;=1,-1,IF(ISBLANK($A3446),-1,IF($A3446&lt;=$Q$9,($A3446-$S$9)^2,-1)))</f>
        <v>-1</v>
      </c>
      <c r="H3446" s="20">
        <f>IF(COUNTIF($C3446:G3446,"&gt;=0")&gt;=1,-1,IF(ISBLANK($A3446),-1,IF($A3446&lt;=$Q$10,($A3446-$S$10)^2,-1)))</f>
        <v>-1</v>
      </c>
      <c r="I3446" s="20">
        <f>IF(COUNTIF($C3446:H3446,"&gt;=0")&gt;=1,-1,IF(ISBLANK($A3446),-1,IF($A3446&lt;=$Q$11,($A3446-$S$11)^2,-1)))</f>
        <v>-1</v>
      </c>
      <c r="J3446" s="20">
        <f>IF(COUNTIF($C3446:I3446,"&gt;=0")&gt;=1,-1,IF(ISBLANK($A3446),-1,IF($A3446&lt;=$Q$12,($A3446-$S$12)^2,-1)))</f>
        <v>-1</v>
      </c>
      <c r="K3446" s="20">
        <f>IF(COUNTIF($C3446:J3446,"&gt;=0")&gt;=1,-1,IF(ISBLANK($A3446),-1,IF($A3446&lt;=$Q$13,($A3446-$S$13)^2,-1)))</f>
        <v>-1</v>
      </c>
      <c r="L3446" s="20">
        <f>IF(COUNTIF($C3446:K3446,"&gt;=0")&gt;=1,-1,IF(ISBLANK($A3446),-1,IF($A3446&lt;=$Q$14,($A3446-$S$14)^2,-1)))</f>
        <v>-1</v>
      </c>
      <c r="M3446" s="20">
        <f>IF(COUNTIF($C3446:L3446,"&gt;=0")&gt;=1,-1,IF(ISBLANK($A3446),-1,IF($A3446&lt;=$Q$15,($A3446-$S$15)^2,-1)))</f>
        <v>-1</v>
      </c>
      <c r="N3446" s="20">
        <f>IF(COUNTIF($C3446:M3446,"&gt;=0")&gt;=1,-1,IF(ISBLANK($A3446),-1,IF($A3446&lt;=$Q$16,($A3446-$S$16)^2,-1)))</f>
        <v>-1</v>
      </c>
    </row>
    <row r="3447" spans="2:14" x14ac:dyDescent="0.25">
      <c r="B3447" s="8">
        <f t="shared" si="167"/>
        <v>0</v>
      </c>
      <c r="C3447" s="15">
        <f t="shared" si="165"/>
        <v>-1</v>
      </c>
      <c r="D3447" s="20">
        <f>IF(COUNTIF($C3447:C3447,"&gt;=0")&gt;=1,-1,IF(ISBLANK($A3447),-1,IF($A3447&lt;=$Q$6,($A3447-$S$6)^2,-1)))</f>
        <v>-1</v>
      </c>
      <c r="E3447" s="20">
        <f t="shared" si="166"/>
        <v>-1</v>
      </c>
      <c r="F3447" s="20">
        <f>IF(COUNTIF($C3447:E3447,"&gt;=0")&gt;=1,-1,IF(ISBLANK($A3447),-1,IF($A3447&lt;=$Q$8,($A3447-$S$8)^2,-1)))</f>
        <v>-1</v>
      </c>
      <c r="G3447" s="20">
        <f>IF(COUNTIF($C3447:F3447,"&gt;=0")&gt;=1,-1,IF(ISBLANK($A3447),-1,IF($A3447&lt;=$Q$9,($A3447-$S$9)^2,-1)))</f>
        <v>-1</v>
      </c>
      <c r="H3447" s="20">
        <f>IF(COUNTIF($C3447:G3447,"&gt;=0")&gt;=1,-1,IF(ISBLANK($A3447),-1,IF($A3447&lt;=$Q$10,($A3447-$S$10)^2,-1)))</f>
        <v>-1</v>
      </c>
      <c r="I3447" s="20">
        <f>IF(COUNTIF($C3447:H3447,"&gt;=0")&gt;=1,-1,IF(ISBLANK($A3447),-1,IF($A3447&lt;=$Q$11,($A3447-$S$11)^2,-1)))</f>
        <v>-1</v>
      </c>
      <c r="J3447" s="20">
        <f>IF(COUNTIF($C3447:I3447,"&gt;=0")&gt;=1,-1,IF(ISBLANK($A3447),-1,IF($A3447&lt;=$Q$12,($A3447-$S$12)^2,-1)))</f>
        <v>-1</v>
      </c>
      <c r="K3447" s="20">
        <f>IF(COUNTIF($C3447:J3447,"&gt;=0")&gt;=1,-1,IF(ISBLANK($A3447),-1,IF($A3447&lt;=$Q$13,($A3447-$S$13)^2,-1)))</f>
        <v>-1</v>
      </c>
      <c r="L3447" s="20">
        <f>IF(COUNTIF($C3447:K3447,"&gt;=0")&gt;=1,-1,IF(ISBLANK($A3447),-1,IF($A3447&lt;=$Q$14,($A3447-$S$14)^2,-1)))</f>
        <v>-1</v>
      </c>
      <c r="M3447" s="20">
        <f>IF(COUNTIF($C3447:L3447,"&gt;=0")&gt;=1,-1,IF(ISBLANK($A3447),-1,IF($A3447&lt;=$Q$15,($A3447-$S$15)^2,-1)))</f>
        <v>-1</v>
      </c>
      <c r="N3447" s="20">
        <f>IF(COUNTIF($C3447:M3447,"&gt;=0")&gt;=1,-1,IF(ISBLANK($A3447),-1,IF($A3447&lt;=$Q$16,($A3447-$S$16)^2,-1)))</f>
        <v>-1</v>
      </c>
    </row>
    <row r="3448" spans="2:14" x14ac:dyDescent="0.25">
      <c r="B3448" s="8">
        <f t="shared" si="167"/>
        <v>0</v>
      </c>
      <c r="C3448" s="15">
        <f t="shared" si="165"/>
        <v>-1</v>
      </c>
      <c r="D3448" s="20">
        <f>IF(COUNTIF($C3448:C3448,"&gt;=0")&gt;=1,-1,IF(ISBLANK($A3448),-1,IF($A3448&lt;=$Q$6,($A3448-$S$6)^2,-1)))</f>
        <v>-1</v>
      </c>
      <c r="E3448" s="20">
        <f t="shared" si="166"/>
        <v>-1</v>
      </c>
      <c r="F3448" s="20">
        <f>IF(COUNTIF($C3448:E3448,"&gt;=0")&gt;=1,-1,IF(ISBLANK($A3448),-1,IF($A3448&lt;=$Q$8,($A3448-$S$8)^2,-1)))</f>
        <v>-1</v>
      </c>
      <c r="G3448" s="20">
        <f>IF(COUNTIF($C3448:F3448,"&gt;=0")&gt;=1,-1,IF(ISBLANK($A3448),-1,IF($A3448&lt;=$Q$9,($A3448-$S$9)^2,-1)))</f>
        <v>-1</v>
      </c>
      <c r="H3448" s="20">
        <f>IF(COUNTIF($C3448:G3448,"&gt;=0")&gt;=1,-1,IF(ISBLANK($A3448),-1,IF($A3448&lt;=$Q$10,($A3448-$S$10)^2,-1)))</f>
        <v>-1</v>
      </c>
      <c r="I3448" s="20">
        <f>IF(COUNTIF($C3448:H3448,"&gt;=0")&gt;=1,-1,IF(ISBLANK($A3448),-1,IF($A3448&lt;=$Q$11,($A3448-$S$11)^2,-1)))</f>
        <v>-1</v>
      </c>
      <c r="J3448" s="20">
        <f>IF(COUNTIF($C3448:I3448,"&gt;=0")&gt;=1,-1,IF(ISBLANK($A3448),-1,IF($A3448&lt;=$Q$12,($A3448-$S$12)^2,-1)))</f>
        <v>-1</v>
      </c>
      <c r="K3448" s="20">
        <f>IF(COUNTIF($C3448:J3448,"&gt;=0")&gt;=1,-1,IF(ISBLANK($A3448),-1,IF($A3448&lt;=$Q$13,($A3448-$S$13)^2,-1)))</f>
        <v>-1</v>
      </c>
      <c r="L3448" s="20">
        <f>IF(COUNTIF($C3448:K3448,"&gt;=0")&gt;=1,-1,IF(ISBLANK($A3448),-1,IF($A3448&lt;=$Q$14,($A3448-$S$14)^2,-1)))</f>
        <v>-1</v>
      </c>
      <c r="M3448" s="20">
        <f>IF(COUNTIF($C3448:L3448,"&gt;=0")&gt;=1,-1,IF(ISBLANK($A3448),-1,IF($A3448&lt;=$Q$15,($A3448-$S$15)^2,-1)))</f>
        <v>-1</v>
      </c>
      <c r="N3448" s="20">
        <f>IF(COUNTIF($C3448:M3448,"&gt;=0")&gt;=1,-1,IF(ISBLANK($A3448),-1,IF($A3448&lt;=$Q$16,($A3448-$S$16)^2,-1)))</f>
        <v>-1</v>
      </c>
    </row>
    <row r="3449" spans="2:14" x14ac:dyDescent="0.25">
      <c r="B3449" s="8">
        <f t="shared" si="167"/>
        <v>0</v>
      </c>
      <c r="C3449" s="15">
        <f t="shared" si="165"/>
        <v>-1</v>
      </c>
      <c r="D3449" s="20">
        <f>IF(COUNTIF($C3449:C3449,"&gt;=0")&gt;=1,-1,IF(ISBLANK($A3449),-1,IF($A3449&lt;=$Q$6,($A3449-$S$6)^2,-1)))</f>
        <v>-1</v>
      </c>
      <c r="E3449" s="20">
        <f t="shared" si="166"/>
        <v>-1</v>
      </c>
      <c r="F3449" s="20">
        <f>IF(COUNTIF($C3449:E3449,"&gt;=0")&gt;=1,-1,IF(ISBLANK($A3449),-1,IF($A3449&lt;=$Q$8,($A3449-$S$8)^2,-1)))</f>
        <v>-1</v>
      </c>
      <c r="G3449" s="20">
        <f>IF(COUNTIF($C3449:F3449,"&gt;=0")&gt;=1,-1,IF(ISBLANK($A3449),-1,IF($A3449&lt;=$Q$9,($A3449-$S$9)^2,-1)))</f>
        <v>-1</v>
      </c>
      <c r="H3449" s="20">
        <f>IF(COUNTIF($C3449:G3449,"&gt;=0")&gt;=1,-1,IF(ISBLANK($A3449),-1,IF($A3449&lt;=$Q$10,($A3449-$S$10)^2,-1)))</f>
        <v>-1</v>
      </c>
      <c r="I3449" s="20">
        <f>IF(COUNTIF($C3449:H3449,"&gt;=0")&gt;=1,-1,IF(ISBLANK($A3449),-1,IF($A3449&lt;=$Q$11,($A3449-$S$11)^2,-1)))</f>
        <v>-1</v>
      </c>
      <c r="J3449" s="20">
        <f>IF(COUNTIF($C3449:I3449,"&gt;=0")&gt;=1,-1,IF(ISBLANK($A3449),-1,IF($A3449&lt;=$Q$12,($A3449-$S$12)^2,-1)))</f>
        <v>-1</v>
      </c>
      <c r="K3449" s="20">
        <f>IF(COUNTIF($C3449:J3449,"&gt;=0")&gt;=1,-1,IF(ISBLANK($A3449),-1,IF($A3449&lt;=$Q$13,($A3449-$S$13)^2,-1)))</f>
        <v>-1</v>
      </c>
      <c r="L3449" s="20">
        <f>IF(COUNTIF($C3449:K3449,"&gt;=0")&gt;=1,-1,IF(ISBLANK($A3449),-1,IF($A3449&lt;=$Q$14,($A3449-$S$14)^2,-1)))</f>
        <v>-1</v>
      </c>
      <c r="M3449" s="20">
        <f>IF(COUNTIF($C3449:L3449,"&gt;=0")&gt;=1,-1,IF(ISBLANK($A3449),-1,IF($A3449&lt;=$Q$15,($A3449-$S$15)^2,-1)))</f>
        <v>-1</v>
      </c>
      <c r="N3449" s="20">
        <f>IF(COUNTIF($C3449:M3449,"&gt;=0")&gt;=1,-1,IF(ISBLANK($A3449),-1,IF($A3449&lt;=$Q$16,($A3449-$S$16)^2,-1)))</f>
        <v>-1</v>
      </c>
    </row>
    <row r="3450" spans="2:14" x14ac:dyDescent="0.25">
      <c r="B3450" s="8">
        <f t="shared" si="167"/>
        <v>0</v>
      </c>
      <c r="C3450" s="15">
        <f t="shared" si="165"/>
        <v>-1</v>
      </c>
      <c r="D3450" s="20">
        <f>IF(COUNTIF($C3450:C3450,"&gt;=0")&gt;=1,-1,IF(ISBLANK($A3450),-1,IF($A3450&lt;=$Q$6,($A3450-$S$6)^2,-1)))</f>
        <v>-1</v>
      </c>
      <c r="E3450" s="20">
        <f t="shared" si="166"/>
        <v>-1</v>
      </c>
      <c r="F3450" s="20">
        <f>IF(COUNTIF($C3450:E3450,"&gt;=0")&gt;=1,-1,IF(ISBLANK($A3450),-1,IF($A3450&lt;=$Q$8,($A3450-$S$8)^2,-1)))</f>
        <v>-1</v>
      </c>
      <c r="G3450" s="20">
        <f>IF(COUNTIF($C3450:F3450,"&gt;=0")&gt;=1,-1,IF(ISBLANK($A3450),-1,IF($A3450&lt;=$Q$9,($A3450-$S$9)^2,-1)))</f>
        <v>-1</v>
      </c>
      <c r="H3450" s="20">
        <f>IF(COUNTIF($C3450:G3450,"&gt;=0")&gt;=1,-1,IF(ISBLANK($A3450),-1,IF($A3450&lt;=$Q$10,($A3450-$S$10)^2,-1)))</f>
        <v>-1</v>
      </c>
      <c r="I3450" s="20">
        <f>IF(COUNTIF($C3450:H3450,"&gt;=0")&gt;=1,-1,IF(ISBLANK($A3450),-1,IF($A3450&lt;=$Q$11,($A3450-$S$11)^2,-1)))</f>
        <v>-1</v>
      </c>
      <c r="J3450" s="20">
        <f>IF(COUNTIF($C3450:I3450,"&gt;=0")&gt;=1,-1,IF(ISBLANK($A3450),-1,IF($A3450&lt;=$Q$12,($A3450-$S$12)^2,-1)))</f>
        <v>-1</v>
      </c>
      <c r="K3450" s="20">
        <f>IF(COUNTIF($C3450:J3450,"&gt;=0")&gt;=1,-1,IF(ISBLANK($A3450),-1,IF($A3450&lt;=$Q$13,($A3450-$S$13)^2,-1)))</f>
        <v>-1</v>
      </c>
      <c r="L3450" s="20">
        <f>IF(COUNTIF($C3450:K3450,"&gt;=0")&gt;=1,-1,IF(ISBLANK($A3450),-1,IF($A3450&lt;=$Q$14,($A3450-$S$14)^2,-1)))</f>
        <v>-1</v>
      </c>
      <c r="M3450" s="20">
        <f>IF(COUNTIF($C3450:L3450,"&gt;=0")&gt;=1,-1,IF(ISBLANK($A3450),-1,IF($A3450&lt;=$Q$15,($A3450-$S$15)^2,-1)))</f>
        <v>-1</v>
      </c>
      <c r="N3450" s="20">
        <f>IF(COUNTIF($C3450:M3450,"&gt;=0")&gt;=1,-1,IF(ISBLANK($A3450),-1,IF($A3450&lt;=$Q$16,($A3450-$S$16)^2,-1)))</f>
        <v>-1</v>
      </c>
    </row>
    <row r="3451" spans="2:14" x14ac:dyDescent="0.25">
      <c r="B3451" s="8">
        <f t="shared" si="167"/>
        <v>0</v>
      </c>
      <c r="C3451" s="15">
        <f t="shared" si="165"/>
        <v>-1</v>
      </c>
      <c r="D3451" s="20">
        <f>IF(COUNTIF($C3451:C3451,"&gt;=0")&gt;=1,-1,IF(ISBLANK($A3451),-1,IF($A3451&lt;=$Q$6,($A3451-$S$6)^2,-1)))</f>
        <v>-1</v>
      </c>
      <c r="E3451" s="20">
        <f t="shared" si="166"/>
        <v>-1</v>
      </c>
      <c r="F3451" s="20">
        <f>IF(COUNTIF($C3451:E3451,"&gt;=0")&gt;=1,-1,IF(ISBLANK($A3451),-1,IF($A3451&lt;=$Q$8,($A3451-$S$8)^2,-1)))</f>
        <v>-1</v>
      </c>
      <c r="G3451" s="20">
        <f>IF(COUNTIF($C3451:F3451,"&gt;=0")&gt;=1,-1,IF(ISBLANK($A3451),-1,IF($A3451&lt;=$Q$9,($A3451-$S$9)^2,-1)))</f>
        <v>-1</v>
      </c>
      <c r="H3451" s="20">
        <f>IF(COUNTIF($C3451:G3451,"&gt;=0")&gt;=1,-1,IF(ISBLANK($A3451),-1,IF($A3451&lt;=$Q$10,($A3451-$S$10)^2,-1)))</f>
        <v>-1</v>
      </c>
      <c r="I3451" s="20">
        <f>IF(COUNTIF($C3451:H3451,"&gt;=0")&gt;=1,-1,IF(ISBLANK($A3451),-1,IF($A3451&lt;=$Q$11,($A3451-$S$11)^2,-1)))</f>
        <v>-1</v>
      </c>
      <c r="J3451" s="20">
        <f>IF(COUNTIF($C3451:I3451,"&gt;=0")&gt;=1,-1,IF(ISBLANK($A3451),-1,IF($A3451&lt;=$Q$12,($A3451-$S$12)^2,-1)))</f>
        <v>-1</v>
      </c>
      <c r="K3451" s="20">
        <f>IF(COUNTIF($C3451:J3451,"&gt;=0")&gt;=1,-1,IF(ISBLANK($A3451),-1,IF($A3451&lt;=$Q$13,($A3451-$S$13)^2,-1)))</f>
        <v>-1</v>
      </c>
      <c r="L3451" s="20">
        <f>IF(COUNTIF($C3451:K3451,"&gt;=0")&gt;=1,-1,IF(ISBLANK($A3451),-1,IF($A3451&lt;=$Q$14,($A3451-$S$14)^2,-1)))</f>
        <v>-1</v>
      </c>
      <c r="M3451" s="20">
        <f>IF(COUNTIF($C3451:L3451,"&gt;=0")&gt;=1,-1,IF(ISBLANK($A3451),-1,IF($A3451&lt;=$Q$15,($A3451-$S$15)^2,-1)))</f>
        <v>-1</v>
      </c>
      <c r="N3451" s="20">
        <f>IF(COUNTIF($C3451:M3451,"&gt;=0")&gt;=1,-1,IF(ISBLANK($A3451),-1,IF($A3451&lt;=$Q$16,($A3451-$S$16)^2,-1)))</f>
        <v>-1</v>
      </c>
    </row>
    <row r="3452" spans="2:14" x14ac:dyDescent="0.25">
      <c r="B3452" s="8">
        <f t="shared" si="167"/>
        <v>0</v>
      </c>
      <c r="C3452" s="15">
        <f t="shared" si="165"/>
        <v>-1</v>
      </c>
      <c r="D3452" s="20">
        <f>IF(COUNTIF($C3452:C3452,"&gt;=0")&gt;=1,-1,IF(ISBLANK($A3452),-1,IF($A3452&lt;=$Q$6,($A3452-$S$6)^2,-1)))</f>
        <v>-1</v>
      </c>
      <c r="E3452" s="20">
        <f t="shared" si="166"/>
        <v>-1</v>
      </c>
      <c r="F3452" s="20">
        <f>IF(COUNTIF($C3452:E3452,"&gt;=0")&gt;=1,-1,IF(ISBLANK($A3452),-1,IF($A3452&lt;=$Q$8,($A3452-$S$8)^2,-1)))</f>
        <v>-1</v>
      </c>
      <c r="G3452" s="20">
        <f>IF(COUNTIF($C3452:F3452,"&gt;=0")&gt;=1,-1,IF(ISBLANK($A3452),-1,IF($A3452&lt;=$Q$9,($A3452-$S$9)^2,-1)))</f>
        <v>-1</v>
      </c>
      <c r="H3452" s="20">
        <f>IF(COUNTIF($C3452:G3452,"&gt;=0")&gt;=1,-1,IF(ISBLANK($A3452),-1,IF($A3452&lt;=$Q$10,($A3452-$S$10)^2,-1)))</f>
        <v>-1</v>
      </c>
      <c r="I3452" s="20">
        <f>IF(COUNTIF($C3452:H3452,"&gt;=0")&gt;=1,-1,IF(ISBLANK($A3452),-1,IF($A3452&lt;=$Q$11,($A3452-$S$11)^2,-1)))</f>
        <v>-1</v>
      </c>
      <c r="J3452" s="20">
        <f>IF(COUNTIF($C3452:I3452,"&gt;=0")&gt;=1,-1,IF(ISBLANK($A3452),-1,IF($A3452&lt;=$Q$12,($A3452-$S$12)^2,-1)))</f>
        <v>-1</v>
      </c>
      <c r="K3452" s="20">
        <f>IF(COUNTIF($C3452:J3452,"&gt;=0")&gt;=1,-1,IF(ISBLANK($A3452),-1,IF($A3452&lt;=$Q$13,($A3452-$S$13)^2,-1)))</f>
        <v>-1</v>
      </c>
      <c r="L3452" s="20">
        <f>IF(COUNTIF($C3452:K3452,"&gt;=0")&gt;=1,-1,IF(ISBLANK($A3452),-1,IF($A3452&lt;=$Q$14,($A3452-$S$14)^2,-1)))</f>
        <v>-1</v>
      </c>
      <c r="M3452" s="20">
        <f>IF(COUNTIF($C3452:L3452,"&gt;=0")&gt;=1,-1,IF(ISBLANK($A3452),-1,IF($A3452&lt;=$Q$15,($A3452-$S$15)^2,-1)))</f>
        <v>-1</v>
      </c>
      <c r="N3452" s="20">
        <f>IF(COUNTIF($C3452:M3452,"&gt;=0")&gt;=1,-1,IF(ISBLANK($A3452),-1,IF($A3452&lt;=$Q$16,($A3452-$S$16)^2,-1)))</f>
        <v>-1</v>
      </c>
    </row>
    <row r="3453" spans="2:14" x14ac:dyDescent="0.25">
      <c r="B3453" s="8">
        <f t="shared" si="167"/>
        <v>0</v>
      </c>
      <c r="C3453" s="15">
        <f t="shared" si="165"/>
        <v>-1</v>
      </c>
      <c r="D3453" s="20">
        <f>IF(COUNTIF($C3453:C3453,"&gt;=0")&gt;=1,-1,IF(ISBLANK($A3453),-1,IF($A3453&lt;=$Q$6,($A3453-$S$6)^2,-1)))</f>
        <v>-1</v>
      </c>
      <c r="E3453" s="20">
        <f t="shared" si="166"/>
        <v>-1</v>
      </c>
      <c r="F3453" s="20">
        <f>IF(COUNTIF($C3453:E3453,"&gt;=0")&gt;=1,-1,IF(ISBLANK($A3453),-1,IF($A3453&lt;=$Q$8,($A3453-$S$8)^2,-1)))</f>
        <v>-1</v>
      </c>
      <c r="G3453" s="20">
        <f>IF(COUNTIF($C3453:F3453,"&gt;=0")&gt;=1,-1,IF(ISBLANK($A3453),-1,IF($A3453&lt;=$Q$9,($A3453-$S$9)^2,-1)))</f>
        <v>-1</v>
      </c>
      <c r="H3453" s="20">
        <f>IF(COUNTIF($C3453:G3453,"&gt;=0")&gt;=1,-1,IF(ISBLANK($A3453),-1,IF($A3453&lt;=$Q$10,($A3453-$S$10)^2,-1)))</f>
        <v>-1</v>
      </c>
      <c r="I3453" s="20">
        <f>IF(COUNTIF($C3453:H3453,"&gt;=0")&gt;=1,-1,IF(ISBLANK($A3453),-1,IF($A3453&lt;=$Q$11,($A3453-$S$11)^2,-1)))</f>
        <v>-1</v>
      </c>
      <c r="J3453" s="20">
        <f>IF(COUNTIF($C3453:I3453,"&gt;=0")&gt;=1,-1,IF(ISBLANK($A3453),-1,IF($A3453&lt;=$Q$12,($A3453-$S$12)^2,-1)))</f>
        <v>-1</v>
      </c>
      <c r="K3453" s="20">
        <f>IF(COUNTIF($C3453:J3453,"&gt;=0")&gt;=1,-1,IF(ISBLANK($A3453),-1,IF($A3453&lt;=$Q$13,($A3453-$S$13)^2,-1)))</f>
        <v>-1</v>
      </c>
      <c r="L3453" s="20">
        <f>IF(COUNTIF($C3453:K3453,"&gt;=0")&gt;=1,-1,IF(ISBLANK($A3453),-1,IF($A3453&lt;=$Q$14,($A3453-$S$14)^2,-1)))</f>
        <v>-1</v>
      </c>
      <c r="M3453" s="20">
        <f>IF(COUNTIF($C3453:L3453,"&gt;=0")&gt;=1,-1,IF(ISBLANK($A3453),-1,IF($A3453&lt;=$Q$15,($A3453-$S$15)^2,-1)))</f>
        <v>-1</v>
      </c>
      <c r="N3453" s="20">
        <f>IF(COUNTIF($C3453:M3453,"&gt;=0")&gt;=1,-1,IF(ISBLANK($A3453),-1,IF($A3453&lt;=$Q$16,($A3453-$S$16)^2,-1)))</f>
        <v>-1</v>
      </c>
    </row>
    <row r="3454" spans="2:14" x14ac:dyDescent="0.25">
      <c r="B3454" s="8">
        <f t="shared" si="167"/>
        <v>0</v>
      </c>
      <c r="C3454" s="15">
        <f t="shared" si="165"/>
        <v>-1</v>
      </c>
      <c r="D3454" s="20">
        <f>IF(COUNTIF($C3454:C3454,"&gt;=0")&gt;=1,-1,IF(ISBLANK($A3454),-1,IF($A3454&lt;=$Q$6,($A3454-$S$6)^2,-1)))</f>
        <v>-1</v>
      </c>
      <c r="E3454" s="20">
        <f t="shared" si="166"/>
        <v>-1</v>
      </c>
      <c r="F3454" s="20">
        <f>IF(COUNTIF($C3454:E3454,"&gt;=0")&gt;=1,-1,IF(ISBLANK($A3454),-1,IF($A3454&lt;=$Q$8,($A3454-$S$8)^2,-1)))</f>
        <v>-1</v>
      </c>
      <c r="G3454" s="20">
        <f>IF(COUNTIF($C3454:F3454,"&gt;=0")&gt;=1,-1,IF(ISBLANK($A3454),-1,IF($A3454&lt;=$Q$9,($A3454-$S$9)^2,-1)))</f>
        <v>-1</v>
      </c>
      <c r="H3454" s="20">
        <f>IF(COUNTIF($C3454:G3454,"&gt;=0")&gt;=1,-1,IF(ISBLANK($A3454),-1,IF($A3454&lt;=$Q$10,($A3454-$S$10)^2,-1)))</f>
        <v>-1</v>
      </c>
      <c r="I3454" s="20">
        <f>IF(COUNTIF($C3454:H3454,"&gt;=0")&gt;=1,-1,IF(ISBLANK($A3454),-1,IF($A3454&lt;=$Q$11,($A3454-$S$11)^2,-1)))</f>
        <v>-1</v>
      </c>
      <c r="J3454" s="20">
        <f>IF(COUNTIF($C3454:I3454,"&gt;=0")&gt;=1,-1,IF(ISBLANK($A3454),-1,IF($A3454&lt;=$Q$12,($A3454-$S$12)^2,-1)))</f>
        <v>-1</v>
      </c>
      <c r="K3454" s="20">
        <f>IF(COUNTIF($C3454:J3454,"&gt;=0")&gt;=1,-1,IF(ISBLANK($A3454),-1,IF($A3454&lt;=$Q$13,($A3454-$S$13)^2,-1)))</f>
        <v>-1</v>
      </c>
      <c r="L3454" s="20">
        <f>IF(COUNTIF($C3454:K3454,"&gt;=0")&gt;=1,-1,IF(ISBLANK($A3454),-1,IF($A3454&lt;=$Q$14,($A3454-$S$14)^2,-1)))</f>
        <v>-1</v>
      </c>
      <c r="M3454" s="20">
        <f>IF(COUNTIF($C3454:L3454,"&gt;=0")&gt;=1,-1,IF(ISBLANK($A3454),-1,IF($A3454&lt;=$Q$15,($A3454-$S$15)^2,-1)))</f>
        <v>-1</v>
      </c>
      <c r="N3454" s="20">
        <f>IF(COUNTIF($C3454:M3454,"&gt;=0")&gt;=1,-1,IF(ISBLANK($A3454),-1,IF($A3454&lt;=$Q$16,($A3454-$S$16)^2,-1)))</f>
        <v>-1</v>
      </c>
    </row>
    <row r="3455" spans="2:14" x14ac:dyDescent="0.25">
      <c r="B3455" s="8">
        <f t="shared" si="167"/>
        <v>0</v>
      </c>
      <c r="C3455" s="15">
        <f t="shared" si="165"/>
        <v>-1</v>
      </c>
      <c r="D3455" s="20">
        <f>IF(COUNTIF($C3455:C3455,"&gt;=0")&gt;=1,-1,IF(ISBLANK($A3455),-1,IF($A3455&lt;=$Q$6,($A3455-$S$6)^2,-1)))</f>
        <v>-1</v>
      </c>
      <c r="E3455" s="20">
        <f t="shared" si="166"/>
        <v>-1</v>
      </c>
      <c r="F3455" s="20">
        <f>IF(COUNTIF($C3455:E3455,"&gt;=0")&gt;=1,-1,IF(ISBLANK($A3455),-1,IF($A3455&lt;=$Q$8,($A3455-$S$8)^2,-1)))</f>
        <v>-1</v>
      </c>
      <c r="G3455" s="20">
        <f>IF(COUNTIF($C3455:F3455,"&gt;=0")&gt;=1,-1,IF(ISBLANK($A3455),-1,IF($A3455&lt;=$Q$9,($A3455-$S$9)^2,-1)))</f>
        <v>-1</v>
      </c>
      <c r="H3455" s="20">
        <f>IF(COUNTIF($C3455:G3455,"&gt;=0")&gt;=1,-1,IF(ISBLANK($A3455),-1,IF($A3455&lt;=$Q$10,($A3455-$S$10)^2,-1)))</f>
        <v>-1</v>
      </c>
      <c r="I3455" s="20">
        <f>IF(COUNTIF($C3455:H3455,"&gt;=0")&gt;=1,-1,IF(ISBLANK($A3455),-1,IF($A3455&lt;=$Q$11,($A3455-$S$11)^2,-1)))</f>
        <v>-1</v>
      </c>
      <c r="J3455" s="20">
        <f>IF(COUNTIF($C3455:I3455,"&gt;=0")&gt;=1,-1,IF(ISBLANK($A3455),-1,IF($A3455&lt;=$Q$12,($A3455-$S$12)^2,-1)))</f>
        <v>-1</v>
      </c>
      <c r="K3455" s="20">
        <f>IF(COUNTIF($C3455:J3455,"&gt;=0")&gt;=1,-1,IF(ISBLANK($A3455),-1,IF($A3455&lt;=$Q$13,($A3455-$S$13)^2,-1)))</f>
        <v>-1</v>
      </c>
      <c r="L3455" s="20">
        <f>IF(COUNTIF($C3455:K3455,"&gt;=0")&gt;=1,-1,IF(ISBLANK($A3455),-1,IF($A3455&lt;=$Q$14,($A3455-$S$14)^2,-1)))</f>
        <v>-1</v>
      </c>
      <c r="M3455" s="20">
        <f>IF(COUNTIF($C3455:L3455,"&gt;=0")&gt;=1,-1,IF(ISBLANK($A3455),-1,IF($A3455&lt;=$Q$15,($A3455-$S$15)^2,-1)))</f>
        <v>-1</v>
      </c>
      <c r="N3455" s="20">
        <f>IF(COUNTIF($C3455:M3455,"&gt;=0")&gt;=1,-1,IF(ISBLANK($A3455),-1,IF($A3455&lt;=$Q$16,($A3455-$S$16)^2,-1)))</f>
        <v>-1</v>
      </c>
    </row>
    <row r="3456" spans="2:14" x14ac:dyDescent="0.25">
      <c r="B3456" s="8">
        <f t="shared" si="167"/>
        <v>0</v>
      </c>
      <c r="C3456" s="15">
        <f t="shared" si="165"/>
        <v>-1</v>
      </c>
      <c r="D3456" s="20">
        <f>IF(COUNTIF($C3456:C3456,"&gt;=0")&gt;=1,-1,IF(ISBLANK($A3456),-1,IF($A3456&lt;=$Q$6,($A3456-$S$6)^2,-1)))</f>
        <v>-1</v>
      </c>
      <c r="E3456" s="20">
        <f t="shared" si="166"/>
        <v>-1</v>
      </c>
      <c r="F3456" s="20">
        <f>IF(COUNTIF($C3456:E3456,"&gt;=0")&gt;=1,-1,IF(ISBLANK($A3456),-1,IF($A3456&lt;=$Q$8,($A3456-$S$8)^2,-1)))</f>
        <v>-1</v>
      </c>
      <c r="G3456" s="20">
        <f>IF(COUNTIF($C3456:F3456,"&gt;=0")&gt;=1,-1,IF(ISBLANK($A3456),-1,IF($A3456&lt;=$Q$9,($A3456-$S$9)^2,-1)))</f>
        <v>-1</v>
      </c>
      <c r="H3456" s="20">
        <f>IF(COUNTIF($C3456:G3456,"&gt;=0")&gt;=1,-1,IF(ISBLANK($A3456),-1,IF($A3456&lt;=$Q$10,($A3456-$S$10)^2,-1)))</f>
        <v>-1</v>
      </c>
      <c r="I3456" s="20">
        <f>IF(COUNTIF($C3456:H3456,"&gt;=0")&gt;=1,-1,IF(ISBLANK($A3456),-1,IF($A3456&lt;=$Q$11,($A3456-$S$11)^2,-1)))</f>
        <v>-1</v>
      </c>
      <c r="J3456" s="20">
        <f>IF(COUNTIF($C3456:I3456,"&gt;=0")&gt;=1,-1,IF(ISBLANK($A3456),-1,IF($A3456&lt;=$Q$12,($A3456-$S$12)^2,-1)))</f>
        <v>-1</v>
      </c>
      <c r="K3456" s="20">
        <f>IF(COUNTIF($C3456:J3456,"&gt;=0")&gt;=1,-1,IF(ISBLANK($A3456),-1,IF($A3456&lt;=$Q$13,($A3456-$S$13)^2,-1)))</f>
        <v>-1</v>
      </c>
      <c r="L3456" s="20">
        <f>IF(COUNTIF($C3456:K3456,"&gt;=0")&gt;=1,-1,IF(ISBLANK($A3456),-1,IF($A3456&lt;=$Q$14,($A3456-$S$14)^2,-1)))</f>
        <v>-1</v>
      </c>
      <c r="M3456" s="20">
        <f>IF(COUNTIF($C3456:L3456,"&gt;=0")&gt;=1,-1,IF(ISBLANK($A3456),-1,IF($A3456&lt;=$Q$15,($A3456-$S$15)^2,-1)))</f>
        <v>-1</v>
      </c>
      <c r="N3456" s="20">
        <f>IF(COUNTIF($C3456:M3456,"&gt;=0")&gt;=1,-1,IF(ISBLANK($A3456),-1,IF($A3456&lt;=$Q$16,($A3456-$S$16)^2,-1)))</f>
        <v>-1</v>
      </c>
    </row>
    <row r="3457" spans="2:14" x14ac:dyDescent="0.25">
      <c r="B3457" s="8">
        <f t="shared" si="167"/>
        <v>0</v>
      </c>
      <c r="C3457" s="15">
        <f t="shared" si="165"/>
        <v>-1</v>
      </c>
      <c r="D3457" s="20">
        <f>IF(COUNTIF($C3457:C3457,"&gt;=0")&gt;=1,-1,IF(ISBLANK($A3457),-1,IF($A3457&lt;=$Q$6,($A3457-$S$6)^2,-1)))</f>
        <v>-1</v>
      </c>
      <c r="E3457" s="20">
        <f t="shared" si="166"/>
        <v>-1</v>
      </c>
      <c r="F3457" s="20">
        <f>IF(COUNTIF($C3457:E3457,"&gt;=0")&gt;=1,-1,IF(ISBLANK($A3457),-1,IF($A3457&lt;=$Q$8,($A3457-$S$8)^2,-1)))</f>
        <v>-1</v>
      </c>
      <c r="G3457" s="20">
        <f>IF(COUNTIF($C3457:F3457,"&gt;=0")&gt;=1,-1,IF(ISBLANK($A3457),-1,IF($A3457&lt;=$Q$9,($A3457-$S$9)^2,-1)))</f>
        <v>-1</v>
      </c>
      <c r="H3457" s="20">
        <f>IF(COUNTIF($C3457:G3457,"&gt;=0")&gt;=1,-1,IF(ISBLANK($A3457),-1,IF($A3457&lt;=$Q$10,($A3457-$S$10)^2,-1)))</f>
        <v>-1</v>
      </c>
      <c r="I3457" s="20">
        <f>IF(COUNTIF($C3457:H3457,"&gt;=0")&gt;=1,-1,IF(ISBLANK($A3457),-1,IF($A3457&lt;=$Q$11,($A3457-$S$11)^2,-1)))</f>
        <v>-1</v>
      </c>
      <c r="J3457" s="20">
        <f>IF(COUNTIF($C3457:I3457,"&gt;=0")&gt;=1,-1,IF(ISBLANK($A3457),-1,IF($A3457&lt;=$Q$12,($A3457-$S$12)^2,-1)))</f>
        <v>-1</v>
      </c>
      <c r="K3457" s="20">
        <f>IF(COUNTIF($C3457:J3457,"&gt;=0")&gt;=1,-1,IF(ISBLANK($A3457),-1,IF($A3457&lt;=$Q$13,($A3457-$S$13)^2,-1)))</f>
        <v>-1</v>
      </c>
      <c r="L3457" s="20">
        <f>IF(COUNTIF($C3457:K3457,"&gt;=0")&gt;=1,-1,IF(ISBLANK($A3457),-1,IF($A3457&lt;=$Q$14,($A3457-$S$14)^2,-1)))</f>
        <v>-1</v>
      </c>
      <c r="M3457" s="20">
        <f>IF(COUNTIF($C3457:L3457,"&gt;=0")&gt;=1,-1,IF(ISBLANK($A3457),-1,IF($A3457&lt;=$Q$15,($A3457-$S$15)^2,-1)))</f>
        <v>-1</v>
      </c>
      <c r="N3457" s="20">
        <f>IF(COUNTIF($C3457:M3457,"&gt;=0")&gt;=1,-1,IF(ISBLANK($A3457),-1,IF($A3457&lt;=$Q$16,($A3457-$S$16)^2,-1)))</f>
        <v>-1</v>
      </c>
    </row>
    <row r="3458" spans="2:14" x14ac:dyDescent="0.25">
      <c r="B3458" s="8">
        <f t="shared" si="167"/>
        <v>0</v>
      </c>
      <c r="C3458" s="15">
        <f t="shared" si="165"/>
        <v>-1</v>
      </c>
      <c r="D3458" s="20">
        <f>IF(COUNTIF($C3458:C3458,"&gt;=0")&gt;=1,-1,IF(ISBLANK($A3458),-1,IF($A3458&lt;=$Q$6,($A3458-$S$6)^2,-1)))</f>
        <v>-1</v>
      </c>
      <c r="E3458" s="20">
        <f t="shared" si="166"/>
        <v>-1</v>
      </c>
      <c r="F3458" s="20">
        <f>IF(COUNTIF($C3458:E3458,"&gt;=0")&gt;=1,-1,IF(ISBLANK($A3458),-1,IF($A3458&lt;=$Q$8,($A3458-$S$8)^2,-1)))</f>
        <v>-1</v>
      </c>
      <c r="G3458" s="20">
        <f>IF(COUNTIF($C3458:F3458,"&gt;=0")&gt;=1,-1,IF(ISBLANK($A3458),-1,IF($A3458&lt;=$Q$9,($A3458-$S$9)^2,-1)))</f>
        <v>-1</v>
      </c>
      <c r="H3458" s="20">
        <f>IF(COUNTIF($C3458:G3458,"&gt;=0")&gt;=1,-1,IF(ISBLANK($A3458),-1,IF($A3458&lt;=$Q$10,($A3458-$S$10)^2,-1)))</f>
        <v>-1</v>
      </c>
      <c r="I3458" s="20">
        <f>IF(COUNTIF($C3458:H3458,"&gt;=0")&gt;=1,-1,IF(ISBLANK($A3458),-1,IF($A3458&lt;=$Q$11,($A3458-$S$11)^2,-1)))</f>
        <v>-1</v>
      </c>
      <c r="J3458" s="20">
        <f>IF(COUNTIF($C3458:I3458,"&gt;=0")&gt;=1,-1,IF(ISBLANK($A3458),-1,IF($A3458&lt;=$Q$12,($A3458-$S$12)^2,-1)))</f>
        <v>-1</v>
      </c>
      <c r="K3458" s="20">
        <f>IF(COUNTIF($C3458:J3458,"&gt;=0")&gt;=1,-1,IF(ISBLANK($A3458),-1,IF($A3458&lt;=$Q$13,($A3458-$S$13)^2,-1)))</f>
        <v>-1</v>
      </c>
      <c r="L3458" s="20">
        <f>IF(COUNTIF($C3458:K3458,"&gt;=0")&gt;=1,-1,IF(ISBLANK($A3458),-1,IF($A3458&lt;=$Q$14,($A3458-$S$14)^2,-1)))</f>
        <v>-1</v>
      </c>
      <c r="M3458" s="20">
        <f>IF(COUNTIF($C3458:L3458,"&gt;=0")&gt;=1,-1,IF(ISBLANK($A3458),-1,IF($A3458&lt;=$Q$15,($A3458-$S$15)^2,-1)))</f>
        <v>-1</v>
      </c>
      <c r="N3458" s="20">
        <f>IF(COUNTIF($C3458:M3458,"&gt;=0")&gt;=1,-1,IF(ISBLANK($A3458),-1,IF($A3458&lt;=$Q$16,($A3458-$S$16)^2,-1)))</f>
        <v>-1</v>
      </c>
    </row>
    <row r="3459" spans="2:14" x14ac:dyDescent="0.25">
      <c r="B3459" s="8">
        <f t="shared" si="167"/>
        <v>0</v>
      </c>
      <c r="C3459" s="15">
        <f t="shared" si="165"/>
        <v>-1</v>
      </c>
      <c r="D3459" s="20">
        <f>IF(COUNTIF($C3459:C3459,"&gt;=0")&gt;=1,-1,IF(ISBLANK($A3459),-1,IF($A3459&lt;=$Q$6,($A3459-$S$6)^2,-1)))</f>
        <v>-1</v>
      </c>
      <c r="E3459" s="20">
        <f t="shared" si="166"/>
        <v>-1</v>
      </c>
      <c r="F3459" s="20">
        <f>IF(COUNTIF($C3459:E3459,"&gt;=0")&gt;=1,-1,IF(ISBLANK($A3459),-1,IF($A3459&lt;=$Q$8,($A3459-$S$8)^2,-1)))</f>
        <v>-1</v>
      </c>
      <c r="G3459" s="20">
        <f>IF(COUNTIF($C3459:F3459,"&gt;=0")&gt;=1,-1,IF(ISBLANK($A3459),-1,IF($A3459&lt;=$Q$9,($A3459-$S$9)^2,-1)))</f>
        <v>-1</v>
      </c>
      <c r="H3459" s="20">
        <f>IF(COUNTIF($C3459:G3459,"&gt;=0")&gt;=1,-1,IF(ISBLANK($A3459),-1,IF($A3459&lt;=$Q$10,($A3459-$S$10)^2,-1)))</f>
        <v>-1</v>
      </c>
      <c r="I3459" s="20">
        <f>IF(COUNTIF($C3459:H3459,"&gt;=0")&gt;=1,-1,IF(ISBLANK($A3459),-1,IF($A3459&lt;=$Q$11,($A3459-$S$11)^2,-1)))</f>
        <v>-1</v>
      </c>
      <c r="J3459" s="20">
        <f>IF(COUNTIF($C3459:I3459,"&gt;=0")&gt;=1,-1,IF(ISBLANK($A3459),-1,IF($A3459&lt;=$Q$12,($A3459-$S$12)^2,-1)))</f>
        <v>-1</v>
      </c>
      <c r="K3459" s="20">
        <f>IF(COUNTIF($C3459:J3459,"&gt;=0")&gt;=1,-1,IF(ISBLANK($A3459),-1,IF($A3459&lt;=$Q$13,($A3459-$S$13)^2,-1)))</f>
        <v>-1</v>
      </c>
      <c r="L3459" s="20">
        <f>IF(COUNTIF($C3459:K3459,"&gt;=0")&gt;=1,-1,IF(ISBLANK($A3459),-1,IF($A3459&lt;=$Q$14,($A3459-$S$14)^2,-1)))</f>
        <v>-1</v>
      </c>
      <c r="M3459" s="20">
        <f>IF(COUNTIF($C3459:L3459,"&gt;=0")&gt;=1,-1,IF(ISBLANK($A3459),-1,IF($A3459&lt;=$Q$15,($A3459-$S$15)^2,-1)))</f>
        <v>-1</v>
      </c>
      <c r="N3459" s="20">
        <f>IF(COUNTIF($C3459:M3459,"&gt;=0")&gt;=1,-1,IF(ISBLANK($A3459),-1,IF($A3459&lt;=$Q$16,($A3459-$S$16)^2,-1)))</f>
        <v>-1</v>
      </c>
    </row>
    <row r="3460" spans="2:14" x14ac:dyDescent="0.25">
      <c r="B3460" s="8">
        <f t="shared" si="167"/>
        <v>0</v>
      </c>
      <c r="C3460" s="15">
        <f t="shared" si="165"/>
        <v>-1</v>
      </c>
      <c r="D3460" s="20">
        <f>IF(COUNTIF($C3460:C3460,"&gt;=0")&gt;=1,-1,IF(ISBLANK($A3460),-1,IF($A3460&lt;=$Q$6,($A3460-$S$6)^2,-1)))</f>
        <v>-1</v>
      </c>
      <c r="E3460" s="20">
        <f t="shared" si="166"/>
        <v>-1</v>
      </c>
      <c r="F3460" s="20">
        <f>IF(COUNTIF($C3460:E3460,"&gt;=0")&gt;=1,-1,IF(ISBLANK($A3460),-1,IF($A3460&lt;=$Q$8,($A3460-$S$8)^2,-1)))</f>
        <v>-1</v>
      </c>
      <c r="G3460" s="20">
        <f>IF(COUNTIF($C3460:F3460,"&gt;=0")&gt;=1,-1,IF(ISBLANK($A3460),-1,IF($A3460&lt;=$Q$9,($A3460-$S$9)^2,-1)))</f>
        <v>-1</v>
      </c>
      <c r="H3460" s="20">
        <f>IF(COUNTIF($C3460:G3460,"&gt;=0")&gt;=1,-1,IF(ISBLANK($A3460),-1,IF($A3460&lt;=$Q$10,($A3460-$S$10)^2,-1)))</f>
        <v>-1</v>
      </c>
      <c r="I3460" s="20">
        <f>IF(COUNTIF($C3460:H3460,"&gt;=0")&gt;=1,-1,IF(ISBLANK($A3460),-1,IF($A3460&lt;=$Q$11,($A3460-$S$11)^2,-1)))</f>
        <v>-1</v>
      </c>
      <c r="J3460" s="20">
        <f>IF(COUNTIF($C3460:I3460,"&gt;=0")&gt;=1,-1,IF(ISBLANK($A3460),-1,IF($A3460&lt;=$Q$12,($A3460-$S$12)^2,-1)))</f>
        <v>-1</v>
      </c>
      <c r="K3460" s="20">
        <f>IF(COUNTIF($C3460:J3460,"&gt;=0")&gt;=1,-1,IF(ISBLANK($A3460),-1,IF($A3460&lt;=$Q$13,($A3460-$S$13)^2,-1)))</f>
        <v>-1</v>
      </c>
      <c r="L3460" s="20">
        <f>IF(COUNTIF($C3460:K3460,"&gt;=0")&gt;=1,-1,IF(ISBLANK($A3460),-1,IF($A3460&lt;=$Q$14,($A3460-$S$14)^2,-1)))</f>
        <v>-1</v>
      </c>
      <c r="M3460" s="20">
        <f>IF(COUNTIF($C3460:L3460,"&gt;=0")&gt;=1,-1,IF(ISBLANK($A3460),-1,IF($A3460&lt;=$Q$15,($A3460-$S$15)^2,-1)))</f>
        <v>-1</v>
      </c>
      <c r="N3460" s="20">
        <f>IF(COUNTIF($C3460:M3460,"&gt;=0")&gt;=1,-1,IF(ISBLANK($A3460),-1,IF($A3460&lt;=$Q$16,($A3460-$S$16)^2,-1)))</f>
        <v>-1</v>
      </c>
    </row>
    <row r="3461" spans="2:14" x14ac:dyDescent="0.25">
      <c r="B3461" s="8">
        <f t="shared" si="167"/>
        <v>0</v>
      </c>
      <c r="C3461" s="15">
        <f t="shared" si="165"/>
        <v>-1</v>
      </c>
      <c r="D3461" s="20">
        <f>IF(COUNTIF($C3461:C3461,"&gt;=0")&gt;=1,-1,IF(ISBLANK($A3461),-1,IF($A3461&lt;=$Q$6,($A3461-$S$6)^2,-1)))</f>
        <v>-1</v>
      </c>
      <c r="E3461" s="20">
        <f t="shared" si="166"/>
        <v>-1</v>
      </c>
      <c r="F3461" s="20">
        <f>IF(COUNTIF($C3461:E3461,"&gt;=0")&gt;=1,-1,IF(ISBLANK($A3461),-1,IF($A3461&lt;=$Q$8,($A3461-$S$8)^2,-1)))</f>
        <v>-1</v>
      </c>
      <c r="G3461" s="20">
        <f>IF(COUNTIF($C3461:F3461,"&gt;=0")&gt;=1,-1,IF(ISBLANK($A3461),-1,IF($A3461&lt;=$Q$9,($A3461-$S$9)^2,-1)))</f>
        <v>-1</v>
      </c>
      <c r="H3461" s="20">
        <f>IF(COUNTIF($C3461:G3461,"&gt;=0")&gt;=1,-1,IF(ISBLANK($A3461),-1,IF($A3461&lt;=$Q$10,($A3461-$S$10)^2,-1)))</f>
        <v>-1</v>
      </c>
      <c r="I3461" s="20">
        <f>IF(COUNTIF($C3461:H3461,"&gt;=0")&gt;=1,-1,IF(ISBLANK($A3461),-1,IF($A3461&lt;=$Q$11,($A3461-$S$11)^2,-1)))</f>
        <v>-1</v>
      </c>
      <c r="J3461" s="20">
        <f>IF(COUNTIF($C3461:I3461,"&gt;=0")&gt;=1,-1,IF(ISBLANK($A3461),-1,IF($A3461&lt;=$Q$12,($A3461-$S$12)^2,-1)))</f>
        <v>-1</v>
      </c>
      <c r="K3461" s="20">
        <f>IF(COUNTIF($C3461:J3461,"&gt;=0")&gt;=1,-1,IF(ISBLANK($A3461),-1,IF($A3461&lt;=$Q$13,($A3461-$S$13)^2,-1)))</f>
        <v>-1</v>
      </c>
      <c r="L3461" s="20">
        <f>IF(COUNTIF($C3461:K3461,"&gt;=0")&gt;=1,-1,IF(ISBLANK($A3461),-1,IF($A3461&lt;=$Q$14,($A3461-$S$14)^2,-1)))</f>
        <v>-1</v>
      </c>
      <c r="M3461" s="20">
        <f>IF(COUNTIF($C3461:L3461,"&gt;=0")&gt;=1,-1,IF(ISBLANK($A3461),-1,IF($A3461&lt;=$Q$15,($A3461-$S$15)^2,-1)))</f>
        <v>-1</v>
      </c>
      <c r="N3461" s="20">
        <f>IF(COUNTIF($C3461:M3461,"&gt;=0")&gt;=1,-1,IF(ISBLANK($A3461),-1,IF($A3461&lt;=$Q$16,($A3461-$S$16)^2,-1)))</f>
        <v>-1</v>
      </c>
    </row>
    <row r="3462" spans="2:14" x14ac:dyDescent="0.25">
      <c r="B3462" s="8">
        <f t="shared" si="167"/>
        <v>0</v>
      </c>
      <c r="C3462" s="15">
        <f t="shared" ref="C3462:C3525" si="168">IF(ISBLANK($A3462),-1,IF($A3462&lt;=$Q$5,($A3462-$S$5)^2,-1))</f>
        <v>-1</v>
      </c>
      <c r="D3462" s="20">
        <f>IF(COUNTIF($C3462:C3462,"&gt;=0")&gt;=1,-1,IF(ISBLANK($A3462),-1,IF($A3462&lt;=$Q$6,($A3462-$S$6)^2,-1)))</f>
        <v>-1</v>
      </c>
      <c r="E3462" s="20">
        <f t="shared" ref="E3462:E3525" si="169">IF(COUNTIF(C3462:D3462,"&gt;=0")&gt;=1,-1,IF(ISBLANK($A3462),-1,IF($A3462&lt;=$Q$7,($A3462-$S$7)^2,-1)))</f>
        <v>-1</v>
      </c>
      <c r="F3462" s="20">
        <f>IF(COUNTIF($C3462:E3462,"&gt;=0")&gt;=1,-1,IF(ISBLANK($A3462),-1,IF($A3462&lt;=$Q$8,($A3462-$S$8)^2,-1)))</f>
        <v>-1</v>
      </c>
      <c r="G3462" s="20">
        <f>IF(COUNTIF($C3462:F3462,"&gt;=0")&gt;=1,-1,IF(ISBLANK($A3462),-1,IF($A3462&lt;=$Q$9,($A3462-$S$9)^2,-1)))</f>
        <v>-1</v>
      </c>
      <c r="H3462" s="20">
        <f>IF(COUNTIF($C3462:G3462,"&gt;=0")&gt;=1,-1,IF(ISBLANK($A3462),-1,IF($A3462&lt;=$Q$10,($A3462-$S$10)^2,-1)))</f>
        <v>-1</v>
      </c>
      <c r="I3462" s="20">
        <f>IF(COUNTIF($C3462:H3462,"&gt;=0")&gt;=1,-1,IF(ISBLANK($A3462),-1,IF($A3462&lt;=$Q$11,($A3462-$S$11)^2,-1)))</f>
        <v>-1</v>
      </c>
      <c r="J3462" s="20">
        <f>IF(COUNTIF($C3462:I3462,"&gt;=0")&gt;=1,-1,IF(ISBLANK($A3462),-1,IF($A3462&lt;=$Q$12,($A3462-$S$12)^2,-1)))</f>
        <v>-1</v>
      </c>
      <c r="K3462" s="20">
        <f>IF(COUNTIF($C3462:J3462,"&gt;=0")&gt;=1,-1,IF(ISBLANK($A3462),-1,IF($A3462&lt;=$Q$13,($A3462-$S$13)^2,-1)))</f>
        <v>-1</v>
      </c>
      <c r="L3462" s="20">
        <f>IF(COUNTIF($C3462:K3462,"&gt;=0")&gt;=1,-1,IF(ISBLANK($A3462),-1,IF($A3462&lt;=$Q$14,($A3462-$S$14)^2,-1)))</f>
        <v>-1</v>
      </c>
      <c r="M3462" s="20">
        <f>IF(COUNTIF($C3462:L3462,"&gt;=0")&gt;=1,-1,IF(ISBLANK($A3462),-1,IF($A3462&lt;=$Q$15,($A3462-$S$15)^2,-1)))</f>
        <v>-1</v>
      </c>
      <c r="N3462" s="20">
        <f>IF(COUNTIF($C3462:M3462,"&gt;=0")&gt;=1,-1,IF(ISBLANK($A3462),-1,IF($A3462&lt;=$Q$16,($A3462-$S$16)^2,-1)))</f>
        <v>-1</v>
      </c>
    </row>
    <row r="3463" spans="2:14" x14ac:dyDescent="0.25">
      <c r="B3463" s="8">
        <f t="shared" si="167"/>
        <v>0</v>
      </c>
      <c r="C3463" s="15">
        <f t="shared" si="168"/>
        <v>-1</v>
      </c>
      <c r="D3463" s="20">
        <f>IF(COUNTIF($C3463:C3463,"&gt;=0")&gt;=1,-1,IF(ISBLANK($A3463),-1,IF($A3463&lt;=$Q$6,($A3463-$S$6)^2,-1)))</f>
        <v>-1</v>
      </c>
      <c r="E3463" s="20">
        <f t="shared" si="169"/>
        <v>-1</v>
      </c>
      <c r="F3463" s="20">
        <f>IF(COUNTIF($C3463:E3463,"&gt;=0")&gt;=1,-1,IF(ISBLANK($A3463),-1,IF($A3463&lt;=$Q$8,($A3463-$S$8)^2,-1)))</f>
        <v>-1</v>
      </c>
      <c r="G3463" s="20">
        <f>IF(COUNTIF($C3463:F3463,"&gt;=0")&gt;=1,-1,IF(ISBLANK($A3463),-1,IF($A3463&lt;=$Q$9,($A3463-$S$9)^2,-1)))</f>
        <v>-1</v>
      </c>
      <c r="H3463" s="20">
        <f>IF(COUNTIF($C3463:G3463,"&gt;=0")&gt;=1,-1,IF(ISBLANK($A3463),-1,IF($A3463&lt;=$Q$10,($A3463-$S$10)^2,-1)))</f>
        <v>-1</v>
      </c>
      <c r="I3463" s="20">
        <f>IF(COUNTIF($C3463:H3463,"&gt;=0")&gt;=1,-1,IF(ISBLANK($A3463),-1,IF($A3463&lt;=$Q$11,($A3463-$S$11)^2,-1)))</f>
        <v>-1</v>
      </c>
      <c r="J3463" s="20">
        <f>IF(COUNTIF($C3463:I3463,"&gt;=0")&gt;=1,-1,IF(ISBLANK($A3463),-1,IF($A3463&lt;=$Q$12,($A3463-$S$12)^2,-1)))</f>
        <v>-1</v>
      </c>
      <c r="K3463" s="20">
        <f>IF(COUNTIF($C3463:J3463,"&gt;=0")&gt;=1,-1,IF(ISBLANK($A3463),-1,IF($A3463&lt;=$Q$13,($A3463-$S$13)^2,-1)))</f>
        <v>-1</v>
      </c>
      <c r="L3463" s="20">
        <f>IF(COUNTIF($C3463:K3463,"&gt;=0")&gt;=1,-1,IF(ISBLANK($A3463),-1,IF($A3463&lt;=$Q$14,($A3463-$S$14)^2,-1)))</f>
        <v>-1</v>
      </c>
      <c r="M3463" s="20">
        <f>IF(COUNTIF($C3463:L3463,"&gt;=0")&gt;=1,-1,IF(ISBLANK($A3463),-1,IF($A3463&lt;=$Q$15,($A3463-$S$15)^2,-1)))</f>
        <v>-1</v>
      </c>
      <c r="N3463" s="20">
        <f>IF(COUNTIF($C3463:M3463,"&gt;=0")&gt;=1,-1,IF(ISBLANK($A3463),-1,IF($A3463&lt;=$Q$16,($A3463-$S$16)^2,-1)))</f>
        <v>-1</v>
      </c>
    </row>
    <row r="3464" spans="2:14" x14ac:dyDescent="0.25">
      <c r="B3464" s="8">
        <f t="shared" ref="B3464:B3527" si="170">IF(ISBLANK(A3464),0,(A3464-$T$5)^2)</f>
        <v>0</v>
      </c>
      <c r="C3464" s="15">
        <f t="shared" si="168"/>
        <v>-1</v>
      </c>
      <c r="D3464" s="20">
        <f>IF(COUNTIF($C3464:C3464,"&gt;=0")&gt;=1,-1,IF(ISBLANK($A3464),-1,IF($A3464&lt;=$Q$6,($A3464-$S$6)^2,-1)))</f>
        <v>-1</v>
      </c>
      <c r="E3464" s="20">
        <f t="shared" si="169"/>
        <v>-1</v>
      </c>
      <c r="F3464" s="20">
        <f>IF(COUNTIF($C3464:E3464,"&gt;=0")&gt;=1,-1,IF(ISBLANK($A3464),-1,IF($A3464&lt;=$Q$8,($A3464-$S$8)^2,-1)))</f>
        <v>-1</v>
      </c>
      <c r="G3464" s="20">
        <f>IF(COUNTIF($C3464:F3464,"&gt;=0")&gt;=1,-1,IF(ISBLANK($A3464),-1,IF($A3464&lt;=$Q$9,($A3464-$S$9)^2,-1)))</f>
        <v>-1</v>
      </c>
      <c r="H3464" s="20">
        <f>IF(COUNTIF($C3464:G3464,"&gt;=0")&gt;=1,-1,IF(ISBLANK($A3464),-1,IF($A3464&lt;=$Q$10,($A3464-$S$10)^2,-1)))</f>
        <v>-1</v>
      </c>
      <c r="I3464" s="20">
        <f>IF(COUNTIF($C3464:H3464,"&gt;=0")&gt;=1,-1,IF(ISBLANK($A3464),-1,IF($A3464&lt;=$Q$11,($A3464-$S$11)^2,-1)))</f>
        <v>-1</v>
      </c>
      <c r="J3464" s="20">
        <f>IF(COUNTIF($C3464:I3464,"&gt;=0")&gt;=1,-1,IF(ISBLANK($A3464),-1,IF($A3464&lt;=$Q$12,($A3464-$S$12)^2,-1)))</f>
        <v>-1</v>
      </c>
      <c r="K3464" s="20">
        <f>IF(COUNTIF($C3464:J3464,"&gt;=0")&gt;=1,-1,IF(ISBLANK($A3464),-1,IF($A3464&lt;=$Q$13,($A3464-$S$13)^2,-1)))</f>
        <v>-1</v>
      </c>
      <c r="L3464" s="20">
        <f>IF(COUNTIF($C3464:K3464,"&gt;=0")&gt;=1,-1,IF(ISBLANK($A3464),-1,IF($A3464&lt;=$Q$14,($A3464-$S$14)^2,-1)))</f>
        <v>-1</v>
      </c>
      <c r="M3464" s="20">
        <f>IF(COUNTIF($C3464:L3464,"&gt;=0")&gt;=1,-1,IF(ISBLANK($A3464),-1,IF($A3464&lt;=$Q$15,($A3464-$S$15)^2,-1)))</f>
        <v>-1</v>
      </c>
      <c r="N3464" s="20">
        <f>IF(COUNTIF($C3464:M3464,"&gt;=0")&gt;=1,-1,IF(ISBLANK($A3464),-1,IF($A3464&lt;=$Q$16,($A3464-$S$16)^2,-1)))</f>
        <v>-1</v>
      </c>
    </row>
    <row r="3465" spans="2:14" x14ac:dyDescent="0.25">
      <c r="B3465" s="8">
        <f t="shared" si="170"/>
        <v>0</v>
      </c>
      <c r="C3465" s="15">
        <f t="shared" si="168"/>
        <v>-1</v>
      </c>
      <c r="D3465" s="20">
        <f>IF(COUNTIF($C3465:C3465,"&gt;=0")&gt;=1,-1,IF(ISBLANK($A3465),-1,IF($A3465&lt;=$Q$6,($A3465-$S$6)^2,-1)))</f>
        <v>-1</v>
      </c>
      <c r="E3465" s="20">
        <f t="shared" si="169"/>
        <v>-1</v>
      </c>
      <c r="F3465" s="20">
        <f>IF(COUNTIF($C3465:E3465,"&gt;=0")&gt;=1,-1,IF(ISBLANK($A3465),-1,IF($A3465&lt;=$Q$8,($A3465-$S$8)^2,-1)))</f>
        <v>-1</v>
      </c>
      <c r="G3465" s="20">
        <f>IF(COUNTIF($C3465:F3465,"&gt;=0")&gt;=1,-1,IF(ISBLANK($A3465),-1,IF($A3465&lt;=$Q$9,($A3465-$S$9)^2,-1)))</f>
        <v>-1</v>
      </c>
      <c r="H3465" s="20">
        <f>IF(COUNTIF($C3465:G3465,"&gt;=0")&gt;=1,-1,IF(ISBLANK($A3465),-1,IF($A3465&lt;=$Q$10,($A3465-$S$10)^2,-1)))</f>
        <v>-1</v>
      </c>
      <c r="I3465" s="20">
        <f>IF(COUNTIF($C3465:H3465,"&gt;=0")&gt;=1,-1,IF(ISBLANK($A3465),-1,IF($A3465&lt;=$Q$11,($A3465-$S$11)^2,-1)))</f>
        <v>-1</v>
      </c>
      <c r="J3465" s="20">
        <f>IF(COUNTIF($C3465:I3465,"&gt;=0")&gt;=1,-1,IF(ISBLANK($A3465),-1,IF($A3465&lt;=$Q$12,($A3465-$S$12)^2,-1)))</f>
        <v>-1</v>
      </c>
      <c r="K3465" s="20">
        <f>IF(COUNTIF($C3465:J3465,"&gt;=0")&gt;=1,-1,IF(ISBLANK($A3465),-1,IF($A3465&lt;=$Q$13,($A3465-$S$13)^2,-1)))</f>
        <v>-1</v>
      </c>
      <c r="L3465" s="20">
        <f>IF(COUNTIF($C3465:K3465,"&gt;=0")&gt;=1,-1,IF(ISBLANK($A3465),-1,IF($A3465&lt;=$Q$14,($A3465-$S$14)^2,-1)))</f>
        <v>-1</v>
      </c>
      <c r="M3465" s="20">
        <f>IF(COUNTIF($C3465:L3465,"&gt;=0")&gt;=1,-1,IF(ISBLANK($A3465),-1,IF($A3465&lt;=$Q$15,($A3465-$S$15)^2,-1)))</f>
        <v>-1</v>
      </c>
      <c r="N3465" s="20">
        <f>IF(COUNTIF($C3465:M3465,"&gt;=0")&gt;=1,-1,IF(ISBLANK($A3465),-1,IF($A3465&lt;=$Q$16,($A3465-$S$16)^2,-1)))</f>
        <v>-1</v>
      </c>
    </row>
    <row r="3466" spans="2:14" x14ac:dyDescent="0.25">
      <c r="B3466" s="8">
        <f t="shared" si="170"/>
        <v>0</v>
      </c>
      <c r="C3466" s="15">
        <f t="shared" si="168"/>
        <v>-1</v>
      </c>
      <c r="D3466" s="20">
        <f>IF(COUNTIF($C3466:C3466,"&gt;=0")&gt;=1,-1,IF(ISBLANK($A3466),-1,IF($A3466&lt;=$Q$6,($A3466-$S$6)^2,-1)))</f>
        <v>-1</v>
      </c>
      <c r="E3466" s="20">
        <f t="shared" si="169"/>
        <v>-1</v>
      </c>
      <c r="F3466" s="20">
        <f>IF(COUNTIF($C3466:E3466,"&gt;=0")&gt;=1,-1,IF(ISBLANK($A3466),-1,IF($A3466&lt;=$Q$8,($A3466-$S$8)^2,-1)))</f>
        <v>-1</v>
      </c>
      <c r="G3466" s="20">
        <f>IF(COUNTIF($C3466:F3466,"&gt;=0")&gt;=1,-1,IF(ISBLANK($A3466),-1,IF($A3466&lt;=$Q$9,($A3466-$S$9)^2,-1)))</f>
        <v>-1</v>
      </c>
      <c r="H3466" s="20">
        <f>IF(COUNTIF($C3466:G3466,"&gt;=0")&gt;=1,-1,IF(ISBLANK($A3466),-1,IF($A3466&lt;=$Q$10,($A3466-$S$10)^2,-1)))</f>
        <v>-1</v>
      </c>
      <c r="I3466" s="20">
        <f>IF(COUNTIF($C3466:H3466,"&gt;=0")&gt;=1,-1,IF(ISBLANK($A3466),-1,IF($A3466&lt;=$Q$11,($A3466-$S$11)^2,-1)))</f>
        <v>-1</v>
      </c>
      <c r="J3466" s="20">
        <f>IF(COUNTIF($C3466:I3466,"&gt;=0")&gt;=1,-1,IF(ISBLANK($A3466),-1,IF($A3466&lt;=$Q$12,($A3466-$S$12)^2,-1)))</f>
        <v>-1</v>
      </c>
      <c r="K3466" s="20">
        <f>IF(COUNTIF($C3466:J3466,"&gt;=0")&gt;=1,-1,IF(ISBLANK($A3466),-1,IF($A3466&lt;=$Q$13,($A3466-$S$13)^2,-1)))</f>
        <v>-1</v>
      </c>
      <c r="L3466" s="20">
        <f>IF(COUNTIF($C3466:K3466,"&gt;=0")&gt;=1,-1,IF(ISBLANK($A3466),-1,IF($A3466&lt;=$Q$14,($A3466-$S$14)^2,-1)))</f>
        <v>-1</v>
      </c>
      <c r="M3466" s="20">
        <f>IF(COUNTIF($C3466:L3466,"&gt;=0")&gt;=1,-1,IF(ISBLANK($A3466),-1,IF($A3466&lt;=$Q$15,($A3466-$S$15)^2,-1)))</f>
        <v>-1</v>
      </c>
      <c r="N3466" s="20">
        <f>IF(COUNTIF($C3466:M3466,"&gt;=0")&gt;=1,-1,IF(ISBLANK($A3466),-1,IF($A3466&lt;=$Q$16,($A3466-$S$16)^2,-1)))</f>
        <v>-1</v>
      </c>
    </row>
    <row r="3467" spans="2:14" x14ac:dyDescent="0.25">
      <c r="B3467" s="8">
        <f t="shared" si="170"/>
        <v>0</v>
      </c>
      <c r="C3467" s="15">
        <f t="shared" si="168"/>
        <v>-1</v>
      </c>
      <c r="D3467" s="20">
        <f>IF(COUNTIF($C3467:C3467,"&gt;=0")&gt;=1,-1,IF(ISBLANK($A3467),-1,IF($A3467&lt;=$Q$6,($A3467-$S$6)^2,-1)))</f>
        <v>-1</v>
      </c>
      <c r="E3467" s="20">
        <f t="shared" si="169"/>
        <v>-1</v>
      </c>
      <c r="F3467" s="20">
        <f>IF(COUNTIF($C3467:E3467,"&gt;=0")&gt;=1,-1,IF(ISBLANK($A3467),-1,IF($A3467&lt;=$Q$8,($A3467-$S$8)^2,-1)))</f>
        <v>-1</v>
      </c>
      <c r="G3467" s="20">
        <f>IF(COUNTIF($C3467:F3467,"&gt;=0")&gt;=1,-1,IF(ISBLANK($A3467),-1,IF($A3467&lt;=$Q$9,($A3467-$S$9)^2,-1)))</f>
        <v>-1</v>
      </c>
      <c r="H3467" s="20">
        <f>IF(COUNTIF($C3467:G3467,"&gt;=0")&gt;=1,-1,IF(ISBLANK($A3467),-1,IF($A3467&lt;=$Q$10,($A3467-$S$10)^2,-1)))</f>
        <v>-1</v>
      </c>
      <c r="I3467" s="20">
        <f>IF(COUNTIF($C3467:H3467,"&gt;=0")&gt;=1,-1,IF(ISBLANK($A3467),-1,IF($A3467&lt;=$Q$11,($A3467-$S$11)^2,-1)))</f>
        <v>-1</v>
      </c>
      <c r="J3467" s="20">
        <f>IF(COUNTIF($C3467:I3467,"&gt;=0")&gt;=1,-1,IF(ISBLANK($A3467),-1,IF($A3467&lt;=$Q$12,($A3467-$S$12)^2,-1)))</f>
        <v>-1</v>
      </c>
      <c r="K3467" s="20">
        <f>IF(COUNTIF($C3467:J3467,"&gt;=0")&gt;=1,-1,IF(ISBLANK($A3467),-1,IF($A3467&lt;=$Q$13,($A3467-$S$13)^2,-1)))</f>
        <v>-1</v>
      </c>
      <c r="L3467" s="20">
        <f>IF(COUNTIF($C3467:K3467,"&gt;=0")&gt;=1,-1,IF(ISBLANK($A3467),-1,IF($A3467&lt;=$Q$14,($A3467-$S$14)^2,-1)))</f>
        <v>-1</v>
      </c>
      <c r="M3467" s="20">
        <f>IF(COUNTIF($C3467:L3467,"&gt;=0")&gt;=1,-1,IF(ISBLANK($A3467),-1,IF($A3467&lt;=$Q$15,($A3467-$S$15)^2,-1)))</f>
        <v>-1</v>
      </c>
      <c r="N3467" s="20">
        <f>IF(COUNTIF($C3467:M3467,"&gt;=0")&gt;=1,-1,IF(ISBLANK($A3467),-1,IF($A3467&lt;=$Q$16,($A3467-$S$16)^2,-1)))</f>
        <v>-1</v>
      </c>
    </row>
    <row r="3468" spans="2:14" x14ac:dyDescent="0.25">
      <c r="B3468" s="8">
        <f t="shared" si="170"/>
        <v>0</v>
      </c>
      <c r="C3468" s="15">
        <f t="shared" si="168"/>
        <v>-1</v>
      </c>
      <c r="D3468" s="20">
        <f>IF(COUNTIF($C3468:C3468,"&gt;=0")&gt;=1,-1,IF(ISBLANK($A3468),-1,IF($A3468&lt;=$Q$6,($A3468-$S$6)^2,-1)))</f>
        <v>-1</v>
      </c>
      <c r="E3468" s="20">
        <f t="shared" si="169"/>
        <v>-1</v>
      </c>
      <c r="F3468" s="20">
        <f>IF(COUNTIF($C3468:E3468,"&gt;=0")&gt;=1,-1,IF(ISBLANK($A3468),-1,IF($A3468&lt;=$Q$8,($A3468-$S$8)^2,-1)))</f>
        <v>-1</v>
      </c>
      <c r="G3468" s="20">
        <f>IF(COUNTIF($C3468:F3468,"&gt;=0")&gt;=1,-1,IF(ISBLANK($A3468),-1,IF($A3468&lt;=$Q$9,($A3468-$S$9)^2,-1)))</f>
        <v>-1</v>
      </c>
      <c r="H3468" s="20">
        <f>IF(COUNTIF($C3468:G3468,"&gt;=0")&gt;=1,-1,IF(ISBLANK($A3468),-1,IF($A3468&lt;=$Q$10,($A3468-$S$10)^2,-1)))</f>
        <v>-1</v>
      </c>
      <c r="I3468" s="20">
        <f>IF(COUNTIF($C3468:H3468,"&gt;=0")&gt;=1,-1,IF(ISBLANK($A3468),-1,IF($A3468&lt;=$Q$11,($A3468-$S$11)^2,-1)))</f>
        <v>-1</v>
      </c>
      <c r="J3468" s="20">
        <f>IF(COUNTIF($C3468:I3468,"&gt;=0")&gt;=1,-1,IF(ISBLANK($A3468),-1,IF($A3468&lt;=$Q$12,($A3468-$S$12)^2,-1)))</f>
        <v>-1</v>
      </c>
      <c r="K3468" s="20">
        <f>IF(COUNTIF($C3468:J3468,"&gt;=0")&gt;=1,-1,IF(ISBLANK($A3468),-1,IF($A3468&lt;=$Q$13,($A3468-$S$13)^2,-1)))</f>
        <v>-1</v>
      </c>
      <c r="L3468" s="20">
        <f>IF(COUNTIF($C3468:K3468,"&gt;=0")&gt;=1,-1,IF(ISBLANK($A3468),-1,IF($A3468&lt;=$Q$14,($A3468-$S$14)^2,-1)))</f>
        <v>-1</v>
      </c>
      <c r="M3468" s="20">
        <f>IF(COUNTIF($C3468:L3468,"&gt;=0")&gt;=1,-1,IF(ISBLANK($A3468),-1,IF($A3468&lt;=$Q$15,($A3468-$S$15)^2,-1)))</f>
        <v>-1</v>
      </c>
      <c r="N3468" s="20">
        <f>IF(COUNTIF($C3468:M3468,"&gt;=0")&gt;=1,-1,IF(ISBLANK($A3468),-1,IF($A3468&lt;=$Q$16,($A3468-$S$16)^2,-1)))</f>
        <v>-1</v>
      </c>
    </row>
    <row r="3469" spans="2:14" x14ac:dyDescent="0.25">
      <c r="B3469" s="8">
        <f t="shared" si="170"/>
        <v>0</v>
      </c>
      <c r="C3469" s="15">
        <f t="shared" si="168"/>
        <v>-1</v>
      </c>
      <c r="D3469" s="20">
        <f>IF(COUNTIF($C3469:C3469,"&gt;=0")&gt;=1,-1,IF(ISBLANK($A3469),-1,IF($A3469&lt;=$Q$6,($A3469-$S$6)^2,-1)))</f>
        <v>-1</v>
      </c>
      <c r="E3469" s="20">
        <f t="shared" si="169"/>
        <v>-1</v>
      </c>
      <c r="F3469" s="20">
        <f>IF(COUNTIF($C3469:E3469,"&gt;=0")&gt;=1,-1,IF(ISBLANK($A3469),-1,IF($A3469&lt;=$Q$8,($A3469-$S$8)^2,-1)))</f>
        <v>-1</v>
      </c>
      <c r="G3469" s="20">
        <f>IF(COUNTIF($C3469:F3469,"&gt;=0")&gt;=1,-1,IF(ISBLANK($A3469),-1,IF($A3469&lt;=$Q$9,($A3469-$S$9)^2,-1)))</f>
        <v>-1</v>
      </c>
      <c r="H3469" s="20">
        <f>IF(COUNTIF($C3469:G3469,"&gt;=0")&gt;=1,-1,IF(ISBLANK($A3469),-1,IF($A3469&lt;=$Q$10,($A3469-$S$10)^2,-1)))</f>
        <v>-1</v>
      </c>
      <c r="I3469" s="20">
        <f>IF(COUNTIF($C3469:H3469,"&gt;=0")&gt;=1,-1,IF(ISBLANK($A3469),-1,IF($A3469&lt;=$Q$11,($A3469-$S$11)^2,-1)))</f>
        <v>-1</v>
      </c>
      <c r="J3469" s="20">
        <f>IF(COUNTIF($C3469:I3469,"&gt;=0")&gt;=1,-1,IF(ISBLANK($A3469),-1,IF($A3469&lt;=$Q$12,($A3469-$S$12)^2,-1)))</f>
        <v>-1</v>
      </c>
      <c r="K3469" s="20">
        <f>IF(COUNTIF($C3469:J3469,"&gt;=0")&gt;=1,-1,IF(ISBLANK($A3469),-1,IF($A3469&lt;=$Q$13,($A3469-$S$13)^2,-1)))</f>
        <v>-1</v>
      </c>
      <c r="L3469" s="20">
        <f>IF(COUNTIF($C3469:K3469,"&gt;=0")&gt;=1,-1,IF(ISBLANK($A3469),-1,IF($A3469&lt;=$Q$14,($A3469-$S$14)^2,-1)))</f>
        <v>-1</v>
      </c>
      <c r="M3469" s="20">
        <f>IF(COUNTIF($C3469:L3469,"&gt;=0")&gt;=1,-1,IF(ISBLANK($A3469),-1,IF($A3469&lt;=$Q$15,($A3469-$S$15)^2,-1)))</f>
        <v>-1</v>
      </c>
      <c r="N3469" s="20">
        <f>IF(COUNTIF($C3469:M3469,"&gt;=0")&gt;=1,-1,IF(ISBLANK($A3469),-1,IF($A3469&lt;=$Q$16,($A3469-$S$16)^2,-1)))</f>
        <v>-1</v>
      </c>
    </row>
    <row r="3470" spans="2:14" x14ac:dyDescent="0.25">
      <c r="B3470" s="8">
        <f t="shared" si="170"/>
        <v>0</v>
      </c>
      <c r="C3470" s="15">
        <f t="shared" si="168"/>
        <v>-1</v>
      </c>
      <c r="D3470" s="20">
        <f>IF(COUNTIF($C3470:C3470,"&gt;=0")&gt;=1,-1,IF(ISBLANK($A3470),-1,IF($A3470&lt;=$Q$6,($A3470-$S$6)^2,-1)))</f>
        <v>-1</v>
      </c>
      <c r="E3470" s="20">
        <f t="shared" si="169"/>
        <v>-1</v>
      </c>
      <c r="F3470" s="20">
        <f>IF(COUNTIF($C3470:E3470,"&gt;=0")&gt;=1,-1,IF(ISBLANK($A3470),-1,IF($A3470&lt;=$Q$8,($A3470-$S$8)^2,-1)))</f>
        <v>-1</v>
      </c>
      <c r="G3470" s="20">
        <f>IF(COUNTIF($C3470:F3470,"&gt;=0")&gt;=1,-1,IF(ISBLANK($A3470),-1,IF($A3470&lt;=$Q$9,($A3470-$S$9)^2,-1)))</f>
        <v>-1</v>
      </c>
      <c r="H3470" s="20">
        <f>IF(COUNTIF($C3470:G3470,"&gt;=0")&gt;=1,-1,IF(ISBLANK($A3470),-1,IF($A3470&lt;=$Q$10,($A3470-$S$10)^2,-1)))</f>
        <v>-1</v>
      </c>
      <c r="I3470" s="20">
        <f>IF(COUNTIF($C3470:H3470,"&gt;=0")&gt;=1,-1,IF(ISBLANK($A3470),-1,IF($A3470&lt;=$Q$11,($A3470-$S$11)^2,-1)))</f>
        <v>-1</v>
      </c>
      <c r="J3470" s="20">
        <f>IF(COUNTIF($C3470:I3470,"&gt;=0")&gt;=1,-1,IF(ISBLANK($A3470),-1,IF($A3470&lt;=$Q$12,($A3470-$S$12)^2,-1)))</f>
        <v>-1</v>
      </c>
      <c r="K3470" s="20">
        <f>IF(COUNTIF($C3470:J3470,"&gt;=0")&gt;=1,-1,IF(ISBLANK($A3470),-1,IF($A3470&lt;=$Q$13,($A3470-$S$13)^2,-1)))</f>
        <v>-1</v>
      </c>
      <c r="L3470" s="20">
        <f>IF(COUNTIF($C3470:K3470,"&gt;=0")&gt;=1,-1,IF(ISBLANK($A3470),-1,IF($A3470&lt;=$Q$14,($A3470-$S$14)^2,-1)))</f>
        <v>-1</v>
      </c>
      <c r="M3470" s="20">
        <f>IF(COUNTIF($C3470:L3470,"&gt;=0")&gt;=1,-1,IF(ISBLANK($A3470),-1,IF($A3470&lt;=$Q$15,($A3470-$S$15)^2,-1)))</f>
        <v>-1</v>
      </c>
      <c r="N3470" s="20">
        <f>IF(COUNTIF($C3470:M3470,"&gt;=0")&gt;=1,-1,IF(ISBLANK($A3470),-1,IF($A3470&lt;=$Q$16,($A3470-$S$16)^2,-1)))</f>
        <v>-1</v>
      </c>
    </row>
    <row r="3471" spans="2:14" x14ac:dyDescent="0.25">
      <c r="B3471" s="8">
        <f t="shared" si="170"/>
        <v>0</v>
      </c>
      <c r="C3471" s="15">
        <f t="shared" si="168"/>
        <v>-1</v>
      </c>
      <c r="D3471" s="20">
        <f>IF(COUNTIF($C3471:C3471,"&gt;=0")&gt;=1,-1,IF(ISBLANK($A3471),-1,IF($A3471&lt;=$Q$6,($A3471-$S$6)^2,-1)))</f>
        <v>-1</v>
      </c>
      <c r="E3471" s="20">
        <f t="shared" si="169"/>
        <v>-1</v>
      </c>
      <c r="F3471" s="20">
        <f>IF(COUNTIF($C3471:E3471,"&gt;=0")&gt;=1,-1,IF(ISBLANK($A3471),-1,IF($A3471&lt;=$Q$8,($A3471-$S$8)^2,-1)))</f>
        <v>-1</v>
      </c>
      <c r="G3471" s="20">
        <f>IF(COUNTIF($C3471:F3471,"&gt;=0")&gt;=1,-1,IF(ISBLANK($A3471),-1,IF($A3471&lt;=$Q$9,($A3471-$S$9)^2,-1)))</f>
        <v>-1</v>
      </c>
      <c r="H3471" s="20">
        <f>IF(COUNTIF($C3471:G3471,"&gt;=0")&gt;=1,-1,IF(ISBLANK($A3471),-1,IF($A3471&lt;=$Q$10,($A3471-$S$10)^2,-1)))</f>
        <v>-1</v>
      </c>
      <c r="I3471" s="20">
        <f>IF(COUNTIF($C3471:H3471,"&gt;=0")&gt;=1,-1,IF(ISBLANK($A3471),-1,IF($A3471&lt;=$Q$11,($A3471-$S$11)^2,-1)))</f>
        <v>-1</v>
      </c>
      <c r="J3471" s="20">
        <f>IF(COUNTIF($C3471:I3471,"&gt;=0")&gt;=1,-1,IF(ISBLANK($A3471),-1,IF($A3471&lt;=$Q$12,($A3471-$S$12)^2,-1)))</f>
        <v>-1</v>
      </c>
      <c r="K3471" s="20">
        <f>IF(COUNTIF($C3471:J3471,"&gt;=0")&gt;=1,-1,IF(ISBLANK($A3471),-1,IF($A3471&lt;=$Q$13,($A3471-$S$13)^2,-1)))</f>
        <v>-1</v>
      </c>
      <c r="L3471" s="20">
        <f>IF(COUNTIF($C3471:K3471,"&gt;=0")&gt;=1,-1,IF(ISBLANK($A3471),-1,IF($A3471&lt;=$Q$14,($A3471-$S$14)^2,-1)))</f>
        <v>-1</v>
      </c>
      <c r="M3471" s="20">
        <f>IF(COUNTIF($C3471:L3471,"&gt;=0")&gt;=1,-1,IF(ISBLANK($A3471),-1,IF($A3471&lt;=$Q$15,($A3471-$S$15)^2,-1)))</f>
        <v>-1</v>
      </c>
      <c r="N3471" s="20">
        <f>IF(COUNTIF($C3471:M3471,"&gt;=0")&gt;=1,-1,IF(ISBLANK($A3471),-1,IF($A3471&lt;=$Q$16,($A3471-$S$16)^2,-1)))</f>
        <v>-1</v>
      </c>
    </row>
    <row r="3472" spans="2:14" x14ac:dyDescent="0.25">
      <c r="B3472" s="8">
        <f t="shared" si="170"/>
        <v>0</v>
      </c>
      <c r="C3472" s="15">
        <f t="shared" si="168"/>
        <v>-1</v>
      </c>
      <c r="D3472" s="20">
        <f>IF(COUNTIF($C3472:C3472,"&gt;=0")&gt;=1,-1,IF(ISBLANK($A3472),-1,IF($A3472&lt;=$Q$6,($A3472-$S$6)^2,-1)))</f>
        <v>-1</v>
      </c>
      <c r="E3472" s="20">
        <f t="shared" si="169"/>
        <v>-1</v>
      </c>
      <c r="F3472" s="20">
        <f>IF(COUNTIF($C3472:E3472,"&gt;=0")&gt;=1,-1,IF(ISBLANK($A3472),-1,IF($A3472&lt;=$Q$8,($A3472-$S$8)^2,-1)))</f>
        <v>-1</v>
      </c>
      <c r="G3472" s="20">
        <f>IF(COUNTIF($C3472:F3472,"&gt;=0")&gt;=1,-1,IF(ISBLANK($A3472),-1,IF($A3472&lt;=$Q$9,($A3472-$S$9)^2,-1)))</f>
        <v>-1</v>
      </c>
      <c r="H3472" s="20">
        <f>IF(COUNTIF($C3472:G3472,"&gt;=0")&gt;=1,-1,IF(ISBLANK($A3472),-1,IF($A3472&lt;=$Q$10,($A3472-$S$10)^2,-1)))</f>
        <v>-1</v>
      </c>
      <c r="I3472" s="20">
        <f>IF(COUNTIF($C3472:H3472,"&gt;=0")&gt;=1,-1,IF(ISBLANK($A3472),-1,IF($A3472&lt;=$Q$11,($A3472-$S$11)^2,-1)))</f>
        <v>-1</v>
      </c>
      <c r="J3472" s="20">
        <f>IF(COUNTIF($C3472:I3472,"&gt;=0")&gt;=1,-1,IF(ISBLANK($A3472),-1,IF($A3472&lt;=$Q$12,($A3472-$S$12)^2,-1)))</f>
        <v>-1</v>
      </c>
      <c r="K3472" s="20">
        <f>IF(COUNTIF($C3472:J3472,"&gt;=0")&gt;=1,-1,IF(ISBLANK($A3472),-1,IF($A3472&lt;=$Q$13,($A3472-$S$13)^2,-1)))</f>
        <v>-1</v>
      </c>
      <c r="L3472" s="20">
        <f>IF(COUNTIF($C3472:K3472,"&gt;=0")&gt;=1,-1,IF(ISBLANK($A3472),-1,IF($A3472&lt;=$Q$14,($A3472-$S$14)^2,-1)))</f>
        <v>-1</v>
      </c>
      <c r="M3472" s="20">
        <f>IF(COUNTIF($C3472:L3472,"&gt;=0")&gt;=1,-1,IF(ISBLANK($A3472),-1,IF($A3472&lt;=$Q$15,($A3472-$S$15)^2,-1)))</f>
        <v>-1</v>
      </c>
      <c r="N3472" s="20">
        <f>IF(COUNTIF($C3472:M3472,"&gt;=0")&gt;=1,-1,IF(ISBLANK($A3472),-1,IF($A3472&lt;=$Q$16,($A3472-$S$16)^2,-1)))</f>
        <v>-1</v>
      </c>
    </row>
    <row r="3473" spans="2:14" x14ac:dyDescent="0.25">
      <c r="B3473" s="8">
        <f t="shared" si="170"/>
        <v>0</v>
      </c>
      <c r="C3473" s="15">
        <f t="shared" si="168"/>
        <v>-1</v>
      </c>
      <c r="D3473" s="20">
        <f>IF(COUNTIF($C3473:C3473,"&gt;=0")&gt;=1,-1,IF(ISBLANK($A3473),-1,IF($A3473&lt;=$Q$6,($A3473-$S$6)^2,-1)))</f>
        <v>-1</v>
      </c>
      <c r="E3473" s="20">
        <f t="shared" si="169"/>
        <v>-1</v>
      </c>
      <c r="F3473" s="20">
        <f>IF(COUNTIF($C3473:E3473,"&gt;=0")&gt;=1,-1,IF(ISBLANK($A3473),-1,IF($A3473&lt;=$Q$8,($A3473-$S$8)^2,-1)))</f>
        <v>-1</v>
      </c>
      <c r="G3473" s="20">
        <f>IF(COUNTIF($C3473:F3473,"&gt;=0")&gt;=1,-1,IF(ISBLANK($A3473),-1,IF($A3473&lt;=$Q$9,($A3473-$S$9)^2,-1)))</f>
        <v>-1</v>
      </c>
      <c r="H3473" s="20">
        <f>IF(COUNTIF($C3473:G3473,"&gt;=0")&gt;=1,-1,IF(ISBLANK($A3473),-1,IF($A3473&lt;=$Q$10,($A3473-$S$10)^2,-1)))</f>
        <v>-1</v>
      </c>
      <c r="I3473" s="20">
        <f>IF(COUNTIF($C3473:H3473,"&gt;=0")&gt;=1,-1,IF(ISBLANK($A3473),-1,IF($A3473&lt;=$Q$11,($A3473-$S$11)^2,-1)))</f>
        <v>-1</v>
      </c>
      <c r="J3473" s="20">
        <f>IF(COUNTIF($C3473:I3473,"&gt;=0")&gt;=1,-1,IF(ISBLANK($A3473),-1,IF($A3473&lt;=$Q$12,($A3473-$S$12)^2,-1)))</f>
        <v>-1</v>
      </c>
      <c r="K3473" s="20">
        <f>IF(COUNTIF($C3473:J3473,"&gt;=0")&gt;=1,-1,IF(ISBLANK($A3473),-1,IF($A3473&lt;=$Q$13,($A3473-$S$13)^2,-1)))</f>
        <v>-1</v>
      </c>
      <c r="L3473" s="20">
        <f>IF(COUNTIF($C3473:K3473,"&gt;=0")&gt;=1,-1,IF(ISBLANK($A3473),-1,IF($A3473&lt;=$Q$14,($A3473-$S$14)^2,-1)))</f>
        <v>-1</v>
      </c>
      <c r="M3473" s="20">
        <f>IF(COUNTIF($C3473:L3473,"&gt;=0")&gt;=1,-1,IF(ISBLANK($A3473),-1,IF($A3473&lt;=$Q$15,($A3473-$S$15)^2,-1)))</f>
        <v>-1</v>
      </c>
      <c r="N3473" s="20">
        <f>IF(COUNTIF($C3473:M3473,"&gt;=0")&gt;=1,-1,IF(ISBLANK($A3473),-1,IF($A3473&lt;=$Q$16,($A3473-$S$16)^2,-1)))</f>
        <v>-1</v>
      </c>
    </row>
    <row r="3474" spans="2:14" x14ac:dyDescent="0.25">
      <c r="B3474" s="8">
        <f t="shared" si="170"/>
        <v>0</v>
      </c>
      <c r="C3474" s="15">
        <f t="shared" si="168"/>
        <v>-1</v>
      </c>
      <c r="D3474" s="20">
        <f>IF(COUNTIF($C3474:C3474,"&gt;=0")&gt;=1,-1,IF(ISBLANK($A3474),-1,IF($A3474&lt;=$Q$6,($A3474-$S$6)^2,-1)))</f>
        <v>-1</v>
      </c>
      <c r="E3474" s="20">
        <f t="shared" si="169"/>
        <v>-1</v>
      </c>
      <c r="F3474" s="20">
        <f>IF(COUNTIF($C3474:E3474,"&gt;=0")&gt;=1,-1,IF(ISBLANK($A3474),-1,IF($A3474&lt;=$Q$8,($A3474-$S$8)^2,-1)))</f>
        <v>-1</v>
      </c>
      <c r="G3474" s="20">
        <f>IF(COUNTIF($C3474:F3474,"&gt;=0")&gt;=1,-1,IF(ISBLANK($A3474),-1,IF($A3474&lt;=$Q$9,($A3474-$S$9)^2,-1)))</f>
        <v>-1</v>
      </c>
      <c r="H3474" s="20">
        <f>IF(COUNTIF($C3474:G3474,"&gt;=0")&gt;=1,-1,IF(ISBLANK($A3474),-1,IF($A3474&lt;=$Q$10,($A3474-$S$10)^2,-1)))</f>
        <v>-1</v>
      </c>
      <c r="I3474" s="20">
        <f>IF(COUNTIF($C3474:H3474,"&gt;=0")&gt;=1,-1,IF(ISBLANK($A3474),-1,IF($A3474&lt;=$Q$11,($A3474-$S$11)^2,-1)))</f>
        <v>-1</v>
      </c>
      <c r="J3474" s="20">
        <f>IF(COUNTIF($C3474:I3474,"&gt;=0")&gt;=1,-1,IF(ISBLANK($A3474),-1,IF($A3474&lt;=$Q$12,($A3474-$S$12)^2,-1)))</f>
        <v>-1</v>
      </c>
      <c r="K3474" s="20">
        <f>IF(COUNTIF($C3474:J3474,"&gt;=0")&gt;=1,-1,IF(ISBLANK($A3474),-1,IF($A3474&lt;=$Q$13,($A3474-$S$13)^2,-1)))</f>
        <v>-1</v>
      </c>
      <c r="L3474" s="20">
        <f>IF(COUNTIF($C3474:K3474,"&gt;=0")&gt;=1,-1,IF(ISBLANK($A3474),-1,IF($A3474&lt;=$Q$14,($A3474-$S$14)^2,-1)))</f>
        <v>-1</v>
      </c>
      <c r="M3474" s="20">
        <f>IF(COUNTIF($C3474:L3474,"&gt;=0")&gt;=1,-1,IF(ISBLANK($A3474),-1,IF($A3474&lt;=$Q$15,($A3474-$S$15)^2,-1)))</f>
        <v>-1</v>
      </c>
      <c r="N3474" s="20">
        <f>IF(COUNTIF($C3474:M3474,"&gt;=0")&gt;=1,-1,IF(ISBLANK($A3474),-1,IF($A3474&lt;=$Q$16,($A3474-$S$16)^2,-1)))</f>
        <v>-1</v>
      </c>
    </row>
    <row r="3475" spans="2:14" x14ac:dyDescent="0.25">
      <c r="B3475" s="8">
        <f t="shared" si="170"/>
        <v>0</v>
      </c>
      <c r="C3475" s="15">
        <f t="shared" si="168"/>
        <v>-1</v>
      </c>
      <c r="D3475" s="20">
        <f>IF(COUNTIF($C3475:C3475,"&gt;=0")&gt;=1,-1,IF(ISBLANK($A3475),-1,IF($A3475&lt;=$Q$6,($A3475-$S$6)^2,-1)))</f>
        <v>-1</v>
      </c>
      <c r="E3475" s="20">
        <f t="shared" si="169"/>
        <v>-1</v>
      </c>
      <c r="F3475" s="20">
        <f>IF(COUNTIF($C3475:E3475,"&gt;=0")&gt;=1,-1,IF(ISBLANK($A3475),-1,IF($A3475&lt;=$Q$8,($A3475-$S$8)^2,-1)))</f>
        <v>-1</v>
      </c>
      <c r="G3475" s="20">
        <f>IF(COUNTIF($C3475:F3475,"&gt;=0")&gt;=1,-1,IF(ISBLANK($A3475),-1,IF($A3475&lt;=$Q$9,($A3475-$S$9)^2,-1)))</f>
        <v>-1</v>
      </c>
      <c r="H3475" s="20">
        <f>IF(COUNTIF($C3475:G3475,"&gt;=0")&gt;=1,-1,IF(ISBLANK($A3475),-1,IF($A3475&lt;=$Q$10,($A3475-$S$10)^2,-1)))</f>
        <v>-1</v>
      </c>
      <c r="I3475" s="20">
        <f>IF(COUNTIF($C3475:H3475,"&gt;=0")&gt;=1,-1,IF(ISBLANK($A3475),-1,IF($A3475&lt;=$Q$11,($A3475-$S$11)^2,-1)))</f>
        <v>-1</v>
      </c>
      <c r="J3475" s="20">
        <f>IF(COUNTIF($C3475:I3475,"&gt;=0")&gt;=1,-1,IF(ISBLANK($A3475),-1,IF($A3475&lt;=$Q$12,($A3475-$S$12)^2,-1)))</f>
        <v>-1</v>
      </c>
      <c r="K3475" s="20">
        <f>IF(COUNTIF($C3475:J3475,"&gt;=0")&gt;=1,-1,IF(ISBLANK($A3475),-1,IF($A3475&lt;=$Q$13,($A3475-$S$13)^2,-1)))</f>
        <v>-1</v>
      </c>
      <c r="L3475" s="20">
        <f>IF(COUNTIF($C3475:K3475,"&gt;=0")&gt;=1,-1,IF(ISBLANK($A3475),-1,IF($A3475&lt;=$Q$14,($A3475-$S$14)^2,-1)))</f>
        <v>-1</v>
      </c>
      <c r="M3475" s="20">
        <f>IF(COUNTIF($C3475:L3475,"&gt;=0")&gt;=1,-1,IF(ISBLANK($A3475),-1,IF($A3475&lt;=$Q$15,($A3475-$S$15)^2,-1)))</f>
        <v>-1</v>
      </c>
      <c r="N3475" s="20">
        <f>IF(COUNTIF($C3475:M3475,"&gt;=0")&gt;=1,-1,IF(ISBLANK($A3475),-1,IF($A3475&lt;=$Q$16,($A3475-$S$16)^2,-1)))</f>
        <v>-1</v>
      </c>
    </row>
    <row r="3476" spans="2:14" x14ac:dyDescent="0.25">
      <c r="B3476" s="8">
        <f t="shared" si="170"/>
        <v>0</v>
      </c>
      <c r="C3476" s="15">
        <f t="shared" si="168"/>
        <v>-1</v>
      </c>
      <c r="D3476" s="20">
        <f>IF(COUNTIF($C3476:C3476,"&gt;=0")&gt;=1,-1,IF(ISBLANK($A3476),-1,IF($A3476&lt;=$Q$6,($A3476-$S$6)^2,-1)))</f>
        <v>-1</v>
      </c>
      <c r="E3476" s="20">
        <f t="shared" si="169"/>
        <v>-1</v>
      </c>
      <c r="F3476" s="20">
        <f>IF(COUNTIF($C3476:E3476,"&gt;=0")&gt;=1,-1,IF(ISBLANK($A3476),-1,IF($A3476&lt;=$Q$8,($A3476-$S$8)^2,-1)))</f>
        <v>-1</v>
      </c>
      <c r="G3476" s="20">
        <f>IF(COUNTIF($C3476:F3476,"&gt;=0")&gt;=1,-1,IF(ISBLANK($A3476),-1,IF($A3476&lt;=$Q$9,($A3476-$S$9)^2,-1)))</f>
        <v>-1</v>
      </c>
      <c r="H3476" s="20">
        <f>IF(COUNTIF($C3476:G3476,"&gt;=0")&gt;=1,-1,IF(ISBLANK($A3476),-1,IF($A3476&lt;=$Q$10,($A3476-$S$10)^2,-1)))</f>
        <v>-1</v>
      </c>
      <c r="I3476" s="20">
        <f>IF(COUNTIF($C3476:H3476,"&gt;=0")&gt;=1,-1,IF(ISBLANK($A3476),-1,IF($A3476&lt;=$Q$11,($A3476-$S$11)^2,-1)))</f>
        <v>-1</v>
      </c>
      <c r="J3476" s="20">
        <f>IF(COUNTIF($C3476:I3476,"&gt;=0")&gt;=1,-1,IF(ISBLANK($A3476),-1,IF($A3476&lt;=$Q$12,($A3476-$S$12)^2,-1)))</f>
        <v>-1</v>
      </c>
      <c r="K3476" s="20">
        <f>IF(COUNTIF($C3476:J3476,"&gt;=0")&gt;=1,-1,IF(ISBLANK($A3476),-1,IF($A3476&lt;=$Q$13,($A3476-$S$13)^2,-1)))</f>
        <v>-1</v>
      </c>
      <c r="L3476" s="20">
        <f>IF(COUNTIF($C3476:K3476,"&gt;=0")&gt;=1,-1,IF(ISBLANK($A3476),-1,IF($A3476&lt;=$Q$14,($A3476-$S$14)^2,-1)))</f>
        <v>-1</v>
      </c>
      <c r="M3476" s="20">
        <f>IF(COUNTIF($C3476:L3476,"&gt;=0")&gt;=1,-1,IF(ISBLANK($A3476),-1,IF($A3476&lt;=$Q$15,($A3476-$S$15)^2,-1)))</f>
        <v>-1</v>
      </c>
      <c r="N3476" s="20">
        <f>IF(COUNTIF($C3476:M3476,"&gt;=0")&gt;=1,-1,IF(ISBLANK($A3476),-1,IF($A3476&lt;=$Q$16,($A3476-$S$16)^2,-1)))</f>
        <v>-1</v>
      </c>
    </row>
    <row r="3477" spans="2:14" x14ac:dyDescent="0.25">
      <c r="B3477" s="8">
        <f t="shared" si="170"/>
        <v>0</v>
      </c>
      <c r="C3477" s="15">
        <f t="shared" si="168"/>
        <v>-1</v>
      </c>
      <c r="D3477" s="20">
        <f>IF(COUNTIF($C3477:C3477,"&gt;=0")&gt;=1,-1,IF(ISBLANK($A3477),-1,IF($A3477&lt;=$Q$6,($A3477-$S$6)^2,-1)))</f>
        <v>-1</v>
      </c>
      <c r="E3477" s="20">
        <f t="shared" si="169"/>
        <v>-1</v>
      </c>
      <c r="F3477" s="20">
        <f>IF(COUNTIF($C3477:E3477,"&gt;=0")&gt;=1,-1,IF(ISBLANK($A3477),-1,IF($A3477&lt;=$Q$8,($A3477-$S$8)^2,-1)))</f>
        <v>-1</v>
      </c>
      <c r="G3477" s="20">
        <f>IF(COUNTIF($C3477:F3477,"&gt;=0")&gt;=1,-1,IF(ISBLANK($A3477),-1,IF($A3477&lt;=$Q$9,($A3477-$S$9)^2,-1)))</f>
        <v>-1</v>
      </c>
      <c r="H3477" s="20">
        <f>IF(COUNTIF($C3477:G3477,"&gt;=0")&gt;=1,-1,IF(ISBLANK($A3477),-1,IF($A3477&lt;=$Q$10,($A3477-$S$10)^2,-1)))</f>
        <v>-1</v>
      </c>
      <c r="I3477" s="20">
        <f>IF(COUNTIF($C3477:H3477,"&gt;=0")&gt;=1,-1,IF(ISBLANK($A3477),-1,IF($A3477&lt;=$Q$11,($A3477-$S$11)^2,-1)))</f>
        <v>-1</v>
      </c>
      <c r="J3477" s="20">
        <f>IF(COUNTIF($C3477:I3477,"&gt;=0")&gt;=1,-1,IF(ISBLANK($A3477),-1,IF($A3477&lt;=$Q$12,($A3477-$S$12)^2,-1)))</f>
        <v>-1</v>
      </c>
      <c r="K3477" s="20">
        <f>IF(COUNTIF($C3477:J3477,"&gt;=0")&gt;=1,-1,IF(ISBLANK($A3477),-1,IF($A3477&lt;=$Q$13,($A3477-$S$13)^2,-1)))</f>
        <v>-1</v>
      </c>
      <c r="L3477" s="20">
        <f>IF(COUNTIF($C3477:K3477,"&gt;=0")&gt;=1,-1,IF(ISBLANK($A3477),-1,IF($A3477&lt;=$Q$14,($A3477-$S$14)^2,-1)))</f>
        <v>-1</v>
      </c>
      <c r="M3477" s="20">
        <f>IF(COUNTIF($C3477:L3477,"&gt;=0")&gt;=1,-1,IF(ISBLANK($A3477),-1,IF($A3477&lt;=$Q$15,($A3477-$S$15)^2,-1)))</f>
        <v>-1</v>
      </c>
      <c r="N3477" s="20">
        <f>IF(COUNTIF($C3477:M3477,"&gt;=0")&gt;=1,-1,IF(ISBLANK($A3477),-1,IF($A3477&lt;=$Q$16,($A3477-$S$16)^2,-1)))</f>
        <v>-1</v>
      </c>
    </row>
    <row r="3478" spans="2:14" x14ac:dyDescent="0.25">
      <c r="B3478" s="8">
        <f t="shared" si="170"/>
        <v>0</v>
      </c>
      <c r="C3478" s="15">
        <f t="shared" si="168"/>
        <v>-1</v>
      </c>
      <c r="D3478" s="20">
        <f>IF(COUNTIF($C3478:C3478,"&gt;=0")&gt;=1,-1,IF(ISBLANK($A3478),-1,IF($A3478&lt;=$Q$6,($A3478-$S$6)^2,-1)))</f>
        <v>-1</v>
      </c>
      <c r="E3478" s="20">
        <f t="shared" si="169"/>
        <v>-1</v>
      </c>
      <c r="F3478" s="20">
        <f>IF(COUNTIF($C3478:E3478,"&gt;=0")&gt;=1,-1,IF(ISBLANK($A3478),-1,IF($A3478&lt;=$Q$8,($A3478-$S$8)^2,-1)))</f>
        <v>-1</v>
      </c>
      <c r="G3478" s="20">
        <f>IF(COUNTIF($C3478:F3478,"&gt;=0")&gt;=1,-1,IF(ISBLANK($A3478),-1,IF($A3478&lt;=$Q$9,($A3478-$S$9)^2,-1)))</f>
        <v>-1</v>
      </c>
      <c r="H3478" s="20">
        <f>IF(COUNTIF($C3478:G3478,"&gt;=0")&gt;=1,-1,IF(ISBLANK($A3478),-1,IF($A3478&lt;=$Q$10,($A3478-$S$10)^2,-1)))</f>
        <v>-1</v>
      </c>
      <c r="I3478" s="20">
        <f>IF(COUNTIF($C3478:H3478,"&gt;=0")&gt;=1,-1,IF(ISBLANK($A3478),-1,IF($A3478&lt;=$Q$11,($A3478-$S$11)^2,-1)))</f>
        <v>-1</v>
      </c>
      <c r="J3478" s="20">
        <f>IF(COUNTIF($C3478:I3478,"&gt;=0")&gt;=1,-1,IF(ISBLANK($A3478),-1,IF($A3478&lt;=$Q$12,($A3478-$S$12)^2,-1)))</f>
        <v>-1</v>
      </c>
      <c r="K3478" s="20">
        <f>IF(COUNTIF($C3478:J3478,"&gt;=0")&gt;=1,-1,IF(ISBLANK($A3478),-1,IF($A3478&lt;=$Q$13,($A3478-$S$13)^2,-1)))</f>
        <v>-1</v>
      </c>
      <c r="L3478" s="20">
        <f>IF(COUNTIF($C3478:K3478,"&gt;=0")&gt;=1,-1,IF(ISBLANK($A3478),-1,IF($A3478&lt;=$Q$14,($A3478-$S$14)^2,-1)))</f>
        <v>-1</v>
      </c>
      <c r="M3478" s="20">
        <f>IF(COUNTIF($C3478:L3478,"&gt;=0")&gt;=1,-1,IF(ISBLANK($A3478),-1,IF($A3478&lt;=$Q$15,($A3478-$S$15)^2,-1)))</f>
        <v>-1</v>
      </c>
      <c r="N3478" s="20">
        <f>IF(COUNTIF($C3478:M3478,"&gt;=0")&gt;=1,-1,IF(ISBLANK($A3478),-1,IF($A3478&lt;=$Q$16,($A3478-$S$16)^2,-1)))</f>
        <v>-1</v>
      </c>
    </row>
    <row r="3479" spans="2:14" x14ac:dyDescent="0.25">
      <c r="B3479" s="8">
        <f t="shared" si="170"/>
        <v>0</v>
      </c>
      <c r="C3479" s="15">
        <f t="shared" si="168"/>
        <v>-1</v>
      </c>
      <c r="D3479" s="20">
        <f>IF(COUNTIF($C3479:C3479,"&gt;=0")&gt;=1,-1,IF(ISBLANK($A3479),-1,IF($A3479&lt;=$Q$6,($A3479-$S$6)^2,-1)))</f>
        <v>-1</v>
      </c>
      <c r="E3479" s="20">
        <f t="shared" si="169"/>
        <v>-1</v>
      </c>
      <c r="F3479" s="20">
        <f>IF(COUNTIF($C3479:E3479,"&gt;=0")&gt;=1,-1,IF(ISBLANK($A3479),-1,IF($A3479&lt;=$Q$8,($A3479-$S$8)^2,-1)))</f>
        <v>-1</v>
      </c>
      <c r="G3479" s="20">
        <f>IF(COUNTIF($C3479:F3479,"&gt;=0")&gt;=1,-1,IF(ISBLANK($A3479),-1,IF($A3479&lt;=$Q$9,($A3479-$S$9)^2,-1)))</f>
        <v>-1</v>
      </c>
      <c r="H3479" s="20">
        <f>IF(COUNTIF($C3479:G3479,"&gt;=0")&gt;=1,-1,IF(ISBLANK($A3479),-1,IF($A3479&lt;=$Q$10,($A3479-$S$10)^2,-1)))</f>
        <v>-1</v>
      </c>
      <c r="I3479" s="20">
        <f>IF(COUNTIF($C3479:H3479,"&gt;=0")&gt;=1,-1,IF(ISBLANK($A3479),-1,IF($A3479&lt;=$Q$11,($A3479-$S$11)^2,-1)))</f>
        <v>-1</v>
      </c>
      <c r="J3479" s="20">
        <f>IF(COUNTIF($C3479:I3479,"&gt;=0")&gt;=1,-1,IF(ISBLANK($A3479),-1,IF($A3479&lt;=$Q$12,($A3479-$S$12)^2,-1)))</f>
        <v>-1</v>
      </c>
      <c r="K3479" s="20">
        <f>IF(COUNTIF($C3479:J3479,"&gt;=0")&gt;=1,-1,IF(ISBLANK($A3479),-1,IF($A3479&lt;=$Q$13,($A3479-$S$13)^2,-1)))</f>
        <v>-1</v>
      </c>
      <c r="L3479" s="20">
        <f>IF(COUNTIF($C3479:K3479,"&gt;=0")&gt;=1,-1,IF(ISBLANK($A3479),-1,IF($A3479&lt;=$Q$14,($A3479-$S$14)^2,-1)))</f>
        <v>-1</v>
      </c>
      <c r="M3479" s="20">
        <f>IF(COUNTIF($C3479:L3479,"&gt;=0")&gt;=1,-1,IF(ISBLANK($A3479),-1,IF($A3479&lt;=$Q$15,($A3479-$S$15)^2,-1)))</f>
        <v>-1</v>
      </c>
      <c r="N3479" s="20">
        <f>IF(COUNTIF($C3479:M3479,"&gt;=0")&gt;=1,-1,IF(ISBLANK($A3479),-1,IF($A3479&lt;=$Q$16,($A3479-$S$16)^2,-1)))</f>
        <v>-1</v>
      </c>
    </row>
    <row r="3480" spans="2:14" x14ac:dyDescent="0.25">
      <c r="B3480" s="8">
        <f t="shared" si="170"/>
        <v>0</v>
      </c>
      <c r="C3480" s="15">
        <f t="shared" si="168"/>
        <v>-1</v>
      </c>
      <c r="D3480" s="20">
        <f>IF(COUNTIF($C3480:C3480,"&gt;=0")&gt;=1,-1,IF(ISBLANK($A3480),-1,IF($A3480&lt;=$Q$6,($A3480-$S$6)^2,-1)))</f>
        <v>-1</v>
      </c>
      <c r="E3480" s="20">
        <f t="shared" si="169"/>
        <v>-1</v>
      </c>
      <c r="F3480" s="20">
        <f>IF(COUNTIF($C3480:E3480,"&gt;=0")&gt;=1,-1,IF(ISBLANK($A3480),-1,IF($A3480&lt;=$Q$8,($A3480-$S$8)^2,-1)))</f>
        <v>-1</v>
      </c>
      <c r="G3480" s="20">
        <f>IF(COUNTIF($C3480:F3480,"&gt;=0")&gt;=1,-1,IF(ISBLANK($A3480),-1,IF($A3480&lt;=$Q$9,($A3480-$S$9)^2,-1)))</f>
        <v>-1</v>
      </c>
      <c r="H3480" s="20">
        <f>IF(COUNTIF($C3480:G3480,"&gt;=0")&gt;=1,-1,IF(ISBLANK($A3480),-1,IF($A3480&lt;=$Q$10,($A3480-$S$10)^2,-1)))</f>
        <v>-1</v>
      </c>
      <c r="I3480" s="20">
        <f>IF(COUNTIF($C3480:H3480,"&gt;=0")&gt;=1,-1,IF(ISBLANK($A3480),-1,IF($A3480&lt;=$Q$11,($A3480-$S$11)^2,-1)))</f>
        <v>-1</v>
      </c>
      <c r="J3480" s="20">
        <f>IF(COUNTIF($C3480:I3480,"&gt;=0")&gt;=1,-1,IF(ISBLANK($A3480),-1,IF($A3480&lt;=$Q$12,($A3480-$S$12)^2,-1)))</f>
        <v>-1</v>
      </c>
      <c r="K3480" s="20">
        <f>IF(COUNTIF($C3480:J3480,"&gt;=0")&gt;=1,-1,IF(ISBLANK($A3480),-1,IF($A3480&lt;=$Q$13,($A3480-$S$13)^2,-1)))</f>
        <v>-1</v>
      </c>
      <c r="L3480" s="20">
        <f>IF(COUNTIF($C3480:K3480,"&gt;=0")&gt;=1,-1,IF(ISBLANK($A3480),-1,IF($A3480&lt;=$Q$14,($A3480-$S$14)^2,-1)))</f>
        <v>-1</v>
      </c>
      <c r="M3480" s="20">
        <f>IF(COUNTIF($C3480:L3480,"&gt;=0")&gt;=1,-1,IF(ISBLANK($A3480),-1,IF($A3480&lt;=$Q$15,($A3480-$S$15)^2,-1)))</f>
        <v>-1</v>
      </c>
      <c r="N3480" s="20">
        <f>IF(COUNTIF($C3480:M3480,"&gt;=0")&gt;=1,-1,IF(ISBLANK($A3480),-1,IF($A3480&lt;=$Q$16,($A3480-$S$16)^2,-1)))</f>
        <v>-1</v>
      </c>
    </row>
    <row r="3481" spans="2:14" x14ac:dyDescent="0.25">
      <c r="B3481" s="8">
        <f t="shared" si="170"/>
        <v>0</v>
      </c>
      <c r="C3481" s="15">
        <f t="shared" si="168"/>
        <v>-1</v>
      </c>
      <c r="D3481" s="20">
        <f>IF(COUNTIF($C3481:C3481,"&gt;=0")&gt;=1,-1,IF(ISBLANK($A3481),-1,IF($A3481&lt;=$Q$6,($A3481-$S$6)^2,-1)))</f>
        <v>-1</v>
      </c>
      <c r="E3481" s="20">
        <f t="shared" si="169"/>
        <v>-1</v>
      </c>
      <c r="F3481" s="20">
        <f>IF(COUNTIF($C3481:E3481,"&gt;=0")&gt;=1,-1,IF(ISBLANK($A3481),-1,IF($A3481&lt;=$Q$8,($A3481-$S$8)^2,-1)))</f>
        <v>-1</v>
      </c>
      <c r="G3481" s="20">
        <f>IF(COUNTIF($C3481:F3481,"&gt;=0")&gt;=1,-1,IF(ISBLANK($A3481),-1,IF($A3481&lt;=$Q$9,($A3481-$S$9)^2,-1)))</f>
        <v>-1</v>
      </c>
      <c r="H3481" s="20">
        <f>IF(COUNTIF($C3481:G3481,"&gt;=0")&gt;=1,-1,IF(ISBLANK($A3481),-1,IF($A3481&lt;=$Q$10,($A3481-$S$10)^2,-1)))</f>
        <v>-1</v>
      </c>
      <c r="I3481" s="20">
        <f>IF(COUNTIF($C3481:H3481,"&gt;=0")&gt;=1,-1,IF(ISBLANK($A3481),-1,IF($A3481&lt;=$Q$11,($A3481-$S$11)^2,-1)))</f>
        <v>-1</v>
      </c>
      <c r="J3481" s="20">
        <f>IF(COUNTIF($C3481:I3481,"&gt;=0")&gt;=1,-1,IF(ISBLANK($A3481),-1,IF($A3481&lt;=$Q$12,($A3481-$S$12)^2,-1)))</f>
        <v>-1</v>
      </c>
      <c r="K3481" s="20">
        <f>IF(COUNTIF($C3481:J3481,"&gt;=0")&gt;=1,-1,IF(ISBLANK($A3481),-1,IF($A3481&lt;=$Q$13,($A3481-$S$13)^2,-1)))</f>
        <v>-1</v>
      </c>
      <c r="L3481" s="20">
        <f>IF(COUNTIF($C3481:K3481,"&gt;=0")&gt;=1,-1,IF(ISBLANK($A3481),-1,IF($A3481&lt;=$Q$14,($A3481-$S$14)^2,-1)))</f>
        <v>-1</v>
      </c>
      <c r="M3481" s="20">
        <f>IF(COUNTIF($C3481:L3481,"&gt;=0")&gt;=1,-1,IF(ISBLANK($A3481),-1,IF($A3481&lt;=$Q$15,($A3481-$S$15)^2,-1)))</f>
        <v>-1</v>
      </c>
      <c r="N3481" s="20">
        <f>IF(COUNTIF($C3481:M3481,"&gt;=0")&gt;=1,-1,IF(ISBLANK($A3481),-1,IF($A3481&lt;=$Q$16,($A3481-$S$16)^2,-1)))</f>
        <v>-1</v>
      </c>
    </row>
    <row r="3482" spans="2:14" x14ac:dyDescent="0.25">
      <c r="B3482" s="8">
        <f t="shared" si="170"/>
        <v>0</v>
      </c>
      <c r="C3482" s="15">
        <f t="shared" si="168"/>
        <v>-1</v>
      </c>
      <c r="D3482" s="20">
        <f>IF(COUNTIF($C3482:C3482,"&gt;=0")&gt;=1,-1,IF(ISBLANK($A3482),-1,IF($A3482&lt;=$Q$6,($A3482-$S$6)^2,-1)))</f>
        <v>-1</v>
      </c>
      <c r="E3482" s="20">
        <f t="shared" si="169"/>
        <v>-1</v>
      </c>
      <c r="F3482" s="20">
        <f>IF(COUNTIF($C3482:E3482,"&gt;=0")&gt;=1,-1,IF(ISBLANK($A3482),-1,IF($A3482&lt;=$Q$8,($A3482-$S$8)^2,-1)))</f>
        <v>-1</v>
      </c>
      <c r="G3482" s="20">
        <f>IF(COUNTIF($C3482:F3482,"&gt;=0")&gt;=1,-1,IF(ISBLANK($A3482),-1,IF($A3482&lt;=$Q$9,($A3482-$S$9)^2,-1)))</f>
        <v>-1</v>
      </c>
      <c r="H3482" s="20">
        <f>IF(COUNTIF($C3482:G3482,"&gt;=0")&gt;=1,-1,IF(ISBLANK($A3482),-1,IF($A3482&lt;=$Q$10,($A3482-$S$10)^2,-1)))</f>
        <v>-1</v>
      </c>
      <c r="I3482" s="20">
        <f>IF(COUNTIF($C3482:H3482,"&gt;=0")&gt;=1,-1,IF(ISBLANK($A3482),-1,IF($A3482&lt;=$Q$11,($A3482-$S$11)^2,-1)))</f>
        <v>-1</v>
      </c>
      <c r="J3482" s="20">
        <f>IF(COUNTIF($C3482:I3482,"&gt;=0")&gt;=1,-1,IF(ISBLANK($A3482),-1,IF($A3482&lt;=$Q$12,($A3482-$S$12)^2,-1)))</f>
        <v>-1</v>
      </c>
      <c r="K3482" s="20">
        <f>IF(COUNTIF($C3482:J3482,"&gt;=0")&gt;=1,-1,IF(ISBLANK($A3482),-1,IF($A3482&lt;=$Q$13,($A3482-$S$13)^2,-1)))</f>
        <v>-1</v>
      </c>
      <c r="L3482" s="20">
        <f>IF(COUNTIF($C3482:K3482,"&gt;=0")&gt;=1,-1,IF(ISBLANK($A3482),-1,IF($A3482&lt;=$Q$14,($A3482-$S$14)^2,-1)))</f>
        <v>-1</v>
      </c>
      <c r="M3482" s="20">
        <f>IF(COUNTIF($C3482:L3482,"&gt;=0")&gt;=1,-1,IF(ISBLANK($A3482),-1,IF($A3482&lt;=$Q$15,($A3482-$S$15)^2,-1)))</f>
        <v>-1</v>
      </c>
      <c r="N3482" s="20">
        <f>IF(COUNTIF($C3482:M3482,"&gt;=0")&gt;=1,-1,IF(ISBLANK($A3482),-1,IF($A3482&lt;=$Q$16,($A3482-$S$16)^2,-1)))</f>
        <v>-1</v>
      </c>
    </row>
    <row r="3483" spans="2:14" x14ac:dyDescent="0.25">
      <c r="B3483" s="8">
        <f t="shared" si="170"/>
        <v>0</v>
      </c>
      <c r="C3483" s="15">
        <f t="shared" si="168"/>
        <v>-1</v>
      </c>
      <c r="D3483" s="20">
        <f>IF(COUNTIF($C3483:C3483,"&gt;=0")&gt;=1,-1,IF(ISBLANK($A3483),-1,IF($A3483&lt;=$Q$6,($A3483-$S$6)^2,-1)))</f>
        <v>-1</v>
      </c>
      <c r="E3483" s="20">
        <f t="shared" si="169"/>
        <v>-1</v>
      </c>
      <c r="F3483" s="20">
        <f>IF(COUNTIF($C3483:E3483,"&gt;=0")&gt;=1,-1,IF(ISBLANK($A3483),-1,IF($A3483&lt;=$Q$8,($A3483-$S$8)^2,-1)))</f>
        <v>-1</v>
      </c>
      <c r="G3483" s="20">
        <f>IF(COUNTIF($C3483:F3483,"&gt;=0")&gt;=1,-1,IF(ISBLANK($A3483),-1,IF($A3483&lt;=$Q$9,($A3483-$S$9)^2,-1)))</f>
        <v>-1</v>
      </c>
      <c r="H3483" s="20">
        <f>IF(COUNTIF($C3483:G3483,"&gt;=0")&gt;=1,-1,IF(ISBLANK($A3483),-1,IF($A3483&lt;=$Q$10,($A3483-$S$10)^2,-1)))</f>
        <v>-1</v>
      </c>
      <c r="I3483" s="20">
        <f>IF(COUNTIF($C3483:H3483,"&gt;=0")&gt;=1,-1,IF(ISBLANK($A3483),-1,IF($A3483&lt;=$Q$11,($A3483-$S$11)^2,-1)))</f>
        <v>-1</v>
      </c>
      <c r="J3483" s="20">
        <f>IF(COUNTIF($C3483:I3483,"&gt;=0")&gt;=1,-1,IF(ISBLANK($A3483),-1,IF($A3483&lt;=$Q$12,($A3483-$S$12)^2,-1)))</f>
        <v>-1</v>
      </c>
      <c r="K3483" s="20">
        <f>IF(COUNTIF($C3483:J3483,"&gt;=0")&gt;=1,-1,IF(ISBLANK($A3483),-1,IF($A3483&lt;=$Q$13,($A3483-$S$13)^2,-1)))</f>
        <v>-1</v>
      </c>
      <c r="L3483" s="20">
        <f>IF(COUNTIF($C3483:K3483,"&gt;=0")&gt;=1,-1,IF(ISBLANK($A3483),-1,IF($A3483&lt;=$Q$14,($A3483-$S$14)^2,-1)))</f>
        <v>-1</v>
      </c>
      <c r="M3483" s="20">
        <f>IF(COUNTIF($C3483:L3483,"&gt;=0")&gt;=1,-1,IF(ISBLANK($A3483),-1,IF($A3483&lt;=$Q$15,($A3483-$S$15)^2,-1)))</f>
        <v>-1</v>
      </c>
      <c r="N3483" s="20">
        <f>IF(COUNTIF($C3483:M3483,"&gt;=0")&gt;=1,-1,IF(ISBLANK($A3483),-1,IF($A3483&lt;=$Q$16,($A3483-$S$16)^2,-1)))</f>
        <v>-1</v>
      </c>
    </row>
    <row r="3484" spans="2:14" x14ac:dyDescent="0.25">
      <c r="B3484" s="8">
        <f t="shared" si="170"/>
        <v>0</v>
      </c>
      <c r="C3484" s="15">
        <f t="shared" si="168"/>
        <v>-1</v>
      </c>
      <c r="D3484" s="20">
        <f>IF(COUNTIF($C3484:C3484,"&gt;=0")&gt;=1,-1,IF(ISBLANK($A3484),-1,IF($A3484&lt;=$Q$6,($A3484-$S$6)^2,-1)))</f>
        <v>-1</v>
      </c>
      <c r="E3484" s="20">
        <f t="shared" si="169"/>
        <v>-1</v>
      </c>
      <c r="F3484" s="20">
        <f>IF(COUNTIF($C3484:E3484,"&gt;=0")&gt;=1,-1,IF(ISBLANK($A3484),-1,IF($A3484&lt;=$Q$8,($A3484-$S$8)^2,-1)))</f>
        <v>-1</v>
      </c>
      <c r="G3484" s="20">
        <f>IF(COUNTIF($C3484:F3484,"&gt;=0")&gt;=1,-1,IF(ISBLANK($A3484),-1,IF($A3484&lt;=$Q$9,($A3484-$S$9)^2,-1)))</f>
        <v>-1</v>
      </c>
      <c r="H3484" s="20">
        <f>IF(COUNTIF($C3484:G3484,"&gt;=0")&gt;=1,-1,IF(ISBLANK($A3484),-1,IF($A3484&lt;=$Q$10,($A3484-$S$10)^2,-1)))</f>
        <v>-1</v>
      </c>
      <c r="I3484" s="20">
        <f>IF(COUNTIF($C3484:H3484,"&gt;=0")&gt;=1,-1,IF(ISBLANK($A3484),-1,IF($A3484&lt;=$Q$11,($A3484-$S$11)^2,-1)))</f>
        <v>-1</v>
      </c>
      <c r="J3484" s="20">
        <f>IF(COUNTIF($C3484:I3484,"&gt;=0")&gt;=1,-1,IF(ISBLANK($A3484),-1,IF($A3484&lt;=$Q$12,($A3484-$S$12)^2,-1)))</f>
        <v>-1</v>
      </c>
      <c r="K3484" s="20">
        <f>IF(COUNTIF($C3484:J3484,"&gt;=0")&gt;=1,-1,IF(ISBLANK($A3484),-1,IF($A3484&lt;=$Q$13,($A3484-$S$13)^2,-1)))</f>
        <v>-1</v>
      </c>
      <c r="L3484" s="20">
        <f>IF(COUNTIF($C3484:K3484,"&gt;=0")&gt;=1,-1,IF(ISBLANK($A3484),-1,IF($A3484&lt;=$Q$14,($A3484-$S$14)^2,-1)))</f>
        <v>-1</v>
      </c>
      <c r="M3484" s="20">
        <f>IF(COUNTIF($C3484:L3484,"&gt;=0")&gt;=1,-1,IF(ISBLANK($A3484),-1,IF($A3484&lt;=$Q$15,($A3484-$S$15)^2,-1)))</f>
        <v>-1</v>
      </c>
      <c r="N3484" s="20">
        <f>IF(COUNTIF($C3484:M3484,"&gt;=0")&gt;=1,-1,IF(ISBLANK($A3484),-1,IF($A3484&lt;=$Q$16,($A3484-$S$16)^2,-1)))</f>
        <v>-1</v>
      </c>
    </row>
    <row r="3485" spans="2:14" x14ac:dyDescent="0.25">
      <c r="B3485" s="8">
        <f t="shared" si="170"/>
        <v>0</v>
      </c>
      <c r="C3485" s="15">
        <f t="shared" si="168"/>
        <v>-1</v>
      </c>
      <c r="D3485" s="20">
        <f>IF(COUNTIF($C3485:C3485,"&gt;=0")&gt;=1,-1,IF(ISBLANK($A3485),-1,IF($A3485&lt;=$Q$6,($A3485-$S$6)^2,-1)))</f>
        <v>-1</v>
      </c>
      <c r="E3485" s="20">
        <f t="shared" si="169"/>
        <v>-1</v>
      </c>
      <c r="F3485" s="20">
        <f>IF(COUNTIF($C3485:E3485,"&gt;=0")&gt;=1,-1,IF(ISBLANK($A3485),-1,IF($A3485&lt;=$Q$8,($A3485-$S$8)^2,-1)))</f>
        <v>-1</v>
      </c>
      <c r="G3485" s="20">
        <f>IF(COUNTIF($C3485:F3485,"&gt;=0")&gt;=1,-1,IF(ISBLANK($A3485),-1,IF($A3485&lt;=$Q$9,($A3485-$S$9)^2,-1)))</f>
        <v>-1</v>
      </c>
      <c r="H3485" s="20">
        <f>IF(COUNTIF($C3485:G3485,"&gt;=0")&gt;=1,-1,IF(ISBLANK($A3485),-1,IF($A3485&lt;=$Q$10,($A3485-$S$10)^2,-1)))</f>
        <v>-1</v>
      </c>
      <c r="I3485" s="20">
        <f>IF(COUNTIF($C3485:H3485,"&gt;=0")&gt;=1,-1,IF(ISBLANK($A3485),-1,IF($A3485&lt;=$Q$11,($A3485-$S$11)^2,-1)))</f>
        <v>-1</v>
      </c>
      <c r="J3485" s="20">
        <f>IF(COUNTIF($C3485:I3485,"&gt;=0")&gt;=1,-1,IF(ISBLANK($A3485),-1,IF($A3485&lt;=$Q$12,($A3485-$S$12)^2,-1)))</f>
        <v>-1</v>
      </c>
      <c r="K3485" s="20">
        <f>IF(COUNTIF($C3485:J3485,"&gt;=0")&gt;=1,-1,IF(ISBLANK($A3485),-1,IF($A3485&lt;=$Q$13,($A3485-$S$13)^2,-1)))</f>
        <v>-1</v>
      </c>
      <c r="L3485" s="20">
        <f>IF(COUNTIF($C3485:K3485,"&gt;=0")&gt;=1,-1,IF(ISBLANK($A3485),-1,IF($A3485&lt;=$Q$14,($A3485-$S$14)^2,-1)))</f>
        <v>-1</v>
      </c>
      <c r="M3485" s="20">
        <f>IF(COUNTIF($C3485:L3485,"&gt;=0")&gt;=1,-1,IF(ISBLANK($A3485),-1,IF($A3485&lt;=$Q$15,($A3485-$S$15)^2,-1)))</f>
        <v>-1</v>
      </c>
      <c r="N3485" s="20">
        <f>IF(COUNTIF($C3485:M3485,"&gt;=0")&gt;=1,-1,IF(ISBLANK($A3485),-1,IF($A3485&lt;=$Q$16,($A3485-$S$16)^2,-1)))</f>
        <v>-1</v>
      </c>
    </row>
    <row r="3486" spans="2:14" x14ac:dyDescent="0.25">
      <c r="B3486" s="8">
        <f t="shared" si="170"/>
        <v>0</v>
      </c>
      <c r="C3486" s="15">
        <f t="shared" si="168"/>
        <v>-1</v>
      </c>
      <c r="D3486" s="20">
        <f>IF(COUNTIF($C3486:C3486,"&gt;=0")&gt;=1,-1,IF(ISBLANK($A3486),-1,IF($A3486&lt;=$Q$6,($A3486-$S$6)^2,-1)))</f>
        <v>-1</v>
      </c>
      <c r="E3486" s="20">
        <f t="shared" si="169"/>
        <v>-1</v>
      </c>
      <c r="F3486" s="20">
        <f>IF(COUNTIF($C3486:E3486,"&gt;=0")&gt;=1,-1,IF(ISBLANK($A3486),-1,IF($A3486&lt;=$Q$8,($A3486-$S$8)^2,-1)))</f>
        <v>-1</v>
      </c>
      <c r="G3486" s="20">
        <f>IF(COUNTIF($C3486:F3486,"&gt;=0")&gt;=1,-1,IF(ISBLANK($A3486),-1,IF($A3486&lt;=$Q$9,($A3486-$S$9)^2,-1)))</f>
        <v>-1</v>
      </c>
      <c r="H3486" s="20">
        <f>IF(COUNTIF($C3486:G3486,"&gt;=0")&gt;=1,-1,IF(ISBLANK($A3486),-1,IF($A3486&lt;=$Q$10,($A3486-$S$10)^2,-1)))</f>
        <v>-1</v>
      </c>
      <c r="I3486" s="20">
        <f>IF(COUNTIF($C3486:H3486,"&gt;=0")&gt;=1,-1,IF(ISBLANK($A3486),-1,IF($A3486&lt;=$Q$11,($A3486-$S$11)^2,-1)))</f>
        <v>-1</v>
      </c>
      <c r="J3486" s="20">
        <f>IF(COUNTIF($C3486:I3486,"&gt;=0")&gt;=1,-1,IF(ISBLANK($A3486),-1,IF($A3486&lt;=$Q$12,($A3486-$S$12)^2,-1)))</f>
        <v>-1</v>
      </c>
      <c r="K3486" s="20">
        <f>IF(COUNTIF($C3486:J3486,"&gt;=0")&gt;=1,-1,IF(ISBLANK($A3486),-1,IF($A3486&lt;=$Q$13,($A3486-$S$13)^2,-1)))</f>
        <v>-1</v>
      </c>
      <c r="L3486" s="20">
        <f>IF(COUNTIF($C3486:K3486,"&gt;=0")&gt;=1,-1,IF(ISBLANK($A3486),-1,IF($A3486&lt;=$Q$14,($A3486-$S$14)^2,-1)))</f>
        <v>-1</v>
      </c>
      <c r="M3486" s="20">
        <f>IF(COUNTIF($C3486:L3486,"&gt;=0")&gt;=1,-1,IF(ISBLANK($A3486),-1,IF($A3486&lt;=$Q$15,($A3486-$S$15)^2,-1)))</f>
        <v>-1</v>
      </c>
      <c r="N3486" s="20">
        <f>IF(COUNTIF($C3486:M3486,"&gt;=0")&gt;=1,-1,IF(ISBLANK($A3486),-1,IF($A3486&lt;=$Q$16,($A3486-$S$16)^2,-1)))</f>
        <v>-1</v>
      </c>
    </row>
    <row r="3487" spans="2:14" x14ac:dyDescent="0.25">
      <c r="B3487" s="8">
        <f t="shared" si="170"/>
        <v>0</v>
      </c>
      <c r="C3487" s="15">
        <f t="shared" si="168"/>
        <v>-1</v>
      </c>
      <c r="D3487" s="20">
        <f>IF(COUNTIF($C3487:C3487,"&gt;=0")&gt;=1,-1,IF(ISBLANK($A3487),-1,IF($A3487&lt;=$Q$6,($A3487-$S$6)^2,-1)))</f>
        <v>-1</v>
      </c>
      <c r="E3487" s="20">
        <f t="shared" si="169"/>
        <v>-1</v>
      </c>
      <c r="F3487" s="20">
        <f>IF(COUNTIF($C3487:E3487,"&gt;=0")&gt;=1,-1,IF(ISBLANK($A3487),-1,IF($A3487&lt;=$Q$8,($A3487-$S$8)^2,-1)))</f>
        <v>-1</v>
      </c>
      <c r="G3487" s="20">
        <f>IF(COUNTIF($C3487:F3487,"&gt;=0")&gt;=1,-1,IF(ISBLANK($A3487),-1,IF($A3487&lt;=$Q$9,($A3487-$S$9)^2,-1)))</f>
        <v>-1</v>
      </c>
      <c r="H3487" s="20">
        <f>IF(COUNTIF($C3487:G3487,"&gt;=0")&gt;=1,-1,IF(ISBLANK($A3487),-1,IF($A3487&lt;=$Q$10,($A3487-$S$10)^2,-1)))</f>
        <v>-1</v>
      </c>
      <c r="I3487" s="20">
        <f>IF(COUNTIF($C3487:H3487,"&gt;=0")&gt;=1,-1,IF(ISBLANK($A3487),-1,IF($A3487&lt;=$Q$11,($A3487-$S$11)^2,-1)))</f>
        <v>-1</v>
      </c>
      <c r="J3487" s="20">
        <f>IF(COUNTIF($C3487:I3487,"&gt;=0")&gt;=1,-1,IF(ISBLANK($A3487),-1,IF($A3487&lt;=$Q$12,($A3487-$S$12)^2,-1)))</f>
        <v>-1</v>
      </c>
      <c r="K3487" s="20">
        <f>IF(COUNTIF($C3487:J3487,"&gt;=0")&gt;=1,-1,IF(ISBLANK($A3487),-1,IF($A3487&lt;=$Q$13,($A3487-$S$13)^2,-1)))</f>
        <v>-1</v>
      </c>
      <c r="L3487" s="20">
        <f>IF(COUNTIF($C3487:K3487,"&gt;=0")&gt;=1,-1,IF(ISBLANK($A3487),-1,IF($A3487&lt;=$Q$14,($A3487-$S$14)^2,-1)))</f>
        <v>-1</v>
      </c>
      <c r="M3487" s="20">
        <f>IF(COUNTIF($C3487:L3487,"&gt;=0")&gt;=1,-1,IF(ISBLANK($A3487),-1,IF($A3487&lt;=$Q$15,($A3487-$S$15)^2,-1)))</f>
        <v>-1</v>
      </c>
      <c r="N3487" s="20">
        <f>IF(COUNTIF($C3487:M3487,"&gt;=0")&gt;=1,-1,IF(ISBLANK($A3487),-1,IF($A3487&lt;=$Q$16,($A3487-$S$16)^2,-1)))</f>
        <v>-1</v>
      </c>
    </row>
    <row r="3488" spans="2:14" x14ac:dyDescent="0.25">
      <c r="B3488" s="8">
        <f t="shared" si="170"/>
        <v>0</v>
      </c>
      <c r="C3488" s="15">
        <f t="shared" si="168"/>
        <v>-1</v>
      </c>
      <c r="D3488" s="20">
        <f>IF(COUNTIF($C3488:C3488,"&gt;=0")&gt;=1,-1,IF(ISBLANK($A3488),-1,IF($A3488&lt;=$Q$6,($A3488-$S$6)^2,-1)))</f>
        <v>-1</v>
      </c>
      <c r="E3488" s="20">
        <f t="shared" si="169"/>
        <v>-1</v>
      </c>
      <c r="F3488" s="20">
        <f>IF(COUNTIF($C3488:E3488,"&gt;=0")&gt;=1,-1,IF(ISBLANK($A3488),-1,IF($A3488&lt;=$Q$8,($A3488-$S$8)^2,-1)))</f>
        <v>-1</v>
      </c>
      <c r="G3488" s="20">
        <f>IF(COUNTIF($C3488:F3488,"&gt;=0")&gt;=1,-1,IF(ISBLANK($A3488),-1,IF($A3488&lt;=$Q$9,($A3488-$S$9)^2,-1)))</f>
        <v>-1</v>
      </c>
      <c r="H3488" s="20">
        <f>IF(COUNTIF($C3488:G3488,"&gt;=0")&gt;=1,-1,IF(ISBLANK($A3488),-1,IF($A3488&lt;=$Q$10,($A3488-$S$10)^2,-1)))</f>
        <v>-1</v>
      </c>
      <c r="I3488" s="20">
        <f>IF(COUNTIF($C3488:H3488,"&gt;=0")&gt;=1,-1,IF(ISBLANK($A3488),-1,IF($A3488&lt;=$Q$11,($A3488-$S$11)^2,-1)))</f>
        <v>-1</v>
      </c>
      <c r="J3488" s="20">
        <f>IF(COUNTIF($C3488:I3488,"&gt;=0")&gt;=1,-1,IF(ISBLANK($A3488),-1,IF($A3488&lt;=$Q$12,($A3488-$S$12)^2,-1)))</f>
        <v>-1</v>
      </c>
      <c r="K3488" s="20">
        <f>IF(COUNTIF($C3488:J3488,"&gt;=0")&gt;=1,-1,IF(ISBLANK($A3488),-1,IF($A3488&lt;=$Q$13,($A3488-$S$13)^2,-1)))</f>
        <v>-1</v>
      </c>
      <c r="L3488" s="20">
        <f>IF(COUNTIF($C3488:K3488,"&gt;=0")&gt;=1,-1,IF(ISBLANK($A3488),-1,IF($A3488&lt;=$Q$14,($A3488-$S$14)^2,-1)))</f>
        <v>-1</v>
      </c>
      <c r="M3488" s="20">
        <f>IF(COUNTIF($C3488:L3488,"&gt;=0")&gt;=1,-1,IF(ISBLANK($A3488),-1,IF($A3488&lt;=$Q$15,($A3488-$S$15)^2,-1)))</f>
        <v>-1</v>
      </c>
      <c r="N3488" s="20">
        <f>IF(COUNTIF($C3488:M3488,"&gt;=0")&gt;=1,-1,IF(ISBLANK($A3488),-1,IF($A3488&lt;=$Q$16,($A3488-$S$16)^2,-1)))</f>
        <v>-1</v>
      </c>
    </row>
    <row r="3489" spans="2:14" x14ac:dyDescent="0.25">
      <c r="B3489" s="8">
        <f t="shared" si="170"/>
        <v>0</v>
      </c>
      <c r="C3489" s="15">
        <f t="shared" si="168"/>
        <v>-1</v>
      </c>
      <c r="D3489" s="20">
        <f>IF(COUNTIF($C3489:C3489,"&gt;=0")&gt;=1,-1,IF(ISBLANK($A3489),-1,IF($A3489&lt;=$Q$6,($A3489-$S$6)^2,-1)))</f>
        <v>-1</v>
      </c>
      <c r="E3489" s="20">
        <f t="shared" si="169"/>
        <v>-1</v>
      </c>
      <c r="F3489" s="20">
        <f>IF(COUNTIF($C3489:E3489,"&gt;=0")&gt;=1,-1,IF(ISBLANK($A3489),-1,IF($A3489&lt;=$Q$8,($A3489-$S$8)^2,-1)))</f>
        <v>-1</v>
      </c>
      <c r="G3489" s="20">
        <f>IF(COUNTIF($C3489:F3489,"&gt;=0")&gt;=1,-1,IF(ISBLANK($A3489),-1,IF($A3489&lt;=$Q$9,($A3489-$S$9)^2,-1)))</f>
        <v>-1</v>
      </c>
      <c r="H3489" s="20">
        <f>IF(COUNTIF($C3489:G3489,"&gt;=0")&gt;=1,-1,IF(ISBLANK($A3489),-1,IF($A3489&lt;=$Q$10,($A3489-$S$10)^2,-1)))</f>
        <v>-1</v>
      </c>
      <c r="I3489" s="20">
        <f>IF(COUNTIF($C3489:H3489,"&gt;=0")&gt;=1,-1,IF(ISBLANK($A3489),-1,IF($A3489&lt;=$Q$11,($A3489-$S$11)^2,-1)))</f>
        <v>-1</v>
      </c>
      <c r="J3489" s="20">
        <f>IF(COUNTIF($C3489:I3489,"&gt;=0")&gt;=1,-1,IF(ISBLANK($A3489),-1,IF($A3489&lt;=$Q$12,($A3489-$S$12)^2,-1)))</f>
        <v>-1</v>
      </c>
      <c r="K3489" s="20">
        <f>IF(COUNTIF($C3489:J3489,"&gt;=0")&gt;=1,-1,IF(ISBLANK($A3489),-1,IF($A3489&lt;=$Q$13,($A3489-$S$13)^2,-1)))</f>
        <v>-1</v>
      </c>
      <c r="L3489" s="20">
        <f>IF(COUNTIF($C3489:K3489,"&gt;=0")&gt;=1,-1,IF(ISBLANK($A3489),-1,IF($A3489&lt;=$Q$14,($A3489-$S$14)^2,-1)))</f>
        <v>-1</v>
      </c>
      <c r="M3489" s="20">
        <f>IF(COUNTIF($C3489:L3489,"&gt;=0")&gt;=1,-1,IF(ISBLANK($A3489),-1,IF($A3489&lt;=$Q$15,($A3489-$S$15)^2,-1)))</f>
        <v>-1</v>
      </c>
      <c r="N3489" s="20">
        <f>IF(COUNTIF($C3489:M3489,"&gt;=0")&gt;=1,-1,IF(ISBLANK($A3489),-1,IF($A3489&lt;=$Q$16,($A3489-$S$16)^2,-1)))</f>
        <v>-1</v>
      </c>
    </row>
    <row r="3490" spans="2:14" x14ac:dyDescent="0.25">
      <c r="B3490" s="8">
        <f t="shared" si="170"/>
        <v>0</v>
      </c>
      <c r="C3490" s="15">
        <f t="shared" si="168"/>
        <v>-1</v>
      </c>
      <c r="D3490" s="20">
        <f>IF(COUNTIF($C3490:C3490,"&gt;=0")&gt;=1,-1,IF(ISBLANK($A3490),-1,IF($A3490&lt;=$Q$6,($A3490-$S$6)^2,-1)))</f>
        <v>-1</v>
      </c>
      <c r="E3490" s="20">
        <f t="shared" si="169"/>
        <v>-1</v>
      </c>
      <c r="F3490" s="20">
        <f>IF(COUNTIF($C3490:E3490,"&gt;=0")&gt;=1,-1,IF(ISBLANK($A3490),-1,IF($A3490&lt;=$Q$8,($A3490-$S$8)^2,-1)))</f>
        <v>-1</v>
      </c>
      <c r="G3490" s="20">
        <f>IF(COUNTIF($C3490:F3490,"&gt;=0")&gt;=1,-1,IF(ISBLANK($A3490),-1,IF($A3490&lt;=$Q$9,($A3490-$S$9)^2,-1)))</f>
        <v>-1</v>
      </c>
      <c r="H3490" s="20">
        <f>IF(COUNTIF($C3490:G3490,"&gt;=0")&gt;=1,-1,IF(ISBLANK($A3490),-1,IF($A3490&lt;=$Q$10,($A3490-$S$10)^2,-1)))</f>
        <v>-1</v>
      </c>
      <c r="I3490" s="20">
        <f>IF(COUNTIF($C3490:H3490,"&gt;=0")&gt;=1,-1,IF(ISBLANK($A3490),-1,IF($A3490&lt;=$Q$11,($A3490-$S$11)^2,-1)))</f>
        <v>-1</v>
      </c>
      <c r="J3490" s="20">
        <f>IF(COUNTIF($C3490:I3490,"&gt;=0")&gt;=1,-1,IF(ISBLANK($A3490),-1,IF($A3490&lt;=$Q$12,($A3490-$S$12)^2,-1)))</f>
        <v>-1</v>
      </c>
      <c r="K3490" s="20">
        <f>IF(COUNTIF($C3490:J3490,"&gt;=0")&gt;=1,-1,IF(ISBLANK($A3490),-1,IF($A3490&lt;=$Q$13,($A3490-$S$13)^2,-1)))</f>
        <v>-1</v>
      </c>
      <c r="L3490" s="20">
        <f>IF(COUNTIF($C3490:K3490,"&gt;=0")&gt;=1,-1,IF(ISBLANK($A3490),-1,IF($A3490&lt;=$Q$14,($A3490-$S$14)^2,-1)))</f>
        <v>-1</v>
      </c>
      <c r="M3490" s="20">
        <f>IF(COUNTIF($C3490:L3490,"&gt;=0")&gt;=1,-1,IF(ISBLANK($A3490),-1,IF($A3490&lt;=$Q$15,($A3490-$S$15)^2,-1)))</f>
        <v>-1</v>
      </c>
      <c r="N3490" s="20">
        <f>IF(COUNTIF($C3490:M3490,"&gt;=0")&gt;=1,-1,IF(ISBLANK($A3490),-1,IF($A3490&lt;=$Q$16,($A3490-$S$16)^2,-1)))</f>
        <v>-1</v>
      </c>
    </row>
    <row r="3491" spans="2:14" x14ac:dyDescent="0.25">
      <c r="B3491" s="8">
        <f t="shared" si="170"/>
        <v>0</v>
      </c>
      <c r="C3491" s="15">
        <f t="shared" si="168"/>
        <v>-1</v>
      </c>
      <c r="D3491" s="20">
        <f>IF(COUNTIF($C3491:C3491,"&gt;=0")&gt;=1,-1,IF(ISBLANK($A3491),-1,IF($A3491&lt;=$Q$6,($A3491-$S$6)^2,-1)))</f>
        <v>-1</v>
      </c>
      <c r="E3491" s="20">
        <f t="shared" si="169"/>
        <v>-1</v>
      </c>
      <c r="F3491" s="20">
        <f>IF(COUNTIF($C3491:E3491,"&gt;=0")&gt;=1,-1,IF(ISBLANK($A3491),-1,IF($A3491&lt;=$Q$8,($A3491-$S$8)^2,-1)))</f>
        <v>-1</v>
      </c>
      <c r="G3491" s="20">
        <f>IF(COUNTIF($C3491:F3491,"&gt;=0")&gt;=1,-1,IF(ISBLANK($A3491),-1,IF($A3491&lt;=$Q$9,($A3491-$S$9)^2,-1)))</f>
        <v>-1</v>
      </c>
      <c r="H3491" s="20">
        <f>IF(COUNTIF($C3491:G3491,"&gt;=0")&gt;=1,-1,IF(ISBLANK($A3491),-1,IF($A3491&lt;=$Q$10,($A3491-$S$10)^2,-1)))</f>
        <v>-1</v>
      </c>
      <c r="I3491" s="20">
        <f>IF(COUNTIF($C3491:H3491,"&gt;=0")&gt;=1,-1,IF(ISBLANK($A3491),-1,IF($A3491&lt;=$Q$11,($A3491-$S$11)^2,-1)))</f>
        <v>-1</v>
      </c>
      <c r="J3491" s="20">
        <f>IF(COUNTIF($C3491:I3491,"&gt;=0")&gt;=1,-1,IF(ISBLANK($A3491),-1,IF($A3491&lt;=$Q$12,($A3491-$S$12)^2,-1)))</f>
        <v>-1</v>
      </c>
      <c r="K3491" s="20">
        <f>IF(COUNTIF($C3491:J3491,"&gt;=0")&gt;=1,-1,IF(ISBLANK($A3491),-1,IF($A3491&lt;=$Q$13,($A3491-$S$13)^2,-1)))</f>
        <v>-1</v>
      </c>
      <c r="L3491" s="20">
        <f>IF(COUNTIF($C3491:K3491,"&gt;=0")&gt;=1,-1,IF(ISBLANK($A3491),-1,IF($A3491&lt;=$Q$14,($A3491-$S$14)^2,-1)))</f>
        <v>-1</v>
      </c>
      <c r="M3491" s="20">
        <f>IF(COUNTIF($C3491:L3491,"&gt;=0")&gt;=1,-1,IF(ISBLANK($A3491),-1,IF($A3491&lt;=$Q$15,($A3491-$S$15)^2,-1)))</f>
        <v>-1</v>
      </c>
      <c r="N3491" s="20">
        <f>IF(COUNTIF($C3491:M3491,"&gt;=0")&gt;=1,-1,IF(ISBLANK($A3491),-1,IF($A3491&lt;=$Q$16,($A3491-$S$16)^2,-1)))</f>
        <v>-1</v>
      </c>
    </row>
    <row r="3492" spans="2:14" x14ac:dyDescent="0.25">
      <c r="B3492" s="8">
        <f t="shared" si="170"/>
        <v>0</v>
      </c>
      <c r="C3492" s="15">
        <f t="shared" si="168"/>
        <v>-1</v>
      </c>
      <c r="D3492" s="20">
        <f>IF(COUNTIF($C3492:C3492,"&gt;=0")&gt;=1,-1,IF(ISBLANK($A3492),-1,IF($A3492&lt;=$Q$6,($A3492-$S$6)^2,-1)))</f>
        <v>-1</v>
      </c>
      <c r="E3492" s="20">
        <f t="shared" si="169"/>
        <v>-1</v>
      </c>
      <c r="F3492" s="20">
        <f>IF(COUNTIF($C3492:E3492,"&gt;=0")&gt;=1,-1,IF(ISBLANK($A3492),-1,IF($A3492&lt;=$Q$8,($A3492-$S$8)^2,-1)))</f>
        <v>-1</v>
      </c>
      <c r="G3492" s="20">
        <f>IF(COUNTIF($C3492:F3492,"&gt;=0")&gt;=1,-1,IF(ISBLANK($A3492),-1,IF($A3492&lt;=$Q$9,($A3492-$S$9)^2,-1)))</f>
        <v>-1</v>
      </c>
      <c r="H3492" s="20">
        <f>IF(COUNTIF($C3492:G3492,"&gt;=0")&gt;=1,-1,IF(ISBLANK($A3492),-1,IF($A3492&lt;=$Q$10,($A3492-$S$10)^2,-1)))</f>
        <v>-1</v>
      </c>
      <c r="I3492" s="20">
        <f>IF(COUNTIF($C3492:H3492,"&gt;=0")&gt;=1,-1,IF(ISBLANK($A3492),-1,IF($A3492&lt;=$Q$11,($A3492-$S$11)^2,-1)))</f>
        <v>-1</v>
      </c>
      <c r="J3492" s="20">
        <f>IF(COUNTIF($C3492:I3492,"&gt;=0")&gt;=1,-1,IF(ISBLANK($A3492),-1,IF($A3492&lt;=$Q$12,($A3492-$S$12)^2,-1)))</f>
        <v>-1</v>
      </c>
      <c r="K3492" s="20">
        <f>IF(COUNTIF($C3492:J3492,"&gt;=0")&gt;=1,-1,IF(ISBLANK($A3492),-1,IF($A3492&lt;=$Q$13,($A3492-$S$13)^2,-1)))</f>
        <v>-1</v>
      </c>
      <c r="L3492" s="20">
        <f>IF(COUNTIF($C3492:K3492,"&gt;=0")&gt;=1,-1,IF(ISBLANK($A3492),-1,IF($A3492&lt;=$Q$14,($A3492-$S$14)^2,-1)))</f>
        <v>-1</v>
      </c>
      <c r="M3492" s="20">
        <f>IF(COUNTIF($C3492:L3492,"&gt;=0")&gt;=1,-1,IF(ISBLANK($A3492),-1,IF($A3492&lt;=$Q$15,($A3492-$S$15)^2,-1)))</f>
        <v>-1</v>
      </c>
      <c r="N3492" s="20">
        <f>IF(COUNTIF($C3492:M3492,"&gt;=0")&gt;=1,-1,IF(ISBLANK($A3492),-1,IF($A3492&lt;=$Q$16,($A3492-$S$16)^2,-1)))</f>
        <v>-1</v>
      </c>
    </row>
    <row r="3493" spans="2:14" x14ac:dyDescent="0.25">
      <c r="B3493" s="8">
        <f t="shared" si="170"/>
        <v>0</v>
      </c>
      <c r="C3493" s="15">
        <f t="shared" si="168"/>
        <v>-1</v>
      </c>
      <c r="D3493" s="20">
        <f>IF(COUNTIF($C3493:C3493,"&gt;=0")&gt;=1,-1,IF(ISBLANK($A3493),-1,IF($A3493&lt;=$Q$6,($A3493-$S$6)^2,-1)))</f>
        <v>-1</v>
      </c>
      <c r="E3493" s="20">
        <f t="shared" si="169"/>
        <v>-1</v>
      </c>
      <c r="F3493" s="20">
        <f>IF(COUNTIF($C3493:E3493,"&gt;=0")&gt;=1,-1,IF(ISBLANK($A3493),-1,IF($A3493&lt;=$Q$8,($A3493-$S$8)^2,-1)))</f>
        <v>-1</v>
      </c>
      <c r="G3493" s="20">
        <f>IF(COUNTIF($C3493:F3493,"&gt;=0")&gt;=1,-1,IF(ISBLANK($A3493),-1,IF($A3493&lt;=$Q$9,($A3493-$S$9)^2,-1)))</f>
        <v>-1</v>
      </c>
      <c r="H3493" s="20">
        <f>IF(COUNTIF($C3493:G3493,"&gt;=0")&gt;=1,-1,IF(ISBLANK($A3493),-1,IF($A3493&lt;=$Q$10,($A3493-$S$10)^2,-1)))</f>
        <v>-1</v>
      </c>
      <c r="I3493" s="20">
        <f>IF(COUNTIF($C3493:H3493,"&gt;=0")&gt;=1,-1,IF(ISBLANK($A3493),-1,IF($A3493&lt;=$Q$11,($A3493-$S$11)^2,-1)))</f>
        <v>-1</v>
      </c>
      <c r="J3493" s="20">
        <f>IF(COUNTIF($C3493:I3493,"&gt;=0")&gt;=1,-1,IF(ISBLANK($A3493),-1,IF($A3493&lt;=$Q$12,($A3493-$S$12)^2,-1)))</f>
        <v>-1</v>
      </c>
      <c r="K3493" s="20">
        <f>IF(COUNTIF($C3493:J3493,"&gt;=0")&gt;=1,-1,IF(ISBLANK($A3493),-1,IF($A3493&lt;=$Q$13,($A3493-$S$13)^2,-1)))</f>
        <v>-1</v>
      </c>
      <c r="L3493" s="20">
        <f>IF(COUNTIF($C3493:K3493,"&gt;=0")&gt;=1,-1,IF(ISBLANK($A3493),-1,IF($A3493&lt;=$Q$14,($A3493-$S$14)^2,-1)))</f>
        <v>-1</v>
      </c>
      <c r="M3493" s="20">
        <f>IF(COUNTIF($C3493:L3493,"&gt;=0")&gt;=1,-1,IF(ISBLANK($A3493),-1,IF($A3493&lt;=$Q$15,($A3493-$S$15)^2,-1)))</f>
        <v>-1</v>
      </c>
      <c r="N3493" s="20">
        <f>IF(COUNTIF($C3493:M3493,"&gt;=0")&gt;=1,-1,IF(ISBLANK($A3493),-1,IF($A3493&lt;=$Q$16,($A3493-$S$16)^2,-1)))</f>
        <v>-1</v>
      </c>
    </row>
    <row r="3494" spans="2:14" x14ac:dyDescent="0.25">
      <c r="B3494" s="8">
        <f t="shared" si="170"/>
        <v>0</v>
      </c>
      <c r="C3494" s="15">
        <f t="shared" si="168"/>
        <v>-1</v>
      </c>
      <c r="D3494" s="20">
        <f>IF(COUNTIF($C3494:C3494,"&gt;=0")&gt;=1,-1,IF(ISBLANK($A3494),-1,IF($A3494&lt;=$Q$6,($A3494-$S$6)^2,-1)))</f>
        <v>-1</v>
      </c>
      <c r="E3494" s="20">
        <f t="shared" si="169"/>
        <v>-1</v>
      </c>
      <c r="F3494" s="20">
        <f>IF(COUNTIF($C3494:E3494,"&gt;=0")&gt;=1,-1,IF(ISBLANK($A3494),-1,IF($A3494&lt;=$Q$8,($A3494-$S$8)^2,-1)))</f>
        <v>-1</v>
      </c>
      <c r="G3494" s="20">
        <f>IF(COUNTIF($C3494:F3494,"&gt;=0")&gt;=1,-1,IF(ISBLANK($A3494),-1,IF($A3494&lt;=$Q$9,($A3494-$S$9)^2,-1)))</f>
        <v>-1</v>
      </c>
      <c r="H3494" s="20">
        <f>IF(COUNTIF($C3494:G3494,"&gt;=0")&gt;=1,-1,IF(ISBLANK($A3494),-1,IF($A3494&lt;=$Q$10,($A3494-$S$10)^2,-1)))</f>
        <v>-1</v>
      </c>
      <c r="I3494" s="20">
        <f>IF(COUNTIF($C3494:H3494,"&gt;=0")&gt;=1,-1,IF(ISBLANK($A3494),-1,IF($A3494&lt;=$Q$11,($A3494-$S$11)^2,-1)))</f>
        <v>-1</v>
      </c>
      <c r="J3494" s="20">
        <f>IF(COUNTIF($C3494:I3494,"&gt;=0")&gt;=1,-1,IF(ISBLANK($A3494),-1,IF($A3494&lt;=$Q$12,($A3494-$S$12)^2,-1)))</f>
        <v>-1</v>
      </c>
      <c r="K3494" s="20">
        <f>IF(COUNTIF($C3494:J3494,"&gt;=0")&gt;=1,-1,IF(ISBLANK($A3494),-1,IF($A3494&lt;=$Q$13,($A3494-$S$13)^2,-1)))</f>
        <v>-1</v>
      </c>
      <c r="L3494" s="20">
        <f>IF(COUNTIF($C3494:K3494,"&gt;=0")&gt;=1,-1,IF(ISBLANK($A3494),-1,IF($A3494&lt;=$Q$14,($A3494-$S$14)^2,-1)))</f>
        <v>-1</v>
      </c>
      <c r="M3494" s="20">
        <f>IF(COUNTIF($C3494:L3494,"&gt;=0")&gt;=1,-1,IF(ISBLANK($A3494),-1,IF($A3494&lt;=$Q$15,($A3494-$S$15)^2,-1)))</f>
        <v>-1</v>
      </c>
      <c r="N3494" s="20">
        <f>IF(COUNTIF($C3494:M3494,"&gt;=0")&gt;=1,-1,IF(ISBLANK($A3494),-1,IF($A3494&lt;=$Q$16,($A3494-$S$16)^2,-1)))</f>
        <v>-1</v>
      </c>
    </row>
    <row r="3495" spans="2:14" x14ac:dyDescent="0.25">
      <c r="B3495" s="8">
        <f t="shared" si="170"/>
        <v>0</v>
      </c>
      <c r="C3495" s="15">
        <f t="shared" si="168"/>
        <v>-1</v>
      </c>
      <c r="D3495" s="20">
        <f>IF(COUNTIF($C3495:C3495,"&gt;=0")&gt;=1,-1,IF(ISBLANK($A3495),-1,IF($A3495&lt;=$Q$6,($A3495-$S$6)^2,-1)))</f>
        <v>-1</v>
      </c>
      <c r="E3495" s="20">
        <f t="shared" si="169"/>
        <v>-1</v>
      </c>
      <c r="F3495" s="20">
        <f>IF(COUNTIF($C3495:E3495,"&gt;=0")&gt;=1,-1,IF(ISBLANK($A3495),-1,IF($A3495&lt;=$Q$8,($A3495-$S$8)^2,-1)))</f>
        <v>-1</v>
      </c>
      <c r="G3495" s="20">
        <f>IF(COUNTIF($C3495:F3495,"&gt;=0")&gt;=1,-1,IF(ISBLANK($A3495),-1,IF($A3495&lt;=$Q$9,($A3495-$S$9)^2,-1)))</f>
        <v>-1</v>
      </c>
      <c r="H3495" s="20">
        <f>IF(COUNTIF($C3495:G3495,"&gt;=0")&gt;=1,-1,IF(ISBLANK($A3495),-1,IF($A3495&lt;=$Q$10,($A3495-$S$10)^2,-1)))</f>
        <v>-1</v>
      </c>
      <c r="I3495" s="20">
        <f>IF(COUNTIF($C3495:H3495,"&gt;=0")&gt;=1,-1,IF(ISBLANK($A3495),-1,IF($A3495&lt;=$Q$11,($A3495-$S$11)^2,-1)))</f>
        <v>-1</v>
      </c>
      <c r="J3495" s="20">
        <f>IF(COUNTIF($C3495:I3495,"&gt;=0")&gt;=1,-1,IF(ISBLANK($A3495),-1,IF($A3495&lt;=$Q$12,($A3495-$S$12)^2,-1)))</f>
        <v>-1</v>
      </c>
      <c r="K3495" s="20">
        <f>IF(COUNTIF($C3495:J3495,"&gt;=0")&gt;=1,-1,IF(ISBLANK($A3495),-1,IF($A3495&lt;=$Q$13,($A3495-$S$13)^2,-1)))</f>
        <v>-1</v>
      </c>
      <c r="L3495" s="20">
        <f>IF(COUNTIF($C3495:K3495,"&gt;=0")&gt;=1,-1,IF(ISBLANK($A3495),-1,IF($A3495&lt;=$Q$14,($A3495-$S$14)^2,-1)))</f>
        <v>-1</v>
      </c>
      <c r="M3495" s="20">
        <f>IF(COUNTIF($C3495:L3495,"&gt;=0")&gt;=1,-1,IF(ISBLANK($A3495),-1,IF($A3495&lt;=$Q$15,($A3495-$S$15)^2,-1)))</f>
        <v>-1</v>
      </c>
      <c r="N3495" s="20">
        <f>IF(COUNTIF($C3495:M3495,"&gt;=0")&gt;=1,-1,IF(ISBLANK($A3495),-1,IF($A3495&lt;=$Q$16,($A3495-$S$16)^2,-1)))</f>
        <v>-1</v>
      </c>
    </row>
    <row r="3496" spans="2:14" x14ac:dyDescent="0.25">
      <c r="B3496" s="8">
        <f t="shared" si="170"/>
        <v>0</v>
      </c>
      <c r="C3496" s="15">
        <f t="shared" si="168"/>
        <v>-1</v>
      </c>
      <c r="D3496" s="20">
        <f>IF(COUNTIF($C3496:C3496,"&gt;=0")&gt;=1,-1,IF(ISBLANK($A3496),-1,IF($A3496&lt;=$Q$6,($A3496-$S$6)^2,-1)))</f>
        <v>-1</v>
      </c>
      <c r="E3496" s="20">
        <f t="shared" si="169"/>
        <v>-1</v>
      </c>
      <c r="F3496" s="20">
        <f>IF(COUNTIF($C3496:E3496,"&gt;=0")&gt;=1,-1,IF(ISBLANK($A3496),-1,IF($A3496&lt;=$Q$8,($A3496-$S$8)^2,-1)))</f>
        <v>-1</v>
      </c>
      <c r="G3496" s="20">
        <f>IF(COUNTIF($C3496:F3496,"&gt;=0")&gt;=1,-1,IF(ISBLANK($A3496),-1,IF($A3496&lt;=$Q$9,($A3496-$S$9)^2,-1)))</f>
        <v>-1</v>
      </c>
      <c r="H3496" s="20">
        <f>IF(COUNTIF($C3496:G3496,"&gt;=0")&gt;=1,-1,IF(ISBLANK($A3496),-1,IF($A3496&lt;=$Q$10,($A3496-$S$10)^2,-1)))</f>
        <v>-1</v>
      </c>
      <c r="I3496" s="20">
        <f>IF(COUNTIF($C3496:H3496,"&gt;=0")&gt;=1,-1,IF(ISBLANK($A3496),-1,IF($A3496&lt;=$Q$11,($A3496-$S$11)^2,-1)))</f>
        <v>-1</v>
      </c>
      <c r="J3496" s="20">
        <f>IF(COUNTIF($C3496:I3496,"&gt;=0")&gt;=1,-1,IF(ISBLANK($A3496),-1,IF($A3496&lt;=$Q$12,($A3496-$S$12)^2,-1)))</f>
        <v>-1</v>
      </c>
      <c r="K3496" s="20">
        <f>IF(COUNTIF($C3496:J3496,"&gt;=0")&gt;=1,-1,IF(ISBLANK($A3496),-1,IF($A3496&lt;=$Q$13,($A3496-$S$13)^2,-1)))</f>
        <v>-1</v>
      </c>
      <c r="L3496" s="20">
        <f>IF(COUNTIF($C3496:K3496,"&gt;=0")&gt;=1,-1,IF(ISBLANK($A3496),-1,IF($A3496&lt;=$Q$14,($A3496-$S$14)^2,-1)))</f>
        <v>-1</v>
      </c>
      <c r="M3496" s="20">
        <f>IF(COUNTIF($C3496:L3496,"&gt;=0")&gt;=1,-1,IF(ISBLANK($A3496),-1,IF($A3496&lt;=$Q$15,($A3496-$S$15)^2,-1)))</f>
        <v>-1</v>
      </c>
      <c r="N3496" s="20">
        <f>IF(COUNTIF($C3496:M3496,"&gt;=0")&gt;=1,-1,IF(ISBLANK($A3496),-1,IF($A3496&lt;=$Q$16,($A3496-$S$16)^2,-1)))</f>
        <v>-1</v>
      </c>
    </row>
    <row r="3497" spans="2:14" x14ac:dyDescent="0.25">
      <c r="B3497" s="8">
        <f t="shared" si="170"/>
        <v>0</v>
      </c>
      <c r="C3497" s="15">
        <f t="shared" si="168"/>
        <v>-1</v>
      </c>
      <c r="D3497" s="20">
        <f>IF(COUNTIF($C3497:C3497,"&gt;=0")&gt;=1,-1,IF(ISBLANK($A3497),-1,IF($A3497&lt;=$Q$6,($A3497-$S$6)^2,-1)))</f>
        <v>-1</v>
      </c>
      <c r="E3497" s="20">
        <f t="shared" si="169"/>
        <v>-1</v>
      </c>
      <c r="F3497" s="20">
        <f>IF(COUNTIF($C3497:E3497,"&gt;=0")&gt;=1,-1,IF(ISBLANK($A3497),-1,IF($A3497&lt;=$Q$8,($A3497-$S$8)^2,-1)))</f>
        <v>-1</v>
      </c>
      <c r="G3497" s="20">
        <f>IF(COUNTIF($C3497:F3497,"&gt;=0")&gt;=1,-1,IF(ISBLANK($A3497),-1,IF($A3497&lt;=$Q$9,($A3497-$S$9)^2,-1)))</f>
        <v>-1</v>
      </c>
      <c r="H3497" s="20">
        <f>IF(COUNTIF($C3497:G3497,"&gt;=0")&gt;=1,-1,IF(ISBLANK($A3497),-1,IF($A3497&lt;=$Q$10,($A3497-$S$10)^2,-1)))</f>
        <v>-1</v>
      </c>
      <c r="I3497" s="20">
        <f>IF(COUNTIF($C3497:H3497,"&gt;=0")&gt;=1,-1,IF(ISBLANK($A3497),-1,IF($A3497&lt;=$Q$11,($A3497-$S$11)^2,-1)))</f>
        <v>-1</v>
      </c>
      <c r="J3497" s="20">
        <f>IF(COUNTIF($C3497:I3497,"&gt;=0")&gt;=1,-1,IF(ISBLANK($A3497),-1,IF($A3497&lt;=$Q$12,($A3497-$S$12)^2,-1)))</f>
        <v>-1</v>
      </c>
      <c r="K3497" s="20">
        <f>IF(COUNTIF($C3497:J3497,"&gt;=0")&gt;=1,-1,IF(ISBLANK($A3497),-1,IF($A3497&lt;=$Q$13,($A3497-$S$13)^2,-1)))</f>
        <v>-1</v>
      </c>
      <c r="L3497" s="20">
        <f>IF(COUNTIF($C3497:K3497,"&gt;=0")&gt;=1,-1,IF(ISBLANK($A3497),-1,IF($A3497&lt;=$Q$14,($A3497-$S$14)^2,-1)))</f>
        <v>-1</v>
      </c>
      <c r="M3497" s="20">
        <f>IF(COUNTIF($C3497:L3497,"&gt;=0")&gt;=1,-1,IF(ISBLANK($A3497),-1,IF($A3497&lt;=$Q$15,($A3497-$S$15)^2,-1)))</f>
        <v>-1</v>
      </c>
      <c r="N3497" s="20">
        <f>IF(COUNTIF($C3497:M3497,"&gt;=0")&gt;=1,-1,IF(ISBLANK($A3497),-1,IF($A3497&lt;=$Q$16,($A3497-$S$16)^2,-1)))</f>
        <v>-1</v>
      </c>
    </row>
    <row r="3498" spans="2:14" x14ac:dyDescent="0.25">
      <c r="B3498" s="8">
        <f t="shared" si="170"/>
        <v>0</v>
      </c>
      <c r="C3498" s="15">
        <f t="shared" si="168"/>
        <v>-1</v>
      </c>
      <c r="D3498" s="20">
        <f>IF(COUNTIF($C3498:C3498,"&gt;=0")&gt;=1,-1,IF(ISBLANK($A3498),-1,IF($A3498&lt;=$Q$6,($A3498-$S$6)^2,-1)))</f>
        <v>-1</v>
      </c>
      <c r="E3498" s="20">
        <f t="shared" si="169"/>
        <v>-1</v>
      </c>
      <c r="F3498" s="20">
        <f>IF(COUNTIF($C3498:E3498,"&gt;=0")&gt;=1,-1,IF(ISBLANK($A3498),-1,IF($A3498&lt;=$Q$8,($A3498-$S$8)^2,-1)))</f>
        <v>-1</v>
      </c>
      <c r="G3498" s="20">
        <f>IF(COUNTIF($C3498:F3498,"&gt;=0")&gt;=1,-1,IF(ISBLANK($A3498),-1,IF($A3498&lt;=$Q$9,($A3498-$S$9)^2,-1)))</f>
        <v>-1</v>
      </c>
      <c r="H3498" s="20">
        <f>IF(COUNTIF($C3498:G3498,"&gt;=0")&gt;=1,-1,IF(ISBLANK($A3498),-1,IF($A3498&lt;=$Q$10,($A3498-$S$10)^2,-1)))</f>
        <v>-1</v>
      </c>
      <c r="I3498" s="20">
        <f>IF(COUNTIF($C3498:H3498,"&gt;=0")&gt;=1,-1,IF(ISBLANK($A3498),-1,IF($A3498&lt;=$Q$11,($A3498-$S$11)^2,-1)))</f>
        <v>-1</v>
      </c>
      <c r="J3498" s="20">
        <f>IF(COUNTIF($C3498:I3498,"&gt;=0")&gt;=1,-1,IF(ISBLANK($A3498),-1,IF($A3498&lt;=$Q$12,($A3498-$S$12)^2,-1)))</f>
        <v>-1</v>
      </c>
      <c r="K3498" s="20">
        <f>IF(COUNTIF($C3498:J3498,"&gt;=0")&gt;=1,-1,IF(ISBLANK($A3498),-1,IF($A3498&lt;=$Q$13,($A3498-$S$13)^2,-1)))</f>
        <v>-1</v>
      </c>
      <c r="L3498" s="20">
        <f>IF(COUNTIF($C3498:K3498,"&gt;=0")&gt;=1,-1,IF(ISBLANK($A3498),-1,IF($A3498&lt;=$Q$14,($A3498-$S$14)^2,-1)))</f>
        <v>-1</v>
      </c>
      <c r="M3498" s="20">
        <f>IF(COUNTIF($C3498:L3498,"&gt;=0")&gt;=1,-1,IF(ISBLANK($A3498),-1,IF($A3498&lt;=$Q$15,($A3498-$S$15)^2,-1)))</f>
        <v>-1</v>
      </c>
      <c r="N3498" s="20">
        <f>IF(COUNTIF($C3498:M3498,"&gt;=0")&gt;=1,-1,IF(ISBLANK($A3498),-1,IF($A3498&lt;=$Q$16,($A3498-$S$16)^2,-1)))</f>
        <v>-1</v>
      </c>
    </row>
    <row r="3499" spans="2:14" x14ac:dyDescent="0.25">
      <c r="B3499" s="8">
        <f t="shared" si="170"/>
        <v>0</v>
      </c>
      <c r="C3499" s="15">
        <f t="shared" si="168"/>
        <v>-1</v>
      </c>
      <c r="D3499" s="20">
        <f>IF(COUNTIF($C3499:C3499,"&gt;=0")&gt;=1,-1,IF(ISBLANK($A3499),-1,IF($A3499&lt;=$Q$6,($A3499-$S$6)^2,-1)))</f>
        <v>-1</v>
      </c>
      <c r="E3499" s="20">
        <f t="shared" si="169"/>
        <v>-1</v>
      </c>
      <c r="F3499" s="20">
        <f>IF(COUNTIF($C3499:E3499,"&gt;=0")&gt;=1,-1,IF(ISBLANK($A3499),-1,IF($A3499&lt;=$Q$8,($A3499-$S$8)^2,-1)))</f>
        <v>-1</v>
      </c>
      <c r="G3499" s="20">
        <f>IF(COUNTIF($C3499:F3499,"&gt;=0")&gt;=1,-1,IF(ISBLANK($A3499),-1,IF($A3499&lt;=$Q$9,($A3499-$S$9)^2,-1)))</f>
        <v>-1</v>
      </c>
      <c r="H3499" s="20">
        <f>IF(COUNTIF($C3499:G3499,"&gt;=0")&gt;=1,-1,IF(ISBLANK($A3499),-1,IF($A3499&lt;=$Q$10,($A3499-$S$10)^2,-1)))</f>
        <v>-1</v>
      </c>
      <c r="I3499" s="20">
        <f>IF(COUNTIF($C3499:H3499,"&gt;=0")&gt;=1,-1,IF(ISBLANK($A3499),-1,IF($A3499&lt;=$Q$11,($A3499-$S$11)^2,-1)))</f>
        <v>-1</v>
      </c>
      <c r="J3499" s="20">
        <f>IF(COUNTIF($C3499:I3499,"&gt;=0")&gt;=1,-1,IF(ISBLANK($A3499),-1,IF($A3499&lt;=$Q$12,($A3499-$S$12)^2,-1)))</f>
        <v>-1</v>
      </c>
      <c r="K3499" s="20">
        <f>IF(COUNTIF($C3499:J3499,"&gt;=0")&gt;=1,-1,IF(ISBLANK($A3499),-1,IF($A3499&lt;=$Q$13,($A3499-$S$13)^2,-1)))</f>
        <v>-1</v>
      </c>
      <c r="L3499" s="20">
        <f>IF(COUNTIF($C3499:K3499,"&gt;=0")&gt;=1,-1,IF(ISBLANK($A3499),-1,IF($A3499&lt;=$Q$14,($A3499-$S$14)^2,-1)))</f>
        <v>-1</v>
      </c>
      <c r="M3499" s="20">
        <f>IF(COUNTIF($C3499:L3499,"&gt;=0")&gt;=1,-1,IF(ISBLANK($A3499),-1,IF($A3499&lt;=$Q$15,($A3499-$S$15)^2,-1)))</f>
        <v>-1</v>
      </c>
      <c r="N3499" s="20">
        <f>IF(COUNTIF($C3499:M3499,"&gt;=0")&gt;=1,-1,IF(ISBLANK($A3499),-1,IF($A3499&lt;=$Q$16,($A3499-$S$16)^2,-1)))</f>
        <v>-1</v>
      </c>
    </row>
    <row r="3500" spans="2:14" x14ac:dyDescent="0.25">
      <c r="B3500" s="8">
        <f t="shared" si="170"/>
        <v>0</v>
      </c>
      <c r="C3500" s="15">
        <f t="shared" si="168"/>
        <v>-1</v>
      </c>
      <c r="D3500" s="20">
        <f>IF(COUNTIF($C3500:C3500,"&gt;=0")&gt;=1,-1,IF(ISBLANK($A3500),-1,IF($A3500&lt;=$Q$6,($A3500-$S$6)^2,-1)))</f>
        <v>-1</v>
      </c>
      <c r="E3500" s="20">
        <f t="shared" si="169"/>
        <v>-1</v>
      </c>
      <c r="F3500" s="20">
        <f>IF(COUNTIF($C3500:E3500,"&gt;=0")&gt;=1,-1,IF(ISBLANK($A3500),-1,IF($A3500&lt;=$Q$8,($A3500-$S$8)^2,-1)))</f>
        <v>-1</v>
      </c>
      <c r="G3500" s="20">
        <f>IF(COUNTIF($C3500:F3500,"&gt;=0")&gt;=1,-1,IF(ISBLANK($A3500),-1,IF($A3500&lt;=$Q$9,($A3500-$S$9)^2,-1)))</f>
        <v>-1</v>
      </c>
      <c r="H3500" s="20">
        <f>IF(COUNTIF($C3500:G3500,"&gt;=0")&gt;=1,-1,IF(ISBLANK($A3500),-1,IF($A3500&lt;=$Q$10,($A3500-$S$10)^2,-1)))</f>
        <v>-1</v>
      </c>
      <c r="I3500" s="20">
        <f>IF(COUNTIF($C3500:H3500,"&gt;=0")&gt;=1,-1,IF(ISBLANK($A3500),-1,IF($A3500&lt;=$Q$11,($A3500-$S$11)^2,-1)))</f>
        <v>-1</v>
      </c>
      <c r="J3500" s="20">
        <f>IF(COUNTIF($C3500:I3500,"&gt;=0")&gt;=1,-1,IF(ISBLANK($A3500),-1,IF($A3500&lt;=$Q$12,($A3500-$S$12)^2,-1)))</f>
        <v>-1</v>
      </c>
      <c r="K3500" s="20">
        <f>IF(COUNTIF($C3500:J3500,"&gt;=0")&gt;=1,-1,IF(ISBLANK($A3500),-1,IF($A3500&lt;=$Q$13,($A3500-$S$13)^2,-1)))</f>
        <v>-1</v>
      </c>
      <c r="L3500" s="20">
        <f>IF(COUNTIF($C3500:K3500,"&gt;=0")&gt;=1,-1,IF(ISBLANK($A3500),-1,IF($A3500&lt;=$Q$14,($A3500-$S$14)^2,-1)))</f>
        <v>-1</v>
      </c>
      <c r="M3500" s="20">
        <f>IF(COUNTIF($C3500:L3500,"&gt;=0")&gt;=1,-1,IF(ISBLANK($A3500),-1,IF($A3500&lt;=$Q$15,($A3500-$S$15)^2,-1)))</f>
        <v>-1</v>
      </c>
      <c r="N3500" s="20">
        <f>IF(COUNTIF($C3500:M3500,"&gt;=0")&gt;=1,-1,IF(ISBLANK($A3500),-1,IF($A3500&lt;=$Q$16,($A3500-$S$16)^2,-1)))</f>
        <v>-1</v>
      </c>
    </row>
    <row r="3501" spans="2:14" x14ac:dyDescent="0.25">
      <c r="B3501" s="8">
        <f t="shared" si="170"/>
        <v>0</v>
      </c>
      <c r="C3501" s="15">
        <f t="shared" si="168"/>
        <v>-1</v>
      </c>
      <c r="D3501" s="20">
        <f>IF(COUNTIF($C3501:C3501,"&gt;=0")&gt;=1,-1,IF(ISBLANK($A3501),-1,IF($A3501&lt;=$Q$6,($A3501-$S$6)^2,-1)))</f>
        <v>-1</v>
      </c>
      <c r="E3501" s="20">
        <f t="shared" si="169"/>
        <v>-1</v>
      </c>
      <c r="F3501" s="20">
        <f>IF(COUNTIF($C3501:E3501,"&gt;=0")&gt;=1,-1,IF(ISBLANK($A3501),-1,IF($A3501&lt;=$Q$8,($A3501-$S$8)^2,-1)))</f>
        <v>-1</v>
      </c>
      <c r="G3501" s="20">
        <f>IF(COUNTIF($C3501:F3501,"&gt;=0")&gt;=1,-1,IF(ISBLANK($A3501),-1,IF($A3501&lt;=$Q$9,($A3501-$S$9)^2,-1)))</f>
        <v>-1</v>
      </c>
      <c r="H3501" s="20">
        <f>IF(COUNTIF($C3501:G3501,"&gt;=0")&gt;=1,-1,IF(ISBLANK($A3501),-1,IF($A3501&lt;=$Q$10,($A3501-$S$10)^2,-1)))</f>
        <v>-1</v>
      </c>
      <c r="I3501" s="20">
        <f>IF(COUNTIF($C3501:H3501,"&gt;=0")&gt;=1,-1,IF(ISBLANK($A3501),-1,IF($A3501&lt;=$Q$11,($A3501-$S$11)^2,-1)))</f>
        <v>-1</v>
      </c>
      <c r="J3501" s="20">
        <f>IF(COUNTIF($C3501:I3501,"&gt;=0")&gt;=1,-1,IF(ISBLANK($A3501),-1,IF($A3501&lt;=$Q$12,($A3501-$S$12)^2,-1)))</f>
        <v>-1</v>
      </c>
      <c r="K3501" s="20">
        <f>IF(COUNTIF($C3501:J3501,"&gt;=0")&gt;=1,-1,IF(ISBLANK($A3501),-1,IF($A3501&lt;=$Q$13,($A3501-$S$13)^2,-1)))</f>
        <v>-1</v>
      </c>
      <c r="L3501" s="20">
        <f>IF(COUNTIF($C3501:K3501,"&gt;=0")&gt;=1,-1,IF(ISBLANK($A3501),-1,IF($A3501&lt;=$Q$14,($A3501-$S$14)^2,-1)))</f>
        <v>-1</v>
      </c>
      <c r="M3501" s="20">
        <f>IF(COUNTIF($C3501:L3501,"&gt;=0")&gt;=1,-1,IF(ISBLANK($A3501),-1,IF($A3501&lt;=$Q$15,($A3501-$S$15)^2,-1)))</f>
        <v>-1</v>
      </c>
      <c r="N3501" s="20">
        <f>IF(COUNTIF($C3501:M3501,"&gt;=0")&gt;=1,-1,IF(ISBLANK($A3501),-1,IF($A3501&lt;=$Q$16,($A3501-$S$16)^2,-1)))</f>
        <v>-1</v>
      </c>
    </row>
    <row r="3502" spans="2:14" x14ac:dyDescent="0.25">
      <c r="B3502" s="8">
        <f t="shared" si="170"/>
        <v>0</v>
      </c>
      <c r="C3502" s="15">
        <f t="shared" si="168"/>
        <v>-1</v>
      </c>
      <c r="D3502" s="20">
        <f>IF(COUNTIF($C3502:C3502,"&gt;=0")&gt;=1,-1,IF(ISBLANK($A3502),-1,IF($A3502&lt;=$Q$6,($A3502-$S$6)^2,-1)))</f>
        <v>-1</v>
      </c>
      <c r="E3502" s="20">
        <f t="shared" si="169"/>
        <v>-1</v>
      </c>
      <c r="F3502" s="20">
        <f>IF(COUNTIF($C3502:E3502,"&gt;=0")&gt;=1,-1,IF(ISBLANK($A3502),-1,IF($A3502&lt;=$Q$8,($A3502-$S$8)^2,-1)))</f>
        <v>-1</v>
      </c>
      <c r="G3502" s="20">
        <f>IF(COUNTIF($C3502:F3502,"&gt;=0")&gt;=1,-1,IF(ISBLANK($A3502),-1,IF($A3502&lt;=$Q$9,($A3502-$S$9)^2,-1)))</f>
        <v>-1</v>
      </c>
      <c r="H3502" s="20">
        <f>IF(COUNTIF($C3502:G3502,"&gt;=0")&gt;=1,-1,IF(ISBLANK($A3502),-1,IF($A3502&lt;=$Q$10,($A3502-$S$10)^2,-1)))</f>
        <v>-1</v>
      </c>
      <c r="I3502" s="20">
        <f>IF(COUNTIF($C3502:H3502,"&gt;=0")&gt;=1,-1,IF(ISBLANK($A3502),-1,IF($A3502&lt;=$Q$11,($A3502-$S$11)^2,-1)))</f>
        <v>-1</v>
      </c>
      <c r="J3502" s="20">
        <f>IF(COUNTIF($C3502:I3502,"&gt;=0")&gt;=1,-1,IF(ISBLANK($A3502),-1,IF($A3502&lt;=$Q$12,($A3502-$S$12)^2,-1)))</f>
        <v>-1</v>
      </c>
      <c r="K3502" s="20">
        <f>IF(COUNTIF($C3502:J3502,"&gt;=0")&gt;=1,-1,IF(ISBLANK($A3502),-1,IF($A3502&lt;=$Q$13,($A3502-$S$13)^2,-1)))</f>
        <v>-1</v>
      </c>
      <c r="L3502" s="20">
        <f>IF(COUNTIF($C3502:K3502,"&gt;=0")&gt;=1,-1,IF(ISBLANK($A3502),-1,IF($A3502&lt;=$Q$14,($A3502-$S$14)^2,-1)))</f>
        <v>-1</v>
      </c>
      <c r="M3502" s="20">
        <f>IF(COUNTIF($C3502:L3502,"&gt;=0")&gt;=1,-1,IF(ISBLANK($A3502),-1,IF($A3502&lt;=$Q$15,($A3502-$S$15)^2,-1)))</f>
        <v>-1</v>
      </c>
      <c r="N3502" s="20">
        <f>IF(COUNTIF($C3502:M3502,"&gt;=0")&gt;=1,-1,IF(ISBLANK($A3502),-1,IF($A3502&lt;=$Q$16,($A3502-$S$16)^2,-1)))</f>
        <v>-1</v>
      </c>
    </row>
    <row r="3503" spans="2:14" x14ac:dyDescent="0.25">
      <c r="B3503" s="8">
        <f t="shared" si="170"/>
        <v>0</v>
      </c>
      <c r="C3503" s="15">
        <f t="shared" si="168"/>
        <v>-1</v>
      </c>
      <c r="D3503" s="20">
        <f>IF(COUNTIF($C3503:C3503,"&gt;=0")&gt;=1,-1,IF(ISBLANK($A3503),-1,IF($A3503&lt;=$Q$6,($A3503-$S$6)^2,-1)))</f>
        <v>-1</v>
      </c>
      <c r="E3503" s="20">
        <f t="shared" si="169"/>
        <v>-1</v>
      </c>
      <c r="F3503" s="20">
        <f>IF(COUNTIF($C3503:E3503,"&gt;=0")&gt;=1,-1,IF(ISBLANK($A3503),-1,IF($A3503&lt;=$Q$8,($A3503-$S$8)^2,-1)))</f>
        <v>-1</v>
      </c>
      <c r="G3503" s="20">
        <f>IF(COUNTIF($C3503:F3503,"&gt;=0")&gt;=1,-1,IF(ISBLANK($A3503),-1,IF($A3503&lt;=$Q$9,($A3503-$S$9)^2,-1)))</f>
        <v>-1</v>
      </c>
      <c r="H3503" s="20">
        <f>IF(COUNTIF($C3503:G3503,"&gt;=0")&gt;=1,-1,IF(ISBLANK($A3503),-1,IF($A3503&lt;=$Q$10,($A3503-$S$10)^2,-1)))</f>
        <v>-1</v>
      </c>
      <c r="I3503" s="20">
        <f>IF(COUNTIF($C3503:H3503,"&gt;=0")&gt;=1,-1,IF(ISBLANK($A3503),-1,IF($A3503&lt;=$Q$11,($A3503-$S$11)^2,-1)))</f>
        <v>-1</v>
      </c>
      <c r="J3503" s="20">
        <f>IF(COUNTIF($C3503:I3503,"&gt;=0")&gt;=1,-1,IF(ISBLANK($A3503),-1,IF($A3503&lt;=$Q$12,($A3503-$S$12)^2,-1)))</f>
        <v>-1</v>
      </c>
      <c r="K3503" s="20">
        <f>IF(COUNTIF($C3503:J3503,"&gt;=0")&gt;=1,-1,IF(ISBLANK($A3503),-1,IF($A3503&lt;=$Q$13,($A3503-$S$13)^2,-1)))</f>
        <v>-1</v>
      </c>
      <c r="L3503" s="20">
        <f>IF(COUNTIF($C3503:K3503,"&gt;=0")&gt;=1,-1,IF(ISBLANK($A3503),-1,IF($A3503&lt;=$Q$14,($A3503-$S$14)^2,-1)))</f>
        <v>-1</v>
      </c>
      <c r="M3503" s="20">
        <f>IF(COUNTIF($C3503:L3503,"&gt;=0")&gt;=1,-1,IF(ISBLANK($A3503),-1,IF($A3503&lt;=$Q$15,($A3503-$S$15)^2,-1)))</f>
        <v>-1</v>
      </c>
      <c r="N3503" s="20">
        <f>IF(COUNTIF($C3503:M3503,"&gt;=0")&gt;=1,-1,IF(ISBLANK($A3503),-1,IF($A3503&lt;=$Q$16,($A3503-$S$16)^2,-1)))</f>
        <v>-1</v>
      </c>
    </row>
    <row r="3504" spans="2:14" x14ac:dyDescent="0.25">
      <c r="B3504" s="8">
        <f t="shared" si="170"/>
        <v>0</v>
      </c>
      <c r="C3504" s="15">
        <f t="shared" si="168"/>
        <v>-1</v>
      </c>
      <c r="D3504" s="20">
        <f>IF(COUNTIF($C3504:C3504,"&gt;=0")&gt;=1,-1,IF(ISBLANK($A3504),-1,IF($A3504&lt;=$Q$6,($A3504-$S$6)^2,-1)))</f>
        <v>-1</v>
      </c>
      <c r="E3504" s="20">
        <f t="shared" si="169"/>
        <v>-1</v>
      </c>
      <c r="F3504" s="20">
        <f>IF(COUNTIF($C3504:E3504,"&gt;=0")&gt;=1,-1,IF(ISBLANK($A3504),-1,IF($A3504&lt;=$Q$8,($A3504-$S$8)^2,-1)))</f>
        <v>-1</v>
      </c>
      <c r="G3504" s="20">
        <f>IF(COUNTIF($C3504:F3504,"&gt;=0")&gt;=1,-1,IF(ISBLANK($A3504),-1,IF($A3504&lt;=$Q$9,($A3504-$S$9)^2,-1)))</f>
        <v>-1</v>
      </c>
      <c r="H3504" s="20">
        <f>IF(COUNTIF($C3504:G3504,"&gt;=0")&gt;=1,-1,IF(ISBLANK($A3504),-1,IF($A3504&lt;=$Q$10,($A3504-$S$10)^2,-1)))</f>
        <v>-1</v>
      </c>
      <c r="I3504" s="20">
        <f>IF(COUNTIF($C3504:H3504,"&gt;=0")&gt;=1,-1,IF(ISBLANK($A3504),-1,IF($A3504&lt;=$Q$11,($A3504-$S$11)^2,-1)))</f>
        <v>-1</v>
      </c>
      <c r="J3504" s="20">
        <f>IF(COUNTIF($C3504:I3504,"&gt;=0")&gt;=1,-1,IF(ISBLANK($A3504),-1,IF($A3504&lt;=$Q$12,($A3504-$S$12)^2,-1)))</f>
        <v>-1</v>
      </c>
      <c r="K3504" s="20">
        <f>IF(COUNTIF($C3504:J3504,"&gt;=0")&gt;=1,-1,IF(ISBLANK($A3504),-1,IF($A3504&lt;=$Q$13,($A3504-$S$13)^2,-1)))</f>
        <v>-1</v>
      </c>
      <c r="L3504" s="20">
        <f>IF(COUNTIF($C3504:K3504,"&gt;=0")&gt;=1,-1,IF(ISBLANK($A3504),-1,IF($A3504&lt;=$Q$14,($A3504-$S$14)^2,-1)))</f>
        <v>-1</v>
      </c>
      <c r="M3504" s="20">
        <f>IF(COUNTIF($C3504:L3504,"&gt;=0")&gt;=1,-1,IF(ISBLANK($A3504),-1,IF($A3504&lt;=$Q$15,($A3504-$S$15)^2,-1)))</f>
        <v>-1</v>
      </c>
      <c r="N3504" s="20">
        <f>IF(COUNTIF($C3504:M3504,"&gt;=0")&gt;=1,-1,IF(ISBLANK($A3504),-1,IF($A3504&lt;=$Q$16,($A3504-$S$16)^2,-1)))</f>
        <v>-1</v>
      </c>
    </row>
    <row r="3505" spans="2:14" x14ac:dyDescent="0.25">
      <c r="B3505" s="8">
        <f t="shared" si="170"/>
        <v>0</v>
      </c>
      <c r="C3505" s="15">
        <f t="shared" si="168"/>
        <v>-1</v>
      </c>
      <c r="D3505" s="20">
        <f>IF(COUNTIF($C3505:C3505,"&gt;=0")&gt;=1,-1,IF(ISBLANK($A3505),-1,IF($A3505&lt;=$Q$6,($A3505-$S$6)^2,-1)))</f>
        <v>-1</v>
      </c>
      <c r="E3505" s="20">
        <f t="shared" si="169"/>
        <v>-1</v>
      </c>
      <c r="F3505" s="20">
        <f>IF(COUNTIF($C3505:E3505,"&gt;=0")&gt;=1,-1,IF(ISBLANK($A3505),-1,IF($A3505&lt;=$Q$8,($A3505-$S$8)^2,-1)))</f>
        <v>-1</v>
      </c>
      <c r="G3505" s="20">
        <f>IF(COUNTIF($C3505:F3505,"&gt;=0")&gt;=1,-1,IF(ISBLANK($A3505),-1,IF($A3505&lt;=$Q$9,($A3505-$S$9)^2,-1)))</f>
        <v>-1</v>
      </c>
      <c r="H3505" s="20">
        <f>IF(COUNTIF($C3505:G3505,"&gt;=0")&gt;=1,-1,IF(ISBLANK($A3505),-1,IF($A3505&lt;=$Q$10,($A3505-$S$10)^2,-1)))</f>
        <v>-1</v>
      </c>
      <c r="I3505" s="20">
        <f>IF(COUNTIF($C3505:H3505,"&gt;=0")&gt;=1,-1,IF(ISBLANK($A3505),-1,IF($A3505&lt;=$Q$11,($A3505-$S$11)^2,-1)))</f>
        <v>-1</v>
      </c>
      <c r="J3505" s="20">
        <f>IF(COUNTIF($C3505:I3505,"&gt;=0")&gt;=1,-1,IF(ISBLANK($A3505),-1,IF($A3505&lt;=$Q$12,($A3505-$S$12)^2,-1)))</f>
        <v>-1</v>
      </c>
      <c r="K3505" s="20">
        <f>IF(COUNTIF($C3505:J3505,"&gt;=0")&gt;=1,-1,IF(ISBLANK($A3505),-1,IF($A3505&lt;=$Q$13,($A3505-$S$13)^2,-1)))</f>
        <v>-1</v>
      </c>
      <c r="L3505" s="20">
        <f>IF(COUNTIF($C3505:K3505,"&gt;=0")&gt;=1,-1,IF(ISBLANK($A3505),-1,IF($A3505&lt;=$Q$14,($A3505-$S$14)^2,-1)))</f>
        <v>-1</v>
      </c>
      <c r="M3505" s="20">
        <f>IF(COUNTIF($C3505:L3505,"&gt;=0")&gt;=1,-1,IF(ISBLANK($A3505),-1,IF($A3505&lt;=$Q$15,($A3505-$S$15)^2,-1)))</f>
        <v>-1</v>
      </c>
      <c r="N3505" s="20">
        <f>IF(COUNTIF($C3505:M3505,"&gt;=0")&gt;=1,-1,IF(ISBLANK($A3505),-1,IF($A3505&lt;=$Q$16,($A3505-$S$16)^2,-1)))</f>
        <v>-1</v>
      </c>
    </row>
    <row r="3506" spans="2:14" x14ac:dyDescent="0.25">
      <c r="B3506" s="8">
        <f t="shared" si="170"/>
        <v>0</v>
      </c>
      <c r="C3506" s="15">
        <f t="shared" si="168"/>
        <v>-1</v>
      </c>
      <c r="D3506" s="20">
        <f>IF(COUNTIF($C3506:C3506,"&gt;=0")&gt;=1,-1,IF(ISBLANK($A3506),-1,IF($A3506&lt;=$Q$6,($A3506-$S$6)^2,-1)))</f>
        <v>-1</v>
      </c>
      <c r="E3506" s="20">
        <f t="shared" si="169"/>
        <v>-1</v>
      </c>
      <c r="F3506" s="20">
        <f>IF(COUNTIF($C3506:E3506,"&gt;=0")&gt;=1,-1,IF(ISBLANK($A3506),-1,IF($A3506&lt;=$Q$8,($A3506-$S$8)^2,-1)))</f>
        <v>-1</v>
      </c>
      <c r="G3506" s="20">
        <f>IF(COUNTIF($C3506:F3506,"&gt;=0")&gt;=1,-1,IF(ISBLANK($A3506),-1,IF($A3506&lt;=$Q$9,($A3506-$S$9)^2,-1)))</f>
        <v>-1</v>
      </c>
      <c r="H3506" s="20">
        <f>IF(COUNTIF($C3506:G3506,"&gt;=0")&gt;=1,-1,IF(ISBLANK($A3506),-1,IF($A3506&lt;=$Q$10,($A3506-$S$10)^2,-1)))</f>
        <v>-1</v>
      </c>
      <c r="I3506" s="20">
        <f>IF(COUNTIF($C3506:H3506,"&gt;=0")&gt;=1,-1,IF(ISBLANK($A3506),-1,IF($A3506&lt;=$Q$11,($A3506-$S$11)^2,-1)))</f>
        <v>-1</v>
      </c>
      <c r="J3506" s="20">
        <f>IF(COUNTIF($C3506:I3506,"&gt;=0")&gt;=1,-1,IF(ISBLANK($A3506),-1,IF($A3506&lt;=$Q$12,($A3506-$S$12)^2,-1)))</f>
        <v>-1</v>
      </c>
      <c r="K3506" s="20">
        <f>IF(COUNTIF($C3506:J3506,"&gt;=0")&gt;=1,-1,IF(ISBLANK($A3506),-1,IF($A3506&lt;=$Q$13,($A3506-$S$13)^2,-1)))</f>
        <v>-1</v>
      </c>
      <c r="L3506" s="20">
        <f>IF(COUNTIF($C3506:K3506,"&gt;=0")&gt;=1,-1,IF(ISBLANK($A3506),-1,IF($A3506&lt;=$Q$14,($A3506-$S$14)^2,-1)))</f>
        <v>-1</v>
      </c>
      <c r="M3506" s="20">
        <f>IF(COUNTIF($C3506:L3506,"&gt;=0")&gt;=1,-1,IF(ISBLANK($A3506),-1,IF($A3506&lt;=$Q$15,($A3506-$S$15)^2,-1)))</f>
        <v>-1</v>
      </c>
      <c r="N3506" s="20">
        <f>IF(COUNTIF($C3506:M3506,"&gt;=0")&gt;=1,-1,IF(ISBLANK($A3506),-1,IF($A3506&lt;=$Q$16,($A3506-$S$16)^2,-1)))</f>
        <v>-1</v>
      </c>
    </row>
    <row r="3507" spans="2:14" x14ac:dyDescent="0.25">
      <c r="B3507" s="8">
        <f t="shared" si="170"/>
        <v>0</v>
      </c>
      <c r="C3507" s="15">
        <f t="shared" si="168"/>
        <v>-1</v>
      </c>
      <c r="D3507" s="20">
        <f>IF(COUNTIF($C3507:C3507,"&gt;=0")&gt;=1,-1,IF(ISBLANK($A3507),-1,IF($A3507&lt;=$Q$6,($A3507-$S$6)^2,-1)))</f>
        <v>-1</v>
      </c>
      <c r="E3507" s="20">
        <f t="shared" si="169"/>
        <v>-1</v>
      </c>
      <c r="F3507" s="20">
        <f>IF(COUNTIF($C3507:E3507,"&gt;=0")&gt;=1,-1,IF(ISBLANK($A3507),-1,IF($A3507&lt;=$Q$8,($A3507-$S$8)^2,-1)))</f>
        <v>-1</v>
      </c>
      <c r="G3507" s="20">
        <f>IF(COUNTIF($C3507:F3507,"&gt;=0")&gt;=1,-1,IF(ISBLANK($A3507),-1,IF($A3507&lt;=$Q$9,($A3507-$S$9)^2,-1)))</f>
        <v>-1</v>
      </c>
      <c r="H3507" s="20">
        <f>IF(COUNTIF($C3507:G3507,"&gt;=0")&gt;=1,-1,IF(ISBLANK($A3507),-1,IF($A3507&lt;=$Q$10,($A3507-$S$10)^2,-1)))</f>
        <v>-1</v>
      </c>
      <c r="I3507" s="20">
        <f>IF(COUNTIF($C3507:H3507,"&gt;=0")&gt;=1,-1,IF(ISBLANK($A3507),-1,IF($A3507&lt;=$Q$11,($A3507-$S$11)^2,-1)))</f>
        <v>-1</v>
      </c>
      <c r="J3507" s="20">
        <f>IF(COUNTIF($C3507:I3507,"&gt;=0")&gt;=1,-1,IF(ISBLANK($A3507),-1,IF($A3507&lt;=$Q$12,($A3507-$S$12)^2,-1)))</f>
        <v>-1</v>
      </c>
      <c r="K3507" s="20">
        <f>IF(COUNTIF($C3507:J3507,"&gt;=0")&gt;=1,-1,IF(ISBLANK($A3507),-1,IF($A3507&lt;=$Q$13,($A3507-$S$13)^2,-1)))</f>
        <v>-1</v>
      </c>
      <c r="L3507" s="20">
        <f>IF(COUNTIF($C3507:K3507,"&gt;=0")&gt;=1,-1,IF(ISBLANK($A3507),-1,IF($A3507&lt;=$Q$14,($A3507-$S$14)^2,-1)))</f>
        <v>-1</v>
      </c>
      <c r="M3507" s="20">
        <f>IF(COUNTIF($C3507:L3507,"&gt;=0")&gt;=1,-1,IF(ISBLANK($A3507),-1,IF($A3507&lt;=$Q$15,($A3507-$S$15)^2,-1)))</f>
        <v>-1</v>
      </c>
      <c r="N3507" s="20">
        <f>IF(COUNTIF($C3507:M3507,"&gt;=0")&gt;=1,-1,IF(ISBLANK($A3507),-1,IF($A3507&lt;=$Q$16,($A3507-$S$16)^2,-1)))</f>
        <v>-1</v>
      </c>
    </row>
    <row r="3508" spans="2:14" x14ac:dyDescent="0.25">
      <c r="B3508" s="8">
        <f t="shared" si="170"/>
        <v>0</v>
      </c>
      <c r="C3508" s="15">
        <f t="shared" si="168"/>
        <v>-1</v>
      </c>
      <c r="D3508" s="20">
        <f>IF(COUNTIF($C3508:C3508,"&gt;=0")&gt;=1,-1,IF(ISBLANK($A3508),-1,IF($A3508&lt;=$Q$6,($A3508-$S$6)^2,-1)))</f>
        <v>-1</v>
      </c>
      <c r="E3508" s="20">
        <f t="shared" si="169"/>
        <v>-1</v>
      </c>
      <c r="F3508" s="20">
        <f>IF(COUNTIF($C3508:E3508,"&gt;=0")&gt;=1,-1,IF(ISBLANK($A3508),-1,IF($A3508&lt;=$Q$8,($A3508-$S$8)^2,-1)))</f>
        <v>-1</v>
      </c>
      <c r="G3508" s="20">
        <f>IF(COUNTIF($C3508:F3508,"&gt;=0")&gt;=1,-1,IF(ISBLANK($A3508),-1,IF($A3508&lt;=$Q$9,($A3508-$S$9)^2,-1)))</f>
        <v>-1</v>
      </c>
      <c r="H3508" s="20">
        <f>IF(COUNTIF($C3508:G3508,"&gt;=0")&gt;=1,-1,IF(ISBLANK($A3508),-1,IF($A3508&lt;=$Q$10,($A3508-$S$10)^2,-1)))</f>
        <v>-1</v>
      </c>
      <c r="I3508" s="20">
        <f>IF(COUNTIF($C3508:H3508,"&gt;=0")&gt;=1,-1,IF(ISBLANK($A3508),-1,IF($A3508&lt;=$Q$11,($A3508-$S$11)^2,-1)))</f>
        <v>-1</v>
      </c>
      <c r="J3508" s="20">
        <f>IF(COUNTIF($C3508:I3508,"&gt;=0")&gt;=1,-1,IF(ISBLANK($A3508),-1,IF($A3508&lt;=$Q$12,($A3508-$S$12)^2,-1)))</f>
        <v>-1</v>
      </c>
      <c r="K3508" s="20">
        <f>IF(COUNTIF($C3508:J3508,"&gt;=0")&gt;=1,-1,IF(ISBLANK($A3508),-1,IF($A3508&lt;=$Q$13,($A3508-$S$13)^2,-1)))</f>
        <v>-1</v>
      </c>
      <c r="L3508" s="20">
        <f>IF(COUNTIF($C3508:K3508,"&gt;=0")&gt;=1,-1,IF(ISBLANK($A3508),-1,IF($A3508&lt;=$Q$14,($A3508-$S$14)^2,-1)))</f>
        <v>-1</v>
      </c>
      <c r="M3508" s="20">
        <f>IF(COUNTIF($C3508:L3508,"&gt;=0")&gt;=1,-1,IF(ISBLANK($A3508),-1,IF($A3508&lt;=$Q$15,($A3508-$S$15)^2,-1)))</f>
        <v>-1</v>
      </c>
      <c r="N3508" s="20">
        <f>IF(COUNTIF($C3508:M3508,"&gt;=0")&gt;=1,-1,IF(ISBLANK($A3508),-1,IF($A3508&lt;=$Q$16,($A3508-$S$16)^2,-1)))</f>
        <v>-1</v>
      </c>
    </row>
    <row r="3509" spans="2:14" x14ac:dyDescent="0.25">
      <c r="B3509" s="8">
        <f t="shared" si="170"/>
        <v>0</v>
      </c>
      <c r="C3509" s="15">
        <f t="shared" si="168"/>
        <v>-1</v>
      </c>
      <c r="D3509" s="20">
        <f>IF(COUNTIF($C3509:C3509,"&gt;=0")&gt;=1,-1,IF(ISBLANK($A3509),-1,IF($A3509&lt;=$Q$6,($A3509-$S$6)^2,-1)))</f>
        <v>-1</v>
      </c>
      <c r="E3509" s="20">
        <f t="shared" si="169"/>
        <v>-1</v>
      </c>
      <c r="F3509" s="20">
        <f>IF(COUNTIF($C3509:E3509,"&gt;=0")&gt;=1,-1,IF(ISBLANK($A3509),-1,IF($A3509&lt;=$Q$8,($A3509-$S$8)^2,-1)))</f>
        <v>-1</v>
      </c>
      <c r="G3509" s="20">
        <f>IF(COUNTIF($C3509:F3509,"&gt;=0")&gt;=1,-1,IF(ISBLANK($A3509),-1,IF($A3509&lt;=$Q$9,($A3509-$S$9)^2,-1)))</f>
        <v>-1</v>
      </c>
      <c r="H3509" s="20">
        <f>IF(COUNTIF($C3509:G3509,"&gt;=0")&gt;=1,-1,IF(ISBLANK($A3509),-1,IF($A3509&lt;=$Q$10,($A3509-$S$10)^2,-1)))</f>
        <v>-1</v>
      </c>
      <c r="I3509" s="20">
        <f>IF(COUNTIF($C3509:H3509,"&gt;=0")&gt;=1,-1,IF(ISBLANK($A3509),-1,IF($A3509&lt;=$Q$11,($A3509-$S$11)^2,-1)))</f>
        <v>-1</v>
      </c>
      <c r="J3509" s="20">
        <f>IF(COUNTIF($C3509:I3509,"&gt;=0")&gt;=1,-1,IF(ISBLANK($A3509),-1,IF($A3509&lt;=$Q$12,($A3509-$S$12)^2,-1)))</f>
        <v>-1</v>
      </c>
      <c r="K3509" s="20">
        <f>IF(COUNTIF($C3509:J3509,"&gt;=0")&gt;=1,-1,IF(ISBLANK($A3509),-1,IF($A3509&lt;=$Q$13,($A3509-$S$13)^2,-1)))</f>
        <v>-1</v>
      </c>
      <c r="L3509" s="20">
        <f>IF(COUNTIF($C3509:K3509,"&gt;=0")&gt;=1,-1,IF(ISBLANK($A3509),-1,IF($A3509&lt;=$Q$14,($A3509-$S$14)^2,-1)))</f>
        <v>-1</v>
      </c>
      <c r="M3509" s="20">
        <f>IF(COUNTIF($C3509:L3509,"&gt;=0")&gt;=1,-1,IF(ISBLANK($A3509),-1,IF($A3509&lt;=$Q$15,($A3509-$S$15)^2,-1)))</f>
        <v>-1</v>
      </c>
      <c r="N3509" s="20">
        <f>IF(COUNTIF($C3509:M3509,"&gt;=0")&gt;=1,-1,IF(ISBLANK($A3509),-1,IF($A3509&lt;=$Q$16,($A3509-$S$16)^2,-1)))</f>
        <v>-1</v>
      </c>
    </row>
    <row r="3510" spans="2:14" x14ac:dyDescent="0.25">
      <c r="B3510" s="8">
        <f t="shared" si="170"/>
        <v>0</v>
      </c>
      <c r="C3510" s="15">
        <f t="shared" si="168"/>
        <v>-1</v>
      </c>
      <c r="D3510" s="20">
        <f>IF(COUNTIF($C3510:C3510,"&gt;=0")&gt;=1,-1,IF(ISBLANK($A3510),-1,IF($A3510&lt;=$Q$6,($A3510-$S$6)^2,-1)))</f>
        <v>-1</v>
      </c>
      <c r="E3510" s="20">
        <f t="shared" si="169"/>
        <v>-1</v>
      </c>
      <c r="F3510" s="20">
        <f>IF(COUNTIF($C3510:E3510,"&gt;=0")&gt;=1,-1,IF(ISBLANK($A3510),-1,IF($A3510&lt;=$Q$8,($A3510-$S$8)^2,-1)))</f>
        <v>-1</v>
      </c>
      <c r="G3510" s="20">
        <f>IF(COUNTIF($C3510:F3510,"&gt;=0")&gt;=1,-1,IF(ISBLANK($A3510),-1,IF($A3510&lt;=$Q$9,($A3510-$S$9)^2,-1)))</f>
        <v>-1</v>
      </c>
      <c r="H3510" s="20">
        <f>IF(COUNTIF($C3510:G3510,"&gt;=0")&gt;=1,-1,IF(ISBLANK($A3510),-1,IF($A3510&lt;=$Q$10,($A3510-$S$10)^2,-1)))</f>
        <v>-1</v>
      </c>
      <c r="I3510" s="20">
        <f>IF(COUNTIF($C3510:H3510,"&gt;=0")&gt;=1,-1,IF(ISBLANK($A3510),-1,IF($A3510&lt;=$Q$11,($A3510-$S$11)^2,-1)))</f>
        <v>-1</v>
      </c>
      <c r="J3510" s="20">
        <f>IF(COUNTIF($C3510:I3510,"&gt;=0")&gt;=1,-1,IF(ISBLANK($A3510),-1,IF($A3510&lt;=$Q$12,($A3510-$S$12)^2,-1)))</f>
        <v>-1</v>
      </c>
      <c r="K3510" s="20">
        <f>IF(COUNTIF($C3510:J3510,"&gt;=0")&gt;=1,-1,IF(ISBLANK($A3510),-1,IF($A3510&lt;=$Q$13,($A3510-$S$13)^2,-1)))</f>
        <v>-1</v>
      </c>
      <c r="L3510" s="20">
        <f>IF(COUNTIF($C3510:K3510,"&gt;=0")&gt;=1,-1,IF(ISBLANK($A3510),-1,IF($A3510&lt;=$Q$14,($A3510-$S$14)^2,-1)))</f>
        <v>-1</v>
      </c>
      <c r="M3510" s="20">
        <f>IF(COUNTIF($C3510:L3510,"&gt;=0")&gt;=1,-1,IF(ISBLANK($A3510),-1,IF($A3510&lt;=$Q$15,($A3510-$S$15)^2,-1)))</f>
        <v>-1</v>
      </c>
      <c r="N3510" s="20">
        <f>IF(COUNTIF($C3510:M3510,"&gt;=0")&gt;=1,-1,IF(ISBLANK($A3510),-1,IF($A3510&lt;=$Q$16,($A3510-$S$16)^2,-1)))</f>
        <v>-1</v>
      </c>
    </row>
    <row r="3511" spans="2:14" x14ac:dyDescent="0.25">
      <c r="B3511" s="8">
        <f t="shared" si="170"/>
        <v>0</v>
      </c>
      <c r="C3511" s="15">
        <f t="shared" si="168"/>
        <v>-1</v>
      </c>
      <c r="D3511" s="20">
        <f>IF(COUNTIF($C3511:C3511,"&gt;=0")&gt;=1,-1,IF(ISBLANK($A3511),-1,IF($A3511&lt;=$Q$6,($A3511-$S$6)^2,-1)))</f>
        <v>-1</v>
      </c>
      <c r="E3511" s="20">
        <f t="shared" si="169"/>
        <v>-1</v>
      </c>
      <c r="F3511" s="20">
        <f>IF(COUNTIF($C3511:E3511,"&gt;=0")&gt;=1,-1,IF(ISBLANK($A3511),-1,IF($A3511&lt;=$Q$8,($A3511-$S$8)^2,-1)))</f>
        <v>-1</v>
      </c>
      <c r="G3511" s="20">
        <f>IF(COUNTIF($C3511:F3511,"&gt;=0")&gt;=1,-1,IF(ISBLANK($A3511),-1,IF($A3511&lt;=$Q$9,($A3511-$S$9)^2,-1)))</f>
        <v>-1</v>
      </c>
      <c r="H3511" s="20">
        <f>IF(COUNTIF($C3511:G3511,"&gt;=0")&gt;=1,-1,IF(ISBLANK($A3511),-1,IF($A3511&lt;=$Q$10,($A3511-$S$10)^2,-1)))</f>
        <v>-1</v>
      </c>
      <c r="I3511" s="20">
        <f>IF(COUNTIF($C3511:H3511,"&gt;=0")&gt;=1,-1,IF(ISBLANK($A3511),-1,IF($A3511&lt;=$Q$11,($A3511-$S$11)^2,-1)))</f>
        <v>-1</v>
      </c>
      <c r="J3511" s="20">
        <f>IF(COUNTIF($C3511:I3511,"&gt;=0")&gt;=1,-1,IF(ISBLANK($A3511),-1,IF($A3511&lt;=$Q$12,($A3511-$S$12)^2,-1)))</f>
        <v>-1</v>
      </c>
      <c r="K3511" s="20">
        <f>IF(COUNTIF($C3511:J3511,"&gt;=0")&gt;=1,-1,IF(ISBLANK($A3511),-1,IF($A3511&lt;=$Q$13,($A3511-$S$13)^2,-1)))</f>
        <v>-1</v>
      </c>
      <c r="L3511" s="20">
        <f>IF(COUNTIF($C3511:K3511,"&gt;=0")&gt;=1,-1,IF(ISBLANK($A3511),-1,IF($A3511&lt;=$Q$14,($A3511-$S$14)^2,-1)))</f>
        <v>-1</v>
      </c>
      <c r="M3511" s="20">
        <f>IF(COUNTIF($C3511:L3511,"&gt;=0")&gt;=1,-1,IF(ISBLANK($A3511),-1,IF($A3511&lt;=$Q$15,($A3511-$S$15)^2,-1)))</f>
        <v>-1</v>
      </c>
      <c r="N3511" s="20">
        <f>IF(COUNTIF($C3511:M3511,"&gt;=0")&gt;=1,-1,IF(ISBLANK($A3511),-1,IF($A3511&lt;=$Q$16,($A3511-$S$16)^2,-1)))</f>
        <v>-1</v>
      </c>
    </row>
    <row r="3512" spans="2:14" x14ac:dyDescent="0.25">
      <c r="B3512" s="8">
        <f t="shared" si="170"/>
        <v>0</v>
      </c>
      <c r="C3512" s="15">
        <f t="shared" si="168"/>
        <v>-1</v>
      </c>
      <c r="D3512" s="20">
        <f>IF(COUNTIF($C3512:C3512,"&gt;=0")&gt;=1,-1,IF(ISBLANK($A3512),-1,IF($A3512&lt;=$Q$6,($A3512-$S$6)^2,-1)))</f>
        <v>-1</v>
      </c>
      <c r="E3512" s="20">
        <f t="shared" si="169"/>
        <v>-1</v>
      </c>
      <c r="F3512" s="20">
        <f>IF(COUNTIF($C3512:E3512,"&gt;=0")&gt;=1,-1,IF(ISBLANK($A3512),-1,IF($A3512&lt;=$Q$8,($A3512-$S$8)^2,-1)))</f>
        <v>-1</v>
      </c>
      <c r="G3512" s="20">
        <f>IF(COUNTIF($C3512:F3512,"&gt;=0")&gt;=1,-1,IF(ISBLANK($A3512),-1,IF($A3512&lt;=$Q$9,($A3512-$S$9)^2,-1)))</f>
        <v>-1</v>
      </c>
      <c r="H3512" s="20">
        <f>IF(COUNTIF($C3512:G3512,"&gt;=0")&gt;=1,-1,IF(ISBLANK($A3512),-1,IF($A3512&lt;=$Q$10,($A3512-$S$10)^2,-1)))</f>
        <v>-1</v>
      </c>
      <c r="I3512" s="20">
        <f>IF(COUNTIF($C3512:H3512,"&gt;=0")&gt;=1,-1,IF(ISBLANK($A3512),-1,IF($A3512&lt;=$Q$11,($A3512-$S$11)^2,-1)))</f>
        <v>-1</v>
      </c>
      <c r="J3512" s="20">
        <f>IF(COUNTIF($C3512:I3512,"&gt;=0")&gt;=1,-1,IF(ISBLANK($A3512),-1,IF($A3512&lt;=$Q$12,($A3512-$S$12)^2,-1)))</f>
        <v>-1</v>
      </c>
      <c r="K3512" s="20">
        <f>IF(COUNTIF($C3512:J3512,"&gt;=0")&gt;=1,-1,IF(ISBLANK($A3512),-1,IF($A3512&lt;=$Q$13,($A3512-$S$13)^2,-1)))</f>
        <v>-1</v>
      </c>
      <c r="L3512" s="20">
        <f>IF(COUNTIF($C3512:K3512,"&gt;=0")&gt;=1,-1,IF(ISBLANK($A3512),-1,IF($A3512&lt;=$Q$14,($A3512-$S$14)^2,-1)))</f>
        <v>-1</v>
      </c>
      <c r="M3512" s="20">
        <f>IF(COUNTIF($C3512:L3512,"&gt;=0")&gt;=1,-1,IF(ISBLANK($A3512),-1,IF($A3512&lt;=$Q$15,($A3512-$S$15)^2,-1)))</f>
        <v>-1</v>
      </c>
      <c r="N3512" s="20">
        <f>IF(COUNTIF($C3512:M3512,"&gt;=0")&gt;=1,-1,IF(ISBLANK($A3512),-1,IF($A3512&lt;=$Q$16,($A3512-$S$16)^2,-1)))</f>
        <v>-1</v>
      </c>
    </row>
    <row r="3513" spans="2:14" x14ac:dyDescent="0.25">
      <c r="B3513" s="8">
        <f t="shared" si="170"/>
        <v>0</v>
      </c>
      <c r="C3513" s="15">
        <f t="shared" si="168"/>
        <v>-1</v>
      </c>
      <c r="D3513" s="20">
        <f>IF(COUNTIF($C3513:C3513,"&gt;=0")&gt;=1,-1,IF(ISBLANK($A3513),-1,IF($A3513&lt;=$Q$6,($A3513-$S$6)^2,-1)))</f>
        <v>-1</v>
      </c>
      <c r="E3513" s="20">
        <f t="shared" si="169"/>
        <v>-1</v>
      </c>
      <c r="F3513" s="20">
        <f>IF(COUNTIF($C3513:E3513,"&gt;=0")&gt;=1,-1,IF(ISBLANK($A3513),-1,IF($A3513&lt;=$Q$8,($A3513-$S$8)^2,-1)))</f>
        <v>-1</v>
      </c>
      <c r="G3513" s="20">
        <f>IF(COUNTIF($C3513:F3513,"&gt;=0")&gt;=1,-1,IF(ISBLANK($A3513),-1,IF($A3513&lt;=$Q$9,($A3513-$S$9)^2,-1)))</f>
        <v>-1</v>
      </c>
      <c r="H3513" s="20">
        <f>IF(COUNTIF($C3513:G3513,"&gt;=0")&gt;=1,-1,IF(ISBLANK($A3513),-1,IF($A3513&lt;=$Q$10,($A3513-$S$10)^2,-1)))</f>
        <v>-1</v>
      </c>
      <c r="I3513" s="20">
        <f>IF(COUNTIF($C3513:H3513,"&gt;=0")&gt;=1,-1,IF(ISBLANK($A3513),-1,IF($A3513&lt;=$Q$11,($A3513-$S$11)^2,-1)))</f>
        <v>-1</v>
      </c>
      <c r="J3513" s="20">
        <f>IF(COUNTIF($C3513:I3513,"&gt;=0")&gt;=1,-1,IF(ISBLANK($A3513),-1,IF($A3513&lt;=$Q$12,($A3513-$S$12)^2,-1)))</f>
        <v>-1</v>
      </c>
      <c r="K3513" s="20">
        <f>IF(COUNTIF($C3513:J3513,"&gt;=0")&gt;=1,-1,IF(ISBLANK($A3513),-1,IF($A3513&lt;=$Q$13,($A3513-$S$13)^2,-1)))</f>
        <v>-1</v>
      </c>
      <c r="L3513" s="20">
        <f>IF(COUNTIF($C3513:K3513,"&gt;=0")&gt;=1,-1,IF(ISBLANK($A3513),-1,IF($A3513&lt;=$Q$14,($A3513-$S$14)^2,-1)))</f>
        <v>-1</v>
      </c>
      <c r="M3513" s="20">
        <f>IF(COUNTIF($C3513:L3513,"&gt;=0")&gt;=1,-1,IF(ISBLANK($A3513),-1,IF($A3513&lt;=$Q$15,($A3513-$S$15)^2,-1)))</f>
        <v>-1</v>
      </c>
      <c r="N3513" s="20">
        <f>IF(COUNTIF($C3513:M3513,"&gt;=0")&gt;=1,-1,IF(ISBLANK($A3513),-1,IF($A3513&lt;=$Q$16,($A3513-$S$16)^2,-1)))</f>
        <v>-1</v>
      </c>
    </row>
    <row r="3514" spans="2:14" x14ac:dyDescent="0.25">
      <c r="B3514" s="8">
        <f t="shared" si="170"/>
        <v>0</v>
      </c>
      <c r="C3514" s="15">
        <f t="shared" si="168"/>
        <v>-1</v>
      </c>
      <c r="D3514" s="20">
        <f>IF(COUNTIF($C3514:C3514,"&gt;=0")&gt;=1,-1,IF(ISBLANK($A3514),-1,IF($A3514&lt;=$Q$6,($A3514-$S$6)^2,-1)))</f>
        <v>-1</v>
      </c>
      <c r="E3514" s="20">
        <f t="shared" si="169"/>
        <v>-1</v>
      </c>
      <c r="F3514" s="20">
        <f>IF(COUNTIF($C3514:E3514,"&gt;=0")&gt;=1,-1,IF(ISBLANK($A3514),-1,IF($A3514&lt;=$Q$8,($A3514-$S$8)^2,-1)))</f>
        <v>-1</v>
      </c>
      <c r="G3514" s="20">
        <f>IF(COUNTIF($C3514:F3514,"&gt;=0")&gt;=1,-1,IF(ISBLANK($A3514),-1,IF($A3514&lt;=$Q$9,($A3514-$S$9)^2,-1)))</f>
        <v>-1</v>
      </c>
      <c r="H3514" s="20">
        <f>IF(COUNTIF($C3514:G3514,"&gt;=0")&gt;=1,-1,IF(ISBLANK($A3514),-1,IF($A3514&lt;=$Q$10,($A3514-$S$10)^2,-1)))</f>
        <v>-1</v>
      </c>
      <c r="I3514" s="20">
        <f>IF(COUNTIF($C3514:H3514,"&gt;=0")&gt;=1,-1,IF(ISBLANK($A3514),-1,IF($A3514&lt;=$Q$11,($A3514-$S$11)^2,-1)))</f>
        <v>-1</v>
      </c>
      <c r="J3514" s="20">
        <f>IF(COUNTIF($C3514:I3514,"&gt;=0")&gt;=1,-1,IF(ISBLANK($A3514),-1,IF($A3514&lt;=$Q$12,($A3514-$S$12)^2,-1)))</f>
        <v>-1</v>
      </c>
      <c r="K3514" s="20">
        <f>IF(COUNTIF($C3514:J3514,"&gt;=0")&gt;=1,-1,IF(ISBLANK($A3514),-1,IF($A3514&lt;=$Q$13,($A3514-$S$13)^2,-1)))</f>
        <v>-1</v>
      </c>
      <c r="L3514" s="20">
        <f>IF(COUNTIF($C3514:K3514,"&gt;=0")&gt;=1,-1,IF(ISBLANK($A3514),-1,IF($A3514&lt;=$Q$14,($A3514-$S$14)^2,-1)))</f>
        <v>-1</v>
      </c>
      <c r="M3514" s="20">
        <f>IF(COUNTIF($C3514:L3514,"&gt;=0")&gt;=1,-1,IF(ISBLANK($A3514),-1,IF($A3514&lt;=$Q$15,($A3514-$S$15)^2,-1)))</f>
        <v>-1</v>
      </c>
      <c r="N3514" s="20">
        <f>IF(COUNTIF($C3514:M3514,"&gt;=0")&gt;=1,-1,IF(ISBLANK($A3514),-1,IF($A3514&lt;=$Q$16,($A3514-$S$16)^2,-1)))</f>
        <v>-1</v>
      </c>
    </row>
    <row r="3515" spans="2:14" x14ac:dyDescent="0.25">
      <c r="B3515" s="8">
        <f t="shared" si="170"/>
        <v>0</v>
      </c>
      <c r="C3515" s="15">
        <f t="shared" si="168"/>
        <v>-1</v>
      </c>
      <c r="D3515" s="20">
        <f>IF(COUNTIF($C3515:C3515,"&gt;=0")&gt;=1,-1,IF(ISBLANK($A3515),-1,IF($A3515&lt;=$Q$6,($A3515-$S$6)^2,-1)))</f>
        <v>-1</v>
      </c>
      <c r="E3515" s="20">
        <f t="shared" si="169"/>
        <v>-1</v>
      </c>
      <c r="F3515" s="20">
        <f>IF(COUNTIF($C3515:E3515,"&gt;=0")&gt;=1,-1,IF(ISBLANK($A3515),-1,IF($A3515&lt;=$Q$8,($A3515-$S$8)^2,-1)))</f>
        <v>-1</v>
      </c>
      <c r="G3515" s="20">
        <f>IF(COUNTIF($C3515:F3515,"&gt;=0")&gt;=1,-1,IF(ISBLANK($A3515),-1,IF($A3515&lt;=$Q$9,($A3515-$S$9)^2,-1)))</f>
        <v>-1</v>
      </c>
      <c r="H3515" s="20">
        <f>IF(COUNTIF($C3515:G3515,"&gt;=0")&gt;=1,-1,IF(ISBLANK($A3515),-1,IF($A3515&lt;=$Q$10,($A3515-$S$10)^2,-1)))</f>
        <v>-1</v>
      </c>
      <c r="I3515" s="20">
        <f>IF(COUNTIF($C3515:H3515,"&gt;=0")&gt;=1,-1,IF(ISBLANK($A3515),-1,IF($A3515&lt;=$Q$11,($A3515-$S$11)^2,-1)))</f>
        <v>-1</v>
      </c>
      <c r="J3515" s="20">
        <f>IF(COUNTIF($C3515:I3515,"&gt;=0")&gt;=1,-1,IF(ISBLANK($A3515),-1,IF($A3515&lt;=$Q$12,($A3515-$S$12)^2,-1)))</f>
        <v>-1</v>
      </c>
      <c r="K3515" s="20">
        <f>IF(COUNTIF($C3515:J3515,"&gt;=0")&gt;=1,-1,IF(ISBLANK($A3515),-1,IF($A3515&lt;=$Q$13,($A3515-$S$13)^2,-1)))</f>
        <v>-1</v>
      </c>
      <c r="L3515" s="20">
        <f>IF(COUNTIF($C3515:K3515,"&gt;=0")&gt;=1,-1,IF(ISBLANK($A3515),-1,IF($A3515&lt;=$Q$14,($A3515-$S$14)^2,-1)))</f>
        <v>-1</v>
      </c>
      <c r="M3515" s="20">
        <f>IF(COUNTIF($C3515:L3515,"&gt;=0")&gt;=1,-1,IF(ISBLANK($A3515),-1,IF($A3515&lt;=$Q$15,($A3515-$S$15)^2,-1)))</f>
        <v>-1</v>
      </c>
      <c r="N3515" s="20">
        <f>IF(COUNTIF($C3515:M3515,"&gt;=0")&gt;=1,-1,IF(ISBLANK($A3515),-1,IF($A3515&lt;=$Q$16,($A3515-$S$16)^2,-1)))</f>
        <v>-1</v>
      </c>
    </row>
    <row r="3516" spans="2:14" x14ac:dyDescent="0.25">
      <c r="B3516" s="8">
        <f t="shared" si="170"/>
        <v>0</v>
      </c>
      <c r="C3516" s="15">
        <f t="shared" si="168"/>
        <v>-1</v>
      </c>
      <c r="D3516" s="20">
        <f>IF(COUNTIF($C3516:C3516,"&gt;=0")&gt;=1,-1,IF(ISBLANK($A3516),-1,IF($A3516&lt;=$Q$6,($A3516-$S$6)^2,-1)))</f>
        <v>-1</v>
      </c>
      <c r="E3516" s="20">
        <f t="shared" si="169"/>
        <v>-1</v>
      </c>
      <c r="F3516" s="20">
        <f>IF(COUNTIF($C3516:E3516,"&gt;=0")&gt;=1,-1,IF(ISBLANK($A3516),-1,IF($A3516&lt;=$Q$8,($A3516-$S$8)^2,-1)))</f>
        <v>-1</v>
      </c>
      <c r="G3516" s="20">
        <f>IF(COUNTIF($C3516:F3516,"&gt;=0")&gt;=1,-1,IF(ISBLANK($A3516),-1,IF($A3516&lt;=$Q$9,($A3516-$S$9)^2,-1)))</f>
        <v>-1</v>
      </c>
      <c r="H3516" s="20">
        <f>IF(COUNTIF($C3516:G3516,"&gt;=0")&gt;=1,-1,IF(ISBLANK($A3516),-1,IF($A3516&lt;=$Q$10,($A3516-$S$10)^2,-1)))</f>
        <v>-1</v>
      </c>
      <c r="I3516" s="20">
        <f>IF(COUNTIF($C3516:H3516,"&gt;=0")&gt;=1,-1,IF(ISBLANK($A3516),-1,IF($A3516&lt;=$Q$11,($A3516-$S$11)^2,-1)))</f>
        <v>-1</v>
      </c>
      <c r="J3516" s="20">
        <f>IF(COUNTIF($C3516:I3516,"&gt;=0")&gt;=1,-1,IF(ISBLANK($A3516),-1,IF($A3516&lt;=$Q$12,($A3516-$S$12)^2,-1)))</f>
        <v>-1</v>
      </c>
      <c r="K3516" s="20">
        <f>IF(COUNTIF($C3516:J3516,"&gt;=0")&gt;=1,-1,IF(ISBLANK($A3516),-1,IF($A3516&lt;=$Q$13,($A3516-$S$13)^2,-1)))</f>
        <v>-1</v>
      </c>
      <c r="L3516" s="20">
        <f>IF(COUNTIF($C3516:K3516,"&gt;=0")&gt;=1,-1,IF(ISBLANK($A3516),-1,IF($A3516&lt;=$Q$14,($A3516-$S$14)^2,-1)))</f>
        <v>-1</v>
      </c>
      <c r="M3516" s="20">
        <f>IF(COUNTIF($C3516:L3516,"&gt;=0")&gt;=1,-1,IF(ISBLANK($A3516),-1,IF($A3516&lt;=$Q$15,($A3516-$S$15)^2,-1)))</f>
        <v>-1</v>
      </c>
      <c r="N3516" s="20">
        <f>IF(COUNTIF($C3516:M3516,"&gt;=0")&gt;=1,-1,IF(ISBLANK($A3516),-1,IF($A3516&lt;=$Q$16,($A3516-$S$16)^2,-1)))</f>
        <v>-1</v>
      </c>
    </row>
    <row r="3517" spans="2:14" x14ac:dyDescent="0.25">
      <c r="B3517" s="8">
        <f t="shared" si="170"/>
        <v>0</v>
      </c>
      <c r="C3517" s="15">
        <f t="shared" si="168"/>
        <v>-1</v>
      </c>
      <c r="D3517" s="20">
        <f>IF(COUNTIF($C3517:C3517,"&gt;=0")&gt;=1,-1,IF(ISBLANK($A3517),-1,IF($A3517&lt;=$Q$6,($A3517-$S$6)^2,-1)))</f>
        <v>-1</v>
      </c>
      <c r="E3517" s="20">
        <f t="shared" si="169"/>
        <v>-1</v>
      </c>
      <c r="F3517" s="20">
        <f>IF(COUNTIF($C3517:E3517,"&gt;=0")&gt;=1,-1,IF(ISBLANK($A3517),-1,IF($A3517&lt;=$Q$8,($A3517-$S$8)^2,-1)))</f>
        <v>-1</v>
      </c>
      <c r="G3517" s="20">
        <f>IF(COUNTIF($C3517:F3517,"&gt;=0")&gt;=1,-1,IF(ISBLANK($A3517),-1,IF($A3517&lt;=$Q$9,($A3517-$S$9)^2,-1)))</f>
        <v>-1</v>
      </c>
      <c r="H3517" s="20">
        <f>IF(COUNTIF($C3517:G3517,"&gt;=0")&gt;=1,-1,IF(ISBLANK($A3517),-1,IF($A3517&lt;=$Q$10,($A3517-$S$10)^2,-1)))</f>
        <v>-1</v>
      </c>
      <c r="I3517" s="20">
        <f>IF(COUNTIF($C3517:H3517,"&gt;=0")&gt;=1,-1,IF(ISBLANK($A3517),-1,IF($A3517&lt;=$Q$11,($A3517-$S$11)^2,-1)))</f>
        <v>-1</v>
      </c>
      <c r="J3517" s="20">
        <f>IF(COUNTIF($C3517:I3517,"&gt;=0")&gt;=1,-1,IF(ISBLANK($A3517),-1,IF($A3517&lt;=$Q$12,($A3517-$S$12)^2,-1)))</f>
        <v>-1</v>
      </c>
      <c r="K3517" s="20">
        <f>IF(COUNTIF($C3517:J3517,"&gt;=0")&gt;=1,-1,IF(ISBLANK($A3517),-1,IF($A3517&lt;=$Q$13,($A3517-$S$13)^2,-1)))</f>
        <v>-1</v>
      </c>
      <c r="L3517" s="20">
        <f>IF(COUNTIF($C3517:K3517,"&gt;=0")&gt;=1,-1,IF(ISBLANK($A3517),-1,IF($A3517&lt;=$Q$14,($A3517-$S$14)^2,-1)))</f>
        <v>-1</v>
      </c>
      <c r="M3517" s="20">
        <f>IF(COUNTIF($C3517:L3517,"&gt;=0")&gt;=1,-1,IF(ISBLANK($A3517),-1,IF($A3517&lt;=$Q$15,($A3517-$S$15)^2,-1)))</f>
        <v>-1</v>
      </c>
      <c r="N3517" s="20">
        <f>IF(COUNTIF($C3517:M3517,"&gt;=0")&gt;=1,-1,IF(ISBLANK($A3517),-1,IF($A3517&lt;=$Q$16,($A3517-$S$16)^2,-1)))</f>
        <v>-1</v>
      </c>
    </row>
    <row r="3518" spans="2:14" x14ac:dyDescent="0.25">
      <c r="B3518" s="8">
        <f t="shared" si="170"/>
        <v>0</v>
      </c>
      <c r="C3518" s="15">
        <f t="shared" si="168"/>
        <v>-1</v>
      </c>
      <c r="D3518" s="20">
        <f>IF(COUNTIF($C3518:C3518,"&gt;=0")&gt;=1,-1,IF(ISBLANK($A3518),-1,IF($A3518&lt;=$Q$6,($A3518-$S$6)^2,-1)))</f>
        <v>-1</v>
      </c>
      <c r="E3518" s="20">
        <f t="shared" si="169"/>
        <v>-1</v>
      </c>
      <c r="F3518" s="20">
        <f>IF(COUNTIF($C3518:E3518,"&gt;=0")&gt;=1,-1,IF(ISBLANK($A3518),-1,IF($A3518&lt;=$Q$8,($A3518-$S$8)^2,-1)))</f>
        <v>-1</v>
      </c>
      <c r="G3518" s="20">
        <f>IF(COUNTIF($C3518:F3518,"&gt;=0")&gt;=1,-1,IF(ISBLANK($A3518),-1,IF($A3518&lt;=$Q$9,($A3518-$S$9)^2,-1)))</f>
        <v>-1</v>
      </c>
      <c r="H3518" s="20">
        <f>IF(COUNTIF($C3518:G3518,"&gt;=0")&gt;=1,-1,IF(ISBLANK($A3518),-1,IF($A3518&lt;=$Q$10,($A3518-$S$10)^2,-1)))</f>
        <v>-1</v>
      </c>
      <c r="I3518" s="20">
        <f>IF(COUNTIF($C3518:H3518,"&gt;=0")&gt;=1,-1,IF(ISBLANK($A3518),-1,IF($A3518&lt;=$Q$11,($A3518-$S$11)^2,-1)))</f>
        <v>-1</v>
      </c>
      <c r="J3518" s="20">
        <f>IF(COUNTIF($C3518:I3518,"&gt;=0")&gt;=1,-1,IF(ISBLANK($A3518),-1,IF($A3518&lt;=$Q$12,($A3518-$S$12)^2,-1)))</f>
        <v>-1</v>
      </c>
      <c r="K3518" s="20">
        <f>IF(COUNTIF($C3518:J3518,"&gt;=0")&gt;=1,-1,IF(ISBLANK($A3518),-1,IF($A3518&lt;=$Q$13,($A3518-$S$13)^2,-1)))</f>
        <v>-1</v>
      </c>
      <c r="L3518" s="20">
        <f>IF(COUNTIF($C3518:K3518,"&gt;=0")&gt;=1,-1,IF(ISBLANK($A3518),-1,IF($A3518&lt;=$Q$14,($A3518-$S$14)^2,-1)))</f>
        <v>-1</v>
      </c>
      <c r="M3518" s="20">
        <f>IF(COUNTIF($C3518:L3518,"&gt;=0")&gt;=1,-1,IF(ISBLANK($A3518),-1,IF($A3518&lt;=$Q$15,($A3518-$S$15)^2,-1)))</f>
        <v>-1</v>
      </c>
      <c r="N3518" s="20">
        <f>IF(COUNTIF($C3518:M3518,"&gt;=0")&gt;=1,-1,IF(ISBLANK($A3518),-1,IF($A3518&lt;=$Q$16,($A3518-$S$16)^2,-1)))</f>
        <v>-1</v>
      </c>
    </row>
    <row r="3519" spans="2:14" x14ac:dyDescent="0.25">
      <c r="B3519" s="8">
        <f t="shared" si="170"/>
        <v>0</v>
      </c>
      <c r="C3519" s="15">
        <f t="shared" si="168"/>
        <v>-1</v>
      </c>
      <c r="D3519" s="20">
        <f>IF(COUNTIF($C3519:C3519,"&gt;=0")&gt;=1,-1,IF(ISBLANK($A3519),-1,IF($A3519&lt;=$Q$6,($A3519-$S$6)^2,-1)))</f>
        <v>-1</v>
      </c>
      <c r="E3519" s="20">
        <f t="shared" si="169"/>
        <v>-1</v>
      </c>
      <c r="F3519" s="20">
        <f>IF(COUNTIF($C3519:E3519,"&gt;=0")&gt;=1,-1,IF(ISBLANK($A3519),-1,IF($A3519&lt;=$Q$8,($A3519-$S$8)^2,-1)))</f>
        <v>-1</v>
      </c>
      <c r="G3519" s="20">
        <f>IF(COUNTIF($C3519:F3519,"&gt;=0")&gt;=1,-1,IF(ISBLANK($A3519),-1,IF($A3519&lt;=$Q$9,($A3519-$S$9)^2,-1)))</f>
        <v>-1</v>
      </c>
      <c r="H3519" s="20">
        <f>IF(COUNTIF($C3519:G3519,"&gt;=0")&gt;=1,-1,IF(ISBLANK($A3519),-1,IF($A3519&lt;=$Q$10,($A3519-$S$10)^2,-1)))</f>
        <v>-1</v>
      </c>
      <c r="I3519" s="20">
        <f>IF(COUNTIF($C3519:H3519,"&gt;=0")&gt;=1,-1,IF(ISBLANK($A3519),-1,IF($A3519&lt;=$Q$11,($A3519-$S$11)^2,-1)))</f>
        <v>-1</v>
      </c>
      <c r="J3519" s="20">
        <f>IF(COUNTIF($C3519:I3519,"&gt;=0")&gt;=1,-1,IF(ISBLANK($A3519),-1,IF($A3519&lt;=$Q$12,($A3519-$S$12)^2,-1)))</f>
        <v>-1</v>
      </c>
      <c r="K3519" s="20">
        <f>IF(COUNTIF($C3519:J3519,"&gt;=0")&gt;=1,-1,IF(ISBLANK($A3519),-1,IF($A3519&lt;=$Q$13,($A3519-$S$13)^2,-1)))</f>
        <v>-1</v>
      </c>
      <c r="L3519" s="20">
        <f>IF(COUNTIF($C3519:K3519,"&gt;=0")&gt;=1,-1,IF(ISBLANK($A3519),-1,IF($A3519&lt;=$Q$14,($A3519-$S$14)^2,-1)))</f>
        <v>-1</v>
      </c>
      <c r="M3519" s="20">
        <f>IF(COUNTIF($C3519:L3519,"&gt;=0")&gt;=1,-1,IF(ISBLANK($A3519),-1,IF($A3519&lt;=$Q$15,($A3519-$S$15)^2,-1)))</f>
        <v>-1</v>
      </c>
      <c r="N3519" s="20">
        <f>IF(COUNTIF($C3519:M3519,"&gt;=0")&gt;=1,-1,IF(ISBLANK($A3519),-1,IF($A3519&lt;=$Q$16,($A3519-$S$16)^2,-1)))</f>
        <v>-1</v>
      </c>
    </row>
    <row r="3520" spans="2:14" x14ac:dyDescent="0.25">
      <c r="B3520" s="8">
        <f t="shared" si="170"/>
        <v>0</v>
      </c>
      <c r="C3520" s="15">
        <f t="shared" si="168"/>
        <v>-1</v>
      </c>
      <c r="D3520" s="20">
        <f>IF(COUNTIF($C3520:C3520,"&gt;=0")&gt;=1,-1,IF(ISBLANK($A3520),-1,IF($A3520&lt;=$Q$6,($A3520-$S$6)^2,-1)))</f>
        <v>-1</v>
      </c>
      <c r="E3520" s="20">
        <f t="shared" si="169"/>
        <v>-1</v>
      </c>
      <c r="F3520" s="20">
        <f>IF(COUNTIF($C3520:E3520,"&gt;=0")&gt;=1,-1,IF(ISBLANK($A3520),-1,IF($A3520&lt;=$Q$8,($A3520-$S$8)^2,-1)))</f>
        <v>-1</v>
      </c>
      <c r="G3520" s="20">
        <f>IF(COUNTIF($C3520:F3520,"&gt;=0")&gt;=1,-1,IF(ISBLANK($A3520),-1,IF($A3520&lt;=$Q$9,($A3520-$S$9)^2,-1)))</f>
        <v>-1</v>
      </c>
      <c r="H3520" s="20">
        <f>IF(COUNTIF($C3520:G3520,"&gt;=0")&gt;=1,-1,IF(ISBLANK($A3520),-1,IF($A3520&lt;=$Q$10,($A3520-$S$10)^2,-1)))</f>
        <v>-1</v>
      </c>
      <c r="I3520" s="20">
        <f>IF(COUNTIF($C3520:H3520,"&gt;=0")&gt;=1,-1,IF(ISBLANK($A3520),-1,IF($A3520&lt;=$Q$11,($A3520-$S$11)^2,-1)))</f>
        <v>-1</v>
      </c>
      <c r="J3520" s="20">
        <f>IF(COUNTIF($C3520:I3520,"&gt;=0")&gt;=1,-1,IF(ISBLANK($A3520),-1,IF($A3520&lt;=$Q$12,($A3520-$S$12)^2,-1)))</f>
        <v>-1</v>
      </c>
      <c r="K3520" s="20">
        <f>IF(COUNTIF($C3520:J3520,"&gt;=0")&gt;=1,-1,IF(ISBLANK($A3520),-1,IF($A3520&lt;=$Q$13,($A3520-$S$13)^2,-1)))</f>
        <v>-1</v>
      </c>
      <c r="L3520" s="20">
        <f>IF(COUNTIF($C3520:K3520,"&gt;=0")&gt;=1,-1,IF(ISBLANK($A3520),-1,IF($A3520&lt;=$Q$14,($A3520-$S$14)^2,-1)))</f>
        <v>-1</v>
      </c>
      <c r="M3520" s="20">
        <f>IF(COUNTIF($C3520:L3520,"&gt;=0")&gt;=1,-1,IF(ISBLANK($A3520),-1,IF($A3520&lt;=$Q$15,($A3520-$S$15)^2,-1)))</f>
        <v>-1</v>
      </c>
      <c r="N3520" s="20">
        <f>IF(COUNTIF($C3520:M3520,"&gt;=0")&gt;=1,-1,IF(ISBLANK($A3520),-1,IF($A3520&lt;=$Q$16,($A3520-$S$16)^2,-1)))</f>
        <v>-1</v>
      </c>
    </row>
    <row r="3521" spans="2:14" x14ac:dyDescent="0.25">
      <c r="B3521" s="8">
        <f t="shared" si="170"/>
        <v>0</v>
      </c>
      <c r="C3521" s="15">
        <f t="shared" si="168"/>
        <v>-1</v>
      </c>
      <c r="D3521" s="20">
        <f>IF(COUNTIF($C3521:C3521,"&gt;=0")&gt;=1,-1,IF(ISBLANK($A3521),-1,IF($A3521&lt;=$Q$6,($A3521-$S$6)^2,-1)))</f>
        <v>-1</v>
      </c>
      <c r="E3521" s="20">
        <f t="shared" si="169"/>
        <v>-1</v>
      </c>
      <c r="F3521" s="20">
        <f>IF(COUNTIF($C3521:E3521,"&gt;=0")&gt;=1,-1,IF(ISBLANK($A3521),-1,IF($A3521&lt;=$Q$8,($A3521-$S$8)^2,-1)))</f>
        <v>-1</v>
      </c>
      <c r="G3521" s="20">
        <f>IF(COUNTIF($C3521:F3521,"&gt;=0")&gt;=1,-1,IF(ISBLANK($A3521),-1,IF($A3521&lt;=$Q$9,($A3521-$S$9)^2,-1)))</f>
        <v>-1</v>
      </c>
      <c r="H3521" s="20">
        <f>IF(COUNTIF($C3521:G3521,"&gt;=0")&gt;=1,-1,IF(ISBLANK($A3521),-1,IF($A3521&lt;=$Q$10,($A3521-$S$10)^2,-1)))</f>
        <v>-1</v>
      </c>
      <c r="I3521" s="20">
        <f>IF(COUNTIF($C3521:H3521,"&gt;=0")&gt;=1,-1,IF(ISBLANK($A3521),-1,IF($A3521&lt;=$Q$11,($A3521-$S$11)^2,-1)))</f>
        <v>-1</v>
      </c>
      <c r="J3521" s="20">
        <f>IF(COUNTIF($C3521:I3521,"&gt;=0")&gt;=1,-1,IF(ISBLANK($A3521),-1,IF($A3521&lt;=$Q$12,($A3521-$S$12)^2,-1)))</f>
        <v>-1</v>
      </c>
      <c r="K3521" s="20">
        <f>IF(COUNTIF($C3521:J3521,"&gt;=0")&gt;=1,-1,IF(ISBLANK($A3521),-1,IF($A3521&lt;=$Q$13,($A3521-$S$13)^2,-1)))</f>
        <v>-1</v>
      </c>
      <c r="L3521" s="20">
        <f>IF(COUNTIF($C3521:K3521,"&gt;=0")&gt;=1,-1,IF(ISBLANK($A3521),-1,IF($A3521&lt;=$Q$14,($A3521-$S$14)^2,-1)))</f>
        <v>-1</v>
      </c>
      <c r="M3521" s="20">
        <f>IF(COUNTIF($C3521:L3521,"&gt;=0")&gt;=1,-1,IF(ISBLANK($A3521),-1,IF($A3521&lt;=$Q$15,($A3521-$S$15)^2,-1)))</f>
        <v>-1</v>
      </c>
      <c r="N3521" s="20">
        <f>IF(COUNTIF($C3521:M3521,"&gt;=0")&gt;=1,-1,IF(ISBLANK($A3521),-1,IF($A3521&lt;=$Q$16,($A3521-$S$16)^2,-1)))</f>
        <v>-1</v>
      </c>
    </row>
    <row r="3522" spans="2:14" x14ac:dyDescent="0.25">
      <c r="B3522" s="8">
        <f t="shared" si="170"/>
        <v>0</v>
      </c>
      <c r="C3522" s="15">
        <f t="shared" si="168"/>
        <v>-1</v>
      </c>
      <c r="D3522" s="20">
        <f>IF(COUNTIF($C3522:C3522,"&gt;=0")&gt;=1,-1,IF(ISBLANK($A3522),-1,IF($A3522&lt;=$Q$6,($A3522-$S$6)^2,-1)))</f>
        <v>-1</v>
      </c>
      <c r="E3522" s="20">
        <f t="shared" si="169"/>
        <v>-1</v>
      </c>
      <c r="F3522" s="20">
        <f>IF(COUNTIF($C3522:E3522,"&gt;=0")&gt;=1,-1,IF(ISBLANK($A3522),-1,IF($A3522&lt;=$Q$8,($A3522-$S$8)^2,-1)))</f>
        <v>-1</v>
      </c>
      <c r="G3522" s="20">
        <f>IF(COUNTIF($C3522:F3522,"&gt;=0")&gt;=1,-1,IF(ISBLANK($A3522),-1,IF($A3522&lt;=$Q$9,($A3522-$S$9)^2,-1)))</f>
        <v>-1</v>
      </c>
      <c r="H3522" s="20">
        <f>IF(COUNTIF($C3522:G3522,"&gt;=0")&gt;=1,-1,IF(ISBLANK($A3522),-1,IF($A3522&lt;=$Q$10,($A3522-$S$10)^2,-1)))</f>
        <v>-1</v>
      </c>
      <c r="I3522" s="20">
        <f>IF(COUNTIF($C3522:H3522,"&gt;=0")&gt;=1,-1,IF(ISBLANK($A3522),-1,IF($A3522&lt;=$Q$11,($A3522-$S$11)^2,-1)))</f>
        <v>-1</v>
      </c>
      <c r="J3522" s="20">
        <f>IF(COUNTIF($C3522:I3522,"&gt;=0")&gt;=1,-1,IF(ISBLANK($A3522),-1,IF($A3522&lt;=$Q$12,($A3522-$S$12)^2,-1)))</f>
        <v>-1</v>
      </c>
      <c r="K3522" s="20">
        <f>IF(COUNTIF($C3522:J3522,"&gt;=0")&gt;=1,-1,IF(ISBLANK($A3522),-1,IF($A3522&lt;=$Q$13,($A3522-$S$13)^2,-1)))</f>
        <v>-1</v>
      </c>
      <c r="L3522" s="20">
        <f>IF(COUNTIF($C3522:K3522,"&gt;=0")&gt;=1,-1,IF(ISBLANK($A3522),-1,IF($A3522&lt;=$Q$14,($A3522-$S$14)^2,-1)))</f>
        <v>-1</v>
      </c>
      <c r="M3522" s="20">
        <f>IF(COUNTIF($C3522:L3522,"&gt;=0")&gt;=1,-1,IF(ISBLANK($A3522),-1,IF($A3522&lt;=$Q$15,($A3522-$S$15)^2,-1)))</f>
        <v>-1</v>
      </c>
      <c r="N3522" s="20">
        <f>IF(COUNTIF($C3522:M3522,"&gt;=0")&gt;=1,-1,IF(ISBLANK($A3522),-1,IF($A3522&lt;=$Q$16,($A3522-$S$16)^2,-1)))</f>
        <v>-1</v>
      </c>
    </row>
    <row r="3523" spans="2:14" x14ac:dyDescent="0.25">
      <c r="B3523" s="8">
        <f t="shared" si="170"/>
        <v>0</v>
      </c>
      <c r="C3523" s="15">
        <f t="shared" si="168"/>
        <v>-1</v>
      </c>
      <c r="D3523" s="20">
        <f>IF(COUNTIF($C3523:C3523,"&gt;=0")&gt;=1,-1,IF(ISBLANK($A3523),-1,IF($A3523&lt;=$Q$6,($A3523-$S$6)^2,-1)))</f>
        <v>-1</v>
      </c>
      <c r="E3523" s="20">
        <f t="shared" si="169"/>
        <v>-1</v>
      </c>
      <c r="F3523" s="20">
        <f>IF(COUNTIF($C3523:E3523,"&gt;=0")&gt;=1,-1,IF(ISBLANK($A3523),-1,IF($A3523&lt;=$Q$8,($A3523-$S$8)^2,-1)))</f>
        <v>-1</v>
      </c>
      <c r="G3523" s="20">
        <f>IF(COUNTIF($C3523:F3523,"&gt;=0")&gt;=1,-1,IF(ISBLANK($A3523),-1,IF($A3523&lt;=$Q$9,($A3523-$S$9)^2,-1)))</f>
        <v>-1</v>
      </c>
      <c r="H3523" s="20">
        <f>IF(COUNTIF($C3523:G3523,"&gt;=0")&gt;=1,-1,IF(ISBLANK($A3523),-1,IF($A3523&lt;=$Q$10,($A3523-$S$10)^2,-1)))</f>
        <v>-1</v>
      </c>
      <c r="I3523" s="20">
        <f>IF(COUNTIF($C3523:H3523,"&gt;=0")&gt;=1,-1,IF(ISBLANK($A3523),-1,IF($A3523&lt;=$Q$11,($A3523-$S$11)^2,-1)))</f>
        <v>-1</v>
      </c>
      <c r="J3523" s="20">
        <f>IF(COUNTIF($C3523:I3523,"&gt;=0")&gt;=1,-1,IF(ISBLANK($A3523),-1,IF($A3523&lt;=$Q$12,($A3523-$S$12)^2,-1)))</f>
        <v>-1</v>
      </c>
      <c r="K3523" s="20">
        <f>IF(COUNTIF($C3523:J3523,"&gt;=0")&gt;=1,-1,IF(ISBLANK($A3523),-1,IF($A3523&lt;=$Q$13,($A3523-$S$13)^2,-1)))</f>
        <v>-1</v>
      </c>
      <c r="L3523" s="20">
        <f>IF(COUNTIF($C3523:K3523,"&gt;=0")&gt;=1,-1,IF(ISBLANK($A3523),-1,IF($A3523&lt;=$Q$14,($A3523-$S$14)^2,-1)))</f>
        <v>-1</v>
      </c>
      <c r="M3523" s="20">
        <f>IF(COUNTIF($C3523:L3523,"&gt;=0")&gt;=1,-1,IF(ISBLANK($A3523),-1,IF($A3523&lt;=$Q$15,($A3523-$S$15)^2,-1)))</f>
        <v>-1</v>
      </c>
      <c r="N3523" s="20">
        <f>IF(COUNTIF($C3523:M3523,"&gt;=0")&gt;=1,-1,IF(ISBLANK($A3523),-1,IF($A3523&lt;=$Q$16,($A3523-$S$16)^2,-1)))</f>
        <v>-1</v>
      </c>
    </row>
    <row r="3524" spans="2:14" x14ac:dyDescent="0.25">
      <c r="B3524" s="8">
        <f t="shared" si="170"/>
        <v>0</v>
      </c>
      <c r="C3524" s="15">
        <f t="shared" si="168"/>
        <v>-1</v>
      </c>
      <c r="D3524" s="20">
        <f>IF(COUNTIF($C3524:C3524,"&gt;=0")&gt;=1,-1,IF(ISBLANK($A3524),-1,IF($A3524&lt;=$Q$6,($A3524-$S$6)^2,-1)))</f>
        <v>-1</v>
      </c>
      <c r="E3524" s="20">
        <f t="shared" si="169"/>
        <v>-1</v>
      </c>
      <c r="F3524" s="20">
        <f>IF(COUNTIF($C3524:E3524,"&gt;=0")&gt;=1,-1,IF(ISBLANK($A3524),-1,IF($A3524&lt;=$Q$8,($A3524-$S$8)^2,-1)))</f>
        <v>-1</v>
      </c>
      <c r="G3524" s="20">
        <f>IF(COUNTIF($C3524:F3524,"&gt;=0")&gt;=1,-1,IF(ISBLANK($A3524),-1,IF($A3524&lt;=$Q$9,($A3524-$S$9)^2,-1)))</f>
        <v>-1</v>
      </c>
      <c r="H3524" s="20">
        <f>IF(COUNTIF($C3524:G3524,"&gt;=0")&gt;=1,-1,IF(ISBLANK($A3524),-1,IF($A3524&lt;=$Q$10,($A3524-$S$10)^2,-1)))</f>
        <v>-1</v>
      </c>
      <c r="I3524" s="20">
        <f>IF(COUNTIF($C3524:H3524,"&gt;=0")&gt;=1,-1,IF(ISBLANK($A3524),-1,IF($A3524&lt;=$Q$11,($A3524-$S$11)^2,-1)))</f>
        <v>-1</v>
      </c>
      <c r="J3524" s="20">
        <f>IF(COUNTIF($C3524:I3524,"&gt;=0")&gt;=1,-1,IF(ISBLANK($A3524),-1,IF($A3524&lt;=$Q$12,($A3524-$S$12)^2,-1)))</f>
        <v>-1</v>
      </c>
      <c r="K3524" s="20">
        <f>IF(COUNTIF($C3524:J3524,"&gt;=0")&gt;=1,-1,IF(ISBLANK($A3524),-1,IF($A3524&lt;=$Q$13,($A3524-$S$13)^2,-1)))</f>
        <v>-1</v>
      </c>
      <c r="L3524" s="20">
        <f>IF(COUNTIF($C3524:K3524,"&gt;=0")&gt;=1,-1,IF(ISBLANK($A3524),-1,IF($A3524&lt;=$Q$14,($A3524-$S$14)^2,-1)))</f>
        <v>-1</v>
      </c>
      <c r="M3524" s="20">
        <f>IF(COUNTIF($C3524:L3524,"&gt;=0")&gt;=1,-1,IF(ISBLANK($A3524),-1,IF($A3524&lt;=$Q$15,($A3524-$S$15)^2,-1)))</f>
        <v>-1</v>
      </c>
      <c r="N3524" s="20">
        <f>IF(COUNTIF($C3524:M3524,"&gt;=0")&gt;=1,-1,IF(ISBLANK($A3524),-1,IF($A3524&lt;=$Q$16,($A3524-$S$16)^2,-1)))</f>
        <v>-1</v>
      </c>
    </row>
    <row r="3525" spans="2:14" x14ac:dyDescent="0.25">
      <c r="B3525" s="8">
        <f t="shared" si="170"/>
        <v>0</v>
      </c>
      <c r="C3525" s="15">
        <f t="shared" si="168"/>
        <v>-1</v>
      </c>
      <c r="D3525" s="20">
        <f>IF(COUNTIF($C3525:C3525,"&gt;=0")&gt;=1,-1,IF(ISBLANK($A3525),-1,IF($A3525&lt;=$Q$6,($A3525-$S$6)^2,-1)))</f>
        <v>-1</v>
      </c>
      <c r="E3525" s="20">
        <f t="shared" si="169"/>
        <v>-1</v>
      </c>
      <c r="F3525" s="20">
        <f>IF(COUNTIF($C3525:E3525,"&gt;=0")&gt;=1,-1,IF(ISBLANK($A3525),-1,IF($A3525&lt;=$Q$8,($A3525-$S$8)^2,-1)))</f>
        <v>-1</v>
      </c>
      <c r="G3525" s="20">
        <f>IF(COUNTIF($C3525:F3525,"&gt;=0")&gt;=1,-1,IF(ISBLANK($A3525),-1,IF($A3525&lt;=$Q$9,($A3525-$S$9)^2,-1)))</f>
        <v>-1</v>
      </c>
      <c r="H3525" s="20">
        <f>IF(COUNTIF($C3525:G3525,"&gt;=0")&gt;=1,-1,IF(ISBLANK($A3525),-1,IF($A3525&lt;=$Q$10,($A3525-$S$10)^2,-1)))</f>
        <v>-1</v>
      </c>
      <c r="I3525" s="20">
        <f>IF(COUNTIF($C3525:H3525,"&gt;=0")&gt;=1,-1,IF(ISBLANK($A3525),-1,IF($A3525&lt;=$Q$11,($A3525-$S$11)^2,-1)))</f>
        <v>-1</v>
      </c>
      <c r="J3525" s="20">
        <f>IF(COUNTIF($C3525:I3525,"&gt;=0")&gt;=1,-1,IF(ISBLANK($A3525),-1,IF($A3525&lt;=$Q$12,($A3525-$S$12)^2,-1)))</f>
        <v>-1</v>
      </c>
      <c r="K3525" s="20">
        <f>IF(COUNTIF($C3525:J3525,"&gt;=0")&gt;=1,-1,IF(ISBLANK($A3525),-1,IF($A3525&lt;=$Q$13,($A3525-$S$13)^2,-1)))</f>
        <v>-1</v>
      </c>
      <c r="L3525" s="20">
        <f>IF(COUNTIF($C3525:K3525,"&gt;=0")&gt;=1,-1,IF(ISBLANK($A3525),-1,IF($A3525&lt;=$Q$14,($A3525-$S$14)^2,-1)))</f>
        <v>-1</v>
      </c>
      <c r="M3525" s="20">
        <f>IF(COUNTIF($C3525:L3525,"&gt;=0")&gt;=1,-1,IF(ISBLANK($A3525),-1,IF($A3525&lt;=$Q$15,($A3525-$S$15)^2,-1)))</f>
        <v>-1</v>
      </c>
      <c r="N3525" s="20">
        <f>IF(COUNTIF($C3525:M3525,"&gt;=0")&gt;=1,-1,IF(ISBLANK($A3525),-1,IF($A3525&lt;=$Q$16,($A3525-$S$16)^2,-1)))</f>
        <v>-1</v>
      </c>
    </row>
    <row r="3526" spans="2:14" x14ac:dyDescent="0.25">
      <c r="B3526" s="8">
        <f t="shared" si="170"/>
        <v>0</v>
      </c>
      <c r="C3526" s="15">
        <f t="shared" ref="C3526:C3589" si="171">IF(ISBLANK($A3526),-1,IF($A3526&lt;=$Q$5,($A3526-$S$5)^2,-1))</f>
        <v>-1</v>
      </c>
      <c r="D3526" s="20">
        <f>IF(COUNTIF($C3526:C3526,"&gt;=0")&gt;=1,-1,IF(ISBLANK($A3526),-1,IF($A3526&lt;=$Q$6,($A3526-$S$6)^2,-1)))</f>
        <v>-1</v>
      </c>
      <c r="E3526" s="20">
        <f t="shared" ref="E3526:E3589" si="172">IF(COUNTIF(C3526:D3526,"&gt;=0")&gt;=1,-1,IF(ISBLANK($A3526),-1,IF($A3526&lt;=$Q$7,($A3526-$S$7)^2,-1)))</f>
        <v>-1</v>
      </c>
      <c r="F3526" s="20">
        <f>IF(COUNTIF($C3526:E3526,"&gt;=0")&gt;=1,-1,IF(ISBLANK($A3526),-1,IF($A3526&lt;=$Q$8,($A3526-$S$8)^2,-1)))</f>
        <v>-1</v>
      </c>
      <c r="G3526" s="20">
        <f>IF(COUNTIF($C3526:F3526,"&gt;=0")&gt;=1,-1,IF(ISBLANK($A3526),-1,IF($A3526&lt;=$Q$9,($A3526-$S$9)^2,-1)))</f>
        <v>-1</v>
      </c>
      <c r="H3526" s="20">
        <f>IF(COUNTIF($C3526:G3526,"&gt;=0")&gt;=1,-1,IF(ISBLANK($A3526),-1,IF($A3526&lt;=$Q$10,($A3526-$S$10)^2,-1)))</f>
        <v>-1</v>
      </c>
      <c r="I3526" s="20">
        <f>IF(COUNTIF($C3526:H3526,"&gt;=0")&gt;=1,-1,IF(ISBLANK($A3526),-1,IF($A3526&lt;=$Q$11,($A3526-$S$11)^2,-1)))</f>
        <v>-1</v>
      </c>
      <c r="J3526" s="20">
        <f>IF(COUNTIF($C3526:I3526,"&gt;=0")&gt;=1,-1,IF(ISBLANK($A3526),-1,IF($A3526&lt;=$Q$12,($A3526-$S$12)^2,-1)))</f>
        <v>-1</v>
      </c>
      <c r="K3526" s="20">
        <f>IF(COUNTIF($C3526:J3526,"&gt;=0")&gt;=1,-1,IF(ISBLANK($A3526),-1,IF($A3526&lt;=$Q$13,($A3526-$S$13)^2,-1)))</f>
        <v>-1</v>
      </c>
      <c r="L3526" s="20">
        <f>IF(COUNTIF($C3526:K3526,"&gt;=0")&gt;=1,-1,IF(ISBLANK($A3526),-1,IF($A3526&lt;=$Q$14,($A3526-$S$14)^2,-1)))</f>
        <v>-1</v>
      </c>
      <c r="M3526" s="20">
        <f>IF(COUNTIF($C3526:L3526,"&gt;=0")&gt;=1,-1,IF(ISBLANK($A3526),-1,IF($A3526&lt;=$Q$15,($A3526-$S$15)^2,-1)))</f>
        <v>-1</v>
      </c>
      <c r="N3526" s="20">
        <f>IF(COUNTIF($C3526:M3526,"&gt;=0")&gt;=1,-1,IF(ISBLANK($A3526),-1,IF($A3526&lt;=$Q$16,($A3526-$S$16)^2,-1)))</f>
        <v>-1</v>
      </c>
    </row>
    <row r="3527" spans="2:14" x14ac:dyDescent="0.25">
      <c r="B3527" s="8">
        <f t="shared" si="170"/>
        <v>0</v>
      </c>
      <c r="C3527" s="15">
        <f t="shared" si="171"/>
        <v>-1</v>
      </c>
      <c r="D3527" s="20">
        <f>IF(COUNTIF($C3527:C3527,"&gt;=0")&gt;=1,-1,IF(ISBLANK($A3527),-1,IF($A3527&lt;=$Q$6,($A3527-$S$6)^2,-1)))</f>
        <v>-1</v>
      </c>
      <c r="E3527" s="20">
        <f t="shared" si="172"/>
        <v>-1</v>
      </c>
      <c r="F3527" s="20">
        <f>IF(COUNTIF($C3527:E3527,"&gt;=0")&gt;=1,-1,IF(ISBLANK($A3527),-1,IF($A3527&lt;=$Q$8,($A3527-$S$8)^2,-1)))</f>
        <v>-1</v>
      </c>
      <c r="G3527" s="20">
        <f>IF(COUNTIF($C3527:F3527,"&gt;=0")&gt;=1,-1,IF(ISBLANK($A3527),-1,IF($A3527&lt;=$Q$9,($A3527-$S$9)^2,-1)))</f>
        <v>-1</v>
      </c>
      <c r="H3527" s="20">
        <f>IF(COUNTIF($C3527:G3527,"&gt;=0")&gt;=1,-1,IF(ISBLANK($A3527),-1,IF($A3527&lt;=$Q$10,($A3527-$S$10)^2,-1)))</f>
        <v>-1</v>
      </c>
      <c r="I3527" s="20">
        <f>IF(COUNTIF($C3527:H3527,"&gt;=0")&gt;=1,-1,IF(ISBLANK($A3527),-1,IF($A3527&lt;=$Q$11,($A3527-$S$11)^2,-1)))</f>
        <v>-1</v>
      </c>
      <c r="J3527" s="20">
        <f>IF(COUNTIF($C3527:I3527,"&gt;=0")&gt;=1,-1,IF(ISBLANK($A3527),-1,IF($A3527&lt;=$Q$12,($A3527-$S$12)^2,-1)))</f>
        <v>-1</v>
      </c>
      <c r="K3527" s="20">
        <f>IF(COUNTIF($C3527:J3527,"&gt;=0")&gt;=1,-1,IF(ISBLANK($A3527),-1,IF($A3527&lt;=$Q$13,($A3527-$S$13)^2,-1)))</f>
        <v>-1</v>
      </c>
      <c r="L3527" s="20">
        <f>IF(COUNTIF($C3527:K3527,"&gt;=0")&gt;=1,-1,IF(ISBLANK($A3527),-1,IF($A3527&lt;=$Q$14,($A3527-$S$14)^2,-1)))</f>
        <v>-1</v>
      </c>
      <c r="M3527" s="20">
        <f>IF(COUNTIF($C3527:L3527,"&gt;=0")&gt;=1,-1,IF(ISBLANK($A3527),-1,IF($A3527&lt;=$Q$15,($A3527-$S$15)^2,-1)))</f>
        <v>-1</v>
      </c>
      <c r="N3527" s="20">
        <f>IF(COUNTIF($C3527:M3527,"&gt;=0")&gt;=1,-1,IF(ISBLANK($A3527),-1,IF($A3527&lt;=$Q$16,($A3527-$S$16)^2,-1)))</f>
        <v>-1</v>
      </c>
    </row>
    <row r="3528" spans="2:14" x14ac:dyDescent="0.25">
      <c r="B3528" s="8">
        <f t="shared" ref="B3528:B3591" si="173">IF(ISBLANK(A3528),0,(A3528-$T$5)^2)</f>
        <v>0</v>
      </c>
      <c r="C3528" s="15">
        <f t="shared" si="171"/>
        <v>-1</v>
      </c>
      <c r="D3528" s="20">
        <f>IF(COUNTIF($C3528:C3528,"&gt;=0")&gt;=1,-1,IF(ISBLANK($A3528),-1,IF($A3528&lt;=$Q$6,($A3528-$S$6)^2,-1)))</f>
        <v>-1</v>
      </c>
      <c r="E3528" s="20">
        <f t="shared" si="172"/>
        <v>-1</v>
      </c>
      <c r="F3528" s="20">
        <f>IF(COUNTIF($C3528:E3528,"&gt;=0")&gt;=1,-1,IF(ISBLANK($A3528),-1,IF($A3528&lt;=$Q$8,($A3528-$S$8)^2,-1)))</f>
        <v>-1</v>
      </c>
      <c r="G3528" s="20">
        <f>IF(COUNTIF($C3528:F3528,"&gt;=0")&gt;=1,-1,IF(ISBLANK($A3528),-1,IF($A3528&lt;=$Q$9,($A3528-$S$9)^2,-1)))</f>
        <v>-1</v>
      </c>
      <c r="H3528" s="20">
        <f>IF(COUNTIF($C3528:G3528,"&gt;=0")&gt;=1,-1,IF(ISBLANK($A3528),-1,IF($A3528&lt;=$Q$10,($A3528-$S$10)^2,-1)))</f>
        <v>-1</v>
      </c>
      <c r="I3528" s="20">
        <f>IF(COUNTIF($C3528:H3528,"&gt;=0")&gt;=1,-1,IF(ISBLANK($A3528),-1,IF($A3528&lt;=$Q$11,($A3528-$S$11)^2,-1)))</f>
        <v>-1</v>
      </c>
      <c r="J3528" s="20">
        <f>IF(COUNTIF($C3528:I3528,"&gt;=0")&gt;=1,-1,IF(ISBLANK($A3528),-1,IF($A3528&lt;=$Q$12,($A3528-$S$12)^2,-1)))</f>
        <v>-1</v>
      </c>
      <c r="K3528" s="20">
        <f>IF(COUNTIF($C3528:J3528,"&gt;=0")&gt;=1,-1,IF(ISBLANK($A3528),-1,IF($A3528&lt;=$Q$13,($A3528-$S$13)^2,-1)))</f>
        <v>-1</v>
      </c>
      <c r="L3528" s="20">
        <f>IF(COUNTIF($C3528:K3528,"&gt;=0")&gt;=1,-1,IF(ISBLANK($A3528),-1,IF($A3528&lt;=$Q$14,($A3528-$S$14)^2,-1)))</f>
        <v>-1</v>
      </c>
      <c r="M3528" s="20">
        <f>IF(COUNTIF($C3528:L3528,"&gt;=0")&gt;=1,-1,IF(ISBLANK($A3528),-1,IF($A3528&lt;=$Q$15,($A3528-$S$15)^2,-1)))</f>
        <v>-1</v>
      </c>
      <c r="N3528" s="20">
        <f>IF(COUNTIF($C3528:M3528,"&gt;=0")&gt;=1,-1,IF(ISBLANK($A3528),-1,IF($A3528&lt;=$Q$16,($A3528-$S$16)^2,-1)))</f>
        <v>-1</v>
      </c>
    </row>
    <row r="3529" spans="2:14" x14ac:dyDescent="0.25">
      <c r="B3529" s="8">
        <f t="shared" si="173"/>
        <v>0</v>
      </c>
      <c r="C3529" s="15">
        <f t="shared" si="171"/>
        <v>-1</v>
      </c>
      <c r="D3529" s="20">
        <f>IF(COUNTIF($C3529:C3529,"&gt;=0")&gt;=1,-1,IF(ISBLANK($A3529),-1,IF($A3529&lt;=$Q$6,($A3529-$S$6)^2,-1)))</f>
        <v>-1</v>
      </c>
      <c r="E3529" s="20">
        <f t="shared" si="172"/>
        <v>-1</v>
      </c>
      <c r="F3529" s="20">
        <f>IF(COUNTIF($C3529:E3529,"&gt;=0")&gt;=1,-1,IF(ISBLANK($A3529),-1,IF($A3529&lt;=$Q$8,($A3529-$S$8)^2,-1)))</f>
        <v>-1</v>
      </c>
      <c r="G3529" s="20">
        <f>IF(COUNTIF($C3529:F3529,"&gt;=0")&gt;=1,-1,IF(ISBLANK($A3529),-1,IF($A3529&lt;=$Q$9,($A3529-$S$9)^2,-1)))</f>
        <v>-1</v>
      </c>
      <c r="H3529" s="20">
        <f>IF(COUNTIF($C3529:G3529,"&gt;=0")&gt;=1,-1,IF(ISBLANK($A3529),-1,IF($A3529&lt;=$Q$10,($A3529-$S$10)^2,-1)))</f>
        <v>-1</v>
      </c>
      <c r="I3529" s="20">
        <f>IF(COUNTIF($C3529:H3529,"&gt;=0")&gt;=1,-1,IF(ISBLANK($A3529),-1,IF($A3529&lt;=$Q$11,($A3529-$S$11)^2,-1)))</f>
        <v>-1</v>
      </c>
      <c r="J3529" s="20">
        <f>IF(COUNTIF($C3529:I3529,"&gt;=0")&gt;=1,-1,IF(ISBLANK($A3529),-1,IF($A3529&lt;=$Q$12,($A3529-$S$12)^2,-1)))</f>
        <v>-1</v>
      </c>
      <c r="K3529" s="20">
        <f>IF(COUNTIF($C3529:J3529,"&gt;=0")&gt;=1,-1,IF(ISBLANK($A3529),-1,IF($A3529&lt;=$Q$13,($A3529-$S$13)^2,-1)))</f>
        <v>-1</v>
      </c>
      <c r="L3529" s="20">
        <f>IF(COUNTIF($C3529:K3529,"&gt;=0")&gt;=1,-1,IF(ISBLANK($A3529),-1,IF($A3529&lt;=$Q$14,($A3529-$S$14)^2,-1)))</f>
        <v>-1</v>
      </c>
      <c r="M3529" s="20">
        <f>IF(COUNTIF($C3529:L3529,"&gt;=0")&gt;=1,-1,IF(ISBLANK($A3529),-1,IF($A3529&lt;=$Q$15,($A3529-$S$15)^2,-1)))</f>
        <v>-1</v>
      </c>
      <c r="N3529" s="20">
        <f>IF(COUNTIF($C3529:M3529,"&gt;=0")&gt;=1,-1,IF(ISBLANK($A3529),-1,IF($A3529&lt;=$Q$16,($A3529-$S$16)^2,-1)))</f>
        <v>-1</v>
      </c>
    </row>
    <row r="3530" spans="2:14" x14ac:dyDescent="0.25">
      <c r="B3530" s="8">
        <f t="shared" si="173"/>
        <v>0</v>
      </c>
      <c r="C3530" s="15">
        <f t="shared" si="171"/>
        <v>-1</v>
      </c>
      <c r="D3530" s="20">
        <f>IF(COUNTIF($C3530:C3530,"&gt;=0")&gt;=1,-1,IF(ISBLANK($A3530),-1,IF($A3530&lt;=$Q$6,($A3530-$S$6)^2,-1)))</f>
        <v>-1</v>
      </c>
      <c r="E3530" s="20">
        <f t="shared" si="172"/>
        <v>-1</v>
      </c>
      <c r="F3530" s="20">
        <f>IF(COUNTIF($C3530:E3530,"&gt;=0")&gt;=1,-1,IF(ISBLANK($A3530),-1,IF($A3530&lt;=$Q$8,($A3530-$S$8)^2,-1)))</f>
        <v>-1</v>
      </c>
      <c r="G3530" s="20">
        <f>IF(COUNTIF($C3530:F3530,"&gt;=0")&gt;=1,-1,IF(ISBLANK($A3530),-1,IF($A3530&lt;=$Q$9,($A3530-$S$9)^2,-1)))</f>
        <v>-1</v>
      </c>
      <c r="H3530" s="20">
        <f>IF(COUNTIF($C3530:G3530,"&gt;=0")&gt;=1,-1,IF(ISBLANK($A3530),-1,IF($A3530&lt;=$Q$10,($A3530-$S$10)^2,-1)))</f>
        <v>-1</v>
      </c>
      <c r="I3530" s="20">
        <f>IF(COUNTIF($C3530:H3530,"&gt;=0")&gt;=1,-1,IF(ISBLANK($A3530),-1,IF($A3530&lt;=$Q$11,($A3530-$S$11)^2,-1)))</f>
        <v>-1</v>
      </c>
      <c r="J3530" s="20">
        <f>IF(COUNTIF($C3530:I3530,"&gt;=0")&gt;=1,-1,IF(ISBLANK($A3530),-1,IF($A3530&lt;=$Q$12,($A3530-$S$12)^2,-1)))</f>
        <v>-1</v>
      </c>
      <c r="K3530" s="20">
        <f>IF(COUNTIF($C3530:J3530,"&gt;=0")&gt;=1,-1,IF(ISBLANK($A3530),-1,IF($A3530&lt;=$Q$13,($A3530-$S$13)^2,-1)))</f>
        <v>-1</v>
      </c>
      <c r="L3530" s="20">
        <f>IF(COUNTIF($C3530:K3530,"&gt;=0")&gt;=1,-1,IF(ISBLANK($A3530),-1,IF($A3530&lt;=$Q$14,($A3530-$S$14)^2,-1)))</f>
        <v>-1</v>
      </c>
      <c r="M3530" s="20">
        <f>IF(COUNTIF($C3530:L3530,"&gt;=0")&gt;=1,-1,IF(ISBLANK($A3530),-1,IF($A3530&lt;=$Q$15,($A3530-$S$15)^2,-1)))</f>
        <v>-1</v>
      </c>
      <c r="N3530" s="20">
        <f>IF(COUNTIF($C3530:M3530,"&gt;=0")&gt;=1,-1,IF(ISBLANK($A3530),-1,IF($A3530&lt;=$Q$16,($A3530-$S$16)^2,-1)))</f>
        <v>-1</v>
      </c>
    </row>
    <row r="3531" spans="2:14" x14ac:dyDescent="0.25">
      <c r="B3531" s="8">
        <f t="shared" si="173"/>
        <v>0</v>
      </c>
      <c r="C3531" s="15">
        <f t="shared" si="171"/>
        <v>-1</v>
      </c>
      <c r="D3531" s="20">
        <f>IF(COUNTIF($C3531:C3531,"&gt;=0")&gt;=1,-1,IF(ISBLANK($A3531),-1,IF($A3531&lt;=$Q$6,($A3531-$S$6)^2,-1)))</f>
        <v>-1</v>
      </c>
      <c r="E3531" s="20">
        <f t="shared" si="172"/>
        <v>-1</v>
      </c>
      <c r="F3531" s="20">
        <f>IF(COUNTIF($C3531:E3531,"&gt;=0")&gt;=1,-1,IF(ISBLANK($A3531),-1,IF($A3531&lt;=$Q$8,($A3531-$S$8)^2,-1)))</f>
        <v>-1</v>
      </c>
      <c r="G3531" s="20">
        <f>IF(COUNTIF($C3531:F3531,"&gt;=0")&gt;=1,-1,IF(ISBLANK($A3531),-1,IF($A3531&lt;=$Q$9,($A3531-$S$9)^2,-1)))</f>
        <v>-1</v>
      </c>
      <c r="H3531" s="20">
        <f>IF(COUNTIF($C3531:G3531,"&gt;=0")&gt;=1,-1,IF(ISBLANK($A3531),-1,IF($A3531&lt;=$Q$10,($A3531-$S$10)^2,-1)))</f>
        <v>-1</v>
      </c>
      <c r="I3531" s="20">
        <f>IF(COUNTIF($C3531:H3531,"&gt;=0")&gt;=1,-1,IF(ISBLANK($A3531),-1,IF($A3531&lt;=$Q$11,($A3531-$S$11)^2,-1)))</f>
        <v>-1</v>
      </c>
      <c r="J3531" s="20">
        <f>IF(COUNTIF($C3531:I3531,"&gt;=0")&gt;=1,-1,IF(ISBLANK($A3531),-1,IF($A3531&lt;=$Q$12,($A3531-$S$12)^2,-1)))</f>
        <v>-1</v>
      </c>
      <c r="K3531" s="20">
        <f>IF(COUNTIF($C3531:J3531,"&gt;=0")&gt;=1,-1,IF(ISBLANK($A3531),-1,IF($A3531&lt;=$Q$13,($A3531-$S$13)^2,-1)))</f>
        <v>-1</v>
      </c>
      <c r="L3531" s="20">
        <f>IF(COUNTIF($C3531:K3531,"&gt;=0")&gt;=1,-1,IF(ISBLANK($A3531),-1,IF($A3531&lt;=$Q$14,($A3531-$S$14)^2,-1)))</f>
        <v>-1</v>
      </c>
      <c r="M3531" s="20">
        <f>IF(COUNTIF($C3531:L3531,"&gt;=0")&gt;=1,-1,IF(ISBLANK($A3531),-1,IF($A3531&lt;=$Q$15,($A3531-$S$15)^2,-1)))</f>
        <v>-1</v>
      </c>
      <c r="N3531" s="20">
        <f>IF(COUNTIF($C3531:M3531,"&gt;=0")&gt;=1,-1,IF(ISBLANK($A3531),-1,IF($A3531&lt;=$Q$16,($A3531-$S$16)^2,-1)))</f>
        <v>-1</v>
      </c>
    </row>
    <row r="3532" spans="2:14" x14ac:dyDescent="0.25">
      <c r="B3532" s="8">
        <f t="shared" si="173"/>
        <v>0</v>
      </c>
      <c r="C3532" s="15">
        <f t="shared" si="171"/>
        <v>-1</v>
      </c>
      <c r="D3532" s="20">
        <f>IF(COUNTIF($C3532:C3532,"&gt;=0")&gt;=1,-1,IF(ISBLANK($A3532),-1,IF($A3532&lt;=$Q$6,($A3532-$S$6)^2,-1)))</f>
        <v>-1</v>
      </c>
      <c r="E3532" s="20">
        <f t="shared" si="172"/>
        <v>-1</v>
      </c>
      <c r="F3532" s="20">
        <f>IF(COUNTIF($C3532:E3532,"&gt;=0")&gt;=1,-1,IF(ISBLANK($A3532),-1,IF($A3532&lt;=$Q$8,($A3532-$S$8)^2,-1)))</f>
        <v>-1</v>
      </c>
      <c r="G3532" s="20">
        <f>IF(COUNTIF($C3532:F3532,"&gt;=0")&gt;=1,-1,IF(ISBLANK($A3532),-1,IF($A3532&lt;=$Q$9,($A3532-$S$9)^2,-1)))</f>
        <v>-1</v>
      </c>
      <c r="H3532" s="20">
        <f>IF(COUNTIF($C3532:G3532,"&gt;=0")&gt;=1,-1,IF(ISBLANK($A3532),-1,IF($A3532&lt;=$Q$10,($A3532-$S$10)^2,-1)))</f>
        <v>-1</v>
      </c>
      <c r="I3532" s="20">
        <f>IF(COUNTIF($C3532:H3532,"&gt;=0")&gt;=1,-1,IF(ISBLANK($A3532),-1,IF($A3532&lt;=$Q$11,($A3532-$S$11)^2,-1)))</f>
        <v>-1</v>
      </c>
      <c r="J3532" s="20">
        <f>IF(COUNTIF($C3532:I3532,"&gt;=0")&gt;=1,-1,IF(ISBLANK($A3532),-1,IF($A3532&lt;=$Q$12,($A3532-$S$12)^2,-1)))</f>
        <v>-1</v>
      </c>
      <c r="K3532" s="20">
        <f>IF(COUNTIF($C3532:J3532,"&gt;=0")&gt;=1,-1,IF(ISBLANK($A3532),-1,IF($A3532&lt;=$Q$13,($A3532-$S$13)^2,-1)))</f>
        <v>-1</v>
      </c>
      <c r="L3532" s="20">
        <f>IF(COUNTIF($C3532:K3532,"&gt;=0")&gt;=1,-1,IF(ISBLANK($A3532),-1,IF($A3532&lt;=$Q$14,($A3532-$S$14)^2,-1)))</f>
        <v>-1</v>
      </c>
      <c r="M3532" s="20">
        <f>IF(COUNTIF($C3532:L3532,"&gt;=0")&gt;=1,-1,IF(ISBLANK($A3532),-1,IF($A3532&lt;=$Q$15,($A3532-$S$15)^2,-1)))</f>
        <v>-1</v>
      </c>
      <c r="N3532" s="20">
        <f>IF(COUNTIF($C3532:M3532,"&gt;=0")&gt;=1,-1,IF(ISBLANK($A3532),-1,IF($A3532&lt;=$Q$16,($A3532-$S$16)^2,-1)))</f>
        <v>-1</v>
      </c>
    </row>
    <row r="3533" spans="2:14" x14ac:dyDescent="0.25">
      <c r="B3533" s="8">
        <f t="shared" si="173"/>
        <v>0</v>
      </c>
      <c r="C3533" s="15">
        <f t="shared" si="171"/>
        <v>-1</v>
      </c>
      <c r="D3533" s="20">
        <f>IF(COUNTIF($C3533:C3533,"&gt;=0")&gt;=1,-1,IF(ISBLANK($A3533),-1,IF($A3533&lt;=$Q$6,($A3533-$S$6)^2,-1)))</f>
        <v>-1</v>
      </c>
      <c r="E3533" s="20">
        <f t="shared" si="172"/>
        <v>-1</v>
      </c>
      <c r="F3533" s="20">
        <f>IF(COUNTIF($C3533:E3533,"&gt;=0")&gt;=1,-1,IF(ISBLANK($A3533),-1,IF($A3533&lt;=$Q$8,($A3533-$S$8)^2,-1)))</f>
        <v>-1</v>
      </c>
      <c r="G3533" s="20">
        <f>IF(COUNTIF($C3533:F3533,"&gt;=0")&gt;=1,-1,IF(ISBLANK($A3533),-1,IF($A3533&lt;=$Q$9,($A3533-$S$9)^2,-1)))</f>
        <v>-1</v>
      </c>
      <c r="H3533" s="20">
        <f>IF(COUNTIF($C3533:G3533,"&gt;=0")&gt;=1,-1,IF(ISBLANK($A3533),-1,IF($A3533&lt;=$Q$10,($A3533-$S$10)^2,-1)))</f>
        <v>-1</v>
      </c>
      <c r="I3533" s="20">
        <f>IF(COUNTIF($C3533:H3533,"&gt;=0")&gt;=1,-1,IF(ISBLANK($A3533),-1,IF($A3533&lt;=$Q$11,($A3533-$S$11)^2,-1)))</f>
        <v>-1</v>
      </c>
      <c r="J3533" s="20">
        <f>IF(COUNTIF($C3533:I3533,"&gt;=0")&gt;=1,-1,IF(ISBLANK($A3533),-1,IF($A3533&lt;=$Q$12,($A3533-$S$12)^2,-1)))</f>
        <v>-1</v>
      </c>
      <c r="K3533" s="20">
        <f>IF(COUNTIF($C3533:J3533,"&gt;=0")&gt;=1,-1,IF(ISBLANK($A3533),-1,IF($A3533&lt;=$Q$13,($A3533-$S$13)^2,-1)))</f>
        <v>-1</v>
      </c>
      <c r="L3533" s="20">
        <f>IF(COUNTIF($C3533:K3533,"&gt;=0")&gt;=1,-1,IF(ISBLANK($A3533),-1,IF($A3533&lt;=$Q$14,($A3533-$S$14)^2,-1)))</f>
        <v>-1</v>
      </c>
      <c r="M3533" s="20">
        <f>IF(COUNTIF($C3533:L3533,"&gt;=0")&gt;=1,-1,IF(ISBLANK($A3533),-1,IF($A3533&lt;=$Q$15,($A3533-$S$15)^2,-1)))</f>
        <v>-1</v>
      </c>
      <c r="N3533" s="20">
        <f>IF(COUNTIF($C3533:M3533,"&gt;=0")&gt;=1,-1,IF(ISBLANK($A3533),-1,IF($A3533&lt;=$Q$16,($A3533-$S$16)^2,-1)))</f>
        <v>-1</v>
      </c>
    </row>
    <row r="3534" spans="2:14" x14ac:dyDescent="0.25">
      <c r="B3534" s="8">
        <f t="shared" si="173"/>
        <v>0</v>
      </c>
      <c r="C3534" s="15">
        <f t="shared" si="171"/>
        <v>-1</v>
      </c>
      <c r="D3534" s="20">
        <f>IF(COUNTIF($C3534:C3534,"&gt;=0")&gt;=1,-1,IF(ISBLANK($A3534),-1,IF($A3534&lt;=$Q$6,($A3534-$S$6)^2,-1)))</f>
        <v>-1</v>
      </c>
      <c r="E3534" s="20">
        <f t="shared" si="172"/>
        <v>-1</v>
      </c>
      <c r="F3534" s="20">
        <f>IF(COUNTIF($C3534:E3534,"&gt;=0")&gt;=1,-1,IF(ISBLANK($A3534),-1,IF($A3534&lt;=$Q$8,($A3534-$S$8)^2,-1)))</f>
        <v>-1</v>
      </c>
      <c r="G3534" s="20">
        <f>IF(COUNTIF($C3534:F3534,"&gt;=0")&gt;=1,-1,IF(ISBLANK($A3534),-1,IF($A3534&lt;=$Q$9,($A3534-$S$9)^2,-1)))</f>
        <v>-1</v>
      </c>
      <c r="H3534" s="20">
        <f>IF(COUNTIF($C3534:G3534,"&gt;=0")&gt;=1,-1,IF(ISBLANK($A3534),-1,IF($A3534&lt;=$Q$10,($A3534-$S$10)^2,-1)))</f>
        <v>-1</v>
      </c>
      <c r="I3534" s="20">
        <f>IF(COUNTIF($C3534:H3534,"&gt;=0")&gt;=1,-1,IF(ISBLANK($A3534),-1,IF($A3534&lt;=$Q$11,($A3534-$S$11)^2,-1)))</f>
        <v>-1</v>
      </c>
      <c r="J3534" s="20">
        <f>IF(COUNTIF($C3534:I3534,"&gt;=0")&gt;=1,-1,IF(ISBLANK($A3534),-1,IF($A3534&lt;=$Q$12,($A3534-$S$12)^2,-1)))</f>
        <v>-1</v>
      </c>
      <c r="K3534" s="20">
        <f>IF(COUNTIF($C3534:J3534,"&gt;=0")&gt;=1,-1,IF(ISBLANK($A3534),-1,IF($A3534&lt;=$Q$13,($A3534-$S$13)^2,-1)))</f>
        <v>-1</v>
      </c>
      <c r="L3534" s="20">
        <f>IF(COUNTIF($C3534:K3534,"&gt;=0")&gt;=1,-1,IF(ISBLANK($A3534),-1,IF($A3534&lt;=$Q$14,($A3534-$S$14)^2,-1)))</f>
        <v>-1</v>
      </c>
      <c r="M3534" s="20">
        <f>IF(COUNTIF($C3534:L3534,"&gt;=0")&gt;=1,-1,IF(ISBLANK($A3534),-1,IF($A3534&lt;=$Q$15,($A3534-$S$15)^2,-1)))</f>
        <v>-1</v>
      </c>
      <c r="N3534" s="20">
        <f>IF(COUNTIF($C3534:M3534,"&gt;=0")&gt;=1,-1,IF(ISBLANK($A3534),-1,IF($A3534&lt;=$Q$16,($A3534-$S$16)^2,-1)))</f>
        <v>-1</v>
      </c>
    </row>
    <row r="3535" spans="2:14" x14ac:dyDescent="0.25">
      <c r="B3535" s="8">
        <f t="shared" si="173"/>
        <v>0</v>
      </c>
      <c r="C3535" s="15">
        <f t="shared" si="171"/>
        <v>-1</v>
      </c>
      <c r="D3535" s="20">
        <f>IF(COUNTIF($C3535:C3535,"&gt;=0")&gt;=1,-1,IF(ISBLANK($A3535),-1,IF($A3535&lt;=$Q$6,($A3535-$S$6)^2,-1)))</f>
        <v>-1</v>
      </c>
      <c r="E3535" s="20">
        <f t="shared" si="172"/>
        <v>-1</v>
      </c>
      <c r="F3535" s="20">
        <f>IF(COUNTIF($C3535:E3535,"&gt;=0")&gt;=1,-1,IF(ISBLANK($A3535),-1,IF($A3535&lt;=$Q$8,($A3535-$S$8)^2,-1)))</f>
        <v>-1</v>
      </c>
      <c r="G3535" s="20">
        <f>IF(COUNTIF($C3535:F3535,"&gt;=0")&gt;=1,-1,IF(ISBLANK($A3535),-1,IF($A3535&lt;=$Q$9,($A3535-$S$9)^2,-1)))</f>
        <v>-1</v>
      </c>
      <c r="H3535" s="20">
        <f>IF(COUNTIF($C3535:G3535,"&gt;=0")&gt;=1,-1,IF(ISBLANK($A3535),-1,IF($A3535&lt;=$Q$10,($A3535-$S$10)^2,-1)))</f>
        <v>-1</v>
      </c>
      <c r="I3535" s="20">
        <f>IF(COUNTIF($C3535:H3535,"&gt;=0")&gt;=1,-1,IF(ISBLANK($A3535),-1,IF($A3535&lt;=$Q$11,($A3535-$S$11)^2,-1)))</f>
        <v>-1</v>
      </c>
      <c r="J3535" s="20">
        <f>IF(COUNTIF($C3535:I3535,"&gt;=0")&gt;=1,-1,IF(ISBLANK($A3535),-1,IF($A3535&lt;=$Q$12,($A3535-$S$12)^2,-1)))</f>
        <v>-1</v>
      </c>
      <c r="K3535" s="20">
        <f>IF(COUNTIF($C3535:J3535,"&gt;=0")&gt;=1,-1,IF(ISBLANK($A3535),-1,IF($A3535&lt;=$Q$13,($A3535-$S$13)^2,-1)))</f>
        <v>-1</v>
      </c>
      <c r="L3535" s="20">
        <f>IF(COUNTIF($C3535:K3535,"&gt;=0")&gt;=1,-1,IF(ISBLANK($A3535),-1,IF($A3535&lt;=$Q$14,($A3535-$S$14)^2,-1)))</f>
        <v>-1</v>
      </c>
      <c r="M3535" s="20">
        <f>IF(COUNTIF($C3535:L3535,"&gt;=0")&gt;=1,-1,IF(ISBLANK($A3535),-1,IF($A3535&lt;=$Q$15,($A3535-$S$15)^2,-1)))</f>
        <v>-1</v>
      </c>
      <c r="N3535" s="20">
        <f>IF(COUNTIF($C3535:M3535,"&gt;=0")&gt;=1,-1,IF(ISBLANK($A3535),-1,IF($A3535&lt;=$Q$16,($A3535-$S$16)^2,-1)))</f>
        <v>-1</v>
      </c>
    </row>
    <row r="3536" spans="2:14" x14ac:dyDescent="0.25">
      <c r="B3536" s="8">
        <f t="shared" si="173"/>
        <v>0</v>
      </c>
      <c r="C3536" s="15">
        <f t="shared" si="171"/>
        <v>-1</v>
      </c>
      <c r="D3536" s="20">
        <f>IF(COUNTIF($C3536:C3536,"&gt;=0")&gt;=1,-1,IF(ISBLANK($A3536),-1,IF($A3536&lt;=$Q$6,($A3536-$S$6)^2,-1)))</f>
        <v>-1</v>
      </c>
      <c r="E3536" s="20">
        <f t="shared" si="172"/>
        <v>-1</v>
      </c>
      <c r="F3536" s="20">
        <f>IF(COUNTIF($C3536:E3536,"&gt;=0")&gt;=1,-1,IF(ISBLANK($A3536),-1,IF($A3536&lt;=$Q$8,($A3536-$S$8)^2,-1)))</f>
        <v>-1</v>
      </c>
      <c r="G3536" s="20">
        <f>IF(COUNTIF($C3536:F3536,"&gt;=0")&gt;=1,-1,IF(ISBLANK($A3536),-1,IF($A3536&lt;=$Q$9,($A3536-$S$9)^2,-1)))</f>
        <v>-1</v>
      </c>
      <c r="H3536" s="20">
        <f>IF(COUNTIF($C3536:G3536,"&gt;=0")&gt;=1,-1,IF(ISBLANK($A3536),-1,IF($A3536&lt;=$Q$10,($A3536-$S$10)^2,-1)))</f>
        <v>-1</v>
      </c>
      <c r="I3536" s="20">
        <f>IF(COUNTIF($C3536:H3536,"&gt;=0")&gt;=1,-1,IF(ISBLANK($A3536),-1,IF($A3536&lt;=$Q$11,($A3536-$S$11)^2,-1)))</f>
        <v>-1</v>
      </c>
      <c r="J3536" s="20">
        <f>IF(COUNTIF($C3536:I3536,"&gt;=0")&gt;=1,-1,IF(ISBLANK($A3536),-1,IF($A3536&lt;=$Q$12,($A3536-$S$12)^2,-1)))</f>
        <v>-1</v>
      </c>
      <c r="K3536" s="20">
        <f>IF(COUNTIF($C3536:J3536,"&gt;=0")&gt;=1,-1,IF(ISBLANK($A3536),-1,IF($A3536&lt;=$Q$13,($A3536-$S$13)^2,-1)))</f>
        <v>-1</v>
      </c>
      <c r="L3536" s="20">
        <f>IF(COUNTIF($C3536:K3536,"&gt;=0")&gt;=1,-1,IF(ISBLANK($A3536),-1,IF($A3536&lt;=$Q$14,($A3536-$S$14)^2,-1)))</f>
        <v>-1</v>
      </c>
      <c r="M3536" s="20">
        <f>IF(COUNTIF($C3536:L3536,"&gt;=0")&gt;=1,-1,IF(ISBLANK($A3536),-1,IF($A3536&lt;=$Q$15,($A3536-$S$15)^2,-1)))</f>
        <v>-1</v>
      </c>
      <c r="N3536" s="20">
        <f>IF(COUNTIF($C3536:M3536,"&gt;=0")&gt;=1,-1,IF(ISBLANK($A3536),-1,IF($A3536&lt;=$Q$16,($A3536-$S$16)^2,-1)))</f>
        <v>-1</v>
      </c>
    </row>
    <row r="3537" spans="2:14" x14ac:dyDescent="0.25">
      <c r="B3537" s="8">
        <f t="shared" si="173"/>
        <v>0</v>
      </c>
      <c r="C3537" s="15">
        <f t="shared" si="171"/>
        <v>-1</v>
      </c>
      <c r="D3537" s="20">
        <f>IF(COUNTIF($C3537:C3537,"&gt;=0")&gt;=1,-1,IF(ISBLANK($A3537),-1,IF($A3537&lt;=$Q$6,($A3537-$S$6)^2,-1)))</f>
        <v>-1</v>
      </c>
      <c r="E3537" s="20">
        <f t="shared" si="172"/>
        <v>-1</v>
      </c>
      <c r="F3537" s="20">
        <f>IF(COUNTIF($C3537:E3537,"&gt;=0")&gt;=1,-1,IF(ISBLANK($A3537),-1,IF($A3537&lt;=$Q$8,($A3537-$S$8)^2,-1)))</f>
        <v>-1</v>
      </c>
      <c r="G3537" s="20">
        <f>IF(COUNTIF($C3537:F3537,"&gt;=0")&gt;=1,-1,IF(ISBLANK($A3537),-1,IF($A3537&lt;=$Q$9,($A3537-$S$9)^2,-1)))</f>
        <v>-1</v>
      </c>
      <c r="H3537" s="20">
        <f>IF(COUNTIF($C3537:G3537,"&gt;=0")&gt;=1,-1,IF(ISBLANK($A3537),-1,IF($A3537&lt;=$Q$10,($A3537-$S$10)^2,-1)))</f>
        <v>-1</v>
      </c>
      <c r="I3537" s="20">
        <f>IF(COUNTIF($C3537:H3537,"&gt;=0")&gt;=1,-1,IF(ISBLANK($A3537),-1,IF($A3537&lt;=$Q$11,($A3537-$S$11)^2,-1)))</f>
        <v>-1</v>
      </c>
      <c r="J3537" s="20">
        <f>IF(COUNTIF($C3537:I3537,"&gt;=0")&gt;=1,-1,IF(ISBLANK($A3537),-1,IF($A3537&lt;=$Q$12,($A3537-$S$12)^2,-1)))</f>
        <v>-1</v>
      </c>
      <c r="K3537" s="20">
        <f>IF(COUNTIF($C3537:J3537,"&gt;=0")&gt;=1,-1,IF(ISBLANK($A3537),-1,IF($A3537&lt;=$Q$13,($A3537-$S$13)^2,-1)))</f>
        <v>-1</v>
      </c>
      <c r="L3537" s="20">
        <f>IF(COUNTIF($C3537:K3537,"&gt;=0")&gt;=1,-1,IF(ISBLANK($A3537),-1,IF($A3537&lt;=$Q$14,($A3537-$S$14)^2,-1)))</f>
        <v>-1</v>
      </c>
      <c r="M3537" s="20">
        <f>IF(COUNTIF($C3537:L3537,"&gt;=0")&gt;=1,-1,IF(ISBLANK($A3537),-1,IF($A3537&lt;=$Q$15,($A3537-$S$15)^2,-1)))</f>
        <v>-1</v>
      </c>
      <c r="N3537" s="20">
        <f>IF(COUNTIF($C3537:M3537,"&gt;=0")&gt;=1,-1,IF(ISBLANK($A3537),-1,IF($A3537&lt;=$Q$16,($A3537-$S$16)^2,-1)))</f>
        <v>-1</v>
      </c>
    </row>
    <row r="3538" spans="2:14" x14ac:dyDescent="0.25">
      <c r="B3538" s="8">
        <f t="shared" si="173"/>
        <v>0</v>
      </c>
      <c r="C3538" s="15">
        <f t="shared" si="171"/>
        <v>-1</v>
      </c>
      <c r="D3538" s="20">
        <f>IF(COUNTIF($C3538:C3538,"&gt;=0")&gt;=1,-1,IF(ISBLANK($A3538),-1,IF($A3538&lt;=$Q$6,($A3538-$S$6)^2,-1)))</f>
        <v>-1</v>
      </c>
      <c r="E3538" s="20">
        <f t="shared" si="172"/>
        <v>-1</v>
      </c>
      <c r="F3538" s="20">
        <f>IF(COUNTIF($C3538:E3538,"&gt;=0")&gt;=1,-1,IF(ISBLANK($A3538),-1,IF($A3538&lt;=$Q$8,($A3538-$S$8)^2,-1)))</f>
        <v>-1</v>
      </c>
      <c r="G3538" s="20">
        <f>IF(COUNTIF($C3538:F3538,"&gt;=0")&gt;=1,-1,IF(ISBLANK($A3538),-1,IF($A3538&lt;=$Q$9,($A3538-$S$9)^2,-1)))</f>
        <v>-1</v>
      </c>
      <c r="H3538" s="20">
        <f>IF(COUNTIF($C3538:G3538,"&gt;=0")&gt;=1,-1,IF(ISBLANK($A3538),-1,IF($A3538&lt;=$Q$10,($A3538-$S$10)^2,-1)))</f>
        <v>-1</v>
      </c>
      <c r="I3538" s="20">
        <f>IF(COUNTIF($C3538:H3538,"&gt;=0")&gt;=1,-1,IF(ISBLANK($A3538),-1,IF($A3538&lt;=$Q$11,($A3538-$S$11)^2,-1)))</f>
        <v>-1</v>
      </c>
      <c r="J3538" s="20">
        <f>IF(COUNTIF($C3538:I3538,"&gt;=0")&gt;=1,-1,IF(ISBLANK($A3538),-1,IF($A3538&lt;=$Q$12,($A3538-$S$12)^2,-1)))</f>
        <v>-1</v>
      </c>
      <c r="K3538" s="20">
        <f>IF(COUNTIF($C3538:J3538,"&gt;=0")&gt;=1,-1,IF(ISBLANK($A3538),-1,IF($A3538&lt;=$Q$13,($A3538-$S$13)^2,-1)))</f>
        <v>-1</v>
      </c>
      <c r="L3538" s="20">
        <f>IF(COUNTIF($C3538:K3538,"&gt;=0")&gt;=1,-1,IF(ISBLANK($A3538),-1,IF($A3538&lt;=$Q$14,($A3538-$S$14)^2,-1)))</f>
        <v>-1</v>
      </c>
      <c r="M3538" s="20">
        <f>IF(COUNTIF($C3538:L3538,"&gt;=0")&gt;=1,-1,IF(ISBLANK($A3538),-1,IF($A3538&lt;=$Q$15,($A3538-$S$15)^2,-1)))</f>
        <v>-1</v>
      </c>
      <c r="N3538" s="20">
        <f>IF(COUNTIF($C3538:M3538,"&gt;=0")&gt;=1,-1,IF(ISBLANK($A3538),-1,IF($A3538&lt;=$Q$16,($A3538-$S$16)^2,-1)))</f>
        <v>-1</v>
      </c>
    </row>
    <row r="3539" spans="2:14" x14ac:dyDescent="0.25">
      <c r="B3539" s="8">
        <f t="shared" si="173"/>
        <v>0</v>
      </c>
      <c r="C3539" s="15">
        <f t="shared" si="171"/>
        <v>-1</v>
      </c>
      <c r="D3539" s="20">
        <f>IF(COUNTIF($C3539:C3539,"&gt;=0")&gt;=1,-1,IF(ISBLANK($A3539),-1,IF($A3539&lt;=$Q$6,($A3539-$S$6)^2,-1)))</f>
        <v>-1</v>
      </c>
      <c r="E3539" s="20">
        <f t="shared" si="172"/>
        <v>-1</v>
      </c>
      <c r="F3539" s="20">
        <f>IF(COUNTIF($C3539:E3539,"&gt;=0")&gt;=1,-1,IF(ISBLANK($A3539),-1,IF($A3539&lt;=$Q$8,($A3539-$S$8)^2,-1)))</f>
        <v>-1</v>
      </c>
      <c r="G3539" s="20">
        <f>IF(COUNTIF($C3539:F3539,"&gt;=0")&gt;=1,-1,IF(ISBLANK($A3539),-1,IF($A3539&lt;=$Q$9,($A3539-$S$9)^2,-1)))</f>
        <v>-1</v>
      </c>
      <c r="H3539" s="20">
        <f>IF(COUNTIF($C3539:G3539,"&gt;=0")&gt;=1,-1,IF(ISBLANK($A3539),-1,IF($A3539&lt;=$Q$10,($A3539-$S$10)^2,-1)))</f>
        <v>-1</v>
      </c>
      <c r="I3539" s="20">
        <f>IF(COUNTIF($C3539:H3539,"&gt;=0")&gt;=1,-1,IF(ISBLANK($A3539),-1,IF($A3539&lt;=$Q$11,($A3539-$S$11)^2,-1)))</f>
        <v>-1</v>
      </c>
      <c r="J3539" s="20">
        <f>IF(COUNTIF($C3539:I3539,"&gt;=0")&gt;=1,-1,IF(ISBLANK($A3539),-1,IF($A3539&lt;=$Q$12,($A3539-$S$12)^2,-1)))</f>
        <v>-1</v>
      </c>
      <c r="K3539" s="20">
        <f>IF(COUNTIF($C3539:J3539,"&gt;=0")&gt;=1,-1,IF(ISBLANK($A3539),-1,IF($A3539&lt;=$Q$13,($A3539-$S$13)^2,-1)))</f>
        <v>-1</v>
      </c>
      <c r="L3539" s="20">
        <f>IF(COUNTIF($C3539:K3539,"&gt;=0")&gt;=1,-1,IF(ISBLANK($A3539),-1,IF($A3539&lt;=$Q$14,($A3539-$S$14)^2,-1)))</f>
        <v>-1</v>
      </c>
      <c r="M3539" s="20">
        <f>IF(COUNTIF($C3539:L3539,"&gt;=0")&gt;=1,-1,IF(ISBLANK($A3539),-1,IF($A3539&lt;=$Q$15,($A3539-$S$15)^2,-1)))</f>
        <v>-1</v>
      </c>
      <c r="N3539" s="20">
        <f>IF(COUNTIF($C3539:M3539,"&gt;=0")&gt;=1,-1,IF(ISBLANK($A3539),-1,IF($A3539&lt;=$Q$16,($A3539-$S$16)^2,-1)))</f>
        <v>-1</v>
      </c>
    </row>
    <row r="3540" spans="2:14" x14ac:dyDescent="0.25">
      <c r="B3540" s="8">
        <f t="shared" si="173"/>
        <v>0</v>
      </c>
      <c r="C3540" s="15">
        <f t="shared" si="171"/>
        <v>-1</v>
      </c>
      <c r="D3540" s="20">
        <f>IF(COUNTIF($C3540:C3540,"&gt;=0")&gt;=1,-1,IF(ISBLANK($A3540),-1,IF($A3540&lt;=$Q$6,($A3540-$S$6)^2,-1)))</f>
        <v>-1</v>
      </c>
      <c r="E3540" s="20">
        <f t="shared" si="172"/>
        <v>-1</v>
      </c>
      <c r="F3540" s="20">
        <f>IF(COUNTIF($C3540:E3540,"&gt;=0")&gt;=1,-1,IF(ISBLANK($A3540),-1,IF($A3540&lt;=$Q$8,($A3540-$S$8)^2,-1)))</f>
        <v>-1</v>
      </c>
      <c r="G3540" s="20">
        <f>IF(COUNTIF($C3540:F3540,"&gt;=0")&gt;=1,-1,IF(ISBLANK($A3540),-1,IF($A3540&lt;=$Q$9,($A3540-$S$9)^2,-1)))</f>
        <v>-1</v>
      </c>
      <c r="H3540" s="20">
        <f>IF(COUNTIF($C3540:G3540,"&gt;=0")&gt;=1,-1,IF(ISBLANK($A3540),-1,IF($A3540&lt;=$Q$10,($A3540-$S$10)^2,-1)))</f>
        <v>-1</v>
      </c>
      <c r="I3540" s="20">
        <f>IF(COUNTIF($C3540:H3540,"&gt;=0")&gt;=1,-1,IF(ISBLANK($A3540),-1,IF($A3540&lt;=$Q$11,($A3540-$S$11)^2,-1)))</f>
        <v>-1</v>
      </c>
      <c r="J3540" s="20">
        <f>IF(COUNTIF($C3540:I3540,"&gt;=0")&gt;=1,-1,IF(ISBLANK($A3540),-1,IF($A3540&lt;=$Q$12,($A3540-$S$12)^2,-1)))</f>
        <v>-1</v>
      </c>
      <c r="K3540" s="20">
        <f>IF(COUNTIF($C3540:J3540,"&gt;=0")&gt;=1,-1,IF(ISBLANK($A3540),-1,IF($A3540&lt;=$Q$13,($A3540-$S$13)^2,-1)))</f>
        <v>-1</v>
      </c>
      <c r="L3540" s="20">
        <f>IF(COUNTIF($C3540:K3540,"&gt;=0")&gt;=1,-1,IF(ISBLANK($A3540),-1,IF($A3540&lt;=$Q$14,($A3540-$S$14)^2,-1)))</f>
        <v>-1</v>
      </c>
      <c r="M3540" s="20">
        <f>IF(COUNTIF($C3540:L3540,"&gt;=0")&gt;=1,-1,IF(ISBLANK($A3540),-1,IF($A3540&lt;=$Q$15,($A3540-$S$15)^2,-1)))</f>
        <v>-1</v>
      </c>
      <c r="N3540" s="20">
        <f>IF(COUNTIF($C3540:M3540,"&gt;=0")&gt;=1,-1,IF(ISBLANK($A3540),-1,IF($A3540&lt;=$Q$16,($A3540-$S$16)^2,-1)))</f>
        <v>-1</v>
      </c>
    </row>
    <row r="3541" spans="2:14" x14ac:dyDescent="0.25">
      <c r="B3541" s="8">
        <f t="shared" si="173"/>
        <v>0</v>
      </c>
      <c r="C3541" s="15">
        <f t="shared" si="171"/>
        <v>-1</v>
      </c>
      <c r="D3541" s="20">
        <f>IF(COUNTIF($C3541:C3541,"&gt;=0")&gt;=1,-1,IF(ISBLANK($A3541),-1,IF($A3541&lt;=$Q$6,($A3541-$S$6)^2,-1)))</f>
        <v>-1</v>
      </c>
      <c r="E3541" s="20">
        <f t="shared" si="172"/>
        <v>-1</v>
      </c>
      <c r="F3541" s="20">
        <f>IF(COUNTIF($C3541:E3541,"&gt;=0")&gt;=1,-1,IF(ISBLANK($A3541),-1,IF($A3541&lt;=$Q$8,($A3541-$S$8)^2,-1)))</f>
        <v>-1</v>
      </c>
      <c r="G3541" s="20">
        <f>IF(COUNTIF($C3541:F3541,"&gt;=0")&gt;=1,-1,IF(ISBLANK($A3541),-1,IF($A3541&lt;=$Q$9,($A3541-$S$9)^2,-1)))</f>
        <v>-1</v>
      </c>
      <c r="H3541" s="20">
        <f>IF(COUNTIF($C3541:G3541,"&gt;=0")&gt;=1,-1,IF(ISBLANK($A3541),-1,IF($A3541&lt;=$Q$10,($A3541-$S$10)^2,-1)))</f>
        <v>-1</v>
      </c>
      <c r="I3541" s="20">
        <f>IF(COUNTIF($C3541:H3541,"&gt;=0")&gt;=1,-1,IF(ISBLANK($A3541),-1,IF($A3541&lt;=$Q$11,($A3541-$S$11)^2,-1)))</f>
        <v>-1</v>
      </c>
      <c r="J3541" s="20">
        <f>IF(COUNTIF($C3541:I3541,"&gt;=0")&gt;=1,-1,IF(ISBLANK($A3541),-1,IF($A3541&lt;=$Q$12,($A3541-$S$12)^2,-1)))</f>
        <v>-1</v>
      </c>
      <c r="K3541" s="20">
        <f>IF(COUNTIF($C3541:J3541,"&gt;=0")&gt;=1,-1,IF(ISBLANK($A3541),-1,IF($A3541&lt;=$Q$13,($A3541-$S$13)^2,-1)))</f>
        <v>-1</v>
      </c>
      <c r="L3541" s="20">
        <f>IF(COUNTIF($C3541:K3541,"&gt;=0")&gt;=1,-1,IF(ISBLANK($A3541),-1,IF($A3541&lt;=$Q$14,($A3541-$S$14)^2,-1)))</f>
        <v>-1</v>
      </c>
      <c r="M3541" s="20">
        <f>IF(COUNTIF($C3541:L3541,"&gt;=0")&gt;=1,-1,IF(ISBLANK($A3541),-1,IF($A3541&lt;=$Q$15,($A3541-$S$15)^2,-1)))</f>
        <v>-1</v>
      </c>
      <c r="N3541" s="20">
        <f>IF(COUNTIF($C3541:M3541,"&gt;=0")&gt;=1,-1,IF(ISBLANK($A3541),-1,IF($A3541&lt;=$Q$16,($A3541-$S$16)^2,-1)))</f>
        <v>-1</v>
      </c>
    </row>
    <row r="3542" spans="2:14" x14ac:dyDescent="0.25">
      <c r="B3542" s="8">
        <f t="shared" si="173"/>
        <v>0</v>
      </c>
      <c r="C3542" s="15">
        <f t="shared" si="171"/>
        <v>-1</v>
      </c>
      <c r="D3542" s="20">
        <f>IF(COUNTIF($C3542:C3542,"&gt;=0")&gt;=1,-1,IF(ISBLANK($A3542),-1,IF($A3542&lt;=$Q$6,($A3542-$S$6)^2,-1)))</f>
        <v>-1</v>
      </c>
      <c r="E3542" s="20">
        <f t="shared" si="172"/>
        <v>-1</v>
      </c>
      <c r="F3542" s="20">
        <f>IF(COUNTIF($C3542:E3542,"&gt;=0")&gt;=1,-1,IF(ISBLANK($A3542),-1,IF($A3542&lt;=$Q$8,($A3542-$S$8)^2,-1)))</f>
        <v>-1</v>
      </c>
      <c r="G3542" s="20">
        <f>IF(COUNTIF($C3542:F3542,"&gt;=0")&gt;=1,-1,IF(ISBLANK($A3542),-1,IF($A3542&lt;=$Q$9,($A3542-$S$9)^2,-1)))</f>
        <v>-1</v>
      </c>
      <c r="H3542" s="20">
        <f>IF(COUNTIF($C3542:G3542,"&gt;=0")&gt;=1,-1,IF(ISBLANK($A3542),-1,IF($A3542&lt;=$Q$10,($A3542-$S$10)^2,-1)))</f>
        <v>-1</v>
      </c>
      <c r="I3542" s="20">
        <f>IF(COUNTIF($C3542:H3542,"&gt;=0")&gt;=1,-1,IF(ISBLANK($A3542),-1,IF($A3542&lt;=$Q$11,($A3542-$S$11)^2,-1)))</f>
        <v>-1</v>
      </c>
      <c r="J3542" s="20">
        <f>IF(COUNTIF($C3542:I3542,"&gt;=0")&gt;=1,-1,IF(ISBLANK($A3542),-1,IF($A3542&lt;=$Q$12,($A3542-$S$12)^2,-1)))</f>
        <v>-1</v>
      </c>
      <c r="K3542" s="20">
        <f>IF(COUNTIF($C3542:J3542,"&gt;=0")&gt;=1,-1,IF(ISBLANK($A3542),-1,IF($A3542&lt;=$Q$13,($A3542-$S$13)^2,-1)))</f>
        <v>-1</v>
      </c>
      <c r="L3542" s="20">
        <f>IF(COUNTIF($C3542:K3542,"&gt;=0")&gt;=1,-1,IF(ISBLANK($A3542),-1,IF($A3542&lt;=$Q$14,($A3542-$S$14)^2,-1)))</f>
        <v>-1</v>
      </c>
      <c r="M3542" s="20">
        <f>IF(COUNTIF($C3542:L3542,"&gt;=0")&gt;=1,-1,IF(ISBLANK($A3542),-1,IF($A3542&lt;=$Q$15,($A3542-$S$15)^2,-1)))</f>
        <v>-1</v>
      </c>
      <c r="N3542" s="20">
        <f>IF(COUNTIF($C3542:M3542,"&gt;=0")&gt;=1,-1,IF(ISBLANK($A3542),-1,IF($A3542&lt;=$Q$16,($A3542-$S$16)^2,-1)))</f>
        <v>-1</v>
      </c>
    </row>
    <row r="3543" spans="2:14" x14ac:dyDescent="0.25">
      <c r="B3543" s="8">
        <f t="shared" si="173"/>
        <v>0</v>
      </c>
      <c r="C3543" s="15">
        <f t="shared" si="171"/>
        <v>-1</v>
      </c>
      <c r="D3543" s="20">
        <f>IF(COUNTIF($C3543:C3543,"&gt;=0")&gt;=1,-1,IF(ISBLANK($A3543),-1,IF($A3543&lt;=$Q$6,($A3543-$S$6)^2,-1)))</f>
        <v>-1</v>
      </c>
      <c r="E3543" s="20">
        <f t="shared" si="172"/>
        <v>-1</v>
      </c>
      <c r="F3543" s="20">
        <f>IF(COUNTIF($C3543:E3543,"&gt;=0")&gt;=1,-1,IF(ISBLANK($A3543),-1,IF($A3543&lt;=$Q$8,($A3543-$S$8)^2,-1)))</f>
        <v>-1</v>
      </c>
      <c r="G3543" s="20">
        <f>IF(COUNTIF($C3543:F3543,"&gt;=0")&gt;=1,-1,IF(ISBLANK($A3543),-1,IF($A3543&lt;=$Q$9,($A3543-$S$9)^2,-1)))</f>
        <v>-1</v>
      </c>
      <c r="H3543" s="20">
        <f>IF(COUNTIF($C3543:G3543,"&gt;=0")&gt;=1,-1,IF(ISBLANK($A3543),-1,IF($A3543&lt;=$Q$10,($A3543-$S$10)^2,-1)))</f>
        <v>-1</v>
      </c>
      <c r="I3543" s="20">
        <f>IF(COUNTIF($C3543:H3543,"&gt;=0")&gt;=1,-1,IF(ISBLANK($A3543),-1,IF($A3543&lt;=$Q$11,($A3543-$S$11)^2,-1)))</f>
        <v>-1</v>
      </c>
      <c r="J3543" s="20">
        <f>IF(COUNTIF($C3543:I3543,"&gt;=0")&gt;=1,-1,IF(ISBLANK($A3543),-1,IF($A3543&lt;=$Q$12,($A3543-$S$12)^2,-1)))</f>
        <v>-1</v>
      </c>
      <c r="K3543" s="20">
        <f>IF(COUNTIF($C3543:J3543,"&gt;=0")&gt;=1,-1,IF(ISBLANK($A3543),-1,IF($A3543&lt;=$Q$13,($A3543-$S$13)^2,-1)))</f>
        <v>-1</v>
      </c>
      <c r="L3543" s="20">
        <f>IF(COUNTIF($C3543:K3543,"&gt;=0")&gt;=1,-1,IF(ISBLANK($A3543),-1,IF($A3543&lt;=$Q$14,($A3543-$S$14)^2,-1)))</f>
        <v>-1</v>
      </c>
      <c r="M3543" s="20">
        <f>IF(COUNTIF($C3543:L3543,"&gt;=0")&gt;=1,-1,IF(ISBLANK($A3543),-1,IF($A3543&lt;=$Q$15,($A3543-$S$15)^2,-1)))</f>
        <v>-1</v>
      </c>
      <c r="N3543" s="20">
        <f>IF(COUNTIF($C3543:M3543,"&gt;=0")&gt;=1,-1,IF(ISBLANK($A3543),-1,IF($A3543&lt;=$Q$16,($A3543-$S$16)^2,-1)))</f>
        <v>-1</v>
      </c>
    </row>
    <row r="3544" spans="2:14" x14ac:dyDescent="0.25">
      <c r="B3544" s="8">
        <f t="shared" si="173"/>
        <v>0</v>
      </c>
      <c r="C3544" s="15">
        <f t="shared" si="171"/>
        <v>-1</v>
      </c>
      <c r="D3544" s="20">
        <f>IF(COUNTIF($C3544:C3544,"&gt;=0")&gt;=1,-1,IF(ISBLANK($A3544),-1,IF($A3544&lt;=$Q$6,($A3544-$S$6)^2,-1)))</f>
        <v>-1</v>
      </c>
      <c r="E3544" s="20">
        <f t="shared" si="172"/>
        <v>-1</v>
      </c>
      <c r="F3544" s="20">
        <f>IF(COUNTIF($C3544:E3544,"&gt;=0")&gt;=1,-1,IF(ISBLANK($A3544),-1,IF($A3544&lt;=$Q$8,($A3544-$S$8)^2,-1)))</f>
        <v>-1</v>
      </c>
      <c r="G3544" s="20">
        <f>IF(COUNTIF($C3544:F3544,"&gt;=0")&gt;=1,-1,IF(ISBLANK($A3544),-1,IF($A3544&lt;=$Q$9,($A3544-$S$9)^2,-1)))</f>
        <v>-1</v>
      </c>
      <c r="H3544" s="20">
        <f>IF(COUNTIF($C3544:G3544,"&gt;=0")&gt;=1,-1,IF(ISBLANK($A3544),-1,IF($A3544&lt;=$Q$10,($A3544-$S$10)^2,-1)))</f>
        <v>-1</v>
      </c>
      <c r="I3544" s="20">
        <f>IF(COUNTIF($C3544:H3544,"&gt;=0")&gt;=1,-1,IF(ISBLANK($A3544),-1,IF($A3544&lt;=$Q$11,($A3544-$S$11)^2,-1)))</f>
        <v>-1</v>
      </c>
      <c r="J3544" s="20">
        <f>IF(COUNTIF($C3544:I3544,"&gt;=0")&gt;=1,-1,IF(ISBLANK($A3544),-1,IF($A3544&lt;=$Q$12,($A3544-$S$12)^2,-1)))</f>
        <v>-1</v>
      </c>
      <c r="K3544" s="20">
        <f>IF(COUNTIF($C3544:J3544,"&gt;=0")&gt;=1,-1,IF(ISBLANK($A3544),-1,IF($A3544&lt;=$Q$13,($A3544-$S$13)^2,-1)))</f>
        <v>-1</v>
      </c>
      <c r="L3544" s="20">
        <f>IF(COUNTIF($C3544:K3544,"&gt;=0")&gt;=1,-1,IF(ISBLANK($A3544),-1,IF($A3544&lt;=$Q$14,($A3544-$S$14)^2,-1)))</f>
        <v>-1</v>
      </c>
      <c r="M3544" s="20">
        <f>IF(COUNTIF($C3544:L3544,"&gt;=0")&gt;=1,-1,IF(ISBLANK($A3544),-1,IF($A3544&lt;=$Q$15,($A3544-$S$15)^2,-1)))</f>
        <v>-1</v>
      </c>
      <c r="N3544" s="20">
        <f>IF(COUNTIF($C3544:M3544,"&gt;=0")&gt;=1,-1,IF(ISBLANK($A3544),-1,IF($A3544&lt;=$Q$16,($A3544-$S$16)^2,-1)))</f>
        <v>-1</v>
      </c>
    </row>
    <row r="3545" spans="2:14" x14ac:dyDescent="0.25">
      <c r="B3545" s="8">
        <f t="shared" si="173"/>
        <v>0</v>
      </c>
      <c r="C3545" s="15">
        <f t="shared" si="171"/>
        <v>-1</v>
      </c>
      <c r="D3545" s="20">
        <f>IF(COUNTIF($C3545:C3545,"&gt;=0")&gt;=1,-1,IF(ISBLANK($A3545),-1,IF($A3545&lt;=$Q$6,($A3545-$S$6)^2,-1)))</f>
        <v>-1</v>
      </c>
      <c r="E3545" s="20">
        <f t="shared" si="172"/>
        <v>-1</v>
      </c>
      <c r="F3545" s="20">
        <f>IF(COUNTIF($C3545:E3545,"&gt;=0")&gt;=1,-1,IF(ISBLANK($A3545),-1,IF($A3545&lt;=$Q$8,($A3545-$S$8)^2,-1)))</f>
        <v>-1</v>
      </c>
      <c r="G3545" s="20">
        <f>IF(COUNTIF($C3545:F3545,"&gt;=0")&gt;=1,-1,IF(ISBLANK($A3545),-1,IF($A3545&lt;=$Q$9,($A3545-$S$9)^2,-1)))</f>
        <v>-1</v>
      </c>
      <c r="H3545" s="20">
        <f>IF(COUNTIF($C3545:G3545,"&gt;=0")&gt;=1,-1,IF(ISBLANK($A3545),-1,IF($A3545&lt;=$Q$10,($A3545-$S$10)^2,-1)))</f>
        <v>-1</v>
      </c>
      <c r="I3545" s="20">
        <f>IF(COUNTIF($C3545:H3545,"&gt;=0")&gt;=1,-1,IF(ISBLANK($A3545),-1,IF($A3545&lt;=$Q$11,($A3545-$S$11)^2,-1)))</f>
        <v>-1</v>
      </c>
      <c r="J3545" s="20">
        <f>IF(COUNTIF($C3545:I3545,"&gt;=0")&gt;=1,-1,IF(ISBLANK($A3545),-1,IF($A3545&lt;=$Q$12,($A3545-$S$12)^2,-1)))</f>
        <v>-1</v>
      </c>
      <c r="K3545" s="20">
        <f>IF(COUNTIF($C3545:J3545,"&gt;=0")&gt;=1,-1,IF(ISBLANK($A3545),-1,IF($A3545&lt;=$Q$13,($A3545-$S$13)^2,-1)))</f>
        <v>-1</v>
      </c>
      <c r="L3545" s="20">
        <f>IF(COUNTIF($C3545:K3545,"&gt;=0")&gt;=1,-1,IF(ISBLANK($A3545),-1,IF($A3545&lt;=$Q$14,($A3545-$S$14)^2,-1)))</f>
        <v>-1</v>
      </c>
      <c r="M3545" s="20">
        <f>IF(COUNTIF($C3545:L3545,"&gt;=0")&gt;=1,-1,IF(ISBLANK($A3545),-1,IF($A3545&lt;=$Q$15,($A3545-$S$15)^2,-1)))</f>
        <v>-1</v>
      </c>
      <c r="N3545" s="20">
        <f>IF(COUNTIF($C3545:M3545,"&gt;=0")&gt;=1,-1,IF(ISBLANK($A3545),-1,IF($A3545&lt;=$Q$16,($A3545-$S$16)^2,-1)))</f>
        <v>-1</v>
      </c>
    </row>
    <row r="3546" spans="2:14" x14ac:dyDescent="0.25">
      <c r="B3546" s="8">
        <f t="shared" si="173"/>
        <v>0</v>
      </c>
      <c r="C3546" s="15">
        <f t="shared" si="171"/>
        <v>-1</v>
      </c>
      <c r="D3546" s="20">
        <f>IF(COUNTIF($C3546:C3546,"&gt;=0")&gt;=1,-1,IF(ISBLANK($A3546),-1,IF($A3546&lt;=$Q$6,($A3546-$S$6)^2,-1)))</f>
        <v>-1</v>
      </c>
      <c r="E3546" s="20">
        <f t="shared" si="172"/>
        <v>-1</v>
      </c>
      <c r="F3546" s="20">
        <f>IF(COUNTIF($C3546:E3546,"&gt;=0")&gt;=1,-1,IF(ISBLANK($A3546),-1,IF($A3546&lt;=$Q$8,($A3546-$S$8)^2,-1)))</f>
        <v>-1</v>
      </c>
      <c r="G3546" s="20">
        <f>IF(COUNTIF($C3546:F3546,"&gt;=0")&gt;=1,-1,IF(ISBLANK($A3546),-1,IF($A3546&lt;=$Q$9,($A3546-$S$9)^2,-1)))</f>
        <v>-1</v>
      </c>
      <c r="H3546" s="20">
        <f>IF(COUNTIF($C3546:G3546,"&gt;=0")&gt;=1,-1,IF(ISBLANK($A3546),-1,IF($A3546&lt;=$Q$10,($A3546-$S$10)^2,-1)))</f>
        <v>-1</v>
      </c>
      <c r="I3546" s="20">
        <f>IF(COUNTIF($C3546:H3546,"&gt;=0")&gt;=1,-1,IF(ISBLANK($A3546),-1,IF($A3546&lt;=$Q$11,($A3546-$S$11)^2,-1)))</f>
        <v>-1</v>
      </c>
      <c r="J3546" s="20">
        <f>IF(COUNTIF($C3546:I3546,"&gt;=0")&gt;=1,-1,IF(ISBLANK($A3546),-1,IF($A3546&lt;=$Q$12,($A3546-$S$12)^2,-1)))</f>
        <v>-1</v>
      </c>
      <c r="K3546" s="20">
        <f>IF(COUNTIF($C3546:J3546,"&gt;=0")&gt;=1,-1,IF(ISBLANK($A3546),-1,IF($A3546&lt;=$Q$13,($A3546-$S$13)^2,-1)))</f>
        <v>-1</v>
      </c>
      <c r="L3546" s="20">
        <f>IF(COUNTIF($C3546:K3546,"&gt;=0")&gt;=1,-1,IF(ISBLANK($A3546),-1,IF($A3546&lt;=$Q$14,($A3546-$S$14)^2,-1)))</f>
        <v>-1</v>
      </c>
      <c r="M3546" s="20">
        <f>IF(COUNTIF($C3546:L3546,"&gt;=0")&gt;=1,-1,IF(ISBLANK($A3546),-1,IF($A3546&lt;=$Q$15,($A3546-$S$15)^2,-1)))</f>
        <v>-1</v>
      </c>
      <c r="N3546" s="20">
        <f>IF(COUNTIF($C3546:M3546,"&gt;=0")&gt;=1,-1,IF(ISBLANK($A3546),-1,IF($A3546&lt;=$Q$16,($A3546-$S$16)^2,-1)))</f>
        <v>-1</v>
      </c>
    </row>
    <row r="3547" spans="2:14" x14ac:dyDescent="0.25">
      <c r="B3547" s="8">
        <f t="shared" si="173"/>
        <v>0</v>
      </c>
      <c r="C3547" s="15">
        <f t="shared" si="171"/>
        <v>-1</v>
      </c>
      <c r="D3547" s="20">
        <f>IF(COUNTIF($C3547:C3547,"&gt;=0")&gt;=1,-1,IF(ISBLANK($A3547),-1,IF($A3547&lt;=$Q$6,($A3547-$S$6)^2,-1)))</f>
        <v>-1</v>
      </c>
      <c r="E3547" s="20">
        <f t="shared" si="172"/>
        <v>-1</v>
      </c>
      <c r="F3547" s="20">
        <f>IF(COUNTIF($C3547:E3547,"&gt;=0")&gt;=1,-1,IF(ISBLANK($A3547),-1,IF($A3547&lt;=$Q$8,($A3547-$S$8)^2,-1)))</f>
        <v>-1</v>
      </c>
      <c r="G3547" s="20">
        <f>IF(COUNTIF($C3547:F3547,"&gt;=0")&gt;=1,-1,IF(ISBLANK($A3547),-1,IF($A3547&lt;=$Q$9,($A3547-$S$9)^2,-1)))</f>
        <v>-1</v>
      </c>
      <c r="H3547" s="20">
        <f>IF(COUNTIF($C3547:G3547,"&gt;=0")&gt;=1,-1,IF(ISBLANK($A3547),-1,IF($A3547&lt;=$Q$10,($A3547-$S$10)^2,-1)))</f>
        <v>-1</v>
      </c>
      <c r="I3547" s="20">
        <f>IF(COUNTIF($C3547:H3547,"&gt;=0")&gt;=1,-1,IF(ISBLANK($A3547),-1,IF($A3547&lt;=$Q$11,($A3547-$S$11)^2,-1)))</f>
        <v>-1</v>
      </c>
      <c r="J3547" s="20">
        <f>IF(COUNTIF($C3547:I3547,"&gt;=0")&gt;=1,-1,IF(ISBLANK($A3547),-1,IF($A3547&lt;=$Q$12,($A3547-$S$12)^2,-1)))</f>
        <v>-1</v>
      </c>
      <c r="K3547" s="20">
        <f>IF(COUNTIF($C3547:J3547,"&gt;=0")&gt;=1,-1,IF(ISBLANK($A3547),-1,IF($A3547&lt;=$Q$13,($A3547-$S$13)^2,-1)))</f>
        <v>-1</v>
      </c>
      <c r="L3547" s="20">
        <f>IF(COUNTIF($C3547:K3547,"&gt;=0")&gt;=1,-1,IF(ISBLANK($A3547),-1,IF($A3547&lt;=$Q$14,($A3547-$S$14)^2,-1)))</f>
        <v>-1</v>
      </c>
      <c r="M3547" s="20">
        <f>IF(COUNTIF($C3547:L3547,"&gt;=0")&gt;=1,-1,IF(ISBLANK($A3547),-1,IF($A3547&lt;=$Q$15,($A3547-$S$15)^2,-1)))</f>
        <v>-1</v>
      </c>
      <c r="N3547" s="20">
        <f>IF(COUNTIF($C3547:M3547,"&gt;=0")&gt;=1,-1,IF(ISBLANK($A3547),-1,IF($A3547&lt;=$Q$16,($A3547-$S$16)^2,-1)))</f>
        <v>-1</v>
      </c>
    </row>
    <row r="3548" spans="2:14" x14ac:dyDescent="0.25">
      <c r="B3548" s="8">
        <f t="shared" si="173"/>
        <v>0</v>
      </c>
      <c r="C3548" s="15">
        <f t="shared" si="171"/>
        <v>-1</v>
      </c>
      <c r="D3548" s="20">
        <f>IF(COUNTIF($C3548:C3548,"&gt;=0")&gt;=1,-1,IF(ISBLANK($A3548),-1,IF($A3548&lt;=$Q$6,($A3548-$S$6)^2,-1)))</f>
        <v>-1</v>
      </c>
      <c r="E3548" s="20">
        <f t="shared" si="172"/>
        <v>-1</v>
      </c>
      <c r="F3548" s="20">
        <f>IF(COUNTIF($C3548:E3548,"&gt;=0")&gt;=1,-1,IF(ISBLANK($A3548),-1,IF($A3548&lt;=$Q$8,($A3548-$S$8)^2,-1)))</f>
        <v>-1</v>
      </c>
      <c r="G3548" s="20">
        <f>IF(COUNTIF($C3548:F3548,"&gt;=0")&gt;=1,-1,IF(ISBLANK($A3548),-1,IF($A3548&lt;=$Q$9,($A3548-$S$9)^2,-1)))</f>
        <v>-1</v>
      </c>
      <c r="H3548" s="20">
        <f>IF(COUNTIF($C3548:G3548,"&gt;=0")&gt;=1,-1,IF(ISBLANK($A3548),-1,IF($A3548&lt;=$Q$10,($A3548-$S$10)^2,-1)))</f>
        <v>-1</v>
      </c>
      <c r="I3548" s="20">
        <f>IF(COUNTIF($C3548:H3548,"&gt;=0")&gt;=1,-1,IF(ISBLANK($A3548),-1,IF($A3548&lt;=$Q$11,($A3548-$S$11)^2,-1)))</f>
        <v>-1</v>
      </c>
      <c r="J3548" s="20">
        <f>IF(COUNTIF($C3548:I3548,"&gt;=0")&gt;=1,-1,IF(ISBLANK($A3548),-1,IF($A3548&lt;=$Q$12,($A3548-$S$12)^2,-1)))</f>
        <v>-1</v>
      </c>
      <c r="K3548" s="20">
        <f>IF(COUNTIF($C3548:J3548,"&gt;=0")&gt;=1,-1,IF(ISBLANK($A3548),-1,IF($A3548&lt;=$Q$13,($A3548-$S$13)^2,-1)))</f>
        <v>-1</v>
      </c>
      <c r="L3548" s="20">
        <f>IF(COUNTIF($C3548:K3548,"&gt;=0")&gt;=1,-1,IF(ISBLANK($A3548),-1,IF($A3548&lt;=$Q$14,($A3548-$S$14)^2,-1)))</f>
        <v>-1</v>
      </c>
      <c r="M3548" s="20">
        <f>IF(COUNTIF($C3548:L3548,"&gt;=0")&gt;=1,-1,IF(ISBLANK($A3548),-1,IF($A3548&lt;=$Q$15,($A3548-$S$15)^2,-1)))</f>
        <v>-1</v>
      </c>
      <c r="N3548" s="20">
        <f>IF(COUNTIF($C3548:M3548,"&gt;=0")&gt;=1,-1,IF(ISBLANK($A3548),-1,IF($A3548&lt;=$Q$16,($A3548-$S$16)^2,-1)))</f>
        <v>-1</v>
      </c>
    </row>
    <row r="3549" spans="2:14" x14ac:dyDescent="0.25">
      <c r="B3549" s="8">
        <f t="shared" si="173"/>
        <v>0</v>
      </c>
      <c r="C3549" s="15">
        <f t="shared" si="171"/>
        <v>-1</v>
      </c>
      <c r="D3549" s="20">
        <f>IF(COUNTIF($C3549:C3549,"&gt;=0")&gt;=1,-1,IF(ISBLANK($A3549),-1,IF($A3549&lt;=$Q$6,($A3549-$S$6)^2,-1)))</f>
        <v>-1</v>
      </c>
      <c r="E3549" s="20">
        <f t="shared" si="172"/>
        <v>-1</v>
      </c>
      <c r="F3549" s="20">
        <f>IF(COUNTIF($C3549:E3549,"&gt;=0")&gt;=1,-1,IF(ISBLANK($A3549),-1,IF($A3549&lt;=$Q$8,($A3549-$S$8)^2,-1)))</f>
        <v>-1</v>
      </c>
      <c r="G3549" s="20">
        <f>IF(COUNTIF($C3549:F3549,"&gt;=0")&gt;=1,-1,IF(ISBLANK($A3549),-1,IF($A3549&lt;=$Q$9,($A3549-$S$9)^2,-1)))</f>
        <v>-1</v>
      </c>
      <c r="H3549" s="20">
        <f>IF(COUNTIF($C3549:G3549,"&gt;=0")&gt;=1,-1,IF(ISBLANK($A3549),-1,IF($A3549&lt;=$Q$10,($A3549-$S$10)^2,-1)))</f>
        <v>-1</v>
      </c>
      <c r="I3549" s="20">
        <f>IF(COUNTIF($C3549:H3549,"&gt;=0")&gt;=1,-1,IF(ISBLANK($A3549),-1,IF($A3549&lt;=$Q$11,($A3549-$S$11)^2,-1)))</f>
        <v>-1</v>
      </c>
      <c r="J3549" s="20">
        <f>IF(COUNTIF($C3549:I3549,"&gt;=0")&gt;=1,-1,IF(ISBLANK($A3549),-1,IF($A3549&lt;=$Q$12,($A3549-$S$12)^2,-1)))</f>
        <v>-1</v>
      </c>
      <c r="K3549" s="20">
        <f>IF(COUNTIF($C3549:J3549,"&gt;=0")&gt;=1,-1,IF(ISBLANK($A3549),-1,IF($A3549&lt;=$Q$13,($A3549-$S$13)^2,-1)))</f>
        <v>-1</v>
      </c>
      <c r="L3549" s="20">
        <f>IF(COUNTIF($C3549:K3549,"&gt;=0")&gt;=1,-1,IF(ISBLANK($A3549),-1,IF($A3549&lt;=$Q$14,($A3549-$S$14)^2,-1)))</f>
        <v>-1</v>
      </c>
      <c r="M3549" s="20">
        <f>IF(COUNTIF($C3549:L3549,"&gt;=0")&gt;=1,-1,IF(ISBLANK($A3549),-1,IF($A3549&lt;=$Q$15,($A3549-$S$15)^2,-1)))</f>
        <v>-1</v>
      </c>
      <c r="N3549" s="20">
        <f>IF(COUNTIF($C3549:M3549,"&gt;=0")&gt;=1,-1,IF(ISBLANK($A3549),-1,IF($A3549&lt;=$Q$16,($A3549-$S$16)^2,-1)))</f>
        <v>-1</v>
      </c>
    </row>
    <row r="3550" spans="2:14" x14ac:dyDescent="0.25">
      <c r="B3550" s="8">
        <f t="shared" si="173"/>
        <v>0</v>
      </c>
      <c r="C3550" s="15">
        <f t="shared" si="171"/>
        <v>-1</v>
      </c>
      <c r="D3550" s="20">
        <f>IF(COUNTIF($C3550:C3550,"&gt;=0")&gt;=1,-1,IF(ISBLANK($A3550),-1,IF($A3550&lt;=$Q$6,($A3550-$S$6)^2,-1)))</f>
        <v>-1</v>
      </c>
      <c r="E3550" s="20">
        <f t="shared" si="172"/>
        <v>-1</v>
      </c>
      <c r="F3550" s="20">
        <f>IF(COUNTIF($C3550:E3550,"&gt;=0")&gt;=1,-1,IF(ISBLANK($A3550),-1,IF($A3550&lt;=$Q$8,($A3550-$S$8)^2,-1)))</f>
        <v>-1</v>
      </c>
      <c r="G3550" s="20">
        <f>IF(COUNTIF($C3550:F3550,"&gt;=0")&gt;=1,-1,IF(ISBLANK($A3550),-1,IF($A3550&lt;=$Q$9,($A3550-$S$9)^2,-1)))</f>
        <v>-1</v>
      </c>
      <c r="H3550" s="20">
        <f>IF(COUNTIF($C3550:G3550,"&gt;=0")&gt;=1,-1,IF(ISBLANK($A3550),-1,IF($A3550&lt;=$Q$10,($A3550-$S$10)^2,-1)))</f>
        <v>-1</v>
      </c>
      <c r="I3550" s="20">
        <f>IF(COUNTIF($C3550:H3550,"&gt;=0")&gt;=1,-1,IF(ISBLANK($A3550),-1,IF($A3550&lt;=$Q$11,($A3550-$S$11)^2,-1)))</f>
        <v>-1</v>
      </c>
      <c r="J3550" s="20">
        <f>IF(COUNTIF($C3550:I3550,"&gt;=0")&gt;=1,-1,IF(ISBLANK($A3550),-1,IF($A3550&lt;=$Q$12,($A3550-$S$12)^2,-1)))</f>
        <v>-1</v>
      </c>
      <c r="K3550" s="20">
        <f>IF(COUNTIF($C3550:J3550,"&gt;=0")&gt;=1,-1,IF(ISBLANK($A3550),-1,IF($A3550&lt;=$Q$13,($A3550-$S$13)^2,-1)))</f>
        <v>-1</v>
      </c>
      <c r="L3550" s="20">
        <f>IF(COUNTIF($C3550:K3550,"&gt;=0")&gt;=1,-1,IF(ISBLANK($A3550),-1,IF($A3550&lt;=$Q$14,($A3550-$S$14)^2,-1)))</f>
        <v>-1</v>
      </c>
      <c r="M3550" s="20">
        <f>IF(COUNTIF($C3550:L3550,"&gt;=0")&gt;=1,-1,IF(ISBLANK($A3550),-1,IF($A3550&lt;=$Q$15,($A3550-$S$15)^2,-1)))</f>
        <v>-1</v>
      </c>
      <c r="N3550" s="20">
        <f>IF(COUNTIF($C3550:M3550,"&gt;=0")&gt;=1,-1,IF(ISBLANK($A3550),-1,IF($A3550&lt;=$Q$16,($A3550-$S$16)^2,-1)))</f>
        <v>-1</v>
      </c>
    </row>
    <row r="3551" spans="2:14" x14ac:dyDescent="0.25">
      <c r="B3551" s="8">
        <f t="shared" si="173"/>
        <v>0</v>
      </c>
      <c r="C3551" s="15">
        <f t="shared" si="171"/>
        <v>-1</v>
      </c>
      <c r="D3551" s="20">
        <f>IF(COUNTIF($C3551:C3551,"&gt;=0")&gt;=1,-1,IF(ISBLANK($A3551),-1,IF($A3551&lt;=$Q$6,($A3551-$S$6)^2,-1)))</f>
        <v>-1</v>
      </c>
      <c r="E3551" s="20">
        <f t="shared" si="172"/>
        <v>-1</v>
      </c>
      <c r="F3551" s="20">
        <f>IF(COUNTIF($C3551:E3551,"&gt;=0")&gt;=1,-1,IF(ISBLANK($A3551),-1,IF($A3551&lt;=$Q$8,($A3551-$S$8)^2,-1)))</f>
        <v>-1</v>
      </c>
      <c r="G3551" s="20">
        <f>IF(COUNTIF($C3551:F3551,"&gt;=0")&gt;=1,-1,IF(ISBLANK($A3551),-1,IF($A3551&lt;=$Q$9,($A3551-$S$9)^2,-1)))</f>
        <v>-1</v>
      </c>
      <c r="H3551" s="20">
        <f>IF(COUNTIF($C3551:G3551,"&gt;=0")&gt;=1,-1,IF(ISBLANK($A3551),-1,IF($A3551&lt;=$Q$10,($A3551-$S$10)^2,-1)))</f>
        <v>-1</v>
      </c>
      <c r="I3551" s="20">
        <f>IF(COUNTIF($C3551:H3551,"&gt;=0")&gt;=1,-1,IF(ISBLANK($A3551),-1,IF($A3551&lt;=$Q$11,($A3551-$S$11)^2,-1)))</f>
        <v>-1</v>
      </c>
      <c r="J3551" s="20">
        <f>IF(COUNTIF($C3551:I3551,"&gt;=0")&gt;=1,-1,IF(ISBLANK($A3551),-1,IF($A3551&lt;=$Q$12,($A3551-$S$12)^2,-1)))</f>
        <v>-1</v>
      </c>
      <c r="K3551" s="20">
        <f>IF(COUNTIF($C3551:J3551,"&gt;=0")&gt;=1,-1,IF(ISBLANK($A3551),-1,IF($A3551&lt;=$Q$13,($A3551-$S$13)^2,-1)))</f>
        <v>-1</v>
      </c>
      <c r="L3551" s="20">
        <f>IF(COUNTIF($C3551:K3551,"&gt;=0")&gt;=1,-1,IF(ISBLANK($A3551),-1,IF($A3551&lt;=$Q$14,($A3551-$S$14)^2,-1)))</f>
        <v>-1</v>
      </c>
      <c r="M3551" s="20">
        <f>IF(COUNTIF($C3551:L3551,"&gt;=0")&gt;=1,-1,IF(ISBLANK($A3551),-1,IF($A3551&lt;=$Q$15,($A3551-$S$15)^2,-1)))</f>
        <v>-1</v>
      </c>
      <c r="N3551" s="20">
        <f>IF(COUNTIF($C3551:M3551,"&gt;=0")&gt;=1,-1,IF(ISBLANK($A3551),-1,IF($A3551&lt;=$Q$16,($A3551-$S$16)^2,-1)))</f>
        <v>-1</v>
      </c>
    </row>
    <row r="3552" spans="2:14" x14ac:dyDescent="0.25">
      <c r="B3552" s="8">
        <f t="shared" si="173"/>
        <v>0</v>
      </c>
      <c r="C3552" s="15">
        <f t="shared" si="171"/>
        <v>-1</v>
      </c>
      <c r="D3552" s="20">
        <f>IF(COUNTIF($C3552:C3552,"&gt;=0")&gt;=1,-1,IF(ISBLANK($A3552),-1,IF($A3552&lt;=$Q$6,($A3552-$S$6)^2,-1)))</f>
        <v>-1</v>
      </c>
      <c r="E3552" s="20">
        <f t="shared" si="172"/>
        <v>-1</v>
      </c>
      <c r="F3552" s="20">
        <f>IF(COUNTIF($C3552:E3552,"&gt;=0")&gt;=1,-1,IF(ISBLANK($A3552),-1,IF($A3552&lt;=$Q$8,($A3552-$S$8)^2,-1)))</f>
        <v>-1</v>
      </c>
      <c r="G3552" s="20">
        <f>IF(COUNTIF($C3552:F3552,"&gt;=0")&gt;=1,-1,IF(ISBLANK($A3552),-1,IF($A3552&lt;=$Q$9,($A3552-$S$9)^2,-1)))</f>
        <v>-1</v>
      </c>
      <c r="H3552" s="20">
        <f>IF(COUNTIF($C3552:G3552,"&gt;=0")&gt;=1,-1,IF(ISBLANK($A3552),-1,IF($A3552&lt;=$Q$10,($A3552-$S$10)^2,-1)))</f>
        <v>-1</v>
      </c>
      <c r="I3552" s="20">
        <f>IF(COUNTIF($C3552:H3552,"&gt;=0")&gt;=1,-1,IF(ISBLANK($A3552),-1,IF($A3552&lt;=$Q$11,($A3552-$S$11)^2,-1)))</f>
        <v>-1</v>
      </c>
      <c r="J3552" s="20">
        <f>IF(COUNTIF($C3552:I3552,"&gt;=0")&gt;=1,-1,IF(ISBLANK($A3552),-1,IF($A3552&lt;=$Q$12,($A3552-$S$12)^2,-1)))</f>
        <v>-1</v>
      </c>
      <c r="K3552" s="20">
        <f>IF(COUNTIF($C3552:J3552,"&gt;=0")&gt;=1,-1,IF(ISBLANK($A3552),-1,IF($A3552&lt;=$Q$13,($A3552-$S$13)^2,-1)))</f>
        <v>-1</v>
      </c>
      <c r="L3552" s="20">
        <f>IF(COUNTIF($C3552:K3552,"&gt;=0")&gt;=1,-1,IF(ISBLANK($A3552),-1,IF($A3552&lt;=$Q$14,($A3552-$S$14)^2,-1)))</f>
        <v>-1</v>
      </c>
      <c r="M3552" s="20">
        <f>IF(COUNTIF($C3552:L3552,"&gt;=0")&gt;=1,-1,IF(ISBLANK($A3552),-1,IF($A3552&lt;=$Q$15,($A3552-$S$15)^2,-1)))</f>
        <v>-1</v>
      </c>
      <c r="N3552" s="20">
        <f>IF(COUNTIF($C3552:M3552,"&gt;=0")&gt;=1,-1,IF(ISBLANK($A3552),-1,IF($A3552&lt;=$Q$16,($A3552-$S$16)^2,-1)))</f>
        <v>-1</v>
      </c>
    </row>
    <row r="3553" spans="2:14" x14ac:dyDescent="0.25">
      <c r="B3553" s="8">
        <f t="shared" si="173"/>
        <v>0</v>
      </c>
      <c r="C3553" s="15">
        <f t="shared" si="171"/>
        <v>-1</v>
      </c>
      <c r="D3553" s="20">
        <f>IF(COUNTIF($C3553:C3553,"&gt;=0")&gt;=1,-1,IF(ISBLANK($A3553),-1,IF($A3553&lt;=$Q$6,($A3553-$S$6)^2,-1)))</f>
        <v>-1</v>
      </c>
      <c r="E3553" s="20">
        <f t="shared" si="172"/>
        <v>-1</v>
      </c>
      <c r="F3553" s="20">
        <f>IF(COUNTIF($C3553:E3553,"&gt;=0")&gt;=1,-1,IF(ISBLANK($A3553),-1,IF($A3553&lt;=$Q$8,($A3553-$S$8)^2,-1)))</f>
        <v>-1</v>
      </c>
      <c r="G3553" s="20">
        <f>IF(COUNTIF($C3553:F3553,"&gt;=0")&gt;=1,-1,IF(ISBLANK($A3553),-1,IF($A3553&lt;=$Q$9,($A3553-$S$9)^2,-1)))</f>
        <v>-1</v>
      </c>
      <c r="H3553" s="20">
        <f>IF(COUNTIF($C3553:G3553,"&gt;=0")&gt;=1,-1,IF(ISBLANK($A3553),-1,IF($A3553&lt;=$Q$10,($A3553-$S$10)^2,-1)))</f>
        <v>-1</v>
      </c>
      <c r="I3553" s="20">
        <f>IF(COUNTIF($C3553:H3553,"&gt;=0")&gt;=1,-1,IF(ISBLANK($A3553),-1,IF($A3553&lt;=$Q$11,($A3553-$S$11)^2,-1)))</f>
        <v>-1</v>
      </c>
      <c r="J3553" s="20">
        <f>IF(COUNTIF($C3553:I3553,"&gt;=0")&gt;=1,-1,IF(ISBLANK($A3553),-1,IF($A3553&lt;=$Q$12,($A3553-$S$12)^2,-1)))</f>
        <v>-1</v>
      </c>
      <c r="K3553" s="20">
        <f>IF(COUNTIF($C3553:J3553,"&gt;=0")&gt;=1,-1,IF(ISBLANK($A3553),-1,IF($A3553&lt;=$Q$13,($A3553-$S$13)^2,-1)))</f>
        <v>-1</v>
      </c>
      <c r="L3553" s="20">
        <f>IF(COUNTIF($C3553:K3553,"&gt;=0")&gt;=1,-1,IF(ISBLANK($A3553),-1,IF($A3553&lt;=$Q$14,($A3553-$S$14)^2,-1)))</f>
        <v>-1</v>
      </c>
      <c r="M3553" s="20">
        <f>IF(COUNTIF($C3553:L3553,"&gt;=0")&gt;=1,-1,IF(ISBLANK($A3553),-1,IF($A3553&lt;=$Q$15,($A3553-$S$15)^2,-1)))</f>
        <v>-1</v>
      </c>
      <c r="N3553" s="20">
        <f>IF(COUNTIF($C3553:M3553,"&gt;=0")&gt;=1,-1,IF(ISBLANK($A3553),-1,IF($A3553&lt;=$Q$16,($A3553-$S$16)^2,-1)))</f>
        <v>-1</v>
      </c>
    </row>
    <row r="3554" spans="2:14" x14ac:dyDescent="0.25">
      <c r="B3554" s="8">
        <f t="shared" si="173"/>
        <v>0</v>
      </c>
      <c r="C3554" s="15">
        <f t="shared" si="171"/>
        <v>-1</v>
      </c>
      <c r="D3554" s="20">
        <f>IF(COUNTIF($C3554:C3554,"&gt;=0")&gt;=1,-1,IF(ISBLANK($A3554),-1,IF($A3554&lt;=$Q$6,($A3554-$S$6)^2,-1)))</f>
        <v>-1</v>
      </c>
      <c r="E3554" s="20">
        <f t="shared" si="172"/>
        <v>-1</v>
      </c>
      <c r="F3554" s="20">
        <f>IF(COUNTIF($C3554:E3554,"&gt;=0")&gt;=1,-1,IF(ISBLANK($A3554),-1,IF($A3554&lt;=$Q$8,($A3554-$S$8)^2,-1)))</f>
        <v>-1</v>
      </c>
      <c r="G3554" s="20">
        <f>IF(COUNTIF($C3554:F3554,"&gt;=0")&gt;=1,-1,IF(ISBLANK($A3554),-1,IF($A3554&lt;=$Q$9,($A3554-$S$9)^2,-1)))</f>
        <v>-1</v>
      </c>
      <c r="H3554" s="20">
        <f>IF(COUNTIF($C3554:G3554,"&gt;=0")&gt;=1,-1,IF(ISBLANK($A3554),-1,IF($A3554&lt;=$Q$10,($A3554-$S$10)^2,-1)))</f>
        <v>-1</v>
      </c>
      <c r="I3554" s="20">
        <f>IF(COUNTIF($C3554:H3554,"&gt;=0")&gt;=1,-1,IF(ISBLANK($A3554),-1,IF($A3554&lt;=$Q$11,($A3554-$S$11)^2,-1)))</f>
        <v>-1</v>
      </c>
      <c r="J3554" s="20">
        <f>IF(COUNTIF($C3554:I3554,"&gt;=0")&gt;=1,-1,IF(ISBLANK($A3554),-1,IF($A3554&lt;=$Q$12,($A3554-$S$12)^2,-1)))</f>
        <v>-1</v>
      </c>
      <c r="K3554" s="20">
        <f>IF(COUNTIF($C3554:J3554,"&gt;=0")&gt;=1,-1,IF(ISBLANK($A3554),-1,IF($A3554&lt;=$Q$13,($A3554-$S$13)^2,-1)))</f>
        <v>-1</v>
      </c>
      <c r="L3554" s="20">
        <f>IF(COUNTIF($C3554:K3554,"&gt;=0")&gt;=1,-1,IF(ISBLANK($A3554),-1,IF($A3554&lt;=$Q$14,($A3554-$S$14)^2,-1)))</f>
        <v>-1</v>
      </c>
      <c r="M3554" s="20">
        <f>IF(COUNTIF($C3554:L3554,"&gt;=0")&gt;=1,-1,IF(ISBLANK($A3554),-1,IF($A3554&lt;=$Q$15,($A3554-$S$15)^2,-1)))</f>
        <v>-1</v>
      </c>
      <c r="N3554" s="20">
        <f>IF(COUNTIF($C3554:M3554,"&gt;=0")&gt;=1,-1,IF(ISBLANK($A3554),-1,IF($A3554&lt;=$Q$16,($A3554-$S$16)^2,-1)))</f>
        <v>-1</v>
      </c>
    </row>
    <row r="3555" spans="2:14" x14ac:dyDescent="0.25">
      <c r="B3555" s="8">
        <f t="shared" si="173"/>
        <v>0</v>
      </c>
      <c r="C3555" s="15">
        <f t="shared" si="171"/>
        <v>-1</v>
      </c>
      <c r="D3555" s="20">
        <f>IF(COUNTIF($C3555:C3555,"&gt;=0")&gt;=1,-1,IF(ISBLANK($A3555),-1,IF($A3555&lt;=$Q$6,($A3555-$S$6)^2,-1)))</f>
        <v>-1</v>
      </c>
      <c r="E3555" s="20">
        <f t="shared" si="172"/>
        <v>-1</v>
      </c>
      <c r="F3555" s="20">
        <f>IF(COUNTIF($C3555:E3555,"&gt;=0")&gt;=1,-1,IF(ISBLANK($A3555),-1,IF($A3555&lt;=$Q$8,($A3555-$S$8)^2,-1)))</f>
        <v>-1</v>
      </c>
      <c r="G3555" s="20">
        <f>IF(COUNTIF($C3555:F3555,"&gt;=0")&gt;=1,-1,IF(ISBLANK($A3555),-1,IF($A3555&lt;=$Q$9,($A3555-$S$9)^2,-1)))</f>
        <v>-1</v>
      </c>
      <c r="H3555" s="20">
        <f>IF(COUNTIF($C3555:G3555,"&gt;=0")&gt;=1,-1,IF(ISBLANK($A3555),-1,IF($A3555&lt;=$Q$10,($A3555-$S$10)^2,-1)))</f>
        <v>-1</v>
      </c>
      <c r="I3555" s="20">
        <f>IF(COUNTIF($C3555:H3555,"&gt;=0")&gt;=1,-1,IF(ISBLANK($A3555),-1,IF($A3555&lt;=$Q$11,($A3555-$S$11)^2,-1)))</f>
        <v>-1</v>
      </c>
      <c r="J3555" s="20">
        <f>IF(COUNTIF($C3555:I3555,"&gt;=0")&gt;=1,-1,IF(ISBLANK($A3555),-1,IF($A3555&lt;=$Q$12,($A3555-$S$12)^2,-1)))</f>
        <v>-1</v>
      </c>
      <c r="K3555" s="20">
        <f>IF(COUNTIF($C3555:J3555,"&gt;=0")&gt;=1,-1,IF(ISBLANK($A3555),-1,IF($A3555&lt;=$Q$13,($A3555-$S$13)^2,-1)))</f>
        <v>-1</v>
      </c>
      <c r="L3555" s="20">
        <f>IF(COUNTIF($C3555:K3555,"&gt;=0")&gt;=1,-1,IF(ISBLANK($A3555),-1,IF($A3555&lt;=$Q$14,($A3555-$S$14)^2,-1)))</f>
        <v>-1</v>
      </c>
      <c r="M3555" s="20">
        <f>IF(COUNTIF($C3555:L3555,"&gt;=0")&gt;=1,-1,IF(ISBLANK($A3555),-1,IF($A3555&lt;=$Q$15,($A3555-$S$15)^2,-1)))</f>
        <v>-1</v>
      </c>
      <c r="N3555" s="20">
        <f>IF(COUNTIF($C3555:M3555,"&gt;=0")&gt;=1,-1,IF(ISBLANK($A3555),-1,IF($A3555&lt;=$Q$16,($A3555-$S$16)^2,-1)))</f>
        <v>-1</v>
      </c>
    </row>
    <row r="3556" spans="2:14" x14ac:dyDescent="0.25">
      <c r="B3556" s="8">
        <f t="shared" si="173"/>
        <v>0</v>
      </c>
      <c r="C3556" s="15">
        <f t="shared" si="171"/>
        <v>-1</v>
      </c>
      <c r="D3556" s="20">
        <f>IF(COUNTIF($C3556:C3556,"&gt;=0")&gt;=1,-1,IF(ISBLANK($A3556),-1,IF($A3556&lt;=$Q$6,($A3556-$S$6)^2,-1)))</f>
        <v>-1</v>
      </c>
      <c r="E3556" s="20">
        <f t="shared" si="172"/>
        <v>-1</v>
      </c>
      <c r="F3556" s="20">
        <f>IF(COUNTIF($C3556:E3556,"&gt;=0")&gt;=1,-1,IF(ISBLANK($A3556),-1,IF($A3556&lt;=$Q$8,($A3556-$S$8)^2,-1)))</f>
        <v>-1</v>
      </c>
      <c r="G3556" s="20">
        <f>IF(COUNTIF($C3556:F3556,"&gt;=0")&gt;=1,-1,IF(ISBLANK($A3556),-1,IF($A3556&lt;=$Q$9,($A3556-$S$9)^2,-1)))</f>
        <v>-1</v>
      </c>
      <c r="H3556" s="20">
        <f>IF(COUNTIF($C3556:G3556,"&gt;=0")&gt;=1,-1,IF(ISBLANK($A3556),-1,IF($A3556&lt;=$Q$10,($A3556-$S$10)^2,-1)))</f>
        <v>-1</v>
      </c>
      <c r="I3556" s="20">
        <f>IF(COUNTIF($C3556:H3556,"&gt;=0")&gt;=1,-1,IF(ISBLANK($A3556),-1,IF($A3556&lt;=$Q$11,($A3556-$S$11)^2,-1)))</f>
        <v>-1</v>
      </c>
      <c r="J3556" s="20">
        <f>IF(COUNTIF($C3556:I3556,"&gt;=0")&gt;=1,-1,IF(ISBLANK($A3556),-1,IF($A3556&lt;=$Q$12,($A3556-$S$12)^2,-1)))</f>
        <v>-1</v>
      </c>
      <c r="K3556" s="20">
        <f>IF(COUNTIF($C3556:J3556,"&gt;=0")&gt;=1,-1,IF(ISBLANK($A3556),-1,IF($A3556&lt;=$Q$13,($A3556-$S$13)^2,-1)))</f>
        <v>-1</v>
      </c>
      <c r="L3556" s="20">
        <f>IF(COUNTIF($C3556:K3556,"&gt;=0")&gt;=1,-1,IF(ISBLANK($A3556),-1,IF($A3556&lt;=$Q$14,($A3556-$S$14)^2,-1)))</f>
        <v>-1</v>
      </c>
      <c r="M3556" s="20">
        <f>IF(COUNTIF($C3556:L3556,"&gt;=0")&gt;=1,-1,IF(ISBLANK($A3556),-1,IF($A3556&lt;=$Q$15,($A3556-$S$15)^2,-1)))</f>
        <v>-1</v>
      </c>
      <c r="N3556" s="20">
        <f>IF(COUNTIF($C3556:M3556,"&gt;=0")&gt;=1,-1,IF(ISBLANK($A3556),-1,IF($A3556&lt;=$Q$16,($A3556-$S$16)^2,-1)))</f>
        <v>-1</v>
      </c>
    </row>
    <row r="3557" spans="2:14" x14ac:dyDescent="0.25">
      <c r="B3557" s="8">
        <f t="shared" si="173"/>
        <v>0</v>
      </c>
      <c r="C3557" s="15">
        <f t="shared" si="171"/>
        <v>-1</v>
      </c>
      <c r="D3557" s="20">
        <f>IF(COUNTIF($C3557:C3557,"&gt;=0")&gt;=1,-1,IF(ISBLANK($A3557),-1,IF($A3557&lt;=$Q$6,($A3557-$S$6)^2,-1)))</f>
        <v>-1</v>
      </c>
      <c r="E3557" s="20">
        <f t="shared" si="172"/>
        <v>-1</v>
      </c>
      <c r="F3557" s="20">
        <f>IF(COUNTIF($C3557:E3557,"&gt;=0")&gt;=1,-1,IF(ISBLANK($A3557),-1,IF($A3557&lt;=$Q$8,($A3557-$S$8)^2,-1)))</f>
        <v>-1</v>
      </c>
      <c r="G3557" s="20">
        <f>IF(COUNTIF($C3557:F3557,"&gt;=0")&gt;=1,-1,IF(ISBLANK($A3557),-1,IF($A3557&lt;=$Q$9,($A3557-$S$9)^2,-1)))</f>
        <v>-1</v>
      </c>
      <c r="H3557" s="20">
        <f>IF(COUNTIF($C3557:G3557,"&gt;=0")&gt;=1,-1,IF(ISBLANK($A3557),-1,IF($A3557&lt;=$Q$10,($A3557-$S$10)^2,-1)))</f>
        <v>-1</v>
      </c>
      <c r="I3557" s="20">
        <f>IF(COUNTIF($C3557:H3557,"&gt;=0")&gt;=1,-1,IF(ISBLANK($A3557),-1,IF($A3557&lt;=$Q$11,($A3557-$S$11)^2,-1)))</f>
        <v>-1</v>
      </c>
      <c r="J3557" s="20">
        <f>IF(COUNTIF($C3557:I3557,"&gt;=0")&gt;=1,-1,IF(ISBLANK($A3557),-1,IF($A3557&lt;=$Q$12,($A3557-$S$12)^2,-1)))</f>
        <v>-1</v>
      </c>
      <c r="K3557" s="20">
        <f>IF(COUNTIF($C3557:J3557,"&gt;=0")&gt;=1,-1,IF(ISBLANK($A3557),-1,IF($A3557&lt;=$Q$13,($A3557-$S$13)^2,-1)))</f>
        <v>-1</v>
      </c>
      <c r="L3557" s="20">
        <f>IF(COUNTIF($C3557:K3557,"&gt;=0")&gt;=1,-1,IF(ISBLANK($A3557),-1,IF($A3557&lt;=$Q$14,($A3557-$S$14)^2,-1)))</f>
        <v>-1</v>
      </c>
      <c r="M3557" s="20">
        <f>IF(COUNTIF($C3557:L3557,"&gt;=0")&gt;=1,-1,IF(ISBLANK($A3557),-1,IF($A3557&lt;=$Q$15,($A3557-$S$15)^2,-1)))</f>
        <v>-1</v>
      </c>
      <c r="N3557" s="20">
        <f>IF(COUNTIF($C3557:M3557,"&gt;=0")&gt;=1,-1,IF(ISBLANK($A3557),-1,IF($A3557&lt;=$Q$16,($A3557-$S$16)^2,-1)))</f>
        <v>-1</v>
      </c>
    </row>
    <row r="3558" spans="2:14" x14ac:dyDescent="0.25">
      <c r="B3558" s="8">
        <f t="shared" si="173"/>
        <v>0</v>
      </c>
      <c r="C3558" s="15">
        <f t="shared" si="171"/>
        <v>-1</v>
      </c>
      <c r="D3558" s="20">
        <f>IF(COUNTIF($C3558:C3558,"&gt;=0")&gt;=1,-1,IF(ISBLANK($A3558),-1,IF($A3558&lt;=$Q$6,($A3558-$S$6)^2,-1)))</f>
        <v>-1</v>
      </c>
      <c r="E3558" s="20">
        <f t="shared" si="172"/>
        <v>-1</v>
      </c>
      <c r="F3558" s="20">
        <f>IF(COUNTIF($C3558:E3558,"&gt;=0")&gt;=1,-1,IF(ISBLANK($A3558),-1,IF($A3558&lt;=$Q$8,($A3558-$S$8)^2,-1)))</f>
        <v>-1</v>
      </c>
      <c r="G3558" s="20">
        <f>IF(COUNTIF($C3558:F3558,"&gt;=0")&gt;=1,-1,IF(ISBLANK($A3558),-1,IF($A3558&lt;=$Q$9,($A3558-$S$9)^2,-1)))</f>
        <v>-1</v>
      </c>
      <c r="H3558" s="20">
        <f>IF(COUNTIF($C3558:G3558,"&gt;=0")&gt;=1,-1,IF(ISBLANK($A3558),-1,IF($A3558&lt;=$Q$10,($A3558-$S$10)^2,-1)))</f>
        <v>-1</v>
      </c>
      <c r="I3558" s="20">
        <f>IF(COUNTIF($C3558:H3558,"&gt;=0")&gt;=1,-1,IF(ISBLANK($A3558),-1,IF($A3558&lt;=$Q$11,($A3558-$S$11)^2,-1)))</f>
        <v>-1</v>
      </c>
      <c r="J3558" s="20">
        <f>IF(COUNTIF($C3558:I3558,"&gt;=0")&gt;=1,-1,IF(ISBLANK($A3558),-1,IF($A3558&lt;=$Q$12,($A3558-$S$12)^2,-1)))</f>
        <v>-1</v>
      </c>
      <c r="K3558" s="20">
        <f>IF(COUNTIF($C3558:J3558,"&gt;=0")&gt;=1,-1,IF(ISBLANK($A3558),-1,IF($A3558&lt;=$Q$13,($A3558-$S$13)^2,-1)))</f>
        <v>-1</v>
      </c>
      <c r="L3558" s="20">
        <f>IF(COUNTIF($C3558:K3558,"&gt;=0")&gt;=1,-1,IF(ISBLANK($A3558),-1,IF($A3558&lt;=$Q$14,($A3558-$S$14)^2,-1)))</f>
        <v>-1</v>
      </c>
      <c r="M3558" s="20">
        <f>IF(COUNTIF($C3558:L3558,"&gt;=0")&gt;=1,-1,IF(ISBLANK($A3558),-1,IF($A3558&lt;=$Q$15,($A3558-$S$15)^2,-1)))</f>
        <v>-1</v>
      </c>
      <c r="N3558" s="20">
        <f>IF(COUNTIF($C3558:M3558,"&gt;=0")&gt;=1,-1,IF(ISBLANK($A3558),-1,IF($A3558&lt;=$Q$16,($A3558-$S$16)^2,-1)))</f>
        <v>-1</v>
      </c>
    </row>
    <row r="3559" spans="2:14" x14ac:dyDescent="0.25">
      <c r="B3559" s="8">
        <f t="shared" si="173"/>
        <v>0</v>
      </c>
      <c r="C3559" s="15">
        <f t="shared" si="171"/>
        <v>-1</v>
      </c>
      <c r="D3559" s="20">
        <f>IF(COUNTIF($C3559:C3559,"&gt;=0")&gt;=1,-1,IF(ISBLANK($A3559),-1,IF($A3559&lt;=$Q$6,($A3559-$S$6)^2,-1)))</f>
        <v>-1</v>
      </c>
      <c r="E3559" s="20">
        <f t="shared" si="172"/>
        <v>-1</v>
      </c>
      <c r="F3559" s="20">
        <f>IF(COUNTIF($C3559:E3559,"&gt;=0")&gt;=1,-1,IF(ISBLANK($A3559),-1,IF($A3559&lt;=$Q$8,($A3559-$S$8)^2,-1)))</f>
        <v>-1</v>
      </c>
      <c r="G3559" s="20">
        <f>IF(COUNTIF($C3559:F3559,"&gt;=0")&gt;=1,-1,IF(ISBLANK($A3559),-1,IF($A3559&lt;=$Q$9,($A3559-$S$9)^2,-1)))</f>
        <v>-1</v>
      </c>
      <c r="H3559" s="20">
        <f>IF(COUNTIF($C3559:G3559,"&gt;=0")&gt;=1,-1,IF(ISBLANK($A3559),-1,IF($A3559&lt;=$Q$10,($A3559-$S$10)^2,-1)))</f>
        <v>-1</v>
      </c>
      <c r="I3559" s="20">
        <f>IF(COUNTIF($C3559:H3559,"&gt;=0")&gt;=1,-1,IF(ISBLANK($A3559),-1,IF($A3559&lt;=$Q$11,($A3559-$S$11)^2,-1)))</f>
        <v>-1</v>
      </c>
      <c r="J3559" s="20">
        <f>IF(COUNTIF($C3559:I3559,"&gt;=0")&gt;=1,-1,IF(ISBLANK($A3559),-1,IF($A3559&lt;=$Q$12,($A3559-$S$12)^2,-1)))</f>
        <v>-1</v>
      </c>
      <c r="K3559" s="20">
        <f>IF(COUNTIF($C3559:J3559,"&gt;=0")&gt;=1,-1,IF(ISBLANK($A3559),-1,IF($A3559&lt;=$Q$13,($A3559-$S$13)^2,-1)))</f>
        <v>-1</v>
      </c>
      <c r="L3559" s="20">
        <f>IF(COUNTIF($C3559:K3559,"&gt;=0")&gt;=1,-1,IF(ISBLANK($A3559),-1,IF($A3559&lt;=$Q$14,($A3559-$S$14)^2,-1)))</f>
        <v>-1</v>
      </c>
      <c r="M3559" s="20">
        <f>IF(COUNTIF($C3559:L3559,"&gt;=0")&gt;=1,-1,IF(ISBLANK($A3559),-1,IF($A3559&lt;=$Q$15,($A3559-$S$15)^2,-1)))</f>
        <v>-1</v>
      </c>
      <c r="N3559" s="20">
        <f>IF(COUNTIF($C3559:M3559,"&gt;=0")&gt;=1,-1,IF(ISBLANK($A3559),-1,IF($A3559&lt;=$Q$16,($A3559-$S$16)^2,-1)))</f>
        <v>-1</v>
      </c>
    </row>
    <row r="3560" spans="2:14" x14ac:dyDescent="0.25">
      <c r="B3560" s="8">
        <f t="shared" si="173"/>
        <v>0</v>
      </c>
      <c r="C3560" s="15">
        <f t="shared" si="171"/>
        <v>-1</v>
      </c>
      <c r="D3560" s="20">
        <f>IF(COUNTIF($C3560:C3560,"&gt;=0")&gt;=1,-1,IF(ISBLANK($A3560),-1,IF($A3560&lt;=$Q$6,($A3560-$S$6)^2,-1)))</f>
        <v>-1</v>
      </c>
      <c r="E3560" s="20">
        <f t="shared" si="172"/>
        <v>-1</v>
      </c>
      <c r="F3560" s="20">
        <f>IF(COUNTIF($C3560:E3560,"&gt;=0")&gt;=1,-1,IF(ISBLANK($A3560),-1,IF($A3560&lt;=$Q$8,($A3560-$S$8)^2,-1)))</f>
        <v>-1</v>
      </c>
      <c r="G3560" s="20">
        <f>IF(COUNTIF($C3560:F3560,"&gt;=0")&gt;=1,-1,IF(ISBLANK($A3560),-1,IF($A3560&lt;=$Q$9,($A3560-$S$9)^2,-1)))</f>
        <v>-1</v>
      </c>
      <c r="H3560" s="20">
        <f>IF(COUNTIF($C3560:G3560,"&gt;=0")&gt;=1,-1,IF(ISBLANK($A3560),-1,IF($A3560&lt;=$Q$10,($A3560-$S$10)^2,-1)))</f>
        <v>-1</v>
      </c>
      <c r="I3560" s="20">
        <f>IF(COUNTIF($C3560:H3560,"&gt;=0")&gt;=1,-1,IF(ISBLANK($A3560),-1,IF($A3560&lt;=$Q$11,($A3560-$S$11)^2,-1)))</f>
        <v>-1</v>
      </c>
      <c r="J3560" s="20">
        <f>IF(COUNTIF($C3560:I3560,"&gt;=0")&gt;=1,-1,IF(ISBLANK($A3560),-1,IF($A3560&lt;=$Q$12,($A3560-$S$12)^2,-1)))</f>
        <v>-1</v>
      </c>
      <c r="K3560" s="20">
        <f>IF(COUNTIF($C3560:J3560,"&gt;=0")&gt;=1,-1,IF(ISBLANK($A3560),-1,IF($A3560&lt;=$Q$13,($A3560-$S$13)^2,-1)))</f>
        <v>-1</v>
      </c>
      <c r="L3560" s="20">
        <f>IF(COUNTIF($C3560:K3560,"&gt;=0")&gt;=1,-1,IF(ISBLANK($A3560),-1,IF($A3560&lt;=$Q$14,($A3560-$S$14)^2,-1)))</f>
        <v>-1</v>
      </c>
      <c r="M3560" s="20">
        <f>IF(COUNTIF($C3560:L3560,"&gt;=0")&gt;=1,-1,IF(ISBLANK($A3560),-1,IF($A3560&lt;=$Q$15,($A3560-$S$15)^2,-1)))</f>
        <v>-1</v>
      </c>
      <c r="N3560" s="20">
        <f>IF(COUNTIF($C3560:M3560,"&gt;=0")&gt;=1,-1,IF(ISBLANK($A3560),-1,IF($A3560&lt;=$Q$16,($A3560-$S$16)^2,-1)))</f>
        <v>-1</v>
      </c>
    </row>
    <row r="3561" spans="2:14" x14ac:dyDescent="0.25">
      <c r="B3561" s="8">
        <f t="shared" si="173"/>
        <v>0</v>
      </c>
      <c r="C3561" s="15">
        <f t="shared" si="171"/>
        <v>-1</v>
      </c>
      <c r="D3561" s="20">
        <f>IF(COUNTIF($C3561:C3561,"&gt;=0")&gt;=1,-1,IF(ISBLANK($A3561),-1,IF($A3561&lt;=$Q$6,($A3561-$S$6)^2,-1)))</f>
        <v>-1</v>
      </c>
      <c r="E3561" s="20">
        <f t="shared" si="172"/>
        <v>-1</v>
      </c>
      <c r="F3561" s="20">
        <f>IF(COUNTIF($C3561:E3561,"&gt;=0")&gt;=1,-1,IF(ISBLANK($A3561),-1,IF($A3561&lt;=$Q$8,($A3561-$S$8)^2,-1)))</f>
        <v>-1</v>
      </c>
      <c r="G3561" s="20">
        <f>IF(COUNTIF($C3561:F3561,"&gt;=0")&gt;=1,-1,IF(ISBLANK($A3561),-1,IF($A3561&lt;=$Q$9,($A3561-$S$9)^2,-1)))</f>
        <v>-1</v>
      </c>
      <c r="H3561" s="20">
        <f>IF(COUNTIF($C3561:G3561,"&gt;=0")&gt;=1,-1,IF(ISBLANK($A3561),-1,IF($A3561&lt;=$Q$10,($A3561-$S$10)^2,-1)))</f>
        <v>-1</v>
      </c>
      <c r="I3561" s="20">
        <f>IF(COUNTIF($C3561:H3561,"&gt;=0")&gt;=1,-1,IF(ISBLANK($A3561),-1,IF($A3561&lt;=$Q$11,($A3561-$S$11)^2,-1)))</f>
        <v>-1</v>
      </c>
      <c r="J3561" s="20">
        <f>IF(COUNTIF($C3561:I3561,"&gt;=0")&gt;=1,-1,IF(ISBLANK($A3561),-1,IF($A3561&lt;=$Q$12,($A3561-$S$12)^2,-1)))</f>
        <v>-1</v>
      </c>
      <c r="K3561" s="20">
        <f>IF(COUNTIF($C3561:J3561,"&gt;=0")&gt;=1,-1,IF(ISBLANK($A3561),-1,IF($A3561&lt;=$Q$13,($A3561-$S$13)^2,-1)))</f>
        <v>-1</v>
      </c>
      <c r="L3561" s="20">
        <f>IF(COUNTIF($C3561:K3561,"&gt;=0")&gt;=1,-1,IF(ISBLANK($A3561),-1,IF($A3561&lt;=$Q$14,($A3561-$S$14)^2,-1)))</f>
        <v>-1</v>
      </c>
      <c r="M3561" s="20">
        <f>IF(COUNTIF($C3561:L3561,"&gt;=0")&gt;=1,-1,IF(ISBLANK($A3561),-1,IF($A3561&lt;=$Q$15,($A3561-$S$15)^2,-1)))</f>
        <v>-1</v>
      </c>
      <c r="N3561" s="20">
        <f>IF(COUNTIF($C3561:M3561,"&gt;=0")&gt;=1,-1,IF(ISBLANK($A3561),-1,IF($A3561&lt;=$Q$16,($A3561-$S$16)^2,-1)))</f>
        <v>-1</v>
      </c>
    </row>
    <row r="3562" spans="2:14" x14ac:dyDescent="0.25">
      <c r="B3562" s="8">
        <f t="shared" si="173"/>
        <v>0</v>
      </c>
      <c r="C3562" s="15">
        <f t="shared" si="171"/>
        <v>-1</v>
      </c>
      <c r="D3562" s="20">
        <f>IF(COUNTIF($C3562:C3562,"&gt;=0")&gt;=1,-1,IF(ISBLANK($A3562),-1,IF($A3562&lt;=$Q$6,($A3562-$S$6)^2,-1)))</f>
        <v>-1</v>
      </c>
      <c r="E3562" s="20">
        <f t="shared" si="172"/>
        <v>-1</v>
      </c>
      <c r="F3562" s="20">
        <f>IF(COUNTIF($C3562:E3562,"&gt;=0")&gt;=1,-1,IF(ISBLANK($A3562),-1,IF($A3562&lt;=$Q$8,($A3562-$S$8)^2,-1)))</f>
        <v>-1</v>
      </c>
      <c r="G3562" s="20">
        <f>IF(COUNTIF($C3562:F3562,"&gt;=0")&gt;=1,-1,IF(ISBLANK($A3562),-1,IF($A3562&lt;=$Q$9,($A3562-$S$9)^2,-1)))</f>
        <v>-1</v>
      </c>
      <c r="H3562" s="20">
        <f>IF(COUNTIF($C3562:G3562,"&gt;=0")&gt;=1,-1,IF(ISBLANK($A3562),-1,IF($A3562&lt;=$Q$10,($A3562-$S$10)^2,-1)))</f>
        <v>-1</v>
      </c>
      <c r="I3562" s="20">
        <f>IF(COUNTIF($C3562:H3562,"&gt;=0")&gt;=1,-1,IF(ISBLANK($A3562),-1,IF($A3562&lt;=$Q$11,($A3562-$S$11)^2,-1)))</f>
        <v>-1</v>
      </c>
      <c r="J3562" s="20">
        <f>IF(COUNTIF($C3562:I3562,"&gt;=0")&gt;=1,-1,IF(ISBLANK($A3562),-1,IF($A3562&lt;=$Q$12,($A3562-$S$12)^2,-1)))</f>
        <v>-1</v>
      </c>
      <c r="K3562" s="20">
        <f>IF(COUNTIF($C3562:J3562,"&gt;=0")&gt;=1,-1,IF(ISBLANK($A3562),-1,IF($A3562&lt;=$Q$13,($A3562-$S$13)^2,-1)))</f>
        <v>-1</v>
      </c>
      <c r="L3562" s="20">
        <f>IF(COUNTIF($C3562:K3562,"&gt;=0")&gt;=1,-1,IF(ISBLANK($A3562),-1,IF($A3562&lt;=$Q$14,($A3562-$S$14)^2,-1)))</f>
        <v>-1</v>
      </c>
      <c r="M3562" s="20">
        <f>IF(COUNTIF($C3562:L3562,"&gt;=0")&gt;=1,-1,IF(ISBLANK($A3562),-1,IF($A3562&lt;=$Q$15,($A3562-$S$15)^2,-1)))</f>
        <v>-1</v>
      </c>
      <c r="N3562" s="20">
        <f>IF(COUNTIF($C3562:M3562,"&gt;=0")&gt;=1,-1,IF(ISBLANK($A3562),-1,IF($A3562&lt;=$Q$16,($A3562-$S$16)^2,-1)))</f>
        <v>-1</v>
      </c>
    </row>
    <row r="3563" spans="2:14" x14ac:dyDescent="0.25">
      <c r="B3563" s="8">
        <f t="shared" si="173"/>
        <v>0</v>
      </c>
      <c r="C3563" s="15">
        <f t="shared" si="171"/>
        <v>-1</v>
      </c>
      <c r="D3563" s="20">
        <f>IF(COUNTIF($C3563:C3563,"&gt;=0")&gt;=1,-1,IF(ISBLANK($A3563),-1,IF($A3563&lt;=$Q$6,($A3563-$S$6)^2,-1)))</f>
        <v>-1</v>
      </c>
      <c r="E3563" s="20">
        <f t="shared" si="172"/>
        <v>-1</v>
      </c>
      <c r="F3563" s="20">
        <f>IF(COUNTIF($C3563:E3563,"&gt;=0")&gt;=1,-1,IF(ISBLANK($A3563),-1,IF($A3563&lt;=$Q$8,($A3563-$S$8)^2,-1)))</f>
        <v>-1</v>
      </c>
      <c r="G3563" s="20">
        <f>IF(COUNTIF($C3563:F3563,"&gt;=0")&gt;=1,-1,IF(ISBLANK($A3563),-1,IF($A3563&lt;=$Q$9,($A3563-$S$9)^2,-1)))</f>
        <v>-1</v>
      </c>
      <c r="H3563" s="20">
        <f>IF(COUNTIF($C3563:G3563,"&gt;=0")&gt;=1,-1,IF(ISBLANK($A3563),-1,IF($A3563&lt;=$Q$10,($A3563-$S$10)^2,-1)))</f>
        <v>-1</v>
      </c>
      <c r="I3563" s="20">
        <f>IF(COUNTIF($C3563:H3563,"&gt;=0")&gt;=1,-1,IF(ISBLANK($A3563),-1,IF($A3563&lt;=$Q$11,($A3563-$S$11)^2,-1)))</f>
        <v>-1</v>
      </c>
      <c r="J3563" s="20">
        <f>IF(COUNTIF($C3563:I3563,"&gt;=0")&gt;=1,-1,IF(ISBLANK($A3563),-1,IF($A3563&lt;=$Q$12,($A3563-$S$12)^2,-1)))</f>
        <v>-1</v>
      </c>
      <c r="K3563" s="20">
        <f>IF(COUNTIF($C3563:J3563,"&gt;=0")&gt;=1,-1,IF(ISBLANK($A3563),-1,IF($A3563&lt;=$Q$13,($A3563-$S$13)^2,-1)))</f>
        <v>-1</v>
      </c>
      <c r="L3563" s="20">
        <f>IF(COUNTIF($C3563:K3563,"&gt;=0")&gt;=1,-1,IF(ISBLANK($A3563),-1,IF($A3563&lt;=$Q$14,($A3563-$S$14)^2,-1)))</f>
        <v>-1</v>
      </c>
      <c r="M3563" s="20">
        <f>IF(COUNTIF($C3563:L3563,"&gt;=0")&gt;=1,-1,IF(ISBLANK($A3563),-1,IF($A3563&lt;=$Q$15,($A3563-$S$15)^2,-1)))</f>
        <v>-1</v>
      </c>
      <c r="N3563" s="20">
        <f>IF(COUNTIF($C3563:M3563,"&gt;=0")&gt;=1,-1,IF(ISBLANK($A3563),-1,IF($A3563&lt;=$Q$16,($A3563-$S$16)^2,-1)))</f>
        <v>-1</v>
      </c>
    </row>
    <row r="3564" spans="2:14" x14ac:dyDescent="0.25">
      <c r="B3564" s="8">
        <f t="shared" si="173"/>
        <v>0</v>
      </c>
      <c r="C3564" s="15">
        <f t="shared" si="171"/>
        <v>-1</v>
      </c>
      <c r="D3564" s="20">
        <f>IF(COUNTIF($C3564:C3564,"&gt;=0")&gt;=1,-1,IF(ISBLANK($A3564),-1,IF($A3564&lt;=$Q$6,($A3564-$S$6)^2,-1)))</f>
        <v>-1</v>
      </c>
      <c r="E3564" s="20">
        <f t="shared" si="172"/>
        <v>-1</v>
      </c>
      <c r="F3564" s="20">
        <f>IF(COUNTIF($C3564:E3564,"&gt;=0")&gt;=1,-1,IF(ISBLANK($A3564),-1,IF($A3564&lt;=$Q$8,($A3564-$S$8)^2,-1)))</f>
        <v>-1</v>
      </c>
      <c r="G3564" s="20">
        <f>IF(COUNTIF($C3564:F3564,"&gt;=0")&gt;=1,-1,IF(ISBLANK($A3564),-1,IF($A3564&lt;=$Q$9,($A3564-$S$9)^2,-1)))</f>
        <v>-1</v>
      </c>
      <c r="H3564" s="20">
        <f>IF(COUNTIF($C3564:G3564,"&gt;=0")&gt;=1,-1,IF(ISBLANK($A3564),-1,IF($A3564&lt;=$Q$10,($A3564-$S$10)^2,-1)))</f>
        <v>-1</v>
      </c>
      <c r="I3564" s="20">
        <f>IF(COUNTIF($C3564:H3564,"&gt;=0")&gt;=1,-1,IF(ISBLANK($A3564),-1,IF($A3564&lt;=$Q$11,($A3564-$S$11)^2,-1)))</f>
        <v>-1</v>
      </c>
      <c r="J3564" s="20">
        <f>IF(COUNTIF($C3564:I3564,"&gt;=0")&gt;=1,-1,IF(ISBLANK($A3564),-1,IF($A3564&lt;=$Q$12,($A3564-$S$12)^2,-1)))</f>
        <v>-1</v>
      </c>
      <c r="K3564" s="20">
        <f>IF(COUNTIF($C3564:J3564,"&gt;=0")&gt;=1,-1,IF(ISBLANK($A3564),-1,IF($A3564&lt;=$Q$13,($A3564-$S$13)^2,-1)))</f>
        <v>-1</v>
      </c>
      <c r="L3564" s="20">
        <f>IF(COUNTIF($C3564:K3564,"&gt;=0")&gt;=1,-1,IF(ISBLANK($A3564),-1,IF($A3564&lt;=$Q$14,($A3564-$S$14)^2,-1)))</f>
        <v>-1</v>
      </c>
      <c r="M3564" s="20">
        <f>IF(COUNTIF($C3564:L3564,"&gt;=0")&gt;=1,-1,IF(ISBLANK($A3564),-1,IF($A3564&lt;=$Q$15,($A3564-$S$15)^2,-1)))</f>
        <v>-1</v>
      </c>
      <c r="N3564" s="20">
        <f>IF(COUNTIF($C3564:M3564,"&gt;=0")&gt;=1,-1,IF(ISBLANK($A3564),-1,IF($A3564&lt;=$Q$16,($A3564-$S$16)^2,-1)))</f>
        <v>-1</v>
      </c>
    </row>
    <row r="3565" spans="2:14" x14ac:dyDescent="0.25">
      <c r="B3565" s="8">
        <f t="shared" si="173"/>
        <v>0</v>
      </c>
      <c r="C3565" s="15">
        <f t="shared" si="171"/>
        <v>-1</v>
      </c>
      <c r="D3565" s="20">
        <f>IF(COUNTIF($C3565:C3565,"&gt;=0")&gt;=1,-1,IF(ISBLANK($A3565),-1,IF($A3565&lt;=$Q$6,($A3565-$S$6)^2,-1)))</f>
        <v>-1</v>
      </c>
      <c r="E3565" s="20">
        <f t="shared" si="172"/>
        <v>-1</v>
      </c>
      <c r="F3565" s="20">
        <f>IF(COUNTIF($C3565:E3565,"&gt;=0")&gt;=1,-1,IF(ISBLANK($A3565),-1,IF($A3565&lt;=$Q$8,($A3565-$S$8)^2,-1)))</f>
        <v>-1</v>
      </c>
      <c r="G3565" s="20">
        <f>IF(COUNTIF($C3565:F3565,"&gt;=0")&gt;=1,-1,IF(ISBLANK($A3565),-1,IF($A3565&lt;=$Q$9,($A3565-$S$9)^2,-1)))</f>
        <v>-1</v>
      </c>
      <c r="H3565" s="20">
        <f>IF(COUNTIF($C3565:G3565,"&gt;=0")&gt;=1,-1,IF(ISBLANK($A3565),-1,IF($A3565&lt;=$Q$10,($A3565-$S$10)^2,-1)))</f>
        <v>-1</v>
      </c>
      <c r="I3565" s="20">
        <f>IF(COUNTIF($C3565:H3565,"&gt;=0")&gt;=1,-1,IF(ISBLANK($A3565),-1,IF($A3565&lt;=$Q$11,($A3565-$S$11)^2,-1)))</f>
        <v>-1</v>
      </c>
      <c r="J3565" s="20">
        <f>IF(COUNTIF($C3565:I3565,"&gt;=0")&gt;=1,-1,IF(ISBLANK($A3565),-1,IF($A3565&lt;=$Q$12,($A3565-$S$12)^2,-1)))</f>
        <v>-1</v>
      </c>
      <c r="K3565" s="20">
        <f>IF(COUNTIF($C3565:J3565,"&gt;=0")&gt;=1,-1,IF(ISBLANK($A3565),-1,IF($A3565&lt;=$Q$13,($A3565-$S$13)^2,-1)))</f>
        <v>-1</v>
      </c>
      <c r="L3565" s="20">
        <f>IF(COUNTIF($C3565:K3565,"&gt;=0")&gt;=1,-1,IF(ISBLANK($A3565),-1,IF($A3565&lt;=$Q$14,($A3565-$S$14)^2,-1)))</f>
        <v>-1</v>
      </c>
      <c r="M3565" s="20">
        <f>IF(COUNTIF($C3565:L3565,"&gt;=0")&gt;=1,-1,IF(ISBLANK($A3565),-1,IF($A3565&lt;=$Q$15,($A3565-$S$15)^2,-1)))</f>
        <v>-1</v>
      </c>
      <c r="N3565" s="20">
        <f>IF(COUNTIF($C3565:M3565,"&gt;=0")&gt;=1,-1,IF(ISBLANK($A3565),-1,IF($A3565&lt;=$Q$16,($A3565-$S$16)^2,-1)))</f>
        <v>-1</v>
      </c>
    </row>
    <row r="3566" spans="2:14" x14ac:dyDescent="0.25">
      <c r="B3566" s="8">
        <f t="shared" si="173"/>
        <v>0</v>
      </c>
      <c r="C3566" s="15">
        <f t="shared" si="171"/>
        <v>-1</v>
      </c>
      <c r="D3566" s="20">
        <f>IF(COUNTIF($C3566:C3566,"&gt;=0")&gt;=1,-1,IF(ISBLANK($A3566),-1,IF($A3566&lt;=$Q$6,($A3566-$S$6)^2,-1)))</f>
        <v>-1</v>
      </c>
      <c r="E3566" s="20">
        <f t="shared" si="172"/>
        <v>-1</v>
      </c>
      <c r="F3566" s="20">
        <f>IF(COUNTIF($C3566:E3566,"&gt;=0")&gt;=1,-1,IF(ISBLANK($A3566),-1,IF($A3566&lt;=$Q$8,($A3566-$S$8)^2,-1)))</f>
        <v>-1</v>
      </c>
      <c r="G3566" s="20">
        <f>IF(COUNTIF($C3566:F3566,"&gt;=0")&gt;=1,-1,IF(ISBLANK($A3566),-1,IF($A3566&lt;=$Q$9,($A3566-$S$9)^2,-1)))</f>
        <v>-1</v>
      </c>
      <c r="H3566" s="20">
        <f>IF(COUNTIF($C3566:G3566,"&gt;=0")&gt;=1,-1,IF(ISBLANK($A3566),-1,IF($A3566&lt;=$Q$10,($A3566-$S$10)^2,-1)))</f>
        <v>-1</v>
      </c>
      <c r="I3566" s="20">
        <f>IF(COUNTIF($C3566:H3566,"&gt;=0")&gt;=1,-1,IF(ISBLANK($A3566),-1,IF($A3566&lt;=$Q$11,($A3566-$S$11)^2,-1)))</f>
        <v>-1</v>
      </c>
      <c r="J3566" s="20">
        <f>IF(COUNTIF($C3566:I3566,"&gt;=0")&gt;=1,-1,IF(ISBLANK($A3566),-1,IF($A3566&lt;=$Q$12,($A3566-$S$12)^2,-1)))</f>
        <v>-1</v>
      </c>
      <c r="K3566" s="20">
        <f>IF(COUNTIF($C3566:J3566,"&gt;=0")&gt;=1,-1,IF(ISBLANK($A3566),-1,IF($A3566&lt;=$Q$13,($A3566-$S$13)^2,-1)))</f>
        <v>-1</v>
      </c>
      <c r="L3566" s="20">
        <f>IF(COUNTIF($C3566:K3566,"&gt;=0")&gt;=1,-1,IF(ISBLANK($A3566),-1,IF($A3566&lt;=$Q$14,($A3566-$S$14)^2,-1)))</f>
        <v>-1</v>
      </c>
      <c r="M3566" s="20">
        <f>IF(COUNTIF($C3566:L3566,"&gt;=0")&gt;=1,-1,IF(ISBLANK($A3566),-1,IF($A3566&lt;=$Q$15,($A3566-$S$15)^2,-1)))</f>
        <v>-1</v>
      </c>
      <c r="N3566" s="20">
        <f>IF(COUNTIF($C3566:M3566,"&gt;=0")&gt;=1,-1,IF(ISBLANK($A3566),-1,IF($A3566&lt;=$Q$16,($A3566-$S$16)^2,-1)))</f>
        <v>-1</v>
      </c>
    </row>
    <row r="3567" spans="2:14" x14ac:dyDescent="0.25">
      <c r="B3567" s="8">
        <f t="shared" si="173"/>
        <v>0</v>
      </c>
      <c r="C3567" s="15">
        <f t="shared" si="171"/>
        <v>-1</v>
      </c>
      <c r="D3567" s="20">
        <f>IF(COUNTIF($C3567:C3567,"&gt;=0")&gt;=1,-1,IF(ISBLANK($A3567),-1,IF($A3567&lt;=$Q$6,($A3567-$S$6)^2,-1)))</f>
        <v>-1</v>
      </c>
      <c r="E3567" s="20">
        <f t="shared" si="172"/>
        <v>-1</v>
      </c>
      <c r="F3567" s="20">
        <f>IF(COUNTIF($C3567:E3567,"&gt;=0")&gt;=1,-1,IF(ISBLANK($A3567),-1,IF($A3567&lt;=$Q$8,($A3567-$S$8)^2,-1)))</f>
        <v>-1</v>
      </c>
      <c r="G3567" s="20">
        <f>IF(COUNTIF($C3567:F3567,"&gt;=0")&gt;=1,-1,IF(ISBLANK($A3567),-1,IF($A3567&lt;=$Q$9,($A3567-$S$9)^2,-1)))</f>
        <v>-1</v>
      </c>
      <c r="H3567" s="20">
        <f>IF(COUNTIF($C3567:G3567,"&gt;=0")&gt;=1,-1,IF(ISBLANK($A3567),-1,IF($A3567&lt;=$Q$10,($A3567-$S$10)^2,-1)))</f>
        <v>-1</v>
      </c>
      <c r="I3567" s="20">
        <f>IF(COUNTIF($C3567:H3567,"&gt;=0")&gt;=1,-1,IF(ISBLANK($A3567),-1,IF($A3567&lt;=$Q$11,($A3567-$S$11)^2,-1)))</f>
        <v>-1</v>
      </c>
      <c r="J3567" s="20">
        <f>IF(COUNTIF($C3567:I3567,"&gt;=0")&gt;=1,-1,IF(ISBLANK($A3567),-1,IF($A3567&lt;=$Q$12,($A3567-$S$12)^2,-1)))</f>
        <v>-1</v>
      </c>
      <c r="K3567" s="20">
        <f>IF(COUNTIF($C3567:J3567,"&gt;=0")&gt;=1,-1,IF(ISBLANK($A3567),-1,IF($A3567&lt;=$Q$13,($A3567-$S$13)^2,-1)))</f>
        <v>-1</v>
      </c>
      <c r="L3567" s="20">
        <f>IF(COUNTIF($C3567:K3567,"&gt;=0")&gt;=1,-1,IF(ISBLANK($A3567),-1,IF($A3567&lt;=$Q$14,($A3567-$S$14)^2,-1)))</f>
        <v>-1</v>
      </c>
      <c r="M3567" s="20">
        <f>IF(COUNTIF($C3567:L3567,"&gt;=0")&gt;=1,-1,IF(ISBLANK($A3567),-1,IF($A3567&lt;=$Q$15,($A3567-$S$15)^2,-1)))</f>
        <v>-1</v>
      </c>
      <c r="N3567" s="20">
        <f>IF(COUNTIF($C3567:M3567,"&gt;=0")&gt;=1,-1,IF(ISBLANK($A3567),-1,IF($A3567&lt;=$Q$16,($A3567-$S$16)^2,-1)))</f>
        <v>-1</v>
      </c>
    </row>
    <row r="3568" spans="2:14" x14ac:dyDescent="0.25">
      <c r="B3568" s="8">
        <f t="shared" si="173"/>
        <v>0</v>
      </c>
      <c r="C3568" s="15">
        <f t="shared" si="171"/>
        <v>-1</v>
      </c>
      <c r="D3568" s="20">
        <f>IF(COUNTIF($C3568:C3568,"&gt;=0")&gt;=1,-1,IF(ISBLANK($A3568),-1,IF($A3568&lt;=$Q$6,($A3568-$S$6)^2,-1)))</f>
        <v>-1</v>
      </c>
      <c r="E3568" s="20">
        <f t="shared" si="172"/>
        <v>-1</v>
      </c>
      <c r="F3568" s="20">
        <f>IF(COUNTIF($C3568:E3568,"&gt;=0")&gt;=1,-1,IF(ISBLANK($A3568),-1,IF($A3568&lt;=$Q$8,($A3568-$S$8)^2,-1)))</f>
        <v>-1</v>
      </c>
      <c r="G3568" s="20">
        <f>IF(COUNTIF($C3568:F3568,"&gt;=0")&gt;=1,-1,IF(ISBLANK($A3568),-1,IF($A3568&lt;=$Q$9,($A3568-$S$9)^2,-1)))</f>
        <v>-1</v>
      </c>
      <c r="H3568" s="20">
        <f>IF(COUNTIF($C3568:G3568,"&gt;=0")&gt;=1,-1,IF(ISBLANK($A3568),-1,IF($A3568&lt;=$Q$10,($A3568-$S$10)^2,-1)))</f>
        <v>-1</v>
      </c>
      <c r="I3568" s="20">
        <f>IF(COUNTIF($C3568:H3568,"&gt;=0")&gt;=1,-1,IF(ISBLANK($A3568),-1,IF($A3568&lt;=$Q$11,($A3568-$S$11)^2,-1)))</f>
        <v>-1</v>
      </c>
      <c r="J3568" s="20">
        <f>IF(COUNTIF($C3568:I3568,"&gt;=0")&gt;=1,-1,IF(ISBLANK($A3568),-1,IF($A3568&lt;=$Q$12,($A3568-$S$12)^2,-1)))</f>
        <v>-1</v>
      </c>
      <c r="K3568" s="20">
        <f>IF(COUNTIF($C3568:J3568,"&gt;=0")&gt;=1,-1,IF(ISBLANK($A3568),-1,IF($A3568&lt;=$Q$13,($A3568-$S$13)^2,-1)))</f>
        <v>-1</v>
      </c>
      <c r="L3568" s="20">
        <f>IF(COUNTIF($C3568:K3568,"&gt;=0")&gt;=1,-1,IF(ISBLANK($A3568),-1,IF($A3568&lt;=$Q$14,($A3568-$S$14)^2,-1)))</f>
        <v>-1</v>
      </c>
      <c r="M3568" s="20">
        <f>IF(COUNTIF($C3568:L3568,"&gt;=0")&gt;=1,-1,IF(ISBLANK($A3568),-1,IF($A3568&lt;=$Q$15,($A3568-$S$15)^2,-1)))</f>
        <v>-1</v>
      </c>
      <c r="N3568" s="20">
        <f>IF(COUNTIF($C3568:M3568,"&gt;=0")&gt;=1,-1,IF(ISBLANK($A3568),-1,IF($A3568&lt;=$Q$16,($A3568-$S$16)^2,-1)))</f>
        <v>-1</v>
      </c>
    </row>
    <row r="3569" spans="2:14" x14ac:dyDescent="0.25">
      <c r="B3569" s="8">
        <f t="shared" si="173"/>
        <v>0</v>
      </c>
      <c r="C3569" s="15">
        <f t="shared" si="171"/>
        <v>-1</v>
      </c>
      <c r="D3569" s="20">
        <f>IF(COUNTIF($C3569:C3569,"&gt;=0")&gt;=1,-1,IF(ISBLANK($A3569),-1,IF($A3569&lt;=$Q$6,($A3569-$S$6)^2,-1)))</f>
        <v>-1</v>
      </c>
      <c r="E3569" s="20">
        <f t="shared" si="172"/>
        <v>-1</v>
      </c>
      <c r="F3569" s="20">
        <f>IF(COUNTIF($C3569:E3569,"&gt;=0")&gt;=1,-1,IF(ISBLANK($A3569),-1,IF($A3569&lt;=$Q$8,($A3569-$S$8)^2,-1)))</f>
        <v>-1</v>
      </c>
      <c r="G3569" s="20">
        <f>IF(COUNTIF($C3569:F3569,"&gt;=0")&gt;=1,-1,IF(ISBLANK($A3569),-1,IF($A3569&lt;=$Q$9,($A3569-$S$9)^2,-1)))</f>
        <v>-1</v>
      </c>
      <c r="H3569" s="20">
        <f>IF(COUNTIF($C3569:G3569,"&gt;=0")&gt;=1,-1,IF(ISBLANK($A3569),-1,IF($A3569&lt;=$Q$10,($A3569-$S$10)^2,-1)))</f>
        <v>-1</v>
      </c>
      <c r="I3569" s="20">
        <f>IF(COUNTIF($C3569:H3569,"&gt;=0")&gt;=1,-1,IF(ISBLANK($A3569),-1,IF($A3569&lt;=$Q$11,($A3569-$S$11)^2,-1)))</f>
        <v>-1</v>
      </c>
      <c r="J3569" s="20">
        <f>IF(COUNTIF($C3569:I3569,"&gt;=0")&gt;=1,-1,IF(ISBLANK($A3569),-1,IF($A3569&lt;=$Q$12,($A3569-$S$12)^2,-1)))</f>
        <v>-1</v>
      </c>
      <c r="K3569" s="20">
        <f>IF(COUNTIF($C3569:J3569,"&gt;=0")&gt;=1,-1,IF(ISBLANK($A3569),-1,IF($A3569&lt;=$Q$13,($A3569-$S$13)^2,-1)))</f>
        <v>-1</v>
      </c>
      <c r="L3569" s="20">
        <f>IF(COUNTIF($C3569:K3569,"&gt;=0")&gt;=1,-1,IF(ISBLANK($A3569),-1,IF($A3569&lt;=$Q$14,($A3569-$S$14)^2,-1)))</f>
        <v>-1</v>
      </c>
      <c r="M3569" s="20">
        <f>IF(COUNTIF($C3569:L3569,"&gt;=0")&gt;=1,-1,IF(ISBLANK($A3569),-1,IF($A3569&lt;=$Q$15,($A3569-$S$15)^2,-1)))</f>
        <v>-1</v>
      </c>
      <c r="N3569" s="20">
        <f>IF(COUNTIF($C3569:M3569,"&gt;=0")&gt;=1,-1,IF(ISBLANK($A3569),-1,IF($A3569&lt;=$Q$16,($A3569-$S$16)^2,-1)))</f>
        <v>-1</v>
      </c>
    </row>
    <row r="3570" spans="2:14" x14ac:dyDescent="0.25">
      <c r="B3570" s="8">
        <f t="shared" si="173"/>
        <v>0</v>
      </c>
      <c r="C3570" s="15">
        <f t="shared" si="171"/>
        <v>-1</v>
      </c>
      <c r="D3570" s="20">
        <f>IF(COUNTIF($C3570:C3570,"&gt;=0")&gt;=1,-1,IF(ISBLANK($A3570),-1,IF($A3570&lt;=$Q$6,($A3570-$S$6)^2,-1)))</f>
        <v>-1</v>
      </c>
      <c r="E3570" s="20">
        <f t="shared" si="172"/>
        <v>-1</v>
      </c>
      <c r="F3570" s="20">
        <f>IF(COUNTIF($C3570:E3570,"&gt;=0")&gt;=1,-1,IF(ISBLANK($A3570),-1,IF($A3570&lt;=$Q$8,($A3570-$S$8)^2,-1)))</f>
        <v>-1</v>
      </c>
      <c r="G3570" s="20">
        <f>IF(COUNTIF($C3570:F3570,"&gt;=0")&gt;=1,-1,IF(ISBLANK($A3570),-1,IF($A3570&lt;=$Q$9,($A3570-$S$9)^2,-1)))</f>
        <v>-1</v>
      </c>
      <c r="H3570" s="20">
        <f>IF(COUNTIF($C3570:G3570,"&gt;=0")&gt;=1,-1,IF(ISBLANK($A3570),-1,IF($A3570&lt;=$Q$10,($A3570-$S$10)^2,-1)))</f>
        <v>-1</v>
      </c>
      <c r="I3570" s="20">
        <f>IF(COUNTIF($C3570:H3570,"&gt;=0")&gt;=1,-1,IF(ISBLANK($A3570),-1,IF($A3570&lt;=$Q$11,($A3570-$S$11)^2,-1)))</f>
        <v>-1</v>
      </c>
      <c r="J3570" s="20">
        <f>IF(COUNTIF($C3570:I3570,"&gt;=0")&gt;=1,-1,IF(ISBLANK($A3570),-1,IF($A3570&lt;=$Q$12,($A3570-$S$12)^2,-1)))</f>
        <v>-1</v>
      </c>
      <c r="K3570" s="20">
        <f>IF(COUNTIF($C3570:J3570,"&gt;=0")&gt;=1,-1,IF(ISBLANK($A3570),-1,IF($A3570&lt;=$Q$13,($A3570-$S$13)^2,-1)))</f>
        <v>-1</v>
      </c>
      <c r="L3570" s="20">
        <f>IF(COUNTIF($C3570:K3570,"&gt;=0")&gt;=1,-1,IF(ISBLANK($A3570),-1,IF($A3570&lt;=$Q$14,($A3570-$S$14)^2,-1)))</f>
        <v>-1</v>
      </c>
      <c r="M3570" s="20">
        <f>IF(COUNTIF($C3570:L3570,"&gt;=0")&gt;=1,-1,IF(ISBLANK($A3570),-1,IF($A3570&lt;=$Q$15,($A3570-$S$15)^2,-1)))</f>
        <v>-1</v>
      </c>
      <c r="N3570" s="20">
        <f>IF(COUNTIF($C3570:M3570,"&gt;=0")&gt;=1,-1,IF(ISBLANK($A3570),-1,IF($A3570&lt;=$Q$16,($A3570-$S$16)^2,-1)))</f>
        <v>-1</v>
      </c>
    </row>
    <row r="3571" spans="2:14" x14ac:dyDescent="0.25">
      <c r="B3571" s="8">
        <f t="shared" si="173"/>
        <v>0</v>
      </c>
      <c r="C3571" s="15">
        <f t="shared" si="171"/>
        <v>-1</v>
      </c>
      <c r="D3571" s="20">
        <f>IF(COUNTIF($C3571:C3571,"&gt;=0")&gt;=1,-1,IF(ISBLANK($A3571),-1,IF($A3571&lt;=$Q$6,($A3571-$S$6)^2,-1)))</f>
        <v>-1</v>
      </c>
      <c r="E3571" s="20">
        <f t="shared" si="172"/>
        <v>-1</v>
      </c>
      <c r="F3571" s="20">
        <f>IF(COUNTIF($C3571:E3571,"&gt;=0")&gt;=1,-1,IF(ISBLANK($A3571),-1,IF($A3571&lt;=$Q$8,($A3571-$S$8)^2,-1)))</f>
        <v>-1</v>
      </c>
      <c r="G3571" s="20">
        <f>IF(COUNTIF($C3571:F3571,"&gt;=0")&gt;=1,-1,IF(ISBLANK($A3571),-1,IF($A3571&lt;=$Q$9,($A3571-$S$9)^2,-1)))</f>
        <v>-1</v>
      </c>
      <c r="H3571" s="20">
        <f>IF(COUNTIF($C3571:G3571,"&gt;=0")&gt;=1,-1,IF(ISBLANK($A3571),-1,IF($A3571&lt;=$Q$10,($A3571-$S$10)^2,-1)))</f>
        <v>-1</v>
      </c>
      <c r="I3571" s="20">
        <f>IF(COUNTIF($C3571:H3571,"&gt;=0")&gt;=1,-1,IF(ISBLANK($A3571),-1,IF($A3571&lt;=$Q$11,($A3571-$S$11)^2,-1)))</f>
        <v>-1</v>
      </c>
      <c r="J3571" s="20">
        <f>IF(COUNTIF($C3571:I3571,"&gt;=0")&gt;=1,-1,IF(ISBLANK($A3571),-1,IF($A3571&lt;=$Q$12,($A3571-$S$12)^2,-1)))</f>
        <v>-1</v>
      </c>
      <c r="K3571" s="20">
        <f>IF(COUNTIF($C3571:J3571,"&gt;=0")&gt;=1,-1,IF(ISBLANK($A3571),-1,IF($A3571&lt;=$Q$13,($A3571-$S$13)^2,-1)))</f>
        <v>-1</v>
      </c>
      <c r="L3571" s="20">
        <f>IF(COUNTIF($C3571:K3571,"&gt;=0")&gt;=1,-1,IF(ISBLANK($A3571),-1,IF($A3571&lt;=$Q$14,($A3571-$S$14)^2,-1)))</f>
        <v>-1</v>
      </c>
      <c r="M3571" s="20">
        <f>IF(COUNTIF($C3571:L3571,"&gt;=0")&gt;=1,-1,IF(ISBLANK($A3571),-1,IF($A3571&lt;=$Q$15,($A3571-$S$15)^2,-1)))</f>
        <v>-1</v>
      </c>
      <c r="N3571" s="20">
        <f>IF(COUNTIF($C3571:M3571,"&gt;=0")&gt;=1,-1,IF(ISBLANK($A3571),-1,IF($A3571&lt;=$Q$16,($A3571-$S$16)^2,-1)))</f>
        <v>-1</v>
      </c>
    </row>
    <row r="3572" spans="2:14" x14ac:dyDescent="0.25">
      <c r="B3572" s="8">
        <f t="shared" si="173"/>
        <v>0</v>
      </c>
      <c r="C3572" s="15">
        <f t="shared" si="171"/>
        <v>-1</v>
      </c>
      <c r="D3572" s="20">
        <f>IF(COUNTIF($C3572:C3572,"&gt;=0")&gt;=1,-1,IF(ISBLANK($A3572),-1,IF($A3572&lt;=$Q$6,($A3572-$S$6)^2,-1)))</f>
        <v>-1</v>
      </c>
      <c r="E3572" s="20">
        <f t="shared" si="172"/>
        <v>-1</v>
      </c>
      <c r="F3572" s="20">
        <f>IF(COUNTIF($C3572:E3572,"&gt;=0")&gt;=1,-1,IF(ISBLANK($A3572),-1,IF($A3572&lt;=$Q$8,($A3572-$S$8)^2,-1)))</f>
        <v>-1</v>
      </c>
      <c r="G3572" s="20">
        <f>IF(COUNTIF($C3572:F3572,"&gt;=0")&gt;=1,-1,IF(ISBLANK($A3572),-1,IF($A3572&lt;=$Q$9,($A3572-$S$9)^2,-1)))</f>
        <v>-1</v>
      </c>
      <c r="H3572" s="20">
        <f>IF(COUNTIF($C3572:G3572,"&gt;=0")&gt;=1,-1,IF(ISBLANK($A3572),-1,IF($A3572&lt;=$Q$10,($A3572-$S$10)^2,-1)))</f>
        <v>-1</v>
      </c>
      <c r="I3572" s="20">
        <f>IF(COUNTIF($C3572:H3572,"&gt;=0")&gt;=1,-1,IF(ISBLANK($A3572),-1,IF($A3572&lt;=$Q$11,($A3572-$S$11)^2,-1)))</f>
        <v>-1</v>
      </c>
      <c r="J3572" s="20">
        <f>IF(COUNTIF($C3572:I3572,"&gt;=0")&gt;=1,-1,IF(ISBLANK($A3572),-1,IF($A3572&lt;=$Q$12,($A3572-$S$12)^2,-1)))</f>
        <v>-1</v>
      </c>
      <c r="K3572" s="20">
        <f>IF(COUNTIF($C3572:J3572,"&gt;=0")&gt;=1,-1,IF(ISBLANK($A3572),-1,IF($A3572&lt;=$Q$13,($A3572-$S$13)^2,-1)))</f>
        <v>-1</v>
      </c>
      <c r="L3572" s="20">
        <f>IF(COUNTIF($C3572:K3572,"&gt;=0")&gt;=1,-1,IF(ISBLANK($A3572),-1,IF($A3572&lt;=$Q$14,($A3572-$S$14)^2,-1)))</f>
        <v>-1</v>
      </c>
      <c r="M3572" s="20">
        <f>IF(COUNTIF($C3572:L3572,"&gt;=0")&gt;=1,-1,IF(ISBLANK($A3572),-1,IF($A3572&lt;=$Q$15,($A3572-$S$15)^2,-1)))</f>
        <v>-1</v>
      </c>
      <c r="N3572" s="20">
        <f>IF(COUNTIF($C3572:M3572,"&gt;=0")&gt;=1,-1,IF(ISBLANK($A3572),-1,IF($A3572&lt;=$Q$16,($A3572-$S$16)^2,-1)))</f>
        <v>-1</v>
      </c>
    </row>
    <row r="3573" spans="2:14" x14ac:dyDescent="0.25">
      <c r="B3573" s="8">
        <f t="shared" si="173"/>
        <v>0</v>
      </c>
      <c r="C3573" s="15">
        <f t="shared" si="171"/>
        <v>-1</v>
      </c>
      <c r="D3573" s="20">
        <f>IF(COUNTIF($C3573:C3573,"&gt;=0")&gt;=1,-1,IF(ISBLANK($A3573),-1,IF($A3573&lt;=$Q$6,($A3573-$S$6)^2,-1)))</f>
        <v>-1</v>
      </c>
      <c r="E3573" s="20">
        <f t="shared" si="172"/>
        <v>-1</v>
      </c>
      <c r="F3573" s="20">
        <f>IF(COUNTIF($C3573:E3573,"&gt;=0")&gt;=1,-1,IF(ISBLANK($A3573),-1,IF($A3573&lt;=$Q$8,($A3573-$S$8)^2,-1)))</f>
        <v>-1</v>
      </c>
      <c r="G3573" s="20">
        <f>IF(COUNTIF($C3573:F3573,"&gt;=0")&gt;=1,-1,IF(ISBLANK($A3573),-1,IF($A3573&lt;=$Q$9,($A3573-$S$9)^2,-1)))</f>
        <v>-1</v>
      </c>
      <c r="H3573" s="20">
        <f>IF(COUNTIF($C3573:G3573,"&gt;=0")&gt;=1,-1,IF(ISBLANK($A3573),-1,IF($A3573&lt;=$Q$10,($A3573-$S$10)^2,-1)))</f>
        <v>-1</v>
      </c>
      <c r="I3573" s="20">
        <f>IF(COUNTIF($C3573:H3573,"&gt;=0")&gt;=1,-1,IF(ISBLANK($A3573),-1,IF($A3573&lt;=$Q$11,($A3573-$S$11)^2,-1)))</f>
        <v>-1</v>
      </c>
      <c r="J3573" s="20">
        <f>IF(COUNTIF($C3573:I3573,"&gt;=0")&gt;=1,-1,IF(ISBLANK($A3573),-1,IF($A3573&lt;=$Q$12,($A3573-$S$12)^2,-1)))</f>
        <v>-1</v>
      </c>
      <c r="K3573" s="20">
        <f>IF(COUNTIF($C3573:J3573,"&gt;=0")&gt;=1,-1,IF(ISBLANK($A3573),-1,IF($A3573&lt;=$Q$13,($A3573-$S$13)^2,-1)))</f>
        <v>-1</v>
      </c>
      <c r="L3573" s="20">
        <f>IF(COUNTIF($C3573:K3573,"&gt;=0")&gt;=1,-1,IF(ISBLANK($A3573),-1,IF($A3573&lt;=$Q$14,($A3573-$S$14)^2,-1)))</f>
        <v>-1</v>
      </c>
      <c r="M3573" s="20">
        <f>IF(COUNTIF($C3573:L3573,"&gt;=0")&gt;=1,-1,IF(ISBLANK($A3573),-1,IF($A3573&lt;=$Q$15,($A3573-$S$15)^2,-1)))</f>
        <v>-1</v>
      </c>
      <c r="N3573" s="20">
        <f>IF(COUNTIF($C3573:M3573,"&gt;=0")&gt;=1,-1,IF(ISBLANK($A3573),-1,IF($A3573&lt;=$Q$16,($A3573-$S$16)^2,-1)))</f>
        <v>-1</v>
      </c>
    </row>
    <row r="3574" spans="2:14" x14ac:dyDescent="0.25">
      <c r="B3574" s="8">
        <f t="shared" si="173"/>
        <v>0</v>
      </c>
      <c r="C3574" s="15">
        <f t="shared" si="171"/>
        <v>-1</v>
      </c>
      <c r="D3574" s="20">
        <f>IF(COUNTIF($C3574:C3574,"&gt;=0")&gt;=1,-1,IF(ISBLANK($A3574),-1,IF($A3574&lt;=$Q$6,($A3574-$S$6)^2,-1)))</f>
        <v>-1</v>
      </c>
      <c r="E3574" s="20">
        <f t="shared" si="172"/>
        <v>-1</v>
      </c>
      <c r="F3574" s="20">
        <f>IF(COUNTIF($C3574:E3574,"&gt;=0")&gt;=1,-1,IF(ISBLANK($A3574),-1,IF($A3574&lt;=$Q$8,($A3574-$S$8)^2,-1)))</f>
        <v>-1</v>
      </c>
      <c r="G3574" s="20">
        <f>IF(COUNTIF($C3574:F3574,"&gt;=0")&gt;=1,-1,IF(ISBLANK($A3574),-1,IF($A3574&lt;=$Q$9,($A3574-$S$9)^2,-1)))</f>
        <v>-1</v>
      </c>
      <c r="H3574" s="20">
        <f>IF(COUNTIF($C3574:G3574,"&gt;=0")&gt;=1,-1,IF(ISBLANK($A3574),-1,IF($A3574&lt;=$Q$10,($A3574-$S$10)^2,-1)))</f>
        <v>-1</v>
      </c>
      <c r="I3574" s="20">
        <f>IF(COUNTIF($C3574:H3574,"&gt;=0")&gt;=1,-1,IF(ISBLANK($A3574),-1,IF($A3574&lt;=$Q$11,($A3574-$S$11)^2,-1)))</f>
        <v>-1</v>
      </c>
      <c r="J3574" s="20">
        <f>IF(COUNTIF($C3574:I3574,"&gt;=0")&gt;=1,-1,IF(ISBLANK($A3574),-1,IF($A3574&lt;=$Q$12,($A3574-$S$12)^2,-1)))</f>
        <v>-1</v>
      </c>
      <c r="K3574" s="20">
        <f>IF(COUNTIF($C3574:J3574,"&gt;=0")&gt;=1,-1,IF(ISBLANK($A3574),-1,IF($A3574&lt;=$Q$13,($A3574-$S$13)^2,-1)))</f>
        <v>-1</v>
      </c>
      <c r="L3574" s="20">
        <f>IF(COUNTIF($C3574:K3574,"&gt;=0")&gt;=1,-1,IF(ISBLANK($A3574),-1,IF($A3574&lt;=$Q$14,($A3574-$S$14)^2,-1)))</f>
        <v>-1</v>
      </c>
      <c r="M3574" s="20">
        <f>IF(COUNTIF($C3574:L3574,"&gt;=0")&gt;=1,-1,IF(ISBLANK($A3574),-1,IF($A3574&lt;=$Q$15,($A3574-$S$15)^2,-1)))</f>
        <v>-1</v>
      </c>
      <c r="N3574" s="20">
        <f>IF(COUNTIF($C3574:M3574,"&gt;=0")&gt;=1,-1,IF(ISBLANK($A3574),-1,IF($A3574&lt;=$Q$16,($A3574-$S$16)^2,-1)))</f>
        <v>-1</v>
      </c>
    </row>
    <row r="3575" spans="2:14" x14ac:dyDescent="0.25">
      <c r="B3575" s="8">
        <f t="shared" si="173"/>
        <v>0</v>
      </c>
      <c r="C3575" s="15">
        <f t="shared" si="171"/>
        <v>-1</v>
      </c>
      <c r="D3575" s="20">
        <f>IF(COUNTIF($C3575:C3575,"&gt;=0")&gt;=1,-1,IF(ISBLANK($A3575),-1,IF($A3575&lt;=$Q$6,($A3575-$S$6)^2,-1)))</f>
        <v>-1</v>
      </c>
      <c r="E3575" s="20">
        <f t="shared" si="172"/>
        <v>-1</v>
      </c>
      <c r="F3575" s="20">
        <f>IF(COUNTIF($C3575:E3575,"&gt;=0")&gt;=1,-1,IF(ISBLANK($A3575),-1,IF($A3575&lt;=$Q$8,($A3575-$S$8)^2,-1)))</f>
        <v>-1</v>
      </c>
      <c r="G3575" s="20">
        <f>IF(COUNTIF($C3575:F3575,"&gt;=0")&gt;=1,-1,IF(ISBLANK($A3575),-1,IF($A3575&lt;=$Q$9,($A3575-$S$9)^2,-1)))</f>
        <v>-1</v>
      </c>
      <c r="H3575" s="20">
        <f>IF(COUNTIF($C3575:G3575,"&gt;=0")&gt;=1,-1,IF(ISBLANK($A3575),-1,IF($A3575&lt;=$Q$10,($A3575-$S$10)^2,-1)))</f>
        <v>-1</v>
      </c>
      <c r="I3575" s="20">
        <f>IF(COUNTIF($C3575:H3575,"&gt;=0")&gt;=1,-1,IF(ISBLANK($A3575),-1,IF($A3575&lt;=$Q$11,($A3575-$S$11)^2,-1)))</f>
        <v>-1</v>
      </c>
      <c r="J3575" s="20">
        <f>IF(COUNTIF($C3575:I3575,"&gt;=0")&gt;=1,-1,IF(ISBLANK($A3575),-1,IF($A3575&lt;=$Q$12,($A3575-$S$12)^2,-1)))</f>
        <v>-1</v>
      </c>
      <c r="K3575" s="20">
        <f>IF(COUNTIF($C3575:J3575,"&gt;=0")&gt;=1,-1,IF(ISBLANK($A3575),-1,IF($A3575&lt;=$Q$13,($A3575-$S$13)^2,-1)))</f>
        <v>-1</v>
      </c>
      <c r="L3575" s="20">
        <f>IF(COUNTIF($C3575:K3575,"&gt;=0")&gt;=1,-1,IF(ISBLANK($A3575),-1,IF($A3575&lt;=$Q$14,($A3575-$S$14)^2,-1)))</f>
        <v>-1</v>
      </c>
      <c r="M3575" s="20">
        <f>IF(COUNTIF($C3575:L3575,"&gt;=0")&gt;=1,-1,IF(ISBLANK($A3575),-1,IF($A3575&lt;=$Q$15,($A3575-$S$15)^2,-1)))</f>
        <v>-1</v>
      </c>
      <c r="N3575" s="20">
        <f>IF(COUNTIF($C3575:M3575,"&gt;=0")&gt;=1,-1,IF(ISBLANK($A3575),-1,IF($A3575&lt;=$Q$16,($A3575-$S$16)^2,-1)))</f>
        <v>-1</v>
      </c>
    </row>
    <row r="3576" spans="2:14" x14ac:dyDescent="0.25">
      <c r="B3576" s="8">
        <f t="shared" si="173"/>
        <v>0</v>
      </c>
      <c r="C3576" s="15">
        <f t="shared" si="171"/>
        <v>-1</v>
      </c>
      <c r="D3576" s="20">
        <f>IF(COUNTIF($C3576:C3576,"&gt;=0")&gt;=1,-1,IF(ISBLANK($A3576),-1,IF($A3576&lt;=$Q$6,($A3576-$S$6)^2,-1)))</f>
        <v>-1</v>
      </c>
      <c r="E3576" s="20">
        <f t="shared" si="172"/>
        <v>-1</v>
      </c>
      <c r="F3576" s="20">
        <f>IF(COUNTIF($C3576:E3576,"&gt;=0")&gt;=1,-1,IF(ISBLANK($A3576),-1,IF($A3576&lt;=$Q$8,($A3576-$S$8)^2,-1)))</f>
        <v>-1</v>
      </c>
      <c r="G3576" s="20">
        <f>IF(COUNTIF($C3576:F3576,"&gt;=0")&gt;=1,-1,IF(ISBLANK($A3576),-1,IF($A3576&lt;=$Q$9,($A3576-$S$9)^2,-1)))</f>
        <v>-1</v>
      </c>
      <c r="H3576" s="20">
        <f>IF(COUNTIF($C3576:G3576,"&gt;=0")&gt;=1,-1,IF(ISBLANK($A3576),-1,IF($A3576&lt;=$Q$10,($A3576-$S$10)^2,-1)))</f>
        <v>-1</v>
      </c>
      <c r="I3576" s="20">
        <f>IF(COUNTIF($C3576:H3576,"&gt;=0")&gt;=1,-1,IF(ISBLANK($A3576),-1,IF($A3576&lt;=$Q$11,($A3576-$S$11)^2,-1)))</f>
        <v>-1</v>
      </c>
      <c r="J3576" s="20">
        <f>IF(COUNTIF($C3576:I3576,"&gt;=0")&gt;=1,-1,IF(ISBLANK($A3576),-1,IF($A3576&lt;=$Q$12,($A3576-$S$12)^2,-1)))</f>
        <v>-1</v>
      </c>
      <c r="K3576" s="20">
        <f>IF(COUNTIF($C3576:J3576,"&gt;=0")&gt;=1,-1,IF(ISBLANK($A3576),-1,IF($A3576&lt;=$Q$13,($A3576-$S$13)^2,-1)))</f>
        <v>-1</v>
      </c>
      <c r="L3576" s="20">
        <f>IF(COUNTIF($C3576:K3576,"&gt;=0")&gt;=1,-1,IF(ISBLANK($A3576),-1,IF($A3576&lt;=$Q$14,($A3576-$S$14)^2,-1)))</f>
        <v>-1</v>
      </c>
      <c r="M3576" s="20">
        <f>IF(COUNTIF($C3576:L3576,"&gt;=0")&gt;=1,-1,IF(ISBLANK($A3576),-1,IF($A3576&lt;=$Q$15,($A3576-$S$15)^2,-1)))</f>
        <v>-1</v>
      </c>
      <c r="N3576" s="20">
        <f>IF(COUNTIF($C3576:M3576,"&gt;=0")&gt;=1,-1,IF(ISBLANK($A3576),-1,IF($A3576&lt;=$Q$16,($A3576-$S$16)^2,-1)))</f>
        <v>-1</v>
      </c>
    </row>
    <row r="3577" spans="2:14" x14ac:dyDescent="0.25">
      <c r="B3577" s="8">
        <f t="shared" si="173"/>
        <v>0</v>
      </c>
      <c r="C3577" s="15">
        <f t="shared" si="171"/>
        <v>-1</v>
      </c>
      <c r="D3577" s="20">
        <f>IF(COUNTIF($C3577:C3577,"&gt;=0")&gt;=1,-1,IF(ISBLANK($A3577),-1,IF($A3577&lt;=$Q$6,($A3577-$S$6)^2,-1)))</f>
        <v>-1</v>
      </c>
      <c r="E3577" s="20">
        <f t="shared" si="172"/>
        <v>-1</v>
      </c>
      <c r="F3577" s="20">
        <f>IF(COUNTIF($C3577:E3577,"&gt;=0")&gt;=1,-1,IF(ISBLANK($A3577),-1,IF($A3577&lt;=$Q$8,($A3577-$S$8)^2,-1)))</f>
        <v>-1</v>
      </c>
      <c r="G3577" s="20">
        <f>IF(COUNTIF($C3577:F3577,"&gt;=0")&gt;=1,-1,IF(ISBLANK($A3577),-1,IF($A3577&lt;=$Q$9,($A3577-$S$9)^2,-1)))</f>
        <v>-1</v>
      </c>
      <c r="H3577" s="20">
        <f>IF(COUNTIF($C3577:G3577,"&gt;=0")&gt;=1,-1,IF(ISBLANK($A3577),-1,IF($A3577&lt;=$Q$10,($A3577-$S$10)^2,-1)))</f>
        <v>-1</v>
      </c>
      <c r="I3577" s="20">
        <f>IF(COUNTIF($C3577:H3577,"&gt;=0")&gt;=1,-1,IF(ISBLANK($A3577),-1,IF($A3577&lt;=$Q$11,($A3577-$S$11)^2,-1)))</f>
        <v>-1</v>
      </c>
      <c r="J3577" s="20">
        <f>IF(COUNTIF($C3577:I3577,"&gt;=0")&gt;=1,-1,IF(ISBLANK($A3577),-1,IF($A3577&lt;=$Q$12,($A3577-$S$12)^2,-1)))</f>
        <v>-1</v>
      </c>
      <c r="K3577" s="20">
        <f>IF(COUNTIF($C3577:J3577,"&gt;=0")&gt;=1,-1,IF(ISBLANK($A3577),-1,IF($A3577&lt;=$Q$13,($A3577-$S$13)^2,-1)))</f>
        <v>-1</v>
      </c>
      <c r="L3577" s="20">
        <f>IF(COUNTIF($C3577:K3577,"&gt;=0")&gt;=1,-1,IF(ISBLANK($A3577),-1,IF($A3577&lt;=$Q$14,($A3577-$S$14)^2,-1)))</f>
        <v>-1</v>
      </c>
      <c r="M3577" s="20">
        <f>IF(COUNTIF($C3577:L3577,"&gt;=0")&gt;=1,-1,IF(ISBLANK($A3577),-1,IF($A3577&lt;=$Q$15,($A3577-$S$15)^2,-1)))</f>
        <v>-1</v>
      </c>
      <c r="N3577" s="20">
        <f>IF(COUNTIF($C3577:M3577,"&gt;=0")&gt;=1,-1,IF(ISBLANK($A3577),-1,IF($A3577&lt;=$Q$16,($A3577-$S$16)^2,-1)))</f>
        <v>-1</v>
      </c>
    </row>
    <row r="3578" spans="2:14" x14ac:dyDescent="0.25">
      <c r="B3578" s="8">
        <f t="shared" si="173"/>
        <v>0</v>
      </c>
      <c r="C3578" s="15">
        <f t="shared" si="171"/>
        <v>-1</v>
      </c>
      <c r="D3578" s="20">
        <f>IF(COUNTIF($C3578:C3578,"&gt;=0")&gt;=1,-1,IF(ISBLANK($A3578),-1,IF($A3578&lt;=$Q$6,($A3578-$S$6)^2,-1)))</f>
        <v>-1</v>
      </c>
      <c r="E3578" s="20">
        <f t="shared" si="172"/>
        <v>-1</v>
      </c>
      <c r="F3578" s="20">
        <f>IF(COUNTIF($C3578:E3578,"&gt;=0")&gt;=1,-1,IF(ISBLANK($A3578),-1,IF($A3578&lt;=$Q$8,($A3578-$S$8)^2,-1)))</f>
        <v>-1</v>
      </c>
      <c r="G3578" s="20">
        <f>IF(COUNTIF($C3578:F3578,"&gt;=0")&gt;=1,-1,IF(ISBLANK($A3578),-1,IF($A3578&lt;=$Q$9,($A3578-$S$9)^2,-1)))</f>
        <v>-1</v>
      </c>
      <c r="H3578" s="20">
        <f>IF(COUNTIF($C3578:G3578,"&gt;=0")&gt;=1,-1,IF(ISBLANK($A3578),-1,IF($A3578&lt;=$Q$10,($A3578-$S$10)^2,-1)))</f>
        <v>-1</v>
      </c>
      <c r="I3578" s="20">
        <f>IF(COUNTIF($C3578:H3578,"&gt;=0")&gt;=1,-1,IF(ISBLANK($A3578),-1,IF($A3578&lt;=$Q$11,($A3578-$S$11)^2,-1)))</f>
        <v>-1</v>
      </c>
      <c r="J3578" s="20">
        <f>IF(COUNTIF($C3578:I3578,"&gt;=0")&gt;=1,-1,IF(ISBLANK($A3578),-1,IF($A3578&lt;=$Q$12,($A3578-$S$12)^2,-1)))</f>
        <v>-1</v>
      </c>
      <c r="K3578" s="20">
        <f>IF(COUNTIF($C3578:J3578,"&gt;=0")&gt;=1,-1,IF(ISBLANK($A3578),-1,IF($A3578&lt;=$Q$13,($A3578-$S$13)^2,-1)))</f>
        <v>-1</v>
      </c>
      <c r="L3578" s="20">
        <f>IF(COUNTIF($C3578:K3578,"&gt;=0")&gt;=1,-1,IF(ISBLANK($A3578),-1,IF($A3578&lt;=$Q$14,($A3578-$S$14)^2,-1)))</f>
        <v>-1</v>
      </c>
      <c r="M3578" s="20">
        <f>IF(COUNTIF($C3578:L3578,"&gt;=0")&gt;=1,-1,IF(ISBLANK($A3578),-1,IF($A3578&lt;=$Q$15,($A3578-$S$15)^2,-1)))</f>
        <v>-1</v>
      </c>
      <c r="N3578" s="20">
        <f>IF(COUNTIF($C3578:M3578,"&gt;=0")&gt;=1,-1,IF(ISBLANK($A3578),-1,IF($A3578&lt;=$Q$16,($A3578-$S$16)^2,-1)))</f>
        <v>-1</v>
      </c>
    </row>
    <row r="3579" spans="2:14" x14ac:dyDescent="0.25">
      <c r="B3579" s="8">
        <f t="shared" si="173"/>
        <v>0</v>
      </c>
      <c r="C3579" s="15">
        <f t="shared" si="171"/>
        <v>-1</v>
      </c>
      <c r="D3579" s="20">
        <f>IF(COUNTIF($C3579:C3579,"&gt;=0")&gt;=1,-1,IF(ISBLANK($A3579),-1,IF($A3579&lt;=$Q$6,($A3579-$S$6)^2,-1)))</f>
        <v>-1</v>
      </c>
      <c r="E3579" s="20">
        <f t="shared" si="172"/>
        <v>-1</v>
      </c>
      <c r="F3579" s="20">
        <f>IF(COUNTIF($C3579:E3579,"&gt;=0")&gt;=1,-1,IF(ISBLANK($A3579),-1,IF($A3579&lt;=$Q$8,($A3579-$S$8)^2,-1)))</f>
        <v>-1</v>
      </c>
      <c r="G3579" s="20">
        <f>IF(COUNTIF($C3579:F3579,"&gt;=0")&gt;=1,-1,IF(ISBLANK($A3579),-1,IF($A3579&lt;=$Q$9,($A3579-$S$9)^2,-1)))</f>
        <v>-1</v>
      </c>
      <c r="H3579" s="20">
        <f>IF(COUNTIF($C3579:G3579,"&gt;=0")&gt;=1,-1,IF(ISBLANK($A3579),-1,IF($A3579&lt;=$Q$10,($A3579-$S$10)^2,-1)))</f>
        <v>-1</v>
      </c>
      <c r="I3579" s="20">
        <f>IF(COUNTIF($C3579:H3579,"&gt;=0")&gt;=1,-1,IF(ISBLANK($A3579),-1,IF($A3579&lt;=$Q$11,($A3579-$S$11)^2,-1)))</f>
        <v>-1</v>
      </c>
      <c r="J3579" s="20">
        <f>IF(COUNTIF($C3579:I3579,"&gt;=0")&gt;=1,-1,IF(ISBLANK($A3579),-1,IF($A3579&lt;=$Q$12,($A3579-$S$12)^2,-1)))</f>
        <v>-1</v>
      </c>
      <c r="K3579" s="20">
        <f>IF(COUNTIF($C3579:J3579,"&gt;=0")&gt;=1,-1,IF(ISBLANK($A3579),-1,IF($A3579&lt;=$Q$13,($A3579-$S$13)^2,-1)))</f>
        <v>-1</v>
      </c>
      <c r="L3579" s="20">
        <f>IF(COUNTIF($C3579:K3579,"&gt;=0")&gt;=1,-1,IF(ISBLANK($A3579),-1,IF($A3579&lt;=$Q$14,($A3579-$S$14)^2,-1)))</f>
        <v>-1</v>
      </c>
      <c r="M3579" s="20">
        <f>IF(COUNTIF($C3579:L3579,"&gt;=0")&gt;=1,-1,IF(ISBLANK($A3579),-1,IF($A3579&lt;=$Q$15,($A3579-$S$15)^2,-1)))</f>
        <v>-1</v>
      </c>
      <c r="N3579" s="20">
        <f>IF(COUNTIF($C3579:M3579,"&gt;=0")&gt;=1,-1,IF(ISBLANK($A3579),-1,IF($A3579&lt;=$Q$16,($A3579-$S$16)^2,-1)))</f>
        <v>-1</v>
      </c>
    </row>
    <row r="3580" spans="2:14" x14ac:dyDescent="0.25">
      <c r="B3580" s="8">
        <f t="shared" si="173"/>
        <v>0</v>
      </c>
      <c r="C3580" s="15">
        <f t="shared" si="171"/>
        <v>-1</v>
      </c>
      <c r="D3580" s="20">
        <f>IF(COUNTIF($C3580:C3580,"&gt;=0")&gt;=1,-1,IF(ISBLANK($A3580),-1,IF($A3580&lt;=$Q$6,($A3580-$S$6)^2,-1)))</f>
        <v>-1</v>
      </c>
      <c r="E3580" s="20">
        <f t="shared" si="172"/>
        <v>-1</v>
      </c>
      <c r="F3580" s="20">
        <f>IF(COUNTIF($C3580:E3580,"&gt;=0")&gt;=1,-1,IF(ISBLANK($A3580),-1,IF($A3580&lt;=$Q$8,($A3580-$S$8)^2,-1)))</f>
        <v>-1</v>
      </c>
      <c r="G3580" s="20">
        <f>IF(COUNTIF($C3580:F3580,"&gt;=0")&gt;=1,-1,IF(ISBLANK($A3580),-1,IF($A3580&lt;=$Q$9,($A3580-$S$9)^2,-1)))</f>
        <v>-1</v>
      </c>
      <c r="H3580" s="20">
        <f>IF(COUNTIF($C3580:G3580,"&gt;=0")&gt;=1,-1,IF(ISBLANK($A3580),-1,IF($A3580&lt;=$Q$10,($A3580-$S$10)^2,-1)))</f>
        <v>-1</v>
      </c>
      <c r="I3580" s="20">
        <f>IF(COUNTIF($C3580:H3580,"&gt;=0")&gt;=1,-1,IF(ISBLANK($A3580),-1,IF($A3580&lt;=$Q$11,($A3580-$S$11)^2,-1)))</f>
        <v>-1</v>
      </c>
      <c r="J3580" s="20">
        <f>IF(COUNTIF($C3580:I3580,"&gt;=0")&gt;=1,-1,IF(ISBLANK($A3580),-1,IF($A3580&lt;=$Q$12,($A3580-$S$12)^2,-1)))</f>
        <v>-1</v>
      </c>
      <c r="K3580" s="20">
        <f>IF(COUNTIF($C3580:J3580,"&gt;=0")&gt;=1,-1,IF(ISBLANK($A3580),-1,IF($A3580&lt;=$Q$13,($A3580-$S$13)^2,-1)))</f>
        <v>-1</v>
      </c>
      <c r="L3580" s="20">
        <f>IF(COUNTIF($C3580:K3580,"&gt;=0")&gt;=1,-1,IF(ISBLANK($A3580),-1,IF($A3580&lt;=$Q$14,($A3580-$S$14)^2,-1)))</f>
        <v>-1</v>
      </c>
      <c r="M3580" s="20">
        <f>IF(COUNTIF($C3580:L3580,"&gt;=0")&gt;=1,-1,IF(ISBLANK($A3580),-1,IF($A3580&lt;=$Q$15,($A3580-$S$15)^2,-1)))</f>
        <v>-1</v>
      </c>
      <c r="N3580" s="20">
        <f>IF(COUNTIF($C3580:M3580,"&gt;=0")&gt;=1,-1,IF(ISBLANK($A3580),-1,IF($A3580&lt;=$Q$16,($A3580-$S$16)^2,-1)))</f>
        <v>-1</v>
      </c>
    </row>
    <row r="3581" spans="2:14" x14ac:dyDescent="0.25">
      <c r="B3581" s="8">
        <f t="shared" si="173"/>
        <v>0</v>
      </c>
      <c r="C3581" s="15">
        <f t="shared" si="171"/>
        <v>-1</v>
      </c>
      <c r="D3581" s="20">
        <f>IF(COUNTIF($C3581:C3581,"&gt;=0")&gt;=1,-1,IF(ISBLANK($A3581),-1,IF($A3581&lt;=$Q$6,($A3581-$S$6)^2,-1)))</f>
        <v>-1</v>
      </c>
      <c r="E3581" s="20">
        <f t="shared" si="172"/>
        <v>-1</v>
      </c>
      <c r="F3581" s="20">
        <f>IF(COUNTIF($C3581:E3581,"&gt;=0")&gt;=1,-1,IF(ISBLANK($A3581),-1,IF($A3581&lt;=$Q$8,($A3581-$S$8)^2,-1)))</f>
        <v>-1</v>
      </c>
      <c r="G3581" s="20">
        <f>IF(COUNTIF($C3581:F3581,"&gt;=0")&gt;=1,-1,IF(ISBLANK($A3581),-1,IF($A3581&lt;=$Q$9,($A3581-$S$9)^2,-1)))</f>
        <v>-1</v>
      </c>
      <c r="H3581" s="20">
        <f>IF(COUNTIF($C3581:G3581,"&gt;=0")&gt;=1,-1,IF(ISBLANK($A3581),-1,IF($A3581&lt;=$Q$10,($A3581-$S$10)^2,-1)))</f>
        <v>-1</v>
      </c>
      <c r="I3581" s="20">
        <f>IF(COUNTIF($C3581:H3581,"&gt;=0")&gt;=1,-1,IF(ISBLANK($A3581),-1,IF($A3581&lt;=$Q$11,($A3581-$S$11)^2,-1)))</f>
        <v>-1</v>
      </c>
      <c r="J3581" s="20">
        <f>IF(COUNTIF($C3581:I3581,"&gt;=0")&gt;=1,-1,IF(ISBLANK($A3581),-1,IF($A3581&lt;=$Q$12,($A3581-$S$12)^2,-1)))</f>
        <v>-1</v>
      </c>
      <c r="K3581" s="20">
        <f>IF(COUNTIF($C3581:J3581,"&gt;=0")&gt;=1,-1,IF(ISBLANK($A3581),-1,IF($A3581&lt;=$Q$13,($A3581-$S$13)^2,-1)))</f>
        <v>-1</v>
      </c>
      <c r="L3581" s="20">
        <f>IF(COUNTIF($C3581:K3581,"&gt;=0")&gt;=1,-1,IF(ISBLANK($A3581),-1,IF($A3581&lt;=$Q$14,($A3581-$S$14)^2,-1)))</f>
        <v>-1</v>
      </c>
      <c r="M3581" s="20">
        <f>IF(COUNTIF($C3581:L3581,"&gt;=0")&gt;=1,-1,IF(ISBLANK($A3581),-1,IF($A3581&lt;=$Q$15,($A3581-$S$15)^2,-1)))</f>
        <v>-1</v>
      </c>
      <c r="N3581" s="20">
        <f>IF(COUNTIF($C3581:M3581,"&gt;=0")&gt;=1,-1,IF(ISBLANK($A3581),-1,IF($A3581&lt;=$Q$16,($A3581-$S$16)^2,-1)))</f>
        <v>-1</v>
      </c>
    </row>
    <row r="3582" spans="2:14" x14ac:dyDescent="0.25">
      <c r="B3582" s="8">
        <f t="shared" si="173"/>
        <v>0</v>
      </c>
      <c r="C3582" s="15">
        <f t="shared" si="171"/>
        <v>-1</v>
      </c>
      <c r="D3582" s="20">
        <f>IF(COUNTIF($C3582:C3582,"&gt;=0")&gt;=1,-1,IF(ISBLANK($A3582),-1,IF($A3582&lt;=$Q$6,($A3582-$S$6)^2,-1)))</f>
        <v>-1</v>
      </c>
      <c r="E3582" s="20">
        <f t="shared" si="172"/>
        <v>-1</v>
      </c>
      <c r="F3582" s="20">
        <f>IF(COUNTIF($C3582:E3582,"&gt;=0")&gt;=1,-1,IF(ISBLANK($A3582),-1,IF($A3582&lt;=$Q$8,($A3582-$S$8)^2,-1)))</f>
        <v>-1</v>
      </c>
      <c r="G3582" s="20">
        <f>IF(COUNTIF($C3582:F3582,"&gt;=0")&gt;=1,-1,IF(ISBLANK($A3582),-1,IF($A3582&lt;=$Q$9,($A3582-$S$9)^2,-1)))</f>
        <v>-1</v>
      </c>
      <c r="H3582" s="20">
        <f>IF(COUNTIF($C3582:G3582,"&gt;=0")&gt;=1,-1,IF(ISBLANK($A3582),-1,IF($A3582&lt;=$Q$10,($A3582-$S$10)^2,-1)))</f>
        <v>-1</v>
      </c>
      <c r="I3582" s="20">
        <f>IF(COUNTIF($C3582:H3582,"&gt;=0")&gt;=1,-1,IF(ISBLANK($A3582),-1,IF($A3582&lt;=$Q$11,($A3582-$S$11)^2,-1)))</f>
        <v>-1</v>
      </c>
      <c r="J3582" s="20">
        <f>IF(COUNTIF($C3582:I3582,"&gt;=0")&gt;=1,-1,IF(ISBLANK($A3582),-1,IF($A3582&lt;=$Q$12,($A3582-$S$12)^2,-1)))</f>
        <v>-1</v>
      </c>
      <c r="K3582" s="20">
        <f>IF(COUNTIF($C3582:J3582,"&gt;=0")&gt;=1,-1,IF(ISBLANK($A3582),-1,IF($A3582&lt;=$Q$13,($A3582-$S$13)^2,-1)))</f>
        <v>-1</v>
      </c>
      <c r="L3582" s="20">
        <f>IF(COUNTIF($C3582:K3582,"&gt;=0")&gt;=1,-1,IF(ISBLANK($A3582),-1,IF($A3582&lt;=$Q$14,($A3582-$S$14)^2,-1)))</f>
        <v>-1</v>
      </c>
      <c r="M3582" s="20">
        <f>IF(COUNTIF($C3582:L3582,"&gt;=0")&gt;=1,-1,IF(ISBLANK($A3582),-1,IF($A3582&lt;=$Q$15,($A3582-$S$15)^2,-1)))</f>
        <v>-1</v>
      </c>
      <c r="N3582" s="20">
        <f>IF(COUNTIF($C3582:M3582,"&gt;=0")&gt;=1,-1,IF(ISBLANK($A3582),-1,IF($A3582&lt;=$Q$16,($A3582-$S$16)^2,-1)))</f>
        <v>-1</v>
      </c>
    </row>
    <row r="3583" spans="2:14" x14ac:dyDescent="0.25">
      <c r="B3583" s="8">
        <f t="shared" si="173"/>
        <v>0</v>
      </c>
      <c r="C3583" s="15">
        <f t="shared" si="171"/>
        <v>-1</v>
      </c>
      <c r="D3583" s="20">
        <f>IF(COUNTIF($C3583:C3583,"&gt;=0")&gt;=1,-1,IF(ISBLANK($A3583),-1,IF($A3583&lt;=$Q$6,($A3583-$S$6)^2,-1)))</f>
        <v>-1</v>
      </c>
      <c r="E3583" s="20">
        <f t="shared" si="172"/>
        <v>-1</v>
      </c>
      <c r="F3583" s="20">
        <f>IF(COUNTIF($C3583:E3583,"&gt;=0")&gt;=1,-1,IF(ISBLANK($A3583),-1,IF($A3583&lt;=$Q$8,($A3583-$S$8)^2,-1)))</f>
        <v>-1</v>
      </c>
      <c r="G3583" s="20">
        <f>IF(COUNTIF($C3583:F3583,"&gt;=0")&gt;=1,-1,IF(ISBLANK($A3583),-1,IF($A3583&lt;=$Q$9,($A3583-$S$9)^2,-1)))</f>
        <v>-1</v>
      </c>
      <c r="H3583" s="20">
        <f>IF(COUNTIF($C3583:G3583,"&gt;=0")&gt;=1,-1,IF(ISBLANK($A3583),-1,IF($A3583&lt;=$Q$10,($A3583-$S$10)^2,-1)))</f>
        <v>-1</v>
      </c>
      <c r="I3583" s="20">
        <f>IF(COUNTIF($C3583:H3583,"&gt;=0")&gt;=1,-1,IF(ISBLANK($A3583),-1,IF($A3583&lt;=$Q$11,($A3583-$S$11)^2,-1)))</f>
        <v>-1</v>
      </c>
      <c r="J3583" s="20">
        <f>IF(COUNTIF($C3583:I3583,"&gt;=0")&gt;=1,-1,IF(ISBLANK($A3583),-1,IF($A3583&lt;=$Q$12,($A3583-$S$12)^2,-1)))</f>
        <v>-1</v>
      </c>
      <c r="K3583" s="20">
        <f>IF(COUNTIF($C3583:J3583,"&gt;=0")&gt;=1,-1,IF(ISBLANK($A3583),-1,IF($A3583&lt;=$Q$13,($A3583-$S$13)^2,-1)))</f>
        <v>-1</v>
      </c>
      <c r="L3583" s="20">
        <f>IF(COUNTIF($C3583:K3583,"&gt;=0")&gt;=1,-1,IF(ISBLANK($A3583),-1,IF($A3583&lt;=$Q$14,($A3583-$S$14)^2,-1)))</f>
        <v>-1</v>
      </c>
      <c r="M3583" s="20">
        <f>IF(COUNTIF($C3583:L3583,"&gt;=0")&gt;=1,-1,IF(ISBLANK($A3583),-1,IF($A3583&lt;=$Q$15,($A3583-$S$15)^2,-1)))</f>
        <v>-1</v>
      </c>
      <c r="N3583" s="20">
        <f>IF(COUNTIF($C3583:M3583,"&gt;=0")&gt;=1,-1,IF(ISBLANK($A3583),-1,IF($A3583&lt;=$Q$16,($A3583-$S$16)^2,-1)))</f>
        <v>-1</v>
      </c>
    </row>
    <row r="3584" spans="2:14" x14ac:dyDescent="0.25">
      <c r="B3584" s="8">
        <f t="shared" si="173"/>
        <v>0</v>
      </c>
      <c r="C3584" s="15">
        <f t="shared" si="171"/>
        <v>-1</v>
      </c>
      <c r="D3584" s="20">
        <f>IF(COUNTIF($C3584:C3584,"&gt;=0")&gt;=1,-1,IF(ISBLANK($A3584),-1,IF($A3584&lt;=$Q$6,($A3584-$S$6)^2,-1)))</f>
        <v>-1</v>
      </c>
      <c r="E3584" s="20">
        <f t="shared" si="172"/>
        <v>-1</v>
      </c>
      <c r="F3584" s="20">
        <f>IF(COUNTIF($C3584:E3584,"&gt;=0")&gt;=1,-1,IF(ISBLANK($A3584),-1,IF($A3584&lt;=$Q$8,($A3584-$S$8)^2,-1)))</f>
        <v>-1</v>
      </c>
      <c r="G3584" s="20">
        <f>IF(COUNTIF($C3584:F3584,"&gt;=0")&gt;=1,-1,IF(ISBLANK($A3584),-1,IF($A3584&lt;=$Q$9,($A3584-$S$9)^2,-1)))</f>
        <v>-1</v>
      </c>
      <c r="H3584" s="20">
        <f>IF(COUNTIF($C3584:G3584,"&gt;=0")&gt;=1,-1,IF(ISBLANK($A3584),-1,IF($A3584&lt;=$Q$10,($A3584-$S$10)^2,-1)))</f>
        <v>-1</v>
      </c>
      <c r="I3584" s="20">
        <f>IF(COUNTIF($C3584:H3584,"&gt;=0")&gt;=1,-1,IF(ISBLANK($A3584),-1,IF($A3584&lt;=$Q$11,($A3584-$S$11)^2,-1)))</f>
        <v>-1</v>
      </c>
      <c r="J3584" s="20">
        <f>IF(COUNTIF($C3584:I3584,"&gt;=0")&gt;=1,-1,IF(ISBLANK($A3584),-1,IF($A3584&lt;=$Q$12,($A3584-$S$12)^2,-1)))</f>
        <v>-1</v>
      </c>
      <c r="K3584" s="20">
        <f>IF(COUNTIF($C3584:J3584,"&gt;=0")&gt;=1,-1,IF(ISBLANK($A3584),-1,IF($A3584&lt;=$Q$13,($A3584-$S$13)^2,-1)))</f>
        <v>-1</v>
      </c>
      <c r="L3584" s="20">
        <f>IF(COUNTIF($C3584:K3584,"&gt;=0")&gt;=1,-1,IF(ISBLANK($A3584),-1,IF($A3584&lt;=$Q$14,($A3584-$S$14)^2,-1)))</f>
        <v>-1</v>
      </c>
      <c r="M3584" s="20">
        <f>IF(COUNTIF($C3584:L3584,"&gt;=0")&gt;=1,-1,IF(ISBLANK($A3584),-1,IF($A3584&lt;=$Q$15,($A3584-$S$15)^2,-1)))</f>
        <v>-1</v>
      </c>
      <c r="N3584" s="20">
        <f>IF(COUNTIF($C3584:M3584,"&gt;=0")&gt;=1,-1,IF(ISBLANK($A3584),-1,IF($A3584&lt;=$Q$16,($A3584-$S$16)^2,-1)))</f>
        <v>-1</v>
      </c>
    </row>
    <row r="3585" spans="2:14" x14ac:dyDescent="0.25">
      <c r="B3585" s="8">
        <f t="shared" si="173"/>
        <v>0</v>
      </c>
      <c r="C3585" s="15">
        <f t="shared" si="171"/>
        <v>-1</v>
      </c>
      <c r="D3585" s="20">
        <f>IF(COUNTIF($C3585:C3585,"&gt;=0")&gt;=1,-1,IF(ISBLANK($A3585),-1,IF($A3585&lt;=$Q$6,($A3585-$S$6)^2,-1)))</f>
        <v>-1</v>
      </c>
      <c r="E3585" s="20">
        <f t="shared" si="172"/>
        <v>-1</v>
      </c>
      <c r="F3585" s="20">
        <f>IF(COUNTIF($C3585:E3585,"&gt;=0")&gt;=1,-1,IF(ISBLANK($A3585),-1,IF($A3585&lt;=$Q$8,($A3585-$S$8)^2,-1)))</f>
        <v>-1</v>
      </c>
      <c r="G3585" s="20">
        <f>IF(COUNTIF($C3585:F3585,"&gt;=0")&gt;=1,-1,IF(ISBLANK($A3585),-1,IF($A3585&lt;=$Q$9,($A3585-$S$9)^2,-1)))</f>
        <v>-1</v>
      </c>
      <c r="H3585" s="20">
        <f>IF(COUNTIF($C3585:G3585,"&gt;=0")&gt;=1,-1,IF(ISBLANK($A3585),-1,IF($A3585&lt;=$Q$10,($A3585-$S$10)^2,-1)))</f>
        <v>-1</v>
      </c>
      <c r="I3585" s="20">
        <f>IF(COUNTIF($C3585:H3585,"&gt;=0")&gt;=1,-1,IF(ISBLANK($A3585),-1,IF($A3585&lt;=$Q$11,($A3585-$S$11)^2,-1)))</f>
        <v>-1</v>
      </c>
      <c r="J3585" s="20">
        <f>IF(COUNTIF($C3585:I3585,"&gt;=0")&gt;=1,-1,IF(ISBLANK($A3585),-1,IF($A3585&lt;=$Q$12,($A3585-$S$12)^2,-1)))</f>
        <v>-1</v>
      </c>
      <c r="K3585" s="20">
        <f>IF(COUNTIF($C3585:J3585,"&gt;=0")&gt;=1,-1,IF(ISBLANK($A3585),-1,IF($A3585&lt;=$Q$13,($A3585-$S$13)^2,-1)))</f>
        <v>-1</v>
      </c>
      <c r="L3585" s="20">
        <f>IF(COUNTIF($C3585:K3585,"&gt;=0")&gt;=1,-1,IF(ISBLANK($A3585),-1,IF($A3585&lt;=$Q$14,($A3585-$S$14)^2,-1)))</f>
        <v>-1</v>
      </c>
      <c r="M3585" s="20">
        <f>IF(COUNTIF($C3585:L3585,"&gt;=0")&gt;=1,-1,IF(ISBLANK($A3585),-1,IF($A3585&lt;=$Q$15,($A3585-$S$15)^2,-1)))</f>
        <v>-1</v>
      </c>
      <c r="N3585" s="20">
        <f>IF(COUNTIF($C3585:M3585,"&gt;=0")&gt;=1,-1,IF(ISBLANK($A3585),-1,IF($A3585&lt;=$Q$16,($A3585-$S$16)^2,-1)))</f>
        <v>-1</v>
      </c>
    </row>
    <row r="3586" spans="2:14" x14ac:dyDescent="0.25">
      <c r="B3586" s="8">
        <f t="shared" si="173"/>
        <v>0</v>
      </c>
      <c r="C3586" s="15">
        <f t="shared" si="171"/>
        <v>-1</v>
      </c>
      <c r="D3586" s="20">
        <f>IF(COUNTIF($C3586:C3586,"&gt;=0")&gt;=1,-1,IF(ISBLANK($A3586),-1,IF($A3586&lt;=$Q$6,($A3586-$S$6)^2,-1)))</f>
        <v>-1</v>
      </c>
      <c r="E3586" s="20">
        <f t="shared" si="172"/>
        <v>-1</v>
      </c>
      <c r="F3586" s="20">
        <f>IF(COUNTIF($C3586:E3586,"&gt;=0")&gt;=1,-1,IF(ISBLANK($A3586),-1,IF($A3586&lt;=$Q$8,($A3586-$S$8)^2,-1)))</f>
        <v>-1</v>
      </c>
      <c r="G3586" s="20">
        <f>IF(COUNTIF($C3586:F3586,"&gt;=0")&gt;=1,-1,IF(ISBLANK($A3586),-1,IF($A3586&lt;=$Q$9,($A3586-$S$9)^2,-1)))</f>
        <v>-1</v>
      </c>
      <c r="H3586" s="20">
        <f>IF(COUNTIF($C3586:G3586,"&gt;=0")&gt;=1,-1,IF(ISBLANK($A3586),-1,IF($A3586&lt;=$Q$10,($A3586-$S$10)^2,-1)))</f>
        <v>-1</v>
      </c>
      <c r="I3586" s="20">
        <f>IF(COUNTIF($C3586:H3586,"&gt;=0")&gt;=1,-1,IF(ISBLANK($A3586),-1,IF($A3586&lt;=$Q$11,($A3586-$S$11)^2,-1)))</f>
        <v>-1</v>
      </c>
      <c r="J3586" s="20">
        <f>IF(COUNTIF($C3586:I3586,"&gt;=0")&gt;=1,-1,IF(ISBLANK($A3586),-1,IF($A3586&lt;=$Q$12,($A3586-$S$12)^2,-1)))</f>
        <v>-1</v>
      </c>
      <c r="K3586" s="20">
        <f>IF(COUNTIF($C3586:J3586,"&gt;=0")&gt;=1,-1,IF(ISBLANK($A3586),-1,IF($A3586&lt;=$Q$13,($A3586-$S$13)^2,-1)))</f>
        <v>-1</v>
      </c>
      <c r="L3586" s="20">
        <f>IF(COUNTIF($C3586:K3586,"&gt;=0")&gt;=1,-1,IF(ISBLANK($A3586),-1,IF($A3586&lt;=$Q$14,($A3586-$S$14)^2,-1)))</f>
        <v>-1</v>
      </c>
      <c r="M3586" s="20">
        <f>IF(COUNTIF($C3586:L3586,"&gt;=0")&gt;=1,-1,IF(ISBLANK($A3586),-1,IF($A3586&lt;=$Q$15,($A3586-$S$15)^2,-1)))</f>
        <v>-1</v>
      </c>
      <c r="N3586" s="20">
        <f>IF(COUNTIF($C3586:M3586,"&gt;=0")&gt;=1,-1,IF(ISBLANK($A3586),-1,IF($A3586&lt;=$Q$16,($A3586-$S$16)^2,-1)))</f>
        <v>-1</v>
      </c>
    </row>
    <row r="3587" spans="2:14" x14ac:dyDescent="0.25">
      <c r="B3587" s="8">
        <f t="shared" si="173"/>
        <v>0</v>
      </c>
      <c r="C3587" s="15">
        <f t="shared" si="171"/>
        <v>-1</v>
      </c>
      <c r="D3587" s="20">
        <f>IF(COUNTIF($C3587:C3587,"&gt;=0")&gt;=1,-1,IF(ISBLANK($A3587),-1,IF($A3587&lt;=$Q$6,($A3587-$S$6)^2,-1)))</f>
        <v>-1</v>
      </c>
      <c r="E3587" s="20">
        <f t="shared" si="172"/>
        <v>-1</v>
      </c>
      <c r="F3587" s="20">
        <f>IF(COUNTIF($C3587:E3587,"&gt;=0")&gt;=1,-1,IF(ISBLANK($A3587),-1,IF($A3587&lt;=$Q$8,($A3587-$S$8)^2,-1)))</f>
        <v>-1</v>
      </c>
      <c r="G3587" s="20">
        <f>IF(COUNTIF($C3587:F3587,"&gt;=0")&gt;=1,-1,IF(ISBLANK($A3587),-1,IF($A3587&lt;=$Q$9,($A3587-$S$9)^2,-1)))</f>
        <v>-1</v>
      </c>
      <c r="H3587" s="20">
        <f>IF(COUNTIF($C3587:G3587,"&gt;=0")&gt;=1,-1,IF(ISBLANK($A3587),-1,IF($A3587&lt;=$Q$10,($A3587-$S$10)^2,-1)))</f>
        <v>-1</v>
      </c>
      <c r="I3587" s="20">
        <f>IF(COUNTIF($C3587:H3587,"&gt;=0")&gt;=1,-1,IF(ISBLANK($A3587),-1,IF($A3587&lt;=$Q$11,($A3587-$S$11)^2,-1)))</f>
        <v>-1</v>
      </c>
      <c r="J3587" s="20">
        <f>IF(COUNTIF($C3587:I3587,"&gt;=0")&gt;=1,-1,IF(ISBLANK($A3587),-1,IF($A3587&lt;=$Q$12,($A3587-$S$12)^2,-1)))</f>
        <v>-1</v>
      </c>
      <c r="K3587" s="20">
        <f>IF(COUNTIF($C3587:J3587,"&gt;=0")&gt;=1,-1,IF(ISBLANK($A3587),-1,IF($A3587&lt;=$Q$13,($A3587-$S$13)^2,-1)))</f>
        <v>-1</v>
      </c>
      <c r="L3587" s="20">
        <f>IF(COUNTIF($C3587:K3587,"&gt;=0")&gt;=1,-1,IF(ISBLANK($A3587),-1,IF($A3587&lt;=$Q$14,($A3587-$S$14)^2,-1)))</f>
        <v>-1</v>
      </c>
      <c r="M3587" s="20">
        <f>IF(COUNTIF($C3587:L3587,"&gt;=0")&gt;=1,-1,IF(ISBLANK($A3587),-1,IF($A3587&lt;=$Q$15,($A3587-$S$15)^2,-1)))</f>
        <v>-1</v>
      </c>
      <c r="N3587" s="20">
        <f>IF(COUNTIF($C3587:M3587,"&gt;=0")&gt;=1,-1,IF(ISBLANK($A3587),-1,IF($A3587&lt;=$Q$16,($A3587-$S$16)^2,-1)))</f>
        <v>-1</v>
      </c>
    </row>
    <row r="3588" spans="2:14" x14ac:dyDescent="0.25">
      <c r="B3588" s="8">
        <f t="shared" si="173"/>
        <v>0</v>
      </c>
      <c r="C3588" s="15">
        <f t="shared" si="171"/>
        <v>-1</v>
      </c>
      <c r="D3588" s="20">
        <f>IF(COUNTIF($C3588:C3588,"&gt;=0")&gt;=1,-1,IF(ISBLANK($A3588),-1,IF($A3588&lt;=$Q$6,($A3588-$S$6)^2,-1)))</f>
        <v>-1</v>
      </c>
      <c r="E3588" s="20">
        <f t="shared" si="172"/>
        <v>-1</v>
      </c>
      <c r="F3588" s="20">
        <f>IF(COUNTIF($C3588:E3588,"&gt;=0")&gt;=1,-1,IF(ISBLANK($A3588),-1,IF($A3588&lt;=$Q$8,($A3588-$S$8)^2,-1)))</f>
        <v>-1</v>
      </c>
      <c r="G3588" s="20">
        <f>IF(COUNTIF($C3588:F3588,"&gt;=0")&gt;=1,-1,IF(ISBLANK($A3588),-1,IF($A3588&lt;=$Q$9,($A3588-$S$9)^2,-1)))</f>
        <v>-1</v>
      </c>
      <c r="H3588" s="20">
        <f>IF(COUNTIF($C3588:G3588,"&gt;=0")&gt;=1,-1,IF(ISBLANK($A3588),-1,IF($A3588&lt;=$Q$10,($A3588-$S$10)^2,-1)))</f>
        <v>-1</v>
      </c>
      <c r="I3588" s="20">
        <f>IF(COUNTIF($C3588:H3588,"&gt;=0")&gt;=1,-1,IF(ISBLANK($A3588),-1,IF($A3588&lt;=$Q$11,($A3588-$S$11)^2,-1)))</f>
        <v>-1</v>
      </c>
      <c r="J3588" s="20">
        <f>IF(COUNTIF($C3588:I3588,"&gt;=0")&gt;=1,-1,IF(ISBLANK($A3588),-1,IF($A3588&lt;=$Q$12,($A3588-$S$12)^2,-1)))</f>
        <v>-1</v>
      </c>
      <c r="K3588" s="20">
        <f>IF(COUNTIF($C3588:J3588,"&gt;=0")&gt;=1,-1,IF(ISBLANK($A3588),-1,IF($A3588&lt;=$Q$13,($A3588-$S$13)^2,-1)))</f>
        <v>-1</v>
      </c>
      <c r="L3588" s="20">
        <f>IF(COUNTIF($C3588:K3588,"&gt;=0")&gt;=1,-1,IF(ISBLANK($A3588),-1,IF($A3588&lt;=$Q$14,($A3588-$S$14)^2,-1)))</f>
        <v>-1</v>
      </c>
      <c r="M3588" s="20">
        <f>IF(COUNTIF($C3588:L3588,"&gt;=0")&gt;=1,-1,IF(ISBLANK($A3588),-1,IF($A3588&lt;=$Q$15,($A3588-$S$15)^2,-1)))</f>
        <v>-1</v>
      </c>
      <c r="N3588" s="20">
        <f>IF(COUNTIF($C3588:M3588,"&gt;=0")&gt;=1,-1,IF(ISBLANK($A3588),-1,IF($A3588&lt;=$Q$16,($A3588-$S$16)^2,-1)))</f>
        <v>-1</v>
      </c>
    </row>
    <row r="3589" spans="2:14" x14ac:dyDescent="0.25">
      <c r="B3589" s="8">
        <f t="shared" si="173"/>
        <v>0</v>
      </c>
      <c r="C3589" s="15">
        <f t="shared" si="171"/>
        <v>-1</v>
      </c>
      <c r="D3589" s="20">
        <f>IF(COUNTIF($C3589:C3589,"&gt;=0")&gt;=1,-1,IF(ISBLANK($A3589),-1,IF($A3589&lt;=$Q$6,($A3589-$S$6)^2,-1)))</f>
        <v>-1</v>
      </c>
      <c r="E3589" s="20">
        <f t="shared" si="172"/>
        <v>-1</v>
      </c>
      <c r="F3589" s="20">
        <f>IF(COUNTIF($C3589:E3589,"&gt;=0")&gt;=1,-1,IF(ISBLANK($A3589),-1,IF($A3589&lt;=$Q$8,($A3589-$S$8)^2,-1)))</f>
        <v>-1</v>
      </c>
      <c r="G3589" s="20">
        <f>IF(COUNTIF($C3589:F3589,"&gt;=0")&gt;=1,-1,IF(ISBLANK($A3589),-1,IF($A3589&lt;=$Q$9,($A3589-$S$9)^2,-1)))</f>
        <v>-1</v>
      </c>
      <c r="H3589" s="20">
        <f>IF(COUNTIF($C3589:G3589,"&gt;=0")&gt;=1,-1,IF(ISBLANK($A3589),-1,IF($A3589&lt;=$Q$10,($A3589-$S$10)^2,-1)))</f>
        <v>-1</v>
      </c>
      <c r="I3589" s="20">
        <f>IF(COUNTIF($C3589:H3589,"&gt;=0")&gt;=1,-1,IF(ISBLANK($A3589),-1,IF($A3589&lt;=$Q$11,($A3589-$S$11)^2,-1)))</f>
        <v>-1</v>
      </c>
      <c r="J3589" s="20">
        <f>IF(COUNTIF($C3589:I3589,"&gt;=0")&gt;=1,-1,IF(ISBLANK($A3589),-1,IF($A3589&lt;=$Q$12,($A3589-$S$12)^2,-1)))</f>
        <v>-1</v>
      </c>
      <c r="K3589" s="20">
        <f>IF(COUNTIF($C3589:J3589,"&gt;=0")&gt;=1,-1,IF(ISBLANK($A3589),-1,IF($A3589&lt;=$Q$13,($A3589-$S$13)^2,-1)))</f>
        <v>-1</v>
      </c>
      <c r="L3589" s="20">
        <f>IF(COUNTIF($C3589:K3589,"&gt;=0")&gt;=1,-1,IF(ISBLANK($A3589),-1,IF($A3589&lt;=$Q$14,($A3589-$S$14)^2,-1)))</f>
        <v>-1</v>
      </c>
      <c r="M3589" s="20">
        <f>IF(COUNTIF($C3589:L3589,"&gt;=0")&gt;=1,-1,IF(ISBLANK($A3589),-1,IF($A3589&lt;=$Q$15,($A3589-$S$15)^2,-1)))</f>
        <v>-1</v>
      </c>
      <c r="N3589" s="20">
        <f>IF(COUNTIF($C3589:M3589,"&gt;=0")&gt;=1,-1,IF(ISBLANK($A3589),-1,IF($A3589&lt;=$Q$16,($A3589-$S$16)^2,-1)))</f>
        <v>-1</v>
      </c>
    </row>
    <row r="3590" spans="2:14" x14ac:dyDescent="0.25">
      <c r="B3590" s="8">
        <f t="shared" si="173"/>
        <v>0</v>
      </c>
      <c r="C3590" s="15">
        <f t="shared" ref="C3590:C3653" si="174">IF(ISBLANK($A3590),-1,IF($A3590&lt;=$Q$5,($A3590-$S$5)^2,-1))</f>
        <v>-1</v>
      </c>
      <c r="D3590" s="20">
        <f>IF(COUNTIF($C3590:C3590,"&gt;=0")&gt;=1,-1,IF(ISBLANK($A3590),-1,IF($A3590&lt;=$Q$6,($A3590-$S$6)^2,-1)))</f>
        <v>-1</v>
      </c>
      <c r="E3590" s="20">
        <f t="shared" ref="E3590:E3653" si="175">IF(COUNTIF(C3590:D3590,"&gt;=0")&gt;=1,-1,IF(ISBLANK($A3590),-1,IF($A3590&lt;=$Q$7,($A3590-$S$7)^2,-1)))</f>
        <v>-1</v>
      </c>
      <c r="F3590" s="20">
        <f>IF(COUNTIF($C3590:E3590,"&gt;=0")&gt;=1,-1,IF(ISBLANK($A3590),-1,IF($A3590&lt;=$Q$8,($A3590-$S$8)^2,-1)))</f>
        <v>-1</v>
      </c>
      <c r="G3590" s="20">
        <f>IF(COUNTIF($C3590:F3590,"&gt;=0")&gt;=1,-1,IF(ISBLANK($A3590),-1,IF($A3590&lt;=$Q$9,($A3590-$S$9)^2,-1)))</f>
        <v>-1</v>
      </c>
      <c r="H3590" s="20">
        <f>IF(COUNTIF($C3590:G3590,"&gt;=0")&gt;=1,-1,IF(ISBLANK($A3590),-1,IF($A3590&lt;=$Q$10,($A3590-$S$10)^2,-1)))</f>
        <v>-1</v>
      </c>
      <c r="I3590" s="20">
        <f>IF(COUNTIF($C3590:H3590,"&gt;=0")&gt;=1,-1,IF(ISBLANK($A3590),-1,IF($A3590&lt;=$Q$11,($A3590-$S$11)^2,-1)))</f>
        <v>-1</v>
      </c>
      <c r="J3590" s="20">
        <f>IF(COUNTIF($C3590:I3590,"&gt;=0")&gt;=1,-1,IF(ISBLANK($A3590),-1,IF($A3590&lt;=$Q$12,($A3590-$S$12)^2,-1)))</f>
        <v>-1</v>
      </c>
      <c r="K3590" s="20">
        <f>IF(COUNTIF($C3590:J3590,"&gt;=0")&gt;=1,-1,IF(ISBLANK($A3590),-1,IF($A3590&lt;=$Q$13,($A3590-$S$13)^2,-1)))</f>
        <v>-1</v>
      </c>
      <c r="L3590" s="20">
        <f>IF(COUNTIF($C3590:K3590,"&gt;=0")&gt;=1,-1,IF(ISBLANK($A3590),-1,IF($A3590&lt;=$Q$14,($A3590-$S$14)^2,-1)))</f>
        <v>-1</v>
      </c>
      <c r="M3590" s="20">
        <f>IF(COUNTIF($C3590:L3590,"&gt;=0")&gt;=1,-1,IF(ISBLANK($A3590),-1,IF($A3590&lt;=$Q$15,($A3590-$S$15)^2,-1)))</f>
        <v>-1</v>
      </c>
      <c r="N3590" s="20">
        <f>IF(COUNTIF($C3590:M3590,"&gt;=0")&gt;=1,-1,IF(ISBLANK($A3590),-1,IF($A3590&lt;=$Q$16,($A3590-$S$16)^2,-1)))</f>
        <v>-1</v>
      </c>
    </row>
    <row r="3591" spans="2:14" x14ac:dyDescent="0.25">
      <c r="B3591" s="8">
        <f t="shared" si="173"/>
        <v>0</v>
      </c>
      <c r="C3591" s="15">
        <f t="shared" si="174"/>
        <v>-1</v>
      </c>
      <c r="D3591" s="20">
        <f>IF(COUNTIF($C3591:C3591,"&gt;=0")&gt;=1,-1,IF(ISBLANK($A3591),-1,IF($A3591&lt;=$Q$6,($A3591-$S$6)^2,-1)))</f>
        <v>-1</v>
      </c>
      <c r="E3591" s="20">
        <f t="shared" si="175"/>
        <v>-1</v>
      </c>
      <c r="F3591" s="20">
        <f>IF(COUNTIF($C3591:E3591,"&gt;=0")&gt;=1,-1,IF(ISBLANK($A3591),-1,IF($A3591&lt;=$Q$8,($A3591-$S$8)^2,-1)))</f>
        <v>-1</v>
      </c>
      <c r="G3591" s="20">
        <f>IF(COUNTIF($C3591:F3591,"&gt;=0")&gt;=1,-1,IF(ISBLANK($A3591),-1,IF($A3591&lt;=$Q$9,($A3591-$S$9)^2,-1)))</f>
        <v>-1</v>
      </c>
      <c r="H3591" s="20">
        <f>IF(COUNTIF($C3591:G3591,"&gt;=0")&gt;=1,-1,IF(ISBLANK($A3591),-1,IF($A3591&lt;=$Q$10,($A3591-$S$10)^2,-1)))</f>
        <v>-1</v>
      </c>
      <c r="I3591" s="20">
        <f>IF(COUNTIF($C3591:H3591,"&gt;=0")&gt;=1,-1,IF(ISBLANK($A3591),-1,IF($A3591&lt;=$Q$11,($A3591-$S$11)^2,-1)))</f>
        <v>-1</v>
      </c>
      <c r="J3591" s="20">
        <f>IF(COUNTIF($C3591:I3591,"&gt;=0")&gt;=1,-1,IF(ISBLANK($A3591),-1,IF($A3591&lt;=$Q$12,($A3591-$S$12)^2,-1)))</f>
        <v>-1</v>
      </c>
      <c r="K3591" s="20">
        <f>IF(COUNTIF($C3591:J3591,"&gt;=0")&gt;=1,-1,IF(ISBLANK($A3591),-1,IF($A3591&lt;=$Q$13,($A3591-$S$13)^2,-1)))</f>
        <v>-1</v>
      </c>
      <c r="L3591" s="20">
        <f>IF(COUNTIF($C3591:K3591,"&gt;=0")&gt;=1,-1,IF(ISBLANK($A3591),-1,IF($A3591&lt;=$Q$14,($A3591-$S$14)^2,-1)))</f>
        <v>-1</v>
      </c>
      <c r="M3591" s="20">
        <f>IF(COUNTIF($C3591:L3591,"&gt;=0")&gt;=1,-1,IF(ISBLANK($A3591),-1,IF($A3591&lt;=$Q$15,($A3591-$S$15)^2,-1)))</f>
        <v>-1</v>
      </c>
      <c r="N3591" s="20">
        <f>IF(COUNTIF($C3591:M3591,"&gt;=0")&gt;=1,-1,IF(ISBLANK($A3591),-1,IF($A3591&lt;=$Q$16,($A3591-$S$16)^2,-1)))</f>
        <v>-1</v>
      </c>
    </row>
    <row r="3592" spans="2:14" x14ac:dyDescent="0.25">
      <c r="B3592" s="8">
        <f t="shared" ref="B3592:B3655" si="176">IF(ISBLANK(A3592),0,(A3592-$T$5)^2)</f>
        <v>0</v>
      </c>
      <c r="C3592" s="15">
        <f t="shared" si="174"/>
        <v>-1</v>
      </c>
      <c r="D3592" s="20">
        <f>IF(COUNTIF($C3592:C3592,"&gt;=0")&gt;=1,-1,IF(ISBLANK($A3592),-1,IF($A3592&lt;=$Q$6,($A3592-$S$6)^2,-1)))</f>
        <v>-1</v>
      </c>
      <c r="E3592" s="20">
        <f t="shared" si="175"/>
        <v>-1</v>
      </c>
      <c r="F3592" s="20">
        <f>IF(COUNTIF($C3592:E3592,"&gt;=0")&gt;=1,-1,IF(ISBLANK($A3592),-1,IF($A3592&lt;=$Q$8,($A3592-$S$8)^2,-1)))</f>
        <v>-1</v>
      </c>
      <c r="G3592" s="20">
        <f>IF(COUNTIF($C3592:F3592,"&gt;=0")&gt;=1,-1,IF(ISBLANK($A3592),-1,IF($A3592&lt;=$Q$9,($A3592-$S$9)^2,-1)))</f>
        <v>-1</v>
      </c>
      <c r="H3592" s="20">
        <f>IF(COUNTIF($C3592:G3592,"&gt;=0")&gt;=1,-1,IF(ISBLANK($A3592),-1,IF($A3592&lt;=$Q$10,($A3592-$S$10)^2,-1)))</f>
        <v>-1</v>
      </c>
      <c r="I3592" s="20">
        <f>IF(COUNTIF($C3592:H3592,"&gt;=0")&gt;=1,-1,IF(ISBLANK($A3592),-1,IF($A3592&lt;=$Q$11,($A3592-$S$11)^2,-1)))</f>
        <v>-1</v>
      </c>
      <c r="J3592" s="20">
        <f>IF(COUNTIF($C3592:I3592,"&gt;=0")&gt;=1,-1,IF(ISBLANK($A3592),-1,IF($A3592&lt;=$Q$12,($A3592-$S$12)^2,-1)))</f>
        <v>-1</v>
      </c>
      <c r="K3592" s="20">
        <f>IF(COUNTIF($C3592:J3592,"&gt;=0")&gt;=1,-1,IF(ISBLANK($A3592),-1,IF($A3592&lt;=$Q$13,($A3592-$S$13)^2,-1)))</f>
        <v>-1</v>
      </c>
      <c r="L3592" s="20">
        <f>IF(COUNTIF($C3592:K3592,"&gt;=0")&gt;=1,-1,IF(ISBLANK($A3592),-1,IF($A3592&lt;=$Q$14,($A3592-$S$14)^2,-1)))</f>
        <v>-1</v>
      </c>
      <c r="M3592" s="20">
        <f>IF(COUNTIF($C3592:L3592,"&gt;=0")&gt;=1,-1,IF(ISBLANK($A3592),-1,IF($A3592&lt;=$Q$15,($A3592-$S$15)^2,-1)))</f>
        <v>-1</v>
      </c>
      <c r="N3592" s="20">
        <f>IF(COUNTIF($C3592:M3592,"&gt;=0")&gt;=1,-1,IF(ISBLANK($A3592),-1,IF($A3592&lt;=$Q$16,($A3592-$S$16)^2,-1)))</f>
        <v>-1</v>
      </c>
    </row>
    <row r="3593" spans="2:14" x14ac:dyDescent="0.25">
      <c r="B3593" s="8">
        <f t="shared" si="176"/>
        <v>0</v>
      </c>
      <c r="C3593" s="15">
        <f t="shared" si="174"/>
        <v>-1</v>
      </c>
      <c r="D3593" s="20">
        <f>IF(COUNTIF($C3593:C3593,"&gt;=0")&gt;=1,-1,IF(ISBLANK($A3593),-1,IF($A3593&lt;=$Q$6,($A3593-$S$6)^2,-1)))</f>
        <v>-1</v>
      </c>
      <c r="E3593" s="20">
        <f t="shared" si="175"/>
        <v>-1</v>
      </c>
      <c r="F3593" s="20">
        <f>IF(COUNTIF($C3593:E3593,"&gt;=0")&gt;=1,-1,IF(ISBLANK($A3593),-1,IF($A3593&lt;=$Q$8,($A3593-$S$8)^2,-1)))</f>
        <v>-1</v>
      </c>
      <c r="G3593" s="20">
        <f>IF(COUNTIF($C3593:F3593,"&gt;=0")&gt;=1,-1,IF(ISBLANK($A3593),-1,IF($A3593&lt;=$Q$9,($A3593-$S$9)^2,-1)))</f>
        <v>-1</v>
      </c>
      <c r="H3593" s="20">
        <f>IF(COUNTIF($C3593:G3593,"&gt;=0")&gt;=1,-1,IF(ISBLANK($A3593),-1,IF($A3593&lt;=$Q$10,($A3593-$S$10)^2,-1)))</f>
        <v>-1</v>
      </c>
      <c r="I3593" s="20">
        <f>IF(COUNTIF($C3593:H3593,"&gt;=0")&gt;=1,-1,IF(ISBLANK($A3593),-1,IF($A3593&lt;=$Q$11,($A3593-$S$11)^2,-1)))</f>
        <v>-1</v>
      </c>
      <c r="J3593" s="20">
        <f>IF(COUNTIF($C3593:I3593,"&gt;=0")&gt;=1,-1,IF(ISBLANK($A3593),-1,IF($A3593&lt;=$Q$12,($A3593-$S$12)^2,-1)))</f>
        <v>-1</v>
      </c>
      <c r="K3593" s="20">
        <f>IF(COUNTIF($C3593:J3593,"&gt;=0")&gt;=1,-1,IF(ISBLANK($A3593),-1,IF($A3593&lt;=$Q$13,($A3593-$S$13)^2,-1)))</f>
        <v>-1</v>
      </c>
      <c r="L3593" s="20">
        <f>IF(COUNTIF($C3593:K3593,"&gt;=0")&gt;=1,-1,IF(ISBLANK($A3593),-1,IF($A3593&lt;=$Q$14,($A3593-$S$14)^2,-1)))</f>
        <v>-1</v>
      </c>
      <c r="M3593" s="20">
        <f>IF(COUNTIF($C3593:L3593,"&gt;=0")&gt;=1,-1,IF(ISBLANK($A3593),-1,IF($A3593&lt;=$Q$15,($A3593-$S$15)^2,-1)))</f>
        <v>-1</v>
      </c>
      <c r="N3593" s="20">
        <f>IF(COUNTIF($C3593:M3593,"&gt;=0")&gt;=1,-1,IF(ISBLANK($A3593),-1,IF($A3593&lt;=$Q$16,($A3593-$S$16)^2,-1)))</f>
        <v>-1</v>
      </c>
    </row>
    <row r="3594" spans="2:14" x14ac:dyDescent="0.25">
      <c r="B3594" s="8">
        <f t="shared" si="176"/>
        <v>0</v>
      </c>
      <c r="C3594" s="15">
        <f t="shared" si="174"/>
        <v>-1</v>
      </c>
      <c r="D3594" s="20">
        <f>IF(COUNTIF($C3594:C3594,"&gt;=0")&gt;=1,-1,IF(ISBLANK($A3594),-1,IF($A3594&lt;=$Q$6,($A3594-$S$6)^2,-1)))</f>
        <v>-1</v>
      </c>
      <c r="E3594" s="20">
        <f t="shared" si="175"/>
        <v>-1</v>
      </c>
      <c r="F3594" s="20">
        <f>IF(COUNTIF($C3594:E3594,"&gt;=0")&gt;=1,-1,IF(ISBLANK($A3594),-1,IF($A3594&lt;=$Q$8,($A3594-$S$8)^2,-1)))</f>
        <v>-1</v>
      </c>
      <c r="G3594" s="20">
        <f>IF(COUNTIF($C3594:F3594,"&gt;=0")&gt;=1,-1,IF(ISBLANK($A3594),-1,IF($A3594&lt;=$Q$9,($A3594-$S$9)^2,-1)))</f>
        <v>-1</v>
      </c>
      <c r="H3594" s="20">
        <f>IF(COUNTIF($C3594:G3594,"&gt;=0")&gt;=1,-1,IF(ISBLANK($A3594),-1,IF($A3594&lt;=$Q$10,($A3594-$S$10)^2,-1)))</f>
        <v>-1</v>
      </c>
      <c r="I3594" s="20">
        <f>IF(COUNTIF($C3594:H3594,"&gt;=0")&gt;=1,-1,IF(ISBLANK($A3594),-1,IF($A3594&lt;=$Q$11,($A3594-$S$11)^2,-1)))</f>
        <v>-1</v>
      </c>
      <c r="J3594" s="20">
        <f>IF(COUNTIF($C3594:I3594,"&gt;=0")&gt;=1,-1,IF(ISBLANK($A3594),-1,IF($A3594&lt;=$Q$12,($A3594-$S$12)^2,-1)))</f>
        <v>-1</v>
      </c>
      <c r="K3594" s="20">
        <f>IF(COUNTIF($C3594:J3594,"&gt;=0")&gt;=1,-1,IF(ISBLANK($A3594),-1,IF($A3594&lt;=$Q$13,($A3594-$S$13)^2,-1)))</f>
        <v>-1</v>
      </c>
      <c r="L3594" s="20">
        <f>IF(COUNTIF($C3594:K3594,"&gt;=0")&gt;=1,-1,IF(ISBLANK($A3594),-1,IF($A3594&lt;=$Q$14,($A3594-$S$14)^2,-1)))</f>
        <v>-1</v>
      </c>
      <c r="M3594" s="20">
        <f>IF(COUNTIF($C3594:L3594,"&gt;=0")&gt;=1,-1,IF(ISBLANK($A3594),-1,IF($A3594&lt;=$Q$15,($A3594-$S$15)^2,-1)))</f>
        <v>-1</v>
      </c>
      <c r="N3594" s="20">
        <f>IF(COUNTIF($C3594:M3594,"&gt;=0")&gt;=1,-1,IF(ISBLANK($A3594),-1,IF($A3594&lt;=$Q$16,($A3594-$S$16)^2,-1)))</f>
        <v>-1</v>
      </c>
    </row>
    <row r="3595" spans="2:14" x14ac:dyDescent="0.25">
      <c r="B3595" s="8">
        <f t="shared" si="176"/>
        <v>0</v>
      </c>
      <c r="C3595" s="15">
        <f t="shared" si="174"/>
        <v>-1</v>
      </c>
      <c r="D3595" s="20">
        <f>IF(COUNTIF($C3595:C3595,"&gt;=0")&gt;=1,-1,IF(ISBLANK($A3595),-1,IF($A3595&lt;=$Q$6,($A3595-$S$6)^2,-1)))</f>
        <v>-1</v>
      </c>
      <c r="E3595" s="20">
        <f t="shared" si="175"/>
        <v>-1</v>
      </c>
      <c r="F3595" s="20">
        <f>IF(COUNTIF($C3595:E3595,"&gt;=0")&gt;=1,-1,IF(ISBLANK($A3595),-1,IF($A3595&lt;=$Q$8,($A3595-$S$8)^2,-1)))</f>
        <v>-1</v>
      </c>
      <c r="G3595" s="20">
        <f>IF(COUNTIF($C3595:F3595,"&gt;=0")&gt;=1,-1,IF(ISBLANK($A3595),-1,IF($A3595&lt;=$Q$9,($A3595-$S$9)^2,-1)))</f>
        <v>-1</v>
      </c>
      <c r="H3595" s="20">
        <f>IF(COUNTIF($C3595:G3595,"&gt;=0")&gt;=1,-1,IF(ISBLANK($A3595),-1,IF($A3595&lt;=$Q$10,($A3595-$S$10)^2,-1)))</f>
        <v>-1</v>
      </c>
      <c r="I3595" s="20">
        <f>IF(COUNTIF($C3595:H3595,"&gt;=0")&gt;=1,-1,IF(ISBLANK($A3595),-1,IF($A3595&lt;=$Q$11,($A3595-$S$11)^2,-1)))</f>
        <v>-1</v>
      </c>
      <c r="J3595" s="20">
        <f>IF(COUNTIF($C3595:I3595,"&gt;=0")&gt;=1,-1,IF(ISBLANK($A3595),-1,IF($A3595&lt;=$Q$12,($A3595-$S$12)^2,-1)))</f>
        <v>-1</v>
      </c>
      <c r="K3595" s="20">
        <f>IF(COUNTIF($C3595:J3595,"&gt;=0")&gt;=1,-1,IF(ISBLANK($A3595),-1,IF($A3595&lt;=$Q$13,($A3595-$S$13)^2,-1)))</f>
        <v>-1</v>
      </c>
      <c r="L3595" s="20">
        <f>IF(COUNTIF($C3595:K3595,"&gt;=0")&gt;=1,-1,IF(ISBLANK($A3595),-1,IF($A3595&lt;=$Q$14,($A3595-$S$14)^2,-1)))</f>
        <v>-1</v>
      </c>
      <c r="M3595" s="20">
        <f>IF(COUNTIF($C3595:L3595,"&gt;=0")&gt;=1,-1,IF(ISBLANK($A3595),-1,IF($A3595&lt;=$Q$15,($A3595-$S$15)^2,-1)))</f>
        <v>-1</v>
      </c>
      <c r="N3595" s="20">
        <f>IF(COUNTIF($C3595:M3595,"&gt;=0")&gt;=1,-1,IF(ISBLANK($A3595),-1,IF($A3595&lt;=$Q$16,($A3595-$S$16)^2,-1)))</f>
        <v>-1</v>
      </c>
    </row>
    <row r="3596" spans="2:14" x14ac:dyDescent="0.25">
      <c r="B3596" s="8">
        <f t="shared" si="176"/>
        <v>0</v>
      </c>
      <c r="C3596" s="15">
        <f t="shared" si="174"/>
        <v>-1</v>
      </c>
      <c r="D3596" s="20">
        <f>IF(COUNTIF($C3596:C3596,"&gt;=0")&gt;=1,-1,IF(ISBLANK($A3596),-1,IF($A3596&lt;=$Q$6,($A3596-$S$6)^2,-1)))</f>
        <v>-1</v>
      </c>
      <c r="E3596" s="20">
        <f t="shared" si="175"/>
        <v>-1</v>
      </c>
      <c r="F3596" s="20">
        <f>IF(COUNTIF($C3596:E3596,"&gt;=0")&gt;=1,-1,IF(ISBLANK($A3596),-1,IF($A3596&lt;=$Q$8,($A3596-$S$8)^2,-1)))</f>
        <v>-1</v>
      </c>
      <c r="G3596" s="20">
        <f>IF(COUNTIF($C3596:F3596,"&gt;=0")&gt;=1,-1,IF(ISBLANK($A3596),-1,IF($A3596&lt;=$Q$9,($A3596-$S$9)^2,-1)))</f>
        <v>-1</v>
      </c>
      <c r="H3596" s="20">
        <f>IF(COUNTIF($C3596:G3596,"&gt;=0")&gt;=1,-1,IF(ISBLANK($A3596),-1,IF($A3596&lt;=$Q$10,($A3596-$S$10)^2,-1)))</f>
        <v>-1</v>
      </c>
      <c r="I3596" s="20">
        <f>IF(COUNTIF($C3596:H3596,"&gt;=0")&gt;=1,-1,IF(ISBLANK($A3596),-1,IF($A3596&lt;=$Q$11,($A3596-$S$11)^2,-1)))</f>
        <v>-1</v>
      </c>
      <c r="J3596" s="20">
        <f>IF(COUNTIF($C3596:I3596,"&gt;=0")&gt;=1,-1,IF(ISBLANK($A3596),-1,IF($A3596&lt;=$Q$12,($A3596-$S$12)^2,-1)))</f>
        <v>-1</v>
      </c>
      <c r="K3596" s="20">
        <f>IF(COUNTIF($C3596:J3596,"&gt;=0")&gt;=1,-1,IF(ISBLANK($A3596),-1,IF($A3596&lt;=$Q$13,($A3596-$S$13)^2,-1)))</f>
        <v>-1</v>
      </c>
      <c r="L3596" s="20">
        <f>IF(COUNTIF($C3596:K3596,"&gt;=0")&gt;=1,-1,IF(ISBLANK($A3596),-1,IF($A3596&lt;=$Q$14,($A3596-$S$14)^2,-1)))</f>
        <v>-1</v>
      </c>
      <c r="M3596" s="20">
        <f>IF(COUNTIF($C3596:L3596,"&gt;=0")&gt;=1,-1,IF(ISBLANK($A3596),-1,IF($A3596&lt;=$Q$15,($A3596-$S$15)^2,-1)))</f>
        <v>-1</v>
      </c>
      <c r="N3596" s="20">
        <f>IF(COUNTIF($C3596:M3596,"&gt;=0")&gt;=1,-1,IF(ISBLANK($A3596),-1,IF($A3596&lt;=$Q$16,($A3596-$S$16)^2,-1)))</f>
        <v>-1</v>
      </c>
    </row>
    <row r="3597" spans="2:14" x14ac:dyDescent="0.25">
      <c r="B3597" s="8">
        <f t="shared" si="176"/>
        <v>0</v>
      </c>
      <c r="C3597" s="15">
        <f t="shared" si="174"/>
        <v>-1</v>
      </c>
      <c r="D3597" s="20">
        <f>IF(COUNTIF($C3597:C3597,"&gt;=0")&gt;=1,-1,IF(ISBLANK($A3597),-1,IF($A3597&lt;=$Q$6,($A3597-$S$6)^2,-1)))</f>
        <v>-1</v>
      </c>
      <c r="E3597" s="20">
        <f t="shared" si="175"/>
        <v>-1</v>
      </c>
      <c r="F3597" s="20">
        <f>IF(COUNTIF($C3597:E3597,"&gt;=0")&gt;=1,-1,IF(ISBLANK($A3597),-1,IF($A3597&lt;=$Q$8,($A3597-$S$8)^2,-1)))</f>
        <v>-1</v>
      </c>
      <c r="G3597" s="20">
        <f>IF(COUNTIF($C3597:F3597,"&gt;=0")&gt;=1,-1,IF(ISBLANK($A3597),-1,IF($A3597&lt;=$Q$9,($A3597-$S$9)^2,-1)))</f>
        <v>-1</v>
      </c>
      <c r="H3597" s="20">
        <f>IF(COUNTIF($C3597:G3597,"&gt;=0")&gt;=1,-1,IF(ISBLANK($A3597),-1,IF($A3597&lt;=$Q$10,($A3597-$S$10)^2,-1)))</f>
        <v>-1</v>
      </c>
      <c r="I3597" s="20">
        <f>IF(COUNTIF($C3597:H3597,"&gt;=0")&gt;=1,-1,IF(ISBLANK($A3597),-1,IF($A3597&lt;=$Q$11,($A3597-$S$11)^2,-1)))</f>
        <v>-1</v>
      </c>
      <c r="J3597" s="20">
        <f>IF(COUNTIF($C3597:I3597,"&gt;=0")&gt;=1,-1,IF(ISBLANK($A3597),-1,IF($A3597&lt;=$Q$12,($A3597-$S$12)^2,-1)))</f>
        <v>-1</v>
      </c>
      <c r="K3597" s="20">
        <f>IF(COUNTIF($C3597:J3597,"&gt;=0")&gt;=1,-1,IF(ISBLANK($A3597),-1,IF($A3597&lt;=$Q$13,($A3597-$S$13)^2,-1)))</f>
        <v>-1</v>
      </c>
      <c r="L3597" s="20">
        <f>IF(COUNTIF($C3597:K3597,"&gt;=0")&gt;=1,-1,IF(ISBLANK($A3597),-1,IF($A3597&lt;=$Q$14,($A3597-$S$14)^2,-1)))</f>
        <v>-1</v>
      </c>
      <c r="M3597" s="20">
        <f>IF(COUNTIF($C3597:L3597,"&gt;=0")&gt;=1,-1,IF(ISBLANK($A3597),-1,IF($A3597&lt;=$Q$15,($A3597-$S$15)^2,-1)))</f>
        <v>-1</v>
      </c>
      <c r="N3597" s="20">
        <f>IF(COUNTIF($C3597:M3597,"&gt;=0")&gt;=1,-1,IF(ISBLANK($A3597),-1,IF($A3597&lt;=$Q$16,($A3597-$S$16)^2,-1)))</f>
        <v>-1</v>
      </c>
    </row>
    <row r="3598" spans="2:14" x14ac:dyDescent="0.25">
      <c r="B3598" s="8">
        <f t="shared" si="176"/>
        <v>0</v>
      </c>
      <c r="C3598" s="15">
        <f t="shared" si="174"/>
        <v>-1</v>
      </c>
      <c r="D3598" s="20">
        <f>IF(COUNTIF($C3598:C3598,"&gt;=0")&gt;=1,-1,IF(ISBLANK($A3598),-1,IF($A3598&lt;=$Q$6,($A3598-$S$6)^2,-1)))</f>
        <v>-1</v>
      </c>
      <c r="E3598" s="20">
        <f t="shared" si="175"/>
        <v>-1</v>
      </c>
      <c r="F3598" s="20">
        <f>IF(COUNTIF($C3598:E3598,"&gt;=0")&gt;=1,-1,IF(ISBLANK($A3598),-1,IF($A3598&lt;=$Q$8,($A3598-$S$8)^2,-1)))</f>
        <v>-1</v>
      </c>
      <c r="G3598" s="20">
        <f>IF(COUNTIF($C3598:F3598,"&gt;=0")&gt;=1,-1,IF(ISBLANK($A3598),-1,IF($A3598&lt;=$Q$9,($A3598-$S$9)^2,-1)))</f>
        <v>-1</v>
      </c>
      <c r="H3598" s="20">
        <f>IF(COUNTIF($C3598:G3598,"&gt;=0")&gt;=1,-1,IF(ISBLANK($A3598),-1,IF($A3598&lt;=$Q$10,($A3598-$S$10)^2,-1)))</f>
        <v>-1</v>
      </c>
      <c r="I3598" s="20">
        <f>IF(COUNTIF($C3598:H3598,"&gt;=0")&gt;=1,-1,IF(ISBLANK($A3598),-1,IF($A3598&lt;=$Q$11,($A3598-$S$11)^2,-1)))</f>
        <v>-1</v>
      </c>
      <c r="J3598" s="20">
        <f>IF(COUNTIF($C3598:I3598,"&gt;=0")&gt;=1,-1,IF(ISBLANK($A3598),-1,IF($A3598&lt;=$Q$12,($A3598-$S$12)^2,-1)))</f>
        <v>-1</v>
      </c>
      <c r="K3598" s="20">
        <f>IF(COUNTIF($C3598:J3598,"&gt;=0")&gt;=1,-1,IF(ISBLANK($A3598),-1,IF($A3598&lt;=$Q$13,($A3598-$S$13)^2,-1)))</f>
        <v>-1</v>
      </c>
      <c r="L3598" s="20">
        <f>IF(COUNTIF($C3598:K3598,"&gt;=0")&gt;=1,-1,IF(ISBLANK($A3598),-1,IF($A3598&lt;=$Q$14,($A3598-$S$14)^2,-1)))</f>
        <v>-1</v>
      </c>
      <c r="M3598" s="20">
        <f>IF(COUNTIF($C3598:L3598,"&gt;=0")&gt;=1,-1,IF(ISBLANK($A3598),-1,IF($A3598&lt;=$Q$15,($A3598-$S$15)^2,-1)))</f>
        <v>-1</v>
      </c>
      <c r="N3598" s="20">
        <f>IF(COUNTIF($C3598:M3598,"&gt;=0")&gt;=1,-1,IF(ISBLANK($A3598),-1,IF($A3598&lt;=$Q$16,($A3598-$S$16)^2,-1)))</f>
        <v>-1</v>
      </c>
    </row>
    <row r="3599" spans="2:14" x14ac:dyDescent="0.25">
      <c r="B3599" s="8">
        <f t="shared" si="176"/>
        <v>0</v>
      </c>
      <c r="C3599" s="15">
        <f t="shared" si="174"/>
        <v>-1</v>
      </c>
      <c r="D3599" s="20">
        <f>IF(COUNTIF($C3599:C3599,"&gt;=0")&gt;=1,-1,IF(ISBLANK($A3599),-1,IF($A3599&lt;=$Q$6,($A3599-$S$6)^2,-1)))</f>
        <v>-1</v>
      </c>
      <c r="E3599" s="20">
        <f t="shared" si="175"/>
        <v>-1</v>
      </c>
      <c r="F3599" s="20">
        <f>IF(COUNTIF($C3599:E3599,"&gt;=0")&gt;=1,-1,IF(ISBLANK($A3599),-1,IF($A3599&lt;=$Q$8,($A3599-$S$8)^2,-1)))</f>
        <v>-1</v>
      </c>
      <c r="G3599" s="20">
        <f>IF(COUNTIF($C3599:F3599,"&gt;=0")&gt;=1,-1,IF(ISBLANK($A3599),-1,IF($A3599&lt;=$Q$9,($A3599-$S$9)^2,-1)))</f>
        <v>-1</v>
      </c>
      <c r="H3599" s="20">
        <f>IF(COUNTIF($C3599:G3599,"&gt;=0")&gt;=1,-1,IF(ISBLANK($A3599),-1,IF($A3599&lt;=$Q$10,($A3599-$S$10)^2,-1)))</f>
        <v>-1</v>
      </c>
      <c r="I3599" s="20">
        <f>IF(COUNTIF($C3599:H3599,"&gt;=0")&gt;=1,-1,IF(ISBLANK($A3599),-1,IF($A3599&lt;=$Q$11,($A3599-$S$11)^2,-1)))</f>
        <v>-1</v>
      </c>
      <c r="J3599" s="20">
        <f>IF(COUNTIF($C3599:I3599,"&gt;=0")&gt;=1,-1,IF(ISBLANK($A3599),-1,IF($A3599&lt;=$Q$12,($A3599-$S$12)^2,-1)))</f>
        <v>-1</v>
      </c>
      <c r="K3599" s="20">
        <f>IF(COUNTIF($C3599:J3599,"&gt;=0")&gt;=1,-1,IF(ISBLANK($A3599),-1,IF($A3599&lt;=$Q$13,($A3599-$S$13)^2,-1)))</f>
        <v>-1</v>
      </c>
      <c r="L3599" s="20">
        <f>IF(COUNTIF($C3599:K3599,"&gt;=0")&gt;=1,-1,IF(ISBLANK($A3599),-1,IF($A3599&lt;=$Q$14,($A3599-$S$14)^2,-1)))</f>
        <v>-1</v>
      </c>
      <c r="M3599" s="20">
        <f>IF(COUNTIF($C3599:L3599,"&gt;=0")&gt;=1,-1,IF(ISBLANK($A3599),-1,IF($A3599&lt;=$Q$15,($A3599-$S$15)^2,-1)))</f>
        <v>-1</v>
      </c>
      <c r="N3599" s="20">
        <f>IF(COUNTIF($C3599:M3599,"&gt;=0")&gt;=1,-1,IF(ISBLANK($A3599),-1,IF($A3599&lt;=$Q$16,($A3599-$S$16)^2,-1)))</f>
        <v>-1</v>
      </c>
    </row>
    <row r="3600" spans="2:14" x14ac:dyDescent="0.25">
      <c r="B3600" s="8">
        <f t="shared" si="176"/>
        <v>0</v>
      </c>
      <c r="C3600" s="15">
        <f t="shared" si="174"/>
        <v>-1</v>
      </c>
      <c r="D3600" s="20">
        <f>IF(COUNTIF($C3600:C3600,"&gt;=0")&gt;=1,-1,IF(ISBLANK($A3600),-1,IF($A3600&lt;=$Q$6,($A3600-$S$6)^2,-1)))</f>
        <v>-1</v>
      </c>
      <c r="E3600" s="20">
        <f t="shared" si="175"/>
        <v>-1</v>
      </c>
      <c r="F3600" s="20">
        <f>IF(COUNTIF($C3600:E3600,"&gt;=0")&gt;=1,-1,IF(ISBLANK($A3600),-1,IF($A3600&lt;=$Q$8,($A3600-$S$8)^2,-1)))</f>
        <v>-1</v>
      </c>
      <c r="G3600" s="20">
        <f>IF(COUNTIF($C3600:F3600,"&gt;=0")&gt;=1,-1,IF(ISBLANK($A3600),-1,IF($A3600&lt;=$Q$9,($A3600-$S$9)^2,-1)))</f>
        <v>-1</v>
      </c>
      <c r="H3600" s="20">
        <f>IF(COUNTIF($C3600:G3600,"&gt;=0")&gt;=1,-1,IF(ISBLANK($A3600),-1,IF($A3600&lt;=$Q$10,($A3600-$S$10)^2,-1)))</f>
        <v>-1</v>
      </c>
      <c r="I3600" s="20">
        <f>IF(COUNTIF($C3600:H3600,"&gt;=0")&gt;=1,-1,IF(ISBLANK($A3600),-1,IF($A3600&lt;=$Q$11,($A3600-$S$11)^2,-1)))</f>
        <v>-1</v>
      </c>
      <c r="J3600" s="20">
        <f>IF(COUNTIF($C3600:I3600,"&gt;=0")&gt;=1,-1,IF(ISBLANK($A3600),-1,IF($A3600&lt;=$Q$12,($A3600-$S$12)^2,-1)))</f>
        <v>-1</v>
      </c>
      <c r="K3600" s="20">
        <f>IF(COUNTIF($C3600:J3600,"&gt;=0")&gt;=1,-1,IF(ISBLANK($A3600),-1,IF($A3600&lt;=$Q$13,($A3600-$S$13)^2,-1)))</f>
        <v>-1</v>
      </c>
      <c r="L3600" s="20">
        <f>IF(COUNTIF($C3600:K3600,"&gt;=0")&gt;=1,-1,IF(ISBLANK($A3600),-1,IF($A3600&lt;=$Q$14,($A3600-$S$14)^2,-1)))</f>
        <v>-1</v>
      </c>
      <c r="M3600" s="20">
        <f>IF(COUNTIF($C3600:L3600,"&gt;=0")&gt;=1,-1,IF(ISBLANK($A3600),-1,IF($A3600&lt;=$Q$15,($A3600-$S$15)^2,-1)))</f>
        <v>-1</v>
      </c>
      <c r="N3600" s="20">
        <f>IF(COUNTIF($C3600:M3600,"&gt;=0")&gt;=1,-1,IF(ISBLANK($A3600),-1,IF($A3600&lt;=$Q$16,($A3600-$S$16)^2,-1)))</f>
        <v>-1</v>
      </c>
    </row>
    <row r="3601" spans="2:14" x14ac:dyDescent="0.25">
      <c r="B3601" s="8">
        <f t="shared" si="176"/>
        <v>0</v>
      </c>
      <c r="C3601" s="15">
        <f t="shared" si="174"/>
        <v>-1</v>
      </c>
      <c r="D3601" s="20">
        <f>IF(COUNTIF($C3601:C3601,"&gt;=0")&gt;=1,-1,IF(ISBLANK($A3601),-1,IF($A3601&lt;=$Q$6,($A3601-$S$6)^2,-1)))</f>
        <v>-1</v>
      </c>
      <c r="E3601" s="20">
        <f t="shared" si="175"/>
        <v>-1</v>
      </c>
      <c r="F3601" s="20">
        <f>IF(COUNTIF($C3601:E3601,"&gt;=0")&gt;=1,-1,IF(ISBLANK($A3601),-1,IF($A3601&lt;=$Q$8,($A3601-$S$8)^2,-1)))</f>
        <v>-1</v>
      </c>
      <c r="G3601" s="20">
        <f>IF(COUNTIF($C3601:F3601,"&gt;=0")&gt;=1,-1,IF(ISBLANK($A3601),-1,IF($A3601&lt;=$Q$9,($A3601-$S$9)^2,-1)))</f>
        <v>-1</v>
      </c>
      <c r="H3601" s="20">
        <f>IF(COUNTIF($C3601:G3601,"&gt;=0")&gt;=1,-1,IF(ISBLANK($A3601),-1,IF($A3601&lt;=$Q$10,($A3601-$S$10)^2,-1)))</f>
        <v>-1</v>
      </c>
      <c r="I3601" s="20">
        <f>IF(COUNTIF($C3601:H3601,"&gt;=0")&gt;=1,-1,IF(ISBLANK($A3601),-1,IF($A3601&lt;=$Q$11,($A3601-$S$11)^2,-1)))</f>
        <v>-1</v>
      </c>
      <c r="J3601" s="20">
        <f>IF(COUNTIF($C3601:I3601,"&gt;=0")&gt;=1,-1,IF(ISBLANK($A3601),-1,IF($A3601&lt;=$Q$12,($A3601-$S$12)^2,-1)))</f>
        <v>-1</v>
      </c>
      <c r="K3601" s="20">
        <f>IF(COUNTIF($C3601:J3601,"&gt;=0")&gt;=1,-1,IF(ISBLANK($A3601),-1,IF($A3601&lt;=$Q$13,($A3601-$S$13)^2,-1)))</f>
        <v>-1</v>
      </c>
      <c r="L3601" s="20">
        <f>IF(COUNTIF($C3601:K3601,"&gt;=0")&gt;=1,-1,IF(ISBLANK($A3601),-1,IF($A3601&lt;=$Q$14,($A3601-$S$14)^2,-1)))</f>
        <v>-1</v>
      </c>
      <c r="M3601" s="20">
        <f>IF(COUNTIF($C3601:L3601,"&gt;=0")&gt;=1,-1,IF(ISBLANK($A3601),-1,IF($A3601&lt;=$Q$15,($A3601-$S$15)^2,-1)))</f>
        <v>-1</v>
      </c>
      <c r="N3601" s="20">
        <f>IF(COUNTIF($C3601:M3601,"&gt;=0")&gt;=1,-1,IF(ISBLANK($A3601),-1,IF($A3601&lt;=$Q$16,($A3601-$S$16)^2,-1)))</f>
        <v>-1</v>
      </c>
    </row>
    <row r="3602" spans="2:14" x14ac:dyDescent="0.25">
      <c r="B3602" s="8">
        <f t="shared" si="176"/>
        <v>0</v>
      </c>
      <c r="C3602" s="15">
        <f t="shared" si="174"/>
        <v>-1</v>
      </c>
      <c r="D3602" s="20">
        <f>IF(COUNTIF($C3602:C3602,"&gt;=0")&gt;=1,-1,IF(ISBLANK($A3602),-1,IF($A3602&lt;=$Q$6,($A3602-$S$6)^2,-1)))</f>
        <v>-1</v>
      </c>
      <c r="E3602" s="20">
        <f t="shared" si="175"/>
        <v>-1</v>
      </c>
      <c r="F3602" s="20">
        <f>IF(COUNTIF($C3602:E3602,"&gt;=0")&gt;=1,-1,IF(ISBLANK($A3602),-1,IF($A3602&lt;=$Q$8,($A3602-$S$8)^2,-1)))</f>
        <v>-1</v>
      </c>
      <c r="G3602" s="20">
        <f>IF(COUNTIF($C3602:F3602,"&gt;=0")&gt;=1,-1,IF(ISBLANK($A3602),-1,IF($A3602&lt;=$Q$9,($A3602-$S$9)^2,-1)))</f>
        <v>-1</v>
      </c>
      <c r="H3602" s="20">
        <f>IF(COUNTIF($C3602:G3602,"&gt;=0")&gt;=1,-1,IF(ISBLANK($A3602),-1,IF($A3602&lt;=$Q$10,($A3602-$S$10)^2,-1)))</f>
        <v>-1</v>
      </c>
      <c r="I3602" s="20">
        <f>IF(COUNTIF($C3602:H3602,"&gt;=0")&gt;=1,-1,IF(ISBLANK($A3602),-1,IF($A3602&lt;=$Q$11,($A3602-$S$11)^2,-1)))</f>
        <v>-1</v>
      </c>
      <c r="J3602" s="20">
        <f>IF(COUNTIF($C3602:I3602,"&gt;=0")&gt;=1,-1,IF(ISBLANK($A3602),-1,IF($A3602&lt;=$Q$12,($A3602-$S$12)^2,-1)))</f>
        <v>-1</v>
      </c>
      <c r="K3602" s="20">
        <f>IF(COUNTIF($C3602:J3602,"&gt;=0")&gt;=1,-1,IF(ISBLANK($A3602),-1,IF($A3602&lt;=$Q$13,($A3602-$S$13)^2,-1)))</f>
        <v>-1</v>
      </c>
      <c r="L3602" s="20">
        <f>IF(COUNTIF($C3602:K3602,"&gt;=0")&gt;=1,-1,IF(ISBLANK($A3602),-1,IF($A3602&lt;=$Q$14,($A3602-$S$14)^2,-1)))</f>
        <v>-1</v>
      </c>
      <c r="M3602" s="20">
        <f>IF(COUNTIF($C3602:L3602,"&gt;=0")&gt;=1,-1,IF(ISBLANK($A3602),-1,IF($A3602&lt;=$Q$15,($A3602-$S$15)^2,-1)))</f>
        <v>-1</v>
      </c>
      <c r="N3602" s="20">
        <f>IF(COUNTIF($C3602:M3602,"&gt;=0")&gt;=1,-1,IF(ISBLANK($A3602),-1,IF($A3602&lt;=$Q$16,($A3602-$S$16)^2,-1)))</f>
        <v>-1</v>
      </c>
    </row>
    <row r="3603" spans="2:14" x14ac:dyDescent="0.25">
      <c r="B3603" s="8">
        <f t="shared" si="176"/>
        <v>0</v>
      </c>
      <c r="C3603" s="15">
        <f t="shared" si="174"/>
        <v>-1</v>
      </c>
      <c r="D3603" s="20">
        <f>IF(COUNTIF($C3603:C3603,"&gt;=0")&gt;=1,-1,IF(ISBLANK($A3603),-1,IF($A3603&lt;=$Q$6,($A3603-$S$6)^2,-1)))</f>
        <v>-1</v>
      </c>
      <c r="E3603" s="20">
        <f t="shared" si="175"/>
        <v>-1</v>
      </c>
      <c r="F3603" s="20">
        <f>IF(COUNTIF($C3603:E3603,"&gt;=0")&gt;=1,-1,IF(ISBLANK($A3603),-1,IF($A3603&lt;=$Q$8,($A3603-$S$8)^2,-1)))</f>
        <v>-1</v>
      </c>
      <c r="G3603" s="20">
        <f>IF(COUNTIF($C3603:F3603,"&gt;=0")&gt;=1,-1,IF(ISBLANK($A3603),-1,IF($A3603&lt;=$Q$9,($A3603-$S$9)^2,-1)))</f>
        <v>-1</v>
      </c>
      <c r="H3603" s="20">
        <f>IF(COUNTIF($C3603:G3603,"&gt;=0")&gt;=1,-1,IF(ISBLANK($A3603),-1,IF($A3603&lt;=$Q$10,($A3603-$S$10)^2,-1)))</f>
        <v>-1</v>
      </c>
      <c r="I3603" s="20">
        <f>IF(COUNTIF($C3603:H3603,"&gt;=0")&gt;=1,-1,IF(ISBLANK($A3603),-1,IF($A3603&lt;=$Q$11,($A3603-$S$11)^2,-1)))</f>
        <v>-1</v>
      </c>
      <c r="J3603" s="20">
        <f>IF(COUNTIF($C3603:I3603,"&gt;=0")&gt;=1,-1,IF(ISBLANK($A3603),-1,IF($A3603&lt;=$Q$12,($A3603-$S$12)^2,-1)))</f>
        <v>-1</v>
      </c>
      <c r="K3603" s="20">
        <f>IF(COUNTIF($C3603:J3603,"&gt;=0")&gt;=1,-1,IF(ISBLANK($A3603),-1,IF($A3603&lt;=$Q$13,($A3603-$S$13)^2,-1)))</f>
        <v>-1</v>
      </c>
      <c r="L3603" s="20">
        <f>IF(COUNTIF($C3603:K3603,"&gt;=0")&gt;=1,-1,IF(ISBLANK($A3603),-1,IF($A3603&lt;=$Q$14,($A3603-$S$14)^2,-1)))</f>
        <v>-1</v>
      </c>
      <c r="M3603" s="20">
        <f>IF(COUNTIF($C3603:L3603,"&gt;=0")&gt;=1,-1,IF(ISBLANK($A3603),-1,IF($A3603&lt;=$Q$15,($A3603-$S$15)^2,-1)))</f>
        <v>-1</v>
      </c>
      <c r="N3603" s="20">
        <f>IF(COUNTIF($C3603:M3603,"&gt;=0")&gt;=1,-1,IF(ISBLANK($A3603),-1,IF($A3603&lt;=$Q$16,($A3603-$S$16)^2,-1)))</f>
        <v>-1</v>
      </c>
    </row>
    <row r="3604" spans="2:14" x14ac:dyDescent="0.25">
      <c r="B3604" s="8">
        <f t="shared" si="176"/>
        <v>0</v>
      </c>
      <c r="C3604" s="15">
        <f t="shared" si="174"/>
        <v>-1</v>
      </c>
      <c r="D3604" s="20">
        <f>IF(COUNTIF($C3604:C3604,"&gt;=0")&gt;=1,-1,IF(ISBLANK($A3604),-1,IF($A3604&lt;=$Q$6,($A3604-$S$6)^2,-1)))</f>
        <v>-1</v>
      </c>
      <c r="E3604" s="20">
        <f t="shared" si="175"/>
        <v>-1</v>
      </c>
      <c r="F3604" s="20">
        <f>IF(COUNTIF($C3604:E3604,"&gt;=0")&gt;=1,-1,IF(ISBLANK($A3604),-1,IF($A3604&lt;=$Q$8,($A3604-$S$8)^2,-1)))</f>
        <v>-1</v>
      </c>
      <c r="G3604" s="20">
        <f>IF(COUNTIF($C3604:F3604,"&gt;=0")&gt;=1,-1,IF(ISBLANK($A3604),-1,IF($A3604&lt;=$Q$9,($A3604-$S$9)^2,-1)))</f>
        <v>-1</v>
      </c>
      <c r="H3604" s="20">
        <f>IF(COUNTIF($C3604:G3604,"&gt;=0")&gt;=1,-1,IF(ISBLANK($A3604),-1,IF($A3604&lt;=$Q$10,($A3604-$S$10)^2,-1)))</f>
        <v>-1</v>
      </c>
      <c r="I3604" s="20">
        <f>IF(COUNTIF($C3604:H3604,"&gt;=0")&gt;=1,-1,IF(ISBLANK($A3604),-1,IF($A3604&lt;=$Q$11,($A3604-$S$11)^2,-1)))</f>
        <v>-1</v>
      </c>
      <c r="J3604" s="20">
        <f>IF(COUNTIF($C3604:I3604,"&gt;=0")&gt;=1,-1,IF(ISBLANK($A3604),-1,IF($A3604&lt;=$Q$12,($A3604-$S$12)^2,-1)))</f>
        <v>-1</v>
      </c>
      <c r="K3604" s="20">
        <f>IF(COUNTIF($C3604:J3604,"&gt;=0")&gt;=1,-1,IF(ISBLANK($A3604),-1,IF($A3604&lt;=$Q$13,($A3604-$S$13)^2,-1)))</f>
        <v>-1</v>
      </c>
      <c r="L3604" s="20">
        <f>IF(COUNTIF($C3604:K3604,"&gt;=0")&gt;=1,-1,IF(ISBLANK($A3604),-1,IF($A3604&lt;=$Q$14,($A3604-$S$14)^2,-1)))</f>
        <v>-1</v>
      </c>
      <c r="M3604" s="20">
        <f>IF(COUNTIF($C3604:L3604,"&gt;=0")&gt;=1,-1,IF(ISBLANK($A3604),-1,IF($A3604&lt;=$Q$15,($A3604-$S$15)^2,-1)))</f>
        <v>-1</v>
      </c>
      <c r="N3604" s="20">
        <f>IF(COUNTIF($C3604:M3604,"&gt;=0")&gt;=1,-1,IF(ISBLANK($A3604),-1,IF($A3604&lt;=$Q$16,($A3604-$S$16)^2,-1)))</f>
        <v>-1</v>
      </c>
    </row>
    <row r="3605" spans="2:14" x14ac:dyDescent="0.25">
      <c r="B3605" s="8">
        <f t="shared" si="176"/>
        <v>0</v>
      </c>
      <c r="C3605" s="15">
        <f t="shared" si="174"/>
        <v>-1</v>
      </c>
      <c r="D3605" s="20">
        <f>IF(COUNTIF($C3605:C3605,"&gt;=0")&gt;=1,-1,IF(ISBLANK($A3605),-1,IF($A3605&lt;=$Q$6,($A3605-$S$6)^2,-1)))</f>
        <v>-1</v>
      </c>
      <c r="E3605" s="20">
        <f t="shared" si="175"/>
        <v>-1</v>
      </c>
      <c r="F3605" s="20">
        <f>IF(COUNTIF($C3605:E3605,"&gt;=0")&gt;=1,-1,IF(ISBLANK($A3605),-1,IF($A3605&lt;=$Q$8,($A3605-$S$8)^2,-1)))</f>
        <v>-1</v>
      </c>
      <c r="G3605" s="20">
        <f>IF(COUNTIF($C3605:F3605,"&gt;=0")&gt;=1,-1,IF(ISBLANK($A3605),-1,IF($A3605&lt;=$Q$9,($A3605-$S$9)^2,-1)))</f>
        <v>-1</v>
      </c>
      <c r="H3605" s="20">
        <f>IF(COUNTIF($C3605:G3605,"&gt;=0")&gt;=1,-1,IF(ISBLANK($A3605),-1,IF($A3605&lt;=$Q$10,($A3605-$S$10)^2,-1)))</f>
        <v>-1</v>
      </c>
      <c r="I3605" s="20">
        <f>IF(COUNTIF($C3605:H3605,"&gt;=0")&gt;=1,-1,IF(ISBLANK($A3605),-1,IF($A3605&lt;=$Q$11,($A3605-$S$11)^2,-1)))</f>
        <v>-1</v>
      </c>
      <c r="J3605" s="20">
        <f>IF(COUNTIF($C3605:I3605,"&gt;=0")&gt;=1,-1,IF(ISBLANK($A3605),-1,IF($A3605&lt;=$Q$12,($A3605-$S$12)^2,-1)))</f>
        <v>-1</v>
      </c>
      <c r="K3605" s="20">
        <f>IF(COUNTIF($C3605:J3605,"&gt;=0")&gt;=1,-1,IF(ISBLANK($A3605),-1,IF($A3605&lt;=$Q$13,($A3605-$S$13)^2,-1)))</f>
        <v>-1</v>
      </c>
      <c r="L3605" s="20">
        <f>IF(COUNTIF($C3605:K3605,"&gt;=0")&gt;=1,-1,IF(ISBLANK($A3605),-1,IF($A3605&lt;=$Q$14,($A3605-$S$14)^2,-1)))</f>
        <v>-1</v>
      </c>
      <c r="M3605" s="20">
        <f>IF(COUNTIF($C3605:L3605,"&gt;=0")&gt;=1,-1,IF(ISBLANK($A3605),-1,IF($A3605&lt;=$Q$15,($A3605-$S$15)^2,-1)))</f>
        <v>-1</v>
      </c>
      <c r="N3605" s="20">
        <f>IF(COUNTIF($C3605:M3605,"&gt;=0")&gt;=1,-1,IF(ISBLANK($A3605),-1,IF($A3605&lt;=$Q$16,($A3605-$S$16)^2,-1)))</f>
        <v>-1</v>
      </c>
    </row>
    <row r="3606" spans="2:14" x14ac:dyDescent="0.25">
      <c r="B3606" s="8">
        <f t="shared" si="176"/>
        <v>0</v>
      </c>
      <c r="C3606" s="15">
        <f t="shared" si="174"/>
        <v>-1</v>
      </c>
      <c r="D3606" s="20">
        <f>IF(COUNTIF($C3606:C3606,"&gt;=0")&gt;=1,-1,IF(ISBLANK($A3606),-1,IF($A3606&lt;=$Q$6,($A3606-$S$6)^2,-1)))</f>
        <v>-1</v>
      </c>
      <c r="E3606" s="20">
        <f t="shared" si="175"/>
        <v>-1</v>
      </c>
      <c r="F3606" s="20">
        <f>IF(COUNTIF($C3606:E3606,"&gt;=0")&gt;=1,-1,IF(ISBLANK($A3606),-1,IF($A3606&lt;=$Q$8,($A3606-$S$8)^2,-1)))</f>
        <v>-1</v>
      </c>
      <c r="G3606" s="20">
        <f>IF(COUNTIF($C3606:F3606,"&gt;=0")&gt;=1,-1,IF(ISBLANK($A3606),-1,IF($A3606&lt;=$Q$9,($A3606-$S$9)^2,-1)))</f>
        <v>-1</v>
      </c>
      <c r="H3606" s="20">
        <f>IF(COUNTIF($C3606:G3606,"&gt;=0")&gt;=1,-1,IF(ISBLANK($A3606),-1,IF($A3606&lt;=$Q$10,($A3606-$S$10)^2,-1)))</f>
        <v>-1</v>
      </c>
      <c r="I3606" s="20">
        <f>IF(COUNTIF($C3606:H3606,"&gt;=0")&gt;=1,-1,IF(ISBLANK($A3606),-1,IF($A3606&lt;=$Q$11,($A3606-$S$11)^2,-1)))</f>
        <v>-1</v>
      </c>
      <c r="J3606" s="20">
        <f>IF(COUNTIF($C3606:I3606,"&gt;=0")&gt;=1,-1,IF(ISBLANK($A3606),-1,IF($A3606&lt;=$Q$12,($A3606-$S$12)^2,-1)))</f>
        <v>-1</v>
      </c>
      <c r="K3606" s="20">
        <f>IF(COUNTIF($C3606:J3606,"&gt;=0")&gt;=1,-1,IF(ISBLANK($A3606),-1,IF($A3606&lt;=$Q$13,($A3606-$S$13)^2,-1)))</f>
        <v>-1</v>
      </c>
      <c r="L3606" s="20">
        <f>IF(COUNTIF($C3606:K3606,"&gt;=0")&gt;=1,-1,IF(ISBLANK($A3606),-1,IF($A3606&lt;=$Q$14,($A3606-$S$14)^2,-1)))</f>
        <v>-1</v>
      </c>
      <c r="M3606" s="20">
        <f>IF(COUNTIF($C3606:L3606,"&gt;=0")&gt;=1,-1,IF(ISBLANK($A3606),-1,IF($A3606&lt;=$Q$15,($A3606-$S$15)^2,-1)))</f>
        <v>-1</v>
      </c>
      <c r="N3606" s="20">
        <f>IF(COUNTIF($C3606:M3606,"&gt;=0")&gt;=1,-1,IF(ISBLANK($A3606),-1,IF($A3606&lt;=$Q$16,($A3606-$S$16)^2,-1)))</f>
        <v>-1</v>
      </c>
    </row>
    <row r="3607" spans="2:14" x14ac:dyDescent="0.25">
      <c r="B3607" s="8">
        <f t="shared" si="176"/>
        <v>0</v>
      </c>
      <c r="C3607" s="15">
        <f t="shared" si="174"/>
        <v>-1</v>
      </c>
      <c r="D3607" s="20">
        <f>IF(COUNTIF($C3607:C3607,"&gt;=0")&gt;=1,-1,IF(ISBLANK($A3607),-1,IF($A3607&lt;=$Q$6,($A3607-$S$6)^2,-1)))</f>
        <v>-1</v>
      </c>
      <c r="E3607" s="20">
        <f t="shared" si="175"/>
        <v>-1</v>
      </c>
      <c r="F3607" s="20">
        <f>IF(COUNTIF($C3607:E3607,"&gt;=0")&gt;=1,-1,IF(ISBLANK($A3607),-1,IF($A3607&lt;=$Q$8,($A3607-$S$8)^2,-1)))</f>
        <v>-1</v>
      </c>
      <c r="G3607" s="20">
        <f>IF(COUNTIF($C3607:F3607,"&gt;=0")&gt;=1,-1,IF(ISBLANK($A3607),-1,IF($A3607&lt;=$Q$9,($A3607-$S$9)^2,-1)))</f>
        <v>-1</v>
      </c>
      <c r="H3607" s="20">
        <f>IF(COUNTIF($C3607:G3607,"&gt;=0")&gt;=1,-1,IF(ISBLANK($A3607),-1,IF($A3607&lt;=$Q$10,($A3607-$S$10)^2,-1)))</f>
        <v>-1</v>
      </c>
      <c r="I3607" s="20">
        <f>IF(COUNTIF($C3607:H3607,"&gt;=0")&gt;=1,-1,IF(ISBLANK($A3607),-1,IF($A3607&lt;=$Q$11,($A3607-$S$11)^2,-1)))</f>
        <v>-1</v>
      </c>
      <c r="J3607" s="20">
        <f>IF(COUNTIF($C3607:I3607,"&gt;=0")&gt;=1,-1,IF(ISBLANK($A3607),-1,IF($A3607&lt;=$Q$12,($A3607-$S$12)^2,-1)))</f>
        <v>-1</v>
      </c>
      <c r="K3607" s="20">
        <f>IF(COUNTIF($C3607:J3607,"&gt;=0")&gt;=1,-1,IF(ISBLANK($A3607),-1,IF($A3607&lt;=$Q$13,($A3607-$S$13)^2,-1)))</f>
        <v>-1</v>
      </c>
      <c r="L3607" s="20">
        <f>IF(COUNTIF($C3607:K3607,"&gt;=0")&gt;=1,-1,IF(ISBLANK($A3607),-1,IF($A3607&lt;=$Q$14,($A3607-$S$14)^2,-1)))</f>
        <v>-1</v>
      </c>
      <c r="M3607" s="20">
        <f>IF(COUNTIF($C3607:L3607,"&gt;=0")&gt;=1,-1,IF(ISBLANK($A3607),-1,IF($A3607&lt;=$Q$15,($A3607-$S$15)^2,-1)))</f>
        <v>-1</v>
      </c>
      <c r="N3607" s="20">
        <f>IF(COUNTIF($C3607:M3607,"&gt;=0")&gt;=1,-1,IF(ISBLANK($A3607),-1,IF($A3607&lt;=$Q$16,($A3607-$S$16)^2,-1)))</f>
        <v>-1</v>
      </c>
    </row>
    <row r="3608" spans="2:14" x14ac:dyDescent="0.25">
      <c r="B3608" s="8">
        <f t="shared" si="176"/>
        <v>0</v>
      </c>
      <c r="C3608" s="15">
        <f t="shared" si="174"/>
        <v>-1</v>
      </c>
      <c r="D3608" s="20">
        <f>IF(COUNTIF($C3608:C3608,"&gt;=0")&gt;=1,-1,IF(ISBLANK($A3608),-1,IF($A3608&lt;=$Q$6,($A3608-$S$6)^2,-1)))</f>
        <v>-1</v>
      </c>
      <c r="E3608" s="20">
        <f t="shared" si="175"/>
        <v>-1</v>
      </c>
      <c r="F3608" s="20">
        <f>IF(COUNTIF($C3608:E3608,"&gt;=0")&gt;=1,-1,IF(ISBLANK($A3608),-1,IF($A3608&lt;=$Q$8,($A3608-$S$8)^2,-1)))</f>
        <v>-1</v>
      </c>
      <c r="G3608" s="20">
        <f>IF(COUNTIF($C3608:F3608,"&gt;=0")&gt;=1,-1,IF(ISBLANK($A3608),-1,IF($A3608&lt;=$Q$9,($A3608-$S$9)^2,-1)))</f>
        <v>-1</v>
      </c>
      <c r="H3608" s="20">
        <f>IF(COUNTIF($C3608:G3608,"&gt;=0")&gt;=1,-1,IF(ISBLANK($A3608),-1,IF($A3608&lt;=$Q$10,($A3608-$S$10)^2,-1)))</f>
        <v>-1</v>
      </c>
      <c r="I3608" s="20">
        <f>IF(COUNTIF($C3608:H3608,"&gt;=0")&gt;=1,-1,IF(ISBLANK($A3608),-1,IF($A3608&lt;=$Q$11,($A3608-$S$11)^2,-1)))</f>
        <v>-1</v>
      </c>
      <c r="J3608" s="20">
        <f>IF(COUNTIF($C3608:I3608,"&gt;=0")&gt;=1,-1,IF(ISBLANK($A3608),-1,IF($A3608&lt;=$Q$12,($A3608-$S$12)^2,-1)))</f>
        <v>-1</v>
      </c>
      <c r="K3608" s="20">
        <f>IF(COUNTIF($C3608:J3608,"&gt;=0")&gt;=1,-1,IF(ISBLANK($A3608),-1,IF($A3608&lt;=$Q$13,($A3608-$S$13)^2,-1)))</f>
        <v>-1</v>
      </c>
      <c r="L3608" s="20">
        <f>IF(COUNTIF($C3608:K3608,"&gt;=0")&gt;=1,-1,IF(ISBLANK($A3608),-1,IF($A3608&lt;=$Q$14,($A3608-$S$14)^2,-1)))</f>
        <v>-1</v>
      </c>
      <c r="M3608" s="20">
        <f>IF(COUNTIF($C3608:L3608,"&gt;=0")&gt;=1,-1,IF(ISBLANK($A3608),-1,IF($A3608&lt;=$Q$15,($A3608-$S$15)^2,-1)))</f>
        <v>-1</v>
      </c>
      <c r="N3608" s="20">
        <f>IF(COUNTIF($C3608:M3608,"&gt;=0")&gt;=1,-1,IF(ISBLANK($A3608),-1,IF($A3608&lt;=$Q$16,($A3608-$S$16)^2,-1)))</f>
        <v>-1</v>
      </c>
    </row>
    <row r="3609" spans="2:14" x14ac:dyDescent="0.25">
      <c r="B3609" s="8">
        <f t="shared" si="176"/>
        <v>0</v>
      </c>
      <c r="C3609" s="15">
        <f t="shared" si="174"/>
        <v>-1</v>
      </c>
      <c r="D3609" s="20">
        <f>IF(COUNTIF($C3609:C3609,"&gt;=0")&gt;=1,-1,IF(ISBLANK($A3609),-1,IF($A3609&lt;=$Q$6,($A3609-$S$6)^2,-1)))</f>
        <v>-1</v>
      </c>
      <c r="E3609" s="20">
        <f t="shared" si="175"/>
        <v>-1</v>
      </c>
      <c r="F3609" s="20">
        <f>IF(COUNTIF($C3609:E3609,"&gt;=0")&gt;=1,-1,IF(ISBLANK($A3609),-1,IF($A3609&lt;=$Q$8,($A3609-$S$8)^2,-1)))</f>
        <v>-1</v>
      </c>
      <c r="G3609" s="20">
        <f>IF(COUNTIF($C3609:F3609,"&gt;=0")&gt;=1,-1,IF(ISBLANK($A3609),-1,IF($A3609&lt;=$Q$9,($A3609-$S$9)^2,-1)))</f>
        <v>-1</v>
      </c>
      <c r="H3609" s="20">
        <f>IF(COUNTIF($C3609:G3609,"&gt;=0")&gt;=1,-1,IF(ISBLANK($A3609),-1,IF($A3609&lt;=$Q$10,($A3609-$S$10)^2,-1)))</f>
        <v>-1</v>
      </c>
      <c r="I3609" s="20">
        <f>IF(COUNTIF($C3609:H3609,"&gt;=0")&gt;=1,-1,IF(ISBLANK($A3609),-1,IF($A3609&lt;=$Q$11,($A3609-$S$11)^2,-1)))</f>
        <v>-1</v>
      </c>
      <c r="J3609" s="20">
        <f>IF(COUNTIF($C3609:I3609,"&gt;=0")&gt;=1,-1,IF(ISBLANK($A3609),-1,IF($A3609&lt;=$Q$12,($A3609-$S$12)^2,-1)))</f>
        <v>-1</v>
      </c>
      <c r="K3609" s="20">
        <f>IF(COUNTIF($C3609:J3609,"&gt;=0")&gt;=1,-1,IF(ISBLANK($A3609),-1,IF($A3609&lt;=$Q$13,($A3609-$S$13)^2,-1)))</f>
        <v>-1</v>
      </c>
      <c r="L3609" s="20">
        <f>IF(COUNTIF($C3609:K3609,"&gt;=0")&gt;=1,-1,IF(ISBLANK($A3609),-1,IF($A3609&lt;=$Q$14,($A3609-$S$14)^2,-1)))</f>
        <v>-1</v>
      </c>
      <c r="M3609" s="20">
        <f>IF(COUNTIF($C3609:L3609,"&gt;=0")&gt;=1,-1,IF(ISBLANK($A3609),-1,IF($A3609&lt;=$Q$15,($A3609-$S$15)^2,-1)))</f>
        <v>-1</v>
      </c>
      <c r="N3609" s="20">
        <f>IF(COUNTIF($C3609:M3609,"&gt;=0")&gt;=1,-1,IF(ISBLANK($A3609),-1,IF($A3609&lt;=$Q$16,($A3609-$S$16)^2,-1)))</f>
        <v>-1</v>
      </c>
    </row>
    <row r="3610" spans="2:14" x14ac:dyDescent="0.25">
      <c r="B3610" s="8">
        <f t="shared" si="176"/>
        <v>0</v>
      </c>
      <c r="C3610" s="15">
        <f t="shared" si="174"/>
        <v>-1</v>
      </c>
      <c r="D3610" s="20">
        <f>IF(COUNTIF($C3610:C3610,"&gt;=0")&gt;=1,-1,IF(ISBLANK($A3610),-1,IF($A3610&lt;=$Q$6,($A3610-$S$6)^2,-1)))</f>
        <v>-1</v>
      </c>
      <c r="E3610" s="20">
        <f t="shared" si="175"/>
        <v>-1</v>
      </c>
      <c r="F3610" s="20">
        <f>IF(COUNTIF($C3610:E3610,"&gt;=0")&gt;=1,-1,IF(ISBLANK($A3610),-1,IF($A3610&lt;=$Q$8,($A3610-$S$8)^2,-1)))</f>
        <v>-1</v>
      </c>
      <c r="G3610" s="20">
        <f>IF(COUNTIF($C3610:F3610,"&gt;=0")&gt;=1,-1,IF(ISBLANK($A3610),-1,IF($A3610&lt;=$Q$9,($A3610-$S$9)^2,-1)))</f>
        <v>-1</v>
      </c>
      <c r="H3610" s="20">
        <f>IF(COUNTIF($C3610:G3610,"&gt;=0")&gt;=1,-1,IF(ISBLANK($A3610),-1,IF($A3610&lt;=$Q$10,($A3610-$S$10)^2,-1)))</f>
        <v>-1</v>
      </c>
      <c r="I3610" s="20">
        <f>IF(COUNTIF($C3610:H3610,"&gt;=0")&gt;=1,-1,IF(ISBLANK($A3610),-1,IF($A3610&lt;=$Q$11,($A3610-$S$11)^2,-1)))</f>
        <v>-1</v>
      </c>
      <c r="J3610" s="20">
        <f>IF(COUNTIF($C3610:I3610,"&gt;=0")&gt;=1,-1,IF(ISBLANK($A3610),-1,IF($A3610&lt;=$Q$12,($A3610-$S$12)^2,-1)))</f>
        <v>-1</v>
      </c>
      <c r="K3610" s="20">
        <f>IF(COUNTIF($C3610:J3610,"&gt;=0")&gt;=1,-1,IF(ISBLANK($A3610),-1,IF($A3610&lt;=$Q$13,($A3610-$S$13)^2,-1)))</f>
        <v>-1</v>
      </c>
      <c r="L3610" s="20">
        <f>IF(COUNTIF($C3610:K3610,"&gt;=0")&gt;=1,-1,IF(ISBLANK($A3610),-1,IF($A3610&lt;=$Q$14,($A3610-$S$14)^2,-1)))</f>
        <v>-1</v>
      </c>
      <c r="M3610" s="20">
        <f>IF(COUNTIF($C3610:L3610,"&gt;=0")&gt;=1,-1,IF(ISBLANK($A3610),-1,IF($A3610&lt;=$Q$15,($A3610-$S$15)^2,-1)))</f>
        <v>-1</v>
      </c>
      <c r="N3610" s="20">
        <f>IF(COUNTIF($C3610:M3610,"&gt;=0")&gt;=1,-1,IF(ISBLANK($A3610),-1,IF($A3610&lt;=$Q$16,($A3610-$S$16)^2,-1)))</f>
        <v>-1</v>
      </c>
    </row>
    <row r="3611" spans="2:14" x14ac:dyDescent="0.25">
      <c r="B3611" s="8">
        <f t="shared" si="176"/>
        <v>0</v>
      </c>
      <c r="C3611" s="15">
        <f t="shared" si="174"/>
        <v>-1</v>
      </c>
      <c r="D3611" s="20">
        <f>IF(COUNTIF($C3611:C3611,"&gt;=0")&gt;=1,-1,IF(ISBLANK($A3611),-1,IF($A3611&lt;=$Q$6,($A3611-$S$6)^2,-1)))</f>
        <v>-1</v>
      </c>
      <c r="E3611" s="20">
        <f t="shared" si="175"/>
        <v>-1</v>
      </c>
      <c r="F3611" s="20">
        <f>IF(COUNTIF($C3611:E3611,"&gt;=0")&gt;=1,-1,IF(ISBLANK($A3611),-1,IF($A3611&lt;=$Q$8,($A3611-$S$8)^2,-1)))</f>
        <v>-1</v>
      </c>
      <c r="G3611" s="20">
        <f>IF(COUNTIF($C3611:F3611,"&gt;=0")&gt;=1,-1,IF(ISBLANK($A3611),-1,IF($A3611&lt;=$Q$9,($A3611-$S$9)^2,-1)))</f>
        <v>-1</v>
      </c>
      <c r="H3611" s="20">
        <f>IF(COUNTIF($C3611:G3611,"&gt;=0")&gt;=1,-1,IF(ISBLANK($A3611),-1,IF($A3611&lt;=$Q$10,($A3611-$S$10)^2,-1)))</f>
        <v>-1</v>
      </c>
      <c r="I3611" s="20">
        <f>IF(COUNTIF($C3611:H3611,"&gt;=0")&gt;=1,-1,IF(ISBLANK($A3611),-1,IF($A3611&lt;=$Q$11,($A3611-$S$11)^2,-1)))</f>
        <v>-1</v>
      </c>
      <c r="J3611" s="20">
        <f>IF(COUNTIF($C3611:I3611,"&gt;=0")&gt;=1,-1,IF(ISBLANK($A3611),-1,IF($A3611&lt;=$Q$12,($A3611-$S$12)^2,-1)))</f>
        <v>-1</v>
      </c>
      <c r="K3611" s="20">
        <f>IF(COUNTIF($C3611:J3611,"&gt;=0")&gt;=1,-1,IF(ISBLANK($A3611),-1,IF($A3611&lt;=$Q$13,($A3611-$S$13)^2,-1)))</f>
        <v>-1</v>
      </c>
      <c r="L3611" s="20">
        <f>IF(COUNTIF($C3611:K3611,"&gt;=0")&gt;=1,-1,IF(ISBLANK($A3611),-1,IF($A3611&lt;=$Q$14,($A3611-$S$14)^2,-1)))</f>
        <v>-1</v>
      </c>
      <c r="M3611" s="20">
        <f>IF(COUNTIF($C3611:L3611,"&gt;=0")&gt;=1,-1,IF(ISBLANK($A3611),-1,IF($A3611&lt;=$Q$15,($A3611-$S$15)^2,-1)))</f>
        <v>-1</v>
      </c>
      <c r="N3611" s="20">
        <f>IF(COUNTIF($C3611:M3611,"&gt;=0")&gt;=1,-1,IF(ISBLANK($A3611),-1,IF($A3611&lt;=$Q$16,($A3611-$S$16)^2,-1)))</f>
        <v>-1</v>
      </c>
    </row>
    <row r="3612" spans="2:14" x14ac:dyDescent="0.25">
      <c r="B3612" s="8">
        <f t="shared" si="176"/>
        <v>0</v>
      </c>
      <c r="C3612" s="15">
        <f t="shared" si="174"/>
        <v>-1</v>
      </c>
      <c r="D3612" s="20">
        <f>IF(COUNTIF($C3612:C3612,"&gt;=0")&gt;=1,-1,IF(ISBLANK($A3612),-1,IF($A3612&lt;=$Q$6,($A3612-$S$6)^2,-1)))</f>
        <v>-1</v>
      </c>
      <c r="E3612" s="20">
        <f t="shared" si="175"/>
        <v>-1</v>
      </c>
      <c r="F3612" s="20">
        <f>IF(COUNTIF($C3612:E3612,"&gt;=0")&gt;=1,-1,IF(ISBLANK($A3612),-1,IF($A3612&lt;=$Q$8,($A3612-$S$8)^2,-1)))</f>
        <v>-1</v>
      </c>
      <c r="G3612" s="20">
        <f>IF(COUNTIF($C3612:F3612,"&gt;=0")&gt;=1,-1,IF(ISBLANK($A3612),-1,IF($A3612&lt;=$Q$9,($A3612-$S$9)^2,-1)))</f>
        <v>-1</v>
      </c>
      <c r="H3612" s="20">
        <f>IF(COUNTIF($C3612:G3612,"&gt;=0")&gt;=1,-1,IF(ISBLANK($A3612),-1,IF($A3612&lt;=$Q$10,($A3612-$S$10)^2,-1)))</f>
        <v>-1</v>
      </c>
      <c r="I3612" s="20">
        <f>IF(COUNTIF($C3612:H3612,"&gt;=0")&gt;=1,-1,IF(ISBLANK($A3612),-1,IF($A3612&lt;=$Q$11,($A3612-$S$11)^2,-1)))</f>
        <v>-1</v>
      </c>
      <c r="J3612" s="20">
        <f>IF(COUNTIF($C3612:I3612,"&gt;=0")&gt;=1,-1,IF(ISBLANK($A3612),-1,IF($A3612&lt;=$Q$12,($A3612-$S$12)^2,-1)))</f>
        <v>-1</v>
      </c>
      <c r="K3612" s="20">
        <f>IF(COUNTIF($C3612:J3612,"&gt;=0")&gt;=1,-1,IF(ISBLANK($A3612),-1,IF($A3612&lt;=$Q$13,($A3612-$S$13)^2,-1)))</f>
        <v>-1</v>
      </c>
      <c r="L3612" s="20">
        <f>IF(COUNTIF($C3612:K3612,"&gt;=0")&gt;=1,-1,IF(ISBLANK($A3612),-1,IF($A3612&lt;=$Q$14,($A3612-$S$14)^2,-1)))</f>
        <v>-1</v>
      </c>
      <c r="M3612" s="20">
        <f>IF(COUNTIF($C3612:L3612,"&gt;=0")&gt;=1,-1,IF(ISBLANK($A3612),-1,IF($A3612&lt;=$Q$15,($A3612-$S$15)^2,-1)))</f>
        <v>-1</v>
      </c>
      <c r="N3612" s="20">
        <f>IF(COUNTIF($C3612:M3612,"&gt;=0")&gt;=1,-1,IF(ISBLANK($A3612),-1,IF($A3612&lt;=$Q$16,($A3612-$S$16)^2,-1)))</f>
        <v>-1</v>
      </c>
    </row>
    <row r="3613" spans="2:14" x14ac:dyDescent="0.25">
      <c r="B3613" s="8">
        <f t="shared" si="176"/>
        <v>0</v>
      </c>
      <c r="C3613" s="15">
        <f t="shared" si="174"/>
        <v>-1</v>
      </c>
      <c r="D3613" s="20">
        <f>IF(COUNTIF($C3613:C3613,"&gt;=0")&gt;=1,-1,IF(ISBLANK($A3613),-1,IF($A3613&lt;=$Q$6,($A3613-$S$6)^2,-1)))</f>
        <v>-1</v>
      </c>
      <c r="E3613" s="20">
        <f t="shared" si="175"/>
        <v>-1</v>
      </c>
      <c r="F3613" s="20">
        <f>IF(COUNTIF($C3613:E3613,"&gt;=0")&gt;=1,-1,IF(ISBLANK($A3613),-1,IF($A3613&lt;=$Q$8,($A3613-$S$8)^2,-1)))</f>
        <v>-1</v>
      </c>
      <c r="G3613" s="20">
        <f>IF(COUNTIF($C3613:F3613,"&gt;=0")&gt;=1,-1,IF(ISBLANK($A3613),-1,IF($A3613&lt;=$Q$9,($A3613-$S$9)^2,-1)))</f>
        <v>-1</v>
      </c>
      <c r="H3613" s="20">
        <f>IF(COUNTIF($C3613:G3613,"&gt;=0")&gt;=1,-1,IF(ISBLANK($A3613),-1,IF($A3613&lt;=$Q$10,($A3613-$S$10)^2,-1)))</f>
        <v>-1</v>
      </c>
      <c r="I3613" s="20">
        <f>IF(COUNTIF($C3613:H3613,"&gt;=0")&gt;=1,-1,IF(ISBLANK($A3613),-1,IF($A3613&lt;=$Q$11,($A3613-$S$11)^2,-1)))</f>
        <v>-1</v>
      </c>
      <c r="J3613" s="20">
        <f>IF(COUNTIF($C3613:I3613,"&gt;=0")&gt;=1,-1,IF(ISBLANK($A3613),-1,IF($A3613&lt;=$Q$12,($A3613-$S$12)^2,-1)))</f>
        <v>-1</v>
      </c>
      <c r="K3613" s="20">
        <f>IF(COUNTIF($C3613:J3613,"&gt;=0")&gt;=1,-1,IF(ISBLANK($A3613),-1,IF($A3613&lt;=$Q$13,($A3613-$S$13)^2,-1)))</f>
        <v>-1</v>
      </c>
      <c r="L3613" s="20">
        <f>IF(COUNTIF($C3613:K3613,"&gt;=0")&gt;=1,-1,IF(ISBLANK($A3613),-1,IF($A3613&lt;=$Q$14,($A3613-$S$14)^2,-1)))</f>
        <v>-1</v>
      </c>
      <c r="M3613" s="20">
        <f>IF(COUNTIF($C3613:L3613,"&gt;=0")&gt;=1,-1,IF(ISBLANK($A3613),-1,IF($A3613&lt;=$Q$15,($A3613-$S$15)^2,-1)))</f>
        <v>-1</v>
      </c>
      <c r="N3613" s="20">
        <f>IF(COUNTIF($C3613:M3613,"&gt;=0")&gt;=1,-1,IF(ISBLANK($A3613),-1,IF($A3613&lt;=$Q$16,($A3613-$S$16)^2,-1)))</f>
        <v>-1</v>
      </c>
    </row>
    <row r="3614" spans="2:14" x14ac:dyDescent="0.25">
      <c r="B3614" s="8">
        <f t="shared" si="176"/>
        <v>0</v>
      </c>
      <c r="C3614" s="15">
        <f t="shared" si="174"/>
        <v>-1</v>
      </c>
      <c r="D3614" s="20">
        <f>IF(COUNTIF($C3614:C3614,"&gt;=0")&gt;=1,-1,IF(ISBLANK($A3614),-1,IF($A3614&lt;=$Q$6,($A3614-$S$6)^2,-1)))</f>
        <v>-1</v>
      </c>
      <c r="E3614" s="20">
        <f t="shared" si="175"/>
        <v>-1</v>
      </c>
      <c r="F3614" s="20">
        <f>IF(COUNTIF($C3614:E3614,"&gt;=0")&gt;=1,-1,IF(ISBLANK($A3614),-1,IF($A3614&lt;=$Q$8,($A3614-$S$8)^2,-1)))</f>
        <v>-1</v>
      </c>
      <c r="G3614" s="20">
        <f>IF(COUNTIF($C3614:F3614,"&gt;=0")&gt;=1,-1,IF(ISBLANK($A3614),-1,IF($A3614&lt;=$Q$9,($A3614-$S$9)^2,-1)))</f>
        <v>-1</v>
      </c>
      <c r="H3614" s="20">
        <f>IF(COUNTIF($C3614:G3614,"&gt;=0")&gt;=1,-1,IF(ISBLANK($A3614),-1,IF($A3614&lt;=$Q$10,($A3614-$S$10)^2,-1)))</f>
        <v>-1</v>
      </c>
      <c r="I3614" s="20">
        <f>IF(COUNTIF($C3614:H3614,"&gt;=0")&gt;=1,-1,IF(ISBLANK($A3614),-1,IF($A3614&lt;=$Q$11,($A3614-$S$11)^2,-1)))</f>
        <v>-1</v>
      </c>
      <c r="J3614" s="20">
        <f>IF(COUNTIF($C3614:I3614,"&gt;=0")&gt;=1,-1,IF(ISBLANK($A3614),-1,IF($A3614&lt;=$Q$12,($A3614-$S$12)^2,-1)))</f>
        <v>-1</v>
      </c>
      <c r="K3614" s="20">
        <f>IF(COUNTIF($C3614:J3614,"&gt;=0")&gt;=1,-1,IF(ISBLANK($A3614),-1,IF($A3614&lt;=$Q$13,($A3614-$S$13)^2,-1)))</f>
        <v>-1</v>
      </c>
      <c r="L3614" s="20">
        <f>IF(COUNTIF($C3614:K3614,"&gt;=0")&gt;=1,-1,IF(ISBLANK($A3614),-1,IF($A3614&lt;=$Q$14,($A3614-$S$14)^2,-1)))</f>
        <v>-1</v>
      </c>
      <c r="M3614" s="20">
        <f>IF(COUNTIF($C3614:L3614,"&gt;=0")&gt;=1,-1,IF(ISBLANK($A3614),-1,IF($A3614&lt;=$Q$15,($A3614-$S$15)^2,-1)))</f>
        <v>-1</v>
      </c>
      <c r="N3614" s="20">
        <f>IF(COUNTIF($C3614:M3614,"&gt;=0")&gt;=1,-1,IF(ISBLANK($A3614),-1,IF($A3614&lt;=$Q$16,($A3614-$S$16)^2,-1)))</f>
        <v>-1</v>
      </c>
    </row>
    <row r="3615" spans="2:14" x14ac:dyDescent="0.25">
      <c r="B3615" s="8">
        <f t="shared" si="176"/>
        <v>0</v>
      </c>
      <c r="C3615" s="15">
        <f t="shared" si="174"/>
        <v>-1</v>
      </c>
      <c r="D3615" s="20">
        <f>IF(COUNTIF($C3615:C3615,"&gt;=0")&gt;=1,-1,IF(ISBLANK($A3615),-1,IF($A3615&lt;=$Q$6,($A3615-$S$6)^2,-1)))</f>
        <v>-1</v>
      </c>
      <c r="E3615" s="20">
        <f t="shared" si="175"/>
        <v>-1</v>
      </c>
      <c r="F3615" s="20">
        <f>IF(COUNTIF($C3615:E3615,"&gt;=0")&gt;=1,-1,IF(ISBLANK($A3615),-1,IF($A3615&lt;=$Q$8,($A3615-$S$8)^2,-1)))</f>
        <v>-1</v>
      </c>
      <c r="G3615" s="20">
        <f>IF(COUNTIF($C3615:F3615,"&gt;=0")&gt;=1,-1,IF(ISBLANK($A3615),-1,IF($A3615&lt;=$Q$9,($A3615-$S$9)^2,-1)))</f>
        <v>-1</v>
      </c>
      <c r="H3615" s="20">
        <f>IF(COUNTIF($C3615:G3615,"&gt;=0")&gt;=1,-1,IF(ISBLANK($A3615),-1,IF($A3615&lt;=$Q$10,($A3615-$S$10)^2,-1)))</f>
        <v>-1</v>
      </c>
      <c r="I3615" s="20">
        <f>IF(COUNTIF($C3615:H3615,"&gt;=0")&gt;=1,-1,IF(ISBLANK($A3615),-1,IF($A3615&lt;=$Q$11,($A3615-$S$11)^2,-1)))</f>
        <v>-1</v>
      </c>
      <c r="J3615" s="20">
        <f>IF(COUNTIF($C3615:I3615,"&gt;=0")&gt;=1,-1,IF(ISBLANK($A3615),-1,IF($A3615&lt;=$Q$12,($A3615-$S$12)^2,-1)))</f>
        <v>-1</v>
      </c>
      <c r="K3615" s="20">
        <f>IF(COUNTIF($C3615:J3615,"&gt;=0")&gt;=1,-1,IF(ISBLANK($A3615),-1,IF($A3615&lt;=$Q$13,($A3615-$S$13)^2,-1)))</f>
        <v>-1</v>
      </c>
      <c r="L3615" s="20">
        <f>IF(COUNTIF($C3615:K3615,"&gt;=0")&gt;=1,-1,IF(ISBLANK($A3615),-1,IF($A3615&lt;=$Q$14,($A3615-$S$14)^2,-1)))</f>
        <v>-1</v>
      </c>
      <c r="M3615" s="20">
        <f>IF(COUNTIF($C3615:L3615,"&gt;=0")&gt;=1,-1,IF(ISBLANK($A3615),-1,IF($A3615&lt;=$Q$15,($A3615-$S$15)^2,-1)))</f>
        <v>-1</v>
      </c>
      <c r="N3615" s="20">
        <f>IF(COUNTIF($C3615:M3615,"&gt;=0")&gt;=1,-1,IF(ISBLANK($A3615),-1,IF($A3615&lt;=$Q$16,($A3615-$S$16)^2,-1)))</f>
        <v>-1</v>
      </c>
    </row>
    <row r="3616" spans="2:14" x14ac:dyDescent="0.25">
      <c r="B3616" s="8">
        <f t="shared" si="176"/>
        <v>0</v>
      </c>
      <c r="C3616" s="15">
        <f t="shared" si="174"/>
        <v>-1</v>
      </c>
      <c r="D3616" s="20">
        <f>IF(COUNTIF($C3616:C3616,"&gt;=0")&gt;=1,-1,IF(ISBLANK($A3616),-1,IF($A3616&lt;=$Q$6,($A3616-$S$6)^2,-1)))</f>
        <v>-1</v>
      </c>
      <c r="E3616" s="20">
        <f t="shared" si="175"/>
        <v>-1</v>
      </c>
      <c r="F3616" s="20">
        <f>IF(COUNTIF($C3616:E3616,"&gt;=0")&gt;=1,-1,IF(ISBLANK($A3616),-1,IF($A3616&lt;=$Q$8,($A3616-$S$8)^2,-1)))</f>
        <v>-1</v>
      </c>
      <c r="G3616" s="20">
        <f>IF(COUNTIF($C3616:F3616,"&gt;=0")&gt;=1,-1,IF(ISBLANK($A3616),-1,IF($A3616&lt;=$Q$9,($A3616-$S$9)^2,-1)))</f>
        <v>-1</v>
      </c>
      <c r="H3616" s="20">
        <f>IF(COUNTIF($C3616:G3616,"&gt;=0")&gt;=1,-1,IF(ISBLANK($A3616),-1,IF($A3616&lt;=$Q$10,($A3616-$S$10)^2,-1)))</f>
        <v>-1</v>
      </c>
      <c r="I3616" s="20">
        <f>IF(COUNTIF($C3616:H3616,"&gt;=0")&gt;=1,-1,IF(ISBLANK($A3616),-1,IF($A3616&lt;=$Q$11,($A3616-$S$11)^2,-1)))</f>
        <v>-1</v>
      </c>
      <c r="J3616" s="20">
        <f>IF(COUNTIF($C3616:I3616,"&gt;=0")&gt;=1,-1,IF(ISBLANK($A3616),-1,IF($A3616&lt;=$Q$12,($A3616-$S$12)^2,-1)))</f>
        <v>-1</v>
      </c>
      <c r="K3616" s="20">
        <f>IF(COUNTIF($C3616:J3616,"&gt;=0")&gt;=1,-1,IF(ISBLANK($A3616),-1,IF($A3616&lt;=$Q$13,($A3616-$S$13)^2,-1)))</f>
        <v>-1</v>
      </c>
      <c r="L3616" s="20">
        <f>IF(COUNTIF($C3616:K3616,"&gt;=0")&gt;=1,-1,IF(ISBLANK($A3616),-1,IF($A3616&lt;=$Q$14,($A3616-$S$14)^2,-1)))</f>
        <v>-1</v>
      </c>
      <c r="M3616" s="20">
        <f>IF(COUNTIF($C3616:L3616,"&gt;=0")&gt;=1,-1,IF(ISBLANK($A3616),-1,IF($A3616&lt;=$Q$15,($A3616-$S$15)^2,-1)))</f>
        <v>-1</v>
      </c>
      <c r="N3616" s="20">
        <f>IF(COUNTIF($C3616:M3616,"&gt;=0")&gt;=1,-1,IF(ISBLANK($A3616),-1,IF($A3616&lt;=$Q$16,($A3616-$S$16)^2,-1)))</f>
        <v>-1</v>
      </c>
    </row>
    <row r="3617" spans="2:14" x14ac:dyDescent="0.25">
      <c r="B3617" s="8">
        <f t="shared" si="176"/>
        <v>0</v>
      </c>
      <c r="C3617" s="15">
        <f t="shared" si="174"/>
        <v>-1</v>
      </c>
      <c r="D3617" s="20">
        <f>IF(COUNTIF($C3617:C3617,"&gt;=0")&gt;=1,-1,IF(ISBLANK($A3617),-1,IF($A3617&lt;=$Q$6,($A3617-$S$6)^2,-1)))</f>
        <v>-1</v>
      </c>
      <c r="E3617" s="20">
        <f t="shared" si="175"/>
        <v>-1</v>
      </c>
      <c r="F3617" s="20">
        <f>IF(COUNTIF($C3617:E3617,"&gt;=0")&gt;=1,-1,IF(ISBLANK($A3617),-1,IF($A3617&lt;=$Q$8,($A3617-$S$8)^2,-1)))</f>
        <v>-1</v>
      </c>
      <c r="G3617" s="20">
        <f>IF(COUNTIF($C3617:F3617,"&gt;=0")&gt;=1,-1,IF(ISBLANK($A3617),-1,IF($A3617&lt;=$Q$9,($A3617-$S$9)^2,-1)))</f>
        <v>-1</v>
      </c>
      <c r="H3617" s="20">
        <f>IF(COUNTIF($C3617:G3617,"&gt;=0")&gt;=1,-1,IF(ISBLANK($A3617),-1,IF($A3617&lt;=$Q$10,($A3617-$S$10)^2,-1)))</f>
        <v>-1</v>
      </c>
      <c r="I3617" s="20">
        <f>IF(COUNTIF($C3617:H3617,"&gt;=0")&gt;=1,-1,IF(ISBLANK($A3617),-1,IF($A3617&lt;=$Q$11,($A3617-$S$11)^2,-1)))</f>
        <v>-1</v>
      </c>
      <c r="J3617" s="20">
        <f>IF(COUNTIF($C3617:I3617,"&gt;=0")&gt;=1,-1,IF(ISBLANK($A3617),-1,IF($A3617&lt;=$Q$12,($A3617-$S$12)^2,-1)))</f>
        <v>-1</v>
      </c>
      <c r="K3617" s="20">
        <f>IF(COUNTIF($C3617:J3617,"&gt;=0")&gt;=1,-1,IF(ISBLANK($A3617),-1,IF($A3617&lt;=$Q$13,($A3617-$S$13)^2,-1)))</f>
        <v>-1</v>
      </c>
      <c r="L3617" s="20">
        <f>IF(COUNTIF($C3617:K3617,"&gt;=0")&gt;=1,-1,IF(ISBLANK($A3617),-1,IF($A3617&lt;=$Q$14,($A3617-$S$14)^2,-1)))</f>
        <v>-1</v>
      </c>
      <c r="M3617" s="20">
        <f>IF(COUNTIF($C3617:L3617,"&gt;=0")&gt;=1,-1,IF(ISBLANK($A3617),-1,IF($A3617&lt;=$Q$15,($A3617-$S$15)^2,-1)))</f>
        <v>-1</v>
      </c>
      <c r="N3617" s="20">
        <f>IF(COUNTIF($C3617:M3617,"&gt;=0")&gt;=1,-1,IF(ISBLANK($A3617),-1,IF($A3617&lt;=$Q$16,($A3617-$S$16)^2,-1)))</f>
        <v>-1</v>
      </c>
    </row>
    <row r="3618" spans="2:14" x14ac:dyDescent="0.25">
      <c r="B3618" s="8">
        <f t="shared" si="176"/>
        <v>0</v>
      </c>
      <c r="C3618" s="15">
        <f t="shared" si="174"/>
        <v>-1</v>
      </c>
      <c r="D3618" s="20">
        <f>IF(COUNTIF($C3618:C3618,"&gt;=0")&gt;=1,-1,IF(ISBLANK($A3618),-1,IF($A3618&lt;=$Q$6,($A3618-$S$6)^2,-1)))</f>
        <v>-1</v>
      </c>
      <c r="E3618" s="20">
        <f t="shared" si="175"/>
        <v>-1</v>
      </c>
      <c r="F3618" s="20">
        <f>IF(COUNTIF($C3618:E3618,"&gt;=0")&gt;=1,-1,IF(ISBLANK($A3618),-1,IF($A3618&lt;=$Q$8,($A3618-$S$8)^2,-1)))</f>
        <v>-1</v>
      </c>
      <c r="G3618" s="20">
        <f>IF(COUNTIF($C3618:F3618,"&gt;=0")&gt;=1,-1,IF(ISBLANK($A3618),-1,IF($A3618&lt;=$Q$9,($A3618-$S$9)^2,-1)))</f>
        <v>-1</v>
      </c>
      <c r="H3618" s="20">
        <f>IF(COUNTIF($C3618:G3618,"&gt;=0")&gt;=1,-1,IF(ISBLANK($A3618),-1,IF($A3618&lt;=$Q$10,($A3618-$S$10)^2,-1)))</f>
        <v>-1</v>
      </c>
      <c r="I3618" s="20">
        <f>IF(COUNTIF($C3618:H3618,"&gt;=0")&gt;=1,-1,IF(ISBLANK($A3618),-1,IF($A3618&lt;=$Q$11,($A3618-$S$11)^2,-1)))</f>
        <v>-1</v>
      </c>
      <c r="J3618" s="20">
        <f>IF(COUNTIF($C3618:I3618,"&gt;=0")&gt;=1,-1,IF(ISBLANK($A3618),-1,IF($A3618&lt;=$Q$12,($A3618-$S$12)^2,-1)))</f>
        <v>-1</v>
      </c>
      <c r="K3618" s="20">
        <f>IF(COUNTIF($C3618:J3618,"&gt;=0")&gt;=1,-1,IF(ISBLANK($A3618),-1,IF($A3618&lt;=$Q$13,($A3618-$S$13)^2,-1)))</f>
        <v>-1</v>
      </c>
      <c r="L3618" s="20">
        <f>IF(COUNTIF($C3618:K3618,"&gt;=0")&gt;=1,-1,IF(ISBLANK($A3618),-1,IF($A3618&lt;=$Q$14,($A3618-$S$14)^2,-1)))</f>
        <v>-1</v>
      </c>
      <c r="M3618" s="20">
        <f>IF(COUNTIF($C3618:L3618,"&gt;=0")&gt;=1,-1,IF(ISBLANK($A3618),-1,IF($A3618&lt;=$Q$15,($A3618-$S$15)^2,-1)))</f>
        <v>-1</v>
      </c>
      <c r="N3618" s="20">
        <f>IF(COUNTIF($C3618:M3618,"&gt;=0")&gt;=1,-1,IF(ISBLANK($A3618),-1,IF($A3618&lt;=$Q$16,($A3618-$S$16)^2,-1)))</f>
        <v>-1</v>
      </c>
    </row>
    <row r="3619" spans="2:14" x14ac:dyDescent="0.25">
      <c r="B3619" s="8">
        <f t="shared" si="176"/>
        <v>0</v>
      </c>
      <c r="C3619" s="15">
        <f t="shared" si="174"/>
        <v>-1</v>
      </c>
      <c r="D3619" s="20">
        <f>IF(COUNTIF($C3619:C3619,"&gt;=0")&gt;=1,-1,IF(ISBLANK($A3619),-1,IF($A3619&lt;=$Q$6,($A3619-$S$6)^2,-1)))</f>
        <v>-1</v>
      </c>
      <c r="E3619" s="20">
        <f t="shared" si="175"/>
        <v>-1</v>
      </c>
      <c r="F3619" s="20">
        <f>IF(COUNTIF($C3619:E3619,"&gt;=0")&gt;=1,-1,IF(ISBLANK($A3619),-1,IF($A3619&lt;=$Q$8,($A3619-$S$8)^2,-1)))</f>
        <v>-1</v>
      </c>
      <c r="G3619" s="20">
        <f>IF(COUNTIF($C3619:F3619,"&gt;=0")&gt;=1,-1,IF(ISBLANK($A3619),-1,IF($A3619&lt;=$Q$9,($A3619-$S$9)^2,-1)))</f>
        <v>-1</v>
      </c>
      <c r="H3619" s="20">
        <f>IF(COUNTIF($C3619:G3619,"&gt;=0")&gt;=1,-1,IF(ISBLANK($A3619),-1,IF($A3619&lt;=$Q$10,($A3619-$S$10)^2,-1)))</f>
        <v>-1</v>
      </c>
      <c r="I3619" s="20">
        <f>IF(COUNTIF($C3619:H3619,"&gt;=0")&gt;=1,-1,IF(ISBLANK($A3619),-1,IF($A3619&lt;=$Q$11,($A3619-$S$11)^2,-1)))</f>
        <v>-1</v>
      </c>
      <c r="J3619" s="20">
        <f>IF(COUNTIF($C3619:I3619,"&gt;=0")&gt;=1,-1,IF(ISBLANK($A3619),-1,IF($A3619&lt;=$Q$12,($A3619-$S$12)^2,-1)))</f>
        <v>-1</v>
      </c>
      <c r="K3619" s="20">
        <f>IF(COUNTIF($C3619:J3619,"&gt;=0")&gt;=1,-1,IF(ISBLANK($A3619),-1,IF($A3619&lt;=$Q$13,($A3619-$S$13)^2,-1)))</f>
        <v>-1</v>
      </c>
      <c r="L3619" s="20">
        <f>IF(COUNTIF($C3619:K3619,"&gt;=0")&gt;=1,-1,IF(ISBLANK($A3619),-1,IF($A3619&lt;=$Q$14,($A3619-$S$14)^2,-1)))</f>
        <v>-1</v>
      </c>
      <c r="M3619" s="20">
        <f>IF(COUNTIF($C3619:L3619,"&gt;=0")&gt;=1,-1,IF(ISBLANK($A3619),-1,IF($A3619&lt;=$Q$15,($A3619-$S$15)^2,-1)))</f>
        <v>-1</v>
      </c>
      <c r="N3619" s="20">
        <f>IF(COUNTIF($C3619:M3619,"&gt;=0")&gt;=1,-1,IF(ISBLANK($A3619),-1,IF($A3619&lt;=$Q$16,($A3619-$S$16)^2,-1)))</f>
        <v>-1</v>
      </c>
    </row>
    <row r="3620" spans="2:14" x14ac:dyDescent="0.25">
      <c r="B3620" s="8">
        <f t="shared" si="176"/>
        <v>0</v>
      </c>
      <c r="C3620" s="15">
        <f t="shared" si="174"/>
        <v>-1</v>
      </c>
      <c r="D3620" s="20">
        <f>IF(COUNTIF($C3620:C3620,"&gt;=0")&gt;=1,-1,IF(ISBLANK($A3620),-1,IF($A3620&lt;=$Q$6,($A3620-$S$6)^2,-1)))</f>
        <v>-1</v>
      </c>
      <c r="E3620" s="20">
        <f t="shared" si="175"/>
        <v>-1</v>
      </c>
      <c r="F3620" s="20">
        <f>IF(COUNTIF($C3620:E3620,"&gt;=0")&gt;=1,-1,IF(ISBLANK($A3620),-1,IF($A3620&lt;=$Q$8,($A3620-$S$8)^2,-1)))</f>
        <v>-1</v>
      </c>
      <c r="G3620" s="20">
        <f>IF(COUNTIF($C3620:F3620,"&gt;=0")&gt;=1,-1,IF(ISBLANK($A3620),-1,IF($A3620&lt;=$Q$9,($A3620-$S$9)^2,-1)))</f>
        <v>-1</v>
      </c>
      <c r="H3620" s="20">
        <f>IF(COUNTIF($C3620:G3620,"&gt;=0")&gt;=1,-1,IF(ISBLANK($A3620),-1,IF($A3620&lt;=$Q$10,($A3620-$S$10)^2,-1)))</f>
        <v>-1</v>
      </c>
      <c r="I3620" s="20">
        <f>IF(COUNTIF($C3620:H3620,"&gt;=0")&gt;=1,-1,IF(ISBLANK($A3620),-1,IF($A3620&lt;=$Q$11,($A3620-$S$11)^2,-1)))</f>
        <v>-1</v>
      </c>
      <c r="J3620" s="20">
        <f>IF(COUNTIF($C3620:I3620,"&gt;=0")&gt;=1,-1,IF(ISBLANK($A3620),-1,IF($A3620&lt;=$Q$12,($A3620-$S$12)^2,-1)))</f>
        <v>-1</v>
      </c>
      <c r="K3620" s="20">
        <f>IF(COUNTIF($C3620:J3620,"&gt;=0")&gt;=1,-1,IF(ISBLANK($A3620),-1,IF($A3620&lt;=$Q$13,($A3620-$S$13)^2,-1)))</f>
        <v>-1</v>
      </c>
      <c r="L3620" s="20">
        <f>IF(COUNTIF($C3620:K3620,"&gt;=0")&gt;=1,-1,IF(ISBLANK($A3620),-1,IF($A3620&lt;=$Q$14,($A3620-$S$14)^2,-1)))</f>
        <v>-1</v>
      </c>
      <c r="M3620" s="20">
        <f>IF(COUNTIF($C3620:L3620,"&gt;=0")&gt;=1,-1,IF(ISBLANK($A3620),-1,IF($A3620&lt;=$Q$15,($A3620-$S$15)^2,-1)))</f>
        <v>-1</v>
      </c>
      <c r="N3620" s="20">
        <f>IF(COUNTIF($C3620:M3620,"&gt;=0")&gt;=1,-1,IF(ISBLANK($A3620),-1,IF($A3620&lt;=$Q$16,($A3620-$S$16)^2,-1)))</f>
        <v>-1</v>
      </c>
    </row>
    <row r="3621" spans="2:14" x14ac:dyDescent="0.25">
      <c r="B3621" s="8">
        <f t="shared" si="176"/>
        <v>0</v>
      </c>
      <c r="C3621" s="15">
        <f t="shared" si="174"/>
        <v>-1</v>
      </c>
      <c r="D3621" s="20">
        <f>IF(COUNTIF($C3621:C3621,"&gt;=0")&gt;=1,-1,IF(ISBLANK($A3621),-1,IF($A3621&lt;=$Q$6,($A3621-$S$6)^2,-1)))</f>
        <v>-1</v>
      </c>
      <c r="E3621" s="20">
        <f t="shared" si="175"/>
        <v>-1</v>
      </c>
      <c r="F3621" s="20">
        <f>IF(COUNTIF($C3621:E3621,"&gt;=0")&gt;=1,-1,IF(ISBLANK($A3621),-1,IF($A3621&lt;=$Q$8,($A3621-$S$8)^2,-1)))</f>
        <v>-1</v>
      </c>
      <c r="G3621" s="20">
        <f>IF(COUNTIF($C3621:F3621,"&gt;=0")&gt;=1,-1,IF(ISBLANK($A3621),-1,IF($A3621&lt;=$Q$9,($A3621-$S$9)^2,-1)))</f>
        <v>-1</v>
      </c>
      <c r="H3621" s="20">
        <f>IF(COUNTIF($C3621:G3621,"&gt;=0")&gt;=1,-1,IF(ISBLANK($A3621),-1,IF($A3621&lt;=$Q$10,($A3621-$S$10)^2,-1)))</f>
        <v>-1</v>
      </c>
      <c r="I3621" s="20">
        <f>IF(COUNTIF($C3621:H3621,"&gt;=0")&gt;=1,-1,IF(ISBLANK($A3621),-1,IF($A3621&lt;=$Q$11,($A3621-$S$11)^2,-1)))</f>
        <v>-1</v>
      </c>
      <c r="J3621" s="20">
        <f>IF(COUNTIF($C3621:I3621,"&gt;=0")&gt;=1,-1,IF(ISBLANK($A3621),-1,IF($A3621&lt;=$Q$12,($A3621-$S$12)^2,-1)))</f>
        <v>-1</v>
      </c>
      <c r="K3621" s="20">
        <f>IF(COUNTIF($C3621:J3621,"&gt;=0")&gt;=1,-1,IF(ISBLANK($A3621),-1,IF($A3621&lt;=$Q$13,($A3621-$S$13)^2,-1)))</f>
        <v>-1</v>
      </c>
      <c r="L3621" s="20">
        <f>IF(COUNTIF($C3621:K3621,"&gt;=0")&gt;=1,-1,IF(ISBLANK($A3621),-1,IF($A3621&lt;=$Q$14,($A3621-$S$14)^2,-1)))</f>
        <v>-1</v>
      </c>
      <c r="M3621" s="20">
        <f>IF(COUNTIF($C3621:L3621,"&gt;=0")&gt;=1,-1,IF(ISBLANK($A3621),-1,IF($A3621&lt;=$Q$15,($A3621-$S$15)^2,-1)))</f>
        <v>-1</v>
      </c>
      <c r="N3621" s="20">
        <f>IF(COUNTIF($C3621:M3621,"&gt;=0")&gt;=1,-1,IF(ISBLANK($A3621),-1,IF($A3621&lt;=$Q$16,($A3621-$S$16)^2,-1)))</f>
        <v>-1</v>
      </c>
    </row>
    <row r="3622" spans="2:14" x14ac:dyDescent="0.25">
      <c r="B3622" s="8">
        <f t="shared" si="176"/>
        <v>0</v>
      </c>
      <c r="C3622" s="15">
        <f t="shared" si="174"/>
        <v>-1</v>
      </c>
      <c r="D3622" s="20">
        <f>IF(COUNTIF($C3622:C3622,"&gt;=0")&gt;=1,-1,IF(ISBLANK($A3622),-1,IF($A3622&lt;=$Q$6,($A3622-$S$6)^2,-1)))</f>
        <v>-1</v>
      </c>
      <c r="E3622" s="20">
        <f t="shared" si="175"/>
        <v>-1</v>
      </c>
      <c r="F3622" s="20">
        <f>IF(COUNTIF($C3622:E3622,"&gt;=0")&gt;=1,-1,IF(ISBLANK($A3622),-1,IF($A3622&lt;=$Q$8,($A3622-$S$8)^2,-1)))</f>
        <v>-1</v>
      </c>
      <c r="G3622" s="20">
        <f>IF(COUNTIF($C3622:F3622,"&gt;=0")&gt;=1,-1,IF(ISBLANK($A3622),-1,IF($A3622&lt;=$Q$9,($A3622-$S$9)^2,-1)))</f>
        <v>-1</v>
      </c>
      <c r="H3622" s="20">
        <f>IF(COUNTIF($C3622:G3622,"&gt;=0")&gt;=1,-1,IF(ISBLANK($A3622),-1,IF($A3622&lt;=$Q$10,($A3622-$S$10)^2,-1)))</f>
        <v>-1</v>
      </c>
      <c r="I3622" s="20">
        <f>IF(COUNTIF($C3622:H3622,"&gt;=0")&gt;=1,-1,IF(ISBLANK($A3622),-1,IF($A3622&lt;=$Q$11,($A3622-$S$11)^2,-1)))</f>
        <v>-1</v>
      </c>
      <c r="J3622" s="20">
        <f>IF(COUNTIF($C3622:I3622,"&gt;=0")&gt;=1,-1,IF(ISBLANK($A3622),-1,IF($A3622&lt;=$Q$12,($A3622-$S$12)^2,-1)))</f>
        <v>-1</v>
      </c>
      <c r="K3622" s="20">
        <f>IF(COUNTIF($C3622:J3622,"&gt;=0")&gt;=1,-1,IF(ISBLANK($A3622),-1,IF($A3622&lt;=$Q$13,($A3622-$S$13)^2,-1)))</f>
        <v>-1</v>
      </c>
      <c r="L3622" s="20">
        <f>IF(COUNTIF($C3622:K3622,"&gt;=0")&gt;=1,-1,IF(ISBLANK($A3622),-1,IF($A3622&lt;=$Q$14,($A3622-$S$14)^2,-1)))</f>
        <v>-1</v>
      </c>
      <c r="M3622" s="20">
        <f>IF(COUNTIF($C3622:L3622,"&gt;=0")&gt;=1,-1,IF(ISBLANK($A3622),-1,IF($A3622&lt;=$Q$15,($A3622-$S$15)^2,-1)))</f>
        <v>-1</v>
      </c>
      <c r="N3622" s="20">
        <f>IF(COUNTIF($C3622:M3622,"&gt;=0")&gt;=1,-1,IF(ISBLANK($A3622),-1,IF($A3622&lt;=$Q$16,($A3622-$S$16)^2,-1)))</f>
        <v>-1</v>
      </c>
    </row>
    <row r="3623" spans="2:14" x14ac:dyDescent="0.25">
      <c r="B3623" s="8">
        <f t="shared" si="176"/>
        <v>0</v>
      </c>
      <c r="C3623" s="15">
        <f t="shared" si="174"/>
        <v>-1</v>
      </c>
      <c r="D3623" s="20">
        <f>IF(COUNTIF($C3623:C3623,"&gt;=0")&gt;=1,-1,IF(ISBLANK($A3623),-1,IF($A3623&lt;=$Q$6,($A3623-$S$6)^2,-1)))</f>
        <v>-1</v>
      </c>
      <c r="E3623" s="20">
        <f t="shared" si="175"/>
        <v>-1</v>
      </c>
      <c r="F3623" s="20">
        <f>IF(COUNTIF($C3623:E3623,"&gt;=0")&gt;=1,-1,IF(ISBLANK($A3623),-1,IF($A3623&lt;=$Q$8,($A3623-$S$8)^2,-1)))</f>
        <v>-1</v>
      </c>
      <c r="G3623" s="20">
        <f>IF(COUNTIF($C3623:F3623,"&gt;=0")&gt;=1,-1,IF(ISBLANK($A3623),-1,IF($A3623&lt;=$Q$9,($A3623-$S$9)^2,-1)))</f>
        <v>-1</v>
      </c>
      <c r="H3623" s="20">
        <f>IF(COUNTIF($C3623:G3623,"&gt;=0")&gt;=1,-1,IF(ISBLANK($A3623),-1,IF($A3623&lt;=$Q$10,($A3623-$S$10)^2,-1)))</f>
        <v>-1</v>
      </c>
      <c r="I3623" s="20">
        <f>IF(COUNTIF($C3623:H3623,"&gt;=0")&gt;=1,-1,IF(ISBLANK($A3623),-1,IF($A3623&lt;=$Q$11,($A3623-$S$11)^2,-1)))</f>
        <v>-1</v>
      </c>
      <c r="J3623" s="20">
        <f>IF(COUNTIF($C3623:I3623,"&gt;=0")&gt;=1,-1,IF(ISBLANK($A3623),-1,IF($A3623&lt;=$Q$12,($A3623-$S$12)^2,-1)))</f>
        <v>-1</v>
      </c>
      <c r="K3623" s="20">
        <f>IF(COUNTIF($C3623:J3623,"&gt;=0")&gt;=1,-1,IF(ISBLANK($A3623),-1,IF($A3623&lt;=$Q$13,($A3623-$S$13)^2,-1)))</f>
        <v>-1</v>
      </c>
      <c r="L3623" s="20">
        <f>IF(COUNTIF($C3623:K3623,"&gt;=0")&gt;=1,-1,IF(ISBLANK($A3623),-1,IF($A3623&lt;=$Q$14,($A3623-$S$14)^2,-1)))</f>
        <v>-1</v>
      </c>
      <c r="M3623" s="20">
        <f>IF(COUNTIF($C3623:L3623,"&gt;=0")&gt;=1,-1,IF(ISBLANK($A3623),-1,IF($A3623&lt;=$Q$15,($A3623-$S$15)^2,-1)))</f>
        <v>-1</v>
      </c>
      <c r="N3623" s="20">
        <f>IF(COUNTIF($C3623:M3623,"&gt;=0")&gt;=1,-1,IF(ISBLANK($A3623),-1,IF($A3623&lt;=$Q$16,($A3623-$S$16)^2,-1)))</f>
        <v>-1</v>
      </c>
    </row>
    <row r="3624" spans="2:14" x14ac:dyDescent="0.25">
      <c r="B3624" s="8">
        <f t="shared" si="176"/>
        <v>0</v>
      </c>
      <c r="C3624" s="15">
        <f t="shared" si="174"/>
        <v>-1</v>
      </c>
      <c r="D3624" s="20">
        <f>IF(COUNTIF($C3624:C3624,"&gt;=0")&gt;=1,-1,IF(ISBLANK($A3624),-1,IF($A3624&lt;=$Q$6,($A3624-$S$6)^2,-1)))</f>
        <v>-1</v>
      </c>
      <c r="E3624" s="20">
        <f t="shared" si="175"/>
        <v>-1</v>
      </c>
      <c r="F3624" s="20">
        <f>IF(COUNTIF($C3624:E3624,"&gt;=0")&gt;=1,-1,IF(ISBLANK($A3624),-1,IF($A3624&lt;=$Q$8,($A3624-$S$8)^2,-1)))</f>
        <v>-1</v>
      </c>
      <c r="G3624" s="20">
        <f>IF(COUNTIF($C3624:F3624,"&gt;=0")&gt;=1,-1,IF(ISBLANK($A3624),-1,IF($A3624&lt;=$Q$9,($A3624-$S$9)^2,-1)))</f>
        <v>-1</v>
      </c>
      <c r="H3624" s="20">
        <f>IF(COUNTIF($C3624:G3624,"&gt;=0")&gt;=1,-1,IF(ISBLANK($A3624),-1,IF($A3624&lt;=$Q$10,($A3624-$S$10)^2,-1)))</f>
        <v>-1</v>
      </c>
      <c r="I3624" s="20">
        <f>IF(COUNTIF($C3624:H3624,"&gt;=0")&gt;=1,-1,IF(ISBLANK($A3624),-1,IF($A3624&lt;=$Q$11,($A3624-$S$11)^2,-1)))</f>
        <v>-1</v>
      </c>
      <c r="J3624" s="20">
        <f>IF(COUNTIF($C3624:I3624,"&gt;=0")&gt;=1,-1,IF(ISBLANK($A3624),-1,IF($A3624&lt;=$Q$12,($A3624-$S$12)^2,-1)))</f>
        <v>-1</v>
      </c>
      <c r="K3624" s="20">
        <f>IF(COUNTIF($C3624:J3624,"&gt;=0")&gt;=1,-1,IF(ISBLANK($A3624),-1,IF($A3624&lt;=$Q$13,($A3624-$S$13)^2,-1)))</f>
        <v>-1</v>
      </c>
      <c r="L3624" s="20">
        <f>IF(COUNTIF($C3624:K3624,"&gt;=0")&gt;=1,-1,IF(ISBLANK($A3624),-1,IF($A3624&lt;=$Q$14,($A3624-$S$14)^2,-1)))</f>
        <v>-1</v>
      </c>
      <c r="M3624" s="20">
        <f>IF(COUNTIF($C3624:L3624,"&gt;=0")&gt;=1,-1,IF(ISBLANK($A3624),-1,IF($A3624&lt;=$Q$15,($A3624-$S$15)^2,-1)))</f>
        <v>-1</v>
      </c>
      <c r="N3624" s="20">
        <f>IF(COUNTIF($C3624:M3624,"&gt;=0")&gt;=1,-1,IF(ISBLANK($A3624),-1,IF($A3624&lt;=$Q$16,($A3624-$S$16)^2,-1)))</f>
        <v>-1</v>
      </c>
    </row>
    <row r="3625" spans="2:14" x14ac:dyDescent="0.25">
      <c r="B3625" s="8">
        <f t="shared" si="176"/>
        <v>0</v>
      </c>
      <c r="C3625" s="15">
        <f t="shared" si="174"/>
        <v>-1</v>
      </c>
      <c r="D3625" s="20">
        <f>IF(COUNTIF($C3625:C3625,"&gt;=0")&gt;=1,-1,IF(ISBLANK($A3625),-1,IF($A3625&lt;=$Q$6,($A3625-$S$6)^2,-1)))</f>
        <v>-1</v>
      </c>
      <c r="E3625" s="20">
        <f t="shared" si="175"/>
        <v>-1</v>
      </c>
      <c r="F3625" s="20">
        <f>IF(COUNTIF($C3625:E3625,"&gt;=0")&gt;=1,-1,IF(ISBLANK($A3625),-1,IF($A3625&lt;=$Q$8,($A3625-$S$8)^2,-1)))</f>
        <v>-1</v>
      </c>
      <c r="G3625" s="20">
        <f>IF(COUNTIF($C3625:F3625,"&gt;=0")&gt;=1,-1,IF(ISBLANK($A3625),-1,IF($A3625&lt;=$Q$9,($A3625-$S$9)^2,-1)))</f>
        <v>-1</v>
      </c>
      <c r="H3625" s="20">
        <f>IF(COUNTIF($C3625:G3625,"&gt;=0")&gt;=1,-1,IF(ISBLANK($A3625),-1,IF($A3625&lt;=$Q$10,($A3625-$S$10)^2,-1)))</f>
        <v>-1</v>
      </c>
      <c r="I3625" s="20">
        <f>IF(COUNTIF($C3625:H3625,"&gt;=0")&gt;=1,-1,IF(ISBLANK($A3625),-1,IF($A3625&lt;=$Q$11,($A3625-$S$11)^2,-1)))</f>
        <v>-1</v>
      </c>
      <c r="J3625" s="20">
        <f>IF(COUNTIF($C3625:I3625,"&gt;=0")&gt;=1,-1,IF(ISBLANK($A3625),-1,IF($A3625&lt;=$Q$12,($A3625-$S$12)^2,-1)))</f>
        <v>-1</v>
      </c>
      <c r="K3625" s="20">
        <f>IF(COUNTIF($C3625:J3625,"&gt;=0")&gt;=1,-1,IF(ISBLANK($A3625),-1,IF($A3625&lt;=$Q$13,($A3625-$S$13)^2,-1)))</f>
        <v>-1</v>
      </c>
      <c r="L3625" s="20">
        <f>IF(COUNTIF($C3625:K3625,"&gt;=0")&gt;=1,-1,IF(ISBLANK($A3625),-1,IF($A3625&lt;=$Q$14,($A3625-$S$14)^2,-1)))</f>
        <v>-1</v>
      </c>
      <c r="M3625" s="20">
        <f>IF(COUNTIF($C3625:L3625,"&gt;=0")&gt;=1,-1,IF(ISBLANK($A3625),-1,IF($A3625&lt;=$Q$15,($A3625-$S$15)^2,-1)))</f>
        <v>-1</v>
      </c>
      <c r="N3625" s="20">
        <f>IF(COUNTIF($C3625:M3625,"&gt;=0")&gt;=1,-1,IF(ISBLANK($A3625),-1,IF($A3625&lt;=$Q$16,($A3625-$S$16)^2,-1)))</f>
        <v>-1</v>
      </c>
    </row>
    <row r="3626" spans="2:14" x14ac:dyDescent="0.25">
      <c r="B3626" s="8">
        <f t="shared" si="176"/>
        <v>0</v>
      </c>
      <c r="C3626" s="15">
        <f t="shared" si="174"/>
        <v>-1</v>
      </c>
      <c r="D3626" s="20">
        <f>IF(COUNTIF($C3626:C3626,"&gt;=0")&gt;=1,-1,IF(ISBLANK($A3626),-1,IF($A3626&lt;=$Q$6,($A3626-$S$6)^2,-1)))</f>
        <v>-1</v>
      </c>
      <c r="E3626" s="20">
        <f t="shared" si="175"/>
        <v>-1</v>
      </c>
      <c r="F3626" s="20">
        <f>IF(COUNTIF($C3626:E3626,"&gt;=0")&gt;=1,-1,IF(ISBLANK($A3626),-1,IF($A3626&lt;=$Q$8,($A3626-$S$8)^2,-1)))</f>
        <v>-1</v>
      </c>
      <c r="G3626" s="20">
        <f>IF(COUNTIF($C3626:F3626,"&gt;=0")&gt;=1,-1,IF(ISBLANK($A3626),-1,IF($A3626&lt;=$Q$9,($A3626-$S$9)^2,-1)))</f>
        <v>-1</v>
      </c>
      <c r="H3626" s="20">
        <f>IF(COUNTIF($C3626:G3626,"&gt;=0")&gt;=1,-1,IF(ISBLANK($A3626),-1,IF($A3626&lt;=$Q$10,($A3626-$S$10)^2,-1)))</f>
        <v>-1</v>
      </c>
      <c r="I3626" s="20">
        <f>IF(COUNTIF($C3626:H3626,"&gt;=0")&gt;=1,-1,IF(ISBLANK($A3626),-1,IF($A3626&lt;=$Q$11,($A3626-$S$11)^2,-1)))</f>
        <v>-1</v>
      </c>
      <c r="J3626" s="20">
        <f>IF(COUNTIF($C3626:I3626,"&gt;=0")&gt;=1,-1,IF(ISBLANK($A3626),-1,IF($A3626&lt;=$Q$12,($A3626-$S$12)^2,-1)))</f>
        <v>-1</v>
      </c>
      <c r="K3626" s="20">
        <f>IF(COUNTIF($C3626:J3626,"&gt;=0")&gt;=1,-1,IF(ISBLANK($A3626),-1,IF($A3626&lt;=$Q$13,($A3626-$S$13)^2,-1)))</f>
        <v>-1</v>
      </c>
      <c r="L3626" s="20">
        <f>IF(COUNTIF($C3626:K3626,"&gt;=0")&gt;=1,-1,IF(ISBLANK($A3626),-1,IF($A3626&lt;=$Q$14,($A3626-$S$14)^2,-1)))</f>
        <v>-1</v>
      </c>
      <c r="M3626" s="20">
        <f>IF(COUNTIF($C3626:L3626,"&gt;=0")&gt;=1,-1,IF(ISBLANK($A3626),-1,IF($A3626&lt;=$Q$15,($A3626-$S$15)^2,-1)))</f>
        <v>-1</v>
      </c>
      <c r="N3626" s="20">
        <f>IF(COUNTIF($C3626:M3626,"&gt;=0")&gt;=1,-1,IF(ISBLANK($A3626),-1,IF($A3626&lt;=$Q$16,($A3626-$S$16)^2,-1)))</f>
        <v>-1</v>
      </c>
    </row>
    <row r="3627" spans="2:14" x14ac:dyDescent="0.25">
      <c r="B3627" s="8">
        <f t="shared" si="176"/>
        <v>0</v>
      </c>
      <c r="C3627" s="15">
        <f t="shared" si="174"/>
        <v>-1</v>
      </c>
      <c r="D3627" s="20">
        <f>IF(COUNTIF($C3627:C3627,"&gt;=0")&gt;=1,-1,IF(ISBLANK($A3627),-1,IF($A3627&lt;=$Q$6,($A3627-$S$6)^2,-1)))</f>
        <v>-1</v>
      </c>
      <c r="E3627" s="20">
        <f t="shared" si="175"/>
        <v>-1</v>
      </c>
      <c r="F3627" s="20">
        <f>IF(COUNTIF($C3627:E3627,"&gt;=0")&gt;=1,-1,IF(ISBLANK($A3627),-1,IF($A3627&lt;=$Q$8,($A3627-$S$8)^2,-1)))</f>
        <v>-1</v>
      </c>
      <c r="G3627" s="20">
        <f>IF(COUNTIF($C3627:F3627,"&gt;=0")&gt;=1,-1,IF(ISBLANK($A3627),-1,IF($A3627&lt;=$Q$9,($A3627-$S$9)^2,-1)))</f>
        <v>-1</v>
      </c>
      <c r="H3627" s="20">
        <f>IF(COUNTIF($C3627:G3627,"&gt;=0")&gt;=1,-1,IF(ISBLANK($A3627),-1,IF($A3627&lt;=$Q$10,($A3627-$S$10)^2,-1)))</f>
        <v>-1</v>
      </c>
      <c r="I3627" s="20">
        <f>IF(COUNTIF($C3627:H3627,"&gt;=0")&gt;=1,-1,IF(ISBLANK($A3627),-1,IF($A3627&lt;=$Q$11,($A3627-$S$11)^2,-1)))</f>
        <v>-1</v>
      </c>
      <c r="J3627" s="20">
        <f>IF(COUNTIF($C3627:I3627,"&gt;=0")&gt;=1,-1,IF(ISBLANK($A3627),-1,IF($A3627&lt;=$Q$12,($A3627-$S$12)^2,-1)))</f>
        <v>-1</v>
      </c>
      <c r="K3627" s="20">
        <f>IF(COUNTIF($C3627:J3627,"&gt;=0")&gt;=1,-1,IF(ISBLANK($A3627),-1,IF($A3627&lt;=$Q$13,($A3627-$S$13)^2,-1)))</f>
        <v>-1</v>
      </c>
      <c r="L3627" s="20">
        <f>IF(COUNTIF($C3627:K3627,"&gt;=0")&gt;=1,-1,IF(ISBLANK($A3627),-1,IF($A3627&lt;=$Q$14,($A3627-$S$14)^2,-1)))</f>
        <v>-1</v>
      </c>
      <c r="M3627" s="20">
        <f>IF(COUNTIF($C3627:L3627,"&gt;=0")&gt;=1,-1,IF(ISBLANK($A3627),-1,IF($A3627&lt;=$Q$15,($A3627-$S$15)^2,-1)))</f>
        <v>-1</v>
      </c>
      <c r="N3627" s="20">
        <f>IF(COUNTIF($C3627:M3627,"&gt;=0")&gt;=1,-1,IF(ISBLANK($A3627),-1,IF($A3627&lt;=$Q$16,($A3627-$S$16)^2,-1)))</f>
        <v>-1</v>
      </c>
    </row>
    <row r="3628" spans="2:14" x14ac:dyDescent="0.25">
      <c r="B3628" s="8">
        <f t="shared" si="176"/>
        <v>0</v>
      </c>
      <c r="C3628" s="15">
        <f t="shared" si="174"/>
        <v>-1</v>
      </c>
      <c r="D3628" s="20">
        <f>IF(COUNTIF($C3628:C3628,"&gt;=0")&gt;=1,-1,IF(ISBLANK($A3628),-1,IF($A3628&lt;=$Q$6,($A3628-$S$6)^2,-1)))</f>
        <v>-1</v>
      </c>
      <c r="E3628" s="20">
        <f t="shared" si="175"/>
        <v>-1</v>
      </c>
      <c r="F3628" s="20">
        <f>IF(COUNTIF($C3628:E3628,"&gt;=0")&gt;=1,-1,IF(ISBLANK($A3628),-1,IF($A3628&lt;=$Q$8,($A3628-$S$8)^2,-1)))</f>
        <v>-1</v>
      </c>
      <c r="G3628" s="20">
        <f>IF(COUNTIF($C3628:F3628,"&gt;=0")&gt;=1,-1,IF(ISBLANK($A3628),-1,IF($A3628&lt;=$Q$9,($A3628-$S$9)^2,-1)))</f>
        <v>-1</v>
      </c>
      <c r="H3628" s="20">
        <f>IF(COUNTIF($C3628:G3628,"&gt;=0")&gt;=1,-1,IF(ISBLANK($A3628),-1,IF($A3628&lt;=$Q$10,($A3628-$S$10)^2,-1)))</f>
        <v>-1</v>
      </c>
      <c r="I3628" s="20">
        <f>IF(COUNTIF($C3628:H3628,"&gt;=0")&gt;=1,-1,IF(ISBLANK($A3628),-1,IF($A3628&lt;=$Q$11,($A3628-$S$11)^2,-1)))</f>
        <v>-1</v>
      </c>
      <c r="J3628" s="20">
        <f>IF(COUNTIF($C3628:I3628,"&gt;=0")&gt;=1,-1,IF(ISBLANK($A3628),-1,IF($A3628&lt;=$Q$12,($A3628-$S$12)^2,-1)))</f>
        <v>-1</v>
      </c>
      <c r="K3628" s="20">
        <f>IF(COUNTIF($C3628:J3628,"&gt;=0")&gt;=1,-1,IF(ISBLANK($A3628),-1,IF($A3628&lt;=$Q$13,($A3628-$S$13)^2,-1)))</f>
        <v>-1</v>
      </c>
      <c r="L3628" s="20">
        <f>IF(COUNTIF($C3628:K3628,"&gt;=0")&gt;=1,-1,IF(ISBLANK($A3628),-1,IF($A3628&lt;=$Q$14,($A3628-$S$14)^2,-1)))</f>
        <v>-1</v>
      </c>
      <c r="M3628" s="20">
        <f>IF(COUNTIF($C3628:L3628,"&gt;=0")&gt;=1,-1,IF(ISBLANK($A3628),-1,IF($A3628&lt;=$Q$15,($A3628-$S$15)^2,-1)))</f>
        <v>-1</v>
      </c>
      <c r="N3628" s="20">
        <f>IF(COUNTIF($C3628:M3628,"&gt;=0")&gt;=1,-1,IF(ISBLANK($A3628),-1,IF($A3628&lt;=$Q$16,($A3628-$S$16)^2,-1)))</f>
        <v>-1</v>
      </c>
    </row>
    <row r="3629" spans="2:14" x14ac:dyDescent="0.25">
      <c r="B3629" s="8">
        <f t="shared" si="176"/>
        <v>0</v>
      </c>
      <c r="C3629" s="15">
        <f t="shared" si="174"/>
        <v>-1</v>
      </c>
      <c r="D3629" s="20">
        <f>IF(COUNTIF($C3629:C3629,"&gt;=0")&gt;=1,-1,IF(ISBLANK($A3629),-1,IF($A3629&lt;=$Q$6,($A3629-$S$6)^2,-1)))</f>
        <v>-1</v>
      </c>
      <c r="E3629" s="20">
        <f t="shared" si="175"/>
        <v>-1</v>
      </c>
      <c r="F3629" s="20">
        <f>IF(COUNTIF($C3629:E3629,"&gt;=0")&gt;=1,-1,IF(ISBLANK($A3629),-1,IF($A3629&lt;=$Q$8,($A3629-$S$8)^2,-1)))</f>
        <v>-1</v>
      </c>
      <c r="G3629" s="20">
        <f>IF(COUNTIF($C3629:F3629,"&gt;=0")&gt;=1,-1,IF(ISBLANK($A3629),-1,IF($A3629&lt;=$Q$9,($A3629-$S$9)^2,-1)))</f>
        <v>-1</v>
      </c>
      <c r="H3629" s="20">
        <f>IF(COUNTIF($C3629:G3629,"&gt;=0")&gt;=1,-1,IF(ISBLANK($A3629),-1,IF($A3629&lt;=$Q$10,($A3629-$S$10)^2,-1)))</f>
        <v>-1</v>
      </c>
      <c r="I3629" s="20">
        <f>IF(COUNTIF($C3629:H3629,"&gt;=0")&gt;=1,-1,IF(ISBLANK($A3629),-1,IF($A3629&lt;=$Q$11,($A3629-$S$11)^2,-1)))</f>
        <v>-1</v>
      </c>
      <c r="J3629" s="20">
        <f>IF(COUNTIF($C3629:I3629,"&gt;=0")&gt;=1,-1,IF(ISBLANK($A3629),-1,IF($A3629&lt;=$Q$12,($A3629-$S$12)^2,-1)))</f>
        <v>-1</v>
      </c>
      <c r="K3629" s="20">
        <f>IF(COUNTIF($C3629:J3629,"&gt;=0")&gt;=1,-1,IF(ISBLANK($A3629),-1,IF($A3629&lt;=$Q$13,($A3629-$S$13)^2,-1)))</f>
        <v>-1</v>
      </c>
      <c r="L3629" s="20">
        <f>IF(COUNTIF($C3629:K3629,"&gt;=0")&gt;=1,-1,IF(ISBLANK($A3629),-1,IF($A3629&lt;=$Q$14,($A3629-$S$14)^2,-1)))</f>
        <v>-1</v>
      </c>
      <c r="M3629" s="20">
        <f>IF(COUNTIF($C3629:L3629,"&gt;=0")&gt;=1,-1,IF(ISBLANK($A3629),-1,IF($A3629&lt;=$Q$15,($A3629-$S$15)^2,-1)))</f>
        <v>-1</v>
      </c>
      <c r="N3629" s="20">
        <f>IF(COUNTIF($C3629:M3629,"&gt;=0")&gt;=1,-1,IF(ISBLANK($A3629),-1,IF($A3629&lt;=$Q$16,($A3629-$S$16)^2,-1)))</f>
        <v>-1</v>
      </c>
    </row>
    <row r="3630" spans="2:14" x14ac:dyDescent="0.25">
      <c r="B3630" s="8">
        <f t="shared" si="176"/>
        <v>0</v>
      </c>
      <c r="C3630" s="15">
        <f t="shared" si="174"/>
        <v>-1</v>
      </c>
      <c r="D3630" s="20">
        <f>IF(COUNTIF($C3630:C3630,"&gt;=0")&gt;=1,-1,IF(ISBLANK($A3630),-1,IF($A3630&lt;=$Q$6,($A3630-$S$6)^2,-1)))</f>
        <v>-1</v>
      </c>
      <c r="E3630" s="20">
        <f t="shared" si="175"/>
        <v>-1</v>
      </c>
      <c r="F3630" s="20">
        <f>IF(COUNTIF($C3630:E3630,"&gt;=0")&gt;=1,-1,IF(ISBLANK($A3630),-1,IF($A3630&lt;=$Q$8,($A3630-$S$8)^2,-1)))</f>
        <v>-1</v>
      </c>
      <c r="G3630" s="20">
        <f>IF(COUNTIF($C3630:F3630,"&gt;=0")&gt;=1,-1,IF(ISBLANK($A3630),-1,IF($A3630&lt;=$Q$9,($A3630-$S$9)^2,-1)))</f>
        <v>-1</v>
      </c>
      <c r="H3630" s="20">
        <f>IF(COUNTIF($C3630:G3630,"&gt;=0")&gt;=1,-1,IF(ISBLANK($A3630),-1,IF($A3630&lt;=$Q$10,($A3630-$S$10)^2,-1)))</f>
        <v>-1</v>
      </c>
      <c r="I3630" s="20">
        <f>IF(COUNTIF($C3630:H3630,"&gt;=0")&gt;=1,-1,IF(ISBLANK($A3630),-1,IF($A3630&lt;=$Q$11,($A3630-$S$11)^2,-1)))</f>
        <v>-1</v>
      </c>
      <c r="J3630" s="20">
        <f>IF(COUNTIF($C3630:I3630,"&gt;=0")&gt;=1,-1,IF(ISBLANK($A3630),-1,IF($A3630&lt;=$Q$12,($A3630-$S$12)^2,-1)))</f>
        <v>-1</v>
      </c>
      <c r="K3630" s="20">
        <f>IF(COUNTIF($C3630:J3630,"&gt;=0")&gt;=1,-1,IF(ISBLANK($A3630),-1,IF($A3630&lt;=$Q$13,($A3630-$S$13)^2,-1)))</f>
        <v>-1</v>
      </c>
      <c r="L3630" s="20">
        <f>IF(COUNTIF($C3630:K3630,"&gt;=0")&gt;=1,-1,IF(ISBLANK($A3630),-1,IF($A3630&lt;=$Q$14,($A3630-$S$14)^2,-1)))</f>
        <v>-1</v>
      </c>
      <c r="M3630" s="20">
        <f>IF(COUNTIF($C3630:L3630,"&gt;=0")&gt;=1,-1,IF(ISBLANK($A3630),-1,IF($A3630&lt;=$Q$15,($A3630-$S$15)^2,-1)))</f>
        <v>-1</v>
      </c>
      <c r="N3630" s="20">
        <f>IF(COUNTIF($C3630:M3630,"&gt;=0")&gt;=1,-1,IF(ISBLANK($A3630),-1,IF($A3630&lt;=$Q$16,($A3630-$S$16)^2,-1)))</f>
        <v>-1</v>
      </c>
    </row>
    <row r="3631" spans="2:14" x14ac:dyDescent="0.25">
      <c r="B3631" s="8">
        <f t="shared" si="176"/>
        <v>0</v>
      </c>
      <c r="C3631" s="15">
        <f t="shared" si="174"/>
        <v>-1</v>
      </c>
      <c r="D3631" s="20">
        <f>IF(COUNTIF($C3631:C3631,"&gt;=0")&gt;=1,-1,IF(ISBLANK($A3631),-1,IF($A3631&lt;=$Q$6,($A3631-$S$6)^2,-1)))</f>
        <v>-1</v>
      </c>
      <c r="E3631" s="20">
        <f t="shared" si="175"/>
        <v>-1</v>
      </c>
      <c r="F3631" s="20">
        <f>IF(COUNTIF($C3631:E3631,"&gt;=0")&gt;=1,-1,IF(ISBLANK($A3631),-1,IF($A3631&lt;=$Q$8,($A3631-$S$8)^2,-1)))</f>
        <v>-1</v>
      </c>
      <c r="G3631" s="20">
        <f>IF(COUNTIF($C3631:F3631,"&gt;=0")&gt;=1,-1,IF(ISBLANK($A3631),-1,IF($A3631&lt;=$Q$9,($A3631-$S$9)^2,-1)))</f>
        <v>-1</v>
      </c>
      <c r="H3631" s="20">
        <f>IF(COUNTIF($C3631:G3631,"&gt;=0")&gt;=1,-1,IF(ISBLANK($A3631),-1,IF($A3631&lt;=$Q$10,($A3631-$S$10)^2,-1)))</f>
        <v>-1</v>
      </c>
      <c r="I3631" s="20">
        <f>IF(COUNTIF($C3631:H3631,"&gt;=0")&gt;=1,-1,IF(ISBLANK($A3631),-1,IF($A3631&lt;=$Q$11,($A3631-$S$11)^2,-1)))</f>
        <v>-1</v>
      </c>
      <c r="J3631" s="20">
        <f>IF(COUNTIF($C3631:I3631,"&gt;=0")&gt;=1,-1,IF(ISBLANK($A3631),-1,IF($A3631&lt;=$Q$12,($A3631-$S$12)^2,-1)))</f>
        <v>-1</v>
      </c>
      <c r="K3631" s="20">
        <f>IF(COUNTIF($C3631:J3631,"&gt;=0")&gt;=1,-1,IF(ISBLANK($A3631),-1,IF($A3631&lt;=$Q$13,($A3631-$S$13)^2,-1)))</f>
        <v>-1</v>
      </c>
      <c r="L3631" s="20">
        <f>IF(COUNTIF($C3631:K3631,"&gt;=0")&gt;=1,-1,IF(ISBLANK($A3631),-1,IF($A3631&lt;=$Q$14,($A3631-$S$14)^2,-1)))</f>
        <v>-1</v>
      </c>
      <c r="M3631" s="20">
        <f>IF(COUNTIF($C3631:L3631,"&gt;=0")&gt;=1,-1,IF(ISBLANK($A3631),-1,IF($A3631&lt;=$Q$15,($A3631-$S$15)^2,-1)))</f>
        <v>-1</v>
      </c>
      <c r="N3631" s="20">
        <f>IF(COUNTIF($C3631:M3631,"&gt;=0")&gt;=1,-1,IF(ISBLANK($A3631),-1,IF($A3631&lt;=$Q$16,($A3631-$S$16)^2,-1)))</f>
        <v>-1</v>
      </c>
    </row>
    <row r="3632" spans="2:14" x14ac:dyDescent="0.25">
      <c r="B3632" s="8">
        <f t="shared" si="176"/>
        <v>0</v>
      </c>
      <c r="C3632" s="15">
        <f t="shared" si="174"/>
        <v>-1</v>
      </c>
      <c r="D3632" s="20">
        <f>IF(COUNTIF($C3632:C3632,"&gt;=0")&gt;=1,-1,IF(ISBLANK($A3632),-1,IF($A3632&lt;=$Q$6,($A3632-$S$6)^2,-1)))</f>
        <v>-1</v>
      </c>
      <c r="E3632" s="20">
        <f t="shared" si="175"/>
        <v>-1</v>
      </c>
      <c r="F3632" s="20">
        <f>IF(COUNTIF($C3632:E3632,"&gt;=0")&gt;=1,-1,IF(ISBLANK($A3632),-1,IF($A3632&lt;=$Q$8,($A3632-$S$8)^2,-1)))</f>
        <v>-1</v>
      </c>
      <c r="G3632" s="20">
        <f>IF(COUNTIF($C3632:F3632,"&gt;=0")&gt;=1,-1,IF(ISBLANK($A3632),-1,IF($A3632&lt;=$Q$9,($A3632-$S$9)^2,-1)))</f>
        <v>-1</v>
      </c>
      <c r="H3632" s="20">
        <f>IF(COUNTIF($C3632:G3632,"&gt;=0")&gt;=1,-1,IF(ISBLANK($A3632),-1,IF($A3632&lt;=$Q$10,($A3632-$S$10)^2,-1)))</f>
        <v>-1</v>
      </c>
      <c r="I3632" s="20">
        <f>IF(COUNTIF($C3632:H3632,"&gt;=0")&gt;=1,-1,IF(ISBLANK($A3632),-1,IF($A3632&lt;=$Q$11,($A3632-$S$11)^2,-1)))</f>
        <v>-1</v>
      </c>
      <c r="J3632" s="20">
        <f>IF(COUNTIF($C3632:I3632,"&gt;=0")&gt;=1,-1,IF(ISBLANK($A3632),-1,IF($A3632&lt;=$Q$12,($A3632-$S$12)^2,-1)))</f>
        <v>-1</v>
      </c>
      <c r="K3632" s="20">
        <f>IF(COUNTIF($C3632:J3632,"&gt;=0")&gt;=1,-1,IF(ISBLANK($A3632),-1,IF($A3632&lt;=$Q$13,($A3632-$S$13)^2,-1)))</f>
        <v>-1</v>
      </c>
      <c r="L3632" s="20">
        <f>IF(COUNTIF($C3632:K3632,"&gt;=0")&gt;=1,-1,IF(ISBLANK($A3632),-1,IF($A3632&lt;=$Q$14,($A3632-$S$14)^2,-1)))</f>
        <v>-1</v>
      </c>
      <c r="M3632" s="20">
        <f>IF(COUNTIF($C3632:L3632,"&gt;=0")&gt;=1,-1,IF(ISBLANK($A3632),-1,IF($A3632&lt;=$Q$15,($A3632-$S$15)^2,-1)))</f>
        <v>-1</v>
      </c>
      <c r="N3632" s="20">
        <f>IF(COUNTIF($C3632:M3632,"&gt;=0")&gt;=1,-1,IF(ISBLANK($A3632),-1,IF($A3632&lt;=$Q$16,($A3632-$S$16)^2,-1)))</f>
        <v>-1</v>
      </c>
    </row>
    <row r="3633" spans="2:14" x14ac:dyDescent="0.25">
      <c r="B3633" s="8">
        <f t="shared" si="176"/>
        <v>0</v>
      </c>
      <c r="C3633" s="15">
        <f t="shared" si="174"/>
        <v>-1</v>
      </c>
      <c r="D3633" s="20">
        <f>IF(COUNTIF($C3633:C3633,"&gt;=0")&gt;=1,-1,IF(ISBLANK($A3633),-1,IF($A3633&lt;=$Q$6,($A3633-$S$6)^2,-1)))</f>
        <v>-1</v>
      </c>
      <c r="E3633" s="20">
        <f t="shared" si="175"/>
        <v>-1</v>
      </c>
      <c r="F3633" s="20">
        <f>IF(COUNTIF($C3633:E3633,"&gt;=0")&gt;=1,-1,IF(ISBLANK($A3633),-1,IF($A3633&lt;=$Q$8,($A3633-$S$8)^2,-1)))</f>
        <v>-1</v>
      </c>
      <c r="G3633" s="20">
        <f>IF(COUNTIF($C3633:F3633,"&gt;=0")&gt;=1,-1,IF(ISBLANK($A3633),-1,IF($A3633&lt;=$Q$9,($A3633-$S$9)^2,-1)))</f>
        <v>-1</v>
      </c>
      <c r="H3633" s="20">
        <f>IF(COUNTIF($C3633:G3633,"&gt;=0")&gt;=1,-1,IF(ISBLANK($A3633),-1,IF($A3633&lt;=$Q$10,($A3633-$S$10)^2,-1)))</f>
        <v>-1</v>
      </c>
      <c r="I3633" s="20">
        <f>IF(COUNTIF($C3633:H3633,"&gt;=0")&gt;=1,-1,IF(ISBLANK($A3633),-1,IF($A3633&lt;=$Q$11,($A3633-$S$11)^2,-1)))</f>
        <v>-1</v>
      </c>
      <c r="J3633" s="20">
        <f>IF(COUNTIF($C3633:I3633,"&gt;=0")&gt;=1,-1,IF(ISBLANK($A3633),-1,IF($A3633&lt;=$Q$12,($A3633-$S$12)^2,-1)))</f>
        <v>-1</v>
      </c>
      <c r="K3633" s="20">
        <f>IF(COUNTIF($C3633:J3633,"&gt;=0")&gt;=1,-1,IF(ISBLANK($A3633),-1,IF($A3633&lt;=$Q$13,($A3633-$S$13)^2,-1)))</f>
        <v>-1</v>
      </c>
      <c r="L3633" s="20">
        <f>IF(COUNTIF($C3633:K3633,"&gt;=0")&gt;=1,-1,IF(ISBLANK($A3633),-1,IF($A3633&lt;=$Q$14,($A3633-$S$14)^2,-1)))</f>
        <v>-1</v>
      </c>
      <c r="M3633" s="20">
        <f>IF(COUNTIF($C3633:L3633,"&gt;=0")&gt;=1,-1,IF(ISBLANK($A3633),-1,IF($A3633&lt;=$Q$15,($A3633-$S$15)^2,-1)))</f>
        <v>-1</v>
      </c>
      <c r="N3633" s="20">
        <f>IF(COUNTIF($C3633:M3633,"&gt;=0")&gt;=1,-1,IF(ISBLANK($A3633),-1,IF($A3633&lt;=$Q$16,($A3633-$S$16)^2,-1)))</f>
        <v>-1</v>
      </c>
    </row>
    <row r="3634" spans="2:14" x14ac:dyDescent="0.25">
      <c r="B3634" s="8">
        <f t="shared" si="176"/>
        <v>0</v>
      </c>
      <c r="C3634" s="15">
        <f t="shared" si="174"/>
        <v>-1</v>
      </c>
      <c r="D3634" s="20">
        <f>IF(COUNTIF($C3634:C3634,"&gt;=0")&gt;=1,-1,IF(ISBLANK($A3634),-1,IF($A3634&lt;=$Q$6,($A3634-$S$6)^2,-1)))</f>
        <v>-1</v>
      </c>
      <c r="E3634" s="20">
        <f t="shared" si="175"/>
        <v>-1</v>
      </c>
      <c r="F3634" s="20">
        <f>IF(COUNTIF($C3634:E3634,"&gt;=0")&gt;=1,-1,IF(ISBLANK($A3634),-1,IF($A3634&lt;=$Q$8,($A3634-$S$8)^2,-1)))</f>
        <v>-1</v>
      </c>
      <c r="G3634" s="20">
        <f>IF(COUNTIF($C3634:F3634,"&gt;=0")&gt;=1,-1,IF(ISBLANK($A3634),-1,IF($A3634&lt;=$Q$9,($A3634-$S$9)^2,-1)))</f>
        <v>-1</v>
      </c>
      <c r="H3634" s="20">
        <f>IF(COUNTIF($C3634:G3634,"&gt;=0")&gt;=1,-1,IF(ISBLANK($A3634),-1,IF($A3634&lt;=$Q$10,($A3634-$S$10)^2,-1)))</f>
        <v>-1</v>
      </c>
      <c r="I3634" s="20">
        <f>IF(COUNTIF($C3634:H3634,"&gt;=0")&gt;=1,-1,IF(ISBLANK($A3634),-1,IF($A3634&lt;=$Q$11,($A3634-$S$11)^2,-1)))</f>
        <v>-1</v>
      </c>
      <c r="J3634" s="20">
        <f>IF(COUNTIF($C3634:I3634,"&gt;=0")&gt;=1,-1,IF(ISBLANK($A3634),-1,IF($A3634&lt;=$Q$12,($A3634-$S$12)^2,-1)))</f>
        <v>-1</v>
      </c>
      <c r="K3634" s="20">
        <f>IF(COUNTIF($C3634:J3634,"&gt;=0")&gt;=1,-1,IF(ISBLANK($A3634),-1,IF($A3634&lt;=$Q$13,($A3634-$S$13)^2,-1)))</f>
        <v>-1</v>
      </c>
      <c r="L3634" s="20">
        <f>IF(COUNTIF($C3634:K3634,"&gt;=0")&gt;=1,-1,IF(ISBLANK($A3634),-1,IF($A3634&lt;=$Q$14,($A3634-$S$14)^2,-1)))</f>
        <v>-1</v>
      </c>
      <c r="M3634" s="20">
        <f>IF(COUNTIF($C3634:L3634,"&gt;=0")&gt;=1,-1,IF(ISBLANK($A3634),-1,IF($A3634&lt;=$Q$15,($A3634-$S$15)^2,-1)))</f>
        <v>-1</v>
      </c>
      <c r="N3634" s="20">
        <f>IF(COUNTIF($C3634:M3634,"&gt;=0")&gt;=1,-1,IF(ISBLANK($A3634),-1,IF($A3634&lt;=$Q$16,($A3634-$S$16)^2,-1)))</f>
        <v>-1</v>
      </c>
    </row>
    <row r="3635" spans="2:14" x14ac:dyDescent="0.25">
      <c r="B3635" s="8">
        <f t="shared" si="176"/>
        <v>0</v>
      </c>
      <c r="C3635" s="15">
        <f t="shared" si="174"/>
        <v>-1</v>
      </c>
      <c r="D3635" s="20">
        <f>IF(COUNTIF($C3635:C3635,"&gt;=0")&gt;=1,-1,IF(ISBLANK($A3635),-1,IF($A3635&lt;=$Q$6,($A3635-$S$6)^2,-1)))</f>
        <v>-1</v>
      </c>
      <c r="E3635" s="20">
        <f t="shared" si="175"/>
        <v>-1</v>
      </c>
      <c r="F3635" s="20">
        <f>IF(COUNTIF($C3635:E3635,"&gt;=0")&gt;=1,-1,IF(ISBLANK($A3635),-1,IF($A3635&lt;=$Q$8,($A3635-$S$8)^2,-1)))</f>
        <v>-1</v>
      </c>
      <c r="G3635" s="20">
        <f>IF(COUNTIF($C3635:F3635,"&gt;=0")&gt;=1,-1,IF(ISBLANK($A3635),-1,IF($A3635&lt;=$Q$9,($A3635-$S$9)^2,-1)))</f>
        <v>-1</v>
      </c>
      <c r="H3635" s="20">
        <f>IF(COUNTIF($C3635:G3635,"&gt;=0")&gt;=1,-1,IF(ISBLANK($A3635),-1,IF($A3635&lt;=$Q$10,($A3635-$S$10)^2,-1)))</f>
        <v>-1</v>
      </c>
      <c r="I3635" s="20">
        <f>IF(COUNTIF($C3635:H3635,"&gt;=0")&gt;=1,-1,IF(ISBLANK($A3635),-1,IF($A3635&lt;=$Q$11,($A3635-$S$11)^2,-1)))</f>
        <v>-1</v>
      </c>
      <c r="J3635" s="20">
        <f>IF(COUNTIF($C3635:I3635,"&gt;=0")&gt;=1,-1,IF(ISBLANK($A3635),-1,IF($A3635&lt;=$Q$12,($A3635-$S$12)^2,-1)))</f>
        <v>-1</v>
      </c>
      <c r="K3635" s="20">
        <f>IF(COUNTIF($C3635:J3635,"&gt;=0")&gt;=1,-1,IF(ISBLANK($A3635),-1,IF($A3635&lt;=$Q$13,($A3635-$S$13)^2,-1)))</f>
        <v>-1</v>
      </c>
      <c r="L3635" s="20">
        <f>IF(COUNTIF($C3635:K3635,"&gt;=0")&gt;=1,-1,IF(ISBLANK($A3635),-1,IF($A3635&lt;=$Q$14,($A3635-$S$14)^2,-1)))</f>
        <v>-1</v>
      </c>
      <c r="M3635" s="20">
        <f>IF(COUNTIF($C3635:L3635,"&gt;=0")&gt;=1,-1,IF(ISBLANK($A3635),-1,IF($A3635&lt;=$Q$15,($A3635-$S$15)^2,-1)))</f>
        <v>-1</v>
      </c>
      <c r="N3635" s="20">
        <f>IF(COUNTIF($C3635:M3635,"&gt;=0")&gt;=1,-1,IF(ISBLANK($A3635),-1,IF($A3635&lt;=$Q$16,($A3635-$S$16)^2,-1)))</f>
        <v>-1</v>
      </c>
    </row>
    <row r="3636" spans="2:14" x14ac:dyDescent="0.25">
      <c r="B3636" s="8">
        <f t="shared" si="176"/>
        <v>0</v>
      </c>
      <c r="C3636" s="15">
        <f t="shared" si="174"/>
        <v>-1</v>
      </c>
      <c r="D3636" s="20">
        <f>IF(COUNTIF($C3636:C3636,"&gt;=0")&gt;=1,-1,IF(ISBLANK($A3636),-1,IF($A3636&lt;=$Q$6,($A3636-$S$6)^2,-1)))</f>
        <v>-1</v>
      </c>
      <c r="E3636" s="20">
        <f t="shared" si="175"/>
        <v>-1</v>
      </c>
      <c r="F3636" s="20">
        <f>IF(COUNTIF($C3636:E3636,"&gt;=0")&gt;=1,-1,IF(ISBLANK($A3636),-1,IF($A3636&lt;=$Q$8,($A3636-$S$8)^2,-1)))</f>
        <v>-1</v>
      </c>
      <c r="G3636" s="20">
        <f>IF(COUNTIF($C3636:F3636,"&gt;=0")&gt;=1,-1,IF(ISBLANK($A3636),-1,IF($A3636&lt;=$Q$9,($A3636-$S$9)^2,-1)))</f>
        <v>-1</v>
      </c>
      <c r="H3636" s="20">
        <f>IF(COUNTIF($C3636:G3636,"&gt;=0")&gt;=1,-1,IF(ISBLANK($A3636),-1,IF($A3636&lt;=$Q$10,($A3636-$S$10)^2,-1)))</f>
        <v>-1</v>
      </c>
      <c r="I3636" s="20">
        <f>IF(COUNTIF($C3636:H3636,"&gt;=0")&gt;=1,-1,IF(ISBLANK($A3636),-1,IF($A3636&lt;=$Q$11,($A3636-$S$11)^2,-1)))</f>
        <v>-1</v>
      </c>
      <c r="J3636" s="20">
        <f>IF(COUNTIF($C3636:I3636,"&gt;=0")&gt;=1,-1,IF(ISBLANK($A3636),-1,IF($A3636&lt;=$Q$12,($A3636-$S$12)^2,-1)))</f>
        <v>-1</v>
      </c>
      <c r="K3636" s="20">
        <f>IF(COUNTIF($C3636:J3636,"&gt;=0")&gt;=1,-1,IF(ISBLANK($A3636),-1,IF($A3636&lt;=$Q$13,($A3636-$S$13)^2,-1)))</f>
        <v>-1</v>
      </c>
      <c r="L3636" s="20">
        <f>IF(COUNTIF($C3636:K3636,"&gt;=0")&gt;=1,-1,IF(ISBLANK($A3636),-1,IF($A3636&lt;=$Q$14,($A3636-$S$14)^2,-1)))</f>
        <v>-1</v>
      </c>
      <c r="M3636" s="20">
        <f>IF(COUNTIF($C3636:L3636,"&gt;=0")&gt;=1,-1,IF(ISBLANK($A3636),-1,IF($A3636&lt;=$Q$15,($A3636-$S$15)^2,-1)))</f>
        <v>-1</v>
      </c>
      <c r="N3636" s="20">
        <f>IF(COUNTIF($C3636:M3636,"&gt;=0")&gt;=1,-1,IF(ISBLANK($A3636),-1,IF($A3636&lt;=$Q$16,($A3636-$S$16)^2,-1)))</f>
        <v>-1</v>
      </c>
    </row>
    <row r="3637" spans="2:14" x14ac:dyDescent="0.25">
      <c r="B3637" s="8">
        <f t="shared" si="176"/>
        <v>0</v>
      </c>
      <c r="C3637" s="15">
        <f t="shared" si="174"/>
        <v>-1</v>
      </c>
      <c r="D3637" s="20">
        <f>IF(COUNTIF($C3637:C3637,"&gt;=0")&gt;=1,-1,IF(ISBLANK($A3637),-1,IF($A3637&lt;=$Q$6,($A3637-$S$6)^2,-1)))</f>
        <v>-1</v>
      </c>
      <c r="E3637" s="20">
        <f t="shared" si="175"/>
        <v>-1</v>
      </c>
      <c r="F3637" s="20">
        <f>IF(COUNTIF($C3637:E3637,"&gt;=0")&gt;=1,-1,IF(ISBLANK($A3637),-1,IF($A3637&lt;=$Q$8,($A3637-$S$8)^2,-1)))</f>
        <v>-1</v>
      </c>
      <c r="G3637" s="20">
        <f>IF(COUNTIF($C3637:F3637,"&gt;=0")&gt;=1,-1,IF(ISBLANK($A3637),-1,IF($A3637&lt;=$Q$9,($A3637-$S$9)^2,-1)))</f>
        <v>-1</v>
      </c>
      <c r="H3637" s="20">
        <f>IF(COUNTIF($C3637:G3637,"&gt;=0")&gt;=1,-1,IF(ISBLANK($A3637),-1,IF($A3637&lt;=$Q$10,($A3637-$S$10)^2,-1)))</f>
        <v>-1</v>
      </c>
      <c r="I3637" s="20">
        <f>IF(COUNTIF($C3637:H3637,"&gt;=0")&gt;=1,-1,IF(ISBLANK($A3637),-1,IF($A3637&lt;=$Q$11,($A3637-$S$11)^2,-1)))</f>
        <v>-1</v>
      </c>
      <c r="J3637" s="20">
        <f>IF(COUNTIF($C3637:I3637,"&gt;=0")&gt;=1,-1,IF(ISBLANK($A3637),-1,IF($A3637&lt;=$Q$12,($A3637-$S$12)^2,-1)))</f>
        <v>-1</v>
      </c>
      <c r="K3637" s="20">
        <f>IF(COUNTIF($C3637:J3637,"&gt;=0")&gt;=1,-1,IF(ISBLANK($A3637),-1,IF($A3637&lt;=$Q$13,($A3637-$S$13)^2,-1)))</f>
        <v>-1</v>
      </c>
      <c r="L3637" s="20">
        <f>IF(COUNTIF($C3637:K3637,"&gt;=0")&gt;=1,-1,IF(ISBLANK($A3637),-1,IF($A3637&lt;=$Q$14,($A3637-$S$14)^2,-1)))</f>
        <v>-1</v>
      </c>
      <c r="M3637" s="20">
        <f>IF(COUNTIF($C3637:L3637,"&gt;=0")&gt;=1,-1,IF(ISBLANK($A3637),-1,IF($A3637&lt;=$Q$15,($A3637-$S$15)^2,-1)))</f>
        <v>-1</v>
      </c>
      <c r="N3637" s="20">
        <f>IF(COUNTIF($C3637:M3637,"&gt;=0")&gt;=1,-1,IF(ISBLANK($A3637),-1,IF($A3637&lt;=$Q$16,($A3637-$S$16)^2,-1)))</f>
        <v>-1</v>
      </c>
    </row>
    <row r="3638" spans="2:14" x14ac:dyDescent="0.25">
      <c r="B3638" s="8">
        <f t="shared" si="176"/>
        <v>0</v>
      </c>
      <c r="C3638" s="15">
        <f t="shared" si="174"/>
        <v>-1</v>
      </c>
      <c r="D3638" s="20">
        <f>IF(COUNTIF($C3638:C3638,"&gt;=0")&gt;=1,-1,IF(ISBLANK($A3638),-1,IF($A3638&lt;=$Q$6,($A3638-$S$6)^2,-1)))</f>
        <v>-1</v>
      </c>
      <c r="E3638" s="20">
        <f t="shared" si="175"/>
        <v>-1</v>
      </c>
      <c r="F3638" s="20">
        <f>IF(COUNTIF($C3638:E3638,"&gt;=0")&gt;=1,-1,IF(ISBLANK($A3638),-1,IF($A3638&lt;=$Q$8,($A3638-$S$8)^2,-1)))</f>
        <v>-1</v>
      </c>
      <c r="G3638" s="20">
        <f>IF(COUNTIF($C3638:F3638,"&gt;=0")&gt;=1,-1,IF(ISBLANK($A3638),-1,IF($A3638&lt;=$Q$9,($A3638-$S$9)^2,-1)))</f>
        <v>-1</v>
      </c>
      <c r="H3638" s="20">
        <f>IF(COUNTIF($C3638:G3638,"&gt;=0")&gt;=1,-1,IF(ISBLANK($A3638),-1,IF($A3638&lt;=$Q$10,($A3638-$S$10)^2,-1)))</f>
        <v>-1</v>
      </c>
      <c r="I3638" s="20">
        <f>IF(COUNTIF($C3638:H3638,"&gt;=0")&gt;=1,-1,IF(ISBLANK($A3638),-1,IF($A3638&lt;=$Q$11,($A3638-$S$11)^2,-1)))</f>
        <v>-1</v>
      </c>
      <c r="J3638" s="20">
        <f>IF(COUNTIF($C3638:I3638,"&gt;=0")&gt;=1,-1,IF(ISBLANK($A3638),-1,IF($A3638&lt;=$Q$12,($A3638-$S$12)^2,-1)))</f>
        <v>-1</v>
      </c>
      <c r="K3638" s="20">
        <f>IF(COUNTIF($C3638:J3638,"&gt;=0")&gt;=1,-1,IF(ISBLANK($A3638),-1,IF($A3638&lt;=$Q$13,($A3638-$S$13)^2,-1)))</f>
        <v>-1</v>
      </c>
      <c r="L3638" s="20">
        <f>IF(COUNTIF($C3638:K3638,"&gt;=0")&gt;=1,-1,IF(ISBLANK($A3638),-1,IF($A3638&lt;=$Q$14,($A3638-$S$14)^2,-1)))</f>
        <v>-1</v>
      </c>
      <c r="M3638" s="20">
        <f>IF(COUNTIF($C3638:L3638,"&gt;=0")&gt;=1,-1,IF(ISBLANK($A3638),-1,IF($A3638&lt;=$Q$15,($A3638-$S$15)^2,-1)))</f>
        <v>-1</v>
      </c>
      <c r="N3638" s="20">
        <f>IF(COUNTIF($C3638:M3638,"&gt;=0")&gt;=1,-1,IF(ISBLANK($A3638),-1,IF($A3638&lt;=$Q$16,($A3638-$S$16)^2,-1)))</f>
        <v>-1</v>
      </c>
    </row>
    <row r="3639" spans="2:14" x14ac:dyDescent="0.25">
      <c r="B3639" s="8">
        <f t="shared" si="176"/>
        <v>0</v>
      </c>
      <c r="C3639" s="15">
        <f t="shared" si="174"/>
        <v>-1</v>
      </c>
      <c r="D3639" s="20">
        <f>IF(COUNTIF($C3639:C3639,"&gt;=0")&gt;=1,-1,IF(ISBLANK($A3639),-1,IF($A3639&lt;=$Q$6,($A3639-$S$6)^2,-1)))</f>
        <v>-1</v>
      </c>
      <c r="E3639" s="20">
        <f t="shared" si="175"/>
        <v>-1</v>
      </c>
      <c r="F3639" s="20">
        <f>IF(COUNTIF($C3639:E3639,"&gt;=0")&gt;=1,-1,IF(ISBLANK($A3639),-1,IF($A3639&lt;=$Q$8,($A3639-$S$8)^2,-1)))</f>
        <v>-1</v>
      </c>
      <c r="G3639" s="20">
        <f>IF(COUNTIF($C3639:F3639,"&gt;=0")&gt;=1,-1,IF(ISBLANK($A3639),-1,IF($A3639&lt;=$Q$9,($A3639-$S$9)^2,-1)))</f>
        <v>-1</v>
      </c>
      <c r="H3639" s="20">
        <f>IF(COUNTIF($C3639:G3639,"&gt;=0")&gt;=1,-1,IF(ISBLANK($A3639),-1,IF($A3639&lt;=$Q$10,($A3639-$S$10)^2,-1)))</f>
        <v>-1</v>
      </c>
      <c r="I3639" s="20">
        <f>IF(COUNTIF($C3639:H3639,"&gt;=0")&gt;=1,-1,IF(ISBLANK($A3639),-1,IF($A3639&lt;=$Q$11,($A3639-$S$11)^2,-1)))</f>
        <v>-1</v>
      </c>
      <c r="J3639" s="20">
        <f>IF(COUNTIF($C3639:I3639,"&gt;=0")&gt;=1,-1,IF(ISBLANK($A3639),-1,IF($A3639&lt;=$Q$12,($A3639-$S$12)^2,-1)))</f>
        <v>-1</v>
      </c>
      <c r="K3639" s="20">
        <f>IF(COUNTIF($C3639:J3639,"&gt;=0")&gt;=1,-1,IF(ISBLANK($A3639),-1,IF($A3639&lt;=$Q$13,($A3639-$S$13)^2,-1)))</f>
        <v>-1</v>
      </c>
      <c r="L3639" s="20">
        <f>IF(COUNTIF($C3639:K3639,"&gt;=0")&gt;=1,-1,IF(ISBLANK($A3639),-1,IF($A3639&lt;=$Q$14,($A3639-$S$14)^2,-1)))</f>
        <v>-1</v>
      </c>
      <c r="M3639" s="20">
        <f>IF(COUNTIF($C3639:L3639,"&gt;=0")&gt;=1,-1,IF(ISBLANK($A3639),-1,IF($A3639&lt;=$Q$15,($A3639-$S$15)^2,-1)))</f>
        <v>-1</v>
      </c>
      <c r="N3639" s="20">
        <f>IF(COUNTIF($C3639:M3639,"&gt;=0")&gt;=1,-1,IF(ISBLANK($A3639),-1,IF($A3639&lt;=$Q$16,($A3639-$S$16)^2,-1)))</f>
        <v>-1</v>
      </c>
    </row>
    <row r="3640" spans="2:14" x14ac:dyDescent="0.25">
      <c r="B3640" s="8">
        <f t="shared" si="176"/>
        <v>0</v>
      </c>
      <c r="C3640" s="15">
        <f t="shared" si="174"/>
        <v>-1</v>
      </c>
      <c r="D3640" s="20">
        <f>IF(COUNTIF($C3640:C3640,"&gt;=0")&gt;=1,-1,IF(ISBLANK($A3640),-1,IF($A3640&lt;=$Q$6,($A3640-$S$6)^2,-1)))</f>
        <v>-1</v>
      </c>
      <c r="E3640" s="20">
        <f t="shared" si="175"/>
        <v>-1</v>
      </c>
      <c r="F3640" s="20">
        <f>IF(COUNTIF($C3640:E3640,"&gt;=0")&gt;=1,-1,IF(ISBLANK($A3640),-1,IF($A3640&lt;=$Q$8,($A3640-$S$8)^2,-1)))</f>
        <v>-1</v>
      </c>
      <c r="G3640" s="20">
        <f>IF(COUNTIF($C3640:F3640,"&gt;=0")&gt;=1,-1,IF(ISBLANK($A3640),-1,IF($A3640&lt;=$Q$9,($A3640-$S$9)^2,-1)))</f>
        <v>-1</v>
      </c>
      <c r="H3640" s="20">
        <f>IF(COUNTIF($C3640:G3640,"&gt;=0")&gt;=1,-1,IF(ISBLANK($A3640),-1,IF($A3640&lt;=$Q$10,($A3640-$S$10)^2,-1)))</f>
        <v>-1</v>
      </c>
      <c r="I3640" s="20">
        <f>IF(COUNTIF($C3640:H3640,"&gt;=0")&gt;=1,-1,IF(ISBLANK($A3640),-1,IF($A3640&lt;=$Q$11,($A3640-$S$11)^2,-1)))</f>
        <v>-1</v>
      </c>
      <c r="J3640" s="20">
        <f>IF(COUNTIF($C3640:I3640,"&gt;=0")&gt;=1,-1,IF(ISBLANK($A3640),-1,IF($A3640&lt;=$Q$12,($A3640-$S$12)^2,-1)))</f>
        <v>-1</v>
      </c>
      <c r="K3640" s="20">
        <f>IF(COUNTIF($C3640:J3640,"&gt;=0")&gt;=1,-1,IF(ISBLANK($A3640),-1,IF($A3640&lt;=$Q$13,($A3640-$S$13)^2,-1)))</f>
        <v>-1</v>
      </c>
      <c r="L3640" s="20">
        <f>IF(COUNTIF($C3640:K3640,"&gt;=0")&gt;=1,-1,IF(ISBLANK($A3640),-1,IF($A3640&lt;=$Q$14,($A3640-$S$14)^2,-1)))</f>
        <v>-1</v>
      </c>
      <c r="M3640" s="20">
        <f>IF(COUNTIF($C3640:L3640,"&gt;=0")&gt;=1,-1,IF(ISBLANK($A3640),-1,IF($A3640&lt;=$Q$15,($A3640-$S$15)^2,-1)))</f>
        <v>-1</v>
      </c>
      <c r="N3640" s="20">
        <f>IF(COUNTIF($C3640:M3640,"&gt;=0")&gt;=1,-1,IF(ISBLANK($A3640),-1,IF($A3640&lt;=$Q$16,($A3640-$S$16)^2,-1)))</f>
        <v>-1</v>
      </c>
    </row>
    <row r="3641" spans="2:14" x14ac:dyDescent="0.25">
      <c r="B3641" s="8">
        <f t="shared" si="176"/>
        <v>0</v>
      </c>
      <c r="C3641" s="15">
        <f t="shared" si="174"/>
        <v>-1</v>
      </c>
      <c r="D3641" s="20">
        <f>IF(COUNTIF($C3641:C3641,"&gt;=0")&gt;=1,-1,IF(ISBLANK($A3641),-1,IF($A3641&lt;=$Q$6,($A3641-$S$6)^2,-1)))</f>
        <v>-1</v>
      </c>
      <c r="E3641" s="20">
        <f t="shared" si="175"/>
        <v>-1</v>
      </c>
      <c r="F3641" s="20">
        <f>IF(COUNTIF($C3641:E3641,"&gt;=0")&gt;=1,-1,IF(ISBLANK($A3641),-1,IF($A3641&lt;=$Q$8,($A3641-$S$8)^2,-1)))</f>
        <v>-1</v>
      </c>
      <c r="G3641" s="20">
        <f>IF(COUNTIF($C3641:F3641,"&gt;=0")&gt;=1,-1,IF(ISBLANK($A3641),-1,IF($A3641&lt;=$Q$9,($A3641-$S$9)^2,-1)))</f>
        <v>-1</v>
      </c>
      <c r="H3641" s="20">
        <f>IF(COUNTIF($C3641:G3641,"&gt;=0")&gt;=1,-1,IF(ISBLANK($A3641),-1,IF($A3641&lt;=$Q$10,($A3641-$S$10)^2,-1)))</f>
        <v>-1</v>
      </c>
      <c r="I3641" s="20">
        <f>IF(COUNTIF($C3641:H3641,"&gt;=0")&gt;=1,-1,IF(ISBLANK($A3641),-1,IF($A3641&lt;=$Q$11,($A3641-$S$11)^2,-1)))</f>
        <v>-1</v>
      </c>
      <c r="J3641" s="20">
        <f>IF(COUNTIF($C3641:I3641,"&gt;=0")&gt;=1,-1,IF(ISBLANK($A3641),-1,IF($A3641&lt;=$Q$12,($A3641-$S$12)^2,-1)))</f>
        <v>-1</v>
      </c>
      <c r="K3641" s="20">
        <f>IF(COUNTIF($C3641:J3641,"&gt;=0")&gt;=1,-1,IF(ISBLANK($A3641),-1,IF($A3641&lt;=$Q$13,($A3641-$S$13)^2,-1)))</f>
        <v>-1</v>
      </c>
      <c r="L3641" s="20">
        <f>IF(COUNTIF($C3641:K3641,"&gt;=0")&gt;=1,-1,IF(ISBLANK($A3641),-1,IF($A3641&lt;=$Q$14,($A3641-$S$14)^2,-1)))</f>
        <v>-1</v>
      </c>
      <c r="M3641" s="20">
        <f>IF(COUNTIF($C3641:L3641,"&gt;=0")&gt;=1,-1,IF(ISBLANK($A3641),-1,IF($A3641&lt;=$Q$15,($A3641-$S$15)^2,-1)))</f>
        <v>-1</v>
      </c>
      <c r="N3641" s="20">
        <f>IF(COUNTIF($C3641:M3641,"&gt;=0")&gt;=1,-1,IF(ISBLANK($A3641),-1,IF($A3641&lt;=$Q$16,($A3641-$S$16)^2,-1)))</f>
        <v>-1</v>
      </c>
    </row>
    <row r="3642" spans="2:14" x14ac:dyDescent="0.25">
      <c r="B3642" s="8">
        <f t="shared" si="176"/>
        <v>0</v>
      </c>
      <c r="C3642" s="15">
        <f t="shared" si="174"/>
        <v>-1</v>
      </c>
      <c r="D3642" s="20">
        <f>IF(COUNTIF($C3642:C3642,"&gt;=0")&gt;=1,-1,IF(ISBLANK($A3642),-1,IF($A3642&lt;=$Q$6,($A3642-$S$6)^2,-1)))</f>
        <v>-1</v>
      </c>
      <c r="E3642" s="20">
        <f t="shared" si="175"/>
        <v>-1</v>
      </c>
      <c r="F3642" s="20">
        <f>IF(COUNTIF($C3642:E3642,"&gt;=0")&gt;=1,-1,IF(ISBLANK($A3642),-1,IF($A3642&lt;=$Q$8,($A3642-$S$8)^2,-1)))</f>
        <v>-1</v>
      </c>
      <c r="G3642" s="20">
        <f>IF(COUNTIF($C3642:F3642,"&gt;=0")&gt;=1,-1,IF(ISBLANK($A3642),-1,IF($A3642&lt;=$Q$9,($A3642-$S$9)^2,-1)))</f>
        <v>-1</v>
      </c>
      <c r="H3642" s="20">
        <f>IF(COUNTIF($C3642:G3642,"&gt;=0")&gt;=1,-1,IF(ISBLANK($A3642),-1,IF($A3642&lt;=$Q$10,($A3642-$S$10)^2,-1)))</f>
        <v>-1</v>
      </c>
      <c r="I3642" s="20">
        <f>IF(COUNTIF($C3642:H3642,"&gt;=0")&gt;=1,-1,IF(ISBLANK($A3642),-1,IF($A3642&lt;=$Q$11,($A3642-$S$11)^2,-1)))</f>
        <v>-1</v>
      </c>
      <c r="J3642" s="20">
        <f>IF(COUNTIF($C3642:I3642,"&gt;=0")&gt;=1,-1,IF(ISBLANK($A3642),-1,IF($A3642&lt;=$Q$12,($A3642-$S$12)^2,-1)))</f>
        <v>-1</v>
      </c>
      <c r="K3642" s="20">
        <f>IF(COUNTIF($C3642:J3642,"&gt;=0")&gt;=1,-1,IF(ISBLANK($A3642),-1,IF($A3642&lt;=$Q$13,($A3642-$S$13)^2,-1)))</f>
        <v>-1</v>
      </c>
      <c r="L3642" s="20">
        <f>IF(COUNTIF($C3642:K3642,"&gt;=0")&gt;=1,-1,IF(ISBLANK($A3642),-1,IF($A3642&lt;=$Q$14,($A3642-$S$14)^2,-1)))</f>
        <v>-1</v>
      </c>
      <c r="M3642" s="20">
        <f>IF(COUNTIF($C3642:L3642,"&gt;=0")&gt;=1,-1,IF(ISBLANK($A3642),-1,IF($A3642&lt;=$Q$15,($A3642-$S$15)^2,-1)))</f>
        <v>-1</v>
      </c>
      <c r="N3642" s="20">
        <f>IF(COUNTIF($C3642:M3642,"&gt;=0")&gt;=1,-1,IF(ISBLANK($A3642),-1,IF($A3642&lt;=$Q$16,($A3642-$S$16)^2,-1)))</f>
        <v>-1</v>
      </c>
    </row>
    <row r="3643" spans="2:14" x14ac:dyDescent="0.25">
      <c r="B3643" s="8">
        <f t="shared" si="176"/>
        <v>0</v>
      </c>
      <c r="C3643" s="15">
        <f t="shared" si="174"/>
        <v>-1</v>
      </c>
      <c r="D3643" s="20">
        <f>IF(COUNTIF($C3643:C3643,"&gt;=0")&gt;=1,-1,IF(ISBLANK($A3643),-1,IF($A3643&lt;=$Q$6,($A3643-$S$6)^2,-1)))</f>
        <v>-1</v>
      </c>
      <c r="E3643" s="20">
        <f t="shared" si="175"/>
        <v>-1</v>
      </c>
      <c r="F3643" s="20">
        <f>IF(COUNTIF($C3643:E3643,"&gt;=0")&gt;=1,-1,IF(ISBLANK($A3643),-1,IF($A3643&lt;=$Q$8,($A3643-$S$8)^2,-1)))</f>
        <v>-1</v>
      </c>
      <c r="G3643" s="20">
        <f>IF(COUNTIF($C3643:F3643,"&gt;=0")&gt;=1,-1,IF(ISBLANK($A3643),-1,IF($A3643&lt;=$Q$9,($A3643-$S$9)^2,-1)))</f>
        <v>-1</v>
      </c>
      <c r="H3643" s="20">
        <f>IF(COUNTIF($C3643:G3643,"&gt;=0")&gt;=1,-1,IF(ISBLANK($A3643),-1,IF($A3643&lt;=$Q$10,($A3643-$S$10)^2,-1)))</f>
        <v>-1</v>
      </c>
      <c r="I3643" s="20">
        <f>IF(COUNTIF($C3643:H3643,"&gt;=0")&gt;=1,-1,IF(ISBLANK($A3643),-1,IF($A3643&lt;=$Q$11,($A3643-$S$11)^2,-1)))</f>
        <v>-1</v>
      </c>
      <c r="J3643" s="20">
        <f>IF(COUNTIF($C3643:I3643,"&gt;=0")&gt;=1,-1,IF(ISBLANK($A3643),-1,IF($A3643&lt;=$Q$12,($A3643-$S$12)^2,-1)))</f>
        <v>-1</v>
      </c>
      <c r="K3643" s="20">
        <f>IF(COUNTIF($C3643:J3643,"&gt;=0")&gt;=1,-1,IF(ISBLANK($A3643),-1,IF($A3643&lt;=$Q$13,($A3643-$S$13)^2,-1)))</f>
        <v>-1</v>
      </c>
      <c r="L3643" s="20">
        <f>IF(COUNTIF($C3643:K3643,"&gt;=0")&gt;=1,-1,IF(ISBLANK($A3643),-1,IF($A3643&lt;=$Q$14,($A3643-$S$14)^2,-1)))</f>
        <v>-1</v>
      </c>
      <c r="M3643" s="20">
        <f>IF(COUNTIF($C3643:L3643,"&gt;=0")&gt;=1,-1,IF(ISBLANK($A3643),-1,IF($A3643&lt;=$Q$15,($A3643-$S$15)^2,-1)))</f>
        <v>-1</v>
      </c>
      <c r="N3643" s="20">
        <f>IF(COUNTIF($C3643:M3643,"&gt;=0")&gt;=1,-1,IF(ISBLANK($A3643),-1,IF($A3643&lt;=$Q$16,($A3643-$S$16)^2,-1)))</f>
        <v>-1</v>
      </c>
    </row>
    <row r="3644" spans="2:14" x14ac:dyDescent="0.25">
      <c r="B3644" s="8">
        <f t="shared" si="176"/>
        <v>0</v>
      </c>
      <c r="C3644" s="15">
        <f t="shared" si="174"/>
        <v>-1</v>
      </c>
      <c r="D3644" s="20">
        <f>IF(COUNTIF($C3644:C3644,"&gt;=0")&gt;=1,-1,IF(ISBLANK($A3644),-1,IF($A3644&lt;=$Q$6,($A3644-$S$6)^2,-1)))</f>
        <v>-1</v>
      </c>
      <c r="E3644" s="20">
        <f t="shared" si="175"/>
        <v>-1</v>
      </c>
      <c r="F3644" s="20">
        <f>IF(COUNTIF($C3644:E3644,"&gt;=0")&gt;=1,-1,IF(ISBLANK($A3644),-1,IF($A3644&lt;=$Q$8,($A3644-$S$8)^2,-1)))</f>
        <v>-1</v>
      </c>
      <c r="G3644" s="20">
        <f>IF(COUNTIF($C3644:F3644,"&gt;=0")&gt;=1,-1,IF(ISBLANK($A3644),-1,IF($A3644&lt;=$Q$9,($A3644-$S$9)^2,-1)))</f>
        <v>-1</v>
      </c>
      <c r="H3644" s="20">
        <f>IF(COUNTIF($C3644:G3644,"&gt;=0")&gt;=1,-1,IF(ISBLANK($A3644),-1,IF($A3644&lt;=$Q$10,($A3644-$S$10)^2,-1)))</f>
        <v>-1</v>
      </c>
      <c r="I3644" s="20">
        <f>IF(COUNTIF($C3644:H3644,"&gt;=0")&gt;=1,-1,IF(ISBLANK($A3644),-1,IF($A3644&lt;=$Q$11,($A3644-$S$11)^2,-1)))</f>
        <v>-1</v>
      </c>
      <c r="J3644" s="20">
        <f>IF(COUNTIF($C3644:I3644,"&gt;=0")&gt;=1,-1,IF(ISBLANK($A3644),-1,IF($A3644&lt;=$Q$12,($A3644-$S$12)^2,-1)))</f>
        <v>-1</v>
      </c>
      <c r="K3644" s="20">
        <f>IF(COUNTIF($C3644:J3644,"&gt;=0")&gt;=1,-1,IF(ISBLANK($A3644),-1,IF($A3644&lt;=$Q$13,($A3644-$S$13)^2,-1)))</f>
        <v>-1</v>
      </c>
      <c r="L3644" s="20">
        <f>IF(COUNTIF($C3644:K3644,"&gt;=0")&gt;=1,-1,IF(ISBLANK($A3644),-1,IF($A3644&lt;=$Q$14,($A3644-$S$14)^2,-1)))</f>
        <v>-1</v>
      </c>
      <c r="M3644" s="20">
        <f>IF(COUNTIF($C3644:L3644,"&gt;=0")&gt;=1,-1,IF(ISBLANK($A3644),-1,IF($A3644&lt;=$Q$15,($A3644-$S$15)^2,-1)))</f>
        <v>-1</v>
      </c>
      <c r="N3644" s="20">
        <f>IF(COUNTIF($C3644:M3644,"&gt;=0")&gt;=1,-1,IF(ISBLANK($A3644),-1,IF($A3644&lt;=$Q$16,($A3644-$S$16)^2,-1)))</f>
        <v>-1</v>
      </c>
    </row>
    <row r="3645" spans="2:14" x14ac:dyDescent="0.25">
      <c r="B3645" s="8">
        <f t="shared" si="176"/>
        <v>0</v>
      </c>
      <c r="C3645" s="15">
        <f t="shared" si="174"/>
        <v>-1</v>
      </c>
      <c r="D3645" s="20">
        <f>IF(COUNTIF($C3645:C3645,"&gt;=0")&gt;=1,-1,IF(ISBLANK($A3645),-1,IF($A3645&lt;=$Q$6,($A3645-$S$6)^2,-1)))</f>
        <v>-1</v>
      </c>
      <c r="E3645" s="20">
        <f t="shared" si="175"/>
        <v>-1</v>
      </c>
      <c r="F3645" s="20">
        <f>IF(COUNTIF($C3645:E3645,"&gt;=0")&gt;=1,-1,IF(ISBLANK($A3645),-1,IF($A3645&lt;=$Q$8,($A3645-$S$8)^2,-1)))</f>
        <v>-1</v>
      </c>
      <c r="G3645" s="20">
        <f>IF(COUNTIF($C3645:F3645,"&gt;=0")&gt;=1,-1,IF(ISBLANK($A3645),-1,IF($A3645&lt;=$Q$9,($A3645-$S$9)^2,-1)))</f>
        <v>-1</v>
      </c>
      <c r="H3645" s="20">
        <f>IF(COUNTIF($C3645:G3645,"&gt;=0")&gt;=1,-1,IF(ISBLANK($A3645),-1,IF($A3645&lt;=$Q$10,($A3645-$S$10)^2,-1)))</f>
        <v>-1</v>
      </c>
      <c r="I3645" s="20">
        <f>IF(COUNTIF($C3645:H3645,"&gt;=0")&gt;=1,-1,IF(ISBLANK($A3645),-1,IF($A3645&lt;=$Q$11,($A3645-$S$11)^2,-1)))</f>
        <v>-1</v>
      </c>
      <c r="J3645" s="20">
        <f>IF(COUNTIF($C3645:I3645,"&gt;=0")&gt;=1,-1,IF(ISBLANK($A3645),-1,IF($A3645&lt;=$Q$12,($A3645-$S$12)^2,-1)))</f>
        <v>-1</v>
      </c>
      <c r="K3645" s="20">
        <f>IF(COUNTIF($C3645:J3645,"&gt;=0")&gt;=1,-1,IF(ISBLANK($A3645),-1,IF($A3645&lt;=$Q$13,($A3645-$S$13)^2,-1)))</f>
        <v>-1</v>
      </c>
      <c r="L3645" s="20">
        <f>IF(COUNTIF($C3645:K3645,"&gt;=0")&gt;=1,-1,IF(ISBLANK($A3645),-1,IF($A3645&lt;=$Q$14,($A3645-$S$14)^2,-1)))</f>
        <v>-1</v>
      </c>
      <c r="M3645" s="20">
        <f>IF(COUNTIF($C3645:L3645,"&gt;=0")&gt;=1,-1,IF(ISBLANK($A3645),-1,IF($A3645&lt;=$Q$15,($A3645-$S$15)^2,-1)))</f>
        <v>-1</v>
      </c>
      <c r="N3645" s="20">
        <f>IF(COUNTIF($C3645:M3645,"&gt;=0")&gt;=1,-1,IF(ISBLANK($A3645),-1,IF($A3645&lt;=$Q$16,($A3645-$S$16)^2,-1)))</f>
        <v>-1</v>
      </c>
    </row>
    <row r="3646" spans="2:14" x14ac:dyDescent="0.25">
      <c r="B3646" s="8">
        <f t="shared" si="176"/>
        <v>0</v>
      </c>
      <c r="C3646" s="15">
        <f t="shared" si="174"/>
        <v>-1</v>
      </c>
      <c r="D3646" s="20">
        <f>IF(COUNTIF($C3646:C3646,"&gt;=0")&gt;=1,-1,IF(ISBLANK($A3646),-1,IF($A3646&lt;=$Q$6,($A3646-$S$6)^2,-1)))</f>
        <v>-1</v>
      </c>
      <c r="E3646" s="20">
        <f t="shared" si="175"/>
        <v>-1</v>
      </c>
      <c r="F3646" s="20">
        <f>IF(COUNTIF($C3646:E3646,"&gt;=0")&gt;=1,-1,IF(ISBLANK($A3646),-1,IF($A3646&lt;=$Q$8,($A3646-$S$8)^2,-1)))</f>
        <v>-1</v>
      </c>
      <c r="G3646" s="20">
        <f>IF(COUNTIF($C3646:F3646,"&gt;=0")&gt;=1,-1,IF(ISBLANK($A3646),-1,IF($A3646&lt;=$Q$9,($A3646-$S$9)^2,-1)))</f>
        <v>-1</v>
      </c>
      <c r="H3646" s="20">
        <f>IF(COUNTIF($C3646:G3646,"&gt;=0")&gt;=1,-1,IF(ISBLANK($A3646),-1,IF($A3646&lt;=$Q$10,($A3646-$S$10)^2,-1)))</f>
        <v>-1</v>
      </c>
      <c r="I3646" s="20">
        <f>IF(COUNTIF($C3646:H3646,"&gt;=0")&gt;=1,-1,IF(ISBLANK($A3646),-1,IF($A3646&lt;=$Q$11,($A3646-$S$11)^2,-1)))</f>
        <v>-1</v>
      </c>
      <c r="J3646" s="20">
        <f>IF(COUNTIF($C3646:I3646,"&gt;=0")&gt;=1,-1,IF(ISBLANK($A3646),-1,IF($A3646&lt;=$Q$12,($A3646-$S$12)^2,-1)))</f>
        <v>-1</v>
      </c>
      <c r="K3646" s="20">
        <f>IF(COUNTIF($C3646:J3646,"&gt;=0")&gt;=1,-1,IF(ISBLANK($A3646),-1,IF($A3646&lt;=$Q$13,($A3646-$S$13)^2,-1)))</f>
        <v>-1</v>
      </c>
      <c r="L3646" s="20">
        <f>IF(COUNTIF($C3646:K3646,"&gt;=0")&gt;=1,-1,IF(ISBLANK($A3646),-1,IF($A3646&lt;=$Q$14,($A3646-$S$14)^2,-1)))</f>
        <v>-1</v>
      </c>
      <c r="M3646" s="20">
        <f>IF(COUNTIF($C3646:L3646,"&gt;=0")&gt;=1,-1,IF(ISBLANK($A3646),-1,IF($A3646&lt;=$Q$15,($A3646-$S$15)^2,-1)))</f>
        <v>-1</v>
      </c>
      <c r="N3646" s="20">
        <f>IF(COUNTIF($C3646:M3646,"&gt;=0")&gt;=1,-1,IF(ISBLANK($A3646),-1,IF($A3646&lt;=$Q$16,($A3646-$S$16)^2,-1)))</f>
        <v>-1</v>
      </c>
    </row>
    <row r="3647" spans="2:14" x14ac:dyDescent="0.25">
      <c r="B3647" s="8">
        <f t="shared" si="176"/>
        <v>0</v>
      </c>
      <c r="C3647" s="15">
        <f t="shared" si="174"/>
        <v>-1</v>
      </c>
      <c r="D3647" s="20">
        <f>IF(COUNTIF($C3647:C3647,"&gt;=0")&gt;=1,-1,IF(ISBLANK($A3647),-1,IF($A3647&lt;=$Q$6,($A3647-$S$6)^2,-1)))</f>
        <v>-1</v>
      </c>
      <c r="E3647" s="20">
        <f t="shared" si="175"/>
        <v>-1</v>
      </c>
      <c r="F3647" s="20">
        <f>IF(COUNTIF($C3647:E3647,"&gt;=0")&gt;=1,-1,IF(ISBLANK($A3647),-1,IF($A3647&lt;=$Q$8,($A3647-$S$8)^2,-1)))</f>
        <v>-1</v>
      </c>
      <c r="G3647" s="20">
        <f>IF(COUNTIF($C3647:F3647,"&gt;=0")&gt;=1,-1,IF(ISBLANK($A3647),-1,IF($A3647&lt;=$Q$9,($A3647-$S$9)^2,-1)))</f>
        <v>-1</v>
      </c>
      <c r="H3647" s="20">
        <f>IF(COUNTIF($C3647:G3647,"&gt;=0")&gt;=1,-1,IF(ISBLANK($A3647),-1,IF($A3647&lt;=$Q$10,($A3647-$S$10)^2,-1)))</f>
        <v>-1</v>
      </c>
      <c r="I3647" s="20">
        <f>IF(COUNTIF($C3647:H3647,"&gt;=0")&gt;=1,-1,IF(ISBLANK($A3647),-1,IF($A3647&lt;=$Q$11,($A3647-$S$11)^2,-1)))</f>
        <v>-1</v>
      </c>
      <c r="J3647" s="20">
        <f>IF(COUNTIF($C3647:I3647,"&gt;=0")&gt;=1,-1,IF(ISBLANK($A3647),-1,IF($A3647&lt;=$Q$12,($A3647-$S$12)^2,-1)))</f>
        <v>-1</v>
      </c>
      <c r="K3647" s="20">
        <f>IF(COUNTIF($C3647:J3647,"&gt;=0")&gt;=1,-1,IF(ISBLANK($A3647),-1,IF($A3647&lt;=$Q$13,($A3647-$S$13)^2,-1)))</f>
        <v>-1</v>
      </c>
      <c r="L3647" s="20">
        <f>IF(COUNTIF($C3647:K3647,"&gt;=0")&gt;=1,-1,IF(ISBLANK($A3647),-1,IF($A3647&lt;=$Q$14,($A3647-$S$14)^2,-1)))</f>
        <v>-1</v>
      </c>
      <c r="M3647" s="20">
        <f>IF(COUNTIF($C3647:L3647,"&gt;=0")&gt;=1,-1,IF(ISBLANK($A3647),-1,IF($A3647&lt;=$Q$15,($A3647-$S$15)^2,-1)))</f>
        <v>-1</v>
      </c>
      <c r="N3647" s="20">
        <f>IF(COUNTIF($C3647:M3647,"&gt;=0")&gt;=1,-1,IF(ISBLANK($A3647),-1,IF($A3647&lt;=$Q$16,($A3647-$S$16)^2,-1)))</f>
        <v>-1</v>
      </c>
    </row>
    <row r="3648" spans="2:14" x14ac:dyDescent="0.25">
      <c r="B3648" s="8">
        <f t="shared" si="176"/>
        <v>0</v>
      </c>
      <c r="C3648" s="15">
        <f t="shared" si="174"/>
        <v>-1</v>
      </c>
      <c r="D3648" s="20">
        <f>IF(COUNTIF($C3648:C3648,"&gt;=0")&gt;=1,-1,IF(ISBLANK($A3648),-1,IF($A3648&lt;=$Q$6,($A3648-$S$6)^2,-1)))</f>
        <v>-1</v>
      </c>
      <c r="E3648" s="20">
        <f t="shared" si="175"/>
        <v>-1</v>
      </c>
      <c r="F3648" s="20">
        <f>IF(COUNTIF($C3648:E3648,"&gt;=0")&gt;=1,-1,IF(ISBLANK($A3648),-1,IF($A3648&lt;=$Q$8,($A3648-$S$8)^2,-1)))</f>
        <v>-1</v>
      </c>
      <c r="G3648" s="20">
        <f>IF(COUNTIF($C3648:F3648,"&gt;=0")&gt;=1,-1,IF(ISBLANK($A3648),-1,IF($A3648&lt;=$Q$9,($A3648-$S$9)^2,-1)))</f>
        <v>-1</v>
      </c>
      <c r="H3648" s="20">
        <f>IF(COUNTIF($C3648:G3648,"&gt;=0")&gt;=1,-1,IF(ISBLANK($A3648),-1,IF($A3648&lt;=$Q$10,($A3648-$S$10)^2,-1)))</f>
        <v>-1</v>
      </c>
      <c r="I3648" s="20">
        <f>IF(COUNTIF($C3648:H3648,"&gt;=0")&gt;=1,-1,IF(ISBLANK($A3648),-1,IF($A3648&lt;=$Q$11,($A3648-$S$11)^2,-1)))</f>
        <v>-1</v>
      </c>
      <c r="J3648" s="20">
        <f>IF(COUNTIF($C3648:I3648,"&gt;=0")&gt;=1,-1,IF(ISBLANK($A3648),-1,IF($A3648&lt;=$Q$12,($A3648-$S$12)^2,-1)))</f>
        <v>-1</v>
      </c>
      <c r="K3648" s="20">
        <f>IF(COUNTIF($C3648:J3648,"&gt;=0")&gt;=1,-1,IF(ISBLANK($A3648),-1,IF($A3648&lt;=$Q$13,($A3648-$S$13)^2,-1)))</f>
        <v>-1</v>
      </c>
      <c r="L3648" s="20">
        <f>IF(COUNTIF($C3648:K3648,"&gt;=0")&gt;=1,-1,IF(ISBLANK($A3648),-1,IF($A3648&lt;=$Q$14,($A3648-$S$14)^2,-1)))</f>
        <v>-1</v>
      </c>
      <c r="M3648" s="20">
        <f>IF(COUNTIF($C3648:L3648,"&gt;=0")&gt;=1,-1,IF(ISBLANK($A3648),-1,IF($A3648&lt;=$Q$15,($A3648-$S$15)^2,-1)))</f>
        <v>-1</v>
      </c>
      <c r="N3648" s="20">
        <f>IF(COUNTIF($C3648:M3648,"&gt;=0")&gt;=1,-1,IF(ISBLANK($A3648),-1,IF($A3648&lt;=$Q$16,($A3648-$S$16)^2,-1)))</f>
        <v>-1</v>
      </c>
    </row>
    <row r="3649" spans="2:14" x14ac:dyDescent="0.25">
      <c r="B3649" s="8">
        <f t="shared" si="176"/>
        <v>0</v>
      </c>
      <c r="C3649" s="15">
        <f t="shared" si="174"/>
        <v>-1</v>
      </c>
      <c r="D3649" s="20">
        <f>IF(COUNTIF($C3649:C3649,"&gt;=0")&gt;=1,-1,IF(ISBLANK($A3649),-1,IF($A3649&lt;=$Q$6,($A3649-$S$6)^2,-1)))</f>
        <v>-1</v>
      </c>
      <c r="E3649" s="20">
        <f t="shared" si="175"/>
        <v>-1</v>
      </c>
      <c r="F3649" s="20">
        <f>IF(COUNTIF($C3649:E3649,"&gt;=0")&gt;=1,-1,IF(ISBLANK($A3649),-1,IF($A3649&lt;=$Q$8,($A3649-$S$8)^2,-1)))</f>
        <v>-1</v>
      </c>
      <c r="G3649" s="20">
        <f>IF(COUNTIF($C3649:F3649,"&gt;=0")&gt;=1,-1,IF(ISBLANK($A3649),-1,IF($A3649&lt;=$Q$9,($A3649-$S$9)^2,-1)))</f>
        <v>-1</v>
      </c>
      <c r="H3649" s="20">
        <f>IF(COUNTIF($C3649:G3649,"&gt;=0")&gt;=1,-1,IF(ISBLANK($A3649),-1,IF($A3649&lt;=$Q$10,($A3649-$S$10)^2,-1)))</f>
        <v>-1</v>
      </c>
      <c r="I3649" s="20">
        <f>IF(COUNTIF($C3649:H3649,"&gt;=0")&gt;=1,-1,IF(ISBLANK($A3649),-1,IF($A3649&lt;=$Q$11,($A3649-$S$11)^2,-1)))</f>
        <v>-1</v>
      </c>
      <c r="J3649" s="20">
        <f>IF(COUNTIF($C3649:I3649,"&gt;=0")&gt;=1,-1,IF(ISBLANK($A3649),-1,IF($A3649&lt;=$Q$12,($A3649-$S$12)^2,-1)))</f>
        <v>-1</v>
      </c>
      <c r="K3649" s="20">
        <f>IF(COUNTIF($C3649:J3649,"&gt;=0")&gt;=1,-1,IF(ISBLANK($A3649),-1,IF($A3649&lt;=$Q$13,($A3649-$S$13)^2,-1)))</f>
        <v>-1</v>
      </c>
      <c r="L3649" s="20">
        <f>IF(COUNTIF($C3649:K3649,"&gt;=0")&gt;=1,-1,IF(ISBLANK($A3649),-1,IF($A3649&lt;=$Q$14,($A3649-$S$14)^2,-1)))</f>
        <v>-1</v>
      </c>
      <c r="M3649" s="20">
        <f>IF(COUNTIF($C3649:L3649,"&gt;=0")&gt;=1,-1,IF(ISBLANK($A3649),-1,IF($A3649&lt;=$Q$15,($A3649-$S$15)^2,-1)))</f>
        <v>-1</v>
      </c>
      <c r="N3649" s="20">
        <f>IF(COUNTIF($C3649:M3649,"&gt;=0")&gt;=1,-1,IF(ISBLANK($A3649),-1,IF($A3649&lt;=$Q$16,($A3649-$S$16)^2,-1)))</f>
        <v>-1</v>
      </c>
    </row>
    <row r="3650" spans="2:14" x14ac:dyDescent="0.25">
      <c r="B3650" s="8">
        <f t="shared" si="176"/>
        <v>0</v>
      </c>
      <c r="C3650" s="15">
        <f t="shared" si="174"/>
        <v>-1</v>
      </c>
      <c r="D3650" s="20">
        <f>IF(COUNTIF($C3650:C3650,"&gt;=0")&gt;=1,-1,IF(ISBLANK($A3650),-1,IF($A3650&lt;=$Q$6,($A3650-$S$6)^2,-1)))</f>
        <v>-1</v>
      </c>
      <c r="E3650" s="20">
        <f t="shared" si="175"/>
        <v>-1</v>
      </c>
      <c r="F3650" s="20">
        <f>IF(COUNTIF($C3650:E3650,"&gt;=0")&gt;=1,-1,IF(ISBLANK($A3650),-1,IF($A3650&lt;=$Q$8,($A3650-$S$8)^2,-1)))</f>
        <v>-1</v>
      </c>
      <c r="G3650" s="20">
        <f>IF(COUNTIF($C3650:F3650,"&gt;=0")&gt;=1,-1,IF(ISBLANK($A3650),-1,IF($A3650&lt;=$Q$9,($A3650-$S$9)^2,-1)))</f>
        <v>-1</v>
      </c>
      <c r="H3650" s="20">
        <f>IF(COUNTIF($C3650:G3650,"&gt;=0")&gt;=1,-1,IF(ISBLANK($A3650),-1,IF($A3650&lt;=$Q$10,($A3650-$S$10)^2,-1)))</f>
        <v>-1</v>
      </c>
      <c r="I3650" s="20">
        <f>IF(COUNTIF($C3650:H3650,"&gt;=0")&gt;=1,-1,IF(ISBLANK($A3650),-1,IF($A3650&lt;=$Q$11,($A3650-$S$11)^2,-1)))</f>
        <v>-1</v>
      </c>
      <c r="J3650" s="20">
        <f>IF(COUNTIF($C3650:I3650,"&gt;=0")&gt;=1,-1,IF(ISBLANK($A3650),-1,IF($A3650&lt;=$Q$12,($A3650-$S$12)^2,-1)))</f>
        <v>-1</v>
      </c>
      <c r="K3650" s="20">
        <f>IF(COUNTIF($C3650:J3650,"&gt;=0")&gt;=1,-1,IF(ISBLANK($A3650),-1,IF($A3650&lt;=$Q$13,($A3650-$S$13)^2,-1)))</f>
        <v>-1</v>
      </c>
      <c r="L3650" s="20">
        <f>IF(COUNTIF($C3650:K3650,"&gt;=0")&gt;=1,-1,IF(ISBLANK($A3650),-1,IF($A3650&lt;=$Q$14,($A3650-$S$14)^2,-1)))</f>
        <v>-1</v>
      </c>
      <c r="M3650" s="20">
        <f>IF(COUNTIF($C3650:L3650,"&gt;=0")&gt;=1,-1,IF(ISBLANK($A3650),-1,IF($A3650&lt;=$Q$15,($A3650-$S$15)^2,-1)))</f>
        <v>-1</v>
      </c>
      <c r="N3650" s="20">
        <f>IF(COUNTIF($C3650:M3650,"&gt;=0")&gt;=1,-1,IF(ISBLANK($A3650),-1,IF($A3650&lt;=$Q$16,($A3650-$S$16)^2,-1)))</f>
        <v>-1</v>
      </c>
    </row>
    <row r="3651" spans="2:14" x14ac:dyDescent="0.25">
      <c r="B3651" s="8">
        <f t="shared" si="176"/>
        <v>0</v>
      </c>
      <c r="C3651" s="15">
        <f t="shared" si="174"/>
        <v>-1</v>
      </c>
      <c r="D3651" s="20">
        <f>IF(COUNTIF($C3651:C3651,"&gt;=0")&gt;=1,-1,IF(ISBLANK($A3651),-1,IF($A3651&lt;=$Q$6,($A3651-$S$6)^2,-1)))</f>
        <v>-1</v>
      </c>
      <c r="E3651" s="20">
        <f t="shared" si="175"/>
        <v>-1</v>
      </c>
      <c r="F3651" s="20">
        <f>IF(COUNTIF($C3651:E3651,"&gt;=0")&gt;=1,-1,IF(ISBLANK($A3651),-1,IF($A3651&lt;=$Q$8,($A3651-$S$8)^2,-1)))</f>
        <v>-1</v>
      </c>
      <c r="G3651" s="20">
        <f>IF(COUNTIF($C3651:F3651,"&gt;=0")&gt;=1,-1,IF(ISBLANK($A3651),-1,IF($A3651&lt;=$Q$9,($A3651-$S$9)^2,-1)))</f>
        <v>-1</v>
      </c>
      <c r="H3651" s="20">
        <f>IF(COUNTIF($C3651:G3651,"&gt;=0")&gt;=1,-1,IF(ISBLANK($A3651),-1,IF($A3651&lt;=$Q$10,($A3651-$S$10)^2,-1)))</f>
        <v>-1</v>
      </c>
      <c r="I3651" s="20">
        <f>IF(COUNTIF($C3651:H3651,"&gt;=0")&gt;=1,-1,IF(ISBLANK($A3651),-1,IF($A3651&lt;=$Q$11,($A3651-$S$11)^2,-1)))</f>
        <v>-1</v>
      </c>
      <c r="J3651" s="20">
        <f>IF(COUNTIF($C3651:I3651,"&gt;=0")&gt;=1,-1,IF(ISBLANK($A3651),-1,IF($A3651&lt;=$Q$12,($A3651-$S$12)^2,-1)))</f>
        <v>-1</v>
      </c>
      <c r="K3651" s="20">
        <f>IF(COUNTIF($C3651:J3651,"&gt;=0")&gt;=1,-1,IF(ISBLANK($A3651),-1,IF($A3651&lt;=$Q$13,($A3651-$S$13)^2,-1)))</f>
        <v>-1</v>
      </c>
      <c r="L3651" s="20">
        <f>IF(COUNTIF($C3651:K3651,"&gt;=0")&gt;=1,-1,IF(ISBLANK($A3651),-1,IF($A3651&lt;=$Q$14,($A3651-$S$14)^2,-1)))</f>
        <v>-1</v>
      </c>
      <c r="M3651" s="20">
        <f>IF(COUNTIF($C3651:L3651,"&gt;=0")&gt;=1,-1,IF(ISBLANK($A3651),-1,IF($A3651&lt;=$Q$15,($A3651-$S$15)^2,-1)))</f>
        <v>-1</v>
      </c>
      <c r="N3651" s="20">
        <f>IF(COUNTIF($C3651:M3651,"&gt;=0")&gt;=1,-1,IF(ISBLANK($A3651),-1,IF($A3651&lt;=$Q$16,($A3651-$S$16)^2,-1)))</f>
        <v>-1</v>
      </c>
    </row>
    <row r="3652" spans="2:14" x14ac:dyDescent="0.25">
      <c r="B3652" s="8">
        <f t="shared" si="176"/>
        <v>0</v>
      </c>
      <c r="C3652" s="15">
        <f t="shared" si="174"/>
        <v>-1</v>
      </c>
      <c r="D3652" s="20">
        <f>IF(COUNTIF($C3652:C3652,"&gt;=0")&gt;=1,-1,IF(ISBLANK($A3652),-1,IF($A3652&lt;=$Q$6,($A3652-$S$6)^2,-1)))</f>
        <v>-1</v>
      </c>
      <c r="E3652" s="20">
        <f t="shared" si="175"/>
        <v>-1</v>
      </c>
      <c r="F3652" s="20">
        <f>IF(COUNTIF($C3652:E3652,"&gt;=0")&gt;=1,-1,IF(ISBLANK($A3652),-1,IF($A3652&lt;=$Q$8,($A3652-$S$8)^2,-1)))</f>
        <v>-1</v>
      </c>
      <c r="G3652" s="20">
        <f>IF(COUNTIF($C3652:F3652,"&gt;=0")&gt;=1,-1,IF(ISBLANK($A3652),-1,IF($A3652&lt;=$Q$9,($A3652-$S$9)^2,-1)))</f>
        <v>-1</v>
      </c>
      <c r="H3652" s="20">
        <f>IF(COUNTIF($C3652:G3652,"&gt;=0")&gt;=1,-1,IF(ISBLANK($A3652),-1,IF($A3652&lt;=$Q$10,($A3652-$S$10)^2,-1)))</f>
        <v>-1</v>
      </c>
      <c r="I3652" s="20">
        <f>IF(COUNTIF($C3652:H3652,"&gt;=0")&gt;=1,-1,IF(ISBLANK($A3652),-1,IF($A3652&lt;=$Q$11,($A3652-$S$11)^2,-1)))</f>
        <v>-1</v>
      </c>
      <c r="J3652" s="20">
        <f>IF(COUNTIF($C3652:I3652,"&gt;=0")&gt;=1,-1,IF(ISBLANK($A3652),-1,IF($A3652&lt;=$Q$12,($A3652-$S$12)^2,-1)))</f>
        <v>-1</v>
      </c>
      <c r="K3652" s="20">
        <f>IF(COUNTIF($C3652:J3652,"&gt;=0")&gt;=1,-1,IF(ISBLANK($A3652),-1,IF($A3652&lt;=$Q$13,($A3652-$S$13)^2,-1)))</f>
        <v>-1</v>
      </c>
      <c r="L3652" s="20">
        <f>IF(COUNTIF($C3652:K3652,"&gt;=0")&gt;=1,-1,IF(ISBLANK($A3652),-1,IF($A3652&lt;=$Q$14,($A3652-$S$14)^2,-1)))</f>
        <v>-1</v>
      </c>
      <c r="M3652" s="20">
        <f>IF(COUNTIF($C3652:L3652,"&gt;=0")&gt;=1,-1,IF(ISBLANK($A3652),-1,IF($A3652&lt;=$Q$15,($A3652-$S$15)^2,-1)))</f>
        <v>-1</v>
      </c>
      <c r="N3652" s="20">
        <f>IF(COUNTIF($C3652:M3652,"&gt;=0")&gt;=1,-1,IF(ISBLANK($A3652),-1,IF($A3652&lt;=$Q$16,($A3652-$S$16)^2,-1)))</f>
        <v>-1</v>
      </c>
    </row>
    <row r="3653" spans="2:14" x14ac:dyDescent="0.25">
      <c r="B3653" s="8">
        <f t="shared" si="176"/>
        <v>0</v>
      </c>
      <c r="C3653" s="15">
        <f t="shared" si="174"/>
        <v>-1</v>
      </c>
      <c r="D3653" s="20">
        <f>IF(COUNTIF($C3653:C3653,"&gt;=0")&gt;=1,-1,IF(ISBLANK($A3653),-1,IF($A3653&lt;=$Q$6,($A3653-$S$6)^2,-1)))</f>
        <v>-1</v>
      </c>
      <c r="E3653" s="20">
        <f t="shared" si="175"/>
        <v>-1</v>
      </c>
      <c r="F3653" s="20">
        <f>IF(COUNTIF($C3653:E3653,"&gt;=0")&gt;=1,-1,IF(ISBLANK($A3653),-1,IF($A3653&lt;=$Q$8,($A3653-$S$8)^2,-1)))</f>
        <v>-1</v>
      </c>
      <c r="G3653" s="20">
        <f>IF(COUNTIF($C3653:F3653,"&gt;=0")&gt;=1,-1,IF(ISBLANK($A3653),-1,IF($A3653&lt;=$Q$9,($A3653-$S$9)^2,-1)))</f>
        <v>-1</v>
      </c>
      <c r="H3653" s="20">
        <f>IF(COUNTIF($C3653:G3653,"&gt;=0")&gt;=1,-1,IF(ISBLANK($A3653),-1,IF($A3653&lt;=$Q$10,($A3653-$S$10)^2,-1)))</f>
        <v>-1</v>
      </c>
      <c r="I3653" s="20">
        <f>IF(COUNTIF($C3653:H3653,"&gt;=0")&gt;=1,-1,IF(ISBLANK($A3653),-1,IF($A3653&lt;=$Q$11,($A3653-$S$11)^2,-1)))</f>
        <v>-1</v>
      </c>
      <c r="J3653" s="20">
        <f>IF(COUNTIF($C3653:I3653,"&gt;=0")&gt;=1,-1,IF(ISBLANK($A3653),-1,IF($A3653&lt;=$Q$12,($A3653-$S$12)^2,-1)))</f>
        <v>-1</v>
      </c>
      <c r="K3653" s="20">
        <f>IF(COUNTIF($C3653:J3653,"&gt;=0")&gt;=1,-1,IF(ISBLANK($A3653),-1,IF($A3653&lt;=$Q$13,($A3653-$S$13)^2,-1)))</f>
        <v>-1</v>
      </c>
      <c r="L3653" s="20">
        <f>IF(COUNTIF($C3653:K3653,"&gt;=0")&gt;=1,-1,IF(ISBLANK($A3653),-1,IF($A3653&lt;=$Q$14,($A3653-$S$14)^2,-1)))</f>
        <v>-1</v>
      </c>
      <c r="M3653" s="20">
        <f>IF(COUNTIF($C3653:L3653,"&gt;=0")&gt;=1,-1,IF(ISBLANK($A3653),-1,IF($A3653&lt;=$Q$15,($A3653-$S$15)^2,-1)))</f>
        <v>-1</v>
      </c>
      <c r="N3653" s="20">
        <f>IF(COUNTIF($C3653:M3653,"&gt;=0")&gt;=1,-1,IF(ISBLANK($A3653),-1,IF($A3653&lt;=$Q$16,($A3653-$S$16)^2,-1)))</f>
        <v>-1</v>
      </c>
    </row>
    <row r="3654" spans="2:14" x14ac:dyDescent="0.25">
      <c r="B3654" s="8">
        <f t="shared" si="176"/>
        <v>0</v>
      </c>
      <c r="C3654" s="15">
        <f t="shared" ref="C3654:C3717" si="177">IF(ISBLANK($A3654),-1,IF($A3654&lt;=$Q$5,($A3654-$S$5)^2,-1))</f>
        <v>-1</v>
      </c>
      <c r="D3654" s="20">
        <f>IF(COUNTIF($C3654:C3654,"&gt;=0")&gt;=1,-1,IF(ISBLANK($A3654),-1,IF($A3654&lt;=$Q$6,($A3654-$S$6)^2,-1)))</f>
        <v>-1</v>
      </c>
      <c r="E3654" s="20">
        <f t="shared" ref="E3654:E3717" si="178">IF(COUNTIF(C3654:D3654,"&gt;=0")&gt;=1,-1,IF(ISBLANK($A3654),-1,IF($A3654&lt;=$Q$7,($A3654-$S$7)^2,-1)))</f>
        <v>-1</v>
      </c>
      <c r="F3654" s="20">
        <f>IF(COUNTIF($C3654:E3654,"&gt;=0")&gt;=1,-1,IF(ISBLANK($A3654),-1,IF($A3654&lt;=$Q$8,($A3654-$S$8)^2,-1)))</f>
        <v>-1</v>
      </c>
      <c r="G3654" s="20">
        <f>IF(COUNTIF($C3654:F3654,"&gt;=0")&gt;=1,-1,IF(ISBLANK($A3654),-1,IF($A3654&lt;=$Q$9,($A3654-$S$9)^2,-1)))</f>
        <v>-1</v>
      </c>
      <c r="H3654" s="20">
        <f>IF(COUNTIF($C3654:G3654,"&gt;=0")&gt;=1,-1,IF(ISBLANK($A3654),-1,IF($A3654&lt;=$Q$10,($A3654-$S$10)^2,-1)))</f>
        <v>-1</v>
      </c>
      <c r="I3654" s="20">
        <f>IF(COUNTIF($C3654:H3654,"&gt;=0")&gt;=1,-1,IF(ISBLANK($A3654),-1,IF($A3654&lt;=$Q$11,($A3654-$S$11)^2,-1)))</f>
        <v>-1</v>
      </c>
      <c r="J3654" s="20">
        <f>IF(COUNTIF($C3654:I3654,"&gt;=0")&gt;=1,-1,IF(ISBLANK($A3654),-1,IF($A3654&lt;=$Q$12,($A3654-$S$12)^2,-1)))</f>
        <v>-1</v>
      </c>
      <c r="K3654" s="20">
        <f>IF(COUNTIF($C3654:J3654,"&gt;=0")&gt;=1,-1,IF(ISBLANK($A3654),-1,IF($A3654&lt;=$Q$13,($A3654-$S$13)^2,-1)))</f>
        <v>-1</v>
      </c>
      <c r="L3654" s="20">
        <f>IF(COUNTIF($C3654:K3654,"&gt;=0")&gt;=1,-1,IF(ISBLANK($A3654),-1,IF($A3654&lt;=$Q$14,($A3654-$S$14)^2,-1)))</f>
        <v>-1</v>
      </c>
      <c r="M3654" s="20">
        <f>IF(COUNTIF($C3654:L3654,"&gt;=0")&gt;=1,-1,IF(ISBLANK($A3654),-1,IF($A3654&lt;=$Q$15,($A3654-$S$15)^2,-1)))</f>
        <v>-1</v>
      </c>
      <c r="N3654" s="20">
        <f>IF(COUNTIF($C3654:M3654,"&gt;=0")&gt;=1,-1,IF(ISBLANK($A3654),-1,IF($A3654&lt;=$Q$16,($A3654-$S$16)^2,-1)))</f>
        <v>-1</v>
      </c>
    </row>
    <row r="3655" spans="2:14" x14ac:dyDescent="0.25">
      <c r="B3655" s="8">
        <f t="shared" si="176"/>
        <v>0</v>
      </c>
      <c r="C3655" s="15">
        <f t="shared" si="177"/>
        <v>-1</v>
      </c>
      <c r="D3655" s="20">
        <f>IF(COUNTIF($C3655:C3655,"&gt;=0")&gt;=1,-1,IF(ISBLANK($A3655),-1,IF($A3655&lt;=$Q$6,($A3655-$S$6)^2,-1)))</f>
        <v>-1</v>
      </c>
      <c r="E3655" s="20">
        <f t="shared" si="178"/>
        <v>-1</v>
      </c>
      <c r="F3655" s="20">
        <f>IF(COUNTIF($C3655:E3655,"&gt;=0")&gt;=1,-1,IF(ISBLANK($A3655),-1,IF($A3655&lt;=$Q$8,($A3655-$S$8)^2,-1)))</f>
        <v>-1</v>
      </c>
      <c r="G3655" s="20">
        <f>IF(COUNTIF($C3655:F3655,"&gt;=0")&gt;=1,-1,IF(ISBLANK($A3655),-1,IF($A3655&lt;=$Q$9,($A3655-$S$9)^2,-1)))</f>
        <v>-1</v>
      </c>
      <c r="H3655" s="20">
        <f>IF(COUNTIF($C3655:G3655,"&gt;=0")&gt;=1,-1,IF(ISBLANK($A3655),-1,IF($A3655&lt;=$Q$10,($A3655-$S$10)^2,-1)))</f>
        <v>-1</v>
      </c>
      <c r="I3655" s="20">
        <f>IF(COUNTIF($C3655:H3655,"&gt;=0")&gt;=1,-1,IF(ISBLANK($A3655),-1,IF($A3655&lt;=$Q$11,($A3655-$S$11)^2,-1)))</f>
        <v>-1</v>
      </c>
      <c r="J3655" s="20">
        <f>IF(COUNTIF($C3655:I3655,"&gt;=0")&gt;=1,-1,IF(ISBLANK($A3655),-1,IF($A3655&lt;=$Q$12,($A3655-$S$12)^2,-1)))</f>
        <v>-1</v>
      </c>
      <c r="K3655" s="20">
        <f>IF(COUNTIF($C3655:J3655,"&gt;=0")&gt;=1,-1,IF(ISBLANK($A3655),-1,IF($A3655&lt;=$Q$13,($A3655-$S$13)^2,-1)))</f>
        <v>-1</v>
      </c>
      <c r="L3655" s="20">
        <f>IF(COUNTIF($C3655:K3655,"&gt;=0")&gt;=1,-1,IF(ISBLANK($A3655),-1,IF($A3655&lt;=$Q$14,($A3655-$S$14)^2,-1)))</f>
        <v>-1</v>
      </c>
      <c r="M3655" s="20">
        <f>IF(COUNTIF($C3655:L3655,"&gt;=0")&gt;=1,-1,IF(ISBLANK($A3655),-1,IF($A3655&lt;=$Q$15,($A3655-$S$15)^2,-1)))</f>
        <v>-1</v>
      </c>
      <c r="N3655" s="20">
        <f>IF(COUNTIF($C3655:M3655,"&gt;=0")&gt;=1,-1,IF(ISBLANK($A3655),-1,IF($A3655&lt;=$Q$16,($A3655-$S$16)^2,-1)))</f>
        <v>-1</v>
      </c>
    </row>
    <row r="3656" spans="2:14" x14ac:dyDescent="0.25">
      <c r="B3656" s="8">
        <f t="shared" ref="B3656:B3719" si="179">IF(ISBLANK(A3656),0,(A3656-$T$5)^2)</f>
        <v>0</v>
      </c>
      <c r="C3656" s="15">
        <f t="shared" si="177"/>
        <v>-1</v>
      </c>
      <c r="D3656" s="20">
        <f>IF(COUNTIF($C3656:C3656,"&gt;=0")&gt;=1,-1,IF(ISBLANK($A3656),-1,IF($A3656&lt;=$Q$6,($A3656-$S$6)^2,-1)))</f>
        <v>-1</v>
      </c>
      <c r="E3656" s="20">
        <f t="shared" si="178"/>
        <v>-1</v>
      </c>
      <c r="F3656" s="20">
        <f>IF(COUNTIF($C3656:E3656,"&gt;=0")&gt;=1,-1,IF(ISBLANK($A3656),-1,IF($A3656&lt;=$Q$8,($A3656-$S$8)^2,-1)))</f>
        <v>-1</v>
      </c>
      <c r="G3656" s="20">
        <f>IF(COUNTIF($C3656:F3656,"&gt;=0")&gt;=1,-1,IF(ISBLANK($A3656),-1,IF($A3656&lt;=$Q$9,($A3656-$S$9)^2,-1)))</f>
        <v>-1</v>
      </c>
      <c r="H3656" s="20">
        <f>IF(COUNTIF($C3656:G3656,"&gt;=0")&gt;=1,-1,IF(ISBLANK($A3656),-1,IF($A3656&lt;=$Q$10,($A3656-$S$10)^2,-1)))</f>
        <v>-1</v>
      </c>
      <c r="I3656" s="20">
        <f>IF(COUNTIF($C3656:H3656,"&gt;=0")&gt;=1,-1,IF(ISBLANK($A3656),-1,IF($A3656&lt;=$Q$11,($A3656-$S$11)^2,-1)))</f>
        <v>-1</v>
      </c>
      <c r="J3656" s="20">
        <f>IF(COUNTIF($C3656:I3656,"&gt;=0")&gt;=1,-1,IF(ISBLANK($A3656),-1,IF($A3656&lt;=$Q$12,($A3656-$S$12)^2,-1)))</f>
        <v>-1</v>
      </c>
      <c r="K3656" s="20">
        <f>IF(COUNTIF($C3656:J3656,"&gt;=0")&gt;=1,-1,IF(ISBLANK($A3656),-1,IF($A3656&lt;=$Q$13,($A3656-$S$13)^2,-1)))</f>
        <v>-1</v>
      </c>
      <c r="L3656" s="20">
        <f>IF(COUNTIF($C3656:K3656,"&gt;=0")&gt;=1,-1,IF(ISBLANK($A3656),-1,IF($A3656&lt;=$Q$14,($A3656-$S$14)^2,-1)))</f>
        <v>-1</v>
      </c>
      <c r="M3656" s="20">
        <f>IF(COUNTIF($C3656:L3656,"&gt;=0")&gt;=1,-1,IF(ISBLANK($A3656),-1,IF($A3656&lt;=$Q$15,($A3656-$S$15)^2,-1)))</f>
        <v>-1</v>
      </c>
      <c r="N3656" s="20">
        <f>IF(COUNTIF($C3656:M3656,"&gt;=0")&gt;=1,-1,IF(ISBLANK($A3656),-1,IF($A3656&lt;=$Q$16,($A3656-$S$16)^2,-1)))</f>
        <v>-1</v>
      </c>
    </row>
    <row r="3657" spans="2:14" x14ac:dyDescent="0.25">
      <c r="B3657" s="8">
        <f t="shared" si="179"/>
        <v>0</v>
      </c>
      <c r="C3657" s="15">
        <f t="shared" si="177"/>
        <v>-1</v>
      </c>
      <c r="D3657" s="20">
        <f>IF(COUNTIF($C3657:C3657,"&gt;=0")&gt;=1,-1,IF(ISBLANK($A3657),-1,IF($A3657&lt;=$Q$6,($A3657-$S$6)^2,-1)))</f>
        <v>-1</v>
      </c>
      <c r="E3657" s="20">
        <f t="shared" si="178"/>
        <v>-1</v>
      </c>
      <c r="F3657" s="20">
        <f>IF(COUNTIF($C3657:E3657,"&gt;=0")&gt;=1,-1,IF(ISBLANK($A3657),-1,IF($A3657&lt;=$Q$8,($A3657-$S$8)^2,-1)))</f>
        <v>-1</v>
      </c>
      <c r="G3657" s="20">
        <f>IF(COUNTIF($C3657:F3657,"&gt;=0")&gt;=1,-1,IF(ISBLANK($A3657),-1,IF($A3657&lt;=$Q$9,($A3657-$S$9)^2,-1)))</f>
        <v>-1</v>
      </c>
      <c r="H3657" s="20">
        <f>IF(COUNTIF($C3657:G3657,"&gt;=0")&gt;=1,-1,IF(ISBLANK($A3657),-1,IF($A3657&lt;=$Q$10,($A3657-$S$10)^2,-1)))</f>
        <v>-1</v>
      </c>
      <c r="I3657" s="20">
        <f>IF(COUNTIF($C3657:H3657,"&gt;=0")&gt;=1,-1,IF(ISBLANK($A3657),-1,IF($A3657&lt;=$Q$11,($A3657-$S$11)^2,-1)))</f>
        <v>-1</v>
      </c>
      <c r="J3657" s="20">
        <f>IF(COUNTIF($C3657:I3657,"&gt;=0")&gt;=1,-1,IF(ISBLANK($A3657),-1,IF($A3657&lt;=$Q$12,($A3657-$S$12)^2,-1)))</f>
        <v>-1</v>
      </c>
      <c r="K3657" s="20">
        <f>IF(COUNTIF($C3657:J3657,"&gt;=0")&gt;=1,-1,IF(ISBLANK($A3657),-1,IF($A3657&lt;=$Q$13,($A3657-$S$13)^2,-1)))</f>
        <v>-1</v>
      </c>
      <c r="L3657" s="20">
        <f>IF(COUNTIF($C3657:K3657,"&gt;=0")&gt;=1,-1,IF(ISBLANK($A3657),-1,IF($A3657&lt;=$Q$14,($A3657-$S$14)^2,-1)))</f>
        <v>-1</v>
      </c>
      <c r="M3657" s="20">
        <f>IF(COUNTIF($C3657:L3657,"&gt;=0")&gt;=1,-1,IF(ISBLANK($A3657),-1,IF($A3657&lt;=$Q$15,($A3657-$S$15)^2,-1)))</f>
        <v>-1</v>
      </c>
      <c r="N3657" s="20">
        <f>IF(COUNTIF($C3657:M3657,"&gt;=0")&gt;=1,-1,IF(ISBLANK($A3657),-1,IF($A3657&lt;=$Q$16,($A3657-$S$16)^2,-1)))</f>
        <v>-1</v>
      </c>
    </row>
    <row r="3658" spans="2:14" x14ac:dyDescent="0.25">
      <c r="B3658" s="8">
        <f t="shared" si="179"/>
        <v>0</v>
      </c>
      <c r="C3658" s="15">
        <f t="shared" si="177"/>
        <v>-1</v>
      </c>
      <c r="D3658" s="20">
        <f>IF(COUNTIF($C3658:C3658,"&gt;=0")&gt;=1,-1,IF(ISBLANK($A3658),-1,IF($A3658&lt;=$Q$6,($A3658-$S$6)^2,-1)))</f>
        <v>-1</v>
      </c>
      <c r="E3658" s="20">
        <f t="shared" si="178"/>
        <v>-1</v>
      </c>
      <c r="F3658" s="20">
        <f>IF(COUNTIF($C3658:E3658,"&gt;=0")&gt;=1,-1,IF(ISBLANK($A3658),-1,IF($A3658&lt;=$Q$8,($A3658-$S$8)^2,-1)))</f>
        <v>-1</v>
      </c>
      <c r="G3658" s="20">
        <f>IF(COUNTIF($C3658:F3658,"&gt;=0")&gt;=1,-1,IF(ISBLANK($A3658),-1,IF($A3658&lt;=$Q$9,($A3658-$S$9)^2,-1)))</f>
        <v>-1</v>
      </c>
      <c r="H3658" s="20">
        <f>IF(COUNTIF($C3658:G3658,"&gt;=0")&gt;=1,-1,IF(ISBLANK($A3658),-1,IF($A3658&lt;=$Q$10,($A3658-$S$10)^2,-1)))</f>
        <v>-1</v>
      </c>
      <c r="I3658" s="20">
        <f>IF(COUNTIF($C3658:H3658,"&gt;=0")&gt;=1,-1,IF(ISBLANK($A3658),-1,IF($A3658&lt;=$Q$11,($A3658-$S$11)^2,-1)))</f>
        <v>-1</v>
      </c>
      <c r="J3658" s="20">
        <f>IF(COUNTIF($C3658:I3658,"&gt;=0")&gt;=1,-1,IF(ISBLANK($A3658),-1,IF($A3658&lt;=$Q$12,($A3658-$S$12)^2,-1)))</f>
        <v>-1</v>
      </c>
      <c r="K3658" s="20">
        <f>IF(COUNTIF($C3658:J3658,"&gt;=0")&gt;=1,-1,IF(ISBLANK($A3658),-1,IF($A3658&lt;=$Q$13,($A3658-$S$13)^2,-1)))</f>
        <v>-1</v>
      </c>
      <c r="L3658" s="20">
        <f>IF(COUNTIF($C3658:K3658,"&gt;=0")&gt;=1,-1,IF(ISBLANK($A3658),-1,IF($A3658&lt;=$Q$14,($A3658-$S$14)^2,-1)))</f>
        <v>-1</v>
      </c>
      <c r="M3658" s="20">
        <f>IF(COUNTIF($C3658:L3658,"&gt;=0")&gt;=1,-1,IF(ISBLANK($A3658),-1,IF($A3658&lt;=$Q$15,($A3658-$S$15)^2,-1)))</f>
        <v>-1</v>
      </c>
      <c r="N3658" s="20">
        <f>IF(COUNTIF($C3658:M3658,"&gt;=0")&gt;=1,-1,IF(ISBLANK($A3658),-1,IF($A3658&lt;=$Q$16,($A3658-$S$16)^2,-1)))</f>
        <v>-1</v>
      </c>
    </row>
    <row r="3659" spans="2:14" x14ac:dyDescent="0.25">
      <c r="B3659" s="8">
        <f t="shared" si="179"/>
        <v>0</v>
      </c>
      <c r="C3659" s="15">
        <f t="shared" si="177"/>
        <v>-1</v>
      </c>
      <c r="D3659" s="20">
        <f>IF(COUNTIF($C3659:C3659,"&gt;=0")&gt;=1,-1,IF(ISBLANK($A3659),-1,IF($A3659&lt;=$Q$6,($A3659-$S$6)^2,-1)))</f>
        <v>-1</v>
      </c>
      <c r="E3659" s="20">
        <f t="shared" si="178"/>
        <v>-1</v>
      </c>
      <c r="F3659" s="20">
        <f>IF(COUNTIF($C3659:E3659,"&gt;=0")&gt;=1,-1,IF(ISBLANK($A3659),-1,IF($A3659&lt;=$Q$8,($A3659-$S$8)^2,-1)))</f>
        <v>-1</v>
      </c>
      <c r="G3659" s="20">
        <f>IF(COUNTIF($C3659:F3659,"&gt;=0")&gt;=1,-1,IF(ISBLANK($A3659),-1,IF($A3659&lt;=$Q$9,($A3659-$S$9)^2,-1)))</f>
        <v>-1</v>
      </c>
      <c r="H3659" s="20">
        <f>IF(COUNTIF($C3659:G3659,"&gt;=0")&gt;=1,-1,IF(ISBLANK($A3659),-1,IF($A3659&lt;=$Q$10,($A3659-$S$10)^2,-1)))</f>
        <v>-1</v>
      </c>
      <c r="I3659" s="20">
        <f>IF(COUNTIF($C3659:H3659,"&gt;=0")&gt;=1,-1,IF(ISBLANK($A3659),-1,IF($A3659&lt;=$Q$11,($A3659-$S$11)^2,-1)))</f>
        <v>-1</v>
      </c>
      <c r="J3659" s="20">
        <f>IF(COUNTIF($C3659:I3659,"&gt;=0")&gt;=1,-1,IF(ISBLANK($A3659),-1,IF($A3659&lt;=$Q$12,($A3659-$S$12)^2,-1)))</f>
        <v>-1</v>
      </c>
      <c r="K3659" s="20">
        <f>IF(COUNTIF($C3659:J3659,"&gt;=0")&gt;=1,-1,IF(ISBLANK($A3659),-1,IF($A3659&lt;=$Q$13,($A3659-$S$13)^2,-1)))</f>
        <v>-1</v>
      </c>
      <c r="L3659" s="20">
        <f>IF(COUNTIF($C3659:K3659,"&gt;=0")&gt;=1,-1,IF(ISBLANK($A3659),-1,IF($A3659&lt;=$Q$14,($A3659-$S$14)^2,-1)))</f>
        <v>-1</v>
      </c>
      <c r="M3659" s="20">
        <f>IF(COUNTIF($C3659:L3659,"&gt;=0")&gt;=1,-1,IF(ISBLANK($A3659),-1,IF($A3659&lt;=$Q$15,($A3659-$S$15)^2,-1)))</f>
        <v>-1</v>
      </c>
      <c r="N3659" s="20">
        <f>IF(COUNTIF($C3659:M3659,"&gt;=0")&gt;=1,-1,IF(ISBLANK($A3659),-1,IF($A3659&lt;=$Q$16,($A3659-$S$16)^2,-1)))</f>
        <v>-1</v>
      </c>
    </row>
    <row r="3660" spans="2:14" x14ac:dyDescent="0.25">
      <c r="B3660" s="8">
        <f t="shared" si="179"/>
        <v>0</v>
      </c>
      <c r="C3660" s="15">
        <f t="shared" si="177"/>
        <v>-1</v>
      </c>
      <c r="D3660" s="20">
        <f>IF(COUNTIF($C3660:C3660,"&gt;=0")&gt;=1,-1,IF(ISBLANK($A3660),-1,IF($A3660&lt;=$Q$6,($A3660-$S$6)^2,-1)))</f>
        <v>-1</v>
      </c>
      <c r="E3660" s="20">
        <f t="shared" si="178"/>
        <v>-1</v>
      </c>
      <c r="F3660" s="20">
        <f>IF(COUNTIF($C3660:E3660,"&gt;=0")&gt;=1,-1,IF(ISBLANK($A3660),-1,IF($A3660&lt;=$Q$8,($A3660-$S$8)^2,-1)))</f>
        <v>-1</v>
      </c>
      <c r="G3660" s="20">
        <f>IF(COUNTIF($C3660:F3660,"&gt;=0")&gt;=1,-1,IF(ISBLANK($A3660),-1,IF($A3660&lt;=$Q$9,($A3660-$S$9)^2,-1)))</f>
        <v>-1</v>
      </c>
      <c r="H3660" s="20">
        <f>IF(COUNTIF($C3660:G3660,"&gt;=0")&gt;=1,-1,IF(ISBLANK($A3660),-1,IF($A3660&lt;=$Q$10,($A3660-$S$10)^2,-1)))</f>
        <v>-1</v>
      </c>
      <c r="I3660" s="20">
        <f>IF(COUNTIF($C3660:H3660,"&gt;=0")&gt;=1,-1,IF(ISBLANK($A3660),-1,IF($A3660&lt;=$Q$11,($A3660-$S$11)^2,-1)))</f>
        <v>-1</v>
      </c>
      <c r="J3660" s="20">
        <f>IF(COUNTIF($C3660:I3660,"&gt;=0")&gt;=1,-1,IF(ISBLANK($A3660),-1,IF($A3660&lt;=$Q$12,($A3660-$S$12)^2,-1)))</f>
        <v>-1</v>
      </c>
      <c r="K3660" s="20">
        <f>IF(COUNTIF($C3660:J3660,"&gt;=0")&gt;=1,-1,IF(ISBLANK($A3660),-1,IF($A3660&lt;=$Q$13,($A3660-$S$13)^2,-1)))</f>
        <v>-1</v>
      </c>
      <c r="L3660" s="20">
        <f>IF(COUNTIF($C3660:K3660,"&gt;=0")&gt;=1,-1,IF(ISBLANK($A3660),-1,IF($A3660&lt;=$Q$14,($A3660-$S$14)^2,-1)))</f>
        <v>-1</v>
      </c>
      <c r="M3660" s="20">
        <f>IF(COUNTIF($C3660:L3660,"&gt;=0")&gt;=1,-1,IF(ISBLANK($A3660),-1,IF($A3660&lt;=$Q$15,($A3660-$S$15)^2,-1)))</f>
        <v>-1</v>
      </c>
      <c r="N3660" s="20">
        <f>IF(COUNTIF($C3660:M3660,"&gt;=0")&gt;=1,-1,IF(ISBLANK($A3660),-1,IF($A3660&lt;=$Q$16,($A3660-$S$16)^2,-1)))</f>
        <v>-1</v>
      </c>
    </row>
    <row r="3661" spans="2:14" x14ac:dyDescent="0.25">
      <c r="B3661" s="8">
        <f t="shared" si="179"/>
        <v>0</v>
      </c>
      <c r="C3661" s="15">
        <f t="shared" si="177"/>
        <v>-1</v>
      </c>
      <c r="D3661" s="20">
        <f>IF(COUNTIF($C3661:C3661,"&gt;=0")&gt;=1,-1,IF(ISBLANK($A3661),-1,IF($A3661&lt;=$Q$6,($A3661-$S$6)^2,-1)))</f>
        <v>-1</v>
      </c>
      <c r="E3661" s="20">
        <f t="shared" si="178"/>
        <v>-1</v>
      </c>
      <c r="F3661" s="20">
        <f>IF(COUNTIF($C3661:E3661,"&gt;=0")&gt;=1,-1,IF(ISBLANK($A3661),-1,IF($A3661&lt;=$Q$8,($A3661-$S$8)^2,-1)))</f>
        <v>-1</v>
      </c>
      <c r="G3661" s="20">
        <f>IF(COUNTIF($C3661:F3661,"&gt;=0")&gt;=1,-1,IF(ISBLANK($A3661),-1,IF($A3661&lt;=$Q$9,($A3661-$S$9)^2,-1)))</f>
        <v>-1</v>
      </c>
      <c r="H3661" s="20">
        <f>IF(COUNTIF($C3661:G3661,"&gt;=0")&gt;=1,-1,IF(ISBLANK($A3661),-1,IF($A3661&lt;=$Q$10,($A3661-$S$10)^2,-1)))</f>
        <v>-1</v>
      </c>
      <c r="I3661" s="20">
        <f>IF(COUNTIF($C3661:H3661,"&gt;=0")&gt;=1,-1,IF(ISBLANK($A3661),-1,IF($A3661&lt;=$Q$11,($A3661-$S$11)^2,-1)))</f>
        <v>-1</v>
      </c>
      <c r="J3661" s="20">
        <f>IF(COUNTIF($C3661:I3661,"&gt;=0")&gt;=1,-1,IF(ISBLANK($A3661),-1,IF($A3661&lt;=$Q$12,($A3661-$S$12)^2,-1)))</f>
        <v>-1</v>
      </c>
      <c r="K3661" s="20">
        <f>IF(COUNTIF($C3661:J3661,"&gt;=0")&gt;=1,-1,IF(ISBLANK($A3661),-1,IF($A3661&lt;=$Q$13,($A3661-$S$13)^2,-1)))</f>
        <v>-1</v>
      </c>
      <c r="L3661" s="20">
        <f>IF(COUNTIF($C3661:K3661,"&gt;=0")&gt;=1,-1,IF(ISBLANK($A3661),-1,IF($A3661&lt;=$Q$14,($A3661-$S$14)^2,-1)))</f>
        <v>-1</v>
      </c>
      <c r="M3661" s="20">
        <f>IF(COUNTIF($C3661:L3661,"&gt;=0")&gt;=1,-1,IF(ISBLANK($A3661),-1,IF($A3661&lt;=$Q$15,($A3661-$S$15)^2,-1)))</f>
        <v>-1</v>
      </c>
      <c r="N3661" s="20">
        <f>IF(COUNTIF($C3661:M3661,"&gt;=0")&gt;=1,-1,IF(ISBLANK($A3661),-1,IF($A3661&lt;=$Q$16,($A3661-$S$16)^2,-1)))</f>
        <v>-1</v>
      </c>
    </row>
    <row r="3662" spans="2:14" x14ac:dyDescent="0.25">
      <c r="B3662" s="8">
        <f t="shared" si="179"/>
        <v>0</v>
      </c>
      <c r="C3662" s="15">
        <f t="shared" si="177"/>
        <v>-1</v>
      </c>
      <c r="D3662" s="20">
        <f>IF(COUNTIF($C3662:C3662,"&gt;=0")&gt;=1,-1,IF(ISBLANK($A3662),-1,IF($A3662&lt;=$Q$6,($A3662-$S$6)^2,-1)))</f>
        <v>-1</v>
      </c>
      <c r="E3662" s="20">
        <f t="shared" si="178"/>
        <v>-1</v>
      </c>
      <c r="F3662" s="20">
        <f>IF(COUNTIF($C3662:E3662,"&gt;=0")&gt;=1,-1,IF(ISBLANK($A3662),-1,IF($A3662&lt;=$Q$8,($A3662-$S$8)^2,-1)))</f>
        <v>-1</v>
      </c>
      <c r="G3662" s="20">
        <f>IF(COUNTIF($C3662:F3662,"&gt;=0")&gt;=1,-1,IF(ISBLANK($A3662),-1,IF($A3662&lt;=$Q$9,($A3662-$S$9)^2,-1)))</f>
        <v>-1</v>
      </c>
      <c r="H3662" s="20">
        <f>IF(COUNTIF($C3662:G3662,"&gt;=0")&gt;=1,-1,IF(ISBLANK($A3662),-1,IF($A3662&lt;=$Q$10,($A3662-$S$10)^2,-1)))</f>
        <v>-1</v>
      </c>
      <c r="I3662" s="20">
        <f>IF(COUNTIF($C3662:H3662,"&gt;=0")&gt;=1,-1,IF(ISBLANK($A3662),-1,IF($A3662&lt;=$Q$11,($A3662-$S$11)^2,-1)))</f>
        <v>-1</v>
      </c>
      <c r="J3662" s="20">
        <f>IF(COUNTIF($C3662:I3662,"&gt;=0")&gt;=1,-1,IF(ISBLANK($A3662),-1,IF($A3662&lt;=$Q$12,($A3662-$S$12)^2,-1)))</f>
        <v>-1</v>
      </c>
      <c r="K3662" s="20">
        <f>IF(COUNTIF($C3662:J3662,"&gt;=0")&gt;=1,-1,IF(ISBLANK($A3662),-1,IF($A3662&lt;=$Q$13,($A3662-$S$13)^2,-1)))</f>
        <v>-1</v>
      </c>
      <c r="L3662" s="20">
        <f>IF(COUNTIF($C3662:K3662,"&gt;=0")&gt;=1,-1,IF(ISBLANK($A3662),-1,IF($A3662&lt;=$Q$14,($A3662-$S$14)^2,-1)))</f>
        <v>-1</v>
      </c>
      <c r="M3662" s="20">
        <f>IF(COUNTIF($C3662:L3662,"&gt;=0")&gt;=1,-1,IF(ISBLANK($A3662),-1,IF($A3662&lt;=$Q$15,($A3662-$S$15)^2,-1)))</f>
        <v>-1</v>
      </c>
      <c r="N3662" s="20">
        <f>IF(COUNTIF($C3662:M3662,"&gt;=0")&gt;=1,-1,IF(ISBLANK($A3662),-1,IF($A3662&lt;=$Q$16,($A3662-$S$16)^2,-1)))</f>
        <v>-1</v>
      </c>
    </row>
    <row r="3663" spans="2:14" x14ac:dyDescent="0.25">
      <c r="B3663" s="8">
        <f t="shared" si="179"/>
        <v>0</v>
      </c>
      <c r="C3663" s="15">
        <f t="shared" si="177"/>
        <v>-1</v>
      </c>
      <c r="D3663" s="20">
        <f>IF(COUNTIF($C3663:C3663,"&gt;=0")&gt;=1,-1,IF(ISBLANK($A3663),-1,IF($A3663&lt;=$Q$6,($A3663-$S$6)^2,-1)))</f>
        <v>-1</v>
      </c>
      <c r="E3663" s="20">
        <f t="shared" si="178"/>
        <v>-1</v>
      </c>
      <c r="F3663" s="20">
        <f>IF(COUNTIF($C3663:E3663,"&gt;=0")&gt;=1,-1,IF(ISBLANK($A3663),-1,IF($A3663&lt;=$Q$8,($A3663-$S$8)^2,-1)))</f>
        <v>-1</v>
      </c>
      <c r="G3663" s="20">
        <f>IF(COUNTIF($C3663:F3663,"&gt;=0")&gt;=1,-1,IF(ISBLANK($A3663),-1,IF($A3663&lt;=$Q$9,($A3663-$S$9)^2,-1)))</f>
        <v>-1</v>
      </c>
      <c r="H3663" s="20">
        <f>IF(COUNTIF($C3663:G3663,"&gt;=0")&gt;=1,-1,IF(ISBLANK($A3663),-1,IF($A3663&lt;=$Q$10,($A3663-$S$10)^2,-1)))</f>
        <v>-1</v>
      </c>
      <c r="I3663" s="20">
        <f>IF(COUNTIF($C3663:H3663,"&gt;=0")&gt;=1,-1,IF(ISBLANK($A3663),-1,IF($A3663&lt;=$Q$11,($A3663-$S$11)^2,-1)))</f>
        <v>-1</v>
      </c>
      <c r="J3663" s="20">
        <f>IF(COUNTIF($C3663:I3663,"&gt;=0")&gt;=1,-1,IF(ISBLANK($A3663),-1,IF($A3663&lt;=$Q$12,($A3663-$S$12)^2,-1)))</f>
        <v>-1</v>
      </c>
      <c r="K3663" s="20">
        <f>IF(COUNTIF($C3663:J3663,"&gt;=0")&gt;=1,-1,IF(ISBLANK($A3663),-1,IF($A3663&lt;=$Q$13,($A3663-$S$13)^2,-1)))</f>
        <v>-1</v>
      </c>
      <c r="L3663" s="20">
        <f>IF(COUNTIF($C3663:K3663,"&gt;=0")&gt;=1,-1,IF(ISBLANK($A3663),-1,IF($A3663&lt;=$Q$14,($A3663-$S$14)^2,-1)))</f>
        <v>-1</v>
      </c>
      <c r="M3663" s="20">
        <f>IF(COUNTIF($C3663:L3663,"&gt;=0")&gt;=1,-1,IF(ISBLANK($A3663),-1,IF($A3663&lt;=$Q$15,($A3663-$S$15)^2,-1)))</f>
        <v>-1</v>
      </c>
      <c r="N3663" s="20">
        <f>IF(COUNTIF($C3663:M3663,"&gt;=0")&gt;=1,-1,IF(ISBLANK($A3663),-1,IF($A3663&lt;=$Q$16,($A3663-$S$16)^2,-1)))</f>
        <v>-1</v>
      </c>
    </row>
    <row r="3664" spans="2:14" x14ac:dyDescent="0.25">
      <c r="B3664" s="8">
        <f t="shared" si="179"/>
        <v>0</v>
      </c>
      <c r="C3664" s="15">
        <f t="shared" si="177"/>
        <v>-1</v>
      </c>
      <c r="D3664" s="20">
        <f>IF(COUNTIF($C3664:C3664,"&gt;=0")&gt;=1,-1,IF(ISBLANK($A3664),-1,IF($A3664&lt;=$Q$6,($A3664-$S$6)^2,-1)))</f>
        <v>-1</v>
      </c>
      <c r="E3664" s="20">
        <f t="shared" si="178"/>
        <v>-1</v>
      </c>
      <c r="F3664" s="20">
        <f>IF(COUNTIF($C3664:E3664,"&gt;=0")&gt;=1,-1,IF(ISBLANK($A3664),-1,IF($A3664&lt;=$Q$8,($A3664-$S$8)^2,-1)))</f>
        <v>-1</v>
      </c>
      <c r="G3664" s="20">
        <f>IF(COUNTIF($C3664:F3664,"&gt;=0")&gt;=1,-1,IF(ISBLANK($A3664),-1,IF($A3664&lt;=$Q$9,($A3664-$S$9)^2,-1)))</f>
        <v>-1</v>
      </c>
      <c r="H3664" s="20">
        <f>IF(COUNTIF($C3664:G3664,"&gt;=0")&gt;=1,-1,IF(ISBLANK($A3664),-1,IF($A3664&lt;=$Q$10,($A3664-$S$10)^2,-1)))</f>
        <v>-1</v>
      </c>
      <c r="I3664" s="20">
        <f>IF(COUNTIF($C3664:H3664,"&gt;=0")&gt;=1,-1,IF(ISBLANK($A3664),-1,IF($A3664&lt;=$Q$11,($A3664-$S$11)^2,-1)))</f>
        <v>-1</v>
      </c>
      <c r="J3664" s="20">
        <f>IF(COUNTIF($C3664:I3664,"&gt;=0")&gt;=1,-1,IF(ISBLANK($A3664),-1,IF($A3664&lt;=$Q$12,($A3664-$S$12)^2,-1)))</f>
        <v>-1</v>
      </c>
      <c r="K3664" s="20">
        <f>IF(COUNTIF($C3664:J3664,"&gt;=0")&gt;=1,-1,IF(ISBLANK($A3664),-1,IF($A3664&lt;=$Q$13,($A3664-$S$13)^2,-1)))</f>
        <v>-1</v>
      </c>
      <c r="L3664" s="20">
        <f>IF(COUNTIF($C3664:K3664,"&gt;=0")&gt;=1,-1,IF(ISBLANK($A3664),-1,IF($A3664&lt;=$Q$14,($A3664-$S$14)^2,-1)))</f>
        <v>-1</v>
      </c>
      <c r="M3664" s="20">
        <f>IF(COUNTIF($C3664:L3664,"&gt;=0")&gt;=1,-1,IF(ISBLANK($A3664),-1,IF($A3664&lt;=$Q$15,($A3664-$S$15)^2,-1)))</f>
        <v>-1</v>
      </c>
      <c r="N3664" s="20">
        <f>IF(COUNTIF($C3664:M3664,"&gt;=0")&gt;=1,-1,IF(ISBLANK($A3664),-1,IF($A3664&lt;=$Q$16,($A3664-$S$16)^2,-1)))</f>
        <v>-1</v>
      </c>
    </row>
    <row r="3665" spans="2:14" x14ac:dyDescent="0.25">
      <c r="B3665" s="8">
        <f t="shared" si="179"/>
        <v>0</v>
      </c>
      <c r="C3665" s="15">
        <f t="shared" si="177"/>
        <v>-1</v>
      </c>
      <c r="D3665" s="20">
        <f>IF(COUNTIF($C3665:C3665,"&gt;=0")&gt;=1,-1,IF(ISBLANK($A3665),-1,IF($A3665&lt;=$Q$6,($A3665-$S$6)^2,-1)))</f>
        <v>-1</v>
      </c>
      <c r="E3665" s="20">
        <f t="shared" si="178"/>
        <v>-1</v>
      </c>
      <c r="F3665" s="20">
        <f>IF(COUNTIF($C3665:E3665,"&gt;=0")&gt;=1,-1,IF(ISBLANK($A3665),-1,IF($A3665&lt;=$Q$8,($A3665-$S$8)^2,-1)))</f>
        <v>-1</v>
      </c>
      <c r="G3665" s="20">
        <f>IF(COUNTIF($C3665:F3665,"&gt;=0")&gt;=1,-1,IF(ISBLANK($A3665),-1,IF($A3665&lt;=$Q$9,($A3665-$S$9)^2,-1)))</f>
        <v>-1</v>
      </c>
      <c r="H3665" s="20">
        <f>IF(COUNTIF($C3665:G3665,"&gt;=0")&gt;=1,-1,IF(ISBLANK($A3665),-1,IF($A3665&lt;=$Q$10,($A3665-$S$10)^2,-1)))</f>
        <v>-1</v>
      </c>
      <c r="I3665" s="20">
        <f>IF(COUNTIF($C3665:H3665,"&gt;=0")&gt;=1,-1,IF(ISBLANK($A3665),-1,IF($A3665&lt;=$Q$11,($A3665-$S$11)^2,-1)))</f>
        <v>-1</v>
      </c>
      <c r="J3665" s="20">
        <f>IF(COUNTIF($C3665:I3665,"&gt;=0")&gt;=1,-1,IF(ISBLANK($A3665),-1,IF($A3665&lt;=$Q$12,($A3665-$S$12)^2,-1)))</f>
        <v>-1</v>
      </c>
      <c r="K3665" s="20">
        <f>IF(COUNTIF($C3665:J3665,"&gt;=0")&gt;=1,-1,IF(ISBLANK($A3665),-1,IF($A3665&lt;=$Q$13,($A3665-$S$13)^2,-1)))</f>
        <v>-1</v>
      </c>
      <c r="L3665" s="20">
        <f>IF(COUNTIF($C3665:K3665,"&gt;=0")&gt;=1,-1,IF(ISBLANK($A3665),-1,IF($A3665&lt;=$Q$14,($A3665-$S$14)^2,-1)))</f>
        <v>-1</v>
      </c>
      <c r="M3665" s="20">
        <f>IF(COUNTIF($C3665:L3665,"&gt;=0")&gt;=1,-1,IF(ISBLANK($A3665),-1,IF($A3665&lt;=$Q$15,($A3665-$S$15)^2,-1)))</f>
        <v>-1</v>
      </c>
      <c r="N3665" s="20">
        <f>IF(COUNTIF($C3665:M3665,"&gt;=0")&gt;=1,-1,IF(ISBLANK($A3665),-1,IF($A3665&lt;=$Q$16,($A3665-$S$16)^2,-1)))</f>
        <v>-1</v>
      </c>
    </row>
    <row r="3666" spans="2:14" x14ac:dyDescent="0.25">
      <c r="B3666" s="8">
        <f t="shared" si="179"/>
        <v>0</v>
      </c>
      <c r="C3666" s="15">
        <f t="shared" si="177"/>
        <v>-1</v>
      </c>
      <c r="D3666" s="20">
        <f>IF(COUNTIF($C3666:C3666,"&gt;=0")&gt;=1,-1,IF(ISBLANK($A3666),-1,IF($A3666&lt;=$Q$6,($A3666-$S$6)^2,-1)))</f>
        <v>-1</v>
      </c>
      <c r="E3666" s="20">
        <f t="shared" si="178"/>
        <v>-1</v>
      </c>
      <c r="F3666" s="20">
        <f>IF(COUNTIF($C3666:E3666,"&gt;=0")&gt;=1,-1,IF(ISBLANK($A3666),-1,IF($A3666&lt;=$Q$8,($A3666-$S$8)^2,-1)))</f>
        <v>-1</v>
      </c>
      <c r="G3666" s="20">
        <f>IF(COUNTIF($C3666:F3666,"&gt;=0")&gt;=1,-1,IF(ISBLANK($A3666),-1,IF($A3666&lt;=$Q$9,($A3666-$S$9)^2,-1)))</f>
        <v>-1</v>
      </c>
      <c r="H3666" s="20">
        <f>IF(COUNTIF($C3666:G3666,"&gt;=0")&gt;=1,-1,IF(ISBLANK($A3666),-1,IF($A3666&lt;=$Q$10,($A3666-$S$10)^2,-1)))</f>
        <v>-1</v>
      </c>
      <c r="I3666" s="20">
        <f>IF(COUNTIF($C3666:H3666,"&gt;=0")&gt;=1,-1,IF(ISBLANK($A3666),-1,IF($A3666&lt;=$Q$11,($A3666-$S$11)^2,-1)))</f>
        <v>-1</v>
      </c>
      <c r="J3666" s="20">
        <f>IF(COUNTIF($C3666:I3666,"&gt;=0")&gt;=1,-1,IF(ISBLANK($A3666),-1,IF($A3666&lt;=$Q$12,($A3666-$S$12)^2,-1)))</f>
        <v>-1</v>
      </c>
      <c r="K3666" s="20">
        <f>IF(COUNTIF($C3666:J3666,"&gt;=0")&gt;=1,-1,IF(ISBLANK($A3666),-1,IF($A3666&lt;=$Q$13,($A3666-$S$13)^2,-1)))</f>
        <v>-1</v>
      </c>
      <c r="L3666" s="20">
        <f>IF(COUNTIF($C3666:K3666,"&gt;=0")&gt;=1,-1,IF(ISBLANK($A3666),-1,IF($A3666&lt;=$Q$14,($A3666-$S$14)^2,-1)))</f>
        <v>-1</v>
      </c>
      <c r="M3666" s="20">
        <f>IF(COUNTIF($C3666:L3666,"&gt;=0")&gt;=1,-1,IF(ISBLANK($A3666),-1,IF($A3666&lt;=$Q$15,($A3666-$S$15)^2,-1)))</f>
        <v>-1</v>
      </c>
      <c r="N3666" s="20">
        <f>IF(COUNTIF($C3666:M3666,"&gt;=0")&gt;=1,-1,IF(ISBLANK($A3666),-1,IF($A3666&lt;=$Q$16,($A3666-$S$16)^2,-1)))</f>
        <v>-1</v>
      </c>
    </row>
    <row r="3667" spans="2:14" x14ac:dyDescent="0.25">
      <c r="B3667" s="8">
        <f t="shared" si="179"/>
        <v>0</v>
      </c>
      <c r="C3667" s="15">
        <f t="shared" si="177"/>
        <v>-1</v>
      </c>
      <c r="D3667" s="20">
        <f>IF(COUNTIF($C3667:C3667,"&gt;=0")&gt;=1,-1,IF(ISBLANK($A3667),-1,IF($A3667&lt;=$Q$6,($A3667-$S$6)^2,-1)))</f>
        <v>-1</v>
      </c>
      <c r="E3667" s="20">
        <f t="shared" si="178"/>
        <v>-1</v>
      </c>
      <c r="F3667" s="20">
        <f>IF(COUNTIF($C3667:E3667,"&gt;=0")&gt;=1,-1,IF(ISBLANK($A3667),-1,IF($A3667&lt;=$Q$8,($A3667-$S$8)^2,-1)))</f>
        <v>-1</v>
      </c>
      <c r="G3667" s="20">
        <f>IF(COUNTIF($C3667:F3667,"&gt;=0")&gt;=1,-1,IF(ISBLANK($A3667),-1,IF($A3667&lt;=$Q$9,($A3667-$S$9)^2,-1)))</f>
        <v>-1</v>
      </c>
      <c r="H3667" s="20">
        <f>IF(COUNTIF($C3667:G3667,"&gt;=0")&gt;=1,-1,IF(ISBLANK($A3667),-1,IF($A3667&lt;=$Q$10,($A3667-$S$10)^2,-1)))</f>
        <v>-1</v>
      </c>
      <c r="I3667" s="20">
        <f>IF(COUNTIF($C3667:H3667,"&gt;=0")&gt;=1,-1,IF(ISBLANK($A3667),-1,IF($A3667&lt;=$Q$11,($A3667-$S$11)^2,-1)))</f>
        <v>-1</v>
      </c>
      <c r="J3667" s="20">
        <f>IF(COUNTIF($C3667:I3667,"&gt;=0")&gt;=1,-1,IF(ISBLANK($A3667),-1,IF($A3667&lt;=$Q$12,($A3667-$S$12)^2,-1)))</f>
        <v>-1</v>
      </c>
      <c r="K3667" s="20">
        <f>IF(COUNTIF($C3667:J3667,"&gt;=0")&gt;=1,-1,IF(ISBLANK($A3667),-1,IF($A3667&lt;=$Q$13,($A3667-$S$13)^2,-1)))</f>
        <v>-1</v>
      </c>
      <c r="L3667" s="20">
        <f>IF(COUNTIF($C3667:K3667,"&gt;=0")&gt;=1,-1,IF(ISBLANK($A3667),-1,IF($A3667&lt;=$Q$14,($A3667-$S$14)^2,-1)))</f>
        <v>-1</v>
      </c>
      <c r="M3667" s="20">
        <f>IF(COUNTIF($C3667:L3667,"&gt;=0")&gt;=1,-1,IF(ISBLANK($A3667),-1,IF($A3667&lt;=$Q$15,($A3667-$S$15)^2,-1)))</f>
        <v>-1</v>
      </c>
      <c r="N3667" s="20">
        <f>IF(COUNTIF($C3667:M3667,"&gt;=0")&gt;=1,-1,IF(ISBLANK($A3667),-1,IF($A3667&lt;=$Q$16,($A3667-$S$16)^2,-1)))</f>
        <v>-1</v>
      </c>
    </row>
    <row r="3668" spans="2:14" x14ac:dyDescent="0.25">
      <c r="B3668" s="8">
        <f t="shared" si="179"/>
        <v>0</v>
      </c>
      <c r="C3668" s="15">
        <f t="shared" si="177"/>
        <v>-1</v>
      </c>
      <c r="D3668" s="20">
        <f>IF(COUNTIF($C3668:C3668,"&gt;=0")&gt;=1,-1,IF(ISBLANK($A3668),-1,IF($A3668&lt;=$Q$6,($A3668-$S$6)^2,-1)))</f>
        <v>-1</v>
      </c>
      <c r="E3668" s="20">
        <f t="shared" si="178"/>
        <v>-1</v>
      </c>
      <c r="F3668" s="20">
        <f>IF(COUNTIF($C3668:E3668,"&gt;=0")&gt;=1,-1,IF(ISBLANK($A3668),-1,IF($A3668&lt;=$Q$8,($A3668-$S$8)^2,-1)))</f>
        <v>-1</v>
      </c>
      <c r="G3668" s="20">
        <f>IF(COUNTIF($C3668:F3668,"&gt;=0")&gt;=1,-1,IF(ISBLANK($A3668),-1,IF($A3668&lt;=$Q$9,($A3668-$S$9)^2,-1)))</f>
        <v>-1</v>
      </c>
      <c r="H3668" s="20">
        <f>IF(COUNTIF($C3668:G3668,"&gt;=0")&gt;=1,-1,IF(ISBLANK($A3668),-1,IF($A3668&lt;=$Q$10,($A3668-$S$10)^2,-1)))</f>
        <v>-1</v>
      </c>
      <c r="I3668" s="20">
        <f>IF(COUNTIF($C3668:H3668,"&gt;=0")&gt;=1,-1,IF(ISBLANK($A3668),-1,IF($A3668&lt;=$Q$11,($A3668-$S$11)^2,-1)))</f>
        <v>-1</v>
      </c>
      <c r="J3668" s="20">
        <f>IF(COUNTIF($C3668:I3668,"&gt;=0")&gt;=1,-1,IF(ISBLANK($A3668),-1,IF($A3668&lt;=$Q$12,($A3668-$S$12)^2,-1)))</f>
        <v>-1</v>
      </c>
      <c r="K3668" s="20">
        <f>IF(COUNTIF($C3668:J3668,"&gt;=0")&gt;=1,-1,IF(ISBLANK($A3668),-1,IF($A3668&lt;=$Q$13,($A3668-$S$13)^2,-1)))</f>
        <v>-1</v>
      </c>
      <c r="L3668" s="20">
        <f>IF(COUNTIF($C3668:K3668,"&gt;=0")&gt;=1,-1,IF(ISBLANK($A3668),-1,IF($A3668&lt;=$Q$14,($A3668-$S$14)^2,-1)))</f>
        <v>-1</v>
      </c>
      <c r="M3668" s="20">
        <f>IF(COUNTIF($C3668:L3668,"&gt;=0")&gt;=1,-1,IF(ISBLANK($A3668),-1,IF($A3668&lt;=$Q$15,($A3668-$S$15)^2,-1)))</f>
        <v>-1</v>
      </c>
      <c r="N3668" s="20">
        <f>IF(COUNTIF($C3668:M3668,"&gt;=0")&gt;=1,-1,IF(ISBLANK($A3668),-1,IF($A3668&lt;=$Q$16,($A3668-$S$16)^2,-1)))</f>
        <v>-1</v>
      </c>
    </row>
    <row r="3669" spans="2:14" x14ac:dyDescent="0.25">
      <c r="B3669" s="8">
        <f t="shared" si="179"/>
        <v>0</v>
      </c>
      <c r="C3669" s="15">
        <f t="shared" si="177"/>
        <v>-1</v>
      </c>
      <c r="D3669" s="20">
        <f>IF(COUNTIF($C3669:C3669,"&gt;=0")&gt;=1,-1,IF(ISBLANK($A3669),-1,IF($A3669&lt;=$Q$6,($A3669-$S$6)^2,-1)))</f>
        <v>-1</v>
      </c>
      <c r="E3669" s="20">
        <f t="shared" si="178"/>
        <v>-1</v>
      </c>
      <c r="F3669" s="20">
        <f>IF(COUNTIF($C3669:E3669,"&gt;=0")&gt;=1,-1,IF(ISBLANK($A3669),-1,IF($A3669&lt;=$Q$8,($A3669-$S$8)^2,-1)))</f>
        <v>-1</v>
      </c>
      <c r="G3669" s="20">
        <f>IF(COUNTIF($C3669:F3669,"&gt;=0")&gt;=1,-1,IF(ISBLANK($A3669),-1,IF($A3669&lt;=$Q$9,($A3669-$S$9)^2,-1)))</f>
        <v>-1</v>
      </c>
      <c r="H3669" s="20">
        <f>IF(COUNTIF($C3669:G3669,"&gt;=0")&gt;=1,-1,IF(ISBLANK($A3669),-1,IF($A3669&lt;=$Q$10,($A3669-$S$10)^2,-1)))</f>
        <v>-1</v>
      </c>
      <c r="I3669" s="20">
        <f>IF(COUNTIF($C3669:H3669,"&gt;=0")&gt;=1,-1,IF(ISBLANK($A3669),-1,IF($A3669&lt;=$Q$11,($A3669-$S$11)^2,-1)))</f>
        <v>-1</v>
      </c>
      <c r="J3669" s="20">
        <f>IF(COUNTIF($C3669:I3669,"&gt;=0")&gt;=1,-1,IF(ISBLANK($A3669),-1,IF($A3669&lt;=$Q$12,($A3669-$S$12)^2,-1)))</f>
        <v>-1</v>
      </c>
      <c r="K3669" s="20">
        <f>IF(COUNTIF($C3669:J3669,"&gt;=0")&gt;=1,-1,IF(ISBLANK($A3669),-1,IF($A3669&lt;=$Q$13,($A3669-$S$13)^2,-1)))</f>
        <v>-1</v>
      </c>
      <c r="L3669" s="20">
        <f>IF(COUNTIF($C3669:K3669,"&gt;=0")&gt;=1,-1,IF(ISBLANK($A3669),-1,IF($A3669&lt;=$Q$14,($A3669-$S$14)^2,-1)))</f>
        <v>-1</v>
      </c>
      <c r="M3669" s="20">
        <f>IF(COUNTIF($C3669:L3669,"&gt;=0")&gt;=1,-1,IF(ISBLANK($A3669),-1,IF($A3669&lt;=$Q$15,($A3669-$S$15)^2,-1)))</f>
        <v>-1</v>
      </c>
      <c r="N3669" s="20">
        <f>IF(COUNTIF($C3669:M3669,"&gt;=0")&gt;=1,-1,IF(ISBLANK($A3669),-1,IF($A3669&lt;=$Q$16,($A3669-$S$16)^2,-1)))</f>
        <v>-1</v>
      </c>
    </row>
    <row r="3670" spans="2:14" x14ac:dyDescent="0.25">
      <c r="B3670" s="8">
        <f t="shared" si="179"/>
        <v>0</v>
      </c>
      <c r="C3670" s="15">
        <f t="shared" si="177"/>
        <v>-1</v>
      </c>
      <c r="D3670" s="20">
        <f>IF(COUNTIF($C3670:C3670,"&gt;=0")&gt;=1,-1,IF(ISBLANK($A3670),-1,IF($A3670&lt;=$Q$6,($A3670-$S$6)^2,-1)))</f>
        <v>-1</v>
      </c>
      <c r="E3670" s="20">
        <f t="shared" si="178"/>
        <v>-1</v>
      </c>
      <c r="F3670" s="20">
        <f>IF(COUNTIF($C3670:E3670,"&gt;=0")&gt;=1,-1,IF(ISBLANK($A3670),-1,IF($A3670&lt;=$Q$8,($A3670-$S$8)^2,-1)))</f>
        <v>-1</v>
      </c>
      <c r="G3670" s="20">
        <f>IF(COUNTIF($C3670:F3670,"&gt;=0")&gt;=1,-1,IF(ISBLANK($A3670),-1,IF($A3670&lt;=$Q$9,($A3670-$S$9)^2,-1)))</f>
        <v>-1</v>
      </c>
      <c r="H3670" s="20">
        <f>IF(COUNTIF($C3670:G3670,"&gt;=0")&gt;=1,-1,IF(ISBLANK($A3670),-1,IF($A3670&lt;=$Q$10,($A3670-$S$10)^2,-1)))</f>
        <v>-1</v>
      </c>
      <c r="I3670" s="20">
        <f>IF(COUNTIF($C3670:H3670,"&gt;=0")&gt;=1,-1,IF(ISBLANK($A3670),-1,IF($A3670&lt;=$Q$11,($A3670-$S$11)^2,-1)))</f>
        <v>-1</v>
      </c>
      <c r="J3670" s="20">
        <f>IF(COUNTIF($C3670:I3670,"&gt;=0")&gt;=1,-1,IF(ISBLANK($A3670),-1,IF($A3670&lt;=$Q$12,($A3670-$S$12)^2,-1)))</f>
        <v>-1</v>
      </c>
      <c r="K3670" s="20">
        <f>IF(COUNTIF($C3670:J3670,"&gt;=0")&gt;=1,-1,IF(ISBLANK($A3670),-1,IF($A3670&lt;=$Q$13,($A3670-$S$13)^2,-1)))</f>
        <v>-1</v>
      </c>
      <c r="L3670" s="20">
        <f>IF(COUNTIF($C3670:K3670,"&gt;=0")&gt;=1,-1,IF(ISBLANK($A3670),-1,IF($A3670&lt;=$Q$14,($A3670-$S$14)^2,-1)))</f>
        <v>-1</v>
      </c>
      <c r="M3670" s="20">
        <f>IF(COUNTIF($C3670:L3670,"&gt;=0")&gt;=1,-1,IF(ISBLANK($A3670),-1,IF($A3670&lt;=$Q$15,($A3670-$S$15)^2,-1)))</f>
        <v>-1</v>
      </c>
      <c r="N3670" s="20">
        <f>IF(COUNTIF($C3670:M3670,"&gt;=0")&gt;=1,-1,IF(ISBLANK($A3670),-1,IF($A3670&lt;=$Q$16,($A3670-$S$16)^2,-1)))</f>
        <v>-1</v>
      </c>
    </row>
    <row r="3671" spans="2:14" x14ac:dyDescent="0.25">
      <c r="B3671" s="8">
        <f t="shared" si="179"/>
        <v>0</v>
      </c>
      <c r="C3671" s="15">
        <f t="shared" si="177"/>
        <v>-1</v>
      </c>
      <c r="D3671" s="20">
        <f>IF(COUNTIF($C3671:C3671,"&gt;=0")&gt;=1,-1,IF(ISBLANK($A3671),-1,IF($A3671&lt;=$Q$6,($A3671-$S$6)^2,-1)))</f>
        <v>-1</v>
      </c>
      <c r="E3671" s="20">
        <f t="shared" si="178"/>
        <v>-1</v>
      </c>
      <c r="F3671" s="20">
        <f>IF(COUNTIF($C3671:E3671,"&gt;=0")&gt;=1,-1,IF(ISBLANK($A3671),-1,IF($A3671&lt;=$Q$8,($A3671-$S$8)^2,-1)))</f>
        <v>-1</v>
      </c>
      <c r="G3671" s="20">
        <f>IF(COUNTIF($C3671:F3671,"&gt;=0")&gt;=1,-1,IF(ISBLANK($A3671),-1,IF($A3671&lt;=$Q$9,($A3671-$S$9)^2,-1)))</f>
        <v>-1</v>
      </c>
      <c r="H3671" s="20">
        <f>IF(COUNTIF($C3671:G3671,"&gt;=0")&gt;=1,-1,IF(ISBLANK($A3671),-1,IF($A3671&lt;=$Q$10,($A3671-$S$10)^2,-1)))</f>
        <v>-1</v>
      </c>
      <c r="I3671" s="20">
        <f>IF(COUNTIF($C3671:H3671,"&gt;=0")&gt;=1,-1,IF(ISBLANK($A3671),-1,IF($A3671&lt;=$Q$11,($A3671-$S$11)^2,-1)))</f>
        <v>-1</v>
      </c>
      <c r="J3671" s="20">
        <f>IF(COUNTIF($C3671:I3671,"&gt;=0")&gt;=1,-1,IF(ISBLANK($A3671),-1,IF($A3671&lt;=$Q$12,($A3671-$S$12)^2,-1)))</f>
        <v>-1</v>
      </c>
      <c r="K3671" s="20">
        <f>IF(COUNTIF($C3671:J3671,"&gt;=0")&gt;=1,-1,IF(ISBLANK($A3671),-1,IF($A3671&lt;=$Q$13,($A3671-$S$13)^2,-1)))</f>
        <v>-1</v>
      </c>
      <c r="L3671" s="20">
        <f>IF(COUNTIF($C3671:K3671,"&gt;=0")&gt;=1,-1,IF(ISBLANK($A3671),-1,IF($A3671&lt;=$Q$14,($A3671-$S$14)^2,-1)))</f>
        <v>-1</v>
      </c>
      <c r="M3671" s="20">
        <f>IF(COUNTIF($C3671:L3671,"&gt;=0")&gt;=1,-1,IF(ISBLANK($A3671),-1,IF($A3671&lt;=$Q$15,($A3671-$S$15)^2,-1)))</f>
        <v>-1</v>
      </c>
      <c r="N3671" s="20">
        <f>IF(COUNTIF($C3671:M3671,"&gt;=0")&gt;=1,-1,IF(ISBLANK($A3671),-1,IF($A3671&lt;=$Q$16,($A3671-$S$16)^2,-1)))</f>
        <v>-1</v>
      </c>
    </row>
    <row r="3672" spans="2:14" x14ac:dyDescent="0.25">
      <c r="B3672" s="8">
        <f t="shared" si="179"/>
        <v>0</v>
      </c>
      <c r="C3672" s="15">
        <f t="shared" si="177"/>
        <v>-1</v>
      </c>
      <c r="D3672" s="20">
        <f>IF(COUNTIF($C3672:C3672,"&gt;=0")&gt;=1,-1,IF(ISBLANK($A3672),-1,IF($A3672&lt;=$Q$6,($A3672-$S$6)^2,-1)))</f>
        <v>-1</v>
      </c>
      <c r="E3672" s="20">
        <f t="shared" si="178"/>
        <v>-1</v>
      </c>
      <c r="F3672" s="20">
        <f>IF(COUNTIF($C3672:E3672,"&gt;=0")&gt;=1,-1,IF(ISBLANK($A3672),-1,IF($A3672&lt;=$Q$8,($A3672-$S$8)^2,-1)))</f>
        <v>-1</v>
      </c>
      <c r="G3672" s="20">
        <f>IF(COUNTIF($C3672:F3672,"&gt;=0")&gt;=1,-1,IF(ISBLANK($A3672),-1,IF($A3672&lt;=$Q$9,($A3672-$S$9)^2,-1)))</f>
        <v>-1</v>
      </c>
      <c r="H3672" s="20">
        <f>IF(COUNTIF($C3672:G3672,"&gt;=0")&gt;=1,-1,IF(ISBLANK($A3672),-1,IF($A3672&lt;=$Q$10,($A3672-$S$10)^2,-1)))</f>
        <v>-1</v>
      </c>
      <c r="I3672" s="20">
        <f>IF(COUNTIF($C3672:H3672,"&gt;=0")&gt;=1,-1,IF(ISBLANK($A3672),-1,IF($A3672&lt;=$Q$11,($A3672-$S$11)^2,-1)))</f>
        <v>-1</v>
      </c>
      <c r="J3672" s="20">
        <f>IF(COUNTIF($C3672:I3672,"&gt;=0")&gt;=1,-1,IF(ISBLANK($A3672),-1,IF($A3672&lt;=$Q$12,($A3672-$S$12)^2,-1)))</f>
        <v>-1</v>
      </c>
      <c r="K3672" s="20">
        <f>IF(COUNTIF($C3672:J3672,"&gt;=0")&gt;=1,-1,IF(ISBLANK($A3672),-1,IF($A3672&lt;=$Q$13,($A3672-$S$13)^2,-1)))</f>
        <v>-1</v>
      </c>
      <c r="L3672" s="20">
        <f>IF(COUNTIF($C3672:K3672,"&gt;=0")&gt;=1,-1,IF(ISBLANK($A3672),-1,IF($A3672&lt;=$Q$14,($A3672-$S$14)^2,-1)))</f>
        <v>-1</v>
      </c>
      <c r="M3672" s="20">
        <f>IF(COUNTIF($C3672:L3672,"&gt;=0")&gt;=1,-1,IF(ISBLANK($A3672),-1,IF($A3672&lt;=$Q$15,($A3672-$S$15)^2,-1)))</f>
        <v>-1</v>
      </c>
      <c r="N3672" s="20">
        <f>IF(COUNTIF($C3672:M3672,"&gt;=0")&gt;=1,-1,IF(ISBLANK($A3672),-1,IF($A3672&lt;=$Q$16,($A3672-$S$16)^2,-1)))</f>
        <v>-1</v>
      </c>
    </row>
    <row r="3673" spans="2:14" x14ac:dyDescent="0.25">
      <c r="B3673" s="8">
        <f t="shared" si="179"/>
        <v>0</v>
      </c>
      <c r="C3673" s="15">
        <f t="shared" si="177"/>
        <v>-1</v>
      </c>
      <c r="D3673" s="20">
        <f>IF(COUNTIF($C3673:C3673,"&gt;=0")&gt;=1,-1,IF(ISBLANK($A3673),-1,IF($A3673&lt;=$Q$6,($A3673-$S$6)^2,-1)))</f>
        <v>-1</v>
      </c>
      <c r="E3673" s="20">
        <f t="shared" si="178"/>
        <v>-1</v>
      </c>
      <c r="F3673" s="20">
        <f>IF(COUNTIF($C3673:E3673,"&gt;=0")&gt;=1,-1,IF(ISBLANK($A3673),-1,IF($A3673&lt;=$Q$8,($A3673-$S$8)^2,-1)))</f>
        <v>-1</v>
      </c>
      <c r="G3673" s="20">
        <f>IF(COUNTIF($C3673:F3673,"&gt;=0")&gt;=1,-1,IF(ISBLANK($A3673),-1,IF($A3673&lt;=$Q$9,($A3673-$S$9)^2,-1)))</f>
        <v>-1</v>
      </c>
      <c r="H3673" s="20">
        <f>IF(COUNTIF($C3673:G3673,"&gt;=0")&gt;=1,-1,IF(ISBLANK($A3673),-1,IF($A3673&lt;=$Q$10,($A3673-$S$10)^2,-1)))</f>
        <v>-1</v>
      </c>
      <c r="I3673" s="20">
        <f>IF(COUNTIF($C3673:H3673,"&gt;=0")&gt;=1,-1,IF(ISBLANK($A3673),-1,IF($A3673&lt;=$Q$11,($A3673-$S$11)^2,-1)))</f>
        <v>-1</v>
      </c>
      <c r="J3673" s="20">
        <f>IF(COUNTIF($C3673:I3673,"&gt;=0")&gt;=1,-1,IF(ISBLANK($A3673),-1,IF($A3673&lt;=$Q$12,($A3673-$S$12)^2,-1)))</f>
        <v>-1</v>
      </c>
      <c r="K3673" s="20">
        <f>IF(COUNTIF($C3673:J3673,"&gt;=0")&gt;=1,-1,IF(ISBLANK($A3673),-1,IF($A3673&lt;=$Q$13,($A3673-$S$13)^2,-1)))</f>
        <v>-1</v>
      </c>
      <c r="L3673" s="20">
        <f>IF(COUNTIF($C3673:K3673,"&gt;=0")&gt;=1,-1,IF(ISBLANK($A3673),-1,IF($A3673&lt;=$Q$14,($A3673-$S$14)^2,-1)))</f>
        <v>-1</v>
      </c>
      <c r="M3673" s="20">
        <f>IF(COUNTIF($C3673:L3673,"&gt;=0")&gt;=1,-1,IF(ISBLANK($A3673),-1,IF($A3673&lt;=$Q$15,($A3673-$S$15)^2,-1)))</f>
        <v>-1</v>
      </c>
      <c r="N3673" s="20">
        <f>IF(COUNTIF($C3673:M3673,"&gt;=0")&gt;=1,-1,IF(ISBLANK($A3673),-1,IF($A3673&lt;=$Q$16,($A3673-$S$16)^2,-1)))</f>
        <v>-1</v>
      </c>
    </row>
    <row r="3674" spans="2:14" x14ac:dyDescent="0.25">
      <c r="B3674" s="8">
        <f t="shared" si="179"/>
        <v>0</v>
      </c>
      <c r="C3674" s="15">
        <f t="shared" si="177"/>
        <v>-1</v>
      </c>
      <c r="D3674" s="20">
        <f>IF(COUNTIF($C3674:C3674,"&gt;=0")&gt;=1,-1,IF(ISBLANK($A3674),-1,IF($A3674&lt;=$Q$6,($A3674-$S$6)^2,-1)))</f>
        <v>-1</v>
      </c>
      <c r="E3674" s="20">
        <f t="shared" si="178"/>
        <v>-1</v>
      </c>
      <c r="F3674" s="20">
        <f>IF(COUNTIF($C3674:E3674,"&gt;=0")&gt;=1,-1,IF(ISBLANK($A3674),-1,IF($A3674&lt;=$Q$8,($A3674-$S$8)^2,-1)))</f>
        <v>-1</v>
      </c>
      <c r="G3674" s="20">
        <f>IF(COUNTIF($C3674:F3674,"&gt;=0")&gt;=1,-1,IF(ISBLANK($A3674),-1,IF($A3674&lt;=$Q$9,($A3674-$S$9)^2,-1)))</f>
        <v>-1</v>
      </c>
      <c r="H3674" s="20">
        <f>IF(COUNTIF($C3674:G3674,"&gt;=0")&gt;=1,-1,IF(ISBLANK($A3674),-1,IF($A3674&lt;=$Q$10,($A3674-$S$10)^2,-1)))</f>
        <v>-1</v>
      </c>
      <c r="I3674" s="20">
        <f>IF(COUNTIF($C3674:H3674,"&gt;=0")&gt;=1,-1,IF(ISBLANK($A3674),-1,IF($A3674&lt;=$Q$11,($A3674-$S$11)^2,-1)))</f>
        <v>-1</v>
      </c>
      <c r="J3674" s="20">
        <f>IF(COUNTIF($C3674:I3674,"&gt;=0")&gt;=1,-1,IF(ISBLANK($A3674),-1,IF($A3674&lt;=$Q$12,($A3674-$S$12)^2,-1)))</f>
        <v>-1</v>
      </c>
      <c r="K3674" s="20">
        <f>IF(COUNTIF($C3674:J3674,"&gt;=0")&gt;=1,-1,IF(ISBLANK($A3674),-1,IF($A3674&lt;=$Q$13,($A3674-$S$13)^2,-1)))</f>
        <v>-1</v>
      </c>
      <c r="L3674" s="20">
        <f>IF(COUNTIF($C3674:K3674,"&gt;=0")&gt;=1,-1,IF(ISBLANK($A3674),-1,IF($A3674&lt;=$Q$14,($A3674-$S$14)^2,-1)))</f>
        <v>-1</v>
      </c>
      <c r="M3674" s="20">
        <f>IF(COUNTIF($C3674:L3674,"&gt;=0")&gt;=1,-1,IF(ISBLANK($A3674),-1,IF($A3674&lt;=$Q$15,($A3674-$S$15)^2,-1)))</f>
        <v>-1</v>
      </c>
      <c r="N3674" s="20">
        <f>IF(COUNTIF($C3674:M3674,"&gt;=0")&gt;=1,-1,IF(ISBLANK($A3674),-1,IF($A3674&lt;=$Q$16,($A3674-$S$16)^2,-1)))</f>
        <v>-1</v>
      </c>
    </row>
    <row r="3675" spans="2:14" x14ac:dyDescent="0.25">
      <c r="B3675" s="8">
        <f t="shared" si="179"/>
        <v>0</v>
      </c>
      <c r="C3675" s="15">
        <f t="shared" si="177"/>
        <v>-1</v>
      </c>
      <c r="D3675" s="20">
        <f>IF(COUNTIF($C3675:C3675,"&gt;=0")&gt;=1,-1,IF(ISBLANK($A3675),-1,IF($A3675&lt;=$Q$6,($A3675-$S$6)^2,-1)))</f>
        <v>-1</v>
      </c>
      <c r="E3675" s="20">
        <f t="shared" si="178"/>
        <v>-1</v>
      </c>
      <c r="F3675" s="20">
        <f>IF(COUNTIF($C3675:E3675,"&gt;=0")&gt;=1,-1,IF(ISBLANK($A3675),-1,IF($A3675&lt;=$Q$8,($A3675-$S$8)^2,-1)))</f>
        <v>-1</v>
      </c>
      <c r="G3675" s="20">
        <f>IF(COUNTIF($C3675:F3675,"&gt;=0")&gt;=1,-1,IF(ISBLANK($A3675),-1,IF($A3675&lt;=$Q$9,($A3675-$S$9)^2,-1)))</f>
        <v>-1</v>
      </c>
      <c r="H3675" s="20">
        <f>IF(COUNTIF($C3675:G3675,"&gt;=0")&gt;=1,-1,IF(ISBLANK($A3675),-1,IF($A3675&lt;=$Q$10,($A3675-$S$10)^2,-1)))</f>
        <v>-1</v>
      </c>
      <c r="I3675" s="20">
        <f>IF(COUNTIF($C3675:H3675,"&gt;=0")&gt;=1,-1,IF(ISBLANK($A3675),-1,IF($A3675&lt;=$Q$11,($A3675-$S$11)^2,-1)))</f>
        <v>-1</v>
      </c>
      <c r="J3675" s="20">
        <f>IF(COUNTIF($C3675:I3675,"&gt;=0")&gt;=1,-1,IF(ISBLANK($A3675),-1,IF($A3675&lt;=$Q$12,($A3675-$S$12)^2,-1)))</f>
        <v>-1</v>
      </c>
      <c r="K3675" s="20">
        <f>IF(COUNTIF($C3675:J3675,"&gt;=0")&gt;=1,-1,IF(ISBLANK($A3675),-1,IF($A3675&lt;=$Q$13,($A3675-$S$13)^2,-1)))</f>
        <v>-1</v>
      </c>
      <c r="L3675" s="20">
        <f>IF(COUNTIF($C3675:K3675,"&gt;=0")&gt;=1,-1,IF(ISBLANK($A3675),-1,IF($A3675&lt;=$Q$14,($A3675-$S$14)^2,-1)))</f>
        <v>-1</v>
      </c>
      <c r="M3675" s="20">
        <f>IF(COUNTIF($C3675:L3675,"&gt;=0")&gt;=1,-1,IF(ISBLANK($A3675),-1,IF($A3675&lt;=$Q$15,($A3675-$S$15)^2,-1)))</f>
        <v>-1</v>
      </c>
      <c r="N3675" s="20">
        <f>IF(COUNTIF($C3675:M3675,"&gt;=0")&gt;=1,-1,IF(ISBLANK($A3675),-1,IF($A3675&lt;=$Q$16,($A3675-$S$16)^2,-1)))</f>
        <v>-1</v>
      </c>
    </row>
    <row r="3676" spans="2:14" x14ac:dyDescent="0.25">
      <c r="B3676" s="8">
        <f t="shared" si="179"/>
        <v>0</v>
      </c>
      <c r="C3676" s="15">
        <f t="shared" si="177"/>
        <v>-1</v>
      </c>
      <c r="D3676" s="20">
        <f>IF(COUNTIF($C3676:C3676,"&gt;=0")&gt;=1,-1,IF(ISBLANK($A3676),-1,IF($A3676&lt;=$Q$6,($A3676-$S$6)^2,-1)))</f>
        <v>-1</v>
      </c>
      <c r="E3676" s="20">
        <f t="shared" si="178"/>
        <v>-1</v>
      </c>
      <c r="F3676" s="20">
        <f>IF(COUNTIF($C3676:E3676,"&gt;=0")&gt;=1,-1,IF(ISBLANK($A3676),-1,IF($A3676&lt;=$Q$8,($A3676-$S$8)^2,-1)))</f>
        <v>-1</v>
      </c>
      <c r="G3676" s="20">
        <f>IF(COUNTIF($C3676:F3676,"&gt;=0")&gt;=1,-1,IF(ISBLANK($A3676),-1,IF($A3676&lt;=$Q$9,($A3676-$S$9)^2,-1)))</f>
        <v>-1</v>
      </c>
      <c r="H3676" s="20">
        <f>IF(COUNTIF($C3676:G3676,"&gt;=0")&gt;=1,-1,IF(ISBLANK($A3676),-1,IF($A3676&lt;=$Q$10,($A3676-$S$10)^2,-1)))</f>
        <v>-1</v>
      </c>
      <c r="I3676" s="20">
        <f>IF(COUNTIF($C3676:H3676,"&gt;=0")&gt;=1,-1,IF(ISBLANK($A3676),-1,IF($A3676&lt;=$Q$11,($A3676-$S$11)^2,-1)))</f>
        <v>-1</v>
      </c>
      <c r="J3676" s="20">
        <f>IF(COUNTIF($C3676:I3676,"&gt;=0")&gt;=1,-1,IF(ISBLANK($A3676),-1,IF($A3676&lt;=$Q$12,($A3676-$S$12)^2,-1)))</f>
        <v>-1</v>
      </c>
      <c r="K3676" s="20">
        <f>IF(COUNTIF($C3676:J3676,"&gt;=0")&gt;=1,-1,IF(ISBLANK($A3676),-1,IF($A3676&lt;=$Q$13,($A3676-$S$13)^2,-1)))</f>
        <v>-1</v>
      </c>
      <c r="L3676" s="20">
        <f>IF(COUNTIF($C3676:K3676,"&gt;=0")&gt;=1,-1,IF(ISBLANK($A3676),-1,IF($A3676&lt;=$Q$14,($A3676-$S$14)^2,-1)))</f>
        <v>-1</v>
      </c>
      <c r="M3676" s="20">
        <f>IF(COUNTIF($C3676:L3676,"&gt;=0")&gt;=1,-1,IF(ISBLANK($A3676),-1,IF($A3676&lt;=$Q$15,($A3676-$S$15)^2,-1)))</f>
        <v>-1</v>
      </c>
      <c r="N3676" s="20">
        <f>IF(COUNTIF($C3676:M3676,"&gt;=0")&gt;=1,-1,IF(ISBLANK($A3676),-1,IF($A3676&lt;=$Q$16,($A3676-$S$16)^2,-1)))</f>
        <v>-1</v>
      </c>
    </row>
    <row r="3677" spans="2:14" x14ac:dyDescent="0.25">
      <c r="B3677" s="8">
        <f t="shared" si="179"/>
        <v>0</v>
      </c>
      <c r="C3677" s="15">
        <f t="shared" si="177"/>
        <v>-1</v>
      </c>
      <c r="D3677" s="20">
        <f>IF(COUNTIF($C3677:C3677,"&gt;=0")&gt;=1,-1,IF(ISBLANK($A3677),-1,IF($A3677&lt;=$Q$6,($A3677-$S$6)^2,-1)))</f>
        <v>-1</v>
      </c>
      <c r="E3677" s="20">
        <f t="shared" si="178"/>
        <v>-1</v>
      </c>
      <c r="F3677" s="20">
        <f>IF(COUNTIF($C3677:E3677,"&gt;=0")&gt;=1,-1,IF(ISBLANK($A3677),-1,IF($A3677&lt;=$Q$8,($A3677-$S$8)^2,-1)))</f>
        <v>-1</v>
      </c>
      <c r="G3677" s="20">
        <f>IF(COUNTIF($C3677:F3677,"&gt;=0")&gt;=1,-1,IF(ISBLANK($A3677),-1,IF($A3677&lt;=$Q$9,($A3677-$S$9)^2,-1)))</f>
        <v>-1</v>
      </c>
      <c r="H3677" s="20">
        <f>IF(COUNTIF($C3677:G3677,"&gt;=0")&gt;=1,-1,IF(ISBLANK($A3677),-1,IF($A3677&lt;=$Q$10,($A3677-$S$10)^2,-1)))</f>
        <v>-1</v>
      </c>
      <c r="I3677" s="20">
        <f>IF(COUNTIF($C3677:H3677,"&gt;=0")&gt;=1,-1,IF(ISBLANK($A3677),-1,IF($A3677&lt;=$Q$11,($A3677-$S$11)^2,-1)))</f>
        <v>-1</v>
      </c>
      <c r="J3677" s="20">
        <f>IF(COUNTIF($C3677:I3677,"&gt;=0")&gt;=1,-1,IF(ISBLANK($A3677),-1,IF($A3677&lt;=$Q$12,($A3677-$S$12)^2,-1)))</f>
        <v>-1</v>
      </c>
      <c r="K3677" s="20">
        <f>IF(COUNTIF($C3677:J3677,"&gt;=0")&gt;=1,-1,IF(ISBLANK($A3677),-1,IF($A3677&lt;=$Q$13,($A3677-$S$13)^2,-1)))</f>
        <v>-1</v>
      </c>
      <c r="L3677" s="20">
        <f>IF(COUNTIF($C3677:K3677,"&gt;=0")&gt;=1,-1,IF(ISBLANK($A3677),-1,IF($A3677&lt;=$Q$14,($A3677-$S$14)^2,-1)))</f>
        <v>-1</v>
      </c>
      <c r="M3677" s="20">
        <f>IF(COUNTIF($C3677:L3677,"&gt;=0")&gt;=1,-1,IF(ISBLANK($A3677),-1,IF($A3677&lt;=$Q$15,($A3677-$S$15)^2,-1)))</f>
        <v>-1</v>
      </c>
      <c r="N3677" s="20">
        <f>IF(COUNTIF($C3677:M3677,"&gt;=0")&gt;=1,-1,IF(ISBLANK($A3677),-1,IF($A3677&lt;=$Q$16,($A3677-$S$16)^2,-1)))</f>
        <v>-1</v>
      </c>
    </row>
    <row r="3678" spans="2:14" x14ac:dyDescent="0.25">
      <c r="B3678" s="8">
        <f t="shared" si="179"/>
        <v>0</v>
      </c>
      <c r="C3678" s="15">
        <f t="shared" si="177"/>
        <v>-1</v>
      </c>
      <c r="D3678" s="20">
        <f>IF(COUNTIF($C3678:C3678,"&gt;=0")&gt;=1,-1,IF(ISBLANK($A3678),-1,IF($A3678&lt;=$Q$6,($A3678-$S$6)^2,-1)))</f>
        <v>-1</v>
      </c>
      <c r="E3678" s="20">
        <f t="shared" si="178"/>
        <v>-1</v>
      </c>
      <c r="F3678" s="20">
        <f>IF(COUNTIF($C3678:E3678,"&gt;=0")&gt;=1,-1,IF(ISBLANK($A3678),-1,IF($A3678&lt;=$Q$8,($A3678-$S$8)^2,-1)))</f>
        <v>-1</v>
      </c>
      <c r="G3678" s="20">
        <f>IF(COUNTIF($C3678:F3678,"&gt;=0")&gt;=1,-1,IF(ISBLANK($A3678),-1,IF($A3678&lt;=$Q$9,($A3678-$S$9)^2,-1)))</f>
        <v>-1</v>
      </c>
      <c r="H3678" s="20">
        <f>IF(COUNTIF($C3678:G3678,"&gt;=0")&gt;=1,-1,IF(ISBLANK($A3678),-1,IF($A3678&lt;=$Q$10,($A3678-$S$10)^2,-1)))</f>
        <v>-1</v>
      </c>
      <c r="I3678" s="20">
        <f>IF(COUNTIF($C3678:H3678,"&gt;=0")&gt;=1,-1,IF(ISBLANK($A3678),-1,IF($A3678&lt;=$Q$11,($A3678-$S$11)^2,-1)))</f>
        <v>-1</v>
      </c>
      <c r="J3678" s="20">
        <f>IF(COUNTIF($C3678:I3678,"&gt;=0")&gt;=1,-1,IF(ISBLANK($A3678),-1,IF($A3678&lt;=$Q$12,($A3678-$S$12)^2,-1)))</f>
        <v>-1</v>
      </c>
      <c r="K3678" s="20">
        <f>IF(COUNTIF($C3678:J3678,"&gt;=0")&gt;=1,-1,IF(ISBLANK($A3678),-1,IF($A3678&lt;=$Q$13,($A3678-$S$13)^2,-1)))</f>
        <v>-1</v>
      </c>
      <c r="L3678" s="20">
        <f>IF(COUNTIF($C3678:K3678,"&gt;=0")&gt;=1,-1,IF(ISBLANK($A3678),-1,IF($A3678&lt;=$Q$14,($A3678-$S$14)^2,-1)))</f>
        <v>-1</v>
      </c>
      <c r="M3678" s="20">
        <f>IF(COUNTIF($C3678:L3678,"&gt;=0")&gt;=1,-1,IF(ISBLANK($A3678),-1,IF($A3678&lt;=$Q$15,($A3678-$S$15)^2,-1)))</f>
        <v>-1</v>
      </c>
      <c r="N3678" s="20">
        <f>IF(COUNTIF($C3678:M3678,"&gt;=0")&gt;=1,-1,IF(ISBLANK($A3678),-1,IF($A3678&lt;=$Q$16,($A3678-$S$16)^2,-1)))</f>
        <v>-1</v>
      </c>
    </row>
    <row r="3679" spans="2:14" x14ac:dyDescent="0.25">
      <c r="B3679" s="8">
        <f t="shared" si="179"/>
        <v>0</v>
      </c>
      <c r="C3679" s="15">
        <f t="shared" si="177"/>
        <v>-1</v>
      </c>
      <c r="D3679" s="20">
        <f>IF(COUNTIF($C3679:C3679,"&gt;=0")&gt;=1,-1,IF(ISBLANK($A3679),-1,IF($A3679&lt;=$Q$6,($A3679-$S$6)^2,-1)))</f>
        <v>-1</v>
      </c>
      <c r="E3679" s="20">
        <f t="shared" si="178"/>
        <v>-1</v>
      </c>
      <c r="F3679" s="20">
        <f>IF(COUNTIF($C3679:E3679,"&gt;=0")&gt;=1,-1,IF(ISBLANK($A3679),-1,IF($A3679&lt;=$Q$8,($A3679-$S$8)^2,-1)))</f>
        <v>-1</v>
      </c>
      <c r="G3679" s="20">
        <f>IF(COUNTIF($C3679:F3679,"&gt;=0")&gt;=1,-1,IF(ISBLANK($A3679),-1,IF($A3679&lt;=$Q$9,($A3679-$S$9)^2,-1)))</f>
        <v>-1</v>
      </c>
      <c r="H3679" s="20">
        <f>IF(COUNTIF($C3679:G3679,"&gt;=0")&gt;=1,-1,IF(ISBLANK($A3679),-1,IF($A3679&lt;=$Q$10,($A3679-$S$10)^2,-1)))</f>
        <v>-1</v>
      </c>
      <c r="I3679" s="20">
        <f>IF(COUNTIF($C3679:H3679,"&gt;=0")&gt;=1,-1,IF(ISBLANK($A3679),-1,IF($A3679&lt;=$Q$11,($A3679-$S$11)^2,-1)))</f>
        <v>-1</v>
      </c>
      <c r="J3679" s="20">
        <f>IF(COUNTIF($C3679:I3679,"&gt;=0")&gt;=1,-1,IF(ISBLANK($A3679),-1,IF($A3679&lt;=$Q$12,($A3679-$S$12)^2,-1)))</f>
        <v>-1</v>
      </c>
      <c r="K3679" s="20">
        <f>IF(COUNTIF($C3679:J3679,"&gt;=0")&gt;=1,-1,IF(ISBLANK($A3679),-1,IF($A3679&lt;=$Q$13,($A3679-$S$13)^2,-1)))</f>
        <v>-1</v>
      </c>
      <c r="L3679" s="20">
        <f>IF(COUNTIF($C3679:K3679,"&gt;=0")&gt;=1,-1,IF(ISBLANK($A3679),-1,IF($A3679&lt;=$Q$14,($A3679-$S$14)^2,-1)))</f>
        <v>-1</v>
      </c>
      <c r="M3679" s="20">
        <f>IF(COUNTIF($C3679:L3679,"&gt;=0")&gt;=1,-1,IF(ISBLANK($A3679),-1,IF($A3679&lt;=$Q$15,($A3679-$S$15)^2,-1)))</f>
        <v>-1</v>
      </c>
      <c r="N3679" s="20">
        <f>IF(COUNTIF($C3679:M3679,"&gt;=0")&gt;=1,-1,IF(ISBLANK($A3679),-1,IF($A3679&lt;=$Q$16,($A3679-$S$16)^2,-1)))</f>
        <v>-1</v>
      </c>
    </row>
    <row r="3680" spans="2:14" x14ac:dyDescent="0.25">
      <c r="B3680" s="8">
        <f t="shared" si="179"/>
        <v>0</v>
      </c>
      <c r="C3680" s="15">
        <f t="shared" si="177"/>
        <v>-1</v>
      </c>
      <c r="D3680" s="20">
        <f>IF(COUNTIF($C3680:C3680,"&gt;=0")&gt;=1,-1,IF(ISBLANK($A3680),-1,IF($A3680&lt;=$Q$6,($A3680-$S$6)^2,-1)))</f>
        <v>-1</v>
      </c>
      <c r="E3680" s="20">
        <f t="shared" si="178"/>
        <v>-1</v>
      </c>
      <c r="F3680" s="20">
        <f>IF(COUNTIF($C3680:E3680,"&gt;=0")&gt;=1,-1,IF(ISBLANK($A3680),-1,IF($A3680&lt;=$Q$8,($A3680-$S$8)^2,-1)))</f>
        <v>-1</v>
      </c>
      <c r="G3680" s="20">
        <f>IF(COUNTIF($C3680:F3680,"&gt;=0")&gt;=1,-1,IF(ISBLANK($A3680),-1,IF($A3680&lt;=$Q$9,($A3680-$S$9)^2,-1)))</f>
        <v>-1</v>
      </c>
      <c r="H3680" s="20">
        <f>IF(COUNTIF($C3680:G3680,"&gt;=0")&gt;=1,-1,IF(ISBLANK($A3680),-1,IF($A3680&lt;=$Q$10,($A3680-$S$10)^2,-1)))</f>
        <v>-1</v>
      </c>
      <c r="I3680" s="20">
        <f>IF(COUNTIF($C3680:H3680,"&gt;=0")&gt;=1,-1,IF(ISBLANK($A3680),-1,IF($A3680&lt;=$Q$11,($A3680-$S$11)^2,-1)))</f>
        <v>-1</v>
      </c>
      <c r="J3680" s="20">
        <f>IF(COUNTIF($C3680:I3680,"&gt;=0")&gt;=1,-1,IF(ISBLANK($A3680),-1,IF($A3680&lt;=$Q$12,($A3680-$S$12)^2,-1)))</f>
        <v>-1</v>
      </c>
      <c r="K3680" s="20">
        <f>IF(COUNTIF($C3680:J3680,"&gt;=0")&gt;=1,-1,IF(ISBLANK($A3680),-1,IF($A3680&lt;=$Q$13,($A3680-$S$13)^2,-1)))</f>
        <v>-1</v>
      </c>
      <c r="L3680" s="20">
        <f>IF(COUNTIF($C3680:K3680,"&gt;=0")&gt;=1,-1,IF(ISBLANK($A3680),-1,IF($A3680&lt;=$Q$14,($A3680-$S$14)^2,-1)))</f>
        <v>-1</v>
      </c>
      <c r="M3680" s="20">
        <f>IF(COUNTIF($C3680:L3680,"&gt;=0")&gt;=1,-1,IF(ISBLANK($A3680),-1,IF($A3680&lt;=$Q$15,($A3680-$S$15)^2,-1)))</f>
        <v>-1</v>
      </c>
      <c r="N3680" s="20">
        <f>IF(COUNTIF($C3680:M3680,"&gt;=0")&gt;=1,-1,IF(ISBLANK($A3680),-1,IF($A3680&lt;=$Q$16,($A3680-$S$16)^2,-1)))</f>
        <v>-1</v>
      </c>
    </row>
    <row r="3681" spans="2:14" x14ac:dyDescent="0.25">
      <c r="B3681" s="8">
        <f t="shared" si="179"/>
        <v>0</v>
      </c>
      <c r="C3681" s="15">
        <f t="shared" si="177"/>
        <v>-1</v>
      </c>
      <c r="D3681" s="20">
        <f>IF(COUNTIF($C3681:C3681,"&gt;=0")&gt;=1,-1,IF(ISBLANK($A3681),-1,IF($A3681&lt;=$Q$6,($A3681-$S$6)^2,-1)))</f>
        <v>-1</v>
      </c>
      <c r="E3681" s="20">
        <f t="shared" si="178"/>
        <v>-1</v>
      </c>
      <c r="F3681" s="20">
        <f>IF(COUNTIF($C3681:E3681,"&gt;=0")&gt;=1,-1,IF(ISBLANK($A3681),-1,IF($A3681&lt;=$Q$8,($A3681-$S$8)^2,-1)))</f>
        <v>-1</v>
      </c>
      <c r="G3681" s="20">
        <f>IF(COUNTIF($C3681:F3681,"&gt;=0")&gt;=1,-1,IF(ISBLANK($A3681),-1,IF($A3681&lt;=$Q$9,($A3681-$S$9)^2,-1)))</f>
        <v>-1</v>
      </c>
      <c r="H3681" s="20">
        <f>IF(COUNTIF($C3681:G3681,"&gt;=0")&gt;=1,-1,IF(ISBLANK($A3681),-1,IF($A3681&lt;=$Q$10,($A3681-$S$10)^2,-1)))</f>
        <v>-1</v>
      </c>
      <c r="I3681" s="20">
        <f>IF(COUNTIF($C3681:H3681,"&gt;=0")&gt;=1,-1,IF(ISBLANK($A3681),-1,IF($A3681&lt;=$Q$11,($A3681-$S$11)^2,-1)))</f>
        <v>-1</v>
      </c>
      <c r="J3681" s="20">
        <f>IF(COUNTIF($C3681:I3681,"&gt;=0")&gt;=1,-1,IF(ISBLANK($A3681),-1,IF($A3681&lt;=$Q$12,($A3681-$S$12)^2,-1)))</f>
        <v>-1</v>
      </c>
      <c r="K3681" s="20">
        <f>IF(COUNTIF($C3681:J3681,"&gt;=0")&gt;=1,-1,IF(ISBLANK($A3681),-1,IF($A3681&lt;=$Q$13,($A3681-$S$13)^2,-1)))</f>
        <v>-1</v>
      </c>
      <c r="L3681" s="20">
        <f>IF(COUNTIF($C3681:K3681,"&gt;=0")&gt;=1,-1,IF(ISBLANK($A3681),-1,IF($A3681&lt;=$Q$14,($A3681-$S$14)^2,-1)))</f>
        <v>-1</v>
      </c>
      <c r="M3681" s="20">
        <f>IF(COUNTIF($C3681:L3681,"&gt;=0")&gt;=1,-1,IF(ISBLANK($A3681),-1,IF($A3681&lt;=$Q$15,($A3681-$S$15)^2,-1)))</f>
        <v>-1</v>
      </c>
      <c r="N3681" s="20">
        <f>IF(COUNTIF($C3681:M3681,"&gt;=0")&gt;=1,-1,IF(ISBLANK($A3681),-1,IF($A3681&lt;=$Q$16,($A3681-$S$16)^2,-1)))</f>
        <v>-1</v>
      </c>
    </row>
    <row r="3682" spans="2:14" x14ac:dyDescent="0.25">
      <c r="B3682" s="8">
        <f t="shared" si="179"/>
        <v>0</v>
      </c>
      <c r="C3682" s="15">
        <f t="shared" si="177"/>
        <v>-1</v>
      </c>
      <c r="D3682" s="20">
        <f>IF(COUNTIF($C3682:C3682,"&gt;=0")&gt;=1,-1,IF(ISBLANK($A3682),-1,IF($A3682&lt;=$Q$6,($A3682-$S$6)^2,-1)))</f>
        <v>-1</v>
      </c>
      <c r="E3682" s="20">
        <f t="shared" si="178"/>
        <v>-1</v>
      </c>
      <c r="F3682" s="20">
        <f>IF(COUNTIF($C3682:E3682,"&gt;=0")&gt;=1,-1,IF(ISBLANK($A3682),-1,IF($A3682&lt;=$Q$8,($A3682-$S$8)^2,-1)))</f>
        <v>-1</v>
      </c>
      <c r="G3682" s="20">
        <f>IF(COUNTIF($C3682:F3682,"&gt;=0")&gt;=1,-1,IF(ISBLANK($A3682),-1,IF($A3682&lt;=$Q$9,($A3682-$S$9)^2,-1)))</f>
        <v>-1</v>
      </c>
      <c r="H3682" s="20">
        <f>IF(COUNTIF($C3682:G3682,"&gt;=0")&gt;=1,-1,IF(ISBLANK($A3682),-1,IF($A3682&lt;=$Q$10,($A3682-$S$10)^2,-1)))</f>
        <v>-1</v>
      </c>
      <c r="I3682" s="20">
        <f>IF(COUNTIF($C3682:H3682,"&gt;=0")&gt;=1,-1,IF(ISBLANK($A3682),-1,IF($A3682&lt;=$Q$11,($A3682-$S$11)^2,-1)))</f>
        <v>-1</v>
      </c>
      <c r="J3682" s="20">
        <f>IF(COUNTIF($C3682:I3682,"&gt;=0")&gt;=1,-1,IF(ISBLANK($A3682),-1,IF($A3682&lt;=$Q$12,($A3682-$S$12)^2,-1)))</f>
        <v>-1</v>
      </c>
      <c r="K3682" s="20">
        <f>IF(COUNTIF($C3682:J3682,"&gt;=0")&gt;=1,-1,IF(ISBLANK($A3682),-1,IF($A3682&lt;=$Q$13,($A3682-$S$13)^2,-1)))</f>
        <v>-1</v>
      </c>
      <c r="L3682" s="20">
        <f>IF(COUNTIF($C3682:K3682,"&gt;=0")&gt;=1,-1,IF(ISBLANK($A3682),-1,IF($A3682&lt;=$Q$14,($A3682-$S$14)^2,-1)))</f>
        <v>-1</v>
      </c>
      <c r="M3682" s="20">
        <f>IF(COUNTIF($C3682:L3682,"&gt;=0")&gt;=1,-1,IF(ISBLANK($A3682),-1,IF($A3682&lt;=$Q$15,($A3682-$S$15)^2,-1)))</f>
        <v>-1</v>
      </c>
      <c r="N3682" s="20">
        <f>IF(COUNTIF($C3682:M3682,"&gt;=0")&gt;=1,-1,IF(ISBLANK($A3682),-1,IF($A3682&lt;=$Q$16,($A3682-$S$16)^2,-1)))</f>
        <v>-1</v>
      </c>
    </row>
    <row r="3683" spans="2:14" x14ac:dyDescent="0.25">
      <c r="B3683" s="8">
        <f t="shared" si="179"/>
        <v>0</v>
      </c>
      <c r="C3683" s="15">
        <f t="shared" si="177"/>
        <v>-1</v>
      </c>
      <c r="D3683" s="20">
        <f>IF(COUNTIF($C3683:C3683,"&gt;=0")&gt;=1,-1,IF(ISBLANK($A3683),-1,IF($A3683&lt;=$Q$6,($A3683-$S$6)^2,-1)))</f>
        <v>-1</v>
      </c>
      <c r="E3683" s="20">
        <f t="shared" si="178"/>
        <v>-1</v>
      </c>
      <c r="F3683" s="20">
        <f>IF(COUNTIF($C3683:E3683,"&gt;=0")&gt;=1,-1,IF(ISBLANK($A3683),-1,IF($A3683&lt;=$Q$8,($A3683-$S$8)^2,-1)))</f>
        <v>-1</v>
      </c>
      <c r="G3683" s="20">
        <f>IF(COUNTIF($C3683:F3683,"&gt;=0")&gt;=1,-1,IF(ISBLANK($A3683),-1,IF($A3683&lt;=$Q$9,($A3683-$S$9)^2,-1)))</f>
        <v>-1</v>
      </c>
      <c r="H3683" s="20">
        <f>IF(COUNTIF($C3683:G3683,"&gt;=0")&gt;=1,-1,IF(ISBLANK($A3683),-1,IF($A3683&lt;=$Q$10,($A3683-$S$10)^2,-1)))</f>
        <v>-1</v>
      </c>
      <c r="I3683" s="20">
        <f>IF(COUNTIF($C3683:H3683,"&gt;=0")&gt;=1,-1,IF(ISBLANK($A3683),-1,IF($A3683&lt;=$Q$11,($A3683-$S$11)^2,-1)))</f>
        <v>-1</v>
      </c>
      <c r="J3683" s="20">
        <f>IF(COUNTIF($C3683:I3683,"&gt;=0")&gt;=1,-1,IF(ISBLANK($A3683),-1,IF($A3683&lt;=$Q$12,($A3683-$S$12)^2,-1)))</f>
        <v>-1</v>
      </c>
      <c r="K3683" s="20">
        <f>IF(COUNTIF($C3683:J3683,"&gt;=0")&gt;=1,-1,IF(ISBLANK($A3683),-1,IF($A3683&lt;=$Q$13,($A3683-$S$13)^2,-1)))</f>
        <v>-1</v>
      </c>
      <c r="L3683" s="20">
        <f>IF(COUNTIF($C3683:K3683,"&gt;=0")&gt;=1,-1,IF(ISBLANK($A3683),-1,IF($A3683&lt;=$Q$14,($A3683-$S$14)^2,-1)))</f>
        <v>-1</v>
      </c>
      <c r="M3683" s="20">
        <f>IF(COUNTIF($C3683:L3683,"&gt;=0")&gt;=1,-1,IF(ISBLANK($A3683),-1,IF($A3683&lt;=$Q$15,($A3683-$S$15)^2,-1)))</f>
        <v>-1</v>
      </c>
      <c r="N3683" s="20">
        <f>IF(COUNTIF($C3683:M3683,"&gt;=0")&gt;=1,-1,IF(ISBLANK($A3683),-1,IF($A3683&lt;=$Q$16,($A3683-$S$16)^2,-1)))</f>
        <v>-1</v>
      </c>
    </row>
    <row r="3684" spans="2:14" x14ac:dyDescent="0.25">
      <c r="B3684" s="8">
        <f t="shared" si="179"/>
        <v>0</v>
      </c>
      <c r="C3684" s="15">
        <f t="shared" si="177"/>
        <v>-1</v>
      </c>
      <c r="D3684" s="20">
        <f>IF(COUNTIF($C3684:C3684,"&gt;=0")&gt;=1,-1,IF(ISBLANK($A3684),-1,IF($A3684&lt;=$Q$6,($A3684-$S$6)^2,-1)))</f>
        <v>-1</v>
      </c>
      <c r="E3684" s="20">
        <f t="shared" si="178"/>
        <v>-1</v>
      </c>
      <c r="F3684" s="20">
        <f>IF(COUNTIF($C3684:E3684,"&gt;=0")&gt;=1,-1,IF(ISBLANK($A3684),-1,IF($A3684&lt;=$Q$8,($A3684-$S$8)^2,-1)))</f>
        <v>-1</v>
      </c>
      <c r="G3684" s="20">
        <f>IF(COUNTIF($C3684:F3684,"&gt;=0")&gt;=1,-1,IF(ISBLANK($A3684),-1,IF($A3684&lt;=$Q$9,($A3684-$S$9)^2,-1)))</f>
        <v>-1</v>
      </c>
      <c r="H3684" s="20">
        <f>IF(COUNTIF($C3684:G3684,"&gt;=0")&gt;=1,-1,IF(ISBLANK($A3684),-1,IF($A3684&lt;=$Q$10,($A3684-$S$10)^2,-1)))</f>
        <v>-1</v>
      </c>
      <c r="I3684" s="20">
        <f>IF(COUNTIF($C3684:H3684,"&gt;=0")&gt;=1,-1,IF(ISBLANK($A3684),-1,IF($A3684&lt;=$Q$11,($A3684-$S$11)^2,-1)))</f>
        <v>-1</v>
      </c>
      <c r="J3684" s="20">
        <f>IF(COUNTIF($C3684:I3684,"&gt;=0")&gt;=1,-1,IF(ISBLANK($A3684),-1,IF($A3684&lt;=$Q$12,($A3684-$S$12)^2,-1)))</f>
        <v>-1</v>
      </c>
      <c r="K3684" s="20">
        <f>IF(COUNTIF($C3684:J3684,"&gt;=0")&gt;=1,-1,IF(ISBLANK($A3684),-1,IF($A3684&lt;=$Q$13,($A3684-$S$13)^2,-1)))</f>
        <v>-1</v>
      </c>
      <c r="L3684" s="20">
        <f>IF(COUNTIF($C3684:K3684,"&gt;=0")&gt;=1,-1,IF(ISBLANK($A3684),-1,IF($A3684&lt;=$Q$14,($A3684-$S$14)^2,-1)))</f>
        <v>-1</v>
      </c>
      <c r="M3684" s="20">
        <f>IF(COUNTIF($C3684:L3684,"&gt;=0")&gt;=1,-1,IF(ISBLANK($A3684),-1,IF($A3684&lt;=$Q$15,($A3684-$S$15)^2,-1)))</f>
        <v>-1</v>
      </c>
      <c r="N3684" s="20">
        <f>IF(COUNTIF($C3684:M3684,"&gt;=0")&gt;=1,-1,IF(ISBLANK($A3684),-1,IF($A3684&lt;=$Q$16,($A3684-$S$16)^2,-1)))</f>
        <v>-1</v>
      </c>
    </row>
    <row r="3685" spans="2:14" x14ac:dyDescent="0.25">
      <c r="B3685" s="8">
        <f t="shared" si="179"/>
        <v>0</v>
      </c>
      <c r="C3685" s="15">
        <f t="shared" si="177"/>
        <v>-1</v>
      </c>
      <c r="D3685" s="20">
        <f>IF(COUNTIF($C3685:C3685,"&gt;=0")&gt;=1,-1,IF(ISBLANK($A3685),-1,IF($A3685&lt;=$Q$6,($A3685-$S$6)^2,-1)))</f>
        <v>-1</v>
      </c>
      <c r="E3685" s="20">
        <f t="shared" si="178"/>
        <v>-1</v>
      </c>
      <c r="F3685" s="20">
        <f>IF(COUNTIF($C3685:E3685,"&gt;=0")&gt;=1,-1,IF(ISBLANK($A3685),-1,IF($A3685&lt;=$Q$8,($A3685-$S$8)^2,-1)))</f>
        <v>-1</v>
      </c>
      <c r="G3685" s="20">
        <f>IF(COUNTIF($C3685:F3685,"&gt;=0")&gt;=1,-1,IF(ISBLANK($A3685),-1,IF($A3685&lt;=$Q$9,($A3685-$S$9)^2,-1)))</f>
        <v>-1</v>
      </c>
      <c r="H3685" s="20">
        <f>IF(COUNTIF($C3685:G3685,"&gt;=0")&gt;=1,-1,IF(ISBLANK($A3685),-1,IF($A3685&lt;=$Q$10,($A3685-$S$10)^2,-1)))</f>
        <v>-1</v>
      </c>
      <c r="I3685" s="20">
        <f>IF(COUNTIF($C3685:H3685,"&gt;=0")&gt;=1,-1,IF(ISBLANK($A3685),-1,IF($A3685&lt;=$Q$11,($A3685-$S$11)^2,-1)))</f>
        <v>-1</v>
      </c>
      <c r="J3685" s="20">
        <f>IF(COUNTIF($C3685:I3685,"&gt;=0")&gt;=1,-1,IF(ISBLANK($A3685),-1,IF($A3685&lt;=$Q$12,($A3685-$S$12)^2,-1)))</f>
        <v>-1</v>
      </c>
      <c r="K3685" s="20">
        <f>IF(COUNTIF($C3685:J3685,"&gt;=0")&gt;=1,-1,IF(ISBLANK($A3685),-1,IF($A3685&lt;=$Q$13,($A3685-$S$13)^2,-1)))</f>
        <v>-1</v>
      </c>
      <c r="L3685" s="20">
        <f>IF(COUNTIF($C3685:K3685,"&gt;=0")&gt;=1,-1,IF(ISBLANK($A3685),-1,IF($A3685&lt;=$Q$14,($A3685-$S$14)^2,-1)))</f>
        <v>-1</v>
      </c>
      <c r="M3685" s="20">
        <f>IF(COUNTIF($C3685:L3685,"&gt;=0")&gt;=1,-1,IF(ISBLANK($A3685),-1,IF($A3685&lt;=$Q$15,($A3685-$S$15)^2,-1)))</f>
        <v>-1</v>
      </c>
      <c r="N3685" s="20">
        <f>IF(COUNTIF($C3685:M3685,"&gt;=0")&gt;=1,-1,IF(ISBLANK($A3685),-1,IF($A3685&lt;=$Q$16,($A3685-$S$16)^2,-1)))</f>
        <v>-1</v>
      </c>
    </row>
    <row r="3686" spans="2:14" x14ac:dyDescent="0.25">
      <c r="B3686" s="8">
        <f t="shared" si="179"/>
        <v>0</v>
      </c>
      <c r="C3686" s="15">
        <f t="shared" si="177"/>
        <v>-1</v>
      </c>
      <c r="D3686" s="20">
        <f>IF(COUNTIF($C3686:C3686,"&gt;=0")&gt;=1,-1,IF(ISBLANK($A3686),-1,IF($A3686&lt;=$Q$6,($A3686-$S$6)^2,-1)))</f>
        <v>-1</v>
      </c>
      <c r="E3686" s="20">
        <f t="shared" si="178"/>
        <v>-1</v>
      </c>
      <c r="F3686" s="20">
        <f>IF(COUNTIF($C3686:E3686,"&gt;=0")&gt;=1,-1,IF(ISBLANK($A3686),-1,IF($A3686&lt;=$Q$8,($A3686-$S$8)^2,-1)))</f>
        <v>-1</v>
      </c>
      <c r="G3686" s="20">
        <f>IF(COUNTIF($C3686:F3686,"&gt;=0")&gt;=1,-1,IF(ISBLANK($A3686),-1,IF($A3686&lt;=$Q$9,($A3686-$S$9)^2,-1)))</f>
        <v>-1</v>
      </c>
      <c r="H3686" s="20">
        <f>IF(COUNTIF($C3686:G3686,"&gt;=0")&gt;=1,-1,IF(ISBLANK($A3686),-1,IF($A3686&lt;=$Q$10,($A3686-$S$10)^2,-1)))</f>
        <v>-1</v>
      </c>
      <c r="I3686" s="20">
        <f>IF(COUNTIF($C3686:H3686,"&gt;=0")&gt;=1,-1,IF(ISBLANK($A3686),-1,IF($A3686&lt;=$Q$11,($A3686-$S$11)^2,-1)))</f>
        <v>-1</v>
      </c>
      <c r="J3686" s="20">
        <f>IF(COUNTIF($C3686:I3686,"&gt;=0")&gt;=1,-1,IF(ISBLANK($A3686),-1,IF($A3686&lt;=$Q$12,($A3686-$S$12)^2,-1)))</f>
        <v>-1</v>
      </c>
      <c r="K3686" s="20">
        <f>IF(COUNTIF($C3686:J3686,"&gt;=0")&gt;=1,-1,IF(ISBLANK($A3686),-1,IF($A3686&lt;=$Q$13,($A3686-$S$13)^2,-1)))</f>
        <v>-1</v>
      </c>
      <c r="L3686" s="20">
        <f>IF(COUNTIF($C3686:K3686,"&gt;=0")&gt;=1,-1,IF(ISBLANK($A3686),-1,IF($A3686&lt;=$Q$14,($A3686-$S$14)^2,-1)))</f>
        <v>-1</v>
      </c>
      <c r="M3686" s="20">
        <f>IF(COUNTIF($C3686:L3686,"&gt;=0")&gt;=1,-1,IF(ISBLANK($A3686),-1,IF($A3686&lt;=$Q$15,($A3686-$S$15)^2,-1)))</f>
        <v>-1</v>
      </c>
      <c r="N3686" s="20">
        <f>IF(COUNTIF($C3686:M3686,"&gt;=0")&gt;=1,-1,IF(ISBLANK($A3686),-1,IF($A3686&lt;=$Q$16,($A3686-$S$16)^2,-1)))</f>
        <v>-1</v>
      </c>
    </row>
    <row r="3687" spans="2:14" x14ac:dyDescent="0.25">
      <c r="B3687" s="8">
        <f t="shared" si="179"/>
        <v>0</v>
      </c>
      <c r="C3687" s="15">
        <f t="shared" si="177"/>
        <v>-1</v>
      </c>
      <c r="D3687" s="20">
        <f>IF(COUNTIF($C3687:C3687,"&gt;=0")&gt;=1,-1,IF(ISBLANK($A3687),-1,IF($A3687&lt;=$Q$6,($A3687-$S$6)^2,-1)))</f>
        <v>-1</v>
      </c>
      <c r="E3687" s="20">
        <f t="shared" si="178"/>
        <v>-1</v>
      </c>
      <c r="F3687" s="20">
        <f>IF(COUNTIF($C3687:E3687,"&gt;=0")&gt;=1,-1,IF(ISBLANK($A3687),-1,IF($A3687&lt;=$Q$8,($A3687-$S$8)^2,-1)))</f>
        <v>-1</v>
      </c>
      <c r="G3687" s="20">
        <f>IF(COUNTIF($C3687:F3687,"&gt;=0")&gt;=1,-1,IF(ISBLANK($A3687),-1,IF($A3687&lt;=$Q$9,($A3687-$S$9)^2,-1)))</f>
        <v>-1</v>
      </c>
      <c r="H3687" s="20">
        <f>IF(COUNTIF($C3687:G3687,"&gt;=0")&gt;=1,-1,IF(ISBLANK($A3687),-1,IF($A3687&lt;=$Q$10,($A3687-$S$10)^2,-1)))</f>
        <v>-1</v>
      </c>
      <c r="I3687" s="20">
        <f>IF(COUNTIF($C3687:H3687,"&gt;=0")&gt;=1,-1,IF(ISBLANK($A3687),-1,IF($A3687&lt;=$Q$11,($A3687-$S$11)^2,-1)))</f>
        <v>-1</v>
      </c>
      <c r="J3687" s="20">
        <f>IF(COUNTIF($C3687:I3687,"&gt;=0")&gt;=1,-1,IF(ISBLANK($A3687),-1,IF($A3687&lt;=$Q$12,($A3687-$S$12)^2,-1)))</f>
        <v>-1</v>
      </c>
      <c r="K3687" s="20">
        <f>IF(COUNTIF($C3687:J3687,"&gt;=0")&gt;=1,-1,IF(ISBLANK($A3687),-1,IF($A3687&lt;=$Q$13,($A3687-$S$13)^2,-1)))</f>
        <v>-1</v>
      </c>
      <c r="L3687" s="20">
        <f>IF(COUNTIF($C3687:K3687,"&gt;=0")&gt;=1,-1,IF(ISBLANK($A3687),-1,IF($A3687&lt;=$Q$14,($A3687-$S$14)^2,-1)))</f>
        <v>-1</v>
      </c>
      <c r="M3687" s="20">
        <f>IF(COUNTIF($C3687:L3687,"&gt;=0")&gt;=1,-1,IF(ISBLANK($A3687),-1,IF($A3687&lt;=$Q$15,($A3687-$S$15)^2,-1)))</f>
        <v>-1</v>
      </c>
      <c r="N3687" s="20">
        <f>IF(COUNTIF($C3687:M3687,"&gt;=0")&gt;=1,-1,IF(ISBLANK($A3687),-1,IF($A3687&lt;=$Q$16,($A3687-$S$16)^2,-1)))</f>
        <v>-1</v>
      </c>
    </row>
    <row r="3688" spans="2:14" x14ac:dyDescent="0.25">
      <c r="B3688" s="8">
        <f t="shared" si="179"/>
        <v>0</v>
      </c>
      <c r="C3688" s="15">
        <f t="shared" si="177"/>
        <v>-1</v>
      </c>
      <c r="D3688" s="20">
        <f>IF(COUNTIF($C3688:C3688,"&gt;=0")&gt;=1,-1,IF(ISBLANK($A3688),-1,IF($A3688&lt;=$Q$6,($A3688-$S$6)^2,-1)))</f>
        <v>-1</v>
      </c>
      <c r="E3688" s="20">
        <f t="shared" si="178"/>
        <v>-1</v>
      </c>
      <c r="F3688" s="20">
        <f>IF(COUNTIF($C3688:E3688,"&gt;=0")&gt;=1,-1,IF(ISBLANK($A3688),-1,IF($A3688&lt;=$Q$8,($A3688-$S$8)^2,-1)))</f>
        <v>-1</v>
      </c>
      <c r="G3688" s="20">
        <f>IF(COUNTIF($C3688:F3688,"&gt;=0")&gt;=1,-1,IF(ISBLANK($A3688),-1,IF($A3688&lt;=$Q$9,($A3688-$S$9)^2,-1)))</f>
        <v>-1</v>
      </c>
      <c r="H3688" s="20">
        <f>IF(COUNTIF($C3688:G3688,"&gt;=0")&gt;=1,-1,IF(ISBLANK($A3688),-1,IF($A3688&lt;=$Q$10,($A3688-$S$10)^2,-1)))</f>
        <v>-1</v>
      </c>
      <c r="I3688" s="20">
        <f>IF(COUNTIF($C3688:H3688,"&gt;=0")&gt;=1,-1,IF(ISBLANK($A3688),-1,IF($A3688&lt;=$Q$11,($A3688-$S$11)^2,-1)))</f>
        <v>-1</v>
      </c>
      <c r="J3688" s="20">
        <f>IF(COUNTIF($C3688:I3688,"&gt;=0")&gt;=1,-1,IF(ISBLANK($A3688),-1,IF($A3688&lt;=$Q$12,($A3688-$S$12)^2,-1)))</f>
        <v>-1</v>
      </c>
      <c r="K3688" s="20">
        <f>IF(COUNTIF($C3688:J3688,"&gt;=0")&gt;=1,-1,IF(ISBLANK($A3688),-1,IF($A3688&lt;=$Q$13,($A3688-$S$13)^2,-1)))</f>
        <v>-1</v>
      </c>
      <c r="L3688" s="20">
        <f>IF(COUNTIF($C3688:K3688,"&gt;=0")&gt;=1,-1,IF(ISBLANK($A3688),-1,IF($A3688&lt;=$Q$14,($A3688-$S$14)^2,-1)))</f>
        <v>-1</v>
      </c>
      <c r="M3688" s="20">
        <f>IF(COUNTIF($C3688:L3688,"&gt;=0")&gt;=1,-1,IF(ISBLANK($A3688),-1,IF($A3688&lt;=$Q$15,($A3688-$S$15)^2,-1)))</f>
        <v>-1</v>
      </c>
      <c r="N3688" s="20">
        <f>IF(COUNTIF($C3688:M3688,"&gt;=0")&gt;=1,-1,IF(ISBLANK($A3688),-1,IF($A3688&lt;=$Q$16,($A3688-$S$16)^2,-1)))</f>
        <v>-1</v>
      </c>
    </row>
    <row r="3689" spans="2:14" x14ac:dyDescent="0.25">
      <c r="B3689" s="8">
        <f t="shared" si="179"/>
        <v>0</v>
      </c>
      <c r="C3689" s="15">
        <f t="shared" si="177"/>
        <v>-1</v>
      </c>
      <c r="D3689" s="20">
        <f>IF(COUNTIF($C3689:C3689,"&gt;=0")&gt;=1,-1,IF(ISBLANK($A3689),-1,IF($A3689&lt;=$Q$6,($A3689-$S$6)^2,-1)))</f>
        <v>-1</v>
      </c>
      <c r="E3689" s="20">
        <f t="shared" si="178"/>
        <v>-1</v>
      </c>
      <c r="F3689" s="20">
        <f>IF(COUNTIF($C3689:E3689,"&gt;=0")&gt;=1,-1,IF(ISBLANK($A3689),-1,IF($A3689&lt;=$Q$8,($A3689-$S$8)^2,-1)))</f>
        <v>-1</v>
      </c>
      <c r="G3689" s="20">
        <f>IF(COUNTIF($C3689:F3689,"&gt;=0")&gt;=1,-1,IF(ISBLANK($A3689),-1,IF($A3689&lt;=$Q$9,($A3689-$S$9)^2,-1)))</f>
        <v>-1</v>
      </c>
      <c r="H3689" s="20">
        <f>IF(COUNTIF($C3689:G3689,"&gt;=0")&gt;=1,-1,IF(ISBLANK($A3689),-1,IF($A3689&lt;=$Q$10,($A3689-$S$10)^2,-1)))</f>
        <v>-1</v>
      </c>
      <c r="I3689" s="20">
        <f>IF(COUNTIF($C3689:H3689,"&gt;=0")&gt;=1,-1,IF(ISBLANK($A3689),-1,IF($A3689&lt;=$Q$11,($A3689-$S$11)^2,-1)))</f>
        <v>-1</v>
      </c>
      <c r="J3689" s="20">
        <f>IF(COUNTIF($C3689:I3689,"&gt;=0")&gt;=1,-1,IF(ISBLANK($A3689),-1,IF($A3689&lt;=$Q$12,($A3689-$S$12)^2,-1)))</f>
        <v>-1</v>
      </c>
      <c r="K3689" s="20">
        <f>IF(COUNTIF($C3689:J3689,"&gt;=0")&gt;=1,-1,IF(ISBLANK($A3689),-1,IF($A3689&lt;=$Q$13,($A3689-$S$13)^2,-1)))</f>
        <v>-1</v>
      </c>
      <c r="L3689" s="20">
        <f>IF(COUNTIF($C3689:K3689,"&gt;=0")&gt;=1,-1,IF(ISBLANK($A3689),-1,IF($A3689&lt;=$Q$14,($A3689-$S$14)^2,-1)))</f>
        <v>-1</v>
      </c>
      <c r="M3689" s="20">
        <f>IF(COUNTIF($C3689:L3689,"&gt;=0")&gt;=1,-1,IF(ISBLANK($A3689),-1,IF($A3689&lt;=$Q$15,($A3689-$S$15)^2,-1)))</f>
        <v>-1</v>
      </c>
      <c r="N3689" s="20">
        <f>IF(COUNTIF($C3689:M3689,"&gt;=0")&gt;=1,-1,IF(ISBLANK($A3689),-1,IF($A3689&lt;=$Q$16,($A3689-$S$16)^2,-1)))</f>
        <v>-1</v>
      </c>
    </row>
    <row r="3690" spans="2:14" x14ac:dyDescent="0.25">
      <c r="B3690" s="8">
        <f t="shared" si="179"/>
        <v>0</v>
      </c>
      <c r="C3690" s="15">
        <f t="shared" si="177"/>
        <v>-1</v>
      </c>
      <c r="D3690" s="20">
        <f>IF(COUNTIF($C3690:C3690,"&gt;=0")&gt;=1,-1,IF(ISBLANK($A3690),-1,IF($A3690&lt;=$Q$6,($A3690-$S$6)^2,-1)))</f>
        <v>-1</v>
      </c>
      <c r="E3690" s="20">
        <f t="shared" si="178"/>
        <v>-1</v>
      </c>
      <c r="F3690" s="20">
        <f>IF(COUNTIF($C3690:E3690,"&gt;=0")&gt;=1,-1,IF(ISBLANK($A3690),-1,IF($A3690&lt;=$Q$8,($A3690-$S$8)^2,-1)))</f>
        <v>-1</v>
      </c>
      <c r="G3690" s="20">
        <f>IF(COUNTIF($C3690:F3690,"&gt;=0")&gt;=1,-1,IF(ISBLANK($A3690),-1,IF($A3690&lt;=$Q$9,($A3690-$S$9)^2,-1)))</f>
        <v>-1</v>
      </c>
      <c r="H3690" s="20">
        <f>IF(COUNTIF($C3690:G3690,"&gt;=0")&gt;=1,-1,IF(ISBLANK($A3690),-1,IF($A3690&lt;=$Q$10,($A3690-$S$10)^2,-1)))</f>
        <v>-1</v>
      </c>
      <c r="I3690" s="20">
        <f>IF(COUNTIF($C3690:H3690,"&gt;=0")&gt;=1,-1,IF(ISBLANK($A3690),-1,IF($A3690&lt;=$Q$11,($A3690-$S$11)^2,-1)))</f>
        <v>-1</v>
      </c>
      <c r="J3690" s="20">
        <f>IF(COUNTIF($C3690:I3690,"&gt;=0")&gt;=1,-1,IF(ISBLANK($A3690),-1,IF($A3690&lt;=$Q$12,($A3690-$S$12)^2,-1)))</f>
        <v>-1</v>
      </c>
      <c r="K3690" s="20">
        <f>IF(COUNTIF($C3690:J3690,"&gt;=0")&gt;=1,-1,IF(ISBLANK($A3690),-1,IF($A3690&lt;=$Q$13,($A3690-$S$13)^2,-1)))</f>
        <v>-1</v>
      </c>
      <c r="L3690" s="20">
        <f>IF(COUNTIF($C3690:K3690,"&gt;=0")&gt;=1,-1,IF(ISBLANK($A3690),-1,IF($A3690&lt;=$Q$14,($A3690-$S$14)^2,-1)))</f>
        <v>-1</v>
      </c>
      <c r="M3690" s="20">
        <f>IF(COUNTIF($C3690:L3690,"&gt;=0")&gt;=1,-1,IF(ISBLANK($A3690),-1,IF($A3690&lt;=$Q$15,($A3690-$S$15)^2,-1)))</f>
        <v>-1</v>
      </c>
      <c r="N3690" s="20">
        <f>IF(COUNTIF($C3690:M3690,"&gt;=0")&gt;=1,-1,IF(ISBLANK($A3690),-1,IF($A3690&lt;=$Q$16,($A3690-$S$16)^2,-1)))</f>
        <v>-1</v>
      </c>
    </row>
    <row r="3691" spans="2:14" x14ac:dyDescent="0.25">
      <c r="B3691" s="8">
        <f t="shared" si="179"/>
        <v>0</v>
      </c>
      <c r="C3691" s="15">
        <f t="shared" si="177"/>
        <v>-1</v>
      </c>
      <c r="D3691" s="20">
        <f>IF(COUNTIF($C3691:C3691,"&gt;=0")&gt;=1,-1,IF(ISBLANK($A3691),-1,IF($A3691&lt;=$Q$6,($A3691-$S$6)^2,-1)))</f>
        <v>-1</v>
      </c>
      <c r="E3691" s="20">
        <f t="shared" si="178"/>
        <v>-1</v>
      </c>
      <c r="F3691" s="20">
        <f>IF(COUNTIF($C3691:E3691,"&gt;=0")&gt;=1,-1,IF(ISBLANK($A3691),-1,IF($A3691&lt;=$Q$8,($A3691-$S$8)^2,-1)))</f>
        <v>-1</v>
      </c>
      <c r="G3691" s="20">
        <f>IF(COUNTIF($C3691:F3691,"&gt;=0")&gt;=1,-1,IF(ISBLANK($A3691),-1,IF($A3691&lt;=$Q$9,($A3691-$S$9)^2,-1)))</f>
        <v>-1</v>
      </c>
      <c r="H3691" s="20">
        <f>IF(COUNTIF($C3691:G3691,"&gt;=0")&gt;=1,-1,IF(ISBLANK($A3691),-1,IF($A3691&lt;=$Q$10,($A3691-$S$10)^2,-1)))</f>
        <v>-1</v>
      </c>
      <c r="I3691" s="20">
        <f>IF(COUNTIF($C3691:H3691,"&gt;=0")&gt;=1,-1,IF(ISBLANK($A3691),-1,IF($A3691&lt;=$Q$11,($A3691-$S$11)^2,-1)))</f>
        <v>-1</v>
      </c>
      <c r="J3691" s="20">
        <f>IF(COUNTIF($C3691:I3691,"&gt;=0")&gt;=1,-1,IF(ISBLANK($A3691),-1,IF($A3691&lt;=$Q$12,($A3691-$S$12)^2,-1)))</f>
        <v>-1</v>
      </c>
      <c r="K3691" s="20">
        <f>IF(COUNTIF($C3691:J3691,"&gt;=0")&gt;=1,-1,IF(ISBLANK($A3691),-1,IF($A3691&lt;=$Q$13,($A3691-$S$13)^2,-1)))</f>
        <v>-1</v>
      </c>
      <c r="L3691" s="20">
        <f>IF(COUNTIF($C3691:K3691,"&gt;=0")&gt;=1,-1,IF(ISBLANK($A3691),-1,IF($A3691&lt;=$Q$14,($A3691-$S$14)^2,-1)))</f>
        <v>-1</v>
      </c>
      <c r="M3691" s="20">
        <f>IF(COUNTIF($C3691:L3691,"&gt;=0")&gt;=1,-1,IF(ISBLANK($A3691),-1,IF($A3691&lt;=$Q$15,($A3691-$S$15)^2,-1)))</f>
        <v>-1</v>
      </c>
      <c r="N3691" s="20">
        <f>IF(COUNTIF($C3691:M3691,"&gt;=0")&gt;=1,-1,IF(ISBLANK($A3691),-1,IF($A3691&lt;=$Q$16,($A3691-$S$16)^2,-1)))</f>
        <v>-1</v>
      </c>
    </row>
    <row r="3692" spans="2:14" x14ac:dyDescent="0.25">
      <c r="B3692" s="8">
        <f t="shared" si="179"/>
        <v>0</v>
      </c>
      <c r="C3692" s="15">
        <f t="shared" si="177"/>
        <v>-1</v>
      </c>
      <c r="D3692" s="20">
        <f>IF(COUNTIF($C3692:C3692,"&gt;=0")&gt;=1,-1,IF(ISBLANK($A3692),-1,IF($A3692&lt;=$Q$6,($A3692-$S$6)^2,-1)))</f>
        <v>-1</v>
      </c>
      <c r="E3692" s="20">
        <f t="shared" si="178"/>
        <v>-1</v>
      </c>
      <c r="F3692" s="20">
        <f>IF(COUNTIF($C3692:E3692,"&gt;=0")&gt;=1,-1,IF(ISBLANK($A3692),-1,IF($A3692&lt;=$Q$8,($A3692-$S$8)^2,-1)))</f>
        <v>-1</v>
      </c>
      <c r="G3692" s="20">
        <f>IF(COUNTIF($C3692:F3692,"&gt;=0")&gt;=1,-1,IF(ISBLANK($A3692),-1,IF($A3692&lt;=$Q$9,($A3692-$S$9)^2,-1)))</f>
        <v>-1</v>
      </c>
      <c r="H3692" s="20">
        <f>IF(COUNTIF($C3692:G3692,"&gt;=0")&gt;=1,-1,IF(ISBLANK($A3692),-1,IF($A3692&lt;=$Q$10,($A3692-$S$10)^2,-1)))</f>
        <v>-1</v>
      </c>
      <c r="I3692" s="20">
        <f>IF(COUNTIF($C3692:H3692,"&gt;=0")&gt;=1,-1,IF(ISBLANK($A3692),-1,IF($A3692&lt;=$Q$11,($A3692-$S$11)^2,-1)))</f>
        <v>-1</v>
      </c>
      <c r="J3692" s="20">
        <f>IF(COUNTIF($C3692:I3692,"&gt;=0")&gt;=1,-1,IF(ISBLANK($A3692),-1,IF($A3692&lt;=$Q$12,($A3692-$S$12)^2,-1)))</f>
        <v>-1</v>
      </c>
      <c r="K3692" s="20">
        <f>IF(COUNTIF($C3692:J3692,"&gt;=0")&gt;=1,-1,IF(ISBLANK($A3692),-1,IF($A3692&lt;=$Q$13,($A3692-$S$13)^2,-1)))</f>
        <v>-1</v>
      </c>
      <c r="L3692" s="20">
        <f>IF(COUNTIF($C3692:K3692,"&gt;=0")&gt;=1,-1,IF(ISBLANK($A3692),-1,IF($A3692&lt;=$Q$14,($A3692-$S$14)^2,-1)))</f>
        <v>-1</v>
      </c>
      <c r="M3692" s="20">
        <f>IF(COUNTIF($C3692:L3692,"&gt;=0")&gt;=1,-1,IF(ISBLANK($A3692),-1,IF($A3692&lt;=$Q$15,($A3692-$S$15)^2,-1)))</f>
        <v>-1</v>
      </c>
      <c r="N3692" s="20">
        <f>IF(COUNTIF($C3692:M3692,"&gt;=0")&gt;=1,-1,IF(ISBLANK($A3692),-1,IF($A3692&lt;=$Q$16,($A3692-$S$16)^2,-1)))</f>
        <v>-1</v>
      </c>
    </row>
    <row r="3693" spans="2:14" x14ac:dyDescent="0.25">
      <c r="B3693" s="8">
        <f t="shared" si="179"/>
        <v>0</v>
      </c>
      <c r="C3693" s="15">
        <f t="shared" si="177"/>
        <v>-1</v>
      </c>
      <c r="D3693" s="20">
        <f>IF(COUNTIF($C3693:C3693,"&gt;=0")&gt;=1,-1,IF(ISBLANK($A3693),-1,IF($A3693&lt;=$Q$6,($A3693-$S$6)^2,-1)))</f>
        <v>-1</v>
      </c>
      <c r="E3693" s="20">
        <f t="shared" si="178"/>
        <v>-1</v>
      </c>
      <c r="F3693" s="20">
        <f>IF(COUNTIF($C3693:E3693,"&gt;=0")&gt;=1,-1,IF(ISBLANK($A3693),-1,IF($A3693&lt;=$Q$8,($A3693-$S$8)^2,-1)))</f>
        <v>-1</v>
      </c>
      <c r="G3693" s="20">
        <f>IF(COUNTIF($C3693:F3693,"&gt;=0")&gt;=1,-1,IF(ISBLANK($A3693),-1,IF($A3693&lt;=$Q$9,($A3693-$S$9)^2,-1)))</f>
        <v>-1</v>
      </c>
      <c r="H3693" s="20">
        <f>IF(COUNTIF($C3693:G3693,"&gt;=0")&gt;=1,-1,IF(ISBLANK($A3693),-1,IF($A3693&lt;=$Q$10,($A3693-$S$10)^2,-1)))</f>
        <v>-1</v>
      </c>
      <c r="I3693" s="20">
        <f>IF(COUNTIF($C3693:H3693,"&gt;=0")&gt;=1,-1,IF(ISBLANK($A3693),-1,IF($A3693&lt;=$Q$11,($A3693-$S$11)^2,-1)))</f>
        <v>-1</v>
      </c>
      <c r="J3693" s="20">
        <f>IF(COUNTIF($C3693:I3693,"&gt;=0")&gt;=1,-1,IF(ISBLANK($A3693),-1,IF($A3693&lt;=$Q$12,($A3693-$S$12)^2,-1)))</f>
        <v>-1</v>
      </c>
      <c r="K3693" s="20">
        <f>IF(COUNTIF($C3693:J3693,"&gt;=0")&gt;=1,-1,IF(ISBLANK($A3693),-1,IF($A3693&lt;=$Q$13,($A3693-$S$13)^2,-1)))</f>
        <v>-1</v>
      </c>
      <c r="L3693" s="20">
        <f>IF(COUNTIF($C3693:K3693,"&gt;=0")&gt;=1,-1,IF(ISBLANK($A3693),-1,IF($A3693&lt;=$Q$14,($A3693-$S$14)^2,-1)))</f>
        <v>-1</v>
      </c>
      <c r="M3693" s="20">
        <f>IF(COUNTIF($C3693:L3693,"&gt;=0")&gt;=1,-1,IF(ISBLANK($A3693),-1,IF($A3693&lt;=$Q$15,($A3693-$S$15)^2,-1)))</f>
        <v>-1</v>
      </c>
      <c r="N3693" s="20">
        <f>IF(COUNTIF($C3693:M3693,"&gt;=0")&gt;=1,-1,IF(ISBLANK($A3693),-1,IF($A3693&lt;=$Q$16,($A3693-$S$16)^2,-1)))</f>
        <v>-1</v>
      </c>
    </row>
    <row r="3694" spans="2:14" x14ac:dyDescent="0.25">
      <c r="B3694" s="8">
        <f t="shared" si="179"/>
        <v>0</v>
      </c>
      <c r="C3694" s="15">
        <f t="shared" si="177"/>
        <v>-1</v>
      </c>
      <c r="D3694" s="20">
        <f>IF(COUNTIF($C3694:C3694,"&gt;=0")&gt;=1,-1,IF(ISBLANK($A3694),-1,IF($A3694&lt;=$Q$6,($A3694-$S$6)^2,-1)))</f>
        <v>-1</v>
      </c>
      <c r="E3694" s="20">
        <f t="shared" si="178"/>
        <v>-1</v>
      </c>
      <c r="F3694" s="20">
        <f>IF(COUNTIF($C3694:E3694,"&gt;=0")&gt;=1,-1,IF(ISBLANK($A3694),-1,IF($A3694&lt;=$Q$8,($A3694-$S$8)^2,-1)))</f>
        <v>-1</v>
      </c>
      <c r="G3694" s="20">
        <f>IF(COUNTIF($C3694:F3694,"&gt;=0")&gt;=1,-1,IF(ISBLANK($A3694),-1,IF($A3694&lt;=$Q$9,($A3694-$S$9)^2,-1)))</f>
        <v>-1</v>
      </c>
      <c r="H3694" s="20">
        <f>IF(COUNTIF($C3694:G3694,"&gt;=0")&gt;=1,-1,IF(ISBLANK($A3694),-1,IF($A3694&lt;=$Q$10,($A3694-$S$10)^2,-1)))</f>
        <v>-1</v>
      </c>
      <c r="I3694" s="20">
        <f>IF(COUNTIF($C3694:H3694,"&gt;=0")&gt;=1,-1,IF(ISBLANK($A3694),-1,IF($A3694&lt;=$Q$11,($A3694-$S$11)^2,-1)))</f>
        <v>-1</v>
      </c>
      <c r="J3694" s="20">
        <f>IF(COUNTIF($C3694:I3694,"&gt;=0")&gt;=1,-1,IF(ISBLANK($A3694),-1,IF($A3694&lt;=$Q$12,($A3694-$S$12)^2,-1)))</f>
        <v>-1</v>
      </c>
      <c r="K3694" s="20">
        <f>IF(COUNTIF($C3694:J3694,"&gt;=0")&gt;=1,-1,IF(ISBLANK($A3694),-1,IF($A3694&lt;=$Q$13,($A3694-$S$13)^2,-1)))</f>
        <v>-1</v>
      </c>
      <c r="L3694" s="20">
        <f>IF(COUNTIF($C3694:K3694,"&gt;=0")&gt;=1,-1,IF(ISBLANK($A3694),-1,IF($A3694&lt;=$Q$14,($A3694-$S$14)^2,-1)))</f>
        <v>-1</v>
      </c>
      <c r="M3694" s="20">
        <f>IF(COUNTIF($C3694:L3694,"&gt;=0")&gt;=1,-1,IF(ISBLANK($A3694),-1,IF($A3694&lt;=$Q$15,($A3694-$S$15)^2,-1)))</f>
        <v>-1</v>
      </c>
      <c r="N3694" s="20">
        <f>IF(COUNTIF($C3694:M3694,"&gt;=0")&gt;=1,-1,IF(ISBLANK($A3694),-1,IF($A3694&lt;=$Q$16,($A3694-$S$16)^2,-1)))</f>
        <v>-1</v>
      </c>
    </row>
    <row r="3695" spans="2:14" x14ac:dyDescent="0.25">
      <c r="B3695" s="8">
        <f t="shared" si="179"/>
        <v>0</v>
      </c>
      <c r="C3695" s="15">
        <f t="shared" si="177"/>
        <v>-1</v>
      </c>
      <c r="D3695" s="20">
        <f>IF(COUNTIF($C3695:C3695,"&gt;=0")&gt;=1,-1,IF(ISBLANK($A3695),-1,IF($A3695&lt;=$Q$6,($A3695-$S$6)^2,-1)))</f>
        <v>-1</v>
      </c>
      <c r="E3695" s="20">
        <f t="shared" si="178"/>
        <v>-1</v>
      </c>
      <c r="F3695" s="20">
        <f>IF(COUNTIF($C3695:E3695,"&gt;=0")&gt;=1,-1,IF(ISBLANK($A3695),-1,IF($A3695&lt;=$Q$8,($A3695-$S$8)^2,-1)))</f>
        <v>-1</v>
      </c>
      <c r="G3695" s="20">
        <f>IF(COUNTIF($C3695:F3695,"&gt;=0")&gt;=1,-1,IF(ISBLANK($A3695),-1,IF($A3695&lt;=$Q$9,($A3695-$S$9)^2,-1)))</f>
        <v>-1</v>
      </c>
      <c r="H3695" s="20">
        <f>IF(COUNTIF($C3695:G3695,"&gt;=0")&gt;=1,-1,IF(ISBLANK($A3695),-1,IF($A3695&lt;=$Q$10,($A3695-$S$10)^2,-1)))</f>
        <v>-1</v>
      </c>
      <c r="I3695" s="20">
        <f>IF(COUNTIF($C3695:H3695,"&gt;=0")&gt;=1,-1,IF(ISBLANK($A3695),-1,IF($A3695&lt;=$Q$11,($A3695-$S$11)^2,-1)))</f>
        <v>-1</v>
      </c>
      <c r="J3695" s="20">
        <f>IF(COUNTIF($C3695:I3695,"&gt;=0")&gt;=1,-1,IF(ISBLANK($A3695),-1,IF($A3695&lt;=$Q$12,($A3695-$S$12)^2,-1)))</f>
        <v>-1</v>
      </c>
      <c r="K3695" s="20">
        <f>IF(COUNTIF($C3695:J3695,"&gt;=0")&gt;=1,-1,IF(ISBLANK($A3695),-1,IF($A3695&lt;=$Q$13,($A3695-$S$13)^2,-1)))</f>
        <v>-1</v>
      </c>
      <c r="L3695" s="20">
        <f>IF(COUNTIF($C3695:K3695,"&gt;=0")&gt;=1,-1,IF(ISBLANK($A3695),-1,IF($A3695&lt;=$Q$14,($A3695-$S$14)^2,-1)))</f>
        <v>-1</v>
      </c>
      <c r="M3695" s="20">
        <f>IF(COUNTIF($C3695:L3695,"&gt;=0")&gt;=1,-1,IF(ISBLANK($A3695),-1,IF($A3695&lt;=$Q$15,($A3695-$S$15)^2,-1)))</f>
        <v>-1</v>
      </c>
      <c r="N3695" s="20">
        <f>IF(COUNTIF($C3695:M3695,"&gt;=0")&gt;=1,-1,IF(ISBLANK($A3695),-1,IF($A3695&lt;=$Q$16,($A3695-$S$16)^2,-1)))</f>
        <v>-1</v>
      </c>
    </row>
    <row r="3696" spans="2:14" x14ac:dyDescent="0.25">
      <c r="B3696" s="8">
        <f t="shared" si="179"/>
        <v>0</v>
      </c>
      <c r="C3696" s="15">
        <f t="shared" si="177"/>
        <v>-1</v>
      </c>
      <c r="D3696" s="20">
        <f>IF(COUNTIF($C3696:C3696,"&gt;=0")&gt;=1,-1,IF(ISBLANK($A3696),-1,IF($A3696&lt;=$Q$6,($A3696-$S$6)^2,-1)))</f>
        <v>-1</v>
      </c>
      <c r="E3696" s="20">
        <f t="shared" si="178"/>
        <v>-1</v>
      </c>
      <c r="F3696" s="20">
        <f>IF(COUNTIF($C3696:E3696,"&gt;=0")&gt;=1,-1,IF(ISBLANK($A3696),-1,IF($A3696&lt;=$Q$8,($A3696-$S$8)^2,-1)))</f>
        <v>-1</v>
      </c>
      <c r="G3696" s="20">
        <f>IF(COUNTIF($C3696:F3696,"&gt;=0")&gt;=1,-1,IF(ISBLANK($A3696),-1,IF($A3696&lt;=$Q$9,($A3696-$S$9)^2,-1)))</f>
        <v>-1</v>
      </c>
      <c r="H3696" s="20">
        <f>IF(COUNTIF($C3696:G3696,"&gt;=0")&gt;=1,-1,IF(ISBLANK($A3696),-1,IF($A3696&lt;=$Q$10,($A3696-$S$10)^2,-1)))</f>
        <v>-1</v>
      </c>
      <c r="I3696" s="20">
        <f>IF(COUNTIF($C3696:H3696,"&gt;=0")&gt;=1,-1,IF(ISBLANK($A3696),-1,IF($A3696&lt;=$Q$11,($A3696-$S$11)^2,-1)))</f>
        <v>-1</v>
      </c>
      <c r="J3696" s="20">
        <f>IF(COUNTIF($C3696:I3696,"&gt;=0")&gt;=1,-1,IF(ISBLANK($A3696),-1,IF($A3696&lt;=$Q$12,($A3696-$S$12)^2,-1)))</f>
        <v>-1</v>
      </c>
      <c r="K3696" s="20">
        <f>IF(COUNTIF($C3696:J3696,"&gt;=0")&gt;=1,-1,IF(ISBLANK($A3696),-1,IF($A3696&lt;=$Q$13,($A3696-$S$13)^2,-1)))</f>
        <v>-1</v>
      </c>
      <c r="L3696" s="20">
        <f>IF(COUNTIF($C3696:K3696,"&gt;=0")&gt;=1,-1,IF(ISBLANK($A3696),-1,IF($A3696&lt;=$Q$14,($A3696-$S$14)^2,-1)))</f>
        <v>-1</v>
      </c>
      <c r="M3696" s="20">
        <f>IF(COUNTIF($C3696:L3696,"&gt;=0")&gt;=1,-1,IF(ISBLANK($A3696),-1,IF($A3696&lt;=$Q$15,($A3696-$S$15)^2,-1)))</f>
        <v>-1</v>
      </c>
      <c r="N3696" s="20">
        <f>IF(COUNTIF($C3696:M3696,"&gt;=0")&gt;=1,-1,IF(ISBLANK($A3696),-1,IF($A3696&lt;=$Q$16,($A3696-$S$16)^2,-1)))</f>
        <v>-1</v>
      </c>
    </row>
    <row r="3697" spans="2:14" x14ac:dyDescent="0.25">
      <c r="B3697" s="8">
        <f t="shared" si="179"/>
        <v>0</v>
      </c>
      <c r="C3697" s="15">
        <f t="shared" si="177"/>
        <v>-1</v>
      </c>
      <c r="D3697" s="20">
        <f>IF(COUNTIF($C3697:C3697,"&gt;=0")&gt;=1,-1,IF(ISBLANK($A3697),-1,IF($A3697&lt;=$Q$6,($A3697-$S$6)^2,-1)))</f>
        <v>-1</v>
      </c>
      <c r="E3697" s="20">
        <f t="shared" si="178"/>
        <v>-1</v>
      </c>
      <c r="F3697" s="20">
        <f>IF(COUNTIF($C3697:E3697,"&gt;=0")&gt;=1,-1,IF(ISBLANK($A3697),-1,IF($A3697&lt;=$Q$8,($A3697-$S$8)^2,-1)))</f>
        <v>-1</v>
      </c>
      <c r="G3697" s="20">
        <f>IF(COUNTIF($C3697:F3697,"&gt;=0")&gt;=1,-1,IF(ISBLANK($A3697),-1,IF($A3697&lt;=$Q$9,($A3697-$S$9)^2,-1)))</f>
        <v>-1</v>
      </c>
      <c r="H3697" s="20">
        <f>IF(COUNTIF($C3697:G3697,"&gt;=0")&gt;=1,-1,IF(ISBLANK($A3697),-1,IF($A3697&lt;=$Q$10,($A3697-$S$10)^2,-1)))</f>
        <v>-1</v>
      </c>
      <c r="I3697" s="20">
        <f>IF(COUNTIF($C3697:H3697,"&gt;=0")&gt;=1,-1,IF(ISBLANK($A3697),-1,IF($A3697&lt;=$Q$11,($A3697-$S$11)^2,-1)))</f>
        <v>-1</v>
      </c>
      <c r="J3697" s="20">
        <f>IF(COUNTIF($C3697:I3697,"&gt;=0")&gt;=1,-1,IF(ISBLANK($A3697),-1,IF($A3697&lt;=$Q$12,($A3697-$S$12)^2,-1)))</f>
        <v>-1</v>
      </c>
      <c r="K3697" s="20">
        <f>IF(COUNTIF($C3697:J3697,"&gt;=0")&gt;=1,-1,IF(ISBLANK($A3697),-1,IF($A3697&lt;=$Q$13,($A3697-$S$13)^2,-1)))</f>
        <v>-1</v>
      </c>
      <c r="L3697" s="20">
        <f>IF(COUNTIF($C3697:K3697,"&gt;=0")&gt;=1,-1,IF(ISBLANK($A3697),-1,IF($A3697&lt;=$Q$14,($A3697-$S$14)^2,-1)))</f>
        <v>-1</v>
      </c>
      <c r="M3697" s="20">
        <f>IF(COUNTIF($C3697:L3697,"&gt;=0")&gt;=1,-1,IF(ISBLANK($A3697),-1,IF($A3697&lt;=$Q$15,($A3697-$S$15)^2,-1)))</f>
        <v>-1</v>
      </c>
      <c r="N3697" s="20">
        <f>IF(COUNTIF($C3697:M3697,"&gt;=0")&gt;=1,-1,IF(ISBLANK($A3697),-1,IF($A3697&lt;=$Q$16,($A3697-$S$16)^2,-1)))</f>
        <v>-1</v>
      </c>
    </row>
    <row r="3698" spans="2:14" x14ac:dyDescent="0.25">
      <c r="B3698" s="8">
        <f t="shared" si="179"/>
        <v>0</v>
      </c>
      <c r="C3698" s="15">
        <f t="shared" si="177"/>
        <v>-1</v>
      </c>
      <c r="D3698" s="20">
        <f>IF(COUNTIF($C3698:C3698,"&gt;=0")&gt;=1,-1,IF(ISBLANK($A3698),-1,IF($A3698&lt;=$Q$6,($A3698-$S$6)^2,-1)))</f>
        <v>-1</v>
      </c>
      <c r="E3698" s="20">
        <f t="shared" si="178"/>
        <v>-1</v>
      </c>
      <c r="F3698" s="20">
        <f>IF(COUNTIF($C3698:E3698,"&gt;=0")&gt;=1,-1,IF(ISBLANK($A3698),-1,IF($A3698&lt;=$Q$8,($A3698-$S$8)^2,-1)))</f>
        <v>-1</v>
      </c>
      <c r="G3698" s="20">
        <f>IF(COUNTIF($C3698:F3698,"&gt;=0")&gt;=1,-1,IF(ISBLANK($A3698),-1,IF($A3698&lt;=$Q$9,($A3698-$S$9)^2,-1)))</f>
        <v>-1</v>
      </c>
      <c r="H3698" s="20">
        <f>IF(COUNTIF($C3698:G3698,"&gt;=0")&gt;=1,-1,IF(ISBLANK($A3698),-1,IF($A3698&lt;=$Q$10,($A3698-$S$10)^2,-1)))</f>
        <v>-1</v>
      </c>
      <c r="I3698" s="20">
        <f>IF(COUNTIF($C3698:H3698,"&gt;=0")&gt;=1,-1,IF(ISBLANK($A3698),-1,IF($A3698&lt;=$Q$11,($A3698-$S$11)^2,-1)))</f>
        <v>-1</v>
      </c>
      <c r="J3698" s="20">
        <f>IF(COUNTIF($C3698:I3698,"&gt;=0")&gt;=1,-1,IF(ISBLANK($A3698),-1,IF($A3698&lt;=$Q$12,($A3698-$S$12)^2,-1)))</f>
        <v>-1</v>
      </c>
      <c r="K3698" s="20">
        <f>IF(COUNTIF($C3698:J3698,"&gt;=0")&gt;=1,-1,IF(ISBLANK($A3698),-1,IF($A3698&lt;=$Q$13,($A3698-$S$13)^2,-1)))</f>
        <v>-1</v>
      </c>
      <c r="L3698" s="20">
        <f>IF(COUNTIF($C3698:K3698,"&gt;=0")&gt;=1,-1,IF(ISBLANK($A3698),-1,IF($A3698&lt;=$Q$14,($A3698-$S$14)^2,-1)))</f>
        <v>-1</v>
      </c>
      <c r="M3698" s="20">
        <f>IF(COUNTIF($C3698:L3698,"&gt;=0")&gt;=1,-1,IF(ISBLANK($A3698),-1,IF($A3698&lt;=$Q$15,($A3698-$S$15)^2,-1)))</f>
        <v>-1</v>
      </c>
      <c r="N3698" s="20">
        <f>IF(COUNTIF($C3698:M3698,"&gt;=0")&gt;=1,-1,IF(ISBLANK($A3698),-1,IF($A3698&lt;=$Q$16,($A3698-$S$16)^2,-1)))</f>
        <v>-1</v>
      </c>
    </row>
    <row r="3699" spans="2:14" x14ac:dyDescent="0.25">
      <c r="B3699" s="8">
        <f t="shared" si="179"/>
        <v>0</v>
      </c>
      <c r="C3699" s="15">
        <f t="shared" si="177"/>
        <v>-1</v>
      </c>
      <c r="D3699" s="20">
        <f>IF(COUNTIF($C3699:C3699,"&gt;=0")&gt;=1,-1,IF(ISBLANK($A3699),-1,IF($A3699&lt;=$Q$6,($A3699-$S$6)^2,-1)))</f>
        <v>-1</v>
      </c>
      <c r="E3699" s="20">
        <f t="shared" si="178"/>
        <v>-1</v>
      </c>
      <c r="F3699" s="20">
        <f>IF(COUNTIF($C3699:E3699,"&gt;=0")&gt;=1,-1,IF(ISBLANK($A3699),-1,IF($A3699&lt;=$Q$8,($A3699-$S$8)^2,-1)))</f>
        <v>-1</v>
      </c>
      <c r="G3699" s="20">
        <f>IF(COUNTIF($C3699:F3699,"&gt;=0")&gt;=1,-1,IF(ISBLANK($A3699),-1,IF($A3699&lt;=$Q$9,($A3699-$S$9)^2,-1)))</f>
        <v>-1</v>
      </c>
      <c r="H3699" s="20">
        <f>IF(COUNTIF($C3699:G3699,"&gt;=0")&gt;=1,-1,IF(ISBLANK($A3699),-1,IF($A3699&lt;=$Q$10,($A3699-$S$10)^2,-1)))</f>
        <v>-1</v>
      </c>
      <c r="I3699" s="20">
        <f>IF(COUNTIF($C3699:H3699,"&gt;=0")&gt;=1,-1,IF(ISBLANK($A3699),-1,IF($A3699&lt;=$Q$11,($A3699-$S$11)^2,-1)))</f>
        <v>-1</v>
      </c>
      <c r="J3699" s="20">
        <f>IF(COUNTIF($C3699:I3699,"&gt;=0")&gt;=1,-1,IF(ISBLANK($A3699),-1,IF($A3699&lt;=$Q$12,($A3699-$S$12)^2,-1)))</f>
        <v>-1</v>
      </c>
      <c r="K3699" s="20">
        <f>IF(COUNTIF($C3699:J3699,"&gt;=0")&gt;=1,-1,IF(ISBLANK($A3699),-1,IF($A3699&lt;=$Q$13,($A3699-$S$13)^2,-1)))</f>
        <v>-1</v>
      </c>
      <c r="L3699" s="20">
        <f>IF(COUNTIF($C3699:K3699,"&gt;=0")&gt;=1,-1,IF(ISBLANK($A3699),-1,IF($A3699&lt;=$Q$14,($A3699-$S$14)^2,-1)))</f>
        <v>-1</v>
      </c>
      <c r="M3699" s="20">
        <f>IF(COUNTIF($C3699:L3699,"&gt;=0")&gt;=1,-1,IF(ISBLANK($A3699),-1,IF($A3699&lt;=$Q$15,($A3699-$S$15)^2,-1)))</f>
        <v>-1</v>
      </c>
      <c r="N3699" s="20">
        <f>IF(COUNTIF($C3699:M3699,"&gt;=0")&gt;=1,-1,IF(ISBLANK($A3699),-1,IF($A3699&lt;=$Q$16,($A3699-$S$16)^2,-1)))</f>
        <v>-1</v>
      </c>
    </row>
    <row r="3700" spans="2:14" x14ac:dyDescent="0.25">
      <c r="B3700" s="8">
        <f t="shared" si="179"/>
        <v>0</v>
      </c>
      <c r="C3700" s="15">
        <f t="shared" si="177"/>
        <v>-1</v>
      </c>
      <c r="D3700" s="20">
        <f>IF(COUNTIF($C3700:C3700,"&gt;=0")&gt;=1,-1,IF(ISBLANK($A3700),-1,IF($A3700&lt;=$Q$6,($A3700-$S$6)^2,-1)))</f>
        <v>-1</v>
      </c>
      <c r="E3700" s="20">
        <f t="shared" si="178"/>
        <v>-1</v>
      </c>
      <c r="F3700" s="20">
        <f>IF(COUNTIF($C3700:E3700,"&gt;=0")&gt;=1,-1,IF(ISBLANK($A3700),-1,IF($A3700&lt;=$Q$8,($A3700-$S$8)^2,-1)))</f>
        <v>-1</v>
      </c>
      <c r="G3700" s="20">
        <f>IF(COUNTIF($C3700:F3700,"&gt;=0")&gt;=1,-1,IF(ISBLANK($A3700),-1,IF($A3700&lt;=$Q$9,($A3700-$S$9)^2,-1)))</f>
        <v>-1</v>
      </c>
      <c r="H3700" s="20">
        <f>IF(COUNTIF($C3700:G3700,"&gt;=0")&gt;=1,-1,IF(ISBLANK($A3700),-1,IF($A3700&lt;=$Q$10,($A3700-$S$10)^2,-1)))</f>
        <v>-1</v>
      </c>
      <c r="I3700" s="20">
        <f>IF(COUNTIF($C3700:H3700,"&gt;=0")&gt;=1,-1,IF(ISBLANK($A3700),-1,IF($A3700&lt;=$Q$11,($A3700-$S$11)^2,-1)))</f>
        <v>-1</v>
      </c>
      <c r="J3700" s="20">
        <f>IF(COUNTIF($C3700:I3700,"&gt;=0")&gt;=1,-1,IF(ISBLANK($A3700),-1,IF($A3700&lt;=$Q$12,($A3700-$S$12)^2,-1)))</f>
        <v>-1</v>
      </c>
      <c r="K3700" s="20">
        <f>IF(COUNTIF($C3700:J3700,"&gt;=0")&gt;=1,-1,IF(ISBLANK($A3700),-1,IF($A3700&lt;=$Q$13,($A3700-$S$13)^2,-1)))</f>
        <v>-1</v>
      </c>
      <c r="L3700" s="20">
        <f>IF(COUNTIF($C3700:K3700,"&gt;=0")&gt;=1,-1,IF(ISBLANK($A3700),-1,IF($A3700&lt;=$Q$14,($A3700-$S$14)^2,-1)))</f>
        <v>-1</v>
      </c>
      <c r="M3700" s="20">
        <f>IF(COUNTIF($C3700:L3700,"&gt;=0")&gt;=1,-1,IF(ISBLANK($A3700),-1,IF($A3700&lt;=$Q$15,($A3700-$S$15)^2,-1)))</f>
        <v>-1</v>
      </c>
      <c r="N3700" s="20">
        <f>IF(COUNTIF($C3700:M3700,"&gt;=0")&gt;=1,-1,IF(ISBLANK($A3700),-1,IF($A3700&lt;=$Q$16,($A3700-$S$16)^2,-1)))</f>
        <v>-1</v>
      </c>
    </row>
    <row r="3701" spans="2:14" x14ac:dyDescent="0.25">
      <c r="B3701" s="8">
        <f t="shared" si="179"/>
        <v>0</v>
      </c>
      <c r="C3701" s="15">
        <f t="shared" si="177"/>
        <v>-1</v>
      </c>
      <c r="D3701" s="20">
        <f>IF(COUNTIF($C3701:C3701,"&gt;=0")&gt;=1,-1,IF(ISBLANK($A3701),-1,IF($A3701&lt;=$Q$6,($A3701-$S$6)^2,-1)))</f>
        <v>-1</v>
      </c>
      <c r="E3701" s="20">
        <f t="shared" si="178"/>
        <v>-1</v>
      </c>
      <c r="F3701" s="20">
        <f>IF(COUNTIF($C3701:E3701,"&gt;=0")&gt;=1,-1,IF(ISBLANK($A3701),-1,IF($A3701&lt;=$Q$8,($A3701-$S$8)^2,-1)))</f>
        <v>-1</v>
      </c>
      <c r="G3701" s="20">
        <f>IF(COUNTIF($C3701:F3701,"&gt;=0")&gt;=1,-1,IF(ISBLANK($A3701),-1,IF($A3701&lt;=$Q$9,($A3701-$S$9)^2,-1)))</f>
        <v>-1</v>
      </c>
      <c r="H3701" s="20">
        <f>IF(COUNTIF($C3701:G3701,"&gt;=0")&gt;=1,-1,IF(ISBLANK($A3701),-1,IF($A3701&lt;=$Q$10,($A3701-$S$10)^2,-1)))</f>
        <v>-1</v>
      </c>
      <c r="I3701" s="20">
        <f>IF(COUNTIF($C3701:H3701,"&gt;=0")&gt;=1,-1,IF(ISBLANK($A3701),-1,IF($A3701&lt;=$Q$11,($A3701-$S$11)^2,-1)))</f>
        <v>-1</v>
      </c>
      <c r="J3701" s="20">
        <f>IF(COUNTIF($C3701:I3701,"&gt;=0")&gt;=1,-1,IF(ISBLANK($A3701),-1,IF($A3701&lt;=$Q$12,($A3701-$S$12)^2,-1)))</f>
        <v>-1</v>
      </c>
      <c r="K3701" s="20">
        <f>IF(COUNTIF($C3701:J3701,"&gt;=0")&gt;=1,-1,IF(ISBLANK($A3701),-1,IF($A3701&lt;=$Q$13,($A3701-$S$13)^2,-1)))</f>
        <v>-1</v>
      </c>
      <c r="L3701" s="20">
        <f>IF(COUNTIF($C3701:K3701,"&gt;=0")&gt;=1,-1,IF(ISBLANK($A3701),-1,IF($A3701&lt;=$Q$14,($A3701-$S$14)^2,-1)))</f>
        <v>-1</v>
      </c>
      <c r="M3701" s="20">
        <f>IF(COUNTIF($C3701:L3701,"&gt;=0")&gt;=1,-1,IF(ISBLANK($A3701),-1,IF($A3701&lt;=$Q$15,($A3701-$S$15)^2,-1)))</f>
        <v>-1</v>
      </c>
      <c r="N3701" s="20">
        <f>IF(COUNTIF($C3701:M3701,"&gt;=0")&gt;=1,-1,IF(ISBLANK($A3701),-1,IF($A3701&lt;=$Q$16,($A3701-$S$16)^2,-1)))</f>
        <v>-1</v>
      </c>
    </row>
    <row r="3702" spans="2:14" x14ac:dyDescent="0.25">
      <c r="B3702" s="8">
        <f t="shared" si="179"/>
        <v>0</v>
      </c>
      <c r="C3702" s="15">
        <f t="shared" si="177"/>
        <v>-1</v>
      </c>
      <c r="D3702" s="20">
        <f>IF(COUNTIF($C3702:C3702,"&gt;=0")&gt;=1,-1,IF(ISBLANK($A3702),-1,IF($A3702&lt;=$Q$6,($A3702-$S$6)^2,-1)))</f>
        <v>-1</v>
      </c>
      <c r="E3702" s="20">
        <f t="shared" si="178"/>
        <v>-1</v>
      </c>
      <c r="F3702" s="20">
        <f>IF(COUNTIF($C3702:E3702,"&gt;=0")&gt;=1,-1,IF(ISBLANK($A3702),-1,IF($A3702&lt;=$Q$8,($A3702-$S$8)^2,-1)))</f>
        <v>-1</v>
      </c>
      <c r="G3702" s="20">
        <f>IF(COUNTIF($C3702:F3702,"&gt;=0")&gt;=1,-1,IF(ISBLANK($A3702),-1,IF($A3702&lt;=$Q$9,($A3702-$S$9)^2,-1)))</f>
        <v>-1</v>
      </c>
      <c r="H3702" s="20">
        <f>IF(COUNTIF($C3702:G3702,"&gt;=0")&gt;=1,-1,IF(ISBLANK($A3702),-1,IF($A3702&lt;=$Q$10,($A3702-$S$10)^2,-1)))</f>
        <v>-1</v>
      </c>
      <c r="I3702" s="20">
        <f>IF(COUNTIF($C3702:H3702,"&gt;=0")&gt;=1,-1,IF(ISBLANK($A3702),-1,IF($A3702&lt;=$Q$11,($A3702-$S$11)^2,-1)))</f>
        <v>-1</v>
      </c>
      <c r="J3702" s="20">
        <f>IF(COUNTIF($C3702:I3702,"&gt;=0")&gt;=1,-1,IF(ISBLANK($A3702),-1,IF($A3702&lt;=$Q$12,($A3702-$S$12)^2,-1)))</f>
        <v>-1</v>
      </c>
      <c r="K3702" s="20">
        <f>IF(COUNTIF($C3702:J3702,"&gt;=0")&gt;=1,-1,IF(ISBLANK($A3702),-1,IF($A3702&lt;=$Q$13,($A3702-$S$13)^2,-1)))</f>
        <v>-1</v>
      </c>
      <c r="L3702" s="20">
        <f>IF(COUNTIF($C3702:K3702,"&gt;=0")&gt;=1,-1,IF(ISBLANK($A3702),-1,IF($A3702&lt;=$Q$14,($A3702-$S$14)^2,-1)))</f>
        <v>-1</v>
      </c>
      <c r="M3702" s="20">
        <f>IF(COUNTIF($C3702:L3702,"&gt;=0")&gt;=1,-1,IF(ISBLANK($A3702),-1,IF($A3702&lt;=$Q$15,($A3702-$S$15)^2,-1)))</f>
        <v>-1</v>
      </c>
      <c r="N3702" s="20">
        <f>IF(COUNTIF($C3702:M3702,"&gt;=0")&gt;=1,-1,IF(ISBLANK($A3702),-1,IF($A3702&lt;=$Q$16,($A3702-$S$16)^2,-1)))</f>
        <v>-1</v>
      </c>
    </row>
    <row r="3703" spans="2:14" x14ac:dyDescent="0.25">
      <c r="B3703" s="8">
        <f t="shared" si="179"/>
        <v>0</v>
      </c>
      <c r="C3703" s="15">
        <f t="shared" si="177"/>
        <v>-1</v>
      </c>
      <c r="D3703" s="20">
        <f>IF(COUNTIF($C3703:C3703,"&gt;=0")&gt;=1,-1,IF(ISBLANK($A3703),-1,IF($A3703&lt;=$Q$6,($A3703-$S$6)^2,-1)))</f>
        <v>-1</v>
      </c>
      <c r="E3703" s="20">
        <f t="shared" si="178"/>
        <v>-1</v>
      </c>
      <c r="F3703" s="20">
        <f>IF(COUNTIF($C3703:E3703,"&gt;=0")&gt;=1,-1,IF(ISBLANK($A3703),-1,IF($A3703&lt;=$Q$8,($A3703-$S$8)^2,-1)))</f>
        <v>-1</v>
      </c>
      <c r="G3703" s="20">
        <f>IF(COUNTIF($C3703:F3703,"&gt;=0")&gt;=1,-1,IF(ISBLANK($A3703),-1,IF($A3703&lt;=$Q$9,($A3703-$S$9)^2,-1)))</f>
        <v>-1</v>
      </c>
      <c r="H3703" s="20">
        <f>IF(COUNTIF($C3703:G3703,"&gt;=0")&gt;=1,-1,IF(ISBLANK($A3703),-1,IF($A3703&lt;=$Q$10,($A3703-$S$10)^2,-1)))</f>
        <v>-1</v>
      </c>
      <c r="I3703" s="20">
        <f>IF(COUNTIF($C3703:H3703,"&gt;=0")&gt;=1,-1,IF(ISBLANK($A3703),-1,IF($A3703&lt;=$Q$11,($A3703-$S$11)^2,-1)))</f>
        <v>-1</v>
      </c>
      <c r="J3703" s="20">
        <f>IF(COUNTIF($C3703:I3703,"&gt;=0")&gt;=1,-1,IF(ISBLANK($A3703),-1,IF($A3703&lt;=$Q$12,($A3703-$S$12)^2,-1)))</f>
        <v>-1</v>
      </c>
      <c r="K3703" s="20">
        <f>IF(COUNTIF($C3703:J3703,"&gt;=0")&gt;=1,-1,IF(ISBLANK($A3703),-1,IF($A3703&lt;=$Q$13,($A3703-$S$13)^2,-1)))</f>
        <v>-1</v>
      </c>
      <c r="L3703" s="20">
        <f>IF(COUNTIF($C3703:K3703,"&gt;=0")&gt;=1,-1,IF(ISBLANK($A3703),-1,IF($A3703&lt;=$Q$14,($A3703-$S$14)^2,-1)))</f>
        <v>-1</v>
      </c>
      <c r="M3703" s="20">
        <f>IF(COUNTIF($C3703:L3703,"&gt;=0")&gt;=1,-1,IF(ISBLANK($A3703),-1,IF($A3703&lt;=$Q$15,($A3703-$S$15)^2,-1)))</f>
        <v>-1</v>
      </c>
      <c r="N3703" s="20">
        <f>IF(COUNTIF($C3703:M3703,"&gt;=0")&gt;=1,-1,IF(ISBLANK($A3703),-1,IF($A3703&lt;=$Q$16,($A3703-$S$16)^2,-1)))</f>
        <v>-1</v>
      </c>
    </row>
    <row r="3704" spans="2:14" x14ac:dyDescent="0.25">
      <c r="B3704" s="8">
        <f t="shared" si="179"/>
        <v>0</v>
      </c>
      <c r="C3704" s="15">
        <f t="shared" si="177"/>
        <v>-1</v>
      </c>
      <c r="D3704" s="20">
        <f>IF(COUNTIF($C3704:C3704,"&gt;=0")&gt;=1,-1,IF(ISBLANK($A3704),-1,IF($A3704&lt;=$Q$6,($A3704-$S$6)^2,-1)))</f>
        <v>-1</v>
      </c>
      <c r="E3704" s="20">
        <f t="shared" si="178"/>
        <v>-1</v>
      </c>
      <c r="F3704" s="20">
        <f>IF(COUNTIF($C3704:E3704,"&gt;=0")&gt;=1,-1,IF(ISBLANK($A3704),-1,IF($A3704&lt;=$Q$8,($A3704-$S$8)^2,-1)))</f>
        <v>-1</v>
      </c>
      <c r="G3704" s="20">
        <f>IF(COUNTIF($C3704:F3704,"&gt;=0")&gt;=1,-1,IF(ISBLANK($A3704),-1,IF($A3704&lt;=$Q$9,($A3704-$S$9)^2,-1)))</f>
        <v>-1</v>
      </c>
      <c r="H3704" s="20">
        <f>IF(COUNTIF($C3704:G3704,"&gt;=0")&gt;=1,-1,IF(ISBLANK($A3704),-1,IF($A3704&lt;=$Q$10,($A3704-$S$10)^2,-1)))</f>
        <v>-1</v>
      </c>
      <c r="I3704" s="20">
        <f>IF(COUNTIF($C3704:H3704,"&gt;=0")&gt;=1,-1,IF(ISBLANK($A3704),-1,IF($A3704&lt;=$Q$11,($A3704-$S$11)^2,-1)))</f>
        <v>-1</v>
      </c>
      <c r="J3704" s="20">
        <f>IF(COUNTIF($C3704:I3704,"&gt;=0")&gt;=1,-1,IF(ISBLANK($A3704),-1,IF($A3704&lt;=$Q$12,($A3704-$S$12)^2,-1)))</f>
        <v>-1</v>
      </c>
      <c r="K3704" s="20">
        <f>IF(COUNTIF($C3704:J3704,"&gt;=0")&gt;=1,-1,IF(ISBLANK($A3704),-1,IF($A3704&lt;=$Q$13,($A3704-$S$13)^2,-1)))</f>
        <v>-1</v>
      </c>
      <c r="L3704" s="20">
        <f>IF(COUNTIF($C3704:K3704,"&gt;=0")&gt;=1,-1,IF(ISBLANK($A3704),-1,IF($A3704&lt;=$Q$14,($A3704-$S$14)^2,-1)))</f>
        <v>-1</v>
      </c>
      <c r="M3704" s="20">
        <f>IF(COUNTIF($C3704:L3704,"&gt;=0")&gt;=1,-1,IF(ISBLANK($A3704),-1,IF($A3704&lt;=$Q$15,($A3704-$S$15)^2,-1)))</f>
        <v>-1</v>
      </c>
      <c r="N3704" s="20">
        <f>IF(COUNTIF($C3704:M3704,"&gt;=0")&gt;=1,-1,IF(ISBLANK($A3704),-1,IF($A3704&lt;=$Q$16,($A3704-$S$16)^2,-1)))</f>
        <v>-1</v>
      </c>
    </row>
    <row r="3705" spans="2:14" x14ac:dyDescent="0.25">
      <c r="B3705" s="8">
        <f t="shared" si="179"/>
        <v>0</v>
      </c>
      <c r="C3705" s="15">
        <f t="shared" si="177"/>
        <v>-1</v>
      </c>
      <c r="D3705" s="20">
        <f>IF(COUNTIF($C3705:C3705,"&gt;=0")&gt;=1,-1,IF(ISBLANK($A3705),-1,IF($A3705&lt;=$Q$6,($A3705-$S$6)^2,-1)))</f>
        <v>-1</v>
      </c>
      <c r="E3705" s="20">
        <f t="shared" si="178"/>
        <v>-1</v>
      </c>
      <c r="F3705" s="20">
        <f>IF(COUNTIF($C3705:E3705,"&gt;=0")&gt;=1,-1,IF(ISBLANK($A3705),-1,IF($A3705&lt;=$Q$8,($A3705-$S$8)^2,-1)))</f>
        <v>-1</v>
      </c>
      <c r="G3705" s="20">
        <f>IF(COUNTIF($C3705:F3705,"&gt;=0")&gt;=1,-1,IF(ISBLANK($A3705),-1,IF($A3705&lt;=$Q$9,($A3705-$S$9)^2,-1)))</f>
        <v>-1</v>
      </c>
      <c r="H3705" s="20">
        <f>IF(COUNTIF($C3705:G3705,"&gt;=0")&gt;=1,-1,IF(ISBLANK($A3705),-1,IF($A3705&lt;=$Q$10,($A3705-$S$10)^2,-1)))</f>
        <v>-1</v>
      </c>
      <c r="I3705" s="20">
        <f>IF(COUNTIF($C3705:H3705,"&gt;=0")&gt;=1,-1,IF(ISBLANK($A3705),-1,IF($A3705&lt;=$Q$11,($A3705-$S$11)^2,-1)))</f>
        <v>-1</v>
      </c>
      <c r="J3705" s="20">
        <f>IF(COUNTIF($C3705:I3705,"&gt;=0")&gt;=1,-1,IF(ISBLANK($A3705),-1,IF($A3705&lt;=$Q$12,($A3705-$S$12)^2,-1)))</f>
        <v>-1</v>
      </c>
      <c r="K3705" s="20">
        <f>IF(COUNTIF($C3705:J3705,"&gt;=0")&gt;=1,-1,IF(ISBLANK($A3705),-1,IF($A3705&lt;=$Q$13,($A3705-$S$13)^2,-1)))</f>
        <v>-1</v>
      </c>
      <c r="L3705" s="20">
        <f>IF(COUNTIF($C3705:K3705,"&gt;=0")&gt;=1,-1,IF(ISBLANK($A3705),-1,IF($A3705&lt;=$Q$14,($A3705-$S$14)^2,-1)))</f>
        <v>-1</v>
      </c>
      <c r="M3705" s="20">
        <f>IF(COUNTIF($C3705:L3705,"&gt;=0")&gt;=1,-1,IF(ISBLANK($A3705),-1,IF($A3705&lt;=$Q$15,($A3705-$S$15)^2,-1)))</f>
        <v>-1</v>
      </c>
      <c r="N3705" s="20">
        <f>IF(COUNTIF($C3705:M3705,"&gt;=0")&gt;=1,-1,IF(ISBLANK($A3705),-1,IF($A3705&lt;=$Q$16,($A3705-$S$16)^2,-1)))</f>
        <v>-1</v>
      </c>
    </row>
    <row r="3706" spans="2:14" x14ac:dyDescent="0.25">
      <c r="B3706" s="8">
        <f t="shared" si="179"/>
        <v>0</v>
      </c>
      <c r="C3706" s="15">
        <f t="shared" si="177"/>
        <v>-1</v>
      </c>
      <c r="D3706" s="20">
        <f>IF(COUNTIF($C3706:C3706,"&gt;=0")&gt;=1,-1,IF(ISBLANK($A3706),-1,IF($A3706&lt;=$Q$6,($A3706-$S$6)^2,-1)))</f>
        <v>-1</v>
      </c>
      <c r="E3706" s="20">
        <f t="shared" si="178"/>
        <v>-1</v>
      </c>
      <c r="F3706" s="20">
        <f>IF(COUNTIF($C3706:E3706,"&gt;=0")&gt;=1,-1,IF(ISBLANK($A3706),-1,IF($A3706&lt;=$Q$8,($A3706-$S$8)^2,-1)))</f>
        <v>-1</v>
      </c>
      <c r="G3706" s="20">
        <f>IF(COUNTIF($C3706:F3706,"&gt;=0")&gt;=1,-1,IF(ISBLANK($A3706),-1,IF($A3706&lt;=$Q$9,($A3706-$S$9)^2,-1)))</f>
        <v>-1</v>
      </c>
      <c r="H3706" s="20">
        <f>IF(COUNTIF($C3706:G3706,"&gt;=0")&gt;=1,-1,IF(ISBLANK($A3706),-1,IF($A3706&lt;=$Q$10,($A3706-$S$10)^2,-1)))</f>
        <v>-1</v>
      </c>
      <c r="I3706" s="20">
        <f>IF(COUNTIF($C3706:H3706,"&gt;=0")&gt;=1,-1,IF(ISBLANK($A3706),-1,IF($A3706&lt;=$Q$11,($A3706-$S$11)^2,-1)))</f>
        <v>-1</v>
      </c>
      <c r="J3706" s="20">
        <f>IF(COUNTIF($C3706:I3706,"&gt;=0")&gt;=1,-1,IF(ISBLANK($A3706),-1,IF($A3706&lt;=$Q$12,($A3706-$S$12)^2,-1)))</f>
        <v>-1</v>
      </c>
      <c r="K3706" s="20">
        <f>IF(COUNTIF($C3706:J3706,"&gt;=0")&gt;=1,-1,IF(ISBLANK($A3706),-1,IF($A3706&lt;=$Q$13,($A3706-$S$13)^2,-1)))</f>
        <v>-1</v>
      </c>
      <c r="L3706" s="20">
        <f>IF(COUNTIF($C3706:K3706,"&gt;=0")&gt;=1,-1,IF(ISBLANK($A3706),-1,IF($A3706&lt;=$Q$14,($A3706-$S$14)^2,-1)))</f>
        <v>-1</v>
      </c>
      <c r="M3706" s="20">
        <f>IF(COUNTIF($C3706:L3706,"&gt;=0")&gt;=1,-1,IF(ISBLANK($A3706),-1,IF($A3706&lt;=$Q$15,($A3706-$S$15)^2,-1)))</f>
        <v>-1</v>
      </c>
      <c r="N3706" s="20">
        <f>IF(COUNTIF($C3706:M3706,"&gt;=0")&gt;=1,-1,IF(ISBLANK($A3706),-1,IF($A3706&lt;=$Q$16,($A3706-$S$16)^2,-1)))</f>
        <v>-1</v>
      </c>
    </row>
    <row r="3707" spans="2:14" x14ac:dyDescent="0.25">
      <c r="B3707" s="8">
        <f t="shared" si="179"/>
        <v>0</v>
      </c>
      <c r="C3707" s="15">
        <f t="shared" si="177"/>
        <v>-1</v>
      </c>
      <c r="D3707" s="20">
        <f>IF(COUNTIF($C3707:C3707,"&gt;=0")&gt;=1,-1,IF(ISBLANK($A3707),-1,IF($A3707&lt;=$Q$6,($A3707-$S$6)^2,-1)))</f>
        <v>-1</v>
      </c>
      <c r="E3707" s="20">
        <f t="shared" si="178"/>
        <v>-1</v>
      </c>
      <c r="F3707" s="20">
        <f>IF(COUNTIF($C3707:E3707,"&gt;=0")&gt;=1,-1,IF(ISBLANK($A3707),-1,IF($A3707&lt;=$Q$8,($A3707-$S$8)^2,-1)))</f>
        <v>-1</v>
      </c>
      <c r="G3707" s="20">
        <f>IF(COUNTIF($C3707:F3707,"&gt;=0")&gt;=1,-1,IF(ISBLANK($A3707),-1,IF($A3707&lt;=$Q$9,($A3707-$S$9)^2,-1)))</f>
        <v>-1</v>
      </c>
      <c r="H3707" s="20">
        <f>IF(COUNTIF($C3707:G3707,"&gt;=0")&gt;=1,-1,IF(ISBLANK($A3707),-1,IF($A3707&lt;=$Q$10,($A3707-$S$10)^2,-1)))</f>
        <v>-1</v>
      </c>
      <c r="I3707" s="20">
        <f>IF(COUNTIF($C3707:H3707,"&gt;=0")&gt;=1,-1,IF(ISBLANK($A3707),-1,IF($A3707&lt;=$Q$11,($A3707-$S$11)^2,-1)))</f>
        <v>-1</v>
      </c>
      <c r="J3707" s="20">
        <f>IF(COUNTIF($C3707:I3707,"&gt;=0")&gt;=1,-1,IF(ISBLANK($A3707),-1,IF($A3707&lt;=$Q$12,($A3707-$S$12)^2,-1)))</f>
        <v>-1</v>
      </c>
      <c r="K3707" s="20">
        <f>IF(COUNTIF($C3707:J3707,"&gt;=0")&gt;=1,-1,IF(ISBLANK($A3707),-1,IF($A3707&lt;=$Q$13,($A3707-$S$13)^2,-1)))</f>
        <v>-1</v>
      </c>
      <c r="L3707" s="20">
        <f>IF(COUNTIF($C3707:K3707,"&gt;=0")&gt;=1,-1,IF(ISBLANK($A3707),-1,IF($A3707&lt;=$Q$14,($A3707-$S$14)^2,-1)))</f>
        <v>-1</v>
      </c>
      <c r="M3707" s="20">
        <f>IF(COUNTIF($C3707:L3707,"&gt;=0")&gt;=1,-1,IF(ISBLANK($A3707),-1,IF($A3707&lt;=$Q$15,($A3707-$S$15)^2,-1)))</f>
        <v>-1</v>
      </c>
      <c r="N3707" s="20">
        <f>IF(COUNTIF($C3707:M3707,"&gt;=0")&gt;=1,-1,IF(ISBLANK($A3707),-1,IF($A3707&lt;=$Q$16,($A3707-$S$16)^2,-1)))</f>
        <v>-1</v>
      </c>
    </row>
    <row r="3708" spans="2:14" x14ac:dyDescent="0.25">
      <c r="B3708" s="8">
        <f t="shared" si="179"/>
        <v>0</v>
      </c>
      <c r="C3708" s="15">
        <f t="shared" si="177"/>
        <v>-1</v>
      </c>
      <c r="D3708" s="20">
        <f>IF(COUNTIF($C3708:C3708,"&gt;=0")&gt;=1,-1,IF(ISBLANK($A3708),-1,IF($A3708&lt;=$Q$6,($A3708-$S$6)^2,-1)))</f>
        <v>-1</v>
      </c>
      <c r="E3708" s="20">
        <f t="shared" si="178"/>
        <v>-1</v>
      </c>
      <c r="F3708" s="20">
        <f>IF(COUNTIF($C3708:E3708,"&gt;=0")&gt;=1,-1,IF(ISBLANK($A3708),-1,IF($A3708&lt;=$Q$8,($A3708-$S$8)^2,-1)))</f>
        <v>-1</v>
      </c>
      <c r="G3708" s="20">
        <f>IF(COUNTIF($C3708:F3708,"&gt;=0")&gt;=1,-1,IF(ISBLANK($A3708),-1,IF($A3708&lt;=$Q$9,($A3708-$S$9)^2,-1)))</f>
        <v>-1</v>
      </c>
      <c r="H3708" s="20">
        <f>IF(COUNTIF($C3708:G3708,"&gt;=0")&gt;=1,-1,IF(ISBLANK($A3708),-1,IF($A3708&lt;=$Q$10,($A3708-$S$10)^2,-1)))</f>
        <v>-1</v>
      </c>
      <c r="I3708" s="20">
        <f>IF(COUNTIF($C3708:H3708,"&gt;=0")&gt;=1,-1,IF(ISBLANK($A3708),-1,IF($A3708&lt;=$Q$11,($A3708-$S$11)^2,-1)))</f>
        <v>-1</v>
      </c>
      <c r="J3708" s="20">
        <f>IF(COUNTIF($C3708:I3708,"&gt;=0")&gt;=1,-1,IF(ISBLANK($A3708),-1,IF($A3708&lt;=$Q$12,($A3708-$S$12)^2,-1)))</f>
        <v>-1</v>
      </c>
      <c r="K3708" s="20">
        <f>IF(COUNTIF($C3708:J3708,"&gt;=0")&gt;=1,-1,IF(ISBLANK($A3708),-1,IF($A3708&lt;=$Q$13,($A3708-$S$13)^2,-1)))</f>
        <v>-1</v>
      </c>
      <c r="L3708" s="20">
        <f>IF(COUNTIF($C3708:K3708,"&gt;=0")&gt;=1,-1,IF(ISBLANK($A3708),-1,IF($A3708&lt;=$Q$14,($A3708-$S$14)^2,-1)))</f>
        <v>-1</v>
      </c>
      <c r="M3708" s="20">
        <f>IF(COUNTIF($C3708:L3708,"&gt;=0")&gt;=1,-1,IF(ISBLANK($A3708),-1,IF($A3708&lt;=$Q$15,($A3708-$S$15)^2,-1)))</f>
        <v>-1</v>
      </c>
      <c r="N3708" s="20">
        <f>IF(COUNTIF($C3708:M3708,"&gt;=0")&gt;=1,-1,IF(ISBLANK($A3708),-1,IF($A3708&lt;=$Q$16,($A3708-$S$16)^2,-1)))</f>
        <v>-1</v>
      </c>
    </row>
    <row r="3709" spans="2:14" x14ac:dyDescent="0.25">
      <c r="B3709" s="8">
        <f t="shared" si="179"/>
        <v>0</v>
      </c>
      <c r="C3709" s="15">
        <f t="shared" si="177"/>
        <v>-1</v>
      </c>
      <c r="D3709" s="20">
        <f>IF(COUNTIF($C3709:C3709,"&gt;=0")&gt;=1,-1,IF(ISBLANK($A3709),-1,IF($A3709&lt;=$Q$6,($A3709-$S$6)^2,-1)))</f>
        <v>-1</v>
      </c>
      <c r="E3709" s="20">
        <f t="shared" si="178"/>
        <v>-1</v>
      </c>
      <c r="F3709" s="20">
        <f>IF(COUNTIF($C3709:E3709,"&gt;=0")&gt;=1,-1,IF(ISBLANK($A3709),-1,IF($A3709&lt;=$Q$8,($A3709-$S$8)^2,-1)))</f>
        <v>-1</v>
      </c>
      <c r="G3709" s="20">
        <f>IF(COUNTIF($C3709:F3709,"&gt;=0")&gt;=1,-1,IF(ISBLANK($A3709),-1,IF($A3709&lt;=$Q$9,($A3709-$S$9)^2,-1)))</f>
        <v>-1</v>
      </c>
      <c r="H3709" s="20">
        <f>IF(COUNTIF($C3709:G3709,"&gt;=0")&gt;=1,-1,IF(ISBLANK($A3709),-1,IF($A3709&lt;=$Q$10,($A3709-$S$10)^2,-1)))</f>
        <v>-1</v>
      </c>
      <c r="I3709" s="20">
        <f>IF(COUNTIF($C3709:H3709,"&gt;=0")&gt;=1,-1,IF(ISBLANK($A3709),-1,IF($A3709&lt;=$Q$11,($A3709-$S$11)^2,-1)))</f>
        <v>-1</v>
      </c>
      <c r="J3709" s="20">
        <f>IF(COUNTIF($C3709:I3709,"&gt;=0")&gt;=1,-1,IF(ISBLANK($A3709),-1,IF($A3709&lt;=$Q$12,($A3709-$S$12)^2,-1)))</f>
        <v>-1</v>
      </c>
      <c r="K3709" s="20">
        <f>IF(COUNTIF($C3709:J3709,"&gt;=0")&gt;=1,-1,IF(ISBLANK($A3709),-1,IF($A3709&lt;=$Q$13,($A3709-$S$13)^2,-1)))</f>
        <v>-1</v>
      </c>
      <c r="L3709" s="20">
        <f>IF(COUNTIF($C3709:K3709,"&gt;=0")&gt;=1,-1,IF(ISBLANK($A3709),-1,IF($A3709&lt;=$Q$14,($A3709-$S$14)^2,-1)))</f>
        <v>-1</v>
      </c>
      <c r="M3709" s="20">
        <f>IF(COUNTIF($C3709:L3709,"&gt;=0")&gt;=1,-1,IF(ISBLANK($A3709),-1,IF($A3709&lt;=$Q$15,($A3709-$S$15)^2,-1)))</f>
        <v>-1</v>
      </c>
      <c r="N3709" s="20">
        <f>IF(COUNTIF($C3709:M3709,"&gt;=0")&gt;=1,-1,IF(ISBLANK($A3709),-1,IF($A3709&lt;=$Q$16,($A3709-$S$16)^2,-1)))</f>
        <v>-1</v>
      </c>
    </row>
    <row r="3710" spans="2:14" x14ac:dyDescent="0.25">
      <c r="B3710" s="8">
        <f t="shared" si="179"/>
        <v>0</v>
      </c>
      <c r="C3710" s="15">
        <f t="shared" si="177"/>
        <v>-1</v>
      </c>
      <c r="D3710" s="20">
        <f>IF(COUNTIF($C3710:C3710,"&gt;=0")&gt;=1,-1,IF(ISBLANK($A3710),-1,IF($A3710&lt;=$Q$6,($A3710-$S$6)^2,-1)))</f>
        <v>-1</v>
      </c>
      <c r="E3710" s="20">
        <f t="shared" si="178"/>
        <v>-1</v>
      </c>
      <c r="F3710" s="20">
        <f>IF(COUNTIF($C3710:E3710,"&gt;=0")&gt;=1,-1,IF(ISBLANK($A3710),-1,IF($A3710&lt;=$Q$8,($A3710-$S$8)^2,-1)))</f>
        <v>-1</v>
      </c>
      <c r="G3710" s="20">
        <f>IF(COUNTIF($C3710:F3710,"&gt;=0")&gt;=1,-1,IF(ISBLANK($A3710),-1,IF($A3710&lt;=$Q$9,($A3710-$S$9)^2,-1)))</f>
        <v>-1</v>
      </c>
      <c r="H3710" s="20">
        <f>IF(COUNTIF($C3710:G3710,"&gt;=0")&gt;=1,-1,IF(ISBLANK($A3710),-1,IF($A3710&lt;=$Q$10,($A3710-$S$10)^2,-1)))</f>
        <v>-1</v>
      </c>
      <c r="I3710" s="20">
        <f>IF(COUNTIF($C3710:H3710,"&gt;=0")&gt;=1,-1,IF(ISBLANK($A3710),-1,IF($A3710&lt;=$Q$11,($A3710-$S$11)^2,-1)))</f>
        <v>-1</v>
      </c>
      <c r="J3710" s="20">
        <f>IF(COUNTIF($C3710:I3710,"&gt;=0")&gt;=1,-1,IF(ISBLANK($A3710),-1,IF($A3710&lt;=$Q$12,($A3710-$S$12)^2,-1)))</f>
        <v>-1</v>
      </c>
      <c r="K3710" s="20">
        <f>IF(COUNTIF($C3710:J3710,"&gt;=0")&gt;=1,-1,IF(ISBLANK($A3710),-1,IF($A3710&lt;=$Q$13,($A3710-$S$13)^2,-1)))</f>
        <v>-1</v>
      </c>
      <c r="L3710" s="20">
        <f>IF(COUNTIF($C3710:K3710,"&gt;=0")&gt;=1,-1,IF(ISBLANK($A3710),-1,IF($A3710&lt;=$Q$14,($A3710-$S$14)^2,-1)))</f>
        <v>-1</v>
      </c>
      <c r="M3710" s="20">
        <f>IF(COUNTIF($C3710:L3710,"&gt;=0")&gt;=1,-1,IF(ISBLANK($A3710),-1,IF($A3710&lt;=$Q$15,($A3710-$S$15)^2,-1)))</f>
        <v>-1</v>
      </c>
      <c r="N3710" s="20">
        <f>IF(COUNTIF($C3710:M3710,"&gt;=0")&gt;=1,-1,IF(ISBLANK($A3710),-1,IF($A3710&lt;=$Q$16,($A3710-$S$16)^2,-1)))</f>
        <v>-1</v>
      </c>
    </row>
    <row r="3711" spans="2:14" x14ac:dyDescent="0.25">
      <c r="B3711" s="8">
        <f t="shared" si="179"/>
        <v>0</v>
      </c>
      <c r="C3711" s="15">
        <f t="shared" si="177"/>
        <v>-1</v>
      </c>
      <c r="D3711" s="20">
        <f>IF(COUNTIF($C3711:C3711,"&gt;=0")&gt;=1,-1,IF(ISBLANK($A3711),-1,IF($A3711&lt;=$Q$6,($A3711-$S$6)^2,-1)))</f>
        <v>-1</v>
      </c>
      <c r="E3711" s="20">
        <f t="shared" si="178"/>
        <v>-1</v>
      </c>
      <c r="F3711" s="20">
        <f>IF(COUNTIF($C3711:E3711,"&gt;=0")&gt;=1,-1,IF(ISBLANK($A3711),-1,IF($A3711&lt;=$Q$8,($A3711-$S$8)^2,-1)))</f>
        <v>-1</v>
      </c>
      <c r="G3711" s="20">
        <f>IF(COUNTIF($C3711:F3711,"&gt;=0")&gt;=1,-1,IF(ISBLANK($A3711),-1,IF($A3711&lt;=$Q$9,($A3711-$S$9)^2,-1)))</f>
        <v>-1</v>
      </c>
      <c r="H3711" s="20">
        <f>IF(COUNTIF($C3711:G3711,"&gt;=0")&gt;=1,-1,IF(ISBLANK($A3711),-1,IF($A3711&lt;=$Q$10,($A3711-$S$10)^2,-1)))</f>
        <v>-1</v>
      </c>
      <c r="I3711" s="20">
        <f>IF(COUNTIF($C3711:H3711,"&gt;=0")&gt;=1,-1,IF(ISBLANK($A3711),-1,IF($A3711&lt;=$Q$11,($A3711-$S$11)^2,-1)))</f>
        <v>-1</v>
      </c>
      <c r="J3711" s="20">
        <f>IF(COUNTIF($C3711:I3711,"&gt;=0")&gt;=1,-1,IF(ISBLANK($A3711),-1,IF($A3711&lt;=$Q$12,($A3711-$S$12)^2,-1)))</f>
        <v>-1</v>
      </c>
      <c r="K3711" s="20">
        <f>IF(COUNTIF($C3711:J3711,"&gt;=0")&gt;=1,-1,IF(ISBLANK($A3711),-1,IF($A3711&lt;=$Q$13,($A3711-$S$13)^2,-1)))</f>
        <v>-1</v>
      </c>
      <c r="L3711" s="20">
        <f>IF(COUNTIF($C3711:K3711,"&gt;=0")&gt;=1,-1,IF(ISBLANK($A3711),-1,IF($A3711&lt;=$Q$14,($A3711-$S$14)^2,-1)))</f>
        <v>-1</v>
      </c>
      <c r="M3711" s="20">
        <f>IF(COUNTIF($C3711:L3711,"&gt;=0")&gt;=1,-1,IF(ISBLANK($A3711),-1,IF($A3711&lt;=$Q$15,($A3711-$S$15)^2,-1)))</f>
        <v>-1</v>
      </c>
      <c r="N3711" s="20">
        <f>IF(COUNTIF($C3711:M3711,"&gt;=0")&gt;=1,-1,IF(ISBLANK($A3711),-1,IF($A3711&lt;=$Q$16,($A3711-$S$16)^2,-1)))</f>
        <v>-1</v>
      </c>
    </row>
    <row r="3712" spans="2:14" x14ac:dyDescent="0.25">
      <c r="B3712" s="8">
        <f t="shared" si="179"/>
        <v>0</v>
      </c>
      <c r="C3712" s="15">
        <f t="shared" si="177"/>
        <v>-1</v>
      </c>
      <c r="D3712" s="20">
        <f>IF(COUNTIF($C3712:C3712,"&gt;=0")&gt;=1,-1,IF(ISBLANK($A3712),-1,IF($A3712&lt;=$Q$6,($A3712-$S$6)^2,-1)))</f>
        <v>-1</v>
      </c>
      <c r="E3712" s="20">
        <f t="shared" si="178"/>
        <v>-1</v>
      </c>
      <c r="F3712" s="20">
        <f>IF(COUNTIF($C3712:E3712,"&gt;=0")&gt;=1,-1,IF(ISBLANK($A3712),-1,IF($A3712&lt;=$Q$8,($A3712-$S$8)^2,-1)))</f>
        <v>-1</v>
      </c>
      <c r="G3712" s="20">
        <f>IF(COUNTIF($C3712:F3712,"&gt;=0")&gt;=1,-1,IF(ISBLANK($A3712),-1,IF($A3712&lt;=$Q$9,($A3712-$S$9)^2,-1)))</f>
        <v>-1</v>
      </c>
      <c r="H3712" s="20">
        <f>IF(COUNTIF($C3712:G3712,"&gt;=0")&gt;=1,-1,IF(ISBLANK($A3712),-1,IF($A3712&lt;=$Q$10,($A3712-$S$10)^2,-1)))</f>
        <v>-1</v>
      </c>
      <c r="I3712" s="20">
        <f>IF(COUNTIF($C3712:H3712,"&gt;=0")&gt;=1,-1,IF(ISBLANK($A3712),-1,IF($A3712&lt;=$Q$11,($A3712-$S$11)^2,-1)))</f>
        <v>-1</v>
      </c>
      <c r="J3712" s="20">
        <f>IF(COUNTIF($C3712:I3712,"&gt;=0")&gt;=1,-1,IF(ISBLANK($A3712),-1,IF($A3712&lt;=$Q$12,($A3712-$S$12)^2,-1)))</f>
        <v>-1</v>
      </c>
      <c r="K3712" s="20">
        <f>IF(COUNTIF($C3712:J3712,"&gt;=0")&gt;=1,-1,IF(ISBLANK($A3712),-1,IF($A3712&lt;=$Q$13,($A3712-$S$13)^2,-1)))</f>
        <v>-1</v>
      </c>
      <c r="L3712" s="20">
        <f>IF(COUNTIF($C3712:K3712,"&gt;=0")&gt;=1,-1,IF(ISBLANK($A3712),-1,IF($A3712&lt;=$Q$14,($A3712-$S$14)^2,-1)))</f>
        <v>-1</v>
      </c>
      <c r="M3712" s="20">
        <f>IF(COUNTIF($C3712:L3712,"&gt;=0")&gt;=1,-1,IF(ISBLANK($A3712),-1,IF($A3712&lt;=$Q$15,($A3712-$S$15)^2,-1)))</f>
        <v>-1</v>
      </c>
      <c r="N3712" s="20">
        <f>IF(COUNTIF($C3712:M3712,"&gt;=0")&gt;=1,-1,IF(ISBLANK($A3712),-1,IF($A3712&lt;=$Q$16,($A3712-$S$16)^2,-1)))</f>
        <v>-1</v>
      </c>
    </row>
    <row r="3713" spans="2:14" x14ac:dyDescent="0.25">
      <c r="B3713" s="8">
        <f t="shared" si="179"/>
        <v>0</v>
      </c>
      <c r="C3713" s="15">
        <f t="shared" si="177"/>
        <v>-1</v>
      </c>
      <c r="D3713" s="20">
        <f>IF(COUNTIF($C3713:C3713,"&gt;=0")&gt;=1,-1,IF(ISBLANK($A3713),-1,IF($A3713&lt;=$Q$6,($A3713-$S$6)^2,-1)))</f>
        <v>-1</v>
      </c>
      <c r="E3713" s="20">
        <f t="shared" si="178"/>
        <v>-1</v>
      </c>
      <c r="F3713" s="20">
        <f>IF(COUNTIF($C3713:E3713,"&gt;=0")&gt;=1,-1,IF(ISBLANK($A3713),-1,IF($A3713&lt;=$Q$8,($A3713-$S$8)^2,-1)))</f>
        <v>-1</v>
      </c>
      <c r="G3713" s="20">
        <f>IF(COUNTIF($C3713:F3713,"&gt;=0")&gt;=1,-1,IF(ISBLANK($A3713),-1,IF($A3713&lt;=$Q$9,($A3713-$S$9)^2,-1)))</f>
        <v>-1</v>
      </c>
      <c r="H3713" s="20">
        <f>IF(COUNTIF($C3713:G3713,"&gt;=0")&gt;=1,-1,IF(ISBLANK($A3713),-1,IF($A3713&lt;=$Q$10,($A3713-$S$10)^2,-1)))</f>
        <v>-1</v>
      </c>
      <c r="I3713" s="20">
        <f>IF(COUNTIF($C3713:H3713,"&gt;=0")&gt;=1,-1,IF(ISBLANK($A3713),-1,IF($A3713&lt;=$Q$11,($A3713-$S$11)^2,-1)))</f>
        <v>-1</v>
      </c>
      <c r="J3713" s="20">
        <f>IF(COUNTIF($C3713:I3713,"&gt;=0")&gt;=1,-1,IF(ISBLANK($A3713),-1,IF($A3713&lt;=$Q$12,($A3713-$S$12)^2,-1)))</f>
        <v>-1</v>
      </c>
      <c r="K3713" s="20">
        <f>IF(COUNTIF($C3713:J3713,"&gt;=0")&gt;=1,-1,IF(ISBLANK($A3713),-1,IF($A3713&lt;=$Q$13,($A3713-$S$13)^2,-1)))</f>
        <v>-1</v>
      </c>
      <c r="L3713" s="20">
        <f>IF(COUNTIF($C3713:K3713,"&gt;=0")&gt;=1,-1,IF(ISBLANK($A3713),-1,IF($A3713&lt;=$Q$14,($A3713-$S$14)^2,-1)))</f>
        <v>-1</v>
      </c>
      <c r="M3713" s="20">
        <f>IF(COUNTIF($C3713:L3713,"&gt;=0")&gt;=1,-1,IF(ISBLANK($A3713),-1,IF($A3713&lt;=$Q$15,($A3713-$S$15)^2,-1)))</f>
        <v>-1</v>
      </c>
      <c r="N3713" s="20">
        <f>IF(COUNTIF($C3713:M3713,"&gt;=0")&gt;=1,-1,IF(ISBLANK($A3713),-1,IF($A3713&lt;=$Q$16,($A3713-$S$16)^2,-1)))</f>
        <v>-1</v>
      </c>
    </row>
    <row r="3714" spans="2:14" x14ac:dyDescent="0.25">
      <c r="B3714" s="8">
        <f t="shared" si="179"/>
        <v>0</v>
      </c>
      <c r="C3714" s="15">
        <f t="shared" si="177"/>
        <v>-1</v>
      </c>
      <c r="D3714" s="20">
        <f>IF(COUNTIF($C3714:C3714,"&gt;=0")&gt;=1,-1,IF(ISBLANK($A3714),-1,IF($A3714&lt;=$Q$6,($A3714-$S$6)^2,-1)))</f>
        <v>-1</v>
      </c>
      <c r="E3714" s="20">
        <f t="shared" si="178"/>
        <v>-1</v>
      </c>
      <c r="F3714" s="20">
        <f>IF(COUNTIF($C3714:E3714,"&gt;=0")&gt;=1,-1,IF(ISBLANK($A3714),-1,IF($A3714&lt;=$Q$8,($A3714-$S$8)^2,-1)))</f>
        <v>-1</v>
      </c>
      <c r="G3714" s="20">
        <f>IF(COUNTIF($C3714:F3714,"&gt;=0")&gt;=1,-1,IF(ISBLANK($A3714),-1,IF($A3714&lt;=$Q$9,($A3714-$S$9)^2,-1)))</f>
        <v>-1</v>
      </c>
      <c r="H3714" s="20">
        <f>IF(COUNTIF($C3714:G3714,"&gt;=0")&gt;=1,-1,IF(ISBLANK($A3714),-1,IF($A3714&lt;=$Q$10,($A3714-$S$10)^2,-1)))</f>
        <v>-1</v>
      </c>
      <c r="I3714" s="20">
        <f>IF(COUNTIF($C3714:H3714,"&gt;=0")&gt;=1,-1,IF(ISBLANK($A3714),-1,IF($A3714&lt;=$Q$11,($A3714-$S$11)^2,-1)))</f>
        <v>-1</v>
      </c>
      <c r="J3714" s="20">
        <f>IF(COUNTIF($C3714:I3714,"&gt;=0")&gt;=1,-1,IF(ISBLANK($A3714),-1,IF($A3714&lt;=$Q$12,($A3714-$S$12)^2,-1)))</f>
        <v>-1</v>
      </c>
      <c r="K3714" s="20">
        <f>IF(COUNTIF($C3714:J3714,"&gt;=0")&gt;=1,-1,IF(ISBLANK($A3714),-1,IF($A3714&lt;=$Q$13,($A3714-$S$13)^2,-1)))</f>
        <v>-1</v>
      </c>
      <c r="L3714" s="20">
        <f>IF(COUNTIF($C3714:K3714,"&gt;=0")&gt;=1,-1,IF(ISBLANK($A3714),-1,IF($A3714&lt;=$Q$14,($A3714-$S$14)^2,-1)))</f>
        <v>-1</v>
      </c>
      <c r="M3714" s="20">
        <f>IF(COUNTIF($C3714:L3714,"&gt;=0")&gt;=1,-1,IF(ISBLANK($A3714),-1,IF($A3714&lt;=$Q$15,($A3714-$S$15)^2,-1)))</f>
        <v>-1</v>
      </c>
      <c r="N3714" s="20">
        <f>IF(COUNTIF($C3714:M3714,"&gt;=0")&gt;=1,-1,IF(ISBLANK($A3714),-1,IF($A3714&lt;=$Q$16,($A3714-$S$16)^2,-1)))</f>
        <v>-1</v>
      </c>
    </row>
    <row r="3715" spans="2:14" x14ac:dyDescent="0.25">
      <c r="B3715" s="8">
        <f t="shared" si="179"/>
        <v>0</v>
      </c>
      <c r="C3715" s="15">
        <f t="shared" si="177"/>
        <v>-1</v>
      </c>
      <c r="D3715" s="20">
        <f>IF(COUNTIF($C3715:C3715,"&gt;=0")&gt;=1,-1,IF(ISBLANK($A3715),-1,IF($A3715&lt;=$Q$6,($A3715-$S$6)^2,-1)))</f>
        <v>-1</v>
      </c>
      <c r="E3715" s="20">
        <f t="shared" si="178"/>
        <v>-1</v>
      </c>
      <c r="F3715" s="20">
        <f>IF(COUNTIF($C3715:E3715,"&gt;=0")&gt;=1,-1,IF(ISBLANK($A3715),-1,IF($A3715&lt;=$Q$8,($A3715-$S$8)^2,-1)))</f>
        <v>-1</v>
      </c>
      <c r="G3715" s="20">
        <f>IF(COUNTIF($C3715:F3715,"&gt;=0")&gt;=1,-1,IF(ISBLANK($A3715),-1,IF($A3715&lt;=$Q$9,($A3715-$S$9)^2,-1)))</f>
        <v>-1</v>
      </c>
      <c r="H3715" s="20">
        <f>IF(COUNTIF($C3715:G3715,"&gt;=0")&gt;=1,-1,IF(ISBLANK($A3715),-1,IF($A3715&lt;=$Q$10,($A3715-$S$10)^2,-1)))</f>
        <v>-1</v>
      </c>
      <c r="I3715" s="20">
        <f>IF(COUNTIF($C3715:H3715,"&gt;=0")&gt;=1,-1,IF(ISBLANK($A3715),-1,IF($A3715&lt;=$Q$11,($A3715-$S$11)^2,-1)))</f>
        <v>-1</v>
      </c>
      <c r="J3715" s="20">
        <f>IF(COUNTIF($C3715:I3715,"&gt;=0")&gt;=1,-1,IF(ISBLANK($A3715),-1,IF($A3715&lt;=$Q$12,($A3715-$S$12)^2,-1)))</f>
        <v>-1</v>
      </c>
      <c r="K3715" s="20">
        <f>IF(COUNTIF($C3715:J3715,"&gt;=0")&gt;=1,-1,IF(ISBLANK($A3715),-1,IF($A3715&lt;=$Q$13,($A3715-$S$13)^2,-1)))</f>
        <v>-1</v>
      </c>
      <c r="L3715" s="20">
        <f>IF(COUNTIF($C3715:K3715,"&gt;=0")&gt;=1,-1,IF(ISBLANK($A3715),-1,IF($A3715&lt;=$Q$14,($A3715-$S$14)^2,-1)))</f>
        <v>-1</v>
      </c>
      <c r="M3715" s="20">
        <f>IF(COUNTIF($C3715:L3715,"&gt;=0")&gt;=1,-1,IF(ISBLANK($A3715),-1,IF($A3715&lt;=$Q$15,($A3715-$S$15)^2,-1)))</f>
        <v>-1</v>
      </c>
      <c r="N3715" s="20">
        <f>IF(COUNTIF($C3715:M3715,"&gt;=0")&gt;=1,-1,IF(ISBLANK($A3715),-1,IF($A3715&lt;=$Q$16,($A3715-$S$16)^2,-1)))</f>
        <v>-1</v>
      </c>
    </row>
    <row r="3716" spans="2:14" x14ac:dyDescent="0.25">
      <c r="B3716" s="8">
        <f t="shared" si="179"/>
        <v>0</v>
      </c>
      <c r="C3716" s="15">
        <f t="shared" si="177"/>
        <v>-1</v>
      </c>
      <c r="D3716" s="20">
        <f>IF(COUNTIF($C3716:C3716,"&gt;=0")&gt;=1,-1,IF(ISBLANK($A3716),-1,IF($A3716&lt;=$Q$6,($A3716-$S$6)^2,-1)))</f>
        <v>-1</v>
      </c>
      <c r="E3716" s="20">
        <f t="shared" si="178"/>
        <v>-1</v>
      </c>
      <c r="F3716" s="20">
        <f>IF(COUNTIF($C3716:E3716,"&gt;=0")&gt;=1,-1,IF(ISBLANK($A3716),-1,IF($A3716&lt;=$Q$8,($A3716-$S$8)^2,-1)))</f>
        <v>-1</v>
      </c>
      <c r="G3716" s="20">
        <f>IF(COUNTIF($C3716:F3716,"&gt;=0")&gt;=1,-1,IF(ISBLANK($A3716),-1,IF($A3716&lt;=$Q$9,($A3716-$S$9)^2,-1)))</f>
        <v>-1</v>
      </c>
      <c r="H3716" s="20">
        <f>IF(COUNTIF($C3716:G3716,"&gt;=0")&gt;=1,-1,IF(ISBLANK($A3716),-1,IF($A3716&lt;=$Q$10,($A3716-$S$10)^2,-1)))</f>
        <v>-1</v>
      </c>
      <c r="I3716" s="20">
        <f>IF(COUNTIF($C3716:H3716,"&gt;=0")&gt;=1,-1,IF(ISBLANK($A3716),-1,IF($A3716&lt;=$Q$11,($A3716-$S$11)^2,-1)))</f>
        <v>-1</v>
      </c>
      <c r="J3716" s="20">
        <f>IF(COUNTIF($C3716:I3716,"&gt;=0")&gt;=1,-1,IF(ISBLANK($A3716),-1,IF($A3716&lt;=$Q$12,($A3716-$S$12)^2,-1)))</f>
        <v>-1</v>
      </c>
      <c r="K3716" s="20">
        <f>IF(COUNTIF($C3716:J3716,"&gt;=0")&gt;=1,-1,IF(ISBLANK($A3716),-1,IF($A3716&lt;=$Q$13,($A3716-$S$13)^2,-1)))</f>
        <v>-1</v>
      </c>
      <c r="L3716" s="20">
        <f>IF(COUNTIF($C3716:K3716,"&gt;=0")&gt;=1,-1,IF(ISBLANK($A3716),-1,IF($A3716&lt;=$Q$14,($A3716-$S$14)^2,-1)))</f>
        <v>-1</v>
      </c>
      <c r="M3716" s="20">
        <f>IF(COUNTIF($C3716:L3716,"&gt;=0")&gt;=1,-1,IF(ISBLANK($A3716),-1,IF($A3716&lt;=$Q$15,($A3716-$S$15)^2,-1)))</f>
        <v>-1</v>
      </c>
      <c r="N3716" s="20">
        <f>IF(COUNTIF($C3716:M3716,"&gt;=0")&gt;=1,-1,IF(ISBLANK($A3716),-1,IF($A3716&lt;=$Q$16,($A3716-$S$16)^2,-1)))</f>
        <v>-1</v>
      </c>
    </row>
    <row r="3717" spans="2:14" x14ac:dyDescent="0.25">
      <c r="B3717" s="8">
        <f t="shared" si="179"/>
        <v>0</v>
      </c>
      <c r="C3717" s="15">
        <f t="shared" si="177"/>
        <v>-1</v>
      </c>
      <c r="D3717" s="20">
        <f>IF(COUNTIF($C3717:C3717,"&gt;=0")&gt;=1,-1,IF(ISBLANK($A3717),-1,IF($A3717&lt;=$Q$6,($A3717-$S$6)^2,-1)))</f>
        <v>-1</v>
      </c>
      <c r="E3717" s="20">
        <f t="shared" si="178"/>
        <v>-1</v>
      </c>
      <c r="F3717" s="20">
        <f>IF(COUNTIF($C3717:E3717,"&gt;=0")&gt;=1,-1,IF(ISBLANK($A3717),-1,IF($A3717&lt;=$Q$8,($A3717-$S$8)^2,-1)))</f>
        <v>-1</v>
      </c>
      <c r="G3717" s="20">
        <f>IF(COUNTIF($C3717:F3717,"&gt;=0")&gt;=1,-1,IF(ISBLANK($A3717),-1,IF($A3717&lt;=$Q$9,($A3717-$S$9)^2,-1)))</f>
        <v>-1</v>
      </c>
      <c r="H3717" s="20">
        <f>IF(COUNTIF($C3717:G3717,"&gt;=0")&gt;=1,-1,IF(ISBLANK($A3717),-1,IF($A3717&lt;=$Q$10,($A3717-$S$10)^2,-1)))</f>
        <v>-1</v>
      </c>
      <c r="I3717" s="20">
        <f>IF(COUNTIF($C3717:H3717,"&gt;=0")&gt;=1,-1,IF(ISBLANK($A3717),-1,IF($A3717&lt;=$Q$11,($A3717-$S$11)^2,-1)))</f>
        <v>-1</v>
      </c>
      <c r="J3717" s="20">
        <f>IF(COUNTIF($C3717:I3717,"&gt;=0")&gt;=1,-1,IF(ISBLANK($A3717),-1,IF($A3717&lt;=$Q$12,($A3717-$S$12)^2,-1)))</f>
        <v>-1</v>
      </c>
      <c r="K3717" s="20">
        <f>IF(COUNTIF($C3717:J3717,"&gt;=0")&gt;=1,-1,IF(ISBLANK($A3717),-1,IF($A3717&lt;=$Q$13,($A3717-$S$13)^2,-1)))</f>
        <v>-1</v>
      </c>
      <c r="L3717" s="20">
        <f>IF(COUNTIF($C3717:K3717,"&gt;=0")&gt;=1,-1,IF(ISBLANK($A3717),-1,IF($A3717&lt;=$Q$14,($A3717-$S$14)^2,-1)))</f>
        <v>-1</v>
      </c>
      <c r="M3717" s="20">
        <f>IF(COUNTIF($C3717:L3717,"&gt;=0")&gt;=1,-1,IF(ISBLANK($A3717),-1,IF($A3717&lt;=$Q$15,($A3717-$S$15)^2,-1)))</f>
        <v>-1</v>
      </c>
      <c r="N3717" s="20">
        <f>IF(COUNTIF($C3717:M3717,"&gt;=0")&gt;=1,-1,IF(ISBLANK($A3717),-1,IF($A3717&lt;=$Q$16,($A3717-$S$16)^2,-1)))</f>
        <v>-1</v>
      </c>
    </row>
    <row r="3718" spans="2:14" x14ac:dyDescent="0.25">
      <c r="B3718" s="8">
        <f t="shared" si="179"/>
        <v>0</v>
      </c>
      <c r="C3718" s="15">
        <f t="shared" ref="C3718:C3781" si="180">IF(ISBLANK($A3718),-1,IF($A3718&lt;=$Q$5,($A3718-$S$5)^2,-1))</f>
        <v>-1</v>
      </c>
      <c r="D3718" s="20">
        <f>IF(COUNTIF($C3718:C3718,"&gt;=0")&gt;=1,-1,IF(ISBLANK($A3718),-1,IF($A3718&lt;=$Q$6,($A3718-$S$6)^2,-1)))</f>
        <v>-1</v>
      </c>
      <c r="E3718" s="20">
        <f t="shared" ref="E3718:E3781" si="181">IF(COUNTIF(C3718:D3718,"&gt;=0")&gt;=1,-1,IF(ISBLANK($A3718),-1,IF($A3718&lt;=$Q$7,($A3718-$S$7)^2,-1)))</f>
        <v>-1</v>
      </c>
      <c r="F3718" s="20">
        <f>IF(COUNTIF($C3718:E3718,"&gt;=0")&gt;=1,-1,IF(ISBLANK($A3718),-1,IF($A3718&lt;=$Q$8,($A3718-$S$8)^2,-1)))</f>
        <v>-1</v>
      </c>
      <c r="G3718" s="20">
        <f>IF(COUNTIF($C3718:F3718,"&gt;=0")&gt;=1,-1,IF(ISBLANK($A3718),-1,IF($A3718&lt;=$Q$9,($A3718-$S$9)^2,-1)))</f>
        <v>-1</v>
      </c>
      <c r="H3718" s="20">
        <f>IF(COUNTIF($C3718:G3718,"&gt;=0")&gt;=1,-1,IF(ISBLANK($A3718),-1,IF($A3718&lt;=$Q$10,($A3718-$S$10)^2,-1)))</f>
        <v>-1</v>
      </c>
      <c r="I3718" s="20">
        <f>IF(COUNTIF($C3718:H3718,"&gt;=0")&gt;=1,-1,IF(ISBLANK($A3718),-1,IF($A3718&lt;=$Q$11,($A3718-$S$11)^2,-1)))</f>
        <v>-1</v>
      </c>
      <c r="J3718" s="20">
        <f>IF(COUNTIF($C3718:I3718,"&gt;=0")&gt;=1,-1,IF(ISBLANK($A3718),-1,IF($A3718&lt;=$Q$12,($A3718-$S$12)^2,-1)))</f>
        <v>-1</v>
      </c>
      <c r="K3718" s="20">
        <f>IF(COUNTIF($C3718:J3718,"&gt;=0")&gt;=1,-1,IF(ISBLANK($A3718),-1,IF($A3718&lt;=$Q$13,($A3718-$S$13)^2,-1)))</f>
        <v>-1</v>
      </c>
      <c r="L3718" s="20">
        <f>IF(COUNTIF($C3718:K3718,"&gt;=0")&gt;=1,-1,IF(ISBLANK($A3718),-1,IF($A3718&lt;=$Q$14,($A3718-$S$14)^2,-1)))</f>
        <v>-1</v>
      </c>
      <c r="M3718" s="20">
        <f>IF(COUNTIF($C3718:L3718,"&gt;=0")&gt;=1,-1,IF(ISBLANK($A3718),-1,IF($A3718&lt;=$Q$15,($A3718-$S$15)^2,-1)))</f>
        <v>-1</v>
      </c>
      <c r="N3718" s="20">
        <f>IF(COUNTIF($C3718:M3718,"&gt;=0")&gt;=1,-1,IF(ISBLANK($A3718),-1,IF($A3718&lt;=$Q$16,($A3718-$S$16)^2,-1)))</f>
        <v>-1</v>
      </c>
    </row>
    <row r="3719" spans="2:14" x14ac:dyDescent="0.25">
      <c r="B3719" s="8">
        <f t="shared" si="179"/>
        <v>0</v>
      </c>
      <c r="C3719" s="15">
        <f t="shared" si="180"/>
        <v>-1</v>
      </c>
      <c r="D3719" s="20">
        <f>IF(COUNTIF($C3719:C3719,"&gt;=0")&gt;=1,-1,IF(ISBLANK($A3719),-1,IF($A3719&lt;=$Q$6,($A3719-$S$6)^2,-1)))</f>
        <v>-1</v>
      </c>
      <c r="E3719" s="20">
        <f t="shared" si="181"/>
        <v>-1</v>
      </c>
      <c r="F3719" s="20">
        <f>IF(COUNTIF($C3719:E3719,"&gt;=0")&gt;=1,-1,IF(ISBLANK($A3719),-1,IF($A3719&lt;=$Q$8,($A3719-$S$8)^2,-1)))</f>
        <v>-1</v>
      </c>
      <c r="G3719" s="20">
        <f>IF(COUNTIF($C3719:F3719,"&gt;=0")&gt;=1,-1,IF(ISBLANK($A3719),-1,IF($A3719&lt;=$Q$9,($A3719-$S$9)^2,-1)))</f>
        <v>-1</v>
      </c>
      <c r="H3719" s="20">
        <f>IF(COUNTIF($C3719:G3719,"&gt;=0")&gt;=1,-1,IF(ISBLANK($A3719),-1,IF($A3719&lt;=$Q$10,($A3719-$S$10)^2,-1)))</f>
        <v>-1</v>
      </c>
      <c r="I3719" s="20">
        <f>IF(COUNTIF($C3719:H3719,"&gt;=0")&gt;=1,-1,IF(ISBLANK($A3719),-1,IF($A3719&lt;=$Q$11,($A3719-$S$11)^2,-1)))</f>
        <v>-1</v>
      </c>
      <c r="J3719" s="20">
        <f>IF(COUNTIF($C3719:I3719,"&gt;=0")&gt;=1,-1,IF(ISBLANK($A3719),-1,IF($A3719&lt;=$Q$12,($A3719-$S$12)^2,-1)))</f>
        <v>-1</v>
      </c>
      <c r="K3719" s="20">
        <f>IF(COUNTIF($C3719:J3719,"&gt;=0")&gt;=1,-1,IF(ISBLANK($A3719),-1,IF($A3719&lt;=$Q$13,($A3719-$S$13)^2,-1)))</f>
        <v>-1</v>
      </c>
      <c r="L3719" s="20">
        <f>IF(COUNTIF($C3719:K3719,"&gt;=0")&gt;=1,-1,IF(ISBLANK($A3719),-1,IF($A3719&lt;=$Q$14,($A3719-$S$14)^2,-1)))</f>
        <v>-1</v>
      </c>
      <c r="M3719" s="20">
        <f>IF(COUNTIF($C3719:L3719,"&gt;=0")&gt;=1,-1,IF(ISBLANK($A3719),-1,IF($A3719&lt;=$Q$15,($A3719-$S$15)^2,-1)))</f>
        <v>-1</v>
      </c>
      <c r="N3719" s="20">
        <f>IF(COUNTIF($C3719:M3719,"&gt;=0")&gt;=1,-1,IF(ISBLANK($A3719),-1,IF($A3719&lt;=$Q$16,($A3719-$S$16)^2,-1)))</f>
        <v>-1</v>
      </c>
    </row>
    <row r="3720" spans="2:14" x14ac:dyDescent="0.25">
      <c r="B3720" s="8">
        <f t="shared" ref="B3720:B3783" si="182">IF(ISBLANK(A3720),0,(A3720-$T$5)^2)</f>
        <v>0</v>
      </c>
      <c r="C3720" s="15">
        <f t="shared" si="180"/>
        <v>-1</v>
      </c>
      <c r="D3720" s="20">
        <f>IF(COUNTIF($C3720:C3720,"&gt;=0")&gt;=1,-1,IF(ISBLANK($A3720),-1,IF($A3720&lt;=$Q$6,($A3720-$S$6)^2,-1)))</f>
        <v>-1</v>
      </c>
      <c r="E3720" s="20">
        <f t="shared" si="181"/>
        <v>-1</v>
      </c>
      <c r="F3720" s="20">
        <f>IF(COUNTIF($C3720:E3720,"&gt;=0")&gt;=1,-1,IF(ISBLANK($A3720),-1,IF($A3720&lt;=$Q$8,($A3720-$S$8)^2,-1)))</f>
        <v>-1</v>
      </c>
      <c r="G3720" s="20">
        <f>IF(COUNTIF($C3720:F3720,"&gt;=0")&gt;=1,-1,IF(ISBLANK($A3720),-1,IF($A3720&lt;=$Q$9,($A3720-$S$9)^2,-1)))</f>
        <v>-1</v>
      </c>
      <c r="H3720" s="20">
        <f>IF(COUNTIF($C3720:G3720,"&gt;=0")&gt;=1,-1,IF(ISBLANK($A3720),-1,IF($A3720&lt;=$Q$10,($A3720-$S$10)^2,-1)))</f>
        <v>-1</v>
      </c>
      <c r="I3720" s="20">
        <f>IF(COUNTIF($C3720:H3720,"&gt;=0")&gt;=1,-1,IF(ISBLANK($A3720),-1,IF($A3720&lt;=$Q$11,($A3720-$S$11)^2,-1)))</f>
        <v>-1</v>
      </c>
      <c r="J3720" s="20">
        <f>IF(COUNTIF($C3720:I3720,"&gt;=0")&gt;=1,-1,IF(ISBLANK($A3720),-1,IF($A3720&lt;=$Q$12,($A3720-$S$12)^2,-1)))</f>
        <v>-1</v>
      </c>
      <c r="K3720" s="20">
        <f>IF(COUNTIF($C3720:J3720,"&gt;=0")&gt;=1,-1,IF(ISBLANK($A3720),-1,IF($A3720&lt;=$Q$13,($A3720-$S$13)^2,-1)))</f>
        <v>-1</v>
      </c>
      <c r="L3720" s="20">
        <f>IF(COUNTIF($C3720:K3720,"&gt;=0")&gt;=1,-1,IF(ISBLANK($A3720),-1,IF($A3720&lt;=$Q$14,($A3720-$S$14)^2,-1)))</f>
        <v>-1</v>
      </c>
      <c r="M3720" s="20">
        <f>IF(COUNTIF($C3720:L3720,"&gt;=0")&gt;=1,-1,IF(ISBLANK($A3720),-1,IF($A3720&lt;=$Q$15,($A3720-$S$15)^2,-1)))</f>
        <v>-1</v>
      </c>
      <c r="N3720" s="20">
        <f>IF(COUNTIF($C3720:M3720,"&gt;=0")&gt;=1,-1,IF(ISBLANK($A3720),-1,IF($A3720&lt;=$Q$16,($A3720-$S$16)^2,-1)))</f>
        <v>-1</v>
      </c>
    </row>
    <row r="3721" spans="2:14" x14ac:dyDescent="0.25">
      <c r="B3721" s="8">
        <f t="shared" si="182"/>
        <v>0</v>
      </c>
      <c r="C3721" s="15">
        <f t="shared" si="180"/>
        <v>-1</v>
      </c>
      <c r="D3721" s="20">
        <f>IF(COUNTIF($C3721:C3721,"&gt;=0")&gt;=1,-1,IF(ISBLANK($A3721),-1,IF($A3721&lt;=$Q$6,($A3721-$S$6)^2,-1)))</f>
        <v>-1</v>
      </c>
      <c r="E3721" s="20">
        <f t="shared" si="181"/>
        <v>-1</v>
      </c>
      <c r="F3721" s="20">
        <f>IF(COUNTIF($C3721:E3721,"&gt;=0")&gt;=1,-1,IF(ISBLANK($A3721),-1,IF($A3721&lt;=$Q$8,($A3721-$S$8)^2,-1)))</f>
        <v>-1</v>
      </c>
      <c r="G3721" s="20">
        <f>IF(COUNTIF($C3721:F3721,"&gt;=0")&gt;=1,-1,IF(ISBLANK($A3721),-1,IF($A3721&lt;=$Q$9,($A3721-$S$9)^2,-1)))</f>
        <v>-1</v>
      </c>
      <c r="H3721" s="20">
        <f>IF(COUNTIF($C3721:G3721,"&gt;=0")&gt;=1,-1,IF(ISBLANK($A3721),-1,IF($A3721&lt;=$Q$10,($A3721-$S$10)^2,-1)))</f>
        <v>-1</v>
      </c>
      <c r="I3721" s="20">
        <f>IF(COUNTIF($C3721:H3721,"&gt;=0")&gt;=1,-1,IF(ISBLANK($A3721),-1,IF($A3721&lt;=$Q$11,($A3721-$S$11)^2,-1)))</f>
        <v>-1</v>
      </c>
      <c r="J3721" s="20">
        <f>IF(COUNTIF($C3721:I3721,"&gt;=0")&gt;=1,-1,IF(ISBLANK($A3721),-1,IF($A3721&lt;=$Q$12,($A3721-$S$12)^2,-1)))</f>
        <v>-1</v>
      </c>
      <c r="K3721" s="20">
        <f>IF(COUNTIF($C3721:J3721,"&gt;=0")&gt;=1,-1,IF(ISBLANK($A3721),-1,IF($A3721&lt;=$Q$13,($A3721-$S$13)^2,-1)))</f>
        <v>-1</v>
      </c>
      <c r="L3721" s="20">
        <f>IF(COUNTIF($C3721:K3721,"&gt;=0")&gt;=1,-1,IF(ISBLANK($A3721),-1,IF($A3721&lt;=$Q$14,($A3721-$S$14)^2,-1)))</f>
        <v>-1</v>
      </c>
      <c r="M3721" s="20">
        <f>IF(COUNTIF($C3721:L3721,"&gt;=0")&gt;=1,-1,IF(ISBLANK($A3721),-1,IF($A3721&lt;=$Q$15,($A3721-$S$15)^2,-1)))</f>
        <v>-1</v>
      </c>
      <c r="N3721" s="20">
        <f>IF(COUNTIF($C3721:M3721,"&gt;=0")&gt;=1,-1,IF(ISBLANK($A3721),-1,IF($A3721&lt;=$Q$16,($A3721-$S$16)^2,-1)))</f>
        <v>-1</v>
      </c>
    </row>
    <row r="3722" spans="2:14" x14ac:dyDescent="0.25">
      <c r="B3722" s="8">
        <f t="shared" si="182"/>
        <v>0</v>
      </c>
      <c r="C3722" s="15">
        <f t="shared" si="180"/>
        <v>-1</v>
      </c>
      <c r="D3722" s="20">
        <f>IF(COUNTIF($C3722:C3722,"&gt;=0")&gt;=1,-1,IF(ISBLANK($A3722),-1,IF($A3722&lt;=$Q$6,($A3722-$S$6)^2,-1)))</f>
        <v>-1</v>
      </c>
      <c r="E3722" s="20">
        <f t="shared" si="181"/>
        <v>-1</v>
      </c>
      <c r="F3722" s="20">
        <f>IF(COUNTIF($C3722:E3722,"&gt;=0")&gt;=1,-1,IF(ISBLANK($A3722),-1,IF($A3722&lt;=$Q$8,($A3722-$S$8)^2,-1)))</f>
        <v>-1</v>
      </c>
      <c r="G3722" s="20">
        <f>IF(COUNTIF($C3722:F3722,"&gt;=0")&gt;=1,-1,IF(ISBLANK($A3722),-1,IF($A3722&lt;=$Q$9,($A3722-$S$9)^2,-1)))</f>
        <v>-1</v>
      </c>
      <c r="H3722" s="20">
        <f>IF(COUNTIF($C3722:G3722,"&gt;=0")&gt;=1,-1,IF(ISBLANK($A3722),-1,IF($A3722&lt;=$Q$10,($A3722-$S$10)^2,-1)))</f>
        <v>-1</v>
      </c>
      <c r="I3722" s="20">
        <f>IF(COUNTIF($C3722:H3722,"&gt;=0")&gt;=1,-1,IF(ISBLANK($A3722),-1,IF($A3722&lt;=$Q$11,($A3722-$S$11)^2,-1)))</f>
        <v>-1</v>
      </c>
      <c r="J3722" s="20">
        <f>IF(COUNTIF($C3722:I3722,"&gt;=0")&gt;=1,-1,IF(ISBLANK($A3722),-1,IF($A3722&lt;=$Q$12,($A3722-$S$12)^2,-1)))</f>
        <v>-1</v>
      </c>
      <c r="K3722" s="20">
        <f>IF(COUNTIF($C3722:J3722,"&gt;=0")&gt;=1,-1,IF(ISBLANK($A3722),-1,IF($A3722&lt;=$Q$13,($A3722-$S$13)^2,-1)))</f>
        <v>-1</v>
      </c>
      <c r="L3722" s="20">
        <f>IF(COUNTIF($C3722:K3722,"&gt;=0")&gt;=1,-1,IF(ISBLANK($A3722),-1,IF($A3722&lt;=$Q$14,($A3722-$S$14)^2,-1)))</f>
        <v>-1</v>
      </c>
      <c r="M3722" s="20">
        <f>IF(COUNTIF($C3722:L3722,"&gt;=0")&gt;=1,-1,IF(ISBLANK($A3722),-1,IF($A3722&lt;=$Q$15,($A3722-$S$15)^2,-1)))</f>
        <v>-1</v>
      </c>
      <c r="N3722" s="20">
        <f>IF(COUNTIF($C3722:M3722,"&gt;=0")&gt;=1,-1,IF(ISBLANK($A3722),-1,IF($A3722&lt;=$Q$16,($A3722-$S$16)^2,-1)))</f>
        <v>-1</v>
      </c>
    </row>
    <row r="3723" spans="2:14" x14ac:dyDescent="0.25">
      <c r="B3723" s="8">
        <f t="shared" si="182"/>
        <v>0</v>
      </c>
      <c r="C3723" s="15">
        <f t="shared" si="180"/>
        <v>-1</v>
      </c>
      <c r="D3723" s="20">
        <f>IF(COUNTIF($C3723:C3723,"&gt;=0")&gt;=1,-1,IF(ISBLANK($A3723),-1,IF($A3723&lt;=$Q$6,($A3723-$S$6)^2,-1)))</f>
        <v>-1</v>
      </c>
      <c r="E3723" s="20">
        <f t="shared" si="181"/>
        <v>-1</v>
      </c>
      <c r="F3723" s="20">
        <f>IF(COUNTIF($C3723:E3723,"&gt;=0")&gt;=1,-1,IF(ISBLANK($A3723),-1,IF($A3723&lt;=$Q$8,($A3723-$S$8)^2,-1)))</f>
        <v>-1</v>
      </c>
      <c r="G3723" s="20">
        <f>IF(COUNTIF($C3723:F3723,"&gt;=0")&gt;=1,-1,IF(ISBLANK($A3723),-1,IF($A3723&lt;=$Q$9,($A3723-$S$9)^2,-1)))</f>
        <v>-1</v>
      </c>
      <c r="H3723" s="20">
        <f>IF(COUNTIF($C3723:G3723,"&gt;=0")&gt;=1,-1,IF(ISBLANK($A3723),-1,IF($A3723&lt;=$Q$10,($A3723-$S$10)^2,-1)))</f>
        <v>-1</v>
      </c>
      <c r="I3723" s="20">
        <f>IF(COUNTIF($C3723:H3723,"&gt;=0")&gt;=1,-1,IF(ISBLANK($A3723),-1,IF($A3723&lt;=$Q$11,($A3723-$S$11)^2,-1)))</f>
        <v>-1</v>
      </c>
      <c r="J3723" s="20">
        <f>IF(COUNTIF($C3723:I3723,"&gt;=0")&gt;=1,-1,IF(ISBLANK($A3723),-1,IF($A3723&lt;=$Q$12,($A3723-$S$12)^2,-1)))</f>
        <v>-1</v>
      </c>
      <c r="K3723" s="20">
        <f>IF(COUNTIF($C3723:J3723,"&gt;=0")&gt;=1,-1,IF(ISBLANK($A3723),-1,IF($A3723&lt;=$Q$13,($A3723-$S$13)^2,-1)))</f>
        <v>-1</v>
      </c>
      <c r="L3723" s="20">
        <f>IF(COUNTIF($C3723:K3723,"&gt;=0")&gt;=1,-1,IF(ISBLANK($A3723),-1,IF($A3723&lt;=$Q$14,($A3723-$S$14)^2,-1)))</f>
        <v>-1</v>
      </c>
      <c r="M3723" s="20">
        <f>IF(COUNTIF($C3723:L3723,"&gt;=0")&gt;=1,-1,IF(ISBLANK($A3723),-1,IF($A3723&lt;=$Q$15,($A3723-$S$15)^2,-1)))</f>
        <v>-1</v>
      </c>
      <c r="N3723" s="20">
        <f>IF(COUNTIF($C3723:M3723,"&gt;=0")&gt;=1,-1,IF(ISBLANK($A3723),-1,IF($A3723&lt;=$Q$16,($A3723-$S$16)^2,-1)))</f>
        <v>-1</v>
      </c>
    </row>
    <row r="3724" spans="2:14" x14ac:dyDescent="0.25">
      <c r="B3724" s="8">
        <f t="shared" si="182"/>
        <v>0</v>
      </c>
      <c r="C3724" s="15">
        <f t="shared" si="180"/>
        <v>-1</v>
      </c>
      <c r="D3724" s="20">
        <f>IF(COUNTIF($C3724:C3724,"&gt;=0")&gt;=1,-1,IF(ISBLANK($A3724),-1,IF($A3724&lt;=$Q$6,($A3724-$S$6)^2,-1)))</f>
        <v>-1</v>
      </c>
      <c r="E3724" s="20">
        <f t="shared" si="181"/>
        <v>-1</v>
      </c>
      <c r="F3724" s="20">
        <f>IF(COUNTIF($C3724:E3724,"&gt;=0")&gt;=1,-1,IF(ISBLANK($A3724),-1,IF($A3724&lt;=$Q$8,($A3724-$S$8)^2,-1)))</f>
        <v>-1</v>
      </c>
      <c r="G3724" s="20">
        <f>IF(COUNTIF($C3724:F3724,"&gt;=0")&gt;=1,-1,IF(ISBLANK($A3724),-1,IF($A3724&lt;=$Q$9,($A3724-$S$9)^2,-1)))</f>
        <v>-1</v>
      </c>
      <c r="H3724" s="20">
        <f>IF(COUNTIF($C3724:G3724,"&gt;=0")&gt;=1,-1,IF(ISBLANK($A3724),-1,IF($A3724&lt;=$Q$10,($A3724-$S$10)^2,-1)))</f>
        <v>-1</v>
      </c>
      <c r="I3724" s="20">
        <f>IF(COUNTIF($C3724:H3724,"&gt;=0")&gt;=1,-1,IF(ISBLANK($A3724),-1,IF($A3724&lt;=$Q$11,($A3724-$S$11)^2,-1)))</f>
        <v>-1</v>
      </c>
      <c r="J3724" s="20">
        <f>IF(COUNTIF($C3724:I3724,"&gt;=0")&gt;=1,-1,IF(ISBLANK($A3724),-1,IF($A3724&lt;=$Q$12,($A3724-$S$12)^2,-1)))</f>
        <v>-1</v>
      </c>
      <c r="K3724" s="20">
        <f>IF(COUNTIF($C3724:J3724,"&gt;=0")&gt;=1,-1,IF(ISBLANK($A3724),-1,IF($A3724&lt;=$Q$13,($A3724-$S$13)^2,-1)))</f>
        <v>-1</v>
      </c>
      <c r="L3724" s="20">
        <f>IF(COUNTIF($C3724:K3724,"&gt;=0")&gt;=1,-1,IF(ISBLANK($A3724),-1,IF($A3724&lt;=$Q$14,($A3724-$S$14)^2,-1)))</f>
        <v>-1</v>
      </c>
      <c r="M3724" s="20">
        <f>IF(COUNTIF($C3724:L3724,"&gt;=0")&gt;=1,-1,IF(ISBLANK($A3724),-1,IF($A3724&lt;=$Q$15,($A3724-$S$15)^2,-1)))</f>
        <v>-1</v>
      </c>
      <c r="N3724" s="20">
        <f>IF(COUNTIF($C3724:M3724,"&gt;=0")&gt;=1,-1,IF(ISBLANK($A3724),-1,IF($A3724&lt;=$Q$16,($A3724-$S$16)^2,-1)))</f>
        <v>-1</v>
      </c>
    </row>
    <row r="3725" spans="2:14" x14ac:dyDescent="0.25">
      <c r="B3725" s="8">
        <f t="shared" si="182"/>
        <v>0</v>
      </c>
      <c r="C3725" s="15">
        <f t="shared" si="180"/>
        <v>-1</v>
      </c>
      <c r="D3725" s="20">
        <f>IF(COUNTIF($C3725:C3725,"&gt;=0")&gt;=1,-1,IF(ISBLANK($A3725),-1,IF($A3725&lt;=$Q$6,($A3725-$S$6)^2,-1)))</f>
        <v>-1</v>
      </c>
      <c r="E3725" s="20">
        <f t="shared" si="181"/>
        <v>-1</v>
      </c>
      <c r="F3725" s="20">
        <f>IF(COUNTIF($C3725:E3725,"&gt;=0")&gt;=1,-1,IF(ISBLANK($A3725),-1,IF($A3725&lt;=$Q$8,($A3725-$S$8)^2,-1)))</f>
        <v>-1</v>
      </c>
      <c r="G3725" s="20">
        <f>IF(COUNTIF($C3725:F3725,"&gt;=0")&gt;=1,-1,IF(ISBLANK($A3725),-1,IF($A3725&lt;=$Q$9,($A3725-$S$9)^2,-1)))</f>
        <v>-1</v>
      </c>
      <c r="H3725" s="20">
        <f>IF(COUNTIF($C3725:G3725,"&gt;=0")&gt;=1,-1,IF(ISBLANK($A3725),-1,IF($A3725&lt;=$Q$10,($A3725-$S$10)^2,-1)))</f>
        <v>-1</v>
      </c>
      <c r="I3725" s="20">
        <f>IF(COUNTIF($C3725:H3725,"&gt;=0")&gt;=1,-1,IF(ISBLANK($A3725),-1,IF($A3725&lt;=$Q$11,($A3725-$S$11)^2,-1)))</f>
        <v>-1</v>
      </c>
      <c r="J3725" s="20">
        <f>IF(COUNTIF($C3725:I3725,"&gt;=0")&gt;=1,-1,IF(ISBLANK($A3725),-1,IF($A3725&lt;=$Q$12,($A3725-$S$12)^2,-1)))</f>
        <v>-1</v>
      </c>
      <c r="K3725" s="20">
        <f>IF(COUNTIF($C3725:J3725,"&gt;=0")&gt;=1,-1,IF(ISBLANK($A3725),-1,IF($A3725&lt;=$Q$13,($A3725-$S$13)^2,-1)))</f>
        <v>-1</v>
      </c>
      <c r="L3725" s="20">
        <f>IF(COUNTIF($C3725:K3725,"&gt;=0")&gt;=1,-1,IF(ISBLANK($A3725),-1,IF($A3725&lt;=$Q$14,($A3725-$S$14)^2,-1)))</f>
        <v>-1</v>
      </c>
      <c r="M3725" s="20">
        <f>IF(COUNTIF($C3725:L3725,"&gt;=0")&gt;=1,-1,IF(ISBLANK($A3725),-1,IF($A3725&lt;=$Q$15,($A3725-$S$15)^2,-1)))</f>
        <v>-1</v>
      </c>
      <c r="N3725" s="20">
        <f>IF(COUNTIF($C3725:M3725,"&gt;=0")&gt;=1,-1,IF(ISBLANK($A3725),-1,IF($A3725&lt;=$Q$16,($A3725-$S$16)^2,-1)))</f>
        <v>-1</v>
      </c>
    </row>
    <row r="3726" spans="2:14" x14ac:dyDescent="0.25">
      <c r="B3726" s="8">
        <f t="shared" si="182"/>
        <v>0</v>
      </c>
      <c r="C3726" s="15">
        <f t="shared" si="180"/>
        <v>-1</v>
      </c>
      <c r="D3726" s="20">
        <f>IF(COUNTIF($C3726:C3726,"&gt;=0")&gt;=1,-1,IF(ISBLANK($A3726),-1,IF($A3726&lt;=$Q$6,($A3726-$S$6)^2,-1)))</f>
        <v>-1</v>
      </c>
      <c r="E3726" s="20">
        <f t="shared" si="181"/>
        <v>-1</v>
      </c>
      <c r="F3726" s="20">
        <f>IF(COUNTIF($C3726:E3726,"&gt;=0")&gt;=1,-1,IF(ISBLANK($A3726),-1,IF($A3726&lt;=$Q$8,($A3726-$S$8)^2,-1)))</f>
        <v>-1</v>
      </c>
      <c r="G3726" s="20">
        <f>IF(COUNTIF($C3726:F3726,"&gt;=0")&gt;=1,-1,IF(ISBLANK($A3726),-1,IF($A3726&lt;=$Q$9,($A3726-$S$9)^2,-1)))</f>
        <v>-1</v>
      </c>
      <c r="H3726" s="20">
        <f>IF(COUNTIF($C3726:G3726,"&gt;=0")&gt;=1,-1,IF(ISBLANK($A3726),-1,IF($A3726&lt;=$Q$10,($A3726-$S$10)^2,-1)))</f>
        <v>-1</v>
      </c>
      <c r="I3726" s="20">
        <f>IF(COUNTIF($C3726:H3726,"&gt;=0")&gt;=1,-1,IF(ISBLANK($A3726),-1,IF($A3726&lt;=$Q$11,($A3726-$S$11)^2,-1)))</f>
        <v>-1</v>
      </c>
      <c r="J3726" s="20">
        <f>IF(COUNTIF($C3726:I3726,"&gt;=0")&gt;=1,-1,IF(ISBLANK($A3726),-1,IF($A3726&lt;=$Q$12,($A3726-$S$12)^2,-1)))</f>
        <v>-1</v>
      </c>
      <c r="K3726" s="20">
        <f>IF(COUNTIF($C3726:J3726,"&gt;=0")&gt;=1,-1,IF(ISBLANK($A3726),-1,IF($A3726&lt;=$Q$13,($A3726-$S$13)^2,-1)))</f>
        <v>-1</v>
      </c>
      <c r="L3726" s="20">
        <f>IF(COUNTIF($C3726:K3726,"&gt;=0")&gt;=1,-1,IF(ISBLANK($A3726),-1,IF($A3726&lt;=$Q$14,($A3726-$S$14)^2,-1)))</f>
        <v>-1</v>
      </c>
      <c r="M3726" s="20">
        <f>IF(COUNTIF($C3726:L3726,"&gt;=0")&gt;=1,-1,IF(ISBLANK($A3726),-1,IF($A3726&lt;=$Q$15,($A3726-$S$15)^2,-1)))</f>
        <v>-1</v>
      </c>
      <c r="N3726" s="20">
        <f>IF(COUNTIF($C3726:M3726,"&gt;=0")&gt;=1,-1,IF(ISBLANK($A3726),-1,IF($A3726&lt;=$Q$16,($A3726-$S$16)^2,-1)))</f>
        <v>-1</v>
      </c>
    </row>
    <row r="3727" spans="2:14" x14ac:dyDescent="0.25">
      <c r="B3727" s="8">
        <f t="shared" si="182"/>
        <v>0</v>
      </c>
      <c r="C3727" s="15">
        <f t="shared" si="180"/>
        <v>-1</v>
      </c>
      <c r="D3727" s="20">
        <f>IF(COUNTIF($C3727:C3727,"&gt;=0")&gt;=1,-1,IF(ISBLANK($A3727),-1,IF($A3727&lt;=$Q$6,($A3727-$S$6)^2,-1)))</f>
        <v>-1</v>
      </c>
      <c r="E3727" s="20">
        <f t="shared" si="181"/>
        <v>-1</v>
      </c>
      <c r="F3727" s="20">
        <f>IF(COUNTIF($C3727:E3727,"&gt;=0")&gt;=1,-1,IF(ISBLANK($A3727),-1,IF($A3727&lt;=$Q$8,($A3727-$S$8)^2,-1)))</f>
        <v>-1</v>
      </c>
      <c r="G3727" s="20">
        <f>IF(COUNTIF($C3727:F3727,"&gt;=0")&gt;=1,-1,IF(ISBLANK($A3727),-1,IF($A3727&lt;=$Q$9,($A3727-$S$9)^2,-1)))</f>
        <v>-1</v>
      </c>
      <c r="H3727" s="20">
        <f>IF(COUNTIF($C3727:G3727,"&gt;=0")&gt;=1,-1,IF(ISBLANK($A3727),-1,IF($A3727&lt;=$Q$10,($A3727-$S$10)^2,-1)))</f>
        <v>-1</v>
      </c>
      <c r="I3727" s="20">
        <f>IF(COUNTIF($C3727:H3727,"&gt;=0")&gt;=1,-1,IF(ISBLANK($A3727),-1,IF($A3727&lt;=$Q$11,($A3727-$S$11)^2,-1)))</f>
        <v>-1</v>
      </c>
      <c r="J3727" s="20">
        <f>IF(COUNTIF($C3727:I3727,"&gt;=0")&gt;=1,-1,IF(ISBLANK($A3727),-1,IF($A3727&lt;=$Q$12,($A3727-$S$12)^2,-1)))</f>
        <v>-1</v>
      </c>
      <c r="K3727" s="20">
        <f>IF(COUNTIF($C3727:J3727,"&gt;=0")&gt;=1,-1,IF(ISBLANK($A3727),-1,IF($A3727&lt;=$Q$13,($A3727-$S$13)^2,-1)))</f>
        <v>-1</v>
      </c>
      <c r="L3727" s="20">
        <f>IF(COUNTIF($C3727:K3727,"&gt;=0")&gt;=1,-1,IF(ISBLANK($A3727),-1,IF($A3727&lt;=$Q$14,($A3727-$S$14)^2,-1)))</f>
        <v>-1</v>
      </c>
      <c r="M3727" s="20">
        <f>IF(COUNTIF($C3727:L3727,"&gt;=0")&gt;=1,-1,IF(ISBLANK($A3727),-1,IF($A3727&lt;=$Q$15,($A3727-$S$15)^2,-1)))</f>
        <v>-1</v>
      </c>
      <c r="N3727" s="20">
        <f>IF(COUNTIF($C3727:M3727,"&gt;=0")&gt;=1,-1,IF(ISBLANK($A3727),-1,IF($A3727&lt;=$Q$16,($A3727-$S$16)^2,-1)))</f>
        <v>-1</v>
      </c>
    </row>
    <row r="3728" spans="2:14" x14ac:dyDescent="0.25">
      <c r="B3728" s="8">
        <f t="shared" si="182"/>
        <v>0</v>
      </c>
      <c r="C3728" s="15">
        <f t="shared" si="180"/>
        <v>-1</v>
      </c>
      <c r="D3728" s="20">
        <f>IF(COUNTIF($C3728:C3728,"&gt;=0")&gt;=1,-1,IF(ISBLANK($A3728),-1,IF($A3728&lt;=$Q$6,($A3728-$S$6)^2,-1)))</f>
        <v>-1</v>
      </c>
      <c r="E3728" s="20">
        <f t="shared" si="181"/>
        <v>-1</v>
      </c>
      <c r="F3728" s="20">
        <f>IF(COUNTIF($C3728:E3728,"&gt;=0")&gt;=1,-1,IF(ISBLANK($A3728),-1,IF($A3728&lt;=$Q$8,($A3728-$S$8)^2,-1)))</f>
        <v>-1</v>
      </c>
      <c r="G3728" s="20">
        <f>IF(COUNTIF($C3728:F3728,"&gt;=0")&gt;=1,-1,IF(ISBLANK($A3728),-1,IF($A3728&lt;=$Q$9,($A3728-$S$9)^2,-1)))</f>
        <v>-1</v>
      </c>
      <c r="H3728" s="20">
        <f>IF(COUNTIF($C3728:G3728,"&gt;=0")&gt;=1,-1,IF(ISBLANK($A3728),-1,IF($A3728&lt;=$Q$10,($A3728-$S$10)^2,-1)))</f>
        <v>-1</v>
      </c>
      <c r="I3728" s="20">
        <f>IF(COUNTIF($C3728:H3728,"&gt;=0")&gt;=1,-1,IF(ISBLANK($A3728),-1,IF($A3728&lt;=$Q$11,($A3728-$S$11)^2,-1)))</f>
        <v>-1</v>
      </c>
      <c r="J3728" s="20">
        <f>IF(COUNTIF($C3728:I3728,"&gt;=0")&gt;=1,-1,IF(ISBLANK($A3728),-1,IF($A3728&lt;=$Q$12,($A3728-$S$12)^2,-1)))</f>
        <v>-1</v>
      </c>
      <c r="K3728" s="20">
        <f>IF(COUNTIF($C3728:J3728,"&gt;=0")&gt;=1,-1,IF(ISBLANK($A3728),-1,IF($A3728&lt;=$Q$13,($A3728-$S$13)^2,-1)))</f>
        <v>-1</v>
      </c>
      <c r="L3728" s="20">
        <f>IF(COUNTIF($C3728:K3728,"&gt;=0")&gt;=1,-1,IF(ISBLANK($A3728),-1,IF($A3728&lt;=$Q$14,($A3728-$S$14)^2,-1)))</f>
        <v>-1</v>
      </c>
      <c r="M3728" s="20">
        <f>IF(COUNTIF($C3728:L3728,"&gt;=0")&gt;=1,-1,IF(ISBLANK($A3728),-1,IF($A3728&lt;=$Q$15,($A3728-$S$15)^2,-1)))</f>
        <v>-1</v>
      </c>
      <c r="N3728" s="20">
        <f>IF(COUNTIF($C3728:M3728,"&gt;=0")&gt;=1,-1,IF(ISBLANK($A3728),-1,IF($A3728&lt;=$Q$16,($A3728-$S$16)^2,-1)))</f>
        <v>-1</v>
      </c>
    </row>
    <row r="3729" spans="2:14" x14ac:dyDescent="0.25">
      <c r="B3729" s="8">
        <f t="shared" si="182"/>
        <v>0</v>
      </c>
      <c r="C3729" s="15">
        <f t="shared" si="180"/>
        <v>-1</v>
      </c>
      <c r="D3729" s="20">
        <f>IF(COUNTIF($C3729:C3729,"&gt;=0")&gt;=1,-1,IF(ISBLANK($A3729),-1,IF($A3729&lt;=$Q$6,($A3729-$S$6)^2,-1)))</f>
        <v>-1</v>
      </c>
      <c r="E3729" s="20">
        <f t="shared" si="181"/>
        <v>-1</v>
      </c>
      <c r="F3729" s="20">
        <f>IF(COUNTIF($C3729:E3729,"&gt;=0")&gt;=1,-1,IF(ISBLANK($A3729),-1,IF($A3729&lt;=$Q$8,($A3729-$S$8)^2,-1)))</f>
        <v>-1</v>
      </c>
      <c r="G3729" s="20">
        <f>IF(COUNTIF($C3729:F3729,"&gt;=0")&gt;=1,-1,IF(ISBLANK($A3729),-1,IF($A3729&lt;=$Q$9,($A3729-$S$9)^2,-1)))</f>
        <v>-1</v>
      </c>
      <c r="H3729" s="20">
        <f>IF(COUNTIF($C3729:G3729,"&gt;=0")&gt;=1,-1,IF(ISBLANK($A3729),-1,IF($A3729&lt;=$Q$10,($A3729-$S$10)^2,-1)))</f>
        <v>-1</v>
      </c>
      <c r="I3729" s="20">
        <f>IF(COUNTIF($C3729:H3729,"&gt;=0")&gt;=1,-1,IF(ISBLANK($A3729),-1,IF($A3729&lt;=$Q$11,($A3729-$S$11)^2,-1)))</f>
        <v>-1</v>
      </c>
      <c r="J3729" s="20">
        <f>IF(COUNTIF($C3729:I3729,"&gt;=0")&gt;=1,-1,IF(ISBLANK($A3729),-1,IF($A3729&lt;=$Q$12,($A3729-$S$12)^2,-1)))</f>
        <v>-1</v>
      </c>
      <c r="K3729" s="20">
        <f>IF(COUNTIF($C3729:J3729,"&gt;=0")&gt;=1,-1,IF(ISBLANK($A3729),-1,IF($A3729&lt;=$Q$13,($A3729-$S$13)^2,-1)))</f>
        <v>-1</v>
      </c>
      <c r="L3729" s="20">
        <f>IF(COUNTIF($C3729:K3729,"&gt;=0")&gt;=1,-1,IF(ISBLANK($A3729),-1,IF($A3729&lt;=$Q$14,($A3729-$S$14)^2,-1)))</f>
        <v>-1</v>
      </c>
      <c r="M3729" s="20">
        <f>IF(COUNTIF($C3729:L3729,"&gt;=0")&gt;=1,-1,IF(ISBLANK($A3729),-1,IF($A3729&lt;=$Q$15,($A3729-$S$15)^2,-1)))</f>
        <v>-1</v>
      </c>
      <c r="N3729" s="20">
        <f>IF(COUNTIF($C3729:M3729,"&gt;=0")&gt;=1,-1,IF(ISBLANK($A3729),-1,IF($A3729&lt;=$Q$16,($A3729-$S$16)^2,-1)))</f>
        <v>-1</v>
      </c>
    </row>
    <row r="3730" spans="2:14" x14ac:dyDescent="0.25">
      <c r="B3730" s="8">
        <f t="shared" si="182"/>
        <v>0</v>
      </c>
      <c r="C3730" s="15">
        <f t="shared" si="180"/>
        <v>-1</v>
      </c>
      <c r="D3730" s="20">
        <f>IF(COUNTIF($C3730:C3730,"&gt;=0")&gt;=1,-1,IF(ISBLANK($A3730),-1,IF($A3730&lt;=$Q$6,($A3730-$S$6)^2,-1)))</f>
        <v>-1</v>
      </c>
      <c r="E3730" s="20">
        <f t="shared" si="181"/>
        <v>-1</v>
      </c>
      <c r="F3730" s="20">
        <f>IF(COUNTIF($C3730:E3730,"&gt;=0")&gt;=1,-1,IF(ISBLANK($A3730),-1,IF($A3730&lt;=$Q$8,($A3730-$S$8)^2,-1)))</f>
        <v>-1</v>
      </c>
      <c r="G3730" s="20">
        <f>IF(COUNTIF($C3730:F3730,"&gt;=0")&gt;=1,-1,IF(ISBLANK($A3730),-1,IF($A3730&lt;=$Q$9,($A3730-$S$9)^2,-1)))</f>
        <v>-1</v>
      </c>
      <c r="H3730" s="20">
        <f>IF(COUNTIF($C3730:G3730,"&gt;=0")&gt;=1,-1,IF(ISBLANK($A3730),-1,IF($A3730&lt;=$Q$10,($A3730-$S$10)^2,-1)))</f>
        <v>-1</v>
      </c>
      <c r="I3730" s="20">
        <f>IF(COUNTIF($C3730:H3730,"&gt;=0")&gt;=1,-1,IF(ISBLANK($A3730),-1,IF($A3730&lt;=$Q$11,($A3730-$S$11)^2,-1)))</f>
        <v>-1</v>
      </c>
      <c r="J3730" s="20">
        <f>IF(COUNTIF($C3730:I3730,"&gt;=0")&gt;=1,-1,IF(ISBLANK($A3730),-1,IF($A3730&lt;=$Q$12,($A3730-$S$12)^2,-1)))</f>
        <v>-1</v>
      </c>
      <c r="K3730" s="20">
        <f>IF(COUNTIF($C3730:J3730,"&gt;=0")&gt;=1,-1,IF(ISBLANK($A3730),-1,IF($A3730&lt;=$Q$13,($A3730-$S$13)^2,-1)))</f>
        <v>-1</v>
      </c>
      <c r="L3730" s="20">
        <f>IF(COUNTIF($C3730:K3730,"&gt;=0")&gt;=1,-1,IF(ISBLANK($A3730),-1,IF($A3730&lt;=$Q$14,($A3730-$S$14)^2,-1)))</f>
        <v>-1</v>
      </c>
      <c r="M3730" s="20">
        <f>IF(COUNTIF($C3730:L3730,"&gt;=0")&gt;=1,-1,IF(ISBLANK($A3730),-1,IF($A3730&lt;=$Q$15,($A3730-$S$15)^2,-1)))</f>
        <v>-1</v>
      </c>
      <c r="N3730" s="20">
        <f>IF(COUNTIF($C3730:M3730,"&gt;=0")&gt;=1,-1,IF(ISBLANK($A3730),-1,IF($A3730&lt;=$Q$16,($A3730-$S$16)^2,-1)))</f>
        <v>-1</v>
      </c>
    </row>
    <row r="3731" spans="2:14" x14ac:dyDescent="0.25">
      <c r="B3731" s="8">
        <f t="shared" si="182"/>
        <v>0</v>
      </c>
      <c r="C3731" s="15">
        <f t="shared" si="180"/>
        <v>-1</v>
      </c>
      <c r="D3731" s="20">
        <f>IF(COUNTIF($C3731:C3731,"&gt;=0")&gt;=1,-1,IF(ISBLANK($A3731),-1,IF($A3731&lt;=$Q$6,($A3731-$S$6)^2,-1)))</f>
        <v>-1</v>
      </c>
      <c r="E3731" s="20">
        <f t="shared" si="181"/>
        <v>-1</v>
      </c>
      <c r="F3731" s="20">
        <f>IF(COUNTIF($C3731:E3731,"&gt;=0")&gt;=1,-1,IF(ISBLANK($A3731),-1,IF($A3731&lt;=$Q$8,($A3731-$S$8)^2,-1)))</f>
        <v>-1</v>
      </c>
      <c r="G3731" s="20">
        <f>IF(COUNTIF($C3731:F3731,"&gt;=0")&gt;=1,-1,IF(ISBLANK($A3731),-1,IF($A3731&lt;=$Q$9,($A3731-$S$9)^2,-1)))</f>
        <v>-1</v>
      </c>
      <c r="H3731" s="20">
        <f>IF(COUNTIF($C3731:G3731,"&gt;=0")&gt;=1,-1,IF(ISBLANK($A3731),-1,IF($A3731&lt;=$Q$10,($A3731-$S$10)^2,-1)))</f>
        <v>-1</v>
      </c>
      <c r="I3731" s="20">
        <f>IF(COUNTIF($C3731:H3731,"&gt;=0")&gt;=1,-1,IF(ISBLANK($A3731),-1,IF($A3731&lt;=$Q$11,($A3731-$S$11)^2,-1)))</f>
        <v>-1</v>
      </c>
      <c r="J3731" s="20">
        <f>IF(COUNTIF($C3731:I3731,"&gt;=0")&gt;=1,-1,IF(ISBLANK($A3731),-1,IF($A3731&lt;=$Q$12,($A3731-$S$12)^2,-1)))</f>
        <v>-1</v>
      </c>
      <c r="K3731" s="20">
        <f>IF(COUNTIF($C3731:J3731,"&gt;=0")&gt;=1,-1,IF(ISBLANK($A3731),-1,IF($A3731&lt;=$Q$13,($A3731-$S$13)^2,-1)))</f>
        <v>-1</v>
      </c>
      <c r="L3731" s="20">
        <f>IF(COUNTIF($C3731:K3731,"&gt;=0")&gt;=1,-1,IF(ISBLANK($A3731),-1,IF($A3731&lt;=$Q$14,($A3731-$S$14)^2,-1)))</f>
        <v>-1</v>
      </c>
      <c r="M3731" s="20">
        <f>IF(COUNTIF($C3731:L3731,"&gt;=0")&gt;=1,-1,IF(ISBLANK($A3731),-1,IF($A3731&lt;=$Q$15,($A3731-$S$15)^2,-1)))</f>
        <v>-1</v>
      </c>
      <c r="N3731" s="20">
        <f>IF(COUNTIF($C3731:M3731,"&gt;=0")&gt;=1,-1,IF(ISBLANK($A3731),-1,IF($A3731&lt;=$Q$16,($A3731-$S$16)^2,-1)))</f>
        <v>-1</v>
      </c>
    </row>
    <row r="3732" spans="2:14" x14ac:dyDescent="0.25">
      <c r="B3732" s="8">
        <f t="shared" si="182"/>
        <v>0</v>
      </c>
      <c r="C3732" s="15">
        <f t="shared" si="180"/>
        <v>-1</v>
      </c>
      <c r="D3732" s="20">
        <f>IF(COUNTIF($C3732:C3732,"&gt;=0")&gt;=1,-1,IF(ISBLANK($A3732),-1,IF($A3732&lt;=$Q$6,($A3732-$S$6)^2,-1)))</f>
        <v>-1</v>
      </c>
      <c r="E3732" s="20">
        <f t="shared" si="181"/>
        <v>-1</v>
      </c>
      <c r="F3732" s="20">
        <f>IF(COUNTIF($C3732:E3732,"&gt;=0")&gt;=1,-1,IF(ISBLANK($A3732),-1,IF($A3732&lt;=$Q$8,($A3732-$S$8)^2,-1)))</f>
        <v>-1</v>
      </c>
      <c r="G3732" s="20">
        <f>IF(COUNTIF($C3732:F3732,"&gt;=0")&gt;=1,-1,IF(ISBLANK($A3732),-1,IF($A3732&lt;=$Q$9,($A3732-$S$9)^2,-1)))</f>
        <v>-1</v>
      </c>
      <c r="H3732" s="20">
        <f>IF(COUNTIF($C3732:G3732,"&gt;=0")&gt;=1,-1,IF(ISBLANK($A3732),-1,IF($A3732&lt;=$Q$10,($A3732-$S$10)^2,-1)))</f>
        <v>-1</v>
      </c>
      <c r="I3732" s="20">
        <f>IF(COUNTIF($C3732:H3732,"&gt;=0")&gt;=1,-1,IF(ISBLANK($A3732),-1,IF($A3732&lt;=$Q$11,($A3732-$S$11)^2,-1)))</f>
        <v>-1</v>
      </c>
      <c r="J3732" s="20">
        <f>IF(COUNTIF($C3732:I3732,"&gt;=0")&gt;=1,-1,IF(ISBLANK($A3732),-1,IF($A3732&lt;=$Q$12,($A3732-$S$12)^2,-1)))</f>
        <v>-1</v>
      </c>
      <c r="K3732" s="20">
        <f>IF(COUNTIF($C3732:J3732,"&gt;=0")&gt;=1,-1,IF(ISBLANK($A3732),-1,IF($A3732&lt;=$Q$13,($A3732-$S$13)^2,-1)))</f>
        <v>-1</v>
      </c>
      <c r="L3732" s="20">
        <f>IF(COUNTIF($C3732:K3732,"&gt;=0")&gt;=1,-1,IF(ISBLANK($A3732),-1,IF($A3732&lt;=$Q$14,($A3732-$S$14)^2,-1)))</f>
        <v>-1</v>
      </c>
      <c r="M3732" s="20">
        <f>IF(COUNTIF($C3732:L3732,"&gt;=0")&gt;=1,-1,IF(ISBLANK($A3732),-1,IF($A3732&lt;=$Q$15,($A3732-$S$15)^2,-1)))</f>
        <v>-1</v>
      </c>
      <c r="N3732" s="20">
        <f>IF(COUNTIF($C3732:M3732,"&gt;=0")&gt;=1,-1,IF(ISBLANK($A3732),-1,IF($A3732&lt;=$Q$16,($A3732-$S$16)^2,-1)))</f>
        <v>-1</v>
      </c>
    </row>
    <row r="3733" spans="2:14" x14ac:dyDescent="0.25">
      <c r="B3733" s="8">
        <f t="shared" si="182"/>
        <v>0</v>
      </c>
      <c r="C3733" s="15">
        <f t="shared" si="180"/>
        <v>-1</v>
      </c>
      <c r="D3733" s="20">
        <f>IF(COUNTIF($C3733:C3733,"&gt;=0")&gt;=1,-1,IF(ISBLANK($A3733),-1,IF($A3733&lt;=$Q$6,($A3733-$S$6)^2,-1)))</f>
        <v>-1</v>
      </c>
      <c r="E3733" s="20">
        <f t="shared" si="181"/>
        <v>-1</v>
      </c>
      <c r="F3733" s="20">
        <f>IF(COUNTIF($C3733:E3733,"&gt;=0")&gt;=1,-1,IF(ISBLANK($A3733),-1,IF($A3733&lt;=$Q$8,($A3733-$S$8)^2,-1)))</f>
        <v>-1</v>
      </c>
      <c r="G3733" s="20">
        <f>IF(COUNTIF($C3733:F3733,"&gt;=0")&gt;=1,-1,IF(ISBLANK($A3733),-1,IF($A3733&lt;=$Q$9,($A3733-$S$9)^2,-1)))</f>
        <v>-1</v>
      </c>
      <c r="H3733" s="20">
        <f>IF(COUNTIF($C3733:G3733,"&gt;=0")&gt;=1,-1,IF(ISBLANK($A3733),-1,IF($A3733&lt;=$Q$10,($A3733-$S$10)^2,-1)))</f>
        <v>-1</v>
      </c>
      <c r="I3733" s="20">
        <f>IF(COUNTIF($C3733:H3733,"&gt;=0")&gt;=1,-1,IF(ISBLANK($A3733),-1,IF($A3733&lt;=$Q$11,($A3733-$S$11)^2,-1)))</f>
        <v>-1</v>
      </c>
      <c r="J3733" s="20">
        <f>IF(COUNTIF($C3733:I3733,"&gt;=0")&gt;=1,-1,IF(ISBLANK($A3733),-1,IF($A3733&lt;=$Q$12,($A3733-$S$12)^2,-1)))</f>
        <v>-1</v>
      </c>
      <c r="K3733" s="20">
        <f>IF(COUNTIF($C3733:J3733,"&gt;=0")&gt;=1,-1,IF(ISBLANK($A3733),-1,IF($A3733&lt;=$Q$13,($A3733-$S$13)^2,-1)))</f>
        <v>-1</v>
      </c>
      <c r="L3733" s="20">
        <f>IF(COUNTIF($C3733:K3733,"&gt;=0")&gt;=1,-1,IF(ISBLANK($A3733),-1,IF($A3733&lt;=$Q$14,($A3733-$S$14)^2,-1)))</f>
        <v>-1</v>
      </c>
      <c r="M3733" s="20">
        <f>IF(COUNTIF($C3733:L3733,"&gt;=0")&gt;=1,-1,IF(ISBLANK($A3733),-1,IF($A3733&lt;=$Q$15,($A3733-$S$15)^2,-1)))</f>
        <v>-1</v>
      </c>
      <c r="N3733" s="20">
        <f>IF(COUNTIF($C3733:M3733,"&gt;=0")&gt;=1,-1,IF(ISBLANK($A3733),-1,IF($A3733&lt;=$Q$16,($A3733-$S$16)^2,-1)))</f>
        <v>-1</v>
      </c>
    </row>
    <row r="3734" spans="2:14" x14ac:dyDescent="0.25">
      <c r="B3734" s="8">
        <f t="shared" si="182"/>
        <v>0</v>
      </c>
      <c r="C3734" s="15">
        <f t="shared" si="180"/>
        <v>-1</v>
      </c>
      <c r="D3734" s="20">
        <f>IF(COUNTIF($C3734:C3734,"&gt;=0")&gt;=1,-1,IF(ISBLANK($A3734),-1,IF($A3734&lt;=$Q$6,($A3734-$S$6)^2,-1)))</f>
        <v>-1</v>
      </c>
      <c r="E3734" s="20">
        <f t="shared" si="181"/>
        <v>-1</v>
      </c>
      <c r="F3734" s="20">
        <f>IF(COUNTIF($C3734:E3734,"&gt;=0")&gt;=1,-1,IF(ISBLANK($A3734),-1,IF($A3734&lt;=$Q$8,($A3734-$S$8)^2,-1)))</f>
        <v>-1</v>
      </c>
      <c r="G3734" s="20">
        <f>IF(COUNTIF($C3734:F3734,"&gt;=0")&gt;=1,-1,IF(ISBLANK($A3734),-1,IF($A3734&lt;=$Q$9,($A3734-$S$9)^2,-1)))</f>
        <v>-1</v>
      </c>
      <c r="H3734" s="20">
        <f>IF(COUNTIF($C3734:G3734,"&gt;=0")&gt;=1,-1,IF(ISBLANK($A3734),-1,IF($A3734&lt;=$Q$10,($A3734-$S$10)^2,-1)))</f>
        <v>-1</v>
      </c>
      <c r="I3734" s="20">
        <f>IF(COUNTIF($C3734:H3734,"&gt;=0")&gt;=1,-1,IF(ISBLANK($A3734),-1,IF($A3734&lt;=$Q$11,($A3734-$S$11)^2,-1)))</f>
        <v>-1</v>
      </c>
      <c r="J3734" s="20">
        <f>IF(COUNTIF($C3734:I3734,"&gt;=0")&gt;=1,-1,IF(ISBLANK($A3734),-1,IF($A3734&lt;=$Q$12,($A3734-$S$12)^2,-1)))</f>
        <v>-1</v>
      </c>
      <c r="K3734" s="20">
        <f>IF(COUNTIF($C3734:J3734,"&gt;=0")&gt;=1,-1,IF(ISBLANK($A3734),-1,IF($A3734&lt;=$Q$13,($A3734-$S$13)^2,-1)))</f>
        <v>-1</v>
      </c>
      <c r="L3734" s="20">
        <f>IF(COUNTIF($C3734:K3734,"&gt;=0")&gt;=1,-1,IF(ISBLANK($A3734),-1,IF($A3734&lt;=$Q$14,($A3734-$S$14)^2,-1)))</f>
        <v>-1</v>
      </c>
      <c r="M3734" s="20">
        <f>IF(COUNTIF($C3734:L3734,"&gt;=0")&gt;=1,-1,IF(ISBLANK($A3734),-1,IF($A3734&lt;=$Q$15,($A3734-$S$15)^2,-1)))</f>
        <v>-1</v>
      </c>
      <c r="N3734" s="20">
        <f>IF(COUNTIF($C3734:M3734,"&gt;=0")&gt;=1,-1,IF(ISBLANK($A3734),-1,IF($A3734&lt;=$Q$16,($A3734-$S$16)^2,-1)))</f>
        <v>-1</v>
      </c>
    </row>
    <row r="3735" spans="2:14" x14ac:dyDescent="0.25">
      <c r="B3735" s="8">
        <f t="shared" si="182"/>
        <v>0</v>
      </c>
      <c r="C3735" s="15">
        <f t="shared" si="180"/>
        <v>-1</v>
      </c>
      <c r="D3735" s="20">
        <f>IF(COUNTIF($C3735:C3735,"&gt;=0")&gt;=1,-1,IF(ISBLANK($A3735),-1,IF($A3735&lt;=$Q$6,($A3735-$S$6)^2,-1)))</f>
        <v>-1</v>
      </c>
      <c r="E3735" s="20">
        <f t="shared" si="181"/>
        <v>-1</v>
      </c>
      <c r="F3735" s="20">
        <f>IF(COUNTIF($C3735:E3735,"&gt;=0")&gt;=1,-1,IF(ISBLANK($A3735),-1,IF($A3735&lt;=$Q$8,($A3735-$S$8)^2,-1)))</f>
        <v>-1</v>
      </c>
      <c r="G3735" s="20">
        <f>IF(COUNTIF($C3735:F3735,"&gt;=0")&gt;=1,-1,IF(ISBLANK($A3735),-1,IF($A3735&lt;=$Q$9,($A3735-$S$9)^2,-1)))</f>
        <v>-1</v>
      </c>
      <c r="H3735" s="20">
        <f>IF(COUNTIF($C3735:G3735,"&gt;=0")&gt;=1,-1,IF(ISBLANK($A3735),-1,IF($A3735&lt;=$Q$10,($A3735-$S$10)^2,-1)))</f>
        <v>-1</v>
      </c>
      <c r="I3735" s="20">
        <f>IF(COUNTIF($C3735:H3735,"&gt;=0")&gt;=1,-1,IF(ISBLANK($A3735),-1,IF($A3735&lt;=$Q$11,($A3735-$S$11)^2,-1)))</f>
        <v>-1</v>
      </c>
      <c r="J3735" s="20">
        <f>IF(COUNTIF($C3735:I3735,"&gt;=0")&gt;=1,-1,IF(ISBLANK($A3735),-1,IF($A3735&lt;=$Q$12,($A3735-$S$12)^2,-1)))</f>
        <v>-1</v>
      </c>
      <c r="K3735" s="20">
        <f>IF(COUNTIF($C3735:J3735,"&gt;=0")&gt;=1,-1,IF(ISBLANK($A3735),-1,IF($A3735&lt;=$Q$13,($A3735-$S$13)^2,-1)))</f>
        <v>-1</v>
      </c>
      <c r="L3735" s="20">
        <f>IF(COUNTIF($C3735:K3735,"&gt;=0")&gt;=1,-1,IF(ISBLANK($A3735),-1,IF($A3735&lt;=$Q$14,($A3735-$S$14)^2,-1)))</f>
        <v>-1</v>
      </c>
      <c r="M3735" s="20">
        <f>IF(COUNTIF($C3735:L3735,"&gt;=0")&gt;=1,-1,IF(ISBLANK($A3735),-1,IF($A3735&lt;=$Q$15,($A3735-$S$15)^2,-1)))</f>
        <v>-1</v>
      </c>
      <c r="N3735" s="20">
        <f>IF(COUNTIF($C3735:M3735,"&gt;=0")&gt;=1,-1,IF(ISBLANK($A3735),-1,IF($A3735&lt;=$Q$16,($A3735-$S$16)^2,-1)))</f>
        <v>-1</v>
      </c>
    </row>
    <row r="3736" spans="2:14" x14ac:dyDescent="0.25">
      <c r="B3736" s="8">
        <f t="shared" si="182"/>
        <v>0</v>
      </c>
      <c r="C3736" s="15">
        <f t="shared" si="180"/>
        <v>-1</v>
      </c>
      <c r="D3736" s="20">
        <f>IF(COUNTIF($C3736:C3736,"&gt;=0")&gt;=1,-1,IF(ISBLANK($A3736),-1,IF($A3736&lt;=$Q$6,($A3736-$S$6)^2,-1)))</f>
        <v>-1</v>
      </c>
      <c r="E3736" s="20">
        <f t="shared" si="181"/>
        <v>-1</v>
      </c>
      <c r="F3736" s="20">
        <f>IF(COUNTIF($C3736:E3736,"&gt;=0")&gt;=1,-1,IF(ISBLANK($A3736),-1,IF($A3736&lt;=$Q$8,($A3736-$S$8)^2,-1)))</f>
        <v>-1</v>
      </c>
      <c r="G3736" s="20">
        <f>IF(COUNTIF($C3736:F3736,"&gt;=0")&gt;=1,-1,IF(ISBLANK($A3736),-1,IF($A3736&lt;=$Q$9,($A3736-$S$9)^2,-1)))</f>
        <v>-1</v>
      </c>
      <c r="H3736" s="20">
        <f>IF(COUNTIF($C3736:G3736,"&gt;=0")&gt;=1,-1,IF(ISBLANK($A3736),-1,IF($A3736&lt;=$Q$10,($A3736-$S$10)^2,-1)))</f>
        <v>-1</v>
      </c>
      <c r="I3736" s="20">
        <f>IF(COUNTIF($C3736:H3736,"&gt;=0")&gt;=1,-1,IF(ISBLANK($A3736),-1,IF($A3736&lt;=$Q$11,($A3736-$S$11)^2,-1)))</f>
        <v>-1</v>
      </c>
      <c r="J3736" s="20">
        <f>IF(COUNTIF($C3736:I3736,"&gt;=0")&gt;=1,-1,IF(ISBLANK($A3736),-1,IF($A3736&lt;=$Q$12,($A3736-$S$12)^2,-1)))</f>
        <v>-1</v>
      </c>
      <c r="K3736" s="20">
        <f>IF(COUNTIF($C3736:J3736,"&gt;=0")&gt;=1,-1,IF(ISBLANK($A3736),-1,IF($A3736&lt;=$Q$13,($A3736-$S$13)^2,-1)))</f>
        <v>-1</v>
      </c>
      <c r="L3736" s="20">
        <f>IF(COUNTIF($C3736:K3736,"&gt;=0")&gt;=1,-1,IF(ISBLANK($A3736),-1,IF($A3736&lt;=$Q$14,($A3736-$S$14)^2,-1)))</f>
        <v>-1</v>
      </c>
      <c r="M3736" s="20">
        <f>IF(COUNTIF($C3736:L3736,"&gt;=0")&gt;=1,-1,IF(ISBLANK($A3736),-1,IF($A3736&lt;=$Q$15,($A3736-$S$15)^2,-1)))</f>
        <v>-1</v>
      </c>
      <c r="N3736" s="20">
        <f>IF(COUNTIF($C3736:M3736,"&gt;=0")&gt;=1,-1,IF(ISBLANK($A3736),-1,IF($A3736&lt;=$Q$16,($A3736-$S$16)^2,-1)))</f>
        <v>-1</v>
      </c>
    </row>
    <row r="3737" spans="2:14" x14ac:dyDescent="0.25">
      <c r="B3737" s="8">
        <f t="shared" si="182"/>
        <v>0</v>
      </c>
      <c r="C3737" s="15">
        <f t="shared" si="180"/>
        <v>-1</v>
      </c>
      <c r="D3737" s="20">
        <f>IF(COUNTIF($C3737:C3737,"&gt;=0")&gt;=1,-1,IF(ISBLANK($A3737),-1,IF($A3737&lt;=$Q$6,($A3737-$S$6)^2,-1)))</f>
        <v>-1</v>
      </c>
      <c r="E3737" s="20">
        <f t="shared" si="181"/>
        <v>-1</v>
      </c>
      <c r="F3737" s="20">
        <f>IF(COUNTIF($C3737:E3737,"&gt;=0")&gt;=1,-1,IF(ISBLANK($A3737),-1,IF($A3737&lt;=$Q$8,($A3737-$S$8)^2,-1)))</f>
        <v>-1</v>
      </c>
      <c r="G3737" s="20">
        <f>IF(COUNTIF($C3737:F3737,"&gt;=0")&gt;=1,-1,IF(ISBLANK($A3737),-1,IF($A3737&lt;=$Q$9,($A3737-$S$9)^2,-1)))</f>
        <v>-1</v>
      </c>
      <c r="H3737" s="20">
        <f>IF(COUNTIF($C3737:G3737,"&gt;=0")&gt;=1,-1,IF(ISBLANK($A3737),-1,IF($A3737&lt;=$Q$10,($A3737-$S$10)^2,-1)))</f>
        <v>-1</v>
      </c>
      <c r="I3737" s="20">
        <f>IF(COUNTIF($C3737:H3737,"&gt;=0")&gt;=1,-1,IF(ISBLANK($A3737),-1,IF($A3737&lt;=$Q$11,($A3737-$S$11)^2,-1)))</f>
        <v>-1</v>
      </c>
      <c r="J3737" s="20">
        <f>IF(COUNTIF($C3737:I3737,"&gt;=0")&gt;=1,-1,IF(ISBLANK($A3737),-1,IF($A3737&lt;=$Q$12,($A3737-$S$12)^2,-1)))</f>
        <v>-1</v>
      </c>
      <c r="K3737" s="20">
        <f>IF(COUNTIF($C3737:J3737,"&gt;=0")&gt;=1,-1,IF(ISBLANK($A3737),-1,IF($A3737&lt;=$Q$13,($A3737-$S$13)^2,-1)))</f>
        <v>-1</v>
      </c>
      <c r="L3737" s="20">
        <f>IF(COUNTIF($C3737:K3737,"&gt;=0")&gt;=1,-1,IF(ISBLANK($A3737),-1,IF($A3737&lt;=$Q$14,($A3737-$S$14)^2,-1)))</f>
        <v>-1</v>
      </c>
      <c r="M3737" s="20">
        <f>IF(COUNTIF($C3737:L3737,"&gt;=0")&gt;=1,-1,IF(ISBLANK($A3737),-1,IF($A3737&lt;=$Q$15,($A3737-$S$15)^2,-1)))</f>
        <v>-1</v>
      </c>
      <c r="N3737" s="20">
        <f>IF(COUNTIF($C3737:M3737,"&gt;=0")&gt;=1,-1,IF(ISBLANK($A3737),-1,IF($A3737&lt;=$Q$16,($A3737-$S$16)^2,-1)))</f>
        <v>-1</v>
      </c>
    </row>
    <row r="3738" spans="2:14" x14ac:dyDescent="0.25">
      <c r="B3738" s="8">
        <f t="shared" si="182"/>
        <v>0</v>
      </c>
      <c r="C3738" s="15">
        <f t="shared" si="180"/>
        <v>-1</v>
      </c>
      <c r="D3738" s="20">
        <f>IF(COUNTIF($C3738:C3738,"&gt;=0")&gt;=1,-1,IF(ISBLANK($A3738),-1,IF($A3738&lt;=$Q$6,($A3738-$S$6)^2,-1)))</f>
        <v>-1</v>
      </c>
      <c r="E3738" s="20">
        <f t="shared" si="181"/>
        <v>-1</v>
      </c>
      <c r="F3738" s="20">
        <f>IF(COUNTIF($C3738:E3738,"&gt;=0")&gt;=1,-1,IF(ISBLANK($A3738),-1,IF($A3738&lt;=$Q$8,($A3738-$S$8)^2,-1)))</f>
        <v>-1</v>
      </c>
      <c r="G3738" s="20">
        <f>IF(COUNTIF($C3738:F3738,"&gt;=0")&gt;=1,-1,IF(ISBLANK($A3738),-1,IF($A3738&lt;=$Q$9,($A3738-$S$9)^2,-1)))</f>
        <v>-1</v>
      </c>
      <c r="H3738" s="20">
        <f>IF(COUNTIF($C3738:G3738,"&gt;=0")&gt;=1,-1,IF(ISBLANK($A3738),-1,IF($A3738&lt;=$Q$10,($A3738-$S$10)^2,-1)))</f>
        <v>-1</v>
      </c>
      <c r="I3738" s="20">
        <f>IF(COUNTIF($C3738:H3738,"&gt;=0")&gt;=1,-1,IF(ISBLANK($A3738),-1,IF($A3738&lt;=$Q$11,($A3738-$S$11)^2,-1)))</f>
        <v>-1</v>
      </c>
      <c r="J3738" s="20">
        <f>IF(COUNTIF($C3738:I3738,"&gt;=0")&gt;=1,-1,IF(ISBLANK($A3738),-1,IF($A3738&lt;=$Q$12,($A3738-$S$12)^2,-1)))</f>
        <v>-1</v>
      </c>
      <c r="K3738" s="20">
        <f>IF(COUNTIF($C3738:J3738,"&gt;=0")&gt;=1,-1,IF(ISBLANK($A3738),-1,IF($A3738&lt;=$Q$13,($A3738-$S$13)^2,-1)))</f>
        <v>-1</v>
      </c>
      <c r="L3738" s="20">
        <f>IF(COUNTIF($C3738:K3738,"&gt;=0")&gt;=1,-1,IF(ISBLANK($A3738),-1,IF($A3738&lt;=$Q$14,($A3738-$S$14)^2,-1)))</f>
        <v>-1</v>
      </c>
      <c r="M3738" s="20">
        <f>IF(COUNTIF($C3738:L3738,"&gt;=0")&gt;=1,-1,IF(ISBLANK($A3738),-1,IF($A3738&lt;=$Q$15,($A3738-$S$15)^2,-1)))</f>
        <v>-1</v>
      </c>
      <c r="N3738" s="20">
        <f>IF(COUNTIF($C3738:M3738,"&gt;=0")&gt;=1,-1,IF(ISBLANK($A3738),-1,IF($A3738&lt;=$Q$16,($A3738-$S$16)^2,-1)))</f>
        <v>-1</v>
      </c>
    </row>
    <row r="3739" spans="2:14" x14ac:dyDescent="0.25">
      <c r="B3739" s="8">
        <f t="shared" si="182"/>
        <v>0</v>
      </c>
      <c r="C3739" s="15">
        <f t="shared" si="180"/>
        <v>-1</v>
      </c>
      <c r="D3739" s="20">
        <f>IF(COUNTIF($C3739:C3739,"&gt;=0")&gt;=1,-1,IF(ISBLANK($A3739),-1,IF($A3739&lt;=$Q$6,($A3739-$S$6)^2,-1)))</f>
        <v>-1</v>
      </c>
      <c r="E3739" s="20">
        <f t="shared" si="181"/>
        <v>-1</v>
      </c>
      <c r="F3739" s="20">
        <f>IF(COUNTIF($C3739:E3739,"&gt;=0")&gt;=1,-1,IF(ISBLANK($A3739),-1,IF($A3739&lt;=$Q$8,($A3739-$S$8)^2,-1)))</f>
        <v>-1</v>
      </c>
      <c r="G3739" s="20">
        <f>IF(COUNTIF($C3739:F3739,"&gt;=0")&gt;=1,-1,IF(ISBLANK($A3739),-1,IF($A3739&lt;=$Q$9,($A3739-$S$9)^2,-1)))</f>
        <v>-1</v>
      </c>
      <c r="H3739" s="20">
        <f>IF(COUNTIF($C3739:G3739,"&gt;=0")&gt;=1,-1,IF(ISBLANK($A3739),-1,IF($A3739&lt;=$Q$10,($A3739-$S$10)^2,-1)))</f>
        <v>-1</v>
      </c>
      <c r="I3739" s="20">
        <f>IF(COUNTIF($C3739:H3739,"&gt;=0")&gt;=1,-1,IF(ISBLANK($A3739),-1,IF($A3739&lt;=$Q$11,($A3739-$S$11)^2,-1)))</f>
        <v>-1</v>
      </c>
      <c r="J3739" s="20">
        <f>IF(COUNTIF($C3739:I3739,"&gt;=0")&gt;=1,-1,IF(ISBLANK($A3739),-1,IF($A3739&lt;=$Q$12,($A3739-$S$12)^2,-1)))</f>
        <v>-1</v>
      </c>
      <c r="K3739" s="20">
        <f>IF(COUNTIF($C3739:J3739,"&gt;=0")&gt;=1,-1,IF(ISBLANK($A3739),-1,IF($A3739&lt;=$Q$13,($A3739-$S$13)^2,-1)))</f>
        <v>-1</v>
      </c>
      <c r="L3739" s="20">
        <f>IF(COUNTIF($C3739:K3739,"&gt;=0")&gt;=1,-1,IF(ISBLANK($A3739),-1,IF($A3739&lt;=$Q$14,($A3739-$S$14)^2,-1)))</f>
        <v>-1</v>
      </c>
      <c r="M3739" s="20">
        <f>IF(COUNTIF($C3739:L3739,"&gt;=0")&gt;=1,-1,IF(ISBLANK($A3739),-1,IF($A3739&lt;=$Q$15,($A3739-$S$15)^2,-1)))</f>
        <v>-1</v>
      </c>
      <c r="N3739" s="20">
        <f>IF(COUNTIF($C3739:M3739,"&gt;=0")&gt;=1,-1,IF(ISBLANK($A3739),-1,IF($A3739&lt;=$Q$16,($A3739-$S$16)^2,-1)))</f>
        <v>-1</v>
      </c>
    </row>
    <row r="3740" spans="2:14" x14ac:dyDescent="0.25">
      <c r="B3740" s="8">
        <f t="shared" si="182"/>
        <v>0</v>
      </c>
      <c r="C3740" s="15">
        <f t="shared" si="180"/>
        <v>-1</v>
      </c>
      <c r="D3740" s="20">
        <f>IF(COUNTIF($C3740:C3740,"&gt;=0")&gt;=1,-1,IF(ISBLANK($A3740),-1,IF($A3740&lt;=$Q$6,($A3740-$S$6)^2,-1)))</f>
        <v>-1</v>
      </c>
      <c r="E3740" s="20">
        <f t="shared" si="181"/>
        <v>-1</v>
      </c>
      <c r="F3740" s="20">
        <f>IF(COUNTIF($C3740:E3740,"&gt;=0")&gt;=1,-1,IF(ISBLANK($A3740),-1,IF($A3740&lt;=$Q$8,($A3740-$S$8)^2,-1)))</f>
        <v>-1</v>
      </c>
      <c r="G3740" s="20">
        <f>IF(COUNTIF($C3740:F3740,"&gt;=0")&gt;=1,-1,IF(ISBLANK($A3740),-1,IF($A3740&lt;=$Q$9,($A3740-$S$9)^2,-1)))</f>
        <v>-1</v>
      </c>
      <c r="H3740" s="20">
        <f>IF(COUNTIF($C3740:G3740,"&gt;=0")&gt;=1,-1,IF(ISBLANK($A3740),-1,IF($A3740&lt;=$Q$10,($A3740-$S$10)^2,-1)))</f>
        <v>-1</v>
      </c>
      <c r="I3740" s="20">
        <f>IF(COUNTIF($C3740:H3740,"&gt;=0")&gt;=1,-1,IF(ISBLANK($A3740),-1,IF($A3740&lt;=$Q$11,($A3740-$S$11)^2,-1)))</f>
        <v>-1</v>
      </c>
      <c r="J3740" s="20">
        <f>IF(COUNTIF($C3740:I3740,"&gt;=0")&gt;=1,-1,IF(ISBLANK($A3740),-1,IF($A3740&lt;=$Q$12,($A3740-$S$12)^2,-1)))</f>
        <v>-1</v>
      </c>
      <c r="K3740" s="20">
        <f>IF(COUNTIF($C3740:J3740,"&gt;=0")&gt;=1,-1,IF(ISBLANK($A3740),-1,IF($A3740&lt;=$Q$13,($A3740-$S$13)^2,-1)))</f>
        <v>-1</v>
      </c>
      <c r="L3740" s="20">
        <f>IF(COUNTIF($C3740:K3740,"&gt;=0")&gt;=1,-1,IF(ISBLANK($A3740),-1,IF($A3740&lt;=$Q$14,($A3740-$S$14)^2,-1)))</f>
        <v>-1</v>
      </c>
      <c r="M3740" s="20">
        <f>IF(COUNTIF($C3740:L3740,"&gt;=0")&gt;=1,-1,IF(ISBLANK($A3740),-1,IF($A3740&lt;=$Q$15,($A3740-$S$15)^2,-1)))</f>
        <v>-1</v>
      </c>
      <c r="N3740" s="20">
        <f>IF(COUNTIF($C3740:M3740,"&gt;=0")&gt;=1,-1,IF(ISBLANK($A3740),-1,IF($A3740&lt;=$Q$16,($A3740-$S$16)^2,-1)))</f>
        <v>-1</v>
      </c>
    </row>
    <row r="3741" spans="2:14" x14ac:dyDescent="0.25">
      <c r="B3741" s="8">
        <f t="shared" si="182"/>
        <v>0</v>
      </c>
      <c r="C3741" s="15">
        <f t="shared" si="180"/>
        <v>-1</v>
      </c>
      <c r="D3741" s="20">
        <f>IF(COUNTIF($C3741:C3741,"&gt;=0")&gt;=1,-1,IF(ISBLANK($A3741),-1,IF($A3741&lt;=$Q$6,($A3741-$S$6)^2,-1)))</f>
        <v>-1</v>
      </c>
      <c r="E3741" s="20">
        <f t="shared" si="181"/>
        <v>-1</v>
      </c>
      <c r="F3741" s="20">
        <f>IF(COUNTIF($C3741:E3741,"&gt;=0")&gt;=1,-1,IF(ISBLANK($A3741),-1,IF($A3741&lt;=$Q$8,($A3741-$S$8)^2,-1)))</f>
        <v>-1</v>
      </c>
      <c r="G3741" s="20">
        <f>IF(COUNTIF($C3741:F3741,"&gt;=0")&gt;=1,-1,IF(ISBLANK($A3741),-1,IF($A3741&lt;=$Q$9,($A3741-$S$9)^2,-1)))</f>
        <v>-1</v>
      </c>
      <c r="H3741" s="20">
        <f>IF(COUNTIF($C3741:G3741,"&gt;=0")&gt;=1,-1,IF(ISBLANK($A3741),-1,IF($A3741&lt;=$Q$10,($A3741-$S$10)^2,-1)))</f>
        <v>-1</v>
      </c>
      <c r="I3741" s="20">
        <f>IF(COUNTIF($C3741:H3741,"&gt;=0")&gt;=1,-1,IF(ISBLANK($A3741),-1,IF($A3741&lt;=$Q$11,($A3741-$S$11)^2,-1)))</f>
        <v>-1</v>
      </c>
      <c r="J3741" s="20">
        <f>IF(COUNTIF($C3741:I3741,"&gt;=0")&gt;=1,-1,IF(ISBLANK($A3741),-1,IF($A3741&lt;=$Q$12,($A3741-$S$12)^2,-1)))</f>
        <v>-1</v>
      </c>
      <c r="K3741" s="20">
        <f>IF(COUNTIF($C3741:J3741,"&gt;=0")&gt;=1,-1,IF(ISBLANK($A3741),-1,IF($A3741&lt;=$Q$13,($A3741-$S$13)^2,-1)))</f>
        <v>-1</v>
      </c>
      <c r="L3741" s="20">
        <f>IF(COUNTIF($C3741:K3741,"&gt;=0")&gt;=1,-1,IF(ISBLANK($A3741),-1,IF($A3741&lt;=$Q$14,($A3741-$S$14)^2,-1)))</f>
        <v>-1</v>
      </c>
      <c r="M3741" s="20">
        <f>IF(COUNTIF($C3741:L3741,"&gt;=0")&gt;=1,-1,IF(ISBLANK($A3741),-1,IF($A3741&lt;=$Q$15,($A3741-$S$15)^2,-1)))</f>
        <v>-1</v>
      </c>
      <c r="N3741" s="20">
        <f>IF(COUNTIF($C3741:M3741,"&gt;=0")&gt;=1,-1,IF(ISBLANK($A3741),-1,IF($A3741&lt;=$Q$16,($A3741-$S$16)^2,-1)))</f>
        <v>-1</v>
      </c>
    </row>
    <row r="3742" spans="2:14" x14ac:dyDescent="0.25">
      <c r="B3742" s="8">
        <f t="shared" si="182"/>
        <v>0</v>
      </c>
      <c r="C3742" s="15">
        <f t="shared" si="180"/>
        <v>-1</v>
      </c>
      <c r="D3742" s="20">
        <f>IF(COUNTIF($C3742:C3742,"&gt;=0")&gt;=1,-1,IF(ISBLANK($A3742),-1,IF($A3742&lt;=$Q$6,($A3742-$S$6)^2,-1)))</f>
        <v>-1</v>
      </c>
      <c r="E3742" s="20">
        <f t="shared" si="181"/>
        <v>-1</v>
      </c>
      <c r="F3742" s="20">
        <f>IF(COUNTIF($C3742:E3742,"&gt;=0")&gt;=1,-1,IF(ISBLANK($A3742),-1,IF($A3742&lt;=$Q$8,($A3742-$S$8)^2,-1)))</f>
        <v>-1</v>
      </c>
      <c r="G3742" s="20">
        <f>IF(COUNTIF($C3742:F3742,"&gt;=0")&gt;=1,-1,IF(ISBLANK($A3742),-1,IF($A3742&lt;=$Q$9,($A3742-$S$9)^2,-1)))</f>
        <v>-1</v>
      </c>
      <c r="H3742" s="20">
        <f>IF(COUNTIF($C3742:G3742,"&gt;=0")&gt;=1,-1,IF(ISBLANK($A3742),-1,IF($A3742&lt;=$Q$10,($A3742-$S$10)^2,-1)))</f>
        <v>-1</v>
      </c>
      <c r="I3742" s="20">
        <f>IF(COUNTIF($C3742:H3742,"&gt;=0")&gt;=1,-1,IF(ISBLANK($A3742),-1,IF($A3742&lt;=$Q$11,($A3742-$S$11)^2,-1)))</f>
        <v>-1</v>
      </c>
      <c r="J3742" s="20">
        <f>IF(COUNTIF($C3742:I3742,"&gt;=0")&gt;=1,-1,IF(ISBLANK($A3742),-1,IF($A3742&lt;=$Q$12,($A3742-$S$12)^2,-1)))</f>
        <v>-1</v>
      </c>
      <c r="K3742" s="20">
        <f>IF(COUNTIF($C3742:J3742,"&gt;=0")&gt;=1,-1,IF(ISBLANK($A3742),-1,IF($A3742&lt;=$Q$13,($A3742-$S$13)^2,-1)))</f>
        <v>-1</v>
      </c>
      <c r="L3742" s="20">
        <f>IF(COUNTIF($C3742:K3742,"&gt;=0")&gt;=1,-1,IF(ISBLANK($A3742),-1,IF($A3742&lt;=$Q$14,($A3742-$S$14)^2,-1)))</f>
        <v>-1</v>
      </c>
      <c r="M3742" s="20">
        <f>IF(COUNTIF($C3742:L3742,"&gt;=0")&gt;=1,-1,IF(ISBLANK($A3742),-1,IF($A3742&lt;=$Q$15,($A3742-$S$15)^2,-1)))</f>
        <v>-1</v>
      </c>
      <c r="N3742" s="20">
        <f>IF(COUNTIF($C3742:M3742,"&gt;=0")&gt;=1,-1,IF(ISBLANK($A3742),-1,IF($A3742&lt;=$Q$16,($A3742-$S$16)^2,-1)))</f>
        <v>-1</v>
      </c>
    </row>
    <row r="3743" spans="2:14" x14ac:dyDescent="0.25">
      <c r="B3743" s="8">
        <f t="shared" si="182"/>
        <v>0</v>
      </c>
      <c r="C3743" s="15">
        <f t="shared" si="180"/>
        <v>-1</v>
      </c>
      <c r="D3743" s="20">
        <f>IF(COUNTIF($C3743:C3743,"&gt;=0")&gt;=1,-1,IF(ISBLANK($A3743),-1,IF($A3743&lt;=$Q$6,($A3743-$S$6)^2,-1)))</f>
        <v>-1</v>
      </c>
      <c r="E3743" s="20">
        <f t="shared" si="181"/>
        <v>-1</v>
      </c>
      <c r="F3743" s="20">
        <f>IF(COUNTIF($C3743:E3743,"&gt;=0")&gt;=1,-1,IF(ISBLANK($A3743),-1,IF($A3743&lt;=$Q$8,($A3743-$S$8)^2,-1)))</f>
        <v>-1</v>
      </c>
      <c r="G3743" s="20">
        <f>IF(COUNTIF($C3743:F3743,"&gt;=0")&gt;=1,-1,IF(ISBLANK($A3743),-1,IF($A3743&lt;=$Q$9,($A3743-$S$9)^2,-1)))</f>
        <v>-1</v>
      </c>
      <c r="H3743" s="20">
        <f>IF(COUNTIF($C3743:G3743,"&gt;=0")&gt;=1,-1,IF(ISBLANK($A3743),-1,IF($A3743&lt;=$Q$10,($A3743-$S$10)^2,-1)))</f>
        <v>-1</v>
      </c>
      <c r="I3743" s="20">
        <f>IF(COUNTIF($C3743:H3743,"&gt;=0")&gt;=1,-1,IF(ISBLANK($A3743),-1,IF($A3743&lt;=$Q$11,($A3743-$S$11)^2,-1)))</f>
        <v>-1</v>
      </c>
      <c r="J3743" s="20">
        <f>IF(COUNTIF($C3743:I3743,"&gt;=0")&gt;=1,-1,IF(ISBLANK($A3743),-1,IF($A3743&lt;=$Q$12,($A3743-$S$12)^2,-1)))</f>
        <v>-1</v>
      </c>
      <c r="K3743" s="20">
        <f>IF(COUNTIF($C3743:J3743,"&gt;=0")&gt;=1,-1,IF(ISBLANK($A3743),-1,IF($A3743&lt;=$Q$13,($A3743-$S$13)^2,-1)))</f>
        <v>-1</v>
      </c>
      <c r="L3743" s="20">
        <f>IF(COUNTIF($C3743:K3743,"&gt;=0")&gt;=1,-1,IF(ISBLANK($A3743),-1,IF($A3743&lt;=$Q$14,($A3743-$S$14)^2,-1)))</f>
        <v>-1</v>
      </c>
      <c r="M3743" s="20">
        <f>IF(COUNTIF($C3743:L3743,"&gt;=0")&gt;=1,-1,IF(ISBLANK($A3743),-1,IF($A3743&lt;=$Q$15,($A3743-$S$15)^2,-1)))</f>
        <v>-1</v>
      </c>
      <c r="N3743" s="20">
        <f>IF(COUNTIF($C3743:M3743,"&gt;=0")&gt;=1,-1,IF(ISBLANK($A3743),-1,IF($A3743&lt;=$Q$16,($A3743-$S$16)^2,-1)))</f>
        <v>-1</v>
      </c>
    </row>
    <row r="3744" spans="2:14" x14ac:dyDescent="0.25">
      <c r="B3744" s="8">
        <f t="shared" si="182"/>
        <v>0</v>
      </c>
      <c r="C3744" s="15">
        <f t="shared" si="180"/>
        <v>-1</v>
      </c>
      <c r="D3744" s="20">
        <f>IF(COUNTIF($C3744:C3744,"&gt;=0")&gt;=1,-1,IF(ISBLANK($A3744),-1,IF($A3744&lt;=$Q$6,($A3744-$S$6)^2,-1)))</f>
        <v>-1</v>
      </c>
      <c r="E3744" s="20">
        <f t="shared" si="181"/>
        <v>-1</v>
      </c>
      <c r="F3744" s="20">
        <f>IF(COUNTIF($C3744:E3744,"&gt;=0")&gt;=1,-1,IF(ISBLANK($A3744),-1,IF($A3744&lt;=$Q$8,($A3744-$S$8)^2,-1)))</f>
        <v>-1</v>
      </c>
      <c r="G3744" s="20">
        <f>IF(COUNTIF($C3744:F3744,"&gt;=0")&gt;=1,-1,IF(ISBLANK($A3744),-1,IF($A3744&lt;=$Q$9,($A3744-$S$9)^2,-1)))</f>
        <v>-1</v>
      </c>
      <c r="H3744" s="20">
        <f>IF(COUNTIF($C3744:G3744,"&gt;=0")&gt;=1,-1,IF(ISBLANK($A3744),-1,IF($A3744&lt;=$Q$10,($A3744-$S$10)^2,-1)))</f>
        <v>-1</v>
      </c>
      <c r="I3744" s="20">
        <f>IF(COUNTIF($C3744:H3744,"&gt;=0")&gt;=1,-1,IF(ISBLANK($A3744),-1,IF($A3744&lt;=$Q$11,($A3744-$S$11)^2,-1)))</f>
        <v>-1</v>
      </c>
      <c r="J3744" s="20">
        <f>IF(COUNTIF($C3744:I3744,"&gt;=0")&gt;=1,-1,IF(ISBLANK($A3744),-1,IF($A3744&lt;=$Q$12,($A3744-$S$12)^2,-1)))</f>
        <v>-1</v>
      </c>
      <c r="K3744" s="20">
        <f>IF(COUNTIF($C3744:J3744,"&gt;=0")&gt;=1,-1,IF(ISBLANK($A3744),-1,IF($A3744&lt;=$Q$13,($A3744-$S$13)^2,-1)))</f>
        <v>-1</v>
      </c>
      <c r="L3744" s="20">
        <f>IF(COUNTIF($C3744:K3744,"&gt;=0")&gt;=1,-1,IF(ISBLANK($A3744),-1,IF($A3744&lt;=$Q$14,($A3744-$S$14)^2,-1)))</f>
        <v>-1</v>
      </c>
      <c r="M3744" s="20">
        <f>IF(COUNTIF($C3744:L3744,"&gt;=0")&gt;=1,-1,IF(ISBLANK($A3744),-1,IF($A3744&lt;=$Q$15,($A3744-$S$15)^2,-1)))</f>
        <v>-1</v>
      </c>
      <c r="N3744" s="20">
        <f>IF(COUNTIF($C3744:M3744,"&gt;=0")&gt;=1,-1,IF(ISBLANK($A3744),-1,IF($A3744&lt;=$Q$16,($A3744-$S$16)^2,-1)))</f>
        <v>-1</v>
      </c>
    </row>
    <row r="3745" spans="2:14" x14ac:dyDescent="0.25">
      <c r="B3745" s="8">
        <f t="shared" si="182"/>
        <v>0</v>
      </c>
      <c r="C3745" s="15">
        <f t="shared" si="180"/>
        <v>-1</v>
      </c>
      <c r="D3745" s="20">
        <f>IF(COUNTIF($C3745:C3745,"&gt;=0")&gt;=1,-1,IF(ISBLANK($A3745),-1,IF($A3745&lt;=$Q$6,($A3745-$S$6)^2,-1)))</f>
        <v>-1</v>
      </c>
      <c r="E3745" s="20">
        <f t="shared" si="181"/>
        <v>-1</v>
      </c>
      <c r="F3745" s="20">
        <f>IF(COUNTIF($C3745:E3745,"&gt;=0")&gt;=1,-1,IF(ISBLANK($A3745),-1,IF($A3745&lt;=$Q$8,($A3745-$S$8)^2,-1)))</f>
        <v>-1</v>
      </c>
      <c r="G3745" s="20">
        <f>IF(COUNTIF($C3745:F3745,"&gt;=0")&gt;=1,-1,IF(ISBLANK($A3745),-1,IF($A3745&lt;=$Q$9,($A3745-$S$9)^2,-1)))</f>
        <v>-1</v>
      </c>
      <c r="H3745" s="20">
        <f>IF(COUNTIF($C3745:G3745,"&gt;=0")&gt;=1,-1,IF(ISBLANK($A3745),-1,IF($A3745&lt;=$Q$10,($A3745-$S$10)^2,-1)))</f>
        <v>-1</v>
      </c>
      <c r="I3745" s="20">
        <f>IF(COUNTIF($C3745:H3745,"&gt;=0")&gt;=1,-1,IF(ISBLANK($A3745),-1,IF($A3745&lt;=$Q$11,($A3745-$S$11)^2,-1)))</f>
        <v>-1</v>
      </c>
      <c r="J3745" s="20">
        <f>IF(COUNTIF($C3745:I3745,"&gt;=0")&gt;=1,-1,IF(ISBLANK($A3745),-1,IF($A3745&lt;=$Q$12,($A3745-$S$12)^2,-1)))</f>
        <v>-1</v>
      </c>
      <c r="K3745" s="20">
        <f>IF(COUNTIF($C3745:J3745,"&gt;=0")&gt;=1,-1,IF(ISBLANK($A3745),-1,IF($A3745&lt;=$Q$13,($A3745-$S$13)^2,-1)))</f>
        <v>-1</v>
      </c>
      <c r="L3745" s="20">
        <f>IF(COUNTIF($C3745:K3745,"&gt;=0")&gt;=1,-1,IF(ISBLANK($A3745),-1,IF($A3745&lt;=$Q$14,($A3745-$S$14)^2,-1)))</f>
        <v>-1</v>
      </c>
      <c r="M3745" s="20">
        <f>IF(COUNTIF($C3745:L3745,"&gt;=0")&gt;=1,-1,IF(ISBLANK($A3745),-1,IF($A3745&lt;=$Q$15,($A3745-$S$15)^2,-1)))</f>
        <v>-1</v>
      </c>
      <c r="N3745" s="20">
        <f>IF(COUNTIF($C3745:M3745,"&gt;=0")&gt;=1,-1,IF(ISBLANK($A3745),-1,IF($A3745&lt;=$Q$16,($A3745-$S$16)^2,-1)))</f>
        <v>-1</v>
      </c>
    </row>
    <row r="3746" spans="2:14" x14ac:dyDescent="0.25">
      <c r="B3746" s="8">
        <f t="shared" si="182"/>
        <v>0</v>
      </c>
      <c r="C3746" s="15">
        <f t="shared" si="180"/>
        <v>-1</v>
      </c>
      <c r="D3746" s="20">
        <f>IF(COUNTIF($C3746:C3746,"&gt;=0")&gt;=1,-1,IF(ISBLANK($A3746),-1,IF($A3746&lt;=$Q$6,($A3746-$S$6)^2,-1)))</f>
        <v>-1</v>
      </c>
      <c r="E3746" s="20">
        <f t="shared" si="181"/>
        <v>-1</v>
      </c>
      <c r="F3746" s="20">
        <f>IF(COUNTIF($C3746:E3746,"&gt;=0")&gt;=1,-1,IF(ISBLANK($A3746),-1,IF($A3746&lt;=$Q$8,($A3746-$S$8)^2,-1)))</f>
        <v>-1</v>
      </c>
      <c r="G3746" s="20">
        <f>IF(COUNTIF($C3746:F3746,"&gt;=0")&gt;=1,-1,IF(ISBLANK($A3746),-1,IF($A3746&lt;=$Q$9,($A3746-$S$9)^2,-1)))</f>
        <v>-1</v>
      </c>
      <c r="H3746" s="20">
        <f>IF(COUNTIF($C3746:G3746,"&gt;=0")&gt;=1,-1,IF(ISBLANK($A3746),-1,IF($A3746&lt;=$Q$10,($A3746-$S$10)^2,-1)))</f>
        <v>-1</v>
      </c>
      <c r="I3746" s="20">
        <f>IF(COUNTIF($C3746:H3746,"&gt;=0")&gt;=1,-1,IF(ISBLANK($A3746),-1,IF($A3746&lt;=$Q$11,($A3746-$S$11)^2,-1)))</f>
        <v>-1</v>
      </c>
      <c r="J3746" s="20">
        <f>IF(COUNTIF($C3746:I3746,"&gt;=0")&gt;=1,-1,IF(ISBLANK($A3746),-1,IF($A3746&lt;=$Q$12,($A3746-$S$12)^2,-1)))</f>
        <v>-1</v>
      </c>
      <c r="K3746" s="20">
        <f>IF(COUNTIF($C3746:J3746,"&gt;=0")&gt;=1,-1,IF(ISBLANK($A3746),-1,IF($A3746&lt;=$Q$13,($A3746-$S$13)^2,-1)))</f>
        <v>-1</v>
      </c>
      <c r="L3746" s="20">
        <f>IF(COUNTIF($C3746:K3746,"&gt;=0")&gt;=1,-1,IF(ISBLANK($A3746),-1,IF($A3746&lt;=$Q$14,($A3746-$S$14)^2,-1)))</f>
        <v>-1</v>
      </c>
      <c r="M3746" s="20">
        <f>IF(COUNTIF($C3746:L3746,"&gt;=0")&gt;=1,-1,IF(ISBLANK($A3746),-1,IF($A3746&lt;=$Q$15,($A3746-$S$15)^2,-1)))</f>
        <v>-1</v>
      </c>
      <c r="N3746" s="20">
        <f>IF(COUNTIF($C3746:M3746,"&gt;=0")&gt;=1,-1,IF(ISBLANK($A3746),-1,IF($A3746&lt;=$Q$16,($A3746-$S$16)^2,-1)))</f>
        <v>-1</v>
      </c>
    </row>
    <row r="3747" spans="2:14" x14ac:dyDescent="0.25">
      <c r="B3747" s="8">
        <f t="shared" si="182"/>
        <v>0</v>
      </c>
      <c r="C3747" s="15">
        <f t="shared" si="180"/>
        <v>-1</v>
      </c>
      <c r="D3747" s="20">
        <f>IF(COUNTIF($C3747:C3747,"&gt;=0")&gt;=1,-1,IF(ISBLANK($A3747),-1,IF($A3747&lt;=$Q$6,($A3747-$S$6)^2,-1)))</f>
        <v>-1</v>
      </c>
      <c r="E3747" s="20">
        <f t="shared" si="181"/>
        <v>-1</v>
      </c>
      <c r="F3747" s="20">
        <f>IF(COUNTIF($C3747:E3747,"&gt;=0")&gt;=1,-1,IF(ISBLANK($A3747),-1,IF($A3747&lt;=$Q$8,($A3747-$S$8)^2,-1)))</f>
        <v>-1</v>
      </c>
      <c r="G3747" s="20">
        <f>IF(COUNTIF($C3747:F3747,"&gt;=0")&gt;=1,-1,IF(ISBLANK($A3747),-1,IF($A3747&lt;=$Q$9,($A3747-$S$9)^2,-1)))</f>
        <v>-1</v>
      </c>
      <c r="H3747" s="20">
        <f>IF(COUNTIF($C3747:G3747,"&gt;=0")&gt;=1,-1,IF(ISBLANK($A3747),-1,IF($A3747&lt;=$Q$10,($A3747-$S$10)^2,-1)))</f>
        <v>-1</v>
      </c>
      <c r="I3747" s="20">
        <f>IF(COUNTIF($C3747:H3747,"&gt;=0")&gt;=1,-1,IF(ISBLANK($A3747),-1,IF($A3747&lt;=$Q$11,($A3747-$S$11)^2,-1)))</f>
        <v>-1</v>
      </c>
      <c r="J3747" s="20">
        <f>IF(COUNTIF($C3747:I3747,"&gt;=0")&gt;=1,-1,IF(ISBLANK($A3747),-1,IF($A3747&lt;=$Q$12,($A3747-$S$12)^2,-1)))</f>
        <v>-1</v>
      </c>
      <c r="K3747" s="20">
        <f>IF(COUNTIF($C3747:J3747,"&gt;=0")&gt;=1,-1,IF(ISBLANK($A3747),-1,IF($A3747&lt;=$Q$13,($A3747-$S$13)^2,-1)))</f>
        <v>-1</v>
      </c>
      <c r="L3747" s="20">
        <f>IF(COUNTIF($C3747:K3747,"&gt;=0")&gt;=1,-1,IF(ISBLANK($A3747),-1,IF($A3747&lt;=$Q$14,($A3747-$S$14)^2,-1)))</f>
        <v>-1</v>
      </c>
      <c r="M3747" s="20">
        <f>IF(COUNTIF($C3747:L3747,"&gt;=0")&gt;=1,-1,IF(ISBLANK($A3747),-1,IF($A3747&lt;=$Q$15,($A3747-$S$15)^2,-1)))</f>
        <v>-1</v>
      </c>
      <c r="N3747" s="20">
        <f>IF(COUNTIF($C3747:M3747,"&gt;=0")&gt;=1,-1,IF(ISBLANK($A3747),-1,IF($A3747&lt;=$Q$16,($A3747-$S$16)^2,-1)))</f>
        <v>-1</v>
      </c>
    </row>
    <row r="3748" spans="2:14" x14ac:dyDescent="0.25">
      <c r="B3748" s="8">
        <f t="shared" si="182"/>
        <v>0</v>
      </c>
      <c r="C3748" s="15">
        <f t="shared" si="180"/>
        <v>-1</v>
      </c>
      <c r="D3748" s="20">
        <f>IF(COUNTIF($C3748:C3748,"&gt;=0")&gt;=1,-1,IF(ISBLANK($A3748),-1,IF($A3748&lt;=$Q$6,($A3748-$S$6)^2,-1)))</f>
        <v>-1</v>
      </c>
      <c r="E3748" s="20">
        <f t="shared" si="181"/>
        <v>-1</v>
      </c>
      <c r="F3748" s="20">
        <f>IF(COUNTIF($C3748:E3748,"&gt;=0")&gt;=1,-1,IF(ISBLANK($A3748),-1,IF($A3748&lt;=$Q$8,($A3748-$S$8)^2,-1)))</f>
        <v>-1</v>
      </c>
      <c r="G3748" s="20">
        <f>IF(COUNTIF($C3748:F3748,"&gt;=0")&gt;=1,-1,IF(ISBLANK($A3748),-1,IF($A3748&lt;=$Q$9,($A3748-$S$9)^2,-1)))</f>
        <v>-1</v>
      </c>
      <c r="H3748" s="20">
        <f>IF(COUNTIF($C3748:G3748,"&gt;=0")&gt;=1,-1,IF(ISBLANK($A3748),-1,IF($A3748&lt;=$Q$10,($A3748-$S$10)^2,-1)))</f>
        <v>-1</v>
      </c>
      <c r="I3748" s="20">
        <f>IF(COUNTIF($C3748:H3748,"&gt;=0")&gt;=1,-1,IF(ISBLANK($A3748),-1,IF($A3748&lt;=$Q$11,($A3748-$S$11)^2,-1)))</f>
        <v>-1</v>
      </c>
      <c r="J3748" s="20">
        <f>IF(COUNTIF($C3748:I3748,"&gt;=0")&gt;=1,-1,IF(ISBLANK($A3748),-1,IF($A3748&lt;=$Q$12,($A3748-$S$12)^2,-1)))</f>
        <v>-1</v>
      </c>
      <c r="K3748" s="20">
        <f>IF(COUNTIF($C3748:J3748,"&gt;=0")&gt;=1,-1,IF(ISBLANK($A3748),-1,IF($A3748&lt;=$Q$13,($A3748-$S$13)^2,-1)))</f>
        <v>-1</v>
      </c>
      <c r="L3748" s="20">
        <f>IF(COUNTIF($C3748:K3748,"&gt;=0")&gt;=1,-1,IF(ISBLANK($A3748),-1,IF($A3748&lt;=$Q$14,($A3748-$S$14)^2,-1)))</f>
        <v>-1</v>
      </c>
      <c r="M3748" s="20">
        <f>IF(COUNTIF($C3748:L3748,"&gt;=0")&gt;=1,-1,IF(ISBLANK($A3748),-1,IF($A3748&lt;=$Q$15,($A3748-$S$15)^2,-1)))</f>
        <v>-1</v>
      </c>
      <c r="N3748" s="20">
        <f>IF(COUNTIF($C3748:M3748,"&gt;=0")&gt;=1,-1,IF(ISBLANK($A3748),-1,IF($A3748&lt;=$Q$16,($A3748-$S$16)^2,-1)))</f>
        <v>-1</v>
      </c>
    </row>
    <row r="3749" spans="2:14" x14ac:dyDescent="0.25">
      <c r="B3749" s="8">
        <f t="shared" si="182"/>
        <v>0</v>
      </c>
      <c r="C3749" s="15">
        <f t="shared" si="180"/>
        <v>-1</v>
      </c>
      <c r="D3749" s="20">
        <f>IF(COUNTIF($C3749:C3749,"&gt;=0")&gt;=1,-1,IF(ISBLANK($A3749),-1,IF($A3749&lt;=$Q$6,($A3749-$S$6)^2,-1)))</f>
        <v>-1</v>
      </c>
      <c r="E3749" s="20">
        <f t="shared" si="181"/>
        <v>-1</v>
      </c>
      <c r="F3749" s="20">
        <f>IF(COUNTIF($C3749:E3749,"&gt;=0")&gt;=1,-1,IF(ISBLANK($A3749),-1,IF($A3749&lt;=$Q$8,($A3749-$S$8)^2,-1)))</f>
        <v>-1</v>
      </c>
      <c r="G3749" s="20">
        <f>IF(COUNTIF($C3749:F3749,"&gt;=0")&gt;=1,-1,IF(ISBLANK($A3749),-1,IF($A3749&lt;=$Q$9,($A3749-$S$9)^2,-1)))</f>
        <v>-1</v>
      </c>
      <c r="H3749" s="20">
        <f>IF(COUNTIF($C3749:G3749,"&gt;=0")&gt;=1,-1,IF(ISBLANK($A3749),-1,IF($A3749&lt;=$Q$10,($A3749-$S$10)^2,-1)))</f>
        <v>-1</v>
      </c>
      <c r="I3749" s="20">
        <f>IF(COUNTIF($C3749:H3749,"&gt;=0")&gt;=1,-1,IF(ISBLANK($A3749),-1,IF($A3749&lt;=$Q$11,($A3749-$S$11)^2,-1)))</f>
        <v>-1</v>
      </c>
      <c r="J3749" s="20">
        <f>IF(COUNTIF($C3749:I3749,"&gt;=0")&gt;=1,-1,IF(ISBLANK($A3749),-1,IF($A3749&lt;=$Q$12,($A3749-$S$12)^2,-1)))</f>
        <v>-1</v>
      </c>
      <c r="K3749" s="20">
        <f>IF(COUNTIF($C3749:J3749,"&gt;=0")&gt;=1,-1,IF(ISBLANK($A3749),-1,IF($A3749&lt;=$Q$13,($A3749-$S$13)^2,-1)))</f>
        <v>-1</v>
      </c>
      <c r="L3749" s="20">
        <f>IF(COUNTIF($C3749:K3749,"&gt;=0")&gt;=1,-1,IF(ISBLANK($A3749),-1,IF($A3749&lt;=$Q$14,($A3749-$S$14)^2,-1)))</f>
        <v>-1</v>
      </c>
      <c r="M3749" s="20">
        <f>IF(COUNTIF($C3749:L3749,"&gt;=0")&gt;=1,-1,IF(ISBLANK($A3749),-1,IF($A3749&lt;=$Q$15,($A3749-$S$15)^2,-1)))</f>
        <v>-1</v>
      </c>
      <c r="N3749" s="20">
        <f>IF(COUNTIF($C3749:M3749,"&gt;=0")&gt;=1,-1,IF(ISBLANK($A3749),-1,IF($A3749&lt;=$Q$16,($A3749-$S$16)^2,-1)))</f>
        <v>-1</v>
      </c>
    </row>
    <row r="3750" spans="2:14" x14ac:dyDescent="0.25">
      <c r="B3750" s="8">
        <f t="shared" si="182"/>
        <v>0</v>
      </c>
      <c r="C3750" s="15">
        <f t="shared" si="180"/>
        <v>-1</v>
      </c>
      <c r="D3750" s="20">
        <f>IF(COUNTIF($C3750:C3750,"&gt;=0")&gt;=1,-1,IF(ISBLANK($A3750),-1,IF($A3750&lt;=$Q$6,($A3750-$S$6)^2,-1)))</f>
        <v>-1</v>
      </c>
      <c r="E3750" s="20">
        <f t="shared" si="181"/>
        <v>-1</v>
      </c>
      <c r="F3750" s="20">
        <f>IF(COUNTIF($C3750:E3750,"&gt;=0")&gt;=1,-1,IF(ISBLANK($A3750),-1,IF($A3750&lt;=$Q$8,($A3750-$S$8)^2,-1)))</f>
        <v>-1</v>
      </c>
      <c r="G3750" s="20">
        <f>IF(COUNTIF($C3750:F3750,"&gt;=0")&gt;=1,-1,IF(ISBLANK($A3750),-1,IF($A3750&lt;=$Q$9,($A3750-$S$9)^2,-1)))</f>
        <v>-1</v>
      </c>
      <c r="H3750" s="20">
        <f>IF(COUNTIF($C3750:G3750,"&gt;=0")&gt;=1,-1,IF(ISBLANK($A3750),-1,IF($A3750&lt;=$Q$10,($A3750-$S$10)^2,-1)))</f>
        <v>-1</v>
      </c>
      <c r="I3750" s="20">
        <f>IF(COUNTIF($C3750:H3750,"&gt;=0")&gt;=1,-1,IF(ISBLANK($A3750),-1,IF($A3750&lt;=$Q$11,($A3750-$S$11)^2,-1)))</f>
        <v>-1</v>
      </c>
      <c r="J3750" s="20">
        <f>IF(COUNTIF($C3750:I3750,"&gt;=0")&gt;=1,-1,IF(ISBLANK($A3750),-1,IF($A3750&lt;=$Q$12,($A3750-$S$12)^2,-1)))</f>
        <v>-1</v>
      </c>
      <c r="K3750" s="20">
        <f>IF(COUNTIF($C3750:J3750,"&gt;=0")&gt;=1,-1,IF(ISBLANK($A3750),-1,IF($A3750&lt;=$Q$13,($A3750-$S$13)^2,-1)))</f>
        <v>-1</v>
      </c>
      <c r="L3750" s="20">
        <f>IF(COUNTIF($C3750:K3750,"&gt;=0")&gt;=1,-1,IF(ISBLANK($A3750),-1,IF($A3750&lt;=$Q$14,($A3750-$S$14)^2,-1)))</f>
        <v>-1</v>
      </c>
      <c r="M3750" s="20">
        <f>IF(COUNTIF($C3750:L3750,"&gt;=0")&gt;=1,-1,IF(ISBLANK($A3750),-1,IF($A3750&lt;=$Q$15,($A3750-$S$15)^2,-1)))</f>
        <v>-1</v>
      </c>
      <c r="N3750" s="20">
        <f>IF(COUNTIF($C3750:M3750,"&gt;=0")&gt;=1,-1,IF(ISBLANK($A3750),-1,IF($A3750&lt;=$Q$16,($A3750-$S$16)^2,-1)))</f>
        <v>-1</v>
      </c>
    </row>
    <row r="3751" spans="2:14" x14ac:dyDescent="0.25">
      <c r="B3751" s="8">
        <f t="shared" si="182"/>
        <v>0</v>
      </c>
      <c r="C3751" s="15">
        <f t="shared" si="180"/>
        <v>-1</v>
      </c>
      <c r="D3751" s="20">
        <f>IF(COUNTIF($C3751:C3751,"&gt;=0")&gt;=1,-1,IF(ISBLANK($A3751),-1,IF($A3751&lt;=$Q$6,($A3751-$S$6)^2,-1)))</f>
        <v>-1</v>
      </c>
      <c r="E3751" s="20">
        <f t="shared" si="181"/>
        <v>-1</v>
      </c>
      <c r="F3751" s="20">
        <f>IF(COUNTIF($C3751:E3751,"&gt;=0")&gt;=1,-1,IF(ISBLANK($A3751),-1,IF($A3751&lt;=$Q$8,($A3751-$S$8)^2,-1)))</f>
        <v>-1</v>
      </c>
      <c r="G3751" s="20">
        <f>IF(COUNTIF($C3751:F3751,"&gt;=0")&gt;=1,-1,IF(ISBLANK($A3751),-1,IF($A3751&lt;=$Q$9,($A3751-$S$9)^2,-1)))</f>
        <v>-1</v>
      </c>
      <c r="H3751" s="20">
        <f>IF(COUNTIF($C3751:G3751,"&gt;=0")&gt;=1,-1,IF(ISBLANK($A3751),-1,IF($A3751&lt;=$Q$10,($A3751-$S$10)^2,-1)))</f>
        <v>-1</v>
      </c>
      <c r="I3751" s="20">
        <f>IF(COUNTIF($C3751:H3751,"&gt;=0")&gt;=1,-1,IF(ISBLANK($A3751),-1,IF($A3751&lt;=$Q$11,($A3751-$S$11)^2,-1)))</f>
        <v>-1</v>
      </c>
      <c r="J3751" s="20">
        <f>IF(COUNTIF($C3751:I3751,"&gt;=0")&gt;=1,-1,IF(ISBLANK($A3751),-1,IF($A3751&lt;=$Q$12,($A3751-$S$12)^2,-1)))</f>
        <v>-1</v>
      </c>
      <c r="K3751" s="20">
        <f>IF(COUNTIF($C3751:J3751,"&gt;=0")&gt;=1,-1,IF(ISBLANK($A3751),-1,IF($A3751&lt;=$Q$13,($A3751-$S$13)^2,-1)))</f>
        <v>-1</v>
      </c>
      <c r="L3751" s="20">
        <f>IF(COUNTIF($C3751:K3751,"&gt;=0")&gt;=1,-1,IF(ISBLANK($A3751),-1,IF($A3751&lt;=$Q$14,($A3751-$S$14)^2,-1)))</f>
        <v>-1</v>
      </c>
      <c r="M3751" s="20">
        <f>IF(COUNTIF($C3751:L3751,"&gt;=0")&gt;=1,-1,IF(ISBLANK($A3751),-1,IF($A3751&lt;=$Q$15,($A3751-$S$15)^2,-1)))</f>
        <v>-1</v>
      </c>
      <c r="N3751" s="20">
        <f>IF(COUNTIF($C3751:M3751,"&gt;=0")&gt;=1,-1,IF(ISBLANK($A3751),-1,IF($A3751&lt;=$Q$16,($A3751-$S$16)^2,-1)))</f>
        <v>-1</v>
      </c>
    </row>
    <row r="3752" spans="2:14" x14ac:dyDescent="0.25">
      <c r="B3752" s="8">
        <f t="shared" si="182"/>
        <v>0</v>
      </c>
      <c r="C3752" s="15">
        <f t="shared" si="180"/>
        <v>-1</v>
      </c>
      <c r="D3752" s="20">
        <f>IF(COUNTIF($C3752:C3752,"&gt;=0")&gt;=1,-1,IF(ISBLANK($A3752),-1,IF($A3752&lt;=$Q$6,($A3752-$S$6)^2,-1)))</f>
        <v>-1</v>
      </c>
      <c r="E3752" s="20">
        <f t="shared" si="181"/>
        <v>-1</v>
      </c>
      <c r="F3752" s="20">
        <f>IF(COUNTIF($C3752:E3752,"&gt;=0")&gt;=1,-1,IF(ISBLANK($A3752),-1,IF($A3752&lt;=$Q$8,($A3752-$S$8)^2,-1)))</f>
        <v>-1</v>
      </c>
      <c r="G3752" s="20">
        <f>IF(COUNTIF($C3752:F3752,"&gt;=0")&gt;=1,-1,IF(ISBLANK($A3752),-1,IF($A3752&lt;=$Q$9,($A3752-$S$9)^2,-1)))</f>
        <v>-1</v>
      </c>
      <c r="H3752" s="20">
        <f>IF(COUNTIF($C3752:G3752,"&gt;=0")&gt;=1,-1,IF(ISBLANK($A3752),-1,IF($A3752&lt;=$Q$10,($A3752-$S$10)^2,-1)))</f>
        <v>-1</v>
      </c>
      <c r="I3752" s="20">
        <f>IF(COUNTIF($C3752:H3752,"&gt;=0")&gt;=1,-1,IF(ISBLANK($A3752),-1,IF($A3752&lt;=$Q$11,($A3752-$S$11)^2,-1)))</f>
        <v>-1</v>
      </c>
      <c r="J3752" s="20">
        <f>IF(COUNTIF($C3752:I3752,"&gt;=0")&gt;=1,-1,IF(ISBLANK($A3752),-1,IF($A3752&lt;=$Q$12,($A3752-$S$12)^2,-1)))</f>
        <v>-1</v>
      </c>
      <c r="K3752" s="20">
        <f>IF(COUNTIF($C3752:J3752,"&gt;=0")&gt;=1,-1,IF(ISBLANK($A3752),-1,IF($A3752&lt;=$Q$13,($A3752-$S$13)^2,-1)))</f>
        <v>-1</v>
      </c>
      <c r="L3752" s="20">
        <f>IF(COUNTIF($C3752:K3752,"&gt;=0")&gt;=1,-1,IF(ISBLANK($A3752),-1,IF($A3752&lt;=$Q$14,($A3752-$S$14)^2,-1)))</f>
        <v>-1</v>
      </c>
      <c r="M3752" s="20">
        <f>IF(COUNTIF($C3752:L3752,"&gt;=0")&gt;=1,-1,IF(ISBLANK($A3752),-1,IF($A3752&lt;=$Q$15,($A3752-$S$15)^2,-1)))</f>
        <v>-1</v>
      </c>
      <c r="N3752" s="20">
        <f>IF(COUNTIF($C3752:M3752,"&gt;=0")&gt;=1,-1,IF(ISBLANK($A3752),-1,IF($A3752&lt;=$Q$16,($A3752-$S$16)^2,-1)))</f>
        <v>-1</v>
      </c>
    </row>
    <row r="3753" spans="2:14" x14ac:dyDescent="0.25">
      <c r="B3753" s="8">
        <f t="shared" si="182"/>
        <v>0</v>
      </c>
      <c r="C3753" s="15">
        <f t="shared" si="180"/>
        <v>-1</v>
      </c>
      <c r="D3753" s="20">
        <f>IF(COUNTIF($C3753:C3753,"&gt;=0")&gt;=1,-1,IF(ISBLANK($A3753),-1,IF($A3753&lt;=$Q$6,($A3753-$S$6)^2,-1)))</f>
        <v>-1</v>
      </c>
      <c r="E3753" s="20">
        <f t="shared" si="181"/>
        <v>-1</v>
      </c>
      <c r="F3753" s="20">
        <f>IF(COUNTIF($C3753:E3753,"&gt;=0")&gt;=1,-1,IF(ISBLANK($A3753),-1,IF($A3753&lt;=$Q$8,($A3753-$S$8)^2,-1)))</f>
        <v>-1</v>
      </c>
      <c r="G3753" s="20">
        <f>IF(COUNTIF($C3753:F3753,"&gt;=0")&gt;=1,-1,IF(ISBLANK($A3753),-1,IF($A3753&lt;=$Q$9,($A3753-$S$9)^2,-1)))</f>
        <v>-1</v>
      </c>
      <c r="H3753" s="20">
        <f>IF(COUNTIF($C3753:G3753,"&gt;=0")&gt;=1,-1,IF(ISBLANK($A3753),-1,IF($A3753&lt;=$Q$10,($A3753-$S$10)^2,-1)))</f>
        <v>-1</v>
      </c>
      <c r="I3753" s="20">
        <f>IF(COUNTIF($C3753:H3753,"&gt;=0")&gt;=1,-1,IF(ISBLANK($A3753),-1,IF($A3753&lt;=$Q$11,($A3753-$S$11)^2,-1)))</f>
        <v>-1</v>
      </c>
      <c r="J3753" s="20">
        <f>IF(COUNTIF($C3753:I3753,"&gt;=0")&gt;=1,-1,IF(ISBLANK($A3753),-1,IF($A3753&lt;=$Q$12,($A3753-$S$12)^2,-1)))</f>
        <v>-1</v>
      </c>
      <c r="K3753" s="20">
        <f>IF(COUNTIF($C3753:J3753,"&gt;=0")&gt;=1,-1,IF(ISBLANK($A3753),-1,IF($A3753&lt;=$Q$13,($A3753-$S$13)^2,-1)))</f>
        <v>-1</v>
      </c>
      <c r="L3753" s="20">
        <f>IF(COUNTIF($C3753:K3753,"&gt;=0")&gt;=1,-1,IF(ISBLANK($A3753),-1,IF($A3753&lt;=$Q$14,($A3753-$S$14)^2,-1)))</f>
        <v>-1</v>
      </c>
      <c r="M3753" s="20">
        <f>IF(COUNTIF($C3753:L3753,"&gt;=0")&gt;=1,-1,IF(ISBLANK($A3753),-1,IF($A3753&lt;=$Q$15,($A3753-$S$15)^2,-1)))</f>
        <v>-1</v>
      </c>
      <c r="N3753" s="20">
        <f>IF(COUNTIF($C3753:M3753,"&gt;=0")&gt;=1,-1,IF(ISBLANK($A3753),-1,IF($A3753&lt;=$Q$16,($A3753-$S$16)^2,-1)))</f>
        <v>-1</v>
      </c>
    </row>
    <row r="3754" spans="2:14" x14ac:dyDescent="0.25">
      <c r="B3754" s="8">
        <f t="shared" si="182"/>
        <v>0</v>
      </c>
      <c r="C3754" s="15">
        <f t="shared" si="180"/>
        <v>-1</v>
      </c>
      <c r="D3754" s="20">
        <f>IF(COUNTIF($C3754:C3754,"&gt;=0")&gt;=1,-1,IF(ISBLANK($A3754),-1,IF($A3754&lt;=$Q$6,($A3754-$S$6)^2,-1)))</f>
        <v>-1</v>
      </c>
      <c r="E3754" s="20">
        <f t="shared" si="181"/>
        <v>-1</v>
      </c>
      <c r="F3754" s="20">
        <f>IF(COUNTIF($C3754:E3754,"&gt;=0")&gt;=1,-1,IF(ISBLANK($A3754),-1,IF($A3754&lt;=$Q$8,($A3754-$S$8)^2,-1)))</f>
        <v>-1</v>
      </c>
      <c r="G3754" s="20">
        <f>IF(COUNTIF($C3754:F3754,"&gt;=0")&gt;=1,-1,IF(ISBLANK($A3754),-1,IF($A3754&lt;=$Q$9,($A3754-$S$9)^2,-1)))</f>
        <v>-1</v>
      </c>
      <c r="H3754" s="20">
        <f>IF(COUNTIF($C3754:G3754,"&gt;=0")&gt;=1,-1,IF(ISBLANK($A3754),-1,IF($A3754&lt;=$Q$10,($A3754-$S$10)^2,-1)))</f>
        <v>-1</v>
      </c>
      <c r="I3754" s="20">
        <f>IF(COUNTIF($C3754:H3754,"&gt;=0")&gt;=1,-1,IF(ISBLANK($A3754),-1,IF($A3754&lt;=$Q$11,($A3754-$S$11)^2,-1)))</f>
        <v>-1</v>
      </c>
      <c r="J3754" s="20">
        <f>IF(COUNTIF($C3754:I3754,"&gt;=0")&gt;=1,-1,IF(ISBLANK($A3754),-1,IF($A3754&lt;=$Q$12,($A3754-$S$12)^2,-1)))</f>
        <v>-1</v>
      </c>
      <c r="K3754" s="20">
        <f>IF(COUNTIF($C3754:J3754,"&gt;=0")&gt;=1,-1,IF(ISBLANK($A3754),-1,IF($A3754&lt;=$Q$13,($A3754-$S$13)^2,-1)))</f>
        <v>-1</v>
      </c>
      <c r="L3754" s="20">
        <f>IF(COUNTIF($C3754:K3754,"&gt;=0")&gt;=1,-1,IF(ISBLANK($A3754),-1,IF($A3754&lt;=$Q$14,($A3754-$S$14)^2,-1)))</f>
        <v>-1</v>
      </c>
      <c r="M3754" s="20">
        <f>IF(COUNTIF($C3754:L3754,"&gt;=0")&gt;=1,-1,IF(ISBLANK($A3754),-1,IF($A3754&lt;=$Q$15,($A3754-$S$15)^2,-1)))</f>
        <v>-1</v>
      </c>
      <c r="N3754" s="20">
        <f>IF(COUNTIF($C3754:M3754,"&gt;=0")&gt;=1,-1,IF(ISBLANK($A3754),-1,IF($A3754&lt;=$Q$16,($A3754-$S$16)^2,-1)))</f>
        <v>-1</v>
      </c>
    </row>
    <row r="3755" spans="2:14" x14ac:dyDescent="0.25">
      <c r="B3755" s="8">
        <f t="shared" si="182"/>
        <v>0</v>
      </c>
      <c r="C3755" s="15">
        <f t="shared" si="180"/>
        <v>-1</v>
      </c>
      <c r="D3755" s="20">
        <f>IF(COUNTIF($C3755:C3755,"&gt;=0")&gt;=1,-1,IF(ISBLANK($A3755),-1,IF($A3755&lt;=$Q$6,($A3755-$S$6)^2,-1)))</f>
        <v>-1</v>
      </c>
      <c r="E3755" s="20">
        <f t="shared" si="181"/>
        <v>-1</v>
      </c>
      <c r="F3755" s="20">
        <f>IF(COUNTIF($C3755:E3755,"&gt;=0")&gt;=1,-1,IF(ISBLANK($A3755),-1,IF($A3755&lt;=$Q$8,($A3755-$S$8)^2,-1)))</f>
        <v>-1</v>
      </c>
      <c r="G3755" s="20">
        <f>IF(COUNTIF($C3755:F3755,"&gt;=0")&gt;=1,-1,IF(ISBLANK($A3755),-1,IF($A3755&lt;=$Q$9,($A3755-$S$9)^2,-1)))</f>
        <v>-1</v>
      </c>
      <c r="H3755" s="20">
        <f>IF(COUNTIF($C3755:G3755,"&gt;=0")&gt;=1,-1,IF(ISBLANK($A3755),-1,IF($A3755&lt;=$Q$10,($A3755-$S$10)^2,-1)))</f>
        <v>-1</v>
      </c>
      <c r="I3755" s="20">
        <f>IF(COUNTIF($C3755:H3755,"&gt;=0")&gt;=1,-1,IF(ISBLANK($A3755),-1,IF($A3755&lt;=$Q$11,($A3755-$S$11)^2,-1)))</f>
        <v>-1</v>
      </c>
      <c r="J3755" s="20">
        <f>IF(COUNTIF($C3755:I3755,"&gt;=0")&gt;=1,-1,IF(ISBLANK($A3755),-1,IF($A3755&lt;=$Q$12,($A3755-$S$12)^2,-1)))</f>
        <v>-1</v>
      </c>
      <c r="K3755" s="20">
        <f>IF(COUNTIF($C3755:J3755,"&gt;=0")&gt;=1,-1,IF(ISBLANK($A3755),-1,IF($A3755&lt;=$Q$13,($A3755-$S$13)^2,-1)))</f>
        <v>-1</v>
      </c>
      <c r="L3755" s="20">
        <f>IF(COUNTIF($C3755:K3755,"&gt;=0")&gt;=1,-1,IF(ISBLANK($A3755),-1,IF($A3755&lt;=$Q$14,($A3755-$S$14)^2,-1)))</f>
        <v>-1</v>
      </c>
      <c r="M3755" s="20">
        <f>IF(COUNTIF($C3755:L3755,"&gt;=0")&gt;=1,-1,IF(ISBLANK($A3755),-1,IF($A3755&lt;=$Q$15,($A3755-$S$15)^2,-1)))</f>
        <v>-1</v>
      </c>
      <c r="N3755" s="20">
        <f>IF(COUNTIF($C3755:M3755,"&gt;=0")&gt;=1,-1,IF(ISBLANK($A3755),-1,IF($A3755&lt;=$Q$16,($A3755-$S$16)^2,-1)))</f>
        <v>-1</v>
      </c>
    </row>
    <row r="3756" spans="2:14" x14ac:dyDescent="0.25">
      <c r="B3756" s="8">
        <f t="shared" si="182"/>
        <v>0</v>
      </c>
      <c r="C3756" s="15">
        <f t="shared" si="180"/>
        <v>-1</v>
      </c>
      <c r="D3756" s="20">
        <f>IF(COUNTIF($C3756:C3756,"&gt;=0")&gt;=1,-1,IF(ISBLANK($A3756),-1,IF($A3756&lt;=$Q$6,($A3756-$S$6)^2,-1)))</f>
        <v>-1</v>
      </c>
      <c r="E3756" s="20">
        <f t="shared" si="181"/>
        <v>-1</v>
      </c>
      <c r="F3756" s="20">
        <f>IF(COUNTIF($C3756:E3756,"&gt;=0")&gt;=1,-1,IF(ISBLANK($A3756),-1,IF($A3756&lt;=$Q$8,($A3756-$S$8)^2,-1)))</f>
        <v>-1</v>
      </c>
      <c r="G3756" s="20">
        <f>IF(COUNTIF($C3756:F3756,"&gt;=0")&gt;=1,-1,IF(ISBLANK($A3756),-1,IF($A3756&lt;=$Q$9,($A3756-$S$9)^2,-1)))</f>
        <v>-1</v>
      </c>
      <c r="H3756" s="20">
        <f>IF(COUNTIF($C3756:G3756,"&gt;=0")&gt;=1,-1,IF(ISBLANK($A3756),-1,IF($A3756&lt;=$Q$10,($A3756-$S$10)^2,-1)))</f>
        <v>-1</v>
      </c>
      <c r="I3756" s="20">
        <f>IF(COUNTIF($C3756:H3756,"&gt;=0")&gt;=1,-1,IF(ISBLANK($A3756),-1,IF($A3756&lt;=$Q$11,($A3756-$S$11)^2,-1)))</f>
        <v>-1</v>
      </c>
      <c r="J3756" s="20">
        <f>IF(COUNTIF($C3756:I3756,"&gt;=0")&gt;=1,-1,IF(ISBLANK($A3756),-1,IF($A3756&lt;=$Q$12,($A3756-$S$12)^2,-1)))</f>
        <v>-1</v>
      </c>
      <c r="K3756" s="20">
        <f>IF(COUNTIF($C3756:J3756,"&gt;=0")&gt;=1,-1,IF(ISBLANK($A3756),-1,IF($A3756&lt;=$Q$13,($A3756-$S$13)^2,-1)))</f>
        <v>-1</v>
      </c>
      <c r="L3756" s="20">
        <f>IF(COUNTIF($C3756:K3756,"&gt;=0")&gt;=1,-1,IF(ISBLANK($A3756),-1,IF($A3756&lt;=$Q$14,($A3756-$S$14)^2,-1)))</f>
        <v>-1</v>
      </c>
      <c r="M3756" s="20">
        <f>IF(COUNTIF($C3756:L3756,"&gt;=0")&gt;=1,-1,IF(ISBLANK($A3756),-1,IF($A3756&lt;=$Q$15,($A3756-$S$15)^2,-1)))</f>
        <v>-1</v>
      </c>
      <c r="N3756" s="20">
        <f>IF(COUNTIF($C3756:M3756,"&gt;=0")&gt;=1,-1,IF(ISBLANK($A3756),-1,IF($A3756&lt;=$Q$16,($A3756-$S$16)^2,-1)))</f>
        <v>-1</v>
      </c>
    </row>
    <row r="3757" spans="2:14" x14ac:dyDescent="0.25">
      <c r="B3757" s="8">
        <f t="shared" si="182"/>
        <v>0</v>
      </c>
      <c r="C3757" s="15">
        <f t="shared" si="180"/>
        <v>-1</v>
      </c>
      <c r="D3757" s="20">
        <f>IF(COUNTIF($C3757:C3757,"&gt;=0")&gt;=1,-1,IF(ISBLANK($A3757),-1,IF($A3757&lt;=$Q$6,($A3757-$S$6)^2,-1)))</f>
        <v>-1</v>
      </c>
      <c r="E3757" s="20">
        <f t="shared" si="181"/>
        <v>-1</v>
      </c>
      <c r="F3757" s="20">
        <f>IF(COUNTIF($C3757:E3757,"&gt;=0")&gt;=1,-1,IF(ISBLANK($A3757),-1,IF($A3757&lt;=$Q$8,($A3757-$S$8)^2,-1)))</f>
        <v>-1</v>
      </c>
      <c r="G3757" s="20">
        <f>IF(COUNTIF($C3757:F3757,"&gt;=0")&gt;=1,-1,IF(ISBLANK($A3757),-1,IF($A3757&lt;=$Q$9,($A3757-$S$9)^2,-1)))</f>
        <v>-1</v>
      </c>
      <c r="H3757" s="20">
        <f>IF(COUNTIF($C3757:G3757,"&gt;=0")&gt;=1,-1,IF(ISBLANK($A3757),-1,IF($A3757&lt;=$Q$10,($A3757-$S$10)^2,-1)))</f>
        <v>-1</v>
      </c>
      <c r="I3757" s="20">
        <f>IF(COUNTIF($C3757:H3757,"&gt;=0")&gt;=1,-1,IF(ISBLANK($A3757),-1,IF($A3757&lt;=$Q$11,($A3757-$S$11)^2,-1)))</f>
        <v>-1</v>
      </c>
      <c r="J3757" s="20">
        <f>IF(COUNTIF($C3757:I3757,"&gt;=0")&gt;=1,-1,IF(ISBLANK($A3757),-1,IF($A3757&lt;=$Q$12,($A3757-$S$12)^2,-1)))</f>
        <v>-1</v>
      </c>
      <c r="K3757" s="20">
        <f>IF(COUNTIF($C3757:J3757,"&gt;=0")&gt;=1,-1,IF(ISBLANK($A3757),-1,IF($A3757&lt;=$Q$13,($A3757-$S$13)^2,-1)))</f>
        <v>-1</v>
      </c>
      <c r="L3757" s="20">
        <f>IF(COUNTIF($C3757:K3757,"&gt;=0")&gt;=1,-1,IF(ISBLANK($A3757),-1,IF($A3757&lt;=$Q$14,($A3757-$S$14)^2,-1)))</f>
        <v>-1</v>
      </c>
      <c r="M3757" s="20">
        <f>IF(COUNTIF($C3757:L3757,"&gt;=0")&gt;=1,-1,IF(ISBLANK($A3757),-1,IF($A3757&lt;=$Q$15,($A3757-$S$15)^2,-1)))</f>
        <v>-1</v>
      </c>
      <c r="N3757" s="20">
        <f>IF(COUNTIF($C3757:M3757,"&gt;=0")&gt;=1,-1,IF(ISBLANK($A3757),-1,IF($A3757&lt;=$Q$16,($A3757-$S$16)^2,-1)))</f>
        <v>-1</v>
      </c>
    </row>
    <row r="3758" spans="2:14" x14ac:dyDescent="0.25">
      <c r="B3758" s="8">
        <f t="shared" si="182"/>
        <v>0</v>
      </c>
      <c r="C3758" s="15">
        <f t="shared" si="180"/>
        <v>-1</v>
      </c>
      <c r="D3758" s="20">
        <f>IF(COUNTIF($C3758:C3758,"&gt;=0")&gt;=1,-1,IF(ISBLANK($A3758),-1,IF($A3758&lt;=$Q$6,($A3758-$S$6)^2,-1)))</f>
        <v>-1</v>
      </c>
      <c r="E3758" s="20">
        <f t="shared" si="181"/>
        <v>-1</v>
      </c>
      <c r="F3758" s="20">
        <f>IF(COUNTIF($C3758:E3758,"&gt;=0")&gt;=1,-1,IF(ISBLANK($A3758),-1,IF($A3758&lt;=$Q$8,($A3758-$S$8)^2,-1)))</f>
        <v>-1</v>
      </c>
      <c r="G3758" s="20">
        <f>IF(COUNTIF($C3758:F3758,"&gt;=0")&gt;=1,-1,IF(ISBLANK($A3758),-1,IF($A3758&lt;=$Q$9,($A3758-$S$9)^2,-1)))</f>
        <v>-1</v>
      </c>
      <c r="H3758" s="20">
        <f>IF(COUNTIF($C3758:G3758,"&gt;=0")&gt;=1,-1,IF(ISBLANK($A3758),-1,IF($A3758&lt;=$Q$10,($A3758-$S$10)^2,-1)))</f>
        <v>-1</v>
      </c>
      <c r="I3758" s="20">
        <f>IF(COUNTIF($C3758:H3758,"&gt;=0")&gt;=1,-1,IF(ISBLANK($A3758),-1,IF($A3758&lt;=$Q$11,($A3758-$S$11)^2,-1)))</f>
        <v>-1</v>
      </c>
      <c r="J3758" s="20">
        <f>IF(COUNTIF($C3758:I3758,"&gt;=0")&gt;=1,-1,IF(ISBLANK($A3758),-1,IF($A3758&lt;=$Q$12,($A3758-$S$12)^2,-1)))</f>
        <v>-1</v>
      </c>
      <c r="K3758" s="20">
        <f>IF(COUNTIF($C3758:J3758,"&gt;=0")&gt;=1,-1,IF(ISBLANK($A3758),-1,IF($A3758&lt;=$Q$13,($A3758-$S$13)^2,-1)))</f>
        <v>-1</v>
      </c>
      <c r="L3758" s="20">
        <f>IF(COUNTIF($C3758:K3758,"&gt;=0")&gt;=1,-1,IF(ISBLANK($A3758),-1,IF($A3758&lt;=$Q$14,($A3758-$S$14)^2,-1)))</f>
        <v>-1</v>
      </c>
      <c r="M3758" s="20">
        <f>IF(COUNTIF($C3758:L3758,"&gt;=0")&gt;=1,-1,IF(ISBLANK($A3758),-1,IF($A3758&lt;=$Q$15,($A3758-$S$15)^2,-1)))</f>
        <v>-1</v>
      </c>
      <c r="N3758" s="20">
        <f>IF(COUNTIF($C3758:M3758,"&gt;=0")&gt;=1,-1,IF(ISBLANK($A3758),-1,IF($A3758&lt;=$Q$16,($A3758-$S$16)^2,-1)))</f>
        <v>-1</v>
      </c>
    </row>
    <row r="3759" spans="2:14" x14ac:dyDescent="0.25">
      <c r="B3759" s="8">
        <f t="shared" si="182"/>
        <v>0</v>
      </c>
      <c r="C3759" s="15">
        <f t="shared" si="180"/>
        <v>-1</v>
      </c>
      <c r="D3759" s="20">
        <f>IF(COUNTIF($C3759:C3759,"&gt;=0")&gt;=1,-1,IF(ISBLANK($A3759),-1,IF($A3759&lt;=$Q$6,($A3759-$S$6)^2,-1)))</f>
        <v>-1</v>
      </c>
      <c r="E3759" s="20">
        <f t="shared" si="181"/>
        <v>-1</v>
      </c>
      <c r="F3759" s="20">
        <f>IF(COUNTIF($C3759:E3759,"&gt;=0")&gt;=1,-1,IF(ISBLANK($A3759),-1,IF($A3759&lt;=$Q$8,($A3759-$S$8)^2,-1)))</f>
        <v>-1</v>
      </c>
      <c r="G3759" s="20">
        <f>IF(COUNTIF($C3759:F3759,"&gt;=0")&gt;=1,-1,IF(ISBLANK($A3759),-1,IF($A3759&lt;=$Q$9,($A3759-$S$9)^2,-1)))</f>
        <v>-1</v>
      </c>
      <c r="H3759" s="20">
        <f>IF(COUNTIF($C3759:G3759,"&gt;=0")&gt;=1,-1,IF(ISBLANK($A3759),-1,IF($A3759&lt;=$Q$10,($A3759-$S$10)^2,-1)))</f>
        <v>-1</v>
      </c>
      <c r="I3759" s="20">
        <f>IF(COUNTIF($C3759:H3759,"&gt;=0")&gt;=1,-1,IF(ISBLANK($A3759),-1,IF($A3759&lt;=$Q$11,($A3759-$S$11)^2,-1)))</f>
        <v>-1</v>
      </c>
      <c r="J3759" s="20">
        <f>IF(COUNTIF($C3759:I3759,"&gt;=0")&gt;=1,-1,IF(ISBLANK($A3759),-1,IF($A3759&lt;=$Q$12,($A3759-$S$12)^2,-1)))</f>
        <v>-1</v>
      </c>
      <c r="K3759" s="20">
        <f>IF(COUNTIF($C3759:J3759,"&gt;=0")&gt;=1,-1,IF(ISBLANK($A3759),-1,IF($A3759&lt;=$Q$13,($A3759-$S$13)^2,-1)))</f>
        <v>-1</v>
      </c>
      <c r="L3759" s="20">
        <f>IF(COUNTIF($C3759:K3759,"&gt;=0")&gt;=1,-1,IF(ISBLANK($A3759),-1,IF($A3759&lt;=$Q$14,($A3759-$S$14)^2,-1)))</f>
        <v>-1</v>
      </c>
      <c r="M3759" s="20">
        <f>IF(COUNTIF($C3759:L3759,"&gt;=0")&gt;=1,-1,IF(ISBLANK($A3759),-1,IF($A3759&lt;=$Q$15,($A3759-$S$15)^2,-1)))</f>
        <v>-1</v>
      </c>
      <c r="N3759" s="20">
        <f>IF(COUNTIF($C3759:M3759,"&gt;=0")&gt;=1,-1,IF(ISBLANK($A3759),-1,IF($A3759&lt;=$Q$16,($A3759-$S$16)^2,-1)))</f>
        <v>-1</v>
      </c>
    </row>
    <row r="3760" spans="2:14" x14ac:dyDescent="0.25">
      <c r="B3760" s="8">
        <f t="shared" si="182"/>
        <v>0</v>
      </c>
      <c r="C3760" s="15">
        <f t="shared" si="180"/>
        <v>-1</v>
      </c>
      <c r="D3760" s="20">
        <f>IF(COUNTIF($C3760:C3760,"&gt;=0")&gt;=1,-1,IF(ISBLANK($A3760),-1,IF($A3760&lt;=$Q$6,($A3760-$S$6)^2,-1)))</f>
        <v>-1</v>
      </c>
      <c r="E3760" s="20">
        <f t="shared" si="181"/>
        <v>-1</v>
      </c>
      <c r="F3760" s="20">
        <f>IF(COUNTIF($C3760:E3760,"&gt;=0")&gt;=1,-1,IF(ISBLANK($A3760),-1,IF($A3760&lt;=$Q$8,($A3760-$S$8)^2,-1)))</f>
        <v>-1</v>
      </c>
      <c r="G3760" s="20">
        <f>IF(COUNTIF($C3760:F3760,"&gt;=0")&gt;=1,-1,IF(ISBLANK($A3760),-1,IF($A3760&lt;=$Q$9,($A3760-$S$9)^2,-1)))</f>
        <v>-1</v>
      </c>
      <c r="H3760" s="20">
        <f>IF(COUNTIF($C3760:G3760,"&gt;=0")&gt;=1,-1,IF(ISBLANK($A3760),-1,IF($A3760&lt;=$Q$10,($A3760-$S$10)^2,-1)))</f>
        <v>-1</v>
      </c>
      <c r="I3760" s="20">
        <f>IF(COUNTIF($C3760:H3760,"&gt;=0")&gt;=1,-1,IF(ISBLANK($A3760),-1,IF($A3760&lt;=$Q$11,($A3760-$S$11)^2,-1)))</f>
        <v>-1</v>
      </c>
      <c r="J3760" s="20">
        <f>IF(COUNTIF($C3760:I3760,"&gt;=0")&gt;=1,-1,IF(ISBLANK($A3760),-1,IF($A3760&lt;=$Q$12,($A3760-$S$12)^2,-1)))</f>
        <v>-1</v>
      </c>
      <c r="K3760" s="20">
        <f>IF(COUNTIF($C3760:J3760,"&gt;=0")&gt;=1,-1,IF(ISBLANK($A3760),-1,IF($A3760&lt;=$Q$13,($A3760-$S$13)^2,-1)))</f>
        <v>-1</v>
      </c>
      <c r="L3760" s="20">
        <f>IF(COUNTIF($C3760:K3760,"&gt;=0")&gt;=1,-1,IF(ISBLANK($A3760),-1,IF($A3760&lt;=$Q$14,($A3760-$S$14)^2,-1)))</f>
        <v>-1</v>
      </c>
      <c r="M3760" s="20">
        <f>IF(COUNTIF($C3760:L3760,"&gt;=0")&gt;=1,-1,IF(ISBLANK($A3760),-1,IF($A3760&lt;=$Q$15,($A3760-$S$15)^2,-1)))</f>
        <v>-1</v>
      </c>
      <c r="N3760" s="20">
        <f>IF(COUNTIF($C3760:M3760,"&gt;=0")&gt;=1,-1,IF(ISBLANK($A3760),-1,IF($A3760&lt;=$Q$16,($A3760-$S$16)^2,-1)))</f>
        <v>-1</v>
      </c>
    </row>
    <row r="3761" spans="2:14" x14ac:dyDescent="0.25">
      <c r="B3761" s="8">
        <f t="shared" si="182"/>
        <v>0</v>
      </c>
      <c r="C3761" s="15">
        <f t="shared" si="180"/>
        <v>-1</v>
      </c>
      <c r="D3761" s="20">
        <f>IF(COUNTIF($C3761:C3761,"&gt;=0")&gt;=1,-1,IF(ISBLANK($A3761),-1,IF($A3761&lt;=$Q$6,($A3761-$S$6)^2,-1)))</f>
        <v>-1</v>
      </c>
      <c r="E3761" s="20">
        <f t="shared" si="181"/>
        <v>-1</v>
      </c>
      <c r="F3761" s="20">
        <f>IF(COUNTIF($C3761:E3761,"&gt;=0")&gt;=1,-1,IF(ISBLANK($A3761),-1,IF($A3761&lt;=$Q$8,($A3761-$S$8)^2,-1)))</f>
        <v>-1</v>
      </c>
      <c r="G3761" s="20">
        <f>IF(COUNTIF($C3761:F3761,"&gt;=0")&gt;=1,-1,IF(ISBLANK($A3761),-1,IF($A3761&lt;=$Q$9,($A3761-$S$9)^2,-1)))</f>
        <v>-1</v>
      </c>
      <c r="H3761" s="20">
        <f>IF(COUNTIF($C3761:G3761,"&gt;=0")&gt;=1,-1,IF(ISBLANK($A3761),-1,IF($A3761&lt;=$Q$10,($A3761-$S$10)^2,-1)))</f>
        <v>-1</v>
      </c>
      <c r="I3761" s="20">
        <f>IF(COUNTIF($C3761:H3761,"&gt;=0")&gt;=1,-1,IF(ISBLANK($A3761),-1,IF($A3761&lt;=$Q$11,($A3761-$S$11)^2,-1)))</f>
        <v>-1</v>
      </c>
      <c r="J3761" s="20">
        <f>IF(COUNTIF($C3761:I3761,"&gt;=0")&gt;=1,-1,IF(ISBLANK($A3761),-1,IF($A3761&lt;=$Q$12,($A3761-$S$12)^2,-1)))</f>
        <v>-1</v>
      </c>
      <c r="K3761" s="20">
        <f>IF(COUNTIF($C3761:J3761,"&gt;=0")&gt;=1,-1,IF(ISBLANK($A3761),-1,IF($A3761&lt;=$Q$13,($A3761-$S$13)^2,-1)))</f>
        <v>-1</v>
      </c>
      <c r="L3761" s="20">
        <f>IF(COUNTIF($C3761:K3761,"&gt;=0")&gt;=1,-1,IF(ISBLANK($A3761),-1,IF($A3761&lt;=$Q$14,($A3761-$S$14)^2,-1)))</f>
        <v>-1</v>
      </c>
      <c r="M3761" s="20">
        <f>IF(COUNTIF($C3761:L3761,"&gt;=0")&gt;=1,-1,IF(ISBLANK($A3761),-1,IF($A3761&lt;=$Q$15,($A3761-$S$15)^2,-1)))</f>
        <v>-1</v>
      </c>
      <c r="N3761" s="20">
        <f>IF(COUNTIF($C3761:M3761,"&gt;=0")&gt;=1,-1,IF(ISBLANK($A3761),-1,IF($A3761&lt;=$Q$16,($A3761-$S$16)^2,-1)))</f>
        <v>-1</v>
      </c>
    </row>
    <row r="3762" spans="2:14" x14ac:dyDescent="0.25">
      <c r="B3762" s="8">
        <f t="shared" si="182"/>
        <v>0</v>
      </c>
      <c r="C3762" s="15">
        <f t="shared" si="180"/>
        <v>-1</v>
      </c>
      <c r="D3762" s="20">
        <f>IF(COUNTIF($C3762:C3762,"&gt;=0")&gt;=1,-1,IF(ISBLANK($A3762),-1,IF($A3762&lt;=$Q$6,($A3762-$S$6)^2,-1)))</f>
        <v>-1</v>
      </c>
      <c r="E3762" s="20">
        <f t="shared" si="181"/>
        <v>-1</v>
      </c>
      <c r="F3762" s="20">
        <f>IF(COUNTIF($C3762:E3762,"&gt;=0")&gt;=1,-1,IF(ISBLANK($A3762),-1,IF($A3762&lt;=$Q$8,($A3762-$S$8)^2,-1)))</f>
        <v>-1</v>
      </c>
      <c r="G3762" s="20">
        <f>IF(COUNTIF($C3762:F3762,"&gt;=0")&gt;=1,-1,IF(ISBLANK($A3762),-1,IF($A3762&lt;=$Q$9,($A3762-$S$9)^2,-1)))</f>
        <v>-1</v>
      </c>
      <c r="H3762" s="20">
        <f>IF(COUNTIF($C3762:G3762,"&gt;=0")&gt;=1,-1,IF(ISBLANK($A3762),-1,IF($A3762&lt;=$Q$10,($A3762-$S$10)^2,-1)))</f>
        <v>-1</v>
      </c>
      <c r="I3762" s="20">
        <f>IF(COUNTIF($C3762:H3762,"&gt;=0")&gt;=1,-1,IF(ISBLANK($A3762),-1,IF($A3762&lt;=$Q$11,($A3762-$S$11)^2,-1)))</f>
        <v>-1</v>
      </c>
      <c r="J3762" s="20">
        <f>IF(COUNTIF($C3762:I3762,"&gt;=0")&gt;=1,-1,IF(ISBLANK($A3762),-1,IF($A3762&lt;=$Q$12,($A3762-$S$12)^2,-1)))</f>
        <v>-1</v>
      </c>
      <c r="K3762" s="20">
        <f>IF(COUNTIF($C3762:J3762,"&gt;=0")&gt;=1,-1,IF(ISBLANK($A3762),-1,IF($A3762&lt;=$Q$13,($A3762-$S$13)^2,-1)))</f>
        <v>-1</v>
      </c>
      <c r="L3762" s="20">
        <f>IF(COUNTIF($C3762:K3762,"&gt;=0")&gt;=1,-1,IF(ISBLANK($A3762),-1,IF($A3762&lt;=$Q$14,($A3762-$S$14)^2,-1)))</f>
        <v>-1</v>
      </c>
      <c r="M3762" s="20">
        <f>IF(COUNTIF($C3762:L3762,"&gt;=0")&gt;=1,-1,IF(ISBLANK($A3762),-1,IF($A3762&lt;=$Q$15,($A3762-$S$15)^2,-1)))</f>
        <v>-1</v>
      </c>
      <c r="N3762" s="20">
        <f>IF(COUNTIF($C3762:M3762,"&gt;=0")&gt;=1,-1,IF(ISBLANK($A3762),-1,IF($A3762&lt;=$Q$16,($A3762-$S$16)^2,-1)))</f>
        <v>-1</v>
      </c>
    </row>
    <row r="3763" spans="2:14" x14ac:dyDescent="0.25">
      <c r="B3763" s="8">
        <f t="shared" si="182"/>
        <v>0</v>
      </c>
      <c r="C3763" s="15">
        <f t="shared" si="180"/>
        <v>-1</v>
      </c>
      <c r="D3763" s="20">
        <f>IF(COUNTIF($C3763:C3763,"&gt;=0")&gt;=1,-1,IF(ISBLANK($A3763),-1,IF($A3763&lt;=$Q$6,($A3763-$S$6)^2,-1)))</f>
        <v>-1</v>
      </c>
      <c r="E3763" s="20">
        <f t="shared" si="181"/>
        <v>-1</v>
      </c>
      <c r="F3763" s="20">
        <f>IF(COUNTIF($C3763:E3763,"&gt;=0")&gt;=1,-1,IF(ISBLANK($A3763),-1,IF($A3763&lt;=$Q$8,($A3763-$S$8)^2,-1)))</f>
        <v>-1</v>
      </c>
      <c r="G3763" s="20">
        <f>IF(COUNTIF($C3763:F3763,"&gt;=0")&gt;=1,-1,IF(ISBLANK($A3763),-1,IF($A3763&lt;=$Q$9,($A3763-$S$9)^2,-1)))</f>
        <v>-1</v>
      </c>
      <c r="H3763" s="20">
        <f>IF(COUNTIF($C3763:G3763,"&gt;=0")&gt;=1,-1,IF(ISBLANK($A3763),-1,IF($A3763&lt;=$Q$10,($A3763-$S$10)^2,-1)))</f>
        <v>-1</v>
      </c>
      <c r="I3763" s="20">
        <f>IF(COUNTIF($C3763:H3763,"&gt;=0")&gt;=1,-1,IF(ISBLANK($A3763),-1,IF($A3763&lt;=$Q$11,($A3763-$S$11)^2,-1)))</f>
        <v>-1</v>
      </c>
      <c r="J3763" s="20">
        <f>IF(COUNTIF($C3763:I3763,"&gt;=0")&gt;=1,-1,IF(ISBLANK($A3763),-1,IF($A3763&lt;=$Q$12,($A3763-$S$12)^2,-1)))</f>
        <v>-1</v>
      </c>
      <c r="K3763" s="20">
        <f>IF(COUNTIF($C3763:J3763,"&gt;=0")&gt;=1,-1,IF(ISBLANK($A3763),-1,IF($A3763&lt;=$Q$13,($A3763-$S$13)^2,-1)))</f>
        <v>-1</v>
      </c>
      <c r="L3763" s="20">
        <f>IF(COUNTIF($C3763:K3763,"&gt;=0")&gt;=1,-1,IF(ISBLANK($A3763),-1,IF($A3763&lt;=$Q$14,($A3763-$S$14)^2,-1)))</f>
        <v>-1</v>
      </c>
      <c r="M3763" s="20">
        <f>IF(COUNTIF($C3763:L3763,"&gt;=0")&gt;=1,-1,IF(ISBLANK($A3763),-1,IF($A3763&lt;=$Q$15,($A3763-$S$15)^2,-1)))</f>
        <v>-1</v>
      </c>
      <c r="N3763" s="20">
        <f>IF(COUNTIF($C3763:M3763,"&gt;=0")&gt;=1,-1,IF(ISBLANK($A3763),-1,IF($A3763&lt;=$Q$16,($A3763-$S$16)^2,-1)))</f>
        <v>-1</v>
      </c>
    </row>
    <row r="3764" spans="2:14" x14ac:dyDescent="0.25">
      <c r="B3764" s="8">
        <f t="shared" si="182"/>
        <v>0</v>
      </c>
      <c r="C3764" s="15">
        <f t="shared" si="180"/>
        <v>-1</v>
      </c>
      <c r="D3764" s="20">
        <f>IF(COUNTIF($C3764:C3764,"&gt;=0")&gt;=1,-1,IF(ISBLANK($A3764),-1,IF($A3764&lt;=$Q$6,($A3764-$S$6)^2,-1)))</f>
        <v>-1</v>
      </c>
      <c r="E3764" s="20">
        <f t="shared" si="181"/>
        <v>-1</v>
      </c>
      <c r="F3764" s="20">
        <f>IF(COUNTIF($C3764:E3764,"&gt;=0")&gt;=1,-1,IF(ISBLANK($A3764),-1,IF($A3764&lt;=$Q$8,($A3764-$S$8)^2,-1)))</f>
        <v>-1</v>
      </c>
      <c r="G3764" s="20">
        <f>IF(COUNTIF($C3764:F3764,"&gt;=0")&gt;=1,-1,IF(ISBLANK($A3764),-1,IF($A3764&lt;=$Q$9,($A3764-$S$9)^2,-1)))</f>
        <v>-1</v>
      </c>
      <c r="H3764" s="20">
        <f>IF(COUNTIF($C3764:G3764,"&gt;=0")&gt;=1,-1,IF(ISBLANK($A3764),-1,IF($A3764&lt;=$Q$10,($A3764-$S$10)^2,-1)))</f>
        <v>-1</v>
      </c>
      <c r="I3764" s="20">
        <f>IF(COUNTIF($C3764:H3764,"&gt;=0")&gt;=1,-1,IF(ISBLANK($A3764),-1,IF($A3764&lt;=$Q$11,($A3764-$S$11)^2,-1)))</f>
        <v>-1</v>
      </c>
      <c r="J3764" s="20">
        <f>IF(COUNTIF($C3764:I3764,"&gt;=0")&gt;=1,-1,IF(ISBLANK($A3764),-1,IF($A3764&lt;=$Q$12,($A3764-$S$12)^2,-1)))</f>
        <v>-1</v>
      </c>
      <c r="K3764" s="20">
        <f>IF(COUNTIF($C3764:J3764,"&gt;=0")&gt;=1,-1,IF(ISBLANK($A3764),-1,IF($A3764&lt;=$Q$13,($A3764-$S$13)^2,-1)))</f>
        <v>-1</v>
      </c>
      <c r="L3764" s="20">
        <f>IF(COUNTIF($C3764:K3764,"&gt;=0")&gt;=1,-1,IF(ISBLANK($A3764),-1,IF($A3764&lt;=$Q$14,($A3764-$S$14)^2,-1)))</f>
        <v>-1</v>
      </c>
      <c r="M3764" s="20">
        <f>IF(COUNTIF($C3764:L3764,"&gt;=0")&gt;=1,-1,IF(ISBLANK($A3764),-1,IF($A3764&lt;=$Q$15,($A3764-$S$15)^2,-1)))</f>
        <v>-1</v>
      </c>
      <c r="N3764" s="20">
        <f>IF(COUNTIF($C3764:M3764,"&gt;=0")&gt;=1,-1,IF(ISBLANK($A3764),-1,IF($A3764&lt;=$Q$16,($A3764-$S$16)^2,-1)))</f>
        <v>-1</v>
      </c>
    </row>
    <row r="3765" spans="2:14" x14ac:dyDescent="0.25">
      <c r="B3765" s="8">
        <f t="shared" si="182"/>
        <v>0</v>
      </c>
      <c r="C3765" s="15">
        <f t="shared" si="180"/>
        <v>-1</v>
      </c>
      <c r="D3765" s="20">
        <f>IF(COUNTIF($C3765:C3765,"&gt;=0")&gt;=1,-1,IF(ISBLANK($A3765),-1,IF($A3765&lt;=$Q$6,($A3765-$S$6)^2,-1)))</f>
        <v>-1</v>
      </c>
      <c r="E3765" s="20">
        <f t="shared" si="181"/>
        <v>-1</v>
      </c>
      <c r="F3765" s="20">
        <f>IF(COUNTIF($C3765:E3765,"&gt;=0")&gt;=1,-1,IF(ISBLANK($A3765),-1,IF($A3765&lt;=$Q$8,($A3765-$S$8)^2,-1)))</f>
        <v>-1</v>
      </c>
      <c r="G3765" s="20">
        <f>IF(COUNTIF($C3765:F3765,"&gt;=0")&gt;=1,-1,IF(ISBLANK($A3765),-1,IF($A3765&lt;=$Q$9,($A3765-$S$9)^2,-1)))</f>
        <v>-1</v>
      </c>
      <c r="H3765" s="20">
        <f>IF(COUNTIF($C3765:G3765,"&gt;=0")&gt;=1,-1,IF(ISBLANK($A3765),-1,IF($A3765&lt;=$Q$10,($A3765-$S$10)^2,-1)))</f>
        <v>-1</v>
      </c>
      <c r="I3765" s="20">
        <f>IF(COUNTIF($C3765:H3765,"&gt;=0")&gt;=1,-1,IF(ISBLANK($A3765),-1,IF($A3765&lt;=$Q$11,($A3765-$S$11)^2,-1)))</f>
        <v>-1</v>
      </c>
      <c r="J3765" s="20">
        <f>IF(COUNTIF($C3765:I3765,"&gt;=0")&gt;=1,-1,IF(ISBLANK($A3765),-1,IF($A3765&lt;=$Q$12,($A3765-$S$12)^2,-1)))</f>
        <v>-1</v>
      </c>
      <c r="K3765" s="20">
        <f>IF(COUNTIF($C3765:J3765,"&gt;=0")&gt;=1,-1,IF(ISBLANK($A3765),-1,IF($A3765&lt;=$Q$13,($A3765-$S$13)^2,-1)))</f>
        <v>-1</v>
      </c>
      <c r="L3765" s="20">
        <f>IF(COUNTIF($C3765:K3765,"&gt;=0")&gt;=1,-1,IF(ISBLANK($A3765),-1,IF($A3765&lt;=$Q$14,($A3765-$S$14)^2,-1)))</f>
        <v>-1</v>
      </c>
      <c r="M3765" s="20">
        <f>IF(COUNTIF($C3765:L3765,"&gt;=0")&gt;=1,-1,IF(ISBLANK($A3765),-1,IF($A3765&lt;=$Q$15,($A3765-$S$15)^2,-1)))</f>
        <v>-1</v>
      </c>
      <c r="N3765" s="20">
        <f>IF(COUNTIF($C3765:M3765,"&gt;=0")&gt;=1,-1,IF(ISBLANK($A3765),-1,IF($A3765&lt;=$Q$16,($A3765-$S$16)^2,-1)))</f>
        <v>-1</v>
      </c>
    </row>
    <row r="3766" spans="2:14" x14ac:dyDescent="0.25">
      <c r="B3766" s="8">
        <f t="shared" si="182"/>
        <v>0</v>
      </c>
      <c r="C3766" s="15">
        <f t="shared" si="180"/>
        <v>-1</v>
      </c>
      <c r="D3766" s="20">
        <f>IF(COUNTIF($C3766:C3766,"&gt;=0")&gt;=1,-1,IF(ISBLANK($A3766),-1,IF($A3766&lt;=$Q$6,($A3766-$S$6)^2,-1)))</f>
        <v>-1</v>
      </c>
      <c r="E3766" s="20">
        <f t="shared" si="181"/>
        <v>-1</v>
      </c>
      <c r="F3766" s="20">
        <f>IF(COUNTIF($C3766:E3766,"&gt;=0")&gt;=1,-1,IF(ISBLANK($A3766),-1,IF($A3766&lt;=$Q$8,($A3766-$S$8)^2,-1)))</f>
        <v>-1</v>
      </c>
      <c r="G3766" s="20">
        <f>IF(COUNTIF($C3766:F3766,"&gt;=0")&gt;=1,-1,IF(ISBLANK($A3766),-1,IF($A3766&lt;=$Q$9,($A3766-$S$9)^2,-1)))</f>
        <v>-1</v>
      </c>
      <c r="H3766" s="20">
        <f>IF(COUNTIF($C3766:G3766,"&gt;=0")&gt;=1,-1,IF(ISBLANK($A3766),-1,IF($A3766&lt;=$Q$10,($A3766-$S$10)^2,-1)))</f>
        <v>-1</v>
      </c>
      <c r="I3766" s="20">
        <f>IF(COUNTIF($C3766:H3766,"&gt;=0")&gt;=1,-1,IF(ISBLANK($A3766),-1,IF($A3766&lt;=$Q$11,($A3766-$S$11)^2,-1)))</f>
        <v>-1</v>
      </c>
      <c r="J3766" s="20">
        <f>IF(COUNTIF($C3766:I3766,"&gt;=0")&gt;=1,-1,IF(ISBLANK($A3766),-1,IF($A3766&lt;=$Q$12,($A3766-$S$12)^2,-1)))</f>
        <v>-1</v>
      </c>
      <c r="K3766" s="20">
        <f>IF(COUNTIF($C3766:J3766,"&gt;=0")&gt;=1,-1,IF(ISBLANK($A3766),-1,IF($A3766&lt;=$Q$13,($A3766-$S$13)^2,-1)))</f>
        <v>-1</v>
      </c>
      <c r="L3766" s="20">
        <f>IF(COUNTIF($C3766:K3766,"&gt;=0")&gt;=1,-1,IF(ISBLANK($A3766),-1,IF($A3766&lt;=$Q$14,($A3766-$S$14)^2,-1)))</f>
        <v>-1</v>
      </c>
      <c r="M3766" s="20">
        <f>IF(COUNTIF($C3766:L3766,"&gt;=0")&gt;=1,-1,IF(ISBLANK($A3766),-1,IF($A3766&lt;=$Q$15,($A3766-$S$15)^2,-1)))</f>
        <v>-1</v>
      </c>
      <c r="N3766" s="20">
        <f>IF(COUNTIF($C3766:M3766,"&gt;=0")&gt;=1,-1,IF(ISBLANK($A3766),-1,IF($A3766&lt;=$Q$16,($A3766-$S$16)^2,-1)))</f>
        <v>-1</v>
      </c>
    </row>
    <row r="3767" spans="2:14" x14ac:dyDescent="0.25">
      <c r="B3767" s="8">
        <f t="shared" si="182"/>
        <v>0</v>
      </c>
      <c r="C3767" s="15">
        <f t="shared" si="180"/>
        <v>-1</v>
      </c>
      <c r="D3767" s="20">
        <f>IF(COUNTIF($C3767:C3767,"&gt;=0")&gt;=1,-1,IF(ISBLANK($A3767),-1,IF($A3767&lt;=$Q$6,($A3767-$S$6)^2,-1)))</f>
        <v>-1</v>
      </c>
      <c r="E3767" s="20">
        <f t="shared" si="181"/>
        <v>-1</v>
      </c>
      <c r="F3767" s="20">
        <f>IF(COUNTIF($C3767:E3767,"&gt;=0")&gt;=1,-1,IF(ISBLANK($A3767),-1,IF($A3767&lt;=$Q$8,($A3767-$S$8)^2,-1)))</f>
        <v>-1</v>
      </c>
      <c r="G3767" s="20">
        <f>IF(COUNTIF($C3767:F3767,"&gt;=0")&gt;=1,-1,IF(ISBLANK($A3767),-1,IF($A3767&lt;=$Q$9,($A3767-$S$9)^2,-1)))</f>
        <v>-1</v>
      </c>
      <c r="H3767" s="20">
        <f>IF(COUNTIF($C3767:G3767,"&gt;=0")&gt;=1,-1,IF(ISBLANK($A3767),-1,IF($A3767&lt;=$Q$10,($A3767-$S$10)^2,-1)))</f>
        <v>-1</v>
      </c>
      <c r="I3767" s="20">
        <f>IF(COUNTIF($C3767:H3767,"&gt;=0")&gt;=1,-1,IF(ISBLANK($A3767),-1,IF($A3767&lt;=$Q$11,($A3767-$S$11)^2,-1)))</f>
        <v>-1</v>
      </c>
      <c r="J3767" s="20">
        <f>IF(COUNTIF($C3767:I3767,"&gt;=0")&gt;=1,-1,IF(ISBLANK($A3767),-1,IF($A3767&lt;=$Q$12,($A3767-$S$12)^2,-1)))</f>
        <v>-1</v>
      </c>
      <c r="K3767" s="20">
        <f>IF(COUNTIF($C3767:J3767,"&gt;=0")&gt;=1,-1,IF(ISBLANK($A3767),-1,IF($A3767&lt;=$Q$13,($A3767-$S$13)^2,-1)))</f>
        <v>-1</v>
      </c>
      <c r="L3767" s="20">
        <f>IF(COUNTIF($C3767:K3767,"&gt;=0")&gt;=1,-1,IF(ISBLANK($A3767),-1,IF($A3767&lt;=$Q$14,($A3767-$S$14)^2,-1)))</f>
        <v>-1</v>
      </c>
      <c r="M3767" s="20">
        <f>IF(COUNTIF($C3767:L3767,"&gt;=0")&gt;=1,-1,IF(ISBLANK($A3767),-1,IF($A3767&lt;=$Q$15,($A3767-$S$15)^2,-1)))</f>
        <v>-1</v>
      </c>
      <c r="N3767" s="20">
        <f>IF(COUNTIF($C3767:M3767,"&gt;=0")&gt;=1,-1,IF(ISBLANK($A3767),-1,IF($A3767&lt;=$Q$16,($A3767-$S$16)^2,-1)))</f>
        <v>-1</v>
      </c>
    </row>
    <row r="3768" spans="2:14" x14ac:dyDescent="0.25">
      <c r="B3768" s="8">
        <f t="shared" si="182"/>
        <v>0</v>
      </c>
      <c r="C3768" s="15">
        <f t="shared" si="180"/>
        <v>-1</v>
      </c>
      <c r="D3768" s="20">
        <f>IF(COUNTIF($C3768:C3768,"&gt;=0")&gt;=1,-1,IF(ISBLANK($A3768),-1,IF($A3768&lt;=$Q$6,($A3768-$S$6)^2,-1)))</f>
        <v>-1</v>
      </c>
      <c r="E3768" s="20">
        <f t="shared" si="181"/>
        <v>-1</v>
      </c>
      <c r="F3768" s="20">
        <f>IF(COUNTIF($C3768:E3768,"&gt;=0")&gt;=1,-1,IF(ISBLANK($A3768),-1,IF($A3768&lt;=$Q$8,($A3768-$S$8)^2,-1)))</f>
        <v>-1</v>
      </c>
      <c r="G3768" s="20">
        <f>IF(COUNTIF($C3768:F3768,"&gt;=0")&gt;=1,-1,IF(ISBLANK($A3768),-1,IF($A3768&lt;=$Q$9,($A3768-$S$9)^2,-1)))</f>
        <v>-1</v>
      </c>
      <c r="H3768" s="20">
        <f>IF(COUNTIF($C3768:G3768,"&gt;=0")&gt;=1,-1,IF(ISBLANK($A3768),-1,IF($A3768&lt;=$Q$10,($A3768-$S$10)^2,-1)))</f>
        <v>-1</v>
      </c>
      <c r="I3768" s="20">
        <f>IF(COUNTIF($C3768:H3768,"&gt;=0")&gt;=1,-1,IF(ISBLANK($A3768),-1,IF($A3768&lt;=$Q$11,($A3768-$S$11)^2,-1)))</f>
        <v>-1</v>
      </c>
      <c r="J3768" s="20">
        <f>IF(COUNTIF($C3768:I3768,"&gt;=0")&gt;=1,-1,IF(ISBLANK($A3768),-1,IF($A3768&lt;=$Q$12,($A3768-$S$12)^2,-1)))</f>
        <v>-1</v>
      </c>
      <c r="K3768" s="20">
        <f>IF(COUNTIF($C3768:J3768,"&gt;=0")&gt;=1,-1,IF(ISBLANK($A3768),-1,IF($A3768&lt;=$Q$13,($A3768-$S$13)^2,-1)))</f>
        <v>-1</v>
      </c>
      <c r="L3768" s="20">
        <f>IF(COUNTIF($C3768:K3768,"&gt;=0")&gt;=1,-1,IF(ISBLANK($A3768),-1,IF($A3768&lt;=$Q$14,($A3768-$S$14)^2,-1)))</f>
        <v>-1</v>
      </c>
      <c r="M3768" s="20">
        <f>IF(COUNTIF($C3768:L3768,"&gt;=0")&gt;=1,-1,IF(ISBLANK($A3768),-1,IF($A3768&lt;=$Q$15,($A3768-$S$15)^2,-1)))</f>
        <v>-1</v>
      </c>
      <c r="N3768" s="20">
        <f>IF(COUNTIF($C3768:M3768,"&gt;=0")&gt;=1,-1,IF(ISBLANK($A3768),-1,IF($A3768&lt;=$Q$16,($A3768-$S$16)^2,-1)))</f>
        <v>-1</v>
      </c>
    </row>
    <row r="3769" spans="2:14" x14ac:dyDescent="0.25">
      <c r="B3769" s="8">
        <f t="shared" si="182"/>
        <v>0</v>
      </c>
      <c r="C3769" s="15">
        <f t="shared" si="180"/>
        <v>-1</v>
      </c>
      <c r="D3769" s="20">
        <f>IF(COUNTIF($C3769:C3769,"&gt;=0")&gt;=1,-1,IF(ISBLANK($A3769),-1,IF($A3769&lt;=$Q$6,($A3769-$S$6)^2,-1)))</f>
        <v>-1</v>
      </c>
      <c r="E3769" s="20">
        <f t="shared" si="181"/>
        <v>-1</v>
      </c>
      <c r="F3769" s="20">
        <f>IF(COUNTIF($C3769:E3769,"&gt;=0")&gt;=1,-1,IF(ISBLANK($A3769),-1,IF($A3769&lt;=$Q$8,($A3769-$S$8)^2,-1)))</f>
        <v>-1</v>
      </c>
      <c r="G3769" s="20">
        <f>IF(COUNTIF($C3769:F3769,"&gt;=0")&gt;=1,-1,IF(ISBLANK($A3769),-1,IF($A3769&lt;=$Q$9,($A3769-$S$9)^2,-1)))</f>
        <v>-1</v>
      </c>
      <c r="H3769" s="20">
        <f>IF(COUNTIF($C3769:G3769,"&gt;=0")&gt;=1,-1,IF(ISBLANK($A3769),-1,IF($A3769&lt;=$Q$10,($A3769-$S$10)^2,-1)))</f>
        <v>-1</v>
      </c>
      <c r="I3769" s="20">
        <f>IF(COUNTIF($C3769:H3769,"&gt;=0")&gt;=1,-1,IF(ISBLANK($A3769),-1,IF($A3769&lt;=$Q$11,($A3769-$S$11)^2,-1)))</f>
        <v>-1</v>
      </c>
      <c r="J3769" s="20">
        <f>IF(COUNTIF($C3769:I3769,"&gt;=0")&gt;=1,-1,IF(ISBLANK($A3769),-1,IF($A3769&lt;=$Q$12,($A3769-$S$12)^2,-1)))</f>
        <v>-1</v>
      </c>
      <c r="K3769" s="20">
        <f>IF(COUNTIF($C3769:J3769,"&gt;=0")&gt;=1,-1,IF(ISBLANK($A3769),-1,IF($A3769&lt;=$Q$13,($A3769-$S$13)^2,-1)))</f>
        <v>-1</v>
      </c>
      <c r="L3769" s="20">
        <f>IF(COUNTIF($C3769:K3769,"&gt;=0")&gt;=1,-1,IF(ISBLANK($A3769),-1,IF($A3769&lt;=$Q$14,($A3769-$S$14)^2,-1)))</f>
        <v>-1</v>
      </c>
      <c r="M3769" s="20">
        <f>IF(COUNTIF($C3769:L3769,"&gt;=0")&gt;=1,-1,IF(ISBLANK($A3769),-1,IF($A3769&lt;=$Q$15,($A3769-$S$15)^2,-1)))</f>
        <v>-1</v>
      </c>
      <c r="N3769" s="20">
        <f>IF(COUNTIF($C3769:M3769,"&gt;=0")&gt;=1,-1,IF(ISBLANK($A3769),-1,IF($A3769&lt;=$Q$16,($A3769-$S$16)^2,-1)))</f>
        <v>-1</v>
      </c>
    </row>
    <row r="3770" spans="2:14" x14ac:dyDescent="0.25">
      <c r="B3770" s="8">
        <f t="shared" si="182"/>
        <v>0</v>
      </c>
      <c r="C3770" s="15">
        <f t="shared" si="180"/>
        <v>-1</v>
      </c>
      <c r="D3770" s="20">
        <f>IF(COUNTIF($C3770:C3770,"&gt;=0")&gt;=1,-1,IF(ISBLANK($A3770),-1,IF($A3770&lt;=$Q$6,($A3770-$S$6)^2,-1)))</f>
        <v>-1</v>
      </c>
      <c r="E3770" s="20">
        <f t="shared" si="181"/>
        <v>-1</v>
      </c>
      <c r="F3770" s="20">
        <f>IF(COUNTIF($C3770:E3770,"&gt;=0")&gt;=1,-1,IF(ISBLANK($A3770),-1,IF($A3770&lt;=$Q$8,($A3770-$S$8)^2,-1)))</f>
        <v>-1</v>
      </c>
      <c r="G3770" s="20">
        <f>IF(COUNTIF($C3770:F3770,"&gt;=0")&gt;=1,-1,IF(ISBLANK($A3770),-1,IF($A3770&lt;=$Q$9,($A3770-$S$9)^2,-1)))</f>
        <v>-1</v>
      </c>
      <c r="H3770" s="20">
        <f>IF(COUNTIF($C3770:G3770,"&gt;=0")&gt;=1,-1,IF(ISBLANK($A3770),-1,IF($A3770&lt;=$Q$10,($A3770-$S$10)^2,-1)))</f>
        <v>-1</v>
      </c>
      <c r="I3770" s="20">
        <f>IF(COUNTIF($C3770:H3770,"&gt;=0")&gt;=1,-1,IF(ISBLANK($A3770),-1,IF($A3770&lt;=$Q$11,($A3770-$S$11)^2,-1)))</f>
        <v>-1</v>
      </c>
      <c r="J3770" s="20">
        <f>IF(COUNTIF($C3770:I3770,"&gt;=0")&gt;=1,-1,IF(ISBLANK($A3770),-1,IF($A3770&lt;=$Q$12,($A3770-$S$12)^2,-1)))</f>
        <v>-1</v>
      </c>
      <c r="K3770" s="20">
        <f>IF(COUNTIF($C3770:J3770,"&gt;=0")&gt;=1,-1,IF(ISBLANK($A3770),-1,IF($A3770&lt;=$Q$13,($A3770-$S$13)^2,-1)))</f>
        <v>-1</v>
      </c>
      <c r="L3770" s="20">
        <f>IF(COUNTIF($C3770:K3770,"&gt;=0")&gt;=1,-1,IF(ISBLANK($A3770),-1,IF($A3770&lt;=$Q$14,($A3770-$S$14)^2,-1)))</f>
        <v>-1</v>
      </c>
      <c r="M3770" s="20">
        <f>IF(COUNTIF($C3770:L3770,"&gt;=0")&gt;=1,-1,IF(ISBLANK($A3770),-1,IF($A3770&lt;=$Q$15,($A3770-$S$15)^2,-1)))</f>
        <v>-1</v>
      </c>
      <c r="N3770" s="20">
        <f>IF(COUNTIF($C3770:M3770,"&gt;=0")&gt;=1,-1,IF(ISBLANK($A3770),-1,IF($A3770&lt;=$Q$16,($A3770-$S$16)^2,-1)))</f>
        <v>-1</v>
      </c>
    </row>
    <row r="3771" spans="2:14" x14ac:dyDescent="0.25">
      <c r="B3771" s="8">
        <f t="shared" si="182"/>
        <v>0</v>
      </c>
      <c r="C3771" s="15">
        <f t="shared" si="180"/>
        <v>-1</v>
      </c>
      <c r="D3771" s="20">
        <f>IF(COUNTIF($C3771:C3771,"&gt;=0")&gt;=1,-1,IF(ISBLANK($A3771),-1,IF($A3771&lt;=$Q$6,($A3771-$S$6)^2,-1)))</f>
        <v>-1</v>
      </c>
      <c r="E3771" s="20">
        <f t="shared" si="181"/>
        <v>-1</v>
      </c>
      <c r="F3771" s="20">
        <f>IF(COUNTIF($C3771:E3771,"&gt;=0")&gt;=1,-1,IF(ISBLANK($A3771),-1,IF($A3771&lt;=$Q$8,($A3771-$S$8)^2,-1)))</f>
        <v>-1</v>
      </c>
      <c r="G3771" s="20">
        <f>IF(COUNTIF($C3771:F3771,"&gt;=0")&gt;=1,-1,IF(ISBLANK($A3771),-1,IF($A3771&lt;=$Q$9,($A3771-$S$9)^2,-1)))</f>
        <v>-1</v>
      </c>
      <c r="H3771" s="20">
        <f>IF(COUNTIF($C3771:G3771,"&gt;=0")&gt;=1,-1,IF(ISBLANK($A3771),-1,IF($A3771&lt;=$Q$10,($A3771-$S$10)^2,-1)))</f>
        <v>-1</v>
      </c>
      <c r="I3771" s="20">
        <f>IF(COUNTIF($C3771:H3771,"&gt;=0")&gt;=1,-1,IF(ISBLANK($A3771),-1,IF($A3771&lt;=$Q$11,($A3771-$S$11)^2,-1)))</f>
        <v>-1</v>
      </c>
      <c r="J3771" s="20">
        <f>IF(COUNTIF($C3771:I3771,"&gt;=0")&gt;=1,-1,IF(ISBLANK($A3771),-1,IF($A3771&lt;=$Q$12,($A3771-$S$12)^2,-1)))</f>
        <v>-1</v>
      </c>
      <c r="K3771" s="20">
        <f>IF(COUNTIF($C3771:J3771,"&gt;=0")&gt;=1,-1,IF(ISBLANK($A3771),-1,IF($A3771&lt;=$Q$13,($A3771-$S$13)^2,-1)))</f>
        <v>-1</v>
      </c>
      <c r="L3771" s="20">
        <f>IF(COUNTIF($C3771:K3771,"&gt;=0")&gt;=1,-1,IF(ISBLANK($A3771),-1,IF($A3771&lt;=$Q$14,($A3771-$S$14)^2,-1)))</f>
        <v>-1</v>
      </c>
      <c r="M3771" s="20">
        <f>IF(COUNTIF($C3771:L3771,"&gt;=0")&gt;=1,-1,IF(ISBLANK($A3771),-1,IF($A3771&lt;=$Q$15,($A3771-$S$15)^2,-1)))</f>
        <v>-1</v>
      </c>
      <c r="N3771" s="20">
        <f>IF(COUNTIF($C3771:M3771,"&gt;=0")&gt;=1,-1,IF(ISBLANK($A3771),-1,IF($A3771&lt;=$Q$16,($A3771-$S$16)^2,-1)))</f>
        <v>-1</v>
      </c>
    </row>
    <row r="3772" spans="2:14" x14ac:dyDescent="0.25">
      <c r="B3772" s="8">
        <f t="shared" si="182"/>
        <v>0</v>
      </c>
      <c r="C3772" s="15">
        <f t="shared" si="180"/>
        <v>-1</v>
      </c>
      <c r="D3772" s="20">
        <f>IF(COUNTIF($C3772:C3772,"&gt;=0")&gt;=1,-1,IF(ISBLANK($A3772),-1,IF($A3772&lt;=$Q$6,($A3772-$S$6)^2,-1)))</f>
        <v>-1</v>
      </c>
      <c r="E3772" s="20">
        <f t="shared" si="181"/>
        <v>-1</v>
      </c>
      <c r="F3772" s="20">
        <f>IF(COUNTIF($C3772:E3772,"&gt;=0")&gt;=1,-1,IF(ISBLANK($A3772),-1,IF($A3772&lt;=$Q$8,($A3772-$S$8)^2,-1)))</f>
        <v>-1</v>
      </c>
      <c r="G3772" s="20">
        <f>IF(COUNTIF($C3772:F3772,"&gt;=0")&gt;=1,-1,IF(ISBLANK($A3772),-1,IF($A3772&lt;=$Q$9,($A3772-$S$9)^2,-1)))</f>
        <v>-1</v>
      </c>
      <c r="H3772" s="20">
        <f>IF(COUNTIF($C3772:G3772,"&gt;=0")&gt;=1,-1,IF(ISBLANK($A3772),-1,IF($A3772&lt;=$Q$10,($A3772-$S$10)^2,-1)))</f>
        <v>-1</v>
      </c>
      <c r="I3772" s="20">
        <f>IF(COUNTIF($C3772:H3772,"&gt;=0")&gt;=1,-1,IF(ISBLANK($A3772),-1,IF($A3772&lt;=$Q$11,($A3772-$S$11)^2,-1)))</f>
        <v>-1</v>
      </c>
      <c r="J3772" s="20">
        <f>IF(COUNTIF($C3772:I3772,"&gt;=0")&gt;=1,-1,IF(ISBLANK($A3772),-1,IF($A3772&lt;=$Q$12,($A3772-$S$12)^2,-1)))</f>
        <v>-1</v>
      </c>
      <c r="K3772" s="20">
        <f>IF(COUNTIF($C3772:J3772,"&gt;=0")&gt;=1,-1,IF(ISBLANK($A3772),-1,IF($A3772&lt;=$Q$13,($A3772-$S$13)^2,-1)))</f>
        <v>-1</v>
      </c>
      <c r="L3772" s="20">
        <f>IF(COUNTIF($C3772:K3772,"&gt;=0")&gt;=1,-1,IF(ISBLANK($A3772),-1,IF($A3772&lt;=$Q$14,($A3772-$S$14)^2,-1)))</f>
        <v>-1</v>
      </c>
      <c r="M3772" s="20">
        <f>IF(COUNTIF($C3772:L3772,"&gt;=0")&gt;=1,-1,IF(ISBLANK($A3772),-1,IF($A3772&lt;=$Q$15,($A3772-$S$15)^2,-1)))</f>
        <v>-1</v>
      </c>
      <c r="N3772" s="20">
        <f>IF(COUNTIF($C3772:M3772,"&gt;=0")&gt;=1,-1,IF(ISBLANK($A3772),-1,IF($A3772&lt;=$Q$16,($A3772-$S$16)^2,-1)))</f>
        <v>-1</v>
      </c>
    </row>
    <row r="3773" spans="2:14" x14ac:dyDescent="0.25">
      <c r="B3773" s="8">
        <f t="shared" si="182"/>
        <v>0</v>
      </c>
      <c r="C3773" s="15">
        <f t="shared" si="180"/>
        <v>-1</v>
      </c>
      <c r="D3773" s="20">
        <f>IF(COUNTIF($C3773:C3773,"&gt;=0")&gt;=1,-1,IF(ISBLANK($A3773),-1,IF($A3773&lt;=$Q$6,($A3773-$S$6)^2,-1)))</f>
        <v>-1</v>
      </c>
      <c r="E3773" s="20">
        <f t="shared" si="181"/>
        <v>-1</v>
      </c>
      <c r="F3773" s="20">
        <f>IF(COUNTIF($C3773:E3773,"&gt;=0")&gt;=1,-1,IF(ISBLANK($A3773),-1,IF($A3773&lt;=$Q$8,($A3773-$S$8)^2,-1)))</f>
        <v>-1</v>
      </c>
      <c r="G3773" s="20">
        <f>IF(COUNTIF($C3773:F3773,"&gt;=0")&gt;=1,-1,IF(ISBLANK($A3773),-1,IF($A3773&lt;=$Q$9,($A3773-$S$9)^2,-1)))</f>
        <v>-1</v>
      </c>
      <c r="H3773" s="20">
        <f>IF(COUNTIF($C3773:G3773,"&gt;=0")&gt;=1,-1,IF(ISBLANK($A3773),-1,IF($A3773&lt;=$Q$10,($A3773-$S$10)^2,-1)))</f>
        <v>-1</v>
      </c>
      <c r="I3773" s="20">
        <f>IF(COUNTIF($C3773:H3773,"&gt;=0")&gt;=1,-1,IF(ISBLANK($A3773),-1,IF($A3773&lt;=$Q$11,($A3773-$S$11)^2,-1)))</f>
        <v>-1</v>
      </c>
      <c r="J3773" s="20">
        <f>IF(COUNTIF($C3773:I3773,"&gt;=0")&gt;=1,-1,IF(ISBLANK($A3773),-1,IF($A3773&lt;=$Q$12,($A3773-$S$12)^2,-1)))</f>
        <v>-1</v>
      </c>
      <c r="K3773" s="20">
        <f>IF(COUNTIF($C3773:J3773,"&gt;=0")&gt;=1,-1,IF(ISBLANK($A3773),-1,IF($A3773&lt;=$Q$13,($A3773-$S$13)^2,-1)))</f>
        <v>-1</v>
      </c>
      <c r="L3773" s="20">
        <f>IF(COUNTIF($C3773:K3773,"&gt;=0")&gt;=1,-1,IF(ISBLANK($A3773),-1,IF($A3773&lt;=$Q$14,($A3773-$S$14)^2,-1)))</f>
        <v>-1</v>
      </c>
      <c r="M3773" s="20">
        <f>IF(COUNTIF($C3773:L3773,"&gt;=0")&gt;=1,-1,IF(ISBLANK($A3773),-1,IF($A3773&lt;=$Q$15,($A3773-$S$15)^2,-1)))</f>
        <v>-1</v>
      </c>
      <c r="N3773" s="20">
        <f>IF(COUNTIF($C3773:M3773,"&gt;=0")&gt;=1,-1,IF(ISBLANK($A3773),-1,IF($A3773&lt;=$Q$16,($A3773-$S$16)^2,-1)))</f>
        <v>-1</v>
      </c>
    </row>
    <row r="3774" spans="2:14" x14ac:dyDescent="0.25">
      <c r="B3774" s="8">
        <f t="shared" si="182"/>
        <v>0</v>
      </c>
      <c r="C3774" s="15">
        <f t="shared" si="180"/>
        <v>-1</v>
      </c>
      <c r="D3774" s="20">
        <f>IF(COUNTIF($C3774:C3774,"&gt;=0")&gt;=1,-1,IF(ISBLANK($A3774),-1,IF($A3774&lt;=$Q$6,($A3774-$S$6)^2,-1)))</f>
        <v>-1</v>
      </c>
      <c r="E3774" s="20">
        <f t="shared" si="181"/>
        <v>-1</v>
      </c>
      <c r="F3774" s="20">
        <f>IF(COUNTIF($C3774:E3774,"&gt;=0")&gt;=1,-1,IF(ISBLANK($A3774),-1,IF($A3774&lt;=$Q$8,($A3774-$S$8)^2,-1)))</f>
        <v>-1</v>
      </c>
      <c r="G3774" s="20">
        <f>IF(COUNTIF($C3774:F3774,"&gt;=0")&gt;=1,-1,IF(ISBLANK($A3774),-1,IF($A3774&lt;=$Q$9,($A3774-$S$9)^2,-1)))</f>
        <v>-1</v>
      </c>
      <c r="H3774" s="20">
        <f>IF(COUNTIF($C3774:G3774,"&gt;=0")&gt;=1,-1,IF(ISBLANK($A3774),-1,IF($A3774&lt;=$Q$10,($A3774-$S$10)^2,-1)))</f>
        <v>-1</v>
      </c>
      <c r="I3774" s="20">
        <f>IF(COUNTIF($C3774:H3774,"&gt;=0")&gt;=1,-1,IF(ISBLANK($A3774),-1,IF($A3774&lt;=$Q$11,($A3774-$S$11)^2,-1)))</f>
        <v>-1</v>
      </c>
      <c r="J3774" s="20">
        <f>IF(COUNTIF($C3774:I3774,"&gt;=0")&gt;=1,-1,IF(ISBLANK($A3774),-1,IF($A3774&lt;=$Q$12,($A3774-$S$12)^2,-1)))</f>
        <v>-1</v>
      </c>
      <c r="K3774" s="20">
        <f>IF(COUNTIF($C3774:J3774,"&gt;=0")&gt;=1,-1,IF(ISBLANK($A3774),-1,IF($A3774&lt;=$Q$13,($A3774-$S$13)^2,-1)))</f>
        <v>-1</v>
      </c>
      <c r="L3774" s="20">
        <f>IF(COUNTIF($C3774:K3774,"&gt;=0")&gt;=1,-1,IF(ISBLANK($A3774),-1,IF($A3774&lt;=$Q$14,($A3774-$S$14)^2,-1)))</f>
        <v>-1</v>
      </c>
      <c r="M3774" s="20">
        <f>IF(COUNTIF($C3774:L3774,"&gt;=0")&gt;=1,-1,IF(ISBLANK($A3774),-1,IF($A3774&lt;=$Q$15,($A3774-$S$15)^2,-1)))</f>
        <v>-1</v>
      </c>
      <c r="N3774" s="20">
        <f>IF(COUNTIF($C3774:M3774,"&gt;=0")&gt;=1,-1,IF(ISBLANK($A3774),-1,IF($A3774&lt;=$Q$16,($A3774-$S$16)^2,-1)))</f>
        <v>-1</v>
      </c>
    </row>
    <row r="3775" spans="2:14" x14ac:dyDescent="0.25">
      <c r="B3775" s="8">
        <f t="shared" si="182"/>
        <v>0</v>
      </c>
      <c r="C3775" s="15">
        <f t="shared" si="180"/>
        <v>-1</v>
      </c>
      <c r="D3775" s="20">
        <f>IF(COUNTIF($C3775:C3775,"&gt;=0")&gt;=1,-1,IF(ISBLANK($A3775),-1,IF($A3775&lt;=$Q$6,($A3775-$S$6)^2,-1)))</f>
        <v>-1</v>
      </c>
      <c r="E3775" s="20">
        <f t="shared" si="181"/>
        <v>-1</v>
      </c>
      <c r="F3775" s="20">
        <f>IF(COUNTIF($C3775:E3775,"&gt;=0")&gt;=1,-1,IF(ISBLANK($A3775),-1,IF($A3775&lt;=$Q$8,($A3775-$S$8)^2,-1)))</f>
        <v>-1</v>
      </c>
      <c r="G3775" s="20">
        <f>IF(COUNTIF($C3775:F3775,"&gt;=0")&gt;=1,-1,IF(ISBLANK($A3775),-1,IF($A3775&lt;=$Q$9,($A3775-$S$9)^2,-1)))</f>
        <v>-1</v>
      </c>
      <c r="H3775" s="20">
        <f>IF(COUNTIF($C3775:G3775,"&gt;=0")&gt;=1,-1,IF(ISBLANK($A3775),-1,IF($A3775&lt;=$Q$10,($A3775-$S$10)^2,-1)))</f>
        <v>-1</v>
      </c>
      <c r="I3775" s="20">
        <f>IF(COUNTIF($C3775:H3775,"&gt;=0")&gt;=1,-1,IF(ISBLANK($A3775),-1,IF($A3775&lt;=$Q$11,($A3775-$S$11)^2,-1)))</f>
        <v>-1</v>
      </c>
      <c r="J3775" s="20">
        <f>IF(COUNTIF($C3775:I3775,"&gt;=0")&gt;=1,-1,IF(ISBLANK($A3775),-1,IF($A3775&lt;=$Q$12,($A3775-$S$12)^2,-1)))</f>
        <v>-1</v>
      </c>
      <c r="K3775" s="20">
        <f>IF(COUNTIF($C3775:J3775,"&gt;=0")&gt;=1,-1,IF(ISBLANK($A3775),-1,IF($A3775&lt;=$Q$13,($A3775-$S$13)^2,-1)))</f>
        <v>-1</v>
      </c>
      <c r="L3775" s="20">
        <f>IF(COUNTIF($C3775:K3775,"&gt;=0")&gt;=1,-1,IF(ISBLANK($A3775),-1,IF($A3775&lt;=$Q$14,($A3775-$S$14)^2,-1)))</f>
        <v>-1</v>
      </c>
      <c r="M3775" s="20">
        <f>IF(COUNTIF($C3775:L3775,"&gt;=0")&gt;=1,-1,IF(ISBLANK($A3775),-1,IF($A3775&lt;=$Q$15,($A3775-$S$15)^2,-1)))</f>
        <v>-1</v>
      </c>
      <c r="N3775" s="20">
        <f>IF(COUNTIF($C3775:M3775,"&gt;=0")&gt;=1,-1,IF(ISBLANK($A3775),-1,IF($A3775&lt;=$Q$16,($A3775-$S$16)^2,-1)))</f>
        <v>-1</v>
      </c>
    </row>
    <row r="3776" spans="2:14" x14ac:dyDescent="0.25">
      <c r="B3776" s="8">
        <f t="shared" si="182"/>
        <v>0</v>
      </c>
      <c r="C3776" s="15">
        <f t="shared" si="180"/>
        <v>-1</v>
      </c>
      <c r="D3776" s="20">
        <f>IF(COUNTIF($C3776:C3776,"&gt;=0")&gt;=1,-1,IF(ISBLANK($A3776),-1,IF($A3776&lt;=$Q$6,($A3776-$S$6)^2,-1)))</f>
        <v>-1</v>
      </c>
      <c r="E3776" s="20">
        <f t="shared" si="181"/>
        <v>-1</v>
      </c>
      <c r="F3776" s="20">
        <f>IF(COUNTIF($C3776:E3776,"&gt;=0")&gt;=1,-1,IF(ISBLANK($A3776),-1,IF($A3776&lt;=$Q$8,($A3776-$S$8)^2,-1)))</f>
        <v>-1</v>
      </c>
      <c r="G3776" s="20">
        <f>IF(COUNTIF($C3776:F3776,"&gt;=0")&gt;=1,-1,IF(ISBLANK($A3776),-1,IF($A3776&lt;=$Q$9,($A3776-$S$9)^2,-1)))</f>
        <v>-1</v>
      </c>
      <c r="H3776" s="20">
        <f>IF(COUNTIF($C3776:G3776,"&gt;=0")&gt;=1,-1,IF(ISBLANK($A3776),-1,IF($A3776&lt;=$Q$10,($A3776-$S$10)^2,-1)))</f>
        <v>-1</v>
      </c>
      <c r="I3776" s="20">
        <f>IF(COUNTIF($C3776:H3776,"&gt;=0")&gt;=1,-1,IF(ISBLANK($A3776),-1,IF($A3776&lt;=$Q$11,($A3776-$S$11)^2,-1)))</f>
        <v>-1</v>
      </c>
      <c r="J3776" s="20">
        <f>IF(COUNTIF($C3776:I3776,"&gt;=0")&gt;=1,-1,IF(ISBLANK($A3776),-1,IF($A3776&lt;=$Q$12,($A3776-$S$12)^2,-1)))</f>
        <v>-1</v>
      </c>
      <c r="K3776" s="20">
        <f>IF(COUNTIF($C3776:J3776,"&gt;=0")&gt;=1,-1,IF(ISBLANK($A3776),-1,IF($A3776&lt;=$Q$13,($A3776-$S$13)^2,-1)))</f>
        <v>-1</v>
      </c>
      <c r="L3776" s="20">
        <f>IF(COUNTIF($C3776:K3776,"&gt;=0")&gt;=1,-1,IF(ISBLANK($A3776),-1,IF($A3776&lt;=$Q$14,($A3776-$S$14)^2,-1)))</f>
        <v>-1</v>
      </c>
      <c r="M3776" s="20">
        <f>IF(COUNTIF($C3776:L3776,"&gt;=0")&gt;=1,-1,IF(ISBLANK($A3776),-1,IF($A3776&lt;=$Q$15,($A3776-$S$15)^2,-1)))</f>
        <v>-1</v>
      </c>
      <c r="N3776" s="20">
        <f>IF(COUNTIF($C3776:M3776,"&gt;=0")&gt;=1,-1,IF(ISBLANK($A3776),-1,IF($A3776&lt;=$Q$16,($A3776-$S$16)^2,-1)))</f>
        <v>-1</v>
      </c>
    </row>
    <row r="3777" spans="2:14" x14ac:dyDescent="0.25">
      <c r="B3777" s="8">
        <f t="shared" si="182"/>
        <v>0</v>
      </c>
      <c r="C3777" s="15">
        <f t="shared" si="180"/>
        <v>-1</v>
      </c>
      <c r="D3777" s="20">
        <f>IF(COUNTIF($C3777:C3777,"&gt;=0")&gt;=1,-1,IF(ISBLANK($A3777),-1,IF($A3777&lt;=$Q$6,($A3777-$S$6)^2,-1)))</f>
        <v>-1</v>
      </c>
      <c r="E3777" s="20">
        <f t="shared" si="181"/>
        <v>-1</v>
      </c>
      <c r="F3777" s="20">
        <f>IF(COUNTIF($C3777:E3777,"&gt;=0")&gt;=1,-1,IF(ISBLANK($A3777),-1,IF($A3777&lt;=$Q$8,($A3777-$S$8)^2,-1)))</f>
        <v>-1</v>
      </c>
      <c r="G3777" s="20">
        <f>IF(COUNTIF($C3777:F3777,"&gt;=0")&gt;=1,-1,IF(ISBLANK($A3777),-1,IF($A3777&lt;=$Q$9,($A3777-$S$9)^2,-1)))</f>
        <v>-1</v>
      </c>
      <c r="H3777" s="20">
        <f>IF(COUNTIF($C3777:G3777,"&gt;=0")&gt;=1,-1,IF(ISBLANK($A3777),-1,IF($A3777&lt;=$Q$10,($A3777-$S$10)^2,-1)))</f>
        <v>-1</v>
      </c>
      <c r="I3777" s="20">
        <f>IF(COUNTIF($C3777:H3777,"&gt;=0")&gt;=1,-1,IF(ISBLANK($A3777),-1,IF($A3777&lt;=$Q$11,($A3777-$S$11)^2,-1)))</f>
        <v>-1</v>
      </c>
      <c r="J3777" s="20">
        <f>IF(COUNTIF($C3777:I3777,"&gt;=0")&gt;=1,-1,IF(ISBLANK($A3777),-1,IF($A3777&lt;=$Q$12,($A3777-$S$12)^2,-1)))</f>
        <v>-1</v>
      </c>
      <c r="K3777" s="20">
        <f>IF(COUNTIF($C3777:J3777,"&gt;=0")&gt;=1,-1,IF(ISBLANK($A3777),-1,IF($A3777&lt;=$Q$13,($A3777-$S$13)^2,-1)))</f>
        <v>-1</v>
      </c>
      <c r="L3777" s="20">
        <f>IF(COUNTIF($C3777:K3777,"&gt;=0")&gt;=1,-1,IF(ISBLANK($A3777),-1,IF($A3777&lt;=$Q$14,($A3777-$S$14)^2,-1)))</f>
        <v>-1</v>
      </c>
      <c r="M3777" s="20">
        <f>IF(COUNTIF($C3777:L3777,"&gt;=0")&gt;=1,-1,IF(ISBLANK($A3777),-1,IF($A3777&lt;=$Q$15,($A3777-$S$15)^2,-1)))</f>
        <v>-1</v>
      </c>
      <c r="N3777" s="20">
        <f>IF(COUNTIF($C3777:M3777,"&gt;=0")&gt;=1,-1,IF(ISBLANK($A3777),-1,IF($A3777&lt;=$Q$16,($A3777-$S$16)^2,-1)))</f>
        <v>-1</v>
      </c>
    </row>
    <row r="3778" spans="2:14" x14ac:dyDescent="0.25">
      <c r="B3778" s="8">
        <f t="shared" si="182"/>
        <v>0</v>
      </c>
      <c r="C3778" s="15">
        <f t="shared" si="180"/>
        <v>-1</v>
      </c>
      <c r="D3778" s="20">
        <f>IF(COUNTIF($C3778:C3778,"&gt;=0")&gt;=1,-1,IF(ISBLANK($A3778),-1,IF($A3778&lt;=$Q$6,($A3778-$S$6)^2,-1)))</f>
        <v>-1</v>
      </c>
      <c r="E3778" s="20">
        <f t="shared" si="181"/>
        <v>-1</v>
      </c>
      <c r="F3778" s="20">
        <f>IF(COUNTIF($C3778:E3778,"&gt;=0")&gt;=1,-1,IF(ISBLANK($A3778),-1,IF($A3778&lt;=$Q$8,($A3778-$S$8)^2,-1)))</f>
        <v>-1</v>
      </c>
      <c r="G3778" s="20">
        <f>IF(COUNTIF($C3778:F3778,"&gt;=0")&gt;=1,-1,IF(ISBLANK($A3778),-1,IF($A3778&lt;=$Q$9,($A3778-$S$9)^2,-1)))</f>
        <v>-1</v>
      </c>
      <c r="H3778" s="20">
        <f>IF(COUNTIF($C3778:G3778,"&gt;=0")&gt;=1,-1,IF(ISBLANK($A3778),-1,IF($A3778&lt;=$Q$10,($A3778-$S$10)^2,-1)))</f>
        <v>-1</v>
      </c>
      <c r="I3778" s="20">
        <f>IF(COUNTIF($C3778:H3778,"&gt;=0")&gt;=1,-1,IF(ISBLANK($A3778),-1,IF($A3778&lt;=$Q$11,($A3778-$S$11)^2,-1)))</f>
        <v>-1</v>
      </c>
      <c r="J3778" s="20">
        <f>IF(COUNTIF($C3778:I3778,"&gt;=0")&gt;=1,-1,IF(ISBLANK($A3778),-1,IF($A3778&lt;=$Q$12,($A3778-$S$12)^2,-1)))</f>
        <v>-1</v>
      </c>
      <c r="K3778" s="20">
        <f>IF(COUNTIF($C3778:J3778,"&gt;=0")&gt;=1,-1,IF(ISBLANK($A3778),-1,IF($A3778&lt;=$Q$13,($A3778-$S$13)^2,-1)))</f>
        <v>-1</v>
      </c>
      <c r="L3778" s="20">
        <f>IF(COUNTIF($C3778:K3778,"&gt;=0")&gt;=1,-1,IF(ISBLANK($A3778),-1,IF($A3778&lt;=$Q$14,($A3778-$S$14)^2,-1)))</f>
        <v>-1</v>
      </c>
      <c r="M3778" s="20">
        <f>IF(COUNTIF($C3778:L3778,"&gt;=0")&gt;=1,-1,IF(ISBLANK($A3778),-1,IF($A3778&lt;=$Q$15,($A3778-$S$15)^2,-1)))</f>
        <v>-1</v>
      </c>
      <c r="N3778" s="20">
        <f>IF(COUNTIF($C3778:M3778,"&gt;=0")&gt;=1,-1,IF(ISBLANK($A3778),-1,IF($A3778&lt;=$Q$16,($A3778-$S$16)^2,-1)))</f>
        <v>-1</v>
      </c>
    </row>
    <row r="3779" spans="2:14" x14ac:dyDescent="0.25">
      <c r="B3779" s="8">
        <f t="shared" si="182"/>
        <v>0</v>
      </c>
      <c r="C3779" s="15">
        <f t="shared" si="180"/>
        <v>-1</v>
      </c>
      <c r="D3779" s="20">
        <f>IF(COUNTIF($C3779:C3779,"&gt;=0")&gt;=1,-1,IF(ISBLANK($A3779),-1,IF($A3779&lt;=$Q$6,($A3779-$S$6)^2,-1)))</f>
        <v>-1</v>
      </c>
      <c r="E3779" s="20">
        <f t="shared" si="181"/>
        <v>-1</v>
      </c>
      <c r="F3779" s="20">
        <f>IF(COUNTIF($C3779:E3779,"&gt;=0")&gt;=1,-1,IF(ISBLANK($A3779),-1,IF($A3779&lt;=$Q$8,($A3779-$S$8)^2,-1)))</f>
        <v>-1</v>
      </c>
      <c r="G3779" s="20">
        <f>IF(COUNTIF($C3779:F3779,"&gt;=0")&gt;=1,-1,IF(ISBLANK($A3779),-1,IF($A3779&lt;=$Q$9,($A3779-$S$9)^2,-1)))</f>
        <v>-1</v>
      </c>
      <c r="H3779" s="20">
        <f>IF(COUNTIF($C3779:G3779,"&gt;=0")&gt;=1,-1,IF(ISBLANK($A3779),-1,IF($A3779&lt;=$Q$10,($A3779-$S$10)^2,-1)))</f>
        <v>-1</v>
      </c>
      <c r="I3779" s="20">
        <f>IF(COUNTIF($C3779:H3779,"&gt;=0")&gt;=1,-1,IF(ISBLANK($A3779),-1,IF($A3779&lt;=$Q$11,($A3779-$S$11)^2,-1)))</f>
        <v>-1</v>
      </c>
      <c r="J3779" s="20">
        <f>IF(COUNTIF($C3779:I3779,"&gt;=0")&gt;=1,-1,IF(ISBLANK($A3779),-1,IF($A3779&lt;=$Q$12,($A3779-$S$12)^2,-1)))</f>
        <v>-1</v>
      </c>
      <c r="K3779" s="20">
        <f>IF(COUNTIF($C3779:J3779,"&gt;=0")&gt;=1,-1,IF(ISBLANK($A3779),-1,IF($A3779&lt;=$Q$13,($A3779-$S$13)^2,-1)))</f>
        <v>-1</v>
      </c>
      <c r="L3779" s="20">
        <f>IF(COUNTIF($C3779:K3779,"&gt;=0")&gt;=1,-1,IF(ISBLANK($A3779),-1,IF($A3779&lt;=$Q$14,($A3779-$S$14)^2,-1)))</f>
        <v>-1</v>
      </c>
      <c r="M3779" s="20">
        <f>IF(COUNTIF($C3779:L3779,"&gt;=0")&gt;=1,-1,IF(ISBLANK($A3779),-1,IF($A3779&lt;=$Q$15,($A3779-$S$15)^2,-1)))</f>
        <v>-1</v>
      </c>
      <c r="N3779" s="20">
        <f>IF(COUNTIF($C3779:M3779,"&gt;=0")&gt;=1,-1,IF(ISBLANK($A3779),-1,IF($A3779&lt;=$Q$16,($A3779-$S$16)^2,-1)))</f>
        <v>-1</v>
      </c>
    </row>
    <row r="3780" spans="2:14" x14ac:dyDescent="0.25">
      <c r="B3780" s="8">
        <f t="shared" si="182"/>
        <v>0</v>
      </c>
      <c r="C3780" s="15">
        <f t="shared" si="180"/>
        <v>-1</v>
      </c>
      <c r="D3780" s="20">
        <f>IF(COUNTIF($C3780:C3780,"&gt;=0")&gt;=1,-1,IF(ISBLANK($A3780),-1,IF($A3780&lt;=$Q$6,($A3780-$S$6)^2,-1)))</f>
        <v>-1</v>
      </c>
      <c r="E3780" s="20">
        <f t="shared" si="181"/>
        <v>-1</v>
      </c>
      <c r="F3780" s="20">
        <f>IF(COUNTIF($C3780:E3780,"&gt;=0")&gt;=1,-1,IF(ISBLANK($A3780),-1,IF($A3780&lt;=$Q$8,($A3780-$S$8)^2,-1)))</f>
        <v>-1</v>
      </c>
      <c r="G3780" s="20">
        <f>IF(COUNTIF($C3780:F3780,"&gt;=0")&gt;=1,-1,IF(ISBLANK($A3780),-1,IF($A3780&lt;=$Q$9,($A3780-$S$9)^2,-1)))</f>
        <v>-1</v>
      </c>
      <c r="H3780" s="20">
        <f>IF(COUNTIF($C3780:G3780,"&gt;=0")&gt;=1,-1,IF(ISBLANK($A3780),-1,IF($A3780&lt;=$Q$10,($A3780-$S$10)^2,-1)))</f>
        <v>-1</v>
      </c>
      <c r="I3780" s="20">
        <f>IF(COUNTIF($C3780:H3780,"&gt;=0")&gt;=1,-1,IF(ISBLANK($A3780),-1,IF($A3780&lt;=$Q$11,($A3780-$S$11)^2,-1)))</f>
        <v>-1</v>
      </c>
      <c r="J3780" s="20">
        <f>IF(COUNTIF($C3780:I3780,"&gt;=0")&gt;=1,-1,IF(ISBLANK($A3780),-1,IF($A3780&lt;=$Q$12,($A3780-$S$12)^2,-1)))</f>
        <v>-1</v>
      </c>
      <c r="K3780" s="20">
        <f>IF(COUNTIF($C3780:J3780,"&gt;=0")&gt;=1,-1,IF(ISBLANK($A3780),-1,IF($A3780&lt;=$Q$13,($A3780-$S$13)^2,-1)))</f>
        <v>-1</v>
      </c>
      <c r="L3780" s="20">
        <f>IF(COUNTIF($C3780:K3780,"&gt;=0")&gt;=1,-1,IF(ISBLANK($A3780),-1,IF($A3780&lt;=$Q$14,($A3780-$S$14)^2,-1)))</f>
        <v>-1</v>
      </c>
      <c r="M3780" s="20">
        <f>IF(COUNTIF($C3780:L3780,"&gt;=0")&gt;=1,-1,IF(ISBLANK($A3780),-1,IF($A3780&lt;=$Q$15,($A3780-$S$15)^2,-1)))</f>
        <v>-1</v>
      </c>
      <c r="N3780" s="20">
        <f>IF(COUNTIF($C3780:M3780,"&gt;=0")&gt;=1,-1,IF(ISBLANK($A3780),-1,IF($A3780&lt;=$Q$16,($A3780-$S$16)^2,-1)))</f>
        <v>-1</v>
      </c>
    </row>
    <row r="3781" spans="2:14" x14ac:dyDescent="0.25">
      <c r="B3781" s="8">
        <f t="shared" si="182"/>
        <v>0</v>
      </c>
      <c r="C3781" s="15">
        <f t="shared" si="180"/>
        <v>-1</v>
      </c>
      <c r="D3781" s="20">
        <f>IF(COUNTIF($C3781:C3781,"&gt;=0")&gt;=1,-1,IF(ISBLANK($A3781),-1,IF($A3781&lt;=$Q$6,($A3781-$S$6)^2,-1)))</f>
        <v>-1</v>
      </c>
      <c r="E3781" s="20">
        <f t="shared" si="181"/>
        <v>-1</v>
      </c>
      <c r="F3781" s="20">
        <f>IF(COUNTIF($C3781:E3781,"&gt;=0")&gt;=1,-1,IF(ISBLANK($A3781),-1,IF($A3781&lt;=$Q$8,($A3781-$S$8)^2,-1)))</f>
        <v>-1</v>
      </c>
      <c r="G3781" s="20">
        <f>IF(COUNTIF($C3781:F3781,"&gt;=0")&gt;=1,-1,IF(ISBLANK($A3781),-1,IF($A3781&lt;=$Q$9,($A3781-$S$9)^2,-1)))</f>
        <v>-1</v>
      </c>
      <c r="H3781" s="20">
        <f>IF(COUNTIF($C3781:G3781,"&gt;=0")&gt;=1,-1,IF(ISBLANK($A3781),-1,IF($A3781&lt;=$Q$10,($A3781-$S$10)^2,-1)))</f>
        <v>-1</v>
      </c>
      <c r="I3781" s="20">
        <f>IF(COUNTIF($C3781:H3781,"&gt;=0")&gt;=1,-1,IF(ISBLANK($A3781),-1,IF($A3781&lt;=$Q$11,($A3781-$S$11)^2,-1)))</f>
        <v>-1</v>
      </c>
      <c r="J3781" s="20">
        <f>IF(COUNTIF($C3781:I3781,"&gt;=0")&gt;=1,-1,IF(ISBLANK($A3781),-1,IF($A3781&lt;=$Q$12,($A3781-$S$12)^2,-1)))</f>
        <v>-1</v>
      </c>
      <c r="K3781" s="20">
        <f>IF(COUNTIF($C3781:J3781,"&gt;=0")&gt;=1,-1,IF(ISBLANK($A3781),-1,IF($A3781&lt;=$Q$13,($A3781-$S$13)^2,-1)))</f>
        <v>-1</v>
      </c>
      <c r="L3781" s="20">
        <f>IF(COUNTIF($C3781:K3781,"&gt;=0")&gt;=1,-1,IF(ISBLANK($A3781),-1,IF($A3781&lt;=$Q$14,($A3781-$S$14)^2,-1)))</f>
        <v>-1</v>
      </c>
      <c r="M3781" s="20">
        <f>IF(COUNTIF($C3781:L3781,"&gt;=0")&gt;=1,-1,IF(ISBLANK($A3781),-1,IF($A3781&lt;=$Q$15,($A3781-$S$15)^2,-1)))</f>
        <v>-1</v>
      </c>
      <c r="N3781" s="20">
        <f>IF(COUNTIF($C3781:M3781,"&gt;=0")&gt;=1,-1,IF(ISBLANK($A3781),-1,IF($A3781&lt;=$Q$16,($A3781-$S$16)^2,-1)))</f>
        <v>-1</v>
      </c>
    </row>
    <row r="3782" spans="2:14" x14ac:dyDescent="0.25">
      <c r="B3782" s="8">
        <f t="shared" si="182"/>
        <v>0</v>
      </c>
      <c r="C3782" s="15">
        <f t="shared" ref="C3782:C3845" si="183">IF(ISBLANK($A3782),-1,IF($A3782&lt;=$Q$5,($A3782-$S$5)^2,-1))</f>
        <v>-1</v>
      </c>
      <c r="D3782" s="20">
        <f>IF(COUNTIF($C3782:C3782,"&gt;=0")&gt;=1,-1,IF(ISBLANK($A3782),-1,IF($A3782&lt;=$Q$6,($A3782-$S$6)^2,-1)))</f>
        <v>-1</v>
      </c>
      <c r="E3782" s="20">
        <f t="shared" ref="E3782:E3845" si="184">IF(COUNTIF(C3782:D3782,"&gt;=0")&gt;=1,-1,IF(ISBLANK($A3782),-1,IF($A3782&lt;=$Q$7,($A3782-$S$7)^2,-1)))</f>
        <v>-1</v>
      </c>
      <c r="F3782" s="20">
        <f>IF(COUNTIF($C3782:E3782,"&gt;=0")&gt;=1,-1,IF(ISBLANK($A3782),-1,IF($A3782&lt;=$Q$8,($A3782-$S$8)^2,-1)))</f>
        <v>-1</v>
      </c>
      <c r="G3782" s="20">
        <f>IF(COUNTIF($C3782:F3782,"&gt;=0")&gt;=1,-1,IF(ISBLANK($A3782),-1,IF($A3782&lt;=$Q$9,($A3782-$S$9)^2,-1)))</f>
        <v>-1</v>
      </c>
      <c r="H3782" s="20">
        <f>IF(COUNTIF($C3782:G3782,"&gt;=0")&gt;=1,-1,IF(ISBLANK($A3782),-1,IF($A3782&lt;=$Q$10,($A3782-$S$10)^2,-1)))</f>
        <v>-1</v>
      </c>
      <c r="I3782" s="20">
        <f>IF(COUNTIF($C3782:H3782,"&gt;=0")&gt;=1,-1,IF(ISBLANK($A3782),-1,IF($A3782&lt;=$Q$11,($A3782-$S$11)^2,-1)))</f>
        <v>-1</v>
      </c>
      <c r="J3782" s="20">
        <f>IF(COUNTIF($C3782:I3782,"&gt;=0")&gt;=1,-1,IF(ISBLANK($A3782),-1,IF($A3782&lt;=$Q$12,($A3782-$S$12)^2,-1)))</f>
        <v>-1</v>
      </c>
      <c r="K3782" s="20">
        <f>IF(COUNTIF($C3782:J3782,"&gt;=0")&gt;=1,-1,IF(ISBLANK($A3782),-1,IF($A3782&lt;=$Q$13,($A3782-$S$13)^2,-1)))</f>
        <v>-1</v>
      </c>
      <c r="L3782" s="20">
        <f>IF(COUNTIF($C3782:K3782,"&gt;=0")&gt;=1,-1,IF(ISBLANK($A3782),-1,IF($A3782&lt;=$Q$14,($A3782-$S$14)^2,-1)))</f>
        <v>-1</v>
      </c>
      <c r="M3782" s="20">
        <f>IF(COUNTIF($C3782:L3782,"&gt;=0")&gt;=1,-1,IF(ISBLANK($A3782),-1,IF($A3782&lt;=$Q$15,($A3782-$S$15)^2,-1)))</f>
        <v>-1</v>
      </c>
      <c r="N3782" s="20">
        <f>IF(COUNTIF($C3782:M3782,"&gt;=0")&gt;=1,-1,IF(ISBLANK($A3782),-1,IF($A3782&lt;=$Q$16,($A3782-$S$16)^2,-1)))</f>
        <v>-1</v>
      </c>
    </row>
    <row r="3783" spans="2:14" x14ac:dyDescent="0.25">
      <c r="B3783" s="8">
        <f t="shared" si="182"/>
        <v>0</v>
      </c>
      <c r="C3783" s="15">
        <f t="shared" si="183"/>
        <v>-1</v>
      </c>
      <c r="D3783" s="20">
        <f>IF(COUNTIF($C3783:C3783,"&gt;=0")&gt;=1,-1,IF(ISBLANK($A3783),-1,IF($A3783&lt;=$Q$6,($A3783-$S$6)^2,-1)))</f>
        <v>-1</v>
      </c>
      <c r="E3783" s="20">
        <f t="shared" si="184"/>
        <v>-1</v>
      </c>
      <c r="F3783" s="20">
        <f>IF(COUNTIF($C3783:E3783,"&gt;=0")&gt;=1,-1,IF(ISBLANK($A3783),-1,IF($A3783&lt;=$Q$8,($A3783-$S$8)^2,-1)))</f>
        <v>-1</v>
      </c>
      <c r="G3783" s="20">
        <f>IF(COUNTIF($C3783:F3783,"&gt;=0")&gt;=1,-1,IF(ISBLANK($A3783),-1,IF($A3783&lt;=$Q$9,($A3783-$S$9)^2,-1)))</f>
        <v>-1</v>
      </c>
      <c r="H3783" s="20">
        <f>IF(COUNTIF($C3783:G3783,"&gt;=0")&gt;=1,-1,IF(ISBLANK($A3783),-1,IF($A3783&lt;=$Q$10,($A3783-$S$10)^2,-1)))</f>
        <v>-1</v>
      </c>
      <c r="I3783" s="20">
        <f>IF(COUNTIF($C3783:H3783,"&gt;=0")&gt;=1,-1,IF(ISBLANK($A3783),-1,IF($A3783&lt;=$Q$11,($A3783-$S$11)^2,-1)))</f>
        <v>-1</v>
      </c>
      <c r="J3783" s="20">
        <f>IF(COUNTIF($C3783:I3783,"&gt;=0")&gt;=1,-1,IF(ISBLANK($A3783),-1,IF($A3783&lt;=$Q$12,($A3783-$S$12)^2,-1)))</f>
        <v>-1</v>
      </c>
      <c r="K3783" s="20">
        <f>IF(COUNTIF($C3783:J3783,"&gt;=0")&gt;=1,-1,IF(ISBLANK($A3783),-1,IF($A3783&lt;=$Q$13,($A3783-$S$13)^2,-1)))</f>
        <v>-1</v>
      </c>
      <c r="L3783" s="20">
        <f>IF(COUNTIF($C3783:K3783,"&gt;=0")&gt;=1,-1,IF(ISBLANK($A3783),-1,IF($A3783&lt;=$Q$14,($A3783-$S$14)^2,-1)))</f>
        <v>-1</v>
      </c>
      <c r="M3783" s="20">
        <f>IF(COUNTIF($C3783:L3783,"&gt;=0")&gt;=1,-1,IF(ISBLANK($A3783),-1,IF($A3783&lt;=$Q$15,($A3783-$S$15)^2,-1)))</f>
        <v>-1</v>
      </c>
      <c r="N3783" s="20">
        <f>IF(COUNTIF($C3783:M3783,"&gt;=0")&gt;=1,-1,IF(ISBLANK($A3783),-1,IF($A3783&lt;=$Q$16,($A3783-$S$16)^2,-1)))</f>
        <v>-1</v>
      </c>
    </row>
    <row r="3784" spans="2:14" x14ac:dyDescent="0.25">
      <c r="B3784" s="8">
        <f t="shared" ref="B3784:B3847" si="185">IF(ISBLANK(A3784),0,(A3784-$T$5)^2)</f>
        <v>0</v>
      </c>
      <c r="C3784" s="15">
        <f t="shared" si="183"/>
        <v>-1</v>
      </c>
      <c r="D3784" s="20">
        <f>IF(COUNTIF($C3784:C3784,"&gt;=0")&gt;=1,-1,IF(ISBLANK($A3784),-1,IF($A3784&lt;=$Q$6,($A3784-$S$6)^2,-1)))</f>
        <v>-1</v>
      </c>
      <c r="E3784" s="20">
        <f t="shared" si="184"/>
        <v>-1</v>
      </c>
      <c r="F3784" s="20">
        <f>IF(COUNTIF($C3784:E3784,"&gt;=0")&gt;=1,-1,IF(ISBLANK($A3784),-1,IF($A3784&lt;=$Q$8,($A3784-$S$8)^2,-1)))</f>
        <v>-1</v>
      </c>
      <c r="G3784" s="20">
        <f>IF(COUNTIF($C3784:F3784,"&gt;=0")&gt;=1,-1,IF(ISBLANK($A3784),-1,IF($A3784&lt;=$Q$9,($A3784-$S$9)^2,-1)))</f>
        <v>-1</v>
      </c>
      <c r="H3784" s="20">
        <f>IF(COUNTIF($C3784:G3784,"&gt;=0")&gt;=1,-1,IF(ISBLANK($A3784),-1,IF($A3784&lt;=$Q$10,($A3784-$S$10)^2,-1)))</f>
        <v>-1</v>
      </c>
      <c r="I3784" s="20">
        <f>IF(COUNTIF($C3784:H3784,"&gt;=0")&gt;=1,-1,IF(ISBLANK($A3784),-1,IF($A3784&lt;=$Q$11,($A3784-$S$11)^2,-1)))</f>
        <v>-1</v>
      </c>
      <c r="J3784" s="20">
        <f>IF(COUNTIF($C3784:I3784,"&gt;=0")&gt;=1,-1,IF(ISBLANK($A3784),-1,IF($A3784&lt;=$Q$12,($A3784-$S$12)^2,-1)))</f>
        <v>-1</v>
      </c>
      <c r="K3784" s="20">
        <f>IF(COUNTIF($C3784:J3784,"&gt;=0")&gt;=1,-1,IF(ISBLANK($A3784),-1,IF($A3784&lt;=$Q$13,($A3784-$S$13)^2,-1)))</f>
        <v>-1</v>
      </c>
      <c r="L3784" s="20">
        <f>IF(COUNTIF($C3784:K3784,"&gt;=0")&gt;=1,-1,IF(ISBLANK($A3784),-1,IF($A3784&lt;=$Q$14,($A3784-$S$14)^2,-1)))</f>
        <v>-1</v>
      </c>
      <c r="M3784" s="20">
        <f>IF(COUNTIF($C3784:L3784,"&gt;=0")&gt;=1,-1,IF(ISBLANK($A3784),-1,IF($A3784&lt;=$Q$15,($A3784-$S$15)^2,-1)))</f>
        <v>-1</v>
      </c>
      <c r="N3784" s="20">
        <f>IF(COUNTIF($C3784:M3784,"&gt;=0")&gt;=1,-1,IF(ISBLANK($A3784),-1,IF($A3784&lt;=$Q$16,($A3784-$S$16)^2,-1)))</f>
        <v>-1</v>
      </c>
    </row>
    <row r="3785" spans="2:14" x14ac:dyDescent="0.25">
      <c r="B3785" s="8">
        <f t="shared" si="185"/>
        <v>0</v>
      </c>
      <c r="C3785" s="15">
        <f t="shared" si="183"/>
        <v>-1</v>
      </c>
      <c r="D3785" s="20">
        <f>IF(COUNTIF($C3785:C3785,"&gt;=0")&gt;=1,-1,IF(ISBLANK($A3785),-1,IF($A3785&lt;=$Q$6,($A3785-$S$6)^2,-1)))</f>
        <v>-1</v>
      </c>
      <c r="E3785" s="20">
        <f t="shared" si="184"/>
        <v>-1</v>
      </c>
      <c r="F3785" s="20">
        <f>IF(COUNTIF($C3785:E3785,"&gt;=0")&gt;=1,-1,IF(ISBLANK($A3785),-1,IF($A3785&lt;=$Q$8,($A3785-$S$8)^2,-1)))</f>
        <v>-1</v>
      </c>
      <c r="G3785" s="20">
        <f>IF(COUNTIF($C3785:F3785,"&gt;=0")&gt;=1,-1,IF(ISBLANK($A3785),-1,IF($A3785&lt;=$Q$9,($A3785-$S$9)^2,-1)))</f>
        <v>-1</v>
      </c>
      <c r="H3785" s="20">
        <f>IF(COUNTIF($C3785:G3785,"&gt;=0")&gt;=1,-1,IF(ISBLANK($A3785),-1,IF($A3785&lt;=$Q$10,($A3785-$S$10)^2,-1)))</f>
        <v>-1</v>
      </c>
      <c r="I3785" s="20">
        <f>IF(COUNTIF($C3785:H3785,"&gt;=0")&gt;=1,-1,IF(ISBLANK($A3785),-1,IF($A3785&lt;=$Q$11,($A3785-$S$11)^2,-1)))</f>
        <v>-1</v>
      </c>
      <c r="J3785" s="20">
        <f>IF(COUNTIF($C3785:I3785,"&gt;=0")&gt;=1,-1,IF(ISBLANK($A3785),-1,IF($A3785&lt;=$Q$12,($A3785-$S$12)^2,-1)))</f>
        <v>-1</v>
      </c>
      <c r="K3785" s="20">
        <f>IF(COUNTIF($C3785:J3785,"&gt;=0")&gt;=1,-1,IF(ISBLANK($A3785),-1,IF($A3785&lt;=$Q$13,($A3785-$S$13)^2,-1)))</f>
        <v>-1</v>
      </c>
      <c r="L3785" s="20">
        <f>IF(COUNTIF($C3785:K3785,"&gt;=0")&gt;=1,-1,IF(ISBLANK($A3785),-1,IF($A3785&lt;=$Q$14,($A3785-$S$14)^2,-1)))</f>
        <v>-1</v>
      </c>
      <c r="M3785" s="20">
        <f>IF(COUNTIF($C3785:L3785,"&gt;=0")&gt;=1,-1,IF(ISBLANK($A3785),-1,IF($A3785&lt;=$Q$15,($A3785-$S$15)^2,-1)))</f>
        <v>-1</v>
      </c>
      <c r="N3785" s="20">
        <f>IF(COUNTIF($C3785:M3785,"&gt;=0")&gt;=1,-1,IF(ISBLANK($A3785),-1,IF($A3785&lt;=$Q$16,($A3785-$S$16)^2,-1)))</f>
        <v>-1</v>
      </c>
    </row>
    <row r="3786" spans="2:14" x14ac:dyDescent="0.25">
      <c r="B3786" s="8">
        <f t="shared" si="185"/>
        <v>0</v>
      </c>
      <c r="C3786" s="15">
        <f t="shared" si="183"/>
        <v>-1</v>
      </c>
      <c r="D3786" s="20">
        <f>IF(COUNTIF($C3786:C3786,"&gt;=0")&gt;=1,-1,IF(ISBLANK($A3786),-1,IF($A3786&lt;=$Q$6,($A3786-$S$6)^2,-1)))</f>
        <v>-1</v>
      </c>
      <c r="E3786" s="20">
        <f t="shared" si="184"/>
        <v>-1</v>
      </c>
      <c r="F3786" s="20">
        <f>IF(COUNTIF($C3786:E3786,"&gt;=0")&gt;=1,-1,IF(ISBLANK($A3786),-1,IF($A3786&lt;=$Q$8,($A3786-$S$8)^2,-1)))</f>
        <v>-1</v>
      </c>
      <c r="G3786" s="20">
        <f>IF(COUNTIF($C3786:F3786,"&gt;=0")&gt;=1,-1,IF(ISBLANK($A3786),-1,IF($A3786&lt;=$Q$9,($A3786-$S$9)^2,-1)))</f>
        <v>-1</v>
      </c>
      <c r="H3786" s="20">
        <f>IF(COUNTIF($C3786:G3786,"&gt;=0")&gt;=1,-1,IF(ISBLANK($A3786),-1,IF($A3786&lt;=$Q$10,($A3786-$S$10)^2,-1)))</f>
        <v>-1</v>
      </c>
      <c r="I3786" s="20">
        <f>IF(COUNTIF($C3786:H3786,"&gt;=0")&gt;=1,-1,IF(ISBLANK($A3786),-1,IF($A3786&lt;=$Q$11,($A3786-$S$11)^2,-1)))</f>
        <v>-1</v>
      </c>
      <c r="J3786" s="20">
        <f>IF(COUNTIF($C3786:I3786,"&gt;=0")&gt;=1,-1,IF(ISBLANK($A3786),-1,IF($A3786&lt;=$Q$12,($A3786-$S$12)^2,-1)))</f>
        <v>-1</v>
      </c>
      <c r="K3786" s="20">
        <f>IF(COUNTIF($C3786:J3786,"&gt;=0")&gt;=1,-1,IF(ISBLANK($A3786),-1,IF($A3786&lt;=$Q$13,($A3786-$S$13)^2,-1)))</f>
        <v>-1</v>
      </c>
      <c r="L3786" s="20">
        <f>IF(COUNTIF($C3786:K3786,"&gt;=0")&gt;=1,-1,IF(ISBLANK($A3786),-1,IF($A3786&lt;=$Q$14,($A3786-$S$14)^2,-1)))</f>
        <v>-1</v>
      </c>
      <c r="M3786" s="20">
        <f>IF(COUNTIF($C3786:L3786,"&gt;=0")&gt;=1,-1,IF(ISBLANK($A3786),-1,IF($A3786&lt;=$Q$15,($A3786-$S$15)^2,-1)))</f>
        <v>-1</v>
      </c>
      <c r="N3786" s="20">
        <f>IF(COUNTIF($C3786:M3786,"&gt;=0")&gt;=1,-1,IF(ISBLANK($A3786),-1,IF($A3786&lt;=$Q$16,($A3786-$S$16)^2,-1)))</f>
        <v>-1</v>
      </c>
    </row>
    <row r="3787" spans="2:14" x14ac:dyDescent="0.25">
      <c r="B3787" s="8">
        <f t="shared" si="185"/>
        <v>0</v>
      </c>
      <c r="C3787" s="15">
        <f t="shared" si="183"/>
        <v>-1</v>
      </c>
      <c r="D3787" s="20">
        <f>IF(COUNTIF($C3787:C3787,"&gt;=0")&gt;=1,-1,IF(ISBLANK($A3787),-1,IF($A3787&lt;=$Q$6,($A3787-$S$6)^2,-1)))</f>
        <v>-1</v>
      </c>
      <c r="E3787" s="20">
        <f t="shared" si="184"/>
        <v>-1</v>
      </c>
      <c r="F3787" s="20">
        <f>IF(COUNTIF($C3787:E3787,"&gt;=0")&gt;=1,-1,IF(ISBLANK($A3787),-1,IF($A3787&lt;=$Q$8,($A3787-$S$8)^2,-1)))</f>
        <v>-1</v>
      </c>
      <c r="G3787" s="20">
        <f>IF(COUNTIF($C3787:F3787,"&gt;=0")&gt;=1,-1,IF(ISBLANK($A3787),-1,IF($A3787&lt;=$Q$9,($A3787-$S$9)^2,-1)))</f>
        <v>-1</v>
      </c>
      <c r="H3787" s="20">
        <f>IF(COUNTIF($C3787:G3787,"&gt;=0")&gt;=1,-1,IF(ISBLANK($A3787),-1,IF($A3787&lt;=$Q$10,($A3787-$S$10)^2,-1)))</f>
        <v>-1</v>
      </c>
      <c r="I3787" s="20">
        <f>IF(COUNTIF($C3787:H3787,"&gt;=0")&gt;=1,-1,IF(ISBLANK($A3787),-1,IF($A3787&lt;=$Q$11,($A3787-$S$11)^2,-1)))</f>
        <v>-1</v>
      </c>
      <c r="J3787" s="20">
        <f>IF(COUNTIF($C3787:I3787,"&gt;=0")&gt;=1,-1,IF(ISBLANK($A3787),-1,IF($A3787&lt;=$Q$12,($A3787-$S$12)^2,-1)))</f>
        <v>-1</v>
      </c>
      <c r="K3787" s="20">
        <f>IF(COUNTIF($C3787:J3787,"&gt;=0")&gt;=1,-1,IF(ISBLANK($A3787),-1,IF($A3787&lt;=$Q$13,($A3787-$S$13)^2,-1)))</f>
        <v>-1</v>
      </c>
      <c r="L3787" s="20">
        <f>IF(COUNTIF($C3787:K3787,"&gt;=0")&gt;=1,-1,IF(ISBLANK($A3787),-1,IF($A3787&lt;=$Q$14,($A3787-$S$14)^2,-1)))</f>
        <v>-1</v>
      </c>
      <c r="M3787" s="20">
        <f>IF(COUNTIF($C3787:L3787,"&gt;=0")&gt;=1,-1,IF(ISBLANK($A3787),-1,IF($A3787&lt;=$Q$15,($A3787-$S$15)^2,-1)))</f>
        <v>-1</v>
      </c>
      <c r="N3787" s="20">
        <f>IF(COUNTIF($C3787:M3787,"&gt;=0")&gt;=1,-1,IF(ISBLANK($A3787),-1,IF($A3787&lt;=$Q$16,($A3787-$S$16)^2,-1)))</f>
        <v>-1</v>
      </c>
    </row>
    <row r="3788" spans="2:14" x14ac:dyDescent="0.25">
      <c r="B3788" s="8">
        <f t="shared" si="185"/>
        <v>0</v>
      </c>
      <c r="C3788" s="15">
        <f t="shared" si="183"/>
        <v>-1</v>
      </c>
      <c r="D3788" s="20">
        <f>IF(COUNTIF($C3788:C3788,"&gt;=0")&gt;=1,-1,IF(ISBLANK($A3788),-1,IF($A3788&lt;=$Q$6,($A3788-$S$6)^2,-1)))</f>
        <v>-1</v>
      </c>
      <c r="E3788" s="20">
        <f t="shared" si="184"/>
        <v>-1</v>
      </c>
      <c r="F3788" s="20">
        <f>IF(COUNTIF($C3788:E3788,"&gt;=0")&gt;=1,-1,IF(ISBLANK($A3788),-1,IF($A3788&lt;=$Q$8,($A3788-$S$8)^2,-1)))</f>
        <v>-1</v>
      </c>
      <c r="G3788" s="20">
        <f>IF(COUNTIF($C3788:F3788,"&gt;=0")&gt;=1,-1,IF(ISBLANK($A3788),-1,IF($A3788&lt;=$Q$9,($A3788-$S$9)^2,-1)))</f>
        <v>-1</v>
      </c>
      <c r="H3788" s="20">
        <f>IF(COUNTIF($C3788:G3788,"&gt;=0")&gt;=1,-1,IF(ISBLANK($A3788),-1,IF($A3788&lt;=$Q$10,($A3788-$S$10)^2,-1)))</f>
        <v>-1</v>
      </c>
      <c r="I3788" s="20">
        <f>IF(COUNTIF($C3788:H3788,"&gt;=0")&gt;=1,-1,IF(ISBLANK($A3788),-1,IF($A3788&lt;=$Q$11,($A3788-$S$11)^2,-1)))</f>
        <v>-1</v>
      </c>
      <c r="J3788" s="20">
        <f>IF(COUNTIF($C3788:I3788,"&gt;=0")&gt;=1,-1,IF(ISBLANK($A3788),-1,IF($A3788&lt;=$Q$12,($A3788-$S$12)^2,-1)))</f>
        <v>-1</v>
      </c>
      <c r="K3788" s="20">
        <f>IF(COUNTIF($C3788:J3788,"&gt;=0")&gt;=1,-1,IF(ISBLANK($A3788),-1,IF($A3788&lt;=$Q$13,($A3788-$S$13)^2,-1)))</f>
        <v>-1</v>
      </c>
      <c r="L3788" s="20">
        <f>IF(COUNTIF($C3788:K3788,"&gt;=0")&gt;=1,-1,IF(ISBLANK($A3788),-1,IF($A3788&lt;=$Q$14,($A3788-$S$14)^2,-1)))</f>
        <v>-1</v>
      </c>
      <c r="M3788" s="20">
        <f>IF(COUNTIF($C3788:L3788,"&gt;=0")&gt;=1,-1,IF(ISBLANK($A3788),-1,IF($A3788&lt;=$Q$15,($A3788-$S$15)^2,-1)))</f>
        <v>-1</v>
      </c>
      <c r="N3788" s="20">
        <f>IF(COUNTIF($C3788:M3788,"&gt;=0")&gt;=1,-1,IF(ISBLANK($A3788),-1,IF($A3788&lt;=$Q$16,($A3788-$S$16)^2,-1)))</f>
        <v>-1</v>
      </c>
    </row>
    <row r="3789" spans="2:14" x14ac:dyDescent="0.25">
      <c r="B3789" s="8">
        <f t="shared" si="185"/>
        <v>0</v>
      </c>
      <c r="C3789" s="15">
        <f t="shared" si="183"/>
        <v>-1</v>
      </c>
      <c r="D3789" s="20">
        <f>IF(COUNTIF($C3789:C3789,"&gt;=0")&gt;=1,-1,IF(ISBLANK($A3789),-1,IF($A3789&lt;=$Q$6,($A3789-$S$6)^2,-1)))</f>
        <v>-1</v>
      </c>
      <c r="E3789" s="20">
        <f t="shared" si="184"/>
        <v>-1</v>
      </c>
      <c r="F3789" s="20">
        <f>IF(COUNTIF($C3789:E3789,"&gt;=0")&gt;=1,-1,IF(ISBLANK($A3789),-1,IF($A3789&lt;=$Q$8,($A3789-$S$8)^2,-1)))</f>
        <v>-1</v>
      </c>
      <c r="G3789" s="20">
        <f>IF(COUNTIF($C3789:F3789,"&gt;=0")&gt;=1,-1,IF(ISBLANK($A3789),-1,IF($A3789&lt;=$Q$9,($A3789-$S$9)^2,-1)))</f>
        <v>-1</v>
      </c>
      <c r="H3789" s="20">
        <f>IF(COUNTIF($C3789:G3789,"&gt;=0")&gt;=1,-1,IF(ISBLANK($A3789),-1,IF($A3789&lt;=$Q$10,($A3789-$S$10)^2,-1)))</f>
        <v>-1</v>
      </c>
      <c r="I3789" s="20">
        <f>IF(COUNTIF($C3789:H3789,"&gt;=0")&gt;=1,-1,IF(ISBLANK($A3789),-1,IF($A3789&lt;=$Q$11,($A3789-$S$11)^2,-1)))</f>
        <v>-1</v>
      </c>
      <c r="J3789" s="20">
        <f>IF(COUNTIF($C3789:I3789,"&gt;=0")&gt;=1,-1,IF(ISBLANK($A3789),-1,IF($A3789&lt;=$Q$12,($A3789-$S$12)^2,-1)))</f>
        <v>-1</v>
      </c>
      <c r="K3789" s="20">
        <f>IF(COUNTIF($C3789:J3789,"&gt;=0")&gt;=1,-1,IF(ISBLANK($A3789),-1,IF($A3789&lt;=$Q$13,($A3789-$S$13)^2,-1)))</f>
        <v>-1</v>
      </c>
      <c r="L3789" s="20">
        <f>IF(COUNTIF($C3789:K3789,"&gt;=0")&gt;=1,-1,IF(ISBLANK($A3789),-1,IF($A3789&lt;=$Q$14,($A3789-$S$14)^2,-1)))</f>
        <v>-1</v>
      </c>
      <c r="M3789" s="20">
        <f>IF(COUNTIF($C3789:L3789,"&gt;=0")&gt;=1,-1,IF(ISBLANK($A3789),-1,IF($A3789&lt;=$Q$15,($A3789-$S$15)^2,-1)))</f>
        <v>-1</v>
      </c>
      <c r="N3789" s="20">
        <f>IF(COUNTIF($C3789:M3789,"&gt;=0")&gt;=1,-1,IF(ISBLANK($A3789),-1,IF($A3789&lt;=$Q$16,($A3789-$S$16)^2,-1)))</f>
        <v>-1</v>
      </c>
    </row>
    <row r="3790" spans="2:14" x14ac:dyDescent="0.25">
      <c r="B3790" s="8">
        <f t="shared" si="185"/>
        <v>0</v>
      </c>
      <c r="C3790" s="15">
        <f t="shared" si="183"/>
        <v>-1</v>
      </c>
      <c r="D3790" s="20">
        <f>IF(COUNTIF($C3790:C3790,"&gt;=0")&gt;=1,-1,IF(ISBLANK($A3790),-1,IF($A3790&lt;=$Q$6,($A3790-$S$6)^2,-1)))</f>
        <v>-1</v>
      </c>
      <c r="E3790" s="20">
        <f t="shared" si="184"/>
        <v>-1</v>
      </c>
      <c r="F3790" s="20">
        <f>IF(COUNTIF($C3790:E3790,"&gt;=0")&gt;=1,-1,IF(ISBLANK($A3790),-1,IF($A3790&lt;=$Q$8,($A3790-$S$8)^2,-1)))</f>
        <v>-1</v>
      </c>
      <c r="G3790" s="20">
        <f>IF(COUNTIF($C3790:F3790,"&gt;=0")&gt;=1,-1,IF(ISBLANK($A3790),-1,IF($A3790&lt;=$Q$9,($A3790-$S$9)^2,-1)))</f>
        <v>-1</v>
      </c>
      <c r="H3790" s="20">
        <f>IF(COUNTIF($C3790:G3790,"&gt;=0")&gt;=1,-1,IF(ISBLANK($A3790),-1,IF($A3790&lt;=$Q$10,($A3790-$S$10)^2,-1)))</f>
        <v>-1</v>
      </c>
      <c r="I3790" s="20">
        <f>IF(COUNTIF($C3790:H3790,"&gt;=0")&gt;=1,-1,IF(ISBLANK($A3790),-1,IF($A3790&lt;=$Q$11,($A3790-$S$11)^2,-1)))</f>
        <v>-1</v>
      </c>
      <c r="J3790" s="20">
        <f>IF(COUNTIF($C3790:I3790,"&gt;=0")&gt;=1,-1,IF(ISBLANK($A3790),-1,IF($A3790&lt;=$Q$12,($A3790-$S$12)^2,-1)))</f>
        <v>-1</v>
      </c>
      <c r="K3790" s="20">
        <f>IF(COUNTIF($C3790:J3790,"&gt;=0")&gt;=1,-1,IF(ISBLANK($A3790),-1,IF($A3790&lt;=$Q$13,($A3790-$S$13)^2,-1)))</f>
        <v>-1</v>
      </c>
      <c r="L3790" s="20">
        <f>IF(COUNTIF($C3790:K3790,"&gt;=0")&gt;=1,-1,IF(ISBLANK($A3790),-1,IF($A3790&lt;=$Q$14,($A3790-$S$14)^2,-1)))</f>
        <v>-1</v>
      </c>
      <c r="M3790" s="20">
        <f>IF(COUNTIF($C3790:L3790,"&gt;=0")&gt;=1,-1,IF(ISBLANK($A3790),-1,IF($A3790&lt;=$Q$15,($A3790-$S$15)^2,-1)))</f>
        <v>-1</v>
      </c>
      <c r="N3790" s="20">
        <f>IF(COUNTIF($C3790:M3790,"&gt;=0")&gt;=1,-1,IF(ISBLANK($A3790),-1,IF($A3790&lt;=$Q$16,($A3790-$S$16)^2,-1)))</f>
        <v>-1</v>
      </c>
    </row>
    <row r="3791" spans="2:14" x14ac:dyDescent="0.25">
      <c r="B3791" s="8">
        <f t="shared" si="185"/>
        <v>0</v>
      </c>
      <c r="C3791" s="15">
        <f t="shared" si="183"/>
        <v>-1</v>
      </c>
      <c r="D3791" s="20">
        <f>IF(COUNTIF($C3791:C3791,"&gt;=0")&gt;=1,-1,IF(ISBLANK($A3791),-1,IF($A3791&lt;=$Q$6,($A3791-$S$6)^2,-1)))</f>
        <v>-1</v>
      </c>
      <c r="E3791" s="20">
        <f t="shared" si="184"/>
        <v>-1</v>
      </c>
      <c r="F3791" s="20">
        <f>IF(COUNTIF($C3791:E3791,"&gt;=0")&gt;=1,-1,IF(ISBLANK($A3791),-1,IF($A3791&lt;=$Q$8,($A3791-$S$8)^2,-1)))</f>
        <v>-1</v>
      </c>
      <c r="G3791" s="20">
        <f>IF(COUNTIF($C3791:F3791,"&gt;=0")&gt;=1,-1,IF(ISBLANK($A3791),-1,IF($A3791&lt;=$Q$9,($A3791-$S$9)^2,-1)))</f>
        <v>-1</v>
      </c>
      <c r="H3791" s="20">
        <f>IF(COUNTIF($C3791:G3791,"&gt;=0")&gt;=1,-1,IF(ISBLANK($A3791),-1,IF($A3791&lt;=$Q$10,($A3791-$S$10)^2,-1)))</f>
        <v>-1</v>
      </c>
      <c r="I3791" s="20">
        <f>IF(COUNTIF($C3791:H3791,"&gt;=0")&gt;=1,-1,IF(ISBLANK($A3791),-1,IF($A3791&lt;=$Q$11,($A3791-$S$11)^2,-1)))</f>
        <v>-1</v>
      </c>
      <c r="J3791" s="20">
        <f>IF(COUNTIF($C3791:I3791,"&gt;=0")&gt;=1,-1,IF(ISBLANK($A3791),-1,IF($A3791&lt;=$Q$12,($A3791-$S$12)^2,-1)))</f>
        <v>-1</v>
      </c>
      <c r="K3791" s="20">
        <f>IF(COUNTIF($C3791:J3791,"&gt;=0")&gt;=1,-1,IF(ISBLANK($A3791),-1,IF($A3791&lt;=$Q$13,($A3791-$S$13)^2,-1)))</f>
        <v>-1</v>
      </c>
      <c r="L3791" s="20">
        <f>IF(COUNTIF($C3791:K3791,"&gt;=0")&gt;=1,-1,IF(ISBLANK($A3791),-1,IF($A3791&lt;=$Q$14,($A3791-$S$14)^2,-1)))</f>
        <v>-1</v>
      </c>
      <c r="M3791" s="20">
        <f>IF(COUNTIF($C3791:L3791,"&gt;=0")&gt;=1,-1,IF(ISBLANK($A3791),-1,IF($A3791&lt;=$Q$15,($A3791-$S$15)^2,-1)))</f>
        <v>-1</v>
      </c>
      <c r="N3791" s="20">
        <f>IF(COUNTIF($C3791:M3791,"&gt;=0")&gt;=1,-1,IF(ISBLANK($A3791),-1,IF($A3791&lt;=$Q$16,($A3791-$S$16)^2,-1)))</f>
        <v>-1</v>
      </c>
    </row>
    <row r="3792" spans="2:14" x14ac:dyDescent="0.25">
      <c r="B3792" s="8">
        <f t="shared" si="185"/>
        <v>0</v>
      </c>
      <c r="C3792" s="15">
        <f t="shared" si="183"/>
        <v>-1</v>
      </c>
      <c r="D3792" s="20">
        <f>IF(COUNTIF($C3792:C3792,"&gt;=0")&gt;=1,-1,IF(ISBLANK($A3792),-1,IF($A3792&lt;=$Q$6,($A3792-$S$6)^2,-1)))</f>
        <v>-1</v>
      </c>
      <c r="E3792" s="20">
        <f t="shared" si="184"/>
        <v>-1</v>
      </c>
      <c r="F3792" s="20">
        <f>IF(COUNTIF($C3792:E3792,"&gt;=0")&gt;=1,-1,IF(ISBLANK($A3792),-1,IF($A3792&lt;=$Q$8,($A3792-$S$8)^2,-1)))</f>
        <v>-1</v>
      </c>
      <c r="G3792" s="20">
        <f>IF(COUNTIF($C3792:F3792,"&gt;=0")&gt;=1,-1,IF(ISBLANK($A3792),-1,IF($A3792&lt;=$Q$9,($A3792-$S$9)^2,-1)))</f>
        <v>-1</v>
      </c>
      <c r="H3792" s="20">
        <f>IF(COUNTIF($C3792:G3792,"&gt;=0")&gt;=1,-1,IF(ISBLANK($A3792),-1,IF($A3792&lt;=$Q$10,($A3792-$S$10)^2,-1)))</f>
        <v>-1</v>
      </c>
      <c r="I3792" s="20">
        <f>IF(COUNTIF($C3792:H3792,"&gt;=0")&gt;=1,-1,IF(ISBLANK($A3792),-1,IF($A3792&lt;=$Q$11,($A3792-$S$11)^2,-1)))</f>
        <v>-1</v>
      </c>
      <c r="J3792" s="20">
        <f>IF(COUNTIF($C3792:I3792,"&gt;=0")&gt;=1,-1,IF(ISBLANK($A3792),-1,IF($A3792&lt;=$Q$12,($A3792-$S$12)^2,-1)))</f>
        <v>-1</v>
      </c>
      <c r="K3792" s="20">
        <f>IF(COUNTIF($C3792:J3792,"&gt;=0")&gt;=1,-1,IF(ISBLANK($A3792),-1,IF($A3792&lt;=$Q$13,($A3792-$S$13)^2,-1)))</f>
        <v>-1</v>
      </c>
      <c r="L3792" s="20">
        <f>IF(COUNTIF($C3792:K3792,"&gt;=0")&gt;=1,-1,IF(ISBLANK($A3792),-1,IF($A3792&lt;=$Q$14,($A3792-$S$14)^2,-1)))</f>
        <v>-1</v>
      </c>
      <c r="M3792" s="20">
        <f>IF(COUNTIF($C3792:L3792,"&gt;=0")&gt;=1,-1,IF(ISBLANK($A3792),-1,IF($A3792&lt;=$Q$15,($A3792-$S$15)^2,-1)))</f>
        <v>-1</v>
      </c>
      <c r="N3792" s="20">
        <f>IF(COUNTIF($C3792:M3792,"&gt;=0")&gt;=1,-1,IF(ISBLANK($A3792),-1,IF($A3792&lt;=$Q$16,($A3792-$S$16)^2,-1)))</f>
        <v>-1</v>
      </c>
    </row>
    <row r="3793" spans="2:14" x14ac:dyDescent="0.25">
      <c r="B3793" s="8">
        <f t="shared" si="185"/>
        <v>0</v>
      </c>
      <c r="C3793" s="15">
        <f t="shared" si="183"/>
        <v>-1</v>
      </c>
      <c r="D3793" s="20">
        <f>IF(COUNTIF($C3793:C3793,"&gt;=0")&gt;=1,-1,IF(ISBLANK($A3793),-1,IF($A3793&lt;=$Q$6,($A3793-$S$6)^2,-1)))</f>
        <v>-1</v>
      </c>
      <c r="E3793" s="20">
        <f t="shared" si="184"/>
        <v>-1</v>
      </c>
      <c r="F3793" s="20">
        <f>IF(COUNTIF($C3793:E3793,"&gt;=0")&gt;=1,-1,IF(ISBLANK($A3793),-1,IF($A3793&lt;=$Q$8,($A3793-$S$8)^2,-1)))</f>
        <v>-1</v>
      </c>
      <c r="G3793" s="20">
        <f>IF(COUNTIF($C3793:F3793,"&gt;=0")&gt;=1,-1,IF(ISBLANK($A3793),-1,IF($A3793&lt;=$Q$9,($A3793-$S$9)^2,-1)))</f>
        <v>-1</v>
      </c>
      <c r="H3793" s="20">
        <f>IF(COUNTIF($C3793:G3793,"&gt;=0")&gt;=1,-1,IF(ISBLANK($A3793),-1,IF($A3793&lt;=$Q$10,($A3793-$S$10)^2,-1)))</f>
        <v>-1</v>
      </c>
      <c r="I3793" s="20">
        <f>IF(COUNTIF($C3793:H3793,"&gt;=0")&gt;=1,-1,IF(ISBLANK($A3793),-1,IF($A3793&lt;=$Q$11,($A3793-$S$11)^2,-1)))</f>
        <v>-1</v>
      </c>
      <c r="J3793" s="20">
        <f>IF(COUNTIF($C3793:I3793,"&gt;=0")&gt;=1,-1,IF(ISBLANK($A3793),-1,IF($A3793&lt;=$Q$12,($A3793-$S$12)^2,-1)))</f>
        <v>-1</v>
      </c>
      <c r="K3793" s="20">
        <f>IF(COUNTIF($C3793:J3793,"&gt;=0")&gt;=1,-1,IF(ISBLANK($A3793),-1,IF($A3793&lt;=$Q$13,($A3793-$S$13)^2,-1)))</f>
        <v>-1</v>
      </c>
      <c r="L3793" s="20">
        <f>IF(COUNTIF($C3793:K3793,"&gt;=0")&gt;=1,-1,IF(ISBLANK($A3793),-1,IF($A3793&lt;=$Q$14,($A3793-$S$14)^2,-1)))</f>
        <v>-1</v>
      </c>
      <c r="M3793" s="20">
        <f>IF(COUNTIF($C3793:L3793,"&gt;=0")&gt;=1,-1,IF(ISBLANK($A3793),-1,IF($A3793&lt;=$Q$15,($A3793-$S$15)^2,-1)))</f>
        <v>-1</v>
      </c>
      <c r="N3793" s="20">
        <f>IF(COUNTIF($C3793:M3793,"&gt;=0")&gt;=1,-1,IF(ISBLANK($A3793),-1,IF($A3793&lt;=$Q$16,($A3793-$S$16)^2,-1)))</f>
        <v>-1</v>
      </c>
    </row>
    <row r="3794" spans="2:14" x14ac:dyDescent="0.25">
      <c r="B3794" s="8">
        <f t="shared" si="185"/>
        <v>0</v>
      </c>
      <c r="C3794" s="15">
        <f t="shared" si="183"/>
        <v>-1</v>
      </c>
      <c r="D3794" s="20">
        <f>IF(COUNTIF($C3794:C3794,"&gt;=0")&gt;=1,-1,IF(ISBLANK($A3794),-1,IF($A3794&lt;=$Q$6,($A3794-$S$6)^2,-1)))</f>
        <v>-1</v>
      </c>
      <c r="E3794" s="20">
        <f t="shared" si="184"/>
        <v>-1</v>
      </c>
      <c r="F3794" s="20">
        <f>IF(COUNTIF($C3794:E3794,"&gt;=0")&gt;=1,-1,IF(ISBLANK($A3794),-1,IF($A3794&lt;=$Q$8,($A3794-$S$8)^2,-1)))</f>
        <v>-1</v>
      </c>
      <c r="G3794" s="20">
        <f>IF(COUNTIF($C3794:F3794,"&gt;=0")&gt;=1,-1,IF(ISBLANK($A3794),-1,IF($A3794&lt;=$Q$9,($A3794-$S$9)^2,-1)))</f>
        <v>-1</v>
      </c>
      <c r="H3794" s="20">
        <f>IF(COUNTIF($C3794:G3794,"&gt;=0")&gt;=1,-1,IF(ISBLANK($A3794),-1,IF($A3794&lt;=$Q$10,($A3794-$S$10)^2,-1)))</f>
        <v>-1</v>
      </c>
      <c r="I3794" s="20">
        <f>IF(COUNTIF($C3794:H3794,"&gt;=0")&gt;=1,-1,IF(ISBLANK($A3794),-1,IF($A3794&lt;=$Q$11,($A3794-$S$11)^2,-1)))</f>
        <v>-1</v>
      </c>
      <c r="J3794" s="20">
        <f>IF(COUNTIF($C3794:I3794,"&gt;=0")&gt;=1,-1,IF(ISBLANK($A3794),-1,IF($A3794&lt;=$Q$12,($A3794-$S$12)^2,-1)))</f>
        <v>-1</v>
      </c>
      <c r="K3794" s="20">
        <f>IF(COUNTIF($C3794:J3794,"&gt;=0")&gt;=1,-1,IF(ISBLANK($A3794),-1,IF($A3794&lt;=$Q$13,($A3794-$S$13)^2,-1)))</f>
        <v>-1</v>
      </c>
      <c r="L3794" s="20">
        <f>IF(COUNTIF($C3794:K3794,"&gt;=0")&gt;=1,-1,IF(ISBLANK($A3794),-1,IF($A3794&lt;=$Q$14,($A3794-$S$14)^2,-1)))</f>
        <v>-1</v>
      </c>
      <c r="M3794" s="20">
        <f>IF(COUNTIF($C3794:L3794,"&gt;=0")&gt;=1,-1,IF(ISBLANK($A3794),-1,IF($A3794&lt;=$Q$15,($A3794-$S$15)^2,-1)))</f>
        <v>-1</v>
      </c>
      <c r="N3794" s="20">
        <f>IF(COUNTIF($C3794:M3794,"&gt;=0")&gt;=1,-1,IF(ISBLANK($A3794),-1,IF($A3794&lt;=$Q$16,($A3794-$S$16)^2,-1)))</f>
        <v>-1</v>
      </c>
    </row>
    <row r="3795" spans="2:14" x14ac:dyDescent="0.25">
      <c r="B3795" s="8">
        <f t="shared" si="185"/>
        <v>0</v>
      </c>
      <c r="C3795" s="15">
        <f t="shared" si="183"/>
        <v>-1</v>
      </c>
      <c r="D3795" s="20">
        <f>IF(COUNTIF($C3795:C3795,"&gt;=0")&gt;=1,-1,IF(ISBLANK($A3795),-1,IF($A3795&lt;=$Q$6,($A3795-$S$6)^2,-1)))</f>
        <v>-1</v>
      </c>
      <c r="E3795" s="20">
        <f t="shared" si="184"/>
        <v>-1</v>
      </c>
      <c r="F3795" s="20">
        <f>IF(COUNTIF($C3795:E3795,"&gt;=0")&gt;=1,-1,IF(ISBLANK($A3795),-1,IF($A3795&lt;=$Q$8,($A3795-$S$8)^2,-1)))</f>
        <v>-1</v>
      </c>
      <c r="G3795" s="20">
        <f>IF(COUNTIF($C3795:F3795,"&gt;=0")&gt;=1,-1,IF(ISBLANK($A3795),-1,IF($A3795&lt;=$Q$9,($A3795-$S$9)^2,-1)))</f>
        <v>-1</v>
      </c>
      <c r="H3795" s="20">
        <f>IF(COUNTIF($C3795:G3795,"&gt;=0")&gt;=1,-1,IF(ISBLANK($A3795),-1,IF($A3795&lt;=$Q$10,($A3795-$S$10)^2,-1)))</f>
        <v>-1</v>
      </c>
      <c r="I3795" s="20">
        <f>IF(COUNTIF($C3795:H3795,"&gt;=0")&gt;=1,-1,IF(ISBLANK($A3795),-1,IF($A3795&lt;=$Q$11,($A3795-$S$11)^2,-1)))</f>
        <v>-1</v>
      </c>
      <c r="J3795" s="20">
        <f>IF(COUNTIF($C3795:I3795,"&gt;=0")&gt;=1,-1,IF(ISBLANK($A3795),-1,IF($A3795&lt;=$Q$12,($A3795-$S$12)^2,-1)))</f>
        <v>-1</v>
      </c>
      <c r="K3795" s="20">
        <f>IF(COUNTIF($C3795:J3795,"&gt;=0")&gt;=1,-1,IF(ISBLANK($A3795),-1,IF($A3795&lt;=$Q$13,($A3795-$S$13)^2,-1)))</f>
        <v>-1</v>
      </c>
      <c r="L3795" s="20">
        <f>IF(COUNTIF($C3795:K3795,"&gt;=0")&gt;=1,-1,IF(ISBLANK($A3795),-1,IF($A3795&lt;=$Q$14,($A3795-$S$14)^2,-1)))</f>
        <v>-1</v>
      </c>
      <c r="M3795" s="20">
        <f>IF(COUNTIF($C3795:L3795,"&gt;=0")&gt;=1,-1,IF(ISBLANK($A3795),-1,IF($A3795&lt;=$Q$15,($A3795-$S$15)^2,-1)))</f>
        <v>-1</v>
      </c>
      <c r="N3795" s="20">
        <f>IF(COUNTIF($C3795:M3795,"&gt;=0")&gt;=1,-1,IF(ISBLANK($A3795),-1,IF($A3795&lt;=$Q$16,($A3795-$S$16)^2,-1)))</f>
        <v>-1</v>
      </c>
    </row>
    <row r="3796" spans="2:14" x14ac:dyDescent="0.25">
      <c r="B3796" s="8">
        <f t="shared" si="185"/>
        <v>0</v>
      </c>
      <c r="C3796" s="15">
        <f t="shared" si="183"/>
        <v>-1</v>
      </c>
      <c r="D3796" s="20">
        <f>IF(COUNTIF($C3796:C3796,"&gt;=0")&gt;=1,-1,IF(ISBLANK($A3796),-1,IF($A3796&lt;=$Q$6,($A3796-$S$6)^2,-1)))</f>
        <v>-1</v>
      </c>
      <c r="E3796" s="20">
        <f t="shared" si="184"/>
        <v>-1</v>
      </c>
      <c r="F3796" s="20">
        <f>IF(COUNTIF($C3796:E3796,"&gt;=0")&gt;=1,-1,IF(ISBLANK($A3796),-1,IF($A3796&lt;=$Q$8,($A3796-$S$8)^2,-1)))</f>
        <v>-1</v>
      </c>
      <c r="G3796" s="20">
        <f>IF(COUNTIF($C3796:F3796,"&gt;=0")&gt;=1,-1,IF(ISBLANK($A3796),-1,IF($A3796&lt;=$Q$9,($A3796-$S$9)^2,-1)))</f>
        <v>-1</v>
      </c>
      <c r="H3796" s="20">
        <f>IF(COUNTIF($C3796:G3796,"&gt;=0")&gt;=1,-1,IF(ISBLANK($A3796),-1,IF($A3796&lt;=$Q$10,($A3796-$S$10)^2,-1)))</f>
        <v>-1</v>
      </c>
      <c r="I3796" s="20">
        <f>IF(COUNTIF($C3796:H3796,"&gt;=0")&gt;=1,-1,IF(ISBLANK($A3796),-1,IF($A3796&lt;=$Q$11,($A3796-$S$11)^2,-1)))</f>
        <v>-1</v>
      </c>
      <c r="J3796" s="20">
        <f>IF(COUNTIF($C3796:I3796,"&gt;=0")&gt;=1,-1,IF(ISBLANK($A3796),-1,IF($A3796&lt;=$Q$12,($A3796-$S$12)^2,-1)))</f>
        <v>-1</v>
      </c>
      <c r="K3796" s="20">
        <f>IF(COUNTIF($C3796:J3796,"&gt;=0")&gt;=1,-1,IF(ISBLANK($A3796),-1,IF($A3796&lt;=$Q$13,($A3796-$S$13)^2,-1)))</f>
        <v>-1</v>
      </c>
      <c r="L3796" s="20">
        <f>IF(COUNTIF($C3796:K3796,"&gt;=0")&gt;=1,-1,IF(ISBLANK($A3796),-1,IF($A3796&lt;=$Q$14,($A3796-$S$14)^2,-1)))</f>
        <v>-1</v>
      </c>
      <c r="M3796" s="20">
        <f>IF(COUNTIF($C3796:L3796,"&gt;=0")&gt;=1,-1,IF(ISBLANK($A3796),-1,IF($A3796&lt;=$Q$15,($A3796-$S$15)^2,-1)))</f>
        <v>-1</v>
      </c>
      <c r="N3796" s="20">
        <f>IF(COUNTIF($C3796:M3796,"&gt;=0")&gt;=1,-1,IF(ISBLANK($A3796),-1,IF($A3796&lt;=$Q$16,($A3796-$S$16)^2,-1)))</f>
        <v>-1</v>
      </c>
    </row>
    <row r="3797" spans="2:14" x14ac:dyDescent="0.25">
      <c r="B3797" s="8">
        <f t="shared" si="185"/>
        <v>0</v>
      </c>
      <c r="C3797" s="15">
        <f t="shared" si="183"/>
        <v>-1</v>
      </c>
      <c r="D3797" s="20">
        <f>IF(COUNTIF($C3797:C3797,"&gt;=0")&gt;=1,-1,IF(ISBLANK($A3797),-1,IF($A3797&lt;=$Q$6,($A3797-$S$6)^2,-1)))</f>
        <v>-1</v>
      </c>
      <c r="E3797" s="20">
        <f t="shared" si="184"/>
        <v>-1</v>
      </c>
      <c r="F3797" s="20">
        <f>IF(COUNTIF($C3797:E3797,"&gt;=0")&gt;=1,-1,IF(ISBLANK($A3797),-1,IF($A3797&lt;=$Q$8,($A3797-$S$8)^2,-1)))</f>
        <v>-1</v>
      </c>
      <c r="G3797" s="20">
        <f>IF(COUNTIF($C3797:F3797,"&gt;=0")&gt;=1,-1,IF(ISBLANK($A3797),-1,IF($A3797&lt;=$Q$9,($A3797-$S$9)^2,-1)))</f>
        <v>-1</v>
      </c>
      <c r="H3797" s="20">
        <f>IF(COUNTIF($C3797:G3797,"&gt;=0")&gt;=1,-1,IF(ISBLANK($A3797),-1,IF($A3797&lt;=$Q$10,($A3797-$S$10)^2,-1)))</f>
        <v>-1</v>
      </c>
      <c r="I3797" s="20">
        <f>IF(COUNTIF($C3797:H3797,"&gt;=0")&gt;=1,-1,IF(ISBLANK($A3797),-1,IF($A3797&lt;=$Q$11,($A3797-$S$11)^2,-1)))</f>
        <v>-1</v>
      </c>
      <c r="J3797" s="20">
        <f>IF(COUNTIF($C3797:I3797,"&gt;=0")&gt;=1,-1,IF(ISBLANK($A3797),-1,IF($A3797&lt;=$Q$12,($A3797-$S$12)^2,-1)))</f>
        <v>-1</v>
      </c>
      <c r="K3797" s="20">
        <f>IF(COUNTIF($C3797:J3797,"&gt;=0")&gt;=1,-1,IF(ISBLANK($A3797),-1,IF($A3797&lt;=$Q$13,($A3797-$S$13)^2,-1)))</f>
        <v>-1</v>
      </c>
      <c r="L3797" s="20">
        <f>IF(COUNTIF($C3797:K3797,"&gt;=0")&gt;=1,-1,IF(ISBLANK($A3797),-1,IF($A3797&lt;=$Q$14,($A3797-$S$14)^2,-1)))</f>
        <v>-1</v>
      </c>
      <c r="M3797" s="20">
        <f>IF(COUNTIF($C3797:L3797,"&gt;=0")&gt;=1,-1,IF(ISBLANK($A3797),-1,IF($A3797&lt;=$Q$15,($A3797-$S$15)^2,-1)))</f>
        <v>-1</v>
      </c>
      <c r="N3797" s="20">
        <f>IF(COUNTIF($C3797:M3797,"&gt;=0")&gt;=1,-1,IF(ISBLANK($A3797),-1,IF($A3797&lt;=$Q$16,($A3797-$S$16)^2,-1)))</f>
        <v>-1</v>
      </c>
    </row>
    <row r="3798" spans="2:14" x14ac:dyDescent="0.25">
      <c r="B3798" s="8">
        <f t="shared" si="185"/>
        <v>0</v>
      </c>
      <c r="C3798" s="15">
        <f t="shared" si="183"/>
        <v>-1</v>
      </c>
      <c r="D3798" s="20">
        <f>IF(COUNTIF($C3798:C3798,"&gt;=0")&gt;=1,-1,IF(ISBLANK($A3798),-1,IF($A3798&lt;=$Q$6,($A3798-$S$6)^2,-1)))</f>
        <v>-1</v>
      </c>
      <c r="E3798" s="20">
        <f t="shared" si="184"/>
        <v>-1</v>
      </c>
      <c r="F3798" s="20">
        <f>IF(COUNTIF($C3798:E3798,"&gt;=0")&gt;=1,-1,IF(ISBLANK($A3798),-1,IF($A3798&lt;=$Q$8,($A3798-$S$8)^2,-1)))</f>
        <v>-1</v>
      </c>
      <c r="G3798" s="20">
        <f>IF(COUNTIF($C3798:F3798,"&gt;=0")&gt;=1,-1,IF(ISBLANK($A3798),-1,IF($A3798&lt;=$Q$9,($A3798-$S$9)^2,-1)))</f>
        <v>-1</v>
      </c>
      <c r="H3798" s="20">
        <f>IF(COUNTIF($C3798:G3798,"&gt;=0")&gt;=1,-1,IF(ISBLANK($A3798),-1,IF($A3798&lt;=$Q$10,($A3798-$S$10)^2,-1)))</f>
        <v>-1</v>
      </c>
      <c r="I3798" s="20">
        <f>IF(COUNTIF($C3798:H3798,"&gt;=0")&gt;=1,-1,IF(ISBLANK($A3798),-1,IF($A3798&lt;=$Q$11,($A3798-$S$11)^2,-1)))</f>
        <v>-1</v>
      </c>
      <c r="J3798" s="20">
        <f>IF(COUNTIF($C3798:I3798,"&gt;=0")&gt;=1,-1,IF(ISBLANK($A3798),-1,IF($A3798&lt;=$Q$12,($A3798-$S$12)^2,-1)))</f>
        <v>-1</v>
      </c>
      <c r="K3798" s="20">
        <f>IF(COUNTIF($C3798:J3798,"&gt;=0")&gt;=1,-1,IF(ISBLANK($A3798),-1,IF($A3798&lt;=$Q$13,($A3798-$S$13)^2,-1)))</f>
        <v>-1</v>
      </c>
      <c r="L3798" s="20">
        <f>IF(COUNTIF($C3798:K3798,"&gt;=0")&gt;=1,-1,IF(ISBLANK($A3798),-1,IF($A3798&lt;=$Q$14,($A3798-$S$14)^2,-1)))</f>
        <v>-1</v>
      </c>
      <c r="M3798" s="20">
        <f>IF(COUNTIF($C3798:L3798,"&gt;=0")&gt;=1,-1,IF(ISBLANK($A3798),-1,IF($A3798&lt;=$Q$15,($A3798-$S$15)^2,-1)))</f>
        <v>-1</v>
      </c>
      <c r="N3798" s="20">
        <f>IF(COUNTIF($C3798:M3798,"&gt;=0")&gt;=1,-1,IF(ISBLANK($A3798),-1,IF($A3798&lt;=$Q$16,($A3798-$S$16)^2,-1)))</f>
        <v>-1</v>
      </c>
    </row>
    <row r="3799" spans="2:14" x14ac:dyDescent="0.25">
      <c r="B3799" s="8">
        <f t="shared" si="185"/>
        <v>0</v>
      </c>
      <c r="C3799" s="15">
        <f t="shared" si="183"/>
        <v>-1</v>
      </c>
      <c r="D3799" s="20">
        <f>IF(COUNTIF($C3799:C3799,"&gt;=0")&gt;=1,-1,IF(ISBLANK($A3799),-1,IF($A3799&lt;=$Q$6,($A3799-$S$6)^2,-1)))</f>
        <v>-1</v>
      </c>
      <c r="E3799" s="20">
        <f t="shared" si="184"/>
        <v>-1</v>
      </c>
      <c r="F3799" s="20">
        <f>IF(COUNTIF($C3799:E3799,"&gt;=0")&gt;=1,-1,IF(ISBLANK($A3799),-1,IF($A3799&lt;=$Q$8,($A3799-$S$8)^2,-1)))</f>
        <v>-1</v>
      </c>
      <c r="G3799" s="20">
        <f>IF(COUNTIF($C3799:F3799,"&gt;=0")&gt;=1,-1,IF(ISBLANK($A3799),-1,IF($A3799&lt;=$Q$9,($A3799-$S$9)^2,-1)))</f>
        <v>-1</v>
      </c>
      <c r="H3799" s="20">
        <f>IF(COUNTIF($C3799:G3799,"&gt;=0")&gt;=1,-1,IF(ISBLANK($A3799),-1,IF($A3799&lt;=$Q$10,($A3799-$S$10)^2,-1)))</f>
        <v>-1</v>
      </c>
      <c r="I3799" s="20">
        <f>IF(COUNTIF($C3799:H3799,"&gt;=0")&gt;=1,-1,IF(ISBLANK($A3799),-1,IF($A3799&lt;=$Q$11,($A3799-$S$11)^2,-1)))</f>
        <v>-1</v>
      </c>
      <c r="J3799" s="20">
        <f>IF(COUNTIF($C3799:I3799,"&gt;=0")&gt;=1,-1,IF(ISBLANK($A3799),-1,IF($A3799&lt;=$Q$12,($A3799-$S$12)^2,-1)))</f>
        <v>-1</v>
      </c>
      <c r="K3799" s="20">
        <f>IF(COUNTIF($C3799:J3799,"&gt;=0")&gt;=1,-1,IF(ISBLANK($A3799),-1,IF($A3799&lt;=$Q$13,($A3799-$S$13)^2,-1)))</f>
        <v>-1</v>
      </c>
      <c r="L3799" s="20">
        <f>IF(COUNTIF($C3799:K3799,"&gt;=0")&gt;=1,-1,IF(ISBLANK($A3799),-1,IF($A3799&lt;=$Q$14,($A3799-$S$14)^2,-1)))</f>
        <v>-1</v>
      </c>
      <c r="M3799" s="20">
        <f>IF(COUNTIF($C3799:L3799,"&gt;=0")&gt;=1,-1,IF(ISBLANK($A3799),-1,IF($A3799&lt;=$Q$15,($A3799-$S$15)^2,-1)))</f>
        <v>-1</v>
      </c>
      <c r="N3799" s="20">
        <f>IF(COUNTIF($C3799:M3799,"&gt;=0")&gt;=1,-1,IF(ISBLANK($A3799),-1,IF($A3799&lt;=$Q$16,($A3799-$S$16)^2,-1)))</f>
        <v>-1</v>
      </c>
    </row>
    <row r="3800" spans="2:14" x14ac:dyDescent="0.25">
      <c r="B3800" s="8">
        <f t="shared" si="185"/>
        <v>0</v>
      </c>
      <c r="C3800" s="15">
        <f t="shared" si="183"/>
        <v>-1</v>
      </c>
      <c r="D3800" s="20">
        <f>IF(COUNTIF($C3800:C3800,"&gt;=0")&gt;=1,-1,IF(ISBLANK($A3800),-1,IF($A3800&lt;=$Q$6,($A3800-$S$6)^2,-1)))</f>
        <v>-1</v>
      </c>
      <c r="E3800" s="20">
        <f t="shared" si="184"/>
        <v>-1</v>
      </c>
      <c r="F3800" s="20">
        <f>IF(COUNTIF($C3800:E3800,"&gt;=0")&gt;=1,-1,IF(ISBLANK($A3800),-1,IF($A3800&lt;=$Q$8,($A3800-$S$8)^2,-1)))</f>
        <v>-1</v>
      </c>
      <c r="G3800" s="20">
        <f>IF(COUNTIF($C3800:F3800,"&gt;=0")&gt;=1,-1,IF(ISBLANK($A3800),-1,IF($A3800&lt;=$Q$9,($A3800-$S$9)^2,-1)))</f>
        <v>-1</v>
      </c>
      <c r="H3800" s="20">
        <f>IF(COUNTIF($C3800:G3800,"&gt;=0")&gt;=1,-1,IF(ISBLANK($A3800),-1,IF($A3800&lt;=$Q$10,($A3800-$S$10)^2,-1)))</f>
        <v>-1</v>
      </c>
      <c r="I3800" s="20">
        <f>IF(COUNTIF($C3800:H3800,"&gt;=0")&gt;=1,-1,IF(ISBLANK($A3800),-1,IF($A3800&lt;=$Q$11,($A3800-$S$11)^2,-1)))</f>
        <v>-1</v>
      </c>
      <c r="J3800" s="20">
        <f>IF(COUNTIF($C3800:I3800,"&gt;=0")&gt;=1,-1,IF(ISBLANK($A3800),-1,IF($A3800&lt;=$Q$12,($A3800-$S$12)^2,-1)))</f>
        <v>-1</v>
      </c>
      <c r="K3800" s="20">
        <f>IF(COUNTIF($C3800:J3800,"&gt;=0")&gt;=1,-1,IF(ISBLANK($A3800),-1,IF($A3800&lt;=$Q$13,($A3800-$S$13)^2,-1)))</f>
        <v>-1</v>
      </c>
      <c r="L3800" s="20">
        <f>IF(COUNTIF($C3800:K3800,"&gt;=0")&gt;=1,-1,IF(ISBLANK($A3800),-1,IF($A3800&lt;=$Q$14,($A3800-$S$14)^2,-1)))</f>
        <v>-1</v>
      </c>
      <c r="M3800" s="20">
        <f>IF(COUNTIF($C3800:L3800,"&gt;=0")&gt;=1,-1,IF(ISBLANK($A3800),-1,IF($A3800&lt;=$Q$15,($A3800-$S$15)^2,-1)))</f>
        <v>-1</v>
      </c>
      <c r="N3800" s="20">
        <f>IF(COUNTIF($C3800:M3800,"&gt;=0")&gt;=1,-1,IF(ISBLANK($A3800),-1,IF($A3800&lt;=$Q$16,($A3800-$S$16)^2,-1)))</f>
        <v>-1</v>
      </c>
    </row>
    <row r="3801" spans="2:14" x14ac:dyDescent="0.25">
      <c r="B3801" s="8">
        <f t="shared" si="185"/>
        <v>0</v>
      </c>
      <c r="C3801" s="15">
        <f t="shared" si="183"/>
        <v>-1</v>
      </c>
      <c r="D3801" s="20">
        <f>IF(COUNTIF($C3801:C3801,"&gt;=0")&gt;=1,-1,IF(ISBLANK($A3801),-1,IF($A3801&lt;=$Q$6,($A3801-$S$6)^2,-1)))</f>
        <v>-1</v>
      </c>
      <c r="E3801" s="20">
        <f t="shared" si="184"/>
        <v>-1</v>
      </c>
      <c r="F3801" s="20">
        <f>IF(COUNTIF($C3801:E3801,"&gt;=0")&gt;=1,-1,IF(ISBLANK($A3801),-1,IF($A3801&lt;=$Q$8,($A3801-$S$8)^2,-1)))</f>
        <v>-1</v>
      </c>
      <c r="G3801" s="20">
        <f>IF(COUNTIF($C3801:F3801,"&gt;=0")&gt;=1,-1,IF(ISBLANK($A3801),-1,IF($A3801&lt;=$Q$9,($A3801-$S$9)^2,-1)))</f>
        <v>-1</v>
      </c>
      <c r="H3801" s="20">
        <f>IF(COUNTIF($C3801:G3801,"&gt;=0")&gt;=1,-1,IF(ISBLANK($A3801),-1,IF($A3801&lt;=$Q$10,($A3801-$S$10)^2,-1)))</f>
        <v>-1</v>
      </c>
      <c r="I3801" s="20">
        <f>IF(COUNTIF($C3801:H3801,"&gt;=0")&gt;=1,-1,IF(ISBLANK($A3801),-1,IF($A3801&lt;=$Q$11,($A3801-$S$11)^2,-1)))</f>
        <v>-1</v>
      </c>
      <c r="J3801" s="20">
        <f>IF(COUNTIF($C3801:I3801,"&gt;=0")&gt;=1,-1,IF(ISBLANK($A3801),-1,IF($A3801&lt;=$Q$12,($A3801-$S$12)^2,-1)))</f>
        <v>-1</v>
      </c>
      <c r="K3801" s="20">
        <f>IF(COUNTIF($C3801:J3801,"&gt;=0")&gt;=1,-1,IF(ISBLANK($A3801),-1,IF($A3801&lt;=$Q$13,($A3801-$S$13)^2,-1)))</f>
        <v>-1</v>
      </c>
      <c r="L3801" s="20">
        <f>IF(COUNTIF($C3801:K3801,"&gt;=0")&gt;=1,-1,IF(ISBLANK($A3801),-1,IF($A3801&lt;=$Q$14,($A3801-$S$14)^2,-1)))</f>
        <v>-1</v>
      </c>
      <c r="M3801" s="20">
        <f>IF(COUNTIF($C3801:L3801,"&gt;=0")&gt;=1,-1,IF(ISBLANK($A3801),-1,IF($A3801&lt;=$Q$15,($A3801-$S$15)^2,-1)))</f>
        <v>-1</v>
      </c>
      <c r="N3801" s="20">
        <f>IF(COUNTIF($C3801:M3801,"&gt;=0")&gt;=1,-1,IF(ISBLANK($A3801),-1,IF($A3801&lt;=$Q$16,($A3801-$S$16)^2,-1)))</f>
        <v>-1</v>
      </c>
    </row>
    <row r="3802" spans="2:14" x14ac:dyDescent="0.25">
      <c r="B3802" s="8">
        <f t="shared" si="185"/>
        <v>0</v>
      </c>
      <c r="C3802" s="15">
        <f t="shared" si="183"/>
        <v>-1</v>
      </c>
      <c r="D3802" s="20">
        <f>IF(COUNTIF($C3802:C3802,"&gt;=0")&gt;=1,-1,IF(ISBLANK($A3802),-1,IF($A3802&lt;=$Q$6,($A3802-$S$6)^2,-1)))</f>
        <v>-1</v>
      </c>
      <c r="E3802" s="20">
        <f t="shared" si="184"/>
        <v>-1</v>
      </c>
      <c r="F3802" s="20">
        <f>IF(COUNTIF($C3802:E3802,"&gt;=0")&gt;=1,-1,IF(ISBLANK($A3802),-1,IF($A3802&lt;=$Q$8,($A3802-$S$8)^2,-1)))</f>
        <v>-1</v>
      </c>
      <c r="G3802" s="20">
        <f>IF(COUNTIF($C3802:F3802,"&gt;=0")&gt;=1,-1,IF(ISBLANK($A3802),-1,IF($A3802&lt;=$Q$9,($A3802-$S$9)^2,-1)))</f>
        <v>-1</v>
      </c>
      <c r="H3802" s="20">
        <f>IF(COUNTIF($C3802:G3802,"&gt;=0")&gt;=1,-1,IF(ISBLANK($A3802),-1,IF($A3802&lt;=$Q$10,($A3802-$S$10)^2,-1)))</f>
        <v>-1</v>
      </c>
      <c r="I3802" s="20">
        <f>IF(COUNTIF($C3802:H3802,"&gt;=0")&gt;=1,-1,IF(ISBLANK($A3802),-1,IF($A3802&lt;=$Q$11,($A3802-$S$11)^2,-1)))</f>
        <v>-1</v>
      </c>
      <c r="J3802" s="20">
        <f>IF(COUNTIF($C3802:I3802,"&gt;=0")&gt;=1,-1,IF(ISBLANK($A3802),-1,IF($A3802&lt;=$Q$12,($A3802-$S$12)^2,-1)))</f>
        <v>-1</v>
      </c>
      <c r="K3802" s="20">
        <f>IF(COUNTIF($C3802:J3802,"&gt;=0")&gt;=1,-1,IF(ISBLANK($A3802),-1,IF($A3802&lt;=$Q$13,($A3802-$S$13)^2,-1)))</f>
        <v>-1</v>
      </c>
      <c r="L3802" s="20">
        <f>IF(COUNTIF($C3802:K3802,"&gt;=0")&gt;=1,-1,IF(ISBLANK($A3802),-1,IF($A3802&lt;=$Q$14,($A3802-$S$14)^2,-1)))</f>
        <v>-1</v>
      </c>
      <c r="M3802" s="20">
        <f>IF(COUNTIF($C3802:L3802,"&gt;=0")&gt;=1,-1,IF(ISBLANK($A3802),-1,IF($A3802&lt;=$Q$15,($A3802-$S$15)^2,-1)))</f>
        <v>-1</v>
      </c>
      <c r="N3802" s="20">
        <f>IF(COUNTIF($C3802:M3802,"&gt;=0")&gt;=1,-1,IF(ISBLANK($A3802),-1,IF($A3802&lt;=$Q$16,($A3802-$S$16)^2,-1)))</f>
        <v>-1</v>
      </c>
    </row>
    <row r="3803" spans="2:14" x14ac:dyDescent="0.25">
      <c r="B3803" s="8">
        <f t="shared" si="185"/>
        <v>0</v>
      </c>
      <c r="C3803" s="15">
        <f t="shared" si="183"/>
        <v>-1</v>
      </c>
      <c r="D3803" s="20">
        <f>IF(COUNTIF($C3803:C3803,"&gt;=0")&gt;=1,-1,IF(ISBLANK($A3803),-1,IF($A3803&lt;=$Q$6,($A3803-$S$6)^2,-1)))</f>
        <v>-1</v>
      </c>
      <c r="E3803" s="20">
        <f t="shared" si="184"/>
        <v>-1</v>
      </c>
      <c r="F3803" s="20">
        <f>IF(COUNTIF($C3803:E3803,"&gt;=0")&gt;=1,-1,IF(ISBLANK($A3803),-1,IF($A3803&lt;=$Q$8,($A3803-$S$8)^2,-1)))</f>
        <v>-1</v>
      </c>
      <c r="G3803" s="20">
        <f>IF(COUNTIF($C3803:F3803,"&gt;=0")&gt;=1,-1,IF(ISBLANK($A3803),-1,IF($A3803&lt;=$Q$9,($A3803-$S$9)^2,-1)))</f>
        <v>-1</v>
      </c>
      <c r="H3803" s="20">
        <f>IF(COUNTIF($C3803:G3803,"&gt;=0")&gt;=1,-1,IF(ISBLANK($A3803),-1,IF($A3803&lt;=$Q$10,($A3803-$S$10)^2,-1)))</f>
        <v>-1</v>
      </c>
      <c r="I3803" s="20">
        <f>IF(COUNTIF($C3803:H3803,"&gt;=0")&gt;=1,-1,IF(ISBLANK($A3803),-1,IF($A3803&lt;=$Q$11,($A3803-$S$11)^2,-1)))</f>
        <v>-1</v>
      </c>
      <c r="J3803" s="20">
        <f>IF(COUNTIF($C3803:I3803,"&gt;=0")&gt;=1,-1,IF(ISBLANK($A3803),-1,IF($A3803&lt;=$Q$12,($A3803-$S$12)^2,-1)))</f>
        <v>-1</v>
      </c>
      <c r="K3803" s="20">
        <f>IF(COUNTIF($C3803:J3803,"&gt;=0")&gt;=1,-1,IF(ISBLANK($A3803),-1,IF($A3803&lt;=$Q$13,($A3803-$S$13)^2,-1)))</f>
        <v>-1</v>
      </c>
      <c r="L3803" s="20">
        <f>IF(COUNTIF($C3803:K3803,"&gt;=0")&gt;=1,-1,IF(ISBLANK($A3803),-1,IF($A3803&lt;=$Q$14,($A3803-$S$14)^2,-1)))</f>
        <v>-1</v>
      </c>
      <c r="M3803" s="20">
        <f>IF(COUNTIF($C3803:L3803,"&gt;=0")&gt;=1,-1,IF(ISBLANK($A3803),-1,IF($A3803&lt;=$Q$15,($A3803-$S$15)^2,-1)))</f>
        <v>-1</v>
      </c>
      <c r="N3803" s="20">
        <f>IF(COUNTIF($C3803:M3803,"&gt;=0")&gt;=1,-1,IF(ISBLANK($A3803),-1,IF($A3803&lt;=$Q$16,($A3803-$S$16)^2,-1)))</f>
        <v>-1</v>
      </c>
    </row>
    <row r="3804" spans="2:14" x14ac:dyDescent="0.25">
      <c r="B3804" s="8">
        <f t="shared" si="185"/>
        <v>0</v>
      </c>
      <c r="C3804" s="15">
        <f t="shared" si="183"/>
        <v>-1</v>
      </c>
      <c r="D3804" s="20">
        <f>IF(COUNTIF($C3804:C3804,"&gt;=0")&gt;=1,-1,IF(ISBLANK($A3804),-1,IF($A3804&lt;=$Q$6,($A3804-$S$6)^2,-1)))</f>
        <v>-1</v>
      </c>
      <c r="E3804" s="20">
        <f t="shared" si="184"/>
        <v>-1</v>
      </c>
      <c r="F3804" s="20">
        <f>IF(COUNTIF($C3804:E3804,"&gt;=0")&gt;=1,-1,IF(ISBLANK($A3804),-1,IF($A3804&lt;=$Q$8,($A3804-$S$8)^2,-1)))</f>
        <v>-1</v>
      </c>
      <c r="G3804" s="20">
        <f>IF(COUNTIF($C3804:F3804,"&gt;=0")&gt;=1,-1,IF(ISBLANK($A3804),-1,IF($A3804&lt;=$Q$9,($A3804-$S$9)^2,-1)))</f>
        <v>-1</v>
      </c>
      <c r="H3804" s="20">
        <f>IF(COUNTIF($C3804:G3804,"&gt;=0")&gt;=1,-1,IF(ISBLANK($A3804),-1,IF($A3804&lt;=$Q$10,($A3804-$S$10)^2,-1)))</f>
        <v>-1</v>
      </c>
      <c r="I3804" s="20">
        <f>IF(COUNTIF($C3804:H3804,"&gt;=0")&gt;=1,-1,IF(ISBLANK($A3804),-1,IF($A3804&lt;=$Q$11,($A3804-$S$11)^2,-1)))</f>
        <v>-1</v>
      </c>
      <c r="J3804" s="20">
        <f>IF(COUNTIF($C3804:I3804,"&gt;=0")&gt;=1,-1,IF(ISBLANK($A3804),-1,IF($A3804&lt;=$Q$12,($A3804-$S$12)^2,-1)))</f>
        <v>-1</v>
      </c>
      <c r="K3804" s="20">
        <f>IF(COUNTIF($C3804:J3804,"&gt;=0")&gt;=1,-1,IF(ISBLANK($A3804),-1,IF($A3804&lt;=$Q$13,($A3804-$S$13)^2,-1)))</f>
        <v>-1</v>
      </c>
      <c r="L3804" s="20">
        <f>IF(COUNTIF($C3804:K3804,"&gt;=0")&gt;=1,-1,IF(ISBLANK($A3804),-1,IF($A3804&lt;=$Q$14,($A3804-$S$14)^2,-1)))</f>
        <v>-1</v>
      </c>
      <c r="M3804" s="20">
        <f>IF(COUNTIF($C3804:L3804,"&gt;=0")&gt;=1,-1,IF(ISBLANK($A3804),-1,IF($A3804&lt;=$Q$15,($A3804-$S$15)^2,-1)))</f>
        <v>-1</v>
      </c>
      <c r="N3804" s="20">
        <f>IF(COUNTIF($C3804:M3804,"&gt;=0")&gt;=1,-1,IF(ISBLANK($A3804),-1,IF($A3804&lt;=$Q$16,($A3804-$S$16)^2,-1)))</f>
        <v>-1</v>
      </c>
    </row>
    <row r="3805" spans="2:14" x14ac:dyDescent="0.25">
      <c r="B3805" s="8">
        <f t="shared" si="185"/>
        <v>0</v>
      </c>
      <c r="C3805" s="15">
        <f t="shared" si="183"/>
        <v>-1</v>
      </c>
      <c r="D3805" s="20">
        <f>IF(COUNTIF($C3805:C3805,"&gt;=0")&gt;=1,-1,IF(ISBLANK($A3805),-1,IF($A3805&lt;=$Q$6,($A3805-$S$6)^2,-1)))</f>
        <v>-1</v>
      </c>
      <c r="E3805" s="20">
        <f t="shared" si="184"/>
        <v>-1</v>
      </c>
      <c r="F3805" s="20">
        <f>IF(COUNTIF($C3805:E3805,"&gt;=0")&gt;=1,-1,IF(ISBLANK($A3805),-1,IF($A3805&lt;=$Q$8,($A3805-$S$8)^2,-1)))</f>
        <v>-1</v>
      </c>
      <c r="G3805" s="20">
        <f>IF(COUNTIF($C3805:F3805,"&gt;=0")&gt;=1,-1,IF(ISBLANK($A3805),-1,IF($A3805&lt;=$Q$9,($A3805-$S$9)^2,-1)))</f>
        <v>-1</v>
      </c>
      <c r="H3805" s="20">
        <f>IF(COUNTIF($C3805:G3805,"&gt;=0")&gt;=1,-1,IF(ISBLANK($A3805),-1,IF($A3805&lt;=$Q$10,($A3805-$S$10)^2,-1)))</f>
        <v>-1</v>
      </c>
      <c r="I3805" s="20">
        <f>IF(COUNTIF($C3805:H3805,"&gt;=0")&gt;=1,-1,IF(ISBLANK($A3805),-1,IF($A3805&lt;=$Q$11,($A3805-$S$11)^2,-1)))</f>
        <v>-1</v>
      </c>
      <c r="J3805" s="20">
        <f>IF(COUNTIF($C3805:I3805,"&gt;=0")&gt;=1,-1,IF(ISBLANK($A3805),-1,IF($A3805&lt;=$Q$12,($A3805-$S$12)^2,-1)))</f>
        <v>-1</v>
      </c>
      <c r="K3805" s="20">
        <f>IF(COUNTIF($C3805:J3805,"&gt;=0")&gt;=1,-1,IF(ISBLANK($A3805),-1,IF($A3805&lt;=$Q$13,($A3805-$S$13)^2,-1)))</f>
        <v>-1</v>
      </c>
      <c r="L3805" s="20">
        <f>IF(COUNTIF($C3805:K3805,"&gt;=0")&gt;=1,-1,IF(ISBLANK($A3805),-1,IF($A3805&lt;=$Q$14,($A3805-$S$14)^2,-1)))</f>
        <v>-1</v>
      </c>
      <c r="M3805" s="20">
        <f>IF(COUNTIF($C3805:L3805,"&gt;=0")&gt;=1,-1,IF(ISBLANK($A3805),-1,IF($A3805&lt;=$Q$15,($A3805-$S$15)^2,-1)))</f>
        <v>-1</v>
      </c>
      <c r="N3805" s="20">
        <f>IF(COUNTIF($C3805:M3805,"&gt;=0")&gt;=1,-1,IF(ISBLANK($A3805),-1,IF($A3805&lt;=$Q$16,($A3805-$S$16)^2,-1)))</f>
        <v>-1</v>
      </c>
    </row>
    <row r="3806" spans="2:14" x14ac:dyDescent="0.25">
      <c r="B3806" s="8">
        <f t="shared" si="185"/>
        <v>0</v>
      </c>
      <c r="C3806" s="15">
        <f t="shared" si="183"/>
        <v>-1</v>
      </c>
      <c r="D3806" s="20">
        <f>IF(COUNTIF($C3806:C3806,"&gt;=0")&gt;=1,-1,IF(ISBLANK($A3806),-1,IF($A3806&lt;=$Q$6,($A3806-$S$6)^2,-1)))</f>
        <v>-1</v>
      </c>
      <c r="E3806" s="20">
        <f t="shared" si="184"/>
        <v>-1</v>
      </c>
      <c r="F3806" s="20">
        <f>IF(COUNTIF($C3806:E3806,"&gt;=0")&gt;=1,-1,IF(ISBLANK($A3806),-1,IF($A3806&lt;=$Q$8,($A3806-$S$8)^2,-1)))</f>
        <v>-1</v>
      </c>
      <c r="G3806" s="20">
        <f>IF(COUNTIF($C3806:F3806,"&gt;=0")&gt;=1,-1,IF(ISBLANK($A3806),-1,IF($A3806&lt;=$Q$9,($A3806-$S$9)^2,-1)))</f>
        <v>-1</v>
      </c>
      <c r="H3806" s="20">
        <f>IF(COUNTIF($C3806:G3806,"&gt;=0")&gt;=1,-1,IF(ISBLANK($A3806),-1,IF($A3806&lt;=$Q$10,($A3806-$S$10)^2,-1)))</f>
        <v>-1</v>
      </c>
      <c r="I3806" s="20">
        <f>IF(COUNTIF($C3806:H3806,"&gt;=0")&gt;=1,-1,IF(ISBLANK($A3806),-1,IF($A3806&lt;=$Q$11,($A3806-$S$11)^2,-1)))</f>
        <v>-1</v>
      </c>
      <c r="J3806" s="20">
        <f>IF(COUNTIF($C3806:I3806,"&gt;=0")&gt;=1,-1,IF(ISBLANK($A3806),-1,IF($A3806&lt;=$Q$12,($A3806-$S$12)^2,-1)))</f>
        <v>-1</v>
      </c>
      <c r="K3806" s="20">
        <f>IF(COUNTIF($C3806:J3806,"&gt;=0")&gt;=1,-1,IF(ISBLANK($A3806),-1,IF($A3806&lt;=$Q$13,($A3806-$S$13)^2,-1)))</f>
        <v>-1</v>
      </c>
      <c r="L3806" s="20">
        <f>IF(COUNTIF($C3806:K3806,"&gt;=0")&gt;=1,-1,IF(ISBLANK($A3806),-1,IF($A3806&lt;=$Q$14,($A3806-$S$14)^2,-1)))</f>
        <v>-1</v>
      </c>
      <c r="M3806" s="20">
        <f>IF(COUNTIF($C3806:L3806,"&gt;=0")&gt;=1,-1,IF(ISBLANK($A3806),-1,IF($A3806&lt;=$Q$15,($A3806-$S$15)^2,-1)))</f>
        <v>-1</v>
      </c>
      <c r="N3806" s="20">
        <f>IF(COUNTIF($C3806:M3806,"&gt;=0")&gt;=1,-1,IF(ISBLANK($A3806),-1,IF($A3806&lt;=$Q$16,($A3806-$S$16)^2,-1)))</f>
        <v>-1</v>
      </c>
    </row>
    <row r="3807" spans="2:14" x14ac:dyDescent="0.25">
      <c r="B3807" s="8">
        <f t="shared" si="185"/>
        <v>0</v>
      </c>
      <c r="C3807" s="15">
        <f t="shared" si="183"/>
        <v>-1</v>
      </c>
      <c r="D3807" s="20">
        <f>IF(COUNTIF($C3807:C3807,"&gt;=0")&gt;=1,-1,IF(ISBLANK($A3807),-1,IF($A3807&lt;=$Q$6,($A3807-$S$6)^2,-1)))</f>
        <v>-1</v>
      </c>
      <c r="E3807" s="20">
        <f t="shared" si="184"/>
        <v>-1</v>
      </c>
      <c r="F3807" s="20">
        <f>IF(COUNTIF($C3807:E3807,"&gt;=0")&gt;=1,-1,IF(ISBLANK($A3807),-1,IF($A3807&lt;=$Q$8,($A3807-$S$8)^2,-1)))</f>
        <v>-1</v>
      </c>
      <c r="G3807" s="20">
        <f>IF(COUNTIF($C3807:F3807,"&gt;=0")&gt;=1,-1,IF(ISBLANK($A3807),-1,IF($A3807&lt;=$Q$9,($A3807-$S$9)^2,-1)))</f>
        <v>-1</v>
      </c>
      <c r="H3807" s="20">
        <f>IF(COUNTIF($C3807:G3807,"&gt;=0")&gt;=1,-1,IF(ISBLANK($A3807),-1,IF($A3807&lt;=$Q$10,($A3807-$S$10)^2,-1)))</f>
        <v>-1</v>
      </c>
      <c r="I3807" s="20">
        <f>IF(COUNTIF($C3807:H3807,"&gt;=0")&gt;=1,-1,IF(ISBLANK($A3807),-1,IF($A3807&lt;=$Q$11,($A3807-$S$11)^2,-1)))</f>
        <v>-1</v>
      </c>
      <c r="J3807" s="20">
        <f>IF(COUNTIF($C3807:I3807,"&gt;=0")&gt;=1,-1,IF(ISBLANK($A3807),-1,IF($A3807&lt;=$Q$12,($A3807-$S$12)^2,-1)))</f>
        <v>-1</v>
      </c>
      <c r="K3807" s="20">
        <f>IF(COUNTIF($C3807:J3807,"&gt;=0")&gt;=1,-1,IF(ISBLANK($A3807),-1,IF($A3807&lt;=$Q$13,($A3807-$S$13)^2,-1)))</f>
        <v>-1</v>
      </c>
      <c r="L3807" s="20">
        <f>IF(COUNTIF($C3807:K3807,"&gt;=0")&gt;=1,-1,IF(ISBLANK($A3807),-1,IF($A3807&lt;=$Q$14,($A3807-$S$14)^2,-1)))</f>
        <v>-1</v>
      </c>
      <c r="M3807" s="20">
        <f>IF(COUNTIF($C3807:L3807,"&gt;=0")&gt;=1,-1,IF(ISBLANK($A3807),-1,IF($A3807&lt;=$Q$15,($A3807-$S$15)^2,-1)))</f>
        <v>-1</v>
      </c>
      <c r="N3807" s="20">
        <f>IF(COUNTIF($C3807:M3807,"&gt;=0")&gt;=1,-1,IF(ISBLANK($A3807),-1,IF($A3807&lt;=$Q$16,($A3807-$S$16)^2,-1)))</f>
        <v>-1</v>
      </c>
    </row>
    <row r="3808" spans="2:14" x14ac:dyDescent="0.25">
      <c r="B3808" s="8">
        <f t="shared" si="185"/>
        <v>0</v>
      </c>
      <c r="C3808" s="15">
        <f t="shared" si="183"/>
        <v>-1</v>
      </c>
      <c r="D3808" s="20">
        <f>IF(COUNTIF($C3808:C3808,"&gt;=0")&gt;=1,-1,IF(ISBLANK($A3808),-1,IF($A3808&lt;=$Q$6,($A3808-$S$6)^2,-1)))</f>
        <v>-1</v>
      </c>
      <c r="E3808" s="20">
        <f t="shared" si="184"/>
        <v>-1</v>
      </c>
      <c r="F3808" s="20">
        <f>IF(COUNTIF($C3808:E3808,"&gt;=0")&gt;=1,-1,IF(ISBLANK($A3808),-1,IF($A3808&lt;=$Q$8,($A3808-$S$8)^2,-1)))</f>
        <v>-1</v>
      </c>
      <c r="G3808" s="20">
        <f>IF(COUNTIF($C3808:F3808,"&gt;=0")&gt;=1,-1,IF(ISBLANK($A3808),-1,IF($A3808&lt;=$Q$9,($A3808-$S$9)^2,-1)))</f>
        <v>-1</v>
      </c>
      <c r="H3808" s="20">
        <f>IF(COUNTIF($C3808:G3808,"&gt;=0")&gt;=1,-1,IF(ISBLANK($A3808),-1,IF($A3808&lt;=$Q$10,($A3808-$S$10)^2,-1)))</f>
        <v>-1</v>
      </c>
      <c r="I3808" s="20">
        <f>IF(COUNTIF($C3808:H3808,"&gt;=0")&gt;=1,-1,IF(ISBLANK($A3808),-1,IF($A3808&lt;=$Q$11,($A3808-$S$11)^2,-1)))</f>
        <v>-1</v>
      </c>
      <c r="J3808" s="20">
        <f>IF(COUNTIF($C3808:I3808,"&gt;=0")&gt;=1,-1,IF(ISBLANK($A3808),-1,IF($A3808&lt;=$Q$12,($A3808-$S$12)^2,-1)))</f>
        <v>-1</v>
      </c>
      <c r="K3808" s="20">
        <f>IF(COUNTIF($C3808:J3808,"&gt;=0")&gt;=1,-1,IF(ISBLANK($A3808),-1,IF($A3808&lt;=$Q$13,($A3808-$S$13)^2,-1)))</f>
        <v>-1</v>
      </c>
      <c r="L3808" s="20">
        <f>IF(COUNTIF($C3808:K3808,"&gt;=0")&gt;=1,-1,IF(ISBLANK($A3808),-1,IF($A3808&lt;=$Q$14,($A3808-$S$14)^2,-1)))</f>
        <v>-1</v>
      </c>
      <c r="M3808" s="20">
        <f>IF(COUNTIF($C3808:L3808,"&gt;=0")&gt;=1,-1,IF(ISBLANK($A3808),-1,IF($A3808&lt;=$Q$15,($A3808-$S$15)^2,-1)))</f>
        <v>-1</v>
      </c>
      <c r="N3808" s="20">
        <f>IF(COUNTIF($C3808:M3808,"&gt;=0")&gt;=1,-1,IF(ISBLANK($A3808),-1,IF($A3808&lt;=$Q$16,($A3808-$S$16)^2,-1)))</f>
        <v>-1</v>
      </c>
    </row>
    <row r="3809" spans="2:14" x14ac:dyDescent="0.25">
      <c r="B3809" s="8">
        <f t="shared" si="185"/>
        <v>0</v>
      </c>
      <c r="C3809" s="15">
        <f t="shared" si="183"/>
        <v>-1</v>
      </c>
      <c r="D3809" s="20">
        <f>IF(COUNTIF($C3809:C3809,"&gt;=0")&gt;=1,-1,IF(ISBLANK($A3809),-1,IF($A3809&lt;=$Q$6,($A3809-$S$6)^2,-1)))</f>
        <v>-1</v>
      </c>
      <c r="E3809" s="20">
        <f t="shared" si="184"/>
        <v>-1</v>
      </c>
      <c r="F3809" s="20">
        <f>IF(COUNTIF($C3809:E3809,"&gt;=0")&gt;=1,-1,IF(ISBLANK($A3809),-1,IF($A3809&lt;=$Q$8,($A3809-$S$8)^2,-1)))</f>
        <v>-1</v>
      </c>
      <c r="G3809" s="20">
        <f>IF(COUNTIF($C3809:F3809,"&gt;=0")&gt;=1,-1,IF(ISBLANK($A3809),-1,IF($A3809&lt;=$Q$9,($A3809-$S$9)^2,-1)))</f>
        <v>-1</v>
      </c>
      <c r="H3809" s="20">
        <f>IF(COUNTIF($C3809:G3809,"&gt;=0")&gt;=1,-1,IF(ISBLANK($A3809),-1,IF($A3809&lt;=$Q$10,($A3809-$S$10)^2,-1)))</f>
        <v>-1</v>
      </c>
      <c r="I3809" s="20">
        <f>IF(COUNTIF($C3809:H3809,"&gt;=0")&gt;=1,-1,IF(ISBLANK($A3809),-1,IF($A3809&lt;=$Q$11,($A3809-$S$11)^2,-1)))</f>
        <v>-1</v>
      </c>
      <c r="J3809" s="20">
        <f>IF(COUNTIF($C3809:I3809,"&gt;=0")&gt;=1,-1,IF(ISBLANK($A3809),-1,IF($A3809&lt;=$Q$12,($A3809-$S$12)^2,-1)))</f>
        <v>-1</v>
      </c>
      <c r="K3809" s="20">
        <f>IF(COUNTIF($C3809:J3809,"&gt;=0")&gt;=1,-1,IF(ISBLANK($A3809),-1,IF($A3809&lt;=$Q$13,($A3809-$S$13)^2,-1)))</f>
        <v>-1</v>
      </c>
      <c r="L3809" s="20">
        <f>IF(COUNTIF($C3809:K3809,"&gt;=0")&gt;=1,-1,IF(ISBLANK($A3809),-1,IF($A3809&lt;=$Q$14,($A3809-$S$14)^2,-1)))</f>
        <v>-1</v>
      </c>
      <c r="M3809" s="20">
        <f>IF(COUNTIF($C3809:L3809,"&gt;=0")&gt;=1,-1,IF(ISBLANK($A3809),-1,IF($A3809&lt;=$Q$15,($A3809-$S$15)^2,-1)))</f>
        <v>-1</v>
      </c>
      <c r="N3809" s="20">
        <f>IF(COUNTIF($C3809:M3809,"&gt;=0")&gt;=1,-1,IF(ISBLANK($A3809),-1,IF($A3809&lt;=$Q$16,($A3809-$S$16)^2,-1)))</f>
        <v>-1</v>
      </c>
    </row>
    <row r="3810" spans="2:14" x14ac:dyDescent="0.25">
      <c r="B3810" s="8">
        <f t="shared" si="185"/>
        <v>0</v>
      </c>
      <c r="C3810" s="15">
        <f t="shared" si="183"/>
        <v>-1</v>
      </c>
      <c r="D3810" s="20">
        <f>IF(COUNTIF($C3810:C3810,"&gt;=0")&gt;=1,-1,IF(ISBLANK($A3810),-1,IF($A3810&lt;=$Q$6,($A3810-$S$6)^2,-1)))</f>
        <v>-1</v>
      </c>
      <c r="E3810" s="20">
        <f t="shared" si="184"/>
        <v>-1</v>
      </c>
      <c r="F3810" s="20">
        <f>IF(COUNTIF($C3810:E3810,"&gt;=0")&gt;=1,-1,IF(ISBLANK($A3810),-1,IF($A3810&lt;=$Q$8,($A3810-$S$8)^2,-1)))</f>
        <v>-1</v>
      </c>
      <c r="G3810" s="20">
        <f>IF(COUNTIF($C3810:F3810,"&gt;=0")&gt;=1,-1,IF(ISBLANK($A3810),-1,IF($A3810&lt;=$Q$9,($A3810-$S$9)^2,-1)))</f>
        <v>-1</v>
      </c>
      <c r="H3810" s="20">
        <f>IF(COUNTIF($C3810:G3810,"&gt;=0")&gt;=1,-1,IF(ISBLANK($A3810),-1,IF($A3810&lt;=$Q$10,($A3810-$S$10)^2,-1)))</f>
        <v>-1</v>
      </c>
      <c r="I3810" s="20">
        <f>IF(COUNTIF($C3810:H3810,"&gt;=0")&gt;=1,-1,IF(ISBLANK($A3810),-1,IF($A3810&lt;=$Q$11,($A3810-$S$11)^2,-1)))</f>
        <v>-1</v>
      </c>
      <c r="J3810" s="20">
        <f>IF(COUNTIF($C3810:I3810,"&gt;=0")&gt;=1,-1,IF(ISBLANK($A3810),-1,IF($A3810&lt;=$Q$12,($A3810-$S$12)^2,-1)))</f>
        <v>-1</v>
      </c>
      <c r="K3810" s="20">
        <f>IF(COUNTIF($C3810:J3810,"&gt;=0")&gt;=1,-1,IF(ISBLANK($A3810),-1,IF($A3810&lt;=$Q$13,($A3810-$S$13)^2,-1)))</f>
        <v>-1</v>
      </c>
      <c r="L3810" s="20">
        <f>IF(COUNTIF($C3810:K3810,"&gt;=0")&gt;=1,-1,IF(ISBLANK($A3810),-1,IF($A3810&lt;=$Q$14,($A3810-$S$14)^2,-1)))</f>
        <v>-1</v>
      </c>
      <c r="M3810" s="20">
        <f>IF(COUNTIF($C3810:L3810,"&gt;=0")&gt;=1,-1,IF(ISBLANK($A3810),-1,IF($A3810&lt;=$Q$15,($A3810-$S$15)^2,-1)))</f>
        <v>-1</v>
      </c>
      <c r="N3810" s="20">
        <f>IF(COUNTIF($C3810:M3810,"&gt;=0")&gt;=1,-1,IF(ISBLANK($A3810),-1,IF($A3810&lt;=$Q$16,($A3810-$S$16)^2,-1)))</f>
        <v>-1</v>
      </c>
    </row>
    <row r="3811" spans="2:14" x14ac:dyDescent="0.25">
      <c r="B3811" s="8">
        <f t="shared" si="185"/>
        <v>0</v>
      </c>
      <c r="C3811" s="15">
        <f t="shared" si="183"/>
        <v>-1</v>
      </c>
      <c r="D3811" s="20">
        <f>IF(COUNTIF($C3811:C3811,"&gt;=0")&gt;=1,-1,IF(ISBLANK($A3811),-1,IF($A3811&lt;=$Q$6,($A3811-$S$6)^2,-1)))</f>
        <v>-1</v>
      </c>
      <c r="E3811" s="20">
        <f t="shared" si="184"/>
        <v>-1</v>
      </c>
      <c r="F3811" s="20">
        <f>IF(COUNTIF($C3811:E3811,"&gt;=0")&gt;=1,-1,IF(ISBLANK($A3811),-1,IF($A3811&lt;=$Q$8,($A3811-$S$8)^2,-1)))</f>
        <v>-1</v>
      </c>
      <c r="G3811" s="20">
        <f>IF(COUNTIF($C3811:F3811,"&gt;=0")&gt;=1,-1,IF(ISBLANK($A3811),-1,IF($A3811&lt;=$Q$9,($A3811-$S$9)^2,-1)))</f>
        <v>-1</v>
      </c>
      <c r="H3811" s="20">
        <f>IF(COUNTIF($C3811:G3811,"&gt;=0")&gt;=1,-1,IF(ISBLANK($A3811),-1,IF($A3811&lt;=$Q$10,($A3811-$S$10)^2,-1)))</f>
        <v>-1</v>
      </c>
      <c r="I3811" s="20">
        <f>IF(COUNTIF($C3811:H3811,"&gt;=0")&gt;=1,-1,IF(ISBLANK($A3811),-1,IF($A3811&lt;=$Q$11,($A3811-$S$11)^2,-1)))</f>
        <v>-1</v>
      </c>
      <c r="J3811" s="20">
        <f>IF(COUNTIF($C3811:I3811,"&gt;=0")&gt;=1,-1,IF(ISBLANK($A3811),-1,IF($A3811&lt;=$Q$12,($A3811-$S$12)^2,-1)))</f>
        <v>-1</v>
      </c>
      <c r="K3811" s="20">
        <f>IF(COUNTIF($C3811:J3811,"&gt;=0")&gt;=1,-1,IF(ISBLANK($A3811),-1,IF($A3811&lt;=$Q$13,($A3811-$S$13)^2,-1)))</f>
        <v>-1</v>
      </c>
      <c r="L3811" s="20">
        <f>IF(COUNTIF($C3811:K3811,"&gt;=0")&gt;=1,-1,IF(ISBLANK($A3811),-1,IF($A3811&lt;=$Q$14,($A3811-$S$14)^2,-1)))</f>
        <v>-1</v>
      </c>
      <c r="M3811" s="20">
        <f>IF(COUNTIF($C3811:L3811,"&gt;=0")&gt;=1,-1,IF(ISBLANK($A3811),-1,IF($A3811&lt;=$Q$15,($A3811-$S$15)^2,-1)))</f>
        <v>-1</v>
      </c>
      <c r="N3811" s="20">
        <f>IF(COUNTIF($C3811:M3811,"&gt;=0")&gt;=1,-1,IF(ISBLANK($A3811),-1,IF($A3811&lt;=$Q$16,($A3811-$S$16)^2,-1)))</f>
        <v>-1</v>
      </c>
    </row>
    <row r="3812" spans="2:14" x14ac:dyDescent="0.25">
      <c r="B3812" s="8">
        <f t="shared" si="185"/>
        <v>0</v>
      </c>
      <c r="C3812" s="15">
        <f t="shared" si="183"/>
        <v>-1</v>
      </c>
      <c r="D3812" s="20">
        <f>IF(COUNTIF($C3812:C3812,"&gt;=0")&gt;=1,-1,IF(ISBLANK($A3812),-1,IF($A3812&lt;=$Q$6,($A3812-$S$6)^2,-1)))</f>
        <v>-1</v>
      </c>
      <c r="E3812" s="20">
        <f t="shared" si="184"/>
        <v>-1</v>
      </c>
      <c r="F3812" s="20">
        <f>IF(COUNTIF($C3812:E3812,"&gt;=0")&gt;=1,-1,IF(ISBLANK($A3812),-1,IF($A3812&lt;=$Q$8,($A3812-$S$8)^2,-1)))</f>
        <v>-1</v>
      </c>
      <c r="G3812" s="20">
        <f>IF(COUNTIF($C3812:F3812,"&gt;=0")&gt;=1,-1,IF(ISBLANK($A3812),-1,IF($A3812&lt;=$Q$9,($A3812-$S$9)^2,-1)))</f>
        <v>-1</v>
      </c>
      <c r="H3812" s="20">
        <f>IF(COUNTIF($C3812:G3812,"&gt;=0")&gt;=1,-1,IF(ISBLANK($A3812),-1,IF($A3812&lt;=$Q$10,($A3812-$S$10)^2,-1)))</f>
        <v>-1</v>
      </c>
      <c r="I3812" s="20">
        <f>IF(COUNTIF($C3812:H3812,"&gt;=0")&gt;=1,-1,IF(ISBLANK($A3812),-1,IF($A3812&lt;=$Q$11,($A3812-$S$11)^2,-1)))</f>
        <v>-1</v>
      </c>
      <c r="J3812" s="20">
        <f>IF(COUNTIF($C3812:I3812,"&gt;=0")&gt;=1,-1,IF(ISBLANK($A3812),-1,IF($A3812&lt;=$Q$12,($A3812-$S$12)^2,-1)))</f>
        <v>-1</v>
      </c>
      <c r="K3812" s="20">
        <f>IF(COUNTIF($C3812:J3812,"&gt;=0")&gt;=1,-1,IF(ISBLANK($A3812),-1,IF($A3812&lt;=$Q$13,($A3812-$S$13)^2,-1)))</f>
        <v>-1</v>
      </c>
      <c r="L3812" s="20">
        <f>IF(COUNTIF($C3812:K3812,"&gt;=0")&gt;=1,-1,IF(ISBLANK($A3812),-1,IF($A3812&lt;=$Q$14,($A3812-$S$14)^2,-1)))</f>
        <v>-1</v>
      </c>
      <c r="M3812" s="20">
        <f>IF(COUNTIF($C3812:L3812,"&gt;=0")&gt;=1,-1,IF(ISBLANK($A3812),-1,IF($A3812&lt;=$Q$15,($A3812-$S$15)^2,-1)))</f>
        <v>-1</v>
      </c>
      <c r="N3812" s="20">
        <f>IF(COUNTIF($C3812:M3812,"&gt;=0")&gt;=1,-1,IF(ISBLANK($A3812),-1,IF($A3812&lt;=$Q$16,($A3812-$S$16)^2,-1)))</f>
        <v>-1</v>
      </c>
    </row>
    <row r="3813" spans="2:14" x14ac:dyDescent="0.25">
      <c r="B3813" s="8">
        <f t="shared" si="185"/>
        <v>0</v>
      </c>
      <c r="C3813" s="15">
        <f t="shared" si="183"/>
        <v>-1</v>
      </c>
      <c r="D3813" s="20">
        <f>IF(COUNTIF($C3813:C3813,"&gt;=0")&gt;=1,-1,IF(ISBLANK($A3813),-1,IF($A3813&lt;=$Q$6,($A3813-$S$6)^2,-1)))</f>
        <v>-1</v>
      </c>
      <c r="E3813" s="20">
        <f t="shared" si="184"/>
        <v>-1</v>
      </c>
      <c r="F3813" s="20">
        <f>IF(COUNTIF($C3813:E3813,"&gt;=0")&gt;=1,-1,IF(ISBLANK($A3813),-1,IF($A3813&lt;=$Q$8,($A3813-$S$8)^2,-1)))</f>
        <v>-1</v>
      </c>
      <c r="G3813" s="20">
        <f>IF(COUNTIF($C3813:F3813,"&gt;=0")&gt;=1,-1,IF(ISBLANK($A3813),-1,IF($A3813&lt;=$Q$9,($A3813-$S$9)^2,-1)))</f>
        <v>-1</v>
      </c>
      <c r="H3813" s="20">
        <f>IF(COUNTIF($C3813:G3813,"&gt;=0")&gt;=1,-1,IF(ISBLANK($A3813),-1,IF($A3813&lt;=$Q$10,($A3813-$S$10)^2,-1)))</f>
        <v>-1</v>
      </c>
      <c r="I3813" s="20">
        <f>IF(COUNTIF($C3813:H3813,"&gt;=0")&gt;=1,-1,IF(ISBLANK($A3813),-1,IF($A3813&lt;=$Q$11,($A3813-$S$11)^2,-1)))</f>
        <v>-1</v>
      </c>
      <c r="J3813" s="20">
        <f>IF(COUNTIF($C3813:I3813,"&gt;=0")&gt;=1,-1,IF(ISBLANK($A3813),-1,IF($A3813&lt;=$Q$12,($A3813-$S$12)^2,-1)))</f>
        <v>-1</v>
      </c>
      <c r="K3813" s="20">
        <f>IF(COUNTIF($C3813:J3813,"&gt;=0")&gt;=1,-1,IF(ISBLANK($A3813),-1,IF($A3813&lt;=$Q$13,($A3813-$S$13)^2,-1)))</f>
        <v>-1</v>
      </c>
      <c r="L3813" s="20">
        <f>IF(COUNTIF($C3813:K3813,"&gt;=0")&gt;=1,-1,IF(ISBLANK($A3813),-1,IF($A3813&lt;=$Q$14,($A3813-$S$14)^2,-1)))</f>
        <v>-1</v>
      </c>
      <c r="M3813" s="20">
        <f>IF(COUNTIF($C3813:L3813,"&gt;=0")&gt;=1,-1,IF(ISBLANK($A3813),-1,IF($A3813&lt;=$Q$15,($A3813-$S$15)^2,-1)))</f>
        <v>-1</v>
      </c>
      <c r="N3813" s="20">
        <f>IF(COUNTIF($C3813:M3813,"&gt;=0")&gt;=1,-1,IF(ISBLANK($A3813),-1,IF($A3813&lt;=$Q$16,($A3813-$S$16)^2,-1)))</f>
        <v>-1</v>
      </c>
    </row>
    <row r="3814" spans="2:14" x14ac:dyDescent="0.25">
      <c r="B3814" s="8">
        <f t="shared" si="185"/>
        <v>0</v>
      </c>
      <c r="C3814" s="15">
        <f t="shared" si="183"/>
        <v>-1</v>
      </c>
      <c r="D3814" s="20">
        <f>IF(COUNTIF($C3814:C3814,"&gt;=0")&gt;=1,-1,IF(ISBLANK($A3814),-1,IF($A3814&lt;=$Q$6,($A3814-$S$6)^2,-1)))</f>
        <v>-1</v>
      </c>
      <c r="E3814" s="20">
        <f t="shared" si="184"/>
        <v>-1</v>
      </c>
      <c r="F3814" s="20">
        <f>IF(COUNTIF($C3814:E3814,"&gt;=0")&gt;=1,-1,IF(ISBLANK($A3814),-1,IF($A3814&lt;=$Q$8,($A3814-$S$8)^2,-1)))</f>
        <v>-1</v>
      </c>
      <c r="G3814" s="20">
        <f>IF(COUNTIF($C3814:F3814,"&gt;=0")&gt;=1,-1,IF(ISBLANK($A3814),-1,IF($A3814&lt;=$Q$9,($A3814-$S$9)^2,-1)))</f>
        <v>-1</v>
      </c>
      <c r="H3814" s="20">
        <f>IF(COUNTIF($C3814:G3814,"&gt;=0")&gt;=1,-1,IF(ISBLANK($A3814),-1,IF($A3814&lt;=$Q$10,($A3814-$S$10)^2,-1)))</f>
        <v>-1</v>
      </c>
      <c r="I3814" s="20">
        <f>IF(COUNTIF($C3814:H3814,"&gt;=0")&gt;=1,-1,IF(ISBLANK($A3814),-1,IF($A3814&lt;=$Q$11,($A3814-$S$11)^2,-1)))</f>
        <v>-1</v>
      </c>
      <c r="J3814" s="20">
        <f>IF(COUNTIF($C3814:I3814,"&gt;=0")&gt;=1,-1,IF(ISBLANK($A3814),-1,IF($A3814&lt;=$Q$12,($A3814-$S$12)^2,-1)))</f>
        <v>-1</v>
      </c>
      <c r="K3814" s="20">
        <f>IF(COUNTIF($C3814:J3814,"&gt;=0")&gt;=1,-1,IF(ISBLANK($A3814),-1,IF($A3814&lt;=$Q$13,($A3814-$S$13)^2,-1)))</f>
        <v>-1</v>
      </c>
      <c r="L3814" s="20">
        <f>IF(COUNTIF($C3814:K3814,"&gt;=0")&gt;=1,-1,IF(ISBLANK($A3814),-1,IF($A3814&lt;=$Q$14,($A3814-$S$14)^2,-1)))</f>
        <v>-1</v>
      </c>
      <c r="M3814" s="20">
        <f>IF(COUNTIF($C3814:L3814,"&gt;=0")&gt;=1,-1,IF(ISBLANK($A3814),-1,IF($A3814&lt;=$Q$15,($A3814-$S$15)^2,-1)))</f>
        <v>-1</v>
      </c>
      <c r="N3814" s="20">
        <f>IF(COUNTIF($C3814:M3814,"&gt;=0")&gt;=1,-1,IF(ISBLANK($A3814),-1,IF($A3814&lt;=$Q$16,($A3814-$S$16)^2,-1)))</f>
        <v>-1</v>
      </c>
    </row>
    <row r="3815" spans="2:14" x14ac:dyDescent="0.25">
      <c r="B3815" s="8">
        <f t="shared" si="185"/>
        <v>0</v>
      </c>
      <c r="C3815" s="15">
        <f t="shared" si="183"/>
        <v>-1</v>
      </c>
      <c r="D3815" s="20">
        <f>IF(COUNTIF($C3815:C3815,"&gt;=0")&gt;=1,-1,IF(ISBLANK($A3815),-1,IF($A3815&lt;=$Q$6,($A3815-$S$6)^2,-1)))</f>
        <v>-1</v>
      </c>
      <c r="E3815" s="20">
        <f t="shared" si="184"/>
        <v>-1</v>
      </c>
      <c r="F3815" s="20">
        <f>IF(COUNTIF($C3815:E3815,"&gt;=0")&gt;=1,-1,IF(ISBLANK($A3815),-1,IF($A3815&lt;=$Q$8,($A3815-$S$8)^2,-1)))</f>
        <v>-1</v>
      </c>
      <c r="G3815" s="20">
        <f>IF(COUNTIF($C3815:F3815,"&gt;=0")&gt;=1,-1,IF(ISBLANK($A3815),-1,IF($A3815&lt;=$Q$9,($A3815-$S$9)^2,-1)))</f>
        <v>-1</v>
      </c>
      <c r="H3815" s="20">
        <f>IF(COUNTIF($C3815:G3815,"&gt;=0")&gt;=1,-1,IF(ISBLANK($A3815),-1,IF($A3815&lt;=$Q$10,($A3815-$S$10)^2,-1)))</f>
        <v>-1</v>
      </c>
      <c r="I3815" s="20">
        <f>IF(COUNTIF($C3815:H3815,"&gt;=0")&gt;=1,-1,IF(ISBLANK($A3815),-1,IF($A3815&lt;=$Q$11,($A3815-$S$11)^2,-1)))</f>
        <v>-1</v>
      </c>
      <c r="J3815" s="20">
        <f>IF(COUNTIF($C3815:I3815,"&gt;=0")&gt;=1,-1,IF(ISBLANK($A3815),-1,IF($A3815&lt;=$Q$12,($A3815-$S$12)^2,-1)))</f>
        <v>-1</v>
      </c>
      <c r="K3815" s="20">
        <f>IF(COUNTIF($C3815:J3815,"&gt;=0")&gt;=1,-1,IF(ISBLANK($A3815),-1,IF($A3815&lt;=$Q$13,($A3815-$S$13)^2,-1)))</f>
        <v>-1</v>
      </c>
      <c r="L3815" s="20">
        <f>IF(COUNTIF($C3815:K3815,"&gt;=0")&gt;=1,-1,IF(ISBLANK($A3815),-1,IF($A3815&lt;=$Q$14,($A3815-$S$14)^2,-1)))</f>
        <v>-1</v>
      </c>
      <c r="M3815" s="20">
        <f>IF(COUNTIF($C3815:L3815,"&gt;=0")&gt;=1,-1,IF(ISBLANK($A3815),-1,IF($A3815&lt;=$Q$15,($A3815-$S$15)^2,-1)))</f>
        <v>-1</v>
      </c>
      <c r="N3815" s="20">
        <f>IF(COUNTIF($C3815:M3815,"&gt;=0")&gt;=1,-1,IF(ISBLANK($A3815),-1,IF($A3815&lt;=$Q$16,($A3815-$S$16)^2,-1)))</f>
        <v>-1</v>
      </c>
    </row>
    <row r="3816" spans="2:14" x14ac:dyDescent="0.25">
      <c r="B3816" s="8">
        <f t="shared" si="185"/>
        <v>0</v>
      </c>
      <c r="C3816" s="15">
        <f t="shared" si="183"/>
        <v>-1</v>
      </c>
      <c r="D3816" s="20">
        <f>IF(COUNTIF($C3816:C3816,"&gt;=0")&gt;=1,-1,IF(ISBLANK($A3816),-1,IF($A3816&lt;=$Q$6,($A3816-$S$6)^2,-1)))</f>
        <v>-1</v>
      </c>
      <c r="E3816" s="20">
        <f t="shared" si="184"/>
        <v>-1</v>
      </c>
      <c r="F3816" s="20">
        <f>IF(COUNTIF($C3816:E3816,"&gt;=0")&gt;=1,-1,IF(ISBLANK($A3816),-1,IF($A3816&lt;=$Q$8,($A3816-$S$8)^2,-1)))</f>
        <v>-1</v>
      </c>
      <c r="G3816" s="20">
        <f>IF(COUNTIF($C3816:F3816,"&gt;=0")&gt;=1,-1,IF(ISBLANK($A3816),-1,IF($A3816&lt;=$Q$9,($A3816-$S$9)^2,-1)))</f>
        <v>-1</v>
      </c>
      <c r="H3816" s="20">
        <f>IF(COUNTIF($C3816:G3816,"&gt;=0")&gt;=1,-1,IF(ISBLANK($A3816),-1,IF($A3816&lt;=$Q$10,($A3816-$S$10)^2,-1)))</f>
        <v>-1</v>
      </c>
      <c r="I3816" s="20">
        <f>IF(COUNTIF($C3816:H3816,"&gt;=0")&gt;=1,-1,IF(ISBLANK($A3816),-1,IF($A3816&lt;=$Q$11,($A3816-$S$11)^2,-1)))</f>
        <v>-1</v>
      </c>
      <c r="J3816" s="20">
        <f>IF(COUNTIF($C3816:I3816,"&gt;=0")&gt;=1,-1,IF(ISBLANK($A3816),-1,IF($A3816&lt;=$Q$12,($A3816-$S$12)^2,-1)))</f>
        <v>-1</v>
      </c>
      <c r="K3816" s="20">
        <f>IF(COUNTIF($C3816:J3816,"&gt;=0")&gt;=1,-1,IF(ISBLANK($A3816),-1,IF($A3816&lt;=$Q$13,($A3816-$S$13)^2,-1)))</f>
        <v>-1</v>
      </c>
      <c r="L3816" s="20">
        <f>IF(COUNTIF($C3816:K3816,"&gt;=0")&gt;=1,-1,IF(ISBLANK($A3816),-1,IF($A3816&lt;=$Q$14,($A3816-$S$14)^2,-1)))</f>
        <v>-1</v>
      </c>
      <c r="M3816" s="20">
        <f>IF(COUNTIF($C3816:L3816,"&gt;=0")&gt;=1,-1,IF(ISBLANK($A3816),-1,IF($A3816&lt;=$Q$15,($A3816-$S$15)^2,-1)))</f>
        <v>-1</v>
      </c>
      <c r="N3816" s="20">
        <f>IF(COUNTIF($C3816:M3816,"&gt;=0")&gt;=1,-1,IF(ISBLANK($A3816),-1,IF($A3816&lt;=$Q$16,($A3816-$S$16)^2,-1)))</f>
        <v>-1</v>
      </c>
    </row>
    <row r="3817" spans="2:14" x14ac:dyDescent="0.25">
      <c r="B3817" s="8">
        <f t="shared" si="185"/>
        <v>0</v>
      </c>
      <c r="C3817" s="15">
        <f t="shared" si="183"/>
        <v>-1</v>
      </c>
      <c r="D3817" s="20">
        <f>IF(COUNTIF($C3817:C3817,"&gt;=0")&gt;=1,-1,IF(ISBLANK($A3817),-1,IF($A3817&lt;=$Q$6,($A3817-$S$6)^2,-1)))</f>
        <v>-1</v>
      </c>
      <c r="E3817" s="20">
        <f t="shared" si="184"/>
        <v>-1</v>
      </c>
      <c r="F3817" s="20">
        <f>IF(COUNTIF($C3817:E3817,"&gt;=0")&gt;=1,-1,IF(ISBLANK($A3817),-1,IF($A3817&lt;=$Q$8,($A3817-$S$8)^2,-1)))</f>
        <v>-1</v>
      </c>
      <c r="G3817" s="20">
        <f>IF(COUNTIF($C3817:F3817,"&gt;=0")&gt;=1,-1,IF(ISBLANK($A3817),-1,IF($A3817&lt;=$Q$9,($A3817-$S$9)^2,-1)))</f>
        <v>-1</v>
      </c>
      <c r="H3817" s="20">
        <f>IF(COUNTIF($C3817:G3817,"&gt;=0")&gt;=1,-1,IF(ISBLANK($A3817),-1,IF($A3817&lt;=$Q$10,($A3817-$S$10)^2,-1)))</f>
        <v>-1</v>
      </c>
      <c r="I3817" s="20">
        <f>IF(COUNTIF($C3817:H3817,"&gt;=0")&gt;=1,-1,IF(ISBLANK($A3817),-1,IF($A3817&lt;=$Q$11,($A3817-$S$11)^2,-1)))</f>
        <v>-1</v>
      </c>
      <c r="J3817" s="20">
        <f>IF(COUNTIF($C3817:I3817,"&gt;=0")&gt;=1,-1,IF(ISBLANK($A3817),-1,IF($A3817&lt;=$Q$12,($A3817-$S$12)^2,-1)))</f>
        <v>-1</v>
      </c>
      <c r="K3817" s="20">
        <f>IF(COUNTIF($C3817:J3817,"&gt;=0")&gt;=1,-1,IF(ISBLANK($A3817),-1,IF($A3817&lt;=$Q$13,($A3817-$S$13)^2,-1)))</f>
        <v>-1</v>
      </c>
      <c r="L3817" s="20">
        <f>IF(COUNTIF($C3817:K3817,"&gt;=0")&gt;=1,-1,IF(ISBLANK($A3817),-1,IF($A3817&lt;=$Q$14,($A3817-$S$14)^2,-1)))</f>
        <v>-1</v>
      </c>
      <c r="M3817" s="20">
        <f>IF(COUNTIF($C3817:L3817,"&gt;=0")&gt;=1,-1,IF(ISBLANK($A3817),-1,IF($A3817&lt;=$Q$15,($A3817-$S$15)^2,-1)))</f>
        <v>-1</v>
      </c>
      <c r="N3817" s="20">
        <f>IF(COUNTIF($C3817:M3817,"&gt;=0")&gt;=1,-1,IF(ISBLANK($A3817),-1,IF($A3817&lt;=$Q$16,($A3817-$S$16)^2,-1)))</f>
        <v>-1</v>
      </c>
    </row>
    <row r="3818" spans="2:14" x14ac:dyDescent="0.25">
      <c r="B3818" s="8">
        <f t="shared" si="185"/>
        <v>0</v>
      </c>
      <c r="C3818" s="15">
        <f t="shared" si="183"/>
        <v>-1</v>
      </c>
      <c r="D3818" s="20">
        <f>IF(COUNTIF($C3818:C3818,"&gt;=0")&gt;=1,-1,IF(ISBLANK($A3818),-1,IF($A3818&lt;=$Q$6,($A3818-$S$6)^2,-1)))</f>
        <v>-1</v>
      </c>
      <c r="E3818" s="20">
        <f t="shared" si="184"/>
        <v>-1</v>
      </c>
      <c r="F3818" s="20">
        <f>IF(COUNTIF($C3818:E3818,"&gt;=0")&gt;=1,-1,IF(ISBLANK($A3818),-1,IF($A3818&lt;=$Q$8,($A3818-$S$8)^2,-1)))</f>
        <v>-1</v>
      </c>
      <c r="G3818" s="20">
        <f>IF(COUNTIF($C3818:F3818,"&gt;=0")&gt;=1,-1,IF(ISBLANK($A3818),-1,IF($A3818&lt;=$Q$9,($A3818-$S$9)^2,-1)))</f>
        <v>-1</v>
      </c>
      <c r="H3818" s="20">
        <f>IF(COUNTIF($C3818:G3818,"&gt;=0")&gt;=1,-1,IF(ISBLANK($A3818),-1,IF($A3818&lt;=$Q$10,($A3818-$S$10)^2,-1)))</f>
        <v>-1</v>
      </c>
      <c r="I3818" s="20">
        <f>IF(COUNTIF($C3818:H3818,"&gt;=0")&gt;=1,-1,IF(ISBLANK($A3818),-1,IF($A3818&lt;=$Q$11,($A3818-$S$11)^2,-1)))</f>
        <v>-1</v>
      </c>
      <c r="J3818" s="20">
        <f>IF(COUNTIF($C3818:I3818,"&gt;=0")&gt;=1,-1,IF(ISBLANK($A3818),-1,IF($A3818&lt;=$Q$12,($A3818-$S$12)^2,-1)))</f>
        <v>-1</v>
      </c>
      <c r="K3818" s="20">
        <f>IF(COUNTIF($C3818:J3818,"&gt;=0")&gt;=1,-1,IF(ISBLANK($A3818),-1,IF($A3818&lt;=$Q$13,($A3818-$S$13)^2,-1)))</f>
        <v>-1</v>
      </c>
      <c r="L3818" s="20">
        <f>IF(COUNTIF($C3818:K3818,"&gt;=0")&gt;=1,-1,IF(ISBLANK($A3818),-1,IF($A3818&lt;=$Q$14,($A3818-$S$14)^2,-1)))</f>
        <v>-1</v>
      </c>
      <c r="M3818" s="20">
        <f>IF(COUNTIF($C3818:L3818,"&gt;=0")&gt;=1,-1,IF(ISBLANK($A3818),-1,IF($A3818&lt;=$Q$15,($A3818-$S$15)^2,-1)))</f>
        <v>-1</v>
      </c>
      <c r="N3818" s="20">
        <f>IF(COUNTIF($C3818:M3818,"&gt;=0")&gt;=1,-1,IF(ISBLANK($A3818),-1,IF($A3818&lt;=$Q$16,($A3818-$S$16)^2,-1)))</f>
        <v>-1</v>
      </c>
    </row>
    <row r="3819" spans="2:14" x14ac:dyDescent="0.25">
      <c r="B3819" s="8">
        <f t="shared" si="185"/>
        <v>0</v>
      </c>
      <c r="C3819" s="15">
        <f t="shared" si="183"/>
        <v>-1</v>
      </c>
      <c r="D3819" s="20">
        <f>IF(COUNTIF($C3819:C3819,"&gt;=0")&gt;=1,-1,IF(ISBLANK($A3819),-1,IF($A3819&lt;=$Q$6,($A3819-$S$6)^2,-1)))</f>
        <v>-1</v>
      </c>
      <c r="E3819" s="20">
        <f t="shared" si="184"/>
        <v>-1</v>
      </c>
      <c r="F3819" s="20">
        <f>IF(COUNTIF($C3819:E3819,"&gt;=0")&gt;=1,-1,IF(ISBLANK($A3819),-1,IF($A3819&lt;=$Q$8,($A3819-$S$8)^2,-1)))</f>
        <v>-1</v>
      </c>
      <c r="G3819" s="20">
        <f>IF(COUNTIF($C3819:F3819,"&gt;=0")&gt;=1,-1,IF(ISBLANK($A3819),-1,IF($A3819&lt;=$Q$9,($A3819-$S$9)^2,-1)))</f>
        <v>-1</v>
      </c>
      <c r="H3819" s="20">
        <f>IF(COUNTIF($C3819:G3819,"&gt;=0")&gt;=1,-1,IF(ISBLANK($A3819),-1,IF($A3819&lt;=$Q$10,($A3819-$S$10)^2,-1)))</f>
        <v>-1</v>
      </c>
      <c r="I3819" s="20">
        <f>IF(COUNTIF($C3819:H3819,"&gt;=0")&gt;=1,-1,IF(ISBLANK($A3819),-1,IF($A3819&lt;=$Q$11,($A3819-$S$11)^2,-1)))</f>
        <v>-1</v>
      </c>
      <c r="J3819" s="20">
        <f>IF(COUNTIF($C3819:I3819,"&gt;=0")&gt;=1,-1,IF(ISBLANK($A3819),-1,IF($A3819&lt;=$Q$12,($A3819-$S$12)^2,-1)))</f>
        <v>-1</v>
      </c>
      <c r="K3819" s="20">
        <f>IF(COUNTIF($C3819:J3819,"&gt;=0")&gt;=1,-1,IF(ISBLANK($A3819),-1,IF($A3819&lt;=$Q$13,($A3819-$S$13)^2,-1)))</f>
        <v>-1</v>
      </c>
      <c r="L3819" s="20">
        <f>IF(COUNTIF($C3819:K3819,"&gt;=0")&gt;=1,-1,IF(ISBLANK($A3819),-1,IF($A3819&lt;=$Q$14,($A3819-$S$14)^2,-1)))</f>
        <v>-1</v>
      </c>
      <c r="M3819" s="20">
        <f>IF(COUNTIF($C3819:L3819,"&gt;=0")&gt;=1,-1,IF(ISBLANK($A3819),-1,IF($A3819&lt;=$Q$15,($A3819-$S$15)^2,-1)))</f>
        <v>-1</v>
      </c>
      <c r="N3819" s="20">
        <f>IF(COUNTIF($C3819:M3819,"&gt;=0")&gt;=1,-1,IF(ISBLANK($A3819),-1,IF($A3819&lt;=$Q$16,($A3819-$S$16)^2,-1)))</f>
        <v>-1</v>
      </c>
    </row>
    <row r="3820" spans="2:14" x14ac:dyDescent="0.25">
      <c r="B3820" s="8">
        <f t="shared" si="185"/>
        <v>0</v>
      </c>
      <c r="C3820" s="15">
        <f t="shared" si="183"/>
        <v>-1</v>
      </c>
      <c r="D3820" s="20">
        <f>IF(COUNTIF($C3820:C3820,"&gt;=0")&gt;=1,-1,IF(ISBLANK($A3820),-1,IF($A3820&lt;=$Q$6,($A3820-$S$6)^2,-1)))</f>
        <v>-1</v>
      </c>
      <c r="E3820" s="20">
        <f t="shared" si="184"/>
        <v>-1</v>
      </c>
      <c r="F3820" s="20">
        <f>IF(COUNTIF($C3820:E3820,"&gt;=0")&gt;=1,-1,IF(ISBLANK($A3820),-1,IF($A3820&lt;=$Q$8,($A3820-$S$8)^2,-1)))</f>
        <v>-1</v>
      </c>
      <c r="G3820" s="20">
        <f>IF(COUNTIF($C3820:F3820,"&gt;=0")&gt;=1,-1,IF(ISBLANK($A3820),-1,IF($A3820&lt;=$Q$9,($A3820-$S$9)^2,-1)))</f>
        <v>-1</v>
      </c>
      <c r="H3820" s="20">
        <f>IF(COUNTIF($C3820:G3820,"&gt;=0")&gt;=1,-1,IF(ISBLANK($A3820),-1,IF($A3820&lt;=$Q$10,($A3820-$S$10)^2,-1)))</f>
        <v>-1</v>
      </c>
      <c r="I3820" s="20">
        <f>IF(COUNTIF($C3820:H3820,"&gt;=0")&gt;=1,-1,IF(ISBLANK($A3820),-1,IF($A3820&lt;=$Q$11,($A3820-$S$11)^2,-1)))</f>
        <v>-1</v>
      </c>
      <c r="J3820" s="20">
        <f>IF(COUNTIF($C3820:I3820,"&gt;=0")&gt;=1,-1,IF(ISBLANK($A3820),-1,IF($A3820&lt;=$Q$12,($A3820-$S$12)^2,-1)))</f>
        <v>-1</v>
      </c>
      <c r="K3820" s="20">
        <f>IF(COUNTIF($C3820:J3820,"&gt;=0")&gt;=1,-1,IF(ISBLANK($A3820),-1,IF($A3820&lt;=$Q$13,($A3820-$S$13)^2,-1)))</f>
        <v>-1</v>
      </c>
      <c r="L3820" s="20">
        <f>IF(COUNTIF($C3820:K3820,"&gt;=0")&gt;=1,-1,IF(ISBLANK($A3820),-1,IF($A3820&lt;=$Q$14,($A3820-$S$14)^2,-1)))</f>
        <v>-1</v>
      </c>
      <c r="M3820" s="20">
        <f>IF(COUNTIF($C3820:L3820,"&gt;=0")&gt;=1,-1,IF(ISBLANK($A3820),-1,IF($A3820&lt;=$Q$15,($A3820-$S$15)^2,-1)))</f>
        <v>-1</v>
      </c>
      <c r="N3820" s="20">
        <f>IF(COUNTIF($C3820:M3820,"&gt;=0")&gt;=1,-1,IF(ISBLANK($A3820),-1,IF($A3820&lt;=$Q$16,($A3820-$S$16)^2,-1)))</f>
        <v>-1</v>
      </c>
    </row>
    <row r="3821" spans="2:14" x14ac:dyDescent="0.25">
      <c r="B3821" s="8">
        <f t="shared" si="185"/>
        <v>0</v>
      </c>
      <c r="C3821" s="15">
        <f t="shared" si="183"/>
        <v>-1</v>
      </c>
      <c r="D3821" s="20">
        <f>IF(COUNTIF($C3821:C3821,"&gt;=0")&gt;=1,-1,IF(ISBLANK($A3821),-1,IF($A3821&lt;=$Q$6,($A3821-$S$6)^2,-1)))</f>
        <v>-1</v>
      </c>
      <c r="E3821" s="20">
        <f t="shared" si="184"/>
        <v>-1</v>
      </c>
      <c r="F3821" s="20">
        <f>IF(COUNTIF($C3821:E3821,"&gt;=0")&gt;=1,-1,IF(ISBLANK($A3821),-1,IF($A3821&lt;=$Q$8,($A3821-$S$8)^2,-1)))</f>
        <v>-1</v>
      </c>
      <c r="G3821" s="20">
        <f>IF(COUNTIF($C3821:F3821,"&gt;=0")&gt;=1,-1,IF(ISBLANK($A3821),-1,IF($A3821&lt;=$Q$9,($A3821-$S$9)^2,-1)))</f>
        <v>-1</v>
      </c>
      <c r="H3821" s="20">
        <f>IF(COUNTIF($C3821:G3821,"&gt;=0")&gt;=1,-1,IF(ISBLANK($A3821),-1,IF($A3821&lt;=$Q$10,($A3821-$S$10)^2,-1)))</f>
        <v>-1</v>
      </c>
      <c r="I3821" s="20">
        <f>IF(COUNTIF($C3821:H3821,"&gt;=0")&gt;=1,-1,IF(ISBLANK($A3821),-1,IF($A3821&lt;=$Q$11,($A3821-$S$11)^2,-1)))</f>
        <v>-1</v>
      </c>
      <c r="J3821" s="20">
        <f>IF(COUNTIF($C3821:I3821,"&gt;=0")&gt;=1,-1,IF(ISBLANK($A3821),-1,IF($A3821&lt;=$Q$12,($A3821-$S$12)^2,-1)))</f>
        <v>-1</v>
      </c>
      <c r="K3821" s="20">
        <f>IF(COUNTIF($C3821:J3821,"&gt;=0")&gt;=1,-1,IF(ISBLANK($A3821),-1,IF($A3821&lt;=$Q$13,($A3821-$S$13)^2,-1)))</f>
        <v>-1</v>
      </c>
      <c r="L3821" s="20">
        <f>IF(COUNTIF($C3821:K3821,"&gt;=0")&gt;=1,-1,IF(ISBLANK($A3821),-1,IF($A3821&lt;=$Q$14,($A3821-$S$14)^2,-1)))</f>
        <v>-1</v>
      </c>
      <c r="M3821" s="20">
        <f>IF(COUNTIF($C3821:L3821,"&gt;=0")&gt;=1,-1,IF(ISBLANK($A3821),-1,IF($A3821&lt;=$Q$15,($A3821-$S$15)^2,-1)))</f>
        <v>-1</v>
      </c>
      <c r="N3821" s="20">
        <f>IF(COUNTIF($C3821:M3821,"&gt;=0")&gt;=1,-1,IF(ISBLANK($A3821),-1,IF($A3821&lt;=$Q$16,($A3821-$S$16)^2,-1)))</f>
        <v>-1</v>
      </c>
    </row>
    <row r="3822" spans="2:14" x14ac:dyDescent="0.25">
      <c r="B3822" s="8">
        <f t="shared" si="185"/>
        <v>0</v>
      </c>
      <c r="C3822" s="15">
        <f t="shared" si="183"/>
        <v>-1</v>
      </c>
      <c r="D3822" s="20">
        <f>IF(COUNTIF($C3822:C3822,"&gt;=0")&gt;=1,-1,IF(ISBLANK($A3822),-1,IF($A3822&lt;=$Q$6,($A3822-$S$6)^2,-1)))</f>
        <v>-1</v>
      </c>
      <c r="E3822" s="20">
        <f t="shared" si="184"/>
        <v>-1</v>
      </c>
      <c r="F3822" s="20">
        <f>IF(COUNTIF($C3822:E3822,"&gt;=0")&gt;=1,-1,IF(ISBLANK($A3822),-1,IF($A3822&lt;=$Q$8,($A3822-$S$8)^2,-1)))</f>
        <v>-1</v>
      </c>
      <c r="G3822" s="20">
        <f>IF(COUNTIF($C3822:F3822,"&gt;=0")&gt;=1,-1,IF(ISBLANK($A3822),-1,IF($A3822&lt;=$Q$9,($A3822-$S$9)^2,-1)))</f>
        <v>-1</v>
      </c>
      <c r="H3822" s="20">
        <f>IF(COUNTIF($C3822:G3822,"&gt;=0")&gt;=1,-1,IF(ISBLANK($A3822),-1,IF($A3822&lt;=$Q$10,($A3822-$S$10)^2,-1)))</f>
        <v>-1</v>
      </c>
      <c r="I3822" s="20">
        <f>IF(COUNTIF($C3822:H3822,"&gt;=0")&gt;=1,-1,IF(ISBLANK($A3822),-1,IF($A3822&lt;=$Q$11,($A3822-$S$11)^2,-1)))</f>
        <v>-1</v>
      </c>
      <c r="J3822" s="20">
        <f>IF(COUNTIF($C3822:I3822,"&gt;=0")&gt;=1,-1,IF(ISBLANK($A3822),-1,IF($A3822&lt;=$Q$12,($A3822-$S$12)^2,-1)))</f>
        <v>-1</v>
      </c>
      <c r="K3822" s="20">
        <f>IF(COUNTIF($C3822:J3822,"&gt;=0")&gt;=1,-1,IF(ISBLANK($A3822),-1,IF($A3822&lt;=$Q$13,($A3822-$S$13)^2,-1)))</f>
        <v>-1</v>
      </c>
      <c r="L3822" s="20">
        <f>IF(COUNTIF($C3822:K3822,"&gt;=0")&gt;=1,-1,IF(ISBLANK($A3822),-1,IF($A3822&lt;=$Q$14,($A3822-$S$14)^2,-1)))</f>
        <v>-1</v>
      </c>
      <c r="M3822" s="20">
        <f>IF(COUNTIF($C3822:L3822,"&gt;=0")&gt;=1,-1,IF(ISBLANK($A3822),-1,IF($A3822&lt;=$Q$15,($A3822-$S$15)^2,-1)))</f>
        <v>-1</v>
      </c>
      <c r="N3822" s="20">
        <f>IF(COUNTIF($C3822:M3822,"&gt;=0")&gt;=1,-1,IF(ISBLANK($A3822),-1,IF($A3822&lt;=$Q$16,($A3822-$S$16)^2,-1)))</f>
        <v>-1</v>
      </c>
    </row>
    <row r="3823" spans="2:14" x14ac:dyDescent="0.25">
      <c r="B3823" s="8">
        <f t="shared" si="185"/>
        <v>0</v>
      </c>
      <c r="C3823" s="15">
        <f t="shared" si="183"/>
        <v>-1</v>
      </c>
      <c r="D3823" s="20">
        <f>IF(COUNTIF($C3823:C3823,"&gt;=0")&gt;=1,-1,IF(ISBLANK($A3823),-1,IF($A3823&lt;=$Q$6,($A3823-$S$6)^2,-1)))</f>
        <v>-1</v>
      </c>
      <c r="E3823" s="20">
        <f t="shared" si="184"/>
        <v>-1</v>
      </c>
      <c r="F3823" s="20">
        <f>IF(COUNTIF($C3823:E3823,"&gt;=0")&gt;=1,-1,IF(ISBLANK($A3823),-1,IF($A3823&lt;=$Q$8,($A3823-$S$8)^2,-1)))</f>
        <v>-1</v>
      </c>
      <c r="G3823" s="20">
        <f>IF(COUNTIF($C3823:F3823,"&gt;=0")&gt;=1,-1,IF(ISBLANK($A3823),-1,IF($A3823&lt;=$Q$9,($A3823-$S$9)^2,-1)))</f>
        <v>-1</v>
      </c>
      <c r="H3823" s="20">
        <f>IF(COUNTIF($C3823:G3823,"&gt;=0")&gt;=1,-1,IF(ISBLANK($A3823),-1,IF($A3823&lt;=$Q$10,($A3823-$S$10)^2,-1)))</f>
        <v>-1</v>
      </c>
      <c r="I3823" s="20">
        <f>IF(COUNTIF($C3823:H3823,"&gt;=0")&gt;=1,-1,IF(ISBLANK($A3823),-1,IF($A3823&lt;=$Q$11,($A3823-$S$11)^2,-1)))</f>
        <v>-1</v>
      </c>
      <c r="J3823" s="20">
        <f>IF(COUNTIF($C3823:I3823,"&gt;=0")&gt;=1,-1,IF(ISBLANK($A3823),-1,IF($A3823&lt;=$Q$12,($A3823-$S$12)^2,-1)))</f>
        <v>-1</v>
      </c>
      <c r="K3823" s="20">
        <f>IF(COUNTIF($C3823:J3823,"&gt;=0")&gt;=1,-1,IF(ISBLANK($A3823),-1,IF($A3823&lt;=$Q$13,($A3823-$S$13)^2,-1)))</f>
        <v>-1</v>
      </c>
      <c r="L3823" s="20">
        <f>IF(COUNTIF($C3823:K3823,"&gt;=0")&gt;=1,-1,IF(ISBLANK($A3823),-1,IF($A3823&lt;=$Q$14,($A3823-$S$14)^2,-1)))</f>
        <v>-1</v>
      </c>
      <c r="M3823" s="20">
        <f>IF(COUNTIF($C3823:L3823,"&gt;=0")&gt;=1,-1,IF(ISBLANK($A3823),-1,IF($A3823&lt;=$Q$15,($A3823-$S$15)^2,-1)))</f>
        <v>-1</v>
      </c>
      <c r="N3823" s="20">
        <f>IF(COUNTIF($C3823:M3823,"&gt;=0")&gt;=1,-1,IF(ISBLANK($A3823),-1,IF($A3823&lt;=$Q$16,($A3823-$S$16)^2,-1)))</f>
        <v>-1</v>
      </c>
    </row>
    <row r="3824" spans="2:14" x14ac:dyDescent="0.25">
      <c r="B3824" s="8">
        <f t="shared" si="185"/>
        <v>0</v>
      </c>
      <c r="C3824" s="15">
        <f t="shared" si="183"/>
        <v>-1</v>
      </c>
      <c r="D3824" s="20">
        <f>IF(COUNTIF($C3824:C3824,"&gt;=0")&gt;=1,-1,IF(ISBLANK($A3824),-1,IF($A3824&lt;=$Q$6,($A3824-$S$6)^2,-1)))</f>
        <v>-1</v>
      </c>
      <c r="E3824" s="20">
        <f t="shared" si="184"/>
        <v>-1</v>
      </c>
      <c r="F3824" s="20">
        <f>IF(COUNTIF($C3824:E3824,"&gt;=0")&gt;=1,-1,IF(ISBLANK($A3824),-1,IF($A3824&lt;=$Q$8,($A3824-$S$8)^2,-1)))</f>
        <v>-1</v>
      </c>
      <c r="G3824" s="20">
        <f>IF(COUNTIF($C3824:F3824,"&gt;=0")&gt;=1,-1,IF(ISBLANK($A3824),-1,IF($A3824&lt;=$Q$9,($A3824-$S$9)^2,-1)))</f>
        <v>-1</v>
      </c>
      <c r="H3824" s="20">
        <f>IF(COUNTIF($C3824:G3824,"&gt;=0")&gt;=1,-1,IF(ISBLANK($A3824),-1,IF($A3824&lt;=$Q$10,($A3824-$S$10)^2,-1)))</f>
        <v>-1</v>
      </c>
      <c r="I3824" s="20">
        <f>IF(COUNTIF($C3824:H3824,"&gt;=0")&gt;=1,-1,IF(ISBLANK($A3824),-1,IF($A3824&lt;=$Q$11,($A3824-$S$11)^2,-1)))</f>
        <v>-1</v>
      </c>
      <c r="J3824" s="20">
        <f>IF(COUNTIF($C3824:I3824,"&gt;=0")&gt;=1,-1,IF(ISBLANK($A3824),-1,IF($A3824&lt;=$Q$12,($A3824-$S$12)^2,-1)))</f>
        <v>-1</v>
      </c>
      <c r="K3824" s="20">
        <f>IF(COUNTIF($C3824:J3824,"&gt;=0")&gt;=1,-1,IF(ISBLANK($A3824),-1,IF($A3824&lt;=$Q$13,($A3824-$S$13)^2,-1)))</f>
        <v>-1</v>
      </c>
      <c r="L3824" s="20">
        <f>IF(COUNTIF($C3824:K3824,"&gt;=0")&gt;=1,-1,IF(ISBLANK($A3824),-1,IF($A3824&lt;=$Q$14,($A3824-$S$14)^2,-1)))</f>
        <v>-1</v>
      </c>
      <c r="M3824" s="20">
        <f>IF(COUNTIF($C3824:L3824,"&gt;=0")&gt;=1,-1,IF(ISBLANK($A3824),-1,IF($A3824&lt;=$Q$15,($A3824-$S$15)^2,-1)))</f>
        <v>-1</v>
      </c>
      <c r="N3824" s="20">
        <f>IF(COUNTIF($C3824:M3824,"&gt;=0")&gt;=1,-1,IF(ISBLANK($A3824),-1,IF($A3824&lt;=$Q$16,($A3824-$S$16)^2,-1)))</f>
        <v>-1</v>
      </c>
    </row>
    <row r="3825" spans="2:14" x14ac:dyDescent="0.25">
      <c r="B3825" s="8">
        <f t="shared" si="185"/>
        <v>0</v>
      </c>
      <c r="C3825" s="15">
        <f t="shared" si="183"/>
        <v>-1</v>
      </c>
      <c r="D3825" s="20">
        <f>IF(COUNTIF($C3825:C3825,"&gt;=0")&gt;=1,-1,IF(ISBLANK($A3825),-1,IF($A3825&lt;=$Q$6,($A3825-$S$6)^2,-1)))</f>
        <v>-1</v>
      </c>
      <c r="E3825" s="20">
        <f t="shared" si="184"/>
        <v>-1</v>
      </c>
      <c r="F3825" s="20">
        <f>IF(COUNTIF($C3825:E3825,"&gt;=0")&gt;=1,-1,IF(ISBLANK($A3825),-1,IF($A3825&lt;=$Q$8,($A3825-$S$8)^2,-1)))</f>
        <v>-1</v>
      </c>
      <c r="G3825" s="20">
        <f>IF(COUNTIF($C3825:F3825,"&gt;=0")&gt;=1,-1,IF(ISBLANK($A3825),-1,IF($A3825&lt;=$Q$9,($A3825-$S$9)^2,-1)))</f>
        <v>-1</v>
      </c>
      <c r="H3825" s="20">
        <f>IF(COUNTIF($C3825:G3825,"&gt;=0")&gt;=1,-1,IF(ISBLANK($A3825),-1,IF($A3825&lt;=$Q$10,($A3825-$S$10)^2,-1)))</f>
        <v>-1</v>
      </c>
      <c r="I3825" s="20">
        <f>IF(COUNTIF($C3825:H3825,"&gt;=0")&gt;=1,-1,IF(ISBLANK($A3825),-1,IF($A3825&lt;=$Q$11,($A3825-$S$11)^2,-1)))</f>
        <v>-1</v>
      </c>
      <c r="J3825" s="20">
        <f>IF(COUNTIF($C3825:I3825,"&gt;=0")&gt;=1,-1,IF(ISBLANK($A3825),-1,IF($A3825&lt;=$Q$12,($A3825-$S$12)^2,-1)))</f>
        <v>-1</v>
      </c>
      <c r="K3825" s="20">
        <f>IF(COUNTIF($C3825:J3825,"&gt;=0")&gt;=1,-1,IF(ISBLANK($A3825),-1,IF($A3825&lt;=$Q$13,($A3825-$S$13)^2,-1)))</f>
        <v>-1</v>
      </c>
      <c r="L3825" s="20">
        <f>IF(COUNTIF($C3825:K3825,"&gt;=0")&gt;=1,-1,IF(ISBLANK($A3825),-1,IF($A3825&lt;=$Q$14,($A3825-$S$14)^2,-1)))</f>
        <v>-1</v>
      </c>
      <c r="M3825" s="20">
        <f>IF(COUNTIF($C3825:L3825,"&gt;=0")&gt;=1,-1,IF(ISBLANK($A3825),-1,IF($A3825&lt;=$Q$15,($A3825-$S$15)^2,-1)))</f>
        <v>-1</v>
      </c>
      <c r="N3825" s="20">
        <f>IF(COUNTIF($C3825:M3825,"&gt;=0")&gt;=1,-1,IF(ISBLANK($A3825),-1,IF($A3825&lt;=$Q$16,($A3825-$S$16)^2,-1)))</f>
        <v>-1</v>
      </c>
    </row>
    <row r="3826" spans="2:14" x14ac:dyDescent="0.25">
      <c r="B3826" s="8">
        <f t="shared" si="185"/>
        <v>0</v>
      </c>
      <c r="C3826" s="15">
        <f t="shared" si="183"/>
        <v>-1</v>
      </c>
      <c r="D3826" s="20">
        <f>IF(COUNTIF($C3826:C3826,"&gt;=0")&gt;=1,-1,IF(ISBLANK($A3826),-1,IF($A3826&lt;=$Q$6,($A3826-$S$6)^2,-1)))</f>
        <v>-1</v>
      </c>
      <c r="E3826" s="20">
        <f t="shared" si="184"/>
        <v>-1</v>
      </c>
      <c r="F3826" s="20">
        <f>IF(COUNTIF($C3826:E3826,"&gt;=0")&gt;=1,-1,IF(ISBLANK($A3826),-1,IF($A3826&lt;=$Q$8,($A3826-$S$8)^2,-1)))</f>
        <v>-1</v>
      </c>
      <c r="G3826" s="20">
        <f>IF(COUNTIF($C3826:F3826,"&gt;=0")&gt;=1,-1,IF(ISBLANK($A3826),-1,IF($A3826&lt;=$Q$9,($A3826-$S$9)^2,-1)))</f>
        <v>-1</v>
      </c>
      <c r="H3826" s="20">
        <f>IF(COUNTIF($C3826:G3826,"&gt;=0")&gt;=1,-1,IF(ISBLANK($A3826),-1,IF($A3826&lt;=$Q$10,($A3826-$S$10)^2,-1)))</f>
        <v>-1</v>
      </c>
      <c r="I3826" s="20">
        <f>IF(COUNTIF($C3826:H3826,"&gt;=0")&gt;=1,-1,IF(ISBLANK($A3826),-1,IF($A3826&lt;=$Q$11,($A3826-$S$11)^2,-1)))</f>
        <v>-1</v>
      </c>
      <c r="J3826" s="20">
        <f>IF(COUNTIF($C3826:I3826,"&gt;=0")&gt;=1,-1,IF(ISBLANK($A3826),-1,IF($A3826&lt;=$Q$12,($A3826-$S$12)^2,-1)))</f>
        <v>-1</v>
      </c>
      <c r="K3826" s="20">
        <f>IF(COUNTIF($C3826:J3826,"&gt;=0")&gt;=1,-1,IF(ISBLANK($A3826),-1,IF($A3826&lt;=$Q$13,($A3826-$S$13)^2,-1)))</f>
        <v>-1</v>
      </c>
      <c r="L3826" s="20">
        <f>IF(COUNTIF($C3826:K3826,"&gt;=0")&gt;=1,-1,IF(ISBLANK($A3826),-1,IF($A3826&lt;=$Q$14,($A3826-$S$14)^2,-1)))</f>
        <v>-1</v>
      </c>
      <c r="M3826" s="20">
        <f>IF(COUNTIF($C3826:L3826,"&gt;=0")&gt;=1,-1,IF(ISBLANK($A3826),-1,IF($A3826&lt;=$Q$15,($A3826-$S$15)^2,-1)))</f>
        <v>-1</v>
      </c>
      <c r="N3826" s="20">
        <f>IF(COUNTIF($C3826:M3826,"&gt;=0")&gt;=1,-1,IF(ISBLANK($A3826),-1,IF($A3826&lt;=$Q$16,($A3826-$S$16)^2,-1)))</f>
        <v>-1</v>
      </c>
    </row>
    <row r="3827" spans="2:14" x14ac:dyDescent="0.25">
      <c r="B3827" s="8">
        <f t="shared" si="185"/>
        <v>0</v>
      </c>
      <c r="C3827" s="15">
        <f t="shared" si="183"/>
        <v>-1</v>
      </c>
      <c r="D3827" s="20">
        <f>IF(COUNTIF($C3827:C3827,"&gt;=0")&gt;=1,-1,IF(ISBLANK($A3827),-1,IF($A3827&lt;=$Q$6,($A3827-$S$6)^2,-1)))</f>
        <v>-1</v>
      </c>
      <c r="E3827" s="20">
        <f t="shared" si="184"/>
        <v>-1</v>
      </c>
      <c r="F3827" s="20">
        <f>IF(COUNTIF($C3827:E3827,"&gt;=0")&gt;=1,-1,IF(ISBLANK($A3827),-1,IF($A3827&lt;=$Q$8,($A3827-$S$8)^2,-1)))</f>
        <v>-1</v>
      </c>
      <c r="G3827" s="20">
        <f>IF(COUNTIF($C3827:F3827,"&gt;=0")&gt;=1,-1,IF(ISBLANK($A3827),-1,IF($A3827&lt;=$Q$9,($A3827-$S$9)^2,-1)))</f>
        <v>-1</v>
      </c>
      <c r="H3827" s="20">
        <f>IF(COUNTIF($C3827:G3827,"&gt;=0")&gt;=1,-1,IF(ISBLANK($A3827),-1,IF($A3827&lt;=$Q$10,($A3827-$S$10)^2,-1)))</f>
        <v>-1</v>
      </c>
      <c r="I3827" s="20">
        <f>IF(COUNTIF($C3827:H3827,"&gt;=0")&gt;=1,-1,IF(ISBLANK($A3827),-1,IF($A3827&lt;=$Q$11,($A3827-$S$11)^2,-1)))</f>
        <v>-1</v>
      </c>
      <c r="J3827" s="20">
        <f>IF(COUNTIF($C3827:I3827,"&gt;=0")&gt;=1,-1,IF(ISBLANK($A3827),-1,IF($A3827&lt;=$Q$12,($A3827-$S$12)^2,-1)))</f>
        <v>-1</v>
      </c>
      <c r="K3827" s="20">
        <f>IF(COUNTIF($C3827:J3827,"&gt;=0")&gt;=1,-1,IF(ISBLANK($A3827),-1,IF($A3827&lt;=$Q$13,($A3827-$S$13)^2,-1)))</f>
        <v>-1</v>
      </c>
      <c r="L3827" s="20">
        <f>IF(COUNTIF($C3827:K3827,"&gt;=0")&gt;=1,-1,IF(ISBLANK($A3827),-1,IF($A3827&lt;=$Q$14,($A3827-$S$14)^2,-1)))</f>
        <v>-1</v>
      </c>
      <c r="M3827" s="20">
        <f>IF(COUNTIF($C3827:L3827,"&gt;=0")&gt;=1,-1,IF(ISBLANK($A3827),-1,IF($A3827&lt;=$Q$15,($A3827-$S$15)^2,-1)))</f>
        <v>-1</v>
      </c>
      <c r="N3827" s="20">
        <f>IF(COUNTIF($C3827:M3827,"&gt;=0")&gt;=1,-1,IF(ISBLANK($A3827),-1,IF($A3827&lt;=$Q$16,($A3827-$S$16)^2,-1)))</f>
        <v>-1</v>
      </c>
    </row>
    <row r="3828" spans="2:14" x14ac:dyDescent="0.25">
      <c r="B3828" s="8">
        <f t="shared" si="185"/>
        <v>0</v>
      </c>
      <c r="C3828" s="15">
        <f t="shared" si="183"/>
        <v>-1</v>
      </c>
      <c r="D3828" s="20">
        <f>IF(COUNTIF($C3828:C3828,"&gt;=0")&gt;=1,-1,IF(ISBLANK($A3828),-1,IF($A3828&lt;=$Q$6,($A3828-$S$6)^2,-1)))</f>
        <v>-1</v>
      </c>
      <c r="E3828" s="20">
        <f t="shared" si="184"/>
        <v>-1</v>
      </c>
      <c r="F3828" s="20">
        <f>IF(COUNTIF($C3828:E3828,"&gt;=0")&gt;=1,-1,IF(ISBLANK($A3828),-1,IF($A3828&lt;=$Q$8,($A3828-$S$8)^2,-1)))</f>
        <v>-1</v>
      </c>
      <c r="G3828" s="20">
        <f>IF(COUNTIF($C3828:F3828,"&gt;=0")&gt;=1,-1,IF(ISBLANK($A3828),-1,IF($A3828&lt;=$Q$9,($A3828-$S$9)^2,-1)))</f>
        <v>-1</v>
      </c>
      <c r="H3828" s="20">
        <f>IF(COUNTIF($C3828:G3828,"&gt;=0")&gt;=1,-1,IF(ISBLANK($A3828),-1,IF($A3828&lt;=$Q$10,($A3828-$S$10)^2,-1)))</f>
        <v>-1</v>
      </c>
      <c r="I3828" s="20">
        <f>IF(COUNTIF($C3828:H3828,"&gt;=0")&gt;=1,-1,IF(ISBLANK($A3828),-1,IF($A3828&lt;=$Q$11,($A3828-$S$11)^2,-1)))</f>
        <v>-1</v>
      </c>
      <c r="J3828" s="20">
        <f>IF(COUNTIF($C3828:I3828,"&gt;=0")&gt;=1,-1,IF(ISBLANK($A3828),-1,IF($A3828&lt;=$Q$12,($A3828-$S$12)^2,-1)))</f>
        <v>-1</v>
      </c>
      <c r="K3828" s="20">
        <f>IF(COUNTIF($C3828:J3828,"&gt;=0")&gt;=1,-1,IF(ISBLANK($A3828),-1,IF($A3828&lt;=$Q$13,($A3828-$S$13)^2,-1)))</f>
        <v>-1</v>
      </c>
      <c r="L3828" s="20">
        <f>IF(COUNTIF($C3828:K3828,"&gt;=0")&gt;=1,-1,IF(ISBLANK($A3828),-1,IF($A3828&lt;=$Q$14,($A3828-$S$14)^2,-1)))</f>
        <v>-1</v>
      </c>
      <c r="M3828" s="20">
        <f>IF(COUNTIF($C3828:L3828,"&gt;=0")&gt;=1,-1,IF(ISBLANK($A3828),-1,IF($A3828&lt;=$Q$15,($A3828-$S$15)^2,-1)))</f>
        <v>-1</v>
      </c>
      <c r="N3828" s="20">
        <f>IF(COUNTIF($C3828:M3828,"&gt;=0")&gt;=1,-1,IF(ISBLANK($A3828),-1,IF($A3828&lt;=$Q$16,($A3828-$S$16)^2,-1)))</f>
        <v>-1</v>
      </c>
    </row>
    <row r="3829" spans="2:14" x14ac:dyDescent="0.25">
      <c r="B3829" s="8">
        <f t="shared" si="185"/>
        <v>0</v>
      </c>
      <c r="C3829" s="15">
        <f t="shared" si="183"/>
        <v>-1</v>
      </c>
      <c r="D3829" s="20">
        <f>IF(COUNTIF($C3829:C3829,"&gt;=0")&gt;=1,-1,IF(ISBLANK($A3829),-1,IF($A3829&lt;=$Q$6,($A3829-$S$6)^2,-1)))</f>
        <v>-1</v>
      </c>
      <c r="E3829" s="20">
        <f t="shared" si="184"/>
        <v>-1</v>
      </c>
      <c r="F3829" s="20">
        <f>IF(COUNTIF($C3829:E3829,"&gt;=0")&gt;=1,-1,IF(ISBLANK($A3829),-1,IF($A3829&lt;=$Q$8,($A3829-$S$8)^2,-1)))</f>
        <v>-1</v>
      </c>
      <c r="G3829" s="20">
        <f>IF(COUNTIF($C3829:F3829,"&gt;=0")&gt;=1,-1,IF(ISBLANK($A3829),-1,IF($A3829&lt;=$Q$9,($A3829-$S$9)^2,-1)))</f>
        <v>-1</v>
      </c>
      <c r="H3829" s="20">
        <f>IF(COUNTIF($C3829:G3829,"&gt;=0")&gt;=1,-1,IF(ISBLANK($A3829),-1,IF($A3829&lt;=$Q$10,($A3829-$S$10)^2,-1)))</f>
        <v>-1</v>
      </c>
      <c r="I3829" s="20">
        <f>IF(COUNTIF($C3829:H3829,"&gt;=0")&gt;=1,-1,IF(ISBLANK($A3829),-1,IF($A3829&lt;=$Q$11,($A3829-$S$11)^2,-1)))</f>
        <v>-1</v>
      </c>
      <c r="J3829" s="20">
        <f>IF(COUNTIF($C3829:I3829,"&gt;=0")&gt;=1,-1,IF(ISBLANK($A3829),-1,IF($A3829&lt;=$Q$12,($A3829-$S$12)^2,-1)))</f>
        <v>-1</v>
      </c>
      <c r="K3829" s="20">
        <f>IF(COUNTIF($C3829:J3829,"&gt;=0")&gt;=1,-1,IF(ISBLANK($A3829),-1,IF($A3829&lt;=$Q$13,($A3829-$S$13)^2,-1)))</f>
        <v>-1</v>
      </c>
      <c r="L3829" s="20">
        <f>IF(COUNTIF($C3829:K3829,"&gt;=0")&gt;=1,-1,IF(ISBLANK($A3829),-1,IF($A3829&lt;=$Q$14,($A3829-$S$14)^2,-1)))</f>
        <v>-1</v>
      </c>
      <c r="M3829" s="20">
        <f>IF(COUNTIF($C3829:L3829,"&gt;=0")&gt;=1,-1,IF(ISBLANK($A3829),-1,IF($A3829&lt;=$Q$15,($A3829-$S$15)^2,-1)))</f>
        <v>-1</v>
      </c>
      <c r="N3829" s="20">
        <f>IF(COUNTIF($C3829:M3829,"&gt;=0")&gt;=1,-1,IF(ISBLANK($A3829),-1,IF($A3829&lt;=$Q$16,($A3829-$S$16)^2,-1)))</f>
        <v>-1</v>
      </c>
    </row>
    <row r="3830" spans="2:14" x14ac:dyDescent="0.25">
      <c r="B3830" s="8">
        <f t="shared" si="185"/>
        <v>0</v>
      </c>
      <c r="C3830" s="15">
        <f t="shared" si="183"/>
        <v>-1</v>
      </c>
      <c r="D3830" s="20">
        <f>IF(COUNTIF($C3830:C3830,"&gt;=0")&gt;=1,-1,IF(ISBLANK($A3830),-1,IF($A3830&lt;=$Q$6,($A3830-$S$6)^2,-1)))</f>
        <v>-1</v>
      </c>
      <c r="E3830" s="20">
        <f t="shared" si="184"/>
        <v>-1</v>
      </c>
      <c r="F3830" s="20">
        <f>IF(COUNTIF($C3830:E3830,"&gt;=0")&gt;=1,-1,IF(ISBLANK($A3830),-1,IF($A3830&lt;=$Q$8,($A3830-$S$8)^2,-1)))</f>
        <v>-1</v>
      </c>
      <c r="G3830" s="20">
        <f>IF(COUNTIF($C3830:F3830,"&gt;=0")&gt;=1,-1,IF(ISBLANK($A3830),-1,IF($A3830&lt;=$Q$9,($A3830-$S$9)^2,-1)))</f>
        <v>-1</v>
      </c>
      <c r="H3830" s="20">
        <f>IF(COUNTIF($C3830:G3830,"&gt;=0")&gt;=1,-1,IF(ISBLANK($A3830),-1,IF($A3830&lt;=$Q$10,($A3830-$S$10)^2,-1)))</f>
        <v>-1</v>
      </c>
      <c r="I3830" s="20">
        <f>IF(COUNTIF($C3830:H3830,"&gt;=0")&gt;=1,-1,IF(ISBLANK($A3830),-1,IF($A3830&lt;=$Q$11,($A3830-$S$11)^2,-1)))</f>
        <v>-1</v>
      </c>
      <c r="J3830" s="20">
        <f>IF(COUNTIF($C3830:I3830,"&gt;=0")&gt;=1,-1,IF(ISBLANK($A3830),-1,IF($A3830&lt;=$Q$12,($A3830-$S$12)^2,-1)))</f>
        <v>-1</v>
      </c>
      <c r="K3830" s="20">
        <f>IF(COUNTIF($C3830:J3830,"&gt;=0")&gt;=1,-1,IF(ISBLANK($A3830),-1,IF($A3830&lt;=$Q$13,($A3830-$S$13)^2,-1)))</f>
        <v>-1</v>
      </c>
      <c r="L3830" s="20">
        <f>IF(COUNTIF($C3830:K3830,"&gt;=0")&gt;=1,-1,IF(ISBLANK($A3830),-1,IF($A3830&lt;=$Q$14,($A3830-$S$14)^2,-1)))</f>
        <v>-1</v>
      </c>
      <c r="M3830" s="20">
        <f>IF(COUNTIF($C3830:L3830,"&gt;=0")&gt;=1,-1,IF(ISBLANK($A3830),-1,IF($A3830&lt;=$Q$15,($A3830-$S$15)^2,-1)))</f>
        <v>-1</v>
      </c>
      <c r="N3830" s="20">
        <f>IF(COUNTIF($C3830:M3830,"&gt;=0")&gt;=1,-1,IF(ISBLANK($A3830),-1,IF($A3830&lt;=$Q$16,($A3830-$S$16)^2,-1)))</f>
        <v>-1</v>
      </c>
    </row>
    <row r="3831" spans="2:14" x14ac:dyDescent="0.25">
      <c r="B3831" s="8">
        <f t="shared" si="185"/>
        <v>0</v>
      </c>
      <c r="C3831" s="15">
        <f t="shared" si="183"/>
        <v>-1</v>
      </c>
      <c r="D3831" s="20">
        <f>IF(COUNTIF($C3831:C3831,"&gt;=0")&gt;=1,-1,IF(ISBLANK($A3831),-1,IF($A3831&lt;=$Q$6,($A3831-$S$6)^2,-1)))</f>
        <v>-1</v>
      </c>
      <c r="E3831" s="20">
        <f t="shared" si="184"/>
        <v>-1</v>
      </c>
      <c r="F3831" s="20">
        <f>IF(COUNTIF($C3831:E3831,"&gt;=0")&gt;=1,-1,IF(ISBLANK($A3831),-1,IF($A3831&lt;=$Q$8,($A3831-$S$8)^2,-1)))</f>
        <v>-1</v>
      </c>
      <c r="G3831" s="20">
        <f>IF(COUNTIF($C3831:F3831,"&gt;=0")&gt;=1,-1,IF(ISBLANK($A3831),-1,IF($A3831&lt;=$Q$9,($A3831-$S$9)^2,-1)))</f>
        <v>-1</v>
      </c>
      <c r="H3831" s="20">
        <f>IF(COUNTIF($C3831:G3831,"&gt;=0")&gt;=1,-1,IF(ISBLANK($A3831),-1,IF($A3831&lt;=$Q$10,($A3831-$S$10)^2,-1)))</f>
        <v>-1</v>
      </c>
      <c r="I3831" s="20">
        <f>IF(COUNTIF($C3831:H3831,"&gt;=0")&gt;=1,-1,IF(ISBLANK($A3831),-1,IF($A3831&lt;=$Q$11,($A3831-$S$11)^2,-1)))</f>
        <v>-1</v>
      </c>
      <c r="J3831" s="20">
        <f>IF(COUNTIF($C3831:I3831,"&gt;=0")&gt;=1,-1,IF(ISBLANK($A3831),-1,IF($A3831&lt;=$Q$12,($A3831-$S$12)^2,-1)))</f>
        <v>-1</v>
      </c>
      <c r="K3831" s="20">
        <f>IF(COUNTIF($C3831:J3831,"&gt;=0")&gt;=1,-1,IF(ISBLANK($A3831),-1,IF($A3831&lt;=$Q$13,($A3831-$S$13)^2,-1)))</f>
        <v>-1</v>
      </c>
      <c r="L3831" s="20">
        <f>IF(COUNTIF($C3831:K3831,"&gt;=0")&gt;=1,-1,IF(ISBLANK($A3831),-1,IF($A3831&lt;=$Q$14,($A3831-$S$14)^2,-1)))</f>
        <v>-1</v>
      </c>
      <c r="M3831" s="20">
        <f>IF(COUNTIF($C3831:L3831,"&gt;=0")&gt;=1,-1,IF(ISBLANK($A3831),-1,IF($A3831&lt;=$Q$15,($A3831-$S$15)^2,-1)))</f>
        <v>-1</v>
      </c>
      <c r="N3831" s="20">
        <f>IF(COUNTIF($C3831:M3831,"&gt;=0")&gt;=1,-1,IF(ISBLANK($A3831),-1,IF($A3831&lt;=$Q$16,($A3831-$S$16)^2,-1)))</f>
        <v>-1</v>
      </c>
    </row>
    <row r="3832" spans="2:14" x14ac:dyDescent="0.25">
      <c r="B3832" s="8">
        <f t="shared" si="185"/>
        <v>0</v>
      </c>
      <c r="C3832" s="15">
        <f t="shared" si="183"/>
        <v>-1</v>
      </c>
      <c r="D3832" s="20">
        <f>IF(COUNTIF($C3832:C3832,"&gt;=0")&gt;=1,-1,IF(ISBLANK($A3832),-1,IF($A3832&lt;=$Q$6,($A3832-$S$6)^2,-1)))</f>
        <v>-1</v>
      </c>
      <c r="E3832" s="20">
        <f t="shared" si="184"/>
        <v>-1</v>
      </c>
      <c r="F3832" s="20">
        <f>IF(COUNTIF($C3832:E3832,"&gt;=0")&gt;=1,-1,IF(ISBLANK($A3832),-1,IF($A3832&lt;=$Q$8,($A3832-$S$8)^2,-1)))</f>
        <v>-1</v>
      </c>
      <c r="G3832" s="20">
        <f>IF(COUNTIF($C3832:F3832,"&gt;=0")&gt;=1,-1,IF(ISBLANK($A3832),-1,IF($A3832&lt;=$Q$9,($A3832-$S$9)^2,-1)))</f>
        <v>-1</v>
      </c>
      <c r="H3832" s="20">
        <f>IF(COUNTIF($C3832:G3832,"&gt;=0")&gt;=1,-1,IF(ISBLANK($A3832),-1,IF($A3832&lt;=$Q$10,($A3832-$S$10)^2,-1)))</f>
        <v>-1</v>
      </c>
      <c r="I3832" s="20">
        <f>IF(COUNTIF($C3832:H3832,"&gt;=0")&gt;=1,-1,IF(ISBLANK($A3832),-1,IF($A3832&lt;=$Q$11,($A3832-$S$11)^2,-1)))</f>
        <v>-1</v>
      </c>
      <c r="J3832" s="20">
        <f>IF(COUNTIF($C3832:I3832,"&gt;=0")&gt;=1,-1,IF(ISBLANK($A3832),-1,IF($A3832&lt;=$Q$12,($A3832-$S$12)^2,-1)))</f>
        <v>-1</v>
      </c>
      <c r="K3832" s="20">
        <f>IF(COUNTIF($C3832:J3832,"&gt;=0")&gt;=1,-1,IF(ISBLANK($A3832),-1,IF($A3832&lt;=$Q$13,($A3832-$S$13)^2,-1)))</f>
        <v>-1</v>
      </c>
      <c r="L3832" s="20">
        <f>IF(COUNTIF($C3832:K3832,"&gt;=0")&gt;=1,-1,IF(ISBLANK($A3832),-1,IF($A3832&lt;=$Q$14,($A3832-$S$14)^2,-1)))</f>
        <v>-1</v>
      </c>
      <c r="M3832" s="20">
        <f>IF(COUNTIF($C3832:L3832,"&gt;=0")&gt;=1,-1,IF(ISBLANK($A3832),-1,IF($A3832&lt;=$Q$15,($A3832-$S$15)^2,-1)))</f>
        <v>-1</v>
      </c>
      <c r="N3832" s="20">
        <f>IF(COUNTIF($C3832:M3832,"&gt;=0")&gt;=1,-1,IF(ISBLANK($A3832),-1,IF($A3832&lt;=$Q$16,($A3832-$S$16)^2,-1)))</f>
        <v>-1</v>
      </c>
    </row>
    <row r="3833" spans="2:14" x14ac:dyDescent="0.25">
      <c r="B3833" s="8">
        <f t="shared" si="185"/>
        <v>0</v>
      </c>
      <c r="C3833" s="15">
        <f t="shared" si="183"/>
        <v>-1</v>
      </c>
      <c r="D3833" s="20">
        <f>IF(COUNTIF($C3833:C3833,"&gt;=0")&gt;=1,-1,IF(ISBLANK($A3833),-1,IF($A3833&lt;=$Q$6,($A3833-$S$6)^2,-1)))</f>
        <v>-1</v>
      </c>
      <c r="E3833" s="20">
        <f t="shared" si="184"/>
        <v>-1</v>
      </c>
      <c r="F3833" s="20">
        <f>IF(COUNTIF($C3833:E3833,"&gt;=0")&gt;=1,-1,IF(ISBLANK($A3833),-1,IF($A3833&lt;=$Q$8,($A3833-$S$8)^2,-1)))</f>
        <v>-1</v>
      </c>
      <c r="G3833" s="20">
        <f>IF(COUNTIF($C3833:F3833,"&gt;=0")&gt;=1,-1,IF(ISBLANK($A3833),-1,IF($A3833&lt;=$Q$9,($A3833-$S$9)^2,-1)))</f>
        <v>-1</v>
      </c>
      <c r="H3833" s="20">
        <f>IF(COUNTIF($C3833:G3833,"&gt;=0")&gt;=1,-1,IF(ISBLANK($A3833),-1,IF($A3833&lt;=$Q$10,($A3833-$S$10)^2,-1)))</f>
        <v>-1</v>
      </c>
      <c r="I3833" s="20">
        <f>IF(COUNTIF($C3833:H3833,"&gt;=0")&gt;=1,-1,IF(ISBLANK($A3833),-1,IF($A3833&lt;=$Q$11,($A3833-$S$11)^2,-1)))</f>
        <v>-1</v>
      </c>
      <c r="J3833" s="20">
        <f>IF(COUNTIF($C3833:I3833,"&gt;=0")&gt;=1,-1,IF(ISBLANK($A3833),-1,IF($A3833&lt;=$Q$12,($A3833-$S$12)^2,-1)))</f>
        <v>-1</v>
      </c>
      <c r="K3833" s="20">
        <f>IF(COUNTIF($C3833:J3833,"&gt;=0")&gt;=1,-1,IF(ISBLANK($A3833),-1,IF($A3833&lt;=$Q$13,($A3833-$S$13)^2,-1)))</f>
        <v>-1</v>
      </c>
      <c r="L3833" s="20">
        <f>IF(COUNTIF($C3833:K3833,"&gt;=0")&gt;=1,-1,IF(ISBLANK($A3833),-1,IF($A3833&lt;=$Q$14,($A3833-$S$14)^2,-1)))</f>
        <v>-1</v>
      </c>
      <c r="M3833" s="20">
        <f>IF(COUNTIF($C3833:L3833,"&gt;=0")&gt;=1,-1,IF(ISBLANK($A3833),-1,IF($A3833&lt;=$Q$15,($A3833-$S$15)^2,-1)))</f>
        <v>-1</v>
      </c>
      <c r="N3833" s="20">
        <f>IF(COUNTIF($C3833:M3833,"&gt;=0")&gt;=1,-1,IF(ISBLANK($A3833),-1,IF($A3833&lt;=$Q$16,($A3833-$S$16)^2,-1)))</f>
        <v>-1</v>
      </c>
    </row>
    <row r="3834" spans="2:14" x14ac:dyDescent="0.25">
      <c r="B3834" s="8">
        <f t="shared" si="185"/>
        <v>0</v>
      </c>
      <c r="C3834" s="15">
        <f t="shared" si="183"/>
        <v>-1</v>
      </c>
      <c r="D3834" s="20">
        <f>IF(COUNTIF($C3834:C3834,"&gt;=0")&gt;=1,-1,IF(ISBLANK($A3834),-1,IF($A3834&lt;=$Q$6,($A3834-$S$6)^2,-1)))</f>
        <v>-1</v>
      </c>
      <c r="E3834" s="20">
        <f t="shared" si="184"/>
        <v>-1</v>
      </c>
      <c r="F3834" s="20">
        <f>IF(COUNTIF($C3834:E3834,"&gt;=0")&gt;=1,-1,IF(ISBLANK($A3834),-1,IF($A3834&lt;=$Q$8,($A3834-$S$8)^2,-1)))</f>
        <v>-1</v>
      </c>
      <c r="G3834" s="20">
        <f>IF(COUNTIF($C3834:F3834,"&gt;=0")&gt;=1,-1,IF(ISBLANK($A3834),-1,IF($A3834&lt;=$Q$9,($A3834-$S$9)^2,-1)))</f>
        <v>-1</v>
      </c>
      <c r="H3834" s="20">
        <f>IF(COUNTIF($C3834:G3834,"&gt;=0")&gt;=1,-1,IF(ISBLANK($A3834),-1,IF($A3834&lt;=$Q$10,($A3834-$S$10)^2,-1)))</f>
        <v>-1</v>
      </c>
      <c r="I3834" s="20">
        <f>IF(COUNTIF($C3834:H3834,"&gt;=0")&gt;=1,-1,IF(ISBLANK($A3834),-1,IF($A3834&lt;=$Q$11,($A3834-$S$11)^2,-1)))</f>
        <v>-1</v>
      </c>
      <c r="J3834" s="20">
        <f>IF(COUNTIF($C3834:I3834,"&gt;=0")&gt;=1,-1,IF(ISBLANK($A3834),-1,IF($A3834&lt;=$Q$12,($A3834-$S$12)^2,-1)))</f>
        <v>-1</v>
      </c>
      <c r="K3834" s="20">
        <f>IF(COUNTIF($C3834:J3834,"&gt;=0")&gt;=1,-1,IF(ISBLANK($A3834),-1,IF($A3834&lt;=$Q$13,($A3834-$S$13)^2,-1)))</f>
        <v>-1</v>
      </c>
      <c r="L3834" s="20">
        <f>IF(COUNTIF($C3834:K3834,"&gt;=0")&gt;=1,-1,IF(ISBLANK($A3834),-1,IF($A3834&lt;=$Q$14,($A3834-$S$14)^2,-1)))</f>
        <v>-1</v>
      </c>
      <c r="M3834" s="20">
        <f>IF(COUNTIF($C3834:L3834,"&gt;=0")&gt;=1,-1,IF(ISBLANK($A3834),-1,IF($A3834&lt;=$Q$15,($A3834-$S$15)^2,-1)))</f>
        <v>-1</v>
      </c>
      <c r="N3834" s="20">
        <f>IF(COUNTIF($C3834:M3834,"&gt;=0")&gt;=1,-1,IF(ISBLANK($A3834),-1,IF($A3834&lt;=$Q$16,($A3834-$S$16)^2,-1)))</f>
        <v>-1</v>
      </c>
    </row>
    <row r="3835" spans="2:14" x14ac:dyDescent="0.25">
      <c r="B3835" s="8">
        <f t="shared" si="185"/>
        <v>0</v>
      </c>
      <c r="C3835" s="15">
        <f t="shared" si="183"/>
        <v>-1</v>
      </c>
      <c r="D3835" s="20">
        <f>IF(COUNTIF($C3835:C3835,"&gt;=0")&gt;=1,-1,IF(ISBLANK($A3835),-1,IF($A3835&lt;=$Q$6,($A3835-$S$6)^2,-1)))</f>
        <v>-1</v>
      </c>
      <c r="E3835" s="20">
        <f t="shared" si="184"/>
        <v>-1</v>
      </c>
      <c r="F3835" s="20">
        <f>IF(COUNTIF($C3835:E3835,"&gt;=0")&gt;=1,-1,IF(ISBLANK($A3835),-1,IF($A3835&lt;=$Q$8,($A3835-$S$8)^2,-1)))</f>
        <v>-1</v>
      </c>
      <c r="G3835" s="20">
        <f>IF(COUNTIF($C3835:F3835,"&gt;=0")&gt;=1,-1,IF(ISBLANK($A3835),-1,IF($A3835&lt;=$Q$9,($A3835-$S$9)^2,-1)))</f>
        <v>-1</v>
      </c>
      <c r="H3835" s="20">
        <f>IF(COUNTIF($C3835:G3835,"&gt;=0")&gt;=1,-1,IF(ISBLANK($A3835),-1,IF($A3835&lt;=$Q$10,($A3835-$S$10)^2,-1)))</f>
        <v>-1</v>
      </c>
      <c r="I3835" s="20">
        <f>IF(COUNTIF($C3835:H3835,"&gt;=0")&gt;=1,-1,IF(ISBLANK($A3835),-1,IF($A3835&lt;=$Q$11,($A3835-$S$11)^2,-1)))</f>
        <v>-1</v>
      </c>
      <c r="J3835" s="20">
        <f>IF(COUNTIF($C3835:I3835,"&gt;=0")&gt;=1,-1,IF(ISBLANK($A3835),-1,IF($A3835&lt;=$Q$12,($A3835-$S$12)^2,-1)))</f>
        <v>-1</v>
      </c>
      <c r="K3835" s="20">
        <f>IF(COUNTIF($C3835:J3835,"&gt;=0")&gt;=1,-1,IF(ISBLANK($A3835),-1,IF($A3835&lt;=$Q$13,($A3835-$S$13)^2,-1)))</f>
        <v>-1</v>
      </c>
      <c r="L3835" s="20">
        <f>IF(COUNTIF($C3835:K3835,"&gt;=0")&gt;=1,-1,IF(ISBLANK($A3835),-1,IF($A3835&lt;=$Q$14,($A3835-$S$14)^2,-1)))</f>
        <v>-1</v>
      </c>
      <c r="M3835" s="20">
        <f>IF(COUNTIF($C3835:L3835,"&gt;=0")&gt;=1,-1,IF(ISBLANK($A3835),-1,IF($A3835&lt;=$Q$15,($A3835-$S$15)^2,-1)))</f>
        <v>-1</v>
      </c>
      <c r="N3835" s="20">
        <f>IF(COUNTIF($C3835:M3835,"&gt;=0")&gt;=1,-1,IF(ISBLANK($A3835),-1,IF($A3835&lt;=$Q$16,($A3835-$S$16)^2,-1)))</f>
        <v>-1</v>
      </c>
    </row>
    <row r="3836" spans="2:14" x14ac:dyDescent="0.25">
      <c r="B3836" s="8">
        <f t="shared" si="185"/>
        <v>0</v>
      </c>
      <c r="C3836" s="15">
        <f t="shared" si="183"/>
        <v>-1</v>
      </c>
      <c r="D3836" s="20">
        <f>IF(COUNTIF($C3836:C3836,"&gt;=0")&gt;=1,-1,IF(ISBLANK($A3836),-1,IF($A3836&lt;=$Q$6,($A3836-$S$6)^2,-1)))</f>
        <v>-1</v>
      </c>
      <c r="E3836" s="20">
        <f t="shared" si="184"/>
        <v>-1</v>
      </c>
      <c r="F3836" s="20">
        <f>IF(COUNTIF($C3836:E3836,"&gt;=0")&gt;=1,-1,IF(ISBLANK($A3836),-1,IF($A3836&lt;=$Q$8,($A3836-$S$8)^2,-1)))</f>
        <v>-1</v>
      </c>
      <c r="G3836" s="20">
        <f>IF(COUNTIF($C3836:F3836,"&gt;=0")&gt;=1,-1,IF(ISBLANK($A3836),-1,IF($A3836&lt;=$Q$9,($A3836-$S$9)^2,-1)))</f>
        <v>-1</v>
      </c>
      <c r="H3836" s="20">
        <f>IF(COUNTIF($C3836:G3836,"&gt;=0")&gt;=1,-1,IF(ISBLANK($A3836),-1,IF($A3836&lt;=$Q$10,($A3836-$S$10)^2,-1)))</f>
        <v>-1</v>
      </c>
      <c r="I3836" s="20">
        <f>IF(COUNTIF($C3836:H3836,"&gt;=0")&gt;=1,-1,IF(ISBLANK($A3836),-1,IF($A3836&lt;=$Q$11,($A3836-$S$11)^2,-1)))</f>
        <v>-1</v>
      </c>
      <c r="J3836" s="20">
        <f>IF(COUNTIF($C3836:I3836,"&gt;=0")&gt;=1,-1,IF(ISBLANK($A3836),-1,IF($A3836&lt;=$Q$12,($A3836-$S$12)^2,-1)))</f>
        <v>-1</v>
      </c>
      <c r="K3836" s="20">
        <f>IF(COUNTIF($C3836:J3836,"&gt;=0")&gt;=1,-1,IF(ISBLANK($A3836),-1,IF($A3836&lt;=$Q$13,($A3836-$S$13)^2,-1)))</f>
        <v>-1</v>
      </c>
      <c r="L3836" s="20">
        <f>IF(COUNTIF($C3836:K3836,"&gt;=0")&gt;=1,-1,IF(ISBLANK($A3836),-1,IF($A3836&lt;=$Q$14,($A3836-$S$14)^2,-1)))</f>
        <v>-1</v>
      </c>
      <c r="M3836" s="20">
        <f>IF(COUNTIF($C3836:L3836,"&gt;=0")&gt;=1,-1,IF(ISBLANK($A3836),-1,IF($A3836&lt;=$Q$15,($A3836-$S$15)^2,-1)))</f>
        <v>-1</v>
      </c>
      <c r="N3836" s="20">
        <f>IF(COUNTIF($C3836:M3836,"&gt;=0")&gt;=1,-1,IF(ISBLANK($A3836),-1,IF($A3836&lt;=$Q$16,($A3836-$S$16)^2,-1)))</f>
        <v>-1</v>
      </c>
    </row>
    <row r="3837" spans="2:14" x14ac:dyDescent="0.25">
      <c r="B3837" s="8">
        <f t="shared" si="185"/>
        <v>0</v>
      </c>
      <c r="C3837" s="15">
        <f t="shared" si="183"/>
        <v>-1</v>
      </c>
      <c r="D3837" s="20">
        <f>IF(COUNTIF($C3837:C3837,"&gt;=0")&gt;=1,-1,IF(ISBLANK($A3837),-1,IF($A3837&lt;=$Q$6,($A3837-$S$6)^2,-1)))</f>
        <v>-1</v>
      </c>
      <c r="E3837" s="20">
        <f t="shared" si="184"/>
        <v>-1</v>
      </c>
      <c r="F3837" s="20">
        <f>IF(COUNTIF($C3837:E3837,"&gt;=0")&gt;=1,-1,IF(ISBLANK($A3837),-1,IF($A3837&lt;=$Q$8,($A3837-$S$8)^2,-1)))</f>
        <v>-1</v>
      </c>
      <c r="G3837" s="20">
        <f>IF(COUNTIF($C3837:F3837,"&gt;=0")&gt;=1,-1,IF(ISBLANK($A3837),-1,IF($A3837&lt;=$Q$9,($A3837-$S$9)^2,-1)))</f>
        <v>-1</v>
      </c>
      <c r="H3837" s="20">
        <f>IF(COUNTIF($C3837:G3837,"&gt;=0")&gt;=1,-1,IF(ISBLANK($A3837),-1,IF($A3837&lt;=$Q$10,($A3837-$S$10)^2,-1)))</f>
        <v>-1</v>
      </c>
      <c r="I3837" s="20">
        <f>IF(COUNTIF($C3837:H3837,"&gt;=0")&gt;=1,-1,IF(ISBLANK($A3837),-1,IF($A3837&lt;=$Q$11,($A3837-$S$11)^2,-1)))</f>
        <v>-1</v>
      </c>
      <c r="J3837" s="20">
        <f>IF(COUNTIF($C3837:I3837,"&gt;=0")&gt;=1,-1,IF(ISBLANK($A3837),-1,IF($A3837&lt;=$Q$12,($A3837-$S$12)^2,-1)))</f>
        <v>-1</v>
      </c>
      <c r="K3837" s="20">
        <f>IF(COUNTIF($C3837:J3837,"&gt;=0")&gt;=1,-1,IF(ISBLANK($A3837),-1,IF($A3837&lt;=$Q$13,($A3837-$S$13)^2,-1)))</f>
        <v>-1</v>
      </c>
      <c r="L3837" s="20">
        <f>IF(COUNTIF($C3837:K3837,"&gt;=0")&gt;=1,-1,IF(ISBLANK($A3837),-1,IF($A3837&lt;=$Q$14,($A3837-$S$14)^2,-1)))</f>
        <v>-1</v>
      </c>
      <c r="M3837" s="20">
        <f>IF(COUNTIF($C3837:L3837,"&gt;=0")&gt;=1,-1,IF(ISBLANK($A3837),-1,IF($A3837&lt;=$Q$15,($A3837-$S$15)^2,-1)))</f>
        <v>-1</v>
      </c>
      <c r="N3837" s="20">
        <f>IF(COUNTIF($C3837:M3837,"&gt;=0")&gt;=1,-1,IF(ISBLANK($A3837),-1,IF($A3837&lt;=$Q$16,($A3837-$S$16)^2,-1)))</f>
        <v>-1</v>
      </c>
    </row>
    <row r="3838" spans="2:14" x14ac:dyDescent="0.25">
      <c r="B3838" s="8">
        <f t="shared" si="185"/>
        <v>0</v>
      </c>
      <c r="C3838" s="15">
        <f t="shared" si="183"/>
        <v>-1</v>
      </c>
      <c r="D3838" s="20">
        <f>IF(COUNTIF($C3838:C3838,"&gt;=0")&gt;=1,-1,IF(ISBLANK($A3838),-1,IF($A3838&lt;=$Q$6,($A3838-$S$6)^2,-1)))</f>
        <v>-1</v>
      </c>
      <c r="E3838" s="20">
        <f t="shared" si="184"/>
        <v>-1</v>
      </c>
      <c r="F3838" s="20">
        <f>IF(COUNTIF($C3838:E3838,"&gt;=0")&gt;=1,-1,IF(ISBLANK($A3838),-1,IF($A3838&lt;=$Q$8,($A3838-$S$8)^2,-1)))</f>
        <v>-1</v>
      </c>
      <c r="G3838" s="20">
        <f>IF(COUNTIF($C3838:F3838,"&gt;=0")&gt;=1,-1,IF(ISBLANK($A3838),-1,IF($A3838&lt;=$Q$9,($A3838-$S$9)^2,-1)))</f>
        <v>-1</v>
      </c>
      <c r="H3838" s="20">
        <f>IF(COUNTIF($C3838:G3838,"&gt;=0")&gt;=1,-1,IF(ISBLANK($A3838),-1,IF($A3838&lt;=$Q$10,($A3838-$S$10)^2,-1)))</f>
        <v>-1</v>
      </c>
      <c r="I3838" s="20">
        <f>IF(COUNTIF($C3838:H3838,"&gt;=0")&gt;=1,-1,IF(ISBLANK($A3838),-1,IF($A3838&lt;=$Q$11,($A3838-$S$11)^2,-1)))</f>
        <v>-1</v>
      </c>
      <c r="J3838" s="20">
        <f>IF(COUNTIF($C3838:I3838,"&gt;=0")&gt;=1,-1,IF(ISBLANK($A3838),-1,IF($A3838&lt;=$Q$12,($A3838-$S$12)^2,-1)))</f>
        <v>-1</v>
      </c>
      <c r="K3838" s="20">
        <f>IF(COUNTIF($C3838:J3838,"&gt;=0")&gt;=1,-1,IF(ISBLANK($A3838),-1,IF($A3838&lt;=$Q$13,($A3838-$S$13)^2,-1)))</f>
        <v>-1</v>
      </c>
      <c r="L3838" s="20">
        <f>IF(COUNTIF($C3838:K3838,"&gt;=0")&gt;=1,-1,IF(ISBLANK($A3838),-1,IF($A3838&lt;=$Q$14,($A3838-$S$14)^2,-1)))</f>
        <v>-1</v>
      </c>
      <c r="M3838" s="20">
        <f>IF(COUNTIF($C3838:L3838,"&gt;=0")&gt;=1,-1,IF(ISBLANK($A3838),-1,IF($A3838&lt;=$Q$15,($A3838-$S$15)^2,-1)))</f>
        <v>-1</v>
      </c>
      <c r="N3838" s="20">
        <f>IF(COUNTIF($C3838:M3838,"&gt;=0")&gt;=1,-1,IF(ISBLANK($A3838),-1,IF($A3838&lt;=$Q$16,($A3838-$S$16)^2,-1)))</f>
        <v>-1</v>
      </c>
    </row>
    <row r="3839" spans="2:14" x14ac:dyDescent="0.25">
      <c r="B3839" s="8">
        <f t="shared" si="185"/>
        <v>0</v>
      </c>
      <c r="C3839" s="15">
        <f t="shared" si="183"/>
        <v>-1</v>
      </c>
      <c r="D3839" s="20">
        <f>IF(COUNTIF($C3839:C3839,"&gt;=0")&gt;=1,-1,IF(ISBLANK($A3839),-1,IF($A3839&lt;=$Q$6,($A3839-$S$6)^2,-1)))</f>
        <v>-1</v>
      </c>
      <c r="E3839" s="20">
        <f t="shared" si="184"/>
        <v>-1</v>
      </c>
      <c r="F3839" s="20">
        <f>IF(COUNTIF($C3839:E3839,"&gt;=0")&gt;=1,-1,IF(ISBLANK($A3839),-1,IF($A3839&lt;=$Q$8,($A3839-$S$8)^2,-1)))</f>
        <v>-1</v>
      </c>
      <c r="G3839" s="20">
        <f>IF(COUNTIF($C3839:F3839,"&gt;=0")&gt;=1,-1,IF(ISBLANK($A3839),-1,IF($A3839&lt;=$Q$9,($A3839-$S$9)^2,-1)))</f>
        <v>-1</v>
      </c>
      <c r="H3839" s="20">
        <f>IF(COUNTIF($C3839:G3839,"&gt;=0")&gt;=1,-1,IF(ISBLANK($A3839),-1,IF($A3839&lt;=$Q$10,($A3839-$S$10)^2,-1)))</f>
        <v>-1</v>
      </c>
      <c r="I3839" s="20">
        <f>IF(COUNTIF($C3839:H3839,"&gt;=0")&gt;=1,-1,IF(ISBLANK($A3839),-1,IF($A3839&lt;=$Q$11,($A3839-$S$11)^2,-1)))</f>
        <v>-1</v>
      </c>
      <c r="J3839" s="20">
        <f>IF(COUNTIF($C3839:I3839,"&gt;=0")&gt;=1,-1,IF(ISBLANK($A3839),-1,IF($A3839&lt;=$Q$12,($A3839-$S$12)^2,-1)))</f>
        <v>-1</v>
      </c>
      <c r="K3839" s="20">
        <f>IF(COUNTIF($C3839:J3839,"&gt;=0")&gt;=1,-1,IF(ISBLANK($A3839),-1,IF($A3839&lt;=$Q$13,($A3839-$S$13)^2,-1)))</f>
        <v>-1</v>
      </c>
      <c r="L3839" s="20">
        <f>IF(COUNTIF($C3839:K3839,"&gt;=0")&gt;=1,-1,IF(ISBLANK($A3839),-1,IF($A3839&lt;=$Q$14,($A3839-$S$14)^2,-1)))</f>
        <v>-1</v>
      </c>
      <c r="M3839" s="20">
        <f>IF(COUNTIF($C3839:L3839,"&gt;=0")&gt;=1,-1,IF(ISBLANK($A3839),-1,IF($A3839&lt;=$Q$15,($A3839-$S$15)^2,-1)))</f>
        <v>-1</v>
      </c>
      <c r="N3839" s="20">
        <f>IF(COUNTIF($C3839:M3839,"&gt;=0")&gt;=1,-1,IF(ISBLANK($A3839),-1,IF($A3839&lt;=$Q$16,($A3839-$S$16)^2,-1)))</f>
        <v>-1</v>
      </c>
    </row>
    <row r="3840" spans="2:14" x14ac:dyDescent="0.25">
      <c r="B3840" s="8">
        <f t="shared" si="185"/>
        <v>0</v>
      </c>
      <c r="C3840" s="15">
        <f t="shared" si="183"/>
        <v>-1</v>
      </c>
      <c r="D3840" s="20">
        <f>IF(COUNTIF($C3840:C3840,"&gt;=0")&gt;=1,-1,IF(ISBLANK($A3840),-1,IF($A3840&lt;=$Q$6,($A3840-$S$6)^2,-1)))</f>
        <v>-1</v>
      </c>
      <c r="E3840" s="20">
        <f t="shared" si="184"/>
        <v>-1</v>
      </c>
      <c r="F3840" s="20">
        <f>IF(COUNTIF($C3840:E3840,"&gt;=0")&gt;=1,-1,IF(ISBLANK($A3840),-1,IF($A3840&lt;=$Q$8,($A3840-$S$8)^2,-1)))</f>
        <v>-1</v>
      </c>
      <c r="G3840" s="20">
        <f>IF(COUNTIF($C3840:F3840,"&gt;=0")&gt;=1,-1,IF(ISBLANK($A3840),-1,IF($A3840&lt;=$Q$9,($A3840-$S$9)^2,-1)))</f>
        <v>-1</v>
      </c>
      <c r="H3840" s="20">
        <f>IF(COUNTIF($C3840:G3840,"&gt;=0")&gt;=1,-1,IF(ISBLANK($A3840),-1,IF($A3840&lt;=$Q$10,($A3840-$S$10)^2,-1)))</f>
        <v>-1</v>
      </c>
      <c r="I3840" s="20">
        <f>IF(COUNTIF($C3840:H3840,"&gt;=0")&gt;=1,-1,IF(ISBLANK($A3840),-1,IF($A3840&lt;=$Q$11,($A3840-$S$11)^2,-1)))</f>
        <v>-1</v>
      </c>
      <c r="J3840" s="20">
        <f>IF(COUNTIF($C3840:I3840,"&gt;=0")&gt;=1,-1,IF(ISBLANK($A3840),-1,IF($A3840&lt;=$Q$12,($A3840-$S$12)^2,-1)))</f>
        <v>-1</v>
      </c>
      <c r="K3840" s="20">
        <f>IF(COUNTIF($C3840:J3840,"&gt;=0")&gt;=1,-1,IF(ISBLANK($A3840),-1,IF($A3840&lt;=$Q$13,($A3840-$S$13)^2,-1)))</f>
        <v>-1</v>
      </c>
      <c r="L3840" s="20">
        <f>IF(COUNTIF($C3840:K3840,"&gt;=0")&gt;=1,-1,IF(ISBLANK($A3840),-1,IF($A3840&lt;=$Q$14,($A3840-$S$14)^2,-1)))</f>
        <v>-1</v>
      </c>
      <c r="M3840" s="20">
        <f>IF(COUNTIF($C3840:L3840,"&gt;=0")&gt;=1,-1,IF(ISBLANK($A3840),-1,IF($A3840&lt;=$Q$15,($A3840-$S$15)^2,-1)))</f>
        <v>-1</v>
      </c>
      <c r="N3840" s="20">
        <f>IF(COUNTIF($C3840:M3840,"&gt;=0")&gt;=1,-1,IF(ISBLANK($A3840),-1,IF($A3840&lt;=$Q$16,($A3840-$S$16)^2,-1)))</f>
        <v>-1</v>
      </c>
    </row>
    <row r="3841" spans="2:14" x14ac:dyDescent="0.25">
      <c r="B3841" s="8">
        <f t="shared" si="185"/>
        <v>0</v>
      </c>
      <c r="C3841" s="15">
        <f t="shared" si="183"/>
        <v>-1</v>
      </c>
      <c r="D3841" s="20">
        <f>IF(COUNTIF($C3841:C3841,"&gt;=0")&gt;=1,-1,IF(ISBLANK($A3841),-1,IF($A3841&lt;=$Q$6,($A3841-$S$6)^2,-1)))</f>
        <v>-1</v>
      </c>
      <c r="E3841" s="20">
        <f t="shared" si="184"/>
        <v>-1</v>
      </c>
      <c r="F3841" s="20">
        <f>IF(COUNTIF($C3841:E3841,"&gt;=0")&gt;=1,-1,IF(ISBLANK($A3841),-1,IF($A3841&lt;=$Q$8,($A3841-$S$8)^2,-1)))</f>
        <v>-1</v>
      </c>
      <c r="G3841" s="20">
        <f>IF(COUNTIF($C3841:F3841,"&gt;=0")&gt;=1,-1,IF(ISBLANK($A3841),-1,IF($A3841&lt;=$Q$9,($A3841-$S$9)^2,-1)))</f>
        <v>-1</v>
      </c>
      <c r="H3841" s="20">
        <f>IF(COUNTIF($C3841:G3841,"&gt;=0")&gt;=1,-1,IF(ISBLANK($A3841),-1,IF($A3841&lt;=$Q$10,($A3841-$S$10)^2,-1)))</f>
        <v>-1</v>
      </c>
      <c r="I3841" s="20">
        <f>IF(COUNTIF($C3841:H3841,"&gt;=0")&gt;=1,-1,IF(ISBLANK($A3841),-1,IF($A3841&lt;=$Q$11,($A3841-$S$11)^2,-1)))</f>
        <v>-1</v>
      </c>
      <c r="J3841" s="20">
        <f>IF(COUNTIF($C3841:I3841,"&gt;=0")&gt;=1,-1,IF(ISBLANK($A3841),-1,IF($A3841&lt;=$Q$12,($A3841-$S$12)^2,-1)))</f>
        <v>-1</v>
      </c>
      <c r="K3841" s="20">
        <f>IF(COUNTIF($C3841:J3841,"&gt;=0")&gt;=1,-1,IF(ISBLANK($A3841),-1,IF($A3841&lt;=$Q$13,($A3841-$S$13)^2,-1)))</f>
        <v>-1</v>
      </c>
      <c r="L3841" s="20">
        <f>IF(COUNTIF($C3841:K3841,"&gt;=0")&gt;=1,-1,IF(ISBLANK($A3841),-1,IF($A3841&lt;=$Q$14,($A3841-$S$14)^2,-1)))</f>
        <v>-1</v>
      </c>
      <c r="M3841" s="20">
        <f>IF(COUNTIF($C3841:L3841,"&gt;=0")&gt;=1,-1,IF(ISBLANK($A3841),-1,IF($A3841&lt;=$Q$15,($A3841-$S$15)^2,-1)))</f>
        <v>-1</v>
      </c>
      <c r="N3841" s="20">
        <f>IF(COUNTIF($C3841:M3841,"&gt;=0")&gt;=1,-1,IF(ISBLANK($A3841),-1,IF($A3841&lt;=$Q$16,($A3841-$S$16)^2,-1)))</f>
        <v>-1</v>
      </c>
    </row>
    <row r="3842" spans="2:14" x14ac:dyDescent="0.25">
      <c r="B3842" s="8">
        <f t="shared" si="185"/>
        <v>0</v>
      </c>
      <c r="C3842" s="15">
        <f t="shared" si="183"/>
        <v>-1</v>
      </c>
      <c r="D3842" s="20">
        <f>IF(COUNTIF($C3842:C3842,"&gt;=0")&gt;=1,-1,IF(ISBLANK($A3842),-1,IF($A3842&lt;=$Q$6,($A3842-$S$6)^2,-1)))</f>
        <v>-1</v>
      </c>
      <c r="E3842" s="20">
        <f t="shared" si="184"/>
        <v>-1</v>
      </c>
      <c r="F3842" s="20">
        <f>IF(COUNTIF($C3842:E3842,"&gt;=0")&gt;=1,-1,IF(ISBLANK($A3842),-1,IF($A3842&lt;=$Q$8,($A3842-$S$8)^2,-1)))</f>
        <v>-1</v>
      </c>
      <c r="G3842" s="20">
        <f>IF(COUNTIF($C3842:F3842,"&gt;=0")&gt;=1,-1,IF(ISBLANK($A3842),-1,IF($A3842&lt;=$Q$9,($A3842-$S$9)^2,-1)))</f>
        <v>-1</v>
      </c>
      <c r="H3842" s="20">
        <f>IF(COUNTIF($C3842:G3842,"&gt;=0")&gt;=1,-1,IF(ISBLANK($A3842),-1,IF($A3842&lt;=$Q$10,($A3842-$S$10)^2,-1)))</f>
        <v>-1</v>
      </c>
      <c r="I3842" s="20">
        <f>IF(COUNTIF($C3842:H3842,"&gt;=0")&gt;=1,-1,IF(ISBLANK($A3842),-1,IF($A3842&lt;=$Q$11,($A3842-$S$11)^2,-1)))</f>
        <v>-1</v>
      </c>
      <c r="J3842" s="20">
        <f>IF(COUNTIF($C3842:I3842,"&gt;=0")&gt;=1,-1,IF(ISBLANK($A3842),-1,IF($A3842&lt;=$Q$12,($A3842-$S$12)^2,-1)))</f>
        <v>-1</v>
      </c>
      <c r="K3842" s="20">
        <f>IF(COUNTIF($C3842:J3842,"&gt;=0")&gt;=1,-1,IF(ISBLANK($A3842),-1,IF($A3842&lt;=$Q$13,($A3842-$S$13)^2,-1)))</f>
        <v>-1</v>
      </c>
      <c r="L3842" s="20">
        <f>IF(COUNTIF($C3842:K3842,"&gt;=0")&gt;=1,-1,IF(ISBLANK($A3842),-1,IF($A3842&lt;=$Q$14,($A3842-$S$14)^2,-1)))</f>
        <v>-1</v>
      </c>
      <c r="M3842" s="20">
        <f>IF(COUNTIF($C3842:L3842,"&gt;=0")&gt;=1,-1,IF(ISBLANK($A3842),-1,IF($A3842&lt;=$Q$15,($A3842-$S$15)^2,-1)))</f>
        <v>-1</v>
      </c>
      <c r="N3842" s="20">
        <f>IF(COUNTIF($C3842:M3842,"&gt;=0")&gt;=1,-1,IF(ISBLANK($A3842),-1,IF($A3842&lt;=$Q$16,($A3842-$S$16)^2,-1)))</f>
        <v>-1</v>
      </c>
    </row>
    <row r="3843" spans="2:14" x14ac:dyDescent="0.25">
      <c r="B3843" s="8">
        <f t="shared" si="185"/>
        <v>0</v>
      </c>
      <c r="C3843" s="15">
        <f t="shared" si="183"/>
        <v>-1</v>
      </c>
      <c r="D3843" s="20">
        <f>IF(COUNTIF($C3843:C3843,"&gt;=0")&gt;=1,-1,IF(ISBLANK($A3843),-1,IF($A3843&lt;=$Q$6,($A3843-$S$6)^2,-1)))</f>
        <v>-1</v>
      </c>
      <c r="E3843" s="20">
        <f t="shared" si="184"/>
        <v>-1</v>
      </c>
      <c r="F3843" s="20">
        <f>IF(COUNTIF($C3843:E3843,"&gt;=0")&gt;=1,-1,IF(ISBLANK($A3843),-1,IF($A3843&lt;=$Q$8,($A3843-$S$8)^2,-1)))</f>
        <v>-1</v>
      </c>
      <c r="G3843" s="20">
        <f>IF(COUNTIF($C3843:F3843,"&gt;=0")&gt;=1,-1,IF(ISBLANK($A3843),-1,IF($A3843&lt;=$Q$9,($A3843-$S$9)^2,-1)))</f>
        <v>-1</v>
      </c>
      <c r="H3843" s="20">
        <f>IF(COUNTIF($C3843:G3843,"&gt;=0")&gt;=1,-1,IF(ISBLANK($A3843),-1,IF($A3843&lt;=$Q$10,($A3843-$S$10)^2,-1)))</f>
        <v>-1</v>
      </c>
      <c r="I3843" s="20">
        <f>IF(COUNTIF($C3843:H3843,"&gt;=0")&gt;=1,-1,IF(ISBLANK($A3843),-1,IF($A3843&lt;=$Q$11,($A3843-$S$11)^2,-1)))</f>
        <v>-1</v>
      </c>
      <c r="J3843" s="20">
        <f>IF(COUNTIF($C3843:I3843,"&gt;=0")&gt;=1,-1,IF(ISBLANK($A3843),-1,IF($A3843&lt;=$Q$12,($A3843-$S$12)^2,-1)))</f>
        <v>-1</v>
      </c>
      <c r="K3843" s="20">
        <f>IF(COUNTIF($C3843:J3843,"&gt;=0")&gt;=1,-1,IF(ISBLANK($A3843),-1,IF($A3843&lt;=$Q$13,($A3843-$S$13)^2,-1)))</f>
        <v>-1</v>
      </c>
      <c r="L3843" s="20">
        <f>IF(COUNTIF($C3843:K3843,"&gt;=0")&gt;=1,-1,IF(ISBLANK($A3843),-1,IF($A3843&lt;=$Q$14,($A3843-$S$14)^2,-1)))</f>
        <v>-1</v>
      </c>
      <c r="M3843" s="20">
        <f>IF(COUNTIF($C3843:L3843,"&gt;=0")&gt;=1,-1,IF(ISBLANK($A3843),-1,IF($A3843&lt;=$Q$15,($A3843-$S$15)^2,-1)))</f>
        <v>-1</v>
      </c>
      <c r="N3843" s="20">
        <f>IF(COUNTIF($C3843:M3843,"&gt;=0")&gt;=1,-1,IF(ISBLANK($A3843),-1,IF($A3843&lt;=$Q$16,($A3843-$S$16)^2,-1)))</f>
        <v>-1</v>
      </c>
    </row>
    <row r="3844" spans="2:14" x14ac:dyDescent="0.25">
      <c r="B3844" s="8">
        <f t="shared" si="185"/>
        <v>0</v>
      </c>
      <c r="C3844" s="15">
        <f t="shared" si="183"/>
        <v>-1</v>
      </c>
      <c r="D3844" s="20">
        <f>IF(COUNTIF($C3844:C3844,"&gt;=0")&gt;=1,-1,IF(ISBLANK($A3844),-1,IF($A3844&lt;=$Q$6,($A3844-$S$6)^2,-1)))</f>
        <v>-1</v>
      </c>
      <c r="E3844" s="20">
        <f t="shared" si="184"/>
        <v>-1</v>
      </c>
      <c r="F3844" s="20">
        <f>IF(COUNTIF($C3844:E3844,"&gt;=0")&gt;=1,-1,IF(ISBLANK($A3844),-1,IF($A3844&lt;=$Q$8,($A3844-$S$8)^2,-1)))</f>
        <v>-1</v>
      </c>
      <c r="G3844" s="20">
        <f>IF(COUNTIF($C3844:F3844,"&gt;=0")&gt;=1,-1,IF(ISBLANK($A3844),-1,IF($A3844&lt;=$Q$9,($A3844-$S$9)^2,-1)))</f>
        <v>-1</v>
      </c>
      <c r="H3844" s="20">
        <f>IF(COUNTIF($C3844:G3844,"&gt;=0")&gt;=1,-1,IF(ISBLANK($A3844),-1,IF($A3844&lt;=$Q$10,($A3844-$S$10)^2,-1)))</f>
        <v>-1</v>
      </c>
      <c r="I3844" s="20">
        <f>IF(COUNTIF($C3844:H3844,"&gt;=0")&gt;=1,-1,IF(ISBLANK($A3844),-1,IF($A3844&lt;=$Q$11,($A3844-$S$11)^2,-1)))</f>
        <v>-1</v>
      </c>
      <c r="J3844" s="20">
        <f>IF(COUNTIF($C3844:I3844,"&gt;=0")&gt;=1,-1,IF(ISBLANK($A3844),-1,IF($A3844&lt;=$Q$12,($A3844-$S$12)^2,-1)))</f>
        <v>-1</v>
      </c>
      <c r="K3844" s="20">
        <f>IF(COUNTIF($C3844:J3844,"&gt;=0")&gt;=1,-1,IF(ISBLANK($A3844),-1,IF($A3844&lt;=$Q$13,($A3844-$S$13)^2,-1)))</f>
        <v>-1</v>
      </c>
      <c r="L3844" s="20">
        <f>IF(COUNTIF($C3844:K3844,"&gt;=0")&gt;=1,-1,IF(ISBLANK($A3844),-1,IF($A3844&lt;=$Q$14,($A3844-$S$14)^2,-1)))</f>
        <v>-1</v>
      </c>
      <c r="M3844" s="20">
        <f>IF(COUNTIF($C3844:L3844,"&gt;=0")&gt;=1,-1,IF(ISBLANK($A3844),-1,IF($A3844&lt;=$Q$15,($A3844-$S$15)^2,-1)))</f>
        <v>-1</v>
      </c>
      <c r="N3844" s="20">
        <f>IF(COUNTIF($C3844:M3844,"&gt;=0")&gt;=1,-1,IF(ISBLANK($A3844),-1,IF($A3844&lt;=$Q$16,($A3844-$S$16)^2,-1)))</f>
        <v>-1</v>
      </c>
    </row>
    <row r="3845" spans="2:14" x14ac:dyDescent="0.25">
      <c r="B3845" s="8">
        <f t="shared" si="185"/>
        <v>0</v>
      </c>
      <c r="C3845" s="15">
        <f t="shared" si="183"/>
        <v>-1</v>
      </c>
      <c r="D3845" s="20">
        <f>IF(COUNTIF($C3845:C3845,"&gt;=0")&gt;=1,-1,IF(ISBLANK($A3845),-1,IF($A3845&lt;=$Q$6,($A3845-$S$6)^2,-1)))</f>
        <v>-1</v>
      </c>
      <c r="E3845" s="20">
        <f t="shared" si="184"/>
        <v>-1</v>
      </c>
      <c r="F3845" s="20">
        <f>IF(COUNTIF($C3845:E3845,"&gt;=0")&gt;=1,-1,IF(ISBLANK($A3845),-1,IF($A3845&lt;=$Q$8,($A3845-$S$8)^2,-1)))</f>
        <v>-1</v>
      </c>
      <c r="G3845" s="20">
        <f>IF(COUNTIF($C3845:F3845,"&gt;=0")&gt;=1,-1,IF(ISBLANK($A3845),-1,IF($A3845&lt;=$Q$9,($A3845-$S$9)^2,-1)))</f>
        <v>-1</v>
      </c>
      <c r="H3845" s="20">
        <f>IF(COUNTIF($C3845:G3845,"&gt;=0")&gt;=1,-1,IF(ISBLANK($A3845),-1,IF($A3845&lt;=$Q$10,($A3845-$S$10)^2,-1)))</f>
        <v>-1</v>
      </c>
      <c r="I3845" s="20">
        <f>IF(COUNTIF($C3845:H3845,"&gt;=0")&gt;=1,-1,IF(ISBLANK($A3845),-1,IF($A3845&lt;=$Q$11,($A3845-$S$11)^2,-1)))</f>
        <v>-1</v>
      </c>
      <c r="J3845" s="20">
        <f>IF(COUNTIF($C3845:I3845,"&gt;=0")&gt;=1,-1,IF(ISBLANK($A3845),-1,IF($A3845&lt;=$Q$12,($A3845-$S$12)^2,-1)))</f>
        <v>-1</v>
      </c>
      <c r="K3845" s="20">
        <f>IF(COUNTIF($C3845:J3845,"&gt;=0")&gt;=1,-1,IF(ISBLANK($A3845),-1,IF($A3845&lt;=$Q$13,($A3845-$S$13)^2,-1)))</f>
        <v>-1</v>
      </c>
      <c r="L3845" s="20">
        <f>IF(COUNTIF($C3845:K3845,"&gt;=0")&gt;=1,-1,IF(ISBLANK($A3845),-1,IF($A3845&lt;=$Q$14,($A3845-$S$14)^2,-1)))</f>
        <v>-1</v>
      </c>
      <c r="M3845" s="20">
        <f>IF(COUNTIF($C3845:L3845,"&gt;=0")&gt;=1,-1,IF(ISBLANK($A3845),-1,IF($A3845&lt;=$Q$15,($A3845-$S$15)^2,-1)))</f>
        <v>-1</v>
      </c>
      <c r="N3845" s="20">
        <f>IF(COUNTIF($C3845:M3845,"&gt;=0")&gt;=1,-1,IF(ISBLANK($A3845),-1,IF($A3845&lt;=$Q$16,($A3845-$S$16)^2,-1)))</f>
        <v>-1</v>
      </c>
    </row>
    <row r="3846" spans="2:14" x14ac:dyDescent="0.25">
      <c r="B3846" s="8">
        <f t="shared" si="185"/>
        <v>0</v>
      </c>
      <c r="C3846" s="15">
        <f t="shared" ref="C3846:C3909" si="186">IF(ISBLANK($A3846),-1,IF($A3846&lt;=$Q$5,($A3846-$S$5)^2,-1))</f>
        <v>-1</v>
      </c>
      <c r="D3846" s="20">
        <f>IF(COUNTIF($C3846:C3846,"&gt;=0")&gt;=1,-1,IF(ISBLANK($A3846),-1,IF($A3846&lt;=$Q$6,($A3846-$S$6)^2,-1)))</f>
        <v>-1</v>
      </c>
      <c r="E3846" s="20">
        <f t="shared" ref="E3846:E3909" si="187">IF(COUNTIF(C3846:D3846,"&gt;=0")&gt;=1,-1,IF(ISBLANK($A3846),-1,IF($A3846&lt;=$Q$7,($A3846-$S$7)^2,-1)))</f>
        <v>-1</v>
      </c>
      <c r="F3846" s="20">
        <f>IF(COUNTIF($C3846:E3846,"&gt;=0")&gt;=1,-1,IF(ISBLANK($A3846),-1,IF($A3846&lt;=$Q$8,($A3846-$S$8)^2,-1)))</f>
        <v>-1</v>
      </c>
      <c r="G3846" s="20">
        <f>IF(COUNTIF($C3846:F3846,"&gt;=0")&gt;=1,-1,IF(ISBLANK($A3846),-1,IF($A3846&lt;=$Q$9,($A3846-$S$9)^2,-1)))</f>
        <v>-1</v>
      </c>
      <c r="H3846" s="20">
        <f>IF(COUNTIF($C3846:G3846,"&gt;=0")&gt;=1,-1,IF(ISBLANK($A3846),-1,IF($A3846&lt;=$Q$10,($A3846-$S$10)^2,-1)))</f>
        <v>-1</v>
      </c>
      <c r="I3846" s="20">
        <f>IF(COUNTIF($C3846:H3846,"&gt;=0")&gt;=1,-1,IF(ISBLANK($A3846),-1,IF($A3846&lt;=$Q$11,($A3846-$S$11)^2,-1)))</f>
        <v>-1</v>
      </c>
      <c r="J3846" s="20">
        <f>IF(COUNTIF($C3846:I3846,"&gt;=0")&gt;=1,-1,IF(ISBLANK($A3846),-1,IF($A3846&lt;=$Q$12,($A3846-$S$12)^2,-1)))</f>
        <v>-1</v>
      </c>
      <c r="K3846" s="20">
        <f>IF(COUNTIF($C3846:J3846,"&gt;=0")&gt;=1,-1,IF(ISBLANK($A3846),-1,IF($A3846&lt;=$Q$13,($A3846-$S$13)^2,-1)))</f>
        <v>-1</v>
      </c>
      <c r="L3846" s="20">
        <f>IF(COUNTIF($C3846:K3846,"&gt;=0")&gt;=1,-1,IF(ISBLANK($A3846),-1,IF($A3846&lt;=$Q$14,($A3846-$S$14)^2,-1)))</f>
        <v>-1</v>
      </c>
      <c r="M3846" s="20">
        <f>IF(COUNTIF($C3846:L3846,"&gt;=0")&gt;=1,-1,IF(ISBLANK($A3846),-1,IF($A3846&lt;=$Q$15,($A3846-$S$15)^2,-1)))</f>
        <v>-1</v>
      </c>
      <c r="N3846" s="20">
        <f>IF(COUNTIF($C3846:M3846,"&gt;=0")&gt;=1,-1,IF(ISBLANK($A3846),-1,IF($A3846&lt;=$Q$16,($A3846-$S$16)^2,-1)))</f>
        <v>-1</v>
      </c>
    </row>
    <row r="3847" spans="2:14" x14ac:dyDescent="0.25">
      <c r="B3847" s="8">
        <f t="shared" si="185"/>
        <v>0</v>
      </c>
      <c r="C3847" s="15">
        <f t="shared" si="186"/>
        <v>-1</v>
      </c>
      <c r="D3847" s="20">
        <f>IF(COUNTIF($C3847:C3847,"&gt;=0")&gt;=1,-1,IF(ISBLANK($A3847),-1,IF($A3847&lt;=$Q$6,($A3847-$S$6)^2,-1)))</f>
        <v>-1</v>
      </c>
      <c r="E3847" s="20">
        <f t="shared" si="187"/>
        <v>-1</v>
      </c>
      <c r="F3847" s="20">
        <f>IF(COUNTIF($C3847:E3847,"&gt;=0")&gt;=1,-1,IF(ISBLANK($A3847),-1,IF($A3847&lt;=$Q$8,($A3847-$S$8)^2,-1)))</f>
        <v>-1</v>
      </c>
      <c r="G3847" s="20">
        <f>IF(COUNTIF($C3847:F3847,"&gt;=0")&gt;=1,-1,IF(ISBLANK($A3847),-1,IF($A3847&lt;=$Q$9,($A3847-$S$9)^2,-1)))</f>
        <v>-1</v>
      </c>
      <c r="H3847" s="20">
        <f>IF(COUNTIF($C3847:G3847,"&gt;=0")&gt;=1,-1,IF(ISBLANK($A3847),-1,IF($A3847&lt;=$Q$10,($A3847-$S$10)^2,-1)))</f>
        <v>-1</v>
      </c>
      <c r="I3847" s="20">
        <f>IF(COUNTIF($C3847:H3847,"&gt;=0")&gt;=1,-1,IF(ISBLANK($A3847),-1,IF($A3847&lt;=$Q$11,($A3847-$S$11)^2,-1)))</f>
        <v>-1</v>
      </c>
      <c r="J3847" s="20">
        <f>IF(COUNTIF($C3847:I3847,"&gt;=0")&gt;=1,-1,IF(ISBLANK($A3847),-1,IF($A3847&lt;=$Q$12,($A3847-$S$12)^2,-1)))</f>
        <v>-1</v>
      </c>
      <c r="K3847" s="20">
        <f>IF(COUNTIF($C3847:J3847,"&gt;=0")&gt;=1,-1,IF(ISBLANK($A3847),-1,IF($A3847&lt;=$Q$13,($A3847-$S$13)^2,-1)))</f>
        <v>-1</v>
      </c>
      <c r="L3847" s="20">
        <f>IF(COUNTIF($C3847:K3847,"&gt;=0")&gt;=1,-1,IF(ISBLANK($A3847),-1,IF($A3847&lt;=$Q$14,($A3847-$S$14)^2,-1)))</f>
        <v>-1</v>
      </c>
      <c r="M3847" s="20">
        <f>IF(COUNTIF($C3847:L3847,"&gt;=0")&gt;=1,-1,IF(ISBLANK($A3847),-1,IF($A3847&lt;=$Q$15,($A3847-$S$15)^2,-1)))</f>
        <v>-1</v>
      </c>
      <c r="N3847" s="20">
        <f>IF(COUNTIF($C3847:M3847,"&gt;=0")&gt;=1,-1,IF(ISBLANK($A3847),-1,IF($A3847&lt;=$Q$16,($A3847-$S$16)^2,-1)))</f>
        <v>-1</v>
      </c>
    </row>
    <row r="3848" spans="2:14" x14ac:dyDescent="0.25">
      <c r="B3848" s="8">
        <f t="shared" ref="B3848:B3911" si="188">IF(ISBLANK(A3848),0,(A3848-$T$5)^2)</f>
        <v>0</v>
      </c>
      <c r="C3848" s="15">
        <f t="shared" si="186"/>
        <v>-1</v>
      </c>
      <c r="D3848" s="20">
        <f>IF(COUNTIF($C3848:C3848,"&gt;=0")&gt;=1,-1,IF(ISBLANK($A3848),-1,IF($A3848&lt;=$Q$6,($A3848-$S$6)^2,-1)))</f>
        <v>-1</v>
      </c>
      <c r="E3848" s="20">
        <f t="shared" si="187"/>
        <v>-1</v>
      </c>
      <c r="F3848" s="20">
        <f>IF(COUNTIF($C3848:E3848,"&gt;=0")&gt;=1,-1,IF(ISBLANK($A3848),-1,IF($A3848&lt;=$Q$8,($A3848-$S$8)^2,-1)))</f>
        <v>-1</v>
      </c>
      <c r="G3848" s="20">
        <f>IF(COUNTIF($C3848:F3848,"&gt;=0")&gt;=1,-1,IF(ISBLANK($A3848),-1,IF($A3848&lt;=$Q$9,($A3848-$S$9)^2,-1)))</f>
        <v>-1</v>
      </c>
      <c r="H3848" s="20">
        <f>IF(COUNTIF($C3848:G3848,"&gt;=0")&gt;=1,-1,IF(ISBLANK($A3848),-1,IF($A3848&lt;=$Q$10,($A3848-$S$10)^2,-1)))</f>
        <v>-1</v>
      </c>
      <c r="I3848" s="20">
        <f>IF(COUNTIF($C3848:H3848,"&gt;=0")&gt;=1,-1,IF(ISBLANK($A3848),-1,IF($A3848&lt;=$Q$11,($A3848-$S$11)^2,-1)))</f>
        <v>-1</v>
      </c>
      <c r="J3848" s="20">
        <f>IF(COUNTIF($C3848:I3848,"&gt;=0")&gt;=1,-1,IF(ISBLANK($A3848),-1,IF($A3848&lt;=$Q$12,($A3848-$S$12)^2,-1)))</f>
        <v>-1</v>
      </c>
      <c r="K3848" s="20">
        <f>IF(COUNTIF($C3848:J3848,"&gt;=0")&gt;=1,-1,IF(ISBLANK($A3848),-1,IF($A3848&lt;=$Q$13,($A3848-$S$13)^2,-1)))</f>
        <v>-1</v>
      </c>
      <c r="L3848" s="20">
        <f>IF(COUNTIF($C3848:K3848,"&gt;=0")&gt;=1,-1,IF(ISBLANK($A3848),-1,IF($A3848&lt;=$Q$14,($A3848-$S$14)^2,-1)))</f>
        <v>-1</v>
      </c>
      <c r="M3848" s="20">
        <f>IF(COUNTIF($C3848:L3848,"&gt;=0")&gt;=1,-1,IF(ISBLANK($A3848),-1,IF($A3848&lt;=$Q$15,($A3848-$S$15)^2,-1)))</f>
        <v>-1</v>
      </c>
      <c r="N3848" s="20">
        <f>IF(COUNTIF($C3848:M3848,"&gt;=0")&gt;=1,-1,IF(ISBLANK($A3848),-1,IF($A3848&lt;=$Q$16,($A3848-$S$16)^2,-1)))</f>
        <v>-1</v>
      </c>
    </row>
    <row r="3849" spans="2:14" x14ac:dyDescent="0.25">
      <c r="B3849" s="8">
        <f t="shared" si="188"/>
        <v>0</v>
      </c>
      <c r="C3849" s="15">
        <f t="shared" si="186"/>
        <v>-1</v>
      </c>
      <c r="D3849" s="20">
        <f>IF(COUNTIF($C3849:C3849,"&gt;=0")&gt;=1,-1,IF(ISBLANK($A3849),-1,IF($A3849&lt;=$Q$6,($A3849-$S$6)^2,-1)))</f>
        <v>-1</v>
      </c>
      <c r="E3849" s="20">
        <f t="shared" si="187"/>
        <v>-1</v>
      </c>
      <c r="F3849" s="20">
        <f>IF(COUNTIF($C3849:E3849,"&gt;=0")&gt;=1,-1,IF(ISBLANK($A3849),-1,IF($A3849&lt;=$Q$8,($A3849-$S$8)^2,-1)))</f>
        <v>-1</v>
      </c>
      <c r="G3849" s="20">
        <f>IF(COUNTIF($C3849:F3849,"&gt;=0")&gt;=1,-1,IF(ISBLANK($A3849),-1,IF($A3849&lt;=$Q$9,($A3849-$S$9)^2,-1)))</f>
        <v>-1</v>
      </c>
      <c r="H3849" s="20">
        <f>IF(COUNTIF($C3849:G3849,"&gt;=0")&gt;=1,-1,IF(ISBLANK($A3849),-1,IF($A3849&lt;=$Q$10,($A3849-$S$10)^2,-1)))</f>
        <v>-1</v>
      </c>
      <c r="I3849" s="20">
        <f>IF(COUNTIF($C3849:H3849,"&gt;=0")&gt;=1,-1,IF(ISBLANK($A3849),-1,IF($A3849&lt;=$Q$11,($A3849-$S$11)^2,-1)))</f>
        <v>-1</v>
      </c>
      <c r="J3849" s="20">
        <f>IF(COUNTIF($C3849:I3849,"&gt;=0")&gt;=1,-1,IF(ISBLANK($A3849),-1,IF($A3849&lt;=$Q$12,($A3849-$S$12)^2,-1)))</f>
        <v>-1</v>
      </c>
      <c r="K3849" s="20">
        <f>IF(COUNTIF($C3849:J3849,"&gt;=0")&gt;=1,-1,IF(ISBLANK($A3849),-1,IF($A3849&lt;=$Q$13,($A3849-$S$13)^2,-1)))</f>
        <v>-1</v>
      </c>
      <c r="L3849" s="20">
        <f>IF(COUNTIF($C3849:K3849,"&gt;=0")&gt;=1,-1,IF(ISBLANK($A3849),-1,IF($A3849&lt;=$Q$14,($A3849-$S$14)^2,-1)))</f>
        <v>-1</v>
      </c>
      <c r="M3849" s="20">
        <f>IF(COUNTIF($C3849:L3849,"&gt;=0")&gt;=1,-1,IF(ISBLANK($A3849),-1,IF($A3849&lt;=$Q$15,($A3849-$S$15)^2,-1)))</f>
        <v>-1</v>
      </c>
      <c r="N3849" s="20">
        <f>IF(COUNTIF($C3849:M3849,"&gt;=0")&gt;=1,-1,IF(ISBLANK($A3849),-1,IF($A3849&lt;=$Q$16,($A3849-$S$16)^2,-1)))</f>
        <v>-1</v>
      </c>
    </row>
    <row r="3850" spans="2:14" x14ac:dyDescent="0.25">
      <c r="B3850" s="8">
        <f t="shared" si="188"/>
        <v>0</v>
      </c>
      <c r="C3850" s="15">
        <f t="shared" si="186"/>
        <v>-1</v>
      </c>
      <c r="D3850" s="20">
        <f>IF(COUNTIF($C3850:C3850,"&gt;=0")&gt;=1,-1,IF(ISBLANK($A3850),-1,IF($A3850&lt;=$Q$6,($A3850-$S$6)^2,-1)))</f>
        <v>-1</v>
      </c>
      <c r="E3850" s="20">
        <f t="shared" si="187"/>
        <v>-1</v>
      </c>
      <c r="F3850" s="20">
        <f>IF(COUNTIF($C3850:E3850,"&gt;=0")&gt;=1,-1,IF(ISBLANK($A3850),-1,IF($A3850&lt;=$Q$8,($A3850-$S$8)^2,-1)))</f>
        <v>-1</v>
      </c>
      <c r="G3850" s="20">
        <f>IF(COUNTIF($C3850:F3850,"&gt;=0")&gt;=1,-1,IF(ISBLANK($A3850),-1,IF($A3850&lt;=$Q$9,($A3850-$S$9)^2,-1)))</f>
        <v>-1</v>
      </c>
      <c r="H3850" s="20">
        <f>IF(COUNTIF($C3850:G3850,"&gt;=0")&gt;=1,-1,IF(ISBLANK($A3850),-1,IF($A3850&lt;=$Q$10,($A3850-$S$10)^2,-1)))</f>
        <v>-1</v>
      </c>
      <c r="I3850" s="20">
        <f>IF(COUNTIF($C3850:H3850,"&gt;=0")&gt;=1,-1,IF(ISBLANK($A3850),-1,IF($A3850&lt;=$Q$11,($A3850-$S$11)^2,-1)))</f>
        <v>-1</v>
      </c>
      <c r="J3850" s="20">
        <f>IF(COUNTIF($C3850:I3850,"&gt;=0")&gt;=1,-1,IF(ISBLANK($A3850),-1,IF($A3850&lt;=$Q$12,($A3850-$S$12)^2,-1)))</f>
        <v>-1</v>
      </c>
      <c r="K3850" s="20">
        <f>IF(COUNTIF($C3850:J3850,"&gt;=0")&gt;=1,-1,IF(ISBLANK($A3850),-1,IF($A3850&lt;=$Q$13,($A3850-$S$13)^2,-1)))</f>
        <v>-1</v>
      </c>
      <c r="L3850" s="20">
        <f>IF(COUNTIF($C3850:K3850,"&gt;=0")&gt;=1,-1,IF(ISBLANK($A3850),-1,IF($A3850&lt;=$Q$14,($A3850-$S$14)^2,-1)))</f>
        <v>-1</v>
      </c>
      <c r="M3850" s="20">
        <f>IF(COUNTIF($C3850:L3850,"&gt;=0")&gt;=1,-1,IF(ISBLANK($A3850),-1,IF($A3850&lt;=$Q$15,($A3850-$S$15)^2,-1)))</f>
        <v>-1</v>
      </c>
      <c r="N3850" s="20">
        <f>IF(COUNTIF($C3850:M3850,"&gt;=0")&gt;=1,-1,IF(ISBLANK($A3850),-1,IF($A3850&lt;=$Q$16,($A3850-$S$16)^2,-1)))</f>
        <v>-1</v>
      </c>
    </row>
    <row r="3851" spans="2:14" x14ac:dyDescent="0.25">
      <c r="B3851" s="8">
        <f t="shared" si="188"/>
        <v>0</v>
      </c>
      <c r="C3851" s="15">
        <f t="shared" si="186"/>
        <v>-1</v>
      </c>
      <c r="D3851" s="20">
        <f>IF(COUNTIF($C3851:C3851,"&gt;=0")&gt;=1,-1,IF(ISBLANK($A3851),-1,IF($A3851&lt;=$Q$6,($A3851-$S$6)^2,-1)))</f>
        <v>-1</v>
      </c>
      <c r="E3851" s="20">
        <f t="shared" si="187"/>
        <v>-1</v>
      </c>
      <c r="F3851" s="20">
        <f>IF(COUNTIF($C3851:E3851,"&gt;=0")&gt;=1,-1,IF(ISBLANK($A3851),-1,IF($A3851&lt;=$Q$8,($A3851-$S$8)^2,-1)))</f>
        <v>-1</v>
      </c>
      <c r="G3851" s="20">
        <f>IF(COUNTIF($C3851:F3851,"&gt;=0")&gt;=1,-1,IF(ISBLANK($A3851),-1,IF($A3851&lt;=$Q$9,($A3851-$S$9)^2,-1)))</f>
        <v>-1</v>
      </c>
      <c r="H3851" s="20">
        <f>IF(COUNTIF($C3851:G3851,"&gt;=0")&gt;=1,-1,IF(ISBLANK($A3851),-1,IF($A3851&lt;=$Q$10,($A3851-$S$10)^2,-1)))</f>
        <v>-1</v>
      </c>
      <c r="I3851" s="20">
        <f>IF(COUNTIF($C3851:H3851,"&gt;=0")&gt;=1,-1,IF(ISBLANK($A3851),-1,IF($A3851&lt;=$Q$11,($A3851-$S$11)^2,-1)))</f>
        <v>-1</v>
      </c>
      <c r="J3851" s="20">
        <f>IF(COUNTIF($C3851:I3851,"&gt;=0")&gt;=1,-1,IF(ISBLANK($A3851),-1,IF($A3851&lt;=$Q$12,($A3851-$S$12)^2,-1)))</f>
        <v>-1</v>
      </c>
      <c r="K3851" s="20">
        <f>IF(COUNTIF($C3851:J3851,"&gt;=0")&gt;=1,-1,IF(ISBLANK($A3851),-1,IF($A3851&lt;=$Q$13,($A3851-$S$13)^2,-1)))</f>
        <v>-1</v>
      </c>
      <c r="L3851" s="20">
        <f>IF(COUNTIF($C3851:K3851,"&gt;=0")&gt;=1,-1,IF(ISBLANK($A3851),-1,IF($A3851&lt;=$Q$14,($A3851-$S$14)^2,-1)))</f>
        <v>-1</v>
      </c>
      <c r="M3851" s="20">
        <f>IF(COUNTIF($C3851:L3851,"&gt;=0")&gt;=1,-1,IF(ISBLANK($A3851),-1,IF($A3851&lt;=$Q$15,($A3851-$S$15)^2,-1)))</f>
        <v>-1</v>
      </c>
      <c r="N3851" s="20">
        <f>IF(COUNTIF($C3851:M3851,"&gt;=0")&gt;=1,-1,IF(ISBLANK($A3851),-1,IF($A3851&lt;=$Q$16,($A3851-$S$16)^2,-1)))</f>
        <v>-1</v>
      </c>
    </row>
    <row r="3852" spans="2:14" x14ac:dyDescent="0.25">
      <c r="B3852" s="8">
        <f t="shared" si="188"/>
        <v>0</v>
      </c>
      <c r="C3852" s="15">
        <f t="shared" si="186"/>
        <v>-1</v>
      </c>
      <c r="D3852" s="20">
        <f>IF(COUNTIF($C3852:C3852,"&gt;=0")&gt;=1,-1,IF(ISBLANK($A3852),-1,IF($A3852&lt;=$Q$6,($A3852-$S$6)^2,-1)))</f>
        <v>-1</v>
      </c>
      <c r="E3852" s="20">
        <f t="shared" si="187"/>
        <v>-1</v>
      </c>
      <c r="F3852" s="20">
        <f>IF(COUNTIF($C3852:E3852,"&gt;=0")&gt;=1,-1,IF(ISBLANK($A3852),-1,IF($A3852&lt;=$Q$8,($A3852-$S$8)^2,-1)))</f>
        <v>-1</v>
      </c>
      <c r="G3852" s="20">
        <f>IF(COUNTIF($C3852:F3852,"&gt;=0")&gt;=1,-1,IF(ISBLANK($A3852),-1,IF($A3852&lt;=$Q$9,($A3852-$S$9)^2,-1)))</f>
        <v>-1</v>
      </c>
      <c r="H3852" s="20">
        <f>IF(COUNTIF($C3852:G3852,"&gt;=0")&gt;=1,-1,IF(ISBLANK($A3852),-1,IF($A3852&lt;=$Q$10,($A3852-$S$10)^2,-1)))</f>
        <v>-1</v>
      </c>
      <c r="I3852" s="20">
        <f>IF(COUNTIF($C3852:H3852,"&gt;=0")&gt;=1,-1,IF(ISBLANK($A3852),-1,IF($A3852&lt;=$Q$11,($A3852-$S$11)^2,-1)))</f>
        <v>-1</v>
      </c>
      <c r="J3852" s="20">
        <f>IF(COUNTIF($C3852:I3852,"&gt;=0")&gt;=1,-1,IF(ISBLANK($A3852),-1,IF($A3852&lt;=$Q$12,($A3852-$S$12)^2,-1)))</f>
        <v>-1</v>
      </c>
      <c r="K3852" s="20">
        <f>IF(COUNTIF($C3852:J3852,"&gt;=0")&gt;=1,-1,IF(ISBLANK($A3852),-1,IF($A3852&lt;=$Q$13,($A3852-$S$13)^2,-1)))</f>
        <v>-1</v>
      </c>
      <c r="L3852" s="20">
        <f>IF(COUNTIF($C3852:K3852,"&gt;=0")&gt;=1,-1,IF(ISBLANK($A3852),-1,IF($A3852&lt;=$Q$14,($A3852-$S$14)^2,-1)))</f>
        <v>-1</v>
      </c>
      <c r="M3852" s="20">
        <f>IF(COUNTIF($C3852:L3852,"&gt;=0")&gt;=1,-1,IF(ISBLANK($A3852),-1,IF($A3852&lt;=$Q$15,($A3852-$S$15)^2,-1)))</f>
        <v>-1</v>
      </c>
      <c r="N3852" s="20">
        <f>IF(COUNTIF($C3852:M3852,"&gt;=0")&gt;=1,-1,IF(ISBLANK($A3852),-1,IF($A3852&lt;=$Q$16,($A3852-$S$16)^2,-1)))</f>
        <v>-1</v>
      </c>
    </row>
    <row r="3853" spans="2:14" x14ac:dyDescent="0.25">
      <c r="B3853" s="8">
        <f t="shared" si="188"/>
        <v>0</v>
      </c>
      <c r="C3853" s="15">
        <f t="shared" si="186"/>
        <v>-1</v>
      </c>
      <c r="D3853" s="20">
        <f>IF(COUNTIF($C3853:C3853,"&gt;=0")&gt;=1,-1,IF(ISBLANK($A3853),-1,IF($A3853&lt;=$Q$6,($A3853-$S$6)^2,-1)))</f>
        <v>-1</v>
      </c>
      <c r="E3853" s="20">
        <f t="shared" si="187"/>
        <v>-1</v>
      </c>
      <c r="F3853" s="20">
        <f>IF(COUNTIF($C3853:E3853,"&gt;=0")&gt;=1,-1,IF(ISBLANK($A3853),-1,IF($A3853&lt;=$Q$8,($A3853-$S$8)^2,-1)))</f>
        <v>-1</v>
      </c>
      <c r="G3853" s="20">
        <f>IF(COUNTIF($C3853:F3853,"&gt;=0")&gt;=1,-1,IF(ISBLANK($A3853),-1,IF($A3853&lt;=$Q$9,($A3853-$S$9)^2,-1)))</f>
        <v>-1</v>
      </c>
      <c r="H3853" s="20">
        <f>IF(COUNTIF($C3853:G3853,"&gt;=0")&gt;=1,-1,IF(ISBLANK($A3853),-1,IF($A3853&lt;=$Q$10,($A3853-$S$10)^2,-1)))</f>
        <v>-1</v>
      </c>
      <c r="I3853" s="20">
        <f>IF(COUNTIF($C3853:H3853,"&gt;=0")&gt;=1,-1,IF(ISBLANK($A3853),-1,IF($A3853&lt;=$Q$11,($A3853-$S$11)^2,-1)))</f>
        <v>-1</v>
      </c>
      <c r="J3853" s="20">
        <f>IF(COUNTIF($C3853:I3853,"&gt;=0")&gt;=1,-1,IF(ISBLANK($A3853),-1,IF($A3853&lt;=$Q$12,($A3853-$S$12)^2,-1)))</f>
        <v>-1</v>
      </c>
      <c r="K3853" s="20">
        <f>IF(COUNTIF($C3853:J3853,"&gt;=0")&gt;=1,-1,IF(ISBLANK($A3853),-1,IF($A3853&lt;=$Q$13,($A3853-$S$13)^2,-1)))</f>
        <v>-1</v>
      </c>
      <c r="L3853" s="20">
        <f>IF(COUNTIF($C3853:K3853,"&gt;=0")&gt;=1,-1,IF(ISBLANK($A3853),-1,IF($A3853&lt;=$Q$14,($A3853-$S$14)^2,-1)))</f>
        <v>-1</v>
      </c>
      <c r="M3853" s="20">
        <f>IF(COUNTIF($C3853:L3853,"&gt;=0")&gt;=1,-1,IF(ISBLANK($A3853),-1,IF($A3853&lt;=$Q$15,($A3853-$S$15)^2,-1)))</f>
        <v>-1</v>
      </c>
      <c r="N3853" s="20">
        <f>IF(COUNTIF($C3853:M3853,"&gt;=0")&gt;=1,-1,IF(ISBLANK($A3853),-1,IF($A3853&lt;=$Q$16,($A3853-$S$16)^2,-1)))</f>
        <v>-1</v>
      </c>
    </row>
    <row r="3854" spans="2:14" x14ac:dyDescent="0.25">
      <c r="B3854" s="8">
        <f t="shared" si="188"/>
        <v>0</v>
      </c>
      <c r="C3854" s="15">
        <f t="shared" si="186"/>
        <v>-1</v>
      </c>
      <c r="D3854" s="20">
        <f>IF(COUNTIF($C3854:C3854,"&gt;=0")&gt;=1,-1,IF(ISBLANK($A3854),-1,IF($A3854&lt;=$Q$6,($A3854-$S$6)^2,-1)))</f>
        <v>-1</v>
      </c>
      <c r="E3854" s="20">
        <f t="shared" si="187"/>
        <v>-1</v>
      </c>
      <c r="F3854" s="20">
        <f>IF(COUNTIF($C3854:E3854,"&gt;=0")&gt;=1,-1,IF(ISBLANK($A3854),-1,IF($A3854&lt;=$Q$8,($A3854-$S$8)^2,-1)))</f>
        <v>-1</v>
      </c>
      <c r="G3854" s="20">
        <f>IF(COUNTIF($C3854:F3854,"&gt;=0")&gt;=1,-1,IF(ISBLANK($A3854),-1,IF($A3854&lt;=$Q$9,($A3854-$S$9)^2,-1)))</f>
        <v>-1</v>
      </c>
      <c r="H3854" s="20">
        <f>IF(COUNTIF($C3854:G3854,"&gt;=0")&gt;=1,-1,IF(ISBLANK($A3854),-1,IF($A3854&lt;=$Q$10,($A3854-$S$10)^2,-1)))</f>
        <v>-1</v>
      </c>
      <c r="I3854" s="20">
        <f>IF(COUNTIF($C3854:H3854,"&gt;=0")&gt;=1,-1,IF(ISBLANK($A3854),-1,IF($A3854&lt;=$Q$11,($A3854-$S$11)^2,-1)))</f>
        <v>-1</v>
      </c>
      <c r="J3854" s="20">
        <f>IF(COUNTIF($C3854:I3854,"&gt;=0")&gt;=1,-1,IF(ISBLANK($A3854),-1,IF($A3854&lt;=$Q$12,($A3854-$S$12)^2,-1)))</f>
        <v>-1</v>
      </c>
      <c r="K3854" s="20">
        <f>IF(COUNTIF($C3854:J3854,"&gt;=0")&gt;=1,-1,IF(ISBLANK($A3854),-1,IF($A3854&lt;=$Q$13,($A3854-$S$13)^2,-1)))</f>
        <v>-1</v>
      </c>
      <c r="L3854" s="20">
        <f>IF(COUNTIF($C3854:K3854,"&gt;=0")&gt;=1,-1,IF(ISBLANK($A3854),-1,IF($A3854&lt;=$Q$14,($A3854-$S$14)^2,-1)))</f>
        <v>-1</v>
      </c>
      <c r="M3854" s="20">
        <f>IF(COUNTIF($C3854:L3854,"&gt;=0")&gt;=1,-1,IF(ISBLANK($A3854),-1,IF($A3854&lt;=$Q$15,($A3854-$S$15)^2,-1)))</f>
        <v>-1</v>
      </c>
      <c r="N3854" s="20">
        <f>IF(COUNTIF($C3854:M3854,"&gt;=0")&gt;=1,-1,IF(ISBLANK($A3854),-1,IF($A3854&lt;=$Q$16,($A3854-$S$16)^2,-1)))</f>
        <v>-1</v>
      </c>
    </row>
    <row r="3855" spans="2:14" x14ac:dyDescent="0.25">
      <c r="B3855" s="8">
        <f t="shared" si="188"/>
        <v>0</v>
      </c>
      <c r="C3855" s="15">
        <f t="shared" si="186"/>
        <v>-1</v>
      </c>
      <c r="D3855" s="20">
        <f>IF(COUNTIF($C3855:C3855,"&gt;=0")&gt;=1,-1,IF(ISBLANK($A3855),-1,IF($A3855&lt;=$Q$6,($A3855-$S$6)^2,-1)))</f>
        <v>-1</v>
      </c>
      <c r="E3855" s="20">
        <f t="shared" si="187"/>
        <v>-1</v>
      </c>
      <c r="F3855" s="20">
        <f>IF(COUNTIF($C3855:E3855,"&gt;=0")&gt;=1,-1,IF(ISBLANK($A3855),-1,IF($A3855&lt;=$Q$8,($A3855-$S$8)^2,-1)))</f>
        <v>-1</v>
      </c>
      <c r="G3855" s="20">
        <f>IF(COUNTIF($C3855:F3855,"&gt;=0")&gt;=1,-1,IF(ISBLANK($A3855),-1,IF($A3855&lt;=$Q$9,($A3855-$S$9)^2,-1)))</f>
        <v>-1</v>
      </c>
      <c r="H3855" s="20">
        <f>IF(COUNTIF($C3855:G3855,"&gt;=0")&gt;=1,-1,IF(ISBLANK($A3855),-1,IF($A3855&lt;=$Q$10,($A3855-$S$10)^2,-1)))</f>
        <v>-1</v>
      </c>
      <c r="I3855" s="20">
        <f>IF(COUNTIF($C3855:H3855,"&gt;=0")&gt;=1,-1,IF(ISBLANK($A3855),-1,IF($A3855&lt;=$Q$11,($A3855-$S$11)^2,-1)))</f>
        <v>-1</v>
      </c>
      <c r="J3855" s="20">
        <f>IF(COUNTIF($C3855:I3855,"&gt;=0")&gt;=1,-1,IF(ISBLANK($A3855),-1,IF($A3855&lt;=$Q$12,($A3855-$S$12)^2,-1)))</f>
        <v>-1</v>
      </c>
      <c r="K3855" s="20">
        <f>IF(COUNTIF($C3855:J3855,"&gt;=0")&gt;=1,-1,IF(ISBLANK($A3855),-1,IF($A3855&lt;=$Q$13,($A3855-$S$13)^2,-1)))</f>
        <v>-1</v>
      </c>
      <c r="L3855" s="20">
        <f>IF(COUNTIF($C3855:K3855,"&gt;=0")&gt;=1,-1,IF(ISBLANK($A3855),-1,IF($A3855&lt;=$Q$14,($A3855-$S$14)^2,-1)))</f>
        <v>-1</v>
      </c>
      <c r="M3855" s="20">
        <f>IF(COUNTIF($C3855:L3855,"&gt;=0")&gt;=1,-1,IF(ISBLANK($A3855),-1,IF($A3855&lt;=$Q$15,($A3855-$S$15)^2,-1)))</f>
        <v>-1</v>
      </c>
      <c r="N3855" s="20">
        <f>IF(COUNTIF($C3855:M3855,"&gt;=0")&gt;=1,-1,IF(ISBLANK($A3855),-1,IF($A3855&lt;=$Q$16,($A3855-$S$16)^2,-1)))</f>
        <v>-1</v>
      </c>
    </row>
    <row r="3856" spans="2:14" x14ac:dyDescent="0.25">
      <c r="B3856" s="8">
        <f t="shared" si="188"/>
        <v>0</v>
      </c>
      <c r="C3856" s="15">
        <f t="shared" si="186"/>
        <v>-1</v>
      </c>
      <c r="D3856" s="20">
        <f>IF(COUNTIF($C3856:C3856,"&gt;=0")&gt;=1,-1,IF(ISBLANK($A3856),-1,IF($A3856&lt;=$Q$6,($A3856-$S$6)^2,-1)))</f>
        <v>-1</v>
      </c>
      <c r="E3856" s="20">
        <f t="shared" si="187"/>
        <v>-1</v>
      </c>
      <c r="F3856" s="20">
        <f>IF(COUNTIF($C3856:E3856,"&gt;=0")&gt;=1,-1,IF(ISBLANK($A3856),-1,IF($A3856&lt;=$Q$8,($A3856-$S$8)^2,-1)))</f>
        <v>-1</v>
      </c>
      <c r="G3856" s="20">
        <f>IF(COUNTIF($C3856:F3856,"&gt;=0")&gt;=1,-1,IF(ISBLANK($A3856),-1,IF($A3856&lt;=$Q$9,($A3856-$S$9)^2,-1)))</f>
        <v>-1</v>
      </c>
      <c r="H3856" s="20">
        <f>IF(COUNTIF($C3856:G3856,"&gt;=0")&gt;=1,-1,IF(ISBLANK($A3856),-1,IF($A3856&lt;=$Q$10,($A3856-$S$10)^2,-1)))</f>
        <v>-1</v>
      </c>
      <c r="I3856" s="20">
        <f>IF(COUNTIF($C3856:H3856,"&gt;=0")&gt;=1,-1,IF(ISBLANK($A3856),-1,IF($A3856&lt;=$Q$11,($A3856-$S$11)^2,-1)))</f>
        <v>-1</v>
      </c>
      <c r="J3856" s="20">
        <f>IF(COUNTIF($C3856:I3856,"&gt;=0")&gt;=1,-1,IF(ISBLANK($A3856),-1,IF($A3856&lt;=$Q$12,($A3856-$S$12)^2,-1)))</f>
        <v>-1</v>
      </c>
      <c r="K3856" s="20">
        <f>IF(COUNTIF($C3856:J3856,"&gt;=0")&gt;=1,-1,IF(ISBLANK($A3856),-1,IF($A3856&lt;=$Q$13,($A3856-$S$13)^2,-1)))</f>
        <v>-1</v>
      </c>
      <c r="L3856" s="20">
        <f>IF(COUNTIF($C3856:K3856,"&gt;=0")&gt;=1,-1,IF(ISBLANK($A3856),-1,IF($A3856&lt;=$Q$14,($A3856-$S$14)^2,-1)))</f>
        <v>-1</v>
      </c>
      <c r="M3856" s="20">
        <f>IF(COUNTIF($C3856:L3856,"&gt;=0")&gt;=1,-1,IF(ISBLANK($A3856),-1,IF($A3856&lt;=$Q$15,($A3856-$S$15)^2,-1)))</f>
        <v>-1</v>
      </c>
      <c r="N3856" s="20">
        <f>IF(COUNTIF($C3856:M3856,"&gt;=0")&gt;=1,-1,IF(ISBLANK($A3856),-1,IF($A3856&lt;=$Q$16,($A3856-$S$16)^2,-1)))</f>
        <v>-1</v>
      </c>
    </row>
    <row r="3857" spans="2:14" x14ac:dyDescent="0.25">
      <c r="B3857" s="8">
        <f t="shared" si="188"/>
        <v>0</v>
      </c>
      <c r="C3857" s="15">
        <f t="shared" si="186"/>
        <v>-1</v>
      </c>
      <c r="D3857" s="20">
        <f>IF(COUNTIF($C3857:C3857,"&gt;=0")&gt;=1,-1,IF(ISBLANK($A3857),-1,IF($A3857&lt;=$Q$6,($A3857-$S$6)^2,-1)))</f>
        <v>-1</v>
      </c>
      <c r="E3857" s="20">
        <f t="shared" si="187"/>
        <v>-1</v>
      </c>
      <c r="F3857" s="20">
        <f>IF(COUNTIF($C3857:E3857,"&gt;=0")&gt;=1,-1,IF(ISBLANK($A3857),-1,IF($A3857&lt;=$Q$8,($A3857-$S$8)^2,-1)))</f>
        <v>-1</v>
      </c>
      <c r="G3857" s="20">
        <f>IF(COUNTIF($C3857:F3857,"&gt;=0")&gt;=1,-1,IF(ISBLANK($A3857),-1,IF($A3857&lt;=$Q$9,($A3857-$S$9)^2,-1)))</f>
        <v>-1</v>
      </c>
      <c r="H3857" s="20">
        <f>IF(COUNTIF($C3857:G3857,"&gt;=0")&gt;=1,-1,IF(ISBLANK($A3857),-1,IF($A3857&lt;=$Q$10,($A3857-$S$10)^2,-1)))</f>
        <v>-1</v>
      </c>
      <c r="I3857" s="20">
        <f>IF(COUNTIF($C3857:H3857,"&gt;=0")&gt;=1,-1,IF(ISBLANK($A3857),-1,IF($A3857&lt;=$Q$11,($A3857-$S$11)^2,-1)))</f>
        <v>-1</v>
      </c>
      <c r="J3857" s="20">
        <f>IF(COUNTIF($C3857:I3857,"&gt;=0")&gt;=1,-1,IF(ISBLANK($A3857),-1,IF($A3857&lt;=$Q$12,($A3857-$S$12)^2,-1)))</f>
        <v>-1</v>
      </c>
      <c r="K3857" s="20">
        <f>IF(COUNTIF($C3857:J3857,"&gt;=0")&gt;=1,-1,IF(ISBLANK($A3857),-1,IF($A3857&lt;=$Q$13,($A3857-$S$13)^2,-1)))</f>
        <v>-1</v>
      </c>
      <c r="L3857" s="20">
        <f>IF(COUNTIF($C3857:K3857,"&gt;=0")&gt;=1,-1,IF(ISBLANK($A3857),-1,IF($A3857&lt;=$Q$14,($A3857-$S$14)^2,-1)))</f>
        <v>-1</v>
      </c>
      <c r="M3857" s="20">
        <f>IF(COUNTIF($C3857:L3857,"&gt;=0")&gt;=1,-1,IF(ISBLANK($A3857),-1,IF($A3857&lt;=$Q$15,($A3857-$S$15)^2,-1)))</f>
        <v>-1</v>
      </c>
      <c r="N3857" s="20">
        <f>IF(COUNTIF($C3857:M3857,"&gt;=0")&gt;=1,-1,IF(ISBLANK($A3857),-1,IF($A3857&lt;=$Q$16,($A3857-$S$16)^2,-1)))</f>
        <v>-1</v>
      </c>
    </row>
    <row r="3858" spans="2:14" x14ac:dyDescent="0.25">
      <c r="B3858" s="8">
        <f t="shared" si="188"/>
        <v>0</v>
      </c>
      <c r="C3858" s="15">
        <f t="shared" si="186"/>
        <v>-1</v>
      </c>
      <c r="D3858" s="20">
        <f>IF(COUNTIF($C3858:C3858,"&gt;=0")&gt;=1,-1,IF(ISBLANK($A3858),-1,IF($A3858&lt;=$Q$6,($A3858-$S$6)^2,-1)))</f>
        <v>-1</v>
      </c>
      <c r="E3858" s="20">
        <f t="shared" si="187"/>
        <v>-1</v>
      </c>
      <c r="F3858" s="20">
        <f>IF(COUNTIF($C3858:E3858,"&gt;=0")&gt;=1,-1,IF(ISBLANK($A3858),-1,IF($A3858&lt;=$Q$8,($A3858-$S$8)^2,-1)))</f>
        <v>-1</v>
      </c>
      <c r="G3858" s="20">
        <f>IF(COUNTIF($C3858:F3858,"&gt;=0")&gt;=1,-1,IF(ISBLANK($A3858),-1,IF($A3858&lt;=$Q$9,($A3858-$S$9)^2,-1)))</f>
        <v>-1</v>
      </c>
      <c r="H3858" s="20">
        <f>IF(COUNTIF($C3858:G3858,"&gt;=0")&gt;=1,-1,IF(ISBLANK($A3858),-1,IF($A3858&lt;=$Q$10,($A3858-$S$10)^2,-1)))</f>
        <v>-1</v>
      </c>
      <c r="I3858" s="20">
        <f>IF(COUNTIF($C3858:H3858,"&gt;=0")&gt;=1,-1,IF(ISBLANK($A3858),-1,IF($A3858&lt;=$Q$11,($A3858-$S$11)^2,-1)))</f>
        <v>-1</v>
      </c>
      <c r="J3858" s="20">
        <f>IF(COUNTIF($C3858:I3858,"&gt;=0")&gt;=1,-1,IF(ISBLANK($A3858),-1,IF($A3858&lt;=$Q$12,($A3858-$S$12)^2,-1)))</f>
        <v>-1</v>
      </c>
      <c r="K3858" s="20">
        <f>IF(COUNTIF($C3858:J3858,"&gt;=0")&gt;=1,-1,IF(ISBLANK($A3858),-1,IF($A3858&lt;=$Q$13,($A3858-$S$13)^2,-1)))</f>
        <v>-1</v>
      </c>
      <c r="L3858" s="20">
        <f>IF(COUNTIF($C3858:K3858,"&gt;=0")&gt;=1,-1,IF(ISBLANK($A3858),-1,IF($A3858&lt;=$Q$14,($A3858-$S$14)^2,-1)))</f>
        <v>-1</v>
      </c>
      <c r="M3858" s="20">
        <f>IF(COUNTIF($C3858:L3858,"&gt;=0")&gt;=1,-1,IF(ISBLANK($A3858),-1,IF($A3858&lt;=$Q$15,($A3858-$S$15)^2,-1)))</f>
        <v>-1</v>
      </c>
      <c r="N3858" s="20">
        <f>IF(COUNTIF($C3858:M3858,"&gt;=0")&gt;=1,-1,IF(ISBLANK($A3858),-1,IF($A3858&lt;=$Q$16,($A3858-$S$16)^2,-1)))</f>
        <v>-1</v>
      </c>
    </row>
    <row r="3859" spans="2:14" x14ac:dyDescent="0.25">
      <c r="B3859" s="8">
        <f t="shared" si="188"/>
        <v>0</v>
      </c>
      <c r="C3859" s="15">
        <f t="shared" si="186"/>
        <v>-1</v>
      </c>
      <c r="D3859" s="20">
        <f>IF(COUNTIF($C3859:C3859,"&gt;=0")&gt;=1,-1,IF(ISBLANK($A3859),-1,IF($A3859&lt;=$Q$6,($A3859-$S$6)^2,-1)))</f>
        <v>-1</v>
      </c>
      <c r="E3859" s="20">
        <f t="shared" si="187"/>
        <v>-1</v>
      </c>
      <c r="F3859" s="20">
        <f>IF(COUNTIF($C3859:E3859,"&gt;=0")&gt;=1,-1,IF(ISBLANK($A3859),-1,IF($A3859&lt;=$Q$8,($A3859-$S$8)^2,-1)))</f>
        <v>-1</v>
      </c>
      <c r="G3859" s="20">
        <f>IF(COUNTIF($C3859:F3859,"&gt;=0")&gt;=1,-1,IF(ISBLANK($A3859),-1,IF($A3859&lt;=$Q$9,($A3859-$S$9)^2,-1)))</f>
        <v>-1</v>
      </c>
      <c r="H3859" s="20">
        <f>IF(COUNTIF($C3859:G3859,"&gt;=0")&gt;=1,-1,IF(ISBLANK($A3859),-1,IF($A3859&lt;=$Q$10,($A3859-$S$10)^2,-1)))</f>
        <v>-1</v>
      </c>
      <c r="I3859" s="20">
        <f>IF(COUNTIF($C3859:H3859,"&gt;=0")&gt;=1,-1,IF(ISBLANK($A3859),-1,IF($A3859&lt;=$Q$11,($A3859-$S$11)^2,-1)))</f>
        <v>-1</v>
      </c>
      <c r="J3859" s="20">
        <f>IF(COUNTIF($C3859:I3859,"&gt;=0")&gt;=1,-1,IF(ISBLANK($A3859),-1,IF($A3859&lt;=$Q$12,($A3859-$S$12)^2,-1)))</f>
        <v>-1</v>
      </c>
      <c r="K3859" s="20">
        <f>IF(COUNTIF($C3859:J3859,"&gt;=0")&gt;=1,-1,IF(ISBLANK($A3859),-1,IF($A3859&lt;=$Q$13,($A3859-$S$13)^2,-1)))</f>
        <v>-1</v>
      </c>
      <c r="L3859" s="20">
        <f>IF(COUNTIF($C3859:K3859,"&gt;=0")&gt;=1,-1,IF(ISBLANK($A3859),-1,IF($A3859&lt;=$Q$14,($A3859-$S$14)^2,-1)))</f>
        <v>-1</v>
      </c>
      <c r="M3859" s="20">
        <f>IF(COUNTIF($C3859:L3859,"&gt;=0")&gt;=1,-1,IF(ISBLANK($A3859),-1,IF($A3859&lt;=$Q$15,($A3859-$S$15)^2,-1)))</f>
        <v>-1</v>
      </c>
      <c r="N3859" s="20">
        <f>IF(COUNTIF($C3859:M3859,"&gt;=0")&gt;=1,-1,IF(ISBLANK($A3859),-1,IF($A3859&lt;=$Q$16,($A3859-$S$16)^2,-1)))</f>
        <v>-1</v>
      </c>
    </row>
    <row r="3860" spans="2:14" x14ac:dyDescent="0.25">
      <c r="B3860" s="8">
        <f t="shared" si="188"/>
        <v>0</v>
      </c>
      <c r="C3860" s="15">
        <f t="shared" si="186"/>
        <v>-1</v>
      </c>
      <c r="D3860" s="20">
        <f>IF(COUNTIF($C3860:C3860,"&gt;=0")&gt;=1,-1,IF(ISBLANK($A3860),-1,IF($A3860&lt;=$Q$6,($A3860-$S$6)^2,-1)))</f>
        <v>-1</v>
      </c>
      <c r="E3860" s="20">
        <f t="shared" si="187"/>
        <v>-1</v>
      </c>
      <c r="F3860" s="20">
        <f>IF(COUNTIF($C3860:E3860,"&gt;=0")&gt;=1,-1,IF(ISBLANK($A3860),-1,IF($A3860&lt;=$Q$8,($A3860-$S$8)^2,-1)))</f>
        <v>-1</v>
      </c>
      <c r="G3860" s="20">
        <f>IF(COUNTIF($C3860:F3860,"&gt;=0")&gt;=1,-1,IF(ISBLANK($A3860),-1,IF($A3860&lt;=$Q$9,($A3860-$S$9)^2,-1)))</f>
        <v>-1</v>
      </c>
      <c r="H3860" s="20">
        <f>IF(COUNTIF($C3860:G3860,"&gt;=0")&gt;=1,-1,IF(ISBLANK($A3860),-1,IF($A3860&lt;=$Q$10,($A3860-$S$10)^2,-1)))</f>
        <v>-1</v>
      </c>
      <c r="I3860" s="20">
        <f>IF(COUNTIF($C3860:H3860,"&gt;=0")&gt;=1,-1,IF(ISBLANK($A3860),-1,IF($A3860&lt;=$Q$11,($A3860-$S$11)^2,-1)))</f>
        <v>-1</v>
      </c>
      <c r="J3860" s="20">
        <f>IF(COUNTIF($C3860:I3860,"&gt;=0")&gt;=1,-1,IF(ISBLANK($A3860),-1,IF($A3860&lt;=$Q$12,($A3860-$S$12)^2,-1)))</f>
        <v>-1</v>
      </c>
      <c r="K3860" s="20">
        <f>IF(COUNTIF($C3860:J3860,"&gt;=0")&gt;=1,-1,IF(ISBLANK($A3860),-1,IF($A3860&lt;=$Q$13,($A3860-$S$13)^2,-1)))</f>
        <v>-1</v>
      </c>
      <c r="L3860" s="20">
        <f>IF(COUNTIF($C3860:K3860,"&gt;=0")&gt;=1,-1,IF(ISBLANK($A3860),-1,IF($A3860&lt;=$Q$14,($A3860-$S$14)^2,-1)))</f>
        <v>-1</v>
      </c>
      <c r="M3860" s="20">
        <f>IF(COUNTIF($C3860:L3860,"&gt;=0")&gt;=1,-1,IF(ISBLANK($A3860),-1,IF($A3860&lt;=$Q$15,($A3860-$S$15)^2,-1)))</f>
        <v>-1</v>
      </c>
      <c r="N3860" s="20">
        <f>IF(COUNTIF($C3860:M3860,"&gt;=0")&gt;=1,-1,IF(ISBLANK($A3860),-1,IF($A3860&lt;=$Q$16,($A3860-$S$16)^2,-1)))</f>
        <v>-1</v>
      </c>
    </row>
    <row r="3861" spans="2:14" x14ac:dyDescent="0.25">
      <c r="B3861" s="8">
        <f t="shared" si="188"/>
        <v>0</v>
      </c>
      <c r="C3861" s="15">
        <f t="shared" si="186"/>
        <v>-1</v>
      </c>
      <c r="D3861" s="20">
        <f>IF(COUNTIF($C3861:C3861,"&gt;=0")&gt;=1,-1,IF(ISBLANK($A3861),-1,IF($A3861&lt;=$Q$6,($A3861-$S$6)^2,-1)))</f>
        <v>-1</v>
      </c>
      <c r="E3861" s="20">
        <f t="shared" si="187"/>
        <v>-1</v>
      </c>
      <c r="F3861" s="20">
        <f>IF(COUNTIF($C3861:E3861,"&gt;=0")&gt;=1,-1,IF(ISBLANK($A3861),-1,IF($A3861&lt;=$Q$8,($A3861-$S$8)^2,-1)))</f>
        <v>-1</v>
      </c>
      <c r="G3861" s="20">
        <f>IF(COUNTIF($C3861:F3861,"&gt;=0")&gt;=1,-1,IF(ISBLANK($A3861),-1,IF($A3861&lt;=$Q$9,($A3861-$S$9)^2,-1)))</f>
        <v>-1</v>
      </c>
      <c r="H3861" s="20">
        <f>IF(COUNTIF($C3861:G3861,"&gt;=0")&gt;=1,-1,IF(ISBLANK($A3861),-1,IF($A3861&lt;=$Q$10,($A3861-$S$10)^2,-1)))</f>
        <v>-1</v>
      </c>
      <c r="I3861" s="20">
        <f>IF(COUNTIF($C3861:H3861,"&gt;=0")&gt;=1,-1,IF(ISBLANK($A3861),-1,IF($A3861&lt;=$Q$11,($A3861-$S$11)^2,-1)))</f>
        <v>-1</v>
      </c>
      <c r="J3861" s="20">
        <f>IF(COUNTIF($C3861:I3861,"&gt;=0")&gt;=1,-1,IF(ISBLANK($A3861),-1,IF($A3861&lt;=$Q$12,($A3861-$S$12)^2,-1)))</f>
        <v>-1</v>
      </c>
      <c r="K3861" s="20">
        <f>IF(COUNTIF($C3861:J3861,"&gt;=0")&gt;=1,-1,IF(ISBLANK($A3861),-1,IF($A3861&lt;=$Q$13,($A3861-$S$13)^2,-1)))</f>
        <v>-1</v>
      </c>
      <c r="L3861" s="20">
        <f>IF(COUNTIF($C3861:K3861,"&gt;=0")&gt;=1,-1,IF(ISBLANK($A3861),-1,IF($A3861&lt;=$Q$14,($A3861-$S$14)^2,-1)))</f>
        <v>-1</v>
      </c>
      <c r="M3861" s="20">
        <f>IF(COUNTIF($C3861:L3861,"&gt;=0")&gt;=1,-1,IF(ISBLANK($A3861),-1,IF($A3861&lt;=$Q$15,($A3861-$S$15)^2,-1)))</f>
        <v>-1</v>
      </c>
      <c r="N3861" s="20">
        <f>IF(COUNTIF($C3861:M3861,"&gt;=0")&gt;=1,-1,IF(ISBLANK($A3861),-1,IF($A3861&lt;=$Q$16,($A3861-$S$16)^2,-1)))</f>
        <v>-1</v>
      </c>
    </row>
    <row r="3862" spans="2:14" x14ac:dyDescent="0.25">
      <c r="B3862" s="8">
        <f t="shared" si="188"/>
        <v>0</v>
      </c>
      <c r="C3862" s="15">
        <f t="shared" si="186"/>
        <v>-1</v>
      </c>
      <c r="D3862" s="20">
        <f>IF(COUNTIF($C3862:C3862,"&gt;=0")&gt;=1,-1,IF(ISBLANK($A3862),-1,IF($A3862&lt;=$Q$6,($A3862-$S$6)^2,-1)))</f>
        <v>-1</v>
      </c>
      <c r="E3862" s="20">
        <f t="shared" si="187"/>
        <v>-1</v>
      </c>
      <c r="F3862" s="20">
        <f>IF(COUNTIF($C3862:E3862,"&gt;=0")&gt;=1,-1,IF(ISBLANK($A3862),-1,IF($A3862&lt;=$Q$8,($A3862-$S$8)^2,-1)))</f>
        <v>-1</v>
      </c>
      <c r="G3862" s="20">
        <f>IF(COUNTIF($C3862:F3862,"&gt;=0")&gt;=1,-1,IF(ISBLANK($A3862),-1,IF($A3862&lt;=$Q$9,($A3862-$S$9)^2,-1)))</f>
        <v>-1</v>
      </c>
      <c r="H3862" s="20">
        <f>IF(COUNTIF($C3862:G3862,"&gt;=0")&gt;=1,-1,IF(ISBLANK($A3862),-1,IF($A3862&lt;=$Q$10,($A3862-$S$10)^2,-1)))</f>
        <v>-1</v>
      </c>
      <c r="I3862" s="20">
        <f>IF(COUNTIF($C3862:H3862,"&gt;=0")&gt;=1,-1,IF(ISBLANK($A3862),-1,IF($A3862&lt;=$Q$11,($A3862-$S$11)^2,-1)))</f>
        <v>-1</v>
      </c>
      <c r="J3862" s="20">
        <f>IF(COUNTIF($C3862:I3862,"&gt;=0")&gt;=1,-1,IF(ISBLANK($A3862),-1,IF($A3862&lt;=$Q$12,($A3862-$S$12)^2,-1)))</f>
        <v>-1</v>
      </c>
      <c r="K3862" s="20">
        <f>IF(COUNTIF($C3862:J3862,"&gt;=0")&gt;=1,-1,IF(ISBLANK($A3862),-1,IF($A3862&lt;=$Q$13,($A3862-$S$13)^2,-1)))</f>
        <v>-1</v>
      </c>
      <c r="L3862" s="20">
        <f>IF(COUNTIF($C3862:K3862,"&gt;=0")&gt;=1,-1,IF(ISBLANK($A3862),-1,IF($A3862&lt;=$Q$14,($A3862-$S$14)^2,-1)))</f>
        <v>-1</v>
      </c>
      <c r="M3862" s="20">
        <f>IF(COUNTIF($C3862:L3862,"&gt;=0")&gt;=1,-1,IF(ISBLANK($A3862),-1,IF($A3862&lt;=$Q$15,($A3862-$S$15)^2,-1)))</f>
        <v>-1</v>
      </c>
      <c r="N3862" s="20">
        <f>IF(COUNTIF($C3862:M3862,"&gt;=0")&gt;=1,-1,IF(ISBLANK($A3862),-1,IF($A3862&lt;=$Q$16,($A3862-$S$16)^2,-1)))</f>
        <v>-1</v>
      </c>
    </row>
    <row r="3863" spans="2:14" x14ac:dyDescent="0.25">
      <c r="B3863" s="8">
        <f t="shared" si="188"/>
        <v>0</v>
      </c>
      <c r="C3863" s="15">
        <f t="shared" si="186"/>
        <v>-1</v>
      </c>
      <c r="D3863" s="20">
        <f>IF(COUNTIF($C3863:C3863,"&gt;=0")&gt;=1,-1,IF(ISBLANK($A3863),-1,IF($A3863&lt;=$Q$6,($A3863-$S$6)^2,-1)))</f>
        <v>-1</v>
      </c>
      <c r="E3863" s="20">
        <f t="shared" si="187"/>
        <v>-1</v>
      </c>
      <c r="F3863" s="20">
        <f>IF(COUNTIF($C3863:E3863,"&gt;=0")&gt;=1,-1,IF(ISBLANK($A3863),-1,IF($A3863&lt;=$Q$8,($A3863-$S$8)^2,-1)))</f>
        <v>-1</v>
      </c>
      <c r="G3863" s="20">
        <f>IF(COUNTIF($C3863:F3863,"&gt;=0")&gt;=1,-1,IF(ISBLANK($A3863),-1,IF($A3863&lt;=$Q$9,($A3863-$S$9)^2,-1)))</f>
        <v>-1</v>
      </c>
      <c r="H3863" s="20">
        <f>IF(COUNTIF($C3863:G3863,"&gt;=0")&gt;=1,-1,IF(ISBLANK($A3863),-1,IF($A3863&lt;=$Q$10,($A3863-$S$10)^2,-1)))</f>
        <v>-1</v>
      </c>
      <c r="I3863" s="20">
        <f>IF(COUNTIF($C3863:H3863,"&gt;=0")&gt;=1,-1,IF(ISBLANK($A3863),-1,IF($A3863&lt;=$Q$11,($A3863-$S$11)^2,-1)))</f>
        <v>-1</v>
      </c>
      <c r="J3863" s="20">
        <f>IF(COUNTIF($C3863:I3863,"&gt;=0")&gt;=1,-1,IF(ISBLANK($A3863),-1,IF($A3863&lt;=$Q$12,($A3863-$S$12)^2,-1)))</f>
        <v>-1</v>
      </c>
      <c r="K3863" s="20">
        <f>IF(COUNTIF($C3863:J3863,"&gt;=0")&gt;=1,-1,IF(ISBLANK($A3863),-1,IF($A3863&lt;=$Q$13,($A3863-$S$13)^2,-1)))</f>
        <v>-1</v>
      </c>
      <c r="L3863" s="20">
        <f>IF(COUNTIF($C3863:K3863,"&gt;=0")&gt;=1,-1,IF(ISBLANK($A3863),-1,IF($A3863&lt;=$Q$14,($A3863-$S$14)^2,-1)))</f>
        <v>-1</v>
      </c>
      <c r="M3863" s="20">
        <f>IF(COUNTIF($C3863:L3863,"&gt;=0")&gt;=1,-1,IF(ISBLANK($A3863),-1,IF($A3863&lt;=$Q$15,($A3863-$S$15)^2,-1)))</f>
        <v>-1</v>
      </c>
      <c r="N3863" s="20">
        <f>IF(COUNTIF($C3863:M3863,"&gt;=0")&gt;=1,-1,IF(ISBLANK($A3863),-1,IF($A3863&lt;=$Q$16,($A3863-$S$16)^2,-1)))</f>
        <v>-1</v>
      </c>
    </row>
    <row r="3864" spans="2:14" x14ac:dyDescent="0.25">
      <c r="B3864" s="8">
        <f t="shared" si="188"/>
        <v>0</v>
      </c>
      <c r="C3864" s="15">
        <f t="shared" si="186"/>
        <v>-1</v>
      </c>
      <c r="D3864" s="20">
        <f>IF(COUNTIF($C3864:C3864,"&gt;=0")&gt;=1,-1,IF(ISBLANK($A3864),-1,IF($A3864&lt;=$Q$6,($A3864-$S$6)^2,-1)))</f>
        <v>-1</v>
      </c>
      <c r="E3864" s="20">
        <f t="shared" si="187"/>
        <v>-1</v>
      </c>
      <c r="F3864" s="20">
        <f>IF(COUNTIF($C3864:E3864,"&gt;=0")&gt;=1,-1,IF(ISBLANK($A3864),-1,IF($A3864&lt;=$Q$8,($A3864-$S$8)^2,-1)))</f>
        <v>-1</v>
      </c>
      <c r="G3864" s="20">
        <f>IF(COUNTIF($C3864:F3864,"&gt;=0")&gt;=1,-1,IF(ISBLANK($A3864),-1,IF($A3864&lt;=$Q$9,($A3864-$S$9)^2,-1)))</f>
        <v>-1</v>
      </c>
      <c r="H3864" s="20">
        <f>IF(COUNTIF($C3864:G3864,"&gt;=0")&gt;=1,-1,IF(ISBLANK($A3864),-1,IF($A3864&lt;=$Q$10,($A3864-$S$10)^2,-1)))</f>
        <v>-1</v>
      </c>
      <c r="I3864" s="20">
        <f>IF(COUNTIF($C3864:H3864,"&gt;=0")&gt;=1,-1,IF(ISBLANK($A3864),-1,IF($A3864&lt;=$Q$11,($A3864-$S$11)^2,-1)))</f>
        <v>-1</v>
      </c>
      <c r="J3864" s="20">
        <f>IF(COUNTIF($C3864:I3864,"&gt;=0")&gt;=1,-1,IF(ISBLANK($A3864),-1,IF($A3864&lt;=$Q$12,($A3864-$S$12)^2,-1)))</f>
        <v>-1</v>
      </c>
      <c r="K3864" s="20">
        <f>IF(COUNTIF($C3864:J3864,"&gt;=0")&gt;=1,-1,IF(ISBLANK($A3864),-1,IF($A3864&lt;=$Q$13,($A3864-$S$13)^2,-1)))</f>
        <v>-1</v>
      </c>
      <c r="L3864" s="20">
        <f>IF(COUNTIF($C3864:K3864,"&gt;=0")&gt;=1,-1,IF(ISBLANK($A3864),-1,IF($A3864&lt;=$Q$14,($A3864-$S$14)^2,-1)))</f>
        <v>-1</v>
      </c>
      <c r="M3864" s="20">
        <f>IF(COUNTIF($C3864:L3864,"&gt;=0")&gt;=1,-1,IF(ISBLANK($A3864),-1,IF($A3864&lt;=$Q$15,($A3864-$S$15)^2,-1)))</f>
        <v>-1</v>
      </c>
      <c r="N3864" s="20">
        <f>IF(COUNTIF($C3864:M3864,"&gt;=0")&gt;=1,-1,IF(ISBLANK($A3864),-1,IF($A3864&lt;=$Q$16,($A3864-$S$16)^2,-1)))</f>
        <v>-1</v>
      </c>
    </row>
    <row r="3865" spans="2:14" x14ac:dyDescent="0.25">
      <c r="B3865" s="8">
        <f t="shared" si="188"/>
        <v>0</v>
      </c>
      <c r="C3865" s="15">
        <f t="shared" si="186"/>
        <v>-1</v>
      </c>
      <c r="D3865" s="20">
        <f>IF(COUNTIF($C3865:C3865,"&gt;=0")&gt;=1,-1,IF(ISBLANK($A3865),-1,IF($A3865&lt;=$Q$6,($A3865-$S$6)^2,-1)))</f>
        <v>-1</v>
      </c>
      <c r="E3865" s="20">
        <f t="shared" si="187"/>
        <v>-1</v>
      </c>
      <c r="F3865" s="20">
        <f>IF(COUNTIF($C3865:E3865,"&gt;=0")&gt;=1,-1,IF(ISBLANK($A3865),-1,IF($A3865&lt;=$Q$8,($A3865-$S$8)^2,-1)))</f>
        <v>-1</v>
      </c>
      <c r="G3865" s="20">
        <f>IF(COUNTIF($C3865:F3865,"&gt;=0")&gt;=1,-1,IF(ISBLANK($A3865),-1,IF($A3865&lt;=$Q$9,($A3865-$S$9)^2,-1)))</f>
        <v>-1</v>
      </c>
      <c r="H3865" s="20">
        <f>IF(COUNTIF($C3865:G3865,"&gt;=0")&gt;=1,-1,IF(ISBLANK($A3865),-1,IF($A3865&lt;=$Q$10,($A3865-$S$10)^2,-1)))</f>
        <v>-1</v>
      </c>
      <c r="I3865" s="20">
        <f>IF(COUNTIF($C3865:H3865,"&gt;=0")&gt;=1,-1,IF(ISBLANK($A3865),-1,IF($A3865&lt;=$Q$11,($A3865-$S$11)^2,-1)))</f>
        <v>-1</v>
      </c>
      <c r="J3865" s="20">
        <f>IF(COUNTIF($C3865:I3865,"&gt;=0")&gt;=1,-1,IF(ISBLANK($A3865),-1,IF($A3865&lt;=$Q$12,($A3865-$S$12)^2,-1)))</f>
        <v>-1</v>
      </c>
      <c r="K3865" s="20">
        <f>IF(COUNTIF($C3865:J3865,"&gt;=0")&gt;=1,-1,IF(ISBLANK($A3865),-1,IF($A3865&lt;=$Q$13,($A3865-$S$13)^2,-1)))</f>
        <v>-1</v>
      </c>
      <c r="L3865" s="20">
        <f>IF(COUNTIF($C3865:K3865,"&gt;=0")&gt;=1,-1,IF(ISBLANK($A3865),-1,IF($A3865&lt;=$Q$14,($A3865-$S$14)^2,-1)))</f>
        <v>-1</v>
      </c>
      <c r="M3865" s="20">
        <f>IF(COUNTIF($C3865:L3865,"&gt;=0")&gt;=1,-1,IF(ISBLANK($A3865),-1,IF($A3865&lt;=$Q$15,($A3865-$S$15)^2,-1)))</f>
        <v>-1</v>
      </c>
      <c r="N3865" s="20">
        <f>IF(COUNTIF($C3865:M3865,"&gt;=0")&gt;=1,-1,IF(ISBLANK($A3865),-1,IF($A3865&lt;=$Q$16,($A3865-$S$16)^2,-1)))</f>
        <v>-1</v>
      </c>
    </row>
    <row r="3866" spans="2:14" x14ac:dyDescent="0.25">
      <c r="B3866" s="8">
        <f t="shared" si="188"/>
        <v>0</v>
      </c>
      <c r="C3866" s="15">
        <f t="shared" si="186"/>
        <v>-1</v>
      </c>
      <c r="D3866" s="20">
        <f>IF(COUNTIF($C3866:C3866,"&gt;=0")&gt;=1,-1,IF(ISBLANK($A3866),-1,IF($A3866&lt;=$Q$6,($A3866-$S$6)^2,-1)))</f>
        <v>-1</v>
      </c>
      <c r="E3866" s="20">
        <f t="shared" si="187"/>
        <v>-1</v>
      </c>
      <c r="F3866" s="20">
        <f>IF(COUNTIF($C3866:E3866,"&gt;=0")&gt;=1,-1,IF(ISBLANK($A3866),-1,IF($A3866&lt;=$Q$8,($A3866-$S$8)^2,-1)))</f>
        <v>-1</v>
      </c>
      <c r="G3866" s="20">
        <f>IF(COUNTIF($C3866:F3866,"&gt;=0")&gt;=1,-1,IF(ISBLANK($A3866),-1,IF($A3866&lt;=$Q$9,($A3866-$S$9)^2,-1)))</f>
        <v>-1</v>
      </c>
      <c r="H3866" s="20">
        <f>IF(COUNTIF($C3866:G3866,"&gt;=0")&gt;=1,-1,IF(ISBLANK($A3866),-1,IF($A3866&lt;=$Q$10,($A3866-$S$10)^2,-1)))</f>
        <v>-1</v>
      </c>
      <c r="I3866" s="20">
        <f>IF(COUNTIF($C3866:H3866,"&gt;=0")&gt;=1,-1,IF(ISBLANK($A3866),-1,IF($A3866&lt;=$Q$11,($A3866-$S$11)^2,-1)))</f>
        <v>-1</v>
      </c>
      <c r="J3866" s="20">
        <f>IF(COUNTIF($C3866:I3866,"&gt;=0")&gt;=1,-1,IF(ISBLANK($A3866),-1,IF($A3866&lt;=$Q$12,($A3866-$S$12)^2,-1)))</f>
        <v>-1</v>
      </c>
      <c r="K3866" s="20">
        <f>IF(COUNTIF($C3866:J3866,"&gt;=0")&gt;=1,-1,IF(ISBLANK($A3866),-1,IF($A3866&lt;=$Q$13,($A3866-$S$13)^2,-1)))</f>
        <v>-1</v>
      </c>
      <c r="L3866" s="20">
        <f>IF(COUNTIF($C3866:K3866,"&gt;=0")&gt;=1,-1,IF(ISBLANK($A3866),-1,IF($A3866&lt;=$Q$14,($A3866-$S$14)^2,-1)))</f>
        <v>-1</v>
      </c>
      <c r="M3866" s="20">
        <f>IF(COUNTIF($C3866:L3866,"&gt;=0")&gt;=1,-1,IF(ISBLANK($A3866),-1,IF($A3866&lt;=$Q$15,($A3866-$S$15)^2,-1)))</f>
        <v>-1</v>
      </c>
      <c r="N3866" s="20">
        <f>IF(COUNTIF($C3866:M3866,"&gt;=0")&gt;=1,-1,IF(ISBLANK($A3866),-1,IF($A3866&lt;=$Q$16,($A3866-$S$16)^2,-1)))</f>
        <v>-1</v>
      </c>
    </row>
    <row r="3867" spans="2:14" x14ac:dyDescent="0.25">
      <c r="B3867" s="8">
        <f t="shared" si="188"/>
        <v>0</v>
      </c>
      <c r="C3867" s="15">
        <f t="shared" si="186"/>
        <v>-1</v>
      </c>
      <c r="D3867" s="20">
        <f>IF(COUNTIF($C3867:C3867,"&gt;=0")&gt;=1,-1,IF(ISBLANK($A3867),-1,IF($A3867&lt;=$Q$6,($A3867-$S$6)^2,-1)))</f>
        <v>-1</v>
      </c>
      <c r="E3867" s="20">
        <f t="shared" si="187"/>
        <v>-1</v>
      </c>
      <c r="F3867" s="20">
        <f>IF(COUNTIF($C3867:E3867,"&gt;=0")&gt;=1,-1,IF(ISBLANK($A3867),-1,IF($A3867&lt;=$Q$8,($A3867-$S$8)^2,-1)))</f>
        <v>-1</v>
      </c>
      <c r="G3867" s="20">
        <f>IF(COUNTIF($C3867:F3867,"&gt;=0")&gt;=1,-1,IF(ISBLANK($A3867),-1,IF($A3867&lt;=$Q$9,($A3867-$S$9)^2,-1)))</f>
        <v>-1</v>
      </c>
      <c r="H3867" s="20">
        <f>IF(COUNTIF($C3867:G3867,"&gt;=0")&gt;=1,-1,IF(ISBLANK($A3867),-1,IF($A3867&lt;=$Q$10,($A3867-$S$10)^2,-1)))</f>
        <v>-1</v>
      </c>
      <c r="I3867" s="20">
        <f>IF(COUNTIF($C3867:H3867,"&gt;=0")&gt;=1,-1,IF(ISBLANK($A3867),-1,IF($A3867&lt;=$Q$11,($A3867-$S$11)^2,-1)))</f>
        <v>-1</v>
      </c>
      <c r="J3867" s="20">
        <f>IF(COUNTIF($C3867:I3867,"&gt;=0")&gt;=1,-1,IF(ISBLANK($A3867),-1,IF($A3867&lt;=$Q$12,($A3867-$S$12)^2,-1)))</f>
        <v>-1</v>
      </c>
      <c r="K3867" s="20">
        <f>IF(COUNTIF($C3867:J3867,"&gt;=0")&gt;=1,-1,IF(ISBLANK($A3867),-1,IF($A3867&lt;=$Q$13,($A3867-$S$13)^2,-1)))</f>
        <v>-1</v>
      </c>
      <c r="L3867" s="20">
        <f>IF(COUNTIF($C3867:K3867,"&gt;=0")&gt;=1,-1,IF(ISBLANK($A3867),-1,IF($A3867&lt;=$Q$14,($A3867-$S$14)^2,-1)))</f>
        <v>-1</v>
      </c>
      <c r="M3867" s="20">
        <f>IF(COUNTIF($C3867:L3867,"&gt;=0")&gt;=1,-1,IF(ISBLANK($A3867),-1,IF($A3867&lt;=$Q$15,($A3867-$S$15)^2,-1)))</f>
        <v>-1</v>
      </c>
      <c r="N3867" s="20">
        <f>IF(COUNTIF($C3867:M3867,"&gt;=0")&gt;=1,-1,IF(ISBLANK($A3867),-1,IF($A3867&lt;=$Q$16,($A3867-$S$16)^2,-1)))</f>
        <v>-1</v>
      </c>
    </row>
    <row r="3868" spans="2:14" x14ac:dyDescent="0.25">
      <c r="B3868" s="8">
        <f t="shared" si="188"/>
        <v>0</v>
      </c>
      <c r="C3868" s="15">
        <f t="shared" si="186"/>
        <v>-1</v>
      </c>
      <c r="D3868" s="20">
        <f>IF(COUNTIF($C3868:C3868,"&gt;=0")&gt;=1,-1,IF(ISBLANK($A3868),-1,IF($A3868&lt;=$Q$6,($A3868-$S$6)^2,-1)))</f>
        <v>-1</v>
      </c>
      <c r="E3868" s="20">
        <f t="shared" si="187"/>
        <v>-1</v>
      </c>
      <c r="F3868" s="20">
        <f>IF(COUNTIF($C3868:E3868,"&gt;=0")&gt;=1,-1,IF(ISBLANK($A3868),-1,IF($A3868&lt;=$Q$8,($A3868-$S$8)^2,-1)))</f>
        <v>-1</v>
      </c>
      <c r="G3868" s="20">
        <f>IF(COUNTIF($C3868:F3868,"&gt;=0")&gt;=1,-1,IF(ISBLANK($A3868),-1,IF($A3868&lt;=$Q$9,($A3868-$S$9)^2,-1)))</f>
        <v>-1</v>
      </c>
      <c r="H3868" s="20">
        <f>IF(COUNTIF($C3868:G3868,"&gt;=0")&gt;=1,-1,IF(ISBLANK($A3868),-1,IF($A3868&lt;=$Q$10,($A3868-$S$10)^2,-1)))</f>
        <v>-1</v>
      </c>
      <c r="I3868" s="20">
        <f>IF(COUNTIF($C3868:H3868,"&gt;=0")&gt;=1,-1,IF(ISBLANK($A3868),-1,IF($A3868&lt;=$Q$11,($A3868-$S$11)^2,-1)))</f>
        <v>-1</v>
      </c>
      <c r="J3868" s="20">
        <f>IF(COUNTIF($C3868:I3868,"&gt;=0")&gt;=1,-1,IF(ISBLANK($A3868),-1,IF($A3868&lt;=$Q$12,($A3868-$S$12)^2,-1)))</f>
        <v>-1</v>
      </c>
      <c r="K3868" s="20">
        <f>IF(COUNTIF($C3868:J3868,"&gt;=0")&gt;=1,-1,IF(ISBLANK($A3868),-1,IF($A3868&lt;=$Q$13,($A3868-$S$13)^2,-1)))</f>
        <v>-1</v>
      </c>
      <c r="L3868" s="20">
        <f>IF(COUNTIF($C3868:K3868,"&gt;=0")&gt;=1,-1,IF(ISBLANK($A3868),-1,IF($A3868&lt;=$Q$14,($A3868-$S$14)^2,-1)))</f>
        <v>-1</v>
      </c>
      <c r="M3868" s="20">
        <f>IF(COUNTIF($C3868:L3868,"&gt;=0")&gt;=1,-1,IF(ISBLANK($A3868),-1,IF($A3868&lt;=$Q$15,($A3868-$S$15)^2,-1)))</f>
        <v>-1</v>
      </c>
      <c r="N3868" s="20">
        <f>IF(COUNTIF($C3868:M3868,"&gt;=0")&gt;=1,-1,IF(ISBLANK($A3868),-1,IF($A3868&lt;=$Q$16,($A3868-$S$16)^2,-1)))</f>
        <v>-1</v>
      </c>
    </row>
    <row r="3869" spans="2:14" x14ac:dyDescent="0.25">
      <c r="B3869" s="8">
        <f t="shared" si="188"/>
        <v>0</v>
      </c>
      <c r="C3869" s="15">
        <f t="shared" si="186"/>
        <v>-1</v>
      </c>
      <c r="D3869" s="20">
        <f>IF(COUNTIF($C3869:C3869,"&gt;=0")&gt;=1,-1,IF(ISBLANK($A3869),-1,IF($A3869&lt;=$Q$6,($A3869-$S$6)^2,-1)))</f>
        <v>-1</v>
      </c>
      <c r="E3869" s="20">
        <f t="shared" si="187"/>
        <v>-1</v>
      </c>
      <c r="F3869" s="20">
        <f>IF(COUNTIF($C3869:E3869,"&gt;=0")&gt;=1,-1,IF(ISBLANK($A3869),-1,IF($A3869&lt;=$Q$8,($A3869-$S$8)^2,-1)))</f>
        <v>-1</v>
      </c>
      <c r="G3869" s="20">
        <f>IF(COUNTIF($C3869:F3869,"&gt;=0")&gt;=1,-1,IF(ISBLANK($A3869),-1,IF($A3869&lt;=$Q$9,($A3869-$S$9)^2,-1)))</f>
        <v>-1</v>
      </c>
      <c r="H3869" s="20">
        <f>IF(COUNTIF($C3869:G3869,"&gt;=0")&gt;=1,-1,IF(ISBLANK($A3869),-1,IF($A3869&lt;=$Q$10,($A3869-$S$10)^2,-1)))</f>
        <v>-1</v>
      </c>
      <c r="I3869" s="20">
        <f>IF(COUNTIF($C3869:H3869,"&gt;=0")&gt;=1,-1,IF(ISBLANK($A3869),-1,IF($A3869&lt;=$Q$11,($A3869-$S$11)^2,-1)))</f>
        <v>-1</v>
      </c>
      <c r="J3869" s="20">
        <f>IF(COUNTIF($C3869:I3869,"&gt;=0")&gt;=1,-1,IF(ISBLANK($A3869),-1,IF($A3869&lt;=$Q$12,($A3869-$S$12)^2,-1)))</f>
        <v>-1</v>
      </c>
      <c r="K3869" s="20">
        <f>IF(COUNTIF($C3869:J3869,"&gt;=0")&gt;=1,-1,IF(ISBLANK($A3869),-1,IF($A3869&lt;=$Q$13,($A3869-$S$13)^2,-1)))</f>
        <v>-1</v>
      </c>
      <c r="L3869" s="20">
        <f>IF(COUNTIF($C3869:K3869,"&gt;=0")&gt;=1,-1,IF(ISBLANK($A3869),-1,IF($A3869&lt;=$Q$14,($A3869-$S$14)^2,-1)))</f>
        <v>-1</v>
      </c>
      <c r="M3869" s="20">
        <f>IF(COUNTIF($C3869:L3869,"&gt;=0")&gt;=1,-1,IF(ISBLANK($A3869),-1,IF($A3869&lt;=$Q$15,($A3869-$S$15)^2,-1)))</f>
        <v>-1</v>
      </c>
      <c r="N3869" s="20">
        <f>IF(COUNTIF($C3869:M3869,"&gt;=0")&gt;=1,-1,IF(ISBLANK($A3869),-1,IF($A3869&lt;=$Q$16,($A3869-$S$16)^2,-1)))</f>
        <v>-1</v>
      </c>
    </row>
    <row r="3870" spans="2:14" x14ac:dyDescent="0.25">
      <c r="B3870" s="8">
        <f t="shared" si="188"/>
        <v>0</v>
      </c>
      <c r="C3870" s="15">
        <f t="shared" si="186"/>
        <v>-1</v>
      </c>
      <c r="D3870" s="20">
        <f>IF(COUNTIF($C3870:C3870,"&gt;=0")&gt;=1,-1,IF(ISBLANK($A3870),-1,IF($A3870&lt;=$Q$6,($A3870-$S$6)^2,-1)))</f>
        <v>-1</v>
      </c>
      <c r="E3870" s="20">
        <f t="shared" si="187"/>
        <v>-1</v>
      </c>
      <c r="F3870" s="20">
        <f>IF(COUNTIF($C3870:E3870,"&gt;=0")&gt;=1,-1,IF(ISBLANK($A3870),-1,IF($A3870&lt;=$Q$8,($A3870-$S$8)^2,-1)))</f>
        <v>-1</v>
      </c>
      <c r="G3870" s="20">
        <f>IF(COUNTIF($C3870:F3870,"&gt;=0")&gt;=1,-1,IF(ISBLANK($A3870),-1,IF($A3870&lt;=$Q$9,($A3870-$S$9)^2,-1)))</f>
        <v>-1</v>
      </c>
      <c r="H3870" s="20">
        <f>IF(COUNTIF($C3870:G3870,"&gt;=0")&gt;=1,-1,IF(ISBLANK($A3870),-1,IF($A3870&lt;=$Q$10,($A3870-$S$10)^2,-1)))</f>
        <v>-1</v>
      </c>
      <c r="I3870" s="20">
        <f>IF(COUNTIF($C3870:H3870,"&gt;=0")&gt;=1,-1,IF(ISBLANK($A3870),-1,IF($A3870&lt;=$Q$11,($A3870-$S$11)^2,-1)))</f>
        <v>-1</v>
      </c>
      <c r="J3870" s="20">
        <f>IF(COUNTIF($C3870:I3870,"&gt;=0")&gt;=1,-1,IF(ISBLANK($A3870),-1,IF($A3870&lt;=$Q$12,($A3870-$S$12)^2,-1)))</f>
        <v>-1</v>
      </c>
      <c r="K3870" s="20">
        <f>IF(COUNTIF($C3870:J3870,"&gt;=0")&gt;=1,-1,IF(ISBLANK($A3870),-1,IF($A3870&lt;=$Q$13,($A3870-$S$13)^2,-1)))</f>
        <v>-1</v>
      </c>
      <c r="L3870" s="20">
        <f>IF(COUNTIF($C3870:K3870,"&gt;=0")&gt;=1,-1,IF(ISBLANK($A3870),-1,IF($A3870&lt;=$Q$14,($A3870-$S$14)^2,-1)))</f>
        <v>-1</v>
      </c>
      <c r="M3870" s="20">
        <f>IF(COUNTIF($C3870:L3870,"&gt;=0")&gt;=1,-1,IF(ISBLANK($A3870),-1,IF($A3870&lt;=$Q$15,($A3870-$S$15)^2,-1)))</f>
        <v>-1</v>
      </c>
      <c r="N3870" s="20">
        <f>IF(COUNTIF($C3870:M3870,"&gt;=0")&gt;=1,-1,IF(ISBLANK($A3870),-1,IF($A3870&lt;=$Q$16,($A3870-$S$16)^2,-1)))</f>
        <v>-1</v>
      </c>
    </row>
    <row r="3871" spans="2:14" x14ac:dyDescent="0.25">
      <c r="B3871" s="8">
        <f t="shared" si="188"/>
        <v>0</v>
      </c>
      <c r="C3871" s="15">
        <f t="shared" si="186"/>
        <v>-1</v>
      </c>
      <c r="D3871" s="20">
        <f>IF(COUNTIF($C3871:C3871,"&gt;=0")&gt;=1,-1,IF(ISBLANK($A3871),-1,IF($A3871&lt;=$Q$6,($A3871-$S$6)^2,-1)))</f>
        <v>-1</v>
      </c>
      <c r="E3871" s="20">
        <f t="shared" si="187"/>
        <v>-1</v>
      </c>
      <c r="F3871" s="20">
        <f>IF(COUNTIF($C3871:E3871,"&gt;=0")&gt;=1,-1,IF(ISBLANK($A3871),-1,IF($A3871&lt;=$Q$8,($A3871-$S$8)^2,-1)))</f>
        <v>-1</v>
      </c>
      <c r="G3871" s="20">
        <f>IF(COUNTIF($C3871:F3871,"&gt;=0")&gt;=1,-1,IF(ISBLANK($A3871),-1,IF($A3871&lt;=$Q$9,($A3871-$S$9)^2,-1)))</f>
        <v>-1</v>
      </c>
      <c r="H3871" s="20">
        <f>IF(COUNTIF($C3871:G3871,"&gt;=0")&gt;=1,-1,IF(ISBLANK($A3871),-1,IF($A3871&lt;=$Q$10,($A3871-$S$10)^2,-1)))</f>
        <v>-1</v>
      </c>
      <c r="I3871" s="20">
        <f>IF(COUNTIF($C3871:H3871,"&gt;=0")&gt;=1,-1,IF(ISBLANK($A3871),-1,IF($A3871&lt;=$Q$11,($A3871-$S$11)^2,-1)))</f>
        <v>-1</v>
      </c>
      <c r="J3871" s="20">
        <f>IF(COUNTIF($C3871:I3871,"&gt;=0")&gt;=1,-1,IF(ISBLANK($A3871),-1,IF($A3871&lt;=$Q$12,($A3871-$S$12)^2,-1)))</f>
        <v>-1</v>
      </c>
      <c r="K3871" s="20">
        <f>IF(COUNTIF($C3871:J3871,"&gt;=0")&gt;=1,-1,IF(ISBLANK($A3871),-1,IF($A3871&lt;=$Q$13,($A3871-$S$13)^2,-1)))</f>
        <v>-1</v>
      </c>
      <c r="L3871" s="20">
        <f>IF(COUNTIF($C3871:K3871,"&gt;=0")&gt;=1,-1,IF(ISBLANK($A3871),-1,IF($A3871&lt;=$Q$14,($A3871-$S$14)^2,-1)))</f>
        <v>-1</v>
      </c>
      <c r="M3871" s="20">
        <f>IF(COUNTIF($C3871:L3871,"&gt;=0")&gt;=1,-1,IF(ISBLANK($A3871),-1,IF($A3871&lt;=$Q$15,($A3871-$S$15)^2,-1)))</f>
        <v>-1</v>
      </c>
      <c r="N3871" s="20">
        <f>IF(COUNTIF($C3871:M3871,"&gt;=0")&gt;=1,-1,IF(ISBLANK($A3871),-1,IF($A3871&lt;=$Q$16,($A3871-$S$16)^2,-1)))</f>
        <v>-1</v>
      </c>
    </row>
    <row r="3872" spans="2:14" x14ac:dyDescent="0.25">
      <c r="B3872" s="8">
        <f t="shared" si="188"/>
        <v>0</v>
      </c>
      <c r="C3872" s="15">
        <f t="shared" si="186"/>
        <v>-1</v>
      </c>
      <c r="D3872" s="20">
        <f>IF(COUNTIF($C3872:C3872,"&gt;=0")&gt;=1,-1,IF(ISBLANK($A3872),-1,IF($A3872&lt;=$Q$6,($A3872-$S$6)^2,-1)))</f>
        <v>-1</v>
      </c>
      <c r="E3872" s="20">
        <f t="shared" si="187"/>
        <v>-1</v>
      </c>
      <c r="F3872" s="20">
        <f>IF(COUNTIF($C3872:E3872,"&gt;=0")&gt;=1,-1,IF(ISBLANK($A3872),-1,IF($A3872&lt;=$Q$8,($A3872-$S$8)^2,-1)))</f>
        <v>-1</v>
      </c>
      <c r="G3872" s="20">
        <f>IF(COUNTIF($C3872:F3872,"&gt;=0")&gt;=1,-1,IF(ISBLANK($A3872),-1,IF($A3872&lt;=$Q$9,($A3872-$S$9)^2,-1)))</f>
        <v>-1</v>
      </c>
      <c r="H3872" s="20">
        <f>IF(COUNTIF($C3872:G3872,"&gt;=0")&gt;=1,-1,IF(ISBLANK($A3872),-1,IF($A3872&lt;=$Q$10,($A3872-$S$10)^2,-1)))</f>
        <v>-1</v>
      </c>
      <c r="I3872" s="20">
        <f>IF(COUNTIF($C3872:H3872,"&gt;=0")&gt;=1,-1,IF(ISBLANK($A3872),-1,IF($A3872&lt;=$Q$11,($A3872-$S$11)^2,-1)))</f>
        <v>-1</v>
      </c>
      <c r="J3872" s="20">
        <f>IF(COUNTIF($C3872:I3872,"&gt;=0")&gt;=1,-1,IF(ISBLANK($A3872),-1,IF($A3872&lt;=$Q$12,($A3872-$S$12)^2,-1)))</f>
        <v>-1</v>
      </c>
      <c r="K3872" s="20">
        <f>IF(COUNTIF($C3872:J3872,"&gt;=0")&gt;=1,-1,IF(ISBLANK($A3872),-1,IF($A3872&lt;=$Q$13,($A3872-$S$13)^2,-1)))</f>
        <v>-1</v>
      </c>
      <c r="L3872" s="20">
        <f>IF(COUNTIF($C3872:K3872,"&gt;=0")&gt;=1,-1,IF(ISBLANK($A3872),-1,IF($A3872&lt;=$Q$14,($A3872-$S$14)^2,-1)))</f>
        <v>-1</v>
      </c>
      <c r="M3872" s="20">
        <f>IF(COUNTIF($C3872:L3872,"&gt;=0")&gt;=1,-1,IF(ISBLANK($A3872),-1,IF($A3872&lt;=$Q$15,($A3872-$S$15)^2,-1)))</f>
        <v>-1</v>
      </c>
      <c r="N3872" s="20">
        <f>IF(COUNTIF($C3872:M3872,"&gt;=0")&gt;=1,-1,IF(ISBLANK($A3872),-1,IF($A3872&lt;=$Q$16,($A3872-$S$16)^2,-1)))</f>
        <v>-1</v>
      </c>
    </row>
    <row r="3873" spans="2:14" x14ac:dyDescent="0.25">
      <c r="B3873" s="8">
        <f t="shared" si="188"/>
        <v>0</v>
      </c>
      <c r="C3873" s="15">
        <f t="shared" si="186"/>
        <v>-1</v>
      </c>
      <c r="D3873" s="20">
        <f>IF(COUNTIF($C3873:C3873,"&gt;=0")&gt;=1,-1,IF(ISBLANK($A3873),-1,IF($A3873&lt;=$Q$6,($A3873-$S$6)^2,-1)))</f>
        <v>-1</v>
      </c>
      <c r="E3873" s="20">
        <f t="shared" si="187"/>
        <v>-1</v>
      </c>
      <c r="F3873" s="20">
        <f>IF(COUNTIF($C3873:E3873,"&gt;=0")&gt;=1,-1,IF(ISBLANK($A3873),-1,IF($A3873&lt;=$Q$8,($A3873-$S$8)^2,-1)))</f>
        <v>-1</v>
      </c>
      <c r="G3873" s="20">
        <f>IF(COUNTIF($C3873:F3873,"&gt;=0")&gt;=1,-1,IF(ISBLANK($A3873),-1,IF($A3873&lt;=$Q$9,($A3873-$S$9)^2,-1)))</f>
        <v>-1</v>
      </c>
      <c r="H3873" s="20">
        <f>IF(COUNTIF($C3873:G3873,"&gt;=0")&gt;=1,-1,IF(ISBLANK($A3873),-1,IF($A3873&lt;=$Q$10,($A3873-$S$10)^2,-1)))</f>
        <v>-1</v>
      </c>
      <c r="I3873" s="20">
        <f>IF(COUNTIF($C3873:H3873,"&gt;=0")&gt;=1,-1,IF(ISBLANK($A3873),-1,IF($A3873&lt;=$Q$11,($A3873-$S$11)^2,-1)))</f>
        <v>-1</v>
      </c>
      <c r="J3873" s="20">
        <f>IF(COUNTIF($C3873:I3873,"&gt;=0")&gt;=1,-1,IF(ISBLANK($A3873),-1,IF($A3873&lt;=$Q$12,($A3873-$S$12)^2,-1)))</f>
        <v>-1</v>
      </c>
      <c r="K3873" s="20">
        <f>IF(COUNTIF($C3873:J3873,"&gt;=0")&gt;=1,-1,IF(ISBLANK($A3873),-1,IF($A3873&lt;=$Q$13,($A3873-$S$13)^2,-1)))</f>
        <v>-1</v>
      </c>
      <c r="L3873" s="20">
        <f>IF(COUNTIF($C3873:K3873,"&gt;=0")&gt;=1,-1,IF(ISBLANK($A3873),-1,IF($A3873&lt;=$Q$14,($A3873-$S$14)^2,-1)))</f>
        <v>-1</v>
      </c>
      <c r="M3873" s="20">
        <f>IF(COUNTIF($C3873:L3873,"&gt;=0")&gt;=1,-1,IF(ISBLANK($A3873),-1,IF($A3873&lt;=$Q$15,($A3873-$S$15)^2,-1)))</f>
        <v>-1</v>
      </c>
      <c r="N3873" s="20">
        <f>IF(COUNTIF($C3873:M3873,"&gt;=0")&gt;=1,-1,IF(ISBLANK($A3873),-1,IF($A3873&lt;=$Q$16,($A3873-$S$16)^2,-1)))</f>
        <v>-1</v>
      </c>
    </row>
    <row r="3874" spans="2:14" x14ac:dyDescent="0.25">
      <c r="B3874" s="8">
        <f t="shared" si="188"/>
        <v>0</v>
      </c>
      <c r="C3874" s="15">
        <f t="shared" si="186"/>
        <v>-1</v>
      </c>
      <c r="D3874" s="20">
        <f>IF(COUNTIF($C3874:C3874,"&gt;=0")&gt;=1,-1,IF(ISBLANK($A3874),-1,IF($A3874&lt;=$Q$6,($A3874-$S$6)^2,-1)))</f>
        <v>-1</v>
      </c>
      <c r="E3874" s="20">
        <f t="shared" si="187"/>
        <v>-1</v>
      </c>
      <c r="F3874" s="20">
        <f>IF(COUNTIF($C3874:E3874,"&gt;=0")&gt;=1,-1,IF(ISBLANK($A3874),-1,IF($A3874&lt;=$Q$8,($A3874-$S$8)^2,-1)))</f>
        <v>-1</v>
      </c>
      <c r="G3874" s="20">
        <f>IF(COUNTIF($C3874:F3874,"&gt;=0")&gt;=1,-1,IF(ISBLANK($A3874),-1,IF($A3874&lt;=$Q$9,($A3874-$S$9)^2,-1)))</f>
        <v>-1</v>
      </c>
      <c r="H3874" s="20">
        <f>IF(COUNTIF($C3874:G3874,"&gt;=0")&gt;=1,-1,IF(ISBLANK($A3874),-1,IF($A3874&lt;=$Q$10,($A3874-$S$10)^2,-1)))</f>
        <v>-1</v>
      </c>
      <c r="I3874" s="20">
        <f>IF(COUNTIF($C3874:H3874,"&gt;=0")&gt;=1,-1,IF(ISBLANK($A3874),-1,IF($A3874&lt;=$Q$11,($A3874-$S$11)^2,-1)))</f>
        <v>-1</v>
      </c>
      <c r="J3874" s="20">
        <f>IF(COUNTIF($C3874:I3874,"&gt;=0")&gt;=1,-1,IF(ISBLANK($A3874),-1,IF($A3874&lt;=$Q$12,($A3874-$S$12)^2,-1)))</f>
        <v>-1</v>
      </c>
      <c r="K3874" s="20">
        <f>IF(COUNTIF($C3874:J3874,"&gt;=0")&gt;=1,-1,IF(ISBLANK($A3874),-1,IF($A3874&lt;=$Q$13,($A3874-$S$13)^2,-1)))</f>
        <v>-1</v>
      </c>
      <c r="L3874" s="20">
        <f>IF(COUNTIF($C3874:K3874,"&gt;=0")&gt;=1,-1,IF(ISBLANK($A3874),-1,IF($A3874&lt;=$Q$14,($A3874-$S$14)^2,-1)))</f>
        <v>-1</v>
      </c>
      <c r="M3874" s="20">
        <f>IF(COUNTIF($C3874:L3874,"&gt;=0")&gt;=1,-1,IF(ISBLANK($A3874),-1,IF($A3874&lt;=$Q$15,($A3874-$S$15)^2,-1)))</f>
        <v>-1</v>
      </c>
      <c r="N3874" s="20">
        <f>IF(COUNTIF($C3874:M3874,"&gt;=0")&gt;=1,-1,IF(ISBLANK($A3874),-1,IF($A3874&lt;=$Q$16,($A3874-$S$16)^2,-1)))</f>
        <v>-1</v>
      </c>
    </row>
    <row r="3875" spans="2:14" x14ac:dyDescent="0.25">
      <c r="B3875" s="8">
        <f t="shared" si="188"/>
        <v>0</v>
      </c>
      <c r="C3875" s="15">
        <f t="shared" si="186"/>
        <v>-1</v>
      </c>
      <c r="D3875" s="20">
        <f>IF(COUNTIF($C3875:C3875,"&gt;=0")&gt;=1,-1,IF(ISBLANK($A3875),-1,IF($A3875&lt;=$Q$6,($A3875-$S$6)^2,-1)))</f>
        <v>-1</v>
      </c>
      <c r="E3875" s="20">
        <f t="shared" si="187"/>
        <v>-1</v>
      </c>
      <c r="F3875" s="20">
        <f>IF(COUNTIF($C3875:E3875,"&gt;=0")&gt;=1,-1,IF(ISBLANK($A3875),-1,IF($A3875&lt;=$Q$8,($A3875-$S$8)^2,-1)))</f>
        <v>-1</v>
      </c>
      <c r="G3875" s="20">
        <f>IF(COUNTIF($C3875:F3875,"&gt;=0")&gt;=1,-1,IF(ISBLANK($A3875),-1,IF($A3875&lt;=$Q$9,($A3875-$S$9)^2,-1)))</f>
        <v>-1</v>
      </c>
      <c r="H3875" s="20">
        <f>IF(COUNTIF($C3875:G3875,"&gt;=0")&gt;=1,-1,IF(ISBLANK($A3875),-1,IF($A3875&lt;=$Q$10,($A3875-$S$10)^2,-1)))</f>
        <v>-1</v>
      </c>
      <c r="I3875" s="20">
        <f>IF(COUNTIF($C3875:H3875,"&gt;=0")&gt;=1,-1,IF(ISBLANK($A3875),-1,IF($A3875&lt;=$Q$11,($A3875-$S$11)^2,-1)))</f>
        <v>-1</v>
      </c>
      <c r="J3875" s="20">
        <f>IF(COUNTIF($C3875:I3875,"&gt;=0")&gt;=1,-1,IF(ISBLANK($A3875),-1,IF($A3875&lt;=$Q$12,($A3875-$S$12)^2,-1)))</f>
        <v>-1</v>
      </c>
      <c r="K3875" s="20">
        <f>IF(COUNTIF($C3875:J3875,"&gt;=0")&gt;=1,-1,IF(ISBLANK($A3875),-1,IF($A3875&lt;=$Q$13,($A3875-$S$13)^2,-1)))</f>
        <v>-1</v>
      </c>
      <c r="L3875" s="20">
        <f>IF(COUNTIF($C3875:K3875,"&gt;=0")&gt;=1,-1,IF(ISBLANK($A3875),-1,IF($A3875&lt;=$Q$14,($A3875-$S$14)^2,-1)))</f>
        <v>-1</v>
      </c>
      <c r="M3875" s="20">
        <f>IF(COUNTIF($C3875:L3875,"&gt;=0")&gt;=1,-1,IF(ISBLANK($A3875),-1,IF($A3875&lt;=$Q$15,($A3875-$S$15)^2,-1)))</f>
        <v>-1</v>
      </c>
      <c r="N3875" s="20">
        <f>IF(COUNTIF($C3875:M3875,"&gt;=0")&gt;=1,-1,IF(ISBLANK($A3875),-1,IF($A3875&lt;=$Q$16,($A3875-$S$16)^2,-1)))</f>
        <v>-1</v>
      </c>
    </row>
    <row r="3876" spans="2:14" x14ac:dyDescent="0.25">
      <c r="B3876" s="8">
        <f t="shared" si="188"/>
        <v>0</v>
      </c>
      <c r="C3876" s="15">
        <f t="shared" si="186"/>
        <v>-1</v>
      </c>
      <c r="D3876" s="20">
        <f>IF(COUNTIF($C3876:C3876,"&gt;=0")&gt;=1,-1,IF(ISBLANK($A3876),-1,IF($A3876&lt;=$Q$6,($A3876-$S$6)^2,-1)))</f>
        <v>-1</v>
      </c>
      <c r="E3876" s="20">
        <f t="shared" si="187"/>
        <v>-1</v>
      </c>
      <c r="F3876" s="20">
        <f>IF(COUNTIF($C3876:E3876,"&gt;=0")&gt;=1,-1,IF(ISBLANK($A3876),-1,IF($A3876&lt;=$Q$8,($A3876-$S$8)^2,-1)))</f>
        <v>-1</v>
      </c>
      <c r="G3876" s="20">
        <f>IF(COUNTIF($C3876:F3876,"&gt;=0")&gt;=1,-1,IF(ISBLANK($A3876),-1,IF($A3876&lt;=$Q$9,($A3876-$S$9)^2,-1)))</f>
        <v>-1</v>
      </c>
      <c r="H3876" s="20">
        <f>IF(COUNTIF($C3876:G3876,"&gt;=0")&gt;=1,-1,IF(ISBLANK($A3876),-1,IF($A3876&lt;=$Q$10,($A3876-$S$10)^2,-1)))</f>
        <v>-1</v>
      </c>
      <c r="I3876" s="20">
        <f>IF(COUNTIF($C3876:H3876,"&gt;=0")&gt;=1,-1,IF(ISBLANK($A3876),-1,IF($A3876&lt;=$Q$11,($A3876-$S$11)^2,-1)))</f>
        <v>-1</v>
      </c>
      <c r="J3876" s="20">
        <f>IF(COUNTIF($C3876:I3876,"&gt;=0")&gt;=1,-1,IF(ISBLANK($A3876),-1,IF($A3876&lt;=$Q$12,($A3876-$S$12)^2,-1)))</f>
        <v>-1</v>
      </c>
      <c r="K3876" s="20">
        <f>IF(COUNTIF($C3876:J3876,"&gt;=0")&gt;=1,-1,IF(ISBLANK($A3876),-1,IF($A3876&lt;=$Q$13,($A3876-$S$13)^2,-1)))</f>
        <v>-1</v>
      </c>
      <c r="L3876" s="20">
        <f>IF(COUNTIF($C3876:K3876,"&gt;=0")&gt;=1,-1,IF(ISBLANK($A3876),-1,IF($A3876&lt;=$Q$14,($A3876-$S$14)^2,-1)))</f>
        <v>-1</v>
      </c>
      <c r="M3876" s="20">
        <f>IF(COUNTIF($C3876:L3876,"&gt;=0")&gt;=1,-1,IF(ISBLANK($A3876),-1,IF($A3876&lt;=$Q$15,($A3876-$S$15)^2,-1)))</f>
        <v>-1</v>
      </c>
      <c r="N3876" s="20">
        <f>IF(COUNTIF($C3876:M3876,"&gt;=0")&gt;=1,-1,IF(ISBLANK($A3876),-1,IF($A3876&lt;=$Q$16,($A3876-$S$16)^2,-1)))</f>
        <v>-1</v>
      </c>
    </row>
    <row r="3877" spans="2:14" x14ac:dyDescent="0.25">
      <c r="B3877" s="8">
        <f t="shared" si="188"/>
        <v>0</v>
      </c>
      <c r="C3877" s="15">
        <f t="shared" si="186"/>
        <v>-1</v>
      </c>
      <c r="D3877" s="20">
        <f>IF(COUNTIF($C3877:C3877,"&gt;=0")&gt;=1,-1,IF(ISBLANK($A3877),-1,IF($A3877&lt;=$Q$6,($A3877-$S$6)^2,-1)))</f>
        <v>-1</v>
      </c>
      <c r="E3877" s="20">
        <f t="shared" si="187"/>
        <v>-1</v>
      </c>
      <c r="F3877" s="20">
        <f>IF(COUNTIF($C3877:E3877,"&gt;=0")&gt;=1,-1,IF(ISBLANK($A3877),-1,IF($A3877&lt;=$Q$8,($A3877-$S$8)^2,-1)))</f>
        <v>-1</v>
      </c>
      <c r="G3877" s="20">
        <f>IF(COUNTIF($C3877:F3877,"&gt;=0")&gt;=1,-1,IF(ISBLANK($A3877),-1,IF($A3877&lt;=$Q$9,($A3877-$S$9)^2,-1)))</f>
        <v>-1</v>
      </c>
      <c r="H3877" s="20">
        <f>IF(COUNTIF($C3877:G3877,"&gt;=0")&gt;=1,-1,IF(ISBLANK($A3877),-1,IF($A3877&lt;=$Q$10,($A3877-$S$10)^2,-1)))</f>
        <v>-1</v>
      </c>
      <c r="I3877" s="20">
        <f>IF(COUNTIF($C3877:H3877,"&gt;=0")&gt;=1,-1,IF(ISBLANK($A3877),-1,IF($A3877&lt;=$Q$11,($A3877-$S$11)^2,-1)))</f>
        <v>-1</v>
      </c>
      <c r="J3877" s="20">
        <f>IF(COUNTIF($C3877:I3877,"&gt;=0")&gt;=1,-1,IF(ISBLANK($A3877),-1,IF($A3877&lt;=$Q$12,($A3877-$S$12)^2,-1)))</f>
        <v>-1</v>
      </c>
      <c r="K3877" s="20">
        <f>IF(COUNTIF($C3877:J3877,"&gt;=0")&gt;=1,-1,IF(ISBLANK($A3877),-1,IF($A3877&lt;=$Q$13,($A3877-$S$13)^2,-1)))</f>
        <v>-1</v>
      </c>
      <c r="L3877" s="20">
        <f>IF(COUNTIF($C3877:K3877,"&gt;=0")&gt;=1,-1,IF(ISBLANK($A3877),-1,IF($A3877&lt;=$Q$14,($A3877-$S$14)^2,-1)))</f>
        <v>-1</v>
      </c>
      <c r="M3877" s="20">
        <f>IF(COUNTIF($C3877:L3877,"&gt;=0")&gt;=1,-1,IF(ISBLANK($A3877),-1,IF($A3877&lt;=$Q$15,($A3877-$S$15)^2,-1)))</f>
        <v>-1</v>
      </c>
      <c r="N3877" s="20">
        <f>IF(COUNTIF($C3877:M3877,"&gt;=0")&gt;=1,-1,IF(ISBLANK($A3877),-1,IF($A3877&lt;=$Q$16,($A3877-$S$16)^2,-1)))</f>
        <v>-1</v>
      </c>
    </row>
    <row r="3878" spans="2:14" x14ac:dyDescent="0.25">
      <c r="B3878" s="8">
        <f t="shared" si="188"/>
        <v>0</v>
      </c>
      <c r="C3878" s="15">
        <f t="shared" si="186"/>
        <v>-1</v>
      </c>
      <c r="D3878" s="20">
        <f>IF(COUNTIF($C3878:C3878,"&gt;=0")&gt;=1,-1,IF(ISBLANK($A3878),-1,IF($A3878&lt;=$Q$6,($A3878-$S$6)^2,-1)))</f>
        <v>-1</v>
      </c>
      <c r="E3878" s="20">
        <f t="shared" si="187"/>
        <v>-1</v>
      </c>
      <c r="F3878" s="20">
        <f>IF(COUNTIF($C3878:E3878,"&gt;=0")&gt;=1,-1,IF(ISBLANK($A3878),-1,IF($A3878&lt;=$Q$8,($A3878-$S$8)^2,-1)))</f>
        <v>-1</v>
      </c>
      <c r="G3878" s="20">
        <f>IF(COUNTIF($C3878:F3878,"&gt;=0")&gt;=1,-1,IF(ISBLANK($A3878),-1,IF($A3878&lt;=$Q$9,($A3878-$S$9)^2,-1)))</f>
        <v>-1</v>
      </c>
      <c r="H3878" s="20">
        <f>IF(COUNTIF($C3878:G3878,"&gt;=0")&gt;=1,-1,IF(ISBLANK($A3878),-1,IF($A3878&lt;=$Q$10,($A3878-$S$10)^2,-1)))</f>
        <v>-1</v>
      </c>
      <c r="I3878" s="20">
        <f>IF(COUNTIF($C3878:H3878,"&gt;=0")&gt;=1,-1,IF(ISBLANK($A3878),-1,IF($A3878&lt;=$Q$11,($A3878-$S$11)^2,-1)))</f>
        <v>-1</v>
      </c>
      <c r="J3878" s="20">
        <f>IF(COUNTIF($C3878:I3878,"&gt;=0")&gt;=1,-1,IF(ISBLANK($A3878),-1,IF($A3878&lt;=$Q$12,($A3878-$S$12)^2,-1)))</f>
        <v>-1</v>
      </c>
      <c r="K3878" s="20">
        <f>IF(COUNTIF($C3878:J3878,"&gt;=0")&gt;=1,-1,IF(ISBLANK($A3878),-1,IF($A3878&lt;=$Q$13,($A3878-$S$13)^2,-1)))</f>
        <v>-1</v>
      </c>
      <c r="L3878" s="20">
        <f>IF(COUNTIF($C3878:K3878,"&gt;=0")&gt;=1,-1,IF(ISBLANK($A3878),-1,IF($A3878&lt;=$Q$14,($A3878-$S$14)^2,-1)))</f>
        <v>-1</v>
      </c>
      <c r="M3878" s="20">
        <f>IF(COUNTIF($C3878:L3878,"&gt;=0")&gt;=1,-1,IF(ISBLANK($A3878),-1,IF($A3878&lt;=$Q$15,($A3878-$S$15)^2,-1)))</f>
        <v>-1</v>
      </c>
      <c r="N3878" s="20">
        <f>IF(COUNTIF($C3878:M3878,"&gt;=0")&gt;=1,-1,IF(ISBLANK($A3878),-1,IF($A3878&lt;=$Q$16,($A3878-$S$16)^2,-1)))</f>
        <v>-1</v>
      </c>
    </row>
    <row r="3879" spans="2:14" x14ac:dyDescent="0.25">
      <c r="B3879" s="8">
        <f t="shared" si="188"/>
        <v>0</v>
      </c>
      <c r="C3879" s="15">
        <f t="shared" si="186"/>
        <v>-1</v>
      </c>
      <c r="D3879" s="20">
        <f>IF(COUNTIF($C3879:C3879,"&gt;=0")&gt;=1,-1,IF(ISBLANK($A3879),-1,IF($A3879&lt;=$Q$6,($A3879-$S$6)^2,-1)))</f>
        <v>-1</v>
      </c>
      <c r="E3879" s="20">
        <f t="shared" si="187"/>
        <v>-1</v>
      </c>
      <c r="F3879" s="20">
        <f>IF(COUNTIF($C3879:E3879,"&gt;=0")&gt;=1,-1,IF(ISBLANK($A3879),-1,IF($A3879&lt;=$Q$8,($A3879-$S$8)^2,-1)))</f>
        <v>-1</v>
      </c>
      <c r="G3879" s="20">
        <f>IF(COUNTIF($C3879:F3879,"&gt;=0")&gt;=1,-1,IF(ISBLANK($A3879),-1,IF($A3879&lt;=$Q$9,($A3879-$S$9)^2,-1)))</f>
        <v>-1</v>
      </c>
      <c r="H3879" s="20">
        <f>IF(COUNTIF($C3879:G3879,"&gt;=0")&gt;=1,-1,IF(ISBLANK($A3879),-1,IF($A3879&lt;=$Q$10,($A3879-$S$10)^2,-1)))</f>
        <v>-1</v>
      </c>
      <c r="I3879" s="20">
        <f>IF(COUNTIF($C3879:H3879,"&gt;=0")&gt;=1,-1,IF(ISBLANK($A3879),-1,IF($A3879&lt;=$Q$11,($A3879-$S$11)^2,-1)))</f>
        <v>-1</v>
      </c>
      <c r="J3879" s="20">
        <f>IF(COUNTIF($C3879:I3879,"&gt;=0")&gt;=1,-1,IF(ISBLANK($A3879),-1,IF($A3879&lt;=$Q$12,($A3879-$S$12)^2,-1)))</f>
        <v>-1</v>
      </c>
      <c r="K3879" s="20">
        <f>IF(COUNTIF($C3879:J3879,"&gt;=0")&gt;=1,-1,IF(ISBLANK($A3879),-1,IF($A3879&lt;=$Q$13,($A3879-$S$13)^2,-1)))</f>
        <v>-1</v>
      </c>
      <c r="L3879" s="20">
        <f>IF(COUNTIF($C3879:K3879,"&gt;=0")&gt;=1,-1,IF(ISBLANK($A3879),-1,IF($A3879&lt;=$Q$14,($A3879-$S$14)^2,-1)))</f>
        <v>-1</v>
      </c>
      <c r="M3879" s="20">
        <f>IF(COUNTIF($C3879:L3879,"&gt;=0")&gt;=1,-1,IF(ISBLANK($A3879),-1,IF($A3879&lt;=$Q$15,($A3879-$S$15)^2,-1)))</f>
        <v>-1</v>
      </c>
      <c r="N3879" s="20">
        <f>IF(COUNTIF($C3879:M3879,"&gt;=0")&gt;=1,-1,IF(ISBLANK($A3879),-1,IF($A3879&lt;=$Q$16,($A3879-$S$16)^2,-1)))</f>
        <v>-1</v>
      </c>
    </row>
    <row r="3880" spans="2:14" x14ac:dyDescent="0.25">
      <c r="B3880" s="8">
        <f t="shared" si="188"/>
        <v>0</v>
      </c>
      <c r="C3880" s="15">
        <f t="shared" si="186"/>
        <v>-1</v>
      </c>
      <c r="D3880" s="20">
        <f>IF(COUNTIF($C3880:C3880,"&gt;=0")&gt;=1,-1,IF(ISBLANK($A3880),-1,IF($A3880&lt;=$Q$6,($A3880-$S$6)^2,-1)))</f>
        <v>-1</v>
      </c>
      <c r="E3880" s="20">
        <f t="shared" si="187"/>
        <v>-1</v>
      </c>
      <c r="F3880" s="20">
        <f>IF(COUNTIF($C3880:E3880,"&gt;=0")&gt;=1,-1,IF(ISBLANK($A3880),-1,IF($A3880&lt;=$Q$8,($A3880-$S$8)^2,-1)))</f>
        <v>-1</v>
      </c>
      <c r="G3880" s="20">
        <f>IF(COUNTIF($C3880:F3880,"&gt;=0")&gt;=1,-1,IF(ISBLANK($A3880),-1,IF($A3880&lt;=$Q$9,($A3880-$S$9)^2,-1)))</f>
        <v>-1</v>
      </c>
      <c r="H3880" s="20">
        <f>IF(COUNTIF($C3880:G3880,"&gt;=0")&gt;=1,-1,IF(ISBLANK($A3880),-1,IF($A3880&lt;=$Q$10,($A3880-$S$10)^2,-1)))</f>
        <v>-1</v>
      </c>
      <c r="I3880" s="20">
        <f>IF(COUNTIF($C3880:H3880,"&gt;=0")&gt;=1,-1,IF(ISBLANK($A3880),-1,IF($A3880&lt;=$Q$11,($A3880-$S$11)^2,-1)))</f>
        <v>-1</v>
      </c>
      <c r="J3880" s="20">
        <f>IF(COUNTIF($C3880:I3880,"&gt;=0")&gt;=1,-1,IF(ISBLANK($A3880),-1,IF($A3880&lt;=$Q$12,($A3880-$S$12)^2,-1)))</f>
        <v>-1</v>
      </c>
      <c r="K3880" s="20">
        <f>IF(COUNTIF($C3880:J3880,"&gt;=0")&gt;=1,-1,IF(ISBLANK($A3880),-1,IF($A3880&lt;=$Q$13,($A3880-$S$13)^2,-1)))</f>
        <v>-1</v>
      </c>
      <c r="L3880" s="20">
        <f>IF(COUNTIF($C3880:K3880,"&gt;=0")&gt;=1,-1,IF(ISBLANK($A3880),-1,IF($A3880&lt;=$Q$14,($A3880-$S$14)^2,-1)))</f>
        <v>-1</v>
      </c>
      <c r="M3880" s="20">
        <f>IF(COUNTIF($C3880:L3880,"&gt;=0")&gt;=1,-1,IF(ISBLANK($A3880),-1,IF($A3880&lt;=$Q$15,($A3880-$S$15)^2,-1)))</f>
        <v>-1</v>
      </c>
      <c r="N3880" s="20">
        <f>IF(COUNTIF($C3880:M3880,"&gt;=0")&gt;=1,-1,IF(ISBLANK($A3880),-1,IF($A3880&lt;=$Q$16,($A3880-$S$16)^2,-1)))</f>
        <v>-1</v>
      </c>
    </row>
    <row r="3881" spans="2:14" x14ac:dyDescent="0.25">
      <c r="B3881" s="8">
        <f t="shared" si="188"/>
        <v>0</v>
      </c>
      <c r="C3881" s="15">
        <f t="shared" si="186"/>
        <v>-1</v>
      </c>
      <c r="D3881" s="20">
        <f>IF(COUNTIF($C3881:C3881,"&gt;=0")&gt;=1,-1,IF(ISBLANK($A3881),-1,IF($A3881&lt;=$Q$6,($A3881-$S$6)^2,-1)))</f>
        <v>-1</v>
      </c>
      <c r="E3881" s="20">
        <f t="shared" si="187"/>
        <v>-1</v>
      </c>
      <c r="F3881" s="20">
        <f>IF(COUNTIF($C3881:E3881,"&gt;=0")&gt;=1,-1,IF(ISBLANK($A3881),-1,IF($A3881&lt;=$Q$8,($A3881-$S$8)^2,-1)))</f>
        <v>-1</v>
      </c>
      <c r="G3881" s="20">
        <f>IF(COUNTIF($C3881:F3881,"&gt;=0")&gt;=1,-1,IF(ISBLANK($A3881),-1,IF($A3881&lt;=$Q$9,($A3881-$S$9)^2,-1)))</f>
        <v>-1</v>
      </c>
      <c r="H3881" s="20">
        <f>IF(COUNTIF($C3881:G3881,"&gt;=0")&gt;=1,-1,IF(ISBLANK($A3881),-1,IF($A3881&lt;=$Q$10,($A3881-$S$10)^2,-1)))</f>
        <v>-1</v>
      </c>
      <c r="I3881" s="20">
        <f>IF(COUNTIF($C3881:H3881,"&gt;=0")&gt;=1,-1,IF(ISBLANK($A3881),-1,IF($A3881&lt;=$Q$11,($A3881-$S$11)^2,-1)))</f>
        <v>-1</v>
      </c>
      <c r="J3881" s="20">
        <f>IF(COUNTIF($C3881:I3881,"&gt;=0")&gt;=1,-1,IF(ISBLANK($A3881),-1,IF($A3881&lt;=$Q$12,($A3881-$S$12)^2,-1)))</f>
        <v>-1</v>
      </c>
      <c r="K3881" s="20">
        <f>IF(COUNTIF($C3881:J3881,"&gt;=0")&gt;=1,-1,IF(ISBLANK($A3881),-1,IF($A3881&lt;=$Q$13,($A3881-$S$13)^2,-1)))</f>
        <v>-1</v>
      </c>
      <c r="L3881" s="20">
        <f>IF(COUNTIF($C3881:K3881,"&gt;=0")&gt;=1,-1,IF(ISBLANK($A3881),-1,IF($A3881&lt;=$Q$14,($A3881-$S$14)^2,-1)))</f>
        <v>-1</v>
      </c>
      <c r="M3881" s="20">
        <f>IF(COUNTIF($C3881:L3881,"&gt;=0")&gt;=1,-1,IF(ISBLANK($A3881),-1,IF($A3881&lt;=$Q$15,($A3881-$S$15)^2,-1)))</f>
        <v>-1</v>
      </c>
      <c r="N3881" s="20">
        <f>IF(COUNTIF($C3881:M3881,"&gt;=0")&gt;=1,-1,IF(ISBLANK($A3881),-1,IF($A3881&lt;=$Q$16,($A3881-$S$16)^2,-1)))</f>
        <v>-1</v>
      </c>
    </row>
    <row r="3882" spans="2:14" x14ac:dyDescent="0.25">
      <c r="B3882" s="8">
        <f t="shared" si="188"/>
        <v>0</v>
      </c>
      <c r="C3882" s="15">
        <f t="shared" si="186"/>
        <v>-1</v>
      </c>
      <c r="D3882" s="20">
        <f>IF(COUNTIF($C3882:C3882,"&gt;=0")&gt;=1,-1,IF(ISBLANK($A3882),-1,IF($A3882&lt;=$Q$6,($A3882-$S$6)^2,-1)))</f>
        <v>-1</v>
      </c>
      <c r="E3882" s="20">
        <f t="shared" si="187"/>
        <v>-1</v>
      </c>
      <c r="F3882" s="20">
        <f>IF(COUNTIF($C3882:E3882,"&gt;=0")&gt;=1,-1,IF(ISBLANK($A3882),-1,IF($A3882&lt;=$Q$8,($A3882-$S$8)^2,-1)))</f>
        <v>-1</v>
      </c>
      <c r="G3882" s="20">
        <f>IF(COUNTIF($C3882:F3882,"&gt;=0")&gt;=1,-1,IF(ISBLANK($A3882),-1,IF($A3882&lt;=$Q$9,($A3882-$S$9)^2,-1)))</f>
        <v>-1</v>
      </c>
      <c r="H3882" s="20">
        <f>IF(COUNTIF($C3882:G3882,"&gt;=0")&gt;=1,-1,IF(ISBLANK($A3882),-1,IF($A3882&lt;=$Q$10,($A3882-$S$10)^2,-1)))</f>
        <v>-1</v>
      </c>
      <c r="I3882" s="20">
        <f>IF(COUNTIF($C3882:H3882,"&gt;=0")&gt;=1,-1,IF(ISBLANK($A3882),-1,IF($A3882&lt;=$Q$11,($A3882-$S$11)^2,-1)))</f>
        <v>-1</v>
      </c>
      <c r="J3882" s="20">
        <f>IF(COUNTIF($C3882:I3882,"&gt;=0")&gt;=1,-1,IF(ISBLANK($A3882),-1,IF($A3882&lt;=$Q$12,($A3882-$S$12)^2,-1)))</f>
        <v>-1</v>
      </c>
      <c r="K3882" s="20">
        <f>IF(COUNTIF($C3882:J3882,"&gt;=0")&gt;=1,-1,IF(ISBLANK($A3882),-1,IF($A3882&lt;=$Q$13,($A3882-$S$13)^2,-1)))</f>
        <v>-1</v>
      </c>
      <c r="L3882" s="20">
        <f>IF(COUNTIF($C3882:K3882,"&gt;=0")&gt;=1,-1,IF(ISBLANK($A3882),-1,IF($A3882&lt;=$Q$14,($A3882-$S$14)^2,-1)))</f>
        <v>-1</v>
      </c>
      <c r="M3882" s="20">
        <f>IF(COUNTIF($C3882:L3882,"&gt;=0")&gt;=1,-1,IF(ISBLANK($A3882),-1,IF($A3882&lt;=$Q$15,($A3882-$S$15)^2,-1)))</f>
        <v>-1</v>
      </c>
      <c r="N3882" s="20">
        <f>IF(COUNTIF($C3882:M3882,"&gt;=0")&gt;=1,-1,IF(ISBLANK($A3882),-1,IF($A3882&lt;=$Q$16,($A3882-$S$16)^2,-1)))</f>
        <v>-1</v>
      </c>
    </row>
    <row r="3883" spans="2:14" x14ac:dyDescent="0.25">
      <c r="B3883" s="8">
        <f t="shared" si="188"/>
        <v>0</v>
      </c>
      <c r="C3883" s="15">
        <f t="shared" si="186"/>
        <v>-1</v>
      </c>
      <c r="D3883" s="20">
        <f>IF(COUNTIF($C3883:C3883,"&gt;=0")&gt;=1,-1,IF(ISBLANK($A3883),-1,IF($A3883&lt;=$Q$6,($A3883-$S$6)^2,-1)))</f>
        <v>-1</v>
      </c>
      <c r="E3883" s="20">
        <f t="shared" si="187"/>
        <v>-1</v>
      </c>
      <c r="F3883" s="20">
        <f>IF(COUNTIF($C3883:E3883,"&gt;=0")&gt;=1,-1,IF(ISBLANK($A3883),-1,IF($A3883&lt;=$Q$8,($A3883-$S$8)^2,-1)))</f>
        <v>-1</v>
      </c>
      <c r="G3883" s="20">
        <f>IF(COUNTIF($C3883:F3883,"&gt;=0")&gt;=1,-1,IF(ISBLANK($A3883),-1,IF($A3883&lt;=$Q$9,($A3883-$S$9)^2,-1)))</f>
        <v>-1</v>
      </c>
      <c r="H3883" s="20">
        <f>IF(COUNTIF($C3883:G3883,"&gt;=0")&gt;=1,-1,IF(ISBLANK($A3883),-1,IF($A3883&lt;=$Q$10,($A3883-$S$10)^2,-1)))</f>
        <v>-1</v>
      </c>
      <c r="I3883" s="20">
        <f>IF(COUNTIF($C3883:H3883,"&gt;=0")&gt;=1,-1,IF(ISBLANK($A3883),-1,IF($A3883&lt;=$Q$11,($A3883-$S$11)^2,-1)))</f>
        <v>-1</v>
      </c>
      <c r="J3883" s="20">
        <f>IF(COUNTIF($C3883:I3883,"&gt;=0")&gt;=1,-1,IF(ISBLANK($A3883),-1,IF($A3883&lt;=$Q$12,($A3883-$S$12)^2,-1)))</f>
        <v>-1</v>
      </c>
      <c r="K3883" s="20">
        <f>IF(COUNTIF($C3883:J3883,"&gt;=0")&gt;=1,-1,IF(ISBLANK($A3883),-1,IF($A3883&lt;=$Q$13,($A3883-$S$13)^2,-1)))</f>
        <v>-1</v>
      </c>
      <c r="L3883" s="20">
        <f>IF(COUNTIF($C3883:K3883,"&gt;=0")&gt;=1,-1,IF(ISBLANK($A3883),-1,IF($A3883&lt;=$Q$14,($A3883-$S$14)^2,-1)))</f>
        <v>-1</v>
      </c>
      <c r="M3883" s="20">
        <f>IF(COUNTIF($C3883:L3883,"&gt;=0")&gt;=1,-1,IF(ISBLANK($A3883),-1,IF($A3883&lt;=$Q$15,($A3883-$S$15)^2,-1)))</f>
        <v>-1</v>
      </c>
      <c r="N3883" s="20">
        <f>IF(COUNTIF($C3883:M3883,"&gt;=0")&gt;=1,-1,IF(ISBLANK($A3883),-1,IF($A3883&lt;=$Q$16,($A3883-$S$16)^2,-1)))</f>
        <v>-1</v>
      </c>
    </row>
    <row r="3884" spans="2:14" x14ac:dyDescent="0.25">
      <c r="B3884" s="8">
        <f t="shared" si="188"/>
        <v>0</v>
      </c>
      <c r="C3884" s="15">
        <f t="shared" si="186"/>
        <v>-1</v>
      </c>
      <c r="D3884" s="20">
        <f>IF(COUNTIF($C3884:C3884,"&gt;=0")&gt;=1,-1,IF(ISBLANK($A3884),-1,IF($A3884&lt;=$Q$6,($A3884-$S$6)^2,-1)))</f>
        <v>-1</v>
      </c>
      <c r="E3884" s="20">
        <f t="shared" si="187"/>
        <v>-1</v>
      </c>
      <c r="F3884" s="20">
        <f>IF(COUNTIF($C3884:E3884,"&gt;=0")&gt;=1,-1,IF(ISBLANK($A3884),-1,IF($A3884&lt;=$Q$8,($A3884-$S$8)^2,-1)))</f>
        <v>-1</v>
      </c>
      <c r="G3884" s="20">
        <f>IF(COUNTIF($C3884:F3884,"&gt;=0")&gt;=1,-1,IF(ISBLANK($A3884),-1,IF($A3884&lt;=$Q$9,($A3884-$S$9)^2,-1)))</f>
        <v>-1</v>
      </c>
      <c r="H3884" s="20">
        <f>IF(COUNTIF($C3884:G3884,"&gt;=0")&gt;=1,-1,IF(ISBLANK($A3884),-1,IF($A3884&lt;=$Q$10,($A3884-$S$10)^2,-1)))</f>
        <v>-1</v>
      </c>
      <c r="I3884" s="20">
        <f>IF(COUNTIF($C3884:H3884,"&gt;=0")&gt;=1,-1,IF(ISBLANK($A3884),-1,IF($A3884&lt;=$Q$11,($A3884-$S$11)^2,-1)))</f>
        <v>-1</v>
      </c>
      <c r="J3884" s="20">
        <f>IF(COUNTIF($C3884:I3884,"&gt;=0")&gt;=1,-1,IF(ISBLANK($A3884),-1,IF($A3884&lt;=$Q$12,($A3884-$S$12)^2,-1)))</f>
        <v>-1</v>
      </c>
      <c r="K3884" s="20">
        <f>IF(COUNTIF($C3884:J3884,"&gt;=0")&gt;=1,-1,IF(ISBLANK($A3884),-1,IF($A3884&lt;=$Q$13,($A3884-$S$13)^2,-1)))</f>
        <v>-1</v>
      </c>
      <c r="L3884" s="20">
        <f>IF(COUNTIF($C3884:K3884,"&gt;=0")&gt;=1,-1,IF(ISBLANK($A3884),-1,IF($A3884&lt;=$Q$14,($A3884-$S$14)^2,-1)))</f>
        <v>-1</v>
      </c>
      <c r="M3884" s="20">
        <f>IF(COUNTIF($C3884:L3884,"&gt;=0")&gt;=1,-1,IF(ISBLANK($A3884),-1,IF($A3884&lt;=$Q$15,($A3884-$S$15)^2,-1)))</f>
        <v>-1</v>
      </c>
      <c r="N3884" s="20">
        <f>IF(COUNTIF($C3884:M3884,"&gt;=0")&gt;=1,-1,IF(ISBLANK($A3884),-1,IF($A3884&lt;=$Q$16,($A3884-$S$16)^2,-1)))</f>
        <v>-1</v>
      </c>
    </row>
    <row r="3885" spans="2:14" x14ac:dyDescent="0.25">
      <c r="B3885" s="8">
        <f t="shared" si="188"/>
        <v>0</v>
      </c>
      <c r="C3885" s="15">
        <f t="shared" si="186"/>
        <v>-1</v>
      </c>
      <c r="D3885" s="20">
        <f>IF(COUNTIF($C3885:C3885,"&gt;=0")&gt;=1,-1,IF(ISBLANK($A3885),-1,IF($A3885&lt;=$Q$6,($A3885-$S$6)^2,-1)))</f>
        <v>-1</v>
      </c>
      <c r="E3885" s="20">
        <f t="shared" si="187"/>
        <v>-1</v>
      </c>
      <c r="F3885" s="20">
        <f>IF(COUNTIF($C3885:E3885,"&gt;=0")&gt;=1,-1,IF(ISBLANK($A3885),-1,IF($A3885&lt;=$Q$8,($A3885-$S$8)^2,-1)))</f>
        <v>-1</v>
      </c>
      <c r="G3885" s="20">
        <f>IF(COUNTIF($C3885:F3885,"&gt;=0")&gt;=1,-1,IF(ISBLANK($A3885),-1,IF($A3885&lt;=$Q$9,($A3885-$S$9)^2,-1)))</f>
        <v>-1</v>
      </c>
      <c r="H3885" s="20">
        <f>IF(COUNTIF($C3885:G3885,"&gt;=0")&gt;=1,-1,IF(ISBLANK($A3885),-1,IF($A3885&lt;=$Q$10,($A3885-$S$10)^2,-1)))</f>
        <v>-1</v>
      </c>
      <c r="I3885" s="20">
        <f>IF(COUNTIF($C3885:H3885,"&gt;=0")&gt;=1,-1,IF(ISBLANK($A3885),-1,IF($A3885&lt;=$Q$11,($A3885-$S$11)^2,-1)))</f>
        <v>-1</v>
      </c>
      <c r="J3885" s="20">
        <f>IF(COUNTIF($C3885:I3885,"&gt;=0")&gt;=1,-1,IF(ISBLANK($A3885),-1,IF($A3885&lt;=$Q$12,($A3885-$S$12)^2,-1)))</f>
        <v>-1</v>
      </c>
      <c r="K3885" s="20">
        <f>IF(COUNTIF($C3885:J3885,"&gt;=0")&gt;=1,-1,IF(ISBLANK($A3885),-1,IF($A3885&lt;=$Q$13,($A3885-$S$13)^2,-1)))</f>
        <v>-1</v>
      </c>
      <c r="L3885" s="20">
        <f>IF(COUNTIF($C3885:K3885,"&gt;=0")&gt;=1,-1,IF(ISBLANK($A3885),-1,IF($A3885&lt;=$Q$14,($A3885-$S$14)^2,-1)))</f>
        <v>-1</v>
      </c>
      <c r="M3885" s="20">
        <f>IF(COUNTIF($C3885:L3885,"&gt;=0")&gt;=1,-1,IF(ISBLANK($A3885),-1,IF($A3885&lt;=$Q$15,($A3885-$S$15)^2,-1)))</f>
        <v>-1</v>
      </c>
      <c r="N3885" s="20">
        <f>IF(COUNTIF($C3885:M3885,"&gt;=0")&gt;=1,-1,IF(ISBLANK($A3885),-1,IF($A3885&lt;=$Q$16,($A3885-$S$16)^2,-1)))</f>
        <v>-1</v>
      </c>
    </row>
    <row r="3886" spans="2:14" x14ac:dyDescent="0.25">
      <c r="B3886" s="8">
        <f t="shared" si="188"/>
        <v>0</v>
      </c>
      <c r="C3886" s="15">
        <f t="shared" si="186"/>
        <v>-1</v>
      </c>
      <c r="D3886" s="20">
        <f>IF(COUNTIF($C3886:C3886,"&gt;=0")&gt;=1,-1,IF(ISBLANK($A3886),-1,IF($A3886&lt;=$Q$6,($A3886-$S$6)^2,-1)))</f>
        <v>-1</v>
      </c>
      <c r="E3886" s="20">
        <f t="shared" si="187"/>
        <v>-1</v>
      </c>
      <c r="F3886" s="20">
        <f>IF(COUNTIF($C3886:E3886,"&gt;=0")&gt;=1,-1,IF(ISBLANK($A3886),-1,IF($A3886&lt;=$Q$8,($A3886-$S$8)^2,-1)))</f>
        <v>-1</v>
      </c>
      <c r="G3886" s="20">
        <f>IF(COUNTIF($C3886:F3886,"&gt;=0")&gt;=1,-1,IF(ISBLANK($A3886),-1,IF($A3886&lt;=$Q$9,($A3886-$S$9)^2,-1)))</f>
        <v>-1</v>
      </c>
      <c r="H3886" s="20">
        <f>IF(COUNTIF($C3886:G3886,"&gt;=0")&gt;=1,-1,IF(ISBLANK($A3886),-1,IF($A3886&lt;=$Q$10,($A3886-$S$10)^2,-1)))</f>
        <v>-1</v>
      </c>
      <c r="I3886" s="20">
        <f>IF(COUNTIF($C3886:H3886,"&gt;=0")&gt;=1,-1,IF(ISBLANK($A3886),-1,IF($A3886&lt;=$Q$11,($A3886-$S$11)^2,-1)))</f>
        <v>-1</v>
      </c>
      <c r="J3886" s="20">
        <f>IF(COUNTIF($C3886:I3886,"&gt;=0")&gt;=1,-1,IF(ISBLANK($A3886),-1,IF($A3886&lt;=$Q$12,($A3886-$S$12)^2,-1)))</f>
        <v>-1</v>
      </c>
      <c r="K3886" s="20">
        <f>IF(COUNTIF($C3886:J3886,"&gt;=0")&gt;=1,-1,IF(ISBLANK($A3886),-1,IF($A3886&lt;=$Q$13,($A3886-$S$13)^2,-1)))</f>
        <v>-1</v>
      </c>
      <c r="L3886" s="20">
        <f>IF(COUNTIF($C3886:K3886,"&gt;=0")&gt;=1,-1,IF(ISBLANK($A3886),-1,IF($A3886&lt;=$Q$14,($A3886-$S$14)^2,-1)))</f>
        <v>-1</v>
      </c>
      <c r="M3886" s="20">
        <f>IF(COUNTIF($C3886:L3886,"&gt;=0")&gt;=1,-1,IF(ISBLANK($A3886),-1,IF($A3886&lt;=$Q$15,($A3886-$S$15)^2,-1)))</f>
        <v>-1</v>
      </c>
      <c r="N3886" s="20">
        <f>IF(COUNTIF($C3886:M3886,"&gt;=0")&gt;=1,-1,IF(ISBLANK($A3886),-1,IF($A3886&lt;=$Q$16,($A3886-$S$16)^2,-1)))</f>
        <v>-1</v>
      </c>
    </row>
    <row r="3887" spans="2:14" x14ac:dyDescent="0.25">
      <c r="B3887" s="8">
        <f t="shared" si="188"/>
        <v>0</v>
      </c>
      <c r="C3887" s="15">
        <f t="shared" si="186"/>
        <v>-1</v>
      </c>
      <c r="D3887" s="20">
        <f>IF(COUNTIF($C3887:C3887,"&gt;=0")&gt;=1,-1,IF(ISBLANK($A3887),-1,IF($A3887&lt;=$Q$6,($A3887-$S$6)^2,-1)))</f>
        <v>-1</v>
      </c>
      <c r="E3887" s="20">
        <f t="shared" si="187"/>
        <v>-1</v>
      </c>
      <c r="F3887" s="20">
        <f>IF(COUNTIF($C3887:E3887,"&gt;=0")&gt;=1,-1,IF(ISBLANK($A3887),-1,IF($A3887&lt;=$Q$8,($A3887-$S$8)^2,-1)))</f>
        <v>-1</v>
      </c>
      <c r="G3887" s="20">
        <f>IF(COUNTIF($C3887:F3887,"&gt;=0")&gt;=1,-1,IF(ISBLANK($A3887),-1,IF($A3887&lt;=$Q$9,($A3887-$S$9)^2,-1)))</f>
        <v>-1</v>
      </c>
      <c r="H3887" s="20">
        <f>IF(COUNTIF($C3887:G3887,"&gt;=0")&gt;=1,-1,IF(ISBLANK($A3887),-1,IF($A3887&lt;=$Q$10,($A3887-$S$10)^2,-1)))</f>
        <v>-1</v>
      </c>
      <c r="I3887" s="20">
        <f>IF(COUNTIF($C3887:H3887,"&gt;=0")&gt;=1,-1,IF(ISBLANK($A3887),-1,IF($A3887&lt;=$Q$11,($A3887-$S$11)^2,-1)))</f>
        <v>-1</v>
      </c>
      <c r="J3887" s="20">
        <f>IF(COUNTIF($C3887:I3887,"&gt;=0")&gt;=1,-1,IF(ISBLANK($A3887),-1,IF($A3887&lt;=$Q$12,($A3887-$S$12)^2,-1)))</f>
        <v>-1</v>
      </c>
      <c r="K3887" s="20">
        <f>IF(COUNTIF($C3887:J3887,"&gt;=0")&gt;=1,-1,IF(ISBLANK($A3887),-1,IF($A3887&lt;=$Q$13,($A3887-$S$13)^2,-1)))</f>
        <v>-1</v>
      </c>
      <c r="L3887" s="20">
        <f>IF(COUNTIF($C3887:K3887,"&gt;=0")&gt;=1,-1,IF(ISBLANK($A3887),-1,IF($A3887&lt;=$Q$14,($A3887-$S$14)^2,-1)))</f>
        <v>-1</v>
      </c>
      <c r="M3887" s="20">
        <f>IF(COUNTIF($C3887:L3887,"&gt;=0")&gt;=1,-1,IF(ISBLANK($A3887),-1,IF($A3887&lt;=$Q$15,($A3887-$S$15)^2,-1)))</f>
        <v>-1</v>
      </c>
      <c r="N3887" s="20">
        <f>IF(COUNTIF($C3887:M3887,"&gt;=0")&gt;=1,-1,IF(ISBLANK($A3887),-1,IF($A3887&lt;=$Q$16,($A3887-$S$16)^2,-1)))</f>
        <v>-1</v>
      </c>
    </row>
    <row r="3888" spans="2:14" x14ac:dyDescent="0.25">
      <c r="B3888" s="8">
        <f t="shared" si="188"/>
        <v>0</v>
      </c>
      <c r="C3888" s="15">
        <f t="shared" si="186"/>
        <v>-1</v>
      </c>
      <c r="D3888" s="20">
        <f>IF(COUNTIF($C3888:C3888,"&gt;=0")&gt;=1,-1,IF(ISBLANK($A3888),-1,IF($A3888&lt;=$Q$6,($A3888-$S$6)^2,-1)))</f>
        <v>-1</v>
      </c>
      <c r="E3888" s="20">
        <f t="shared" si="187"/>
        <v>-1</v>
      </c>
      <c r="F3888" s="20">
        <f>IF(COUNTIF($C3888:E3888,"&gt;=0")&gt;=1,-1,IF(ISBLANK($A3888),-1,IF($A3888&lt;=$Q$8,($A3888-$S$8)^2,-1)))</f>
        <v>-1</v>
      </c>
      <c r="G3888" s="20">
        <f>IF(COUNTIF($C3888:F3888,"&gt;=0")&gt;=1,-1,IF(ISBLANK($A3888),-1,IF($A3888&lt;=$Q$9,($A3888-$S$9)^2,-1)))</f>
        <v>-1</v>
      </c>
      <c r="H3888" s="20">
        <f>IF(COUNTIF($C3888:G3888,"&gt;=0")&gt;=1,-1,IF(ISBLANK($A3888),-1,IF($A3888&lt;=$Q$10,($A3888-$S$10)^2,-1)))</f>
        <v>-1</v>
      </c>
      <c r="I3888" s="20">
        <f>IF(COUNTIF($C3888:H3888,"&gt;=0")&gt;=1,-1,IF(ISBLANK($A3888),-1,IF($A3888&lt;=$Q$11,($A3888-$S$11)^2,-1)))</f>
        <v>-1</v>
      </c>
      <c r="J3888" s="20">
        <f>IF(COUNTIF($C3888:I3888,"&gt;=0")&gt;=1,-1,IF(ISBLANK($A3888),-1,IF($A3888&lt;=$Q$12,($A3888-$S$12)^2,-1)))</f>
        <v>-1</v>
      </c>
      <c r="K3888" s="20">
        <f>IF(COUNTIF($C3888:J3888,"&gt;=0")&gt;=1,-1,IF(ISBLANK($A3888),-1,IF($A3888&lt;=$Q$13,($A3888-$S$13)^2,-1)))</f>
        <v>-1</v>
      </c>
      <c r="L3888" s="20">
        <f>IF(COUNTIF($C3888:K3888,"&gt;=0")&gt;=1,-1,IF(ISBLANK($A3888),-1,IF($A3888&lt;=$Q$14,($A3888-$S$14)^2,-1)))</f>
        <v>-1</v>
      </c>
      <c r="M3888" s="20">
        <f>IF(COUNTIF($C3888:L3888,"&gt;=0")&gt;=1,-1,IF(ISBLANK($A3888),-1,IF($A3888&lt;=$Q$15,($A3888-$S$15)^2,-1)))</f>
        <v>-1</v>
      </c>
      <c r="N3888" s="20">
        <f>IF(COUNTIF($C3888:M3888,"&gt;=0")&gt;=1,-1,IF(ISBLANK($A3888),-1,IF($A3888&lt;=$Q$16,($A3888-$S$16)^2,-1)))</f>
        <v>-1</v>
      </c>
    </row>
    <row r="3889" spans="2:14" x14ac:dyDescent="0.25">
      <c r="B3889" s="8">
        <f t="shared" si="188"/>
        <v>0</v>
      </c>
      <c r="C3889" s="15">
        <f t="shared" si="186"/>
        <v>-1</v>
      </c>
      <c r="D3889" s="20">
        <f>IF(COUNTIF($C3889:C3889,"&gt;=0")&gt;=1,-1,IF(ISBLANK($A3889),-1,IF($A3889&lt;=$Q$6,($A3889-$S$6)^2,-1)))</f>
        <v>-1</v>
      </c>
      <c r="E3889" s="20">
        <f t="shared" si="187"/>
        <v>-1</v>
      </c>
      <c r="F3889" s="20">
        <f>IF(COUNTIF($C3889:E3889,"&gt;=0")&gt;=1,-1,IF(ISBLANK($A3889),-1,IF($A3889&lt;=$Q$8,($A3889-$S$8)^2,-1)))</f>
        <v>-1</v>
      </c>
      <c r="G3889" s="20">
        <f>IF(COUNTIF($C3889:F3889,"&gt;=0")&gt;=1,-1,IF(ISBLANK($A3889),-1,IF($A3889&lt;=$Q$9,($A3889-$S$9)^2,-1)))</f>
        <v>-1</v>
      </c>
      <c r="H3889" s="20">
        <f>IF(COUNTIF($C3889:G3889,"&gt;=0")&gt;=1,-1,IF(ISBLANK($A3889),-1,IF($A3889&lt;=$Q$10,($A3889-$S$10)^2,-1)))</f>
        <v>-1</v>
      </c>
      <c r="I3889" s="20">
        <f>IF(COUNTIF($C3889:H3889,"&gt;=0")&gt;=1,-1,IF(ISBLANK($A3889),-1,IF($A3889&lt;=$Q$11,($A3889-$S$11)^2,-1)))</f>
        <v>-1</v>
      </c>
      <c r="J3889" s="20">
        <f>IF(COUNTIF($C3889:I3889,"&gt;=0")&gt;=1,-1,IF(ISBLANK($A3889),-1,IF($A3889&lt;=$Q$12,($A3889-$S$12)^2,-1)))</f>
        <v>-1</v>
      </c>
      <c r="K3889" s="20">
        <f>IF(COUNTIF($C3889:J3889,"&gt;=0")&gt;=1,-1,IF(ISBLANK($A3889),-1,IF($A3889&lt;=$Q$13,($A3889-$S$13)^2,-1)))</f>
        <v>-1</v>
      </c>
      <c r="L3889" s="20">
        <f>IF(COUNTIF($C3889:K3889,"&gt;=0")&gt;=1,-1,IF(ISBLANK($A3889),-1,IF($A3889&lt;=$Q$14,($A3889-$S$14)^2,-1)))</f>
        <v>-1</v>
      </c>
      <c r="M3889" s="20">
        <f>IF(COUNTIF($C3889:L3889,"&gt;=0")&gt;=1,-1,IF(ISBLANK($A3889),-1,IF($A3889&lt;=$Q$15,($A3889-$S$15)^2,-1)))</f>
        <v>-1</v>
      </c>
      <c r="N3889" s="20">
        <f>IF(COUNTIF($C3889:M3889,"&gt;=0")&gt;=1,-1,IF(ISBLANK($A3889),-1,IF($A3889&lt;=$Q$16,($A3889-$S$16)^2,-1)))</f>
        <v>-1</v>
      </c>
    </row>
    <row r="3890" spans="2:14" x14ac:dyDescent="0.25">
      <c r="B3890" s="8">
        <f t="shared" si="188"/>
        <v>0</v>
      </c>
      <c r="C3890" s="15">
        <f t="shared" si="186"/>
        <v>-1</v>
      </c>
      <c r="D3890" s="20">
        <f>IF(COUNTIF($C3890:C3890,"&gt;=0")&gt;=1,-1,IF(ISBLANK($A3890),-1,IF($A3890&lt;=$Q$6,($A3890-$S$6)^2,-1)))</f>
        <v>-1</v>
      </c>
      <c r="E3890" s="20">
        <f t="shared" si="187"/>
        <v>-1</v>
      </c>
      <c r="F3890" s="20">
        <f>IF(COUNTIF($C3890:E3890,"&gt;=0")&gt;=1,-1,IF(ISBLANK($A3890),-1,IF($A3890&lt;=$Q$8,($A3890-$S$8)^2,-1)))</f>
        <v>-1</v>
      </c>
      <c r="G3890" s="20">
        <f>IF(COUNTIF($C3890:F3890,"&gt;=0")&gt;=1,-1,IF(ISBLANK($A3890),-1,IF($A3890&lt;=$Q$9,($A3890-$S$9)^2,-1)))</f>
        <v>-1</v>
      </c>
      <c r="H3890" s="20">
        <f>IF(COUNTIF($C3890:G3890,"&gt;=0")&gt;=1,-1,IF(ISBLANK($A3890),-1,IF($A3890&lt;=$Q$10,($A3890-$S$10)^2,-1)))</f>
        <v>-1</v>
      </c>
      <c r="I3890" s="20">
        <f>IF(COUNTIF($C3890:H3890,"&gt;=0")&gt;=1,-1,IF(ISBLANK($A3890),-1,IF($A3890&lt;=$Q$11,($A3890-$S$11)^2,-1)))</f>
        <v>-1</v>
      </c>
      <c r="J3890" s="20">
        <f>IF(COUNTIF($C3890:I3890,"&gt;=0")&gt;=1,-1,IF(ISBLANK($A3890),-1,IF($A3890&lt;=$Q$12,($A3890-$S$12)^2,-1)))</f>
        <v>-1</v>
      </c>
      <c r="K3890" s="20">
        <f>IF(COUNTIF($C3890:J3890,"&gt;=0")&gt;=1,-1,IF(ISBLANK($A3890),-1,IF($A3890&lt;=$Q$13,($A3890-$S$13)^2,-1)))</f>
        <v>-1</v>
      </c>
      <c r="L3890" s="20">
        <f>IF(COUNTIF($C3890:K3890,"&gt;=0")&gt;=1,-1,IF(ISBLANK($A3890),-1,IF($A3890&lt;=$Q$14,($A3890-$S$14)^2,-1)))</f>
        <v>-1</v>
      </c>
      <c r="M3890" s="20">
        <f>IF(COUNTIF($C3890:L3890,"&gt;=0")&gt;=1,-1,IF(ISBLANK($A3890),-1,IF($A3890&lt;=$Q$15,($A3890-$S$15)^2,-1)))</f>
        <v>-1</v>
      </c>
      <c r="N3890" s="20">
        <f>IF(COUNTIF($C3890:M3890,"&gt;=0")&gt;=1,-1,IF(ISBLANK($A3890),-1,IF($A3890&lt;=$Q$16,($A3890-$S$16)^2,-1)))</f>
        <v>-1</v>
      </c>
    </row>
    <row r="3891" spans="2:14" x14ac:dyDescent="0.25">
      <c r="B3891" s="8">
        <f t="shared" si="188"/>
        <v>0</v>
      </c>
      <c r="C3891" s="15">
        <f t="shared" si="186"/>
        <v>-1</v>
      </c>
      <c r="D3891" s="20">
        <f>IF(COUNTIF($C3891:C3891,"&gt;=0")&gt;=1,-1,IF(ISBLANK($A3891),-1,IF($A3891&lt;=$Q$6,($A3891-$S$6)^2,-1)))</f>
        <v>-1</v>
      </c>
      <c r="E3891" s="20">
        <f t="shared" si="187"/>
        <v>-1</v>
      </c>
      <c r="F3891" s="20">
        <f>IF(COUNTIF($C3891:E3891,"&gt;=0")&gt;=1,-1,IF(ISBLANK($A3891),-1,IF($A3891&lt;=$Q$8,($A3891-$S$8)^2,-1)))</f>
        <v>-1</v>
      </c>
      <c r="G3891" s="20">
        <f>IF(COUNTIF($C3891:F3891,"&gt;=0")&gt;=1,-1,IF(ISBLANK($A3891),-1,IF($A3891&lt;=$Q$9,($A3891-$S$9)^2,-1)))</f>
        <v>-1</v>
      </c>
      <c r="H3891" s="20">
        <f>IF(COUNTIF($C3891:G3891,"&gt;=0")&gt;=1,-1,IF(ISBLANK($A3891),-1,IF($A3891&lt;=$Q$10,($A3891-$S$10)^2,-1)))</f>
        <v>-1</v>
      </c>
      <c r="I3891" s="20">
        <f>IF(COUNTIF($C3891:H3891,"&gt;=0")&gt;=1,-1,IF(ISBLANK($A3891),-1,IF($A3891&lt;=$Q$11,($A3891-$S$11)^2,-1)))</f>
        <v>-1</v>
      </c>
      <c r="J3891" s="20">
        <f>IF(COUNTIF($C3891:I3891,"&gt;=0")&gt;=1,-1,IF(ISBLANK($A3891),-1,IF($A3891&lt;=$Q$12,($A3891-$S$12)^2,-1)))</f>
        <v>-1</v>
      </c>
      <c r="K3891" s="20">
        <f>IF(COUNTIF($C3891:J3891,"&gt;=0")&gt;=1,-1,IF(ISBLANK($A3891),-1,IF($A3891&lt;=$Q$13,($A3891-$S$13)^2,-1)))</f>
        <v>-1</v>
      </c>
      <c r="L3891" s="20">
        <f>IF(COUNTIF($C3891:K3891,"&gt;=0")&gt;=1,-1,IF(ISBLANK($A3891),-1,IF($A3891&lt;=$Q$14,($A3891-$S$14)^2,-1)))</f>
        <v>-1</v>
      </c>
      <c r="M3891" s="20">
        <f>IF(COUNTIF($C3891:L3891,"&gt;=0")&gt;=1,-1,IF(ISBLANK($A3891),-1,IF($A3891&lt;=$Q$15,($A3891-$S$15)^2,-1)))</f>
        <v>-1</v>
      </c>
      <c r="N3891" s="20">
        <f>IF(COUNTIF($C3891:M3891,"&gt;=0")&gt;=1,-1,IF(ISBLANK($A3891),-1,IF($A3891&lt;=$Q$16,($A3891-$S$16)^2,-1)))</f>
        <v>-1</v>
      </c>
    </row>
    <row r="3892" spans="2:14" x14ac:dyDescent="0.25">
      <c r="B3892" s="8">
        <f t="shared" si="188"/>
        <v>0</v>
      </c>
      <c r="C3892" s="15">
        <f t="shared" si="186"/>
        <v>-1</v>
      </c>
      <c r="D3892" s="20">
        <f>IF(COUNTIF($C3892:C3892,"&gt;=0")&gt;=1,-1,IF(ISBLANK($A3892),-1,IF($A3892&lt;=$Q$6,($A3892-$S$6)^2,-1)))</f>
        <v>-1</v>
      </c>
      <c r="E3892" s="20">
        <f t="shared" si="187"/>
        <v>-1</v>
      </c>
      <c r="F3892" s="20">
        <f>IF(COUNTIF($C3892:E3892,"&gt;=0")&gt;=1,-1,IF(ISBLANK($A3892),-1,IF($A3892&lt;=$Q$8,($A3892-$S$8)^2,-1)))</f>
        <v>-1</v>
      </c>
      <c r="G3892" s="20">
        <f>IF(COUNTIF($C3892:F3892,"&gt;=0")&gt;=1,-1,IF(ISBLANK($A3892),-1,IF($A3892&lt;=$Q$9,($A3892-$S$9)^2,-1)))</f>
        <v>-1</v>
      </c>
      <c r="H3892" s="20">
        <f>IF(COUNTIF($C3892:G3892,"&gt;=0")&gt;=1,-1,IF(ISBLANK($A3892),-1,IF($A3892&lt;=$Q$10,($A3892-$S$10)^2,-1)))</f>
        <v>-1</v>
      </c>
      <c r="I3892" s="20">
        <f>IF(COUNTIF($C3892:H3892,"&gt;=0")&gt;=1,-1,IF(ISBLANK($A3892),-1,IF($A3892&lt;=$Q$11,($A3892-$S$11)^2,-1)))</f>
        <v>-1</v>
      </c>
      <c r="J3892" s="20">
        <f>IF(COUNTIF($C3892:I3892,"&gt;=0")&gt;=1,-1,IF(ISBLANK($A3892),-1,IF($A3892&lt;=$Q$12,($A3892-$S$12)^2,-1)))</f>
        <v>-1</v>
      </c>
      <c r="K3892" s="20">
        <f>IF(COUNTIF($C3892:J3892,"&gt;=0")&gt;=1,-1,IF(ISBLANK($A3892),-1,IF($A3892&lt;=$Q$13,($A3892-$S$13)^2,-1)))</f>
        <v>-1</v>
      </c>
      <c r="L3892" s="20">
        <f>IF(COUNTIF($C3892:K3892,"&gt;=0")&gt;=1,-1,IF(ISBLANK($A3892),-1,IF($A3892&lt;=$Q$14,($A3892-$S$14)^2,-1)))</f>
        <v>-1</v>
      </c>
      <c r="M3892" s="20">
        <f>IF(COUNTIF($C3892:L3892,"&gt;=0")&gt;=1,-1,IF(ISBLANK($A3892),-1,IF($A3892&lt;=$Q$15,($A3892-$S$15)^2,-1)))</f>
        <v>-1</v>
      </c>
      <c r="N3892" s="20">
        <f>IF(COUNTIF($C3892:M3892,"&gt;=0")&gt;=1,-1,IF(ISBLANK($A3892),-1,IF($A3892&lt;=$Q$16,($A3892-$S$16)^2,-1)))</f>
        <v>-1</v>
      </c>
    </row>
    <row r="3893" spans="2:14" x14ac:dyDescent="0.25">
      <c r="B3893" s="8">
        <f t="shared" si="188"/>
        <v>0</v>
      </c>
      <c r="C3893" s="15">
        <f t="shared" si="186"/>
        <v>-1</v>
      </c>
      <c r="D3893" s="20">
        <f>IF(COUNTIF($C3893:C3893,"&gt;=0")&gt;=1,-1,IF(ISBLANK($A3893),-1,IF($A3893&lt;=$Q$6,($A3893-$S$6)^2,-1)))</f>
        <v>-1</v>
      </c>
      <c r="E3893" s="20">
        <f t="shared" si="187"/>
        <v>-1</v>
      </c>
      <c r="F3893" s="20">
        <f>IF(COUNTIF($C3893:E3893,"&gt;=0")&gt;=1,-1,IF(ISBLANK($A3893),-1,IF($A3893&lt;=$Q$8,($A3893-$S$8)^2,-1)))</f>
        <v>-1</v>
      </c>
      <c r="G3893" s="20">
        <f>IF(COUNTIF($C3893:F3893,"&gt;=0")&gt;=1,-1,IF(ISBLANK($A3893),-1,IF($A3893&lt;=$Q$9,($A3893-$S$9)^2,-1)))</f>
        <v>-1</v>
      </c>
      <c r="H3893" s="20">
        <f>IF(COUNTIF($C3893:G3893,"&gt;=0")&gt;=1,-1,IF(ISBLANK($A3893),-1,IF($A3893&lt;=$Q$10,($A3893-$S$10)^2,-1)))</f>
        <v>-1</v>
      </c>
      <c r="I3893" s="20">
        <f>IF(COUNTIF($C3893:H3893,"&gt;=0")&gt;=1,-1,IF(ISBLANK($A3893),-1,IF($A3893&lt;=$Q$11,($A3893-$S$11)^2,-1)))</f>
        <v>-1</v>
      </c>
      <c r="J3893" s="20">
        <f>IF(COUNTIF($C3893:I3893,"&gt;=0")&gt;=1,-1,IF(ISBLANK($A3893),-1,IF($A3893&lt;=$Q$12,($A3893-$S$12)^2,-1)))</f>
        <v>-1</v>
      </c>
      <c r="K3893" s="20">
        <f>IF(COUNTIF($C3893:J3893,"&gt;=0")&gt;=1,-1,IF(ISBLANK($A3893),-1,IF($A3893&lt;=$Q$13,($A3893-$S$13)^2,-1)))</f>
        <v>-1</v>
      </c>
      <c r="L3893" s="20">
        <f>IF(COUNTIF($C3893:K3893,"&gt;=0")&gt;=1,-1,IF(ISBLANK($A3893),-1,IF($A3893&lt;=$Q$14,($A3893-$S$14)^2,-1)))</f>
        <v>-1</v>
      </c>
      <c r="M3893" s="20">
        <f>IF(COUNTIF($C3893:L3893,"&gt;=0")&gt;=1,-1,IF(ISBLANK($A3893),-1,IF($A3893&lt;=$Q$15,($A3893-$S$15)^2,-1)))</f>
        <v>-1</v>
      </c>
      <c r="N3893" s="20">
        <f>IF(COUNTIF($C3893:M3893,"&gt;=0")&gt;=1,-1,IF(ISBLANK($A3893),-1,IF($A3893&lt;=$Q$16,($A3893-$S$16)^2,-1)))</f>
        <v>-1</v>
      </c>
    </row>
    <row r="3894" spans="2:14" x14ac:dyDescent="0.25">
      <c r="B3894" s="8">
        <f t="shared" si="188"/>
        <v>0</v>
      </c>
      <c r="C3894" s="15">
        <f t="shared" si="186"/>
        <v>-1</v>
      </c>
      <c r="D3894" s="20">
        <f>IF(COUNTIF($C3894:C3894,"&gt;=0")&gt;=1,-1,IF(ISBLANK($A3894),-1,IF($A3894&lt;=$Q$6,($A3894-$S$6)^2,-1)))</f>
        <v>-1</v>
      </c>
      <c r="E3894" s="20">
        <f t="shared" si="187"/>
        <v>-1</v>
      </c>
      <c r="F3894" s="20">
        <f>IF(COUNTIF($C3894:E3894,"&gt;=0")&gt;=1,-1,IF(ISBLANK($A3894),-1,IF($A3894&lt;=$Q$8,($A3894-$S$8)^2,-1)))</f>
        <v>-1</v>
      </c>
      <c r="G3894" s="20">
        <f>IF(COUNTIF($C3894:F3894,"&gt;=0")&gt;=1,-1,IF(ISBLANK($A3894),-1,IF($A3894&lt;=$Q$9,($A3894-$S$9)^2,-1)))</f>
        <v>-1</v>
      </c>
      <c r="H3894" s="20">
        <f>IF(COUNTIF($C3894:G3894,"&gt;=0")&gt;=1,-1,IF(ISBLANK($A3894),-1,IF($A3894&lt;=$Q$10,($A3894-$S$10)^2,-1)))</f>
        <v>-1</v>
      </c>
      <c r="I3894" s="20">
        <f>IF(COUNTIF($C3894:H3894,"&gt;=0")&gt;=1,-1,IF(ISBLANK($A3894),-1,IF($A3894&lt;=$Q$11,($A3894-$S$11)^2,-1)))</f>
        <v>-1</v>
      </c>
      <c r="J3894" s="20">
        <f>IF(COUNTIF($C3894:I3894,"&gt;=0")&gt;=1,-1,IF(ISBLANK($A3894),-1,IF($A3894&lt;=$Q$12,($A3894-$S$12)^2,-1)))</f>
        <v>-1</v>
      </c>
      <c r="K3894" s="20">
        <f>IF(COUNTIF($C3894:J3894,"&gt;=0")&gt;=1,-1,IF(ISBLANK($A3894),-1,IF($A3894&lt;=$Q$13,($A3894-$S$13)^2,-1)))</f>
        <v>-1</v>
      </c>
      <c r="L3894" s="20">
        <f>IF(COUNTIF($C3894:K3894,"&gt;=0")&gt;=1,-1,IF(ISBLANK($A3894),-1,IF($A3894&lt;=$Q$14,($A3894-$S$14)^2,-1)))</f>
        <v>-1</v>
      </c>
      <c r="M3894" s="20">
        <f>IF(COUNTIF($C3894:L3894,"&gt;=0")&gt;=1,-1,IF(ISBLANK($A3894),-1,IF($A3894&lt;=$Q$15,($A3894-$S$15)^2,-1)))</f>
        <v>-1</v>
      </c>
      <c r="N3894" s="20">
        <f>IF(COUNTIF($C3894:M3894,"&gt;=0")&gt;=1,-1,IF(ISBLANK($A3894),-1,IF($A3894&lt;=$Q$16,($A3894-$S$16)^2,-1)))</f>
        <v>-1</v>
      </c>
    </row>
    <row r="3895" spans="2:14" x14ac:dyDescent="0.25">
      <c r="B3895" s="8">
        <f t="shared" si="188"/>
        <v>0</v>
      </c>
      <c r="C3895" s="15">
        <f t="shared" si="186"/>
        <v>-1</v>
      </c>
      <c r="D3895" s="20">
        <f>IF(COUNTIF($C3895:C3895,"&gt;=0")&gt;=1,-1,IF(ISBLANK($A3895),-1,IF($A3895&lt;=$Q$6,($A3895-$S$6)^2,-1)))</f>
        <v>-1</v>
      </c>
      <c r="E3895" s="20">
        <f t="shared" si="187"/>
        <v>-1</v>
      </c>
      <c r="F3895" s="20">
        <f>IF(COUNTIF($C3895:E3895,"&gt;=0")&gt;=1,-1,IF(ISBLANK($A3895),-1,IF($A3895&lt;=$Q$8,($A3895-$S$8)^2,-1)))</f>
        <v>-1</v>
      </c>
      <c r="G3895" s="20">
        <f>IF(COUNTIF($C3895:F3895,"&gt;=0")&gt;=1,-1,IF(ISBLANK($A3895),-1,IF($A3895&lt;=$Q$9,($A3895-$S$9)^2,-1)))</f>
        <v>-1</v>
      </c>
      <c r="H3895" s="20">
        <f>IF(COUNTIF($C3895:G3895,"&gt;=0")&gt;=1,-1,IF(ISBLANK($A3895),-1,IF($A3895&lt;=$Q$10,($A3895-$S$10)^2,-1)))</f>
        <v>-1</v>
      </c>
      <c r="I3895" s="20">
        <f>IF(COUNTIF($C3895:H3895,"&gt;=0")&gt;=1,-1,IF(ISBLANK($A3895),-1,IF($A3895&lt;=$Q$11,($A3895-$S$11)^2,-1)))</f>
        <v>-1</v>
      </c>
      <c r="J3895" s="20">
        <f>IF(COUNTIF($C3895:I3895,"&gt;=0")&gt;=1,-1,IF(ISBLANK($A3895),-1,IF($A3895&lt;=$Q$12,($A3895-$S$12)^2,-1)))</f>
        <v>-1</v>
      </c>
      <c r="K3895" s="20">
        <f>IF(COUNTIF($C3895:J3895,"&gt;=0")&gt;=1,-1,IF(ISBLANK($A3895),-1,IF($A3895&lt;=$Q$13,($A3895-$S$13)^2,-1)))</f>
        <v>-1</v>
      </c>
      <c r="L3895" s="20">
        <f>IF(COUNTIF($C3895:K3895,"&gt;=0")&gt;=1,-1,IF(ISBLANK($A3895),-1,IF($A3895&lt;=$Q$14,($A3895-$S$14)^2,-1)))</f>
        <v>-1</v>
      </c>
      <c r="M3895" s="20">
        <f>IF(COUNTIF($C3895:L3895,"&gt;=0")&gt;=1,-1,IF(ISBLANK($A3895),-1,IF($A3895&lt;=$Q$15,($A3895-$S$15)^2,-1)))</f>
        <v>-1</v>
      </c>
      <c r="N3895" s="20">
        <f>IF(COUNTIF($C3895:M3895,"&gt;=0")&gt;=1,-1,IF(ISBLANK($A3895),-1,IF($A3895&lt;=$Q$16,($A3895-$S$16)^2,-1)))</f>
        <v>-1</v>
      </c>
    </row>
    <row r="3896" spans="2:14" x14ac:dyDescent="0.25">
      <c r="B3896" s="8">
        <f t="shared" si="188"/>
        <v>0</v>
      </c>
      <c r="C3896" s="15">
        <f t="shared" si="186"/>
        <v>-1</v>
      </c>
      <c r="D3896" s="20">
        <f>IF(COUNTIF($C3896:C3896,"&gt;=0")&gt;=1,-1,IF(ISBLANK($A3896),-1,IF($A3896&lt;=$Q$6,($A3896-$S$6)^2,-1)))</f>
        <v>-1</v>
      </c>
      <c r="E3896" s="20">
        <f t="shared" si="187"/>
        <v>-1</v>
      </c>
      <c r="F3896" s="20">
        <f>IF(COUNTIF($C3896:E3896,"&gt;=0")&gt;=1,-1,IF(ISBLANK($A3896),-1,IF($A3896&lt;=$Q$8,($A3896-$S$8)^2,-1)))</f>
        <v>-1</v>
      </c>
      <c r="G3896" s="20">
        <f>IF(COUNTIF($C3896:F3896,"&gt;=0")&gt;=1,-1,IF(ISBLANK($A3896),-1,IF($A3896&lt;=$Q$9,($A3896-$S$9)^2,-1)))</f>
        <v>-1</v>
      </c>
      <c r="H3896" s="20">
        <f>IF(COUNTIF($C3896:G3896,"&gt;=0")&gt;=1,-1,IF(ISBLANK($A3896),-1,IF($A3896&lt;=$Q$10,($A3896-$S$10)^2,-1)))</f>
        <v>-1</v>
      </c>
      <c r="I3896" s="20">
        <f>IF(COUNTIF($C3896:H3896,"&gt;=0")&gt;=1,-1,IF(ISBLANK($A3896),-1,IF($A3896&lt;=$Q$11,($A3896-$S$11)^2,-1)))</f>
        <v>-1</v>
      </c>
      <c r="J3896" s="20">
        <f>IF(COUNTIF($C3896:I3896,"&gt;=0")&gt;=1,-1,IF(ISBLANK($A3896),-1,IF($A3896&lt;=$Q$12,($A3896-$S$12)^2,-1)))</f>
        <v>-1</v>
      </c>
      <c r="K3896" s="20">
        <f>IF(COUNTIF($C3896:J3896,"&gt;=0")&gt;=1,-1,IF(ISBLANK($A3896),-1,IF($A3896&lt;=$Q$13,($A3896-$S$13)^2,-1)))</f>
        <v>-1</v>
      </c>
      <c r="L3896" s="20">
        <f>IF(COUNTIF($C3896:K3896,"&gt;=0")&gt;=1,-1,IF(ISBLANK($A3896),-1,IF($A3896&lt;=$Q$14,($A3896-$S$14)^2,-1)))</f>
        <v>-1</v>
      </c>
      <c r="M3896" s="20">
        <f>IF(COUNTIF($C3896:L3896,"&gt;=0")&gt;=1,-1,IF(ISBLANK($A3896),-1,IF($A3896&lt;=$Q$15,($A3896-$S$15)^2,-1)))</f>
        <v>-1</v>
      </c>
      <c r="N3896" s="20">
        <f>IF(COUNTIF($C3896:M3896,"&gt;=0")&gt;=1,-1,IF(ISBLANK($A3896),-1,IF($A3896&lt;=$Q$16,($A3896-$S$16)^2,-1)))</f>
        <v>-1</v>
      </c>
    </row>
    <row r="3897" spans="2:14" x14ac:dyDescent="0.25">
      <c r="B3897" s="8">
        <f t="shared" si="188"/>
        <v>0</v>
      </c>
      <c r="C3897" s="15">
        <f t="shared" si="186"/>
        <v>-1</v>
      </c>
      <c r="D3897" s="20">
        <f>IF(COUNTIF($C3897:C3897,"&gt;=0")&gt;=1,-1,IF(ISBLANK($A3897),-1,IF($A3897&lt;=$Q$6,($A3897-$S$6)^2,-1)))</f>
        <v>-1</v>
      </c>
      <c r="E3897" s="20">
        <f t="shared" si="187"/>
        <v>-1</v>
      </c>
      <c r="F3897" s="20">
        <f>IF(COUNTIF($C3897:E3897,"&gt;=0")&gt;=1,-1,IF(ISBLANK($A3897),-1,IF($A3897&lt;=$Q$8,($A3897-$S$8)^2,-1)))</f>
        <v>-1</v>
      </c>
      <c r="G3897" s="20">
        <f>IF(COUNTIF($C3897:F3897,"&gt;=0")&gt;=1,-1,IF(ISBLANK($A3897),-1,IF($A3897&lt;=$Q$9,($A3897-$S$9)^2,-1)))</f>
        <v>-1</v>
      </c>
      <c r="H3897" s="20">
        <f>IF(COUNTIF($C3897:G3897,"&gt;=0")&gt;=1,-1,IF(ISBLANK($A3897),-1,IF($A3897&lt;=$Q$10,($A3897-$S$10)^2,-1)))</f>
        <v>-1</v>
      </c>
      <c r="I3897" s="20">
        <f>IF(COUNTIF($C3897:H3897,"&gt;=0")&gt;=1,-1,IF(ISBLANK($A3897),-1,IF($A3897&lt;=$Q$11,($A3897-$S$11)^2,-1)))</f>
        <v>-1</v>
      </c>
      <c r="J3897" s="20">
        <f>IF(COUNTIF($C3897:I3897,"&gt;=0")&gt;=1,-1,IF(ISBLANK($A3897),-1,IF($A3897&lt;=$Q$12,($A3897-$S$12)^2,-1)))</f>
        <v>-1</v>
      </c>
      <c r="K3897" s="20">
        <f>IF(COUNTIF($C3897:J3897,"&gt;=0")&gt;=1,-1,IF(ISBLANK($A3897),-1,IF($A3897&lt;=$Q$13,($A3897-$S$13)^2,-1)))</f>
        <v>-1</v>
      </c>
      <c r="L3897" s="20">
        <f>IF(COUNTIF($C3897:K3897,"&gt;=0")&gt;=1,-1,IF(ISBLANK($A3897),-1,IF($A3897&lt;=$Q$14,($A3897-$S$14)^2,-1)))</f>
        <v>-1</v>
      </c>
      <c r="M3897" s="20">
        <f>IF(COUNTIF($C3897:L3897,"&gt;=0")&gt;=1,-1,IF(ISBLANK($A3897),-1,IF($A3897&lt;=$Q$15,($A3897-$S$15)^2,-1)))</f>
        <v>-1</v>
      </c>
      <c r="N3897" s="20">
        <f>IF(COUNTIF($C3897:M3897,"&gt;=0")&gt;=1,-1,IF(ISBLANK($A3897),-1,IF($A3897&lt;=$Q$16,($A3897-$S$16)^2,-1)))</f>
        <v>-1</v>
      </c>
    </row>
    <row r="3898" spans="2:14" x14ac:dyDescent="0.25">
      <c r="B3898" s="8">
        <f t="shared" si="188"/>
        <v>0</v>
      </c>
      <c r="C3898" s="15">
        <f t="shared" si="186"/>
        <v>-1</v>
      </c>
      <c r="D3898" s="20">
        <f>IF(COUNTIF($C3898:C3898,"&gt;=0")&gt;=1,-1,IF(ISBLANK($A3898),-1,IF($A3898&lt;=$Q$6,($A3898-$S$6)^2,-1)))</f>
        <v>-1</v>
      </c>
      <c r="E3898" s="20">
        <f t="shared" si="187"/>
        <v>-1</v>
      </c>
      <c r="F3898" s="20">
        <f>IF(COUNTIF($C3898:E3898,"&gt;=0")&gt;=1,-1,IF(ISBLANK($A3898),-1,IF($A3898&lt;=$Q$8,($A3898-$S$8)^2,-1)))</f>
        <v>-1</v>
      </c>
      <c r="G3898" s="20">
        <f>IF(COUNTIF($C3898:F3898,"&gt;=0")&gt;=1,-1,IF(ISBLANK($A3898),-1,IF($A3898&lt;=$Q$9,($A3898-$S$9)^2,-1)))</f>
        <v>-1</v>
      </c>
      <c r="H3898" s="20">
        <f>IF(COUNTIF($C3898:G3898,"&gt;=0")&gt;=1,-1,IF(ISBLANK($A3898),-1,IF($A3898&lt;=$Q$10,($A3898-$S$10)^2,-1)))</f>
        <v>-1</v>
      </c>
      <c r="I3898" s="20">
        <f>IF(COUNTIF($C3898:H3898,"&gt;=0")&gt;=1,-1,IF(ISBLANK($A3898),-1,IF($A3898&lt;=$Q$11,($A3898-$S$11)^2,-1)))</f>
        <v>-1</v>
      </c>
      <c r="J3898" s="20">
        <f>IF(COUNTIF($C3898:I3898,"&gt;=0")&gt;=1,-1,IF(ISBLANK($A3898),-1,IF($A3898&lt;=$Q$12,($A3898-$S$12)^2,-1)))</f>
        <v>-1</v>
      </c>
      <c r="K3898" s="20">
        <f>IF(COUNTIF($C3898:J3898,"&gt;=0")&gt;=1,-1,IF(ISBLANK($A3898),-1,IF($A3898&lt;=$Q$13,($A3898-$S$13)^2,-1)))</f>
        <v>-1</v>
      </c>
      <c r="L3898" s="20">
        <f>IF(COUNTIF($C3898:K3898,"&gt;=0")&gt;=1,-1,IF(ISBLANK($A3898),-1,IF($A3898&lt;=$Q$14,($A3898-$S$14)^2,-1)))</f>
        <v>-1</v>
      </c>
      <c r="M3898" s="20">
        <f>IF(COUNTIF($C3898:L3898,"&gt;=0")&gt;=1,-1,IF(ISBLANK($A3898),-1,IF($A3898&lt;=$Q$15,($A3898-$S$15)^2,-1)))</f>
        <v>-1</v>
      </c>
      <c r="N3898" s="20">
        <f>IF(COUNTIF($C3898:M3898,"&gt;=0")&gt;=1,-1,IF(ISBLANK($A3898),-1,IF($A3898&lt;=$Q$16,($A3898-$S$16)^2,-1)))</f>
        <v>-1</v>
      </c>
    </row>
    <row r="3899" spans="2:14" x14ac:dyDescent="0.25">
      <c r="B3899" s="8">
        <f t="shared" si="188"/>
        <v>0</v>
      </c>
      <c r="C3899" s="15">
        <f t="shared" si="186"/>
        <v>-1</v>
      </c>
      <c r="D3899" s="20">
        <f>IF(COUNTIF($C3899:C3899,"&gt;=0")&gt;=1,-1,IF(ISBLANK($A3899),-1,IF($A3899&lt;=$Q$6,($A3899-$S$6)^2,-1)))</f>
        <v>-1</v>
      </c>
      <c r="E3899" s="20">
        <f t="shared" si="187"/>
        <v>-1</v>
      </c>
      <c r="F3899" s="20">
        <f>IF(COUNTIF($C3899:E3899,"&gt;=0")&gt;=1,-1,IF(ISBLANK($A3899),-1,IF($A3899&lt;=$Q$8,($A3899-$S$8)^2,-1)))</f>
        <v>-1</v>
      </c>
      <c r="G3899" s="20">
        <f>IF(COUNTIF($C3899:F3899,"&gt;=0")&gt;=1,-1,IF(ISBLANK($A3899),-1,IF($A3899&lt;=$Q$9,($A3899-$S$9)^2,-1)))</f>
        <v>-1</v>
      </c>
      <c r="H3899" s="20">
        <f>IF(COUNTIF($C3899:G3899,"&gt;=0")&gt;=1,-1,IF(ISBLANK($A3899),-1,IF($A3899&lt;=$Q$10,($A3899-$S$10)^2,-1)))</f>
        <v>-1</v>
      </c>
      <c r="I3899" s="20">
        <f>IF(COUNTIF($C3899:H3899,"&gt;=0")&gt;=1,-1,IF(ISBLANK($A3899),-1,IF($A3899&lt;=$Q$11,($A3899-$S$11)^2,-1)))</f>
        <v>-1</v>
      </c>
      <c r="J3899" s="20">
        <f>IF(COUNTIF($C3899:I3899,"&gt;=0")&gt;=1,-1,IF(ISBLANK($A3899),-1,IF($A3899&lt;=$Q$12,($A3899-$S$12)^2,-1)))</f>
        <v>-1</v>
      </c>
      <c r="K3899" s="20">
        <f>IF(COUNTIF($C3899:J3899,"&gt;=0")&gt;=1,-1,IF(ISBLANK($A3899),-1,IF($A3899&lt;=$Q$13,($A3899-$S$13)^2,-1)))</f>
        <v>-1</v>
      </c>
      <c r="L3899" s="20">
        <f>IF(COUNTIF($C3899:K3899,"&gt;=0")&gt;=1,-1,IF(ISBLANK($A3899),-1,IF($A3899&lt;=$Q$14,($A3899-$S$14)^2,-1)))</f>
        <v>-1</v>
      </c>
      <c r="M3899" s="20">
        <f>IF(COUNTIF($C3899:L3899,"&gt;=0")&gt;=1,-1,IF(ISBLANK($A3899),-1,IF($A3899&lt;=$Q$15,($A3899-$S$15)^2,-1)))</f>
        <v>-1</v>
      </c>
      <c r="N3899" s="20">
        <f>IF(COUNTIF($C3899:M3899,"&gt;=0")&gt;=1,-1,IF(ISBLANK($A3899),-1,IF($A3899&lt;=$Q$16,($A3899-$S$16)^2,-1)))</f>
        <v>-1</v>
      </c>
    </row>
    <row r="3900" spans="2:14" x14ac:dyDescent="0.25">
      <c r="B3900" s="8">
        <f t="shared" si="188"/>
        <v>0</v>
      </c>
      <c r="C3900" s="15">
        <f t="shared" si="186"/>
        <v>-1</v>
      </c>
      <c r="D3900" s="20">
        <f>IF(COUNTIF($C3900:C3900,"&gt;=0")&gt;=1,-1,IF(ISBLANK($A3900),-1,IF($A3900&lt;=$Q$6,($A3900-$S$6)^2,-1)))</f>
        <v>-1</v>
      </c>
      <c r="E3900" s="20">
        <f t="shared" si="187"/>
        <v>-1</v>
      </c>
      <c r="F3900" s="20">
        <f>IF(COUNTIF($C3900:E3900,"&gt;=0")&gt;=1,-1,IF(ISBLANK($A3900),-1,IF($A3900&lt;=$Q$8,($A3900-$S$8)^2,-1)))</f>
        <v>-1</v>
      </c>
      <c r="G3900" s="20">
        <f>IF(COUNTIF($C3900:F3900,"&gt;=0")&gt;=1,-1,IF(ISBLANK($A3900),-1,IF($A3900&lt;=$Q$9,($A3900-$S$9)^2,-1)))</f>
        <v>-1</v>
      </c>
      <c r="H3900" s="20">
        <f>IF(COUNTIF($C3900:G3900,"&gt;=0")&gt;=1,-1,IF(ISBLANK($A3900),-1,IF($A3900&lt;=$Q$10,($A3900-$S$10)^2,-1)))</f>
        <v>-1</v>
      </c>
      <c r="I3900" s="20">
        <f>IF(COUNTIF($C3900:H3900,"&gt;=0")&gt;=1,-1,IF(ISBLANK($A3900),-1,IF($A3900&lt;=$Q$11,($A3900-$S$11)^2,-1)))</f>
        <v>-1</v>
      </c>
      <c r="J3900" s="20">
        <f>IF(COUNTIF($C3900:I3900,"&gt;=0")&gt;=1,-1,IF(ISBLANK($A3900),-1,IF($A3900&lt;=$Q$12,($A3900-$S$12)^2,-1)))</f>
        <v>-1</v>
      </c>
      <c r="K3900" s="20">
        <f>IF(COUNTIF($C3900:J3900,"&gt;=0")&gt;=1,-1,IF(ISBLANK($A3900),-1,IF($A3900&lt;=$Q$13,($A3900-$S$13)^2,-1)))</f>
        <v>-1</v>
      </c>
      <c r="L3900" s="20">
        <f>IF(COUNTIF($C3900:K3900,"&gt;=0")&gt;=1,-1,IF(ISBLANK($A3900),-1,IF($A3900&lt;=$Q$14,($A3900-$S$14)^2,-1)))</f>
        <v>-1</v>
      </c>
      <c r="M3900" s="20">
        <f>IF(COUNTIF($C3900:L3900,"&gt;=0")&gt;=1,-1,IF(ISBLANK($A3900),-1,IF($A3900&lt;=$Q$15,($A3900-$S$15)^2,-1)))</f>
        <v>-1</v>
      </c>
      <c r="N3900" s="20">
        <f>IF(COUNTIF($C3900:M3900,"&gt;=0")&gt;=1,-1,IF(ISBLANK($A3900),-1,IF($A3900&lt;=$Q$16,($A3900-$S$16)^2,-1)))</f>
        <v>-1</v>
      </c>
    </row>
    <row r="3901" spans="2:14" x14ac:dyDescent="0.25">
      <c r="B3901" s="8">
        <f t="shared" si="188"/>
        <v>0</v>
      </c>
      <c r="C3901" s="15">
        <f t="shared" si="186"/>
        <v>-1</v>
      </c>
      <c r="D3901" s="20">
        <f>IF(COUNTIF($C3901:C3901,"&gt;=0")&gt;=1,-1,IF(ISBLANK($A3901),-1,IF($A3901&lt;=$Q$6,($A3901-$S$6)^2,-1)))</f>
        <v>-1</v>
      </c>
      <c r="E3901" s="20">
        <f t="shared" si="187"/>
        <v>-1</v>
      </c>
      <c r="F3901" s="20">
        <f>IF(COUNTIF($C3901:E3901,"&gt;=0")&gt;=1,-1,IF(ISBLANK($A3901),-1,IF($A3901&lt;=$Q$8,($A3901-$S$8)^2,-1)))</f>
        <v>-1</v>
      </c>
      <c r="G3901" s="20">
        <f>IF(COUNTIF($C3901:F3901,"&gt;=0")&gt;=1,-1,IF(ISBLANK($A3901),-1,IF($A3901&lt;=$Q$9,($A3901-$S$9)^2,-1)))</f>
        <v>-1</v>
      </c>
      <c r="H3901" s="20">
        <f>IF(COUNTIF($C3901:G3901,"&gt;=0")&gt;=1,-1,IF(ISBLANK($A3901),-1,IF($A3901&lt;=$Q$10,($A3901-$S$10)^2,-1)))</f>
        <v>-1</v>
      </c>
      <c r="I3901" s="20">
        <f>IF(COUNTIF($C3901:H3901,"&gt;=0")&gt;=1,-1,IF(ISBLANK($A3901),-1,IF($A3901&lt;=$Q$11,($A3901-$S$11)^2,-1)))</f>
        <v>-1</v>
      </c>
      <c r="J3901" s="20">
        <f>IF(COUNTIF($C3901:I3901,"&gt;=0")&gt;=1,-1,IF(ISBLANK($A3901),-1,IF($A3901&lt;=$Q$12,($A3901-$S$12)^2,-1)))</f>
        <v>-1</v>
      </c>
      <c r="K3901" s="20">
        <f>IF(COUNTIF($C3901:J3901,"&gt;=0")&gt;=1,-1,IF(ISBLANK($A3901),-1,IF($A3901&lt;=$Q$13,($A3901-$S$13)^2,-1)))</f>
        <v>-1</v>
      </c>
      <c r="L3901" s="20">
        <f>IF(COUNTIF($C3901:K3901,"&gt;=0")&gt;=1,-1,IF(ISBLANK($A3901),-1,IF($A3901&lt;=$Q$14,($A3901-$S$14)^2,-1)))</f>
        <v>-1</v>
      </c>
      <c r="M3901" s="20">
        <f>IF(COUNTIF($C3901:L3901,"&gt;=0")&gt;=1,-1,IF(ISBLANK($A3901),-1,IF($A3901&lt;=$Q$15,($A3901-$S$15)^2,-1)))</f>
        <v>-1</v>
      </c>
      <c r="N3901" s="20">
        <f>IF(COUNTIF($C3901:M3901,"&gt;=0")&gt;=1,-1,IF(ISBLANK($A3901),-1,IF($A3901&lt;=$Q$16,($A3901-$S$16)^2,-1)))</f>
        <v>-1</v>
      </c>
    </row>
    <row r="3902" spans="2:14" x14ac:dyDescent="0.25">
      <c r="B3902" s="8">
        <f t="shared" si="188"/>
        <v>0</v>
      </c>
      <c r="C3902" s="15">
        <f t="shared" si="186"/>
        <v>-1</v>
      </c>
      <c r="D3902" s="20">
        <f>IF(COUNTIF($C3902:C3902,"&gt;=0")&gt;=1,-1,IF(ISBLANK($A3902),-1,IF($A3902&lt;=$Q$6,($A3902-$S$6)^2,-1)))</f>
        <v>-1</v>
      </c>
      <c r="E3902" s="20">
        <f t="shared" si="187"/>
        <v>-1</v>
      </c>
      <c r="F3902" s="20">
        <f>IF(COUNTIF($C3902:E3902,"&gt;=0")&gt;=1,-1,IF(ISBLANK($A3902),-1,IF($A3902&lt;=$Q$8,($A3902-$S$8)^2,-1)))</f>
        <v>-1</v>
      </c>
      <c r="G3902" s="20">
        <f>IF(COUNTIF($C3902:F3902,"&gt;=0")&gt;=1,-1,IF(ISBLANK($A3902),-1,IF($A3902&lt;=$Q$9,($A3902-$S$9)^2,-1)))</f>
        <v>-1</v>
      </c>
      <c r="H3902" s="20">
        <f>IF(COUNTIF($C3902:G3902,"&gt;=0")&gt;=1,-1,IF(ISBLANK($A3902),-1,IF($A3902&lt;=$Q$10,($A3902-$S$10)^2,-1)))</f>
        <v>-1</v>
      </c>
      <c r="I3902" s="20">
        <f>IF(COUNTIF($C3902:H3902,"&gt;=0")&gt;=1,-1,IF(ISBLANK($A3902),-1,IF($A3902&lt;=$Q$11,($A3902-$S$11)^2,-1)))</f>
        <v>-1</v>
      </c>
      <c r="J3902" s="20">
        <f>IF(COUNTIF($C3902:I3902,"&gt;=0")&gt;=1,-1,IF(ISBLANK($A3902),-1,IF($A3902&lt;=$Q$12,($A3902-$S$12)^2,-1)))</f>
        <v>-1</v>
      </c>
      <c r="K3902" s="20">
        <f>IF(COUNTIF($C3902:J3902,"&gt;=0")&gt;=1,-1,IF(ISBLANK($A3902),-1,IF($A3902&lt;=$Q$13,($A3902-$S$13)^2,-1)))</f>
        <v>-1</v>
      </c>
      <c r="L3902" s="20">
        <f>IF(COUNTIF($C3902:K3902,"&gt;=0")&gt;=1,-1,IF(ISBLANK($A3902),-1,IF($A3902&lt;=$Q$14,($A3902-$S$14)^2,-1)))</f>
        <v>-1</v>
      </c>
      <c r="M3902" s="20">
        <f>IF(COUNTIF($C3902:L3902,"&gt;=0")&gt;=1,-1,IF(ISBLANK($A3902),-1,IF($A3902&lt;=$Q$15,($A3902-$S$15)^2,-1)))</f>
        <v>-1</v>
      </c>
      <c r="N3902" s="20">
        <f>IF(COUNTIF($C3902:M3902,"&gt;=0")&gt;=1,-1,IF(ISBLANK($A3902),-1,IF($A3902&lt;=$Q$16,($A3902-$S$16)^2,-1)))</f>
        <v>-1</v>
      </c>
    </row>
    <row r="3903" spans="2:14" x14ac:dyDescent="0.25">
      <c r="B3903" s="8">
        <f t="shared" si="188"/>
        <v>0</v>
      </c>
      <c r="C3903" s="15">
        <f t="shared" si="186"/>
        <v>-1</v>
      </c>
      <c r="D3903" s="20">
        <f>IF(COUNTIF($C3903:C3903,"&gt;=0")&gt;=1,-1,IF(ISBLANK($A3903),-1,IF($A3903&lt;=$Q$6,($A3903-$S$6)^2,-1)))</f>
        <v>-1</v>
      </c>
      <c r="E3903" s="20">
        <f t="shared" si="187"/>
        <v>-1</v>
      </c>
      <c r="F3903" s="20">
        <f>IF(COUNTIF($C3903:E3903,"&gt;=0")&gt;=1,-1,IF(ISBLANK($A3903),-1,IF($A3903&lt;=$Q$8,($A3903-$S$8)^2,-1)))</f>
        <v>-1</v>
      </c>
      <c r="G3903" s="20">
        <f>IF(COUNTIF($C3903:F3903,"&gt;=0")&gt;=1,-1,IF(ISBLANK($A3903),-1,IF($A3903&lt;=$Q$9,($A3903-$S$9)^2,-1)))</f>
        <v>-1</v>
      </c>
      <c r="H3903" s="20">
        <f>IF(COUNTIF($C3903:G3903,"&gt;=0")&gt;=1,-1,IF(ISBLANK($A3903),-1,IF($A3903&lt;=$Q$10,($A3903-$S$10)^2,-1)))</f>
        <v>-1</v>
      </c>
      <c r="I3903" s="20">
        <f>IF(COUNTIF($C3903:H3903,"&gt;=0")&gt;=1,-1,IF(ISBLANK($A3903),-1,IF($A3903&lt;=$Q$11,($A3903-$S$11)^2,-1)))</f>
        <v>-1</v>
      </c>
      <c r="J3903" s="20">
        <f>IF(COUNTIF($C3903:I3903,"&gt;=0")&gt;=1,-1,IF(ISBLANK($A3903),-1,IF($A3903&lt;=$Q$12,($A3903-$S$12)^2,-1)))</f>
        <v>-1</v>
      </c>
      <c r="K3903" s="20">
        <f>IF(COUNTIF($C3903:J3903,"&gt;=0")&gt;=1,-1,IF(ISBLANK($A3903),-1,IF($A3903&lt;=$Q$13,($A3903-$S$13)^2,-1)))</f>
        <v>-1</v>
      </c>
      <c r="L3903" s="20">
        <f>IF(COUNTIF($C3903:K3903,"&gt;=0")&gt;=1,-1,IF(ISBLANK($A3903),-1,IF($A3903&lt;=$Q$14,($A3903-$S$14)^2,-1)))</f>
        <v>-1</v>
      </c>
      <c r="M3903" s="20">
        <f>IF(COUNTIF($C3903:L3903,"&gt;=0")&gt;=1,-1,IF(ISBLANK($A3903),-1,IF($A3903&lt;=$Q$15,($A3903-$S$15)^2,-1)))</f>
        <v>-1</v>
      </c>
      <c r="N3903" s="20">
        <f>IF(COUNTIF($C3903:M3903,"&gt;=0")&gt;=1,-1,IF(ISBLANK($A3903),-1,IF($A3903&lt;=$Q$16,($A3903-$S$16)^2,-1)))</f>
        <v>-1</v>
      </c>
    </row>
    <row r="3904" spans="2:14" x14ac:dyDescent="0.25">
      <c r="B3904" s="8">
        <f t="shared" si="188"/>
        <v>0</v>
      </c>
      <c r="C3904" s="15">
        <f t="shared" si="186"/>
        <v>-1</v>
      </c>
      <c r="D3904" s="20">
        <f>IF(COUNTIF($C3904:C3904,"&gt;=0")&gt;=1,-1,IF(ISBLANK($A3904),-1,IF($A3904&lt;=$Q$6,($A3904-$S$6)^2,-1)))</f>
        <v>-1</v>
      </c>
      <c r="E3904" s="20">
        <f t="shared" si="187"/>
        <v>-1</v>
      </c>
      <c r="F3904" s="20">
        <f>IF(COUNTIF($C3904:E3904,"&gt;=0")&gt;=1,-1,IF(ISBLANK($A3904),-1,IF($A3904&lt;=$Q$8,($A3904-$S$8)^2,-1)))</f>
        <v>-1</v>
      </c>
      <c r="G3904" s="20">
        <f>IF(COUNTIF($C3904:F3904,"&gt;=0")&gt;=1,-1,IF(ISBLANK($A3904),-1,IF($A3904&lt;=$Q$9,($A3904-$S$9)^2,-1)))</f>
        <v>-1</v>
      </c>
      <c r="H3904" s="20">
        <f>IF(COUNTIF($C3904:G3904,"&gt;=0")&gt;=1,-1,IF(ISBLANK($A3904),-1,IF($A3904&lt;=$Q$10,($A3904-$S$10)^2,-1)))</f>
        <v>-1</v>
      </c>
      <c r="I3904" s="20">
        <f>IF(COUNTIF($C3904:H3904,"&gt;=0")&gt;=1,-1,IF(ISBLANK($A3904),-1,IF($A3904&lt;=$Q$11,($A3904-$S$11)^2,-1)))</f>
        <v>-1</v>
      </c>
      <c r="J3904" s="20">
        <f>IF(COUNTIF($C3904:I3904,"&gt;=0")&gt;=1,-1,IF(ISBLANK($A3904),-1,IF($A3904&lt;=$Q$12,($A3904-$S$12)^2,-1)))</f>
        <v>-1</v>
      </c>
      <c r="K3904" s="20">
        <f>IF(COUNTIF($C3904:J3904,"&gt;=0")&gt;=1,-1,IF(ISBLANK($A3904),-1,IF($A3904&lt;=$Q$13,($A3904-$S$13)^2,-1)))</f>
        <v>-1</v>
      </c>
      <c r="L3904" s="20">
        <f>IF(COUNTIF($C3904:K3904,"&gt;=0")&gt;=1,-1,IF(ISBLANK($A3904),-1,IF($A3904&lt;=$Q$14,($A3904-$S$14)^2,-1)))</f>
        <v>-1</v>
      </c>
      <c r="M3904" s="20">
        <f>IF(COUNTIF($C3904:L3904,"&gt;=0")&gt;=1,-1,IF(ISBLANK($A3904),-1,IF($A3904&lt;=$Q$15,($A3904-$S$15)^2,-1)))</f>
        <v>-1</v>
      </c>
      <c r="N3904" s="20">
        <f>IF(COUNTIF($C3904:M3904,"&gt;=0")&gt;=1,-1,IF(ISBLANK($A3904),-1,IF($A3904&lt;=$Q$16,($A3904-$S$16)^2,-1)))</f>
        <v>-1</v>
      </c>
    </row>
    <row r="3905" spans="2:14" x14ac:dyDescent="0.25">
      <c r="B3905" s="8">
        <f t="shared" si="188"/>
        <v>0</v>
      </c>
      <c r="C3905" s="15">
        <f t="shared" si="186"/>
        <v>-1</v>
      </c>
      <c r="D3905" s="20">
        <f>IF(COUNTIF($C3905:C3905,"&gt;=0")&gt;=1,-1,IF(ISBLANK($A3905),-1,IF($A3905&lt;=$Q$6,($A3905-$S$6)^2,-1)))</f>
        <v>-1</v>
      </c>
      <c r="E3905" s="20">
        <f t="shared" si="187"/>
        <v>-1</v>
      </c>
      <c r="F3905" s="20">
        <f>IF(COUNTIF($C3905:E3905,"&gt;=0")&gt;=1,-1,IF(ISBLANK($A3905),-1,IF($A3905&lt;=$Q$8,($A3905-$S$8)^2,-1)))</f>
        <v>-1</v>
      </c>
      <c r="G3905" s="20">
        <f>IF(COUNTIF($C3905:F3905,"&gt;=0")&gt;=1,-1,IF(ISBLANK($A3905),-1,IF($A3905&lt;=$Q$9,($A3905-$S$9)^2,-1)))</f>
        <v>-1</v>
      </c>
      <c r="H3905" s="20">
        <f>IF(COUNTIF($C3905:G3905,"&gt;=0")&gt;=1,-1,IF(ISBLANK($A3905),-1,IF($A3905&lt;=$Q$10,($A3905-$S$10)^2,-1)))</f>
        <v>-1</v>
      </c>
      <c r="I3905" s="20">
        <f>IF(COUNTIF($C3905:H3905,"&gt;=0")&gt;=1,-1,IF(ISBLANK($A3905),-1,IF($A3905&lt;=$Q$11,($A3905-$S$11)^2,-1)))</f>
        <v>-1</v>
      </c>
      <c r="J3905" s="20">
        <f>IF(COUNTIF($C3905:I3905,"&gt;=0")&gt;=1,-1,IF(ISBLANK($A3905),-1,IF($A3905&lt;=$Q$12,($A3905-$S$12)^2,-1)))</f>
        <v>-1</v>
      </c>
      <c r="K3905" s="20">
        <f>IF(COUNTIF($C3905:J3905,"&gt;=0")&gt;=1,-1,IF(ISBLANK($A3905),-1,IF($A3905&lt;=$Q$13,($A3905-$S$13)^2,-1)))</f>
        <v>-1</v>
      </c>
      <c r="L3905" s="20">
        <f>IF(COUNTIF($C3905:K3905,"&gt;=0")&gt;=1,-1,IF(ISBLANK($A3905),-1,IF($A3905&lt;=$Q$14,($A3905-$S$14)^2,-1)))</f>
        <v>-1</v>
      </c>
      <c r="M3905" s="20">
        <f>IF(COUNTIF($C3905:L3905,"&gt;=0")&gt;=1,-1,IF(ISBLANK($A3905),-1,IF($A3905&lt;=$Q$15,($A3905-$S$15)^2,-1)))</f>
        <v>-1</v>
      </c>
      <c r="N3905" s="20">
        <f>IF(COUNTIF($C3905:M3905,"&gt;=0")&gt;=1,-1,IF(ISBLANK($A3905),-1,IF($A3905&lt;=$Q$16,($A3905-$S$16)^2,-1)))</f>
        <v>-1</v>
      </c>
    </row>
    <row r="3906" spans="2:14" x14ac:dyDescent="0.25">
      <c r="B3906" s="8">
        <f t="shared" si="188"/>
        <v>0</v>
      </c>
      <c r="C3906" s="15">
        <f t="shared" si="186"/>
        <v>-1</v>
      </c>
      <c r="D3906" s="20">
        <f>IF(COUNTIF($C3906:C3906,"&gt;=0")&gt;=1,-1,IF(ISBLANK($A3906),-1,IF($A3906&lt;=$Q$6,($A3906-$S$6)^2,-1)))</f>
        <v>-1</v>
      </c>
      <c r="E3906" s="20">
        <f t="shared" si="187"/>
        <v>-1</v>
      </c>
      <c r="F3906" s="20">
        <f>IF(COUNTIF($C3906:E3906,"&gt;=0")&gt;=1,-1,IF(ISBLANK($A3906),-1,IF($A3906&lt;=$Q$8,($A3906-$S$8)^2,-1)))</f>
        <v>-1</v>
      </c>
      <c r="G3906" s="20">
        <f>IF(COUNTIF($C3906:F3906,"&gt;=0")&gt;=1,-1,IF(ISBLANK($A3906),-1,IF($A3906&lt;=$Q$9,($A3906-$S$9)^2,-1)))</f>
        <v>-1</v>
      </c>
      <c r="H3906" s="20">
        <f>IF(COUNTIF($C3906:G3906,"&gt;=0")&gt;=1,-1,IF(ISBLANK($A3906),-1,IF($A3906&lt;=$Q$10,($A3906-$S$10)^2,-1)))</f>
        <v>-1</v>
      </c>
      <c r="I3906" s="20">
        <f>IF(COUNTIF($C3906:H3906,"&gt;=0")&gt;=1,-1,IF(ISBLANK($A3906),-1,IF($A3906&lt;=$Q$11,($A3906-$S$11)^2,-1)))</f>
        <v>-1</v>
      </c>
      <c r="J3906" s="20">
        <f>IF(COUNTIF($C3906:I3906,"&gt;=0")&gt;=1,-1,IF(ISBLANK($A3906),-1,IF($A3906&lt;=$Q$12,($A3906-$S$12)^2,-1)))</f>
        <v>-1</v>
      </c>
      <c r="K3906" s="20">
        <f>IF(COUNTIF($C3906:J3906,"&gt;=0")&gt;=1,-1,IF(ISBLANK($A3906),-1,IF($A3906&lt;=$Q$13,($A3906-$S$13)^2,-1)))</f>
        <v>-1</v>
      </c>
      <c r="L3906" s="20">
        <f>IF(COUNTIF($C3906:K3906,"&gt;=0")&gt;=1,-1,IF(ISBLANK($A3906),-1,IF($A3906&lt;=$Q$14,($A3906-$S$14)^2,-1)))</f>
        <v>-1</v>
      </c>
      <c r="M3906" s="20">
        <f>IF(COUNTIF($C3906:L3906,"&gt;=0")&gt;=1,-1,IF(ISBLANK($A3906),-1,IF($A3906&lt;=$Q$15,($A3906-$S$15)^2,-1)))</f>
        <v>-1</v>
      </c>
      <c r="N3906" s="20">
        <f>IF(COUNTIF($C3906:M3906,"&gt;=0")&gt;=1,-1,IF(ISBLANK($A3906),-1,IF($A3906&lt;=$Q$16,($A3906-$S$16)^2,-1)))</f>
        <v>-1</v>
      </c>
    </row>
    <row r="3907" spans="2:14" x14ac:dyDescent="0.25">
      <c r="B3907" s="8">
        <f t="shared" si="188"/>
        <v>0</v>
      </c>
      <c r="C3907" s="15">
        <f t="shared" si="186"/>
        <v>-1</v>
      </c>
      <c r="D3907" s="20">
        <f>IF(COUNTIF($C3907:C3907,"&gt;=0")&gt;=1,-1,IF(ISBLANK($A3907),-1,IF($A3907&lt;=$Q$6,($A3907-$S$6)^2,-1)))</f>
        <v>-1</v>
      </c>
      <c r="E3907" s="20">
        <f t="shared" si="187"/>
        <v>-1</v>
      </c>
      <c r="F3907" s="20">
        <f>IF(COUNTIF($C3907:E3907,"&gt;=0")&gt;=1,-1,IF(ISBLANK($A3907),-1,IF($A3907&lt;=$Q$8,($A3907-$S$8)^2,-1)))</f>
        <v>-1</v>
      </c>
      <c r="G3907" s="20">
        <f>IF(COUNTIF($C3907:F3907,"&gt;=0")&gt;=1,-1,IF(ISBLANK($A3907),-1,IF($A3907&lt;=$Q$9,($A3907-$S$9)^2,-1)))</f>
        <v>-1</v>
      </c>
      <c r="H3907" s="20">
        <f>IF(COUNTIF($C3907:G3907,"&gt;=0")&gt;=1,-1,IF(ISBLANK($A3907),-1,IF($A3907&lt;=$Q$10,($A3907-$S$10)^2,-1)))</f>
        <v>-1</v>
      </c>
      <c r="I3907" s="20">
        <f>IF(COUNTIF($C3907:H3907,"&gt;=0")&gt;=1,-1,IF(ISBLANK($A3907),-1,IF($A3907&lt;=$Q$11,($A3907-$S$11)^2,-1)))</f>
        <v>-1</v>
      </c>
      <c r="J3907" s="20">
        <f>IF(COUNTIF($C3907:I3907,"&gt;=0")&gt;=1,-1,IF(ISBLANK($A3907),-1,IF($A3907&lt;=$Q$12,($A3907-$S$12)^2,-1)))</f>
        <v>-1</v>
      </c>
      <c r="K3907" s="20">
        <f>IF(COUNTIF($C3907:J3907,"&gt;=0")&gt;=1,-1,IF(ISBLANK($A3907),-1,IF($A3907&lt;=$Q$13,($A3907-$S$13)^2,-1)))</f>
        <v>-1</v>
      </c>
      <c r="L3907" s="20">
        <f>IF(COUNTIF($C3907:K3907,"&gt;=0")&gt;=1,-1,IF(ISBLANK($A3907),-1,IF($A3907&lt;=$Q$14,($A3907-$S$14)^2,-1)))</f>
        <v>-1</v>
      </c>
      <c r="M3907" s="20">
        <f>IF(COUNTIF($C3907:L3907,"&gt;=0")&gt;=1,-1,IF(ISBLANK($A3907),-1,IF($A3907&lt;=$Q$15,($A3907-$S$15)^2,-1)))</f>
        <v>-1</v>
      </c>
      <c r="N3907" s="20">
        <f>IF(COUNTIF($C3907:M3907,"&gt;=0")&gt;=1,-1,IF(ISBLANK($A3907),-1,IF($A3907&lt;=$Q$16,($A3907-$S$16)^2,-1)))</f>
        <v>-1</v>
      </c>
    </row>
    <row r="3908" spans="2:14" x14ac:dyDescent="0.25">
      <c r="B3908" s="8">
        <f t="shared" si="188"/>
        <v>0</v>
      </c>
      <c r="C3908" s="15">
        <f t="shared" si="186"/>
        <v>-1</v>
      </c>
      <c r="D3908" s="20">
        <f>IF(COUNTIF($C3908:C3908,"&gt;=0")&gt;=1,-1,IF(ISBLANK($A3908),-1,IF($A3908&lt;=$Q$6,($A3908-$S$6)^2,-1)))</f>
        <v>-1</v>
      </c>
      <c r="E3908" s="20">
        <f t="shared" si="187"/>
        <v>-1</v>
      </c>
      <c r="F3908" s="20">
        <f>IF(COUNTIF($C3908:E3908,"&gt;=0")&gt;=1,-1,IF(ISBLANK($A3908),-1,IF($A3908&lt;=$Q$8,($A3908-$S$8)^2,-1)))</f>
        <v>-1</v>
      </c>
      <c r="G3908" s="20">
        <f>IF(COUNTIF($C3908:F3908,"&gt;=0")&gt;=1,-1,IF(ISBLANK($A3908),-1,IF($A3908&lt;=$Q$9,($A3908-$S$9)^2,-1)))</f>
        <v>-1</v>
      </c>
      <c r="H3908" s="20">
        <f>IF(COUNTIF($C3908:G3908,"&gt;=0")&gt;=1,-1,IF(ISBLANK($A3908),-1,IF($A3908&lt;=$Q$10,($A3908-$S$10)^2,-1)))</f>
        <v>-1</v>
      </c>
      <c r="I3908" s="20">
        <f>IF(COUNTIF($C3908:H3908,"&gt;=0")&gt;=1,-1,IF(ISBLANK($A3908),-1,IF($A3908&lt;=$Q$11,($A3908-$S$11)^2,-1)))</f>
        <v>-1</v>
      </c>
      <c r="J3908" s="20">
        <f>IF(COUNTIF($C3908:I3908,"&gt;=0")&gt;=1,-1,IF(ISBLANK($A3908),-1,IF($A3908&lt;=$Q$12,($A3908-$S$12)^2,-1)))</f>
        <v>-1</v>
      </c>
      <c r="K3908" s="20">
        <f>IF(COUNTIF($C3908:J3908,"&gt;=0")&gt;=1,-1,IF(ISBLANK($A3908),-1,IF($A3908&lt;=$Q$13,($A3908-$S$13)^2,-1)))</f>
        <v>-1</v>
      </c>
      <c r="L3908" s="20">
        <f>IF(COUNTIF($C3908:K3908,"&gt;=0")&gt;=1,-1,IF(ISBLANK($A3908),-1,IF($A3908&lt;=$Q$14,($A3908-$S$14)^2,-1)))</f>
        <v>-1</v>
      </c>
      <c r="M3908" s="20">
        <f>IF(COUNTIF($C3908:L3908,"&gt;=0")&gt;=1,-1,IF(ISBLANK($A3908),-1,IF($A3908&lt;=$Q$15,($A3908-$S$15)^2,-1)))</f>
        <v>-1</v>
      </c>
      <c r="N3908" s="20">
        <f>IF(COUNTIF($C3908:M3908,"&gt;=0")&gt;=1,-1,IF(ISBLANK($A3908),-1,IF($A3908&lt;=$Q$16,($A3908-$S$16)^2,-1)))</f>
        <v>-1</v>
      </c>
    </row>
    <row r="3909" spans="2:14" x14ac:dyDescent="0.25">
      <c r="B3909" s="8">
        <f t="shared" si="188"/>
        <v>0</v>
      </c>
      <c r="C3909" s="15">
        <f t="shared" si="186"/>
        <v>-1</v>
      </c>
      <c r="D3909" s="20">
        <f>IF(COUNTIF($C3909:C3909,"&gt;=0")&gt;=1,-1,IF(ISBLANK($A3909),-1,IF($A3909&lt;=$Q$6,($A3909-$S$6)^2,-1)))</f>
        <v>-1</v>
      </c>
      <c r="E3909" s="20">
        <f t="shared" si="187"/>
        <v>-1</v>
      </c>
      <c r="F3909" s="20">
        <f>IF(COUNTIF($C3909:E3909,"&gt;=0")&gt;=1,-1,IF(ISBLANK($A3909),-1,IF($A3909&lt;=$Q$8,($A3909-$S$8)^2,-1)))</f>
        <v>-1</v>
      </c>
      <c r="G3909" s="20">
        <f>IF(COUNTIF($C3909:F3909,"&gt;=0")&gt;=1,-1,IF(ISBLANK($A3909),-1,IF($A3909&lt;=$Q$9,($A3909-$S$9)^2,-1)))</f>
        <v>-1</v>
      </c>
      <c r="H3909" s="20">
        <f>IF(COUNTIF($C3909:G3909,"&gt;=0")&gt;=1,-1,IF(ISBLANK($A3909),-1,IF($A3909&lt;=$Q$10,($A3909-$S$10)^2,-1)))</f>
        <v>-1</v>
      </c>
      <c r="I3909" s="20">
        <f>IF(COUNTIF($C3909:H3909,"&gt;=0")&gt;=1,-1,IF(ISBLANK($A3909),-1,IF($A3909&lt;=$Q$11,($A3909-$S$11)^2,-1)))</f>
        <v>-1</v>
      </c>
      <c r="J3909" s="20">
        <f>IF(COUNTIF($C3909:I3909,"&gt;=0")&gt;=1,-1,IF(ISBLANK($A3909),-1,IF($A3909&lt;=$Q$12,($A3909-$S$12)^2,-1)))</f>
        <v>-1</v>
      </c>
      <c r="K3909" s="20">
        <f>IF(COUNTIF($C3909:J3909,"&gt;=0")&gt;=1,-1,IF(ISBLANK($A3909),-1,IF($A3909&lt;=$Q$13,($A3909-$S$13)^2,-1)))</f>
        <v>-1</v>
      </c>
      <c r="L3909" s="20">
        <f>IF(COUNTIF($C3909:K3909,"&gt;=0")&gt;=1,-1,IF(ISBLANK($A3909),-1,IF($A3909&lt;=$Q$14,($A3909-$S$14)^2,-1)))</f>
        <v>-1</v>
      </c>
      <c r="M3909" s="20">
        <f>IF(COUNTIF($C3909:L3909,"&gt;=0")&gt;=1,-1,IF(ISBLANK($A3909),-1,IF($A3909&lt;=$Q$15,($A3909-$S$15)^2,-1)))</f>
        <v>-1</v>
      </c>
      <c r="N3909" s="20">
        <f>IF(COUNTIF($C3909:M3909,"&gt;=0")&gt;=1,-1,IF(ISBLANK($A3909),-1,IF($A3909&lt;=$Q$16,($A3909-$S$16)^2,-1)))</f>
        <v>-1</v>
      </c>
    </row>
    <row r="3910" spans="2:14" x14ac:dyDescent="0.25">
      <c r="B3910" s="8">
        <f t="shared" si="188"/>
        <v>0</v>
      </c>
      <c r="C3910" s="15">
        <f t="shared" ref="C3910:C3973" si="189">IF(ISBLANK($A3910),-1,IF($A3910&lt;=$Q$5,($A3910-$S$5)^2,-1))</f>
        <v>-1</v>
      </c>
      <c r="D3910" s="20">
        <f>IF(COUNTIF($C3910:C3910,"&gt;=0")&gt;=1,-1,IF(ISBLANK($A3910),-1,IF($A3910&lt;=$Q$6,($A3910-$S$6)^2,-1)))</f>
        <v>-1</v>
      </c>
      <c r="E3910" s="20">
        <f t="shared" ref="E3910:E3973" si="190">IF(COUNTIF(C3910:D3910,"&gt;=0")&gt;=1,-1,IF(ISBLANK($A3910),-1,IF($A3910&lt;=$Q$7,($A3910-$S$7)^2,-1)))</f>
        <v>-1</v>
      </c>
      <c r="F3910" s="20">
        <f>IF(COUNTIF($C3910:E3910,"&gt;=0")&gt;=1,-1,IF(ISBLANK($A3910),-1,IF($A3910&lt;=$Q$8,($A3910-$S$8)^2,-1)))</f>
        <v>-1</v>
      </c>
      <c r="G3910" s="20">
        <f>IF(COUNTIF($C3910:F3910,"&gt;=0")&gt;=1,-1,IF(ISBLANK($A3910),-1,IF($A3910&lt;=$Q$9,($A3910-$S$9)^2,-1)))</f>
        <v>-1</v>
      </c>
      <c r="H3910" s="20">
        <f>IF(COUNTIF($C3910:G3910,"&gt;=0")&gt;=1,-1,IF(ISBLANK($A3910),-1,IF($A3910&lt;=$Q$10,($A3910-$S$10)^2,-1)))</f>
        <v>-1</v>
      </c>
      <c r="I3910" s="20">
        <f>IF(COUNTIF($C3910:H3910,"&gt;=0")&gt;=1,-1,IF(ISBLANK($A3910),-1,IF($A3910&lt;=$Q$11,($A3910-$S$11)^2,-1)))</f>
        <v>-1</v>
      </c>
      <c r="J3910" s="20">
        <f>IF(COUNTIF($C3910:I3910,"&gt;=0")&gt;=1,-1,IF(ISBLANK($A3910),-1,IF($A3910&lt;=$Q$12,($A3910-$S$12)^2,-1)))</f>
        <v>-1</v>
      </c>
      <c r="K3910" s="20">
        <f>IF(COUNTIF($C3910:J3910,"&gt;=0")&gt;=1,-1,IF(ISBLANK($A3910),-1,IF($A3910&lt;=$Q$13,($A3910-$S$13)^2,-1)))</f>
        <v>-1</v>
      </c>
      <c r="L3910" s="20">
        <f>IF(COUNTIF($C3910:K3910,"&gt;=0")&gt;=1,-1,IF(ISBLANK($A3910),-1,IF($A3910&lt;=$Q$14,($A3910-$S$14)^2,-1)))</f>
        <v>-1</v>
      </c>
      <c r="M3910" s="20">
        <f>IF(COUNTIF($C3910:L3910,"&gt;=0")&gt;=1,-1,IF(ISBLANK($A3910),-1,IF($A3910&lt;=$Q$15,($A3910-$S$15)^2,-1)))</f>
        <v>-1</v>
      </c>
      <c r="N3910" s="20">
        <f>IF(COUNTIF($C3910:M3910,"&gt;=0")&gt;=1,-1,IF(ISBLANK($A3910),-1,IF($A3910&lt;=$Q$16,($A3910-$S$16)^2,-1)))</f>
        <v>-1</v>
      </c>
    </row>
    <row r="3911" spans="2:14" x14ac:dyDescent="0.25">
      <c r="B3911" s="8">
        <f t="shared" si="188"/>
        <v>0</v>
      </c>
      <c r="C3911" s="15">
        <f t="shared" si="189"/>
        <v>-1</v>
      </c>
      <c r="D3911" s="20">
        <f>IF(COUNTIF($C3911:C3911,"&gt;=0")&gt;=1,-1,IF(ISBLANK($A3911),-1,IF($A3911&lt;=$Q$6,($A3911-$S$6)^2,-1)))</f>
        <v>-1</v>
      </c>
      <c r="E3911" s="20">
        <f t="shared" si="190"/>
        <v>-1</v>
      </c>
      <c r="F3911" s="20">
        <f>IF(COUNTIF($C3911:E3911,"&gt;=0")&gt;=1,-1,IF(ISBLANK($A3911),-1,IF($A3911&lt;=$Q$8,($A3911-$S$8)^2,-1)))</f>
        <v>-1</v>
      </c>
      <c r="G3911" s="20">
        <f>IF(COUNTIF($C3911:F3911,"&gt;=0")&gt;=1,-1,IF(ISBLANK($A3911),-1,IF($A3911&lt;=$Q$9,($A3911-$S$9)^2,-1)))</f>
        <v>-1</v>
      </c>
      <c r="H3911" s="20">
        <f>IF(COUNTIF($C3911:G3911,"&gt;=0")&gt;=1,-1,IF(ISBLANK($A3911),-1,IF($A3911&lt;=$Q$10,($A3911-$S$10)^2,-1)))</f>
        <v>-1</v>
      </c>
      <c r="I3911" s="20">
        <f>IF(COUNTIF($C3911:H3911,"&gt;=0")&gt;=1,-1,IF(ISBLANK($A3911),-1,IF($A3911&lt;=$Q$11,($A3911-$S$11)^2,-1)))</f>
        <v>-1</v>
      </c>
      <c r="J3911" s="20">
        <f>IF(COUNTIF($C3911:I3911,"&gt;=0")&gt;=1,-1,IF(ISBLANK($A3911),-1,IF($A3911&lt;=$Q$12,($A3911-$S$12)^2,-1)))</f>
        <v>-1</v>
      </c>
      <c r="K3911" s="20">
        <f>IF(COUNTIF($C3911:J3911,"&gt;=0")&gt;=1,-1,IF(ISBLANK($A3911),-1,IF($A3911&lt;=$Q$13,($A3911-$S$13)^2,-1)))</f>
        <v>-1</v>
      </c>
      <c r="L3911" s="20">
        <f>IF(COUNTIF($C3911:K3911,"&gt;=0")&gt;=1,-1,IF(ISBLANK($A3911),-1,IF($A3911&lt;=$Q$14,($A3911-$S$14)^2,-1)))</f>
        <v>-1</v>
      </c>
      <c r="M3911" s="20">
        <f>IF(COUNTIF($C3911:L3911,"&gt;=0")&gt;=1,-1,IF(ISBLANK($A3911),-1,IF($A3911&lt;=$Q$15,($A3911-$S$15)^2,-1)))</f>
        <v>-1</v>
      </c>
      <c r="N3911" s="20">
        <f>IF(COUNTIF($C3911:M3911,"&gt;=0")&gt;=1,-1,IF(ISBLANK($A3911),-1,IF($A3911&lt;=$Q$16,($A3911-$S$16)^2,-1)))</f>
        <v>-1</v>
      </c>
    </row>
    <row r="3912" spans="2:14" x14ac:dyDescent="0.25">
      <c r="B3912" s="8">
        <f t="shared" ref="B3912:B3975" si="191">IF(ISBLANK(A3912),0,(A3912-$T$5)^2)</f>
        <v>0</v>
      </c>
      <c r="C3912" s="15">
        <f t="shared" si="189"/>
        <v>-1</v>
      </c>
      <c r="D3912" s="20">
        <f>IF(COUNTIF($C3912:C3912,"&gt;=0")&gt;=1,-1,IF(ISBLANK($A3912),-1,IF($A3912&lt;=$Q$6,($A3912-$S$6)^2,-1)))</f>
        <v>-1</v>
      </c>
      <c r="E3912" s="20">
        <f t="shared" si="190"/>
        <v>-1</v>
      </c>
      <c r="F3912" s="20">
        <f>IF(COUNTIF($C3912:E3912,"&gt;=0")&gt;=1,-1,IF(ISBLANK($A3912),-1,IF($A3912&lt;=$Q$8,($A3912-$S$8)^2,-1)))</f>
        <v>-1</v>
      </c>
      <c r="G3912" s="20">
        <f>IF(COUNTIF($C3912:F3912,"&gt;=0")&gt;=1,-1,IF(ISBLANK($A3912),-1,IF($A3912&lt;=$Q$9,($A3912-$S$9)^2,-1)))</f>
        <v>-1</v>
      </c>
      <c r="H3912" s="20">
        <f>IF(COUNTIF($C3912:G3912,"&gt;=0")&gt;=1,-1,IF(ISBLANK($A3912),-1,IF($A3912&lt;=$Q$10,($A3912-$S$10)^2,-1)))</f>
        <v>-1</v>
      </c>
      <c r="I3912" s="20">
        <f>IF(COUNTIF($C3912:H3912,"&gt;=0")&gt;=1,-1,IF(ISBLANK($A3912),-1,IF($A3912&lt;=$Q$11,($A3912-$S$11)^2,-1)))</f>
        <v>-1</v>
      </c>
      <c r="J3912" s="20">
        <f>IF(COUNTIF($C3912:I3912,"&gt;=0")&gt;=1,-1,IF(ISBLANK($A3912),-1,IF($A3912&lt;=$Q$12,($A3912-$S$12)^2,-1)))</f>
        <v>-1</v>
      </c>
      <c r="K3912" s="20">
        <f>IF(COUNTIF($C3912:J3912,"&gt;=0")&gt;=1,-1,IF(ISBLANK($A3912),-1,IF($A3912&lt;=$Q$13,($A3912-$S$13)^2,-1)))</f>
        <v>-1</v>
      </c>
      <c r="L3912" s="20">
        <f>IF(COUNTIF($C3912:K3912,"&gt;=0")&gt;=1,-1,IF(ISBLANK($A3912),-1,IF($A3912&lt;=$Q$14,($A3912-$S$14)^2,-1)))</f>
        <v>-1</v>
      </c>
      <c r="M3912" s="20">
        <f>IF(COUNTIF($C3912:L3912,"&gt;=0")&gt;=1,-1,IF(ISBLANK($A3912),-1,IF($A3912&lt;=$Q$15,($A3912-$S$15)^2,-1)))</f>
        <v>-1</v>
      </c>
      <c r="N3912" s="20">
        <f>IF(COUNTIF($C3912:M3912,"&gt;=0")&gt;=1,-1,IF(ISBLANK($A3912),-1,IF($A3912&lt;=$Q$16,($A3912-$S$16)^2,-1)))</f>
        <v>-1</v>
      </c>
    </row>
    <row r="3913" spans="2:14" x14ac:dyDescent="0.25">
      <c r="B3913" s="8">
        <f t="shared" si="191"/>
        <v>0</v>
      </c>
      <c r="C3913" s="15">
        <f t="shared" si="189"/>
        <v>-1</v>
      </c>
      <c r="D3913" s="20">
        <f>IF(COUNTIF($C3913:C3913,"&gt;=0")&gt;=1,-1,IF(ISBLANK($A3913),-1,IF($A3913&lt;=$Q$6,($A3913-$S$6)^2,-1)))</f>
        <v>-1</v>
      </c>
      <c r="E3913" s="20">
        <f t="shared" si="190"/>
        <v>-1</v>
      </c>
      <c r="F3913" s="20">
        <f>IF(COUNTIF($C3913:E3913,"&gt;=0")&gt;=1,-1,IF(ISBLANK($A3913),-1,IF($A3913&lt;=$Q$8,($A3913-$S$8)^2,-1)))</f>
        <v>-1</v>
      </c>
      <c r="G3913" s="20">
        <f>IF(COUNTIF($C3913:F3913,"&gt;=0")&gt;=1,-1,IF(ISBLANK($A3913),-1,IF($A3913&lt;=$Q$9,($A3913-$S$9)^2,-1)))</f>
        <v>-1</v>
      </c>
      <c r="H3913" s="20">
        <f>IF(COUNTIF($C3913:G3913,"&gt;=0")&gt;=1,-1,IF(ISBLANK($A3913),-1,IF($A3913&lt;=$Q$10,($A3913-$S$10)^2,-1)))</f>
        <v>-1</v>
      </c>
      <c r="I3913" s="20">
        <f>IF(COUNTIF($C3913:H3913,"&gt;=0")&gt;=1,-1,IF(ISBLANK($A3913),-1,IF($A3913&lt;=$Q$11,($A3913-$S$11)^2,-1)))</f>
        <v>-1</v>
      </c>
      <c r="J3913" s="20">
        <f>IF(COUNTIF($C3913:I3913,"&gt;=0")&gt;=1,-1,IF(ISBLANK($A3913),-1,IF($A3913&lt;=$Q$12,($A3913-$S$12)^2,-1)))</f>
        <v>-1</v>
      </c>
      <c r="K3913" s="20">
        <f>IF(COUNTIF($C3913:J3913,"&gt;=0")&gt;=1,-1,IF(ISBLANK($A3913),-1,IF($A3913&lt;=$Q$13,($A3913-$S$13)^2,-1)))</f>
        <v>-1</v>
      </c>
      <c r="L3913" s="20">
        <f>IF(COUNTIF($C3913:K3913,"&gt;=0")&gt;=1,-1,IF(ISBLANK($A3913),-1,IF($A3913&lt;=$Q$14,($A3913-$S$14)^2,-1)))</f>
        <v>-1</v>
      </c>
      <c r="M3913" s="20">
        <f>IF(COUNTIF($C3913:L3913,"&gt;=0")&gt;=1,-1,IF(ISBLANK($A3913),-1,IF($A3913&lt;=$Q$15,($A3913-$S$15)^2,-1)))</f>
        <v>-1</v>
      </c>
      <c r="N3913" s="20">
        <f>IF(COUNTIF($C3913:M3913,"&gt;=0")&gt;=1,-1,IF(ISBLANK($A3913),-1,IF($A3913&lt;=$Q$16,($A3913-$S$16)^2,-1)))</f>
        <v>-1</v>
      </c>
    </row>
    <row r="3914" spans="2:14" x14ac:dyDescent="0.25">
      <c r="B3914" s="8">
        <f t="shared" si="191"/>
        <v>0</v>
      </c>
      <c r="C3914" s="15">
        <f t="shared" si="189"/>
        <v>-1</v>
      </c>
      <c r="D3914" s="20">
        <f>IF(COUNTIF($C3914:C3914,"&gt;=0")&gt;=1,-1,IF(ISBLANK($A3914),-1,IF($A3914&lt;=$Q$6,($A3914-$S$6)^2,-1)))</f>
        <v>-1</v>
      </c>
      <c r="E3914" s="20">
        <f t="shared" si="190"/>
        <v>-1</v>
      </c>
      <c r="F3914" s="20">
        <f>IF(COUNTIF($C3914:E3914,"&gt;=0")&gt;=1,-1,IF(ISBLANK($A3914),-1,IF($A3914&lt;=$Q$8,($A3914-$S$8)^2,-1)))</f>
        <v>-1</v>
      </c>
      <c r="G3914" s="20">
        <f>IF(COUNTIF($C3914:F3914,"&gt;=0")&gt;=1,-1,IF(ISBLANK($A3914),-1,IF($A3914&lt;=$Q$9,($A3914-$S$9)^2,-1)))</f>
        <v>-1</v>
      </c>
      <c r="H3914" s="20">
        <f>IF(COUNTIF($C3914:G3914,"&gt;=0")&gt;=1,-1,IF(ISBLANK($A3914),-1,IF($A3914&lt;=$Q$10,($A3914-$S$10)^2,-1)))</f>
        <v>-1</v>
      </c>
      <c r="I3914" s="20">
        <f>IF(COUNTIF($C3914:H3914,"&gt;=0")&gt;=1,-1,IF(ISBLANK($A3914),-1,IF($A3914&lt;=$Q$11,($A3914-$S$11)^2,-1)))</f>
        <v>-1</v>
      </c>
      <c r="J3914" s="20">
        <f>IF(COUNTIF($C3914:I3914,"&gt;=0")&gt;=1,-1,IF(ISBLANK($A3914),-1,IF($A3914&lt;=$Q$12,($A3914-$S$12)^2,-1)))</f>
        <v>-1</v>
      </c>
      <c r="K3914" s="20">
        <f>IF(COUNTIF($C3914:J3914,"&gt;=0")&gt;=1,-1,IF(ISBLANK($A3914),-1,IF($A3914&lt;=$Q$13,($A3914-$S$13)^2,-1)))</f>
        <v>-1</v>
      </c>
      <c r="L3914" s="20">
        <f>IF(COUNTIF($C3914:K3914,"&gt;=0")&gt;=1,-1,IF(ISBLANK($A3914),-1,IF($A3914&lt;=$Q$14,($A3914-$S$14)^2,-1)))</f>
        <v>-1</v>
      </c>
      <c r="M3914" s="20">
        <f>IF(COUNTIF($C3914:L3914,"&gt;=0")&gt;=1,-1,IF(ISBLANK($A3914),-1,IF($A3914&lt;=$Q$15,($A3914-$S$15)^2,-1)))</f>
        <v>-1</v>
      </c>
      <c r="N3914" s="20">
        <f>IF(COUNTIF($C3914:M3914,"&gt;=0")&gt;=1,-1,IF(ISBLANK($A3914),-1,IF($A3914&lt;=$Q$16,($A3914-$S$16)^2,-1)))</f>
        <v>-1</v>
      </c>
    </row>
    <row r="3915" spans="2:14" x14ac:dyDescent="0.25">
      <c r="B3915" s="8">
        <f t="shared" si="191"/>
        <v>0</v>
      </c>
      <c r="C3915" s="15">
        <f t="shared" si="189"/>
        <v>-1</v>
      </c>
      <c r="D3915" s="20">
        <f>IF(COUNTIF($C3915:C3915,"&gt;=0")&gt;=1,-1,IF(ISBLANK($A3915),-1,IF($A3915&lt;=$Q$6,($A3915-$S$6)^2,-1)))</f>
        <v>-1</v>
      </c>
      <c r="E3915" s="20">
        <f t="shared" si="190"/>
        <v>-1</v>
      </c>
      <c r="F3915" s="20">
        <f>IF(COUNTIF($C3915:E3915,"&gt;=0")&gt;=1,-1,IF(ISBLANK($A3915),-1,IF($A3915&lt;=$Q$8,($A3915-$S$8)^2,-1)))</f>
        <v>-1</v>
      </c>
      <c r="G3915" s="20">
        <f>IF(COUNTIF($C3915:F3915,"&gt;=0")&gt;=1,-1,IF(ISBLANK($A3915),-1,IF($A3915&lt;=$Q$9,($A3915-$S$9)^2,-1)))</f>
        <v>-1</v>
      </c>
      <c r="H3915" s="20">
        <f>IF(COUNTIF($C3915:G3915,"&gt;=0")&gt;=1,-1,IF(ISBLANK($A3915),-1,IF($A3915&lt;=$Q$10,($A3915-$S$10)^2,-1)))</f>
        <v>-1</v>
      </c>
      <c r="I3915" s="20">
        <f>IF(COUNTIF($C3915:H3915,"&gt;=0")&gt;=1,-1,IF(ISBLANK($A3915),-1,IF($A3915&lt;=$Q$11,($A3915-$S$11)^2,-1)))</f>
        <v>-1</v>
      </c>
      <c r="J3915" s="20">
        <f>IF(COUNTIF($C3915:I3915,"&gt;=0")&gt;=1,-1,IF(ISBLANK($A3915),-1,IF($A3915&lt;=$Q$12,($A3915-$S$12)^2,-1)))</f>
        <v>-1</v>
      </c>
      <c r="K3915" s="20">
        <f>IF(COUNTIF($C3915:J3915,"&gt;=0")&gt;=1,-1,IF(ISBLANK($A3915),-1,IF($A3915&lt;=$Q$13,($A3915-$S$13)^2,-1)))</f>
        <v>-1</v>
      </c>
      <c r="L3915" s="20">
        <f>IF(COUNTIF($C3915:K3915,"&gt;=0")&gt;=1,-1,IF(ISBLANK($A3915),-1,IF($A3915&lt;=$Q$14,($A3915-$S$14)^2,-1)))</f>
        <v>-1</v>
      </c>
      <c r="M3915" s="20">
        <f>IF(COUNTIF($C3915:L3915,"&gt;=0")&gt;=1,-1,IF(ISBLANK($A3915),-1,IF($A3915&lt;=$Q$15,($A3915-$S$15)^2,-1)))</f>
        <v>-1</v>
      </c>
      <c r="N3915" s="20">
        <f>IF(COUNTIF($C3915:M3915,"&gt;=0")&gt;=1,-1,IF(ISBLANK($A3915),-1,IF($A3915&lt;=$Q$16,($A3915-$S$16)^2,-1)))</f>
        <v>-1</v>
      </c>
    </row>
    <row r="3916" spans="2:14" x14ac:dyDescent="0.25">
      <c r="B3916" s="8">
        <f t="shared" si="191"/>
        <v>0</v>
      </c>
      <c r="C3916" s="15">
        <f t="shared" si="189"/>
        <v>-1</v>
      </c>
      <c r="D3916" s="20">
        <f>IF(COUNTIF($C3916:C3916,"&gt;=0")&gt;=1,-1,IF(ISBLANK($A3916),-1,IF($A3916&lt;=$Q$6,($A3916-$S$6)^2,-1)))</f>
        <v>-1</v>
      </c>
      <c r="E3916" s="20">
        <f t="shared" si="190"/>
        <v>-1</v>
      </c>
      <c r="F3916" s="20">
        <f>IF(COUNTIF($C3916:E3916,"&gt;=0")&gt;=1,-1,IF(ISBLANK($A3916),-1,IF($A3916&lt;=$Q$8,($A3916-$S$8)^2,-1)))</f>
        <v>-1</v>
      </c>
      <c r="G3916" s="20">
        <f>IF(COUNTIF($C3916:F3916,"&gt;=0")&gt;=1,-1,IF(ISBLANK($A3916),-1,IF($A3916&lt;=$Q$9,($A3916-$S$9)^2,-1)))</f>
        <v>-1</v>
      </c>
      <c r="H3916" s="20">
        <f>IF(COUNTIF($C3916:G3916,"&gt;=0")&gt;=1,-1,IF(ISBLANK($A3916),-1,IF($A3916&lt;=$Q$10,($A3916-$S$10)^2,-1)))</f>
        <v>-1</v>
      </c>
      <c r="I3916" s="20">
        <f>IF(COUNTIF($C3916:H3916,"&gt;=0")&gt;=1,-1,IF(ISBLANK($A3916),-1,IF($A3916&lt;=$Q$11,($A3916-$S$11)^2,-1)))</f>
        <v>-1</v>
      </c>
      <c r="J3916" s="20">
        <f>IF(COUNTIF($C3916:I3916,"&gt;=0")&gt;=1,-1,IF(ISBLANK($A3916),-1,IF($A3916&lt;=$Q$12,($A3916-$S$12)^2,-1)))</f>
        <v>-1</v>
      </c>
      <c r="K3916" s="20">
        <f>IF(COUNTIF($C3916:J3916,"&gt;=0")&gt;=1,-1,IF(ISBLANK($A3916),-1,IF($A3916&lt;=$Q$13,($A3916-$S$13)^2,-1)))</f>
        <v>-1</v>
      </c>
      <c r="L3916" s="20">
        <f>IF(COUNTIF($C3916:K3916,"&gt;=0")&gt;=1,-1,IF(ISBLANK($A3916),-1,IF($A3916&lt;=$Q$14,($A3916-$S$14)^2,-1)))</f>
        <v>-1</v>
      </c>
      <c r="M3916" s="20">
        <f>IF(COUNTIF($C3916:L3916,"&gt;=0")&gt;=1,-1,IF(ISBLANK($A3916),-1,IF($A3916&lt;=$Q$15,($A3916-$S$15)^2,-1)))</f>
        <v>-1</v>
      </c>
      <c r="N3916" s="20">
        <f>IF(COUNTIF($C3916:M3916,"&gt;=0")&gt;=1,-1,IF(ISBLANK($A3916),-1,IF($A3916&lt;=$Q$16,($A3916-$S$16)^2,-1)))</f>
        <v>-1</v>
      </c>
    </row>
    <row r="3917" spans="2:14" x14ac:dyDescent="0.25">
      <c r="B3917" s="8">
        <f t="shared" si="191"/>
        <v>0</v>
      </c>
      <c r="C3917" s="15">
        <f t="shared" si="189"/>
        <v>-1</v>
      </c>
      <c r="D3917" s="20">
        <f>IF(COUNTIF($C3917:C3917,"&gt;=0")&gt;=1,-1,IF(ISBLANK($A3917),-1,IF($A3917&lt;=$Q$6,($A3917-$S$6)^2,-1)))</f>
        <v>-1</v>
      </c>
      <c r="E3917" s="20">
        <f t="shared" si="190"/>
        <v>-1</v>
      </c>
      <c r="F3917" s="20">
        <f>IF(COUNTIF($C3917:E3917,"&gt;=0")&gt;=1,-1,IF(ISBLANK($A3917),-1,IF($A3917&lt;=$Q$8,($A3917-$S$8)^2,-1)))</f>
        <v>-1</v>
      </c>
      <c r="G3917" s="20">
        <f>IF(COUNTIF($C3917:F3917,"&gt;=0")&gt;=1,-1,IF(ISBLANK($A3917),-1,IF($A3917&lt;=$Q$9,($A3917-$S$9)^2,-1)))</f>
        <v>-1</v>
      </c>
      <c r="H3917" s="20">
        <f>IF(COUNTIF($C3917:G3917,"&gt;=0")&gt;=1,-1,IF(ISBLANK($A3917),-1,IF($A3917&lt;=$Q$10,($A3917-$S$10)^2,-1)))</f>
        <v>-1</v>
      </c>
      <c r="I3917" s="20">
        <f>IF(COUNTIF($C3917:H3917,"&gt;=0")&gt;=1,-1,IF(ISBLANK($A3917),-1,IF($A3917&lt;=$Q$11,($A3917-$S$11)^2,-1)))</f>
        <v>-1</v>
      </c>
      <c r="J3917" s="20">
        <f>IF(COUNTIF($C3917:I3917,"&gt;=0")&gt;=1,-1,IF(ISBLANK($A3917),-1,IF($A3917&lt;=$Q$12,($A3917-$S$12)^2,-1)))</f>
        <v>-1</v>
      </c>
      <c r="K3917" s="20">
        <f>IF(COUNTIF($C3917:J3917,"&gt;=0")&gt;=1,-1,IF(ISBLANK($A3917),-1,IF($A3917&lt;=$Q$13,($A3917-$S$13)^2,-1)))</f>
        <v>-1</v>
      </c>
      <c r="L3917" s="20">
        <f>IF(COUNTIF($C3917:K3917,"&gt;=0")&gt;=1,-1,IF(ISBLANK($A3917),-1,IF($A3917&lt;=$Q$14,($A3917-$S$14)^2,-1)))</f>
        <v>-1</v>
      </c>
      <c r="M3917" s="20">
        <f>IF(COUNTIF($C3917:L3917,"&gt;=0")&gt;=1,-1,IF(ISBLANK($A3917),-1,IF($A3917&lt;=$Q$15,($A3917-$S$15)^2,-1)))</f>
        <v>-1</v>
      </c>
      <c r="N3917" s="20">
        <f>IF(COUNTIF($C3917:M3917,"&gt;=0")&gt;=1,-1,IF(ISBLANK($A3917),-1,IF($A3917&lt;=$Q$16,($A3917-$S$16)^2,-1)))</f>
        <v>-1</v>
      </c>
    </row>
    <row r="3918" spans="2:14" x14ac:dyDescent="0.25">
      <c r="B3918" s="8">
        <f t="shared" si="191"/>
        <v>0</v>
      </c>
      <c r="C3918" s="15">
        <f t="shared" si="189"/>
        <v>-1</v>
      </c>
      <c r="D3918" s="20">
        <f>IF(COUNTIF($C3918:C3918,"&gt;=0")&gt;=1,-1,IF(ISBLANK($A3918),-1,IF($A3918&lt;=$Q$6,($A3918-$S$6)^2,-1)))</f>
        <v>-1</v>
      </c>
      <c r="E3918" s="20">
        <f t="shared" si="190"/>
        <v>-1</v>
      </c>
      <c r="F3918" s="20">
        <f>IF(COUNTIF($C3918:E3918,"&gt;=0")&gt;=1,-1,IF(ISBLANK($A3918),-1,IF($A3918&lt;=$Q$8,($A3918-$S$8)^2,-1)))</f>
        <v>-1</v>
      </c>
      <c r="G3918" s="20">
        <f>IF(COUNTIF($C3918:F3918,"&gt;=0")&gt;=1,-1,IF(ISBLANK($A3918),-1,IF($A3918&lt;=$Q$9,($A3918-$S$9)^2,-1)))</f>
        <v>-1</v>
      </c>
      <c r="H3918" s="20">
        <f>IF(COUNTIF($C3918:G3918,"&gt;=0")&gt;=1,-1,IF(ISBLANK($A3918),-1,IF($A3918&lt;=$Q$10,($A3918-$S$10)^2,-1)))</f>
        <v>-1</v>
      </c>
      <c r="I3918" s="20">
        <f>IF(COUNTIF($C3918:H3918,"&gt;=0")&gt;=1,-1,IF(ISBLANK($A3918),-1,IF($A3918&lt;=$Q$11,($A3918-$S$11)^2,-1)))</f>
        <v>-1</v>
      </c>
      <c r="J3918" s="20">
        <f>IF(COUNTIF($C3918:I3918,"&gt;=0")&gt;=1,-1,IF(ISBLANK($A3918),-1,IF($A3918&lt;=$Q$12,($A3918-$S$12)^2,-1)))</f>
        <v>-1</v>
      </c>
      <c r="K3918" s="20">
        <f>IF(COUNTIF($C3918:J3918,"&gt;=0")&gt;=1,-1,IF(ISBLANK($A3918),-1,IF($A3918&lt;=$Q$13,($A3918-$S$13)^2,-1)))</f>
        <v>-1</v>
      </c>
      <c r="L3918" s="20">
        <f>IF(COUNTIF($C3918:K3918,"&gt;=0")&gt;=1,-1,IF(ISBLANK($A3918),-1,IF($A3918&lt;=$Q$14,($A3918-$S$14)^2,-1)))</f>
        <v>-1</v>
      </c>
      <c r="M3918" s="20">
        <f>IF(COUNTIF($C3918:L3918,"&gt;=0")&gt;=1,-1,IF(ISBLANK($A3918),-1,IF($A3918&lt;=$Q$15,($A3918-$S$15)^2,-1)))</f>
        <v>-1</v>
      </c>
      <c r="N3918" s="20">
        <f>IF(COUNTIF($C3918:M3918,"&gt;=0")&gt;=1,-1,IF(ISBLANK($A3918),-1,IF($A3918&lt;=$Q$16,($A3918-$S$16)^2,-1)))</f>
        <v>-1</v>
      </c>
    </row>
    <row r="3919" spans="2:14" x14ac:dyDescent="0.25">
      <c r="B3919" s="8">
        <f t="shared" si="191"/>
        <v>0</v>
      </c>
      <c r="C3919" s="15">
        <f t="shared" si="189"/>
        <v>-1</v>
      </c>
      <c r="D3919" s="20">
        <f>IF(COUNTIF($C3919:C3919,"&gt;=0")&gt;=1,-1,IF(ISBLANK($A3919),-1,IF($A3919&lt;=$Q$6,($A3919-$S$6)^2,-1)))</f>
        <v>-1</v>
      </c>
      <c r="E3919" s="20">
        <f t="shared" si="190"/>
        <v>-1</v>
      </c>
      <c r="F3919" s="20">
        <f>IF(COUNTIF($C3919:E3919,"&gt;=0")&gt;=1,-1,IF(ISBLANK($A3919),-1,IF($A3919&lt;=$Q$8,($A3919-$S$8)^2,-1)))</f>
        <v>-1</v>
      </c>
      <c r="G3919" s="20">
        <f>IF(COUNTIF($C3919:F3919,"&gt;=0")&gt;=1,-1,IF(ISBLANK($A3919),-1,IF($A3919&lt;=$Q$9,($A3919-$S$9)^2,-1)))</f>
        <v>-1</v>
      </c>
      <c r="H3919" s="20">
        <f>IF(COUNTIF($C3919:G3919,"&gt;=0")&gt;=1,-1,IF(ISBLANK($A3919),-1,IF($A3919&lt;=$Q$10,($A3919-$S$10)^2,-1)))</f>
        <v>-1</v>
      </c>
      <c r="I3919" s="20">
        <f>IF(COUNTIF($C3919:H3919,"&gt;=0")&gt;=1,-1,IF(ISBLANK($A3919),-1,IF($A3919&lt;=$Q$11,($A3919-$S$11)^2,-1)))</f>
        <v>-1</v>
      </c>
      <c r="J3919" s="20">
        <f>IF(COUNTIF($C3919:I3919,"&gt;=0")&gt;=1,-1,IF(ISBLANK($A3919),-1,IF($A3919&lt;=$Q$12,($A3919-$S$12)^2,-1)))</f>
        <v>-1</v>
      </c>
      <c r="K3919" s="20">
        <f>IF(COUNTIF($C3919:J3919,"&gt;=0")&gt;=1,-1,IF(ISBLANK($A3919),-1,IF($A3919&lt;=$Q$13,($A3919-$S$13)^2,-1)))</f>
        <v>-1</v>
      </c>
      <c r="L3919" s="20">
        <f>IF(COUNTIF($C3919:K3919,"&gt;=0")&gt;=1,-1,IF(ISBLANK($A3919),-1,IF($A3919&lt;=$Q$14,($A3919-$S$14)^2,-1)))</f>
        <v>-1</v>
      </c>
      <c r="M3919" s="20">
        <f>IF(COUNTIF($C3919:L3919,"&gt;=0")&gt;=1,-1,IF(ISBLANK($A3919),-1,IF($A3919&lt;=$Q$15,($A3919-$S$15)^2,-1)))</f>
        <v>-1</v>
      </c>
      <c r="N3919" s="20">
        <f>IF(COUNTIF($C3919:M3919,"&gt;=0")&gt;=1,-1,IF(ISBLANK($A3919),-1,IF($A3919&lt;=$Q$16,($A3919-$S$16)^2,-1)))</f>
        <v>-1</v>
      </c>
    </row>
    <row r="3920" spans="2:14" x14ac:dyDescent="0.25">
      <c r="B3920" s="8">
        <f t="shared" si="191"/>
        <v>0</v>
      </c>
      <c r="C3920" s="15">
        <f t="shared" si="189"/>
        <v>-1</v>
      </c>
      <c r="D3920" s="20">
        <f>IF(COUNTIF($C3920:C3920,"&gt;=0")&gt;=1,-1,IF(ISBLANK($A3920),-1,IF($A3920&lt;=$Q$6,($A3920-$S$6)^2,-1)))</f>
        <v>-1</v>
      </c>
      <c r="E3920" s="20">
        <f t="shared" si="190"/>
        <v>-1</v>
      </c>
      <c r="F3920" s="20">
        <f>IF(COUNTIF($C3920:E3920,"&gt;=0")&gt;=1,-1,IF(ISBLANK($A3920),-1,IF($A3920&lt;=$Q$8,($A3920-$S$8)^2,-1)))</f>
        <v>-1</v>
      </c>
      <c r="G3920" s="20">
        <f>IF(COUNTIF($C3920:F3920,"&gt;=0")&gt;=1,-1,IF(ISBLANK($A3920),-1,IF($A3920&lt;=$Q$9,($A3920-$S$9)^2,-1)))</f>
        <v>-1</v>
      </c>
      <c r="H3920" s="20">
        <f>IF(COUNTIF($C3920:G3920,"&gt;=0")&gt;=1,-1,IF(ISBLANK($A3920),-1,IF($A3920&lt;=$Q$10,($A3920-$S$10)^2,-1)))</f>
        <v>-1</v>
      </c>
      <c r="I3920" s="20">
        <f>IF(COUNTIF($C3920:H3920,"&gt;=0")&gt;=1,-1,IF(ISBLANK($A3920),-1,IF($A3920&lt;=$Q$11,($A3920-$S$11)^2,-1)))</f>
        <v>-1</v>
      </c>
      <c r="J3920" s="20">
        <f>IF(COUNTIF($C3920:I3920,"&gt;=0")&gt;=1,-1,IF(ISBLANK($A3920),-1,IF($A3920&lt;=$Q$12,($A3920-$S$12)^2,-1)))</f>
        <v>-1</v>
      </c>
      <c r="K3920" s="20">
        <f>IF(COUNTIF($C3920:J3920,"&gt;=0")&gt;=1,-1,IF(ISBLANK($A3920),-1,IF($A3920&lt;=$Q$13,($A3920-$S$13)^2,-1)))</f>
        <v>-1</v>
      </c>
      <c r="L3920" s="20">
        <f>IF(COUNTIF($C3920:K3920,"&gt;=0")&gt;=1,-1,IF(ISBLANK($A3920),-1,IF($A3920&lt;=$Q$14,($A3920-$S$14)^2,-1)))</f>
        <v>-1</v>
      </c>
      <c r="M3920" s="20">
        <f>IF(COUNTIF($C3920:L3920,"&gt;=0")&gt;=1,-1,IF(ISBLANK($A3920),-1,IF($A3920&lt;=$Q$15,($A3920-$S$15)^2,-1)))</f>
        <v>-1</v>
      </c>
      <c r="N3920" s="20">
        <f>IF(COUNTIF($C3920:M3920,"&gt;=0")&gt;=1,-1,IF(ISBLANK($A3920),-1,IF($A3920&lt;=$Q$16,($A3920-$S$16)^2,-1)))</f>
        <v>-1</v>
      </c>
    </row>
    <row r="3921" spans="2:14" x14ac:dyDescent="0.25">
      <c r="B3921" s="8">
        <f t="shared" si="191"/>
        <v>0</v>
      </c>
      <c r="C3921" s="15">
        <f t="shared" si="189"/>
        <v>-1</v>
      </c>
      <c r="D3921" s="20">
        <f>IF(COUNTIF($C3921:C3921,"&gt;=0")&gt;=1,-1,IF(ISBLANK($A3921),-1,IF($A3921&lt;=$Q$6,($A3921-$S$6)^2,-1)))</f>
        <v>-1</v>
      </c>
      <c r="E3921" s="20">
        <f t="shared" si="190"/>
        <v>-1</v>
      </c>
      <c r="F3921" s="20">
        <f>IF(COUNTIF($C3921:E3921,"&gt;=0")&gt;=1,-1,IF(ISBLANK($A3921),-1,IF($A3921&lt;=$Q$8,($A3921-$S$8)^2,-1)))</f>
        <v>-1</v>
      </c>
      <c r="G3921" s="20">
        <f>IF(COUNTIF($C3921:F3921,"&gt;=0")&gt;=1,-1,IF(ISBLANK($A3921),-1,IF($A3921&lt;=$Q$9,($A3921-$S$9)^2,-1)))</f>
        <v>-1</v>
      </c>
      <c r="H3921" s="20">
        <f>IF(COUNTIF($C3921:G3921,"&gt;=0")&gt;=1,-1,IF(ISBLANK($A3921),-1,IF($A3921&lt;=$Q$10,($A3921-$S$10)^2,-1)))</f>
        <v>-1</v>
      </c>
      <c r="I3921" s="20">
        <f>IF(COUNTIF($C3921:H3921,"&gt;=0")&gt;=1,-1,IF(ISBLANK($A3921),-1,IF($A3921&lt;=$Q$11,($A3921-$S$11)^2,-1)))</f>
        <v>-1</v>
      </c>
      <c r="J3921" s="20">
        <f>IF(COUNTIF($C3921:I3921,"&gt;=0")&gt;=1,-1,IF(ISBLANK($A3921),-1,IF($A3921&lt;=$Q$12,($A3921-$S$12)^2,-1)))</f>
        <v>-1</v>
      </c>
      <c r="K3921" s="20">
        <f>IF(COUNTIF($C3921:J3921,"&gt;=0")&gt;=1,-1,IF(ISBLANK($A3921),-1,IF($A3921&lt;=$Q$13,($A3921-$S$13)^2,-1)))</f>
        <v>-1</v>
      </c>
      <c r="L3921" s="20">
        <f>IF(COUNTIF($C3921:K3921,"&gt;=0")&gt;=1,-1,IF(ISBLANK($A3921),-1,IF($A3921&lt;=$Q$14,($A3921-$S$14)^2,-1)))</f>
        <v>-1</v>
      </c>
      <c r="M3921" s="20">
        <f>IF(COUNTIF($C3921:L3921,"&gt;=0")&gt;=1,-1,IF(ISBLANK($A3921),-1,IF($A3921&lt;=$Q$15,($A3921-$S$15)^2,-1)))</f>
        <v>-1</v>
      </c>
      <c r="N3921" s="20">
        <f>IF(COUNTIF($C3921:M3921,"&gt;=0")&gt;=1,-1,IF(ISBLANK($A3921),-1,IF($A3921&lt;=$Q$16,($A3921-$S$16)^2,-1)))</f>
        <v>-1</v>
      </c>
    </row>
    <row r="3922" spans="2:14" x14ac:dyDescent="0.25">
      <c r="B3922" s="8">
        <f t="shared" si="191"/>
        <v>0</v>
      </c>
      <c r="C3922" s="15">
        <f t="shared" si="189"/>
        <v>-1</v>
      </c>
      <c r="D3922" s="20">
        <f>IF(COUNTIF($C3922:C3922,"&gt;=0")&gt;=1,-1,IF(ISBLANK($A3922),-1,IF($A3922&lt;=$Q$6,($A3922-$S$6)^2,-1)))</f>
        <v>-1</v>
      </c>
      <c r="E3922" s="20">
        <f t="shared" si="190"/>
        <v>-1</v>
      </c>
      <c r="F3922" s="20">
        <f>IF(COUNTIF($C3922:E3922,"&gt;=0")&gt;=1,-1,IF(ISBLANK($A3922),-1,IF($A3922&lt;=$Q$8,($A3922-$S$8)^2,-1)))</f>
        <v>-1</v>
      </c>
      <c r="G3922" s="20">
        <f>IF(COUNTIF($C3922:F3922,"&gt;=0")&gt;=1,-1,IF(ISBLANK($A3922),-1,IF($A3922&lt;=$Q$9,($A3922-$S$9)^2,-1)))</f>
        <v>-1</v>
      </c>
      <c r="H3922" s="20">
        <f>IF(COUNTIF($C3922:G3922,"&gt;=0")&gt;=1,-1,IF(ISBLANK($A3922),-1,IF($A3922&lt;=$Q$10,($A3922-$S$10)^2,-1)))</f>
        <v>-1</v>
      </c>
      <c r="I3922" s="20">
        <f>IF(COUNTIF($C3922:H3922,"&gt;=0")&gt;=1,-1,IF(ISBLANK($A3922),-1,IF($A3922&lt;=$Q$11,($A3922-$S$11)^2,-1)))</f>
        <v>-1</v>
      </c>
      <c r="J3922" s="20">
        <f>IF(COUNTIF($C3922:I3922,"&gt;=0")&gt;=1,-1,IF(ISBLANK($A3922),-1,IF($A3922&lt;=$Q$12,($A3922-$S$12)^2,-1)))</f>
        <v>-1</v>
      </c>
      <c r="K3922" s="20">
        <f>IF(COUNTIF($C3922:J3922,"&gt;=0")&gt;=1,-1,IF(ISBLANK($A3922),-1,IF($A3922&lt;=$Q$13,($A3922-$S$13)^2,-1)))</f>
        <v>-1</v>
      </c>
      <c r="L3922" s="20">
        <f>IF(COUNTIF($C3922:K3922,"&gt;=0")&gt;=1,-1,IF(ISBLANK($A3922),-1,IF($A3922&lt;=$Q$14,($A3922-$S$14)^2,-1)))</f>
        <v>-1</v>
      </c>
      <c r="M3922" s="20">
        <f>IF(COUNTIF($C3922:L3922,"&gt;=0")&gt;=1,-1,IF(ISBLANK($A3922),-1,IF($A3922&lt;=$Q$15,($A3922-$S$15)^2,-1)))</f>
        <v>-1</v>
      </c>
      <c r="N3922" s="20">
        <f>IF(COUNTIF($C3922:M3922,"&gt;=0")&gt;=1,-1,IF(ISBLANK($A3922),-1,IF($A3922&lt;=$Q$16,($A3922-$S$16)^2,-1)))</f>
        <v>-1</v>
      </c>
    </row>
    <row r="3923" spans="2:14" x14ac:dyDescent="0.25">
      <c r="B3923" s="8">
        <f t="shared" si="191"/>
        <v>0</v>
      </c>
      <c r="C3923" s="15">
        <f t="shared" si="189"/>
        <v>-1</v>
      </c>
      <c r="D3923" s="20">
        <f>IF(COUNTIF($C3923:C3923,"&gt;=0")&gt;=1,-1,IF(ISBLANK($A3923),-1,IF($A3923&lt;=$Q$6,($A3923-$S$6)^2,-1)))</f>
        <v>-1</v>
      </c>
      <c r="E3923" s="20">
        <f t="shared" si="190"/>
        <v>-1</v>
      </c>
      <c r="F3923" s="20">
        <f>IF(COUNTIF($C3923:E3923,"&gt;=0")&gt;=1,-1,IF(ISBLANK($A3923),-1,IF($A3923&lt;=$Q$8,($A3923-$S$8)^2,-1)))</f>
        <v>-1</v>
      </c>
      <c r="G3923" s="20">
        <f>IF(COUNTIF($C3923:F3923,"&gt;=0")&gt;=1,-1,IF(ISBLANK($A3923),-1,IF($A3923&lt;=$Q$9,($A3923-$S$9)^2,-1)))</f>
        <v>-1</v>
      </c>
      <c r="H3923" s="20">
        <f>IF(COUNTIF($C3923:G3923,"&gt;=0")&gt;=1,-1,IF(ISBLANK($A3923),-1,IF($A3923&lt;=$Q$10,($A3923-$S$10)^2,-1)))</f>
        <v>-1</v>
      </c>
      <c r="I3923" s="20">
        <f>IF(COUNTIF($C3923:H3923,"&gt;=0")&gt;=1,-1,IF(ISBLANK($A3923),-1,IF($A3923&lt;=$Q$11,($A3923-$S$11)^2,-1)))</f>
        <v>-1</v>
      </c>
      <c r="J3923" s="20">
        <f>IF(COUNTIF($C3923:I3923,"&gt;=0")&gt;=1,-1,IF(ISBLANK($A3923),-1,IF($A3923&lt;=$Q$12,($A3923-$S$12)^2,-1)))</f>
        <v>-1</v>
      </c>
      <c r="K3923" s="20">
        <f>IF(COUNTIF($C3923:J3923,"&gt;=0")&gt;=1,-1,IF(ISBLANK($A3923),-1,IF($A3923&lt;=$Q$13,($A3923-$S$13)^2,-1)))</f>
        <v>-1</v>
      </c>
      <c r="L3923" s="20">
        <f>IF(COUNTIF($C3923:K3923,"&gt;=0")&gt;=1,-1,IF(ISBLANK($A3923),-1,IF($A3923&lt;=$Q$14,($A3923-$S$14)^2,-1)))</f>
        <v>-1</v>
      </c>
      <c r="M3923" s="20">
        <f>IF(COUNTIF($C3923:L3923,"&gt;=0")&gt;=1,-1,IF(ISBLANK($A3923),-1,IF($A3923&lt;=$Q$15,($A3923-$S$15)^2,-1)))</f>
        <v>-1</v>
      </c>
      <c r="N3923" s="20">
        <f>IF(COUNTIF($C3923:M3923,"&gt;=0")&gt;=1,-1,IF(ISBLANK($A3923),-1,IF($A3923&lt;=$Q$16,($A3923-$S$16)^2,-1)))</f>
        <v>-1</v>
      </c>
    </row>
    <row r="3924" spans="2:14" x14ac:dyDescent="0.25">
      <c r="B3924" s="8">
        <f t="shared" si="191"/>
        <v>0</v>
      </c>
      <c r="C3924" s="15">
        <f t="shared" si="189"/>
        <v>-1</v>
      </c>
      <c r="D3924" s="20">
        <f>IF(COUNTIF($C3924:C3924,"&gt;=0")&gt;=1,-1,IF(ISBLANK($A3924),-1,IF($A3924&lt;=$Q$6,($A3924-$S$6)^2,-1)))</f>
        <v>-1</v>
      </c>
      <c r="E3924" s="20">
        <f t="shared" si="190"/>
        <v>-1</v>
      </c>
      <c r="F3924" s="20">
        <f>IF(COUNTIF($C3924:E3924,"&gt;=0")&gt;=1,-1,IF(ISBLANK($A3924),-1,IF($A3924&lt;=$Q$8,($A3924-$S$8)^2,-1)))</f>
        <v>-1</v>
      </c>
      <c r="G3924" s="20">
        <f>IF(COUNTIF($C3924:F3924,"&gt;=0")&gt;=1,-1,IF(ISBLANK($A3924),-1,IF($A3924&lt;=$Q$9,($A3924-$S$9)^2,-1)))</f>
        <v>-1</v>
      </c>
      <c r="H3924" s="20">
        <f>IF(COUNTIF($C3924:G3924,"&gt;=0")&gt;=1,-1,IF(ISBLANK($A3924),-1,IF($A3924&lt;=$Q$10,($A3924-$S$10)^2,-1)))</f>
        <v>-1</v>
      </c>
      <c r="I3924" s="20">
        <f>IF(COUNTIF($C3924:H3924,"&gt;=0")&gt;=1,-1,IF(ISBLANK($A3924),-1,IF($A3924&lt;=$Q$11,($A3924-$S$11)^2,-1)))</f>
        <v>-1</v>
      </c>
      <c r="J3924" s="20">
        <f>IF(COUNTIF($C3924:I3924,"&gt;=0")&gt;=1,-1,IF(ISBLANK($A3924),-1,IF($A3924&lt;=$Q$12,($A3924-$S$12)^2,-1)))</f>
        <v>-1</v>
      </c>
      <c r="K3924" s="20">
        <f>IF(COUNTIF($C3924:J3924,"&gt;=0")&gt;=1,-1,IF(ISBLANK($A3924),-1,IF($A3924&lt;=$Q$13,($A3924-$S$13)^2,-1)))</f>
        <v>-1</v>
      </c>
      <c r="L3924" s="20">
        <f>IF(COUNTIF($C3924:K3924,"&gt;=0")&gt;=1,-1,IF(ISBLANK($A3924),-1,IF($A3924&lt;=$Q$14,($A3924-$S$14)^2,-1)))</f>
        <v>-1</v>
      </c>
      <c r="M3924" s="20">
        <f>IF(COUNTIF($C3924:L3924,"&gt;=0")&gt;=1,-1,IF(ISBLANK($A3924),-1,IF($A3924&lt;=$Q$15,($A3924-$S$15)^2,-1)))</f>
        <v>-1</v>
      </c>
      <c r="N3924" s="20">
        <f>IF(COUNTIF($C3924:M3924,"&gt;=0")&gt;=1,-1,IF(ISBLANK($A3924),-1,IF($A3924&lt;=$Q$16,($A3924-$S$16)^2,-1)))</f>
        <v>-1</v>
      </c>
    </row>
    <row r="3925" spans="2:14" x14ac:dyDescent="0.25">
      <c r="B3925" s="8">
        <f t="shared" si="191"/>
        <v>0</v>
      </c>
      <c r="C3925" s="15">
        <f t="shared" si="189"/>
        <v>-1</v>
      </c>
      <c r="D3925" s="20">
        <f>IF(COUNTIF($C3925:C3925,"&gt;=0")&gt;=1,-1,IF(ISBLANK($A3925),-1,IF($A3925&lt;=$Q$6,($A3925-$S$6)^2,-1)))</f>
        <v>-1</v>
      </c>
      <c r="E3925" s="20">
        <f t="shared" si="190"/>
        <v>-1</v>
      </c>
      <c r="F3925" s="20">
        <f>IF(COUNTIF($C3925:E3925,"&gt;=0")&gt;=1,-1,IF(ISBLANK($A3925),-1,IF($A3925&lt;=$Q$8,($A3925-$S$8)^2,-1)))</f>
        <v>-1</v>
      </c>
      <c r="G3925" s="20">
        <f>IF(COUNTIF($C3925:F3925,"&gt;=0")&gt;=1,-1,IF(ISBLANK($A3925),-1,IF($A3925&lt;=$Q$9,($A3925-$S$9)^2,-1)))</f>
        <v>-1</v>
      </c>
      <c r="H3925" s="20">
        <f>IF(COUNTIF($C3925:G3925,"&gt;=0")&gt;=1,-1,IF(ISBLANK($A3925),-1,IF($A3925&lt;=$Q$10,($A3925-$S$10)^2,-1)))</f>
        <v>-1</v>
      </c>
      <c r="I3925" s="20">
        <f>IF(COUNTIF($C3925:H3925,"&gt;=0")&gt;=1,-1,IF(ISBLANK($A3925),-1,IF($A3925&lt;=$Q$11,($A3925-$S$11)^2,-1)))</f>
        <v>-1</v>
      </c>
      <c r="J3925" s="20">
        <f>IF(COUNTIF($C3925:I3925,"&gt;=0")&gt;=1,-1,IF(ISBLANK($A3925),-1,IF($A3925&lt;=$Q$12,($A3925-$S$12)^2,-1)))</f>
        <v>-1</v>
      </c>
      <c r="K3925" s="20">
        <f>IF(COUNTIF($C3925:J3925,"&gt;=0")&gt;=1,-1,IF(ISBLANK($A3925),-1,IF($A3925&lt;=$Q$13,($A3925-$S$13)^2,-1)))</f>
        <v>-1</v>
      </c>
      <c r="L3925" s="20">
        <f>IF(COUNTIF($C3925:K3925,"&gt;=0")&gt;=1,-1,IF(ISBLANK($A3925),-1,IF($A3925&lt;=$Q$14,($A3925-$S$14)^2,-1)))</f>
        <v>-1</v>
      </c>
      <c r="M3925" s="20">
        <f>IF(COUNTIF($C3925:L3925,"&gt;=0")&gt;=1,-1,IF(ISBLANK($A3925),-1,IF($A3925&lt;=$Q$15,($A3925-$S$15)^2,-1)))</f>
        <v>-1</v>
      </c>
      <c r="N3925" s="20">
        <f>IF(COUNTIF($C3925:M3925,"&gt;=0")&gt;=1,-1,IF(ISBLANK($A3925),-1,IF($A3925&lt;=$Q$16,($A3925-$S$16)^2,-1)))</f>
        <v>-1</v>
      </c>
    </row>
    <row r="3926" spans="2:14" x14ac:dyDescent="0.25">
      <c r="B3926" s="8">
        <f t="shared" si="191"/>
        <v>0</v>
      </c>
      <c r="C3926" s="15">
        <f t="shared" si="189"/>
        <v>-1</v>
      </c>
      <c r="D3926" s="20">
        <f>IF(COUNTIF($C3926:C3926,"&gt;=0")&gt;=1,-1,IF(ISBLANK($A3926),-1,IF($A3926&lt;=$Q$6,($A3926-$S$6)^2,-1)))</f>
        <v>-1</v>
      </c>
      <c r="E3926" s="20">
        <f t="shared" si="190"/>
        <v>-1</v>
      </c>
      <c r="F3926" s="20">
        <f>IF(COUNTIF($C3926:E3926,"&gt;=0")&gt;=1,-1,IF(ISBLANK($A3926),-1,IF($A3926&lt;=$Q$8,($A3926-$S$8)^2,-1)))</f>
        <v>-1</v>
      </c>
      <c r="G3926" s="20">
        <f>IF(COUNTIF($C3926:F3926,"&gt;=0")&gt;=1,-1,IF(ISBLANK($A3926),-1,IF($A3926&lt;=$Q$9,($A3926-$S$9)^2,-1)))</f>
        <v>-1</v>
      </c>
      <c r="H3926" s="20">
        <f>IF(COUNTIF($C3926:G3926,"&gt;=0")&gt;=1,-1,IF(ISBLANK($A3926),-1,IF($A3926&lt;=$Q$10,($A3926-$S$10)^2,-1)))</f>
        <v>-1</v>
      </c>
      <c r="I3926" s="20">
        <f>IF(COUNTIF($C3926:H3926,"&gt;=0")&gt;=1,-1,IF(ISBLANK($A3926),-1,IF($A3926&lt;=$Q$11,($A3926-$S$11)^2,-1)))</f>
        <v>-1</v>
      </c>
      <c r="J3926" s="20">
        <f>IF(COUNTIF($C3926:I3926,"&gt;=0")&gt;=1,-1,IF(ISBLANK($A3926),-1,IF($A3926&lt;=$Q$12,($A3926-$S$12)^2,-1)))</f>
        <v>-1</v>
      </c>
      <c r="K3926" s="20">
        <f>IF(COUNTIF($C3926:J3926,"&gt;=0")&gt;=1,-1,IF(ISBLANK($A3926),-1,IF($A3926&lt;=$Q$13,($A3926-$S$13)^2,-1)))</f>
        <v>-1</v>
      </c>
      <c r="L3926" s="20">
        <f>IF(COUNTIF($C3926:K3926,"&gt;=0")&gt;=1,-1,IF(ISBLANK($A3926),-1,IF($A3926&lt;=$Q$14,($A3926-$S$14)^2,-1)))</f>
        <v>-1</v>
      </c>
      <c r="M3926" s="20">
        <f>IF(COUNTIF($C3926:L3926,"&gt;=0")&gt;=1,-1,IF(ISBLANK($A3926),-1,IF($A3926&lt;=$Q$15,($A3926-$S$15)^2,-1)))</f>
        <v>-1</v>
      </c>
      <c r="N3926" s="20">
        <f>IF(COUNTIF($C3926:M3926,"&gt;=0")&gt;=1,-1,IF(ISBLANK($A3926),-1,IF($A3926&lt;=$Q$16,($A3926-$S$16)^2,-1)))</f>
        <v>-1</v>
      </c>
    </row>
    <row r="3927" spans="2:14" x14ac:dyDescent="0.25">
      <c r="B3927" s="8">
        <f t="shared" si="191"/>
        <v>0</v>
      </c>
      <c r="C3927" s="15">
        <f t="shared" si="189"/>
        <v>-1</v>
      </c>
      <c r="D3927" s="20">
        <f>IF(COUNTIF($C3927:C3927,"&gt;=0")&gt;=1,-1,IF(ISBLANK($A3927),-1,IF($A3927&lt;=$Q$6,($A3927-$S$6)^2,-1)))</f>
        <v>-1</v>
      </c>
      <c r="E3927" s="20">
        <f t="shared" si="190"/>
        <v>-1</v>
      </c>
      <c r="F3927" s="20">
        <f>IF(COUNTIF($C3927:E3927,"&gt;=0")&gt;=1,-1,IF(ISBLANK($A3927),-1,IF($A3927&lt;=$Q$8,($A3927-$S$8)^2,-1)))</f>
        <v>-1</v>
      </c>
      <c r="G3927" s="20">
        <f>IF(COUNTIF($C3927:F3927,"&gt;=0")&gt;=1,-1,IF(ISBLANK($A3927),-1,IF($A3927&lt;=$Q$9,($A3927-$S$9)^2,-1)))</f>
        <v>-1</v>
      </c>
      <c r="H3927" s="20">
        <f>IF(COUNTIF($C3927:G3927,"&gt;=0")&gt;=1,-1,IF(ISBLANK($A3927),-1,IF($A3927&lt;=$Q$10,($A3927-$S$10)^2,-1)))</f>
        <v>-1</v>
      </c>
      <c r="I3927" s="20">
        <f>IF(COUNTIF($C3927:H3927,"&gt;=0")&gt;=1,-1,IF(ISBLANK($A3927),-1,IF($A3927&lt;=$Q$11,($A3927-$S$11)^2,-1)))</f>
        <v>-1</v>
      </c>
      <c r="J3927" s="20">
        <f>IF(COUNTIF($C3927:I3927,"&gt;=0")&gt;=1,-1,IF(ISBLANK($A3927),-1,IF($A3927&lt;=$Q$12,($A3927-$S$12)^2,-1)))</f>
        <v>-1</v>
      </c>
      <c r="K3927" s="20">
        <f>IF(COUNTIF($C3927:J3927,"&gt;=0")&gt;=1,-1,IF(ISBLANK($A3927),-1,IF($A3927&lt;=$Q$13,($A3927-$S$13)^2,-1)))</f>
        <v>-1</v>
      </c>
      <c r="L3927" s="20">
        <f>IF(COUNTIF($C3927:K3927,"&gt;=0")&gt;=1,-1,IF(ISBLANK($A3927),-1,IF($A3927&lt;=$Q$14,($A3927-$S$14)^2,-1)))</f>
        <v>-1</v>
      </c>
      <c r="M3927" s="20">
        <f>IF(COUNTIF($C3927:L3927,"&gt;=0")&gt;=1,-1,IF(ISBLANK($A3927),-1,IF($A3927&lt;=$Q$15,($A3927-$S$15)^2,-1)))</f>
        <v>-1</v>
      </c>
      <c r="N3927" s="20">
        <f>IF(COUNTIF($C3927:M3927,"&gt;=0")&gt;=1,-1,IF(ISBLANK($A3927),-1,IF($A3927&lt;=$Q$16,($A3927-$S$16)^2,-1)))</f>
        <v>-1</v>
      </c>
    </row>
    <row r="3928" spans="2:14" x14ac:dyDescent="0.25">
      <c r="B3928" s="8">
        <f t="shared" si="191"/>
        <v>0</v>
      </c>
      <c r="C3928" s="15">
        <f t="shared" si="189"/>
        <v>-1</v>
      </c>
      <c r="D3928" s="20">
        <f>IF(COUNTIF($C3928:C3928,"&gt;=0")&gt;=1,-1,IF(ISBLANK($A3928),-1,IF($A3928&lt;=$Q$6,($A3928-$S$6)^2,-1)))</f>
        <v>-1</v>
      </c>
      <c r="E3928" s="20">
        <f t="shared" si="190"/>
        <v>-1</v>
      </c>
      <c r="F3928" s="20">
        <f>IF(COUNTIF($C3928:E3928,"&gt;=0")&gt;=1,-1,IF(ISBLANK($A3928),-1,IF($A3928&lt;=$Q$8,($A3928-$S$8)^2,-1)))</f>
        <v>-1</v>
      </c>
      <c r="G3928" s="20">
        <f>IF(COUNTIF($C3928:F3928,"&gt;=0")&gt;=1,-1,IF(ISBLANK($A3928),-1,IF($A3928&lt;=$Q$9,($A3928-$S$9)^2,-1)))</f>
        <v>-1</v>
      </c>
      <c r="H3928" s="20">
        <f>IF(COUNTIF($C3928:G3928,"&gt;=0")&gt;=1,-1,IF(ISBLANK($A3928),-1,IF($A3928&lt;=$Q$10,($A3928-$S$10)^2,-1)))</f>
        <v>-1</v>
      </c>
      <c r="I3928" s="20">
        <f>IF(COUNTIF($C3928:H3928,"&gt;=0")&gt;=1,-1,IF(ISBLANK($A3928),-1,IF($A3928&lt;=$Q$11,($A3928-$S$11)^2,-1)))</f>
        <v>-1</v>
      </c>
      <c r="J3928" s="20">
        <f>IF(COUNTIF($C3928:I3928,"&gt;=0")&gt;=1,-1,IF(ISBLANK($A3928),-1,IF($A3928&lt;=$Q$12,($A3928-$S$12)^2,-1)))</f>
        <v>-1</v>
      </c>
      <c r="K3928" s="20">
        <f>IF(COUNTIF($C3928:J3928,"&gt;=0")&gt;=1,-1,IF(ISBLANK($A3928),-1,IF($A3928&lt;=$Q$13,($A3928-$S$13)^2,-1)))</f>
        <v>-1</v>
      </c>
      <c r="L3928" s="20">
        <f>IF(COUNTIF($C3928:K3928,"&gt;=0")&gt;=1,-1,IF(ISBLANK($A3928),-1,IF($A3928&lt;=$Q$14,($A3928-$S$14)^2,-1)))</f>
        <v>-1</v>
      </c>
      <c r="M3928" s="20">
        <f>IF(COUNTIF($C3928:L3928,"&gt;=0")&gt;=1,-1,IF(ISBLANK($A3928),-1,IF($A3928&lt;=$Q$15,($A3928-$S$15)^2,-1)))</f>
        <v>-1</v>
      </c>
      <c r="N3928" s="20">
        <f>IF(COUNTIF($C3928:M3928,"&gt;=0")&gt;=1,-1,IF(ISBLANK($A3928),-1,IF($A3928&lt;=$Q$16,($A3928-$S$16)^2,-1)))</f>
        <v>-1</v>
      </c>
    </row>
    <row r="3929" spans="2:14" x14ac:dyDescent="0.25">
      <c r="B3929" s="8">
        <f t="shared" si="191"/>
        <v>0</v>
      </c>
      <c r="C3929" s="15">
        <f t="shared" si="189"/>
        <v>-1</v>
      </c>
      <c r="D3929" s="20">
        <f>IF(COUNTIF($C3929:C3929,"&gt;=0")&gt;=1,-1,IF(ISBLANK($A3929),-1,IF($A3929&lt;=$Q$6,($A3929-$S$6)^2,-1)))</f>
        <v>-1</v>
      </c>
      <c r="E3929" s="20">
        <f t="shared" si="190"/>
        <v>-1</v>
      </c>
      <c r="F3929" s="20">
        <f>IF(COUNTIF($C3929:E3929,"&gt;=0")&gt;=1,-1,IF(ISBLANK($A3929),-1,IF($A3929&lt;=$Q$8,($A3929-$S$8)^2,-1)))</f>
        <v>-1</v>
      </c>
      <c r="G3929" s="20">
        <f>IF(COUNTIF($C3929:F3929,"&gt;=0")&gt;=1,-1,IF(ISBLANK($A3929),-1,IF($A3929&lt;=$Q$9,($A3929-$S$9)^2,-1)))</f>
        <v>-1</v>
      </c>
      <c r="H3929" s="20">
        <f>IF(COUNTIF($C3929:G3929,"&gt;=0")&gt;=1,-1,IF(ISBLANK($A3929),-1,IF($A3929&lt;=$Q$10,($A3929-$S$10)^2,-1)))</f>
        <v>-1</v>
      </c>
      <c r="I3929" s="20">
        <f>IF(COUNTIF($C3929:H3929,"&gt;=0")&gt;=1,-1,IF(ISBLANK($A3929),-1,IF($A3929&lt;=$Q$11,($A3929-$S$11)^2,-1)))</f>
        <v>-1</v>
      </c>
      <c r="J3929" s="20">
        <f>IF(COUNTIF($C3929:I3929,"&gt;=0")&gt;=1,-1,IF(ISBLANK($A3929),-1,IF($A3929&lt;=$Q$12,($A3929-$S$12)^2,-1)))</f>
        <v>-1</v>
      </c>
      <c r="K3929" s="20">
        <f>IF(COUNTIF($C3929:J3929,"&gt;=0")&gt;=1,-1,IF(ISBLANK($A3929),-1,IF($A3929&lt;=$Q$13,($A3929-$S$13)^2,-1)))</f>
        <v>-1</v>
      </c>
      <c r="L3929" s="20">
        <f>IF(COUNTIF($C3929:K3929,"&gt;=0")&gt;=1,-1,IF(ISBLANK($A3929),-1,IF($A3929&lt;=$Q$14,($A3929-$S$14)^2,-1)))</f>
        <v>-1</v>
      </c>
      <c r="M3929" s="20">
        <f>IF(COUNTIF($C3929:L3929,"&gt;=0")&gt;=1,-1,IF(ISBLANK($A3929),-1,IF($A3929&lt;=$Q$15,($A3929-$S$15)^2,-1)))</f>
        <v>-1</v>
      </c>
      <c r="N3929" s="20">
        <f>IF(COUNTIF($C3929:M3929,"&gt;=0")&gt;=1,-1,IF(ISBLANK($A3929),-1,IF($A3929&lt;=$Q$16,($A3929-$S$16)^2,-1)))</f>
        <v>-1</v>
      </c>
    </row>
    <row r="3930" spans="2:14" x14ac:dyDescent="0.25">
      <c r="B3930" s="8">
        <f t="shared" si="191"/>
        <v>0</v>
      </c>
      <c r="C3930" s="15">
        <f t="shared" si="189"/>
        <v>-1</v>
      </c>
      <c r="D3930" s="20">
        <f>IF(COUNTIF($C3930:C3930,"&gt;=0")&gt;=1,-1,IF(ISBLANK($A3930),-1,IF($A3930&lt;=$Q$6,($A3930-$S$6)^2,-1)))</f>
        <v>-1</v>
      </c>
      <c r="E3930" s="20">
        <f t="shared" si="190"/>
        <v>-1</v>
      </c>
      <c r="F3930" s="20">
        <f>IF(COUNTIF($C3930:E3930,"&gt;=0")&gt;=1,-1,IF(ISBLANK($A3930),-1,IF($A3930&lt;=$Q$8,($A3930-$S$8)^2,-1)))</f>
        <v>-1</v>
      </c>
      <c r="G3930" s="20">
        <f>IF(COUNTIF($C3930:F3930,"&gt;=0")&gt;=1,-1,IF(ISBLANK($A3930),-1,IF($A3930&lt;=$Q$9,($A3930-$S$9)^2,-1)))</f>
        <v>-1</v>
      </c>
      <c r="H3930" s="20">
        <f>IF(COUNTIF($C3930:G3930,"&gt;=0")&gt;=1,-1,IF(ISBLANK($A3930),-1,IF($A3930&lt;=$Q$10,($A3930-$S$10)^2,-1)))</f>
        <v>-1</v>
      </c>
      <c r="I3930" s="20">
        <f>IF(COUNTIF($C3930:H3930,"&gt;=0")&gt;=1,-1,IF(ISBLANK($A3930),-1,IF($A3930&lt;=$Q$11,($A3930-$S$11)^2,-1)))</f>
        <v>-1</v>
      </c>
      <c r="J3930" s="20">
        <f>IF(COUNTIF($C3930:I3930,"&gt;=0")&gt;=1,-1,IF(ISBLANK($A3930),-1,IF($A3930&lt;=$Q$12,($A3930-$S$12)^2,-1)))</f>
        <v>-1</v>
      </c>
      <c r="K3930" s="20">
        <f>IF(COUNTIF($C3930:J3930,"&gt;=0")&gt;=1,-1,IF(ISBLANK($A3930),-1,IF($A3930&lt;=$Q$13,($A3930-$S$13)^2,-1)))</f>
        <v>-1</v>
      </c>
      <c r="L3930" s="20">
        <f>IF(COUNTIF($C3930:K3930,"&gt;=0")&gt;=1,-1,IF(ISBLANK($A3930),-1,IF($A3930&lt;=$Q$14,($A3930-$S$14)^2,-1)))</f>
        <v>-1</v>
      </c>
      <c r="M3930" s="20">
        <f>IF(COUNTIF($C3930:L3930,"&gt;=0")&gt;=1,-1,IF(ISBLANK($A3930),-1,IF($A3930&lt;=$Q$15,($A3930-$S$15)^2,-1)))</f>
        <v>-1</v>
      </c>
      <c r="N3930" s="20">
        <f>IF(COUNTIF($C3930:M3930,"&gt;=0")&gt;=1,-1,IF(ISBLANK($A3930),-1,IF($A3930&lt;=$Q$16,($A3930-$S$16)^2,-1)))</f>
        <v>-1</v>
      </c>
    </row>
    <row r="3931" spans="2:14" x14ac:dyDescent="0.25">
      <c r="B3931" s="8">
        <f t="shared" si="191"/>
        <v>0</v>
      </c>
      <c r="C3931" s="15">
        <f t="shared" si="189"/>
        <v>-1</v>
      </c>
      <c r="D3931" s="20">
        <f>IF(COUNTIF($C3931:C3931,"&gt;=0")&gt;=1,-1,IF(ISBLANK($A3931),-1,IF($A3931&lt;=$Q$6,($A3931-$S$6)^2,-1)))</f>
        <v>-1</v>
      </c>
      <c r="E3931" s="20">
        <f t="shared" si="190"/>
        <v>-1</v>
      </c>
      <c r="F3931" s="20">
        <f>IF(COUNTIF($C3931:E3931,"&gt;=0")&gt;=1,-1,IF(ISBLANK($A3931),-1,IF($A3931&lt;=$Q$8,($A3931-$S$8)^2,-1)))</f>
        <v>-1</v>
      </c>
      <c r="G3931" s="20">
        <f>IF(COUNTIF($C3931:F3931,"&gt;=0")&gt;=1,-1,IF(ISBLANK($A3931),-1,IF($A3931&lt;=$Q$9,($A3931-$S$9)^2,-1)))</f>
        <v>-1</v>
      </c>
      <c r="H3931" s="20">
        <f>IF(COUNTIF($C3931:G3931,"&gt;=0")&gt;=1,-1,IF(ISBLANK($A3931),-1,IF($A3931&lt;=$Q$10,($A3931-$S$10)^2,-1)))</f>
        <v>-1</v>
      </c>
      <c r="I3931" s="20">
        <f>IF(COUNTIF($C3931:H3931,"&gt;=0")&gt;=1,-1,IF(ISBLANK($A3931),-1,IF($A3931&lt;=$Q$11,($A3931-$S$11)^2,-1)))</f>
        <v>-1</v>
      </c>
      <c r="J3931" s="20">
        <f>IF(COUNTIF($C3931:I3931,"&gt;=0")&gt;=1,-1,IF(ISBLANK($A3931),-1,IF($A3931&lt;=$Q$12,($A3931-$S$12)^2,-1)))</f>
        <v>-1</v>
      </c>
      <c r="K3931" s="20">
        <f>IF(COUNTIF($C3931:J3931,"&gt;=0")&gt;=1,-1,IF(ISBLANK($A3931),-1,IF($A3931&lt;=$Q$13,($A3931-$S$13)^2,-1)))</f>
        <v>-1</v>
      </c>
      <c r="L3931" s="20">
        <f>IF(COUNTIF($C3931:K3931,"&gt;=0")&gt;=1,-1,IF(ISBLANK($A3931),-1,IF($A3931&lt;=$Q$14,($A3931-$S$14)^2,-1)))</f>
        <v>-1</v>
      </c>
      <c r="M3931" s="20">
        <f>IF(COUNTIF($C3931:L3931,"&gt;=0")&gt;=1,-1,IF(ISBLANK($A3931),-1,IF($A3931&lt;=$Q$15,($A3931-$S$15)^2,-1)))</f>
        <v>-1</v>
      </c>
      <c r="N3931" s="20">
        <f>IF(COUNTIF($C3931:M3931,"&gt;=0")&gt;=1,-1,IF(ISBLANK($A3931),-1,IF($A3931&lt;=$Q$16,($A3931-$S$16)^2,-1)))</f>
        <v>-1</v>
      </c>
    </row>
    <row r="3932" spans="2:14" x14ac:dyDescent="0.25">
      <c r="B3932" s="8">
        <f t="shared" si="191"/>
        <v>0</v>
      </c>
      <c r="C3932" s="15">
        <f t="shared" si="189"/>
        <v>-1</v>
      </c>
      <c r="D3932" s="20">
        <f>IF(COUNTIF($C3932:C3932,"&gt;=0")&gt;=1,-1,IF(ISBLANK($A3932),-1,IF($A3932&lt;=$Q$6,($A3932-$S$6)^2,-1)))</f>
        <v>-1</v>
      </c>
      <c r="E3932" s="20">
        <f t="shared" si="190"/>
        <v>-1</v>
      </c>
      <c r="F3932" s="20">
        <f>IF(COUNTIF($C3932:E3932,"&gt;=0")&gt;=1,-1,IF(ISBLANK($A3932),-1,IF($A3932&lt;=$Q$8,($A3932-$S$8)^2,-1)))</f>
        <v>-1</v>
      </c>
      <c r="G3932" s="20">
        <f>IF(COUNTIF($C3932:F3932,"&gt;=0")&gt;=1,-1,IF(ISBLANK($A3932),-1,IF($A3932&lt;=$Q$9,($A3932-$S$9)^2,-1)))</f>
        <v>-1</v>
      </c>
      <c r="H3932" s="20">
        <f>IF(COUNTIF($C3932:G3932,"&gt;=0")&gt;=1,-1,IF(ISBLANK($A3932),-1,IF($A3932&lt;=$Q$10,($A3932-$S$10)^2,-1)))</f>
        <v>-1</v>
      </c>
      <c r="I3932" s="20">
        <f>IF(COUNTIF($C3932:H3932,"&gt;=0")&gt;=1,-1,IF(ISBLANK($A3932),-1,IF($A3932&lt;=$Q$11,($A3932-$S$11)^2,-1)))</f>
        <v>-1</v>
      </c>
      <c r="J3932" s="20">
        <f>IF(COUNTIF($C3932:I3932,"&gt;=0")&gt;=1,-1,IF(ISBLANK($A3932),-1,IF($A3932&lt;=$Q$12,($A3932-$S$12)^2,-1)))</f>
        <v>-1</v>
      </c>
      <c r="K3932" s="20">
        <f>IF(COUNTIF($C3932:J3932,"&gt;=0")&gt;=1,-1,IF(ISBLANK($A3932),-1,IF($A3932&lt;=$Q$13,($A3932-$S$13)^2,-1)))</f>
        <v>-1</v>
      </c>
      <c r="L3932" s="20">
        <f>IF(COUNTIF($C3932:K3932,"&gt;=0")&gt;=1,-1,IF(ISBLANK($A3932),-1,IF($A3932&lt;=$Q$14,($A3932-$S$14)^2,-1)))</f>
        <v>-1</v>
      </c>
      <c r="M3932" s="20">
        <f>IF(COUNTIF($C3932:L3932,"&gt;=0")&gt;=1,-1,IF(ISBLANK($A3932),-1,IF($A3932&lt;=$Q$15,($A3932-$S$15)^2,-1)))</f>
        <v>-1</v>
      </c>
      <c r="N3932" s="20">
        <f>IF(COUNTIF($C3932:M3932,"&gt;=0")&gt;=1,-1,IF(ISBLANK($A3932),-1,IF($A3932&lt;=$Q$16,($A3932-$S$16)^2,-1)))</f>
        <v>-1</v>
      </c>
    </row>
    <row r="3933" spans="2:14" x14ac:dyDescent="0.25">
      <c r="B3933" s="8">
        <f t="shared" si="191"/>
        <v>0</v>
      </c>
      <c r="C3933" s="15">
        <f t="shared" si="189"/>
        <v>-1</v>
      </c>
      <c r="D3933" s="20">
        <f>IF(COUNTIF($C3933:C3933,"&gt;=0")&gt;=1,-1,IF(ISBLANK($A3933),-1,IF($A3933&lt;=$Q$6,($A3933-$S$6)^2,-1)))</f>
        <v>-1</v>
      </c>
      <c r="E3933" s="20">
        <f t="shared" si="190"/>
        <v>-1</v>
      </c>
      <c r="F3933" s="20">
        <f>IF(COUNTIF($C3933:E3933,"&gt;=0")&gt;=1,-1,IF(ISBLANK($A3933),-1,IF($A3933&lt;=$Q$8,($A3933-$S$8)^2,-1)))</f>
        <v>-1</v>
      </c>
      <c r="G3933" s="20">
        <f>IF(COUNTIF($C3933:F3933,"&gt;=0")&gt;=1,-1,IF(ISBLANK($A3933),-1,IF($A3933&lt;=$Q$9,($A3933-$S$9)^2,-1)))</f>
        <v>-1</v>
      </c>
      <c r="H3933" s="20">
        <f>IF(COUNTIF($C3933:G3933,"&gt;=0")&gt;=1,-1,IF(ISBLANK($A3933),-1,IF($A3933&lt;=$Q$10,($A3933-$S$10)^2,-1)))</f>
        <v>-1</v>
      </c>
      <c r="I3933" s="20">
        <f>IF(COUNTIF($C3933:H3933,"&gt;=0")&gt;=1,-1,IF(ISBLANK($A3933),-1,IF($A3933&lt;=$Q$11,($A3933-$S$11)^2,-1)))</f>
        <v>-1</v>
      </c>
      <c r="J3933" s="20">
        <f>IF(COUNTIF($C3933:I3933,"&gt;=0")&gt;=1,-1,IF(ISBLANK($A3933),-1,IF($A3933&lt;=$Q$12,($A3933-$S$12)^2,-1)))</f>
        <v>-1</v>
      </c>
      <c r="K3933" s="20">
        <f>IF(COUNTIF($C3933:J3933,"&gt;=0")&gt;=1,-1,IF(ISBLANK($A3933),-1,IF($A3933&lt;=$Q$13,($A3933-$S$13)^2,-1)))</f>
        <v>-1</v>
      </c>
      <c r="L3933" s="20">
        <f>IF(COUNTIF($C3933:K3933,"&gt;=0")&gt;=1,-1,IF(ISBLANK($A3933),-1,IF($A3933&lt;=$Q$14,($A3933-$S$14)^2,-1)))</f>
        <v>-1</v>
      </c>
      <c r="M3933" s="20">
        <f>IF(COUNTIF($C3933:L3933,"&gt;=0")&gt;=1,-1,IF(ISBLANK($A3933),-1,IF($A3933&lt;=$Q$15,($A3933-$S$15)^2,-1)))</f>
        <v>-1</v>
      </c>
      <c r="N3933" s="20">
        <f>IF(COUNTIF($C3933:M3933,"&gt;=0")&gt;=1,-1,IF(ISBLANK($A3933),-1,IF($A3933&lt;=$Q$16,($A3933-$S$16)^2,-1)))</f>
        <v>-1</v>
      </c>
    </row>
    <row r="3934" spans="2:14" x14ac:dyDescent="0.25">
      <c r="B3934" s="8">
        <f t="shared" si="191"/>
        <v>0</v>
      </c>
      <c r="C3934" s="15">
        <f t="shared" si="189"/>
        <v>-1</v>
      </c>
      <c r="D3934" s="20">
        <f>IF(COUNTIF($C3934:C3934,"&gt;=0")&gt;=1,-1,IF(ISBLANK($A3934),-1,IF($A3934&lt;=$Q$6,($A3934-$S$6)^2,-1)))</f>
        <v>-1</v>
      </c>
      <c r="E3934" s="20">
        <f t="shared" si="190"/>
        <v>-1</v>
      </c>
      <c r="F3934" s="20">
        <f>IF(COUNTIF($C3934:E3934,"&gt;=0")&gt;=1,-1,IF(ISBLANK($A3934),-1,IF($A3934&lt;=$Q$8,($A3934-$S$8)^2,-1)))</f>
        <v>-1</v>
      </c>
      <c r="G3934" s="20">
        <f>IF(COUNTIF($C3934:F3934,"&gt;=0")&gt;=1,-1,IF(ISBLANK($A3934),-1,IF($A3934&lt;=$Q$9,($A3934-$S$9)^2,-1)))</f>
        <v>-1</v>
      </c>
      <c r="H3934" s="20">
        <f>IF(COUNTIF($C3934:G3934,"&gt;=0")&gt;=1,-1,IF(ISBLANK($A3934),-1,IF($A3934&lt;=$Q$10,($A3934-$S$10)^2,-1)))</f>
        <v>-1</v>
      </c>
      <c r="I3934" s="20">
        <f>IF(COUNTIF($C3934:H3934,"&gt;=0")&gt;=1,-1,IF(ISBLANK($A3934),-1,IF($A3934&lt;=$Q$11,($A3934-$S$11)^2,-1)))</f>
        <v>-1</v>
      </c>
      <c r="J3934" s="20">
        <f>IF(COUNTIF($C3934:I3934,"&gt;=0")&gt;=1,-1,IF(ISBLANK($A3934),-1,IF($A3934&lt;=$Q$12,($A3934-$S$12)^2,-1)))</f>
        <v>-1</v>
      </c>
      <c r="K3934" s="20">
        <f>IF(COUNTIF($C3934:J3934,"&gt;=0")&gt;=1,-1,IF(ISBLANK($A3934),-1,IF($A3934&lt;=$Q$13,($A3934-$S$13)^2,-1)))</f>
        <v>-1</v>
      </c>
      <c r="L3934" s="20">
        <f>IF(COUNTIF($C3934:K3934,"&gt;=0")&gt;=1,-1,IF(ISBLANK($A3934),-1,IF($A3934&lt;=$Q$14,($A3934-$S$14)^2,-1)))</f>
        <v>-1</v>
      </c>
      <c r="M3934" s="20">
        <f>IF(COUNTIF($C3934:L3934,"&gt;=0")&gt;=1,-1,IF(ISBLANK($A3934),-1,IF($A3934&lt;=$Q$15,($A3934-$S$15)^2,-1)))</f>
        <v>-1</v>
      </c>
      <c r="N3934" s="20">
        <f>IF(COUNTIF($C3934:M3934,"&gt;=0")&gt;=1,-1,IF(ISBLANK($A3934),-1,IF($A3934&lt;=$Q$16,($A3934-$S$16)^2,-1)))</f>
        <v>-1</v>
      </c>
    </row>
    <row r="3935" spans="2:14" x14ac:dyDescent="0.25">
      <c r="B3935" s="8">
        <f t="shared" si="191"/>
        <v>0</v>
      </c>
      <c r="C3935" s="15">
        <f t="shared" si="189"/>
        <v>-1</v>
      </c>
      <c r="D3935" s="20">
        <f>IF(COUNTIF($C3935:C3935,"&gt;=0")&gt;=1,-1,IF(ISBLANK($A3935),-1,IF($A3935&lt;=$Q$6,($A3935-$S$6)^2,-1)))</f>
        <v>-1</v>
      </c>
      <c r="E3935" s="20">
        <f t="shared" si="190"/>
        <v>-1</v>
      </c>
      <c r="F3935" s="20">
        <f>IF(COUNTIF($C3935:E3935,"&gt;=0")&gt;=1,-1,IF(ISBLANK($A3935),-1,IF($A3935&lt;=$Q$8,($A3935-$S$8)^2,-1)))</f>
        <v>-1</v>
      </c>
      <c r="G3935" s="20">
        <f>IF(COUNTIF($C3935:F3935,"&gt;=0")&gt;=1,-1,IF(ISBLANK($A3935),-1,IF($A3935&lt;=$Q$9,($A3935-$S$9)^2,-1)))</f>
        <v>-1</v>
      </c>
      <c r="H3935" s="20">
        <f>IF(COUNTIF($C3935:G3935,"&gt;=0")&gt;=1,-1,IF(ISBLANK($A3935),-1,IF($A3935&lt;=$Q$10,($A3935-$S$10)^2,-1)))</f>
        <v>-1</v>
      </c>
      <c r="I3935" s="20">
        <f>IF(COUNTIF($C3935:H3935,"&gt;=0")&gt;=1,-1,IF(ISBLANK($A3935),-1,IF($A3935&lt;=$Q$11,($A3935-$S$11)^2,-1)))</f>
        <v>-1</v>
      </c>
      <c r="J3935" s="20">
        <f>IF(COUNTIF($C3935:I3935,"&gt;=0")&gt;=1,-1,IF(ISBLANK($A3935),-1,IF($A3935&lt;=$Q$12,($A3935-$S$12)^2,-1)))</f>
        <v>-1</v>
      </c>
      <c r="K3935" s="20">
        <f>IF(COUNTIF($C3935:J3935,"&gt;=0")&gt;=1,-1,IF(ISBLANK($A3935),-1,IF($A3935&lt;=$Q$13,($A3935-$S$13)^2,-1)))</f>
        <v>-1</v>
      </c>
      <c r="L3935" s="20">
        <f>IF(COUNTIF($C3935:K3935,"&gt;=0")&gt;=1,-1,IF(ISBLANK($A3935),-1,IF($A3935&lt;=$Q$14,($A3935-$S$14)^2,-1)))</f>
        <v>-1</v>
      </c>
      <c r="M3935" s="20">
        <f>IF(COUNTIF($C3935:L3935,"&gt;=0")&gt;=1,-1,IF(ISBLANK($A3935),-1,IF($A3935&lt;=$Q$15,($A3935-$S$15)^2,-1)))</f>
        <v>-1</v>
      </c>
      <c r="N3935" s="20">
        <f>IF(COUNTIF($C3935:M3935,"&gt;=0")&gt;=1,-1,IF(ISBLANK($A3935),-1,IF($A3935&lt;=$Q$16,($A3935-$S$16)^2,-1)))</f>
        <v>-1</v>
      </c>
    </row>
    <row r="3936" spans="2:14" x14ac:dyDescent="0.25">
      <c r="B3936" s="8">
        <f t="shared" si="191"/>
        <v>0</v>
      </c>
      <c r="C3936" s="15">
        <f t="shared" si="189"/>
        <v>-1</v>
      </c>
      <c r="D3936" s="20">
        <f>IF(COUNTIF($C3936:C3936,"&gt;=0")&gt;=1,-1,IF(ISBLANK($A3936),-1,IF($A3936&lt;=$Q$6,($A3936-$S$6)^2,-1)))</f>
        <v>-1</v>
      </c>
      <c r="E3936" s="20">
        <f t="shared" si="190"/>
        <v>-1</v>
      </c>
      <c r="F3936" s="20">
        <f>IF(COUNTIF($C3936:E3936,"&gt;=0")&gt;=1,-1,IF(ISBLANK($A3936),-1,IF($A3936&lt;=$Q$8,($A3936-$S$8)^2,-1)))</f>
        <v>-1</v>
      </c>
      <c r="G3936" s="20">
        <f>IF(COUNTIF($C3936:F3936,"&gt;=0")&gt;=1,-1,IF(ISBLANK($A3936),-1,IF($A3936&lt;=$Q$9,($A3936-$S$9)^2,-1)))</f>
        <v>-1</v>
      </c>
      <c r="H3936" s="20">
        <f>IF(COUNTIF($C3936:G3936,"&gt;=0")&gt;=1,-1,IF(ISBLANK($A3936),-1,IF($A3936&lt;=$Q$10,($A3936-$S$10)^2,-1)))</f>
        <v>-1</v>
      </c>
      <c r="I3936" s="20">
        <f>IF(COUNTIF($C3936:H3936,"&gt;=0")&gt;=1,-1,IF(ISBLANK($A3936),-1,IF($A3936&lt;=$Q$11,($A3936-$S$11)^2,-1)))</f>
        <v>-1</v>
      </c>
      <c r="J3936" s="20">
        <f>IF(COUNTIF($C3936:I3936,"&gt;=0")&gt;=1,-1,IF(ISBLANK($A3936),-1,IF($A3936&lt;=$Q$12,($A3936-$S$12)^2,-1)))</f>
        <v>-1</v>
      </c>
      <c r="K3936" s="20">
        <f>IF(COUNTIF($C3936:J3936,"&gt;=0")&gt;=1,-1,IF(ISBLANK($A3936),-1,IF($A3936&lt;=$Q$13,($A3936-$S$13)^2,-1)))</f>
        <v>-1</v>
      </c>
      <c r="L3936" s="20">
        <f>IF(COUNTIF($C3936:K3936,"&gt;=0")&gt;=1,-1,IF(ISBLANK($A3936),-1,IF($A3936&lt;=$Q$14,($A3936-$S$14)^2,-1)))</f>
        <v>-1</v>
      </c>
      <c r="M3936" s="20">
        <f>IF(COUNTIF($C3936:L3936,"&gt;=0")&gt;=1,-1,IF(ISBLANK($A3936),-1,IF($A3936&lt;=$Q$15,($A3936-$S$15)^2,-1)))</f>
        <v>-1</v>
      </c>
      <c r="N3936" s="20">
        <f>IF(COUNTIF($C3936:M3936,"&gt;=0")&gt;=1,-1,IF(ISBLANK($A3936),-1,IF($A3936&lt;=$Q$16,($A3936-$S$16)^2,-1)))</f>
        <v>-1</v>
      </c>
    </row>
    <row r="3937" spans="2:14" x14ac:dyDescent="0.25">
      <c r="B3937" s="8">
        <f t="shared" si="191"/>
        <v>0</v>
      </c>
      <c r="C3937" s="15">
        <f t="shared" si="189"/>
        <v>-1</v>
      </c>
      <c r="D3937" s="20">
        <f>IF(COUNTIF($C3937:C3937,"&gt;=0")&gt;=1,-1,IF(ISBLANK($A3937),-1,IF($A3937&lt;=$Q$6,($A3937-$S$6)^2,-1)))</f>
        <v>-1</v>
      </c>
      <c r="E3937" s="20">
        <f t="shared" si="190"/>
        <v>-1</v>
      </c>
      <c r="F3937" s="20">
        <f>IF(COUNTIF($C3937:E3937,"&gt;=0")&gt;=1,-1,IF(ISBLANK($A3937),-1,IF($A3937&lt;=$Q$8,($A3937-$S$8)^2,-1)))</f>
        <v>-1</v>
      </c>
      <c r="G3937" s="20">
        <f>IF(COUNTIF($C3937:F3937,"&gt;=0")&gt;=1,-1,IF(ISBLANK($A3937),-1,IF($A3937&lt;=$Q$9,($A3937-$S$9)^2,-1)))</f>
        <v>-1</v>
      </c>
      <c r="H3937" s="20">
        <f>IF(COUNTIF($C3937:G3937,"&gt;=0")&gt;=1,-1,IF(ISBLANK($A3937),-1,IF($A3937&lt;=$Q$10,($A3937-$S$10)^2,-1)))</f>
        <v>-1</v>
      </c>
      <c r="I3937" s="20">
        <f>IF(COUNTIF($C3937:H3937,"&gt;=0")&gt;=1,-1,IF(ISBLANK($A3937),-1,IF($A3937&lt;=$Q$11,($A3937-$S$11)^2,-1)))</f>
        <v>-1</v>
      </c>
      <c r="J3937" s="20">
        <f>IF(COUNTIF($C3937:I3937,"&gt;=0")&gt;=1,-1,IF(ISBLANK($A3937),-1,IF($A3937&lt;=$Q$12,($A3937-$S$12)^2,-1)))</f>
        <v>-1</v>
      </c>
      <c r="K3937" s="20">
        <f>IF(COUNTIF($C3937:J3937,"&gt;=0")&gt;=1,-1,IF(ISBLANK($A3937),-1,IF($A3937&lt;=$Q$13,($A3937-$S$13)^2,-1)))</f>
        <v>-1</v>
      </c>
      <c r="L3937" s="20">
        <f>IF(COUNTIF($C3937:K3937,"&gt;=0")&gt;=1,-1,IF(ISBLANK($A3937),-1,IF($A3937&lt;=$Q$14,($A3937-$S$14)^2,-1)))</f>
        <v>-1</v>
      </c>
      <c r="M3937" s="20">
        <f>IF(COUNTIF($C3937:L3937,"&gt;=0")&gt;=1,-1,IF(ISBLANK($A3937),-1,IF($A3937&lt;=$Q$15,($A3937-$S$15)^2,-1)))</f>
        <v>-1</v>
      </c>
      <c r="N3937" s="20">
        <f>IF(COUNTIF($C3937:M3937,"&gt;=0")&gt;=1,-1,IF(ISBLANK($A3937),-1,IF($A3937&lt;=$Q$16,($A3937-$S$16)^2,-1)))</f>
        <v>-1</v>
      </c>
    </row>
    <row r="3938" spans="2:14" x14ac:dyDescent="0.25">
      <c r="B3938" s="8">
        <f t="shared" si="191"/>
        <v>0</v>
      </c>
      <c r="C3938" s="15">
        <f t="shared" si="189"/>
        <v>-1</v>
      </c>
      <c r="D3938" s="20">
        <f>IF(COUNTIF($C3938:C3938,"&gt;=0")&gt;=1,-1,IF(ISBLANK($A3938),-1,IF($A3938&lt;=$Q$6,($A3938-$S$6)^2,-1)))</f>
        <v>-1</v>
      </c>
      <c r="E3938" s="20">
        <f t="shared" si="190"/>
        <v>-1</v>
      </c>
      <c r="F3938" s="20">
        <f>IF(COUNTIF($C3938:E3938,"&gt;=0")&gt;=1,-1,IF(ISBLANK($A3938),-1,IF($A3938&lt;=$Q$8,($A3938-$S$8)^2,-1)))</f>
        <v>-1</v>
      </c>
      <c r="G3938" s="20">
        <f>IF(COUNTIF($C3938:F3938,"&gt;=0")&gt;=1,-1,IF(ISBLANK($A3938),-1,IF($A3938&lt;=$Q$9,($A3938-$S$9)^2,-1)))</f>
        <v>-1</v>
      </c>
      <c r="H3938" s="20">
        <f>IF(COUNTIF($C3938:G3938,"&gt;=0")&gt;=1,-1,IF(ISBLANK($A3938),-1,IF($A3938&lt;=$Q$10,($A3938-$S$10)^2,-1)))</f>
        <v>-1</v>
      </c>
      <c r="I3938" s="20">
        <f>IF(COUNTIF($C3938:H3938,"&gt;=0")&gt;=1,-1,IF(ISBLANK($A3938),-1,IF($A3938&lt;=$Q$11,($A3938-$S$11)^2,-1)))</f>
        <v>-1</v>
      </c>
      <c r="J3938" s="20">
        <f>IF(COUNTIF($C3938:I3938,"&gt;=0")&gt;=1,-1,IF(ISBLANK($A3938),-1,IF($A3938&lt;=$Q$12,($A3938-$S$12)^2,-1)))</f>
        <v>-1</v>
      </c>
      <c r="K3938" s="20">
        <f>IF(COUNTIF($C3938:J3938,"&gt;=0")&gt;=1,-1,IF(ISBLANK($A3938),-1,IF($A3938&lt;=$Q$13,($A3938-$S$13)^2,-1)))</f>
        <v>-1</v>
      </c>
      <c r="L3938" s="20">
        <f>IF(COUNTIF($C3938:K3938,"&gt;=0")&gt;=1,-1,IF(ISBLANK($A3938),-1,IF($A3938&lt;=$Q$14,($A3938-$S$14)^2,-1)))</f>
        <v>-1</v>
      </c>
      <c r="M3938" s="20">
        <f>IF(COUNTIF($C3938:L3938,"&gt;=0")&gt;=1,-1,IF(ISBLANK($A3938),-1,IF($A3938&lt;=$Q$15,($A3938-$S$15)^2,-1)))</f>
        <v>-1</v>
      </c>
      <c r="N3938" s="20">
        <f>IF(COUNTIF($C3938:M3938,"&gt;=0")&gt;=1,-1,IF(ISBLANK($A3938),-1,IF($A3938&lt;=$Q$16,($A3938-$S$16)^2,-1)))</f>
        <v>-1</v>
      </c>
    </row>
    <row r="3939" spans="2:14" x14ac:dyDescent="0.25">
      <c r="B3939" s="8">
        <f t="shared" si="191"/>
        <v>0</v>
      </c>
      <c r="C3939" s="15">
        <f t="shared" si="189"/>
        <v>-1</v>
      </c>
      <c r="D3939" s="20">
        <f>IF(COUNTIF($C3939:C3939,"&gt;=0")&gt;=1,-1,IF(ISBLANK($A3939),-1,IF($A3939&lt;=$Q$6,($A3939-$S$6)^2,-1)))</f>
        <v>-1</v>
      </c>
      <c r="E3939" s="20">
        <f t="shared" si="190"/>
        <v>-1</v>
      </c>
      <c r="F3939" s="20">
        <f>IF(COUNTIF($C3939:E3939,"&gt;=0")&gt;=1,-1,IF(ISBLANK($A3939),-1,IF($A3939&lt;=$Q$8,($A3939-$S$8)^2,-1)))</f>
        <v>-1</v>
      </c>
      <c r="G3939" s="20">
        <f>IF(COUNTIF($C3939:F3939,"&gt;=0")&gt;=1,-1,IF(ISBLANK($A3939),-1,IF($A3939&lt;=$Q$9,($A3939-$S$9)^2,-1)))</f>
        <v>-1</v>
      </c>
      <c r="H3939" s="20">
        <f>IF(COUNTIF($C3939:G3939,"&gt;=0")&gt;=1,-1,IF(ISBLANK($A3939),-1,IF($A3939&lt;=$Q$10,($A3939-$S$10)^2,-1)))</f>
        <v>-1</v>
      </c>
      <c r="I3939" s="20">
        <f>IF(COUNTIF($C3939:H3939,"&gt;=0")&gt;=1,-1,IF(ISBLANK($A3939),-1,IF($A3939&lt;=$Q$11,($A3939-$S$11)^2,-1)))</f>
        <v>-1</v>
      </c>
      <c r="J3939" s="20">
        <f>IF(COUNTIF($C3939:I3939,"&gt;=0")&gt;=1,-1,IF(ISBLANK($A3939),-1,IF($A3939&lt;=$Q$12,($A3939-$S$12)^2,-1)))</f>
        <v>-1</v>
      </c>
      <c r="K3939" s="20">
        <f>IF(COUNTIF($C3939:J3939,"&gt;=0")&gt;=1,-1,IF(ISBLANK($A3939),-1,IF($A3939&lt;=$Q$13,($A3939-$S$13)^2,-1)))</f>
        <v>-1</v>
      </c>
      <c r="L3939" s="20">
        <f>IF(COUNTIF($C3939:K3939,"&gt;=0")&gt;=1,-1,IF(ISBLANK($A3939),-1,IF($A3939&lt;=$Q$14,($A3939-$S$14)^2,-1)))</f>
        <v>-1</v>
      </c>
      <c r="M3939" s="20">
        <f>IF(COUNTIF($C3939:L3939,"&gt;=0")&gt;=1,-1,IF(ISBLANK($A3939),-1,IF($A3939&lt;=$Q$15,($A3939-$S$15)^2,-1)))</f>
        <v>-1</v>
      </c>
      <c r="N3939" s="20">
        <f>IF(COUNTIF($C3939:M3939,"&gt;=0")&gt;=1,-1,IF(ISBLANK($A3939),-1,IF($A3939&lt;=$Q$16,($A3939-$S$16)^2,-1)))</f>
        <v>-1</v>
      </c>
    </row>
    <row r="3940" spans="2:14" x14ac:dyDescent="0.25">
      <c r="B3940" s="8">
        <f t="shared" si="191"/>
        <v>0</v>
      </c>
      <c r="C3940" s="15">
        <f t="shared" si="189"/>
        <v>-1</v>
      </c>
      <c r="D3940" s="20">
        <f>IF(COUNTIF($C3940:C3940,"&gt;=0")&gt;=1,-1,IF(ISBLANK($A3940),-1,IF($A3940&lt;=$Q$6,($A3940-$S$6)^2,-1)))</f>
        <v>-1</v>
      </c>
      <c r="E3940" s="20">
        <f t="shared" si="190"/>
        <v>-1</v>
      </c>
      <c r="F3940" s="20">
        <f>IF(COUNTIF($C3940:E3940,"&gt;=0")&gt;=1,-1,IF(ISBLANK($A3940),-1,IF($A3940&lt;=$Q$8,($A3940-$S$8)^2,-1)))</f>
        <v>-1</v>
      </c>
      <c r="G3940" s="20">
        <f>IF(COUNTIF($C3940:F3940,"&gt;=0")&gt;=1,-1,IF(ISBLANK($A3940),-1,IF($A3940&lt;=$Q$9,($A3940-$S$9)^2,-1)))</f>
        <v>-1</v>
      </c>
      <c r="H3940" s="20">
        <f>IF(COUNTIF($C3940:G3940,"&gt;=0")&gt;=1,-1,IF(ISBLANK($A3940),-1,IF($A3940&lt;=$Q$10,($A3940-$S$10)^2,-1)))</f>
        <v>-1</v>
      </c>
      <c r="I3940" s="20">
        <f>IF(COUNTIF($C3940:H3940,"&gt;=0")&gt;=1,-1,IF(ISBLANK($A3940),-1,IF($A3940&lt;=$Q$11,($A3940-$S$11)^2,-1)))</f>
        <v>-1</v>
      </c>
      <c r="J3940" s="20">
        <f>IF(COUNTIF($C3940:I3940,"&gt;=0")&gt;=1,-1,IF(ISBLANK($A3940),-1,IF($A3940&lt;=$Q$12,($A3940-$S$12)^2,-1)))</f>
        <v>-1</v>
      </c>
      <c r="K3940" s="20">
        <f>IF(COUNTIF($C3940:J3940,"&gt;=0")&gt;=1,-1,IF(ISBLANK($A3940),-1,IF($A3940&lt;=$Q$13,($A3940-$S$13)^2,-1)))</f>
        <v>-1</v>
      </c>
      <c r="L3940" s="20">
        <f>IF(COUNTIF($C3940:K3940,"&gt;=0")&gt;=1,-1,IF(ISBLANK($A3940),-1,IF($A3940&lt;=$Q$14,($A3940-$S$14)^2,-1)))</f>
        <v>-1</v>
      </c>
      <c r="M3940" s="20">
        <f>IF(COUNTIF($C3940:L3940,"&gt;=0")&gt;=1,-1,IF(ISBLANK($A3940),-1,IF($A3940&lt;=$Q$15,($A3940-$S$15)^2,-1)))</f>
        <v>-1</v>
      </c>
      <c r="N3940" s="20">
        <f>IF(COUNTIF($C3940:M3940,"&gt;=0")&gt;=1,-1,IF(ISBLANK($A3940),-1,IF($A3940&lt;=$Q$16,($A3940-$S$16)^2,-1)))</f>
        <v>-1</v>
      </c>
    </row>
    <row r="3941" spans="2:14" x14ac:dyDescent="0.25">
      <c r="B3941" s="8">
        <f t="shared" si="191"/>
        <v>0</v>
      </c>
      <c r="C3941" s="15">
        <f t="shared" si="189"/>
        <v>-1</v>
      </c>
      <c r="D3941" s="20">
        <f>IF(COUNTIF($C3941:C3941,"&gt;=0")&gt;=1,-1,IF(ISBLANK($A3941),-1,IF($A3941&lt;=$Q$6,($A3941-$S$6)^2,-1)))</f>
        <v>-1</v>
      </c>
      <c r="E3941" s="20">
        <f t="shared" si="190"/>
        <v>-1</v>
      </c>
      <c r="F3941" s="20">
        <f>IF(COUNTIF($C3941:E3941,"&gt;=0")&gt;=1,-1,IF(ISBLANK($A3941),-1,IF($A3941&lt;=$Q$8,($A3941-$S$8)^2,-1)))</f>
        <v>-1</v>
      </c>
      <c r="G3941" s="20">
        <f>IF(COUNTIF($C3941:F3941,"&gt;=0")&gt;=1,-1,IF(ISBLANK($A3941),-1,IF($A3941&lt;=$Q$9,($A3941-$S$9)^2,-1)))</f>
        <v>-1</v>
      </c>
      <c r="H3941" s="20">
        <f>IF(COUNTIF($C3941:G3941,"&gt;=0")&gt;=1,-1,IF(ISBLANK($A3941),-1,IF($A3941&lt;=$Q$10,($A3941-$S$10)^2,-1)))</f>
        <v>-1</v>
      </c>
      <c r="I3941" s="20">
        <f>IF(COUNTIF($C3941:H3941,"&gt;=0")&gt;=1,-1,IF(ISBLANK($A3941),-1,IF($A3941&lt;=$Q$11,($A3941-$S$11)^2,-1)))</f>
        <v>-1</v>
      </c>
      <c r="J3941" s="20">
        <f>IF(COUNTIF($C3941:I3941,"&gt;=0")&gt;=1,-1,IF(ISBLANK($A3941),-1,IF($A3941&lt;=$Q$12,($A3941-$S$12)^2,-1)))</f>
        <v>-1</v>
      </c>
      <c r="K3941" s="20">
        <f>IF(COUNTIF($C3941:J3941,"&gt;=0")&gt;=1,-1,IF(ISBLANK($A3941),-1,IF($A3941&lt;=$Q$13,($A3941-$S$13)^2,-1)))</f>
        <v>-1</v>
      </c>
      <c r="L3941" s="20">
        <f>IF(COUNTIF($C3941:K3941,"&gt;=0")&gt;=1,-1,IF(ISBLANK($A3941),-1,IF($A3941&lt;=$Q$14,($A3941-$S$14)^2,-1)))</f>
        <v>-1</v>
      </c>
      <c r="M3941" s="20">
        <f>IF(COUNTIF($C3941:L3941,"&gt;=0")&gt;=1,-1,IF(ISBLANK($A3941),-1,IF($A3941&lt;=$Q$15,($A3941-$S$15)^2,-1)))</f>
        <v>-1</v>
      </c>
      <c r="N3941" s="20">
        <f>IF(COUNTIF($C3941:M3941,"&gt;=0")&gt;=1,-1,IF(ISBLANK($A3941),-1,IF($A3941&lt;=$Q$16,($A3941-$S$16)^2,-1)))</f>
        <v>-1</v>
      </c>
    </row>
    <row r="3942" spans="2:14" x14ac:dyDescent="0.25">
      <c r="B3942" s="8">
        <f t="shared" si="191"/>
        <v>0</v>
      </c>
      <c r="C3942" s="15">
        <f t="shared" si="189"/>
        <v>-1</v>
      </c>
      <c r="D3942" s="20">
        <f>IF(COUNTIF($C3942:C3942,"&gt;=0")&gt;=1,-1,IF(ISBLANK($A3942),-1,IF($A3942&lt;=$Q$6,($A3942-$S$6)^2,-1)))</f>
        <v>-1</v>
      </c>
      <c r="E3942" s="20">
        <f t="shared" si="190"/>
        <v>-1</v>
      </c>
      <c r="F3942" s="20">
        <f>IF(COUNTIF($C3942:E3942,"&gt;=0")&gt;=1,-1,IF(ISBLANK($A3942),-1,IF($A3942&lt;=$Q$8,($A3942-$S$8)^2,-1)))</f>
        <v>-1</v>
      </c>
      <c r="G3942" s="20">
        <f>IF(COUNTIF($C3942:F3942,"&gt;=0")&gt;=1,-1,IF(ISBLANK($A3942),-1,IF($A3942&lt;=$Q$9,($A3942-$S$9)^2,-1)))</f>
        <v>-1</v>
      </c>
      <c r="H3942" s="20">
        <f>IF(COUNTIF($C3942:G3942,"&gt;=0")&gt;=1,-1,IF(ISBLANK($A3942),-1,IF($A3942&lt;=$Q$10,($A3942-$S$10)^2,-1)))</f>
        <v>-1</v>
      </c>
      <c r="I3942" s="20">
        <f>IF(COUNTIF($C3942:H3942,"&gt;=0")&gt;=1,-1,IF(ISBLANK($A3942),-1,IF($A3942&lt;=$Q$11,($A3942-$S$11)^2,-1)))</f>
        <v>-1</v>
      </c>
      <c r="J3942" s="20">
        <f>IF(COUNTIF($C3942:I3942,"&gt;=0")&gt;=1,-1,IF(ISBLANK($A3942),-1,IF($A3942&lt;=$Q$12,($A3942-$S$12)^2,-1)))</f>
        <v>-1</v>
      </c>
      <c r="K3942" s="20">
        <f>IF(COUNTIF($C3942:J3942,"&gt;=0")&gt;=1,-1,IF(ISBLANK($A3942),-1,IF($A3942&lt;=$Q$13,($A3942-$S$13)^2,-1)))</f>
        <v>-1</v>
      </c>
      <c r="L3942" s="20">
        <f>IF(COUNTIF($C3942:K3942,"&gt;=0")&gt;=1,-1,IF(ISBLANK($A3942),-1,IF($A3942&lt;=$Q$14,($A3942-$S$14)^2,-1)))</f>
        <v>-1</v>
      </c>
      <c r="M3942" s="20">
        <f>IF(COUNTIF($C3942:L3942,"&gt;=0")&gt;=1,-1,IF(ISBLANK($A3942),-1,IF($A3942&lt;=$Q$15,($A3942-$S$15)^2,-1)))</f>
        <v>-1</v>
      </c>
      <c r="N3942" s="20">
        <f>IF(COUNTIF($C3942:M3942,"&gt;=0")&gt;=1,-1,IF(ISBLANK($A3942),-1,IF($A3942&lt;=$Q$16,($A3942-$S$16)^2,-1)))</f>
        <v>-1</v>
      </c>
    </row>
    <row r="3943" spans="2:14" x14ac:dyDescent="0.25">
      <c r="B3943" s="8">
        <f t="shared" si="191"/>
        <v>0</v>
      </c>
      <c r="C3943" s="15">
        <f t="shared" si="189"/>
        <v>-1</v>
      </c>
      <c r="D3943" s="20">
        <f>IF(COUNTIF($C3943:C3943,"&gt;=0")&gt;=1,-1,IF(ISBLANK($A3943),-1,IF($A3943&lt;=$Q$6,($A3943-$S$6)^2,-1)))</f>
        <v>-1</v>
      </c>
      <c r="E3943" s="20">
        <f t="shared" si="190"/>
        <v>-1</v>
      </c>
      <c r="F3943" s="20">
        <f>IF(COUNTIF($C3943:E3943,"&gt;=0")&gt;=1,-1,IF(ISBLANK($A3943),-1,IF($A3943&lt;=$Q$8,($A3943-$S$8)^2,-1)))</f>
        <v>-1</v>
      </c>
      <c r="G3943" s="20">
        <f>IF(COUNTIF($C3943:F3943,"&gt;=0")&gt;=1,-1,IF(ISBLANK($A3943),-1,IF($A3943&lt;=$Q$9,($A3943-$S$9)^2,-1)))</f>
        <v>-1</v>
      </c>
      <c r="H3943" s="20">
        <f>IF(COUNTIF($C3943:G3943,"&gt;=0")&gt;=1,-1,IF(ISBLANK($A3943),-1,IF($A3943&lt;=$Q$10,($A3943-$S$10)^2,-1)))</f>
        <v>-1</v>
      </c>
      <c r="I3943" s="20">
        <f>IF(COUNTIF($C3943:H3943,"&gt;=0")&gt;=1,-1,IF(ISBLANK($A3943),-1,IF($A3943&lt;=$Q$11,($A3943-$S$11)^2,-1)))</f>
        <v>-1</v>
      </c>
      <c r="J3943" s="20">
        <f>IF(COUNTIF($C3943:I3943,"&gt;=0")&gt;=1,-1,IF(ISBLANK($A3943),-1,IF($A3943&lt;=$Q$12,($A3943-$S$12)^2,-1)))</f>
        <v>-1</v>
      </c>
      <c r="K3943" s="20">
        <f>IF(COUNTIF($C3943:J3943,"&gt;=0")&gt;=1,-1,IF(ISBLANK($A3943),-1,IF($A3943&lt;=$Q$13,($A3943-$S$13)^2,-1)))</f>
        <v>-1</v>
      </c>
      <c r="L3943" s="20">
        <f>IF(COUNTIF($C3943:K3943,"&gt;=0")&gt;=1,-1,IF(ISBLANK($A3943),-1,IF($A3943&lt;=$Q$14,($A3943-$S$14)^2,-1)))</f>
        <v>-1</v>
      </c>
      <c r="M3943" s="20">
        <f>IF(COUNTIF($C3943:L3943,"&gt;=0")&gt;=1,-1,IF(ISBLANK($A3943),-1,IF($A3943&lt;=$Q$15,($A3943-$S$15)^2,-1)))</f>
        <v>-1</v>
      </c>
      <c r="N3943" s="20">
        <f>IF(COUNTIF($C3943:M3943,"&gt;=0")&gt;=1,-1,IF(ISBLANK($A3943),-1,IF($A3943&lt;=$Q$16,($A3943-$S$16)^2,-1)))</f>
        <v>-1</v>
      </c>
    </row>
    <row r="3944" spans="2:14" x14ac:dyDescent="0.25">
      <c r="B3944" s="8">
        <f t="shared" si="191"/>
        <v>0</v>
      </c>
      <c r="C3944" s="15">
        <f t="shared" si="189"/>
        <v>-1</v>
      </c>
      <c r="D3944" s="20">
        <f>IF(COUNTIF($C3944:C3944,"&gt;=0")&gt;=1,-1,IF(ISBLANK($A3944),-1,IF($A3944&lt;=$Q$6,($A3944-$S$6)^2,-1)))</f>
        <v>-1</v>
      </c>
      <c r="E3944" s="20">
        <f t="shared" si="190"/>
        <v>-1</v>
      </c>
      <c r="F3944" s="20">
        <f>IF(COUNTIF($C3944:E3944,"&gt;=0")&gt;=1,-1,IF(ISBLANK($A3944),-1,IF($A3944&lt;=$Q$8,($A3944-$S$8)^2,-1)))</f>
        <v>-1</v>
      </c>
      <c r="G3944" s="20">
        <f>IF(COUNTIF($C3944:F3944,"&gt;=0")&gt;=1,-1,IF(ISBLANK($A3944),-1,IF($A3944&lt;=$Q$9,($A3944-$S$9)^2,-1)))</f>
        <v>-1</v>
      </c>
      <c r="H3944" s="20">
        <f>IF(COUNTIF($C3944:G3944,"&gt;=0")&gt;=1,-1,IF(ISBLANK($A3944),-1,IF($A3944&lt;=$Q$10,($A3944-$S$10)^2,-1)))</f>
        <v>-1</v>
      </c>
      <c r="I3944" s="20">
        <f>IF(COUNTIF($C3944:H3944,"&gt;=0")&gt;=1,-1,IF(ISBLANK($A3944),-1,IF($A3944&lt;=$Q$11,($A3944-$S$11)^2,-1)))</f>
        <v>-1</v>
      </c>
      <c r="J3944" s="20">
        <f>IF(COUNTIF($C3944:I3944,"&gt;=0")&gt;=1,-1,IF(ISBLANK($A3944),-1,IF($A3944&lt;=$Q$12,($A3944-$S$12)^2,-1)))</f>
        <v>-1</v>
      </c>
      <c r="K3944" s="20">
        <f>IF(COUNTIF($C3944:J3944,"&gt;=0")&gt;=1,-1,IF(ISBLANK($A3944),-1,IF($A3944&lt;=$Q$13,($A3944-$S$13)^2,-1)))</f>
        <v>-1</v>
      </c>
      <c r="L3944" s="20">
        <f>IF(COUNTIF($C3944:K3944,"&gt;=0")&gt;=1,-1,IF(ISBLANK($A3944),-1,IF($A3944&lt;=$Q$14,($A3944-$S$14)^2,-1)))</f>
        <v>-1</v>
      </c>
      <c r="M3944" s="20">
        <f>IF(COUNTIF($C3944:L3944,"&gt;=0")&gt;=1,-1,IF(ISBLANK($A3944),-1,IF($A3944&lt;=$Q$15,($A3944-$S$15)^2,-1)))</f>
        <v>-1</v>
      </c>
      <c r="N3944" s="20">
        <f>IF(COUNTIF($C3944:M3944,"&gt;=0")&gt;=1,-1,IF(ISBLANK($A3944),-1,IF($A3944&lt;=$Q$16,($A3944-$S$16)^2,-1)))</f>
        <v>-1</v>
      </c>
    </row>
    <row r="3945" spans="2:14" x14ac:dyDescent="0.25">
      <c r="B3945" s="8">
        <f t="shared" si="191"/>
        <v>0</v>
      </c>
      <c r="C3945" s="15">
        <f t="shared" si="189"/>
        <v>-1</v>
      </c>
      <c r="D3945" s="20">
        <f>IF(COUNTIF($C3945:C3945,"&gt;=0")&gt;=1,-1,IF(ISBLANK($A3945),-1,IF($A3945&lt;=$Q$6,($A3945-$S$6)^2,-1)))</f>
        <v>-1</v>
      </c>
      <c r="E3945" s="20">
        <f t="shared" si="190"/>
        <v>-1</v>
      </c>
      <c r="F3945" s="20">
        <f>IF(COUNTIF($C3945:E3945,"&gt;=0")&gt;=1,-1,IF(ISBLANK($A3945),-1,IF($A3945&lt;=$Q$8,($A3945-$S$8)^2,-1)))</f>
        <v>-1</v>
      </c>
      <c r="G3945" s="20">
        <f>IF(COUNTIF($C3945:F3945,"&gt;=0")&gt;=1,-1,IF(ISBLANK($A3945),-1,IF($A3945&lt;=$Q$9,($A3945-$S$9)^2,-1)))</f>
        <v>-1</v>
      </c>
      <c r="H3945" s="20">
        <f>IF(COUNTIF($C3945:G3945,"&gt;=0")&gt;=1,-1,IF(ISBLANK($A3945),-1,IF($A3945&lt;=$Q$10,($A3945-$S$10)^2,-1)))</f>
        <v>-1</v>
      </c>
      <c r="I3945" s="20">
        <f>IF(COUNTIF($C3945:H3945,"&gt;=0")&gt;=1,-1,IF(ISBLANK($A3945),-1,IF($A3945&lt;=$Q$11,($A3945-$S$11)^2,-1)))</f>
        <v>-1</v>
      </c>
      <c r="J3945" s="20">
        <f>IF(COUNTIF($C3945:I3945,"&gt;=0")&gt;=1,-1,IF(ISBLANK($A3945),-1,IF($A3945&lt;=$Q$12,($A3945-$S$12)^2,-1)))</f>
        <v>-1</v>
      </c>
      <c r="K3945" s="20">
        <f>IF(COUNTIF($C3945:J3945,"&gt;=0")&gt;=1,-1,IF(ISBLANK($A3945),-1,IF($A3945&lt;=$Q$13,($A3945-$S$13)^2,-1)))</f>
        <v>-1</v>
      </c>
      <c r="L3945" s="20">
        <f>IF(COUNTIF($C3945:K3945,"&gt;=0")&gt;=1,-1,IF(ISBLANK($A3945),-1,IF($A3945&lt;=$Q$14,($A3945-$S$14)^2,-1)))</f>
        <v>-1</v>
      </c>
      <c r="M3945" s="20">
        <f>IF(COUNTIF($C3945:L3945,"&gt;=0")&gt;=1,-1,IF(ISBLANK($A3945),-1,IF($A3945&lt;=$Q$15,($A3945-$S$15)^2,-1)))</f>
        <v>-1</v>
      </c>
      <c r="N3945" s="20">
        <f>IF(COUNTIF($C3945:M3945,"&gt;=0")&gt;=1,-1,IF(ISBLANK($A3945),-1,IF($A3945&lt;=$Q$16,($A3945-$S$16)^2,-1)))</f>
        <v>-1</v>
      </c>
    </row>
    <row r="3946" spans="2:14" x14ac:dyDescent="0.25">
      <c r="B3946" s="8">
        <f t="shared" si="191"/>
        <v>0</v>
      </c>
      <c r="C3946" s="15">
        <f t="shared" si="189"/>
        <v>-1</v>
      </c>
      <c r="D3946" s="20">
        <f>IF(COUNTIF($C3946:C3946,"&gt;=0")&gt;=1,-1,IF(ISBLANK($A3946),-1,IF($A3946&lt;=$Q$6,($A3946-$S$6)^2,-1)))</f>
        <v>-1</v>
      </c>
      <c r="E3946" s="20">
        <f t="shared" si="190"/>
        <v>-1</v>
      </c>
      <c r="F3946" s="20">
        <f>IF(COUNTIF($C3946:E3946,"&gt;=0")&gt;=1,-1,IF(ISBLANK($A3946),-1,IF($A3946&lt;=$Q$8,($A3946-$S$8)^2,-1)))</f>
        <v>-1</v>
      </c>
      <c r="G3946" s="20">
        <f>IF(COUNTIF($C3946:F3946,"&gt;=0")&gt;=1,-1,IF(ISBLANK($A3946),-1,IF($A3946&lt;=$Q$9,($A3946-$S$9)^2,-1)))</f>
        <v>-1</v>
      </c>
      <c r="H3946" s="20">
        <f>IF(COUNTIF($C3946:G3946,"&gt;=0")&gt;=1,-1,IF(ISBLANK($A3946),-1,IF($A3946&lt;=$Q$10,($A3946-$S$10)^2,-1)))</f>
        <v>-1</v>
      </c>
      <c r="I3946" s="20">
        <f>IF(COUNTIF($C3946:H3946,"&gt;=0")&gt;=1,-1,IF(ISBLANK($A3946),-1,IF($A3946&lt;=$Q$11,($A3946-$S$11)^2,-1)))</f>
        <v>-1</v>
      </c>
      <c r="J3946" s="20">
        <f>IF(COUNTIF($C3946:I3946,"&gt;=0")&gt;=1,-1,IF(ISBLANK($A3946),-1,IF($A3946&lt;=$Q$12,($A3946-$S$12)^2,-1)))</f>
        <v>-1</v>
      </c>
      <c r="K3946" s="20">
        <f>IF(COUNTIF($C3946:J3946,"&gt;=0")&gt;=1,-1,IF(ISBLANK($A3946),-1,IF($A3946&lt;=$Q$13,($A3946-$S$13)^2,-1)))</f>
        <v>-1</v>
      </c>
      <c r="L3946" s="20">
        <f>IF(COUNTIF($C3946:K3946,"&gt;=0")&gt;=1,-1,IF(ISBLANK($A3946),-1,IF($A3946&lt;=$Q$14,($A3946-$S$14)^2,-1)))</f>
        <v>-1</v>
      </c>
      <c r="M3946" s="20">
        <f>IF(COUNTIF($C3946:L3946,"&gt;=0")&gt;=1,-1,IF(ISBLANK($A3946),-1,IF($A3946&lt;=$Q$15,($A3946-$S$15)^2,-1)))</f>
        <v>-1</v>
      </c>
      <c r="N3946" s="20">
        <f>IF(COUNTIF($C3946:M3946,"&gt;=0")&gt;=1,-1,IF(ISBLANK($A3946),-1,IF($A3946&lt;=$Q$16,($A3946-$S$16)^2,-1)))</f>
        <v>-1</v>
      </c>
    </row>
    <row r="3947" spans="2:14" x14ac:dyDescent="0.25">
      <c r="B3947" s="8">
        <f t="shared" si="191"/>
        <v>0</v>
      </c>
      <c r="C3947" s="15">
        <f t="shared" si="189"/>
        <v>-1</v>
      </c>
      <c r="D3947" s="20">
        <f>IF(COUNTIF($C3947:C3947,"&gt;=0")&gt;=1,-1,IF(ISBLANK($A3947),-1,IF($A3947&lt;=$Q$6,($A3947-$S$6)^2,-1)))</f>
        <v>-1</v>
      </c>
      <c r="E3947" s="20">
        <f t="shared" si="190"/>
        <v>-1</v>
      </c>
      <c r="F3947" s="20">
        <f>IF(COUNTIF($C3947:E3947,"&gt;=0")&gt;=1,-1,IF(ISBLANK($A3947),-1,IF($A3947&lt;=$Q$8,($A3947-$S$8)^2,-1)))</f>
        <v>-1</v>
      </c>
      <c r="G3947" s="20">
        <f>IF(COUNTIF($C3947:F3947,"&gt;=0")&gt;=1,-1,IF(ISBLANK($A3947),-1,IF($A3947&lt;=$Q$9,($A3947-$S$9)^2,-1)))</f>
        <v>-1</v>
      </c>
      <c r="H3947" s="20">
        <f>IF(COUNTIF($C3947:G3947,"&gt;=0")&gt;=1,-1,IF(ISBLANK($A3947),-1,IF($A3947&lt;=$Q$10,($A3947-$S$10)^2,-1)))</f>
        <v>-1</v>
      </c>
      <c r="I3947" s="20">
        <f>IF(COUNTIF($C3947:H3947,"&gt;=0")&gt;=1,-1,IF(ISBLANK($A3947),-1,IF($A3947&lt;=$Q$11,($A3947-$S$11)^2,-1)))</f>
        <v>-1</v>
      </c>
      <c r="J3947" s="20">
        <f>IF(COUNTIF($C3947:I3947,"&gt;=0")&gt;=1,-1,IF(ISBLANK($A3947),-1,IF($A3947&lt;=$Q$12,($A3947-$S$12)^2,-1)))</f>
        <v>-1</v>
      </c>
      <c r="K3947" s="20">
        <f>IF(COUNTIF($C3947:J3947,"&gt;=0")&gt;=1,-1,IF(ISBLANK($A3947),-1,IF($A3947&lt;=$Q$13,($A3947-$S$13)^2,-1)))</f>
        <v>-1</v>
      </c>
      <c r="L3947" s="20">
        <f>IF(COUNTIF($C3947:K3947,"&gt;=0")&gt;=1,-1,IF(ISBLANK($A3947),-1,IF($A3947&lt;=$Q$14,($A3947-$S$14)^2,-1)))</f>
        <v>-1</v>
      </c>
      <c r="M3947" s="20">
        <f>IF(COUNTIF($C3947:L3947,"&gt;=0")&gt;=1,-1,IF(ISBLANK($A3947),-1,IF($A3947&lt;=$Q$15,($A3947-$S$15)^2,-1)))</f>
        <v>-1</v>
      </c>
      <c r="N3947" s="20">
        <f>IF(COUNTIF($C3947:M3947,"&gt;=0")&gt;=1,-1,IF(ISBLANK($A3947),-1,IF($A3947&lt;=$Q$16,($A3947-$S$16)^2,-1)))</f>
        <v>-1</v>
      </c>
    </row>
    <row r="3948" spans="2:14" x14ac:dyDescent="0.25">
      <c r="B3948" s="8">
        <f t="shared" si="191"/>
        <v>0</v>
      </c>
      <c r="C3948" s="15">
        <f t="shared" si="189"/>
        <v>-1</v>
      </c>
      <c r="D3948" s="20">
        <f>IF(COUNTIF($C3948:C3948,"&gt;=0")&gt;=1,-1,IF(ISBLANK($A3948),-1,IF($A3948&lt;=$Q$6,($A3948-$S$6)^2,-1)))</f>
        <v>-1</v>
      </c>
      <c r="E3948" s="20">
        <f t="shared" si="190"/>
        <v>-1</v>
      </c>
      <c r="F3948" s="20">
        <f>IF(COUNTIF($C3948:E3948,"&gt;=0")&gt;=1,-1,IF(ISBLANK($A3948),-1,IF($A3948&lt;=$Q$8,($A3948-$S$8)^2,-1)))</f>
        <v>-1</v>
      </c>
      <c r="G3948" s="20">
        <f>IF(COUNTIF($C3948:F3948,"&gt;=0")&gt;=1,-1,IF(ISBLANK($A3948),-1,IF($A3948&lt;=$Q$9,($A3948-$S$9)^2,-1)))</f>
        <v>-1</v>
      </c>
      <c r="H3948" s="20">
        <f>IF(COUNTIF($C3948:G3948,"&gt;=0")&gt;=1,-1,IF(ISBLANK($A3948),-1,IF($A3948&lt;=$Q$10,($A3948-$S$10)^2,-1)))</f>
        <v>-1</v>
      </c>
      <c r="I3948" s="20">
        <f>IF(COUNTIF($C3948:H3948,"&gt;=0")&gt;=1,-1,IF(ISBLANK($A3948),-1,IF($A3948&lt;=$Q$11,($A3948-$S$11)^2,-1)))</f>
        <v>-1</v>
      </c>
      <c r="J3948" s="20">
        <f>IF(COUNTIF($C3948:I3948,"&gt;=0")&gt;=1,-1,IF(ISBLANK($A3948),-1,IF($A3948&lt;=$Q$12,($A3948-$S$12)^2,-1)))</f>
        <v>-1</v>
      </c>
      <c r="K3948" s="20">
        <f>IF(COUNTIF($C3948:J3948,"&gt;=0")&gt;=1,-1,IF(ISBLANK($A3948),-1,IF($A3948&lt;=$Q$13,($A3948-$S$13)^2,-1)))</f>
        <v>-1</v>
      </c>
      <c r="L3948" s="20">
        <f>IF(COUNTIF($C3948:K3948,"&gt;=0")&gt;=1,-1,IF(ISBLANK($A3948),-1,IF($A3948&lt;=$Q$14,($A3948-$S$14)^2,-1)))</f>
        <v>-1</v>
      </c>
      <c r="M3948" s="20">
        <f>IF(COUNTIF($C3948:L3948,"&gt;=0")&gt;=1,-1,IF(ISBLANK($A3948),-1,IF($A3948&lt;=$Q$15,($A3948-$S$15)^2,-1)))</f>
        <v>-1</v>
      </c>
      <c r="N3948" s="20">
        <f>IF(COUNTIF($C3948:M3948,"&gt;=0")&gt;=1,-1,IF(ISBLANK($A3948),-1,IF($A3948&lt;=$Q$16,($A3948-$S$16)^2,-1)))</f>
        <v>-1</v>
      </c>
    </row>
    <row r="3949" spans="2:14" x14ac:dyDescent="0.25">
      <c r="B3949" s="8">
        <f t="shared" si="191"/>
        <v>0</v>
      </c>
      <c r="C3949" s="15">
        <f t="shared" si="189"/>
        <v>-1</v>
      </c>
      <c r="D3949" s="20">
        <f>IF(COUNTIF($C3949:C3949,"&gt;=0")&gt;=1,-1,IF(ISBLANK($A3949),-1,IF($A3949&lt;=$Q$6,($A3949-$S$6)^2,-1)))</f>
        <v>-1</v>
      </c>
      <c r="E3949" s="20">
        <f t="shared" si="190"/>
        <v>-1</v>
      </c>
      <c r="F3949" s="20">
        <f>IF(COUNTIF($C3949:E3949,"&gt;=0")&gt;=1,-1,IF(ISBLANK($A3949),-1,IF($A3949&lt;=$Q$8,($A3949-$S$8)^2,-1)))</f>
        <v>-1</v>
      </c>
      <c r="G3949" s="20">
        <f>IF(COUNTIF($C3949:F3949,"&gt;=0")&gt;=1,-1,IF(ISBLANK($A3949),-1,IF($A3949&lt;=$Q$9,($A3949-$S$9)^2,-1)))</f>
        <v>-1</v>
      </c>
      <c r="H3949" s="20">
        <f>IF(COUNTIF($C3949:G3949,"&gt;=0")&gt;=1,-1,IF(ISBLANK($A3949),-1,IF($A3949&lt;=$Q$10,($A3949-$S$10)^2,-1)))</f>
        <v>-1</v>
      </c>
      <c r="I3949" s="20">
        <f>IF(COUNTIF($C3949:H3949,"&gt;=0")&gt;=1,-1,IF(ISBLANK($A3949),-1,IF($A3949&lt;=$Q$11,($A3949-$S$11)^2,-1)))</f>
        <v>-1</v>
      </c>
      <c r="J3949" s="20">
        <f>IF(COUNTIF($C3949:I3949,"&gt;=0")&gt;=1,-1,IF(ISBLANK($A3949),-1,IF($A3949&lt;=$Q$12,($A3949-$S$12)^2,-1)))</f>
        <v>-1</v>
      </c>
      <c r="K3949" s="20">
        <f>IF(COUNTIF($C3949:J3949,"&gt;=0")&gt;=1,-1,IF(ISBLANK($A3949),-1,IF($A3949&lt;=$Q$13,($A3949-$S$13)^2,-1)))</f>
        <v>-1</v>
      </c>
      <c r="L3949" s="20">
        <f>IF(COUNTIF($C3949:K3949,"&gt;=0")&gt;=1,-1,IF(ISBLANK($A3949),-1,IF($A3949&lt;=$Q$14,($A3949-$S$14)^2,-1)))</f>
        <v>-1</v>
      </c>
      <c r="M3949" s="20">
        <f>IF(COUNTIF($C3949:L3949,"&gt;=0")&gt;=1,-1,IF(ISBLANK($A3949),-1,IF($A3949&lt;=$Q$15,($A3949-$S$15)^2,-1)))</f>
        <v>-1</v>
      </c>
      <c r="N3949" s="20">
        <f>IF(COUNTIF($C3949:M3949,"&gt;=0")&gt;=1,-1,IF(ISBLANK($A3949),-1,IF($A3949&lt;=$Q$16,($A3949-$S$16)^2,-1)))</f>
        <v>-1</v>
      </c>
    </row>
    <row r="3950" spans="2:14" x14ac:dyDescent="0.25">
      <c r="B3950" s="8">
        <f t="shared" si="191"/>
        <v>0</v>
      </c>
      <c r="C3950" s="15">
        <f t="shared" si="189"/>
        <v>-1</v>
      </c>
      <c r="D3950" s="20">
        <f>IF(COUNTIF($C3950:C3950,"&gt;=0")&gt;=1,-1,IF(ISBLANK($A3950),-1,IF($A3950&lt;=$Q$6,($A3950-$S$6)^2,-1)))</f>
        <v>-1</v>
      </c>
      <c r="E3950" s="20">
        <f t="shared" si="190"/>
        <v>-1</v>
      </c>
      <c r="F3950" s="20">
        <f>IF(COUNTIF($C3950:E3950,"&gt;=0")&gt;=1,-1,IF(ISBLANK($A3950),-1,IF($A3950&lt;=$Q$8,($A3950-$S$8)^2,-1)))</f>
        <v>-1</v>
      </c>
      <c r="G3950" s="20">
        <f>IF(COUNTIF($C3950:F3950,"&gt;=0")&gt;=1,-1,IF(ISBLANK($A3950),-1,IF($A3950&lt;=$Q$9,($A3950-$S$9)^2,-1)))</f>
        <v>-1</v>
      </c>
      <c r="H3950" s="20">
        <f>IF(COUNTIF($C3950:G3950,"&gt;=0")&gt;=1,-1,IF(ISBLANK($A3950),-1,IF($A3950&lt;=$Q$10,($A3950-$S$10)^2,-1)))</f>
        <v>-1</v>
      </c>
      <c r="I3950" s="20">
        <f>IF(COUNTIF($C3950:H3950,"&gt;=0")&gt;=1,-1,IF(ISBLANK($A3950),-1,IF($A3950&lt;=$Q$11,($A3950-$S$11)^2,-1)))</f>
        <v>-1</v>
      </c>
      <c r="J3950" s="20">
        <f>IF(COUNTIF($C3950:I3950,"&gt;=0")&gt;=1,-1,IF(ISBLANK($A3950),-1,IF($A3950&lt;=$Q$12,($A3950-$S$12)^2,-1)))</f>
        <v>-1</v>
      </c>
      <c r="K3950" s="20">
        <f>IF(COUNTIF($C3950:J3950,"&gt;=0")&gt;=1,-1,IF(ISBLANK($A3950),-1,IF($A3950&lt;=$Q$13,($A3950-$S$13)^2,-1)))</f>
        <v>-1</v>
      </c>
      <c r="L3950" s="20">
        <f>IF(COUNTIF($C3950:K3950,"&gt;=0")&gt;=1,-1,IF(ISBLANK($A3950),-1,IF($A3950&lt;=$Q$14,($A3950-$S$14)^2,-1)))</f>
        <v>-1</v>
      </c>
      <c r="M3950" s="20">
        <f>IF(COUNTIF($C3950:L3950,"&gt;=0")&gt;=1,-1,IF(ISBLANK($A3950),-1,IF($A3950&lt;=$Q$15,($A3950-$S$15)^2,-1)))</f>
        <v>-1</v>
      </c>
      <c r="N3950" s="20">
        <f>IF(COUNTIF($C3950:M3950,"&gt;=0")&gt;=1,-1,IF(ISBLANK($A3950),-1,IF($A3950&lt;=$Q$16,($A3950-$S$16)^2,-1)))</f>
        <v>-1</v>
      </c>
    </row>
    <row r="3951" spans="2:14" x14ac:dyDescent="0.25">
      <c r="B3951" s="8">
        <f t="shared" si="191"/>
        <v>0</v>
      </c>
      <c r="C3951" s="15">
        <f t="shared" si="189"/>
        <v>-1</v>
      </c>
      <c r="D3951" s="20">
        <f>IF(COUNTIF($C3951:C3951,"&gt;=0")&gt;=1,-1,IF(ISBLANK($A3951),-1,IF($A3951&lt;=$Q$6,($A3951-$S$6)^2,-1)))</f>
        <v>-1</v>
      </c>
      <c r="E3951" s="20">
        <f t="shared" si="190"/>
        <v>-1</v>
      </c>
      <c r="F3951" s="20">
        <f>IF(COUNTIF($C3951:E3951,"&gt;=0")&gt;=1,-1,IF(ISBLANK($A3951),-1,IF($A3951&lt;=$Q$8,($A3951-$S$8)^2,-1)))</f>
        <v>-1</v>
      </c>
      <c r="G3951" s="20">
        <f>IF(COUNTIF($C3951:F3951,"&gt;=0")&gt;=1,-1,IF(ISBLANK($A3951),-1,IF($A3951&lt;=$Q$9,($A3951-$S$9)^2,-1)))</f>
        <v>-1</v>
      </c>
      <c r="H3951" s="20">
        <f>IF(COUNTIF($C3951:G3951,"&gt;=0")&gt;=1,-1,IF(ISBLANK($A3951),-1,IF($A3951&lt;=$Q$10,($A3951-$S$10)^2,-1)))</f>
        <v>-1</v>
      </c>
      <c r="I3951" s="20">
        <f>IF(COUNTIF($C3951:H3951,"&gt;=0")&gt;=1,-1,IF(ISBLANK($A3951),-1,IF($A3951&lt;=$Q$11,($A3951-$S$11)^2,-1)))</f>
        <v>-1</v>
      </c>
      <c r="J3951" s="20">
        <f>IF(COUNTIF($C3951:I3951,"&gt;=0")&gt;=1,-1,IF(ISBLANK($A3951),-1,IF($A3951&lt;=$Q$12,($A3951-$S$12)^2,-1)))</f>
        <v>-1</v>
      </c>
      <c r="K3951" s="20">
        <f>IF(COUNTIF($C3951:J3951,"&gt;=0")&gt;=1,-1,IF(ISBLANK($A3951),-1,IF($A3951&lt;=$Q$13,($A3951-$S$13)^2,-1)))</f>
        <v>-1</v>
      </c>
      <c r="L3951" s="20">
        <f>IF(COUNTIF($C3951:K3951,"&gt;=0")&gt;=1,-1,IF(ISBLANK($A3951),-1,IF($A3951&lt;=$Q$14,($A3951-$S$14)^2,-1)))</f>
        <v>-1</v>
      </c>
      <c r="M3951" s="20">
        <f>IF(COUNTIF($C3951:L3951,"&gt;=0")&gt;=1,-1,IF(ISBLANK($A3951),-1,IF($A3951&lt;=$Q$15,($A3951-$S$15)^2,-1)))</f>
        <v>-1</v>
      </c>
      <c r="N3951" s="20">
        <f>IF(COUNTIF($C3951:M3951,"&gt;=0")&gt;=1,-1,IF(ISBLANK($A3951),-1,IF($A3951&lt;=$Q$16,($A3951-$S$16)^2,-1)))</f>
        <v>-1</v>
      </c>
    </row>
    <row r="3952" spans="2:14" x14ac:dyDescent="0.25">
      <c r="B3952" s="8">
        <f t="shared" si="191"/>
        <v>0</v>
      </c>
      <c r="C3952" s="15">
        <f t="shared" si="189"/>
        <v>-1</v>
      </c>
      <c r="D3952" s="20">
        <f>IF(COUNTIF($C3952:C3952,"&gt;=0")&gt;=1,-1,IF(ISBLANK($A3952),-1,IF($A3952&lt;=$Q$6,($A3952-$S$6)^2,-1)))</f>
        <v>-1</v>
      </c>
      <c r="E3952" s="20">
        <f t="shared" si="190"/>
        <v>-1</v>
      </c>
      <c r="F3952" s="20">
        <f>IF(COUNTIF($C3952:E3952,"&gt;=0")&gt;=1,-1,IF(ISBLANK($A3952),-1,IF($A3952&lt;=$Q$8,($A3952-$S$8)^2,-1)))</f>
        <v>-1</v>
      </c>
      <c r="G3952" s="20">
        <f>IF(COUNTIF($C3952:F3952,"&gt;=0")&gt;=1,-1,IF(ISBLANK($A3952),-1,IF($A3952&lt;=$Q$9,($A3952-$S$9)^2,-1)))</f>
        <v>-1</v>
      </c>
      <c r="H3952" s="20">
        <f>IF(COUNTIF($C3952:G3952,"&gt;=0")&gt;=1,-1,IF(ISBLANK($A3952),-1,IF($A3952&lt;=$Q$10,($A3952-$S$10)^2,-1)))</f>
        <v>-1</v>
      </c>
      <c r="I3952" s="20">
        <f>IF(COUNTIF($C3952:H3952,"&gt;=0")&gt;=1,-1,IF(ISBLANK($A3952),-1,IF($A3952&lt;=$Q$11,($A3952-$S$11)^2,-1)))</f>
        <v>-1</v>
      </c>
      <c r="J3952" s="20">
        <f>IF(COUNTIF($C3952:I3952,"&gt;=0")&gt;=1,-1,IF(ISBLANK($A3952),-1,IF($A3952&lt;=$Q$12,($A3952-$S$12)^2,-1)))</f>
        <v>-1</v>
      </c>
      <c r="K3952" s="20">
        <f>IF(COUNTIF($C3952:J3952,"&gt;=0")&gt;=1,-1,IF(ISBLANK($A3952),-1,IF($A3952&lt;=$Q$13,($A3952-$S$13)^2,-1)))</f>
        <v>-1</v>
      </c>
      <c r="L3952" s="20">
        <f>IF(COUNTIF($C3952:K3952,"&gt;=0")&gt;=1,-1,IF(ISBLANK($A3952),-1,IF($A3952&lt;=$Q$14,($A3952-$S$14)^2,-1)))</f>
        <v>-1</v>
      </c>
      <c r="M3952" s="20">
        <f>IF(COUNTIF($C3952:L3952,"&gt;=0")&gt;=1,-1,IF(ISBLANK($A3952),-1,IF($A3952&lt;=$Q$15,($A3952-$S$15)^2,-1)))</f>
        <v>-1</v>
      </c>
      <c r="N3952" s="20">
        <f>IF(COUNTIF($C3952:M3952,"&gt;=0")&gt;=1,-1,IF(ISBLANK($A3952),-1,IF($A3952&lt;=$Q$16,($A3952-$S$16)^2,-1)))</f>
        <v>-1</v>
      </c>
    </row>
    <row r="3953" spans="2:14" x14ac:dyDescent="0.25">
      <c r="B3953" s="8">
        <f t="shared" si="191"/>
        <v>0</v>
      </c>
      <c r="C3953" s="15">
        <f t="shared" si="189"/>
        <v>-1</v>
      </c>
      <c r="D3953" s="20">
        <f>IF(COUNTIF($C3953:C3953,"&gt;=0")&gt;=1,-1,IF(ISBLANK($A3953),-1,IF($A3953&lt;=$Q$6,($A3953-$S$6)^2,-1)))</f>
        <v>-1</v>
      </c>
      <c r="E3953" s="20">
        <f t="shared" si="190"/>
        <v>-1</v>
      </c>
      <c r="F3953" s="20">
        <f>IF(COUNTIF($C3953:E3953,"&gt;=0")&gt;=1,-1,IF(ISBLANK($A3953),-1,IF($A3953&lt;=$Q$8,($A3953-$S$8)^2,-1)))</f>
        <v>-1</v>
      </c>
      <c r="G3953" s="20">
        <f>IF(COUNTIF($C3953:F3953,"&gt;=0")&gt;=1,-1,IF(ISBLANK($A3953),-1,IF($A3953&lt;=$Q$9,($A3953-$S$9)^2,-1)))</f>
        <v>-1</v>
      </c>
      <c r="H3953" s="20">
        <f>IF(COUNTIF($C3953:G3953,"&gt;=0")&gt;=1,-1,IF(ISBLANK($A3953),-1,IF($A3953&lt;=$Q$10,($A3953-$S$10)^2,-1)))</f>
        <v>-1</v>
      </c>
      <c r="I3953" s="20">
        <f>IF(COUNTIF($C3953:H3953,"&gt;=0")&gt;=1,-1,IF(ISBLANK($A3953),-1,IF($A3953&lt;=$Q$11,($A3953-$S$11)^2,-1)))</f>
        <v>-1</v>
      </c>
      <c r="J3953" s="20">
        <f>IF(COUNTIF($C3953:I3953,"&gt;=0")&gt;=1,-1,IF(ISBLANK($A3953),-1,IF($A3953&lt;=$Q$12,($A3953-$S$12)^2,-1)))</f>
        <v>-1</v>
      </c>
      <c r="K3953" s="20">
        <f>IF(COUNTIF($C3953:J3953,"&gt;=0")&gt;=1,-1,IF(ISBLANK($A3953),-1,IF($A3953&lt;=$Q$13,($A3953-$S$13)^2,-1)))</f>
        <v>-1</v>
      </c>
      <c r="L3953" s="20">
        <f>IF(COUNTIF($C3953:K3953,"&gt;=0")&gt;=1,-1,IF(ISBLANK($A3953),-1,IF($A3953&lt;=$Q$14,($A3953-$S$14)^2,-1)))</f>
        <v>-1</v>
      </c>
      <c r="M3953" s="20">
        <f>IF(COUNTIF($C3953:L3953,"&gt;=0")&gt;=1,-1,IF(ISBLANK($A3953),-1,IF($A3953&lt;=$Q$15,($A3953-$S$15)^2,-1)))</f>
        <v>-1</v>
      </c>
      <c r="N3953" s="20">
        <f>IF(COUNTIF($C3953:M3953,"&gt;=0")&gt;=1,-1,IF(ISBLANK($A3953),-1,IF($A3953&lt;=$Q$16,($A3953-$S$16)^2,-1)))</f>
        <v>-1</v>
      </c>
    </row>
    <row r="3954" spans="2:14" x14ac:dyDescent="0.25">
      <c r="B3954" s="8">
        <f t="shared" si="191"/>
        <v>0</v>
      </c>
      <c r="C3954" s="15">
        <f t="shared" si="189"/>
        <v>-1</v>
      </c>
      <c r="D3954" s="20">
        <f>IF(COUNTIF($C3954:C3954,"&gt;=0")&gt;=1,-1,IF(ISBLANK($A3954),-1,IF($A3954&lt;=$Q$6,($A3954-$S$6)^2,-1)))</f>
        <v>-1</v>
      </c>
      <c r="E3954" s="20">
        <f t="shared" si="190"/>
        <v>-1</v>
      </c>
      <c r="F3954" s="20">
        <f>IF(COUNTIF($C3954:E3954,"&gt;=0")&gt;=1,-1,IF(ISBLANK($A3954),-1,IF($A3954&lt;=$Q$8,($A3954-$S$8)^2,-1)))</f>
        <v>-1</v>
      </c>
      <c r="G3954" s="20">
        <f>IF(COUNTIF($C3954:F3954,"&gt;=0")&gt;=1,-1,IF(ISBLANK($A3954),-1,IF($A3954&lt;=$Q$9,($A3954-$S$9)^2,-1)))</f>
        <v>-1</v>
      </c>
      <c r="H3954" s="20">
        <f>IF(COUNTIF($C3954:G3954,"&gt;=0")&gt;=1,-1,IF(ISBLANK($A3954),-1,IF($A3954&lt;=$Q$10,($A3954-$S$10)^2,-1)))</f>
        <v>-1</v>
      </c>
      <c r="I3954" s="20">
        <f>IF(COUNTIF($C3954:H3954,"&gt;=0")&gt;=1,-1,IF(ISBLANK($A3954),-1,IF($A3954&lt;=$Q$11,($A3954-$S$11)^2,-1)))</f>
        <v>-1</v>
      </c>
      <c r="J3954" s="20">
        <f>IF(COUNTIF($C3954:I3954,"&gt;=0")&gt;=1,-1,IF(ISBLANK($A3954),-1,IF($A3954&lt;=$Q$12,($A3954-$S$12)^2,-1)))</f>
        <v>-1</v>
      </c>
      <c r="K3954" s="20">
        <f>IF(COUNTIF($C3954:J3954,"&gt;=0")&gt;=1,-1,IF(ISBLANK($A3954),-1,IF($A3954&lt;=$Q$13,($A3954-$S$13)^2,-1)))</f>
        <v>-1</v>
      </c>
      <c r="L3954" s="20">
        <f>IF(COUNTIF($C3954:K3954,"&gt;=0")&gt;=1,-1,IF(ISBLANK($A3954),-1,IF($A3954&lt;=$Q$14,($A3954-$S$14)^2,-1)))</f>
        <v>-1</v>
      </c>
      <c r="M3954" s="20">
        <f>IF(COUNTIF($C3954:L3954,"&gt;=0")&gt;=1,-1,IF(ISBLANK($A3954),-1,IF($A3954&lt;=$Q$15,($A3954-$S$15)^2,-1)))</f>
        <v>-1</v>
      </c>
      <c r="N3954" s="20">
        <f>IF(COUNTIF($C3954:M3954,"&gt;=0")&gt;=1,-1,IF(ISBLANK($A3954),-1,IF($A3954&lt;=$Q$16,($A3954-$S$16)^2,-1)))</f>
        <v>-1</v>
      </c>
    </row>
    <row r="3955" spans="2:14" x14ac:dyDescent="0.25">
      <c r="B3955" s="8">
        <f t="shared" si="191"/>
        <v>0</v>
      </c>
      <c r="C3955" s="15">
        <f t="shared" si="189"/>
        <v>-1</v>
      </c>
      <c r="D3955" s="20">
        <f>IF(COUNTIF($C3955:C3955,"&gt;=0")&gt;=1,-1,IF(ISBLANK($A3955),-1,IF($A3955&lt;=$Q$6,($A3955-$S$6)^2,-1)))</f>
        <v>-1</v>
      </c>
      <c r="E3955" s="20">
        <f t="shared" si="190"/>
        <v>-1</v>
      </c>
      <c r="F3955" s="20">
        <f>IF(COUNTIF($C3955:E3955,"&gt;=0")&gt;=1,-1,IF(ISBLANK($A3955),-1,IF($A3955&lt;=$Q$8,($A3955-$S$8)^2,-1)))</f>
        <v>-1</v>
      </c>
      <c r="G3955" s="20">
        <f>IF(COUNTIF($C3955:F3955,"&gt;=0")&gt;=1,-1,IF(ISBLANK($A3955),-1,IF($A3955&lt;=$Q$9,($A3955-$S$9)^2,-1)))</f>
        <v>-1</v>
      </c>
      <c r="H3955" s="20">
        <f>IF(COUNTIF($C3955:G3955,"&gt;=0")&gt;=1,-1,IF(ISBLANK($A3955),-1,IF($A3955&lt;=$Q$10,($A3955-$S$10)^2,-1)))</f>
        <v>-1</v>
      </c>
      <c r="I3955" s="20">
        <f>IF(COUNTIF($C3955:H3955,"&gt;=0")&gt;=1,-1,IF(ISBLANK($A3955),-1,IF($A3955&lt;=$Q$11,($A3955-$S$11)^2,-1)))</f>
        <v>-1</v>
      </c>
      <c r="J3955" s="20">
        <f>IF(COUNTIF($C3955:I3955,"&gt;=0")&gt;=1,-1,IF(ISBLANK($A3955),-1,IF($A3955&lt;=$Q$12,($A3955-$S$12)^2,-1)))</f>
        <v>-1</v>
      </c>
      <c r="K3955" s="20">
        <f>IF(COUNTIF($C3955:J3955,"&gt;=0")&gt;=1,-1,IF(ISBLANK($A3955),-1,IF($A3955&lt;=$Q$13,($A3955-$S$13)^2,-1)))</f>
        <v>-1</v>
      </c>
      <c r="L3955" s="20">
        <f>IF(COUNTIF($C3955:K3955,"&gt;=0")&gt;=1,-1,IF(ISBLANK($A3955),-1,IF($A3955&lt;=$Q$14,($A3955-$S$14)^2,-1)))</f>
        <v>-1</v>
      </c>
      <c r="M3955" s="20">
        <f>IF(COUNTIF($C3955:L3955,"&gt;=0")&gt;=1,-1,IF(ISBLANK($A3955),-1,IF($A3955&lt;=$Q$15,($A3955-$S$15)^2,-1)))</f>
        <v>-1</v>
      </c>
      <c r="N3955" s="20">
        <f>IF(COUNTIF($C3955:M3955,"&gt;=0")&gt;=1,-1,IF(ISBLANK($A3955),-1,IF($A3955&lt;=$Q$16,($A3955-$S$16)^2,-1)))</f>
        <v>-1</v>
      </c>
    </row>
    <row r="3956" spans="2:14" x14ac:dyDescent="0.25">
      <c r="B3956" s="8">
        <f t="shared" si="191"/>
        <v>0</v>
      </c>
      <c r="C3956" s="15">
        <f t="shared" si="189"/>
        <v>-1</v>
      </c>
      <c r="D3956" s="20">
        <f>IF(COUNTIF($C3956:C3956,"&gt;=0")&gt;=1,-1,IF(ISBLANK($A3956),-1,IF($A3956&lt;=$Q$6,($A3956-$S$6)^2,-1)))</f>
        <v>-1</v>
      </c>
      <c r="E3956" s="20">
        <f t="shared" si="190"/>
        <v>-1</v>
      </c>
      <c r="F3956" s="20">
        <f>IF(COUNTIF($C3956:E3956,"&gt;=0")&gt;=1,-1,IF(ISBLANK($A3956),-1,IF($A3956&lt;=$Q$8,($A3956-$S$8)^2,-1)))</f>
        <v>-1</v>
      </c>
      <c r="G3956" s="20">
        <f>IF(COUNTIF($C3956:F3956,"&gt;=0")&gt;=1,-1,IF(ISBLANK($A3956),-1,IF($A3956&lt;=$Q$9,($A3956-$S$9)^2,-1)))</f>
        <v>-1</v>
      </c>
      <c r="H3956" s="20">
        <f>IF(COUNTIF($C3956:G3956,"&gt;=0")&gt;=1,-1,IF(ISBLANK($A3956),-1,IF($A3956&lt;=$Q$10,($A3956-$S$10)^2,-1)))</f>
        <v>-1</v>
      </c>
      <c r="I3956" s="20">
        <f>IF(COUNTIF($C3956:H3956,"&gt;=0")&gt;=1,-1,IF(ISBLANK($A3956),-1,IF($A3956&lt;=$Q$11,($A3956-$S$11)^2,-1)))</f>
        <v>-1</v>
      </c>
      <c r="J3956" s="20">
        <f>IF(COUNTIF($C3956:I3956,"&gt;=0")&gt;=1,-1,IF(ISBLANK($A3956),-1,IF($A3956&lt;=$Q$12,($A3956-$S$12)^2,-1)))</f>
        <v>-1</v>
      </c>
      <c r="K3956" s="20">
        <f>IF(COUNTIF($C3956:J3956,"&gt;=0")&gt;=1,-1,IF(ISBLANK($A3956),-1,IF($A3956&lt;=$Q$13,($A3956-$S$13)^2,-1)))</f>
        <v>-1</v>
      </c>
      <c r="L3956" s="20">
        <f>IF(COUNTIF($C3956:K3956,"&gt;=0")&gt;=1,-1,IF(ISBLANK($A3956),-1,IF($A3956&lt;=$Q$14,($A3956-$S$14)^2,-1)))</f>
        <v>-1</v>
      </c>
      <c r="M3956" s="20">
        <f>IF(COUNTIF($C3956:L3956,"&gt;=0")&gt;=1,-1,IF(ISBLANK($A3956),-1,IF($A3956&lt;=$Q$15,($A3956-$S$15)^2,-1)))</f>
        <v>-1</v>
      </c>
      <c r="N3956" s="20">
        <f>IF(COUNTIF($C3956:M3956,"&gt;=0")&gt;=1,-1,IF(ISBLANK($A3956),-1,IF($A3956&lt;=$Q$16,($A3956-$S$16)^2,-1)))</f>
        <v>-1</v>
      </c>
    </row>
    <row r="3957" spans="2:14" x14ac:dyDescent="0.25">
      <c r="B3957" s="8">
        <f t="shared" si="191"/>
        <v>0</v>
      </c>
      <c r="C3957" s="15">
        <f t="shared" si="189"/>
        <v>-1</v>
      </c>
      <c r="D3957" s="20">
        <f>IF(COUNTIF($C3957:C3957,"&gt;=0")&gt;=1,-1,IF(ISBLANK($A3957),-1,IF($A3957&lt;=$Q$6,($A3957-$S$6)^2,-1)))</f>
        <v>-1</v>
      </c>
      <c r="E3957" s="20">
        <f t="shared" si="190"/>
        <v>-1</v>
      </c>
      <c r="F3957" s="20">
        <f>IF(COUNTIF($C3957:E3957,"&gt;=0")&gt;=1,-1,IF(ISBLANK($A3957),-1,IF($A3957&lt;=$Q$8,($A3957-$S$8)^2,-1)))</f>
        <v>-1</v>
      </c>
      <c r="G3957" s="20">
        <f>IF(COUNTIF($C3957:F3957,"&gt;=0")&gt;=1,-1,IF(ISBLANK($A3957),-1,IF($A3957&lt;=$Q$9,($A3957-$S$9)^2,-1)))</f>
        <v>-1</v>
      </c>
      <c r="H3957" s="20">
        <f>IF(COUNTIF($C3957:G3957,"&gt;=0")&gt;=1,-1,IF(ISBLANK($A3957),-1,IF($A3957&lt;=$Q$10,($A3957-$S$10)^2,-1)))</f>
        <v>-1</v>
      </c>
      <c r="I3957" s="20">
        <f>IF(COUNTIF($C3957:H3957,"&gt;=0")&gt;=1,-1,IF(ISBLANK($A3957),-1,IF($A3957&lt;=$Q$11,($A3957-$S$11)^2,-1)))</f>
        <v>-1</v>
      </c>
      <c r="J3957" s="20">
        <f>IF(COUNTIF($C3957:I3957,"&gt;=0")&gt;=1,-1,IF(ISBLANK($A3957),-1,IF($A3957&lt;=$Q$12,($A3957-$S$12)^2,-1)))</f>
        <v>-1</v>
      </c>
      <c r="K3957" s="20">
        <f>IF(COUNTIF($C3957:J3957,"&gt;=0")&gt;=1,-1,IF(ISBLANK($A3957),-1,IF($A3957&lt;=$Q$13,($A3957-$S$13)^2,-1)))</f>
        <v>-1</v>
      </c>
      <c r="L3957" s="20">
        <f>IF(COUNTIF($C3957:K3957,"&gt;=0")&gt;=1,-1,IF(ISBLANK($A3957),-1,IF($A3957&lt;=$Q$14,($A3957-$S$14)^2,-1)))</f>
        <v>-1</v>
      </c>
      <c r="M3957" s="20">
        <f>IF(COUNTIF($C3957:L3957,"&gt;=0")&gt;=1,-1,IF(ISBLANK($A3957),-1,IF($A3957&lt;=$Q$15,($A3957-$S$15)^2,-1)))</f>
        <v>-1</v>
      </c>
      <c r="N3957" s="20">
        <f>IF(COUNTIF($C3957:M3957,"&gt;=0")&gt;=1,-1,IF(ISBLANK($A3957),-1,IF($A3957&lt;=$Q$16,($A3957-$S$16)^2,-1)))</f>
        <v>-1</v>
      </c>
    </row>
    <row r="3958" spans="2:14" x14ac:dyDescent="0.25">
      <c r="B3958" s="8">
        <f t="shared" si="191"/>
        <v>0</v>
      </c>
      <c r="C3958" s="15">
        <f t="shared" si="189"/>
        <v>-1</v>
      </c>
      <c r="D3958" s="20">
        <f>IF(COUNTIF($C3958:C3958,"&gt;=0")&gt;=1,-1,IF(ISBLANK($A3958),-1,IF($A3958&lt;=$Q$6,($A3958-$S$6)^2,-1)))</f>
        <v>-1</v>
      </c>
      <c r="E3958" s="20">
        <f t="shared" si="190"/>
        <v>-1</v>
      </c>
      <c r="F3958" s="20">
        <f>IF(COUNTIF($C3958:E3958,"&gt;=0")&gt;=1,-1,IF(ISBLANK($A3958),-1,IF($A3958&lt;=$Q$8,($A3958-$S$8)^2,-1)))</f>
        <v>-1</v>
      </c>
      <c r="G3958" s="20">
        <f>IF(COUNTIF($C3958:F3958,"&gt;=0")&gt;=1,-1,IF(ISBLANK($A3958),-1,IF($A3958&lt;=$Q$9,($A3958-$S$9)^2,-1)))</f>
        <v>-1</v>
      </c>
      <c r="H3958" s="20">
        <f>IF(COUNTIF($C3958:G3958,"&gt;=0")&gt;=1,-1,IF(ISBLANK($A3958),-1,IF($A3958&lt;=$Q$10,($A3958-$S$10)^2,-1)))</f>
        <v>-1</v>
      </c>
      <c r="I3958" s="20">
        <f>IF(COUNTIF($C3958:H3958,"&gt;=0")&gt;=1,-1,IF(ISBLANK($A3958),-1,IF($A3958&lt;=$Q$11,($A3958-$S$11)^2,-1)))</f>
        <v>-1</v>
      </c>
      <c r="J3958" s="20">
        <f>IF(COUNTIF($C3958:I3958,"&gt;=0")&gt;=1,-1,IF(ISBLANK($A3958),-1,IF($A3958&lt;=$Q$12,($A3958-$S$12)^2,-1)))</f>
        <v>-1</v>
      </c>
      <c r="K3958" s="20">
        <f>IF(COUNTIF($C3958:J3958,"&gt;=0")&gt;=1,-1,IF(ISBLANK($A3958),-1,IF($A3958&lt;=$Q$13,($A3958-$S$13)^2,-1)))</f>
        <v>-1</v>
      </c>
      <c r="L3958" s="20">
        <f>IF(COUNTIF($C3958:K3958,"&gt;=0")&gt;=1,-1,IF(ISBLANK($A3958),-1,IF($A3958&lt;=$Q$14,($A3958-$S$14)^2,-1)))</f>
        <v>-1</v>
      </c>
      <c r="M3958" s="20">
        <f>IF(COUNTIF($C3958:L3958,"&gt;=0")&gt;=1,-1,IF(ISBLANK($A3958),-1,IF($A3958&lt;=$Q$15,($A3958-$S$15)^2,-1)))</f>
        <v>-1</v>
      </c>
      <c r="N3958" s="20">
        <f>IF(COUNTIF($C3958:M3958,"&gt;=0")&gt;=1,-1,IF(ISBLANK($A3958),-1,IF($A3958&lt;=$Q$16,($A3958-$S$16)^2,-1)))</f>
        <v>-1</v>
      </c>
    </row>
    <row r="3959" spans="2:14" x14ac:dyDescent="0.25">
      <c r="B3959" s="8">
        <f t="shared" si="191"/>
        <v>0</v>
      </c>
      <c r="C3959" s="15">
        <f t="shared" si="189"/>
        <v>-1</v>
      </c>
      <c r="D3959" s="20">
        <f>IF(COUNTIF($C3959:C3959,"&gt;=0")&gt;=1,-1,IF(ISBLANK($A3959),-1,IF($A3959&lt;=$Q$6,($A3959-$S$6)^2,-1)))</f>
        <v>-1</v>
      </c>
      <c r="E3959" s="20">
        <f t="shared" si="190"/>
        <v>-1</v>
      </c>
      <c r="F3959" s="20">
        <f>IF(COUNTIF($C3959:E3959,"&gt;=0")&gt;=1,-1,IF(ISBLANK($A3959),-1,IF($A3959&lt;=$Q$8,($A3959-$S$8)^2,-1)))</f>
        <v>-1</v>
      </c>
      <c r="G3959" s="20">
        <f>IF(COUNTIF($C3959:F3959,"&gt;=0")&gt;=1,-1,IF(ISBLANK($A3959),-1,IF($A3959&lt;=$Q$9,($A3959-$S$9)^2,-1)))</f>
        <v>-1</v>
      </c>
      <c r="H3959" s="20">
        <f>IF(COUNTIF($C3959:G3959,"&gt;=0")&gt;=1,-1,IF(ISBLANK($A3959),-1,IF($A3959&lt;=$Q$10,($A3959-$S$10)^2,-1)))</f>
        <v>-1</v>
      </c>
      <c r="I3959" s="20">
        <f>IF(COUNTIF($C3959:H3959,"&gt;=0")&gt;=1,-1,IF(ISBLANK($A3959),-1,IF($A3959&lt;=$Q$11,($A3959-$S$11)^2,-1)))</f>
        <v>-1</v>
      </c>
      <c r="J3959" s="20">
        <f>IF(COUNTIF($C3959:I3959,"&gt;=0")&gt;=1,-1,IF(ISBLANK($A3959),-1,IF($A3959&lt;=$Q$12,($A3959-$S$12)^2,-1)))</f>
        <v>-1</v>
      </c>
      <c r="K3959" s="20">
        <f>IF(COUNTIF($C3959:J3959,"&gt;=0")&gt;=1,-1,IF(ISBLANK($A3959),-1,IF($A3959&lt;=$Q$13,($A3959-$S$13)^2,-1)))</f>
        <v>-1</v>
      </c>
      <c r="L3959" s="20">
        <f>IF(COUNTIF($C3959:K3959,"&gt;=0")&gt;=1,-1,IF(ISBLANK($A3959),-1,IF($A3959&lt;=$Q$14,($A3959-$S$14)^2,-1)))</f>
        <v>-1</v>
      </c>
      <c r="M3959" s="20">
        <f>IF(COUNTIF($C3959:L3959,"&gt;=0")&gt;=1,-1,IF(ISBLANK($A3959),-1,IF($A3959&lt;=$Q$15,($A3959-$S$15)^2,-1)))</f>
        <v>-1</v>
      </c>
      <c r="N3959" s="20">
        <f>IF(COUNTIF($C3959:M3959,"&gt;=0")&gt;=1,-1,IF(ISBLANK($A3959),-1,IF($A3959&lt;=$Q$16,($A3959-$S$16)^2,-1)))</f>
        <v>-1</v>
      </c>
    </row>
    <row r="3960" spans="2:14" x14ac:dyDescent="0.25">
      <c r="B3960" s="8">
        <f t="shared" si="191"/>
        <v>0</v>
      </c>
      <c r="C3960" s="15">
        <f t="shared" si="189"/>
        <v>-1</v>
      </c>
      <c r="D3960" s="20">
        <f>IF(COUNTIF($C3960:C3960,"&gt;=0")&gt;=1,-1,IF(ISBLANK($A3960),-1,IF($A3960&lt;=$Q$6,($A3960-$S$6)^2,-1)))</f>
        <v>-1</v>
      </c>
      <c r="E3960" s="20">
        <f t="shared" si="190"/>
        <v>-1</v>
      </c>
      <c r="F3960" s="20">
        <f>IF(COUNTIF($C3960:E3960,"&gt;=0")&gt;=1,-1,IF(ISBLANK($A3960),-1,IF($A3960&lt;=$Q$8,($A3960-$S$8)^2,-1)))</f>
        <v>-1</v>
      </c>
      <c r="G3960" s="20">
        <f>IF(COUNTIF($C3960:F3960,"&gt;=0")&gt;=1,-1,IF(ISBLANK($A3960),-1,IF($A3960&lt;=$Q$9,($A3960-$S$9)^2,-1)))</f>
        <v>-1</v>
      </c>
      <c r="H3960" s="20">
        <f>IF(COUNTIF($C3960:G3960,"&gt;=0")&gt;=1,-1,IF(ISBLANK($A3960),-1,IF($A3960&lt;=$Q$10,($A3960-$S$10)^2,-1)))</f>
        <v>-1</v>
      </c>
      <c r="I3960" s="20">
        <f>IF(COUNTIF($C3960:H3960,"&gt;=0")&gt;=1,-1,IF(ISBLANK($A3960),-1,IF($A3960&lt;=$Q$11,($A3960-$S$11)^2,-1)))</f>
        <v>-1</v>
      </c>
      <c r="J3960" s="20">
        <f>IF(COUNTIF($C3960:I3960,"&gt;=0")&gt;=1,-1,IF(ISBLANK($A3960),-1,IF($A3960&lt;=$Q$12,($A3960-$S$12)^2,-1)))</f>
        <v>-1</v>
      </c>
      <c r="K3960" s="20">
        <f>IF(COUNTIF($C3960:J3960,"&gt;=0")&gt;=1,-1,IF(ISBLANK($A3960),-1,IF($A3960&lt;=$Q$13,($A3960-$S$13)^2,-1)))</f>
        <v>-1</v>
      </c>
      <c r="L3960" s="20">
        <f>IF(COUNTIF($C3960:K3960,"&gt;=0")&gt;=1,-1,IF(ISBLANK($A3960),-1,IF($A3960&lt;=$Q$14,($A3960-$S$14)^2,-1)))</f>
        <v>-1</v>
      </c>
      <c r="M3960" s="20">
        <f>IF(COUNTIF($C3960:L3960,"&gt;=0")&gt;=1,-1,IF(ISBLANK($A3960),-1,IF($A3960&lt;=$Q$15,($A3960-$S$15)^2,-1)))</f>
        <v>-1</v>
      </c>
      <c r="N3960" s="20">
        <f>IF(COUNTIF($C3960:M3960,"&gt;=0")&gt;=1,-1,IF(ISBLANK($A3960),-1,IF($A3960&lt;=$Q$16,($A3960-$S$16)^2,-1)))</f>
        <v>-1</v>
      </c>
    </row>
    <row r="3961" spans="2:14" x14ac:dyDescent="0.25">
      <c r="B3961" s="8">
        <f t="shared" si="191"/>
        <v>0</v>
      </c>
      <c r="C3961" s="15">
        <f t="shared" si="189"/>
        <v>-1</v>
      </c>
      <c r="D3961" s="20">
        <f>IF(COUNTIF($C3961:C3961,"&gt;=0")&gt;=1,-1,IF(ISBLANK($A3961),-1,IF($A3961&lt;=$Q$6,($A3961-$S$6)^2,-1)))</f>
        <v>-1</v>
      </c>
      <c r="E3961" s="20">
        <f t="shared" si="190"/>
        <v>-1</v>
      </c>
      <c r="F3961" s="20">
        <f>IF(COUNTIF($C3961:E3961,"&gt;=0")&gt;=1,-1,IF(ISBLANK($A3961),-1,IF($A3961&lt;=$Q$8,($A3961-$S$8)^2,-1)))</f>
        <v>-1</v>
      </c>
      <c r="G3961" s="20">
        <f>IF(COUNTIF($C3961:F3961,"&gt;=0")&gt;=1,-1,IF(ISBLANK($A3961),-1,IF($A3961&lt;=$Q$9,($A3961-$S$9)^2,-1)))</f>
        <v>-1</v>
      </c>
      <c r="H3961" s="20">
        <f>IF(COUNTIF($C3961:G3961,"&gt;=0")&gt;=1,-1,IF(ISBLANK($A3961),-1,IF($A3961&lt;=$Q$10,($A3961-$S$10)^2,-1)))</f>
        <v>-1</v>
      </c>
      <c r="I3961" s="20">
        <f>IF(COUNTIF($C3961:H3961,"&gt;=0")&gt;=1,-1,IF(ISBLANK($A3961),-1,IF($A3961&lt;=$Q$11,($A3961-$S$11)^2,-1)))</f>
        <v>-1</v>
      </c>
      <c r="J3961" s="20">
        <f>IF(COUNTIF($C3961:I3961,"&gt;=0")&gt;=1,-1,IF(ISBLANK($A3961),-1,IF($A3961&lt;=$Q$12,($A3961-$S$12)^2,-1)))</f>
        <v>-1</v>
      </c>
      <c r="K3961" s="20">
        <f>IF(COUNTIF($C3961:J3961,"&gt;=0")&gt;=1,-1,IF(ISBLANK($A3961),-1,IF($A3961&lt;=$Q$13,($A3961-$S$13)^2,-1)))</f>
        <v>-1</v>
      </c>
      <c r="L3961" s="20">
        <f>IF(COUNTIF($C3961:K3961,"&gt;=0")&gt;=1,-1,IF(ISBLANK($A3961),-1,IF($A3961&lt;=$Q$14,($A3961-$S$14)^2,-1)))</f>
        <v>-1</v>
      </c>
      <c r="M3961" s="20">
        <f>IF(COUNTIF($C3961:L3961,"&gt;=0")&gt;=1,-1,IF(ISBLANK($A3961),-1,IF($A3961&lt;=$Q$15,($A3961-$S$15)^2,-1)))</f>
        <v>-1</v>
      </c>
      <c r="N3961" s="20">
        <f>IF(COUNTIF($C3961:M3961,"&gt;=0")&gt;=1,-1,IF(ISBLANK($A3961),-1,IF($A3961&lt;=$Q$16,($A3961-$S$16)^2,-1)))</f>
        <v>-1</v>
      </c>
    </row>
    <row r="3962" spans="2:14" x14ac:dyDescent="0.25">
      <c r="B3962" s="8">
        <f t="shared" si="191"/>
        <v>0</v>
      </c>
      <c r="C3962" s="15">
        <f t="shared" si="189"/>
        <v>-1</v>
      </c>
      <c r="D3962" s="20">
        <f>IF(COUNTIF($C3962:C3962,"&gt;=0")&gt;=1,-1,IF(ISBLANK($A3962),-1,IF($A3962&lt;=$Q$6,($A3962-$S$6)^2,-1)))</f>
        <v>-1</v>
      </c>
      <c r="E3962" s="20">
        <f t="shared" si="190"/>
        <v>-1</v>
      </c>
      <c r="F3962" s="20">
        <f>IF(COUNTIF($C3962:E3962,"&gt;=0")&gt;=1,-1,IF(ISBLANK($A3962),-1,IF($A3962&lt;=$Q$8,($A3962-$S$8)^2,-1)))</f>
        <v>-1</v>
      </c>
      <c r="G3962" s="20">
        <f>IF(COUNTIF($C3962:F3962,"&gt;=0")&gt;=1,-1,IF(ISBLANK($A3962),-1,IF($A3962&lt;=$Q$9,($A3962-$S$9)^2,-1)))</f>
        <v>-1</v>
      </c>
      <c r="H3962" s="20">
        <f>IF(COUNTIF($C3962:G3962,"&gt;=0")&gt;=1,-1,IF(ISBLANK($A3962),-1,IF($A3962&lt;=$Q$10,($A3962-$S$10)^2,-1)))</f>
        <v>-1</v>
      </c>
      <c r="I3962" s="20">
        <f>IF(COUNTIF($C3962:H3962,"&gt;=0")&gt;=1,-1,IF(ISBLANK($A3962),-1,IF($A3962&lt;=$Q$11,($A3962-$S$11)^2,-1)))</f>
        <v>-1</v>
      </c>
      <c r="J3962" s="20">
        <f>IF(COUNTIF($C3962:I3962,"&gt;=0")&gt;=1,-1,IF(ISBLANK($A3962),-1,IF($A3962&lt;=$Q$12,($A3962-$S$12)^2,-1)))</f>
        <v>-1</v>
      </c>
      <c r="K3962" s="20">
        <f>IF(COUNTIF($C3962:J3962,"&gt;=0")&gt;=1,-1,IF(ISBLANK($A3962),-1,IF($A3962&lt;=$Q$13,($A3962-$S$13)^2,-1)))</f>
        <v>-1</v>
      </c>
      <c r="L3962" s="20">
        <f>IF(COUNTIF($C3962:K3962,"&gt;=0")&gt;=1,-1,IF(ISBLANK($A3962),-1,IF($A3962&lt;=$Q$14,($A3962-$S$14)^2,-1)))</f>
        <v>-1</v>
      </c>
      <c r="M3962" s="20">
        <f>IF(COUNTIF($C3962:L3962,"&gt;=0")&gt;=1,-1,IF(ISBLANK($A3962),-1,IF($A3962&lt;=$Q$15,($A3962-$S$15)^2,-1)))</f>
        <v>-1</v>
      </c>
      <c r="N3962" s="20">
        <f>IF(COUNTIF($C3962:M3962,"&gt;=0")&gt;=1,-1,IF(ISBLANK($A3962),-1,IF($A3962&lt;=$Q$16,($A3962-$S$16)^2,-1)))</f>
        <v>-1</v>
      </c>
    </row>
    <row r="3963" spans="2:14" x14ac:dyDescent="0.25">
      <c r="B3963" s="8">
        <f t="shared" si="191"/>
        <v>0</v>
      </c>
      <c r="C3963" s="15">
        <f t="shared" si="189"/>
        <v>-1</v>
      </c>
      <c r="D3963" s="20">
        <f>IF(COUNTIF($C3963:C3963,"&gt;=0")&gt;=1,-1,IF(ISBLANK($A3963),-1,IF($A3963&lt;=$Q$6,($A3963-$S$6)^2,-1)))</f>
        <v>-1</v>
      </c>
      <c r="E3963" s="20">
        <f t="shared" si="190"/>
        <v>-1</v>
      </c>
      <c r="F3963" s="20">
        <f>IF(COUNTIF($C3963:E3963,"&gt;=0")&gt;=1,-1,IF(ISBLANK($A3963),-1,IF($A3963&lt;=$Q$8,($A3963-$S$8)^2,-1)))</f>
        <v>-1</v>
      </c>
      <c r="G3963" s="20">
        <f>IF(COUNTIF($C3963:F3963,"&gt;=0")&gt;=1,-1,IF(ISBLANK($A3963),-1,IF($A3963&lt;=$Q$9,($A3963-$S$9)^2,-1)))</f>
        <v>-1</v>
      </c>
      <c r="H3963" s="20">
        <f>IF(COUNTIF($C3963:G3963,"&gt;=0")&gt;=1,-1,IF(ISBLANK($A3963),-1,IF($A3963&lt;=$Q$10,($A3963-$S$10)^2,-1)))</f>
        <v>-1</v>
      </c>
      <c r="I3963" s="20">
        <f>IF(COUNTIF($C3963:H3963,"&gt;=0")&gt;=1,-1,IF(ISBLANK($A3963),-1,IF($A3963&lt;=$Q$11,($A3963-$S$11)^2,-1)))</f>
        <v>-1</v>
      </c>
      <c r="J3963" s="20">
        <f>IF(COUNTIF($C3963:I3963,"&gt;=0")&gt;=1,-1,IF(ISBLANK($A3963),-1,IF($A3963&lt;=$Q$12,($A3963-$S$12)^2,-1)))</f>
        <v>-1</v>
      </c>
      <c r="K3963" s="20">
        <f>IF(COUNTIF($C3963:J3963,"&gt;=0")&gt;=1,-1,IF(ISBLANK($A3963),-1,IF($A3963&lt;=$Q$13,($A3963-$S$13)^2,-1)))</f>
        <v>-1</v>
      </c>
      <c r="L3963" s="20">
        <f>IF(COUNTIF($C3963:K3963,"&gt;=0")&gt;=1,-1,IF(ISBLANK($A3963),-1,IF($A3963&lt;=$Q$14,($A3963-$S$14)^2,-1)))</f>
        <v>-1</v>
      </c>
      <c r="M3963" s="20">
        <f>IF(COUNTIF($C3963:L3963,"&gt;=0")&gt;=1,-1,IF(ISBLANK($A3963),-1,IF($A3963&lt;=$Q$15,($A3963-$S$15)^2,-1)))</f>
        <v>-1</v>
      </c>
      <c r="N3963" s="20">
        <f>IF(COUNTIF($C3963:M3963,"&gt;=0")&gt;=1,-1,IF(ISBLANK($A3963),-1,IF($A3963&lt;=$Q$16,($A3963-$S$16)^2,-1)))</f>
        <v>-1</v>
      </c>
    </row>
    <row r="3964" spans="2:14" x14ac:dyDescent="0.25">
      <c r="B3964" s="8">
        <f t="shared" si="191"/>
        <v>0</v>
      </c>
      <c r="C3964" s="15">
        <f t="shared" si="189"/>
        <v>-1</v>
      </c>
      <c r="D3964" s="20">
        <f>IF(COUNTIF($C3964:C3964,"&gt;=0")&gt;=1,-1,IF(ISBLANK($A3964),-1,IF($A3964&lt;=$Q$6,($A3964-$S$6)^2,-1)))</f>
        <v>-1</v>
      </c>
      <c r="E3964" s="20">
        <f t="shared" si="190"/>
        <v>-1</v>
      </c>
      <c r="F3964" s="20">
        <f>IF(COUNTIF($C3964:E3964,"&gt;=0")&gt;=1,-1,IF(ISBLANK($A3964),-1,IF($A3964&lt;=$Q$8,($A3964-$S$8)^2,-1)))</f>
        <v>-1</v>
      </c>
      <c r="G3964" s="20">
        <f>IF(COUNTIF($C3964:F3964,"&gt;=0")&gt;=1,-1,IF(ISBLANK($A3964),-1,IF($A3964&lt;=$Q$9,($A3964-$S$9)^2,-1)))</f>
        <v>-1</v>
      </c>
      <c r="H3964" s="20">
        <f>IF(COUNTIF($C3964:G3964,"&gt;=0")&gt;=1,-1,IF(ISBLANK($A3964),-1,IF($A3964&lt;=$Q$10,($A3964-$S$10)^2,-1)))</f>
        <v>-1</v>
      </c>
      <c r="I3964" s="20">
        <f>IF(COUNTIF($C3964:H3964,"&gt;=0")&gt;=1,-1,IF(ISBLANK($A3964),-1,IF($A3964&lt;=$Q$11,($A3964-$S$11)^2,-1)))</f>
        <v>-1</v>
      </c>
      <c r="J3964" s="20">
        <f>IF(COUNTIF($C3964:I3964,"&gt;=0")&gt;=1,-1,IF(ISBLANK($A3964),-1,IF($A3964&lt;=$Q$12,($A3964-$S$12)^2,-1)))</f>
        <v>-1</v>
      </c>
      <c r="K3964" s="20">
        <f>IF(COUNTIF($C3964:J3964,"&gt;=0")&gt;=1,-1,IF(ISBLANK($A3964),-1,IF($A3964&lt;=$Q$13,($A3964-$S$13)^2,-1)))</f>
        <v>-1</v>
      </c>
      <c r="L3964" s="20">
        <f>IF(COUNTIF($C3964:K3964,"&gt;=0")&gt;=1,-1,IF(ISBLANK($A3964),-1,IF($A3964&lt;=$Q$14,($A3964-$S$14)^2,-1)))</f>
        <v>-1</v>
      </c>
      <c r="M3964" s="20">
        <f>IF(COUNTIF($C3964:L3964,"&gt;=0")&gt;=1,-1,IF(ISBLANK($A3964),-1,IF($A3964&lt;=$Q$15,($A3964-$S$15)^2,-1)))</f>
        <v>-1</v>
      </c>
      <c r="N3964" s="20">
        <f>IF(COUNTIF($C3964:M3964,"&gt;=0")&gt;=1,-1,IF(ISBLANK($A3964),-1,IF($A3964&lt;=$Q$16,($A3964-$S$16)^2,-1)))</f>
        <v>-1</v>
      </c>
    </row>
    <row r="3965" spans="2:14" x14ac:dyDescent="0.25">
      <c r="B3965" s="8">
        <f t="shared" si="191"/>
        <v>0</v>
      </c>
      <c r="C3965" s="15">
        <f t="shared" si="189"/>
        <v>-1</v>
      </c>
      <c r="D3965" s="20">
        <f>IF(COUNTIF($C3965:C3965,"&gt;=0")&gt;=1,-1,IF(ISBLANK($A3965),-1,IF($A3965&lt;=$Q$6,($A3965-$S$6)^2,-1)))</f>
        <v>-1</v>
      </c>
      <c r="E3965" s="20">
        <f t="shared" si="190"/>
        <v>-1</v>
      </c>
      <c r="F3965" s="20">
        <f>IF(COUNTIF($C3965:E3965,"&gt;=0")&gt;=1,-1,IF(ISBLANK($A3965),-1,IF($A3965&lt;=$Q$8,($A3965-$S$8)^2,-1)))</f>
        <v>-1</v>
      </c>
      <c r="G3965" s="20">
        <f>IF(COUNTIF($C3965:F3965,"&gt;=0")&gt;=1,-1,IF(ISBLANK($A3965),-1,IF($A3965&lt;=$Q$9,($A3965-$S$9)^2,-1)))</f>
        <v>-1</v>
      </c>
      <c r="H3965" s="20">
        <f>IF(COUNTIF($C3965:G3965,"&gt;=0")&gt;=1,-1,IF(ISBLANK($A3965),-1,IF($A3965&lt;=$Q$10,($A3965-$S$10)^2,-1)))</f>
        <v>-1</v>
      </c>
      <c r="I3965" s="20">
        <f>IF(COUNTIF($C3965:H3965,"&gt;=0")&gt;=1,-1,IF(ISBLANK($A3965),-1,IF($A3965&lt;=$Q$11,($A3965-$S$11)^2,-1)))</f>
        <v>-1</v>
      </c>
      <c r="J3965" s="20">
        <f>IF(COUNTIF($C3965:I3965,"&gt;=0")&gt;=1,-1,IF(ISBLANK($A3965),-1,IF($A3965&lt;=$Q$12,($A3965-$S$12)^2,-1)))</f>
        <v>-1</v>
      </c>
      <c r="K3965" s="20">
        <f>IF(COUNTIF($C3965:J3965,"&gt;=0")&gt;=1,-1,IF(ISBLANK($A3965),-1,IF($A3965&lt;=$Q$13,($A3965-$S$13)^2,-1)))</f>
        <v>-1</v>
      </c>
      <c r="L3965" s="20">
        <f>IF(COUNTIF($C3965:K3965,"&gt;=0")&gt;=1,-1,IF(ISBLANK($A3965),-1,IF($A3965&lt;=$Q$14,($A3965-$S$14)^2,-1)))</f>
        <v>-1</v>
      </c>
      <c r="M3965" s="20">
        <f>IF(COUNTIF($C3965:L3965,"&gt;=0")&gt;=1,-1,IF(ISBLANK($A3965),-1,IF($A3965&lt;=$Q$15,($A3965-$S$15)^2,-1)))</f>
        <v>-1</v>
      </c>
      <c r="N3965" s="20">
        <f>IF(COUNTIF($C3965:M3965,"&gt;=0")&gt;=1,-1,IF(ISBLANK($A3965),-1,IF($A3965&lt;=$Q$16,($A3965-$S$16)^2,-1)))</f>
        <v>-1</v>
      </c>
    </row>
    <row r="3966" spans="2:14" x14ac:dyDescent="0.25">
      <c r="B3966" s="8">
        <f t="shared" si="191"/>
        <v>0</v>
      </c>
      <c r="C3966" s="15">
        <f t="shared" si="189"/>
        <v>-1</v>
      </c>
      <c r="D3966" s="20">
        <f>IF(COUNTIF($C3966:C3966,"&gt;=0")&gt;=1,-1,IF(ISBLANK($A3966),-1,IF($A3966&lt;=$Q$6,($A3966-$S$6)^2,-1)))</f>
        <v>-1</v>
      </c>
      <c r="E3966" s="20">
        <f t="shared" si="190"/>
        <v>-1</v>
      </c>
      <c r="F3966" s="20">
        <f>IF(COUNTIF($C3966:E3966,"&gt;=0")&gt;=1,-1,IF(ISBLANK($A3966),-1,IF($A3966&lt;=$Q$8,($A3966-$S$8)^2,-1)))</f>
        <v>-1</v>
      </c>
      <c r="G3966" s="20">
        <f>IF(COUNTIF($C3966:F3966,"&gt;=0")&gt;=1,-1,IF(ISBLANK($A3966),-1,IF($A3966&lt;=$Q$9,($A3966-$S$9)^2,-1)))</f>
        <v>-1</v>
      </c>
      <c r="H3966" s="20">
        <f>IF(COUNTIF($C3966:G3966,"&gt;=0")&gt;=1,-1,IF(ISBLANK($A3966),-1,IF($A3966&lt;=$Q$10,($A3966-$S$10)^2,-1)))</f>
        <v>-1</v>
      </c>
      <c r="I3966" s="20">
        <f>IF(COUNTIF($C3966:H3966,"&gt;=0")&gt;=1,-1,IF(ISBLANK($A3966),-1,IF($A3966&lt;=$Q$11,($A3966-$S$11)^2,-1)))</f>
        <v>-1</v>
      </c>
      <c r="J3966" s="20">
        <f>IF(COUNTIF($C3966:I3966,"&gt;=0")&gt;=1,-1,IF(ISBLANK($A3966),-1,IF($A3966&lt;=$Q$12,($A3966-$S$12)^2,-1)))</f>
        <v>-1</v>
      </c>
      <c r="K3966" s="20">
        <f>IF(COUNTIF($C3966:J3966,"&gt;=0")&gt;=1,-1,IF(ISBLANK($A3966),-1,IF($A3966&lt;=$Q$13,($A3966-$S$13)^2,-1)))</f>
        <v>-1</v>
      </c>
      <c r="L3966" s="20">
        <f>IF(COUNTIF($C3966:K3966,"&gt;=0")&gt;=1,-1,IF(ISBLANK($A3966),-1,IF($A3966&lt;=$Q$14,($A3966-$S$14)^2,-1)))</f>
        <v>-1</v>
      </c>
      <c r="M3966" s="20">
        <f>IF(COUNTIF($C3966:L3966,"&gt;=0")&gt;=1,-1,IF(ISBLANK($A3966),-1,IF($A3966&lt;=$Q$15,($A3966-$S$15)^2,-1)))</f>
        <v>-1</v>
      </c>
      <c r="N3966" s="20">
        <f>IF(COUNTIF($C3966:M3966,"&gt;=0")&gt;=1,-1,IF(ISBLANK($A3966),-1,IF($A3966&lt;=$Q$16,($A3966-$S$16)^2,-1)))</f>
        <v>-1</v>
      </c>
    </row>
    <row r="3967" spans="2:14" x14ac:dyDescent="0.25">
      <c r="B3967" s="8">
        <f t="shared" si="191"/>
        <v>0</v>
      </c>
      <c r="C3967" s="15">
        <f t="shared" si="189"/>
        <v>-1</v>
      </c>
      <c r="D3967" s="20">
        <f>IF(COUNTIF($C3967:C3967,"&gt;=0")&gt;=1,-1,IF(ISBLANK($A3967),-1,IF($A3967&lt;=$Q$6,($A3967-$S$6)^2,-1)))</f>
        <v>-1</v>
      </c>
      <c r="E3967" s="20">
        <f t="shared" si="190"/>
        <v>-1</v>
      </c>
      <c r="F3967" s="20">
        <f>IF(COUNTIF($C3967:E3967,"&gt;=0")&gt;=1,-1,IF(ISBLANK($A3967),-1,IF($A3967&lt;=$Q$8,($A3967-$S$8)^2,-1)))</f>
        <v>-1</v>
      </c>
      <c r="G3967" s="20">
        <f>IF(COUNTIF($C3967:F3967,"&gt;=0")&gt;=1,-1,IF(ISBLANK($A3967),-1,IF($A3967&lt;=$Q$9,($A3967-$S$9)^2,-1)))</f>
        <v>-1</v>
      </c>
      <c r="H3967" s="20">
        <f>IF(COUNTIF($C3967:G3967,"&gt;=0")&gt;=1,-1,IF(ISBLANK($A3967),-1,IF($A3967&lt;=$Q$10,($A3967-$S$10)^2,-1)))</f>
        <v>-1</v>
      </c>
      <c r="I3967" s="20">
        <f>IF(COUNTIF($C3967:H3967,"&gt;=0")&gt;=1,-1,IF(ISBLANK($A3967),-1,IF($A3967&lt;=$Q$11,($A3967-$S$11)^2,-1)))</f>
        <v>-1</v>
      </c>
      <c r="J3967" s="20">
        <f>IF(COUNTIF($C3967:I3967,"&gt;=0")&gt;=1,-1,IF(ISBLANK($A3967),-1,IF($A3967&lt;=$Q$12,($A3967-$S$12)^2,-1)))</f>
        <v>-1</v>
      </c>
      <c r="K3967" s="20">
        <f>IF(COUNTIF($C3967:J3967,"&gt;=0")&gt;=1,-1,IF(ISBLANK($A3967),-1,IF($A3967&lt;=$Q$13,($A3967-$S$13)^2,-1)))</f>
        <v>-1</v>
      </c>
      <c r="L3967" s="20">
        <f>IF(COUNTIF($C3967:K3967,"&gt;=0")&gt;=1,-1,IF(ISBLANK($A3967),-1,IF($A3967&lt;=$Q$14,($A3967-$S$14)^2,-1)))</f>
        <v>-1</v>
      </c>
      <c r="M3967" s="20">
        <f>IF(COUNTIF($C3967:L3967,"&gt;=0")&gt;=1,-1,IF(ISBLANK($A3967),-1,IF($A3967&lt;=$Q$15,($A3967-$S$15)^2,-1)))</f>
        <v>-1</v>
      </c>
      <c r="N3967" s="20">
        <f>IF(COUNTIF($C3967:M3967,"&gt;=0")&gt;=1,-1,IF(ISBLANK($A3967),-1,IF($A3967&lt;=$Q$16,($A3967-$S$16)^2,-1)))</f>
        <v>-1</v>
      </c>
    </row>
    <row r="3968" spans="2:14" x14ac:dyDescent="0.25">
      <c r="B3968" s="8">
        <f t="shared" si="191"/>
        <v>0</v>
      </c>
      <c r="C3968" s="15">
        <f t="shared" si="189"/>
        <v>-1</v>
      </c>
      <c r="D3968" s="20">
        <f>IF(COUNTIF($C3968:C3968,"&gt;=0")&gt;=1,-1,IF(ISBLANK($A3968),-1,IF($A3968&lt;=$Q$6,($A3968-$S$6)^2,-1)))</f>
        <v>-1</v>
      </c>
      <c r="E3968" s="20">
        <f t="shared" si="190"/>
        <v>-1</v>
      </c>
      <c r="F3968" s="20">
        <f>IF(COUNTIF($C3968:E3968,"&gt;=0")&gt;=1,-1,IF(ISBLANK($A3968),-1,IF($A3968&lt;=$Q$8,($A3968-$S$8)^2,-1)))</f>
        <v>-1</v>
      </c>
      <c r="G3968" s="20">
        <f>IF(COUNTIF($C3968:F3968,"&gt;=0")&gt;=1,-1,IF(ISBLANK($A3968),-1,IF($A3968&lt;=$Q$9,($A3968-$S$9)^2,-1)))</f>
        <v>-1</v>
      </c>
      <c r="H3968" s="20">
        <f>IF(COUNTIF($C3968:G3968,"&gt;=0")&gt;=1,-1,IF(ISBLANK($A3968),-1,IF($A3968&lt;=$Q$10,($A3968-$S$10)^2,-1)))</f>
        <v>-1</v>
      </c>
      <c r="I3968" s="20">
        <f>IF(COUNTIF($C3968:H3968,"&gt;=0")&gt;=1,-1,IF(ISBLANK($A3968),-1,IF($A3968&lt;=$Q$11,($A3968-$S$11)^2,-1)))</f>
        <v>-1</v>
      </c>
      <c r="J3968" s="20">
        <f>IF(COUNTIF($C3968:I3968,"&gt;=0")&gt;=1,-1,IF(ISBLANK($A3968),-1,IF($A3968&lt;=$Q$12,($A3968-$S$12)^2,-1)))</f>
        <v>-1</v>
      </c>
      <c r="K3968" s="20">
        <f>IF(COUNTIF($C3968:J3968,"&gt;=0")&gt;=1,-1,IF(ISBLANK($A3968),-1,IF($A3968&lt;=$Q$13,($A3968-$S$13)^2,-1)))</f>
        <v>-1</v>
      </c>
      <c r="L3968" s="20">
        <f>IF(COUNTIF($C3968:K3968,"&gt;=0")&gt;=1,-1,IF(ISBLANK($A3968),-1,IF($A3968&lt;=$Q$14,($A3968-$S$14)^2,-1)))</f>
        <v>-1</v>
      </c>
      <c r="M3968" s="20">
        <f>IF(COUNTIF($C3968:L3968,"&gt;=0")&gt;=1,-1,IF(ISBLANK($A3968),-1,IF($A3968&lt;=$Q$15,($A3968-$S$15)^2,-1)))</f>
        <v>-1</v>
      </c>
      <c r="N3968" s="20">
        <f>IF(COUNTIF($C3968:M3968,"&gt;=0")&gt;=1,-1,IF(ISBLANK($A3968),-1,IF($A3968&lt;=$Q$16,($A3968-$S$16)^2,-1)))</f>
        <v>-1</v>
      </c>
    </row>
    <row r="3969" spans="2:14" x14ac:dyDescent="0.25">
      <c r="B3969" s="8">
        <f t="shared" si="191"/>
        <v>0</v>
      </c>
      <c r="C3969" s="15">
        <f t="shared" si="189"/>
        <v>-1</v>
      </c>
      <c r="D3969" s="20">
        <f>IF(COUNTIF($C3969:C3969,"&gt;=0")&gt;=1,-1,IF(ISBLANK($A3969),-1,IF($A3969&lt;=$Q$6,($A3969-$S$6)^2,-1)))</f>
        <v>-1</v>
      </c>
      <c r="E3969" s="20">
        <f t="shared" si="190"/>
        <v>-1</v>
      </c>
      <c r="F3969" s="20">
        <f>IF(COUNTIF($C3969:E3969,"&gt;=0")&gt;=1,-1,IF(ISBLANK($A3969),-1,IF($A3969&lt;=$Q$8,($A3969-$S$8)^2,-1)))</f>
        <v>-1</v>
      </c>
      <c r="G3969" s="20">
        <f>IF(COUNTIF($C3969:F3969,"&gt;=0")&gt;=1,-1,IF(ISBLANK($A3969),-1,IF($A3969&lt;=$Q$9,($A3969-$S$9)^2,-1)))</f>
        <v>-1</v>
      </c>
      <c r="H3969" s="20">
        <f>IF(COUNTIF($C3969:G3969,"&gt;=0")&gt;=1,-1,IF(ISBLANK($A3969),-1,IF($A3969&lt;=$Q$10,($A3969-$S$10)^2,-1)))</f>
        <v>-1</v>
      </c>
      <c r="I3969" s="20">
        <f>IF(COUNTIF($C3969:H3969,"&gt;=0")&gt;=1,-1,IF(ISBLANK($A3969),-1,IF($A3969&lt;=$Q$11,($A3969-$S$11)^2,-1)))</f>
        <v>-1</v>
      </c>
      <c r="J3969" s="20">
        <f>IF(COUNTIF($C3969:I3969,"&gt;=0")&gt;=1,-1,IF(ISBLANK($A3969),-1,IF($A3969&lt;=$Q$12,($A3969-$S$12)^2,-1)))</f>
        <v>-1</v>
      </c>
      <c r="K3969" s="20">
        <f>IF(COUNTIF($C3969:J3969,"&gt;=0")&gt;=1,-1,IF(ISBLANK($A3969),-1,IF($A3969&lt;=$Q$13,($A3969-$S$13)^2,-1)))</f>
        <v>-1</v>
      </c>
      <c r="L3969" s="20">
        <f>IF(COUNTIF($C3969:K3969,"&gt;=0")&gt;=1,-1,IF(ISBLANK($A3969),-1,IF($A3969&lt;=$Q$14,($A3969-$S$14)^2,-1)))</f>
        <v>-1</v>
      </c>
      <c r="M3969" s="20">
        <f>IF(COUNTIF($C3969:L3969,"&gt;=0")&gt;=1,-1,IF(ISBLANK($A3969),-1,IF($A3969&lt;=$Q$15,($A3969-$S$15)^2,-1)))</f>
        <v>-1</v>
      </c>
      <c r="N3969" s="20">
        <f>IF(COUNTIF($C3969:M3969,"&gt;=0")&gt;=1,-1,IF(ISBLANK($A3969),-1,IF($A3969&lt;=$Q$16,($A3969-$S$16)^2,-1)))</f>
        <v>-1</v>
      </c>
    </row>
    <row r="3970" spans="2:14" x14ac:dyDescent="0.25">
      <c r="B3970" s="8">
        <f t="shared" si="191"/>
        <v>0</v>
      </c>
      <c r="C3970" s="15">
        <f t="shared" si="189"/>
        <v>-1</v>
      </c>
      <c r="D3970" s="20">
        <f>IF(COUNTIF($C3970:C3970,"&gt;=0")&gt;=1,-1,IF(ISBLANK($A3970),-1,IF($A3970&lt;=$Q$6,($A3970-$S$6)^2,-1)))</f>
        <v>-1</v>
      </c>
      <c r="E3970" s="20">
        <f t="shared" si="190"/>
        <v>-1</v>
      </c>
      <c r="F3970" s="20">
        <f>IF(COUNTIF($C3970:E3970,"&gt;=0")&gt;=1,-1,IF(ISBLANK($A3970),-1,IF($A3970&lt;=$Q$8,($A3970-$S$8)^2,-1)))</f>
        <v>-1</v>
      </c>
      <c r="G3970" s="20">
        <f>IF(COUNTIF($C3970:F3970,"&gt;=0")&gt;=1,-1,IF(ISBLANK($A3970),-1,IF($A3970&lt;=$Q$9,($A3970-$S$9)^2,-1)))</f>
        <v>-1</v>
      </c>
      <c r="H3970" s="20">
        <f>IF(COUNTIF($C3970:G3970,"&gt;=0")&gt;=1,-1,IF(ISBLANK($A3970),-1,IF($A3970&lt;=$Q$10,($A3970-$S$10)^2,-1)))</f>
        <v>-1</v>
      </c>
      <c r="I3970" s="20">
        <f>IF(COUNTIF($C3970:H3970,"&gt;=0")&gt;=1,-1,IF(ISBLANK($A3970),-1,IF($A3970&lt;=$Q$11,($A3970-$S$11)^2,-1)))</f>
        <v>-1</v>
      </c>
      <c r="J3970" s="20">
        <f>IF(COUNTIF($C3970:I3970,"&gt;=0")&gt;=1,-1,IF(ISBLANK($A3970),-1,IF($A3970&lt;=$Q$12,($A3970-$S$12)^2,-1)))</f>
        <v>-1</v>
      </c>
      <c r="K3970" s="20">
        <f>IF(COUNTIF($C3970:J3970,"&gt;=0")&gt;=1,-1,IF(ISBLANK($A3970),-1,IF($A3970&lt;=$Q$13,($A3970-$S$13)^2,-1)))</f>
        <v>-1</v>
      </c>
      <c r="L3970" s="20">
        <f>IF(COUNTIF($C3970:K3970,"&gt;=0")&gt;=1,-1,IF(ISBLANK($A3970),-1,IF($A3970&lt;=$Q$14,($A3970-$S$14)^2,-1)))</f>
        <v>-1</v>
      </c>
      <c r="M3970" s="20">
        <f>IF(COUNTIF($C3970:L3970,"&gt;=0")&gt;=1,-1,IF(ISBLANK($A3970),-1,IF($A3970&lt;=$Q$15,($A3970-$S$15)^2,-1)))</f>
        <v>-1</v>
      </c>
      <c r="N3970" s="20">
        <f>IF(COUNTIF($C3970:M3970,"&gt;=0")&gt;=1,-1,IF(ISBLANK($A3970),-1,IF($A3970&lt;=$Q$16,($A3970-$S$16)^2,-1)))</f>
        <v>-1</v>
      </c>
    </row>
    <row r="3971" spans="2:14" x14ac:dyDescent="0.25">
      <c r="B3971" s="8">
        <f t="shared" si="191"/>
        <v>0</v>
      </c>
      <c r="C3971" s="15">
        <f t="shared" si="189"/>
        <v>-1</v>
      </c>
      <c r="D3971" s="20">
        <f>IF(COUNTIF($C3971:C3971,"&gt;=0")&gt;=1,-1,IF(ISBLANK($A3971),-1,IF($A3971&lt;=$Q$6,($A3971-$S$6)^2,-1)))</f>
        <v>-1</v>
      </c>
      <c r="E3971" s="20">
        <f t="shared" si="190"/>
        <v>-1</v>
      </c>
      <c r="F3971" s="20">
        <f>IF(COUNTIF($C3971:E3971,"&gt;=0")&gt;=1,-1,IF(ISBLANK($A3971),-1,IF($A3971&lt;=$Q$8,($A3971-$S$8)^2,-1)))</f>
        <v>-1</v>
      </c>
      <c r="G3971" s="20">
        <f>IF(COUNTIF($C3971:F3971,"&gt;=0")&gt;=1,-1,IF(ISBLANK($A3971),-1,IF($A3971&lt;=$Q$9,($A3971-$S$9)^2,-1)))</f>
        <v>-1</v>
      </c>
      <c r="H3971" s="20">
        <f>IF(COUNTIF($C3971:G3971,"&gt;=0")&gt;=1,-1,IF(ISBLANK($A3971),-1,IF($A3971&lt;=$Q$10,($A3971-$S$10)^2,-1)))</f>
        <v>-1</v>
      </c>
      <c r="I3971" s="20">
        <f>IF(COUNTIF($C3971:H3971,"&gt;=0")&gt;=1,-1,IF(ISBLANK($A3971),-1,IF($A3971&lt;=$Q$11,($A3971-$S$11)^2,-1)))</f>
        <v>-1</v>
      </c>
      <c r="J3971" s="20">
        <f>IF(COUNTIF($C3971:I3971,"&gt;=0")&gt;=1,-1,IF(ISBLANK($A3971),-1,IF($A3971&lt;=$Q$12,($A3971-$S$12)^2,-1)))</f>
        <v>-1</v>
      </c>
      <c r="K3971" s="20">
        <f>IF(COUNTIF($C3971:J3971,"&gt;=0")&gt;=1,-1,IF(ISBLANK($A3971),-1,IF($A3971&lt;=$Q$13,($A3971-$S$13)^2,-1)))</f>
        <v>-1</v>
      </c>
      <c r="L3971" s="20">
        <f>IF(COUNTIF($C3971:K3971,"&gt;=0")&gt;=1,-1,IF(ISBLANK($A3971),-1,IF($A3971&lt;=$Q$14,($A3971-$S$14)^2,-1)))</f>
        <v>-1</v>
      </c>
      <c r="M3971" s="20">
        <f>IF(COUNTIF($C3971:L3971,"&gt;=0")&gt;=1,-1,IF(ISBLANK($A3971),-1,IF($A3971&lt;=$Q$15,($A3971-$S$15)^2,-1)))</f>
        <v>-1</v>
      </c>
      <c r="N3971" s="20">
        <f>IF(COUNTIF($C3971:M3971,"&gt;=0")&gt;=1,-1,IF(ISBLANK($A3971),-1,IF($A3971&lt;=$Q$16,($A3971-$S$16)^2,-1)))</f>
        <v>-1</v>
      </c>
    </row>
    <row r="3972" spans="2:14" x14ac:dyDescent="0.25">
      <c r="B3972" s="8">
        <f t="shared" si="191"/>
        <v>0</v>
      </c>
      <c r="C3972" s="15">
        <f t="shared" si="189"/>
        <v>-1</v>
      </c>
      <c r="D3972" s="20">
        <f>IF(COUNTIF($C3972:C3972,"&gt;=0")&gt;=1,-1,IF(ISBLANK($A3972),-1,IF($A3972&lt;=$Q$6,($A3972-$S$6)^2,-1)))</f>
        <v>-1</v>
      </c>
      <c r="E3972" s="20">
        <f t="shared" si="190"/>
        <v>-1</v>
      </c>
      <c r="F3972" s="20">
        <f>IF(COUNTIF($C3972:E3972,"&gt;=0")&gt;=1,-1,IF(ISBLANK($A3972),-1,IF($A3972&lt;=$Q$8,($A3972-$S$8)^2,-1)))</f>
        <v>-1</v>
      </c>
      <c r="G3972" s="20">
        <f>IF(COUNTIF($C3972:F3972,"&gt;=0")&gt;=1,-1,IF(ISBLANK($A3972),-1,IF($A3972&lt;=$Q$9,($A3972-$S$9)^2,-1)))</f>
        <v>-1</v>
      </c>
      <c r="H3972" s="20">
        <f>IF(COUNTIF($C3972:G3972,"&gt;=0")&gt;=1,-1,IF(ISBLANK($A3972),-1,IF($A3972&lt;=$Q$10,($A3972-$S$10)^2,-1)))</f>
        <v>-1</v>
      </c>
      <c r="I3972" s="20">
        <f>IF(COUNTIF($C3972:H3972,"&gt;=0")&gt;=1,-1,IF(ISBLANK($A3972),-1,IF($A3972&lt;=$Q$11,($A3972-$S$11)^2,-1)))</f>
        <v>-1</v>
      </c>
      <c r="J3972" s="20">
        <f>IF(COUNTIF($C3972:I3972,"&gt;=0")&gt;=1,-1,IF(ISBLANK($A3972),-1,IF($A3972&lt;=$Q$12,($A3972-$S$12)^2,-1)))</f>
        <v>-1</v>
      </c>
      <c r="K3972" s="20">
        <f>IF(COUNTIF($C3972:J3972,"&gt;=0")&gt;=1,-1,IF(ISBLANK($A3972),-1,IF($A3972&lt;=$Q$13,($A3972-$S$13)^2,-1)))</f>
        <v>-1</v>
      </c>
      <c r="L3972" s="20">
        <f>IF(COUNTIF($C3972:K3972,"&gt;=0")&gt;=1,-1,IF(ISBLANK($A3972),-1,IF($A3972&lt;=$Q$14,($A3972-$S$14)^2,-1)))</f>
        <v>-1</v>
      </c>
      <c r="M3972" s="20">
        <f>IF(COUNTIF($C3972:L3972,"&gt;=0")&gt;=1,-1,IF(ISBLANK($A3972),-1,IF($A3972&lt;=$Q$15,($A3972-$S$15)^2,-1)))</f>
        <v>-1</v>
      </c>
      <c r="N3972" s="20">
        <f>IF(COUNTIF($C3972:M3972,"&gt;=0")&gt;=1,-1,IF(ISBLANK($A3972),-1,IF($A3972&lt;=$Q$16,($A3972-$S$16)^2,-1)))</f>
        <v>-1</v>
      </c>
    </row>
    <row r="3973" spans="2:14" x14ac:dyDescent="0.25">
      <c r="B3973" s="8">
        <f t="shared" si="191"/>
        <v>0</v>
      </c>
      <c r="C3973" s="15">
        <f t="shared" si="189"/>
        <v>-1</v>
      </c>
      <c r="D3973" s="20">
        <f>IF(COUNTIF($C3973:C3973,"&gt;=0")&gt;=1,-1,IF(ISBLANK($A3973),-1,IF($A3973&lt;=$Q$6,($A3973-$S$6)^2,-1)))</f>
        <v>-1</v>
      </c>
      <c r="E3973" s="20">
        <f t="shared" si="190"/>
        <v>-1</v>
      </c>
      <c r="F3973" s="20">
        <f>IF(COUNTIF($C3973:E3973,"&gt;=0")&gt;=1,-1,IF(ISBLANK($A3973),-1,IF($A3973&lt;=$Q$8,($A3973-$S$8)^2,-1)))</f>
        <v>-1</v>
      </c>
      <c r="G3973" s="20">
        <f>IF(COUNTIF($C3973:F3973,"&gt;=0")&gt;=1,-1,IF(ISBLANK($A3973),-1,IF($A3973&lt;=$Q$9,($A3973-$S$9)^2,-1)))</f>
        <v>-1</v>
      </c>
      <c r="H3973" s="20">
        <f>IF(COUNTIF($C3973:G3973,"&gt;=0")&gt;=1,-1,IF(ISBLANK($A3973),-1,IF($A3973&lt;=$Q$10,($A3973-$S$10)^2,-1)))</f>
        <v>-1</v>
      </c>
      <c r="I3973" s="20">
        <f>IF(COUNTIF($C3973:H3973,"&gt;=0")&gt;=1,-1,IF(ISBLANK($A3973),-1,IF($A3973&lt;=$Q$11,($A3973-$S$11)^2,-1)))</f>
        <v>-1</v>
      </c>
      <c r="J3973" s="20">
        <f>IF(COUNTIF($C3973:I3973,"&gt;=0")&gt;=1,-1,IF(ISBLANK($A3973),-1,IF($A3973&lt;=$Q$12,($A3973-$S$12)^2,-1)))</f>
        <v>-1</v>
      </c>
      <c r="K3973" s="20">
        <f>IF(COUNTIF($C3973:J3973,"&gt;=0")&gt;=1,-1,IF(ISBLANK($A3973),-1,IF($A3973&lt;=$Q$13,($A3973-$S$13)^2,-1)))</f>
        <v>-1</v>
      </c>
      <c r="L3973" s="20">
        <f>IF(COUNTIF($C3973:K3973,"&gt;=0")&gt;=1,-1,IF(ISBLANK($A3973),-1,IF($A3973&lt;=$Q$14,($A3973-$S$14)^2,-1)))</f>
        <v>-1</v>
      </c>
      <c r="M3973" s="20">
        <f>IF(COUNTIF($C3973:L3973,"&gt;=0")&gt;=1,-1,IF(ISBLANK($A3973),-1,IF($A3973&lt;=$Q$15,($A3973-$S$15)^2,-1)))</f>
        <v>-1</v>
      </c>
      <c r="N3973" s="20">
        <f>IF(COUNTIF($C3973:M3973,"&gt;=0")&gt;=1,-1,IF(ISBLANK($A3973),-1,IF($A3973&lt;=$Q$16,($A3973-$S$16)^2,-1)))</f>
        <v>-1</v>
      </c>
    </row>
    <row r="3974" spans="2:14" x14ac:dyDescent="0.25">
      <c r="B3974" s="8">
        <f t="shared" si="191"/>
        <v>0</v>
      </c>
      <c r="C3974" s="15">
        <f t="shared" ref="C3974:C4037" si="192">IF(ISBLANK($A3974),-1,IF($A3974&lt;=$Q$5,($A3974-$S$5)^2,-1))</f>
        <v>-1</v>
      </c>
      <c r="D3974" s="20">
        <f>IF(COUNTIF($C3974:C3974,"&gt;=0")&gt;=1,-1,IF(ISBLANK($A3974),-1,IF($A3974&lt;=$Q$6,($A3974-$S$6)^2,-1)))</f>
        <v>-1</v>
      </c>
      <c r="E3974" s="20">
        <f t="shared" ref="E3974:E4037" si="193">IF(COUNTIF(C3974:D3974,"&gt;=0")&gt;=1,-1,IF(ISBLANK($A3974),-1,IF($A3974&lt;=$Q$7,($A3974-$S$7)^2,-1)))</f>
        <v>-1</v>
      </c>
      <c r="F3974" s="20">
        <f>IF(COUNTIF($C3974:E3974,"&gt;=0")&gt;=1,-1,IF(ISBLANK($A3974),-1,IF($A3974&lt;=$Q$8,($A3974-$S$8)^2,-1)))</f>
        <v>-1</v>
      </c>
      <c r="G3974" s="20">
        <f>IF(COUNTIF($C3974:F3974,"&gt;=0")&gt;=1,-1,IF(ISBLANK($A3974),-1,IF($A3974&lt;=$Q$9,($A3974-$S$9)^2,-1)))</f>
        <v>-1</v>
      </c>
      <c r="H3974" s="20">
        <f>IF(COUNTIF($C3974:G3974,"&gt;=0")&gt;=1,-1,IF(ISBLANK($A3974),-1,IF($A3974&lt;=$Q$10,($A3974-$S$10)^2,-1)))</f>
        <v>-1</v>
      </c>
      <c r="I3974" s="20">
        <f>IF(COUNTIF($C3974:H3974,"&gt;=0")&gt;=1,-1,IF(ISBLANK($A3974),-1,IF($A3974&lt;=$Q$11,($A3974-$S$11)^2,-1)))</f>
        <v>-1</v>
      </c>
      <c r="J3974" s="20">
        <f>IF(COUNTIF($C3974:I3974,"&gt;=0")&gt;=1,-1,IF(ISBLANK($A3974),-1,IF($A3974&lt;=$Q$12,($A3974-$S$12)^2,-1)))</f>
        <v>-1</v>
      </c>
      <c r="K3974" s="20">
        <f>IF(COUNTIF($C3974:J3974,"&gt;=0")&gt;=1,-1,IF(ISBLANK($A3974),-1,IF($A3974&lt;=$Q$13,($A3974-$S$13)^2,-1)))</f>
        <v>-1</v>
      </c>
      <c r="L3974" s="20">
        <f>IF(COUNTIF($C3974:K3974,"&gt;=0")&gt;=1,-1,IF(ISBLANK($A3974),-1,IF($A3974&lt;=$Q$14,($A3974-$S$14)^2,-1)))</f>
        <v>-1</v>
      </c>
      <c r="M3974" s="20">
        <f>IF(COUNTIF($C3974:L3974,"&gt;=0")&gt;=1,-1,IF(ISBLANK($A3974),-1,IF($A3974&lt;=$Q$15,($A3974-$S$15)^2,-1)))</f>
        <v>-1</v>
      </c>
      <c r="N3974" s="20">
        <f>IF(COUNTIF($C3974:M3974,"&gt;=0")&gt;=1,-1,IF(ISBLANK($A3974),-1,IF($A3974&lt;=$Q$16,($A3974-$S$16)^2,-1)))</f>
        <v>-1</v>
      </c>
    </row>
    <row r="3975" spans="2:14" x14ac:dyDescent="0.25">
      <c r="B3975" s="8">
        <f t="shared" si="191"/>
        <v>0</v>
      </c>
      <c r="C3975" s="15">
        <f t="shared" si="192"/>
        <v>-1</v>
      </c>
      <c r="D3975" s="20">
        <f>IF(COUNTIF($C3975:C3975,"&gt;=0")&gt;=1,-1,IF(ISBLANK($A3975),-1,IF($A3975&lt;=$Q$6,($A3975-$S$6)^2,-1)))</f>
        <v>-1</v>
      </c>
      <c r="E3975" s="20">
        <f t="shared" si="193"/>
        <v>-1</v>
      </c>
      <c r="F3975" s="20">
        <f>IF(COUNTIF($C3975:E3975,"&gt;=0")&gt;=1,-1,IF(ISBLANK($A3975),-1,IF($A3975&lt;=$Q$8,($A3975-$S$8)^2,-1)))</f>
        <v>-1</v>
      </c>
      <c r="G3975" s="20">
        <f>IF(COUNTIF($C3975:F3975,"&gt;=0")&gt;=1,-1,IF(ISBLANK($A3975),-1,IF($A3975&lt;=$Q$9,($A3975-$S$9)^2,-1)))</f>
        <v>-1</v>
      </c>
      <c r="H3975" s="20">
        <f>IF(COUNTIF($C3975:G3975,"&gt;=0")&gt;=1,-1,IF(ISBLANK($A3975),-1,IF($A3975&lt;=$Q$10,($A3975-$S$10)^2,-1)))</f>
        <v>-1</v>
      </c>
      <c r="I3975" s="20">
        <f>IF(COUNTIF($C3975:H3975,"&gt;=0")&gt;=1,-1,IF(ISBLANK($A3975),-1,IF($A3975&lt;=$Q$11,($A3975-$S$11)^2,-1)))</f>
        <v>-1</v>
      </c>
      <c r="J3975" s="20">
        <f>IF(COUNTIF($C3975:I3975,"&gt;=0")&gt;=1,-1,IF(ISBLANK($A3975),-1,IF($A3975&lt;=$Q$12,($A3975-$S$12)^2,-1)))</f>
        <v>-1</v>
      </c>
      <c r="K3975" s="20">
        <f>IF(COUNTIF($C3975:J3975,"&gt;=0")&gt;=1,-1,IF(ISBLANK($A3975),-1,IF($A3975&lt;=$Q$13,($A3975-$S$13)^2,-1)))</f>
        <v>-1</v>
      </c>
      <c r="L3975" s="20">
        <f>IF(COUNTIF($C3975:K3975,"&gt;=0")&gt;=1,-1,IF(ISBLANK($A3975),-1,IF($A3975&lt;=$Q$14,($A3975-$S$14)^2,-1)))</f>
        <v>-1</v>
      </c>
      <c r="M3975" s="20">
        <f>IF(COUNTIF($C3975:L3975,"&gt;=0")&gt;=1,-1,IF(ISBLANK($A3975),-1,IF($A3975&lt;=$Q$15,($A3975-$S$15)^2,-1)))</f>
        <v>-1</v>
      </c>
      <c r="N3975" s="20">
        <f>IF(COUNTIF($C3975:M3975,"&gt;=0")&gt;=1,-1,IF(ISBLANK($A3975),-1,IF($A3975&lt;=$Q$16,($A3975-$S$16)^2,-1)))</f>
        <v>-1</v>
      </c>
    </row>
    <row r="3976" spans="2:14" x14ac:dyDescent="0.25">
      <c r="B3976" s="8">
        <f t="shared" ref="B3976:B4039" si="194">IF(ISBLANK(A3976),0,(A3976-$T$5)^2)</f>
        <v>0</v>
      </c>
      <c r="C3976" s="15">
        <f t="shared" si="192"/>
        <v>-1</v>
      </c>
      <c r="D3976" s="20">
        <f>IF(COUNTIF($C3976:C3976,"&gt;=0")&gt;=1,-1,IF(ISBLANK($A3976),-1,IF($A3976&lt;=$Q$6,($A3976-$S$6)^2,-1)))</f>
        <v>-1</v>
      </c>
      <c r="E3976" s="20">
        <f t="shared" si="193"/>
        <v>-1</v>
      </c>
      <c r="F3976" s="20">
        <f>IF(COUNTIF($C3976:E3976,"&gt;=0")&gt;=1,-1,IF(ISBLANK($A3976),-1,IF($A3976&lt;=$Q$8,($A3976-$S$8)^2,-1)))</f>
        <v>-1</v>
      </c>
      <c r="G3976" s="20">
        <f>IF(COUNTIF($C3976:F3976,"&gt;=0")&gt;=1,-1,IF(ISBLANK($A3976),-1,IF($A3976&lt;=$Q$9,($A3976-$S$9)^2,-1)))</f>
        <v>-1</v>
      </c>
      <c r="H3976" s="20">
        <f>IF(COUNTIF($C3976:G3976,"&gt;=0")&gt;=1,-1,IF(ISBLANK($A3976),-1,IF($A3976&lt;=$Q$10,($A3976-$S$10)^2,-1)))</f>
        <v>-1</v>
      </c>
      <c r="I3976" s="20">
        <f>IF(COUNTIF($C3976:H3976,"&gt;=0")&gt;=1,-1,IF(ISBLANK($A3976),-1,IF($A3976&lt;=$Q$11,($A3976-$S$11)^2,-1)))</f>
        <v>-1</v>
      </c>
      <c r="J3976" s="20">
        <f>IF(COUNTIF($C3976:I3976,"&gt;=0")&gt;=1,-1,IF(ISBLANK($A3976),-1,IF($A3976&lt;=$Q$12,($A3976-$S$12)^2,-1)))</f>
        <v>-1</v>
      </c>
      <c r="K3976" s="20">
        <f>IF(COUNTIF($C3976:J3976,"&gt;=0")&gt;=1,-1,IF(ISBLANK($A3976),-1,IF($A3976&lt;=$Q$13,($A3976-$S$13)^2,-1)))</f>
        <v>-1</v>
      </c>
      <c r="L3976" s="20">
        <f>IF(COUNTIF($C3976:K3976,"&gt;=0")&gt;=1,-1,IF(ISBLANK($A3976),-1,IF($A3976&lt;=$Q$14,($A3976-$S$14)^2,-1)))</f>
        <v>-1</v>
      </c>
      <c r="M3976" s="20">
        <f>IF(COUNTIF($C3976:L3976,"&gt;=0")&gt;=1,-1,IF(ISBLANK($A3976),-1,IF($A3976&lt;=$Q$15,($A3976-$S$15)^2,-1)))</f>
        <v>-1</v>
      </c>
      <c r="N3976" s="20">
        <f>IF(COUNTIF($C3976:M3976,"&gt;=0")&gt;=1,-1,IF(ISBLANK($A3976),-1,IF($A3976&lt;=$Q$16,($A3976-$S$16)^2,-1)))</f>
        <v>-1</v>
      </c>
    </row>
    <row r="3977" spans="2:14" x14ac:dyDescent="0.25">
      <c r="B3977" s="8">
        <f t="shared" si="194"/>
        <v>0</v>
      </c>
      <c r="C3977" s="15">
        <f t="shared" si="192"/>
        <v>-1</v>
      </c>
      <c r="D3977" s="20">
        <f>IF(COUNTIF($C3977:C3977,"&gt;=0")&gt;=1,-1,IF(ISBLANK($A3977),-1,IF($A3977&lt;=$Q$6,($A3977-$S$6)^2,-1)))</f>
        <v>-1</v>
      </c>
      <c r="E3977" s="20">
        <f t="shared" si="193"/>
        <v>-1</v>
      </c>
      <c r="F3977" s="20">
        <f>IF(COUNTIF($C3977:E3977,"&gt;=0")&gt;=1,-1,IF(ISBLANK($A3977),-1,IF($A3977&lt;=$Q$8,($A3977-$S$8)^2,-1)))</f>
        <v>-1</v>
      </c>
      <c r="G3977" s="20">
        <f>IF(COUNTIF($C3977:F3977,"&gt;=0")&gt;=1,-1,IF(ISBLANK($A3977),-1,IF($A3977&lt;=$Q$9,($A3977-$S$9)^2,-1)))</f>
        <v>-1</v>
      </c>
      <c r="H3977" s="20">
        <f>IF(COUNTIF($C3977:G3977,"&gt;=0")&gt;=1,-1,IF(ISBLANK($A3977),-1,IF($A3977&lt;=$Q$10,($A3977-$S$10)^2,-1)))</f>
        <v>-1</v>
      </c>
      <c r="I3977" s="20">
        <f>IF(COUNTIF($C3977:H3977,"&gt;=0")&gt;=1,-1,IF(ISBLANK($A3977),-1,IF($A3977&lt;=$Q$11,($A3977-$S$11)^2,-1)))</f>
        <v>-1</v>
      </c>
      <c r="J3977" s="20">
        <f>IF(COUNTIF($C3977:I3977,"&gt;=0")&gt;=1,-1,IF(ISBLANK($A3977),-1,IF($A3977&lt;=$Q$12,($A3977-$S$12)^2,-1)))</f>
        <v>-1</v>
      </c>
      <c r="K3977" s="20">
        <f>IF(COUNTIF($C3977:J3977,"&gt;=0")&gt;=1,-1,IF(ISBLANK($A3977),-1,IF($A3977&lt;=$Q$13,($A3977-$S$13)^2,-1)))</f>
        <v>-1</v>
      </c>
      <c r="L3977" s="20">
        <f>IF(COUNTIF($C3977:K3977,"&gt;=0")&gt;=1,-1,IF(ISBLANK($A3977),-1,IF($A3977&lt;=$Q$14,($A3977-$S$14)^2,-1)))</f>
        <v>-1</v>
      </c>
      <c r="M3977" s="20">
        <f>IF(COUNTIF($C3977:L3977,"&gt;=0")&gt;=1,-1,IF(ISBLANK($A3977),-1,IF($A3977&lt;=$Q$15,($A3977-$S$15)^2,-1)))</f>
        <v>-1</v>
      </c>
      <c r="N3977" s="20">
        <f>IF(COUNTIF($C3977:M3977,"&gt;=0")&gt;=1,-1,IF(ISBLANK($A3977),-1,IF($A3977&lt;=$Q$16,($A3977-$S$16)^2,-1)))</f>
        <v>-1</v>
      </c>
    </row>
    <row r="3978" spans="2:14" x14ac:dyDescent="0.25">
      <c r="B3978" s="8">
        <f t="shared" si="194"/>
        <v>0</v>
      </c>
      <c r="C3978" s="15">
        <f t="shared" si="192"/>
        <v>-1</v>
      </c>
      <c r="D3978" s="20">
        <f>IF(COUNTIF($C3978:C3978,"&gt;=0")&gt;=1,-1,IF(ISBLANK($A3978),-1,IF($A3978&lt;=$Q$6,($A3978-$S$6)^2,-1)))</f>
        <v>-1</v>
      </c>
      <c r="E3978" s="20">
        <f t="shared" si="193"/>
        <v>-1</v>
      </c>
      <c r="F3978" s="20">
        <f>IF(COUNTIF($C3978:E3978,"&gt;=0")&gt;=1,-1,IF(ISBLANK($A3978),-1,IF($A3978&lt;=$Q$8,($A3978-$S$8)^2,-1)))</f>
        <v>-1</v>
      </c>
      <c r="G3978" s="20">
        <f>IF(COUNTIF($C3978:F3978,"&gt;=0")&gt;=1,-1,IF(ISBLANK($A3978),-1,IF($A3978&lt;=$Q$9,($A3978-$S$9)^2,-1)))</f>
        <v>-1</v>
      </c>
      <c r="H3978" s="20">
        <f>IF(COUNTIF($C3978:G3978,"&gt;=0")&gt;=1,-1,IF(ISBLANK($A3978),-1,IF($A3978&lt;=$Q$10,($A3978-$S$10)^2,-1)))</f>
        <v>-1</v>
      </c>
      <c r="I3978" s="20">
        <f>IF(COUNTIF($C3978:H3978,"&gt;=0")&gt;=1,-1,IF(ISBLANK($A3978),-1,IF($A3978&lt;=$Q$11,($A3978-$S$11)^2,-1)))</f>
        <v>-1</v>
      </c>
      <c r="J3978" s="20">
        <f>IF(COUNTIF($C3978:I3978,"&gt;=0")&gt;=1,-1,IF(ISBLANK($A3978),-1,IF($A3978&lt;=$Q$12,($A3978-$S$12)^2,-1)))</f>
        <v>-1</v>
      </c>
      <c r="K3978" s="20">
        <f>IF(COUNTIF($C3978:J3978,"&gt;=0")&gt;=1,-1,IF(ISBLANK($A3978),-1,IF($A3978&lt;=$Q$13,($A3978-$S$13)^2,-1)))</f>
        <v>-1</v>
      </c>
      <c r="L3978" s="20">
        <f>IF(COUNTIF($C3978:K3978,"&gt;=0")&gt;=1,-1,IF(ISBLANK($A3978),-1,IF($A3978&lt;=$Q$14,($A3978-$S$14)^2,-1)))</f>
        <v>-1</v>
      </c>
      <c r="M3978" s="20">
        <f>IF(COUNTIF($C3978:L3978,"&gt;=0")&gt;=1,-1,IF(ISBLANK($A3978),-1,IF($A3978&lt;=$Q$15,($A3978-$S$15)^2,-1)))</f>
        <v>-1</v>
      </c>
      <c r="N3978" s="20">
        <f>IF(COUNTIF($C3978:M3978,"&gt;=0")&gt;=1,-1,IF(ISBLANK($A3978),-1,IF($A3978&lt;=$Q$16,($A3978-$S$16)^2,-1)))</f>
        <v>-1</v>
      </c>
    </row>
    <row r="3979" spans="2:14" x14ac:dyDescent="0.25">
      <c r="B3979" s="8">
        <f t="shared" si="194"/>
        <v>0</v>
      </c>
      <c r="C3979" s="15">
        <f t="shared" si="192"/>
        <v>-1</v>
      </c>
      <c r="D3979" s="20">
        <f>IF(COUNTIF($C3979:C3979,"&gt;=0")&gt;=1,-1,IF(ISBLANK($A3979),-1,IF($A3979&lt;=$Q$6,($A3979-$S$6)^2,-1)))</f>
        <v>-1</v>
      </c>
      <c r="E3979" s="20">
        <f t="shared" si="193"/>
        <v>-1</v>
      </c>
      <c r="F3979" s="20">
        <f>IF(COUNTIF($C3979:E3979,"&gt;=0")&gt;=1,-1,IF(ISBLANK($A3979),-1,IF($A3979&lt;=$Q$8,($A3979-$S$8)^2,-1)))</f>
        <v>-1</v>
      </c>
      <c r="G3979" s="20">
        <f>IF(COUNTIF($C3979:F3979,"&gt;=0")&gt;=1,-1,IF(ISBLANK($A3979),-1,IF($A3979&lt;=$Q$9,($A3979-$S$9)^2,-1)))</f>
        <v>-1</v>
      </c>
      <c r="H3979" s="20">
        <f>IF(COUNTIF($C3979:G3979,"&gt;=0")&gt;=1,-1,IF(ISBLANK($A3979),-1,IF($A3979&lt;=$Q$10,($A3979-$S$10)^2,-1)))</f>
        <v>-1</v>
      </c>
      <c r="I3979" s="20">
        <f>IF(COUNTIF($C3979:H3979,"&gt;=0")&gt;=1,-1,IF(ISBLANK($A3979),-1,IF($A3979&lt;=$Q$11,($A3979-$S$11)^2,-1)))</f>
        <v>-1</v>
      </c>
      <c r="J3979" s="20">
        <f>IF(COUNTIF($C3979:I3979,"&gt;=0")&gt;=1,-1,IF(ISBLANK($A3979),-1,IF($A3979&lt;=$Q$12,($A3979-$S$12)^2,-1)))</f>
        <v>-1</v>
      </c>
      <c r="K3979" s="20">
        <f>IF(COUNTIF($C3979:J3979,"&gt;=0")&gt;=1,-1,IF(ISBLANK($A3979),-1,IF($A3979&lt;=$Q$13,($A3979-$S$13)^2,-1)))</f>
        <v>-1</v>
      </c>
      <c r="L3979" s="20">
        <f>IF(COUNTIF($C3979:K3979,"&gt;=0")&gt;=1,-1,IF(ISBLANK($A3979),-1,IF($A3979&lt;=$Q$14,($A3979-$S$14)^2,-1)))</f>
        <v>-1</v>
      </c>
      <c r="M3979" s="20">
        <f>IF(COUNTIF($C3979:L3979,"&gt;=0")&gt;=1,-1,IF(ISBLANK($A3979),-1,IF($A3979&lt;=$Q$15,($A3979-$S$15)^2,-1)))</f>
        <v>-1</v>
      </c>
      <c r="N3979" s="20">
        <f>IF(COUNTIF($C3979:M3979,"&gt;=0")&gt;=1,-1,IF(ISBLANK($A3979),-1,IF($A3979&lt;=$Q$16,($A3979-$S$16)^2,-1)))</f>
        <v>-1</v>
      </c>
    </row>
    <row r="3980" spans="2:14" x14ac:dyDescent="0.25">
      <c r="B3980" s="8">
        <f t="shared" si="194"/>
        <v>0</v>
      </c>
      <c r="C3980" s="15">
        <f t="shared" si="192"/>
        <v>-1</v>
      </c>
      <c r="D3980" s="20">
        <f>IF(COUNTIF($C3980:C3980,"&gt;=0")&gt;=1,-1,IF(ISBLANK($A3980),-1,IF($A3980&lt;=$Q$6,($A3980-$S$6)^2,-1)))</f>
        <v>-1</v>
      </c>
      <c r="E3980" s="20">
        <f t="shared" si="193"/>
        <v>-1</v>
      </c>
      <c r="F3980" s="20">
        <f>IF(COUNTIF($C3980:E3980,"&gt;=0")&gt;=1,-1,IF(ISBLANK($A3980),-1,IF($A3980&lt;=$Q$8,($A3980-$S$8)^2,-1)))</f>
        <v>-1</v>
      </c>
      <c r="G3980" s="20">
        <f>IF(COUNTIF($C3980:F3980,"&gt;=0")&gt;=1,-1,IF(ISBLANK($A3980),-1,IF($A3980&lt;=$Q$9,($A3980-$S$9)^2,-1)))</f>
        <v>-1</v>
      </c>
      <c r="H3980" s="20">
        <f>IF(COUNTIF($C3980:G3980,"&gt;=0")&gt;=1,-1,IF(ISBLANK($A3980),-1,IF($A3980&lt;=$Q$10,($A3980-$S$10)^2,-1)))</f>
        <v>-1</v>
      </c>
      <c r="I3980" s="20">
        <f>IF(COUNTIF($C3980:H3980,"&gt;=0")&gt;=1,-1,IF(ISBLANK($A3980),-1,IF($A3980&lt;=$Q$11,($A3980-$S$11)^2,-1)))</f>
        <v>-1</v>
      </c>
      <c r="J3980" s="20">
        <f>IF(COUNTIF($C3980:I3980,"&gt;=0")&gt;=1,-1,IF(ISBLANK($A3980),-1,IF($A3980&lt;=$Q$12,($A3980-$S$12)^2,-1)))</f>
        <v>-1</v>
      </c>
      <c r="K3980" s="20">
        <f>IF(COUNTIF($C3980:J3980,"&gt;=0")&gt;=1,-1,IF(ISBLANK($A3980),-1,IF($A3980&lt;=$Q$13,($A3980-$S$13)^2,-1)))</f>
        <v>-1</v>
      </c>
      <c r="L3980" s="20">
        <f>IF(COUNTIF($C3980:K3980,"&gt;=0")&gt;=1,-1,IF(ISBLANK($A3980),-1,IF($A3980&lt;=$Q$14,($A3980-$S$14)^2,-1)))</f>
        <v>-1</v>
      </c>
      <c r="M3980" s="20">
        <f>IF(COUNTIF($C3980:L3980,"&gt;=0")&gt;=1,-1,IF(ISBLANK($A3980),-1,IF($A3980&lt;=$Q$15,($A3980-$S$15)^2,-1)))</f>
        <v>-1</v>
      </c>
      <c r="N3980" s="20">
        <f>IF(COUNTIF($C3980:M3980,"&gt;=0")&gt;=1,-1,IF(ISBLANK($A3980),-1,IF($A3980&lt;=$Q$16,($A3980-$S$16)^2,-1)))</f>
        <v>-1</v>
      </c>
    </row>
    <row r="3981" spans="2:14" x14ac:dyDescent="0.25">
      <c r="B3981" s="8">
        <f t="shared" si="194"/>
        <v>0</v>
      </c>
      <c r="C3981" s="15">
        <f t="shared" si="192"/>
        <v>-1</v>
      </c>
      <c r="D3981" s="20">
        <f>IF(COUNTIF($C3981:C3981,"&gt;=0")&gt;=1,-1,IF(ISBLANK($A3981),-1,IF($A3981&lt;=$Q$6,($A3981-$S$6)^2,-1)))</f>
        <v>-1</v>
      </c>
      <c r="E3981" s="20">
        <f t="shared" si="193"/>
        <v>-1</v>
      </c>
      <c r="F3981" s="20">
        <f>IF(COUNTIF($C3981:E3981,"&gt;=0")&gt;=1,-1,IF(ISBLANK($A3981),-1,IF($A3981&lt;=$Q$8,($A3981-$S$8)^2,-1)))</f>
        <v>-1</v>
      </c>
      <c r="G3981" s="20">
        <f>IF(COUNTIF($C3981:F3981,"&gt;=0")&gt;=1,-1,IF(ISBLANK($A3981),-1,IF($A3981&lt;=$Q$9,($A3981-$S$9)^2,-1)))</f>
        <v>-1</v>
      </c>
      <c r="H3981" s="20">
        <f>IF(COUNTIF($C3981:G3981,"&gt;=0")&gt;=1,-1,IF(ISBLANK($A3981),-1,IF($A3981&lt;=$Q$10,($A3981-$S$10)^2,-1)))</f>
        <v>-1</v>
      </c>
      <c r="I3981" s="20">
        <f>IF(COUNTIF($C3981:H3981,"&gt;=0")&gt;=1,-1,IF(ISBLANK($A3981),-1,IF($A3981&lt;=$Q$11,($A3981-$S$11)^2,-1)))</f>
        <v>-1</v>
      </c>
      <c r="J3981" s="20">
        <f>IF(COUNTIF($C3981:I3981,"&gt;=0")&gt;=1,-1,IF(ISBLANK($A3981),-1,IF($A3981&lt;=$Q$12,($A3981-$S$12)^2,-1)))</f>
        <v>-1</v>
      </c>
      <c r="K3981" s="20">
        <f>IF(COUNTIF($C3981:J3981,"&gt;=0")&gt;=1,-1,IF(ISBLANK($A3981),-1,IF($A3981&lt;=$Q$13,($A3981-$S$13)^2,-1)))</f>
        <v>-1</v>
      </c>
      <c r="L3981" s="20">
        <f>IF(COUNTIF($C3981:K3981,"&gt;=0")&gt;=1,-1,IF(ISBLANK($A3981),-1,IF($A3981&lt;=$Q$14,($A3981-$S$14)^2,-1)))</f>
        <v>-1</v>
      </c>
      <c r="M3981" s="20">
        <f>IF(COUNTIF($C3981:L3981,"&gt;=0")&gt;=1,-1,IF(ISBLANK($A3981),-1,IF($A3981&lt;=$Q$15,($A3981-$S$15)^2,-1)))</f>
        <v>-1</v>
      </c>
      <c r="N3981" s="20">
        <f>IF(COUNTIF($C3981:M3981,"&gt;=0")&gt;=1,-1,IF(ISBLANK($A3981),-1,IF($A3981&lt;=$Q$16,($A3981-$S$16)^2,-1)))</f>
        <v>-1</v>
      </c>
    </row>
    <row r="3982" spans="2:14" x14ac:dyDescent="0.25">
      <c r="B3982" s="8">
        <f t="shared" si="194"/>
        <v>0</v>
      </c>
      <c r="C3982" s="15">
        <f t="shared" si="192"/>
        <v>-1</v>
      </c>
      <c r="D3982" s="20">
        <f>IF(COUNTIF($C3982:C3982,"&gt;=0")&gt;=1,-1,IF(ISBLANK($A3982),-1,IF($A3982&lt;=$Q$6,($A3982-$S$6)^2,-1)))</f>
        <v>-1</v>
      </c>
      <c r="E3982" s="20">
        <f t="shared" si="193"/>
        <v>-1</v>
      </c>
      <c r="F3982" s="20">
        <f>IF(COUNTIF($C3982:E3982,"&gt;=0")&gt;=1,-1,IF(ISBLANK($A3982),-1,IF($A3982&lt;=$Q$8,($A3982-$S$8)^2,-1)))</f>
        <v>-1</v>
      </c>
      <c r="G3982" s="20">
        <f>IF(COUNTIF($C3982:F3982,"&gt;=0")&gt;=1,-1,IF(ISBLANK($A3982),-1,IF($A3982&lt;=$Q$9,($A3982-$S$9)^2,-1)))</f>
        <v>-1</v>
      </c>
      <c r="H3982" s="20">
        <f>IF(COUNTIF($C3982:G3982,"&gt;=0")&gt;=1,-1,IF(ISBLANK($A3982),-1,IF($A3982&lt;=$Q$10,($A3982-$S$10)^2,-1)))</f>
        <v>-1</v>
      </c>
      <c r="I3982" s="20">
        <f>IF(COUNTIF($C3982:H3982,"&gt;=0")&gt;=1,-1,IF(ISBLANK($A3982),-1,IF($A3982&lt;=$Q$11,($A3982-$S$11)^2,-1)))</f>
        <v>-1</v>
      </c>
      <c r="J3982" s="20">
        <f>IF(COUNTIF($C3982:I3982,"&gt;=0")&gt;=1,-1,IF(ISBLANK($A3982),-1,IF($A3982&lt;=$Q$12,($A3982-$S$12)^2,-1)))</f>
        <v>-1</v>
      </c>
      <c r="K3982" s="20">
        <f>IF(COUNTIF($C3982:J3982,"&gt;=0")&gt;=1,-1,IF(ISBLANK($A3982),-1,IF($A3982&lt;=$Q$13,($A3982-$S$13)^2,-1)))</f>
        <v>-1</v>
      </c>
      <c r="L3982" s="20">
        <f>IF(COUNTIF($C3982:K3982,"&gt;=0")&gt;=1,-1,IF(ISBLANK($A3982),-1,IF($A3982&lt;=$Q$14,($A3982-$S$14)^2,-1)))</f>
        <v>-1</v>
      </c>
      <c r="M3982" s="20">
        <f>IF(COUNTIF($C3982:L3982,"&gt;=0")&gt;=1,-1,IF(ISBLANK($A3982),-1,IF($A3982&lt;=$Q$15,($A3982-$S$15)^2,-1)))</f>
        <v>-1</v>
      </c>
      <c r="N3982" s="20">
        <f>IF(COUNTIF($C3982:M3982,"&gt;=0")&gt;=1,-1,IF(ISBLANK($A3982),-1,IF($A3982&lt;=$Q$16,($A3982-$S$16)^2,-1)))</f>
        <v>-1</v>
      </c>
    </row>
    <row r="3983" spans="2:14" x14ac:dyDescent="0.25">
      <c r="B3983" s="8">
        <f t="shared" si="194"/>
        <v>0</v>
      </c>
      <c r="C3983" s="15">
        <f t="shared" si="192"/>
        <v>-1</v>
      </c>
      <c r="D3983" s="20">
        <f>IF(COUNTIF($C3983:C3983,"&gt;=0")&gt;=1,-1,IF(ISBLANK($A3983),-1,IF($A3983&lt;=$Q$6,($A3983-$S$6)^2,-1)))</f>
        <v>-1</v>
      </c>
      <c r="E3983" s="20">
        <f t="shared" si="193"/>
        <v>-1</v>
      </c>
      <c r="F3983" s="20">
        <f>IF(COUNTIF($C3983:E3983,"&gt;=0")&gt;=1,-1,IF(ISBLANK($A3983),-1,IF($A3983&lt;=$Q$8,($A3983-$S$8)^2,-1)))</f>
        <v>-1</v>
      </c>
      <c r="G3983" s="20">
        <f>IF(COUNTIF($C3983:F3983,"&gt;=0")&gt;=1,-1,IF(ISBLANK($A3983),-1,IF($A3983&lt;=$Q$9,($A3983-$S$9)^2,-1)))</f>
        <v>-1</v>
      </c>
      <c r="H3983" s="20">
        <f>IF(COUNTIF($C3983:G3983,"&gt;=0")&gt;=1,-1,IF(ISBLANK($A3983),-1,IF($A3983&lt;=$Q$10,($A3983-$S$10)^2,-1)))</f>
        <v>-1</v>
      </c>
      <c r="I3983" s="20">
        <f>IF(COUNTIF($C3983:H3983,"&gt;=0")&gt;=1,-1,IF(ISBLANK($A3983),-1,IF($A3983&lt;=$Q$11,($A3983-$S$11)^2,-1)))</f>
        <v>-1</v>
      </c>
      <c r="J3983" s="20">
        <f>IF(COUNTIF($C3983:I3983,"&gt;=0")&gt;=1,-1,IF(ISBLANK($A3983),-1,IF($A3983&lt;=$Q$12,($A3983-$S$12)^2,-1)))</f>
        <v>-1</v>
      </c>
      <c r="K3983" s="20">
        <f>IF(COUNTIF($C3983:J3983,"&gt;=0")&gt;=1,-1,IF(ISBLANK($A3983),-1,IF($A3983&lt;=$Q$13,($A3983-$S$13)^2,-1)))</f>
        <v>-1</v>
      </c>
      <c r="L3983" s="20">
        <f>IF(COUNTIF($C3983:K3983,"&gt;=0")&gt;=1,-1,IF(ISBLANK($A3983),-1,IF($A3983&lt;=$Q$14,($A3983-$S$14)^2,-1)))</f>
        <v>-1</v>
      </c>
      <c r="M3983" s="20">
        <f>IF(COUNTIF($C3983:L3983,"&gt;=0")&gt;=1,-1,IF(ISBLANK($A3983),-1,IF($A3983&lt;=$Q$15,($A3983-$S$15)^2,-1)))</f>
        <v>-1</v>
      </c>
      <c r="N3983" s="20">
        <f>IF(COUNTIF($C3983:M3983,"&gt;=0")&gt;=1,-1,IF(ISBLANK($A3983),-1,IF($A3983&lt;=$Q$16,($A3983-$S$16)^2,-1)))</f>
        <v>-1</v>
      </c>
    </row>
    <row r="3984" spans="2:14" x14ac:dyDescent="0.25">
      <c r="B3984" s="8">
        <f t="shared" si="194"/>
        <v>0</v>
      </c>
      <c r="C3984" s="15">
        <f t="shared" si="192"/>
        <v>-1</v>
      </c>
      <c r="D3984" s="20">
        <f>IF(COUNTIF($C3984:C3984,"&gt;=0")&gt;=1,-1,IF(ISBLANK($A3984),-1,IF($A3984&lt;=$Q$6,($A3984-$S$6)^2,-1)))</f>
        <v>-1</v>
      </c>
      <c r="E3984" s="20">
        <f t="shared" si="193"/>
        <v>-1</v>
      </c>
      <c r="F3984" s="20">
        <f>IF(COUNTIF($C3984:E3984,"&gt;=0")&gt;=1,-1,IF(ISBLANK($A3984),-1,IF($A3984&lt;=$Q$8,($A3984-$S$8)^2,-1)))</f>
        <v>-1</v>
      </c>
      <c r="G3984" s="20">
        <f>IF(COUNTIF($C3984:F3984,"&gt;=0")&gt;=1,-1,IF(ISBLANK($A3984),-1,IF($A3984&lt;=$Q$9,($A3984-$S$9)^2,-1)))</f>
        <v>-1</v>
      </c>
      <c r="H3984" s="20">
        <f>IF(COUNTIF($C3984:G3984,"&gt;=0")&gt;=1,-1,IF(ISBLANK($A3984),-1,IF($A3984&lt;=$Q$10,($A3984-$S$10)^2,-1)))</f>
        <v>-1</v>
      </c>
      <c r="I3984" s="20">
        <f>IF(COUNTIF($C3984:H3984,"&gt;=0")&gt;=1,-1,IF(ISBLANK($A3984),-1,IF($A3984&lt;=$Q$11,($A3984-$S$11)^2,-1)))</f>
        <v>-1</v>
      </c>
      <c r="J3984" s="20">
        <f>IF(COUNTIF($C3984:I3984,"&gt;=0")&gt;=1,-1,IF(ISBLANK($A3984),-1,IF($A3984&lt;=$Q$12,($A3984-$S$12)^2,-1)))</f>
        <v>-1</v>
      </c>
      <c r="K3984" s="20">
        <f>IF(COUNTIF($C3984:J3984,"&gt;=0")&gt;=1,-1,IF(ISBLANK($A3984),-1,IF($A3984&lt;=$Q$13,($A3984-$S$13)^2,-1)))</f>
        <v>-1</v>
      </c>
      <c r="L3984" s="20">
        <f>IF(COUNTIF($C3984:K3984,"&gt;=0")&gt;=1,-1,IF(ISBLANK($A3984),-1,IF($A3984&lt;=$Q$14,($A3984-$S$14)^2,-1)))</f>
        <v>-1</v>
      </c>
      <c r="M3984" s="20">
        <f>IF(COUNTIF($C3984:L3984,"&gt;=0")&gt;=1,-1,IF(ISBLANK($A3984),-1,IF($A3984&lt;=$Q$15,($A3984-$S$15)^2,-1)))</f>
        <v>-1</v>
      </c>
      <c r="N3984" s="20">
        <f>IF(COUNTIF($C3984:M3984,"&gt;=0")&gt;=1,-1,IF(ISBLANK($A3984),-1,IF($A3984&lt;=$Q$16,($A3984-$S$16)^2,-1)))</f>
        <v>-1</v>
      </c>
    </row>
    <row r="3985" spans="2:14" x14ac:dyDescent="0.25">
      <c r="B3985" s="8">
        <f t="shared" si="194"/>
        <v>0</v>
      </c>
      <c r="C3985" s="15">
        <f t="shared" si="192"/>
        <v>-1</v>
      </c>
      <c r="D3985" s="20">
        <f>IF(COUNTIF($C3985:C3985,"&gt;=0")&gt;=1,-1,IF(ISBLANK($A3985),-1,IF($A3985&lt;=$Q$6,($A3985-$S$6)^2,-1)))</f>
        <v>-1</v>
      </c>
      <c r="E3985" s="20">
        <f t="shared" si="193"/>
        <v>-1</v>
      </c>
      <c r="F3985" s="20">
        <f>IF(COUNTIF($C3985:E3985,"&gt;=0")&gt;=1,-1,IF(ISBLANK($A3985),-1,IF($A3985&lt;=$Q$8,($A3985-$S$8)^2,-1)))</f>
        <v>-1</v>
      </c>
      <c r="G3985" s="20">
        <f>IF(COUNTIF($C3985:F3985,"&gt;=0")&gt;=1,-1,IF(ISBLANK($A3985),-1,IF($A3985&lt;=$Q$9,($A3985-$S$9)^2,-1)))</f>
        <v>-1</v>
      </c>
      <c r="H3985" s="20">
        <f>IF(COUNTIF($C3985:G3985,"&gt;=0")&gt;=1,-1,IF(ISBLANK($A3985),-1,IF($A3985&lt;=$Q$10,($A3985-$S$10)^2,-1)))</f>
        <v>-1</v>
      </c>
      <c r="I3985" s="20">
        <f>IF(COUNTIF($C3985:H3985,"&gt;=0")&gt;=1,-1,IF(ISBLANK($A3985),-1,IF($A3985&lt;=$Q$11,($A3985-$S$11)^2,-1)))</f>
        <v>-1</v>
      </c>
      <c r="J3985" s="20">
        <f>IF(COUNTIF($C3985:I3985,"&gt;=0")&gt;=1,-1,IF(ISBLANK($A3985),-1,IF($A3985&lt;=$Q$12,($A3985-$S$12)^2,-1)))</f>
        <v>-1</v>
      </c>
      <c r="K3985" s="20">
        <f>IF(COUNTIF($C3985:J3985,"&gt;=0")&gt;=1,-1,IF(ISBLANK($A3985),-1,IF($A3985&lt;=$Q$13,($A3985-$S$13)^2,-1)))</f>
        <v>-1</v>
      </c>
      <c r="L3985" s="20">
        <f>IF(COUNTIF($C3985:K3985,"&gt;=0")&gt;=1,-1,IF(ISBLANK($A3985),-1,IF($A3985&lt;=$Q$14,($A3985-$S$14)^2,-1)))</f>
        <v>-1</v>
      </c>
      <c r="M3985" s="20">
        <f>IF(COUNTIF($C3985:L3985,"&gt;=0")&gt;=1,-1,IF(ISBLANK($A3985),-1,IF($A3985&lt;=$Q$15,($A3985-$S$15)^2,-1)))</f>
        <v>-1</v>
      </c>
      <c r="N3985" s="20">
        <f>IF(COUNTIF($C3985:M3985,"&gt;=0")&gt;=1,-1,IF(ISBLANK($A3985),-1,IF($A3985&lt;=$Q$16,($A3985-$S$16)^2,-1)))</f>
        <v>-1</v>
      </c>
    </row>
    <row r="3986" spans="2:14" x14ac:dyDescent="0.25">
      <c r="B3986" s="8">
        <f t="shared" si="194"/>
        <v>0</v>
      </c>
      <c r="C3986" s="15">
        <f t="shared" si="192"/>
        <v>-1</v>
      </c>
      <c r="D3986" s="20">
        <f>IF(COUNTIF($C3986:C3986,"&gt;=0")&gt;=1,-1,IF(ISBLANK($A3986),-1,IF($A3986&lt;=$Q$6,($A3986-$S$6)^2,-1)))</f>
        <v>-1</v>
      </c>
      <c r="E3986" s="20">
        <f t="shared" si="193"/>
        <v>-1</v>
      </c>
      <c r="F3986" s="20">
        <f>IF(COUNTIF($C3986:E3986,"&gt;=0")&gt;=1,-1,IF(ISBLANK($A3986),-1,IF($A3986&lt;=$Q$8,($A3986-$S$8)^2,-1)))</f>
        <v>-1</v>
      </c>
      <c r="G3986" s="20">
        <f>IF(COUNTIF($C3986:F3986,"&gt;=0")&gt;=1,-1,IF(ISBLANK($A3986),-1,IF($A3986&lt;=$Q$9,($A3986-$S$9)^2,-1)))</f>
        <v>-1</v>
      </c>
      <c r="H3986" s="20">
        <f>IF(COUNTIF($C3986:G3986,"&gt;=0")&gt;=1,-1,IF(ISBLANK($A3986),-1,IF($A3986&lt;=$Q$10,($A3986-$S$10)^2,-1)))</f>
        <v>-1</v>
      </c>
      <c r="I3986" s="20">
        <f>IF(COUNTIF($C3986:H3986,"&gt;=0")&gt;=1,-1,IF(ISBLANK($A3986),-1,IF($A3986&lt;=$Q$11,($A3986-$S$11)^2,-1)))</f>
        <v>-1</v>
      </c>
      <c r="J3986" s="20">
        <f>IF(COUNTIF($C3986:I3986,"&gt;=0")&gt;=1,-1,IF(ISBLANK($A3986),-1,IF($A3986&lt;=$Q$12,($A3986-$S$12)^2,-1)))</f>
        <v>-1</v>
      </c>
      <c r="K3986" s="20">
        <f>IF(COUNTIF($C3986:J3986,"&gt;=0")&gt;=1,-1,IF(ISBLANK($A3986),-1,IF($A3986&lt;=$Q$13,($A3986-$S$13)^2,-1)))</f>
        <v>-1</v>
      </c>
      <c r="L3986" s="20">
        <f>IF(COUNTIF($C3986:K3986,"&gt;=0")&gt;=1,-1,IF(ISBLANK($A3986),-1,IF($A3986&lt;=$Q$14,($A3986-$S$14)^2,-1)))</f>
        <v>-1</v>
      </c>
      <c r="M3986" s="20">
        <f>IF(COUNTIF($C3986:L3986,"&gt;=0")&gt;=1,-1,IF(ISBLANK($A3986),-1,IF($A3986&lt;=$Q$15,($A3986-$S$15)^2,-1)))</f>
        <v>-1</v>
      </c>
      <c r="N3986" s="20">
        <f>IF(COUNTIF($C3986:M3986,"&gt;=0")&gt;=1,-1,IF(ISBLANK($A3986),-1,IF($A3986&lt;=$Q$16,($A3986-$S$16)^2,-1)))</f>
        <v>-1</v>
      </c>
    </row>
    <row r="3987" spans="2:14" x14ac:dyDescent="0.25">
      <c r="B3987" s="8">
        <f t="shared" si="194"/>
        <v>0</v>
      </c>
      <c r="C3987" s="15">
        <f t="shared" si="192"/>
        <v>-1</v>
      </c>
      <c r="D3987" s="20">
        <f>IF(COUNTIF($C3987:C3987,"&gt;=0")&gt;=1,-1,IF(ISBLANK($A3987),-1,IF($A3987&lt;=$Q$6,($A3987-$S$6)^2,-1)))</f>
        <v>-1</v>
      </c>
      <c r="E3987" s="20">
        <f t="shared" si="193"/>
        <v>-1</v>
      </c>
      <c r="F3987" s="20">
        <f>IF(COUNTIF($C3987:E3987,"&gt;=0")&gt;=1,-1,IF(ISBLANK($A3987),-1,IF($A3987&lt;=$Q$8,($A3987-$S$8)^2,-1)))</f>
        <v>-1</v>
      </c>
      <c r="G3987" s="20">
        <f>IF(COUNTIF($C3987:F3987,"&gt;=0")&gt;=1,-1,IF(ISBLANK($A3987),-1,IF($A3987&lt;=$Q$9,($A3987-$S$9)^2,-1)))</f>
        <v>-1</v>
      </c>
      <c r="H3987" s="20">
        <f>IF(COUNTIF($C3987:G3987,"&gt;=0")&gt;=1,-1,IF(ISBLANK($A3987),-1,IF($A3987&lt;=$Q$10,($A3987-$S$10)^2,-1)))</f>
        <v>-1</v>
      </c>
      <c r="I3987" s="20">
        <f>IF(COUNTIF($C3987:H3987,"&gt;=0")&gt;=1,-1,IF(ISBLANK($A3987),-1,IF($A3987&lt;=$Q$11,($A3987-$S$11)^2,-1)))</f>
        <v>-1</v>
      </c>
      <c r="J3987" s="20">
        <f>IF(COUNTIF($C3987:I3987,"&gt;=0")&gt;=1,-1,IF(ISBLANK($A3987),-1,IF($A3987&lt;=$Q$12,($A3987-$S$12)^2,-1)))</f>
        <v>-1</v>
      </c>
      <c r="K3987" s="20">
        <f>IF(COUNTIF($C3987:J3987,"&gt;=0")&gt;=1,-1,IF(ISBLANK($A3987),-1,IF($A3987&lt;=$Q$13,($A3987-$S$13)^2,-1)))</f>
        <v>-1</v>
      </c>
      <c r="L3987" s="20">
        <f>IF(COUNTIF($C3987:K3987,"&gt;=0")&gt;=1,-1,IF(ISBLANK($A3987),-1,IF($A3987&lt;=$Q$14,($A3987-$S$14)^2,-1)))</f>
        <v>-1</v>
      </c>
      <c r="M3987" s="20">
        <f>IF(COUNTIF($C3987:L3987,"&gt;=0")&gt;=1,-1,IF(ISBLANK($A3987),-1,IF($A3987&lt;=$Q$15,($A3987-$S$15)^2,-1)))</f>
        <v>-1</v>
      </c>
      <c r="N3987" s="20">
        <f>IF(COUNTIF($C3987:M3987,"&gt;=0")&gt;=1,-1,IF(ISBLANK($A3987),-1,IF($A3987&lt;=$Q$16,($A3987-$S$16)^2,-1)))</f>
        <v>-1</v>
      </c>
    </row>
    <row r="3988" spans="2:14" x14ac:dyDescent="0.25">
      <c r="B3988" s="8">
        <f t="shared" si="194"/>
        <v>0</v>
      </c>
      <c r="C3988" s="15">
        <f t="shared" si="192"/>
        <v>-1</v>
      </c>
      <c r="D3988" s="20">
        <f>IF(COUNTIF($C3988:C3988,"&gt;=0")&gt;=1,-1,IF(ISBLANK($A3988),-1,IF($A3988&lt;=$Q$6,($A3988-$S$6)^2,-1)))</f>
        <v>-1</v>
      </c>
      <c r="E3988" s="20">
        <f t="shared" si="193"/>
        <v>-1</v>
      </c>
      <c r="F3988" s="20">
        <f>IF(COUNTIF($C3988:E3988,"&gt;=0")&gt;=1,-1,IF(ISBLANK($A3988),-1,IF($A3988&lt;=$Q$8,($A3988-$S$8)^2,-1)))</f>
        <v>-1</v>
      </c>
      <c r="G3988" s="20">
        <f>IF(COUNTIF($C3988:F3988,"&gt;=0")&gt;=1,-1,IF(ISBLANK($A3988),-1,IF($A3988&lt;=$Q$9,($A3988-$S$9)^2,-1)))</f>
        <v>-1</v>
      </c>
      <c r="H3988" s="20">
        <f>IF(COUNTIF($C3988:G3988,"&gt;=0")&gt;=1,-1,IF(ISBLANK($A3988),-1,IF($A3988&lt;=$Q$10,($A3988-$S$10)^2,-1)))</f>
        <v>-1</v>
      </c>
      <c r="I3988" s="20">
        <f>IF(COUNTIF($C3988:H3988,"&gt;=0")&gt;=1,-1,IF(ISBLANK($A3988),-1,IF($A3988&lt;=$Q$11,($A3988-$S$11)^2,-1)))</f>
        <v>-1</v>
      </c>
      <c r="J3988" s="20">
        <f>IF(COUNTIF($C3988:I3988,"&gt;=0")&gt;=1,-1,IF(ISBLANK($A3988),-1,IF($A3988&lt;=$Q$12,($A3988-$S$12)^2,-1)))</f>
        <v>-1</v>
      </c>
      <c r="K3988" s="20">
        <f>IF(COUNTIF($C3988:J3988,"&gt;=0")&gt;=1,-1,IF(ISBLANK($A3988),-1,IF($A3988&lt;=$Q$13,($A3988-$S$13)^2,-1)))</f>
        <v>-1</v>
      </c>
      <c r="L3988" s="20">
        <f>IF(COUNTIF($C3988:K3988,"&gt;=0")&gt;=1,-1,IF(ISBLANK($A3988),-1,IF($A3988&lt;=$Q$14,($A3988-$S$14)^2,-1)))</f>
        <v>-1</v>
      </c>
      <c r="M3988" s="20">
        <f>IF(COUNTIF($C3988:L3988,"&gt;=0")&gt;=1,-1,IF(ISBLANK($A3988),-1,IF($A3988&lt;=$Q$15,($A3988-$S$15)^2,-1)))</f>
        <v>-1</v>
      </c>
      <c r="N3988" s="20">
        <f>IF(COUNTIF($C3988:M3988,"&gt;=0")&gt;=1,-1,IF(ISBLANK($A3988),-1,IF($A3988&lt;=$Q$16,($A3988-$S$16)^2,-1)))</f>
        <v>-1</v>
      </c>
    </row>
    <row r="3989" spans="2:14" x14ac:dyDescent="0.25">
      <c r="B3989" s="8">
        <f t="shared" si="194"/>
        <v>0</v>
      </c>
      <c r="C3989" s="15">
        <f t="shared" si="192"/>
        <v>-1</v>
      </c>
      <c r="D3989" s="20">
        <f>IF(COUNTIF($C3989:C3989,"&gt;=0")&gt;=1,-1,IF(ISBLANK($A3989),-1,IF($A3989&lt;=$Q$6,($A3989-$S$6)^2,-1)))</f>
        <v>-1</v>
      </c>
      <c r="E3989" s="20">
        <f t="shared" si="193"/>
        <v>-1</v>
      </c>
      <c r="F3989" s="20">
        <f>IF(COUNTIF($C3989:E3989,"&gt;=0")&gt;=1,-1,IF(ISBLANK($A3989),-1,IF($A3989&lt;=$Q$8,($A3989-$S$8)^2,-1)))</f>
        <v>-1</v>
      </c>
      <c r="G3989" s="20">
        <f>IF(COUNTIF($C3989:F3989,"&gt;=0")&gt;=1,-1,IF(ISBLANK($A3989),-1,IF($A3989&lt;=$Q$9,($A3989-$S$9)^2,-1)))</f>
        <v>-1</v>
      </c>
      <c r="H3989" s="20">
        <f>IF(COUNTIF($C3989:G3989,"&gt;=0")&gt;=1,-1,IF(ISBLANK($A3989),-1,IF($A3989&lt;=$Q$10,($A3989-$S$10)^2,-1)))</f>
        <v>-1</v>
      </c>
      <c r="I3989" s="20">
        <f>IF(COUNTIF($C3989:H3989,"&gt;=0")&gt;=1,-1,IF(ISBLANK($A3989),-1,IF($A3989&lt;=$Q$11,($A3989-$S$11)^2,-1)))</f>
        <v>-1</v>
      </c>
      <c r="J3989" s="20">
        <f>IF(COUNTIF($C3989:I3989,"&gt;=0")&gt;=1,-1,IF(ISBLANK($A3989),-1,IF($A3989&lt;=$Q$12,($A3989-$S$12)^2,-1)))</f>
        <v>-1</v>
      </c>
      <c r="K3989" s="20">
        <f>IF(COUNTIF($C3989:J3989,"&gt;=0")&gt;=1,-1,IF(ISBLANK($A3989),-1,IF($A3989&lt;=$Q$13,($A3989-$S$13)^2,-1)))</f>
        <v>-1</v>
      </c>
      <c r="L3989" s="20">
        <f>IF(COUNTIF($C3989:K3989,"&gt;=0")&gt;=1,-1,IF(ISBLANK($A3989),-1,IF($A3989&lt;=$Q$14,($A3989-$S$14)^2,-1)))</f>
        <v>-1</v>
      </c>
      <c r="M3989" s="20">
        <f>IF(COUNTIF($C3989:L3989,"&gt;=0")&gt;=1,-1,IF(ISBLANK($A3989),-1,IF($A3989&lt;=$Q$15,($A3989-$S$15)^2,-1)))</f>
        <v>-1</v>
      </c>
      <c r="N3989" s="20">
        <f>IF(COUNTIF($C3989:M3989,"&gt;=0")&gt;=1,-1,IF(ISBLANK($A3989),-1,IF($A3989&lt;=$Q$16,($A3989-$S$16)^2,-1)))</f>
        <v>-1</v>
      </c>
    </row>
    <row r="3990" spans="2:14" x14ac:dyDescent="0.25">
      <c r="B3990" s="8">
        <f t="shared" si="194"/>
        <v>0</v>
      </c>
      <c r="C3990" s="15">
        <f t="shared" si="192"/>
        <v>-1</v>
      </c>
      <c r="D3990" s="20">
        <f>IF(COUNTIF($C3990:C3990,"&gt;=0")&gt;=1,-1,IF(ISBLANK($A3990),-1,IF($A3990&lt;=$Q$6,($A3990-$S$6)^2,-1)))</f>
        <v>-1</v>
      </c>
      <c r="E3990" s="20">
        <f t="shared" si="193"/>
        <v>-1</v>
      </c>
      <c r="F3990" s="20">
        <f>IF(COUNTIF($C3990:E3990,"&gt;=0")&gt;=1,-1,IF(ISBLANK($A3990),-1,IF($A3990&lt;=$Q$8,($A3990-$S$8)^2,-1)))</f>
        <v>-1</v>
      </c>
      <c r="G3990" s="20">
        <f>IF(COUNTIF($C3990:F3990,"&gt;=0")&gt;=1,-1,IF(ISBLANK($A3990),-1,IF($A3990&lt;=$Q$9,($A3990-$S$9)^2,-1)))</f>
        <v>-1</v>
      </c>
      <c r="H3990" s="20">
        <f>IF(COUNTIF($C3990:G3990,"&gt;=0")&gt;=1,-1,IF(ISBLANK($A3990),-1,IF($A3990&lt;=$Q$10,($A3990-$S$10)^2,-1)))</f>
        <v>-1</v>
      </c>
      <c r="I3990" s="20">
        <f>IF(COUNTIF($C3990:H3990,"&gt;=0")&gt;=1,-1,IF(ISBLANK($A3990),-1,IF($A3990&lt;=$Q$11,($A3990-$S$11)^2,-1)))</f>
        <v>-1</v>
      </c>
      <c r="J3990" s="20">
        <f>IF(COUNTIF($C3990:I3990,"&gt;=0")&gt;=1,-1,IF(ISBLANK($A3990),-1,IF($A3990&lt;=$Q$12,($A3990-$S$12)^2,-1)))</f>
        <v>-1</v>
      </c>
      <c r="K3990" s="20">
        <f>IF(COUNTIF($C3990:J3990,"&gt;=0")&gt;=1,-1,IF(ISBLANK($A3990),-1,IF($A3990&lt;=$Q$13,($A3990-$S$13)^2,-1)))</f>
        <v>-1</v>
      </c>
      <c r="L3990" s="20">
        <f>IF(COUNTIF($C3990:K3990,"&gt;=0")&gt;=1,-1,IF(ISBLANK($A3990),-1,IF($A3990&lt;=$Q$14,($A3990-$S$14)^2,-1)))</f>
        <v>-1</v>
      </c>
      <c r="M3990" s="20">
        <f>IF(COUNTIF($C3990:L3990,"&gt;=0")&gt;=1,-1,IF(ISBLANK($A3990),-1,IF($A3990&lt;=$Q$15,($A3990-$S$15)^2,-1)))</f>
        <v>-1</v>
      </c>
      <c r="N3990" s="20">
        <f>IF(COUNTIF($C3990:M3990,"&gt;=0")&gt;=1,-1,IF(ISBLANK($A3990),-1,IF($A3990&lt;=$Q$16,($A3990-$S$16)^2,-1)))</f>
        <v>-1</v>
      </c>
    </row>
    <row r="3991" spans="2:14" x14ac:dyDescent="0.25">
      <c r="B3991" s="8">
        <f t="shared" si="194"/>
        <v>0</v>
      </c>
      <c r="C3991" s="15">
        <f t="shared" si="192"/>
        <v>-1</v>
      </c>
      <c r="D3991" s="20">
        <f>IF(COUNTIF($C3991:C3991,"&gt;=0")&gt;=1,-1,IF(ISBLANK($A3991),-1,IF($A3991&lt;=$Q$6,($A3991-$S$6)^2,-1)))</f>
        <v>-1</v>
      </c>
      <c r="E3991" s="20">
        <f t="shared" si="193"/>
        <v>-1</v>
      </c>
      <c r="F3991" s="20">
        <f>IF(COUNTIF($C3991:E3991,"&gt;=0")&gt;=1,-1,IF(ISBLANK($A3991),-1,IF($A3991&lt;=$Q$8,($A3991-$S$8)^2,-1)))</f>
        <v>-1</v>
      </c>
      <c r="G3991" s="20">
        <f>IF(COUNTIF($C3991:F3991,"&gt;=0")&gt;=1,-1,IF(ISBLANK($A3991),-1,IF($A3991&lt;=$Q$9,($A3991-$S$9)^2,-1)))</f>
        <v>-1</v>
      </c>
      <c r="H3991" s="20">
        <f>IF(COUNTIF($C3991:G3991,"&gt;=0")&gt;=1,-1,IF(ISBLANK($A3991),-1,IF($A3991&lt;=$Q$10,($A3991-$S$10)^2,-1)))</f>
        <v>-1</v>
      </c>
      <c r="I3991" s="20">
        <f>IF(COUNTIF($C3991:H3991,"&gt;=0")&gt;=1,-1,IF(ISBLANK($A3991),-1,IF($A3991&lt;=$Q$11,($A3991-$S$11)^2,-1)))</f>
        <v>-1</v>
      </c>
      <c r="J3991" s="20">
        <f>IF(COUNTIF($C3991:I3991,"&gt;=0")&gt;=1,-1,IF(ISBLANK($A3991),-1,IF($A3991&lt;=$Q$12,($A3991-$S$12)^2,-1)))</f>
        <v>-1</v>
      </c>
      <c r="K3991" s="20">
        <f>IF(COUNTIF($C3991:J3991,"&gt;=0")&gt;=1,-1,IF(ISBLANK($A3991),-1,IF($A3991&lt;=$Q$13,($A3991-$S$13)^2,-1)))</f>
        <v>-1</v>
      </c>
      <c r="L3991" s="20">
        <f>IF(COUNTIF($C3991:K3991,"&gt;=0")&gt;=1,-1,IF(ISBLANK($A3991),-1,IF($A3991&lt;=$Q$14,($A3991-$S$14)^2,-1)))</f>
        <v>-1</v>
      </c>
      <c r="M3991" s="20">
        <f>IF(COUNTIF($C3991:L3991,"&gt;=0")&gt;=1,-1,IF(ISBLANK($A3991),-1,IF($A3991&lt;=$Q$15,($A3991-$S$15)^2,-1)))</f>
        <v>-1</v>
      </c>
      <c r="N3991" s="20">
        <f>IF(COUNTIF($C3991:M3991,"&gt;=0")&gt;=1,-1,IF(ISBLANK($A3991),-1,IF($A3991&lt;=$Q$16,($A3991-$S$16)^2,-1)))</f>
        <v>-1</v>
      </c>
    </row>
    <row r="3992" spans="2:14" x14ac:dyDescent="0.25">
      <c r="B3992" s="8">
        <f t="shared" si="194"/>
        <v>0</v>
      </c>
      <c r="C3992" s="15">
        <f t="shared" si="192"/>
        <v>-1</v>
      </c>
      <c r="D3992" s="20">
        <f>IF(COUNTIF($C3992:C3992,"&gt;=0")&gt;=1,-1,IF(ISBLANK($A3992),-1,IF($A3992&lt;=$Q$6,($A3992-$S$6)^2,-1)))</f>
        <v>-1</v>
      </c>
      <c r="E3992" s="20">
        <f t="shared" si="193"/>
        <v>-1</v>
      </c>
      <c r="F3992" s="20">
        <f>IF(COUNTIF($C3992:E3992,"&gt;=0")&gt;=1,-1,IF(ISBLANK($A3992),-1,IF($A3992&lt;=$Q$8,($A3992-$S$8)^2,-1)))</f>
        <v>-1</v>
      </c>
      <c r="G3992" s="20">
        <f>IF(COUNTIF($C3992:F3992,"&gt;=0")&gt;=1,-1,IF(ISBLANK($A3992),-1,IF($A3992&lt;=$Q$9,($A3992-$S$9)^2,-1)))</f>
        <v>-1</v>
      </c>
      <c r="H3992" s="20">
        <f>IF(COUNTIF($C3992:G3992,"&gt;=0")&gt;=1,-1,IF(ISBLANK($A3992),-1,IF($A3992&lt;=$Q$10,($A3992-$S$10)^2,-1)))</f>
        <v>-1</v>
      </c>
      <c r="I3992" s="20">
        <f>IF(COUNTIF($C3992:H3992,"&gt;=0")&gt;=1,-1,IF(ISBLANK($A3992),-1,IF($A3992&lt;=$Q$11,($A3992-$S$11)^2,-1)))</f>
        <v>-1</v>
      </c>
      <c r="J3992" s="20">
        <f>IF(COUNTIF($C3992:I3992,"&gt;=0")&gt;=1,-1,IF(ISBLANK($A3992),-1,IF($A3992&lt;=$Q$12,($A3992-$S$12)^2,-1)))</f>
        <v>-1</v>
      </c>
      <c r="K3992" s="20">
        <f>IF(COUNTIF($C3992:J3992,"&gt;=0")&gt;=1,-1,IF(ISBLANK($A3992),-1,IF($A3992&lt;=$Q$13,($A3992-$S$13)^2,-1)))</f>
        <v>-1</v>
      </c>
      <c r="L3992" s="20">
        <f>IF(COUNTIF($C3992:K3992,"&gt;=0")&gt;=1,-1,IF(ISBLANK($A3992),-1,IF($A3992&lt;=$Q$14,($A3992-$S$14)^2,-1)))</f>
        <v>-1</v>
      </c>
      <c r="M3992" s="20">
        <f>IF(COUNTIF($C3992:L3992,"&gt;=0")&gt;=1,-1,IF(ISBLANK($A3992),-1,IF($A3992&lt;=$Q$15,($A3992-$S$15)^2,-1)))</f>
        <v>-1</v>
      </c>
      <c r="N3992" s="20">
        <f>IF(COUNTIF($C3992:M3992,"&gt;=0")&gt;=1,-1,IF(ISBLANK($A3992),-1,IF($A3992&lt;=$Q$16,($A3992-$S$16)^2,-1)))</f>
        <v>-1</v>
      </c>
    </row>
    <row r="3993" spans="2:14" x14ac:dyDescent="0.25">
      <c r="B3993" s="8">
        <f t="shared" si="194"/>
        <v>0</v>
      </c>
      <c r="C3993" s="15">
        <f t="shared" si="192"/>
        <v>-1</v>
      </c>
      <c r="D3993" s="20">
        <f>IF(COUNTIF($C3993:C3993,"&gt;=0")&gt;=1,-1,IF(ISBLANK($A3993),-1,IF($A3993&lt;=$Q$6,($A3993-$S$6)^2,-1)))</f>
        <v>-1</v>
      </c>
      <c r="E3993" s="20">
        <f t="shared" si="193"/>
        <v>-1</v>
      </c>
      <c r="F3993" s="20">
        <f>IF(COUNTIF($C3993:E3993,"&gt;=0")&gt;=1,-1,IF(ISBLANK($A3993),-1,IF($A3993&lt;=$Q$8,($A3993-$S$8)^2,-1)))</f>
        <v>-1</v>
      </c>
      <c r="G3993" s="20">
        <f>IF(COUNTIF($C3993:F3993,"&gt;=0")&gt;=1,-1,IF(ISBLANK($A3993),-1,IF($A3993&lt;=$Q$9,($A3993-$S$9)^2,-1)))</f>
        <v>-1</v>
      </c>
      <c r="H3993" s="20">
        <f>IF(COUNTIF($C3993:G3993,"&gt;=0")&gt;=1,-1,IF(ISBLANK($A3993),-1,IF($A3993&lt;=$Q$10,($A3993-$S$10)^2,-1)))</f>
        <v>-1</v>
      </c>
      <c r="I3993" s="20">
        <f>IF(COUNTIF($C3993:H3993,"&gt;=0")&gt;=1,-1,IF(ISBLANK($A3993),-1,IF($A3993&lt;=$Q$11,($A3993-$S$11)^2,-1)))</f>
        <v>-1</v>
      </c>
      <c r="J3993" s="20">
        <f>IF(COUNTIF($C3993:I3993,"&gt;=0")&gt;=1,-1,IF(ISBLANK($A3993),-1,IF($A3993&lt;=$Q$12,($A3993-$S$12)^2,-1)))</f>
        <v>-1</v>
      </c>
      <c r="K3993" s="20">
        <f>IF(COUNTIF($C3993:J3993,"&gt;=0")&gt;=1,-1,IF(ISBLANK($A3993),-1,IF($A3993&lt;=$Q$13,($A3993-$S$13)^2,-1)))</f>
        <v>-1</v>
      </c>
      <c r="L3993" s="20">
        <f>IF(COUNTIF($C3993:K3993,"&gt;=0")&gt;=1,-1,IF(ISBLANK($A3993),-1,IF($A3993&lt;=$Q$14,($A3993-$S$14)^2,-1)))</f>
        <v>-1</v>
      </c>
      <c r="M3993" s="20">
        <f>IF(COUNTIF($C3993:L3993,"&gt;=0")&gt;=1,-1,IF(ISBLANK($A3993),-1,IF($A3993&lt;=$Q$15,($A3993-$S$15)^2,-1)))</f>
        <v>-1</v>
      </c>
      <c r="N3993" s="20">
        <f>IF(COUNTIF($C3993:M3993,"&gt;=0")&gt;=1,-1,IF(ISBLANK($A3993),-1,IF($A3993&lt;=$Q$16,($A3993-$S$16)^2,-1)))</f>
        <v>-1</v>
      </c>
    </row>
    <row r="3994" spans="2:14" x14ac:dyDescent="0.25">
      <c r="B3994" s="8">
        <f t="shared" si="194"/>
        <v>0</v>
      </c>
      <c r="C3994" s="15">
        <f t="shared" si="192"/>
        <v>-1</v>
      </c>
      <c r="D3994" s="20">
        <f>IF(COUNTIF($C3994:C3994,"&gt;=0")&gt;=1,-1,IF(ISBLANK($A3994),-1,IF($A3994&lt;=$Q$6,($A3994-$S$6)^2,-1)))</f>
        <v>-1</v>
      </c>
      <c r="E3994" s="20">
        <f t="shared" si="193"/>
        <v>-1</v>
      </c>
      <c r="F3994" s="20">
        <f>IF(COUNTIF($C3994:E3994,"&gt;=0")&gt;=1,-1,IF(ISBLANK($A3994),-1,IF($A3994&lt;=$Q$8,($A3994-$S$8)^2,-1)))</f>
        <v>-1</v>
      </c>
      <c r="G3994" s="20">
        <f>IF(COUNTIF($C3994:F3994,"&gt;=0")&gt;=1,-1,IF(ISBLANK($A3994),-1,IF($A3994&lt;=$Q$9,($A3994-$S$9)^2,-1)))</f>
        <v>-1</v>
      </c>
      <c r="H3994" s="20">
        <f>IF(COUNTIF($C3994:G3994,"&gt;=0")&gt;=1,-1,IF(ISBLANK($A3994),-1,IF($A3994&lt;=$Q$10,($A3994-$S$10)^2,-1)))</f>
        <v>-1</v>
      </c>
      <c r="I3994" s="20">
        <f>IF(COUNTIF($C3994:H3994,"&gt;=0")&gt;=1,-1,IF(ISBLANK($A3994),-1,IF($A3994&lt;=$Q$11,($A3994-$S$11)^2,-1)))</f>
        <v>-1</v>
      </c>
      <c r="J3994" s="20">
        <f>IF(COUNTIF($C3994:I3994,"&gt;=0")&gt;=1,-1,IF(ISBLANK($A3994),-1,IF($A3994&lt;=$Q$12,($A3994-$S$12)^2,-1)))</f>
        <v>-1</v>
      </c>
      <c r="K3994" s="20">
        <f>IF(COUNTIF($C3994:J3994,"&gt;=0")&gt;=1,-1,IF(ISBLANK($A3994),-1,IF($A3994&lt;=$Q$13,($A3994-$S$13)^2,-1)))</f>
        <v>-1</v>
      </c>
      <c r="L3994" s="20">
        <f>IF(COUNTIF($C3994:K3994,"&gt;=0")&gt;=1,-1,IF(ISBLANK($A3994),-1,IF($A3994&lt;=$Q$14,($A3994-$S$14)^2,-1)))</f>
        <v>-1</v>
      </c>
      <c r="M3994" s="20">
        <f>IF(COUNTIF($C3994:L3994,"&gt;=0")&gt;=1,-1,IF(ISBLANK($A3994),-1,IF($A3994&lt;=$Q$15,($A3994-$S$15)^2,-1)))</f>
        <v>-1</v>
      </c>
      <c r="N3994" s="20">
        <f>IF(COUNTIF($C3994:M3994,"&gt;=0")&gt;=1,-1,IF(ISBLANK($A3994),-1,IF($A3994&lt;=$Q$16,($A3994-$S$16)^2,-1)))</f>
        <v>-1</v>
      </c>
    </row>
    <row r="3995" spans="2:14" x14ac:dyDescent="0.25">
      <c r="B3995" s="8">
        <f t="shared" si="194"/>
        <v>0</v>
      </c>
      <c r="C3995" s="15">
        <f t="shared" si="192"/>
        <v>-1</v>
      </c>
      <c r="D3995" s="20">
        <f>IF(COUNTIF($C3995:C3995,"&gt;=0")&gt;=1,-1,IF(ISBLANK($A3995),-1,IF($A3995&lt;=$Q$6,($A3995-$S$6)^2,-1)))</f>
        <v>-1</v>
      </c>
      <c r="E3995" s="20">
        <f t="shared" si="193"/>
        <v>-1</v>
      </c>
      <c r="F3995" s="20">
        <f>IF(COUNTIF($C3995:E3995,"&gt;=0")&gt;=1,-1,IF(ISBLANK($A3995),-1,IF($A3995&lt;=$Q$8,($A3995-$S$8)^2,-1)))</f>
        <v>-1</v>
      </c>
      <c r="G3995" s="20">
        <f>IF(COUNTIF($C3995:F3995,"&gt;=0")&gt;=1,-1,IF(ISBLANK($A3995),-1,IF($A3995&lt;=$Q$9,($A3995-$S$9)^2,-1)))</f>
        <v>-1</v>
      </c>
      <c r="H3995" s="20">
        <f>IF(COUNTIF($C3995:G3995,"&gt;=0")&gt;=1,-1,IF(ISBLANK($A3995),-1,IF($A3995&lt;=$Q$10,($A3995-$S$10)^2,-1)))</f>
        <v>-1</v>
      </c>
      <c r="I3995" s="20">
        <f>IF(COUNTIF($C3995:H3995,"&gt;=0")&gt;=1,-1,IF(ISBLANK($A3995),-1,IF($A3995&lt;=$Q$11,($A3995-$S$11)^2,-1)))</f>
        <v>-1</v>
      </c>
      <c r="J3995" s="20">
        <f>IF(COUNTIF($C3995:I3995,"&gt;=0")&gt;=1,-1,IF(ISBLANK($A3995),-1,IF($A3995&lt;=$Q$12,($A3995-$S$12)^2,-1)))</f>
        <v>-1</v>
      </c>
      <c r="K3995" s="20">
        <f>IF(COUNTIF($C3995:J3995,"&gt;=0")&gt;=1,-1,IF(ISBLANK($A3995),-1,IF($A3995&lt;=$Q$13,($A3995-$S$13)^2,-1)))</f>
        <v>-1</v>
      </c>
      <c r="L3995" s="20">
        <f>IF(COUNTIF($C3995:K3995,"&gt;=0")&gt;=1,-1,IF(ISBLANK($A3995),-1,IF($A3995&lt;=$Q$14,($A3995-$S$14)^2,-1)))</f>
        <v>-1</v>
      </c>
      <c r="M3995" s="20">
        <f>IF(COUNTIF($C3995:L3995,"&gt;=0")&gt;=1,-1,IF(ISBLANK($A3995),-1,IF($A3995&lt;=$Q$15,($A3995-$S$15)^2,-1)))</f>
        <v>-1</v>
      </c>
      <c r="N3995" s="20">
        <f>IF(COUNTIF($C3995:M3995,"&gt;=0")&gt;=1,-1,IF(ISBLANK($A3995),-1,IF($A3995&lt;=$Q$16,($A3995-$S$16)^2,-1)))</f>
        <v>-1</v>
      </c>
    </row>
    <row r="3996" spans="2:14" x14ac:dyDescent="0.25">
      <c r="B3996" s="8">
        <f t="shared" si="194"/>
        <v>0</v>
      </c>
      <c r="C3996" s="15">
        <f t="shared" si="192"/>
        <v>-1</v>
      </c>
      <c r="D3996" s="20">
        <f>IF(COUNTIF($C3996:C3996,"&gt;=0")&gt;=1,-1,IF(ISBLANK($A3996),-1,IF($A3996&lt;=$Q$6,($A3996-$S$6)^2,-1)))</f>
        <v>-1</v>
      </c>
      <c r="E3996" s="20">
        <f t="shared" si="193"/>
        <v>-1</v>
      </c>
      <c r="F3996" s="20">
        <f>IF(COUNTIF($C3996:E3996,"&gt;=0")&gt;=1,-1,IF(ISBLANK($A3996),-1,IF($A3996&lt;=$Q$8,($A3996-$S$8)^2,-1)))</f>
        <v>-1</v>
      </c>
      <c r="G3996" s="20">
        <f>IF(COUNTIF($C3996:F3996,"&gt;=0")&gt;=1,-1,IF(ISBLANK($A3996),-1,IF($A3996&lt;=$Q$9,($A3996-$S$9)^2,-1)))</f>
        <v>-1</v>
      </c>
      <c r="H3996" s="20">
        <f>IF(COUNTIF($C3996:G3996,"&gt;=0")&gt;=1,-1,IF(ISBLANK($A3996),-1,IF($A3996&lt;=$Q$10,($A3996-$S$10)^2,-1)))</f>
        <v>-1</v>
      </c>
      <c r="I3996" s="20">
        <f>IF(COUNTIF($C3996:H3996,"&gt;=0")&gt;=1,-1,IF(ISBLANK($A3996),-1,IF($A3996&lt;=$Q$11,($A3996-$S$11)^2,-1)))</f>
        <v>-1</v>
      </c>
      <c r="J3996" s="20">
        <f>IF(COUNTIF($C3996:I3996,"&gt;=0")&gt;=1,-1,IF(ISBLANK($A3996),-1,IF($A3996&lt;=$Q$12,($A3996-$S$12)^2,-1)))</f>
        <v>-1</v>
      </c>
      <c r="K3996" s="20">
        <f>IF(COUNTIF($C3996:J3996,"&gt;=0")&gt;=1,-1,IF(ISBLANK($A3996),-1,IF($A3996&lt;=$Q$13,($A3996-$S$13)^2,-1)))</f>
        <v>-1</v>
      </c>
      <c r="L3996" s="20">
        <f>IF(COUNTIF($C3996:K3996,"&gt;=0")&gt;=1,-1,IF(ISBLANK($A3996),-1,IF($A3996&lt;=$Q$14,($A3996-$S$14)^2,-1)))</f>
        <v>-1</v>
      </c>
      <c r="M3996" s="20">
        <f>IF(COUNTIF($C3996:L3996,"&gt;=0")&gt;=1,-1,IF(ISBLANK($A3996),-1,IF($A3996&lt;=$Q$15,($A3996-$S$15)^2,-1)))</f>
        <v>-1</v>
      </c>
      <c r="N3996" s="20">
        <f>IF(COUNTIF($C3996:M3996,"&gt;=0")&gt;=1,-1,IF(ISBLANK($A3996),-1,IF($A3996&lt;=$Q$16,($A3996-$S$16)^2,-1)))</f>
        <v>-1</v>
      </c>
    </row>
    <row r="3997" spans="2:14" x14ac:dyDescent="0.25">
      <c r="B3997" s="8">
        <f t="shared" si="194"/>
        <v>0</v>
      </c>
      <c r="C3997" s="15">
        <f t="shared" si="192"/>
        <v>-1</v>
      </c>
      <c r="D3997" s="20">
        <f>IF(COUNTIF($C3997:C3997,"&gt;=0")&gt;=1,-1,IF(ISBLANK($A3997),-1,IF($A3997&lt;=$Q$6,($A3997-$S$6)^2,-1)))</f>
        <v>-1</v>
      </c>
      <c r="E3997" s="20">
        <f t="shared" si="193"/>
        <v>-1</v>
      </c>
      <c r="F3997" s="20">
        <f>IF(COUNTIF($C3997:E3997,"&gt;=0")&gt;=1,-1,IF(ISBLANK($A3997),-1,IF($A3997&lt;=$Q$8,($A3997-$S$8)^2,-1)))</f>
        <v>-1</v>
      </c>
      <c r="G3997" s="20">
        <f>IF(COUNTIF($C3997:F3997,"&gt;=0")&gt;=1,-1,IF(ISBLANK($A3997),-1,IF($A3997&lt;=$Q$9,($A3997-$S$9)^2,-1)))</f>
        <v>-1</v>
      </c>
      <c r="H3997" s="20">
        <f>IF(COUNTIF($C3997:G3997,"&gt;=0")&gt;=1,-1,IF(ISBLANK($A3997),-1,IF($A3997&lt;=$Q$10,($A3997-$S$10)^2,-1)))</f>
        <v>-1</v>
      </c>
      <c r="I3997" s="20">
        <f>IF(COUNTIF($C3997:H3997,"&gt;=0")&gt;=1,-1,IF(ISBLANK($A3997),-1,IF($A3997&lt;=$Q$11,($A3997-$S$11)^2,-1)))</f>
        <v>-1</v>
      </c>
      <c r="J3997" s="20">
        <f>IF(COUNTIF($C3997:I3997,"&gt;=0")&gt;=1,-1,IF(ISBLANK($A3997),-1,IF($A3997&lt;=$Q$12,($A3997-$S$12)^2,-1)))</f>
        <v>-1</v>
      </c>
      <c r="K3997" s="20">
        <f>IF(COUNTIF($C3997:J3997,"&gt;=0")&gt;=1,-1,IF(ISBLANK($A3997),-1,IF($A3997&lt;=$Q$13,($A3997-$S$13)^2,-1)))</f>
        <v>-1</v>
      </c>
      <c r="L3997" s="20">
        <f>IF(COUNTIF($C3997:K3997,"&gt;=0")&gt;=1,-1,IF(ISBLANK($A3997),-1,IF($A3997&lt;=$Q$14,($A3997-$S$14)^2,-1)))</f>
        <v>-1</v>
      </c>
      <c r="M3997" s="20">
        <f>IF(COUNTIF($C3997:L3997,"&gt;=0")&gt;=1,-1,IF(ISBLANK($A3997),-1,IF($A3997&lt;=$Q$15,($A3997-$S$15)^2,-1)))</f>
        <v>-1</v>
      </c>
      <c r="N3997" s="20">
        <f>IF(COUNTIF($C3997:M3997,"&gt;=0")&gt;=1,-1,IF(ISBLANK($A3997),-1,IF($A3997&lt;=$Q$16,($A3997-$S$16)^2,-1)))</f>
        <v>-1</v>
      </c>
    </row>
    <row r="3998" spans="2:14" x14ac:dyDescent="0.25">
      <c r="B3998" s="8">
        <f t="shared" si="194"/>
        <v>0</v>
      </c>
      <c r="C3998" s="15">
        <f t="shared" si="192"/>
        <v>-1</v>
      </c>
      <c r="D3998" s="20">
        <f>IF(COUNTIF($C3998:C3998,"&gt;=0")&gt;=1,-1,IF(ISBLANK($A3998),-1,IF($A3998&lt;=$Q$6,($A3998-$S$6)^2,-1)))</f>
        <v>-1</v>
      </c>
      <c r="E3998" s="20">
        <f t="shared" si="193"/>
        <v>-1</v>
      </c>
      <c r="F3998" s="20">
        <f>IF(COUNTIF($C3998:E3998,"&gt;=0")&gt;=1,-1,IF(ISBLANK($A3998),-1,IF($A3998&lt;=$Q$8,($A3998-$S$8)^2,-1)))</f>
        <v>-1</v>
      </c>
      <c r="G3998" s="20">
        <f>IF(COUNTIF($C3998:F3998,"&gt;=0")&gt;=1,-1,IF(ISBLANK($A3998),-1,IF($A3998&lt;=$Q$9,($A3998-$S$9)^2,-1)))</f>
        <v>-1</v>
      </c>
      <c r="H3998" s="20">
        <f>IF(COUNTIF($C3998:G3998,"&gt;=0")&gt;=1,-1,IF(ISBLANK($A3998),-1,IF($A3998&lt;=$Q$10,($A3998-$S$10)^2,-1)))</f>
        <v>-1</v>
      </c>
      <c r="I3998" s="20">
        <f>IF(COUNTIF($C3998:H3998,"&gt;=0")&gt;=1,-1,IF(ISBLANK($A3998),-1,IF($A3998&lt;=$Q$11,($A3998-$S$11)^2,-1)))</f>
        <v>-1</v>
      </c>
      <c r="J3998" s="20">
        <f>IF(COUNTIF($C3998:I3998,"&gt;=0")&gt;=1,-1,IF(ISBLANK($A3998),-1,IF($A3998&lt;=$Q$12,($A3998-$S$12)^2,-1)))</f>
        <v>-1</v>
      </c>
      <c r="K3998" s="20">
        <f>IF(COUNTIF($C3998:J3998,"&gt;=0")&gt;=1,-1,IF(ISBLANK($A3998),-1,IF($A3998&lt;=$Q$13,($A3998-$S$13)^2,-1)))</f>
        <v>-1</v>
      </c>
      <c r="L3998" s="20">
        <f>IF(COUNTIF($C3998:K3998,"&gt;=0")&gt;=1,-1,IF(ISBLANK($A3998),-1,IF($A3998&lt;=$Q$14,($A3998-$S$14)^2,-1)))</f>
        <v>-1</v>
      </c>
      <c r="M3998" s="20">
        <f>IF(COUNTIF($C3998:L3998,"&gt;=0")&gt;=1,-1,IF(ISBLANK($A3998),-1,IF($A3998&lt;=$Q$15,($A3998-$S$15)^2,-1)))</f>
        <v>-1</v>
      </c>
      <c r="N3998" s="20">
        <f>IF(COUNTIF($C3998:M3998,"&gt;=0")&gt;=1,-1,IF(ISBLANK($A3998),-1,IF($A3998&lt;=$Q$16,($A3998-$S$16)^2,-1)))</f>
        <v>-1</v>
      </c>
    </row>
    <row r="3999" spans="2:14" x14ac:dyDescent="0.25">
      <c r="B3999" s="8">
        <f t="shared" si="194"/>
        <v>0</v>
      </c>
      <c r="C3999" s="15">
        <f t="shared" si="192"/>
        <v>-1</v>
      </c>
      <c r="D3999" s="20">
        <f>IF(COUNTIF($C3999:C3999,"&gt;=0")&gt;=1,-1,IF(ISBLANK($A3999),-1,IF($A3999&lt;=$Q$6,($A3999-$S$6)^2,-1)))</f>
        <v>-1</v>
      </c>
      <c r="E3999" s="20">
        <f t="shared" si="193"/>
        <v>-1</v>
      </c>
      <c r="F3999" s="20">
        <f>IF(COUNTIF($C3999:E3999,"&gt;=0")&gt;=1,-1,IF(ISBLANK($A3999),-1,IF($A3999&lt;=$Q$8,($A3999-$S$8)^2,-1)))</f>
        <v>-1</v>
      </c>
      <c r="G3999" s="20">
        <f>IF(COUNTIF($C3999:F3999,"&gt;=0")&gt;=1,-1,IF(ISBLANK($A3999),-1,IF($A3999&lt;=$Q$9,($A3999-$S$9)^2,-1)))</f>
        <v>-1</v>
      </c>
      <c r="H3999" s="20">
        <f>IF(COUNTIF($C3999:G3999,"&gt;=0")&gt;=1,-1,IF(ISBLANK($A3999),-1,IF($A3999&lt;=$Q$10,($A3999-$S$10)^2,-1)))</f>
        <v>-1</v>
      </c>
      <c r="I3999" s="20">
        <f>IF(COUNTIF($C3999:H3999,"&gt;=0")&gt;=1,-1,IF(ISBLANK($A3999),-1,IF($A3999&lt;=$Q$11,($A3999-$S$11)^2,-1)))</f>
        <v>-1</v>
      </c>
      <c r="J3999" s="20">
        <f>IF(COUNTIF($C3999:I3999,"&gt;=0")&gt;=1,-1,IF(ISBLANK($A3999),-1,IF($A3999&lt;=$Q$12,($A3999-$S$12)^2,-1)))</f>
        <v>-1</v>
      </c>
      <c r="K3999" s="20">
        <f>IF(COUNTIF($C3999:J3999,"&gt;=0")&gt;=1,-1,IF(ISBLANK($A3999),-1,IF($A3999&lt;=$Q$13,($A3999-$S$13)^2,-1)))</f>
        <v>-1</v>
      </c>
      <c r="L3999" s="20">
        <f>IF(COUNTIF($C3999:K3999,"&gt;=0")&gt;=1,-1,IF(ISBLANK($A3999),-1,IF($A3999&lt;=$Q$14,($A3999-$S$14)^2,-1)))</f>
        <v>-1</v>
      </c>
      <c r="M3999" s="20">
        <f>IF(COUNTIF($C3999:L3999,"&gt;=0")&gt;=1,-1,IF(ISBLANK($A3999),-1,IF($A3999&lt;=$Q$15,($A3999-$S$15)^2,-1)))</f>
        <v>-1</v>
      </c>
      <c r="N3999" s="20">
        <f>IF(COUNTIF($C3999:M3999,"&gt;=0")&gt;=1,-1,IF(ISBLANK($A3999),-1,IF($A3999&lt;=$Q$16,($A3999-$S$16)^2,-1)))</f>
        <v>-1</v>
      </c>
    </row>
    <row r="4000" spans="2:14" x14ac:dyDescent="0.25">
      <c r="B4000" s="8">
        <f t="shared" si="194"/>
        <v>0</v>
      </c>
      <c r="C4000" s="15">
        <f t="shared" si="192"/>
        <v>-1</v>
      </c>
      <c r="D4000" s="20">
        <f>IF(COUNTIF($C4000:C4000,"&gt;=0")&gt;=1,-1,IF(ISBLANK($A4000),-1,IF($A4000&lt;=$Q$6,($A4000-$S$6)^2,-1)))</f>
        <v>-1</v>
      </c>
      <c r="E4000" s="20">
        <f t="shared" si="193"/>
        <v>-1</v>
      </c>
      <c r="F4000" s="20">
        <f>IF(COUNTIF($C4000:E4000,"&gt;=0")&gt;=1,-1,IF(ISBLANK($A4000),-1,IF($A4000&lt;=$Q$8,($A4000-$S$8)^2,-1)))</f>
        <v>-1</v>
      </c>
      <c r="G4000" s="20">
        <f>IF(COUNTIF($C4000:F4000,"&gt;=0")&gt;=1,-1,IF(ISBLANK($A4000),-1,IF($A4000&lt;=$Q$9,($A4000-$S$9)^2,-1)))</f>
        <v>-1</v>
      </c>
      <c r="H4000" s="20">
        <f>IF(COUNTIF($C4000:G4000,"&gt;=0")&gt;=1,-1,IF(ISBLANK($A4000),-1,IF($A4000&lt;=$Q$10,($A4000-$S$10)^2,-1)))</f>
        <v>-1</v>
      </c>
      <c r="I4000" s="20">
        <f>IF(COUNTIF($C4000:H4000,"&gt;=0")&gt;=1,-1,IF(ISBLANK($A4000),-1,IF($A4000&lt;=$Q$11,($A4000-$S$11)^2,-1)))</f>
        <v>-1</v>
      </c>
      <c r="J4000" s="20">
        <f>IF(COUNTIF($C4000:I4000,"&gt;=0")&gt;=1,-1,IF(ISBLANK($A4000),-1,IF($A4000&lt;=$Q$12,($A4000-$S$12)^2,-1)))</f>
        <v>-1</v>
      </c>
      <c r="K4000" s="20">
        <f>IF(COUNTIF($C4000:J4000,"&gt;=0")&gt;=1,-1,IF(ISBLANK($A4000),-1,IF($A4000&lt;=$Q$13,($A4000-$S$13)^2,-1)))</f>
        <v>-1</v>
      </c>
      <c r="L4000" s="20">
        <f>IF(COUNTIF($C4000:K4000,"&gt;=0")&gt;=1,-1,IF(ISBLANK($A4000),-1,IF($A4000&lt;=$Q$14,($A4000-$S$14)^2,-1)))</f>
        <v>-1</v>
      </c>
      <c r="M4000" s="20">
        <f>IF(COUNTIF($C4000:L4000,"&gt;=0")&gt;=1,-1,IF(ISBLANK($A4000),-1,IF($A4000&lt;=$Q$15,($A4000-$S$15)^2,-1)))</f>
        <v>-1</v>
      </c>
      <c r="N4000" s="20">
        <f>IF(COUNTIF($C4000:M4000,"&gt;=0")&gt;=1,-1,IF(ISBLANK($A4000),-1,IF($A4000&lt;=$Q$16,($A4000-$S$16)^2,-1)))</f>
        <v>-1</v>
      </c>
    </row>
    <row r="4001" spans="2:14" x14ac:dyDescent="0.25">
      <c r="B4001" s="8">
        <f t="shared" si="194"/>
        <v>0</v>
      </c>
      <c r="C4001" s="15">
        <f t="shared" si="192"/>
        <v>-1</v>
      </c>
      <c r="D4001" s="20">
        <f>IF(COUNTIF($C4001:C4001,"&gt;=0")&gt;=1,-1,IF(ISBLANK($A4001),-1,IF($A4001&lt;=$Q$6,($A4001-$S$6)^2,-1)))</f>
        <v>-1</v>
      </c>
      <c r="E4001" s="20">
        <f t="shared" si="193"/>
        <v>-1</v>
      </c>
      <c r="F4001" s="20">
        <f>IF(COUNTIF($C4001:E4001,"&gt;=0")&gt;=1,-1,IF(ISBLANK($A4001),-1,IF($A4001&lt;=$Q$8,($A4001-$S$8)^2,-1)))</f>
        <v>-1</v>
      </c>
      <c r="G4001" s="20">
        <f>IF(COUNTIF($C4001:F4001,"&gt;=0")&gt;=1,-1,IF(ISBLANK($A4001),-1,IF($A4001&lt;=$Q$9,($A4001-$S$9)^2,-1)))</f>
        <v>-1</v>
      </c>
      <c r="H4001" s="20">
        <f>IF(COUNTIF($C4001:G4001,"&gt;=0")&gt;=1,-1,IF(ISBLANK($A4001),-1,IF($A4001&lt;=$Q$10,($A4001-$S$10)^2,-1)))</f>
        <v>-1</v>
      </c>
      <c r="I4001" s="20">
        <f>IF(COUNTIF($C4001:H4001,"&gt;=0")&gt;=1,-1,IF(ISBLANK($A4001),-1,IF($A4001&lt;=$Q$11,($A4001-$S$11)^2,-1)))</f>
        <v>-1</v>
      </c>
      <c r="J4001" s="20">
        <f>IF(COUNTIF($C4001:I4001,"&gt;=0")&gt;=1,-1,IF(ISBLANK($A4001),-1,IF($A4001&lt;=$Q$12,($A4001-$S$12)^2,-1)))</f>
        <v>-1</v>
      </c>
      <c r="K4001" s="20">
        <f>IF(COUNTIF($C4001:J4001,"&gt;=0")&gt;=1,-1,IF(ISBLANK($A4001),-1,IF($A4001&lt;=$Q$13,($A4001-$S$13)^2,-1)))</f>
        <v>-1</v>
      </c>
      <c r="L4001" s="20">
        <f>IF(COUNTIF($C4001:K4001,"&gt;=0")&gt;=1,-1,IF(ISBLANK($A4001),-1,IF($A4001&lt;=$Q$14,($A4001-$S$14)^2,-1)))</f>
        <v>-1</v>
      </c>
      <c r="M4001" s="20">
        <f>IF(COUNTIF($C4001:L4001,"&gt;=0")&gt;=1,-1,IF(ISBLANK($A4001),-1,IF($A4001&lt;=$Q$15,($A4001-$S$15)^2,-1)))</f>
        <v>-1</v>
      </c>
      <c r="N4001" s="20">
        <f>IF(COUNTIF($C4001:M4001,"&gt;=0")&gt;=1,-1,IF(ISBLANK($A4001),-1,IF($A4001&lt;=$Q$16,($A4001-$S$16)^2,-1)))</f>
        <v>-1</v>
      </c>
    </row>
    <row r="4002" spans="2:14" x14ac:dyDescent="0.25">
      <c r="B4002" s="8">
        <f t="shared" si="194"/>
        <v>0</v>
      </c>
      <c r="C4002" s="15">
        <f t="shared" si="192"/>
        <v>-1</v>
      </c>
      <c r="D4002" s="20">
        <f>IF(COUNTIF($C4002:C4002,"&gt;=0")&gt;=1,-1,IF(ISBLANK($A4002),-1,IF($A4002&lt;=$Q$6,($A4002-$S$6)^2,-1)))</f>
        <v>-1</v>
      </c>
      <c r="E4002" s="20">
        <f t="shared" si="193"/>
        <v>-1</v>
      </c>
      <c r="F4002" s="20">
        <f>IF(COUNTIF($C4002:E4002,"&gt;=0")&gt;=1,-1,IF(ISBLANK($A4002),-1,IF($A4002&lt;=$Q$8,($A4002-$S$8)^2,-1)))</f>
        <v>-1</v>
      </c>
      <c r="G4002" s="20">
        <f>IF(COUNTIF($C4002:F4002,"&gt;=0")&gt;=1,-1,IF(ISBLANK($A4002),-1,IF($A4002&lt;=$Q$9,($A4002-$S$9)^2,-1)))</f>
        <v>-1</v>
      </c>
      <c r="H4002" s="20">
        <f>IF(COUNTIF($C4002:G4002,"&gt;=0")&gt;=1,-1,IF(ISBLANK($A4002),-1,IF($A4002&lt;=$Q$10,($A4002-$S$10)^2,-1)))</f>
        <v>-1</v>
      </c>
      <c r="I4002" s="20">
        <f>IF(COUNTIF($C4002:H4002,"&gt;=0")&gt;=1,-1,IF(ISBLANK($A4002),-1,IF($A4002&lt;=$Q$11,($A4002-$S$11)^2,-1)))</f>
        <v>-1</v>
      </c>
      <c r="J4002" s="20">
        <f>IF(COUNTIF($C4002:I4002,"&gt;=0")&gt;=1,-1,IF(ISBLANK($A4002),-1,IF($A4002&lt;=$Q$12,($A4002-$S$12)^2,-1)))</f>
        <v>-1</v>
      </c>
      <c r="K4002" s="20">
        <f>IF(COUNTIF($C4002:J4002,"&gt;=0")&gt;=1,-1,IF(ISBLANK($A4002),-1,IF($A4002&lt;=$Q$13,($A4002-$S$13)^2,-1)))</f>
        <v>-1</v>
      </c>
      <c r="L4002" s="20">
        <f>IF(COUNTIF($C4002:K4002,"&gt;=0")&gt;=1,-1,IF(ISBLANK($A4002),-1,IF($A4002&lt;=$Q$14,($A4002-$S$14)^2,-1)))</f>
        <v>-1</v>
      </c>
      <c r="M4002" s="20">
        <f>IF(COUNTIF($C4002:L4002,"&gt;=0")&gt;=1,-1,IF(ISBLANK($A4002),-1,IF($A4002&lt;=$Q$15,($A4002-$S$15)^2,-1)))</f>
        <v>-1</v>
      </c>
      <c r="N4002" s="20">
        <f>IF(COUNTIF($C4002:M4002,"&gt;=0")&gt;=1,-1,IF(ISBLANK($A4002),-1,IF($A4002&lt;=$Q$16,($A4002-$S$16)^2,-1)))</f>
        <v>-1</v>
      </c>
    </row>
    <row r="4003" spans="2:14" x14ac:dyDescent="0.25">
      <c r="B4003" s="8">
        <f t="shared" si="194"/>
        <v>0</v>
      </c>
      <c r="C4003" s="15">
        <f t="shared" si="192"/>
        <v>-1</v>
      </c>
      <c r="D4003" s="20">
        <f>IF(COUNTIF($C4003:C4003,"&gt;=0")&gt;=1,-1,IF(ISBLANK($A4003),-1,IF($A4003&lt;=$Q$6,($A4003-$S$6)^2,-1)))</f>
        <v>-1</v>
      </c>
      <c r="E4003" s="20">
        <f t="shared" si="193"/>
        <v>-1</v>
      </c>
      <c r="F4003" s="20">
        <f>IF(COUNTIF($C4003:E4003,"&gt;=0")&gt;=1,-1,IF(ISBLANK($A4003),-1,IF($A4003&lt;=$Q$8,($A4003-$S$8)^2,-1)))</f>
        <v>-1</v>
      </c>
      <c r="G4003" s="20">
        <f>IF(COUNTIF($C4003:F4003,"&gt;=0")&gt;=1,-1,IF(ISBLANK($A4003),-1,IF($A4003&lt;=$Q$9,($A4003-$S$9)^2,-1)))</f>
        <v>-1</v>
      </c>
      <c r="H4003" s="20">
        <f>IF(COUNTIF($C4003:G4003,"&gt;=0")&gt;=1,-1,IF(ISBLANK($A4003),-1,IF($A4003&lt;=$Q$10,($A4003-$S$10)^2,-1)))</f>
        <v>-1</v>
      </c>
      <c r="I4003" s="20">
        <f>IF(COUNTIF($C4003:H4003,"&gt;=0")&gt;=1,-1,IF(ISBLANK($A4003),-1,IF($A4003&lt;=$Q$11,($A4003-$S$11)^2,-1)))</f>
        <v>-1</v>
      </c>
      <c r="J4003" s="20">
        <f>IF(COUNTIF($C4003:I4003,"&gt;=0")&gt;=1,-1,IF(ISBLANK($A4003),-1,IF($A4003&lt;=$Q$12,($A4003-$S$12)^2,-1)))</f>
        <v>-1</v>
      </c>
      <c r="K4003" s="20">
        <f>IF(COUNTIF($C4003:J4003,"&gt;=0")&gt;=1,-1,IF(ISBLANK($A4003),-1,IF($A4003&lt;=$Q$13,($A4003-$S$13)^2,-1)))</f>
        <v>-1</v>
      </c>
      <c r="L4003" s="20">
        <f>IF(COUNTIF($C4003:K4003,"&gt;=0")&gt;=1,-1,IF(ISBLANK($A4003),-1,IF($A4003&lt;=$Q$14,($A4003-$S$14)^2,-1)))</f>
        <v>-1</v>
      </c>
      <c r="M4003" s="20">
        <f>IF(COUNTIF($C4003:L4003,"&gt;=0")&gt;=1,-1,IF(ISBLANK($A4003),-1,IF($A4003&lt;=$Q$15,($A4003-$S$15)^2,-1)))</f>
        <v>-1</v>
      </c>
      <c r="N4003" s="20">
        <f>IF(COUNTIF($C4003:M4003,"&gt;=0")&gt;=1,-1,IF(ISBLANK($A4003),-1,IF($A4003&lt;=$Q$16,($A4003-$S$16)^2,-1)))</f>
        <v>-1</v>
      </c>
    </row>
    <row r="4004" spans="2:14" x14ac:dyDescent="0.25">
      <c r="B4004" s="8">
        <f t="shared" si="194"/>
        <v>0</v>
      </c>
      <c r="C4004" s="15">
        <f t="shared" si="192"/>
        <v>-1</v>
      </c>
      <c r="D4004" s="20">
        <f>IF(COUNTIF($C4004:C4004,"&gt;=0")&gt;=1,-1,IF(ISBLANK($A4004),-1,IF($A4004&lt;=$Q$6,($A4004-$S$6)^2,-1)))</f>
        <v>-1</v>
      </c>
      <c r="E4004" s="20">
        <f t="shared" si="193"/>
        <v>-1</v>
      </c>
      <c r="F4004" s="20">
        <f>IF(COUNTIF($C4004:E4004,"&gt;=0")&gt;=1,-1,IF(ISBLANK($A4004),-1,IF($A4004&lt;=$Q$8,($A4004-$S$8)^2,-1)))</f>
        <v>-1</v>
      </c>
      <c r="G4004" s="20">
        <f>IF(COUNTIF($C4004:F4004,"&gt;=0")&gt;=1,-1,IF(ISBLANK($A4004),-1,IF($A4004&lt;=$Q$9,($A4004-$S$9)^2,-1)))</f>
        <v>-1</v>
      </c>
      <c r="H4004" s="20">
        <f>IF(COUNTIF($C4004:G4004,"&gt;=0")&gt;=1,-1,IF(ISBLANK($A4004),-1,IF($A4004&lt;=$Q$10,($A4004-$S$10)^2,-1)))</f>
        <v>-1</v>
      </c>
      <c r="I4004" s="20">
        <f>IF(COUNTIF($C4004:H4004,"&gt;=0")&gt;=1,-1,IF(ISBLANK($A4004),-1,IF($A4004&lt;=$Q$11,($A4004-$S$11)^2,-1)))</f>
        <v>-1</v>
      </c>
      <c r="J4004" s="20">
        <f>IF(COUNTIF($C4004:I4004,"&gt;=0")&gt;=1,-1,IF(ISBLANK($A4004),-1,IF($A4004&lt;=$Q$12,($A4004-$S$12)^2,-1)))</f>
        <v>-1</v>
      </c>
      <c r="K4004" s="20">
        <f>IF(COUNTIF($C4004:J4004,"&gt;=0")&gt;=1,-1,IF(ISBLANK($A4004),-1,IF($A4004&lt;=$Q$13,($A4004-$S$13)^2,-1)))</f>
        <v>-1</v>
      </c>
      <c r="L4004" s="20">
        <f>IF(COUNTIF($C4004:K4004,"&gt;=0")&gt;=1,-1,IF(ISBLANK($A4004),-1,IF($A4004&lt;=$Q$14,($A4004-$S$14)^2,-1)))</f>
        <v>-1</v>
      </c>
      <c r="M4004" s="20">
        <f>IF(COUNTIF($C4004:L4004,"&gt;=0")&gt;=1,-1,IF(ISBLANK($A4004),-1,IF($A4004&lt;=$Q$15,($A4004-$S$15)^2,-1)))</f>
        <v>-1</v>
      </c>
      <c r="N4004" s="20">
        <f>IF(COUNTIF($C4004:M4004,"&gt;=0")&gt;=1,-1,IF(ISBLANK($A4004),-1,IF($A4004&lt;=$Q$16,($A4004-$S$16)^2,-1)))</f>
        <v>-1</v>
      </c>
    </row>
    <row r="4005" spans="2:14" x14ac:dyDescent="0.25">
      <c r="B4005" s="8">
        <f t="shared" si="194"/>
        <v>0</v>
      </c>
      <c r="C4005" s="15">
        <f t="shared" si="192"/>
        <v>-1</v>
      </c>
      <c r="D4005" s="20">
        <f>IF(COUNTIF($C4005:C4005,"&gt;=0")&gt;=1,-1,IF(ISBLANK($A4005),-1,IF($A4005&lt;=$Q$6,($A4005-$S$6)^2,-1)))</f>
        <v>-1</v>
      </c>
      <c r="E4005" s="20">
        <f t="shared" si="193"/>
        <v>-1</v>
      </c>
      <c r="F4005" s="20">
        <f>IF(COUNTIF($C4005:E4005,"&gt;=0")&gt;=1,-1,IF(ISBLANK($A4005),-1,IF($A4005&lt;=$Q$8,($A4005-$S$8)^2,-1)))</f>
        <v>-1</v>
      </c>
      <c r="G4005" s="20">
        <f>IF(COUNTIF($C4005:F4005,"&gt;=0")&gt;=1,-1,IF(ISBLANK($A4005),-1,IF($A4005&lt;=$Q$9,($A4005-$S$9)^2,-1)))</f>
        <v>-1</v>
      </c>
      <c r="H4005" s="20">
        <f>IF(COUNTIF($C4005:G4005,"&gt;=0")&gt;=1,-1,IF(ISBLANK($A4005),-1,IF($A4005&lt;=$Q$10,($A4005-$S$10)^2,-1)))</f>
        <v>-1</v>
      </c>
      <c r="I4005" s="20">
        <f>IF(COUNTIF($C4005:H4005,"&gt;=0")&gt;=1,-1,IF(ISBLANK($A4005),-1,IF($A4005&lt;=$Q$11,($A4005-$S$11)^2,-1)))</f>
        <v>-1</v>
      </c>
      <c r="J4005" s="20">
        <f>IF(COUNTIF($C4005:I4005,"&gt;=0")&gt;=1,-1,IF(ISBLANK($A4005),-1,IF($A4005&lt;=$Q$12,($A4005-$S$12)^2,-1)))</f>
        <v>-1</v>
      </c>
      <c r="K4005" s="20">
        <f>IF(COUNTIF($C4005:J4005,"&gt;=0")&gt;=1,-1,IF(ISBLANK($A4005),-1,IF($A4005&lt;=$Q$13,($A4005-$S$13)^2,-1)))</f>
        <v>-1</v>
      </c>
      <c r="L4005" s="20">
        <f>IF(COUNTIF($C4005:K4005,"&gt;=0")&gt;=1,-1,IF(ISBLANK($A4005),-1,IF($A4005&lt;=$Q$14,($A4005-$S$14)^2,-1)))</f>
        <v>-1</v>
      </c>
      <c r="M4005" s="20">
        <f>IF(COUNTIF($C4005:L4005,"&gt;=0")&gt;=1,-1,IF(ISBLANK($A4005),-1,IF($A4005&lt;=$Q$15,($A4005-$S$15)^2,-1)))</f>
        <v>-1</v>
      </c>
      <c r="N4005" s="20">
        <f>IF(COUNTIF($C4005:M4005,"&gt;=0")&gt;=1,-1,IF(ISBLANK($A4005),-1,IF($A4005&lt;=$Q$16,($A4005-$S$16)^2,-1)))</f>
        <v>-1</v>
      </c>
    </row>
    <row r="4006" spans="2:14" x14ac:dyDescent="0.25">
      <c r="B4006" s="8">
        <f t="shared" si="194"/>
        <v>0</v>
      </c>
      <c r="C4006" s="15">
        <f t="shared" si="192"/>
        <v>-1</v>
      </c>
      <c r="D4006" s="20">
        <f>IF(COUNTIF($C4006:C4006,"&gt;=0")&gt;=1,-1,IF(ISBLANK($A4006),-1,IF($A4006&lt;=$Q$6,($A4006-$S$6)^2,-1)))</f>
        <v>-1</v>
      </c>
      <c r="E4006" s="20">
        <f t="shared" si="193"/>
        <v>-1</v>
      </c>
      <c r="F4006" s="20">
        <f>IF(COUNTIF($C4006:E4006,"&gt;=0")&gt;=1,-1,IF(ISBLANK($A4006),-1,IF($A4006&lt;=$Q$8,($A4006-$S$8)^2,-1)))</f>
        <v>-1</v>
      </c>
      <c r="G4006" s="20">
        <f>IF(COUNTIF($C4006:F4006,"&gt;=0")&gt;=1,-1,IF(ISBLANK($A4006),-1,IF($A4006&lt;=$Q$9,($A4006-$S$9)^2,-1)))</f>
        <v>-1</v>
      </c>
      <c r="H4006" s="20">
        <f>IF(COUNTIF($C4006:G4006,"&gt;=0")&gt;=1,-1,IF(ISBLANK($A4006),-1,IF($A4006&lt;=$Q$10,($A4006-$S$10)^2,-1)))</f>
        <v>-1</v>
      </c>
      <c r="I4006" s="20">
        <f>IF(COUNTIF($C4006:H4006,"&gt;=0")&gt;=1,-1,IF(ISBLANK($A4006),-1,IF($A4006&lt;=$Q$11,($A4006-$S$11)^2,-1)))</f>
        <v>-1</v>
      </c>
      <c r="J4006" s="20">
        <f>IF(COUNTIF($C4006:I4006,"&gt;=0")&gt;=1,-1,IF(ISBLANK($A4006),-1,IF($A4006&lt;=$Q$12,($A4006-$S$12)^2,-1)))</f>
        <v>-1</v>
      </c>
      <c r="K4006" s="20">
        <f>IF(COUNTIF($C4006:J4006,"&gt;=0")&gt;=1,-1,IF(ISBLANK($A4006),-1,IF($A4006&lt;=$Q$13,($A4006-$S$13)^2,-1)))</f>
        <v>-1</v>
      </c>
      <c r="L4006" s="20">
        <f>IF(COUNTIF($C4006:K4006,"&gt;=0")&gt;=1,-1,IF(ISBLANK($A4006),-1,IF($A4006&lt;=$Q$14,($A4006-$S$14)^2,-1)))</f>
        <v>-1</v>
      </c>
      <c r="M4006" s="20">
        <f>IF(COUNTIF($C4006:L4006,"&gt;=0")&gt;=1,-1,IF(ISBLANK($A4006),-1,IF($A4006&lt;=$Q$15,($A4006-$S$15)^2,-1)))</f>
        <v>-1</v>
      </c>
      <c r="N4006" s="20">
        <f>IF(COUNTIF($C4006:M4006,"&gt;=0")&gt;=1,-1,IF(ISBLANK($A4006),-1,IF($A4006&lt;=$Q$16,($A4006-$S$16)^2,-1)))</f>
        <v>-1</v>
      </c>
    </row>
    <row r="4007" spans="2:14" x14ac:dyDescent="0.25">
      <c r="B4007" s="8">
        <f t="shared" si="194"/>
        <v>0</v>
      </c>
      <c r="C4007" s="15">
        <f t="shared" si="192"/>
        <v>-1</v>
      </c>
      <c r="D4007" s="20">
        <f>IF(COUNTIF($C4007:C4007,"&gt;=0")&gt;=1,-1,IF(ISBLANK($A4007),-1,IF($A4007&lt;=$Q$6,($A4007-$S$6)^2,-1)))</f>
        <v>-1</v>
      </c>
      <c r="E4007" s="20">
        <f t="shared" si="193"/>
        <v>-1</v>
      </c>
      <c r="F4007" s="20">
        <f>IF(COUNTIF($C4007:E4007,"&gt;=0")&gt;=1,-1,IF(ISBLANK($A4007),-1,IF($A4007&lt;=$Q$8,($A4007-$S$8)^2,-1)))</f>
        <v>-1</v>
      </c>
      <c r="G4007" s="20">
        <f>IF(COUNTIF($C4007:F4007,"&gt;=0")&gt;=1,-1,IF(ISBLANK($A4007),-1,IF($A4007&lt;=$Q$9,($A4007-$S$9)^2,-1)))</f>
        <v>-1</v>
      </c>
      <c r="H4007" s="20">
        <f>IF(COUNTIF($C4007:G4007,"&gt;=0")&gt;=1,-1,IF(ISBLANK($A4007),-1,IF($A4007&lt;=$Q$10,($A4007-$S$10)^2,-1)))</f>
        <v>-1</v>
      </c>
      <c r="I4007" s="20">
        <f>IF(COUNTIF($C4007:H4007,"&gt;=0")&gt;=1,-1,IF(ISBLANK($A4007),-1,IF($A4007&lt;=$Q$11,($A4007-$S$11)^2,-1)))</f>
        <v>-1</v>
      </c>
      <c r="J4007" s="20">
        <f>IF(COUNTIF($C4007:I4007,"&gt;=0")&gt;=1,-1,IF(ISBLANK($A4007),-1,IF($A4007&lt;=$Q$12,($A4007-$S$12)^2,-1)))</f>
        <v>-1</v>
      </c>
      <c r="K4007" s="20">
        <f>IF(COUNTIF($C4007:J4007,"&gt;=0")&gt;=1,-1,IF(ISBLANK($A4007),-1,IF($A4007&lt;=$Q$13,($A4007-$S$13)^2,-1)))</f>
        <v>-1</v>
      </c>
      <c r="L4007" s="20">
        <f>IF(COUNTIF($C4007:K4007,"&gt;=0")&gt;=1,-1,IF(ISBLANK($A4007),-1,IF($A4007&lt;=$Q$14,($A4007-$S$14)^2,-1)))</f>
        <v>-1</v>
      </c>
      <c r="M4007" s="20">
        <f>IF(COUNTIF($C4007:L4007,"&gt;=0")&gt;=1,-1,IF(ISBLANK($A4007),-1,IF($A4007&lt;=$Q$15,($A4007-$S$15)^2,-1)))</f>
        <v>-1</v>
      </c>
      <c r="N4007" s="20">
        <f>IF(COUNTIF($C4007:M4007,"&gt;=0")&gt;=1,-1,IF(ISBLANK($A4007),-1,IF($A4007&lt;=$Q$16,($A4007-$S$16)^2,-1)))</f>
        <v>-1</v>
      </c>
    </row>
    <row r="4008" spans="2:14" x14ac:dyDescent="0.25">
      <c r="B4008" s="8">
        <f t="shared" si="194"/>
        <v>0</v>
      </c>
      <c r="C4008" s="15">
        <f t="shared" si="192"/>
        <v>-1</v>
      </c>
      <c r="D4008" s="20">
        <f>IF(COUNTIF($C4008:C4008,"&gt;=0")&gt;=1,-1,IF(ISBLANK($A4008),-1,IF($A4008&lt;=$Q$6,($A4008-$S$6)^2,-1)))</f>
        <v>-1</v>
      </c>
      <c r="E4008" s="20">
        <f t="shared" si="193"/>
        <v>-1</v>
      </c>
      <c r="F4008" s="20">
        <f>IF(COUNTIF($C4008:E4008,"&gt;=0")&gt;=1,-1,IF(ISBLANK($A4008),-1,IF($A4008&lt;=$Q$8,($A4008-$S$8)^2,-1)))</f>
        <v>-1</v>
      </c>
      <c r="G4008" s="20">
        <f>IF(COUNTIF($C4008:F4008,"&gt;=0")&gt;=1,-1,IF(ISBLANK($A4008),-1,IF($A4008&lt;=$Q$9,($A4008-$S$9)^2,-1)))</f>
        <v>-1</v>
      </c>
      <c r="H4008" s="20">
        <f>IF(COUNTIF($C4008:G4008,"&gt;=0")&gt;=1,-1,IF(ISBLANK($A4008),-1,IF($A4008&lt;=$Q$10,($A4008-$S$10)^2,-1)))</f>
        <v>-1</v>
      </c>
      <c r="I4008" s="20">
        <f>IF(COUNTIF($C4008:H4008,"&gt;=0")&gt;=1,-1,IF(ISBLANK($A4008),-1,IF($A4008&lt;=$Q$11,($A4008-$S$11)^2,-1)))</f>
        <v>-1</v>
      </c>
      <c r="J4008" s="20">
        <f>IF(COUNTIF($C4008:I4008,"&gt;=0")&gt;=1,-1,IF(ISBLANK($A4008),-1,IF($A4008&lt;=$Q$12,($A4008-$S$12)^2,-1)))</f>
        <v>-1</v>
      </c>
      <c r="K4008" s="20">
        <f>IF(COUNTIF($C4008:J4008,"&gt;=0")&gt;=1,-1,IF(ISBLANK($A4008),-1,IF($A4008&lt;=$Q$13,($A4008-$S$13)^2,-1)))</f>
        <v>-1</v>
      </c>
      <c r="L4008" s="20">
        <f>IF(COUNTIF($C4008:K4008,"&gt;=0")&gt;=1,-1,IF(ISBLANK($A4008),-1,IF($A4008&lt;=$Q$14,($A4008-$S$14)^2,-1)))</f>
        <v>-1</v>
      </c>
      <c r="M4008" s="20">
        <f>IF(COUNTIF($C4008:L4008,"&gt;=0")&gt;=1,-1,IF(ISBLANK($A4008),-1,IF($A4008&lt;=$Q$15,($A4008-$S$15)^2,-1)))</f>
        <v>-1</v>
      </c>
      <c r="N4008" s="20">
        <f>IF(COUNTIF($C4008:M4008,"&gt;=0")&gt;=1,-1,IF(ISBLANK($A4008),-1,IF($A4008&lt;=$Q$16,($A4008-$S$16)^2,-1)))</f>
        <v>-1</v>
      </c>
    </row>
    <row r="4009" spans="2:14" x14ac:dyDescent="0.25">
      <c r="B4009" s="8">
        <f t="shared" si="194"/>
        <v>0</v>
      </c>
      <c r="C4009" s="15">
        <f t="shared" si="192"/>
        <v>-1</v>
      </c>
      <c r="D4009" s="20">
        <f>IF(COUNTIF($C4009:C4009,"&gt;=0")&gt;=1,-1,IF(ISBLANK($A4009),-1,IF($A4009&lt;=$Q$6,($A4009-$S$6)^2,-1)))</f>
        <v>-1</v>
      </c>
      <c r="E4009" s="20">
        <f t="shared" si="193"/>
        <v>-1</v>
      </c>
      <c r="F4009" s="20">
        <f>IF(COUNTIF($C4009:E4009,"&gt;=0")&gt;=1,-1,IF(ISBLANK($A4009),-1,IF($A4009&lt;=$Q$8,($A4009-$S$8)^2,-1)))</f>
        <v>-1</v>
      </c>
      <c r="G4009" s="20">
        <f>IF(COUNTIF($C4009:F4009,"&gt;=0")&gt;=1,-1,IF(ISBLANK($A4009),-1,IF($A4009&lt;=$Q$9,($A4009-$S$9)^2,-1)))</f>
        <v>-1</v>
      </c>
      <c r="H4009" s="20">
        <f>IF(COUNTIF($C4009:G4009,"&gt;=0")&gt;=1,-1,IF(ISBLANK($A4009),-1,IF($A4009&lt;=$Q$10,($A4009-$S$10)^2,-1)))</f>
        <v>-1</v>
      </c>
      <c r="I4009" s="20">
        <f>IF(COUNTIF($C4009:H4009,"&gt;=0")&gt;=1,-1,IF(ISBLANK($A4009),-1,IF($A4009&lt;=$Q$11,($A4009-$S$11)^2,-1)))</f>
        <v>-1</v>
      </c>
      <c r="J4009" s="20">
        <f>IF(COUNTIF($C4009:I4009,"&gt;=0")&gt;=1,-1,IF(ISBLANK($A4009),-1,IF($A4009&lt;=$Q$12,($A4009-$S$12)^2,-1)))</f>
        <v>-1</v>
      </c>
      <c r="K4009" s="20">
        <f>IF(COUNTIF($C4009:J4009,"&gt;=0")&gt;=1,-1,IF(ISBLANK($A4009),-1,IF($A4009&lt;=$Q$13,($A4009-$S$13)^2,-1)))</f>
        <v>-1</v>
      </c>
      <c r="L4009" s="20">
        <f>IF(COUNTIF($C4009:K4009,"&gt;=0")&gt;=1,-1,IF(ISBLANK($A4009),-1,IF($A4009&lt;=$Q$14,($A4009-$S$14)^2,-1)))</f>
        <v>-1</v>
      </c>
      <c r="M4009" s="20">
        <f>IF(COUNTIF($C4009:L4009,"&gt;=0")&gt;=1,-1,IF(ISBLANK($A4009),-1,IF($A4009&lt;=$Q$15,($A4009-$S$15)^2,-1)))</f>
        <v>-1</v>
      </c>
      <c r="N4009" s="20">
        <f>IF(COUNTIF($C4009:M4009,"&gt;=0")&gt;=1,-1,IF(ISBLANK($A4009),-1,IF($A4009&lt;=$Q$16,($A4009-$S$16)^2,-1)))</f>
        <v>-1</v>
      </c>
    </row>
    <row r="4010" spans="2:14" x14ac:dyDescent="0.25">
      <c r="B4010" s="8">
        <f t="shared" si="194"/>
        <v>0</v>
      </c>
      <c r="C4010" s="15">
        <f t="shared" si="192"/>
        <v>-1</v>
      </c>
      <c r="D4010" s="20">
        <f>IF(COUNTIF($C4010:C4010,"&gt;=0")&gt;=1,-1,IF(ISBLANK($A4010),-1,IF($A4010&lt;=$Q$6,($A4010-$S$6)^2,-1)))</f>
        <v>-1</v>
      </c>
      <c r="E4010" s="20">
        <f t="shared" si="193"/>
        <v>-1</v>
      </c>
      <c r="F4010" s="20">
        <f>IF(COUNTIF($C4010:E4010,"&gt;=0")&gt;=1,-1,IF(ISBLANK($A4010),-1,IF($A4010&lt;=$Q$8,($A4010-$S$8)^2,-1)))</f>
        <v>-1</v>
      </c>
      <c r="G4010" s="20">
        <f>IF(COUNTIF($C4010:F4010,"&gt;=0")&gt;=1,-1,IF(ISBLANK($A4010),-1,IF($A4010&lt;=$Q$9,($A4010-$S$9)^2,-1)))</f>
        <v>-1</v>
      </c>
      <c r="H4010" s="20">
        <f>IF(COUNTIF($C4010:G4010,"&gt;=0")&gt;=1,-1,IF(ISBLANK($A4010),-1,IF($A4010&lt;=$Q$10,($A4010-$S$10)^2,-1)))</f>
        <v>-1</v>
      </c>
      <c r="I4010" s="20">
        <f>IF(COUNTIF($C4010:H4010,"&gt;=0")&gt;=1,-1,IF(ISBLANK($A4010),-1,IF($A4010&lt;=$Q$11,($A4010-$S$11)^2,-1)))</f>
        <v>-1</v>
      </c>
      <c r="J4010" s="20">
        <f>IF(COUNTIF($C4010:I4010,"&gt;=0")&gt;=1,-1,IF(ISBLANK($A4010),-1,IF($A4010&lt;=$Q$12,($A4010-$S$12)^2,-1)))</f>
        <v>-1</v>
      </c>
      <c r="K4010" s="20">
        <f>IF(COUNTIF($C4010:J4010,"&gt;=0")&gt;=1,-1,IF(ISBLANK($A4010),-1,IF($A4010&lt;=$Q$13,($A4010-$S$13)^2,-1)))</f>
        <v>-1</v>
      </c>
      <c r="L4010" s="20">
        <f>IF(COUNTIF($C4010:K4010,"&gt;=0")&gt;=1,-1,IF(ISBLANK($A4010),-1,IF($A4010&lt;=$Q$14,($A4010-$S$14)^2,-1)))</f>
        <v>-1</v>
      </c>
      <c r="M4010" s="20">
        <f>IF(COUNTIF($C4010:L4010,"&gt;=0")&gt;=1,-1,IF(ISBLANK($A4010),-1,IF($A4010&lt;=$Q$15,($A4010-$S$15)^2,-1)))</f>
        <v>-1</v>
      </c>
      <c r="N4010" s="20">
        <f>IF(COUNTIF($C4010:M4010,"&gt;=0")&gt;=1,-1,IF(ISBLANK($A4010),-1,IF($A4010&lt;=$Q$16,($A4010-$S$16)^2,-1)))</f>
        <v>-1</v>
      </c>
    </row>
    <row r="4011" spans="2:14" x14ac:dyDescent="0.25">
      <c r="B4011" s="8">
        <f t="shared" si="194"/>
        <v>0</v>
      </c>
      <c r="C4011" s="15">
        <f t="shared" si="192"/>
        <v>-1</v>
      </c>
      <c r="D4011" s="20">
        <f>IF(COUNTIF($C4011:C4011,"&gt;=0")&gt;=1,-1,IF(ISBLANK($A4011),-1,IF($A4011&lt;=$Q$6,($A4011-$S$6)^2,-1)))</f>
        <v>-1</v>
      </c>
      <c r="E4011" s="20">
        <f t="shared" si="193"/>
        <v>-1</v>
      </c>
      <c r="F4011" s="20">
        <f>IF(COUNTIF($C4011:E4011,"&gt;=0")&gt;=1,-1,IF(ISBLANK($A4011),-1,IF($A4011&lt;=$Q$8,($A4011-$S$8)^2,-1)))</f>
        <v>-1</v>
      </c>
      <c r="G4011" s="20">
        <f>IF(COUNTIF($C4011:F4011,"&gt;=0")&gt;=1,-1,IF(ISBLANK($A4011),-1,IF($A4011&lt;=$Q$9,($A4011-$S$9)^2,-1)))</f>
        <v>-1</v>
      </c>
      <c r="H4011" s="20">
        <f>IF(COUNTIF($C4011:G4011,"&gt;=0")&gt;=1,-1,IF(ISBLANK($A4011),-1,IF($A4011&lt;=$Q$10,($A4011-$S$10)^2,-1)))</f>
        <v>-1</v>
      </c>
      <c r="I4011" s="20">
        <f>IF(COUNTIF($C4011:H4011,"&gt;=0")&gt;=1,-1,IF(ISBLANK($A4011),-1,IF($A4011&lt;=$Q$11,($A4011-$S$11)^2,-1)))</f>
        <v>-1</v>
      </c>
      <c r="J4011" s="20">
        <f>IF(COUNTIF($C4011:I4011,"&gt;=0")&gt;=1,-1,IF(ISBLANK($A4011),-1,IF($A4011&lt;=$Q$12,($A4011-$S$12)^2,-1)))</f>
        <v>-1</v>
      </c>
      <c r="K4011" s="20">
        <f>IF(COUNTIF($C4011:J4011,"&gt;=0")&gt;=1,-1,IF(ISBLANK($A4011),-1,IF($A4011&lt;=$Q$13,($A4011-$S$13)^2,-1)))</f>
        <v>-1</v>
      </c>
      <c r="L4011" s="20">
        <f>IF(COUNTIF($C4011:K4011,"&gt;=0")&gt;=1,-1,IF(ISBLANK($A4011),-1,IF($A4011&lt;=$Q$14,($A4011-$S$14)^2,-1)))</f>
        <v>-1</v>
      </c>
      <c r="M4011" s="20">
        <f>IF(COUNTIF($C4011:L4011,"&gt;=0")&gt;=1,-1,IF(ISBLANK($A4011),-1,IF($A4011&lt;=$Q$15,($A4011-$S$15)^2,-1)))</f>
        <v>-1</v>
      </c>
      <c r="N4011" s="20">
        <f>IF(COUNTIF($C4011:M4011,"&gt;=0")&gt;=1,-1,IF(ISBLANK($A4011),-1,IF($A4011&lt;=$Q$16,($A4011-$S$16)^2,-1)))</f>
        <v>-1</v>
      </c>
    </row>
    <row r="4012" spans="2:14" x14ac:dyDescent="0.25">
      <c r="B4012" s="8">
        <f t="shared" si="194"/>
        <v>0</v>
      </c>
      <c r="C4012" s="15">
        <f t="shared" si="192"/>
        <v>-1</v>
      </c>
      <c r="D4012" s="20">
        <f>IF(COUNTIF($C4012:C4012,"&gt;=0")&gt;=1,-1,IF(ISBLANK($A4012),-1,IF($A4012&lt;=$Q$6,($A4012-$S$6)^2,-1)))</f>
        <v>-1</v>
      </c>
      <c r="E4012" s="20">
        <f t="shared" si="193"/>
        <v>-1</v>
      </c>
      <c r="F4012" s="20">
        <f>IF(COUNTIF($C4012:E4012,"&gt;=0")&gt;=1,-1,IF(ISBLANK($A4012),-1,IF($A4012&lt;=$Q$8,($A4012-$S$8)^2,-1)))</f>
        <v>-1</v>
      </c>
      <c r="G4012" s="20">
        <f>IF(COUNTIF($C4012:F4012,"&gt;=0")&gt;=1,-1,IF(ISBLANK($A4012),-1,IF($A4012&lt;=$Q$9,($A4012-$S$9)^2,-1)))</f>
        <v>-1</v>
      </c>
      <c r="H4012" s="20">
        <f>IF(COUNTIF($C4012:G4012,"&gt;=0")&gt;=1,-1,IF(ISBLANK($A4012),-1,IF($A4012&lt;=$Q$10,($A4012-$S$10)^2,-1)))</f>
        <v>-1</v>
      </c>
      <c r="I4012" s="20">
        <f>IF(COUNTIF($C4012:H4012,"&gt;=0")&gt;=1,-1,IF(ISBLANK($A4012),-1,IF($A4012&lt;=$Q$11,($A4012-$S$11)^2,-1)))</f>
        <v>-1</v>
      </c>
      <c r="J4012" s="20">
        <f>IF(COUNTIF($C4012:I4012,"&gt;=0")&gt;=1,-1,IF(ISBLANK($A4012),-1,IF($A4012&lt;=$Q$12,($A4012-$S$12)^2,-1)))</f>
        <v>-1</v>
      </c>
      <c r="K4012" s="20">
        <f>IF(COUNTIF($C4012:J4012,"&gt;=0")&gt;=1,-1,IF(ISBLANK($A4012),-1,IF($A4012&lt;=$Q$13,($A4012-$S$13)^2,-1)))</f>
        <v>-1</v>
      </c>
      <c r="L4012" s="20">
        <f>IF(COUNTIF($C4012:K4012,"&gt;=0")&gt;=1,-1,IF(ISBLANK($A4012),-1,IF($A4012&lt;=$Q$14,($A4012-$S$14)^2,-1)))</f>
        <v>-1</v>
      </c>
      <c r="M4012" s="20">
        <f>IF(COUNTIF($C4012:L4012,"&gt;=0")&gt;=1,-1,IF(ISBLANK($A4012),-1,IF($A4012&lt;=$Q$15,($A4012-$S$15)^2,-1)))</f>
        <v>-1</v>
      </c>
      <c r="N4012" s="20">
        <f>IF(COUNTIF($C4012:M4012,"&gt;=0")&gt;=1,-1,IF(ISBLANK($A4012),-1,IF($A4012&lt;=$Q$16,($A4012-$S$16)^2,-1)))</f>
        <v>-1</v>
      </c>
    </row>
    <row r="4013" spans="2:14" x14ac:dyDescent="0.25">
      <c r="B4013" s="8">
        <f t="shared" si="194"/>
        <v>0</v>
      </c>
      <c r="C4013" s="15">
        <f t="shared" si="192"/>
        <v>-1</v>
      </c>
      <c r="D4013" s="20">
        <f>IF(COUNTIF($C4013:C4013,"&gt;=0")&gt;=1,-1,IF(ISBLANK($A4013),-1,IF($A4013&lt;=$Q$6,($A4013-$S$6)^2,-1)))</f>
        <v>-1</v>
      </c>
      <c r="E4013" s="20">
        <f t="shared" si="193"/>
        <v>-1</v>
      </c>
      <c r="F4013" s="20">
        <f>IF(COUNTIF($C4013:E4013,"&gt;=0")&gt;=1,-1,IF(ISBLANK($A4013),-1,IF($A4013&lt;=$Q$8,($A4013-$S$8)^2,-1)))</f>
        <v>-1</v>
      </c>
      <c r="G4013" s="20">
        <f>IF(COUNTIF($C4013:F4013,"&gt;=0")&gt;=1,-1,IF(ISBLANK($A4013),-1,IF($A4013&lt;=$Q$9,($A4013-$S$9)^2,-1)))</f>
        <v>-1</v>
      </c>
      <c r="H4013" s="20">
        <f>IF(COUNTIF($C4013:G4013,"&gt;=0")&gt;=1,-1,IF(ISBLANK($A4013),-1,IF($A4013&lt;=$Q$10,($A4013-$S$10)^2,-1)))</f>
        <v>-1</v>
      </c>
      <c r="I4013" s="20">
        <f>IF(COUNTIF($C4013:H4013,"&gt;=0")&gt;=1,-1,IF(ISBLANK($A4013),-1,IF($A4013&lt;=$Q$11,($A4013-$S$11)^2,-1)))</f>
        <v>-1</v>
      </c>
      <c r="J4013" s="20">
        <f>IF(COUNTIF($C4013:I4013,"&gt;=0")&gt;=1,-1,IF(ISBLANK($A4013),-1,IF($A4013&lt;=$Q$12,($A4013-$S$12)^2,-1)))</f>
        <v>-1</v>
      </c>
      <c r="K4013" s="20">
        <f>IF(COUNTIF($C4013:J4013,"&gt;=0")&gt;=1,-1,IF(ISBLANK($A4013),-1,IF($A4013&lt;=$Q$13,($A4013-$S$13)^2,-1)))</f>
        <v>-1</v>
      </c>
      <c r="L4013" s="20">
        <f>IF(COUNTIF($C4013:K4013,"&gt;=0")&gt;=1,-1,IF(ISBLANK($A4013),-1,IF($A4013&lt;=$Q$14,($A4013-$S$14)^2,-1)))</f>
        <v>-1</v>
      </c>
      <c r="M4013" s="20">
        <f>IF(COUNTIF($C4013:L4013,"&gt;=0")&gt;=1,-1,IF(ISBLANK($A4013),-1,IF($A4013&lt;=$Q$15,($A4013-$S$15)^2,-1)))</f>
        <v>-1</v>
      </c>
      <c r="N4013" s="20">
        <f>IF(COUNTIF($C4013:M4013,"&gt;=0")&gt;=1,-1,IF(ISBLANK($A4013),-1,IF($A4013&lt;=$Q$16,($A4013-$S$16)^2,-1)))</f>
        <v>-1</v>
      </c>
    </row>
    <row r="4014" spans="2:14" x14ac:dyDescent="0.25">
      <c r="B4014" s="8">
        <f t="shared" si="194"/>
        <v>0</v>
      </c>
      <c r="C4014" s="15">
        <f t="shared" si="192"/>
        <v>-1</v>
      </c>
      <c r="D4014" s="20">
        <f>IF(COUNTIF($C4014:C4014,"&gt;=0")&gt;=1,-1,IF(ISBLANK($A4014),-1,IF($A4014&lt;=$Q$6,($A4014-$S$6)^2,-1)))</f>
        <v>-1</v>
      </c>
      <c r="E4014" s="20">
        <f t="shared" si="193"/>
        <v>-1</v>
      </c>
      <c r="F4014" s="20">
        <f>IF(COUNTIF($C4014:E4014,"&gt;=0")&gt;=1,-1,IF(ISBLANK($A4014),-1,IF($A4014&lt;=$Q$8,($A4014-$S$8)^2,-1)))</f>
        <v>-1</v>
      </c>
      <c r="G4014" s="20">
        <f>IF(COUNTIF($C4014:F4014,"&gt;=0")&gt;=1,-1,IF(ISBLANK($A4014),-1,IF($A4014&lt;=$Q$9,($A4014-$S$9)^2,-1)))</f>
        <v>-1</v>
      </c>
      <c r="H4014" s="20">
        <f>IF(COUNTIF($C4014:G4014,"&gt;=0")&gt;=1,-1,IF(ISBLANK($A4014),-1,IF($A4014&lt;=$Q$10,($A4014-$S$10)^2,-1)))</f>
        <v>-1</v>
      </c>
      <c r="I4014" s="20">
        <f>IF(COUNTIF($C4014:H4014,"&gt;=0")&gt;=1,-1,IF(ISBLANK($A4014),-1,IF($A4014&lt;=$Q$11,($A4014-$S$11)^2,-1)))</f>
        <v>-1</v>
      </c>
      <c r="J4014" s="20">
        <f>IF(COUNTIF($C4014:I4014,"&gt;=0")&gt;=1,-1,IF(ISBLANK($A4014),-1,IF($A4014&lt;=$Q$12,($A4014-$S$12)^2,-1)))</f>
        <v>-1</v>
      </c>
      <c r="K4014" s="20">
        <f>IF(COUNTIF($C4014:J4014,"&gt;=0")&gt;=1,-1,IF(ISBLANK($A4014),-1,IF($A4014&lt;=$Q$13,($A4014-$S$13)^2,-1)))</f>
        <v>-1</v>
      </c>
      <c r="L4014" s="20">
        <f>IF(COUNTIF($C4014:K4014,"&gt;=0")&gt;=1,-1,IF(ISBLANK($A4014),-1,IF($A4014&lt;=$Q$14,($A4014-$S$14)^2,-1)))</f>
        <v>-1</v>
      </c>
      <c r="M4014" s="20">
        <f>IF(COUNTIF($C4014:L4014,"&gt;=0")&gt;=1,-1,IF(ISBLANK($A4014),-1,IF($A4014&lt;=$Q$15,($A4014-$S$15)^2,-1)))</f>
        <v>-1</v>
      </c>
      <c r="N4014" s="20">
        <f>IF(COUNTIF($C4014:M4014,"&gt;=0")&gt;=1,-1,IF(ISBLANK($A4014),-1,IF($A4014&lt;=$Q$16,($A4014-$S$16)^2,-1)))</f>
        <v>-1</v>
      </c>
    </row>
    <row r="4015" spans="2:14" x14ac:dyDescent="0.25">
      <c r="B4015" s="8">
        <f t="shared" si="194"/>
        <v>0</v>
      </c>
      <c r="C4015" s="15">
        <f t="shared" si="192"/>
        <v>-1</v>
      </c>
      <c r="D4015" s="20">
        <f>IF(COUNTIF($C4015:C4015,"&gt;=0")&gt;=1,-1,IF(ISBLANK($A4015),-1,IF($A4015&lt;=$Q$6,($A4015-$S$6)^2,-1)))</f>
        <v>-1</v>
      </c>
      <c r="E4015" s="20">
        <f t="shared" si="193"/>
        <v>-1</v>
      </c>
      <c r="F4015" s="20">
        <f>IF(COUNTIF($C4015:E4015,"&gt;=0")&gt;=1,-1,IF(ISBLANK($A4015),-1,IF($A4015&lt;=$Q$8,($A4015-$S$8)^2,-1)))</f>
        <v>-1</v>
      </c>
      <c r="G4015" s="20">
        <f>IF(COUNTIF($C4015:F4015,"&gt;=0")&gt;=1,-1,IF(ISBLANK($A4015),-1,IF($A4015&lt;=$Q$9,($A4015-$S$9)^2,-1)))</f>
        <v>-1</v>
      </c>
      <c r="H4015" s="20">
        <f>IF(COUNTIF($C4015:G4015,"&gt;=0")&gt;=1,-1,IF(ISBLANK($A4015),-1,IF($A4015&lt;=$Q$10,($A4015-$S$10)^2,-1)))</f>
        <v>-1</v>
      </c>
      <c r="I4015" s="20">
        <f>IF(COUNTIF($C4015:H4015,"&gt;=0")&gt;=1,-1,IF(ISBLANK($A4015),-1,IF($A4015&lt;=$Q$11,($A4015-$S$11)^2,-1)))</f>
        <v>-1</v>
      </c>
      <c r="J4015" s="20">
        <f>IF(COUNTIF($C4015:I4015,"&gt;=0")&gt;=1,-1,IF(ISBLANK($A4015),-1,IF($A4015&lt;=$Q$12,($A4015-$S$12)^2,-1)))</f>
        <v>-1</v>
      </c>
      <c r="K4015" s="20">
        <f>IF(COUNTIF($C4015:J4015,"&gt;=0")&gt;=1,-1,IF(ISBLANK($A4015),-1,IF($A4015&lt;=$Q$13,($A4015-$S$13)^2,-1)))</f>
        <v>-1</v>
      </c>
      <c r="L4015" s="20">
        <f>IF(COUNTIF($C4015:K4015,"&gt;=0")&gt;=1,-1,IF(ISBLANK($A4015),-1,IF($A4015&lt;=$Q$14,($A4015-$S$14)^2,-1)))</f>
        <v>-1</v>
      </c>
      <c r="M4015" s="20">
        <f>IF(COUNTIF($C4015:L4015,"&gt;=0")&gt;=1,-1,IF(ISBLANK($A4015),-1,IF($A4015&lt;=$Q$15,($A4015-$S$15)^2,-1)))</f>
        <v>-1</v>
      </c>
      <c r="N4015" s="20">
        <f>IF(COUNTIF($C4015:M4015,"&gt;=0")&gt;=1,-1,IF(ISBLANK($A4015),-1,IF($A4015&lt;=$Q$16,($A4015-$S$16)^2,-1)))</f>
        <v>-1</v>
      </c>
    </row>
    <row r="4016" spans="2:14" x14ac:dyDescent="0.25">
      <c r="B4016" s="8">
        <f t="shared" si="194"/>
        <v>0</v>
      </c>
      <c r="C4016" s="15">
        <f t="shared" si="192"/>
        <v>-1</v>
      </c>
      <c r="D4016" s="20">
        <f>IF(COUNTIF($C4016:C4016,"&gt;=0")&gt;=1,-1,IF(ISBLANK($A4016),-1,IF($A4016&lt;=$Q$6,($A4016-$S$6)^2,-1)))</f>
        <v>-1</v>
      </c>
      <c r="E4016" s="20">
        <f t="shared" si="193"/>
        <v>-1</v>
      </c>
      <c r="F4016" s="20">
        <f>IF(COUNTIF($C4016:E4016,"&gt;=0")&gt;=1,-1,IF(ISBLANK($A4016),-1,IF($A4016&lt;=$Q$8,($A4016-$S$8)^2,-1)))</f>
        <v>-1</v>
      </c>
      <c r="G4016" s="20">
        <f>IF(COUNTIF($C4016:F4016,"&gt;=0")&gt;=1,-1,IF(ISBLANK($A4016),-1,IF($A4016&lt;=$Q$9,($A4016-$S$9)^2,-1)))</f>
        <v>-1</v>
      </c>
      <c r="H4016" s="20">
        <f>IF(COUNTIF($C4016:G4016,"&gt;=0")&gt;=1,-1,IF(ISBLANK($A4016),-1,IF($A4016&lt;=$Q$10,($A4016-$S$10)^2,-1)))</f>
        <v>-1</v>
      </c>
      <c r="I4016" s="20">
        <f>IF(COUNTIF($C4016:H4016,"&gt;=0")&gt;=1,-1,IF(ISBLANK($A4016),-1,IF($A4016&lt;=$Q$11,($A4016-$S$11)^2,-1)))</f>
        <v>-1</v>
      </c>
      <c r="J4016" s="20">
        <f>IF(COUNTIF($C4016:I4016,"&gt;=0")&gt;=1,-1,IF(ISBLANK($A4016),-1,IF($A4016&lt;=$Q$12,($A4016-$S$12)^2,-1)))</f>
        <v>-1</v>
      </c>
      <c r="K4016" s="20">
        <f>IF(COUNTIF($C4016:J4016,"&gt;=0")&gt;=1,-1,IF(ISBLANK($A4016),-1,IF($A4016&lt;=$Q$13,($A4016-$S$13)^2,-1)))</f>
        <v>-1</v>
      </c>
      <c r="L4016" s="20">
        <f>IF(COUNTIF($C4016:K4016,"&gt;=0")&gt;=1,-1,IF(ISBLANK($A4016),-1,IF($A4016&lt;=$Q$14,($A4016-$S$14)^2,-1)))</f>
        <v>-1</v>
      </c>
      <c r="M4016" s="20">
        <f>IF(COUNTIF($C4016:L4016,"&gt;=0")&gt;=1,-1,IF(ISBLANK($A4016),-1,IF($A4016&lt;=$Q$15,($A4016-$S$15)^2,-1)))</f>
        <v>-1</v>
      </c>
      <c r="N4016" s="20">
        <f>IF(COUNTIF($C4016:M4016,"&gt;=0")&gt;=1,-1,IF(ISBLANK($A4016),-1,IF($A4016&lt;=$Q$16,($A4016-$S$16)^2,-1)))</f>
        <v>-1</v>
      </c>
    </row>
    <row r="4017" spans="2:14" x14ac:dyDescent="0.25">
      <c r="B4017" s="8">
        <f t="shared" si="194"/>
        <v>0</v>
      </c>
      <c r="C4017" s="15">
        <f t="shared" si="192"/>
        <v>-1</v>
      </c>
      <c r="D4017" s="20">
        <f>IF(COUNTIF($C4017:C4017,"&gt;=0")&gt;=1,-1,IF(ISBLANK($A4017),-1,IF($A4017&lt;=$Q$6,($A4017-$S$6)^2,-1)))</f>
        <v>-1</v>
      </c>
      <c r="E4017" s="20">
        <f t="shared" si="193"/>
        <v>-1</v>
      </c>
      <c r="F4017" s="20">
        <f>IF(COUNTIF($C4017:E4017,"&gt;=0")&gt;=1,-1,IF(ISBLANK($A4017),-1,IF($A4017&lt;=$Q$8,($A4017-$S$8)^2,-1)))</f>
        <v>-1</v>
      </c>
      <c r="G4017" s="20">
        <f>IF(COUNTIF($C4017:F4017,"&gt;=0")&gt;=1,-1,IF(ISBLANK($A4017),-1,IF($A4017&lt;=$Q$9,($A4017-$S$9)^2,-1)))</f>
        <v>-1</v>
      </c>
      <c r="H4017" s="20">
        <f>IF(COUNTIF($C4017:G4017,"&gt;=0")&gt;=1,-1,IF(ISBLANK($A4017),-1,IF($A4017&lt;=$Q$10,($A4017-$S$10)^2,-1)))</f>
        <v>-1</v>
      </c>
      <c r="I4017" s="20">
        <f>IF(COUNTIF($C4017:H4017,"&gt;=0")&gt;=1,-1,IF(ISBLANK($A4017),-1,IF($A4017&lt;=$Q$11,($A4017-$S$11)^2,-1)))</f>
        <v>-1</v>
      </c>
      <c r="J4017" s="20">
        <f>IF(COUNTIF($C4017:I4017,"&gt;=0")&gt;=1,-1,IF(ISBLANK($A4017),-1,IF($A4017&lt;=$Q$12,($A4017-$S$12)^2,-1)))</f>
        <v>-1</v>
      </c>
      <c r="K4017" s="20">
        <f>IF(COUNTIF($C4017:J4017,"&gt;=0")&gt;=1,-1,IF(ISBLANK($A4017),-1,IF($A4017&lt;=$Q$13,($A4017-$S$13)^2,-1)))</f>
        <v>-1</v>
      </c>
      <c r="L4017" s="20">
        <f>IF(COUNTIF($C4017:K4017,"&gt;=0")&gt;=1,-1,IF(ISBLANK($A4017),-1,IF($A4017&lt;=$Q$14,($A4017-$S$14)^2,-1)))</f>
        <v>-1</v>
      </c>
      <c r="M4017" s="20">
        <f>IF(COUNTIF($C4017:L4017,"&gt;=0")&gt;=1,-1,IF(ISBLANK($A4017),-1,IF($A4017&lt;=$Q$15,($A4017-$S$15)^2,-1)))</f>
        <v>-1</v>
      </c>
      <c r="N4017" s="20">
        <f>IF(COUNTIF($C4017:M4017,"&gt;=0")&gt;=1,-1,IF(ISBLANK($A4017),-1,IF($A4017&lt;=$Q$16,($A4017-$S$16)^2,-1)))</f>
        <v>-1</v>
      </c>
    </row>
    <row r="4018" spans="2:14" x14ac:dyDescent="0.25">
      <c r="B4018" s="8">
        <f t="shared" si="194"/>
        <v>0</v>
      </c>
      <c r="C4018" s="15">
        <f t="shared" si="192"/>
        <v>-1</v>
      </c>
      <c r="D4018" s="20">
        <f>IF(COUNTIF($C4018:C4018,"&gt;=0")&gt;=1,-1,IF(ISBLANK($A4018),-1,IF($A4018&lt;=$Q$6,($A4018-$S$6)^2,-1)))</f>
        <v>-1</v>
      </c>
      <c r="E4018" s="20">
        <f t="shared" si="193"/>
        <v>-1</v>
      </c>
      <c r="F4018" s="20">
        <f>IF(COUNTIF($C4018:E4018,"&gt;=0")&gt;=1,-1,IF(ISBLANK($A4018),-1,IF($A4018&lt;=$Q$8,($A4018-$S$8)^2,-1)))</f>
        <v>-1</v>
      </c>
      <c r="G4018" s="20">
        <f>IF(COUNTIF($C4018:F4018,"&gt;=0")&gt;=1,-1,IF(ISBLANK($A4018),-1,IF($A4018&lt;=$Q$9,($A4018-$S$9)^2,-1)))</f>
        <v>-1</v>
      </c>
      <c r="H4018" s="20">
        <f>IF(COUNTIF($C4018:G4018,"&gt;=0")&gt;=1,-1,IF(ISBLANK($A4018),-1,IF($A4018&lt;=$Q$10,($A4018-$S$10)^2,-1)))</f>
        <v>-1</v>
      </c>
      <c r="I4018" s="20">
        <f>IF(COUNTIF($C4018:H4018,"&gt;=0")&gt;=1,-1,IF(ISBLANK($A4018),-1,IF($A4018&lt;=$Q$11,($A4018-$S$11)^2,-1)))</f>
        <v>-1</v>
      </c>
      <c r="J4018" s="20">
        <f>IF(COUNTIF($C4018:I4018,"&gt;=0")&gt;=1,-1,IF(ISBLANK($A4018),-1,IF($A4018&lt;=$Q$12,($A4018-$S$12)^2,-1)))</f>
        <v>-1</v>
      </c>
      <c r="K4018" s="20">
        <f>IF(COUNTIF($C4018:J4018,"&gt;=0")&gt;=1,-1,IF(ISBLANK($A4018),-1,IF($A4018&lt;=$Q$13,($A4018-$S$13)^2,-1)))</f>
        <v>-1</v>
      </c>
      <c r="L4018" s="20">
        <f>IF(COUNTIF($C4018:K4018,"&gt;=0")&gt;=1,-1,IF(ISBLANK($A4018),-1,IF($A4018&lt;=$Q$14,($A4018-$S$14)^2,-1)))</f>
        <v>-1</v>
      </c>
      <c r="M4018" s="20">
        <f>IF(COUNTIF($C4018:L4018,"&gt;=0")&gt;=1,-1,IF(ISBLANK($A4018),-1,IF($A4018&lt;=$Q$15,($A4018-$S$15)^2,-1)))</f>
        <v>-1</v>
      </c>
      <c r="N4018" s="20">
        <f>IF(COUNTIF($C4018:M4018,"&gt;=0")&gt;=1,-1,IF(ISBLANK($A4018),-1,IF($A4018&lt;=$Q$16,($A4018-$S$16)^2,-1)))</f>
        <v>-1</v>
      </c>
    </row>
    <row r="4019" spans="2:14" x14ac:dyDescent="0.25">
      <c r="B4019" s="8">
        <f t="shared" si="194"/>
        <v>0</v>
      </c>
      <c r="C4019" s="15">
        <f t="shared" si="192"/>
        <v>-1</v>
      </c>
      <c r="D4019" s="20">
        <f>IF(COUNTIF($C4019:C4019,"&gt;=0")&gt;=1,-1,IF(ISBLANK($A4019),-1,IF($A4019&lt;=$Q$6,($A4019-$S$6)^2,-1)))</f>
        <v>-1</v>
      </c>
      <c r="E4019" s="20">
        <f t="shared" si="193"/>
        <v>-1</v>
      </c>
      <c r="F4019" s="20">
        <f>IF(COUNTIF($C4019:E4019,"&gt;=0")&gt;=1,-1,IF(ISBLANK($A4019),-1,IF($A4019&lt;=$Q$8,($A4019-$S$8)^2,-1)))</f>
        <v>-1</v>
      </c>
      <c r="G4019" s="20">
        <f>IF(COUNTIF($C4019:F4019,"&gt;=0")&gt;=1,-1,IF(ISBLANK($A4019),-1,IF($A4019&lt;=$Q$9,($A4019-$S$9)^2,-1)))</f>
        <v>-1</v>
      </c>
      <c r="H4019" s="20">
        <f>IF(COUNTIF($C4019:G4019,"&gt;=0")&gt;=1,-1,IF(ISBLANK($A4019),-1,IF($A4019&lt;=$Q$10,($A4019-$S$10)^2,-1)))</f>
        <v>-1</v>
      </c>
      <c r="I4019" s="20">
        <f>IF(COUNTIF($C4019:H4019,"&gt;=0")&gt;=1,-1,IF(ISBLANK($A4019),-1,IF($A4019&lt;=$Q$11,($A4019-$S$11)^2,-1)))</f>
        <v>-1</v>
      </c>
      <c r="J4019" s="20">
        <f>IF(COUNTIF($C4019:I4019,"&gt;=0")&gt;=1,-1,IF(ISBLANK($A4019),-1,IF($A4019&lt;=$Q$12,($A4019-$S$12)^2,-1)))</f>
        <v>-1</v>
      </c>
      <c r="K4019" s="20">
        <f>IF(COUNTIF($C4019:J4019,"&gt;=0")&gt;=1,-1,IF(ISBLANK($A4019),-1,IF($A4019&lt;=$Q$13,($A4019-$S$13)^2,-1)))</f>
        <v>-1</v>
      </c>
      <c r="L4019" s="20">
        <f>IF(COUNTIF($C4019:K4019,"&gt;=0")&gt;=1,-1,IF(ISBLANK($A4019),-1,IF($A4019&lt;=$Q$14,($A4019-$S$14)^2,-1)))</f>
        <v>-1</v>
      </c>
      <c r="M4019" s="20">
        <f>IF(COUNTIF($C4019:L4019,"&gt;=0")&gt;=1,-1,IF(ISBLANK($A4019),-1,IF($A4019&lt;=$Q$15,($A4019-$S$15)^2,-1)))</f>
        <v>-1</v>
      </c>
      <c r="N4019" s="20">
        <f>IF(COUNTIF($C4019:M4019,"&gt;=0")&gt;=1,-1,IF(ISBLANK($A4019),-1,IF($A4019&lt;=$Q$16,($A4019-$S$16)^2,-1)))</f>
        <v>-1</v>
      </c>
    </row>
    <row r="4020" spans="2:14" x14ac:dyDescent="0.25">
      <c r="B4020" s="8">
        <f t="shared" si="194"/>
        <v>0</v>
      </c>
      <c r="C4020" s="15">
        <f t="shared" si="192"/>
        <v>-1</v>
      </c>
      <c r="D4020" s="20">
        <f>IF(COUNTIF($C4020:C4020,"&gt;=0")&gt;=1,-1,IF(ISBLANK($A4020),-1,IF($A4020&lt;=$Q$6,($A4020-$S$6)^2,-1)))</f>
        <v>-1</v>
      </c>
      <c r="E4020" s="20">
        <f t="shared" si="193"/>
        <v>-1</v>
      </c>
      <c r="F4020" s="20">
        <f>IF(COUNTIF($C4020:E4020,"&gt;=0")&gt;=1,-1,IF(ISBLANK($A4020),-1,IF($A4020&lt;=$Q$8,($A4020-$S$8)^2,-1)))</f>
        <v>-1</v>
      </c>
      <c r="G4020" s="20">
        <f>IF(COUNTIF($C4020:F4020,"&gt;=0")&gt;=1,-1,IF(ISBLANK($A4020),-1,IF($A4020&lt;=$Q$9,($A4020-$S$9)^2,-1)))</f>
        <v>-1</v>
      </c>
      <c r="H4020" s="20">
        <f>IF(COUNTIF($C4020:G4020,"&gt;=0")&gt;=1,-1,IF(ISBLANK($A4020),-1,IF($A4020&lt;=$Q$10,($A4020-$S$10)^2,-1)))</f>
        <v>-1</v>
      </c>
      <c r="I4020" s="20">
        <f>IF(COUNTIF($C4020:H4020,"&gt;=0")&gt;=1,-1,IF(ISBLANK($A4020),-1,IF($A4020&lt;=$Q$11,($A4020-$S$11)^2,-1)))</f>
        <v>-1</v>
      </c>
      <c r="J4020" s="20">
        <f>IF(COUNTIF($C4020:I4020,"&gt;=0")&gt;=1,-1,IF(ISBLANK($A4020),-1,IF($A4020&lt;=$Q$12,($A4020-$S$12)^2,-1)))</f>
        <v>-1</v>
      </c>
      <c r="K4020" s="20">
        <f>IF(COUNTIF($C4020:J4020,"&gt;=0")&gt;=1,-1,IF(ISBLANK($A4020),-1,IF($A4020&lt;=$Q$13,($A4020-$S$13)^2,-1)))</f>
        <v>-1</v>
      </c>
      <c r="L4020" s="20">
        <f>IF(COUNTIF($C4020:K4020,"&gt;=0")&gt;=1,-1,IF(ISBLANK($A4020),-1,IF($A4020&lt;=$Q$14,($A4020-$S$14)^2,-1)))</f>
        <v>-1</v>
      </c>
      <c r="M4020" s="20">
        <f>IF(COUNTIF($C4020:L4020,"&gt;=0")&gt;=1,-1,IF(ISBLANK($A4020),-1,IF($A4020&lt;=$Q$15,($A4020-$S$15)^2,-1)))</f>
        <v>-1</v>
      </c>
      <c r="N4020" s="20">
        <f>IF(COUNTIF($C4020:M4020,"&gt;=0")&gt;=1,-1,IF(ISBLANK($A4020),-1,IF($A4020&lt;=$Q$16,($A4020-$S$16)^2,-1)))</f>
        <v>-1</v>
      </c>
    </row>
    <row r="4021" spans="2:14" x14ac:dyDescent="0.25">
      <c r="B4021" s="8">
        <f t="shared" si="194"/>
        <v>0</v>
      </c>
      <c r="C4021" s="15">
        <f t="shared" si="192"/>
        <v>-1</v>
      </c>
      <c r="D4021" s="20">
        <f>IF(COUNTIF($C4021:C4021,"&gt;=0")&gt;=1,-1,IF(ISBLANK($A4021),-1,IF($A4021&lt;=$Q$6,($A4021-$S$6)^2,-1)))</f>
        <v>-1</v>
      </c>
      <c r="E4021" s="20">
        <f t="shared" si="193"/>
        <v>-1</v>
      </c>
      <c r="F4021" s="20">
        <f>IF(COUNTIF($C4021:E4021,"&gt;=0")&gt;=1,-1,IF(ISBLANK($A4021),-1,IF($A4021&lt;=$Q$8,($A4021-$S$8)^2,-1)))</f>
        <v>-1</v>
      </c>
      <c r="G4021" s="20">
        <f>IF(COUNTIF($C4021:F4021,"&gt;=0")&gt;=1,-1,IF(ISBLANK($A4021),-1,IF($A4021&lt;=$Q$9,($A4021-$S$9)^2,-1)))</f>
        <v>-1</v>
      </c>
      <c r="H4021" s="20">
        <f>IF(COUNTIF($C4021:G4021,"&gt;=0")&gt;=1,-1,IF(ISBLANK($A4021),-1,IF($A4021&lt;=$Q$10,($A4021-$S$10)^2,-1)))</f>
        <v>-1</v>
      </c>
      <c r="I4021" s="20">
        <f>IF(COUNTIF($C4021:H4021,"&gt;=0")&gt;=1,-1,IF(ISBLANK($A4021),-1,IF($A4021&lt;=$Q$11,($A4021-$S$11)^2,-1)))</f>
        <v>-1</v>
      </c>
      <c r="J4021" s="20">
        <f>IF(COUNTIF($C4021:I4021,"&gt;=0")&gt;=1,-1,IF(ISBLANK($A4021),-1,IF($A4021&lt;=$Q$12,($A4021-$S$12)^2,-1)))</f>
        <v>-1</v>
      </c>
      <c r="K4021" s="20">
        <f>IF(COUNTIF($C4021:J4021,"&gt;=0")&gt;=1,-1,IF(ISBLANK($A4021),-1,IF($A4021&lt;=$Q$13,($A4021-$S$13)^2,-1)))</f>
        <v>-1</v>
      </c>
      <c r="L4021" s="20">
        <f>IF(COUNTIF($C4021:K4021,"&gt;=0")&gt;=1,-1,IF(ISBLANK($A4021),-1,IF($A4021&lt;=$Q$14,($A4021-$S$14)^2,-1)))</f>
        <v>-1</v>
      </c>
      <c r="M4021" s="20">
        <f>IF(COUNTIF($C4021:L4021,"&gt;=0")&gt;=1,-1,IF(ISBLANK($A4021),-1,IF($A4021&lt;=$Q$15,($A4021-$S$15)^2,-1)))</f>
        <v>-1</v>
      </c>
      <c r="N4021" s="20">
        <f>IF(COUNTIF($C4021:M4021,"&gt;=0")&gt;=1,-1,IF(ISBLANK($A4021),-1,IF($A4021&lt;=$Q$16,($A4021-$S$16)^2,-1)))</f>
        <v>-1</v>
      </c>
    </row>
    <row r="4022" spans="2:14" x14ac:dyDescent="0.25">
      <c r="B4022" s="8">
        <f t="shared" si="194"/>
        <v>0</v>
      </c>
      <c r="C4022" s="15">
        <f t="shared" si="192"/>
        <v>-1</v>
      </c>
      <c r="D4022" s="20">
        <f>IF(COUNTIF($C4022:C4022,"&gt;=0")&gt;=1,-1,IF(ISBLANK($A4022),-1,IF($A4022&lt;=$Q$6,($A4022-$S$6)^2,-1)))</f>
        <v>-1</v>
      </c>
      <c r="E4022" s="20">
        <f t="shared" si="193"/>
        <v>-1</v>
      </c>
      <c r="F4022" s="20">
        <f>IF(COUNTIF($C4022:E4022,"&gt;=0")&gt;=1,-1,IF(ISBLANK($A4022),-1,IF($A4022&lt;=$Q$8,($A4022-$S$8)^2,-1)))</f>
        <v>-1</v>
      </c>
      <c r="G4022" s="20">
        <f>IF(COUNTIF($C4022:F4022,"&gt;=0")&gt;=1,-1,IF(ISBLANK($A4022),-1,IF($A4022&lt;=$Q$9,($A4022-$S$9)^2,-1)))</f>
        <v>-1</v>
      </c>
      <c r="H4022" s="20">
        <f>IF(COUNTIF($C4022:G4022,"&gt;=0")&gt;=1,-1,IF(ISBLANK($A4022),-1,IF($A4022&lt;=$Q$10,($A4022-$S$10)^2,-1)))</f>
        <v>-1</v>
      </c>
      <c r="I4022" s="20">
        <f>IF(COUNTIF($C4022:H4022,"&gt;=0")&gt;=1,-1,IF(ISBLANK($A4022),-1,IF($A4022&lt;=$Q$11,($A4022-$S$11)^2,-1)))</f>
        <v>-1</v>
      </c>
      <c r="J4022" s="20">
        <f>IF(COUNTIF($C4022:I4022,"&gt;=0")&gt;=1,-1,IF(ISBLANK($A4022),-1,IF($A4022&lt;=$Q$12,($A4022-$S$12)^2,-1)))</f>
        <v>-1</v>
      </c>
      <c r="K4022" s="20">
        <f>IF(COUNTIF($C4022:J4022,"&gt;=0")&gt;=1,-1,IF(ISBLANK($A4022),-1,IF($A4022&lt;=$Q$13,($A4022-$S$13)^2,-1)))</f>
        <v>-1</v>
      </c>
      <c r="L4022" s="20">
        <f>IF(COUNTIF($C4022:K4022,"&gt;=0")&gt;=1,-1,IF(ISBLANK($A4022),-1,IF($A4022&lt;=$Q$14,($A4022-$S$14)^2,-1)))</f>
        <v>-1</v>
      </c>
      <c r="M4022" s="20">
        <f>IF(COUNTIF($C4022:L4022,"&gt;=0")&gt;=1,-1,IF(ISBLANK($A4022),-1,IF($A4022&lt;=$Q$15,($A4022-$S$15)^2,-1)))</f>
        <v>-1</v>
      </c>
      <c r="N4022" s="20">
        <f>IF(COUNTIF($C4022:M4022,"&gt;=0")&gt;=1,-1,IF(ISBLANK($A4022),-1,IF($A4022&lt;=$Q$16,($A4022-$S$16)^2,-1)))</f>
        <v>-1</v>
      </c>
    </row>
    <row r="4023" spans="2:14" x14ac:dyDescent="0.25">
      <c r="B4023" s="8">
        <f t="shared" si="194"/>
        <v>0</v>
      </c>
      <c r="C4023" s="15">
        <f t="shared" si="192"/>
        <v>-1</v>
      </c>
      <c r="D4023" s="20">
        <f>IF(COUNTIF($C4023:C4023,"&gt;=0")&gt;=1,-1,IF(ISBLANK($A4023),-1,IF($A4023&lt;=$Q$6,($A4023-$S$6)^2,-1)))</f>
        <v>-1</v>
      </c>
      <c r="E4023" s="20">
        <f t="shared" si="193"/>
        <v>-1</v>
      </c>
      <c r="F4023" s="20">
        <f>IF(COUNTIF($C4023:E4023,"&gt;=0")&gt;=1,-1,IF(ISBLANK($A4023),-1,IF($A4023&lt;=$Q$8,($A4023-$S$8)^2,-1)))</f>
        <v>-1</v>
      </c>
      <c r="G4023" s="20">
        <f>IF(COUNTIF($C4023:F4023,"&gt;=0")&gt;=1,-1,IF(ISBLANK($A4023),-1,IF($A4023&lt;=$Q$9,($A4023-$S$9)^2,-1)))</f>
        <v>-1</v>
      </c>
      <c r="H4023" s="20">
        <f>IF(COUNTIF($C4023:G4023,"&gt;=0")&gt;=1,-1,IF(ISBLANK($A4023),-1,IF($A4023&lt;=$Q$10,($A4023-$S$10)^2,-1)))</f>
        <v>-1</v>
      </c>
      <c r="I4023" s="20">
        <f>IF(COUNTIF($C4023:H4023,"&gt;=0")&gt;=1,-1,IF(ISBLANK($A4023),-1,IF($A4023&lt;=$Q$11,($A4023-$S$11)^2,-1)))</f>
        <v>-1</v>
      </c>
      <c r="J4023" s="20">
        <f>IF(COUNTIF($C4023:I4023,"&gt;=0")&gt;=1,-1,IF(ISBLANK($A4023),-1,IF($A4023&lt;=$Q$12,($A4023-$S$12)^2,-1)))</f>
        <v>-1</v>
      </c>
      <c r="K4023" s="20">
        <f>IF(COUNTIF($C4023:J4023,"&gt;=0")&gt;=1,-1,IF(ISBLANK($A4023),-1,IF($A4023&lt;=$Q$13,($A4023-$S$13)^2,-1)))</f>
        <v>-1</v>
      </c>
      <c r="L4023" s="20">
        <f>IF(COUNTIF($C4023:K4023,"&gt;=0")&gt;=1,-1,IF(ISBLANK($A4023),-1,IF($A4023&lt;=$Q$14,($A4023-$S$14)^2,-1)))</f>
        <v>-1</v>
      </c>
      <c r="M4023" s="20">
        <f>IF(COUNTIF($C4023:L4023,"&gt;=0")&gt;=1,-1,IF(ISBLANK($A4023),-1,IF($A4023&lt;=$Q$15,($A4023-$S$15)^2,-1)))</f>
        <v>-1</v>
      </c>
      <c r="N4023" s="20">
        <f>IF(COUNTIF($C4023:M4023,"&gt;=0")&gt;=1,-1,IF(ISBLANK($A4023),-1,IF($A4023&lt;=$Q$16,($A4023-$S$16)^2,-1)))</f>
        <v>-1</v>
      </c>
    </row>
    <row r="4024" spans="2:14" x14ac:dyDescent="0.25">
      <c r="B4024" s="8">
        <f t="shared" si="194"/>
        <v>0</v>
      </c>
      <c r="C4024" s="15">
        <f t="shared" si="192"/>
        <v>-1</v>
      </c>
      <c r="D4024" s="20">
        <f>IF(COUNTIF($C4024:C4024,"&gt;=0")&gt;=1,-1,IF(ISBLANK($A4024),-1,IF($A4024&lt;=$Q$6,($A4024-$S$6)^2,-1)))</f>
        <v>-1</v>
      </c>
      <c r="E4024" s="20">
        <f t="shared" si="193"/>
        <v>-1</v>
      </c>
      <c r="F4024" s="20">
        <f>IF(COUNTIF($C4024:E4024,"&gt;=0")&gt;=1,-1,IF(ISBLANK($A4024),-1,IF($A4024&lt;=$Q$8,($A4024-$S$8)^2,-1)))</f>
        <v>-1</v>
      </c>
      <c r="G4024" s="20">
        <f>IF(COUNTIF($C4024:F4024,"&gt;=0")&gt;=1,-1,IF(ISBLANK($A4024),-1,IF($A4024&lt;=$Q$9,($A4024-$S$9)^2,-1)))</f>
        <v>-1</v>
      </c>
      <c r="H4024" s="20">
        <f>IF(COUNTIF($C4024:G4024,"&gt;=0")&gt;=1,-1,IF(ISBLANK($A4024),-1,IF($A4024&lt;=$Q$10,($A4024-$S$10)^2,-1)))</f>
        <v>-1</v>
      </c>
      <c r="I4024" s="20">
        <f>IF(COUNTIF($C4024:H4024,"&gt;=0")&gt;=1,-1,IF(ISBLANK($A4024),-1,IF($A4024&lt;=$Q$11,($A4024-$S$11)^2,-1)))</f>
        <v>-1</v>
      </c>
      <c r="J4024" s="20">
        <f>IF(COUNTIF($C4024:I4024,"&gt;=0")&gt;=1,-1,IF(ISBLANK($A4024),-1,IF($A4024&lt;=$Q$12,($A4024-$S$12)^2,-1)))</f>
        <v>-1</v>
      </c>
      <c r="K4024" s="20">
        <f>IF(COUNTIF($C4024:J4024,"&gt;=0")&gt;=1,-1,IF(ISBLANK($A4024),-1,IF($A4024&lt;=$Q$13,($A4024-$S$13)^2,-1)))</f>
        <v>-1</v>
      </c>
      <c r="L4024" s="20">
        <f>IF(COUNTIF($C4024:K4024,"&gt;=0")&gt;=1,-1,IF(ISBLANK($A4024),-1,IF($A4024&lt;=$Q$14,($A4024-$S$14)^2,-1)))</f>
        <v>-1</v>
      </c>
      <c r="M4024" s="20">
        <f>IF(COUNTIF($C4024:L4024,"&gt;=0")&gt;=1,-1,IF(ISBLANK($A4024),-1,IF($A4024&lt;=$Q$15,($A4024-$S$15)^2,-1)))</f>
        <v>-1</v>
      </c>
      <c r="N4024" s="20">
        <f>IF(COUNTIF($C4024:M4024,"&gt;=0")&gt;=1,-1,IF(ISBLANK($A4024),-1,IF($A4024&lt;=$Q$16,($A4024-$S$16)^2,-1)))</f>
        <v>-1</v>
      </c>
    </row>
    <row r="4025" spans="2:14" x14ac:dyDescent="0.25">
      <c r="B4025" s="8">
        <f t="shared" si="194"/>
        <v>0</v>
      </c>
      <c r="C4025" s="15">
        <f t="shared" si="192"/>
        <v>-1</v>
      </c>
      <c r="D4025" s="20">
        <f>IF(COUNTIF($C4025:C4025,"&gt;=0")&gt;=1,-1,IF(ISBLANK($A4025),-1,IF($A4025&lt;=$Q$6,($A4025-$S$6)^2,-1)))</f>
        <v>-1</v>
      </c>
      <c r="E4025" s="20">
        <f t="shared" si="193"/>
        <v>-1</v>
      </c>
      <c r="F4025" s="20">
        <f>IF(COUNTIF($C4025:E4025,"&gt;=0")&gt;=1,-1,IF(ISBLANK($A4025),-1,IF($A4025&lt;=$Q$8,($A4025-$S$8)^2,-1)))</f>
        <v>-1</v>
      </c>
      <c r="G4025" s="20">
        <f>IF(COUNTIF($C4025:F4025,"&gt;=0")&gt;=1,-1,IF(ISBLANK($A4025),-1,IF($A4025&lt;=$Q$9,($A4025-$S$9)^2,-1)))</f>
        <v>-1</v>
      </c>
      <c r="H4025" s="20">
        <f>IF(COUNTIF($C4025:G4025,"&gt;=0")&gt;=1,-1,IF(ISBLANK($A4025),-1,IF($A4025&lt;=$Q$10,($A4025-$S$10)^2,-1)))</f>
        <v>-1</v>
      </c>
      <c r="I4025" s="20">
        <f>IF(COUNTIF($C4025:H4025,"&gt;=0")&gt;=1,-1,IF(ISBLANK($A4025),-1,IF($A4025&lt;=$Q$11,($A4025-$S$11)^2,-1)))</f>
        <v>-1</v>
      </c>
      <c r="J4025" s="20">
        <f>IF(COUNTIF($C4025:I4025,"&gt;=0")&gt;=1,-1,IF(ISBLANK($A4025),-1,IF($A4025&lt;=$Q$12,($A4025-$S$12)^2,-1)))</f>
        <v>-1</v>
      </c>
      <c r="K4025" s="20">
        <f>IF(COUNTIF($C4025:J4025,"&gt;=0")&gt;=1,-1,IF(ISBLANK($A4025),-1,IF($A4025&lt;=$Q$13,($A4025-$S$13)^2,-1)))</f>
        <v>-1</v>
      </c>
      <c r="L4025" s="20">
        <f>IF(COUNTIF($C4025:K4025,"&gt;=0")&gt;=1,-1,IF(ISBLANK($A4025),-1,IF($A4025&lt;=$Q$14,($A4025-$S$14)^2,-1)))</f>
        <v>-1</v>
      </c>
      <c r="M4025" s="20">
        <f>IF(COUNTIF($C4025:L4025,"&gt;=0")&gt;=1,-1,IF(ISBLANK($A4025),-1,IF($A4025&lt;=$Q$15,($A4025-$S$15)^2,-1)))</f>
        <v>-1</v>
      </c>
      <c r="N4025" s="20">
        <f>IF(COUNTIF($C4025:M4025,"&gt;=0")&gt;=1,-1,IF(ISBLANK($A4025),-1,IF($A4025&lt;=$Q$16,($A4025-$S$16)^2,-1)))</f>
        <v>-1</v>
      </c>
    </row>
    <row r="4026" spans="2:14" x14ac:dyDescent="0.25">
      <c r="B4026" s="8">
        <f t="shared" si="194"/>
        <v>0</v>
      </c>
      <c r="C4026" s="15">
        <f t="shared" si="192"/>
        <v>-1</v>
      </c>
      <c r="D4026" s="20">
        <f>IF(COUNTIF($C4026:C4026,"&gt;=0")&gt;=1,-1,IF(ISBLANK($A4026),-1,IF($A4026&lt;=$Q$6,($A4026-$S$6)^2,-1)))</f>
        <v>-1</v>
      </c>
      <c r="E4026" s="20">
        <f t="shared" si="193"/>
        <v>-1</v>
      </c>
      <c r="F4026" s="20">
        <f>IF(COUNTIF($C4026:E4026,"&gt;=0")&gt;=1,-1,IF(ISBLANK($A4026),-1,IF($A4026&lt;=$Q$8,($A4026-$S$8)^2,-1)))</f>
        <v>-1</v>
      </c>
      <c r="G4026" s="20">
        <f>IF(COUNTIF($C4026:F4026,"&gt;=0")&gt;=1,-1,IF(ISBLANK($A4026),-1,IF($A4026&lt;=$Q$9,($A4026-$S$9)^2,-1)))</f>
        <v>-1</v>
      </c>
      <c r="H4026" s="20">
        <f>IF(COUNTIF($C4026:G4026,"&gt;=0")&gt;=1,-1,IF(ISBLANK($A4026),-1,IF($A4026&lt;=$Q$10,($A4026-$S$10)^2,-1)))</f>
        <v>-1</v>
      </c>
      <c r="I4026" s="20">
        <f>IF(COUNTIF($C4026:H4026,"&gt;=0")&gt;=1,-1,IF(ISBLANK($A4026),-1,IF($A4026&lt;=$Q$11,($A4026-$S$11)^2,-1)))</f>
        <v>-1</v>
      </c>
      <c r="J4026" s="20">
        <f>IF(COUNTIF($C4026:I4026,"&gt;=0")&gt;=1,-1,IF(ISBLANK($A4026),-1,IF($A4026&lt;=$Q$12,($A4026-$S$12)^2,-1)))</f>
        <v>-1</v>
      </c>
      <c r="K4026" s="20">
        <f>IF(COUNTIF($C4026:J4026,"&gt;=0")&gt;=1,-1,IF(ISBLANK($A4026),-1,IF($A4026&lt;=$Q$13,($A4026-$S$13)^2,-1)))</f>
        <v>-1</v>
      </c>
      <c r="L4026" s="20">
        <f>IF(COUNTIF($C4026:K4026,"&gt;=0")&gt;=1,-1,IF(ISBLANK($A4026),-1,IF($A4026&lt;=$Q$14,($A4026-$S$14)^2,-1)))</f>
        <v>-1</v>
      </c>
      <c r="M4026" s="20">
        <f>IF(COUNTIF($C4026:L4026,"&gt;=0")&gt;=1,-1,IF(ISBLANK($A4026),-1,IF($A4026&lt;=$Q$15,($A4026-$S$15)^2,-1)))</f>
        <v>-1</v>
      </c>
      <c r="N4026" s="20">
        <f>IF(COUNTIF($C4026:M4026,"&gt;=0")&gt;=1,-1,IF(ISBLANK($A4026),-1,IF($A4026&lt;=$Q$16,($A4026-$S$16)^2,-1)))</f>
        <v>-1</v>
      </c>
    </row>
    <row r="4027" spans="2:14" x14ac:dyDescent="0.25">
      <c r="B4027" s="8">
        <f t="shared" si="194"/>
        <v>0</v>
      </c>
      <c r="C4027" s="15">
        <f t="shared" si="192"/>
        <v>-1</v>
      </c>
      <c r="D4027" s="20">
        <f>IF(COUNTIF($C4027:C4027,"&gt;=0")&gt;=1,-1,IF(ISBLANK($A4027),-1,IF($A4027&lt;=$Q$6,($A4027-$S$6)^2,-1)))</f>
        <v>-1</v>
      </c>
      <c r="E4027" s="20">
        <f t="shared" si="193"/>
        <v>-1</v>
      </c>
      <c r="F4027" s="20">
        <f>IF(COUNTIF($C4027:E4027,"&gt;=0")&gt;=1,-1,IF(ISBLANK($A4027),-1,IF($A4027&lt;=$Q$8,($A4027-$S$8)^2,-1)))</f>
        <v>-1</v>
      </c>
      <c r="G4027" s="20">
        <f>IF(COUNTIF($C4027:F4027,"&gt;=0")&gt;=1,-1,IF(ISBLANK($A4027),-1,IF($A4027&lt;=$Q$9,($A4027-$S$9)^2,-1)))</f>
        <v>-1</v>
      </c>
      <c r="H4027" s="20">
        <f>IF(COUNTIF($C4027:G4027,"&gt;=0")&gt;=1,-1,IF(ISBLANK($A4027),-1,IF($A4027&lt;=$Q$10,($A4027-$S$10)^2,-1)))</f>
        <v>-1</v>
      </c>
      <c r="I4027" s="20">
        <f>IF(COUNTIF($C4027:H4027,"&gt;=0")&gt;=1,-1,IF(ISBLANK($A4027),-1,IF($A4027&lt;=$Q$11,($A4027-$S$11)^2,-1)))</f>
        <v>-1</v>
      </c>
      <c r="J4027" s="20">
        <f>IF(COUNTIF($C4027:I4027,"&gt;=0")&gt;=1,-1,IF(ISBLANK($A4027),-1,IF($A4027&lt;=$Q$12,($A4027-$S$12)^2,-1)))</f>
        <v>-1</v>
      </c>
      <c r="K4027" s="20">
        <f>IF(COUNTIF($C4027:J4027,"&gt;=0")&gt;=1,-1,IF(ISBLANK($A4027),-1,IF($A4027&lt;=$Q$13,($A4027-$S$13)^2,-1)))</f>
        <v>-1</v>
      </c>
      <c r="L4027" s="20">
        <f>IF(COUNTIF($C4027:K4027,"&gt;=0")&gt;=1,-1,IF(ISBLANK($A4027),-1,IF($A4027&lt;=$Q$14,($A4027-$S$14)^2,-1)))</f>
        <v>-1</v>
      </c>
      <c r="M4027" s="20">
        <f>IF(COUNTIF($C4027:L4027,"&gt;=0")&gt;=1,-1,IF(ISBLANK($A4027),-1,IF($A4027&lt;=$Q$15,($A4027-$S$15)^2,-1)))</f>
        <v>-1</v>
      </c>
      <c r="N4027" s="20">
        <f>IF(COUNTIF($C4027:M4027,"&gt;=0")&gt;=1,-1,IF(ISBLANK($A4027),-1,IF($A4027&lt;=$Q$16,($A4027-$S$16)^2,-1)))</f>
        <v>-1</v>
      </c>
    </row>
    <row r="4028" spans="2:14" x14ac:dyDescent="0.25">
      <c r="B4028" s="8">
        <f t="shared" si="194"/>
        <v>0</v>
      </c>
      <c r="C4028" s="15">
        <f t="shared" si="192"/>
        <v>-1</v>
      </c>
      <c r="D4028" s="20">
        <f>IF(COUNTIF($C4028:C4028,"&gt;=0")&gt;=1,-1,IF(ISBLANK($A4028),-1,IF($A4028&lt;=$Q$6,($A4028-$S$6)^2,-1)))</f>
        <v>-1</v>
      </c>
      <c r="E4028" s="20">
        <f t="shared" si="193"/>
        <v>-1</v>
      </c>
      <c r="F4028" s="20">
        <f>IF(COUNTIF($C4028:E4028,"&gt;=0")&gt;=1,-1,IF(ISBLANK($A4028),-1,IF($A4028&lt;=$Q$8,($A4028-$S$8)^2,-1)))</f>
        <v>-1</v>
      </c>
      <c r="G4028" s="20">
        <f>IF(COUNTIF($C4028:F4028,"&gt;=0")&gt;=1,-1,IF(ISBLANK($A4028),-1,IF($A4028&lt;=$Q$9,($A4028-$S$9)^2,-1)))</f>
        <v>-1</v>
      </c>
      <c r="H4028" s="20">
        <f>IF(COUNTIF($C4028:G4028,"&gt;=0")&gt;=1,-1,IF(ISBLANK($A4028),-1,IF($A4028&lt;=$Q$10,($A4028-$S$10)^2,-1)))</f>
        <v>-1</v>
      </c>
      <c r="I4028" s="20">
        <f>IF(COUNTIF($C4028:H4028,"&gt;=0")&gt;=1,-1,IF(ISBLANK($A4028),-1,IF($A4028&lt;=$Q$11,($A4028-$S$11)^2,-1)))</f>
        <v>-1</v>
      </c>
      <c r="J4028" s="20">
        <f>IF(COUNTIF($C4028:I4028,"&gt;=0")&gt;=1,-1,IF(ISBLANK($A4028),-1,IF($A4028&lt;=$Q$12,($A4028-$S$12)^2,-1)))</f>
        <v>-1</v>
      </c>
      <c r="K4028" s="20">
        <f>IF(COUNTIF($C4028:J4028,"&gt;=0")&gt;=1,-1,IF(ISBLANK($A4028),-1,IF($A4028&lt;=$Q$13,($A4028-$S$13)^2,-1)))</f>
        <v>-1</v>
      </c>
      <c r="L4028" s="20">
        <f>IF(COUNTIF($C4028:K4028,"&gt;=0")&gt;=1,-1,IF(ISBLANK($A4028),-1,IF($A4028&lt;=$Q$14,($A4028-$S$14)^2,-1)))</f>
        <v>-1</v>
      </c>
      <c r="M4028" s="20">
        <f>IF(COUNTIF($C4028:L4028,"&gt;=0")&gt;=1,-1,IF(ISBLANK($A4028),-1,IF($A4028&lt;=$Q$15,($A4028-$S$15)^2,-1)))</f>
        <v>-1</v>
      </c>
      <c r="N4028" s="20">
        <f>IF(COUNTIF($C4028:M4028,"&gt;=0")&gt;=1,-1,IF(ISBLANK($A4028),-1,IF($A4028&lt;=$Q$16,($A4028-$S$16)^2,-1)))</f>
        <v>-1</v>
      </c>
    </row>
    <row r="4029" spans="2:14" x14ac:dyDescent="0.25">
      <c r="B4029" s="8">
        <f t="shared" si="194"/>
        <v>0</v>
      </c>
      <c r="C4029" s="15">
        <f t="shared" si="192"/>
        <v>-1</v>
      </c>
      <c r="D4029" s="20">
        <f>IF(COUNTIF($C4029:C4029,"&gt;=0")&gt;=1,-1,IF(ISBLANK($A4029),-1,IF($A4029&lt;=$Q$6,($A4029-$S$6)^2,-1)))</f>
        <v>-1</v>
      </c>
      <c r="E4029" s="20">
        <f t="shared" si="193"/>
        <v>-1</v>
      </c>
      <c r="F4029" s="20">
        <f>IF(COUNTIF($C4029:E4029,"&gt;=0")&gt;=1,-1,IF(ISBLANK($A4029),-1,IF($A4029&lt;=$Q$8,($A4029-$S$8)^2,-1)))</f>
        <v>-1</v>
      </c>
      <c r="G4029" s="20">
        <f>IF(COUNTIF($C4029:F4029,"&gt;=0")&gt;=1,-1,IF(ISBLANK($A4029),-1,IF($A4029&lt;=$Q$9,($A4029-$S$9)^2,-1)))</f>
        <v>-1</v>
      </c>
      <c r="H4029" s="20">
        <f>IF(COUNTIF($C4029:G4029,"&gt;=0")&gt;=1,-1,IF(ISBLANK($A4029),-1,IF($A4029&lt;=$Q$10,($A4029-$S$10)^2,-1)))</f>
        <v>-1</v>
      </c>
      <c r="I4029" s="20">
        <f>IF(COUNTIF($C4029:H4029,"&gt;=0")&gt;=1,-1,IF(ISBLANK($A4029),-1,IF($A4029&lt;=$Q$11,($A4029-$S$11)^2,-1)))</f>
        <v>-1</v>
      </c>
      <c r="J4029" s="20">
        <f>IF(COUNTIF($C4029:I4029,"&gt;=0")&gt;=1,-1,IF(ISBLANK($A4029),-1,IF($A4029&lt;=$Q$12,($A4029-$S$12)^2,-1)))</f>
        <v>-1</v>
      </c>
      <c r="K4029" s="20">
        <f>IF(COUNTIF($C4029:J4029,"&gt;=0")&gt;=1,-1,IF(ISBLANK($A4029),-1,IF($A4029&lt;=$Q$13,($A4029-$S$13)^2,-1)))</f>
        <v>-1</v>
      </c>
      <c r="L4029" s="20">
        <f>IF(COUNTIF($C4029:K4029,"&gt;=0")&gt;=1,-1,IF(ISBLANK($A4029),-1,IF($A4029&lt;=$Q$14,($A4029-$S$14)^2,-1)))</f>
        <v>-1</v>
      </c>
      <c r="M4029" s="20">
        <f>IF(COUNTIF($C4029:L4029,"&gt;=0")&gt;=1,-1,IF(ISBLANK($A4029),-1,IF($A4029&lt;=$Q$15,($A4029-$S$15)^2,-1)))</f>
        <v>-1</v>
      </c>
      <c r="N4029" s="20">
        <f>IF(COUNTIF($C4029:M4029,"&gt;=0")&gt;=1,-1,IF(ISBLANK($A4029),-1,IF($A4029&lt;=$Q$16,($A4029-$S$16)^2,-1)))</f>
        <v>-1</v>
      </c>
    </row>
    <row r="4030" spans="2:14" x14ac:dyDescent="0.25">
      <c r="B4030" s="8">
        <f t="shared" si="194"/>
        <v>0</v>
      </c>
      <c r="C4030" s="15">
        <f t="shared" si="192"/>
        <v>-1</v>
      </c>
      <c r="D4030" s="20">
        <f>IF(COUNTIF($C4030:C4030,"&gt;=0")&gt;=1,-1,IF(ISBLANK($A4030),-1,IF($A4030&lt;=$Q$6,($A4030-$S$6)^2,-1)))</f>
        <v>-1</v>
      </c>
      <c r="E4030" s="20">
        <f t="shared" si="193"/>
        <v>-1</v>
      </c>
      <c r="F4030" s="20">
        <f>IF(COUNTIF($C4030:E4030,"&gt;=0")&gt;=1,-1,IF(ISBLANK($A4030),-1,IF($A4030&lt;=$Q$8,($A4030-$S$8)^2,-1)))</f>
        <v>-1</v>
      </c>
      <c r="G4030" s="20">
        <f>IF(COUNTIF($C4030:F4030,"&gt;=0")&gt;=1,-1,IF(ISBLANK($A4030),-1,IF($A4030&lt;=$Q$9,($A4030-$S$9)^2,-1)))</f>
        <v>-1</v>
      </c>
      <c r="H4030" s="20">
        <f>IF(COUNTIF($C4030:G4030,"&gt;=0")&gt;=1,-1,IF(ISBLANK($A4030),-1,IF($A4030&lt;=$Q$10,($A4030-$S$10)^2,-1)))</f>
        <v>-1</v>
      </c>
      <c r="I4030" s="20">
        <f>IF(COUNTIF($C4030:H4030,"&gt;=0")&gt;=1,-1,IF(ISBLANK($A4030),-1,IF($A4030&lt;=$Q$11,($A4030-$S$11)^2,-1)))</f>
        <v>-1</v>
      </c>
      <c r="J4030" s="20">
        <f>IF(COUNTIF($C4030:I4030,"&gt;=0")&gt;=1,-1,IF(ISBLANK($A4030),-1,IF($A4030&lt;=$Q$12,($A4030-$S$12)^2,-1)))</f>
        <v>-1</v>
      </c>
      <c r="K4030" s="20">
        <f>IF(COUNTIF($C4030:J4030,"&gt;=0")&gt;=1,-1,IF(ISBLANK($A4030),-1,IF($A4030&lt;=$Q$13,($A4030-$S$13)^2,-1)))</f>
        <v>-1</v>
      </c>
      <c r="L4030" s="20">
        <f>IF(COUNTIF($C4030:K4030,"&gt;=0")&gt;=1,-1,IF(ISBLANK($A4030),-1,IF($A4030&lt;=$Q$14,($A4030-$S$14)^2,-1)))</f>
        <v>-1</v>
      </c>
      <c r="M4030" s="20">
        <f>IF(COUNTIF($C4030:L4030,"&gt;=0")&gt;=1,-1,IF(ISBLANK($A4030),-1,IF($A4030&lt;=$Q$15,($A4030-$S$15)^2,-1)))</f>
        <v>-1</v>
      </c>
      <c r="N4030" s="20">
        <f>IF(COUNTIF($C4030:M4030,"&gt;=0")&gt;=1,-1,IF(ISBLANK($A4030),-1,IF($A4030&lt;=$Q$16,($A4030-$S$16)^2,-1)))</f>
        <v>-1</v>
      </c>
    </row>
    <row r="4031" spans="2:14" x14ac:dyDescent="0.25">
      <c r="B4031" s="8">
        <f t="shared" si="194"/>
        <v>0</v>
      </c>
      <c r="C4031" s="15">
        <f t="shared" si="192"/>
        <v>-1</v>
      </c>
      <c r="D4031" s="20">
        <f>IF(COUNTIF($C4031:C4031,"&gt;=0")&gt;=1,-1,IF(ISBLANK($A4031),-1,IF($A4031&lt;=$Q$6,($A4031-$S$6)^2,-1)))</f>
        <v>-1</v>
      </c>
      <c r="E4031" s="20">
        <f t="shared" si="193"/>
        <v>-1</v>
      </c>
      <c r="F4031" s="20">
        <f>IF(COUNTIF($C4031:E4031,"&gt;=0")&gt;=1,-1,IF(ISBLANK($A4031),-1,IF($A4031&lt;=$Q$8,($A4031-$S$8)^2,-1)))</f>
        <v>-1</v>
      </c>
      <c r="G4031" s="20">
        <f>IF(COUNTIF($C4031:F4031,"&gt;=0")&gt;=1,-1,IF(ISBLANK($A4031),-1,IF($A4031&lt;=$Q$9,($A4031-$S$9)^2,-1)))</f>
        <v>-1</v>
      </c>
      <c r="H4031" s="20">
        <f>IF(COUNTIF($C4031:G4031,"&gt;=0")&gt;=1,-1,IF(ISBLANK($A4031),-1,IF($A4031&lt;=$Q$10,($A4031-$S$10)^2,-1)))</f>
        <v>-1</v>
      </c>
      <c r="I4031" s="20">
        <f>IF(COUNTIF($C4031:H4031,"&gt;=0")&gt;=1,-1,IF(ISBLANK($A4031),-1,IF($A4031&lt;=$Q$11,($A4031-$S$11)^2,-1)))</f>
        <v>-1</v>
      </c>
      <c r="J4031" s="20">
        <f>IF(COUNTIF($C4031:I4031,"&gt;=0")&gt;=1,-1,IF(ISBLANK($A4031),-1,IF($A4031&lt;=$Q$12,($A4031-$S$12)^2,-1)))</f>
        <v>-1</v>
      </c>
      <c r="K4031" s="20">
        <f>IF(COUNTIF($C4031:J4031,"&gt;=0")&gt;=1,-1,IF(ISBLANK($A4031),-1,IF($A4031&lt;=$Q$13,($A4031-$S$13)^2,-1)))</f>
        <v>-1</v>
      </c>
      <c r="L4031" s="20">
        <f>IF(COUNTIF($C4031:K4031,"&gt;=0")&gt;=1,-1,IF(ISBLANK($A4031),-1,IF($A4031&lt;=$Q$14,($A4031-$S$14)^2,-1)))</f>
        <v>-1</v>
      </c>
      <c r="M4031" s="20">
        <f>IF(COUNTIF($C4031:L4031,"&gt;=0")&gt;=1,-1,IF(ISBLANK($A4031),-1,IF($A4031&lt;=$Q$15,($A4031-$S$15)^2,-1)))</f>
        <v>-1</v>
      </c>
      <c r="N4031" s="20">
        <f>IF(COUNTIF($C4031:M4031,"&gt;=0")&gt;=1,-1,IF(ISBLANK($A4031),-1,IF($A4031&lt;=$Q$16,($A4031-$S$16)^2,-1)))</f>
        <v>-1</v>
      </c>
    </row>
    <row r="4032" spans="2:14" x14ac:dyDescent="0.25">
      <c r="B4032" s="8">
        <f t="shared" si="194"/>
        <v>0</v>
      </c>
      <c r="C4032" s="15">
        <f t="shared" si="192"/>
        <v>-1</v>
      </c>
      <c r="D4032" s="20">
        <f>IF(COUNTIF($C4032:C4032,"&gt;=0")&gt;=1,-1,IF(ISBLANK($A4032),-1,IF($A4032&lt;=$Q$6,($A4032-$S$6)^2,-1)))</f>
        <v>-1</v>
      </c>
      <c r="E4032" s="20">
        <f t="shared" si="193"/>
        <v>-1</v>
      </c>
      <c r="F4032" s="20">
        <f>IF(COUNTIF($C4032:E4032,"&gt;=0")&gt;=1,-1,IF(ISBLANK($A4032),-1,IF($A4032&lt;=$Q$8,($A4032-$S$8)^2,-1)))</f>
        <v>-1</v>
      </c>
      <c r="G4032" s="20">
        <f>IF(COUNTIF($C4032:F4032,"&gt;=0")&gt;=1,-1,IF(ISBLANK($A4032),-1,IF($A4032&lt;=$Q$9,($A4032-$S$9)^2,-1)))</f>
        <v>-1</v>
      </c>
      <c r="H4032" s="20">
        <f>IF(COUNTIF($C4032:G4032,"&gt;=0")&gt;=1,-1,IF(ISBLANK($A4032),-1,IF($A4032&lt;=$Q$10,($A4032-$S$10)^2,-1)))</f>
        <v>-1</v>
      </c>
      <c r="I4032" s="20">
        <f>IF(COUNTIF($C4032:H4032,"&gt;=0")&gt;=1,-1,IF(ISBLANK($A4032),-1,IF($A4032&lt;=$Q$11,($A4032-$S$11)^2,-1)))</f>
        <v>-1</v>
      </c>
      <c r="J4032" s="20">
        <f>IF(COUNTIF($C4032:I4032,"&gt;=0")&gt;=1,-1,IF(ISBLANK($A4032),-1,IF($A4032&lt;=$Q$12,($A4032-$S$12)^2,-1)))</f>
        <v>-1</v>
      </c>
      <c r="K4032" s="20">
        <f>IF(COUNTIF($C4032:J4032,"&gt;=0")&gt;=1,-1,IF(ISBLANK($A4032),-1,IF($A4032&lt;=$Q$13,($A4032-$S$13)^2,-1)))</f>
        <v>-1</v>
      </c>
      <c r="L4032" s="20">
        <f>IF(COUNTIF($C4032:K4032,"&gt;=0")&gt;=1,-1,IF(ISBLANK($A4032),-1,IF($A4032&lt;=$Q$14,($A4032-$S$14)^2,-1)))</f>
        <v>-1</v>
      </c>
      <c r="M4032" s="20">
        <f>IF(COUNTIF($C4032:L4032,"&gt;=0")&gt;=1,-1,IF(ISBLANK($A4032),-1,IF($A4032&lt;=$Q$15,($A4032-$S$15)^2,-1)))</f>
        <v>-1</v>
      </c>
      <c r="N4032" s="20">
        <f>IF(COUNTIF($C4032:M4032,"&gt;=0")&gt;=1,-1,IF(ISBLANK($A4032),-1,IF($A4032&lt;=$Q$16,($A4032-$S$16)^2,-1)))</f>
        <v>-1</v>
      </c>
    </row>
    <row r="4033" spans="2:14" x14ac:dyDescent="0.25">
      <c r="B4033" s="8">
        <f t="shared" si="194"/>
        <v>0</v>
      </c>
      <c r="C4033" s="15">
        <f t="shared" si="192"/>
        <v>-1</v>
      </c>
      <c r="D4033" s="20">
        <f>IF(COUNTIF($C4033:C4033,"&gt;=0")&gt;=1,-1,IF(ISBLANK($A4033),-1,IF($A4033&lt;=$Q$6,($A4033-$S$6)^2,-1)))</f>
        <v>-1</v>
      </c>
      <c r="E4033" s="20">
        <f t="shared" si="193"/>
        <v>-1</v>
      </c>
      <c r="F4033" s="20">
        <f>IF(COUNTIF($C4033:E4033,"&gt;=0")&gt;=1,-1,IF(ISBLANK($A4033),-1,IF($A4033&lt;=$Q$8,($A4033-$S$8)^2,-1)))</f>
        <v>-1</v>
      </c>
      <c r="G4033" s="20">
        <f>IF(COUNTIF($C4033:F4033,"&gt;=0")&gt;=1,-1,IF(ISBLANK($A4033),-1,IF($A4033&lt;=$Q$9,($A4033-$S$9)^2,-1)))</f>
        <v>-1</v>
      </c>
      <c r="H4033" s="20">
        <f>IF(COUNTIF($C4033:G4033,"&gt;=0")&gt;=1,-1,IF(ISBLANK($A4033),-1,IF($A4033&lt;=$Q$10,($A4033-$S$10)^2,-1)))</f>
        <v>-1</v>
      </c>
      <c r="I4033" s="20">
        <f>IF(COUNTIF($C4033:H4033,"&gt;=0")&gt;=1,-1,IF(ISBLANK($A4033),-1,IF($A4033&lt;=$Q$11,($A4033-$S$11)^2,-1)))</f>
        <v>-1</v>
      </c>
      <c r="J4033" s="20">
        <f>IF(COUNTIF($C4033:I4033,"&gt;=0")&gt;=1,-1,IF(ISBLANK($A4033),-1,IF($A4033&lt;=$Q$12,($A4033-$S$12)^2,-1)))</f>
        <v>-1</v>
      </c>
      <c r="K4033" s="20">
        <f>IF(COUNTIF($C4033:J4033,"&gt;=0")&gt;=1,-1,IF(ISBLANK($A4033),-1,IF($A4033&lt;=$Q$13,($A4033-$S$13)^2,-1)))</f>
        <v>-1</v>
      </c>
      <c r="L4033" s="20">
        <f>IF(COUNTIF($C4033:K4033,"&gt;=0")&gt;=1,-1,IF(ISBLANK($A4033),-1,IF($A4033&lt;=$Q$14,($A4033-$S$14)^2,-1)))</f>
        <v>-1</v>
      </c>
      <c r="M4033" s="20">
        <f>IF(COUNTIF($C4033:L4033,"&gt;=0")&gt;=1,-1,IF(ISBLANK($A4033),-1,IF($A4033&lt;=$Q$15,($A4033-$S$15)^2,-1)))</f>
        <v>-1</v>
      </c>
      <c r="N4033" s="20">
        <f>IF(COUNTIF($C4033:M4033,"&gt;=0")&gt;=1,-1,IF(ISBLANK($A4033),-1,IF($A4033&lt;=$Q$16,($A4033-$S$16)^2,-1)))</f>
        <v>-1</v>
      </c>
    </row>
    <row r="4034" spans="2:14" x14ac:dyDescent="0.25">
      <c r="B4034" s="8">
        <f t="shared" si="194"/>
        <v>0</v>
      </c>
      <c r="C4034" s="15">
        <f t="shared" si="192"/>
        <v>-1</v>
      </c>
      <c r="D4034" s="20">
        <f>IF(COUNTIF($C4034:C4034,"&gt;=0")&gt;=1,-1,IF(ISBLANK($A4034),-1,IF($A4034&lt;=$Q$6,($A4034-$S$6)^2,-1)))</f>
        <v>-1</v>
      </c>
      <c r="E4034" s="20">
        <f t="shared" si="193"/>
        <v>-1</v>
      </c>
      <c r="F4034" s="20">
        <f>IF(COUNTIF($C4034:E4034,"&gt;=0")&gt;=1,-1,IF(ISBLANK($A4034),-1,IF($A4034&lt;=$Q$8,($A4034-$S$8)^2,-1)))</f>
        <v>-1</v>
      </c>
      <c r="G4034" s="20">
        <f>IF(COUNTIF($C4034:F4034,"&gt;=0")&gt;=1,-1,IF(ISBLANK($A4034),-1,IF($A4034&lt;=$Q$9,($A4034-$S$9)^2,-1)))</f>
        <v>-1</v>
      </c>
      <c r="H4034" s="20">
        <f>IF(COUNTIF($C4034:G4034,"&gt;=0")&gt;=1,-1,IF(ISBLANK($A4034),-1,IF($A4034&lt;=$Q$10,($A4034-$S$10)^2,-1)))</f>
        <v>-1</v>
      </c>
      <c r="I4034" s="20">
        <f>IF(COUNTIF($C4034:H4034,"&gt;=0")&gt;=1,-1,IF(ISBLANK($A4034),-1,IF($A4034&lt;=$Q$11,($A4034-$S$11)^2,-1)))</f>
        <v>-1</v>
      </c>
      <c r="J4034" s="20">
        <f>IF(COUNTIF($C4034:I4034,"&gt;=0")&gt;=1,-1,IF(ISBLANK($A4034),-1,IF($A4034&lt;=$Q$12,($A4034-$S$12)^2,-1)))</f>
        <v>-1</v>
      </c>
      <c r="K4034" s="20">
        <f>IF(COUNTIF($C4034:J4034,"&gt;=0")&gt;=1,-1,IF(ISBLANK($A4034),-1,IF($A4034&lt;=$Q$13,($A4034-$S$13)^2,-1)))</f>
        <v>-1</v>
      </c>
      <c r="L4034" s="20">
        <f>IF(COUNTIF($C4034:K4034,"&gt;=0")&gt;=1,-1,IF(ISBLANK($A4034),-1,IF($A4034&lt;=$Q$14,($A4034-$S$14)^2,-1)))</f>
        <v>-1</v>
      </c>
      <c r="M4034" s="20">
        <f>IF(COUNTIF($C4034:L4034,"&gt;=0")&gt;=1,-1,IF(ISBLANK($A4034),-1,IF($A4034&lt;=$Q$15,($A4034-$S$15)^2,-1)))</f>
        <v>-1</v>
      </c>
      <c r="N4034" s="20">
        <f>IF(COUNTIF($C4034:M4034,"&gt;=0")&gt;=1,-1,IF(ISBLANK($A4034),-1,IF($A4034&lt;=$Q$16,($A4034-$S$16)^2,-1)))</f>
        <v>-1</v>
      </c>
    </row>
    <row r="4035" spans="2:14" x14ac:dyDescent="0.25">
      <c r="B4035" s="8">
        <f t="shared" si="194"/>
        <v>0</v>
      </c>
      <c r="C4035" s="15">
        <f t="shared" si="192"/>
        <v>-1</v>
      </c>
      <c r="D4035" s="20">
        <f>IF(COUNTIF($C4035:C4035,"&gt;=0")&gt;=1,-1,IF(ISBLANK($A4035),-1,IF($A4035&lt;=$Q$6,($A4035-$S$6)^2,-1)))</f>
        <v>-1</v>
      </c>
      <c r="E4035" s="20">
        <f t="shared" si="193"/>
        <v>-1</v>
      </c>
      <c r="F4035" s="20">
        <f>IF(COUNTIF($C4035:E4035,"&gt;=0")&gt;=1,-1,IF(ISBLANK($A4035),-1,IF($A4035&lt;=$Q$8,($A4035-$S$8)^2,-1)))</f>
        <v>-1</v>
      </c>
      <c r="G4035" s="20">
        <f>IF(COUNTIF($C4035:F4035,"&gt;=0")&gt;=1,-1,IF(ISBLANK($A4035),-1,IF($A4035&lt;=$Q$9,($A4035-$S$9)^2,-1)))</f>
        <v>-1</v>
      </c>
      <c r="H4035" s="20">
        <f>IF(COUNTIF($C4035:G4035,"&gt;=0")&gt;=1,-1,IF(ISBLANK($A4035),-1,IF($A4035&lt;=$Q$10,($A4035-$S$10)^2,-1)))</f>
        <v>-1</v>
      </c>
      <c r="I4035" s="20">
        <f>IF(COUNTIF($C4035:H4035,"&gt;=0")&gt;=1,-1,IF(ISBLANK($A4035),-1,IF($A4035&lt;=$Q$11,($A4035-$S$11)^2,-1)))</f>
        <v>-1</v>
      </c>
      <c r="J4035" s="20">
        <f>IF(COUNTIF($C4035:I4035,"&gt;=0")&gt;=1,-1,IF(ISBLANK($A4035),-1,IF($A4035&lt;=$Q$12,($A4035-$S$12)^2,-1)))</f>
        <v>-1</v>
      </c>
      <c r="K4035" s="20">
        <f>IF(COUNTIF($C4035:J4035,"&gt;=0")&gt;=1,-1,IF(ISBLANK($A4035),-1,IF($A4035&lt;=$Q$13,($A4035-$S$13)^2,-1)))</f>
        <v>-1</v>
      </c>
      <c r="L4035" s="20">
        <f>IF(COUNTIF($C4035:K4035,"&gt;=0")&gt;=1,-1,IF(ISBLANK($A4035),-1,IF($A4035&lt;=$Q$14,($A4035-$S$14)^2,-1)))</f>
        <v>-1</v>
      </c>
      <c r="M4035" s="20">
        <f>IF(COUNTIF($C4035:L4035,"&gt;=0")&gt;=1,-1,IF(ISBLANK($A4035),-1,IF($A4035&lt;=$Q$15,($A4035-$S$15)^2,-1)))</f>
        <v>-1</v>
      </c>
      <c r="N4035" s="20">
        <f>IF(COUNTIF($C4035:M4035,"&gt;=0")&gt;=1,-1,IF(ISBLANK($A4035),-1,IF($A4035&lt;=$Q$16,($A4035-$S$16)^2,-1)))</f>
        <v>-1</v>
      </c>
    </row>
    <row r="4036" spans="2:14" x14ac:dyDescent="0.25">
      <c r="B4036" s="8">
        <f t="shared" si="194"/>
        <v>0</v>
      </c>
      <c r="C4036" s="15">
        <f t="shared" si="192"/>
        <v>-1</v>
      </c>
      <c r="D4036" s="20">
        <f>IF(COUNTIF($C4036:C4036,"&gt;=0")&gt;=1,-1,IF(ISBLANK($A4036),-1,IF($A4036&lt;=$Q$6,($A4036-$S$6)^2,-1)))</f>
        <v>-1</v>
      </c>
      <c r="E4036" s="20">
        <f t="shared" si="193"/>
        <v>-1</v>
      </c>
      <c r="F4036" s="20">
        <f>IF(COUNTIF($C4036:E4036,"&gt;=0")&gt;=1,-1,IF(ISBLANK($A4036),-1,IF($A4036&lt;=$Q$8,($A4036-$S$8)^2,-1)))</f>
        <v>-1</v>
      </c>
      <c r="G4036" s="20">
        <f>IF(COUNTIF($C4036:F4036,"&gt;=0")&gt;=1,-1,IF(ISBLANK($A4036),-1,IF($A4036&lt;=$Q$9,($A4036-$S$9)^2,-1)))</f>
        <v>-1</v>
      </c>
      <c r="H4036" s="20">
        <f>IF(COUNTIF($C4036:G4036,"&gt;=0")&gt;=1,-1,IF(ISBLANK($A4036),-1,IF($A4036&lt;=$Q$10,($A4036-$S$10)^2,-1)))</f>
        <v>-1</v>
      </c>
      <c r="I4036" s="20">
        <f>IF(COUNTIF($C4036:H4036,"&gt;=0")&gt;=1,-1,IF(ISBLANK($A4036),-1,IF($A4036&lt;=$Q$11,($A4036-$S$11)^2,-1)))</f>
        <v>-1</v>
      </c>
      <c r="J4036" s="20">
        <f>IF(COUNTIF($C4036:I4036,"&gt;=0")&gt;=1,-1,IF(ISBLANK($A4036),-1,IF($A4036&lt;=$Q$12,($A4036-$S$12)^2,-1)))</f>
        <v>-1</v>
      </c>
      <c r="K4036" s="20">
        <f>IF(COUNTIF($C4036:J4036,"&gt;=0")&gt;=1,-1,IF(ISBLANK($A4036),-1,IF($A4036&lt;=$Q$13,($A4036-$S$13)^2,-1)))</f>
        <v>-1</v>
      </c>
      <c r="L4036" s="20">
        <f>IF(COUNTIF($C4036:K4036,"&gt;=0")&gt;=1,-1,IF(ISBLANK($A4036),-1,IF($A4036&lt;=$Q$14,($A4036-$S$14)^2,-1)))</f>
        <v>-1</v>
      </c>
      <c r="M4036" s="20">
        <f>IF(COUNTIF($C4036:L4036,"&gt;=0")&gt;=1,-1,IF(ISBLANK($A4036),-1,IF($A4036&lt;=$Q$15,($A4036-$S$15)^2,-1)))</f>
        <v>-1</v>
      </c>
      <c r="N4036" s="20">
        <f>IF(COUNTIF($C4036:M4036,"&gt;=0")&gt;=1,-1,IF(ISBLANK($A4036),-1,IF($A4036&lt;=$Q$16,($A4036-$S$16)^2,-1)))</f>
        <v>-1</v>
      </c>
    </row>
    <row r="4037" spans="2:14" x14ac:dyDescent="0.25">
      <c r="B4037" s="8">
        <f t="shared" si="194"/>
        <v>0</v>
      </c>
      <c r="C4037" s="15">
        <f t="shared" si="192"/>
        <v>-1</v>
      </c>
      <c r="D4037" s="20">
        <f>IF(COUNTIF($C4037:C4037,"&gt;=0")&gt;=1,-1,IF(ISBLANK($A4037),-1,IF($A4037&lt;=$Q$6,($A4037-$S$6)^2,-1)))</f>
        <v>-1</v>
      </c>
      <c r="E4037" s="20">
        <f t="shared" si="193"/>
        <v>-1</v>
      </c>
      <c r="F4037" s="20">
        <f>IF(COUNTIF($C4037:E4037,"&gt;=0")&gt;=1,-1,IF(ISBLANK($A4037),-1,IF($A4037&lt;=$Q$8,($A4037-$S$8)^2,-1)))</f>
        <v>-1</v>
      </c>
      <c r="G4037" s="20">
        <f>IF(COUNTIF($C4037:F4037,"&gt;=0")&gt;=1,-1,IF(ISBLANK($A4037),-1,IF($A4037&lt;=$Q$9,($A4037-$S$9)^2,-1)))</f>
        <v>-1</v>
      </c>
      <c r="H4037" s="20">
        <f>IF(COUNTIF($C4037:G4037,"&gt;=0")&gt;=1,-1,IF(ISBLANK($A4037),-1,IF($A4037&lt;=$Q$10,($A4037-$S$10)^2,-1)))</f>
        <v>-1</v>
      </c>
      <c r="I4037" s="20">
        <f>IF(COUNTIF($C4037:H4037,"&gt;=0")&gt;=1,-1,IF(ISBLANK($A4037),-1,IF($A4037&lt;=$Q$11,($A4037-$S$11)^2,-1)))</f>
        <v>-1</v>
      </c>
      <c r="J4037" s="20">
        <f>IF(COUNTIF($C4037:I4037,"&gt;=0")&gt;=1,-1,IF(ISBLANK($A4037),-1,IF($A4037&lt;=$Q$12,($A4037-$S$12)^2,-1)))</f>
        <v>-1</v>
      </c>
      <c r="K4037" s="20">
        <f>IF(COUNTIF($C4037:J4037,"&gt;=0")&gt;=1,-1,IF(ISBLANK($A4037),-1,IF($A4037&lt;=$Q$13,($A4037-$S$13)^2,-1)))</f>
        <v>-1</v>
      </c>
      <c r="L4037" s="20">
        <f>IF(COUNTIF($C4037:K4037,"&gt;=0")&gt;=1,-1,IF(ISBLANK($A4037),-1,IF($A4037&lt;=$Q$14,($A4037-$S$14)^2,-1)))</f>
        <v>-1</v>
      </c>
      <c r="M4037" s="20">
        <f>IF(COUNTIF($C4037:L4037,"&gt;=0")&gt;=1,-1,IF(ISBLANK($A4037),-1,IF($A4037&lt;=$Q$15,($A4037-$S$15)^2,-1)))</f>
        <v>-1</v>
      </c>
      <c r="N4037" s="20">
        <f>IF(COUNTIF($C4037:M4037,"&gt;=0")&gt;=1,-1,IF(ISBLANK($A4037),-1,IF($A4037&lt;=$Q$16,($A4037-$S$16)^2,-1)))</f>
        <v>-1</v>
      </c>
    </row>
    <row r="4038" spans="2:14" x14ac:dyDescent="0.25">
      <c r="B4038" s="8">
        <f t="shared" si="194"/>
        <v>0</v>
      </c>
      <c r="C4038" s="15">
        <f t="shared" ref="C4038:C4101" si="195">IF(ISBLANK($A4038),-1,IF($A4038&lt;=$Q$5,($A4038-$S$5)^2,-1))</f>
        <v>-1</v>
      </c>
      <c r="D4038" s="20">
        <f>IF(COUNTIF($C4038:C4038,"&gt;=0")&gt;=1,-1,IF(ISBLANK($A4038),-1,IF($A4038&lt;=$Q$6,($A4038-$S$6)^2,-1)))</f>
        <v>-1</v>
      </c>
      <c r="E4038" s="20">
        <f t="shared" ref="E4038:E4101" si="196">IF(COUNTIF(C4038:D4038,"&gt;=0")&gt;=1,-1,IF(ISBLANK($A4038),-1,IF($A4038&lt;=$Q$7,($A4038-$S$7)^2,-1)))</f>
        <v>-1</v>
      </c>
      <c r="F4038" s="20">
        <f>IF(COUNTIF($C4038:E4038,"&gt;=0")&gt;=1,-1,IF(ISBLANK($A4038),-1,IF($A4038&lt;=$Q$8,($A4038-$S$8)^2,-1)))</f>
        <v>-1</v>
      </c>
      <c r="G4038" s="20">
        <f>IF(COUNTIF($C4038:F4038,"&gt;=0")&gt;=1,-1,IF(ISBLANK($A4038),-1,IF($A4038&lt;=$Q$9,($A4038-$S$9)^2,-1)))</f>
        <v>-1</v>
      </c>
      <c r="H4038" s="20">
        <f>IF(COUNTIF($C4038:G4038,"&gt;=0")&gt;=1,-1,IF(ISBLANK($A4038),-1,IF($A4038&lt;=$Q$10,($A4038-$S$10)^2,-1)))</f>
        <v>-1</v>
      </c>
      <c r="I4038" s="20">
        <f>IF(COUNTIF($C4038:H4038,"&gt;=0")&gt;=1,-1,IF(ISBLANK($A4038),-1,IF($A4038&lt;=$Q$11,($A4038-$S$11)^2,-1)))</f>
        <v>-1</v>
      </c>
      <c r="J4038" s="20">
        <f>IF(COUNTIF($C4038:I4038,"&gt;=0")&gt;=1,-1,IF(ISBLANK($A4038),-1,IF($A4038&lt;=$Q$12,($A4038-$S$12)^2,-1)))</f>
        <v>-1</v>
      </c>
      <c r="K4038" s="20">
        <f>IF(COUNTIF($C4038:J4038,"&gt;=0")&gt;=1,-1,IF(ISBLANK($A4038),-1,IF($A4038&lt;=$Q$13,($A4038-$S$13)^2,-1)))</f>
        <v>-1</v>
      </c>
      <c r="L4038" s="20">
        <f>IF(COUNTIF($C4038:K4038,"&gt;=0")&gt;=1,-1,IF(ISBLANK($A4038),-1,IF($A4038&lt;=$Q$14,($A4038-$S$14)^2,-1)))</f>
        <v>-1</v>
      </c>
      <c r="M4038" s="20">
        <f>IF(COUNTIF($C4038:L4038,"&gt;=0")&gt;=1,-1,IF(ISBLANK($A4038),-1,IF($A4038&lt;=$Q$15,($A4038-$S$15)^2,-1)))</f>
        <v>-1</v>
      </c>
      <c r="N4038" s="20">
        <f>IF(COUNTIF($C4038:M4038,"&gt;=0")&gt;=1,-1,IF(ISBLANK($A4038),-1,IF($A4038&lt;=$Q$16,($A4038-$S$16)^2,-1)))</f>
        <v>-1</v>
      </c>
    </row>
    <row r="4039" spans="2:14" x14ac:dyDescent="0.25">
      <c r="B4039" s="8">
        <f t="shared" si="194"/>
        <v>0</v>
      </c>
      <c r="C4039" s="15">
        <f t="shared" si="195"/>
        <v>-1</v>
      </c>
      <c r="D4039" s="20">
        <f>IF(COUNTIF($C4039:C4039,"&gt;=0")&gt;=1,-1,IF(ISBLANK($A4039),-1,IF($A4039&lt;=$Q$6,($A4039-$S$6)^2,-1)))</f>
        <v>-1</v>
      </c>
      <c r="E4039" s="20">
        <f t="shared" si="196"/>
        <v>-1</v>
      </c>
      <c r="F4039" s="20">
        <f>IF(COUNTIF($C4039:E4039,"&gt;=0")&gt;=1,-1,IF(ISBLANK($A4039),-1,IF($A4039&lt;=$Q$8,($A4039-$S$8)^2,-1)))</f>
        <v>-1</v>
      </c>
      <c r="G4039" s="20">
        <f>IF(COUNTIF($C4039:F4039,"&gt;=0")&gt;=1,-1,IF(ISBLANK($A4039),-1,IF($A4039&lt;=$Q$9,($A4039-$S$9)^2,-1)))</f>
        <v>-1</v>
      </c>
      <c r="H4039" s="20">
        <f>IF(COUNTIF($C4039:G4039,"&gt;=0")&gt;=1,-1,IF(ISBLANK($A4039),-1,IF($A4039&lt;=$Q$10,($A4039-$S$10)^2,-1)))</f>
        <v>-1</v>
      </c>
      <c r="I4039" s="20">
        <f>IF(COUNTIF($C4039:H4039,"&gt;=0")&gt;=1,-1,IF(ISBLANK($A4039),-1,IF($A4039&lt;=$Q$11,($A4039-$S$11)^2,-1)))</f>
        <v>-1</v>
      </c>
      <c r="J4039" s="20">
        <f>IF(COUNTIF($C4039:I4039,"&gt;=0")&gt;=1,-1,IF(ISBLANK($A4039),-1,IF($A4039&lt;=$Q$12,($A4039-$S$12)^2,-1)))</f>
        <v>-1</v>
      </c>
      <c r="K4039" s="20">
        <f>IF(COUNTIF($C4039:J4039,"&gt;=0")&gt;=1,-1,IF(ISBLANK($A4039),-1,IF($A4039&lt;=$Q$13,($A4039-$S$13)^2,-1)))</f>
        <v>-1</v>
      </c>
      <c r="L4039" s="20">
        <f>IF(COUNTIF($C4039:K4039,"&gt;=0")&gt;=1,-1,IF(ISBLANK($A4039),-1,IF($A4039&lt;=$Q$14,($A4039-$S$14)^2,-1)))</f>
        <v>-1</v>
      </c>
      <c r="M4039" s="20">
        <f>IF(COUNTIF($C4039:L4039,"&gt;=0")&gt;=1,-1,IF(ISBLANK($A4039),-1,IF($A4039&lt;=$Q$15,($A4039-$S$15)^2,-1)))</f>
        <v>-1</v>
      </c>
      <c r="N4039" s="20">
        <f>IF(COUNTIF($C4039:M4039,"&gt;=0")&gt;=1,-1,IF(ISBLANK($A4039),-1,IF($A4039&lt;=$Q$16,($A4039-$S$16)^2,-1)))</f>
        <v>-1</v>
      </c>
    </row>
    <row r="4040" spans="2:14" x14ac:dyDescent="0.25">
      <c r="B4040" s="8">
        <f t="shared" ref="B4040:B4103" si="197">IF(ISBLANK(A4040),0,(A4040-$T$5)^2)</f>
        <v>0</v>
      </c>
      <c r="C4040" s="15">
        <f t="shared" si="195"/>
        <v>-1</v>
      </c>
      <c r="D4040" s="20">
        <f>IF(COUNTIF($C4040:C4040,"&gt;=0")&gt;=1,-1,IF(ISBLANK($A4040),-1,IF($A4040&lt;=$Q$6,($A4040-$S$6)^2,-1)))</f>
        <v>-1</v>
      </c>
      <c r="E4040" s="20">
        <f t="shared" si="196"/>
        <v>-1</v>
      </c>
      <c r="F4040" s="20">
        <f>IF(COUNTIF($C4040:E4040,"&gt;=0")&gt;=1,-1,IF(ISBLANK($A4040),-1,IF($A4040&lt;=$Q$8,($A4040-$S$8)^2,-1)))</f>
        <v>-1</v>
      </c>
      <c r="G4040" s="20">
        <f>IF(COUNTIF($C4040:F4040,"&gt;=0")&gt;=1,-1,IF(ISBLANK($A4040),-1,IF($A4040&lt;=$Q$9,($A4040-$S$9)^2,-1)))</f>
        <v>-1</v>
      </c>
      <c r="H4040" s="20">
        <f>IF(COUNTIF($C4040:G4040,"&gt;=0")&gt;=1,-1,IF(ISBLANK($A4040),-1,IF($A4040&lt;=$Q$10,($A4040-$S$10)^2,-1)))</f>
        <v>-1</v>
      </c>
      <c r="I4040" s="20">
        <f>IF(COUNTIF($C4040:H4040,"&gt;=0")&gt;=1,-1,IF(ISBLANK($A4040),-1,IF($A4040&lt;=$Q$11,($A4040-$S$11)^2,-1)))</f>
        <v>-1</v>
      </c>
      <c r="J4040" s="20">
        <f>IF(COUNTIF($C4040:I4040,"&gt;=0")&gt;=1,-1,IF(ISBLANK($A4040),-1,IF($A4040&lt;=$Q$12,($A4040-$S$12)^2,-1)))</f>
        <v>-1</v>
      </c>
      <c r="K4040" s="20">
        <f>IF(COUNTIF($C4040:J4040,"&gt;=0")&gt;=1,-1,IF(ISBLANK($A4040),-1,IF($A4040&lt;=$Q$13,($A4040-$S$13)^2,-1)))</f>
        <v>-1</v>
      </c>
      <c r="L4040" s="20">
        <f>IF(COUNTIF($C4040:K4040,"&gt;=0")&gt;=1,-1,IF(ISBLANK($A4040),-1,IF($A4040&lt;=$Q$14,($A4040-$S$14)^2,-1)))</f>
        <v>-1</v>
      </c>
      <c r="M4040" s="20">
        <f>IF(COUNTIF($C4040:L4040,"&gt;=0")&gt;=1,-1,IF(ISBLANK($A4040),-1,IF($A4040&lt;=$Q$15,($A4040-$S$15)^2,-1)))</f>
        <v>-1</v>
      </c>
      <c r="N4040" s="20">
        <f>IF(COUNTIF($C4040:M4040,"&gt;=0")&gt;=1,-1,IF(ISBLANK($A4040),-1,IF($A4040&lt;=$Q$16,($A4040-$S$16)^2,-1)))</f>
        <v>-1</v>
      </c>
    </row>
    <row r="4041" spans="2:14" x14ac:dyDescent="0.25">
      <c r="B4041" s="8">
        <f t="shared" si="197"/>
        <v>0</v>
      </c>
      <c r="C4041" s="15">
        <f t="shared" si="195"/>
        <v>-1</v>
      </c>
      <c r="D4041" s="20">
        <f>IF(COUNTIF($C4041:C4041,"&gt;=0")&gt;=1,-1,IF(ISBLANK($A4041),-1,IF($A4041&lt;=$Q$6,($A4041-$S$6)^2,-1)))</f>
        <v>-1</v>
      </c>
      <c r="E4041" s="20">
        <f t="shared" si="196"/>
        <v>-1</v>
      </c>
      <c r="F4041" s="20">
        <f>IF(COUNTIF($C4041:E4041,"&gt;=0")&gt;=1,-1,IF(ISBLANK($A4041),-1,IF($A4041&lt;=$Q$8,($A4041-$S$8)^2,-1)))</f>
        <v>-1</v>
      </c>
      <c r="G4041" s="20">
        <f>IF(COUNTIF($C4041:F4041,"&gt;=0")&gt;=1,-1,IF(ISBLANK($A4041),-1,IF($A4041&lt;=$Q$9,($A4041-$S$9)^2,-1)))</f>
        <v>-1</v>
      </c>
      <c r="H4041" s="20">
        <f>IF(COUNTIF($C4041:G4041,"&gt;=0")&gt;=1,-1,IF(ISBLANK($A4041),-1,IF($A4041&lt;=$Q$10,($A4041-$S$10)^2,-1)))</f>
        <v>-1</v>
      </c>
      <c r="I4041" s="20">
        <f>IF(COUNTIF($C4041:H4041,"&gt;=0")&gt;=1,-1,IF(ISBLANK($A4041),-1,IF($A4041&lt;=$Q$11,($A4041-$S$11)^2,-1)))</f>
        <v>-1</v>
      </c>
      <c r="J4041" s="20">
        <f>IF(COUNTIF($C4041:I4041,"&gt;=0")&gt;=1,-1,IF(ISBLANK($A4041),-1,IF($A4041&lt;=$Q$12,($A4041-$S$12)^2,-1)))</f>
        <v>-1</v>
      </c>
      <c r="K4041" s="20">
        <f>IF(COUNTIF($C4041:J4041,"&gt;=0")&gt;=1,-1,IF(ISBLANK($A4041),-1,IF($A4041&lt;=$Q$13,($A4041-$S$13)^2,-1)))</f>
        <v>-1</v>
      </c>
      <c r="L4041" s="20">
        <f>IF(COUNTIF($C4041:K4041,"&gt;=0")&gt;=1,-1,IF(ISBLANK($A4041),-1,IF($A4041&lt;=$Q$14,($A4041-$S$14)^2,-1)))</f>
        <v>-1</v>
      </c>
      <c r="M4041" s="20">
        <f>IF(COUNTIF($C4041:L4041,"&gt;=0")&gt;=1,-1,IF(ISBLANK($A4041),-1,IF($A4041&lt;=$Q$15,($A4041-$S$15)^2,-1)))</f>
        <v>-1</v>
      </c>
      <c r="N4041" s="20">
        <f>IF(COUNTIF($C4041:M4041,"&gt;=0")&gt;=1,-1,IF(ISBLANK($A4041),-1,IF($A4041&lt;=$Q$16,($A4041-$S$16)^2,-1)))</f>
        <v>-1</v>
      </c>
    </row>
    <row r="4042" spans="2:14" x14ac:dyDescent="0.25">
      <c r="B4042" s="8">
        <f t="shared" si="197"/>
        <v>0</v>
      </c>
      <c r="C4042" s="15">
        <f t="shared" si="195"/>
        <v>-1</v>
      </c>
      <c r="D4042" s="20">
        <f>IF(COUNTIF($C4042:C4042,"&gt;=0")&gt;=1,-1,IF(ISBLANK($A4042),-1,IF($A4042&lt;=$Q$6,($A4042-$S$6)^2,-1)))</f>
        <v>-1</v>
      </c>
      <c r="E4042" s="20">
        <f t="shared" si="196"/>
        <v>-1</v>
      </c>
      <c r="F4042" s="20">
        <f>IF(COUNTIF($C4042:E4042,"&gt;=0")&gt;=1,-1,IF(ISBLANK($A4042),-1,IF($A4042&lt;=$Q$8,($A4042-$S$8)^2,-1)))</f>
        <v>-1</v>
      </c>
      <c r="G4042" s="20">
        <f>IF(COUNTIF($C4042:F4042,"&gt;=0")&gt;=1,-1,IF(ISBLANK($A4042),-1,IF($A4042&lt;=$Q$9,($A4042-$S$9)^2,-1)))</f>
        <v>-1</v>
      </c>
      <c r="H4042" s="20">
        <f>IF(COUNTIF($C4042:G4042,"&gt;=0")&gt;=1,-1,IF(ISBLANK($A4042),-1,IF($A4042&lt;=$Q$10,($A4042-$S$10)^2,-1)))</f>
        <v>-1</v>
      </c>
      <c r="I4042" s="20">
        <f>IF(COUNTIF($C4042:H4042,"&gt;=0")&gt;=1,-1,IF(ISBLANK($A4042),-1,IF($A4042&lt;=$Q$11,($A4042-$S$11)^2,-1)))</f>
        <v>-1</v>
      </c>
      <c r="J4042" s="20">
        <f>IF(COUNTIF($C4042:I4042,"&gt;=0")&gt;=1,-1,IF(ISBLANK($A4042),-1,IF($A4042&lt;=$Q$12,($A4042-$S$12)^2,-1)))</f>
        <v>-1</v>
      </c>
      <c r="K4042" s="20">
        <f>IF(COUNTIF($C4042:J4042,"&gt;=0")&gt;=1,-1,IF(ISBLANK($A4042),-1,IF($A4042&lt;=$Q$13,($A4042-$S$13)^2,-1)))</f>
        <v>-1</v>
      </c>
      <c r="L4042" s="20">
        <f>IF(COUNTIF($C4042:K4042,"&gt;=0")&gt;=1,-1,IF(ISBLANK($A4042),-1,IF($A4042&lt;=$Q$14,($A4042-$S$14)^2,-1)))</f>
        <v>-1</v>
      </c>
      <c r="M4042" s="20">
        <f>IF(COUNTIF($C4042:L4042,"&gt;=0")&gt;=1,-1,IF(ISBLANK($A4042),-1,IF($A4042&lt;=$Q$15,($A4042-$S$15)^2,-1)))</f>
        <v>-1</v>
      </c>
      <c r="N4042" s="20">
        <f>IF(COUNTIF($C4042:M4042,"&gt;=0")&gt;=1,-1,IF(ISBLANK($A4042),-1,IF($A4042&lt;=$Q$16,($A4042-$S$16)^2,-1)))</f>
        <v>-1</v>
      </c>
    </row>
    <row r="4043" spans="2:14" x14ac:dyDescent="0.25">
      <c r="B4043" s="8">
        <f t="shared" si="197"/>
        <v>0</v>
      </c>
      <c r="C4043" s="15">
        <f t="shared" si="195"/>
        <v>-1</v>
      </c>
      <c r="D4043" s="20">
        <f>IF(COUNTIF($C4043:C4043,"&gt;=0")&gt;=1,-1,IF(ISBLANK($A4043),-1,IF($A4043&lt;=$Q$6,($A4043-$S$6)^2,-1)))</f>
        <v>-1</v>
      </c>
      <c r="E4043" s="20">
        <f t="shared" si="196"/>
        <v>-1</v>
      </c>
      <c r="F4043" s="20">
        <f>IF(COUNTIF($C4043:E4043,"&gt;=0")&gt;=1,-1,IF(ISBLANK($A4043),-1,IF($A4043&lt;=$Q$8,($A4043-$S$8)^2,-1)))</f>
        <v>-1</v>
      </c>
      <c r="G4043" s="20">
        <f>IF(COUNTIF($C4043:F4043,"&gt;=0")&gt;=1,-1,IF(ISBLANK($A4043),-1,IF($A4043&lt;=$Q$9,($A4043-$S$9)^2,-1)))</f>
        <v>-1</v>
      </c>
      <c r="H4043" s="20">
        <f>IF(COUNTIF($C4043:G4043,"&gt;=0")&gt;=1,-1,IF(ISBLANK($A4043),-1,IF($A4043&lt;=$Q$10,($A4043-$S$10)^2,-1)))</f>
        <v>-1</v>
      </c>
      <c r="I4043" s="20">
        <f>IF(COUNTIF($C4043:H4043,"&gt;=0")&gt;=1,-1,IF(ISBLANK($A4043),-1,IF($A4043&lt;=$Q$11,($A4043-$S$11)^2,-1)))</f>
        <v>-1</v>
      </c>
      <c r="J4043" s="20">
        <f>IF(COUNTIF($C4043:I4043,"&gt;=0")&gt;=1,-1,IF(ISBLANK($A4043),-1,IF($A4043&lt;=$Q$12,($A4043-$S$12)^2,-1)))</f>
        <v>-1</v>
      </c>
      <c r="K4043" s="20">
        <f>IF(COUNTIF($C4043:J4043,"&gt;=0")&gt;=1,-1,IF(ISBLANK($A4043),-1,IF($A4043&lt;=$Q$13,($A4043-$S$13)^2,-1)))</f>
        <v>-1</v>
      </c>
      <c r="L4043" s="20">
        <f>IF(COUNTIF($C4043:K4043,"&gt;=0")&gt;=1,-1,IF(ISBLANK($A4043),-1,IF($A4043&lt;=$Q$14,($A4043-$S$14)^2,-1)))</f>
        <v>-1</v>
      </c>
      <c r="M4043" s="20">
        <f>IF(COUNTIF($C4043:L4043,"&gt;=0")&gt;=1,-1,IF(ISBLANK($A4043),-1,IF($A4043&lt;=$Q$15,($A4043-$S$15)^2,-1)))</f>
        <v>-1</v>
      </c>
      <c r="N4043" s="20">
        <f>IF(COUNTIF($C4043:M4043,"&gt;=0")&gt;=1,-1,IF(ISBLANK($A4043),-1,IF($A4043&lt;=$Q$16,($A4043-$S$16)^2,-1)))</f>
        <v>-1</v>
      </c>
    </row>
    <row r="4044" spans="2:14" x14ac:dyDescent="0.25">
      <c r="B4044" s="8">
        <f t="shared" si="197"/>
        <v>0</v>
      </c>
      <c r="C4044" s="15">
        <f t="shared" si="195"/>
        <v>-1</v>
      </c>
      <c r="D4044" s="20">
        <f>IF(COUNTIF($C4044:C4044,"&gt;=0")&gt;=1,-1,IF(ISBLANK($A4044),-1,IF($A4044&lt;=$Q$6,($A4044-$S$6)^2,-1)))</f>
        <v>-1</v>
      </c>
      <c r="E4044" s="20">
        <f t="shared" si="196"/>
        <v>-1</v>
      </c>
      <c r="F4044" s="20">
        <f>IF(COUNTIF($C4044:E4044,"&gt;=0")&gt;=1,-1,IF(ISBLANK($A4044),-1,IF($A4044&lt;=$Q$8,($A4044-$S$8)^2,-1)))</f>
        <v>-1</v>
      </c>
      <c r="G4044" s="20">
        <f>IF(COUNTIF($C4044:F4044,"&gt;=0")&gt;=1,-1,IF(ISBLANK($A4044),-1,IF($A4044&lt;=$Q$9,($A4044-$S$9)^2,-1)))</f>
        <v>-1</v>
      </c>
      <c r="H4044" s="20">
        <f>IF(COUNTIF($C4044:G4044,"&gt;=0")&gt;=1,-1,IF(ISBLANK($A4044),-1,IF($A4044&lt;=$Q$10,($A4044-$S$10)^2,-1)))</f>
        <v>-1</v>
      </c>
      <c r="I4044" s="20">
        <f>IF(COUNTIF($C4044:H4044,"&gt;=0")&gt;=1,-1,IF(ISBLANK($A4044),-1,IF($A4044&lt;=$Q$11,($A4044-$S$11)^2,-1)))</f>
        <v>-1</v>
      </c>
      <c r="J4044" s="20">
        <f>IF(COUNTIF($C4044:I4044,"&gt;=0")&gt;=1,-1,IF(ISBLANK($A4044),-1,IF($A4044&lt;=$Q$12,($A4044-$S$12)^2,-1)))</f>
        <v>-1</v>
      </c>
      <c r="K4044" s="20">
        <f>IF(COUNTIF($C4044:J4044,"&gt;=0")&gt;=1,-1,IF(ISBLANK($A4044),-1,IF($A4044&lt;=$Q$13,($A4044-$S$13)^2,-1)))</f>
        <v>-1</v>
      </c>
      <c r="L4044" s="20">
        <f>IF(COUNTIF($C4044:K4044,"&gt;=0")&gt;=1,-1,IF(ISBLANK($A4044),-1,IF($A4044&lt;=$Q$14,($A4044-$S$14)^2,-1)))</f>
        <v>-1</v>
      </c>
      <c r="M4044" s="20">
        <f>IF(COUNTIF($C4044:L4044,"&gt;=0")&gt;=1,-1,IF(ISBLANK($A4044),-1,IF($A4044&lt;=$Q$15,($A4044-$S$15)^2,-1)))</f>
        <v>-1</v>
      </c>
      <c r="N4044" s="20">
        <f>IF(COUNTIF($C4044:M4044,"&gt;=0")&gt;=1,-1,IF(ISBLANK($A4044),-1,IF($A4044&lt;=$Q$16,($A4044-$S$16)^2,-1)))</f>
        <v>-1</v>
      </c>
    </row>
    <row r="4045" spans="2:14" x14ac:dyDescent="0.25">
      <c r="B4045" s="8">
        <f t="shared" si="197"/>
        <v>0</v>
      </c>
      <c r="C4045" s="15">
        <f t="shared" si="195"/>
        <v>-1</v>
      </c>
      <c r="D4045" s="20">
        <f>IF(COUNTIF($C4045:C4045,"&gt;=0")&gt;=1,-1,IF(ISBLANK($A4045),-1,IF($A4045&lt;=$Q$6,($A4045-$S$6)^2,-1)))</f>
        <v>-1</v>
      </c>
      <c r="E4045" s="20">
        <f t="shared" si="196"/>
        <v>-1</v>
      </c>
      <c r="F4045" s="20">
        <f>IF(COUNTIF($C4045:E4045,"&gt;=0")&gt;=1,-1,IF(ISBLANK($A4045),-1,IF($A4045&lt;=$Q$8,($A4045-$S$8)^2,-1)))</f>
        <v>-1</v>
      </c>
      <c r="G4045" s="20">
        <f>IF(COUNTIF($C4045:F4045,"&gt;=0")&gt;=1,-1,IF(ISBLANK($A4045),-1,IF($A4045&lt;=$Q$9,($A4045-$S$9)^2,-1)))</f>
        <v>-1</v>
      </c>
      <c r="H4045" s="20">
        <f>IF(COUNTIF($C4045:G4045,"&gt;=0")&gt;=1,-1,IF(ISBLANK($A4045),-1,IF($A4045&lt;=$Q$10,($A4045-$S$10)^2,-1)))</f>
        <v>-1</v>
      </c>
      <c r="I4045" s="20">
        <f>IF(COUNTIF($C4045:H4045,"&gt;=0")&gt;=1,-1,IF(ISBLANK($A4045),-1,IF($A4045&lt;=$Q$11,($A4045-$S$11)^2,-1)))</f>
        <v>-1</v>
      </c>
      <c r="J4045" s="20">
        <f>IF(COUNTIF($C4045:I4045,"&gt;=0")&gt;=1,-1,IF(ISBLANK($A4045),-1,IF($A4045&lt;=$Q$12,($A4045-$S$12)^2,-1)))</f>
        <v>-1</v>
      </c>
      <c r="K4045" s="20">
        <f>IF(COUNTIF($C4045:J4045,"&gt;=0")&gt;=1,-1,IF(ISBLANK($A4045),-1,IF($A4045&lt;=$Q$13,($A4045-$S$13)^2,-1)))</f>
        <v>-1</v>
      </c>
      <c r="L4045" s="20">
        <f>IF(COUNTIF($C4045:K4045,"&gt;=0")&gt;=1,-1,IF(ISBLANK($A4045),-1,IF($A4045&lt;=$Q$14,($A4045-$S$14)^2,-1)))</f>
        <v>-1</v>
      </c>
      <c r="M4045" s="20">
        <f>IF(COUNTIF($C4045:L4045,"&gt;=0")&gt;=1,-1,IF(ISBLANK($A4045),-1,IF($A4045&lt;=$Q$15,($A4045-$S$15)^2,-1)))</f>
        <v>-1</v>
      </c>
      <c r="N4045" s="20">
        <f>IF(COUNTIF($C4045:M4045,"&gt;=0")&gt;=1,-1,IF(ISBLANK($A4045),-1,IF($A4045&lt;=$Q$16,($A4045-$S$16)^2,-1)))</f>
        <v>-1</v>
      </c>
    </row>
    <row r="4046" spans="2:14" x14ac:dyDescent="0.25">
      <c r="B4046" s="8">
        <f t="shared" si="197"/>
        <v>0</v>
      </c>
      <c r="C4046" s="15">
        <f t="shared" si="195"/>
        <v>-1</v>
      </c>
      <c r="D4046" s="20">
        <f>IF(COUNTIF($C4046:C4046,"&gt;=0")&gt;=1,-1,IF(ISBLANK($A4046),-1,IF($A4046&lt;=$Q$6,($A4046-$S$6)^2,-1)))</f>
        <v>-1</v>
      </c>
      <c r="E4046" s="20">
        <f t="shared" si="196"/>
        <v>-1</v>
      </c>
      <c r="F4046" s="20">
        <f>IF(COUNTIF($C4046:E4046,"&gt;=0")&gt;=1,-1,IF(ISBLANK($A4046),-1,IF($A4046&lt;=$Q$8,($A4046-$S$8)^2,-1)))</f>
        <v>-1</v>
      </c>
      <c r="G4046" s="20">
        <f>IF(COUNTIF($C4046:F4046,"&gt;=0")&gt;=1,-1,IF(ISBLANK($A4046),-1,IF($A4046&lt;=$Q$9,($A4046-$S$9)^2,-1)))</f>
        <v>-1</v>
      </c>
      <c r="H4046" s="20">
        <f>IF(COUNTIF($C4046:G4046,"&gt;=0")&gt;=1,-1,IF(ISBLANK($A4046),-1,IF($A4046&lt;=$Q$10,($A4046-$S$10)^2,-1)))</f>
        <v>-1</v>
      </c>
      <c r="I4046" s="20">
        <f>IF(COUNTIF($C4046:H4046,"&gt;=0")&gt;=1,-1,IF(ISBLANK($A4046),-1,IF($A4046&lt;=$Q$11,($A4046-$S$11)^2,-1)))</f>
        <v>-1</v>
      </c>
      <c r="J4046" s="20">
        <f>IF(COUNTIF($C4046:I4046,"&gt;=0")&gt;=1,-1,IF(ISBLANK($A4046),-1,IF($A4046&lt;=$Q$12,($A4046-$S$12)^2,-1)))</f>
        <v>-1</v>
      </c>
      <c r="K4046" s="20">
        <f>IF(COUNTIF($C4046:J4046,"&gt;=0")&gt;=1,-1,IF(ISBLANK($A4046),-1,IF($A4046&lt;=$Q$13,($A4046-$S$13)^2,-1)))</f>
        <v>-1</v>
      </c>
      <c r="L4046" s="20">
        <f>IF(COUNTIF($C4046:K4046,"&gt;=0")&gt;=1,-1,IF(ISBLANK($A4046),-1,IF($A4046&lt;=$Q$14,($A4046-$S$14)^2,-1)))</f>
        <v>-1</v>
      </c>
      <c r="M4046" s="20">
        <f>IF(COUNTIF($C4046:L4046,"&gt;=0")&gt;=1,-1,IF(ISBLANK($A4046),-1,IF($A4046&lt;=$Q$15,($A4046-$S$15)^2,-1)))</f>
        <v>-1</v>
      </c>
      <c r="N4046" s="20">
        <f>IF(COUNTIF($C4046:M4046,"&gt;=0")&gt;=1,-1,IF(ISBLANK($A4046),-1,IF($A4046&lt;=$Q$16,($A4046-$S$16)^2,-1)))</f>
        <v>-1</v>
      </c>
    </row>
    <row r="4047" spans="2:14" x14ac:dyDescent="0.25">
      <c r="B4047" s="8">
        <f t="shared" si="197"/>
        <v>0</v>
      </c>
      <c r="C4047" s="15">
        <f t="shared" si="195"/>
        <v>-1</v>
      </c>
      <c r="D4047" s="20">
        <f>IF(COUNTIF($C4047:C4047,"&gt;=0")&gt;=1,-1,IF(ISBLANK($A4047),-1,IF($A4047&lt;=$Q$6,($A4047-$S$6)^2,-1)))</f>
        <v>-1</v>
      </c>
      <c r="E4047" s="20">
        <f t="shared" si="196"/>
        <v>-1</v>
      </c>
      <c r="F4047" s="20">
        <f>IF(COUNTIF($C4047:E4047,"&gt;=0")&gt;=1,-1,IF(ISBLANK($A4047),-1,IF($A4047&lt;=$Q$8,($A4047-$S$8)^2,-1)))</f>
        <v>-1</v>
      </c>
      <c r="G4047" s="20">
        <f>IF(COUNTIF($C4047:F4047,"&gt;=0")&gt;=1,-1,IF(ISBLANK($A4047),-1,IF($A4047&lt;=$Q$9,($A4047-$S$9)^2,-1)))</f>
        <v>-1</v>
      </c>
      <c r="H4047" s="20">
        <f>IF(COUNTIF($C4047:G4047,"&gt;=0")&gt;=1,-1,IF(ISBLANK($A4047),-1,IF($A4047&lt;=$Q$10,($A4047-$S$10)^2,-1)))</f>
        <v>-1</v>
      </c>
      <c r="I4047" s="20">
        <f>IF(COUNTIF($C4047:H4047,"&gt;=0")&gt;=1,-1,IF(ISBLANK($A4047),-1,IF($A4047&lt;=$Q$11,($A4047-$S$11)^2,-1)))</f>
        <v>-1</v>
      </c>
      <c r="J4047" s="20">
        <f>IF(COUNTIF($C4047:I4047,"&gt;=0")&gt;=1,-1,IF(ISBLANK($A4047),-1,IF($A4047&lt;=$Q$12,($A4047-$S$12)^2,-1)))</f>
        <v>-1</v>
      </c>
      <c r="K4047" s="20">
        <f>IF(COUNTIF($C4047:J4047,"&gt;=0")&gt;=1,-1,IF(ISBLANK($A4047),-1,IF($A4047&lt;=$Q$13,($A4047-$S$13)^2,-1)))</f>
        <v>-1</v>
      </c>
      <c r="L4047" s="20">
        <f>IF(COUNTIF($C4047:K4047,"&gt;=0")&gt;=1,-1,IF(ISBLANK($A4047),-1,IF($A4047&lt;=$Q$14,($A4047-$S$14)^2,-1)))</f>
        <v>-1</v>
      </c>
      <c r="M4047" s="20">
        <f>IF(COUNTIF($C4047:L4047,"&gt;=0")&gt;=1,-1,IF(ISBLANK($A4047),-1,IF($A4047&lt;=$Q$15,($A4047-$S$15)^2,-1)))</f>
        <v>-1</v>
      </c>
      <c r="N4047" s="20">
        <f>IF(COUNTIF($C4047:M4047,"&gt;=0")&gt;=1,-1,IF(ISBLANK($A4047),-1,IF($A4047&lt;=$Q$16,($A4047-$S$16)^2,-1)))</f>
        <v>-1</v>
      </c>
    </row>
    <row r="4048" spans="2:14" x14ac:dyDescent="0.25">
      <c r="B4048" s="8">
        <f t="shared" si="197"/>
        <v>0</v>
      </c>
      <c r="C4048" s="15">
        <f t="shared" si="195"/>
        <v>-1</v>
      </c>
      <c r="D4048" s="20">
        <f>IF(COUNTIF($C4048:C4048,"&gt;=0")&gt;=1,-1,IF(ISBLANK($A4048),-1,IF($A4048&lt;=$Q$6,($A4048-$S$6)^2,-1)))</f>
        <v>-1</v>
      </c>
      <c r="E4048" s="20">
        <f t="shared" si="196"/>
        <v>-1</v>
      </c>
      <c r="F4048" s="20">
        <f>IF(COUNTIF($C4048:E4048,"&gt;=0")&gt;=1,-1,IF(ISBLANK($A4048),-1,IF($A4048&lt;=$Q$8,($A4048-$S$8)^2,-1)))</f>
        <v>-1</v>
      </c>
      <c r="G4048" s="20">
        <f>IF(COUNTIF($C4048:F4048,"&gt;=0")&gt;=1,-1,IF(ISBLANK($A4048),-1,IF($A4048&lt;=$Q$9,($A4048-$S$9)^2,-1)))</f>
        <v>-1</v>
      </c>
      <c r="H4048" s="20">
        <f>IF(COUNTIF($C4048:G4048,"&gt;=0")&gt;=1,-1,IF(ISBLANK($A4048),-1,IF($A4048&lt;=$Q$10,($A4048-$S$10)^2,-1)))</f>
        <v>-1</v>
      </c>
      <c r="I4048" s="20">
        <f>IF(COUNTIF($C4048:H4048,"&gt;=0")&gt;=1,-1,IF(ISBLANK($A4048),-1,IF($A4048&lt;=$Q$11,($A4048-$S$11)^2,-1)))</f>
        <v>-1</v>
      </c>
      <c r="J4048" s="20">
        <f>IF(COUNTIF($C4048:I4048,"&gt;=0")&gt;=1,-1,IF(ISBLANK($A4048),-1,IF($A4048&lt;=$Q$12,($A4048-$S$12)^2,-1)))</f>
        <v>-1</v>
      </c>
      <c r="K4048" s="20">
        <f>IF(COUNTIF($C4048:J4048,"&gt;=0")&gt;=1,-1,IF(ISBLANK($A4048),-1,IF($A4048&lt;=$Q$13,($A4048-$S$13)^2,-1)))</f>
        <v>-1</v>
      </c>
      <c r="L4048" s="20">
        <f>IF(COUNTIF($C4048:K4048,"&gt;=0")&gt;=1,-1,IF(ISBLANK($A4048),-1,IF($A4048&lt;=$Q$14,($A4048-$S$14)^2,-1)))</f>
        <v>-1</v>
      </c>
      <c r="M4048" s="20">
        <f>IF(COUNTIF($C4048:L4048,"&gt;=0")&gt;=1,-1,IF(ISBLANK($A4048),-1,IF($A4048&lt;=$Q$15,($A4048-$S$15)^2,-1)))</f>
        <v>-1</v>
      </c>
      <c r="N4048" s="20">
        <f>IF(COUNTIF($C4048:M4048,"&gt;=0")&gt;=1,-1,IF(ISBLANK($A4048),-1,IF($A4048&lt;=$Q$16,($A4048-$S$16)^2,-1)))</f>
        <v>-1</v>
      </c>
    </row>
    <row r="4049" spans="2:14" x14ac:dyDescent="0.25">
      <c r="B4049" s="8">
        <f t="shared" si="197"/>
        <v>0</v>
      </c>
      <c r="C4049" s="15">
        <f t="shared" si="195"/>
        <v>-1</v>
      </c>
      <c r="D4049" s="20">
        <f>IF(COUNTIF($C4049:C4049,"&gt;=0")&gt;=1,-1,IF(ISBLANK($A4049),-1,IF($A4049&lt;=$Q$6,($A4049-$S$6)^2,-1)))</f>
        <v>-1</v>
      </c>
      <c r="E4049" s="20">
        <f t="shared" si="196"/>
        <v>-1</v>
      </c>
      <c r="F4049" s="20">
        <f>IF(COUNTIF($C4049:E4049,"&gt;=0")&gt;=1,-1,IF(ISBLANK($A4049),-1,IF($A4049&lt;=$Q$8,($A4049-$S$8)^2,-1)))</f>
        <v>-1</v>
      </c>
      <c r="G4049" s="20">
        <f>IF(COUNTIF($C4049:F4049,"&gt;=0")&gt;=1,-1,IF(ISBLANK($A4049),-1,IF($A4049&lt;=$Q$9,($A4049-$S$9)^2,-1)))</f>
        <v>-1</v>
      </c>
      <c r="H4049" s="20">
        <f>IF(COUNTIF($C4049:G4049,"&gt;=0")&gt;=1,-1,IF(ISBLANK($A4049),-1,IF($A4049&lt;=$Q$10,($A4049-$S$10)^2,-1)))</f>
        <v>-1</v>
      </c>
      <c r="I4049" s="20">
        <f>IF(COUNTIF($C4049:H4049,"&gt;=0")&gt;=1,-1,IF(ISBLANK($A4049),-1,IF($A4049&lt;=$Q$11,($A4049-$S$11)^2,-1)))</f>
        <v>-1</v>
      </c>
      <c r="J4049" s="20">
        <f>IF(COUNTIF($C4049:I4049,"&gt;=0")&gt;=1,-1,IF(ISBLANK($A4049),-1,IF($A4049&lt;=$Q$12,($A4049-$S$12)^2,-1)))</f>
        <v>-1</v>
      </c>
      <c r="K4049" s="20">
        <f>IF(COUNTIF($C4049:J4049,"&gt;=0")&gt;=1,-1,IF(ISBLANK($A4049),-1,IF($A4049&lt;=$Q$13,($A4049-$S$13)^2,-1)))</f>
        <v>-1</v>
      </c>
      <c r="L4049" s="20">
        <f>IF(COUNTIF($C4049:K4049,"&gt;=0")&gt;=1,-1,IF(ISBLANK($A4049),-1,IF($A4049&lt;=$Q$14,($A4049-$S$14)^2,-1)))</f>
        <v>-1</v>
      </c>
      <c r="M4049" s="20">
        <f>IF(COUNTIF($C4049:L4049,"&gt;=0")&gt;=1,-1,IF(ISBLANK($A4049),-1,IF($A4049&lt;=$Q$15,($A4049-$S$15)^2,-1)))</f>
        <v>-1</v>
      </c>
      <c r="N4049" s="20">
        <f>IF(COUNTIF($C4049:M4049,"&gt;=0")&gt;=1,-1,IF(ISBLANK($A4049),-1,IF($A4049&lt;=$Q$16,($A4049-$S$16)^2,-1)))</f>
        <v>-1</v>
      </c>
    </row>
    <row r="4050" spans="2:14" x14ac:dyDescent="0.25">
      <c r="B4050" s="8">
        <f t="shared" si="197"/>
        <v>0</v>
      </c>
      <c r="C4050" s="15">
        <f t="shared" si="195"/>
        <v>-1</v>
      </c>
      <c r="D4050" s="20">
        <f>IF(COUNTIF($C4050:C4050,"&gt;=0")&gt;=1,-1,IF(ISBLANK($A4050),-1,IF($A4050&lt;=$Q$6,($A4050-$S$6)^2,-1)))</f>
        <v>-1</v>
      </c>
      <c r="E4050" s="20">
        <f t="shared" si="196"/>
        <v>-1</v>
      </c>
      <c r="F4050" s="20">
        <f>IF(COUNTIF($C4050:E4050,"&gt;=0")&gt;=1,-1,IF(ISBLANK($A4050),-1,IF($A4050&lt;=$Q$8,($A4050-$S$8)^2,-1)))</f>
        <v>-1</v>
      </c>
      <c r="G4050" s="20">
        <f>IF(COUNTIF($C4050:F4050,"&gt;=0")&gt;=1,-1,IF(ISBLANK($A4050),-1,IF($A4050&lt;=$Q$9,($A4050-$S$9)^2,-1)))</f>
        <v>-1</v>
      </c>
      <c r="H4050" s="20">
        <f>IF(COUNTIF($C4050:G4050,"&gt;=0")&gt;=1,-1,IF(ISBLANK($A4050),-1,IF($A4050&lt;=$Q$10,($A4050-$S$10)^2,-1)))</f>
        <v>-1</v>
      </c>
      <c r="I4050" s="20">
        <f>IF(COUNTIF($C4050:H4050,"&gt;=0")&gt;=1,-1,IF(ISBLANK($A4050),-1,IF($A4050&lt;=$Q$11,($A4050-$S$11)^2,-1)))</f>
        <v>-1</v>
      </c>
      <c r="J4050" s="20">
        <f>IF(COUNTIF($C4050:I4050,"&gt;=0")&gt;=1,-1,IF(ISBLANK($A4050),-1,IF($A4050&lt;=$Q$12,($A4050-$S$12)^2,-1)))</f>
        <v>-1</v>
      </c>
      <c r="K4050" s="20">
        <f>IF(COUNTIF($C4050:J4050,"&gt;=0")&gt;=1,-1,IF(ISBLANK($A4050),-1,IF($A4050&lt;=$Q$13,($A4050-$S$13)^2,-1)))</f>
        <v>-1</v>
      </c>
      <c r="L4050" s="20">
        <f>IF(COUNTIF($C4050:K4050,"&gt;=0")&gt;=1,-1,IF(ISBLANK($A4050),-1,IF($A4050&lt;=$Q$14,($A4050-$S$14)^2,-1)))</f>
        <v>-1</v>
      </c>
      <c r="M4050" s="20">
        <f>IF(COUNTIF($C4050:L4050,"&gt;=0")&gt;=1,-1,IF(ISBLANK($A4050),-1,IF($A4050&lt;=$Q$15,($A4050-$S$15)^2,-1)))</f>
        <v>-1</v>
      </c>
      <c r="N4050" s="20">
        <f>IF(COUNTIF($C4050:M4050,"&gt;=0")&gt;=1,-1,IF(ISBLANK($A4050),-1,IF($A4050&lt;=$Q$16,($A4050-$S$16)^2,-1)))</f>
        <v>-1</v>
      </c>
    </row>
    <row r="4051" spans="2:14" x14ac:dyDescent="0.25">
      <c r="B4051" s="8">
        <f t="shared" si="197"/>
        <v>0</v>
      </c>
      <c r="C4051" s="15">
        <f t="shared" si="195"/>
        <v>-1</v>
      </c>
      <c r="D4051" s="20">
        <f>IF(COUNTIF($C4051:C4051,"&gt;=0")&gt;=1,-1,IF(ISBLANK($A4051),-1,IF($A4051&lt;=$Q$6,($A4051-$S$6)^2,-1)))</f>
        <v>-1</v>
      </c>
      <c r="E4051" s="20">
        <f t="shared" si="196"/>
        <v>-1</v>
      </c>
      <c r="F4051" s="20">
        <f>IF(COUNTIF($C4051:E4051,"&gt;=0")&gt;=1,-1,IF(ISBLANK($A4051),-1,IF($A4051&lt;=$Q$8,($A4051-$S$8)^2,-1)))</f>
        <v>-1</v>
      </c>
      <c r="G4051" s="20">
        <f>IF(COUNTIF($C4051:F4051,"&gt;=0")&gt;=1,-1,IF(ISBLANK($A4051),-1,IF($A4051&lt;=$Q$9,($A4051-$S$9)^2,-1)))</f>
        <v>-1</v>
      </c>
      <c r="H4051" s="20">
        <f>IF(COUNTIF($C4051:G4051,"&gt;=0")&gt;=1,-1,IF(ISBLANK($A4051),-1,IF($A4051&lt;=$Q$10,($A4051-$S$10)^2,-1)))</f>
        <v>-1</v>
      </c>
      <c r="I4051" s="20">
        <f>IF(COUNTIF($C4051:H4051,"&gt;=0")&gt;=1,-1,IF(ISBLANK($A4051),-1,IF($A4051&lt;=$Q$11,($A4051-$S$11)^2,-1)))</f>
        <v>-1</v>
      </c>
      <c r="J4051" s="20">
        <f>IF(COUNTIF($C4051:I4051,"&gt;=0")&gt;=1,-1,IF(ISBLANK($A4051),-1,IF($A4051&lt;=$Q$12,($A4051-$S$12)^2,-1)))</f>
        <v>-1</v>
      </c>
      <c r="K4051" s="20">
        <f>IF(COUNTIF($C4051:J4051,"&gt;=0")&gt;=1,-1,IF(ISBLANK($A4051),-1,IF($A4051&lt;=$Q$13,($A4051-$S$13)^2,-1)))</f>
        <v>-1</v>
      </c>
      <c r="L4051" s="20">
        <f>IF(COUNTIF($C4051:K4051,"&gt;=0")&gt;=1,-1,IF(ISBLANK($A4051),-1,IF($A4051&lt;=$Q$14,($A4051-$S$14)^2,-1)))</f>
        <v>-1</v>
      </c>
      <c r="M4051" s="20">
        <f>IF(COUNTIF($C4051:L4051,"&gt;=0")&gt;=1,-1,IF(ISBLANK($A4051),-1,IF($A4051&lt;=$Q$15,($A4051-$S$15)^2,-1)))</f>
        <v>-1</v>
      </c>
      <c r="N4051" s="20">
        <f>IF(COUNTIF($C4051:M4051,"&gt;=0")&gt;=1,-1,IF(ISBLANK($A4051),-1,IF($A4051&lt;=$Q$16,($A4051-$S$16)^2,-1)))</f>
        <v>-1</v>
      </c>
    </row>
    <row r="4052" spans="2:14" x14ac:dyDescent="0.25">
      <c r="B4052" s="8">
        <f t="shared" si="197"/>
        <v>0</v>
      </c>
      <c r="C4052" s="15">
        <f t="shared" si="195"/>
        <v>-1</v>
      </c>
      <c r="D4052" s="20">
        <f>IF(COUNTIF($C4052:C4052,"&gt;=0")&gt;=1,-1,IF(ISBLANK($A4052),-1,IF($A4052&lt;=$Q$6,($A4052-$S$6)^2,-1)))</f>
        <v>-1</v>
      </c>
      <c r="E4052" s="20">
        <f t="shared" si="196"/>
        <v>-1</v>
      </c>
      <c r="F4052" s="20">
        <f>IF(COUNTIF($C4052:E4052,"&gt;=0")&gt;=1,-1,IF(ISBLANK($A4052),-1,IF($A4052&lt;=$Q$8,($A4052-$S$8)^2,-1)))</f>
        <v>-1</v>
      </c>
      <c r="G4052" s="20">
        <f>IF(COUNTIF($C4052:F4052,"&gt;=0")&gt;=1,-1,IF(ISBLANK($A4052),-1,IF($A4052&lt;=$Q$9,($A4052-$S$9)^2,-1)))</f>
        <v>-1</v>
      </c>
      <c r="H4052" s="20">
        <f>IF(COUNTIF($C4052:G4052,"&gt;=0")&gt;=1,-1,IF(ISBLANK($A4052),-1,IF($A4052&lt;=$Q$10,($A4052-$S$10)^2,-1)))</f>
        <v>-1</v>
      </c>
      <c r="I4052" s="20">
        <f>IF(COUNTIF($C4052:H4052,"&gt;=0")&gt;=1,-1,IF(ISBLANK($A4052),-1,IF($A4052&lt;=$Q$11,($A4052-$S$11)^2,-1)))</f>
        <v>-1</v>
      </c>
      <c r="J4052" s="20">
        <f>IF(COUNTIF($C4052:I4052,"&gt;=0")&gt;=1,-1,IF(ISBLANK($A4052),-1,IF($A4052&lt;=$Q$12,($A4052-$S$12)^2,-1)))</f>
        <v>-1</v>
      </c>
      <c r="K4052" s="20">
        <f>IF(COUNTIF($C4052:J4052,"&gt;=0")&gt;=1,-1,IF(ISBLANK($A4052),-1,IF($A4052&lt;=$Q$13,($A4052-$S$13)^2,-1)))</f>
        <v>-1</v>
      </c>
      <c r="L4052" s="20">
        <f>IF(COUNTIF($C4052:K4052,"&gt;=0")&gt;=1,-1,IF(ISBLANK($A4052),-1,IF($A4052&lt;=$Q$14,($A4052-$S$14)^2,-1)))</f>
        <v>-1</v>
      </c>
      <c r="M4052" s="20">
        <f>IF(COUNTIF($C4052:L4052,"&gt;=0")&gt;=1,-1,IF(ISBLANK($A4052),-1,IF($A4052&lt;=$Q$15,($A4052-$S$15)^2,-1)))</f>
        <v>-1</v>
      </c>
      <c r="N4052" s="20">
        <f>IF(COUNTIF($C4052:M4052,"&gt;=0")&gt;=1,-1,IF(ISBLANK($A4052),-1,IF($A4052&lt;=$Q$16,($A4052-$S$16)^2,-1)))</f>
        <v>-1</v>
      </c>
    </row>
    <row r="4053" spans="2:14" x14ac:dyDescent="0.25">
      <c r="B4053" s="8">
        <f t="shared" si="197"/>
        <v>0</v>
      </c>
      <c r="C4053" s="15">
        <f t="shared" si="195"/>
        <v>-1</v>
      </c>
      <c r="D4053" s="20">
        <f>IF(COUNTIF($C4053:C4053,"&gt;=0")&gt;=1,-1,IF(ISBLANK($A4053),-1,IF($A4053&lt;=$Q$6,($A4053-$S$6)^2,-1)))</f>
        <v>-1</v>
      </c>
      <c r="E4053" s="20">
        <f t="shared" si="196"/>
        <v>-1</v>
      </c>
      <c r="F4053" s="20">
        <f>IF(COUNTIF($C4053:E4053,"&gt;=0")&gt;=1,-1,IF(ISBLANK($A4053),-1,IF($A4053&lt;=$Q$8,($A4053-$S$8)^2,-1)))</f>
        <v>-1</v>
      </c>
      <c r="G4053" s="20">
        <f>IF(COUNTIF($C4053:F4053,"&gt;=0")&gt;=1,-1,IF(ISBLANK($A4053),-1,IF($A4053&lt;=$Q$9,($A4053-$S$9)^2,-1)))</f>
        <v>-1</v>
      </c>
      <c r="H4053" s="20">
        <f>IF(COUNTIF($C4053:G4053,"&gt;=0")&gt;=1,-1,IF(ISBLANK($A4053),-1,IF($A4053&lt;=$Q$10,($A4053-$S$10)^2,-1)))</f>
        <v>-1</v>
      </c>
      <c r="I4053" s="20">
        <f>IF(COUNTIF($C4053:H4053,"&gt;=0")&gt;=1,-1,IF(ISBLANK($A4053),-1,IF($A4053&lt;=$Q$11,($A4053-$S$11)^2,-1)))</f>
        <v>-1</v>
      </c>
      <c r="J4053" s="20">
        <f>IF(COUNTIF($C4053:I4053,"&gt;=0")&gt;=1,-1,IF(ISBLANK($A4053),-1,IF($A4053&lt;=$Q$12,($A4053-$S$12)^2,-1)))</f>
        <v>-1</v>
      </c>
      <c r="K4053" s="20">
        <f>IF(COUNTIF($C4053:J4053,"&gt;=0")&gt;=1,-1,IF(ISBLANK($A4053),-1,IF($A4053&lt;=$Q$13,($A4053-$S$13)^2,-1)))</f>
        <v>-1</v>
      </c>
      <c r="L4053" s="20">
        <f>IF(COUNTIF($C4053:K4053,"&gt;=0")&gt;=1,-1,IF(ISBLANK($A4053),-1,IF($A4053&lt;=$Q$14,($A4053-$S$14)^2,-1)))</f>
        <v>-1</v>
      </c>
      <c r="M4053" s="20">
        <f>IF(COUNTIF($C4053:L4053,"&gt;=0")&gt;=1,-1,IF(ISBLANK($A4053),-1,IF($A4053&lt;=$Q$15,($A4053-$S$15)^2,-1)))</f>
        <v>-1</v>
      </c>
      <c r="N4053" s="20">
        <f>IF(COUNTIF($C4053:M4053,"&gt;=0")&gt;=1,-1,IF(ISBLANK($A4053),-1,IF($A4053&lt;=$Q$16,($A4053-$S$16)^2,-1)))</f>
        <v>-1</v>
      </c>
    </row>
    <row r="4054" spans="2:14" x14ac:dyDescent="0.25">
      <c r="B4054" s="8">
        <f t="shared" si="197"/>
        <v>0</v>
      </c>
      <c r="C4054" s="15">
        <f t="shared" si="195"/>
        <v>-1</v>
      </c>
      <c r="D4054" s="20">
        <f>IF(COUNTIF($C4054:C4054,"&gt;=0")&gt;=1,-1,IF(ISBLANK($A4054),-1,IF($A4054&lt;=$Q$6,($A4054-$S$6)^2,-1)))</f>
        <v>-1</v>
      </c>
      <c r="E4054" s="20">
        <f t="shared" si="196"/>
        <v>-1</v>
      </c>
      <c r="F4054" s="20">
        <f>IF(COUNTIF($C4054:E4054,"&gt;=0")&gt;=1,-1,IF(ISBLANK($A4054),-1,IF($A4054&lt;=$Q$8,($A4054-$S$8)^2,-1)))</f>
        <v>-1</v>
      </c>
      <c r="G4054" s="20">
        <f>IF(COUNTIF($C4054:F4054,"&gt;=0")&gt;=1,-1,IF(ISBLANK($A4054),-1,IF($A4054&lt;=$Q$9,($A4054-$S$9)^2,-1)))</f>
        <v>-1</v>
      </c>
      <c r="H4054" s="20">
        <f>IF(COUNTIF($C4054:G4054,"&gt;=0")&gt;=1,-1,IF(ISBLANK($A4054),-1,IF($A4054&lt;=$Q$10,($A4054-$S$10)^2,-1)))</f>
        <v>-1</v>
      </c>
      <c r="I4054" s="20">
        <f>IF(COUNTIF($C4054:H4054,"&gt;=0")&gt;=1,-1,IF(ISBLANK($A4054),-1,IF($A4054&lt;=$Q$11,($A4054-$S$11)^2,-1)))</f>
        <v>-1</v>
      </c>
      <c r="J4054" s="20">
        <f>IF(COUNTIF($C4054:I4054,"&gt;=0")&gt;=1,-1,IF(ISBLANK($A4054),-1,IF($A4054&lt;=$Q$12,($A4054-$S$12)^2,-1)))</f>
        <v>-1</v>
      </c>
      <c r="K4054" s="20">
        <f>IF(COUNTIF($C4054:J4054,"&gt;=0")&gt;=1,-1,IF(ISBLANK($A4054),-1,IF($A4054&lt;=$Q$13,($A4054-$S$13)^2,-1)))</f>
        <v>-1</v>
      </c>
      <c r="L4054" s="20">
        <f>IF(COUNTIF($C4054:K4054,"&gt;=0")&gt;=1,-1,IF(ISBLANK($A4054),-1,IF($A4054&lt;=$Q$14,($A4054-$S$14)^2,-1)))</f>
        <v>-1</v>
      </c>
      <c r="M4054" s="20">
        <f>IF(COUNTIF($C4054:L4054,"&gt;=0")&gt;=1,-1,IF(ISBLANK($A4054),-1,IF($A4054&lt;=$Q$15,($A4054-$S$15)^2,-1)))</f>
        <v>-1</v>
      </c>
      <c r="N4054" s="20">
        <f>IF(COUNTIF($C4054:M4054,"&gt;=0")&gt;=1,-1,IF(ISBLANK($A4054),-1,IF($A4054&lt;=$Q$16,($A4054-$S$16)^2,-1)))</f>
        <v>-1</v>
      </c>
    </row>
    <row r="4055" spans="2:14" x14ac:dyDescent="0.25">
      <c r="B4055" s="8">
        <f t="shared" si="197"/>
        <v>0</v>
      </c>
      <c r="C4055" s="15">
        <f t="shared" si="195"/>
        <v>-1</v>
      </c>
      <c r="D4055" s="20">
        <f>IF(COUNTIF($C4055:C4055,"&gt;=0")&gt;=1,-1,IF(ISBLANK($A4055),-1,IF($A4055&lt;=$Q$6,($A4055-$S$6)^2,-1)))</f>
        <v>-1</v>
      </c>
      <c r="E4055" s="20">
        <f t="shared" si="196"/>
        <v>-1</v>
      </c>
      <c r="F4055" s="20">
        <f>IF(COUNTIF($C4055:E4055,"&gt;=0")&gt;=1,-1,IF(ISBLANK($A4055),-1,IF($A4055&lt;=$Q$8,($A4055-$S$8)^2,-1)))</f>
        <v>-1</v>
      </c>
      <c r="G4055" s="20">
        <f>IF(COUNTIF($C4055:F4055,"&gt;=0")&gt;=1,-1,IF(ISBLANK($A4055),-1,IF($A4055&lt;=$Q$9,($A4055-$S$9)^2,-1)))</f>
        <v>-1</v>
      </c>
      <c r="H4055" s="20">
        <f>IF(COUNTIF($C4055:G4055,"&gt;=0")&gt;=1,-1,IF(ISBLANK($A4055),-1,IF($A4055&lt;=$Q$10,($A4055-$S$10)^2,-1)))</f>
        <v>-1</v>
      </c>
      <c r="I4055" s="20">
        <f>IF(COUNTIF($C4055:H4055,"&gt;=0")&gt;=1,-1,IF(ISBLANK($A4055),-1,IF($A4055&lt;=$Q$11,($A4055-$S$11)^2,-1)))</f>
        <v>-1</v>
      </c>
      <c r="J4055" s="20">
        <f>IF(COUNTIF($C4055:I4055,"&gt;=0")&gt;=1,-1,IF(ISBLANK($A4055),-1,IF($A4055&lt;=$Q$12,($A4055-$S$12)^2,-1)))</f>
        <v>-1</v>
      </c>
      <c r="K4055" s="20">
        <f>IF(COUNTIF($C4055:J4055,"&gt;=0")&gt;=1,-1,IF(ISBLANK($A4055),-1,IF($A4055&lt;=$Q$13,($A4055-$S$13)^2,-1)))</f>
        <v>-1</v>
      </c>
      <c r="L4055" s="20">
        <f>IF(COUNTIF($C4055:K4055,"&gt;=0")&gt;=1,-1,IF(ISBLANK($A4055),-1,IF($A4055&lt;=$Q$14,($A4055-$S$14)^2,-1)))</f>
        <v>-1</v>
      </c>
      <c r="M4055" s="20">
        <f>IF(COUNTIF($C4055:L4055,"&gt;=0")&gt;=1,-1,IF(ISBLANK($A4055),-1,IF($A4055&lt;=$Q$15,($A4055-$S$15)^2,-1)))</f>
        <v>-1</v>
      </c>
      <c r="N4055" s="20">
        <f>IF(COUNTIF($C4055:M4055,"&gt;=0")&gt;=1,-1,IF(ISBLANK($A4055),-1,IF($A4055&lt;=$Q$16,($A4055-$S$16)^2,-1)))</f>
        <v>-1</v>
      </c>
    </row>
    <row r="4056" spans="2:14" x14ac:dyDescent="0.25">
      <c r="B4056" s="8">
        <f t="shared" si="197"/>
        <v>0</v>
      </c>
      <c r="C4056" s="15">
        <f t="shared" si="195"/>
        <v>-1</v>
      </c>
      <c r="D4056" s="20">
        <f>IF(COUNTIF($C4056:C4056,"&gt;=0")&gt;=1,-1,IF(ISBLANK($A4056),-1,IF($A4056&lt;=$Q$6,($A4056-$S$6)^2,-1)))</f>
        <v>-1</v>
      </c>
      <c r="E4056" s="20">
        <f t="shared" si="196"/>
        <v>-1</v>
      </c>
      <c r="F4056" s="20">
        <f>IF(COUNTIF($C4056:E4056,"&gt;=0")&gt;=1,-1,IF(ISBLANK($A4056),-1,IF($A4056&lt;=$Q$8,($A4056-$S$8)^2,-1)))</f>
        <v>-1</v>
      </c>
      <c r="G4056" s="20">
        <f>IF(COUNTIF($C4056:F4056,"&gt;=0")&gt;=1,-1,IF(ISBLANK($A4056),-1,IF($A4056&lt;=$Q$9,($A4056-$S$9)^2,-1)))</f>
        <v>-1</v>
      </c>
      <c r="H4056" s="20">
        <f>IF(COUNTIF($C4056:G4056,"&gt;=0")&gt;=1,-1,IF(ISBLANK($A4056),-1,IF($A4056&lt;=$Q$10,($A4056-$S$10)^2,-1)))</f>
        <v>-1</v>
      </c>
      <c r="I4056" s="20">
        <f>IF(COUNTIF($C4056:H4056,"&gt;=0")&gt;=1,-1,IF(ISBLANK($A4056),-1,IF($A4056&lt;=$Q$11,($A4056-$S$11)^2,-1)))</f>
        <v>-1</v>
      </c>
      <c r="J4056" s="20">
        <f>IF(COUNTIF($C4056:I4056,"&gt;=0")&gt;=1,-1,IF(ISBLANK($A4056),-1,IF($A4056&lt;=$Q$12,($A4056-$S$12)^2,-1)))</f>
        <v>-1</v>
      </c>
      <c r="K4056" s="20">
        <f>IF(COUNTIF($C4056:J4056,"&gt;=0")&gt;=1,-1,IF(ISBLANK($A4056),-1,IF($A4056&lt;=$Q$13,($A4056-$S$13)^2,-1)))</f>
        <v>-1</v>
      </c>
      <c r="L4056" s="20">
        <f>IF(COUNTIF($C4056:K4056,"&gt;=0")&gt;=1,-1,IF(ISBLANK($A4056),-1,IF($A4056&lt;=$Q$14,($A4056-$S$14)^2,-1)))</f>
        <v>-1</v>
      </c>
      <c r="M4056" s="20">
        <f>IF(COUNTIF($C4056:L4056,"&gt;=0")&gt;=1,-1,IF(ISBLANK($A4056),-1,IF($A4056&lt;=$Q$15,($A4056-$S$15)^2,-1)))</f>
        <v>-1</v>
      </c>
      <c r="N4056" s="20">
        <f>IF(COUNTIF($C4056:M4056,"&gt;=0")&gt;=1,-1,IF(ISBLANK($A4056),-1,IF($A4056&lt;=$Q$16,($A4056-$S$16)^2,-1)))</f>
        <v>-1</v>
      </c>
    </row>
    <row r="4057" spans="2:14" x14ac:dyDescent="0.25">
      <c r="B4057" s="8">
        <f t="shared" si="197"/>
        <v>0</v>
      </c>
      <c r="C4057" s="15">
        <f t="shared" si="195"/>
        <v>-1</v>
      </c>
      <c r="D4057" s="20">
        <f>IF(COUNTIF($C4057:C4057,"&gt;=0")&gt;=1,-1,IF(ISBLANK($A4057),-1,IF($A4057&lt;=$Q$6,($A4057-$S$6)^2,-1)))</f>
        <v>-1</v>
      </c>
      <c r="E4057" s="20">
        <f t="shared" si="196"/>
        <v>-1</v>
      </c>
      <c r="F4057" s="20">
        <f>IF(COUNTIF($C4057:E4057,"&gt;=0")&gt;=1,-1,IF(ISBLANK($A4057),-1,IF($A4057&lt;=$Q$8,($A4057-$S$8)^2,-1)))</f>
        <v>-1</v>
      </c>
      <c r="G4057" s="20">
        <f>IF(COUNTIF($C4057:F4057,"&gt;=0")&gt;=1,-1,IF(ISBLANK($A4057),-1,IF($A4057&lt;=$Q$9,($A4057-$S$9)^2,-1)))</f>
        <v>-1</v>
      </c>
      <c r="H4057" s="20">
        <f>IF(COUNTIF($C4057:G4057,"&gt;=0")&gt;=1,-1,IF(ISBLANK($A4057),-1,IF($A4057&lt;=$Q$10,($A4057-$S$10)^2,-1)))</f>
        <v>-1</v>
      </c>
      <c r="I4057" s="20">
        <f>IF(COUNTIF($C4057:H4057,"&gt;=0")&gt;=1,-1,IF(ISBLANK($A4057),-1,IF($A4057&lt;=$Q$11,($A4057-$S$11)^2,-1)))</f>
        <v>-1</v>
      </c>
      <c r="J4057" s="20">
        <f>IF(COUNTIF($C4057:I4057,"&gt;=0")&gt;=1,-1,IF(ISBLANK($A4057),-1,IF($A4057&lt;=$Q$12,($A4057-$S$12)^2,-1)))</f>
        <v>-1</v>
      </c>
      <c r="K4057" s="20">
        <f>IF(COUNTIF($C4057:J4057,"&gt;=0")&gt;=1,-1,IF(ISBLANK($A4057),-1,IF($A4057&lt;=$Q$13,($A4057-$S$13)^2,-1)))</f>
        <v>-1</v>
      </c>
      <c r="L4057" s="20">
        <f>IF(COUNTIF($C4057:K4057,"&gt;=0")&gt;=1,-1,IF(ISBLANK($A4057),-1,IF($A4057&lt;=$Q$14,($A4057-$S$14)^2,-1)))</f>
        <v>-1</v>
      </c>
      <c r="M4057" s="20">
        <f>IF(COUNTIF($C4057:L4057,"&gt;=0")&gt;=1,-1,IF(ISBLANK($A4057),-1,IF($A4057&lt;=$Q$15,($A4057-$S$15)^2,-1)))</f>
        <v>-1</v>
      </c>
      <c r="N4057" s="20">
        <f>IF(COUNTIF($C4057:M4057,"&gt;=0")&gt;=1,-1,IF(ISBLANK($A4057),-1,IF($A4057&lt;=$Q$16,($A4057-$S$16)^2,-1)))</f>
        <v>-1</v>
      </c>
    </row>
    <row r="4058" spans="2:14" x14ac:dyDescent="0.25">
      <c r="B4058" s="8">
        <f t="shared" si="197"/>
        <v>0</v>
      </c>
      <c r="C4058" s="15">
        <f t="shared" si="195"/>
        <v>-1</v>
      </c>
      <c r="D4058" s="20">
        <f>IF(COUNTIF($C4058:C4058,"&gt;=0")&gt;=1,-1,IF(ISBLANK($A4058),-1,IF($A4058&lt;=$Q$6,($A4058-$S$6)^2,-1)))</f>
        <v>-1</v>
      </c>
      <c r="E4058" s="20">
        <f t="shared" si="196"/>
        <v>-1</v>
      </c>
      <c r="F4058" s="20">
        <f>IF(COUNTIF($C4058:E4058,"&gt;=0")&gt;=1,-1,IF(ISBLANK($A4058),-1,IF($A4058&lt;=$Q$8,($A4058-$S$8)^2,-1)))</f>
        <v>-1</v>
      </c>
      <c r="G4058" s="20">
        <f>IF(COUNTIF($C4058:F4058,"&gt;=0")&gt;=1,-1,IF(ISBLANK($A4058),-1,IF($A4058&lt;=$Q$9,($A4058-$S$9)^2,-1)))</f>
        <v>-1</v>
      </c>
      <c r="H4058" s="20">
        <f>IF(COUNTIF($C4058:G4058,"&gt;=0")&gt;=1,-1,IF(ISBLANK($A4058),-1,IF($A4058&lt;=$Q$10,($A4058-$S$10)^2,-1)))</f>
        <v>-1</v>
      </c>
      <c r="I4058" s="20">
        <f>IF(COUNTIF($C4058:H4058,"&gt;=0")&gt;=1,-1,IF(ISBLANK($A4058),-1,IF($A4058&lt;=$Q$11,($A4058-$S$11)^2,-1)))</f>
        <v>-1</v>
      </c>
      <c r="J4058" s="20">
        <f>IF(COUNTIF($C4058:I4058,"&gt;=0")&gt;=1,-1,IF(ISBLANK($A4058),-1,IF($A4058&lt;=$Q$12,($A4058-$S$12)^2,-1)))</f>
        <v>-1</v>
      </c>
      <c r="K4058" s="20">
        <f>IF(COUNTIF($C4058:J4058,"&gt;=0")&gt;=1,-1,IF(ISBLANK($A4058),-1,IF($A4058&lt;=$Q$13,($A4058-$S$13)^2,-1)))</f>
        <v>-1</v>
      </c>
      <c r="L4058" s="20">
        <f>IF(COUNTIF($C4058:K4058,"&gt;=0")&gt;=1,-1,IF(ISBLANK($A4058),-1,IF($A4058&lt;=$Q$14,($A4058-$S$14)^2,-1)))</f>
        <v>-1</v>
      </c>
      <c r="M4058" s="20">
        <f>IF(COUNTIF($C4058:L4058,"&gt;=0")&gt;=1,-1,IF(ISBLANK($A4058),-1,IF($A4058&lt;=$Q$15,($A4058-$S$15)^2,-1)))</f>
        <v>-1</v>
      </c>
      <c r="N4058" s="20">
        <f>IF(COUNTIF($C4058:M4058,"&gt;=0")&gt;=1,-1,IF(ISBLANK($A4058),-1,IF($A4058&lt;=$Q$16,($A4058-$S$16)^2,-1)))</f>
        <v>-1</v>
      </c>
    </row>
    <row r="4059" spans="2:14" x14ac:dyDescent="0.25">
      <c r="B4059" s="8">
        <f t="shared" si="197"/>
        <v>0</v>
      </c>
      <c r="C4059" s="15">
        <f t="shared" si="195"/>
        <v>-1</v>
      </c>
      <c r="D4059" s="20">
        <f>IF(COUNTIF($C4059:C4059,"&gt;=0")&gt;=1,-1,IF(ISBLANK($A4059),-1,IF($A4059&lt;=$Q$6,($A4059-$S$6)^2,-1)))</f>
        <v>-1</v>
      </c>
      <c r="E4059" s="20">
        <f t="shared" si="196"/>
        <v>-1</v>
      </c>
      <c r="F4059" s="20">
        <f>IF(COUNTIF($C4059:E4059,"&gt;=0")&gt;=1,-1,IF(ISBLANK($A4059),-1,IF($A4059&lt;=$Q$8,($A4059-$S$8)^2,-1)))</f>
        <v>-1</v>
      </c>
      <c r="G4059" s="20">
        <f>IF(COUNTIF($C4059:F4059,"&gt;=0")&gt;=1,-1,IF(ISBLANK($A4059),-1,IF($A4059&lt;=$Q$9,($A4059-$S$9)^2,-1)))</f>
        <v>-1</v>
      </c>
      <c r="H4059" s="20">
        <f>IF(COUNTIF($C4059:G4059,"&gt;=0")&gt;=1,-1,IF(ISBLANK($A4059),-1,IF($A4059&lt;=$Q$10,($A4059-$S$10)^2,-1)))</f>
        <v>-1</v>
      </c>
      <c r="I4059" s="20">
        <f>IF(COUNTIF($C4059:H4059,"&gt;=0")&gt;=1,-1,IF(ISBLANK($A4059),-1,IF($A4059&lt;=$Q$11,($A4059-$S$11)^2,-1)))</f>
        <v>-1</v>
      </c>
      <c r="J4059" s="20">
        <f>IF(COUNTIF($C4059:I4059,"&gt;=0")&gt;=1,-1,IF(ISBLANK($A4059),-1,IF($A4059&lt;=$Q$12,($A4059-$S$12)^2,-1)))</f>
        <v>-1</v>
      </c>
      <c r="K4059" s="20">
        <f>IF(COUNTIF($C4059:J4059,"&gt;=0")&gt;=1,-1,IF(ISBLANK($A4059),-1,IF($A4059&lt;=$Q$13,($A4059-$S$13)^2,-1)))</f>
        <v>-1</v>
      </c>
      <c r="L4059" s="20">
        <f>IF(COUNTIF($C4059:K4059,"&gt;=0")&gt;=1,-1,IF(ISBLANK($A4059),-1,IF($A4059&lt;=$Q$14,($A4059-$S$14)^2,-1)))</f>
        <v>-1</v>
      </c>
      <c r="M4059" s="20">
        <f>IF(COUNTIF($C4059:L4059,"&gt;=0")&gt;=1,-1,IF(ISBLANK($A4059),-1,IF($A4059&lt;=$Q$15,($A4059-$S$15)^2,-1)))</f>
        <v>-1</v>
      </c>
      <c r="N4059" s="20">
        <f>IF(COUNTIF($C4059:M4059,"&gt;=0")&gt;=1,-1,IF(ISBLANK($A4059),-1,IF($A4059&lt;=$Q$16,($A4059-$S$16)^2,-1)))</f>
        <v>-1</v>
      </c>
    </row>
    <row r="4060" spans="2:14" x14ac:dyDescent="0.25">
      <c r="B4060" s="8">
        <f t="shared" si="197"/>
        <v>0</v>
      </c>
      <c r="C4060" s="15">
        <f t="shared" si="195"/>
        <v>-1</v>
      </c>
      <c r="D4060" s="20">
        <f>IF(COUNTIF($C4060:C4060,"&gt;=0")&gt;=1,-1,IF(ISBLANK($A4060),-1,IF($A4060&lt;=$Q$6,($A4060-$S$6)^2,-1)))</f>
        <v>-1</v>
      </c>
      <c r="E4060" s="20">
        <f t="shared" si="196"/>
        <v>-1</v>
      </c>
      <c r="F4060" s="20">
        <f>IF(COUNTIF($C4060:E4060,"&gt;=0")&gt;=1,-1,IF(ISBLANK($A4060),-1,IF($A4060&lt;=$Q$8,($A4060-$S$8)^2,-1)))</f>
        <v>-1</v>
      </c>
      <c r="G4060" s="20">
        <f>IF(COUNTIF($C4060:F4060,"&gt;=0")&gt;=1,-1,IF(ISBLANK($A4060),-1,IF($A4060&lt;=$Q$9,($A4060-$S$9)^2,-1)))</f>
        <v>-1</v>
      </c>
      <c r="H4060" s="20">
        <f>IF(COUNTIF($C4060:G4060,"&gt;=0")&gt;=1,-1,IF(ISBLANK($A4060),-1,IF($A4060&lt;=$Q$10,($A4060-$S$10)^2,-1)))</f>
        <v>-1</v>
      </c>
      <c r="I4060" s="20">
        <f>IF(COUNTIF($C4060:H4060,"&gt;=0")&gt;=1,-1,IF(ISBLANK($A4060),-1,IF($A4060&lt;=$Q$11,($A4060-$S$11)^2,-1)))</f>
        <v>-1</v>
      </c>
      <c r="J4060" s="20">
        <f>IF(COUNTIF($C4060:I4060,"&gt;=0")&gt;=1,-1,IF(ISBLANK($A4060),-1,IF($A4060&lt;=$Q$12,($A4060-$S$12)^2,-1)))</f>
        <v>-1</v>
      </c>
      <c r="K4060" s="20">
        <f>IF(COUNTIF($C4060:J4060,"&gt;=0")&gt;=1,-1,IF(ISBLANK($A4060),-1,IF($A4060&lt;=$Q$13,($A4060-$S$13)^2,-1)))</f>
        <v>-1</v>
      </c>
      <c r="L4060" s="20">
        <f>IF(COUNTIF($C4060:K4060,"&gt;=0")&gt;=1,-1,IF(ISBLANK($A4060),-1,IF($A4060&lt;=$Q$14,($A4060-$S$14)^2,-1)))</f>
        <v>-1</v>
      </c>
      <c r="M4060" s="20">
        <f>IF(COUNTIF($C4060:L4060,"&gt;=0")&gt;=1,-1,IF(ISBLANK($A4060),-1,IF($A4060&lt;=$Q$15,($A4060-$S$15)^2,-1)))</f>
        <v>-1</v>
      </c>
      <c r="N4060" s="20">
        <f>IF(COUNTIF($C4060:M4060,"&gt;=0")&gt;=1,-1,IF(ISBLANK($A4060),-1,IF($A4060&lt;=$Q$16,($A4060-$S$16)^2,-1)))</f>
        <v>-1</v>
      </c>
    </row>
    <row r="4061" spans="2:14" x14ac:dyDescent="0.25">
      <c r="B4061" s="8">
        <f t="shared" si="197"/>
        <v>0</v>
      </c>
      <c r="C4061" s="15">
        <f t="shared" si="195"/>
        <v>-1</v>
      </c>
      <c r="D4061" s="20">
        <f>IF(COUNTIF($C4061:C4061,"&gt;=0")&gt;=1,-1,IF(ISBLANK($A4061),-1,IF($A4061&lt;=$Q$6,($A4061-$S$6)^2,-1)))</f>
        <v>-1</v>
      </c>
      <c r="E4061" s="20">
        <f t="shared" si="196"/>
        <v>-1</v>
      </c>
      <c r="F4061" s="20">
        <f>IF(COUNTIF($C4061:E4061,"&gt;=0")&gt;=1,-1,IF(ISBLANK($A4061),-1,IF($A4061&lt;=$Q$8,($A4061-$S$8)^2,-1)))</f>
        <v>-1</v>
      </c>
      <c r="G4061" s="20">
        <f>IF(COUNTIF($C4061:F4061,"&gt;=0")&gt;=1,-1,IF(ISBLANK($A4061),-1,IF($A4061&lt;=$Q$9,($A4061-$S$9)^2,-1)))</f>
        <v>-1</v>
      </c>
      <c r="H4061" s="20">
        <f>IF(COUNTIF($C4061:G4061,"&gt;=0")&gt;=1,-1,IF(ISBLANK($A4061),-1,IF($A4061&lt;=$Q$10,($A4061-$S$10)^2,-1)))</f>
        <v>-1</v>
      </c>
      <c r="I4061" s="20">
        <f>IF(COUNTIF($C4061:H4061,"&gt;=0")&gt;=1,-1,IF(ISBLANK($A4061),-1,IF($A4061&lt;=$Q$11,($A4061-$S$11)^2,-1)))</f>
        <v>-1</v>
      </c>
      <c r="J4061" s="20">
        <f>IF(COUNTIF($C4061:I4061,"&gt;=0")&gt;=1,-1,IF(ISBLANK($A4061),-1,IF($A4061&lt;=$Q$12,($A4061-$S$12)^2,-1)))</f>
        <v>-1</v>
      </c>
      <c r="K4061" s="20">
        <f>IF(COUNTIF($C4061:J4061,"&gt;=0")&gt;=1,-1,IF(ISBLANK($A4061),-1,IF($A4061&lt;=$Q$13,($A4061-$S$13)^2,-1)))</f>
        <v>-1</v>
      </c>
      <c r="L4061" s="20">
        <f>IF(COUNTIF($C4061:K4061,"&gt;=0")&gt;=1,-1,IF(ISBLANK($A4061),-1,IF($A4061&lt;=$Q$14,($A4061-$S$14)^2,-1)))</f>
        <v>-1</v>
      </c>
      <c r="M4061" s="20">
        <f>IF(COUNTIF($C4061:L4061,"&gt;=0")&gt;=1,-1,IF(ISBLANK($A4061),-1,IF($A4061&lt;=$Q$15,($A4061-$S$15)^2,-1)))</f>
        <v>-1</v>
      </c>
      <c r="N4061" s="20">
        <f>IF(COUNTIF($C4061:M4061,"&gt;=0")&gt;=1,-1,IF(ISBLANK($A4061),-1,IF($A4061&lt;=$Q$16,($A4061-$S$16)^2,-1)))</f>
        <v>-1</v>
      </c>
    </row>
    <row r="4062" spans="2:14" x14ac:dyDescent="0.25">
      <c r="B4062" s="8">
        <f t="shared" si="197"/>
        <v>0</v>
      </c>
      <c r="C4062" s="15">
        <f t="shared" si="195"/>
        <v>-1</v>
      </c>
      <c r="D4062" s="20">
        <f>IF(COUNTIF($C4062:C4062,"&gt;=0")&gt;=1,-1,IF(ISBLANK($A4062),-1,IF($A4062&lt;=$Q$6,($A4062-$S$6)^2,-1)))</f>
        <v>-1</v>
      </c>
      <c r="E4062" s="20">
        <f t="shared" si="196"/>
        <v>-1</v>
      </c>
      <c r="F4062" s="20">
        <f>IF(COUNTIF($C4062:E4062,"&gt;=0")&gt;=1,-1,IF(ISBLANK($A4062),-1,IF($A4062&lt;=$Q$8,($A4062-$S$8)^2,-1)))</f>
        <v>-1</v>
      </c>
      <c r="G4062" s="20">
        <f>IF(COUNTIF($C4062:F4062,"&gt;=0")&gt;=1,-1,IF(ISBLANK($A4062),-1,IF($A4062&lt;=$Q$9,($A4062-$S$9)^2,-1)))</f>
        <v>-1</v>
      </c>
      <c r="H4062" s="20">
        <f>IF(COUNTIF($C4062:G4062,"&gt;=0")&gt;=1,-1,IF(ISBLANK($A4062),-1,IF($A4062&lt;=$Q$10,($A4062-$S$10)^2,-1)))</f>
        <v>-1</v>
      </c>
      <c r="I4062" s="20">
        <f>IF(COUNTIF($C4062:H4062,"&gt;=0")&gt;=1,-1,IF(ISBLANK($A4062),-1,IF($A4062&lt;=$Q$11,($A4062-$S$11)^2,-1)))</f>
        <v>-1</v>
      </c>
      <c r="J4062" s="20">
        <f>IF(COUNTIF($C4062:I4062,"&gt;=0")&gt;=1,-1,IF(ISBLANK($A4062),-1,IF($A4062&lt;=$Q$12,($A4062-$S$12)^2,-1)))</f>
        <v>-1</v>
      </c>
      <c r="K4062" s="20">
        <f>IF(COUNTIF($C4062:J4062,"&gt;=0")&gt;=1,-1,IF(ISBLANK($A4062),-1,IF($A4062&lt;=$Q$13,($A4062-$S$13)^2,-1)))</f>
        <v>-1</v>
      </c>
      <c r="L4062" s="20">
        <f>IF(COUNTIF($C4062:K4062,"&gt;=0")&gt;=1,-1,IF(ISBLANK($A4062),-1,IF($A4062&lt;=$Q$14,($A4062-$S$14)^2,-1)))</f>
        <v>-1</v>
      </c>
      <c r="M4062" s="20">
        <f>IF(COUNTIF($C4062:L4062,"&gt;=0")&gt;=1,-1,IF(ISBLANK($A4062),-1,IF($A4062&lt;=$Q$15,($A4062-$S$15)^2,-1)))</f>
        <v>-1</v>
      </c>
      <c r="N4062" s="20">
        <f>IF(COUNTIF($C4062:M4062,"&gt;=0")&gt;=1,-1,IF(ISBLANK($A4062),-1,IF($A4062&lt;=$Q$16,($A4062-$S$16)^2,-1)))</f>
        <v>-1</v>
      </c>
    </row>
    <row r="4063" spans="2:14" x14ac:dyDescent="0.25">
      <c r="B4063" s="8">
        <f t="shared" si="197"/>
        <v>0</v>
      </c>
      <c r="C4063" s="15">
        <f t="shared" si="195"/>
        <v>-1</v>
      </c>
      <c r="D4063" s="20">
        <f>IF(COUNTIF($C4063:C4063,"&gt;=0")&gt;=1,-1,IF(ISBLANK($A4063),-1,IF($A4063&lt;=$Q$6,($A4063-$S$6)^2,-1)))</f>
        <v>-1</v>
      </c>
      <c r="E4063" s="20">
        <f t="shared" si="196"/>
        <v>-1</v>
      </c>
      <c r="F4063" s="20">
        <f>IF(COUNTIF($C4063:E4063,"&gt;=0")&gt;=1,-1,IF(ISBLANK($A4063),-1,IF($A4063&lt;=$Q$8,($A4063-$S$8)^2,-1)))</f>
        <v>-1</v>
      </c>
      <c r="G4063" s="20">
        <f>IF(COUNTIF($C4063:F4063,"&gt;=0")&gt;=1,-1,IF(ISBLANK($A4063),-1,IF($A4063&lt;=$Q$9,($A4063-$S$9)^2,-1)))</f>
        <v>-1</v>
      </c>
      <c r="H4063" s="20">
        <f>IF(COUNTIF($C4063:G4063,"&gt;=0")&gt;=1,-1,IF(ISBLANK($A4063),-1,IF($A4063&lt;=$Q$10,($A4063-$S$10)^2,-1)))</f>
        <v>-1</v>
      </c>
      <c r="I4063" s="20">
        <f>IF(COUNTIF($C4063:H4063,"&gt;=0")&gt;=1,-1,IF(ISBLANK($A4063),-1,IF($A4063&lt;=$Q$11,($A4063-$S$11)^2,-1)))</f>
        <v>-1</v>
      </c>
      <c r="J4063" s="20">
        <f>IF(COUNTIF($C4063:I4063,"&gt;=0")&gt;=1,-1,IF(ISBLANK($A4063),-1,IF($A4063&lt;=$Q$12,($A4063-$S$12)^2,-1)))</f>
        <v>-1</v>
      </c>
      <c r="K4063" s="20">
        <f>IF(COUNTIF($C4063:J4063,"&gt;=0")&gt;=1,-1,IF(ISBLANK($A4063),-1,IF($A4063&lt;=$Q$13,($A4063-$S$13)^2,-1)))</f>
        <v>-1</v>
      </c>
      <c r="L4063" s="20">
        <f>IF(COUNTIF($C4063:K4063,"&gt;=0")&gt;=1,-1,IF(ISBLANK($A4063),-1,IF($A4063&lt;=$Q$14,($A4063-$S$14)^2,-1)))</f>
        <v>-1</v>
      </c>
      <c r="M4063" s="20">
        <f>IF(COUNTIF($C4063:L4063,"&gt;=0")&gt;=1,-1,IF(ISBLANK($A4063),-1,IF($A4063&lt;=$Q$15,($A4063-$S$15)^2,-1)))</f>
        <v>-1</v>
      </c>
      <c r="N4063" s="20">
        <f>IF(COUNTIF($C4063:M4063,"&gt;=0")&gt;=1,-1,IF(ISBLANK($A4063),-1,IF($A4063&lt;=$Q$16,($A4063-$S$16)^2,-1)))</f>
        <v>-1</v>
      </c>
    </row>
    <row r="4064" spans="2:14" x14ac:dyDescent="0.25">
      <c r="B4064" s="8">
        <f t="shared" si="197"/>
        <v>0</v>
      </c>
      <c r="C4064" s="15">
        <f t="shared" si="195"/>
        <v>-1</v>
      </c>
      <c r="D4064" s="20">
        <f>IF(COUNTIF($C4064:C4064,"&gt;=0")&gt;=1,-1,IF(ISBLANK($A4064),-1,IF($A4064&lt;=$Q$6,($A4064-$S$6)^2,-1)))</f>
        <v>-1</v>
      </c>
      <c r="E4064" s="20">
        <f t="shared" si="196"/>
        <v>-1</v>
      </c>
      <c r="F4064" s="20">
        <f>IF(COUNTIF($C4064:E4064,"&gt;=0")&gt;=1,-1,IF(ISBLANK($A4064),-1,IF($A4064&lt;=$Q$8,($A4064-$S$8)^2,-1)))</f>
        <v>-1</v>
      </c>
      <c r="G4064" s="20">
        <f>IF(COUNTIF($C4064:F4064,"&gt;=0")&gt;=1,-1,IF(ISBLANK($A4064),-1,IF($A4064&lt;=$Q$9,($A4064-$S$9)^2,-1)))</f>
        <v>-1</v>
      </c>
      <c r="H4064" s="20">
        <f>IF(COUNTIF($C4064:G4064,"&gt;=0")&gt;=1,-1,IF(ISBLANK($A4064),-1,IF($A4064&lt;=$Q$10,($A4064-$S$10)^2,-1)))</f>
        <v>-1</v>
      </c>
      <c r="I4064" s="20">
        <f>IF(COUNTIF($C4064:H4064,"&gt;=0")&gt;=1,-1,IF(ISBLANK($A4064),-1,IF($A4064&lt;=$Q$11,($A4064-$S$11)^2,-1)))</f>
        <v>-1</v>
      </c>
      <c r="J4064" s="20">
        <f>IF(COUNTIF($C4064:I4064,"&gt;=0")&gt;=1,-1,IF(ISBLANK($A4064),-1,IF($A4064&lt;=$Q$12,($A4064-$S$12)^2,-1)))</f>
        <v>-1</v>
      </c>
      <c r="K4064" s="20">
        <f>IF(COUNTIF($C4064:J4064,"&gt;=0")&gt;=1,-1,IF(ISBLANK($A4064),-1,IF($A4064&lt;=$Q$13,($A4064-$S$13)^2,-1)))</f>
        <v>-1</v>
      </c>
      <c r="L4064" s="20">
        <f>IF(COUNTIF($C4064:K4064,"&gt;=0")&gt;=1,-1,IF(ISBLANK($A4064),-1,IF($A4064&lt;=$Q$14,($A4064-$S$14)^2,-1)))</f>
        <v>-1</v>
      </c>
      <c r="M4064" s="20">
        <f>IF(COUNTIF($C4064:L4064,"&gt;=0")&gt;=1,-1,IF(ISBLANK($A4064),-1,IF($A4064&lt;=$Q$15,($A4064-$S$15)^2,-1)))</f>
        <v>-1</v>
      </c>
      <c r="N4064" s="20">
        <f>IF(COUNTIF($C4064:M4064,"&gt;=0")&gt;=1,-1,IF(ISBLANK($A4064),-1,IF($A4064&lt;=$Q$16,($A4064-$S$16)^2,-1)))</f>
        <v>-1</v>
      </c>
    </row>
    <row r="4065" spans="2:14" x14ac:dyDescent="0.25">
      <c r="B4065" s="8">
        <f t="shared" si="197"/>
        <v>0</v>
      </c>
      <c r="C4065" s="15">
        <f t="shared" si="195"/>
        <v>-1</v>
      </c>
      <c r="D4065" s="20">
        <f>IF(COUNTIF($C4065:C4065,"&gt;=0")&gt;=1,-1,IF(ISBLANK($A4065),-1,IF($A4065&lt;=$Q$6,($A4065-$S$6)^2,-1)))</f>
        <v>-1</v>
      </c>
      <c r="E4065" s="20">
        <f t="shared" si="196"/>
        <v>-1</v>
      </c>
      <c r="F4065" s="20">
        <f>IF(COUNTIF($C4065:E4065,"&gt;=0")&gt;=1,-1,IF(ISBLANK($A4065),-1,IF($A4065&lt;=$Q$8,($A4065-$S$8)^2,-1)))</f>
        <v>-1</v>
      </c>
      <c r="G4065" s="20">
        <f>IF(COUNTIF($C4065:F4065,"&gt;=0")&gt;=1,-1,IF(ISBLANK($A4065),-1,IF($A4065&lt;=$Q$9,($A4065-$S$9)^2,-1)))</f>
        <v>-1</v>
      </c>
      <c r="H4065" s="20">
        <f>IF(COUNTIF($C4065:G4065,"&gt;=0")&gt;=1,-1,IF(ISBLANK($A4065),-1,IF($A4065&lt;=$Q$10,($A4065-$S$10)^2,-1)))</f>
        <v>-1</v>
      </c>
      <c r="I4065" s="20">
        <f>IF(COUNTIF($C4065:H4065,"&gt;=0")&gt;=1,-1,IF(ISBLANK($A4065),-1,IF($A4065&lt;=$Q$11,($A4065-$S$11)^2,-1)))</f>
        <v>-1</v>
      </c>
      <c r="J4065" s="20">
        <f>IF(COUNTIF($C4065:I4065,"&gt;=0")&gt;=1,-1,IF(ISBLANK($A4065),-1,IF($A4065&lt;=$Q$12,($A4065-$S$12)^2,-1)))</f>
        <v>-1</v>
      </c>
      <c r="K4065" s="20">
        <f>IF(COUNTIF($C4065:J4065,"&gt;=0")&gt;=1,-1,IF(ISBLANK($A4065),-1,IF($A4065&lt;=$Q$13,($A4065-$S$13)^2,-1)))</f>
        <v>-1</v>
      </c>
      <c r="L4065" s="20">
        <f>IF(COUNTIF($C4065:K4065,"&gt;=0")&gt;=1,-1,IF(ISBLANK($A4065),-1,IF($A4065&lt;=$Q$14,($A4065-$S$14)^2,-1)))</f>
        <v>-1</v>
      </c>
      <c r="M4065" s="20">
        <f>IF(COUNTIF($C4065:L4065,"&gt;=0")&gt;=1,-1,IF(ISBLANK($A4065),-1,IF($A4065&lt;=$Q$15,($A4065-$S$15)^2,-1)))</f>
        <v>-1</v>
      </c>
      <c r="N4065" s="20">
        <f>IF(COUNTIF($C4065:M4065,"&gt;=0")&gt;=1,-1,IF(ISBLANK($A4065),-1,IF($A4065&lt;=$Q$16,($A4065-$S$16)^2,-1)))</f>
        <v>-1</v>
      </c>
    </row>
    <row r="4066" spans="2:14" x14ac:dyDescent="0.25">
      <c r="B4066" s="8">
        <f t="shared" si="197"/>
        <v>0</v>
      </c>
      <c r="C4066" s="15">
        <f t="shared" si="195"/>
        <v>-1</v>
      </c>
      <c r="D4066" s="20">
        <f>IF(COUNTIF($C4066:C4066,"&gt;=0")&gt;=1,-1,IF(ISBLANK($A4066),-1,IF($A4066&lt;=$Q$6,($A4066-$S$6)^2,-1)))</f>
        <v>-1</v>
      </c>
      <c r="E4066" s="20">
        <f t="shared" si="196"/>
        <v>-1</v>
      </c>
      <c r="F4066" s="20">
        <f>IF(COUNTIF($C4066:E4066,"&gt;=0")&gt;=1,-1,IF(ISBLANK($A4066),-1,IF($A4066&lt;=$Q$8,($A4066-$S$8)^2,-1)))</f>
        <v>-1</v>
      </c>
      <c r="G4066" s="20">
        <f>IF(COUNTIF($C4066:F4066,"&gt;=0")&gt;=1,-1,IF(ISBLANK($A4066),-1,IF($A4066&lt;=$Q$9,($A4066-$S$9)^2,-1)))</f>
        <v>-1</v>
      </c>
      <c r="H4066" s="20">
        <f>IF(COUNTIF($C4066:G4066,"&gt;=0")&gt;=1,-1,IF(ISBLANK($A4066),-1,IF($A4066&lt;=$Q$10,($A4066-$S$10)^2,-1)))</f>
        <v>-1</v>
      </c>
      <c r="I4066" s="20">
        <f>IF(COUNTIF($C4066:H4066,"&gt;=0")&gt;=1,-1,IF(ISBLANK($A4066),-1,IF($A4066&lt;=$Q$11,($A4066-$S$11)^2,-1)))</f>
        <v>-1</v>
      </c>
      <c r="J4066" s="20">
        <f>IF(COUNTIF($C4066:I4066,"&gt;=0")&gt;=1,-1,IF(ISBLANK($A4066),-1,IF($A4066&lt;=$Q$12,($A4066-$S$12)^2,-1)))</f>
        <v>-1</v>
      </c>
      <c r="K4066" s="20">
        <f>IF(COUNTIF($C4066:J4066,"&gt;=0")&gt;=1,-1,IF(ISBLANK($A4066),-1,IF($A4066&lt;=$Q$13,($A4066-$S$13)^2,-1)))</f>
        <v>-1</v>
      </c>
      <c r="L4066" s="20">
        <f>IF(COUNTIF($C4066:K4066,"&gt;=0")&gt;=1,-1,IF(ISBLANK($A4066),-1,IF($A4066&lt;=$Q$14,($A4066-$S$14)^2,-1)))</f>
        <v>-1</v>
      </c>
      <c r="M4066" s="20">
        <f>IF(COUNTIF($C4066:L4066,"&gt;=0")&gt;=1,-1,IF(ISBLANK($A4066),-1,IF($A4066&lt;=$Q$15,($A4066-$S$15)^2,-1)))</f>
        <v>-1</v>
      </c>
      <c r="N4066" s="20">
        <f>IF(COUNTIF($C4066:M4066,"&gt;=0")&gt;=1,-1,IF(ISBLANK($A4066),-1,IF($A4066&lt;=$Q$16,($A4066-$S$16)^2,-1)))</f>
        <v>-1</v>
      </c>
    </row>
    <row r="4067" spans="2:14" x14ac:dyDescent="0.25">
      <c r="B4067" s="8">
        <f t="shared" si="197"/>
        <v>0</v>
      </c>
      <c r="C4067" s="15">
        <f t="shared" si="195"/>
        <v>-1</v>
      </c>
      <c r="D4067" s="20">
        <f>IF(COUNTIF($C4067:C4067,"&gt;=0")&gt;=1,-1,IF(ISBLANK($A4067),-1,IF($A4067&lt;=$Q$6,($A4067-$S$6)^2,-1)))</f>
        <v>-1</v>
      </c>
      <c r="E4067" s="20">
        <f t="shared" si="196"/>
        <v>-1</v>
      </c>
      <c r="F4067" s="20">
        <f>IF(COUNTIF($C4067:E4067,"&gt;=0")&gt;=1,-1,IF(ISBLANK($A4067),-1,IF($A4067&lt;=$Q$8,($A4067-$S$8)^2,-1)))</f>
        <v>-1</v>
      </c>
      <c r="G4067" s="20">
        <f>IF(COUNTIF($C4067:F4067,"&gt;=0")&gt;=1,-1,IF(ISBLANK($A4067),-1,IF($A4067&lt;=$Q$9,($A4067-$S$9)^2,-1)))</f>
        <v>-1</v>
      </c>
      <c r="H4067" s="20">
        <f>IF(COUNTIF($C4067:G4067,"&gt;=0")&gt;=1,-1,IF(ISBLANK($A4067),-1,IF($A4067&lt;=$Q$10,($A4067-$S$10)^2,-1)))</f>
        <v>-1</v>
      </c>
      <c r="I4067" s="20">
        <f>IF(COUNTIF($C4067:H4067,"&gt;=0")&gt;=1,-1,IF(ISBLANK($A4067),-1,IF($A4067&lt;=$Q$11,($A4067-$S$11)^2,-1)))</f>
        <v>-1</v>
      </c>
      <c r="J4067" s="20">
        <f>IF(COUNTIF($C4067:I4067,"&gt;=0")&gt;=1,-1,IF(ISBLANK($A4067),-1,IF($A4067&lt;=$Q$12,($A4067-$S$12)^2,-1)))</f>
        <v>-1</v>
      </c>
      <c r="K4067" s="20">
        <f>IF(COUNTIF($C4067:J4067,"&gt;=0")&gt;=1,-1,IF(ISBLANK($A4067),-1,IF($A4067&lt;=$Q$13,($A4067-$S$13)^2,-1)))</f>
        <v>-1</v>
      </c>
      <c r="L4067" s="20">
        <f>IF(COUNTIF($C4067:K4067,"&gt;=0")&gt;=1,-1,IF(ISBLANK($A4067),-1,IF($A4067&lt;=$Q$14,($A4067-$S$14)^2,-1)))</f>
        <v>-1</v>
      </c>
      <c r="M4067" s="20">
        <f>IF(COUNTIF($C4067:L4067,"&gt;=0")&gt;=1,-1,IF(ISBLANK($A4067),-1,IF($A4067&lt;=$Q$15,($A4067-$S$15)^2,-1)))</f>
        <v>-1</v>
      </c>
      <c r="N4067" s="20">
        <f>IF(COUNTIF($C4067:M4067,"&gt;=0")&gt;=1,-1,IF(ISBLANK($A4067),-1,IF($A4067&lt;=$Q$16,($A4067-$S$16)^2,-1)))</f>
        <v>-1</v>
      </c>
    </row>
    <row r="4068" spans="2:14" x14ac:dyDescent="0.25">
      <c r="B4068" s="8">
        <f t="shared" si="197"/>
        <v>0</v>
      </c>
      <c r="C4068" s="15">
        <f t="shared" si="195"/>
        <v>-1</v>
      </c>
      <c r="D4068" s="20">
        <f>IF(COUNTIF($C4068:C4068,"&gt;=0")&gt;=1,-1,IF(ISBLANK($A4068),-1,IF($A4068&lt;=$Q$6,($A4068-$S$6)^2,-1)))</f>
        <v>-1</v>
      </c>
      <c r="E4068" s="20">
        <f t="shared" si="196"/>
        <v>-1</v>
      </c>
      <c r="F4068" s="20">
        <f>IF(COUNTIF($C4068:E4068,"&gt;=0")&gt;=1,-1,IF(ISBLANK($A4068),-1,IF($A4068&lt;=$Q$8,($A4068-$S$8)^2,-1)))</f>
        <v>-1</v>
      </c>
      <c r="G4068" s="20">
        <f>IF(COUNTIF($C4068:F4068,"&gt;=0")&gt;=1,-1,IF(ISBLANK($A4068),-1,IF($A4068&lt;=$Q$9,($A4068-$S$9)^2,-1)))</f>
        <v>-1</v>
      </c>
      <c r="H4068" s="20">
        <f>IF(COUNTIF($C4068:G4068,"&gt;=0")&gt;=1,-1,IF(ISBLANK($A4068),-1,IF($A4068&lt;=$Q$10,($A4068-$S$10)^2,-1)))</f>
        <v>-1</v>
      </c>
      <c r="I4068" s="20">
        <f>IF(COUNTIF($C4068:H4068,"&gt;=0")&gt;=1,-1,IF(ISBLANK($A4068),-1,IF($A4068&lt;=$Q$11,($A4068-$S$11)^2,-1)))</f>
        <v>-1</v>
      </c>
      <c r="J4068" s="20">
        <f>IF(COUNTIF($C4068:I4068,"&gt;=0")&gt;=1,-1,IF(ISBLANK($A4068),-1,IF($A4068&lt;=$Q$12,($A4068-$S$12)^2,-1)))</f>
        <v>-1</v>
      </c>
      <c r="K4068" s="20">
        <f>IF(COUNTIF($C4068:J4068,"&gt;=0")&gt;=1,-1,IF(ISBLANK($A4068),-1,IF($A4068&lt;=$Q$13,($A4068-$S$13)^2,-1)))</f>
        <v>-1</v>
      </c>
      <c r="L4068" s="20">
        <f>IF(COUNTIF($C4068:K4068,"&gt;=0")&gt;=1,-1,IF(ISBLANK($A4068),-1,IF($A4068&lt;=$Q$14,($A4068-$S$14)^2,-1)))</f>
        <v>-1</v>
      </c>
      <c r="M4068" s="20">
        <f>IF(COUNTIF($C4068:L4068,"&gt;=0")&gt;=1,-1,IF(ISBLANK($A4068),-1,IF($A4068&lt;=$Q$15,($A4068-$S$15)^2,-1)))</f>
        <v>-1</v>
      </c>
      <c r="N4068" s="20">
        <f>IF(COUNTIF($C4068:M4068,"&gt;=0")&gt;=1,-1,IF(ISBLANK($A4068),-1,IF($A4068&lt;=$Q$16,($A4068-$S$16)^2,-1)))</f>
        <v>-1</v>
      </c>
    </row>
    <row r="4069" spans="2:14" x14ac:dyDescent="0.25">
      <c r="B4069" s="8">
        <f t="shared" si="197"/>
        <v>0</v>
      </c>
      <c r="C4069" s="15">
        <f t="shared" si="195"/>
        <v>-1</v>
      </c>
      <c r="D4069" s="20">
        <f>IF(COUNTIF($C4069:C4069,"&gt;=0")&gt;=1,-1,IF(ISBLANK($A4069),-1,IF($A4069&lt;=$Q$6,($A4069-$S$6)^2,-1)))</f>
        <v>-1</v>
      </c>
      <c r="E4069" s="20">
        <f t="shared" si="196"/>
        <v>-1</v>
      </c>
      <c r="F4069" s="20">
        <f>IF(COUNTIF($C4069:E4069,"&gt;=0")&gt;=1,-1,IF(ISBLANK($A4069),-1,IF($A4069&lt;=$Q$8,($A4069-$S$8)^2,-1)))</f>
        <v>-1</v>
      </c>
      <c r="G4069" s="20">
        <f>IF(COUNTIF($C4069:F4069,"&gt;=0")&gt;=1,-1,IF(ISBLANK($A4069),-1,IF($A4069&lt;=$Q$9,($A4069-$S$9)^2,-1)))</f>
        <v>-1</v>
      </c>
      <c r="H4069" s="20">
        <f>IF(COUNTIF($C4069:G4069,"&gt;=0")&gt;=1,-1,IF(ISBLANK($A4069),-1,IF($A4069&lt;=$Q$10,($A4069-$S$10)^2,-1)))</f>
        <v>-1</v>
      </c>
      <c r="I4069" s="20">
        <f>IF(COUNTIF($C4069:H4069,"&gt;=0")&gt;=1,-1,IF(ISBLANK($A4069),-1,IF($A4069&lt;=$Q$11,($A4069-$S$11)^2,-1)))</f>
        <v>-1</v>
      </c>
      <c r="J4069" s="20">
        <f>IF(COUNTIF($C4069:I4069,"&gt;=0")&gt;=1,-1,IF(ISBLANK($A4069),-1,IF($A4069&lt;=$Q$12,($A4069-$S$12)^2,-1)))</f>
        <v>-1</v>
      </c>
      <c r="K4069" s="20">
        <f>IF(COUNTIF($C4069:J4069,"&gt;=0")&gt;=1,-1,IF(ISBLANK($A4069),-1,IF($A4069&lt;=$Q$13,($A4069-$S$13)^2,-1)))</f>
        <v>-1</v>
      </c>
      <c r="L4069" s="20">
        <f>IF(COUNTIF($C4069:K4069,"&gt;=0")&gt;=1,-1,IF(ISBLANK($A4069),-1,IF($A4069&lt;=$Q$14,($A4069-$S$14)^2,-1)))</f>
        <v>-1</v>
      </c>
      <c r="M4069" s="20">
        <f>IF(COUNTIF($C4069:L4069,"&gt;=0")&gt;=1,-1,IF(ISBLANK($A4069),-1,IF($A4069&lt;=$Q$15,($A4069-$S$15)^2,-1)))</f>
        <v>-1</v>
      </c>
      <c r="N4069" s="20">
        <f>IF(COUNTIF($C4069:M4069,"&gt;=0")&gt;=1,-1,IF(ISBLANK($A4069),-1,IF($A4069&lt;=$Q$16,($A4069-$S$16)^2,-1)))</f>
        <v>-1</v>
      </c>
    </row>
    <row r="4070" spans="2:14" x14ac:dyDescent="0.25">
      <c r="B4070" s="8">
        <f t="shared" si="197"/>
        <v>0</v>
      </c>
      <c r="C4070" s="15">
        <f t="shared" si="195"/>
        <v>-1</v>
      </c>
      <c r="D4070" s="20">
        <f>IF(COUNTIF($C4070:C4070,"&gt;=0")&gt;=1,-1,IF(ISBLANK($A4070),-1,IF($A4070&lt;=$Q$6,($A4070-$S$6)^2,-1)))</f>
        <v>-1</v>
      </c>
      <c r="E4070" s="20">
        <f t="shared" si="196"/>
        <v>-1</v>
      </c>
      <c r="F4070" s="20">
        <f>IF(COUNTIF($C4070:E4070,"&gt;=0")&gt;=1,-1,IF(ISBLANK($A4070),-1,IF($A4070&lt;=$Q$8,($A4070-$S$8)^2,-1)))</f>
        <v>-1</v>
      </c>
      <c r="G4070" s="20">
        <f>IF(COUNTIF($C4070:F4070,"&gt;=0")&gt;=1,-1,IF(ISBLANK($A4070),-1,IF($A4070&lt;=$Q$9,($A4070-$S$9)^2,-1)))</f>
        <v>-1</v>
      </c>
      <c r="H4070" s="20">
        <f>IF(COUNTIF($C4070:G4070,"&gt;=0")&gt;=1,-1,IF(ISBLANK($A4070),-1,IF($A4070&lt;=$Q$10,($A4070-$S$10)^2,-1)))</f>
        <v>-1</v>
      </c>
      <c r="I4070" s="20">
        <f>IF(COUNTIF($C4070:H4070,"&gt;=0")&gt;=1,-1,IF(ISBLANK($A4070),-1,IF($A4070&lt;=$Q$11,($A4070-$S$11)^2,-1)))</f>
        <v>-1</v>
      </c>
      <c r="J4070" s="20">
        <f>IF(COUNTIF($C4070:I4070,"&gt;=0")&gt;=1,-1,IF(ISBLANK($A4070),-1,IF($A4070&lt;=$Q$12,($A4070-$S$12)^2,-1)))</f>
        <v>-1</v>
      </c>
      <c r="K4070" s="20">
        <f>IF(COUNTIF($C4070:J4070,"&gt;=0")&gt;=1,-1,IF(ISBLANK($A4070),-1,IF($A4070&lt;=$Q$13,($A4070-$S$13)^2,-1)))</f>
        <v>-1</v>
      </c>
      <c r="L4070" s="20">
        <f>IF(COUNTIF($C4070:K4070,"&gt;=0")&gt;=1,-1,IF(ISBLANK($A4070),-1,IF($A4070&lt;=$Q$14,($A4070-$S$14)^2,-1)))</f>
        <v>-1</v>
      </c>
      <c r="M4070" s="20">
        <f>IF(COUNTIF($C4070:L4070,"&gt;=0")&gt;=1,-1,IF(ISBLANK($A4070),-1,IF($A4070&lt;=$Q$15,($A4070-$S$15)^2,-1)))</f>
        <v>-1</v>
      </c>
      <c r="N4070" s="20">
        <f>IF(COUNTIF($C4070:M4070,"&gt;=0")&gt;=1,-1,IF(ISBLANK($A4070),-1,IF($A4070&lt;=$Q$16,($A4070-$S$16)^2,-1)))</f>
        <v>-1</v>
      </c>
    </row>
    <row r="4071" spans="2:14" x14ac:dyDescent="0.25">
      <c r="B4071" s="8">
        <f t="shared" si="197"/>
        <v>0</v>
      </c>
      <c r="C4071" s="15">
        <f t="shared" si="195"/>
        <v>-1</v>
      </c>
      <c r="D4071" s="20">
        <f>IF(COUNTIF($C4071:C4071,"&gt;=0")&gt;=1,-1,IF(ISBLANK($A4071),-1,IF($A4071&lt;=$Q$6,($A4071-$S$6)^2,-1)))</f>
        <v>-1</v>
      </c>
      <c r="E4071" s="20">
        <f t="shared" si="196"/>
        <v>-1</v>
      </c>
      <c r="F4071" s="20">
        <f>IF(COUNTIF($C4071:E4071,"&gt;=0")&gt;=1,-1,IF(ISBLANK($A4071),-1,IF($A4071&lt;=$Q$8,($A4071-$S$8)^2,-1)))</f>
        <v>-1</v>
      </c>
      <c r="G4071" s="20">
        <f>IF(COUNTIF($C4071:F4071,"&gt;=0")&gt;=1,-1,IF(ISBLANK($A4071),-1,IF($A4071&lt;=$Q$9,($A4071-$S$9)^2,-1)))</f>
        <v>-1</v>
      </c>
      <c r="H4071" s="20">
        <f>IF(COUNTIF($C4071:G4071,"&gt;=0")&gt;=1,-1,IF(ISBLANK($A4071),-1,IF($A4071&lt;=$Q$10,($A4071-$S$10)^2,-1)))</f>
        <v>-1</v>
      </c>
      <c r="I4071" s="20">
        <f>IF(COUNTIF($C4071:H4071,"&gt;=0")&gt;=1,-1,IF(ISBLANK($A4071),-1,IF($A4071&lt;=$Q$11,($A4071-$S$11)^2,-1)))</f>
        <v>-1</v>
      </c>
      <c r="J4071" s="20">
        <f>IF(COUNTIF($C4071:I4071,"&gt;=0")&gt;=1,-1,IF(ISBLANK($A4071),-1,IF($A4071&lt;=$Q$12,($A4071-$S$12)^2,-1)))</f>
        <v>-1</v>
      </c>
      <c r="K4071" s="20">
        <f>IF(COUNTIF($C4071:J4071,"&gt;=0")&gt;=1,-1,IF(ISBLANK($A4071),-1,IF($A4071&lt;=$Q$13,($A4071-$S$13)^2,-1)))</f>
        <v>-1</v>
      </c>
      <c r="L4071" s="20">
        <f>IF(COUNTIF($C4071:K4071,"&gt;=0")&gt;=1,-1,IF(ISBLANK($A4071),-1,IF($A4071&lt;=$Q$14,($A4071-$S$14)^2,-1)))</f>
        <v>-1</v>
      </c>
      <c r="M4071" s="20">
        <f>IF(COUNTIF($C4071:L4071,"&gt;=0")&gt;=1,-1,IF(ISBLANK($A4071),-1,IF($A4071&lt;=$Q$15,($A4071-$S$15)^2,-1)))</f>
        <v>-1</v>
      </c>
      <c r="N4071" s="20">
        <f>IF(COUNTIF($C4071:M4071,"&gt;=0")&gt;=1,-1,IF(ISBLANK($A4071),-1,IF($A4071&lt;=$Q$16,($A4071-$S$16)^2,-1)))</f>
        <v>-1</v>
      </c>
    </row>
    <row r="4072" spans="2:14" x14ac:dyDescent="0.25">
      <c r="B4072" s="8">
        <f t="shared" si="197"/>
        <v>0</v>
      </c>
      <c r="C4072" s="15">
        <f t="shared" si="195"/>
        <v>-1</v>
      </c>
      <c r="D4072" s="20">
        <f>IF(COUNTIF($C4072:C4072,"&gt;=0")&gt;=1,-1,IF(ISBLANK($A4072),-1,IF($A4072&lt;=$Q$6,($A4072-$S$6)^2,-1)))</f>
        <v>-1</v>
      </c>
      <c r="E4072" s="20">
        <f t="shared" si="196"/>
        <v>-1</v>
      </c>
      <c r="F4072" s="20">
        <f>IF(COUNTIF($C4072:E4072,"&gt;=0")&gt;=1,-1,IF(ISBLANK($A4072),-1,IF($A4072&lt;=$Q$8,($A4072-$S$8)^2,-1)))</f>
        <v>-1</v>
      </c>
      <c r="G4072" s="20">
        <f>IF(COUNTIF($C4072:F4072,"&gt;=0")&gt;=1,-1,IF(ISBLANK($A4072),-1,IF($A4072&lt;=$Q$9,($A4072-$S$9)^2,-1)))</f>
        <v>-1</v>
      </c>
      <c r="H4072" s="20">
        <f>IF(COUNTIF($C4072:G4072,"&gt;=0")&gt;=1,-1,IF(ISBLANK($A4072),-1,IF($A4072&lt;=$Q$10,($A4072-$S$10)^2,-1)))</f>
        <v>-1</v>
      </c>
      <c r="I4072" s="20">
        <f>IF(COUNTIF($C4072:H4072,"&gt;=0")&gt;=1,-1,IF(ISBLANK($A4072),-1,IF($A4072&lt;=$Q$11,($A4072-$S$11)^2,-1)))</f>
        <v>-1</v>
      </c>
      <c r="J4072" s="20">
        <f>IF(COUNTIF($C4072:I4072,"&gt;=0")&gt;=1,-1,IF(ISBLANK($A4072),-1,IF($A4072&lt;=$Q$12,($A4072-$S$12)^2,-1)))</f>
        <v>-1</v>
      </c>
      <c r="K4072" s="20">
        <f>IF(COUNTIF($C4072:J4072,"&gt;=0")&gt;=1,-1,IF(ISBLANK($A4072),-1,IF($A4072&lt;=$Q$13,($A4072-$S$13)^2,-1)))</f>
        <v>-1</v>
      </c>
      <c r="L4072" s="20">
        <f>IF(COUNTIF($C4072:K4072,"&gt;=0")&gt;=1,-1,IF(ISBLANK($A4072),-1,IF($A4072&lt;=$Q$14,($A4072-$S$14)^2,-1)))</f>
        <v>-1</v>
      </c>
      <c r="M4072" s="20">
        <f>IF(COUNTIF($C4072:L4072,"&gt;=0")&gt;=1,-1,IF(ISBLANK($A4072),-1,IF($A4072&lt;=$Q$15,($A4072-$S$15)^2,-1)))</f>
        <v>-1</v>
      </c>
      <c r="N4072" s="20">
        <f>IF(COUNTIF($C4072:M4072,"&gt;=0")&gt;=1,-1,IF(ISBLANK($A4072),-1,IF($A4072&lt;=$Q$16,($A4072-$S$16)^2,-1)))</f>
        <v>-1</v>
      </c>
    </row>
    <row r="4073" spans="2:14" x14ac:dyDescent="0.25">
      <c r="B4073" s="8">
        <f t="shared" si="197"/>
        <v>0</v>
      </c>
      <c r="C4073" s="15">
        <f t="shared" si="195"/>
        <v>-1</v>
      </c>
      <c r="D4073" s="20">
        <f>IF(COUNTIF($C4073:C4073,"&gt;=0")&gt;=1,-1,IF(ISBLANK($A4073),-1,IF($A4073&lt;=$Q$6,($A4073-$S$6)^2,-1)))</f>
        <v>-1</v>
      </c>
      <c r="E4073" s="20">
        <f t="shared" si="196"/>
        <v>-1</v>
      </c>
      <c r="F4073" s="20">
        <f>IF(COUNTIF($C4073:E4073,"&gt;=0")&gt;=1,-1,IF(ISBLANK($A4073),-1,IF($A4073&lt;=$Q$8,($A4073-$S$8)^2,-1)))</f>
        <v>-1</v>
      </c>
      <c r="G4073" s="20">
        <f>IF(COUNTIF($C4073:F4073,"&gt;=0")&gt;=1,-1,IF(ISBLANK($A4073),-1,IF($A4073&lt;=$Q$9,($A4073-$S$9)^2,-1)))</f>
        <v>-1</v>
      </c>
      <c r="H4073" s="20">
        <f>IF(COUNTIF($C4073:G4073,"&gt;=0")&gt;=1,-1,IF(ISBLANK($A4073),-1,IF($A4073&lt;=$Q$10,($A4073-$S$10)^2,-1)))</f>
        <v>-1</v>
      </c>
      <c r="I4073" s="20">
        <f>IF(COUNTIF($C4073:H4073,"&gt;=0")&gt;=1,-1,IF(ISBLANK($A4073),-1,IF($A4073&lt;=$Q$11,($A4073-$S$11)^2,-1)))</f>
        <v>-1</v>
      </c>
      <c r="J4073" s="20">
        <f>IF(COUNTIF($C4073:I4073,"&gt;=0")&gt;=1,-1,IF(ISBLANK($A4073),-1,IF($A4073&lt;=$Q$12,($A4073-$S$12)^2,-1)))</f>
        <v>-1</v>
      </c>
      <c r="K4073" s="20">
        <f>IF(COUNTIF($C4073:J4073,"&gt;=0")&gt;=1,-1,IF(ISBLANK($A4073),-1,IF($A4073&lt;=$Q$13,($A4073-$S$13)^2,-1)))</f>
        <v>-1</v>
      </c>
      <c r="L4073" s="20">
        <f>IF(COUNTIF($C4073:K4073,"&gt;=0")&gt;=1,-1,IF(ISBLANK($A4073),-1,IF($A4073&lt;=$Q$14,($A4073-$S$14)^2,-1)))</f>
        <v>-1</v>
      </c>
      <c r="M4073" s="20">
        <f>IF(COUNTIF($C4073:L4073,"&gt;=0")&gt;=1,-1,IF(ISBLANK($A4073),-1,IF($A4073&lt;=$Q$15,($A4073-$S$15)^2,-1)))</f>
        <v>-1</v>
      </c>
      <c r="N4073" s="20">
        <f>IF(COUNTIF($C4073:M4073,"&gt;=0")&gt;=1,-1,IF(ISBLANK($A4073),-1,IF($A4073&lt;=$Q$16,($A4073-$S$16)^2,-1)))</f>
        <v>-1</v>
      </c>
    </row>
    <row r="4074" spans="2:14" x14ac:dyDescent="0.25">
      <c r="B4074" s="8">
        <f t="shared" si="197"/>
        <v>0</v>
      </c>
      <c r="C4074" s="15">
        <f t="shared" si="195"/>
        <v>-1</v>
      </c>
      <c r="D4074" s="20">
        <f>IF(COUNTIF($C4074:C4074,"&gt;=0")&gt;=1,-1,IF(ISBLANK($A4074),-1,IF($A4074&lt;=$Q$6,($A4074-$S$6)^2,-1)))</f>
        <v>-1</v>
      </c>
      <c r="E4074" s="20">
        <f t="shared" si="196"/>
        <v>-1</v>
      </c>
      <c r="F4074" s="20">
        <f>IF(COUNTIF($C4074:E4074,"&gt;=0")&gt;=1,-1,IF(ISBLANK($A4074),-1,IF($A4074&lt;=$Q$8,($A4074-$S$8)^2,-1)))</f>
        <v>-1</v>
      </c>
      <c r="G4074" s="20">
        <f>IF(COUNTIF($C4074:F4074,"&gt;=0")&gt;=1,-1,IF(ISBLANK($A4074),-1,IF($A4074&lt;=$Q$9,($A4074-$S$9)^2,-1)))</f>
        <v>-1</v>
      </c>
      <c r="H4074" s="20">
        <f>IF(COUNTIF($C4074:G4074,"&gt;=0")&gt;=1,-1,IF(ISBLANK($A4074),-1,IF($A4074&lt;=$Q$10,($A4074-$S$10)^2,-1)))</f>
        <v>-1</v>
      </c>
      <c r="I4074" s="20">
        <f>IF(COUNTIF($C4074:H4074,"&gt;=0")&gt;=1,-1,IF(ISBLANK($A4074),-1,IF($A4074&lt;=$Q$11,($A4074-$S$11)^2,-1)))</f>
        <v>-1</v>
      </c>
      <c r="J4074" s="20">
        <f>IF(COUNTIF($C4074:I4074,"&gt;=0")&gt;=1,-1,IF(ISBLANK($A4074),-1,IF($A4074&lt;=$Q$12,($A4074-$S$12)^2,-1)))</f>
        <v>-1</v>
      </c>
      <c r="K4074" s="20">
        <f>IF(COUNTIF($C4074:J4074,"&gt;=0")&gt;=1,-1,IF(ISBLANK($A4074),-1,IF($A4074&lt;=$Q$13,($A4074-$S$13)^2,-1)))</f>
        <v>-1</v>
      </c>
      <c r="L4074" s="20">
        <f>IF(COUNTIF($C4074:K4074,"&gt;=0")&gt;=1,-1,IF(ISBLANK($A4074),-1,IF($A4074&lt;=$Q$14,($A4074-$S$14)^2,-1)))</f>
        <v>-1</v>
      </c>
      <c r="M4074" s="20">
        <f>IF(COUNTIF($C4074:L4074,"&gt;=0")&gt;=1,-1,IF(ISBLANK($A4074),-1,IF($A4074&lt;=$Q$15,($A4074-$S$15)^2,-1)))</f>
        <v>-1</v>
      </c>
      <c r="N4074" s="20">
        <f>IF(COUNTIF($C4074:M4074,"&gt;=0")&gt;=1,-1,IF(ISBLANK($A4074),-1,IF($A4074&lt;=$Q$16,($A4074-$S$16)^2,-1)))</f>
        <v>-1</v>
      </c>
    </row>
    <row r="4075" spans="2:14" x14ac:dyDescent="0.25">
      <c r="B4075" s="8">
        <f t="shared" si="197"/>
        <v>0</v>
      </c>
      <c r="C4075" s="15">
        <f t="shared" si="195"/>
        <v>-1</v>
      </c>
      <c r="D4075" s="20">
        <f>IF(COUNTIF($C4075:C4075,"&gt;=0")&gt;=1,-1,IF(ISBLANK($A4075),-1,IF($A4075&lt;=$Q$6,($A4075-$S$6)^2,-1)))</f>
        <v>-1</v>
      </c>
      <c r="E4075" s="20">
        <f t="shared" si="196"/>
        <v>-1</v>
      </c>
      <c r="F4075" s="20">
        <f>IF(COUNTIF($C4075:E4075,"&gt;=0")&gt;=1,-1,IF(ISBLANK($A4075),-1,IF($A4075&lt;=$Q$8,($A4075-$S$8)^2,-1)))</f>
        <v>-1</v>
      </c>
      <c r="G4075" s="20">
        <f>IF(COUNTIF($C4075:F4075,"&gt;=0")&gt;=1,-1,IF(ISBLANK($A4075),-1,IF($A4075&lt;=$Q$9,($A4075-$S$9)^2,-1)))</f>
        <v>-1</v>
      </c>
      <c r="H4075" s="20">
        <f>IF(COUNTIF($C4075:G4075,"&gt;=0")&gt;=1,-1,IF(ISBLANK($A4075),-1,IF($A4075&lt;=$Q$10,($A4075-$S$10)^2,-1)))</f>
        <v>-1</v>
      </c>
      <c r="I4075" s="20">
        <f>IF(COUNTIF($C4075:H4075,"&gt;=0")&gt;=1,-1,IF(ISBLANK($A4075),-1,IF($A4075&lt;=$Q$11,($A4075-$S$11)^2,-1)))</f>
        <v>-1</v>
      </c>
      <c r="J4075" s="20">
        <f>IF(COUNTIF($C4075:I4075,"&gt;=0")&gt;=1,-1,IF(ISBLANK($A4075),-1,IF($A4075&lt;=$Q$12,($A4075-$S$12)^2,-1)))</f>
        <v>-1</v>
      </c>
      <c r="K4075" s="20">
        <f>IF(COUNTIF($C4075:J4075,"&gt;=0")&gt;=1,-1,IF(ISBLANK($A4075),-1,IF($A4075&lt;=$Q$13,($A4075-$S$13)^2,-1)))</f>
        <v>-1</v>
      </c>
      <c r="L4075" s="20">
        <f>IF(COUNTIF($C4075:K4075,"&gt;=0")&gt;=1,-1,IF(ISBLANK($A4075),-1,IF($A4075&lt;=$Q$14,($A4075-$S$14)^2,-1)))</f>
        <v>-1</v>
      </c>
      <c r="M4075" s="20">
        <f>IF(COUNTIF($C4075:L4075,"&gt;=0")&gt;=1,-1,IF(ISBLANK($A4075),-1,IF($A4075&lt;=$Q$15,($A4075-$S$15)^2,-1)))</f>
        <v>-1</v>
      </c>
      <c r="N4075" s="20">
        <f>IF(COUNTIF($C4075:M4075,"&gt;=0")&gt;=1,-1,IF(ISBLANK($A4075),-1,IF($A4075&lt;=$Q$16,($A4075-$S$16)^2,-1)))</f>
        <v>-1</v>
      </c>
    </row>
    <row r="4076" spans="2:14" x14ac:dyDescent="0.25">
      <c r="B4076" s="8">
        <f t="shared" si="197"/>
        <v>0</v>
      </c>
      <c r="C4076" s="15">
        <f t="shared" si="195"/>
        <v>-1</v>
      </c>
      <c r="D4076" s="20">
        <f>IF(COUNTIF($C4076:C4076,"&gt;=0")&gt;=1,-1,IF(ISBLANK($A4076),-1,IF($A4076&lt;=$Q$6,($A4076-$S$6)^2,-1)))</f>
        <v>-1</v>
      </c>
      <c r="E4076" s="20">
        <f t="shared" si="196"/>
        <v>-1</v>
      </c>
      <c r="F4076" s="20">
        <f>IF(COUNTIF($C4076:E4076,"&gt;=0")&gt;=1,-1,IF(ISBLANK($A4076),-1,IF($A4076&lt;=$Q$8,($A4076-$S$8)^2,-1)))</f>
        <v>-1</v>
      </c>
      <c r="G4076" s="20">
        <f>IF(COUNTIF($C4076:F4076,"&gt;=0")&gt;=1,-1,IF(ISBLANK($A4076),-1,IF($A4076&lt;=$Q$9,($A4076-$S$9)^2,-1)))</f>
        <v>-1</v>
      </c>
      <c r="H4076" s="20">
        <f>IF(COUNTIF($C4076:G4076,"&gt;=0")&gt;=1,-1,IF(ISBLANK($A4076),-1,IF($A4076&lt;=$Q$10,($A4076-$S$10)^2,-1)))</f>
        <v>-1</v>
      </c>
      <c r="I4076" s="20">
        <f>IF(COUNTIF($C4076:H4076,"&gt;=0")&gt;=1,-1,IF(ISBLANK($A4076),-1,IF($A4076&lt;=$Q$11,($A4076-$S$11)^2,-1)))</f>
        <v>-1</v>
      </c>
      <c r="J4076" s="20">
        <f>IF(COUNTIF($C4076:I4076,"&gt;=0")&gt;=1,-1,IF(ISBLANK($A4076),-1,IF($A4076&lt;=$Q$12,($A4076-$S$12)^2,-1)))</f>
        <v>-1</v>
      </c>
      <c r="K4076" s="20">
        <f>IF(COUNTIF($C4076:J4076,"&gt;=0")&gt;=1,-1,IF(ISBLANK($A4076),-1,IF($A4076&lt;=$Q$13,($A4076-$S$13)^2,-1)))</f>
        <v>-1</v>
      </c>
      <c r="L4076" s="20">
        <f>IF(COUNTIF($C4076:K4076,"&gt;=0")&gt;=1,-1,IF(ISBLANK($A4076),-1,IF($A4076&lt;=$Q$14,($A4076-$S$14)^2,-1)))</f>
        <v>-1</v>
      </c>
      <c r="M4076" s="20">
        <f>IF(COUNTIF($C4076:L4076,"&gt;=0")&gt;=1,-1,IF(ISBLANK($A4076),-1,IF($A4076&lt;=$Q$15,($A4076-$S$15)^2,-1)))</f>
        <v>-1</v>
      </c>
      <c r="N4076" s="20">
        <f>IF(COUNTIF($C4076:M4076,"&gt;=0")&gt;=1,-1,IF(ISBLANK($A4076),-1,IF($A4076&lt;=$Q$16,($A4076-$S$16)^2,-1)))</f>
        <v>-1</v>
      </c>
    </row>
    <row r="4077" spans="2:14" x14ac:dyDescent="0.25">
      <c r="B4077" s="8">
        <f t="shared" si="197"/>
        <v>0</v>
      </c>
      <c r="C4077" s="15">
        <f t="shared" si="195"/>
        <v>-1</v>
      </c>
      <c r="D4077" s="20">
        <f>IF(COUNTIF($C4077:C4077,"&gt;=0")&gt;=1,-1,IF(ISBLANK($A4077),-1,IF($A4077&lt;=$Q$6,($A4077-$S$6)^2,-1)))</f>
        <v>-1</v>
      </c>
      <c r="E4077" s="20">
        <f t="shared" si="196"/>
        <v>-1</v>
      </c>
      <c r="F4077" s="20">
        <f>IF(COUNTIF($C4077:E4077,"&gt;=0")&gt;=1,-1,IF(ISBLANK($A4077),-1,IF($A4077&lt;=$Q$8,($A4077-$S$8)^2,-1)))</f>
        <v>-1</v>
      </c>
      <c r="G4077" s="20">
        <f>IF(COUNTIF($C4077:F4077,"&gt;=0")&gt;=1,-1,IF(ISBLANK($A4077),-1,IF($A4077&lt;=$Q$9,($A4077-$S$9)^2,-1)))</f>
        <v>-1</v>
      </c>
      <c r="H4077" s="20">
        <f>IF(COUNTIF($C4077:G4077,"&gt;=0")&gt;=1,-1,IF(ISBLANK($A4077),-1,IF($A4077&lt;=$Q$10,($A4077-$S$10)^2,-1)))</f>
        <v>-1</v>
      </c>
      <c r="I4077" s="20">
        <f>IF(COUNTIF($C4077:H4077,"&gt;=0")&gt;=1,-1,IF(ISBLANK($A4077),-1,IF($A4077&lt;=$Q$11,($A4077-$S$11)^2,-1)))</f>
        <v>-1</v>
      </c>
      <c r="J4077" s="20">
        <f>IF(COUNTIF($C4077:I4077,"&gt;=0")&gt;=1,-1,IF(ISBLANK($A4077),-1,IF($A4077&lt;=$Q$12,($A4077-$S$12)^2,-1)))</f>
        <v>-1</v>
      </c>
      <c r="K4077" s="20">
        <f>IF(COUNTIF($C4077:J4077,"&gt;=0")&gt;=1,-1,IF(ISBLANK($A4077),-1,IF($A4077&lt;=$Q$13,($A4077-$S$13)^2,-1)))</f>
        <v>-1</v>
      </c>
      <c r="L4077" s="20">
        <f>IF(COUNTIF($C4077:K4077,"&gt;=0")&gt;=1,-1,IF(ISBLANK($A4077),-1,IF($A4077&lt;=$Q$14,($A4077-$S$14)^2,-1)))</f>
        <v>-1</v>
      </c>
      <c r="M4077" s="20">
        <f>IF(COUNTIF($C4077:L4077,"&gt;=0")&gt;=1,-1,IF(ISBLANK($A4077),-1,IF($A4077&lt;=$Q$15,($A4077-$S$15)^2,-1)))</f>
        <v>-1</v>
      </c>
      <c r="N4077" s="20">
        <f>IF(COUNTIF($C4077:M4077,"&gt;=0")&gt;=1,-1,IF(ISBLANK($A4077),-1,IF($A4077&lt;=$Q$16,($A4077-$S$16)^2,-1)))</f>
        <v>-1</v>
      </c>
    </row>
    <row r="4078" spans="2:14" x14ac:dyDescent="0.25">
      <c r="B4078" s="8">
        <f t="shared" si="197"/>
        <v>0</v>
      </c>
      <c r="C4078" s="15">
        <f t="shared" si="195"/>
        <v>-1</v>
      </c>
      <c r="D4078" s="20">
        <f>IF(COUNTIF($C4078:C4078,"&gt;=0")&gt;=1,-1,IF(ISBLANK($A4078),-1,IF($A4078&lt;=$Q$6,($A4078-$S$6)^2,-1)))</f>
        <v>-1</v>
      </c>
      <c r="E4078" s="20">
        <f t="shared" si="196"/>
        <v>-1</v>
      </c>
      <c r="F4078" s="20">
        <f>IF(COUNTIF($C4078:E4078,"&gt;=0")&gt;=1,-1,IF(ISBLANK($A4078),-1,IF($A4078&lt;=$Q$8,($A4078-$S$8)^2,-1)))</f>
        <v>-1</v>
      </c>
      <c r="G4078" s="20">
        <f>IF(COUNTIF($C4078:F4078,"&gt;=0")&gt;=1,-1,IF(ISBLANK($A4078),-1,IF($A4078&lt;=$Q$9,($A4078-$S$9)^2,-1)))</f>
        <v>-1</v>
      </c>
      <c r="H4078" s="20">
        <f>IF(COUNTIF($C4078:G4078,"&gt;=0")&gt;=1,-1,IF(ISBLANK($A4078),-1,IF($A4078&lt;=$Q$10,($A4078-$S$10)^2,-1)))</f>
        <v>-1</v>
      </c>
      <c r="I4078" s="20">
        <f>IF(COUNTIF($C4078:H4078,"&gt;=0")&gt;=1,-1,IF(ISBLANK($A4078),-1,IF($A4078&lt;=$Q$11,($A4078-$S$11)^2,-1)))</f>
        <v>-1</v>
      </c>
      <c r="J4078" s="20">
        <f>IF(COUNTIF($C4078:I4078,"&gt;=0")&gt;=1,-1,IF(ISBLANK($A4078),-1,IF($A4078&lt;=$Q$12,($A4078-$S$12)^2,-1)))</f>
        <v>-1</v>
      </c>
      <c r="K4078" s="20">
        <f>IF(COUNTIF($C4078:J4078,"&gt;=0")&gt;=1,-1,IF(ISBLANK($A4078),-1,IF($A4078&lt;=$Q$13,($A4078-$S$13)^2,-1)))</f>
        <v>-1</v>
      </c>
      <c r="L4078" s="20">
        <f>IF(COUNTIF($C4078:K4078,"&gt;=0")&gt;=1,-1,IF(ISBLANK($A4078),-1,IF($A4078&lt;=$Q$14,($A4078-$S$14)^2,-1)))</f>
        <v>-1</v>
      </c>
      <c r="M4078" s="20">
        <f>IF(COUNTIF($C4078:L4078,"&gt;=0")&gt;=1,-1,IF(ISBLANK($A4078),-1,IF($A4078&lt;=$Q$15,($A4078-$S$15)^2,-1)))</f>
        <v>-1</v>
      </c>
      <c r="N4078" s="20">
        <f>IF(COUNTIF($C4078:M4078,"&gt;=0")&gt;=1,-1,IF(ISBLANK($A4078),-1,IF($A4078&lt;=$Q$16,($A4078-$S$16)^2,-1)))</f>
        <v>-1</v>
      </c>
    </row>
    <row r="4079" spans="2:14" x14ac:dyDescent="0.25">
      <c r="B4079" s="8">
        <f t="shared" si="197"/>
        <v>0</v>
      </c>
      <c r="C4079" s="15">
        <f t="shared" si="195"/>
        <v>-1</v>
      </c>
      <c r="D4079" s="20">
        <f>IF(COUNTIF($C4079:C4079,"&gt;=0")&gt;=1,-1,IF(ISBLANK($A4079),-1,IF($A4079&lt;=$Q$6,($A4079-$S$6)^2,-1)))</f>
        <v>-1</v>
      </c>
      <c r="E4079" s="20">
        <f t="shared" si="196"/>
        <v>-1</v>
      </c>
      <c r="F4079" s="20">
        <f>IF(COUNTIF($C4079:E4079,"&gt;=0")&gt;=1,-1,IF(ISBLANK($A4079),-1,IF($A4079&lt;=$Q$8,($A4079-$S$8)^2,-1)))</f>
        <v>-1</v>
      </c>
      <c r="G4079" s="20">
        <f>IF(COUNTIF($C4079:F4079,"&gt;=0")&gt;=1,-1,IF(ISBLANK($A4079),-1,IF($A4079&lt;=$Q$9,($A4079-$S$9)^2,-1)))</f>
        <v>-1</v>
      </c>
      <c r="H4079" s="20">
        <f>IF(COUNTIF($C4079:G4079,"&gt;=0")&gt;=1,-1,IF(ISBLANK($A4079),-1,IF($A4079&lt;=$Q$10,($A4079-$S$10)^2,-1)))</f>
        <v>-1</v>
      </c>
      <c r="I4079" s="20">
        <f>IF(COUNTIF($C4079:H4079,"&gt;=0")&gt;=1,-1,IF(ISBLANK($A4079),-1,IF($A4079&lt;=$Q$11,($A4079-$S$11)^2,-1)))</f>
        <v>-1</v>
      </c>
      <c r="J4079" s="20">
        <f>IF(COUNTIF($C4079:I4079,"&gt;=0")&gt;=1,-1,IF(ISBLANK($A4079),-1,IF($A4079&lt;=$Q$12,($A4079-$S$12)^2,-1)))</f>
        <v>-1</v>
      </c>
      <c r="K4079" s="20">
        <f>IF(COUNTIF($C4079:J4079,"&gt;=0")&gt;=1,-1,IF(ISBLANK($A4079),-1,IF($A4079&lt;=$Q$13,($A4079-$S$13)^2,-1)))</f>
        <v>-1</v>
      </c>
      <c r="L4079" s="20">
        <f>IF(COUNTIF($C4079:K4079,"&gt;=0")&gt;=1,-1,IF(ISBLANK($A4079),-1,IF($A4079&lt;=$Q$14,($A4079-$S$14)^2,-1)))</f>
        <v>-1</v>
      </c>
      <c r="M4079" s="20">
        <f>IF(COUNTIF($C4079:L4079,"&gt;=0")&gt;=1,-1,IF(ISBLANK($A4079),-1,IF($A4079&lt;=$Q$15,($A4079-$S$15)^2,-1)))</f>
        <v>-1</v>
      </c>
      <c r="N4079" s="20">
        <f>IF(COUNTIF($C4079:M4079,"&gt;=0")&gt;=1,-1,IF(ISBLANK($A4079),-1,IF($A4079&lt;=$Q$16,($A4079-$S$16)^2,-1)))</f>
        <v>-1</v>
      </c>
    </row>
    <row r="4080" spans="2:14" x14ac:dyDescent="0.25">
      <c r="B4080" s="8">
        <f t="shared" si="197"/>
        <v>0</v>
      </c>
      <c r="C4080" s="15">
        <f t="shared" si="195"/>
        <v>-1</v>
      </c>
      <c r="D4080" s="20">
        <f>IF(COUNTIF($C4080:C4080,"&gt;=0")&gt;=1,-1,IF(ISBLANK($A4080),-1,IF($A4080&lt;=$Q$6,($A4080-$S$6)^2,-1)))</f>
        <v>-1</v>
      </c>
      <c r="E4080" s="20">
        <f t="shared" si="196"/>
        <v>-1</v>
      </c>
      <c r="F4080" s="20">
        <f>IF(COUNTIF($C4080:E4080,"&gt;=0")&gt;=1,-1,IF(ISBLANK($A4080),-1,IF($A4080&lt;=$Q$8,($A4080-$S$8)^2,-1)))</f>
        <v>-1</v>
      </c>
      <c r="G4080" s="20">
        <f>IF(COUNTIF($C4080:F4080,"&gt;=0")&gt;=1,-1,IF(ISBLANK($A4080),-1,IF($A4080&lt;=$Q$9,($A4080-$S$9)^2,-1)))</f>
        <v>-1</v>
      </c>
      <c r="H4080" s="20">
        <f>IF(COUNTIF($C4080:G4080,"&gt;=0")&gt;=1,-1,IF(ISBLANK($A4080),-1,IF($A4080&lt;=$Q$10,($A4080-$S$10)^2,-1)))</f>
        <v>-1</v>
      </c>
      <c r="I4080" s="20">
        <f>IF(COUNTIF($C4080:H4080,"&gt;=0")&gt;=1,-1,IF(ISBLANK($A4080),-1,IF($A4080&lt;=$Q$11,($A4080-$S$11)^2,-1)))</f>
        <v>-1</v>
      </c>
      <c r="J4080" s="20">
        <f>IF(COUNTIF($C4080:I4080,"&gt;=0")&gt;=1,-1,IF(ISBLANK($A4080),-1,IF($A4080&lt;=$Q$12,($A4080-$S$12)^2,-1)))</f>
        <v>-1</v>
      </c>
      <c r="K4080" s="20">
        <f>IF(COUNTIF($C4080:J4080,"&gt;=0")&gt;=1,-1,IF(ISBLANK($A4080),-1,IF($A4080&lt;=$Q$13,($A4080-$S$13)^2,-1)))</f>
        <v>-1</v>
      </c>
      <c r="L4080" s="20">
        <f>IF(COUNTIF($C4080:K4080,"&gt;=0")&gt;=1,-1,IF(ISBLANK($A4080),-1,IF($A4080&lt;=$Q$14,($A4080-$S$14)^2,-1)))</f>
        <v>-1</v>
      </c>
      <c r="M4080" s="20">
        <f>IF(COUNTIF($C4080:L4080,"&gt;=0")&gt;=1,-1,IF(ISBLANK($A4080),-1,IF($A4080&lt;=$Q$15,($A4080-$S$15)^2,-1)))</f>
        <v>-1</v>
      </c>
      <c r="N4080" s="20">
        <f>IF(COUNTIF($C4080:M4080,"&gt;=0")&gt;=1,-1,IF(ISBLANK($A4080),-1,IF($A4080&lt;=$Q$16,($A4080-$S$16)^2,-1)))</f>
        <v>-1</v>
      </c>
    </row>
    <row r="4081" spans="2:14" x14ac:dyDescent="0.25">
      <c r="B4081" s="8">
        <f t="shared" si="197"/>
        <v>0</v>
      </c>
      <c r="C4081" s="15">
        <f t="shared" si="195"/>
        <v>-1</v>
      </c>
      <c r="D4081" s="20">
        <f>IF(COUNTIF($C4081:C4081,"&gt;=0")&gt;=1,-1,IF(ISBLANK($A4081),-1,IF($A4081&lt;=$Q$6,($A4081-$S$6)^2,-1)))</f>
        <v>-1</v>
      </c>
      <c r="E4081" s="20">
        <f t="shared" si="196"/>
        <v>-1</v>
      </c>
      <c r="F4081" s="20">
        <f>IF(COUNTIF($C4081:E4081,"&gt;=0")&gt;=1,-1,IF(ISBLANK($A4081),-1,IF($A4081&lt;=$Q$8,($A4081-$S$8)^2,-1)))</f>
        <v>-1</v>
      </c>
      <c r="G4081" s="20">
        <f>IF(COUNTIF($C4081:F4081,"&gt;=0")&gt;=1,-1,IF(ISBLANK($A4081),-1,IF($A4081&lt;=$Q$9,($A4081-$S$9)^2,-1)))</f>
        <v>-1</v>
      </c>
      <c r="H4081" s="20">
        <f>IF(COUNTIF($C4081:G4081,"&gt;=0")&gt;=1,-1,IF(ISBLANK($A4081),-1,IF($A4081&lt;=$Q$10,($A4081-$S$10)^2,-1)))</f>
        <v>-1</v>
      </c>
      <c r="I4081" s="20">
        <f>IF(COUNTIF($C4081:H4081,"&gt;=0")&gt;=1,-1,IF(ISBLANK($A4081),-1,IF($A4081&lt;=$Q$11,($A4081-$S$11)^2,-1)))</f>
        <v>-1</v>
      </c>
      <c r="J4081" s="20">
        <f>IF(COUNTIF($C4081:I4081,"&gt;=0")&gt;=1,-1,IF(ISBLANK($A4081),-1,IF($A4081&lt;=$Q$12,($A4081-$S$12)^2,-1)))</f>
        <v>-1</v>
      </c>
      <c r="K4081" s="20">
        <f>IF(COUNTIF($C4081:J4081,"&gt;=0")&gt;=1,-1,IF(ISBLANK($A4081),-1,IF($A4081&lt;=$Q$13,($A4081-$S$13)^2,-1)))</f>
        <v>-1</v>
      </c>
      <c r="L4081" s="20">
        <f>IF(COUNTIF($C4081:K4081,"&gt;=0")&gt;=1,-1,IF(ISBLANK($A4081),-1,IF($A4081&lt;=$Q$14,($A4081-$S$14)^2,-1)))</f>
        <v>-1</v>
      </c>
      <c r="M4081" s="20">
        <f>IF(COUNTIF($C4081:L4081,"&gt;=0")&gt;=1,-1,IF(ISBLANK($A4081),-1,IF($A4081&lt;=$Q$15,($A4081-$S$15)^2,-1)))</f>
        <v>-1</v>
      </c>
      <c r="N4081" s="20">
        <f>IF(COUNTIF($C4081:M4081,"&gt;=0")&gt;=1,-1,IF(ISBLANK($A4081),-1,IF($A4081&lt;=$Q$16,($A4081-$S$16)^2,-1)))</f>
        <v>-1</v>
      </c>
    </row>
    <row r="4082" spans="2:14" x14ac:dyDescent="0.25">
      <c r="B4082" s="8">
        <f t="shared" si="197"/>
        <v>0</v>
      </c>
      <c r="C4082" s="15">
        <f t="shared" si="195"/>
        <v>-1</v>
      </c>
      <c r="D4082" s="20">
        <f>IF(COUNTIF($C4082:C4082,"&gt;=0")&gt;=1,-1,IF(ISBLANK($A4082),-1,IF($A4082&lt;=$Q$6,($A4082-$S$6)^2,-1)))</f>
        <v>-1</v>
      </c>
      <c r="E4082" s="20">
        <f t="shared" si="196"/>
        <v>-1</v>
      </c>
      <c r="F4082" s="20">
        <f>IF(COUNTIF($C4082:E4082,"&gt;=0")&gt;=1,-1,IF(ISBLANK($A4082),-1,IF($A4082&lt;=$Q$8,($A4082-$S$8)^2,-1)))</f>
        <v>-1</v>
      </c>
      <c r="G4082" s="20">
        <f>IF(COUNTIF($C4082:F4082,"&gt;=0")&gt;=1,-1,IF(ISBLANK($A4082),-1,IF($A4082&lt;=$Q$9,($A4082-$S$9)^2,-1)))</f>
        <v>-1</v>
      </c>
      <c r="H4082" s="20">
        <f>IF(COUNTIF($C4082:G4082,"&gt;=0")&gt;=1,-1,IF(ISBLANK($A4082),-1,IF($A4082&lt;=$Q$10,($A4082-$S$10)^2,-1)))</f>
        <v>-1</v>
      </c>
      <c r="I4082" s="20">
        <f>IF(COUNTIF($C4082:H4082,"&gt;=0")&gt;=1,-1,IF(ISBLANK($A4082),-1,IF($A4082&lt;=$Q$11,($A4082-$S$11)^2,-1)))</f>
        <v>-1</v>
      </c>
      <c r="J4082" s="20">
        <f>IF(COUNTIF($C4082:I4082,"&gt;=0")&gt;=1,-1,IF(ISBLANK($A4082),-1,IF($A4082&lt;=$Q$12,($A4082-$S$12)^2,-1)))</f>
        <v>-1</v>
      </c>
      <c r="K4082" s="20">
        <f>IF(COUNTIF($C4082:J4082,"&gt;=0")&gt;=1,-1,IF(ISBLANK($A4082),-1,IF($A4082&lt;=$Q$13,($A4082-$S$13)^2,-1)))</f>
        <v>-1</v>
      </c>
      <c r="L4082" s="20">
        <f>IF(COUNTIF($C4082:K4082,"&gt;=0")&gt;=1,-1,IF(ISBLANK($A4082),-1,IF($A4082&lt;=$Q$14,($A4082-$S$14)^2,-1)))</f>
        <v>-1</v>
      </c>
      <c r="M4082" s="20">
        <f>IF(COUNTIF($C4082:L4082,"&gt;=0")&gt;=1,-1,IF(ISBLANK($A4082),-1,IF($A4082&lt;=$Q$15,($A4082-$S$15)^2,-1)))</f>
        <v>-1</v>
      </c>
      <c r="N4082" s="20">
        <f>IF(COUNTIF($C4082:M4082,"&gt;=0")&gt;=1,-1,IF(ISBLANK($A4082),-1,IF($A4082&lt;=$Q$16,($A4082-$S$16)^2,-1)))</f>
        <v>-1</v>
      </c>
    </row>
    <row r="4083" spans="2:14" x14ac:dyDescent="0.25">
      <c r="B4083" s="8">
        <f t="shared" si="197"/>
        <v>0</v>
      </c>
      <c r="C4083" s="15">
        <f t="shared" si="195"/>
        <v>-1</v>
      </c>
      <c r="D4083" s="20">
        <f>IF(COUNTIF($C4083:C4083,"&gt;=0")&gt;=1,-1,IF(ISBLANK($A4083),-1,IF($A4083&lt;=$Q$6,($A4083-$S$6)^2,-1)))</f>
        <v>-1</v>
      </c>
      <c r="E4083" s="20">
        <f t="shared" si="196"/>
        <v>-1</v>
      </c>
      <c r="F4083" s="20">
        <f>IF(COUNTIF($C4083:E4083,"&gt;=0")&gt;=1,-1,IF(ISBLANK($A4083),-1,IF($A4083&lt;=$Q$8,($A4083-$S$8)^2,-1)))</f>
        <v>-1</v>
      </c>
      <c r="G4083" s="20">
        <f>IF(COUNTIF($C4083:F4083,"&gt;=0")&gt;=1,-1,IF(ISBLANK($A4083),-1,IF($A4083&lt;=$Q$9,($A4083-$S$9)^2,-1)))</f>
        <v>-1</v>
      </c>
      <c r="H4083" s="20">
        <f>IF(COUNTIF($C4083:G4083,"&gt;=0")&gt;=1,-1,IF(ISBLANK($A4083),-1,IF($A4083&lt;=$Q$10,($A4083-$S$10)^2,-1)))</f>
        <v>-1</v>
      </c>
      <c r="I4083" s="20">
        <f>IF(COUNTIF($C4083:H4083,"&gt;=0")&gt;=1,-1,IF(ISBLANK($A4083),-1,IF($A4083&lt;=$Q$11,($A4083-$S$11)^2,-1)))</f>
        <v>-1</v>
      </c>
      <c r="J4083" s="20">
        <f>IF(COUNTIF($C4083:I4083,"&gt;=0")&gt;=1,-1,IF(ISBLANK($A4083),-1,IF($A4083&lt;=$Q$12,($A4083-$S$12)^2,-1)))</f>
        <v>-1</v>
      </c>
      <c r="K4083" s="20">
        <f>IF(COUNTIF($C4083:J4083,"&gt;=0")&gt;=1,-1,IF(ISBLANK($A4083),-1,IF($A4083&lt;=$Q$13,($A4083-$S$13)^2,-1)))</f>
        <v>-1</v>
      </c>
      <c r="L4083" s="20">
        <f>IF(COUNTIF($C4083:K4083,"&gt;=0")&gt;=1,-1,IF(ISBLANK($A4083),-1,IF($A4083&lt;=$Q$14,($A4083-$S$14)^2,-1)))</f>
        <v>-1</v>
      </c>
      <c r="M4083" s="20">
        <f>IF(COUNTIF($C4083:L4083,"&gt;=0")&gt;=1,-1,IF(ISBLANK($A4083),-1,IF($A4083&lt;=$Q$15,($A4083-$S$15)^2,-1)))</f>
        <v>-1</v>
      </c>
      <c r="N4083" s="20">
        <f>IF(COUNTIF($C4083:M4083,"&gt;=0")&gt;=1,-1,IF(ISBLANK($A4083),-1,IF($A4083&lt;=$Q$16,($A4083-$S$16)^2,-1)))</f>
        <v>-1</v>
      </c>
    </row>
    <row r="4084" spans="2:14" x14ac:dyDescent="0.25">
      <c r="B4084" s="8">
        <f t="shared" si="197"/>
        <v>0</v>
      </c>
      <c r="C4084" s="15">
        <f t="shared" si="195"/>
        <v>-1</v>
      </c>
      <c r="D4084" s="20">
        <f>IF(COUNTIF($C4084:C4084,"&gt;=0")&gt;=1,-1,IF(ISBLANK($A4084),-1,IF($A4084&lt;=$Q$6,($A4084-$S$6)^2,-1)))</f>
        <v>-1</v>
      </c>
      <c r="E4084" s="20">
        <f t="shared" si="196"/>
        <v>-1</v>
      </c>
      <c r="F4084" s="20">
        <f>IF(COUNTIF($C4084:E4084,"&gt;=0")&gt;=1,-1,IF(ISBLANK($A4084),-1,IF($A4084&lt;=$Q$8,($A4084-$S$8)^2,-1)))</f>
        <v>-1</v>
      </c>
      <c r="G4084" s="20">
        <f>IF(COUNTIF($C4084:F4084,"&gt;=0")&gt;=1,-1,IF(ISBLANK($A4084),-1,IF($A4084&lt;=$Q$9,($A4084-$S$9)^2,-1)))</f>
        <v>-1</v>
      </c>
      <c r="H4084" s="20">
        <f>IF(COUNTIF($C4084:G4084,"&gt;=0")&gt;=1,-1,IF(ISBLANK($A4084),-1,IF($A4084&lt;=$Q$10,($A4084-$S$10)^2,-1)))</f>
        <v>-1</v>
      </c>
      <c r="I4084" s="20">
        <f>IF(COUNTIF($C4084:H4084,"&gt;=0")&gt;=1,-1,IF(ISBLANK($A4084),-1,IF($A4084&lt;=$Q$11,($A4084-$S$11)^2,-1)))</f>
        <v>-1</v>
      </c>
      <c r="J4084" s="20">
        <f>IF(COUNTIF($C4084:I4084,"&gt;=0")&gt;=1,-1,IF(ISBLANK($A4084),-1,IF($A4084&lt;=$Q$12,($A4084-$S$12)^2,-1)))</f>
        <v>-1</v>
      </c>
      <c r="K4084" s="20">
        <f>IF(COUNTIF($C4084:J4084,"&gt;=0")&gt;=1,-1,IF(ISBLANK($A4084),-1,IF($A4084&lt;=$Q$13,($A4084-$S$13)^2,-1)))</f>
        <v>-1</v>
      </c>
      <c r="L4084" s="20">
        <f>IF(COUNTIF($C4084:K4084,"&gt;=0")&gt;=1,-1,IF(ISBLANK($A4084),-1,IF($A4084&lt;=$Q$14,($A4084-$S$14)^2,-1)))</f>
        <v>-1</v>
      </c>
      <c r="M4084" s="20">
        <f>IF(COUNTIF($C4084:L4084,"&gt;=0")&gt;=1,-1,IF(ISBLANK($A4084),-1,IF($A4084&lt;=$Q$15,($A4084-$S$15)^2,-1)))</f>
        <v>-1</v>
      </c>
      <c r="N4084" s="20">
        <f>IF(COUNTIF($C4084:M4084,"&gt;=0")&gt;=1,-1,IF(ISBLANK($A4084),-1,IF($A4084&lt;=$Q$16,($A4084-$S$16)^2,-1)))</f>
        <v>-1</v>
      </c>
    </row>
    <row r="4085" spans="2:14" x14ac:dyDescent="0.25">
      <c r="B4085" s="8">
        <f t="shared" si="197"/>
        <v>0</v>
      </c>
      <c r="C4085" s="15">
        <f t="shared" si="195"/>
        <v>-1</v>
      </c>
      <c r="D4085" s="20">
        <f>IF(COUNTIF($C4085:C4085,"&gt;=0")&gt;=1,-1,IF(ISBLANK($A4085),-1,IF($A4085&lt;=$Q$6,($A4085-$S$6)^2,-1)))</f>
        <v>-1</v>
      </c>
      <c r="E4085" s="20">
        <f t="shared" si="196"/>
        <v>-1</v>
      </c>
      <c r="F4085" s="20">
        <f>IF(COUNTIF($C4085:E4085,"&gt;=0")&gt;=1,-1,IF(ISBLANK($A4085),-1,IF($A4085&lt;=$Q$8,($A4085-$S$8)^2,-1)))</f>
        <v>-1</v>
      </c>
      <c r="G4085" s="20">
        <f>IF(COUNTIF($C4085:F4085,"&gt;=0")&gt;=1,-1,IF(ISBLANK($A4085),-1,IF($A4085&lt;=$Q$9,($A4085-$S$9)^2,-1)))</f>
        <v>-1</v>
      </c>
      <c r="H4085" s="20">
        <f>IF(COUNTIF($C4085:G4085,"&gt;=0")&gt;=1,-1,IF(ISBLANK($A4085),-1,IF($A4085&lt;=$Q$10,($A4085-$S$10)^2,-1)))</f>
        <v>-1</v>
      </c>
      <c r="I4085" s="20">
        <f>IF(COUNTIF($C4085:H4085,"&gt;=0")&gt;=1,-1,IF(ISBLANK($A4085),-1,IF($A4085&lt;=$Q$11,($A4085-$S$11)^2,-1)))</f>
        <v>-1</v>
      </c>
      <c r="J4085" s="20">
        <f>IF(COUNTIF($C4085:I4085,"&gt;=0")&gt;=1,-1,IF(ISBLANK($A4085),-1,IF($A4085&lt;=$Q$12,($A4085-$S$12)^2,-1)))</f>
        <v>-1</v>
      </c>
      <c r="K4085" s="20">
        <f>IF(COUNTIF($C4085:J4085,"&gt;=0")&gt;=1,-1,IF(ISBLANK($A4085),-1,IF($A4085&lt;=$Q$13,($A4085-$S$13)^2,-1)))</f>
        <v>-1</v>
      </c>
      <c r="L4085" s="20">
        <f>IF(COUNTIF($C4085:K4085,"&gt;=0")&gt;=1,-1,IF(ISBLANK($A4085),-1,IF($A4085&lt;=$Q$14,($A4085-$S$14)^2,-1)))</f>
        <v>-1</v>
      </c>
      <c r="M4085" s="20">
        <f>IF(COUNTIF($C4085:L4085,"&gt;=0")&gt;=1,-1,IF(ISBLANK($A4085),-1,IF($A4085&lt;=$Q$15,($A4085-$S$15)^2,-1)))</f>
        <v>-1</v>
      </c>
      <c r="N4085" s="20">
        <f>IF(COUNTIF($C4085:M4085,"&gt;=0")&gt;=1,-1,IF(ISBLANK($A4085),-1,IF($A4085&lt;=$Q$16,($A4085-$S$16)^2,-1)))</f>
        <v>-1</v>
      </c>
    </row>
    <row r="4086" spans="2:14" x14ac:dyDescent="0.25">
      <c r="B4086" s="8">
        <f t="shared" si="197"/>
        <v>0</v>
      </c>
      <c r="C4086" s="15">
        <f t="shared" si="195"/>
        <v>-1</v>
      </c>
      <c r="D4086" s="20">
        <f>IF(COUNTIF($C4086:C4086,"&gt;=0")&gt;=1,-1,IF(ISBLANK($A4086),-1,IF($A4086&lt;=$Q$6,($A4086-$S$6)^2,-1)))</f>
        <v>-1</v>
      </c>
      <c r="E4086" s="20">
        <f t="shared" si="196"/>
        <v>-1</v>
      </c>
      <c r="F4086" s="20">
        <f>IF(COUNTIF($C4086:E4086,"&gt;=0")&gt;=1,-1,IF(ISBLANK($A4086),-1,IF($A4086&lt;=$Q$8,($A4086-$S$8)^2,-1)))</f>
        <v>-1</v>
      </c>
      <c r="G4086" s="20">
        <f>IF(COUNTIF($C4086:F4086,"&gt;=0")&gt;=1,-1,IF(ISBLANK($A4086),-1,IF($A4086&lt;=$Q$9,($A4086-$S$9)^2,-1)))</f>
        <v>-1</v>
      </c>
      <c r="H4086" s="20">
        <f>IF(COUNTIF($C4086:G4086,"&gt;=0")&gt;=1,-1,IF(ISBLANK($A4086),-1,IF($A4086&lt;=$Q$10,($A4086-$S$10)^2,-1)))</f>
        <v>-1</v>
      </c>
      <c r="I4086" s="20">
        <f>IF(COUNTIF($C4086:H4086,"&gt;=0")&gt;=1,-1,IF(ISBLANK($A4086),-1,IF($A4086&lt;=$Q$11,($A4086-$S$11)^2,-1)))</f>
        <v>-1</v>
      </c>
      <c r="J4086" s="20">
        <f>IF(COUNTIF($C4086:I4086,"&gt;=0")&gt;=1,-1,IF(ISBLANK($A4086),-1,IF($A4086&lt;=$Q$12,($A4086-$S$12)^2,-1)))</f>
        <v>-1</v>
      </c>
      <c r="K4086" s="20">
        <f>IF(COUNTIF($C4086:J4086,"&gt;=0")&gt;=1,-1,IF(ISBLANK($A4086),-1,IF($A4086&lt;=$Q$13,($A4086-$S$13)^2,-1)))</f>
        <v>-1</v>
      </c>
      <c r="L4086" s="20">
        <f>IF(COUNTIF($C4086:K4086,"&gt;=0")&gt;=1,-1,IF(ISBLANK($A4086),-1,IF($A4086&lt;=$Q$14,($A4086-$S$14)^2,-1)))</f>
        <v>-1</v>
      </c>
      <c r="M4086" s="20">
        <f>IF(COUNTIF($C4086:L4086,"&gt;=0")&gt;=1,-1,IF(ISBLANK($A4086),-1,IF($A4086&lt;=$Q$15,($A4086-$S$15)^2,-1)))</f>
        <v>-1</v>
      </c>
      <c r="N4086" s="20">
        <f>IF(COUNTIF($C4086:M4086,"&gt;=0")&gt;=1,-1,IF(ISBLANK($A4086),-1,IF($A4086&lt;=$Q$16,($A4086-$S$16)^2,-1)))</f>
        <v>-1</v>
      </c>
    </row>
    <row r="4087" spans="2:14" x14ac:dyDescent="0.25">
      <c r="B4087" s="8">
        <f t="shared" si="197"/>
        <v>0</v>
      </c>
      <c r="C4087" s="15">
        <f t="shared" si="195"/>
        <v>-1</v>
      </c>
      <c r="D4087" s="20">
        <f>IF(COUNTIF($C4087:C4087,"&gt;=0")&gt;=1,-1,IF(ISBLANK($A4087),-1,IF($A4087&lt;=$Q$6,($A4087-$S$6)^2,-1)))</f>
        <v>-1</v>
      </c>
      <c r="E4087" s="20">
        <f t="shared" si="196"/>
        <v>-1</v>
      </c>
      <c r="F4087" s="20">
        <f>IF(COUNTIF($C4087:E4087,"&gt;=0")&gt;=1,-1,IF(ISBLANK($A4087),-1,IF($A4087&lt;=$Q$8,($A4087-$S$8)^2,-1)))</f>
        <v>-1</v>
      </c>
      <c r="G4087" s="20">
        <f>IF(COUNTIF($C4087:F4087,"&gt;=0")&gt;=1,-1,IF(ISBLANK($A4087),-1,IF($A4087&lt;=$Q$9,($A4087-$S$9)^2,-1)))</f>
        <v>-1</v>
      </c>
      <c r="H4087" s="20">
        <f>IF(COUNTIF($C4087:G4087,"&gt;=0")&gt;=1,-1,IF(ISBLANK($A4087),-1,IF($A4087&lt;=$Q$10,($A4087-$S$10)^2,-1)))</f>
        <v>-1</v>
      </c>
      <c r="I4087" s="20">
        <f>IF(COUNTIF($C4087:H4087,"&gt;=0")&gt;=1,-1,IF(ISBLANK($A4087),-1,IF($A4087&lt;=$Q$11,($A4087-$S$11)^2,-1)))</f>
        <v>-1</v>
      </c>
      <c r="J4087" s="20">
        <f>IF(COUNTIF($C4087:I4087,"&gt;=0")&gt;=1,-1,IF(ISBLANK($A4087),-1,IF($A4087&lt;=$Q$12,($A4087-$S$12)^2,-1)))</f>
        <v>-1</v>
      </c>
      <c r="K4087" s="20">
        <f>IF(COUNTIF($C4087:J4087,"&gt;=0")&gt;=1,-1,IF(ISBLANK($A4087),-1,IF($A4087&lt;=$Q$13,($A4087-$S$13)^2,-1)))</f>
        <v>-1</v>
      </c>
      <c r="L4087" s="20">
        <f>IF(COUNTIF($C4087:K4087,"&gt;=0")&gt;=1,-1,IF(ISBLANK($A4087),-1,IF($A4087&lt;=$Q$14,($A4087-$S$14)^2,-1)))</f>
        <v>-1</v>
      </c>
      <c r="M4087" s="20">
        <f>IF(COUNTIF($C4087:L4087,"&gt;=0")&gt;=1,-1,IF(ISBLANK($A4087),-1,IF($A4087&lt;=$Q$15,($A4087-$S$15)^2,-1)))</f>
        <v>-1</v>
      </c>
      <c r="N4087" s="20">
        <f>IF(COUNTIF($C4087:M4087,"&gt;=0")&gt;=1,-1,IF(ISBLANK($A4087),-1,IF($A4087&lt;=$Q$16,($A4087-$S$16)^2,-1)))</f>
        <v>-1</v>
      </c>
    </row>
    <row r="4088" spans="2:14" x14ac:dyDescent="0.25">
      <c r="B4088" s="8">
        <f t="shared" si="197"/>
        <v>0</v>
      </c>
      <c r="C4088" s="15">
        <f t="shared" si="195"/>
        <v>-1</v>
      </c>
      <c r="D4088" s="20">
        <f>IF(COUNTIF($C4088:C4088,"&gt;=0")&gt;=1,-1,IF(ISBLANK($A4088),-1,IF($A4088&lt;=$Q$6,($A4088-$S$6)^2,-1)))</f>
        <v>-1</v>
      </c>
      <c r="E4088" s="20">
        <f t="shared" si="196"/>
        <v>-1</v>
      </c>
      <c r="F4088" s="20">
        <f>IF(COUNTIF($C4088:E4088,"&gt;=0")&gt;=1,-1,IF(ISBLANK($A4088),-1,IF($A4088&lt;=$Q$8,($A4088-$S$8)^2,-1)))</f>
        <v>-1</v>
      </c>
      <c r="G4088" s="20">
        <f>IF(COUNTIF($C4088:F4088,"&gt;=0")&gt;=1,-1,IF(ISBLANK($A4088),-1,IF($A4088&lt;=$Q$9,($A4088-$S$9)^2,-1)))</f>
        <v>-1</v>
      </c>
      <c r="H4088" s="20">
        <f>IF(COUNTIF($C4088:G4088,"&gt;=0")&gt;=1,-1,IF(ISBLANK($A4088),-1,IF($A4088&lt;=$Q$10,($A4088-$S$10)^2,-1)))</f>
        <v>-1</v>
      </c>
      <c r="I4088" s="20">
        <f>IF(COUNTIF($C4088:H4088,"&gt;=0")&gt;=1,-1,IF(ISBLANK($A4088),-1,IF($A4088&lt;=$Q$11,($A4088-$S$11)^2,-1)))</f>
        <v>-1</v>
      </c>
      <c r="J4088" s="20">
        <f>IF(COUNTIF($C4088:I4088,"&gt;=0")&gt;=1,-1,IF(ISBLANK($A4088),-1,IF($A4088&lt;=$Q$12,($A4088-$S$12)^2,-1)))</f>
        <v>-1</v>
      </c>
      <c r="K4088" s="20">
        <f>IF(COUNTIF($C4088:J4088,"&gt;=0")&gt;=1,-1,IF(ISBLANK($A4088),-1,IF($A4088&lt;=$Q$13,($A4088-$S$13)^2,-1)))</f>
        <v>-1</v>
      </c>
      <c r="L4088" s="20">
        <f>IF(COUNTIF($C4088:K4088,"&gt;=0")&gt;=1,-1,IF(ISBLANK($A4088),-1,IF($A4088&lt;=$Q$14,($A4088-$S$14)^2,-1)))</f>
        <v>-1</v>
      </c>
      <c r="M4088" s="20">
        <f>IF(COUNTIF($C4088:L4088,"&gt;=0")&gt;=1,-1,IF(ISBLANK($A4088),-1,IF($A4088&lt;=$Q$15,($A4088-$S$15)^2,-1)))</f>
        <v>-1</v>
      </c>
      <c r="N4088" s="20">
        <f>IF(COUNTIF($C4088:M4088,"&gt;=0")&gt;=1,-1,IF(ISBLANK($A4088),-1,IF($A4088&lt;=$Q$16,($A4088-$S$16)^2,-1)))</f>
        <v>-1</v>
      </c>
    </row>
    <row r="4089" spans="2:14" x14ac:dyDescent="0.25">
      <c r="B4089" s="8">
        <f t="shared" si="197"/>
        <v>0</v>
      </c>
      <c r="C4089" s="15">
        <f t="shared" si="195"/>
        <v>-1</v>
      </c>
      <c r="D4089" s="20">
        <f>IF(COUNTIF($C4089:C4089,"&gt;=0")&gt;=1,-1,IF(ISBLANK($A4089),-1,IF($A4089&lt;=$Q$6,($A4089-$S$6)^2,-1)))</f>
        <v>-1</v>
      </c>
      <c r="E4089" s="20">
        <f t="shared" si="196"/>
        <v>-1</v>
      </c>
      <c r="F4089" s="20">
        <f>IF(COUNTIF($C4089:E4089,"&gt;=0")&gt;=1,-1,IF(ISBLANK($A4089),-1,IF($A4089&lt;=$Q$8,($A4089-$S$8)^2,-1)))</f>
        <v>-1</v>
      </c>
      <c r="G4089" s="20">
        <f>IF(COUNTIF($C4089:F4089,"&gt;=0")&gt;=1,-1,IF(ISBLANK($A4089),-1,IF($A4089&lt;=$Q$9,($A4089-$S$9)^2,-1)))</f>
        <v>-1</v>
      </c>
      <c r="H4089" s="20">
        <f>IF(COUNTIF($C4089:G4089,"&gt;=0")&gt;=1,-1,IF(ISBLANK($A4089),-1,IF($A4089&lt;=$Q$10,($A4089-$S$10)^2,-1)))</f>
        <v>-1</v>
      </c>
      <c r="I4089" s="20">
        <f>IF(COUNTIF($C4089:H4089,"&gt;=0")&gt;=1,-1,IF(ISBLANK($A4089),-1,IF($A4089&lt;=$Q$11,($A4089-$S$11)^2,-1)))</f>
        <v>-1</v>
      </c>
      <c r="J4089" s="20">
        <f>IF(COUNTIF($C4089:I4089,"&gt;=0")&gt;=1,-1,IF(ISBLANK($A4089),-1,IF($A4089&lt;=$Q$12,($A4089-$S$12)^2,-1)))</f>
        <v>-1</v>
      </c>
      <c r="K4089" s="20">
        <f>IF(COUNTIF($C4089:J4089,"&gt;=0")&gt;=1,-1,IF(ISBLANK($A4089),-1,IF($A4089&lt;=$Q$13,($A4089-$S$13)^2,-1)))</f>
        <v>-1</v>
      </c>
      <c r="L4089" s="20">
        <f>IF(COUNTIF($C4089:K4089,"&gt;=0")&gt;=1,-1,IF(ISBLANK($A4089),-1,IF($A4089&lt;=$Q$14,($A4089-$S$14)^2,-1)))</f>
        <v>-1</v>
      </c>
      <c r="M4089" s="20">
        <f>IF(COUNTIF($C4089:L4089,"&gt;=0")&gt;=1,-1,IF(ISBLANK($A4089),-1,IF($A4089&lt;=$Q$15,($A4089-$S$15)^2,-1)))</f>
        <v>-1</v>
      </c>
      <c r="N4089" s="20">
        <f>IF(COUNTIF($C4089:M4089,"&gt;=0")&gt;=1,-1,IF(ISBLANK($A4089),-1,IF($A4089&lt;=$Q$16,($A4089-$S$16)^2,-1)))</f>
        <v>-1</v>
      </c>
    </row>
    <row r="4090" spans="2:14" x14ac:dyDescent="0.25">
      <c r="B4090" s="8">
        <f t="shared" si="197"/>
        <v>0</v>
      </c>
      <c r="C4090" s="15">
        <f t="shared" si="195"/>
        <v>-1</v>
      </c>
      <c r="D4090" s="20">
        <f>IF(COUNTIF($C4090:C4090,"&gt;=0")&gt;=1,-1,IF(ISBLANK($A4090),-1,IF($A4090&lt;=$Q$6,($A4090-$S$6)^2,-1)))</f>
        <v>-1</v>
      </c>
      <c r="E4090" s="20">
        <f t="shared" si="196"/>
        <v>-1</v>
      </c>
      <c r="F4090" s="20">
        <f>IF(COUNTIF($C4090:E4090,"&gt;=0")&gt;=1,-1,IF(ISBLANK($A4090),-1,IF($A4090&lt;=$Q$8,($A4090-$S$8)^2,-1)))</f>
        <v>-1</v>
      </c>
      <c r="G4090" s="20">
        <f>IF(COUNTIF($C4090:F4090,"&gt;=0")&gt;=1,-1,IF(ISBLANK($A4090),-1,IF($A4090&lt;=$Q$9,($A4090-$S$9)^2,-1)))</f>
        <v>-1</v>
      </c>
      <c r="H4090" s="20">
        <f>IF(COUNTIF($C4090:G4090,"&gt;=0")&gt;=1,-1,IF(ISBLANK($A4090),-1,IF($A4090&lt;=$Q$10,($A4090-$S$10)^2,-1)))</f>
        <v>-1</v>
      </c>
      <c r="I4090" s="20">
        <f>IF(COUNTIF($C4090:H4090,"&gt;=0")&gt;=1,-1,IF(ISBLANK($A4090),-1,IF($A4090&lt;=$Q$11,($A4090-$S$11)^2,-1)))</f>
        <v>-1</v>
      </c>
      <c r="J4090" s="20">
        <f>IF(COUNTIF($C4090:I4090,"&gt;=0")&gt;=1,-1,IF(ISBLANK($A4090),-1,IF($A4090&lt;=$Q$12,($A4090-$S$12)^2,-1)))</f>
        <v>-1</v>
      </c>
      <c r="K4090" s="20">
        <f>IF(COUNTIF($C4090:J4090,"&gt;=0")&gt;=1,-1,IF(ISBLANK($A4090),-1,IF($A4090&lt;=$Q$13,($A4090-$S$13)^2,-1)))</f>
        <v>-1</v>
      </c>
      <c r="L4090" s="20">
        <f>IF(COUNTIF($C4090:K4090,"&gt;=0")&gt;=1,-1,IF(ISBLANK($A4090),-1,IF($A4090&lt;=$Q$14,($A4090-$S$14)^2,-1)))</f>
        <v>-1</v>
      </c>
      <c r="M4090" s="20">
        <f>IF(COUNTIF($C4090:L4090,"&gt;=0")&gt;=1,-1,IF(ISBLANK($A4090),-1,IF($A4090&lt;=$Q$15,($A4090-$S$15)^2,-1)))</f>
        <v>-1</v>
      </c>
      <c r="N4090" s="20">
        <f>IF(COUNTIF($C4090:M4090,"&gt;=0")&gt;=1,-1,IF(ISBLANK($A4090),-1,IF($A4090&lt;=$Q$16,($A4090-$S$16)^2,-1)))</f>
        <v>-1</v>
      </c>
    </row>
    <row r="4091" spans="2:14" x14ac:dyDescent="0.25">
      <c r="B4091" s="8">
        <f t="shared" si="197"/>
        <v>0</v>
      </c>
      <c r="C4091" s="15">
        <f t="shared" si="195"/>
        <v>-1</v>
      </c>
      <c r="D4091" s="20">
        <f>IF(COUNTIF($C4091:C4091,"&gt;=0")&gt;=1,-1,IF(ISBLANK($A4091),-1,IF($A4091&lt;=$Q$6,($A4091-$S$6)^2,-1)))</f>
        <v>-1</v>
      </c>
      <c r="E4091" s="20">
        <f t="shared" si="196"/>
        <v>-1</v>
      </c>
      <c r="F4091" s="20">
        <f>IF(COUNTIF($C4091:E4091,"&gt;=0")&gt;=1,-1,IF(ISBLANK($A4091),-1,IF($A4091&lt;=$Q$8,($A4091-$S$8)^2,-1)))</f>
        <v>-1</v>
      </c>
      <c r="G4091" s="20">
        <f>IF(COUNTIF($C4091:F4091,"&gt;=0")&gt;=1,-1,IF(ISBLANK($A4091),-1,IF($A4091&lt;=$Q$9,($A4091-$S$9)^2,-1)))</f>
        <v>-1</v>
      </c>
      <c r="H4091" s="20">
        <f>IF(COUNTIF($C4091:G4091,"&gt;=0")&gt;=1,-1,IF(ISBLANK($A4091),-1,IF($A4091&lt;=$Q$10,($A4091-$S$10)^2,-1)))</f>
        <v>-1</v>
      </c>
      <c r="I4091" s="20">
        <f>IF(COUNTIF($C4091:H4091,"&gt;=0")&gt;=1,-1,IF(ISBLANK($A4091),-1,IF($A4091&lt;=$Q$11,($A4091-$S$11)^2,-1)))</f>
        <v>-1</v>
      </c>
      <c r="J4091" s="20">
        <f>IF(COUNTIF($C4091:I4091,"&gt;=0")&gt;=1,-1,IF(ISBLANK($A4091),-1,IF($A4091&lt;=$Q$12,($A4091-$S$12)^2,-1)))</f>
        <v>-1</v>
      </c>
      <c r="K4091" s="20">
        <f>IF(COUNTIF($C4091:J4091,"&gt;=0")&gt;=1,-1,IF(ISBLANK($A4091),-1,IF($A4091&lt;=$Q$13,($A4091-$S$13)^2,-1)))</f>
        <v>-1</v>
      </c>
      <c r="L4091" s="20">
        <f>IF(COUNTIF($C4091:K4091,"&gt;=0")&gt;=1,-1,IF(ISBLANK($A4091),-1,IF($A4091&lt;=$Q$14,($A4091-$S$14)^2,-1)))</f>
        <v>-1</v>
      </c>
      <c r="M4091" s="20">
        <f>IF(COUNTIF($C4091:L4091,"&gt;=0")&gt;=1,-1,IF(ISBLANK($A4091),-1,IF($A4091&lt;=$Q$15,($A4091-$S$15)^2,-1)))</f>
        <v>-1</v>
      </c>
      <c r="N4091" s="20">
        <f>IF(COUNTIF($C4091:M4091,"&gt;=0")&gt;=1,-1,IF(ISBLANK($A4091),-1,IF($A4091&lt;=$Q$16,($A4091-$S$16)^2,-1)))</f>
        <v>-1</v>
      </c>
    </row>
    <row r="4092" spans="2:14" x14ac:dyDescent="0.25">
      <c r="B4092" s="8">
        <f t="shared" si="197"/>
        <v>0</v>
      </c>
      <c r="C4092" s="15">
        <f t="shared" si="195"/>
        <v>-1</v>
      </c>
      <c r="D4092" s="20">
        <f>IF(COUNTIF($C4092:C4092,"&gt;=0")&gt;=1,-1,IF(ISBLANK($A4092),-1,IF($A4092&lt;=$Q$6,($A4092-$S$6)^2,-1)))</f>
        <v>-1</v>
      </c>
      <c r="E4092" s="20">
        <f t="shared" si="196"/>
        <v>-1</v>
      </c>
      <c r="F4092" s="20">
        <f>IF(COUNTIF($C4092:E4092,"&gt;=0")&gt;=1,-1,IF(ISBLANK($A4092),-1,IF($A4092&lt;=$Q$8,($A4092-$S$8)^2,-1)))</f>
        <v>-1</v>
      </c>
      <c r="G4092" s="20">
        <f>IF(COUNTIF($C4092:F4092,"&gt;=0")&gt;=1,-1,IF(ISBLANK($A4092),-1,IF($A4092&lt;=$Q$9,($A4092-$S$9)^2,-1)))</f>
        <v>-1</v>
      </c>
      <c r="H4092" s="20">
        <f>IF(COUNTIF($C4092:G4092,"&gt;=0")&gt;=1,-1,IF(ISBLANK($A4092),-1,IF($A4092&lt;=$Q$10,($A4092-$S$10)^2,-1)))</f>
        <v>-1</v>
      </c>
      <c r="I4092" s="20">
        <f>IF(COUNTIF($C4092:H4092,"&gt;=0")&gt;=1,-1,IF(ISBLANK($A4092),-1,IF($A4092&lt;=$Q$11,($A4092-$S$11)^2,-1)))</f>
        <v>-1</v>
      </c>
      <c r="J4092" s="20">
        <f>IF(COUNTIF($C4092:I4092,"&gt;=0")&gt;=1,-1,IF(ISBLANK($A4092),-1,IF($A4092&lt;=$Q$12,($A4092-$S$12)^2,-1)))</f>
        <v>-1</v>
      </c>
      <c r="K4092" s="20">
        <f>IF(COUNTIF($C4092:J4092,"&gt;=0")&gt;=1,-1,IF(ISBLANK($A4092),-1,IF($A4092&lt;=$Q$13,($A4092-$S$13)^2,-1)))</f>
        <v>-1</v>
      </c>
      <c r="L4092" s="20">
        <f>IF(COUNTIF($C4092:K4092,"&gt;=0")&gt;=1,-1,IF(ISBLANK($A4092),-1,IF($A4092&lt;=$Q$14,($A4092-$S$14)^2,-1)))</f>
        <v>-1</v>
      </c>
      <c r="M4092" s="20">
        <f>IF(COUNTIF($C4092:L4092,"&gt;=0")&gt;=1,-1,IF(ISBLANK($A4092),-1,IF($A4092&lt;=$Q$15,($A4092-$S$15)^2,-1)))</f>
        <v>-1</v>
      </c>
      <c r="N4092" s="20">
        <f>IF(COUNTIF($C4092:M4092,"&gt;=0")&gt;=1,-1,IF(ISBLANK($A4092),-1,IF($A4092&lt;=$Q$16,($A4092-$S$16)^2,-1)))</f>
        <v>-1</v>
      </c>
    </row>
    <row r="4093" spans="2:14" x14ac:dyDescent="0.25">
      <c r="B4093" s="8">
        <f t="shared" si="197"/>
        <v>0</v>
      </c>
      <c r="C4093" s="15">
        <f t="shared" si="195"/>
        <v>-1</v>
      </c>
      <c r="D4093" s="20">
        <f>IF(COUNTIF($C4093:C4093,"&gt;=0")&gt;=1,-1,IF(ISBLANK($A4093),-1,IF($A4093&lt;=$Q$6,($A4093-$S$6)^2,-1)))</f>
        <v>-1</v>
      </c>
      <c r="E4093" s="20">
        <f t="shared" si="196"/>
        <v>-1</v>
      </c>
      <c r="F4093" s="20">
        <f>IF(COUNTIF($C4093:E4093,"&gt;=0")&gt;=1,-1,IF(ISBLANK($A4093),-1,IF($A4093&lt;=$Q$8,($A4093-$S$8)^2,-1)))</f>
        <v>-1</v>
      </c>
      <c r="G4093" s="20">
        <f>IF(COUNTIF($C4093:F4093,"&gt;=0")&gt;=1,-1,IF(ISBLANK($A4093),-1,IF($A4093&lt;=$Q$9,($A4093-$S$9)^2,-1)))</f>
        <v>-1</v>
      </c>
      <c r="H4093" s="20">
        <f>IF(COUNTIF($C4093:G4093,"&gt;=0")&gt;=1,-1,IF(ISBLANK($A4093),-1,IF($A4093&lt;=$Q$10,($A4093-$S$10)^2,-1)))</f>
        <v>-1</v>
      </c>
      <c r="I4093" s="20">
        <f>IF(COUNTIF($C4093:H4093,"&gt;=0")&gt;=1,-1,IF(ISBLANK($A4093),-1,IF($A4093&lt;=$Q$11,($A4093-$S$11)^2,-1)))</f>
        <v>-1</v>
      </c>
      <c r="J4093" s="20">
        <f>IF(COUNTIF($C4093:I4093,"&gt;=0")&gt;=1,-1,IF(ISBLANK($A4093),-1,IF($A4093&lt;=$Q$12,($A4093-$S$12)^2,-1)))</f>
        <v>-1</v>
      </c>
      <c r="K4093" s="20">
        <f>IF(COUNTIF($C4093:J4093,"&gt;=0")&gt;=1,-1,IF(ISBLANK($A4093),-1,IF($A4093&lt;=$Q$13,($A4093-$S$13)^2,-1)))</f>
        <v>-1</v>
      </c>
      <c r="L4093" s="20">
        <f>IF(COUNTIF($C4093:K4093,"&gt;=0")&gt;=1,-1,IF(ISBLANK($A4093),-1,IF($A4093&lt;=$Q$14,($A4093-$S$14)^2,-1)))</f>
        <v>-1</v>
      </c>
      <c r="M4093" s="20">
        <f>IF(COUNTIF($C4093:L4093,"&gt;=0")&gt;=1,-1,IF(ISBLANK($A4093),-1,IF($A4093&lt;=$Q$15,($A4093-$S$15)^2,-1)))</f>
        <v>-1</v>
      </c>
      <c r="N4093" s="20">
        <f>IF(COUNTIF($C4093:M4093,"&gt;=0")&gt;=1,-1,IF(ISBLANK($A4093),-1,IF($A4093&lt;=$Q$16,($A4093-$S$16)^2,-1)))</f>
        <v>-1</v>
      </c>
    </row>
    <row r="4094" spans="2:14" x14ac:dyDescent="0.25">
      <c r="B4094" s="8">
        <f t="shared" si="197"/>
        <v>0</v>
      </c>
      <c r="C4094" s="15">
        <f t="shared" si="195"/>
        <v>-1</v>
      </c>
      <c r="D4094" s="20">
        <f>IF(COUNTIF($C4094:C4094,"&gt;=0")&gt;=1,-1,IF(ISBLANK($A4094),-1,IF($A4094&lt;=$Q$6,($A4094-$S$6)^2,-1)))</f>
        <v>-1</v>
      </c>
      <c r="E4094" s="20">
        <f t="shared" si="196"/>
        <v>-1</v>
      </c>
      <c r="F4094" s="20">
        <f>IF(COUNTIF($C4094:E4094,"&gt;=0")&gt;=1,-1,IF(ISBLANK($A4094),-1,IF($A4094&lt;=$Q$8,($A4094-$S$8)^2,-1)))</f>
        <v>-1</v>
      </c>
      <c r="G4094" s="20">
        <f>IF(COUNTIF($C4094:F4094,"&gt;=0")&gt;=1,-1,IF(ISBLANK($A4094),-1,IF($A4094&lt;=$Q$9,($A4094-$S$9)^2,-1)))</f>
        <v>-1</v>
      </c>
      <c r="H4094" s="20">
        <f>IF(COUNTIF($C4094:G4094,"&gt;=0")&gt;=1,-1,IF(ISBLANK($A4094),-1,IF($A4094&lt;=$Q$10,($A4094-$S$10)^2,-1)))</f>
        <v>-1</v>
      </c>
      <c r="I4094" s="20">
        <f>IF(COUNTIF($C4094:H4094,"&gt;=0")&gt;=1,-1,IF(ISBLANK($A4094),-1,IF($A4094&lt;=$Q$11,($A4094-$S$11)^2,-1)))</f>
        <v>-1</v>
      </c>
      <c r="J4094" s="20">
        <f>IF(COUNTIF($C4094:I4094,"&gt;=0")&gt;=1,-1,IF(ISBLANK($A4094),-1,IF($A4094&lt;=$Q$12,($A4094-$S$12)^2,-1)))</f>
        <v>-1</v>
      </c>
      <c r="K4094" s="20">
        <f>IF(COUNTIF($C4094:J4094,"&gt;=0")&gt;=1,-1,IF(ISBLANK($A4094),-1,IF($A4094&lt;=$Q$13,($A4094-$S$13)^2,-1)))</f>
        <v>-1</v>
      </c>
      <c r="L4094" s="20">
        <f>IF(COUNTIF($C4094:K4094,"&gt;=0")&gt;=1,-1,IF(ISBLANK($A4094),-1,IF($A4094&lt;=$Q$14,($A4094-$S$14)^2,-1)))</f>
        <v>-1</v>
      </c>
      <c r="M4094" s="20">
        <f>IF(COUNTIF($C4094:L4094,"&gt;=0")&gt;=1,-1,IF(ISBLANK($A4094),-1,IF($A4094&lt;=$Q$15,($A4094-$S$15)^2,-1)))</f>
        <v>-1</v>
      </c>
      <c r="N4094" s="20">
        <f>IF(COUNTIF($C4094:M4094,"&gt;=0")&gt;=1,-1,IF(ISBLANK($A4094),-1,IF($A4094&lt;=$Q$16,($A4094-$S$16)^2,-1)))</f>
        <v>-1</v>
      </c>
    </row>
    <row r="4095" spans="2:14" x14ac:dyDescent="0.25">
      <c r="B4095" s="8">
        <f t="shared" si="197"/>
        <v>0</v>
      </c>
      <c r="C4095" s="15">
        <f t="shared" si="195"/>
        <v>-1</v>
      </c>
      <c r="D4095" s="20">
        <f>IF(COUNTIF($C4095:C4095,"&gt;=0")&gt;=1,-1,IF(ISBLANK($A4095),-1,IF($A4095&lt;=$Q$6,($A4095-$S$6)^2,-1)))</f>
        <v>-1</v>
      </c>
      <c r="E4095" s="20">
        <f t="shared" si="196"/>
        <v>-1</v>
      </c>
      <c r="F4095" s="20">
        <f>IF(COUNTIF($C4095:E4095,"&gt;=0")&gt;=1,-1,IF(ISBLANK($A4095),-1,IF($A4095&lt;=$Q$8,($A4095-$S$8)^2,-1)))</f>
        <v>-1</v>
      </c>
      <c r="G4095" s="20">
        <f>IF(COUNTIF($C4095:F4095,"&gt;=0")&gt;=1,-1,IF(ISBLANK($A4095),-1,IF($A4095&lt;=$Q$9,($A4095-$S$9)^2,-1)))</f>
        <v>-1</v>
      </c>
      <c r="H4095" s="20">
        <f>IF(COUNTIF($C4095:G4095,"&gt;=0")&gt;=1,-1,IF(ISBLANK($A4095),-1,IF($A4095&lt;=$Q$10,($A4095-$S$10)^2,-1)))</f>
        <v>-1</v>
      </c>
      <c r="I4095" s="20">
        <f>IF(COUNTIF($C4095:H4095,"&gt;=0")&gt;=1,-1,IF(ISBLANK($A4095),-1,IF($A4095&lt;=$Q$11,($A4095-$S$11)^2,-1)))</f>
        <v>-1</v>
      </c>
      <c r="J4095" s="20">
        <f>IF(COUNTIF($C4095:I4095,"&gt;=0")&gt;=1,-1,IF(ISBLANK($A4095),-1,IF($A4095&lt;=$Q$12,($A4095-$S$12)^2,-1)))</f>
        <v>-1</v>
      </c>
      <c r="K4095" s="20">
        <f>IF(COUNTIF($C4095:J4095,"&gt;=0")&gt;=1,-1,IF(ISBLANK($A4095),-1,IF($A4095&lt;=$Q$13,($A4095-$S$13)^2,-1)))</f>
        <v>-1</v>
      </c>
      <c r="L4095" s="20">
        <f>IF(COUNTIF($C4095:K4095,"&gt;=0")&gt;=1,-1,IF(ISBLANK($A4095),-1,IF($A4095&lt;=$Q$14,($A4095-$S$14)^2,-1)))</f>
        <v>-1</v>
      </c>
      <c r="M4095" s="20">
        <f>IF(COUNTIF($C4095:L4095,"&gt;=0")&gt;=1,-1,IF(ISBLANK($A4095),-1,IF($A4095&lt;=$Q$15,($A4095-$S$15)^2,-1)))</f>
        <v>-1</v>
      </c>
      <c r="N4095" s="20">
        <f>IF(COUNTIF($C4095:M4095,"&gt;=0")&gt;=1,-1,IF(ISBLANK($A4095),-1,IF($A4095&lt;=$Q$16,($A4095-$S$16)^2,-1)))</f>
        <v>-1</v>
      </c>
    </row>
    <row r="4096" spans="2:14" x14ac:dyDescent="0.25">
      <c r="B4096" s="8">
        <f t="shared" si="197"/>
        <v>0</v>
      </c>
      <c r="C4096" s="15">
        <f t="shared" si="195"/>
        <v>-1</v>
      </c>
      <c r="D4096" s="20">
        <f>IF(COUNTIF($C4096:C4096,"&gt;=0")&gt;=1,-1,IF(ISBLANK($A4096),-1,IF($A4096&lt;=$Q$6,($A4096-$S$6)^2,-1)))</f>
        <v>-1</v>
      </c>
      <c r="E4096" s="20">
        <f t="shared" si="196"/>
        <v>-1</v>
      </c>
      <c r="F4096" s="20">
        <f>IF(COUNTIF($C4096:E4096,"&gt;=0")&gt;=1,-1,IF(ISBLANK($A4096),-1,IF($A4096&lt;=$Q$8,($A4096-$S$8)^2,-1)))</f>
        <v>-1</v>
      </c>
      <c r="G4096" s="20">
        <f>IF(COUNTIF($C4096:F4096,"&gt;=0")&gt;=1,-1,IF(ISBLANK($A4096),-1,IF($A4096&lt;=$Q$9,($A4096-$S$9)^2,-1)))</f>
        <v>-1</v>
      </c>
      <c r="H4096" s="20">
        <f>IF(COUNTIF($C4096:G4096,"&gt;=0")&gt;=1,-1,IF(ISBLANK($A4096),-1,IF($A4096&lt;=$Q$10,($A4096-$S$10)^2,-1)))</f>
        <v>-1</v>
      </c>
      <c r="I4096" s="20">
        <f>IF(COUNTIF($C4096:H4096,"&gt;=0")&gt;=1,-1,IF(ISBLANK($A4096),-1,IF($A4096&lt;=$Q$11,($A4096-$S$11)^2,-1)))</f>
        <v>-1</v>
      </c>
      <c r="J4096" s="20">
        <f>IF(COUNTIF($C4096:I4096,"&gt;=0")&gt;=1,-1,IF(ISBLANK($A4096),-1,IF($A4096&lt;=$Q$12,($A4096-$S$12)^2,-1)))</f>
        <v>-1</v>
      </c>
      <c r="K4096" s="20">
        <f>IF(COUNTIF($C4096:J4096,"&gt;=0")&gt;=1,-1,IF(ISBLANK($A4096),-1,IF($A4096&lt;=$Q$13,($A4096-$S$13)^2,-1)))</f>
        <v>-1</v>
      </c>
      <c r="L4096" s="20">
        <f>IF(COUNTIF($C4096:K4096,"&gt;=0")&gt;=1,-1,IF(ISBLANK($A4096),-1,IF($A4096&lt;=$Q$14,($A4096-$S$14)^2,-1)))</f>
        <v>-1</v>
      </c>
      <c r="M4096" s="20">
        <f>IF(COUNTIF($C4096:L4096,"&gt;=0")&gt;=1,-1,IF(ISBLANK($A4096),-1,IF($A4096&lt;=$Q$15,($A4096-$S$15)^2,-1)))</f>
        <v>-1</v>
      </c>
      <c r="N4096" s="20">
        <f>IF(COUNTIF($C4096:M4096,"&gt;=0")&gt;=1,-1,IF(ISBLANK($A4096),-1,IF($A4096&lt;=$Q$16,($A4096-$S$16)^2,-1)))</f>
        <v>-1</v>
      </c>
    </row>
    <row r="4097" spans="2:14" x14ac:dyDescent="0.25">
      <c r="B4097" s="8">
        <f t="shared" si="197"/>
        <v>0</v>
      </c>
      <c r="C4097" s="15">
        <f t="shared" si="195"/>
        <v>-1</v>
      </c>
      <c r="D4097" s="20">
        <f>IF(COUNTIF($C4097:C4097,"&gt;=0")&gt;=1,-1,IF(ISBLANK($A4097),-1,IF($A4097&lt;=$Q$6,($A4097-$S$6)^2,-1)))</f>
        <v>-1</v>
      </c>
      <c r="E4097" s="20">
        <f t="shared" si="196"/>
        <v>-1</v>
      </c>
      <c r="F4097" s="20">
        <f>IF(COUNTIF($C4097:E4097,"&gt;=0")&gt;=1,-1,IF(ISBLANK($A4097),-1,IF($A4097&lt;=$Q$8,($A4097-$S$8)^2,-1)))</f>
        <v>-1</v>
      </c>
      <c r="G4097" s="20">
        <f>IF(COUNTIF($C4097:F4097,"&gt;=0")&gt;=1,-1,IF(ISBLANK($A4097),-1,IF($A4097&lt;=$Q$9,($A4097-$S$9)^2,-1)))</f>
        <v>-1</v>
      </c>
      <c r="H4097" s="20">
        <f>IF(COUNTIF($C4097:G4097,"&gt;=0")&gt;=1,-1,IF(ISBLANK($A4097),-1,IF($A4097&lt;=$Q$10,($A4097-$S$10)^2,-1)))</f>
        <v>-1</v>
      </c>
      <c r="I4097" s="20">
        <f>IF(COUNTIF($C4097:H4097,"&gt;=0")&gt;=1,-1,IF(ISBLANK($A4097),-1,IF($A4097&lt;=$Q$11,($A4097-$S$11)^2,-1)))</f>
        <v>-1</v>
      </c>
      <c r="J4097" s="20">
        <f>IF(COUNTIF($C4097:I4097,"&gt;=0")&gt;=1,-1,IF(ISBLANK($A4097),-1,IF($A4097&lt;=$Q$12,($A4097-$S$12)^2,-1)))</f>
        <v>-1</v>
      </c>
      <c r="K4097" s="20">
        <f>IF(COUNTIF($C4097:J4097,"&gt;=0")&gt;=1,-1,IF(ISBLANK($A4097),-1,IF($A4097&lt;=$Q$13,($A4097-$S$13)^2,-1)))</f>
        <v>-1</v>
      </c>
      <c r="L4097" s="20">
        <f>IF(COUNTIF($C4097:K4097,"&gt;=0")&gt;=1,-1,IF(ISBLANK($A4097),-1,IF($A4097&lt;=$Q$14,($A4097-$S$14)^2,-1)))</f>
        <v>-1</v>
      </c>
      <c r="M4097" s="20">
        <f>IF(COUNTIF($C4097:L4097,"&gt;=0")&gt;=1,-1,IF(ISBLANK($A4097),-1,IF($A4097&lt;=$Q$15,($A4097-$S$15)^2,-1)))</f>
        <v>-1</v>
      </c>
      <c r="N4097" s="20">
        <f>IF(COUNTIF($C4097:M4097,"&gt;=0")&gt;=1,-1,IF(ISBLANK($A4097),-1,IF($A4097&lt;=$Q$16,($A4097-$S$16)^2,-1)))</f>
        <v>-1</v>
      </c>
    </row>
    <row r="4098" spans="2:14" x14ac:dyDescent="0.25">
      <c r="B4098" s="8">
        <f t="shared" si="197"/>
        <v>0</v>
      </c>
      <c r="C4098" s="15">
        <f t="shared" si="195"/>
        <v>-1</v>
      </c>
      <c r="D4098" s="20">
        <f>IF(COUNTIF($C4098:C4098,"&gt;=0")&gt;=1,-1,IF(ISBLANK($A4098),-1,IF($A4098&lt;=$Q$6,($A4098-$S$6)^2,-1)))</f>
        <v>-1</v>
      </c>
      <c r="E4098" s="20">
        <f t="shared" si="196"/>
        <v>-1</v>
      </c>
      <c r="F4098" s="20">
        <f>IF(COUNTIF($C4098:E4098,"&gt;=0")&gt;=1,-1,IF(ISBLANK($A4098),-1,IF($A4098&lt;=$Q$8,($A4098-$S$8)^2,-1)))</f>
        <v>-1</v>
      </c>
      <c r="G4098" s="20">
        <f>IF(COUNTIF($C4098:F4098,"&gt;=0")&gt;=1,-1,IF(ISBLANK($A4098),-1,IF($A4098&lt;=$Q$9,($A4098-$S$9)^2,-1)))</f>
        <v>-1</v>
      </c>
      <c r="H4098" s="20">
        <f>IF(COUNTIF($C4098:G4098,"&gt;=0")&gt;=1,-1,IF(ISBLANK($A4098),-1,IF($A4098&lt;=$Q$10,($A4098-$S$10)^2,-1)))</f>
        <v>-1</v>
      </c>
      <c r="I4098" s="20">
        <f>IF(COUNTIF($C4098:H4098,"&gt;=0")&gt;=1,-1,IF(ISBLANK($A4098),-1,IF($A4098&lt;=$Q$11,($A4098-$S$11)^2,-1)))</f>
        <v>-1</v>
      </c>
      <c r="J4098" s="20">
        <f>IF(COUNTIF($C4098:I4098,"&gt;=0")&gt;=1,-1,IF(ISBLANK($A4098),-1,IF($A4098&lt;=$Q$12,($A4098-$S$12)^2,-1)))</f>
        <v>-1</v>
      </c>
      <c r="K4098" s="20">
        <f>IF(COUNTIF($C4098:J4098,"&gt;=0")&gt;=1,-1,IF(ISBLANK($A4098),-1,IF($A4098&lt;=$Q$13,($A4098-$S$13)^2,-1)))</f>
        <v>-1</v>
      </c>
      <c r="L4098" s="20">
        <f>IF(COUNTIF($C4098:K4098,"&gt;=0")&gt;=1,-1,IF(ISBLANK($A4098),-1,IF($A4098&lt;=$Q$14,($A4098-$S$14)^2,-1)))</f>
        <v>-1</v>
      </c>
      <c r="M4098" s="20">
        <f>IF(COUNTIF($C4098:L4098,"&gt;=0")&gt;=1,-1,IF(ISBLANK($A4098),-1,IF($A4098&lt;=$Q$15,($A4098-$S$15)^2,-1)))</f>
        <v>-1</v>
      </c>
      <c r="N4098" s="20">
        <f>IF(COUNTIF($C4098:M4098,"&gt;=0")&gt;=1,-1,IF(ISBLANK($A4098),-1,IF($A4098&lt;=$Q$16,($A4098-$S$16)^2,-1)))</f>
        <v>-1</v>
      </c>
    </row>
    <row r="4099" spans="2:14" x14ac:dyDescent="0.25">
      <c r="B4099" s="8">
        <f t="shared" si="197"/>
        <v>0</v>
      </c>
      <c r="C4099" s="15">
        <f t="shared" si="195"/>
        <v>-1</v>
      </c>
      <c r="D4099" s="20">
        <f>IF(COUNTIF($C4099:C4099,"&gt;=0")&gt;=1,-1,IF(ISBLANK($A4099),-1,IF($A4099&lt;=$Q$6,($A4099-$S$6)^2,-1)))</f>
        <v>-1</v>
      </c>
      <c r="E4099" s="20">
        <f t="shared" si="196"/>
        <v>-1</v>
      </c>
      <c r="F4099" s="20">
        <f>IF(COUNTIF($C4099:E4099,"&gt;=0")&gt;=1,-1,IF(ISBLANK($A4099),-1,IF($A4099&lt;=$Q$8,($A4099-$S$8)^2,-1)))</f>
        <v>-1</v>
      </c>
      <c r="G4099" s="20">
        <f>IF(COUNTIF($C4099:F4099,"&gt;=0")&gt;=1,-1,IF(ISBLANK($A4099),-1,IF($A4099&lt;=$Q$9,($A4099-$S$9)^2,-1)))</f>
        <v>-1</v>
      </c>
      <c r="H4099" s="20">
        <f>IF(COUNTIF($C4099:G4099,"&gt;=0")&gt;=1,-1,IF(ISBLANK($A4099),-1,IF($A4099&lt;=$Q$10,($A4099-$S$10)^2,-1)))</f>
        <v>-1</v>
      </c>
      <c r="I4099" s="20">
        <f>IF(COUNTIF($C4099:H4099,"&gt;=0")&gt;=1,-1,IF(ISBLANK($A4099),-1,IF($A4099&lt;=$Q$11,($A4099-$S$11)^2,-1)))</f>
        <v>-1</v>
      </c>
      <c r="J4099" s="20">
        <f>IF(COUNTIF($C4099:I4099,"&gt;=0")&gt;=1,-1,IF(ISBLANK($A4099),-1,IF($A4099&lt;=$Q$12,($A4099-$S$12)^2,-1)))</f>
        <v>-1</v>
      </c>
      <c r="K4099" s="20">
        <f>IF(COUNTIF($C4099:J4099,"&gt;=0")&gt;=1,-1,IF(ISBLANK($A4099),-1,IF($A4099&lt;=$Q$13,($A4099-$S$13)^2,-1)))</f>
        <v>-1</v>
      </c>
      <c r="L4099" s="20">
        <f>IF(COUNTIF($C4099:K4099,"&gt;=0")&gt;=1,-1,IF(ISBLANK($A4099),-1,IF($A4099&lt;=$Q$14,($A4099-$S$14)^2,-1)))</f>
        <v>-1</v>
      </c>
      <c r="M4099" s="20">
        <f>IF(COUNTIF($C4099:L4099,"&gt;=0")&gt;=1,-1,IF(ISBLANK($A4099),-1,IF($A4099&lt;=$Q$15,($A4099-$S$15)^2,-1)))</f>
        <v>-1</v>
      </c>
      <c r="N4099" s="20">
        <f>IF(COUNTIF($C4099:M4099,"&gt;=0")&gt;=1,-1,IF(ISBLANK($A4099),-1,IF($A4099&lt;=$Q$16,($A4099-$S$16)^2,-1)))</f>
        <v>-1</v>
      </c>
    </row>
    <row r="4100" spans="2:14" x14ac:dyDescent="0.25">
      <c r="B4100" s="8">
        <f t="shared" si="197"/>
        <v>0</v>
      </c>
      <c r="C4100" s="15">
        <f t="shared" si="195"/>
        <v>-1</v>
      </c>
      <c r="D4100" s="20">
        <f>IF(COUNTIF($C4100:C4100,"&gt;=0")&gt;=1,-1,IF(ISBLANK($A4100),-1,IF($A4100&lt;=$Q$6,($A4100-$S$6)^2,-1)))</f>
        <v>-1</v>
      </c>
      <c r="E4100" s="20">
        <f t="shared" si="196"/>
        <v>-1</v>
      </c>
      <c r="F4100" s="20">
        <f>IF(COUNTIF($C4100:E4100,"&gt;=0")&gt;=1,-1,IF(ISBLANK($A4100),-1,IF($A4100&lt;=$Q$8,($A4100-$S$8)^2,-1)))</f>
        <v>-1</v>
      </c>
      <c r="G4100" s="20">
        <f>IF(COUNTIF($C4100:F4100,"&gt;=0")&gt;=1,-1,IF(ISBLANK($A4100),-1,IF($A4100&lt;=$Q$9,($A4100-$S$9)^2,-1)))</f>
        <v>-1</v>
      </c>
      <c r="H4100" s="20">
        <f>IF(COUNTIF($C4100:G4100,"&gt;=0")&gt;=1,-1,IF(ISBLANK($A4100),-1,IF($A4100&lt;=$Q$10,($A4100-$S$10)^2,-1)))</f>
        <v>-1</v>
      </c>
      <c r="I4100" s="20">
        <f>IF(COUNTIF($C4100:H4100,"&gt;=0")&gt;=1,-1,IF(ISBLANK($A4100),-1,IF($A4100&lt;=$Q$11,($A4100-$S$11)^2,-1)))</f>
        <v>-1</v>
      </c>
      <c r="J4100" s="20">
        <f>IF(COUNTIF($C4100:I4100,"&gt;=0")&gt;=1,-1,IF(ISBLANK($A4100),-1,IF($A4100&lt;=$Q$12,($A4100-$S$12)^2,-1)))</f>
        <v>-1</v>
      </c>
      <c r="K4100" s="20">
        <f>IF(COUNTIF($C4100:J4100,"&gt;=0")&gt;=1,-1,IF(ISBLANK($A4100),-1,IF($A4100&lt;=$Q$13,($A4100-$S$13)^2,-1)))</f>
        <v>-1</v>
      </c>
      <c r="L4100" s="20">
        <f>IF(COUNTIF($C4100:K4100,"&gt;=0")&gt;=1,-1,IF(ISBLANK($A4100),-1,IF($A4100&lt;=$Q$14,($A4100-$S$14)^2,-1)))</f>
        <v>-1</v>
      </c>
      <c r="M4100" s="20">
        <f>IF(COUNTIF($C4100:L4100,"&gt;=0")&gt;=1,-1,IF(ISBLANK($A4100),-1,IF($A4100&lt;=$Q$15,($A4100-$S$15)^2,-1)))</f>
        <v>-1</v>
      </c>
      <c r="N4100" s="20">
        <f>IF(COUNTIF($C4100:M4100,"&gt;=0")&gt;=1,-1,IF(ISBLANK($A4100),-1,IF($A4100&lt;=$Q$16,($A4100-$S$16)^2,-1)))</f>
        <v>-1</v>
      </c>
    </row>
    <row r="4101" spans="2:14" x14ac:dyDescent="0.25">
      <c r="B4101" s="8">
        <f t="shared" si="197"/>
        <v>0</v>
      </c>
      <c r="C4101" s="15">
        <f t="shared" si="195"/>
        <v>-1</v>
      </c>
      <c r="D4101" s="20">
        <f>IF(COUNTIF($C4101:C4101,"&gt;=0")&gt;=1,-1,IF(ISBLANK($A4101),-1,IF($A4101&lt;=$Q$6,($A4101-$S$6)^2,-1)))</f>
        <v>-1</v>
      </c>
      <c r="E4101" s="20">
        <f t="shared" si="196"/>
        <v>-1</v>
      </c>
      <c r="F4101" s="20">
        <f>IF(COUNTIF($C4101:E4101,"&gt;=0")&gt;=1,-1,IF(ISBLANK($A4101),-1,IF($A4101&lt;=$Q$8,($A4101-$S$8)^2,-1)))</f>
        <v>-1</v>
      </c>
      <c r="G4101" s="20">
        <f>IF(COUNTIF($C4101:F4101,"&gt;=0")&gt;=1,-1,IF(ISBLANK($A4101),-1,IF($A4101&lt;=$Q$9,($A4101-$S$9)^2,-1)))</f>
        <v>-1</v>
      </c>
      <c r="H4101" s="20">
        <f>IF(COUNTIF($C4101:G4101,"&gt;=0")&gt;=1,-1,IF(ISBLANK($A4101),-1,IF($A4101&lt;=$Q$10,($A4101-$S$10)^2,-1)))</f>
        <v>-1</v>
      </c>
      <c r="I4101" s="20">
        <f>IF(COUNTIF($C4101:H4101,"&gt;=0")&gt;=1,-1,IF(ISBLANK($A4101),-1,IF($A4101&lt;=$Q$11,($A4101-$S$11)^2,-1)))</f>
        <v>-1</v>
      </c>
      <c r="J4101" s="20">
        <f>IF(COUNTIF($C4101:I4101,"&gt;=0")&gt;=1,-1,IF(ISBLANK($A4101),-1,IF($A4101&lt;=$Q$12,($A4101-$S$12)^2,-1)))</f>
        <v>-1</v>
      </c>
      <c r="K4101" s="20">
        <f>IF(COUNTIF($C4101:J4101,"&gt;=0")&gt;=1,-1,IF(ISBLANK($A4101),-1,IF($A4101&lt;=$Q$13,($A4101-$S$13)^2,-1)))</f>
        <v>-1</v>
      </c>
      <c r="L4101" s="20">
        <f>IF(COUNTIF($C4101:K4101,"&gt;=0")&gt;=1,-1,IF(ISBLANK($A4101),-1,IF($A4101&lt;=$Q$14,($A4101-$S$14)^2,-1)))</f>
        <v>-1</v>
      </c>
      <c r="M4101" s="20">
        <f>IF(COUNTIF($C4101:L4101,"&gt;=0")&gt;=1,-1,IF(ISBLANK($A4101),-1,IF($A4101&lt;=$Q$15,($A4101-$S$15)^2,-1)))</f>
        <v>-1</v>
      </c>
      <c r="N4101" s="20">
        <f>IF(COUNTIF($C4101:M4101,"&gt;=0")&gt;=1,-1,IF(ISBLANK($A4101),-1,IF($A4101&lt;=$Q$16,($A4101-$S$16)^2,-1)))</f>
        <v>-1</v>
      </c>
    </row>
    <row r="4102" spans="2:14" x14ac:dyDescent="0.25">
      <c r="B4102" s="8">
        <f t="shared" si="197"/>
        <v>0</v>
      </c>
      <c r="C4102" s="15">
        <f t="shared" ref="C4102:C4165" si="198">IF(ISBLANK($A4102),-1,IF($A4102&lt;=$Q$5,($A4102-$S$5)^2,-1))</f>
        <v>-1</v>
      </c>
      <c r="D4102" s="20">
        <f>IF(COUNTIF($C4102:C4102,"&gt;=0")&gt;=1,-1,IF(ISBLANK($A4102),-1,IF($A4102&lt;=$Q$6,($A4102-$S$6)^2,-1)))</f>
        <v>-1</v>
      </c>
      <c r="E4102" s="20">
        <f t="shared" ref="E4102:E4165" si="199">IF(COUNTIF(C4102:D4102,"&gt;=0")&gt;=1,-1,IF(ISBLANK($A4102),-1,IF($A4102&lt;=$Q$7,($A4102-$S$7)^2,-1)))</f>
        <v>-1</v>
      </c>
      <c r="F4102" s="20">
        <f>IF(COUNTIF($C4102:E4102,"&gt;=0")&gt;=1,-1,IF(ISBLANK($A4102),-1,IF($A4102&lt;=$Q$8,($A4102-$S$8)^2,-1)))</f>
        <v>-1</v>
      </c>
      <c r="G4102" s="20">
        <f>IF(COUNTIF($C4102:F4102,"&gt;=0")&gt;=1,-1,IF(ISBLANK($A4102),-1,IF($A4102&lt;=$Q$9,($A4102-$S$9)^2,-1)))</f>
        <v>-1</v>
      </c>
      <c r="H4102" s="20">
        <f>IF(COUNTIF($C4102:G4102,"&gt;=0")&gt;=1,-1,IF(ISBLANK($A4102),-1,IF($A4102&lt;=$Q$10,($A4102-$S$10)^2,-1)))</f>
        <v>-1</v>
      </c>
      <c r="I4102" s="20">
        <f>IF(COUNTIF($C4102:H4102,"&gt;=0")&gt;=1,-1,IF(ISBLANK($A4102),-1,IF($A4102&lt;=$Q$11,($A4102-$S$11)^2,-1)))</f>
        <v>-1</v>
      </c>
      <c r="J4102" s="20">
        <f>IF(COUNTIF($C4102:I4102,"&gt;=0")&gt;=1,-1,IF(ISBLANK($A4102),-1,IF($A4102&lt;=$Q$12,($A4102-$S$12)^2,-1)))</f>
        <v>-1</v>
      </c>
      <c r="K4102" s="20">
        <f>IF(COUNTIF($C4102:J4102,"&gt;=0")&gt;=1,-1,IF(ISBLANK($A4102),-1,IF($A4102&lt;=$Q$13,($A4102-$S$13)^2,-1)))</f>
        <v>-1</v>
      </c>
      <c r="L4102" s="20">
        <f>IF(COUNTIF($C4102:K4102,"&gt;=0")&gt;=1,-1,IF(ISBLANK($A4102),-1,IF($A4102&lt;=$Q$14,($A4102-$S$14)^2,-1)))</f>
        <v>-1</v>
      </c>
      <c r="M4102" s="20">
        <f>IF(COUNTIF($C4102:L4102,"&gt;=0")&gt;=1,-1,IF(ISBLANK($A4102),-1,IF($A4102&lt;=$Q$15,($A4102-$S$15)^2,-1)))</f>
        <v>-1</v>
      </c>
      <c r="N4102" s="20">
        <f>IF(COUNTIF($C4102:M4102,"&gt;=0")&gt;=1,-1,IF(ISBLANK($A4102),-1,IF($A4102&lt;=$Q$16,($A4102-$S$16)^2,-1)))</f>
        <v>-1</v>
      </c>
    </row>
    <row r="4103" spans="2:14" x14ac:dyDescent="0.25">
      <c r="B4103" s="8">
        <f t="shared" si="197"/>
        <v>0</v>
      </c>
      <c r="C4103" s="15">
        <f t="shared" si="198"/>
        <v>-1</v>
      </c>
      <c r="D4103" s="20">
        <f>IF(COUNTIF($C4103:C4103,"&gt;=0")&gt;=1,-1,IF(ISBLANK($A4103),-1,IF($A4103&lt;=$Q$6,($A4103-$S$6)^2,-1)))</f>
        <v>-1</v>
      </c>
      <c r="E4103" s="20">
        <f t="shared" si="199"/>
        <v>-1</v>
      </c>
      <c r="F4103" s="20">
        <f>IF(COUNTIF($C4103:E4103,"&gt;=0")&gt;=1,-1,IF(ISBLANK($A4103),-1,IF($A4103&lt;=$Q$8,($A4103-$S$8)^2,-1)))</f>
        <v>-1</v>
      </c>
      <c r="G4103" s="20">
        <f>IF(COUNTIF($C4103:F4103,"&gt;=0")&gt;=1,-1,IF(ISBLANK($A4103),-1,IF($A4103&lt;=$Q$9,($A4103-$S$9)^2,-1)))</f>
        <v>-1</v>
      </c>
      <c r="H4103" s="20">
        <f>IF(COUNTIF($C4103:G4103,"&gt;=0")&gt;=1,-1,IF(ISBLANK($A4103),-1,IF($A4103&lt;=$Q$10,($A4103-$S$10)^2,-1)))</f>
        <v>-1</v>
      </c>
      <c r="I4103" s="20">
        <f>IF(COUNTIF($C4103:H4103,"&gt;=0")&gt;=1,-1,IF(ISBLANK($A4103),-1,IF($A4103&lt;=$Q$11,($A4103-$S$11)^2,-1)))</f>
        <v>-1</v>
      </c>
      <c r="J4103" s="20">
        <f>IF(COUNTIF($C4103:I4103,"&gt;=0")&gt;=1,-1,IF(ISBLANK($A4103),-1,IF($A4103&lt;=$Q$12,($A4103-$S$12)^2,-1)))</f>
        <v>-1</v>
      </c>
      <c r="K4103" s="20">
        <f>IF(COUNTIF($C4103:J4103,"&gt;=0")&gt;=1,-1,IF(ISBLANK($A4103),-1,IF($A4103&lt;=$Q$13,($A4103-$S$13)^2,-1)))</f>
        <v>-1</v>
      </c>
      <c r="L4103" s="20">
        <f>IF(COUNTIF($C4103:K4103,"&gt;=0")&gt;=1,-1,IF(ISBLANK($A4103),-1,IF($A4103&lt;=$Q$14,($A4103-$S$14)^2,-1)))</f>
        <v>-1</v>
      </c>
      <c r="M4103" s="20">
        <f>IF(COUNTIF($C4103:L4103,"&gt;=0")&gt;=1,-1,IF(ISBLANK($A4103),-1,IF($A4103&lt;=$Q$15,($A4103-$S$15)^2,-1)))</f>
        <v>-1</v>
      </c>
      <c r="N4103" s="20">
        <f>IF(COUNTIF($C4103:M4103,"&gt;=0")&gt;=1,-1,IF(ISBLANK($A4103),-1,IF($A4103&lt;=$Q$16,($A4103-$S$16)^2,-1)))</f>
        <v>-1</v>
      </c>
    </row>
    <row r="4104" spans="2:14" x14ac:dyDescent="0.25">
      <c r="B4104" s="8">
        <f t="shared" ref="B4104:B4167" si="200">IF(ISBLANK(A4104),0,(A4104-$T$5)^2)</f>
        <v>0</v>
      </c>
      <c r="C4104" s="15">
        <f t="shared" si="198"/>
        <v>-1</v>
      </c>
      <c r="D4104" s="20">
        <f>IF(COUNTIF($C4104:C4104,"&gt;=0")&gt;=1,-1,IF(ISBLANK($A4104),-1,IF($A4104&lt;=$Q$6,($A4104-$S$6)^2,-1)))</f>
        <v>-1</v>
      </c>
      <c r="E4104" s="20">
        <f t="shared" si="199"/>
        <v>-1</v>
      </c>
      <c r="F4104" s="20">
        <f>IF(COUNTIF($C4104:E4104,"&gt;=0")&gt;=1,-1,IF(ISBLANK($A4104),-1,IF($A4104&lt;=$Q$8,($A4104-$S$8)^2,-1)))</f>
        <v>-1</v>
      </c>
      <c r="G4104" s="20">
        <f>IF(COUNTIF($C4104:F4104,"&gt;=0")&gt;=1,-1,IF(ISBLANK($A4104),-1,IF($A4104&lt;=$Q$9,($A4104-$S$9)^2,-1)))</f>
        <v>-1</v>
      </c>
      <c r="H4104" s="20">
        <f>IF(COUNTIF($C4104:G4104,"&gt;=0")&gt;=1,-1,IF(ISBLANK($A4104),-1,IF($A4104&lt;=$Q$10,($A4104-$S$10)^2,-1)))</f>
        <v>-1</v>
      </c>
      <c r="I4104" s="20">
        <f>IF(COUNTIF($C4104:H4104,"&gt;=0")&gt;=1,-1,IF(ISBLANK($A4104),-1,IF($A4104&lt;=$Q$11,($A4104-$S$11)^2,-1)))</f>
        <v>-1</v>
      </c>
      <c r="J4104" s="20">
        <f>IF(COUNTIF($C4104:I4104,"&gt;=0")&gt;=1,-1,IF(ISBLANK($A4104),-1,IF($A4104&lt;=$Q$12,($A4104-$S$12)^2,-1)))</f>
        <v>-1</v>
      </c>
      <c r="K4104" s="20">
        <f>IF(COUNTIF($C4104:J4104,"&gt;=0")&gt;=1,-1,IF(ISBLANK($A4104),-1,IF($A4104&lt;=$Q$13,($A4104-$S$13)^2,-1)))</f>
        <v>-1</v>
      </c>
      <c r="L4104" s="20">
        <f>IF(COUNTIF($C4104:K4104,"&gt;=0")&gt;=1,-1,IF(ISBLANK($A4104),-1,IF($A4104&lt;=$Q$14,($A4104-$S$14)^2,-1)))</f>
        <v>-1</v>
      </c>
      <c r="M4104" s="20">
        <f>IF(COUNTIF($C4104:L4104,"&gt;=0")&gt;=1,-1,IF(ISBLANK($A4104),-1,IF($A4104&lt;=$Q$15,($A4104-$S$15)^2,-1)))</f>
        <v>-1</v>
      </c>
      <c r="N4104" s="20">
        <f>IF(COUNTIF($C4104:M4104,"&gt;=0")&gt;=1,-1,IF(ISBLANK($A4104),-1,IF($A4104&lt;=$Q$16,($A4104-$S$16)^2,-1)))</f>
        <v>-1</v>
      </c>
    </row>
    <row r="4105" spans="2:14" x14ac:dyDescent="0.25">
      <c r="B4105" s="8">
        <f t="shared" si="200"/>
        <v>0</v>
      </c>
      <c r="C4105" s="15">
        <f t="shared" si="198"/>
        <v>-1</v>
      </c>
      <c r="D4105" s="20">
        <f>IF(COUNTIF($C4105:C4105,"&gt;=0")&gt;=1,-1,IF(ISBLANK($A4105),-1,IF($A4105&lt;=$Q$6,($A4105-$S$6)^2,-1)))</f>
        <v>-1</v>
      </c>
      <c r="E4105" s="20">
        <f t="shared" si="199"/>
        <v>-1</v>
      </c>
      <c r="F4105" s="20">
        <f>IF(COUNTIF($C4105:E4105,"&gt;=0")&gt;=1,-1,IF(ISBLANK($A4105),-1,IF($A4105&lt;=$Q$8,($A4105-$S$8)^2,-1)))</f>
        <v>-1</v>
      </c>
      <c r="G4105" s="20">
        <f>IF(COUNTIF($C4105:F4105,"&gt;=0")&gt;=1,-1,IF(ISBLANK($A4105),-1,IF($A4105&lt;=$Q$9,($A4105-$S$9)^2,-1)))</f>
        <v>-1</v>
      </c>
      <c r="H4105" s="20">
        <f>IF(COUNTIF($C4105:G4105,"&gt;=0")&gt;=1,-1,IF(ISBLANK($A4105),-1,IF($A4105&lt;=$Q$10,($A4105-$S$10)^2,-1)))</f>
        <v>-1</v>
      </c>
      <c r="I4105" s="20">
        <f>IF(COUNTIF($C4105:H4105,"&gt;=0")&gt;=1,-1,IF(ISBLANK($A4105),-1,IF($A4105&lt;=$Q$11,($A4105-$S$11)^2,-1)))</f>
        <v>-1</v>
      </c>
      <c r="J4105" s="20">
        <f>IF(COUNTIF($C4105:I4105,"&gt;=0")&gt;=1,-1,IF(ISBLANK($A4105),-1,IF($A4105&lt;=$Q$12,($A4105-$S$12)^2,-1)))</f>
        <v>-1</v>
      </c>
      <c r="K4105" s="20">
        <f>IF(COUNTIF($C4105:J4105,"&gt;=0")&gt;=1,-1,IF(ISBLANK($A4105),-1,IF($A4105&lt;=$Q$13,($A4105-$S$13)^2,-1)))</f>
        <v>-1</v>
      </c>
      <c r="L4105" s="20">
        <f>IF(COUNTIF($C4105:K4105,"&gt;=0")&gt;=1,-1,IF(ISBLANK($A4105),-1,IF($A4105&lt;=$Q$14,($A4105-$S$14)^2,-1)))</f>
        <v>-1</v>
      </c>
      <c r="M4105" s="20">
        <f>IF(COUNTIF($C4105:L4105,"&gt;=0")&gt;=1,-1,IF(ISBLANK($A4105),-1,IF($A4105&lt;=$Q$15,($A4105-$S$15)^2,-1)))</f>
        <v>-1</v>
      </c>
      <c r="N4105" s="20">
        <f>IF(COUNTIF($C4105:M4105,"&gt;=0")&gt;=1,-1,IF(ISBLANK($A4105),-1,IF($A4105&lt;=$Q$16,($A4105-$S$16)^2,-1)))</f>
        <v>-1</v>
      </c>
    </row>
    <row r="4106" spans="2:14" x14ac:dyDescent="0.25">
      <c r="B4106" s="8">
        <f t="shared" si="200"/>
        <v>0</v>
      </c>
      <c r="C4106" s="15">
        <f t="shared" si="198"/>
        <v>-1</v>
      </c>
      <c r="D4106" s="20">
        <f>IF(COUNTIF($C4106:C4106,"&gt;=0")&gt;=1,-1,IF(ISBLANK($A4106),-1,IF($A4106&lt;=$Q$6,($A4106-$S$6)^2,-1)))</f>
        <v>-1</v>
      </c>
      <c r="E4106" s="20">
        <f t="shared" si="199"/>
        <v>-1</v>
      </c>
      <c r="F4106" s="20">
        <f>IF(COUNTIF($C4106:E4106,"&gt;=0")&gt;=1,-1,IF(ISBLANK($A4106),-1,IF($A4106&lt;=$Q$8,($A4106-$S$8)^2,-1)))</f>
        <v>-1</v>
      </c>
      <c r="G4106" s="20">
        <f>IF(COUNTIF($C4106:F4106,"&gt;=0")&gt;=1,-1,IF(ISBLANK($A4106),-1,IF($A4106&lt;=$Q$9,($A4106-$S$9)^2,-1)))</f>
        <v>-1</v>
      </c>
      <c r="H4106" s="20">
        <f>IF(COUNTIF($C4106:G4106,"&gt;=0")&gt;=1,-1,IF(ISBLANK($A4106),-1,IF($A4106&lt;=$Q$10,($A4106-$S$10)^2,-1)))</f>
        <v>-1</v>
      </c>
      <c r="I4106" s="20">
        <f>IF(COUNTIF($C4106:H4106,"&gt;=0")&gt;=1,-1,IF(ISBLANK($A4106),-1,IF($A4106&lt;=$Q$11,($A4106-$S$11)^2,-1)))</f>
        <v>-1</v>
      </c>
      <c r="J4106" s="20">
        <f>IF(COUNTIF($C4106:I4106,"&gt;=0")&gt;=1,-1,IF(ISBLANK($A4106),-1,IF($A4106&lt;=$Q$12,($A4106-$S$12)^2,-1)))</f>
        <v>-1</v>
      </c>
      <c r="K4106" s="20">
        <f>IF(COUNTIF($C4106:J4106,"&gt;=0")&gt;=1,-1,IF(ISBLANK($A4106),-1,IF($A4106&lt;=$Q$13,($A4106-$S$13)^2,-1)))</f>
        <v>-1</v>
      </c>
      <c r="L4106" s="20">
        <f>IF(COUNTIF($C4106:K4106,"&gt;=0")&gt;=1,-1,IF(ISBLANK($A4106),-1,IF($A4106&lt;=$Q$14,($A4106-$S$14)^2,-1)))</f>
        <v>-1</v>
      </c>
      <c r="M4106" s="20">
        <f>IF(COUNTIF($C4106:L4106,"&gt;=0")&gt;=1,-1,IF(ISBLANK($A4106),-1,IF($A4106&lt;=$Q$15,($A4106-$S$15)^2,-1)))</f>
        <v>-1</v>
      </c>
      <c r="N4106" s="20">
        <f>IF(COUNTIF($C4106:M4106,"&gt;=0")&gt;=1,-1,IF(ISBLANK($A4106),-1,IF($A4106&lt;=$Q$16,($A4106-$S$16)^2,-1)))</f>
        <v>-1</v>
      </c>
    </row>
    <row r="4107" spans="2:14" x14ac:dyDescent="0.25">
      <c r="B4107" s="8">
        <f t="shared" si="200"/>
        <v>0</v>
      </c>
      <c r="C4107" s="15">
        <f t="shared" si="198"/>
        <v>-1</v>
      </c>
      <c r="D4107" s="20">
        <f>IF(COUNTIF($C4107:C4107,"&gt;=0")&gt;=1,-1,IF(ISBLANK($A4107),-1,IF($A4107&lt;=$Q$6,($A4107-$S$6)^2,-1)))</f>
        <v>-1</v>
      </c>
      <c r="E4107" s="20">
        <f t="shared" si="199"/>
        <v>-1</v>
      </c>
      <c r="F4107" s="20">
        <f>IF(COUNTIF($C4107:E4107,"&gt;=0")&gt;=1,-1,IF(ISBLANK($A4107),-1,IF($A4107&lt;=$Q$8,($A4107-$S$8)^2,-1)))</f>
        <v>-1</v>
      </c>
      <c r="G4107" s="20">
        <f>IF(COUNTIF($C4107:F4107,"&gt;=0")&gt;=1,-1,IF(ISBLANK($A4107),-1,IF($A4107&lt;=$Q$9,($A4107-$S$9)^2,-1)))</f>
        <v>-1</v>
      </c>
      <c r="H4107" s="20">
        <f>IF(COUNTIF($C4107:G4107,"&gt;=0")&gt;=1,-1,IF(ISBLANK($A4107),-1,IF($A4107&lt;=$Q$10,($A4107-$S$10)^2,-1)))</f>
        <v>-1</v>
      </c>
      <c r="I4107" s="20">
        <f>IF(COUNTIF($C4107:H4107,"&gt;=0")&gt;=1,-1,IF(ISBLANK($A4107),-1,IF($A4107&lt;=$Q$11,($A4107-$S$11)^2,-1)))</f>
        <v>-1</v>
      </c>
      <c r="J4107" s="20">
        <f>IF(COUNTIF($C4107:I4107,"&gt;=0")&gt;=1,-1,IF(ISBLANK($A4107),-1,IF($A4107&lt;=$Q$12,($A4107-$S$12)^2,-1)))</f>
        <v>-1</v>
      </c>
      <c r="K4107" s="20">
        <f>IF(COUNTIF($C4107:J4107,"&gt;=0")&gt;=1,-1,IF(ISBLANK($A4107),-1,IF($A4107&lt;=$Q$13,($A4107-$S$13)^2,-1)))</f>
        <v>-1</v>
      </c>
      <c r="L4107" s="20">
        <f>IF(COUNTIF($C4107:K4107,"&gt;=0")&gt;=1,-1,IF(ISBLANK($A4107),-1,IF($A4107&lt;=$Q$14,($A4107-$S$14)^2,-1)))</f>
        <v>-1</v>
      </c>
      <c r="M4107" s="20">
        <f>IF(COUNTIF($C4107:L4107,"&gt;=0")&gt;=1,-1,IF(ISBLANK($A4107),-1,IF($A4107&lt;=$Q$15,($A4107-$S$15)^2,-1)))</f>
        <v>-1</v>
      </c>
      <c r="N4107" s="20">
        <f>IF(COUNTIF($C4107:M4107,"&gt;=0")&gt;=1,-1,IF(ISBLANK($A4107),-1,IF($A4107&lt;=$Q$16,($A4107-$S$16)^2,-1)))</f>
        <v>-1</v>
      </c>
    </row>
    <row r="4108" spans="2:14" x14ac:dyDescent="0.25">
      <c r="B4108" s="8">
        <f t="shared" si="200"/>
        <v>0</v>
      </c>
      <c r="C4108" s="15">
        <f t="shared" si="198"/>
        <v>-1</v>
      </c>
      <c r="D4108" s="20">
        <f>IF(COUNTIF($C4108:C4108,"&gt;=0")&gt;=1,-1,IF(ISBLANK($A4108),-1,IF($A4108&lt;=$Q$6,($A4108-$S$6)^2,-1)))</f>
        <v>-1</v>
      </c>
      <c r="E4108" s="20">
        <f t="shared" si="199"/>
        <v>-1</v>
      </c>
      <c r="F4108" s="20">
        <f>IF(COUNTIF($C4108:E4108,"&gt;=0")&gt;=1,-1,IF(ISBLANK($A4108),-1,IF($A4108&lt;=$Q$8,($A4108-$S$8)^2,-1)))</f>
        <v>-1</v>
      </c>
      <c r="G4108" s="20">
        <f>IF(COUNTIF($C4108:F4108,"&gt;=0")&gt;=1,-1,IF(ISBLANK($A4108),-1,IF($A4108&lt;=$Q$9,($A4108-$S$9)^2,-1)))</f>
        <v>-1</v>
      </c>
      <c r="H4108" s="20">
        <f>IF(COUNTIF($C4108:G4108,"&gt;=0")&gt;=1,-1,IF(ISBLANK($A4108),-1,IF($A4108&lt;=$Q$10,($A4108-$S$10)^2,-1)))</f>
        <v>-1</v>
      </c>
      <c r="I4108" s="20">
        <f>IF(COUNTIF($C4108:H4108,"&gt;=0")&gt;=1,-1,IF(ISBLANK($A4108),-1,IF($A4108&lt;=$Q$11,($A4108-$S$11)^2,-1)))</f>
        <v>-1</v>
      </c>
      <c r="J4108" s="20">
        <f>IF(COUNTIF($C4108:I4108,"&gt;=0")&gt;=1,-1,IF(ISBLANK($A4108),-1,IF($A4108&lt;=$Q$12,($A4108-$S$12)^2,-1)))</f>
        <v>-1</v>
      </c>
      <c r="K4108" s="20">
        <f>IF(COUNTIF($C4108:J4108,"&gt;=0")&gt;=1,-1,IF(ISBLANK($A4108),-1,IF($A4108&lt;=$Q$13,($A4108-$S$13)^2,-1)))</f>
        <v>-1</v>
      </c>
      <c r="L4108" s="20">
        <f>IF(COUNTIF($C4108:K4108,"&gt;=0")&gt;=1,-1,IF(ISBLANK($A4108),-1,IF($A4108&lt;=$Q$14,($A4108-$S$14)^2,-1)))</f>
        <v>-1</v>
      </c>
      <c r="M4108" s="20">
        <f>IF(COUNTIF($C4108:L4108,"&gt;=0")&gt;=1,-1,IF(ISBLANK($A4108),-1,IF($A4108&lt;=$Q$15,($A4108-$S$15)^2,-1)))</f>
        <v>-1</v>
      </c>
      <c r="N4108" s="20">
        <f>IF(COUNTIF($C4108:M4108,"&gt;=0")&gt;=1,-1,IF(ISBLANK($A4108),-1,IF($A4108&lt;=$Q$16,($A4108-$S$16)^2,-1)))</f>
        <v>-1</v>
      </c>
    </row>
    <row r="4109" spans="2:14" x14ac:dyDescent="0.25">
      <c r="B4109" s="8">
        <f t="shared" si="200"/>
        <v>0</v>
      </c>
      <c r="C4109" s="15">
        <f t="shared" si="198"/>
        <v>-1</v>
      </c>
      <c r="D4109" s="20">
        <f>IF(COUNTIF($C4109:C4109,"&gt;=0")&gt;=1,-1,IF(ISBLANK($A4109),-1,IF($A4109&lt;=$Q$6,($A4109-$S$6)^2,-1)))</f>
        <v>-1</v>
      </c>
      <c r="E4109" s="20">
        <f t="shared" si="199"/>
        <v>-1</v>
      </c>
      <c r="F4109" s="20">
        <f>IF(COUNTIF($C4109:E4109,"&gt;=0")&gt;=1,-1,IF(ISBLANK($A4109),-1,IF($A4109&lt;=$Q$8,($A4109-$S$8)^2,-1)))</f>
        <v>-1</v>
      </c>
      <c r="G4109" s="20">
        <f>IF(COUNTIF($C4109:F4109,"&gt;=0")&gt;=1,-1,IF(ISBLANK($A4109),-1,IF($A4109&lt;=$Q$9,($A4109-$S$9)^2,-1)))</f>
        <v>-1</v>
      </c>
      <c r="H4109" s="20">
        <f>IF(COUNTIF($C4109:G4109,"&gt;=0")&gt;=1,-1,IF(ISBLANK($A4109),-1,IF($A4109&lt;=$Q$10,($A4109-$S$10)^2,-1)))</f>
        <v>-1</v>
      </c>
      <c r="I4109" s="20">
        <f>IF(COUNTIF($C4109:H4109,"&gt;=0")&gt;=1,-1,IF(ISBLANK($A4109),-1,IF($A4109&lt;=$Q$11,($A4109-$S$11)^2,-1)))</f>
        <v>-1</v>
      </c>
      <c r="J4109" s="20">
        <f>IF(COUNTIF($C4109:I4109,"&gt;=0")&gt;=1,-1,IF(ISBLANK($A4109),-1,IF($A4109&lt;=$Q$12,($A4109-$S$12)^2,-1)))</f>
        <v>-1</v>
      </c>
      <c r="K4109" s="20">
        <f>IF(COUNTIF($C4109:J4109,"&gt;=0")&gt;=1,-1,IF(ISBLANK($A4109),-1,IF($A4109&lt;=$Q$13,($A4109-$S$13)^2,-1)))</f>
        <v>-1</v>
      </c>
      <c r="L4109" s="20">
        <f>IF(COUNTIF($C4109:K4109,"&gt;=0")&gt;=1,-1,IF(ISBLANK($A4109),-1,IF($A4109&lt;=$Q$14,($A4109-$S$14)^2,-1)))</f>
        <v>-1</v>
      </c>
      <c r="M4109" s="20">
        <f>IF(COUNTIF($C4109:L4109,"&gt;=0")&gt;=1,-1,IF(ISBLANK($A4109),-1,IF($A4109&lt;=$Q$15,($A4109-$S$15)^2,-1)))</f>
        <v>-1</v>
      </c>
      <c r="N4109" s="20">
        <f>IF(COUNTIF($C4109:M4109,"&gt;=0")&gt;=1,-1,IF(ISBLANK($A4109),-1,IF($A4109&lt;=$Q$16,($A4109-$S$16)^2,-1)))</f>
        <v>-1</v>
      </c>
    </row>
    <row r="4110" spans="2:14" x14ac:dyDescent="0.25">
      <c r="B4110" s="8">
        <f t="shared" si="200"/>
        <v>0</v>
      </c>
      <c r="C4110" s="15">
        <f t="shared" si="198"/>
        <v>-1</v>
      </c>
      <c r="D4110" s="20">
        <f>IF(COUNTIF($C4110:C4110,"&gt;=0")&gt;=1,-1,IF(ISBLANK($A4110),-1,IF($A4110&lt;=$Q$6,($A4110-$S$6)^2,-1)))</f>
        <v>-1</v>
      </c>
      <c r="E4110" s="20">
        <f t="shared" si="199"/>
        <v>-1</v>
      </c>
      <c r="F4110" s="20">
        <f>IF(COUNTIF($C4110:E4110,"&gt;=0")&gt;=1,-1,IF(ISBLANK($A4110),-1,IF($A4110&lt;=$Q$8,($A4110-$S$8)^2,-1)))</f>
        <v>-1</v>
      </c>
      <c r="G4110" s="20">
        <f>IF(COUNTIF($C4110:F4110,"&gt;=0")&gt;=1,-1,IF(ISBLANK($A4110),-1,IF($A4110&lt;=$Q$9,($A4110-$S$9)^2,-1)))</f>
        <v>-1</v>
      </c>
      <c r="H4110" s="20">
        <f>IF(COUNTIF($C4110:G4110,"&gt;=0")&gt;=1,-1,IF(ISBLANK($A4110),-1,IF($A4110&lt;=$Q$10,($A4110-$S$10)^2,-1)))</f>
        <v>-1</v>
      </c>
      <c r="I4110" s="20">
        <f>IF(COUNTIF($C4110:H4110,"&gt;=0")&gt;=1,-1,IF(ISBLANK($A4110),-1,IF($A4110&lt;=$Q$11,($A4110-$S$11)^2,-1)))</f>
        <v>-1</v>
      </c>
      <c r="J4110" s="20">
        <f>IF(COUNTIF($C4110:I4110,"&gt;=0")&gt;=1,-1,IF(ISBLANK($A4110),-1,IF($A4110&lt;=$Q$12,($A4110-$S$12)^2,-1)))</f>
        <v>-1</v>
      </c>
      <c r="K4110" s="20">
        <f>IF(COUNTIF($C4110:J4110,"&gt;=0")&gt;=1,-1,IF(ISBLANK($A4110),-1,IF($A4110&lt;=$Q$13,($A4110-$S$13)^2,-1)))</f>
        <v>-1</v>
      </c>
      <c r="L4110" s="20">
        <f>IF(COUNTIF($C4110:K4110,"&gt;=0")&gt;=1,-1,IF(ISBLANK($A4110),-1,IF($A4110&lt;=$Q$14,($A4110-$S$14)^2,-1)))</f>
        <v>-1</v>
      </c>
      <c r="M4110" s="20">
        <f>IF(COUNTIF($C4110:L4110,"&gt;=0")&gt;=1,-1,IF(ISBLANK($A4110),-1,IF($A4110&lt;=$Q$15,($A4110-$S$15)^2,-1)))</f>
        <v>-1</v>
      </c>
      <c r="N4110" s="20">
        <f>IF(COUNTIF($C4110:M4110,"&gt;=0")&gt;=1,-1,IF(ISBLANK($A4110),-1,IF($A4110&lt;=$Q$16,($A4110-$S$16)^2,-1)))</f>
        <v>-1</v>
      </c>
    </row>
    <row r="4111" spans="2:14" x14ac:dyDescent="0.25">
      <c r="B4111" s="8">
        <f t="shared" si="200"/>
        <v>0</v>
      </c>
      <c r="C4111" s="15">
        <f t="shared" si="198"/>
        <v>-1</v>
      </c>
      <c r="D4111" s="20">
        <f>IF(COUNTIF($C4111:C4111,"&gt;=0")&gt;=1,-1,IF(ISBLANK($A4111),-1,IF($A4111&lt;=$Q$6,($A4111-$S$6)^2,-1)))</f>
        <v>-1</v>
      </c>
      <c r="E4111" s="20">
        <f t="shared" si="199"/>
        <v>-1</v>
      </c>
      <c r="F4111" s="20">
        <f>IF(COUNTIF($C4111:E4111,"&gt;=0")&gt;=1,-1,IF(ISBLANK($A4111),-1,IF($A4111&lt;=$Q$8,($A4111-$S$8)^2,-1)))</f>
        <v>-1</v>
      </c>
      <c r="G4111" s="20">
        <f>IF(COUNTIF($C4111:F4111,"&gt;=0")&gt;=1,-1,IF(ISBLANK($A4111),-1,IF($A4111&lt;=$Q$9,($A4111-$S$9)^2,-1)))</f>
        <v>-1</v>
      </c>
      <c r="H4111" s="20">
        <f>IF(COUNTIF($C4111:G4111,"&gt;=0")&gt;=1,-1,IF(ISBLANK($A4111),-1,IF($A4111&lt;=$Q$10,($A4111-$S$10)^2,-1)))</f>
        <v>-1</v>
      </c>
      <c r="I4111" s="20">
        <f>IF(COUNTIF($C4111:H4111,"&gt;=0")&gt;=1,-1,IF(ISBLANK($A4111),-1,IF($A4111&lt;=$Q$11,($A4111-$S$11)^2,-1)))</f>
        <v>-1</v>
      </c>
      <c r="J4111" s="20">
        <f>IF(COUNTIF($C4111:I4111,"&gt;=0")&gt;=1,-1,IF(ISBLANK($A4111),-1,IF($A4111&lt;=$Q$12,($A4111-$S$12)^2,-1)))</f>
        <v>-1</v>
      </c>
      <c r="K4111" s="20">
        <f>IF(COUNTIF($C4111:J4111,"&gt;=0")&gt;=1,-1,IF(ISBLANK($A4111),-1,IF($A4111&lt;=$Q$13,($A4111-$S$13)^2,-1)))</f>
        <v>-1</v>
      </c>
      <c r="L4111" s="20">
        <f>IF(COUNTIF($C4111:K4111,"&gt;=0")&gt;=1,-1,IF(ISBLANK($A4111),-1,IF($A4111&lt;=$Q$14,($A4111-$S$14)^2,-1)))</f>
        <v>-1</v>
      </c>
      <c r="M4111" s="20">
        <f>IF(COUNTIF($C4111:L4111,"&gt;=0")&gt;=1,-1,IF(ISBLANK($A4111),-1,IF($A4111&lt;=$Q$15,($A4111-$S$15)^2,-1)))</f>
        <v>-1</v>
      </c>
      <c r="N4111" s="20">
        <f>IF(COUNTIF($C4111:M4111,"&gt;=0")&gt;=1,-1,IF(ISBLANK($A4111),-1,IF($A4111&lt;=$Q$16,($A4111-$S$16)^2,-1)))</f>
        <v>-1</v>
      </c>
    </row>
    <row r="4112" spans="2:14" x14ac:dyDescent="0.25">
      <c r="B4112" s="8">
        <f t="shared" si="200"/>
        <v>0</v>
      </c>
      <c r="C4112" s="15">
        <f t="shared" si="198"/>
        <v>-1</v>
      </c>
      <c r="D4112" s="20">
        <f>IF(COUNTIF($C4112:C4112,"&gt;=0")&gt;=1,-1,IF(ISBLANK($A4112),-1,IF($A4112&lt;=$Q$6,($A4112-$S$6)^2,-1)))</f>
        <v>-1</v>
      </c>
      <c r="E4112" s="20">
        <f t="shared" si="199"/>
        <v>-1</v>
      </c>
      <c r="F4112" s="20">
        <f>IF(COUNTIF($C4112:E4112,"&gt;=0")&gt;=1,-1,IF(ISBLANK($A4112),-1,IF($A4112&lt;=$Q$8,($A4112-$S$8)^2,-1)))</f>
        <v>-1</v>
      </c>
      <c r="G4112" s="20">
        <f>IF(COUNTIF($C4112:F4112,"&gt;=0")&gt;=1,-1,IF(ISBLANK($A4112),-1,IF($A4112&lt;=$Q$9,($A4112-$S$9)^2,-1)))</f>
        <v>-1</v>
      </c>
      <c r="H4112" s="20">
        <f>IF(COUNTIF($C4112:G4112,"&gt;=0")&gt;=1,-1,IF(ISBLANK($A4112),-1,IF($A4112&lt;=$Q$10,($A4112-$S$10)^2,-1)))</f>
        <v>-1</v>
      </c>
      <c r="I4112" s="20">
        <f>IF(COUNTIF($C4112:H4112,"&gt;=0")&gt;=1,-1,IF(ISBLANK($A4112),-1,IF($A4112&lt;=$Q$11,($A4112-$S$11)^2,-1)))</f>
        <v>-1</v>
      </c>
      <c r="J4112" s="20">
        <f>IF(COUNTIF($C4112:I4112,"&gt;=0")&gt;=1,-1,IF(ISBLANK($A4112),-1,IF($A4112&lt;=$Q$12,($A4112-$S$12)^2,-1)))</f>
        <v>-1</v>
      </c>
      <c r="K4112" s="20">
        <f>IF(COUNTIF($C4112:J4112,"&gt;=0")&gt;=1,-1,IF(ISBLANK($A4112),-1,IF($A4112&lt;=$Q$13,($A4112-$S$13)^2,-1)))</f>
        <v>-1</v>
      </c>
      <c r="L4112" s="20">
        <f>IF(COUNTIF($C4112:K4112,"&gt;=0")&gt;=1,-1,IF(ISBLANK($A4112),-1,IF($A4112&lt;=$Q$14,($A4112-$S$14)^2,-1)))</f>
        <v>-1</v>
      </c>
      <c r="M4112" s="20">
        <f>IF(COUNTIF($C4112:L4112,"&gt;=0")&gt;=1,-1,IF(ISBLANK($A4112),-1,IF($A4112&lt;=$Q$15,($A4112-$S$15)^2,-1)))</f>
        <v>-1</v>
      </c>
      <c r="N4112" s="20">
        <f>IF(COUNTIF($C4112:M4112,"&gt;=0")&gt;=1,-1,IF(ISBLANK($A4112),-1,IF($A4112&lt;=$Q$16,($A4112-$S$16)^2,-1)))</f>
        <v>-1</v>
      </c>
    </row>
    <row r="4113" spans="2:14" x14ac:dyDescent="0.25">
      <c r="B4113" s="8">
        <f t="shared" si="200"/>
        <v>0</v>
      </c>
      <c r="C4113" s="15">
        <f t="shared" si="198"/>
        <v>-1</v>
      </c>
      <c r="D4113" s="20">
        <f>IF(COUNTIF($C4113:C4113,"&gt;=0")&gt;=1,-1,IF(ISBLANK($A4113),-1,IF($A4113&lt;=$Q$6,($A4113-$S$6)^2,-1)))</f>
        <v>-1</v>
      </c>
      <c r="E4113" s="20">
        <f t="shared" si="199"/>
        <v>-1</v>
      </c>
      <c r="F4113" s="20">
        <f>IF(COUNTIF($C4113:E4113,"&gt;=0")&gt;=1,-1,IF(ISBLANK($A4113),-1,IF($A4113&lt;=$Q$8,($A4113-$S$8)^2,-1)))</f>
        <v>-1</v>
      </c>
      <c r="G4113" s="20">
        <f>IF(COUNTIF($C4113:F4113,"&gt;=0")&gt;=1,-1,IF(ISBLANK($A4113),-1,IF($A4113&lt;=$Q$9,($A4113-$S$9)^2,-1)))</f>
        <v>-1</v>
      </c>
      <c r="H4113" s="20">
        <f>IF(COUNTIF($C4113:G4113,"&gt;=0")&gt;=1,-1,IF(ISBLANK($A4113),-1,IF($A4113&lt;=$Q$10,($A4113-$S$10)^2,-1)))</f>
        <v>-1</v>
      </c>
      <c r="I4113" s="20">
        <f>IF(COUNTIF($C4113:H4113,"&gt;=0")&gt;=1,-1,IF(ISBLANK($A4113),-1,IF($A4113&lt;=$Q$11,($A4113-$S$11)^2,-1)))</f>
        <v>-1</v>
      </c>
      <c r="J4113" s="20">
        <f>IF(COUNTIF($C4113:I4113,"&gt;=0")&gt;=1,-1,IF(ISBLANK($A4113),-1,IF($A4113&lt;=$Q$12,($A4113-$S$12)^2,-1)))</f>
        <v>-1</v>
      </c>
      <c r="K4113" s="20">
        <f>IF(COUNTIF($C4113:J4113,"&gt;=0")&gt;=1,-1,IF(ISBLANK($A4113),-1,IF($A4113&lt;=$Q$13,($A4113-$S$13)^2,-1)))</f>
        <v>-1</v>
      </c>
      <c r="L4113" s="20">
        <f>IF(COUNTIF($C4113:K4113,"&gt;=0")&gt;=1,-1,IF(ISBLANK($A4113),-1,IF($A4113&lt;=$Q$14,($A4113-$S$14)^2,-1)))</f>
        <v>-1</v>
      </c>
      <c r="M4113" s="20">
        <f>IF(COUNTIF($C4113:L4113,"&gt;=0")&gt;=1,-1,IF(ISBLANK($A4113),-1,IF($A4113&lt;=$Q$15,($A4113-$S$15)^2,-1)))</f>
        <v>-1</v>
      </c>
      <c r="N4113" s="20">
        <f>IF(COUNTIF($C4113:M4113,"&gt;=0")&gt;=1,-1,IF(ISBLANK($A4113),-1,IF($A4113&lt;=$Q$16,($A4113-$S$16)^2,-1)))</f>
        <v>-1</v>
      </c>
    </row>
    <row r="4114" spans="2:14" x14ac:dyDescent="0.25">
      <c r="B4114" s="8">
        <f t="shared" si="200"/>
        <v>0</v>
      </c>
      <c r="C4114" s="15">
        <f t="shared" si="198"/>
        <v>-1</v>
      </c>
      <c r="D4114" s="20">
        <f>IF(COUNTIF($C4114:C4114,"&gt;=0")&gt;=1,-1,IF(ISBLANK($A4114),-1,IF($A4114&lt;=$Q$6,($A4114-$S$6)^2,-1)))</f>
        <v>-1</v>
      </c>
      <c r="E4114" s="20">
        <f t="shared" si="199"/>
        <v>-1</v>
      </c>
      <c r="F4114" s="20">
        <f>IF(COUNTIF($C4114:E4114,"&gt;=0")&gt;=1,-1,IF(ISBLANK($A4114),-1,IF($A4114&lt;=$Q$8,($A4114-$S$8)^2,-1)))</f>
        <v>-1</v>
      </c>
      <c r="G4114" s="20">
        <f>IF(COUNTIF($C4114:F4114,"&gt;=0")&gt;=1,-1,IF(ISBLANK($A4114),-1,IF($A4114&lt;=$Q$9,($A4114-$S$9)^2,-1)))</f>
        <v>-1</v>
      </c>
      <c r="H4114" s="20">
        <f>IF(COUNTIF($C4114:G4114,"&gt;=0")&gt;=1,-1,IF(ISBLANK($A4114),-1,IF($A4114&lt;=$Q$10,($A4114-$S$10)^2,-1)))</f>
        <v>-1</v>
      </c>
      <c r="I4114" s="20">
        <f>IF(COUNTIF($C4114:H4114,"&gt;=0")&gt;=1,-1,IF(ISBLANK($A4114),-1,IF($A4114&lt;=$Q$11,($A4114-$S$11)^2,-1)))</f>
        <v>-1</v>
      </c>
      <c r="J4114" s="20">
        <f>IF(COUNTIF($C4114:I4114,"&gt;=0")&gt;=1,-1,IF(ISBLANK($A4114),-1,IF($A4114&lt;=$Q$12,($A4114-$S$12)^2,-1)))</f>
        <v>-1</v>
      </c>
      <c r="K4114" s="20">
        <f>IF(COUNTIF($C4114:J4114,"&gt;=0")&gt;=1,-1,IF(ISBLANK($A4114),-1,IF($A4114&lt;=$Q$13,($A4114-$S$13)^2,-1)))</f>
        <v>-1</v>
      </c>
      <c r="L4114" s="20">
        <f>IF(COUNTIF($C4114:K4114,"&gt;=0")&gt;=1,-1,IF(ISBLANK($A4114),-1,IF($A4114&lt;=$Q$14,($A4114-$S$14)^2,-1)))</f>
        <v>-1</v>
      </c>
      <c r="M4114" s="20">
        <f>IF(COUNTIF($C4114:L4114,"&gt;=0")&gt;=1,-1,IF(ISBLANK($A4114),-1,IF($A4114&lt;=$Q$15,($A4114-$S$15)^2,-1)))</f>
        <v>-1</v>
      </c>
      <c r="N4114" s="20">
        <f>IF(COUNTIF($C4114:M4114,"&gt;=0")&gt;=1,-1,IF(ISBLANK($A4114),-1,IF($A4114&lt;=$Q$16,($A4114-$S$16)^2,-1)))</f>
        <v>-1</v>
      </c>
    </row>
    <row r="4115" spans="2:14" x14ac:dyDescent="0.25">
      <c r="B4115" s="8">
        <f t="shared" si="200"/>
        <v>0</v>
      </c>
      <c r="C4115" s="15">
        <f t="shared" si="198"/>
        <v>-1</v>
      </c>
      <c r="D4115" s="20">
        <f>IF(COUNTIF($C4115:C4115,"&gt;=0")&gt;=1,-1,IF(ISBLANK($A4115),-1,IF($A4115&lt;=$Q$6,($A4115-$S$6)^2,-1)))</f>
        <v>-1</v>
      </c>
      <c r="E4115" s="20">
        <f t="shared" si="199"/>
        <v>-1</v>
      </c>
      <c r="F4115" s="20">
        <f>IF(COUNTIF($C4115:E4115,"&gt;=0")&gt;=1,-1,IF(ISBLANK($A4115),-1,IF($A4115&lt;=$Q$8,($A4115-$S$8)^2,-1)))</f>
        <v>-1</v>
      </c>
      <c r="G4115" s="20">
        <f>IF(COUNTIF($C4115:F4115,"&gt;=0")&gt;=1,-1,IF(ISBLANK($A4115),-1,IF($A4115&lt;=$Q$9,($A4115-$S$9)^2,-1)))</f>
        <v>-1</v>
      </c>
      <c r="H4115" s="20">
        <f>IF(COUNTIF($C4115:G4115,"&gt;=0")&gt;=1,-1,IF(ISBLANK($A4115),-1,IF($A4115&lt;=$Q$10,($A4115-$S$10)^2,-1)))</f>
        <v>-1</v>
      </c>
      <c r="I4115" s="20">
        <f>IF(COUNTIF($C4115:H4115,"&gt;=0")&gt;=1,-1,IF(ISBLANK($A4115),-1,IF($A4115&lt;=$Q$11,($A4115-$S$11)^2,-1)))</f>
        <v>-1</v>
      </c>
      <c r="J4115" s="20">
        <f>IF(COUNTIF($C4115:I4115,"&gt;=0")&gt;=1,-1,IF(ISBLANK($A4115),-1,IF($A4115&lt;=$Q$12,($A4115-$S$12)^2,-1)))</f>
        <v>-1</v>
      </c>
      <c r="K4115" s="20">
        <f>IF(COUNTIF($C4115:J4115,"&gt;=0")&gt;=1,-1,IF(ISBLANK($A4115),-1,IF($A4115&lt;=$Q$13,($A4115-$S$13)^2,-1)))</f>
        <v>-1</v>
      </c>
      <c r="L4115" s="20">
        <f>IF(COUNTIF($C4115:K4115,"&gt;=0")&gt;=1,-1,IF(ISBLANK($A4115),-1,IF($A4115&lt;=$Q$14,($A4115-$S$14)^2,-1)))</f>
        <v>-1</v>
      </c>
      <c r="M4115" s="20">
        <f>IF(COUNTIF($C4115:L4115,"&gt;=0")&gt;=1,-1,IF(ISBLANK($A4115),-1,IF($A4115&lt;=$Q$15,($A4115-$S$15)^2,-1)))</f>
        <v>-1</v>
      </c>
      <c r="N4115" s="20">
        <f>IF(COUNTIF($C4115:M4115,"&gt;=0")&gt;=1,-1,IF(ISBLANK($A4115),-1,IF($A4115&lt;=$Q$16,($A4115-$S$16)^2,-1)))</f>
        <v>-1</v>
      </c>
    </row>
    <row r="4116" spans="2:14" x14ac:dyDescent="0.25">
      <c r="B4116" s="8">
        <f t="shared" si="200"/>
        <v>0</v>
      </c>
      <c r="C4116" s="15">
        <f t="shared" si="198"/>
        <v>-1</v>
      </c>
      <c r="D4116" s="20">
        <f>IF(COUNTIF($C4116:C4116,"&gt;=0")&gt;=1,-1,IF(ISBLANK($A4116),-1,IF($A4116&lt;=$Q$6,($A4116-$S$6)^2,-1)))</f>
        <v>-1</v>
      </c>
      <c r="E4116" s="20">
        <f t="shared" si="199"/>
        <v>-1</v>
      </c>
      <c r="F4116" s="20">
        <f>IF(COUNTIF($C4116:E4116,"&gt;=0")&gt;=1,-1,IF(ISBLANK($A4116),-1,IF($A4116&lt;=$Q$8,($A4116-$S$8)^2,-1)))</f>
        <v>-1</v>
      </c>
      <c r="G4116" s="20">
        <f>IF(COUNTIF($C4116:F4116,"&gt;=0")&gt;=1,-1,IF(ISBLANK($A4116),-1,IF($A4116&lt;=$Q$9,($A4116-$S$9)^2,-1)))</f>
        <v>-1</v>
      </c>
      <c r="H4116" s="20">
        <f>IF(COUNTIF($C4116:G4116,"&gt;=0")&gt;=1,-1,IF(ISBLANK($A4116),-1,IF($A4116&lt;=$Q$10,($A4116-$S$10)^2,-1)))</f>
        <v>-1</v>
      </c>
      <c r="I4116" s="20">
        <f>IF(COUNTIF($C4116:H4116,"&gt;=0")&gt;=1,-1,IF(ISBLANK($A4116),-1,IF($A4116&lt;=$Q$11,($A4116-$S$11)^2,-1)))</f>
        <v>-1</v>
      </c>
      <c r="J4116" s="20">
        <f>IF(COUNTIF($C4116:I4116,"&gt;=0")&gt;=1,-1,IF(ISBLANK($A4116),-1,IF($A4116&lt;=$Q$12,($A4116-$S$12)^2,-1)))</f>
        <v>-1</v>
      </c>
      <c r="K4116" s="20">
        <f>IF(COUNTIF($C4116:J4116,"&gt;=0")&gt;=1,-1,IF(ISBLANK($A4116),-1,IF($A4116&lt;=$Q$13,($A4116-$S$13)^2,-1)))</f>
        <v>-1</v>
      </c>
      <c r="L4116" s="20">
        <f>IF(COUNTIF($C4116:K4116,"&gt;=0")&gt;=1,-1,IF(ISBLANK($A4116),-1,IF($A4116&lt;=$Q$14,($A4116-$S$14)^2,-1)))</f>
        <v>-1</v>
      </c>
      <c r="M4116" s="20">
        <f>IF(COUNTIF($C4116:L4116,"&gt;=0")&gt;=1,-1,IF(ISBLANK($A4116),-1,IF($A4116&lt;=$Q$15,($A4116-$S$15)^2,-1)))</f>
        <v>-1</v>
      </c>
      <c r="N4116" s="20">
        <f>IF(COUNTIF($C4116:M4116,"&gt;=0")&gt;=1,-1,IF(ISBLANK($A4116),-1,IF($A4116&lt;=$Q$16,($A4116-$S$16)^2,-1)))</f>
        <v>-1</v>
      </c>
    </row>
    <row r="4117" spans="2:14" x14ac:dyDescent="0.25">
      <c r="B4117" s="8">
        <f t="shared" si="200"/>
        <v>0</v>
      </c>
      <c r="C4117" s="15">
        <f t="shared" si="198"/>
        <v>-1</v>
      </c>
      <c r="D4117" s="20">
        <f>IF(COUNTIF($C4117:C4117,"&gt;=0")&gt;=1,-1,IF(ISBLANK($A4117),-1,IF($A4117&lt;=$Q$6,($A4117-$S$6)^2,-1)))</f>
        <v>-1</v>
      </c>
      <c r="E4117" s="20">
        <f t="shared" si="199"/>
        <v>-1</v>
      </c>
      <c r="F4117" s="20">
        <f>IF(COUNTIF($C4117:E4117,"&gt;=0")&gt;=1,-1,IF(ISBLANK($A4117),-1,IF($A4117&lt;=$Q$8,($A4117-$S$8)^2,-1)))</f>
        <v>-1</v>
      </c>
      <c r="G4117" s="20">
        <f>IF(COUNTIF($C4117:F4117,"&gt;=0")&gt;=1,-1,IF(ISBLANK($A4117),-1,IF($A4117&lt;=$Q$9,($A4117-$S$9)^2,-1)))</f>
        <v>-1</v>
      </c>
      <c r="H4117" s="20">
        <f>IF(COUNTIF($C4117:G4117,"&gt;=0")&gt;=1,-1,IF(ISBLANK($A4117),-1,IF($A4117&lt;=$Q$10,($A4117-$S$10)^2,-1)))</f>
        <v>-1</v>
      </c>
      <c r="I4117" s="20">
        <f>IF(COUNTIF($C4117:H4117,"&gt;=0")&gt;=1,-1,IF(ISBLANK($A4117),-1,IF($A4117&lt;=$Q$11,($A4117-$S$11)^2,-1)))</f>
        <v>-1</v>
      </c>
      <c r="J4117" s="20">
        <f>IF(COUNTIF($C4117:I4117,"&gt;=0")&gt;=1,-1,IF(ISBLANK($A4117),-1,IF($A4117&lt;=$Q$12,($A4117-$S$12)^2,-1)))</f>
        <v>-1</v>
      </c>
      <c r="K4117" s="20">
        <f>IF(COUNTIF($C4117:J4117,"&gt;=0")&gt;=1,-1,IF(ISBLANK($A4117),-1,IF($A4117&lt;=$Q$13,($A4117-$S$13)^2,-1)))</f>
        <v>-1</v>
      </c>
      <c r="L4117" s="20">
        <f>IF(COUNTIF($C4117:K4117,"&gt;=0")&gt;=1,-1,IF(ISBLANK($A4117),-1,IF($A4117&lt;=$Q$14,($A4117-$S$14)^2,-1)))</f>
        <v>-1</v>
      </c>
      <c r="M4117" s="20">
        <f>IF(COUNTIF($C4117:L4117,"&gt;=0")&gt;=1,-1,IF(ISBLANK($A4117),-1,IF($A4117&lt;=$Q$15,($A4117-$S$15)^2,-1)))</f>
        <v>-1</v>
      </c>
      <c r="N4117" s="20">
        <f>IF(COUNTIF($C4117:M4117,"&gt;=0")&gt;=1,-1,IF(ISBLANK($A4117),-1,IF($A4117&lt;=$Q$16,($A4117-$S$16)^2,-1)))</f>
        <v>-1</v>
      </c>
    </row>
    <row r="4118" spans="2:14" x14ac:dyDescent="0.25">
      <c r="B4118" s="8">
        <f t="shared" si="200"/>
        <v>0</v>
      </c>
      <c r="C4118" s="15">
        <f t="shared" si="198"/>
        <v>-1</v>
      </c>
      <c r="D4118" s="20">
        <f>IF(COUNTIF($C4118:C4118,"&gt;=0")&gt;=1,-1,IF(ISBLANK($A4118),-1,IF($A4118&lt;=$Q$6,($A4118-$S$6)^2,-1)))</f>
        <v>-1</v>
      </c>
      <c r="E4118" s="20">
        <f t="shared" si="199"/>
        <v>-1</v>
      </c>
      <c r="F4118" s="20">
        <f>IF(COUNTIF($C4118:E4118,"&gt;=0")&gt;=1,-1,IF(ISBLANK($A4118),-1,IF($A4118&lt;=$Q$8,($A4118-$S$8)^2,-1)))</f>
        <v>-1</v>
      </c>
      <c r="G4118" s="20">
        <f>IF(COUNTIF($C4118:F4118,"&gt;=0")&gt;=1,-1,IF(ISBLANK($A4118),-1,IF($A4118&lt;=$Q$9,($A4118-$S$9)^2,-1)))</f>
        <v>-1</v>
      </c>
      <c r="H4118" s="20">
        <f>IF(COUNTIF($C4118:G4118,"&gt;=0")&gt;=1,-1,IF(ISBLANK($A4118),-1,IF($A4118&lt;=$Q$10,($A4118-$S$10)^2,-1)))</f>
        <v>-1</v>
      </c>
      <c r="I4118" s="20">
        <f>IF(COUNTIF($C4118:H4118,"&gt;=0")&gt;=1,-1,IF(ISBLANK($A4118),-1,IF($A4118&lt;=$Q$11,($A4118-$S$11)^2,-1)))</f>
        <v>-1</v>
      </c>
      <c r="J4118" s="20">
        <f>IF(COUNTIF($C4118:I4118,"&gt;=0")&gt;=1,-1,IF(ISBLANK($A4118),-1,IF($A4118&lt;=$Q$12,($A4118-$S$12)^2,-1)))</f>
        <v>-1</v>
      </c>
      <c r="K4118" s="20">
        <f>IF(COUNTIF($C4118:J4118,"&gt;=0")&gt;=1,-1,IF(ISBLANK($A4118),-1,IF($A4118&lt;=$Q$13,($A4118-$S$13)^2,-1)))</f>
        <v>-1</v>
      </c>
      <c r="L4118" s="20">
        <f>IF(COUNTIF($C4118:K4118,"&gt;=0")&gt;=1,-1,IF(ISBLANK($A4118),-1,IF($A4118&lt;=$Q$14,($A4118-$S$14)^2,-1)))</f>
        <v>-1</v>
      </c>
      <c r="M4118" s="20">
        <f>IF(COUNTIF($C4118:L4118,"&gt;=0")&gt;=1,-1,IF(ISBLANK($A4118),-1,IF($A4118&lt;=$Q$15,($A4118-$S$15)^2,-1)))</f>
        <v>-1</v>
      </c>
      <c r="N4118" s="20">
        <f>IF(COUNTIF($C4118:M4118,"&gt;=0")&gt;=1,-1,IF(ISBLANK($A4118),-1,IF($A4118&lt;=$Q$16,($A4118-$S$16)^2,-1)))</f>
        <v>-1</v>
      </c>
    </row>
    <row r="4119" spans="2:14" x14ac:dyDescent="0.25">
      <c r="B4119" s="8">
        <f t="shared" si="200"/>
        <v>0</v>
      </c>
      <c r="C4119" s="15">
        <f t="shared" si="198"/>
        <v>-1</v>
      </c>
      <c r="D4119" s="20">
        <f>IF(COUNTIF($C4119:C4119,"&gt;=0")&gt;=1,-1,IF(ISBLANK($A4119),-1,IF($A4119&lt;=$Q$6,($A4119-$S$6)^2,-1)))</f>
        <v>-1</v>
      </c>
      <c r="E4119" s="20">
        <f t="shared" si="199"/>
        <v>-1</v>
      </c>
      <c r="F4119" s="20">
        <f>IF(COUNTIF($C4119:E4119,"&gt;=0")&gt;=1,-1,IF(ISBLANK($A4119),-1,IF($A4119&lt;=$Q$8,($A4119-$S$8)^2,-1)))</f>
        <v>-1</v>
      </c>
      <c r="G4119" s="20">
        <f>IF(COUNTIF($C4119:F4119,"&gt;=0")&gt;=1,-1,IF(ISBLANK($A4119),-1,IF($A4119&lt;=$Q$9,($A4119-$S$9)^2,-1)))</f>
        <v>-1</v>
      </c>
      <c r="H4119" s="20">
        <f>IF(COUNTIF($C4119:G4119,"&gt;=0")&gt;=1,-1,IF(ISBLANK($A4119),-1,IF($A4119&lt;=$Q$10,($A4119-$S$10)^2,-1)))</f>
        <v>-1</v>
      </c>
      <c r="I4119" s="20">
        <f>IF(COUNTIF($C4119:H4119,"&gt;=0")&gt;=1,-1,IF(ISBLANK($A4119),-1,IF($A4119&lt;=$Q$11,($A4119-$S$11)^2,-1)))</f>
        <v>-1</v>
      </c>
      <c r="J4119" s="20">
        <f>IF(COUNTIF($C4119:I4119,"&gt;=0")&gt;=1,-1,IF(ISBLANK($A4119),-1,IF($A4119&lt;=$Q$12,($A4119-$S$12)^2,-1)))</f>
        <v>-1</v>
      </c>
      <c r="K4119" s="20">
        <f>IF(COUNTIF($C4119:J4119,"&gt;=0")&gt;=1,-1,IF(ISBLANK($A4119),-1,IF($A4119&lt;=$Q$13,($A4119-$S$13)^2,-1)))</f>
        <v>-1</v>
      </c>
      <c r="L4119" s="20">
        <f>IF(COUNTIF($C4119:K4119,"&gt;=0")&gt;=1,-1,IF(ISBLANK($A4119),-1,IF($A4119&lt;=$Q$14,($A4119-$S$14)^2,-1)))</f>
        <v>-1</v>
      </c>
      <c r="M4119" s="20">
        <f>IF(COUNTIF($C4119:L4119,"&gt;=0")&gt;=1,-1,IF(ISBLANK($A4119),-1,IF($A4119&lt;=$Q$15,($A4119-$S$15)^2,-1)))</f>
        <v>-1</v>
      </c>
      <c r="N4119" s="20">
        <f>IF(COUNTIF($C4119:M4119,"&gt;=0")&gt;=1,-1,IF(ISBLANK($A4119),-1,IF($A4119&lt;=$Q$16,($A4119-$S$16)^2,-1)))</f>
        <v>-1</v>
      </c>
    </row>
    <row r="4120" spans="2:14" x14ac:dyDescent="0.25">
      <c r="B4120" s="8">
        <f t="shared" si="200"/>
        <v>0</v>
      </c>
      <c r="C4120" s="15">
        <f t="shared" si="198"/>
        <v>-1</v>
      </c>
      <c r="D4120" s="20">
        <f>IF(COUNTIF($C4120:C4120,"&gt;=0")&gt;=1,-1,IF(ISBLANK($A4120),-1,IF($A4120&lt;=$Q$6,($A4120-$S$6)^2,-1)))</f>
        <v>-1</v>
      </c>
      <c r="E4120" s="20">
        <f t="shared" si="199"/>
        <v>-1</v>
      </c>
      <c r="F4120" s="20">
        <f>IF(COUNTIF($C4120:E4120,"&gt;=0")&gt;=1,-1,IF(ISBLANK($A4120),-1,IF($A4120&lt;=$Q$8,($A4120-$S$8)^2,-1)))</f>
        <v>-1</v>
      </c>
      <c r="G4120" s="20">
        <f>IF(COUNTIF($C4120:F4120,"&gt;=0")&gt;=1,-1,IF(ISBLANK($A4120),-1,IF($A4120&lt;=$Q$9,($A4120-$S$9)^2,-1)))</f>
        <v>-1</v>
      </c>
      <c r="H4120" s="20">
        <f>IF(COUNTIF($C4120:G4120,"&gt;=0")&gt;=1,-1,IF(ISBLANK($A4120),-1,IF($A4120&lt;=$Q$10,($A4120-$S$10)^2,-1)))</f>
        <v>-1</v>
      </c>
      <c r="I4120" s="20">
        <f>IF(COUNTIF($C4120:H4120,"&gt;=0")&gt;=1,-1,IF(ISBLANK($A4120),-1,IF($A4120&lt;=$Q$11,($A4120-$S$11)^2,-1)))</f>
        <v>-1</v>
      </c>
      <c r="J4120" s="20">
        <f>IF(COUNTIF($C4120:I4120,"&gt;=0")&gt;=1,-1,IF(ISBLANK($A4120),-1,IF($A4120&lt;=$Q$12,($A4120-$S$12)^2,-1)))</f>
        <v>-1</v>
      </c>
      <c r="K4120" s="20">
        <f>IF(COUNTIF($C4120:J4120,"&gt;=0")&gt;=1,-1,IF(ISBLANK($A4120),-1,IF($A4120&lt;=$Q$13,($A4120-$S$13)^2,-1)))</f>
        <v>-1</v>
      </c>
      <c r="L4120" s="20">
        <f>IF(COUNTIF($C4120:K4120,"&gt;=0")&gt;=1,-1,IF(ISBLANK($A4120),-1,IF($A4120&lt;=$Q$14,($A4120-$S$14)^2,-1)))</f>
        <v>-1</v>
      </c>
      <c r="M4120" s="20">
        <f>IF(COUNTIF($C4120:L4120,"&gt;=0")&gt;=1,-1,IF(ISBLANK($A4120),-1,IF($A4120&lt;=$Q$15,($A4120-$S$15)^2,-1)))</f>
        <v>-1</v>
      </c>
      <c r="N4120" s="20">
        <f>IF(COUNTIF($C4120:M4120,"&gt;=0")&gt;=1,-1,IF(ISBLANK($A4120),-1,IF($A4120&lt;=$Q$16,($A4120-$S$16)^2,-1)))</f>
        <v>-1</v>
      </c>
    </row>
    <row r="4121" spans="2:14" x14ac:dyDescent="0.25">
      <c r="B4121" s="8">
        <f t="shared" si="200"/>
        <v>0</v>
      </c>
      <c r="C4121" s="15">
        <f t="shared" si="198"/>
        <v>-1</v>
      </c>
      <c r="D4121" s="20">
        <f>IF(COUNTIF($C4121:C4121,"&gt;=0")&gt;=1,-1,IF(ISBLANK($A4121),-1,IF($A4121&lt;=$Q$6,($A4121-$S$6)^2,-1)))</f>
        <v>-1</v>
      </c>
      <c r="E4121" s="20">
        <f t="shared" si="199"/>
        <v>-1</v>
      </c>
      <c r="F4121" s="20">
        <f>IF(COUNTIF($C4121:E4121,"&gt;=0")&gt;=1,-1,IF(ISBLANK($A4121),-1,IF($A4121&lt;=$Q$8,($A4121-$S$8)^2,-1)))</f>
        <v>-1</v>
      </c>
      <c r="G4121" s="20">
        <f>IF(COUNTIF($C4121:F4121,"&gt;=0")&gt;=1,-1,IF(ISBLANK($A4121),-1,IF($A4121&lt;=$Q$9,($A4121-$S$9)^2,-1)))</f>
        <v>-1</v>
      </c>
      <c r="H4121" s="20">
        <f>IF(COUNTIF($C4121:G4121,"&gt;=0")&gt;=1,-1,IF(ISBLANK($A4121),-1,IF($A4121&lt;=$Q$10,($A4121-$S$10)^2,-1)))</f>
        <v>-1</v>
      </c>
      <c r="I4121" s="20">
        <f>IF(COUNTIF($C4121:H4121,"&gt;=0")&gt;=1,-1,IF(ISBLANK($A4121),-1,IF($A4121&lt;=$Q$11,($A4121-$S$11)^2,-1)))</f>
        <v>-1</v>
      </c>
      <c r="J4121" s="20">
        <f>IF(COUNTIF($C4121:I4121,"&gt;=0")&gt;=1,-1,IF(ISBLANK($A4121),-1,IF($A4121&lt;=$Q$12,($A4121-$S$12)^2,-1)))</f>
        <v>-1</v>
      </c>
      <c r="K4121" s="20">
        <f>IF(COUNTIF($C4121:J4121,"&gt;=0")&gt;=1,-1,IF(ISBLANK($A4121),-1,IF($A4121&lt;=$Q$13,($A4121-$S$13)^2,-1)))</f>
        <v>-1</v>
      </c>
      <c r="L4121" s="20">
        <f>IF(COUNTIF($C4121:K4121,"&gt;=0")&gt;=1,-1,IF(ISBLANK($A4121),-1,IF($A4121&lt;=$Q$14,($A4121-$S$14)^2,-1)))</f>
        <v>-1</v>
      </c>
      <c r="M4121" s="20">
        <f>IF(COUNTIF($C4121:L4121,"&gt;=0")&gt;=1,-1,IF(ISBLANK($A4121),-1,IF($A4121&lt;=$Q$15,($A4121-$S$15)^2,-1)))</f>
        <v>-1</v>
      </c>
      <c r="N4121" s="20">
        <f>IF(COUNTIF($C4121:M4121,"&gt;=0")&gt;=1,-1,IF(ISBLANK($A4121),-1,IF($A4121&lt;=$Q$16,($A4121-$S$16)^2,-1)))</f>
        <v>-1</v>
      </c>
    </row>
    <row r="4122" spans="2:14" x14ac:dyDescent="0.25">
      <c r="B4122" s="8">
        <f t="shared" si="200"/>
        <v>0</v>
      </c>
      <c r="C4122" s="15">
        <f t="shared" si="198"/>
        <v>-1</v>
      </c>
      <c r="D4122" s="20">
        <f>IF(COUNTIF($C4122:C4122,"&gt;=0")&gt;=1,-1,IF(ISBLANK($A4122),-1,IF($A4122&lt;=$Q$6,($A4122-$S$6)^2,-1)))</f>
        <v>-1</v>
      </c>
      <c r="E4122" s="20">
        <f t="shared" si="199"/>
        <v>-1</v>
      </c>
      <c r="F4122" s="20">
        <f>IF(COUNTIF($C4122:E4122,"&gt;=0")&gt;=1,-1,IF(ISBLANK($A4122),-1,IF($A4122&lt;=$Q$8,($A4122-$S$8)^2,-1)))</f>
        <v>-1</v>
      </c>
      <c r="G4122" s="20">
        <f>IF(COUNTIF($C4122:F4122,"&gt;=0")&gt;=1,-1,IF(ISBLANK($A4122),-1,IF($A4122&lt;=$Q$9,($A4122-$S$9)^2,-1)))</f>
        <v>-1</v>
      </c>
      <c r="H4122" s="20">
        <f>IF(COUNTIF($C4122:G4122,"&gt;=0")&gt;=1,-1,IF(ISBLANK($A4122),-1,IF($A4122&lt;=$Q$10,($A4122-$S$10)^2,-1)))</f>
        <v>-1</v>
      </c>
      <c r="I4122" s="20">
        <f>IF(COUNTIF($C4122:H4122,"&gt;=0")&gt;=1,-1,IF(ISBLANK($A4122),-1,IF($A4122&lt;=$Q$11,($A4122-$S$11)^2,-1)))</f>
        <v>-1</v>
      </c>
      <c r="J4122" s="20">
        <f>IF(COUNTIF($C4122:I4122,"&gt;=0")&gt;=1,-1,IF(ISBLANK($A4122),-1,IF($A4122&lt;=$Q$12,($A4122-$S$12)^2,-1)))</f>
        <v>-1</v>
      </c>
      <c r="K4122" s="20">
        <f>IF(COUNTIF($C4122:J4122,"&gt;=0")&gt;=1,-1,IF(ISBLANK($A4122),-1,IF($A4122&lt;=$Q$13,($A4122-$S$13)^2,-1)))</f>
        <v>-1</v>
      </c>
      <c r="L4122" s="20">
        <f>IF(COUNTIF($C4122:K4122,"&gt;=0")&gt;=1,-1,IF(ISBLANK($A4122),-1,IF($A4122&lt;=$Q$14,($A4122-$S$14)^2,-1)))</f>
        <v>-1</v>
      </c>
      <c r="M4122" s="20">
        <f>IF(COUNTIF($C4122:L4122,"&gt;=0")&gt;=1,-1,IF(ISBLANK($A4122),-1,IF($A4122&lt;=$Q$15,($A4122-$S$15)^2,-1)))</f>
        <v>-1</v>
      </c>
      <c r="N4122" s="20">
        <f>IF(COUNTIF($C4122:M4122,"&gt;=0")&gt;=1,-1,IF(ISBLANK($A4122),-1,IF($A4122&lt;=$Q$16,($A4122-$S$16)^2,-1)))</f>
        <v>-1</v>
      </c>
    </row>
    <row r="4123" spans="2:14" x14ac:dyDescent="0.25">
      <c r="B4123" s="8">
        <f t="shared" si="200"/>
        <v>0</v>
      </c>
      <c r="C4123" s="15">
        <f t="shared" si="198"/>
        <v>-1</v>
      </c>
      <c r="D4123" s="20">
        <f>IF(COUNTIF($C4123:C4123,"&gt;=0")&gt;=1,-1,IF(ISBLANK($A4123),-1,IF($A4123&lt;=$Q$6,($A4123-$S$6)^2,-1)))</f>
        <v>-1</v>
      </c>
      <c r="E4123" s="20">
        <f t="shared" si="199"/>
        <v>-1</v>
      </c>
      <c r="F4123" s="20">
        <f>IF(COUNTIF($C4123:E4123,"&gt;=0")&gt;=1,-1,IF(ISBLANK($A4123),-1,IF($A4123&lt;=$Q$8,($A4123-$S$8)^2,-1)))</f>
        <v>-1</v>
      </c>
      <c r="G4123" s="20">
        <f>IF(COUNTIF($C4123:F4123,"&gt;=0")&gt;=1,-1,IF(ISBLANK($A4123),-1,IF($A4123&lt;=$Q$9,($A4123-$S$9)^2,-1)))</f>
        <v>-1</v>
      </c>
      <c r="H4123" s="20">
        <f>IF(COUNTIF($C4123:G4123,"&gt;=0")&gt;=1,-1,IF(ISBLANK($A4123),-1,IF($A4123&lt;=$Q$10,($A4123-$S$10)^2,-1)))</f>
        <v>-1</v>
      </c>
      <c r="I4123" s="20">
        <f>IF(COUNTIF($C4123:H4123,"&gt;=0")&gt;=1,-1,IF(ISBLANK($A4123),-1,IF($A4123&lt;=$Q$11,($A4123-$S$11)^2,-1)))</f>
        <v>-1</v>
      </c>
      <c r="J4123" s="20">
        <f>IF(COUNTIF($C4123:I4123,"&gt;=0")&gt;=1,-1,IF(ISBLANK($A4123),-1,IF($A4123&lt;=$Q$12,($A4123-$S$12)^2,-1)))</f>
        <v>-1</v>
      </c>
      <c r="K4123" s="20">
        <f>IF(COUNTIF($C4123:J4123,"&gt;=0")&gt;=1,-1,IF(ISBLANK($A4123),-1,IF($A4123&lt;=$Q$13,($A4123-$S$13)^2,-1)))</f>
        <v>-1</v>
      </c>
      <c r="L4123" s="20">
        <f>IF(COUNTIF($C4123:K4123,"&gt;=0")&gt;=1,-1,IF(ISBLANK($A4123),-1,IF($A4123&lt;=$Q$14,($A4123-$S$14)^2,-1)))</f>
        <v>-1</v>
      </c>
      <c r="M4123" s="20">
        <f>IF(COUNTIF($C4123:L4123,"&gt;=0")&gt;=1,-1,IF(ISBLANK($A4123),-1,IF($A4123&lt;=$Q$15,($A4123-$S$15)^2,-1)))</f>
        <v>-1</v>
      </c>
      <c r="N4123" s="20">
        <f>IF(COUNTIF($C4123:M4123,"&gt;=0")&gt;=1,-1,IF(ISBLANK($A4123),-1,IF($A4123&lt;=$Q$16,($A4123-$S$16)^2,-1)))</f>
        <v>-1</v>
      </c>
    </row>
    <row r="4124" spans="2:14" x14ac:dyDescent="0.25">
      <c r="B4124" s="8">
        <f t="shared" si="200"/>
        <v>0</v>
      </c>
      <c r="C4124" s="15">
        <f t="shared" si="198"/>
        <v>-1</v>
      </c>
      <c r="D4124" s="20">
        <f>IF(COUNTIF($C4124:C4124,"&gt;=0")&gt;=1,-1,IF(ISBLANK($A4124),-1,IF($A4124&lt;=$Q$6,($A4124-$S$6)^2,-1)))</f>
        <v>-1</v>
      </c>
      <c r="E4124" s="20">
        <f t="shared" si="199"/>
        <v>-1</v>
      </c>
      <c r="F4124" s="20">
        <f>IF(COUNTIF($C4124:E4124,"&gt;=0")&gt;=1,-1,IF(ISBLANK($A4124),-1,IF($A4124&lt;=$Q$8,($A4124-$S$8)^2,-1)))</f>
        <v>-1</v>
      </c>
      <c r="G4124" s="20">
        <f>IF(COUNTIF($C4124:F4124,"&gt;=0")&gt;=1,-1,IF(ISBLANK($A4124),-1,IF($A4124&lt;=$Q$9,($A4124-$S$9)^2,-1)))</f>
        <v>-1</v>
      </c>
      <c r="H4124" s="20">
        <f>IF(COUNTIF($C4124:G4124,"&gt;=0")&gt;=1,-1,IF(ISBLANK($A4124),-1,IF($A4124&lt;=$Q$10,($A4124-$S$10)^2,-1)))</f>
        <v>-1</v>
      </c>
      <c r="I4124" s="20">
        <f>IF(COUNTIF($C4124:H4124,"&gt;=0")&gt;=1,-1,IF(ISBLANK($A4124),-1,IF($A4124&lt;=$Q$11,($A4124-$S$11)^2,-1)))</f>
        <v>-1</v>
      </c>
      <c r="J4124" s="20">
        <f>IF(COUNTIF($C4124:I4124,"&gt;=0")&gt;=1,-1,IF(ISBLANK($A4124),-1,IF($A4124&lt;=$Q$12,($A4124-$S$12)^2,-1)))</f>
        <v>-1</v>
      </c>
      <c r="K4124" s="20">
        <f>IF(COUNTIF($C4124:J4124,"&gt;=0")&gt;=1,-1,IF(ISBLANK($A4124),-1,IF($A4124&lt;=$Q$13,($A4124-$S$13)^2,-1)))</f>
        <v>-1</v>
      </c>
      <c r="L4124" s="20">
        <f>IF(COUNTIF($C4124:K4124,"&gt;=0")&gt;=1,-1,IF(ISBLANK($A4124),-1,IF($A4124&lt;=$Q$14,($A4124-$S$14)^2,-1)))</f>
        <v>-1</v>
      </c>
      <c r="M4124" s="20">
        <f>IF(COUNTIF($C4124:L4124,"&gt;=0")&gt;=1,-1,IF(ISBLANK($A4124),-1,IF($A4124&lt;=$Q$15,($A4124-$S$15)^2,-1)))</f>
        <v>-1</v>
      </c>
      <c r="N4124" s="20">
        <f>IF(COUNTIF($C4124:M4124,"&gt;=0")&gt;=1,-1,IF(ISBLANK($A4124),-1,IF($A4124&lt;=$Q$16,($A4124-$S$16)^2,-1)))</f>
        <v>-1</v>
      </c>
    </row>
    <row r="4125" spans="2:14" x14ac:dyDescent="0.25">
      <c r="B4125" s="8">
        <f t="shared" si="200"/>
        <v>0</v>
      </c>
      <c r="C4125" s="15">
        <f t="shared" si="198"/>
        <v>-1</v>
      </c>
      <c r="D4125" s="20">
        <f>IF(COUNTIF($C4125:C4125,"&gt;=0")&gt;=1,-1,IF(ISBLANK($A4125),-1,IF($A4125&lt;=$Q$6,($A4125-$S$6)^2,-1)))</f>
        <v>-1</v>
      </c>
      <c r="E4125" s="20">
        <f t="shared" si="199"/>
        <v>-1</v>
      </c>
      <c r="F4125" s="20">
        <f>IF(COUNTIF($C4125:E4125,"&gt;=0")&gt;=1,-1,IF(ISBLANK($A4125),-1,IF($A4125&lt;=$Q$8,($A4125-$S$8)^2,-1)))</f>
        <v>-1</v>
      </c>
      <c r="G4125" s="20">
        <f>IF(COUNTIF($C4125:F4125,"&gt;=0")&gt;=1,-1,IF(ISBLANK($A4125),-1,IF($A4125&lt;=$Q$9,($A4125-$S$9)^2,-1)))</f>
        <v>-1</v>
      </c>
      <c r="H4125" s="20">
        <f>IF(COUNTIF($C4125:G4125,"&gt;=0")&gt;=1,-1,IF(ISBLANK($A4125),-1,IF($A4125&lt;=$Q$10,($A4125-$S$10)^2,-1)))</f>
        <v>-1</v>
      </c>
      <c r="I4125" s="20">
        <f>IF(COUNTIF($C4125:H4125,"&gt;=0")&gt;=1,-1,IF(ISBLANK($A4125),-1,IF($A4125&lt;=$Q$11,($A4125-$S$11)^2,-1)))</f>
        <v>-1</v>
      </c>
      <c r="J4125" s="20">
        <f>IF(COUNTIF($C4125:I4125,"&gt;=0")&gt;=1,-1,IF(ISBLANK($A4125),-1,IF($A4125&lt;=$Q$12,($A4125-$S$12)^2,-1)))</f>
        <v>-1</v>
      </c>
      <c r="K4125" s="20">
        <f>IF(COUNTIF($C4125:J4125,"&gt;=0")&gt;=1,-1,IF(ISBLANK($A4125),-1,IF($A4125&lt;=$Q$13,($A4125-$S$13)^2,-1)))</f>
        <v>-1</v>
      </c>
      <c r="L4125" s="20">
        <f>IF(COUNTIF($C4125:K4125,"&gt;=0")&gt;=1,-1,IF(ISBLANK($A4125),-1,IF($A4125&lt;=$Q$14,($A4125-$S$14)^2,-1)))</f>
        <v>-1</v>
      </c>
      <c r="M4125" s="20">
        <f>IF(COUNTIF($C4125:L4125,"&gt;=0")&gt;=1,-1,IF(ISBLANK($A4125),-1,IF($A4125&lt;=$Q$15,($A4125-$S$15)^2,-1)))</f>
        <v>-1</v>
      </c>
      <c r="N4125" s="20">
        <f>IF(COUNTIF($C4125:M4125,"&gt;=0")&gt;=1,-1,IF(ISBLANK($A4125),-1,IF($A4125&lt;=$Q$16,($A4125-$S$16)^2,-1)))</f>
        <v>-1</v>
      </c>
    </row>
    <row r="4126" spans="2:14" x14ac:dyDescent="0.25">
      <c r="B4126" s="8">
        <f t="shared" si="200"/>
        <v>0</v>
      </c>
      <c r="C4126" s="15">
        <f t="shared" si="198"/>
        <v>-1</v>
      </c>
      <c r="D4126" s="20">
        <f>IF(COUNTIF($C4126:C4126,"&gt;=0")&gt;=1,-1,IF(ISBLANK($A4126),-1,IF($A4126&lt;=$Q$6,($A4126-$S$6)^2,-1)))</f>
        <v>-1</v>
      </c>
      <c r="E4126" s="20">
        <f t="shared" si="199"/>
        <v>-1</v>
      </c>
      <c r="F4126" s="20">
        <f>IF(COUNTIF($C4126:E4126,"&gt;=0")&gt;=1,-1,IF(ISBLANK($A4126),-1,IF($A4126&lt;=$Q$8,($A4126-$S$8)^2,-1)))</f>
        <v>-1</v>
      </c>
      <c r="G4126" s="20">
        <f>IF(COUNTIF($C4126:F4126,"&gt;=0")&gt;=1,-1,IF(ISBLANK($A4126),-1,IF($A4126&lt;=$Q$9,($A4126-$S$9)^2,-1)))</f>
        <v>-1</v>
      </c>
      <c r="H4126" s="20">
        <f>IF(COUNTIF($C4126:G4126,"&gt;=0")&gt;=1,-1,IF(ISBLANK($A4126),-1,IF($A4126&lt;=$Q$10,($A4126-$S$10)^2,-1)))</f>
        <v>-1</v>
      </c>
      <c r="I4126" s="20">
        <f>IF(COUNTIF($C4126:H4126,"&gt;=0")&gt;=1,-1,IF(ISBLANK($A4126),-1,IF($A4126&lt;=$Q$11,($A4126-$S$11)^2,-1)))</f>
        <v>-1</v>
      </c>
      <c r="J4126" s="20">
        <f>IF(COUNTIF($C4126:I4126,"&gt;=0")&gt;=1,-1,IF(ISBLANK($A4126),-1,IF($A4126&lt;=$Q$12,($A4126-$S$12)^2,-1)))</f>
        <v>-1</v>
      </c>
      <c r="K4126" s="20">
        <f>IF(COUNTIF($C4126:J4126,"&gt;=0")&gt;=1,-1,IF(ISBLANK($A4126),-1,IF($A4126&lt;=$Q$13,($A4126-$S$13)^2,-1)))</f>
        <v>-1</v>
      </c>
      <c r="L4126" s="20">
        <f>IF(COUNTIF($C4126:K4126,"&gt;=0")&gt;=1,-1,IF(ISBLANK($A4126),-1,IF($A4126&lt;=$Q$14,($A4126-$S$14)^2,-1)))</f>
        <v>-1</v>
      </c>
      <c r="M4126" s="20">
        <f>IF(COUNTIF($C4126:L4126,"&gt;=0")&gt;=1,-1,IF(ISBLANK($A4126),-1,IF($A4126&lt;=$Q$15,($A4126-$S$15)^2,-1)))</f>
        <v>-1</v>
      </c>
      <c r="N4126" s="20">
        <f>IF(COUNTIF($C4126:M4126,"&gt;=0")&gt;=1,-1,IF(ISBLANK($A4126),-1,IF($A4126&lt;=$Q$16,($A4126-$S$16)^2,-1)))</f>
        <v>-1</v>
      </c>
    </row>
    <row r="4127" spans="2:14" x14ac:dyDescent="0.25">
      <c r="B4127" s="8">
        <f t="shared" si="200"/>
        <v>0</v>
      </c>
      <c r="C4127" s="15">
        <f t="shared" si="198"/>
        <v>-1</v>
      </c>
      <c r="D4127" s="20">
        <f>IF(COUNTIF($C4127:C4127,"&gt;=0")&gt;=1,-1,IF(ISBLANK($A4127),-1,IF($A4127&lt;=$Q$6,($A4127-$S$6)^2,-1)))</f>
        <v>-1</v>
      </c>
      <c r="E4127" s="20">
        <f t="shared" si="199"/>
        <v>-1</v>
      </c>
      <c r="F4127" s="20">
        <f>IF(COUNTIF($C4127:E4127,"&gt;=0")&gt;=1,-1,IF(ISBLANK($A4127),-1,IF($A4127&lt;=$Q$8,($A4127-$S$8)^2,-1)))</f>
        <v>-1</v>
      </c>
      <c r="G4127" s="20">
        <f>IF(COUNTIF($C4127:F4127,"&gt;=0")&gt;=1,-1,IF(ISBLANK($A4127),-1,IF($A4127&lt;=$Q$9,($A4127-$S$9)^2,-1)))</f>
        <v>-1</v>
      </c>
      <c r="H4127" s="20">
        <f>IF(COUNTIF($C4127:G4127,"&gt;=0")&gt;=1,-1,IF(ISBLANK($A4127),-1,IF($A4127&lt;=$Q$10,($A4127-$S$10)^2,-1)))</f>
        <v>-1</v>
      </c>
      <c r="I4127" s="20">
        <f>IF(COUNTIF($C4127:H4127,"&gt;=0")&gt;=1,-1,IF(ISBLANK($A4127),-1,IF($A4127&lt;=$Q$11,($A4127-$S$11)^2,-1)))</f>
        <v>-1</v>
      </c>
      <c r="J4127" s="20">
        <f>IF(COUNTIF($C4127:I4127,"&gt;=0")&gt;=1,-1,IF(ISBLANK($A4127),-1,IF($A4127&lt;=$Q$12,($A4127-$S$12)^2,-1)))</f>
        <v>-1</v>
      </c>
      <c r="K4127" s="20">
        <f>IF(COUNTIF($C4127:J4127,"&gt;=0")&gt;=1,-1,IF(ISBLANK($A4127),-1,IF($A4127&lt;=$Q$13,($A4127-$S$13)^2,-1)))</f>
        <v>-1</v>
      </c>
      <c r="L4127" s="20">
        <f>IF(COUNTIF($C4127:K4127,"&gt;=0")&gt;=1,-1,IF(ISBLANK($A4127),-1,IF($A4127&lt;=$Q$14,($A4127-$S$14)^2,-1)))</f>
        <v>-1</v>
      </c>
      <c r="M4127" s="20">
        <f>IF(COUNTIF($C4127:L4127,"&gt;=0")&gt;=1,-1,IF(ISBLANK($A4127),-1,IF($A4127&lt;=$Q$15,($A4127-$S$15)^2,-1)))</f>
        <v>-1</v>
      </c>
      <c r="N4127" s="20">
        <f>IF(COUNTIF($C4127:M4127,"&gt;=0")&gt;=1,-1,IF(ISBLANK($A4127),-1,IF($A4127&lt;=$Q$16,($A4127-$S$16)^2,-1)))</f>
        <v>-1</v>
      </c>
    </row>
    <row r="4128" spans="2:14" x14ac:dyDescent="0.25">
      <c r="B4128" s="8">
        <f t="shared" si="200"/>
        <v>0</v>
      </c>
      <c r="C4128" s="15">
        <f t="shared" si="198"/>
        <v>-1</v>
      </c>
      <c r="D4128" s="20">
        <f>IF(COUNTIF($C4128:C4128,"&gt;=0")&gt;=1,-1,IF(ISBLANK($A4128),-1,IF($A4128&lt;=$Q$6,($A4128-$S$6)^2,-1)))</f>
        <v>-1</v>
      </c>
      <c r="E4128" s="20">
        <f t="shared" si="199"/>
        <v>-1</v>
      </c>
      <c r="F4128" s="20">
        <f>IF(COUNTIF($C4128:E4128,"&gt;=0")&gt;=1,-1,IF(ISBLANK($A4128),-1,IF($A4128&lt;=$Q$8,($A4128-$S$8)^2,-1)))</f>
        <v>-1</v>
      </c>
      <c r="G4128" s="20">
        <f>IF(COUNTIF($C4128:F4128,"&gt;=0")&gt;=1,-1,IF(ISBLANK($A4128),-1,IF($A4128&lt;=$Q$9,($A4128-$S$9)^2,-1)))</f>
        <v>-1</v>
      </c>
      <c r="H4128" s="20">
        <f>IF(COUNTIF($C4128:G4128,"&gt;=0")&gt;=1,-1,IF(ISBLANK($A4128),-1,IF($A4128&lt;=$Q$10,($A4128-$S$10)^2,-1)))</f>
        <v>-1</v>
      </c>
      <c r="I4128" s="20">
        <f>IF(COUNTIF($C4128:H4128,"&gt;=0")&gt;=1,-1,IF(ISBLANK($A4128),-1,IF($A4128&lt;=$Q$11,($A4128-$S$11)^2,-1)))</f>
        <v>-1</v>
      </c>
      <c r="J4128" s="20">
        <f>IF(COUNTIF($C4128:I4128,"&gt;=0")&gt;=1,-1,IF(ISBLANK($A4128),-1,IF($A4128&lt;=$Q$12,($A4128-$S$12)^2,-1)))</f>
        <v>-1</v>
      </c>
      <c r="K4128" s="20">
        <f>IF(COUNTIF($C4128:J4128,"&gt;=0")&gt;=1,-1,IF(ISBLANK($A4128),-1,IF($A4128&lt;=$Q$13,($A4128-$S$13)^2,-1)))</f>
        <v>-1</v>
      </c>
      <c r="L4128" s="20">
        <f>IF(COUNTIF($C4128:K4128,"&gt;=0")&gt;=1,-1,IF(ISBLANK($A4128),-1,IF($A4128&lt;=$Q$14,($A4128-$S$14)^2,-1)))</f>
        <v>-1</v>
      </c>
      <c r="M4128" s="20">
        <f>IF(COUNTIF($C4128:L4128,"&gt;=0")&gt;=1,-1,IF(ISBLANK($A4128),-1,IF($A4128&lt;=$Q$15,($A4128-$S$15)^2,-1)))</f>
        <v>-1</v>
      </c>
      <c r="N4128" s="20">
        <f>IF(COUNTIF($C4128:M4128,"&gt;=0")&gt;=1,-1,IF(ISBLANK($A4128),-1,IF($A4128&lt;=$Q$16,($A4128-$S$16)^2,-1)))</f>
        <v>-1</v>
      </c>
    </row>
    <row r="4129" spans="2:14" x14ac:dyDescent="0.25">
      <c r="B4129" s="8">
        <f t="shared" si="200"/>
        <v>0</v>
      </c>
      <c r="C4129" s="15">
        <f t="shared" si="198"/>
        <v>-1</v>
      </c>
      <c r="D4129" s="20">
        <f>IF(COUNTIF($C4129:C4129,"&gt;=0")&gt;=1,-1,IF(ISBLANK($A4129),-1,IF($A4129&lt;=$Q$6,($A4129-$S$6)^2,-1)))</f>
        <v>-1</v>
      </c>
      <c r="E4129" s="20">
        <f t="shared" si="199"/>
        <v>-1</v>
      </c>
      <c r="F4129" s="20">
        <f>IF(COUNTIF($C4129:E4129,"&gt;=0")&gt;=1,-1,IF(ISBLANK($A4129),-1,IF($A4129&lt;=$Q$8,($A4129-$S$8)^2,-1)))</f>
        <v>-1</v>
      </c>
      <c r="G4129" s="20">
        <f>IF(COUNTIF($C4129:F4129,"&gt;=0")&gt;=1,-1,IF(ISBLANK($A4129),-1,IF($A4129&lt;=$Q$9,($A4129-$S$9)^2,-1)))</f>
        <v>-1</v>
      </c>
      <c r="H4129" s="20">
        <f>IF(COUNTIF($C4129:G4129,"&gt;=0")&gt;=1,-1,IF(ISBLANK($A4129),-1,IF($A4129&lt;=$Q$10,($A4129-$S$10)^2,-1)))</f>
        <v>-1</v>
      </c>
      <c r="I4129" s="20">
        <f>IF(COUNTIF($C4129:H4129,"&gt;=0")&gt;=1,-1,IF(ISBLANK($A4129),-1,IF($A4129&lt;=$Q$11,($A4129-$S$11)^2,-1)))</f>
        <v>-1</v>
      </c>
      <c r="J4129" s="20">
        <f>IF(COUNTIF($C4129:I4129,"&gt;=0")&gt;=1,-1,IF(ISBLANK($A4129),-1,IF($A4129&lt;=$Q$12,($A4129-$S$12)^2,-1)))</f>
        <v>-1</v>
      </c>
      <c r="K4129" s="20">
        <f>IF(COUNTIF($C4129:J4129,"&gt;=0")&gt;=1,-1,IF(ISBLANK($A4129),-1,IF($A4129&lt;=$Q$13,($A4129-$S$13)^2,-1)))</f>
        <v>-1</v>
      </c>
      <c r="L4129" s="20">
        <f>IF(COUNTIF($C4129:K4129,"&gt;=0")&gt;=1,-1,IF(ISBLANK($A4129),-1,IF($A4129&lt;=$Q$14,($A4129-$S$14)^2,-1)))</f>
        <v>-1</v>
      </c>
      <c r="M4129" s="20">
        <f>IF(COUNTIF($C4129:L4129,"&gt;=0")&gt;=1,-1,IF(ISBLANK($A4129),-1,IF($A4129&lt;=$Q$15,($A4129-$S$15)^2,-1)))</f>
        <v>-1</v>
      </c>
      <c r="N4129" s="20">
        <f>IF(COUNTIF($C4129:M4129,"&gt;=0")&gt;=1,-1,IF(ISBLANK($A4129),-1,IF($A4129&lt;=$Q$16,($A4129-$S$16)^2,-1)))</f>
        <v>-1</v>
      </c>
    </row>
    <row r="4130" spans="2:14" x14ac:dyDescent="0.25">
      <c r="B4130" s="8">
        <f t="shared" si="200"/>
        <v>0</v>
      </c>
      <c r="C4130" s="15">
        <f t="shared" si="198"/>
        <v>-1</v>
      </c>
      <c r="D4130" s="20">
        <f>IF(COUNTIF($C4130:C4130,"&gt;=0")&gt;=1,-1,IF(ISBLANK($A4130),-1,IF($A4130&lt;=$Q$6,($A4130-$S$6)^2,-1)))</f>
        <v>-1</v>
      </c>
      <c r="E4130" s="20">
        <f t="shared" si="199"/>
        <v>-1</v>
      </c>
      <c r="F4130" s="20">
        <f>IF(COUNTIF($C4130:E4130,"&gt;=0")&gt;=1,-1,IF(ISBLANK($A4130),-1,IF($A4130&lt;=$Q$8,($A4130-$S$8)^2,-1)))</f>
        <v>-1</v>
      </c>
      <c r="G4130" s="20">
        <f>IF(COUNTIF($C4130:F4130,"&gt;=0")&gt;=1,-1,IF(ISBLANK($A4130),-1,IF($A4130&lt;=$Q$9,($A4130-$S$9)^2,-1)))</f>
        <v>-1</v>
      </c>
      <c r="H4130" s="20">
        <f>IF(COUNTIF($C4130:G4130,"&gt;=0")&gt;=1,-1,IF(ISBLANK($A4130),-1,IF($A4130&lt;=$Q$10,($A4130-$S$10)^2,-1)))</f>
        <v>-1</v>
      </c>
      <c r="I4130" s="20">
        <f>IF(COUNTIF($C4130:H4130,"&gt;=0")&gt;=1,-1,IF(ISBLANK($A4130),-1,IF($A4130&lt;=$Q$11,($A4130-$S$11)^2,-1)))</f>
        <v>-1</v>
      </c>
      <c r="J4130" s="20">
        <f>IF(COUNTIF($C4130:I4130,"&gt;=0")&gt;=1,-1,IF(ISBLANK($A4130),-1,IF($A4130&lt;=$Q$12,($A4130-$S$12)^2,-1)))</f>
        <v>-1</v>
      </c>
      <c r="K4130" s="20">
        <f>IF(COUNTIF($C4130:J4130,"&gt;=0")&gt;=1,-1,IF(ISBLANK($A4130),-1,IF($A4130&lt;=$Q$13,($A4130-$S$13)^2,-1)))</f>
        <v>-1</v>
      </c>
      <c r="L4130" s="20">
        <f>IF(COUNTIF($C4130:K4130,"&gt;=0")&gt;=1,-1,IF(ISBLANK($A4130),-1,IF($A4130&lt;=$Q$14,($A4130-$S$14)^2,-1)))</f>
        <v>-1</v>
      </c>
      <c r="M4130" s="20">
        <f>IF(COUNTIF($C4130:L4130,"&gt;=0")&gt;=1,-1,IF(ISBLANK($A4130),-1,IF($A4130&lt;=$Q$15,($A4130-$S$15)^2,-1)))</f>
        <v>-1</v>
      </c>
      <c r="N4130" s="20">
        <f>IF(COUNTIF($C4130:M4130,"&gt;=0")&gt;=1,-1,IF(ISBLANK($A4130),-1,IF($A4130&lt;=$Q$16,($A4130-$S$16)^2,-1)))</f>
        <v>-1</v>
      </c>
    </row>
    <row r="4131" spans="2:14" x14ac:dyDescent="0.25">
      <c r="B4131" s="8">
        <f t="shared" si="200"/>
        <v>0</v>
      </c>
      <c r="C4131" s="15">
        <f t="shared" si="198"/>
        <v>-1</v>
      </c>
      <c r="D4131" s="20">
        <f>IF(COUNTIF($C4131:C4131,"&gt;=0")&gt;=1,-1,IF(ISBLANK($A4131),-1,IF($A4131&lt;=$Q$6,($A4131-$S$6)^2,-1)))</f>
        <v>-1</v>
      </c>
      <c r="E4131" s="20">
        <f t="shared" si="199"/>
        <v>-1</v>
      </c>
      <c r="F4131" s="20">
        <f>IF(COUNTIF($C4131:E4131,"&gt;=0")&gt;=1,-1,IF(ISBLANK($A4131),-1,IF($A4131&lt;=$Q$8,($A4131-$S$8)^2,-1)))</f>
        <v>-1</v>
      </c>
      <c r="G4131" s="20">
        <f>IF(COUNTIF($C4131:F4131,"&gt;=0")&gt;=1,-1,IF(ISBLANK($A4131),-1,IF($A4131&lt;=$Q$9,($A4131-$S$9)^2,-1)))</f>
        <v>-1</v>
      </c>
      <c r="H4131" s="20">
        <f>IF(COUNTIF($C4131:G4131,"&gt;=0")&gt;=1,-1,IF(ISBLANK($A4131),-1,IF($A4131&lt;=$Q$10,($A4131-$S$10)^2,-1)))</f>
        <v>-1</v>
      </c>
      <c r="I4131" s="20">
        <f>IF(COUNTIF($C4131:H4131,"&gt;=0")&gt;=1,-1,IF(ISBLANK($A4131),-1,IF($A4131&lt;=$Q$11,($A4131-$S$11)^2,-1)))</f>
        <v>-1</v>
      </c>
      <c r="J4131" s="20">
        <f>IF(COUNTIF($C4131:I4131,"&gt;=0")&gt;=1,-1,IF(ISBLANK($A4131),-1,IF($A4131&lt;=$Q$12,($A4131-$S$12)^2,-1)))</f>
        <v>-1</v>
      </c>
      <c r="K4131" s="20">
        <f>IF(COUNTIF($C4131:J4131,"&gt;=0")&gt;=1,-1,IF(ISBLANK($A4131),-1,IF($A4131&lt;=$Q$13,($A4131-$S$13)^2,-1)))</f>
        <v>-1</v>
      </c>
      <c r="L4131" s="20">
        <f>IF(COUNTIF($C4131:K4131,"&gt;=0")&gt;=1,-1,IF(ISBLANK($A4131),-1,IF($A4131&lt;=$Q$14,($A4131-$S$14)^2,-1)))</f>
        <v>-1</v>
      </c>
      <c r="M4131" s="20">
        <f>IF(COUNTIF($C4131:L4131,"&gt;=0")&gt;=1,-1,IF(ISBLANK($A4131),-1,IF($A4131&lt;=$Q$15,($A4131-$S$15)^2,-1)))</f>
        <v>-1</v>
      </c>
      <c r="N4131" s="20">
        <f>IF(COUNTIF($C4131:M4131,"&gt;=0")&gt;=1,-1,IF(ISBLANK($A4131),-1,IF($A4131&lt;=$Q$16,($A4131-$S$16)^2,-1)))</f>
        <v>-1</v>
      </c>
    </row>
    <row r="4132" spans="2:14" x14ac:dyDescent="0.25">
      <c r="B4132" s="8">
        <f t="shared" si="200"/>
        <v>0</v>
      </c>
      <c r="C4132" s="15">
        <f t="shared" si="198"/>
        <v>-1</v>
      </c>
      <c r="D4132" s="20">
        <f>IF(COUNTIF($C4132:C4132,"&gt;=0")&gt;=1,-1,IF(ISBLANK($A4132),-1,IF($A4132&lt;=$Q$6,($A4132-$S$6)^2,-1)))</f>
        <v>-1</v>
      </c>
      <c r="E4132" s="20">
        <f t="shared" si="199"/>
        <v>-1</v>
      </c>
      <c r="F4132" s="20">
        <f>IF(COUNTIF($C4132:E4132,"&gt;=0")&gt;=1,-1,IF(ISBLANK($A4132),-1,IF($A4132&lt;=$Q$8,($A4132-$S$8)^2,-1)))</f>
        <v>-1</v>
      </c>
      <c r="G4132" s="20">
        <f>IF(COUNTIF($C4132:F4132,"&gt;=0")&gt;=1,-1,IF(ISBLANK($A4132),-1,IF($A4132&lt;=$Q$9,($A4132-$S$9)^2,-1)))</f>
        <v>-1</v>
      </c>
      <c r="H4132" s="20">
        <f>IF(COUNTIF($C4132:G4132,"&gt;=0")&gt;=1,-1,IF(ISBLANK($A4132),-1,IF($A4132&lt;=$Q$10,($A4132-$S$10)^2,-1)))</f>
        <v>-1</v>
      </c>
      <c r="I4132" s="20">
        <f>IF(COUNTIF($C4132:H4132,"&gt;=0")&gt;=1,-1,IF(ISBLANK($A4132),-1,IF($A4132&lt;=$Q$11,($A4132-$S$11)^2,-1)))</f>
        <v>-1</v>
      </c>
      <c r="J4132" s="20">
        <f>IF(COUNTIF($C4132:I4132,"&gt;=0")&gt;=1,-1,IF(ISBLANK($A4132),-1,IF($A4132&lt;=$Q$12,($A4132-$S$12)^2,-1)))</f>
        <v>-1</v>
      </c>
      <c r="K4132" s="20">
        <f>IF(COUNTIF($C4132:J4132,"&gt;=0")&gt;=1,-1,IF(ISBLANK($A4132),-1,IF($A4132&lt;=$Q$13,($A4132-$S$13)^2,-1)))</f>
        <v>-1</v>
      </c>
      <c r="L4132" s="20">
        <f>IF(COUNTIF($C4132:K4132,"&gt;=0")&gt;=1,-1,IF(ISBLANK($A4132),-1,IF($A4132&lt;=$Q$14,($A4132-$S$14)^2,-1)))</f>
        <v>-1</v>
      </c>
      <c r="M4132" s="20">
        <f>IF(COUNTIF($C4132:L4132,"&gt;=0")&gt;=1,-1,IF(ISBLANK($A4132),-1,IF($A4132&lt;=$Q$15,($A4132-$S$15)^2,-1)))</f>
        <v>-1</v>
      </c>
      <c r="N4132" s="20">
        <f>IF(COUNTIF($C4132:M4132,"&gt;=0")&gt;=1,-1,IF(ISBLANK($A4132),-1,IF($A4132&lt;=$Q$16,($A4132-$S$16)^2,-1)))</f>
        <v>-1</v>
      </c>
    </row>
    <row r="4133" spans="2:14" x14ac:dyDescent="0.25">
      <c r="B4133" s="8">
        <f t="shared" si="200"/>
        <v>0</v>
      </c>
      <c r="C4133" s="15">
        <f t="shared" si="198"/>
        <v>-1</v>
      </c>
      <c r="D4133" s="20">
        <f>IF(COUNTIF($C4133:C4133,"&gt;=0")&gt;=1,-1,IF(ISBLANK($A4133),-1,IF($A4133&lt;=$Q$6,($A4133-$S$6)^2,-1)))</f>
        <v>-1</v>
      </c>
      <c r="E4133" s="20">
        <f t="shared" si="199"/>
        <v>-1</v>
      </c>
      <c r="F4133" s="20">
        <f>IF(COUNTIF($C4133:E4133,"&gt;=0")&gt;=1,-1,IF(ISBLANK($A4133),-1,IF($A4133&lt;=$Q$8,($A4133-$S$8)^2,-1)))</f>
        <v>-1</v>
      </c>
      <c r="G4133" s="20">
        <f>IF(COUNTIF($C4133:F4133,"&gt;=0")&gt;=1,-1,IF(ISBLANK($A4133),-1,IF($A4133&lt;=$Q$9,($A4133-$S$9)^2,-1)))</f>
        <v>-1</v>
      </c>
      <c r="H4133" s="20">
        <f>IF(COUNTIF($C4133:G4133,"&gt;=0")&gt;=1,-1,IF(ISBLANK($A4133),-1,IF($A4133&lt;=$Q$10,($A4133-$S$10)^2,-1)))</f>
        <v>-1</v>
      </c>
      <c r="I4133" s="20">
        <f>IF(COUNTIF($C4133:H4133,"&gt;=0")&gt;=1,-1,IF(ISBLANK($A4133),-1,IF($A4133&lt;=$Q$11,($A4133-$S$11)^2,-1)))</f>
        <v>-1</v>
      </c>
      <c r="J4133" s="20">
        <f>IF(COUNTIF($C4133:I4133,"&gt;=0")&gt;=1,-1,IF(ISBLANK($A4133),-1,IF($A4133&lt;=$Q$12,($A4133-$S$12)^2,-1)))</f>
        <v>-1</v>
      </c>
      <c r="K4133" s="20">
        <f>IF(COUNTIF($C4133:J4133,"&gt;=0")&gt;=1,-1,IF(ISBLANK($A4133),-1,IF($A4133&lt;=$Q$13,($A4133-$S$13)^2,-1)))</f>
        <v>-1</v>
      </c>
      <c r="L4133" s="20">
        <f>IF(COUNTIF($C4133:K4133,"&gt;=0")&gt;=1,-1,IF(ISBLANK($A4133),-1,IF($A4133&lt;=$Q$14,($A4133-$S$14)^2,-1)))</f>
        <v>-1</v>
      </c>
      <c r="M4133" s="20">
        <f>IF(COUNTIF($C4133:L4133,"&gt;=0")&gt;=1,-1,IF(ISBLANK($A4133),-1,IF($A4133&lt;=$Q$15,($A4133-$S$15)^2,-1)))</f>
        <v>-1</v>
      </c>
      <c r="N4133" s="20">
        <f>IF(COUNTIF($C4133:M4133,"&gt;=0")&gt;=1,-1,IF(ISBLANK($A4133),-1,IF($A4133&lt;=$Q$16,($A4133-$S$16)^2,-1)))</f>
        <v>-1</v>
      </c>
    </row>
    <row r="4134" spans="2:14" x14ac:dyDescent="0.25">
      <c r="B4134" s="8">
        <f t="shared" si="200"/>
        <v>0</v>
      </c>
      <c r="C4134" s="15">
        <f t="shared" si="198"/>
        <v>-1</v>
      </c>
      <c r="D4134" s="20">
        <f>IF(COUNTIF($C4134:C4134,"&gt;=0")&gt;=1,-1,IF(ISBLANK($A4134),-1,IF($A4134&lt;=$Q$6,($A4134-$S$6)^2,-1)))</f>
        <v>-1</v>
      </c>
      <c r="E4134" s="20">
        <f t="shared" si="199"/>
        <v>-1</v>
      </c>
      <c r="F4134" s="20">
        <f>IF(COUNTIF($C4134:E4134,"&gt;=0")&gt;=1,-1,IF(ISBLANK($A4134),-1,IF($A4134&lt;=$Q$8,($A4134-$S$8)^2,-1)))</f>
        <v>-1</v>
      </c>
      <c r="G4134" s="20">
        <f>IF(COUNTIF($C4134:F4134,"&gt;=0")&gt;=1,-1,IF(ISBLANK($A4134),-1,IF($A4134&lt;=$Q$9,($A4134-$S$9)^2,-1)))</f>
        <v>-1</v>
      </c>
      <c r="H4134" s="20">
        <f>IF(COUNTIF($C4134:G4134,"&gt;=0")&gt;=1,-1,IF(ISBLANK($A4134),-1,IF($A4134&lt;=$Q$10,($A4134-$S$10)^2,-1)))</f>
        <v>-1</v>
      </c>
      <c r="I4134" s="20">
        <f>IF(COUNTIF($C4134:H4134,"&gt;=0")&gt;=1,-1,IF(ISBLANK($A4134),-1,IF($A4134&lt;=$Q$11,($A4134-$S$11)^2,-1)))</f>
        <v>-1</v>
      </c>
      <c r="J4134" s="20">
        <f>IF(COUNTIF($C4134:I4134,"&gt;=0")&gt;=1,-1,IF(ISBLANK($A4134),-1,IF($A4134&lt;=$Q$12,($A4134-$S$12)^2,-1)))</f>
        <v>-1</v>
      </c>
      <c r="K4134" s="20">
        <f>IF(COUNTIF($C4134:J4134,"&gt;=0")&gt;=1,-1,IF(ISBLANK($A4134),-1,IF($A4134&lt;=$Q$13,($A4134-$S$13)^2,-1)))</f>
        <v>-1</v>
      </c>
      <c r="L4134" s="20">
        <f>IF(COUNTIF($C4134:K4134,"&gt;=0")&gt;=1,-1,IF(ISBLANK($A4134),-1,IF($A4134&lt;=$Q$14,($A4134-$S$14)^2,-1)))</f>
        <v>-1</v>
      </c>
      <c r="M4134" s="20">
        <f>IF(COUNTIF($C4134:L4134,"&gt;=0")&gt;=1,-1,IF(ISBLANK($A4134),-1,IF($A4134&lt;=$Q$15,($A4134-$S$15)^2,-1)))</f>
        <v>-1</v>
      </c>
      <c r="N4134" s="20">
        <f>IF(COUNTIF($C4134:M4134,"&gt;=0")&gt;=1,-1,IF(ISBLANK($A4134),-1,IF($A4134&lt;=$Q$16,($A4134-$S$16)^2,-1)))</f>
        <v>-1</v>
      </c>
    </row>
    <row r="4135" spans="2:14" x14ac:dyDescent="0.25">
      <c r="B4135" s="8">
        <f t="shared" si="200"/>
        <v>0</v>
      </c>
      <c r="C4135" s="15">
        <f t="shared" si="198"/>
        <v>-1</v>
      </c>
      <c r="D4135" s="20">
        <f>IF(COUNTIF($C4135:C4135,"&gt;=0")&gt;=1,-1,IF(ISBLANK($A4135),-1,IF($A4135&lt;=$Q$6,($A4135-$S$6)^2,-1)))</f>
        <v>-1</v>
      </c>
      <c r="E4135" s="20">
        <f t="shared" si="199"/>
        <v>-1</v>
      </c>
      <c r="F4135" s="20">
        <f>IF(COUNTIF($C4135:E4135,"&gt;=0")&gt;=1,-1,IF(ISBLANK($A4135),-1,IF($A4135&lt;=$Q$8,($A4135-$S$8)^2,-1)))</f>
        <v>-1</v>
      </c>
      <c r="G4135" s="20">
        <f>IF(COUNTIF($C4135:F4135,"&gt;=0")&gt;=1,-1,IF(ISBLANK($A4135),-1,IF($A4135&lt;=$Q$9,($A4135-$S$9)^2,-1)))</f>
        <v>-1</v>
      </c>
      <c r="H4135" s="20">
        <f>IF(COUNTIF($C4135:G4135,"&gt;=0")&gt;=1,-1,IF(ISBLANK($A4135),-1,IF($A4135&lt;=$Q$10,($A4135-$S$10)^2,-1)))</f>
        <v>-1</v>
      </c>
      <c r="I4135" s="20">
        <f>IF(COUNTIF($C4135:H4135,"&gt;=0")&gt;=1,-1,IF(ISBLANK($A4135),-1,IF($A4135&lt;=$Q$11,($A4135-$S$11)^2,-1)))</f>
        <v>-1</v>
      </c>
      <c r="J4135" s="20">
        <f>IF(COUNTIF($C4135:I4135,"&gt;=0")&gt;=1,-1,IF(ISBLANK($A4135),-1,IF($A4135&lt;=$Q$12,($A4135-$S$12)^2,-1)))</f>
        <v>-1</v>
      </c>
      <c r="K4135" s="20">
        <f>IF(COUNTIF($C4135:J4135,"&gt;=0")&gt;=1,-1,IF(ISBLANK($A4135),-1,IF($A4135&lt;=$Q$13,($A4135-$S$13)^2,-1)))</f>
        <v>-1</v>
      </c>
      <c r="L4135" s="20">
        <f>IF(COUNTIF($C4135:K4135,"&gt;=0")&gt;=1,-1,IF(ISBLANK($A4135),-1,IF($A4135&lt;=$Q$14,($A4135-$S$14)^2,-1)))</f>
        <v>-1</v>
      </c>
      <c r="M4135" s="20">
        <f>IF(COUNTIF($C4135:L4135,"&gt;=0")&gt;=1,-1,IF(ISBLANK($A4135),-1,IF($A4135&lt;=$Q$15,($A4135-$S$15)^2,-1)))</f>
        <v>-1</v>
      </c>
      <c r="N4135" s="20">
        <f>IF(COUNTIF($C4135:M4135,"&gt;=0")&gt;=1,-1,IF(ISBLANK($A4135),-1,IF($A4135&lt;=$Q$16,($A4135-$S$16)^2,-1)))</f>
        <v>-1</v>
      </c>
    </row>
    <row r="4136" spans="2:14" x14ac:dyDescent="0.25">
      <c r="B4136" s="8">
        <f t="shared" si="200"/>
        <v>0</v>
      </c>
      <c r="C4136" s="15">
        <f t="shared" si="198"/>
        <v>-1</v>
      </c>
      <c r="D4136" s="20">
        <f>IF(COUNTIF($C4136:C4136,"&gt;=0")&gt;=1,-1,IF(ISBLANK($A4136),-1,IF($A4136&lt;=$Q$6,($A4136-$S$6)^2,-1)))</f>
        <v>-1</v>
      </c>
      <c r="E4136" s="20">
        <f t="shared" si="199"/>
        <v>-1</v>
      </c>
      <c r="F4136" s="20">
        <f>IF(COUNTIF($C4136:E4136,"&gt;=0")&gt;=1,-1,IF(ISBLANK($A4136),-1,IF($A4136&lt;=$Q$8,($A4136-$S$8)^2,-1)))</f>
        <v>-1</v>
      </c>
      <c r="G4136" s="20">
        <f>IF(COUNTIF($C4136:F4136,"&gt;=0")&gt;=1,-1,IF(ISBLANK($A4136),-1,IF($A4136&lt;=$Q$9,($A4136-$S$9)^2,-1)))</f>
        <v>-1</v>
      </c>
      <c r="H4136" s="20">
        <f>IF(COUNTIF($C4136:G4136,"&gt;=0")&gt;=1,-1,IF(ISBLANK($A4136),-1,IF($A4136&lt;=$Q$10,($A4136-$S$10)^2,-1)))</f>
        <v>-1</v>
      </c>
      <c r="I4136" s="20">
        <f>IF(COUNTIF($C4136:H4136,"&gt;=0")&gt;=1,-1,IF(ISBLANK($A4136),-1,IF($A4136&lt;=$Q$11,($A4136-$S$11)^2,-1)))</f>
        <v>-1</v>
      </c>
      <c r="J4136" s="20">
        <f>IF(COUNTIF($C4136:I4136,"&gt;=0")&gt;=1,-1,IF(ISBLANK($A4136),-1,IF($A4136&lt;=$Q$12,($A4136-$S$12)^2,-1)))</f>
        <v>-1</v>
      </c>
      <c r="K4136" s="20">
        <f>IF(COUNTIF($C4136:J4136,"&gt;=0")&gt;=1,-1,IF(ISBLANK($A4136),-1,IF($A4136&lt;=$Q$13,($A4136-$S$13)^2,-1)))</f>
        <v>-1</v>
      </c>
      <c r="L4136" s="20">
        <f>IF(COUNTIF($C4136:K4136,"&gt;=0")&gt;=1,-1,IF(ISBLANK($A4136),-1,IF($A4136&lt;=$Q$14,($A4136-$S$14)^2,-1)))</f>
        <v>-1</v>
      </c>
      <c r="M4136" s="20">
        <f>IF(COUNTIF($C4136:L4136,"&gt;=0")&gt;=1,-1,IF(ISBLANK($A4136),-1,IF($A4136&lt;=$Q$15,($A4136-$S$15)^2,-1)))</f>
        <v>-1</v>
      </c>
      <c r="N4136" s="20">
        <f>IF(COUNTIF($C4136:M4136,"&gt;=0")&gt;=1,-1,IF(ISBLANK($A4136),-1,IF($A4136&lt;=$Q$16,($A4136-$S$16)^2,-1)))</f>
        <v>-1</v>
      </c>
    </row>
    <row r="4137" spans="2:14" x14ac:dyDescent="0.25">
      <c r="B4137" s="8">
        <f t="shared" si="200"/>
        <v>0</v>
      </c>
      <c r="C4137" s="15">
        <f t="shared" si="198"/>
        <v>-1</v>
      </c>
      <c r="D4137" s="20">
        <f>IF(COUNTIF($C4137:C4137,"&gt;=0")&gt;=1,-1,IF(ISBLANK($A4137),-1,IF($A4137&lt;=$Q$6,($A4137-$S$6)^2,-1)))</f>
        <v>-1</v>
      </c>
      <c r="E4137" s="20">
        <f t="shared" si="199"/>
        <v>-1</v>
      </c>
      <c r="F4137" s="20">
        <f>IF(COUNTIF($C4137:E4137,"&gt;=0")&gt;=1,-1,IF(ISBLANK($A4137),-1,IF($A4137&lt;=$Q$8,($A4137-$S$8)^2,-1)))</f>
        <v>-1</v>
      </c>
      <c r="G4137" s="20">
        <f>IF(COUNTIF($C4137:F4137,"&gt;=0")&gt;=1,-1,IF(ISBLANK($A4137),-1,IF($A4137&lt;=$Q$9,($A4137-$S$9)^2,-1)))</f>
        <v>-1</v>
      </c>
      <c r="H4137" s="20">
        <f>IF(COUNTIF($C4137:G4137,"&gt;=0")&gt;=1,-1,IF(ISBLANK($A4137),-1,IF($A4137&lt;=$Q$10,($A4137-$S$10)^2,-1)))</f>
        <v>-1</v>
      </c>
      <c r="I4137" s="20">
        <f>IF(COUNTIF($C4137:H4137,"&gt;=0")&gt;=1,-1,IF(ISBLANK($A4137),-1,IF($A4137&lt;=$Q$11,($A4137-$S$11)^2,-1)))</f>
        <v>-1</v>
      </c>
      <c r="J4137" s="20">
        <f>IF(COUNTIF($C4137:I4137,"&gt;=0")&gt;=1,-1,IF(ISBLANK($A4137),-1,IF($A4137&lt;=$Q$12,($A4137-$S$12)^2,-1)))</f>
        <v>-1</v>
      </c>
      <c r="K4137" s="20">
        <f>IF(COUNTIF($C4137:J4137,"&gt;=0")&gt;=1,-1,IF(ISBLANK($A4137),-1,IF($A4137&lt;=$Q$13,($A4137-$S$13)^2,-1)))</f>
        <v>-1</v>
      </c>
      <c r="L4137" s="20">
        <f>IF(COUNTIF($C4137:K4137,"&gt;=0")&gt;=1,-1,IF(ISBLANK($A4137),-1,IF($A4137&lt;=$Q$14,($A4137-$S$14)^2,-1)))</f>
        <v>-1</v>
      </c>
      <c r="M4137" s="20">
        <f>IF(COUNTIF($C4137:L4137,"&gt;=0")&gt;=1,-1,IF(ISBLANK($A4137),-1,IF($A4137&lt;=$Q$15,($A4137-$S$15)^2,-1)))</f>
        <v>-1</v>
      </c>
      <c r="N4137" s="20">
        <f>IF(COUNTIF($C4137:M4137,"&gt;=0")&gt;=1,-1,IF(ISBLANK($A4137),-1,IF($A4137&lt;=$Q$16,($A4137-$S$16)^2,-1)))</f>
        <v>-1</v>
      </c>
    </row>
    <row r="4138" spans="2:14" x14ac:dyDescent="0.25">
      <c r="B4138" s="8">
        <f t="shared" si="200"/>
        <v>0</v>
      </c>
      <c r="C4138" s="15">
        <f t="shared" si="198"/>
        <v>-1</v>
      </c>
      <c r="D4138" s="20">
        <f>IF(COUNTIF($C4138:C4138,"&gt;=0")&gt;=1,-1,IF(ISBLANK($A4138),-1,IF($A4138&lt;=$Q$6,($A4138-$S$6)^2,-1)))</f>
        <v>-1</v>
      </c>
      <c r="E4138" s="20">
        <f t="shared" si="199"/>
        <v>-1</v>
      </c>
      <c r="F4138" s="20">
        <f>IF(COUNTIF($C4138:E4138,"&gt;=0")&gt;=1,-1,IF(ISBLANK($A4138),-1,IF($A4138&lt;=$Q$8,($A4138-$S$8)^2,-1)))</f>
        <v>-1</v>
      </c>
      <c r="G4138" s="20">
        <f>IF(COUNTIF($C4138:F4138,"&gt;=0")&gt;=1,-1,IF(ISBLANK($A4138),-1,IF($A4138&lt;=$Q$9,($A4138-$S$9)^2,-1)))</f>
        <v>-1</v>
      </c>
      <c r="H4138" s="20">
        <f>IF(COUNTIF($C4138:G4138,"&gt;=0")&gt;=1,-1,IF(ISBLANK($A4138),-1,IF($A4138&lt;=$Q$10,($A4138-$S$10)^2,-1)))</f>
        <v>-1</v>
      </c>
      <c r="I4138" s="20">
        <f>IF(COUNTIF($C4138:H4138,"&gt;=0")&gt;=1,-1,IF(ISBLANK($A4138),-1,IF($A4138&lt;=$Q$11,($A4138-$S$11)^2,-1)))</f>
        <v>-1</v>
      </c>
      <c r="J4138" s="20">
        <f>IF(COUNTIF($C4138:I4138,"&gt;=0")&gt;=1,-1,IF(ISBLANK($A4138),-1,IF($A4138&lt;=$Q$12,($A4138-$S$12)^2,-1)))</f>
        <v>-1</v>
      </c>
      <c r="K4138" s="20">
        <f>IF(COUNTIF($C4138:J4138,"&gt;=0")&gt;=1,-1,IF(ISBLANK($A4138),-1,IF($A4138&lt;=$Q$13,($A4138-$S$13)^2,-1)))</f>
        <v>-1</v>
      </c>
      <c r="L4138" s="20">
        <f>IF(COUNTIF($C4138:K4138,"&gt;=0")&gt;=1,-1,IF(ISBLANK($A4138),-1,IF($A4138&lt;=$Q$14,($A4138-$S$14)^2,-1)))</f>
        <v>-1</v>
      </c>
      <c r="M4138" s="20">
        <f>IF(COUNTIF($C4138:L4138,"&gt;=0")&gt;=1,-1,IF(ISBLANK($A4138),-1,IF($A4138&lt;=$Q$15,($A4138-$S$15)^2,-1)))</f>
        <v>-1</v>
      </c>
      <c r="N4138" s="20">
        <f>IF(COUNTIF($C4138:M4138,"&gt;=0")&gt;=1,-1,IF(ISBLANK($A4138),-1,IF($A4138&lt;=$Q$16,($A4138-$S$16)^2,-1)))</f>
        <v>-1</v>
      </c>
    </row>
    <row r="4139" spans="2:14" x14ac:dyDescent="0.25">
      <c r="B4139" s="8">
        <f t="shared" si="200"/>
        <v>0</v>
      </c>
      <c r="C4139" s="15">
        <f t="shared" si="198"/>
        <v>-1</v>
      </c>
      <c r="D4139" s="20">
        <f>IF(COUNTIF($C4139:C4139,"&gt;=0")&gt;=1,-1,IF(ISBLANK($A4139),-1,IF($A4139&lt;=$Q$6,($A4139-$S$6)^2,-1)))</f>
        <v>-1</v>
      </c>
      <c r="E4139" s="20">
        <f t="shared" si="199"/>
        <v>-1</v>
      </c>
      <c r="F4139" s="20">
        <f>IF(COUNTIF($C4139:E4139,"&gt;=0")&gt;=1,-1,IF(ISBLANK($A4139),-1,IF($A4139&lt;=$Q$8,($A4139-$S$8)^2,-1)))</f>
        <v>-1</v>
      </c>
      <c r="G4139" s="20">
        <f>IF(COUNTIF($C4139:F4139,"&gt;=0")&gt;=1,-1,IF(ISBLANK($A4139),-1,IF($A4139&lt;=$Q$9,($A4139-$S$9)^2,-1)))</f>
        <v>-1</v>
      </c>
      <c r="H4139" s="20">
        <f>IF(COUNTIF($C4139:G4139,"&gt;=0")&gt;=1,-1,IF(ISBLANK($A4139),-1,IF($A4139&lt;=$Q$10,($A4139-$S$10)^2,-1)))</f>
        <v>-1</v>
      </c>
      <c r="I4139" s="20">
        <f>IF(COUNTIF($C4139:H4139,"&gt;=0")&gt;=1,-1,IF(ISBLANK($A4139),-1,IF($A4139&lt;=$Q$11,($A4139-$S$11)^2,-1)))</f>
        <v>-1</v>
      </c>
      <c r="J4139" s="20">
        <f>IF(COUNTIF($C4139:I4139,"&gt;=0")&gt;=1,-1,IF(ISBLANK($A4139),-1,IF($A4139&lt;=$Q$12,($A4139-$S$12)^2,-1)))</f>
        <v>-1</v>
      </c>
      <c r="K4139" s="20">
        <f>IF(COUNTIF($C4139:J4139,"&gt;=0")&gt;=1,-1,IF(ISBLANK($A4139),-1,IF($A4139&lt;=$Q$13,($A4139-$S$13)^2,-1)))</f>
        <v>-1</v>
      </c>
      <c r="L4139" s="20">
        <f>IF(COUNTIF($C4139:K4139,"&gt;=0")&gt;=1,-1,IF(ISBLANK($A4139),-1,IF($A4139&lt;=$Q$14,($A4139-$S$14)^2,-1)))</f>
        <v>-1</v>
      </c>
      <c r="M4139" s="20">
        <f>IF(COUNTIF($C4139:L4139,"&gt;=0")&gt;=1,-1,IF(ISBLANK($A4139),-1,IF($A4139&lt;=$Q$15,($A4139-$S$15)^2,-1)))</f>
        <v>-1</v>
      </c>
      <c r="N4139" s="20">
        <f>IF(COUNTIF($C4139:M4139,"&gt;=0")&gt;=1,-1,IF(ISBLANK($A4139),-1,IF($A4139&lt;=$Q$16,($A4139-$S$16)^2,-1)))</f>
        <v>-1</v>
      </c>
    </row>
    <row r="4140" spans="2:14" x14ac:dyDescent="0.25">
      <c r="B4140" s="8">
        <f t="shared" si="200"/>
        <v>0</v>
      </c>
      <c r="C4140" s="15">
        <f t="shared" si="198"/>
        <v>-1</v>
      </c>
      <c r="D4140" s="20">
        <f>IF(COUNTIF($C4140:C4140,"&gt;=0")&gt;=1,-1,IF(ISBLANK($A4140),-1,IF($A4140&lt;=$Q$6,($A4140-$S$6)^2,-1)))</f>
        <v>-1</v>
      </c>
      <c r="E4140" s="20">
        <f t="shared" si="199"/>
        <v>-1</v>
      </c>
      <c r="F4140" s="20">
        <f>IF(COUNTIF($C4140:E4140,"&gt;=0")&gt;=1,-1,IF(ISBLANK($A4140),-1,IF($A4140&lt;=$Q$8,($A4140-$S$8)^2,-1)))</f>
        <v>-1</v>
      </c>
      <c r="G4140" s="20">
        <f>IF(COUNTIF($C4140:F4140,"&gt;=0")&gt;=1,-1,IF(ISBLANK($A4140),-1,IF($A4140&lt;=$Q$9,($A4140-$S$9)^2,-1)))</f>
        <v>-1</v>
      </c>
      <c r="H4140" s="20">
        <f>IF(COUNTIF($C4140:G4140,"&gt;=0")&gt;=1,-1,IF(ISBLANK($A4140),-1,IF($A4140&lt;=$Q$10,($A4140-$S$10)^2,-1)))</f>
        <v>-1</v>
      </c>
      <c r="I4140" s="20">
        <f>IF(COUNTIF($C4140:H4140,"&gt;=0")&gt;=1,-1,IF(ISBLANK($A4140),-1,IF($A4140&lt;=$Q$11,($A4140-$S$11)^2,-1)))</f>
        <v>-1</v>
      </c>
      <c r="J4140" s="20">
        <f>IF(COUNTIF($C4140:I4140,"&gt;=0")&gt;=1,-1,IF(ISBLANK($A4140),-1,IF($A4140&lt;=$Q$12,($A4140-$S$12)^2,-1)))</f>
        <v>-1</v>
      </c>
      <c r="K4140" s="20">
        <f>IF(COUNTIF($C4140:J4140,"&gt;=0")&gt;=1,-1,IF(ISBLANK($A4140),-1,IF($A4140&lt;=$Q$13,($A4140-$S$13)^2,-1)))</f>
        <v>-1</v>
      </c>
      <c r="L4140" s="20">
        <f>IF(COUNTIF($C4140:K4140,"&gt;=0")&gt;=1,-1,IF(ISBLANK($A4140),-1,IF($A4140&lt;=$Q$14,($A4140-$S$14)^2,-1)))</f>
        <v>-1</v>
      </c>
      <c r="M4140" s="20">
        <f>IF(COUNTIF($C4140:L4140,"&gt;=0")&gt;=1,-1,IF(ISBLANK($A4140),-1,IF($A4140&lt;=$Q$15,($A4140-$S$15)^2,-1)))</f>
        <v>-1</v>
      </c>
      <c r="N4140" s="20">
        <f>IF(COUNTIF($C4140:M4140,"&gt;=0")&gt;=1,-1,IF(ISBLANK($A4140),-1,IF($A4140&lt;=$Q$16,($A4140-$S$16)^2,-1)))</f>
        <v>-1</v>
      </c>
    </row>
    <row r="4141" spans="2:14" x14ac:dyDescent="0.25">
      <c r="B4141" s="8">
        <f t="shared" si="200"/>
        <v>0</v>
      </c>
      <c r="C4141" s="15">
        <f t="shared" si="198"/>
        <v>-1</v>
      </c>
      <c r="D4141" s="20">
        <f>IF(COUNTIF($C4141:C4141,"&gt;=0")&gt;=1,-1,IF(ISBLANK($A4141),-1,IF($A4141&lt;=$Q$6,($A4141-$S$6)^2,-1)))</f>
        <v>-1</v>
      </c>
      <c r="E4141" s="20">
        <f t="shared" si="199"/>
        <v>-1</v>
      </c>
      <c r="F4141" s="20">
        <f>IF(COUNTIF($C4141:E4141,"&gt;=0")&gt;=1,-1,IF(ISBLANK($A4141),-1,IF($A4141&lt;=$Q$8,($A4141-$S$8)^2,-1)))</f>
        <v>-1</v>
      </c>
      <c r="G4141" s="20">
        <f>IF(COUNTIF($C4141:F4141,"&gt;=0")&gt;=1,-1,IF(ISBLANK($A4141),-1,IF($A4141&lt;=$Q$9,($A4141-$S$9)^2,-1)))</f>
        <v>-1</v>
      </c>
      <c r="H4141" s="20">
        <f>IF(COUNTIF($C4141:G4141,"&gt;=0")&gt;=1,-1,IF(ISBLANK($A4141),-1,IF($A4141&lt;=$Q$10,($A4141-$S$10)^2,-1)))</f>
        <v>-1</v>
      </c>
      <c r="I4141" s="20">
        <f>IF(COUNTIF($C4141:H4141,"&gt;=0")&gt;=1,-1,IF(ISBLANK($A4141),-1,IF($A4141&lt;=$Q$11,($A4141-$S$11)^2,-1)))</f>
        <v>-1</v>
      </c>
      <c r="J4141" s="20">
        <f>IF(COUNTIF($C4141:I4141,"&gt;=0")&gt;=1,-1,IF(ISBLANK($A4141),-1,IF($A4141&lt;=$Q$12,($A4141-$S$12)^2,-1)))</f>
        <v>-1</v>
      </c>
      <c r="K4141" s="20">
        <f>IF(COUNTIF($C4141:J4141,"&gt;=0")&gt;=1,-1,IF(ISBLANK($A4141),-1,IF($A4141&lt;=$Q$13,($A4141-$S$13)^2,-1)))</f>
        <v>-1</v>
      </c>
      <c r="L4141" s="20">
        <f>IF(COUNTIF($C4141:K4141,"&gt;=0")&gt;=1,-1,IF(ISBLANK($A4141),-1,IF($A4141&lt;=$Q$14,($A4141-$S$14)^2,-1)))</f>
        <v>-1</v>
      </c>
      <c r="M4141" s="20">
        <f>IF(COUNTIF($C4141:L4141,"&gt;=0")&gt;=1,-1,IF(ISBLANK($A4141),-1,IF($A4141&lt;=$Q$15,($A4141-$S$15)^2,-1)))</f>
        <v>-1</v>
      </c>
      <c r="N4141" s="20">
        <f>IF(COUNTIF($C4141:M4141,"&gt;=0")&gt;=1,-1,IF(ISBLANK($A4141),-1,IF($A4141&lt;=$Q$16,($A4141-$S$16)^2,-1)))</f>
        <v>-1</v>
      </c>
    </row>
    <row r="4142" spans="2:14" x14ac:dyDescent="0.25">
      <c r="B4142" s="8">
        <f t="shared" si="200"/>
        <v>0</v>
      </c>
      <c r="C4142" s="15">
        <f t="shared" si="198"/>
        <v>-1</v>
      </c>
      <c r="D4142" s="20">
        <f>IF(COUNTIF($C4142:C4142,"&gt;=0")&gt;=1,-1,IF(ISBLANK($A4142),-1,IF($A4142&lt;=$Q$6,($A4142-$S$6)^2,-1)))</f>
        <v>-1</v>
      </c>
      <c r="E4142" s="20">
        <f t="shared" si="199"/>
        <v>-1</v>
      </c>
      <c r="F4142" s="20">
        <f>IF(COUNTIF($C4142:E4142,"&gt;=0")&gt;=1,-1,IF(ISBLANK($A4142),-1,IF($A4142&lt;=$Q$8,($A4142-$S$8)^2,-1)))</f>
        <v>-1</v>
      </c>
      <c r="G4142" s="20">
        <f>IF(COUNTIF($C4142:F4142,"&gt;=0")&gt;=1,-1,IF(ISBLANK($A4142),-1,IF($A4142&lt;=$Q$9,($A4142-$S$9)^2,-1)))</f>
        <v>-1</v>
      </c>
      <c r="H4142" s="20">
        <f>IF(COUNTIF($C4142:G4142,"&gt;=0")&gt;=1,-1,IF(ISBLANK($A4142),-1,IF($A4142&lt;=$Q$10,($A4142-$S$10)^2,-1)))</f>
        <v>-1</v>
      </c>
      <c r="I4142" s="20">
        <f>IF(COUNTIF($C4142:H4142,"&gt;=0")&gt;=1,-1,IF(ISBLANK($A4142),-1,IF($A4142&lt;=$Q$11,($A4142-$S$11)^2,-1)))</f>
        <v>-1</v>
      </c>
      <c r="J4142" s="20">
        <f>IF(COUNTIF($C4142:I4142,"&gt;=0")&gt;=1,-1,IF(ISBLANK($A4142),-1,IF($A4142&lt;=$Q$12,($A4142-$S$12)^2,-1)))</f>
        <v>-1</v>
      </c>
      <c r="K4142" s="20">
        <f>IF(COUNTIF($C4142:J4142,"&gt;=0")&gt;=1,-1,IF(ISBLANK($A4142),-1,IF($A4142&lt;=$Q$13,($A4142-$S$13)^2,-1)))</f>
        <v>-1</v>
      </c>
      <c r="L4142" s="20">
        <f>IF(COUNTIF($C4142:K4142,"&gt;=0")&gt;=1,-1,IF(ISBLANK($A4142),-1,IF($A4142&lt;=$Q$14,($A4142-$S$14)^2,-1)))</f>
        <v>-1</v>
      </c>
      <c r="M4142" s="20">
        <f>IF(COUNTIF($C4142:L4142,"&gt;=0")&gt;=1,-1,IF(ISBLANK($A4142),-1,IF($A4142&lt;=$Q$15,($A4142-$S$15)^2,-1)))</f>
        <v>-1</v>
      </c>
      <c r="N4142" s="20">
        <f>IF(COUNTIF($C4142:M4142,"&gt;=0")&gt;=1,-1,IF(ISBLANK($A4142),-1,IF($A4142&lt;=$Q$16,($A4142-$S$16)^2,-1)))</f>
        <v>-1</v>
      </c>
    </row>
    <row r="4143" spans="2:14" x14ac:dyDescent="0.25">
      <c r="B4143" s="8">
        <f t="shared" si="200"/>
        <v>0</v>
      </c>
      <c r="C4143" s="15">
        <f t="shared" si="198"/>
        <v>-1</v>
      </c>
      <c r="D4143" s="20">
        <f>IF(COUNTIF($C4143:C4143,"&gt;=0")&gt;=1,-1,IF(ISBLANK($A4143),-1,IF($A4143&lt;=$Q$6,($A4143-$S$6)^2,-1)))</f>
        <v>-1</v>
      </c>
      <c r="E4143" s="20">
        <f t="shared" si="199"/>
        <v>-1</v>
      </c>
      <c r="F4143" s="20">
        <f>IF(COUNTIF($C4143:E4143,"&gt;=0")&gt;=1,-1,IF(ISBLANK($A4143),-1,IF($A4143&lt;=$Q$8,($A4143-$S$8)^2,-1)))</f>
        <v>-1</v>
      </c>
      <c r="G4143" s="20">
        <f>IF(COUNTIF($C4143:F4143,"&gt;=0")&gt;=1,-1,IF(ISBLANK($A4143),-1,IF($A4143&lt;=$Q$9,($A4143-$S$9)^2,-1)))</f>
        <v>-1</v>
      </c>
      <c r="H4143" s="20">
        <f>IF(COUNTIF($C4143:G4143,"&gt;=0")&gt;=1,-1,IF(ISBLANK($A4143),-1,IF($A4143&lt;=$Q$10,($A4143-$S$10)^2,-1)))</f>
        <v>-1</v>
      </c>
      <c r="I4143" s="20">
        <f>IF(COUNTIF($C4143:H4143,"&gt;=0")&gt;=1,-1,IF(ISBLANK($A4143),-1,IF($A4143&lt;=$Q$11,($A4143-$S$11)^2,-1)))</f>
        <v>-1</v>
      </c>
      <c r="J4143" s="20">
        <f>IF(COUNTIF($C4143:I4143,"&gt;=0")&gt;=1,-1,IF(ISBLANK($A4143),-1,IF($A4143&lt;=$Q$12,($A4143-$S$12)^2,-1)))</f>
        <v>-1</v>
      </c>
      <c r="K4143" s="20">
        <f>IF(COUNTIF($C4143:J4143,"&gt;=0")&gt;=1,-1,IF(ISBLANK($A4143),-1,IF($A4143&lt;=$Q$13,($A4143-$S$13)^2,-1)))</f>
        <v>-1</v>
      </c>
      <c r="L4143" s="20">
        <f>IF(COUNTIF($C4143:K4143,"&gt;=0")&gt;=1,-1,IF(ISBLANK($A4143),-1,IF($A4143&lt;=$Q$14,($A4143-$S$14)^2,-1)))</f>
        <v>-1</v>
      </c>
      <c r="M4143" s="20">
        <f>IF(COUNTIF($C4143:L4143,"&gt;=0")&gt;=1,-1,IF(ISBLANK($A4143),-1,IF($A4143&lt;=$Q$15,($A4143-$S$15)^2,-1)))</f>
        <v>-1</v>
      </c>
      <c r="N4143" s="20">
        <f>IF(COUNTIF($C4143:M4143,"&gt;=0")&gt;=1,-1,IF(ISBLANK($A4143),-1,IF($A4143&lt;=$Q$16,($A4143-$S$16)^2,-1)))</f>
        <v>-1</v>
      </c>
    </row>
    <row r="4144" spans="2:14" x14ac:dyDescent="0.25">
      <c r="B4144" s="8">
        <f t="shared" si="200"/>
        <v>0</v>
      </c>
      <c r="C4144" s="15">
        <f t="shared" si="198"/>
        <v>-1</v>
      </c>
      <c r="D4144" s="20">
        <f>IF(COUNTIF($C4144:C4144,"&gt;=0")&gt;=1,-1,IF(ISBLANK($A4144),-1,IF($A4144&lt;=$Q$6,($A4144-$S$6)^2,-1)))</f>
        <v>-1</v>
      </c>
      <c r="E4144" s="20">
        <f t="shared" si="199"/>
        <v>-1</v>
      </c>
      <c r="F4144" s="20">
        <f>IF(COUNTIF($C4144:E4144,"&gt;=0")&gt;=1,-1,IF(ISBLANK($A4144),-1,IF($A4144&lt;=$Q$8,($A4144-$S$8)^2,-1)))</f>
        <v>-1</v>
      </c>
      <c r="G4144" s="20">
        <f>IF(COUNTIF($C4144:F4144,"&gt;=0")&gt;=1,-1,IF(ISBLANK($A4144),-1,IF($A4144&lt;=$Q$9,($A4144-$S$9)^2,-1)))</f>
        <v>-1</v>
      </c>
      <c r="H4144" s="20">
        <f>IF(COUNTIF($C4144:G4144,"&gt;=0")&gt;=1,-1,IF(ISBLANK($A4144),-1,IF($A4144&lt;=$Q$10,($A4144-$S$10)^2,-1)))</f>
        <v>-1</v>
      </c>
      <c r="I4144" s="20">
        <f>IF(COUNTIF($C4144:H4144,"&gt;=0")&gt;=1,-1,IF(ISBLANK($A4144),-1,IF($A4144&lt;=$Q$11,($A4144-$S$11)^2,-1)))</f>
        <v>-1</v>
      </c>
      <c r="J4144" s="20">
        <f>IF(COUNTIF($C4144:I4144,"&gt;=0")&gt;=1,-1,IF(ISBLANK($A4144),-1,IF($A4144&lt;=$Q$12,($A4144-$S$12)^2,-1)))</f>
        <v>-1</v>
      </c>
      <c r="K4144" s="20">
        <f>IF(COUNTIF($C4144:J4144,"&gt;=0")&gt;=1,-1,IF(ISBLANK($A4144),-1,IF($A4144&lt;=$Q$13,($A4144-$S$13)^2,-1)))</f>
        <v>-1</v>
      </c>
      <c r="L4144" s="20">
        <f>IF(COUNTIF($C4144:K4144,"&gt;=0")&gt;=1,-1,IF(ISBLANK($A4144),-1,IF($A4144&lt;=$Q$14,($A4144-$S$14)^2,-1)))</f>
        <v>-1</v>
      </c>
      <c r="M4144" s="20">
        <f>IF(COUNTIF($C4144:L4144,"&gt;=0")&gt;=1,-1,IF(ISBLANK($A4144),-1,IF($A4144&lt;=$Q$15,($A4144-$S$15)^2,-1)))</f>
        <v>-1</v>
      </c>
      <c r="N4144" s="20">
        <f>IF(COUNTIF($C4144:M4144,"&gt;=0")&gt;=1,-1,IF(ISBLANK($A4144),-1,IF($A4144&lt;=$Q$16,($A4144-$S$16)^2,-1)))</f>
        <v>-1</v>
      </c>
    </row>
    <row r="4145" spans="2:14" x14ac:dyDescent="0.25">
      <c r="B4145" s="8">
        <f t="shared" si="200"/>
        <v>0</v>
      </c>
      <c r="C4145" s="15">
        <f t="shared" si="198"/>
        <v>-1</v>
      </c>
      <c r="D4145" s="20">
        <f>IF(COUNTIF($C4145:C4145,"&gt;=0")&gt;=1,-1,IF(ISBLANK($A4145),-1,IF($A4145&lt;=$Q$6,($A4145-$S$6)^2,-1)))</f>
        <v>-1</v>
      </c>
      <c r="E4145" s="20">
        <f t="shared" si="199"/>
        <v>-1</v>
      </c>
      <c r="F4145" s="20">
        <f>IF(COUNTIF($C4145:E4145,"&gt;=0")&gt;=1,-1,IF(ISBLANK($A4145),-1,IF($A4145&lt;=$Q$8,($A4145-$S$8)^2,-1)))</f>
        <v>-1</v>
      </c>
      <c r="G4145" s="20">
        <f>IF(COUNTIF($C4145:F4145,"&gt;=0")&gt;=1,-1,IF(ISBLANK($A4145),-1,IF($A4145&lt;=$Q$9,($A4145-$S$9)^2,-1)))</f>
        <v>-1</v>
      </c>
      <c r="H4145" s="20">
        <f>IF(COUNTIF($C4145:G4145,"&gt;=0")&gt;=1,-1,IF(ISBLANK($A4145),-1,IF($A4145&lt;=$Q$10,($A4145-$S$10)^2,-1)))</f>
        <v>-1</v>
      </c>
      <c r="I4145" s="20">
        <f>IF(COUNTIF($C4145:H4145,"&gt;=0")&gt;=1,-1,IF(ISBLANK($A4145),-1,IF($A4145&lt;=$Q$11,($A4145-$S$11)^2,-1)))</f>
        <v>-1</v>
      </c>
      <c r="J4145" s="20">
        <f>IF(COUNTIF($C4145:I4145,"&gt;=0")&gt;=1,-1,IF(ISBLANK($A4145),-1,IF($A4145&lt;=$Q$12,($A4145-$S$12)^2,-1)))</f>
        <v>-1</v>
      </c>
      <c r="K4145" s="20">
        <f>IF(COUNTIF($C4145:J4145,"&gt;=0")&gt;=1,-1,IF(ISBLANK($A4145),-1,IF($A4145&lt;=$Q$13,($A4145-$S$13)^2,-1)))</f>
        <v>-1</v>
      </c>
      <c r="L4145" s="20">
        <f>IF(COUNTIF($C4145:K4145,"&gt;=0")&gt;=1,-1,IF(ISBLANK($A4145),-1,IF($A4145&lt;=$Q$14,($A4145-$S$14)^2,-1)))</f>
        <v>-1</v>
      </c>
      <c r="M4145" s="20">
        <f>IF(COUNTIF($C4145:L4145,"&gt;=0")&gt;=1,-1,IF(ISBLANK($A4145),-1,IF($A4145&lt;=$Q$15,($A4145-$S$15)^2,-1)))</f>
        <v>-1</v>
      </c>
      <c r="N4145" s="20">
        <f>IF(COUNTIF($C4145:M4145,"&gt;=0")&gt;=1,-1,IF(ISBLANK($A4145),-1,IF($A4145&lt;=$Q$16,($A4145-$S$16)^2,-1)))</f>
        <v>-1</v>
      </c>
    </row>
    <row r="4146" spans="2:14" x14ac:dyDescent="0.25">
      <c r="B4146" s="8">
        <f t="shared" si="200"/>
        <v>0</v>
      </c>
      <c r="C4146" s="15">
        <f t="shared" si="198"/>
        <v>-1</v>
      </c>
      <c r="D4146" s="20">
        <f>IF(COUNTIF($C4146:C4146,"&gt;=0")&gt;=1,-1,IF(ISBLANK($A4146),-1,IF($A4146&lt;=$Q$6,($A4146-$S$6)^2,-1)))</f>
        <v>-1</v>
      </c>
      <c r="E4146" s="20">
        <f t="shared" si="199"/>
        <v>-1</v>
      </c>
      <c r="F4146" s="20">
        <f>IF(COUNTIF($C4146:E4146,"&gt;=0")&gt;=1,-1,IF(ISBLANK($A4146),-1,IF($A4146&lt;=$Q$8,($A4146-$S$8)^2,-1)))</f>
        <v>-1</v>
      </c>
      <c r="G4146" s="20">
        <f>IF(COUNTIF($C4146:F4146,"&gt;=0")&gt;=1,-1,IF(ISBLANK($A4146),-1,IF($A4146&lt;=$Q$9,($A4146-$S$9)^2,-1)))</f>
        <v>-1</v>
      </c>
      <c r="H4146" s="20">
        <f>IF(COUNTIF($C4146:G4146,"&gt;=0")&gt;=1,-1,IF(ISBLANK($A4146),-1,IF($A4146&lt;=$Q$10,($A4146-$S$10)^2,-1)))</f>
        <v>-1</v>
      </c>
      <c r="I4146" s="20">
        <f>IF(COUNTIF($C4146:H4146,"&gt;=0")&gt;=1,-1,IF(ISBLANK($A4146),-1,IF($A4146&lt;=$Q$11,($A4146-$S$11)^2,-1)))</f>
        <v>-1</v>
      </c>
      <c r="J4146" s="20">
        <f>IF(COUNTIF($C4146:I4146,"&gt;=0")&gt;=1,-1,IF(ISBLANK($A4146),-1,IF($A4146&lt;=$Q$12,($A4146-$S$12)^2,-1)))</f>
        <v>-1</v>
      </c>
      <c r="K4146" s="20">
        <f>IF(COUNTIF($C4146:J4146,"&gt;=0")&gt;=1,-1,IF(ISBLANK($A4146),-1,IF($A4146&lt;=$Q$13,($A4146-$S$13)^2,-1)))</f>
        <v>-1</v>
      </c>
      <c r="L4146" s="20">
        <f>IF(COUNTIF($C4146:K4146,"&gt;=0")&gt;=1,-1,IF(ISBLANK($A4146),-1,IF($A4146&lt;=$Q$14,($A4146-$S$14)^2,-1)))</f>
        <v>-1</v>
      </c>
      <c r="M4146" s="20">
        <f>IF(COUNTIF($C4146:L4146,"&gt;=0")&gt;=1,-1,IF(ISBLANK($A4146),-1,IF($A4146&lt;=$Q$15,($A4146-$S$15)^2,-1)))</f>
        <v>-1</v>
      </c>
      <c r="N4146" s="20">
        <f>IF(COUNTIF($C4146:M4146,"&gt;=0")&gt;=1,-1,IF(ISBLANK($A4146),-1,IF($A4146&lt;=$Q$16,($A4146-$S$16)^2,-1)))</f>
        <v>-1</v>
      </c>
    </row>
    <row r="4147" spans="2:14" x14ac:dyDescent="0.25">
      <c r="B4147" s="8">
        <f t="shared" si="200"/>
        <v>0</v>
      </c>
      <c r="C4147" s="15">
        <f t="shared" si="198"/>
        <v>-1</v>
      </c>
      <c r="D4147" s="20">
        <f>IF(COUNTIF($C4147:C4147,"&gt;=0")&gt;=1,-1,IF(ISBLANK($A4147),-1,IF($A4147&lt;=$Q$6,($A4147-$S$6)^2,-1)))</f>
        <v>-1</v>
      </c>
      <c r="E4147" s="20">
        <f t="shared" si="199"/>
        <v>-1</v>
      </c>
      <c r="F4147" s="20">
        <f>IF(COUNTIF($C4147:E4147,"&gt;=0")&gt;=1,-1,IF(ISBLANK($A4147),-1,IF($A4147&lt;=$Q$8,($A4147-$S$8)^2,-1)))</f>
        <v>-1</v>
      </c>
      <c r="G4147" s="20">
        <f>IF(COUNTIF($C4147:F4147,"&gt;=0")&gt;=1,-1,IF(ISBLANK($A4147),-1,IF($A4147&lt;=$Q$9,($A4147-$S$9)^2,-1)))</f>
        <v>-1</v>
      </c>
      <c r="H4147" s="20">
        <f>IF(COUNTIF($C4147:G4147,"&gt;=0")&gt;=1,-1,IF(ISBLANK($A4147),-1,IF($A4147&lt;=$Q$10,($A4147-$S$10)^2,-1)))</f>
        <v>-1</v>
      </c>
      <c r="I4147" s="20">
        <f>IF(COUNTIF($C4147:H4147,"&gt;=0")&gt;=1,-1,IF(ISBLANK($A4147),-1,IF($A4147&lt;=$Q$11,($A4147-$S$11)^2,-1)))</f>
        <v>-1</v>
      </c>
      <c r="J4147" s="20">
        <f>IF(COUNTIF($C4147:I4147,"&gt;=0")&gt;=1,-1,IF(ISBLANK($A4147),-1,IF($A4147&lt;=$Q$12,($A4147-$S$12)^2,-1)))</f>
        <v>-1</v>
      </c>
      <c r="K4147" s="20">
        <f>IF(COUNTIF($C4147:J4147,"&gt;=0")&gt;=1,-1,IF(ISBLANK($A4147),-1,IF($A4147&lt;=$Q$13,($A4147-$S$13)^2,-1)))</f>
        <v>-1</v>
      </c>
      <c r="L4147" s="20">
        <f>IF(COUNTIF($C4147:K4147,"&gt;=0")&gt;=1,-1,IF(ISBLANK($A4147),-1,IF($A4147&lt;=$Q$14,($A4147-$S$14)^2,-1)))</f>
        <v>-1</v>
      </c>
      <c r="M4147" s="20">
        <f>IF(COUNTIF($C4147:L4147,"&gt;=0")&gt;=1,-1,IF(ISBLANK($A4147),-1,IF($A4147&lt;=$Q$15,($A4147-$S$15)^2,-1)))</f>
        <v>-1</v>
      </c>
      <c r="N4147" s="20">
        <f>IF(COUNTIF($C4147:M4147,"&gt;=0")&gt;=1,-1,IF(ISBLANK($A4147),-1,IF($A4147&lt;=$Q$16,($A4147-$S$16)^2,-1)))</f>
        <v>-1</v>
      </c>
    </row>
    <row r="4148" spans="2:14" x14ac:dyDescent="0.25">
      <c r="B4148" s="8">
        <f t="shared" si="200"/>
        <v>0</v>
      </c>
      <c r="C4148" s="15">
        <f t="shared" si="198"/>
        <v>-1</v>
      </c>
      <c r="D4148" s="20">
        <f>IF(COUNTIF($C4148:C4148,"&gt;=0")&gt;=1,-1,IF(ISBLANK($A4148),-1,IF($A4148&lt;=$Q$6,($A4148-$S$6)^2,-1)))</f>
        <v>-1</v>
      </c>
      <c r="E4148" s="20">
        <f t="shared" si="199"/>
        <v>-1</v>
      </c>
      <c r="F4148" s="20">
        <f>IF(COUNTIF($C4148:E4148,"&gt;=0")&gt;=1,-1,IF(ISBLANK($A4148),-1,IF($A4148&lt;=$Q$8,($A4148-$S$8)^2,-1)))</f>
        <v>-1</v>
      </c>
      <c r="G4148" s="20">
        <f>IF(COUNTIF($C4148:F4148,"&gt;=0")&gt;=1,-1,IF(ISBLANK($A4148),-1,IF($A4148&lt;=$Q$9,($A4148-$S$9)^2,-1)))</f>
        <v>-1</v>
      </c>
      <c r="H4148" s="20">
        <f>IF(COUNTIF($C4148:G4148,"&gt;=0")&gt;=1,-1,IF(ISBLANK($A4148),-1,IF($A4148&lt;=$Q$10,($A4148-$S$10)^2,-1)))</f>
        <v>-1</v>
      </c>
      <c r="I4148" s="20">
        <f>IF(COUNTIF($C4148:H4148,"&gt;=0")&gt;=1,-1,IF(ISBLANK($A4148),-1,IF($A4148&lt;=$Q$11,($A4148-$S$11)^2,-1)))</f>
        <v>-1</v>
      </c>
      <c r="J4148" s="20">
        <f>IF(COUNTIF($C4148:I4148,"&gt;=0")&gt;=1,-1,IF(ISBLANK($A4148),-1,IF($A4148&lt;=$Q$12,($A4148-$S$12)^2,-1)))</f>
        <v>-1</v>
      </c>
      <c r="K4148" s="20">
        <f>IF(COUNTIF($C4148:J4148,"&gt;=0")&gt;=1,-1,IF(ISBLANK($A4148),-1,IF($A4148&lt;=$Q$13,($A4148-$S$13)^2,-1)))</f>
        <v>-1</v>
      </c>
      <c r="L4148" s="20">
        <f>IF(COUNTIF($C4148:K4148,"&gt;=0")&gt;=1,-1,IF(ISBLANK($A4148),-1,IF($A4148&lt;=$Q$14,($A4148-$S$14)^2,-1)))</f>
        <v>-1</v>
      </c>
      <c r="M4148" s="20">
        <f>IF(COUNTIF($C4148:L4148,"&gt;=0")&gt;=1,-1,IF(ISBLANK($A4148),-1,IF($A4148&lt;=$Q$15,($A4148-$S$15)^2,-1)))</f>
        <v>-1</v>
      </c>
      <c r="N4148" s="20">
        <f>IF(COUNTIF($C4148:M4148,"&gt;=0")&gt;=1,-1,IF(ISBLANK($A4148),-1,IF($A4148&lt;=$Q$16,($A4148-$S$16)^2,-1)))</f>
        <v>-1</v>
      </c>
    </row>
    <row r="4149" spans="2:14" x14ac:dyDescent="0.25">
      <c r="B4149" s="8">
        <f t="shared" si="200"/>
        <v>0</v>
      </c>
      <c r="C4149" s="15">
        <f t="shared" si="198"/>
        <v>-1</v>
      </c>
      <c r="D4149" s="20">
        <f>IF(COUNTIF($C4149:C4149,"&gt;=0")&gt;=1,-1,IF(ISBLANK($A4149),-1,IF($A4149&lt;=$Q$6,($A4149-$S$6)^2,-1)))</f>
        <v>-1</v>
      </c>
      <c r="E4149" s="20">
        <f t="shared" si="199"/>
        <v>-1</v>
      </c>
      <c r="F4149" s="20">
        <f>IF(COUNTIF($C4149:E4149,"&gt;=0")&gt;=1,-1,IF(ISBLANK($A4149),-1,IF($A4149&lt;=$Q$8,($A4149-$S$8)^2,-1)))</f>
        <v>-1</v>
      </c>
      <c r="G4149" s="20">
        <f>IF(COUNTIF($C4149:F4149,"&gt;=0")&gt;=1,-1,IF(ISBLANK($A4149),-1,IF($A4149&lt;=$Q$9,($A4149-$S$9)^2,-1)))</f>
        <v>-1</v>
      </c>
      <c r="H4149" s="20">
        <f>IF(COUNTIF($C4149:G4149,"&gt;=0")&gt;=1,-1,IF(ISBLANK($A4149),-1,IF($A4149&lt;=$Q$10,($A4149-$S$10)^2,-1)))</f>
        <v>-1</v>
      </c>
      <c r="I4149" s="20">
        <f>IF(COUNTIF($C4149:H4149,"&gt;=0")&gt;=1,-1,IF(ISBLANK($A4149),-1,IF($A4149&lt;=$Q$11,($A4149-$S$11)^2,-1)))</f>
        <v>-1</v>
      </c>
      <c r="J4149" s="20">
        <f>IF(COUNTIF($C4149:I4149,"&gt;=0")&gt;=1,-1,IF(ISBLANK($A4149),-1,IF($A4149&lt;=$Q$12,($A4149-$S$12)^2,-1)))</f>
        <v>-1</v>
      </c>
      <c r="K4149" s="20">
        <f>IF(COUNTIF($C4149:J4149,"&gt;=0")&gt;=1,-1,IF(ISBLANK($A4149),-1,IF($A4149&lt;=$Q$13,($A4149-$S$13)^2,-1)))</f>
        <v>-1</v>
      </c>
      <c r="L4149" s="20">
        <f>IF(COUNTIF($C4149:K4149,"&gt;=0")&gt;=1,-1,IF(ISBLANK($A4149),-1,IF($A4149&lt;=$Q$14,($A4149-$S$14)^2,-1)))</f>
        <v>-1</v>
      </c>
      <c r="M4149" s="20">
        <f>IF(COUNTIF($C4149:L4149,"&gt;=0")&gt;=1,-1,IF(ISBLANK($A4149),-1,IF($A4149&lt;=$Q$15,($A4149-$S$15)^2,-1)))</f>
        <v>-1</v>
      </c>
      <c r="N4149" s="20">
        <f>IF(COUNTIF($C4149:M4149,"&gt;=0")&gt;=1,-1,IF(ISBLANK($A4149),-1,IF($A4149&lt;=$Q$16,($A4149-$S$16)^2,-1)))</f>
        <v>-1</v>
      </c>
    </row>
    <row r="4150" spans="2:14" x14ac:dyDescent="0.25">
      <c r="B4150" s="8">
        <f t="shared" si="200"/>
        <v>0</v>
      </c>
      <c r="C4150" s="15">
        <f t="shared" si="198"/>
        <v>-1</v>
      </c>
      <c r="D4150" s="20">
        <f>IF(COUNTIF($C4150:C4150,"&gt;=0")&gt;=1,-1,IF(ISBLANK($A4150),-1,IF($A4150&lt;=$Q$6,($A4150-$S$6)^2,-1)))</f>
        <v>-1</v>
      </c>
      <c r="E4150" s="20">
        <f t="shared" si="199"/>
        <v>-1</v>
      </c>
      <c r="F4150" s="20">
        <f>IF(COUNTIF($C4150:E4150,"&gt;=0")&gt;=1,-1,IF(ISBLANK($A4150),-1,IF($A4150&lt;=$Q$8,($A4150-$S$8)^2,-1)))</f>
        <v>-1</v>
      </c>
      <c r="G4150" s="20">
        <f>IF(COUNTIF($C4150:F4150,"&gt;=0")&gt;=1,-1,IF(ISBLANK($A4150),-1,IF($A4150&lt;=$Q$9,($A4150-$S$9)^2,-1)))</f>
        <v>-1</v>
      </c>
      <c r="H4150" s="20">
        <f>IF(COUNTIF($C4150:G4150,"&gt;=0")&gt;=1,-1,IF(ISBLANK($A4150),-1,IF($A4150&lt;=$Q$10,($A4150-$S$10)^2,-1)))</f>
        <v>-1</v>
      </c>
      <c r="I4150" s="20">
        <f>IF(COUNTIF($C4150:H4150,"&gt;=0")&gt;=1,-1,IF(ISBLANK($A4150),-1,IF($A4150&lt;=$Q$11,($A4150-$S$11)^2,-1)))</f>
        <v>-1</v>
      </c>
      <c r="J4150" s="20">
        <f>IF(COUNTIF($C4150:I4150,"&gt;=0")&gt;=1,-1,IF(ISBLANK($A4150),-1,IF($A4150&lt;=$Q$12,($A4150-$S$12)^2,-1)))</f>
        <v>-1</v>
      </c>
      <c r="K4150" s="20">
        <f>IF(COUNTIF($C4150:J4150,"&gt;=0")&gt;=1,-1,IF(ISBLANK($A4150),-1,IF($A4150&lt;=$Q$13,($A4150-$S$13)^2,-1)))</f>
        <v>-1</v>
      </c>
      <c r="L4150" s="20">
        <f>IF(COUNTIF($C4150:K4150,"&gt;=0")&gt;=1,-1,IF(ISBLANK($A4150),-1,IF($A4150&lt;=$Q$14,($A4150-$S$14)^2,-1)))</f>
        <v>-1</v>
      </c>
      <c r="M4150" s="20">
        <f>IF(COUNTIF($C4150:L4150,"&gt;=0")&gt;=1,-1,IF(ISBLANK($A4150),-1,IF($A4150&lt;=$Q$15,($A4150-$S$15)^2,-1)))</f>
        <v>-1</v>
      </c>
      <c r="N4150" s="20">
        <f>IF(COUNTIF($C4150:M4150,"&gt;=0")&gt;=1,-1,IF(ISBLANK($A4150),-1,IF($A4150&lt;=$Q$16,($A4150-$S$16)^2,-1)))</f>
        <v>-1</v>
      </c>
    </row>
    <row r="4151" spans="2:14" x14ac:dyDescent="0.25">
      <c r="B4151" s="8">
        <f t="shared" si="200"/>
        <v>0</v>
      </c>
      <c r="C4151" s="15">
        <f t="shared" si="198"/>
        <v>-1</v>
      </c>
      <c r="D4151" s="20">
        <f>IF(COUNTIF($C4151:C4151,"&gt;=0")&gt;=1,-1,IF(ISBLANK($A4151),-1,IF($A4151&lt;=$Q$6,($A4151-$S$6)^2,-1)))</f>
        <v>-1</v>
      </c>
      <c r="E4151" s="20">
        <f t="shared" si="199"/>
        <v>-1</v>
      </c>
      <c r="F4151" s="20">
        <f>IF(COUNTIF($C4151:E4151,"&gt;=0")&gt;=1,-1,IF(ISBLANK($A4151),-1,IF($A4151&lt;=$Q$8,($A4151-$S$8)^2,-1)))</f>
        <v>-1</v>
      </c>
      <c r="G4151" s="20">
        <f>IF(COUNTIF($C4151:F4151,"&gt;=0")&gt;=1,-1,IF(ISBLANK($A4151),-1,IF($A4151&lt;=$Q$9,($A4151-$S$9)^2,-1)))</f>
        <v>-1</v>
      </c>
      <c r="H4151" s="20">
        <f>IF(COUNTIF($C4151:G4151,"&gt;=0")&gt;=1,-1,IF(ISBLANK($A4151),-1,IF($A4151&lt;=$Q$10,($A4151-$S$10)^2,-1)))</f>
        <v>-1</v>
      </c>
      <c r="I4151" s="20">
        <f>IF(COUNTIF($C4151:H4151,"&gt;=0")&gt;=1,-1,IF(ISBLANK($A4151),-1,IF($A4151&lt;=$Q$11,($A4151-$S$11)^2,-1)))</f>
        <v>-1</v>
      </c>
      <c r="J4151" s="20">
        <f>IF(COUNTIF($C4151:I4151,"&gt;=0")&gt;=1,-1,IF(ISBLANK($A4151),-1,IF($A4151&lt;=$Q$12,($A4151-$S$12)^2,-1)))</f>
        <v>-1</v>
      </c>
      <c r="K4151" s="20">
        <f>IF(COUNTIF($C4151:J4151,"&gt;=0")&gt;=1,-1,IF(ISBLANK($A4151),-1,IF($A4151&lt;=$Q$13,($A4151-$S$13)^2,-1)))</f>
        <v>-1</v>
      </c>
      <c r="L4151" s="20">
        <f>IF(COUNTIF($C4151:K4151,"&gt;=0")&gt;=1,-1,IF(ISBLANK($A4151),-1,IF($A4151&lt;=$Q$14,($A4151-$S$14)^2,-1)))</f>
        <v>-1</v>
      </c>
      <c r="M4151" s="20">
        <f>IF(COUNTIF($C4151:L4151,"&gt;=0")&gt;=1,-1,IF(ISBLANK($A4151),-1,IF($A4151&lt;=$Q$15,($A4151-$S$15)^2,-1)))</f>
        <v>-1</v>
      </c>
      <c r="N4151" s="20">
        <f>IF(COUNTIF($C4151:M4151,"&gt;=0")&gt;=1,-1,IF(ISBLANK($A4151),-1,IF($A4151&lt;=$Q$16,($A4151-$S$16)^2,-1)))</f>
        <v>-1</v>
      </c>
    </row>
    <row r="4152" spans="2:14" x14ac:dyDescent="0.25">
      <c r="B4152" s="8">
        <f t="shared" si="200"/>
        <v>0</v>
      </c>
      <c r="C4152" s="15">
        <f t="shared" si="198"/>
        <v>-1</v>
      </c>
      <c r="D4152" s="20">
        <f>IF(COUNTIF($C4152:C4152,"&gt;=0")&gt;=1,-1,IF(ISBLANK($A4152),-1,IF($A4152&lt;=$Q$6,($A4152-$S$6)^2,-1)))</f>
        <v>-1</v>
      </c>
      <c r="E4152" s="20">
        <f t="shared" si="199"/>
        <v>-1</v>
      </c>
      <c r="F4152" s="20">
        <f>IF(COUNTIF($C4152:E4152,"&gt;=0")&gt;=1,-1,IF(ISBLANK($A4152),-1,IF($A4152&lt;=$Q$8,($A4152-$S$8)^2,-1)))</f>
        <v>-1</v>
      </c>
      <c r="G4152" s="20">
        <f>IF(COUNTIF($C4152:F4152,"&gt;=0")&gt;=1,-1,IF(ISBLANK($A4152),-1,IF($A4152&lt;=$Q$9,($A4152-$S$9)^2,-1)))</f>
        <v>-1</v>
      </c>
      <c r="H4152" s="20">
        <f>IF(COUNTIF($C4152:G4152,"&gt;=0")&gt;=1,-1,IF(ISBLANK($A4152),-1,IF($A4152&lt;=$Q$10,($A4152-$S$10)^2,-1)))</f>
        <v>-1</v>
      </c>
      <c r="I4152" s="20">
        <f>IF(COUNTIF($C4152:H4152,"&gt;=0")&gt;=1,-1,IF(ISBLANK($A4152),-1,IF($A4152&lt;=$Q$11,($A4152-$S$11)^2,-1)))</f>
        <v>-1</v>
      </c>
      <c r="J4152" s="20">
        <f>IF(COUNTIF($C4152:I4152,"&gt;=0")&gt;=1,-1,IF(ISBLANK($A4152),-1,IF($A4152&lt;=$Q$12,($A4152-$S$12)^2,-1)))</f>
        <v>-1</v>
      </c>
      <c r="K4152" s="20">
        <f>IF(COUNTIF($C4152:J4152,"&gt;=0")&gt;=1,-1,IF(ISBLANK($A4152),-1,IF($A4152&lt;=$Q$13,($A4152-$S$13)^2,-1)))</f>
        <v>-1</v>
      </c>
      <c r="L4152" s="20">
        <f>IF(COUNTIF($C4152:K4152,"&gt;=0")&gt;=1,-1,IF(ISBLANK($A4152),-1,IF($A4152&lt;=$Q$14,($A4152-$S$14)^2,-1)))</f>
        <v>-1</v>
      </c>
      <c r="M4152" s="20">
        <f>IF(COUNTIF($C4152:L4152,"&gt;=0")&gt;=1,-1,IF(ISBLANK($A4152),-1,IF($A4152&lt;=$Q$15,($A4152-$S$15)^2,-1)))</f>
        <v>-1</v>
      </c>
      <c r="N4152" s="20">
        <f>IF(COUNTIF($C4152:M4152,"&gt;=0")&gt;=1,-1,IF(ISBLANK($A4152),-1,IF($A4152&lt;=$Q$16,($A4152-$S$16)^2,-1)))</f>
        <v>-1</v>
      </c>
    </row>
    <row r="4153" spans="2:14" x14ac:dyDescent="0.25">
      <c r="B4153" s="8">
        <f t="shared" si="200"/>
        <v>0</v>
      </c>
      <c r="C4153" s="15">
        <f t="shared" si="198"/>
        <v>-1</v>
      </c>
      <c r="D4153" s="20">
        <f>IF(COUNTIF($C4153:C4153,"&gt;=0")&gt;=1,-1,IF(ISBLANK($A4153),-1,IF($A4153&lt;=$Q$6,($A4153-$S$6)^2,-1)))</f>
        <v>-1</v>
      </c>
      <c r="E4153" s="20">
        <f t="shared" si="199"/>
        <v>-1</v>
      </c>
      <c r="F4153" s="20">
        <f>IF(COUNTIF($C4153:E4153,"&gt;=0")&gt;=1,-1,IF(ISBLANK($A4153),-1,IF($A4153&lt;=$Q$8,($A4153-$S$8)^2,-1)))</f>
        <v>-1</v>
      </c>
      <c r="G4153" s="20">
        <f>IF(COUNTIF($C4153:F4153,"&gt;=0")&gt;=1,-1,IF(ISBLANK($A4153),-1,IF($A4153&lt;=$Q$9,($A4153-$S$9)^2,-1)))</f>
        <v>-1</v>
      </c>
      <c r="H4153" s="20">
        <f>IF(COUNTIF($C4153:G4153,"&gt;=0")&gt;=1,-1,IF(ISBLANK($A4153),-1,IF($A4153&lt;=$Q$10,($A4153-$S$10)^2,-1)))</f>
        <v>-1</v>
      </c>
      <c r="I4153" s="20">
        <f>IF(COUNTIF($C4153:H4153,"&gt;=0")&gt;=1,-1,IF(ISBLANK($A4153),-1,IF($A4153&lt;=$Q$11,($A4153-$S$11)^2,-1)))</f>
        <v>-1</v>
      </c>
      <c r="J4153" s="20">
        <f>IF(COUNTIF($C4153:I4153,"&gt;=0")&gt;=1,-1,IF(ISBLANK($A4153),-1,IF($A4153&lt;=$Q$12,($A4153-$S$12)^2,-1)))</f>
        <v>-1</v>
      </c>
      <c r="K4153" s="20">
        <f>IF(COUNTIF($C4153:J4153,"&gt;=0")&gt;=1,-1,IF(ISBLANK($A4153),-1,IF($A4153&lt;=$Q$13,($A4153-$S$13)^2,-1)))</f>
        <v>-1</v>
      </c>
      <c r="L4153" s="20">
        <f>IF(COUNTIF($C4153:K4153,"&gt;=0")&gt;=1,-1,IF(ISBLANK($A4153),-1,IF($A4153&lt;=$Q$14,($A4153-$S$14)^2,-1)))</f>
        <v>-1</v>
      </c>
      <c r="M4153" s="20">
        <f>IF(COUNTIF($C4153:L4153,"&gt;=0")&gt;=1,-1,IF(ISBLANK($A4153),-1,IF($A4153&lt;=$Q$15,($A4153-$S$15)^2,-1)))</f>
        <v>-1</v>
      </c>
      <c r="N4153" s="20">
        <f>IF(COUNTIF($C4153:M4153,"&gt;=0")&gt;=1,-1,IF(ISBLANK($A4153),-1,IF($A4153&lt;=$Q$16,($A4153-$S$16)^2,-1)))</f>
        <v>-1</v>
      </c>
    </row>
    <row r="4154" spans="2:14" x14ac:dyDescent="0.25">
      <c r="B4154" s="8">
        <f t="shared" si="200"/>
        <v>0</v>
      </c>
      <c r="C4154" s="15">
        <f t="shared" si="198"/>
        <v>-1</v>
      </c>
      <c r="D4154" s="20">
        <f>IF(COUNTIF($C4154:C4154,"&gt;=0")&gt;=1,-1,IF(ISBLANK($A4154),-1,IF($A4154&lt;=$Q$6,($A4154-$S$6)^2,-1)))</f>
        <v>-1</v>
      </c>
      <c r="E4154" s="20">
        <f t="shared" si="199"/>
        <v>-1</v>
      </c>
      <c r="F4154" s="20">
        <f>IF(COUNTIF($C4154:E4154,"&gt;=0")&gt;=1,-1,IF(ISBLANK($A4154),-1,IF($A4154&lt;=$Q$8,($A4154-$S$8)^2,-1)))</f>
        <v>-1</v>
      </c>
      <c r="G4154" s="20">
        <f>IF(COUNTIF($C4154:F4154,"&gt;=0")&gt;=1,-1,IF(ISBLANK($A4154),-1,IF($A4154&lt;=$Q$9,($A4154-$S$9)^2,-1)))</f>
        <v>-1</v>
      </c>
      <c r="H4154" s="20">
        <f>IF(COUNTIF($C4154:G4154,"&gt;=0")&gt;=1,-1,IF(ISBLANK($A4154),-1,IF($A4154&lt;=$Q$10,($A4154-$S$10)^2,-1)))</f>
        <v>-1</v>
      </c>
      <c r="I4154" s="20">
        <f>IF(COUNTIF($C4154:H4154,"&gt;=0")&gt;=1,-1,IF(ISBLANK($A4154),-1,IF($A4154&lt;=$Q$11,($A4154-$S$11)^2,-1)))</f>
        <v>-1</v>
      </c>
      <c r="J4154" s="20">
        <f>IF(COUNTIF($C4154:I4154,"&gt;=0")&gt;=1,-1,IF(ISBLANK($A4154),-1,IF($A4154&lt;=$Q$12,($A4154-$S$12)^2,-1)))</f>
        <v>-1</v>
      </c>
      <c r="K4154" s="20">
        <f>IF(COUNTIF($C4154:J4154,"&gt;=0")&gt;=1,-1,IF(ISBLANK($A4154),-1,IF($A4154&lt;=$Q$13,($A4154-$S$13)^2,-1)))</f>
        <v>-1</v>
      </c>
      <c r="L4154" s="20">
        <f>IF(COUNTIF($C4154:K4154,"&gt;=0")&gt;=1,-1,IF(ISBLANK($A4154),-1,IF($A4154&lt;=$Q$14,($A4154-$S$14)^2,-1)))</f>
        <v>-1</v>
      </c>
      <c r="M4154" s="20">
        <f>IF(COUNTIF($C4154:L4154,"&gt;=0")&gt;=1,-1,IF(ISBLANK($A4154),-1,IF($A4154&lt;=$Q$15,($A4154-$S$15)^2,-1)))</f>
        <v>-1</v>
      </c>
      <c r="N4154" s="20">
        <f>IF(COUNTIF($C4154:M4154,"&gt;=0")&gt;=1,-1,IF(ISBLANK($A4154),-1,IF($A4154&lt;=$Q$16,($A4154-$S$16)^2,-1)))</f>
        <v>-1</v>
      </c>
    </row>
    <row r="4155" spans="2:14" x14ac:dyDescent="0.25">
      <c r="B4155" s="8">
        <f t="shared" si="200"/>
        <v>0</v>
      </c>
      <c r="C4155" s="15">
        <f t="shared" si="198"/>
        <v>-1</v>
      </c>
      <c r="D4155" s="20">
        <f>IF(COUNTIF($C4155:C4155,"&gt;=0")&gt;=1,-1,IF(ISBLANK($A4155),-1,IF($A4155&lt;=$Q$6,($A4155-$S$6)^2,-1)))</f>
        <v>-1</v>
      </c>
      <c r="E4155" s="20">
        <f t="shared" si="199"/>
        <v>-1</v>
      </c>
      <c r="F4155" s="20">
        <f>IF(COUNTIF($C4155:E4155,"&gt;=0")&gt;=1,-1,IF(ISBLANK($A4155),-1,IF($A4155&lt;=$Q$8,($A4155-$S$8)^2,-1)))</f>
        <v>-1</v>
      </c>
      <c r="G4155" s="20">
        <f>IF(COUNTIF($C4155:F4155,"&gt;=0")&gt;=1,-1,IF(ISBLANK($A4155),-1,IF($A4155&lt;=$Q$9,($A4155-$S$9)^2,-1)))</f>
        <v>-1</v>
      </c>
      <c r="H4155" s="20">
        <f>IF(COUNTIF($C4155:G4155,"&gt;=0")&gt;=1,-1,IF(ISBLANK($A4155),-1,IF($A4155&lt;=$Q$10,($A4155-$S$10)^2,-1)))</f>
        <v>-1</v>
      </c>
      <c r="I4155" s="20">
        <f>IF(COUNTIF($C4155:H4155,"&gt;=0")&gt;=1,-1,IF(ISBLANK($A4155),-1,IF($A4155&lt;=$Q$11,($A4155-$S$11)^2,-1)))</f>
        <v>-1</v>
      </c>
      <c r="J4155" s="20">
        <f>IF(COUNTIF($C4155:I4155,"&gt;=0")&gt;=1,-1,IF(ISBLANK($A4155),-1,IF($A4155&lt;=$Q$12,($A4155-$S$12)^2,-1)))</f>
        <v>-1</v>
      </c>
      <c r="K4155" s="20">
        <f>IF(COUNTIF($C4155:J4155,"&gt;=0")&gt;=1,-1,IF(ISBLANK($A4155),-1,IF($A4155&lt;=$Q$13,($A4155-$S$13)^2,-1)))</f>
        <v>-1</v>
      </c>
      <c r="L4155" s="20">
        <f>IF(COUNTIF($C4155:K4155,"&gt;=0")&gt;=1,-1,IF(ISBLANK($A4155),-1,IF($A4155&lt;=$Q$14,($A4155-$S$14)^2,-1)))</f>
        <v>-1</v>
      </c>
      <c r="M4155" s="20">
        <f>IF(COUNTIF($C4155:L4155,"&gt;=0")&gt;=1,-1,IF(ISBLANK($A4155),-1,IF($A4155&lt;=$Q$15,($A4155-$S$15)^2,-1)))</f>
        <v>-1</v>
      </c>
      <c r="N4155" s="20">
        <f>IF(COUNTIF($C4155:M4155,"&gt;=0")&gt;=1,-1,IF(ISBLANK($A4155),-1,IF($A4155&lt;=$Q$16,($A4155-$S$16)^2,-1)))</f>
        <v>-1</v>
      </c>
    </row>
    <row r="4156" spans="2:14" x14ac:dyDescent="0.25">
      <c r="B4156" s="8">
        <f t="shared" si="200"/>
        <v>0</v>
      </c>
      <c r="C4156" s="15">
        <f t="shared" si="198"/>
        <v>-1</v>
      </c>
      <c r="D4156" s="20">
        <f>IF(COUNTIF($C4156:C4156,"&gt;=0")&gt;=1,-1,IF(ISBLANK($A4156),-1,IF($A4156&lt;=$Q$6,($A4156-$S$6)^2,-1)))</f>
        <v>-1</v>
      </c>
      <c r="E4156" s="20">
        <f t="shared" si="199"/>
        <v>-1</v>
      </c>
      <c r="F4156" s="20">
        <f>IF(COUNTIF($C4156:E4156,"&gt;=0")&gt;=1,-1,IF(ISBLANK($A4156),-1,IF($A4156&lt;=$Q$8,($A4156-$S$8)^2,-1)))</f>
        <v>-1</v>
      </c>
      <c r="G4156" s="20">
        <f>IF(COUNTIF($C4156:F4156,"&gt;=0")&gt;=1,-1,IF(ISBLANK($A4156),-1,IF($A4156&lt;=$Q$9,($A4156-$S$9)^2,-1)))</f>
        <v>-1</v>
      </c>
      <c r="H4156" s="20">
        <f>IF(COUNTIF($C4156:G4156,"&gt;=0")&gt;=1,-1,IF(ISBLANK($A4156),-1,IF($A4156&lt;=$Q$10,($A4156-$S$10)^2,-1)))</f>
        <v>-1</v>
      </c>
      <c r="I4156" s="20">
        <f>IF(COUNTIF($C4156:H4156,"&gt;=0")&gt;=1,-1,IF(ISBLANK($A4156),-1,IF($A4156&lt;=$Q$11,($A4156-$S$11)^2,-1)))</f>
        <v>-1</v>
      </c>
      <c r="J4156" s="20">
        <f>IF(COUNTIF($C4156:I4156,"&gt;=0")&gt;=1,-1,IF(ISBLANK($A4156),-1,IF($A4156&lt;=$Q$12,($A4156-$S$12)^2,-1)))</f>
        <v>-1</v>
      </c>
      <c r="K4156" s="20">
        <f>IF(COUNTIF($C4156:J4156,"&gt;=0")&gt;=1,-1,IF(ISBLANK($A4156),-1,IF($A4156&lt;=$Q$13,($A4156-$S$13)^2,-1)))</f>
        <v>-1</v>
      </c>
      <c r="L4156" s="20">
        <f>IF(COUNTIF($C4156:K4156,"&gt;=0")&gt;=1,-1,IF(ISBLANK($A4156),-1,IF($A4156&lt;=$Q$14,($A4156-$S$14)^2,-1)))</f>
        <v>-1</v>
      </c>
      <c r="M4156" s="20">
        <f>IF(COUNTIF($C4156:L4156,"&gt;=0")&gt;=1,-1,IF(ISBLANK($A4156),-1,IF($A4156&lt;=$Q$15,($A4156-$S$15)^2,-1)))</f>
        <v>-1</v>
      </c>
      <c r="N4156" s="20">
        <f>IF(COUNTIF($C4156:M4156,"&gt;=0")&gt;=1,-1,IF(ISBLANK($A4156),-1,IF($A4156&lt;=$Q$16,($A4156-$S$16)^2,-1)))</f>
        <v>-1</v>
      </c>
    </row>
    <row r="4157" spans="2:14" x14ac:dyDescent="0.25">
      <c r="B4157" s="8">
        <f t="shared" si="200"/>
        <v>0</v>
      </c>
      <c r="C4157" s="15">
        <f t="shared" si="198"/>
        <v>-1</v>
      </c>
      <c r="D4157" s="20">
        <f>IF(COUNTIF($C4157:C4157,"&gt;=0")&gt;=1,-1,IF(ISBLANK($A4157),-1,IF($A4157&lt;=$Q$6,($A4157-$S$6)^2,-1)))</f>
        <v>-1</v>
      </c>
      <c r="E4157" s="20">
        <f t="shared" si="199"/>
        <v>-1</v>
      </c>
      <c r="F4157" s="20">
        <f>IF(COUNTIF($C4157:E4157,"&gt;=0")&gt;=1,-1,IF(ISBLANK($A4157),-1,IF($A4157&lt;=$Q$8,($A4157-$S$8)^2,-1)))</f>
        <v>-1</v>
      </c>
      <c r="G4157" s="20">
        <f>IF(COUNTIF($C4157:F4157,"&gt;=0")&gt;=1,-1,IF(ISBLANK($A4157),-1,IF($A4157&lt;=$Q$9,($A4157-$S$9)^2,-1)))</f>
        <v>-1</v>
      </c>
      <c r="H4157" s="20">
        <f>IF(COUNTIF($C4157:G4157,"&gt;=0")&gt;=1,-1,IF(ISBLANK($A4157),-1,IF($A4157&lt;=$Q$10,($A4157-$S$10)^2,-1)))</f>
        <v>-1</v>
      </c>
      <c r="I4157" s="20">
        <f>IF(COUNTIF($C4157:H4157,"&gt;=0")&gt;=1,-1,IF(ISBLANK($A4157),-1,IF($A4157&lt;=$Q$11,($A4157-$S$11)^2,-1)))</f>
        <v>-1</v>
      </c>
      <c r="J4157" s="20">
        <f>IF(COUNTIF($C4157:I4157,"&gt;=0")&gt;=1,-1,IF(ISBLANK($A4157),-1,IF($A4157&lt;=$Q$12,($A4157-$S$12)^2,-1)))</f>
        <v>-1</v>
      </c>
      <c r="K4157" s="20">
        <f>IF(COUNTIF($C4157:J4157,"&gt;=0")&gt;=1,-1,IF(ISBLANK($A4157),-1,IF($A4157&lt;=$Q$13,($A4157-$S$13)^2,-1)))</f>
        <v>-1</v>
      </c>
      <c r="L4157" s="20">
        <f>IF(COUNTIF($C4157:K4157,"&gt;=0")&gt;=1,-1,IF(ISBLANK($A4157),-1,IF($A4157&lt;=$Q$14,($A4157-$S$14)^2,-1)))</f>
        <v>-1</v>
      </c>
      <c r="M4157" s="20">
        <f>IF(COUNTIF($C4157:L4157,"&gt;=0")&gt;=1,-1,IF(ISBLANK($A4157),-1,IF($A4157&lt;=$Q$15,($A4157-$S$15)^2,-1)))</f>
        <v>-1</v>
      </c>
      <c r="N4157" s="20">
        <f>IF(COUNTIF($C4157:M4157,"&gt;=0")&gt;=1,-1,IF(ISBLANK($A4157),-1,IF($A4157&lt;=$Q$16,($A4157-$S$16)^2,-1)))</f>
        <v>-1</v>
      </c>
    </row>
    <row r="4158" spans="2:14" x14ac:dyDescent="0.25">
      <c r="B4158" s="8">
        <f t="shared" si="200"/>
        <v>0</v>
      </c>
      <c r="C4158" s="15">
        <f t="shared" si="198"/>
        <v>-1</v>
      </c>
      <c r="D4158" s="20">
        <f>IF(COUNTIF($C4158:C4158,"&gt;=0")&gt;=1,-1,IF(ISBLANK($A4158),-1,IF($A4158&lt;=$Q$6,($A4158-$S$6)^2,-1)))</f>
        <v>-1</v>
      </c>
      <c r="E4158" s="20">
        <f t="shared" si="199"/>
        <v>-1</v>
      </c>
      <c r="F4158" s="20">
        <f>IF(COUNTIF($C4158:E4158,"&gt;=0")&gt;=1,-1,IF(ISBLANK($A4158),-1,IF($A4158&lt;=$Q$8,($A4158-$S$8)^2,-1)))</f>
        <v>-1</v>
      </c>
      <c r="G4158" s="20">
        <f>IF(COUNTIF($C4158:F4158,"&gt;=0")&gt;=1,-1,IF(ISBLANK($A4158),-1,IF($A4158&lt;=$Q$9,($A4158-$S$9)^2,-1)))</f>
        <v>-1</v>
      </c>
      <c r="H4158" s="20">
        <f>IF(COUNTIF($C4158:G4158,"&gt;=0")&gt;=1,-1,IF(ISBLANK($A4158),-1,IF($A4158&lt;=$Q$10,($A4158-$S$10)^2,-1)))</f>
        <v>-1</v>
      </c>
      <c r="I4158" s="20">
        <f>IF(COUNTIF($C4158:H4158,"&gt;=0")&gt;=1,-1,IF(ISBLANK($A4158),-1,IF($A4158&lt;=$Q$11,($A4158-$S$11)^2,-1)))</f>
        <v>-1</v>
      </c>
      <c r="J4158" s="20">
        <f>IF(COUNTIF($C4158:I4158,"&gt;=0")&gt;=1,-1,IF(ISBLANK($A4158),-1,IF($A4158&lt;=$Q$12,($A4158-$S$12)^2,-1)))</f>
        <v>-1</v>
      </c>
      <c r="K4158" s="20">
        <f>IF(COUNTIF($C4158:J4158,"&gt;=0")&gt;=1,-1,IF(ISBLANK($A4158),-1,IF($A4158&lt;=$Q$13,($A4158-$S$13)^2,-1)))</f>
        <v>-1</v>
      </c>
      <c r="L4158" s="20">
        <f>IF(COUNTIF($C4158:K4158,"&gt;=0")&gt;=1,-1,IF(ISBLANK($A4158),-1,IF($A4158&lt;=$Q$14,($A4158-$S$14)^2,-1)))</f>
        <v>-1</v>
      </c>
      <c r="M4158" s="20">
        <f>IF(COUNTIF($C4158:L4158,"&gt;=0")&gt;=1,-1,IF(ISBLANK($A4158),-1,IF($A4158&lt;=$Q$15,($A4158-$S$15)^2,-1)))</f>
        <v>-1</v>
      </c>
      <c r="N4158" s="20">
        <f>IF(COUNTIF($C4158:M4158,"&gt;=0")&gt;=1,-1,IF(ISBLANK($A4158),-1,IF($A4158&lt;=$Q$16,($A4158-$S$16)^2,-1)))</f>
        <v>-1</v>
      </c>
    </row>
    <row r="4159" spans="2:14" x14ac:dyDescent="0.25">
      <c r="B4159" s="8">
        <f t="shared" si="200"/>
        <v>0</v>
      </c>
      <c r="C4159" s="15">
        <f t="shared" si="198"/>
        <v>-1</v>
      </c>
      <c r="D4159" s="20">
        <f>IF(COUNTIF($C4159:C4159,"&gt;=0")&gt;=1,-1,IF(ISBLANK($A4159),-1,IF($A4159&lt;=$Q$6,($A4159-$S$6)^2,-1)))</f>
        <v>-1</v>
      </c>
      <c r="E4159" s="20">
        <f t="shared" si="199"/>
        <v>-1</v>
      </c>
      <c r="F4159" s="20">
        <f>IF(COUNTIF($C4159:E4159,"&gt;=0")&gt;=1,-1,IF(ISBLANK($A4159),-1,IF($A4159&lt;=$Q$8,($A4159-$S$8)^2,-1)))</f>
        <v>-1</v>
      </c>
      <c r="G4159" s="20">
        <f>IF(COUNTIF($C4159:F4159,"&gt;=0")&gt;=1,-1,IF(ISBLANK($A4159),-1,IF($A4159&lt;=$Q$9,($A4159-$S$9)^2,-1)))</f>
        <v>-1</v>
      </c>
      <c r="H4159" s="20">
        <f>IF(COUNTIF($C4159:G4159,"&gt;=0")&gt;=1,-1,IF(ISBLANK($A4159),-1,IF($A4159&lt;=$Q$10,($A4159-$S$10)^2,-1)))</f>
        <v>-1</v>
      </c>
      <c r="I4159" s="20">
        <f>IF(COUNTIF($C4159:H4159,"&gt;=0")&gt;=1,-1,IF(ISBLANK($A4159),-1,IF($A4159&lt;=$Q$11,($A4159-$S$11)^2,-1)))</f>
        <v>-1</v>
      </c>
      <c r="J4159" s="20">
        <f>IF(COUNTIF($C4159:I4159,"&gt;=0")&gt;=1,-1,IF(ISBLANK($A4159),-1,IF($A4159&lt;=$Q$12,($A4159-$S$12)^2,-1)))</f>
        <v>-1</v>
      </c>
      <c r="K4159" s="20">
        <f>IF(COUNTIF($C4159:J4159,"&gt;=0")&gt;=1,-1,IF(ISBLANK($A4159),-1,IF($A4159&lt;=$Q$13,($A4159-$S$13)^2,-1)))</f>
        <v>-1</v>
      </c>
      <c r="L4159" s="20">
        <f>IF(COUNTIF($C4159:K4159,"&gt;=0")&gt;=1,-1,IF(ISBLANK($A4159),-1,IF($A4159&lt;=$Q$14,($A4159-$S$14)^2,-1)))</f>
        <v>-1</v>
      </c>
      <c r="M4159" s="20">
        <f>IF(COUNTIF($C4159:L4159,"&gt;=0")&gt;=1,-1,IF(ISBLANK($A4159),-1,IF($A4159&lt;=$Q$15,($A4159-$S$15)^2,-1)))</f>
        <v>-1</v>
      </c>
      <c r="N4159" s="20">
        <f>IF(COUNTIF($C4159:M4159,"&gt;=0")&gt;=1,-1,IF(ISBLANK($A4159),-1,IF($A4159&lt;=$Q$16,($A4159-$S$16)^2,-1)))</f>
        <v>-1</v>
      </c>
    </row>
    <row r="4160" spans="2:14" x14ac:dyDescent="0.25">
      <c r="B4160" s="8">
        <f t="shared" si="200"/>
        <v>0</v>
      </c>
      <c r="C4160" s="15">
        <f t="shared" si="198"/>
        <v>-1</v>
      </c>
      <c r="D4160" s="20">
        <f>IF(COUNTIF($C4160:C4160,"&gt;=0")&gt;=1,-1,IF(ISBLANK($A4160),-1,IF($A4160&lt;=$Q$6,($A4160-$S$6)^2,-1)))</f>
        <v>-1</v>
      </c>
      <c r="E4160" s="20">
        <f t="shared" si="199"/>
        <v>-1</v>
      </c>
      <c r="F4160" s="20">
        <f>IF(COUNTIF($C4160:E4160,"&gt;=0")&gt;=1,-1,IF(ISBLANK($A4160),-1,IF($A4160&lt;=$Q$8,($A4160-$S$8)^2,-1)))</f>
        <v>-1</v>
      </c>
      <c r="G4160" s="20">
        <f>IF(COUNTIF($C4160:F4160,"&gt;=0")&gt;=1,-1,IF(ISBLANK($A4160),-1,IF($A4160&lt;=$Q$9,($A4160-$S$9)^2,-1)))</f>
        <v>-1</v>
      </c>
      <c r="H4160" s="20">
        <f>IF(COUNTIF($C4160:G4160,"&gt;=0")&gt;=1,-1,IF(ISBLANK($A4160),-1,IF($A4160&lt;=$Q$10,($A4160-$S$10)^2,-1)))</f>
        <v>-1</v>
      </c>
      <c r="I4160" s="20">
        <f>IF(COUNTIF($C4160:H4160,"&gt;=0")&gt;=1,-1,IF(ISBLANK($A4160),-1,IF($A4160&lt;=$Q$11,($A4160-$S$11)^2,-1)))</f>
        <v>-1</v>
      </c>
      <c r="J4160" s="20">
        <f>IF(COUNTIF($C4160:I4160,"&gt;=0")&gt;=1,-1,IF(ISBLANK($A4160),-1,IF($A4160&lt;=$Q$12,($A4160-$S$12)^2,-1)))</f>
        <v>-1</v>
      </c>
      <c r="K4160" s="20">
        <f>IF(COUNTIF($C4160:J4160,"&gt;=0")&gt;=1,-1,IF(ISBLANK($A4160),-1,IF($A4160&lt;=$Q$13,($A4160-$S$13)^2,-1)))</f>
        <v>-1</v>
      </c>
      <c r="L4160" s="20">
        <f>IF(COUNTIF($C4160:K4160,"&gt;=0")&gt;=1,-1,IF(ISBLANK($A4160),-1,IF($A4160&lt;=$Q$14,($A4160-$S$14)^2,-1)))</f>
        <v>-1</v>
      </c>
      <c r="M4160" s="20">
        <f>IF(COUNTIF($C4160:L4160,"&gt;=0")&gt;=1,-1,IF(ISBLANK($A4160),-1,IF($A4160&lt;=$Q$15,($A4160-$S$15)^2,-1)))</f>
        <v>-1</v>
      </c>
      <c r="N4160" s="20">
        <f>IF(COUNTIF($C4160:M4160,"&gt;=0")&gt;=1,-1,IF(ISBLANK($A4160),-1,IF($A4160&lt;=$Q$16,($A4160-$S$16)^2,-1)))</f>
        <v>-1</v>
      </c>
    </row>
    <row r="4161" spans="2:14" x14ac:dyDescent="0.25">
      <c r="B4161" s="8">
        <f t="shared" si="200"/>
        <v>0</v>
      </c>
      <c r="C4161" s="15">
        <f t="shared" si="198"/>
        <v>-1</v>
      </c>
      <c r="D4161" s="20">
        <f>IF(COUNTIF($C4161:C4161,"&gt;=0")&gt;=1,-1,IF(ISBLANK($A4161),-1,IF($A4161&lt;=$Q$6,($A4161-$S$6)^2,-1)))</f>
        <v>-1</v>
      </c>
      <c r="E4161" s="20">
        <f t="shared" si="199"/>
        <v>-1</v>
      </c>
      <c r="F4161" s="20">
        <f>IF(COUNTIF($C4161:E4161,"&gt;=0")&gt;=1,-1,IF(ISBLANK($A4161),-1,IF($A4161&lt;=$Q$8,($A4161-$S$8)^2,-1)))</f>
        <v>-1</v>
      </c>
      <c r="G4161" s="20">
        <f>IF(COUNTIF($C4161:F4161,"&gt;=0")&gt;=1,-1,IF(ISBLANK($A4161),-1,IF($A4161&lt;=$Q$9,($A4161-$S$9)^2,-1)))</f>
        <v>-1</v>
      </c>
      <c r="H4161" s="20">
        <f>IF(COUNTIF($C4161:G4161,"&gt;=0")&gt;=1,-1,IF(ISBLANK($A4161),-1,IF($A4161&lt;=$Q$10,($A4161-$S$10)^2,-1)))</f>
        <v>-1</v>
      </c>
      <c r="I4161" s="20">
        <f>IF(COUNTIF($C4161:H4161,"&gt;=0")&gt;=1,-1,IF(ISBLANK($A4161),-1,IF($A4161&lt;=$Q$11,($A4161-$S$11)^2,-1)))</f>
        <v>-1</v>
      </c>
      <c r="J4161" s="20">
        <f>IF(COUNTIF($C4161:I4161,"&gt;=0")&gt;=1,-1,IF(ISBLANK($A4161),-1,IF($A4161&lt;=$Q$12,($A4161-$S$12)^2,-1)))</f>
        <v>-1</v>
      </c>
      <c r="K4161" s="20">
        <f>IF(COUNTIF($C4161:J4161,"&gt;=0")&gt;=1,-1,IF(ISBLANK($A4161),-1,IF($A4161&lt;=$Q$13,($A4161-$S$13)^2,-1)))</f>
        <v>-1</v>
      </c>
      <c r="L4161" s="20">
        <f>IF(COUNTIF($C4161:K4161,"&gt;=0")&gt;=1,-1,IF(ISBLANK($A4161),-1,IF($A4161&lt;=$Q$14,($A4161-$S$14)^2,-1)))</f>
        <v>-1</v>
      </c>
      <c r="M4161" s="20">
        <f>IF(COUNTIF($C4161:L4161,"&gt;=0")&gt;=1,-1,IF(ISBLANK($A4161),-1,IF($A4161&lt;=$Q$15,($A4161-$S$15)^2,-1)))</f>
        <v>-1</v>
      </c>
      <c r="N4161" s="20">
        <f>IF(COUNTIF($C4161:M4161,"&gt;=0")&gt;=1,-1,IF(ISBLANK($A4161),-1,IF($A4161&lt;=$Q$16,($A4161-$S$16)^2,-1)))</f>
        <v>-1</v>
      </c>
    </row>
    <row r="4162" spans="2:14" x14ac:dyDescent="0.25">
      <c r="B4162" s="8">
        <f t="shared" si="200"/>
        <v>0</v>
      </c>
      <c r="C4162" s="15">
        <f t="shared" si="198"/>
        <v>-1</v>
      </c>
      <c r="D4162" s="20">
        <f>IF(COUNTIF($C4162:C4162,"&gt;=0")&gt;=1,-1,IF(ISBLANK($A4162),-1,IF($A4162&lt;=$Q$6,($A4162-$S$6)^2,-1)))</f>
        <v>-1</v>
      </c>
      <c r="E4162" s="20">
        <f t="shared" si="199"/>
        <v>-1</v>
      </c>
      <c r="F4162" s="20">
        <f>IF(COUNTIF($C4162:E4162,"&gt;=0")&gt;=1,-1,IF(ISBLANK($A4162),-1,IF($A4162&lt;=$Q$8,($A4162-$S$8)^2,-1)))</f>
        <v>-1</v>
      </c>
      <c r="G4162" s="20">
        <f>IF(COUNTIF($C4162:F4162,"&gt;=0")&gt;=1,-1,IF(ISBLANK($A4162),-1,IF($A4162&lt;=$Q$9,($A4162-$S$9)^2,-1)))</f>
        <v>-1</v>
      </c>
      <c r="H4162" s="20">
        <f>IF(COUNTIF($C4162:G4162,"&gt;=0")&gt;=1,-1,IF(ISBLANK($A4162),-1,IF($A4162&lt;=$Q$10,($A4162-$S$10)^2,-1)))</f>
        <v>-1</v>
      </c>
      <c r="I4162" s="20">
        <f>IF(COUNTIF($C4162:H4162,"&gt;=0")&gt;=1,-1,IF(ISBLANK($A4162),-1,IF($A4162&lt;=$Q$11,($A4162-$S$11)^2,-1)))</f>
        <v>-1</v>
      </c>
      <c r="J4162" s="20">
        <f>IF(COUNTIF($C4162:I4162,"&gt;=0")&gt;=1,-1,IF(ISBLANK($A4162),-1,IF($A4162&lt;=$Q$12,($A4162-$S$12)^2,-1)))</f>
        <v>-1</v>
      </c>
      <c r="K4162" s="20">
        <f>IF(COUNTIF($C4162:J4162,"&gt;=0")&gt;=1,-1,IF(ISBLANK($A4162),-1,IF($A4162&lt;=$Q$13,($A4162-$S$13)^2,-1)))</f>
        <v>-1</v>
      </c>
      <c r="L4162" s="20">
        <f>IF(COUNTIF($C4162:K4162,"&gt;=0")&gt;=1,-1,IF(ISBLANK($A4162),-1,IF($A4162&lt;=$Q$14,($A4162-$S$14)^2,-1)))</f>
        <v>-1</v>
      </c>
      <c r="M4162" s="20">
        <f>IF(COUNTIF($C4162:L4162,"&gt;=0")&gt;=1,-1,IF(ISBLANK($A4162),-1,IF($A4162&lt;=$Q$15,($A4162-$S$15)^2,-1)))</f>
        <v>-1</v>
      </c>
      <c r="N4162" s="20">
        <f>IF(COUNTIF($C4162:M4162,"&gt;=0")&gt;=1,-1,IF(ISBLANK($A4162),-1,IF($A4162&lt;=$Q$16,($A4162-$S$16)^2,-1)))</f>
        <v>-1</v>
      </c>
    </row>
    <row r="4163" spans="2:14" x14ac:dyDescent="0.25">
      <c r="B4163" s="8">
        <f t="shared" si="200"/>
        <v>0</v>
      </c>
      <c r="C4163" s="15">
        <f t="shared" si="198"/>
        <v>-1</v>
      </c>
      <c r="D4163" s="20">
        <f>IF(COUNTIF($C4163:C4163,"&gt;=0")&gt;=1,-1,IF(ISBLANK($A4163),-1,IF($A4163&lt;=$Q$6,($A4163-$S$6)^2,-1)))</f>
        <v>-1</v>
      </c>
      <c r="E4163" s="20">
        <f t="shared" si="199"/>
        <v>-1</v>
      </c>
      <c r="F4163" s="20">
        <f>IF(COUNTIF($C4163:E4163,"&gt;=0")&gt;=1,-1,IF(ISBLANK($A4163),-1,IF($A4163&lt;=$Q$8,($A4163-$S$8)^2,-1)))</f>
        <v>-1</v>
      </c>
      <c r="G4163" s="20">
        <f>IF(COUNTIF($C4163:F4163,"&gt;=0")&gt;=1,-1,IF(ISBLANK($A4163),-1,IF($A4163&lt;=$Q$9,($A4163-$S$9)^2,-1)))</f>
        <v>-1</v>
      </c>
      <c r="H4163" s="20">
        <f>IF(COUNTIF($C4163:G4163,"&gt;=0")&gt;=1,-1,IF(ISBLANK($A4163),-1,IF($A4163&lt;=$Q$10,($A4163-$S$10)^2,-1)))</f>
        <v>-1</v>
      </c>
      <c r="I4163" s="20">
        <f>IF(COUNTIF($C4163:H4163,"&gt;=0")&gt;=1,-1,IF(ISBLANK($A4163),-1,IF($A4163&lt;=$Q$11,($A4163-$S$11)^2,-1)))</f>
        <v>-1</v>
      </c>
      <c r="J4163" s="20">
        <f>IF(COUNTIF($C4163:I4163,"&gt;=0")&gt;=1,-1,IF(ISBLANK($A4163),-1,IF($A4163&lt;=$Q$12,($A4163-$S$12)^2,-1)))</f>
        <v>-1</v>
      </c>
      <c r="K4163" s="20">
        <f>IF(COUNTIF($C4163:J4163,"&gt;=0")&gt;=1,-1,IF(ISBLANK($A4163),-1,IF($A4163&lt;=$Q$13,($A4163-$S$13)^2,-1)))</f>
        <v>-1</v>
      </c>
      <c r="L4163" s="20">
        <f>IF(COUNTIF($C4163:K4163,"&gt;=0")&gt;=1,-1,IF(ISBLANK($A4163),-1,IF($A4163&lt;=$Q$14,($A4163-$S$14)^2,-1)))</f>
        <v>-1</v>
      </c>
      <c r="M4163" s="20">
        <f>IF(COUNTIF($C4163:L4163,"&gt;=0")&gt;=1,-1,IF(ISBLANK($A4163),-1,IF($A4163&lt;=$Q$15,($A4163-$S$15)^2,-1)))</f>
        <v>-1</v>
      </c>
      <c r="N4163" s="20">
        <f>IF(COUNTIF($C4163:M4163,"&gt;=0")&gt;=1,-1,IF(ISBLANK($A4163),-1,IF($A4163&lt;=$Q$16,($A4163-$S$16)^2,-1)))</f>
        <v>-1</v>
      </c>
    </row>
    <row r="4164" spans="2:14" x14ac:dyDescent="0.25">
      <c r="B4164" s="8">
        <f t="shared" si="200"/>
        <v>0</v>
      </c>
      <c r="C4164" s="15">
        <f t="shared" si="198"/>
        <v>-1</v>
      </c>
      <c r="D4164" s="20">
        <f>IF(COUNTIF($C4164:C4164,"&gt;=0")&gt;=1,-1,IF(ISBLANK($A4164),-1,IF($A4164&lt;=$Q$6,($A4164-$S$6)^2,-1)))</f>
        <v>-1</v>
      </c>
      <c r="E4164" s="20">
        <f t="shared" si="199"/>
        <v>-1</v>
      </c>
      <c r="F4164" s="20">
        <f>IF(COUNTIF($C4164:E4164,"&gt;=0")&gt;=1,-1,IF(ISBLANK($A4164),-1,IF($A4164&lt;=$Q$8,($A4164-$S$8)^2,-1)))</f>
        <v>-1</v>
      </c>
      <c r="G4164" s="20">
        <f>IF(COUNTIF($C4164:F4164,"&gt;=0")&gt;=1,-1,IF(ISBLANK($A4164),-1,IF($A4164&lt;=$Q$9,($A4164-$S$9)^2,-1)))</f>
        <v>-1</v>
      </c>
      <c r="H4164" s="20">
        <f>IF(COUNTIF($C4164:G4164,"&gt;=0")&gt;=1,-1,IF(ISBLANK($A4164),-1,IF($A4164&lt;=$Q$10,($A4164-$S$10)^2,-1)))</f>
        <v>-1</v>
      </c>
      <c r="I4164" s="20">
        <f>IF(COUNTIF($C4164:H4164,"&gt;=0")&gt;=1,-1,IF(ISBLANK($A4164),-1,IF($A4164&lt;=$Q$11,($A4164-$S$11)^2,-1)))</f>
        <v>-1</v>
      </c>
      <c r="J4164" s="20">
        <f>IF(COUNTIF($C4164:I4164,"&gt;=0")&gt;=1,-1,IF(ISBLANK($A4164),-1,IF($A4164&lt;=$Q$12,($A4164-$S$12)^2,-1)))</f>
        <v>-1</v>
      </c>
      <c r="K4164" s="20">
        <f>IF(COUNTIF($C4164:J4164,"&gt;=0")&gt;=1,-1,IF(ISBLANK($A4164),-1,IF($A4164&lt;=$Q$13,($A4164-$S$13)^2,-1)))</f>
        <v>-1</v>
      </c>
      <c r="L4164" s="20">
        <f>IF(COUNTIF($C4164:K4164,"&gt;=0")&gt;=1,-1,IF(ISBLANK($A4164),-1,IF($A4164&lt;=$Q$14,($A4164-$S$14)^2,-1)))</f>
        <v>-1</v>
      </c>
      <c r="M4164" s="20">
        <f>IF(COUNTIF($C4164:L4164,"&gt;=0")&gt;=1,-1,IF(ISBLANK($A4164),-1,IF($A4164&lt;=$Q$15,($A4164-$S$15)^2,-1)))</f>
        <v>-1</v>
      </c>
      <c r="N4164" s="20">
        <f>IF(COUNTIF($C4164:M4164,"&gt;=0")&gt;=1,-1,IF(ISBLANK($A4164),-1,IF($A4164&lt;=$Q$16,($A4164-$S$16)^2,-1)))</f>
        <v>-1</v>
      </c>
    </row>
    <row r="4165" spans="2:14" x14ac:dyDescent="0.25">
      <c r="B4165" s="8">
        <f t="shared" si="200"/>
        <v>0</v>
      </c>
      <c r="C4165" s="15">
        <f t="shared" si="198"/>
        <v>-1</v>
      </c>
      <c r="D4165" s="20">
        <f>IF(COUNTIF($C4165:C4165,"&gt;=0")&gt;=1,-1,IF(ISBLANK($A4165),-1,IF($A4165&lt;=$Q$6,($A4165-$S$6)^2,-1)))</f>
        <v>-1</v>
      </c>
      <c r="E4165" s="20">
        <f t="shared" si="199"/>
        <v>-1</v>
      </c>
      <c r="F4165" s="20">
        <f>IF(COUNTIF($C4165:E4165,"&gt;=0")&gt;=1,-1,IF(ISBLANK($A4165),-1,IF($A4165&lt;=$Q$8,($A4165-$S$8)^2,-1)))</f>
        <v>-1</v>
      </c>
      <c r="G4165" s="20">
        <f>IF(COUNTIF($C4165:F4165,"&gt;=0")&gt;=1,-1,IF(ISBLANK($A4165),-1,IF($A4165&lt;=$Q$9,($A4165-$S$9)^2,-1)))</f>
        <v>-1</v>
      </c>
      <c r="H4165" s="20">
        <f>IF(COUNTIF($C4165:G4165,"&gt;=0")&gt;=1,-1,IF(ISBLANK($A4165),-1,IF($A4165&lt;=$Q$10,($A4165-$S$10)^2,-1)))</f>
        <v>-1</v>
      </c>
      <c r="I4165" s="20">
        <f>IF(COUNTIF($C4165:H4165,"&gt;=0")&gt;=1,-1,IF(ISBLANK($A4165),-1,IF($A4165&lt;=$Q$11,($A4165-$S$11)^2,-1)))</f>
        <v>-1</v>
      </c>
      <c r="J4165" s="20">
        <f>IF(COUNTIF($C4165:I4165,"&gt;=0")&gt;=1,-1,IF(ISBLANK($A4165),-1,IF($A4165&lt;=$Q$12,($A4165-$S$12)^2,-1)))</f>
        <v>-1</v>
      </c>
      <c r="K4165" s="20">
        <f>IF(COUNTIF($C4165:J4165,"&gt;=0")&gt;=1,-1,IF(ISBLANK($A4165),-1,IF($A4165&lt;=$Q$13,($A4165-$S$13)^2,-1)))</f>
        <v>-1</v>
      </c>
      <c r="L4165" s="20">
        <f>IF(COUNTIF($C4165:K4165,"&gt;=0")&gt;=1,-1,IF(ISBLANK($A4165),-1,IF($A4165&lt;=$Q$14,($A4165-$S$14)^2,-1)))</f>
        <v>-1</v>
      </c>
      <c r="M4165" s="20">
        <f>IF(COUNTIF($C4165:L4165,"&gt;=0")&gt;=1,-1,IF(ISBLANK($A4165),-1,IF($A4165&lt;=$Q$15,($A4165-$S$15)^2,-1)))</f>
        <v>-1</v>
      </c>
      <c r="N4165" s="20">
        <f>IF(COUNTIF($C4165:M4165,"&gt;=0")&gt;=1,-1,IF(ISBLANK($A4165),-1,IF($A4165&lt;=$Q$16,($A4165-$S$16)^2,-1)))</f>
        <v>-1</v>
      </c>
    </row>
    <row r="4166" spans="2:14" x14ac:dyDescent="0.25">
      <c r="B4166" s="8">
        <f t="shared" si="200"/>
        <v>0</v>
      </c>
      <c r="C4166" s="15">
        <f t="shared" ref="C4166:C4229" si="201">IF(ISBLANK($A4166),-1,IF($A4166&lt;=$Q$5,($A4166-$S$5)^2,-1))</f>
        <v>-1</v>
      </c>
      <c r="D4166" s="20">
        <f>IF(COUNTIF($C4166:C4166,"&gt;=0")&gt;=1,-1,IF(ISBLANK($A4166),-1,IF($A4166&lt;=$Q$6,($A4166-$S$6)^2,-1)))</f>
        <v>-1</v>
      </c>
      <c r="E4166" s="20">
        <f t="shared" ref="E4166:E4229" si="202">IF(COUNTIF(C4166:D4166,"&gt;=0")&gt;=1,-1,IF(ISBLANK($A4166),-1,IF($A4166&lt;=$Q$7,($A4166-$S$7)^2,-1)))</f>
        <v>-1</v>
      </c>
      <c r="F4166" s="20">
        <f>IF(COUNTIF($C4166:E4166,"&gt;=0")&gt;=1,-1,IF(ISBLANK($A4166),-1,IF($A4166&lt;=$Q$8,($A4166-$S$8)^2,-1)))</f>
        <v>-1</v>
      </c>
      <c r="G4166" s="20">
        <f>IF(COUNTIF($C4166:F4166,"&gt;=0")&gt;=1,-1,IF(ISBLANK($A4166),-1,IF($A4166&lt;=$Q$9,($A4166-$S$9)^2,-1)))</f>
        <v>-1</v>
      </c>
      <c r="H4166" s="20">
        <f>IF(COUNTIF($C4166:G4166,"&gt;=0")&gt;=1,-1,IF(ISBLANK($A4166),-1,IF($A4166&lt;=$Q$10,($A4166-$S$10)^2,-1)))</f>
        <v>-1</v>
      </c>
      <c r="I4166" s="20">
        <f>IF(COUNTIF($C4166:H4166,"&gt;=0")&gt;=1,-1,IF(ISBLANK($A4166),-1,IF($A4166&lt;=$Q$11,($A4166-$S$11)^2,-1)))</f>
        <v>-1</v>
      </c>
      <c r="J4166" s="20">
        <f>IF(COUNTIF($C4166:I4166,"&gt;=0")&gt;=1,-1,IF(ISBLANK($A4166),-1,IF($A4166&lt;=$Q$12,($A4166-$S$12)^2,-1)))</f>
        <v>-1</v>
      </c>
      <c r="K4166" s="20">
        <f>IF(COUNTIF($C4166:J4166,"&gt;=0")&gt;=1,-1,IF(ISBLANK($A4166),-1,IF($A4166&lt;=$Q$13,($A4166-$S$13)^2,-1)))</f>
        <v>-1</v>
      </c>
      <c r="L4166" s="20">
        <f>IF(COUNTIF($C4166:K4166,"&gt;=0")&gt;=1,-1,IF(ISBLANK($A4166),-1,IF($A4166&lt;=$Q$14,($A4166-$S$14)^2,-1)))</f>
        <v>-1</v>
      </c>
      <c r="M4166" s="20">
        <f>IF(COUNTIF($C4166:L4166,"&gt;=0")&gt;=1,-1,IF(ISBLANK($A4166),-1,IF($A4166&lt;=$Q$15,($A4166-$S$15)^2,-1)))</f>
        <v>-1</v>
      </c>
      <c r="N4166" s="20">
        <f>IF(COUNTIF($C4166:M4166,"&gt;=0")&gt;=1,-1,IF(ISBLANK($A4166),-1,IF($A4166&lt;=$Q$16,($A4166-$S$16)^2,-1)))</f>
        <v>-1</v>
      </c>
    </row>
    <row r="4167" spans="2:14" x14ac:dyDescent="0.25">
      <c r="B4167" s="8">
        <f t="shared" si="200"/>
        <v>0</v>
      </c>
      <c r="C4167" s="15">
        <f t="shared" si="201"/>
        <v>-1</v>
      </c>
      <c r="D4167" s="20">
        <f>IF(COUNTIF($C4167:C4167,"&gt;=0")&gt;=1,-1,IF(ISBLANK($A4167),-1,IF($A4167&lt;=$Q$6,($A4167-$S$6)^2,-1)))</f>
        <v>-1</v>
      </c>
      <c r="E4167" s="20">
        <f t="shared" si="202"/>
        <v>-1</v>
      </c>
      <c r="F4167" s="20">
        <f>IF(COUNTIF($C4167:E4167,"&gt;=0")&gt;=1,-1,IF(ISBLANK($A4167),-1,IF($A4167&lt;=$Q$8,($A4167-$S$8)^2,-1)))</f>
        <v>-1</v>
      </c>
      <c r="G4167" s="20">
        <f>IF(COUNTIF($C4167:F4167,"&gt;=0")&gt;=1,-1,IF(ISBLANK($A4167),-1,IF($A4167&lt;=$Q$9,($A4167-$S$9)^2,-1)))</f>
        <v>-1</v>
      </c>
      <c r="H4167" s="20">
        <f>IF(COUNTIF($C4167:G4167,"&gt;=0")&gt;=1,-1,IF(ISBLANK($A4167),-1,IF($A4167&lt;=$Q$10,($A4167-$S$10)^2,-1)))</f>
        <v>-1</v>
      </c>
      <c r="I4167" s="20">
        <f>IF(COUNTIF($C4167:H4167,"&gt;=0")&gt;=1,-1,IF(ISBLANK($A4167),-1,IF($A4167&lt;=$Q$11,($A4167-$S$11)^2,-1)))</f>
        <v>-1</v>
      </c>
      <c r="J4167" s="20">
        <f>IF(COUNTIF($C4167:I4167,"&gt;=0")&gt;=1,-1,IF(ISBLANK($A4167),-1,IF($A4167&lt;=$Q$12,($A4167-$S$12)^2,-1)))</f>
        <v>-1</v>
      </c>
      <c r="K4167" s="20">
        <f>IF(COUNTIF($C4167:J4167,"&gt;=0")&gt;=1,-1,IF(ISBLANK($A4167),-1,IF($A4167&lt;=$Q$13,($A4167-$S$13)^2,-1)))</f>
        <v>-1</v>
      </c>
      <c r="L4167" s="20">
        <f>IF(COUNTIF($C4167:K4167,"&gt;=0")&gt;=1,-1,IF(ISBLANK($A4167),-1,IF($A4167&lt;=$Q$14,($A4167-$S$14)^2,-1)))</f>
        <v>-1</v>
      </c>
      <c r="M4167" s="20">
        <f>IF(COUNTIF($C4167:L4167,"&gt;=0")&gt;=1,-1,IF(ISBLANK($A4167),-1,IF($A4167&lt;=$Q$15,($A4167-$S$15)^2,-1)))</f>
        <v>-1</v>
      </c>
      <c r="N4167" s="20">
        <f>IF(COUNTIF($C4167:M4167,"&gt;=0")&gt;=1,-1,IF(ISBLANK($A4167),-1,IF($A4167&lt;=$Q$16,($A4167-$S$16)^2,-1)))</f>
        <v>-1</v>
      </c>
    </row>
    <row r="4168" spans="2:14" x14ac:dyDescent="0.25">
      <c r="B4168" s="8">
        <f t="shared" ref="B4168:B4231" si="203">IF(ISBLANK(A4168),0,(A4168-$T$5)^2)</f>
        <v>0</v>
      </c>
      <c r="C4168" s="15">
        <f t="shared" si="201"/>
        <v>-1</v>
      </c>
      <c r="D4168" s="20">
        <f>IF(COUNTIF($C4168:C4168,"&gt;=0")&gt;=1,-1,IF(ISBLANK($A4168),-1,IF($A4168&lt;=$Q$6,($A4168-$S$6)^2,-1)))</f>
        <v>-1</v>
      </c>
      <c r="E4168" s="20">
        <f t="shared" si="202"/>
        <v>-1</v>
      </c>
      <c r="F4168" s="20">
        <f>IF(COUNTIF($C4168:E4168,"&gt;=0")&gt;=1,-1,IF(ISBLANK($A4168),-1,IF($A4168&lt;=$Q$8,($A4168-$S$8)^2,-1)))</f>
        <v>-1</v>
      </c>
      <c r="G4168" s="20">
        <f>IF(COUNTIF($C4168:F4168,"&gt;=0")&gt;=1,-1,IF(ISBLANK($A4168),-1,IF($A4168&lt;=$Q$9,($A4168-$S$9)^2,-1)))</f>
        <v>-1</v>
      </c>
      <c r="H4168" s="20">
        <f>IF(COUNTIF($C4168:G4168,"&gt;=0")&gt;=1,-1,IF(ISBLANK($A4168),-1,IF($A4168&lt;=$Q$10,($A4168-$S$10)^2,-1)))</f>
        <v>-1</v>
      </c>
      <c r="I4168" s="20">
        <f>IF(COUNTIF($C4168:H4168,"&gt;=0")&gt;=1,-1,IF(ISBLANK($A4168),-1,IF($A4168&lt;=$Q$11,($A4168-$S$11)^2,-1)))</f>
        <v>-1</v>
      </c>
      <c r="J4168" s="20">
        <f>IF(COUNTIF($C4168:I4168,"&gt;=0")&gt;=1,-1,IF(ISBLANK($A4168),-1,IF($A4168&lt;=$Q$12,($A4168-$S$12)^2,-1)))</f>
        <v>-1</v>
      </c>
      <c r="K4168" s="20">
        <f>IF(COUNTIF($C4168:J4168,"&gt;=0")&gt;=1,-1,IF(ISBLANK($A4168),-1,IF($A4168&lt;=$Q$13,($A4168-$S$13)^2,-1)))</f>
        <v>-1</v>
      </c>
      <c r="L4168" s="20">
        <f>IF(COUNTIF($C4168:K4168,"&gt;=0")&gt;=1,-1,IF(ISBLANK($A4168),-1,IF($A4168&lt;=$Q$14,($A4168-$S$14)^2,-1)))</f>
        <v>-1</v>
      </c>
      <c r="M4168" s="20">
        <f>IF(COUNTIF($C4168:L4168,"&gt;=0")&gt;=1,-1,IF(ISBLANK($A4168),-1,IF($A4168&lt;=$Q$15,($A4168-$S$15)^2,-1)))</f>
        <v>-1</v>
      </c>
      <c r="N4168" s="20">
        <f>IF(COUNTIF($C4168:M4168,"&gt;=0")&gt;=1,-1,IF(ISBLANK($A4168),-1,IF($A4168&lt;=$Q$16,($A4168-$S$16)^2,-1)))</f>
        <v>-1</v>
      </c>
    </row>
    <row r="4169" spans="2:14" x14ac:dyDescent="0.25">
      <c r="B4169" s="8">
        <f t="shared" si="203"/>
        <v>0</v>
      </c>
      <c r="C4169" s="15">
        <f t="shared" si="201"/>
        <v>-1</v>
      </c>
      <c r="D4169" s="20">
        <f>IF(COUNTIF($C4169:C4169,"&gt;=0")&gt;=1,-1,IF(ISBLANK($A4169),-1,IF($A4169&lt;=$Q$6,($A4169-$S$6)^2,-1)))</f>
        <v>-1</v>
      </c>
      <c r="E4169" s="20">
        <f t="shared" si="202"/>
        <v>-1</v>
      </c>
      <c r="F4169" s="20">
        <f>IF(COUNTIF($C4169:E4169,"&gt;=0")&gt;=1,-1,IF(ISBLANK($A4169),-1,IF($A4169&lt;=$Q$8,($A4169-$S$8)^2,-1)))</f>
        <v>-1</v>
      </c>
      <c r="G4169" s="20">
        <f>IF(COUNTIF($C4169:F4169,"&gt;=0")&gt;=1,-1,IF(ISBLANK($A4169),-1,IF($A4169&lt;=$Q$9,($A4169-$S$9)^2,-1)))</f>
        <v>-1</v>
      </c>
      <c r="H4169" s="20">
        <f>IF(COUNTIF($C4169:G4169,"&gt;=0")&gt;=1,-1,IF(ISBLANK($A4169),-1,IF($A4169&lt;=$Q$10,($A4169-$S$10)^2,-1)))</f>
        <v>-1</v>
      </c>
      <c r="I4169" s="20">
        <f>IF(COUNTIF($C4169:H4169,"&gt;=0")&gt;=1,-1,IF(ISBLANK($A4169),-1,IF($A4169&lt;=$Q$11,($A4169-$S$11)^2,-1)))</f>
        <v>-1</v>
      </c>
      <c r="J4169" s="20">
        <f>IF(COUNTIF($C4169:I4169,"&gt;=0")&gt;=1,-1,IF(ISBLANK($A4169),-1,IF($A4169&lt;=$Q$12,($A4169-$S$12)^2,-1)))</f>
        <v>-1</v>
      </c>
      <c r="K4169" s="20">
        <f>IF(COUNTIF($C4169:J4169,"&gt;=0")&gt;=1,-1,IF(ISBLANK($A4169),-1,IF($A4169&lt;=$Q$13,($A4169-$S$13)^2,-1)))</f>
        <v>-1</v>
      </c>
      <c r="L4169" s="20">
        <f>IF(COUNTIF($C4169:K4169,"&gt;=0")&gt;=1,-1,IF(ISBLANK($A4169),-1,IF($A4169&lt;=$Q$14,($A4169-$S$14)^2,-1)))</f>
        <v>-1</v>
      </c>
      <c r="M4169" s="20">
        <f>IF(COUNTIF($C4169:L4169,"&gt;=0")&gt;=1,-1,IF(ISBLANK($A4169),-1,IF($A4169&lt;=$Q$15,($A4169-$S$15)^2,-1)))</f>
        <v>-1</v>
      </c>
      <c r="N4169" s="20">
        <f>IF(COUNTIF($C4169:M4169,"&gt;=0")&gt;=1,-1,IF(ISBLANK($A4169),-1,IF($A4169&lt;=$Q$16,($A4169-$S$16)^2,-1)))</f>
        <v>-1</v>
      </c>
    </row>
    <row r="4170" spans="2:14" x14ac:dyDescent="0.25">
      <c r="B4170" s="8">
        <f t="shared" si="203"/>
        <v>0</v>
      </c>
      <c r="C4170" s="15">
        <f t="shared" si="201"/>
        <v>-1</v>
      </c>
      <c r="D4170" s="20">
        <f>IF(COUNTIF($C4170:C4170,"&gt;=0")&gt;=1,-1,IF(ISBLANK($A4170),-1,IF($A4170&lt;=$Q$6,($A4170-$S$6)^2,-1)))</f>
        <v>-1</v>
      </c>
      <c r="E4170" s="20">
        <f t="shared" si="202"/>
        <v>-1</v>
      </c>
      <c r="F4170" s="20">
        <f>IF(COUNTIF($C4170:E4170,"&gt;=0")&gt;=1,-1,IF(ISBLANK($A4170),-1,IF($A4170&lt;=$Q$8,($A4170-$S$8)^2,-1)))</f>
        <v>-1</v>
      </c>
      <c r="G4170" s="20">
        <f>IF(COUNTIF($C4170:F4170,"&gt;=0")&gt;=1,-1,IF(ISBLANK($A4170),-1,IF($A4170&lt;=$Q$9,($A4170-$S$9)^2,-1)))</f>
        <v>-1</v>
      </c>
      <c r="H4170" s="20">
        <f>IF(COUNTIF($C4170:G4170,"&gt;=0")&gt;=1,-1,IF(ISBLANK($A4170),-1,IF($A4170&lt;=$Q$10,($A4170-$S$10)^2,-1)))</f>
        <v>-1</v>
      </c>
      <c r="I4170" s="20">
        <f>IF(COUNTIF($C4170:H4170,"&gt;=0")&gt;=1,-1,IF(ISBLANK($A4170),-1,IF($A4170&lt;=$Q$11,($A4170-$S$11)^2,-1)))</f>
        <v>-1</v>
      </c>
      <c r="J4170" s="20">
        <f>IF(COUNTIF($C4170:I4170,"&gt;=0")&gt;=1,-1,IF(ISBLANK($A4170),-1,IF($A4170&lt;=$Q$12,($A4170-$S$12)^2,-1)))</f>
        <v>-1</v>
      </c>
      <c r="K4170" s="20">
        <f>IF(COUNTIF($C4170:J4170,"&gt;=0")&gt;=1,-1,IF(ISBLANK($A4170),-1,IF($A4170&lt;=$Q$13,($A4170-$S$13)^2,-1)))</f>
        <v>-1</v>
      </c>
      <c r="L4170" s="20">
        <f>IF(COUNTIF($C4170:K4170,"&gt;=0")&gt;=1,-1,IF(ISBLANK($A4170),-1,IF($A4170&lt;=$Q$14,($A4170-$S$14)^2,-1)))</f>
        <v>-1</v>
      </c>
      <c r="M4170" s="20">
        <f>IF(COUNTIF($C4170:L4170,"&gt;=0")&gt;=1,-1,IF(ISBLANK($A4170),-1,IF($A4170&lt;=$Q$15,($A4170-$S$15)^2,-1)))</f>
        <v>-1</v>
      </c>
      <c r="N4170" s="20">
        <f>IF(COUNTIF($C4170:M4170,"&gt;=0")&gt;=1,-1,IF(ISBLANK($A4170),-1,IF($A4170&lt;=$Q$16,($A4170-$S$16)^2,-1)))</f>
        <v>-1</v>
      </c>
    </row>
    <row r="4171" spans="2:14" x14ac:dyDescent="0.25">
      <c r="B4171" s="8">
        <f t="shared" si="203"/>
        <v>0</v>
      </c>
      <c r="C4171" s="15">
        <f t="shared" si="201"/>
        <v>-1</v>
      </c>
      <c r="D4171" s="20">
        <f>IF(COUNTIF($C4171:C4171,"&gt;=0")&gt;=1,-1,IF(ISBLANK($A4171),-1,IF($A4171&lt;=$Q$6,($A4171-$S$6)^2,-1)))</f>
        <v>-1</v>
      </c>
      <c r="E4171" s="20">
        <f t="shared" si="202"/>
        <v>-1</v>
      </c>
      <c r="F4171" s="20">
        <f>IF(COUNTIF($C4171:E4171,"&gt;=0")&gt;=1,-1,IF(ISBLANK($A4171),-1,IF($A4171&lt;=$Q$8,($A4171-$S$8)^2,-1)))</f>
        <v>-1</v>
      </c>
      <c r="G4171" s="20">
        <f>IF(COUNTIF($C4171:F4171,"&gt;=0")&gt;=1,-1,IF(ISBLANK($A4171),-1,IF($A4171&lt;=$Q$9,($A4171-$S$9)^2,-1)))</f>
        <v>-1</v>
      </c>
      <c r="H4171" s="20">
        <f>IF(COUNTIF($C4171:G4171,"&gt;=0")&gt;=1,-1,IF(ISBLANK($A4171),-1,IF($A4171&lt;=$Q$10,($A4171-$S$10)^2,-1)))</f>
        <v>-1</v>
      </c>
      <c r="I4171" s="20">
        <f>IF(COUNTIF($C4171:H4171,"&gt;=0")&gt;=1,-1,IF(ISBLANK($A4171),-1,IF($A4171&lt;=$Q$11,($A4171-$S$11)^2,-1)))</f>
        <v>-1</v>
      </c>
      <c r="J4171" s="20">
        <f>IF(COUNTIF($C4171:I4171,"&gt;=0")&gt;=1,-1,IF(ISBLANK($A4171),-1,IF($A4171&lt;=$Q$12,($A4171-$S$12)^2,-1)))</f>
        <v>-1</v>
      </c>
      <c r="K4171" s="20">
        <f>IF(COUNTIF($C4171:J4171,"&gt;=0")&gt;=1,-1,IF(ISBLANK($A4171),-1,IF($A4171&lt;=$Q$13,($A4171-$S$13)^2,-1)))</f>
        <v>-1</v>
      </c>
      <c r="L4171" s="20">
        <f>IF(COUNTIF($C4171:K4171,"&gt;=0")&gt;=1,-1,IF(ISBLANK($A4171),-1,IF($A4171&lt;=$Q$14,($A4171-$S$14)^2,-1)))</f>
        <v>-1</v>
      </c>
      <c r="M4171" s="20">
        <f>IF(COUNTIF($C4171:L4171,"&gt;=0")&gt;=1,-1,IF(ISBLANK($A4171),-1,IF($A4171&lt;=$Q$15,($A4171-$S$15)^2,-1)))</f>
        <v>-1</v>
      </c>
      <c r="N4171" s="20">
        <f>IF(COUNTIF($C4171:M4171,"&gt;=0")&gt;=1,-1,IF(ISBLANK($A4171),-1,IF($A4171&lt;=$Q$16,($A4171-$S$16)^2,-1)))</f>
        <v>-1</v>
      </c>
    </row>
    <row r="4172" spans="2:14" x14ac:dyDescent="0.25">
      <c r="B4172" s="8">
        <f t="shared" si="203"/>
        <v>0</v>
      </c>
      <c r="C4172" s="15">
        <f t="shared" si="201"/>
        <v>-1</v>
      </c>
      <c r="D4172" s="20">
        <f>IF(COUNTIF($C4172:C4172,"&gt;=0")&gt;=1,-1,IF(ISBLANK($A4172),-1,IF($A4172&lt;=$Q$6,($A4172-$S$6)^2,-1)))</f>
        <v>-1</v>
      </c>
      <c r="E4172" s="20">
        <f t="shared" si="202"/>
        <v>-1</v>
      </c>
      <c r="F4172" s="20">
        <f>IF(COUNTIF($C4172:E4172,"&gt;=0")&gt;=1,-1,IF(ISBLANK($A4172),-1,IF($A4172&lt;=$Q$8,($A4172-$S$8)^2,-1)))</f>
        <v>-1</v>
      </c>
      <c r="G4172" s="20">
        <f>IF(COUNTIF($C4172:F4172,"&gt;=0")&gt;=1,-1,IF(ISBLANK($A4172),-1,IF($A4172&lt;=$Q$9,($A4172-$S$9)^2,-1)))</f>
        <v>-1</v>
      </c>
      <c r="H4172" s="20">
        <f>IF(COUNTIF($C4172:G4172,"&gt;=0")&gt;=1,-1,IF(ISBLANK($A4172),-1,IF($A4172&lt;=$Q$10,($A4172-$S$10)^2,-1)))</f>
        <v>-1</v>
      </c>
      <c r="I4172" s="20">
        <f>IF(COUNTIF($C4172:H4172,"&gt;=0")&gt;=1,-1,IF(ISBLANK($A4172),-1,IF($A4172&lt;=$Q$11,($A4172-$S$11)^2,-1)))</f>
        <v>-1</v>
      </c>
      <c r="J4172" s="20">
        <f>IF(COUNTIF($C4172:I4172,"&gt;=0")&gt;=1,-1,IF(ISBLANK($A4172),-1,IF($A4172&lt;=$Q$12,($A4172-$S$12)^2,-1)))</f>
        <v>-1</v>
      </c>
      <c r="K4172" s="20">
        <f>IF(COUNTIF($C4172:J4172,"&gt;=0")&gt;=1,-1,IF(ISBLANK($A4172),-1,IF($A4172&lt;=$Q$13,($A4172-$S$13)^2,-1)))</f>
        <v>-1</v>
      </c>
      <c r="L4172" s="20">
        <f>IF(COUNTIF($C4172:K4172,"&gt;=0")&gt;=1,-1,IF(ISBLANK($A4172),-1,IF($A4172&lt;=$Q$14,($A4172-$S$14)^2,-1)))</f>
        <v>-1</v>
      </c>
      <c r="M4172" s="20">
        <f>IF(COUNTIF($C4172:L4172,"&gt;=0")&gt;=1,-1,IF(ISBLANK($A4172),-1,IF($A4172&lt;=$Q$15,($A4172-$S$15)^2,-1)))</f>
        <v>-1</v>
      </c>
      <c r="N4172" s="20">
        <f>IF(COUNTIF($C4172:M4172,"&gt;=0")&gt;=1,-1,IF(ISBLANK($A4172),-1,IF($A4172&lt;=$Q$16,($A4172-$S$16)^2,-1)))</f>
        <v>-1</v>
      </c>
    </row>
    <row r="4173" spans="2:14" x14ac:dyDescent="0.25">
      <c r="B4173" s="8">
        <f t="shared" si="203"/>
        <v>0</v>
      </c>
      <c r="C4173" s="15">
        <f t="shared" si="201"/>
        <v>-1</v>
      </c>
      <c r="D4173" s="20">
        <f>IF(COUNTIF($C4173:C4173,"&gt;=0")&gt;=1,-1,IF(ISBLANK($A4173),-1,IF($A4173&lt;=$Q$6,($A4173-$S$6)^2,-1)))</f>
        <v>-1</v>
      </c>
      <c r="E4173" s="20">
        <f t="shared" si="202"/>
        <v>-1</v>
      </c>
      <c r="F4173" s="20">
        <f>IF(COUNTIF($C4173:E4173,"&gt;=0")&gt;=1,-1,IF(ISBLANK($A4173),-1,IF($A4173&lt;=$Q$8,($A4173-$S$8)^2,-1)))</f>
        <v>-1</v>
      </c>
      <c r="G4173" s="20">
        <f>IF(COUNTIF($C4173:F4173,"&gt;=0")&gt;=1,-1,IF(ISBLANK($A4173),-1,IF($A4173&lt;=$Q$9,($A4173-$S$9)^2,-1)))</f>
        <v>-1</v>
      </c>
      <c r="H4173" s="20">
        <f>IF(COUNTIF($C4173:G4173,"&gt;=0")&gt;=1,-1,IF(ISBLANK($A4173),-1,IF($A4173&lt;=$Q$10,($A4173-$S$10)^2,-1)))</f>
        <v>-1</v>
      </c>
      <c r="I4173" s="20">
        <f>IF(COUNTIF($C4173:H4173,"&gt;=0")&gt;=1,-1,IF(ISBLANK($A4173),-1,IF($A4173&lt;=$Q$11,($A4173-$S$11)^2,-1)))</f>
        <v>-1</v>
      </c>
      <c r="J4173" s="20">
        <f>IF(COUNTIF($C4173:I4173,"&gt;=0")&gt;=1,-1,IF(ISBLANK($A4173),-1,IF($A4173&lt;=$Q$12,($A4173-$S$12)^2,-1)))</f>
        <v>-1</v>
      </c>
      <c r="K4173" s="20">
        <f>IF(COUNTIF($C4173:J4173,"&gt;=0")&gt;=1,-1,IF(ISBLANK($A4173),-1,IF($A4173&lt;=$Q$13,($A4173-$S$13)^2,-1)))</f>
        <v>-1</v>
      </c>
      <c r="L4173" s="20">
        <f>IF(COUNTIF($C4173:K4173,"&gt;=0")&gt;=1,-1,IF(ISBLANK($A4173),-1,IF($A4173&lt;=$Q$14,($A4173-$S$14)^2,-1)))</f>
        <v>-1</v>
      </c>
      <c r="M4173" s="20">
        <f>IF(COUNTIF($C4173:L4173,"&gt;=0")&gt;=1,-1,IF(ISBLANK($A4173),-1,IF($A4173&lt;=$Q$15,($A4173-$S$15)^2,-1)))</f>
        <v>-1</v>
      </c>
      <c r="N4173" s="20">
        <f>IF(COUNTIF($C4173:M4173,"&gt;=0")&gt;=1,-1,IF(ISBLANK($A4173),-1,IF($A4173&lt;=$Q$16,($A4173-$S$16)^2,-1)))</f>
        <v>-1</v>
      </c>
    </row>
    <row r="4174" spans="2:14" x14ac:dyDescent="0.25">
      <c r="B4174" s="8">
        <f t="shared" si="203"/>
        <v>0</v>
      </c>
      <c r="C4174" s="15">
        <f t="shared" si="201"/>
        <v>-1</v>
      </c>
      <c r="D4174" s="20">
        <f>IF(COUNTIF($C4174:C4174,"&gt;=0")&gt;=1,-1,IF(ISBLANK($A4174),-1,IF($A4174&lt;=$Q$6,($A4174-$S$6)^2,-1)))</f>
        <v>-1</v>
      </c>
      <c r="E4174" s="20">
        <f t="shared" si="202"/>
        <v>-1</v>
      </c>
      <c r="F4174" s="20">
        <f>IF(COUNTIF($C4174:E4174,"&gt;=0")&gt;=1,-1,IF(ISBLANK($A4174),-1,IF($A4174&lt;=$Q$8,($A4174-$S$8)^2,-1)))</f>
        <v>-1</v>
      </c>
      <c r="G4174" s="20">
        <f>IF(COUNTIF($C4174:F4174,"&gt;=0")&gt;=1,-1,IF(ISBLANK($A4174),-1,IF($A4174&lt;=$Q$9,($A4174-$S$9)^2,-1)))</f>
        <v>-1</v>
      </c>
      <c r="H4174" s="20">
        <f>IF(COUNTIF($C4174:G4174,"&gt;=0")&gt;=1,-1,IF(ISBLANK($A4174),-1,IF($A4174&lt;=$Q$10,($A4174-$S$10)^2,-1)))</f>
        <v>-1</v>
      </c>
      <c r="I4174" s="20">
        <f>IF(COUNTIF($C4174:H4174,"&gt;=0")&gt;=1,-1,IF(ISBLANK($A4174),-1,IF($A4174&lt;=$Q$11,($A4174-$S$11)^2,-1)))</f>
        <v>-1</v>
      </c>
      <c r="J4174" s="20">
        <f>IF(COUNTIF($C4174:I4174,"&gt;=0")&gt;=1,-1,IF(ISBLANK($A4174),-1,IF($A4174&lt;=$Q$12,($A4174-$S$12)^2,-1)))</f>
        <v>-1</v>
      </c>
      <c r="K4174" s="20">
        <f>IF(COUNTIF($C4174:J4174,"&gt;=0")&gt;=1,-1,IF(ISBLANK($A4174),-1,IF($A4174&lt;=$Q$13,($A4174-$S$13)^2,-1)))</f>
        <v>-1</v>
      </c>
      <c r="L4174" s="20">
        <f>IF(COUNTIF($C4174:K4174,"&gt;=0")&gt;=1,-1,IF(ISBLANK($A4174),-1,IF($A4174&lt;=$Q$14,($A4174-$S$14)^2,-1)))</f>
        <v>-1</v>
      </c>
      <c r="M4174" s="20">
        <f>IF(COUNTIF($C4174:L4174,"&gt;=0")&gt;=1,-1,IF(ISBLANK($A4174),-1,IF($A4174&lt;=$Q$15,($A4174-$S$15)^2,-1)))</f>
        <v>-1</v>
      </c>
      <c r="N4174" s="20">
        <f>IF(COUNTIF($C4174:M4174,"&gt;=0")&gt;=1,-1,IF(ISBLANK($A4174),-1,IF($A4174&lt;=$Q$16,($A4174-$S$16)^2,-1)))</f>
        <v>-1</v>
      </c>
    </row>
    <row r="4175" spans="2:14" x14ac:dyDescent="0.25">
      <c r="B4175" s="8">
        <f t="shared" si="203"/>
        <v>0</v>
      </c>
      <c r="C4175" s="15">
        <f t="shared" si="201"/>
        <v>-1</v>
      </c>
      <c r="D4175" s="20">
        <f>IF(COUNTIF($C4175:C4175,"&gt;=0")&gt;=1,-1,IF(ISBLANK($A4175),-1,IF($A4175&lt;=$Q$6,($A4175-$S$6)^2,-1)))</f>
        <v>-1</v>
      </c>
      <c r="E4175" s="20">
        <f t="shared" si="202"/>
        <v>-1</v>
      </c>
      <c r="F4175" s="20">
        <f>IF(COUNTIF($C4175:E4175,"&gt;=0")&gt;=1,-1,IF(ISBLANK($A4175),-1,IF($A4175&lt;=$Q$8,($A4175-$S$8)^2,-1)))</f>
        <v>-1</v>
      </c>
      <c r="G4175" s="20">
        <f>IF(COUNTIF($C4175:F4175,"&gt;=0")&gt;=1,-1,IF(ISBLANK($A4175),-1,IF($A4175&lt;=$Q$9,($A4175-$S$9)^2,-1)))</f>
        <v>-1</v>
      </c>
      <c r="H4175" s="20">
        <f>IF(COUNTIF($C4175:G4175,"&gt;=0")&gt;=1,-1,IF(ISBLANK($A4175),-1,IF($A4175&lt;=$Q$10,($A4175-$S$10)^2,-1)))</f>
        <v>-1</v>
      </c>
      <c r="I4175" s="20">
        <f>IF(COUNTIF($C4175:H4175,"&gt;=0")&gt;=1,-1,IF(ISBLANK($A4175),-1,IF($A4175&lt;=$Q$11,($A4175-$S$11)^2,-1)))</f>
        <v>-1</v>
      </c>
      <c r="J4175" s="20">
        <f>IF(COUNTIF($C4175:I4175,"&gt;=0")&gt;=1,-1,IF(ISBLANK($A4175),-1,IF($A4175&lt;=$Q$12,($A4175-$S$12)^2,-1)))</f>
        <v>-1</v>
      </c>
      <c r="K4175" s="20">
        <f>IF(COUNTIF($C4175:J4175,"&gt;=0")&gt;=1,-1,IF(ISBLANK($A4175),-1,IF($A4175&lt;=$Q$13,($A4175-$S$13)^2,-1)))</f>
        <v>-1</v>
      </c>
      <c r="L4175" s="20">
        <f>IF(COUNTIF($C4175:K4175,"&gt;=0")&gt;=1,-1,IF(ISBLANK($A4175),-1,IF($A4175&lt;=$Q$14,($A4175-$S$14)^2,-1)))</f>
        <v>-1</v>
      </c>
      <c r="M4175" s="20">
        <f>IF(COUNTIF($C4175:L4175,"&gt;=0")&gt;=1,-1,IF(ISBLANK($A4175),-1,IF($A4175&lt;=$Q$15,($A4175-$S$15)^2,-1)))</f>
        <v>-1</v>
      </c>
      <c r="N4175" s="20">
        <f>IF(COUNTIF($C4175:M4175,"&gt;=0")&gt;=1,-1,IF(ISBLANK($A4175),-1,IF($A4175&lt;=$Q$16,($A4175-$S$16)^2,-1)))</f>
        <v>-1</v>
      </c>
    </row>
    <row r="4176" spans="2:14" x14ac:dyDescent="0.25">
      <c r="B4176" s="8">
        <f t="shared" si="203"/>
        <v>0</v>
      </c>
      <c r="C4176" s="15">
        <f t="shared" si="201"/>
        <v>-1</v>
      </c>
      <c r="D4176" s="20">
        <f>IF(COUNTIF($C4176:C4176,"&gt;=0")&gt;=1,-1,IF(ISBLANK($A4176),-1,IF($A4176&lt;=$Q$6,($A4176-$S$6)^2,-1)))</f>
        <v>-1</v>
      </c>
      <c r="E4176" s="20">
        <f t="shared" si="202"/>
        <v>-1</v>
      </c>
      <c r="F4176" s="20">
        <f>IF(COUNTIF($C4176:E4176,"&gt;=0")&gt;=1,-1,IF(ISBLANK($A4176),-1,IF($A4176&lt;=$Q$8,($A4176-$S$8)^2,-1)))</f>
        <v>-1</v>
      </c>
      <c r="G4176" s="20">
        <f>IF(COUNTIF($C4176:F4176,"&gt;=0")&gt;=1,-1,IF(ISBLANK($A4176),-1,IF($A4176&lt;=$Q$9,($A4176-$S$9)^2,-1)))</f>
        <v>-1</v>
      </c>
      <c r="H4176" s="20">
        <f>IF(COUNTIF($C4176:G4176,"&gt;=0")&gt;=1,-1,IF(ISBLANK($A4176),-1,IF($A4176&lt;=$Q$10,($A4176-$S$10)^2,-1)))</f>
        <v>-1</v>
      </c>
      <c r="I4176" s="20">
        <f>IF(COUNTIF($C4176:H4176,"&gt;=0")&gt;=1,-1,IF(ISBLANK($A4176),-1,IF($A4176&lt;=$Q$11,($A4176-$S$11)^2,-1)))</f>
        <v>-1</v>
      </c>
      <c r="J4176" s="20">
        <f>IF(COUNTIF($C4176:I4176,"&gt;=0")&gt;=1,-1,IF(ISBLANK($A4176),-1,IF($A4176&lt;=$Q$12,($A4176-$S$12)^2,-1)))</f>
        <v>-1</v>
      </c>
      <c r="K4176" s="20">
        <f>IF(COUNTIF($C4176:J4176,"&gt;=0")&gt;=1,-1,IF(ISBLANK($A4176),-1,IF($A4176&lt;=$Q$13,($A4176-$S$13)^2,-1)))</f>
        <v>-1</v>
      </c>
      <c r="L4176" s="20">
        <f>IF(COUNTIF($C4176:K4176,"&gt;=0")&gt;=1,-1,IF(ISBLANK($A4176),-1,IF($A4176&lt;=$Q$14,($A4176-$S$14)^2,-1)))</f>
        <v>-1</v>
      </c>
      <c r="M4176" s="20">
        <f>IF(COUNTIF($C4176:L4176,"&gt;=0")&gt;=1,-1,IF(ISBLANK($A4176),-1,IF($A4176&lt;=$Q$15,($A4176-$S$15)^2,-1)))</f>
        <v>-1</v>
      </c>
      <c r="N4176" s="20">
        <f>IF(COUNTIF($C4176:M4176,"&gt;=0")&gt;=1,-1,IF(ISBLANK($A4176),-1,IF($A4176&lt;=$Q$16,($A4176-$S$16)^2,-1)))</f>
        <v>-1</v>
      </c>
    </row>
    <row r="4177" spans="2:14" x14ac:dyDescent="0.25">
      <c r="B4177" s="8">
        <f t="shared" si="203"/>
        <v>0</v>
      </c>
      <c r="C4177" s="15">
        <f t="shared" si="201"/>
        <v>-1</v>
      </c>
      <c r="D4177" s="20">
        <f>IF(COUNTIF($C4177:C4177,"&gt;=0")&gt;=1,-1,IF(ISBLANK($A4177),-1,IF($A4177&lt;=$Q$6,($A4177-$S$6)^2,-1)))</f>
        <v>-1</v>
      </c>
      <c r="E4177" s="20">
        <f t="shared" si="202"/>
        <v>-1</v>
      </c>
      <c r="F4177" s="20">
        <f>IF(COUNTIF($C4177:E4177,"&gt;=0")&gt;=1,-1,IF(ISBLANK($A4177),-1,IF($A4177&lt;=$Q$8,($A4177-$S$8)^2,-1)))</f>
        <v>-1</v>
      </c>
      <c r="G4177" s="20">
        <f>IF(COUNTIF($C4177:F4177,"&gt;=0")&gt;=1,-1,IF(ISBLANK($A4177),-1,IF($A4177&lt;=$Q$9,($A4177-$S$9)^2,-1)))</f>
        <v>-1</v>
      </c>
      <c r="H4177" s="20">
        <f>IF(COUNTIF($C4177:G4177,"&gt;=0")&gt;=1,-1,IF(ISBLANK($A4177),-1,IF($A4177&lt;=$Q$10,($A4177-$S$10)^2,-1)))</f>
        <v>-1</v>
      </c>
      <c r="I4177" s="20">
        <f>IF(COUNTIF($C4177:H4177,"&gt;=0")&gt;=1,-1,IF(ISBLANK($A4177),-1,IF($A4177&lt;=$Q$11,($A4177-$S$11)^2,-1)))</f>
        <v>-1</v>
      </c>
      <c r="J4177" s="20">
        <f>IF(COUNTIF($C4177:I4177,"&gt;=0")&gt;=1,-1,IF(ISBLANK($A4177),-1,IF($A4177&lt;=$Q$12,($A4177-$S$12)^2,-1)))</f>
        <v>-1</v>
      </c>
      <c r="K4177" s="20">
        <f>IF(COUNTIF($C4177:J4177,"&gt;=0")&gt;=1,-1,IF(ISBLANK($A4177),-1,IF($A4177&lt;=$Q$13,($A4177-$S$13)^2,-1)))</f>
        <v>-1</v>
      </c>
      <c r="L4177" s="20">
        <f>IF(COUNTIF($C4177:K4177,"&gt;=0")&gt;=1,-1,IF(ISBLANK($A4177),-1,IF($A4177&lt;=$Q$14,($A4177-$S$14)^2,-1)))</f>
        <v>-1</v>
      </c>
      <c r="M4177" s="20">
        <f>IF(COUNTIF($C4177:L4177,"&gt;=0")&gt;=1,-1,IF(ISBLANK($A4177),-1,IF($A4177&lt;=$Q$15,($A4177-$S$15)^2,-1)))</f>
        <v>-1</v>
      </c>
      <c r="N4177" s="20">
        <f>IF(COUNTIF($C4177:M4177,"&gt;=0")&gt;=1,-1,IF(ISBLANK($A4177),-1,IF($A4177&lt;=$Q$16,($A4177-$S$16)^2,-1)))</f>
        <v>-1</v>
      </c>
    </row>
    <row r="4178" spans="2:14" x14ac:dyDescent="0.25">
      <c r="B4178" s="8">
        <f t="shared" si="203"/>
        <v>0</v>
      </c>
      <c r="C4178" s="15">
        <f t="shared" si="201"/>
        <v>-1</v>
      </c>
      <c r="D4178" s="20">
        <f>IF(COUNTIF($C4178:C4178,"&gt;=0")&gt;=1,-1,IF(ISBLANK($A4178),-1,IF($A4178&lt;=$Q$6,($A4178-$S$6)^2,-1)))</f>
        <v>-1</v>
      </c>
      <c r="E4178" s="20">
        <f t="shared" si="202"/>
        <v>-1</v>
      </c>
      <c r="F4178" s="20">
        <f>IF(COUNTIF($C4178:E4178,"&gt;=0")&gt;=1,-1,IF(ISBLANK($A4178),-1,IF($A4178&lt;=$Q$8,($A4178-$S$8)^2,-1)))</f>
        <v>-1</v>
      </c>
      <c r="G4178" s="20">
        <f>IF(COUNTIF($C4178:F4178,"&gt;=0")&gt;=1,-1,IF(ISBLANK($A4178),-1,IF($A4178&lt;=$Q$9,($A4178-$S$9)^2,-1)))</f>
        <v>-1</v>
      </c>
      <c r="H4178" s="20">
        <f>IF(COUNTIF($C4178:G4178,"&gt;=0")&gt;=1,-1,IF(ISBLANK($A4178),-1,IF($A4178&lt;=$Q$10,($A4178-$S$10)^2,-1)))</f>
        <v>-1</v>
      </c>
      <c r="I4178" s="20">
        <f>IF(COUNTIF($C4178:H4178,"&gt;=0")&gt;=1,-1,IF(ISBLANK($A4178),-1,IF($A4178&lt;=$Q$11,($A4178-$S$11)^2,-1)))</f>
        <v>-1</v>
      </c>
      <c r="J4178" s="20">
        <f>IF(COUNTIF($C4178:I4178,"&gt;=0")&gt;=1,-1,IF(ISBLANK($A4178),-1,IF($A4178&lt;=$Q$12,($A4178-$S$12)^2,-1)))</f>
        <v>-1</v>
      </c>
      <c r="K4178" s="20">
        <f>IF(COUNTIF($C4178:J4178,"&gt;=0")&gt;=1,-1,IF(ISBLANK($A4178),-1,IF($A4178&lt;=$Q$13,($A4178-$S$13)^2,-1)))</f>
        <v>-1</v>
      </c>
      <c r="L4178" s="20">
        <f>IF(COUNTIF($C4178:K4178,"&gt;=0")&gt;=1,-1,IF(ISBLANK($A4178),-1,IF($A4178&lt;=$Q$14,($A4178-$S$14)^2,-1)))</f>
        <v>-1</v>
      </c>
      <c r="M4178" s="20">
        <f>IF(COUNTIF($C4178:L4178,"&gt;=0")&gt;=1,-1,IF(ISBLANK($A4178),-1,IF($A4178&lt;=$Q$15,($A4178-$S$15)^2,-1)))</f>
        <v>-1</v>
      </c>
      <c r="N4178" s="20">
        <f>IF(COUNTIF($C4178:M4178,"&gt;=0")&gt;=1,-1,IF(ISBLANK($A4178),-1,IF($A4178&lt;=$Q$16,($A4178-$S$16)^2,-1)))</f>
        <v>-1</v>
      </c>
    </row>
    <row r="4179" spans="2:14" x14ac:dyDescent="0.25">
      <c r="B4179" s="8">
        <f t="shared" si="203"/>
        <v>0</v>
      </c>
      <c r="C4179" s="15">
        <f t="shared" si="201"/>
        <v>-1</v>
      </c>
      <c r="D4179" s="20">
        <f>IF(COUNTIF($C4179:C4179,"&gt;=0")&gt;=1,-1,IF(ISBLANK($A4179),-1,IF($A4179&lt;=$Q$6,($A4179-$S$6)^2,-1)))</f>
        <v>-1</v>
      </c>
      <c r="E4179" s="20">
        <f t="shared" si="202"/>
        <v>-1</v>
      </c>
      <c r="F4179" s="20">
        <f>IF(COUNTIF($C4179:E4179,"&gt;=0")&gt;=1,-1,IF(ISBLANK($A4179),-1,IF($A4179&lt;=$Q$8,($A4179-$S$8)^2,-1)))</f>
        <v>-1</v>
      </c>
      <c r="G4179" s="20">
        <f>IF(COUNTIF($C4179:F4179,"&gt;=0")&gt;=1,-1,IF(ISBLANK($A4179),-1,IF($A4179&lt;=$Q$9,($A4179-$S$9)^2,-1)))</f>
        <v>-1</v>
      </c>
      <c r="H4179" s="20">
        <f>IF(COUNTIF($C4179:G4179,"&gt;=0")&gt;=1,-1,IF(ISBLANK($A4179),-1,IF($A4179&lt;=$Q$10,($A4179-$S$10)^2,-1)))</f>
        <v>-1</v>
      </c>
      <c r="I4179" s="20">
        <f>IF(COUNTIF($C4179:H4179,"&gt;=0")&gt;=1,-1,IF(ISBLANK($A4179),-1,IF($A4179&lt;=$Q$11,($A4179-$S$11)^2,-1)))</f>
        <v>-1</v>
      </c>
      <c r="J4179" s="20">
        <f>IF(COUNTIF($C4179:I4179,"&gt;=0")&gt;=1,-1,IF(ISBLANK($A4179),-1,IF($A4179&lt;=$Q$12,($A4179-$S$12)^2,-1)))</f>
        <v>-1</v>
      </c>
      <c r="K4179" s="20">
        <f>IF(COUNTIF($C4179:J4179,"&gt;=0")&gt;=1,-1,IF(ISBLANK($A4179),-1,IF($A4179&lt;=$Q$13,($A4179-$S$13)^2,-1)))</f>
        <v>-1</v>
      </c>
      <c r="L4179" s="20">
        <f>IF(COUNTIF($C4179:K4179,"&gt;=0")&gt;=1,-1,IF(ISBLANK($A4179),-1,IF($A4179&lt;=$Q$14,($A4179-$S$14)^2,-1)))</f>
        <v>-1</v>
      </c>
      <c r="M4179" s="20">
        <f>IF(COUNTIF($C4179:L4179,"&gt;=0")&gt;=1,-1,IF(ISBLANK($A4179),-1,IF($A4179&lt;=$Q$15,($A4179-$S$15)^2,-1)))</f>
        <v>-1</v>
      </c>
      <c r="N4179" s="20">
        <f>IF(COUNTIF($C4179:M4179,"&gt;=0")&gt;=1,-1,IF(ISBLANK($A4179),-1,IF($A4179&lt;=$Q$16,($A4179-$S$16)^2,-1)))</f>
        <v>-1</v>
      </c>
    </row>
    <row r="4180" spans="2:14" x14ac:dyDescent="0.25">
      <c r="B4180" s="8">
        <f t="shared" si="203"/>
        <v>0</v>
      </c>
      <c r="C4180" s="15">
        <f t="shared" si="201"/>
        <v>-1</v>
      </c>
      <c r="D4180" s="20">
        <f>IF(COUNTIF($C4180:C4180,"&gt;=0")&gt;=1,-1,IF(ISBLANK($A4180),-1,IF($A4180&lt;=$Q$6,($A4180-$S$6)^2,-1)))</f>
        <v>-1</v>
      </c>
      <c r="E4180" s="20">
        <f t="shared" si="202"/>
        <v>-1</v>
      </c>
      <c r="F4180" s="20">
        <f>IF(COUNTIF($C4180:E4180,"&gt;=0")&gt;=1,-1,IF(ISBLANK($A4180),-1,IF($A4180&lt;=$Q$8,($A4180-$S$8)^2,-1)))</f>
        <v>-1</v>
      </c>
      <c r="G4180" s="20">
        <f>IF(COUNTIF($C4180:F4180,"&gt;=0")&gt;=1,-1,IF(ISBLANK($A4180),-1,IF($A4180&lt;=$Q$9,($A4180-$S$9)^2,-1)))</f>
        <v>-1</v>
      </c>
      <c r="H4180" s="20">
        <f>IF(COUNTIF($C4180:G4180,"&gt;=0")&gt;=1,-1,IF(ISBLANK($A4180),-1,IF($A4180&lt;=$Q$10,($A4180-$S$10)^2,-1)))</f>
        <v>-1</v>
      </c>
      <c r="I4180" s="20">
        <f>IF(COUNTIF($C4180:H4180,"&gt;=0")&gt;=1,-1,IF(ISBLANK($A4180),-1,IF($A4180&lt;=$Q$11,($A4180-$S$11)^2,-1)))</f>
        <v>-1</v>
      </c>
      <c r="J4180" s="20">
        <f>IF(COUNTIF($C4180:I4180,"&gt;=0")&gt;=1,-1,IF(ISBLANK($A4180),-1,IF($A4180&lt;=$Q$12,($A4180-$S$12)^2,-1)))</f>
        <v>-1</v>
      </c>
      <c r="K4180" s="20">
        <f>IF(COUNTIF($C4180:J4180,"&gt;=0")&gt;=1,-1,IF(ISBLANK($A4180),-1,IF($A4180&lt;=$Q$13,($A4180-$S$13)^2,-1)))</f>
        <v>-1</v>
      </c>
      <c r="L4180" s="20">
        <f>IF(COUNTIF($C4180:K4180,"&gt;=0")&gt;=1,-1,IF(ISBLANK($A4180),-1,IF($A4180&lt;=$Q$14,($A4180-$S$14)^2,-1)))</f>
        <v>-1</v>
      </c>
      <c r="M4180" s="20">
        <f>IF(COUNTIF($C4180:L4180,"&gt;=0")&gt;=1,-1,IF(ISBLANK($A4180),-1,IF($A4180&lt;=$Q$15,($A4180-$S$15)^2,-1)))</f>
        <v>-1</v>
      </c>
      <c r="N4180" s="20">
        <f>IF(COUNTIF($C4180:M4180,"&gt;=0")&gt;=1,-1,IF(ISBLANK($A4180),-1,IF($A4180&lt;=$Q$16,($A4180-$S$16)^2,-1)))</f>
        <v>-1</v>
      </c>
    </row>
    <row r="4181" spans="2:14" x14ac:dyDescent="0.25">
      <c r="B4181" s="8">
        <f t="shared" si="203"/>
        <v>0</v>
      </c>
      <c r="C4181" s="15">
        <f t="shared" si="201"/>
        <v>-1</v>
      </c>
      <c r="D4181" s="20">
        <f>IF(COUNTIF($C4181:C4181,"&gt;=0")&gt;=1,-1,IF(ISBLANK($A4181),-1,IF($A4181&lt;=$Q$6,($A4181-$S$6)^2,-1)))</f>
        <v>-1</v>
      </c>
      <c r="E4181" s="20">
        <f t="shared" si="202"/>
        <v>-1</v>
      </c>
      <c r="F4181" s="20">
        <f>IF(COUNTIF($C4181:E4181,"&gt;=0")&gt;=1,-1,IF(ISBLANK($A4181),-1,IF($A4181&lt;=$Q$8,($A4181-$S$8)^2,-1)))</f>
        <v>-1</v>
      </c>
      <c r="G4181" s="20">
        <f>IF(COUNTIF($C4181:F4181,"&gt;=0")&gt;=1,-1,IF(ISBLANK($A4181),-1,IF($A4181&lt;=$Q$9,($A4181-$S$9)^2,-1)))</f>
        <v>-1</v>
      </c>
      <c r="H4181" s="20">
        <f>IF(COUNTIF($C4181:G4181,"&gt;=0")&gt;=1,-1,IF(ISBLANK($A4181),-1,IF($A4181&lt;=$Q$10,($A4181-$S$10)^2,-1)))</f>
        <v>-1</v>
      </c>
      <c r="I4181" s="20">
        <f>IF(COUNTIF($C4181:H4181,"&gt;=0")&gt;=1,-1,IF(ISBLANK($A4181),-1,IF($A4181&lt;=$Q$11,($A4181-$S$11)^2,-1)))</f>
        <v>-1</v>
      </c>
      <c r="J4181" s="20">
        <f>IF(COUNTIF($C4181:I4181,"&gt;=0")&gt;=1,-1,IF(ISBLANK($A4181),-1,IF($A4181&lt;=$Q$12,($A4181-$S$12)^2,-1)))</f>
        <v>-1</v>
      </c>
      <c r="K4181" s="20">
        <f>IF(COUNTIF($C4181:J4181,"&gt;=0")&gt;=1,-1,IF(ISBLANK($A4181),-1,IF($A4181&lt;=$Q$13,($A4181-$S$13)^2,-1)))</f>
        <v>-1</v>
      </c>
      <c r="L4181" s="20">
        <f>IF(COUNTIF($C4181:K4181,"&gt;=0")&gt;=1,-1,IF(ISBLANK($A4181),-1,IF($A4181&lt;=$Q$14,($A4181-$S$14)^2,-1)))</f>
        <v>-1</v>
      </c>
      <c r="M4181" s="20">
        <f>IF(COUNTIF($C4181:L4181,"&gt;=0")&gt;=1,-1,IF(ISBLANK($A4181),-1,IF($A4181&lt;=$Q$15,($A4181-$S$15)^2,-1)))</f>
        <v>-1</v>
      </c>
      <c r="N4181" s="20">
        <f>IF(COUNTIF($C4181:M4181,"&gt;=0")&gt;=1,-1,IF(ISBLANK($A4181),-1,IF($A4181&lt;=$Q$16,($A4181-$S$16)^2,-1)))</f>
        <v>-1</v>
      </c>
    </row>
    <row r="4182" spans="2:14" x14ac:dyDescent="0.25">
      <c r="B4182" s="8">
        <f t="shared" si="203"/>
        <v>0</v>
      </c>
      <c r="C4182" s="15">
        <f t="shared" si="201"/>
        <v>-1</v>
      </c>
      <c r="D4182" s="20">
        <f>IF(COUNTIF($C4182:C4182,"&gt;=0")&gt;=1,-1,IF(ISBLANK($A4182),-1,IF($A4182&lt;=$Q$6,($A4182-$S$6)^2,-1)))</f>
        <v>-1</v>
      </c>
      <c r="E4182" s="20">
        <f t="shared" si="202"/>
        <v>-1</v>
      </c>
      <c r="F4182" s="20">
        <f>IF(COUNTIF($C4182:E4182,"&gt;=0")&gt;=1,-1,IF(ISBLANK($A4182),-1,IF($A4182&lt;=$Q$8,($A4182-$S$8)^2,-1)))</f>
        <v>-1</v>
      </c>
      <c r="G4182" s="20">
        <f>IF(COUNTIF($C4182:F4182,"&gt;=0")&gt;=1,-1,IF(ISBLANK($A4182),-1,IF($A4182&lt;=$Q$9,($A4182-$S$9)^2,-1)))</f>
        <v>-1</v>
      </c>
      <c r="H4182" s="20">
        <f>IF(COUNTIF($C4182:G4182,"&gt;=0")&gt;=1,-1,IF(ISBLANK($A4182),-1,IF($A4182&lt;=$Q$10,($A4182-$S$10)^2,-1)))</f>
        <v>-1</v>
      </c>
      <c r="I4182" s="20">
        <f>IF(COUNTIF($C4182:H4182,"&gt;=0")&gt;=1,-1,IF(ISBLANK($A4182),-1,IF($A4182&lt;=$Q$11,($A4182-$S$11)^2,-1)))</f>
        <v>-1</v>
      </c>
      <c r="J4182" s="20">
        <f>IF(COUNTIF($C4182:I4182,"&gt;=0")&gt;=1,-1,IF(ISBLANK($A4182),-1,IF($A4182&lt;=$Q$12,($A4182-$S$12)^2,-1)))</f>
        <v>-1</v>
      </c>
      <c r="K4182" s="20">
        <f>IF(COUNTIF($C4182:J4182,"&gt;=0")&gt;=1,-1,IF(ISBLANK($A4182),-1,IF($A4182&lt;=$Q$13,($A4182-$S$13)^2,-1)))</f>
        <v>-1</v>
      </c>
      <c r="L4182" s="20">
        <f>IF(COUNTIF($C4182:K4182,"&gt;=0")&gt;=1,-1,IF(ISBLANK($A4182),-1,IF($A4182&lt;=$Q$14,($A4182-$S$14)^2,-1)))</f>
        <v>-1</v>
      </c>
      <c r="M4182" s="20">
        <f>IF(COUNTIF($C4182:L4182,"&gt;=0")&gt;=1,-1,IF(ISBLANK($A4182),-1,IF($A4182&lt;=$Q$15,($A4182-$S$15)^2,-1)))</f>
        <v>-1</v>
      </c>
      <c r="N4182" s="20">
        <f>IF(COUNTIF($C4182:M4182,"&gt;=0")&gt;=1,-1,IF(ISBLANK($A4182),-1,IF($A4182&lt;=$Q$16,($A4182-$S$16)^2,-1)))</f>
        <v>-1</v>
      </c>
    </row>
    <row r="4183" spans="2:14" x14ac:dyDescent="0.25">
      <c r="B4183" s="8">
        <f t="shared" si="203"/>
        <v>0</v>
      </c>
      <c r="C4183" s="15">
        <f t="shared" si="201"/>
        <v>-1</v>
      </c>
      <c r="D4183" s="20">
        <f>IF(COUNTIF($C4183:C4183,"&gt;=0")&gt;=1,-1,IF(ISBLANK($A4183),-1,IF($A4183&lt;=$Q$6,($A4183-$S$6)^2,-1)))</f>
        <v>-1</v>
      </c>
      <c r="E4183" s="20">
        <f t="shared" si="202"/>
        <v>-1</v>
      </c>
      <c r="F4183" s="20">
        <f>IF(COUNTIF($C4183:E4183,"&gt;=0")&gt;=1,-1,IF(ISBLANK($A4183),-1,IF($A4183&lt;=$Q$8,($A4183-$S$8)^2,-1)))</f>
        <v>-1</v>
      </c>
      <c r="G4183" s="20">
        <f>IF(COUNTIF($C4183:F4183,"&gt;=0")&gt;=1,-1,IF(ISBLANK($A4183),-1,IF($A4183&lt;=$Q$9,($A4183-$S$9)^2,-1)))</f>
        <v>-1</v>
      </c>
      <c r="H4183" s="20">
        <f>IF(COUNTIF($C4183:G4183,"&gt;=0")&gt;=1,-1,IF(ISBLANK($A4183),-1,IF($A4183&lt;=$Q$10,($A4183-$S$10)^2,-1)))</f>
        <v>-1</v>
      </c>
      <c r="I4183" s="20">
        <f>IF(COUNTIF($C4183:H4183,"&gt;=0")&gt;=1,-1,IF(ISBLANK($A4183),-1,IF($A4183&lt;=$Q$11,($A4183-$S$11)^2,-1)))</f>
        <v>-1</v>
      </c>
      <c r="J4183" s="20">
        <f>IF(COUNTIF($C4183:I4183,"&gt;=0")&gt;=1,-1,IF(ISBLANK($A4183),-1,IF($A4183&lt;=$Q$12,($A4183-$S$12)^2,-1)))</f>
        <v>-1</v>
      </c>
      <c r="K4183" s="20">
        <f>IF(COUNTIF($C4183:J4183,"&gt;=0")&gt;=1,-1,IF(ISBLANK($A4183),-1,IF($A4183&lt;=$Q$13,($A4183-$S$13)^2,-1)))</f>
        <v>-1</v>
      </c>
      <c r="L4183" s="20">
        <f>IF(COUNTIF($C4183:K4183,"&gt;=0")&gt;=1,-1,IF(ISBLANK($A4183),-1,IF($A4183&lt;=$Q$14,($A4183-$S$14)^2,-1)))</f>
        <v>-1</v>
      </c>
      <c r="M4183" s="20">
        <f>IF(COUNTIF($C4183:L4183,"&gt;=0")&gt;=1,-1,IF(ISBLANK($A4183),-1,IF($A4183&lt;=$Q$15,($A4183-$S$15)^2,-1)))</f>
        <v>-1</v>
      </c>
      <c r="N4183" s="20">
        <f>IF(COUNTIF($C4183:M4183,"&gt;=0")&gt;=1,-1,IF(ISBLANK($A4183),-1,IF($A4183&lt;=$Q$16,($A4183-$S$16)^2,-1)))</f>
        <v>-1</v>
      </c>
    </row>
    <row r="4184" spans="2:14" x14ac:dyDescent="0.25">
      <c r="B4184" s="8">
        <f t="shared" si="203"/>
        <v>0</v>
      </c>
      <c r="C4184" s="15">
        <f t="shared" si="201"/>
        <v>-1</v>
      </c>
      <c r="D4184" s="20">
        <f>IF(COUNTIF($C4184:C4184,"&gt;=0")&gt;=1,-1,IF(ISBLANK($A4184),-1,IF($A4184&lt;=$Q$6,($A4184-$S$6)^2,-1)))</f>
        <v>-1</v>
      </c>
      <c r="E4184" s="20">
        <f t="shared" si="202"/>
        <v>-1</v>
      </c>
      <c r="F4184" s="20">
        <f>IF(COUNTIF($C4184:E4184,"&gt;=0")&gt;=1,-1,IF(ISBLANK($A4184),-1,IF($A4184&lt;=$Q$8,($A4184-$S$8)^2,-1)))</f>
        <v>-1</v>
      </c>
      <c r="G4184" s="20">
        <f>IF(COUNTIF($C4184:F4184,"&gt;=0")&gt;=1,-1,IF(ISBLANK($A4184),-1,IF($A4184&lt;=$Q$9,($A4184-$S$9)^2,-1)))</f>
        <v>-1</v>
      </c>
      <c r="H4184" s="20">
        <f>IF(COUNTIF($C4184:G4184,"&gt;=0")&gt;=1,-1,IF(ISBLANK($A4184),-1,IF($A4184&lt;=$Q$10,($A4184-$S$10)^2,-1)))</f>
        <v>-1</v>
      </c>
      <c r="I4184" s="20">
        <f>IF(COUNTIF($C4184:H4184,"&gt;=0")&gt;=1,-1,IF(ISBLANK($A4184),-1,IF($A4184&lt;=$Q$11,($A4184-$S$11)^2,-1)))</f>
        <v>-1</v>
      </c>
      <c r="J4184" s="20">
        <f>IF(COUNTIF($C4184:I4184,"&gt;=0")&gt;=1,-1,IF(ISBLANK($A4184),-1,IF($A4184&lt;=$Q$12,($A4184-$S$12)^2,-1)))</f>
        <v>-1</v>
      </c>
      <c r="K4184" s="20">
        <f>IF(COUNTIF($C4184:J4184,"&gt;=0")&gt;=1,-1,IF(ISBLANK($A4184),-1,IF($A4184&lt;=$Q$13,($A4184-$S$13)^2,-1)))</f>
        <v>-1</v>
      </c>
      <c r="L4184" s="20">
        <f>IF(COUNTIF($C4184:K4184,"&gt;=0")&gt;=1,-1,IF(ISBLANK($A4184),-1,IF($A4184&lt;=$Q$14,($A4184-$S$14)^2,-1)))</f>
        <v>-1</v>
      </c>
      <c r="M4184" s="20">
        <f>IF(COUNTIF($C4184:L4184,"&gt;=0")&gt;=1,-1,IF(ISBLANK($A4184),-1,IF($A4184&lt;=$Q$15,($A4184-$S$15)^2,-1)))</f>
        <v>-1</v>
      </c>
      <c r="N4184" s="20">
        <f>IF(COUNTIF($C4184:M4184,"&gt;=0")&gt;=1,-1,IF(ISBLANK($A4184),-1,IF($A4184&lt;=$Q$16,($A4184-$S$16)^2,-1)))</f>
        <v>-1</v>
      </c>
    </row>
    <row r="4185" spans="2:14" x14ac:dyDescent="0.25">
      <c r="B4185" s="8">
        <f t="shared" si="203"/>
        <v>0</v>
      </c>
      <c r="C4185" s="15">
        <f t="shared" si="201"/>
        <v>-1</v>
      </c>
      <c r="D4185" s="20">
        <f>IF(COUNTIF($C4185:C4185,"&gt;=0")&gt;=1,-1,IF(ISBLANK($A4185),-1,IF($A4185&lt;=$Q$6,($A4185-$S$6)^2,-1)))</f>
        <v>-1</v>
      </c>
      <c r="E4185" s="20">
        <f t="shared" si="202"/>
        <v>-1</v>
      </c>
      <c r="F4185" s="20">
        <f>IF(COUNTIF($C4185:E4185,"&gt;=0")&gt;=1,-1,IF(ISBLANK($A4185),-1,IF($A4185&lt;=$Q$8,($A4185-$S$8)^2,-1)))</f>
        <v>-1</v>
      </c>
      <c r="G4185" s="20">
        <f>IF(COUNTIF($C4185:F4185,"&gt;=0")&gt;=1,-1,IF(ISBLANK($A4185),-1,IF($A4185&lt;=$Q$9,($A4185-$S$9)^2,-1)))</f>
        <v>-1</v>
      </c>
      <c r="H4185" s="20">
        <f>IF(COUNTIF($C4185:G4185,"&gt;=0")&gt;=1,-1,IF(ISBLANK($A4185),-1,IF($A4185&lt;=$Q$10,($A4185-$S$10)^2,-1)))</f>
        <v>-1</v>
      </c>
      <c r="I4185" s="20">
        <f>IF(COUNTIF($C4185:H4185,"&gt;=0")&gt;=1,-1,IF(ISBLANK($A4185),-1,IF($A4185&lt;=$Q$11,($A4185-$S$11)^2,-1)))</f>
        <v>-1</v>
      </c>
      <c r="J4185" s="20">
        <f>IF(COUNTIF($C4185:I4185,"&gt;=0")&gt;=1,-1,IF(ISBLANK($A4185),-1,IF($A4185&lt;=$Q$12,($A4185-$S$12)^2,-1)))</f>
        <v>-1</v>
      </c>
      <c r="K4185" s="20">
        <f>IF(COUNTIF($C4185:J4185,"&gt;=0")&gt;=1,-1,IF(ISBLANK($A4185),-1,IF($A4185&lt;=$Q$13,($A4185-$S$13)^2,-1)))</f>
        <v>-1</v>
      </c>
      <c r="L4185" s="20">
        <f>IF(COUNTIF($C4185:K4185,"&gt;=0")&gt;=1,-1,IF(ISBLANK($A4185),-1,IF($A4185&lt;=$Q$14,($A4185-$S$14)^2,-1)))</f>
        <v>-1</v>
      </c>
      <c r="M4185" s="20">
        <f>IF(COUNTIF($C4185:L4185,"&gt;=0")&gt;=1,-1,IF(ISBLANK($A4185),-1,IF($A4185&lt;=$Q$15,($A4185-$S$15)^2,-1)))</f>
        <v>-1</v>
      </c>
      <c r="N4185" s="20">
        <f>IF(COUNTIF($C4185:M4185,"&gt;=0")&gt;=1,-1,IF(ISBLANK($A4185),-1,IF($A4185&lt;=$Q$16,($A4185-$S$16)^2,-1)))</f>
        <v>-1</v>
      </c>
    </row>
    <row r="4186" spans="2:14" x14ac:dyDescent="0.25">
      <c r="B4186" s="8">
        <f t="shared" si="203"/>
        <v>0</v>
      </c>
      <c r="C4186" s="15">
        <f t="shared" si="201"/>
        <v>-1</v>
      </c>
      <c r="D4186" s="20">
        <f>IF(COUNTIF($C4186:C4186,"&gt;=0")&gt;=1,-1,IF(ISBLANK($A4186),-1,IF($A4186&lt;=$Q$6,($A4186-$S$6)^2,-1)))</f>
        <v>-1</v>
      </c>
      <c r="E4186" s="20">
        <f t="shared" si="202"/>
        <v>-1</v>
      </c>
      <c r="F4186" s="20">
        <f>IF(COUNTIF($C4186:E4186,"&gt;=0")&gt;=1,-1,IF(ISBLANK($A4186),-1,IF($A4186&lt;=$Q$8,($A4186-$S$8)^2,-1)))</f>
        <v>-1</v>
      </c>
      <c r="G4186" s="20">
        <f>IF(COUNTIF($C4186:F4186,"&gt;=0")&gt;=1,-1,IF(ISBLANK($A4186),-1,IF($A4186&lt;=$Q$9,($A4186-$S$9)^2,-1)))</f>
        <v>-1</v>
      </c>
      <c r="H4186" s="20">
        <f>IF(COUNTIF($C4186:G4186,"&gt;=0")&gt;=1,-1,IF(ISBLANK($A4186),-1,IF($A4186&lt;=$Q$10,($A4186-$S$10)^2,-1)))</f>
        <v>-1</v>
      </c>
      <c r="I4186" s="20">
        <f>IF(COUNTIF($C4186:H4186,"&gt;=0")&gt;=1,-1,IF(ISBLANK($A4186),-1,IF($A4186&lt;=$Q$11,($A4186-$S$11)^2,-1)))</f>
        <v>-1</v>
      </c>
      <c r="J4186" s="20">
        <f>IF(COUNTIF($C4186:I4186,"&gt;=0")&gt;=1,-1,IF(ISBLANK($A4186),-1,IF($A4186&lt;=$Q$12,($A4186-$S$12)^2,-1)))</f>
        <v>-1</v>
      </c>
      <c r="K4186" s="20">
        <f>IF(COUNTIF($C4186:J4186,"&gt;=0")&gt;=1,-1,IF(ISBLANK($A4186),-1,IF($A4186&lt;=$Q$13,($A4186-$S$13)^2,-1)))</f>
        <v>-1</v>
      </c>
      <c r="L4186" s="20">
        <f>IF(COUNTIF($C4186:K4186,"&gt;=0")&gt;=1,-1,IF(ISBLANK($A4186),-1,IF($A4186&lt;=$Q$14,($A4186-$S$14)^2,-1)))</f>
        <v>-1</v>
      </c>
      <c r="M4186" s="20">
        <f>IF(COUNTIF($C4186:L4186,"&gt;=0")&gt;=1,-1,IF(ISBLANK($A4186),-1,IF($A4186&lt;=$Q$15,($A4186-$S$15)^2,-1)))</f>
        <v>-1</v>
      </c>
      <c r="N4186" s="20">
        <f>IF(COUNTIF($C4186:M4186,"&gt;=0")&gt;=1,-1,IF(ISBLANK($A4186),-1,IF($A4186&lt;=$Q$16,($A4186-$S$16)^2,-1)))</f>
        <v>-1</v>
      </c>
    </row>
    <row r="4187" spans="2:14" x14ac:dyDescent="0.25">
      <c r="B4187" s="8">
        <f t="shared" si="203"/>
        <v>0</v>
      </c>
      <c r="C4187" s="15">
        <f t="shared" si="201"/>
        <v>-1</v>
      </c>
      <c r="D4187" s="20">
        <f>IF(COUNTIF($C4187:C4187,"&gt;=0")&gt;=1,-1,IF(ISBLANK($A4187),-1,IF($A4187&lt;=$Q$6,($A4187-$S$6)^2,-1)))</f>
        <v>-1</v>
      </c>
      <c r="E4187" s="20">
        <f t="shared" si="202"/>
        <v>-1</v>
      </c>
      <c r="F4187" s="20">
        <f>IF(COUNTIF($C4187:E4187,"&gt;=0")&gt;=1,-1,IF(ISBLANK($A4187),-1,IF($A4187&lt;=$Q$8,($A4187-$S$8)^2,-1)))</f>
        <v>-1</v>
      </c>
      <c r="G4187" s="20">
        <f>IF(COUNTIF($C4187:F4187,"&gt;=0")&gt;=1,-1,IF(ISBLANK($A4187),-1,IF($A4187&lt;=$Q$9,($A4187-$S$9)^2,-1)))</f>
        <v>-1</v>
      </c>
      <c r="H4187" s="20">
        <f>IF(COUNTIF($C4187:G4187,"&gt;=0")&gt;=1,-1,IF(ISBLANK($A4187),-1,IF($A4187&lt;=$Q$10,($A4187-$S$10)^2,-1)))</f>
        <v>-1</v>
      </c>
      <c r="I4187" s="20">
        <f>IF(COUNTIF($C4187:H4187,"&gt;=0")&gt;=1,-1,IF(ISBLANK($A4187),-1,IF($A4187&lt;=$Q$11,($A4187-$S$11)^2,-1)))</f>
        <v>-1</v>
      </c>
      <c r="J4187" s="20">
        <f>IF(COUNTIF($C4187:I4187,"&gt;=0")&gt;=1,-1,IF(ISBLANK($A4187),-1,IF($A4187&lt;=$Q$12,($A4187-$S$12)^2,-1)))</f>
        <v>-1</v>
      </c>
      <c r="K4187" s="20">
        <f>IF(COUNTIF($C4187:J4187,"&gt;=0")&gt;=1,-1,IF(ISBLANK($A4187),-1,IF($A4187&lt;=$Q$13,($A4187-$S$13)^2,-1)))</f>
        <v>-1</v>
      </c>
      <c r="L4187" s="20">
        <f>IF(COUNTIF($C4187:K4187,"&gt;=0")&gt;=1,-1,IF(ISBLANK($A4187),-1,IF($A4187&lt;=$Q$14,($A4187-$S$14)^2,-1)))</f>
        <v>-1</v>
      </c>
      <c r="M4187" s="20">
        <f>IF(COUNTIF($C4187:L4187,"&gt;=0")&gt;=1,-1,IF(ISBLANK($A4187),-1,IF($A4187&lt;=$Q$15,($A4187-$S$15)^2,-1)))</f>
        <v>-1</v>
      </c>
      <c r="N4187" s="20">
        <f>IF(COUNTIF($C4187:M4187,"&gt;=0")&gt;=1,-1,IF(ISBLANK($A4187),-1,IF($A4187&lt;=$Q$16,($A4187-$S$16)^2,-1)))</f>
        <v>-1</v>
      </c>
    </row>
    <row r="4188" spans="2:14" x14ac:dyDescent="0.25">
      <c r="B4188" s="8">
        <f t="shared" si="203"/>
        <v>0</v>
      </c>
      <c r="C4188" s="15">
        <f t="shared" si="201"/>
        <v>-1</v>
      </c>
      <c r="D4188" s="20">
        <f>IF(COUNTIF($C4188:C4188,"&gt;=0")&gt;=1,-1,IF(ISBLANK($A4188),-1,IF($A4188&lt;=$Q$6,($A4188-$S$6)^2,-1)))</f>
        <v>-1</v>
      </c>
      <c r="E4188" s="20">
        <f t="shared" si="202"/>
        <v>-1</v>
      </c>
      <c r="F4188" s="20">
        <f>IF(COUNTIF($C4188:E4188,"&gt;=0")&gt;=1,-1,IF(ISBLANK($A4188),-1,IF($A4188&lt;=$Q$8,($A4188-$S$8)^2,-1)))</f>
        <v>-1</v>
      </c>
      <c r="G4188" s="20">
        <f>IF(COUNTIF($C4188:F4188,"&gt;=0")&gt;=1,-1,IF(ISBLANK($A4188),-1,IF($A4188&lt;=$Q$9,($A4188-$S$9)^2,-1)))</f>
        <v>-1</v>
      </c>
      <c r="H4188" s="20">
        <f>IF(COUNTIF($C4188:G4188,"&gt;=0")&gt;=1,-1,IF(ISBLANK($A4188),-1,IF($A4188&lt;=$Q$10,($A4188-$S$10)^2,-1)))</f>
        <v>-1</v>
      </c>
      <c r="I4188" s="20">
        <f>IF(COUNTIF($C4188:H4188,"&gt;=0")&gt;=1,-1,IF(ISBLANK($A4188),-1,IF($A4188&lt;=$Q$11,($A4188-$S$11)^2,-1)))</f>
        <v>-1</v>
      </c>
      <c r="J4188" s="20">
        <f>IF(COUNTIF($C4188:I4188,"&gt;=0")&gt;=1,-1,IF(ISBLANK($A4188),-1,IF($A4188&lt;=$Q$12,($A4188-$S$12)^2,-1)))</f>
        <v>-1</v>
      </c>
      <c r="K4188" s="20">
        <f>IF(COUNTIF($C4188:J4188,"&gt;=0")&gt;=1,-1,IF(ISBLANK($A4188),-1,IF($A4188&lt;=$Q$13,($A4188-$S$13)^2,-1)))</f>
        <v>-1</v>
      </c>
      <c r="L4188" s="20">
        <f>IF(COUNTIF($C4188:K4188,"&gt;=0")&gt;=1,-1,IF(ISBLANK($A4188),-1,IF($A4188&lt;=$Q$14,($A4188-$S$14)^2,-1)))</f>
        <v>-1</v>
      </c>
      <c r="M4188" s="20">
        <f>IF(COUNTIF($C4188:L4188,"&gt;=0")&gt;=1,-1,IF(ISBLANK($A4188),-1,IF($A4188&lt;=$Q$15,($A4188-$S$15)^2,-1)))</f>
        <v>-1</v>
      </c>
      <c r="N4188" s="20">
        <f>IF(COUNTIF($C4188:M4188,"&gt;=0")&gt;=1,-1,IF(ISBLANK($A4188),-1,IF($A4188&lt;=$Q$16,($A4188-$S$16)^2,-1)))</f>
        <v>-1</v>
      </c>
    </row>
    <row r="4189" spans="2:14" x14ac:dyDescent="0.25">
      <c r="B4189" s="8">
        <f t="shared" si="203"/>
        <v>0</v>
      </c>
      <c r="C4189" s="15">
        <f t="shared" si="201"/>
        <v>-1</v>
      </c>
      <c r="D4189" s="20">
        <f>IF(COUNTIF($C4189:C4189,"&gt;=0")&gt;=1,-1,IF(ISBLANK($A4189),-1,IF($A4189&lt;=$Q$6,($A4189-$S$6)^2,-1)))</f>
        <v>-1</v>
      </c>
      <c r="E4189" s="20">
        <f t="shared" si="202"/>
        <v>-1</v>
      </c>
      <c r="F4189" s="20">
        <f>IF(COUNTIF($C4189:E4189,"&gt;=0")&gt;=1,-1,IF(ISBLANK($A4189),-1,IF($A4189&lt;=$Q$8,($A4189-$S$8)^2,-1)))</f>
        <v>-1</v>
      </c>
      <c r="G4189" s="20">
        <f>IF(COUNTIF($C4189:F4189,"&gt;=0")&gt;=1,-1,IF(ISBLANK($A4189),-1,IF($A4189&lt;=$Q$9,($A4189-$S$9)^2,-1)))</f>
        <v>-1</v>
      </c>
      <c r="H4189" s="20">
        <f>IF(COUNTIF($C4189:G4189,"&gt;=0")&gt;=1,-1,IF(ISBLANK($A4189),-1,IF($A4189&lt;=$Q$10,($A4189-$S$10)^2,-1)))</f>
        <v>-1</v>
      </c>
      <c r="I4189" s="20">
        <f>IF(COUNTIF($C4189:H4189,"&gt;=0")&gt;=1,-1,IF(ISBLANK($A4189),-1,IF($A4189&lt;=$Q$11,($A4189-$S$11)^2,-1)))</f>
        <v>-1</v>
      </c>
      <c r="J4189" s="20">
        <f>IF(COUNTIF($C4189:I4189,"&gt;=0")&gt;=1,-1,IF(ISBLANK($A4189),-1,IF($A4189&lt;=$Q$12,($A4189-$S$12)^2,-1)))</f>
        <v>-1</v>
      </c>
      <c r="K4189" s="20">
        <f>IF(COUNTIF($C4189:J4189,"&gt;=0")&gt;=1,-1,IF(ISBLANK($A4189),-1,IF($A4189&lt;=$Q$13,($A4189-$S$13)^2,-1)))</f>
        <v>-1</v>
      </c>
      <c r="L4189" s="20">
        <f>IF(COUNTIF($C4189:K4189,"&gt;=0")&gt;=1,-1,IF(ISBLANK($A4189),-1,IF($A4189&lt;=$Q$14,($A4189-$S$14)^2,-1)))</f>
        <v>-1</v>
      </c>
      <c r="M4189" s="20">
        <f>IF(COUNTIF($C4189:L4189,"&gt;=0")&gt;=1,-1,IF(ISBLANK($A4189),-1,IF($A4189&lt;=$Q$15,($A4189-$S$15)^2,-1)))</f>
        <v>-1</v>
      </c>
      <c r="N4189" s="20">
        <f>IF(COUNTIF($C4189:M4189,"&gt;=0")&gt;=1,-1,IF(ISBLANK($A4189),-1,IF($A4189&lt;=$Q$16,($A4189-$S$16)^2,-1)))</f>
        <v>-1</v>
      </c>
    </row>
    <row r="4190" spans="2:14" x14ac:dyDescent="0.25">
      <c r="B4190" s="8">
        <f t="shared" si="203"/>
        <v>0</v>
      </c>
      <c r="C4190" s="15">
        <f t="shared" si="201"/>
        <v>-1</v>
      </c>
      <c r="D4190" s="20">
        <f>IF(COUNTIF($C4190:C4190,"&gt;=0")&gt;=1,-1,IF(ISBLANK($A4190),-1,IF($A4190&lt;=$Q$6,($A4190-$S$6)^2,-1)))</f>
        <v>-1</v>
      </c>
      <c r="E4190" s="20">
        <f t="shared" si="202"/>
        <v>-1</v>
      </c>
      <c r="F4190" s="20">
        <f>IF(COUNTIF($C4190:E4190,"&gt;=0")&gt;=1,-1,IF(ISBLANK($A4190),-1,IF($A4190&lt;=$Q$8,($A4190-$S$8)^2,-1)))</f>
        <v>-1</v>
      </c>
      <c r="G4190" s="20">
        <f>IF(COUNTIF($C4190:F4190,"&gt;=0")&gt;=1,-1,IF(ISBLANK($A4190),-1,IF($A4190&lt;=$Q$9,($A4190-$S$9)^2,-1)))</f>
        <v>-1</v>
      </c>
      <c r="H4190" s="20">
        <f>IF(COUNTIF($C4190:G4190,"&gt;=0")&gt;=1,-1,IF(ISBLANK($A4190),-1,IF($A4190&lt;=$Q$10,($A4190-$S$10)^2,-1)))</f>
        <v>-1</v>
      </c>
      <c r="I4190" s="20">
        <f>IF(COUNTIF($C4190:H4190,"&gt;=0")&gt;=1,-1,IF(ISBLANK($A4190),-1,IF($A4190&lt;=$Q$11,($A4190-$S$11)^2,-1)))</f>
        <v>-1</v>
      </c>
      <c r="J4190" s="20">
        <f>IF(COUNTIF($C4190:I4190,"&gt;=0")&gt;=1,-1,IF(ISBLANK($A4190),-1,IF($A4190&lt;=$Q$12,($A4190-$S$12)^2,-1)))</f>
        <v>-1</v>
      </c>
      <c r="K4190" s="20">
        <f>IF(COUNTIF($C4190:J4190,"&gt;=0")&gt;=1,-1,IF(ISBLANK($A4190),-1,IF($A4190&lt;=$Q$13,($A4190-$S$13)^2,-1)))</f>
        <v>-1</v>
      </c>
      <c r="L4190" s="20">
        <f>IF(COUNTIF($C4190:K4190,"&gt;=0")&gt;=1,-1,IF(ISBLANK($A4190),-1,IF($A4190&lt;=$Q$14,($A4190-$S$14)^2,-1)))</f>
        <v>-1</v>
      </c>
      <c r="M4190" s="20">
        <f>IF(COUNTIF($C4190:L4190,"&gt;=0")&gt;=1,-1,IF(ISBLANK($A4190),-1,IF($A4190&lt;=$Q$15,($A4190-$S$15)^2,-1)))</f>
        <v>-1</v>
      </c>
      <c r="N4190" s="20">
        <f>IF(COUNTIF($C4190:M4190,"&gt;=0")&gt;=1,-1,IF(ISBLANK($A4190),-1,IF($A4190&lt;=$Q$16,($A4190-$S$16)^2,-1)))</f>
        <v>-1</v>
      </c>
    </row>
    <row r="4191" spans="2:14" x14ac:dyDescent="0.25">
      <c r="B4191" s="8">
        <f t="shared" si="203"/>
        <v>0</v>
      </c>
      <c r="C4191" s="15">
        <f t="shared" si="201"/>
        <v>-1</v>
      </c>
      <c r="D4191" s="20">
        <f>IF(COUNTIF($C4191:C4191,"&gt;=0")&gt;=1,-1,IF(ISBLANK($A4191),-1,IF($A4191&lt;=$Q$6,($A4191-$S$6)^2,-1)))</f>
        <v>-1</v>
      </c>
      <c r="E4191" s="20">
        <f t="shared" si="202"/>
        <v>-1</v>
      </c>
      <c r="F4191" s="20">
        <f>IF(COUNTIF($C4191:E4191,"&gt;=0")&gt;=1,-1,IF(ISBLANK($A4191),-1,IF($A4191&lt;=$Q$8,($A4191-$S$8)^2,-1)))</f>
        <v>-1</v>
      </c>
      <c r="G4191" s="20">
        <f>IF(COUNTIF($C4191:F4191,"&gt;=0")&gt;=1,-1,IF(ISBLANK($A4191),-1,IF($A4191&lt;=$Q$9,($A4191-$S$9)^2,-1)))</f>
        <v>-1</v>
      </c>
      <c r="H4191" s="20">
        <f>IF(COUNTIF($C4191:G4191,"&gt;=0")&gt;=1,-1,IF(ISBLANK($A4191),-1,IF($A4191&lt;=$Q$10,($A4191-$S$10)^2,-1)))</f>
        <v>-1</v>
      </c>
      <c r="I4191" s="20">
        <f>IF(COUNTIF($C4191:H4191,"&gt;=0")&gt;=1,-1,IF(ISBLANK($A4191),-1,IF($A4191&lt;=$Q$11,($A4191-$S$11)^2,-1)))</f>
        <v>-1</v>
      </c>
      <c r="J4191" s="20">
        <f>IF(COUNTIF($C4191:I4191,"&gt;=0")&gt;=1,-1,IF(ISBLANK($A4191),-1,IF($A4191&lt;=$Q$12,($A4191-$S$12)^2,-1)))</f>
        <v>-1</v>
      </c>
      <c r="K4191" s="20">
        <f>IF(COUNTIF($C4191:J4191,"&gt;=0")&gt;=1,-1,IF(ISBLANK($A4191),-1,IF($A4191&lt;=$Q$13,($A4191-$S$13)^2,-1)))</f>
        <v>-1</v>
      </c>
      <c r="L4191" s="20">
        <f>IF(COUNTIF($C4191:K4191,"&gt;=0")&gt;=1,-1,IF(ISBLANK($A4191),-1,IF($A4191&lt;=$Q$14,($A4191-$S$14)^2,-1)))</f>
        <v>-1</v>
      </c>
      <c r="M4191" s="20">
        <f>IF(COUNTIF($C4191:L4191,"&gt;=0")&gt;=1,-1,IF(ISBLANK($A4191),-1,IF($A4191&lt;=$Q$15,($A4191-$S$15)^2,-1)))</f>
        <v>-1</v>
      </c>
      <c r="N4191" s="20">
        <f>IF(COUNTIF($C4191:M4191,"&gt;=0")&gt;=1,-1,IF(ISBLANK($A4191),-1,IF($A4191&lt;=$Q$16,($A4191-$S$16)^2,-1)))</f>
        <v>-1</v>
      </c>
    </row>
    <row r="4192" spans="2:14" x14ac:dyDescent="0.25">
      <c r="B4192" s="8">
        <f t="shared" si="203"/>
        <v>0</v>
      </c>
      <c r="C4192" s="15">
        <f t="shared" si="201"/>
        <v>-1</v>
      </c>
      <c r="D4192" s="20">
        <f>IF(COUNTIF($C4192:C4192,"&gt;=0")&gt;=1,-1,IF(ISBLANK($A4192),-1,IF($A4192&lt;=$Q$6,($A4192-$S$6)^2,-1)))</f>
        <v>-1</v>
      </c>
      <c r="E4192" s="20">
        <f t="shared" si="202"/>
        <v>-1</v>
      </c>
      <c r="F4192" s="20">
        <f>IF(COUNTIF($C4192:E4192,"&gt;=0")&gt;=1,-1,IF(ISBLANK($A4192),-1,IF($A4192&lt;=$Q$8,($A4192-$S$8)^2,-1)))</f>
        <v>-1</v>
      </c>
      <c r="G4192" s="20">
        <f>IF(COUNTIF($C4192:F4192,"&gt;=0")&gt;=1,-1,IF(ISBLANK($A4192),-1,IF($A4192&lt;=$Q$9,($A4192-$S$9)^2,-1)))</f>
        <v>-1</v>
      </c>
      <c r="H4192" s="20">
        <f>IF(COUNTIF($C4192:G4192,"&gt;=0")&gt;=1,-1,IF(ISBLANK($A4192),-1,IF($A4192&lt;=$Q$10,($A4192-$S$10)^2,-1)))</f>
        <v>-1</v>
      </c>
      <c r="I4192" s="20">
        <f>IF(COUNTIF($C4192:H4192,"&gt;=0")&gt;=1,-1,IF(ISBLANK($A4192),-1,IF($A4192&lt;=$Q$11,($A4192-$S$11)^2,-1)))</f>
        <v>-1</v>
      </c>
      <c r="J4192" s="20">
        <f>IF(COUNTIF($C4192:I4192,"&gt;=0")&gt;=1,-1,IF(ISBLANK($A4192),-1,IF($A4192&lt;=$Q$12,($A4192-$S$12)^2,-1)))</f>
        <v>-1</v>
      </c>
      <c r="K4192" s="20">
        <f>IF(COUNTIF($C4192:J4192,"&gt;=0")&gt;=1,-1,IF(ISBLANK($A4192),-1,IF($A4192&lt;=$Q$13,($A4192-$S$13)^2,-1)))</f>
        <v>-1</v>
      </c>
      <c r="L4192" s="20">
        <f>IF(COUNTIF($C4192:K4192,"&gt;=0")&gt;=1,-1,IF(ISBLANK($A4192),-1,IF($A4192&lt;=$Q$14,($A4192-$S$14)^2,-1)))</f>
        <v>-1</v>
      </c>
      <c r="M4192" s="20">
        <f>IF(COUNTIF($C4192:L4192,"&gt;=0")&gt;=1,-1,IF(ISBLANK($A4192),-1,IF($A4192&lt;=$Q$15,($A4192-$S$15)^2,-1)))</f>
        <v>-1</v>
      </c>
      <c r="N4192" s="20">
        <f>IF(COUNTIF($C4192:M4192,"&gt;=0")&gt;=1,-1,IF(ISBLANK($A4192),-1,IF($A4192&lt;=$Q$16,($A4192-$S$16)^2,-1)))</f>
        <v>-1</v>
      </c>
    </row>
    <row r="4193" spans="2:14" x14ac:dyDescent="0.25">
      <c r="B4193" s="8">
        <f t="shared" si="203"/>
        <v>0</v>
      </c>
      <c r="C4193" s="15">
        <f t="shared" si="201"/>
        <v>-1</v>
      </c>
      <c r="D4193" s="20">
        <f>IF(COUNTIF($C4193:C4193,"&gt;=0")&gt;=1,-1,IF(ISBLANK($A4193),-1,IF($A4193&lt;=$Q$6,($A4193-$S$6)^2,-1)))</f>
        <v>-1</v>
      </c>
      <c r="E4193" s="20">
        <f t="shared" si="202"/>
        <v>-1</v>
      </c>
      <c r="F4193" s="20">
        <f>IF(COUNTIF($C4193:E4193,"&gt;=0")&gt;=1,-1,IF(ISBLANK($A4193),-1,IF($A4193&lt;=$Q$8,($A4193-$S$8)^2,-1)))</f>
        <v>-1</v>
      </c>
      <c r="G4193" s="20">
        <f>IF(COUNTIF($C4193:F4193,"&gt;=0")&gt;=1,-1,IF(ISBLANK($A4193),-1,IF($A4193&lt;=$Q$9,($A4193-$S$9)^2,-1)))</f>
        <v>-1</v>
      </c>
      <c r="H4193" s="20">
        <f>IF(COUNTIF($C4193:G4193,"&gt;=0")&gt;=1,-1,IF(ISBLANK($A4193),-1,IF($A4193&lt;=$Q$10,($A4193-$S$10)^2,-1)))</f>
        <v>-1</v>
      </c>
      <c r="I4193" s="20">
        <f>IF(COUNTIF($C4193:H4193,"&gt;=0")&gt;=1,-1,IF(ISBLANK($A4193),-1,IF($A4193&lt;=$Q$11,($A4193-$S$11)^2,-1)))</f>
        <v>-1</v>
      </c>
      <c r="J4193" s="20">
        <f>IF(COUNTIF($C4193:I4193,"&gt;=0")&gt;=1,-1,IF(ISBLANK($A4193),-1,IF($A4193&lt;=$Q$12,($A4193-$S$12)^2,-1)))</f>
        <v>-1</v>
      </c>
      <c r="K4193" s="20">
        <f>IF(COUNTIF($C4193:J4193,"&gt;=0")&gt;=1,-1,IF(ISBLANK($A4193),-1,IF($A4193&lt;=$Q$13,($A4193-$S$13)^2,-1)))</f>
        <v>-1</v>
      </c>
      <c r="L4193" s="20">
        <f>IF(COUNTIF($C4193:K4193,"&gt;=0")&gt;=1,-1,IF(ISBLANK($A4193),-1,IF($A4193&lt;=$Q$14,($A4193-$S$14)^2,-1)))</f>
        <v>-1</v>
      </c>
      <c r="M4193" s="20">
        <f>IF(COUNTIF($C4193:L4193,"&gt;=0")&gt;=1,-1,IF(ISBLANK($A4193),-1,IF($A4193&lt;=$Q$15,($A4193-$S$15)^2,-1)))</f>
        <v>-1</v>
      </c>
      <c r="N4193" s="20">
        <f>IF(COUNTIF($C4193:M4193,"&gt;=0")&gt;=1,-1,IF(ISBLANK($A4193),-1,IF($A4193&lt;=$Q$16,($A4193-$S$16)^2,-1)))</f>
        <v>-1</v>
      </c>
    </row>
    <row r="4194" spans="2:14" x14ac:dyDescent="0.25">
      <c r="B4194" s="8">
        <f t="shared" si="203"/>
        <v>0</v>
      </c>
      <c r="C4194" s="15">
        <f t="shared" si="201"/>
        <v>-1</v>
      </c>
      <c r="D4194" s="20">
        <f>IF(COUNTIF($C4194:C4194,"&gt;=0")&gt;=1,-1,IF(ISBLANK($A4194),-1,IF($A4194&lt;=$Q$6,($A4194-$S$6)^2,-1)))</f>
        <v>-1</v>
      </c>
      <c r="E4194" s="20">
        <f t="shared" si="202"/>
        <v>-1</v>
      </c>
      <c r="F4194" s="20">
        <f>IF(COUNTIF($C4194:E4194,"&gt;=0")&gt;=1,-1,IF(ISBLANK($A4194),-1,IF($A4194&lt;=$Q$8,($A4194-$S$8)^2,-1)))</f>
        <v>-1</v>
      </c>
      <c r="G4194" s="20">
        <f>IF(COUNTIF($C4194:F4194,"&gt;=0")&gt;=1,-1,IF(ISBLANK($A4194),-1,IF($A4194&lt;=$Q$9,($A4194-$S$9)^2,-1)))</f>
        <v>-1</v>
      </c>
      <c r="H4194" s="20">
        <f>IF(COUNTIF($C4194:G4194,"&gt;=0")&gt;=1,-1,IF(ISBLANK($A4194),-1,IF($A4194&lt;=$Q$10,($A4194-$S$10)^2,-1)))</f>
        <v>-1</v>
      </c>
      <c r="I4194" s="20">
        <f>IF(COUNTIF($C4194:H4194,"&gt;=0")&gt;=1,-1,IF(ISBLANK($A4194),-1,IF($A4194&lt;=$Q$11,($A4194-$S$11)^2,-1)))</f>
        <v>-1</v>
      </c>
      <c r="J4194" s="20">
        <f>IF(COUNTIF($C4194:I4194,"&gt;=0")&gt;=1,-1,IF(ISBLANK($A4194),-1,IF($A4194&lt;=$Q$12,($A4194-$S$12)^2,-1)))</f>
        <v>-1</v>
      </c>
      <c r="K4194" s="20">
        <f>IF(COUNTIF($C4194:J4194,"&gt;=0")&gt;=1,-1,IF(ISBLANK($A4194),-1,IF($A4194&lt;=$Q$13,($A4194-$S$13)^2,-1)))</f>
        <v>-1</v>
      </c>
      <c r="L4194" s="20">
        <f>IF(COUNTIF($C4194:K4194,"&gt;=0")&gt;=1,-1,IF(ISBLANK($A4194),-1,IF($A4194&lt;=$Q$14,($A4194-$S$14)^2,-1)))</f>
        <v>-1</v>
      </c>
      <c r="M4194" s="20">
        <f>IF(COUNTIF($C4194:L4194,"&gt;=0")&gt;=1,-1,IF(ISBLANK($A4194),-1,IF($A4194&lt;=$Q$15,($A4194-$S$15)^2,-1)))</f>
        <v>-1</v>
      </c>
      <c r="N4194" s="20">
        <f>IF(COUNTIF($C4194:M4194,"&gt;=0")&gt;=1,-1,IF(ISBLANK($A4194),-1,IF($A4194&lt;=$Q$16,($A4194-$S$16)^2,-1)))</f>
        <v>-1</v>
      </c>
    </row>
    <row r="4195" spans="2:14" x14ac:dyDescent="0.25">
      <c r="B4195" s="8">
        <f t="shared" si="203"/>
        <v>0</v>
      </c>
      <c r="C4195" s="15">
        <f t="shared" si="201"/>
        <v>-1</v>
      </c>
      <c r="D4195" s="20">
        <f>IF(COUNTIF($C4195:C4195,"&gt;=0")&gt;=1,-1,IF(ISBLANK($A4195),-1,IF($A4195&lt;=$Q$6,($A4195-$S$6)^2,-1)))</f>
        <v>-1</v>
      </c>
      <c r="E4195" s="20">
        <f t="shared" si="202"/>
        <v>-1</v>
      </c>
      <c r="F4195" s="20">
        <f>IF(COUNTIF($C4195:E4195,"&gt;=0")&gt;=1,-1,IF(ISBLANK($A4195),-1,IF($A4195&lt;=$Q$8,($A4195-$S$8)^2,-1)))</f>
        <v>-1</v>
      </c>
      <c r="G4195" s="20">
        <f>IF(COUNTIF($C4195:F4195,"&gt;=0")&gt;=1,-1,IF(ISBLANK($A4195),-1,IF($A4195&lt;=$Q$9,($A4195-$S$9)^2,-1)))</f>
        <v>-1</v>
      </c>
      <c r="H4195" s="20">
        <f>IF(COUNTIF($C4195:G4195,"&gt;=0")&gt;=1,-1,IF(ISBLANK($A4195),-1,IF($A4195&lt;=$Q$10,($A4195-$S$10)^2,-1)))</f>
        <v>-1</v>
      </c>
      <c r="I4195" s="20">
        <f>IF(COUNTIF($C4195:H4195,"&gt;=0")&gt;=1,-1,IF(ISBLANK($A4195),-1,IF($A4195&lt;=$Q$11,($A4195-$S$11)^2,-1)))</f>
        <v>-1</v>
      </c>
      <c r="J4195" s="20">
        <f>IF(COUNTIF($C4195:I4195,"&gt;=0")&gt;=1,-1,IF(ISBLANK($A4195),-1,IF($A4195&lt;=$Q$12,($A4195-$S$12)^2,-1)))</f>
        <v>-1</v>
      </c>
      <c r="K4195" s="20">
        <f>IF(COUNTIF($C4195:J4195,"&gt;=0")&gt;=1,-1,IF(ISBLANK($A4195),-1,IF($A4195&lt;=$Q$13,($A4195-$S$13)^2,-1)))</f>
        <v>-1</v>
      </c>
      <c r="L4195" s="20">
        <f>IF(COUNTIF($C4195:K4195,"&gt;=0")&gt;=1,-1,IF(ISBLANK($A4195),-1,IF($A4195&lt;=$Q$14,($A4195-$S$14)^2,-1)))</f>
        <v>-1</v>
      </c>
      <c r="M4195" s="20">
        <f>IF(COUNTIF($C4195:L4195,"&gt;=0")&gt;=1,-1,IF(ISBLANK($A4195),-1,IF($A4195&lt;=$Q$15,($A4195-$S$15)^2,-1)))</f>
        <v>-1</v>
      </c>
      <c r="N4195" s="20">
        <f>IF(COUNTIF($C4195:M4195,"&gt;=0")&gt;=1,-1,IF(ISBLANK($A4195),-1,IF($A4195&lt;=$Q$16,($A4195-$S$16)^2,-1)))</f>
        <v>-1</v>
      </c>
    </row>
    <row r="4196" spans="2:14" x14ac:dyDescent="0.25">
      <c r="B4196" s="8">
        <f t="shared" si="203"/>
        <v>0</v>
      </c>
      <c r="C4196" s="15">
        <f t="shared" si="201"/>
        <v>-1</v>
      </c>
      <c r="D4196" s="20">
        <f>IF(COUNTIF($C4196:C4196,"&gt;=0")&gt;=1,-1,IF(ISBLANK($A4196),-1,IF($A4196&lt;=$Q$6,($A4196-$S$6)^2,-1)))</f>
        <v>-1</v>
      </c>
      <c r="E4196" s="20">
        <f t="shared" si="202"/>
        <v>-1</v>
      </c>
      <c r="F4196" s="20">
        <f>IF(COUNTIF($C4196:E4196,"&gt;=0")&gt;=1,-1,IF(ISBLANK($A4196),-1,IF($A4196&lt;=$Q$8,($A4196-$S$8)^2,-1)))</f>
        <v>-1</v>
      </c>
      <c r="G4196" s="20">
        <f>IF(COUNTIF($C4196:F4196,"&gt;=0")&gt;=1,-1,IF(ISBLANK($A4196),-1,IF($A4196&lt;=$Q$9,($A4196-$S$9)^2,-1)))</f>
        <v>-1</v>
      </c>
      <c r="H4196" s="20">
        <f>IF(COUNTIF($C4196:G4196,"&gt;=0")&gt;=1,-1,IF(ISBLANK($A4196),-1,IF($A4196&lt;=$Q$10,($A4196-$S$10)^2,-1)))</f>
        <v>-1</v>
      </c>
      <c r="I4196" s="20">
        <f>IF(COUNTIF($C4196:H4196,"&gt;=0")&gt;=1,-1,IF(ISBLANK($A4196),-1,IF($A4196&lt;=$Q$11,($A4196-$S$11)^2,-1)))</f>
        <v>-1</v>
      </c>
      <c r="J4196" s="20">
        <f>IF(COUNTIF($C4196:I4196,"&gt;=0")&gt;=1,-1,IF(ISBLANK($A4196),-1,IF($A4196&lt;=$Q$12,($A4196-$S$12)^2,-1)))</f>
        <v>-1</v>
      </c>
      <c r="K4196" s="20">
        <f>IF(COUNTIF($C4196:J4196,"&gt;=0")&gt;=1,-1,IF(ISBLANK($A4196),-1,IF($A4196&lt;=$Q$13,($A4196-$S$13)^2,-1)))</f>
        <v>-1</v>
      </c>
      <c r="L4196" s="20">
        <f>IF(COUNTIF($C4196:K4196,"&gt;=0")&gt;=1,-1,IF(ISBLANK($A4196),-1,IF($A4196&lt;=$Q$14,($A4196-$S$14)^2,-1)))</f>
        <v>-1</v>
      </c>
      <c r="M4196" s="20">
        <f>IF(COUNTIF($C4196:L4196,"&gt;=0")&gt;=1,-1,IF(ISBLANK($A4196),-1,IF($A4196&lt;=$Q$15,($A4196-$S$15)^2,-1)))</f>
        <v>-1</v>
      </c>
      <c r="N4196" s="20">
        <f>IF(COUNTIF($C4196:M4196,"&gt;=0")&gt;=1,-1,IF(ISBLANK($A4196),-1,IF($A4196&lt;=$Q$16,($A4196-$S$16)^2,-1)))</f>
        <v>-1</v>
      </c>
    </row>
    <row r="4197" spans="2:14" x14ac:dyDescent="0.25">
      <c r="B4197" s="8">
        <f t="shared" si="203"/>
        <v>0</v>
      </c>
      <c r="C4197" s="15">
        <f t="shared" si="201"/>
        <v>-1</v>
      </c>
      <c r="D4197" s="20">
        <f>IF(COUNTIF($C4197:C4197,"&gt;=0")&gt;=1,-1,IF(ISBLANK($A4197),-1,IF($A4197&lt;=$Q$6,($A4197-$S$6)^2,-1)))</f>
        <v>-1</v>
      </c>
      <c r="E4197" s="20">
        <f t="shared" si="202"/>
        <v>-1</v>
      </c>
      <c r="F4197" s="20">
        <f>IF(COUNTIF($C4197:E4197,"&gt;=0")&gt;=1,-1,IF(ISBLANK($A4197),-1,IF($A4197&lt;=$Q$8,($A4197-$S$8)^2,-1)))</f>
        <v>-1</v>
      </c>
      <c r="G4197" s="20">
        <f>IF(COUNTIF($C4197:F4197,"&gt;=0")&gt;=1,-1,IF(ISBLANK($A4197),-1,IF($A4197&lt;=$Q$9,($A4197-$S$9)^2,-1)))</f>
        <v>-1</v>
      </c>
      <c r="H4197" s="20">
        <f>IF(COUNTIF($C4197:G4197,"&gt;=0")&gt;=1,-1,IF(ISBLANK($A4197),-1,IF($A4197&lt;=$Q$10,($A4197-$S$10)^2,-1)))</f>
        <v>-1</v>
      </c>
      <c r="I4197" s="20">
        <f>IF(COUNTIF($C4197:H4197,"&gt;=0")&gt;=1,-1,IF(ISBLANK($A4197),-1,IF($A4197&lt;=$Q$11,($A4197-$S$11)^2,-1)))</f>
        <v>-1</v>
      </c>
      <c r="J4197" s="20">
        <f>IF(COUNTIF($C4197:I4197,"&gt;=0")&gt;=1,-1,IF(ISBLANK($A4197),-1,IF($A4197&lt;=$Q$12,($A4197-$S$12)^2,-1)))</f>
        <v>-1</v>
      </c>
      <c r="K4197" s="20">
        <f>IF(COUNTIF($C4197:J4197,"&gt;=0")&gt;=1,-1,IF(ISBLANK($A4197),-1,IF($A4197&lt;=$Q$13,($A4197-$S$13)^2,-1)))</f>
        <v>-1</v>
      </c>
      <c r="L4197" s="20">
        <f>IF(COUNTIF($C4197:K4197,"&gt;=0")&gt;=1,-1,IF(ISBLANK($A4197),-1,IF($A4197&lt;=$Q$14,($A4197-$S$14)^2,-1)))</f>
        <v>-1</v>
      </c>
      <c r="M4197" s="20">
        <f>IF(COUNTIF($C4197:L4197,"&gt;=0")&gt;=1,-1,IF(ISBLANK($A4197),-1,IF($A4197&lt;=$Q$15,($A4197-$S$15)^2,-1)))</f>
        <v>-1</v>
      </c>
      <c r="N4197" s="20">
        <f>IF(COUNTIF($C4197:M4197,"&gt;=0")&gt;=1,-1,IF(ISBLANK($A4197),-1,IF($A4197&lt;=$Q$16,($A4197-$S$16)^2,-1)))</f>
        <v>-1</v>
      </c>
    </row>
    <row r="4198" spans="2:14" x14ac:dyDescent="0.25">
      <c r="B4198" s="8">
        <f t="shared" si="203"/>
        <v>0</v>
      </c>
      <c r="C4198" s="15">
        <f t="shared" si="201"/>
        <v>-1</v>
      </c>
      <c r="D4198" s="20">
        <f>IF(COUNTIF($C4198:C4198,"&gt;=0")&gt;=1,-1,IF(ISBLANK($A4198),-1,IF($A4198&lt;=$Q$6,($A4198-$S$6)^2,-1)))</f>
        <v>-1</v>
      </c>
      <c r="E4198" s="20">
        <f t="shared" si="202"/>
        <v>-1</v>
      </c>
      <c r="F4198" s="20">
        <f>IF(COUNTIF($C4198:E4198,"&gt;=0")&gt;=1,-1,IF(ISBLANK($A4198),-1,IF($A4198&lt;=$Q$8,($A4198-$S$8)^2,-1)))</f>
        <v>-1</v>
      </c>
      <c r="G4198" s="20">
        <f>IF(COUNTIF($C4198:F4198,"&gt;=0")&gt;=1,-1,IF(ISBLANK($A4198),-1,IF($A4198&lt;=$Q$9,($A4198-$S$9)^2,-1)))</f>
        <v>-1</v>
      </c>
      <c r="H4198" s="20">
        <f>IF(COUNTIF($C4198:G4198,"&gt;=0")&gt;=1,-1,IF(ISBLANK($A4198),-1,IF($A4198&lt;=$Q$10,($A4198-$S$10)^2,-1)))</f>
        <v>-1</v>
      </c>
      <c r="I4198" s="20">
        <f>IF(COUNTIF($C4198:H4198,"&gt;=0")&gt;=1,-1,IF(ISBLANK($A4198),-1,IF($A4198&lt;=$Q$11,($A4198-$S$11)^2,-1)))</f>
        <v>-1</v>
      </c>
      <c r="J4198" s="20">
        <f>IF(COUNTIF($C4198:I4198,"&gt;=0")&gt;=1,-1,IF(ISBLANK($A4198),-1,IF($A4198&lt;=$Q$12,($A4198-$S$12)^2,-1)))</f>
        <v>-1</v>
      </c>
      <c r="K4198" s="20">
        <f>IF(COUNTIF($C4198:J4198,"&gt;=0")&gt;=1,-1,IF(ISBLANK($A4198),-1,IF($A4198&lt;=$Q$13,($A4198-$S$13)^2,-1)))</f>
        <v>-1</v>
      </c>
      <c r="L4198" s="20">
        <f>IF(COUNTIF($C4198:K4198,"&gt;=0")&gt;=1,-1,IF(ISBLANK($A4198),-1,IF($A4198&lt;=$Q$14,($A4198-$S$14)^2,-1)))</f>
        <v>-1</v>
      </c>
      <c r="M4198" s="20">
        <f>IF(COUNTIF($C4198:L4198,"&gt;=0")&gt;=1,-1,IF(ISBLANK($A4198),-1,IF($A4198&lt;=$Q$15,($A4198-$S$15)^2,-1)))</f>
        <v>-1</v>
      </c>
      <c r="N4198" s="20">
        <f>IF(COUNTIF($C4198:M4198,"&gt;=0")&gt;=1,-1,IF(ISBLANK($A4198),-1,IF($A4198&lt;=$Q$16,($A4198-$S$16)^2,-1)))</f>
        <v>-1</v>
      </c>
    </row>
    <row r="4199" spans="2:14" x14ac:dyDescent="0.25">
      <c r="B4199" s="8">
        <f t="shared" si="203"/>
        <v>0</v>
      </c>
      <c r="C4199" s="15">
        <f t="shared" si="201"/>
        <v>-1</v>
      </c>
      <c r="D4199" s="20">
        <f>IF(COUNTIF($C4199:C4199,"&gt;=0")&gt;=1,-1,IF(ISBLANK($A4199),-1,IF($A4199&lt;=$Q$6,($A4199-$S$6)^2,-1)))</f>
        <v>-1</v>
      </c>
      <c r="E4199" s="20">
        <f t="shared" si="202"/>
        <v>-1</v>
      </c>
      <c r="F4199" s="20">
        <f>IF(COUNTIF($C4199:E4199,"&gt;=0")&gt;=1,-1,IF(ISBLANK($A4199),-1,IF($A4199&lt;=$Q$8,($A4199-$S$8)^2,-1)))</f>
        <v>-1</v>
      </c>
      <c r="G4199" s="20">
        <f>IF(COUNTIF($C4199:F4199,"&gt;=0")&gt;=1,-1,IF(ISBLANK($A4199),-1,IF($A4199&lt;=$Q$9,($A4199-$S$9)^2,-1)))</f>
        <v>-1</v>
      </c>
      <c r="H4199" s="20">
        <f>IF(COUNTIF($C4199:G4199,"&gt;=0")&gt;=1,-1,IF(ISBLANK($A4199),-1,IF($A4199&lt;=$Q$10,($A4199-$S$10)^2,-1)))</f>
        <v>-1</v>
      </c>
      <c r="I4199" s="20">
        <f>IF(COUNTIF($C4199:H4199,"&gt;=0")&gt;=1,-1,IF(ISBLANK($A4199),-1,IF($A4199&lt;=$Q$11,($A4199-$S$11)^2,-1)))</f>
        <v>-1</v>
      </c>
      <c r="J4199" s="20">
        <f>IF(COUNTIF($C4199:I4199,"&gt;=0")&gt;=1,-1,IF(ISBLANK($A4199),-1,IF($A4199&lt;=$Q$12,($A4199-$S$12)^2,-1)))</f>
        <v>-1</v>
      </c>
      <c r="K4199" s="20">
        <f>IF(COUNTIF($C4199:J4199,"&gt;=0")&gt;=1,-1,IF(ISBLANK($A4199),-1,IF($A4199&lt;=$Q$13,($A4199-$S$13)^2,-1)))</f>
        <v>-1</v>
      </c>
      <c r="L4199" s="20">
        <f>IF(COUNTIF($C4199:K4199,"&gt;=0")&gt;=1,-1,IF(ISBLANK($A4199),-1,IF($A4199&lt;=$Q$14,($A4199-$S$14)^2,-1)))</f>
        <v>-1</v>
      </c>
      <c r="M4199" s="20">
        <f>IF(COUNTIF($C4199:L4199,"&gt;=0")&gt;=1,-1,IF(ISBLANK($A4199),-1,IF($A4199&lt;=$Q$15,($A4199-$S$15)^2,-1)))</f>
        <v>-1</v>
      </c>
      <c r="N4199" s="20">
        <f>IF(COUNTIF($C4199:M4199,"&gt;=0")&gt;=1,-1,IF(ISBLANK($A4199),-1,IF($A4199&lt;=$Q$16,($A4199-$S$16)^2,-1)))</f>
        <v>-1</v>
      </c>
    </row>
    <row r="4200" spans="2:14" x14ac:dyDescent="0.25">
      <c r="B4200" s="8">
        <f t="shared" si="203"/>
        <v>0</v>
      </c>
      <c r="C4200" s="15">
        <f t="shared" si="201"/>
        <v>-1</v>
      </c>
      <c r="D4200" s="20">
        <f>IF(COUNTIF($C4200:C4200,"&gt;=0")&gt;=1,-1,IF(ISBLANK($A4200),-1,IF($A4200&lt;=$Q$6,($A4200-$S$6)^2,-1)))</f>
        <v>-1</v>
      </c>
      <c r="E4200" s="20">
        <f t="shared" si="202"/>
        <v>-1</v>
      </c>
      <c r="F4200" s="20">
        <f>IF(COUNTIF($C4200:E4200,"&gt;=0")&gt;=1,-1,IF(ISBLANK($A4200),-1,IF($A4200&lt;=$Q$8,($A4200-$S$8)^2,-1)))</f>
        <v>-1</v>
      </c>
      <c r="G4200" s="20">
        <f>IF(COUNTIF($C4200:F4200,"&gt;=0")&gt;=1,-1,IF(ISBLANK($A4200),-1,IF($A4200&lt;=$Q$9,($A4200-$S$9)^2,-1)))</f>
        <v>-1</v>
      </c>
      <c r="H4200" s="20">
        <f>IF(COUNTIF($C4200:G4200,"&gt;=0")&gt;=1,-1,IF(ISBLANK($A4200),-1,IF($A4200&lt;=$Q$10,($A4200-$S$10)^2,-1)))</f>
        <v>-1</v>
      </c>
      <c r="I4200" s="20">
        <f>IF(COUNTIF($C4200:H4200,"&gt;=0")&gt;=1,-1,IF(ISBLANK($A4200),-1,IF($A4200&lt;=$Q$11,($A4200-$S$11)^2,-1)))</f>
        <v>-1</v>
      </c>
      <c r="J4200" s="20">
        <f>IF(COUNTIF($C4200:I4200,"&gt;=0")&gt;=1,-1,IF(ISBLANK($A4200),-1,IF($A4200&lt;=$Q$12,($A4200-$S$12)^2,-1)))</f>
        <v>-1</v>
      </c>
      <c r="K4200" s="20">
        <f>IF(COUNTIF($C4200:J4200,"&gt;=0")&gt;=1,-1,IF(ISBLANK($A4200),-1,IF($A4200&lt;=$Q$13,($A4200-$S$13)^2,-1)))</f>
        <v>-1</v>
      </c>
      <c r="L4200" s="20">
        <f>IF(COUNTIF($C4200:K4200,"&gt;=0")&gt;=1,-1,IF(ISBLANK($A4200),-1,IF($A4200&lt;=$Q$14,($A4200-$S$14)^2,-1)))</f>
        <v>-1</v>
      </c>
      <c r="M4200" s="20">
        <f>IF(COUNTIF($C4200:L4200,"&gt;=0")&gt;=1,-1,IF(ISBLANK($A4200),-1,IF($A4200&lt;=$Q$15,($A4200-$S$15)^2,-1)))</f>
        <v>-1</v>
      </c>
      <c r="N4200" s="20">
        <f>IF(COUNTIF($C4200:M4200,"&gt;=0")&gt;=1,-1,IF(ISBLANK($A4200),-1,IF($A4200&lt;=$Q$16,($A4200-$S$16)^2,-1)))</f>
        <v>-1</v>
      </c>
    </row>
    <row r="4201" spans="2:14" x14ac:dyDescent="0.25">
      <c r="B4201" s="8">
        <f t="shared" si="203"/>
        <v>0</v>
      </c>
      <c r="C4201" s="15">
        <f t="shared" si="201"/>
        <v>-1</v>
      </c>
      <c r="D4201" s="20">
        <f>IF(COUNTIF($C4201:C4201,"&gt;=0")&gt;=1,-1,IF(ISBLANK($A4201),-1,IF($A4201&lt;=$Q$6,($A4201-$S$6)^2,-1)))</f>
        <v>-1</v>
      </c>
      <c r="E4201" s="20">
        <f t="shared" si="202"/>
        <v>-1</v>
      </c>
      <c r="F4201" s="20">
        <f>IF(COUNTIF($C4201:E4201,"&gt;=0")&gt;=1,-1,IF(ISBLANK($A4201),-1,IF($A4201&lt;=$Q$8,($A4201-$S$8)^2,-1)))</f>
        <v>-1</v>
      </c>
      <c r="G4201" s="20">
        <f>IF(COUNTIF($C4201:F4201,"&gt;=0")&gt;=1,-1,IF(ISBLANK($A4201),-1,IF($A4201&lt;=$Q$9,($A4201-$S$9)^2,-1)))</f>
        <v>-1</v>
      </c>
      <c r="H4201" s="20">
        <f>IF(COUNTIF($C4201:G4201,"&gt;=0")&gt;=1,-1,IF(ISBLANK($A4201),-1,IF($A4201&lt;=$Q$10,($A4201-$S$10)^2,-1)))</f>
        <v>-1</v>
      </c>
      <c r="I4201" s="20">
        <f>IF(COUNTIF($C4201:H4201,"&gt;=0")&gt;=1,-1,IF(ISBLANK($A4201),-1,IF($A4201&lt;=$Q$11,($A4201-$S$11)^2,-1)))</f>
        <v>-1</v>
      </c>
      <c r="J4201" s="20">
        <f>IF(COUNTIF($C4201:I4201,"&gt;=0")&gt;=1,-1,IF(ISBLANK($A4201),-1,IF($A4201&lt;=$Q$12,($A4201-$S$12)^2,-1)))</f>
        <v>-1</v>
      </c>
      <c r="K4201" s="20">
        <f>IF(COUNTIF($C4201:J4201,"&gt;=0")&gt;=1,-1,IF(ISBLANK($A4201),-1,IF($A4201&lt;=$Q$13,($A4201-$S$13)^2,-1)))</f>
        <v>-1</v>
      </c>
      <c r="L4201" s="20">
        <f>IF(COUNTIF($C4201:K4201,"&gt;=0")&gt;=1,-1,IF(ISBLANK($A4201),-1,IF($A4201&lt;=$Q$14,($A4201-$S$14)^2,-1)))</f>
        <v>-1</v>
      </c>
      <c r="M4201" s="20">
        <f>IF(COUNTIF($C4201:L4201,"&gt;=0")&gt;=1,-1,IF(ISBLANK($A4201),-1,IF($A4201&lt;=$Q$15,($A4201-$S$15)^2,-1)))</f>
        <v>-1</v>
      </c>
      <c r="N4201" s="20">
        <f>IF(COUNTIF($C4201:M4201,"&gt;=0")&gt;=1,-1,IF(ISBLANK($A4201),-1,IF($A4201&lt;=$Q$16,($A4201-$S$16)^2,-1)))</f>
        <v>-1</v>
      </c>
    </row>
    <row r="4202" spans="2:14" x14ac:dyDescent="0.25">
      <c r="B4202" s="8">
        <f t="shared" si="203"/>
        <v>0</v>
      </c>
      <c r="C4202" s="15">
        <f t="shared" si="201"/>
        <v>-1</v>
      </c>
      <c r="D4202" s="20">
        <f>IF(COUNTIF($C4202:C4202,"&gt;=0")&gt;=1,-1,IF(ISBLANK($A4202),-1,IF($A4202&lt;=$Q$6,($A4202-$S$6)^2,-1)))</f>
        <v>-1</v>
      </c>
      <c r="E4202" s="20">
        <f t="shared" si="202"/>
        <v>-1</v>
      </c>
      <c r="F4202" s="20">
        <f>IF(COUNTIF($C4202:E4202,"&gt;=0")&gt;=1,-1,IF(ISBLANK($A4202),-1,IF($A4202&lt;=$Q$8,($A4202-$S$8)^2,-1)))</f>
        <v>-1</v>
      </c>
      <c r="G4202" s="20">
        <f>IF(COUNTIF($C4202:F4202,"&gt;=0")&gt;=1,-1,IF(ISBLANK($A4202),-1,IF($A4202&lt;=$Q$9,($A4202-$S$9)^2,-1)))</f>
        <v>-1</v>
      </c>
      <c r="H4202" s="20">
        <f>IF(COUNTIF($C4202:G4202,"&gt;=0")&gt;=1,-1,IF(ISBLANK($A4202),-1,IF($A4202&lt;=$Q$10,($A4202-$S$10)^2,-1)))</f>
        <v>-1</v>
      </c>
      <c r="I4202" s="20">
        <f>IF(COUNTIF($C4202:H4202,"&gt;=0")&gt;=1,-1,IF(ISBLANK($A4202),-1,IF($A4202&lt;=$Q$11,($A4202-$S$11)^2,-1)))</f>
        <v>-1</v>
      </c>
      <c r="J4202" s="20">
        <f>IF(COUNTIF($C4202:I4202,"&gt;=0")&gt;=1,-1,IF(ISBLANK($A4202),-1,IF($A4202&lt;=$Q$12,($A4202-$S$12)^2,-1)))</f>
        <v>-1</v>
      </c>
      <c r="K4202" s="20">
        <f>IF(COUNTIF($C4202:J4202,"&gt;=0")&gt;=1,-1,IF(ISBLANK($A4202),-1,IF($A4202&lt;=$Q$13,($A4202-$S$13)^2,-1)))</f>
        <v>-1</v>
      </c>
      <c r="L4202" s="20">
        <f>IF(COUNTIF($C4202:K4202,"&gt;=0")&gt;=1,-1,IF(ISBLANK($A4202),-1,IF($A4202&lt;=$Q$14,($A4202-$S$14)^2,-1)))</f>
        <v>-1</v>
      </c>
      <c r="M4202" s="20">
        <f>IF(COUNTIF($C4202:L4202,"&gt;=0")&gt;=1,-1,IF(ISBLANK($A4202),-1,IF($A4202&lt;=$Q$15,($A4202-$S$15)^2,-1)))</f>
        <v>-1</v>
      </c>
      <c r="N4202" s="20">
        <f>IF(COUNTIF($C4202:M4202,"&gt;=0")&gt;=1,-1,IF(ISBLANK($A4202),-1,IF($A4202&lt;=$Q$16,($A4202-$S$16)^2,-1)))</f>
        <v>-1</v>
      </c>
    </row>
    <row r="4203" spans="2:14" x14ac:dyDescent="0.25">
      <c r="B4203" s="8">
        <f t="shared" si="203"/>
        <v>0</v>
      </c>
      <c r="C4203" s="15">
        <f t="shared" si="201"/>
        <v>-1</v>
      </c>
      <c r="D4203" s="20">
        <f>IF(COUNTIF($C4203:C4203,"&gt;=0")&gt;=1,-1,IF(ISBLANK($A4203),-1,IF($A4203&lt;=$Q$6,($A4203-$S$6)^2,-1)))</f>
        <v>-1</v>
      </c>
      <c r="E4203" s="20">
        <f t="shared" si="202"/>
        <v>-1</v>
      </c>
      <c r="F4203" s="20">
        <f>IF(COUNTIF($C4203:E4203,"&gt;=0")&gt;=1,-1,IF(ISBLANK($A4203),-1,IF($A4203&lt;=$Q$8,($A4203-$S$8)^2,-1)))</f>
        <v>-1</v>
      </c>
      <c r="G4203" s="20">
        <f>IF(COUNTIF($C4203:F4203,"&gt;=0")&gt;=1,-1,IF(ISBLANK($A4203),-1,IF($A4203&lt;=$Q$9,($A4203-$S$9)^2,-1)))</f>
        <v>-1</v>
      </c>
      <c r="H4203" s="20">
        <f>IF(COUNTIF($C4203:G4203,"&gt;=0")&gt;=1,-1,IF(ISBLANK($A4203),-1,IF($A4203&lt;=$Q$10,($A4203-$S$10)^2,-1)))</f>
        <v>-1</v>
      </c>
      <c r="I4203" s="20">
        <f>IF(COUNTIF($C4203:H4203,"&gt;=0")&gt;=1,-1,IF(ISBLANK($A4203),-1,IF($A4203&lt;=$Q$11,($A4203-$S$11)^2,-1)))</f>
        <v>-1</v>
      </c>
      <c r="J4203" s="20">
        <f>IF(COUNTIF($C4203:I4203,"&gt;=0")&gt;=1,-1,IF(ISBLANK($A4203),-1,IF($A4203&lt;=$Q$12,($A4203-$S$12)^2,-1)))</f>
        <v>-1</v>
      </c>
      <c r="K4203" s="20">
        <f>IF(COUNTIF($C4203:J4203,"&gt;=0")&gt;=1,-1,IF(ISBLANK($A4203),-1,IF($A4203&lt;=$Q$13,($A4203-$S$13)^2,-1)))</f>
        <v>-1</v>
      </c>
      <c r="L4203" s="20">
        <f>IF(COUNTIF($C4203:K4203,"&gt;=0")&gt;=1,-1,IF(ISBLANK($A4203),-1,IF($A4203&lt;=$Q$14,($A4203-$S$14)^2,-1)))</f>
        <v>-1</v>
      </c>
      <c r="M4203" s="20">
        <f>IF(COUNTIF($C4203:L4203,"&gt;=0")&gt;=1,-1,IF(ISBLANK($A4203),-1,IF($A4203&lt;=$Q$15,($A4203-$S$15)^2,-1)))</f>
        <v>-1</v>
      </c>
      <c r="N4203" s="20">
        <f>IF(COUNTIF($C4203:M4203,"&gt;=0")&gt;=1,-1,IF(ISBLANK($A4203),-1,IF($A4203&lt;=$Q$16,($A4203-$S$16)^2,-1)))</f>
        <v>-1</v>
      </c>
    </row>
    <row r="4204" spans="2:14" x14ac:dyDescent="0.25">
      <c r="B4204" s="8">
        <f t="shared" si="203"/>
        <v>0</v>
      </c>
      <c r="C4204" s="15">
        <f t="shared" si="201"/>
        <v>-1</v>
      </c>
      <c r="D4204" s="20">
        <f>IF(COUNTIF($C4204:C4204,"&gt;=0")&gt;=1,-1,IF(ISBLANK($A4204),-1,IF($A4204&lt;=$Q$6,($A4204-$S$6)^2,-1)))</f>
        <v>-1</v>
      </c>
      <c r="E4204" s="20">
        <f t="shared" si="202"/>
        <v>-1</v>
      </c>
      <c r="F4204" s="20">
        <f>IF(COUNTIF($C4204:E4204,"&gt;=0")&gt;=1,-1,IF(ISBLANK($A4204),-1,IF($A4204&lt;=$Q$8,($A4204-$S$8)^2,-1)))</f>
        <v>-1</v>
      </c>
      <c r="G4204" s="20">
        <f>IF(COUNTIF($C4204:F4204,"&gt;=0")&gt;=1,-1,IF(ISBLANK($A4204),-1,IF($A4204&lt;=$Q$9,($A4204-$S$9)^2,-1)))</f>
        <v>-1</v>
      </c>
      <c r="H4204" s="20">
        <f>IF(COUNTIF($C4204:G4204,"&gt;=0")&gt;=1,-1,IF(ISBLANK($A4204),-1,IF($A4204&lt;=$Q$10,($A4204-$S$10)^2,-1)))</f>
        <v>-1</v>
      </c>
      <c r="I4204" s="20">
        <f>IF(COUNTIF($C4204:H4204,"&gt;=0")&gt;=1,-1,IF(ISBLANK($A4204),-1,IF($A4204&lt;=$Q$11,($A4204-$S$11)^2,-1)))</f>
        <v>-1</v>
      </c>
      <c r="J4204" s="20">
        <f>IF(COUNTIF($C4204:I4204,"&gt;=0")&gt;=1,-1,IF(ISBLANK($A4204),-1,IF($A4204&lt;=$Q$12,($A4204-$S$12)^2,-1)))</f>
        <v>-1</v>
      </c>
      <c r="K4204" s="20">
        <f>IF(COUNTIF($C4204:J4204,"&gt;=0")&gt;=1,-1,IF(ISBLANK($A4204),-1,IF($A4204&lt;=$Q$13,($A4204-$S$13)^2,-1)))</f>
        <v>-1</v>
      </c>
      <c r="L4204" s="20">
        <f>IF(COUNTIF($C4204:K4204,"&gt;=0")&gt;=1,-1,IF(ISBLANK($A4204),-1,IF($A4204&lt;=$Q$14,($A4204-$S$14)^2,-1)))</f>
        <v>-1</v>
      </c>
      <c r="M4204" s="20">
        <f>IF(COUNTIF($C4204:L4204,"&gt;=0")&gt;=1,-1,IF(ISBLANK($A4204),-1,IF($A4204&lt;=$Q$15,($A4204-$S$15)^2,-1)))</f>
        <v>-1</v>
      </c>
      <c r="N4204" s="20">
        <f>IF(COUNTIF($C4204:M4204,"&gt;=0")&gt;=1,-1,IF(ISBLANK($A4204),-1,IF($A4204&lt;=$Q$16,($A4204-$S$16)^2,-1)))</f>
        <v>-1</v>
      </c>
    </row>
    <row r="4205" spans="2:14" x14ac:dyDescent="0.25">
      <c r="B4205" s="8">
        <f t="shared" si="203"/>
        <v>0</v>
      </c>
      <c r="C4205" s="15">
        <f t="shared" si="201"/>
        <v>-1</v>
      </c>
      <c r="D4205" s="20">
        <f>IF(COUNTIF($C4205:C4205,"&gt;=0")&gt;=1,-1,IF(ISBLANK($A4205),-1,IF($A4205&lt;=$Q$6,($A4205-$S$6)^2,-1)))</f>
        <v>-1</v>
      </c>
      <c r="E4205" s="20">
        <f t="shared" si="202"/>
        <v>-1</v>
      </c>
      <c r="F4205" s="20">
        <f>IF(COUNTIF($C4205:E4205,"&gt;=0")&gt;=1,-1,IF(ISBLANK($A4205),-1,IF($A4205&lt;=$Q$8,($A4205-$S$8)^2,-1)))</f>
        <v>-1</v>
      </c>
      <c r="G4205" s="20">
        <f>IF(COUNTIF($C4205:F4205,"&gt;=0")&gt;=1,-1,IF(ISBLANK($A4205),-1,IF($A4205&lt;=$Q$9,($A4205-$S$9)^2,-1)))</f>
        <v>-1</v>
      </c>
      <c r="H4205" s="20">
        <f>IF(COUNTIF($C4205:G4205,"&gt;=0")&gt;=1,-1,IF(ISBLANK($A4205),-1,IF($A4205&lt;=$Q$10,($A4205-$S$10)^2,-1)))</f>
        <v>-1</v>
      </c>
      <c r="I4205" s="20">
        <f>IF(COUNTIF($C4205:H4205,"&gt;=0")&gt;=1,-1,IF(ISBLANK($A4205),-1,IF($A4205&lt;=$Q$11,($A4205-$S$11)^2,-1)))</f>
        <v>-1</v>
      </c>
      <c r="J4205" s="20">
        <f>IF(COUNTIF($C4205:I4205,"&gt;=0")&gt;=1,-1,IF(ISBLANK($A4205),-1,IF($A4205&lt;=$Q$12,($A4205-$S$12)^2,-1)))</f>
        <v>-1</v>
      </c>
      <c r="K4205" s="20">
        <f>IF(COUNTIF($C4205:J4205,"&gt;=0")&gt;=1,-1,IF(ISBLANK($A4205),-1,IF($A4205&lt;=$Q$13,($A4205-$S$13)^2,-1)))</f>
        <v>-1</v>
      </c>
      <c r="L4205" s="20">
        <f>IF(COUNTIF($C4205:K4205,"&gt;=0")&gt;=1,-1,IF(ISBLANK($A4205),-1,IF($A4205&lt;=$Q$14,($A4205-$S$14)^2,-1)))</f>
        <v>-1</v>
      </c>
      <c r="M4205" s="20">
        <f>IF(COUNTIF($C4205:L4205,"&gt;=0")&gt;=1,-1,IF(ISBLANK($A4205),-1,IF($A4205&lt;=$Q$15,($A4205-$S$15)^2,-1)))</f>
        <v>-1</v>
      </c>
      <c r="N4205" s="20">
        <f>IF(COUNTIF($C4205:M4205,"&gt;=0")&gt;=1,-1,IF(ISBLANK($A4205),-1,IF($A4205&lt;=$Q$16,($A4205-$S$16)^2,-1)))</f>
        <v>-1</v>
      </c>
    </row>
    <row r="4206" spans="2:14" x14ac:dyDescent="0.25">
      <c r="B4206" s="8">
        <f t="shared" si="203"/>
        <v>0</v>
      </c>
      <c r="C4206" s="15">
        <f t="shared" si="201"/>
        <v>-1</v>
      </c>
      <c r="D4206" s="20">
        <f>IF(COUNTIF($C4206:C4206,"&gt;=0")&gt;=1,-1,IF(ISBLANK($A4206),-1,IF($A4206&lt;=$Q$6,($A4206-$S$6)^2,-1)))</f>
        <v>-1</v>
      </c>
      <c r="E4206" s="20">
        <f t="shared" si="202"/>
        <v>-1</v>
      </c>
      <c r="F4206" s="20">
        <f>IF(COUNTIF($C4206:E4206,"&gt;=0")&gt;=1,-1,IF(ISBLANK($A4206),-1,IF($A4206&lt;=$Q$8,($A4206-$S$8)^2,-1)))</f>
        <v>-1</v>
      </c>
      <c r="G4206" s="20">
        <f>IF(COUNTIF($C4206:F4206,"&gt;=0")&gt;=1,-1,IF(ISBLANK($A4206),-1,IF($A4206&lt;=$Q$9,($A4206-$S$9)^2,-1)))</f>
        <v>-1</v>
      </c>
      <c r="H4206" s="20">
        <f>IF(COUNTIF($C4206:G4206,"&gt;=0")&gt;=1,-1,IF(ISBLANK($A4206),-1,IF($A4206&lt;=$Q$10,($A4206-$S$10)^2,-1)))</f>
        <v>-1</v>
      </c>
      <c r="I4206" s="20">
        <f>IF(COUNTIF($C4206:H4206,"&gt;=0")&gt;=1,-1,IF(ISBLANK($A4206),-1,IF($A4206&lt;=$Q$11,($A4206-$S$11)^2,-1)))</f>
        <v>-1</v>
      </c>
      <c r="J4206" s="20">
        <f>IF(COUNTIF($C4206:I4206,"&gt;=0")&gt;=1,-1,IF(ISBLANK($A4206),-1,IF($A4206&lt;=$Q$12,($A4206-$S$12)^2,-1)))</f>
        <v>-1</v>
      </c>
      <c r="K4206" s="20">
        <f>IF(COUNTIF($C4206:J4206,"&gt;=0")&gt;=1,-1,IF(ISBLANK($A4206),-1,IF($A4206&lt;=$Q$13,($A4206-$S$13)^2,-1)))</f>
        <v>-1</v>
      </c>
      <c r="L4206" s="20">
        <f>IF(COUNTIF($C4206:K4206,"&gt;=0")&gt;=1,-1,IF(ISBLANK($A4206),-1,IF($A4206&lt;=$Q$14,($A4206-$S$14)^2,-1)))</f>
        <v>-1</v>
      </c>
      <c r="M4206" s="20">
        <f>IF(COUNTIF($C4206:L4206,"&gt;=0")&gt;=1,-1,IF(ISBLANK($A4206),-1,IF($A4206&lt;=$Q$15,($A4206-$S$15)^2,-1)))</f>
        <v>-1</v>
      </c>
      <c r="N4206" s="20">
        <f>IF(COUNTIF($C4206:M4206,"&gt;=0")&gt;=1,-1,IF(ISBLANK($A4206),-1,IF($A4206&lt;=$Q$16,($A4206-$S$16)^2,-1)))</f>
        <v>-1</v>
      </c>
    </row>
    <row r="4207" spans="2:14" x14ac:dyDescent="0.25">
      <c r="B4207" s="8">
        <f t="shared" si="203"/>
        <v>0</v>
      </c>
      <c r="C4207" s="15">
        <f t="shared" si="201"/>
        <v>-1</v>
      </c>
      <c r="D4207" s="20">
        <f>IF(COUNTIF($C4207:C4207,"&gt;=0")&gt;=1,-1,IF(ISBLANK($A4207),-1,IF($A4207&lt;=$Q$6,($A4207-$S$6)^2,-1)))</f>
        <v>-1</v>
      </c>
      <c r="E4207" s="20">
        <f t="shared" si="202"/>
        <v>-1</v>
      </c>
      <c r="F4207" s="20">
        <f>IF(COUNTIF($C4207:E4207,"&gt;=0")&gt;=1,-1,IF(ISBLANK($A4207),-1,IF($A4207&lt;=$Q$8,($A4207-$S$8)^2,-1)))</f>
        <v>-1</v>
      </c>
      <c r="G4207" s="20">
        <f>IF(COUNTIF($C4207:F4207,"&gt;=0")&gt;=1,-1,IF(ISBLANK($A4207),-1,IF($A4207&lt;=$Q$9,($A4207-$S$9)^2,-1)))</f>
        <v>-1</v>
      </c>
      <c r="H4207" s="20">
        <f>IF(COUNTIF($C4207:G4207,"&gt;=0")&gt;=1,-1,IF(ISBLANK($A4207),-1,IF($A4207&lt;=$Q$10,($A4207-$S$10)^2,-1)))</f>
        <v>-1</v>
      </c>
      <c r="I4207" s="20">
        <f>IF(COUNTIF($C4207:H4207,"&gt;=0")&gt;=1,-1,IF(ISBLANK($A4207),-1,IF($A4207&lt;=$Q$11,($A4207-$S$11)^2,-1)))</f>
        <v>-1</v>
      </c>
      <c r="J4207" s="20">
        <f>IF(COUNTIF($C4207:I4207,"&gt;=0")&gt;=1,-1,IF(ISBLANK($A4207),-1,IF($A4207&lt;=$Q$12,($A4207-$S$12)^2,-1)))</f>
        <v>-1</v>
      </c>
      <c r="K4207" s="20">
        <f>IF(COUNTIF($C4207:J4207,"&gt;=0")&gt;=1,-1,IF(ISBLANK($A4207),-1,IF($A4207&lt;=$Q$13,($A4207-$S$13)^2,-1)))</f>
        <v>-1</v>
      </c>
      <c r="L4207" s="20">
        <f>IF(COUNTIF($C4207:K4207,"&gt;=0")&gt;=1,-1,IF(ISBLANK($A4207),-1,IF($A4207&lt;=$Q$14,($A4207-$S$14)^2,-1)))</f>
        <v>-1</v>
      </c>
      <c r="M4207" s="20">
        <f>IF(COUNTIF($C4207:L4207,"&gt;=0")&gt;=1,-1,IF(ISBLANK($A4207),-1,IF($A4207&lt;=$Q$15,($A4207-$S$15)^2,-1)))</f>
        <v>-1</v>
      </c>
      <c r="N4207" s="20">
        <f>IF(COUNTIF($C4207:M4207,"&gt;=0")&gt;=1,-1,IF(ISBLANK($A4207),-1,IF($A4207&lt;=$Q$16,($A4207-$S$16)^2,-1)))</f>
        <v>-1</v>
      </c>
    </row>
    <row r="4208" spans="2:14" x14ac:dyDescent="0.25">
      <c r="B4208" s="8">
        <f t="shared" si="203"/>
        <v>0</v>
      </c>
      <c r="C4208" s="15">
        <f t="shared" si="201"/>
        <v>-1</v>
      </c>
      <c r="D4208" s="20">
        <f>IF(COUNTIF($C4208:C4208,"&gt;=0")&gt;=1,-1,IF(ISBLANK($A4208),-1,IF($A4208&lt;=$Q$6,($A4208-$S$6)^2,-1)))</f>
        <v>-1</v>
      </c>
      <c r="E4208" s="20">
        <f t="shared" si="202"/>
        <v>-1</v>
      </c>
      <c r="F4208" s="20">
        <f>IF(COUNTIF($C4208:E4208,"&gt;=0")&gt;=1,-1,IF(ISBLANK($A4208),-1,IF($A4208&lt;=$Q$8,($A4208-$S$8)^2,-1)))</f>
        <v>-1</v>
      </c>
      <c r="G4208" s="20">
        <f>IF(COUNTIF($C4208:F4208,"&gt;=0")&gt;=1,-1,IF(ISBLANK($A4208),-1,IF($A4208&lt;=$Q$9,($A4208-$S$9)^2,-1)))</f>
        <v>-1</v>
      </c>
      <c r="H4208" s="20">
        <f>IF(COUNTIF($C4208:G4208,"&gt;=0")&gt;=1,-1,IF(ISBLANK($A4208),-1,IF($A4208&lt;=$Q$10,($A4208-$S$10)^2,-1)))</f>
        <v>-1</v>
      </c>
      <c r="I4208" s="20">
        <f>IF(COUNTIF($C4208:H4208,"&gt;=0")&gt;=1,-1,IF(ISBLANK($A4208),-1,IF($A4208&lt;=$Q$11,($A4208-$S$11)^2,-1)))</f>
        <v>-1</v>
      </c>
      <c r="J4208" s="20">
        <f>IF(COUNTIF($C4208:I4208,"&gt;=0")&gt;=1,-1,IF(ISBLANK($A4208),-1,IF($A4208&lt;=$Q$12,($A4208-$S$12)^2,-1)))</f>
        <v>-1</v>
      </c>
      <c r="K4208" s="20">
        <f>IF(COUNTIF($C4208:J4208,"&gt;=0")&gt;=1,-1,IF(ISBLANK($A4208),-1,IF($A4208&lt;=$Q$13,($A4208-$S$13)^2,-1)))</f>
        <v>-1</v>
      </c>
      <c r="L4208" s="20">
        <f>IF(COUNTIF($C4208:K4208,"&gt;=0")&gt;=1,-1,IF(ISBLANK($A4208),-1,IF($A4208&lt;=$Q$14,($A4208-$S$14)^2,-1)))</f>
        <v>-1</v>
      </c>
      <c r="M4208" s="20">
        <f>IF(COUNTIF($C4208:L4208,"&gt;=0")&gt;=1,-1,IF(ISBLANK($A4208),-1,IF($A4208&lt;=$Q$15,($A4208-$S$15)^2,-1)))</f>
        <v>-1</v>
      </c>
      <c r="N4208" s="20">
        <f>IF(COUNTIF($C4208:M4208,"&gt;=0")&gt;=1,-1,IF(ISBLANK($A4208),-1,IF($A4208&lt;=$Q$16,($A4208-$S$16)^2,-1)))</f>
        <v>-1</v>
      </c>
    </row>
    <row r="4209" spans="2:14" x14ac:dyDescent="0.25">
      <c r="B4209" s="8">
        <f t="shared" si="203"/>
        <v>0</v>
      </c>
      <c r="C4209" s="15">
        <f t="shared" si="201"/>
        <v>-1</v>
      </c>
      <c r="D4209" s="20">
        <f>IF(COUNTIF($C4209:C4209,"&gt;=0")&gt;=1,-1,IF(ISBLANK($A4209),-1,IF($A4209&lt;=$Q$6,($A4209-$S$6)^2,-1)))</f>
        <v>-1</v>
      </c>
      <c r="E4209" s="20">
        <f t="shared" si="202"/>
        <v>-1</v>
      </c>
      <c r="F4209" s="20">
        <f>IF(COUNTIF($C4209:E4209,"&gt;=0")&gt;=1,-1,IF(ISBLANK($A4209),-1,IF($A4209&lt;=$Q$8,($A4209-$S$8)^2,-1)))</f>
        <v>-1</v>
      </c>
      <c r="G4209" s="20">
        <f>IF(COUNTIF($C4209:F4209,"&gt;=0")&gt;=1,-1,IF(ISBLANK($A4209),-1,IF($A4209&lt;=$Q$9,($A4209-$S$9)^2,-1)))</f>
        <v>-1</v>
      </c>
      <c r="H4209" s="20">
        <f>IF(COUNTIF($C4209:G4209,"&gt;=0")&gt;=1,-1,IF(ISBLANK($A4209),-1,IF($A4209&lt;=$Q$10,($A4209-$S$10)^2,-1)))</f>
        <v>-1</v>
      </c>
      <c r="I4209" s="20">
        <f>IF(COUNTIF($C4209:H4209,"&gt;=0")&gt;=1,-1,IF(ISBLANK($A4209),-1,IF($A4209&lt;=$Q$11,($A4209-$S$11)^2,-1)))</f>
        <v>-1</v>
      </c>
      <c r="J4209" s="20">
        <f>IF(COUNTIF($C4209:I4209,"&gt;=0")&gt;=1,-1,IF(ISBLANK($A4209),-1,IF($A4209&lt;=$Q$12,($A4209-$S$12)^2,-1)))</f>
        <v>-1</v>
      </c>
      <c r="K4209" s="20">
        <f>IF(COUNTIF($C4209:J4209,"&gt;=0")&gt;=1,-1,IF(ISBLANK($A4209),-1,IF($A4209&lt;=$Q$13,($A4209-$S$13)^2,-1)))</f>
        <v>-1</v>
      </c>
      <c r="L4209" s="20">
        <f>IF(COUNTIF($C4209:K4209,"&gt;=0")&gt;=1,-1,IF(ISBLANK($A4209),-1,IF($A4209&lt;=$Q$14,($A4209-$S$14)^2,-1)))</f>
        <v>-1</v>
      </c>
      <c r="M4209" s="20">
        <f>IF(COUNTIF($C4209:L4209,"&gt;=0")&gt;=1,-1,IF(ISBLANK($A4209),-1,IF($A4209&lt;=$Q$15,($A4209-$S$15)^2,-1)))</f>
        <v>-1</v>
      </c>
      <c r="N4209" s="20">
        <f>IF(COUNTIF($C4209:M4209,"&gt;=0")&gt;=1,-1,IF(ISBLANK($A4209),-1,IF($A4209&lt;=$Q$16,($A4209-$S$16)^2,-1)))</f>
        <v>-1</v>
      </c>
    </row>
    <row r="4210" spans="2:14" x14ac:dyDescent="0.25">
      <c r="B4210" s="8">
        <f t="shared" si="203"/>
        <v>0</v>
      </c>
      <c r="C4210" s="15">
        <f t="shared" si="201"/>
        <v>-1</v>
      </c>
      <c r="D4210" s="20">
        <f>IF(COUNTIF($C4210:C4210,"&gt;=0")&gt;=1,-1,IF(ISBLANK($A4210),-1,IF($A4210&lt;=$Q$6,($A4210-$S$6)^2,-1)))</f>
        <v>-1</v>
      </c>
      <c r="E4210" s="20">
        <f t="shared" si="202"/>
        <v>-1</v>
      </c>
      <c r="F4210" s="20">
        <f>IF(COUNTIF($C4210:E4210,"&gt;=0")&gt;=1,-1,IF(ISBLANK($A4210),-1,IF($A4210&lt;=$Q$8,($A4210-$S$8)^2,-1)))</f>
        <v>-1</v>
      </c>
      <c r="G4210" s="20">
        <f>IF(COUNTIF($C4210:F4210,"&gt;=0")&gt;=1,-1,IF(ISBLANK($A4210),-1,IF($A4210&lt;=$Q$9,($A4210-$S$9)^2,-1)))</f>
        <v>-1</v>
      </c>
      <c r="H4210" s="20">
        <f>IF(COUNTIF($C4210:G4210,"&gt;=0")&gt;=1,-1,IF(ISBLANK($A4210),-1,IF($A4210&lt;=$Q$10,($A4210-$S$10)^2,-1)))</f>
        <v>-1</v>
      </c>
      <c r="I4210" s="20">
        <f>IF(COUNTIF($C4210:H4210,"&gt;=0")&gt;=1,-1,IF(ISBLANK($A4210),-1,IF($A4210&lt;=$Q$11,($A4210-$S$11)^2,-1)))</f>
        <v>-1</v>
      </c>
      <c r="J4210" s="20">
        <f>IF(COUNTIF($C4210:I4210,"&gt;=0")&gt;=1,-1,IF(ISBLANK($A4210),-1,IF($A4210&lt;=$Q$12,($A4210-$S$12)^2,-1)))</f>
        <v>-1</v>
      </c>
      <c r="K4210" s="20">
        <f>IF(COUNTIF($C4210:J4210,"&gt;=0")&gt;=1,-1,IF(ISBLANK($A4210),-1,IF($A4210&lt;=$Q$13,($A4210-$S$13)^2,-1)))</f>
        <v>-1</v>
      </c>
      <c r="L4210" s="20">
        <f>IF(COUNTIF($C4210:K4210,"&gt;=0")&gt;=1,-1,IF(ISBLANK($A4210),-1,IF($A4210&lt;=$Q$14,($A4210-$S$14)^2,-1)))</f>
        <v>-1</v>
      </c>
      <c r="M4210" s="20">
        <f>IF(COUNTIF($C4210:L4210,"&gt;=0")&gt;=1,-1,IF(ISBLANK($A4210),-1,IF($A4210&lt;=$Q$15,($A4210-$S$15)^2,-1)))</f>
        <v>-1</v>
      </c>
      <c r="N4210" s="20">
        <f>IF(COUNTIF($C4210:M4210,"&gt;=0")&gt;=1,-1,IF(ISBLANK($A4210),-1,IF($A4210&lt;=$Q$16,($A4210-$S$16)^2,-1)))</f>
        <v>-1</v>
      </c>
    </row>
    <row r="4211" spans="2:14" x14ac:dyDescent="0.25">
      <c r="B4211" s="8">
        <f t="shared" si="203"/>
        <v>0</v>
      </c>
      <c r="C4211" s="15">
        <f t="shared" si="201"/>
        <v>-1</v>
      </c>
      <c r="D4211" s="20">
        <f>IF(COUNTIF($C4211:C4211,"&gt;=0")&gt;=1,-1,IF(ISBLANK($A4211),-1,IF($A4211&lt;=$Q$6,($A4211-$S$6)^2,-1)))</f>
        <v>-1</v>
      </c>
      <c r="E4211" s="20">
        <f t="shared" si="202"/>
        <v>-1</v>
      </c>
      <c r="F4211" s="20">
        <f>IF(COUNTIF($C4211:E4211,"&gt;=0")&gt;=1,-1,IF(ISBLANK($A4211),-1,IF($A4211&lt;=$Q$8,($A4211-$S$8)^2,-1)))</f>
        <v>-1</v>
      </c>
      <c r="G4211" s="20">
        <f>IF(COUNTIF($C4211:F4211,"&gt;=0")&gt;=1,-1,IF(ISBLANK($A4211),-1,IF($A4211&lt;=$Q$9,($A4211-$S$9)^2,-1)))</f>
        <v>-1</v>
      </c>
      <c r="H4211" s="20">
        <f>IF(COUNTIF($C4211:G4211,"&gt;=0")&gt;=1,-1,IF(ISBLANK($A4211),-1,IF($A4211&lt;=$Q$10,($A4211-$S$10)^2,-1)))</f>
        <v>-1</v>
      </c>
      <c r="I4211" s="20">
        <f>IF(COUNTIF($C4211:H4211,"&gt;=0")&gt;=1,-1,IF(ISBLANK($A4211),-1,IF($A4211&lt;=$Q$11,($A4211-$S$11)^2,-1)))</f>
        <v>-1</v>
      </c>
      <c r="J4211" s="20">
        <f>IF(COUNTIF($C4211:I4211,"&gt;=0")&gt;=1,-1,IF(ISBLANK($A4211),-1,IF($A4211&lt;=$Q$12,($A4211-$S$12)^2,-1)))</f>
        <v>-1</v>
      </c>
      <c r="K4211" s="20">
        <f>IF(COUNTIF($C4211:J4211,"&gt;=0")&gt;=1,-1,IF(ISBLANK($A4211),-1,IF($A4211&lt;=$Q$13,($A4211-$S$13)^2,-1)))</f>
        <v>-1</v>
      </c>
      <c r="L4211" s="20">
        <f>IF(COUNTIF($C4211:K4211,"&gt;=0")&gt;=1,-1,IF(ISBLANK($A4211),-1,IF($A4211&lt;=$Q$14,($A4211-$S$14)^2,-1)))</f>
        <v>-1</v>
      </c>
      <c r="M4211" s="20">
        <f>IF(COUNTIF($C4211:L4211,"&gt;=0")&gt;=1,-1,IF(ISBLANK($A4211),-1,IF($A4211&lt;=$Q$15,($A4211-$S$15)^2,-1)))</f>
        <v>-1</v>
      </c>
      <c r="N4211" s="20">
        <f>IF(COUNTIF($C4211:M4211,"&gt;=0")&gt;=1,-1,IF(ISBLANK($A4211),-1,IF($A4211&lt;=$Q$16,($A4211-$S$16)^2,-1)))</f>
        <v>-1</v>
      </c>
    </row>
    <row r="4212" spans="2:14" x14ac:dyDescent="0.25">
      <c r="B4212" s="8">
        <f t="shared" si="203"/>
        <v>0</v>
      </c>
      <c r="C4212" s="15">
        <f t="shared" si="201"/>
        <v>-1</v>
      </c>
      <c r="D4212" s="20">
        <f>IF(COUNTIF($C4212:C4212,"&gt;=0")&gt;=1,-1,IF(ISBLANK($A4212),-1,IF($A4212&lt;=$Q$6,($A4212-$S$6)^2,-1)))</f>
        <v>-1</v>
      </c>
      <c r="E4212" s="20">
        <f t="shared" si="202"/>
        <v>-1</v>
      </c>
      <c r="F4212" s="20">
        <f>IF(COUNTIF($C4212:E4212,"&gt;=0")&gt;=1,-1,IF(ISBLANK($A4212),-1,IF($A4212&lt;=$Q$8,($A4212-$S$8)^2,-1)))</f>
        <v>-1</v>
      </c>
      <c r="G4212" s="20">
        <f>IF(COUNTIF($C4212:F4212,"&gt;=0")&gt;=1,-1,IF(ISBLANK($A4212),-1,IF($A4212&lt;=$Q$9,($A4212-$S$9)^2,-1)))</f>
        <v>-1</v>
      </c>
      <c r="H4212" s="20">
        <f>IF(COUNTIF($C4212:G4212,"&gt;=0")&gt;=1,-1,IF(ISBLANK($A4212),-1,IF($A4212&lt;=$Q$10,($A4212-$S$10)^2,-1)))</f>
        <v>-1</v>
      </c>
      <c r="I4212" s="20">
        <f>IF(COUNTIF($C4212:H4212,"&gt;=0")&gt;=1,-1,IF(ISBLANK($A4212),-1,IF($A4212&lt;=$Q$11,($A4212-$S$11)^2,-1)))</f>
        <v>-1</v>
      </c>
      <c r="J4212" s="20">
        <f>IF(COUNTIF($C4212:I4212,"&gt;=0")&gt;=1,-1,IF(ISBLANK($A4212),-1,IF($A4212&lt;=$Q$12,($A4212-$S$12)^2,-1)))</f>
        <v>-1</v>
      </c>
      <c r="K4212" s="20">
        <f>IF(COUNTIF($C4212:J4212,"&gt;=0")&gt;=1,-1,IF(ISBLANK($A4212),-1,IF($A4212&lt;=$Q$13,($A4212-$S$13)^2,-1)))</f>
        <v>-1</v>
      </c>
      <c r="L4212" s="20">
        <f>IF(COUNTIF($C4212:K4212,"&gt;=0")&gt;=1,-1,IF(ISBLANK($A4212),-1,IF($A4212&lt;=$Q$14,($A4212-$S$14)^2,-1)))</f>
        <v>-1</v>
      </c>
      <c r="M4212" s="20">
        <f>IF(COUNTIF($C4212:L4212,"&gt;=0")&gt;=1,-1,IF(ISBLANK($A4212),-1,IF($A4212&lt;=$Q$15,($A4212-$S$15)^2,-1)))</f>
        <v>-1</v>
      </c>
      <c r="N4212" s="20">
        <f>IF(COUNTIF($C4212:M4212,"&gt;=0")&gt;=1,-1,IF(ISBLANK($A4212),-1,IF($A4212&lt;=$Q$16,($A4212-$S$16)^2,-1)))</f>
        <v>-1</v>
      </c>
    </row>
    <row r="4213" spans="2:14" x14ac:dyDescent="0.25">
      <c r="B4213" s="8">
        <f t="shared" si="203"/>
        <v>0</v>
      </c>
      <c r="C4213" s="15">
        <f t="shared" si="201"/>
        <v>-1</v>
      </c>
      <c r="D4213" s="20">
        <f>IF(COUNTIF($C4213:C4213,"&gt;=0")&gt;=1,-1,IF(ISBLANK($A4213),-1,IF($A4213&lt;=$Q$6,($A4213-$S$6)^2,-1)))</f>
        <v>-1</v>
      </c>
      <c r="E4213" s="20">
        <f t="shared" si="202"/>
        <v>-1</v>
      </c>
      <c r="F4213" s="20">
        <f>IF(COUNTIF($C4213:E4213,"&gt;=0")&gt;=1,-1,IF(ISBLANK($A4213),-1,IF($A4213&lt;=$Q$8,($A4213-$S$8)^2,-1)))</f>
        <v>-1</v>
      </c>
      <c r="G4213" s="20">
        <f>IF(COUNTIF($C4213:F4213,"&gt;=0")&gt;=1,-1,IF(ISBLANK($A4213),-1,IF($A4213&lt;=$Q$9,($A4213-$S$9)^2,-1)))</f>
        <v>-1</v>
      </c>
      <c r="H4213" s="20">
        <f>IF(COUNTIF($C4213:G4213,"&gt;=0")&gt;=1,-1,IF(ISBLANK($A4213),-1,IF($A4213&lt;=$Q$10,($A4213-$S$10)^2,-1)))</f>
        <v>-1</v>
      </c>
      <c r="I4213" s="20">
        <f>IF(COUNTIF($C4213:H4213,"&gt;=0")&gt;=1,-1,IF(ISBLANK($A4213),-1,IF($A4213&lt;=$Q$11,($A4213-$S$11)^2,-1)))</f>
        <v>-1</v>
      </c>
      <c r="J4213" s="20">
        <f>IF(COUNTIF($C4213:I4213,"&gt;=0")&gt;=1,-1,IF(ISBLANK($A4213),-1,IF($A4213&lt;=$Q$12,($A4213-$S$12)^2,-1)))</f>
        <v>-1</v>
      </c>
      <c r="K4213" s="20">
        <f>IF(COUNTIF($C4213:J4213,"&gt;=0")&gt;=1,-1,IF(ISBLANK($A4213),-1,IF($A4213&lt;=$Q$13,($A4213-$S$13)^2,-1)))</f>
        <v>-1</v>
      </c>
      <c r="L4213" s="20">
        <f>IF(COUNTIF($C4213:K4213,"&gt;=0")&gt;=1,-1,IF(ISBLANK($A4213),-1,IF($A4213&lt;=$Q$14,($A4213-$S$14)^2,-1)))</f>
        <v>-1</v>
      </c>
      <c r="M4213" s="20">
        <f>IF(COUNTIF($C4213:L4213,"&gt;=0")&gt;=1,-1,IF(ISBLANK($A4213),-1,IF($A4213&lt;=$Q$15,($A4213-$S$15)^2,-1)))</f>
        <v>-1</v>
      </c>
      <c r="N4213" s="20">
        <f>IF(COUNTIF($C4213:M4213,"&gt;=0")&gt;=1,-1,IF(ISBLANK($A4213),-1,IF($A4213&lt;=$Q$16,($A4213-$S$16)^2,-1)))</f>
        <v>-1</v>
      </c>
    </row>
    <row r="4214" spans="2:14" x14ac:dyDescent="0.25">
      <c r="B4214" s="8">
        <f t="shared" si="203"/>
        <v>0</v>
      </c>
      <c r="C4214" s="15">
        <f t="shared" si="201"/>
        <v>-1</v>
      </c>
      <c r="D4214" s="20">
        <f>IF(COUNTIF($C4214:C4214,"&gt;=0")&gt;=1,-1,IF(ISBLANK($A4214),-1,IF($A4214&lt;=$Q$6,($A4214-$S$6)^2,-1)))</f>
        <v>-1</v>
      </c>
      <c r="E4214" s="20">
        <f t="shared" si="202"/>
        <v>-1</v>
      </c>
      <c r="F4214" s="20">
        <f>IF(COUNTIF($C4214:E4214,"&gt;=0")&gt;=1,-1,IF(ISBLANK($A4214),-1,IF($A4214&lt;=$Q$8,($A4214-$S$8)^2,-1)))</f>
        <v>-1</v>
      </c>
      <c r="G4214" s="20">
        <f>IF(COUNTIF($C4214:F4214,"&gt;=0")&gt;=1,-1,IF(ISBLANK($A4214),-1,IF($A4214&lt;=$Q$9,($A4214-$S$9)^2,-1)))</f>
        <v>-1</v>
      </c>
      <c r="H4214" s="20">
        <f>IF(COUNTIF($C4214:G4214,"&gt;=0")&gt;=1,-1,IF(ISBLANK($A4214),-1,IF($A4214&lt;=$Q$10,($A4214-$S$10)^2,-1)))</f>
        <v>-1</v>
      </c>
      <c r="I4214" s="20">
        <f>IF(COUNTIF($C4214:H4214,"&gt;=0")&gt;=1,-1,IF(ISBLANK($A4214),-1,IF($A4214&lt;=$Q$11,($A4214-$S$11)^2,-1)))</f>
        <v>-1</v>
      </c>
      <c r="J4214" s="20">
        <f>IF(COUNTIF($C4214:I4214,"&gt;=0")&gt;=1,-1,IF(ISBLANK($A4214),-1,IF($A4214&lt;=$Q$12,($A4214-$S$12)^2,-1)))</f>
        <v>-1</v>
      </c>
      <c r="K4214" s="20">
        <f>IF(COUNTIF($C4214:J4214,"&gt;=0")&gt;=1,-1,IF(ISBLANK($A4214),-1,IF($A4214&lt;=$Q$13,($A4214-$S$13)^2,-1)))</f>
        <v>-1</v>
      </c>
      <c r="L4214" s="20">
        <f>IF(COUNTIF($C4214:K4214,"&gt;=0")&gt;=1,-1,IF(ISBLANK($A4214),-1,IF($A4214&lt;=$Q$14,($A4214-$S$14)^2,-1)))</f>
        <v>-1</v>
      </c>
      <c r="M4214" s="20">
        <f>IF(COUNTIF($C4214:L4214,"&gt;=0")&gt;=1,-1,IF(ISBLANK($A4214),-1,IF($A4214&lt;=$Q$15,($A4214-$S$15)^2,-1)))</f>
        <v>-1</v>
      </c>
      <c r="N4214" s="20">
        <f>IF(COUNTIF($C4214:M4214,"&gt;=0")&gt;=1,-1,IF(ISBLANK($A4214),-1,IF($A4214&lt;=$Q$16,($A4214-$S$16)^2,-1)))</f>
        <v>-1</v>
      </c>
    </row>
    <row r="4215" spans="2:14" x14ac:dyDescent="0.25">
      <c r="B4215" s="8">
        <f t="shared" si="203"/>
        <v>0</v>
      </c>
      <c r="C4215" s="15">
        <f t="shared" si="201"/>
        <v>-1</v>
      </c>
      <c r="D4215" s="20">
        <f>IF(COUNTIF($C4215:C4215,"&gt;=0")&gt;=1,-1,IF(ISBLANK($A4215),-1,IF($A4215&lt;=$Q$6,($A4215-$S$6)^2,-1)))</f>
        <v>-1</v>
      </c>
      <c r="E4215" s="20">
        <f t="shared" si="202"/>
        <v>-1</v>
      </c>
      <c r="F4215" s="20">
        <f>IF(COUNTIF($C4215:E4215,"&gt;=0")&gt;=1,-1,IF(ISBLANK($A4215),-1,IF($A4215&lt;=$Q$8,($A4215-$S$8)^2,-1)))</f>
        <v>-1</v>
      </c>
      <c r="G4215" s="20">
        <f>IF(COUNTIF($C4215:F4215,"&gt;=0")&gt;=1,-1,IF(ISBLANK($A4215),-1,IF($A4215&lt;=$Q$9,($A4215-$S$9)^2,-1)))</f>
        <v>-1</v>
      </c>
      <c r="H4215" s="20">
        <f>IF(COUNTIF($C4215:G4215,"&gt;=0")&gt;=1,-1,IF(ISBLANK($A4215),-1,IF($A4215&lt;=$Q$10,($A4215-$S$10)^2,-1)))</f>
        <v>-1</v>
      </c>
      <c r="I4215" s="20">
        <f>IF(COUNTIF($C4215:H4215,"&gt;=0")&gt;=1,-1,IF(ISBLANK($A4215),-1,IF($A4215&lt;=$Q$11,($A4215-$S$11)^2,-1)))</f>
        <v>-1</v>
      </c>
      <c r="J4215" s="20">
        <f>IF(COUNTIF($C4215:I4215,"&gt;=0")&gt;=1,-1,IF(ISBLANK($A4215),-1,IF($A4215&lt;=$Q$12,($A4215-$S$12)^2,-1)))</f>
        <v>-1</v>
      </c>
      <c r="K4215" s="20">
        <f>IF(COUNTIF($C4215:J4215,"&gt;=0")&gt;=1,-1,IF(ISBLANK($A4215),-1,IF($A4215&lt;=$Q$13,($A4215-$S$13)^2,-1)))</f>
        <v>-1</v>
      </c>
      <c r="L4215" s="20">
        <f>IF(COUNTIF($C4215:K4215,"&gt;=0")&gt;=1,-1,IF(ISBLANK($A4215),-1,IF($A4215&lt;=$Q$14,($A4215-$S$14)^2,-1)))</f>
        <v>-1</v>
      </c>
      <c r="M4215" s="20">
        <f>IF(COUNTIF($C4215:L4215,"&gt;=0")&gt;=1,-1,IF(ISBLANK($A4215),-1,IF($A4215&lt;=$Q$15,($A4215-$S$15)^2,-1)))</f>
        <v>-1</v>
      </c>
      <c r="N4215" s="20">
        <f>IF(COUNTIF($C4215:M4215,"&gt;=0")&gt;=1,-1,IF(ISBLANK($A4215),-1,IF($A4215&lt;=$Q$16,($A4215-$S$16)^2,-1)))</f>
        <v>-1</v>
      </c>
    </row>
    <row r="4216" spans="2:14" x14ac:dyDescent="0.25">
      <c r="B4216" s="8">
        <f t="shared" si="203"/>
        <v>0</v>
      </c>
      <c r="C4216" s="15">
        <f t="shared" si="201"/>
        <v>-1</v>
      </c>
      <c r="D4216" s="20">
        <f>IF(COUNTIF($C4216:C4216,"&gt;=0")&gt;=1,-1,IF(ISBLANK($A4216),-1,IF($A4216&lt;=$Q$6,($A4216-$S$6)^2,-1)))</f>
        <v>-1</v>
      </c>
      <c r="E4216" s="20">
        <f t="shared" si="202"/>
        <v>-1</v>
      </c>
      <c r="F4216" s="20">
        <f>IF(COUNTIF($C4216:E4216,"&gt;=0")&gt;=1,-1,IF(ISBLANK($A4216),-1,IF($A4216&lt;=$Q$8,($A4216-$S$8)^2,-1)))</f>
        <v>-1</v>
      </c>
      <c r="G4216" s="20">
        <f>IF(COUNTIF($C4216:F4216,"&gt;=0")&gt;=1,-1,IF(ISBLANK($A4216),-1,IF($A4216&lt;=$Q$9,($A4216-$S$9)^2,-1)))</f>
        <v>-1</v>
      </c>
      <c r="H4216" s="20">
        <f>IF(COUNTIF($C4216:G4216,"&gt;=0")&gt;=1,-1,IF(ISBLANK($A4216),-1,IF($A4216&lt;=$Q$10,($A4216-$S$10)^2,-1)))</f>
        <v>-1</v>
      </c>
      <c r="I4216" s="20">
        <f>IF(COUNTIF($C4216:H4216,"&gt;=0")&gt;=1,-1,IF(ISBLANK($A4216),-1,IF($A4216&lt;=$Q$11,($A4216-$S$11)^2,-1)))</f>
        <v>-1</v>
      </c>
      <c r="J4216" s="20">
        <f>IF(COUNTIF($C4216:I4216,"&gt;=0")&gt;=1,-1,IF(ISBLANK($A4216),-1,IF($A4216&lt;=$Q$12,($A4216-$S$12)^2,-1)))</f>
        <v>-1</v>
      </c>
      <c r="K4216" s="20">
        <f>IF(COUNTIF($C4216:J4216,"&gt;=0")&gt;=1,-1,IF(ISBLANK($A4216),-1,IF($A4216&lt;=$Q$13,($A4216-$S$13)^2,-1)))</f>
        <v>-1</v>
      </c>
      <c r="L4216" s="20">
        <f>IF(COUNTIF($C4216:K4216,"&gt;=0")&gt;=1,-1,IF(ISBLANK($A4216),-1,IF($A4216&lt;=$Q$14,($A4216-$S$14)^2,-1)))</f>
        <v>-1</v>
      </c>
      <c r="M4216" s="20">
        <f>IF(COUNTIF($C4216:L4216,"&gt;=0")&gt;=1,-1,IF(ISBLANK($A4216),-1,IF($A4216&lt;=$Q$15,($A4216-$S$15)^2,-1)))</f>
        <v>-1</v>
      </c>
      <c r="N4216" s="20">
        <f>IF(COUNTIF($C4216:M4216,"&gt;=0")&gt;=1,-1,IF(ISBLANK($A4216),-1,IF($A4216&lt;=$Q$16,($A4216-$S$16)^2,-1)))</f>
        <v>-1</v>
      </c>
    </row>
    <row r="4217" spans="2:14" x14ac:dyDescent="0.25">
      <c r="B4217" s="8">
        <f t="shared" si="203"/>
        <v>0</v>
      </c>
      <c r="C4217" s="15">
        <f t="shared" si="201"/>
        <v>-1</v>
      </c>
      <c r="D4217" s="20">
        <f>IF(COUNTIF($C4217:C4217,"&gt;=0")&gt;=1,-1,IF(ISBLANK($A4217),-1,IF($A4217&lt;=$Q$6,($A4217-$S$6)^2,-1)))</f>
        <v>-1</v>
      </c>
      <c r="E4217" s="20">
        <f t="shared" si="202"/>
        <v>-1</v>
      </c>
      <c r="F4217" s="20">
        <f>IF(COUNTIF($C4217:E4217,"&gt;=0")&gt;=1,-1,IF(ISBLANK($A4217),-1,IF($A4217&lt;=$Q$8,($A4217-$S$8)^2,-1)))</f>
        <v>-1</v>
      </c>
      <c r="G4217" s="20">
        <f>IF(COUNTIF($C4217:F4217,"&gt;=0")&gt;=1,-1,IF(ISBLANK($A4217),-1,IF($A4217&lt;=$Q$9,($A4217-$S$9)^2,-1)))</f>
        <v>-1</v>
      </c>
      <c r="H4217" s="20">
        <f>IF(COUNTIF($C4217:G4217,"&gt;=0")&gt;=1,-1,IF(ISBLANK($A4217),-1,IF($A4217&lt;=$Q$10,($A4217-$S$10)^2,-1)))</f>
        <v>-1</v>
      </c>
      <c r="I4217" s="20">
        <f>IF(COUNTIF($C4217:H4217,"&gt;=0")&gt;=1,-1,IF(ISBLANK($A4217),-1,IF($A4217&lt;=$Q$11,($A4217-$S$11)^2,-1)))</f>
        <v>-1</v>
      </c>
      <c r="J4217" s="20">
        <f>IF(COUNTIF($C4217:I4217,"&gt;=0")&gt;=1,-1,IF(ISBLANK($A4217),-1,IF($A4217&lt;=$Q$12,($A4217-$S$12)^2,-1)))</f>
        <v>-1</v>
      </c>
      <c r="K4217" s="20">
        <f>IF(COUNTIF($C4217:J4217,"&gt;=0")&gt;=1,-1,IF(ISBLANK($A4217),-1,IF($A4217&lt;=$Q$13,($A4217-$S$13)^2,-1)))</f>
        <v>-1</v>
      </c>
      <c r="L4217" s="20">
        <f>IF(COUNTIF($C4217:K4217,"&gt;=0")&gt;=1,-1,IF(ISBLANK($A4217),-1,IF($A4217&lt;=$Q$14,($A4217-$S$14)^2,-1)))</f>
        <v>-1</v>
      </c>
      <c r="M4217" s="20">
        <f>IF(COUNTIF($C4217:L4217,"&gt;=0")&gt;=1,-1,IF(ISBLANK($A4217),-1,IF($A4217&lt;=$Q$15,($A4217-$S$15)^2,-1)))</f>
        <v>-1</v>
      </c>
      <c r="N4217" s="20">
        <f>IF(COUNTIF($C4217:M4217,"&gt;=0")&gt;=1,-1,IF(ISBLANK($A4217),-1,IF($A4217&lt;=$Q$16,($A4217-$S$16)^2,-1)))</f>
        <v>-1</v>
      </c>
    </row>
    <row r="4218" spans="2:14" x14ac:dyDescent="0.25">
      <c r="B4218" s="8">
        <f t="shared" si="203"/>
        <v>0</v>
      </c>
      <c r="C4218" s="15">
        <f t="shared" si="201"/>
        <v>-1</v>
      </c>
      <c r="D4218" s="20">
        <f>IF(COUNTIF($C4218:C4218,"&gt;=0")&gt;=1,-1,IF(ISBLANK($A4218),-1,IF($A4218&lt;=$Q$6,($A4218-$S$6)^2,-1)))</f>
        <v>-1</v>
      </c>
      <c r="E4218" s="20">
        <f t="shared" si="202"/>
        <v>-1</v>
      </c>
      <c r="F4218" s="20">
        <f>IF(COUNTIF($C4218:E4218,"&gt;=0")&gt;=1,-1,IF(ISBLANK($A4218),-1,IF($A4218&lt;=$Q$8,($A4218-$S$8)^2,-1)))</f>
        <v>-1</v>
      </c>
      <c r="G4218" s="20">
        <f>IF(COUNTIF($C4218:F4218,"&gt;=0")&gt;=1,-1,IF(ISBLANK($A4218),-1,IF($A4218&lt;=$Q$9,($A4218-$S$9)^2,-1)))</f>
        <v>-1</v>
      </c>
      <c r="H4218" s="20">
        <f>IF(COUNTIF($C4218:G4218,"&gt;=0")&gt;=1,-1,IF(ISBLANK($A4218),-1,IF($A4218&lt;=$Q$10,($A4218-$S$10)^2,-1)))</f>
        <v>-1</v>
      </c>
      <c r="I4218" s="20">
        <f>IF(COUNTIF($C4218:H4218,"&gt;=0")&gt;=1,-1,IF(ISBLANK($A4218),-1,IF($A4218&lt;=$Q$11,($A4218-$S$11)^2,-1)))</f>
        <v>-1</v>
      </c>
      <c r="J4218" s="20">
        <f>IF(COUNTIF($C4218:I4218,"&gt;=0")&gt;=1,-1,IF(ISBLANK($A4218),-1,IF($A4218&lt;=$Q$12,($A4218-$S$12)^2,-1)))</f>
        <v>-1</v>
      </c>
      <c r="K4218" s="20">
        <f>IF(COUNTIF($C4218:J4218,"&gt;=0")&gt;=1,-1,IF(ISBLANK($A4218),-1,IF($A4218&lt;=$Q$13,($A4218-$S$13)^2,-1)))</f>
        <v>-1</v>
      </c>
      <c r="L4218" s="20">
        <f>IF(COUNTIF($C4218:K4218,"&gt;=0")&gt;=1,-1,IF(ISBLANK($A4218),-1,IF($A4218&lt;=$Q$14,($A4218-$S$14)^2,-1)))</f>
        <v>-1</v>
      </c>
      <c r="M4218" s="20">
        <f>IF(COUNTIF($C4218:L4218,"&gt;=0")&gt;=1,-1,IF(ISBLANK($A4218),-1,IF($A4218&lt;=$Q$15,($A4218-$S$15)^2,-1)))</f>
        <v>-1</v>
      </c>
      <c r="N4218" s="20">
        <f>IF(COUNTIF($C4218:M4218,"&gt;=0")&gt;=1,-1,IF(ISBLANK($A4218),-1,IF($A4218&lt;=$Q$16,($A4218-$S$16)^2,-1)))</f>
        <v>-1</v>
      </c>
    </row>
    <row r="4219" spans="2:14" x14ac:dyDescent="0.25">
      <c r="B4219" s="8">
        <f t="shared" si="203"/>
        <v>0</v>
      </c>
      <c r="C4219" s="15">
        <f t="shared" si="201"/>
        <v>-1</v>
      </c>
      <c r="D4219" s="20">
        <f>IF(COUNTIF($C4219:C4219,"&gt;=0")&gt;=1,-1,IF(ISBLANK($A4219),-1,IF($A4219&lt;=$Q$6,($A4219-$S$6)^2,-1)))</f>
        <v>-1</v>
      </c>
      <c r="E4219" s="20">
        <f t="shared" si="202"/>
        <v>-1</v>
      </c>
      <c r="F4219" s="20">
        <f>IF(COUNTIF($C4219:E4219,"&gt;=0")&gt;=1,-1,IF(ISBLANK($A4219),-1,IF($A4219&lt;=$Q$8,($A4219-$S$8)^2,-1)))</f>
        <v>-1</v>
      </c>
      <c r="G4219" s="20">
        <f>IF(COUNTIF($C4219:F4219,"&gt;=0")&gt;=1,-1,IF(ISBLANK($A4219),-1,IF($A4219&lt;=$Q$9,($A4219-$S$9)^2,-1)))</f>
        <v>-1</v>
      </c>
      <c r="H4219" s="20">
        <f>IF(COUNTIF($C4219:G4219,"&gt;=0")&gt;=1,-1,IF(ISBLANK($A4219),-1,IF($A4219&lt;=$Q$10,($A4219-$S$10)^2,-1)))</f>
        <v>-1</v>
      </c>
      <c r="I4219" s="20">
        <f>IF(COUNTIF($C4219:H4219,"&gt;=0")&gt;=1,-1,IF(ISBLANK($A4219),-1,IF($A4219&lt;=$Q$11,($A4219-$S$11)^2,-1)))</f>
        <v>-1</v>
      </c>
      <c r="J4219" s="20">
        <f>IF(COUNTIF($C4219:I4219,"&gt;=0")&gt;=1,-1,IF(ISBLANK($A4219),-1,IF($A4219&lt;=$Q$12,($A4219-$S$12)^2,-1)))</f>
        <v>-1</v>
      </c>
      <c r="K4219" s="20">
        <f>IF(COUNTIF($C4219:J4219,"&gt;=0")&gt;=1,-1,IF(ISBLANK($A4219),-1,IF($A4219&lt;=$Q$13,($A4219-$S$13)^2,-1)))</f>
        <v>-1</v>
      </c>
      <c r="L4219" s="20">
        <f>IF(COUNTIF($C4219:K4219,"&gt;=0")&gt;=1,-1,IF(ISBLANK($A4219),-1,IF($A4219&lt;=$Q$14,($A4219-$S$14)^2,-1)))</f>
        <v>-1</v>
      </c>
      <c r="M4219" s="20">
        <f>IF(COUNTIF($C4219:L4219,"&gt;=0")&gt;=1,-1,IF(ISBLANK($A4219),-1,IF($A4219&lt;=$Q$15,($A4219-$S$15)^2,-1)))</f>
        <v>-1</v>
      </c>
      <c r="N4219" s="20">
        <f>IF(COUNTIF($C4219:M4219,"&gt;=0")&gt;=1,-1,IF(ISBLANK($A4219),-1,IF($A4219&lt;=$Q$16,($A4219-$S$16)^2,-1)))</f>
        <v>-1</v>
      </c>
    </row>
    <row r="4220" spans="2:14" x14ac:dyDescent="0.25">
      <c r="B4220" s="8">
        <f t="shared" si="203"/>
        <v>0</v>
      </c>
      <c r="C4220" s="15">
        <f t="shared" si="201"/>
        <v>-1</v>
      </c>
      <c r="D4220" s="20">
        <f>IF(COUNTIF($C4220:C4220,"&gt;=0")&gt;=1,-1,IF(ISBLANK($A4220),-1,IF($A4220&lt;=$Q$6,($A4220-$S$6)^2,-1)))</f>
        <v>-1</v>
      </c>
      <c r="E4220" s="20">
        <f t="shared" si="202"/>
        <v>-1</v>
      </c>
      <c r="F4220" s="20">
        <f>IF(COUNTIF($C4220:E4220,"&gt;=0")&gt;=1,-1,IF(ISBLANK($A4220),-1,IF($A4220&lt;=$Q$8,($A4220-$S$8)^2,-1)))</f>
        <v>-1</v>
      </c>
      <c r="G4220" s="20">
        <f>IF(COUNTIF($C4220:F4220,"&gt;=0")&gt;=1,-1,IF(ISBLANK($A4220),-1,IF($A4220&lt;=$Q$9,($A4220-$S$9)^2,-1)))</f>
        <v>-1</v>
      </c>
      <c r="H4220" s="20">
        <f>IF(COUNTIF($C4220:G4220,"&gt;=0")&gt;=1,-1,IF(ISBLANK($A4220),-1,IF($A4220&lt;=$Q$10,($A4220-$S$10)^2,-1)))</f>
        <v>-1</v>
      </c>
      <c r="I4220" s="20">
        <f>IF(COUNTIF($C4220:H4220,"&gt;=0")&gt;=1,-1,IF(ISBLANK($A4220),-1,IF($A4220&lt;=$Q$11,($A4220-$S$11)^2,-1)))</f>
        <v>-1</v>
      </c>
      <c r="J4220" s="20">
        <f>IF(COUNTIF($C4220:I4220,"&gt;=0")&gt;=1,-1,IF(ISBLANK($A4220),-1,IF($A4220&lt;=$Q$12,($A4220-$S$12)^2,-1)))</f>
        <v>-1</v>
      </c>
      <c r="K4220" s="20">
        <f>IF(COUNTIF($C4220:J4220,"&gt;=0")&gt;=1,-1,IF(ISBLANK($A4220),-1,IF($A4220&lt;=$Q$13,($A4220-$S$13)^2,-1)))</f>
        <v>-1</v>
      </c>
      <c r="L4220" s="20">
        <f>IF(COUNTIF($C4220:K4220,"&gt;=0")&gt;=1,-1,IF(ISBLANK($A4220),-1,IF($A4220&lt;=$Q$14,($A4220-$S$14)^2,-1)))</f>
        <v>-1</v>
      </c>
      <c r="M4220" s="20">
        <f>IF(COUNTIF($C4220:L4220,"&gt;=0")&gt;=1,-1,IF(ISBLANK($A4220),-1,IF($A4220&lt;=$Q$15,($A4220-$S$15)^2,-1)))</f>
        <v>-1</v>
      </c>
      <c r="N4220" s="20">
        <f>IF(COUNTIF($C4220:M4220,"&gt;=0")&gt;=1,-1,IF(ISBLANK($A4220),-1,IF($A4220&lt;=$Q$16,($A4220-$S$16)^2,-1)))</f>
        <v>-1</v>
      </c>
    </row>
    <row r="4221" spans="2:14" x14ac:dyDescent="0.25">
      <c r="B4221" s="8">
        <f t="shared" si="203"/>
        <v>0</v>
      </c>
      <c r="C4221" s="15">
        <f t="shared" si="201"/>
        <v>-1</v>
      </c>
      <c r="D4221" s="20">
        <f>IF(COUNTIF($C4221:C4221,"&gt;=0")&gt;=1,-1,IF(ISBLANK($A4221),-1,IF($A4221&lt;=$Q$6,($A4221-$S$6)^2,-1)))</f>
        <v>-1</v>
      </c>
      <c r="E4221" s="20">
        <f t="shared" si="202"/>
        <v>-1</v>
      </c>
      <c r="F4221" s="20">
        <f>IF(COUNTIF($C4221:E4221,"&gt;=0")&gt;=1,-1,IF(ISBLANK($A4221),-1,IF($A4221&lt;=$Q$8,($A4221-$S$8)^2,-1)))</f>
        <v>-1</v>
      </c>
      <c r="G4221" s="20">
        <f>IF(COUNTIF($C4221:F4221,"&gt;=0")&gt;=1,-1,IF(ISBLANK($A4221),-1,IF($A4221&lt;=$Q$9,($A4221-$S$9)^2,-1)))</f>
        <v>-1</v>
      </c>
      <c r="H4221" s="20">
        <f>IF(COUNTIF($C4221:G4221,"&gt;=0")&gt;=1,-1,IF(ISBLANK($A4221),-1,IF($A4221&lt;=$Q$10,($A4221-$S$10)^2,-1)))</f>
        <v>-1</v>
      </c>
      <c r="I4221" s="20">
        <f>IF(COUNTIF($C4221:H4221,"&gt;=0")&gt;=1,-1,IF(ISBLANK($A4221),-1,IF($A4221&lt;=$Q$11,($A4221-$S$11)^2,-1)))</f>
        <v>-1</v>
      </c>
      <c r="J4221" s="20">
        <f>IF(COUNTIF($C4221:I4221,"&gt;=0")&gt;=1,-1,IF(ISBLANK($A4221),-1,IF($A4221&lt;=$Q$12,($A4221-$S$12)^2,-1)))</f>
        <v>-1</v>
      </c>
      <c r="K4221" s="20">
        <f>IF(COUNTIF($C4221:J4221,"&gt;=0")&gt;=1,-1,IF(ISBLANK($A4221),-1,IF($A4221&lt;=$Q$13,($A4221-$S$13)^2,-1)))</f>
        <v>-1</v>
      </c>
      <c r="L4221" s="20">
        <f>IF(COUNTIF($C4221:K4221,"&gt;=0")&gt;=1,-1,IF(ISBLANK($A4221),-1,IF($A4221&lt;=$Q$14,($A4221-$S$14)^2,-1)))</f>
        <v>-1</v>
      </c>
      <c r="M4221" s="20">
        <f>IF(COUNTIF($C4221:L4221,"&gt;=0")&gt;=1,-1,IF(ISBLANK($A4221),-1,IF($A4221&lt;=$Q$15,($A4221-$S$15)^2,-1)))</f>
        <v>-1</v>
      </c>
      <c r="N4221" s="20">
        <f>IF(COUNTIF($C4221:M4221,"&gt;=0")&gt;=1,-1,IF(ISBLANK($A4221),-1,IF($A4221&lt;=$Q$16,($A4221-$S$16)^2,-1)))</f>
        <v>-1</v>
      </c>
    </row>
    <row r="4222" spans="2:14" x14ac:dyDescent="0.25">
      <c r="B4222" s="8">
        <f t="shared" si="203"/>
        <v>0</v>
      </c>
      <c r="C4222" s="15">
        <f t="shared" si="201"/>
        <v>-1</v>
      </c>
      <c r="D4222" s="20">
        <f>IF(COUNTIF($C4222:C4222,"&gt;=0")&gt;=1,-1,IF(ISBLANK($A4222),-1,IF($A4222&lt;=$Q$6,($A4222-$S$6)^2,-1)))</f>
        <v>-1</v>
      </c>
      <c r="E4222" s="20">
        <f t="shared" si="202"/>
        <v>-1</v>
      </c>
      <c r="F4222" s="20">
        <f>IF(COUNTIF($C4222:E4222,"&gt;=0")&gt;=1,-1,IF(ISBLANK($A4222),-1,IF($A4222&lt;=$Q$8,($A4222-$S$8)^2,-1)))</f>
        <v>-1</v>
      </c>
      <c r="G4222" s="20">
        <f>IF(COUNTIF($C4222:F4222,"&gt;=0")&gt;=1,-1,IF(ISBLANK($A4222),-1,IF($A4222&lt;=$Q$9,($A4222-$S$9)^2,-1)))</f>
        <v>-1</v>
      </c>
      <c r="H4222" s="20">
        <f>IF(COUNTIF($C4222:G4222,"&gt;=0")&gt;=1,-1,IF(ISBLANK($A4222),-1,IF($A4222&lt;=$Q$10,($A4222-$S$10)^2,-1)))</f>
        <v>-1</v>
      </c>
      <c r="I4222" s="20">
        <f>IF(COUNTIF($C4222:H4222,"&gt;=0")&gt;=1,-1,IF(ISBLANK($A4222),-1,IF($A4222&lt;=$Q$11,($A4222-$S$11)^2,-1)))</f>
        <v>-1</v>
      </c>
      <c r="J4222" s="20">
        <f>IF(COUNTIF($C4222:I4222,"&gt;=0")&gt;=1,-1,IF(ISBLANK($A4222),-1,IF($A4222&lt;=$Q$12,($A4222-$S$12)^2,-1)))</f>
        <v>-1</v>
      </c>
      <c r="K4222" s="20">
        <f>IF(COUNTIF($C4222:J4222,"&gt;=0")&gt;=1,-1,IF(ISBLANK($A4222),-1,IF($A4222&lt;=$Q$13,($A4222-$S$13)^2,-1)))</f>
        <v>-1</v>
      </c>
      <c r="L4222" s="20">
        <f>IF(COUNTIF($C4222:K4222,"&gt;=0")&gt;=1,-1,IF(ISBLANK($A4222),-1,IF($A4222&lt;=$Q$14,($A4222-$S$14)^2,-1)))</f>
        <v>-1</v>
      </c>
      <c r="M4222" s="20">
        <f>IF(COUNTIF($C4222:L4222,"&gt;=0")&gt;=1,-1,IF(ISBLANK($A4222),-1,IF($A4222&lt;=$Q$15,($A4222-$S$15)^2,-1)))</f>
        <v>-1</v>
      </c>
      <c r="N4222" s="20">
        <f>IF(COUNTIF($C4222:M4222,"&gt;=0")&gt;=1,-1,IF(ISBLANK($A4222),-1,IF($A4222&lt;=$Q$16,($A4222-$S$16)^2,-1)))</f>
        <v>-1</v>
      </c>
    </row>
    <row r="4223" spans="2:14" x14ac:dyDescent="0.25">
      <c r="B4223" s="8">
        <f t="shared" si="203"/>
        <v>0</v>
      </c>
      <c r="C4223" s="15">
        <f t="shared" si="201"/>
        <v>-1</v>
      </c>
      <c r="D4223" s="20">
        <f>IF(COUNTIF($C4223:C4223,"&gt;=0")&gt;=1,-1,IF(ISBLANK($A4223),-1,IF($A4223&lt;=$Q$6,($A4223-$S$6)^2,-1)))</f>
        <v>-1</v>
      </c>
      <c r="E4223" s="20">
        <f t="shared" si="202"/>
        <v>-1</v>
      </c>
      <c r="F4223" s="20">
        <f>IF(COUNTIF($C4223:E4223,"&gt;=0")&gt;=1,-1,IF(ISBLANK($A4223),-1,IF($A4223&lt;=$Q$8,($A4223-$S$8)^2,-1)))</f>
        <v>-1</v>
      </c>
      <c r="G4223" s="20">
        <f>IF(COUNTIF($C4223:F4223,"&gt;=0")&gt;=1,-1,IF(ISBLANK($A4223),-1,IF($A4223&lt;=$Q$9,($A4223-$S$9)^2,-1)))</f>
        <v>-1</v>
      </c>
      <c r="H4223" s="20">
        <f>IF(COUNTIF($C4223:G4223,"&gt;=0")&gt;=1,-1,IF(ISBLANK($A4223),-1,IF($A4223&lt;=$Q$10,($A4223-$S$10)^2,-1)))</f>
        <v>-1</v>
      </c>
      <c r="I4223" s="20">
        <f>IF(COUNTIF($C4223:H4223,"&gt;=0")&gt;=1,-1,IF(ISBLANK($A4223),-1,IF($A4223&lt;=$Q$11,($A4223-$S$11)^2,-1)))</f>
        <v>-1</v>
      </c>
      <c r="J4223" s="20">
        <f>IF(COUNTIF($C4223:I4223,"&gt;=0")&gt;=1,-1,IF(ISBLANK($A4223),-1,IF($A4223&lt;=$Q$12,($A4223-$S$12)^2,-1)))</f>
        <v>-1</v>
      </c>
      <c r="K4223" s="20">
        <f>IF(COUNTIF($C4223:J4223,"&gt;=0")&gt;=1,-1,IF(ISBLANK($A4223),-1,IF($A4223&lt;=$Q$13,($A4223-$S$13)^2,-1)))</f>
        <v>-1</v>
      </c>
      <c r="L4223" s="20">
        <f>IF(COUNTIF($C4223:K4223,"&gt;=0")&gt;=1,-1,IF(ISBLANK($A4223),-1,IF($A4223&lt;=$Q$14,($A4223-$S$14)^2,-1)))</f>
        <v>-1</v>
      </c>
      <c r="M4223" s="20">
        <f>IF(COUNTIF($C4223:L4223,"&gt;=0")&gt;=1,-1,IF(ISBLANK($A4223),-1,IF($A4223&lt;=$Q$15,($A4223-$S$15)^2,-1)))</f>
        <v>-1</v>
      </c>
      <c r="N4223" s="20">
        <f>IF(COUNTIF($C4223:M4223,"&gt;=0")&gt;=1,-1,IF(ISBLANK($A4223),-1,IF($A4223&lt;=$Q$16,($A4223-$S$16)^2,-1)))</f>
        <v>-1</v>
      </c>
    </row>
    <row r="4224" spans="2:14" x14ac:dyDescent="0.25">
      <c r="B4224" s="8">
        <f t="shared" si="203"/>
        <v>0</v>
      </c>
      <c r="C4224" s="15">
        <f t="shared" si="201"/>
        <v>-1</v>
      </c>
      <c r="D4224" s="20">
        <f>IF(COUNTIF($C4224:C4224,"&gt;=0")&gt;=1,-1,IF(ISBLANK($A4224),-1,IF($A4224&lt;=$Q$6,($A4224-$S$6)^2,-1)))</f>
        <v>-1</v>
      </c>
      <c r="E4224" s="20">
        <f t="shared" si="202"/>
        <v>-1</v>
      </c>
      <c r="F4224" s="20">
        <f>IF(COUNTIF($C4224:E4224,"&gt;=0")&gt;=1,-1,IF(ISBLANK($A4224),-1,IF($A4224&lt;=$Q$8,($A4224-$S$8)^2,-1)))</f>
        <v>-1</v>
      </c>
      <c r="G4224" s="20">
        <f>IF(COUNTIF($C4224:F4224,"&gt;=0")&gt;=1,-1,IF(ISBLANK($A4224),-1,IF($A4224&lt;=$Q$9,($A4224-$S$9)^2,-1)))</f>
        <v>-1</v>
      </c>
      <c r="H4224" s="20">
        <f>IF(COUNTIF($C4224:G4224,"&gt;=0")&gt;=1,-1,IF(ISBLANK($A4224),-1,IF($A4224&lt;=$Q$10,($A4224-$S$10)^2,-1)))</f>
        <v>-1</v>
      </c>
      <c r="I4224" s="20">
        <f>IF(COUNTIF($C4224:H4224,"&gt;=0")&gt;=1,-1,IF(ISBLANK($A4224),-1,IF($A4224&lt;=$Q$11,($A4224-$S$11)^2,-1)))</f>
        <v>-1</v>
      </c>
      <c r="J4224" s="20">
        <f>IF(COUNTIF($C4224:I4224,"&gt;=0")&gt;=1,-1,IF(ISBLANK($A4224),-1,IF($A4224&lt;=$Q$12,($A4224-$S$12)^2,-1)))</f>
        <v>-1</v>
      </c>
      <c r="K4224" s="20">
        <f>IF(COUNTIF($C4224:J4224,"&gt;=0")&gt;=1,-1,IF(ISBLANK($A4224),-1,IF($A4224&lt;=$Q$13,($A4224-$S$13)^2,-1)))</f>
        <v>-1</v>
      </c>
      <c r="L4224" s="20">
        <f>IF(COUNTIF($C4224:K4224,"&gt;=0")&gt;=1,-1,IF(ISBLANK($A4224),-1,IF($A4224&lt;=$Q$14,($A4224-$S$14)^2,-1)))</f>
        <v>-1</v>
      </c>
      <c r="M4224" s="20">
        <f>IF(COUNTIF($C4224:L4224,"&gt;=0")&gt;=1,-1,IF(ISBLANK($A4224),-1,IF($A4224&lt;=$Q$15,($A4224-$S$15)^2,-1)))</f>
        <v>-1</v>
      </c>
      <c r="N4224" s="20">
        <f>IF(COUNTIF($C4224:M4224,"&gt;=0")&gt;=1,-1,IF(ISBLANK($A4224),-1,IF($A4224&lt;=$Q$16,($A4224-$S$16)^2,-1)))</f>
        <v>-1</v>
      </c>
    </row>
    <row r="4225" spans="2:14" x14ac:dyDescent="0.25">
      <c r="B4225" s="8">
        <f t="shared" si="203"/>
        <v>0</v>
      </c>
      <c r="C4225" s="15">
        <f t="shared" si="201"/>
        <v>-1</v>
      </c>
      <c r="D4225" s="20">
        <f>IF(COUNTIF($C4225:C4225,"&gt;=0")&gt;=1,-1,IF(ISBLANK($A4225),-1,IF($A4225&lt;=$Q$6,($A4225-$S$6)^2,-1)))</f>
        <v>-1</v>
      </c>
      <c r="E4225" s="20">
        <f t="shared" si="202"/>
        <v>-1</v>
      </c>
      <c r="F4225" s="20">
        <f>IF(COUNTIF($C4225:E4225,"&gt;=0")&gt;=1,-1,IF(ISBLANK($A4225),-1,IF($A4225&lt;=$Q$8,($A4225-$S$8)^2,-1)))</f>
        <v>-1</v>
      </c>
      <c r="G4225" s="20">
        <f>IF(COUNTIF($C4225:F4225,"&gt;=0")&gt;=1,-1,IF(ISBLANK($A4225),-1,IF($A4225&lt;=$Q$9,($A4225-$S$9)^2,-1)))</f>
        <v>-1</v>
      </c>
      <c r="H4225" s="20">
        <f>IF(COUNTIF($C4225:G4225,"&gt;=0")&gt;=1,-1,IF(ISBLANK($A4225),-1,IF($A4225&lt;=$Q$10,($A4225-$S$10)^2,-1)))</f>
        <v>-1</v>
      </c>
      <c r="I4225" s="20">
        <f>IF(COUNTIF($C4225:H4225,"&gt;=0")&gt;=1,-1,IF(ISBLANK($A4225),-1,IF($A4225&lt;=$Q$11,($A4225-$S$11)^2,-1)))</f>
        <v>-1</v>
      </c>
      <c r="J4225" s="20">
        <f>IF(COUNTIF($C4225:I4225,"&gt;=0")&gt;=1,-1,IF(ISBLANK($A4225),-1,IF($A4225&lt;=$Q$12,($A4225-$S$12)^2,-1)))</f>
        <v>-1</v>
      </c>
      <c r="K4225" s="20">
        <f>IF(COUNTIF($C4225:J4225,"&gt;=0")&gt;=1,-1,IF(ISBLANK($A4225),-1,IF($A4225&lt;=$Q$13,($A4225-$S$13)^2,-1)))</f>
        <v>-1</v>
      </c>
      <c r="L4225" s="20">
        <f>IF(COUNTIF($C4225:K4225,"&gt;=0")&gt;=1,-1,IF(ISBLANK($A4225),-1,IF($A4225&lt;=$Q$14,($A4225-$S$14)^2,-1)))</f>
        <v>-1</v>
      </c>
      <c r="M4225" s="20">
        <f>IF(COUNTIF($C4225:L4225,"&gt;=0")&gt;=1,-1,IF(ISBLANK($A4225),-1,IF($A4225&lt;=$Q$15,($A4225-$S$15)^2,-1)))</f>
        <v>-1</v>
      </c>
      <c r="N4225" s="20">
        <f>IF(COUNTIF($C4225:M4225,"&gt;=0")&gt;=1,-1,IF(ISBLANK($A4225),-1,IF($A4225&lt;=$Q$16,($A4225-$S$16)^2,-1)))</f>
        <v>-1</v>
      </c>
    </row>
    <row r="4226" spans="2:14" x14ac:dyDescent="0.25">
      <c r="B4226" s="8">
        <f t="shared" si="203"/>
        <v>0</v>
      </c>
      <c r="C4226" s="15">
        <f t="shared" si="201"/>
        <v>-1</v>
      </c>
      <c r="D4226" s="20">
        <f>IF(COUNTIF($C4226:C4226,"&gt;=0")&gt;=1,-1,IF(ISBLANK($A4226),-1,IF($A4226&lt;=$Q$6,($A4226-$S$6)^2,-1)))</f>
        <v>-1</v>
      </c>
      <c r="E4226" s="20">
        <f t="shared" si="202"/>
        <v>-1</v>
      </c>
      <c r="F4226" s="20">
        <f>IF(COUNTIF($C4226:E4226,"&gt;=0")&gt;=1,-1,IF(ISBLANK($A4226),-1,IF($A4226&lt;=$Q$8,($A4226-$S$8)^2,-1)))</f>
        <v>-1</v>
      </c>
      <c r="G4226" s="20">
        <f>IF(COUNTIF($C4226:F4226,"&gt;=0")&gt;=1,-1,IF(ISBLANK($A4226),-1,IF($A4226&lt;=$Q$9,($A4226-$S$9)^2,-1)))</f>
        <v>-1</v>
      </c>
      <c r="H4226" s="20">
        <f>IF(COUNTIF($C4226:G4226,"&gt;=0")&gt;=1,-1,IF(ISBLANK($A4226),-1,IF($A4226&lt;=$Q$10,($A4226-$S$10)^2,-1)))</f>
        <v>-1</v>
      </c>
      <c r="I4226" s="20">
        <f>IF(COUNTIF($C4226:H4226,"&gt;=0")&gt;=1,-1,IF(ISBLANK($A4226),-1,IF($A4226&lt;=$Q$11,($A4226-$S$11)^2,-1)))</f>
        <v>-1</v>
      </c>
      <c r="J4226" s="20">
        <f>IF(COUNTIF($C4226:I4226,"&gt;=0")&gt;=1,-1,IF(ISBLANK($A4226),-1,IF($A4226&lt;=$Q$12,($A4226-$S$12)^2,-1)))</f>
        <v>-1</v>
      </c>
      <c r="K4226" s="20">
        <f>IF(COUNTIF($C4226:J4226,"&gt;=0")&gt;=1,-1,IF(ISBLANK($A4226),-1,IF($A4226&lt;=$Q$13,($A4226-$S$13)^2,-1)))</f>
        <v>-1</v>
      </c>
      <c r="L4226" s="20">
        <f>IF(COUNTIF($C4226:K4226,"&gt;=0")&gt;=1,-1,IF(ISBLANK($A4226),-1,IF($A4226&lt;=$Q$14,($A4226-$S$14)^2,-1)))</f>
        <v>-1</v>
      </c>
      <c r="M4226" s="20">
        <f>IF(COUNTIF($C4226:L4226,"&gt;=0")&gt;=1,-1,IF(ISBLANK($A4226),-1,IF($A4226&lt;=$Q$15,($A4226-$S$15)^2,-1)))</f>
        <v>-1</v>
      </c>
      <c r="N4226" s="20">
        <f>IF(COUNTIF($C4226:M4226,"&gt;=0")&gt;=1,-1,IF(ISBLANK($A4226),-1,IF($A4226&lt;=$Q$16,($A4226-$S$16)^2,-1)))</f>
        <v>-1</v>
      </c>
    </row>
    <row r="4227" spans="2:14" x14ac:dyDescent="0.25">
      <c r="B4227" s="8">
        <f t="shared" si="203"/>
        <v>0</v>
      </c>
      <c r="C4227" s="15">
        <f t="shared" si="201"/>
        <v>-1</v>
      </c>
      <c r="D4227" s="20">
        <f>IF(COUNTIF($C4227:C4227,"&gt;=0")&gt;=1,-1,IF(ISBLANK($A4227),-1,IF($A4227&lt;=$Q$6,($A4227-$S$6)^2,-1)))</f>
        <v>-1</v>
      </c>
      <c r="E4227" s="20">
        <f t="shared" si="202"/>
        <v>-1</v>
      </c>
      <c r="F4227" s="20">
        <f>IF(COUNTIF($C4227:E4227,"&gt;=0")&gt;=1,-1,IF(ISBLANK($A4227),-1,IF($A4227&lt;=$Q$8,($A4227-$S$8)^2,-1)))</f>
        <v>-1</v>
      </c>
      <c r="G4227" s="20">
        <f>IF(COUNTIF($C4227:F4227,"&gt;=0")&gt;=1,-1,IF(ISBLANK($A4227),-1,IF($A4227&lt;=$Q$9,($A4227-$S$9)^2,-1)))</f>
        <v>-1</v>
      </c>
      <c r="H4227" s="20">
        <f>IF(COUNTIF($C4227:G4227,"&gt;=0")&gt;=1,-1,IF(ISBLANK($A4227),-1,IF($A4227&lt;=$Q$10,($A4227-$S$10)^2,-1)))</f>
        <v>-1</v>
      </c>
      <c r="I4227" s="20">
        <f>IF(COUNTIF($C4227:H4227,"&gt;=0")&gt;=1,-1,IF(ISBLANK($A4227),-1,IF($A4227&lt;=$Q$11,($A4227-$S$11)^2,-1)))</f>
        <v>-1</v>
      </c>
      <c r="J4227" s="20">
        <f>IF(COUNTIF($C4227:I4227,"&gt;=0")&gt;=1,-1,IF(ISBLANK($A4227),-1,IF($A4227&lt;=$Q$12,($A4227-$S$12)^2,-1)))</f>
        <v>-1</v>
      </c>
      <c r="K4227" s="20">
        <f>IF(COUNTIF($C4227:J4227,"&gt;=0")&gt;=1,-1,IF(ISBLANK($A4227),-1,IF($A4227&lt;=$Q$13,($A4227-$S$13)^2,-1)))</f>
        <v>-1</v>
      </c>
      <c r="L4227" s="20">
        <f>IF(COUNTIF($C4227:K4227,"&gt;=0")&gt;=1,-1,IF(ISBLANK($A4227),-1,IF($A4227&lt;=$Q$14,($A4227-$S$14)^2,-1)))</f>
        <v>-1</v>
      </c>
      <c r="M4227" s="20">
        <f>IF(COUNTIF($C4227:L4227,"&gt;=0")&gt;=1,-1,IF(ISBLANK($A4227),-1,IF($A4227&lt;=$Q$15,($A4227-$S$15)^2,-1)))</f>
        <v>-1</v>
      </c>
      <c r="N4227" s="20">
        <f>IF(COUNTIF($C4227:M4227,"&gt;=0")&gt;=1,-1,IF(ISBLANK($A4227),-1,IF($A4227&lt;=$Q$16,($A4227-$S$16)^2,-1)))</f>
        <v>-1</v>
      </c>
    </row>
    <row r="4228" spans="2:14" x14ac:dyDescent="0.25">
      <c r="B4228" s="8">
        <f t="shared" si="203"/>
        <v>0</v>
      </c>
      <c r="C4228" s="15">
        <f t="shared" si="201"/>
        <v>-1</v>
      </c>
      <c r="D4228" s="20">
        <f>IF(COUNTIF($C4228:C4228,"&gt;=0")&gt;=1,-1,IF(ISBLANK($A4228),-1,IF($A4228&lt;=$Q$6,($A4228-$S$6)^2,-1)))</f>
        <v>-1</v>
      </c>
      <c r="E4228" s="20">
        <f t="shared" si="202"/>
        <v>-1</v>
      </c>
      <c r="F4228" s="20">
        <f>IF(COUNTIF($C4228:E4228,"&gt;=0")&gt;=1,-1,IF(ISBLANK($A4228),-1,IF($A4228&lt;=$Q$8,($A4228-$S$8)^2,-1)))</f>
        <v>-1</v>
      </c>
      <c r="G4228" s="20">
        <f>IF(COUNTIF($C4228:F4228,"&gt;=0")&gt;=1,-1,IF(ISBLANK($A4228),-1,IF($A4228&lt;=$Q$9,($A4228-$S$9)^2,-1)))</f>
        <v>-1</v>
      </c>
      <c r="H4228" s="20">
        <f>IF(COUNTIF($C4228:G4228,"&gt;=0")&gt;=1,-1,IF(ISBLANK($A4228),-1,IF($A4228&lt;=$Q$10,($A4228-$S$10)^2,-1)))</f>
        <v>-1</v>
      </c>
      <c r="I4228" s="20">
        <f>IF(COUNTIF($C4228:H4228,"&gt;=0")&gt;=1,-1,IF(ISBLANK($A4228),-1,IF($A4228&lt;=$Q$11,($A4228-$S$11)^2,-1)))</f>
        <v>-1</v>
      </c>
      <c r="J4228" s="20">
        <f>IF(COUNTIF($C4228:I4228,"&gt;=0")&gt;=1,-1,IF(ISBLANK($A4228),-1,IF($A4228&lt;=$Q$12,($A4228-$S$12)^2,-1)))</f>
        <v>-1</v>
      </c>
      <c r="K4228" s="20">
        <f>IF(COUNTIF($C4228:J4228,"&gt;=0")&gt;=1,-1,IF(ISBLANK($A4228),-1,IF($A4228&lt;=$Q$13,($A4228-$S$13)^2,-1)))</f>
        <v>-1</v>
      </c>
      <c r="L4228" s="20">
        <f>IF(COUNTIF($C4228:K4228,"&gt;=0")&gt;=1,-1,IF(ISBLANK($A4228),-1,IF($A4228&lt;=$Q$14,($A4228-$S$14)^2,-1)))</f>
        <v>-1</v>
      </c>
      <c r="M4228" s="20">
        <f>IF(COUNTIF($C4228:L4228,"&gt;=0")&gt;=1,-1,IF(ISBLANK($A4228),-1,IF($A4228&lt;=$Q$15,($A4228-$S$15)^2,-1)))</f>
        <v>-1</v>
      </c>
      <c r="N4228" s="20">
        <f>IF(COUNTIF($C4228:M4228,"&gt;=0")&gt;=1,-1,IF(ISBLANK($A4228),-1,IF($A4228&lt;=$Q$16,($A4228-$S$16)^2,-1)))</f>
        <v>-1</v>
      </c>
    </row>
    <row r="4229" spans="2:14" x14ac:dyDescent="0.25">
      <c r="B4229" s="8">
        <f t="shared" si="203"/>
        <v>0</v>
      </c>
      <c r="C4229" s="15">
        <f t="shared" si="201"/>
        <v>-1</v>
      </c>
      <c r="D4229" s="20">
        <f>IF(COUNTIF($C4229:C4229,"&gt;=0")&gt;=1,-1,IF(ISBLANK($A4229),-1,IF($A4229&lt;=$Q$6,($A4229-$S$6)^2,-1)))</f>
        <v>-1</v>
      </c>
      <c r="E4229" s="20">
        <f t="shared" si="202"/>
        <v>-1</v>
      </c>
      <c r="F4229" s="20">
        <f>IF(COUNTIF($C4229:E4229,"&gt;=0")&gt;=1,-1,IF(ISBLANK($A4229),-1,IF($A4229&lt;=$Q$8,($A4229-$S$8)^2,-1)))</f>
        <v>-1</v>
      </c>
      <c r="G4229" s="20">
        <f>IF(COUNTIF($C4229:F4229,"&gt;=0")&gt;=1,-1,IF(ISBLANK($A4229),-1,IF($A4229&lt;=$Q$9,($A4229-$S$9)^2,-1)))</f>
        <v>-1</v>
      </c>
      <c r="H4229" s="20">
        <f>IF(COUNTIF($C4229:G4229,"&gt;=0")&gt;=1,-1,IF(ISBLANK($A4229),-1,IF($A4229&lt;=$Q$10,($A4229-$S$10)^2,-1)))</f>
        <v>-1</v>
      </c>
      <c r="I4229" s="20">
        <f>IF(COUNTIF($C4229:H4229,"&gt;=0")&gt;=1,-1,IF(ISBLANK($A4229),-1,IF($A4229&lt;=$Q$11,($A4229-$S$11)^2,-1)))</f>
        <v>-1</v>
      </c>
      <c r="J4229" s="20">
        <f>IF(COUNTIF($C4229:I4229,"&gt;=0")&gt;=1,-1,IF(ISBLANK($A4229),-1,IF($A4229&lt;=$Q$12,($A4229-$S$12)^2,-1)))</f>
        <v>-1</v>
      </c>
      <c r="K4229" s="20">
        <f>IF(COUNTIF($C4229:J4229,"&gt;=0")&gt;=1,-1,IF(ISBLANK($A4229),-1,IF($A4229&lt;=$Q$13,($A4229-$S$13)^2,-1)))</f>
        <v>-1</v>
      </c>
      <c r="L4229" s="20">
        <f>IF(COUNTIF($C4229:K4229,"&gt;=0")&gt;=1,-1,IF(ISBLANK($A4229),-1,IF($A4229&lt;=$Q$14,($A4229-$S$14)^2,-1)))</f>
        <v>-1</v>
      </c>
      <c r="M4229" s="20">
        <f>IF(COUNTIF($C4229:L4229,"&gt;=0")&gt;=1,-1,IF(ISBLANK($A4229),-1,IF($A4229&lt;=$Q$15,($A4229-$S$15)^2,-1)))</f>
        <v>-1</v>
      </c>
      <c r="N4229" s="20">
        <f>IF(COUNTIF($C4229:M4229,"&gt;=0")&gt;=1,-1,IF(ISBLANK($A4229),-1,IF($A4229&lt;=$Q$16,($A4229-$S$16)^2,-1)))</f>
        <v>-1</v>
      </c>
    </row>
    <row r="4230" spans="2:14" x14ac:dyDescent="0.25">
      <c r="B4230" s="8">
        <f t="shared" si="203"/>
        <v>0</v>
      </c>
      <c r="C4230" s="15">
        <f t="shared" ref="C4230:C4293" si="204">IF(ISBLANK($A4230),-1,IF($A4230&lt;=$Q$5,($A4230-$S$5)^2,-1))</f>
        <v>-1</v>
      </c>
      <c r="D4230" s="20">
        <f>IF(COUNTIF($C4230:C4230,"&gt;=0")&gt;=1,-1,IF(ISBLANK($A4230),-1,IF($A4230&lt;=$Q$6,($A4230-$S$6)^2,-1)))</f>
        <v>-1</v>
      </c>
      <c r="E4230" s="20">
        <f t="shared" ref="E4230:E4293" si="205">IF(COUNTIF(C4230:D4230,"&gt;=0")&gt;=1,-1,IF(ISBLANK($A4230),-1,IF($A4230&lt;=$Q$7,($A4230-$S$7)^2,-1)))</f>
        <v>-1</v>
      </c>
      <c r="F4230" s="20">
        <f>IF(COUNTIF($C4230:E4230,"&gt;=0")&gt;=1,-1,IF(ISBLANK($A4230),-1,IF($A4230&lt;=$Q$8,($A4230-$S$8)^2,-1)))</f>
        <v>-1</v>
      </c>
      <c r="G4230" s="20">
        <f>IF(COUNTIF($C4230:F4230,"&gt;=0")&gt;=1,-1,IF(ISBLANK($A4230),-1,IF($A4230&lt;=$Q$9,($A4230-$S$9)^2,-1)))</f>
        <v>-1</v>
      </c>
      <c r="H4230" s="20">
        <f>IF(COUNTIF($C4230:G4230,"&gt;=0")&gt;=1,-1,IF(ISBLANK($A4230),-1,IF($A4230&lt;=$Q$10,($A4230-$S$10)^2,-1)))</f>
        <v>-1</v>
      </c>
      <c r="I4230" s="20">
        <f>IF(COUNTIF($C4230:H4230,"&gt;=0")&gt;=1,-1,IF(ISBLANK($A4230),-1,IF($A4230&lt;=$Q$11,($A4230-$S$11)^2,-1)))</f>
        <v>-1</v>
      </c>
      <c r="J4230" s="20">
        <f>IF(COUNTIF($C4230:I4230,"&gt;=0")&gt;=1,-1,IF(ISBLANK($A4230),-1,IF($A4230&lt;=$Q$12,($A4230-$S$12)^2,-1)))</f>
        <v>-1</v>
      </c>
      <c r="K4230" s="20">
        <f>IF(COUNTIF($C4230:J4230,"&gt;=0")&gt;=1,-1,IF(ISBLANK($A4230),-1,IF($A4230&lt;=$Q$13,($A4230-$S$13)^2,-1)))</f>
        <v>-1</v>
      </c>
      <c r="L4230" s="20">
        <f>IF(COUNTIF($C4230:K4230,"&gt;=0")&gt;=1,-1,IF(ISBLANK($A4230),-1,IF($A4230&lt;=$Q$14,($A4230-$S$14)^2,-1)))</f>
        <v>-1</v>
      </c>
      <c r="M4230" s="20">
        <f>IF(COUNTIF($C4230:L4230,"&gt;=0")&gt;=1,-1,IF(ISBLANK($A4230),-1,IF($A4230&lt;=$Q$15,($A4230-$S$15)^2,-1)))</f>
        <v>-1</v>
      </c>
      <c r="N4230" s="20">
        <f>IF(COUNTIF($C4230:M4230,"&gt;=0")&gt;=1,-1,IF(ISBLANK($A4230),-1,IF($A4230&lt;=$Q$16,($A4230-$S$16)^2,-1)))</f>
        <v>-1</v>
      </c>
    </row>
    <row r="4231" spans="2:14" x14ac:dyDescent="0.25">
      <c r="B4231" s="8">
        <f t="shared" si="203"/>
        <v>0</v>
      </c>
      <c r="C4231" s="15">
        <f t="shared" si="204"/>
        <v>-1</v>
      </c>
      <c r="D4231" s="20">
        <f>IF(COUNTIF($C4231:C4231,"&gt;=0")&gt;=1,-1,IF(ISBLANK($A4231),-1,IF($A4231&lt;=$Q$6,($A4231-$S$6)^2,-1)))</f>
        <v>-1</v>
      </c>
      <c r="E4231" s="20">
        <f t="shared" si="205"/>
        <v>-1</v>
      </c>
      <c r="F4231" s="20">
        <f>IF(COUNTIF($C4231:E4231,"&gt;=0")&gt;=1,-1,IF(ISBLANK($A4231),-1,IF($A4231&lt;=$Q$8,($A4231-$S$8)^2,-1)))</f>
        <v>-1</v>
      </c>
      <c r="G4231" s="20">
        <f>IF(COUNTIF($C4231:F4231,"&gt;=0")&gt;=1,-1,IF(ISBLANK($A4231),-1,IF($A4231&lt;=$Q$9,($A4231-$S$9)^2,-1)))</f>
        <v>-1</v>
      </c>
      <c r="H4231" s="20">
        <f>IF(COUNTIF($C4231:G4231,"&gt;=0")&gt;=1,-1,IF(ISBLANK($A4231),-1,IF($A4231&lt;=$Q$10,($A4231-$S$10)^2,-1)))</f>
        <v>-1</v>
      </c>
      <c r="I4231" s="20">
        <f>IF(COUNTIF($C4231:H4231,"&gt;=0")&gt;=1,-1,IF(ISBLANK($A4231),-1,IF($A4231&lt;=$Q$11,($A4231-$S$11)^2,-1)))</f>
        <v>-1</v>
      </c>
      <c r="J4231" s="20">
        <f>IF(COUNTIF($C4231:I4231,"&gt;=0")&gt;=1,-1,IF(ISBLANK($A4231),-1,IF($A4231&lt;=$Q$12,($A4231-$S$12)^2,-1)))</f>
        <v>-1</v>
      </c>
      <c r="K4231" s="20">
        <f>IF(COUNTIF($C4231:J4231,"&gt;=0")&gt;=1,-1,IF(ISBLANK($A4231),-1,IF($A4231&lt;=$Q$13,($A4231-$S$13)^2,-1)))</f>
        <v>-1</v>
      </c>
      <c r="L4231" s="20">
        <f>IF(COUNTIF($C4231:K4231,"&gt;=0")&gt;=1,-1,IF(ISBLANK($A4231),-1,IF($A4231&lt;=$Q$14,($A4231-$S$14)^2,-1)))</f>
        <v>-1</v>
      </c>
      <c r="M4231" s="20">
        <f>IF(COUNTIF($C4231:L4231,"&gt;=0")&gt;=1,-1,IF(ISBLANK($A4231),-1,IF($A4231&lt;=$Q$15,($A4231-$S$15)^2,-1)))</f>
        <v>-1</v>
      </c>
      <c r="N4231" s="20">
        <f>IF(COUNTIF($C4231:M4231,"&gt;=0")&gt;=1,-1,IF(ISBLANK($A4231),-1,IF($A4231&lt;=$Q$16,($A4231-$S$16)^2,-1)))</f>
        <v>-1</v>
      </c>
    </row>
    <row r="4232" spans="2:14" x14ac:dyDescent="0.25">
      <c r="B4232" s="8">
        <f t="shared" ref="B4232:B4295" si="206">IF(ISBLANK(A4232),0,(A4232-$T$5)^2)</f>
        <v>0</v>
      </c>
      <c r="C4232" s="15">
        <f t="shared" si="204"/>
        <v>-1</v>
      </c>
      <c r="D4232" s="20">
        <f>IF(COUNTIF($C4232:C4232,"&gt;=0")&gt;=1,-1,IF(ISBLANK($A4232),-1,IF($A4232&lt;=$Q$6,($A4232-$S$6)^2,-1)))</f>
        <v>-1</v>
      </c>
      <c r="E4232" s="20">
        <f t="shared" si="205"/>
        <v>-1</v>
      </c>
      <c r="F4232" s="20">
        <f>IF(COUNTIF($C4232:E4232,"&gt;=0")&gt;=1,-1,IF(ISBLANK($A4232),-1,IF($A4232&lt;=$Q$8,($A4232-$S$8)^2,-1)))</f>
        <v>-1</v>
      </c>
      <c r="G4232" s="20">
        <f>IF(COUNTIF($C4232:F4232,"&gt;=0")&gt;=1,-1,IF(ISBLANK($A4232),-1,IF($A4232&lt;=$Q$9,($A4232-$S$9)^2,-1)))</f>
        <v>-1</v>
      </c>
      <c r="H4232" s="20">
        <f>IF(COUNTIF($C4232:G4232,"&gt;=0")&gt;=1,-1,IF(ISBLANK($A4232),-1,IF($A4232&lt;=$Q$10,($A4232-$S$10)^2,-1)))</f>
        <v>-1</v>
      </c>
      <c r="I4232" s="20">
        <f>IF(COUNTIF($C4232:H4232,"&gt;=0")&gt;=1,-1,IF(ISBLANK($A4232),-1,IF($A4232&lt;=$Q$11,($A4232-$S$11)^2,-1)))</f>
        <v>-1</v>
      </c>
      <c r="J4232" s="20">
        <f>IF(COUNTIF($C4232:I4232,"&gt;=0")&gt;=1,-1,IF(ISBLANK($A4232),-1,IF($A4232&lt;=$Q$12,($A4232-$S$12)^2,-1)))</f>
        <v>-1</v>
      </c>
      <c r="K4232" s="20">
        <f>IF(COUNTIF($C4232:J4232,"&gt;=0")&gt;=1,-1,IF(ISBLANK($A4232),-1,IF($A4232&lt;=$Q$13,($A4232-$S$13)^2,-1)))</f>
        <v>-1</v>
      </c>
      <c r="L4232" s="20">
        <f>IF(COUNTIF($C4232:K4232,"&gt;=0")&gt;=1,-1,IF(ISBLANK($A4232),-1,IF($A4232&lt;=$Q$14,($A4232-$S$14)^2,-1)))</f>
        <v>-1</v>
      </c>
      <c r="M4232" s="20">
        <f>IF(COUNTIF($C4232:L4232,"&gt;=0")&gt;=1,-1,IF(ISBLANK($A4232),-1,IF($A4232&lt;=$Q$15,($A4232-$S$15)^2,-1)))</f>
        <v>-1</v>
      </c>
      <c r="N4232" s="20">
        <f>IF(COUNTIF($C4232:M4232,"&gt;=0")&gt;=1,-1,IF(ISBLANK($A4232),-1,IF($A4232&lt;=$Q$16,($A4232-$S$16)^2,-1)))</f>
        <v>-1</v>
      </c>
    </row>
    <row r="4233" spans="2:14" x14ac:dyDescent="0.25">
      <c r="B4233" s="8">
        <f t="shared" si="206"/>
        <v>0</v>
      </c>
      <c r="C4233" s="15">
        <f t="shared" si="204"/>
        <v>-1</v>
      </c>
      <c r="D4233" s="20">
        <f>IF(COUNTIF($C4233:C4233,"&gt;=0")&gt;=1,-1,IF(ISBLANK($A4233),-1,IF($A4233&lt;=$Q$6,($A4233-$S$6)^2,-1)))</f>
        <v>-1</v>
      </c>
      <c r="E4233" s="20">
        <f t="shared" si="205"/>
        <v>-1</v>
      </c>
      <c r="F4233" s="20">
        <f>IF(COUNTIF($C4233:E4233,"&gt;=0")&gt;=1,-1,IF(ISBLANK($A4233),-1,IF($A4233&lt;=$Q$8,($A4233-$S$8)^2,-1)))</f>
        <v>-1</v>
      </c>
      <c r="G4233" s="20">
        <f>IF(COUNTIF($C4233:F4233,"&gt;=0")&gt;=1,-1,IF(ISBLANK($A4233),-1,IF($A4233&lt;=$Q$9,($A4233-$S$9)^2,-1)))</f>
        <v>-1</v>
      </c>
      <c r="H4233" s="20">
        <f>IF(COUNTIF($C4233:G4233,"&gt;=0")&gt;=1,-1,IF(ISBLANK($A4233),-1,IF($A4233&lt;=$Q$10,($A4233-$S$10)^2,-1)))</f>
        <v>-1</v>
      </c>
      <c r="I4233" s="20">
        <f>IF(COUNTIF($C4233:H4233,"&gt;=0")&gt;=1,-1,IF(ISBLANK($A4233),-1,IF($A4233&lt;=$Q$11,($A4233-$S$11)^2,-1)))</f>
        <v>-1</v>
      </c>
      <c r="J4233" s="20">
        <f>IF(COUNTIF($C4233:I4233,"&gt;=0")&gt;=1,-1,IF(ISBLANK($A4233),-1,IF($A4233&lt;=$Q$12,($A4233-$S$12)^2,-1)))</f>
        <v>-1</v>
      </c>
      <c r="K4233" s="20">
        <f>IF(COUNTIF($C4233:J4233,"&gt;=0")&gt;=1,-1,IF(ISBLANK($A4233),-1,IF($A4233&lt;=$Q$13,($A4233-$S$13)^2,-1)))</f>
        <v>-1</v>
      </c>
      <c r="L4233" s="20">
        <f>IF(COUNTIF($C4233:K4233,"&gt;=0")&gt;=1,-1,IF(ISBLANK($A4233),-1,IF($A4233&lt;=$Q$14,($A4233-$S$14)^2,-1)))</f>
        <v>-1</v>
      </c>
      <c r="M4233" s="20">
        <f>IF(COUNTIF($C4233:L4233,"&gt;=0")&gt;=1,-1,IF(ISBLANK($A4233),-1,IF($A4233&lt;=$Q$15,($A4233-$S$15)^2,-1)))</f>
        <v>-1</v>
      </c>
      <c r="N4233" s="20">
        <f>IF(COUNTIF($C4233:M4233,"&gt;=0")&gt;=1,-1,IF(ISBLANK($A4233),-1,IF($A4233&lt;=$Q$16,($A4233-$S$16)^2,-1)))</f>
        <v>-1</v>
      </c>
    </row>
    <row r="4234" spans="2:14" x14ac:dyDescent="0.25">
      <c r="B4234" s="8">
        <f t="shared" si="206"/>
        <v>0</v>
      </c>
      <c r="C4234" s="15">
        <f t="shared" si="204"/>
        <v>-1</v>
      </c>
      <c r="D4234" s="20">
        <f>IF(COUNTIF($C4234:C4234,"&gt;=0")&gt;=1,-1,IF(ISBLANK($A4234),-1,IF($A4234&lt;=$Q$6,($A4234-$S$6)^2,-1)))</f>
        <v>-1</v>
      </c>
      <c r="E4234" s="20">
        <f t="shared" si="205"/>
        <v>-1</v>
      </c>
      <c r="F4234" s="20">
        <f>IF(COUNTIF($C4234:E4234,"&gt;=0")&gt;=1,-1,IF(ISBLANK($A4234),-1,IF($A4234&lt;=$Q$8,($A4234-$S$8)^2,-1)))</f>
        <v>-1</v>
      </c>
      <c r="G4234" s="20">
        <f>IF(COUNTIF($C4234:F4234,"&gt;=0")&gt;=1,-1,IF(ISBLANK($A4234),-1,IF($A4234&lt;=$Q$9,($A4234-$S$9)^2,-1)))</f>
        <v>-1</v>
      </c>
      <c r="H4234" s="20">
        <f>IF(COUNTIF($C4234:G4234,"&gt;=0")&gt;=1,-1,IF(ISBLANK($A4234),-1,IF($A4234&lt;=$Q$10,($A4234-$S$10)^2,-1)))</f>
        <v>-1</v>
      </c>
      <c r="I4234" s="20">
        <f>IF(COUNTIF($C4234:H4234,"&gt;=0")&gt;=1,-1,IF(ISBLANK($A4234),-1,IF($A4234&lt;=$Q$11,($A4234-$S$11)^2,-1)))</f>
        <v>-1</v>
      </c>
      <c r="J4234" s="20">
        <f>IF(COUNTIF($C4234:I4234,"&gt;=0")&gt;=1,-1,IF(ISBLANK($A4234),-1,IF($A4234&lt;=$Q$12,($A4234-$S$12)^2,-1)))</f>
        <v>-1</v>
      </c>
      <c r="K4234" s="20">
        <f>IF(COUNTIF($C4234:J4234,"&gt;=0")&gt;=1,-1,IF(ISBLANK($A4234),-1,IF($A4234&lt;=$Q$13,($A4234-$S$13)^2,-1)))</f>
        <v>-1</v>
      </c>
      <c r="L4234" s="20">
        <f>IF(COUNTIF($C4234:K4234,"&gt;=0")&gt;=1,-1,IF(ISBLANK($A4234),-1,IF($A4234&lt;=$Q$14,($A4234-$S$14)^2,-1)))</f>
        <v>-1</v>
      </c>
      <c r="M4234" s="20">
        <f>IF(COUNTIF($C4234:L4234,"&gt;=0")&gt;=1,-1,IF(ISBLANK($A4234),-1,IF($A4234&lt;=$Q$15,($A4234-$S$15)^2,-1)))</f>
        <v>-1</v>
      </c>
      <c r="N4234" s="20">
        <f>IF(COUNTIF($C4234:M4234,"&gt;=0")&gt;=1,-1,IF(ISBLANK($A4234),-1,IF($A4234&lt;=$Q$16,($A4234-$S$16)^2,-1)))</f>
        <v>-1</v>
      </c>
    </row>
    <row r="4235" spans="2:14" x14ac:dyDescent="0.25">
      <c r="B4235" s="8">
        <f t="shared" si="206"/>
        <v>0</v>
      </c>
      <c r="C4235" s="15">
        <f t="shared" si="204"/>
        <v>-1</v>
      </c>
      <c r="D4235" s="20">
        <f>IF(COUNTIF($C4235:C4235,"&gt;=0")&gt;=1,-1,IF(ISBLANK($A4235),-1,IF($A4235&lt;=$Q$6,($A4235-$S$6)^2,-1)))</f>
        <v>-1</v>
      </c>
      <c r="E4235" s="20">
        <f t="shared" si="205"/>
        <v>-1</v>
      </c>
      <c r="F4235" s="20">
        <f>IF(COUNTIF($C4235:E4235,"&gt;=0")&gt;=1,-1,IF(ISBLANK($A4235),-1,IF($A4235&lt;=$Q$8,($A4235-$S$8)^2,-1)))</f>
        <v>-1</v>
      </c>
      <c r="G4235" s="20">
        <f>IF(COUNTIF($C4235:F4235,"&gt;=0")&gt;=1,-1,IF(ISBLANK($A4235),-1,IF($A4235&lt;=$Q$9,($A4235-$S$9)^2,-1)))</f>
        <v>-1</v>
      </c>
      <c r="H4235" s="20">
        <f>IF(COUNTIF($C4235:G4235,"&gt;=0")&gt;=1,-1,IF(ISBLANK($A4235),-1,IF($A4235&lt;=$Q$10,($A4235-$S$10)^2,-1)))</f>
        <v>-1</v>
      </c>
      <c r="I4235" s="20">
        <f>IF(COUNTIF($C4235:H4235,"&gt;=0")&gt;=1,-1,IF(ISBLANK($A4235),-1,IF($A4235&lt;=$Q$11,($A4235-$S$11)^2,-1)))</f>
        <v>-1</v>
      </c>
      <c r="J4235" s="20">
        <f>IF(COUNTIF($C4235:I4235,"&gt;=0")&gt;=1,-1,IF(ISBLANK($A4235),-1,IF($A4235&lt;=$Q$12,($A4235-$S$12)^2,-1)))</f>
        <v>-1</v>
      </c>
      <c r="K4235" s="20">
        <f>IF(COUNTIF($C4235:J4235,"&gt;=0")&gt;=1,-1,IF(ISBLANK($A4235),-1,IF($A4235&lt;=$Q$13,($A4235-$S$13)^2,-1)))</f>
        <v>-1</v>
      </c>
      <c r="L4235" s="20">
        <f>IF(COUNTIF($C4235:K4235,"&gt;=0")&gt;=1,-1,IF(ISBLANK($A4235),-1,IF($A4235&lt;=$Q$14,($A4235-$S$14)^2,-1)))</f>
        <v>-1</v>
      </c>
      <c r="M4235" s="20">
        <f>IF(COUNTIF($C4235:L4235,"&gt;=0")&gt;=1,-1,IF(ISBLANK($A4235),-1,IF($A4235&lt;=$Q$15,($A4235-$S$15)^2,-1)))</f>
        <v>-1</v>
      </c>
      <c r="N4235" s="20">
        <f>IF(COUNTIF($C4235:M4235,"&gt;=0")&gt;=1,-1,IF(ISBLANK($A4235),-1,IF($A4235&lt;=$Q$16,($A4235-$S$16)^2,-1)))</f>
        <v>-1</v>
      </c>
    </row>
    <row r="4236" spans="2:14" x14ac:dyDescent="0.25">
      <c r="B4236" s="8">
        <f t="shared" si="206"/>
        <v>0</v>
      </c>
      <c r="C4236" s="15">
        <f t="shared" si="204"/>
        <v>-1</v>
      </c>
      <c r="D4236" s="20">
        <f>IF(COUNTIF($C4236:C4236,"&gt;=0")&gt;=1,-1,IF(ISBLANK($A4236),-1,IF($A4236&lt;=$Q$6,($A4236-$S$6)^2,-1)))</f>
        <v>-1</v>
      </c>
      <c r="E4236" s="20">
        <f t="shared" si="205"/>
        <v>-1</v>
      </c>
      <c r="F4236" s="20">
        <f>IF(COUNTIF($C4236:E4236,"&gt;=0")&gt;=1,-1,IF(ISBLANK($A4236),-1,IF($A4236&lt;=$Q$8,($A4236-$S$8)^2,-1)))</f>
        <v>-1</v>
      </c>
      <c r="G4236" s="20">
        <f>IF(COUNTIF($C4236:F4236,"&gt;=0")&gt;=1,-1,IF(ISBLANK($A4236),-1,IF($A4236&lt;=$Q$9,($A4236-$S$9)^2,-1)))</f>
        <v>-1</v>
      </c>
      <c r="H4236" s="20">
        <f>IF(COUNTIF($C4236:G4236,"&gt;=0")&gt;=1,-1,IF(ISBLANK($A4236),-1,IF($A4236&lt;=$Q$10,($A4236-$S$10)^2,-1)))</f>
        <v>-1</v>
      </c>
      <c r="I4236" s="20">
        <f>IF(COUNTIF($C4236:H4236,"&gt;=0")&gt;=1,-1,IF(ISBLANK($A4236),-1,IF($A4236&lt;=$Q$11,($A4236-$S$11)^2,-1)))</f>
        <v>-1</v>
      </c>
      <c r="J4236" s="20">
        <f>IF(COUNTIF($C4236:I4236,"&gt;=0")&gt;=1,-1,IF(ISBLANK($A4236),-1,IF($A4236&lt;=$Q$12,($A4236-$S$12)^2,-1)))</f>
        <v>-1</v>
      </c>
      <c r="K4236" s="20">
        <f>IF(COUNTIF($C4236:J4236,"&gt;=0")&gt;=1,-1,IF(ISBLANK($A4236),-1,IF($A4236&lt;=$Q$13,($A4236-$S$13)^2,-1)))</f>
        <v>-1</v>
      </c>
      <c r="L4236" s="20">
        <f>IF(COUNTIF($C4236:K4236,"&gt;=0")&gt;=1,-1,IF(ISBLANK($A4236),-1,IF($A4236&lt;=$Q$14,($A4236-$S$14)^2,-1)))</f>
        <v>-1</v>
      </c>
      <c r="M4236" s="20">
        <f>IF(COUNTIF($C4236:L4236,"&gt;=0")&gt;=1,-1,IF(ISBLANK($A4236),-1,IF($A4236&lt;=$Q$15,($A4236-$S$15)^2,-1)))</f>
        <v>-1</v>
      </c>
      <c r="N4236" s="20">
        <f>IF(COUNTIF($C4236:M4236,"&gt;=0")&gt;=1,-1,IF(ISBLANK($A4236),-1,IF($A4236&lt;=$Q$16,($A4236-$S$16)^2,-1)))</f>
        <v>-1</v>
      </c>
    </row>
    <row r="4237" spans="2:14" x14ac:dyDescent="0.25">
      <c r="B4237" s="8">
        <f t="shared" si="206"/>
        <v>0</v>
      </c>
      <c r="C4237" s="15">
        <f t="shared" si="204"/>
        <v>-1</v>
      </c>
      <c r="D4237" s="20">
        <f>IF(COUNTIF($C4237:C4237,"&gt;=0")&gt;=1,-1,IF(ISBLANK($A4237),-1,IF($A4237&lt;=$Q$6,($A4237-$S$6)^2,-1)))</f>
        <v>-1</v>
      </c>
      <c r="E4237" s="20">
        <f t="shared" si="205"/>
        <v>-1</v>
      </c>
      <c r="F4237" s="20">
        <f>IF(COUNTIF($C4237:E4237,"&gt;=0")&gt;=1,-1,IF(ISBLANK($A4237),-1,IF($A4237&lt;=$Q$8,($A4237-$S$8)^2,-1)))</f>
        <v>-1</v>
      </c>
      <c r="G4237" s="20">
        <f>IF(COUNTIF($C4237:F4237,"&gt;=0")&gt;=1,-1,IF(ISBLANK($A4237),-1,IF($A4237&lt;=$Q$9,($A4237-$S$9)^2,-1)))</f>
        <v>-1</v>
      </c>
      <c r="H4237" s="20">
        <f>IF(COUNTIF($C4237:G4237,"&gt;=0")&gt;=1,-1,IF(ISBLANK($A4237),-1,IF($A4237&lt;=$Q$10,($A4237-$S$10)^2,-1)))</f>
        <v>-1</v>
      </c>
      <c r="I4237" s="20">
        <f>IF(COUNTIF($C4237:H4237,"&gt;=0")&gt;=1,-1,IF(ISBLANK($A4237),-1,IF($A4237&lt;=$Q$11,($A4237-$S$11)^2,-1)))</f>
        <v>-1</v>
      </c>
      <c r="J4237" s="20">
        <f>IF(COUNTIF($C4237:I4237,"&gt;=0")&gt;=1,-1,IF(ISBLANK($A4237),-1,IF($A4237&lt;=$Q$12,($A4237-$S$12)^2,-1)))</f>
        <v>-1</v>
      </c>
      <c r="K4237" s="20">
        <f>IF(COUNTIF($C4237:J4237,"&gt;=0")&gt;=1,-1,IF(ISBLANK($A4237),-1,IF($A4237&lt;=$Q$13,($A4237-$S$13)^2,-1)))</f>
        <v>-1</v>
      </c>
      <c r="L4237" s="20">
        <f>IF(COUNTIF($C4237:K4237,"&gt;=0")&gt;=1,-1,IF(ISBLANK($A4237),-1,IF($A4237&lt;=$Q$14,($A4237-$S$14)^2,-1)))</f>
        <v>-1</v>
      </c>
      <c r="M4237" s="20">
        <f>IF(COUNTIF($C4237:L4237,"&gt;=0")&gt;=1,-1,IF(ISBLANK($A4237),-1,IF($A4237&lt;=$Q$15,($A4237-$S$15)^2,-1)))</f>
        <v>-1</v>
      </c>
      <c r="N4237" s="20">
        <f>IF(COUNTIF($C4237:M4237,"&gt;=0")&gt;=1,-1,IF(ISBLANK($A4237),-1,IF($A4237&lt;=$Q$16,($A4237-$S$16)^2,-1)))</f>
        <v>-1</v>
      </c>
    </row>
    <row r="4238" spans="2:14" x14ac:dyDescent="0.25">
      <c r="B4238" s="8">
        <f t="shared" si="206"/>
        <v>0</v>
      </c>
      <c r="C4238" s="15">
        <f t="shared" si="204"/>
        <v>-1</v>
      </c>
      <c r="D4238" s="20">
        <f>IF(COUNTIF($C4238:C4238,"&gt;=0")&gt;=1,-1,IF(ISBLANK($A4238),-1,IF($A4238&lt;=$Q$6,($A4238-$S$6)^2,-1)))</f>
        <v>-1</v>
      </c>
      <c r="E4238" s="20">
        <f t="shared" si="205"/>
        <v>-1</v>
      </c>
      <c r="F4238" s="20">
        <f>IF(COUNTIF($C4238:E4238,"&gt;=0")&gt;=1,-1,IF(ISBLANK($A4238),-1,IF($A4238&lt;=$Q$8,($A4238-$S$8)^2,-1)))</f>
        <v>-1</v>
      </c>
      <c r="G4238" s="20">
        <f>IF(COUNTIF($C4238:F4238,"&gt;=0")&gt;=1,-1,IF(ISBLANK($A4238),-1,IF($A4238&lt;=$Q$9,($A4238-$S$9)^2,-1)))</f>
        <v>-1</v>
      </c>
      <c r="H4238" s="20">
        <f>IF(COUNTIF($C4238:G4238,"&gt;=0")&gt;=1,-1,IF(ISBLANK($A4238),-1,IF($A4238&lt;=$Q$10,($A4238-$S$10)^2,-1)))</f>
        <v>-1</v>
      </c>
      <c r="I4238" s="20">
        <f>IF(COUNTIF($C4238:H4238,"&gt;=0")&gt;=1,-1,IF(ISBLANK($A4238),-1,IF($A4238&lt;=$Q$11,($A4238-$S$11)^2,-1)))</f>
        <v>-1</v>
      </c>
      <c r="J4238" s="20">
        <f>IF(COUNTIF($C4238:I4238,"&gt;=0")&gt;=1,-1,IF(ISBLANK($A4238),-1,IF($A4238&lt;=$Q$12,($A4238-$S$12)^2,-1)))</f>
        <v>-1</v>
      </c>
      <c r="K4238" s="20">
        <f>IF(COUNTIF($C4238:J4238,"&gt;=0")&gt;=1,-1,IF(ISBLANK($A4238),-1,IF($A4238&lt;=$Q$13,($A4238-$S$13)^2,-1)))</f>
        <v>-1</v>
      </c>
      <c r="L4238" s="20">
        <f>IF(COUNTIF($C4238:K4238,"&gt;=0")&gt;=1,-1,IF(ISBLANK($A4238),-1,IF($A4238&lt;=$Q$14,($A4238-$S$14)^2,-1)))</f>
        <v>-1</v>
      </c>
      <c r="M4238" s="20">
        <f>IF(COUNTIF($C4238:L4238,"&gt;=0")&gt;=1,-1,IF(ISBLANK($A4238),-1,IF($A4238&lt;=$Q$15,($A4238-$S$15)^2,-1)))</f>
        <v>-1</v>
      </c>
      <c r="N4238" s="20">
        <f>IF(COUNTIF($C4238:M4238,"&gt;=0")&gt;=1,-1,IF(ISBLANK($A4238),-1,IF($A4238&lt;=$Q$16,($A4238-$S$16)^2,-1)))</f>
        <v>-1</v>
      </c>
    </row>
    <row r="4239" spans="2:14" x14ac:dyDescent="0.25">
      <c r="B4239" s="8">
        <f t="shared" si="206"/>
        <v>0</v>
      </c>
      <c r="C4239" s="15">
        <f t="shared" si="204"/>
        <v>-1</v>
      </c>
      <c r="D4239" s="20">
        <f>IF(COUNTIF($C4239:C4239,"&gt;=0")&gt;=1,-1,IF(ISBLANK($A4239),-1,IF($A4239&lt;=$Q$6,($A4239-$S$6)^2,-1)))</f>
        <v>-1</v>
      </c>
      <c r="E4239" s="20">
        <f t="shared" si="205"/>
        <v>-1</v>
      </c>
      <c r="F4239" s="20">
        <f>IF(COUNTIF($C4239:E4239,"&gt;=0")&gt;=1,-1,IF(ISBLANK($A4239),-1,IF($A4239&lt;=$Q$8,($A4239-$S$8)^2,-1)))</f>
        <v>-1</v>
      </c>
      <c r="G4239" s="20">
        <f>IF(COUNTIF($C4239:F4239,"&gt;=0")&gt;=1,-1,IF(ISBLANK($A4239),-1,IF($A4239&lt;=$Q$9,($A4239-$S$9)^2,-1)))</f>
        <v>-1</v>
      </c>
      <c r="H4239" s="20">
        <f>IF(COUNTIF($C4239:G4239,"&gt;=0")&gt;=1,-1,IF(ISBLANK($A4239),-1,IF($A4239&lt;=$Q$10,($A4239-$S$10)^2,-1)))</f>
        <v>-1</v>
      </c>
      <c r="I4239" s="20">
        <f>IF(COUNTIF($C4239:H4239,"&gt;=0")&gt;=1,-1,IF(ISBLANK($A4239),-1,IF($A4239&lt;=$Q$11,($A4239-$S$11)^2,-1)))</f>
        <v>-1</v>
      </c>
      <c r="J4239" s="20">
        <f>IF(COUNTIF($C4239:I4239,"&gt;=0")&gt;=1,-1,IF(ISBLANK($A4239),-1,IF($A4239&lt;=$Q$12,($A4239-$S$12)^2,-1)))</f>
        <v>-1</v>
      </c>
      <c r="K4239" s="20">
        <f>IF(COUNTIF($C4239:J4239,"&gt;=0")&gt;=1,-1,IF(ISBLANK($A4239),-1,IF($A4239&lt;=$Q$13,($A4239-$S$13)^2,-1)))</f>
        <v>-1</v>
      </c>
      <c r="L4239" s="20">
        <f>IF(COUNTIF($C4239:K4239,"&gt;=0")&gt;=1,-1,IF(ISBLANK($A4239),-1,IF($A4239&lt;=$Q$14,($A4239-$S$14)^2,-1)))</f>
        <v>-1</v>
      </c>
      <c r="M4239" s="20">
        <f>IF(COUNTIF($C4239:L4239,"&gt;=0")&gt;=1,-1,IF(ISBLANK($A4239),-1,IF($A4239&lt;=$Q$15,($A4239-$S$15)^2,-1)))</f>
        <v>-1</v>
      </c>
      <c r="N4239" s="20">
        <f>IF(COUNTIF($C4239:M4239,"&gt;=0")&gt;=1,-1,IF(ISBLANK($A4239),-1,IF($A4239&lt;=$Q$16,($A4239-$S$16)^2,-1)))</f>
        <v>-1</v>
      </c>
    </row>
    <row r="4240" spans="2:14" x14ac:dyDescent="0.25">
      <c r="B4240" s="8">
        <f t="shared" si="206"/>
        <v>0</v>
      </c>
      <c r="C4240" s="15">
        <f t="shared" si="204"/>
        <v>-1</v>
      </c>
      <c r="D4240" s="20">
        <f>IF(COUNTIF($C4240:C4240,"&gt;=0")&gt;=1,-1,IF(ISBLANK($A4240),-1,IF($A4240&lt;=$Q$6,($A4240-$S$6)^2,-1)))</f>
        <v>-1</v>
      </c>
      <c r="E4240" s="20">
        <f t="shared" si="205"/>
        <v>-1</v>
      </c>
      <c r="F4240" s="20">
        <f>IF(COUNTIF($C4240:E4240,"&gt;=0")&gt;=1,-1,IF(ISBLANK($A4240),-1,IF($A4240&lt;=$Q$8,($A4240-$S$8)^2,-1)))</f>
        <v>-1</v>
      </c>
      <c r="G4240" s="20">
        <f>IF(COUNTIF($C4240:F4240,"&gt;=0")&gt;=1,-1,IF(ISBLANK($A4240),-1,IF($A4240&lt;=$Q$9,($A4240-$S$9)^2,-1)))</f>
        <v>-1</v>
      </c>
      <c r="H4240" s="20">
        <f>IF(COUNTIF($C4240:G4240,"&gt;=0")&gt;=1,-1,IF(ISBLANK($A4240),-1,IF($A4240&lt;=$Q$10,($A4240-$S$10)^2,-1)))</f>
        <v>-1</v>
      </c>
      <c r="I4240" s="20">
        <f>IF(COUNTIF($C4240:H4240,"&gt;=0")&gt;=1,-1,IF(ISBLANK($A4240),-1,IF($A4240&lt;=$Q$11,($A4240-$S$11)^2,-1)))</f>
        <v>-1</v>
      </c>
      <c r="J4240" s="20">
        <f>IF(COUNTIF($C4240:I4240,"&gt;=0")&gt;=1,-1,IF(ISBLANK($A4240),-1,IF($A4240&lt;=$Q$12,($A4240-$S$12)^2,-1)))</f>
        <v>-1</v>
      </c>
      <c r="K4240" s="20">
        <f>IF(COUNTIF($C4240:J4240,"&gt;=0")&gt;=1,-1,IF(ISBLANK($A4240),-1,IF($A4240&lt;=$Q$13,($A4240-$S$13)^2,-1)))</f>
        <v>-1</v>
      </c>
      <c r="L4240" s="20">
        <f>IF(COUNTIF($C4240:K4240,"&gt;=0")&gt;=1,-1,IF(ISBLANK($A4240),-1,IF($A4240&lt;=$Q$14,($A4240-$S$14)^2,-1)))</f>
        <v>-1</v>
      </c>
      <c r="M4240" s="20">
        <f>IF(COUNTIF($C4240:L4240,"&gt;=0")&gt;=1,-1,IF(ISBLANK($A4240),-1,IF($A4240&lt;=$Q$15,($A4240-$S$15)^2,-1)))</f>
        <v>-1</v>
      </c>
      <c r="N4240" s="20">
        <f>IF(COUNTIF($C4240:M4240,"&gt;=0")&gt;=1,-1,IF(ISBLANK($A4240),-1,IF($A4240&lt;=$Q$16,($A4240-$S$16)^2,-1)))</f>
        <v>-1</v>
      </c>
    </row>
    <row r="4241" spans="2:14" x14ac:dyDescent="0.25">
      <c r="B4241" s="8">
        <f t="shared" si="206"/>
        <v>0</v>
      </c>
      <c r="C4241" s="15">
        <f t="shared" si="204"/>
        <v>-1</v>
      </c>
      <c r="D4241" s="20">
        <f>IF(COUNTIF($C4241:C4241,"&gt;=0")&gt;=1,-1,IF(ISBLANK($A4241),-1,IF($A4241&lt;=$Q$6,($A4241-$S$6)^2,-1)))</f>
        <v>-1</v>
      </c>
      <c r="E4241" s="20">
        <f t="shared" si="205"/>
        <v>-1</v>
      </c>
      <c r="F4241" s="20">
        <f>IF(COUNTIF($C4241:E4241,"&gt;=0")&gt;=1,-1,IF(ISBLANK($A4241),-1,IF($A4241&lt;=$Q$8,($A4241-$S$8)^2,-1)))</f>
        <v>-1</v>
      </c>
      <c r="G4241" s="20">
        <f>IF(COUNTIF($C4241:F4241,"&gt;=0")&gt;=1,-1,IF(ISBLANK($A4241),-1,IF($A4241&lt;=$Q$9,($A4241-$S$9)^2,-1)))</f>
        <v>-1</v>
      </c>
      <c r="H4241" s="20">
        <f>IF(COUNTIF($C4241:G4241,"&gt;=0")&gt;=1,-1,IF(ISBLANK($A4241),-1,IF($A4241&lt;=$Q$10,($A4241-$S$10)^2,-1)))</f>
        <v>-1</v>
      </c>
      <c r="I4241" s="20">
        <f>IF(COUNTIF($C4241:H4241,"&gt;=0")&gt;=1,-1,IF(ISBLANK($A4241),-1,IF($A4241&lt;=$Q$11,($A4241-$S$11)^2,-1)))</f>
        <v>-1</v>
      </c>
      <c r="J4241" s="20">
        <f>IF(COUNTIF($C4241:I4241,"&gt;=0")&gt;=1,-1,IF(ISBLANK($A4241),-1,IF($A4241&lt;=$Q$12,($A4241-$S$12)^2,-1)))</f>
        <v>-1</v>
      </c>
      <c r="K4241" s="20">
        <f>IF(COUNTIF($C4241:J4241,"&gt;=0")&gt;=1,-1,IF(ISBLANK($A4241),-1,IF($A4241&lt;=$Q$13,($A4241-$S$13)^2,-1)))</f>
        <v>-1</v>
      </c>
      <c r="L4241" s="20">
        <f>IF(COUNTIF($C4241:K4241,"&gt;=0")&gt;=1,-1,IF(ISBLANK($A4241),-1,IF($A4241&lt;=$Q$14,($A4241-$S$14)^2,-1)))</f>
        <v>-1</v>
      </c>
      <c r="M4241" s="20">
        <f>IF(COUNTIF($C4241:L4241,"&gt;=0")&gt;=1,-1,IF(ISBLANK($A4241),-1,IF($A4241&lt;=$Q$15,($A4241-$S$15)^2,-1)))</f>
        <v>-1</v>
      </c>
      <c r="N4241" s="20">
        <f>IF(COUNTIF($C4241:M4241,"&gt;=0")&gt;=1,-1,IF(ISBLANK($A4241),-1,IF($A4241&lt;=$Q$16,($A4241-$S$16)^2,-1)))</f>
        <v>-1</v>
      </c>
    </row>
    <row r="4242" spans="2:14" x14ac:dyDescent="0.25">
      <c r="B4242" s="8">
        <f t="shared" si="206"/>
        <v>0</v>
      </c>
      <c r="C4242" s="15">
        <f t="shared" si="204"/>
        <v>-1</v>
      </c>
      <c r="D4242" s="20">
        <f>IF(COUNTIF($C4242:C4242,"&gt;=0")&gt;=1,-1,IF(ISBLANK($A4242),-1,IF($A4242&lt;=$Q$6,($A4242-$S$6)^2,-1)))</f>
        <v>-1</v>
      </c>
      <c r="E4242" s="20">
        <f t="shared" si="205"/>
        <v>-1</v>
      </c>
      <c r="F4242" s="20">
        <f>IF(COUNTIF($C4242:E4242,"&gt;=0")&gt;=1,-1,IF(ISBLANK($A4242),-1,IF($A4242&lt;=$Q$8,($A4242-$S$8)^2,-1)))</f>
        <v>-1</v>
      </c>
      <c r="G4242" s="20">
        <f>IF(COUNTIF($C4242:F4242,"&gt;=0")&gt;=1,-1,IF(ISBLANK($A4242),-1,IF($A4242&lt;=$Q$9,($A4242-$S$9)^2,-1)))</f>
        <v>-1</v>
      </c>
      <c r="H4242" s="20">
        <f>IF(COUNTIF($C4242:G4242,"&gt;=0")&gt;=1,-1,IF(ISBLANK($A4242),-1,IF($A4242&lt;=$Q$10,($A4242-$S$10)^2,-1)))</f>
        <v>-1</v>
      </c>
      <c r="I4242" s="20">
        <f>IF(COUNTIF($C4242:H4242,"&gt;=0")&gt;=1,-1,IF(ISBLANK($A4242),-1,IF($A4242&lt;=$Q$11,($A4242-$S$11)^2,-1)))</f>
        <v>-1</v>
      </c>
      <c r="J4242" s="20">
        <f>IF(COUNTIF($C4242:I4242,"&gt;=0")&gt;=1,-1,IF(ISBLANK($A4242),-1,IF($A4242&lt;=$Q$12,($A4242-$S$12)^2,-1)))</f>
        <v>-1</v>
      </c>
      <c r="K4242" s="20">
        <f>IF(COUNTIF($C4242:J4242,"&gt;=0")&gt;=1,-1,IF(ISBLANK($A4242),-1,IF($A4242&lt;=$Q$13,($A4242-$S$13)^2,-1)))</f>
        <v>-1</v>
      </c>
      <c r="L4242" s="20">
        <f>IF(COUNTIF($C4242:K4242,"&gt;=0")&gt;=1,-1,IF(ISBLANK($A4242),-1,IF($A4242&lt;=$Q$14,($A4242-$S$14)^2,-1)))</f>
        <v>-1</v>
      </c>
      <c r="M4242" s="20">
        <f>IF(COUNTIF($C4242:L4242,"&gt;=0")&gt;=1,-1,IF(ISBLANK($A4242),-1,IF($A4242&lt;=$Q$15,($A4242-$S$15)^2,-1)))</f>
        <v>-1</v>
      </c>
      <c r="N4242" s="20">
        <f>IF(COUNTIF($C4242:M4242,"&gt;=0")&gt;=1,-1,IF(ISBLANK($A4242),-1,IF($A4242&lt;=$Q$16,($A4242-$S$16)^2,-1)))</f>
        <v>-1</v>
      </c>
    </row>
    <row r="4243" spans="2:14" x14ac:dyDescent="0.25">
      <c r="B4243" s="8">
        <f t="shared" si="206"/>
        <v>0</v>
      </c>
      <c r="C4243" s="15">
        <f t="shared" si="204"/>
        <v>-1</v>
      </c>
      <c r="D4243" s="20">
        <f>IF(COUNTIF($C4243:C4243,"&gt;=0")&gt;=1,-1,IF(ISBLANK($A4243),-1,IF($A4243&lt;=$Q$6,($A4243-$S$6)^2,-1)))</f>
        <v>-1</v>
      </c>
      <c r="E4243" s="20">
        <f t="shared" si="205"/>
        <v>-1</v>
      </c>
      <c r="F4243" s="20">
        <f>IF(COUNTIF($C4243:E4243,"&gt;=0")&gt;=1,-1,IF(ISBLANK($A4243),-1,IF($A4243&lt;=$Q$8,($A4243-$S$8)^2,-1)))</f>
        <v>-1</v>
      </c>
      <c r="G4243" s="20">
        <f>IF(COUNTIF($C4243:F4243,"&gt;=0")&gt;=1,-1,IF(ISBLANK($A4243),-1,IF($A4243&lt;=$Q$9,($A4243-$S$9)^2,-1)))</f>
        <v>-1</v>
      </c>
      <c r="H4243" s="20">
        <f>IF(COUNTIF($C4243:G4243,"&gt;=0")&gt;=1,-1,IF(ISBLANK($A4243),-1,IF($A4243&lt;=$Q$10,($A4243-$S$10)^2,-1)))</f>
        <v>-1</v>
      </c>
      <c r="I4243" s="20">
        <f>IF(COUNTIF($C4243:H4243,"&gt;=0")&gt;=1,-1,IF(ISBLANK($A4243),-1,IF($A4243&lt;=$Q$11,($A4243-$S$11)^2,-1)))</f>
        <v>-1</v>
      </c>
      <c r="J4243" s="20">
        <f>IF(COUNTIF($C4243:I4243,"&gt;=0")&gt;=1,-1,IF(ISBLANK($A4243),-1,IF($A4243&lt;=$Q$12,($A4243-$S$12)^2,-1)))</f>
        <v>-1</v>
      </c>
      <c r="K4243" s="20">
        <f>IF(COUNTIF($C4243:J4243,"&gt;=0")&gt;=1,-1,IF(ISBLANK($A4243),-1,IF($A4243&lt;=$Q$13,($A4243-$S$13)^2,-1)))</f>
        <v>-1</v>
      </c>
      <c r="L4243" s="20">
        <f>IF(COUNTIF($C4243:K4243,"&gt;=0")&gt;=1,-1,IF(ISBLANK($A4243),-1,IF($A4243&lt;=$Q$14,($A4243-$S$14)^2,-1)))</f>
        <v>-1</v>
      </c>
      <c r="M4243" s="20">
        <f>IF(COUNTIF($C4243:L4243,"&gt;=0")&gt;=1,-1,IF(ISBLANK($A4243),-1,IF($A4243&lt;=$Q$15,($A4243-$S$15)^2,-1)))</f>
        <v>-1</v>
      </c>
      <c r="N4243" s="20">
        <f>IF(COUNTIF($C4243:M4243,"&gt;=0")&gt;=1,-1,IF(ISBLANK($A4243),-1,IF($A4243&lt;=$Q$16,($A4243-$S$16)^2,-1)))</f>
        <v>-1</v>
      </c>
    </row>
    <row r="4244" spans="2:14" x14ac:dyDescent="0.25">
      <c r="B4244" s="8">
        <f t="shared" si="206"/>
        <v>0</v>
      </c>
      <c r="C4244" s="15">
        <f t="shared" si="204"/>
        <v>-1</v>
      </c>
      <c r="D4244" s="20">
        <f>IF(COUNTIF($C4244:C4244,"&gt;=0")&gt;=1,-1,IF(ISBLANK($A4244),-1,IF($A4244&lt;=$Q$6,($A4244-$S$6)^2,-1)))</f>
        <v>-1</v>
      </c>
      <c r="E4244" s="20">
        <f t="shared" si="205"/>
        <v>-1</v>
      </c>
      <c r="F4244" s="20">
        <f>IF(COUNTIF($C4244:E4244,"&gt;=0")&gt;=1,-1,IF(ISBLANK($A4244),-1,IF($A4244&lt;=$Q$8,($A4244-$S$8)^2,-1)))</f>
        <v>-1</v>
      </c>
      <c r="G4244" s="20">
        <f>IF(COUNTIF($C4244:F4244,"&gt;=0")&gt;=1,-1,IF(ISBLANK($A4244),-1,IF($A4244&lt;=$Q$9,($A4244-$S$9)^2,-1)))</f>
        <v>-1</v>
      </c>
      <c r="H4244" s="20">
        <f>IF(COUNTIF($C4244:G4244,"&gt;=0")&gt;=1,-1,IF(ISBLANK($A4244),-1,IF($A4244&lt;=$Q$10,($A4244-$S$10)^2,-1)))</f>
        <v>-1</v>
      </c>
      <c r="I4244" s="20">
        <f>IF(COUNTIF($C4244:H4244,"&gt;=0")&gt;=1,-1,IF(ISBLANK($A4244),-1,IF($A4244&lt;=$Q$11,($A4244-$S$11)^2,-1)))</f>
        <v>-1</v>
      </c>
      <c r="J4244" s="20">
        <f>IF(COUNTIF($C4244:I4244,"&gt;=0")&gt;=1,-1,IF(ISBLANK($A4244),-1,IF($A4244&lt;=$Q$12,($A4244-$S$12)^2,-1)))</f>
        <v>-1</v>
      </c>
      <c r="K4244" s="20">
        <f>IF(COUNTIF($C4244:J4244,"&gt;=0")&gt;=1,-1,IF(ISBLANK($A4244),-1,IF($A4244&lt;=$Q$13,($A4244-$S$13)^2,-1)))</f>
        <v>-1</v>
      </c>
      <c r="L4244" s="20">
        <f>IF(COUNTIF($C4244:K4244,"&gt;=0")&gt;=1,-1,IF(ISBLANK($A4244),-1,IF($A4244&lt;=$Q$14,($A4244-$S$14)^2,-1)))</f>
        <v>-1</v>
      </c>
      <c r="M4244" s="20">
        <f>IF(COUNTIF($C4244:L4244,"&gt;=0")&gt;=1,-1,IF(ISBLANK($A4244),-1,IF($A4244&lt;=$Q$15,($A4244-$S$15)^2,-1)))</f>
        <v>-1</v>
      </c>
      <c r="N4244" s="20">
        <f>IF(COUNTIF($C4244:M4244,"&gt;=0")&gt;=1,-1,IF(ISBLANK($A4244),-1,IF($A4244&lt;=$Q$16,($A4244-$S$16)^2,-1)))</f>
        <v>-1</v>
      </c>
    </row>
    <row r="4245" spans="2:14" x14ac:dyDescent="0.25">
      <c r="B4245" s="8">
        <f t="shared" si="206"/>
        <v>0</v>
      </c>
      <c r="C4245" s="15">
        <f t="shared" si="204"/>
        <v>-1</v>
      </c>
      <c r="D4245" s="20">
        <f>IF(COUNTIF($C4245:C4245,"&gt;=0")&gt;=1,-1,IF(ISBLANK($A4245),-1,IF($A4245&lt;=$Q$6,($A4245-$S$6)^2,-1)))</f>
        <v>-1</v>
      </c>
      <c r="E4245" s="20">
        <f t="shared" si="205"/>
        <v>-1</v>
      </c>
      <c r="F4245" s="20">
        <f>IF(COUNTIF($C4245:E4245,"&gt;=0")&gt;=1,-1,IF(ISBLANK($A4245),-1,IF($A4245&lt;=$Q$8,($A4245-$S$8)^2,-1)))</f>
        <v>-1</v>
      </c>
      <c r="G4245" s="20">
        <f>IF(COUNTIF($C4245:F4245,"&gt;=0")&gt;=1,-1,IF(ISBLANK($A4245),-1,IF($A4245&lt;=$Q$9,($A4245-$S$9)^2,-1)))</f>
        <v>-1</v>
      </c>
      <c r="H4245" s="20">
        <f>IF(COUNTIF($C4245:G4245,"&gt;=0")&gt;=1,-1,IF(ISBLANK($A4245),-1,IF($A4245&lt;=$Q$10,($A4245-$S$10)^2,-1)))</f>
        <v>-1</v>
      </c>
      <c r="I4245" s="20">
        <f>IF(COUNTIF($C4245:H4245,"&gt;=0")&gt;=1,-1,IF(ISBLANK($A4245),-1,IF($A4245&lt;=$Q$11,($A4245-$S$11)^2,-1)))</f>
        <v>-1</v>
      </c>
      <c r="J4245" s="20">
        <f>IF(COUNTIF($C4245:I4245,"&gt;=0")&gt;=1,-1,IF(ISBLANK($A4245),-1,IF($A4245&lt;=$Q$12,($A4245-$S$12)^2,-1)))</f>
        <v>-1</v>
      </c>
      <c r="K4245" s="20">
        <f>IF(COUNTIF($C4245:J4245,"&gt;=0")&gt;=1,-1,IF(ISBLANK($A4245),-1,IF($A4245&lt;=$Q$13,($A4245-$S$13)^2,-1)))</f>
        <v>-1</v>
      </c>
      <c r="L4245" s="20">
        <f>IF(COUNTIF($C4245:K4245,"&gt;=0")&gt;=1,-1,IF(ISBLANK($A4245),-1,IF($A4245&lt;=$Q$14,($A4245-$S$14)^2,-1)))</f>
        <v>-1</v>
      </c>
      <c r="M4245" s="20">
        <f>IF(COUNTIF($C4245:L4245,"&gt;=0")&gt;=1,-1,IF(ISBLANK($A4245),-1,IF($A4245&lt;=$Q$15,($A4245-$S$15)^2,-1)))</f>
        <v>-1</v>
      </c>
      <c r="N4245" s="20">
        <f>IF(COUNTIF($C4245:M4245,"&gt;=0")&gt;=1,-1,IF(ISBLANK($A4245),-1,IF($A4245&lt;=$Q$16,($A4245-$S$16)^2,-1)))</f>
        <v>-1</v>
      </c>
    </row>
    <row r="4246" spans="2:14" x14ac:dyDescent="0.25">
      <c r="B4246" s="8">
        <f t="shared" si="206"/>
        <v>0</v>
      </c>
      <c r="C4246" s="15">
        <f t="shared" si="204"/>
        <v>-1</v>
      </c>
      <c r="D4246" s="20">
        <f>IF(COUNTIF($C4246:C4246,"&gt;=0")&gt;=1,-1,IF(ISBLANK($A4246),-1,IF($A4246&lt;=$Q$6,($A4246-$S$6)^2,-1)))</f>
        <v>-1</v>
      </c>
      <c r="E4246" s="20">
        <f t="shared" si="205"/>
        <v>-1</v>
      </c>
      <c r="F4246" s="20">
        <f>IF(COUNTIF($C4246:E4246,"&gt;=0")&gt;=1,-1,IF(ISBLANK($A4246),-1,IF($A4246&lt;=$Q$8,($A4246-$S$8)^2,-1)))</f>
        <v>-1</v>
      </c>
      <c r="G4246" s="20">
        <f>IF(COUNTIF($C4246:F4246,"&gt;=0")&gt;=1,-1,IF(ISBLANK($A4246),-1,IF($A4246&lt;=$Q$9,($A4246-$S$9)^2,-1)))</f>
        <v>-1</v>
      </c>
      <c r="H4246" s="20">
        <f>IF(COUNTIF($C4246:G4246,"&gt;=0")&gt;=1,-1,IF(ISBLANK($A4246),-1,IF($A4246&lt;=$Q$10,($A4246-$S$10)^2,-1)))</f>
        <v>-1</v>
      </c>
      <c r="I4246" s="20">
        <f>IF(COUNTIF($C4246:H4246,"&gt;=0")&gt;=1,-1,IF(ISBLANK($A4246),-1,IF($A4246&lt;=$Q$11,($A4246-$S$11)^2,-1)))</f>
        <v>-1</v>
      </c>
      <c r="J4246" s="20">
        <f>IF(COUNTIF($C4246:I4246,"&gt;=0")&gt;=1,-1,IF(ISBLANK($A4246),-1,IF($A4246&lt;=$Q$12,($A4246-$S$12)^2,-1)))</f>
        <v>-1</v>
      </c>
      <c r="K4246" s="20">
        <f>IF(COUNTIF($C4246:J4246,"&gt;=0")&gt;=1,-1,IF(ISBLANK($A4246),-1,IF($A4246&lt;=$Q$13,($A4246-$S$13)^2,-1)))</f>
        <v>-1</v>
      </c>
      <c r="L4246" s="20">
        <f>IF(COUNTIF($C4246:K4246,"&gt;=0")&gt;=1,-1,IF(ISBLANK($A4246),-1,IF($A4246&lt;=$Q$14,($A4246-$S$14)^2,-1)))</f>
        <v>-1</v>
      </c>
      <c r="M4246" s="20">
        <f>IF(COUNTIF($C4246:L4246,"&gt;=0")&gt;=1,-1,IF(ISBLANK($A4246),-1,IF($A4246&lt;=$Q$15,($A4246-$S$15)^2,-1)))</f>
        <v>-1</v>
      </c>
      <c r="N4246" s="20">
        <f>IF(COUNTIF($C4246:M4246,"&gt;=0")&gt;=1,-1,IF(ISBLANK($A4246),-1,IF($A4246&lt;=$Q$16,($A4246-$S$16)^2,-1)))</f>
        <v>-1</v>
      </c>
    </row>
    <row r="4247" spans="2:14" x14ac:dyDescent="0.25">
      <c r="B4247" s="8">
        <f t="shared" si="206"/>
        <v>0</v>
      </c>
      <c r="C4247" s="15">
        <f t="shared" si="204"/>
        <v>-1</v>
      </c>
      <c r="D4247" s="20">
        <f>IF(COUNTIF($C4247:C4247,"&gt;=0")&gt;=1,-1,IF(ISBLANK($A4247),-1,IF($A4247&lt;=$Q$6,($A4247-$S$6)^2,-1)))</f>
        <v>-1</v>
      </c>
      <c r="E4247" s="20">
        <f t="shared" si="205"/>
        <v>-1</v>
      </c>
      <c r="F4247" s="20">
        <f>IF(COUNTIF($C4247:E4247,"&gt;=0")&gt;=1,-1,IF(ISBLANK($A4247),-1,IF($A4247&lt;=$Q$8,($A4247-$S$8)^2,-1)))</f>
        <v>-1</v>
      </c>
      <c r="G4247" s="20">
        <f>IF(COUNTIF($C4247:F4247,"&gt;=0")&gt;=1,-1,IF(ISBLANK($A4247),-1,IF($A4247&lt;=$Q$9,($A4247-$S$9)^2,-1)))</f>
        <v>-1</v>
      </c>
      <c r="H4247" s="20">
        <f>IF(COUNTIF($C4247:G4247,"&gt;=0")&gt;=1,-1,IF(ISBLANK($A4247),-1,IF($A4247&lt;=$Q$10,($A4247-$S$10)^2,-1)))</f>
        <v>-1</v>
      </c>
      <c r="I4247" s="20">
        <f>IF(COUNTIF($C4247:H4247,"&gt;=0")&gt;=1,-1,IF(ISBLANK($A4247),-1,IF($A4247&lt;=$Q$11,($A4247-$S$11)^2,-1)))</f>
        <v>-1</v>
      </c>
      <c r="J4247" s="20">
        <f>IF(COUNTIF($C4247:I4247,"&gt;=0")&gt;=1,-1,IF(ISBLANK($A4247),-1,IF($A4247&lt;=$Q$12,($A4247-$S$12)^2,-1)))</f>
        <v>-1</v>
      </c>
      <c r="K4247" s="20">
        <f>IF(COUNTIF($C4247:J4247,"&gt;=0")&gt;=1,-1,IF(ISBLANK($A4247),-1,IF($A4247&lt;=$Q$13,($A4247-$S$13)^2,-1)))</f>
        <v>-1</v>
      </c>
      <c r="L4247" s="20">
        <f>IF(COUNTIF($C4247:K4247,"&gt;=0")&gt;=1,-1,IF(ISBLANK($A4247),-1,IF($A4247&lt;=$Q$14,($A4247-$S$14)^2,-1)))</f>
        <v>-1</v>
      </c>
      <c r="M4247" s="20">
        <f>IF(COUNTIF($C4247:L4247,"&gt;=0")&gt;=1,-1,IF(ISBLANK($A4247),-1,IF($A4247&lt;=$Q$15,($A4247-$S$15)^2,-1)))</f>
        <v>-1</v>
      </c>
      <c r="N4247" s="20">
        <f>IF(COUNTIF($C4247:M4247,"&gt;=0")&gt;=1,-1,IF(ISBLANK($A4247),-1,IF($A4247&lt;=$Q$16,($A4247-$S$16)^2,-1)))</f>
        <v>-1</v>
      </c>
    </row>
    <row r="4248" spans="2:14" x14ac:dyDescent="0.25">
      <c r="B4248" s="8">
        <f t="shared" si="206"/>
        <v>0</v>
      </c>
      <c r="C4248" s="15">
        <f t="shared" si="204"/>
        <v>-1</v>
      </c>
      <c r="D4248" s="20">
        <f>IF(COUNTIF($C4248:C4248,"&gt;=0")&gt;=1,-1,IF(ISBLANK($A4248),-1,IF($A4248&lt;=$Q$6,($A4248-$S$6)^2,-1)))</f>
        <v>-1</v>
      </c>
      <c r="E4248" s="20">
        <f t="shared" si="205"/>
        <v>-1</v>
      </c>
      <c r="F4248" s="20">
        <f>IF(COUNTIF($C4248:E4248,"&gt;=0")&gt;=1,-1,IF(ISBLANK($A4248),-1,IF($A4248&lt;=$Q$8,($A4248-$S$8)^2,-1)))</f>
        <v>-1</v>
      </c>
      <c r="G4248" s="20">
        <f>IF(COUNTIF($C4248:F4248,"&gt;=0")&gt;=1,-1,IF(ISBLANK($A4248),-1,IF($A4248&lt;=$Q$9,($A4248-$S$9)^2,-1)))</f>
        <v>-1</v>
      </c>
      <c r="H4248" s="20">
        <f>IF(COUNTIF($C4248:G4248,"&gt;=0")&gt;=1,-1,IF(ISBLANK($A4248),-1,IF($A4248&lt;=$Q$10,($A4248-$S$10)^2,-1)))</f>
        <v>-1</v>
      </c>
      <c r="I4248" s="20">
        <f>IF(COUNTIF($C4248:H4248,"&gt;=0")&gt;=1,-1,IF(ISBLANK($A4248),-1,IF($A4248&lt;=$Q$11,($A4248-$S$11)^2,-1)))</f>
        <v>-1</v>
      </c>
      <c r="J4248" s="20">
        <f>IF(COUNTIF($C4248:I4248,"&gt;=0")&gt;=1,-1,IF(ISBLANK($A4248),-1,IF($A4248&lt;=$Q$12,($A4248-$S$12)^2,-1)))</f>
        <v>-1</v>
      </c>
      <c r="K4248" s="20">
        <f>IF(COUNTIF($C4248:J4248,"&gt;=0")&gt;=1,-1,IF(ISBLANK($A4248),-1,IF($A4248&lt;=$Q$13,($A4248-$S$13)^2,-1)))</f>
        <v>-1</v>
      </c>
      <c r="L4248" s="20">
        <f>IF(COUNTIF($C4248:K4248,"&gt;=0")&gt;=1,-1,IF(ISBLANK($A4248),-1,IF($A4248&lt;=$Q$14,($A4248-$S$14)^2,-1)))</f>
        <v>-1</v>
      </c>
      <c r="M4248" s="20">
        <f>IF(COUNTIF($C4248:L4248,"&gt;=0")&gt;=1,-1,IF(ISBLANK($A4248),-1,IF($A4248&lt;=$Q$15,($A4248-$S$15)^2,-1)))</f>
        <v>-1</v>
      </c>
      <c r="N4248" s="20">
        <f>IF(COUNTIF($C4248:M4248,"&gt;=0")&gt;=1,-1,IF(ISBLANK($A4248),-1,IF($A4248&lt;=$Q$16,($A4248-$S$16)^2,-1)))</f>
        <v>-1</v>
      </c>
    </row>
    <row r="4249" spans="2:14" x14ac:dyDescent="0.25">
      <c r="B4249" s="8">
        <f t="shared" si="206"/>
        <v>0</v>
      </c>
      <c r="C4249" s="15">
        <f t="shared" si="204"/>
        <v>-1</v>
      </c>
      <c r="D4249" s="20">
        <f>IF(COUNTIF($C4249:C4249,"&gt;=0")&gt;=1,-1,IF(ISBLANK($A4249),-1,IF($A4249&lt;=$Q$6,($A4249-$S$6)^2,-1)))</f>
        <v>-1</v>
      </c>
      <c r="E4249" s="20">
        <f t="shared" si="205"/>
        <v>-1</v>
      </c>
      <c r="F4249" s="20">
        <f>IF(COUNTIF($C4249:E4249,"&gt;=0")&gt;=1,-1,IF(ISBLANK($A4249),-1,IF($A4249&lt;=$Q$8,($A4249-$S$8)^2,-1)))</f>
        <v>-1</v>
      </c>
      <c r="G4249" s="20">
        <f>IF(COUNTIF($C4249:F4249,"&gt;=0")&gt;=1,-1,IF(ISBLANK($A4249),-1,IF($A4249&lt;=$Q$9,($A4249-$S$9)^2,-1)))</f>
        <v>-1</v>
      </c>
      <c r="H4249" s="20">
        <f>IF(COUNTIF($C4249:G4249,"&gt;=0")&gt;=1,-1,IF(ISBLANK($A4249),-1,IF($A4249&lt;=$Q$10,($A4249-$S$10)^2,-1)))</f>
        <v>-1</v>
      </c>
      <c r="I4249" s="20">
        <f>IF(COUNTIF($C4249:H4249,"&gt;=0")&gt;=1,-1,IF(ISBLANK($A4249),-1,IF($A4249&lt;=$Q$11,($A4249-$S$11)^2,-1)))</f>
        <v>-1</v>
      </c>
      <c r="J4249" s="20">
        <f>IF(COUNTIF($C4249:I4249,"&gt;=0")&gt;=1,-1,IF(ISBLANK($A4249),-1,IF($A4249&lt;=$Q$12,($A4249-$S$12)^2,-1)))</f>
        <v>-1</v>
      </c>
      <c r="K4249" s="20">
        <f>IF(COUNTIF($C4249:J4249,"&gt;=0")&gt;=1,-1,IF(ISBLANK($A4249),-1,IF($A4249&lt;=$Q$13,($A4249-$S$13)^2,-1)))</f>
        <v>-1</v>
      </c>
      <c r="L4249" s="20">
        <f>IF(COUNTIF($C4249:K4249,"&gt;=0")&gt;=1,-1,IF(ISBLANK($A4249),-1,IF($A4249&lt;=$Q$14,($A4249-$S$14)^2,-1)))</f>
        <v>-1</v>
      </c>
      <c r="M4249" s="20">
        <f>IF(COUNTIF($C4249:L4249,"&gt;=0")&gt;=1,-1,IF(ISBLANK($A4249),-1,IF($A4249&lt;=$Q$15,($A4249-$S$15)^2,-1)))</f>
        <v>-1</v>
      </c>
      <c r="N4249" s="20">
        <f>IF(COUNTIF($C4249:M4249,"&gt;=0")&gt;=1,-1,IF(ISBLANK($A4249),-1,IF($A4249&lt;=$Q$16,($A4249-$S$16)^2,-1)))</f>
        <v>-1</v>
      </c>
    </row>
    <row r="4250" spans="2:14" x14ac:dyDescent="0.25">
      <c r="B4250" s="8">
        <f t="shared" si="206"/>
        <v>0</v>
      </c>
      <c r="C4250" s="15">
        <f t="shared" si="204"/>
        <v>-1</v>
      </c>
      <c r="D4250" s="20">
        <f>IF(COUNTIF($C4250:C4250,"&gt;=0")&gt;=1,-1,IF(ISBLANK($A4250),-1,IF($A4250&lt;=$Q$6,($A4250-$S$6)^2,-1)))</f>
        <v>-1</v>
      </c>
      <c r="E4250" s="20">
        <f t="shared" si="205"/>
        <v>-1</v>
      </c>
      <c r="F4250" s="20">
        <f>IF(COUNTIF($C4250:E4250,"&gt;=0")&gt;=1,-1,IF(ISBLANK($A4250),-1,IF($A4250&lt;=$Q$8,($A4250-$S$8)^2,-1)))</f>
        <v>-1</v>
      </c>
      <c r="G4250" s="20">
        <f>IF(COUNTIF($C4250:F4250,"&gt;=0")&gt;=1,-1,IF(ISBLANK($A4250),-1,IF($A4250&lt;=$Q$9,($A4250-$S$9)^2,-1)))</f>
        <v>-1</v>
      </c>
      <c r="H4250" s="20">
        <f>IF(COUNTIF($C4250:G4250,"&gt;=0")&gt;=1,-1,IF(ISBLANK($A4250),-1,IF($A4250&lt;=$Q$10,($A4250-$S$10)^2,-1)))</f>
        <v>-1</v>
      </c>
      <c r="I4250" s="20">
        <f>IF(COUNTIF($C4250:H4250,"&gt;=0")&gt;=1,-1,IF(ISBLANK($A4250),-1,IF($A4250&lt;=$Q$11,($A4250-$S$11)^2,-1)))</f>
        <v>-1</v>
      </c>
      <c r="J4250" s="20">
        <f>IF(COUNTIF($C4250:I4250,"&gt;=0")&gt;=1,-1,IF(ISBLANK($A4250),-1,IF($A4250&lt;=$Q$12,($A4250-$S$12)^2,-1)))</f>
        <v>-1</v>
      </c>
      <c r="K4250" s="20">
        <f>IF(COUNTIF($C4250:J4250,"&gt;=0")&gt;=1,-1,IF(ISBLANK($A4250),-1,IF($A4250&lt;=$Q$13,($A4250-$S$13)^2,-1)))</f>
        <v>-1</v>
      </c>
      <c r="L4250" s="20">
        <f>IF(COUNTIF($C4250:K4250,"&gt;=0")&gt;=1,-1,IF(ISBLANK($A4250),-1,IF($A4250&lt;=$Q$14,($A4250-$S$14)^2,-1)))</f>
        <v>-1</v>
      </c>
      <c r="M4250" s="20">
        <f>IF(COUNTIF($C4250:L4250,"&gt;=0")&gt;=1,-1,IF(ISBLANK($A4250),-1,IF($A4250&lt;=$Q$15,($A4250-$S$15)^2,-1)))</f>
        <v>-1</v>
      </c>
      <c r="N4250" s="20">
        <f>IF(COUNTIF($C4250:M4250,"&gt;=0")&gt;=1,-1,IF(ISBLANK($A4250),-1,IF($A4250&lt;=$Q$16,($A4250-$S$16)^2,-1)))</f>
        <v>-1</v>
      </c>
    </row>
    <row r="4251" spans="2:14" x14ac:dyDescent="0.25">
      <c r="B4251" s="8">
        <f t="shared" si="206"/>
        <v>0</v>
      </c>
      <c r="C4251" s="15">
        <f t="shared" si="204"/>
        <v>-1</v>
      </c>
      <c r="D4251" s="20">
        <f>IF(COUNTIF($C4251:C4251,"&gt;=0")&gt;=1,-1,IF(ISBLANK($A4251),-1,IF($A4251&lt;=$Q$6,($A4251-$S$6)^2,-1)))</f>
        <v>-1</v>
      </c>
      <c r="E4251" s="20">
        <f t="shared" si="205"/>
        <v>-1</v>
      </c>
      <c r="F4251" s="20">
        <f>IF(COUNTIF($C4251:E4251,"&gt;=0")&gt;=1,-1,IF(ISBLANK($A4251),-1,IF($A4251&lt;=$Q$8,($A4251-$S$8)^2,-1)))</f>
        <v>-1</v>
      </c>
      <c r="G4251" s="20">
        <f>IF(COUNTIF($C4251:F4251,"&gt;=0")&gt;=1,-1,IF(ISBLANK($A4251),-1,IF($A4251&lt;=$Q$9,($A4251-$S$9)^2,-1)))</f>
        <v>-1</v>
      </c>
      <c r="H4251" s="20">
        <f>IF(COUNTIF($C4251:G4251,"&gt;=0")&gt;=1,-1,IF(ISBLANK($A4251),-1,IF($A4251&lt;=$Q$10,($A4251-$S$10)^2,-1)))</f>
        <v>-1</v>
      </c>
      <c r="I4251" s="20">
        <f>IF(COUNTIF($C4251:H4251,"&gt;=0")&gt;=1,-1,IF(ISBLANK($A4251),-1,IF($A4251&lt;=$Q$11,($A4251-$S$11)^2,-1)))</f>
        <v>-1</v>
      </c>
      <c r="J4251" s="20">
        <f>IF(COUNTIF($C4251:I4251,"&gt;=0")&gt;=1,-1,IF(ISBLANK($A4251),-1,IF($A4251&lt;=$Q$12,($A4251-$S$12)^2,-1)))</f>
        <v>-1</v>
      </c>
      <c r="K4251" s="20">
        <f>IF(COUNTIF($C4251:J4251,"&gt;=0")&gt;=1,-1,IF(ISBLANK($A4251),-1,IF($A4251&lt;=$Q$13,($A4251-$S$13)^2,-1)))</f>
        <v>-1</v>
      </c>
      <c r="L4251" s="20">
        <f>IF(COUNTIF($C4251:K4251,"&gt;=0")&gt;=1,-1,IF(ISBLANK($A4251),-1,IF($A4251&lt;=$Q$14,($A4251-$S$14)^2,-1)))</f>
        <v>-1</v>
      </c>
      <c r="M4251" s="20">
        <f>IF(COUNTIF($C4251:L4251,"&gt;=0")&gt;=1,-1,IF(ISBLANK($A4251),-1,IF($A4251&lt;=$Q$15,($A4251-$S$15)^2,-1)))</f>
        <v>-1</v>
      </c>
      <c r="N4251" s="20">
        <f>IF(COUNTIF($C4251:M4251,"&gt;=0")&gt;=1,-1,IF(ISBLANK($A4251),-1,IF($A4251&lt;=$Q$16,($A4251-$S$16)^2,-1)))</f>
        <v>-1</v>
      </c>
    </row>
    <row r="4252" spans="2:14" x14ac:dyDescent="0.25">
      <c r="B4252" s="8">
        <f t="shared" si="206"/>
        <v>0</v>
      </c>
      <c r="C4252" s="15">
        <f t="shared" si="204"/>
        <v>-1</v>
      </c>
      <c r="D4252" s="20">
        <f>IF(COUNTIF($C4252:C4252,"&gt;=0")&gt;=1,-1,IF(ISBLANK($A4252),-1,IF($A4252&lt;=$Q$6,($A4252-$S$6)^2,-1)))</f>
        <v>-1</v>
      </c>
      <c r="E4252" s="20">
        <f t="shared" si="205"/>
        <v>-1</v>
      </c>
      <c r="F4252" s="20">
        <f>IF(COUNTIF($C4252:E4252,"&gt;=0")&gt;=1,-1,IF(ISBLANK($A4252),-1,IF($A4252&lt;=$Q$8,($A4252-$S$8)^2,-1)))</f>
        <v>-1</v>
      </c>
      <c r="G4252" s="20">
        <f>IF(COUNTIF($C4252:F4252,"&gt;=0")&gt;=1,-1,IF(ISBLANK($A4252),-1,IF($A4252&lt;=$Q$9,($A4252-$S$9)^2,-1)))</f>
        <v>-1</v>
      </c>
      <c r="H4252" s="20">
        <f>IF(COUNTIF($C4252:G4252,"&gt;=0")&gt;=1,-1,IF(ISBLANK($A4252),-1,IF($A4252&lt;=$Q$10,($A4252-$S$10)^2,-1)))</f>
        <v>-1</v>
      </c>
      <c r="I4252" s="20">
        <f>IF(COUNTIF($C4252:H4252,"&gt;=0")&gt;=1,-1,IF(ISBLANK($A4252),-1,IF($A4252&lt;=$Q$11,($A4252-$S$11)^2,-1)))</f>
        <v>-1</v>
      </c>
      <c r="J4252" s="20">
        <f>IF(COUNTIF($C4252:I4252,"&gt;=0")&gt;=1,-1,IF(ISBLANK($A4252),-1,IF($A4252&lt;=$Q$12,($A4252-$S$12)^2,-1)))</f>
        <v>-1</v>
      </c>
      <c r="K4252" s="20">
        <f>IF(COUNTIF($C4252:J4252,"&gt;=0")&gt;=1,-1,IF(ISBLANK($A4252),-1,IF($A4252&lt;=$Q$13,($A4252-$S$13)^2,-1)))</f>
        <v>-1</v>
      </c>
      <c r="L4252" s="20">
        <f>IF(COUNTIF($C4252:K4252,"&gt;=0")&gt;=1,-1,IF(ISBLANK($A4252),-1,IF($A4252&lt;=$Q$14,($A4252-$S$14)^2,-1)))</f>
        <v>-1</v>
      </c>
      <c r="M4252" s="20">
        <f>IF(COUNTIF($C4252:L4252,"&gt;=0")&gt;=1,-1,IF(ISBLANK($A4252),-1,IF($A4252&lt;=$Q$15,($A4252-$S$15)^2,-1)))</f>
        <v>-1</v>
      </c>
      <c r="N4252" s="20">
        <f>IF(COUNTIF($C4252:M4252,"&gt;=0")&gt;=1,-1,IF(ISBLANK($A4252),-1,IF($A4252&lt;=$Q$16,($A4252-$S$16)^2,-1)))</f>
        <v>-1</v>
      </c>
    </row>
    <row r="4253" spans="2:14" x14ac:dyDescent="0.25">
      <c r="B4253" s="8">
        <f t="shared" si="206"/>
        <v>0</v>
      </c>
      <c r="C4253" s="15">
        <f t="shared" si="204"/>
        <v>-1</v>
      </c>
      <c r="D4253" s="20">
        <f>IF(COUNTIF($C4253:C4253,"&gt;=0")&gt;=1,-1,IF(ISBLANK($A4253),-1,IF($A4253&lt;=$Q$6,($A4253-$S$6)^2,-1)))</f>
        <v>-1</v>
      </c>
      <c r="E4253" s="20">
        <f t="shared" si="205"/>
        <v>-1</v>
      </c>
      <c r="F4253" s="20">
        <f>IF(COUNTIF($C4253:E4253,"&gt;=0")&gt;=1,-1,IF(ISBLANK($A4253),-1,IF($A4253&lt;=$Q$8,($A4253-$S$8)^2,-1)))</f>
        <v>-1</v>
      </c>
      <c r="G4253" s="20">
        <f>IF(COUNTIF($C4253:F4253,"&gt;=0")&gt;=1,-1,IF(ISBLANK($A4253),-1,IF($A4253&lt;=$Q$9,($A4253-$S$9)^2,-1)))</f>
        <v>-1</v>
      </c>
      <c r="H4253" s="20">
        <f>IF(COUNTIF($C4253:G4253,"&gt;=0")&gt;=1,-1,IF(ISBLANK($A4253),-1,IF($A4253&lt;=$Q$10,($A4253-$S$10)^2,-1)))</f>
        <v>-1</v>
      </c>
      <c r="I4253" s="20">
        <f>IF(COUNTIF($C4253:H4253,"&gt;=0")&gt;=1,-1,IF(ISBLANK($A4253),-1,IF($A4253&lt;=$Q$11,($A4253-$S$11)^2,-1)))</f>
        <v>-1</v>
      </c>
      <c r="J4253" s="20">
        <f>IF(COUNTIF($C4253:I4253,"&gt;=0")&gt;=1,-1,IF(ISBLANK($A4253),-1,IF($A4253&lt;=$Q$12,($A4253-$S$12)^2,-1)))</f>
        <v>-1</v>
      </c>
      <c r="K4253" s="20">
        <f>IF(COUNTIF($C4253:J4253,"&gt;=0")&gt;=1,-1,IF(ISBLANK($A4253),-1,IF($A4253&lt;=$Q$13,($A4253-$S$13)^2,-1)))</f>
        <v>-1</v>
      </c>
      <c r="L4253" s="20">
        <f>IF(COUNTIF($C4253:K4253,"&gt;=0")&gt;=1,-1,IF(ISBLANK($A4253),-1,IF($A4253&lt;=$Q$14,($A4253-$S$14)^2,-1)))</f>
        <v>-1</v>
      </c>
      <c r="M4253" s="20">
        <f>IF(COUNTIF($C4253:L4253,"&gt;=0")&gt;=1,-1,IF(ISBLANK($A4253),-1,IF($A4253&lt;=$Q$15,($A4253-$S$15)^2,-1)))</f>
        <v>-1</v>
      </c>
      <c r="N4253" s="20">
        <f>IF(COUNTIF($C4253:M4253,"&gt;=0")&gt;=1,-1,IF(ISBLANK($A4253),-1,IF($A4253&lt;=$Q$16,($A4253-$S$16)^2,-1)))</f>
        <v>-1</v>
      </c>
    </row>
    <row r="4254" spans="2:14" x14ac:dyDescent="0.25">
      <c r="B4254" s="8">
        <f t="shared" si="206"/>
        <v>0</v>
      </c>
      <c r="C4254" s="15">
        <f t="shared" si="204"/>
        <v>-1</v>
      </c>
      <c r="D4254" s="20">
        <f>IF(COUNTIF($C4254:C4254,"&gt;=0")&gt;=1,-1,IF(ISBLANK($A4254),-1,IF($A4254&lt;=$Q$6,($A4254-$S$6)^2,-1)))</f>
        <v>-1</v>
      </c>
      <c r="E4254" s="20">
        <f t="shared" si="205"/>
        <v>-1</v>
      </c>
      <c r="F4254" s="20">
        <f>IF(COUNTIF($C4254:E4254,"&gt;=0")&gt;=1,-1,IF(ISBLANK($A4254),-1,IF($A4254&lt;=$Q$8,($A4254-$S$8)^2,-1)))</f>
        <v>-1</v>
      </c>
      <c r="G4254" s="20">
        <f>IF(COUNTIF($C4254:F4254,"&gt;=0")&gt;=1,-1,IF(ISBLANK($A4254),-1,IF($A4254&lt;=$Q$9,($A4254-$S$9)^2,-1)))</f>
        <v>-1</v>
      </c>
      <c r="H4254" s="20">
        <f>IF(COUNTIF($C4254:G4254,"&gt;=0")&gt;=1,-1,IF(ISBLANK($A4254),-1,IF($A4254&lt;=$Q$10,($A4254-$S$10)^2,-1)))</f>
        <v>-1</v>
      </c>
      <c r="I4254" s="20">
        <f>IF(COUNTIF($C4254:H4254,"&gt;=0")&gt;=1,-1,IF(ISBLANK($A4254),-1,IF($A4254&lt;=$Q$11,($A4254-$S$11)^2,-1)))</f>
        <v>-1</v>
      </c>
      <c r="J4254" s="20">
        <f>IF(COUNTIF($C4254:I4254,"&gt;=0")&gt;=1,-1,IF(ISBLANK($A4254),-1,IF($A4254&lt;=$Q$12,($A4254-$S$12)^2,-1)))</f>
        <v>-1</v>
      </c>
      <c r="K4254" s="20">
        <f>IF(COUNTIF($C4254:J4254,"&gt;=0")&gt;=1,-1,IF(ISBLANK($A4254),-1,IF($A4254&lt;=$Q$13,($A4254-$S$13)^2,-1)))</f>
        <v>-1</v>
      </c>
      <c r="L4254" s="20">
        <f>IF(COUNTIF($C4254:K4254,"&gt;=0")&gt;=1,-1,IF(ISBLANK($A4254),-1,IF($A4254&lt;=$Q$14,($A4254-$S$14)^2,-1)))</f>
        <v>-1</v>
      </c>
      <c r="M4254" s="20">
        <f>IF(COUNTIF($C4254:L4254,"&gt;=0")&gt;=1,-1,IF(ISBLANK($A4254),-1,IF($A4254&lt;=$Q$15,($A4254-$S$15)^2,-1)))</f>
        <v>-1</v>
      </c>
      <c r="N4254" s="20">
        <f>IF(COUNTIF($C4254:M4254,"&gt;=0")&gt;=1,-1,IF(ISBLANK($A4254),-1,IF($A4254&lt;=$Q$16,($A4254-$S$16)^2,-1)))</f>
        <v>-1</v>
      </c>
    </row>
    <row r="4255" spans="2:14" x14ac:dyDescent="0.25">
      <c r="B4255" s="8">
        <f t="shared" si="206"/>
        <v>0</v>
      </c>
      <c r="C4255" s="15">
        <f t="shared" si="204"/>
        <v>-1</v>
      </c>
      <c r="D4255" s="20">
        <f>IF(COUNTIF($C4255:C4255,"&gt;=0")&gt;=1,-1,IF(ISBLANK($A4255),-1,IF($A4255&lt;=$Q$6,($A4255-$S$6)^2,-1)))</f>
        <v>-1</v>
      </c>
      <c r="E4255" s="20">
        <f t="shared" si="205"/>
        <v>-1</v>
      </c>
      <c r="F4255" s="20">
        <f>IF(COUNTIF($C4255:E4255,"&gt;=0")&gt;=1,-1,IF(ISBLANK($A4255),-1,IF($A4255&lt;=$Q$8,($A4255-$S$8)^2,-1)))</f>
        <v>-1</v>
      </c>
      <c r="G4255" s="20">
        <f>IF(COUNTIF($C4255:F4255,"&gt;=0")&gt;=1,-1,IF(ISBLANK($A4255),-1,IF($A4255&lt;=$Q$9,($A4255-$S$9)^2,-1)))</f>
        <v>-1</v>
      </c>
      <c r="H4255" s="20">
        <f>IF(COUNTIF($C4255:G4255,"&gt;=0")&gt;=1,-1,IF(ISBLANK($A4255),-1,IF($A4255&lt;=$Q$10,($A4255-$S$10)^2,-1)))</f>
        <v>-1</v>
      </c>
      <c r="I4255" s="20">
        <f>IF(COUNTIF($C4255:H4255,"&gt;=0")&gt;=1,-1,IF(ISBLANK($A4255),-1,IF($A4255&lt;=$Q$11,($A4255-$S$11)^2,-1)))</f>
        <v>-1</v>
      </c>
      <c r="J4255" s="20">
        <f>IF(COUNTIF($C4255:I4255,"&gt;=0")&gt;=1,-1,IF(ISBLANK($A4255),-1,IF($A4255&lt;=$Q$12,($A4255-$S$12)^2,-1)))</f>
        <v>-1</v>
      </c>
      <c r="K4255" s="20">
        <f>IF(COUNTIF($C4255:J4255,"&gt;=0")&gt;=1,-1,IF(ISBLANK($A4255),-1,IF($A4255&lt;=$Q$13,($A4255-$S$13)^2,-1)))</f>
        <v>-1</v>
      </c>
      <c r="L4255" s="20">
        <f>IF(COUNTIF($C4255:K4255,"&gt;=0")&gt;=1,-1,IF(ISBLANK($A4255),-1,IF($A4255&lt;=$Q$14,($A4255-$S$14)^2,-1)))</f>
        <v>-1</v>
      </c>
      <c r="M4255" s="20">
        <f>IF(COUNTIF($C4255:L4255,"&gt;=0")&gt;=1,-1,IF(ISBLANK($A4255),-1,IF($A4255&lt;=$Q$15,($A4255-$S$15)^2,-1)))</f>
        <v>-1</v>
      </c>
      <c r="N4255" s="20">
        <f>IF(COUNTIF($C4255:M4255,"&gt;=0")&gt;=1,-1,IF(ISBLANK($A4255),-1,IF($A4255&lt;=$Q$16,($A4255-$S$16)^2,-1)))</f>
        <v>-1</v>
      </c>
    </row>
    <row r="4256" spans="2:14" x14ac:dyDescent="0.25">
      <c r="B4256" s="8">
        <f t="shared" si="206"/>
        <v>0</v>
      </c>
      <c r="C4256" s="15">
        <f t="shared" si="204"/>
        <v>-1</v>
      </c>
      <c r="D4256" s="20">
        <f>IF(COUNTIF($C4256:C4256,"&gt;=0")&gt;=1,-1,IF(ISBLANK($A4256),-1,IF($A4256&lt;=$Q$6,($A4256-$S$6)^2,-1)))</f>
        <v>-1</v>
      </c>
      <c r="E4256" s="20">
        <f t="shared" si="205"/>
        <v>-1</v>
      </c>
      <c r="F4256" s="20">
        <f>IF(COUNTIF($C4256:E4256,"&gt;=0")&gt;=1,-1,IF(ISBLANK($A4256),-1,IF($A4256&lt;=$Q$8,($A4256-$S$8)^2,-1)))</f>
        <v>-1</v>
      </c>
      <c r="G4256" s="20">
        <f>IF(COUNTIF($C4256:F4256,"&gt;=0")&gt;=1,-1,IF(ISBLANK($A4256),-1,IF($A4256&lt;=$Q$9,($A4256-$S$9)^2,-1)))</f>
        <v>-1</v>
      </c>
      <c r="H4256" s="20">
        <f>IF(COUNTIF($C4256:G4256,"&gt;=0")&gt;=1,-1,IF(ISBLANK($A4256),-1,IF($A4256&lt;=$Q$10,($A4256-$S$10)^2,-1)))</f>
        <v>-1</v>
      </c>
      <c r="I4256" s="20">
        <f>IF(COUNTIF($C4256:H4256,"&gt;=0")&gt;=1,-1,IF(ISBLANK($A4256),-1,IF($A4256&lt;=$Q$11,($A4256-$S$11)^2,-1)))</f>
        <v>-1</v>
      </c>
      <c r="J4256" s="20">
        <f>IF(COUNTIF($C4256:I4256,"&gt;=0")&gt;=1,-1,IF(ISBLANK($A4256),-1,IF($A4256&lt;=$Q$12,($A4256-$S$12)^2,-1)))</f>
        <v>-1</v>
      </c>
      <c r="K4256" s="20">
        <f>IF(COUNTIF($C4256:J4256,"&gt;=0")&gt;=1,-1,IF(ISBLANK($A4256),-1,IF($A4256&lt;=$Q$13,($A4256-$S$13)^2,-1)))</f>
        <v>-1</v>
      </c>
      <c r="L4256" s="20">
        <f>IF(COUNTIF($C4256:K4256,"&gt;=0")&gt;=1,-1,IF(ISBLANK($A4256),-1,IF($A4256&lt;=$Q$14,($A4256-$S$14)^2,-1)))</f>
        <v>-1</v>
      </c>
      <c r="M4256" s="20">
        <f>IF(COUNTIF($C4256:L4256,"&gt;=0")&gt;=1,-1,IF(ISBLANK($A4256),-1,IF($A4256&lt;=$Q$15,($A4256-$S$15)^2,-1)))</f>
        <v>-1</v>
      </c>
      <c r="N4256" s="20">
        <f>IF(COUNTIF($C4256:M4256,"&gt;=0")&gt;=1,-1,IF(ISBLANK($A4256),-1,IF($A4256&lt;=$Q$16,($A4256-$S$16)^2,-1)))</f>
        <v>-1</v>
      </c>
    </row>
    <row r="4257" spans="2:14" x14ac:dyDescent="0.25">
      <c r="B4257" s="8">
        <f t="shared" si="206"/>
        <v>0</v>
      </c>
      <c r="C4257" s="15">
        <f t="shared" si="204"/>
        <v>-1</v>
      </c>
      <c r="D4257" s="20">
        <f>IF(COUNTIF($C4257:C4257,"&gt;=0")&gt;=1,-1,IF(ISBLANK($A4257),-1,IF($A4257&lt;=$Q$6,($A4257-$S$6)^2,-1)))</f>
        <v>-1</v>
      </c>
      <c r="E4257" s="20">
        <f t="shared" si="205"/>
        <v>-1</v>
      </c>
      <c r="F4257" s="20">
        <f>IF(COUNTIF($C4257:E4257,"&gt;=0")&gt;=1,-1,IF(ISBLANK($A4257),-1,IF($A4257&lt;=$Q$8,($A4257-$S$8)^2,-1)))</f>
        <v>-1</v>
      </c>
      <c r="G4257" s="20">
        <f>IF(COUNTIF($C4257:F4257,"&gt;=0")&gt;=1,-1,IF(ISBLANK($A4257),-1,IF($A4257&lt;=$Q$9,($A4257-$S$9)^2,-1)))</f>
        <v>-1</v>
      </c>
      <c r="H4257" s="20">
        <f>IF(COUNTIF($C4257:G4257,"&gt;=0")&gt;=1,-1,IF(ISBLANK($A4257),-1,IF($A4257&lt;=$Q$10,($A4257-$S$10)^2,-1)))</f>
        <v>-1</v>
      </c>
      <c r="I4257" s="20">
        <f>IF(COUNTIF($C4257:H4257,"&gt;=0")&gt;=1,-1,IF(ISBLANK($A4257),-1,IF($A4257&lt;=$Q$11,($A4257-$S$11)^2,-1)))</f>
        <v>-1</v>
      </c>
      <c r="J4257" s="20">
        <f>IF(COUNTIF($C4257:I4257,"&gt;=0")&gt;=1,-1,IF(ISBLANK($A4257),-1,IF($A4257&lt;=$Q$12,($A4257-$S$12)^2,-1)))</f>
        <v>-1</v>
      </c>
      <c r="K4257" s="20">
        <f>IF(COUNTIF($C4257:J4257,"&gt;=0")&gt;=1,-1,IF(ISBLANK($A4257),-1,IF($A4257&lt;=$Q$13,($A4257-$S$13)^2,-1)))</f>
        <v>-1</v>
      </c>
      <c r="L4257" s="20">
        <f>IF(COUNTIF($C4257:K4257,"&gt;=0")&gt;=1,-1,IF(ISBLANK($A4257),-1,IF($A4257&lt;=$Q$14,($A4257-$S$14)^2,-1)))</f>
        <v>-1</v>
      </c>
      <c r="M4257" s="20">
        <f>IF(COUNTIF($C4257:L4257,"&gt;=0")&gt;=1,-1,IF(ISBLANK($A4257),-1,IF($A4257&lt;=$Q$15,($A4257-$S$15)^2,-1)))</f>
        <v>-1</v>
      </c>
      <c r="N4257" s="20">
        <f>IF(COUNTIF($C4257:M4257,"&gt;=0")&gt;=1,-1,IF(ISBLANK($A4257),-1,IF($A4257&lt;=$Q$16,($A4257-$S$16)^2,-1)))</f>
        <v>-1</v>
      </c>
    </row>
    <row r="4258" spans="2:14" x14ac:dyDescent="0.25">
      <c r="B4258" s="8">
        <f t="shared" si="206"/>
        <v>0</v>
      </c>
      <c r="C4258" s="15">
        <f t="shared" si="204"/>
        <v>-1</v>
      </c>
      <c r="D4258" s="20">
        <f>IF(COUNTIF($C4258:C4258,"&gt;=0")&gt;=1,-1,IF(ISBLANK($A4258),-1,IF($A4258&lt;=$Q$6,($A4258-$S$6)^2,-1)))</f>
        <v>-1</v>
      </c>
      <c r="E4258" s="20">
        <f t="shared" si="205"/>
        <v>-1</v>
      </c>
      <c r="F4258" s="20">
        <f>IF(COUNTIF($C4258:E4258,"&gt;=0")&gt;=1,-1,IF(ISBLANK($A4258),-1,IF($A4258&lt;=$Q$8,($A4258-$S$8)^2,-1)))</f>
        <v>-1</v>
      </c>
      <c r="G4258" s="20">
        <f>IF(COUNTIF($C4258:F4258,"&gt;=0")&gt;=1,-1,IF(ISBLANK($A4258),-1,IF($A4258&lt;=$Q$9,($A4258-$S$9)^2,-1)))</f>
        <v>-1</v>
      </c>
      <c r="H4258" s="20">
        <f>IF(COUNTIF($C4258:G4258,"&gt;=0")&gt;=1,-1,IF(ISBLANK($A4258),-1,IF($A4258&lt;=$Q$10,($A4258-$S$10)^2,-1)))</f>
        <v>-1</v>
      </c>
      <c r="I4258" s="20">
        <f>IF(COUNTIF($C4258:H4258,"&gt;=0")&gt;=1,-1,IF(ISBLANK($A4258),-1,IF($A4258&lt;=$Q$11,($A4258-$S$11)^2,-1)))</f>
        <v>-1</v>
      </c>
      <c r="J4258" s="20">
        <f>IF(COUNTIF($C4258:I4258,"&gt;=0")&gt;=1,-1,IF(ISBLANK($A4258),-1,IF($A4258&lt;=$Q$12,($A4258-$S$12)^2,-1)))</f>
        <v>-1</v>
      </c>
      <c r="K4258" s="20">
        <f>IF(COUNTIF($C4258:J4258,"&gt;=0")&gt;=1,-1,IF(ISBLANK($A4258),-1,IF($A4258&lt;=$Q$13,($A4258-$S$13)^2,-1)))</f>
        <v>-1</v>
      </c>
      <c r="L4258" s="20">
        <f>IF(COUNTIF($C4258:K4258,"&gt;=0")&gt;=1,-1,IF(ISBLANK($A4258),-1,IF($A4258&lt;=$Q$14,($A4258-$S$14)^2,-1)))</f>
        <v>-1</v>
      </c>
      <c r="M4258" s="20">
        <f>IF(COUNTIF($C4258:L4258,"&gt;=0")&gt;=1,-1,IF(ISBLANK($A4258),-1,IF($A4258&lt;=$Q$15,($A4258-$S$15)^2,-1)))</f>
        <v>-1</v>
      </c>
      <c r="N4258" s="20">
        <f>IF(COUNTIF($C4258:M4258,"&gt;=0")&gt;=1,-1,IF(ISBLANK($A4258),-1,IF($A4258&lt;=$Q$16,($A4258-$S$16)^2,-1)))</f>
        <v>-1</v>
      </c>
    </row>
    <row r="4259" spans="2:14" x14ac:dyDescent="0.25">
      <c r="B4259" s="8">
        <f t="shared" si="206"/>
        <v>0</v>
      </c>
      <c r="C4259" s="15">
        <f t="shared" si="204"/>
        <v>-1</v>
      </c>
      <c r="D4259" s="20">
        <f>IF(COUNTIF($C4259:C4259,"&gt;=0")&gt;=1,-1,IF(ISBLANK($A4259),-1,IF($A4259&lt;=$Q$6,($A4259-$S$6)^2,-1)))</f>
        <v>-1</v>
      </c>
      <c r="E4259" s="20">
        <f t="shared" si="205"/>
        <v>-1</v>
      </c>
      <c r="F4259" s="20">
        <f>IF(COUNTIF($C4259:E4259,"&gt;=0")&gt;=1,-1,IF(ISBLANK($A4259),-1,IF($A4259&lt;=$Q$8,($A4259-$S$8)^2,-1)))</f>
        <v>-1</v>
      </c>
      <c r="G4259" s="20">
        <f>IF(COUNTIF($C4259:F4259,"&gt;=0")&gt;=1,-1,IF(ISBLANK($A4259),-1,IF($A4259&lt;=$Q$9,($A4259-$S$9)^2,-1)))</f>
        <v>-1</v>
      </c>
      <c r="H4259" s="20">
        <f>IF(COUNTIF($C4259:G4259,"&gt;=0")&gt;=1,-1,IF(ISBLANK($A4259),-1,IF($A4259&lt;=$Q$10,($A4259-$S$10)^2,-1)))</f>
        <v>-1</v>
      </c>
      <c r="I4259" s="20">
        <f>IF(COUNTIF($C4259:H4259,"&gt;=0")&gt;=1,-1,IF(ISBLANK($A4259),-1,IF($A4259&lt;=$Q$11,($A4259-$S$11)^2,-1)))</f>
        <v>-1</v>
      </c>
      <c r="J4259" s="20">
        <f>IF(COUNTIF($C4259:I4259,"&gt;=0")&gt;=1,-1,IF(ISBLANK($A4259),-1,IF($A4259&lt;=$Q$12,($A4259-$S$12)^2,-1)))</f>
        <v>-1</v>
      </c>
      <c r="K4259" s="20">
        <f>IF(COUNTIF($C4259:J4259,"&gt;=0")&gt;=1,-1,IF(ISBLANK($A4259),-1,IF($A4259&lt;=$Q$13,($A4259-$S$13)^2,-1)))</f>
        <v>-1</v>
      </c>
      <c r="L4259" s="20">
        <f>IF(COUNTIF($C4259:K4259,"&gt;=0")&gt;=1,-1,IF(ISBLANK($A4259),-1,IF($A4259&lt;=$Q$14,($A4259-$S$14)^2,-1)))</f>
        <v>-1</v>
      </c>
      <c r="M4259" s="20">
        <f>IF(COUNTIF($C4259:L4259,"&gt;=0")&gt;=1,-1,IF(ISBLANK($A4259),-1,IF($A4259&lt;=$Q$15,($A4259-$S$15)^2,-1)))</f>
        <v>-1</v>
      </c>
      <c r="N4259" s="20">
        <f>IF(COUNTIF($C4259:M4259,"&gt;=0")&gt;=1,-1,IF(ISBLANK($A4259),-1,IF($A4259&lt;=$Q$16,($A4259-$S$16)^2,-1)))</f>
        <v>-1</v>
      </c>
    </row>
    <row r="4260" spans="2:14" x14ac:dyDescent="0.25">
      <c r="B4260" s="8">
        <f t="shared" si="206"/>
        <v>0</v>
      </c>
      <c r="C4260" s="15">
        <f t="shared" si="204"/>
        <v>-1</v>
      </c>
      <c r="D4260" s="20">
        <f>IF(COUNTIF($C4260:C4260,"&gt;=0")&gt;=1,-1,IF(ISBLANK($A4260),-1,IF($A4260&lt;=$Q$6,($A4260-$S$6)^2,-1)))</f>
        <v>-1</v>
      </c>
      <c r="E4260" s="20">
        <f t="shared" si="205"/>
        <v>-1</v>
      </c>
      <c r="F4260" s="20">
        <f>IF(COUNTIF($C4260:E4260,"&gt;=0")&gt;=1,-1,IF(ISBLANK($A4260),-1,IF($A4260&lt;=$Q$8,($A4260-$S$8)^2,-1)))</f>
        <v>-1</v>
      </c>
      <c r="G4260" s="20">
        <f>IF(COUNTIF($C4260:F4260,"&gt;=0")&gt;=1,-1,IF(ISBLANK($A4260),-1,IF($A4260&lt;=$Q$9,($A4260-$S$9)^2,-1)))</f>
        <v>-1</v>
      </c>
      <c r="H4260" s="20">
        <f>IF(COUNTIF($C4260:G4260,"&gt;=0")&gt;=1,-1,IF(ISBLANK($A4260),-1,IF($A4260&lt;=$Q$10,($A4260-$S$10)^2,-1)))</f>
        <v>-1</v>
      </c>
      <c r="I4260" s="20">
        <f>IF(COUNTIF($C4260:H4260,"&gt;=0")&gt;=1,-1,IF(ISBLANK($A4260),-1,IF($A4260&lt;=$Q$11,($A4260-$S$11)^2,-1)))</f>
        <v>-1</v>
      </c>
      <c r="J4260" s="20">
        <f>IF(COUNTIF($C4260:I4260,"&gt;=0")&gt;=1,-1,IF(ISBLANK($A4260),-1,IF($A4260&lt;=$Q$12,($A4260-$S$12)^2,-1)))</f>
        <v>-1</v>
      </c>
      <c r="K4260" s="20">
        <f>IF(COUNTIF($C4260:J4260,"&gt;=0")&gt;=1,-1,IF(ISBLANK($A4260),-1,IF($A4260&lt;=$Q$13,($A4260-$S$13)^2,-1)))</f>
        <v>-1</v>
      </c>
      <c r="L4260" s="20">
        <f>IF(COUNTIF($C4260:K4260,"&gt;=0")&gt;=1,-1,IF(ISBLANK($A4260),-1,IF($A4260&lt;=$Q$14,($A4260-$S$14)^2,-1)))</f>
        <v>-1</v>
      </c>
      <c r="M4260" s="20">
        <f>IF(COUNTIF($C4260:L4260,"&gt;=0")&gt;=1,-1,IF(ISBLANK($A4260),-1,IF($A4260&lt;=$Q$15,($A4260-$S$15)^2,-1)))</f>
        <v>-1</v>
      </c>
      <c r="N4260" s="20">
        <f>IF(COUNTIF($C4260:M4260,"&gt;=0")&gt;=1,-1,IF(ISBLANK($A4260),-1,IF($A4260&lt;=$Q$16,($A4260-$S$16)^2,-1)))</f>
        <v>-1</v>
      </c>
    </row>
    <row r="4261" spans="2:14" x14ac:dyDescent="0.25">
      <c r="B4261" s="8">
        <f t="shared" si="206"/>
        <v>0</v>
      </c>
      <c r="C4261" s="15">
        <f t="shared" si="204"/>
        <v>-1</v>
      </c>
      <c r="D4261" s="20">
        <f>IF(COUNTIF($C4261:C4261,"&gt;=0")&gt;=1,-1,IF(ISBLANK($A4261),-1,IF($A4261&lt;=$Q$6,($A4261-$S$6)^2,-1)))</f>
        <v>-1</v>
      </c>
      <c r="E4261" s="20">
        <f t="shared" si="205"/>
        <v>-1</v>
      </c>
      <c r="F4261" s="20">
        <f>IF(COUNTIF($C4261:E4261,"&gt;=0")&gt;=1,-1,IF(ISBLANK($A4261),-1,IF($A4261&lt;=$Q$8,($A4261-$S$8)^2,-1)))</f>
        <v>-1</v>
      </c>
      <c r="G4261" s="20">
        <f>IF(COUNTIF($C4261:F4261,"&gt;=0")&gt;=1,-1,IF(ISBLANK($A4261),-1,IF($A4261&lt;=$Q$9,($A4261-$S$9)^2,-1)))</f>
        <v>-1</v>
      </c>
      <c r="H4261" s="20">
        <f>IF(COUNTIF($C4261:G4261,"&gt;=0")&gt;=1,-1,IF(ISBLANK($A4261),-1,IF($A4261&lt;=$Q$10,($A4261-$S$10)^2,-1)))</f>
        <v>-1</v>
      </c>
      <c r="I4261" s="20">
        <f>IF(COUNTIF($C4261:H4261,"&gt;=0")&gt;=1,-1,IF(ISBLANK($A4261),-1,IF($A4261&lt;=$Q$11,($A4261-$S$11)^2,-1)))</f>
        <v>-1</v>
      </c>
      <c r="J4261" s="20">
        <f>IF(COUNTIF($C4261:I4261,"&gt;=0")&gt;=1,-1,IF(ISBLANK($A4261),-1,IF($A4261&lt;=$Q$12,($A4261-$S$12)^2,-1)))</f>
        <v>-1</v>
      </c>
      <c r="K4261" s="20">
        <f>IF(COUNTIF($C4261:J4261,"&gt;=0")&gt;=1,-1,IF(ISBLANK($A4261),-1,IF($A4261&lt;=$Q$13,($A4261-$S$13)^2,-1)))</f>
        <v>-1</v>
      </c>
      <c r="L4261" s="20">
        <f>IF(COUNTIF($C4261:K4261,"&gt;=0")&gt;=1,-1,IF(ISBLANK($A4261),-1,IF($A4261&lt;=$Q$14,($A4261-$S$14)^2,-1)))</f>
        <v>-1</v>
      </c>
      <c r="M4261" s="20">
        <f>IF(COUNTIF($C4261:L4261,"&gt;=0")&gt;=1,-1,IF(ISBLANK($A4261),-1,IF($A4261&lt;=$Q$15,($A4261-$S$15)^2,-1)))</f>
        <v>-1</v>
      </c>
      <c r="N4261" s="20">
        <f>IF(COUNTIF($C4261:M4261,"&gt;=0")&gt;=1,-1,IF(ISBLANK($A4261),-1,IF($A4261&lt;=$Q$16,($A4261-$S$16)^2,-1)))</f>
        <v>-1</v>
      </c>
    </row>
    <row r="4262" spans="2:14" x14ac:dyDescent="0.25">
      <c r="B4262" s="8">
        <f t="shared" si="206"/>
        <v>0</v>
      </c>
      <c r="C4262" s="15">
        <f t="shared" si="204"/>
        <v>-1</v>
      </c>
      <c r="D4262" s="20">
        <f>IF(COUNTIF($C4262:C4262,"&gt;=0")&gt;=1,-1,IF(ISBLANK($A4262),-1,IF($A4262&lt;=$Q$6,($A4262-$S$6)^2,-1)))</f>
        <v>-1</v>
      </c>
      <c r="E4262" s="20">
        <f t="shared" si="205"/>
        <v>-1</v>
      </c>
      <c r="F4262" s="20">
        <f>IF(COUNTIF($C4262:E4262,"&gt;=0")&gt;=1,-1,IF(ISBLANK($A4262),-1,IF($A4262&lt;=$Q$8,($A4262-$S$8)^2,-1)))</f>
        <v>-1</v>
      </c>
      <c r="G4262" s="20">
        <f>IF(COUNTIF($C4262:F4262,"&gt;=0")&gt;=1,-1,IF(ISBLANK($A4262),-1,IF($A4262&lt;=$Q$9,($A4262-$S$9)^2,-1)))</f>
        <v>-1</v>
      </c>
      <c r="H4262" s="20">
        <f>IF(COUNTIF($C4262:G4262,"&gt;=0")&gt;=1,-1,IF(ISBLANK($A4262),-1,IF($A4262&lt;=$Q$10,($A4262-$S$10)^2,-1)))</f>
        <v>-1</v>
      </c>
      <c r="I4262" s="20">
        <f>IF(COUNTIF($C4262:H4262,"&gt;=0")&gt;=1,-1,IF(ISBLANK($A4262),-1,IF($A4262&lt;=$Q$11,($A4262-$S$11)^2,-1)))</f>
        <v>-1</v>
      </c>
      <c r="J4262" s="20">
        <f>IF(COUNTIF($C4262:I4262,"&gt;=0")&gt;=1,-1,IF(ISBLANK($A4262),-1,IF($A4262&lt;=$Q$12,($A4262-$S$12)^2,-1)))</f>
        <v>-1</v>
      </c>
      <c r="K4262" s="20">
        <f>IF(COUNTIF($C4262:J4262,"&gt;=0")&gt;=1,-1,IF(ISBLANK($A4262),-1,IF($A4262&lt;=$Q$13,($A4262-$S$13)^2,-1)))</f>
        <v>-1</v>
      </c>
      <c r="L4262" s="20">
        <f>IF(COUNTIF($C4262:K4262,"&gt;=0")&gt;=1,-1,IF(ISBLANK($A4262),-1,IF($A4262&lt;=$Q$14,($A4262-$S$14)^2,-1)))</f>
        <v>-1</v>
      </c>
      <c r="M4262" s="20">
        <f>IF(COUNTIF($C4262:L4262,"&gt;=0")&gt;=1,-1,IF(ISBLANK($A4262),-1,IF($A4262&lt;=$Q$15,($A4262-$S$15)^2,-1)))</f>
        <v>-1</v>
      </c>
      <c r="N4262" s="20">
        <f>IF(COUNTIF($C4262:M4262,"&gt;=0")&gt;=1,-1,IF(ISBLANK($A4262),-1,IF($A4262&lt;=$Q$16,($A4262-$S$16)^2,-1)))</f>
        <v>-1</v>
      </c>
    </row>
    <row r="4263" spans="2:14" x14ac:dyDescent="0.25">
      <c r="B4263" s="8">
        <f t="shared" si="206"/>
        <v>0</v>
      </c>
      <c r="C4263" s="15">
        <f t="shared" si="204"/>
        <v>-1</v>
      </c>
      <c r="D4263" s="20">
        <f>IF(COUNTIF($C4263:C4263,"&gt;=0")&gt;=1,-1,IF(ISBLANK($A4263),-1,IF($A4263&lt;=$Q$6,($A4263-$S$6)^2,-1)))</f>
        <v>-1</v>
      </c>
      <c r="E4263" s="20">
        <f t="shared" si="205"/>
        <v>-1</v>
      </c>
      <c r="F4263" s="20">
        <f>IF(COUNTIF($C4263:E4263,"&gt;=0")&gt;=1,-1,IF(ISBLANK($A4263),-1,IF($A4263&lt;=$Q$8,($A4263-$S$8)^2,-1)))</f>
        <v>-1</v>
      </c>
      <c r="G4263" s="20">
        <f>IF(COUNTIF($C4263:F4263,"&gt;=0")&gt;=1,-1,IF(ISBLANK($A4263),-1,IF($A4263&lt;=$Q$9,($A4263-$S$9)^2,-1)))</f>
        <v>-1</v>
      </c>
      <c r="H4263" s="20">
        <f>IF(COUNTIF($C4263:G4263,"&gt;=0")&gt;=1,-1,IF(ISBLANK($A4263),-1,IF($A4263&lt;=$Q$10,($A4263-$S$10)^2,-1)))</f>
        <v>-1</v>
      </c>
      <c r="I4263" s="20">
        <f>IF(COUNTIF($C4263:H4263,"&gt;=0")&gt;=1,-1,IF(ISBLANK($A4263),-1,IF($A4263&lt;=$Q$11,($A4263-$S$11)^2,-1)))</f>
        <v>-1</v>
      </c>
      <c r="J4263" s="20">
        <f>IF(COUNTIF($C4263:I4263,"&gt;=0")&gt;=1,-1,IF(ISBLANK($A4263),-1,IF($A4263&lt;=$Q$12,($A4263-$S$12)^2,-1)))</f>
        <v>-1</v>
      </c>
      <c r="K4263" s="20">
        <f>IF(COUNTIF($C4263:J4263,"&gt;=0")&gt;=1,-1,IF(ISBLANK($A4263),-1,IF($A4263&lt;=$Q$13,($A4263-$S$13)^2,-1)))</f>
        <v>-1</v>
      </c>
      <c r="L4263" s="20">
        <f>IF(COUNTIF($C4263:K4263,"&gt;=0")&gt;=1,-1,IF(ISBLANK($A4263),-1,IF($A4263&lt;=$Q$14,($A4263-$S$14)^2,-1)))</f>
        <v>-1</v>
      </c>
      <c r="M4263" s="20">
        <f>IF(COUNTIF($C4263:L4263,"&gt;=0")&gt;=1,-1,IF(ISBLANK($A4263),-1,IF($A4263&lt;=$Q$15,($A4263-$S$15)^2,-1)))</f>
        <v>-1</v>
      </c>
      <c r="N4263" s="20">
        <f>IF(COUNTIF($C4263:M4263,"&gt;=0")&gt;=1,-1,IF(ISBLANK($A4263),-1,IF($A4263&lt;=$Q$16,($A4263-$S$16)^2,-1)))</f>
        <v>-1</v>
      </c>
    </row>
    <row r="4264" spans="2:14" x14ac:dyDescent="0.25">
      <c r="B4264" s="8">
        <f t="shared" si="206"/>
        <v>0</v>
      </c>
      <c r="C4264" s="15">
        <f t="shared" si="204"/>
        <v>-1</v>
      </c>
      <c r="D4264" s="20">
        <f>IF(COUNTIF($C4264:C4264,"&gt;=0")&gt;=1,-1,IF(ISBLANK($A4264),-1,IF($A4264&lt;=$Q$6,($A4264-$S$6)^2,-1)))</f>
        <v>-1</v>
      </c>
      <c r="E4264" s="20">
        <f t="shared" si="205"/>
        <v>-1</v>
      </c>
      <c r="F4264" s="20">
        <f>IF(COUNTIF($C4264:E4264,"&gt;=0")&gt;=1,-1,IF(ISBLANK($A4264),-1,IF($A4264&lt;=$Q$8,($A4264-$S$8)^2,-1)))</f>
        <v>-1</v>
      </c>
      <c r="G4264" s="20">
        <f>IF(COUNTIF($C4264:F4264,"&gt;=0")&gt;=1,-1,IF(ISBLANK($A4264),-1,IF($A4264&lt;=$Q$9,($A4264-$S$9)^2,-1)))</f>
        <v>-1</v>
      </c>
      <c r="H4264" s="20">
        <f>IF(COUNTIF($C4264:G4264,"&gt;=0")&gt;=1,-1,IF(ISBLANK($A4264),-1,IF($A4264&lt;=$Q$10,($A4264-$S$10)^2,-1)))</f>
        <v>-1</v>
      </c>
      <c r="I4264" s="20">
        <f>IF(COUNTIF($C4264:H4264,"&gt;=0")&gt;=1,-1,IF(ISBLANK($A4264),-1,IF($A4264&lt;=$Q$11,($A4264-$S$11)^2,-1)))</f>
        <v>-1</v>
      </c>
      <c r="J4264" s="20">
        <f>IF(COUNTIF($C4264:I4264,"&gt;=0")&gt;=1,-1,IF(ISBLANK($A4264),-1,IF($A4264&lt;=$Q$12,($A4264-$S$12)^2,-1)))</f>
        <v>-1</v>
      </c>
      <c r="K4264" s="20">
        <f>IF(COUNTIF($C4264:J4264,"&gt;=0")&gt;=1,-1,IF(ISBLANK($A4264),-1,IF($A4264&lt;=$Q$13,($A4264-$S$13)^2,-1)))</f>
        <v>-1</v>
      </c>
      <c r="L4264" s="20">
        <f>IF(COUNTIF($C4264:K4264,"&gt;=0")&gt;=1,-1,IF(ISBLANK($A4264),-1,IF($A4264&lt;=$Q$14,($A4264-$S$14)^2,-1)))</f>
        <v>-1</v>
      </c>
      <c r="M4264" s="20">
        <f>IF(COUNTIF($C4264:L4264,"&gt;=0")&gt;=1,-1,IF(ISBLANK($A4264),-1,IF($A4264&lt;=$Q$15,($A4264-$S$15)^2,-1)))</f>
        <v>-1</v>
      </c>
      <c r="N4264" s="20">
        <f>IF(COUNTIF($C4264:M4264,"&gt;=0")&gt;=1,-1,IF(ISBLANK($A4264),-1,IF($A4264&lt;=$Q$16,($A4264-$S$16)^2,-1)))</f>
        <v>-1</v>
      </c>
    </row>
    <row r="4265" spans="2:14" x14ac:dyDescent="0.25">
      <c r="B4265" s="8">
        <f t="shared" si="206"/>
        <v>0</v>
      </c>
      <c r="C4265" s="15">
        <f t="shared" si="204"/>
        <v>-1</v>
      </c>
      <c r="D4265" s="20">
        <f>IF(COUNTIF($C4265:C4265,"&gt;=0")&gt;=1,-1,IF(ISBLANK($A4265),-1,IF($A4265&lt;=$Q$6,($A4265-$S$6)^2,-1)))</f>
        <v>-1</v>
      </c>
      <c r="E4265" s="20">
        <f t="shared" si="205"/>
        <v>-1</v>
      </c>
      <c r="F4265" s="20">
        <f>IF(COUNTIF($C4265:E4265,"&gt;=0")&gt;=1,-1,IF(ISBLANK($A4265),-1,IF($A4265&lt;=$Q$8,($A4265-$S$8)^2,-1)))</f>
        <v>-1</v>
      </c>
      <c r="G4265" s="20">
        <f>IF(COUNTIF($C4265:F4265,"&gt;=0")&gt;=1,-1,IF(ISBLANK($A4265),-1,IF($A4265&lt;=$Q$9,($A4265-$S$9)^2,-1)))</f>
        <v>-1</v>
      </c>
      <c r="H4265" s="20">
        <f>IF(COUNTIF($C4265:G4265,"&gt;=0")&gt;=1,-1,IF(ISBLANK($A4265),-1,IF($A4265&lt;=$Q$10,($A4265-$S$10)^2,-1)))</f>
        <v>-1</v>
      </c>
      <c r="I4265" s="20">
        <f>IF(COUNTIF($C4265:H4265,"&gt;=0")&gt;=1,-1,IF(ISBLANK($A4265),-1,IF($A4265&lt;=$Q$11,($A4265-$S$11)^2,-1)))</f>
        <v>-1</v>
      </c>
      <c r="J4265" s="20">
        <f>IF(COUNTIF($C4265:I4265,"&gt;=0")&gt;=1,-1,IF(ISBLANK($A4265),-1,IF($A4265&lt;=$Q$12,($A4265-$S$12)^2,-1)))</f>
        <v>-1</v>
      </c>
      <c r="K4265" s="20">
        <f>IF(COUNTIF($C4265:J4265,"&gt;=0")&gt;=1,-1,IF(ISBLANK($A4265),-1,IF($A4265&lt;=$Q$13,($A4265-$S$13)^2,-1)))</f>
        <v>-1</v>
      </c>
      <c r="L4265" s="20">
        <f>IF(COUNTIF($C4265:K4265,"&gt;=0")&gt;=1,-1,IF(ISBLANK($A4265),-1,IF($A4265&lt;=$Q$14,($A4265-$S$14)^2,-1)))</f>
        <v>-1</v>
      </c>
      <c r="M4265" s="20">
        <f>IF(COUNTIF($C4265:L4265,"&gt;=0")&gt;=1,-1,IF(ISBLANK($A4265),-1,IF($A4265&lt;=$Q$15,($A4265-$S$15)^2,-1)))</f>
        <v>-1</v>
      </c>
      <c r="N4265" s="20">
        <f>IF(COUNTIF($C4265:M4265,"&gt;=0")&gt;=1,-1,IF(ISBLANK($A4265),-1,IF($A4265&lt;=$Q$16,($A4265-$S$16)^2,-1)))</f>
        <v>-1</v>
      </c>
    </row>
    <row r="4266" spans="2:14" x14ac:dyDescent="0.25">
      <c r="B4266" s="8">
        <f t="shared" si="206"/>
        <v>0</v>
      </c>
      <c r="C4266" s="15">
        <f t="shared" si="204"/>
        <v>-1</v>
      </c>
      <c r="D4266" s="20">
        <f>IF(COUNTIF($C4266:C4266,"&gt;=0")&gt;=1,-1,IF(ISBLANK($A4266),-1,IF($A4266&lt;=$Q$6,($A4266-$S$6)^2,-1)))</f>
        <v>-1</v>
      </c>
      <c r="E4266" s="20">
        <f t="shared" si="205"/>
        <v>-1</v>
      </c>
      <c r="F4266" s="20">
        <f>IF(COUNTIF($C4266:E4266,"&gt;=0")&gt;=1,-1,IF(ISBLANK($A4266),-1,IF($A4266&lt;=$Q$8,($A4266-$S$8)^2,-1)))</f>
        <v>-1</v>
      </c>
      <c r="G4266" s="20">
        <f>IF(COUNTIF($C4266:F4266,"&gt;=0")&gt;=1,-1,IF(ISBLANK($A4266),-1,IF($A4266&lt;=$Q$9,($A4266-$S$9)^2,-1)))</f>
        <v>-1</v>
      </c>
      <c r="H4266" s="20">
        <f>IF(COUNTIF($C4266:G4266,"&gt;=0")&gt;=1,-1,IF(ISBLANK($A4266),-1,IF($A4266&lt;=$Q$10,($A4266-$S$10)^2,-1)))</f>
        <v>-1</v>
      </c>
      <c r="I4266" s="20">
        <f>IF(COUNTIF($C4266:H4266,"&gt;=0")&gt;=1,-1,IF(ISBLANK($A4266),-1,IF($A4266&lt;=$Q$11,($A4266-$S$11)^2,-1)))</f>
        <v>-1</v>
      </c>
      <c r="J4266" s="20">
        <f>IF(COUNTIF($C4266:I4266,"&gt;=0")&gt;=1,-1,IF(ISBLANK($A4266),-1,IF($A4266&lt;=$Q$12,($A4266-$S$12)^2,-1)))</f>
        <v>-1</v>
      </c>
      <c r="K4266" s="20">
        <f>IF(COUNTIF($C4266:J4266,"&gt;=0")&gt;=1,-1,IF(ISBLANK($A4266),-1,IF($A4266&lt;=$Q$13,($A4266-$S$13)^2,-1)))</f>
        <v>-1</v>
      </c>
      <c r="L4266" s="20">
        <f>IF(COUNTIF($C4266:K4266,"&gt;=0")&gt;=1,-1,IF(ISBLANK($A4266),-1,IF($A4266&lt;=$Q$14,($A4266-$S$14)^2,-1)))</f>
        <v>-1</v>
      </c>
      <c r="M4266" s="20">
        <f>IF(COUNTIF($C4266:L4266,"&gt;=0")&gt;=1,-1,IF(ISBLANK($A4266),-1,IF($A4266&lt;=$Q$15,($A4266-$S$15)^2,-1)))</f>
        <v>-1</v>
      </c>
      <c r="N4266" s="20">
        <f>IF(COUNTIF($C4266:M4266,"&gt;=0")&gt;=1,-1,IF(ISBLANK($A4266),-1,IF($A4266&lt;=$Q$16,($A4266-$S$16)^2,-1)))</f>
        <v>-1</v>
      </c>
    </row>
    <row r="4267" spans="2:14" x14ac:dyDescent="0.25">
      <c r="B4267" s="8">
        <f t="shared" si="206"/>
        <v>0</v>
      </c>
      <c r="C4267" s="15">
        <f t="shared" si="204"/>
        <v>-1</v>
      </c>
      <c r="D4267" s="20">
        <f>IF(COUNTIF($C4267:C4267,"&gt;=0")&gt;=1,-1,IF(ISBLANK($A4267),-1,IF($A4267&lt;=$Q$6,($A4267-$S$6)^2,-1)))</f>
        <v>-1</v>
      </c>
      <c r="E4267" s="20">
        <f t="shared" si="205"/>
        <v>-1</v>
      </c>
      <c r="F4267" s="20">
        <f>IF(COUNTIF($C4267:E4267,"&gt;=0")&gt;=1,-1,IF(ISBLANK($A4267),-1,IF($A4267&lt;=$Q$8,($A4267-$S$8)^2,-1)))</f>
        <v>-1</v>
      </c>
      <c r="G4267" s="20">
        <f>IF(COUNTIF($C4267:F4267,"&gt;=0")&gt;=1,-1,IF(ISBLANK($A4267),-1,IF($A4267&lt;=$Q$9,($A4267-$S$9)^2,-1)))</f>
        <v>-1</v>
      </c>
      <c r="H4267" s="20">
        <f>IF(COUNTIF($C4267:G4267,"&gt;=0")&gt;=1,-1,IF(ISBLANK($A4267),-1,IF($A4267&lt;=$Q$10,($A4267-$S$10)^2,-1)))</f>
        <v>-1</v>
      </c>
      <c r="I4267" s="20">
        <f>IF(COUNTIF($C4267:H4267,"&gt;=0")&gt;=1,-1,IF(ISBLANK($A4267),-1,IF($A4267&lt;=$Q$11,($A4267-$S$11)^2,-1)))</f>
        <v>-1</v>
      </c>
      <c r="J4267" s="20">
        <f>IF(COUNTIF($C4267:I4267,"&gt;=0")&gt;=1,-1,IF(ISBLANK($A4267),-1,IF($A4267&lt;=$Q$12,($A4267-$S$12)^2,-1)))</f>
        <v>-1</v>
      </c>
      <c r="K4267" s="20">
        <f>IF(COUNTIF($C4267:J4267,"&gt;=0")&gt;=1,-1,IF(ISBLANK($A4267),-1,IF($A4267&lt;=$Q$13,($A4267-$S$13)^2,-1)))</f>
        <v>-1</v>
      </c>
      <c r="L4267" s="20">
        <f>IF(COUNTIF($C4267:K4267,"&gt;=0")&gt;=1,-1,IF(ISBLANK($A4267),-1,IF($A4267&lt;=$Q$14,($A4267-$S$14)^2,-1)))</f>
        <v>-1</v>
      </c>
      <c r="M4267" s="20">
        <f>IF(COUNTIF($C4267:L4267,"&gt;=0")&gt;=1,-1,IF(ISBLANK($A4267),-1,IF($A4267&lt;=$Q$15,($A4267-$S$15)^2,-1)))</f>
        <v>-1</v>
      </c>
      <c r="N4267" s="20">
        <f>IF(COUNTIF($C4267:M4267,"&gt;=0")&gt;=1,-1,IF(ISBLANK($A4267),-1,IF($A4267&lt;=$Q$16,($A4267-$S$16)^2,-1)))</f>
        <v>-1</v>
      </c>
    </row>
    <row r="4268" spans="2:14" x14ac:dyDescent="0.25">
      <c r="B4268" s="8">
        <f t="shared" si="206"/>
        <v>0</v>
      </c>
      <c r="C4268" s="15">
        <f t="shared" si="204"/>
        <v>-1</v>
      </c>
      <c r="D4268" s="20">
        <f>IF(COUNTIF($C4268:C4268,"&gt;=0")&gt;=1,-1,IF(ISBLANK($A4268),-1,IF($A4268&lt;=$Q$6,($A4268-$S$6)^2,-1)))</f>
        <v>-1</v>
      </c>
      <c r="E4268" s="20">
        <f t="shared" si="205"/>
        <v>-1</v>
      </c>
      <c r="F4268" s="20">
        <f>IF(COUNTIF($C4268:E4268,"&gt;=0")&gt;=1,-1,IF(ISBLANK($A4268),-1,IF($A4268&lt;=$Q$8,($A4268-$S$8)^2,-1)))</f>
        <v>-1</v>
      </c>
      <c r="G4268" s="20">
        <f>IF(COUNTIF($C4268:F4268,"&gt;=0")&gt;=1,-1,IF(ISBLANK($A4268),-1,IF($A4268&lt;=$Q$9,($A4268-$S$9)^2,-1)))</f>
        <v>-1</v>
      </c>
      <c r="H4268" s="20">
        <f>IF(COUNTIF($C4268:G4268,"&gt;=0")&gt;=1,-1,IF(ISBLANK($A4268),-1,IF($A4268&lt;=$Q$10,($A4268-$S$10)^2,-1)))</f>
        <v>-1</v>
      </c>
      <c r="I4268" s="20">
        <f>IF(COUNTIF($C4268:H4268,"&gt;=0")&gt;=1,-1,IF(ISBLANK($A4268),-1,IF($A4268&lt;=$Q$11,($A4268-$S$11)^2,-1)))</f>
        <v>-1</v>
      </c>
      <c r="J4268" s="20">
        <f>IF(COUNTIF($C4268:I4268,"&gt;=0")&gt;=1,-1,IF(ISBLANK($A4268),-1,IF($A4268&lt;=$Q$12,($A4268-$S$12)^2,-1)))</f>
        <v>-1</v>
      </c>
      <c r="K4268" s="20">
        <f>IF(COUNTIF($C4268:J4268,"&gt;=0")&gt;=1,-1,IF(ISBLANK($A4268),-1,IF($A4268&lt;=$Q$13,($A4268-$S$13)^2,-1)))</f>
        <v>-1</v>
      </c>
      <c r="L4268" s="20">
        <f>IF(COUNTIF($C4268:K4268,"&gt;=0")&gt;=1,-1,IF(ISBLANK($A4268),-1,IF($A4268&lt;=$Q$14,($A4268-$S$14)^2,-1)))</f>
        <v>-1</v>
      </c>
      <c r="M4268" s="20">
        <f>IF(COUNTIF($C4268:L4268,"&gt;=0")&gt;=1,-1,IF(ISBLANK($A4268),-1,IF($A4268&lt;=$Q$15,($A4268-$S$15)^2,-1)))</f>
        <v>-1</v>
      </c>
      <c r="N4268" s="20">
        <f>IF(COUNTIF($C4268:M4268,"&gt;=0")&gt;=1,-1,IF(ISBLANK($A4268),-1,IF($A4268&lt;=$Q$16,($A4268-$S$16)^2,-1)))</f>
        <v>-1</v>
      </c>
    </row>
    <row r="4269" spans="2:14" x14ac:dyDescent="0.25">
      <c r="B4269" s="8">
        <f t="shared" si="206"/>
        <v>0</v>
      </c>
      <c r="C4269" s="15">
        <f t="shared" si="204"/>
        <v>-1</v>
      </c>
      <c r="D4269" s="20">
        <f>IF(COUNTIF($C4269:C4269,"&gt;=0")&gt;=1,-1,IF(ISBLANK($A4269),-1,IF($A4269&lt;=$Q$6,($A4269-$S$6)^2,-1)))</f>
        <v>-1</v>
      </c>
      <c r="E4269" s="20">
        <f t="shared" si="205"/>
        <v>-1</v>
      </c>
      <c r="F4269" s="20">
        <f>IF(COUNTIF($C4269:E4269,"&gt;=0")&gt;=1,-1,IF(ISBLANK($A4269),-1,IF($A4269&lt;=$Q$8,($A4269-$S$8)^2,-1)))</f>
        <v>-1</v>
      </c>
      <c r="G4269" s="20">
        <f>IF(COUNTIF($C4269:F4269,"&gt;=0")&gt;=1,-1,IF(ISBLANK($A4269),-1,IF($A4269&lt;=$Q$9,($A4269-$S$9)^2,-1)))</f>
        <v>-1</v>
      </c>
      <c r="H4269" s="20">
        <f>IF(COUNTIF($C4269:G4269,"&gt;=0")&gt;=1,-1,IF(ISBLANK($A4269),-1,IF($A4269&lt;=$Q$10,($A4269-$S$10)^2,-1)))</f>
        <v>-1</v>
      </c>
      <c r="I4269" s="20">
        <f>IF(COUNTIF($C4269:H4269,"&gt;=0")&gt;=1,-1,IF(ISBLANK($A4269),-1,IF($A4269&lt;=$Q$11,($A4269-$S$11)^2,-1)))</f>
        <v>-1</v>
      </c>
      <c r="J4269" s="20">
        <f>IF(COUNTIF($C4269:I4269,"&gt;=0")&gt;=1,-1,IF(ISBLANK($A4269),-1,IF($A4269&lt;=$Q$12,($A4269-$S$12)^2,-1)))</f>
        <v>-1</v>
      </c>
      <c r="K4269" s="20">
        <f>IF(COUNTIF($C4269:J4269,"&gt;=0")&gt;=1,-1,IF(ISBLANK($A4269),-1,IF($A4269&lt;=$Q$13,($A4269-$S$13)^2,-1)))</f>
        <v>-1</v>
      </c>
      <c r="L4269" s="20">
        <f>IF(COUNTIF($C4269:K4269,"&gt;=0")&gt;=1,-1,IF(ISBLANK($A4269),-1,IF($A4269&lt;=$Q$14,($A4269-$S$14)^2,-1)))</f>
        <v>-1</v>
      </c>
      <c r="M4269" s="20">
        <f>IF(COUNTIF($C4269:L4269,"&gt;=0")&gt;=1,-1,IF(ISBLANK($A4269),-1,IF($A4269&lt;=$Q$15,($A4269-$S$15)^2,-1)))</f>
        <v>-1</v>
      </c>
      <c r="N4269" s="20">
        <f>IF(COUNTIF($C4269:M4269,"&gt;=0")&gt;=1,-1,IF(ISBLANK($A4269),-1,IF($A4269&lt;=$Q$16,($A4269-$S$16)^2,-1)))</f>
        <v>-1</v>
      </c>
    </row>
    <row r="4270" spans="2:14" x14ac:dyDescent="0.25">
      <c r="B4270" s="8">
        <f t="shared" si="206"/>
        <v>0</v>
      </c>
      <c r="C4270" s="15">
        <f t="shared" si="204"/>
        <v>-1</v>
      </c>
      <c r="D4270" s="20">
        <f>IF(COUNTIF($C4270:C4270,"&gt;=0")&gt;=1,-1,IF(ISBLANK($A4270),-1,IF($A4270&lt;=$Q$6,($A4270-$S$6)^2,-1)))</f>
        <v>-1</v>
      </c>
      <c r="E4270" s="20">
        <f t="shared" si="205"/>
        <v>-1</v>
      </c>
      <c r="F4270" s="20">
        <f>IF(COUNTIF($C4270:E4270,"&gt;=0")&gt;=1,-1,IF(ISBLANK($A4270),-1,IF($A4270&lt;=$Q$8,($A4270-$S$8)^2,-1)))</f>
        <v>-1</v>
      </c>
      <c r="G4270" s="20">
        <f>IF(COUNTIF($C4270:F4270,"&gt;=0")&gt;=1,-1,IF(ISBLANK($A4270),-1,IF($A4270&lt;=$Q$9,($A4270-$S$9)^2,-1)))</f>
        <v>-1</v>
      </c>
      <c r="H4270" s="20">
        <f>IF(COUNTIF($C4270:G4270,"&gt;=0")&gt;=1,-1,IF(ISBLANK($A4270),-1,IF($A4270&lt;=$Q$10,($A4270-$S$10)^2,-1)))</f>
        <v>-1</v>
      </c>
      <c r="I4270" s="20">
        <f>IF(COUNTIF($C4270:H4270,"&gt;=0")&gt;=1,-1,IF(ISBLANK($A4270),-1,IF($A4270&lt;=$Q$11,($A4270-$S$11)^2,-1)))</f>
        <v>-1</v>
      </c>
      <c r="J4270" s="20">
        <f>IF(COUNTIF($C4270:I4270,"&gt;=0")&gt;=1,-1,IF(ISBLANK($A4270),-1,IF($A4270&lt;=$Q$12,($A4270-$S$12)^2,-1)))</f>
        <v>-1</v>
      </c>
      <c r="K4270" s="20">
        <f>IF(COUNTIF($C4270:J4270,"&gt;=0")&gt;=1,-1,IF(ISBLANK($A4270),-1,IF($A4270&lt;=$Q$13,($A4270-$S$13)^2,-1)))</f>
        <v>-1</v>
      </c>
      <c r="L4270" s="20">
        <f>IF(COUNTIF($C4270:K4270,"&gt;=0")&gt;=1,-1,IF(ISBLANK($A4270),-1,IF($A4270&lt;=$Q$14,($A4270-$S$14)^2,-1)))</f>
        <v>-1</v>
      </c>
      <c r="M4270" s="20">
        <f>IF(COUNTIF($C4270:L4270,"&gt;=0")&gt;=1,-1,IF(ISBLANK($A4270),-1,IF($A4270&lt;=$Q$15,($A4270-$S$15)^2,-1)))</f>
        <v>-1</v>
      </c>
      <c r="N4270" s="20">
        <f>IF(COUNTIF($C4270:M4270,"&gt;=0")&gt;=1,-1,IF(ISBLANK($A4270),-1,IF($A4270&lt;=$Q$16,($A4270-$S$16)^2,-1)))</f>
        <v>-1</v>
      </c>
    </row>
    <row r="4271" spans="2:14" x14ac:dyDescent="0.25">
      <c r="B4271" s="8">
        <f t="shared" si="206"/>
        <v>0</v>
      </c>
      <c r="C4271" s="15">
        <f t="shared" si="204"/>
        <v>-1</v>
      </c>
      <c r="D4271" s="20">
        <f>IF(COUNTIF($C4271:C4271,"&gt;=0")&gt;=1,-1,IF(ISBLANK($A4271),-1,IF($A4271&lt;=$Q$6,($A4271-$S$6)^2,-1)))</f>
        <v>-1</v>
      </c>
      <c r="E4271" s="20">
        <f t="shared" si="205"/>
        <v>-1</v>
      </c>
      <c r="F4271" s="20">
        <f>IF(COUNTIF($C4271:E4271,"&gt;=0")&gt;=1,-1,IF(ISBLANK($A4271),-1,IF($A4271&lt;=$Q$8,($A4271-$S$8)^2,-1)))</f>
        <v>-1</v>
      </c>
      <c r="G4271" s="20">
        <f>IF(COUNTIF($C4271:F4271,"&gt;=0")&gt;=1,-1,IF(ISBLANK($A4271),-1,IF($A4271&lt;=$Q$9,($A4271-$S$9)^2,-1)))</f>
        <v>-1</v>
      </c>
      <c r="H4271" s="20">
        <f>IF(COUNTIF($C4271:G4271,"&gt;=0")&gt;=1,-1,IF(ISBLANK($A4271),-1,IF($A4271&lt;=$Q$10,($A4271-$S$10)^2,-1)))</f>
        <v>-1</v>
      </c>
      <c r="I4271" s="20">
        <f>IF(COUNTIF($C4271:H4271,"&gt;=0")&gt;=1,-1,IF(ISBLANK($A4271),-1,IF($A4271&lt;=$Q$11,($A4271-$S$11)^2,-1)))</f>
        <v>-1</v>
      </c>
      <c r="J4271" s="20">
        <f>IF(COUNTIF($C4271:I4271,"&gt;=0")&gt;=1,-1,IF(ISBLANK($A4271),-1,IF($A4271&lt;=$Q$12,($A4271-$S$12)^2,-1)))</f>
        <v>-1</v>
      </c>
      <c r="K4271" s="20">
        <f>IF(COUNTIF($C4271:J4271,"&gt;=0")&gt;=1,-1,IF(ISBLANK($A4271),-1,IF($A4271&lt;=$Q$13,($A4271-$S$13)^2,-1)))</f>
        <v>-1</v>
      </c>
      <c r="L4271" s="20">
        <f>IF(COUNTIF($C4271:K4271,"&gt;=0")&gt;=1,-1,IF(ISBLANK($A4271),-1,IF($A4271&lt;=$Q$14,($A4271-$S$14)^2,-1)))</f>
        <v>-1</v>
      </c>
      <c r="M4271" s="20">
        <f>IF(COUNTIF($C4271:L4271,"&gt;=0")&gt;=1,-1,IF(ISBLANK($A4271),-1,IF($A4271&lt;=$Q$15,($A4271-$S$15)^2,-1)))</f>
        <v>-1</v>
      </c>
      <c r="N4271" s="20">
        <f>IF(COUNTIF($C4271:M4271,"&gt;=0")&gt;=1,-1,IF(ISBLANK($A4271),-1,IF($A4271&lt;=$Q$16,($A4271-$S$16)^2,-1)))</f>
        <v>-1</v>
      </c>
    </row>
    <row r="4272" spans="2:14" x14ac:dyDescent="0.25">
      <c r="B4272" s="8">
        <f t="shared" si="206"/>
        <v>0</v>
      </c>
      <c r="C4272" s="15">
        <f t="shared" si="204"/>
        <v>-1</v>
      </c>
      <c r="D4272" s="20">
        <f>IF(COUNTIF($C4272:C4272,"&gt;=0")&gt;=1,-1,IF(ISBLANK($A4272),-1,IF($A4272&lt;=$Q$6,($A4272-$S$6)^2,-1)))</f>
        <v>-1</v>
      </c>
      <c r="E4272" s="20">
        <f t="shared" si="205"/>
        <v>-1</v>
      </c>
      <c r="F4272" s="20">
        <f>IF(COUNTIF($C4272:E4272,"&gt;=0")&gt;=1,-1,IF(ISBLANK($A4272),-1,IF($A4272&lt;=$Q$8,($A4272-$S$8)^2,-1)))</f>
        <v>-1</v>
      </c>
      <c r="G4272" s="20">
        <f>IF(COUNTIF($C4272:F4272,"&gt;=0")&gt;=1,-1,IF(ISBLANK($A4272),-1,IF($A4272&lt;=$Q$9,($A4272-$S$9)^2,-1)))</f>
        <v>-1</v>
      </c>
      <c r="H4272" s="20">
        <f>IF(COUNTIF($C4272:G4272,"&gt;=0")&gt;=1,-1,IF(ISBLANK($A4272),-1,IF($A4272&lt;=$Q$10,($A4272-$S$10)^2,-1)))</f>
        <v>-1</v>
      </c>
      <c r="I4272" s="20">
        <f>IF(COUNTIF($C4272:H4272,"&gt;=0")&gt;=1,-1,IF(ISBLANK($A4272),-1,IF($A4272&lt;=$Q$11,($A4272-$S$11)^2,-1)))</f>
        <v>-1</v>
      </c>
      <c r="J4272" s="20">
        <f>IF(COUNTIF($C4272:I4272,"&gt;=0")&gt;=1,-1,IF(ISBLANK($A4272),-1,IF($A4272&lt;=$Q$12,($A4272-$S$12)^2,-1)))</f>
        <v>-1</v>
      </c>
      <c r="K4272" s="20">
        <f>IF(COUNTIF($C4272:J4272,"&gt;=0")&gt;=1,-1,IF(ISBLANK($A4272),-1,IF($A4272&lt;=$Q$13,($A4272-$S$13)^2,-1)))</f>
        <v>-1</v>
      </c>
      <c r="L4272" s="20">
        <f>IF(COUNTIF($C4272:K4272,"&gt;=0")&gt;=1,-1,IF(ISBLANK($A4272),-1,IF($A4272&lt;=$Q$14,($A4272-$S$14)^2,-1)))</f>
        <v>-1</v>
      </c>
      <c r="M4272" s="20">
        <f>IF(COUNTIF($C4272:L4272,"&gt;=0")&gt;=1,-1,IF(ISBLANK($A4272),-1,IF($A4272&lt;=$Q$15,($A4272-$S$15)^2,-1)))</f>
        <v>-1</v>
      </c>
      <c r="N4272" s="20">
        <f>IF(COUNTIF($C4272:M4272,"&gt;=0")&gt;=1,-1,IF(ISBLANK($A4272),-1,IF($A4272&lt;=$Q$16,($A4272-$S$16)^2,-1)))</f>
        <v>-1</v>
      </c>
    </row>
    <row r="4273" spans="2:14" x14ac:dyDescent="0.25">
      <c r="B4273" s="8">
        <f t="shared" si="206"/>
        <v>0</v>
      </c>
      <c r="C4273" s="15">
        <f t="shared" si="204"/>
        <v>-1</v>
      </c>
      <c r="D4273" s="20">
        <f>IF(COUNTIF($C4273:C4273,"&gt;=0")&gt;=1,-1,IF(ISBLANK($A4273),-1,IF($A4273&lt;=$Q$6,($A4273-$S$6)^2,-1)))</f>
        <v>-1</v>
      </c>
      <c r="E4273" s="20">
        <f t="shared" si="205"/>
        <v>-1</v>
      </c>
      <c r="F4273" s="20">
        <f>IF(COUNTIF($C4273:E4273,"&gt;=0")&gt;=1,-1,IF(ISBLANK($A4273),-1,IF($A4273&lt;=$Q$8,($A4273-$S$8)^2,-1)))</f>
        <v>-1</v>
      </c>
      <c r="G4273" s="20">
        <f>IF(COUNTIF($C4273:F4273,"&gt;=0")&gt;=1,-1,IF(ISBLANK($A4273),-1,IF($A4273&lt;=$Q$9,($A4273-$S$9)^2,-1)))</f>
        <v>-1</v>
      </c>
      <c r="H4273" s="20">
        <f>IF(COUNTIF($C4273:G4273,"&gt;=0")&gt;=1,-1,IF(ISBLANK($A4273),-1,IF($A4273&lt;=$Q$10,($A4273-$S$10)^2,-1)))</f>
        <v>-1</v>
      </c>
      <c r="I4273" s="20">
        <f>IF(COUNTIF($C4273:H4273,"&gt;=0")&gt;=1,-1,IF(ISBLANK($A4273),-1,IF($A4273&lt;=$Q$11,($A4273-$S$11)^2,-1)))</f>
        <v>-1</v>
      </c>
      <c r="J4273" s="20">
        <f>IF(COUNTIF($C4273:I4273,"&gt;=0")&gt;=1,-1,IF(ISBLANK($A4273),-1,IF($A4273&lt;=$Q$12,($A4273-$S$12)^2,-1)))</f>
        <v>-1</v>
      </c>
      <c r="K4273" s="20">
        <f>IF(COUNTIF($C4273:J4273,"&gt;=0")&gt;=1,-1,IF(ISBLANK($A4273),-1,IF($A4273&lt;=$Q$13,($A4273-$S$13)^2,-1)))</f>
        <v>-1</v>
      </c>
      <c r="L4273" s="20">
        <f>IF(COUNTIF($C4273:K4273,"&gt;=0")&gt;=1,-1,IF(ISBLANK($A4273),-1,IF($A4273&lt;=$Q$14,($A4273-$S$14)^2,-1)))</f>
        <v>-1</v>
      </c>
      <c r="M4273" s="20">
        <f>IF(COUNTIF($C4273:L4273,"&gt;=0")&gt;=1,-1,IF(ISBLANK($A4273),-1,IF($A4273&lt;=$Q$15,($A4273-$S$15)^2,-1)))</f>
        <v>-1</v>
      </c>
      <c r="N4273" s="20">
        <f>IF(COUNTIF($C4273:M4273,"&gt;=0")&gt;=1,-1,IF(ISBLANK($A4273),-1,IF($A4273&lt;=$Q$16,($A4273-$S$16)^2,-1)))</f>
        <v>-1</v>
      </c>
    </row>
    <row r="4274" spans="2:14" x14ac:dyDescent="0.25">
      <c r="B4274" s="8">
        <f t="shared" si="206"/>
        <v>0</v>
      </c>
      <c r="C4274" s="15">
        <f t="shared" si="204"/>
        <v>-1</v>
      </c>
      <c r="D4274" s="20">
        <f>IF(COUNTIF($C4274:C4274,"&gt;=0")&gt;=1,-1,IF(ISBLANK($A4274),-1,IF($A4274&lt;=$Q$6,($A4274-$S$6)^2,-1)))</f>
        <v>-1</v>
      </c>
      <c r="E4274" s="20">
        <f t="shared" si="205"/>
        <v>-1</v>
      </c>
      <c r="F4274" s="20">
        <f>IF(COUNTIF($C4274:E4274,"&gt;=0")&gt;=1,-1,IF(ISBLANK($A4274),-1,IF($A4274&lt;=$Q$8,($A4274-$S$8)^2,-1)))</f>
        <v>-1</v>
      </c>
      <c r="G4274" s="20">
        <f>IF(COUNTIF($C4274:F4274,"&gt;=0")&gt;=1,-1,IF(ISBLANK($A4274),-1,IF($A4274&lt;=$Q$9,($A4274-$S$9)^2,-1)))</f>
        <v>-1</v>
      </c>
      <c r="H4274" s="20">
        <f>IF(COUNTIF($C4274:G4274,"&gt;=0")&gt;=1,-1,IF(ISBLANK($A4274),-1,IF($A4274&lt;=$Q$10,($A4274-$S$10)^2,-1)))</f>
        <v>-1</v>
      </c>
      <c r="I4274" s="20">
        <f>IF(COUNTIF($C4274:H4274,"&gt;=0")&gt;=1,-1,IF(ISBLANK($A4274),-1,IF($A4274&lt;=$Q$11,($A4274-$S$11)^2,-1)))</f>
        <v>-1</v>
      </c>
      <c r="J4274" s="20">
        <f>IF(COUNTIF($C4274:I4274,"&gt;=0")&gt;=1,-1,IF(ISBLANK($A4274),-1,IF($A4274&lt;=$Q$12,($A4274-$S$12)^2,-1)))</f>
        <v>-1</v>
      </c>
      <c r="K4274" s="20">
        <f>IF(COUNTIF($C4274:J4274,"&gt;=0")&gt;=1,-1,IF(ISBLANK($A4274),-1,IF($A4274&lt;=$Q$13,($A4274-$S$13)^2,-1)))</f>
        <v>-1</v>
      </c>
      <c r="L4274" s="20">
        <f>IF(COUNTIF($C4274:K4274,"&gt;=0")&gt;=1,-1,IF(ISBLANK($A4274),-1,IF($A4274&lt;=$Q$14,($A4274-$S$14)^2,-1)))</f>
        <v>-1</v>
      </c>
      <c r="M4274" s="20">
        <f>IF(COUNTIF($C4274:L4274,"&gt;=0")&gt;=1,-1,IF(ISBLANK($A4274),-1,IF($A4274&lt;=$Q$15,($A4274-$S$15)^2,-1)))</f>
        <v>-1</v>
      </c>
      <c r="N4274" s="20">
        <f>IF(COUNTIF($C4274:M4274,"&gt;=0")&gt;=1,-1,IF(ISBLANK($A4274),-1,IF($A4274&lt;=$Q$16,($A4274-$S$16)^2,-1)))</f>
        <v>-1</v>
      </c>
    </row>
    <row r="4275" spans="2:14" x14ac:dyDescent="0.25">
      <c r="B4275" s="8">
        <f t="shared" si="206"/>
        <v>0</v>
      </c>
      <c r="C4275" s="15">
        <f t="shared" si="204"/>
        <v>-1</v>
      </c>
      <c r="D4275" s="20">
        <f>IF(COUNTIF($C4275:C4275,"&gt;=0")&gt;=1,-1,IF(ISBLANK($A4275),-1,IF($A4275&lt;=$Q$6,($A4275-$S$6)^2,-1)))</f>
        <v>-1</v>
      </c>
      <c r="E4275" s="20">
        <f t="shared" si="205"/>
        <v>-1</v>
      </c>
      <c r="F4275" s="20">
        <f>IF(COUNTIF($C4275:E4275,"&gt;=0")&gt;=1,-1,IF(ISBLANK($A4275),-1,IF($A4275&lt;=$Q$8,($A4275-$S$8)^2,-1)))</f>
        <v>-1</v>
      </c>
      <c r="G4275" s="20">
        <f>IF(COUNTIF($C4275:F4275,"&gt;=0")&gt;=1,-1,IF(ISBLANK($A4275),-1,IF($A4275&lt;=$Q$9,($A4275-$S$9)^2,-1)))</f>
        <v>-1</v>
      </c>
      <c r="H4275" s="20">
        <f>IF(COUNTIF($C4275:G4275,"&gt;=0")&gt;=1,-1,IF(ISBLANK($A4275),-1,IF($A4275&lt;=$Q$10,($A4275-$S$10)^2,-1)))</f>
        <v>-1</v>
      </c>
      <c r="I4275" s="20">
        <f>IF(COUNTIF($C4275:H4275,"&gt;=0")&gt;=1,-1,IF(ISBLANK($A4275),-1,IF($A4275&lt;=$Q$11,($A4275-$S$11)^2,-1)))</f>
        <v>-1</v>
      </c>
      <c r="J4275" s="20">
        <f>IF(COUNTIF($C4275:I4275,"&gt;=0")&gt;=1,-1,IF(ISBLANK($A4275),-1,IF($A4275&lt;=$Q$12,($A4275-$S$12)^2,-1)))</f>
        <v>-1</v>
      </c>
      <c r="K4275" s="20">
        <f>IF(COUNTIF($C4275:J4275,"&gt;=0")&gt;=1,-1,IF(ISBLANK($A4275),-1,IF($A4275&lt;=$Q$13,($A4275-$S$13)^2,-1)))</f>
        <v>-1</v>
      </c>
      <c r="L4275" s="20">
        <f>IF(COUNTIF($C4275:K4275,"&gt;=0")&gt;=1,-1,IF(ISBLANK($A4275),-1,IF($A4275&lt;=$Q$14,($A4275-$S$14)^2,-1)))</f>
        <v>-1</v>
      </c>
      <c r="M4275" s="20">
        <f>IF(COUNTIF($C4275:L4275,"&gt;=0")&gt;=1,-1,IF(ISBLANK($A4275),-1,IF($A4275&lt;=$Q$15,($A4275-$S$15)^2,-1)))</f>
        <v>-1</v>
      </c>
      <c r="N4275" s="20">
        <f>IF(COUNTIF($C4275:M4275,"&gt;=0")&gt;=1,-1,IF(ISBLANK($A4275),-1,IF($A4275&lt;=$Q$16,($A4275-$S$16)^2,-1)))</f>
        <v>-1</v>
      </c>
    </row>
    <row r="4276" spans="2:14" x14ac:dyDescent="0.25">
      <c r="B4276" s="8">
        <f t="shared" si="206"/>
        <v>0</v>
      </c>
      <c r="C4276" s="15">
        <f t="shared" si="204"/>
        <v>-1</v>
      </c>
      <c r="D4276" s="20">
        <f>IF(COUNTIF($C4276:C4276,"&gt;=0")&gt;=1,-1,IF(ISBLANK($A4276),-1,IF($A4276&lt;=$Q$6,($A4276-$S$6)^2,-1)))</f>
        <v>-1</v>
      </c>
      <c r="E4276" s="20">
        <f t="shared" si="205"/>
        <v>-1</v>
      </c>
      <c r="F4276" s="20">
        <f>IF(COUNTIF($C4276:E4276,"&gt;=0")&gt;=1,-1,IF(ISBLANK($A4276),-1,IF($A4276&lt;=$Q$8,($A4276-$S$8)^2,-1)))</f>
        <v>-1</v>
      </c>
      <c r="G4276" s="20">
        <f>IF(COUNTIF($C4276:F4276,"&gt;=0")&gt;=1,-1,IF(ISBLANK($A4276),-1,IF($A4276&lt;=$Q$9,($A4276-$S$9)^2,-1)))</f>
        <v>-1</v>
      </c>
      <c r="H4276" s="20">
        <f>IF(COUNTIF($C4276:G4276,"&gt;=0")&gt;=1,-1,IF(ISBLANK($A4276),-1,IF($A4276&lt;=$Q$10,($A4276-$S$10)^2,-1)))</f>
        <v>-1</v>
      </c>
      <c r="I4276" s="20">
        <f>IF(COUNTIF($C4276:H4276,"&gt;=0")&gt;=1,-1,IF(ISBLANK($A4276),-1,IF($A4276&lt;=$Q$11,($A4276-$S$11)^2,-1)))</f>
        <v>-1</v>
      </c>
      <c r="J4276" s="20">
        <f>IF(COUNTIF($C4276:I4276,"&gt;=0")&gt;=1,-1,IF(ISBLANK($A4276),-1,IF($A4276&lt;=$Q$12,($A4276-$S$12)^2,-1)))</f>
        <v>-1</v>
      </c>
      <c r="K4276" s="20">
        <f>IF(COUNTIF($C4276:J4276,"&gt;=0")&gt;=1,-1,IF(ISBLANK($A4276),-1,IF($A4276&lt;=$Q$13,($A4276-$S$13)^2,-1)))</f>
        <v>-1</v>
      </c>
      <c r="L4276" s="20">
        <f>IF(COUNTIF($C4276:K4276,"&gt;=0")&gt;=1,-1,IF(ISBLANK($A4276),-1,IF($A4276&lt;=$Q$14,($A4276-$S$14)^2,-1)))</f>
        <v>-1</v>
      </c>
      <c r="M4276" s="20">
        <f>IF(COUNTIF($C4276:L4276,"&gt;=0")&gt;=1,-1,IF(ISBLANK($A4276),-1,IF($A4276&lt;=$Q$15,($A4276-$S$15)^2,-1)))</f>
        <v>-1</v>
      </c>
      <c r="N4276" s="20">
        <f>IF(COUNTIF($C4276:M4276,"&gt;=0")&gt;=1,-1,IF(ISBLANK($A4276),-1,IF($A4276&lt;=$Q$16,($A4276-$S$16)^2,-1)))</f>
        <v>-1</v>
      </c>
    </row>
    <row r="4277" spans="2:14" x14ac:dyDescent="0.25">
      <c r="B4277" s="8">
        <f t="shared" si="206"/>
        <v>0</v>
      </c>
      <c r="C4277" s="15">
        <f t="shared" si="204"/>
        <v>-1</v>
      </c>
      <c r="D4277" s="20">
        <f>IF(COUNTIF($C4277:C4277,"&gt;=0")&gt;=1,-1,IF(ISBLANK($A4277),-1,IF($A4277&lt;=$Q$6,($A4277-$S$6)^2,-1)))</f>
        <v>-1</v>
      </c>
      <c r="E4277" s="20">
        <f t="shared" si="205"/>
        <v>-1</v>
      </c>
      <c r="F4277" s="20">
        <f>IF(COUNTIF($C4277:E4277,"&gt;=0")&gt;=1,-1,IF(ISBLANK($A4277),-1,IF($A4277&lt;=$Q$8,($A4277-$S$8)^2,-1)))</f>
        <v>-1</v>
      </c>
      <c r="G4277" s="20">
        <f>IF(COUNTIF($C4277:F4277,"&gt;=0")&gt;=1,-1,IF(ISBLANK($A4277),-1,IF($A4277&lt;=$Q$9,($A4277-$S$9)^2,-1)))</f>
        <v>-1</v>
      </c>
      <c r="H4277" s="20">
        <f>IF(COUNTIF($C4277:G4277,"&gt;=0")&gt;=1,-1,IF(ISBLANK($A4277),-1,IF($A4277&lt;=$Q$10,($A4277-$S$10)^2,-1)))</f>
        <v>-1</v>
      </c>
      <c r="I4277" s="20">
        <f>IF(COUNTIF($C4277:H4277,"&gt;=0")&gt;=1,-1,IF(ISBLANK($A4277),-1,IF($A4277&lt;=$Q$11,($A4277-$S$11)^2,-1)))</f>
        <v>-1</v>
      </c>
      <c r="J4277" s="20">
        <f>IF(COUNTIF($C4277:I4277,"&gt;=0")&gt;=1,-1,IF(ISBLANK($A4277),-1,IF($A4277&lt;=$Q$12,($A4277-$S$12)^2,-1)))</f>
        <v>-1</v>
      </c>
      <c r="K4277" s="20">
        <f>IF(COUNTIF($C4277:J4277,"&gt;=0")&gt;=1,-1,IF(ISBLANK($A4277),-1,IF($A4277&lt;=$Q$13,($A4277-$S$13)^2,-1)))</f>
        <v>-1</v>
      </c>
      <c r="L4277" s="20">
        <f>IF(COUNTIF($C4277:K4277,"&gt;=0")&gt;=1,-1,IF(ISBLANK($A4277),-1,IF($A4277&lt;=$Q$14,($A4277-$S$14)^2,-1)))</f>
        <v>-1</v>
      </c>
      <c r="M4277" s="20">
        <f>IF(COUNTIF($C4277:L4277,"&gt;=0")&gt;=1,-1,IF(ISBLANK($A4277),-1,IF($A4277&lt;=$Q$15,($A4277-$S$15)^2,-1)))</f>
        <v>-1</v>
      </c>
      <c r="N4277" s="20">
        <f>IF(COUNTIF($C4277:M4277,"&gt;=0")&gt;=1,-1,IF(ISBLANK($A4277),-1,IF($A4277&lt;=$Q$16,($A4277-$S$16)^2,-1)))</f>
        <v>-1</v>
      </c>
    </row>
    <row r="4278" spans="2:14" x14ac:dyDescent="0.25">
      <c r="B4278" s="8">
        <f t="shared" si="206"/>
        <v>0</v>
      </c>
      <c r="C4278" s="15">
        <f t="shared" si="204"/>
        <v>-1</v>
      </c>
      <c r="D4278" s="20">
        <f>IF(COUNTIF($C4278:C4278,"&gt;=0")&gt;=1,-1,IF(ISBLANK($A4278),-1,IF($A4278&lt;=$Q$6,($A4278-$S$6)^2,-1)))</f>
        <v>-1</v>
      </c>
      <c r="E4278" s="20">
        <f t="shared" si="205"/>
        <v>-1</v>
      </c>
      <c r="F4278" s="20">
        <f>IF(COUNTIF($C4278:E4278,"&gt;=0")&gt;=1,-1,IF(ISBLANK($A4278),-1,IF($A4278&lt;=$Q$8,($A4278-$S$8)^2,-1)))</f>
        <v>-1</v>
      </c>
      <c r="G4278" s="20">
        <f>IF(COUNTIF($C4278:F4278,"&gt;=0")&gt;=1,-1,IF(ISBLANK($A4278),-1,IF($A4278&lt;=$Q$9,($A4278-$S$9)^2,-1)))</f>
        <v>-1</v>
      </c>
      <c r="H4278" s="20">
        <f>IF(COUNTIF($C4278:G4278,"&gt;=0")&gt;=1,-1,IF(ISBLANK($A4278),-1,IF($A4278&lt;=$Q$10,($A4278-$S$10)^2,-1)))</f>
        <v>-1</v>
      </c>
      <c r="I4278" s="20">
        <f>IF(COUNTIF($C4278:H4278,"&gt;=0")&gt;=1,-1,IF(ISBLANK($A4278),-1,IF($A4278&lt;=$Q$11,($A4278-$S$11)^2,-1)))</f>
        <v>-1</v>
      </c>
      <c r="J4278" s="20">
        <f>IF(COUNTIF($C4278:I4278,"&gt;=0")&gt;=1,-1,IF(ISBLANK($A4278),-1,IF($A4278&lt;=$Q$12,($A4278-$S$12)^2,-1)))</f>
        <v>-1</v>
      </c>
      <c r="K4278" s="20">
        <f>IF(COUNTIF($C4278:J4278,"&gt;=0")&gt;=1,-1,IF(ISBLANK($A4278),-1,IF($A4278&lt;=$Q$13,($A4278-$S$13)^2,-1)))</f>
        <v>-1</v>
      </c>
      <c r="L4278" s="20">
        <f>IF(COUNTIF($C4278:K4278,"&gt;=0")&gt;=1,-1,IF(ISBLANK($A4278),-1,IF($A4278&lt;=$Q$14,($A4278-$S$14)^2,-1)))</f>
        <v>-1</v>
      </c>
      <c r="M4278" s="20">
        <f>IF(COUNTIF($C4278:L4278,"&gt;=0")&gt;=1,-1,IF(ISBLANK($A4278),-1,IF($A4278&lt;=$Q$15,($A4278-$S$15)^2,-1)))</f>
        <v>-1</v>
      </c>
      <c r="N4278" s="20">
        <f>IF(COUNTIF($C4278:M4278,"&gt;=0")&gt;=1,-1,IF(ISBLANK($A4278),-1,IF($A4278&lt;=$Q$16,($A4278-$S$16)^2,-1)))</f>
        <v>-1</v>
      </c>
    </row>
    <row r="4279" spans="2:14" x14ac:dyDescent="0.25">
      <c r="B4279" s="8">
        <f t="shared" si="206"/>
        <v>0</v>
      </c>
      <c r="C4279" s="15">
        <f t="shared" si="204"/>
        <v>-1</v>
      </c>
      <c r="D4279" s="20">
        <f>IF(COUNTIF($C4279:C4279,"&gt;=0")&gt;=1,-1,IF(ISBLANK($A4279),-1,IF($A4279&lt;=$Q$6,($A4279-$S$6)^2,-1)))</f>
        <v>-1</v>
      </c>
      <c r="E4279" s="20">
        <f t="shared" si="205"/>
        <v>-1</v>
      </c>
      <c r="F4279" s="20">
        <f>IF(COUNTIF($C4279:E4279,"&gt;=0")&gt;=1,-1,IF(ISBLANK($A4279),-1,IF($A4279&lt;=$Q$8,($A4279-$S$8)^2,-1)))</f>
        <v>-1</v>
      </c>
      <c r="G4279" s="20">
        <f>IF(COUNTIF($C4279:F4279,"&gt;=0")&gt;=1,-1,IF(ISBLANK($A4279),-1,IF($A4279&lt;=$Q$9,($A4279-$S$9)^2,-1)))</f>
        <v>-1</v>
      </c>
      <c r="H4279" s="20">
        <f>IF(COUNTIF($C4279:G4279,"&gt;=0")&gt;=1,-1,IF(ISBLANK($A4279),-1,IF($A4279&lt;=$Q$10,($A4279-$S$10)^2,-1)))</f>
        <v>-1</v>
      </c>
      <c r="I4279" s="20">
        <f>IF(COUNTIF($C4279:H4279,"&gt;=0")&gt;=1,-1,IF(ISBLANK($A4279),-1,IF($A4279&lt;=$Q$11,($A4279-$S$11)^2,-1)))</f>
        <v>-1</v>
      </c>
      <c r="J4279" s="20">
        <f>IF(COUNTIF($C4279:I4279,"&gt;=0")&gt;=1,-1,IF(ISBLANK($A4279),-1,IF($A4279&lt;=$Q$12,($A4279-$S$12)^2,-1)))</f>
        <v>-1</v>
      </c>
      <c r="K4279" s="20">
        <f>IF(COUNTIF($C4279:J4279,"&gt;=0")&gt;=1,-1,IF(ISBLANK($A4279),-1,IF($A4279&lt;=$Q$13,($A4279-$S$13)^2,-1)))</f>
        <v>-1</v>
      </c>
      <c r="L4279" s="20">
        <f>IF(COUNTIF($C4279:K4279,"&gt;=0")&gt;=1,-1,IF(ISBLANK($A4279),-1,IF($A4279&lt;=$Q$14,($A4279-$S$14)^2,-1)))</f>
        <v>-1</v>
      </c>
      <c r="M4279" s="20">
        <f>IF(COUNTIF($C4279:L4279,"&gt;=0")&gt;=1,-1,IF(ISBLANK($A4279),-1,IF($A4279&lt;=$Q$15,($A4279-$S$15)^2,-1)))</f>
        <v>-1</v>
      </c>
      <c r="N4279" s="20">
        <f>IF(COUNTIF($C4279:M4279,"&gt;=0")&gt;=1,-1,IF(ISBLANK($A4279),-1,IF($A4279&lt;=$Q$16,($A4279-$S$16)^2,-1)))</f>
        <v>-1</v>
      </c>
    </row>
    <row r="4280" spans="2:14" x14ac:dyDescent="0.25">
      <c r="B4280" s="8">
        <f t="shared" si="206"/>
        <v>0</v>
      </c>
      <c r="C4280" s="15">
        <f t="shared" si="204"/>
        <v>-1</v>
      </c>
      <c r="D4280" s="20">
        <f>IF(COUNTIF($C4280:C4280,"&gt;=0")&gt;=1,-1,IF(ISBLANK($A4280),-1,IF($A4280&lt;=$Q$6,($A4280-$S$6)^2,-1)))</f>
        <v>-1</v>
      </c>
      <c r="E4280" s="20">
        <f t="shared" si="205"/>
        <v>-1</v>
      </c>
      <c r="F4280" s="20">
        <f>IF(COUNTIF($C4280:E4280,"&gt;=0")&gt;=1,-1,IF(ISBLANK($A4280),-1,IF($A4280&lt;=$Q$8,($A4280-$S$8)^2,-1)))</f>
        <v>-1</v>
      </c>
      <c r="G4280" s="20">
        <f>IF(COUNTIF($C4280:F4280,"&gt;=0")&gt;=1,-1,IF(ISBLANK($A4280),-1,IF($A4280&lt;=$Q$9,($A4280-$S$9)^2,-1)))</f>
        <v>-1</v>
      </c>
      <c r="H4280" s="20">
        <f>IF(COUNTIF($C4280:G4280,"&gt;=0")&gt;=1,-1,IF(ISBLANK($A4280),-1,IF($A4280&lt;=$Q$10,($A4280-$S$10)^2,-1)))</f>
        <v>-1</v>
      </c>
      <c r="I4280" s="20">
        <f>IF(COUNTIF($C4280:H4280,"&gt;=0")&gt;=1,-1,IF(ISBLANK($A4280),-1,IF($A4280&lt;=$Q$11,($A4280-$S$11)^2,-1)))</f>
        <v>-1</v>
      </c>
      <c r="J4280" s="20">
        <f>IF(COUNTIF($C4280:I4280,"&gt;=0")&gt;=1,-1,IF(ISBLANK($A4280),-1,IF($A4280&lt;=$Q$12,($A4280-$S$12)^2,-1)))</f>
        <v>-1</v>
      </c>
      <c r="K4280" s="20">
        <f>IF(COUNTIF($C4280:J4280,"&gt;=0")&gt;=1,-1,IF(ISBLANK($A4280),-1,IF($A4280&lt;=$Q$13,($A4280-$S$13)^2,-1)))</f>
        <v>-1</v>
      </c>
      <c r="L4280" s="20">
        <f>IF(COUNTIF($C4280:K4280,"&gt;=0")&gt;=1,-1,IF(ISBLANK($A4280),-1,IF($A4280&lt;=$Q$14,($A4280-$S$14)^2,-1)))</f>
        <v>-1</v>
      </c>
      <c r="M4280" s="20">
        <f>IF(COUNTIF($C4280:L4280,"&gt;=0")&gt;=1,-1,IF(ISBLANK($A4280),-1,IF($A4280&lt;=$Q$15,($A4280-$S$15)^2,-1)))</f>
        <v>-1</v>
      </c>
      <c r="N4280" s="20">
        <f>IF(COUNTIF($C4280:M4280,"&gt;=0")&gt;=1,-1,IF(ISBLANK($A4280),-1,IF($A4280&lt;=$Q$16,($A4280-$S$16)^2,-1)))</f>
        <v>-1</v>
      </c>
    </row>
    <row r="4281" spans="2:14" x14ac:dyDescent="0.25">
      <c r="B4281" s="8">
        <f t="shared" si="206"/>
        <v>0</v>
      </c>
      <c r="C4281" s="15">
        <f t="shared" si="204"/>
        <v>-1</v>
      </c>
      <c r="D4281" s="20">
        <f>IF(COUNTIF($C4281:C4281,"&gt;=0")&gt;=1,-1,IF(ISBLANK($A4281),-1,IF($A4281&lt;=$Q$6,($A4281-$S$6)^2,-1)))</f>
        <v>-1</v>
      </c>
      <c r="E4281" s="20">
        <f t="shared" si="205"/>
        <v>-1</v>
      </c>
      <c r="F4281" s="20">
        <f>IF(COUNTIF($C4281:E4281,"&gt;=0")&gt;=1,-1,IF(ISBLANK($A4281),-1,IF($A4281&lt;=$Q$8,($A4281-$S$8)^2,-1)))</f>
        <v>-1</v>
      </c>
      <c r="G4281" s="20">
        <f>IF(COUNTIF($C4281:F4281,"&gt;=0")&gt;=1,-1,IF(ISBLANK($A4281),-1,IF($A4281&lt;=$Q$9,($A4281-$S$9)^2,-1)))</f>
        <v>-1</v>
      </c>
      <c r="H4281" s="20">
        <f>IF(COUNTIF($C4281:G4281,"&gt;=0")&gt;=1,-1,IF(ISBLANK($A4281),-1,IF($A4281&lt;=$Q$10,($A4281-$S$10)^2,-1)))</f>
        <v>-1</v>
      </c>
      <c r="I4281" s="20">
        <f>IF(COUNTIF($C4281:H4281,"&gt;=0")&gt;=1,-1,IF(ISBLANK($A4281),-1,IF($A4281&lt;=$Q$11,($A4281-$S$11)^2,-1)))</f>
        <v>-1</v>
      </c>
      <c r="J4281" s="20">
        <f>IF(COUNTIF($C4281:I4281,"&gt;=0")&gt;=1,-1,IF(ISBLANK($A4281),-1,IF($A4281&lt;=$Q$12,($A4281-$S$12)^2,-1)))</f>
        <v>-1</v>
      </c>
      <c r="K4281" s="20">
        <f>IF(COUNTIF($C4281:J4281,"&gt;=0")&gt;=1,-1,IF(ISBLANK($A4281),-1,IF($A4281&lt;=$Q$13,($A4281-$S$13)^2,-1)))</f>
        <v>-1</v>
      </c>
      <c r="L4281" s="20">
        <f>IF(COUNTIF($C4281:K4281,"&gt;=0")&gt;=1,-1,IF(ISBLANK($A4281),-1,IF($A4281&lt;=$Q$14,($A4281-$S$14)^2,-1)))</f>
        <v>-1</v>
      </c>
      <c r="M4281" s="20">
        <f>IF(COUNTIF($C4281:L4281,"&gt;=0")&gt;=1,-1,IF(ISBLANK($A4281),-1,IF($A4281&lt;=$Q$15,($A4281-$S$15)^2,-1)))</f>
        <v>-1</v>
      </c>
      <c r="N4281" s="20">
        <f>IF(COUNTIF($C4281:M4281,"&gt;=0")&gt;=1,-1,IF(ISBLANK($A4281),-1,IF($A4281&lt;=$Q$16,($A4281-$S$16)^2,-1)))</f>
        <v>-1</v>
      </c>
    </row>
    <row r="4282" spans="2:14" x14ac:dyDescent="0.25">
      <c r="B4282" s="8">
        <f t="shared" si="206"/>
        <v>0</v>
      </c>
      <c r="C4282" s="15">
        <f t="shared" si="204"/>
        <v>-1</v>
      </c>
      <c r="D4282" s="20">
        <f>IF(COUNTIF($C4282:C4282,"&gt;=0")&gt;=1,-1,IF(ISBLANK($A4282),-1,IF($A4282&lt;=$Q$6,($A4282-$S$6)^2,-1)))</f>
        <v>-1</v>
      </c>
      <c r="E4282" s="20">
        <f t="shared" si="205"/>
        <v>-1</v>
      </c>
      <c r="F4282" s="20">
        <f>IF(COUNTIF($C4282:E4282,"&gt;=0")&gt;=1,-1,IF(ISBLANK($A4282),-1,IF($A4282&lt;=$Q$8,($A4282-$S$8)^2,-1)))</f>
        <v>-1</v>
      </c>
      <c r="G4282" s="20">
        <f>IF(COUNTIF($C4282:F4282,"&gt;=0")&gt;=1,-1,IF(ISBLANK($A4282),-1,IF($A4282&lt;=$Q$9,($A4282-$S$9)^2,-1)))</f>
        <v>-1</v>
      </c>
      <c r="H4282" s="20">
        <f>IF(COUNTIF($C4282:G4282,"&gt;=0")&gt;=1,-1,IF(ISBLANK($A4282),-1,IF($A4282&lt;=$Q$10,($A4282-$S$10)^2,-1)))</f>
        <v>-1</v>
      </c>
      <c r="I4282" s="20">
        <f>IF(COUNTIF($C4282:H4282,"&gt;=0")&gt;=1,-1,IF(ISBLANK($A4282),-1,IF($A4282&lt;=$Q$11,($A4282-$S$11)^2,-1)))</f>
        <v>-1</v>
      </c>
      <c r="J4282" s="20">
        <f>IF(COUNTIF($C4282:I4282,"&gt;=0")&gt;=1,-1,IF(ISBLANK($A4282),-1,IF($A4282&lt;=$Q$12,($A4282-$S$12)^2,-1)))</f>
        <v>-1</v>
      </c>
      <c r="K4282" s="20">
        <f>IF(COUNTIF($C4282:J4282,"&gt;=0")&gt;=1,-1,IF(ISBLANK($A4282),-1,IF($A4282&lt;=$Q$13,($A4282-$S$13)^2,-1)))</f>
        <v>-1</v>
      </c>
      <c r="L4282" s="20">
        <f>IF(COUNTIF($C4282:K4282,"&gt;=0")&gt;=1,-1,IF(ISBLANK($A4282),-1,IF($A4282&lt;=$Q$14,($A4282-$S$14)^2,-1)))</f>
        <v>-1</v>
      </c>
      <c r="M4282" s="20">
        <f>IF(COUNTIF($C4282:L4282,"&gt;=0")&gt;=1,-1,IF(ISBLANK($A4282),-1,IF($A4282&lt;=$Q$15,($A4282-$S$15)^2,-1)))</f>
        <v>-1</v>
      </c>
      <c r="N4282" s="20">
        <f>IF(COUNTIF($C4282:M4282,"&gt;=0")&gt;=1,-1,IF(ISBLANK($A4282),-1,IF($A4282&lt;=$Q$16,($A4282-$S$16)^2,-1)))</f>
        <v>-1</v>
      </c>
    </row>
    <row r="4283" spans="2:14" x14ac:dyDescent="0.25">
      <c r="B4283" s="8">
        <f t="shared" si="206"/>
        <v>0</v>
      </c>
      <c r="C4283" s="15">
        <f t="shared" si="204"/>
        <v>-1</v>
      </c>
      <c r="D4283" s="20">
        <f>IF(COUNTIF($C4283:C4283,"&gt;=0")&gt;=1,-1,IF(ISBLANK($A4283),-1,IF($A4283&lt;=$Q$6,($A4283-$S$6)^2,-1)))</f>
        <v>-1</v>
      </c>
      <c r="E4283" s="20">
        <f t="shared" si="205"/>
        <v>-1</v>
      </c>
      <c r="F4283" s="20">
        <f>IF(COUNTIF($C4283:E4283,"&gt;=0")&gt;=1,-1,IF(ISBLANK($A4283),-1,IF($A4283&lt;=$Q$8,($A4283-$S$8)^2,-1)))</f>
        <v>-1</v>
      </c>
      <c r="G4283" s="20">
        <f>IF(COUNTIF($C4283:F4283,"&gt;=0")&gt;=1,-1,IF(ISBLANK($A4283),-1,IF($A4283&lt;=$Q$9,($A4283-$S$9)^2,-1)))</f>
        <v>-1</v>
      </c>
      <c r="H4283" s="20">
        <f>IF(COUNTIF($C4283:G4283,"&gt;=0")&gt;=1,-1,IF(ISBLANK($A4283),-1,IF($A4283&lt;=$Q$10,($A4283-$S$10)^2,-1)))</f>
        <v>-1</v>
      </c>
      <c r="I4283" s="20">
        <f>IF(COUNTIF($C4283:H4283,"&gt;=0")&gt;=1,-1,IF(ISBLANK($A4283),-1,IF($A4283&lt;=$Q$11,($A4283-$S$11)^2,-1)))</f>
        <v>-1</v>
      </c>
      <c r="J4283" s="20">
        <f>IF(COUNTIF($C4283:I4283,"&gt;=0")&gt;=1,-1,IF(ISBLANK($A4283),-1,IF($A4283&lt;=$Q$12,($A4283-$S$12)^2,-1)))</f>
        <v>-1</v>
      </c>
      <c r="K4283" s="20">
        <f>IF(COUNTIF($C4283:J4283,"&gt;=0")&gt;=1,-1,IF(ISBLANK($A4283),-1,IF($A4283&lt;=$Q$13,($A4283-$S$13)^2,-1)))</f>
        <v>-1</v>
      </c>
      <c r="L4283" s="20">
        <f>IF(COUNTIF($C4283:K4283,"&gt;=0")&gt;=1,-1,IF(ISBLANK($A4283),-1,IF($A4283&lt;=$Q$14,($A4283-$S$14)^2,-1)))</f>
        <v>-1</v>
      </c>
      <c r="M4283" s="20">
        <f>IF(COUNTIF($C4283:L4283,"&gt;=0")&gt;=1,-1,IF(ISBLANK($A4283),-1,IF($A4283&lt;=$Q$15,($A4283-$S$15)^2,-1)))</f>
        <v>-1</v>
      </c>
      <c r="N4283" s="20">
        <f>IF(COUNTIF($C4283:M4283,"&gt;=0")&gt;=1,-1,IF(ISBLANK($A4283),-1,IF($A4283&lt;=$Q$16,($A4283-$S$16)^2,-1)))</f>
        <v>-1</v>
      </c>
    </row>
    <row r="4284" spans="2:14" x14ac:dyDescent="0.25">
      <c r="B4284" s="8">
        <f t="shared" si="206"/>
        <v>0</v>
      </c>
      <c r="C4284" s="15">
        <f t="shared" si="204"/>
        <v>-1</v>
      </c>
      <c r="D4284" s="20">
        <f>IF(COUNTIF($C4284:C4284,"&gt;=0")&gt;=1,-1,IF(ISBLANK($A4284),-1,IF($A4284&lt;=$Q$6,($A4284-$S$6)^2,-1)))</f>
        <v>-1</v>
      </c>
      <c r="E4284" s="20">
        <f t="shared" si="205"/>
        <v>-1</v>
      </c>
      <c r="F4284" s="20">
        <f>IF(COUNTIF($C4284:E4284,"&gt;=0")&gt;=1,-1,IF(ISBLANK($A4284),-1,IF($A4284&lt;=$Q$8,($A4284-$S$8)^2,-1)))</f>
        <v>-1</v>
      </c>
      <c r="G4284" s="20">
        <f>IF(COUNTIF($C4284:F4284,"&gt;=0")&gt;=1,-1,IF(ISBLANK($A4284),-1,IF($A4284&lt;=$Q$9,($A4284-$S$9)^2,-1)))</f>
        <v>-1</v>
      </c>
      <c r="H4284" s="20">
        <f>IF(COUNTIF($C4284:G4284,"&gt;=0")&gt;=1,-1,IF(ISBLANK($A4284),-1,IF($A4284&lt;=$Q$10,($A4284-$S$10)^2,-1)))</f>
        <v>-1</v>
      </c>
      <c r="I4284" s="20">
        <f>IF(COUNTIF($C4284:H4284,"&gt;=0")&gt;=1,-1,IF(ISBLANK($A4284),-1,IF($A4284&lt;=$Q$11,($A4284-$S$11)^2,-1)))</f>
        <v>-1</v>
      </c>
      <c r="J4284" s="20">
        <f>IF(COUNTIF($C4284:I4284,"&gt;=0")&gt;=1,-1,IF(ISBLANK($A4284),-1,IF($A4284&lt;=$Q$12,($A4284-$S$12)^2,-1)))</f>
        <v>-1</v>
      </c>
      <c r="K4284" s="20">
        <f>IF(COUNTIF($C4284:J4284,"&gt;=0")&gt;=1,-1,IF(ISBLANK($A4284),-1,IF($A4284&lt;=$Q$13,($A4284-$S$13)^2,-1)))</f>
        <v>-1</v>
      </c>
      <c r="L4284" s="20">
        <f>IF(COUNTIF($C4284:K4284,"&gt;=0")&gt;=1,-1,IF(ISBLANK($A4284),-1,IF($A4284&lt;=$Q$14,($A4284-$S$14)^2,-1)))</f>
        <v>-1</v>
      </c>
      <c r="M4284" s="20">
        <f>IF(COUNTIF($C4284:L4284,"&gt;=0")&gt;=1,-1,IF(ISBLANK($A4284),-1,IF($A4284&lt;=$Q$15,($A4284-$S$15)^2,-1)))</f>
        <v>-1</v>
      </c>
      <c r="N4284" s="20">
        <f>IF(COUNTIF($C4284:M4284,"&gt;=0")&gt;=1,-1,IF(ISBLANK($A4284),-1,IF($A4284&lt;=$Q$16,($A4284-$S$16)^2,-1)))</f>
        <v>-1</v>
      </c>
    </row>
    <row r="4285" spans="2:14" x14ac:dyDescent="0.25">
      <c r="B4285" s="8">
        <f t="shared" si="206"/>
        <v>0</v>
      </c>
      <c r="C4285" s="15">
        <f t="shared" si="204"/>
        <v>-1</v>
      </c>
      <c r="D4285" s="20">
        <f>IF(COUNTIF($C4285:C4285,"&gt;=0")&gt;=1,-1,IF(ISBLANK($A4285),-1,IF($A4285&lt;=$Q$6,($A4285-$S$6)^2,-1)))</f>
        <v>-1</v>
      </c>
      <c r="E4285" s="20">
        <f t="shared" si="205"/>
        <v>-1</v>
      </c>
      <c r="F4285" s="20">
        <f>IF(COUNTIF($C4285:E4285,"&gt;=0")&gt;=1,-1,IF(ISBLANK($A4285),-1,IF($A4285&lt;=$Q$8,($A4285-$S$8)^2,-1)))</f>
        <v>-1</v>
      </c>
      <c r="G4285" s="20">
        <f>IF(COUNTIF($C4285:F4285,"&gt;=0")&gt;=1,-1,IF(ISBLANK($A4285),-1,IF($A4285&lt;=$Q$9,($A4285-$S$9)^2,-1)))</f>
        <v>-1</v>
      </c>
      <c r="H4285" s="20">
        <f>IF(COUNTIF($C4285:G4285,"&gt;=0")&gt;=1,-1,IF(ISBLANK($A4285),-1,IF($A4285&lt;=$Q$10,($A4285-$S$10)^2,-1)))</f>
        <v>-1</v>
      </c>
      <c r="I4285" s="20">
        <f>IF(COUNTIF($C4285:H4285,"&gt;=0")&gt;=1,-1,IF(ISBLANK($A4285),-1,IF($A4285&lt;=$Q$11,($A4285-$S$11)^2,-1)))</f>
        <v>-1</v>
      </c>
      <c r="J4285" s="20">
        <f>IF(COUNTIF($C4285:I4285,"&gt;=0")&gt;=1,-1,IF(ISBLANK($A4285),-1,IF($A4285&lt;=$Q$12,($A4285-$S$12)^2,-1)))</f>
        <v>-1</v>
      </c>
      <c r="K4285" s="20">
        <f>IF(COUNTIF($C4285:J4285,"&gt;=0")&gt;=1,-1,IF(ISBLANK($A4285),-1,IF($A4285&lt;=$Q$13,($A4285-$S$13)^2,-1)))</f>
        <v>-1</v>
      </c>
      <c r="L4285" s="20">
        <f>IF(COUNTIF($C4285:K4285,"&gt;=0")&gt;=1,-1,IF(ISBLANK($A4285),-1,IF($A4285&lt;=$Q$14,($A4285-$S$14)^2,-1)))</f>
        <v>-1</v>
      </c>
      <c r="M4285" s="20">
        <f>IF(COUNTIF($C4285:L4285,"&gt;=0")&gt;=1,-1,IF(ISBLANK($A4285),-1,IF($A4285&lt;=$Q$15,($A4285-$S$15)^2,-1)))</f>
        <v>-1</v>
      </c>
      <c r="N4285" s="20">
        <f>IF(COUNTIF($C4285:M4285,"&gt;=0")&gt;=1,-1,IF(ISBLANK($A4285),-1,IF($A4285&lt;=$Q$16,($A4285-$S$16)^2,-1)))</f>
        <v>-1</v>
      </c>
    </row>
    <row r="4286" spans="2:14" x14ac:dyDescent="0.25">
      <c r="B4286" s="8">
        <f t="shared" si="206"/>
        <v>0</v>
      </c>
      <c r="C4286" s="15">
        <f t="shared" si="204"/>
        <v>-1</v>
      </c>
      <c r="D4286" s="20">
        <f>IF(COUNTIF($C4286:C4286,"&gt;=0")&gt;=1,-1,IF(ISBLANK($A4286),-1,IF($A4286&lt;=$Q$6,($A4286-$S$6)^2,-1)))</f>
        <v>-1</v>
      </c>
      <c r="E4286" s="20">
        <f t="shared" si="205"/>
        <v>-1</v>
      </c>
      <c r="F4286" s="20">
        <f>IF(COUNTIF($C4286:E4286,"&gt;=0")&gt;=1,-1,IF(ISBLANK($A4286),-1,IF($A4286&lt;=$Q$8,($A4286-$S$8)^2,-1)))</f>
        <v>-1</v>
      </c>
      <c r="G4286" s="20">
        <f>IF(COUNTIF($C4286:F4286,"&gt;=0")&gt;=1,-1,IF(ISBLANK($A4286),-1,IF($A4286&lt;=$Q$9,($A4286-$S$9)^2,-1)))</f>
        <v>-1</v>
      </c>
      <c r="H4286" s="20">
        <f>IF(COUNTIF($C4286:G4286,"&gt;=0")&gt;=1,-1,IF(ISBLANK($A4286),-1,IF($A4286&lt;=$Q$10,($A4286-$S$10)^2,-1)))</f>
        <v>-1</v>
      </c>
      <c r="I4286" s="20">
        <f>IF(COUNTIF($C4286:H4286,"&gt;=0")&gt;=1,-1,IF(ISBLANK($A4286),-1,IF($A4286&lt;=$Q$11,($A4286-$S$11)^2,-1)))</f>
        <v>-1</v>
      </c>
      <c r="J4286" s="20">
        <f>IF(COUNTIF($C4286:I4286,"&gt;=0")&gt;=1,-1,IF(ISBLANK($A4286),-1,IF($A4286&lt;=$Q$12,($A4286-$S$12)^2,-1)))</f>
        <v>-1</v>
      </c>
      <c r="K4286" s="20">
        <f>IF(COUNTIF($C4286:J4286,"&gt;=0")&gt;=1,-1,IF(ISBLANK($A4286),-1,IF($A4286&lt;=$Q$13,($A4286-$S$13)^2,-1)))</f>
        <v>-1</v>
      </c>
      <c r="L4286" s="20">
        <f>IF(COUNTIF($C4286:K4286,"&gt;=0")&gt;=1,-1,IF(ISBLANK($A4286),-1,IF($A4286&lt;=$Q$14,($A4286-$S$14)^2,-1)))</f>
        <v>-1</v>
      </c>
      <c r="M4286" s="20">
        <f>IF(COUNTIF($C4286:L4286,"&gt;=0")&gt;=1,-1,IF(ISBLANK($A4286),-1,IF($A4286&lt;=$Q$15,($A4286-$S$15)^2,-1)))</f>
        <v>-1</v>
      </c>
      <c r="N4286" s="20">
        <f>IF(COUNTIF($C4286:M4286,"&gt;=0")&gt;=1,-1,IF(ISBLANK($A4286),-1,IF($A4286&lt;=$Q$16,($A4286-$S$16)^2,-1)))</f>
        <v>-1</v>
      </c>
    </row>
    <row r="4287" spans="2:14" x14ac:dyDescent="0.25">
      <c r="B4287" s="8">
        <f t="shared" si="206"/>
        <v>0</v>
      </c>
      <c r="C4287" s="15">
        <f t="shared" si="204"/>
        <v>-1</v>
      </c>
      <c r="D4287" s="20">
        <f>IF(COUNTIF($C4287:C4287,"&gt;=0")&gt;=1,-1,IF(ISBLANK($A4287),-1,IF($A4287&lt;=$Q$6,($A4287-$S$6)^2,-1)))</f>
        <v>-1</v>
      </c>
      <c r="E4287" s="20">
        <f t="shared" si="205"/>
        <v>-1</v>
      </c>
      <c r="F4287" s="20">
        <f>IF(COUNTIF($C4287:E4287,"&gt;=0")&gt;=1,-1,IF(ISBLANK($A4287),-1,IF($A4287&lt;=$Q$8,($A4287-$S$8)^2,-1)))</f>
        <v>-1</v>
      </c>
      <c r="G4287" s="20">
        <f>IF(COUNTIF($C4287:F4287,"&gt;=0")&gt;=1,-1,IF(ISBLANK($A4287),-1,IF($A4287&lt;=$Q$9,($A4287-$S$9)^2,-1)))</f>
        <v>-1</v>
      </c>
      <c r="H4287" s="20">
        <f>IF(COUNTIF($C4287:G4287,"&gt;=0")&gt;=1,-1,IF(ISBLANK($A4287),-1,IF($A4287&lt;=$Q$10,($A4287-$S$10)^2,-1)))</f>
        <v>-1</v>
      </c>
      <c r="I4287" s="20">
        <f>IF(COUNTIF($C4287:H4287,"&gt;=0")&gt;=1,-1,IF(ISBLANK($A4287),-1,IF($A4287&lt;=$Q$11,($A4287-$S$11)^2,-1)))</f>
        <v>-1</v>
      </c>
      <c r="J4287" s="20">
        <f>IF(COUNTIF($C4287:I4287,"&gt;=0")&gt;=1,-1,IF(ISBLANK($A4287),-1,IF($A4287&lt;=$Q$12,($A4287-$S$12)^2,-1)))</f>
        <v>-1</v>
      </c>
      <c r="K4287" s="20">
        <f>IF(COUNTIF($C4287:J4287,"&gt;=0")&gt;=1,-1,IF(ISBLANK($A4287),-1,IF($A4287&lt;=$Q$13,($A4287-$S$13)^2,-1)))</f>
        <v>-1</v>
      </c>
      <c r="L4287" s="20">
        <f>IF(COUNTIF($C4287:K4287,"&gt;=0")&gt;=1,-1,IF(ISBLANK($A4287),-1,IF($A4287&lt;=$Q$14,($A4287-$S$14)^2,-1)))</f>
        <v>-1</v>
      </c>
      <c r="M4287" s="20">
        <f>IF(COUNTIF($C4287:L4287,"&gt;=0")&gt;=1,-1,IF(ISBLANK($A4287),-1,IF($A4287&lt;=$Q$15,($A4287-$S$15)^2,-1)))</f>
        <v>-1</v>
      </c>
      <c r="N4287" s="20">
        <f>IF(COUNTIF($C4287:M4287,"&gt;=0")&gt;=1,-1,IF(ISBLANK($A4287),-1,IF($A4287&lt;=$Q$16,($A4287-$S$16)^2,-1)))</f>
        <v>-1</v>
      </c>
    </row>
    <row r="4288" spans="2:14" x14ac:dyDescent="0.25">
      <c r="B4288" s="8">
        <f t="shared" si="206"/>
        <v>0</v>
      </c>
      <c r="C4288" s="15">
        <f t="shared" si="204"/>
        <v>-1</v>
      </c>
      <c r="D4288" s="20">
        <f>IF(COUNTIF($C4288:C4288,"&gt;=0")&gt;=1,-1,IF(ISBLANK($A4288),-1,IF($A4288&lt;=$Q$6,($A4288-$S$6)^2,-1)))</f>
        <v>-1</v>
      </c>
      <c r="E4288" s="20">
        <f t="shared" si="205"/>
        <v>-1</v>
      </c>
      <c r="F4288" s="20">
        <f>IF(COUNTIF($C4288:E4288,"&gt;=0")&gt;=1,-1,IF(ISBLANK($A4288),-1,IF($A4288&lt;=$Q$8,($A4288-$S$8)^2,-1)))</f>
        <v>-1</v>
      </c>
      <c r="G4288" s="20">
        <f>IF(COUNTIF($C4288:F4288,"&gt;=0")&gt;=1,-1,IF(ISBLANK($A4288),-1,IF($A4288&lt;=$Q$9,($A4288-$S$9)^2,-1)))</f>
        <v>-1</v>
      </c>
      <c r="H4288" s="20">
        <f>IF(COUNTIF($C4288:G4288,"&gt;=0")&gt;=1,-1,IF(ISBLANK($A4288),-1,IF($A4288&lt;=$Q$10,($A4288-$S$10)^2,-1)))</f>
        <v>-1</v>
      </c>
      <c r="I4288" s="20">
        <f>IF(COUNTIF($C4288:H4288,"&gt;=0")&gt;=1,-1,IF(ISBLANK($A4288),-1,IF($A4288&lt;=$Q$11,($A4288-$S$11)^2,-1)))</f>
        <v>-1</v>
      </c>
      <c r="J4288" s="20">
        <f>IF(COUNTIF($C4288:I4288,"&gt;=0")&gt;=1,-1,IF(ISBLANK($A4288),-1,IF($A4288&lt;=$Q$12,($A4288-$S$12)^2,-1)))</f>
        <v>-1</v>
      </c>
      <c r="K4288" s="20">
        <f>IF(COUNTIF($C4288:J4288,"&gt;=0")&gt;=1,-1,IF(ISBLANK($A4288),-1,IF($A4288&lt;=$Q$13,($A4288-$S$13)^2,-1)))</f>
        <v>-1</v>
      </c>
      <c r="L4288" s="20">
        <f>IF(COUNTIF($C4288:K4288,"&gt;=0")&gt;=1,-1,IF(ISBLANK($A4288),-1,IF($A4288&lt;=$Q$14,($A4288-$S$14)^2,-1)))</f>
        <v>-1</v>
      </c>
      <c r="M4288" s="20">
        <f>IF(COUNTIF($C4288:L4288,"&gt;=0")&gt;=1,-1,IF(ISBLANK($A4288),-1,IF($A4288&lt;=$Q$15,($A4288-$S$15)^2,-1)))</f>
        <v>-1</v>
      </c>
      <c r="N4288" s="20">
        <f>IF(COUNTIF($C4288:M4288,"&gt;=0")&gt;=1,-1,IF(ISBLANK($A4288),-1,IF($A4288&lt;=$Q$16,($A4288-$S$16)^2,-1)))</f>
        <v>-1</v>
      </c>
    </row>
    <row r="4289" spans="2:14" x14ac:dyDescent="0.25">
      <c r="B4289" s="8">
        <f t="shared" si="206"/>
        <v>0</v>
      </c>
      <c r="C4289" s="15">
        <f t="shared" si="204"/>
        <v>-1</v>
      </c>
      <c r="D4289" s="20">
        <f>IF(COUNTIF($C4289:C4289,"&gt;=0")&gt;=1,-1,IF(ISBLANK($A4289),-1,IF($A4289&lt;=$Q$6,($A4289-$S$6)^2,-1)))</f>
        <v>-1</v>
      </c>
      <c r="E4289" s="20">
        <f t="shared" si="205"/>
        <v>-1</v>
      </c>
      <c r="F4289" s="20">
        <f>IF(COUNTIF($C4289:E4289,"&gt;=0")&gt;=1,-1,IF(ISBLANK($A4289),-1,IF($A4289&lt;=$Q$8,($A4289-$S$8)^2,-1)))</f>
        <v>-1</v>
      </c>
      <c r="G4289" s="20">
        <f>IF(COUNTIF($C4289:F4289,"&gt;=0")&gt;=1,-1,IF(ISBLANK($A4289),-1,IF($A4289&lt;=$Q$9,($A4289-$S$9)^2,-1)))</f>
        <v>-1</v>
      </c>
      <c r="H4289" s="20">
        <f>IF(COUNTIF($C4289:G4289,"&gt;=0")&gt;=1,-1,IF(ISBLANK($A4289),-1,IF($A4289&lt;=$Q$10,($A4289-$S$10)^2,-1)))</f>
        <v>-1</v>
      </c>
      <c r="I4289" s="20">
        <f>IF(COUNTIF($C4289:H4289,"&gt;=0")&gt;=1,-1,IF(ISBLANK($A4289),-1,IF($A4289&lt;=$Q$11,($A4289-$S$11)^2,-1)))</f>
        <v>-1</v>
      </c>
      <c r="J4289" s="20">
        <f>IF(COUNTIF($C4289:I4289,"&gt;=0")&gt;=1,-1,IF(ISBLANK($A4289),-1,IF($A4289&lt;=$Q$12,($A4289-$S$12)^2,-1)))</f>
        <v>-1</v>
      </c>
      <c r="K4289" s="20">
        <f>IF(COUNTIF($C4289:J4289,"&gt;=0")&gt;=1,-1,IF(ISBLANK($A4289),-1,IF($A4289&lt;=$Q$13,($A4289-$S$13)^2,-1)))</f>
        <v>-1</v>
      </c>
      <c r="L4289" s="20">
        <f>IF(COUNTIF($C4289:K4289,"&gt;=0")&gt;=1,-1,IF(ISBLANK($A4289),-1,IF($A4289&lt;=$Q$14,($A4289-$S$14)^2,-1)))</f>
        <v>-1</v>
      </c>
      <c r="M4289" s="20">
        <f>IF(COUNTIF($C4289:L4289,"&gt;=0")&gt;=1,-1,IF(ISBLANK($A4289),-1,IF($A4289&lt;=$Q$15,($A4289-$S$15)^2,-1)))</f>
        <v>-1</v>
      </c>
      <c r="N4289" s="20">
        <f>IF(COUNTIF($C4289:M4289,"&gt;=0")&gt;=1,-1,IF(ISBLANK($A4289),-1,IF($A4289&lt;=$Q$16,($A4289-$S$16)^2,-1)))</f>
        <v>-1</v>
      </c>
    </row>
    <row r="4290" spans="2:14" x14ac:dyDescent="0.25">
      <c r="B4290" s="8">
        <f t="shared" si="206"/>
        <v>0</v>
      </c>
      <c r="C4290" s="15">
        <f t="shared" si="204"/>
        <v>-1</v>
      </c>
      <c r="D4290" s="20">
        <f>IF(COUNTIF($C4290:C4290,"&gt;=0")&gt;=1,-1,IF(ISBLANK($A4290),-1,IF($A4290&lt;=$Q$6,($A4290-$S$6)^2,-1)))</f>
        <v>-1</v>
      </c>
      <c r="E4290" s="20">
        <f t="shared" si="205"/>
        <v>-1</v>
      </c>
      <c r="F4290" s="20">
        <f>IF(COUNTIF($C4290:E4290,"&gt;=0")&gt;=1,-1,IF(ISBLANK($A4290),-1,IF($A4290&lt;=$Q$8,($A4290-$S$8)^2,-1)))</f>
        <v>-1</v>
      </c>
      <c r="G4290" s="20">
        <f>IF(COUNTIF($C4290:F4290,"&gt;=0")&gt;=1,-1,IF(ISBLANK($A4290),-1,IF($A4290&lt;=$Q$9,($A4290-$S$9)^2,-1)))</f>
        <v>-1</v>
      </c>
      <c r="H4290" s="20">
        <f>IF(COUNTIF($C4290:G4290,"&gt;=0")&gt;=1,-1,IF(ISBLANK($A4290),-1,IF($A4290&lt;=$Q$10,($A4290-$S$10)^2,-1)))</f>
        <v>-1</v>
      </c>
      <c r="I4290" s="20">
        <f>IF(COUNTIF($C4290:H4290,"&gt;=0")&gt;=1,-1,IF(ISBLANK($A4290),-1,IF($A4290&lt;=$Q$11,($A4290-$S$11)^2,-1)))</f>
        <v>-1</v>
      </c>
      <c r="J4290" s="20">
        <f>IF(COUNTIF($C4290:I4290,"&gt;=0")&gt;=1,-1,IF(ISBLANK($A4290),-1,IF($A4290&lt;=$Q$12,($A4290-$S$12)^2,-1)))</f>
        <v>-1</v>
      </c>
      <c r="K4290" s="20">
        <f>IF(COUNTIF($C4290:J4290,"&gt;=0")&gt;=1,-1,IF(ISBLANK($A4290),-1,IF($A4290&lt;=$Q$13,($A4290-$S$13)^2,-1)))</f>
        <v>-1</v>
      </c>
      <c r="L4290" s="20">
        <f>IF(COUNTIF($C4290:K4290,"&gt;=0")&gt;=1,-1,IF(ISBLANK($A4290),-1,IF($A4290&lt;=$Q$14,($A4290-$S$14)^2,-1)))</f>
        <v>-1</v>
      </c>
      <c r="M4290" s="20">
        <f>IF(COUNTIF($C4290:L4290,"&gt;=0")&gt;=1,-1,IF(ISBLANK($A4290),-1,IF($A4290&lt;=$Q$15,($A4290-$S$15)^2,-1)))</f>
        <v>-1</v>
      </c>
      <c r="N4290" s="20">
        <f>IF(COUNTIF($C4290:M4290,"&gt;=0")&gt;=1,-1,IF(ISBLANK($A4290),-1,IF($A4290&lt;=$Q$16,($A4290-$S$16)^2,-1)))</f>
        <v>-1</v>
      </c>
    </row>
    <row r="4291" spans="2:14" x14ac:dyDescent="0.25">
      <c r="B4291" s="8">
        <f t="shared" si="206"/>
        <v>0</v>
      </c>
      <c r="C4291" s="15">
        <f t="shared" si="204"/>
        <v>-1</v>
      </c>
      <c r="D4291" s="20">
        <f>IF(COUNTIF($C4291:C4291,"&gt;=0")&gt;=1,-1,IF(ISBLANK($A4291),-1,IF($A4291&lt;=$Q$6,($A4291-$S$6)^2,-1)))</f>
        <v>-1</v>
      </c>
      <c r="E4291" s="20">
        <f t="shared" si="205"/>
        <v>-1</v>
      </c>
      <c r="F4291" s="20">
        <f>IF(COUNTIF($C4291:E4291,"&gt;=0")&gt;=1,-1,IF(ISBLANK($A4291),-1,IF($A4291&lt;=$Q$8,($A4291-$S$8)^2,-1)))</f>
        <v>-1</v>
      </c>
      <c r="G4291" s="20">
        <f>IF(COUNTIF($C4291:F4291,"&gt;=0")&gt;=1,-1,IF(ISBLANK($A4291),-1,IF($A4291&lt;=$Q$9,($A4291-$S$9)^2,-1)))</f>
        <v>-1</v>
      </c>
      <c r="H4291" s="20">
        <f>IF(COUNTIF($C4291:G4291,"&gt;=0")&gt;=1,-1,IF(ISBLANK($A4291),-1,IF($A4291&lt;=$Q$10,($A4291-$S$10)^2,-1)))</f>
        <v>-1</v>
      </c>
      <c r="I4291" s="20">
        <f>IF(COUNTIF($C4291:H4291,"&gt;=0")&gt;=1,-1,IF(ISBLANK($A4291),-1,IF($A4291&lt;=$Q$11,($A4291-$S$11)^2,-1)))</f>
        <v>-1</v>
      </c>
      <c r="J4291" s="20">
        <f>IF(COUNTIF($C4291:I4291,"&gt;=0")&gt;=1,-1,IF(ISBLANK($A4291),-1,IF($A4291&lt;=$Q$12,($A4291-$S$12)^2,-1)))</f>
        <v>-1</v>
      </c>
      <c r="K4291" s="20">
        <f>IF(COUNTIF($C4291:J4291,"&gt;=0")&gt;=1,-1,IF(ISBLANK($A4291),-1,IF($A4291&lt;=$Q$13,($A4291-$S$13)^2,-1)))</f>
        <v>-1</v>
      </c>
      <c r="L4291" s="20">
        <f>IF(COUNTIF($C4291:K4291,"&gt;=0")&gt;=1,-1,IF(ISBLANK($A4291),-1,IF($A4291&lt;=$Q$14,($A4291-$S$14)^2,-1)))</f>
        <v>-1</v>
      </c>
      <c r="M4291" s="20">
        <f>IF(COUNTIF($C4291:L4291,"&gt;=0")&gt;=1,-1,IF(ISBLANK($A4291),-1,IF($A4291&lt;=$Q$15,($A4291-$S$15)^2,-1)))</f>
        <v>-1</v>
      </c>
      <c r="N4291" s="20">
        <f>IF(COUNTIF($C4291:M4291,"&gt;=0")&gt;=1,-1,IF(ISBLANK($A4291),-1,IF($A4291&lt;=$Q$16,($A4291-$S$16)^2,-1)))</f>
        <v>-1</v>
      </c>
    </row>
    <row r="4292" spans="2:14" x14ac:dyDescent="0.25">
      <c r="B4292" s="8">
        <f t="shared" si="206"/>
        <v>0</v>
      </c>
      <c r="C4292" s="15">
        <f t="shared" si="204"/>
        <v>-1</v>
      </c>
      <c r="D4292" s="20">
        <f>IF(COUNTIF($C4292:C4292,"&gt;=0")&gt;=1,-1,IF(ISBLANK($A4292),-1,IF($A4292&lt;=$Q$6,($A4292-$S$6)^2,-1)))</f>
        <v>-1</v>
      </c>
      <c r="E4292" s="20">
        <f t="shared" si="205"/>
        <v>-1</v>
      </c>
      <c r="F4292" s="20">
        <f>IF(COUNTIF($C4292:E4292,"&gt;=0")&gt;=1,-1,IF(ISBLANK($A4292),-1,IF($A4292&lt;=$Q$8,($A4292-$S$8)^2,-1)))</f>
        <v>-1</v>
      </c>
      <c r="G4292" s="20">
        <f>IF(COUNTIF($C4292:F4292,"&gt;=0")&gt;=1,-1,IF(ISBLANK($A4292),-1,IF($A4292&lt;=$Q$9,($A4292-$S$9)^2,-1)))</f>
        <v>-1</v>
      </c>
      <c r="H4292" s="20">
        <f>IF(COUNTIF($C4292:G4292,"&gt;=0")&gt;=1,-1,IF(ISBLANK($A4292),-1,IF($A4292&lt;=$Q$10,($A4292-$S$10)^2,-1)))</f>
        <v>-1</v>
      </c>
      <c r="I4292" s="20">
        <f>IF(COUNTIF($C4292:H4292,"&gt;=0")&gt;=1,-1,IF(ISBLANK($A4292),-1,IF($A4292&lt;=$Q$11,($A4292-$S$11)^2,-1)))</f>
        <v>-1</v>
      </c>
      <c r="J4292" s="20">
        <f>IF(COUNTIF($C4292:I4292,"&gt;=0")&gt;=1,-1,IF(ISBLANK($A4292),-1,IF($A4292&lt;=$Q$12,($A4292-$S$12)^2,-1)))</f>
        <v>-1</v>
      </c>
      <c r="K4292" s="20">
        <f>IF(COUNTIF($C4292:J4292,"&gt;=0")&gt;=1,-1,IF(ISBLANK($A4292),-1,IF($A4292&lt;=$Q$13,($A4292-$S$13)^2,-1)))</f>
        <v>-1</v>
      </c>
      <c r="L4292" s="20">
        <f>IF(COUNTIF($C4292:K4292,"&gt;=0")&gt;=1,-1,IF(ISBLANK($A4292),-1,IF($A4292&lt;=$Q$14,($A4292-$S$14)^2,-1)))</f>
        <v>-1</v>
      </c>
      <c r="M4292" s="20">
        <f>IF(COUNTIF($C4292:L4292,"&gt;=0")&gt;=1,-1,IF(ISBLANK($A4292),-1,IF($A4292&lt;=$Q$15,($A4292-$S$15)^2,-1)))</f>
        <v>-1</v>
      </c>
      <c r="N4292" s="20">
        <f>IF(COUNTIF($C4292:M4292,"&gt;=0")&gt;=1,-1,IF(ISBLANK($A4292),-1,IF($A4292&lt;=$Q$16,($A4292-$S$16)^2,-1)))</f>
        <v>-1</v>
      </c>
    </row>
    <row r="4293" spans="2:14" x14ac:dyDescent="0.25">
      <c r="B4293" s="8">
        <f t="shared" si="206"/>
        <v>0</v>
      </c>
      <c r="C4293" s="15">
        <f t="shared" si="204"/>
        <v>-1</v>
      </c>
      <c r="D4293" s="20">
        <f>IF(COUNTIF($C4293:C4293,"&gt;=0")&gt;=1,-1,IF(ISBLANK($A4293),-1,IF($A4293&lt;=$Q$6,($A4293-$S$6)^2,-1)))</f>
        <v>-1</v>
      </c>
      <c r="E4293" s="20">
        <f t="shared" si="205"/>
        <v>-1</v>
      </c>
      <c r="F4293" s="20">
        <f>IF(COUNTIF($C4293:E4293,"&gt;=0")&gt;=1,-1,IF(ISBLANK($A4293),-1,IF($A4293&lt;=$Q$8,($A4293-$S$8)^2,-1)))</f>
        <v>-1</v>
      </c>
      <c r="G4293" s="20">
        <f>IF(COUNTIF($C4293:F4293,"&gt;=0")&gt;=1,-1,IF(ISBLANK($A4293),-1,IF($A4293&lt;=$Q$9,($A4293-$S$9)^2,-1)))</f>
        <v>-1</v>
      </c>
      <c r="H4293" s="20">
        <f>IF(COUNTIF($C4293:G4293,"&gt;=0")&gt;=1,-1,IF(ISBLANK($A4293),-1,IF($A4293&lt;=$Q$10,($A4293-$S$10)^2,-1)))</f>
        <v>-1</v>
      </c>
      <c r="I4293" s="20">
        <f>IF(COUNTIF($C4293:H4293,"&gt;=0")&gt;=1,-1,IF(ISBLANK($A4293),-1,IF($A4293&lt;=$Q$11,($A4293-$S$11)^2,-1)))</f>
        <v>-1</v>
      </c>
      <c r="J4293" s="20">
        <f>IF(COUNTIF($C4293:I4293,"&gt;=0")&gt;=1,-1,IF(ISBLANK($A4293),-1,IF($A4293&lt;=$Q$12,($A4293-$S$12)^2,-1)))</f>
        <v>-1</v>
      </c>
      <c r="K4293" s="20">
        <f>IF(COUNTIF($C4293:J4293,"&gt;=0")&gt;=1,-1,IF(ISBLANK($A4293),-1,IF($A4293&lt;=$Q$13,($A4293-$S$13)^2,-1)))</f>
        <v>-1</v>
      </c>
      <c r="L4293" s="20">
        <f>IF(COUNTIF($C4293:K4293,"&gt;=0")&gt;=1,-1,IF(ISBLANK($A4293),-1,IF($A4293&lt;=$Q$14,($A4293-$S$14)^2,-1)))</f>
        <v>-1</v>
      </c>
      <c r="M4293" s="20">
        <f>IF(COUNTIF($C4293:L4293,"&gt;=0")&gt;=1,-1,IF(ISBLANK($A4293),-1,IF($A4293&lt;=$Q$15,($A4293-$S$15)^2,-1)))</f>
        <v>-1</v>
      </c>
      <c r="N4293" s="20">
        <f>IF(COUNTIF($C4293:M4293,"&gt;=0")&gt;=1,-1,IF(ISBLANK($A4293),-1,IF($A4293&lt;=$Q$16,($A4293-$S$16)^2,-1)))</f>
        <v>-1</v>
      </c>
    </row>
    <row r="4294" spans="2:14" x14ac:dyDescent="0.25">
      <c r="B4294" s="8">
        <f t="shared" si="206"/>
        <v>0</v>
      </c>
      <c r="C4294" s="15">
        <f t="shared" ref="C4294:C4357" si="207">IF(ISBLANK($A4294),-1,IF($A4294&lt;=$Q$5,($A4294-$S$5)^2,-1))</f>
        <v>-1</v>
      </c>
      <c r="D4294" s="20">
        <f>IF(COUNTIF($C4294:C4294,"&gt;=0")&gt;=1,-1,IF(ISBLANK($A4294),-1,IF($A4294&lt;=$Q$6,($A4294-$S$6)^2,-1)))</f>
        <v>-1</v>
      </c>
      <c r="E4294" s="20">
        <f t="shared" ref="E4294:E4357" si="208">IF(COUNTIF(C4294:D4294,"&gt;=0")&gt;=1,-1,IF(ISBLANK($A4294),-1,IF($A4294&lt;=$Q$7,($A4294-$S$7)^2,-1)))</f>
        <v>-1</v>
      </c>
      <c r="F4294" s="20">
        <f>IF(COUNTIF($C4294:E4294,"&gt;=0")&gt;=1,-1,IF(ISBLANK($A4294),-1,IF($A4294&lt;=$Q$8,($A4294-$S$8)^2,-1)))</f>
        <v>-1</v>
      </c>
      <c r="G4294" s="20">
        <f>IF(COUNTIF($C4294:F4294,"&gt;=0")&gt;=1,-1,IF(ISBLANK($A4294),-1,IF($A4294&lt;=$Q$9,($A4294-$S$9)^2,-1)))</f>
        <v>-1</v>
      </c>
      <c r="H4294" s="20">
        <f>IF(COUNTIF($C4294:G4294,"&gt;=0")&gt;=1,-1,IF(ISBLANK($A4294),-1,IF($A4294&lt;=$Q$10,($A4294-$S$10)^2,-1)))</f>
        <v>-1</v>
      </c>
      <c r="I4294" s="20">
        <f>IF(COUNTIF($C4294:H4294,"&gt;=0")&gt;=1,-1,IF(ISBLANK($A4294),-1,IF($A4294&lt;=$Q$11,($A4294-$S$11)^2,-1)))</f>
        <v>-1</v>
      </c>
      <c r="J4294" s="20">
        <f>IF(COUNTIF($C4294:I4294,"&gt;=0")&gt;=1,-1,IF(ISBLANK($A4294),-1,IF($A4294&lt;=$Q$12,($A4294-$S$12)^2,-1)))</f>
        <v>-1</v>
      </c>
      <c r="K4294" s="20">
        <f>IF(COUNTIF($C4294:J4294,"&gt;=0")&gt;=1,-1,IF(ISBLANK($A4294),-1,IF($A4294&lt;=$Q$13,($A4294-$S$13)^2,-1)))</f>
        <v>-1</v>
      </c>
      <c r="L4294" s="20">
        <f>IF(COUNTIF($C4294:K4294,"&gt;=0")&gt;=1,-1,IF(ISBLANK($A4294),-1,IF($A4294&lt;=$Q$14,($A4294-$S$14)^2,-1)))</f>
        <v>-1</v>
      </c>
      <c r="M4294" s="20">
        <f>IF(COUNTIF($C4294:L4294,"&gt;=0")&gt;=1,-1,IF(ISBLANK($A4294),-1,IF($A4294&lt;=$Q$15,($A4294-$S$15)^2,-1)))</f>
        <v>-1</v>
      </c>
      <c r="N4294" s="20">
        <f>IF(COUNTIF($C4294:M4294,"&gt;=0")&gt;=1,-1,IF(ISBLANK($A4294),-1,IF($A4294&lt;=$Q$16,($A4294-$S$16)^2,-1)))</f>
        <v>-1</v>
      </c>
    </row>
    <row r="4295" spans="2:14" x14ac:dyDescent="0.25">
      <c r="B4295" s="8">
        <f t="shared" si="206"/>
        <v>0</v>
      </c>
      <c r="C4295" s="15">
        <f t="shared" si="207"/>
        <v>-1</v>
      </c>
      <c r="D4295" s="20">
        <f>IF(COUNTIF($C4295:C4295,"&gt;=0")&gt;=1,-1,IF(ISBLANK($A4295),-1,IF($A4295&lt;=$Q$6,($A4295-$S$6)^2,-1)))</f>
        <v>-1</v>
      </c>
      <c r="E4295" s="20">
        <f t="shared" si="208"/>
        <v>-1</v>
      </c>
      <c r="F4295" s="20">
        <f>IF(COUNTIF($C4295:E4295,"&gt;=0")&gt;=1,-1,IF(ISBLANK($A4295),-1,IF($A4295&lt;=$Q$8,($A4295-$S$8)^2,-1)))</f>
        <v>-1</v>
      </c>
      <c r="G4295" s="20">
        <f>IF(COUNTIF($C4295:F4295,"&gt;=0")&gt;=1,-1,IF(ISBLANK($A4295),-1,IF($A4295&lt;=$Q$9,($A4295-$S$9)^2,-1)))</f>
        <v>-1</v>
      </c>
      <c r="H4295" s="20">
        <f>IF(COUNTIF($C4295:G4295,"&gt;=0")&gt;=1,-1,IF(ISBLANK($A4295),-1,IF($A4295&lt;=$Q$10,($A4295-$S$10)^2,-1)))</f>
        <v>-1</v>
      </c>
      <c r="I4295" s="20">
        <f>IF(COUNTIF($C4295:H4295,"&gt;=0")&gt;=1,-1,IF(ISBLANK($A4295),-1,IF($A4295&lt;=$Q$11,($A4295-$S$11)^2,-1)))</f>
        <v>-1</v>
      </c>
      <c r="J4295" s="20">
        <f>IF(COUNTIF($C4295:I4295,"&gt;=0")&gt;=1,-1,IF(ISBLANK($A4295),-1,IF($A4295&lt;=$Q$12,($A4295-$S$12)^2,-1)))</f>
        <v>-1</v>
      </c>
      <c r="K4295" s="20">
        <f>IF(COUNTIF($C4295:J4295,"&gt;=0")&gt;=1,-1,IF(ISBLANK($A4295),-1,IF($A4295&lt;=$Q$13,($A4295-$S$13)^2,-1)))</f>
        <v>-1</v>
      </c>
      <c r="L4295" s="20">
        <f>IF(COUNTIF($C4295:K4295,"&gt;=0")&gt;=1,-1,IF(ISBLANK($A4295),-1,IF($A4295&lt;=$Q$14,($A4295-$S$14)^2,-1)))</f>
        <v>-1</v>
      </c>
      <c r="M4295" s="20">
        <f>IF(COUNTIF($C4295:L4295,"&gt;=0")&gt;=1,-1,IF(ISBLANK($A4295),-1,IF($A4295&lt;=$Q$15,($A4295-$S$15)^2,-1)))</f>
        <v>-1</v>
      </c>
      <c r="N4295" s="20">
        <f>IF(COUNTIF($C4295:M4295,"&gt;=0")&gt;=1,-1,IF(ISBLANK($A4295),-1,IF($A4295&lt;=$Q$16,($A4295-$S$16)^2,-1)))</f>
        <v>-1</v>
      </c>
    </row>
    <row r="4296" spans="2:14" x14ac:dyDescent="0.25">
      <c r="B4296" s="8">
        <f t="shared" ref="B4296:B4359" si="209">IF(ISBLANK(A4296),0,(A4296-$T$5)^2)</f>
        <v>0</v>
      </c>
      <c r="C4296" s="15">
        <f t="shared" si="207"/>
        <v>-1</v>
      </c>
      <c r="D4296" s="20">
        <f>IF(COUNTIF($C4296:C4296,"&gt;=0")&gt;=1,-1,IF(ISBLANK($A4296),-1,IF($A4296&lt;=$Q$6,($A4296-$S$6)^2,-1)))</f>
        <v>-1</v>
      </c>
      <c r="E4296" s="20">
        <f t="shared" si="208"/>
        <v>-1</v>
      </c>
      <c r="F4296" s="20">
        <f>IF(COUNTIF($C4296:E4296,"&gt;=0")&gt;=1,-1,IF(ISBLANK($A4296),-1,IF($A4296&lt;=$Q$8,($A4296-$S$8)^2,-1)))</f>
        <v>-1</v>
      </c>
      <c r="G4296" s="20">
        <f>IF(COUNTIF($C4296:F4296,"&gt;=0")&gt;=1,-1,IF(ISBLANK($A4296),-1,IF($A4296&lt;=$Q$9,($A4296-$S$9)^2,-1)))</f>
        <v>-1</v>
      </c>
      <c r="H4296" s="20">
        <f>IF(COUNTIF($C4296:G4296,"&gt;=0")&gt;=1,-1,IF(ISBLANK($A4296),-1,IF($A4296&lt;=$Q$10,($A4296-$S$10)^2,-1)))</f>
        <v>-1</v>
      </c>
      <c r="I4296" s="20">
        <f>IF(COUNTIF($C4296:H4296,"&gt;=0")&gt;=1,-1,IF(ISBLANK($A4296),-1,IF($A4296&lt;=$Q$11,($A4296-$S$11)^2,-1)))</f>
        <v>-1</v>
      </c>
      <c r="J4296" s="20">
        <f>IF(COUNTIF($C4296:I4296,"&gt;=0")&gt;=1,-1,IF(ISBLANK($A4296),-1,IF($A4296&lt;=$Q$12,($A4296-$S$12)^2,-1)))</f>
        <v>-1</v>
      </c>
      <c r="K4296" s="20">
        <f>IF(COUNTIF($C4296:J4296,"&gt;=0")&gt;=1,-1,IF(ISBLANK($A4296),-1,IF($A4296&lt;=$Q$13,($A4296-$S$13)^2,-1)))</f>
        <v>-1</v>
      </c>
      <c r="L4296" s="20">
        <f>IF(COUNTIF($C4296:K4296,"&gt;=0")&gt;=1,-1,IF(ISBLANK($A4296),-1,IF($A4296&lt;=$Q$14,($A4296-$S$14)^2,-1)))</f>
        <v>-1</v>
      </c>
      <c r="M4296" s="20">
        <f>IF(COUNTIF($C4296:L4296,"&gt;=0")&gt;=1,-1,IF(ISBLANK($A4296),-1,IF($A4296&lt;=$Q$15,($A4296-$S$15)^2,-1)))</f>
        <v>-1</v>
      </c>
      <c r="N4296" s="20">
        <f>IF(COUNTIF($C4296:M4296,"&gt;=0")&gt;=1,-1,IF(ISBLANK($A4296),-1,IF($A4296&lt;=$Q$16,($A4296-$S$16)^2,-1)))</f>
        <v>-1</v>
      </c>
    </row>
    <row r="4297" spans="2:14" x14ac:dyDescent="0.25">
      <c r="B4297" s="8">
        <f t="shared" si="209"/>
        <v>0</v>
      </c>
      <c r="C4297" s="15">
        <f t="shared" si="207"/>
        <v>-1</v>
      </c>
      <c r="D4297" s="20">
        <f>IF(COUNTIF($C4297:C4297,"&gt;=0")&gt;=1,-1,IF(ISBLANK($A4297),-1,IF($A4297&lt;=$Q$6,($A4297-$S$6)^2,-1)))</f>
        <v>-1</v>
      </c>
      <c r="E4297" s="20">
        <f t="shared" si="208"/>
        <v>-1</v>
      </c>
      <c r="F4297" s="20">
        <f>IF(COUNTIF($C4297:E4297,"&gt;=0")&gt;=1,-1,IF(ISBLANK($A4297),-1,IF($A4297&lt;=$Q$8,($A4297-$S$8)^2,-1)))</f>
        <v>-1</v>
      </c>
      <c r="G4297" s="20">
        <f>IF(COUNTIF($C4297:F4297,"&gt;=0")&gt;=1,-1,IF(ISBLANK($A4297),-1,IF($A4297&lt;=$Q$9,($A4297-$S$9)^2,-1)))</f>
        <v>-1</v>
      </c>
      <c r="H4297" s="20">
        <f>IF(COUNTIF($C4297:G4297,"&gt;=0")&gt;=1,-1,IF(ISBLANK($A4297),-1,IF($A4297&lt;=$Q$10,($A4297-$S$10)^2,-1)))</f>
        <v>-1</v>
      </c>
      <c r="I4297" s="20">
        <f>IF(COUNTIF($C4297:H4297,"&gt;=0")&gt;=1,-1,IF(ISBLANK($A4297),-1,IF($A4297&lt;=$Q$11,($A4297-$S$11)^2,-1)))</f>
        <v>-1</v>
      </c>
      <c r="J4297" s="20">
        <f>IF(COUNTIF($C4297:I4297,"&gt;=0")&gt;=1,-1,IF(ISBLANK($A4297),-1,IF($A4297&lt;=$Q$12,($A4297-$S$12)^2,-1)))</f>
        <v>-1</v>
      </c>
      <c r="K4297" s="20">
        <f>IF(COUNTIF($C4297:J4297,"&gt;=0")&gt;=1,-1,IF(ISBLANK($A4297),-1,IF($A4297&lt;=$Q$13,($A4297-$S$13)^2,-1)))</f>
        <v>-1</v>
      </c>
      <c r="L4297" s="20">
        <f>IF(COUNTIF($C4297:K4297,"&gt;=0")&gt;=1,-1,IF(ISBLANK($A4297),-1,IF($A4297&lt;=$Q$14,($A4297-$S$14)^2,-1)))</f>
        <v>-1</v>
      </c>
      <c r="M4297" s="20">
        <f>IF(COUNTIF($C4297:L4297,"&gt;=0")&gt;=1,-1,IF(ISBLANK($A4297),-1,IF($A4297&lt;=$Q$15,($A4297-$S$15)^2,-1)))</f>
        <v>-1</v>
      </c>
      <c r="N4297" s="20">
        <f>IF(COUNTIF($C4297:M4297,"&gt;=0")&gt;=1,-1,IF(ISBLANK($A4297),-1,IF($A4297&lt;=$Q$16,($A4297-$S$16)^2,-1)))</f>
        <v>-1</v>
      </c>
    </row>
    <row r="4298" spans="2:14" x14ac:dyDescent="0.25">
      <c r="B4298" s="8">
        <f t="shared" si="209"/>
        <v>0</v>
      </c>
      <c r="C4298" s="15">
        <f t="shared" si="207"/>
        <v>-1</v>
      </c>
      <c r="D4298" s="20">
        <f>IF(COUNTIF($C4298:C4298,"&gt;=0")&gt;=1,-1,IF(ISBLANK($A4298),-1,IF($A4298&lt;=$Q$6,($A4298-$S$6)^2,-1)))</f>
        <v>-1</v>
      </c>
      <c r="E4298" s="20">
        <f t="shared" si="208"/>
        <v>-1</v>
      </c>
      <c r="F4298" s="20">
        <f>IF(COUNTIF($C4298:E4298,"&gt;=0")&gt;=1,-1,IF(ISBLANK($A4298),-1,IF($A4298&lt;=$Q$8,($A4298-$S$8)^2,-1)))</f>
        <v>-1</v>
      </c>
      <c r="G4298" s="20">
        <f>IF(COUNTIF($C4298:F4298,"&gt;=0")&gt;=1,-1,IF(ISBLANK($A4298),-1,IF($A4298&lt;=$Q$9,($A4298-$S$9)^2,-1)))</f>
        <v>-1</v>
      </c>
      <c r="H4298" s="20">
        <f>IF(COUNTIF($C4298:G4298,"&gt;=0")&gt;=1,-1,IF(ISBLANK($A4298),-1,IF($A4298&lt;=$Q$10,($A4298-$S$10)^2,-1)))</f>
        <v>-1</v>
      </c>
      <c r="I4298" s="20">
        <f>IF(COUNTIF($C4298:H4298,"&gt;=0")&gt;=1,-1,IF(ISBLANK($A4298),-1,IF($A4298&lt;=$Q$11,($A4298-$S$11)^2,-1)))</f>
        <v>-1</v>
      </c>
      <c r="J4298" s="20">
        <f>IF(COUNTIF($C4298:I4298,"&gt;=0")&gt;=1,-1,IF(ISBLANK($A4298),-1,IF($A4298&lt;=$Q$12,($A4298-$S$12)^2,-1)))</f>
        <v>-1</v>
      </c>
      <c r="K4298" s="20">
        <f>IF(COUNTIF($C4298:J4298,"&gt;=0")&gt;=1,-1,IF(ISBLANK($A4298),-1,IF($A4298&lt;=$Q$13,($A4298-$S$13)^2,-1)))</f>
        <v>-1</v>
      </c>
      <c r="L4298" s="20">
        <f>IF(COUNTIF($C4298:K4298,"&gt;=0")&gt;=1,-1,IF(ISBLANK($A4298),-1,IF($A4298&lt;=$Q$14,($A4298-$S$14)^2,-1)))</f>
        <v>-1</v>
      </c>
      <c r="M4298" s="20">
        <f>IF(COUNTIF($C4298:L4298,"&gt;=0")&gt;=1,-1,IF(ISBLANK($A4298),-1,IF($A4298&lt;=$Q$15,($A4298-$S$15)^2,-1)))</f>
        <v>-1</v>
      </c>
      <c r="N4298" s="20">
        <f>IF(COUNTIF($C4298:M4298,"&gt;=0")&gt;=1,-1,IF(ISBLANK($A4298),-1,IF($A4298&lt;=$Q$16,($A4298-$S$16)^2,-1)))</f>
        <v>-1</v>
      </c>
    </row>
    <row r="4299" spans="2:14" x14ac:dyDescent="0.25">
      <c r="B4299" s="8">
        <f t="shared" si="209"/>
        <v>0</v>
      </c>
      <c r="C4299" s="15">
        <f t="shared" si="207"/>
        <v>-1</v>
      </c>
      <c r="D4299" s="20">
        <f>IF(COUNTIF($C4299:C4299,"&gt;=0")&gt;=1,-1,IF(ISBLANK($A4299),-1,IF($A4299&lt;=$Q$6,($A4299-$S$6)^2,-1)))</f>
        <v>-1</v>
      </c>
      <c r="E4299" s="20">
        <f t="shared" si="208"/>
        <v>-1</v>
      </c>
      <c r="F4299" s="20">
        <f>IF(COUNTIF($C4299:E4299,"&gt;=0")&gt;=1,-1,IF(ISBLANK($A4299),-1,IF($A4299&lt;=$Q$8,($A4299-$S$8)^2,-1)))</f>
        <v>-1</v>
      </c>
      <c r="G4299" s="20">
        <f>IF(COUNTIF($C4299:F4299,"&gt;=0")&gt;=1,-1,IF(ISBLANK($A4299),-1,IF($A4299&lt;=$Q$9,($A4299-$S$9)^2,-1)))</f>
        <v>-1</v>
      </c>
      <c r="H4299" s="20">
        <f>IF(COUNTIF($C4299:G4299,"&gt;=0")&gt;=1,-1,IF(ISBLANK($A4299),-1,IF($A4299&lt;=$Q$10,($A4299-$S$10)^2,-1)))</f>
        <v>-1</v>
      </c>
      <c r="I4299" s="20">
        <f>IF(COUNTIF($C4299:H4299,"&gt;=0")&gt;=1,-1,IF(ISBLANK($A4299),-1,IF($A4299&lt;=$Q$11,($A4299-$S$11)^2,-1)))</f>
        <v>-1</v>
      </c>
      <c r="J4299" s="20">
        <f>IF(COUNTIF($C4299:I4299,"&gt;=0")&gt;=1,-1,IF(ISBLANK($A4299),-1,IF($A4299&lt;=$Q$12,($A4299-$S$12)^2,-1)))</f>
        <v>-1</v>
      </c>
      <c r="K4299" s="20">
        <f>IF(COUNTIF($C4299:J4299,"&gt;=0")&gt;=1,-1,IF(ISBLANK($A4299),-1,IF($A4299&lt;=$Q$13,($A4299-$S$13)^2,-1)))</f>
        <v>-1</v>
      </c>
      <c r="L4299" s="20">
        <f>IF(COUNTIF($C4299:K4299,"&gt;=0")&gt;=1,-1,IF(ISBLANK($A4299),-1,IF($A4299&lt;=$Q$14,($A4299-$S$14)^2,-1)))</f>
        <v>-1</v>
      </c>
      <c r="M4299" s="20">
        <f>IF(COUNTIF($C4299:L4299,"&gt;=0")&gt;=1,-1,IF(ISBLANK($A4299),-1,IF($A4299&lt;=$Q$15,($A4299-$S$15)^2,-1)))</f>
        <v>-1</v>
      </c>
      <c r="N4299" s="20">
        <f>IF(COUNTIF($C4299:M4299,"&gt;=0")&gt;=1,-1,IF(ISBLANK($A4299),-1,IF($A4299&lt;=$Q$16,($A4299-$S$16)^2,-1)))</f>
        <v>-1</v>
      </c>
    </row>
    <row r="4300" spans="2:14" x14ac:dyDescent="0.25">
      <c r="B4300" s="8">
        <f t="shared" si="209"/>
        <v>0</v>
      </c>
      <c r="C4300" s="15">
        <f t="shared" si="207"/>
        <v>-1</v>
      </c>
      <c r="D4300" s="20">
        <f>IF(COUNTIF($C4300:C4300,"&gt;=0")&gt;=1,-1,IF(ISBLANK($A4300),-1,IF($A4300&lt;=$Q$6,($A4300-$S$6)^2,-1)))</f>
        <v>-1</v>
      </c>
      <c r="E4300" s="20">
        <f t="shared" si="208"/>
        <v>-1</v>
      </c>
      <c r="F4300" s="20">
        <f>IF(COUNTIF($C4300:E4300,"&gt;=0")&gt;=1,-1,IF(ISBLANK($A4300),-1,IF($A4300&lt;=$Q$8,($A4300-$S$8)^2,-1)))</f>
        <v>-1</v>
      </c>
      <c r="G4300" s="20">
        <f>IF(COUNTIF($C4300:F4300,"&gt;=0")&gt;=1,-1,IF(ISBLANK($A4300),-1,IF($A4300&lt;=$Q$9,($A4300-$S$9)^2,-1)))</f>
        <v>-1</v>
      </c>
      <c r="H4300" s="20">
        <f>IF(COUNTIF($C4300:G4300,"&gt;=0")&gt;=1,-1,IF(ISBLANK($A4300),-1,IF($A4300&lt;=$Q$10,($A4300-$S$10)^2,-1)))</f>
        <v>-1</v>
      </c>
      <c r="I4300" s="20">
        <f>IF(COUNTIF($C4300:H4300,"&gt;=0")&gt;=1,-1,IF(ISBLANK($A4300),-1,IF($A4300&lt;=$Q$11,($A4300-$S$11)^2,-1)))</f>
        <v>-1</v>
      </c>
      <c r="J4300" s="20">
        <f>IF(COUNTIF($C4300:I4300,"&gt;=0")&gt;=1,-1,IF(ISBLANK($A4300),-1,IF($A4300&lt;=$Q$12,($A4300-$S$12)^2,-1)))</f>
        <v>-1</v>
      </c>
      <c r="K4300" s="20">
        <f>IF(COUNTIF($C4300:J4300,"&gt;=0")&gt;=1,-1,IF(ISBLANK($A4300),-1,IF($A4300&lt;=$Q$13,($A4300-$S$13)^2,-1)))</f>
        <v>-1</v>
      </c>
      <c r="L4300" s="20">
        <f>IF(COUNTIF($C4300:K4300,"&gt;=0")&gt;=1,-1,IF(ISBLANK($A4300),-1,IF($A4300&lt;=$Q$14,($A4300-$S$14)^2,-1)))</f>
        <v>-1</v>
      </c>
      <c r="M4300" s="20">
        <f>IF(COUNTIF($C4300:L4300,"&gt;=0")&gt;=1,-1,IF(ISBLANK($A4300),-1,IF($A4300&lt;=$Q$15,($A4300-$S$15)^2,-1)))</f>
        <v>-1</v>
      </c>
      <c r="N4300" s="20">
        <f>IF(COUNTIF($C4300:M4300,"&gt;=0")&gt;=1,-1,IF(ISBLANK($A4300),-1,IF($A4300&lt;=$Q$16,($A4300-$S$16)^2,-1)))</f>
        <v>-1</v>
      </c>
    </row>
    <row r="4301" spans="2:14" x14ac:dyDescent="0.25">
      <c r="B4301" s="8">
        <f t="shared" si="209"/>
        <v>0</v>
      </c>
      <c r="C4301" s="15">
        <f t="shared" si="207"/>
        <v>-1</v>
      </c>
      <c r="D4301" s="20">
        <f>IF(COUNTIF($C4301:C4301,"&gt;=0")&gt;=1,-1,IF(ISBLANK($A4301),-1,IF($A4301&lt;=$Q$6,($A4301-$S$6)^2,-1)))</f>
        <v>-1</v>
      </c>
      <c r="E4301" s="20">
        <f t="shared" si="208"/>
        <v>-1</v>
      </c>
      <c r="F4301" s="20">
        <f>IF(COUNTIF($C4301:E4301,"&gt;=0")&gt;=1,-1,IF(ISBLANK($A4301),-1,IF($A4301&lt;=$Q$8,($A4301-$S$8)^2,-1)))</f>
        <v>-1</v>
      </c>
      <c r="G4301" s="20">
        <f>IF(COUNTIF($C4301:F4301,"&gt;=0")&gt;=1,-1,IF(ISBLANK($A4301),-1,IF($A4301&lt;=$Q$9,($A4301-$S$9)^2,-1)))</f>
        <v>-1</v>
      </c>
      <c r="H4301" s="20">
        <f>IF(COUNTIF($C4301:G4301,"&gt;=0")&gt;=1,-1,IF(ISBLANK($A4301),-1,IF($A4301&lt;=$Q$10,($A4301-$S$10)^2,-1)))</f>
        <v>-1</v>
      </c>
      <c r="I4301" s="20">
        <f>IF(COUNTIF($C4301:H4301,"&gt;=0")&gt;=1,-1,IF(ISBLANK($A4301),-1,IF($A4301&lt;=$Q$11,($A4301-$S$11)^2,-1)))</f>
        <v>-1</v>
      </c>
      <c r="J4301" s="20">
        <f>IF(COUNTIF($C4301:I4301,"&gt;=0")&gt;=1,-1,IF(ISBLANK($A4301),-1,IF($A4301&lt;=$Q$12,($A4301-$S$12)^2,-1)))</f>
        <v>-1</v>
      </c>
      <c r="K4301" s="20">
        <f>IF(COUNTIF($C4301:J4301,"&gt;=0")&gt;=1,-1,IF(ISBLANK($A4301),-1,IF($A4301&lt;=$Q$13,($A4301-$S$13)^2,-1)))</f>
        <v>-1</v>
      </c>
      <c r="L4301" s="20">
        <f>IF(COUNTIF($C4301:K4301,"&gt;=0")&gt;=1,-1,IF(ISBLANK($A4301),-1,IF($A4301&lt;=$Q$14,($A4301-$S$14)^2,-1)))</f>
        <v>-1</v>
      </c>
      <c r="M4301" s="20">
        <f>IF(COUNTIF($C4301:L4301,"&gt;=0")&gt;=1,-1,IF(ISBLANK($A4301),-1,IF($A4301&lt;=$Q$15,($A4301-$S$15)^2,-1)))</f>
        <v>-1</v>
      </c>
      <c r="N4301" s="20">
        <f>IF(COUNTIF($C4301:M4301,"&gt;=0")&gt;=1,-1,IF(ISBLANK($A4301),-1,IF($A4301&lt;=$Q$16,($A4301-$S$16)^2,-1)))</f>
        <v>-1</v>
      </c>
    </row>
    <row r="4302" spans="2:14" x14ac:dyDescent="0.25">
      <c r="B4302" s="8">
        <f t="shared" si="209"/>
        <v>0</v>
      </c>
      <c r="C4302" s="15">
        <f t="shared" si="207"/>
        <v>-1</v>
      </c>
      <c r="D4302" s="20">
        <f>IF(COUNTIF($C4302:C4302,"&gt;=0")&gt;=1,-1,IF(ISBLANK($A4302),-1,IF($A4302&lt;=$Q$6,($A4302-$S$6)^2,-1)))</f>
        <v>-1</v>
      </c>
      <c r="E4302" s="20">
        <f t="shared" si="208"/>
        <v>-1</v>
      </c>
      <c r="F4302" s="20">
        <f>IF(COUNTIF($C4302:E4302,"&gt;=0")&gt;=1,-1,IF(ISBLANK($A4302),-1,IF($A4302&lt;=$Q$8,($A4302-$S$8)^2,-1)))</f>
        <v>-1</v>
      </c>
      <c r="G4302" s="20">
        <f>IF(COUNTIF($C4302:F4302,"&gt;=0")&gt;=1,-1,IF(ISBLANK($A4302),-1,IF($A4302&lt;=$Q$9,($A4302-$S$9)^2,-1)))</f>
        <v>-1</v>
      </c>
      <c r="H4302" s="20">
        <f>IF(COUNTIF($C4302:G4302,"&gt;=0")&gt;=1,-1,IF(ISBLANK($A4302),-1,IF($A4302&lt;=$Q$10,($A4302-$S$10)^2,-1)))</f>
        <v>-1</v>
      </c>
      <c r="I4302" s="20">
        <f>IF(COUNTIF($C4302:H4302,"&gt;=0")&gt;=1,-1,IF(ISBLANK($A4302),-1,IF($A4302&lt;=$Q$11,($A4302-$S$11)^2,-1)))</f>
        <v>-1</v>
      </c>
      <c r="J4302" s="20">
        <f>IF(COUNTIF($C4302:I4302,"&gt;=0")&gt;=1,-1,IF(ISBLANK($A4302),-1,IF($A4302&lt;=$Q$12,($A4302-$S$12)^2,-1)))</f>
        <v>-1</v>
      </c>
      <c r="K4302" s="20">
        <f>IF(COUNTIF($C4302:J4302,"&gt;=0")&gt;=1,-1,IF(ISBLANK($A4302),-1,IF($A4302&lt;=$Q$13,($A4302-$S$13)^2,-1)))</f>
        <v>-1</v>
      </c>
      <c r="L4302" s="20">
        <f>IF(COUNTIF($C4302:K4302,"&gt;=0")&gt;=1,-1,IF(ISBLANK($A4302),-1,IF($A4302&lt;=$Q$14,($A4302-$S$14)^2,-1)))</f>
        <v>-1</v>
      </c>
      <c r="M4302" s="20">
        <f>IF(COUNTIF($C4302:L4302,"&gt;=0")&gt;=1,-1,IF(ISBLANK($A4302),-1,IF($A4302&lt;=$Q$15,($A4302-$S$15)^2,-1)))</f>
        <v>-1</v>
      </c>
      <c r="N4302" s="20">
        <f>IF(COUNTIF($C4302:M4302,"&gt;=0")&gt;=1,-1,IF(ISBLANK($A4302),-1,IF($A4302&lt;=$Q$16,($A4302-$S$16)^2,-1)))</f>
        <v>-1</v>
      </c>
    </row>
    <row r="4303" spans="2:14" x14ac:dyDescent="0.25">
      <c r="B4303" s="8">
        <f t="shared" si="209"/>
        <v>0</v>
      </c>
      <c r="C4303" s="15">
        <f t="shared" si="207"/>
        <v>-1</v>
      </c>
      <c r="D4303" s="20">
        <f>IF(COUNTIF($C4303:C4303,"&gt;=0")&gt;=1,-1,IF(ISBLANK($A4303),-1,IF($A4303&lt;=$Q$6,($A4303-$S$6)^2,-1)))</f>
        <v>-1</v>
      </c>
      <c r="E4303" s="20">
        <f t="shared" si="208"/>
        <v>-1</v>
      </c>
      <c r="F4303" s="20">
        <f>IF(COUNTIF($C4303:E4303,"&gt;=0")&gt;=1,-1,IF(ISBLANK($A4303),-1,IF($A4303&lt;=$Q$8,($A4303-$S$8)^2,-1)))</f>
        <v>-1</v>
      </c>
      <c r="G4303" s="20">
        <f>IF(COUNTIF($C4303:F4303,"&gt;=0")&gt;=1,-1,IF(ISBLANK($A4303),-1,IF($A4303&lt;=$Q$9,($A4303-$S$9)^2,-1)))</f>
        <v>-1</v>
      </c>
      <c r="H4303" s="20">
        <f>IF(COUNTIF($C4303:G4303,"&gt;=0")&gt;=1,-1,IF(ISBLANK($A4303),-1,IF($A4303&lt;=$Q$10,($A4303-$S$10)^2,-1)))</f>
        <v>-1</v>
      </c>
      <c r="I4303" s="20">
        <f>IF(COUNTIF($C4303:H4303,"&gt;=0")&gt;=1,-1,IF(ISBLANK($A4303),-1,IF($A4303&lt;=$Q$11,($A4303-$S$11)^2,-1)))</f>
        <v>-1</v>
      </c>
      <c r="J4303" s="20">
        <f>IF(COUNTIF($C4303:I4303,"&gt;=0")&gt;=1,-1,IF(ISBLANK($A4303),-1,IF($A4303&lt;=$Q$12,($A4303-$S$12)^2,-1)))</f>
        <v>-1</v>
      </c>
      <c r="K4303" s="20">
        <f>IF(COUNTIF($C4303:J4303,"&gt;=0")&gt;=1,-1,IF(ISBLANK($A4303),-1,IF($A4303&lt;=$Q$13,($A4303-$S$13)^2,-1)))</f>
        <v>-1</v>
      </c>
      <c r="L4303" s="20">
        <f>IF(COUNTIF($C4303:K4303,"&gt;=0")&gt;=1,-1,IF(ISBLANK($A4303),-1,IF($A4303&lt;=$Q$14,($A4303-$S$14)^2,-1)))</f>
        <v>-1</v>
      </c>
      <c r="M4303" s="20">
        <f>IF(COUNTIF($C4303:L4303,"&gt;=0")&gt;=1,-1,IF(ISBLANK($A4303),-1,IF($A4303&lt;=$Q$15,($A4303-$S$15)^2,-1)))</f>
        <v>-1</v>
      </c>
      <c r="N4303" s="20">
        <f>IF(COUNTIF($C4303:M4303,"&gt;=0")&gt;=1,-1,IF(ISBLANK($A4303),-1,IF($A4303&lt;=$Q$16,($A4303-$S$16)^2,-1)))</f>
        <v>-1</v>
      </c>
    </row>
    <row r="4304" spans="2:14" x14ac:dyDescent="0.25">
      <c r="B4304" s="8">
        <f t="shared" si="209"/>
        <v>0</v>
      </c>
      <c r="C4304" s="15">
        <f t="shared" si="207"/>
        <v>-1</v>
      </c>
      <c r="D4304" s="20">
        <f>IF(COUNTIF($C4304:C4304,"&gt;=0")&gt;=1,-1,IF(ISBLANK($A4304),-1,IF($A4304&lt;=$Q$6,($A4304-$S$6)^2,-1)))</f>
        <v>-1</v>
      </c>
      <c r="E4304" s="20">
        <f t="shared" si="208"/>
        <v>-1</v>
      </c>
      <c r="F4304" s="20">
        <f>IF(COUNTIF($C4304:E4304,"&gt;=0")&gt;=1,-1,IF(ISBLANK($A4304),-1,IF($A4304&lt;=$Q$8,($A4304-$S$8)^2,-1)))</f>
        <v>-1</v>
      </c>
      <c r="G4304" s="20">
        <f>IF(COUNTIF($C4304:F4304,"&gt;=0")&gt;=1,-1,IF(ISBLANK($A4304),-1,IF($A4304&lt;=$Q$9,($A4304-$S$9)^2,-1)))</f>
        <v>-1</v>
      </c>
      <c r="H4304" s="20">
        <f>IF(COUNTIF($C4304:G4304,"&gt;=0")&gt;=1,-1,IF(ISBLANK($A4304),-1,IF($A4304&lt;=$Q$10,($A4304-$S$10)^2,-1)))</f>
        <v>-1</v>
      </c>
      <c r="I4304" s="20">
        <f>IF(COUNTIF($C4304:H4304,"&gt;=0")&gt;=1,-1,IF(ISBLANK($A4304),-1,IF($A4304&lt;=$Q$11,($A4304-$S$11)^2,-1)))</f>
        <v>-1</v>
      </c>
      <c r="J4304" s="20">
        <f>IF(COUNTIF($C4304:I4304,"&gt;=0")&gt;=1,-1,IF(ISBLANK($A4304),-1,IF($A4304&lt;=$Q$12,($A4304-$S$12)^2,-1)))</f>
        <v>-1</v>
      </c>
      <c r="K4304" s="20">
        <f>IF(COUNTIF($C4304:J4304,"&gt;=0")&gt;=1,-1,IF(ISBLANK($A4304),-1,IF($A4304&lt;=$Q$13,($A4304-$S$13)^2,-1)))</f>
        <v>-1</v>
      </c>
      <c r="L4304" s="20">
        <f>IF(COUNTIF($C4304:K4304,"&gt;=0")&gt;=1,-1,IF(ISBLANK($A4304),-1,IF($A4304&lt;=$Q$14,($A4304-$S$14)^2,-1)))</f>
        <v>-1</v>
      </c>
      <c r="M4304" s="20">
        <f>IF(COUNTIF($C4304:L4304,"&gt;=0")&gt;=1,-1,IF(ISBLANK($A4304),-1,IF($A4304&lt;=$Q$15,($A4304-$S$15)^2,-1)))</f>
        <v>-1</v>
      </c>
      <c r="N4304" s="20">
        <f>IF(COUNTIF($C4304:M4304,"&gt;=0")&gt;=1,-1,IF(ISBLANK($A4304),-1,IF($A4304&lt;=$Q$16,($A4304-$S$16)^2,-1)))</f>
        <v>-1</v>
      </c>
    </row>
    <row r="4305" spans="2:14" x14ac:dyDescent="0.25">
      <c r="B4305" s="8">
        <f t="shared" si="209"/>
        <v>0</v>
      </c>
      <c r="C4305" s="15">
        <f t="shared" si="207"/>
        <v>-1</v>
      </c>
      <c r="D4305" s="20">
        <f>IF(COUNTIF($C4305:C4305,"&gt;=0")&gt;=1,-1,IF(ISBLANK($A4305),-1,IF($A4305&lt;=$Q$6,($A4305-$S$6)^2,-1)))</f>
        <v>-1</v>
      </c>
      <c r="E4305" s="20">
        <f t="shared" si="208"/>
        <v>-1</v>
      </c>
      <c r="F4305" s="20">
        <f>IF(COUNTIF($C4305:E4305,"&gt;=0")&gt;=1,-1,IF(ISBLANK($A4305),-1,IF($A4305&lt;=$Q$8,($A4305-$S$8)^2,-1)))</f>
        <v>-1</v>
      </c>
      <c r="G4305" s="20">
        <f>IF(COUNTIF($C4305:F4305,"&gt;=0")&gt;=1,-1,IF(ISBLANK($A4305),-1,IF($A4305&lt;=$Q$9,($A4305-$S$9)^2,-1)))</f>
        <v>-1</v>
      </c>
      <c r="H4305" s="20">
        <f>IF(COUNTIF($C4305:G4305,"&gt;=0")&gt;=1,-1,IF(ISBLANK($A4305),-1,IF($A4305&lt;=$Q$10,($A4305-$S$10)^2,-1)))</f>
        <v>-1</v>
      </c>
      <c r="I4305" s="20">
        <f>IF(COUNTIF($C4305:H4305,"&gt;=0")&gt;=1,-1,IF(ISBLANK($A4305),-1,IF($A4305&lt;=$Q$11,($A4305-$S$11)^2,-1)))</f>
        <v>-1</v>
      </c>
      <c r="J4305" s="20">
        <f>IF(COUNTIF($C4305:I4305,"&gt;=0")&gt;=1,-1,IF(ISBLANK($A4305),-1,IF($A4305&lt;=$Q$12,($A4305-$S$12)^2,-1)))</f>
        <v>-1</v>
      </c>
      <c r="K4305" s="20">
        <f>IF(COUNTIF($C4305:J4305,"&gt;=0")&gt;=1,-1,IF(ISBLANK($A4305),-1,IF($A4305&lt;=$Q$13,($A4305-$S$13)^2,-1)))</f>
        <v>-1</v>
      </c>
      <c r="L4305" s="20">
        <f>IF(COUNTIF($C4305:K4305,"&gt;=0")&gt;=1,-1,IF(ISBLANK($A4305),-1,IF($A4305&lt;=$Q$14,($A4305-$S$14)^2,-1)))</f>
        <v>-1</v>
      </c>
      <c r="M4305" s="20">
        <f>IF(COUNTIF($C4305:L4305,"&gt;=0")&gt;=1,-1,IF(ISBLANK($A4305),-1,IF($A4305&lt;=$Q$15,($A4305-$S$15)^2,-1)))</f>
        <v>-1</v>
      </c>
      <c r="N4305" s="20">
        <f>IF(COUNTIF($C4305:M4305,"&gt;=0")&gt;=1,-1,IF(ISBLANK($A4305),-1,IF($A4305&lt;=$Q$16,($A4305-$S$16)^2,-1)))</f>
        <v>-1</v>
      </c>
    </row>
    <row r="4306" spans="2:14" x14ac:dyDescent="0.25">
      <c r="B4306" s="8">
        <f t="shared" si="209"/>
        <v>0</v>
      </c>
      <c r="C4306" s="15">
        <f t="shared" si="207"/>
        <v>-1</v>
      </c>
      <c r="D4306" s="20">
        <f>IF(COUNTIF($C4306:C4306,"&gt;=0")&gt;=1,-1,IF(ISBLANK($A4306),-1,IF($A4306&lt;=$Q$6,($A4306-$S$6)^2,-1)))</f>
        <v>-1</v>
      </c>
      <c r="E4306" s="20">
        <f t="shared" si="208"/>
        <v>-1</v>
      </c>
      <c r="F4306" s="20">
        <f>IF(COUNTIF($C4306:E4306,"&gt;=0")&gt;=1,-1,IF(ISBLANK($A4306),-1,IF($A4306&lt;=$Q$8,($A4306-$S$8)^2,-1)))</f>
        <v>-1</v>
      </c>
      <c r="G4306" s="20">
        <f>IF(COUNTIF($C4306:F4306,"&gt;=0")&gt;=1,-1,IF(ISBLANK($A4306),-1,IF($A4306&lt;=$Q$9,($A4306-$S$9)^2,-1)))</f>
        <v>-1</v>
      </c>
      <c r="H4306" s="20">
        <f>IF(COUNTIF($C4306:G4306,"&gt;=0")&gt;=1,-1,IF(ISBLANK($A4306),-1,IF($A4306&lt;=$Q$10,($A4306-$S$10)^2,-1)))</f>
        <v>-1</v>
      </c>
      <c r="I4306" s="20">
        <f>IF(COUNTIF($C4306:H4306,"&gt;=0")&gt;=1,-1,IF(ISBLANK($A4306),-1,IF($A4306&lt;=$Q$11,($A4306-$S$11)^2,-1)))</f>
        <v>-1</v>
      </c>
      <c r="J4306" s="20">
        <f>IF(COUNTIF($C4306:I4306,"&gt;=0")&gt;=1,-1,IF(ISBLANK($A4306),-1,IF($A4306&lt;=$Q$12,($A4306-$S$12)^2,-1)))</f>
        <v>-1</v>
      </c>
      <c r="K4306" s="20">
        <f>IF(COUNTIF($C4306:J4306,"&gt;=0")&gt;=1,-1,IF(ISBLANK($A4306),-1,IF($A4306&lt;=$Q$13,($A4306-$S$13)^2,-1)))</f>
        <v>-1</v>
      </c>
      <c r="L4306" s="20">
        <f>IF(COUNTIF($C4306:K4306,"&gt;=0")&gt;=1,-1,IF(ISBLANK($A4306),-1,IF($A4306&lt;=$Q$14,($A4306-$S$14)^2,-1)))</f>
        <v>-1</v>
      </c>
      <c r="M4306" s="20">
        <f>IF(COUNTIF($C4306:L4306,"&gt;=0")&gt;=1,-1,IF(ISBLANK($A4306),-1,IF($A4306&lt;=$Q$15,($A4306-$S$15)^2,-1)))</f>
        <v>-1</v>
      </c>
      <c r="N4306" s="20">
        <f>IF(COUNTIF($C4306:M4306,"&gt;=0")&gt;=1,-1,IF(ISBLANK($A4306),-1,IF($A4306&lt;=$Q$16,($A4306-$S$16)^2,-1)))</f>
        <v>-1</v>
      </c>
    </row>
    <row r="4307" spans="2:14" x14ac:dyDescent="0.25">
      <c r="B4307" s="8">
        <f t="shared" si="209"/>
        <v>0</v>
      </c>
      <c r="C4307" s="15">
        <f t="shared" si="207"/>
        <v>-1</v>
      </c>
      <c r="D4307" s="20">
        <f>IF(COUNTIF($C4307:C4307,"&gt;=0")&gt;=1,-1,IF(ISBLANK($A4307),-1,IF($A4307&lt;=$Q$6,($A4307-$S$6)^2,-1)))</f>
        <v>-1</v>
      </c>
      <c r="E4307" s="20">
        <f t="shared" si="208"/>
        <v>-1</v>
      </c>
      <c r="F4307" s="20">
        <f>IF(COUNTIF($C4307:E4307,"&gt;=0")&gt;=1,-1,IF(ISBLANK($A4307),-1,IF($A4307&lt;=$Q$8,($A4307-$S$8)^2,-1)))</f>
        <v>-1</v>
      </c>
      <c r="G4307" s="20">
        <f>IF(COUNTIF($C4307:F4307,"&gt;=0")&gt;=1,-1,IF(ISBLANK($A4307),-1,IF($A4307&lt;=$Q$9,($A4307-$S$9)^2,-1)))</f>
        <v>-1</v>
      </c>
      <c r="H4307" s="20">
        <f>IF(COUNTIF($C4307:G4307,"&gt;=0")&gt;=1,-1,IF(ISBLANK($A4307),-1,IF($A4307&lt;=$Q$10,($A4307-$S$10)^2,-1)))</f>
        <v>-1</v>
      </c>
      <c r="I4307" s="20">
        <f>IF(COUNTIF($C4307:H4307,"&gt;=0")&gt;=1,-1,IF(ISBLANK($A4307),-1,IF($A4307&lt;=$Q$11,($A4307-$S$11)^2,-1)))</f>
        <v>-1</v>
      </c>
      <c r="J4307" s="20">
        <f>IF(COUNTIF($C4307:I4307,"&gt;=0")&gt;=1,-1,IF(ISBLANK($A4307),-1,IF($A4307&lt;=$Q$12,($A4307-$S$12)^2,-1)))</f>
        <v>-1</v>
      </c>
      <c r="K4307" s="20">
        <f>IF(COUNTIF($C4307:J4307,"&gt;=0")&gt;=1,-1,IF(ISBLANK($A4307),-1,IF($A4307&lt;=$Q$13,($A4307-$S$13)^2,-1)))</f>
        <v>-1</v>
      </c>
      <c r="L4307" s="20">
        <f>IF(COUNTIF($C4307:K4307,"&gt;=0")&gt;=1,-1,IF(ISBLANK($A4307),-1,IF($A4307&lt;=$Q$14,($A4307-$S$14)^2,-1)))</f>
        <v>-1</v>
      </c>
      <c r="M4307" s="20">
        <f>IF(COUNTIF($C4307:L4307,"&gt;=0")&gt;=1,-1,IF(ISBLANK($A4307),-1,IF($A4307&lt;=$Q$15,($A4307-$S$15)^2,-1)))</f>
        <v>-1</v>
      </c>
      <c r="N4307" s="20">
        <f>IF(COUNTIF($C4307:M4307,"&gt;=0")&gt;=1,-1,IF(ISBLANK($A4307),-1,IF($A4307&lt;=$Q$16,($A4307-$S$16)^2,-1)))</f>
        <v>-1</v>
      </c>
    </row>
    <row r="4308" spans="2:14" x14ac:dyDescent="0.25">
      <c r="B4308" s="8">
        <f t="shared" si="209"/>
        <v>0</v>
      </c>
      <c r="C4308" s="15">
        <f t="shared" si="207"/>
        <v>-1</v>
      </c>
      <c r="D4308" s="20">
        <f>IF(COUNTIF($C4308:C4308,"&gt;=0")&gt;=1,-1,IF(ISBLANK($A4308),-1,IF($A4308&lt;=$Q$6,($A4308-$S$6)^2,-1)))</f>
        <v>-1</v>
      </c>
      <c r="E4308" s="20">
        <f t="shared" si="208"/>
        <v>-1</v>
      </c>
      <c r="F4308" s="20">
        <f>IF(COUNTIF($C4308:E4308,"&gt;=0")&gt;=1,-1,IF(ISBLANK($A4308),-1,IF($A4308&lt;=$Q$8,($A4308-$S$8)^2,-1)))</f>
        <v>-1</v>
      </c>
      <c r="G4308" s="20">
        <f>IF(COUNTIF($C4308:F4308,"&gt;=0")&gt;=1,-1,IF(ISBLANK($A4308),-1,IF($A4308&lt;=$Q$9,($A4308-$S$9)^2,-1)))</f>
        <v>-1</v>
      </c>
      <c r="H4308" s="20">
        <f>IF(COUNTIF($C4308:G4308,"&gt;=0")&gt;=1,-1,IF(ISBLANK($A4308),-1,IF($A4308&lt;=$Q$10,($A4308-$S$10)^2,-1)))</f>
        <v>-1</v>
      </c>
      <c r="I4308" s="20">
        <f>IF(COUNTIF($C4308:H4308,"&gt;=0")&gt;=1,-1,IF(ISBLANK($A4308),-1,IF($A4308&lt;=$Q$11,($A4308-$S$11)^2,-1)))</f>
        <v>-1</v>
      </c>
      <c r="J4308" s="20">
        <f>IF(COUNTIF($C4308:I4308,"&gt;=0")&gt;=1,-1,IF(ISBLANK($A4308),-1,IF($A4308&lt;=$Q$12,($A4308-$S$12)^2,-1)))</f>
        <v>-1</v>
      </c>
      <c r="K4308" s="20">
        <f>IF(COUNTIF($C4308:J4308,"&gt;=0")&gt;=1,-1,IF(ISBLANK($A4308),-1,IF($A4308&lt;=$Q$13,($A4308-$S$13)^2,-1)))</f>
        <v>-1</v>
      </c>
      <c r="L4308" s="20">
        <f>IF(COUNTIF($C4308:K4308,"&gt;=0")&gt;=1,-1,IF(ISBLANK($A4308),-1,IF($A4308&lt;=$Q$14,($A4308-$S$14)^2,-1)))</f>
        <v>-1</v>
      </c>
      <c r="M4308" s="20">
        <f>IF(COUNTIF($C4308:L4308,"&gt;=0")&gt;=1,-1,IF(ISBLANK($A4308),-1,IF($A4308&lt;=$Q$15,($A4308-$S$15)^2,-1)))</f>
        <v>-1</v>
      </c>
      <c r="N4308" s="20">
        <f>IF(COUNTIF($C4308:M4308,"&gt;=0")&gt;=1,-1,IF(ISBLANK($A4308),-1,IF($A4308&lt;=$Q$16,($A4308-$S$16)^2,-1)))</f>
        <v>-1</v>
      </c>
    </row>
    <row r="4309" spans="2:14" x14ac:dyDescent="0.25">
      <c r="B4309" s="8">
        <f t="shared" si="209"/>
        <v>0</v>
      </c>
      <c r="C4309" s="15">
        <f t="shared" si="207"/>
        <v>-1</v>
      </c>
      <c r="D4309" s="20">
        <f>IF(COUNTIF($C4309:C4309,"&gt;=0")&gt;=1,-1,IF(ISBLANK($A4309),-1,IF($A4309&lt;=$Q$6,($A4309-$S$6)^2,-1)))</f>
        <v>-1</v>
      </c>
      <c r="E4309" s="20">
        <f t="shared" si="208"/>
        <v>-1</v>
      </c>
      <c r="F4309" s="20">
        <f>IF(COUNTIF($C4309:E4309,"&gt;=0")&gt;=1,-1,IF(ISBLANK($A4309),-1,IF($A4309&lt;=$Q$8,($A4309-$S$8)^2,-1)))</f>
        <v>-1</v>
      </c>
      <c r="G4309" s="20">
        <f>IF(COUNTIF($C4309:F4309,"&gt;=0")&gt;=1,-1,IF(ISBLANK($A4309),-1,IF($A4309&lt;=$Q$9,($A4309-$S$9)^2,-1)))</f>
        <v>-1</v>
      </c>
      <c r="H4309" s="20">
        <f>IF(COUNTIF($C4309:G4309,"&gt;=0")&gt;=1,-1,IF(ISBLANK($A4309),-1,IF($A4309&lt;=$Q$10,($A4309-$S$10)^2,-1)))</f>
        <v>-1</v>
      </c>
      <c r="I4309" s="20">
        <f>IF(COUNTIF($C4309:H4309,"&gt;=0")&gt;=1,-1,IF(ISBLANK($A4309),-1,IF($A4309&lt;=$Q$11,($A4309-$S$11)^2,-1)))</f>
        <v>-1</v>
      </c>
      <c r="J4309" s="20">
        <f>IF(COUNTIF($C4309:I4309,"&gt;=0")&gt;=1,-1,IF(ISBLANK($A4309),-1,IF($A4309&lt;=$Q$12,($A4309-$S$12)^2,-1)))</f>
        <v>-1</v>
      </c>
      <c r="K4309" s="20">
        <f>IF(COUNTIF($C4309:J4309,"&gt;=0")&gt;=1,-1,IF(ISBLANK($A4309),-1,IF($A4309&lt;=$Q$13,($A4309-$S$13)^2,-1)))</f>
        <v>-1</v>
      </c>
      <c r="L4309" s="20">
        <f>IF(COUNTIF($C4309:K4309,"&gt;=0")&gt;=1,-1,IF(ISBLANK($A4309),-1,IF($A4309&lt;=$Q$14,($A4309-$S$14)^2,-1)))</f>
        <v>-1</v>
      </c>
      <c r="M4309" s="20">
        <f>IF(COUNTIF($C4309:L4309,"&gt;=0")&gt;=1,-1,IF(ISBLANK($A4309),-1,IF($A4309&lt;=$Q$15,($A4309-$S$15)^2,-1)))</f>
        <v>-1</v>
      </c>
      <c r="N4309" s="20">
        <f>IF(COUNTIF($C4309:M4309,"&gt;=0")&gt;=1,-1,IF(ISBLANK($A4309),-1,IF($A4309&lt;=$Q$16,($A4309-$S$16)^2,-1)))</f>
        <v>-1</v>
      </c>
    </row>
    <row r="4310" spans="2:14" x14ac:dyDescent="0.25">
      <c r="B4310" s="8">
        <f t="shared" si="209"/>
        <v>0</v>
      </c>
      <c r="C4310" s="15">
        <f t="shared" si="207"/>
        <v>-1</v>
      </c>
      <c r="D4310" s="20">
        <f>IF(COUNTIF($C4310:C4310,"&gt;=0")&gt;=1,-1,IF(ISBLANK($A4310),-1,IF($A4310&lt;=$Q$6,($A4310-$S$6)^2,-1)))</f>
        <v>-1</v>
      </c>
      <c r="E4310" s="20">
        <f t="shared" si="208"/>
        <v>-1</v>
      </c>
      <c r="F4310" s="20">
        <f>IF(COUNTIF($C4310:E4310,"&gt;=0")&gt;=1,-1,IF(ISBLANK($A4310),-1,IF($A4310&lt;=$Q$8,($A4310-$S$8)^2,-1)))</f>
        <v>-1</v>
      </c>
      <c r="G4310" s="20">
        <f>IF(COUNTIF($C4310:F4310,"&gt;=0")&gt;=1,-1,IF(ISBLANK($A4310),-1,IF($A4310&lt;=$Q$9,($A4310-$S$9)^2,-1)))</f>
        <v>-1</v>
      </c>
      <c r="H4310" s="20">
        <f>IF(COUNTIF($C4310:G4310,"&gt;=0")&gt;=1,-1,IF(ISBLANK($A4310),-1,IF($A4310&lt;=$Q$10,($A4310-$S$10)^2,-1)))</f>
        <v>-1</v>
      </c>
      <c r="I4310" s="20">
        <f>IF(COUNTIF($C4310:H4310,"&gt;=0")&gt;=1,-1,IF(ISBLANK($A4310),-1,IF($A4310&lt;=$Q$11,($A4310-$S$11)^2,-1)))</f>
        <v>-1</v>
      </c>
      <c r="J4310" s="20">
        <f>IF(COUNTIF($C4310:I4310,"&gt;=0")&gt;=1,-1,IF(ISBLANK($A4310),-1,IF($A4310&lt;=$Q$12,($A4310-$S$12)^2,-1)))</f>
        <v>-1</v>
      </c>
      <c r="K4310" s="20">
        <f>IF(COUNTIF($C4310:J4310,"&gt;=0")&gt;=1,-1,IF(ISBLANK($A4310),-1,IF($A4310&lt;=$Q$13,($A4310-$S$13)^2,-1)))</f>
        <v>-1</v>
      </c>
      <c r="L4310" s="20">
        <f>IF(COUNTIF($C4310:K4310,"&gt;=0")&gt;=1,-1,IF(ISBLANK($A4310),-1,IF($A4310&lt;=$Q$14,($A4310-$S$14)^2,-1)))</f>
        <v>-1</v>
      </c>
      <c r="M4310" s="20">
        <f>IF(COUNTIF($C4310:L4310,"&gt;=0")&gt;=1,-1,IF(ISBLANK($A4310),-1,IF($A4310&lt;=$Q$15,($A4310-$S$15)^2,-1)))</f>
        <v>-1</v>
      </c>
      <c r="N4310" s="20">
        <f>IF(COUNTIF($C4310:M4310,"&gt;=0")&gt;=1,-1,IF(ISBLANK($A4310),-1,IF($A4310&lt;=$Q$16,($A4310-$S$16)^2,-1)))</f>
        <v>-1</v>
      </c>
    </row>
    <row r="4311" spans="2:14" x14ac:dyDescent="0.25">
      <c r="B4311" s="8">
        <f t="shared" si="209"/>
        <v>0</v>
      </c>
      <c r="C4311" s="15">
        <f t="shared" si="207"/>
        <v>-1</v>
      </c>
      <c r="D4311" s="20">
        <f>IF(COUNTIF($C4311:C4311,"&gt;=0")&gt;=1,-1,IF(ISBLANK($A4311),-1,IF($A4311&lt;=$Q$6,($A4311-$S$6)^2,-1)))</f>
        <v>-1</v>
      </c>
      <c r="E4311" s="20">
        <f t="shared" si="208"/>
        <v>-1</v>
      </c>
      <c r="F4311" s="20">
        <f>IF(COUNTIF($C4311:E4311,"&gt;=0")&gt;=1,-1,IF(ISBLANK($A4311),-1,IF($A4311&lt;=$Q$8,($A4311-$S$8)^2,-1)))</f>
        <v>-1</v>
      </c>
      <c r="G4311" s="20">
        <f>IF(COUNTIF($C4311:F4311,"&gt;=0")&gt;=1,-1,IF(ISBLANK($A4311),-1,IF($A4311&lt;=$Q$9,($A4311-$S$9)^2,-1)))</f>
        <v>-1</v>
      </c>
      <c r="H4311" s="20">
        <f>IF(COUNTIF($C4311:G4311,"&gt;=0")&gt;=1,-1,IF(ISBLANK($A4311),-1,IF($A4311&lt;=$Q$10,($A4311-$S$10)^2,-1)))</f>
        <v>-1</v>
      </c>
      <c r="I4311" s="20">
        <f>IF(COUNTIF($C4311:H4311,"&gt;=0")&gt;=1,-1,IF(ISBLANK($A4311),-1,IF($A4311&lt;=$Q$11,($A4311-$S$11)^2,-1)))</f>
        <v>-1</v>
      </c>
      <c r="J4311" s="20">
        <f>IF(COUNTIF($C4311:I4311,"&gt;=0")&gt;=1,-1,IF(ISBLANK($A4311),-1,IF($A4311&lt;=$Q$12,($A4311-$S$12)^2,-1)))</f>
        <v>-1</v>
      </c>
      <c r="K4311" s="20">
        <f>IF(COUNTIF($C4311:J4311,"&gt;=0")&gt;=1,-1,IF(ISBLANK($A4311),-1,IF($A4311&lt;=$Q$13,($A4311-$S$13)^2,-1)))</f>
        <v>-1</v>
      </c>
      <c r="L4311" s="20">
        <f>IF(COUNTIF($C4311:K4311,"&gt;=0")&gt;=1,-1,IF(ISBLANK($A4311),-1,IF($A4311&lt;=$Q$14,($A4311-$S$14)^2,-1)))</f>
        <v>-1</v>
      </c>
      <c r="M4311" s="20">
        <f>IF(COUNTIF($C4311:L4311,"&gt;=0")&gt;=1,-1,IF(ISBLANK($A4311),-1,IF($A4311&lt;=$Q$15,($A4311-$S$15)^2,-1)))</f>
        <v>-1</v>
      </c>
      <c r="N4311" s="20">
        <f>IF(COUNTIF($C4311:M4311,"&gt;=0")&gt;=1,-1,IF(ISBLANK($A4311),-1,IF($A4311&lt;=$Q$16,($A4311-$S$16)^2,-1)))</f>
        <v>-1</v>
      </c>
    </row>
    <row r="4312" spans="2:14" x14ac:dyDescent="0.25">
      <c r="B4312" s="8">
        <f t="shared" si="209"/>
        <v>0</v>
      </c>
      <c r="C4312" s="15">
        <f t="shared" si="207"/>
        <v>-1</v>
      </c>
      <c r="D4312" s="20">
        <f>IF(COUNTIF($C4312:C4312,"&gt;=0")&gt;=1,-1,IF(ISBLANK($A4312),-1,IF($A4312&lt;=$Q$6,($A4312-$S$6)^2,-1)))</f>
        <v>-1</v>
      </c>
      <c r="E4312" s="20">
        <f t="shared" si="208"/>
        <v>-1</v>
      </c>
      <c r="F4312" s="20">
        <f>IF(COUNTIF($C4312:E4312,"&gt;=0")&gt;=1,-1,IF(ISBLANK($A4312),-1,IF($A4312&lt;=$Q$8,($A4312-$S$8)^2,-1)))</f>
        <v>-1</v>
      </c>
      <c r="G4312" s="20">
        <f>IF(COUNTIF($C4312:F4312,"&gt;=0")&gt;=1,-1,IF(ISBLANK($A4312),-1,IF($A4312&lt;=$Q$9,($A4312-$S$9)^2,-1)))</f>
        <v>-1</v>
      </c>
      <c r="H4312" s="20">
        <f>IF(COUNTIF($C4312:G4312,"&gt;=0")&gt;=1,-1,IF(ISBLANK($A4312),-1,IF($A4312&lt;=$Q$10,($A4312-$S$10)^2,-1)))</f>
        <v>-1</v>
      </c>
      <c r="I4312" s="20">
        <f>IF(COUNTIF($C4312:H4312,"&gt;=0")&gt;=1,-1,IF(ISBLANK($A4312),-1,IF($A4312&lt;=$Q$11,($A4312-$S$11)^2,-1)))</f>
        <v>-1</v>
      </c>
      <c r="J4312" s="20">
        <f>IF(COUNTIF($C4312:I4312,"&gt;=0")&gt;=1,-1,IF(ISBLANK($A4312),-1,IF($A4312&lt;=$Q$12,($A4312-$S$12)^2,-1)))</f>
        <v>-1</v>
      </c>
      <c r="K4312" s="20">
        <f>IF(COUNTIF($C4312:J4312,"&gt;=0")&gt;=1,-1,IF(ISBLANK($A4312),-1,IF($A4312&lt;=$Q$13,($A4312-$S$13)^2,-1)))</f>
        <v>-1</v>
      </c>
      <c r="L4312" s="20">
        <f>IF(COUNTIF($C4312:K4312,"&gt;=0")&gt;=1,-1,IF(ISBLANK($A4312),-1,IF($A4312&lt;=$Q$14,($A4312-$S$14)^2,-1)))</f>
        <v>-1</v>
      </c>
      <c r="M4312" s="20">
        <f>IF(COUNTIF($C4312:L4312,"&gt;=0")&gt;=1,-1,IF(ISBLANK($A4312),-1,IF($A4312&lt;=$Q$15,($A4312-$S$15)^2,-1)))</f>
        <v>-1</v>
      </c>
      <c r="N4312" s="20">
        <f>IF(COUNTIF($C4312:M4312,"&gt;=0")&gt;=1,-1,IF(ISBLANK($A4312),-1,IF($A4312&lt;=$Q$16,($A4312-$S$16)^2,-1)))</f>
        <v>-1</v>
      </c>
    </row>
    <row r="4313" spans="2:14" x14ac:dyDescent="0.25">
      <c r="B4313" s="8">
        <f t="shared" si="209"/>
        <v>0</v>
      </c>
      <c r="C4313" s="15">
        <f t="shared" si="207"/>
        <v>-1</v>
      </c>
      <c r="D4313" s="20">
        <f>IF(COUNTIF($C4313:C4313,"&gt;=0")&gt;=1,-1,IF(ISBLANK($A4313),-1,IF($A4313&lt;=$Q$6,($A4313-$S$6)^2,-1)))</f>
        <v>-1</v>
      </c>
      <c r="E4313" s="20">
        <f t="shared" si="208"/>
        <v>-1</v>
      </c>
      <c r="F4313" s="20">
        <f>IF(COUNTIF($C4313:E4313,"&gt;=0")&gt;=1,-1,IF(ISBLANK($A4313),-1,IF($A4313&lt;=$Q$8,($A4313-$S$8)^2,-1)))</f>
        <v>-1</v>
      </c>
      <c r="G4313" s="20">
        <f>IF(COUNTIF($C4313:F4313,"&gt;=0")&gt;=1,-1,IF(ISBLANK($A4313),-1,IF($A4313&lt;=$Q$9,($A4313-$S$9)^2,-1)))</f>
        <v>-1</v>
      </c>
      <c r="H4313" s="20">
        <f>IF(COUNTIF($C4313:G4313,"&gt;=0")&gt;=1,-1,IF(ISBLANK($A4313),-1,IF($A4313&lt;=$Q$10,($A4313-$S$10)^2,-1)))</f>
        <v>-1</v>
      </c>
      <c r="I4313" s="20">
        <f>IF(COUNTIF($C4313:H4313,"&gt;=0")&gt;=1,-1,IF(ISBLANK($A4313),-1,IF($A4313&lt;=$Q$11,($A4313-$S$11)^2,-1)))</f>
        <v>-1</v>
      </c>
      <c r="J4313" s="20">
        <f>IF(COUNTIF($C4313:I4313,"&gt;=0")&gt;=1,-1,IF(ISBLANK($A4313),-1,IF($A4313&lt;=$Q$12,($A4313-$S$12)^2,-1)))</f>
        <v>-1</v>
      </c>
      <c r="K4313" s="20">
        <f>IF(COUNTIF($C4313:J4313,"&gt;=0")&gt;=1,-1,IF(ISBLANK($A4313),-1,IF($A4313&lt;=$Q$13,($A4313-$S$13)^2,-1)))</f>
        <v>-1</v>
      </c>
      <c r="L4313" s="20">
        <f>IF(COUNTIF($C4313:K4313,"&gt;=0")&gt;=1,-1,IF(ISBLANK($A4313),-1,IF($A4313&lt;=$Q$14,($A4313-$S$14)^2,-1)))</f>
        <v>-1</v>
      </c>
      <c r="M4313" s="20">
        <f>IF(COUNTIF($C4313:L4313,"&gt;=0")&gt;=1,-1,IF(ISBLANK($A4313),-1,IF($A4313&lt;=$Q$15,($A4313-$S$15)^2,-1)))</f>
        <v>-1</v>
      </c>
      <c r="N4313" s="20">
        <f>IF(COUNTIF($C4313:M4313,"&gt;=0")&gt;=1,-1,IF(ISBLANK($A4313),-1,IF($A4313&lt;=$Q$16,($A4313-$S$16)^2,-1)))</f>
        <v>-1</v>
      </c>
    </row>
    <row r="4314" spans="2:14" x14ac:dyDescent="0.25">
      <c r="B4314" s="8">
        <f t="shared" si="209"/>
        <v>0</v>
      </c>
      <c r="C4314" s="15">
        <f t="shared" si="207"/>
        <v>-1</v>
      </c>
      <c r="D4314" s="20">
        <f>IF(COUNTIF($C4314:C4314,"&gt;=0")&gt;=1,-1,IF(ISBLANK($A4314),-1,IF($A4314&lt;=$Q$6,($A4314-$S$6)^2,-1)))</f>
        <v>-1</v>
      </c>
      <c r="E4314" s="20">
        <f t="shared" si="208"/>
        <v>-1</v>
      </c>
      <c r="F4314" s="20">
        <f>IF(COUNTIF($C4314:E4314,"&gt;=0")&gt;=1,-1,IF(ISBLANK($A4314),-1,IF($A4314&lt;=$Q$8,($A4314-$S$8)^2,-1)))</f>
        <v>-1</v>
      </c>
      <c r="G4314" s="20">
        <f>IF(COUNTIF($C4314:F4314,"&gt;=0")&gt;=1,-1,IF(ISBLANK($A4314),-1,IF($A4314&lt;=$Q$9,($A4314-$S$9)^2,-1)))</f>
        <v>-1</v>
      </c>
      <c r="H4314" s="20">
        <f>IF(COUNTIF($C4314:G4314,"&gt;=0")&gt;=1,-1,IF(ISBLANK($A4314),-1,IF($A4314&lt;=$Q$10,($A4314-$S$10)^2,-1)))</f>
        <v>-1</v>
      </c>
      <c r="I4314" s="20">
        <f>IF(COUNTIF($C4314:H4314,"&gt;=0")&gt;=1,-1,IF(ISBLANK($A4314),-1,IF($A4314&lt;=$Q$11,($A4314-$S$11)^2,-1)))</f>
        <v>-1</v>
      </c>
      <c r="J4314" s="20">
        <f>IF(COUNTIF($C4314:I4314,"&gt;=0")&gt;=1,-1,IF(ISBLANK($A4314),-1,IF($A4314&lt;=$Q$12,($A4314-$S$12)^2,-1)))</f>
        <v>-1</v>
      </c>
      <c r="K4314" s="20">
        <f>IF(COUNTIF($C4314:J4314,"&gt;=0")&gt;=1,-1,IF(ISBLANK($A4314),-1,IF($A4314&lt;=$Q$13,($A4314-$S$13)^2,-1)))</f>
        <v>-1</v>
      </c>
      <c r="L4314" s="20">
        <f>IF(COUNTIF($C4314:K4314,"&gt;=0")&gt;=1,-1,IF(ISBLANK($A4314),-1,IF($A4314&lt;=$Q$14,($A4314-$S$14)^2,-1)))</f>
        <v>-1</v>
      </c>
      <c r="M4314" s="20">
        <f>IF(COUNTIF($C4314:L4314,"&gt;=0")&gt;=1,-1,IF(ISBLANK($A4314),-1,IF($A4314&lt;=$Q$15,($A4314-$S$15)^2,-1)))</f>
        <v>-1</v>
      </c>
      <c r="N4314" s="20">
        <f>IF(COUNTIF($C4314:M4314,"&gt;=0")&gt;=1,-1,IF(ISBLANK($A4314),-1,IF($A4314&lt;=$Q$16,($A4314-$S$16)^2,-1)))</f>
        <v>-1</v>
      </c>
    </row>
    <row r="4315" spans="2:14" x14ac:dyDescent="0.25">
      <c r="B4315" s="8">
        <f t="shared" si="209"/>
        <v>0</v>
      </c>
      <c r="C4315" s="15">
        <f t="shared" si="207"/>
        <v>-1</v>
      </c>
      <c r="D4315" s="20">
        <f>IF(COUNTIF($C4315:C4315,"&gt;=0")&gt;=1,-1,IF(ISBLANK($A4315),-1,IF($A4315&lt;=$Q$6,($A4315-$S$6)^2,-1)))</f>
        <v>-1</v>
      </c>
      <c r="E4315" s="20">
        <f t="shared" si="208"/>
        <v>-1</v>
      </c>
      <c r="F4315" s="20">
        <f>IF(COUNTIF($C4315:E4315,"&gt;=0")&gt;=1,-1,IF(ISBLANK($A4315),-1,IF($A4315&lt;=$Q$8,($A4315-$S$8)^2,-1)))</f>
        <v>-1</v>
      </c>
      <c r="G4315" s="20">
        <f>IF(COUNTIF($C4315:F4315,"&gt;=0")&gt;=1,-1,IF(ISBLANK($A4315),-1,IF($A4315&lt;=$Q$9,($A4315-$S$9)^2,-1)))</f>
        <v>-1</v>
      </c>
      <c r="H4315" s="20">
        <f>IF(COUNTIF($C4315:G4315,"&gt;=0")&gt;=1,-1,IF(ISBLANK($A4315),-1,IF($A4315&lt;=$Q$10,($A4315-$S$10)^2,-1)))</f>
        <v>-1</v>
      </c>
      <c r="I4315" s="20">
        <f>IF(COUNTIF($C4315:H4315,"&gt;=0")&gt;=1,-1,IF(ISBLANK($A4315),-1,IF($A4315&lt;=$Q$11,($A4315-$S$11)^2,-1)))</f>
        <v>-1</v>
      </c>
      <c r="J4315" s="20">
        <f>IF(COUNTIF($C4315:I4315,"&gt;=0")&gt;=1,-1,IF(ISBLANK($A4315),-1,IF($A4315&lt;=$Q$12,($A4315-$S$12)^2,-1)))</f>
        <v>-1</v>
      </c>
      <c r="K4315" s="20">
        <f>IF(COUNTIF($C4315:J4315,"&gt;=0")&gt;=1,-1,IF(ISBLANK($A4315),-1,IF($A4315&lt;=$Q$13,($A4315-$S$13)^2,-1)))</f>
        <v>-1</v>
      </c>
      <c r="L4315" s="20">
        <f>IF(COUNTIF($C4315:K4315,"&gt;=0")&gt;=1,-1,IF(ISBLANK($A4315),-1,IF($A4315&lt;=$Q$14,($A4315-$S$14)^2,-1)))</f>
        <v>-1</v>
      </c>
      <c r="M4315" s="20">
        <f>IF(COUNTIF($C4315:L4315,"&gt;=0")&gt;=1,-1,IF(ISBLANK($A4315),-1,IF($A4315&lt;=$Q$15,($A4315-$S$15)^2,-1)))</f>
        <v>-1</v>
      </c>
      <c r="N4315" s="20">
        <f>IF(COUNTIF($C4315:M4315,"&gt;=0")&gt;=1,-1,IF(ISBLANK($A4315),-1,IF($A4315&lt;=$Q$16,($A4315-$S$16)^2,-1)))</f>
        <v>-1</v>
      </c>
    </row>
    <row r="4316" spans="2:14" x14ac:dyDescent="0.25">
      <c r="B4316" s="8">
        <f t="shared" si="209"/>
        <v>0</v>
      </c>
      <c r="C4316" s="15">
        <f t="shared" si="207"/>
        <v>-1</v>
      </c>
      <c r="D4316" s="20">
        <f>IF(COUNTIF($C4316:C4316,"&gt;=0")&gt;=1,-1,IF(ISBLANK($A4316),-1,IF($A4316&lt;=$Q$6,($A4316-$S$6)^2,-1)))</f>
        <v>-1</v>
      </c>
      <c r="E4316" s="20">
        <f t="shared" si="208"/>
        <v>-1</v>
      </c>
      <c r="F4316" s="20">
        <f>IF(COUNTIF($C4316:E4316,"&gt;=0")&gt;=1,-1,IF(ISBLANK($A4316),-1,IF($A4316&lt;=$Q$8,($A4316-$S$8)^2,-1)))</f>
        <v>-1</v>
      </c>
      <c r="G4316" s="20">
        <f>IF(COUNTIF($C4316:F4316,"&gt;=0")&gt;=1,-1,IF(ISBLANK($A4316),-1,IF($A4316&lt;=$Q$9,($A4316-$S$9)^2,-1)))</f>
        <v>-1</v>
      </c>
      <c r="H4316" s="20">
        <f>IF(COUNTIF($C4316:G4316,"&gt;=0")&gt;=1,-1,IF(ISBLANK($A4316),-1,IF($A4316&lt;=$Q$10,($A4316-$S$10)^2,-1)))</f>
        <v>-1</v>
      </c>
      <c r="I4316" s="20">
        <f>IF(COUNTIF($C4316:H4316,"&gt;=0")&gt;=1,-1,IF(ISBLANK($A4316),-1,IF($A4316&lt;=$Q$11,($A4316-$S$11)^2,-1)))</f>
        <v>-1</v>
      </c>
      <c r="J4316" s="20">
        <f>IF(COUNTIF($C4316:I4316,"&gt;=0")&gt;=1,-1,IF(ISBLANK($A4316),-1,IF($A4316&lt;=$Q$12,($A4316-$S$12)^2,-1)))</f>
        <v>-1</v>
      </c>
      <c r="K4316" s="20">
        <f>IF(COUNTIF($C4316:J4316,"&gt;=0")&gt;=1,-1,IF(ISBLANK($A4316),-1,IF($A4316&lt;=$Q$13,($A4316-$S$13)^2,-1)))</f>
        <v>-1</v>
      </c>
      <c r="L4316" s="20">
        <f>IF(COUNTIF($C4316:K4316,"&gt;=0")&gt;=1,-1,IF(ISBLANK($A4316),-1,IF($A4316&lt;=$Q$14,($A4316-$S$14)^2,-1)))</f>
        <v>-1</v>
      </c>
      <c r="M4316" s="20">
        <f>IF(COUNTIF($C4316:L4316,"&gt;=0")&gt;=1,-1,IF(ISBLANK($A4316),-1,IF($A4316&lt;=$Q$15,($A4316-$S$15)^2,-1)))</f>
        <v>-1</v>
      </c>
      <c r="N4316" s="20">
        <f>IF(COUNTIF($C4316:M4316,"&gt;=0")&gt;=1,-1,IF(ISBLANK($A4316),-1,IF($A4316&lt;=$Q$16,($A4316-$S$16)^2,-1)))</f>
        <v>-1</v>
      </c>
    </row>
    <row r="4317" spans="2:14" x14ac:dyDescent="0.25">
      <c r="B4317" s="8">
        <f t="shared" si="209"/>
        <v>0</v>
      </c>
      <c r="C4317" s="15">
        <f t="shared" si="207"/>
        <v>-1</v>
      </c>
      <c r="D4317" s="20">
        <f>IF(COUNTIF($C4317:C4317,"&gt;=0")&gt;=1,-1,IF(ISBLANK($A4317),-1,IF($A4317&lt;=$Q$6,($A4317-$S$6)^2,-1)))</f>
        <v>-1</v>
      </c>
      <c r="E4317" s="20">
        <f t="shared" si="208"/>
        <v>-1</v>
      </c>
      <c r="F4317" s="20">
        <f>IF(COUNTIF($C4317:E4317,"&gt;=0")&gt;=1,-1,IF(ISBLANK($A4317),-1,IF($A4317&lt;=$Q$8,($A4317-$S$8)^2,-1)))</f>
        <v>-1</v>
      </c>
      <c r="G4317" s="20">
        <f>IF(COUNTIF($C4317:F4317,"&gt;=0")&gt;=1,-1,IF(ISBLANK($A4317),-1,IF($A4317&lt;=$Q$9,($A4317-$S$9)^2,-1)))</f>
        <v>-1</v>
      </c>
      <c r="H4317" s="20">
        <f>IF(COUNTIF($C4317:G4317,"&gt;=0")&gt;=1,-1,IF(ISBLANK($A4317),-1,IF($A4317&lt;=$Q$10,($A4317-$S$10)^2,-1)))</f>
        <v>-1</v>
      </c>
      <c r="I4317" s="20">
        <f>IF(COUNTIF($C4317:H4317,"&gt;=0")&gt;=1,-1,IF(ISBLANK($A4317),-1,IF($A4317&lt;=$Q$11,($A4317-$S$11)^2,-1)))</f>
        <v>-1</v>
      </c>
      <c r="J4317" s="20">
        <f>IF(COUNTIF($C4317:I4317,"&gt;=0")&gt;=1,-1,IF(ISBLANK($A4317),-1,IF($A4317&lt;=$Q$12,($A4317-$S$12)^2,-1)))</f>
        <v>-1</v>
      </c>
      <c r="K4317" s="20">
        <f>IF(COUNTIF($C4317:J4317,"&gt;=0")&gt;=1,-1,IF(ISBLANK($A4317),-1,IF($A4317&lt;=$Q$13,($A4317-$S$13)^2,-1)))</f>
        <v>-1</v>
      </c>
      <c r="L4317" s="20">
        <f>IF(COUNTIF($C4317:K4317,"&gt;=0")&gt;=1,-1,IF(ISBLANK($A4317),-1,IF($A4317&lt;=$Q$14,($A4317-$S$14)^2,-1)))</f>
        <v>-1</v>
      </c>
      <c r="M4317" s="20">
        <f>IF(COUNTIF($C4317:L4317,"&gt;=0")&gt;=1,-1,IF(ISBLANK($A4317),-1,IF($A4317&lt;=$Q$15,($A4317-$S$15)^2,-1)))</f>
        <v>-1</v>
      </c>
      <c r="N4317" s="20">
        <f>IF(COUNTIF($C4317:M4317,"&gt;=0")&gt;=1,-1,IF(ISBLANK($A4317),-1,IF($A4317&lt;=$Q$16,($A4317-$S$16)^2,-1)))</f>
        <v>-1</v>
      </c>
    </row>
    <row r="4318" spans="2:14" x14ac:dyDescent="0.25">
      <c r="B4318" s="8">
        <f t="shared" si="209"/>
        <v>0</v>
      </c>
      <c r="C4318" s="15">
        <f t="shared" si="207"/>
        <v>-1</v>
      </c>
      <c r="D4318" s="20">
        <f>IF(COUNTIF($C4318:C4318,"&gt;=0")&gt;=1,-1,IF(ISBLANK($A4318),-1,IF($A4318&lt;=$Q$6,($A4318-$S$6)^2,-1)))</f>
        <v>-1</v>
      </c>
      <c r="E4318" s="20">
        <f t="shared" si="208"/>
        <v>-1</v>
      </c>
      <c r="F4318" s="20">
        <f>IF(COUNTIF($C4318:E4318,"&gt;=0")&gt;=1,-1,IF(ISBLANK($A4318),-1,IF($A4318&lt;=$Q$8,($A4318-$S$8)^2,-1)))</f>
        <v>-1</v>
      </c>
      <c r="G4318" s="20">
        <f>IF(COUNTIF($C4318:F4318,"&gt;=0")&gt;=1,-1,IF(ISBLANK($A4318),-1,IF($A4318&lt;=$Q$9,($A4318-$S$9)^2,-1)))</f>
        <v>-1</v>
      </c>
      <c r="H4318" s="20">
        <f>IF(COUNTIF($C4318:G4318,"&gt;=0")&gt;=1,-1,IF(ISBLANK($A4318),-1,IF($A4318&lt;=$Q$10,($A4318-$S$10)^2,-1)))</f>
        <v>-1</v>
      </c>
      <c r="I4318" s="20">
        <f>IF(COUNTIF($C4318:H4318,"&gt;=0")&gt;=1,-1,IF(ISBLANK($A4318),-1,IF($A4318&lt;=$Q$11,($A4318-$S$11)^2,-1)))</f>
        <v>-1</v>
      </c>
      <c r="J4318" s="20">
        <f>IF(COUNTIF($C4318:I4318,"&gt;=0")&gt;=1,-1,IF(ISBLANK($A4318),-1,IF($A4318&lt;=$Q$12,($A4318-$S$12)^2,-1)))</f>
        <v>-1</v>
      </c>
      <c r="K4318" s="20">
        <f>IF(COUNTIF($C4318:J4318,"&gt;=0")&gt;=1,-1,IF(ISBLANK($A4318),-1,IF($A4318&lt;=$Q$13,($A4318-$S$13)^2,-1)))</f>
        <v>-1</v>
      </c>
      <c r="L4318" s="20">
        <f>IF(COUNTIF($C4318:K4318,"&gt;=0")&gt;=1,-1,IF(ISBLANK($A4318),-1,IF($A4318&lt;=$Q$14,($A4318-$S$14)^2,-1)))</f>
        <v>-1</v>
      </c>
      <c r="M4318" s="20">
        <f>IF(COUNTIF($C4318:L4318,"&gt;=0")&gt;=1,-1,IF(ISBLANK($A4318),-1,IF($A4318&lt;=$Q$15,($A4318-$S$15)^2,-1)))</f>
        <v>-1</v>
      </c>
      <c r="N4318" s="20">
        <f>IF(COUNTIF($C4318:M4318,"&gt;=0")&gt;=1,-1,IF(ISBLANK($A4318),-1,IF($A4318&lt;=$Q$16,($A4318-$S$16)^2,-1)))</f>
        <v>-1</v>
      </c>
    </row>
    <row r="4319" spans="2:14" x14ac:dyDescent="0.25">
      <c r="B4319" s="8">
        <f t="shared" si="209"/>
        <v>0</v>
      </c>
      <c r="C4319" s="15">
        <f t="shared" si="207"/>
        <v>-1</v>
      </c>
      <c r="D4319" s="20">
        <f>IF(COUNTIF($C4319:C4319,"&gt;=0")&gt;=1,-1,IF(ISBLANK($A4319),-1,IF($A4319&lt;=$Q$6,($A4319-$S$6)^2,-1)))</f>
        <v>-1</v>
      </c>
      <c r="E4319" s="20">
        <f t="shared" si="208"/>
        <v>-1</v>
      </c>
      <c r="F4319" s="20">
        <f>IF(COUNTIF($C4319:E4319,"&gt;=0")&gt;=1,-1,IF(ISBLANK($A4319),-1,IF($A4319&lt;=$Q$8,($A4319-$S$8)^2,-1)))</f>
        <v>-1</v>
      </c>
      <c r="G4319" s="20">
        <f>IF(COUNTIF($C4319:F4319,"&gt;=0")&gt;=1,-1,IF(ISBLANK($A4319),-1,IF($A4319&lt;=$Q$9,($A4319-$S$9)^2,-1)))</f>
        <v>-1</v>
      </c>
      <c r="H4319" s="20">
        <f>IF(COUNTIF($C4319:G4319,"&gt;=0")&gt;=1,-1,IF(ISBLANK($A4319),-1,IF($A4319&lt;=$Q$10,($A4319-$S$10)^2,-1)))</f>
        <v>-1</v>
      </c>
      <c r="I4319" s="20">
        <f>IF(COUNTIF($C4319:H4319,"&gt;=0")&gt;=1,-1,IF(ISBLANK($A4319),-1,IF($A4319&lt;=$Q$11,($A4319-$S$11)^2,-1)))</f>
        <v>-1</v>
      </c>
      <c r="J4319" s="20">
        <f>IF(COUNTIF($C4319:I4319,"&gt;=0")&gt;=1,-1,IF(ISBLANK($A4319),-1,IF($A4319&lt;=$Q$12,($A4319-$S$12)^2,-1)))</f>
        <v>-1</v>
      </c>
      <c r="K4319" s="20">
        <f>IF(COUNTIF($C4319:J4319,"&gt;=0")&gt;=1,-1,IF(ISBLANK($A4319),-1,IF($A4319&lt;=$Q$13,($A4319-$S$13)^2,-1)))</f>
        <v>-1</v>
      </c>
      <c r="L4319" s="20">
        <f>IF(COUNTIF($C4319:K4319,"&gt;=0")&gt;=1,-1,IF(ISBLANK($A4319),-1,IF($A4319&lt;=$Q$14,($A4319-$S$14)^2,-1)))</f>
        <v>-1</v>
      </c>
      <c r="M4319" s="20">
        <f>IF(COUNTIF($C4319:L4319,"&gt;=0")&gt;=1,-1,IF(ISBLANK($A4319),-1,IF($A4319&lt;=$Q$15,($A4319-$S$15)^2,-1)))</f>
        <v>-1</v>
      </c>
      <c r="N4319" s="20">
        <f>IF(COUNTIF($C4319:M4319,"&gt;=0")&gt;=1,-1,IF(ISBLANK($A4319),-1,IF($A4319&lt;=$Q$16,($A4319-$S$16)^2,-1)))</f>
        <v>-1</v>
      </c>
    </row>
    <row r="4320" spans="2:14" x14ac:dyDescent="0.25">
      <c r="B4320" s="8">
        <f t="shared" si="209"/>
        <v>0</v>
      </c>
      <c r="C4320" s="15">
        <f t="shared" si="207"/>
        <v>-1</v>
      </c>
      <c r="D4320" s="20">
        <f>IF(COUNTIF($C4320:C4320,"&gt;=0")&gt;=1,-1,IF(ISBLANK($A4320),-1,IF($A4320&lt;=$Q$6,($A4320-$S$6)^2,-1)))</f>
        <v>-1</v>
      </c>
      <c r="E4320" s="20">
        <f t="shared" si="208"/>
        <v>-1</v>
      </c>
      <c r="F4320" s="20">
        <f>IF(COUNTIF($C4320:E4320,"&gt;=0")&gt;=1,-1,IF(ISBLANK($A4320),-1,IF($A4320&lt;=$Q$8,($A4320-$S$8)^2,-1)))</f>
        <v>-1</v>
      </c>
      <c r="G4320" s="20">
        <f>IF(COUNTIF($C4320:F4320,"&gt;=0")&gt;=1,-1,IF(ISBLANK($A4320),-1,IF($A4320&lt;=$Q$9,($A4320-$S$9)^2,-1)))</f>
        <v>-1</v>
      </c>
      <c r="H4320" s="20">
        <f>IF(COUNTIF($C4320:G4320,"&gt;=0")&gt;=1,-1,IF(ISBLANK($A4320),-1,IF($A4320&lt;=$Q$10,($A4320-$S$10)^2,-1)))</f>
        <v>-1</v>
      </c>
      <c r="I4320" s="20">
        <f>IF(COUNTIF($C4320:H4320,"&gt;=0")&gt;=1,-1,IF(ISBLANK($A4320),-1,IF($A4320&lt;=$Q$11,($A4320-$S$11)^2,-1)))</f>
        <v>-1</v>
      </c>
      <c r="J4320" s="20">
        <f>IF(COUNTIF($C4320:I4320,"&gt;=0")&gt;=1,-1,IF(ISBLANK($A4320),-1,IF($A4320&lt;=$Q$12,($A4320-$S$12)^2,-1)))</f>
        <v>-1</v>
      </c>
      <c r="K4320" s="20">
        <f>IF(COUNTIF($C4320:J4320,"&gt;=0")&gt;=1,-1,IF(ISBLANK($A4320),-1,IF($A4320&lt;=$Q$13,($A4320-$S$13)^2,-1)))</f>
        <v>-1</v>
      </c>
      <c r="L4320" s="20">
        <f>IF(COUNTIF($C4320:K4320,"&gt;=0")&gt;=1,-1,IF(ISBLANK($A4320),-1,IF($A4320&lt;=$Q$14,($A4320-$S$14)^2,-1)))</f>
        <v>-1</v>
      </c>
      <c r="M4320" s="20">
        <f>IF(COUNTIF($C4320:L4320,"&gt;=0")&gt;=1,-1,IF(ISBLANK($A4320),-1,IF($A4320&lt;=$Q$15,($A4320-$S$15)^2,-1)))</f>
        <v>-1</v>
      </c>
      <c r="N4320" s="20">
        <f>IF(COUNTIF($C4320:M4320,"&gt;=0")&gt;=1,-1,IF(ISBLANK($A4320),-1,IF($A4320&lt;=$Q$16,($A4320-$S$16)^2,-1)))</f>
        <v>-1</v>
      </c>
    </row>
    <row r="4321" spans="2:14" x14ac:dyDescent="0.25">
      <c r="B4321" s="8">
        <f t="shared" si="209"/>
        <v>0</v>
      </c>
      <c r="C4321" s="15">
        <f t="shared" si="207"/>
        <v>-1</v>
      </c>
      <c r="D4321" s="20">
        <f>IF(COUNTIF($C4321:C4321,"&gt;=0")&gt;=1,-1,IF(ISBLANK($A4321),-1,IF($A4321&lt;=$Q$6,($A4321-$S$6)^2,-1)))</f>
        <v>-1</v>
      </c>
      <c r="E4321" s="20">
        <f t="shared" si="208"/>
        <v>-1</v>
      </c>
      <c r="F4321" s="20">
        <f>IF(COUNTIF($C4321:E4321,"&gt;=0")&gt;=1,-1,IF(ISBLANK($A4321),-1,IF($A4321&lt;=$Q$8,($A4321-$S$8)^2,-1)))</f>
        <v>-1</v>
      </c>
      <c r="G4321" s="20">
        <f>IF(COUNTIF($C4321:F4321,"&gt;=0")&gt;=1,-1,IF(ISBLANK($A4321),-1,IF($A4321&lt;=$Q$9,($A4321-$S$9)^2,-1)))</f>
        <v>-1</v>
      </c>
      <c r="H4321" s="20">
        <f>IF(COUNTIF($C4321:G4321,"&gt;=0")&gt;=1,-1,IF(ISBLANK($A4321),-1,IF($A4321&lt;=$Q$10,($A4321-$S$10)^2,-1)))</f>
        <v>-1</v>
      </c>
      <c r="I4321" s="20">
        <f>IF(COUNTIF($C4321:H4321,"&gt;=0")&gt;=1,-1,IF(ISBLANK($A4321),-1,IF($A4321&lt;=$Q$11,($A4321-$S$11)^2,-1)))</f>
        <v>-1</v>
      </c>
      <c r="J4321" s="20">
        <f>IF(COUNTIF($C4321:I4321,"&gt;=0")&gt;=1,-1,IF(ISBLANK($A4321),-1,IF($A4321&lt;=$Q$12,($A4321-$S$12)^2,-1)))</f>
        <v>-1</v>
      </c>
      <c r="K4321" s="20">
        <f>IF(COUNTIF($C4321:J4321,"&gt;=0")&gt;=1,-1,IF(ISBLANK($A4321),-1,IF($A4321&lt;=$Q$13,($A4321-$S$13)^2,-1)))</f>
        <v>-1</v>
      </c>
      <c r="L4321" s="20">
        <f>IF(COUNTIF($C4321:K4321,"&gt;=0")&gt;=1,-1,IF(ISBLANK($A4321),-1,IF($A4321&lt;=$Q$14,($A4321-$S$14)^2,-1)))</f>
        <v>-1</v>
      </c>
      <c r="M4321" s="20">
        <f>IF(COUNTIF($C4321:L4321,"&gt;=0")&gt;=1,-1,IF(ISBLANK($A4321),-1,IF($A4321&lt;=$Q$15,($A4321-$S$15)^2,-1)))</f>
        <v>-1</v>
      </c>
      <c r="N4321" s="20">
        <f>IF(COUNTIF($C4321:M4321,"&gt;=0")&gt;=1,-1,IF(ISBLANK($A4321),-1,IF($A4321&lt;=$Q$16,($A4321-$S$16)^2,-1)))</f>
        <v>-1</v>
      </c>
    </row>
    <row r="4322" spans="2:14" x14ac:dyDescent="0.25">
      <c r="B4322" s="8">
        <f t="shared" si="209"/>
        <v>0</v>
      </c>
      <c r="C4322" s="15">
        <f t="shared" si="207"/>
        <v>-1</v>
      </c>
      <c r="D4322" s="20">
        <f>IF(COUNTIF($C4322:C4322,"&gt;=0")&gt;=1,-1,IF(ISBLANK($A4322),-1,IF($A4322&lt;=$Q$6,($A4322-$S$6)^2,-1)))</f>
        <v>-1</v>
      </c>
      <c r="E4322" s="20">
        <f t="shared" si="208"/>
        <v>-1</v>
      </c>
      <c r="F4322" s="20">
        <f>IF(COUNTIF($C4322:E4322,"&gt;=0")&gt;=1,-1,IF(ISBLANK($A4322),-1,IF($A4322&lt;=$Q$8,($A4322-$S$8)^2,-1)))</f>
        <v>-1</v>
      </c>
      <c r="G4322" s="20">
        <f>IF(COUNTIF($C4322:F4322,"&gt;=0")&gt;=1,-1,IF(ISBLANK($A4322),-1,IF($A4322&lt;=$Q$9,($A4322-$S$9)^2,-1)))</f>
        <v>-1</v>
      </c>
      <c r="H4322" s="20">
        <f>IF(COUNTIF($C4322:G4322,"&gt;=0")&gt;=1,-1,IF(ISBLANK($A4322),-1,IF($A4322&lt;=$Q$10,($A4322-$S$10)^2,-1)))</f>
        <v>-1</v>
      </c>
      <c r="I4322" s="20">
        <f>IF(COUNTIF($C4322:H4322,"&gt;=0")&gt;=1,-1,IF(ISBLANK($A4322),-1,IF($A4322&lt;=$Q$11,($A4322-$S$11)^2,-1)))</f>
        <v>-1</v>
      </c>
      <c r="J4322" s="20">
        <f>IF(COUNTIF($C4322:I4322,"&gt;=0")&gt;=1,-1,IF(ISBLANK($A4322),-1,IF($A4322&lt;=$Q$12,($A4322-$S$12)^2,-1)))</f>
        <v>-1</v>
      </c>
      <c r="K4322" s="20">
        <f>IF(COUNTIF($C4322:J4322,"&gt;=0")&gt;=1,-1,IF(ISBLANK($A4322),-1,IF($A4322&lt;=$Q$13,($A4322-$S$13)^2,-1)))</f>
        <v>-1</v>
      </c>
      <c r="L4322" s="20">
        <f>IF(COUNTIF($C4322:K4322,"&gt;=0")&gt;=1,-1,IF(ISBLANK($A4322),-1,IF($A4322&lt;=$Q$14,($A4322-$S$14)^2,-1)))</f>
        <v>-1</v>
      </c>
      <c r="M4322" s="20">
        <f>IF(COUNTIF($C4322:L4322,"&gt;=0")&gt;=1,-1,IF(ISBLANK($A4322),-1,IF($A4322&lt;=$Q$15,($A4322-$S$15)^2,-1)))</f>
        <v>-1</v>
      </c>
      <c r="N4322" s="20">
        <f>IF(COUNTIF($C4322:M4322,"&gt;=0")&gt;=1,-1,IF(ISBLANK($A4322),-1,IF($A4322&lt;=$Q$16,($A4322-$S$16)^2,-1)))</f>
        <v>-1</v>
      </c>
    </row>
    <row r="4323" spans="2:14" x14ac:dyDescent="0.25">
      <c r="B4323" s="8">
        <f t="shared" si="209"/>
        <v>0</v>
      </c>
      <c r="C4323" s="15">
        <f t="shared" si="207"/>
        <v>-1</v>
      </c>
      <c r="D4323" s="20">
        <f>IF(COUNTIF($C4323:C4323,"&gt;=0")&gt;=1,-1,IF(ISBLANK($A4323),-1,IF($A4323&lt;=$Q$6,($A4323-$S$6)^2,-1)))</f>
        <v>-1</v>
      </c>
      <c r="E4323" s="20">
        <f t="shared" si="208"/>
        <v>-1</v>
      </c>
      <c r="F4323" s="20">
        <f>IF(COUNTIF($C4323:E4323,"&gt;=0")&gt;=1,-1,IF(ISBLANK($A4323),-1,IF($A4323&lt;=$Q$8,($A4323-$S$8)^2,-1)))</f>
        <v>-1</v>
      </c>
      <c r="G4323" s="20">
        <f>IF(COUNTIF($C4323:F4323,"&gt;=0")&gt;=1,-1,IF(ISBLANK($A4323),-1,IF($A4323&lt;=$Q$9,($A4323-$S$9)^2,-1)))</f>
        <v>-1</v>
      </c>
      <c r="H4323" s="20">
        <f>IF(COUNTIF($C4323:G4323,"&gt;=0")&gt;=1,-1,IF(ISBLANK($A4323),-1,IF($A4323&lt;=$Q$10,($A4323-$S$10)^2,-1)))</f>
        <v>-1</v>
      </c>
      <c r="I4323" s="20">
        <f>IF(COUNTIF($C4323:H4323,"&gt;=0")&gt;=1,-1,IF(ISBLANK($A4323),-1,IF($A4323&lt;=$Q$11,($A4323-$S$11)^2,-1)))</f>
        <v>-1</v>
      </c>
      <c r="J4323" s="20">
        <f>IF(COUNTIF($C4323:I4323,"&gt;=0")&gt;=1,-1,IF(ISBLANK($A4323),-1,IF($A4323&lt;=$Q$12,($A4323-$S$12)^2,-1)))</f>
        <v>-1</v>
      </c>
      <c r="K4323" s="20">
        <f>IF(COUNTIF($C4323:J4323,"&gt;=0")&gt;=1,-1,IF(ISBLANK($A4323),-1,IF($A4323&lt;=$Q$13,($A4323-$S$13)^2,-1)))</f>
        <v>-1</v>
      </c>
      <c r="L4323" s="20">
        <f>IF(COUNTIF($C4323:K4323,"&gt;=0")&gt;=1,-1,IF(ISBLANK($A4323),-1,IF($A4323&lt;=$Q$14,($A4323-$S$14)^2,-1)))</f>
        <v>-1</v>
      </c>
      <c r="M4323" s="20">
        <f>IF(COUNTIF($C4323:L4323,"&gt;=0")&gt;=1,-1,IF(ISBLANK($A4323),-1,IF($A4323&lt;=$Q$15,($A4323-$S$15)^2,-1)))</f>
        <v>-1</v>
      </c>
      <c r="N4323" s="20">
        <f>IF(COUNTIF($C4323:M4323,"&gt;=0")&gt;=1,-1,IF(ISBLANK($A4323),-1,IF($A4323&lt;=$Q$16,($A4323-$S$16)^2,-1)))</f>
        <v>-1</v>
      </c>
    </row>
    <row r="4324" spans="2:14" x14ac:dyDescent="0.25">
      <c r="B4324" s="8">
        <f t="shared" si="209"/>
        <v>0</v>
      </c>
      <c r="C4324" s="15">
        <f t="shared" si="207"/>
        <v>-1</v>
      </c>
      <c r="D4324" s="20">
        <f>IF(COUNTIF($C4324:C4324,"&gt;=0")&gt;=1,-1,IF(ISBLANK($A4324),-1,IF($A4324&lt;=$Q$6,($A4324-$S$6)^2,-1)))</f>
        <v>-1</v>
      </c>
      <c r="E4324" s="20">
        <f t="shared" si="208"/>
        <v>-1</v>
      </c>
      <c r="F4324" s="20">
        <f>IF(COUNTIF($C4324:E4324,"&gt;=0")&gt;=1,-1,IF(ISBLANK($A4324),-1,IF($A4324&lt;=$Q$8,($A4324-$S$8)^2,-1)))</f>
        <v>-1</v>
      </c>
      <c r="G4324" s="20">
        <f>IF(COUNTIF($C4324:F4324,"&gt;=0")&gt;=1,-1,IF(ISBLANK($A4324),-1,IF($A4324&lt;=$Q$9,($A4324-$S$9)^2,-1)))</f>
        <v>-1</v>
      </c>
      <c r="H4324" s="20">
        <f>IF(COUNTIF($C4324:G4324,"&gt;=0")&gt;=1,-1,IF(ISBLANK($A4324),-1,IF($A4324&lt;=$Q$10,($A4324-$S$10)^2,-1)))</f>
        <v>-1</v>
      </c>
      <c r="I4324" s="20">
        <f>IF(COUNTIF($C4324:H4324,"&gt;=0")&gt;=1,-1,IF(ISBLANK($A4324),-1,IF($A4324&lt;=$Q$11,($A4324-$S$11)^2,-1)))</f>
        <v>-1</v>
      </c>
      <c r="J4324" s="20">
        <f>IF(COUNTIF($C4324:I4324,"&gt;=0")&gt;=1,-1,IF(ISBLANK($A4324),-1,IF($A4324&lt;=$Q$12,($A4324-$S$12)^2,-1)))</f>
        <v>-1</v>
      </c>
      <c r="K4324" s="20">
        <f>IF(COUNTIF($C4324:J4324,"&gt;=0")&gt;=1,-1,IF(ISBLANK($A4324),-1,IF($A4324&lt;=$Q$13,($A4324-$S$13)^2,-1)))</f>
        <v>-1</v>
      </c>
      <c r="L4324" s="20">
        <f>IF(COUNTIF($C4324:K4324,"&gt;=0")&gt;=1,-1,IF(ISBLANK($A4324),-1,IF($A4324&lt;=$Q$14,($A4324-$S$14)^2,-1)))</f>
        <v>-1</v>
      </c>
      <c r="M4324" s="20">
        <f>IF(COUNTIF($C4324:L4324,"&gt;=0")&gt;=1,-1,IF(ISBLANK($A4324),-1,IF($A4324&lt;=$Q$15,($A4324-$S$15)^2,-1)))</f>
        <v>-1</v>
      </c>
      <c r="N4324" s="20">
        <f>IF(COUNTIF($C4324:M4324,"&gt;=0")&gt;=1,-1,IF(ISBLANK($A4324),-1,IF($A4324&lt;=$Q$16,($A4324-$S$16)^2,-1)))</f>
        <v>-1</v>
      </c>
    </row>
    <row r="4325" spans="2:14" x14ac:dyDescent="0.25">
      <c r="B4325" s="8">
        <f t="shared" si="209"/>
        <v>0</v>
      </c>
      <c r="C4325" s="15">
        <f t="shared" si="207"/>
        <v>-1</v>
      </c>
      <c r="D4325" s="20">
        <f>IF(COUNTIF($C4325:C4325,"&gt;=0")&gt;=1,-1,IF(ISBLANK($A4325),-1,IF($A4325&lt;=$Q$6,($A4325-$S$6)^2,-1)))</f>
        <v>-1</v>
      </c>
      <c r="E4325" s="20">
        <f t="shared" si="208"/>
        <v>-1</v>
      </c>
      <c r="F4325" s="20">
        <f>IF(COUNTIF($C4325:E4325,"&gt;=0")&gt;=1,-1,IF(ISBLANK($A4325),-1,IF($A4325&lt;=$Q$8,($A4325-$S$8)^2,-1)))</f>
        <v>-1</v>
      </c>
      <c r="G4325" s="20">
        <f>IF(COUNTIF($C4325:F4325,"&gt;=0")&gt;=1,-1,IF(ISBLANK($A4325),-1,IF($A4325&lt;=$Q$9,($A4325-$S$9)^2,-1)))</f>
        <v>-1</v>
      </c>
      <c r="H4325" s="20">
        <f>IF(COUNTIF($C4325:G4325,"&gt;=0")&gt;=1,-1,IF(ISBLANK($A4325),-1,IF($A4325&lt;=$Q$10,($A4325-$S$10)^2,-1)))</f>
        <v>-1</v>
      </c>
      <c r="I4325" s="20">
        <f>IF(COUNTIF($C4325:H4325,"&gt;=0")&gt;=1,-1,IF(ISBLANK($A4325),-1,IF($A4325&lt;=$Q$11,($A4325-$S$11)^2,-1)))</f>
        <v>-1</v>
      </c>
      <c r="J4325" s="20">
        <f>IF(COUNTIF($C4325:I4325,"&gt;=0")&gt;=1,-1,IF(ISBLANK($A4325),-1,IF($A4325&lt;=$Q$12,($A4325-$S$12)^2,-1)))</f>
        <v>-1</v>
      </c>
      <c r="K4325" s="20">
        <f>IF(COUNTIF($C4325:J4325,"&gt;=0")&gt;=1,-1,IF(ISBLANK($A4325),-1,IF($A4325&lt;=$Q$13,($A4325-$S$13)^2,-1)))</f>
        <v>-1</v>
      </c>
      <c r="L4325" s="20">
        <f>IF(COUNTIF($C4325:K4325,"&gt;=0")&gt;=1,-1,IF(ISBLANK($A4325),-1,IF($A4325&lt;=$Q$14,($A4325-$S$14)^2,-1)))</f>
        <v>-1</v>
      </c>
      <c r="M4325" s="20">
        <f>IF(COUNTIF($C4325:L4325,"&gt;=0")&gt;=1,-1,IF(ISBLANK($A4325),-1,IF($A4325&lt;=$Q$15,($A4325-$S$15)^2,-1)))</f>
        <v>-1</v>
      </c>
      <c r="N4325" s="20">
        <f>IF(COUNTIF($C4325:M4325,"&gt;=0")&gt;=1,-1,IF(ISBLANK($A4325),-1,IF($A4325&lt;=$Q$16,($A4325-$S$16)^2,-1)))</f>
        <v>-1</v>
      </c>
    </row>
    <row r="4326" spans="2:14" x14ac:dyDescent="0.25">
      <c r="B4326" s="8">
        <f t="shared" si="209"/>
        <v>0</v>
      </c>
      <c r="C4326" s="15">
        <f t="shared" si="207"/>
        <v>-1</v>
      </c>
      <c r="D4326" s="20">
        <f>IF(COUNTIF($C4326:C4326,"&gt;=0")&gt;=1,-1,IF(ISBLANK($A4326),-1,IF($A4326&lt;=$Q$6,($A4326-$S$6)^2,-1)))</f>
        <v>-1</v>
      </c>
      <c r="E4326" s="20">
        <f t="shared" si="208"/>
        <v>-1</v>
      </c>
      <c r="F4326" s="20">
        <f>IF(COUNTIF($C4326:E4326,"&gt;=0")&gt;=1,-1,IF(ISBLANK($A4326),-1,IF($A4326&lt;=$Q$8,($A4326-$S$8)^2,-1)))</f>
        <v>-1</v>
      </c>
      <c r="G4326" s="20">
        <f>IF(COUNTIF($C4326:F4326,"&gt;=0")&gt;=1,-1,IF(ISBLANK($A4326),-1,IF($A4326&lt;=$Q$9,($A4326-$S$9)^2,-1)))</f>
        <v>-1</v>
      </c>
      <c r="H4326" s="20">
        <f>IF(COUNTIF($C4326:G4326,"&gt;=0")&gt;=1,-1,IF(ISBLANK($A4326),-1,IF($A4326&lt;=$Q$10,($A4326-$S$10)^2,-1)))</f>
        <v>-1</v>
      </c>
      <c r="I4326" s="20">
        <f>IF(COUNTIF($C4326:H4326,"&gt;=0")&gt;=1,-1,IF(ISBLANK($A4326),-1,IF($A4326&lt;=$Q$11,($A4326-$S$11)^2,-1)))</f>
        <v>-1</v>
      </c>
      <c r="J4326" s="20">
        <f>IF(COUNTIF($C4326:I4326,"&gt;=0")&gt;=1,-1,IF(ISBLANK($A4326),-1,IF($A4326&lt;=$Q$12,($A4326-$S$12)^2,-1)))</f>
        <v>-1</v>
      </c>
      <c r="K4326" s="20">
        <f>IF(COUNTIF($C4326:J4326,"&gt;=0")&gt;=1,-1,IF(ISBLANK($A4326),-1,IF($A4326&lt;=$Q$13,($A4326-$S$13)^2,-1)))</f>
        <v>-1</v>
      </c>
      <c r="L4326" s="20">
        <f>IF(COUNTIF($C4326:K4326,"&gt;=0")&gt;=1,-1,IF(ISBLANK($A4326),-1,IF($A4326&lt;=$Q$14,($A4326-$S$14)^2,-1)))</f>
        <v>-1</v>
      </c>
      <c r="M4326" s="20">
        <f>IF(COUNTIF($C4326:L4326,"&gt;=0")&gt;=1,-1,IF(ISBLANK($A4326),-1,IF($A4326&lt;=$Q$15,($A4326-$S$15)^2,-1)))</f>
        <v>-1</v>
      </c>
      <c r="N4326" s="20">
        <f>IF(COUNTIF($C4326:M4326,"&gt;=0")&gt;=1,-1,IF(ISBLANK($A4326),-1,IF($A4326&lt;=$Q$16,($A4326-$S$16)^2,-1)))</f>
        <v>-1</v>
      </c>
    </row>
    <row r="4327" spans="2:14" x14ac:dyDescent="0.25">
      <c r="B4327" s="8">
        <f t="shared" si="209"/>
        <v>0</v>
      </c>
      <c r="C4327" s="15">
        <f t="shared" si="207"/>
        <v>-1</v>
      </c>
      <c r="D4327" s="20">
        <f>IF(COUNTIF($C4327:C4327,"&gt;=0")&gt;=1,-1,IF(ISBLANK($A4327),-1,IF($A4327&lt;=$Q$6,($A4327-$S$6)^2,-1)))</f>
        <v>-1</v>
      </c>
      <c r="E4327" s="20">
        <f t="shared" si="208"/>
        <v>-1</v>
      </c>
      <c r="F4327" s="20">
        <f>IF(COUNTIF($C4327:E4327,"&gt;=0")&gt;=1,-1,IF(ISBLANK($A4327),-1,IF($A4327&lt;=$Q$8,($A4327-$S$8)^2,-1)))</f>
        <v>-1</v>
      </c>
      <c r="G4327" s="20">
        <f>IF(COUNTIF($C4327:F4327,"&gt;=0")&gt;=1,-1,IF(ISBLANK($A4327),-1,IF($A4327&lt;=$Q$9,($A4327-$S$9)^2,-1)))</f>
        <v>-1</v>
      </c>
      <c r="H4327" s="20">
        <f>IF(COUNTIF($C4327:G4327,"&gt;=0")&gt;=1,-1,IF(ISBLANK($A4327),-1,IF($A4327&lt;=$Q$10,($A4327-$S$10)^2,-1)))</f>
        <v>-1</v>
      </c>
      <c r="I4327" s="20">
        <f>IF(COUNTIF($C4327:H4327,"&gt;=0")&gt;=1,-1,IF(ISBLANK($A4327),-1,IF($A4327&lt;=$Q$11,($A4327-$S$11)^2,-1)))</f>
        <v>-1</v>
      </c>
      <c r="J4327" s="20">
        <f>IF(COUNTIF($C4327:I4327,"&gt;=0")&gt;=1,-1,IF(ISBLANK($A4327),-1,IF($A4327&lt;=$Q$12,($A4327-$S$12)^2,-1)))</f>
        <v>-1</v>
      </c>
      <c r="K4327" s="20">
        <f>IF(COUNTIF($C4327:J4327,"&gt;=0")&gt;=1,-1,IF(ISBLANK($A4327),-1,IF($A4327&lt;=$Q$13,($A4327-$S$13)^2,-1)))</f>
        <v>-1</v>
      </c>
      <c r="L4327" s="20">
        <f>IF(COUNTIF($C4327:K4327,"&gt;=0")&gt;=1,-1,IF(ISBLANK($A4327),-1,IF($A4327&lt;=$Q$14,($A4327-$S$14)^2,-1)))</f>
        <v>-1</v>
      </c>
      <c r="M4327" s="20">
        <f>IF(COUNTIF($C4327:L4327,"&gt;=0")&gt;=1,-1,IF(ISBLANK($A4327),-1,IF($A4327&lt;=$Q$15,($A4327-$S$15)^2,-1)))</f>
        <v>-1</v>
      </c>
      <c r="N4327" s="20">
        <f>IF(COUNTIF($C4327:M4327,"&gt;=0")&gt;=1,-1,IF(ISBLANK($A4327),-1,IF($A4327&lt;=$Q$16,($A4327-$S$16)^2,-1)))</f>
        <v>-1</v>
      </c>
    </row>
    <row r="4328" spans="2:14" x14ac:dyDescent="0.25">
      <c r="B4328" s="8">
        <f t="shared" si="209"/>
        <v>0</v>
      </c>
      <c r="C4328" s="15">
        <f t="shared" si="207"/>
        <v>-1</v>
      </c>
      <c r="D4328" s="20">
        <f>IF(COUNTIF($C4328:C4328,"&gt;=0")&gt;=1,-1,IF(ISBLANK($A4328),-1,IF($A4328&lt;=$Q$6,($A4328-$S$6)^2,-1)))</f>
        <v>-1</v>
      </c>
      <c r="E4328" s="20">
        <f t="shared" si="208"/>
        <v>-1</v>
      </c>
      <c r="F4328" s="20">
        <f>IF(COUNTIF($C4328:E4328,"&gt;=0")&gt;=1,-1,IF(ISBLANK($A4328),-1,IF($A4328&lt;=$Q$8,($A4328-$S$8)^2,-1)))</f>
        <v>-1</v>
      </c>
      <c r="G4328" s="20">
        <f>IF(COUNTIF($C4328:F4328,"&gt;=0")&gt;=1,-1,IF(ISBLANK($A4328),-1,IF($A4328&lt;=$Q$9,($A4328-$S$9)^2,-1)))</f>
        <v>-1</v>
      </c>
      <c r="H4328" s="20">
        <f>IF(COUNTIF($C4328:G4328,"&gt;=0")&gt;=1,-1,IF(ISBLANK($A4328),-1,IF($A4328&lt;=$Q$10,($A4328-$S$10)^2,-1)))</f>
        <v>-1</v>
      </c>
      <c r="I4328" s="20">
        <f>IF(COUNTIF($C4328:H4328,"&gt;=0")&gt;=1,-1,IF(ISBLANK($A4328),-1,IF($A4328&lt;=$Q$11,($A4328-$S$11)^2,-1)))</f>
        <v>-1</v>
      </c>
      <c r="J4328" s="20">
        <f>IF(COUNTIF($C4328:I4328,"&gt;=0")&gt;=1,-1,IF(ISBLANK($A4328),-1,IF($A4328&lt;=$Q$12,($A4328-$S$12)^2,-1)))</f>
        <v>-1</v>
      </c>
      <c r="K4328" s="20">
        <f>IF(COUNTIF($C4328:J4328,"&gt;=0")&gt;=1,-1,IF(ISBLANK($A4328),-1,IF($A4328&lt;=$Q$13,($A4328-$S$13)^2,-1)))</f>
        <v>-1</v>
      </c>
      <c r="L4328" s="20">
        <f>IF(COUNTIF($C4328:K4328,"&gt;=0")&gt;=1,-1,IF(ISBLANK($A4328),-1,IF($A4328&lt;=$Q$14,($A4328-$S$14)^2,-1)))</f>
        <v>-1</v>
      </c>
      <c r="M4328" s="20">
        <f>IF(COUNTIF($C4328:L4328,"&gt;=0")&gt;=1,-1,IF(ISBLANK($A4328),-1,IF($A4328&lt;=$Q$15,($A4328-$S$15)^2,-1)))</f>
        <v>-1</v>
      </c>
      <c r="N4328" s="20">
        <f>IF(COUNTIF($C4328:M4328,"&gt;=0")&gt;=1,-1,IF(ISBLANK($A4328),-1,IF($A4328&lt;=$Q$16,($A4328-$S$16)^2,-1)))</f>
        <v>-1</v>
      </c>
    </row>
    <row r="4329" spans="2:14" x14ac:dyDescent="0.25">
      <c r="B4329" s="8">
        <f t="shared" si="209"/>
        <v>0</v>
      </c>
      <c r="C4329" s="15">
        <f t="shared" si="207"/>
        <v>-1</v>
      </c>
      <c r="D4329" s="20">
        <f>IF(COUNTIF($C4329:C4329,"&gt;=0")&gt;=1,-1,IF(ISBLANK($A4329),-1,IF($A4329&lt;=$Q$6,($A4329-$S$6)^2,-1)))</f>
        <v>-1</v>
      </c>
      <c r="E4329" s="20">
        <f t="shared" si="208"/>
        <v>-1</v>
      </c>
      <c r="F4329" s="20">
        <f>IF(COUNTIF($C4329:E4329,"&gt;=0")&gt;=1,-1,IF(ISBLANK($A4329),-1,IF($A4329&lt;=$Q$8,($A4329-$S$8)^2,-1)))</f>
        <v>-1</v>
      </c>
      <c r="G4329" s="20">
        <f>IF(COUNTIF($C4329:F4329,"&gt;=0")&gt;=1,-1,IF(ISBLANK($A4329),-1,IF($A4329&lt;=$Q$9,($A4329-$S$9)^2,-1)))</f>
        <v>-1</v>
      </c>
      <c r="H4329" s="20">
        <f>IF(COUNTIF($C4329:G4329,"&gt;=0")&gt;=1,-1,IF(ISBLANK($A4329),-1,IF($A4329&lt;=$Q$10,($A4329-$S$10)^2,-1)))</f>
        <v>-1</v>
      </c>
      <c r="I4329" s="20">
        <f>IF(COUNTIF($C4329:H4329,"&gt;=0")&gt;=1,-1,IF(ISBLANK($A4329),-1,IF($A4329&lt;=$Q$11,($A4329-$S$11)^2,-1)))</f>
        <v>-1</v>
      </c>
      <c r="J4329" s="20">
        <f>IF(COUNTIF($C4329:I4329,"&gt;=0")&gt;=1,-1,IF(ISBLANK($A4329),-1,IF($A4329&lt;=$Q$12,($A4329-$S$12)^2,-1)))</f>
        <v>-1</v>
      </c>
      <c r="K4329" s="20">
        <f>IF(COUNTIF($C4329:J4329,"&gt;=0")&gt;=1,-1,IF(ISBLANK($A4329),-1,IF($A4329&lt;=$Q$13,($A4329-$S$13)^2,-1)))</f>
        <v>-1</v>
      </c>
      <c r="L4329" s="20">
        <f>IF(COUNTIF($C4329:K4329,"&gt;=0")&gt;=1,-1,IF(ISBLANK($A4329),-1,IF($A4329&lt;=$Q$14,($A4329-$S$14)^2,-1)))</f>
        <v>-1</v>
      </c>
      <c r="M4329" s="20">
        <f>IF(COUNTIF($C4329:L4329,"&gt;=0")&gt;=1,-1,IF(ISBLANK($A4329),-1,IF($A4329&lt;=$Q$15,($A4329-$S$15)^2,-1)))</f>
        <v>-1</v>
      </c>
      <c r="N4329" s="20">
        <f>IF(COUNTIF($C4329:M4329,"&gt;=0")&gt;=1,-1,IF(ISBLANK($A4329),-1,IF($A4329&lt;=$Q$16,($A4329-$S$16)^2,-1)))</f>
        <v>-1</v>
      </c>
    </row>
    <row r="4330" spans="2:14" x14ac:dyDescent="0.25">
      <c r="B4330" s="8">
        <f t="shared" si="209"/>
        <v>0</v>
      </c>
      <c r="C4330" s="15">
        <f t="shared" si="207"/>
        <v>-1</v>
      </c>
      <c r="D4330" s="20">
        <f>IF(COUNTIF($C4330:C4330,"&gt;=0")&gt;=1,-1,IF(ISBLANK($A4330),-1,IF($A4330&lt;=$Q$6,($A4330-$S$6)^2,-1)))</f>
        <v>-1</v>
      </c>
      <c r="E4330" s="20">
        <f t="shared" si="208"/>
        <v>-1</v>
      </c>
      <c r="F4330" s="20">
        <f>IF(COUNTIF($C4330:E4330,"&gt;=0")&gt;=1,-1,IF(ISBLANK($A4330),-1,IF($A4330&lt;=$Q$8,($A4330-$S$8)^2,-1)))</f>
        <v>-1</v>
      </c>
      <c r="G4330" s="20">
        <f>IF(COUNTIF($C4330:F4330,"&gt;=0")&gt;=1,-1,IF(ISBLANK($A4330),-1,IF($A4330&lt;=$Q$9,($A4330-$S$9)^2,-1)))</f>
        <v>-1</v>
      </c>
      <c r="H4330" s="20">
        <f>IF(COUNTIF($C4330:G4330,"&gt;=0")&gt;=1,-1,IF(ISBLANK($A4330),-1,IF($A4330&lt;=$Q$10,($A4330-$S$10)^2,-1)))</f>
        <v>-1</v>
      </c>
      <c r="I4330" s="20">
        <f>IF(COUNTIF($C4330:H4330,"&gt;=0")&gt;=1,-1,IF(ISBLANK($A4330),-1,IF($A4330&lt;=$Q$11,($A4330-$S$11)^2,-1)))</f>
        <v>-1</v>
      </c>
      <c r="J4330" s="20">
        <f>IF(COUNTIF($C4330:I4330,"&gt;=0")&gt;=1,-1,IF(ISBLANK($A4330),-1,IF($A4330&lt;=$Q$12,($A4330-$S$12)^2,-1)))</f>
        <v>-1</v>
      </c>
      <c r="K4330" s="20">
        <f>IF(COUNTIF($C4330:J4330,"&gt;=0")&gt;=1,-1,IF(ISBLANK($A4330),-1,IF($A4330&lt;=$Q$13,($A4330-$S$13)^2,-1)))</f>
        <v>-1</v>
      </c>
      <c r="L4330" s="20">
        <f>IF(COUNTIF($C4330:K4330,"&gt;=0")&gt;=1,-1,IF(ISBLANK($A4330),-1,IF($A4330&lt;=$Q$14,($A4330-$S$14)^2,-1)))</f>
        <v>-1</v>
      </c>
      <c r="M4330" s="20">
        <f>IF(COUNTIF($C4330:L4330,"&gt;=0")&gt;=1,-1,IF(ISBLANK($A4330),-1,IF($A4330&lt;=$Q$15,($A4330-$S$15)^2,-1)))</f>
        <v>-1</v>
      </c>
      <c r="N4330" s="20">
        <f>IF(COUNTIF($C4330:M4330,"&gt;=0")&gt;=1,-1,IF(ISBLANK($A4330),-1,IF($A4330&lt;=$Q$16,($A4330-$S$16)^2,-1)))</f>
        <v>-1</v>
      </c>
    </row>
    <row r="4331" spans="2:14" x14ac:dyDescent="0.25">
      <c r="B4331" s="8">
        <f t="shared" si="209"/>
        <v>0</v>
      </c>
      <c r="C4331" s="15">
        <f t="shared" si="207"/>
        <v>-1</v>
      </c>
      <c r="D4331" s="20">
        <f>IF(COUNTIF($C4331:C4331,"&gt;=0")&gt;=1,-1,IF(ISBLANK($A4331),-1,IF($A4331&lt;=$Q$6,($A4331-$S$6)^2,-1)))</f>
        <v>-1</v>
      </c>
      <c r="E4331" s="20">
        <f t="shared" si="208"/>
        <v>-1</v>
      </c>
      <c r="F4331" s="20">
        <f>IF(COUNTIF($C4331:E4331,"&gt;=0")&gt;=1,-1,IF(ISBLANK($A4331),-1,IF($A4331&lt;=$Q$8,($A4331-$S$8)^2,-1)))</f>
        <v>-1</v>
      </c>
      <c r="G4331" s="20">
        <f>IF(COUNTIF($C4331:F4331,"&gt;=0")&gt;=1,-1,IF(ISBLANK($A4331),-1,IF($A4331&lt;=$Q$9,($A4331-$S$9)^2,-1)))</f>
        <v>-1</v>
      </c>
      <c r="H4331" s="20">
        <f>IF(COUNTIF($C4331:G4331,"&gt;=0")&gt;=1,-1,IF(ISBLANK($A4331),-1,IF($A4331&lt;=$Q$10,($A4331-$S$10)^2,-1)))</f>
        <v>-1</v>
      </c>
      <c r="I4331" s="20">
        <f>IF(COUNTIF($C4331:H4331,"&gt;=0")&gt;=1,-1,IF(ISBLANK($A4331),-1,IF($A4331&lt;=$Q$11,($A4331-$S$11)^2,-1)))</f>
        <v>-1</v>
      </c>
      <c r="J4331" s="20">
        <f>IF(COUNTIF($C4331:I4331,"&gt;=0")&gt;=1,-1,IF(ISBLANK($A4331),-1,IF($A4331&lt;=$Q$12,($A4331-$S$12)^2,-1)))</f>
        <v>-1</v>
      </c>
      <c r="K4331" s="20">
        <f>IF(COUNTIF($C4331:J4331,"&gt;=0")&gt;=1,-1,IF(ISBLANK($A4331),-1,IF($A4331&lt;=$Q$13,($A4331-$S$13)^2,-1)))</f>
        <v>-1</v>
      </c>
      <c r="L4331" s="20">
        <f>IF(COUNTIF($C4331:K4331,"&gt;=0")&gt;=1,-1,IF(ISBLANK($A4331),-1,IF($A4331&lt;=$Q$14,($A4331-$S$14)^2,-1)))</f>
        <v>-1</v>
      </c>
      <c r="M4331" s="20">
        <f>IF(COUNTIF($C4331:L4331,"&gt;=0")&gt;=1,-1,IF(ISBLANK($A4331),-1,IF($A4331&lt;=$Q$15,($A4331-$S$15)^2,-1)))</f>
        <v>-1</v>
      </c>
      <c r="N4331" s="20">
        <f>IF(COUNTIF($C4331:M4331,"&gt;=0")&gt;=1,-1,IF(ISBLANK($A4331),-1,IF($A4331&lt;=$Q$16,($A4331-$S$16)^2,-1)))</f>
        <v>-1</v>
      </c>
    </row>
    <row r="4332" spans="2:14" x14ac:dyDescent="0.25">
      <c r="B4332" s="8">
        <f t="shared" si="209"/>
        <v>0</v>
      </c>
      <c r="C4332" s="15">
        <f t="shared" si="207"/>
        <v>-1</v>
      </c>
      <c r="D4332" s="20">
        <f>IF(COUNTIF($C4332:C4332,"&gt;=0")&gt;=1,-1,IF(ISBLANK($A4332),-1,IF($A4332&lt;=$Q$6,($A4332-$S$6)^2,-1)))</f>
        <v>-1</v>
      </c>
      <c r="E4332" s="20">
        <f t="shared" si="208"/>
        <v>-1</v>
      </c>
      <c r="F4332" s="20">
        <f>IF(COUNTIF($C4332:E4332,"&gt;=0")&gt;=1,-1,IF(ISBLANK($A4332),-1,IF($A4332&lt;=$Q$8,($A4332-$S$8)^2,-1)))</f>
        <v>-1</v>
      </c>
      <c r="G4332" s="20">
        <f>IF(COUNTIF($C4332:F4332,"&gt;=0")&gt;=1,-1,IF(ISBLANK($A4332),-1,IF($A4332&lt;=$Q$9,($A4332-$S$9)^2,-1)))</f>
        <v>-1</v>
      </c>
      <c r="H4332" s="20">
        <f>IF(COUNTIF($C4332:G4332,"&gt;=0")&gt;=1,-1,IF(ISBLANK($A4332),-1,IF($A4332&lt;=$Q$10,($A4332-$S$10)^2,-1)))</f>
        <v>-1</v>
      </c>
      <c r="I4332" s="20">
        <f>IF(COUNTIF($C4332:H4332,"&gt;=0")&gt;=1,-1,IF(ISBLANK($A4332),-1,IF($A4332&lt;=$Q$11,($A4332-$S$11)^2,-1)))</f>
        <v>-1</v>
      </c>
      <c r="J4332" s="20">
        <f>IF(COUNTIF($C4332:I4332,"&gt;=0")&gt;=1,-1,IF(ISBLANK($A4332),-1,IF($A4332&lt;=$Q$12,($A4332-$S$12)^2,-1)))</f>
        <v>-1</v>
      </c>
      <c r="K4332" s="20">
        <f>IF(COUNTIF($C4332:J4332,"&gt;=0")&gt;=1,-1,IF(ISBLANK($A4332),-1,IF($A4332&lt;=$Q$13,($A4332-$S$13)^2,-1)))</f>
        <v>-1</v>
      </c>
      <c r="L4332" s="20">
        <f>IF(COUNTIF($C4332:K4332,"&gt;=0")&gt;=1,-1,IF(ISBLANK($A4332),-1,IF($A4332&lt;=$Q$14,($A4332-$S$14)^2,-1)))</f>
        <v>-1</v>
      </c>
      <c r="M4332" s="20">
        <f>IF(COUNTIF($C4332:L4332,"&gt;=0")&gt;=1,-1,IF(ISBLANK($A4332),-1,IF($A4332&lt;=$Q$15,($A4332-$S$15)^2,-1)))</f>
        <v>-1</v>
      </c>
      <c r="N4332" s="20">
        <f>IF(COUNTIF($C4332:M4332,"&gt;=0")&gt;=1,-1,IF(ISBLANK($A4332),-1,IF($A4332&lt;=$Q$16,($A4332-$S$16)^2,-1)))</f>
        <v>-1</v>
      </c>
    </row>
    <row r="4333" spans="2:14" x14ac:dyDescent="0.25">
      <c r="B4333" s="8">
        <f t="shared" si="209"/>
        <v>0</v>
      </c>
      <c r="C4333" s="15">
        <f t="shared" si="207"/>
        <v>-1</v>
      </c>
      <c r="D4333" s="20">
        <f>IF(COUNTIF($C4333:C4333,"&gt;=0")&gt;=1,-1,IF(ISBLANK($A4333),-1,IF($A4333&lt;=$Q$6,($A4333-$S$6)^2,-1)))</f>
        <v>-1</v>
      </c>
      <c r="E4333" s="20">
        <f t="shared" si="208"/>
        <v>-1</v>
      </c>
      <c r="F4333" s="20">
        <f>IF(COUNTIF($C4333:E4333,"&gt;=0")&gt;=1,-1,IF(ISBLANK($A4333),-1,IF($A4333&lt;=$Q$8,($A4333-$S$8)^2,-1)))</f>
        <v>-1</v>
      </c>
      <c r="G4333" s="20">
        <f>IF(COUNTIF($C4333:F4333,"&gt;=0")&gt;=1,-1,IF(ISBLANK($A4333),-1,IF($A4333&lt;=$Q$9,($A4333-$S$9)^2,-1)))</f>
        <v>-1</v>
      </c>
      <c r="H4333" s="20">
        <f>IF(COUNTIF($C4333:G4333,"&gt;=0")&gt;=1,-1,IF(ISBLANK($A4333),-1,IF($A4333&lt;=$Q$10,($A4333-$S$10)^2,-1)))</f>
        <v>-1</v>
      </c>
      <c r="I4333" s="20">
        <f>IF(COUNTIF($C4333:H4333,"&gt;=0")&gt;=1,-1,IF(ISBLANK($A4333),-1,IF($A4333&lt;=$Q$11,($A4333-$S$11)^2,-1)))</f>
        <v>-1</v>
      </c>
      <c r="J4333" s="20">
        <f>IF(COUNTIF($C4333:I4333,"&gt;=0")&gt;=1,-1,IF(ISBLANK($A4333),-1,IF($A4333&lt;=$Q$12,($A4333-$S$12)^2,-1)))</f>
        <v>-1</v>
      </c>
      <c r="K4333" s="20">
        <f>IF(COUNTIF($C4333:J4333,"&gt;=0")&gt;=1,-1,IF(ISBLANK($A4333),-1,IF($A4333&lt;=$Q$13,($A4333-$S$13)^2,-1)))</f>
        <v>-1</v>
      </c>
      <c r="L4333" s="20">
        <f>IF(COUNTIF($C4333:K4333,"&gt;=0")&gt;=1,-1,IF(ISBLANK($A4333),-1,IF($A4333&lt;=$Q$14,($A4333-$S$14)^2,-1)))</f>
        <v>-1</v>
      </c>
      <c r="M4333" s="20">
        <f>IF(COUNTIF($C4333:L4333,"&gt;=0")&gt;=1,-1,IF(ISBLANK($A4333),-1,IF($A4333&lt;=$Q$15,($A4333-$S$15)^2,-1)))</f>
        <v>-1</v>
      </c>
      <c r="N4333" s="20">
        <f>IF(COUNTIF($C4333:M4333,"&gt;=0")&gt;=1,-1,IF(ISBLANK($A4333),-1,IF($A4333&lt;=$Q$16,($A4333-$S$16)^2,-1)))</f>
        <v>-1</v>
      </c>
    </row>
    <row r="4334" spans="2:14" x14ac:dyDescent="0.25">
      <c r="B4334" s="8">
        <f t="shared" si="209"/>
        <v>0</v>
      </c>
      <c r="C4334" s="15">
        <f t="shared" si="207"/>
        <v>-1</v>
      </c>
      <c r="D4334" s="20">
        <f>IF(COUNTIF($C4334:C4334,"&gt;=0")&gt;=1,-1,IF(ISBLANK($A4334),-1,IF($A4334&lt;=$Q$6,($A4334-$S$6)^2,-1)))</f>
        <v>-1</v>
      </c>
      <c r="E4334" s="20">
        <f t="shared" si="208"/>
        <v>-1</v>
      </c>
      <c r="F4334" s="20">
        <f>IF(COUNTIF($C4334:E4334,"&gt;=0")&gt;=1,-1,IF(ISBLANK($A4334),-1,IF($A4334&lt;=$Q$8,($A4334-$S$8)^2,-1)))</f>
        <v>-1</v>
      </c>
      <c r="G4334" s="20">
        <f>IF(COUNTIF($C4334:F4334,"&gt;=0")&gt;=1,-1,IF(ISBLANK($A4334),-1,IF($A4334&lt;=$Q$9,($A4334-$S$9)^2,-1)))</f>
        <v>-1</v>
      </c>
      <c r="H4334" s="20">
        <f>IF(COUNTIF($C4334:G4334,"&gt;=0")&gt;=1,-1,IF(ISBLANK($A4334),-1,IF($A4334&lt;=$Q$10,($A4334-$S$10)^2,-1)))</f>
        <v>-1</v>
      </c>
      <c r="I4334" s="20">
        <f>IF(COUNTIF($C4334:H4334,"&gt;=0")&gt;=1,-1,IF(ISBLANK($A4334),-1,IF($A4334&lt;=$Q$11,($A4334-$S$11)^2,-1)))</f>
        <v>-1</v>
      </c>
      <c r="J4334" s="20">
        <f>IF(COUNTIF($C4334:I4334,"&gt;=0")&gt;=1,-1,IF(ISBLANK($A4334),-1,IF($A4334&lt;=$Q$12,($A4334-$S$12)^2,-1)))</f>
        <v>-1</v>
      </c>
      <c r="K4334" s="20">
        <f>IF(COUNTIF($C4334:J4334,"&gt;=0")&gt;=1,-1,IF(ISBLANK($A4334),-1,IF($A4334&lt;=$Q$13,($A4334-$S$13)^2,-1)))</f>
        <v>-1</v>
      </c>
      <c r="L4334" s="20">
        <f>IF(COUNTIF($C4334:K4334,"&gt;=0")&gt;=1,-1,IF(ISBLANK($A4334),-1,IF($A4334&lt;=$Q$14,($A4334-$S$14)^2,-1)))</f>
        <v>-1</v>
      </c>
      <c r="M4334" s="20">
        <f>IF(COUNTIF($C4334:L4334,"&gt;=0")&gt;=1,-1,IF(ISBLANK($A4334),-1,IF($A4334&lt;=$Q$15,($A4334-$S$15)^2,-1)))</f>
        <v>-1</v>
      </c>
      <c r="N4334" s="20">
        <f>IF(COUNTIF($C4334:M4334,"&gt;=0")&gt;=1,-1,IF(ISBLANK($A4334),-1,IF($A4334&lt;=$Q$16,($A4334-$S$16)^2,-1)))</f>
        <v>-1</v>
      </c>
    </row>
    <row r="4335" spans="2:14" x14ac:dyDescent="0.25">
      <c r="B4335" s="8">
        <f t="shared" si="209"/>
        <v>0</v>
      </c>
      <c r="C4335" s="15">
        <f t="shared" si="207"/>
        <v>-1</v>
      </c>
      <c r="D4335" s="20">
        <f>IF(COUNTIF($C4335:C4335,"&gt;=0")&gt;=1,-1,IF(ISBLANK($A4335),-1,IF($A4335&lt;=$Q$6,($A4335-$S$6)^2,-1)))</f>
        <v>-1</v>
      </c>
      <c r="E4335" s="20">
        <f t="shared" si="208"/>
        <v>-1</v>
      </c>
      <c r="F4335" s="20">
        <f>IF(COUNTIF($C4335:E4335,"&gt;=0")&gt;=1,-1,IF(ISBLANK($A4335),-1,IF($A4335&lt;=$Q$8,($A4335-$S$8)^2,-1)))</f>
        <v>-1</v>
      </c>
      <c r="G4335" s="20">
        <f>IF(COUNTIF($C4335:F4335,"&gt;=0")&gt;=1,-1,IF(ISBLANK($A4335),-1,IF($A4335&lt;=$Q$9,($A4335-$S$9)^2,-1)))</f>
        <v>-1</v>
      </c>
      <c r="H4335" s="20">
        <f>IF(COUNTIF($C4335:G4335,"&gt;=0")&gt;=1,-1,IF(ISBLANK($A4335),-1,IF($A4335&lt;=$Q$10,($A4335-$S$10)^2,-1)))</f>
        <v>-1</v>
      </c>
      <c r="I4335" s="20">
        <f>IF(COUNTIF($C4335:H4335,"&gt;=0")&gt;=1,-1,IF(ISBLANK($A4335),-1,IF($A4335&lt;=$Q$11,($A4335-$S$11)^2,-1)))</f>
        <v>-1</v>
      </c>
      <c r="J4335" s="20">
        <f>IF(COUNTIF($C4335:I4335,"&gt;=0")&gt;=1,-1,IF(ISBLANK($A4335),-1,IF($A4335&lt;=$Q$12,($A4335-$S$12)^2,-1)))</f>
        <v>-1</v>
      </c>
      <c r="K4335" s="20">
        <f>IF(COUNTIF($C4335:J4335,"&gt;=0")&gt;=1,-1,IF(ISBLANK($A4335),-1,IF($A4335&lt;=$Q$13,($A4335-$S$13)^2,-1)))</f>
        <v>-1</v>
      </c>
      <c r="L4335" s="20">
        <f>IF(COUNTIF($C4335:K4335,"&gt;=0")&gt;=1,-1,IF(ISBLANK($A4335),-1,IF($A4335&lt;=$Q$14,($A4335-$S$14)^2,-1)))</f>
        <v>-1</v>
      </c>
      <c r="M4335" s="20">
        <f>IF(COUNTIF($C4335:L4335,"&gt;=0")&gt;=1,-1,IF(ISBLANK($A4335),-1,IF($A4335&lt;=$Q$15,($A4335-$S$15)^2,-1)))</f>
        <v>-1</v>
      </c>
      <c r="N4335" s="20">
        <f>IF(COUNTIF($C4335:M4335,"&gt;=0")&gt;=1,-1,IF(ISBLANK($A4335),-1,IF($A4335&lt;=$Q$16,($A4335-$S$16)^2,-1)))</f>
        <v>-1</v>
      </c>
    </row>
    <row r="4336" spans="2:14" x14ac:dyDescent="0.25">
      <c r="B4336" s="8">
        <f t="shared" si="209"/>
        <v>0</v>
      </c>
      <c r="C4336" s="15">
        <f t="shared" si="207"/>
        <v>-1</v>
      </c>
      <c r="D4336" s="20">
        <f>IF(COUNTIF($C4336:C4336,"&gt;=0")&gt;=1,-1,IF(ISBLANK($A4336),-1,IF($A4336&lt;=$Q$6,($A4336-$S$6)^2,-1)))</f>
        <v>-1</v>
      </c>
      <c r="E4336" s="20">
        <f t="shared" si="208"/>
        <v>-1</v>
      </c>
      <c r="F4336" s="20">
        <f>IF(COUNTIF($C4336:E4336,"&gt;=0")&gt;=1,-1,IF(ISBLANK($A4336),-1,IF($A4336&lt;=$Q$8,($A4336-$S$8)^2,-1)))</f>
        <v>-1</v>
      </c>
      <c r="G4336" s="20">
        <f>IF(COUNTIF($C4336:F4336,"&gt;=0")&gt;=1,-1,IF(ISBLANK($A4336),-1,IF($A4336&lt;=$Q$9,($A4336-$S$9)^2,-1)))</f>
        <v>-1</v>
      </c>
      <c r="H4336" s="20">
        <f>IF(COUNTIF($C4336:G4336,"&gt;=0")&gt;=1,-1,IF(ISBLANK($A4336),-1,IF($A4336&lt;=$Q$10,($A4336-$S$10)^2,-1)))</f>
        <v>-1</v>
      </c>
      <c r="I4336" s="20">
        <f>IF(COUNTIF($C4336:H4336,"&gt;=0")&gt;=1,-1,IF(ISBLANK($A4336),-1,IF($A4336&lt;=$Q$11,($A4336-$S$11)^2,-1)))</f>
        <v>-1</v>
      </c>
      <c r="J4336" s="20">
        <f>IF(COUNTIF($C4336:I4336,"&gt;=0")&gt;=1,-1,IF(ISBLANK($A4336),-1,IF($A4336&lt;=$Q$12,($A4336-$S$12)^2,-1)))</f>
        <v>-1</v>
      </c>
      <c r="K4336" s="20">
        <f>IF(COUNTIF($C4336:J4336,"&gt;=0")&gt;=1,-1,IF(ISBLANK($A4336),-1,IF($A4336&lt;=$Q$13,($A4336-$S$13)^2,-1)))</f>
        <v>-1</v>
      </c>
      <c r="L4336" s="20">
        <f>IF(COUNTIF($C4336:K4336,"&gt;=0")&gt;=1,-1,IF(ISBLANK($A4336),-1,IF($A4336&lt;=$Q$14,($A4336-$S$14)^2,-1)))</f>
        <v>-1</v>
      </c>
      <c r="M4336" s="20">
        <f>IF(COUNTIF($C4336:L4336,"&gt;=0")&gt;=1,-1,IF(ISBLANK($A4336),-1,IF($A4336&lt;=$Q$15,($A4336-$S$15)^2,-1)))</f>
        <v>-1</v>
      </c>
      <c r="N4336" s="20">
        <f>IF(COUNTIF($C4336:M4336,"&gt;=0")&gt;=1,-1,IF(ISBLANK($A4336),-1,IF($A4336&lt;=$Q$16,($A4336-$S$16)^2,-1)))</f>
        <v>-1</v>
      </c>
    </row>
    <row r="4337" spans="2:14" x14ac:dyDescent="0.25">
      <c r="B4337" s="8">
        <f t="shared" si="209"/>
        <v>0</v>
      </c>
      <c r="C4337" s="15">
        <f t="shared" si="207"/>
        <v>-1</v>
      </c>
      <c r="D4337" s="20">
        <f>IF(COUNTIF($C4337:C4337,"&gt;=0")&gt;=1,-1,IF(ISBLANK($A4337),-1,IF($A4337&lt;=$Q$6,($A4337-$S$6)^2,-1)))</f>
        <v>-1</v>
      </c>
      <c r="E4337" s="20">
        <f t="shared" si="208"/>
        <v>-1</v>
      </c>
      <c r="F4337" s="20">
        <f>IF(COUNTIF($C4337:E4337,"&gt;=0")&gt;=1,-1,IF(ISBLANK($A4337),-1,IF($A4337&lt;=$Q$8,($A4337-$S$8)^2,-1)))</f>
        <v>-1</v>
      </c>
      <c r="G4337" s="20">
        <f>IF(COUNTIF($C4337:F4337,"&gt;=0")&gt;=1,-1,IF(ISBLANK($A4337),-1,IF($A4337&lt;=$Q$9,($A4337-$S$9)^2,-1)))</f>
        <v>-1</v>
      </c>
      <c r="H4337" s="20">
        <f>IF(COUNTIF($C4337:G4337,"&gt;=0")&gt;=1,-1,IF(ISBLANK($A4337),-1,IF($A4337&lt;=$Q$10,($A4337-$S$10)^2,-1)))</f>
        <v>-1</v>
      </c>
      <c r="I4337" s="20">
        <f>IF(COUNTIF($C4337:H4337,"&gt;=0")&gt;=1,-1,IF(ISBLANK($A4337),-1,IF($A4337&lt;=$Q$11,($A4337-$S$11)^2,-1)))</f>
        <v>-1</v>
      </c>
      <c r="J4337" s="20">
        <f>IF(COUNTIF($C4337:I4337,"&gt;=0")&gt;=1,-1,IF(ISBLANK($A4337),-1,IF($A4337&lt;=$Q$12,($A4337-$S$12)^2,-1)))</f>
        <v>-1</v>
      </c>
      <c r="K4337" s="20">
        <f>IF(COUNTIF($C4337:J4337,"&gt;=0")&gt;=1,-1,IF(ISBLANK($A4337),-1,IF($A4337&lt;=$Q$13,($A4337-$S$13)^2,-1)))</f>
        <v>-1</v>
      </c>
      <c r="L4337" s="20">
        <f>IF(COUNTIF($C4337:K4337,"&gt;=0")&gt;=1,-1,IF(ISBLANK($A4337),-1,IF($A4337&lt;=$Q$14,($A4337-$S$14)^2,-1)))</f>
        <v>-1</v>
      </c>
      <c r="M4337" s="20">
        <f>IF(COUNTIF($C4337:L4337,"&gt;=0")&gt;=1,-1,IF(ISBLANK($A4337),-1,IF($A4337&lt;=$Q$15,($A4337-$S$15)^2,-1)))</f>
        <v>-1</v>
      </c>
      <c r="N4337" s="20">
        <f>IF(COUNTIF($C4337:M4337,"&gt;=0")&gt;=1,-1,IF(ISBLANK($A4337),-1,IF($A4337&lt;=$Q$16,($A4337-$S$16)^2,-1)))</f>
        <v>-1</v>
      </c>
    </row>
    <row r="4338" spans="2:14" x14ac:dyDescent="0.25">
      <c r="B4338" s="8">
        <f t="shared" si="209"/>
        <v>0</v>
      </c>
      <c r="C4338" s="15">
        <f t="shared" si="207"/>
        <v>-1</v>
      </c>
      <c r="D4338" s="20">
        <f>IF(COUNTIF($C4338:C4338,"&gt;=0")&gt;=1,-1,IF(ISBLANK($A4338),-1,IF($A4338&lt;=$Q$6,($A4338-$S$6)^2,-1)))</f>
        <v>-1</v>
      </c>
      <c r="E4338" s="20">
        <f t="shared" si="208"/>
        <v>-1</v>
      </c>
      <c r="F4338" s="20">
        <f>IF(COUNTIF($C4338:E4338,"&gt;=0")&gt;=1,-1,IF(ISBLANK($A4338),-1,IF($A4338&lt;=$Q$8,($A4338-$S$8)^2,-1)))</f>
        <v>-1</v>
      </c>
      <c r="G4338" s="20">
        <f>IF(COUNTIF($C4338:F4338,"&gt;=0")&gt;=1,-1,IF(ISBLANK($A4338),-1,IF($A4338&lt;=$Q$9,($A4338-$S$9)^2,-1)))</f>
        <v>-1</v>
      </c>
      <c r="H4338" s="20">
        <f>IF(COUNTIF($C4338:G4338,"&gt;=0")&gt;=1,-1,IF(ISBLANK($A4338),-1,IF($A4338&lt;=$Q$10,($A4338-$S$10)^2,-1)))</f>
        <v>-1</v>
      </c>
      <c r="I4338" s="20">
        <f>IF(COUNTIF($C4338:H4338,"&gt;=0")&gt;=1,-1,IF(ISBLANK($A4338),-1,IF($A4338&lt;=$Q$11,($A4338-$S$11)^2,-1)))</f>
        <v>-1</v>
      </c>
      <c r="J4338" s="20">
        <f>IF(COUNTIF($C4338:I4338,"&gt;=0")&gt;=1,-1,IF(ISBLANK($A4338),-1,IF($A4338&lt;=$Q$12,($A4338-$S$12)^2,-1)))</f>
        <v>-1</v>
      </c>
      <c r="K4338" s="20">
        <f>IF(COUNTIF($C4338:J4338,"&gt;=0")&gt;=1,-1,IF(ISBLANK($A4338),-1,IF($A4338&lt;=$Q$13,($A4338-$S$13)^2,-1)))</f>
        <v>-1</v>
      </c>
      <c r="L4338" s="20">
        <f>IF(COUNTIF($C4338:K4338,"&gt;=0")&gt;=1,-1,IF(ISBLANK($A4338),-1,IF($A4338&lt;=$Q$14,($A4338-$S$14)^2,-1)))</f>
        <v>-1</v>
      </c>
      <c r="M4338" s="20">
        <f>IF(COUNTIF($C4338:L4338,"&gt;=0")&gt;=1,-1,IF(ISBLANK($A4338),-1,IF($A4338&lt;=$Q$15,($A4338-$S$15)^2,-1)))</f>
        <v>-1</v>
      </c>
      <c r="N4338" s="20">
        <f>IF(COUNTIF($C4338:M4338,"&gt;=0")&gt;=1,-1,IF(ISBLANK($A4338),-1,IF($A4338&lt;=$Q$16,($A4338-$S$16)^2,-1)))</f>
        <v>-1</v>
      </c>
    </row>
    <row r="4339" spans="2:14" x14ac:dyDescent="0.25">
      <c r="B4339" s="8">
        <f t="shared" si="209"/>
        <v>0</v>
      </c>
      <c r="C4339" s="15">
        <f t="shared" si="207"/>
        <v>-1</v>
      </c>
      <c r="D4339" s="20">
        <f>IF(COUNTIF($C4339:C4339,"&gt;=0")&gt;=1,-1,IF(ISBLANK($A4339),-1,IF($A4339&lt;=$Q$6,($A4339-$S$6)^2,-1)))</f>
        <v>-1</v>
      </c>
      <c r="E4339" s="20">
        <f t="shared" si="208"/>
        <v>-1</v>
      </c>
      <c r="F4339" s="20">
        <f>IF(COUNTIF($C4339:E4339,"&gt;=0")&gt;=1,-1,IF(ISBLANK($A4339),-1,IF($A4339&lt;=$Q$8,($A4339-$S$8)^2,-1)))</f>
        <v>-1</v>
      </c>
      <c r="G4339" s="20">
        <f>IF(COUNTIF($C4339:F4339,"&gt;=0")&gt;=1,-1,IF(ISBLANK($A4339),-1,IF($A4339&lt;=$Q$9,($A4339-$S$9)^2,-1)))</f>
        <v>-1</v>
      </c>
      <c r="H4339" s="20">
        <f>IF(COUNTIF($C4339:G4339,"&gt;=0")&gt;=1,-1,IF(ISBLANK($A4339),-1,IF($A4339&lt;=$Q$10,($A4339-$S$10)^2,-1)))</f>
        <v>-1</v>
      </c>
      <c r="I4339" s="20">
        <f>IF(COUNTIF($C4339:H4339,"&gt;=0")&gt;=1,-1,IF(ISBLANK($A4339),-1,IF($A4339&lt;=$Q$11,($A4339-$S$11)^2,-1)))</f>
        <v>-1</v>
      </c>
      <c r="J4339" s="20">
        <f>IF(COUNTIF($C4339:I4339,"&gt;=0")&gt;=1,-1,IF(ISBLANK($A4339),-1,IF($A4339&lt;=$Q$12,($A4339-$S$12)^2,-1)))</f>
        <v>-1</v>
      </c>
      <c r="K4339" s="20">
        <f>IF(COUNTIF($C4339:J4339,"&gt;=0")&gt;=1,-1,IF(ISBLANK($A4339),-1,IF($A4339&lt;=$Q$13,($A4339-$S$13)^2,-1)))</f>
        <v>-1</v>
      </c>
      <c r="L4339" s="20">
        <f>IF(COUNTIF($C4339:K4339,"&gt;=0")&gt;=1,-1,IF(ISBLANK($A4339),-1,IF($A4339&lt;=$Q$14,($A4339-$S$14)^2,-1)))</f>
        <v>-1</v>
      </c>
      <c r="M4339" s="20">
        <f>IF(COUNTIF($C4339:L4339,"&gt;=0")&gt;=1,-1,IF(ISBLANK($A4339),-1,IF($A4339&lt;=$Q$15,($A4339-$S$15)^2,-1)))</f>
        <v>-1</v>
      </c>
      <c r="N4339" s="20">
        <f>IF(COUNTIF($C4339:M4339,"&gt;=0")&gt;=1,-1,IF(ISBLANK($A4339),-1,IF($A4339&lt;=$Q$16,($A4339-$S$16)^2,-1)))</f>
        <v>-1</v>
      </c>
    </row>
    <row r="4340" spans="2:14" x14ac:dyDescent="0.25">
      <c r="B4340" s="8">
        <f t="shared" si="209"/>
        <v>0</v>
      </c>
      <c r="C4340" s="15">
        <f t="shared" si="207"/>
        <v>-1</v>
      </c>
      <c r="D4340" s="20">
        <f>IF(COUNTIF($C4340:C4340,"&gt;=0")&gt;=1,-1,IF(ISBLANK($A4340),-1,IF($A4340&lt;=$Q$6,($A4340-$S$6)^2,-1)))</f>
        <v>-1</v>
      </c>
      <c r="E4340" s="20">
        <f t="shared" si="208"/>
        <v>-1</v>
      </c>
      <c r="F4340" s="20">
        <f>IF(COUNTIF($C4340:E4340,"&gt;=0")&gt;=1,-1,IF(ISBLANK($A4340),-1,IF($A4340&lt;=$Q$8,($A4340-$S$8)^2,-1)))</f>
        <v>-1</v>
      </c>
      <c r="G4340" s="20">
        <f>IF(COUNTIF($C4340:F4340,"&gt;=0")&gt;=1,-1,IF(ISBLANK($A4340),-1,IF($A4340&lt;=$Q$9,($A4340-$S$9)^2,-1)))</f>
        <v>-1</v>
      </c>
      <c r="H4340" s="20">
        <f>IF(COUNTIF($C4340:G4340,"&gt;=0")&gt;=1,-1,IF(ISBLANK($A4340),-1,IF($A4340&lt;=$Q$10,($A4340-$S$10)^2,-1)))</f>
        <v>-1</v>
      </c>
      <c r="I4340" s="20">
        <f>IF(COUNTIF($C4340:H4340,"&gt;=0")&gt;=1,-1,IF(ISBLANK($A4340),-1,IF($A4340&lt;=$Q$11,($A4340-$S$11)^2,-1)))</f>
        <v>-1</v>
      </c>
      <c r="J4340" s="20">
        <f>IF(COUNTIF($C4340:I4340,"&gt;=0")&gt;=1,-1,IF(ISBLANK($A4340),-1,IF($A4340&lt;=$Q$12,($A4340-$S$12)^2,-1)))</f>
        <v>-1</v>
      </c>
      <c r="K4340" s="20">
        <f>IF(COUNTIF($C4340:J4340,"&gt;=0")&gt;=1,-1,IF(ISBLANK($A4340),-1,IF($A4340&lt;=$Q$13,($A4340-$S$13)^2,-1)))</f>
        <v>-1</v>
      </c>
      <c r="L4340" s="20">
        <f>IF(COUNTIF($C4340:K4340,"&gt;=0")&gt;=1,-1,IF(ISBLANK($A4340),-1,IF($A4340&lt;=$Q$14,($A4340-$S$14)^2,-1)))</f>
        <v>-1</v>
      </c>
      <c r="M4340" s="20">
        <f>IF(COUNTIF($C4340:L4340,"&gt;=0")&gt;=1,-1,IF(ISBLANK($A4340),-1,IF($A4340&lt;=$Q$15,($A4340-$S$15)^2,-1)))</f>
        <v>-1</v>
      </c>
      <c r="N4340" s="20">
        <f>IF(COUNTIF($C4340:M4340,"&gt;=0")&gt;=1,-1,IF(ISBLANK($A4340),-1,IF($A4340&lt;=$Q$16,($A4340-$S$16)^2,-1)))</f>
        <v>-1</v>
      </c>
    </row>
    <row r="4341" spans="2:14" x14ac:dyDescent="0.25">
      <c r="B4341" s="8">
        <f t="shared" si="209"/>
        <v>0</v>
      </c>
      <c r="C4341" s="15">
        <f t="shared" si="207"/>
        <v>-1</v>
      </c>
      <c r="D4341" s="20">
        <f>IF(COUNTIF($C4341:C4341,"&gt;=0")&gt;=1,-1,IF(ISBLANK($A4341),-1,IF($A4341&lt;=$Q$6,($A4341-$S$6)^2,-1)))</f>
        <v>-1</v>
      </c>
      <c r="E4341" s="20">
        <f t="shared" si="208"/>
        <v>-1</v>
      </c>
      <c r="F4341" s="20">
        <f>IF(COUNTIF($C4341:E4341,"&gt;=0")&gt;=1,-1,IF(ISBLANK($A4341),-1,IF($A4341&lt;=$Q$8,($A4341-$S$8)^2,-1)))</f>
        <v>-1</v>
      </c>
      <c r="G4341" s="20">
        <f>IF(COUNTIF($C4341:F4341,"&gt;=0")&gt;=1,-1,IF(ISBLANK($A4341),-1,IF($A4341&lt;=$Q$9,($A4341-$S$9)^2,-1)))</f>
        <v>-1</v>
      </c>
      <c r="H4341" s="20">
        <f>IF(COUNTIF($C4341:G4341,"&gt;=0")&gt;=1,-1,IF(ISBLANK($A4341),-1,IF($A4341&lt;=$Q$10,($A4341-$S$10)^2,-1)))</f>
        <v>-1</v>
      </c>
      <c r="I4341" s="20">
        <f>IF(COUNTIF($C4341:H4341,"&gt;=0")&gt;=1,-1,IF(ISBLANK($A4341),-1,IF($A4341&lt;=$Q$11,($A4341-$S$11)^2,-1)))</f>
        <v>-1</v>
      </c>
      <c r="J4341" s="20">
        <f>IF(COUNTIF($C4341:I4341,"&gt;=0")&gt;=1,-1,IF(ISBLANK($A4341),-1,IF($A4341&lt;=$Q$12,($A4341-$S$12)^2,-1)))</f>
        <v>-1</v>
      </c>
      <c r="K4341" s="20">
        <f>IF(COUNTIF($C4341:J4341,"&gt;=0")&gt;=1,-1,IF(ISBLANK($A4341),-1,IF($A4341&lt;=$Q$13,($A4341-$S$13)^2,-1)))</f>
        <v>-1</v>
      </c>
      <c r="L4341" s="20">
        <f>IF(COUNTIF($C4341:K4341,"&gt;=0")&gt;=1,-1,IF(ISBLANK($A4341),-1,IF($A4341&lt;=$Q$14,($A4341-$S$14)^2,-1)))</f>
        <v>-1</v>
      </c>
      <c r="M4341" s="20">
        <f>IF(COUNTIF($C4341:L4341,"&gt;=0")&gt;=1,-1,IF(ISBLANK($A4341),-1,IF($A4341&lt;=$Q$15,($A4341-$S$15)^2,-1)))</f>
        <v>-1</v>
      </c>
      <c r="N4341" s="20">
        <f>IF(COUNTIF($C4341:M4341,"&gt;=0")&gt;=1,-1,IF(ISBLANK($A4341),-1,IF($A4341&lt;=$Q$16,($A4341-$S$16)^2,-1)))</f>
        <v>-1</v>
      </c>
    </row>
    <row r="4342" spans="2:14" x14ac:dyDescent="0.25">
      <c r="B4342" s="8">
        <f t="shared" si="209"/>
        <v>0</v>
      </c>
      <c r="C4342" s="15">
        <f t="shared" si="207"/>
        <v>-1</v>
      </c>
      <c r="D4342" s="20">
        <f>IF(COUNTIF($C4342:C4342,"&gt;=0")&gt;=1,-1,IF(ISBLANK($A4342),-1,IF($A4342&lt;=$Q$6,($A4342-$S$6)^2,-1)))</f>
        <v>-1</v>
      </c>
      <c r="E4342" s="20">
        <f t="shared" si="208"/>
        <v>-1</v>
      </c>
      <c r="F4342" s="20">
        <f>IF(COUNTIF($C4342:E4342,"&gt;=0")&gt;=1,-1,IF(ISBLANK($A4342),-1,IF($A4342&lt;=$Q$8,($A4342-$S$8)^2,-1)))</f>
        <v>-1</v>
      </c>
      <c r="G4342" s="20">
        <f>IF(COUNTIF($C4342:F4342,"&gt;=0")&gt;=1,-1,IF(ISBLANK($A4342),-1,IF($A4342&lt;=$Q$9,($A4342-$S$9)^2,-1)))</f>
        <v>-1</v>
      </c>
      <c r="H4342" s="20">
        <f>IF(COUNTIF($C4342:G4342,"&gt;=0")&gt;=1,-1,IF(ISBLANK($A4342),-1,IF($A4342&lt;=$Q$10,($A4342-$S$10)^2,-1)))</f>
        <v>-1</v>
      </c>
      <c r="I4342" s="20">
        <f>IF(COUNTIF($C4342:H4342,"&gt;=0")&gt;=1,-1,IF(ISBLANK($A4342),-1,IF($A4342&lt;=$Q$11,($A4342-$S$11)^2,-1)))</f>
        <v>-1</v>
      </c>
      <c r="J4342" s="20">
        <f>IF(COUNTIF($C4342:I4342,"&gt;=0")&gt;=1,-1,IF(ISBLANK($A4342),-1,IF($A4342&lt;=$Q$12,($A4342-$S$12)^2,-1)))</f>
        <v>-1</v>
      </c>
      <c r="K4342" s="20">
        <f>IF(COUNTIF($C4342:J4342,"&gt;=0")&gt;=1,-1,IF(ISBLANK($A4342),-1,IF($A4342&lt;=$Q$13,($A4342-$S$13)^2,-1)))</f>
        <v>-1</v>
      </c>
      <c r="L4342" s="20">
        <f>IF(COUNTIF($C4342:K4342,"&gt;=0")&gt;=1,-1,IF(ISBLANK($A4342),-1,IF($A4342&lt;=$Q$14,($A4342-$S$14)^2,-1)))</f>
        <v>-1</v>
      </c>
      <c r="M4342" s="20">
        <f>IF(COUNTIF($C4342:L4342,"&gt;=0")&gt;=1,-1,IF(ISBLANK($A4342),-1,IF($A4342&lt;=$Q$15,($A4342-$S$15)^2,-1)))</f>
        <v>-1</v>
      </c>
      <c r="N4342" s="20">
        <f>IF(COUNTIF($C4342:M4342,"&gt;=0")&gt;=1,-1,IF(ISBLANK($A4342),-1,IF($A4342&lt;=$Q$16,($A4342-$S$16)^2,-1)))</f>
        <v>-1</v>
      </c>
    </row>
    <row r="4343" spans="2:14" x14ac:dyDescent="0.25">
      <c r="B4343" s="8">
        <f t="shared" si="209"/>
        <v>0</v>
      </c>
      <c r="C4343" s="15">
        <f t="shared" si="207"/>
        <v>-1</v>
      </c>
      <c r="D4343" s="20">
        <f>IF(COUNTIF($C4343:C4343,"&gt;=0")&gt;=1,-1,IF(ISBLANK($A4343),-1,IF($A4343&lt;=$Q$6,($A4343-$S$6)^2,-1)))</f>
        <v>-1</v>
      </c>
      <c r="E4343" s="20">
        <f t="shared" si="208"/>
        <v>-1</v>
      </c>
      <c r="F4343" s="20">
        <f>IF(COUNTIF($C4343:E4343,"&gt;=0")&gt;=1,-1,IF(ISBLANK($A4343),-1,IF($A4343&lt;=$Q$8,($A4343-$S$8)^2,-1)))</f>
        <v>-1</v>
      </c>
      <c r="G4343" s="20">
        <f>IF(COUNTIF($C4343:F4343,"&gt;=0")&gt;=1,-1,IF(ISBLANK($A4343),-1,IF($A4343&lt;=$Q$9,($A4343-$S$9)^2,-1)))</f>
        <v>-1</v>
      </c>
      <c r="H4343" s="20">
        <f>IF(COUNTIF($C4343:G4343,"&gt;=0")&gt;=1,-1,IF(ISBLANK($A4343),-1,IF($A4343&lt;=$Q$10,($A4343-$S$10)^2,-1)))</f>
        <v>-1</v>
      </c>
      <c r="I4343" s="20">
        <f>IF(COUNTIF($C4343:H4343,"&gt;=0")&gt;=1,-1,IF(ISBLANK($A4343),-1,IF($A4343&lt;=$Q$11,($A4343-$S$11)^2,-1)))</f>
        <v>-1</v>
      </c>
      <c r="J4343" s="20">
        <f>IF(COUNTIF($C4343:I4343,"&gt;=0")&gt;=1,-1,IF(ISBLANK($A4343),-1,IF($A4343&lt;=$Q$12,($A4343-$S$12)^2,-1)))</f>
        <v>-1</v>
      </c>
      <c r="K4343" s="20">
        <f>IF(COUNTIF($C4343:J4343,"&gt;=0")&gt;=1,-1,IF(ISBLANK($A4343),-1,IF($A4343&lt;=$Q$13,($A4343-$S$13)^2,-1)))</f>
        <v>-1</v>
      </c>
      <c r="L4343" s="20">
        <f>IF(COUNTIF($C4343:K4343,"&gt;=0")&gt;=1,-1,IF(ISBLANK($A4343),-1,IF($A4343&lt;=$Q$14,($A4343-$S$14)^2,-1)))</f>
        <v>-1</v>
      </c>
      <c r="M4343" s="20">
        <f>IF(COUNTIF($C4343:L4343,"&gt;=0")&gt;=1,-1,IF(ISBLANK($A4343),-1,IF($A4343&lt;=$Q$15,($A4343-$S$15)^2,-1)))</f>
        <v>-1</v>
      </c>
      <c r="N4343" s="20">
        <f>IF(COUNTIF($C4343:M4343,"&gt;=0")&gt;=1,-1,IF(ISBLANK($A4343),-1,IF($A4343&lt;=$Q$16,($A4343-$S$16)^2,-1)))</f>
        <v>-1</v>
      </c>
    </row>
    <row r="4344" spans="2:14" x14ac:dyDescent="0.25">
      <c r="B4344" s="8">
        <f t="shared" si="209"/>
        <v>0</v>
      </c>
      <c r="C4344" s="15">
        <f t="shared" si="207"/>
        <v>-1</v>
      </c>
      <c r="D4344" s="20">
        <f>IF(COUNTIF($C4344:C4344,"&gt;=0")&gt;=1,-1,IF(ISBLANK($A4344),-1,IF($A4344&lt;=$Q$6,($A4344-$S$6)^2,-1)))</f>
        <v>-1</v>
      </c>
      <c r="E4344" s="20">
        <f t="shared" si="208"/>
        <v>-1</v>
      </c>
      <c r="F4344" s="20">
        <f>IF(COUNTIF($C4344:E4344,"&gt;=0")&gt;=1,-1,IF(ISBLANK($A4344),-1,IF($A4344&lt;=$Q$8,($A4344-$S$8)^2,-1)))</f>
        <v>-1</v>
      </c>
      <c r="G4344" s="20">
        <f>IF(COUNTIF($C4344:F4344,"&gt;=0")&gt;=1,-1,IF(ISBLANK($A4344),-1,IF($A4344&lt;=$Q$9,($A4344-$S$9)^2,-1)))</f>
        <v>-1</v>
      </c>
      <c r="H4344" s="20">
        <f>IF(COUNTIF($C4344:G4344,"&gt;=0")&gt;=1,-1,IF(ISBLANK($A4344),-1,IF($A4344&lt;=$Q$10,($A4344-$S$10)^2,-1)))</f>
        <v>-1</v>
      </c>
      <c r="I4344" s="20">
        <f>IF(COUNTIF($C4344:H4344,"&gt;=0")&gt;=1,-1,IF(ISBLANK($A4344),-1,IF($A4344&lt;=$Q$11,($A4344-$S$11)^2,-1)))</f>
        <v>-1</v>
      </c>
      <c r="J4344" s="20">
        <f>IF(COUNTIF($C4344:I4344,"&gt;=0")&gt;=1,-1,IF(ISBLANK($A4344),-1,IF($A4344&lt;=$Q$12,($A4344-$S$12)^2,-1)))</f>
        <v>-1</v>
      </c>
      <c r="K4344" s="20">
        <f>IF(COUNTIF($C4344:J4344,"&gt;=0")&gt;=1,-1,IF(ISBLANK($A4344),-1,IF($A4344&lt;=$Q$13,($A4344-$S$13)^2,-1)))</f>
        <v>-1</v>
      </c>
      <c r="L4344" s="20">
        <f>IF(COUNTIF($C4344:K4344,"&gt;=0")&gt;=1,-1,IF(ISBLANK($A4344),-1,IF($A4344&lt;=$Q$14,($A4344-$S$14)^2,-1)))</f>
        <v>-1</v>
      </c>
      <c r="M4344" s="20">
        <f>IF(COUNTIF($C4344:L4344,"&gt;=0")&gt;=1,-1,IF(ISBLANK($A4344),-1,IF($A4344&lt;=$Q$15,($A4344-$S$15)^2,-1)))</f>
        <v>-1</v>
      </c>
      <c r="N4344" s="20">
        <f>IF(COUNTIF($C4344:M4344,"&gt;=0")&gt;=1,-1,IF(ISBLANK($A4344),-1,IF($A4344&lt;=$Q$16,($A4344-$S$16)^2,-1)))</f>
        <v>-1</v>
      </c>
    </row>
    <row r="4345" spans="2:14" x14ac:dyDescent="0.25">
      <c r="B4345" s="8">
        <f t="shared" si="209"/>
        <v>0</v>
      </c>
      <c r="C4345" s="15">
        <f t="shared" si="207"/>
        <v>-1</v>
      </c>
      <c r="D4345" s="20">
        <f>IF(COUNTIF($C4345:C4345,"&gt;=0")&gt;=1,-1,IF(ISBLANK($A4345),-1,IF($A4345&lt;=$Q$6,($A4345-$S$6)^2,-1)))</f>
        <v>-1</v>
      </c>
      <c r="E4345" s="20">
        <f t="shared" si="208"/>
        <v>-1</v>
      </c>
      <c r="F4345" s="20">
        <f>IF(COUNTIF($C4345:E4345,"&gt;=0")&gt;=1,-1,IF(ISBLANK($A4345),-1,IF($A4345&lt;=$Q$8,($A4345-$S$8)^2,-1)))</f>
        <v>-1</v>
      </c>
      <c r="G4345" s="20">
        <f>IF(COUNTIF($C4345:F4345,"&gt;=0")&gt;=1,-1,IF(ISBLANK($A4345),-1,IF($A4345&lt;=$Q$9,($A4345-$S$9)^2,-1)))</f>
        <v>-1</v>
      </c>
      <c r="H4345" s="20">
        <f>IF(COUNTIF($C4345:G4345,"&gt;=0")&gt;=1,-1,IF(ISBLANK($A4345),-1,IF($A4345&lt;=$Q$10,($A4345-$S$10)^2,-1)))</f>
        <v>-1</v>
      </c>
      <c r="I4345" s="20">
        <f>IF(COUNTIF($C4345:H4345,"&gt;=0")&gt;=1,-1,IF(ISBLANK($A4345),-1,IF($A4345&lt;=$Q$11,($A4345-$S$11)^2,-1)))</f>
        <v>-1</v>
      </c>
      <c r="J4345" s="20">
        <f>IF(COUNTIF($C4345:I4345,"&gt;=0")&gt;=1,-1,IF(ISBLANK($A4345),-1,IF($A4345&lt;=$Q$12,($A4345-$S$12)^2,-1)))</f>
        <v>-1</v>
      </c>
      <c r="K4345" s="20">
        <f>IF(COUNTIF($C4345:J4345,"&gt;=0")&gt;=1,-1,IF(ISBLANK($A4345),-1,IF($A4345&lt;=$Q$13,($A4345-$S$13)^2,-1)))</f>
        <v>-1</v>
      </c>
      <c r="L4345" s="20">
        <f>IF(COUNTIF($C4345:K4345,"&gt;=0")&gt;=1,-1,IF(ISBLANK($A4345),-1,IF($A4345&lt;=$Q$14,($A4345-$S$14)^2,-1)))</f>
        <v>-1</v>
      </c>
      <c r="M4345" s="20">
        <f>IF(COUNTIF($C4345:L4345,"&gt;=0")&gt;=1,-1,IF(ISBLANK($A4345),-1,IF($A4345&lt;=$Q$15,($A4345-$S$15)^2,-1)))</f>
        <v>-1</v>
      </c>
      <c r="N4345" s="20">
        <f>IF(COUNTIF($C4345:M4345,"&gt;=0")&gt;=1,-1,IF(ISBLANK($A4345),-1,IF($A4345&lt;=$Q$16,($A4345-$S$16)^2,-1)))</f>
        <v>-1</v>
      </c>
    </row>
    <row r="4346" spans="2:14" x14ac:dyDescent="0.25">
      <c r="B4346" s="8">
        <f t="shared" si="209"/>
        <v>0</v>
      </c>
      <c r="C4346" s="15">
        <f t="shared" si="207"/>
        <v>-1</v>
      </c>
      <c r="D4346" s="20">
        <f>IF(COUNTIF($C4346:C4346,"&gt;=0")&gt;=1,-1,IF(ISBLANK($A4346),-1,IF($A4346&lt;=$Q$6,($A4346-$S$6)^2,-1)))</f>
        <v>-1</v>
      </c>
      <c r="E4346" s="20">
        <f t="shared" si="208"/>
        <v>-1</v>
      </c>
      <c r="F4346" s="20">
        <f>IF(COUNTIF($C4346:E4346,"&gt;=0")&gt;=1,-1,IF(ISBLANK($A4346),-1,IF($A4346&lt;=$Q$8,($A4346-$S$8)^2,-1)))</f>
        <v>-1</v>
      </c>
      <c r="G4346" s="20">
        <f>IF(COUNTIF($C4346:F4346,"&gt;=0")&gt;=1,-1,IF(ISBLANK($A4346),-1,IF($A4346&lt;=$Q$9,($A4346-$S$9)^2,-1)))</f>
        <v>-1</v>
      </c>
      <c r="H4346" s="20">
        <f>IF(COUNTIF($C4346:G4346,"&gt;=0")&gt;=1,-1,IF(ISBLANK($A4346),-1,IF($A4346&lt;=$Q$10,($A4346-$S$10)^2,-1)))</f>
        <v>-1</v>
      </c>
      <c r="I4346" s="20">
        <f>IF(COUNTIF($C4346:H4346,"&gt;=0")&gt;=1,-1,IF(ISBLANK($A4346),-1,IF($A4346&lt;=$Q$11,($A4346-$S$11)^2,-1)))</f>
        <v>-1</v>
      </c>
      <c r="J4346" s="20">
        <f>IF(COUNTIF($C4346:I4346,"&gt;=0")&gt;=1,-1,IF(ISBLANK($A4346),-1,IF($A4346&lt;=$Q$12,($A4346-$S$12)^2,-1)))</f>
        <v>-1</v>
      </c>
      <c r="K4346" s="20">
        <f>IF(COUNTIF($C4346:J4346,"&gt;=0")&gt;=1,-1,IF(ISBLANK($A4346),-1,IF($A4346&lt;=$Q$13,($A4346-$S$13)^2,-1)))</f>
        <v>-1</v>
      </c>
      <c r="L4346" s="20">
        <f>IF(COUNTIF($C4346:K4346,"&gt;=0")&gt;=1,-1,IF(ISBLANK($A4346),-1,IF($A4346&lt;=$Q$14,($A4346-$S$14)^2,-1)))</f>
        <v>-1</v>
      </c>
      <c r="M4346" s="20">
        <f>IF(COUNTIF($C4346:L4346,"&gt;=0")&gt;=1,-1,IF(ISBLANK($A4346),-1,IF($A4346&lt;=$Q$15,($A4346-$S$15)^2,-1)))</f>
        <v>-1</v>
      </c>
      <c r="N4346" s="20">
        <f>IF(COUNTIF($C4346:M4346,"&gt;=0")&gt;=1,-1,IF(ISBLANK($A4346),-1,IF($A4346&lt;=$Q$16,($A4346-$S$16)^2,-1)))</f>
        <v>-1</v>
      </c>
    </row>
    <row r="4347" spans="2:14" x14ac:dyDescent="0.25">
      <c r="B4347" s="8">
        <f t="shared" si="209"/>
        <v>0</v>
      </c>
      <c r="C4347" s="15">
        <f t="shared" si="207"/>
        <v>-1</v>
      </c>
      <c r="D4347" s="20">
        <f>IF(COUNTIF($C4347:C4347,"&gt;=0")&gt;=1,-1,IF(ISBLANK($A4347),-1,IF($A4347&lt;=$Q$6,($A4347-$S$6)^2,-1)))</f>
        <v>-1</v>
      </c>
      <c r="E4347" s="20">
        <f t="shared" si="208"/>
        <v>-1</v>
      </c>
      <c r="F4347" s="20">
        <f>IF(COUNTIF($C4347:E4347,"&gt;=0")&gt;=1,-1,IF(ISBLANK($A4347),-1,IF($A4347&lt;=$Q$8,($A4347-$S$8)^2,-1)))</f>
        <v>-1</v>
      </c>
      <c r="G4347" s="20">
        <f>IF(COUNTIF($C4347:F4347,"&gt;=0")&gt;=1,-1,IF(ISBLANK($A4347),-1,IF($A4347&lt;=$Q$9,($A4347-$S$9)^2,-1)))</f>
        <v>-1</v>
      </c>
      <c r="H4347" s="20">
        <f>IF(COUNTIF($C4347:G4347,"&gt;=0")&gt;=1,-1,IF(ISBLANK($A4347),-1,IF($A4347&lt;=$Q$10,($A4347-$S$10)^2,-1)))</f>
        <v>-1</v>
      </c>
      <c r="I4347" s="20">
        <f>IF(COUNTIF($C4347:H4347,"&gt;=0")&gt;=1,-1,IF(ISBLANK($A4347),-1,IF($A4347&lt;=$Q$11,($A4347-$S$11)^2,-1)))</f>
        <v>-1</v>
      </c>
      <c r="J4347" s="20">
        <f>IF(COUNTIF($C4347:I4347,"&gt;=0")&gt;=1,-1,IF(ISBLANK($A4347),-1,IF($A4347&lt;=$Q$12,($A4347-$S$12)^2,-1)))</f>
        <v>-1</v>
      </c>
      <c r="K4347" s="20">
        <f>IF(COUNTIF($C4347:J4347,"&gt;=0")&gt;=1,-1,IF(ISBLANK($A4347),-1,IF($A4347&lt;=$Q$13,($A4347-$S$13)^2,-1)))</f>
        <v>-1</v>
      </c>
      <c r="L4347" s="20">
        <f>IF(COUNTIF($C4347:K4347,"&gt;=0")&gt;=1,-1,IF(ISBLANK($A4347),-1,IF($A4347&lt;=$Q$14,($A4347-$S$14)^2,-1)))</f>
        <v>-1</v>
      </c>
      <c r="M4347" s="20">
        <f>IF(COUNTIF($C4347:L4347,"&gt;=0")&gt;=1,-1,IF(ISBLANK($A4347),-1,IF($A4347&lt;=$Q$15,($A4347-$S$15)^2,-1)))</f>
        <v>-1</v>
      </c>
      <c r="N4347" s="20">
        <f>IF(COUNTIF($C4347:M4347,"&gt;=0")&gt;=1,-1,IF(ISBLANK($A4347),-1,IF($A4347&lt;=$Q$16,($A4347-$S$16)^2,-1)))</f>
        <v>-1</v>
      </c>
    </row>
    <row r="4348" spans="2:14" x14ac:dyDescent="0.25">
      <c r="B4348" s="8">
        <f t="shared" si="209"/>
        <v>0</v>
      </c>
      <c r="C4348" s="15">
        <f t="shared" si="207"/>
        <v>-1</v>
      </c>
      <c r="D4348" s="20">
        <f>IF(COUNTIF($C4348:C4348,"&gt;=0")&gt;=1,-1,IF(ISBLANK($A4348),-1,IF($A4348&lt;=$Q$6,($A4348-$S$6)^2,-1)))</f>
        <v>-1</v>
      </c>
      <c r="E4348" s="20">
        <f t="shared" si="208"/>
        <v>-1</v>
      </c>
      <c r="F4348" s="20">
        <f>IF(COUNTIF($C4348:E4348,"&gt;=0")&gt;=1,-1,IF(ISBLANK($A4348),-1,IF($A4348&lt;=$Q$8,($A4348-$S$8)^2,-1)))</f>
        <v>-1</v>
      </c>
      <c r="G4348" s="20">
        <f>IF(COUNTIF($C4348:F4348,"&gt;=0")&gt;=1,-1,IF(ISBLANK($A4348),-1,IF($A4348&lt;=$Q$9,($A4348-$S$9)^2,-1)))</f>
        <v>-1</v>
      </c>
      <c r="H4348" s="20">
        <f>IF(COUNTIF($C4348:G4348,"&gt;=0")&gt;=1,-1,IF(ISBLANK($A4348),-1,IF($A4348&lt;=$Q$10,($A4348-$S$10)^2,-1)))</f>
        <v>-1</v>
      </c>
      <c r="I4348" s="20">
        <f>IF(COUNTIF($C4348:H4348,"&gt;=0")&gt;=1,-1,IF(ISBLANK($A4348),-1,IF($A4348&lt;=$Q$11,($A4348-$S$11)^2,-1)))</f>
        <v>-1</v>
      </c>
      <c r="J4348" s="20">
        <f>IF(COUNTIF($C4348:I4348,"&gt;=0")&gt;=1,-1,IF(ISBLANK($A4348),-1,IF($A4348&lt;=$Q$12,($A4348-$S$12)^2,-1)))</f>
        <v>-1</v>
      </c>
      <c r="K4348" s="20">
        <f>IF(COUNTIF($C4348:J4348,"&gt;=0")&gt;=1,-1,IF(ISBLANK($A4348),-1,IF($A4348&lt;=$Q$13,($A4348-$S$13)^2,-1)))</f>
        <v>-1</v>
      </c>
      <c r="L4348" s="20">
        <f>IF(COUNTIF($C4348:K4348,"&gt;=0")&gt;=1,-1,IF(ISBLANK($A4348),-1,IF($A4348&lt;=$Q$14,($A4348-$S$14)^2,-1)))</f>
        <v>-1</v>
      </c>
      <c r="M4348" s="20">
        <f>IF(COUNTIF($C4348:L4348,"&gt;=0")&gt;=1,-1,IF(ISBLANK($A4348),-1,IF($A4348&lt;=$Q$15,($A4348-$S$15)^2,-1)))</f>
        <v>-1</v>
      </c>
      <c r="N4348" s="20">
        <f>IF(COUNTIF($C4348:M4348,"&gt;=0")&gt;=1,-1,IF(ISBLANK($A4348),-1,IF($A4348&lt;=$Q$16,($A4348-$S$16)^2,-1)))</f>
        <v>-1</v>
      </c>
    </row>
    <row r="4349" spans="2:14" x14ac:dyDescent="0.25">
      <c r="B4349" s="8">
        <f t="shared" si="209"/>
        <v>0</v>
      </c>
      <c r="C4349" s="15">
        <f t="shared" si="207"/>
        <v>-1</v>
      </c>
      <c r="D4349" s="20">
        <f>IF(COUNTIF($C4349:C4349,"&gt;=0")&gt;=1,-1,IF(ISBLANK($A4349),-1,IF($A4349&lt;=$Q$6,($A4349-$S$6)^2,-1)))</f>
        <v>-1</v>
      </c>
      <c r="E4349" s="20">
        <f t="shared" si="208"/>
        <v>-1</v>
      </c>
      <c r="F4349" s="20">
        <f>IF(COUNTIF($C4349:E4349,"&gt;=0")&gt;=1,-1,IF(ISBLANK($A4349),-1,IF($A4349&lt;=$Q$8,($A4349-$S$8)^2,-1)))</f>
        <v>-1</v>
      </c>
      <c r="G4349" s="20">
        <f>IF(COUNTIF($C4349:F4349,"&gt;=0")&gt;=1,-1,IF(ISBLANK($A4349),-1,IF($A4349&lt;=$Q$9,($A4349-$S$9)^2,-1)))</f>
        <v>-1</v>
      </c>
      <c r="H4349" s="20">
        <f>IF(COUNTIF($C4349:G4349,"&gt;=0")&gt;=1,-1,IF(ISBLANK($A4349),-1,IF($A4349&lt;=$Q$10,($A4349-$S$10)^2,-1)))</f>
        <v>-1</v>
      </c>
      <c r="I4349" s="20">
        <f>IF(COUNTIF($C4349:H4349,"&gt;=0")&gt;=1,-1,IF(ISBLANK($A4349),-1,IF($A4349&lt;=$Q$11,($A4349-$S$11)^2,-1)))</f>
        <v>-1</v>
      </c>
      <c r="J4349" s="20">
        <f>IF(COUNTIF($C4349:I4349,"&gt;=0")&gt;=1,-1,IF(ISBLANK($A4349),-1,IF($A4349&lt;=$Q$12,($A4349-$S$12)^2,-1)))</f>
        <v>-1</v>
      </c>
      <c r="K4349" s="20">
        <f>IF(COUNTIF($C4349:J4349,"&gt;=0")&gt;=1,-1,IF(ISBLANK($A4349),-1,IF($A4349&lt;=$Q$13,($A4349-$S$13)^2,-1)))</f>
        <v>-1</v>
      </c>
      <c r="L4349" s="20">
        <f>IF(COUNTIF($C4349:K4349,"&gt;=0")&gt;=1,-1,IF(ISBLANK($A4349),-1,IF($A4349&lt;=$Q$14,($A4349-$S$14)^2,-1)))</f>
        <v>-1</v>
      </c>
      <c r="M4349" s="20">
        <f>IF(COUNTIF($C4349:L4349,"&gt;=0")&gt;=1,-1,IF(ISBLANK($A4349),-1,IF($A4349&lt;=$Q$15,($A4349-$S$15)^2,-1)))</f>
        <v>-1</v>
      </c>
      <c r="N4349" s="20">
        <f>IF(COUNTIF($C4349:M4349,"&gt;=0")&gt;=1,-1,IF(ISBLANK($A4349),-1,IF($A4349&lt;=$Q$16,($A4349-$S$16)^2,-1)))</f>
        <v>-1</v>
      </c>
    </row>
    <row r="4350" spans="2:14" x14ac:dyDescent="0.25">
      <c r="B4350" s="8">
        <f t="shared" si="209"/>
        <v>0</v>
      </c>
      <c r="C4350" s="15">
        <f t="shared" si="207"/>
        <v>-1</v>
      </c>
      <c r="D4350" s="20">
        <f>IF(COUNTIF($C4350:C4350,"&gt;=0")&gt;=1,-1,IF(ISBLANK($A4350),-1,IF($A4350&lt;=$Q$6,($A4350-$S$6)^2,-1)))</f>
        <v>-1</v>
      </c>
      <c r="E4350" s="20">
        <f t="shared" si="208"/>
        <v>-1</v>
      </c>
      <c r="F4350" s="20">
        <f>IF(COUNTIF($C4350:E4350,"&gt;=0")&gt;=1,-1,IF(ISBLANK($A4350),-1,IF($A4350&lt;=$Q$8,($A4350-$S$8)^2,-1)))</f>
        <v>-1</v>
      </c>
      <c r="G4350" s="20">
        <f>IF(COUNTIF($C4350:F4350,"&gt;=0")&gt;=1,-1,IF(ISBLANK($A4350),-1,IF($A4350&lt;=$Q$9,($A4350-$S$9)^2,-1)))</f>
        <v>-1</v>
      </c>
      <c r="H4350" s="20">
        <f>IF(COUNTIF($C4350:G4350,"&gt;=0")&gt;=1,-1,IF(ISBLANK($A4350),-1,IF($A4350&lt;=$Q$10,($A4350-$S$10)^2,-1)))</f>
        <v>-1</v>
      </c>
      <c r="I4350" s="20">
        <f>IF(COUNTIF($C4350:H4350,"&gt;=0")&gt;=1,-1,IF(ISBLANK($A4350),-1,IF($A4350&lt;=$Q$11,($A4350-$S$11)^2,-1)))</f>
        <v>-1</v>
      </c>
      <c r="J4350" s="20">
        <f>IF(COUNTIF($C4350:I4350,"&gt;=0")&gt;=1,-1,IF(ISBLANK($A4350),-1,IF($A4350&lt;=$Q$12,($A4350-$S$12)^2,-1)))</f>
        <v>-1</v>
      </c>
      <c r="K4350" s="20">
        <f>IF(COUNTIF($C4350:J4350,"&gt;=0")&gt;=1,-1,IF(ISBLANK($A4350),-1,IF($A4350&lt;=$Q$13,($A4350-$S$13)^2,-1)))</f>
        <v>-1</v>
      </c>
      <c r="L4350" s="20">
        <f>IF(COUNTIF($C4350:K4350,"&gt;=0")&gt;=1,-1,IF(ISBLANK($A4350),-1,IF($A4350&lt;=$Q$14,($A4350-$S$14)^2,-1)))</f>
        <v>-1</v>
      </c>
      <c r="M4350" s="20">
        <f>IF(COUNTIF($C4350:L4350,"&gt;=0")&gt;=1,-1,IF(ISBLANK($A4350),-1,IF($A4350&lt;=$Q$15,($A4350-$S$15)^2,-1)))</f>
        <v>-1</v>
      </c>
      <c r="N4350" s="20">
        <f>IF(COUNTIF($C4350:M4350,"&gt;=0")&gt;=1,-1,IF(ISBLANK($A4350),-1,IF($A4350&lt;=$Q$16,($A4350-$S$16)^2,-1)))</f>
        <v>-1</v>
      </c>
    </row>
    <row r="4351" spans="2:14" x14ac:dyDescent="0.25">
      <c r="B4351" s="8">
        <f t="shared" si="209"/>
        <v>0</v>
      </c>
      <c r="C4351" s="15">
        <f t="shared" si="207"/>
        <v>-1</v>
      </c>
      <c r="D4351" s="20">
        <f>IF(COUNTIF($C4351:C4351,"&gt;=0")&gt;=1,-1,IF(ISBLANK($A4351),-1,IF($A4351&lt;=$Q$6,($A4351-$S$6)^2,-1)))</f>
        <v>-1</v>
      </c>
      <c r="E4351" s="20">
        <f t="shared" si="208"/>
        <v>-1</v>
      </c>
      <c r="F4351" s="20">
        <f>IF(COUNTIF($C4351:E4351,"&gt;=0")&gt;=1,-1,IF(ISBLANK($A4351),-1,IF($A4351&lt;=$Q$8,($A4351-$S$8)^2,-1)))</f>
        <v>-1</v>
      </c>
      <c r="G4351" s="20">
        <f>IF(COUNTIF($C4351:F4351,"&gt;=0")&gt;=1,-1,IF(ISBLANK($A4351),-1,IF($A4351&lt;=$Q$9,($A4351-$S$9)^2,-1)))</f>
        <v>-1</v>
      </c>
      <c r="H4351" s="20">
        <f>IF(COUNTIF($C4351:G4351,"&gt;=0")&gt;=1,-1,IF(ISBLANK($A4351),-1,IF($A4351&lt;=$Q$10,($A4351-$S$10)^2,-1)))</f>
        <v>-1</v>
      </c>
      <c r="I4351" s="20">
        <f>IF(COUNTIF($C4351:H4351,"&gt;=0")&gt;=1,-1,IF(ISBLANK($A4351),-1,IF($A4351&lt;=$Q$11,($A4351-$S$11)^2,-1)))</f>
        <v>-1</v>
      </c>
      <c r="J4351" s="20">
        <f>IF(COUNTIF($C4351:I4351,"&gt;=0")&gt;=1,-1,IF(ISBLANK($A4351),-1,IF($A4351&lt;=$Q$12,($A4351-$S$12)^2,-1)))</f>
        <v>-1</v>
      </c>
      <c r="K4351" s="20">
        <f>IF(COUNTIF($C4351:J4351,"&gt;=0")&gt;=1,-1,IF(ISBLANK($A4351),-1,IF($A4351&lt;=$Q$13,($A4351-$S$13)^2,-1)))</f>
        <v>-1</v>
      </c>
      <c r="L4351" s="20">
        <f>IF(COUNTIF($C4351:K4351,"&gt;=0")&gt;=1,-1,IF(ISBLANK($A4351),-1,IF($A4351&lt;=$Q$14,($A4351-$S$14)^2,-1)))</f>
        <v>-1</v>
      </c>
      <c r="M4351" s="20">
        <f>IF(COUNTIF($C4351:L4351,"&gt;=0")&gt;=1,-1,IF(ISBLANK($A4351),-1,IF($A4351&lt;=$Q$15,($A4351-$S$15)^2,-1)))</f>
        <v>-1</v>
      </c>
      <c r="N4351" s="20">
        <f>IF(COUNTIF($C4351:M4351,"&gt;=0")&gt;=1,-1,IF(ISBLANK($A4351),-1,IF($A4351&lt;=$Q$16,($A4351-$S$16)^2,-1)))</f>
        <v>-1</v>
      </c>
    </row>
    <row r="4352" spans="2:14" x14ac:dyDescent="0.25">
      <c r="B4352" s="8">
        <f t="shared" si="209"/>
        <v>0</v>
      </c>
      <c r="C4352" s="15">
        <f t="shared" si="207"/>
        <v>-1</v>
      </c>
      <c r="D4352" s="20">
        <f>IF(COUNTIF($C4352:C4352,"&gt;=0")&gt;=1,-1,IF(ISBLANK($A4352),-1,IF($A4352&lt;=$Q$6,($A4352-$S$6)^2,-1)))</f>
        <v>-1</v>
      </c>
      <c r="E4352" s="20">
        <f t="shared" si="208"/>
        <v>-1</v>
      </c>
      <c r="F4352" s="20">
        <f>IF(COUNTIF($C4352:E4352,"&gt;=0")&gt;=1,-1,IF(ISBLANK($A4352),-1,IF($A4352&lt;=$Q$8,($A4352-$S$8)^2,-1)))</f>
        <v>-1</v>
      </c>
      <c r="G4352" s="20">
        <f>IF(COUNTIF($C4352:F4352,"&gt;=0")&gt;=1,-1,IF(ISBLANK($A4352),-1,IF($A4352&lt;=$Q$9,($A4352-$S$9)^2,-1)))</f>
        <v>-1</v>
      </c>
      <c r="H4352" s="20">
        <f>IF(COUNTIF($C4352:G4352,"&gt;=0")&gt;=1,-1,IF(ISBLANK($A4352),-1,IF($A4352&lt;=$Q$10,($A4352-$S$10)^2,-1)))</f>
        <v>-1</v>
      </c>
      <c r="I4352" s="20">
        <f>IF(COUNTIF($C4352:H4352,"&gt;=0")&gt;=1,-1,IF(ISBLANK($A4352),-1,IF($A4352&lt;=$Q$11,($A4352-$S$11)^2,-1)))</f>
        <v>-1</v>
      </c>
      <c r="J4352" s="20">
        <f>IF(COUNTIF($C4352:I4352,"&gt;=0")&gt;=1,-1,IF(ISBLANK($A4352),-1,IF($A4352&lt;=$Q$12,($A4352-$S$12)^2,-1)))</f>
        <v>-1</v>
      </c>
      <c r="K4352" s="20">
        <f>IF(COUNTIF($C4352:J4352,"&gt;=0")&gt;=1,-1,IF(ISBLANK($A4352),-1,IF($A4352&lt;=$Q$13,($A4352-$S$13)^2,-1)))</f>
        <v>-1</v>
      </c>
      <c r="L4352" s="20">
        <f>IF(COUNTIF($C4352:K4352,"&gt;=0")&gt;=1,-1,IF(ISBLANK($A4352),-1,IF($A4352&lt;=$Q$14,($A4352-$S$14)^2,-1)))</f>
        <v>-1</v>
      </c>
      <c r="M4352" s="20">
        <f>IF(COUNTIF($C4352:L4352,"&gt;=0")&gt;=1,-1,IF(ISBLANK($A4352),-1,IF($A4352&lt;=$Q$15,($A4352-$S$15)^2,-1)))</f>
        <v>-1</v>
      </c>
      <c r="N4352" s="20">
        <f>IF(COUNTIF($C4352:M4352,"&gt;=0")&gt;=1,-1,IF(ISBLANK($A4352),-1,IF($A4352&lt;=$Q$16,($A4352-$S$16)^2,-1)))</f>
        <v>-1</v>
      </c>
    </row>
    <row r="4353" spans="2:14" x14ac:dyDescent="0.25">
      <c r="B4353" s="8">
        <f t="shared" si="209"/>
        <v>0</v>
      </c>
      <c r="C4353" s="15">
        <f t="shared" si="207"/>
        <v>-1</v>
      </c>
      <c r="D4353" s="20">
        <f>IF(COUNTIF($C4353:C4353,"&gt;=0")&gt;=1,-1,IF(ISBLANK($A4353),-1,IF($A4353&lt;=$Q$6,($A4353-$S$6)^2,-1)))</f>
        <v>-1</v>
      </c>
      <c r="E4353" s="20">
        <f t="shared" si="208"/>
        <v>-1</v>
      </c>
      <c r="F4353" s="20">
        <f>IF(COUNTIF($C4353:E4353,"&gt;=0")&gt;=1,-1,IF(ISBLANK($A4353),-1,IF($A4353&lt;=$Q$8,($A4353-$S$8)^2,-1)))</f>
        <v>-1</v>
      </c>
      <c r="G4353" s="20">
        <f>IF(COUNTIF($C4353:F4353,"&gt;=0")&gt;=1,-1,IF(ISBLANK($A4353),-1,IF($A4353&lt;=$Q$9,($A4353-$S$9)^2,-1)))</f>
        <v>-1</v>
      </c>
      <c r="H4353" s="20">
        <f>IF(COUNTIF($C4353:G4353,"&gt;=0")&gt;=1,-1,IF(ISBLANK($A4353),-1,IF($A4353&lt;=$Q$10,($A4353-$S$10)^2,-1)))</f>
        <v>-1</v>
      </c>
      <c r="I4353" s="20">
        <f>IF(COUNTIF($C4353:H4353,"&gt;=0")&gt;=1,-1,IF(ISBLANK($A4353),-1,IF($A4353&lt;=$Q$11,($A4353-$S$11)^2,-1)))</f>
        <v>-1</v>
      </c>
      <c r="J4353" s="20">
        <f>IF(COUNTIF($C4353:I4353,"&gt;=0")&gt;=1,-1,IF(ISBLANK($A4353),-1,IF($A4353&lt;=$Q$12,($A4353-$S$12)^2,-1)))</f>
        <v>-1</v>
      </c>
      <c r="K4353" s="20">
        <f>IF(COUNTIF($C4353:J4353,"&gt;=0")&gt;=1,-1,IF(ISBLANK($A4353),-1,IF($A4353&lt;=$Q$13,($A4353-$S$13)^2,-1)))</f>
        <v>-1</v>
      </c>
      <c r="L4353" s="20">
        <f>IF(COUNTIF($C4353:K4353,"&gt;=0")&gt;=1,-1,IF(ISBLANK($A4353),-1,IF($A4353&lt;=$Q$14,($A4353-$S$14)^2,-1)))</f>
        <v>-1</v>
      </c>
      <c r="M4353" s="20">
        <f>IF(COUNTIF($C4353:L4353,"&gt;=0")&gt;=1,-1,IF(ISBLANK($A4353),-1,IF($A4353&lt;=$Q$15,($A4353-$S$15)^2,-1)))</f>
        <v>-1</v>
      </c>
      <c r="N4353" s="20">
        <f>IF(COUNTIF($C4353:M4353,"&gt;=0")&gt;=1,-1,IF(ISBLANK($A4353),-1,IF($A4353&lt;=$Q$16,($A4353-$S$16)^2,-1)))</f>
        <v>-1</v>
      </c>
    </row>
    <row r="4354" spans="2:14" x14ac:dyDescent="0.25">
      <c r="B4354" s="8">
        <f t="shared" si="209"/>
        <v>0</v>
      </c>
      <c r="C4354" s="15">
        <f t="shared" si="207"/>
        <v>-1</v>
      </c>
      <c r="D4354" s="20">
        <f>IF(COUNTIF($C4354:C4354,"&gt;=0")&gt;=1,-1,IF(ISBLANK($A4354),-1,IF($A4354&lt;=$Q$6,($A4354-$S$6)^2,-1)))</f>
        <v>-1</v>
      </c>
      <c r="E4354" s="20">
        <f t="shared" si="208"/>
        <v>-1</v>
      </c>
      <c r="F4354" s="20">
        <f>IF(COUNTIF($C4354:E4354,"&gt;=0")&gt;=1,-1,IF(ISBLANK($A4354),-1,IF($A4354&lt;=$Q$8,($A4354-$S$8)^2,-1)))</f>
        <v>-1</v>
      </c>
      <c r="G4354" s="20">
        <f>IF(COUNTIF($C4354:F4354,"&gt;=0")&gt;=1,-1,IF(ISBLANK($A4354),-1,IF($A4354&lt;=$Q$9,($A4354-$S$9)^2,-1)))</f>
        <v>-1</v>
      </c>
      <c r="H4354" s="20">
        <f>IF(COUNTIF($C4354:G4354,"&gt;=0")&gt;=1,-1,IF(ISBLANK($A4354),-1,IF($A4354&lt;=$Q$10,($A4354-$S$10)^2,-1)))</f>
        <v>-1</v>
      </c>
      <c r="I4354" s="20">
        <f>IF(COUNTIF($C4354:H4354,"&gt;=0")&gt;=1,-1,IF(ISBLANK($A4354),-1,IF($A4354&lt;=$Q$11,($A4354-$S$11)^2,-1)))</f>
        <v>-1</v>
      </c>
      <c r="J4354" s="20">
        <f>IF(COUNTIF($C4354:I4354,"&gt;=0")&gt;=1,-1,IF(ISBLANK($A4354),-1,IF($A4354&lt;=$Q$12,($A4354-$S$12)^2,-1)))</f>
        <v>-1</v>
      </c>
      <c r="K4354" s="20">
        <f>IF(COUNTIF($C4354:J4354,"&gt;=0")&gt;=1,-1,IF(ISBLANK($A4354),-1,IF($A4354&lt;=$Q$13,($A4354-$S$13)^2,-1)))</f>
        <v>-1</v>
      </c>
      <c r="L4354" s="20">
        <f>IF(COUNTIF($C4354:K4354,"&gt;=0")&gt;=1,-1,IF(ISBLANK($A4354),-1,IF($A4354&lt;=$Q$14,($A4354-$S$14)^2,-1)))</f>
        <v>-1</v>
      </c>
      <c r="M4354" s="20">
        <f>IF(COUNTIF($C4354:L4354,"&gt;=0")&gt;=1,-1,IF(ISBLANK($A4354),-1,IF($A4354&lt;=$Q$15,($A4354-$S$15)^2,-1)))</f>
        <v>-1</v>
      </c>
      <c r="N4354" s="20">
        <f>IF(COUNTIF($C4354:M4354,"&gt;=0")&gt;=1,-1,IF(ISBLANK($A4354),-1,IF($A4354&lt;=$Q$16,($A4354-$S$16)^2,-1)))</f>
        <v>-1</v>
      </c>
    </row>
    <row r="4355" spans="2:14" x14ac:dyDescent="0.25">
      <c r="B4355" s="8">
        <f t="shared" si="209"/>
        <v>0</v>
      </c>
      <c r="C4355" s="15">
        <f t="shared" si="207"/>
        <v>-1</v>
      </c>
      <c r="D4355" s="20">
        <f>IF(COUNTIF($C4355:C4355,"&gt;=0")&gt;=1,-1,IF(ISBLANK($A4355),-1,IF($A4355&lt;=$Q$6,($A4355-$S$6)^2,-1)))</f>
        <v>-1</v>
      </c>
      <c r="E4355" s="20">
        <f t="shared" si="208"/>
        <v>-1</v>
      </c>
      <c r="F4355" s="20">
        <f>IF(COUNTIF($C4355:E4355,"&gt;=0")&gt;=1,-1,IF(ISBLANK($A4355),-1,IF($A4355&lt;=$Q$8,($A4355-$S$8)^2,-1)))</f>
        <v>-1</v>
      </c>
      <c r="G4355" s="20">
        <f>IF(COUNTIF($C4355:F4355,"&gt;=0")&gt;=1,-1,IF(ISBLANK($A4355),-1,IF($A4355&lt;=$Q$9,($A4355-$S$9)^2,-1)))</f>
        <v>-1</v>
      </c>
      <c r="H4355" s="20">
        <f>IF(COUNTIF($C4355:G4355,"&gt;=0")&gt;=1,-1,IF(ISBLANK($A4355),-1,IF($A4355&lt;=$Q$10,($A4355-$S$10)^2,-1)))</f>
        <v>-1</v>
      </c>
      <c r="I4355" s="20">
        <f>IF(COUNTIF($C4355:H4355,"&gt;=0")&gt;=1,-1,IF(ISBLANK($A4355),-1,IF($A4355&lt;=$Q$11,($A4355-$S$11)^2,-1)))</f>
        <v>-1</v>
      </c>
      <c r="J4355" s="20">
        <f>IF(COUNTIF($C4355:I4355,"&gt;=0")&gt;=1,-1,IF(ISBLANK($A4355),-1,IF($A4355&lt;=$Q$12,($A4355-$S$12)^2,-1)))</f>
        <v>-1</v>
      </c>
      <c r="K4355" s="20">
        <f>IF(COUNTIF($C4355:J4355,"&gt;=0")&gt;=1,-1,IF(ISBLANK($A4355),-1,IF($A4355&lt;=$Q$13,($A4355-$S$13)^2,-1)))</f>
        <v>-1</v>
      </c>
      <c r="L4355" s="20">
        <f>IF(COUNTIF($C4355:K4355,"&gt;=0")&gt;=1,-1,IF(ISBLANK($A4355),-1,IF($A4355&lt;=$Q$14,($A4355-$S$14)^2,-1)))</f>
        <v>-1</v>
      </c>
      <c r="M4355" s="20">
        <f>IF(COUNTIF($C4355:L4355,"&gt;=0")&gt;=1,-1,IF(ISBLANK($A4355),-1,IF($A4355&lt;=$Q$15,($A4355-$S$15)^2,-1)))</f>
        <v>-1</v>
      </c>
      <c r="N4355" s="20">
        <f>IF(COUNTIF($C4355:M4355,"&gt;=0")&gt;=1,-1,IF(ISBLANK($A4355),-1,IF($A4355&lt;=$Q$16,($A4355-$S$16)^2,-1)))</f>
        <v>-1</v>
      </c>
    </row>
    <row r="4356" spans="2:14" x14ac:dyDescent="0.25">
      <c r="B4356" s="8">
        <f t="shared" si="209"/>
        <v>0</v>
      </c>
      <c r="C4356" s="15">
        <f t="shared" si="207"/>
        <v>-1</v>
      </c>
      <c r="D4356" s="20">
        <f>IF(COUNTIF($C4356:C4356,"&gt;=0")&gt;=1,-1,IF(ISBLANK($A4356),-1,IF($A4356&lt;=$Q$6,($A4356-$S$6)^2,-1)))</f>
        <v>-1</v>
      </c>
      <c r="E4356" s="20">
        <f t="shared" si="208"/>
        <v>-1</v>
      </c>
      <c r="F4356" s="20">
        <f>IF(COUNTIF($C4356:E4356,"&gt;=0")&gt;=1,-1,IF(ISBLANK($A4356),-1,IF($A4356&lt;=$Q$8,($A4356-$S$8)^2,-1)))</f>
        <v>-1</v>
      </c>
      <c r="G4356" s="20">
        <f>IF(COUNTIF($C4356:F4356,"&gt;=0")&gt;=1,-1,IF(ISBLANK($A4356),-1,IF($A4356&lt;=$Q$9,($A4356-$S$9)^2,-1)))</f>
        <v>-1</v>
      </c>
      <c r="H4356" s="20">
        <f>IF(COUNTIF($C4356:G4356,"&gt;=0")&gt;=1,-1,IF(ISBLANK($A4356),-1,IF($A4356&lt;=$Q$10,($A4356-$S$10)^2,-1)))</f>
        <v>-1</v>
      </c>
      <c r="I4356" s="20">
        <f>IF(COUNTIF($C4356:H4356,"&gt;=0")&gt;=1,-1,IF(ISBLANK($A4356),-1,IF($A4356&lt;=$Q$11,($A4356-$S$11)^2,-1)))</f>
        <v>-1</v>
      </c>
      <c r="J4356" s="20">
        <f>IF(COUNTIF($C4356:I4356,"&gt;=0")&gt;=1,-1,IF(ISBLANK($A4356),-1,IF($A4356&lt;=$Q$12,($A4356-$S$12)^2,-1)))</f>
        <v>-1</v>
      </c>
      <c r="K4356" s="20">
        <f>IF(COUNTIF($C4356:J4356,"&gt;=0")&gt;=1,-1,IF(ISBLANK($A4356),-1,IF($A4356&lt;=$Q$13,($A4356-$S$13)^2,-1)))</f>
        <v>-1</v>
      </c>
      <c r="L4356" s="20">
        <f>IF(COUNTIF($C4356:K4356,"&gt;=0")&gt;=1,-1,IF(ISBLANK($A4356),-1,IF($A4356&lt;=$Q$14,($A4356-$S$14)^2,-1)))</f>
        <v>-1</v>
      </c>
      <c r="M4356" s="20">
        <f>IF(COUNTIF($C4356:L4356,"&gt;=0")&gt;=1,-1,IF(ISBLANK($A4356),-1,IF($A4356&lt;=$Q$15,($A4356-$S$15)^2,-1)))</f>
        <v>-1</v>
      </c>
      <c r="N4356" s="20">
        <f>IF(COUNTIF($C4356:M4356,"&gt;=0")&gt;=1,-1,IF(ISBLANK($A4356),-1,IF($A4356&lt;=$Q$16,($A4356-$S$16)^2,-1)))</f>
        <v>-1</v>
      </c>
    </row>
    <row r="4357" spans="2:14" x14ac:dyDescent="0.25">
      <c r="B4357" s="8">
        <f t="shared" si="209"/>
        <v>0</v>
      </c>
      <c r="C4357" s="15">
        <f t="shared" si="207"/>
        <v>-1</v>
      </c>
      <c r="D4357" s="20">
        <f>IF(COUNTIF($C4357:C4357,"&gt;=0")&gt;=1,-1,IF(ISBLANK($A4357),-1,IF($A4357&lt;=$Q$6,($A4357-$S$6)^2,-1)))</f>
        <v>-1</v>
      </c>
      <c r="E4357" s="20">
        <f t="shared" si="208"/>
        <v>-1</v>
      </c>
      <c r="F4357" s="20">
        <f>IF(COUNTIF($C4357:E4357,"&gt;=0")&gt;=1,-1,IF(ISBLANK($A4357),-1,IF($A4357&lt;=$Q$8,($A4357-$S$8)^2,-1)))</f>
        <v>-1</v>
      </c>
      <c r="G4357" s="20">
        <f>IF(COUNTIF($C4357:F4357,"&gt;=0")&gt;=1,-1,IF(ISBLANK($A4357),-1,IF($A4357&lt;=$Q$9,($A4357-$S$9)^2,-1)))</f>
        <v>-1</v>
      </c>
      <c r="H4357" s="20">
        <f>IF(COUNTIF($C4357:G4357,"&gt;=0")&gt;=1,-1,IF(ISBLANK($A4357),-1,IF($A4357&lt;=$Q$10,($A4357-$S$10)^2,-1)))</f>
        <v>-1</v>
      </c>
      <c r="I4357" s="20">
        <f>IF(COUNTIF($C4357:H4357,"&gt;=0")&gt;=1,-1,IF(ISBLANK($A4357),-1,IF($A4357&lt;=$Q$11,($A4357-$S$11)^2,-1)))</f>
        <v>-1</v>
      </c>
      <c r="J4357" s="20">
        <f>IF(COUNTIF($C4357:I4357,"&gt;=0")&gt;=1,-1,IF(ISBLANK($A4357),-1,IF($A4357&lt;=$Q$12,($A4357-$S$12)^2,-1)))</f>
        <v>-1</v>
      </c>
      <c r="K4357" s="20">
        <f>IF(COUNTIF($C4357:J4357,"&gt;=0")&gt;=1,-1,IF(ISBLANK($A4357),-1,IF($A4357&lt;=$Q$13,($A4357-$S$13)^2,-1)))</f>
        <v>-1</v>
      </c>
      <c r="L4357" s="20">
        <f>IF(COUNTIF($C4357:K4357,"&gt;=0")&gt;=1,-1,IF(ISBLANK($A4357),-1,IF($A4357&lt;=$Q$14,($A4357-$S$14)^2,-1)))</f>
        <v>-1</v>
      </c>
      <c r="M4357" s="20">
        <f>IF(COUNTIF($C4357:L4357,"&gt;=0")&gt;=1,-1,IF(ISBLANK($A4357),-1,IF($A4357&lt;=$Q$15,($A4357-$S$15)^2,-1)))</f>
        <v>-1</v>
      </c>
      <c r="N4357" s="20">
        <f>IF(COUNTIF($C4357:M4357,"&gt;=0")&gt;=1,-1,IF(ISBLANK($A4357),-1,IF($A4357&lt;=$Q$16,($A4357-$S$16)^2,-1)))</f>
        <v>-1</v>
      </c>
    </row>
    <row r="4358" spans="2:14" x14ac:dyDescent="0.25">
      <c r="B4358" s="8">
        <f t="shared" si="209"/>
        <v>0</v>
      </c>
      <c r="C4358" s="15">
        <f t="shared" ref="C4358:C4421" si="210">IF(ISBLANK($A4358),-1,IF($A4358&lt;=$Q$5,($A4358-$S$5)^2,-1))</f>
        <v>-1</v>
      </c>
      <c r="D4358" s="20">
        <f>IF(COUNTIF($C4358:C4358,"&gt;=0")&gt;=1,-1,IF(ISBLANK($A4358),-1,IF($A4358&lt;=$Q$6,($A4358-$S$6)^2,-1)))</f>
        <v>-1</v>
      </c>
      <c r="E4358" s="20">
        <f t="shared" ref="E4358:E4421" si="211">IF(COUNTIF(C4358:D4358,"&gt;=0")&gt;=1,-1,IF(ISBLANK($A4358),-1,IF($A4358&lt;=$Q$7,($A4358-$S$7)^2,-1)))</f>
        <v>-1</v>
      </c>
      <c r="F4358" s="20">
        <f>IF(COUNTIF($C4358:E4358,"&gt;=0")&gt;=1,-1,IF(ISBLANK($A4358),-1,IF($A4358&lt;=$Q$8,($A4358-$S$8)^2,-1)))</f>
        <v>-1</v>
      </c>
      <c r="G4358" s="20">
        <f>IF(COUNTIF($C4358:F4358,"&gt;=0")&gt;=1,-1,IF(ISBLANK($A4358),-1,IF($A4358&lt;=$Q$9,($A4358-$S$9)^2,-1)))</f>
        <v>-1</v>
      </c>
      <c r="H4358" s="20">
        <f>IF(COUNTIF($C4358:G4358,"&gt;=0")&gt;=1,-1,IF(ISBLANK($A4358),-1,IF($A4358&lt;=$Q$10,($A4358-$S$10)^2,-1)))</f>
        <v>-1</v>
      </c>
      <c r="I4358" s="20">
        <f>IF(COUNTIF($C4358:H4358,"&gt;=0")&gt;=1,-1,IF(ISBLANK($A4358),-1,IF($A4358&lt;=$Q$11,($A4358-$S$11)^2,-1)))</f>
        <v>-1</v>
      </c>
      <c r="J4358" s="20">
        <f>IF(COUNTIF($C4358:I4358,"&gt;=0")&gt;=1,-1,IF(ISBLANK($A4358),-1,IF($A4358&lt;=$Q$12,($A4358-$S$12)^2,-1)))</f>
        <v>-1</v>
      </c>
      <c r="K4358" s="20">
        <f>IF(COUNTIF($C4358:J4358,"&gt;=0")&gt;=1,-1,IF(ISBLANK($A4358),-1,IF($A4358&lt;=$Q$13,($A4358-$S$13)^2,-1)))</f>
        <v>-1</v>
      </c>
      <c r="L4358" s="20">
        <f>IF(COUNTIF($C4358:K4358,"&gt;=0")&gt;=1,-1,IF(ISBLANK($A4358),-1,IF($A4358&lt;=$Q$14,($A4358-$S$14)^2,-1)))</f>
        <v>-1</v>
      </c>
      <c r="M4358" s="20">
        <f>IF(COUNTIF($C4358:L4358,"&gt;=0")&gt;=1,-1,IF(ISBLANK($A4358),-1,IF($A4358&lt;=$Q$15,($A4358-$S$15)^2,-1)))</f>
        <v>-1</v>
      </c>
      <c r="N4358" s="20">
        <f>IF(COUNTIF($C4358:M4358,"&gt;=0")&gt;=1,-1,IF(ISBLANK($A4358),-1,IF($A4358&lt;=$Q$16,($A4358-$S$16)^2,-1)))</f>
        <v>-1</v>
      </c>
    </row>
    <row r="4359" spans="2:14" x14ac:dyDescent="0.25">
      <c r="B4359" s="8">
        <f t="shared" si="209"/>
        <v>0</v>
      </c>
      <c r="C4359" s="15">
        <f t="shared" si="210"/>
        <v>-1</v>
      </c>
      <c r="D4359" s="20">
        <f>IF(COUNTIF($C4359:C4359,"&gt;=0")&gt;=1,-1,IF(ISBLANK($A4359),-1,IF($A4359&lt;=$Q$6,($A4359-$S$6)^2,-1)))</f>
        <v>-1</v>
      </c>
      <c r="E4359" s="20">
        <f t="shared" si="211"/>
        <v>-1</v>
      </c>
      <c r="F4359" s="20">
        <f>IF(COUNTIF($C4359:E4359,"&gt;=0")&gt;=1,-1,IF(ISBLANK($A4359),-1,IF($A4359&lt;=$Q$8,($A4359-$S$8)^2,-1)))</f>
        <v>-1</v>
      </c>
      <c r="G4359" s="20">
        <f>IF(COUNTIF($C4359:F4359,"&gt;=0")&gt;=1,-1,IF(ISBLANK($A4359),-1,IF($A4359&lt;=$Q$9,($A4359-$S$9)^2,-1)))</f>
        <v>-1</v>
      </c>
      <c r="H4359" s="20">
        <f>IF(COUNTIF($C4359:G4359,"&gt;=0")&gt;=1,-1,IF(ISBLANK($A4359),-1,IF($A4359&lt;=$Q$10,($A4359-$S$10)^2,-1)))</f>
        <v>-1</v>
      </c>
      <c r="I4359" s="20">
        <f>IF(COUNTIF($C4359:H4359,"&gt;=0")&gt;=1,-1,IF(ISBLANK($A4359),-1,IF($A4359&lt;=$Q$11,($A4359-$S$11)^2,-1)))</f>
        <v>-1</v>
      </c>
      <c r="J4359" s="20">
        <f>IF(COUNTIF($C4359:I4359,"&gt;=0")&gt;=1,-1,IF(ISBLANK($A4359),-1,IF($A4359&lt;=$Q$12,($A4359-$S$12)^2,-1)))</f>
        <v>-1</v>
      </c>
      <c r="K4359" s="20">
        <f>IF(COUNTIF($C4359:J4359,"&gt;=0")&gt;=1,-1,IF(ISBLANK($A4359),-1,IF($A4359&lt;=$Q$13,($A4359-$S$13)^2,-1)))</f>
        <v>-1</v>
      </c>
      <c r="L4359" s="20">
        <f>IF(COUNTIF($C4359:K4359,"&gt;=0")&gt;=1,-1,IF(ISBLANK($A4359),-1,IF($A4359&lt;=$Q$14,($A4359-$S$14)^2,-1)))</f>
        <v>-1</v>
      </c>
      <c r="M4359" s="20">
        <f>IF(COUNTIF($C4359:L4359,"&gt;=0")&gt;=1,-1,IF(ISBLANK($A4359),-1,IF($A4359&lt;=$Q$15,($A4359-$S$15)^2,-1)))</f>
        <v>-1</v>
      </c>
      <c r="N4359" s="20">
        <f>IF(COUNTIF($C4359:M4359,"&gt;=0")&gt;=1,-1,IF(ISBLANK($A4359),-1,IF($A4359&lt;=$Q$16,($A4359-$S$16)^2,-1)))</f>
        <v>-1</v>
      </c>
    </row>
    <row r="4360" spans="2:14" x14ac:dyDescent="0.25">
      <c r="B4360" s="8">
        <f t="shared" ref="B4360:B4423" si="212">IF(ISBLANK(A4360),0,(A4360-$T$5)^2)</f>
        <v>0</v>
      </c>
      <c r="C4360" s="15">
        <f t="shared" si="210"/>
        <v>-1</v>
      </c>
      <c r="D4360" s="20">
        <f>IF(COUNTIF($C4360:C4360,"&gt;=0")&gt;=1,-1,IF(ISBLANK($A4360),-1,IF($A4360&lt;=$Q$6,($A4360-$S$6)^2,-1)))</f>
        <v>-1</v>
      </c>
      <c r="E4360" s="20">
        <f t="shared" si="211"/>
        <v>-1</v>
      </c>
      <c r="F4360" s="20">
        <f>IF(COUNTIF($C4360:E4360,"&gt;=0")&gt;=1,-1,IF(ISBLANK($A4360),-1,IF($A4360&lt;=$Q$8,($A4360-$S$8)^2,-1)))</f>
        <v>-1</v>
      </c>
      <c r="G4360" s="20">
        <f>IF(COUNTIF($C4360:F4360,"&gt;=0")&gt;=1,-1,IF(ISBLANK($A4360),-1,IF($A4360&lt;=$Q$9,($A4360-$S$9)^2,-1)))</f>
        <v>-1</v>
      </c>
      <c r="H4360" s="20">
        <f>IF(COUNTIF($C4360:G4360,"&gt;=0")&gt;=1,-1,IF(ISBLANK($A4360),-1,IF($A4360&lt;=$Q$10,($A4360-$S$10)^2,-1)))</f>
        <v>-1</v>
      </c>
      <c r="I4360" s="20">
        <f>IF(COUNTIF($C4360:H4360,"&gt;=0")&gt;=1,-1,IF(ISBLANK($A4360),-1,IF($A4360&lt;=$Q$11,($A4360-$S$11)^2,-1)))</f>
        <v>-1</v>
      </c>
      <c r="J4360" s="20">
        <f>IF(COUNTIF($C4360:I4360,"&gt;=0")&gt;=1,-1,IF(ISBLANK($A4360),-1,IF($A4360&lt;=$Q$12,($A4360-$S$12)^2,-1)))</f>
        <v>-1</v>
      </c>
      <c r="K4360" s="20">
        <f>IF(COUNTIF($C4360:J4360,"&gt;=0")&gt;=1,-1,IF(ISBLANK($A4360),-1,IF($A4360&lt;=$Q$13,($A4360-$S$13)^2,-1)))</f>
        <v>-1</v>
      </c>
      <c r="L4360" s="20">
        <f>IF(COUNTIF($C4360:K4360,"&gt;=0")&gt;=1,-1,IF(ISBLANK($A4360),-1,IF($A4360&lt;=$Q$14,($A4360-$S$14)^2,-1)))</f>
        <v>-1</v>
      </c>
      <c r="M4360" s="20">
        <f>IF(COUNTIF($C4360:L4360,"&gt;=0")&gt;=1,-1,IF(ISBLANK($A4360),-1,IF($A4360&lt;=$Q$15,($A4360-$S$15)^2,-1)))</f>
        <v>-1</v>
      </c>
      <c r="N4360" s="20">
        <f>IF(COUNTIF($C4360:M4360,"&gt;=0")&gt;=1,-1,IF(ISBLANK($A4360),-1,IF($A4360&lt;=$Q$16,($A4360-$S$16)^2,-1)))</f>
        <v>-1</v>
      </c>
    </row>
    <row r="4361" spans="2:14" x14ac:dyDescent="0.25">
      <c r="B4361" s="8">
        <f t="shared" si="212"/>
        <v>0</v>
      </c>
      <c r="C4361" s="15">
        <f t="shared" si="210"/>
        <v>-1</v>
      </c>
      <c r="D4361" s="20">
        <f>IF(COUNTIF($C4361:C4361,"&gt;=0")&gt;=1,-1,IF(ISBLANK($A4361),-1,IF($A4361&lt;=$Q$6,($A4361-$S$6)^2,-1)))</f>
        <v>-1</v>
      </c>
      <c r="E4361" s="20">
        <f t="shared" si="211"/>
        <v>-1</v>
      </c>
      <c r="F4361" s="20">
        <f>IF(COUNTIF($C4361:E4361,"&gt;=0")&gt;=1,-1,IF(ISBLANK($A4361),-1,IF($A4361&lt;=$Q$8,($A4361-$S$8)^2,-1)))</f>
        <v>-1</v>
      </c>
      <c r="G4361" s="20">
        <f>IF(COUNTIF($C4361:F4361,"&gt;=0")&gt;=1,-1,IF(ISBLANK($A4361),-1,IF($A4361&lt;=$Q$9,($A4361-$S$9)^2,-1)))</f>
        <v>-1</v>
      </c>
      <c r="H4361" s="20">
        <f>IF(COUNTIF($C4361:G4361,"&gt;=0")&gt;=1,-1,IF(ISBLANK($A4361),-1,IF($A4361&lt;=$Q$10,($A4361-$S$10)^2,-1)))</f>
        <v>-1</v>
      </c>
      <c r="I4361" s="20">
        <f>IF(COUNTIF($C4361:H4361,"&gt;=0")&gt;=1,-1,IF(ISBLANK($A4361),-1,IF($A4361&lt;=$Q$11,($A4361-$S$11)^2,-1)))</f>
        <v>-1</v>
      </c>
      <c r="J4361" s="20">
        <f>IF(COUNTIF($C4361:I4361,"&gt;=0")&gt;=1,-1,IF(ISBLANK($A4361),-1,IF($A4361&lt;=$Q$12,($A4361-$S$12)^2,-1)))</f>
        <v>-1</v>
      </c>
      <c r="K4361" s="20">
        <f>IF(COUNTIF($C4361:J4361,"&gt;=0")&gt;=1,-1,IF(ISBLANK($A4361),-1,IF($A4361&lt;=$Q$13,($A4361-$S$13)^2,-1)))</f>
        <v>-1</v>
      </c>
      <c r="L4361" s="20">
        <f>IF(COUNTIF($C4361:K4361,"&gt;=0")&gt;=1,-1,IF(ISBLANK($A4361),-1,IF($A4361&lt;=$Q$14,($A4361-$S$14)^2,-1)))</f>
        <v>-1</v>
      </c>
      <c r="M4361" s="20">
        <f>IF(COUNTIF($C4361:L4361,"&gt;=0")&gt;=1,-1,IF(ISBLANK($A4361),-1,IF($A4361&lt;=$Q$15,($A4361-$S$15)^2,-1)))</f>
        <v>-1</v>
      </c>
      <c r="N4361" s="20">
        <f>IF(COUNTIF($C4361:M4361,"&gt;=0")&gt;=1,-1,IF(ISBLANK($A4361),-1,IF($A4361&lt;=$Q$16,($A4361-$S$16)^2,-1)))</f>
        <v>-1</v>
      </c>
    </row>
    <row r="4362" spans="2:14" x14ac:dyDescent="0.25">
      <c r="B4362" s="8">
        <f t="shared" si="212"/>
        <v>0</v>
      </c>
      <c r="C4362" s="15">
        <f t="shared" si="210"/>
        <v>-1</v>
      </c>
      <c r="D4362" s="20">
        <f>IF(COUNTIF($C4362:C4362,"&gt;=0")&gt;=1,-1,IF(ISBLANK($A4362),-1,IF($A4362&lt;=$Q$6,($A4362-$S$6)^2,-1)))</f>
        <v>-1</v>
      </c>
      <c r="E4362" s="20">
        <f t="shared" si="211"/>
        <v>-1</v>
      </c>
      <c r="F4362" s="20">
        <f>IF(COUNTIF($C4362:E4362,"&gt;=0")&gt;=1,-1,IF(ISBLANK($A4362),-1,IF($A4362&lt;=$Q$8,($A4362-$S$8)^2,-1)))</f>
        <v>-1</v>
      </c>
      <c r="G4362" s="20">
        <f>IF(COUNTIF($C4362:F4362,"&gt;=0")&gt;=1,-1,IF(ISBLANK($A4362),-1,IF($A4362&lt;=$Q$9,($A4362-$S$9)^2,-1)))</f>
        <v>-1</v>
      </c>
      <c r="H4362" s="20">
        <f>IF(COUNTIF($C4362:G4362,"&gt;=0")&gt;=1,-1,IF(ISBLANK($A4362),-1,IF($A4362&lt;=$Q$10,($A4362-$S$10)^2,-1)))</f>
        <v>-1</v>
      </c>
      <c r="I4362" s="20">
        <f>IF(COUNTIF($C4362:H4362,"&gt;=0")&gt;=1,-1,IF(ISBLANK($A4362),-1,IF($A4362&lt;=$Q$11,($A4362-$S$11)^2,-1)))</f>
        <v>-1</v>
      </c>
      <c r="J4362" s="20">
        <f>IF(COUNTIF($C4362:I4362,"&gt;=0")&gt;=1,-1,IF(ISBLANK($A4362),-1,IF($A4362&lt;=$Q$12,($A4362-$S$12)^2,-1)))</f>
        <v>-1</v>
      </c>
      <c r="K4362" s="20">
        <f>IF(COUNTIF($C4362:J4362,"&gt;=0")&gt;=1,-1,IF(ISBLANK($A4362),-1,IF($A4362&lt;=$Q$13,($A4362-$S$13)^2,-1)))</f>
        <v>-1</v>
      </c>
      <c r="L4362" s="20">
        <f>IF(COUNTIF($C4362:K4362,"&gt;=0")&gt;=1,-1,IF(ISBLANK($A4362),-1,IF($A4362&lt;=$Q$14,($A4362-$S$14)^2,-1)))</f>
        <v>-1</v>
      </c>
      <c r="M4362" s="20">
        <f>IF(COUNTIF($C4362:L4362,"&gt;=0")&gt;=1,-1,IF(ISBLANK($A4362),-1,IF($A4362&lt;=$Q$15,($A4362-$S$15)^2,-1)))</f>
        <v>-1</v>
      </c>
      <c r="N4362" s="20">
        <f>IF(COUNTIF($C4362:M4362,"&gt;=0")&gt;=1,-1,IF(ISBLANK($A4362),-1,IF($A4362&lt;=$Q$16,($A4362-$S$16)^2,-1)))</f>
        <v>-1</v>
      </c>
    </row>
    <row r="4363" spans="2:14" x14ac:dyDescent="0.25">
      <c r="B4363" s="8">
        <f t="shared" si="212"/>
        <v>0</v>
      </c>
      <c r="C4363" s="15">
        <f t="shared" si="210"/>
        <v>-1</v>
      </c>
      <c r="D4363" s="20">
        <f>IF(COUNTIF($C4363:C4363,"&gt;=0")&gt;=1,-1,IF(ISBLANK($A4363),-1,IF($A4363&lt;=$Q$6,($A4363-$S$6)^2,-1)))</f>
        <v>-1</v>
      </c>
      <c r="E4363" s="20">
        <f t="shared" si="211"/>
        <v>-1</v>
      </c>
      <c r="F4363" s="20">
        <f>IF(COUNTIF($C4363:E4363,"&gt;=0")&gt;=1,-1,IF(ISBLANK($A4363),-1,IF($A4363&lt;=$Q$8,($A4363-$S$8)^2,-1)))</f>
        <v>-1</v>
      </c>
      <c r="G4363" s="20">
        <f>IF(COUNTIF($C4363:F4363,"&gt;=0")&gt;=1,-1,IF(ISBLANK($A4363),-1,IF($A4363&lt;=$Q$9,($A4363-$S$9)^2,-1)))</f>
        <v>-1</v>
      </c>
      <c r="H4363" s="20">
        <f>IF(COUNTIF($C4363:G4363,"&gt;=0")&gt;=1,-1,IF(ISBLANK($A4363),-1,IF($A4363&lt;=$Q$10,($A4363-$S$10)^2,-1)))</f>
        <v>-1</v>
      </c>
      <c r="I4363" s="20">
        <f>IF(COUNTIF($C4363:H4363,"&gt;=0")&gt;=1,-1,IF(ISBLANK($A4363),-1,IF($A4363&lt;=$Q$11,($A4363-$S$11)^2,-1)))</f>
        <v>-1</v>
      </c>
      <c r="J4363" s="20">
        <f>IF(COUNTIF($C4363:I4363,"&gt;=0")&gt;=1,-1,IF(ISBLANK($A4363),-1,IF($A4363&lt;=$Q$12,($A4363-$S$12)^2,-1)))</f>
        <v>-1</v>
      </c>
      <c r="K4363" s="20">
        <f>IF(COUNTIF($C4363:J4363,"&gt;=0")&gt;=1,-1,IF(ISBLANK($A4363),-1,IF($A4363&lt;=$Q$13,($A4363-$S$13)^2,-1)))</f>
        <v>-1</v>
      </c>
      <c r="L4363" s="20">
        <f>IF(COUNTIF($C4363:K4363,"&gt;=0")&gt;=1,-1,IF(ISBLANK($A4363),-1,IF($A4363&lt;=$Q$14,($A4363-$S$14)^2,-1)))</f>
        <v>-1</v>
      </c>
      <c r="M4363" s="20">
        <f>IF(COUNTIF($C4363:L4363,"&gt;=0")&gt;=1,-1,IF(ISBLANK($A4363),-1,IF($A4363&lt;=$Q$15,($A4363-$S$15)^2,-1)))</f>
        <v>-1</v>
      </c>
      <c r="N4363" s="20">
        <f>IF(COUNTIF($C4363:M4363,"&gt;=0")&gt;=1,-1,IF(ISBLANK($A4363),-1,IF($A4363&lt;=$Q$16,($A4363-$S$16)^2,-1)))</f>
        <v>-1</v>
      </c>
    </row>
    <row r="4364" spans="2:14" x14ac:dyDescent="0.25">
      <c r="B4364" s="8">
        <f t="shared" si="212"/>
        <v>0</v>
      </c>
      <c r="C4364" s="15">
        <f t="shared" si="210"/>
        <v>-1</v>
      </c>
      <c r="D4364" s="20">
        <f>IF(COUNTIF($C4364:C4364,"&gt;=0")&gt;=1,-1,IF(ISBLANK($A4364),-1,IF($A4364&lt;=$Q$6,($A4364-$S$6)^2,-1)))</f>
        <v>-1</v>
      </c>
      <c r="E4364" s="20">
        <f t="shared" si="211"/>
        <v>-1</v>
      </c>
      <c r="F4364" s="20">
        <f>IF(COUNTIF($C4364:E4364,"&gt;=0")&gt;=1,-1,IF(ISBLANK($A4364),-1,IF($A4364&lt;=$Q$8,($A4364-$S$8)^2,-1)))</f>
        <v>-1</v>
      </c>
      <c r="G4364" s="20">
        <f>IF(COUNTIF($C4364:F4364,"&gt;=0")&gt;=1,-1,IF(ISBLANK($A4364),-1,IF($A4364&lt;=$Q$9,($A4364-$S$9)^2,-1)))</f>
        <v>-1</v>
      </c>
      <c r="H4364" s="20">
        <f>IF(COUNTIF($C4364:G4364,"&gt;=0")&gt;=1,-1,IF(ISBLANK($A4364),-1,IF($A4364&lt;=$Q$10,($A4364-$S$10)^2,-1)))</f>
        <v>-1</v>
      </c>
      <c r="I4364" s="20">
        <f>IF(COUNTIF($C4364:H4364,"&gt;=0")&gt;=1,-1,IF(ISBLANK($A4364),-1,IF($A4364&lt;=$Q$11,($A4364-$S$11)^2,-1)))</f>
        <v>-1</v>
      </c>
      <c r="J4364" s="20">
        <f>IF(COUNTIF($C4364:I4364,"&gt;=0")&gt;=1,-1,IF(ISBLANK($A4364),-1,IF($A4364&lt;=$Q$12,($A4364-$S$12)^2,-1)))</f>
        <v>-1</v>
      </c>
      <c r="K4364" s="20">
        <f>IF(COUNTIF($C4364:J4364,"&gt;=0")&gt;=1,-1,IF(ISBLANK($A4364),-1,IF($A4364&lt;=$Q$13,($A4364-$S$13)^2,-1)))</f>
        <v>-1</v>
      </c>
      <c r="L4364" s="20">
        <f>IF(COUNTIF($C4364:K4364,"&gt;=0")&gt;=1,-1,IF(ISBLANK($A4364),-1,IF($A4364&lt;=$Q$14,($A4364-$S$14)^2,-1)))</f>
        <v>-1</v>
      </c>
      <c r="M4364" s="20">
        <f>IF(COUNTIF($C4364:L4364,"&gt;=0")&gt;=1,-1,IF(ISBLANK($A4364),-1,IF($A4364&lt;=$Q$15,($A4364-$S$15)^2,-1)))</f>
        <v>-1</v>
      </c>
      <c r="N4364" s="20">
        <f>IF(COUNTIF($C4364:M4364,"&gt;=0")&gt;=1,-1,IF(ISBLANK($A4364),-1,IF($A4364&lt;=$Q$16,($A4364-$S$16)^2,-1)))</f>
        <v>-1</v>
      </c>
    </row>
    <row r="4365" spans="2:14" x14ac:dyDescent="0.25">
      <c r="B4365" s="8">
        <f t="shared" si="212"/>
        <v>0</v>
      </c>
      <c r="C4365" s="15">
        <f t="shared" si="210"/>
        <v>-1</v>
      </c>
      <c r="D4365" s="20">
        <f>IF(COUNTIF($C4365:C4365,"&gt;=0")&gt;=1,-1,IF(ISBLANK($A4365),-1,IF($A4365&lt;=$Q$6,($A4365-$S$6)^2,-1)))</f>
        <v>-1</v>
      </c>
      <c r="E4365" s="20">
        <f t="shared" si="211"/>
        <v>-1</v>
      </c>
      <c r="F4365" s="20">
        <f>IF(COUNTIF($C4365:E4365,"&gt;=0")&gt;=1,-1,IF(ISBLANK($A4365),-1,IF($A4365&lt;=$Q$8,($A4365-$S$8)^2,-1)))</f>
        <v>-1</v>
      </c>
      <c r="G4365" s="20">
        <f>IF(COUNTIF($C4365:F4365,"&gt;=0")&gt;=1,-1,IF(ISBLANK($A4365),-1,IF($A4365&lt;=$Q$9,($A4365-$S$9)^2,-1)))</f>
        <v>-1</v>
      </c>
      <c r="H4365" s="20">
        <f>IF(COUNTIF($C4365:G4365,"&gt;=0")&gt;=1,-1,IF(ISBLANK($A4365),-1,IF($A4365&lt;=$Q$10,($A4365-$S$10)^2,-1)))</f>
        <v>-1</v>
      </c>
      <c r="I4365" s="20">
        <f>IF(COUNTIF($C4365:H4365,"&gt;=0")&gt;=1,-1,IF(ISBLANK($A4365),-1,IF($A4365&lt;=$Q$11,($A4365-$S$11)^2,-1)))</f>
        <v>-1</v>
      </c>
      <c r="J4365" s="20">
        <f>IF(COUNTIF($C4365:I4365,"&gt;=0")&gt;=1,-1,IF(ISBLANK($A4365),-1,IF($A4365&lt;=$Q$12,($A4365-$S$12)^2,-1)))</f>
        <v>-1</v>
      </c>
      <c r="K4365" s="20">
        <f>IF(COUNTIF($C4365:J4365,"&gt;=0")&gt;=1,-1,IF(ISBLANK($A4365),-1,IF($A4365&lt;=$Q$13,($A4365-$S$13)^2,-1)))</f>
        <v>-1</v>
      </c>
      <c r="L4365" s="20">
        <f>IF(COUNTIF($C4365:K4365,"&gt;=0")&gt;=1,-1,IF(ISBLANK($A4365),-1,IF($A4365&lt;=$Q$14,($A4365-$S$14)^2,-1)))</f>
        <v>-1</v>
      </c>
      <c r="M4365" s="20">
        <f>IF(COUNTIF($C4365:L4365,"&gt;=0")&gt;=1,-1,IF(ISBLANK($A4365),-1,IF($A4365&lt;=$Q$15,($A4365-$S$15)^2,-1)))</f>
        <v>-1</v>
      </c>
      <c r="N4365" s="20">
        <f>IF(COUNTIF($C4365:M4365,"&gt;=0")&gt;=1,-1,IF(ISBLANK($A4365),-1,IF($A4365&lt;=$Q$16,($A4365-$S$16)^2,-1)))</f>
        <v>-1</v>
      </c>
    </row>
    <row r="4366" spans="2:14" x14ac:dyDescent="0.25">
      <c r="B4366" s="8">
        <f t="shared" si="212"/>
        <v>0</v>
      </c>
      <c r="C4366" s="15">
        <f t="shared" si="210"/>
        <v>-1</v>
      </c>
      <c r="D4366" s="20">
        <f>IF(COUNTIF($C4366:C4366,"&gt;=0")&gt;=1,-1,IF(ISBLANK($A4366),-1,IF($A4366&lt;=$Q$6,($A4366-$S$6)^2,-1)))</f>
        <v>-1</v>
      </c>
      <c r="E4366" s="20">
        <f t="shared" si="211"/>
        <v>-1</v>
      </c>
      <c r="F4366" s="20">
        <f>IF(COUNTIF($C4366:E4366,"&gt;=0")&gt;=1,-1,IF(ISBLANK($A4366),-1,IF($A4366&lt;=$Q$8,($A4366-$S$8)^2,-1)))</f>
        <v>-1</v>
      </c>
      <c r="G4366" s="20">
        <f>IF(COUNTIF($C4366:F4366,"&gt;=0")&gt;=1,-1,IF(ISBLANK($A4366),-1,IF($A4366&lt;=$Q$9,($A4366-$S$9)^2,-1)))</f>
        <v>-1</v>
      </c>
      <c r="H4366" s="20">
        <f>IF(COUNTIF($C4366:G4366,"&gt;=0")&gt;=1,-1,IF(ISBLANK($A4366),-1,IF($A4366&lt;=$Q$10,($A4366-$S$10)^2,-1)))</f>
        <v>-1</v>
      </c>
      <c r="I4366" s="20">
        <f>IF(COUNTIF($C4366:H4366,"&gt;=0")&gt;=1,-1,IF(ISBLANK($A4366),-1,IF($A4366&lt;=$Q$11,($A4366-$S$11)^2,-1)))</f>
        <v>-1</v>
      </c>
      <c r="J4366" s="20">
        <f>IF(COUNTIF($C4366:I4366,"&gt;=0")&gt;=1,-1,IF(ISBLANK($A4366),-1,IF($A4366&lt;=$Q$12,($A4366-$S$12)^2,-1)))</f>
        <v>-1</v>
      </c>
      <c r="K4366" s="20">
        <f>IF(COUNTIF($C4366:J4366,"&gt;=0")&gt;=1,-1,IF(ISBLANK($A4366),-1,IF($A4366&lt;=$Q$13,($A4366-$S$13)^2,-1)))</f>
        <v>-1</v>
      </c>
      <c r="L4366" s="20">
        <f>IF(COUNTIF($C4366:K4366,"&gt;=0")&gt;=1,-1,IF(ISBLANK($A4366),-1,IF($A4366&lt;=$Q$14,($A4366-$S$14)^2,-1)))</f>
        <v>-1</v>
      </c>
      <c r="M4366" s="20">
        <f>IF(COUNTIF($C4366:L4366,"&gt;=0")&gt;=1,-1,IF(ISBLANK($A4366),-1,IF($A4366&lt;=$Q$15,($A4366-$S$15)^2,-1)))</f>
        <v>-1</v>
      </c>
      <c r="N4366" s="20">
        <f>IF(COUNTIF($C4366:M4366,"&gt;=0")&gt;=1,-1,IF(ISBLANK($A4366),-1,IF($A4366&lt;=$Q$16,($A4366-$S$16)^2,-1)))</f>
        <v>-1</v>
      </c>
    </row>
    <row r="4367" spans="2:14" x14ac:dyDescent="0.25">
      <c r="B4367" s="8">
        <f t="shared" si="212"/>
        <v>0</v>
      </c>
      <c r="C4367" s="15">
        <f t="shared" si="210"/>
        <v>-1</v>
      </c>
      <c r="D4367" s="20">
        <f>IF(COUNTIF($C4367:C4367,"&gt;=0")&gt;=1,-1,IF(ISBLANK($A4367),-1,IF($A4367&lt;=$Q$6,($A4367-$S$6)^2,-1)))</f>
        <v>-1</v>
      </c>
      <c r="E4367" s="20">
        <f t="shared" si="211"/>
        <v>-1</v>
      </c>
      <c r="F4367" s="20">
        <f>IF(COUNTIF($C4367:E4367,"&gt;=0")&gt;=1,-1,IF(ISBLANK($A4367),-1,IF($A4367&lt;=$Q$8,($A4367-$S$8)^2,-1)))</f>
        <v>-1</v>
      </c>
      <c r="G4367" s="20">
        <f>IF(COUNTIF($C4367:F4367,"&gt;=0")&gt;=1,-1,IF(ISBLANK($A4367),-1,IF($A4367&lt;=$Q$9,($A4367-$S$9)^2,-1)))</f>
        <v>-1</v>
      </c>
      <c r="H4367" s="20">
        <f>IF(COUNTIF($C4367:G4367,"&gt;=0")&gt;=1,-1,IF(ISBLANK($A4367),-1,IF($A4367&lt;=$Q$10,($A4367-$S$10)^2,-1)))</f>
        <v>-1</v>
      </c>
      <c r="I4367" s="20">
        <f>IF(COUNTIF($C4367:H4367,"&gt;=0")&gt;=1,-1,IF(ISBLANK($A4367),-1,IF($A4367&lt;=$Q$11,($A4367-$S$11)^2,-1)))</f>
        <v>-1</v>
      </c>
      <c r="J4367" s="20">
        <f>IF(COUNTIF($C4367:I4367,"&gt;=0")&gt;=1,-1,IF(ISBLANK($A4367),-1,IF($A4367&lt;=$Q$12,($A4367-$S$12)^2,-1)))</f>
        <v>-1</v>
      </c>
      <c r="K4367" s="20">
        <f>IF(COUNTIF($C4367:J4367,"&gt;=0")&gt;=1,-1,IF(ISBLANK($A4367),-1,IF($A4367&lt;=$Q$13,($A4367-$S$13)^2,-1)))</f>
        <v>-1</v>
      </c>
      <c r="L4367" s="20">
        <f>IF(COUNTIF($C4367:K4367,"&gt;=0")&gt;=1,-1,IF(ISBLANK($A4367),-1,IF($A4367&lt;=$Q$14,($A4367-$S$14)^2,-1)))</f>
        <v>-1</v>
      </c>
      <c r="M4367" s="20">
        <f>IF(COUNTIF($C4367:L4367,"&gt;=0")&gt;=1,-1,IF(ISBLANK($A4367),-1,IF($A4367&lt;=$Q$15,($A4367-$S$15)^2,-1)))</f>
        <v>-1</v>
      </c>
      <c r="N4367" s="20">
        <f>IF(COUNTIF($C4367:M4367,"&gt;=0")&gt;=1,-1,IF(ISBLANK($A4367),-1,IF($A4367&lt;=$Q$16,($A4367-$S$16)^2,-1)))</f>
        <v>-1</v>
      </c>
    </row>
    <row r="4368" spans="2:14" x14ac:dyDescent="0.25">
      <c r="B4368" s="8">
        <f t="shared" si="212"/>
        <v>0</v>
      </c>
      <c r="C4368" s="15">
        <f t="shared" si="210"/>
        <v>-1</v>
      </c>
      <c r="D4368" s="20">
        <f>IF(COUNTIF($C4368:C4368,"&gt;=0")&gt;=1,-1,IF(ISBLANK($A4368),-1,IF($A4368&lt;=$Q$6,($A4368-$S$6)^2,-1)))</f>
        <v>-1</v>
      </c>
      <c r="E4368" s="20">
        <f t="shared" si="211"/>
        <v>-1</v>
      </c>
      <c r="F4368" s="20">
        <f>IF(COUNTIF($C4368:E4368,"&gt;=0")&gt;=1,-1,IF(ISBLANK($A4368),-1,IF($A4368&lt;=$Q$8,($A4368-$S$8)^2,-1)))</f>
        <v>-1</v>
      </c>
      <c r="G4368" s="20">
        <f>IF(COUNTIF($C4368:F4368,"&gt;=0")&gt;=1,-1,IF(ISBLANK($A4368),-1,IF($A4368&lt;=$Q$9,($A4368-$S$9)^2,-1)))</f>
        <v>-1</v>
      </c>
      <c r="H4368" s="20">
        <f>IF(COUNTIF($C4368:G4368,"&gt;=0")&gt;=1,-1,IF(ISBLANK($A4368),-1,IF($A4368&lt;=$Q$10,($A4368-$S$10)^2,-1)))</f>
        <v>-1</v>
      </c>
      <c r="I4368" s="20">
        <f>IF(COUNTIF($C4368:H4368,"&gt;=0")&gt;=1,-1,IF(ISBLANK($A4368),-1,IF($A4368&lt;=$Q$11,($A4368-$S$11)^2,-1)))</f>
        <v>-1</v>
      </c>
      <c r="J4368" s="20">
        <f>IF(COUNTIF($C4368:I4368,"&gt;=0")&gt;=1,-1,IF(ISBLANK($A4368),-1,IF($A4368&lt;=$Q$12,($A4368-$S$12)^2,-1)))</f>
        <v>-1</v>
      </c>
      <c r="K4368" s="20">
        <f>IF(COUNTIF($C4368:J4368,"&gt;=0")&gt;=1,-1,IF(ISBLANK($A4368),-1,IF($A4368&lt;=$Q$13,($A4368-$S$13)^2,-1)))</f>
        <v>-1</v>
      </c>
      <c r="L4368" s="20">
        <f>IF(COUNTIF($C4368:K4368,"&gt;=0")&gt;=1,-1,IF(ISBLANK($A4368),-1,IF($A4368&lt;=$Q$14,($A4368-$S$14)^2,-1)))</f>
        <v>-1</v>
      </c>
      <c r="M4368" s="20">
        <f>IF(COUNTIF($C4368:L4368,"&gt;=0")&gt;=1,-1,IF(ISBLANK($A4368),-1,IF($A4368&lt;=$Q$15,($A4368-$S$15)^2,-1)))</f>
        <v>-1</v>
      </c>
      <c r="N4368" s="20">
        <f>IF(COUNTIF($C4368:M4368,"&gt;=0")&gt;=1,-1,IF(ISBLANK($A4368),-1,IF($A4368&lt;=$Q$16,($A4368-$S$16)^2,-1)))</f>
        <v>-1</v>
      </c>
    </row>
    <row r="4369" spans="2:14" x14ac:dyDescent="0.25">
      <c r="B4369" s="8">
        <f t="shared" si="212"/>
        <v>0</v>
      </c>
      <c r="C4369" s="15">
        <f t="shared" si="210"/>
        <v>-1</v>
      </c>
      <c r="D4369" s="20">
        <f>IF(COUNTIF($C4369:C4369,"&gt;=0")&gt;=1,-1,IF(ISBLANK($A4369),-1,IF($A4369&lt;=$Q$6,($A4369-$S$6)^2,-1)))</f>
        <v>-1</v>
      </c>
      <c r="E4369" s="20">
        <f t="shared" si="211"/>
        <v>-1</v>
      </c>
      <c r="F4369" s="20">
        <f>IF(COUNTIF($C4369:E4369,"&gt;=0")&gt;=1,-1,IF(ISBLANK($A4369),-1,IF($A4369&lt;=$Q$8,($A4369-$S$8)^2,-1)))</f>
        <v>-1</v>
      </c>
      <c r="G4369" s="20">
        <f>IF(COUNTIF($C4369:F4369,"&gt;=0")&gt;=1,-1,IF(ISBLANK($A4369),-1,IF($A4369&lt;=$Q$9,($A4369-$S$9)^2,-1)))</f>
        <v>-1</v>
      </c>
      <c r="H4369" s="20">
        <f>IF(COUNTIF($C4369:G4369,"&gt;=0")&gt;=1,-1,IF(ISBLANK($A4369),-1,IF($A4369&lt;=$Q$10,($A4369-$S$10)^2,-1)))</f>
        <v>-1</v>
      </c>
      <c r="I4369" s="20">
        <f>IF(COUNTIF($C4369:H4369,"&gt;=0")&gt;=1,-1,IF(ISBLANK($A4369),-1,IF($A4369&lt;=$Q$11,($A4369-$S$11)^2,-1)))</f>
        <v>-1</v>
      </c>
      <c r="J4369" s="20">
        <f>IF(COUNTIF($C4369:I4369,"&gt;=0")&gt;=1,-1,IF(ISBLANK($A4369),-1,IF($A4369&lt;=$Q$12,($A4369-$S$12)^2,-1)))</f>
        <v>-1</v>
      </c>
      <c r="K4369" s="20">
        <f>IF(COUNTIF($C4369:J4369,"&gt;=0")&gt;=1,-1,IF(ISBLANK($A4369),-1,IF($A4369&lt;=$Q$13,($A4369-$S$13)^2,-1)))</f>
        <v>-1</v>
      </c>
      <c r="L4369" s="20">
        <f>IF(COUNTIF($C4369:K4369,"&gt;=0")&gt;=1,-1,IF(ISBLANK($A4369),-1,IF($A4369&lt;=$Q$14,($A4369-$S$14)^2,-1)))</f>
        <v>-1</v>
      </c>
      <c r="M4369" s="20">
        <f>IF(COUNTIF($C4369:L4369,"&gt;=0")&gt;=1,-1,IF(ISBLANK($A4369),-1,IF($A4369&lt;=$Q$15,($A4369-$S$15)^2,-1)))</f>
        <v>-1</v>
      </c>
      <c r="N4369" s="20">
        <f>IF(COUNTIF($C4369:M4369,"&gt;=0")&gt;=1,-1,IF(ISBLANK($A4369),-1,IF($A4369&lt;=$Q$16,($A4369-$S$16)^2,-1)))</f>
        <v>-1</v>
      </c>
    </row>
    <row r="4370" spans="2:14" x14ac:dyDescent="0.25">
      <c r="B4370" s="8">
        <f t="shared" si="212"/>
        <v>0</v>
      </c>
      <c r="C4370" s="15">
        <f t="shared" si="210"/>
        <v>-1</v>
      </c>
      <c r="D4370" s="20">
        <f>IF(COUNTIF($C4370:C4370,"&gt;=0")&gt;=1,-1,IF(ISBLANK($A4370),-1,IF($A4370&lt;=$Q$6,($A4370-$S$6)^2,-1)))</f>
        <v>-1</v>
      </c>
      <c r="E4370" s="20">
        <f t="shared" si="211"/>
        <v>-1</v>
      </c>
      <c r="F4370" s="20">
        <f>IF(COUNTIF($C4370:E4370,"&gt;=0")&gt;=1,-1,IF(ISBLANK($A4370),-1,IF($A4370&lt;=$Q$8,($A4370-$S$8)^2,-1)))</f>
        <v>-1</v>
      </c>
      <c r="G4370" s="20">
        <f>IF(COUNTIF($C4370:F4370,"&gt;=0")&gt;=1,-1,IF(ISBLANK($A4370),-1,IF($A4370&lt;=$Q$9,($A4370-$S$9)^2,-1)))</f>
        <v>-1</v>
      </c>
      <c r="H4370" s="20">
        <f>IF(COUNTIF($C4370:G4370,"&gt;=0")&gt;=1,-1,IF(ISBLANK($A4370),-1,IF($A4370&lt;=$Q$10,($A4370-$S$10)^2,-1)))</f>
        <v>-1</v>
      </c>
      <c r="I4370" s="20">
        <f>IF(COUNTIF($C4370:H4370,"&gt;=0")&gt;=1,-1,IF(ISBLANK($A4370),-1,IF($A4370&lt;=$Q$11,($A4370-$S$11)^2,-1)))</f>
        <v>-1</v>
      </c>
      <c r="J4370" s="20">
        <f>IF(COUNTIF($C4370:I4370,"&gt;=0")&gt;=1,-1,IF(ISBLANK($A4370),-1,IF($A4370&lt;=$Q$12,($A4370-$S$12)^2,-1)))</f>
        <v>-1</v>
      </c>
      <c r="K4370" s="20">
        <f>IF(COUNTIF($C4370:J4370,"&gt;=0")&gt;=1,-1,IF(ISBLANK($A4370),-1,IF($A4370&lt;=$Q$13,($A4370-$S$13)^2,-1)))</f>
        <v>-1</v>
      </c>
      <c r="L4370" s="20">
        <f>IF(COUNTIF($C4370:K4370,"&gt;=0")&gt;=1,-1,IF(ISBLANK($A4370),-1,IF($A4370&lt;=$Q$14,($A4370-$S$14)^2,-1)))</f>
        <v>-1</v>
      </c>
      <c r="M4370" s="20">
        <f>IF(COUNTIF($C4370:L4370,"&gt;=0")&gt;=1,-1,IF(ISBLANK($A4370),-1,IF($A4370&lt;=$Q$15,($A4370-$S$15)^2,-1)))</f>
        <v>-1</v>
      </c>
      <c r="N4370" s="20">
        <f>IF(COUNTIF($C4370:M4370,"&gt;=0")&gt;=1,-1,IF(ISBLANK($A4370),-1,IF($A4370&lt;=$Q$16,($A4370-$S$16)^2,-1)))</f>
        <v>-1</v>
      </c>
    </row>
    <row r="4371" spans="2:14" x14ac:dyDescent="0.25">
      <c r="B4371" s="8">
        <f t="shared" si="212"/>
        <v>0</v>
      </c>
      <c r="C4371" s="15">
        <f t="shared" si="210"/>
        <v>-1</v>
      </c>
      <c r="D4371" s="20">
        <f>IF(COUNTIF($C4371:C4371,"&gt;=0")&gt;=1,-1,IF(ISBLANK($A4371),-1,IF($A4371&lt;=$Q$6,($A4371-$S$6)^2,-1)))</f>
        <v>-1</v>
      </c>
      <c r="E4371" s="20">
        <f t="shared" si="211"/>
        <v>-1</v>
      </c>
      <c r="F4371" s="20">
        <f>IF(COUNTIF($C4371:E4371,"&gt;=0")&gt;=1,-1,IF(ISBLANK($A4371),-1,IF($A4371&lt;=$Q$8,($A4371-$S$8)^2,-1)))</f>
        <v>-1</v>
      </c>
      <c r="G4371" s="20">
        <f>IF(COUNTIF($C4371:F4371,"&gt;=0")&gt;=1,-1,IF(ISBLANK($A4371),-1,IF($A4371&lt;=$Q$9,($A4371-$S$9)^2,-1)))</f>
        <v>-1</v>
      </c>
      <c r="H4371" s="20">
        <f>IF(COUNTIF($C4371:G4371,"&gt;=0")&gt;=1,-1,IF(ISBLANK($A4371),-1,IF($A4371&lt;=$Q$10,($A4371-$S$10)^2,-1)))</f>
        <v>-1</v>
      </c>
      <c r="I4371" s="20">
        <f>IF(COUNTIF($C4371:H4371,"&gt;=0")&gt;=1,-1,IF(ISBLANK($A4371),-1,IF($A4371&lt;=$Q$11,($A4371-$S$11)^2,-1)))</f>
        <v>-1</v>
      </c>
      <c r="J4371" s="20">
        <f>IF(COUNTIF($C4371:I4371,"&gt;=0")&gt;=1,-1,IF(ISBLANK($A4371),-1,IF($A4371&lt;=$Q$12,($A4371-$S$12)^2,-1)))</f>
        <v>-1</v>
      </c>
      <c r="K4371" s="20">
        <f>IF(COUNTIF($C4371:J4371,"&gt;=0")&gt;=1,-1,IF(ISBLANK($A4371),-1,IF($A4371&lt;=$Q$13,($A4371-$S$13)^2,-1)))</f>
        <v>-1</v>
      </c>
      <c r="L4371" s="20">
        <f>IF(COUNTIF($C4371:K4371,"&gt;=0")&gt;=1,-1,IF(ISBLANK($A4371),-1,IF($A4371&lt;=$Q$14,($A4371-$S$14)^2,-1)))</f>
        <v>-1</v>
      </c>
      <c r="M4371" s="20">
        <f>IF(COUNTIF($C4371:L4371,"&gt;=0")&gt;=1,-1,IF(ISBLANK($A4371),-1,IF($A4371&lt;=$Q$15,($A4371-$S$15)^2,-1)))</f>
        <v>-1</v>
      </c>
      <c r="N4371" s="20">
        <f>IF(COUNTIF($C4371:M4371,"&gt;=0")&gt;=1,-1,IF(ISBLANK($A4371),-1,IF($A4371&lt;=$Q$16,($A4371-$S$16)^2,-1)))</f>
        <v>-1</v>
      </c>
    </row>
    <row r="4372" spans="2:14" x14ac:dyDescent="0.25">
      <c r="B4372" s="8">
        <f t="shared" si="212"/>
        <v>0</v>
      </c>
      <c r="C4372" s="15">
        <f t="shared" si="210"/>
        <v>-1</v>
      </c>
      <c r="D4372" s="20">
        <f>IF(COUNTIF($C4372:C4372,"&gt;=0")&gt;=1,-1,IF(ISBLANK($A4372),-1,IF($A4372&lt;=$Q$6,($A4372-$S$6)^2,-1)))</f>
        <v>-1</v>
      </c>
      <c r="E4372" s="20">
        <f t="shared" si="211"/>
        <v>-1</v>
      </c>
      <c r="F4372" s="20">
        <f>IF(COUNTIF($C4372:E4372,"&gt;=0")&gt;=1,-1,IF(ISBLANK($A4372),-1,IF($A4372&lt;=$Q$8,($A4372-$S$8)^2,-1)))</f>
        <v>-1</v>
      </c>
      <c r="G4372" s="20">
        <f>IF(COUNTIF($C4372:F4372,"&gt;=0")&gt;=1,-1,IF(ISBLANK($A4372),-1,IF($A4372&lt;=$Q$9,($A4372-$S$9)^2,-1)))</f>
        <v>-1</v>
      </c>
      <c r="H4372" s="20">
        <f>IF(COUNTIF($C4372:G4372,"&gt;=0")&gt;=1,-1,IF(ISBLANK($A4372),-1,IF($A4372&lt;=$Q$10,($A4372-$S$10)^2,-1)))</f>
        <v>-1</v>
      </c>
      <c r="I4372" s="20">
        <f>IF(COUNTIF($C4372:H4372,"&gt;=0")&gt;=1,-1,IF(ISBLANK($A4372),-1,IF($A4372&lt;=$Q$11,($A4372-$S$11)^2,-1)))</f>
        <v>-1</v>
      </c>
      <c r="J4372" s="20">
        <f>IF(COUNTIF($C4372:I4372,"&gt;=0")&gt;=1,-1,IF(ISBLANK($A4372),-1,IF($A4372&lt;=$Q$12,($A4372-$S$12)^2,-1)))</f>
        <v>-1</v>
      </c>
      <c r="K4372" s="20">
        <f>IF(COUNTIF($C4372:J4372,"&gt;=0")&gt;=1,-1,IF(ISBLANK($A4372),-1,IF($A4372&lt;=$Q$13,($A4372-$S$13)^2,-1)))</f>
        <v>-1</v>
      </c>
      <c r="L4372" s="20">
        <f>IF(COUNTIF($C4372:K4372,"&gt;=0")&gt;=1,-1,IF(ISBLANK($A4372),-1,IF($A4372&lt;=$Q$14,($A4372-$S$14)^2,-1)))</f>
        <v>-1</v>
      </c>
      <c r="M4372" s="20">
        <f>IF(COUNTIF($C4372:L4372,"&gt;=0")&gt;=1,-1,IF(ISBLANK($A4372),-1,IF($A4372&lt;=$Q$15,($A4372-$S$15)^2,-1)))</f>
        <v>-1</v>
      </c>
      <c r="N4372" s="20">
        <f>IF(COUNTIF($C4372:M4372,"&gt;=0")&gt;=1,-1,IF(ISBLANK($A4372),-1,IF($A4372&lt;=$Q$16,($A4372-$S$16)^2,-1)))</f>
        <v>-1</v>
      </c>
    </row>
    <row r="4373" spans="2:14" x14ac:dyDescent="0.25">
      <c r="B4373" s="8">
        <f t="shared" si="212"/>
        <v>0</v>
      </c>
      <c r="C4373" s="15">
        <f t="shared" si="210"/>
        <v>-1</v>
      </c>
      <c r="D4373" s="20">
        <f>IF(COUNTIF($C4373:C4373,"&gt;=0")&gt;=1,-1,IF(ISBLANK($A4373),-1,IF($A4373&lt;=$Q$6,($A4373-$S$6)^2,-1)))</f>
        <v>-1</v>
      </c>
      <c r="E4373" s="20">
        <f t="shared" si="211"/>
        <v>-1</v>
      </c>
      <c r="F4373" s="20">
        <f>IF(COUNTIF($C4373:E4373,"&gt;=0")&gt;=1,-1,IF(ISBLANK($A4373),-1,IF($A4373&lt;=$Q$8,($A4373-$S$8)^2,-1)))</f>
        <v>-1</v>
      </c>
      <c r="G4373" s="20">
        <f>IF(COUNTIF($C4373:F4373,"&gt;=0")&gt;=1,-1,IF(ISBLANK($A4373),-1,IF($A4373&lt;=$Q$9,($A4373-$S$9)^2,-1)))</f>
        <v>-1</v>
      </c>
      <c r="H4373" s="20">
        <f>IF(COUNTIF($C4373:G4373,"&gt;=0")&gt;=1,-1,IF(ISBLANK($A4373),-1,IF($A4373&lt;=$Q$10,($A4373-$S$10)^2,-1)))</f>
        <v>-1</v>
      </c>
      <c r="I4373" s="20">
        <f>IF(COUNTIF($C4373:H4373,"&gt;=0")&gt;=1,-1,IF(ISBLANK($A4373),-1,IF($A4373&lt;=$Q$11,($A4373-$S$11)^2,-1)))</f>
        <v>-1</v>
      </c>
      <c r="J4373" s="20">
        <f>IF(COUNTIF($C4373:I4373,"&gt;=0")&gt;=1,-1,IF(ISBLANK($A4373),-1,IF($A4373&lt;=$Q$12,($A4373-$S$12)^2,-1)))</f>
        <v>-1</v>
      </c>
      <c r="K4373" s="20">
        <f>IF(COUNTIF($C4373:J4373,"&gt;=0")&gt;=1,-1,IF(ISBLANK($A4373),-1,IF($A4373&lt;=$Q$13,($A4373-$S$13)^2,-1)))</f>
        <v>-1</v>
      </c>
      <c r="L4373" s="20">
        <f>IF(COUNTIF($C4373:K4373,"&gt;=0")&gt;=1,-1,IF(ISBLANK($A4373),-1,IF($A4373&lt;=$Q$14,($A4373-$S$14)^2,-1)))</f>
        <v>-1</v>
      </c>
      <c r="M4373" s="20">
        <f>IF(COUNTIF($C4373:L4373,"&gt;=0")&gt;=1,-1,IF(ISBLANK($A4373),-1,IF($A4373&lt;=$Q$15,($A4373-$S$15)^2,-1)))</f>
        <v>-1</v>
      </c>
      <c r="N4373" s="20">
        <f>IF(COUNTIF($C4373:M4373,"&gt;=0")&gt;=1,-1,IF(ISBLANK($A4373),-1,IF($A4373&lt;=$Q$16,($A4373-$S$16)^2,-1)))</f>
        <v>-1</v>
      </c>
    </row>
    <row r="4374" spans="2:14" x14ac:dyDescent="0.25">
      <c r="B4374" s="8">
        <f t="shared" si="212"/>
        <v>0</v>
      </c>
      <c r="C4374" s="15">
        <f t="shared" si="210"/>
        <v>-1</v>
      </c>
      <c r="D4374" s="20">
        <f>IF(COUNTIF($C4374:C4374,"&gt;=0")&gt;=1,-1,IF(ISBLANK($A4374),-1,IF($A4374&lt;=$Q$6,($A4374-$S$6)^2,-1)))</f>
        <v>-1</v>
      </c>
      <c r="E4374" s="20">
        <f t="shared" si="211"/>
        <v>-1</v>
      </c>
      <c r="F4374" s="20">
        <f>IF(COUNTIF($C4374:E4374,"&gt;=0")&gt;=1,-1,IF(ISBLANK($A4374),-1,IF($A4374&lt;=$Q$8,($A4374-$S$8)^2,-1)))</f>
        <v>-1</v>
      </c>
      <c r="G4374" s="20">
        <f>IF(COUNTIF($C4374:F4374,"&gt;=0")&gt;=1,-1,IF(ISBLANK($A4374),-1,IF($A4374&lt;=$Q$9,($A4374-$S$9)^2,-1)))</f>
        <v>-1</v>
      </c>
      <c r="H4374" s="20">
        <f>IF(COUNTIF($C4374:G4374,"&gt;=0")&gt;=1,-1,IF(ISBLANK($A4374),-1,IF($A4374&lt;=$Q$10,($A4374-$S$10)^2,-1)))</f>
        <v>-1</v>
      </c>
      <c r="I4374" s="20">
        <f>IF(COUNTIF($C4374:H4374,"&gt;=0")&gt;=1,-1,IF(ISBLANK($A4374),-1,IF($A4374&lt;=$Q$11,($A4374-$S$11)^2,-1)))</f>
        <v>-1</v>
      </c>
      <c r="J4374" s="20">
        <f>IF(COUNTIF($C4374:I4374,"&gt;=0")&gt;=1,-1,IF(ISBLANK($A4374),-1,IF($A4374&lt;=$Q$12,($A4374-$S$12)^2,-1)))</f>
        <v>-1</v>
      </c>
      <c r="K4374" s="20">
        <f>IF(COUNTIF($C4374:J4374,"&gt;=0")&gt;=1,-1,IF(ISBLANK($A4374),-1,IF($A4374&lt;=$Q$13,($A4374-$S$13)^2,-1)))</f>
        <v>-1</v>
      </c>
      <c r="L4374" s="20">
        <f>IF(COUNTIF($C4374:K4374,"&gt;=0")&gt;=1,-1,IF(ISBLANK($A4374),-1,IF($A4374&lt;=$Q$14,($A4374-$S$14)^2,-1)))</f>
        <v>-1</v>
      </c>
      <c r="M4374" s="20">
        <f>IF(COUNTIF($C4374:L4374,"&gt;=0")&gt;=1,-1,IF(ISBLANK($A4374),-1,IF($A4374&lt;=$Q$15,($A4374-$S$15)^2,-1)))</f>
        <v>-1</v>
      </c>
      <c r="N4374" s="20">
        <f>IF(COUNTIF($C4374:M4374,"&gt;=0")&gt;=1,-1,IF(ISBLANK($A4374),-1,IF($A4374&lt;=$Q$16,($A4374-$S$16)^2,-1)))</f>
        <v>-1</v>
      </c>
    </row>
    <row r="4375" spans="2:14" x14ac:dyDescent="0.25">
      <c r="B4375" s="8">
        <f t="shared" si="212"/>
        <v>0</v>
      </c>
      <c r="C4375" s="15">
        <f t="shared" si="210"/>
        <v>-1</v>
      </c>
      <c r="D4375" s="20">
        <f>IF(COUNTIF($C4375:C4375,"&gt;=0")&gt;=1,-1,IF(ISBLANK($A4375),-1,IF($A4375&lt;=$Q$6,($A4375-$S$6)^2,-1)))</f>
        <v>-1</v>
      </c>
      <c r="E4375" s="20">
        <f t="shared" si="211"/>
        <v>-1</v>
      </c>
      <c r="F4375" s="20">
        <f>IF(COUNTIF($C4375:E4375,"&gt;=0")&gt;=1,-1,IF(ISBLANK($A4375),-1,IF($A4375&lt;=$Q$8,($A4375-$S$8)^2,-1)))</f>
        <v>-1</v>
      </c>
      <c r="G4375" s="20">
        <f>IF(COUNTIF($C4375:F4375,"&gt;=0")&gt;=1,-1,IF(ISBLANK($A4375),-1,IF($A4375&lt;=$Q$9,($A4375-$S$9)^2,-1)))</f>
        <v>-1</v>
      </c>
      <c r="H4375" s="20">
        <f>IF(COUNTIF($C4375:G4375,"&gt;=0")&gt;=1,-1,IF(ISBLANK($A4375),-1,IF($A4375&lt;=$Q$10,($A4375-$S$10)^2,-1)))</f>
        <v>-1</v>
      </c>
      <c r="I4375" s="20">
        <f>IF(COUNTIF($C4375:H4375,"&gt;=0")&gt;=1,-1,IF(ISBLANK($A4375),-1,IF($A4375&lt;=$Q$11,($A4375-$S$11)^2,-1)))</f>
        <v>-1</v>
      </c>
      <c r="J4375" s="20">
        <f>IF(COUNTIF($C4375:I4375,"&gt;=0")&gt;=1,-1,IF(ISBLANK($A4375),-1,IF($A4375&lt;=$Q$12,($A4375-$S$12)^2,-1)))</f>
        <v>-1</v>
      </c>
      <c r="K4375" s="20">
        <f>IF(COUNTIF($C4375:J4375,"&gt;=0")&gt;=1,-1,IF(ISBLANK($A4375),-1,IF($A4375&lt;=$Q$13,($A4375-$S$13)^2,-1)))</f>
        <v>-1</v>
      </c>
      <c r="L4375" s="20">
        <f>IF(COUNTIF($C4375:K4375,"&gt;=0")&gt;=1,-1,IF(ISBLANK($A4375),-1,IF($A4375&lt;=$Q$14,($A4375-$S$14)^2,-1)))</f>
        <v>-1</v>
      </c>
      <c r="M4375" s="20">
        <f>IF(COUNTIF($C4375:L4375,"&gt;=0")&gt;=1,-1,IF(ISBLANK($A4375),-1,IF($A4375&lt;=$Q$15,($A4375-$S$15)^2,-1)))</f>
        <v>-1</v>
      </c>
      <c r="N4375" s="20">
        <f>IF(COUNTIF($C4375:M4375,"&gt;=0")&gt;=1,-1,IF(ISBLANK($A4375),-1,IF($A4375&lt;=$Q$16,($A4375-$S$16)^2,-1)))</f>
        <v>-1</v>
      </c>
    </row>
    <row r="4376" spans="2:14" x14ac:dyDescent="0.25">
      <c r="B4376" s="8">
        <f t="shared" si="212"/>
        <v>0</v>
      </c>
      <c r="C4376" s="15">
        <f t="shared" si="210"/>
        <v>-1</v>
      </c>
      <c r="D4376" s="20">
        <f>IF(COUNTIF($C4376:C4376,"&gt;=0")&gt;=1,-1,IF(ISBLANK($A4376),-1,IF($A4376&lt;=$Q$6,($A4376-$S$6)^2,-1)))</f>
        <v>-1</v>
      </c>
      <c r="E4376" s="20">
        <f t="shared" si="211"/>
        <v>-1</v>
      </c>
      <c r="F4376" s="20">
        <f>IF(COUNTIF($C4376:E4376,"&gt;=0")&gt;=1,-1,IF(ISBLANK($A4376),-1,IF($A4376&lt;=$Q$8,($A4376-$S$8)^2,-1)))</f>
        <v>-1</v>
      </c>
      <c r="G4376" s="20">
        <f>IF(COUNTIF($C4376:F4376,"&gt;=0")&gt;=1,-1,IF(ISBLANK($A4376),-1,IF($A4376&lt;=$Q$9,($A4376-$S$9)^2,-1)))</f>
        <v>-1</v>
      </c>
      <c r="H4376" s="20">
        <f>IF(COUNTIF($C4376:G4376,"&gt;=0")&gt;=1,-1,IF(ISBLANK($A4376),-1,IF($A4376&lt;=$Q$10,($A4376-$S$10)^2,-1)))</f>
        <v>-1</v>
      </c>
      <c r="I4376" s="20">
        <f>IF(COUNTIF($C4376:H4376,"&gt;=0")&gt;=1,-1,IF(ISBLANK($A4376),-1,IF($A4376&lt;=$Q$11,($A4376-$S$11)^2,-1)))</f>
        <v>-1</v>
      </c>
      <c r="J4376" s="20">
        <f>IF(COUNTIF($C4376:I4376,"&gt;=0")&gt;=1,-1,IF(ISBLANK($A4376),-1,IF($A4376&lt;=$Q$12,($A4376-$S$12)^2,-1)))</f>
        <v>-1</v>
      </c>
      <c r="K4376" s="20">
        <f>IF(COUNTIF($C4376:J4376,"&gt;=0")&gt;=1,-1,IF(ISBLANK($A4376),-1,IF($A4376&lt;=$Q$13,($A4376-$S$13)^2,-1)))</f>
        <v>-1</v>
      </c>
      <c r="L4376" s="20">
        <f>IF(COUNTIF($C4376:K4376,"&gt;=0")&gt;=1,-1,IF(ISBLANK($A4376),-1,IF($A4376&lt;=$Q$14,($A4376-$S$14)^2,-1)))</f>
        <v>-1</v>
      </c>
      <c r="M4376" s="20">
        <f>IF(COUNTIF($C4376:L4376,"&gt;=0")&gt;=1,-1,IF(ISBLANK($A4376),-1,IF($A4376&lt;=$Q$15,($A4376-$S$15)^2,-1)))</f>
        <v>-1</v>
      </c>
      <c r="N4376" s="20">
        <f>IF(COUNTIF($C4376:M4376,"&gt;=0")&gt;=1,-1,IF(ISBLANK($A4376),-1,IF($A4376&lt;=$Q$16,($A4376-$S$16)^2,-1)))</f>
        <v>-1</v>
      </c>
    </row>
    <row r="4377" spans="2:14" x14ac:dyDescent="0.25">
      <c r="B4377" s="8">
        <f t="shared" si="212"/>
        <v>0</v>
      </c>
      <c r="C4377" s="15">
        <f t="shared" si="210"/>
        <v>-1</v>
      </c>
      <c r="D4377" s="20">
        <f>IF(COUNTIF($C4377:C4377,"&gt;=0")&gt;=1,-1,IF(ISBLANK($A4377),-1,IF($A4377&lt;=$Q$6,($A4377-$S$6)^2,-1)))</f>
        <v>-1</v>
      </c>
      <c r="E4377" s="20">
        <f t="shared" si="211"/>
        <v>-1</v>
      </c>
      <c r="F4377" s="20">
        <f>IF(COUNTIF($C4377:E4377,"&gt;=0")&gt;=1,-1,IF(ISBLANK($A4377),-1,IF($A4377&lt;=$Q$8,($A4377-$S$8)^2,-1)))</f>
        <v>-1</v>
      </c>
      <c r="G4377" s="20">
        <f>IF(COUNTIF($C4377:F4377,"&gt;=0")&gt;=1,-1,IF(ISBLANK($A4377),-1,IF($A4377&lt;=$Q$9,($A4377-$S$9)^2,-1)))</f>
        <v>-1</v>
      </c>
      <c r="H4377" s="20">
        <f>IF(COUNTIF($C4377:G4377,"&gt;=0")&gt;=1,-1,IF(ISBLANK($A4377),-1,IF($A4377&lt;=$Q$10,($A4377-$S$10)^2,-1)))</f>
        <v>-1</v>
      </c>
      <c r="I4377" s="20">
        <f>IF(COUNTIF($C4377:H4377,"&gt;=0")&gt;=1,-1,IF(ISBLANK($A4377),-1,IF($A4377&lt;=$Q$11,($A4377-$S$11)^2,-1)))</f>
        <v>-1</v>
      </c>
      <c r="J4377" s="20">
        <f>IF(COUNTIF($C4377:I4377,"&gt;=0")&gt;=1,-1,IF(ISBLANK($A4377),-1,IF($A4377&lt;=$Q$12,($A4377-$S$12)^2,-1)))</f>
        <v>-1</v>
      </c>
      <c r="K4377" s="20">
        <f>IF(COUNTIF($C4377:J4377,"&gt;=0")&gt;=1,-1,IF(ISBLANK($A4377),-1,IF($A4377&lt;=$Q$13,($A4377-$S$13)^2,-1)))</f>
        <v>-1</v>
      </c>
      <c r="L4377" s="20">
        <f>IF(COUNTIF($C4377:K4377,"&gt;=0")&gt;=1,-1,IF(ISBLANK($A4377),-1,IF($A4377&lt;=$Q$14,($A4377-$S$14)^2,-1)))</f>
        <v>-1</v>
      </c>
      <c r="M4377" s="20">
        <f>IF(COUNTIF($C4377:L4377,"&gt;=0")&gt;=1,-1,IF(ISBLANK($A4377),-1,IF($A4377&lt;=$Q$15,($A4377-$S$15)^2,-1)))</f>
        <v>-1</v>
      </c>
      <c r="N4377" s="20">
        <f>IF(COUNTIF($C4377:M4377,"&gt;=0")&gt;=1,-1,IF(ISBLANK($A4377),-1,IF($A4377&lt;=$Q$16,($A4377-$S$16)^2,-1)))</f>
        <v>-1</v>
      </c>
    </row>
    <row r="4378" spans="2:14" x14ac:dyDescent="0.25">
      <c r="B4378" s="8">
        <f t="shared" si="212"/>
        <v>0</v>
      </c>
      <c r="C4378" s="15">
        <f t="shared" si="210"/>
        <v>-1</v>
      </c>
      <c r="D4378" s="20">
        <f>IF(COUNTIF($C4378:C4378,"&gt;=0")&gt;=1,-1,IF(ISBLANK($A4378),-1,IF($A4378&lt;=$Q$6,($A4378-$S$6)^2,-1)))</f>
        <v>-1</v>
      </c>
      <c r="E4378" s="20">
        <f t="shared" si="211"/>
        <v>-1</v>
      </c>
      <c r="F4378" s="20">
        <f>IF(COUNTIF($C4378:E4378,"&gt;=0")&gt;=1,-1,IF(ISBLANK($A4378),-1,IF($A4378&lt;=$Q$8,($A4378-$S$8)^2,-1)))</f>
        <v>-1</v>
      </c>
      <c r="G4378" s="20">
        <f>IF(COUNTIF($C4378:F4378,"&gt;=0")&gt;=1,-1,IF(ISBLANK($A4378),-1,IF($A4378&lt;=$Q$9,($A4378-$S$9)^2,-1)))</f>
        <v>-1</v>
      </c>
      <c r="H4378" s="20">
        <f>IF(COUNTIF($C4378:G4378,"&gt;=0")&gt;=1,-1,IF(ISBLANK($A4378),-1,IF($A4378&lt;=$Q$10,($A4378-$S$10)^2,-1)))</f>
        <v>-1</v>
      </c>
      <c r="I4378" s="20">
        <f>IF(COUNTIF($C4378:H4378,"&gt;=0")&gt;=1,-1,IF(ISBLANK($A4378),-1,IF($A4378&lt;=$Q$11,($A4378-$S$11)^2,-1)))</f>
        <v>-1</v>
      </c>
      <c r="J4378" s="20">
        <f>IF(COUNTIF($C4378:I4378,"&gt;=0")&gt;=1,-1,IF(ISBLANK($A4378),-1,IF($A4378&lt;=$Q$12,($A4378-$S$12)^2,-1)))</f>
        <v>-1</v>
      </c>
      <c r="K4378" s="20">
        <f>IF(COUNTIF($C4378:J4378,"&gt;=0")&gt;=1,-1,IF(ISBLANK($A4378),-1,IF($A4378&lt;=$Q$13,($A4378-$S$13)^2,-1)))</f>
        <v>-1</v>
      </c>
      <c r="L4378" s="20">
        <f>IF(COUNTIF($C4378:K4378,"&gt;=0")&gt;=1,-1,IF(ISBLANK($A4378),-1,IF($A4378&lt;=$Q$14,($A4378-$S$14)^2,-1)))</f>
        <v>-1</v>
      </c>
      <c r="M4378" s="20">
        <f>IF(COUNTIF($C4378:L4378,"&gt;=0")&gt;=1,-1,IF(ISBLANK($A4378),-1,IF($A4378&lt;=$Q$15,($A4378-$S$15)^2,-1)))</f>
        <v>-1</v>
      </c>
      <c r="N4378" s="20">
        <f>IF(COUNTIF($C4378:M4378,"&gt;=0")&gt;=1,-1,IF(ISBLANK($A4378),-1,IF($A4378&lt;=$Q$16,($A4378-$S$16)^2,-1)))</f>
        <v>-1</v>
      </c>
    </row>
    <row r="4379" spans="2:14" x14ac:dyDescent="0.25">
      <c r="B4379" s="8">
        <f t="shared" si="212"/>
        <v>0</v>
      </c>
      <c r="C4379" s="15">
        <f t="shared" si="210"/>
        <v>-1</v>
      </c>
      <c r="D4379" s="20">
        <f>IF(COUNTIF($C4379:C4379,"&gt;=0")&gt;=1,-1,IF(ISBLANK($A4379),-1,IF($A4379&lt;=$Q$6,($A4379-$S$6)^2,-1)))</f>
        <v>-1</v>
      </c>
      <c r="E4379" s="20">
        <f t="shared" si="211"/>
        <v>-1</v>
      </c>
      <c r="F4379" s="20">
        <f>IF(COUNTIF($C4379:E4379,"&gt;=0")&gt;=1,-1,IF(ISBLANK($A4379),-1,IF($A4379&lt;=$Q$8,($A4379-$S$8)^2,-1)))</f>
        <v>-1</v>
      </c>
      <c r="G4379" s="20">
        <f>IF(COUNTIF($C4379:F4379,"&gt;=0")&gt;=1,-1,IF(ISBLANK($A4379),-1,IF($A4379&lt;=$Q$9,($A4379-$S$9)^2,-1)))</f>
        <v>-1</v>
      </c>
      <c r="H4379" s="20">
        <f>IF(COUNTIF($C4379:G4379,"&gt;=0")&gt;=1,-1,IF(ISBLANK($A4379),-1,IF($A4379&lt;=$Q$10,($A4379-$S$10)^2,-1)))</f>
        <v>-1</v>
      </c>
      <c r="I4379" s="20">
        <f>IF(COUNTIF($C4379:H4379,"&gt;=0")&gt;=1,-1,IF(ISBLANK($A4379),-1,IF($A4379&lt;=$Q$11,($A4379-$S$11)^2,-1)))</f>
        <v>-1</v>
      </c>
      <c r="J4379" s="20">
        <f>IF(COUNTIF($C4379:I4379,"&gt;=0")&gt;=1,-1,IF(ISBLANK($A4379),-1,IF($A4379&lt;=$Q$12,($A4379-$S$12)^2,-1)))</f>
        <v>-1</v>
      </c>
      <c r="K4379" s="20">
        <f>IF(COUNTIF($C4379:J4379,"&gt;=0")&gt;=1,-1,IF(ISBLANK($A4379),-1,IF($A4379&lt;=$Q$13,($A4379-$S$13)^2,-1)))</f>
        <v>-1</v>
      </c>
      <c r="L4379" s="20">
        <f>IF(COUNTIF($C4379:K4379,"&gt;=0")&gt;=1,-1,IF(ISBLANK($A4379),-1,IF($A4379&lt;=$Q$14,($A4379-$S$14)^2,-1)))</f>
        <v>-1</v>
      </c>
      <c r="M4379" s="20">
        <f>IF(COUNTIF($C4379:L4379,"&gt;=0")&gt;=1,-1,IF(ISBLANK($A4379),-1,IF($A4379&lt;=$Q$15,($A4379-$S$15)^2,-1)))</f>
        <v>-1</v>
      </c>
      <c r="N4379" s="20">
        <f>IF(COUNTIF($C4379:M4379,"&gt;=0")&gt;=1,-1,IF(ISBLANK($A4379),-1,IF($A4379&lt;=$Q$16,($A4379-$S$16)^2,-1)))</f>
        <v>-1</v>
      </c>
    </row>
    <row r="4380" spans="2:14" x14ac:dyDescent="0.25">
      <c r="B4380" s="8">
        <f t="shared" si="212"/>
        <v>0</v>
      </c>
      <c r="C4380" s="15">
        <f t="shared" si="210"/>
        <v>-1</v>
      </c>
      <c r="D4380" s="20">
        <f>IF(COUNTIF($C4380:C4380,"&gt;=0")&gt;=1,-1,IF(ISBLANK($A4380),-1,IF($A4380&lt;=$Q$6,($A4380-$S$6)^2,-1)))</f>
        <v>-1</v>
      </c>
      <c r="E4380" s="20">
        <f t="shared" si="211"/>
        <v>-1</v>
      </c>
      <c r="F4380" s="20">
        <f>IF(COUNTIF($C4380:E4380,"&gt;=0")&gt;=1,-1,IF(ISBLANK($A4380),-1,IF($A4380&lt;=$Q$8,($A4380-$S$8)^2,-1)))</f>
        <v>-1</v>
      </c>
      <c r="G4380" s="20">
        <f>IF(COUNTIF($C4380:F4380,"&gt;=0")&gt;=1,-1,IF(ISBLANK($A4380),-1,IF($A4380&lt;=$Q$9,($A4380-$S$9)^2,-1)))</f>
        <v>-1</v>
      </c>
      <c r="H4380" s="20">
        <f>IF(COUNTIF($C4380:G4380,"&gt;=0")&gt;=1,-1,IF(ISBLANK($A4380),-1,IF($A4380&lt;=$Q$10,($A4380-$S$10)^2,-1)))</f>
        <v>-1</v>
      </c>
      <c r="I4380" s="20">
        <f>IF(COUNTIF($C4380:H4380,"&gt;=0")&gt;=1,-1,IF(ISBLANK($A4380),-1,IF($A4380&lt;=$Q$11,($A4380-$S$11)^2,-1)))</f>
        <v>-1</v>
      </c>
      <c r="J4380" s="20">
        <f>IF(COUNTIF($C4380:I4380,"&gt;=0")&gt;=1,-1,IF(ISBLANK($A4380),-1,IF($A4380&lt;=$Q$12,($A4380-$S$12)^2,-1)))</f>
        <v>-1</v>
      </c>
      <c r="K4380" s="20">
        <f>IF(COUNTIF($C4380:J4380,"&gt;=0")&gt;=1,-1,IF(ISBLANK($A4380),-1,IF($A4380&lt;=$Q$13,($A4380-$S$13)^2,-1)))</f>
        <v>-1</v>
      </c>
      <c r="L4380" s="20">
        <f>IF(COUNTIF($C4380:K4380,"&gt;=0")&gt;=1,-1,IF(ISBLANK($A4380),-1,IF($A4380&lt;=$Q$14,($A4380-$S$14)^2,-1)))</f>
        <v>-1</v>
      </c>
      <c r="M4380" s="20">
        <f>IF(COUNTIF($C4380:L4380,"&gt;=0")&gt;=1,-1,IF(ISBLANK($A4380),-1,IF($A4380&lt;=$Q$15,($A4380-$S$15)^2,-1)))</f>
        <v>-1</v>
      </c>
      <c r="N4380" s="20">
        <f>IF(COUNTIF($C4380:M4380,"&gt;=0")&gt;=1,-1,IF(ISBLANK($A4380),-1,IF($A4380&lt;=$Q$16,($A4380-$S$16)^2,-1)))</f>
        <v>-1</v>
      </c>
    </row>
    <row r="4381" spans="2:14" x14ac:dyDescent="0.25">
      <c r="B4381" s="8">
        <f t="shared" si="212"/>
        <v>0</v>
      </c>
      <c r="C4381" s="15">
        <f t="shared" si="210"/>
        <v>-1</v>
      </c>
      <c r="D4381" s="20">
        <f>IF(COUNTIF($C4381:C4381,"&gt;=0")&gt;=1,-1,IF(ISBLANK($A4381),-1,IF($A4381&lt;=$Q$6,($A4381-$S$6)^2,-1)))</f>
        <v>-1</v>
      </c>
      <c r="E4381" s="20">
        <f t="shared" si="211"/>
        <v>-1</v>
      </c>
      <c r="F4381" s="20">
        <f>IF(COUNTIF($C4381:E4381,"&gt;=0")&gt;=1,-1,IF(ISBLANK($A4381),-1,IF($A4381&lt;=$Q$8,($A4381-$S$8)^2,-1)))</f>
        <v>-1</v>
      </c>
      <c r="G4381" s="20">
        <f>IF(COUNTIF($C4381:F4381,"&gt;=0")&gt;=1,-1,IF(ISBLANK($A4381),-1,IF($A4381&lt;=$Q$9,($A4381-$S$9)^2,-1)))</f>
        <v>-1</v>
      </c>
      <c r="H4381" s="20">
        <f>IF(COUNTIF($C4381:G4381,"&gt;=0")&gt;=1,-1,IF(ISBLANK($A4381),-1,IF($A4381&lt;=$Q$10,($A4381-$S$10)^2,-1)))</f>
        <v>-1</v>
      </c>
      <c r="I4381" s="20">
        <f>IF(COUNTIF($C4381:H4381,"&gt;=0")&gt;=1,-1,IF(ISBLANK($A4381),-1,IF($A4381&lt;=$Q$11,($A4381-$S$11)^2,-1)))</f>
        <v>-1</v>
      </c>
      <c r="J4381" s="20">
        <f>IF(COUNTIF($C4381:I4381,"&gt;=0")&gt;=1,-1,IF(ISBLANK($A4381),-1,IF($A4381&lt;=$Q$12,($A4381-$S$12)^2,-1)))</f>
        <v>-1</v>
      </c>
      <c r="K4381" s="20">
        <f>IF(COUNTIF($C4381:J4381,"&gt;=0")&gt;=1,-1,IF(ISBLANK($A4381),-1,IF($A4381&lt;=$Q$13,($A4381-$S$13)^2,-1)))</f>
        <v>-1</v>
      </c>
      <c r="L4381" s="20">
        <f>IF(COUNTIF($C4381:K4381,"&gt;=0")&gt;=1,-1,IF(ISBLANK($A4381),-1,IF($A4381&lt;=$Q$14,($A4381-$S$14)^2,-1)))</f>
        <v>-1</v>
      </c>
      <c r="M4381" s="20">
        <f>IF(COUNTIF($C4381:L4381,"&gt;=0")&gt;=1,-1,IF(ISBLANK($A4381),-1,IF($A4381&lt;=$Q$15,($A4381-$S$15)^2,-1)))</f>
        <v>-1</v>
      </c>
      <c r="N4381" s="20">
        <f>IF(COUNTIF($C4381:M4381,"&gt;=0")&gt;=1,-1,IF(ISBLANK($A4381),-1,IF($A4381&lt;=$Q$16,($A4381-$S$16)^2,-1)))</f>
        <v>-1</v>
      </c>
    </row>
    <row r="4382" spans="2:14" x14ac:dyDescent="0.25">
      <c r="B4382" s="8">
        <f t="shared" si="212"/>
        <v>0</v>
      </c>
      <c r="C4382" s="15">
        <f t="shared" si="210"/>
        <v>-1</v>
      </c>
      <c r="D4382" s="20">
        <f>IF(COUNTIF($C4382:C4382,"&gt;=0")&gt;=1,-1,IF(ISBLANK($A4382),-1,IF($A4382&lt;=$Q$6,($A4382-$S$6)^2,-1)))</f>
        <v>-1</v>
      </c>
      <c r="E4382" s="20">
        <f t="shared" si="211"/>
        <v>-1</v>
      </c>
      <c r="F4382" s="20">
        <f>IF(COUNTIF($C4382:E4382,"&gt;=0")&gt;=1,-1,IF(ISBLANK($A4382),-1,IF($A4382&lt;=$Q$8,($A4382-$S$8)^2,-1)))</f>
        <v>-1</v>
      </c>
      <c r="G4382" s="20">
        <f>IF(COUNTIF($C4382:F4382,"&gt;=0")&gt;=1,-1,IF(ISBLANK($A4382),-1,IF($A4382&lt;=$Q$9,($A4382-$S$9)^2,-1)))</f>
        <v>-1</v>
      </c>
      <c r="H4382" s="20">
        <f>IF(COUNTIF($C4382:G4382,"&gt;=0")&gt;=1,-1,IF(ISBLANK($A4382),-1,IF($A4382&lt;=$Q$10,($A4382-$S$10)^2,-1)))</f>
        <v>-1</v>
      </c>
      <c r="I4382" s="20">
        <f>IF(COUNTIF($C4382:H4382,"&gt;=0")&gt;=1,-1,IF(ISBLANK($A4382),-1,IF($A4382&lt;=$Q$11,($A4382-$S$11)^2,-1)))</f>
        <v>-1</v>
      </c>
      <c r="J4382" s="20">
        <f>IF(COUNTIF($C4382:I4382,"&gt;=0")&gt;=1,-1,IF(ISBLANK($A4382),-1,IF($A4382&lt;=$Q$12,($A4382-$S$12)^2,-1)))</f>
        <v>-1</v>
      </c>
      <c r="K4382" s="20">
        <f>IF(COUNTIF($C4382:J4382,"&gt;=0")&gt;=1,-1,IF(ISBLANK($A4382),-1,IF($A4382&lt;=$Q$13,($A4382-$S$13)^2,-1)))</f>
        <v>-1</v>
      </c>
      <c r="L4382" s="20">
        <f>IF(COUNTIF($C4382:K4382,"&gt;=0")&gt;=1,-1,IF(ISBLANK($A4382),-1,IF($A4382&lt;=$Q$14,($A4382-$S$14)^2,-1)))</f>
        <v>-1</v>
      </c>
      <c r="M4382" s="20">
        <f>IF(COUNTIF($C4382:L4382,"&gt;=0")&gt;=1,-1,IF(ISBLANK($A4382),-1,IF($A4382&lt;=$Q$15,($A4382-$S$15)^2,-1)))</f>
        <v>-1</v>
      </c>
      <c r="N4382" s="20">
        <f>IF(COUNTIF($C4382:M4382,"&gt;=0")&gt;=1,-1,IF(ISBLANK($A4382),-1,IF($A4382&lt;=$Q$16,($A4382-$S$16)^2,-1)))</f>
        <v>-1</v>
      </c>
    </row>
    <row r="4383" spans="2:14" x14ac:dyDescent="0.25">
      <c r="B4383" s="8">
        <f t="shared" si="212"/>
        <v>0</v>
      </c>
      <c r="C4383" s="15">
        <f t="shared" si="210"/>
        <v>-1</v>
      </c>
      <c r="D4383" s="20">
        <f>IF(COUNTIF($C4383:C4383,"&gt;=0")&gt;=1,-1,IF(ISBLANK($A4383),-1,IF($A4383&lt;=$Q$6,($A4383-$S$6)^2,-1)))</f>
        <v>-1</v>
      </c>
      <c r="E4383" s="20">
        <f t="shared" si="211"/>
        <v>-1</v>
      </c>
      <c r="F4383" s="20">
        <f>IF(COUNTIF($C4383:E4383,"&gt;=0")&gt;=1,-1,IF(ISBLANK($A4383),-1,IF($A4383&lt;=$Q$8,($A4383-$S$8)^2,-1)))</f>
        <v>-1</v>
      </c>
      <c r="G4383" s="20">
        <f>IF(COUNTIF($C4383:F4383,"&gt;=0")&gt;=1,-1,IF(ISBLANK($A4383),-1,IF($A4383&lt;=$Q$9,($A4383-$S$9)^2,-1)))</f>
        <v>-1</v>
      </c>
      <c r="H4383" s="20">
        <f>IF(COUNTIF($C4383:G4383,"&gt;=0")&gt;=1,-1,IF(ISBLANK($A4383),-1,IF($A4383&lt;=$Q$10,($A4383-$S$10)^2,-1)))</f>
        <v>-1</v>
      </c>
      <c r="I4383" s="20">
        <f>IF(COUNTIF($C4383:H4383,"&gt;=0")&gt;=1,-1,IF(ISBLANK($A4383),-1,IF($A4383&lt;=$Q$11,($A4383-$S$11)^2,-1)))</f>
        <v>-1</v>
      </c>
      <c r="J4383" s="20">
        <f>IF(COUNTIF($C4383:I4383,"&gt;=0")&gt;=1,-1,IF(ISBLANK($A4383),-1,IF($A4383&lt;=$Q$12,($A4383-$S$12)^2,-1)))</f>
        <v>-1</v>
      </c>
      <c r="K4383" s="20">
        <f>IF(COUNTIF($C4383:J4383,"&gt;=0")&gt;=1,-1,IF(ISBLANK($A4383),-1,IF($A4383&lt;=$Q$13,($A4383-$S$13)^2,-1)))</f>
        <v>-1</v>
      </c>
      <c r="L4383" s="20">
        <f>IF(COUNTIF($C4383:K4383,"&gt;=0")&gt;=1,-1,IF(ISBLANK($A4383),-1,IF($A4383&lt;=$Q$14,($A4383-$S$14)^2,-1)))</f>
        <v>-1</v>
      </c>
      <c r="M4383" s="20">
        <f>IF(COUNTIF($C4383:L4383,"&gt;=0")&gt;=1,-1,IF(ISBLANK($A4383),-1,IF($A4383&lt;=$Q$15,($A4383-$S$15)^2,-1)))</f>
        <v>-1</v>
      </c>
      <c r="N4383" s="20">
        <f>IF(COUNTIF($C4383:M4383,"&gt;=0")&gt;=1,-1,IF(ISBLANK($A4383),-1,IF($A4383&lt;=$Q$16,($A4383-$S$16)^2,-1)))</f>
        <v>-1</v>
      </c>
    </row>
    <row r="4384" spans="2:14" x14ac:dyDescent="0.25">
      <c r="B4384" s="8">
        <f t="shared" si="212"/>
        <v>0</v>
      </c>
      <c r="C4384" s="15">
        <f t="shared" si="210"/>
        <v>-1</v>
      </c>
      <c r="D4384" s="20">
        <f>IF(COUNTIF($C4384:C4384,"&gt;=0")&gt;=1,-1,IF(ISBLANK($A4384),-1,IF($A4384&lt;=$Q$6,($A4384-$S$6)^2,-1)))</f>
        <v>-1</v>
      </c>
      <c r="E4384" s="20">
        <f t="shared" si="211"/>
        <v>-1</v>
      </c>
      <c r="F4384" s="20">
        <f>IF(COUNTIF($C4384:E4384,"&gt;=0")&gt;=1,-1,IF(ISBLANK($A4384),-1,IF($A4384&lt;=$Q$8,($A4384-$S$8)^2,-1)))</f>
        <v>-1</v>
      </c>
      <c r="G4384" s="20">
        <f>IF(COUNTIF($C4384:F4384,"&gt;=0")&gt;=1,-1,IF(ISBLANK($A4384),-1,IF($A4384&lt;=$Q$9,($A4384-$S$9)^2,-1)))</f>
        <v>-1</v>
      </c>
      <c r="H4384" s="20">
        <f>IF(COUNTIF($C4384:G4384,"&gt;=0")&gt;=1,-1,IF(ISBLANK($A4384),-1,IF($A4384&lt;=$Q$10,($A4384-$S$10)^2,-1)))</f>
        <v>-1</v>
      </c>
      <c r="I4384" s="20">
        <f>IF(COUNTIF($C4384:H4384,"&gt;=0")&gt;=1,-1,IF(ISBLANK($A4384),-1,IF($A4384&lt;=$Q$11,($A4384-$S$11)^2,-1)))</f>
        <v>-1</v>
      </c>
      <c r="J4384" s="20">
        <f>IF(COUNTIF($C4384:I4384,"&gt;=0")&gt;=1,-1,IF(ISBLANK($A4384),-1,IF($A4384&lt;=$Q$12,($A4384-$S$12)^2,-1)))</f>
        <v>-1</v>
      </c>
      <c r="K4384" s="20">
        <f>IF(COUNTIF($C4384:J4384,"&gt;=0")&gt;=1,-1,IF(ISBLANK($A4384),-1,IF($A4384&lt;=$Q$13,($A4384-$S$13)^2,-1)))</f>
        <v>-1</v>
      </c>
      <c r="L4384" s="20">
        <f>IF(COUNTIF($C4384:K4384,"&gt;=0")&gt;=1,-1,IF(ISBLANK($A4384),-1,IF($A4384&lt;=$Q$14,($A4384-$S$14)^2,-1)))</f>
        <v>-1</v>
      </c>
      <c r="M4384" s="20">
        <f>IF(COUNTIF($C4384:L4384,"&gt;=0")&gt;=1,-1,IF(ISBLANK($A4384),-1,IF($A4384&lt;=$Q$15,($A4384-$S$15)^2,-1)))</f>
        <v>-1</v>
      </c>
      <c r="N4384" s="20">
        <f>IF(COUNTIF($C4384:M4384,"&gt;=0")&gt;=1,-1,IF(ISBLANK($A4384),-1,IF($A4384&lt;=$Q$16,($A4384-$S$16)^2,-1)))</f>
        <v>-1</v>
      </c>
    </row>
    <row r="4385" spans="2:14" x14ac:dyDescent="0.25">
      <c r="B4385" s="8">
        <f t="shared" si="212"/>
        <v>0</v>
      </c>
      <c r="C4385" s="15">
        <f t="shared" si="210"/>
        <v>-1</v>
      </c>
      <c r="D4385" s="20">
        <f>IF(COUNTIF($C4385:C4385,"&gt;=0")&gt;=1,-1,IF(ISBLANK($A4385),-1,IF($A4385&lt;=$Q$6,($A4385-$S$6)^2,-1)))</f>
        <v>-1</v>
      </c>
      <c r="E4385" s="20">
        <f t="shared" si="211"/>
        <v>-1</v>
      </c>
      <c r="F4385" s="20">
        <f>IF(COUNTIF($C4385:E4385,"&gt;=0")&gt;=1,-1,IF(ISBLANK($A4385),-1,IF($A4385&lt;=$Q$8,($A4385-$S$8)^2,-1)))</f>
        <v>-1</v>
      </c>
      <c r="G4385" s="20">
        <f>IF(COUNTIF($C4385:F4385,"&gt;=0")&gt;=1,-1,IF(ISBLANK($A4385),-1,IF($A4385&lt;=$Q$9,($A4385-$S$9)^2,-1)))</f>
        <v>-1</v>
      </c>
      <c r="H4385" s="20">
        <f>IF(COUNTIF($C4385:G4385,"&gt;=0")&gt;=1,-1,IF(ISBLANK($A4385),-1,IF($A4385&lt;=$Q$10,($A4385-$S$10)^2,-1)))</f>
        <v>-1</v>
      </c>
      <c r="I4385" s="20">
        <f>IF(COUNTIF($C4385:H4385,"&gt;=0")&gt;=1,-1,IF(ISBLANK($A4385),-1,IF($A4385&lt;=$Q$11,($A4385-$S$11)^2,-1)))</f>
        <v>-1</v>
      </c>
      <c r="J4385" s="20">
        <f>IF(COUNTIF($C4385:I4385,"&gt;=0")&gt;=1,-1,IF(ISBLANK($A4385),-1,IF($A4385&lt;=$Q$12,($A4385-$S$12)^2,-1)))</f>
        <v>-1</v>
      </c>
      <c r="K4385" s="20">
        <f>IF(COUNTIF($C4385:J4385,"&gt;=0")&gt;=1,-1,IF(ISBLANK($A4385),-1,IF($A4385&lt;=$Q$13,($A4385-$S$13)^2,-1)))</f>
        <v>-1</v>
      </c>
      <c r="L4385" s="20">
        <f>IF(COUNTIF($C4385:K4385,"&gt;=0")&gt;=1,-1,IF(ISBLANK($A4385),-1,IF($A4385&lt;=$Q$14,($A4385-$S$14)^2,-1)))</f>
        <v>-1</v>
      </c>
      <c r="M4385" s="20">
        <f>IF(COUNTIF($C4385:L4385,"&gt;=0")&gt;=1,-1,IF(ISBLANK($A4385),-1,IF($A4385&lt;=$Q$15,($A4385-$S$15)^2,-1)))</f>
        <v>-1</v>
      </c>
      <c r="N4385" s="20">
        <f>IF(COUNTIF($C4385:M4385,"&gt;=0")&gt;=1,-1,IF(ISBLANK($A4385),-1,IF($A4385&lt;=$Q$16,($A4385-$S$16)^2,-1)))</f>
        <v>-1</v>
      </c>
    </row>
    <row r="4386" spans="2:14" x14ac:dyDescent="0.25">
      <c r="B4386" s="8">
        <f t="shared" si="212"/>
        <v>0</v>
      </c>
      <c r="C4386" s="15">
        <f t="shared" si="210"/>
        <v>-1</v>
      </c>
      <c r="D4386" s="20">
        <f>IF(COUNTIF($C4386:C4386,"&gt;=0")&gt;=1,-1,IF(ISBLANK($A4386),-1,IF($A4386&lt;=$Q$6,($A4386-$S$6)^2,-1)))</f>
        <v>-1</v>
      </c>
      <c r="E4386" s="20">
        <f t="shared" si="211"/>
        <v>-1</v>
      </c>
      <c r="F4386" s="20">
        <f>IF(COUNTIF($C4386:E4386,"&gt;=0")&gt;=1,-1,IF(ISBLANK($A4386),-1,IF($A4386&lt;=$Q$8,($A4386-$S$8)^2,-1)))</f>
        <v>-1</v>
      </c>
      <c r="G4386" s="20">
        <f>IF(COUNTIF($C4386:F4386,"&gt;=0")&gt;=1,-1,IF(ISBLANK($A4386),-1,IF($A4386&lt;=$Q$9,($A4386-$S$9)^2,-1)))</f>
        <v>-1</v>
      </c>
      <c r="H4386" s="20">
        <f>IF(COUNTIF($C4386:G4386,"&gt;=0")&gt;=1,-1,IF(ISBLANK($A4386),-1,IF($A4386&lt;=$Q$10,($A4386-$S$10)^2,-1)))</f>
        <v>-1</v>
      </c>
      <c r="I4386" s="20">
        <f>IF(COUNTIF($C4386:H4386,"&gt;=0")&gt;=1,-1,IF(ISBLANK($A4386),-1,IF($A4386&lt;=$Q$11,($A4386-$S$11)^2,-1)))</f>
        <v>-1</v>
      </c>
      <c r="J4386" s="20">
        <f>IF(COUNTIF($C4386:I4386,"&gt;=0")&gt;=1,-1,IF(ISBLANK($A4386),-1,IF($A4386&lt;=$Q$12,($A4386-$S$12)^2,-1)))</f>
        <v>-1</v>
      </c>
      <c r="K4386" s="20">
        <f>IF(COUNTIF($C4386:J4386,"&gt;=0")&gt;=1,-1,IF(ISBLANK($A4386),-1,IF($A4386&lt;=$Q$13,($A4386-$S$13)^2,-1)))</f>
        <v>-1</v>
      </c>
      <c r="L4386" s="20">
        <f>IF(COUNTIF($C4386:K4386,"&gt;=0")&gt;=1,-1,IF(ISBLANK($A4386),-1,IF($A4386&lt;=$Q$14,($A4386-$S$14)^2,-1)))</f>
        <v>-1</v>
      </c>
      <c r="M4386" s="20">
        <f>IF(COUNTIF($C4386:L4386,"&gt;=0")&gt;=1,-1,IF(ISBLANK($A4386),-1,IF($A4386&lt;=$Q$15,($A4386-$S$15)^2,-1)))</f>
        <v>-1</v>
      </c>
      <c r="N4386" s="20">
        <f>IF(COUNTIF($C4386:M4386,"&gt;=0")&gt;=1,-1,IF(ISBLANK($A4386),-1,IF($A4386&lt;=$Q$16,($A4386-$S$16)^2,-1)))</f>
        <v>-1</v>
      </c>
    </row>
    <row r="4387" spans="2:14" x14ac:dyDescent="0.25">
      <c r="B4387" s="8">
        <f t="shared" si="212"/>
        <v>0</v>
      </c>
      <c r="C4387" s="15">
        <f t="shared" si="210"/>
        <v>-1</v>
      </c>
      <c r="D4387" s="20">
        <f>IF(COUNTIF($C4387:C4387,"&gt;=0")&gt;=1,-1,IF(ISBLANK($A4387),-1,IF($A4387&lt;=$Q$6,($A4387-$S$6)^2,-1)))</f>
        <v>-1</v>
      </c>
      <c r="E4387" s="20">
        <f t="shared" si="211"/>
        <v>-1</v>
      </c>
      <c r="F4387" s="20">
        <f>IF(COUNTIF($C4387:E4387,"&gt;=0")&gt;=1,-1,IF(ISBLANK($A4387),-1,IF($A4387&lt;=$Q$8,($A4387-$S$8)^2,-1)))</f>
        <v>-1</v>
      </c>
      <c r="G4387" s="20">
        <f>IF(COUNTIF($C4387:F4387,"&gt;=0")&gt;=1,-1,IF(ISBLANK($A4387),-1,IF($A4387&lt;=$Q$9,($A4387-$S$9)^2,-1)))</f>
        <v>-1</v>
      </c>
      <c r="H4387" s="20">
        <f>IF(COUNTIF($C4387:G4387,"&gt;=0")&gt;=1,-1,IF(ISBLANK($A4387),-1,IF($A4387&lt;=$Q$10,($A4387-$S$10)^2,-1)))</f>
        <v>-1</v>
      </c>
      <c r="I4387" s="20">
        <f>IF(COUNTIF($C4387:H4387,"&gt;=0")&gt;=1,-1,IF(ISBLANK($A4387),-1,IF($A4387&lt;=$Q$11,($A4387-$S$11)^2,-1)))</f>
        <v>-1</v>
      </c>
      <c r="J4387" s="20">
        <f>IF(COUNTIF($C4387:I4387,"&gt;=0")&gt;=1,-1,IF(ISBLANK($A4387),-1,IF($A4387&lt;=$Q$12,($A4387-$S$12)^2,-1)))</f>
        <v>-1</v>
      </c>
      <c r="K4387" s="20">
        <f>IF(COUNTIF($C4387:J4387,"&gt;=0")&gt;=1,-1,IF(ISBLANK($A4387),-1,IF($A4387&lt;=$Q$13,($A4387-$S$13)^2,-1)))</f>
        <v>-1</v>
      </c>
      <c r="L4387" s="20">
        <f>IF(COUNTIF($C4387:K4387,"&gt;=0")&gt;=1,-1,IF(ISBLANK($A4387),-1,IF($A4387&lt;=$Q$14,($A4387-$S$14)^2,-1)))</f>
        <v>-1</v>
      </c>
      <c r="M4387" s="20">
        <f>IF(COUNTIF($C4387:L4387,"&gt;=0")&gt;=1,-1,IF(ISBLANK($A4387),-1,IF($A4387&lt;=$Q$15,($A4387-$S$15)^2,-1)))</f>
        <v>-1</v>
      </c>
      <c r="N4387" s="20">
        <f>IF(COUNTIF($C4387:M4387,"&gt;=0")&gt;=1,-1,IF(ISBLANK($A4387),-1,IF($A4387&lt;=$Q$16,($A4387-$S$16)^2,-1)))</f>
        <v>-1</v>
      </c>
    </row>
    <row r="4388" spans="2:14" x14ac:dyDescent="0.25">
      <c r="B4388" s="8">
        <f t="shared" si="212"/>
        <v>0</v>
      </c>
      <c r="C4388" s="15">
        <f t="shared" si="210"/>
        <v>-1</v>
      </c>
      <c r="D4388" s="20">
        <f>IF(COUNTIF($C4388:C4388,"&gt;=0")&gt;=1,-1,IF(ISBLANK($A4388),-1,IF($A4388&lt;=$Q$6,($A4388-$S$6)^2,-1)))</f>
        <v>-1</v>
      </c>
      <c r="E4388" s="20">
        <f t="shared" si="211"/>
        <v>-1</v>
      </c>
      <c r="F4388" s="20">
        <f>IF(COUNTIF($C4388:E4388,"&gt;=0")&gt;=1,-1,IF(ISBLANK($A4388),-1,IF($A4388&lt;=$Q$8,($A4388-$S$8)^2,-1)))</f>
        <v>-1</v>
      </c>
      <c r="G4388" s="20">
        <f>IF(COUNTIF($C4388:F4388,"&gt;=0")&gt;=1,-1,IF(ISBLANK($A4388),-1,IF($A4388&lt;=$Q$9,($A4388-$S$9)^2,-1)))</f>
        <v>-1</v>
      </c>
      <c r="H4388" s="20">
        <f>IF(COUNTIF($C4388:G4388,"&gt;=0")&gt;=1,-1,IF(ISBLANK($A4388),-1,IF($A4388&lt;=$Q$10,($A4388-$S$10)^2,-1)))</f>
        <v>-1</v>
      </c>
      <c r="I4388" s="20">
        <f>IF(COUNTIF($C4388:H4388,"&gt;=0")&gt;=1,-1,IF(ISBLANK($A4388),-1,IF($A4388&lt;=$Q$11,($A4388-$S$11)^2,-1)))</f>
        <v>-1</v>
      </c>
      <c r="J4388" s="20">
        <f>IF(COUNTIF($C4388:I4388,"&gt;=0")&gt;=1,-1,IF(ISBLANK($A4388),-1,IF($A4388&lt;=$Q$12,($A4388-$S$12)^2,-1)))</f>
        <v>-1</v>
      </c>
      <c r="K4388" s="20">
        <f>IF(COUNTIF($C4388:J4388,"&gt;=0")&gt;=1,-1,IF(ISBLANK($A4388),-1,IF($A4388&lt;=$Q$13,($A4388-$S$13)^2,-1)))</f>
        <v>-1</v>
      </c>
      <c r="L4388" s="20">
        <f>IF(COUNTIF($C4388:K4388,"&gt;=0")&gt;=1,-1,IF(ISBLANK($A4388),-1,IF($A4388&lt;=$Q$14,($A4388-$S$14)^2,-1)))</f>
        <v>-1</v>
      </c>
      <c r="M4388" s="20">
        <f>IF(COUNTIF($C4388:L4388,"&gt;=0")&gt;=1,-1,IF(ISBLANK($A4388),-1,IF($A4388&lt;=$Q$15,($A4388-$S$15)^2,-1)))</f>
        <v>-1</v>
      </c>
      <c r="N4388" s="20">
        <f>IF(COUNTIF($C4388:M4388,"&gt;=0")&gt;=1,-1,IF(ISBLANK($A4388),-1,IF($A4388&lt;=$Q$16,($A4388-$S$16)^2,-1)))</f>
        <v>-1</v>
      </c>
    </row>
    <row r="4389" spans="2:14" x14ac:dyDescent="0.25">
      <c r="B4389" s="8">
        <f t="shared" si="212"/>
        <v>0</v>
      </c>
      <c r="C4389" s="15">
        <f t="shared" si="210"/>
        <v>-1</v>
      </c>
      <c r="D4389" s="20">
        <f>IF(COUNTIF($C4389:C4389,"&gt;=0")&gt;=1,-1,IF(ISBLANK($A4389),-1,IF($A4389&lt;=$Q$6,($A4389-$S$6)^2,-1)))</f>
        <v>-1</v>
      </c>
      <c r="E4389" s="20">
        <f t="shared" si="211"/>
        <v>-1</v>
      </c>
      <c r="F4389" s="20">
        <f>IF(COUNTIF($C4389:E4389,"&gt;=0")&gt;=1,-1,IF(ISBLANK($A4389),-1,IF($A4389&lt;=$Q$8,($A4389-$S$8)^2,-1)))</f>
        <v>-1</v>
      </c>
      <c r="G4389" s="20">
        <f>IF(COUNTIF($C4389:F4389,"&gt;=0")&gt;=1,-1,IF(ISBLANK($A4389),-1,IF($A4389&lt;=$Q$9,($A4389-$S$9)^2,-1)))</f>
        <v>-1</v>
      </c>
      <c r="H4389" s="20">
        <f>IF(COUNTIF($C4389:G4389,"&gt;=0")&gt;=1,-1,IF(ISBLANK($A4389),-1,IF($A4389&lt;=$Q$10,($A4389-$S$10)^2,-1)))</f>
        <v>-1</v>
      </c>
      <c r="I4389" s="20">
        <f>IF(COUNTIF($C4389:H4389,"&gt;=0")&gt;=1,-1,IF(ISBLANK($A4389),-1,IF($A4389&lt;=$Q$11,($A4389-$S$11)^2,-1)))</f>
        <v>-1</v>
      </c>
      <c r="J4389" s="20">
        <f>IF(COUNTIF($C4389:I4389,"&gt;=0")&gt;=1,-1,IF(ISBLANK($A4389),-1,IF($A4389&lt;=$Q$12,($A4389-$S$12)^2,-1)))</f>
        <v>-1</v>
      </c>
      <c r="K4389" s="20">
        <f>IF(COUNTIF($C4389:J4389,"&gt;=0")&gt;=1,-1,IF(ISBLANK($A4389),-1,IF($A4389&lt;=$Q$13,($A4389-$S$13)^2,-1)))</f>
        <v>-1</v>
      </c>
      <c r="L4389" s="20">
        <f>IF(COUNTIF($C4389:K4389,"&gt;=0")&gt;=1,-1,IF(ISBLANK($A4389),-1,IF($A4389&lt;=$Q$14,($A4389-$S$14)^2,-1)))</f>
        <v>-1</v>
      </c>
      <c r="M4389" s="20">
        <f>IF(COUNTIF($C4389:L4389,"&gt;=0")&gt;=1,-1,IF(ISBLANK($A4389),-1,IF($A4389&lt;=$Q$15,($A4389-$S$15)^2,-1)))</f>
        <v>-1</v>
      </c>
      <c r="N4389" s="20">
        <f>IF(COUNTIF($C4389:M4389,"&gt;=0")&gt;=1,-1,IF(ISBLANK($A4389),-1,IF($A4389&lt;=$Q$16,($A4389-$S$16)^2,-1)))</f>
        <v>-1</v>
      </c>
    </row>
    <row r="4390" spans="2:14" x14ac:dyDescent="0.25">
      <c r="B4390" s="8">
        <f t="shared" si="212"/>
        <v>0</v>
      </c>
      <c r="C4390" s="15">
        <f t="shared" si="210"/>
        <v>-1</v>
      </c>
      <c r="D4390" s="20">
        <f>IF(COUNTIF($C4390:C4390,"&gt;=0")&gt;=1,-1,IF(ISBLANK($A4390),-1,IF($A4390&lt;=$Q$6,($A4390-$S$6)^2,-1)))</f>
        <v>-1</v>
      </c>
      <c r="E4390" s="20">
        <f t="shared" si="211"/>
        <v>-1</v>
      </c>
      <c r="F4390" s="20">
        <f>IF(COUNTIF($C4390:E4390,"&gt;=0")&gt;=1,-1,IF(ISBLANK($A4390),-1,IF($A4390&lt;=$Q$8,($A4390-$S$8)^2,-1)))</f>
        <v>-1</v>
      </c>
      <c r="G4390" s="20">
        <f>IF(COUNTIF($C4390:F4390,"&gt;=0")&gt;=1,-1,IF(ISBLANK($A4390),-1,IF($A4390&lt;=$Q$9,($A4390-$S$9)^2,-1)))</f>
        <v>-1</v>
      </c>
      <c r="H4390" s="20">
        <f>IF(COUNTIF($C4390:G4390,"&gt;=0")&gt;=1,-1,IF(ISBLANK($A4390),-1,IF($A4390&lt;=$Q$10,($A4390-$S$10)^2,-1)))</f>
        <v>-1</v>
      </c>
      <c r="I4390" s="20">
        <f>IF(COUNTIF($C4390:H4390,"&gt;=0")&gt;=1,-1,IF(ISBLANK($A4390),-1,IF($A4390&lt;=$Q$11,($A4390-$S$11)^2,-1)))</f>
        <v>-1</v>
      </c>
      <c r="J4390" s="20">
        <f>IF(COUNTIF($C4390:I4390,"&gt;=0")&gt;=1,-1,IF(ISBLANK($A4390),-1,IF($A4390&lt;=$Q$12,($A4390-$S$12)^2,-1)))</f>
        <v>-1</v>
      </c>
      <c r="K4390" s="20">
        <f>IF(COUNTIF($C4390:J4390,"&gt;=0")&gt;=1,-1,IF(ISBLANK($A4390),-1,IF($A4390&lt;=$Q$13,($A4390-$S$13)^2,-1)))</f>
        <v>-1</v>
      </c>
      <c r="L4390" s="20">
        <f>IF(COUNTIF($C4390:K4390,"&gt;=0")&gt;=1,-1,IF(ISBLANK($A4390),-1,IF($A4390&lt;=$Q$14,($A4390-$S$14)^2,-1)))</f>
        <v>-1</v>
      </c>
      <c r="M4390" s="20">
        <f>IF(COUNTIF($C4390:L4390,"&gt;=0")&gt;=1,-1,IF(ISBLANK($A4390),-1,IF($A4390&lt;=$Q$15,($A4390-$S$15)^2,-1)))</f>
        <v>-1</v>
      </c>
      <c r="N4390" s="20">
        <f>IF(COUNTIF($C4390:M4390,"&gt;=0")&gt;=1,-1,IF(ISBLANK($A4390),-1,IF($A4390&lt;=$Q$16,($A4390-$S$16)^2,-1)))</f>
        <v>-1</v>
      </c>
    </row>
    <row r="4391" spans="2:14" x14ac:dyDescent="0.25">
      <c r="B4391" s="8">
        <f t="shared" si="212"/>
        <v>0</v>
      </c>
      <c r="C4391" s="15">
        <f t="shared" si="210"/>
        <v>-1</v>
      </c>
      <c r="D4391" s="20">
        <f>IF(COUNTIF($C4391:C4391,"&gt;=0")&gt;=1,-1,IF(ISBLANK($A4391),-1,IF($A4391&lt;=$Q$6,($A4391-$S$6)^2,-1)))</f>
        <v>-1</v>
      </c>
      <c r="E4391" s="20">
        <f t="shared" si="211"/>
        <v>-1</v>
      </c>
      <c r="F4391" s="20">
        <f>IF(COUNTIF($C4391:E4391,"&gt;=0")&gt;=1,-1,IF(ISBLANK($A4391),-1,IF($A4391&lt;=$Q$8,($A4391-$S$8)^2,-1)))</f>
        <v>-1</v>
      </c>
      <c r="G4391" s="20">
        <f>IF(COUNTIF($C4391:F4391,"&gt;=0")&gt;=1,-1,IF(ISBLANK($A4391),-1,IF($A4391&lt;=$Q$9,($A4391-$S$9)^2,-1)))</f>
        <v>-1</v>
      </c>
      <c r="H4391" s="20">
        <f>IF(COUNTIF($C4391:G4391,"&gt;=0")&gt;=1,-1,IF(ISBLANK($A4391),-1,IF($A4391&lt;=$Q$10,($A4391-$S$10)^2,-1)))</f>
        <v>-1</v>
      </c>
      <c r="I4391" s="20">
        <f>IF(COUNTIF($C4391:H4391,"&gt;=0")&gt;=1,-1,IF(ISBLANK($A4391),-1,IF($A4391&lt;=$Q$11,($A4391-$S$11)^2,-1)))</f>
        <v>-1</v>
      </c>
      <c r="J4391" s="20">
        <f>IF(COUNTIF($C4391:I4391,"&gt;=0")&gt;=1,-1,IF(ISBLANK($A4391),-1,IF($A4391&lt;=$Q$12,($A4391-$S$12)^2,-1)))</f>
        <v>-1</v>
      </c>
      <c r="K4391" s="20">
        <f>IF(COUNTIF($C4391:J4391,"&gt;=0")&gt;=1,-1,IF(ISBLANK($A4391),-1,IF($A4391&lt;=$Q$13,($A4391-$S$13)^2,-1)))</f>
        <v>-1</v>
      </c>
      <c r="L4391" s="20">
        <f>IF(COUNTIF($C4391:K4391,"&gt;=0")&gt;=1,-1,IF(ISBLANK($A4391),-1,IF($A4391&lt;=$Q$14,($A4391-$S$14)^2,-1)))</f>
        <v>-1</v>
      </c>
      <c r="M4391" s="20">
        <f>IF(COUNTIF($C4391:L4391,"&gt;=0")&gt;=1,-1,IF(ISBLANK($A4391),-1,IF($A4391&lt;=$Q$15,($A4391-$S$15)^2,-1)))</f>
        <v>-1</v>
      </c>
      <c r="N4391" s="20">
        <f>IF(COUNTIF($C4391:M4391,"&gt;=0")&gt;=1,-1,IF(ISBLANK($A4391),-1,IF($A4391&lt;=$Q$16,($A4391-$S$16)^2,-1)))</f>
        <v>-1</v>
      </c>
    </row>
    <row r="4392" spans="2:14" x14ac:dyDescent="0.25">
      <c r="B4392" s="8">
        <f t="shared" si="212"/>
        <v>0</v>
      </c>
      <c r="C4392" s="15">
        <f t="shared" si="210"/>
        <v>-1</v>
      </c>
      <c r="D4392" s="20">
        <f>IF(COUNTIF($C4392:C4392,"&gt;=0")&gt;=1,-1,IF(ISBLANK($A4392),-1,IF($A4392&lt;=$Q$6,($A4392-$S$6)^2,-1)))</f>
        <v>-1</v>
      </c>
      <c r="E4392" s="20">
        <f t="shared" si="211"/>
        <v>-1</v>
      </c>
      <c r="F4392" s="20">
        <f>IF(COUNTIF($C4392:E4392,"&gt;=0")&gt;=1,-1,IF(ISBLANK($A4392),-1,IF($A4392&lt;=$Q$8,($A4392-$S$8)^2,-1)))</f>
        <v>-1</v>
      </c>
      <c r="G4392" s="20">
        <f>IF(COUNTIF($C4392:F4392,"&gt;=0")&gt;=1,-1,IF(ISBLANK($A4392),-1,IF($A4392&lt;=$Q$9,($A4392-$S$9)^2,-1)))</f>
        <v>-1</v>
      </c>
      <c r="H4392" s="20">
        <f>IF(COUNTIF($C4392:G4392,"&gt;=0")&gt;=1,-1,IF(ISBLANK($A4392),-1,IF($A4392&lt;=$Q$10,($A4392-$S$10)^2,-1)))</f>
        <v>-1</v>
      </c>
      <c r="I4392" s="20">
        <f>IF(COUNTIF($C4392:H4392,"&gt;=0")&gt;=1,-1,IF(ISBLANK($A4392),-1,IF($A4392&lt;=$Q$11,($A4392-$S$11)^2,-1)))</f>
        <v>-1</v>
      </c>
      <c r="J4392" s="20">
        <f>IF(COUNTIF($C4392:I4392,"&gt;=0")&gt;=1,-1,IF(ISBLANK($A4392),-1,IF($A4392&lt;=$Q$12,($A4392-$S$12)^2,-1)))</f>
        <v>-1</v>
      </c>
      <c r="K4392" s="20">
        <f>IF(COUNTIF($C4392:J4392,"&gt;=0")&gt;=1,-1,IF(ISBLANK($A4392),-1,IF($A4392&lt;=$Q$13,($A4392-$S$13)^2,-1)))</f>
        <v>-1</v>
      </c>
      <c r="L4392" s="20">
        <f>IF(COUNTIF($C4392:K4392,"&gt;=0")&gt;=1,-1,IF(ISBLANK($A4392),-1,IF($A4392&lt;=$Q$14,($A4392-$S$14)^2,-1)))</f>
        <v>-1</v>
      </c>
      <c r="M4392" s="20">
        <f>IF(COUNTIF($C4392:L4392,"&gt;=0")&gt;=1,-1,IF(ISBLANK($A4392),-1,IF($A4392&lt;=$Q$15,($A4392-$S$15)^2,-1)))</f>
        <v>-1</v>
      </c>
      <c r="N4392" s="20">
        <f>IF(COUNTIF($C4392:M4392,"&gt;=0")&gt;=1,-1,IF(ISBLANK($A4392),-1,IF($A4392&lt;=$Q$16,($A4392-$S$16)^2,-1)))</f>
        <v>-1</v>
      </c>
    </row>
    <row r="4393" spans="2:14" x14ac:dyDescent="0.25">
      <c r="B4393" s="8">
        <f t="shared" si="212"/>
        <v>0</v>
      </c>
      <c r="C4393" s="15">
        <f t="shared" si="210"/>
        <v>-1</v>
      </c>
      <c r="D4393" s="20">
        <f>IF(COUNTIF($C4393:C4393,"&gt;=0")&gt;=1,-1,IF(ISBLANK($A4393),-1,IF($A4393&lt;=$Q$6,($A4393-$S$6)^2,-1)))</f>
        <v>-1</v>
      </c>
      <c r="E4393" s="20">
        <f t="shared" si="211"/>
        <v>-1</v>
      </c>
      <c r="F4393" s="20">
        <f>IF(COUNTIF($C4393:E4393,"&gt;=0")&gt;=1,-1,IF(ISBLANK($A4393),-1,IF($A4393&lt;=$Q$8,($A4393-$S$8)^2,-1)))</f>
        <v>-1</v>
      </c>
      <c r="G4393" s="20">
        <f>IF(COUNTIF($C4393:F4393,"&gt;=0")&gt;=1,-1,IF(ISBLANK($A4393),-1,IF($A4393&lt;=$Q$9,($A4393-$S$9)^2,-1)))</f>
        <v>-1</v>
      </c>
      <c r="H4393" s="20">
        <f>IF(COUNTIF($C4393:G4393,"&gt;=0")&gt;=1,-1,IF(ISBLANK($A4393),-1,IF($A4393&lt;=$Q$10,($A4393-$S$10)^2,-1)))</f>
        <v>-1</v>
      </c>
      <c r="I4393" s="20">
        <f>IF(COUNTIF($C4393:H4393,"&gt;=0")&gt;=1,-1,IF(ISBLANK($A4393),-1,IF($A4393&lt;=$Q$11,($A4393-$S$11)^2,-1)))</f>
        <v>-1</v>
      </c>
      <c r="J4393" s="20">
        <f>IF(COUNTIF($C4393:I4393,"&gt;=0")&gt;=1,-1,IF(ISBLANK($A4393),-1,IF($A4393&lt;=$Q$12,($A4393-$S$12)^2,-1)))</f>
        <v>-1</v>
      </c>
      <c r="K4393" s="20">
        <f>IF(COUNTIF($C4393:J4393,"&gt;=0")&gt;=1,-1,IF(ISBLANK($A4393),-1,IF($A4393&lt;=$Q$13,($A4393-$S$13)^2,-1)))</f>
        <v>-1</v>
      </c>
      <c r="L4393" s="20">
        <f>IF(COUNTIF($C4393:K4393,"&gt;=0")&gt;=1,-1,IF(ISBLANK($A4393),-1,IF($A4393&lt;=$Q$14,($A4393-$S$14)^2,-1)))</f>
        <v>-1</v>
      </c>
      <c r="M4393" s="20">
        <f>IF(COUNTIF($C4393:L4393,"&gt;=0")&gt;=1,-1,IF(ISBLANK($A4393),-1,IF($A4393&lt;=$Q$15,($A4393-$S$15)^2,-1)))</f>
        <v>-1</v>
      </c>
      <c r="N4393" s="20">
        <f>IF(COUNTIF($C4393:M4393,"&gt;=0")&gt;=1,-1,IF(ISBLANK($A4393),-1,IF($A4393&lt;=$Q$16,($A4393-$S$16)^2,-1)))</f>
        <v>-1</v>
      </c>
    </row>
    <row r="4394" spans="2:14" x14ac:dyDescent="0.25">
      <c r="B4394" s="8">
        <f t="shared" si="212"/>
        <v>0</v>
      </c>
      <c r="C4394" s="15">
        <f t="shared" si="210"/>
        <v>-1</v>
      </c>
      <c r="D4394" s="20">
        <f>IF(COUNTIF($C4394:C4394,"&gt;=0")&gt;=1,-1,IF(ISBLANK($A4394),-1,IF($A4394&lt;=$Q$6,($A4394-$S$6)^2,-1)))</f>
        <v>-1</v>
      </c>
      <c r="E4394" s="20">
        <f t="shared" si="211"/>
        <v>-1</v>
      </c>
      <c r="F4394" s="20">
        <f>IF(COUNTIF($C4394:E4394,"&gt;=0")&gt;=1,-1,IF(ISBLANK($A4394),-1,IF($A4394&lt;=$Q$8,($A4394-$S$8)^2,-1)))</f>
        <v>-1</v>
      </c>
      <c r="G4394" s="20">
        <f>IF(COUNTIF($C4394:F4394,"&gt;=0")&gt;=1,-1,IF(ISBLANK($A4394),-1,IF($A4394&lt;=$Q$9,($A4394-$S$9)^2,-1)))</f>
        <v>-1</v>
      </c>
      <c r="H4394" s="20">
        <f>IF(COUNTIF($C4394:G4394,"&gt;=0")&gt;=1,-1,IF(ISBLANK($A4394),-1,IF($A4394&lt;=$Q$10,($A4394-$S$10)^2,-1)))</f>
        <v>-1</v>
      </c>
      <c r="I4394" s="20">
        <f>IF(COUNTIF($C4394:H4394,"&gt;=0")&gt;=1,-1,IF(ISBLANK($A4394),-1,IF($A4394&lt;=$Q$11,($A4394-$S$11)^2,-1)))</f>
        <v>-1</v>
      </c>
      <c r="J4394" s="20">
        <f>IF(COUNTIF($C4394:I4394,"&gt;=0")&gt;=1,-1,IF(ISBLANK($A4394),-1,IF($A4394&lt;=$Q$12,($A4394-$S$12)^2,-1)))</f>
        <v>-1</v>
      </c>
      <c r="K4394" s="20">
        <f>IF(COUNTIF($C4394:J4394,"&gt;=0")&gt;=1,-1,IF(ISBLANK($A4394),-1,IF($A4394&lt;=$Q$13,($A4394-$S$13)^2,-1)))</f>
        <v>-1</v>
      </c>
      <c r="L4394" s="20">
        <f>IF(COUNTIF($C4394:K4394,"&gt;=0")&gt;=1,-1,IF(ISBLANK($A4394),-1,IF($A4394&lt;=$Q$14,($A4394-$S$14)^2,-1)))</f>
        <v>-1</v>
      </c>
      <c r="M4394" s="20">
        <f>IF(COUNTIF($C4394:L4394,"&gt;=0")&gt;=1,-1,IF(ISBLANK($A4394),-1,IF($A4394&lt;=$Q$15,($A4394-$S$15)^2,-1)))</f>
        <v>-1</v>
      </c>
      <c r="N4394" s="20">
        <f>IF(COUNTIF($C4394:M4394,"&gt;=0")&gt;=1,-1,IF(ISBLANK($A4394),-1,IF($A4394&lt;=$Q$16,($A4394-$S$16)^2,-1)))</f>
        <v>-1</v>
      </c>
    </row>
    <row r="4395" spans="2:14" x14ac:dyDescent="0.25">
      <c r="B4395" s="8">
        <f t="shared" si="212"/>
        <v>0</v>
      </c>
      <c r="C4395" s="15">
        <f t="shared" si="210"/>
        <v>-1</v>
      </c>
      <c r="D4395" s="20">
        <f>IF(COUNTIF($C4395:C4395,"&gt;=0")&gt;=1,-1,IF(ISBLANK($A4395),-1,IF($A4395&lt;=$Q$6,($A4395-$S$6)^2,-1)))</f>
        <v>-1</v>
      </c>
      <c r="E4395" s="20">
        <f t="shared" si="211"/>
        <v>-1</v>
      </c>
      <c r="F4395" s="20">
        <f>IF(COUNTIF($C4395:E4395,"&gt;=0")&gt;=1,-1,IF(ISBLANK($A4395),-1,IF($A4395&lt;=$Q$8,($A4395-$S$8)^2,-1)))</f>
        <v>-1</v>
      </c>
      <c r="G4395" s="20">
        <f>IF(COUNTIF($C4395:F4395,"&gt;=0")&gt;=1,-1,IF(ISBLANK($A4395),-1,IF($A4395&lt;=$Q$9,($A4395-$S$9)^2,-1)))</f>
        <v>-1</v>
      </c>
      <c r="H4395" s="20">
        <f>IF(COUNTIF($C4395:G4395,"&gt;=0")&gt;=1,-1,IF(ISBLANK($A4395),-1,IF($A4395&lt;=$Q$10,($A4395-$S$10)^2,-1)))</f>
        <v>-1</v>
      </c>
      <c r="I4395" s="20">
        <f>IF(COUNTIF($C4395:H4395,"&gt;=0")&gt;=1,-1,IF(ISBLANK($A4395),-1,IF($A4395&lt;=$Q$11,($A4395-$S$11)^2,-1)))</f>
        <v>-1</v>
      </c>
      <c r="J4395" s="20">
        <f>IF(COUNTIF($C4395:I4395,"&gt;=0")&gt;=1,-1,IF(ISBLANK($A4395),-1,IF($A4395&lt;=$Q$12,($A4395-$S$12)^2,-1)))</f>
        <v>-1</v>
      </c>
      <c r="K4395" s="20">
        <f>IF(COUNTIF($C4395:J4395,"&gt;=0")&gt;=1,-1,IF(ISBLANK($A4395),-1,IF($A4395&lt;=$Q$13,($A4395-$S$13)^2,-1)))</f>
        <v>-1</v>
      </c>
      <c r="L4395" s="20">
        <f>IF(COUNTIF($C4395:K4395,"&gt;=0")&gt;=1,-1,IF(ISBLANK($A4395),-1,IF($A4395&lt;=$Q$14,($A4395-$S$14)^2,-1)))</f>
        <v>-1</v>
      </c>
      <c r="M4395" s="20">
        <f>IF(COUNTIF($C4395:L4395,"&gt;=0")&gt;=1,-1,IF(ISBLANK($A4395),-1,IF($A4395&lt;=$Q$15,($A4395-$S$15)^2,-1)))</f>
        <v>-1</v>
      </c>
      <c r="N4395" s="20">
        <f>IF(COUNTIF($C4395:M4395,"&gt;=0")&gt;=1,-1,IF(ISBLANK($A4395),-1,IF($A4395&lt;=$Q$16,($A4395-$S$16)^2,-1)))</f>
        <v>-1</v>
      </c>
    </row>
    <row r="4396" spans="2:14" x14ac:dyDescent="0.25">
      <c r="B4396" s="8">
        <f t="shared" si="212"/>
        <v>0</v>
      </c>
      <c r="C4396" s="15">
        <f t="shared" si="210"/>
        <v>-1</v>
      </c>
      <c r="D4396" s="20">
        <f>IF(COUNTIF($C4396:C4396,"&gt;=0")&gt;=1,-1,IF(ISBLANK($A4396),-1,IF($A4396&lt;=$Q$6,($A4396-$S$6)^2,-1)))</f>
        <v>-1</v>
      </c>
      <c r="E4396" s="20">
        <f t="shared" si="211"/>
        <v>-1</v>
      </c>
      <c r="F4396" s="20">
        <f>IF(COUNTIF($C4396:E4396,"&gt;=0")&gt;=1,-1,IF(ISBLANK($A4396),-1,IF($A4396&lt;=$Q$8,($A4396-$S$8)^2,-1)))</f>
        <v>-1</v>
      </c>
      <c r="G4396" s="20">
        <f>IF(COUNTIF($C4396:F4396,"&gt;=0")&gt;=1,-1,IF(ISBLANK($A4396),-1,IF($A4396&lt;=$Q$9,($A4396-$S$9)^2,-1)))</f>
        <v>-1</v>
      </c>
      <c r="H4396" s="20">
        <f>IF(COUNTIF($C4396:G4396,"&gt;=0")&gt;=1,-1,IF(ISBLANK($A4396),-1,IF($A4396&lt;=$Q$10,($A4396-$S$10)^2,-1)))</f>
        <v>-1</v>
      </c>
      <c r="I4396" s="20">
        <f>IF(COUNTIF($C4396:H4396,"&gt;=0")&gt;=1,-1,IF(ISBLANK($A4396),-1,IF($A4396&lt;=$Q$11,($A4396-$S$11)^2,-1)))</f>
        <v>-1</v>
      </c>
      <c r="J4396" s="20">
        <f>IF(COUNTIF($C4396:I4396,"&gt;=0")&gt;=1,-1,IF(ISBLANK($A4396),-1,IF($A4396&lt;=$Q$12,($A4396-$S$12)^2,-1)))</f>
        <v>-1</v>
      </c>
      <c r="K4396" s="20">
        <f>IF(COUNTIF($C4396:J4396,"&gt;=0")&gt;=1,-1,IF(ISBLANK($A4396),-1,IF($A4396&lt;=$Q$13,($A4396-$S$13)^2,-1)))</f>
        <v>-1</v>
      </c>
      <c r="L4396" s="20">
        <f>IF(COUNTIF($C4396:K4396,"&gt;=0")&gt;=1,-1,IF(ISBLANK($A4396),-1,IF($A4396&lt;=$Q$14,($A4396-$S$14)^2,-1)))</f>
        <v>-1</v>
      </c>
      <c r="M4396" s="20">
        <f>IF(COUNTIF($C4396:L4396,"&gt;=0")&gt;=1,-1,IF(ISBLANK($A4396),-1,IF($A4396&lt;=$Q$15,($A4396-$S$15)^2,-1)))</f>
        <v>-1</v>
      </c>
      <c r="N4396" s="20">
        <f>IF(COUNTIF($C4396:M4396,"&gt;=0")&gt;=1,-1,IF(ISBLANK($A4396),-1,IF($A4396&lt;=$Q$16,($A4396-$S$16)^2,-1)))</f>
        <v>-1</v>
      </c>
    </row>
    <row r="4397" spans="2:14" x14ac:dyDescent="0.25">
      <c r="B4397" s="8">
        <f t="shared" si="212"/>
        <v>0</v>
      </c>
      <c r="C4397" s="15">
        <f t="shared" si="210"/>
        <v>-1</v>
      </c>
      <c r="D4397" s="20">
        <f>IF(COUNTIF($C4397:C4397,"&gt;=0")&gt;=1,-1,IF(ISBLANK($A4397),-1,IF($A4397&lt;=$Q$6,($A4397-$S$6)^2,-1)))</f>
        <v>-1</v>
      </c>
      <c r="E4397" s="20">
        <f t="shared" si="211"/>
        <v>-1</v>
      </c>
      <c r="F4397" s="20">
        <f>IF(COUNTIF($C4397:E4397,"&gt;=0")&gt;=1,-1,IF(ISBLANK($A4397),-1,IF($A4397&lt;=$Q$8,($A4397-$S$8)^2,-1)))</f>
        <v>-1</v>
      </c>
      <c r="G4397" s="20">
        <f>IF(COUNTIF($C4397:F4397,"&gt;=0")&gt;=1,-1,IF(ISBLANK($A4397),-1,IF($A4397&lt;=$Q$9,($A4397-$S$9)^2,-1)))</f>
        <v>-1</v>
      </c>
      <c r="H4397" s="20">
        <f>IF(COUNTIF($C4397:G4397,"&gt;=0")&gt;=1,-1,IF(ISBLANK($A4397),-1,IF($A4397&lt;=$Q$10,($A4397-$S$10)^2,-1)))</f>
        <v>-1</v>
      </c>
      <c r="I4397" s="20">
        <f>IF(COUNTIF($C4397:H4397,"&gt;=0")&gt;=1,-1,IF(ISBLANK($A4397),-1,IF($A4397&lt;=$Q$11,($A4397-$S$11)^2,-1)))</f>
        <v>-1</v>
      </c>
      <c r="J4397" s="20">
        <f>IF(COUNTIF($C4397:I4397,"&gt;=0")&gt;=1,-1,IF(ISBLANK($A4397),-1,IF($A4397&lt;=$Q$12,($A4397-$S$12)^2,-1)))</f>
        <v>-1</v>
      </c>
      <c r="K4397" s="20">
        <f>IF(COUNTIF($C4397:J4397,"&gt;=0")&gt;=1,-1,IF(ISBLANK($A4397),-1,IF($A4397&lt;=$Q$13,($A4397-$S$13)^2,-1)))</f>
        <v>-1</v>
      </c>
      <c r="L4397" s="20">
        <f>IF(COUNTIF($C4397:K4397,"&gt;=0")&gt;=1,-1,IF(ISBLANK($A4397),-1,IF($A4397&lt;=$Q$14,($A4397-$S$14)^2,-1)))</f>
        <v>-1</v>
      </c>
      <c r="M4397" s="20">
        <f>IF(COUNTIF($C4397:L4397,"&gt;=0")&gt;=1,-1,IF(ISBLANK($A4397),-1,IF($A4397&lt;=$Q$15,($A4397-$S$15)^2,-1)))</f>
        <v>-1</v>
      </c>
      <c r="N4397" s="20">
        <f>IF(COUNTIF($C4397:M4397,"&gt;=0")&gt;=1,-1,IF(ISBLANK($A4397),-1,IF($A4397&lt;=$Q$16,($A4397-$S$16)^2,-1)))</f>
        <v>-1</v>
      </c>
    </row>
    <row r="4398" spans="2:14" x14ac:dyDescent="0.25">
      <c r="B4398" s="8">
        <f t="shared" si="212"/>
        <v>0</v>
      </c>
      <c r="C4398" s="15">
        <f t="shared" si="210"/>
        <v>-1</v>
      </c>
      <c r="D4398" s="20">
        <f>IF(COUNTIF($C4398:C4398,"&gt;=0")&gt;=1,-1,IF(ISBLANK($A4398),-1,IF($A4398&lt;=$Q$6,($A4398-$S$6)^2,-1)))</f>
        <v>-1</v>
      </c>
      <c r="E4398" s="20">
        <f t="shared" si="211"/>
        <v>-1</v>
      </c>
      <c r="F4398" s="20">
        <f>IF(COUNTIF($C4398:E4398,"&gt;=0")&gt;=1,-1,IF(ISBLANK($A4398),-1,IF($A4398&lt;=$Q$8,($A4398-$S$8)^2,-1)))</f>
        <v>-1</v>
      </c>
      <c r="G4398" s="20">
        <f>IF(COUNTIF($C4398:F4398,"&gt;=0")&gt;=1,-1,IF(ISBLANK($A4398),-1,IF($A4398&lt;=$Q$9,($A4398-$S$9)^2,-1)))</f>
        <v>-1</v>
      </c>
      <c r="H4398" s="20">
        <f>IF(COUNTIF($C4398:G4398,"&gt;=0")&gt;=1,-1,IF(ISBLANK($A4398),-1,IF($A4398&lt;=$Q$10,($A4398-$S$10)^2,-1)))</f>
        <v>-1</v>
      </c>
      <c r="I4398" s="20">
        <f>IF(COUNTIF($C4398:H4398,"&gt;=0")&gt;=1,-1,IF(ISBLANK($A4398),-1,IF($A4398&lt;=$Q$11,($A4398-$S$11)^2,-1)))</f>
        <v>-1</v>
      </c>
      <c r="J4398" s="20">
        <f>IF(COUNTIF($C4398:I4398,"&gt;=0")&gt;=1,-1,IF(ISBLANK($A4398),-1,IF($A4398&lt;=$Q$12,($A4398-$S$12)^2,-1)))</f>
        <v>-1</v>
      </c>
      <c r="K4398" s="20">
        <f>IF(COUNTIF($C4398:J4398,"&gt;=0")&gt;=1,-1,IF(ISBLANK($A4398),-1,IF($A4398&lt;=$Q$13,($A4398-$S$13)^2,-1)))</f>
        <v>-1</v>
      </c>
      <c r="L4398" s="20">
        <f>IF(COUNTIF($C4398:K4398,"&gt;=0")&gt;=1,-1,IF(ISBLANK($A4398),-1,IF($A4398&lt;=$Q$14,($A4398-$S$14)^2,-1)))</f>
        <v>-1</v>
      </c>
      <c r="M4398" s="20">
        <f>IF(COUNTIF($C4398:L4398,"&gt;=0")&gt;=1,-1,IF(ISBLANK($A4398),-1,IF($A4398&lt;=$Q$15,($A4398-$S$15)^2,-1)))</f>
        <v>-1</v>
      </c>
      <c r="N4398" s="20">
        <f>IF(COUNTIF($C4398:M4398,"&gt;=0")&gt;=1,-1,IF(ISBLANK($A4398),-1,IF($A4398&lt;=$Q$16,($A4398-$S$16)^2,-1)))</f>
        <v>-1</v>
      </c>
    </row>
    <row r="4399" spans="2:14" x14ac:dyDescent="0.25">
      <c r="B4399" s="8">
        <f t="shared" si="212"/>
        <v>0</v>
      </c>
      <c r="C4399" s="15">
        <f t="shared" si="210"/>
        <v>-1</v>
      </c>
      <c r="D4399" s="20">
        <f>IF(COUNTIF($C4399:C4399,"&gt;=0")&gt;=1,-1,IF(ISBLANK($A4399),-1,IF($A4399&lt;=$Q$6,($A4399-$S$6)^2,-1)))</f>
        <v>-1</v>
      </c>
      <c r="E4399" s="20">
        <f t="shared" si="211"/>
        <v>-1</v>
      </c>
      <c r="F4399" s="20">
        <f>IF(COUNTIF($C4399:E4399,"&gt;=0")&gt;=1,-1,IF(ISBLANK($A4399),-1,IF($A4399&lt;=$Q$8,($A4399-$S$8)^2,-1)))</f>
        <v>-1</v>
      </c>
      <c r="G4399" s="20">
        <f>IF(COUNTIF($C4399:F4399,"&gt;=0")&gt;=1,-1,IF(ISBLANK($A4399),-1,IF($A4399&lt;=$Q$9,($A4399-$S$9)^2,-1)))</f>
        <v>-1</v>
      </c>
      <c r="H4399" s="20">
        <f>IF(COUNTIF($C4399:G4399,"&gt;=0")&gt;=1,-1,IF(ISBLANK($A4399),-1,IF($A4399&lt;=$Q$10,($A4399-$S$10)^2,-1)))</f>
        <v>-1</v>
      </c>
      <c r="I4399" s="20">
        <f>IF(COUNTIF($C4399:H4399,"&gt;=0")&gt;=1,-1,IF(ISBLANK($A4399),-1,IF($A4399&lt;=$Q$11,($A4399-$S$11)^2,-1)))</f>
        <v>-1</v>
      </c>
      <c r="J4399" s="20">
        <f>IF(COUNTIF($C4399:I4399,"&gt;=0")&gt;=1,-1,IF(ISBLANK($A4399),-1,IF($A4399&lt;=$Q$12,($A4399-$S$12)^2,-1)))</f>
        <v>-1</v>
      </c>
      <c r="K4399" s="20">
        <f>IF(COUNTIF($C4399:J4399,"&gt;=0")&gt;=1,-1,IF(ISBLANK($A4399),-1,IF($A4399&lt;=$Q$13,($A4399-$S$13)^2,-1)))</f>
        <v>-1</v>
      </c>
      <c r="L4399" s="20">
        <f>IF(COUNTIF($C4399:K4399,"&gt;=0")&gt;=1,-1,IF(ISBLANK($A4399),-1,IF($A4399&lt;=$Q$14,($A4399-$S$14)^2,-1)))</f>
        <v>-1</v>
      </c>
      <c r="M4399" s="20">
        <f>IF(COUNTIF($C4399:L4399,"&gt;=0")&gt;=1,-1,IF(ISBLANK($A4399),-1,IF($A4399&lt;=$Q$15,($A4399-$S$15)^2,-1)))</f>
        <v>-1</v>
      </c>
      <c r="N4399" s="20">
        <f>IF(COUNTIF($C4399:M4399,"&gt;=0")&gt;=1,-1,IF(ISBLANK($A4399),-1,IF($A4399&lt;=$Q$16,($A4399-$S$16)^2,-1)))</f>
        <v>-1</v>
      </c>
    </row>
    <row r="4400" spans="2:14" x14ac:dyDescent="0.25">
      <c r="B4400" s="8">
        <f t="shared" si="212"/>
        <v>0</v>
      </c>
      <c r="C4400" s="15">
        <f t="shared" si="210"/>
        <v>-1</v>
      </c>
      <c r="D4400" s="20">
        <f>IF(COUNTIF($C4400:C4400,"&gt;=0")&gt;=1,-1,IF(ISBLANK($A4400),-1,IF($A4400&lt;=$Q$6,($A4400-$S$6)^2,-1)))</f>
        <v>-1</v>
      </c>
      <c r="E4400" s="20">
        <f t="shared" si="211"/>
        <v>-1</v>
      </c>
      <c r="F4400" s="20">
        <f>IF(COUNTIF($C4400:E4400,"&gt;=0")&gt;=1,-1,IF(ISBLANK($A4400),-1,IF($A4400&lt;=$Q$8,($A4400-$S$8)^2,-1)))</f>
        <v>-1</v>
      </c>
      <c r="G4400" s="20">
        <f>IF(COUNTIF($C4400:F4400,"&gt;=0")&gt;=1,-1,IF(ISBLANK($A4400),-1,IF($A4400&lt;=$Q$9,($A4400-$S$9)^2,-1)))</f>
        <v>-1</v>
      </c>
      <c r="H4400" s="20">
        <f>IF(COUNTIF($C4400:G4400,"&gt;=0")&gt;=1,-1,IF(ISBLANK($A4400),-1,IF($A4400&lt;=$Q$10,($A4400-$S$10)^2,-1)))</f>
        <v>-1</v>
      </c>
      <c r="I4400" s="20">
        <f>IF(COUNTIF($C4400:H4400,"&gt;=0")&gt;=1,-1,IF(ISBLANK($A4400),-1,IF($A4400&lt;=$Q$11,($A4400-$S$11)^2,-1)))</f>
        <v>-1</v>
      </c>
      <c r="J4400" s="20">
        <f>IF(COUNTIF($C4400:I4400,"&gt;=0")&gt;=1,-1,IF(ISBLANK($A4400),-1,IF($A4400&lt;=$Q$12,($A4400-$S$12)^2,-1)))</f>
        <v>-1</v>
      </c>
      <c r="K4400" s="20">
        <f>IF(COUNTIF($C4400:J4400,"&gt;=0")&gt;=1,-1,IF(ISBLANK($A4400),-1,IF($A4400&lt;=$Q$13,($A4400-$S$13)^2,-1)))</f>
        <v>-1</v>
      </c>
      <c r="L4400" s="20">
        <f>IF(COUNTIF($C4400:K4400,"&gt;=0")&gt;=1,-1,IF(ISBLANK($A4400),-1,IF($A4400&lt;=$Q$14,($A4400-$S$14)^2,-1)))</f>
        <v>-1</v>
      </c>
      <c r="M4400" s="20">
        <f>IF(COUNTIF($C4400:L4400,"&gt;=0")&gt;=1,-1,IF(ISBLANK($A4400),-1,IF($A4400&lt;=$Q$15,($A4400-$S$15)^2,-1)))</f>
        <v>-1</v>
      </c>
      <c r="N4400" s="20">
        <f>IF(COUNTIF($C4400:M4400,"&gt;=0")&gt;=1,-1,IF(ISBLANK($A4400),-1,IF($A4400&lt;=$Q$16,($A4400-$S$16)^2,-1)))</f>
        <v>-1</v>
      </c>
    </row>
    <row r="4401" spans="2:14" x14ac:dyDescent="0.25">
      <c r="B4401" s="8">
        <f t="shared" si="212"/>
        <v>0</v>
      </c>
      <c r="C4401" s="15">
        <f t="shared" si="210"/>
        <v>-1</v>
      </c>
      <c r="D4401" s="20">
        <f>IF(COUNTIF($C4401:C4401,"&gt;=0")&gt;=1,-1,IF(ISBLANK($A4401),-1,IF($A4401&lt;=$Q$6,($A4401-$S$6)^2,-1)))</f>
        <v>-1</v>
      </c>
      <c r="E4401" s="20">
        <f t="shared" si="211"/>
        <v>-1</v>
      </c>
      <c r="F4401" s="20">
        <f>IF(COUNTIF($C4401:E4401,"&gt;=0")&gt;=1,-1,IF(ISBLANK($A4401),-1,IF($A4401&lt;=$Q$8,($A4401-$S$8)^2,-1)))</f>
        <v>-1</v>
      </c>
      <c r="G4401" s="20">
        <f>IF(COUNTIF($C4401:F4401,"&gt;=0")&gt;=1,-1,IF(ISBLANK($A4401),-1,IF($A4401&lt;=$Q$9,($A4401-$S$9)^2,-1)))</f>
        <v>-1</v>
      </c>
      <c r="H4401" s="20">
        <f>IF(COUNTIF($C4401:G4401,"&gt;=0")&gt;=1,-1,IF(ISBLANK($A4401),-1,IF($A4401&lt;=$Q$10,($A4401-$S$10)^2,-1)))</f>
        <v>-1</v>
      </c>
      <c r="I4401" s="20">
        <f>IF(COUNTIF($C4401:H4401,"&gt;=0")&gt;=1,-1,IF(ISBLANK($A4401),-1,IF($A4401&lt;=$Q$11,($A4401-$S$11)^2,-1)))</f>
        <v>-1</v>
      </c>
      <c r="J4401" s="20">
        <f>IF(COUNTIF($C4401:I4401,"&gt;=0")&gt;=1,-1,IF(ISBLANK($A4401),-1,IF($A4401&lt;=$Q$12,($A4401-$S$12)^2,-1)))</f>
        <v>-1</v>
      </c>
      <c r="K4401" s="20">
        <f>IF(COUNTIF($C4401:J4401,"&gt;=0")&gt;=1,-1,IF(ISBLANK($A4401),-1,IF($A4401&lt;=$Q$13,($A4401-$S$13)^2,-1)))</f>
        <v>-1</v>
      </c>
      <c r="L4401" s="20">
        <f>IF(COUNTIF($C4401:K4401,"&gt;=0")&gt;=1,-1,IF(ISBLANK($A4401),-1,IF($A4401&lt;=$Q$14,($A4401-$S$14)^2,-1)))</f>
        <v>-1</v>
      </c>
      <c r="M4401" s="20">
        <f>IF(COUNTIF($C4401:L4401,"&gt;=0")&gt;=1,-1,IF(ISBLANK($A4401),-1,IF($A4401&lt;=$Q$15,($A4401-$S$15)^2,-1)))</f>
        <v>-1</v>
      </c>
      <c r="N4401" s="20">
        <f>IF(COUNTIF($C4401:M4401,"&gt;=0")&gt;=1,-1,IF(ISBLANK($A4401),-1,IF($A4401&lt;=$Q$16,($A4401-$S$16)^2,-1)))</f>
        <v>-1</v>
      </c>
    </row>
    <row r="4402" spans="2:14" x14ac:dyDescent="0.25">
      <c r="B4402" s="8">
        <f t="shared" si="212"/>
        <v>0</v>
      </c>
      <c r="C4402" s="15">
        <f t="shared" si="210"/>
        <v>-1</v>
      </c>
      <c r="D4402" s="20">
        <f>IF(COUNTIF($C4402:C4402,"&gt;=0")&gt;=1,-1,IF(ISBLANK($A4402),-1,IF($A4402&lt;=$Q$6,($A4402-$S$6)^2,-1)))</f>
        <v>-1</v>
      </c>
      <c r="E4402" s="20">
        <f t="shared" si="211"/>
        <v>-1</v>
      </c>
      <c r="F4402" s="20">
        <f>IF(COUNTIF($C4402:E4402,"&gt;=0")&gt;=1,-1,IF(ISBLANK($A4402),-1,IF($A4402&lt;=$Q$8,($A4402-$S$8)^2,-1)))</f>
        <v>-1</v>
      </c>
      <c r="G4402" s="20">
        <f>IF(COUNTIF($C4402:F4402,"&gt;=0")&gt;=1,-1,IF(ISBLANK($A4402),-1,IF($A4402&lt;=$Q$9,($A4402-$S$9)^2,-1)))</f>
        <v>-1</v>
      </c>
      <c r="H4402" s="20">
        <f>IF(COUNTIF($C4402:G4402,"&gt;=0")&gt;=1,-1,IF(ISBLANK($A4402),-1,IF($A4402&lt;=$Q$10,($A4402-$S$10)^2,-1)))</f>
        <v>-1</v>
      </c>
      <c r="I4402" s="20">
        <f>IF(COUNTIF($C4402:H4402,"&gt;=0")&gt;=1,-1,IF(ISBLANK($A4402),-1,IF($A4402&lt;=$Q$11,($A4402-$S$11)^2,-1)))</f>
        <v>-1</v>
      </c>
      <c r="J4402" s="20">
        <f>IF(COUNTIF($C4402:I4402,"&gt;=0")&gt;=1,-1,IF(ISBLANK($A4402),-1,IF($A4402&lt;=$Q$12,($A4402-$S$12)^2,-1)))</f>
        <v>-1</v>
      </c>
      <c r="K4402" s="20">
        <f>IF(COUNTIF($C4402:J4402,"&gt;=0")&gt;=1,-1,IF(ISBLANK($A4402),-1,IF($A4402&lt;=$Q$13,($A4402-$S$13)^2,-1)))</f>
        <v>-1</v>
      </c>
      <c r="L4402" s="20">
        <f>IF(COUNTIF($C4402:K4402,"&gt;=0")&gt;=1,-1,IF(ISBLANK($A4402),-1,IF($A4402&lt;=$Q$14,($A4402-$S$14)^2,-1)))</f>
        <v>-1</v>
      </c>
      <c r="M4402" s="20">
        <f>IF(COUNTIF($C4402:L4402,"&gt;=0")&gt;=1,-1,IF(ISBLANK($A4402),-1,IF($A4402&lt;=$Q$15,($A4402-$S$15)^2,-1)))</f>
        <v>-1</v>
      </c>
      <c r="N4402" s="20">
        <f>IF(COUNTIF($C4402:M4402,"&gt;=0")&gt;=1,-1,IF(ISBLANK($A4402),-1,IF($A4402&lt;=$Q$16,($A4402-$S$16)^2,-1)))</f>
        <v>-1</v>
      </c>
    </row>
    <row r="4403" spans="2:14" x14ac:dyDescent="0.25">
      <c r="B4403" s="8">
        <f t="shared" si="212"/>
        <v>0</v>
      </c>
      <c r="C4403" s="15">
        <f t="shared" si="210"/>
        <v>-1</v>
      </c>
      <c r="D4403" s="20">
        <f>IF(COUNTIF($C4403:C4403,"&gt;=0")&gt;=1,-1,IF(ISBLANK($A4403),-1,IF($A4403&lt;=$Q$6,($A4403-$S$6)^2,-1)))</f>
        <v>-1</v>
      </c>
      <c r="E4403" s="20">
        <f t="shared" si="211"/>
        <v>-1</v>
      </c>
      <c r="F4403" s="20">
        <f>IF(COUNTIF($C4403:E4403,"&gt;=0")&gt;=1,-1,IF(ISBLANK($A4403),-1,IF($A4403&lt;=$Q$8,($A4403-$S$8)^2,-1)))</f>
        <v>-1</v>
      </c>
      <c r="G4403" s="20">
        <f>IF(COUNTIF($C4403:F4403,"&gt;=0")&gt;=1,-1,IF(ISBLANK($A4403),-1,IF($A4403&lt;=$Q$9,($A4403-$S$9)^2,-1)))</f>
        <v>-1</v>
      </c>
      <c r="H4403" s="20">
        <f>IF(COUNTIF($C4403:G4403,"&gt;=0")&gt;=1,-1,IF(ISBLANK($A4403),-1,IF($A4403&lt;=$Q$10,($A4403-$S$10)^2,-1)))</f>
        <v>-1</v>
      </c>
      <c r="I4403" s="20">
        <f>IF(COUNTIF($C4403:H4403,"&gt;=0")&gt;=1,-1,IF(ISBLANK($A4403),-1,IF($A4403&lt;=$Q$11,($A4403-$S$11)^2,-1)))</f>
        <v>-1</v>
      </c>
      <c r="J4403" s="20">
        <f>IF(COUNTIF($C4403:I4403,"&gt;=0")&gt;=1,-1,IF(ISBLANK($A4403),-1,IF($A4403&lt;=$Q$12,($A4403-$S$12)^2,-1)))</f>
        <v>-1</v>
      </c>
      <c r="K4403" s="20">
        <f>IF(COUNTIF($C4403:J4403,"&gt;=0")&gt;=1,-1,IF(ISBLANK($A4403),-1,IF($A4403&lt;=$Q$13,($A4403-$S$13)^2,-1)))</f>
        <v>-1</v>
      </c>
      <c r="L4403" s="20">
        <f>IF(COUNTIF($C4403:K4403,"&gt;=0")&gt;=1,-1,IF(ISBLANK($A4403),-1,IF($A4403&lt;=$Q$14,($A4403-$S$14)^2,-1)))</f>
        <v>-1</v>
      </c>
      <c r="M4403" s="20">
        <f>IF(COUNTIF($C4403:L4403,"&gt;=0")&gt;=1,-1,IF(ISBLANK($A4403),-1,IF($A4403&lt;=$Q$15,($A4403-$S$15)^2,-1)))</f>
        <v>-1</v>
      </c>
      <c r="N4403" s="20">
        <f>IF(COUNTIF($C4403:M4403,"&gt;=0")&gt;=1,-1,IF(ISBLANK($A4403),-1,IF($A4403&lt;=$Q$16,($A4403-$S$16)^2,-1)))</f>
        <v>-1</v>
      </c>
    </row>
    <row r="4404" spans="2:14" x14ac:dyDescent="0.25">
      <c r="B4404" s="8">
        <f t="shared" si="212"/>
        <v>0</v>
      </c>
      <c r="C4404" s="15">
        <f t="shared" si="210"/>
        <v>-1</v>
      </c>
      <c r="D4404" s="20">
        <f>IF(COUNTIF($C4404:C4404,"&gt;=0")&gt;=1,-1,IF(ISBLANK($A4404),-1,IF($A4404&lt;=$Q$6,($A4404-$S$6)^2,-1)))</f>
        <v>-1</v>
      </c>
      <c r="E4404" s="20">
        <f t="shared" si="211"/>
        <v>-1</v>
      </c>
      <c r="F4404" s="20">
        <f>IF(COUNTIF($C4404:E4404,"&gt;=0")&gt;=1,-1,IF(ISBLANK($A4404),-1,IF($A4404&lt;=$Q$8,($A4404-$S$8)^2,-1)))</f>
        <v>-1</v>
      </c>
      <c r="G4404" s="20">
        <f>IF(COUNTIF($C4404:F4404,"&gt;=0")&gt;=1,-1,IF(ISBLANK($A4404),-1,IF($A4404&lt;=$Q$9,($A4404-$S$9)^2,-1)))</f>
        <v>-1</v>
      </c>
      <c r="H4404" s="20">
        <f>IF(COUNTIF($C4404:G4404,"&gt;=0")&gt;=1,-1,IF(ISBLANK($A4404),-1,IF($A4404&lt;=$Q$10,($A4404-$S$10)^2,-1)))</f>
        <v>-1</v>
      </c>
      <c r="I4404" s="20">
        <f>IF(COUNTIF($C4404:H4404,"&gt;=0")&gt;=1,-1,IF(ISBLANK($A4404),-1,IF($A4404&lt;=$Q$11,($A4404-$S$11)^2,-1)))</f>
        <v>-1</v>
      </c>
      <c r="J4404" s="20">
        <f>IF(COUNTIF($C4404:I4404,"&gt;=0")&gt;=1,-1,IF(ISBLANK($A4404),-1,IF($A4404&lt;=$Q$12,($A4404-$S$12)^2,-1)))</f>
        <v>-1</v>
      </c>
      <c r="K4404" s="20">
        <f>IF(COUNTIF($C4404:J4404,"&gt;=0")&gt;=1,-1,IF(ISBLANK($A4404),-1,IF($A4404&lt;=$Q$13,($A4404-$S$13)^2,-1)))</f>
        <v>-1</v>
      </c>
      <c r="L4404" s="20">
        <f>IF(COUNTIF($C4404:K4404,"&gt;=0")&gt;=1,-1,IF(ISBLANK($A4404),-1,IF($A4404&lt;=$Q$14,($A4404-$S$14)^2,-1)))</f>
        <v>-1</v>
      </c>
      <c r="M4404" s="20">
        <f>IF(COUNTIF($C4404:L4404,"&gt;=0")&gt;=1,-1,IF(ISBLANK($A4404),-1,IF($A4404&lt;=$Q$15,($A4404-$S$15)^2,-1)))</f>
        <v>-1</v>
      </c>
      <c r="N4404" s="20">
        <f>IF(COUNTIF($C4404:M4404,"&gt;=0")&gt;=1,-1,IF(ISBLANK($A4404),-1,IF($A4404&lt;=$Q$16,($A4404-$S$16)^2,-1)))</f>
        <v>-1</v>
      </c>
    </row>
    <row r="4405" spans="2:14" x14ac:dyDescent="0.25">
      <c r="B4405" s="8">
        <f t="shared" si="212"/>
        <v>0</v>
      </c>
      <c r="C4405" s="15">
        <f t="shared" si="210"/>
        <v>-1</v>
      </c>
      <c r="D4405" s="20">
        <f>IF(COUNTIF($C4405:C4405,"&gt;=0")&gt;=1,-1,IF(ISBLANK($A4405),-1,IF($A4405&lt;=$Q$6,($A4405-$S$6)^2,-1)))</f>
        <v>-1</v>
      </c>
      <c r="E4405" s="20">
        <f t="shared" si="211"/>
        <v>-1</v>
      </c>
      <c r="F4405" s="20">
        <f>IF(COUNTIF($C4405:E4405,"&gt;=0")&gt;=1,-1,IF(ISBLANK($A4405),-1,IF($A4405&lt;=$Q$8,($A4405-$S$8)^2,-1)))</f>
        <v>-1</v>
      </c>
      <c r="G4405" s="20">
        <f>IF(COUNTIF($C4405:F4405,"&gt;=0")&gt;=1,-1,IF(ISBLANK($A4405),-1,IF($A4405&lt;=$Q$9,($A4405-$S$9)^2,-1)))</f>
        <v>-1</v>
      </c>
      <c r="H4405" s="20">
        <f>IF(COUNTIF($C4405:G4405,"&gt;=0")&gt;=1,-1,IF(ISBLANK($A4405),-1,IF($A4405&lt;=$Q$10,($A4405-$S$10)^2,-1)))</f>
        <v>-1</v>
      </c>
      <c r="I4405" s="20">
        <f>IF(COUNTIF($C4405:H4405,"&gt;=0")&gt;=1,-1,IF(ISBLANK($A4405),-1,IF($A4405&lt;=$Q$11,($A4405-$S$11)^2,-1)))</f>
        <v>-1</v>
      </c>
      <c r="J4405" s="20">
        <f>IF(COUNTIF($C4405:I4405,"&gt;=0")&gt;=1,-1,IF(ISBLANK($A4405),-1,IF($A4405&lt;=$Q$12,($A4405-$S$12)^2,-1)))</f>
        <v>-1</v>
      </c>
      <c r="K4405" s="20">
        <f>IF(COUNTIF($C4405:J4405,"&gt;=0")&gt;=1,-1,IF(ISBLANK($A4405),-1,IF($A4405&lt;=$Q$13,($A4405-$S$13)^2,-1)))</f>
        <v>-1</v>
      </c>
      <c r="L4405" s="20">
        <f>IF(COUNTIF($C4405:K4405,"&gt;=0")&gt;=1,-1,IF(ISBLANK($A4405),-1,IF($A4405&lt;=$Q$14,($A4405-$S$14)^2,-1)))</f>
        <v>-1</v>
      </c>
      <c r="M4405" s="20">
        <f>IF(COUNTIF($C4405:L4405,"&gt;=0")&gt;=1,-1,IF(ISBLANK($A4405),-1,IF($A4405&lt;=$Q$15,($A4405-$S$15)^2,-1)))</f>
        <v>-1</v>
      </c>
      <c r="N4405" s="20">
        <f>IF(COUNTIF($C4405:M4405,"&gt;=0")&gt;=1,-1,IF(ISBLANK($A4405),-1,IF($A4405&lt;=$Q$16,($A4405-$S$16)^2,-1)))</f>
        <v>-1</v>
      </c>
    </row>
    <row r="4406" spans="2:14" x14ac:dyDescent="0.25">
      <c r="B4406" s="8">
        <f t="shared" si="212"/>
        <v>0</v>
      </c>
      <c r="C4406" s="15">
        <f t="shared" si="210"/>
        <v>-1</v>
      </c>
      <c r="D4406" s="20">
        <f>IF(COUNTIF($C4406:C4406,"&gt;=0")&gt;=1,-1,IF(ISBLANK($A4406),-1,IF($A4406&lt;=$Q$6,($A4406-$S$6)^2,-1)))</f>
        <v>-1</v>
      </c>
      <c r="E4406" s="20">
        <f t="shared" si="211"/>
        <v>-1</v>
      </c>
      <c r="F4406" s="20">
        <f>IF(COUNTIF($C4406:E4406,"&gt;=0")&gt;=1,-1,IF(ISBLANK($A4406),-1,IF($A4406&lt;=$Q$8,($A4406-$S$8)^2,-1)))</f>
        <v>-1</v>
      </c>
      <c r="G4406" s="20">
        <f>IF(COUNTIF($C4406:F4406,"&gt;=0")&gt;=1,-1,IF(ISBLANK($A4406),-1,IF($A4406&lt;=$Q$9,($A4406-$S$9)^2,-1)))</f>
        <v>-1</v>
      </c>
      <c r="H4406" s="20">
        <f>IF(COUNTIF($C4406:G4406,"&gt;=0")&gt;=1,-1,IF(ISBLANK($A4406),-1,IF($A4406&lt;=$Q$10,($A4406-$S$10)^2,-1)))</f>
        <v>-1</v>
      </c>
      <c r="I4406" s="20">
        <f>IF(COUNTIF($C4406:H4406,"&gt;=0")&gt;=1,-1,IF(ISBLANK($A4406),-1,IF($A4406&lt;=$Q$11,($A4406-$S$11)^2,-1)))</f>
        <v>-1</v>
      </c>
      <c r="J4406" s="20">
        <f>IF(COUNTIF($C4406:I4406,"&gt;=0")&gt;=1,-1,IF(ISBLANK($A4406),-1,IF($A4406&lt;=$Q$12,($A4406-$S$12)^2,-1)))</f>
        <v>-1</v>
      </c>
      <c r="K4406" s="20">
        <f>IF(COUNTIF($C4406:J4406,"&gt;=0")&gt;=1,-1,IF(ISBLANK($A4406),-1,IF($A4406&lt;=$Q$13,($A4406-$S$13)^2,-1)))</f>
        <v>-1</v>
      </c>
      <c r="L4406" s="20">
        <f>IF(COUNTIF($C4406:K4406,"&gt;=0")&gt;=1,-1,IF(ISBLANK($A4406),-1,IF($A4406&lt;=$Q$14,($A4406-$S$14)^2,-1)))</f>
        <v>-1</v>
      </c>
      <c r="M4406" s="20">
        <f>IF(COUNTIF($C4406:L4406,"&gt;=0")&gt;=1,-1,IF(ISBLANK($A4406),-1,IF($A4406&lt;=$Q$15,($A4406-$S$15)^2,-1)))</f>
        <v>-1</v>
      </c>
      <c r="N4406" s="20">
        <f>IF(COUNTIF($C4406:M4406,"&gt;=0")&gt;=1,-1,IF(ISBLANK($A4406),-1,IF($A4406&lt;=$Q$16,($A4406-$S$16)^2,-1)))</f>
        <v>-1</v>
      </c>
    </row>
    <row r="4407" spans="2:14" x14ac:dyDescent="0.25">
      <c r="B4407" s="8">
        <f t="shared" si="212"/>
        <v>0</v>
      </c>
      <c r="C4407" s="15">
        <f t="shared" si="210"/>
        <v>-1</v>
      </c>
      <c r="D4407" s="20">
        <f>IF(COUNTIF($C4407:C4407,"&gt;=0")&gt;=1,-1,IF(ISBLANK($A4407),-1,IF($A4407&lt;=$Q$6,($A4407-$S$6)^2,-1)))</f>
        <v>-1</v>
      </c>
      <c r="E4407" s="20">
        <f t="shared" si="211"/>
        <v>-1</v>
      </c>
      <c r="F4407" s="20">
        <f>IF(COUNTIF($C4407:E4407,"&gt;=0")&gt;=1,-1,IF(ISBLANK($A4407),-1,IF($A4407&lt;=$Q$8,($A4407-$S$8)^2,-1)))</f>
        <v>-1</v>
      </c>
      <c r="G4407" s="20">
        <f>IF(COUNTIF($C4407:F4407,"&gt;=0")&gt;=1,-1,IF(ISBLANK($A4407),-1,IF($A4407&lt;=$Q$9,($A4407-$S$9)^2,-1)))</f>
        <v>-1</v>
      </c>
      <c r="H4407" s="20">
        <f>IF(COUNTIF($C4407:G4407,"&gt;=0")&gt;=1,-1,IF(ISBLANK($A4407),-1,IF($A4407&lt;=$Q$10,($A4407-$S$10)^2,-1)))</f>
        <v>-1</v>
      </c>
      <c r="I4407" s="20">
        <f>IF(COUNTIF($C4407:H4407,"&gt;=0")&gt;=1,-1,IF(ISBLANK($A4407),-1,IF($A4407&lt;=$Q$11,($A4407-$S$11)^2,-1)))</f>
        <v>-1</v>
      </c>
      <c r="J4407" s="20">
        <f>IF(COUNTIF($C4407:I4407,"&gt;=0")&gt;=1,-1,IF(ISBLANK($A4407),-1,IF($A4407&lt;=$Q$12,($A4407-$S$12)^2,-1)))</f>
        <v>-1</v>
      </c>
      <c r="K4407" s="20">
        <f>IF(COUNTIF($C4407:J4407,"&gt;=0")&gt;=1,-1,IF(ISBLANK($A4407),-1,IF($A4407&lt;=$Q$13,($A4407-$S$13)^2,-1)))</f>
        <v>-1</v>
      </c>
      <c r="L4407" s="20">
        <f>IF(COUNTIF($C4407:K4407,"&gt;=0")&gt;=1,-1,IF(ISBLANK($A4407),-1,IF($A4407&lt;=$Q$14,($A4407-$S$14)^2,-1)))</f>
        <v>-1</v>
      </c>
      <c r="M4407" s="20">
        <f>IF(COUNTIF($C4407:L4407,"&gt;=0")&gt;=1,-1,IF(ISBLANK($A4407),-1,IF($A4407&lt;=$Q$15,($A4407-$S$15)^2,-1)))</f>
        <v>-1</v>
      </c>
      <c r="N4407" s="20">
        <f>IF(COUNTIF($C4407:M4407,"&gt;=0")&gt;=1,-1,IF(ISBLANK($A4407),-1,IF($A4407&lt;=$Q$16,($A4407-$S$16)^2,-1)))</f>
        <v>-1</v>
      </c>
    </row>
    <row r="4408" spans="2:14" x14ac:dyDescent="0.25">
      <c r="B4408" s="8">
        <f t="shared" si="212"/>
        <v>0</v>
      </c>
      <c r="C4408" s="15">
        <f t="shared" si="210"/>
        <v>-1</v>
      </c>
      <c r="D4408" s="20">
        <f>IF(COUNTIF($C4408:C4408,"&gt;=0")&gt;=1,-1,IF(ISBLANK($A4408),-1,IF($A4408&lt;=$Q$6,($A4408-$S$6)^2,-1)))</f>
        <v>-1</v>
      </c>
      <c r="E4408" s="20">
        <f t="shared" si="211"/>
        <v>-1</v>
      </c>
      <c r="F4408" s="20">
        <f>IF(COUNTIF($C4408:E4408,"&gt;=0")&gt;=1,-1,IF(ISBLANK($A4408),-1,IF($A4408&lt;=$Q$8,($A4408-$S$8)^2,-1)))</f>
        <v>-1</v>
      </c>
      <c r="G4408" s="20">
        <f>IF(COUNTIF($C4408:F4408,"&gt;=0")&gt;=1,-1,IF(ISBLANK($A4408),-1,IF($A4408&lt;=$Q$9,($A4408-$S$9)^2,-1)))</f>
        <v>-1</v>
      </c>
      <c r="H4408" s="20">
        <f>IF(COUNTIF($C4408:G4408,"&gt;=0")&gt;=1,-1,IF(ISBLANK($A4408),-1,IF($A4408&lt;=$Q$10,($A4408-$S$10)^2,-1)))</f>
        <v>-1</v>
      </c>
      <c r="I4408" s="20">
        <f>IF(COUNTIF($C4408:H4408,"&gt;=0")&gt;=1,-1,IF(ISBLANK($A4408),-1,IF($A4408&lt;=$Q$11,($A4408-$S$11)^2,-1)))</f>
        <v>-1</v>
      </c>
      <c r="J4408" s="20">
        <f>IF(COUNTIF($C4408:I4408,"&gt;=0")&gt;=1,-1,IF(ISBLANK($A4408),-1,IF($A4408&lt;=$Q$12,($A4408-$S$12)^2,-1)))</f>
        <v>-1</v>
      </c>
      <c r="K4408" s="20">
        <f>IF(COUNTIF($C4408:J4408,"&gt;=0")&gt;=1,-1,IF(ISBLANK($A4408),-1,IF($A4408&lt;=$Q$13,($A4408-$S$13)^2,-1)))</f>
        <v>-1</v>
      </c>
      <c r="L4408" s="20">
        <f>IF(COUNTIF($C4408:K4408,"&gt;=0")&gt;=1,-1,IF(ISBLANK($A4408),-1,IF($A4408&lt;=$Q$14,($A4408-$S$14)^2,-1)))</f>
        <v>-1</v>
      </c>
      <c r="M4408" s="20">
        <f>IF(COUNTIF($C4408:L4408,"&gt;=0")&gt;=1,-1,IF(ISBLANK($A4408),-1,IF($A4408&lt;=$Q$15,($A4408-$S$15)^2,-1)))</f>
        <v>-1</v>
      </c>
      <c r="N4408" s="20">
        <f>IF(COUNTIF($C4408:M4408,"&gt;=0")&gt;=1,-1,IF(ISBLANK($A4408),-1,IF($A4408&lt;=$Q$16,($A4408-$S$16)^2,-1)))</f>
        <v>-1</v>
      </c>
    </row>
    <row r="4409" spans="2:14" x14ac:dyDescent="0.25">
      <c r="B4409" s="8">
        <f t="shared" si="212"/>
        <v>0</v>
      </c>
      <c r="C4409" s="15">
        <f t="shared" si="210"/>
        <v>-1</v>
      </c>
      <c r="D4409" s="20">
        <f>IF(COUNTIF($C4409:C4409,"&gt;=0")&gt;=1,-1,IF(ISBLANK($A4409),-1,IF($A4409&lt;=$Q$6,($A4409-$S$6)^2,-1)))</f>
        <v>-1</v>
      </c>
      <c r="E4409" s="20">
        <f t="shared" si="211"/>
        <v>-1</v>
      </c>
      <c r="F4409" s="20">
        <f>IF(COUNTIF($C4409:E4409,"&gt;=0")&gt;=1,-1,IF(ISBLANK($A4409),-1,IF($A4409&lt;=$Q$8,($A4409-$S$8)^2,-1)))</f>
        <v>-1</v>
      </c>
      <c r="G4409" s="20">
        <f>IF(COUNTIF($C4409:F4409,"&gt;=0")&gt;=1,-1,IF(ISBLANK($A4409),-1,IF($A4409&lt;=$Q$9,($A4409-$S$9)^2,-1)))</f>
        <v>-1</v>
      </c>
      <c r="H4409" s="20">
        <f>IF(COUNTIF($C4409:G4409,"&gt;=0")&gt;=1,-1,IF(ISBLANK($A4409),-1,IF($A4409&lt;=$Q$10,($A4409-$S$10)^2,-1)))</f>
        <v>-1</v>
      </c>
      <c r="I4409" s="20">
        <f>IF(COUNTIF($C4409:H4409,"&gt;=0")&gt;=1,-1,IF(ISBLANK($A4409),-1,IF($A4409&lt;=$Q$11,($A4409-$S$11)^2,-1)))</f>
        <v>-1</v>
      </c>
      <c r="J4409" s="20">
        <f>IF(COUNTIF($C4409:I4409,"&gt;=0")&gt;=1,-1,IF(ISBLANK($A4409),-1,IF($A4409&lt;=$Q$12,($A4409-$S$12)^2,-1)))</f>
        <v>-1</v>
      </c>
      <c r="K4409" s="20">
        <f>IF(COUNTIF($C4409:J4409,"&gt;=0")&gt;=1,-1,IF(ISBLANK($A4409),-1,IF($A4409&lt;=$Q$13,($A4409-$S$13)^2,-1)))</f>
        <v>-1</v>
      </c>
      <c r="L4409" s="20">
        <f>IF(COUNTIF($C4409:K4409,"&gt;=0")&gt;=1,-1,IF(ISBLANK($A4409),-1,IF($A4409&lt;=$Q$14,($A4409-$S$14)^2,-1)))</f>
        <v>-1</v>
      </c>
      <c r="M4409" s="20">
        <f>IF(COUNTIF($C4409:L4409,"&gt;=0")&gt;=1,-1,IF(ISBLANK($A4409),-1,IF($A4409&lt;=$Q$15,($A4409-$S$15)^2,-1)))</f>
        <v>-1</v>
      </c>
      <c r="N4409" s="20">
        <f>IF(COUNTIF($C4409:M4409,"&gt;=0")&gt;=1,-1,IF(ISBLANK($A4409),-1,IF($A4409&lt;=$Q$16,($A4409-$S$16)^2,-1)))</f>
        <v>-1</v>
      </c>
    </row>
    <row r="4410" spans="2:14" x14ac:dyDescent="0.25">
      <c r="B4410" s="8">
        <f t="shared" si="212"/>
        <v>0</v>
      </c>
      <c r="C4410" s="15">
        <f t="shared" si="210"/>
        <v>-1</v>
      </c>
      <c r="D4410" s="20">
        <f>IF(COUNTIF($C4410:C4410,"&gt;=0")&gt;=1,-1,IF(ISBLANK($A4410),-1,IF($A4410&lt;=$Q$6,($A4410-$S$6)^2,-1)))</f>
        <v>-1</v>
      </c>
      <c r="E4410" s="20">
        <f t="shared" si="211"/>
        <v>-1</v>
      </c>
      <c r="F4410" s="20">
        <f>IF(COUNTIF($C4410:E4410,"&gt;=0")&gt;=1,-1,IF(ISBLANK($A4410),-1,IF($A4410&lt;=$Q$8,($A4410-$S$8)^2,-1)))</f>
        <v>-1</v>
      </c>
      <c r="G4410" s="20">
        <f>IF(COUNTIF($C4410:F4410,"&gt;=0")&gt;=1,-1,IF(ISBLANK($A4410),-1,IF($A4410&lt;=$Q$9,($A4410-$S$9)^2,-1)))</f>
        <v>-1</v>
      </c>
      <c r="H4410" s="20">
        <f>IF(COUNTIF($C4410:G4410,"&gt;=0")&gt;=1,-1,IF(ISBLANK($A4410),-1,IF($A4410&lt;=$Q$10,($A4410-$S$10)^2,-1)))</f>
        <v>-1</v>
      </c>
      <c r="I4410" s="20">
        <f>IF(COUNTIF($C4410:H4410,"&gt;=0")&gt;=1,-1,IF(ISBLANK($A4410),-1,IF($A4410&lt;=$Q$11,($A4410-$S$11)^2,-1)))</f>
        <v>-1</v>
      </c>
      <c r="J4410" s="20">
        <f>IF(COUNTIF($C4410:I4410,"&gt;=0")&gt;=1,-1,IF(ISBLANK($A4410),-1,IF($A4410&lt;=$Q$12,($A4410-$S$12)^2,-1)))</f>
        <v>-1</v>
      </c>
      <c r="K4410" s="20">
        <f>IF(COUNTIF($C4410:J4410,"&gt;=0")&gt;=1,-1,IF(ISBLANK($A4410),-1,IF($A4410&lt;=$Q$13,($A4410-$S$13)^2,-1)))</f>
        <v>-1</v>
      </c>
      <c r="L4410" s="20">
        <f>IF(COUNTIF($C4410:K4410,"&gt;=0")&gt;=1,-1,IF(ISBLANK($A4410),-1,IF($A4410&lt;=$Q$14,($A4410-$S$14)^2,-1)))</f>
        <v>-1</v>
      </c>
      <c r="M4410" s="20">
        <f>IF(COUNTIF($C4410:L4410,"&gt;=0")&gt;=1,-1,IF(ISBLANK($A4410),-1,IF($A4410&lt;=$Q$15,($A4410-$S$15)^2,-1)))</f>
        <v>-1</v>
      </c>
      <c r="N4410" s="20">
        <f>IF(COUNTIF($C4410:M4410,"&gt;=0")&gt;=1,-1,IF(ISBLANK($A4410),-1,IF($A4410&lt;=$Q$16,($A4410-$S$16)^2,-1)))</f>
        <v>-1</v>
      </c>
    </row>
    <row r="4411" spans="2:14" x14ac:dyDescent="0.25">
      <c r="B4411" s="8">
        <f t="shared" si="212"/>
        <v>0</v>
      </c>
      <c r="C4411" s="15">
        <f t="shared" si="210"/>
        <v>-1</v>
      </c>
      <c r="D4411" s="20">
        <f>IF(COUNTIF($C4411:C4411,"&gt;=0")&gt;=1,-1,IF(ISBLANK($A4411),-1,IF($A4411&lt;=$Q$6,($A4411-$S$6)^2,-1)))</f>
        <v>-1</v>
      </c>
      <c r="E4411" s="20">
        <f t="shared" si="211"/>
        <v>-1</v>
      </c>
      <c r="F4411" s="20">
        <f>IF(COUNTIF($C4411:E4411,"&gt;=0")&gt;=1,-1,IF(ISBLANK($A4411),-1,IF($A4411&lt;=$Q$8,($A4411-$S$8)^2,-1)))</f>
        <v>-1</v>
      </c>
      <c r="G4411" s="20">
        <f>IF(COUNTIF($C4411:F4411,"&gt;=0")&gt;=1,-1,IF(ISBLANK($A4411),-1,IF($A4411&lt;=$Q$9,($A4411-$S$9)^2,-1)))</f>
        <v>-1</v>
      </c>
      <c r="H4411" s="20">
        <f>IF(COUNTIF($C4411:G4411,"&gt;=0")&gt;=1,-1,IF(ISBLANK($A4411),-1,IF($A4411&lt;=$Q$10,($A4411-$S$10)^2,-1)))</f>
        <v>-1</v>
      </c>
      <c r="I4411" s="20">
        <f>IF(COUNTIF($C4411:H4411,"&gt;=0")&gt;=1,-1,IF(ISBLANK($A4411),-1,IF($A4411&lt;=$Q$11,($A4411-$S$11)^2,-1)))</f>
        <v>-1</v>
      </c>
      <c r="J4411" s="20">
        <f>IF(COUNTIF($C4411:I4411,"&gt;=0")&gt;=1,-1,IF(ISBLANK($A4411),-1,IF($A4411&lt;=$Q$12,($A4411-$S$12)^2,-1)))</f>
        <v>-1</v>
      </c>
      <c r="K4411" s="20">
        <f>IF(COUNTIF($C4411:J4411,"&gt;=0")&gt;=1,-1,IF(ISBLANK($A4411),-1,IF($A4411&lt;=$Q$13,($A4411-$S$13)^2,-1)))</f>
        <v>-1</v>
      </c>
      <c r="L4411" s="20">
        <f>IF(COUNTIF($C4411:K4411,"&gt;=0")&gt;=1,-1,IF(ISBLANK($A4411),-1,IF($A4411&lt;=$Q$14,($A4411-$S$14)^2,-1)))</f>
        <v>-1</v>
      </c>
      <c r="M4411" s="20">
        <f>IF(COUNTIF($C4411:L4411,"&gt;=0")&gt;=1,-1,IF(ISBLANK($A4411),-1,IF($A4411&lt;=$Q$15,($A4411-$S$15)^2,-1)))</f>
        <v>-1</v>
      </c>
      <c r="N4411" s="20">
        <f>IF(COUNTIF($C4411:M4411,"&gt;=0")&gt;=1,-1,IF(ISBLANK($A4411),-1,IF($A4411&lt;=$Q$16,($A4411-$S$16)^2,-1)))</f>
        <v>-1</v>
      </c>
    </row>
    <row r="4412" spans="2:14" x14ac:dyDescent="0.25">
      <c r="B4412" s="8">
        <f t="shared" si="212"/>
        <v>0</v>
      </c>
      <c r="C4412" s="15">
        <f t="shared" si="210"/>
        <v>-1</v>
      </c>
      <c r="D4412" s="20">
        <f>IF(COUNTIF($C4412:C4412,"&gt;=0")&gt;=1,-1,IF(ISBLANK($A4412),-1,IF($A4412&lt;=$Q$6,($A4412-$S$6)^2,-1)))</f>
        <v>-1</v>
      </c>
      <c r="E4412" s="20">
        <f t="shared" si="211"/>
        <v>-1</v>
      </c>
      <c r="F4412" s="20">
        <f>IF(COUNTIF($C4412:E4412,"&gt;=0")&gt;=1,-1,IF(ISBLANK($A4412),-1,IF($A4412&lt;=$Q$8,($A4412-$S$8)^2,-1)))</f>
        <v>-1</v>
      </c>
      <c r="G4412" s="20">
        <f>IF(COUNTIF($C4412:F4412,"&gt;=0")&gt;=1,-1,IF(ISBLANK($A4412),-1,IF($A4412&lt;=$Q$9,($A4412-$S$9)^2,-1)))</f>
        <v>-1</v>
      </c>
      <c r="H4412" s="20">
        <f>IF(COUNTIF($C4412:G4412,"&gt;=0")&gt;=1,-1,IF(ISBLANK($A4412),-1,IF($A4412&lt;=$Q$10,($A4412-$S$10)^2,-1)))</f>
        <v>-1</v>
      </c>
      <c r="I4412" s="20">
        <f>IF(COUNTIF($C4412:H4412,"&gt;=0")&gt;=1,-1,IF(ISBLANK($A4412),-1,IF($A4412&lt;=$Q$11,($A4412-$S$11)^2,-1)))</f>
        <v>-1</v>
      </c>
      <c r="J4412" s="20">
        <f>IF(COUNTIF($C4412:I4412,"&gt;=0")&gt;=1,-1,IF(ISBLANK($A4412),-1,IF($A4412&lt;=$Q$12,($A4412-$S$12)^2,-1)))</f>
        <v>-1</v>
      </c>
      <c r="K4412" s="20">
        <f>IF(COUNTIF($C4412:J4412,"&gt;=0")&gt;=1,-1,IF(ISBLANK($A4412),-1,IF($A4412&lt;=$Q$13,($A4412-$S$13)^2,-1)))</f>
        <v>-1</v>
      </c>
      <c r="L4412" s="20">
        <f>IF(COUNTIF($C4412:K4412,"&gt;=0")&gt;=1,-1,IF(ISBLANK($A4412),-1,IF($A4412&lt;=$Q$14,($A4412-$S$14)^2,-1)))</f>
        <v>-1</v>
      </c>
      <c r="M4412" s="20">
        <f>IF(COUNTIF($C4412:L4412,"&gt;=0")&gt;=1,-1,IF(ISBLANK($A4412),-1,IF($A4412&lt;=$Q$15,($A4412-$S$15)^2,-1)))</f>
        <v>-1</v>
      </c>
      <c r="N4412" s="20">
        <f>IF(COUNTIF($C4412:M4412,"&gt;=0")&gt;=1,-1,IF(ISBLANK($A4412),-1,IF($A4412&lt;=$Q$16,($A4412-$S$16)^2,-1)))</f>
        <v>-1</v>
      </c>
    </row>
    <row r="4413" spans="2:14" x14ac:dyDescent="0.25">
      <c r="B4413" s="8">
        <f t="shared" si="212"/>
        <v>0</v>
      </c>
      <c r="C4413" s="15">
        <f t="shared" si="210"/>
        <v>-1</v>
      </c>
      <c r="D4413" s="20">
        <f>IF(COUNTIF($C4413:C4413,"&gt;=0")&gt;=1,-1,IF(ISBLANK($A4413),-1,IF($A4413&lt;=$Q$6,($A4413-$S$6)^2,-1)))</f>
        <v>-1</v>
      </c>
      <c r="E4413" s="20">
        <f t="shared" si="211"/>
        <v>-1</v>
      </c>
      <c r="F4413" s="20">
        <f>IF(COUNTIF($C4413:E4413,"&gt;=0")&gt;=1,-1,IF(ISBLANK($A4413),-1,IF($A4413&lt;=$Q$8,($A4413-$S$8)^2,-1)))</f>
        <v>-1</v>
      </c>
      <c r="G4413" s="20">
        <f>IF(COUNTIF($C4413:F4413,"&gt;=0")&gt;=1,-1,IF(ISBLANK($A4413),-1,IF($A4413&lt;=$Q$9,($A4413-$S$9)^2,-1)))</f>
        <v>-1</v>
      </c>
      <c r="H4413" s="20">
        <f>IF(COUNTIF($C4413:G4413,"&gt;=0")&gt;=1,-1,IF(ISBLANK($A4413),-1,IF($A4413&lt;=$Q$10,($A4413-$S$10)^2,-1)))</f>
        <v>-1</v>
      </c>
      <c r="I4413" s="20">
        <f>IF(COUNTIF($C4413:H4413,"&gt;=0")&gt;=1,-1,IF(ISBLANK($A4413),-1,IF($A4413&lt;=$Q$11,($A4413-$S$11)^2,-1)))</f>
        <v>-1</v>
      </c>
      <c r="J4413" s="20">
        <f>IF(COUNTIF($C4413:I4413,"&gt;=0")&gt;=1,-1,IF(ISBLANK($A4413),-1,IF($A4413&lt;=$Q$12,($A4413-$S$12)^2,-1)))</f>
        <v>-1</v>
      </c>
      <c r="K4413" s="20">
        <f>IF(COUNTIF($C4413:J4413,"&gt;=0")&gt;=1,-1,IF(ISBLANK($A4413),-1,IF($A4413&lt;=$Q$13,($A4413-$S$13)^2,-1)))</f>
        <v>-1</v>
      </c>
      <c r="L4413" s="20">
        <f>IF(COUNTIF($C4413:K4413,"&gt;=0")&gt;=1,-1,IF(ISBLANK($A4413),-1,IF($A4413&lt;=$Q$14,($A4413-$S$14)^2,-1)))</f>
        <v>-1</v>
      </c>
      <c r="M4413" s="20">
        <f>IF(COUNTIF($C4413:L4413,"&gt;=0")&gt;=1,-1,IF(ISBLANK($A4413),-1,IF($A4413&lt;=$Q$15,($A4413-$S$15)^2,-1)))</f>
        <v>-1</v>
      </c>
      <c r="N4413" s="20">
        <f>IF(COUNTIF($C4413:M4413,"&gt;=0")&gt;=1,-1,IF(ISBLANK($A4413),-1,IF($A4413&lt;=$Q$16,($A4413-$S$16)^2,-1)))</f>
        <v>-1</v>
      </c>
    </row>
    <row r="4414" spans="2:14" x14ac:dyDescent="0.25">
      <c r="B4414" s="8">
        <f t="shared" si="212"/>
        <v>0</v>
      </c>
      <c r="C4414" s="15">
        <f t="shared" si="210"/>
        <v>-1</v>
      </c>
      <c r="D4414" s="20">
        <f>IF(COUNTIF($C4414:C4414,"&gt;=0")&gt;=1,-1,IF(ISBLANK($A4414),-1,IF($A4414&lt;=$Q$6,($A4414-$S$6)^2,-1)))</f>
        <v>-1</v>
      </c>
      <c r="E4414" s="20">
        <f t="shared" si="211"/>
        <v>-1</v>
      </c>
      <c r="F4414" s="20">
        <f>IF(COUNTIF($C4414:E4414,"&gt;=0")&gt;=1,-1,IF(ISBLANK($A4414),-1,IF($A4414&lt;=$Q$8,($A4414-$S$8)^2,-1)))</f>
        <v>-1</v>
      </c>
      <c r="G4414" s="20">
        <f>IF(COUNTIF($C4414:F4414,"&gt;=0")&gt;=1,-1,IF(ISBLANK($A4414),-1,IF($A4414&lt;=$Q$9,($A4414-$S$9)^2,-1)))</f>
        <v>-1</v>
      </c>
      <c r="H4414" s="20">
        <f>IF(COUNTIF($C4414:G4414,"&gt;=0")&gt;=1,-1,IF(ISBLANK($A4414),-1,IF($A4414&lt;=$Q$10,($A4414-$S$10)^2,-1)))</f>
        <v>-1</v>
      </c>
      <c r="I4414" s="20">
        <f>IF(COUNTIF($C4414:H4414,"&gt;=0")&gt;=1,-1,IF(ISBLANK($A4414),-1,IF($A4414&lt;=$Q$11,($A4414-$S$11)^2,-1)))</f>
        <v>-1</v>
      </c>
      <c r="J4414" s="20">
        <f>IF(COUNTIF($C4414:I4414,"&gt;=0")&gt;=1,-1,IF(ISBLANK($A4414),-1,IF($A4414&lt;=$Q$12,($A4414-$S$12)^2,-1)))</f>
        <v>-1</v>
      </c>
      <c r="K4414" s="20">
        <f>IF(COUNTIF($C4414:J4414,"&gt;=0")&gt;=1,-1,IF(ISBLANK($A4414),-1,IF($A4414&lt;=$Q$13,($A4414-$S$13)^2,-1)))</f>
        <v>-1</v>
      </c>
      <c r="L4414" s="20">
        <f>IF(COUNTIF($C4414:K4414,"&gt;=0")&gt;=1,-1,IF(ISBLANK($A4414),-1,IF($A4414&lt;=$Q$14,($A4414-$S$14)^2,-1)))</f>
        <v>-1</v>
      </c>
      <c r="M4414" s="20">
        <f>IF(COUNTIF($C4414:L4414,"&gt;=0")&gt;=1,-1,IF(ISBLANK($A4414),-1,IF($A4414&lt;=$Q$15,($A4414-$S$15)^2,-1)))</f>
        <v>-1</v>
      </c>
      <c r="N4414" s="20">
        <f>IF(COUNTIF($C4414:M4414,"&gt;=0")&gt;=1,-1,IF(ISBLANK($A4414),-1,IF($A4414&lt;=$Q$16,($A4414-$S$16)^2,-1)))</f>
        <v>-1</v>
      </c>
    </row>
    <row r="4415" spans="2:14" x14ac:dyDescent="0.25">
      <c r="B4415" s="8">
        <f t="shared" si="212"/>
        <v>0</v>
      </c>
      <c r="C4415" s="15">
        <f t="shared" si="210"/>
        <v>-1</v>
      </c>
      <c r="D4415" s="20">
        <f>IF(COUNTIF($C4415:C4415,"&gt;=0")&gt;=1,-1,IF(ISBLANK($A4415),-1,IF($A4415&lt;=$Q$6,($A4415-$S$6)^2,-1)))</f>
        <v>-1</v>
      </c>
      <c r="E4415" s="20">
        <f t="shared" si="211"/>
        <v>-1</v>
      </c>
      <c r="F4415" s="20">
        <f>IF(COUNTIF($C4415:E4415,"&gt;=0")&gt;=1,-1,IF(ISBLANK($A4415),-1,IF($A4415&lt;=$Q$8,($A4415-$S$8)^2,-1)))</f>
        <v>-1</v>
      </c>
      <c r="G4415" s="20">
        <f>IF(COUNTIF($C4415:F4415,"&gt;=0")&gt;=1,-1,IF(ISBLANK($A4415),-1,IF($A4415&lt;=$Q$9,($A4415-$S$9)^2,-1)))</f>
        <v>-1</v>
      </c>
      <c r="H4415" s="20">
        <f>IF(COUNTIF($C4415:G4415,"&gt;=0")&gt;=1,-1,IF(ISBLANK($A4415),-1,IF($A4415&lt;=$Q$10,($A4415-$S$10)^2,-1)))</f>
        <v>-1</v>
      </c>
      <c r="I4415" s="20">
        <f>IF(COUNTIF($C4415:H4415,"&gt;=0")&gt;=1,-1,IF(ISBLANK($A4415),-1,IF($A4415&lt;=$Q$11,($A4415-$S$11)^2,-1)))</f>
        <v>-1</v>
      </c>
      <c r="J4415" s="20">
        <f>IF(COUNTIF($C4415:I4415,"&gt;=0")&gt;=1,-1,IF(ISBLANK($A4415),-1,IF($A4415&lt;=$Q$12,($A4415-$S$12)^2,-1)))</f>
        <v>-1</v>
      </c>
      <c r="K4415" s="20">
        <f>IF(COUNTIF($C4415:J4415,"&gt;=0")&gt;=1,-1,IF(ISBLANK($A4415),-1,IF($A4415&lt;=$Q$13,($A4415-$S$13)^2,-1)))</f>
        <v>-1</v>
      </c>
      <c r="L4415" s="20">
        <f>IF(COUNTIF($C4415:K4415,"&gt;=0")&gt;=1,-1,IF(ISBLANK($A4415),-1,IF($A4415&lt;=$Q$14,($A4415-$S$14)^2,-1)))</f>
        <v>-1</v>
      </c>
      <c r="M4415" s="20">
        <f>IF(COUNTIF($C4415:L4415,"&gt;=0")&gt;=1,-1,IF(ISBLANK($A4415),-1,IF($A4415&lt;=$Q$15,($A4415-$S$15)^2,-1)))</f>
        <v>-1</v>
      </c>
      <c r="N4415" s="20">
        <f>IF(COUNTIF($C4415:M4415,"&gt;=0")&gt;=1,-1,IF(ISBLANK($A4415),-1,IF($A4415&lt;=$Q$16,($A4415-$S$16)^2,-1)))</f>
        <v>-1</v>
      </c>
    </row>
    <row r="4416" spans="2:14" x14ac:dyDescent="0.25">
      <c r="B4416" s="8">
        <f t="shared" si="212"/>
        <v>0</v>
      </c>
      <c r="C4416" s="15">
        <f t="shared" si="210"/>
        <v>-1</v>
      </c>
      <c r="D4416" s="20">
        <f>IF(COUNTIF($C4416:C4416,"&gt;=0")&gt;=1,-1,IF(ISBLANK($A4416),-1,IF($A4416&lt;=$Q$6,($A4416-$S$6)^2,-1)))</f>
        <v>-1</v>
      </c>
      <c r="E4416" s="20">
        <f t="shared" si="211"/>
        <v>-1</v>
      </c>
      <c r="F4416" s="20">
        <f>IF(COUNTIF($C4416:E4416,"&gt;=0")&gt;=1,-1,IF(ISBLANK($A4416),-1,IF($A4416&lt;=$Q$8,($A4416-$S$8)^2,-1)))</f>
        <v>-1</v>
      </c>
      <c r="G4416" s="20">
        <f>IF(COUNTIF($C4416:F4416,"&gt;=0")&gt;=1,-1,IF(ISBLANK($A4416),-1,IF($A4416&lt;=$Q$9,($A4416-$S$9)^2,-1)))</f>
        <v>-1</v>
      </c>
      <c r="H4416" s="20">
        <f>IF(COUNTIF($C4416:G4416,"&gt;=0")&gt;=1,-1,IF(ISBLANK($A4416),-1,IF($A4416&lt;=$Q$10,($A4416-$S$10)^2,-1)))</f>
        <v>-1</v>
      </c>
      <c r="I4416" s="20">
        <f>IF(COUNTIF($C4416:H4416,"&gt;=0")&gt;=1,-1,IF(ISBLANK($A4416),-1,IF($A4416&lt;=$Q$11,($A4416-$S$11)^2,-1)))</f>
        <v>-1</v>
      </c>
      <c r="J4416" s="20">
        <f>IF(COUNTIF($C4416:I4416,"&gt;=0")&gt;=1,-1,IF(ISBLANK($A4416),-1,IF($A4416&lt;=$Q$12,($A4416-$S$12)^2,-1)))</f>
        <v>-1</v>
      </c>
      <c r="K4416" s="20">
        <f>IF(COUNTIF($C4416:J4416,"&gt;=0")&gt;=1,-1,IF(ISBLANK($A4416),-1,IF($A4416&lt;=$Q$13,($A4416-$S$13)^2,-1)))</f>
        <v>-1</v>
      </c>
      <c r="L4416" s="20">
        <f>IF(COUNTIF($C4416:K4416,"&gt;=0")&gt;=1,-1,IF(ISBLANK($A4416),-1,IF($A4416&lt;=$Q$14,($A4416-$S$14)^2,-1)))</f>
        <v>-1</v>
      </c>
      <c r="M4416" s="20">
        <f>IF(COUNTIF($C4416:L4416,"&gt;=0")&gt;=1,-1,IF(ISBLANK($A4416),-1,IF($A4416&lt;=$Q$15,($A4416-$S$15)^2,-1)))</f>
        <v>-1</v>
      </c>
      <c r="N4416" s="20">
        <f>IF(COUNTIF($C4416:M4416,"&gt;=0")&gt;=1,-1,IF(ISBLANK($A4416),-1,IF($A4416&lt;=$Q$16,($A4416-$S$16)^2,-1)))</f>
        <v>-1</v>
      </c>
    </row>
    <row r="4417" spans="2:14" x14ac:dyDescent="0.25">
      <c r="B4417" s="8">
        <f t="shared" si="212"/>
        <v>0</v>
      </c>
      <c r="C4417" s="15">
        <f t="shared" si="210"/>
        <v>-1</v>
      </c>
      <c r="D4417" s="20">
        <f>IF(COUNTIF($C4417:C4417,"&gt;=0")&gt;=1,-1,IF(ISBLANK($A4417),-1,IF($A4417&lt;=$Q$6,($A4417-$S$6)^2,-1)))</f>
        <v>-1</v>
      </c>
      <c r="E4417" s="20">
        <f t="shared" si="211"/>
        <v>-1</v>
      </c>
      <c r="F4417" s="20">
        <f>IF(COUNTIF($C4417:E4417,"&gt;=0")&gt;=1,-1,IF(ISBLANK($A4417),-1,IF($A4417&lt;=$Q$8,($A4417-$S$8)^2,-1)))</f>
        <v>-1</v>
      </c>
      <c r="G4417" s="20">
        <f>IF(COUNTIF($C4417:F4417,"&gt;=0")&gt;=1,-1,IF(ISBLANK($A4417),-1,IF($A4417&lt;=$Q$9,($A4417-$S$9)^2,-1)))</f>
        <v>-1</v>
      </c>
      <c r="H4417" s="20">
        <f>IF(COUNTIF($C4417:G4417,"&gt;=0")&gt;=1,-1,IF(ISBLANK($A4417),-1,IF($A4417&lt;=$Q$10,($A4417-$S$10)^2,-1)))</f>
        <v>-1</v>
      </c>
      <c r="I4417" s="20">
        <f>IF(COUNTIF($C4417:H4417,"&gt;=0")&gt;=1,-1,IF(ISBLANK($A4417),-1,IF($A4417&lt;=$Q$11,($A4417-$S$11)^2,-1)))</f>
        <v>-1</v>
      </c>
      <c r="J4417" s="20">
        <f>IF(COUNTIF($C4417:I4417,"&gt;=0")&gt;=1,-1,IF(ISBLANK($A4417),-1,IF($A4417&lt;=$Q$12,($A4417-$S$12)^2,-1)))</f>
        <v>-1</v>
      </c>
      <c r="K4417" s="20">
        <f>IF(COUNTIF($C4417:J4417,"&gt;=0")&gt;=1,-1,IF(ISBLANK($A4417),-1,IF($A4417&lt;=$Q$13,($A4417-$S$13)^2,-1)))</f>
        <v>-1</v>
      </c>
      <c r="L4417" s="20">
        <f>IF(COUNTIF($C4417:K4417,"&gt;=0")&gt;=1,-1,IF(ISBLANK($A4417),-1,IF($A4417&lt;=$Q$14,($A4417-$S$14)^2,-1)))</f>
        <v>-1</v>
      </c>
      <c r="M4417" s="20">
        <f>IF(COUNTIF($C4417:L4417,"&gt;=0")&gt;=1,-1,IF(ISBLANK($A4417),-1,IF($A4417&lt;=$Q$15,($A4417-$S$15)^2,-1)))</f>
        <v>-1</v>
      </c>
      <c r="N4417" s="20">
        <f>IF(COUNTIF($C4417:M4417,"&gt;=0")&gt;=1,-1,IF(ISBLANK($A4417),-1,IF($A4417&lt;=$Q$16,($A4417-$S$16)^2,-1)))</f>
        <v>-1</v>
      </c>
    </row>
    <row r="4418" spans="2:14" x14ac:dyDescent="0.25">
      <c r="B4418" s="8">
        <f t="shared" si="212"/>
        <v>0</v>
      </c>
      <c r="C4418" s="15">
        <f t="shared" si="210"/>
        <v>-1</v>
      </c>
      <c r="D4418" s="20">
        <f>IF(COUNTIF($C4418:C4418,"&gt;=0")&gt;=1,-1,IF(ISBLANK($A4418),-1,IF($A4418&lt;=$Q$6,($A4418-$S$6)^2,-1)))</f>
        <v>-1</v>
      </c>
      <c r="E4418" s="20">
        <f t="shared" si="211"/>
        <v>-1</v>
      </c>
      <c r="F4418" s="20">
        <f>IF(COUNTIF($C4418:E4418,"&gt;=0")&gt;=1,-1,IF(ISBLANK($A4418),-1,IF($A4418&lt;=$Q$8,($A4418-$S$8)^2,-1)))</f>
        <v>-1</v>
      </c>
      <c r="G4418" s="20">
        <f>IF(COUNTIF($C4418:F4418,"&gt;=0")&gt;=1,-1,IF(ISBLANK($A4418),-1,IF($A4418&lt;=$Q$9,($A4418-$S$9)^2,-1)))</f>
        <v>-1</v>
      </c>
      <c r="H4418" s="20">
        <f>IF(COUNTIF($C4418:G4418,"&gt;=0")&gt;=1,-1,IF(ISBLANK($A4418),-1,IF($A4418&lt;=$Q$10,($A4418-$S$10)^2,-1)))</f>
        <v>-1</v>
      </c>
      <c r="I4418" s="20">
        <f>IF(COUNTIF($C4418:H4418,"&gt;=0")&gt;=1,-1,IF(ISBLANK($A4418),-1,IF($A4418&lt;=$Q$11,($A4418-$S$11)^2,-1)))</f>
        <v>-1</v>
      </c>
      <c r="J4418" s="20">
        <f>IF(COUNTIF($C4418:I4418,"&gt;=0")&gt;=1,-1,IF(ISBLANK($A4418),-1,IF($A4418&lt;=$Q$12,($A4418-$S$12)^2,-1)))</f>
        <v>-1</v>
      </c>
      <c r="K4418" s="20">
        <f>IF(COUNTIF($C4418:J4418,"&gt;=0")&gt;=1,-1,IF(ISBLANK($A4418),-1,IF($A4418&lt;=$Q$13,($A4418-$S$13)^2,-1)))</f>
        <v>-1</v>
      </c>
      <c r="L4418" s="20">
        <f>IF(COUNTIF($C4418:K4418,"&gt;=0")&gt;=1,-1,IF(ISBLANK($A4418),-1,IF($A4418&lt;=$Q$14,($A4418-$S$14)^2,-1)))</f>
        <v>-1</v>
      </c>
      <c r="M4418" s="20">
        <f>IF(COUNTIF($C4418:L4418,"&gt;=0")&gt;=1,-1,IF(ISBLANK($A4418),-1,IF($A4418&lt;=$Q$15,($A4418-$S$15)^2,-1)))</f>
        <v>-1</v>
      </c>
      <c r="N4418" s="20">
        <f>IF(COUNTIF($C4418:M4418,"&gt;=0")&gt;=1,-1,IF(ISBLANK($A4418),-1,IF($A4418&lt;=$Q$16,($A4418-$S$16)^2,-1)))</f>
        <v>-1</v>
      </c>
    </row>
    <row r="4419" spans="2:14" x14ac:dyDescent="0.25">
      <c r="B4419" s="8">
        <f t="shared" si="212"/>
        <v>0</v>
      </c>
      <c r="C4419" s="15">
        <f t="shared" si="210"/>
        <v>-1</v>
      </c>
      <c r="D4419" s="20">
        <f>IF(COUNTIF($C4419:C4419,"&gt;=0")&gt;=1,-1,IF(ISBLANK($A4419),-1,IF($A4419&lt;=$Q$6,($A4419-$S$6)^2,-1)))</f>
        <v>-1</v>
      </c>
      <c r="E4419" s="20">
        <f t="shared" si="211"/>
        <v>-1</v>
      </c>
      <c r="F4419" s="20">
        <f>IF(COUNTIF($C4419:E4419,"&gt;=0")&gt;=1,-1,IF(ISBLANK($A4419),-1,IF($A4419&lt;=$Q$8,($A4419-$S$8)^2,-1)))</f>
        <v>-1</v>
      </c>
      <c r="G4419" s="20">
        <f>IF(COUNTIF($C4419:F4419,"&gt;=0")&gt;=1,-1,IF(ISBLANK($A4419),-1,IF($A4419&lt;=$Q$9,($A4419-$S$9)^2,-1)))</f>
        <v>-1</v>
      </c>
      <c r="H4419" s="20">
        <f>IF(COUNTIF($C4419:G4419,"&gt;=0")&gt;=1,-1,IF(ISBLANK($A4419),-1,IF($A4419&lt;=$Q$10,($A4419-$S$10)^2,-1)))</f>
        <v>-1</v>
      </c>
      <c r="I4419" s="20">
        <f>IF(COUNTIF($C4419:H4419,"&gt;=0")&gt;=1,-1,IF(ISBLANK($A4419),-1,IF($A4419&lt;=$Q$11,($A4419-$S$11)^2,-1)))</f>
        <v>-1</v>
      </c>
      <c r="J4419" s="20">
        <f>IF(COUNTIF($C4419:I4419,"&gt;=0")&gt;=1,-1,IF(ISBLANK($A4419),-1,IF($A4419&lt;=$Q$12,($A4419-$S$12)^2,-1)))</f>
        <v>-1</v>
      </c>
      <c r="K4419" s="20">
        <f>IF(COUNTIF($C4419:J4419,"&gt;=0")&gt;=1,-1,IF(ISBLANK($A4419),-1,IF($A4419&lt;=$Q$13,($A4419-$S$13)^2,-1)))</f>
        <v>-1</v>
      </c>
      <c r="L4419" s="20">
        <f>IF(COUNTIF($C4419:K4419,"&gt;=0")&gt;=1,-1,IF(ISBLANK($A4419),-1,IF($A4419&lt;=$Q$14,($A4419-$S$14)^2,-1)))</f>
        <v>-1</v>
      </c>
      <c r="M4419" s="20">
        <f>IF(COUNTIF($C4419:L4419,"&gt;=0")&gt;=1,-1,IF(ISBLANK($A4419),-1,IF($A4419&lt;=$Q$15,($A4419-$S$15)^2,-1)))</f>
        <v>-1</v>
      </c>
      <c r="N4419" s="20">
        <f>IF(COUNTIF($C4419:M4419,"&gt;=0")&gt;=1,-1,IF(ISBLANK($A4419),-1,IF($A4419&lt;=$Q$16,($A4419-$S$16)^2,-1)))</f>
        <v>-1</v>
      </c>
    </row>
    <row r="4420" spans="2:14" x14ac:dyDescent="0.25">
      <c r="B4420" s="8">
        <f t="shared" si="212"/>
        <v>0</v>
      </c>
      <c r="C4420" s="15">
        <f t="shared" si="210"/>
        <v>-1</v>
      </c>
      <c r="D4420" s="20">
        <f>IF(COUNTIF($C4420:C4420,"&gt;=0")&gt;=1,-1,IF(ISBLANK($A4420),-1,IF($A4420&lt;=$Q$6,($A4420-$S$6)^2,-1)))</f>
        <v>-1</v>
      </c>
      <c r="E4420" s="20">
        <f t="shared" si="211"/>
        <v>-1</v>
      </c>
      <c r="F4420" s="20">
        <f>IF(COUNTIF($C4420:E4420,"&gt;=0")&gt;=1,-1,IF(ISBLANK($A4420),-1,IF($A4420&lt;=$Q$8,($A4420-$S$8)^2,-1)))</f>
        <v>-1</v>
      </c>
      <c r="G4420" s="20">
        <f>IF(COUNTIF($C4420:F4420,"&gt;=0")&gt;=1,-1,IF(ISBLANK($A4420),-1,IF($A4420&lt;=$Q$9,($A4420-$S$9)^2,-1)))</f>
        <v>-1</v>
      </c>
      <c r="H4420" s="20">
        <f>IF(COUNTIF($C4420:G4420,"&gt;=0")&gt;=1,-1,IF(ISBLANK($A4420),-1,IF($A4420&lt;=$Q$10,($A4420-$S$10)^2,-1)))</f>
        <v>-1</v>
      </c>
      <c r="I4420" s="20">
        <f>IF(COUNTIF($C4420:H4420,"&gt;=0")&gt;=1,-1,IF(ISBLANK($A4420),-1,IF($A4420&lt;=$Q$11,($A4420-$S$11)^2,-1)))</f>
        <v>-1</v>
      </c>
      <c r="J4420" s="20">
        <f>IF(COUNTIF($C4420:I4420,"&gt;=0")&gt;=1,-1,IF(ISBLANK($A4420),-1,IF($A4420&lt;=$Q$12,($A4420-$S$12)^2,-1)))</f>
        <v>-1</v>
      </c>
      <c r="K4420" s="20">
        <f>IF(COUNTIF($C4420:J4420,"&gt;=0")&gt;=1,-1,IF(ISBLANK($A4420),-1,IF($A4420&lt;=$Q$13,($A4420-$S$13)^2,-1)))</f>
        <v>-1</v>
      </c>
      <c r="L4420" s="20">
        <f>IF(COUNTIF($C4420:K4420,"&gt;=0")&gt;=1,-1,IF(ISBLANK($A4420),-1,IF($A4420&lt;=$Q$14,($A4420-$S$14)^2,-1)))</f>
        <v>-1</v>
      </c>
      <c r="M4420" s="20">
        <f>IF(COUNTIF($C4420:L4420,"&gt;=0")&gt;=1,-1,IF(ISBLANK($A4420),-1,IF($A4420&lt;=$Q$15,($A4420-$S$15)^2,-1)))</f>
        <v>-1</v>
      </c>
      <c r="N4420" s="20">
        <f>IF(COUNTIF($C4420:M4420,"&gt;=0")&gt;=1,-1,IF(ISBLANK($A4420),-1,IF($A4420&lt;=$Q$16,($A4420-$S$16)^2,-1)))</f>
        <v>-1</v>
      </c>
    </row>
    <row r="4421" spans="2:14" x14ac:dyDescent="0.25">
      <c r="B4421" s="8">
        <f t="shared" si="212"/>
        <v>0</v>
      </c>
      <c r="C4421" s="15">
        <f t="shared" si="210"/>
        <v>-1</v>
      </c>
      <c r="D4421" s="20">
        <f>IF(COUNTIF($C4421:C4421,"&gt;=0")&gt;=1,-1,IF(ISBLANK($A4421),-1,IF($A4421&lt;=$Q$6,($A4421-$S$6)^2,-1)))</f>
        <v>-1</v>
      </c>
      <c r="E4421" s="20">
        <f t="shared" si="211"/>
        <v>-1</v>
      </c>
      <c r="F4421" s="20">
        <f>IF(COUNTIF($C4421:E4421,"&gt;=0")&gt;=1,-1,IF(ISBLANK($A4421),-1,IF($A4421&lt;=$Q$8,($A4421-$S$8)^2,-1)))</f>
        <v>-1</v>
      </c>
      <c r="G4421" s="20">
        <f>IF(COUNTIF($C4421:F4421,"&gt;=0")&gt;=1,-1,IF(ISBLANK($A4421),-1,IF($A4421&lt;=$Q$9,($A4421-$S$9)^2,-1)))</f>
        <v>-1</v>
      </c>
      <c r="H4421" s="20">
        <f>IF(COUNTIF($C4421:G4421,"&gt;=0")&gt;=1,-1,IF(ISBLANK($A4421),-1,IF($A4421&lt;=$Q$10,($A4421-$S$10)^2,-1)))</f>
        <v>-1</v>
      </c>
      <c r="I4421" s="20">
        <f>IF(COUNTIF($C4421:H4421,"&gt;=0")&gt;=1,-1,IF(ISBLANK($A4421),-1,IF($A4421&lt;=$Q$11,($A4421-$S$11)^2,-1)))</f>
        <v>-1</v>
      </c>
      <c r="J4421" s="20">
        <f>IF(COUNTIF($C4421:I4421,"&gt;=0")&gt;=1,-1,IF(ISBLANK($A4421),-1,IF($A4421&lt;=$Q$12,($A4421-$S$12)^2,-1)))</f>
        <v>-1</v>
      </c>
      <c r="K4421" s="20">
        <f>IF(COUNTIF($C4421:J4421,"&gt;=0")&gt;=1,-1,IF(ISBLANK($A4421),-1,IF($A4421&lt;=$Q$13,($A4421-$S$13)^2,-1)))</f>
        <v>-1</v>
      </c>
      <c r="L4421" s="20">
        <f>IF(COUNTIF($C4421:K4421,"&gt;=0")&gt;=1,-1,IF(ISBLANK($A4421),-1,IF($A4421&lt;=$Q$14,($A4421-$S$14)^2,-1)))</f>
        <v>-1</v>
      </c>
      <c r="M4421" s="20">
        <f>IF(COUNTIF($C4421:L4421,"&gt;=0")&gt;=1,-1,IF(ISBLANK($A4421),-1,IF($A4421&lt;=$Q$15,($A4421-$S$15)^2,-1)))</f>
        <v>-1</v>
      </c>
      <c r="N4421" s="20">
        <f>IF(COUNTIF($C4421:M4421,"&gt;=0")&gt;=1,-1,IF(ISBLANK($A4421),-1,IF($A4421&lt;=$Q$16,($A4421-$S$16)^2,-1)))</f>
        <v>-1</v>
      </c>
    </row>
    <row r="4422" spans="2:14" x14ac:dyDescent="0.25">
      <c r="B4422" s="8">
        <f t="shared" si="212"/>
        <v>0</v>
      </c>
      <c r="C4422" s="15">
        <f t="shared" ref="C4422:C4485" si="213">IF(ISBLANK($A4422),-1,IF($A4422&lt;=$Q$5,($A4422-$S$5)^2,-1))</f>
        <v>-1</v>
      </c>
      <c r="D4422" s="20">
        <f>IF(COUNTIF($C4422:C4422,"&gt;=0")&gt;=1,-1,IF(ISBLANK($A4422),-1,IF($A4422&lt;=$Q$6,($A4422-$S$6)^2,-1)))</f>
        <v>-1</v>
      </c>
      <c r="E4422" s="20">
        <f t="shared" ref="E4422:E4485" si="214">IF(COUNTIF(C4422:D4422,"&gt;=0")&gt;=1,-1,IF(ISBLANK($A4422),-1,IF($A4422&lt;=$Q$7,($A4422-$S$7)^2,-1)))</f>
        <v>-1</v>
      </c>
      <c r="F4422" s="20">
        <f>IF(COUNTIF($C4422:E4422,"&gt;=0")&gt;=1,-1,IF(ISBLANK($A4422),-1,IF($A4422&lt;=$Q$8,($A4422-$S$8)^2,-1)))</f>
        <v>-1</v>
      </c>
      <c r="G4422" s="20">
        <f>IF(COUNTIF($C4422:F4422,"&gt;=0")&gt;=1,-1,IF(ISBLANK($A4422),-1,IF($A4422&lt;=$Q$9,($A4422-$S$9)^2,-1)))</f>
        <v>-1</v>
      </c>
      <c r="H4422" s="20">
        <f>IF(COUNTIF($C4422:G4422,"&gt;=0")&gt;=1,-1,IF(ISBLANK($A4422),-1,IF($A4422&lt;=$Q$10,($A4422-$S$10)^2,-1)))</f>
        <v>-1</v>
      </c>
      <c r="I4422" s="20">
        <f>IF(COUNTIF($C4422:H4422,"&gt;=0")&gt;=1,-1,IF(ISBLANK($A4422),-1,IF($A4422&lt;=$Q$11,($A4422-$S$11)^2,-1)))</f>
        <v>-1</v>
      </c>
      <c r="J4422" s="20">
        <f>IF(COUNTIF($C4422:I4422,"&gt;=0")&gt;=1,-1,IF(ISBLANK($A4422),-1,IF($A4422&lt;=$Q$12,($A4422-$S$12)^2,-1)))</f>
        <v>-1</v>
      </c>
      <c r="K4422" s="20">
        <f>IF(COUNTIF($C4422:J4422,"&gt;=0")&gt;=1,-1,IF(ISBLANK($A4422),-1,IF($A4422&lt;=$Q$13,($A4422-$S$13)^2,-1)))</f>
        <v>-1</v>
      </c>
      <c r="L4422" s="20">
        <f>IF(COUNTIF($C4422:K4422,"&gt;=0")&gt;=1,-1,IF(ISBLANK($A4422),-1,IF($A4422&lt;=$Q$14,($A4422-$S$14)^2,-1)))</f>
        <v>-1</v>
      </c>
      <c r="M4422" s="20">
        <f>IF(COUNTIF($C4422:L4422,"&gt;=0")&gt;=1,-1,IF(ISBLANK($A4422),-1,IF($A4422&lt;=$Q$15,($A4422-$S$15)^2,-1)))</f>
        <v>-1</v>
      </c>
      <c r="N4422" s="20">
        <f>IF(COUNTIF($C4422:M4422,"&gt;=0")&gt;=1,-1,IF(ISBLANK($A4422),-1,IF($A4422&lt;=$Q$16,($A4422-$S$16)^2,-1)))</f>
        <v>-1</v>
      </c>
    </row>
    <row r="4423" spans="2:14" x14ac:dyDescent="0.25">
      <c r="B4423" s="8">
        <f t="shared" si="212"/>
        <v>0</v>
      </c>
      <c r="C4423" s="15">
        <f t="shared" si="213"/>
        <v>-1</v>
      </c>
      <c r="D4423" s="20">
        <f>IF(COUNTIF($C4423:C4423,"&gt;=0")&gt;=1,-1,IF(ISBLANK($A4423),-1,IF($A4423&lt;=$Q$6,($A4423-$S$6)^2,-1)))</f>
        <v>-1</v>
      </c>
      <c r="E4423" s="20">
        <f t="shared" si="214"/>
        <v>-1</v>
      </c>
      <c r="F4423" s="20">
        <f>IF(COUNTIF($C4423:E4423,"&gt;=0")&gt;=1,-1,IF(ISBLANK($A4423),-1,IF($A4423&lt;=$Q$8,($A4423-$S$8)^2,-1)))</f>
        <v>-1</v>
      </c>
      <c r="G4423" s="20">
        <f>IF(COUNTIF($C4423:F4423,"&gt;=0")&gt;=1,-1,IF(ISBLANK($A4423),-1,IF($A4423&lt;=$Q$9,($A4423-$S$9)^2,-1)))</f>
        <v>-1</v>
      </c>
      <c r="H4423" s="20">
        <f>IF(COUNTIF($C4423:G4423,"&gt;=0")&gt;=1,-1,IF(ISBLANK($A4423),-1,IF($A4423&lt;=$Q$10,($A4423-$S$10)^2,-1)))</f>
        <v>-1</v>
      </c>
      <c r="I4423" s="20">
        <f>IF(COUNTIF($C4423:H4423,"&gt;=0")&gt;=1,-1,IF(ISBLANK($A4423),-1,IF($A4423&lt;=$Q$11,($A4423-$S$11)^2,-1)))</f>
        <v>-1</v>
      </c>
      <c r="J4423" s="20">
        <f>IF(COUNTIF($C4423:I4423,"&gt;=0")&gt;=1,-1,IF(ISBLANK($A4423),-1,IF($A4423&lt;=$Q$12,($A4423-$S$12)^2,-1)))</f>
        <v>-1</v>
      </c>
      <c r="K4423" s="20">
        <f>IF(COUNTIF($C4423:J4423,"&gt;=0")&gt;=1,-1,IF(ISBLANK($A4423),-1,IF($A4423&lt;=$Q$13,($A4423-$S$13)^2,-1)))</f>
        <v>-1</v>
      </c>
      <c r="L4423" s="20">
        <f>IF(COUNTIF($C4423:K4423,"&gt;=0")&gt;=1,-1,IF(ISBLANK($A4423),-1,IF($A4423&lt;=$Q$14,($A4423-$S$14)^2,-1)))</f>
        <v>-1</v>
      </c>
      <c r="M4423" s="20">
        <f>IF(COUNTIF($C4423:L4423,"&gt;=0")&gt;=1,-1,IF(ISBLANK($A4423),-1,IF($A4423&lt;=$Q$15,($A4423-$S$15)^2,-1)))</f>
        <v>-1</v>
      </c>
      <c r="N4423" s="20">
        <f>IF(COUNTIF($C4423:M4423,"&gt;=0")&gt;=1,-1,IF(ISBLANK($A4423),-1,IF($A4423&lt;=$Q$16,($A4423-$S$16)^2,-1)))</f>
        <v>-1</v>
      </c>
    </row>
    <row r="4424" spans="2:14" x14ac:dyDescent="0.25">
      <c r="B4424" s="8">
        <f t="shared" ref="B4424:B4487" si="215">IF(ISBLANK(A4424),0,(A4424-$T$5)^2)</f>
        <v>0</v>
      </c>
      <c r="C4424" s="15">
        <f t="shared" si="213"/>
        <v>-1</v>
      </c>
      <c r="D4424" s="20">
        <f>IF(COUNTIF($C4424:C4424,"&gt;=0")&gt;=1,-1,IF(ISBLANK($A4424),-1,IF($A4424&lt;=$Q$6,($A4424-$S$6)^2,-1)))</f>
        <v>-1</v>
      </c>
      <c r="E4424" s="20">
        <f t="shared" si="214"/>
        <v>-1</v>
      </c>
      <c r="F4424" s="20">
        <f>IF(COUNTIF($C4424:E4424,"&gt;=0")&gt;=1,-1,IF(ISBLANK($A4424),-1,IF($A4424&lt;=$Q$8,($A4424-$S$8)^2,-1)))</f>
        <v>-1</v>
      </c>
      <c r="G4424" s="20">
        <f>IF(COUNTIF($C4424:F4424,"&gt;=0")&gt;=1,-1,IF(ISBLANK($A4424),-1,IF($A4424&lt;=$Q$9,($A4424-$S$9)^2,-1)))</f>
        <v>-1</v>
      </c>
      <c r="H4424" s="20">
        <f>IF(COUNTIF($C4424:G4424,"&gt;=0")&gt;=1,-1,IF(ISBLANK($A4424),-1,IF($A4424&lt;=$Q$10,($A4424-$S$10)^2,-1)))</f>
        <v>-1</v>
      </c>
      <c r="I4424" s="20">
        <f>IF(COUNTIF($C4424:H4424,"&gt;=0")&gt;=1,-1,IF(ISBLANK($A4424),-1,IF($A4424&lt;=$Q$11,($A4424-$S$11)^2,-1)))</f>
        <v>-1</v>
      </c>
      <c r="J4424" s="20">
        <f>IF(COUNTIF($C4424:I4424,"&gt;=0")&gt;=1,-1,IF(ISBLANK($A4424),-1,IF($A4424&lt;=$Q$12,($A4424-$S$12)^2,-1)))</f>
        <v>-1</v>
      </c>
      <c r="K4424" s="20">
        <f>IF(COUNTIF($C4424:J4424,"&gt;=0")&gt;=1,-1,IF(ISBLANK($A4424),-1,IF($A4424&lt;=$Q$13,($A4424-$S$13)^2,-1)))</f>
        <v>-1</v>
      </c>
      <c r="L4424" s="20">
        <f>IF(COUNTIF($C4424:K4424,"&gt;=0")&gt;=1,-1,IF(ISBLANK($A4424),-1,IF($A4424&lt;=$Q$14,($A4424-$S$14)^2,-1)))</f>
        <v>-1</v>
      </c>
      <c r="M4424" s="20">
        <f>IF(COUNTIF($C4424:L4424,"&gt;=0")&gt;=1,-1,IF(ISBLANK($A4424),-1,IF($A4424&lt;=$Q$15,($A4424-$S$15)^2,-1)))</f>
        <v>-1</v>
      </c>
      <c r="N4424" s="20">
        <f>IF(COUNTIF($C4424:M4424,"&gt;=0")&gt;=1,-1,IF(ISBLANK($A4424),-1,IF($A4424&lt;=$Q$16,($A4424-$S$16)^2,-1)))</f>
        <v>-1</v>
      </c>
    </row>
    <row r="4425" spans="2:14" x14ac:dyDescent="0.25">
      <c r="B4425" s="8">
        <f t="shared" si="215"/>
        <v>0</v>
      </c>
      <c r="C4425" s="15">
        <f t="shared" si="213"/>
        <v>-1</v>
      </c>
      <c r="D4425" s="20">
        <f>IF(COUNTIF($C4425:C4425,"&gt;=0")&gt;=1,-1,IF(ISBLANK($A4425),-1,IF($A4425&lt;=$Q$6,($A4425-$S$6)^2,-1)))</f>
        <v>-1</v>
      </c>
      <c r="E4425" s="20">
        <f t="shared" si="214"/>
        <v>-1</v>
      </c>
      <c r="F4425" s="20">
        <f>IF(COUNTIF($C4425:E4425,"&gt;=0")&gt;=1,-1,IF(ISBLANK($A4425),-1,IF($A4425&lt;=$Q$8,($A4425-$S$8)^2,-1)))</f>
        <v>-1</v>
      </c>
      <c r="G4425" s="20">
        <f>IF(COUNTIF($C4425:F4425,"&gt;=0")&gt;=1,-1,IF(ISBLANK($A4425),-1,IF($A4425&lt;=$Q$9,($A4425-$S$9)^2,-1)))</f>
        <v>-1</v>
      </c>
      <c r="H4425" s="20">
        <f>IF(COUNTIF($C4425:G4425,"&gt;=0")&gt;=1,-1,IF(ISBLANK($A4425),-1,IF($A4425&lt;=$Q$10,($A4425-$S$10)^2,-1)))</f>
        <v>-1</v>
      </c>
      <c r="I4425" s="20">
        <f>IF(COUNTIF($C4425:H4425,"&gt;=0")&gt;=1,-1,IF(ISBLANK($A4425),-1,IF($A4425&lt;=$Q$11,($A4425-$S$11)^2,-1)))</f>
        <v>-1</v>
      </c>
      <c r="J4425" s="20">
        <f>IF(COUNTIF($C4425:I4425,"&gt;=0")&gt;=1,-1,IF(ISBLANK($A4425),-1,IF($A4425&lt;=$Q$12,($A4425-$S$12)^2,-1)))</f>
        <v>-1</v>
      </c>
      <c r="K4425" s="20">
        <f>IF(COUNTIF($C4425:J4425,"&gt;=0")&gt;=1,-1,IF(ISBLANK($A4425),-1,IF($A4425&lt;=$Q$13,($A4425-$S$13)^2,-1)))</f>
        <v>-1</v>
      </c>
      <c r="L4425" s="20">
        <f>IF(COUNTIF($C4425:K4425,"&gt;=0")&gt;=1,-1,IF(ISBLANK($A4425),-1,IF($A4425&lt;=$Q$14,($A4425-$S$14)^2,-1)))</f>
        <v>-1</v>
      </c>
      <c r="M4425" s="20">
        <f>IF(COUNTIF($C4425:L4425,"&gt;=0")&gt;=1,-1,IF(ISBLANK($A4425),-1,IF($A4425&lt;=$Q$15,($A4425-$S$15)^2,-1)))</f>
        <v>-1</v>
      </c>
      <c r="N4425" s="20">
        <f>IF(COUNTIF($C4425:M4425,"&gt;=0")&gt;=1,-1,IF(ISBLANK($A4425),-1,IF($A4425&lt;=$Q$16,($A4425-$S$16)^2,-1)))</f>
        <v>-1</v>
      </c>
    </row>
    <row r="4426" spans="2:14" x14ac:dyDescent="0.25">
      <c r="B4426" s="8">
        <f t="shared" si="215"/>
        <v>0</v>
      </c>
      <c r="C4426" s="15">
        <f t="shared" si="213"/>
        <v>-1</v>
      </c>
      <c r="D4426" s="20">
        <f>IF(COUNTIF($C4426:C4426,"&gt;=0")&gt;=1,-1,IF(ISBLANK($A4426),-1,IF($A4426&lt;=$Q$6,($A4426-$S$6)^2,-1)))</f>
        <v>-1</v>
      </c>
      <c r="E4426" s="20">
        <f t="shared" si="214"/>
        <v>-1</v>
      </c>
      <c r="F4426" s="20">
        <f>IF(COUNTIF($C4426:E4426,"&gt;=0")&gt;=1,-1,IF(ISBLANK($A4426),-1,IF($A4426&lt;=$Q$8,($A4426-$S$8)^2,-1)))</f>
        <v>-1</v>
      </c>
      <c r="G4426" s="20">
        <f>IF(COUNTIF($C4426:F4426,"&gt;=0")&gt;=1,-1,IF(ISBLANK($A4426),-1,IF($A4426&lt;=$Q$9,($A4426-$S$9)^2,-1)))</f>
        <v>-1</v>
      </c>
      <c r="H4426" s="20">
        <f>IF(COUNTIF($C4426:G4426,"&gt;=0")&gt;=1,-1,IF(ISBLANK($A4426),-1,IF($A4426&lt;=$Q$10,($A4426-$S$10)^2,-1)))</f>
        <v>-1</v>
      </c>
      <c r="I4426" s="20">
        <f>IF(COUNTIF($C4426:H4426,"&gt;=0")&gt;=1,-1,IF(ISBLANK($A4426),-1,IF($A4426&lt;=$Q$11,($A4426-$S$11)^2,-1)))</f>
        <v>-1</v>
      </c>
      <c r="J4426" s="20">
        <f>IF(COUNTIF($C4426:I4426,"&gt;=0")&gt;=1,-1,IF(ISBLANK($A4426),-1,IF($A4426&lt;=$Q$12,($A4426-$S$12)^2,-1)))</f>
        <v>-1</v>
      </c>
      <c r="K4426" s="20">
        <f>IF(COUNTIF($C4426:J4426,"&gt;=0")&gt;=1,-1,IF(ISBLANK($A4426),-1,IF($A4426&lt;=$Q$13,($A4426-$S$13)^2,-1)))</f>
        <v>-1</v>
      </c>
      <c r="L4426" s="20">
        <f>IF(COUNTIF($C4426:K4426,"&gt;=0")&gt;=1,-1,IF(ISBLANK($A4426),-1,IF($A4426&lt;=$Q$14,($A4426-$S$14)^2,-1)))</f>
        <v>-1</v>
      </c>
      <c r="M4426" s="20">
        <f>IF(COUNTIF($C4426:L4426,"&gt;=0")&gt;=1,-1,IF(ISBLANK($A4426),-1,IF($A4426&lt;=$Q$15,($A4426-$S$15)^2,-1)))</f>
        <v>-1</v>
      </c>
      <c r="N4426" s="20">
        <f>IF(COUNTIF($C4426:M4426,"&gt;=0")&gt;=1,-1,IF(ISBLANK($A4426),-1,IF($A4426&lt;=$Q$16,($A4426-$S$16)^2,-1)))</f>
        <v>-1</v>
      </c>
    </row>
    <row r="4427" spans="2:14" x14ac:dyDescent="0.25">
      <c r="B4427" s="8">
        <f t="shared" si="215"/>
        <v>0</v>
      </c>
      <c r="C4427" s="15">
        <f t="shared" si="213"/>
        <v>-1</v>
      </c>
      <c r="D4427" s="20">
        <f>IF(COUNTIF($C4427:C4427,"&gt;=0")&gt;=1,-1,IF(ISBLANK($A4427),-1,IF($A4427&lt;=$Q$6,($A4427-$S$6)^2,-1)))</f>
        <v>-1</v>
      </c>
      <c r="E4427" s="20">
        <f t="shared" si="214"/>
        <v>-1</v>
      </c>
      <c r="F4427" s="20">
        <f>IF(COUNTIF($C4427:E4427,"&gt;=0")&gt;=1,-1,IF(ISBLANK($A4427),-1,IF($A4427&lt;=$Q$8,($A4427-$S$8)^2,-1)))</f>
        <v>-1</v>
      </c>
      <c r="G4427" s="20">
        <f>IF(COUNTIF($C4427:F4427,"&gt;=0")&gt;=1,-1,IF(ISBLANK($A4427),-1,IF($A4427&lt;=$Q$9,($A4427-$S$9)^2,-1)))</f>
        <v>-1</v>
      </c>
      <c r="H4427" s="20">
        <f>IF(COUNTIF($C4427:G4427,"&gt;=0")&gt;=1,-1,IF(ISBLANK($A4427),-1,IF($A4427&lt;=$Q$10,($A4427-$S$10)^2,-1)))</f>
        <v>-1</v>
      </c>
      <c r="I4427" s="20">
        <f>IF(COUNTIF($C4427:H4427,"&gt;=0")&gt;=1,-1,IF(ISBLANK($A4427),-1,IF($A4427&lt;=$Q$11,($A4427-$S$11)^2,-1)))</f>
        <v>-1</v>
      </c>
      <c r="J4427" s="20">
        <f>IF(COUNTIF($C4427:I4427,"&gt;=0")&gt;=1,-1,IF(ISBLANK($A4427),-1,IF($A4427&lt;=$Q$12,($A4427-$S$12)^2,-1)))</f>
        <v>-1</v>
      </c>
      <c r="K4427" s="20">
        <f>IF(COUNTIF($C4427:J4427,"&gt;=0")&gt;=1,-1,IF(ISBLANK($A4427),-1,IF($A4427&lt;=$Q$13,($A4427-$S$13)^2,-1)))</f>
        <v>-1</v>
      </c>
      <c r="L4427" s="20">
        <f>IF(COUNTIF($C4427:K4427,"&gt;=0")&gt;=1,-1,IF(ISBLANK($A4427),-1,IF($A4427&lt;=$Q$14,($A4427-$S$14)^2,-1)))</f>
        <v>-1</v>
      </c>
      <c r="M4427" s="20">
        <f>IF(COUNTIF($C4427:L4427,"&gt;=0")&gt;=1,-1,IF(ISBLANK($A4427),-1,IF($A4427&lt;=$Q$15,($A4427-$S$15)^2,-1)))</f>
        <v>-1</v>
      </c>
      <c r="N4427" s="20">
        <f>IF(COUNTIF($C4427:M4427,"&gt;=0")&gt;=1,-1,IF(ISBLANK($A4427),-1,IF($A4427&lt;=$Q$16,($A4427-$S$16)^2,-1)))</f>
        <v>-1</v>
      </c>
    </row>
    <row r="4428" spans="2:14" x14ac:dyDescent="0.25">
      <c r="B4428" s="8">
        <f t="shared" si="215"/>
        <v>0</v>
      </c>
      <c r="C4428" s="15">
        <f t="shared" si="213"/>
        <v>-1</v>
      </c>
      <c r="D4428" s="20">
        <f>IF(COUNTIF($C4428:C4428,"&gt;=0")&gt;=1,-1,IF(ISBLANK($A4428),-1,IF($A4428&lt;=$Q$6,($A4428-$S$6)^2,-1)))</f>
        <v>-1</v>
      </c>
      <c r="E4428" s="20">
        <f t="shared" si="214"/>
        <v>-1</v>
      </c>
      <c r="F4428" s="20">
        <f>IF(COUNTIF($C4428:E4428,"&gt;=0")&gt;=1,-1,IF(ISBLANK($A4428),-1,IF($A4428&lt;=$Q$8,($A4428-$S$8)^2,-1)))</f>
        <v>-1</v>
      </c>
      <c r="G4428" s="20">
        <f>IF(COUNTIF($C4428:F4428,"&gt;=0")&gt;=1,-1,IF(ISBLANK($A4428),-1,IF($A4428&lt;=$Q$9,($A4428-$S$9)^2,-1)))</f>
        <v>-1</v>
      </c>
      <c r="H4428" s="20">
        <f>IF(COUNTIF($C4428:G4428,"&gt;=0")&gt;=1,-1,IF(ISBLANK($A4428),-1,IF($A4428&lt;=$Q$10,($A4428-$S$10)^2,-1)))</f>
        <v>-1</v>
      </c>
      <c r="I4428" s="20">
        <f>IF(COUNTIF($C4428:H4428,"&gt;=0")&gt;=1,-1,IF(ISBLANK($A4428),-1,IF($A4428&lt;=$Q$11,($A4428-$S$11)^2,-1)))</f>
        <v>-1</v>
      </c>
      <c r="J4428" s="20">
        <f>IF(COUNTIF($C4428:I4428,"&gt;=0")&gt;=1,-1,IF(ISBLANK($A4428),-1,IF($A4428&lt;=$Q$12,($A4428-$S$12)^2,-1)))</f>
        <v>-1</v>
      </c>
      <c r="K4428" s="20">
        <f>IF(COUNTIF($C4428:J4428,"&gt;=0")&gt;=1,-1,IF(ISBLANK($A4428),-1,IF($A4428&lt;=$Q$13,($A4428-$S$13)^2,-1)))</f>
        <v>-1</v>
      </c>
      <c r="L4428" s="20">
        <f>IF(COUNTIF($C4428:K4428,"&gt;=0")&gt;=1,-1,IF(ISBLANK($A4428),-1,IF($A4428&lt;=$Q$14,($A4428-$S$14)^2,-1)))</f>
        <v>-1</v>
      </c>
      <c r="M4428" s="20">
        <f>IF(COUNTIF($C4428:L4428,"&gt;=0")&gt;=1,-1,IF(ISBLANK($A4428),-1,IF($A4428&lt;=$Q$15,($A4428-$S$15)^2,-1)))</f>
        <v>-1</v>
      </c>
      <c r="N4428" s="20">
        <f>IF(COUNTIF($C4428:M4428,"&gt;=0")&gt;=1,-1,IF(ISBLANK($A4428),-1,IF($A4428&lt;=$Q$16,($A4428-$S$16)^2,-1)))</f>
        <v>-1</v>
      </c>
    </row>
    <row r="4429" spans="2:14" x14ac:dyDescent="0.25">
      <c r="B4429" s="8">
        <f t="shared" si="215"/>
        <v>0</v>
      </c>
      <c r="C4429" s="15">
        <f t="shared" si="213"/>
        <v>-1</v>
      </c>
      <c r="D4429" s="20">
        <f>IF(COUNTIF($C4429:C4429,"&gt;=0")&gt;=1,-1,IF(ISBLANK($A4429),-1,IF($A4429&lt;=$Q$6,($A4429-$S$6)^2,-1)))</f>
        <v>-1</v>
      </c>
      <c r="E4429" s="20">
        <f t="shared" si="214"/>
        <v>-1</v>
      </c>
      <c r="F4429" s="20">
        <f>IF(COUNTIF($C4429:E4429,"&gt;=0")&gt;=1,-1,IF(ISBLANK($A4429),-1,IF($A4429&lt;=$Q$8,($A4429-$S$8)^2,-1)))</f>
        <v>-1</v>
      </c>
      <c r="G4429" s="20">
        <f>IF(COUNTIF($C4429:F4429,"&gt;=0")&gt;=1,-1,IF(ISBLANK($A4429),-1,IF($A4429&lt;=$Q$9,($A4429-$S$9)^2,-1)))</f>
        <v>-1</v>
      </c>
      <c r="H4429" s="20">
        <f>IF(COUNTIF($C4429:G4429,"&gt;=0")&gt;=1,-1,IF(ISBLANK($A4429),-1,IF($A4429&lt;=$Q$10,($A4429-$S$10)^2,-1)))</f>
        <v>-1</v>
      </c>
      <c r="I4429" s="20">
        <f>IF(COUNTIF($C4429:H4429,"&gt;=0")&gt;=1,-1,IF(ISBLANK($A4429),-1,IF($A4429&lt;=$Q$11,($A4429-$S$11)^2,-1)))</f>
        <v>-1</v>
      </c>
      <c r="J4429" s="20">
        <f>IF(COUNTIF($C4429:I4429,"&gt;=0")&gt;=1,-1,IF(ISBLANK($A4429),-1,IF($A4429&lt;=$Q$12,($A4429-$S$12)^2,-1)))</f>
        <v>-1</v>
      </c>
      <c r="K4429" s="20">
        <f>IF(COUNTIF($C4429:J4429,"&gt;=0")&gt;=1,-1,IF(ISBLANK($A4429),-1,IF($A4429&lt;=$Q$13,($A4429-$S$13)^2,-1)))</f>
        <v>-1</v>
      </c>
      <c r="L4429" s="20">
        <f>IF(COUNTIF($C4429:K4429,"&gt;=0")&gt;=1,-1,IF(ISBLANK($A4429),-1,IF($A4429&lt;=$Q$14,($A4429-$S$14)^2,-1)))</f>
        <v>-1</v>
      </c>
      <c r="M4429" s="20">
        <f>IF(COUNTIF($C4429:L4429,"&gt;=0")&gt;=1,-1,IF(ISBLANK($A4429),-1,IF($A4429&lt;=$Q$15,($A4429-$S$15)^2,-1)))</f>
        <v>-1</v>
      </c>
      <c r="N4429" s="20">
        <f>IF(COUNTIF($C4429:M4429,"&gt;=0")&gt;=1,-1,IF(ISBLANK($A4429),-1,IF($A4429&lt;=$Q$16,($A4429-$S$16)^2,-1)))</f>
        <v>-1</v>
      </c>
    </row>
    <row r="4430" spans="2:14" x14ac:dyDescent="0.25">
      <c r="B4430" s="8">
        <f t="shared" si="215"/>
        <v>0</v>
      </c>
      <c r="C4430" s="15">
        <f t="shared" si="213"/>
        <v>-1</v>
      </c>
      <c r="D4430" s="20">
        <f>IF(COUNTIF($C4430:C4430,"&gt;=0")&gt;=1,-1,IF(ISBLANK($A4430),-1,IF($A4430&lt;=$Q$6,($A4430-$S$6)^2,-1)))</f>
        <v>-1</v>
      </c>
      <c r="E4430" s="20">
        <f t="shared" si="214"/>
        <v>-1</v>
      </c>
      <c r="F4430" s="20">
        <f>IF(COUNTIF($C4430:E4430,"&gt;=0")&gt;=1,-1,IF(ISBLANK($A4430),-1,IF($A4430&lt;=$Q$8,($A4430-$S$8)^2,-1)))</f>
        <v>-1</v>
      </c>
      <c r="G4430" s="20">
        <f>IF(COUNTIF($C4430:F4430,"&gt;=0")&gt;=1,-1,IF(ISBLANK($A4430),-1,IF($A4430&lt;=$Q$9,($A4430-$S$9)^2,-1)))</f>
        <v>-1</v>
      </c>
      <c r="H4430" s="20">
        <f>IF(COUNTIF($C4430:G4430,"&gt;=0")&gt;=1,-1,IF(ISBLANK($A4430),-1,IF($A4430&lt;=$Q$10,($A4430-$S$10)^2,-1)))</f>
        <v>-1</v>
      </c>
      <c r="I4430" s="20">
        <f>IF(COUNTIF($C4430:H4430,"&gt;=0")&gt;=1,-1,IF(ISBLANK($A4430),-1,IF($A4430&lt;=$Q$11,($A4430-$S$11)^2,-1)))</f>
        <v>-1</v>
      </c>
      <c r="J4430" s="20">
        <f>IF(COUNTIF($C4430:I4430,"&gt;=0")&gt;=1,-1,IF(ISBLANK($A4430),-1,IF($A4430&lt;=$Q$12,($A4430-$S$12)^2,-1)))</f>
        <v>-1</v>
      </c>
      <c r="K4430" s="20">
        <f>IF(COUNTIF($C4430:J4430,"&gt;=0")&gt;=1,-1,IF(ISBLANK($A4430),-1,IF($A4430&lt;=$Q$13,($A4430-$S$13)^2,-1)))</f>
        <v>-1</v>
      </c>
      <c r="L4430" s="20">
        <f>IF(COUNTIF($C4430:K4430,"&gt;=0")&gt;=1,-1,IF(ISBLANK($A4430),-1,IF($A4430&lt;=$Q$14,($A4430-$S$14)^2,-1)))</f>
        <v>-1</v>
      </c>
      <c r="M4430" s="20">
        <f>IF(COUNTIF($C4430:L4430,"&gt;=0")&gt;=1,-1,IF(ISBLANK($A4430),-1,IF($A4430&lt;=$Q$15,($A4430-$S$15)^2,-1)))</f>
        <v>-1</v>
      </c>
      <c r="N4430" s="20">
        <f>IF(COUNTIF($C4430:M4430,"&gt;=0")&gt;=1,-1,IF(ISBLANK($A4430),-1,IF($A4430&lt;=$Q$16,($A4430-$S$16)^2,-1)))</f>
        <v>-1</v>
      </c>
    </row>
    <row r="4431" spans="2:14" x14ac:dyDescent="0.25">
      <c r="B4431" s="8">
        <f t="shared" si="215"/>
        <v>0</v>
      </c>
      <c r="C4431" s="15">
        <f t="shared" si="213"/>
        <v>-1</v>
      </c>
      <c r="D4431" s="20">
        <f>IF(COUNTIF($C4431:C4431,"&gt;=0")&gt;=1,-1,IF(ISBLANK($A4431),-1,IF($A4431&lt;=$Q$6,($A4431-$S$6)^2,-1)))</f>
        <v>-1</v>
      </c>
      <c r="E4431" s="20">
        <f t="shared" si="214"/>
        <v>-1</v>
      </c>
      <c r="F4431" s="20">
        <f>IF(COUNTIF($C4431:E4431,"&gt;=0")&gt;=1,-1,IF(ISBLANK($A4431),-1,IF($A4431&lt;=$Q$8,($A4431-$S$8)^2,-1)))</f>
        <v>-1</v>
      </c>
      <c r="G4431" s="20">
        <f>IF(COUNTIF($C4431:F4431,"&gt;=0")&gt;=1,-1,IF(ISBLANK($A4431),-1,IF($A4431&lt;=$Q$9,($A4431-$S$9)^2,-1)))</f>
        <v>-1</v>
      </c>
      <c r="H4431" s="20">
        <f>IF(COUNTIF($C4431:G4431,"&gt;=0")&gt;=1,-1,IF(ISBLANK($A4431),-1,IF($A4431&lt;=$Q$10,($A4431-$S$10)^2,-1)))</f>
        <v>-1</v>
      </c>
      <c r="I4431" s="20">
        <f>IF(COUNTIF($C4431:H4431,"&gt;=0")&gt;=1,-1,IF(ISBLANK($A4431),-1,IF($A4431&lt;=$Q$11,($A4431-$S$11)^2,-1)))</f>
        <v>-1</v>
      </c>
      <c r="J4431" s="20">
        <f>IF(COUNTIF($C4431:I4431,"&gt;=0")&gt;=1,-1,IF(ISBLANK($A4431),-1,IF($A4431&lt;=$Q$12,($A4431-$S$12)^2,-1)))</f>
        <v>-1</v>
      </c>
      <c r="K4431" s="20">
        <f>IF(COUNTIF($C4431:J4431,"&gt;=0")&gt;=1,-1,IF(ISBLANK($A4431),-1,IF($A4431&lt;=$Q$13,($A4431-$S$13)^2,-1)))</f>
        <v>-1</v>
      </c>
      <c r="L4431" s="20">
        <f>IF(COUNTIF($C4431:K4431,"&gt;=0")&gt;=1,-1,IF(ISBLANK($A4431),-1,IF($A4431&lt;=$Q$14,($A4431-$S$14)^2,-1)))</f>
        <v>-1</v>
      </c>
      <c r="M4431" s="20">
        <f>IF(COUNTIF($C4431:L4431,"&gt;=0")&gt;=1,-1,IF(ISBLANK($A4431),-1,IF($A4431&lt;=$Q$15,($A4431-$S$15)^2,-1)))</f>
        <v>-1</v>
      </c>
      <c r="N4431" s="20">
        <f>IF(COUNTIF($C4431:M4431,"&gt;=0")&gt;=1,-1,IF(ISBLANK($A4431),-1,IF($A4431&lt;=$Q$16,($A4431-$S$16)^2,-1)))</f>
        <v>-1</v>
      </c>
    </row>
    <row r="4432" spans="2:14" x14ac:dyDescent="0.25">
      <c r="B4432" s="8">
        <f t="shared" si="215"/>
        <v>0</v>
      </c>
      <c r="C4432" s="15">
        <f t="shared" si="213"/>
        <v>-1</v>
      </c>
      <c r="D4432" s="20">
        <f>IF(COUNTIF($C4432:C4432,"&gt;=0")&gt;=1,-1,IF(ISBLANK($A4432),-1,IF($A4432&lt;=$Q$6,($A4432-$S$6)^2,-1)))</f>
        <v>-1</v>
      </c>
      <c r="E4432" s="20">
        <f t="shared" si="214"/>
        <v>-1</v>
      </c>
      <c r="F4432" s="20">
        <f>IF(COUNTIF($C4432:E4432,"&gt;=0")&gt;=1,-1,IF(ISBLANK($A4432),-1,IF($A4432&lt;=$Q$8,($A4432-$S$8)^2,-1)))</f>
        <v>-1</v>
      </c>
      <c r="G4432" s="20">
        <f>IF(COUNTIF($C4432:F4432,"&gt;=0")&gt;=1,-1,IF(ISBLANK($A4432),-1,IF($A4432&lt;=$Q$9,($A4432-$S$9)^2,-1)))</f>
        <v>-1</v>
      </c>
      <c r="H4432" s="20">
        <f>IF(COUNTIF($C4432:G4432,"&gt;=0")&gt;=1,-1,IF(ISBLANK($A4432),-1,IF($A4432&lt;=$Q$10,($A4432-$S$10)^2,-1)))</f>
        <v>-1</v>
      </c>
      <c r="I4432" s="20">
        <f>IF(COUNTIF($C4432:H4432,"&gt;=0")&gt;=1,-1,IF(ISBLANK($A4432),-1,IF($A4432&lt;=$Q$11,($A4432-$S$11)^2,-1)))</f>
        <v>-1</v>
      </c>
      <c r="J4432" s="20">
        <f>IF(COUNTIF($C4432:I4432,"&gt;=0")&gt;=1,-1,IF(ISBLANK($A4432),-1,IF($A4432&lt;=$Q$12,($A4432-$S$12)^2,-1)))</f>
        <v>-1</v>
      </c>
      <c r="K4432" s="20">
        <f>IF(COUNTIF($C4432:J4432,"&gt;=0")&gt;=1,-1,IF(ISBLANK($A4432),-1,IF($A4432&lt;=$Q$13,($A4432-$S$13)^2,-1)))</f>
        <v>-1</v>
      </c>
      <c r="L4432" s="20">
        <f>IF(COUNTIF($C4432:K4432,"&gt;=0")&gt;=1,-1,IF(ISBLANK($A4432),-1,IF($A4432&lt;=$Q$14,($A4432-$S$14)^2,-1)))</f>
        <v>-1</v>
      </c>
      <c r="M4432" s="20">
        <f>IF(COUNTIF($C4432:L4432,"&gt;=0")&gt;=1,-1,IF(ISBLANK($A4432),-1,IF($A4432&lt;=$Q$15,($A4432-$S$15)^2,-1)))</f>
        <v>-1</v>
      </c>
      <c r="N4432" s="20">
        <f>IF(COUNTIF($C4432:M4432,"&gt;=0")&gt;=1,-1,IF(ISBLANK($A4432),-1,IF($A4432&lt;=$Q$16,($A4432-$S$16)^2,-1)))</f>
        <v>-1</v>
      </c>
    </row>
    <row r="4433" spans="2:14" x14ac:dyDescent="0.25">
      <c r="B4433" s="8">
        <f t="shared" si="215"/>
        <v>0</v>
      </c>
      <c r="C4433" s="15">
        <f t="shared" si="213"/>
        <v>-1</v>
      </c>
      <c r="D4433" s="20">
        <f>IF(COUNTIF($C4433:C4433,"&gt;=0")&gt;=1,-1,IF(ISBLANK($A4433),-1,IF($A4433&lt;=$Q$6,($A4433-$S$6)^2,-1)))</f>
        <v>-1</v>
      </c>
      <c r="E4433" s="20">
        <f t="shared" si="214"/>
        <v>-1</v>
      </c>
      <c r="F4433" s="20">
        <f>IF(COUNTIF($C4433:E4433,"&gt;=0")&gt;=1,-1,IF(ISBLANK($A4433),-1,IF($A4433&lt;=$Q$8,($A4433-$S$8)^2,-1)))</f>
        <v>-1</v>
      </c>
      <c r="G4433" s="20">
        <f>IF(COUNTIF($C4433:F4433,"&gt;=0")&gt;=1,-1,IF(ISBLANK($A4433),-1,IF($A4433&lt;=$Q$9,($A4433-$S$9)^2,-1)))</f>
        <v>-1</v>
      </c>
      <c r="H4433" s="20">
        <f>IF(COUNTIF($C4433:G4433,"&gt;=0")&gt;=1,-1,IF(ISBLANK($A4433),-1,IF($A4433&lt;=$Q$10,($A4433-$S$10)^2,-1)))</f>
        <v>-1</v>
      </c>
      <c r="I4433" s="20">
        <f>IF(COUNTIF($C4433:H4433,"&gt;=0")&gt;=1,-1,IF(ISBLANK($A4433),-1,IF($A4433&lt;=$Q$11,($A4433-$S$11)^2,-1)))</f>
        <v>-1</v>
      </c>
      <c r="J4433" s="20">
        <f>IF(COUNTIF($C4433:I4433,"&gt;=0")&gt;=1,-1,IF(ISBLANK($A4433),-1,IF($A4433&lt;=$Q$12,($A4433-$S$12)^2,-1)))</f>
        <v>-1</v>
      </c>
      <c r="K4433" s="20">
        <f>IF(COUNTIF($C4433:J4433,"&gt;=0")&gt;=1,-1,IF(ISBLANK($A4433),-1,IF($A4433&lt;=$Q$13,($A4433-$S$13)^2,-1)))</f>
        <v>-1</v>
      </c>
      <c r="L4433" s="20">
        <f>IF(COUNTIF($C4433:K4433,"&gt;=0")&gt;=1,-1,IF(ISBLANK($A4433),-1,IF($A4433&lt;=$Q$14,($A4433-$S$14)^2,-1)))</f>
        <v>-1</v>
      </c>
      <c r="M4433" s="20">
        <f>IF(COUNTIF($C4433:L4433,"&gt;=0")&gt;=1,-1,IF(ISBLANK($A4433),-1,IF($A4433&lt;=$Q$15,($A4433-$S$15)^2,-1)))</f>
        <v>-1</v>
      </c>
      <c r="N4433" s="20">
        <f>IF(COUNTIF($C4433:M4433,"&gt;=0")&gt;=1,-1,IF(ISBLANK($A4433),-1,IF($A4433&lt;=$Q$16,($A4433-$S$16)^2,-1)))</f>
        <v>-1</v>
      </c>
    </row>
    <row r="4434" spans="2:14" x14ac:dyDescent="0.25">
      <c r="B4434" s="8">
        <f t="shared" si="215"/>
        <v>0</v>
      </c>
      <c r="C4434" s="15">
        <f t="shared" si="213"/>
        <v>-1</v>
      </c>
      <c r="D4434" s="20">
        <f>IF(COUNTIF($C4434:C4434,"&gt;=0")&gt;=1,-1,IF(ISBLANK($A4434),-1,IF($A4434&lt;=$Q$6,($A4434-$S$6)^2,-1)))</f>
        <v>-1</v>
      </c>
      <c r="E4434" s="20">
        <f t="shared" si="214"/>
        <v>-1</v>
      </c>
      <c r="F4434" s="20">
        <f>IF(COUNTIF($C4434:E4434,"&gt;=0")&gt;=1,-1,IF(ISBLANK($A4434),-1,IF($A4434&lt;=$Q$8,($A4434-$S$8)^2,-1)))</f>
        <v>-1</v>
      </c>
      <c r="G4434" s="20">
        <f>IF(COUNTIF($C4434:F4434,"&gt;=0")&gt;=1,-1,IF(ISBLANK($A4434),-1,IF($A4434&lt;=$Q$9,($A4434-$S$9)^2,-1)))</f>
        <v>-1</v>
      </c>
      <c r="H4434" s="20">
        <f>IF(COUNTIF($C4434:G4434,"&gt;=0")&gt;=1,-1,IF(ISBLANK($A4434),-1,IF($A4434&lt;=$Q$10,($A4434-$S$10)^2,-1)))</f>
        <v>-1</v>
      </c>
      <c r="I4434" s="20">
        <f>IF(COUNTIF($C4434:H4434,"&gt;=0")&gt;=1,-1,IF(ISBLANK($A4434),-1,IF($A4434&lt;=$Q$11,($A4434-$S$11)^2,-1)))</f>
        <v>-1</v>
      </c>
      <c r="J4434" s="20">
        <f>IF(COUNTIF($C4434:I4434,"&gt;=0")&gt;=1,-1,IF(ISBLANK($A4434),-1,IF($A4434&lt;=$Q$12,($A4434-$S$12)^2,-1)))</f>
        <v>-1</v>
      </c>
      <c r="K4434" s="20">
        <f>IF(COUNTIF($C4434:J4434,"&gt;=0")&gt;=1,-1,IF(ISBLANK($A4434),-1,IF($A4434&lt;=$Q$13,($A4434-$S$13)^2,-1)))</f>
        <v>-1</v>
      </c>
      <c r="L4434" s="20">
        <f>IF(COUNTIF($C4434:K4434,"&gt;=0")&gt;=1,-1,IF(ISBLANK($A4434),-1,IF($A4434&lt;=$Q$14,($A4434-$S$14)^2,-1)))</f>
        <v>-1</v>
      </c>
      <c r="M4434" s="20">
        <f>IF(COUNTIF($C4434:L4434,"&gt;=0")&gt;=1,-1,IF(ISBLANK($A4434),-1,IF($A4434&lt;=$Q$15,($A4434-$S$15)^2,-1)))</f>
        <v>-1</v>
      </c>
      <c r="N4434" s="20">
        <f>IF(COUNTIF($C4434:M4434,"&gt;=0")&gt;=1,-1,IF(ISBLANK($A4434),-1,IF($A4434&lt;=$Q$16,($A4434-$S$16)^2,-1)))</f>
        <v>-1</v>
      </c>
    </row>
    <row r="4435" spans="2:14" x14ac:dyDescent="0.25">
      <c r="B4435" s="8">
        <f t="shared" si="215"/>
        <v>0</v>
      </c>
      <c r="C4435" s="15">
        <f t="shared" si="213"/>
        <v>-1</v>
      </c>
      <c r="D4435" s="20">
        <f>IF(COUNTIF($C4435:C4435,"&gt;=0")&gt;=1,-1,IF(ISBLANK($A4435),-1,IF($A4435&lt;=$Q$6,($A4435-$S$6)^2,-1)))</f>
        <v>-1</v>
      </c>
      <c r="E4435" s="20">
        <f t="shared" si="214"/>
        <v>-1</v>
      </c>
      <c r="F4435" s="20">
        <f>IF(COUNTIF($C4435:E4435,"&gt;=0")&gt;=1,-1,IF(ISBLANK($A4435),-1,IF($A4435&lt;=$Q$8,($A4435-$S$8)^2,-1)))</f>
        <v>-1</v>
      </c>
      <c r="G4435" s="20">
        <f>IF(COUNTIF($C4435:F4435,"&gt;=0")&gt;=1,-1,IF(ISBLANK($A4435),-1,IF($A4435&lt;=$Q$9,($A4435-$S$9)^2,-1)))</f>
        <v>-1</v>
      </c>
      <c r="H4435" s="20">
        <f>IF(COUNTIF($C4435:G4435,"&gt;=0")&gt;=1,-1,IF(ISBLANK($A4435),-1,IF($A4435&lt;=$Q$10,($A4435-$S$10)^2,-1)))</f>
        <v>-1</v>
      </c>
      <c r="I4435" s="20">
        <f>IF(COUNTIF($C4435:H4435,"&gt;=0")&gt;=1,-1,IF(ISBLANK($A4435),-1,IF($A4435&lt;=$Q$11,($A4435-$S$11)^2,-1)))</f>
        <v>-1</v>
      </c>
      <c r="J4435" s="20">
        <f>IF(COUNTIF($C4435:I4435,"&gt;=0")&gt;=1,-1,IF(ISBLANK($A4435),-1,IF($A4435&lt;=$Q$12,($A4435-$S$12)^2,-1)))</f>
        <v>-1</v>
      </c>
      <c r="K4435" s="20">
        <f>IF(COUNTIF($C4435:J4435,"&gt;=0")&gt;=1,-1,IF(ISBLANK($A4435),-1,IF($A4435&lt;=$Q$13,($A4435-$S$13)^2,-1)))</f>
        <v>-1</v>
      </c>
      <c r="L4435" s="20">
        <f>IF(COUNTIF($C4435:K4435,"&gt;=0")&gt;=1,-1,IF(ISBLANK($A4435),-1,IF($A4435&lt;=$Q$14,($A4435-$S$14)^2,-1)))</f>
        <v>-1</v>
      </c>
      <c r="M4435" s="20">
        <f>IF(COUNTIF($C4435:L4435,"&gt;=0")&gt;=1,-1,IF(ISBLANK($A4435),-1,IF($A4435&lt;=$Q$15,($A4435-$S$15)^2,-1)))</f>
        <v>-1</v>
      </c>
      <c r="N4435" s="20">
        <f>IF(COUNTIF($C4435:M4435,"&gt;=0")&gt;=1,-1,IF(ISBLANK($A4435),-1,IF($A4435&lt;=$Q$16,($A4435-$S$16)^2,-1)))</f>
        <v>-1</v>
      </c>
    </row>
    <row r="4436" spans="2:14" x14ac:dyDescent="0.25">
      <c r="B4436" s="8">
        <f t="shared" si="215"/>
        <v>0</v>
      </c>
      <c r="C4436" s="15">
        <f t="shared" si="213"/>
        <v>-1</v>
      </c>
      <c r="D4436" s="20">
        <f>IF(COUNTIF($C4436:C4436,"&gt;=0")&gt;=1,-1,IF(ISBLANK($A4436),-1,IF($A4436&lt;=$Q$6,($A4436-$S$6)^2,-1)))</f>
        <v>-1</v>
      </c>
      <c r="E4436" s="20">
        <f t="shared" si="214"/>
        <v>-1</v>
      </c>
      <c r="F4436" s="20">
        <f>IF(COUNTIF($C4436:E4436,"&gt;=0")&gt;=1,-1,IF(ISBLANK($A4436),-1,IF($A4436&lt;=$Q$8,($A4436-$S$8)^2,-1)))</f>
        <v>-1</v>
      </c>
      <c r="G4436" s="20">
        <f>IF(COUNTIF($C4436:F4436,"&gt;=0")&gt;=1,-1,IF(ISBLANK($A4436),-1,IF($A4436&lt;=$Q$9,($A4436-$S$9)^2,-1)))</f>
        <v>-1</v>
      </c>
      <c r="H4436" s="20">
        <f>IF(COUNTIF($C4436:G4436,"&gt;=0")&gt;=1,-1,IF(ISBLANK($A4436),-1,IF($A4436&lt;=$Q$10,($A4436-$S$10)^2,-1)))</f>
        <v>-1</v>
      </c>
      <c r="I4436" s="20">
        <f>IF(COUNTIF($C4436:H4436,"&gt;=0")&gt;=1,-1,IF(ISBLANK($A4436),-1,IF($A4436&lt;=$Q$11,($A4436-$S$11)^2,-1)))</f>
        <v>-1</v>
      </c>
      <c r="J4436" s="20">
        <f>IF(COUNTIF($C4436:I4436,"&gt;=0")&gt;=1,-1,IF(ISBLANK($A4436),-1,IF($A4436&lt;=$Q$12,($A4436-$S$12)^2,-1)))</f>
        <v>-1</v>
      </c>
      <c r="K4436" s="20">
        <f>IF(COUNTIF($C4436:J4436,"&gt;=0")&gt;=1,-1,IF(ISBLANK($A4436),-1,IF($A4436&lt;=$Q$13,($A4436-$S$13)^2,-1)))</f>
        <v>-1</v>
      </c>
      <c r="L4436" s="20">
        <f>IF(COUNTIF($C4436:K4436,"&gt;=0")&gt;=1,-1,IF(ISBLANK($A4436),-1,IF($A4436&lt;=$Q$14,($A4436-$S$14)^2,-1)))</f>
        <v>-1</v>
      </c>
      <c r="M4436" s="20">
        <f>IF(COUNTIF($C4436:L4436,"&gt;=0")&gt;=1,-1,IF(ISBLANK($A4436),-1,IF($A4436&lt;=$Q$15,($A4436-$S$15)^2,-1)))</f>
        <v>-1</v>
      </c>
      <c r="N4436" s="20">
        <f>IF(COUNTIF($C4436:M4436,"&gt;=0")&gt;=1,-1,IF(ISBLANK($A4436),-1,IF($A4436&lt;=$Q$16,($A4436-$S$16)^2,-1)))</f>
        <v>-1</v>
      </c>
    </row>
    <row r="4437" spans="2:14" x14ac:dyDescent="0.25">
      <c r="B4437" s="8">
        <f t="shared" si="215"/>
        <v>0</v>
      </c>
      <c r="C4437" s="15">
        <f t="shared" si="213"/>
        <v>-1</v>
      </c>
      <c r="D4437" s="20">
        <f>IF(COUNTIF($C4437:C4437,"&gt;=0")&gt;=1,-1,IF(ISBLANK($A4437),-1,IF($A4437&lt;=$Q$6,($A4437-$S$6)^2,-1)))</f>
        <v>-1</v>
      </c>
      <c r="E4437" s="20">
        <f t="shared" si="214"/>
        <v>-1</v>
      </c>
      <c r="F4437" s="20">
        <f>IF(COUNTIF($C4437:E4437,"&gt;=0")&gt;=1,-1,IF(ISBLANK($A4437),-1,IF($A4437&lt;=$Q$8,($A4437-$S$8)^2,-1)))</f>
        <v>-1</v>
      </c>
      <c r="G4437" s="20">
        <f>IF(COUNTIF($C4437:F4437,"&gt;=0")&gt;=1,-1,IF(ISBLANK($A4437),-1,IF($A4437&lt;=$Q$9,($A4437-$S$9)^2,-1)))</f>
        <v>-1</v>
      </c>
      <c r="H4437" s="20">
        <f>IF(COUNTIF($C4437:G4437,"&gt;=0")&gt;=1,-1,IF(ISBLANK($A4437),-1,IF($A4437&lt;=$Q$10,($A4437-$S$10)^2,-1)))</f>
        <v>-1</v>
      </c>
      <c r="I4437" s="20">
        <f>IF(COUNTIF($C4437:H4437,"&gt;=0")&gt;=1,-1,IF(ISBLANK($A4437),-1,IF($A4437&lt;=$Q$11,($A4437-$S$11)^2,-1)))</f>
        <v>-1</v>
      </c>
      <c r="J4437" s="20">
        <f>IF(COUNTIF($C4437:I4437,"&gt;=0")&gt;=1,-1,IF(ISBLANK($A4437),-1,IF($A4437&lt;=$Q$12,($A4437-$S$12)^2,-1)))</f>
        <v>-1</v>
      </c>
      <c r="K4437" s="20">
        <f>IF(COUNTIF($C4437:J4437,"&gt;=0")&gt;=1,-1,IF(ISBLANK($A4437),-1,IF($A4437&lt;=$Q$13,($A4437-$S$13)^2,-1)))</f>
        <v>-1</v>
      </c>
      <c r="L4437" s="20">
        <f>IF(COUNTIF($C4437:K4437,"&gt;=0")&gt;=1,-1,IF(ISBLANK($A4437),-1,IF($A4437&lt;=$Q$14,($A4437-$S$14)^2,-1)))</f>
        <v>-1</v>
      </c>
      <c r="M4437" s="20">
        <f>IF(COUNTIF($C4437:L4437,"&gt;=0")&gt;=1,-1,IF(ISBLANK($A4437),-1,IF($A4437&lt;=$Q$15,($A4437-$S$15)^2,-1)))</f>
        <v>-1</v>
      </c>
      <c r="N4437" s="20">
        <f>IF(COUNTIF($C4437:M4437,"&gt;=0")&gt;=1,-1,IF(ISBLANK($A4437),-1,IF($A4437&lt;=$Q$16,($A4437-$S$16)^2,-1)))</f>
        <v>-1</v>
      </c>
    </row>
    <row r="4438" spans="2:14" x14ac:dyDescent="0.25">
      <c r="B4438" s="8">
        <f t="shared" si="215"/>
        <v>0</v>
      </c>
      <c r="C4438" s="15">
        <f t="shared" si="213"/>
        <v>-1</v>
      </c>
      <c r="D4438" s="20">
        <f>IF(COUNTIF($C4438:C4438,"&gt;=0")&gt;=1,-1,IF(ISBLANK($A4438),-1,IF($A4438&lt;=$Q$6,($A4438-$S$6)^2,-1)))</f>
        <v>-1</v>
      </c>
      <c r="E4438" s="20">
        <f t="shared" si="214"/>
        <v>-1</v>
      </c>
      <c r="F4438" s="20">
        <f>IF(COUNTIF($C4438:E4438,"&gt;=0")&gt;=1,-1,IF(ISBLANK($A4438),-1,IF($A4438&lt;=$Q$8,($A4438-$S$8)^2,-1)))</f>
        <v>-1</v>
      </c>
      <c r="G4438" s="20">
        <f>IF(COUNTIF($C4438:F4438,"&gt;=0")&gt;=1,-1,IF(ISBLANK($A4438),-1,IF($A4438&lt;=$Q$9,($A4438-$S$9)^2,-1)))</f>
        <v>-1</v>
      </c>
      <c r="H4438" s="20">
        <f>IF(COUNTIF($C4438:G4438,"&gt;=0")&gt;=1,-1,IF(ISBLANK($A4438),-1,IF($A4438&lt;=$Q$10,($A4438-$S$10)^2,-1)))</f>
        <v>-1</v>
      </c>
      <c r="I4438" s="20">
        <f>IF(COUNTIF($C4438:H4438,"&gt;=0")&gt;=1,-1,IF(ISBLANK($A4438),-1,IF($A4438&lt;=$Q$11,($A4438-$S$11)^2,-1)))</f>
        <v>-1</v>
      </c>
      <c r="J4438" s="20">
        <f>IF(COUNTIF($C4438:I4438,"&gt;=0")&gt;=1,-1,IF(ISBLANK($A4438),-1,IF($A4438&lt;=$Q$12,($A4438-$S$12)^2,-1)))</f>
        <v>-1</v>
      </c>
      <c r="K4438" s="20">
        <f>IF(COUNTIF($C4438:J4438,"&gt;=0")&gt;=1,-1,IF(ISBLANK($A4438),-1,IF($A4438&lt;=$Q$13,($A4438-$S$13)^2,-1)))</f>
        <v>-1</v>
      </c>
      <c r="L4438" s="20">
        <f>IF(COUNTIF($C4438:K4438,"&gt;=0")&gt;=1,-1,IF(ISBLANK($A4438),-1,IF($A4438&lt;=$Q$14,($A4438-$S$14)^2,-1)))</f>
        <v>-1</v>
      </c>
      <c r="M4438" s="20">
        <f>IF(COUNTIF($C4438:L4438,"&gt;=0")&gt;=1,-1,IF(ISBLANK($A4438),-1,IF($A4438&lt;=$Q$15,($A4438-$S$15)^2,-1)))</f>
        <v>-1</v>
      </c>
      <c r="N4438" s="20">
        <f>IF(COUNTIF($C4438:M4438,"&gt;=0")&gt;=1,-1,IF(ISBLANK($A4438),-1,IF($A4438&lt;=$Q$16,($A4438-$S$16)^2,-1)))</f>
        <v>-1</v>
      </c>
    </row>
    <row r="4439" spans="2:14" x14ac:dyDescent="0.25">
      <c r="B4439" s="8">
        <f t="shared" si="215"/>
        <v>0</v>
      </c>
      <c r="C4439" s="15">
        <f t="shared" si="213"/>
        <v>-1</v>
      </c>
      <c r="D4439" s="20">
        <f>IF(COUNTIF($C4439:C4439,"&gt;=0")&gt;=1,-1,IF(ISBLANK($A4439),-1,IF($A4439&lt;=$Q$6,($A4439-$S$6)^2,-1)))</f>
        <v>-1</v>
      </c>
      <c r="E4439" s="20">
        <f t="shared" si="214"/>
        <v>-1</v>
      </c>
      <c r="F4439" s="20">
        <f>IF(COUNTIF($C4439:E4439,"&gt;=0")&gt;=1,-1,IF(ISBLANK($A4439),-1,IF($A4439&lt;=$Q$8,($A4439-$S$8)^2,-1)))</f>
        <v>-1</v>
      </c>
      <c r="G4439" s="20">
        <f>IF(COUNTIF($C4439:F4439,"&gt;=0")&gt;=1,-1,IF(ISBLANK($A4439),-1,IF($A4439&lt;=$Q$9,($A4439-$S$9)^2,-1)))</f>
        <v>-1</v>
      </c>
      <c r="H4439" s="20">
        <f>IF(COUNTIF($C4439:G4439,"&gt;=0")&gt;=1,-1,IF(ISBLANK($A4439),-1,IF($A4439&lt;=$Q$10,($A4439-$S$10)^2,-1)))</f>
        <v>-1</v>
      </c>
      <c r="I4439" s="20">
        <f>IF(COUNTIF($C4439:H4439,"&gt;=0")&gt;=1,-1,IF(ISBLANK($A4439),-1,IF($A4439&lt;=$Q$11,($A4439-$S$11)^2,-1)))</f>
        <v>-1</v>
      </c>
      <c r="J4439" s="20">
        <f>IF(COUNTIF($C4439:I4439,"&gt;=0")&gt;=1,-1,IF(ISBLANK($A4439),-1,IF($A4439&lt;=$Q$12,($A4439-$S$12)^2,-1)))</f>
        <v>-1</v>
      </c>
      <c r="K4439" s="20">
        <f>IF(COUNTIF($C4439:J4439,"&gt;=0")&gt;=1,-1,IF(ISBLANK($A4439),-1,IF($A4439&lt;=$Q$13,($A4439-$S$13)^2,-1)))</f>
        <v>-1</v>
      </c>
      <c r="L4439" s="20">
        <f>IF(COUNTIF($C4439:K4439,"&gt;=0")&gt;=1,-1,IF(ISBLANK($A4439),-1,IF($A4439&lt;=$Q$14,($A4439-$S$14)^2,-1)))</f>
        <v>-1</v>
      </c>
      <c r="M4439" s="20">
        <f>IF(COUNTIF($C4439:L4439,"&gt;=0")&gt;=1,-1,IF(ISBLANK($A4439),-1,IF($A4439&lt;=$Q$15,($A4439-$S$15)^2,-1)))</f>
        <v>-1</v>
      </c>
      <c r="N4439" s="20">
        <f>IF(COUNTIF($C4439:M4439,"&gt;=0")&gt;=1,-1,IF(ISBLANK($A4439),-1,IF($A4439&lt;=$Q$16,($A4439-$S$16)^2,-1)))</f>
        <v>-1</v>
      </c>
    </row>
    <row r="4440" spans="2:14" x14ac:dyDescent="0.25">
      <c r="B4440" s="8">
        <f t="shared" si="215"/>
        <v>0</v>
      </c>
      <c r="C4440" s="15">
        <f t="shared" si="213"/>
        <v>-1</v>
      </c>
      <c r="D4440" s="20">
        <f>IF(COUNTIF($C4440:C4440,"&gt;=0")&gt;=1,-1,IF(ISBLANK($A4440),-1,IF($A4440&lt;=$Q$6,($A4440-$S$6)^2,-1)))</f>
        <v>-1</v>
      </c>
      <c r="E4440" s="20">
        <f t="shared" si="214"/>
        <v>-1</v>
      </c>
      <c r="F4440" s="20">
        <f>IF(COUNTIF($C4440:E4440,"&gt;=0")&gt;=1,-1,IF(ISBLANK($A4440),-1,IF($A4440&lt;=$Q$8,($A4440-$S$8)^2,-1)))</f>
        <v>-1</v>
      </c>
      <c r="G4440" s="20">
        <f>IF(COUNTIF($C4440:F4440,"&gt;=0")&gt;=1,-1,IF(ISBLANK($A4440),-1,IF($A4440&lt;=$Q$9,($A4440-$S$9)^2,-1)))</f>
        <v>-1</v>
      </c>
      <c r="H4440" s="20">
        <f>IF(COUNTIF($C4440:G4440,"&gt;=0")&gt;=1,-1,IF(ISBLANK($A4440),-1,IF($A4440&lt;=$Q$10,($A4440-$S$10)^2,-1)))</f>
        <v>-1</v>
      </c>
      <c r="I4440" s="20">
        <f>IF(COUNTIF($C4440:H4440,"&gt;=0")&gt;=1,-1,IF(ISBLANK($A4440),-1,IF($A4440&lt;=$Q$11,($A4440-$S$11)^2,-1)))</f>
        <v>-1</v>
      </c>
      <c r="J4440" s="20">
        <f>IF(COUNTIF($C4440:I4440,"&gt;=0")&gt;=1,-1,IF(ISBLANK($A4440),-1,IF($A4440&lt;=$Q$12,($A4440-$S$12)^2,-1)))</f>
        <v>-1</v>
      </c>
      <c r="K4440" s="20">
        <f>IF(COUNTIF($C4440:J4440,"&gt;=0")&gt;=1,-1,IF(ISBLANK($A4440),-1,IF($A4440&lt;=$Q$13,($A4440-$S$13)^2,-1)))</f>
        <v>-1</v>
      </c>
      <c r="L4440" s="20">
        <f>IF(COUNTIF($C4440:K4440,"&gt;=0")&gt;=1,-1,IF(ISBLANK($A4440),-1,IF($A4440&lt;=$Q$14,($A4440-$S$14)^2,-1)))</f>
        <v>-1</v>
      </c>
      <c r="M4440" s="20">
        <f>IF(COUNTIF($C4440:L4440,"&gt;=0")&gt;=1,-1,IF(ISBLANK($A4440),-1,IF($A4440&lt;=$Q$15,($A4440-$S$15)^2,-1)))</f>
        <v>-1</v>
      </c>
      <c r="N4440" s="20">
        <f>IF(COUNTIF($C4440:M4440,"&gt;=0")&gt;=1,-1,IF(ISBLANK($A4440),-1,IF($A4440&lt;=$Q$16,($A4440-$S$16)^2,-1)))</f>
        <v>-1</v>
      </c>
    </row>
    <row r="4441" spans="2:14" x14ac:dyDescent="0.25">
      <c r="B4441" s="8">
        <f t="shared" si="215"/>
        <v>0</v>
      </c>
      <c r="C4441" s="15">
        <f t="shared" si="213"/>
        <v>-1</v>
      </c>
      <c r="D4441" s="20">
        <f>IF(COUNTIF($C4441:C4441,"&gt;=0")&gt;=1,-1,IF(ISBLANK($A4441),-1,IF($A4441&lt;=$Q$6,($A4441-$S$6)^2,-1)))</f>
        <v>-1</v>
      </c>
      <c r="E4441" s="20">
        <f t="shared" si="214"/>
        <v>-1</v>
      </c>
      <c r="F4441" s="20">
        <f>IF(COUNTIF($C4441:E4441,"&gt;=0")&gt;=1,-1,IF(ISBLANK($A4441),-1,IF($A4441&lt;=$Q$8,($A4441-$S$8)^2,-1)))</f>
        <v>-1</v>
      </c>
      <c r="G4441" s="20">
        <f>IF(COUNTIF($C4441:F4441,"&gt;=0")&gt;=1,-1,IF(ISBLANK($A4441),-1,IF($A4441&lt;=$Q$9,($A4441-$S$9)^2,-1)))</f>
        <v>-1</v>
      </c>
      <c r="H4441" s="20">
        <f>IF(COUNTIF($C4441:G4441,"&gt;=0")&gt;=1,-1,IF(ISBLANK($A4441),-1,IF($A4441&lt;=$Q$10,($A4441-$S$10)^2,-1)))</f>
        <v>-1</v>
      </c>
      <c r="I4441" s="20">
        <f>IF(COUNTIF($C4441:H4441,"&gt;=0")&gt;=1,-1,IF(ISBLANK($A4441),-1,IF($A4441&lt;=$Q$11,($A4441-$S$11)^2,-1)))</f>
        <v>-1</v>
      </c>
      <c r="J4441" s="20">
        <f>IF(COUNTIF($C4441:I4441,"&gt;=0")&gt;=1,-1,IF(ISBLANK($A4441),-1,IF($A4441&lt;=$Q$12,($A4441-$S$12)^2,-1)))</f>
        <v>-1</v>
      </c>
      <c r="K4441" s="20">
        <f>IF(COUNTIF($C4441:J4441,"&gt;=0")&gt;=1,-1,IF(ISBLANK($A4441),-1,IF($A4441&lt;=$Q$13,($A4441-$S$13)^2,-1)))</f>
        <v>-1</v>
      </c>
      <c r="L4441" s="20">
        <f>IF(COUNTIF($C4441:K4441,"&gt;=0")&gt;=1,-1,IF(ISBLANK($A4441),-1,IF($A4441&lt;=$Q$14,($A4441-$S$14)^2,-1)))</f>
        <v>-1</v>
      </c>
      <c r="M4441" s="20">
        <f>IF(COUNTIF($C4441:L4441,"&gt;=0")&gt;=1,-1,IF(ISBLANK($A4441),-1,IF($A4441&lt;=$Q$15,($A4441-$S$15)^2,-1)))</f>
        <v>-1</v>
      </c>
      <c r="N4441" s="20">
        <f>IF(COUNTIF($C4441:M4441,"&gt;=0")&gt;=1,-1,IF(ISBLANK($A4441),-1,IF($A4441&lt;=$Q$16,($A4441-$S$16)^2,-1)))</f>
        <v>-1</v>
      </c>
    </row>
    <row r="4442" spans="2:14" x14ac:dyDescent="0.25">
      <c r="B4442" s="8">
        <f t="shared" si="215"/>
        <v>0</v>
      </c>
      <c r="C4442" s="15">
        <f t="shared" si="213"/>
        <v>-1</v>
      </c>
      <c r="D4442" s="20">
        <f>IF(COUNTIF($C4442:C4442,"&gt;=0")&gt;=1,-1,IF(ISBLANK($A4442),-1,IF($A4442&lt;=$Q$6,($A4442-$S$6)^2,-1)))</f>
        <v>-1</v>
      </c>
      <c r="E4442" s="20">
        <f t="shared" si="214"/>
        <v>-1</v>
      </c>
      <c r="F4442" s="20">
        <f>IF(COUNTIF($C4442:E4442,"&gt;=0")&gt;=1,-1,IF(ISBLANK($A4442),-1,IF($A4442&lt;=$Q$8,($A4442-$S$8)^2,-1)))</f>
        <v>-1</v>
      </c>
      <c r="G4442" s="20">
        <f>IF(COUNTIF($C4442:F4442,"&gt;=0")&gt;=1,-1,IF(ISBLANK($A4442),-1,IF($A4442&lt;=$Q$9,($A4442-$S$9)^2,-1)))</f>
        <v>-1</v>
      </c>
      <c r="H4442" s="20">
        <f>IF(COUNTIF($C4442:G4442,"&gt;=0")&gt;=1,-1,IF(ISBLANK($A4442),-1,IF($A4442&lt;=$Q$10,($A4442-$S$10)^2,-1)))</f>
        <v>-1</v>
      </c>
      <c r="I4442" s="20">
        <f>IF(COUNTIF($C4442:H4442,"&gt;=0")&gt;=1,-1,IF(ISBLANK($A4442),-1,IF($A4442&lt;=$Q$11,($A4442-$S$11)^2,-1)))</f>
        <v>-1</v>
      </c>
      <c r="J4442" s="20">
        <f>IF(COUNTIF($C4442:I4442,"&gt;=0")&gt;=1,-1,IF(ISBLANK($A4442),-1,IF($A4442&lt;=$Q$12,($A4442-$S$12)^2,-1)))</f>
        <v>-1</v>
      </c>
      <c r="K4442" s="20">
        <f>IF(COUNTIF($C4442:J4442,"&gt;=0")&gt;=1,-1,IF(ISBLANK($A4442),-1,IF($A4442&lt;=$Q$13,($A4442-$S$13)^2,-1)))</f>
        <v>-1</v>
      </c>
      <c r="L4442" s="20">
        <f>IF(COUNTIF($C4442:K4442,"&gt;=0")&gt;=1,-1,IF(ISBLANK($A4442),-1,IF($A4442&lt;=$Q$14,($A4442-$S$14)^2,-1)))</f>
        <v>-1</v>
      </c>
      <c r="M4442" s="20">
        <f>IF(COUNTIF($C4442:L4442,"&gt;=0")&gt;=1,-1,IF(ISBLANK($A4442),-1,IF($A4442&lt;=$Q$15,($A4442-$S$15)^2,-1)))</f>
        <v>-1</v>
      </c>
      <c r="N4442" s="20">
        <f>IF(COUNTIF($C4442:M4442,"&gt;=0")&gt;=1,-1,IF(ISBLANK($A4442),-1,IF($A4442&lt;=$Q$16,($A4442-$S$16)^2,-1)))</f>
        <v>-1</v>
      </c>
    </row>
    <row r="4443" spans="2:14" x14ac:dyDescent="0.25">
      <c r="B4443" s="8">
        <f t="shared" si="215"/>
        <v>0</v>
      </c>
      <c r="C4443" s="15">
        <f t="shared" si="213"/>
        <v>-1</v>
      </c>
      <c r="D4443" s="20">
        <f>IF(COUNTIF($C4443:C4443,"&gt;=0")&gt;=1,-1,IF(ISBLANK($A4443),-1,IF($A4443&lt;=$Q$6,($A4443-$S$6)^2,-1)))</f>
        <v>-1</v>
      </c>
      <c r="E4443" s="20">
        <f t="shared" si="214"/>
        <v>-1</v>
      </c>
      <c r="F4443" s="20">
        <f>IF(COUNTIF($C4443:E4443,"&gt;=0")&gt;=1,-1,IF(ISBLANK($A4443),-1,IF($A4443&lt;=$Q$8,($A4443-$S$8)^2,-1)))</f>
        <v>-1</v>
      </c>
      <c r="G4443" s="20">
        <f>IF(COUNTIF($C4443:F4443,"&gt;=0")&gt;=1,-1,IF(ISBLANK($A4443),-1,IF($A4443&lt;=$Q$9,($A4443-$S$9)^2,-1)))</f>
        <v>-1</v>
      </c>
      <c r="H4443" s="20">
        <f>IF(COUNTIF($C4443:G4443,"&gt;=0")&gt;=1,-1,IF(ISBLANK($A4443),-1,IF($A4443&lt;=$Q$10,($A4443-$S$10)^2,-1)))</f>
        <v>-1</v>
      </c>
      <c r="I4443" s="20">
        <f>IF(COUNTIF($C4443:H4443,"&gt;=0")&gt;=1,-1,IF(ISBLANK($A4443),-1,IF($A4443&lt;=$Q$11,($A4443-$S$11)^2,-1)))</f>
        <v>-1</v>
      </c>
      <c r="J4443" s="20">
        <f>IF(COUNTIF($C4443:I4443,"&gt;=0")&gt;=1,-1,IF(ISBLANK($A4443),-1,IF($A4443&lt;=$Q$12,($A4443-$S$12)^2,-1)))</f>
        <v>-1</v>
      </c>
      <c r="K4443" s="20">
        <f>IF(COUNTIF($C4443:J4443,"&gt;=0")&gt;=1,-1,IF(ISBLANK($A4443),-1,IF($A4443&lt;=$Q$13,($A4443-$S$13)^2,-1)))</f>
        <v>-1</v>
      </c>
      <c r="L4443" s="20">
        <f>IF(COUNTIF($C4443:K4443,"&gt;=0")&gt;=1,-1,IF(ISBLANK($A4443),-1,IF($A4443&lt;=$Q$14,($A4443-$S$14)^2,-1)))</f>
        <v>-1</v>
      </c>
      <c r="M4443" s="20">
        <f>IF(COUNTIF($C4443:L4443,"&gt;=0")&gt;=1,-1,IF(ISBLANK($A4443),-1,IF($A4443&lt;=$Q$15,($A4443-$S$15)^2,-1)))</f>
        <v>-1</v>
      </c>
      <c r="N4443" s="20">
        <f>IF(COUNTIF($C4443:M4443,"&gt;=0")&gt;=1,-1,IF(ISBLANK($A4443),-1,IF($A4443&lt;=$Q$16,($A4443-$S$16)^2,-1)))</f>
        <v>-1</v>
      </c>
    </row>
    <row r="4444" spans="2:14" x14ac:dyDescent="0.25">
      <c r="B4444" s="8">
        <f t="shared" si="215"/>
        <v>0</v>
      </c>
      <c r="C4444" s="15">
        <f t="shared" si="213"/>
        <v>-1</v>
      </c>
      <c r="D4444" s="20">
        <f>IF(COUNTIF($C4444:C4444,"&gt;=0")&gt;=1,-1,IF(ISBLANK($A4444),-1,IF($A4444&lt;=$Q$6,($A4444-$S$6)^2,-1)))</f>
        <v>-1</v>
      </c>
      <c r="E4444" s="20">
        <f t="shared" si="214"/>
        <v>-1</v>
      </c>
      <c r="F4444" s="20">
        <f>IF(COUNTIF($C4444:E4444,"&gt;=0")&gt;=1,-1,IF(ISBLANK($A4444),-1,IF($A4444&lt;=$Q$8,($A4444-$S$8)^2,-1)))</f>
        <v>-1</v>
      </c>
      <c r="G4444" s="20">
        <f>IF(COUNTIF($C4444:F4444,"&gt;=0")&gt;=1,-1,IF(ISBLANK($A4444),-1,IF($A4444&lt;=$Q$9,($A4444-$S$9)^2,-1)))</f>
        <v>-1</v>
      </c>
      <c r="H4444" s="20">
        <f>IF(COUNTIF($C4444:G4444,"&gt;=0")&gt;=1,-1,IF(ISBLANK($A4444),-1,IF($A4444&lt;=$Q$10,($A4444-$S$10)^2,-1)))</f>
        <v>-1</v>
      </c>
      <c r="I4444" s="20">
        <f>IF(COUNTIF($C4444:H4444,"&gt;=0")&gt;=1,-1,IF(ISBLANK($A4444),-1,IF($A4444&lt;=$Q$11,($A4444-$S$11)^2,-1)))</f>
        <v>-1</v>
      </c>
      <c r="J4444" s="20">
        <f>IF(COUNTIF($C4444:I4444,"&gt;=0")&gt;=1,-1,IF(ISBLANK($A4444),-1,IF($A4444&lt;=$Q$12,($A4444-$S$12)^2,-1)))</f>
        <v>-1</v>
      </c>
      <c r="K4444" s="20">
        <f>IF(COUNTIF($C4444:J4444,"&gt;=0")&gt;=1,-1,IF(ISBLANK($A4444),-1,IF($A4444&lt;=$Q$13,($A4444-$S$13)^2,-1)))</f>
        <v>-1</v>
      </c>
      <c r="L4444" s="20">
        <f>IF(COUNTIF($C4444:K4444,"&gt;=0")&gt;=1,-1,IF(ISBLANK($A4444),-1,IF($A4444&lt;=$Q$14,($A4444-$S$14)^2,-1)))</f>
        <v>-1</v>
      </c>
      <c r="M4444" s="20">
        <f>IF(COUNTIF($C4444:L4444,"&gt;=0")&gt;=1,-1,IF(ISBLANK($A4444),-1,IF($A4444&lt;=$Q$15,($A4444-$S$15)^2,-1)))</f>
        <v>-1</v>
      </c>
      <c r="N4444" s="20">
        <f>IF(COUNTIF($C4444:M4444,"&gt;=0")&gt;=1,-1,IF(ISBLANK($A4444),-1,IF($A4444&lt;=$Q$16,($A4444-$S$16)^2,-1)))</f>
        <v>-1</v>
      </c>
    </row>
    <row r="4445" spans="2:14" x14ac:dyDescent="0.25">
      <c r="B4445" s="8">
        <f t="shared" si="215"/>
        <v>0</v>
      </c>
      <c r="C4445" s="15">
        <f t="shared" si="213"/>
        <v>-1</v>
      </c>
      <c r="D4445" s="20">
        <f>IF(COUNTIF($C4445:C4445,"&gt;=0")&gt;=1,-1,IF(ISBLANK($A4445),-1,IF($A4445&lt;=$Q$6,($A4445-$S$6)^2,-1)))</f>
        <v>-1</v>
      </c>
      <c r="E4445" s="20">
        <f t="shared" si="214"/>
        <v>-1</v>
      </c>
      <c r="F4445" s="20">
        <f>IF(COUNTIF($C4445:E4445,"&gt;=0")&gt;=1,-1,IF(ISBLANK($A4445),-1,IF($A4445&lt;=$Q$8,($A4445-$S$8)^2,-1)))</f>
        <v>-1</v>
      </c>
      <c r="G4445" s="20">
        <f>IF(COUNTIF($C4445:F4445,"&gt;=0")&gt;=1,-1,IF(ISBLANK($A4445),-1,IF($A4445&lt;=$Q$9,($A4445-$S$9)^2,-1)))</f>
        <v>-1</v>
      </c>
      <c r="H4445" s="20">
        <f>IF(COUNTIF($C4445:G4445,"&gt;=0")&gt;=1,-1,IF(ISBLANK($A4445),-1,IF($A4445&lt;=$Q$10,($A4445-$S$10)^2,-1)))</f>
        <v>-1</v>
      </c>
      <c r="I4445" s="20">
        <f>IF(COUNTIF($C4445:H4445,"&gt;=0")&gt;=1,-1,IF(ISBLANK($A4445),-1,IF($A4445&lt;=$Q$11,($A4445-$S$11)^2,-1)))</f>
        <v>-1</v>
      </c>
      <c r="J4445" s="20">
        <f>IF(COUNTIF($C4445:I4445,"&gt;=0")&gt;=1,-1,IF(ISBLANK($A4445),-1,IF($A4445&lt;=$Q$12,($A4445-$S$12)^2,-1)))</f>
        <v>-1</v>
      </c>
      <c r="K4445" s="20">
        <f>IF(COUNTIF($C4445:J4445,"&gt;=0")&gt;=1,-1,IF(ISBLANK($A4445),-1,IF($A4445&lt;=$Q$13,($A4445-$S$13)^2,-1)))</f>
        <v>-1</v>
      </c>
      <c r="L4445" s="20">
        <f>IF(COUNTIF($C4445:K4445,"&gt;=0")&gt;=1,-1,IF(ISBLANK($A4445),-1,IF($A4445&lt;=$Q$14,($A4445-$S$14)^2,-1)))</f>
        <v>-1</v>
      </c>
      <c r="M4445" s="20">
        <f>IF(COUNTIF($C4445:L4445,"&gt;=0")&gt;=1,-1,IF(ISBLANK($A4445),-1,IF($A4445&lt;=$Q$15,($A4445-$S$15)^2,-1)))</f>
        <v>-1</v>
      </c>
      <c r="N4445" s="20">
        <f>IF(COUNTIF($C4445:M4445,"&gt;=0")&gt;=1,-1,IF(ISBLANK($A4445),-1,IF($A4445&lt;=$Q$16,($A4445-$S$16)^2,-1)))</f>
        <v>-1</v>
      </c>
    </row>
    <row r="4446" spans="2:14" x14ac:dyDescent="0.25">
      <c r="B4446" s="8">
        <f t="shared" si="215"/>
        <v>0</v>
      </c>
      <c r="C4446" s="15">
        <f t="shared" si="213"/>
        <v>-1</v>
      </c>
      <c r="D4446" s="20">
        <f>IF(COUNTIF($C4446:C4446,"&gt;=0")&gt;=1,-1,IF(ISBLANK($A4446),-1,IF($A4446&lt;=$Q$6,($A4446-$S$6)^2,-1)))</f>
        <v>-1</v>
      </c>
      <c r="E4446" s="20">
        <f t="shared" si="214"/>
        <v>-1</v>
      </c>
      <c r="F4446" s="20">
        <f>IF(COUNTIF($C4446:E4446,"&gt;=0")&gt;=1,-1,IF(ISBLANK($A4446),-1,IF($A4446&lt;=$Q$8,($A4446-$S$8)^2,-1)))</f>
        <v>-1</v>
      </c>
      <c r="G4446" s="20">
        <f>IF(COUNTIF($C4446:F4446,"&gt;=0")&gt;=1,-1,IF(ISBLANK($A4446),-1,IF($A4446&lt;=$Q$9,($A4446-$S$9)^2,-1)))</f>
        <v>-1</v>
      </c>
      <c r="H4446" s="20">
        <f>IF(COUNTIF($C4446:G4446,"&gt;=0")&gt;=1,-1,IF(ISBLANK($A4446),-1,IF($A4446&lt;=$Q$10,($A4446-$S$10)^2,-1)))</f>
        <v>-1</v>
      </c>
      <c r="I4446" s="20">
        <f>IF(COUNTIF($C4446:H4446,"&gt;=0")&gt;=1,-1,IF(ISBLANK($A4446),-1,IF($A4446&lt;=$Q$11,($A4446-$S$11)^2,-1)))</f>
        <v>-1</v>
      </c>
      <c r="J4446" s="20">
        <f>IF(COUNTIF($C4446:I4446,"&gt;=0")&gt;=1,-1,IF(ISBLANK($A4446),-1,IF($A4446&lt;=$Q$12,($A4446-$S$12)^2,-1)))</f>
        <v>-1</v>
      </c>
      <c r="K4446" s="20">
        <f>IF(COUNTIF($C4446:J4446,"&gt;=0")&gt;=1,-1,IF(ISBLANK($A4446),-1,IF($A4446&lt;=$Q$13,($A4446-$S$13)^2,-1)))</f>
        <v>-1</v>
      </c>
      <c r="L4446" s="20">
        <f>IF(COUNTIF($C4446:K4446,"&gt;=0")&gt;=1,-1,IF(ISBLANK($A4446),-1,IF($A4446&lt;=$Q$14,($A4446-$S$14)^2,-1)))</f>
        <v>-1</v>
      </c>
      <c r="M4446" s="20">
        <f>IF(COUNTIF($C4446:L4446,"&gt;=0")&gt;=1,-1,IF(ISBLANK($A4446),-1,IF($A4446&lt;=$Q$15,($A4446-$S$15)^2,-1)))</f>
        <v>-1</v>
      </c>
      <c r="N4446" s="20">
        <f>IF(COUNTIF($C4446:M4446,"&gt;=0")&gt;=1,-1,IF(ISBLANK($A4446),-1,IF($A4446&lt;=$Q$16,($A4446-$S$16)^2,-1)))</f>
        <v>-1</v>
      </c>
    </row>
    <row r="4447" spans="2:14" x14ac:dyDescent="0.25">
      <c r="B4447" s="8">
        <f t="shared" si="215"/>
        <v>0</v>
      </c>
      <c r="C4447" s="15">
        <f t="shared" si="213"/>
        <v>-1</v>
      </c>
      <c r="D4447" s="20">
        <f>IF(COUNTIF($C4447:C4447,"&gt;=0")&gt;=1,-1,IF(ISBLANK($A4447),-1,IF($A4447&lt;=$Q$6,($A4447-$S$6)^2,-1)))</f>
        <v>-1</v>
      </c>
      <c r="E4447" s="20">
        <f t="shared" si="214"/>
        <v>-1</v>
      </c>
      <c r="F4447" s="20">
        <f>IF(COUNTIF($C4447:E4447,"&gt;=0")&gt;=1,-1,IF(ISBLANK($A4447),-1,IF($A4447&lt;=$Q$8,($A4447-$S$8)^2,-1)))</f>
        <v>-1</v>
      </c>
      <c r="G4447" s="20">
        <f>IF(COUNTIF($C4447:F4447,"&gt;=0")&gt;=1,-1,IF(ISBLANK($A4447),-1,IF($A4447&lt;=$Q$9,($A4447-$S$9)^2,-1)))</f>
        <v>-1</v>
      </c>
      <c r="H4447" s="20">
        <f>IF(COUNTIF($C4447:G4447,"&gt;=0")&gt;=1,-1,IF(ISBLANK($A4447),-1,IF($A4447&lt;=$Q$10,($A4447-$S$10)^2,-1)))</f>
        <v>-1</v>
      </c>
      <c r="I4447" s="20">
        <f>IF(COUNTIF($C4447:H4447,"&gt;=0")&gt;=1,-1,IF(ISBLANK($A4447),-1,IF($A4447&lt;=$Q$11,($A4447-$S$11)^2,-1)))</f>
        <v>-1</v>
      </c>
      <c r="J4447" s="20">
        <f>IF(COUNTIF($C4447:I4447,"&gt;=0")&gt;=1,-1,IF(ISBLANK($A4447),-1,IF($A4447&lt;=$Q$12,($A4447-$S$12)^2,-1)))</f>
        <v>-1</v>
      </c>
      <c r="K4447" s="20">
        <f>IF(COUNTIF($C4447:J4447,"&gt;=0")&gt;=1,-1,IF(ISBLANK($A4447),-1,IF($A4447&lt;=$Q$13,($A4447-$S$13)^2,-1)))</f>
        <v>-1</v>
      </c>
      <c r="L4447" s="20">
        <f>IF(COUNTIF($C4447:K4447,"&gt;=0")&gt;=1,-1,IF(ISBLANK($A4447),-1,IF($A4447&lt;=$Q$14,($A4447-$S$14)^2,-1)))</f>
        <v>-1</v>
      </c>
      <c r="M4447" s="20">
        <f>IF(COUNTIF($C4447:L4447,"&gt;=0")&gt;=1,-1,IF(ISBLANK($A4447),-1,IF($A4447&lt;=$Q$15,($A4447-$S$15)^2,-1)))</f>
        <v>-1</v>
      </c>
      <c r="N4447" s="20">
        <f>IF(COUNTIF($C4447:M4447,"&gt;=0")&gt;=1,-1,IF(ISBLANK($A4447),-1,IF($A4447&lt;=$Q$16,($A4447-$S$16)^2,-1)))</f>
        <v>-1</v>
      </c>
    </row>
    <row r="4448" spans="2:14" x14ac:dyDescent="0.25">
      <c r="B4448" s="8">
        <f t="shared" si="215"/>
        <v>0</v>
      </c>
      <c r="C4448" s="15">
        <f t="shared" si="213"/>
        <v>-1</v>
      </c>
      <c r="D4448" s="20">
        <f>IF(COUNTIF($C4448:C4448,"&gt;=0")&gt;=1,-1,IF(ISBLANK($A4448),-1,IF($A4448&lt;=$Q$6,($A4448-$S$6)^2,-1)))</f>
        <v>-1</v>
      </c>
      <c r="E4448" s="20">
        <f t="shared" si="214"/>
        <v>-1</v>
      </c>
      <c r="F4448" s="20">
        <f>IF(COUNTIF($C4448:E4448,"&gt;=0")&gt;=1,-1,IF(ISBLANK($A4448),-1,IF($A4448&lt;=$Q$8,($A4448-$S$8)^2,-1)))</f>
        <v>-1</v>
      </c>
      <c r="G4448" s="20">
        <f>IF(COUNTIF($C4448:F4448,"&gt;=0")&gt;=1,-1,IF(ISBLANK($A4448),-1,IF($A4448&lt;=$Q$9,($A4448-$S$9)^2,-1)))</f>
        <v>-1</v>
      </c>
      <c r="H4448" s="20">
        <f>IF(COUNTIF($C4448:G4448,"&gt;=0")&gt;=1,-1,IF(ISBLANK($A4448),-1,IF($A4448&lt;=$Q$10,($A4448-$S$10)^2,-1)))</f>
        <v>-1</v>
      </c>
      <c r="I4448" s="20">
        <f>IF(COUNTIF($C4448:H4448,"&gt;=0")&gt;=1,-1,IF(ISBLANK($A4448),-1,IF($A4448&lt;=$Q$11,($A4448-$S$11)^2,-1)))</f>
        <v>-1</v>
      </c>
      <c r="J4448" s="20">
        <f>IF(COUNTIF($C4448:I4448,"&gt;=0")&gt;=1,-1,IF(ISBLANK($A4448),-1,IF($A4448&lt;=$Q$12,($A4448-$S$12)^2,-1)))</f>
        <v>-1</v>
      </c>
      <c r="K4448" s="20">
        <f>IF(COUNTIF($C4448:J4448,"&gt;=0")&gt;=1,-1,IF(ISBLANK($A4448),-1,IF($A4448&lt;=$Q$13,($A4448-$S$13)^2,-1)))</f>
        <v>-1</v>
      </c>
      <c r="L4448" s="20">
        <f>IF(COUNTIF($C4448:K4448,"&gt;=0")&gt;=1,-1,IF(ISBLANK($A4448),-1,IF($A4448&lt;=$Q$14,($A4448-$S$14)^2,-1)))</f>
        <v>-1</v>
      </c>
      <c r="M4448" s="20">
        <f>IF(COUNTIF($C4448:L4448,"&gt;=0")&gt;=1,-1,IF(ISBLANK($A4448),-1,IF($A4448&lt;=$Q$15,($A4448-$S$15)^2,-1)))</f>
        <v>-1</v>
      </c>
      <c r="N4448" s="20">
        <f>IF(COUNTIF($C4448:M4448,"&gt;=0")&gt;=1,-1,IF(ISBLANK($A4448),-1,IF($A4448&lt;=$Q$16,($A4448-$S$16)^2,-1)))</f>
        <v>-1</v>
      </c>
    </row>
    <row r="4449" spans="2:14" x14ac:dyDescent="0.25">
      <c r="B4449" s="8">
        <f t="shared" si="215"/>
        <v>0</v>
      </c>
      <c r="C4449" s="15">
        <f t="shared" si="213"/>
        <v>-1</v>
      </c>
      <c r="D4449" s="20">
        <f>IF(COUNTIF($C4449:C4449,"&gt;=0")&gt;=1,-1,IF(ISBLANK($A4449),-1,IF($A4449&lt;=$Q$6,($A4449-$S$6)^2,-1)))</f>
        <v>-1</v>
      </c>
      <c r="E4449" s="20">
        <f t="shared" si="214"/>
        <v>-1</v>
      </c>
      <c r="F4449" s="20">
        <f>IF(COUNTIF($C4449:E4449,"&gt;=0")&gt;=1,-1,IF(ISBLANK($A4449),-1,IF($A4449&lt;=$Q$8,($A4449-$S$8)^2,-1)))</f>
        <v>-1</v>
      </c>
      <c r="G4449" s="20">
        <f>IF(COUNTIF($C4449:F4449,"&gt;=0")&gt;=1,-1,IF(ISBLANK($A4449),-1,IF($A4449&lt;=$Q$9,($A4449-$S$9)^2,-1)))</f>
        <v>-1</v>
      </c>
      <c r="H4449" s="20">
        <f>IF(COUNTIF($C4449:G4449,"&gt;=0")&gt;=1,-1,IF(ISBLANK($A4449),-1,IF($A4449&lt;=$Q$10,($A4449-$S$10)^2,-1)))</f>
        <v>-1</v>
      </c>
      <c r="I4449" s="20">
        <f>IF(COUNTIF($C4449:H4449,"&gt;=0")&gt;=1,-1,IF(ISBLANK($A4449),-1,IF($A4449&lt;=$Q$11,($A4449-$S$11)^2,-1)))</f>
        <v>-1</v>
      </c>
      <c r="J4449" s="20">
        <f>IF(COUNTIF($C4449:I4449,"&gt;=0")&gt;=1,-1,IF(ISBLANK($A4449),-1,IF($A4449&lt;=$Q$12,($A4449-$S$12)^2,-1)))</f>
        <v>-1</v>
      </c>
      <c r="K4449" s="20">
        <f>IF(COUNTIF($C4449:J4449,"&gt;=0")&gt;=1,-1,IF(ISBLANK($A4449),-1,IF($A4449&lt;=$Q$13,($A4449-$S$13)^2,-1)))</f>
        <v>-1</v>
      </c>
      <c r="L4449" s="20">
        <f>IF(COUNTIF($C4449:K4449,"&gt;=0")&gt;=1,-1,IF(ISBLANK($A4449),-1,IF($A4449&lt;=$Q$14,($A4449-$S$14)^2,-1)))</f>
        <v>-1</v>
      </c>
      <c r="M4449" s="20">
        <f>IF(COUNTIF($C4449:L4449,"&gt;=0")&gt;=1,-1,IF(ISBLANK($A4449),-1,IF($A4449&lt;=$Q$15,($A4449-$S$15)^2,-1)))</f>
        <v>-1</v>
      </c>
      <c r="N4449" s="20">
        <f>IF(COUNTIF($C4449:M4449,"&gt;=0")&gt;=1,-1,IF(ISBLANK($A4449),-1,IF($A4449&lt;=$Q$16,($A4449-$S$16)^2,-1)))</f>
        <v>-1</v>
      </c>
    </row>
    <row r="4450" spans="2:14" x14ac:dyDescent="0.25">
      <c r="B4450" s="8">
        <f t="shared" si="215"/>
        <v>0</v>
      </c>
      <c r="C4450" s="15">
        <f t="shared" si="213"/>
        <v>-1</v>
      </c>
      <c r="D4450" s="20">
        <f>IF(COUNTIF($C4450:C4450,"&gt;=0")&gt;=1,-1,IF(ISBLANK($A4450),-1,IF($A4450&lt;=$Q$6,($A4450-$S$6)^2,-1)))</f>
        <v>-1</v>
      </c>
      <c r="E4450" s="20">
        <f t="shared" si="214"/>
        <v>-1</v>
      </c>
      <c r="F4450" s="20">
        <f>IF(COUNTIF($C4450:E4450,"&gt;=0")&gt;=1,-1,IF(ISBLANK($A4450),-1,IF($A4450&lt;=$Q$8,($A4450-$S$8)^2,-1)))</f>
        <v>-1</v>
      </c>
      <c r="G4450" s="20">
        <f>IF(COUNTIF($C4450:F4450,"&gt;=0")&gt;=1,-1,IF(ISBLANK($A4450),-1,IF($A4450&lt;=$Q$9,($A4450-$S$9)^2,-1)))</f>
        <v>-1</v>
      </c>
      <c r="H4450" s="20">
        <f>IF(COUNTIF($C4450:G4450,"&gt;=0")&gt;=1,-1,IF(ISBLANK($A4450),-1,IF($A4450&lt;=$Q$10,($A4450-$S$10)^2,-1)))</f>
        <v>-1</v>
      </c>
      <c r="I4450" s="20">
        <f>IF(COUNTIF($C4450:H4450,"&gt;=0")&gt;=1,-1,IF(ISBLANK($A4450),-1,IF($A4450&lt;=$Q$11,($A4450-$S$11)^2,-1)))</f>
        <v>-1</v>
      </c>
      <c r="J4450" s="20">
        <f>IF(COUNTIF($C4450:I4450,"&gt;=0")&gt;=1,-1,IF(ISBLANK($A4450),-1,IF($A4450&lt;=$Q$12,($A4450-$S$12)^2,-1)))</f>
        <v>-1</v>
      </c>
      <c r="K4450" s="20">
        <f>IF(COUNTIF($C4450:J4450,"&gt;=0")&gt;=1,-1,IF(ISBLANK($A4450),-1,IF($A4450&lt;=$Q$13,($A4450-$S$13)^2,-1)))</f>
        <v>-1</v>
      </c>
      <c r="L4450" s="20">
        <f>IF(COUNTIF($C4450:K4450,"&gt;=0")&gt;=1,-1,IF(ISBLANK($A4450),-1,IF($A4450&lt;=$Q$14,($A4450-$S$14)^2,-1)))</f>
        <v>-1</v>
      </c>
      <c r="M4450" s="20">
        <f>IF(COUNTIF($C4450:L4450,"&gt;=0")&gt;=1,-1,IF(ISBLANK($A4450),-1,IF($A4450&lt;=$Q$15,($A4450-$S$15)^2,-1)))</f>
        <v>-1</v>
      </c>
      <c r="N4450" s="20">
        <f>IF(COUNTIF($C4450:M4450,"&gt;=0")&gt;=1,-1,IF(ISBLANK($A4450),-1,IF($A4450&lt;=$Q$16,($A4450-$S$16)^2,-1)))</f>
        <v>-1</v>
      </c>
    </row>
    <row r="4451" spans="2:14" x14ac:dyDescent="0.25">
      <c r="B4451" s="8">
        <f t="shared" si="215"/>
        <v>0</v>
      </c>
      <c r="C4451" s="15">
        <f t="shared" si="213"/>
        <v>-1</v>
      </c>
      <c r="D4451" s="20">
        <f>IF(COUNTIF($C4451:C4451,"&gt;=0")&gt;=1,-1,IF(ISBLANK($A4451),-1,IF($A4451&lt;=$Q$6,($A4451-$S$6)^2,-1)))</f>
        <v>-1</v>
      </c>
      <c r="E4451" s="20">
        <f t="shared" si="214"/>
        <v>-1</v>
      </c>
      <c r="F4451" s="20">
        <f>IF(COUNTIF($C4451:E4451,"&gt;=0")&gt;=1,-1,IF(ISBLANK($A4451),-1,IF($A4451&lt;=$Q$8,($A4451-$S$8)^2,-1)))</f>
        <v>-1</v>
      </c>
      <c r="G4451" s="20">
        <f>IF(COUNTIF($C4451:F4451,"&gt;=0")&gt;=1,-1,IF(ISBLANK($A4451),-1,IF($A4451&lt;=$Q$9,($A4451-$S$9)^2,-1)))</f>
        <v>-1</v>
      </c>
      <c r="H4451" s="20">
        <f>IF(COUNTIF($C4451:G4451,"&gt;=0")&gt;=1,-1,IF(ISBLANK($A4451),-1,IF($A4451&lt;=$Q$10,($A4451-$S$10)^2,-1)))</f>
        <v>-1</v>
      </c>
      <c r="I4451" s="20">
        <f>IF(COUNTIF($C4451:H4451,"&gt;=0")&gt;=1,-1,IF(ISBLANK($A4451),-1,IF($A4451&lt;=$Q$11,($A4451-$S$11)^2,-1)))</f>
        <v>-1</v>
      </c>
      <c r="J4451" s="20">
        <f>IF(COUNTIF($C4451:I4451,"&gt;=0")&gt;=1,-1,IF(ISBLANK($A4451),-1,IF($A4451&lt;=$Q$12,($A4451-$S$12)^2,-1)))</f>
        <v>-1</v>
      </c>
      <c r="K4451" s="20">
        <f>IF(COUNTIF($C4451:J4451,"&gt;=0")&gt;=1,-1,IF(ISBLANK($A4451),-1,IF($A4451&lt;=$Q$13,($A4451-$S$13)^2,-1)))</f>
        <v>-1</v>
      </c>
      <c r="L4451" s="20">
        <f>IF(COUNTIF($C4451:K4451,"&gt;=0")&gt;=1,-1,IF(ISBLANK($A4451),-1,IF($A4451&lt;=$Q$14,($A4451-$S$14)^2,-1)))</f>
        <v>-1</v>
      </c>
      <c r="M4451" s="20">
        <f>IF(COUNTIF($C4451:L4451,"&gt;=0")&gt;=1,-1,IF(ISBLANK($A4451),-1,IF($A4451&lt;=$Q$15,($A4451-$S$15)^2,-1)))</f>
        <v>-1</v>
      </c>
      <c r="N4451" s="20">
        <f>IF(COUNTIF($C4451:M4451,"&gt;=0")&gt;=1,-1,IF(ISBLANK($A4451),-1,IF($A4451&lt;=$Q$16,($A4451-$S$16)^2,-1)))</f>
        <v>-1</v>
      </c>
    </row>
    <row r="4452" spans="2:14" x14ac:dyDescent="0.25">
      <c r="B4452" s="8">
        <f t="shared" si="215"/>
        <v>0</v>
      </c>
      <c r="C4452" s="15">
        <f t="shared" si="213"/>
        <v>-1</v>
      </c>
      <c r="D4452" s="20">
        <f>IF(COUNTIF($C4452:C4452,"&gt;=0")&gt;=1,-1,IF(ISBLANK($A4452),-1,IF($A4452&lt;=$Q$6,($A4452-$S$6)^2,-1)))</f>
        <v>-1</v>
      </c>
      <c r="E4452" s="20">
        <f t="shared" si="214"/>
        <v>-1</v>
      </c>
      <c r="F4452" s="20">
        <f>IF(COUNTIF($C4452:E4452,"&gt;=0")&gt;=1,-1,IF(ISBLANK($A4452),-1,IF($A4452&lt;=$Q$8,($A4452-$S$8)^2,-1)))</f>
        <v>-1</v>
      </c>
      <c r="G4452" s="20">
        <f>IF(COUNTIF($C4452:F4452,"&gt;=0")&gt;=1,-1,IF(ISBLANK($A4452),-1,IF($A4452&lt;=$Q$9,($A4452-$S$9)^2,-1)))</f>
        <v>-1</v>
      </c>
      <c r="H4452" s="20">
        <f>IF(COUNTIF($C4452:G4452,"&gt;=0")&gt;=1,-1,IF(ISBLANK($A4452),-1,IF($A4452&lt;=$Q$10,($A4452-$S$10)^2,-1)))</f>
        <v>-1</v>
      </c>
      <c r="I4452" s="20">
        <f>IF(COUNTIF($C4452:H4452,"&gt;=0")&gt;=1,-1,IF(ISBLANK($A4452),-1,IF($A4452&lt;=$Q$11,($A4452-$S$11)^2,-1)))</f>
        <v>-1</v>
      </c>
      <c r="J4452" s="20">
        <f>IF(COUNTIF($C4452:I4452,"&gt;=0")&gt;=1,-1,IF(ISBLANK($A4452),-1,IF($A4452&lt;=$Q$12,($A4452-$S$12)^2,-1)))</f>
        <v>-1</v>
      </c>
      <c r="K4452" s="20">
        <f>IF(COUNTIF($C4452:J4452,"&gt;=0")&gt;=1,-1,IF(ISBLANK($A4452),-1,IF($A4452&lt;=$Q$13,($A4452-$S$13)^2,-1)))</f>
        <v>-1</v>
      </c>
      <c r="L4452" s="20">
        <f>IF(COUNTIF($C4452:K4452,"&gt;=0")&gt;=1,-1,IF(ISBLANK($A4452),-1,IF($A4452&lt;=$Q$14,($A4452-$S$14)^2,-1)))</f>
        <v>-1</v>
      </c>
      <c r="M4452" s="20">
        <f>IF(COUNTIF($C4452:L4452,"&gt;=0")&gt;=1,-1,IF(ISBLANK($A4452),-1,IF($A4452&lt;=$Q$15,($A4452-$S$15)^2,-1)))</f>
        <v>-1</v>
      </c>
      <c r="N4452" s="20">
        <f>IF(COUNTIF($C4452:M4452,"&gt;=0")&gt;=1,-1,IF(ISBLANK($A4452),-1,IF($A4452&lt;=$Q$16,($A4452-$S$16)^2,-1)))</f>
        <v>-1</v>
      </c>
    </row>
    <row r="4453" spans="2:14" x14ac:dyDescent="0.25">
      <c r="B4453" s="8">
        <f t="shared" si="215"/>
        <v>0</v>
      </c>
      <c r="C4453" s="15">
        <f t="shared" si="213"/>
        <v>-1</v>
      </c>
      <c r="D4453" s="20">
        <f>IF(COUNTIF($C4453:C4453,"&gt;=0")&gt;=1,-1,IF(ISBLANK($A4453),-1,IF($A4453&lt;=$Q$6,($A4453-$S$6)^2,-1)))</f>
        <v>-1</v>
      </c>
      <c r="E4453" s="20">
        <f t="shared" si="214"/>
        <v>-1</v>
      </c>
      <c r="F4453" s="20">
        <f>IF(COUNTIF($C4453:E4453,"&gt;=0")&gt;=1,-1,IF(ISBLANK($A4453),-1,IF($A4453&lt;=$Q$8,($A4453-$S$8)^2,-1)))</f>
        <v>-1</v>
      </c>
      <c r="G4453" s="20">
        <f>IF(COUNTIF($C4453:F4453,"&gt;=0")&gt;=1,-1,IF(ISBLANK($A4453),-1,IF($A4453&lt;=$Q$9,($A4453-$S$9)^2,-1)))</f>
        <v>-1</v>
      </c>
      <c r="H4453" s="20">
        <f>IF(COUNTIF($C4453:G4453,"&gt;=0")&gt;=1,-1,IF(ISBLANK($A4453),-1,IF($A4453&lt;=$Q$10,($A4453-$S$10)^2,-1)))</f>
        <v>-1</v>
      </c>
      <c r="I4453" s="20">
        <f>IF(COUNTIF($C4453:H4453,"&gt;=0")&gt;=1,-1,IF(ISBLANK($A4453),-1,IF($A4453&lt;=$Q$11,($A4453-$S$11)^2,-1)))</f>
        <v>-1</v>
      </c>
      <c r="J4453" s="20">
        <f>IF(COUNTIF($C4453:I4453,"&gt;=0")&gt;=1,-1,IF(ISBLANK($A4453),-1,IF($A4453&lt;=$Q$12,($A4453-$S$12)^2,-1)))</f>
        <v>-1</v>
      </c>
      <c r="K4453" s="20">
        <f>IF(COUNTIF($C4453:J4453,"&gt;=0")&gt;=1,-1,IF(ISBLANK($A4453),-1,IF($A4453&lt;=$Q$13,($A4453-$S$13)^2,-1)))</f>
        <v>-1</v>
      </c>
      <c r="L4453" s="20">
        <f>IF(COUNTIF($C4453:K4453,"&gt;=0")&gt;=1,-1,IF(ISBLANK($A4453),-1,IF($A4453&lt;=$Q$14,($A4453-$S$14)^2,-1)))</f>
        <v>-1</v>
      </c>
      <c r="M4453" s="20">
        <f>IF(COUNTIF($C4453:L4453,"&gt;=0")&gt;=1,-1,IF(ISBLANK($A4453),-1,IF($A4453&lt;=$Q$15,($A4453-$S$15)^2,-1)))</f>
        <v>-1</v>
      </c>
      <c r="N4453" s="20">
        <f>IF(COUNTIF($C4453:M4453,"&gt;=0")&gt;=1,-1,IF(ISBLANK($A4453),-1,IF($A4453&lt;=$Q$16,($A4453-$S$16)^2,-1)))</f>
        <v>-1</v>
      </c>
    </row>
    <row r="4454" spans="2:14" x14ac:dyDescent="0.25">
      <c r="B4454" s="8">
        <f t="shared" si="215"/>
        <v>0</v>
      </c>
      <c r="C4454" s="15">
        <f t="shared" si="213"/>
        <v>-1</v>
      </c>
      <c r="D4454" s="20">
        <f>IF(COUNTIF($C4454:C4454,"&gt;=0")&gt;=1,-1,IF(ISBLANK($A4454),-1,IF($A4454&lt;=$Q$6,($A4454-$S$6)^2,-1)))</f>
        <v>-1</v>
      </c>
      <c r="E4454" s="20">
        <f t="shared" si="214"/>
        <v>-1</v>
      </c>
      <c r="F4454" s="20">
        <f>IF(COUNTIF($C4454:E4454,"&gt;=0")&gt;=1,-1,IF(ISBLANK($A4454),-1,IF($A4454&lt;=$Q$8,($A4454-$S$8)^2,-1)))</f>
        <v>-1</v>
      </c>
      <c r="G4454" s="20">
        <f>IF(COUNTIF($C4454:F4454,"&gt;=0")&gt;=1,-1,IF(ISBLANK($A4454),-1,IF($A4454&lt;=$Q$9,($A4454-$S$9)^2,-1)))</f>
        <v>-1</v>
      </c>
      <c r="H4454" s="20">
        <f>IF(COUNTIF($C4454:G4454,"&gt;=0")&gt;=1,-1,IF(ISBLANK($A4454),-1,IF($A4454&lt;=$Q$10,($A4454-$S$10)^2,-1)))</f>
        <v>-1</v>
      </c>
      <c r="I4454" s="20">
        <f>IF(COUNTIF($C4454:H4454,"&gt;=0")&gt;=1,-1,IF(ISBLANK($A4454),-1,IF($A4454&lt;=$Q$11,($A4454-$S$11)^2,-1)))</f>
        <v>-1</v>
      </c>
      <c r="J4454" s="20">
        <f>IF(COUNTIF($C4454:I4454,"&gt;=0")&gt;=1,-1,IF(ISBLANK($A4454),-1,IF($A4454&lt;=$Q$12,($A4454-$S$12)^2,-1)))</f>
        <v>-1</v>
      </c>
      <c r="K4454" s="20">
        <f>IF(COUNTIF($C4454:J4454,"&gt;=0")&gt;=1,-1,IF(ISBLANK($A4454),-1,IF($A4454&lt;=$Q$13,($A4454-$S$13)^2,-1)))</f>
        <v>-1</v>
      </c>
      <c r="L4454" s="20">
        <f>IF(COUNTIF($C4454:K4454,"&gt;=0")&gt;=1,-1,IF(ISBLANK($A4454),-1,IF($A4454&lt;=$Q$14,($A4454-$S$14)^2,-1)))</f>
        <v>-1</v>
      </c>
      <c r="M4454" s="20">
        <f>IF(COUNTIF($C4454:L4454,"&gt;=0")&gt;=1,-1,IF(ISBLANK($A4454),-1,IF($A4454&lt;=$Q$15,($A4454-$S$15)^2,-1)))</f>
        <v>-1</v>
      </c>
      <c r="N4454" s="20">
        <f>IF(COUNTIF($C4454:M4454,"&gt;=0")&gt;=1,-1,IF(ISBLANK($A4454),-1,IF($A4454&lt;=$Q$16,($A4454-$S$16)^2,-1)))</f>
        <v>-1</v>
      </c>
    </row>
    <row r="4455" spans="2:14" x14ac:dyDescent="0.25">
      <c r="B4455" s="8">
        <f t="shared" si="215"/>
        <v>0</v>
      </c>
      <c r="C4455" s="15">
        <f t="shared" si="213"/>
        <v>-1</v>
      </c>
      <c r="D4455" s="20">
        <f>IF(COUNTIF($C4455:C4455,"&gt;=0")&gt;=1,-1,IF(ISBLANK($A4455),-1,IF($A4455&lt;=$Q$6,($A4455-$S$6)^2,-1)))</f>
        <v>-1</v>
      </c>
      <c r="E4455" s="20">
        <f t="shared" si="214"/>
        <v>-1</v>
      </c>
      <c r="F4455" s="20">
        <f>IF(COUNTIF($C4455:E4455,"&gt;=0")&gt;=1,-1,IF(ISBLANK($A4455),-1,IF($A4455&lt;=$Q$8,($A4455-$S$8)^2,-1)))</f>
        <v>-1</v>
      </c>
      <c r="G4455" s="20">
        <f>IF(COUNTIF($C4455:F4455,"&gt;=0")&gt;=1,-1,IF(ISBLANK($A4455),-1,IF($A4455&lt;=$Q$9,($A4455-$S$9)^2,-1)))</f>
        <v>-1</v>
      </c>
      <c r="H4455" s="20">
        <f>IF(COUNTIF($C4455:G4455,"&gt;=0")&gt;=1,-1,IF(ISBLANK($A4455),-1,IF($A4455&lt;=$Q$10,($A4455-$S$10)^2,-1)))</f>
        <v>-1</v>
      </c>
      <c r="I4455" s="20">
        <f>IF(COUNTIF($C4455:H4455,"&gt;=0")&gt;=1,-1,IF(ISBLANK($A4455),-1,IF($A4455&lt;=$Q$11,($A4455-$S$11)^2,-1)))</f>
        <v>-1</v>
      </c>
      <c r="J4455" s="20">
        <f>IF(COUNTIF($C4455:I4455,"&gt;=0")&gt;=1,-1,IF(ISBLANK($A4455),-1,IF($A4455&lt;=$Q$12,($A4455-$S$12)^2,-1)))</f>
        <v>-1</v>
      </c>
      <c r="K4455" s="20">
        <f>IF(COUNTIF($C4455:J4455,"&gt;=0")&gt;=1,-1,IF(ISBLANK($A4455),-1,IF($A4455&lt;=$Q$13,($A4455-$S$13)^2,-1)))</f>
        <v>-1</v>
      </c>
      <c r="L4455" s="20">
        <f>IF(COUNTIF($C4455:K4455,"&gt;=0")&gt;=1,-1,IF(ISBLANK($A4455),-1,IF($A4455&lt;=$Q$14,($A4455-$S$14)^2,-1)))</f>
        <v>-1</v>
      </c>
      <c r="M4455" s="20">
        <f>IF(COUNTIF($C4455:L4455,"&gt;=0")&gt;=1,-1,IF(ISBLANK($A4455),-1,IF($A4455&lt;=$Q$15,($A4455-$S$15)^2,-1)))</f>
        <v>-1</v>
      </c>
      <c r="N4455" s="20">
        <f>IF(COUNTIF($C4455:M4455,"&gt;=0")&gt;=1,-1,IF(ISBLANK($A4455),-1,IF($A4455&lt;=$Q$16,($A4455-$S$16)^2,-1)))</f>
        <v>-1</v>
      </c>
    </row>
    <row r="4456" spans="2:14" x14ac:dyDescent="0.25">
      <c r="B4456" s="8">
        <f t="shared" si="215"/>
        <v>0</v>
      </c>
      <c r="C4456" s="15">
        <f t="shared" si="213"/>
        <v>-1</v>
      </c>
      <c r="D4456" s="20">
        <f>IF(COUNTIF($C4456:C4456,"&gt;=0")&gt;=1,-1,IF(ISBLANK($A4456),-1,IF($A4456&lt;=$Q$6,($A4456-$S$6)^2,-1)))</f>
        <v>-1</v>
      </c>
      <c r="E4456" s="20">
        <f t="shared" si="214"/>
        <v>-1</v>
      </c>
      <c r="F4456" s="20">
        <f>IF(COUNTIF($C4456:E4456,"&gt;=0")&gt;=1,-1,IF(ISBLANK($A4456),-1,IF($A4456&lt;=$Q$8,($A4456-$S$8)^2,-1)))</f>
        <v>-1</v>
      </c>
      <c r="G4456" s="20">
        <f>IF(COUNTIF($C4456:F4456,"&gt;=0")&gt;=1,-1,IF(ISBLANK($A4456),-1,IF($A4456&lt;=$Q$9,($A4456-$S$9)^2,-1)))</f>
        <v>-1</v>
      </c>
      <c r="H4456" s="20">
        <f>IF(COUNTIF($C4456:G4456,"&gt;=0")&gt;=1,-1,IF(ISBLANK($A4456),-1,IF($A4456&lt;=$Q$10,($A4456-$S$10)^2,-1)))</f>
        <v>-1</v>
      </c>
      <c r="I4456" s="20">
        <f>IF(COUNTIF($C4456:H4456,"&gt;=0")&gt;=1,-1,IF(ISBLANK($A4456),-1,IF($A4456&lt;=$Q$11,($A4456-$S$11)^2,-1)))</f>
        <v>-1</v>
      </c>
      <c r="J4456" s="20">
        <f>IF(COUNTIF($C4456:I4456,"&gt;=0")&gt;=1,-1,IF(ISBLANK($A4456),-1,IF($A4456&lt;=$Q$12,($A4456-$S$12)^2,-1)))</f>
        <v>-1</v>
      </c>
      <c r="K4456" s="20">
        <f>IF(COUNTIF($C4456:J4456,"&gt;=0")&gt;=1,-1,IF(ISBLANK($A4456),-1,IF($A4456&lt;=$Q$13,($A4456-$S$13)^2,-1)))</f>
        <v>-1</v>
      </c>
      <c r="L4456" s="20">
        <f>IF(COUNTIF($C4456:K4456,"&gt;=0")&gt;=1,-1,IF(ISBLANK($A4456),-1,IF($A4456&lt;=$Q$14,($A4456-$S$14)^2,-1)))</f>
        <v>-1</v>
      </c>
      <c r="M4456" s="20">
        <f>IF(COUNTIF($C4456:L4456,"&gt;=0")&gt;=1,-1,IF(ISBLANK($A4456),-1,IF($A4456&lt;=$Q$15,($A4456-$S$15)^2,-1)))</f>
        <v>-1</v>
      </c>
      <c r="N4456" s="20">
        <f>IF(COUNTIF($C4456:M4456,"&gt;=0")&gt;=1,-1,IF(ISBLANK($A4456),-1,IF($A4456&lt;=$Q$16,($A4456-$S$16)^2,-1)))</f>
        <v>-1</v>
      </c>
    </row>
    <row r="4457" spans="2:14" x14ac:dyDescent="0.25">
      <c r="B4457" s="8">
        <f t="shared" si="215"/>
        <v>0</v>
      </c>
      <c r="C4457" s="15">
        <f t="shared" si="213"/>
        <v>-1</v>
      </c>
      <c r="D4457" s="20">
        <f>IF(COUNTIF($C4457:C4457,"&gt;=0")&gt;=1,-1,IF(ISBLANK($A4457),-1,IF($A4457&lt;=$Q$6,($A4457-$S$6)^2,-1)))</f>
        <v>-1</v>
      </c>
      <c r="E4457" s="20">
        <f t="shared" si="214"/>
        <v>-1</v>
      </c>
      <c r="F4457" s="20">
        <f>IF(COUNTIF($C4457:E4457,"&gt;=0")&gt;=1,-1,IF(ISBLANK($A4457),-1,IF($A4457&lt;=$Q$8,($A4457-$S$8)^2,-1)))</f>
        <v>-1</v>
      </c>
      <c r="G4457" s="20">
        <f>IF(COUNTIF($C4457:F4457,"&gt;=0")&gt;=1,-1,IF(ISBLANK($A4457),-1,IF($A4457&lt;=$Q$9,($A4457-$S$9)^2,-1)))</f>
        <v>-1</v>
      </c>
      <c r="H4457" s="20">
        <f>IF(COUNTIF($C4457:G4457,"&gt;=0")&gt;=1,-1,IF(ISBLANK($A4457),-1,IF($A4457&lt;=$Q$10,($A4457-$S$10)^2,-1)))</f>
        <v>-1</v>
      </c>
      <c r="I4457" s="20">
        <f>IF(COUNTIF($C4457:H4457,"&gt;=0")&gt;=1,-1,IF(ISBLANK($A4457),-1,IF($A4457&lt;=$Q$11,($A4457-$S$11)^2,-1)))</f>
        <v>-1</v>
      </c>
      <c r="J4457" s="20">
        <f>IF(COUNTIF($C4457:I4457,"&gt;=0")&gt;=1,-1,IF(ISBLANK($A4457),-1,IF($A4457&lt;=$Q$12,($A4457-$S$12)^2,-1)))</f>
        <v>-1</v>
      </c>
      <c r="K4457" s="20">
        <f>IF(COUNTIF($C4457:J4457,"&gt;=0")&gt;=1,-1,IF(ISBLANK($A4457),-1,IF($A4457&lt;=$Q$13,($A4457-$S$13)^2,-1)))</f>
        <v>-1</v>
      </c>
      <c r="L4457" s="20">
        <f>IF(COUNTIF($C4457:K4457,"&gt;=0")&gt;=1,-1,IF(ISBLANK($A4457),-1,IF($A4457&lt;=$Q$14,($A4457-$S$14)^2,-1)))</f>
        <v>-1</v>
      </c>
      <c r="M4457" s="20">
        <f>IF(COUNTIF($C4457:L4457,"&gt;=0")&gt;=1,-1,IF(ISBLANK($A4457),-1,IF($A4457&lt;=$Q$15,($A4457-$S$15)^2,-1)))</f>
        <v>-1</v>
      </c>
      <c r="N4457" s="20">
        <f>IF(COUNTIF($C4457:M4457,"&gt;=0")&gt;=1,-1,IF(ISBLANK($A4457),-1,IF($A4457&lt;=$Q$16,($A4457-$S$16)^2,-1)))</f>
        <v>-1</v>
      </c>
    </row>
    <row r="4458" spans="2:14" x14ac:dyDescent="0.25">
      <c r="B4458" s="8">
        <f t="shared" si="215"/>
        <v>0</v>
      </c>
      <c r="C4458" s="15">
        <f t="shared" si="213"/>
        <v>-1</v>
      </c>
      <c r="D4458" s="20">
        <f>IF(COUNTIF($C4458:C4458,"&gt;=0")&gt;=1,-1,IF(ISBLANK($A4458),-1,IF($A4458&lt;=$Q$6,($A4458-$S$6)^2,-1)))</f>
        <v>-1</v>
      </c>
      <c r="E4458" s="20">
        <f t="shared" si="214"/>
        <v>-1</v>
      </c>
      <c r="F4458" s="20">
        <f>IF(COUNTIF($C4458:E4458,"&gt;=0")&gt;=1,-1,IF(ISBLANK($A4458),-1,IF($A4458&lt;=$Q$8,($A4458-$S$8)^2,-1)))</f>
        <v>-1</v>
      </c>
      <c r="G4458" s="20">
        <f>IF(COUNTIF($C4458:F4458,"&gt;=0")&gt;=1,-1,IF(ISBLANK($A4458),-1,IF($A4458&lt;=$Q$9,($A4458-$S$9)^2,-1)))</f>
        <v>-1</v>
      </c>
      <c r="H4458" s="20">
        <f>IF(COUNTIF($C4458:G4458,"&gt;=0")&gt;=1,-1,IF(ISBLANK($A4458),-1,IF($A4458&lt;=$Q$10,($A4458-$S$10)^2,-1)))</f>
        <v>-1</v>
      </c>
      <c r="I4458" s="20">
        <f>IF(COUNTIF($C4458:H4458,"&gt;=0")&gt;=1,-1,IF(ISBLANK($A4458),-1,IF($A4458&lt;=$Q$11,($A4458-$S$11)^2,-1)))</f>
        <v>-1</v>
      </c>
      <c r="J4458" s="20">
        <f>IF(COUNTIF($C4458:I4458,"&gt;=0")&gt;=1,-1,IF(ISBLANK($A4458),-1,IF($A4458&lt;=$Q$12,($A4458-$S$12)^2,-1)))</f>
        <v>-1</v>
      </c>
      <c r="K4458" s="20">
        <f>IF(COUNTIF($C4458:J4458,"&gt;=0")&gt;=1,-1,IF(ISBLANK($A4458),-1,IF($A4458&lt;=$Q$13,($A4458-$S$13)^2,-1)))</f>
        <v>-1</v>
      </c>
      <c r="L4458" s="20">
        <f>IF(COUNTIF($C4458:K4458,"&gt;=0")&gt;=1,-1,IF(ISBLANK($A4458),-1,IF($A4458&lt;=$Q$14,($A4458-$S$14)^2,-1)))</f>
        <v>-1</v>
      </c>
      <c r="M4458" s="20">
        <f>IF(COUNTIF($C4458:L4458,"&gt;=0")&gt;=1,-1,IF(ISBLANK($A4458),-1,IF($A4458&lt;=$Q$15,($A4458-$S$15)^2,-1)))</f>
        <v>-1</v>
      </c>
      <c r="N4458" s="20">
        <f>IF(COUNTIF($C4458:M4458,"&gt;=0")&gt;=1,-1,IF(ISBLANK($A4458),-1,IF($A4458&lt;=$Q$16,($A4458-$S$16)^2,-1)))</f>
        <v>-1</v>
      </c>
    </row>
    <row r="4459" spans="2:14" x14ac:dyDescent="0.25">
      <c r="B4459" s="8">
        <f t="shared" si="215"/>
        <v>0</v>
      </c>
      <c r="C4459" s="15">
        <f t="shared" si="213"/>
        <v>-1</v>
      </c>
      <c r="D4459" s="20">
        <f>IF(COUNTIF($C4459:C4459,"&gt;=0")&gt;=1,-1,IF(ISBLANK($A4459),-1,IF($A4459&lt;=$Q$6,($A4459-$S$6)^2,-1)))</f>
        <v>-1</v>
      </c>
      <c r="E4459" s="20">
        <f t="shared" si="214"/>
        <v>-1</v>
      </c>
      <c r="F4459" s="20">
        <f>IF(COUNTIF($C4459:E4459,"&gt;=0")&gt;=1,-1,IF(ISBLANK($A4459),-1,IF($A4459&lt;=$Q$8,($A4459-$S$8)^2,-1)))</f>
        <v>-1</v>
      </c>
      <c r="G4459" s="20">
        <f>IF(COUNTIF($C4459:F4459,"&gt;=0")&gt;=1,-1,IF(ISBLANK($A4459),-1,IF($A4459&lt;=$Q$9,($A4459-$S$9)^2,-1)))</f>
        <v>-1</v>
      </c>
      <c r="H4459" s="20">
        <f>IF(COUNTIF($C4459:G4459,"&gt;=0")&gt;=1,-1,IF(ISBLANK($A4459),-1,IF($A4459&lt;=$Q$10,($A4459-$S$10)^2,-1)))</f>
        <v>-1</v>
      </c>
      <c r="I4459" s="20">
        <f>IF(COUNTIF($C4459:H4459,"&gt;=0")&gt;=1,-1,IF(ISBLANK($A4459),-1,IF($A4459&lt;=$Q$11,($A4459-$S$11)^2,-1)))</f>
        <v>-1</v>
      </c>
      <c r="J4459" s="20">
        <f>IF(COUNTIF($C4459:I4459,"&gt;=0")&gt;=1,-1,IF(ISBLANK($A4459),-1,IF($A4459&lt;=$Q$12,($A4459-$S$12)^2,-1)))</f>
        <v>-1</v>
      </c>
      <c r="K4459" s="20">
        <f>IF(COUNTIF($C4459:J4459,"&gt;=0")&gt;=1,-1,IF(ISBLANK($A4459),-1,IF($A4459&lt;=$Q$13,($A4459-$S$13)^2,-1)))</f>
        <v>-1</v>
      </c>
      <c r="L4459" s="20">
        <f>IF(COUNTIF($C4459:K4459,"&gt;=0")&gt;=1,-1,IF(ISBLANK($A4459),-1,IF($A4459&lt;=$Q$14,($A4459-$S$14)^2,-1)))</f>
        <v>-1</v>
      </c>
      <c r="M4459" s="20">
        <f>IF(COUNTIF($C4459:L4459,"&gt;=0")&gt;=1,-1,IF(ISBLANK($A4459),-1,IF($A4459&lt;=$Q$15,($A4459-$S$15)^2,-1)))</f>
        <v>-1</v>
      </c>
      <c r="N4459" s="20">
        <f>IF(COUNTIF($C4459:M4459,"&gt;=0")&gt;=1,-1,IF(ISBLANK($A4459),-1,IF($A4459&lt;=$Q$16,($A4459-$S$16)^2,-1)))</f>
        <v>-1</v>
      </c>
    </row>
    <row r="4460" spans="2:14" x14ac:dyDescent="0.25">
      <c r="B4460" s="8">
        <f t="shared" si="215"/>
        <v>0</v>
      </c>
      <c r="C4460" s="15">
        <f t="shared" si="213"/>
        <v>-1</v>
      </c>
      <c r="D4460" s="20">
        <f>IF(COUNTIF($C4460:C4460,"&gt;=0")&gt;=1,-1,IF(ISBLANK($A4460),-1,IF($A4460&lt;=$Q$6,($A4460-$S$6)^2,-1)))</f>
        <v>-1</v>
      </c>
      <c r="E4460" s="20">
        <f t="shared" si="214"/>
        <v>-1</v>
      </c>
      <c r="F4460" s="20">
        <f>IF(COUNTIF($C4460:E4460,"&gt;=0")&gt;=1,-1,IF(ISBLANK($A4460),-1,IF($A4460&lt;=$Q$8,($A4460-$S$8)^2,-1)))</f>
        <v>-1</v>
      </c>
      <c r="G4460" s="20">
        <f>IF(COUNTIF($C4460:F4460,"&gt;=0")&gt;=1,-1,IF(ISBLANK($A4460),-1,IF($A4460&lt;=$Q$9,($A4460-$S$9)^2,-1)))</f>
        <v>-1</v>
      </c>
      <c r="H4460" s="20">
        <f>IF(COUNTIF($C4460:G4460,"&gt;=0")&gt;=1,-1,IF(ISBLANK($A4460),-1,IF($A4460&lt;=$Q$10,($A4460-$S$10)^2,-1)))</f>
        <v>-1</v>
      </c>
      <c r="I4460" s="20">
        <f>IF(COUNTIF($C4460:H4460,"&gt;=0")&gt;=1,-1,IF(ISBLANK($A4460),-1,IF($A4460&lt;=$Q$11,($A4460-$S$11)^2,-1)))</f>
        <v>-1</v>
      </c>
      <c r="J4460" s="20">
        <f>IF(COUNTIF($C4460:I4460,"&gt;=0")&gt;=1,-1,IF(ISBLANK($A4460),-1,IF($A4460&lt;=$Q$12,($A4460-$S$12)^2,-1)))</f>
        <v>-1</v>
      </c>
      <c r="K4460" s="20">
        <f>IF(COUNTIF($C4460:J4460,"&gt;=0")&gt;=1,-1,IF(ISBLANK($A4460),-1,IF($A4460&lt;=$Q$13,($A4460-$S$13)^2,-1)))</f>
        <v>-1</v>
      </c>
      <c r="L4460" s="20">
        <f>IF(COUNTIF($C4460:K4460,"&gt;=0")&gt;=1,-1,IF(ISBLANK($A4460),-1,IF($A4460&lt;=$Q$14,($A4460-$S$14)^2,-1)))</f>
        <v>-1</v>
      </c>
      <c r="M4460" s="20">
        <f>IF(COUNTIF($C4460:L4460,"&gt;=0")&gt;=1,-1,IF(ISBLANK($A4460),-1,IF($A4460&lt;=$Q$15,($A4460-$S$15)^2,-1)))</f>
        <v>-1</v>
      </c>
      <c r="N4460" s="20">
        <f>IF(COUNTIF($C4460:M4460,"&gt;=0")&gt;=1,-1,IF(ISBLANK($A4460),-1,IF($A4460&lt;=$Q$16,($A4460-$S$16)^2,-1)))</f>
        <v>-1</v>
      </c>
    </row>
    <row r="4461" spans="2:14" x14ac:dyDescent="0.25">
      <c r="B4461" s="8">
        <f t="shared" si="215"/>
        <v>0</v>
      </c>
      <c r="C4461" s="15">
        <f t="shared" si="213"/>
        <v>-1</v>
      </c>
      <c r="D4461" s="20">
        <f>IF(COUNTIF($C4461:C4461,"&gt;=0")&gt;=1,-1,IF(ISBLANK($A4461),-1,IF($A4461&lt;=$Q$6,($A4461-$S$6)^2,-1)))</f>
        <v>-1</v>
      </c>
      <c r="E4461" s="20">
        <f t="shared" si="214"/>
        <v>-1</v>
      </c>
      <c r="F4461" s="20">
        <f>IF(COUNTIF($C4461:E4461,"&gt;=0")&gt;=1,-1,IF(ISBLANK($A4461),-1,IF($A4461&lt;=$Q$8,($A4461-$S$8)^2,-1)))</f>
        <v>-1</v>
      </c>
      <c r="G4461" s="20">
        <f>IF(COUNTIF($C4461:F4461,"&gt;=0")&gt;=1,-1,IF(ISBLANK($A4461),-1,IF($A4461&lt;=$Q$9,($A4461-$S$9)^2,-1)))</f>
        <v>-1</v>
      </c>
      <c r="H4461" s="20">
        <f>IF(COUNTIF($C4461:G4461,"&gt;=0")&gt;=1,-1,IF(ISBLANK($A4461),-1,IF($A4461&lt;=$Q$10,($A4461-$S$10)^2,-1)))</f>
        <v>-1</v>
      </c>
      <c r="I4461" s="20">
        <f>IF(COUNTIF($C4461:H4461,"&gt;=0")&gt;=1,-1,IF(ISBLANK($A4461),-1,IF($A4461&lt;=$Q$11,($A4461-$S$11)^2,-1)))</f>
        <v>-1</v>
      </c>
      <c r="J4461" s="20">
        <f>IF(COUNTIF($C4461:I4461,"&gt;=0")&gt;=1,-1,IF(ISBLANK($A4461),-1,IF($A4461&lt;=$Q$12,($A4461-$S$12)^2,-1)))</f>
        <v>-1</v>
      </c>
      <c r="K4461" s="20">
        <f>IF(COUNTIF($C4461:J4461,"&gt;=0")&gt;=1,-1,IF(ISBLANK($A4461),-1,IF($A4461&lt;=$Q$13,($A4461-$S$13)^2,-1)))</f>
        <v>-1</v>
      </c>
      <c r="L4461" s="20">
        <f>IF(COUNTIF($C4461:K4461,"&gt;=0")&gt;=1,-1,IF(ISBLANK($A4461),-1,IF($A4461&lt;=$Q$14,($A4461-$S$14)^2,-1)))</f>
        <v>-1</v>
      </c>
      <c r="M4461" s="20">
        <f>IF(COUNTIF($C4461:L4461,"&gt;=0")&gt;=1,-1,IF(ISBLANK($A4461),-1,IF($A4461&lt;=$Q$15,($A4461-$S$15)^2,-1)))</f>
        <v>-1</v>
      </c>
      <c r="N4461" s="20">
        <f>IF(COUNTIF($C4461:M4461,"&gt;=0")&gt;=1,-1,IF(ISBLANK($A4461),-1,IF($A4461&lt;=$Q$16,($A4461-$S$16)^2,-1)))</f>
        <v>-1</v>
      </c>
    </row>
    <row r="4462" spans="2:14" x14ac:dyDescent="0.25">
      <c r="B4462" s="8">
        <f t="shared" si="215"/>
        <v>0</v>
      </c>
      <c r="C4462" s="15">
        <f t="shared" si="213"/>
        <v>-1</v>
      </c>
      <c r="D4462" s="20">
        <f>IF(COUNTIF($C4462:C4462,"&gt;=0")&gt;=1,-1,IF(ISBLANK($A4462),-1,IF($A4462&lt;=$Q$6,($A4462-$S$6)^2,-1)))</f>
        <v>-1</v>
      </c>
      <c r="E4462" s="20">
        <f t="shared" si="214"/>
        <v>-1</v>
      </c>
      <c r="F4462" s="20">
        <f>IF(COUNTIF($C4462:E4462,"&gt;=0")&gt;=1,-1,IF(ISBLANK($A4462),-1,IF($A4462&lt;=$Q$8,($A4462-$S$8)^2,-1)))</f>
        <v>-1</v>
      </c>
      <c r="G4462" s="20">
        <f>IF(COUNTIF($C4462:F4462,"&gt;=0")&gt;=1,-1,IF(ISBLANK($A4462),-1,IF($A4462&lt;=$Q$9,($A4462-$S$9)^2,-1)))</f>
        <v>-1</v>
      </c>
      <c r="H4462" s="20">
        <f>IF(COUNTIF($C4462:G4462,"&gt;=0")&gt;=1,-1,IF(ISBLANK($A4462),-1,IF($A4462&lt;=$Q$10,($A4462-$S$10)^2,-1)))</f>
        <v>-1</v>
      </c>
      <c r="I4462" s="20">
        <f>IF(COUNTIF($C4462:H4462,"&gt;=0")&gt;=1,-1,IF(ISBLANK($A4462),-1,IF($A4462&lt;=$Q$11,($A4462-$S$11)^2,-1)))</f>
        <v>-1</v>
      </c>
      <c r="J4462" s="20">
        <f>IF(COUNTIF($C4462:I4462,"&gt;=0")&gt;=1,-1,IF(ISBLANK($A4462),-1,IF($A4462&lt;=$Q$12,($A4462-$S$12)^2,-1)))</f>
        <v>-1</v>
      </c>
      <c r="K4462" s="20">
        <f>IF(COUNTIF($C4462:J4462,"&gt;=0")&gt;=1,-1,IF(ISBLANK($A4462),-1,IF($A4462&lt;=$Q$13,($A4462-$S$13)^2,-1)))</f>
        <v>-1</v>
      </c>
      <c r="L4462" s="20">
        <f>IF(COUNTIF($C4462:K4462,"&gt;=0")&gt;=1,-1,IF(ISBLANK($A4462),-1,IF($A4462&lt;=$Q$14,($A4462-$S$14)^2,-1)))</f>
        <v>-1</v>
      </c>
      <c r="M4462" s="20">
        <f>IF(COUNTIF($C4462:L4462,"&gt;=0")&gt;=1,-1,IF(ISBLANK($A4462),-1,IF($A4462&lt;=$Q$15,($A4462-$S$15)^2,-1)))</f>
        <v>-1</v>
      </c>
      <c r="N4462" s="20">
        <f>IF(COUNTIF($C4462:M4462,"&gt;=0")&gt;=1,-1,IF(ISBLANK($A4462),-1,IF($A4462&lt;=$Q$16,($A4462-$S$16)^2,-1)))</f>
        <v>-1</v>
      </c>
    </row>
    <row r="4463" spans="2:14" x14ac:dyDescent="0.25">
      <c r="B4463" s="8">
        <f t="shared" si="215"/>
        <v>0</v>
      </c>
      <c r="C4463" s="15">
        <f t="shared" si="213"/>
        <v>-1</v>
      </c>
      <c r="D4463" s="20">
        <f>IF(COUNTIF($C4463:C4463,"&gt;=0")&gt;=1,-1,IF(ISBLANK($A4463),-1,IF($A4463&lt;=$Q$6,($A4463-$S$6)^2,-1)))</f>
        <v>-1</v>
      </c>
      <c r="E4463" s="20">
        <f t="shared" si="214"/>
        <v>-1</v>
      </c>
      <c r="F4463" s="20">
        <f>IF(COUNTIF($C4463:E4463,"&gt;=0")&gt;=1,-1,IF(ISBLANK($A4463),-1,IF($A4463&lt;=$Q$8,($A4463-$S$8)^2,-1)))</f>
        <v>-1</v>
      </c>
      <c r="G4463" s="20">
        <f>IF(COUNTIF($C4463:F4463,"&gt;=0")&gt;=1,-1,IF(ISBLANK($A4463),-1,IF($A4463&lt;=$Q$9,($A4463-$S$9)^2,-1)))</f>
        <v>-1</v>
      </c>
      <c r="H4463" s="20">
        <f>IF(COUNTIF($C4463:G4463,"&gt;=0")&gt;=1,-1,IF(ISBLANK($A4463),-1,IF($A4463&lt;=$Q$10,($A4463-$S$10)^2,-1)))</f>
        <v>-1</v>
      </c>
      <c r="I4463" s="20">
        <f>IF(COUNTIF($C4463:H4463,"&gt;=0")&gt;=1,-1,IF(ISBLANK($A4463),-1,IF($A4463&lt;=$Q$11,($A4463-$S$11)^2,-1)))</f>
        <v>-1</v>
      </c>
      <c r="J4463" s="20">
        <f>IF(COUNTIF($C4463:I4463,"&gt;=0")&gt;=1,-1,IF(ISBLANK($A4463),-1,IF($A4463&lt;=$Q$12,($A4463-$S$12)^2,-1)))</f>
        <v>-1</v>
      </c>
      <c r="K4463" s="20">
        <f>IF(COUNTIF($C4463:J4463,"&gt;=0")&gt;=1,-1,IF(ISBLANK($A4463),-1,IF($A4463&lt;=$Q$13,($A4463-$S$13)^2,-1)))</f>
        <v>-1</v>
      </c>
      <c r="L4463" s="20">
        <f>IF(COUNTIF($C4463:K4463,"&gt;=0")&gt;=1,-1,IF(ISBLANK($A4463),-1,IF($A4463&lt;=$Q$14,($A4463-$S$14)^2,-1)))</f>
        <v>-1</v>
      </c>
      <c r="M4463" s="20">
        <f>IF(COUNTIF($C4463:L4463,"&gt;=0")&gt;=1,-1,IF(ISBLANK($A4463),-1,IF($A4463&lt;=$Q$15,($A4463-$S$15)^2,-1)))</f>
        <v>-1</v>
      </c>
      <c r="N4463" s="20">
        <f>IF(COUNTIF($C4463:M4463,"&gt;=0")&gt;=1,-1,IF(ISBLANK($A4463),-1,IF($A4463&lt;=$Q$16,($A4463-$S$16)^2,-1)))</f>
        <v>-1</v>
      </c>
    </row>
    <row r="4464" spans="2:14" x14ac:dyDescent="0.25">
      <c r="B4464" s="8">
        <f t="shared" si="215"/>
        <v>0</v>
      </c>
      <c r="C4464" s="15">
        <f t="shared" si="213"/>
        <v>-1</v>
      </c>
      <c r="D4464" s="20">
        <f>IF(COUNTIF($C4464:C4464,"&gt;=0")&gt;=1,-1,IF(ISBLANK($A4464),-1,IF($A4464&lt;=$Q$6,($A4464-$S$6)^2,-1)))</f>
        <v>-1</v>
      </c>
      <c r="E4464" s="20">
        <f t="shared" si="214"/>
        <v>-1</v>
      </c>
      <c r="F4464" s="20">
        <f>IF(COUNTIF($C4464:E4464,"&gt;=0")&gt;=1,-1,IF(ISBLANK($A4464),-1,IF($A4464&lt;=$Q$8,($A4464-$S$8)^2,-1)))</f>
        <v>-1</v>
      </c>
      <c r="G4464" s="20">
        <f>IF(COUNTIF($C4464:F4464,"&gt;=0")&gt;=1,-1,IF(ISBLANK($A4464),-1,IF($A4464&lt;=$Q$9,($A4464-$S$9)^2,-1)))</f>
        <v>-1</v>
      </c>
      <c r="H4464" s="20">
        <f>IF(COUNTIF($C4464:G4464,"&gt;=0")&gt;=1,-1,IF(ISBLANK($A4464),-1,IF($A4464&lt;=$Q$10,($A4464-$S$10)^2,-1)))</f>
        <v>-1</v>
      </c>
      <c r="I4464" s="20">
        <f>IF(COUNTIF($C4464:H4464,"&gt;=0")&gt;=1,-1,IF(ISBLANK($A4464),-1,IF($A4464&lt;=$Q$11,($A4464-$S$11)^2,-1)))</f>
        <v>-1</v>
      </c>
      <c r="J4464" s="20">
        <f>IF(COUNTIF($C4464:I4464,"&gt;=0")&gt;=1,-1,IF(ISBLANK($A4464),-1,IF($A4464&lt;=$Q$12,($A4464-$S$12)^2,-1)))</f>
        <v>-1</v>
      </c>
      <c r="K4464" s="20">
        <f>IF(COUNTIF($C4464:J4464,"&gt;=0")&gt;=1,-1,IF(ISBLANK($A4464),-1,IF($A4464&lt;=$Q$13,($A4464-$S$13)^2,-1)))</f>
        <v>-1</v>
      </c>
      <c r="L4464" s="20">
        <f>IF(COUNTIF($C4464:K4464,"&gt;=0")&gt;=1,-1,IF(ISBLANK($A4464),-1,IF($A4464&lt;=$Q$14,($A4464-$S$14)^2,-1)))</f>
        <v>-1</v>
      </c>
      <c r="M4464" s="20">
        <f>IF(COUNTIF($C4464:L4464,"&gt;=0")&gt;=1,-1,IF(ISBLANK($A4464),-1,IF($A4464&lt;=$Q$15,($A4464-$S$15)^2,-1)))</f>
        <v>-1</v>
      </c>
      <c r="N4464" s="20">
        <f>IF(COUNTIF($C4464:M4464,"&gt;=0")&gt;=1,-1,IF(ISBLANK($A4464),-1,IF($A4464&lt;=$Q$16,($A4464-$S$16)^2,-1)))</f>
        <v>-1</v>
      </c>
    </row>
    <row r="4465" spans="2:14" x14ac:dyDescent="0.25">
      <c r="B4465" s="8">
        <f t="shared" si="215"/>
        <v>0</v>
      </c>
      <c r="C4465" s="15">
        <f t="shared" si="213"/>
        <v>-1</v>
      </c>
      <c r="D4465" s="20">
        <f>IF(COUNTIF($C4465:C4465,"&gt;=0")&gt;=1,-1,IF(ISBLANK($A4465),-1,IF($A4465&lt;=$Q$6,($A4465-$S$6)^2,-1)))</f>
        <v>-1</v>
      </c>
      <c r="E4465" s="20">
        <f t="shared" si="214"/>
        <v>-1</v>
      </c>
      <c r="F4465" s="20">
        <f>IF(COUNTIF($C4465:E4465,"&gt;=0")&gt;=1,-1,IF(ISBLANK($A4465),-1,IF($A4465&lt;=$Q$8,($A4465-$S$8)^2,-1)))</f>
        <v>-1</v>
      </c>
      <c r="G4465" s="20">
        <f>IF(COUNTIF($C4465:F4465,"&gt;=0")&gt;=1,-1,IF(ISBLANK($A4465),-1,IF($A4465&lt;=$Q$9,($A4465-$S$9)^2,-1)))</f>
        <v>-1</v>
      </c>
      <c r="H4465" s="20">
        <f>IF(COUNTIF($C4465:G4465,"&gt;=0")&gt;=1,-1,IF(ISBLANK($A4465),-1,IF($A4465&lt;=$Q$10,($A4465-$S$10)^2,-1)))</f>
        <v>-1</v>
      </c>
      <c r="I4465" s="20">
        <f>IF(COUNTIF($C4465:H4465,"&gt;=0")&gt;=1,-1,IF(ISBLANK($A4465),-1,IF($A4465&lt;=$Q$11,($A4465-$S$11)^2,-1)))</f>
        <v>-1</v>
      </c>
      <c r="J4465" s="20">
        <f>IF(COUNTIF($C4465:I4465,"&gt;=0")&gt;=1,-1,IF(ISBLANK($A4465),-1,IF($A4465&lt;=$Q$12,($A4465-$S$12)^2,-1)))</f>
        <v>-1</v>
      </c>
      <c r="K4465" s="20">
        <f>IF(COUNTIF($C4465:J4465,"&gt;=0")&gt;=1,-1,IF(ISBLANK($A4465),-1,IF($A4465&lt;=$Q$13,($A4465-$S$13)^2,-1)))</f>
        <v>-1</v>
      </c>
      <c r="L4465" s="20">
        <f>IF(COUNTIF($C4465:K4465,"&gt;=0")&gt;=1,-1,IF(ISBLANK($A4465),-1,IF($A4465&lt;=$Q$14,($A4465-$S$14)^2,-1)))</f>
        <v>-1</v>
      </c>
      <c r="M4465" s="20">
        <f>IF(COUNTIF($C4465:L4465,"&gt;=0")&gt;=1,-1,IF(ISBLANK($A4465),-1,IF($A4465&lt;=$Q$15,($A4465-$S$15)^2,-1)))</f>
        <v>-1</v>
      </c>
      <c r="N4465" s="20">
        <f>IF(COUNTIF($C4465:M4465,"&gt;=0")&gt;=1,-1,IF(ISBLANK($A4465),-1,IF($A4465&lt;=$Q$16,($A4465-$S$16)^2,-1)))</f>
        <v>-1</v>
      </c>
    </row>
    <row r="4466" spans="2:14" x14ac:dyDescent="0.25">
      <c r="B4466" s="8">
        <f t="shared" si="215"/>
        <v>0</v>
      </c>
      <c r="C4466" s="15">
        <f t="shared" si="213"/>
        <v>-1</v>
      </c>
      <c r="D4466" s="20">
        <f>IF(COUNTIF($C4466:C4466,"&gt;=0")&gt;=1,-1,IF(ISBLANK($A4466),-1,IF($A4466&lt;=$Q$6,($A4466-$S$6)^2,-1)))</f>
        <v>-1</v>
      </c>
      <c r="E4466" s="20">
        <f t="shared" si="214"/>
        <v>-1</v>
      </c>
      <c r="F4466" s="20">
        <f>IF(COUNTIF($C4466:E4466,"&gt;=0")&gt;=1,-1,IF(ISBLANK($A4466),-1,IF($A4466&lt;=$Q$8,($A4466-$S$8)^2,-1)))</f>
        <v>-1</v>
      </c>
      <c r="G4466" s="20">
        <f>IF(COUNTIF($C4466:F4466,"&gt;=0")&gt;=1,-1,IF(ISBLANK($A4466),-1,IF($A4466&lt;=$Q$9,($A4466-$S$9)^2,-1)))</f>
        <v>-1</v>
      </c>
      <c r="H4466" s="20">
        <f>IF(COUNTIF($C4466:G4466,"&gt;=0")&gt;=1,-1,IF(ISBLANK($A4466),-1,IF($A4466&lt;=$Q$10,($A4466-$S$10)^2,-1)))</f>
        <v>-1</v>
      </c>
      <c r="I4466" s="20">
        <f>IF(COUNTIF($C4466:H4466,"&gt;=0")&gt;=1,-1,IF(ISBLANK($A4466),-1,IF($A4466&lt;=$Q$11,($A4466-$S$11)^2,-1)))</f>
        <v>-1</v>
      </c>
      <c r="J4466" s="20">
        <f>IF(COUNTIF($C4466:I4466,"&gt;=0")&gt;=1,-1,IF(ISBLANK($A4466),-1,IF($A4466&lt;=$Q$12,($A4466-$S$12)^2,-1)))</f>
        <v>-1</v>
      </c>
      <c r="K4466" s="20">
        <f>IF(COUNTIF($C4466:J4466,"&gt;=0")&gt;=1,-1,IF(ISBLANK($A4466),-1,IF($A4466&lt;=$Q$13,($A4466-$S$13)^2,-1)))</f>
        <v>-1</v>
      </c>
      <c r="L4466" s="20">
        <f>IF(COUNTIF($C4466:K4466,"&gt;=0")&gt;=1,-1,IF(ISBLANK($A4466),-1,IF($A4466&lt;=$Q$14,($A4466-$S$14)^2,-1)))</f>
        <v>-1</v>
      </c>
      <c r="M4466" s="20">
        <f>IF(COUNTIF($C4466:L4466,"&gt;=0")&gt;=1,-1,IF(ISBLANK($A4466),-1,IF($A4466&lt;=$Q$15,($A4466-$S$15)^2,-1)))</f>
        <v>-1</v>
      </c>
      <c r="N4466" s="20">
        <f>IF(COUNTIF($C4466:M4466,"&gt;=0")&gt;=1,-1,IF(ISBLANK($A4466),-1,IF($A4466&lt;=$Q$16,($A4466-$S$16)^2,-1)))</f>
        <v>-1</v>
      </c>
    </row>
    <row r="4467" spans="2:14" x14ac:dyDescent="0.25">
      <c r="B4467" s="8">
        <f t="shared" si="215"/>
        <v>0</v>
      </c>
      <c r="C4467" s="15">
        <f t="shared" si="213"/>
        <v>-1</v>
      </c>
      <c r="D4467" s="20">
        <f>IF(COUNTIF($C4467:C4467,"&gt;=0")&gt;=1,-1,IF(ISBLANK($A4467),-1,IF($A4467&lt;=$Q$6,($A4467-$S$6)^2,-1)))</f>
        <v>-1</v>
      </c>
      <c r="E4467" s="20">
        <f t="shared" si="214"/>
        <v>-1</v>
      </c>
      <c r="F4467" s="20">
        <f>IF(COUNTIF($C4467:E4467,"&gt;=0")&gt;=1,-1,IF(ISBLANK($A4467),-1,IF($A4467&lt;=$Q$8,($A4467-$S$8)^2,-1)))</f>
        <v>-1</v>
      </c>
      <c r="G4467" s="20">
        <f>IF(COUNTIF($C4467:F4467,"&gt;=0")&gt;=1,-1,IF(ISBLANK($A4467),-1,IF($A4467&lt;=$Q$9,($A4467-$S$9)^2,-1)))</f>
        <v>-1</v>
      </c>
      <c r="H4467" s="20">
        <f>IF(COUNTIF($C4467:G4467,"&gt;=0")&gt;=1,-1,IF(ISBLANK($A4467),-1,IF($A4467&lt;=$Q$10,($A4467-$S$10)^2,-1)))</f>
        <v>-1</v>
      </c>
      <c r="I4467" s="20">
        <f>IF(COUNTIF($C4467:H4467,"&gt;=0")&gt;=1,-1,IF(ISBLANK($A4467),-1,IF($A4467&lt;=$Q$11,($A4467-$S$11)^2,-1)))</f>
        <v>-1</v>
      </c>
      <c r="J4467" s="20">
        <f>IF(COUNTIF($C4467:I4467,"&gt;=0")&gt;=1,-1,IF(ISBLANK($A4467),-1,IF($A4467&lt;=$Q$12,($A4467-$S$12)^2,-1)))</f>
        <v>-1</v>
      </c>
      <c r="K4467" s="20">
        <f>IF(COUNTIF($C4467:J4467,"&gt;=0")&gt;=1,-1,IF(ISBLANK($A4467),-1,IF($A4467&lt;=$Q$13,($A4467-$S$13)^2,-1)))</f>
        <v>-1</v>
      </c>
      <c r="L4467" s="20">
        <f>IF(COUNTIF($C4467:K4467,"&gt;=0")&gt;=1,-1,IF(ISBLANK($A4467),-1,IF($A4467&lt;=$Q$14,($A4467-$S$14)^2,-1)))</f>
        <v>-1</v>
      </c>
      <c r="M4467" s="20">
        <f>IF(COUNTIF($C4467:L4467,"&gt;=0")&gt;=1,-1,IF(ISBLANK($A4467),-1,IF($A4467&lt;=$Q$15,($A4467-$S$15)^2,-1)))</f>
        <v>-1</v>
      </c>
      <c r="N4467" s="20">
        <f>IF(COUNTIF($C4467:M4467,"&gt;=0")&gt;=1,-1,IF(ISBLANK($A4467),-1,IF($A4467&lt;=$Q$16,($A4467-$S$16)^2,-1)))</f>
        <v>-1</v>
      </c>
    </row>
    <row r="4468" spans="2:14" x14ac:dyDescent="0.25">
      <c r="B4468" s="8">
        <f t="shared" si="215"/>
        <v>0</v>
      </c>
      <c r="C4468" s="15">
        <f t="shared" si="213"/>
        <v>-1</v>
      </c>
      <c r="D4468" s="20">
        <f>IF(COUNTIF($C4468:C4468,"&gt;=0")&gt;=1,-1,IF(ISBLANK($A4468),-1,IF($A4468&lt;=$Q$6,($A4468-$S$6)^2,-1)))</f>
        <v>-1</v>
      </c>
      <c r="E4468" s="20">
        <f t="shared" si="214"/>
        <v>-1</v>
      </c>
      <c r="F4468" s="20">
        <f>IF(COUNTIF($C4468:E4468,"&gt;=0")&gt;=1,-1,IF(ISBLANK($A4468),-1,IF($A4468&lt;=$Q$8,($A4468-$S$8)^2,-1)))</f>
        <v>-1</v>
      </c>
      <c r="G4468" s="20">
        <f>IF(COUNTIF($C4468:F4468,"&gt;=0")&gt;=1,-1,IF(ISBLANK($A4468),-1,IF($A4468&lt;=$Q$9,($A4468-$S$9)^2,-1)))</f>
        <v>-1</v>
      </c>
      <c r="H4468" s="20">
        <f>IF(COUNTIF($C4468:G4468,"&gt;=0")&gt;=1,-1,IF(ISBLANK($A4468),-1,IF($A4468&lt;=$Q$10,($A4468-$S$10)^2,-1)))</f>
        <v>-1</v>
      </c>
      <c r="I4468" s="20">
        <f>IF(COUNTIF($C4468:H4468,"&gt;=0")&gt;=1,-1,IF(ISBLANK($A4468),-1,IF($A4468&lt;=$Q$11,($A4468-$S$11)^2,-1)))</f>
        <v>-1</v>
      </c>
      <c r="J4468" s="20">
        <f>IF(COUNTIF($C4468:I4468,"&gt;=0")&gt;=1,-1,IF(ISBLANK($A4468),-1,IF($A4468&lt;=$Q$12,($A4468-$S$12)^2,-1)))</f>
        <v>-1</v>
      </c>
      <c r="K4468" s="20">
        <f>IF(COUNTIF($C4468:J4468,"&gt;=0")&gt;=1,-1,IF(ISBLANK($A4468),-1,IF($A4468&lt;=$Q$13,($A4468-$S$13)^2,-1)))</f>
        <v>-1</v>
      </c>
      <c r="L4468" s="20">
        <f>IF(COUNTIF($C4468:K4468,"&gt;=0")&gt;=1,-1,IF(ISBLANK($A4468),-1,IF($A4468&lt;=$Q$14,($A4468-$S$14)^2,-1)))</f>
        <v>-1</v>
      </c>
      <c r="M4468" s="20">
        <f>IF(COUNTIF($C4468:L4468,"&gt;=0")&gt;=1,-1,IF(ISBLANK($A4468),-1,IF($A4468&lt;=$Q$15,($A4468-$S$15)^2,-1)))</f>
        <v>-1</v>
      </c>
      <c r="N4468" s="20">
        <f>IF(COUNTIF($C4468:M4468,"&gt;=0")&gt;=1,-1,IF(ISBLANK($A4468),-1,IF($A4468&lt;=$Q$16,($A4468-$S$16)^2,-1)))</f>
        <v>-1</v>
      </c>
    </row>
    <row r="4469" spans="2:14" x14ac:dyDescent="0.25">
      <c r="B4469" s="8">
        <f t="shared" si="215"/>
        <v>0</v>
      </c>
      <c r="C4469" s="15">
        <f t="shared" si="213"/>
        <v>-1</v>
      </c>
      <c r="D4469" s="20">
        <f>IF(COUNTIF($C4469:C4469,"&gt;=0")&gt;=1,-1,IF(ISBLANK($A4469),-1,IF($A4469&lt;=$Q$6,($A4469-$S$6)^2,-1)))</f>
        <v>-1</v>
      </c>
      <c r="E4469" s="20">
        <f t="shared" si="214"/>
        <v>-1</v>
      </c>
      <c r="F4469" s="20">
        <f>IF(COUNTIF($C4469:E4469,"&gt;=0")&gt;=1,-1,IF(ISBLANK($A4469),-1,IF($A4469&lt;=$Q$8,($A4469-$S$8)^2,-1)))</f>
        <v>-1</v>
      </c>
      <c r="G4469" s="20">
        <f>IF(COUNTIF($C4469:F4469,"&gt;=0")&gt;=1,-1,IF(ISBLANK($A4469),-1,IF($A4469&lt;=$Q$9,($A4469-$S$9)^2,-1)))</f>
        <v>-1</v>
      </c>
      <c r="H4469" s="20">
        <f>IF(COUNTIF($C4469:G4469,"&gt;=0")&gt;=1,-1,IF(ISBLANK($A4469),-1,IF($A4469&lt;=$Q$10,($A4469-$S$10)^2,-1)))</f>
        <v>-1</v>
      </c>
      <c r="I4469" s="20">
        <f>IF(COUNTIF($C4469:H4469,"&gt;=0")&gt;=1,-1,IF(ISBLANK($A4469),-1,IF($A4469&lt;=$Q$11,($A4469-$S$11)^2,-1)))</f>
        <v>-1</v>
      </c>
      <c r="J4469" s="20">
        <f>IF(COUNTIF($C4469:I4469,"&gt;=0")&gt;=1,-1,IF(ISBLANK($A4469),-1,IF($A4469&lt;=$Q$12,($A4469-$S$12)^2,-1)))</f>
        <v>-1</v>
      </c>
      <c r="K4469" s="20">
        <f>IF(COUNTIF($C4469:J4469,"&gt;=0")&gt;=1,-1,IF(ISBLANK($A4469),-1,IF($A4469&lt;=$Q$13,($A4469-$S$13)^2,-1)))</f>
        <v>-1</v>
      </c>
      <c r="L4469" s="20">
        <f>IF(COUNTIF($C4469:K4469,"&gt;=0")&gt;=1,-1,IF(ISBLANK($A4469),-1,IF($A4469&lt;=$Q$14,($A4469-$S$14)^2,-1)))</f>
        <v>-1</v>
      </c>
      <c r="M4469" s="20">
        <f>IF(COUNTIF($C4469:L4469,"&gt;=0")&gt;=1,-1,IF(ISBLANK($A4469),-1,IF($A4469&lt;=$Q$15,($A4469-$S$15)^2,-1)))</f>
        <v>-1</v>
      </c>
      <c r="N4469" s="20">
        <f>IF(COUNTIF($C4469:M4469,"&gt;=0")&gt;=1,-1,IF(ISBLANK($A4469),-1,IF($A4469&lt;=$Q$16,($A4469-$S$16)^2,-1)))</f>
        <v>-1</v>
      </c>
    </row>
    <row r="4470" spans="2:14" x14ac:dyDescent="0.25">
      <c r="B4470" s="8">
        <f t="shared" si="215"/>
        <v>0</v>
      </c>
      <c r="C4470" s="15">
        <f t="shared" si="213"/>
        <v>-1</v>
      </c>
      <c r="D4470" s="20">
        <f>IF(COUNTIF($C4470:C4470,"&gt;=0")&gt;=1,-1,IF(ISBLANK($A4470),-1,IF($A4470&lt;=$Q$6,($A4470-$S$6)^2,-1)))</f>
        <v>-1</v>
      </c>
      <c r="E4470" s="20">
        <f t="shared" si="214"/>
        <v>-1</v>
      </c>
      <c r="F4470" s="20">
        <f>IF(COUNTIF($C4470:E4470,"&gt;=0")&gt;=1,-1,IF(ISBLANK($A4470),-1,IF($A4470&lt;=$Q$8,($A4470-$S$8)^2,-1)))</f>
        <v>-1</v>
      </c>
      <c r="G4470" s="20">
        <f>IF(COUNTIF($C4470:F4470,"&gt;=0")&gt;=1,-1,IF(ISBLANK($A4470),-1,IF($A4470&lt;=$Q$9,($A4470-$S$9)^2,-1)))</f>
        <v>-1</v>
      </c>
      <c r="H4470" s="20">
        <f>IF(COUNTIF($C4470:G4470,"&gt;=0")&gt;=1,-1,IF(ISBLANK($A4470),-1,IF($A4470&lt;=$Q$10,($A4470-$S$10)^2,-1)))</f>
        <v>-1</v>
      </c>
      <c r="I4470" s="20">
        <f>IF(COUNTIF($C4470:H4470,"&gt;=0")&gt;=1,-1,IF(ISBLANK($A4470),-1,IF($A4470&lt;=$Q$11,($A4470-$S$11)^2,-1)))</f>
        <v>-1</v>
      </c>
      <c r="J4470" s="20">
        <f>IF(COUNTIF($C4470:I4470,"&gt;=0")&gt;=1,-1,IF(ISBLANK($A4470),-1,IF($A4470&lt;=$Q$12,($A4470-$S$12)^2,-1)))</f>
        <v>-1</v>
      </c>
      <c r="K4470" s="20">
        <f>IF(COUNTIF($C4470:J4470,"&gt;=0")&gt;=1,-1,IF(ISBLANK($A4470),-1,IF($A4470&lt;=$Q$13,($A4470-$S$13)^2,-1)))</f>
        <v>-1</v>
      </c>
      <c r="L4470" s="20">
        <f>IF(COUNTIF($C4470:K4470,"&gt;=0")&gt;=1,-1,IF(ISBLANK($A4470),-1,IF($A4470&lt;=$Q$14,($A4470-$S$14)^2,-1)))</f>
        <v>-1</v>
      </c>
      <c r="M4470" s="20">
        <f>IF(COUNTIF($C4470:L4470,"&gt;=0")&gt;=1,-1,IF(ISBLANK($A4470),-1,IF($A4470&lt;=$Q$15,($A4470-$S$15)^2,-1)))</f>
        <v>-1</v>
      </c>
      <c r="N4470" s="20">
        <f>IF(COUNTIF($C4470:M4470,"&gt;=0")&gt;=1,-1,IF(ISBLANK($A4470),-1,IF($A4470&lt;=$Q$16,($A4470-$S$16)^2,-1)))</f>
        <v>-1</v>
      </c>
    </row>
    <row r="4471" spans="2:14" x14ac:dyDescent="0.25">
      <c r="B4471" s="8">
        <f t="shared" si="215"/>
        <v>0</v>
      </c>
      <c r="C4471" s="15">
        <f t="shared" si="213"/>
        <v>-1</v>
      </c>
      <c r="D4471" s="20">
        <f>IF(COUNTIF($C4471:C4471,"&gt;=0")&gt;=1,-1,IF(ISBLANK($A4471),-1,IF($A4471&lt;=$Q$6,($A4471-$S$6)^2,-1)))</f>
        <v>-1</v>
      </c>
      <c r="E4471" s="20">
        <f t="shared" si="214"/>
        <v>-1</v>
      </c>
      <c r="F4471" s="20">
        <f>IF(COUNTIF($C4471:E4471,"&gt;=0")&gt;=1,-1,IF(ISBLANK($A4471),-1,IF($A4471&lt;=$Q$8,($A4471-$S$8)^2,-1)))</f>
        <v>-1</v>
      </c>
      <c r="G4471" s="20">
        <f>IF(COUNTIF($C4471:F4471,"&gt;=0")&gt;=1,-1,IF(ISBLANK($A4471),-1,IF($A4471&lt;=$Q$9,($A4471-$S$9)^2,-1)))</f>
        <v>-1</v>
      </c>
      <c r="H4471" s="20">
        <f>IF(COUNTIF($C4471:G4471,"&gt;=0")&gt;=1,-1,IF(ISBLANK($A4471),-1,IF($A4471&lt;=$Q$10,($A4471-$S$10)^2,-1)))</f>
        <v>-1</v>
      </c>
      <c r="I4471" s="20">
        <f>IF(COUNTIF($C4471:H4471,"&gt;=0")&gt;=1,-1,IF(ISBLANK($A4471),-1,IF($A4471&lt;=$Q$11,($A4471-$S$11)^2,-1)))</f>
        <v>-1</v>
      </c>
      <c r="J4471" s="20">
        <f>IF(COUNTIF($C4471:I4471,"&gt;=0")&gt;=1,-1,IF(ISBLANK($A4471),-1,IF($A4471&lt;=$Q$12,($A4471-$S$12)^2,-1)))</f>
        <v>-1</v>
      </c>
      <c r="K4471" s="20">
        <f>IF(COUNTIF($C4471:J4471,"&gt;=0")&gt;=1,-1,IF(ISBLANK($A4471),-1,IF($A4471&lt;=$Q$13,($A4471-$S$13)^2,-1)))</f>
        <v>-1</v>
      </c>
      <c r="L4471" s="20">
        <f>IF(COUNTIF($C4471:K4471,"&gt;=0")&gt;=1,-1,IF(ISBLANK($A4471),-1,IF($A4471&lt;=$Q$14,($A4471-$S$14)^2,-1)))</f>
        <v>-1</v>
      </c>
      <c r="M4471" s="20">
        <f>IF(COUNTIF($C4471:L4471,"&gt;=0")&gt;=1,-1,IF(ISBLANK($A4471),-1,IF($A4471&lt;=$Q$15,($A4471-$S$15)^2,-1)))</f>
        <v>-1</v>
      </c>
      <c r="N4471" s="20">
        <f>IF(COUNTIF($C4471:M4471,"&gt;=0")&gt;=1,-1,IF(ISBLANK($A4471),-1,IF($A4471&lt;=$Q$16,($A4471-$S$16)^2,-1)))</f>
        <v>-1</v>
      </c>
    </row>
    <row r="4472" spans="2:14" x14ac:dyDescent="0.25">
      <c r="B4472" s="8">
        <f t="shared" si="215"/>
        <v>0</v>
      </c>
      <c r="C4472" s="15">
        <f t="shared" si="213"/>
        <v>-1</v>
      </c>
      <c r="D4472" s="20">
        <f>IF(COUNTIF($C4472:C4472,"&gt;=0")&gt;=1,-1,IF(ISBLANK($A4472),-1,IF($A4472&lt;=$Q$6,($A4472-$S$6)^2,-1)))</f>
        <v>-1</v>
      </c>
      <c r="E4472" s="20">
        <f t="shared" si="214"/>
        <v>-1</v>
      </c>
      <c r="F4472" s="20">
        <f>IF(COUNTIF($C4472:E4472,"&gt;=0")&gt;=1,-1,IF(ISBLANK($A4472),-1,IF($A4472&lt;=$Q$8,($A4472-$S$8)^2,-1)))</f>
        <v>-1</v>
      </c>
      <c r="G4472" s="20">
        <f>IF(COUNTIF($C4472:F4472,"&gt;=0")&gt;=1,-1,IF(ISBLANK($A4472),-1,IF($A4472&lt;=$Q$9,($A4472-$S$9)^2,-1)))</f>
        <v>-1</v>
      </c>
      <c r="H4472" s="20">
        <f>IF(COUNTIF($C4472:G4472,"&gt;=0")&gt;=1,-1,IF(ISBLANK($A4472),-1,IF($A4472&lt;=$Q$10,($A4472-$S$10)^2,-1)))</f>
        <v>-1</v>
      </c>
      <c r="I4472" s="20">
        <f>IF(COUNTIF($C4472:H4472,"&gt;=0")&gt;=1,-1,IF(ISBLANK($A4472),-1,IF($A4472&lt;=$Q$11,($A4472-$S$11)^2,-1)))</f>
        <v>-1</v>
      </c>
      <c r="J4472" s="20">
        <f>IF(COUNTIF($C4472:I4472,"&gt;=0")&gt;=1,-1,IF(ISBLANK($A4472),-1,IF($A4472&lt;=$Q$12,($A4472-$S$12)^2,-1)))</f>
        <v>-1</v>
      </c>
      <c r="K4472" s="20">
        <f>IF(COUNTIF($C4472:J4472,"&gt;=0")&gt;=1,-1,IF(ISBLANK($A4472),-1,IF($A4472&lt;=$Q$13,($A4472-$S$13)^2,-1)))</f>
        <v>-1</v>
      </c>
      <c r="L4472" s="20">
        <f>IF(COUNTIF($C4472:K4472,"&gt;=0")&gt;=1,-1,IF(ISBLANK($A4472),-1,IF($A4472&lt;=$Q$14,($A4472-$S$14)^2,-1)))</f>
        <v>-1</v>
      </c>
      <c r="M4472" s="20">
        <f>IF(COUNTIF($C4472:L4472,"&gt;=0")&gt;=1,-1,IF(ISBLANK($A4472),-1,IF($A4472&lt;=$Q$15,($A4472-$S$15)^2,-1)))</f>
        <v>-1</v>
      </c>
      <c r="N4472" s="20">
        <f>IF(COUNTIF($C4472:M4472,"&gt;=0")&gt;=1,-1,IF(ISBLANK($A4472),-1,IF($A4472&lt;=$Q$16,($A4472-$S$16)^2,-1)))</f>
        <v>-1</v>
      </c>
    </row>
    <row r="4473" spans="2:14" x14ac:dyDescent="0.25">
      <c r="B4473" s="8">
        <f t="shared" si="215"/>
        <v>0</v>
      </c>
      <c r="C4473" s="15">
        <f t="shared" si="213"/>
        <v>-1</v>
      </c>
      <c r="D4473" s="20">
        <f>IF(COUNTIF($C4473:C4473,"&gt;=0")&gt;=1,-1,IF(ISBLANK($A4473),-1,IF($A4473&lt;=$Q$6,($A4473-$S$6)^2,-1)))</f>
        <v>-1</v>
      </c>
      <c r="E4473" s="20">
        <f t="shared" si="214"/>
        <v>-1</v>
      </c>
      <c r="F4473" s="20">
        <f>IF(COUNTIF($C4473:E4473,"&gt;=0")&gt;=1,-1,IF(ISBLANK($A4473),-1,IF($A4473&lt;=$Q$8,($A4473-$S$8)^2,-1)))</f>
        <v>-1</v>
      </c>
      <c r="G4473" s="20">
        <f>IF(COUNTIF($C4473:F4473,"&gt;=0")&gt;=1,-1,IF(ISBLANK($A4473),-1,IF($A4473&lt;=$Q$9,($A4473-$S$9)^2,-1)))</f>
        <v>-1</v>
      </c>
      <c r="H4473" s="20">
        <f>IF(COUNTIF($C4473:G4473,"&gt;=0")&gt;=1,-1,IF(ISBLANK($A4473),-1,IF($A4473&lt;=$Q$10,($A4473-$S$10)^2,-1)))</f>
        <v>-1</v>
      </c>
      <c r="I4473" s="20">
        <f>IF(COUNTIF($C4473:H4473,"&gt;=0")&gt;=1,-1,IF(ISBLANK($A4473),-1,IF($A4473&lt;=$Q$11,($A4473-$S$11)^2,-1)))</f>
        <v>-1</v>
      </c>
      <c r="J4473" s="20">
        <f>IF(COUNTIF($C4473:I4473,"&gt;=0")&gt;=1,-1,IF(ISBLANK($A4473),-1,IF($A4473&lt;=$Q$12,($A4473-$S$12)^2,-1)))</f>
        <v>-1</v>
      </c>
      <c r="K4473" s="20">
        <f>IF(COUNTIF($C4473:J4473,"&gt;=0")&gt;=1,-1,IF(ISBLANK($A4473),-1,IF($A4473&lt;=$Q$13,($A4473-$S$13)^2,-1)))</f>
        <v>-1</v>
      </c>
      <c r="L4473" s="20">
        <f>IF(COUNTIF($C4473:K4473,"&gt;=0")&gt;=1,-1,IF(ISBLANK($A4473),-1,IF($A4473&lt;=$Q$14,($A4473-$S$14)^2,-1)))</f>
        <v>-1</v>
      </c>
      <c r="M4473" s="20">
        <f>IF(COUNTIF($C4473:L4473,"&gt;=0")&gt;=1,-1,IF(ISBLANK($A4473),-1,IF($A4473&lt;=$Q$15,($A4473-$S$15)^2,-1)))</f>
        <v>-1</v>
      </c>
      <c r="N4473" s="20">
        <f>IF(COUNTIF($C4473:M4473,"&gt;=0")&gt;=1,-1,IF(ISBLANK($A4473),-1,IF($A4473&lt;=$Q$16,($A4473-$S$16)^2,-1)))</f>
        <v>-1</v>
      </c>
    </row>
    <row r="4474" spans="2:14" x14ac:dyDescent="0.25">
      <c r="B4474" s="8">
        <f t="shared" si="215"/>
        <v>0</v>
      </c>
      <c r="C4474" s="15">
        <f t="shared" si="213"/>
        <v>-1</v>
      </c>
      <c r="D4474" s="20">
        <f>IF(COUNTIF($C4474:C4474,"&gt;=0")&gt;=1,-1,IF(ISBLANK($A4474),-1,IF($A4474&lt;=$Q$6,($A4474-$S$6)^2,-1)))</f>
        <v>-1</v>
      </c>
      <c r="E4474" s="20">
        <f t="shared" si="214"/>
        <v>-1</v>
      </c>
      <c r="F4474" s="20">
        <f>IF(COUNTIF($C4474:E4474,"&gt;=0")&gt;=1,-1,IF(ISBLANK($A4474),-1,IF($A4474&lt;=$Q$8,($A4474-$S$8)^2,-1)))</f>
        <v>-1</v>
      </c>
      <c r="G4474" s="20">
        <f>IF(COUNTIF($C4474:F4474,"&gt;=0")&gt;=1,-1,IF(ISBLANK($A4474),-1,IF($A4474&lt;=$Q$9,($A4474-$S$9)^2,-1)))</f>
        <v>-1</v>
      </c>
      <c r="H4474" s="20">
        <f>IF(COUNTIF($C4474:G4474,"&gt;=0")&gt;=1,-1,IF(ISBLANK($A4474),-1,IF($A4474&lt;=$Q$10,($A4474-$S$10)^2,-1)))</f>
        <v>-1</v>
      </c>
      <c r="I4474" s="20">
        <f>IF(COUNTIF($C4474:H4474,"&gt;=0")&gt;=1,-1,IF(ISBLANK($A4474),-1,IF($A4474&lt;=$Q$11,($A4474-$S$11)^2,-1)))</f>
        <v>-1</v>
      </c>
      <c r="J4474" s="20">
        <f>IF(COUNTIF($C4474:I4474,"&gt;=0")&gt;=1,-1,IF(ISBLANK($A4474),-1,IF($A4474&lt;=$Q$12,($A4474-$S$12)^2,-1)))</f>
        <v>-1</v>
      </c>
      <c r="K4474" s="20">
        <f>IF(COUNTIF($C4474:J4474,"&gt;=0")&gt;=1,-1,IF(ISBLANK($A4474),-1,IF($A4474&lt;=$Q$13,($A4474-$S$13)^2,-1)))</f>
        <v>-1</v>
      </c>
      <c r="L4474" s="20">
        <f>IF(COUNTIF($C4474:K4474,"&gt;=0")&gt;=1,-1,IF(ISBLANK($A4474),-1,IF($A4474&lt;=$Q$14,($A4474-$S$14)^2,-1)))</f>
        <v>-1</v>
      </c>
      <c r="M4474" s="20">
        <f>IF(COUNTIF($C4474:L4474,"&gt;=0")&gt;=1,-1,IF(ISBLANK($A4474),-1,IF($A4474&lt;=$Q$15,($A4474-$S$15)^2,-1)))</f>
        <v>-1</v>
      </c>
      <c r="N4474" s="20">
        <f>IF(COUNTIF($C4474:M4474,"&gt;=0")&gt;=1,-1,IF(ISBLANK($A4474),-1,IF($A4474&lt;=$Q$16,($A4474-$S$16)^2,-1)))</f>
        <v>-1</v>
      </c>
    </row>
    <row r="4475" spans="2:14" x14ac:dyDescent="0.25">
      <c r="B4475" s="8">
        <f t="shared" si="215"/>
        <v>0</v>
      </c>
      <c r="C4475" s="15">
        <f t="shared" si="213"/>
        <v>-1</v>
      </c>
      <c r="D4475" s="20">
        <f>IF(COUNTIF($C4475:C4475,"&gt;=0")&gt;=1,-1,IF(ISBLANK($A4475),-1,IF($A4475&lt;=$Q$6,($A4475-$S$6)^2,-1)))</f>
        <v>-1</v>
      </c>
      <c r="E4475" s="20">
        <f t="shared" si="214"/>
        <v>-1</v>
      </c>
      <c r="F4475" s="20">
        <f>IF(COUNTIF($C4475:E4475,"&gt;=0")&gt;=1,-1,IF(ISBLANK($A4475),-1,IF($A4475&lt;=$Q$8,($A4475-$S$8)^2,-1)))</f>
        <v>-1</v>
      </c>
      <c r="G4475" s="20">
        <f>IF(COUNTIF($C4475:F4475,"&gt;=0")&gt;=1,-1,IF(ISBLANK($A4475),-1,IF($A4475&lt;=$Q$9,($A4475-$S$9)^2,-1)))</f>
        <v>-1</v>
      </c>
      <c r="H4475" s="20">
        <f>IF(COUNTIF($C4475:G4475,"&gt;=0")&gt;=1,-1,IF(ISBLANK($A4475),-1,IF($A4475&lt;=$Q$10,($A4475-$S$10)^2,-1)))</f>
        <v>-1</v>
      </c>
      <c r="I4475" s="20">
        <f>IF(COUNTIF($C4475:H4475,"&gt;=0")&gt;=1,-1,IF(ISBLANK($A4475),-1,IF($A4475&lt;=$Q$11,($A4475-$S$11)^2,-1)))</f>
        <v>-1</v>
      </c>
      <c r="J4475" s="20">
        <f>IF(COUNTIF($C4475:I4475,"&gt;=0")&gt;=1,-1,IF(ISBLANK($A4475),-1,IF($A4475&lt;=$Q$12,($A4475-$S$12)^2,-1)))</f>
        <v>-1</v>
      </c>
      <c r="K4475" s="20">
        <f>IF(COUNTIF($C4475:J4475,"&gt;=0")&gt;=1,-1,IF(ISBLANK($A4475),-1,IF($A4475&lt;=$Q$13,($A4475-$S$13)^2,-1)))</f>
        <v>-1</v>
      </c>
      <c r="L4475" s="20">
        <f>IF(COUNTIF($C4475:K4475,"&gt;=0")&gt;=1,-1,IF(ISBLANK($A4475),-1,IF($A4475&lt;=$Q$14,($A4475-$S$14)^2,-1)))</f>
        <v>-1</v>
      </c>
      <c r="M4475" s="20">
        <f>IF(COUNTIF($C4475:L4475,"&gt;=0")&gt;=1,-1,IF(ISBLANK($A4475),-1,IF($A4475&lt;=$Q$15,($A4475-$S$15)^2,-1)))</f>
        <v>-1</v>
      </c>
      <c r="N4475" s="20">
        <f>IF(COUNTIF($C4475:M4475,"&gt;=0")&gt;=1,-1,IF(ISBLANK($A4475),-1,IF($A4475&lt;=$Q$16,($A4475-$S$16)^2,-1)))</f>
        <v>-1</v>
      </c>
    </row>
    <row r="4476" spans="2:14" x14ac:dyDescent="0.25">
      <c r="B4476" s="8">
        <f t="shared" si="215"/>
        <v>0</v>
      </c>
      <c r="C4476" s="15">
        <f t="shared" si="213"/>
        <v>-1</v>
      </c>
      <c r="D4476" s="20">
        <f>IF(COUNTIF($C4476:C4476,"&gt;=0")&gt;=1,-1,IF(ISBLANK($A4476),-1,IF($A4476&lt;=$Q$6,($A4476-$S$6)^2,-1)))</f>
        <v>-1</v>
      </c>
      <c r="E4476" s="20">
        <f t="shared" si="214"/>
        <v>-1</v>
      </c>
      <c r="F4476" s="20">
        <f>IF(COUNTIF($C4476:E4476,"&gt;=0")&gt;=1,-1,IF(ISBLANK($A4476),-1,IF($A4476&lt;=$Q$8,($A4476-$S$8)^2,-1)))</f>
        <v>-1</v>
      </c>
      <c r="G4476" s="20">
        <f>IF(COUNTIF($C4476:F4476,"&gt;=0")&gt;=1,-1,IF(ISBLANK($A4476),-1,IF($A4476&lt;=$Q$9,($A4476-$S$9)^2,-1)))</f>
        <v>-1</v>
      </c>
      <c r="H4476" s="20">
        <f>IF(COUNTIF($C4476:G4476,"&gt;=0")&gt;=1,-1,IF(ISBLANK($A4476),-1,IF($A4476&lt;=$Q$10,($A4476-$S$10)^2,-1)))</f>
        <v>-1</v>
      </c>
      <c r="I4476" s="20">
        <f>IF(COUNTIF($C4476:H4476,"&gt;=0")&gt;=1,-1,IF(ISBLANK($A4476),-1,IF($A4476&lt;=$Q$11,($A4476-$S$11)^2,-1)))</f>
        <v>-1</v>
      </c>
      <c r="J4476" s="20">
        <f>IF(COUNTIF($C4476:I4476,"&gt;=0")&gt;=1,-1,IF(ISBLANK($A4476),-1,IF($A4476&lt;=$Q$12,($A4476-$S$12)^2,-1)))</f>
        <v>-1</v>
      </c>
      <c r="K4476" s="20">
        <f>IF(COUNTIF($C4476:J4476,"&gt;=0")&gt;=1,-1,IF(ISBLANK($A4476),-1,IF($A4476&lt;=$Q$13,($A4476-$S$13)^2,-1)))</f>
        <v>-1</v>
      </c>
      <c r="L4476" s="20">
        <f>IF(COUNTIF($C4476:K4476,"&gt;=0")&gt;=1,-1,IF(ISBLANK($A4476),-1,IF($A4476&lt;=$Q$14,($A4476-$S$14)^2,-1)))</f>
        <v>-1</v>
      </c>
      <c r="M4476" s="20">
        <f>IF(COUNTIF($C4476:L4476,"&gt;=0")&gt;=1,-1,IF(ISBLANK($A4476),-1,IF($A4476&lt;=$Q$15,($A4476-$S$15)^2,-1)))</f>
        <v>-1</v>
      </c>
      <c r="N4476" s="20">
        <f>IF(COUNTIF($C4476:M4476,"&gt;=0")&gt;=1,-1,IF(ISBLANK($A4476),-1,IF($A4476&lt;=$Q$16,($A4476-$S$16)^2,-1)))</f>
        <v>-1</v>
      </c>
    </row>
    <row r="4477" spans="2:14" x14ac:dyDescent="0.25">
      <c r="B4477" s="8">
        <f t="shared" si="215"/>
        <v>0</v>
      </c>
      <c r="C4477" s="15">
        <f t="shared" si="213"/>
        <v>-1</v>
      </c>
      <c r="D4477" s="20">
        <f>IF(COUNTIF($C4477:C4477,"&gt;=0")&gt;=1,-1,IF(ISBLANK($A4477),-1,IF($A4477&lt;=$Q$6,($A4477-$S$6)^2,-1)))</f>
        <v>-1</v>
      </c>
      <c r="E4477" s="20">
        <f t="shared" si="214"/>
        <v>-1</v>
      </c>
      <c r="F4477" s="20">
        <f>IF(COUNTIF($C4477:E4477,"&gt;=0")&gt;=1,-1,IF(ISBLANK($A4477),-1,IF($A4477&lt;=$Q$8,($A4477-$S$8)^2,-1)))</f>
        <v>-1</v>
      </c>
      <c r="G4477" s="20">
        <f>IF(COUNTIF($C4477:F4477,"&gt;=0")&gt;=1,-1,IF(ISBLANK($A4477),-1,IF($A4477&lt;=$Q$9,($A4477-$S$9)^2,-1)))</f>
        <v>-1</v>
      </c>
      <c r="H4477" s="20">
        <f>IF(COUNTIF($C4477:G4477,"&gt;=0")&gt;=1,-1,IF(ISBLANK($A4477),-1,IF($A4477&lt;=$Q$10,($A4477-$S$10)^2,-1)))</f>
        <v>-1</v>
      </c>
      <c r="I4477" s="20">
        <f>IF(COUNTIF($C4477:H4477,"&gt;=0")&gt;=1,-1,IF(ISBLANK($A4477),-1,IF($A4477&lt;=$Q$11,($A4477-$S$11)^2,-1)))</f>
        <v>-1</v>
      </c>
      <c r="J4477" s="20">
        <f>IF(COUNTIF($C4477:I4477,"&gt;=0")&gt;=1,-1,IF(ISBLANK($A4477),-1,IF($A4477&lt;=$Q$12,($A4477-$S$12)^2,-1)))</f>
        <v>-1</v>
      </c>
      <c r="K4477" s="20">
        <f>IF(COUNTIF($C4477:J4477,"&gt;=0")&gt;=1,-1,IF(ISBLANK($A4477),-1,IF($A4477&lt;=$Q$13,($A4477-$S$13)^2,-1)))</f>
        <v>-1</v>
      </c>
      <c r="L4477" s="20">
        <f>IF(COUNTIF($C4477:K4477,"&gt;=0")&gt;=1,-1,IF(ISBLANK($A4477),-1,IF($A4477&lt;=$Q$14,($A4477-$S$14)^2,-1)))</f>
        <v>-1</v>
      </c>
      <c r="M4477" s="20">
        <f>IF(COUNTIF($C4477:L4477,"&gt;=0")&gt;=1,-1,IF(ISBLANK($A4477),-1,IF($A4477&lt;=$Q$15,($A4477-$S$15)^2,-1)))</f>
        <v>-1</v>
      </c>
      <c r="N4477" s="20">
        <f>IF(COUNTIF($C4477:M4477,"&gt;=0")&gt;=1,-1,IF(ISBLANK($A4477),-1,IF($A4477&lt;=$Q$16,($A4477-$S$16)^2,-1)))</f>
        <v>-1</v>
      </c>
    </row>
    <row r="4478" spans="2:14" x14ac:dyDescent="0.25">
      <c r="B4478" s="8">
        <f t="shared" si="215"/>
        <v>0</v>
      </c>
      <c r="C4478" s="15">
        <f t="shared" si="213"/>
        <v>-1</v>
      </c>
      <c r="D4478" s="20">
        <f>IF(COUNTIF($C4478:C4478,"&gt;=0")&gt;=1,-1,IF(ISBLANK($A4478),-1,IF($A4478&lt;=$Q$6,($A4478-$S$6)^2,-1)))</f>
        <v>-1</v>
      </c>
      <c r="E4478" s="20">
        <f t="shared" si="214"/>
        <v>-1</v>
      </c>
      <c r="F4478" s="20">
        <f>IF(COUNTIF($C4478:E4478,"&gt;=0")&gt;=1,-1,IF(ISBLANK($A4478),-1,IF($A4478&lt;=$Q$8,($A4478-$S$8)^2,-1)))</f>
        <v>-1</v>
      </c>
      <c r="G4478" s="20">
        <f>IF(COUNTIF($C4478:F4478,"&gt;=0")&gt;=1,-1,IF(ISBLANK($A4478),-1,IF($A4478&lt;=$Q$9,($A4478-$S$9)^2,-1)))</f>
        <v>-1</v>
      </c>
      <c r="H4478" s="20">
        <f>IF(COUNTIF($C4478:G4478,"&gt;=0")&gt;=1,-1,IF(ISBLANK($A4478),-1,IF($A4478&lt;=$Q$10,($A4478-$S$10)^2,-1)))</f>
        <v>-1</v>
      </c>
      <c r="I4478" s="20">
        <f>IF(COUNTIF($C4478:H4478,"&gt;=0")&gt;=1,-1,IF(ISBLANK($A4478),-1,IF($A4478&lt;=$Q$11,($A4478-$S$11)^2,-1)))</f>
        <v>-1</v>
      </c>
      <c r="J4478" s="20">
        <f>IF(COUNTIF($C4478:I4478,"&gt;=0")&gt;=1,-1,IF(ISBLANK($A4478),-1,IF($A4478&lt;=$Q$12,($A4478-$S$12)^2,-1)))</f>
        <v>-1</v>
      </c>
      <c r="K4478" s="20">
        <f>IF(COUNTIF($C4478:J4478,"&gt;=0")&gt;=1,-1,IF(ISBLANK($A4478),-1,IF($A4478&lt;=$Q$13,($A4478-$S$13)^2,-1)))</f>
        <v>-1</v>
      </c>
      <c r="L4478" s="20">
        <f>IF(COUNTIF($C4478:K4478,"&gt;=0")&gt;=1,-1,IF(ISBLANK($A4478),-1,IF($A4478&lt;=$Q$14,($A4478-$S$14)^2,-1)))</f>
        <v>-1</v>
      </c>
      <c r="M4478" s="20">
        <f>IF(COUNTIF($C4478:L4478,"&gt;=0")&gt;=1,-1,IF(ISBLANK($A4478),-1,IF($A4478&lt;=$Q$15,($A4478-$S$15)^2,-1)))</f>
        <v>-1</v>
      </c>
      <c r="N4478" s="20">
        <f>IF(COUNTIF($C4478:M4478,"&gt;=0")&gt;=1,-1,IF(ISBLANK($A4478),-1,IF($A4478&lt;=$Q$16,($A4478-$S$16)^2,-1)))</f>
        <v>-1</v>
      </c>
    </row>
    <row r="4479" spans="2:14" x14ac:dyDescent="0.25">
      <c r="B4479" s="8">
        <f t="shared" si="215"/>
        <v>0</v>
      </c>
      <c r="C4479" s="15">
        <f t="shared" si="213"/>
        <v>-1</v>
      </c>
      <c r="D4479" s="20">
        <f>IF(COUNTIF($C4479:C4479,"&gt;=0")&gt;=1,-1,IF(ISBLANK($A4479),-1,IF($A4479&lt;=$Q$6,($A4479-$S$6)^2,-1)))</f>
        <v>-1</v>
      </c>
      <c r="E4479" s="20">
        <f t="shared" si="214"/>
        <v>-1</v>
      </c>
      <c r="F4479" s="20">
        <f>IF(COUNTIF($C4479:E4479,"&gt;=0")&gt;=1,-1,IF(ISBLANK($A4479),-1,IF($A4479&lt;=$Q$8,($A4479-$S$8)^2,-1)))</f>
        <v>-1</v>
      </c>
      <c r="G4479" s="20">
        <f>IF(COUNTIF($C4479:F4479,"&gt;=0")&gt;=1,-1,IF(ISBLANK($A4479),-1,IF($A4479&lt;=$Q$9,($A4479-$S$9)^2,-1)))</f>
        <v>-1</v>
      </c>
      <c r="H4479" s="20">
        <f>IF(COUNTIF($C4479:G4479,"&gt;=0")&gt;=1,-1,IF(ISBLANK($A4479),-1,IF($A4479&lt;=$Q$10,($A4479-$S$10)^2,-1)))</f>
        <v>-1</v>
      </c>
      <c r="I4479" s="20">
        <f>IF(COUNTIF($C4479:H4479,"&gt;=0")&gt;=1,-1,IF(ISBLANK($A4479),-1,IF($A4479&lt;=$Q$11,($A4479-$S$11)^2,-1)))</f>
        <v>-1</v>
      </c>
      <c r="J4479" s="20">
        <f>IF(COUNTIF($C4479:I4479,"&gt;=0")&gt;=1,-1,IF(ISBLANK($A4479),-1,IF($A4479&lt;=$Q$12,($A4479-$S$12)^2,-1)))</f>
        <v>-1</v>
      </c>
      <c r="K4479" s="20">
        <f>IF(COUNTIF($C4479:J4479,"&gt;=0")&gt;=1,-1,IF(ISBLANK($A4479),-1,IF($A4479&lt;=$Q$13,($A4479-$S$13)^2,-1)))</f>
        <v>-1</v>
      </c>
      <c r="L4479" s="20">
        <f>IF(COUNTIF($C4479:K4479,"&gt;=0")&gt;=1,-1,IF(ISBLANK($A4479),-1,IF($A4479&lt;=$Q$14,($A4479-$S$14)^2,-1)))</f>
        <v>-1</v>
      </c>
      <c r="M4479" s="20">
        <f>IF(COUNTIF($C4479:L4479,"&gt;=0")&gt;=1,-1,IF(ISBLANK($A4479),-1,IF($A4479&lt;=$Q$15,($A4479-$S$15)^2,-1)))</f>
        <v>-1</v>
      </c>
      <c r="N4479" s="20">
        <f>IF(COUNTIF($C4479:M4479,"&gt;=0")&gt;=1,-1,IF(ISBLANK($A4479),-1,IF($A4479&lt;=$Q$16,($A4479-$S$16)^2,-1)))</f>
        <v>-1</v>
      </c>
    </row>
    <row r="4480" spans="2:14" x14ac:dyDescent="0.25">
      <c r="B4480" s="8">
        <f t="shared" si="215"/>
        <v>0</v>
      </c>
      <c r="C4480" s="15">
        <f t="shared" si="213"/>
        <v>-1</v>
      </c>
      <c r="D4480" s="20">
        <f>IF(COUNTIF($C4480:C4480,"&gt;=0")&gt;=1,-1,IF(ISBLANK($A4480),-1,IF($A4480&lt;=$Q$6,($A4480-$S$6)^2,-1)))</f>
        <v>-1</v>
      </c>
      <c r="E4480" s="20">
        <f t="shared" si="214"/>
        <v>-1</v>
      </c>
      <c r="F4480" s="20">
        <f>IF(COUNTIF($C4480:E4480,"&gt;=0")&gt;=1,-1,IF(ISBLANK($A4480),-1,IF($A4480&lt;=$Q$8,($A4480-$S$8)^2,-1)))</f>
        <v>-1</v>
      </c>
      <c r="G4480" s="20">
        <f>IF(COUNTIF($C4480:F4480,"&gt;=0")&gt;=1,-1,IF(ISBLANK($A4480),-1,IF($A4480&lt;=$Q$9,($A4480-$S$9)^2,-1)))</f>
        <v>-1</v>
      </c>
      <c r="H4480" s="20">
        <f>IF(COUNTIF($C4480:G4480,"&gt;=0")&gt;=1,-1,IF(ISBLANK($A4480),-1,IF($A4480&lt;=$Q$10,($A4480-$S$10)^2,-1)))</f>
        <v>-1</v>
      </c>
      <c r="I4480" s="20">
        <f>IF(COUNTIF($C4480:H4480,"&gt;=0")&gt;=1,-1,IF(ISBLANK($A4480),-1,IF($A4480&lt;=$Q$11,($A4480-$S$11)^2,-1)))</f>
        <v>-1</v>
      </c>
      <c r="J4480" s="20">
        <f>IF(COUNTIF($C4480:I4480,"&gt;=0")&gt;=1,-1,IF(ISBLANK($A4480),-1,IF($A4480&lt;=$Q$12,($A4480-$S$12)^2,-1)))</f>
        <v>-1</v>
      </c>
      <c r="K4480" s="20">
        <f>IF(COUNTIF($C4480:J4480,"&gt;=0")&gt;=1,-1,IF(ISBLANK($A4480),-1,IF($A4480&lt;=$Q$13,($A4480-$S$13)^2,-1)))</f>
        <v>-1</v>
      </c>
      <c r="L4480" s="20">
        <f>IF(COUNTIF($C4480:K4480,"&gt;=0")&gt;=1,-1,IF(ISBLANK($A4480),-1,IF($A4480&lt;=$Q$14,($A4480-$S$14)^2,-1)))</f>
        <v>-1</v>
      </c>
      <c r="M4480" s="20">
        <f>IF(COUNTIF($C4480:L4480,"&gt;=0")&gt;=1,-1,IF(ISBLANK($A4480),-1,IF($A4480&lt;=$Q$15,($A4480-$S$15)^2,-1)))</f>
        <v>-1</v>
      </c>
      <c r="N4480" s="20">
        <f>IF(COUNTIF($C4480:M4480,"&gt;=0")&gt;=1,-1,IF(ISBLANK($A4480),-1,IF($A4480&lt;=$Q$16,($A4480-$S$16)^2,-1)))</f>
        <v>-1</v>
      </c>
    </row>
    <row r="4481" spans="2:14" x14ac:dyDescent="0.25">
      <c r="B4481" s="8">
        <f t="shared" si="215"/>
        <v>0</v>
      </c>
      <c r="C4481" s="15">
        <f t="shared" si="213"/>
        <v>-1</v>
      </c>
      <c r="D4481" s="20">
        <f>IF(COUNTIF($C4481:C4481,"&gt;=0")&gt;=1,-1,IF(ISBLANK($A4481),-1,IF($A4481&lt;=$Q$6,($A4481-$S$6)^2,-1)))</f>
        <v>-1</v>
      </c>
      <c r="E4481" s="20">
        <f t="shared" si="214"/>
        <v>-1</v>
      </c>
      <c r="F4481" s="20">
        <f>IF(COUNTIF($C4481:E4481,"&gt;=0")&gt;=1,-1,IF(ISBLANK($A4481),-1,IF($A4481&lt;=$Q$8,($A4481-$S$8)^2,-1)))</f>
        <v>-1</v>
      </c>
      <c r="G4481" s="20">
        <f>IF(COUNTIF($C4481:F4481,"&gt;=0")&gt;=1,-1,IF(ISBLANK($A4481),-1,IF($A4481&lt;=$Q$9,($A4481-$S$9)^2,-1)))</f>
        <v>-1</v>
      </c>
      <c r="H4481" s="20">
        <f>IF(COUNTIF($C4481:G4481,"&gt;=0")&gt;=1,-1,IF(ISBLANK($A4481),-1,IF($A4481&lt;=$Q$10,($A4481-$S$10)^2,-1)))</f>
        <v>-1</v>
      </c>
      <c r="I4481" s="20">
        <f>IF(COUNTIF($C4481:H4481,"&gt;=0")&gt;=1,-1,IF(ISBLANK($A4481),-1,IF($A4481&lt;=$Q$11,($A4481-$S$11)^2,-1)))</f>
        <v>-1</v>
      </c>
      <c r="J4481" s="20">
        <f>IF(COUNTIF($C4481:I4481,"&gt;=0")&gt;=1,-1,IF(ISBLANK($A4481),-1,IF($A4481&lt;=$Q$12,($A4481-$S$12)^2,-1)))</f>
        <v>-1</v>
      </c>
      <c r="K4481" s="20">
        <f>IF(COUNTIF($C4481:J4481,"&gt;=0")&gt;=1,-1,IF(ISBLANK($A4481),-1,IF($A4481&lt;=$Q$13,($A4481-$S$13)^2,-1)))</f>
        <v>-1</v>
      </c>
      <c r="L4481" s="20">
        <f>IF(COUNTIF($C4481:K4481,"&gt;=0")&gt;=1,-1,IF(ISBLANK($A4481),-1,IF($A4481&lt;=$Q$14,($A4481-$S$14)^2,-1)))</f>
        <v>-1</v>
      </c>
      <c r="M4481" s="20">
        <f>IF(COUNTIF($C4481:L4481,"&gt;=0")&gt;=1,-1,IF(ISBLANK($A4481),-1,IF($A4481&lt;=$Q$15,($A4481-$S$15)^2,-1)))</f>
        <v>-1</v>
      </c>
      <c r="N4481" s="20">
        <f>IF(COUNTIF($C4481:M4481,"&gt;=0")&gt;=1,-1,IF(ISBLANK($A4481),-1,IF($A4481&lt;=$Q$16,($A4481-$S$16)^2,-1)))</f>
        <v>-1</v>
      </c>
    </row>
    <row r="4482" spans="2:14" x14ac:dyDescent="0.25">
      <c r="B4482" s="8">
        <f t="shared" si="215"/>
        <v>0</v>
      </c>
      <c r="C4482" s="15">
        <f t="shared" si="213"/>
        <v>-1</v>
      </c>
      <c r="D4482" s="20">
        <f>IF(COUNTIF($C4482:C4482,"&gt;=0")&gt;=1,-1,IF(ISBLANK($A4482),-1,IF($A4482&lt;=$Q$6,($A4482-$S$6)^2,-1)))</f>
        <v>-1</v>
      </c>
      <c r="E4482" s="20">
        <f t="shared" si="214"/>
        <v>-1</v>
      </c>
      <c r="F4482" s="20">
        <f>IF(COUNTIF($C4482:E4482,"&gt;=0")&gt;=1,-1,IF(ISBLANK($A4482),-1,IF($A4482&lt;=$Q$8,($A4482-$S$8)^2,-1)))</f>
        <v>-1</v>
      </c>
      <c r="G4482" s="20">
        <f>IF(COUNTIF($C4482:F4482,"&gt;=0")&gt;=1,-1,IF(ISBLANK($A4482),-1,IF($A4482&lt;=$Q$9,($A4482-$S$9)^2,-1)))</f>
        <v>-1</v>
      </c>
      <c r="H4482" s="20">
        <f>IF(COUNTIF($C4482:G4482,"&gt;=0")&gt;=1,-1,IF(ISBLANK($A4482),-1,IF($A4482&lt;=$Q$10,($A4482-$S$10)^2,-1)))</f>
        <v>-1</v>
      </c>
      <c r="I4482" s="20">
        <f>IF(COUNTIF($C4482:H4482,"&gt;=0")&gt;=1,-1,IF(ISBLANK($A4482),-1,IF($A4482&lt;=$Q$11,($A4482-$S$11)^2,-1)))</f>
        <v>-1</v>
      </c>
      <c r="J4482" s="20">
        <f>IF(COUNTIF($C4482:I4482,"&gt;=0")&gt;=1,-1,IF(ISBLANK($A4482),-1,IF($A4482&lt;=$Q$12,($A4482-$S$12)^2,-1)))</f>
        <v>-1</v>
      </c>
      <c r="K4482" s="20">
        <f>IF(COUNTIF($C4482:J4482,"&gt;=0")&gt;=1,-1,IF(ISBLANK($A4482),-1,IF($A4482&lt;=$Q$13,($A4482-$S$13)^2,-1)))</f>
        <v>-1</v>
      </c>
      <c r="L4482" s="20">
        <f>IF(COUNTIF($C4482:K4482,"&gt;=0")&gt;=1,-1,IF(ISBLANK($A4482),-1,IF($A4482&lt;=$Q$14,($A4482-$S$14)^2,-1)))</f>
        <v>-1</v>
      </c>
      <c r="M4482" s="20">
        <f>IF(COUNTIF($C4482:L4482,"&gt;=0")&gt;=1,-1,IF(ISBLANK($A4482),-1,IF($A4482&lt;=$Q$15,($A4482-$S$15)^2,-1)))</f>
        <v>-1</v>
      </c>
      <c r="N4482" s="20">
        <f>IF(COUNTIF($C4482:M4482,"&gt;=0")&gt;=1,-1,IF(ISBLANK($A4482),-1,IF($A4482&lt;=$Q$16,($A4482-$S$16)^2,-1)))</f>
        <v>-1</v>
      </c>
    </row>
    <row r="4483" spans="2:14" x14ac:dyDescent="0.25">
      <c r="B4483" s="8">
        <f t="shared" si="215"/>
        <v>0</v>
      </c>
      <c r="C4483" s="15">
        <f t="shared" si="213"/>
        <v>-1</v>
      </c>
      <c r="D4483" s="20">
        <f>IF(COUNTIF($C4483:C4483,"&gt;=0")&gt;=1,-1,IF(ISBLANK($A4483),-1,IF($A4483&lt;=$Q$6,($A4483-$S$6)^2,-1)))</f>
        <v>-1</v>
      </c>
      <c r="E4483" s="20">
        <f t="shared" si="214"/>
        <v>-1</v>
      </c>
      <c r="F4483" s="20">
        <f>IF(COUNTIF($C4483:E4483,"&gt;=0")&gt;=1,-1,IF(ISBLANK($A4483),-1,IF($A4483&lt;=$Q$8,($A4483-$S$8)^2,-1)))</f>
        <v>-1</v>
      </c>
      <c r="G4483" s="20">
        <f>IF(COUNTIF($C4483:F4483,"&gt;=0")&gt;=1,-1,IF(ISBLANK($A4483),-1,IF($A4483&lt;=$Q$9,($A4483-$S$9)^2,-1)))</f>
        <v>-1</v>
      </c>
      <c r="H4483" s="20">
        <f>IF(COUNTIF($C4483:G4483,"&gt;=0")&gt;=1,-1,IF(ISBLANK($A4483),-1,IF($A4483&lt;=$Q$10,($A4483-$S$10)^2,-1)))</f>
        <v>-1</v>
      </c>
      <c r="I4483" s="20">
        <f>IF(COUNTIF($C4483:H4483,"&gt;=0")&gt;=1,-1,IF(ISBLANK($A4483),-1,IF($A4483&lt;=$Q$11,($A4483-$S$11)^2,-1)))</f>
        <v>-1</v>
      </c>
      <c r="J4483" s="20">
        <f>IF(COUNTIF($C4483:I4483,"&gt;=0")&gt;=1,-1,IF(ISBLANK($A4483),-1,IF($A4483&lt;=$Q$12,($A4483-$S$12)^2,-1)))</f>
        <v>-1</v>
      </c>
      <c r="K4483" s="20">
        <f>IF(COUNTIF($C4483:J4483,"&gt;=0")&gt;=1,-1,IF(ISBLANK($A4483),-1,IF($A4483&lt;=$Q$13,($A4483-$S$13)^2,-1)))</f>
        <v>-1</v>
      </c>
      <c r="L4483" s="20">
        <f>IF(COUNTIF($C4483:K4483,"&gt;=0")&gt;=1,-1,IF(ISBLANK($A4483),-1,IF($A4483&lt;=$Q$14,($A4483-$S$14)^2,-1)))</f>
        <v>-1</v>
      </c>
      <c r="M4483" s="20">
        <f>IF(COUNTIF($C4483:L4483,"&gt;=0")&gt;=1,-1,IF(ISBLANK($A4483),-1,IF($A4483&lt;=$Q$15,($A4483-$S$15)^2,-1)))</f>
        <v>-1</v>
      </c>
      <c r="N4483" s="20">
        <f>IF(COUNTIF($C4483:M4483,"&gt;=0")&gt;=1,-1,IF(ISBLANK($A4483),-1,IF($A4483&lt;=$Q$16,($A4483-$S$16)^2,-1)))</f>
        <v>-1</v>
      </c>
    </row>
    <row r="4484" spans="2:14" x14ac:dyDescent="0.25">
      <c r="B4484" s="8">
        <f t="shared" si="215"/>
        <v>0</v>
      </c>
      <c r="C4484" s="15">
        <f t="shared" si="213"/>
        <v>-1</v>
      </c>
      <c r="D4484" s="20">
        <f>IF(COUNTIF($C4484:C4484,"&gt;=0")&gt;=1,-1,IF(ISBLANK($A4484),-1,IF($A4484&lt;=$Q$6,($A4484-$S$6)^2,-1)))</f>
        <v>-1</v>
      </c>
      <c r="E4484" s="20">
        <f t="shared" si="214"/>
        <v>-1</v>
      </c>
      <c r="F4484" s="20">
        <f>IF(COUNTIF($C4484:E4484,"&gt;=0")&gt;=1,-1,IF(ISBLANK($A4484),-1,IF($A4484&lt;=$Q$8,($A4484-$S$8)^2,-1)))</f>
        <v>-1</v>
      </c>
      <c r="G4484" s="20">
        <f>IF(COUNTIF($C4484:F4484,"&gt;=0")&gt;=1,-1,IF(ISBLANK($A4484),-1,IF($A4484&lt;=$Q$9,($A4484-$S$9)^2,-1)))</f>
        <v>-1</v>
      </c>
      <c r="H4484" s="20">
        <f>IF(COUNTIF($C4484:G4484,"&gt;=0")&gt;=1,-1,IF(ISBLANK($A4484),-1,IF($A4484&lt;=$Q$10,($A4484-$S$10)^2,-1)))</f>
        <v>-1</v>
      </c>
      <c r="I4484" s="20">
        <f>IF(COUNTIF($C4484:H4484,"&gt;=0")&gt;=1,-1,IF(ISBLANK($A4484),-1,IF($A4484&lt;=$Q$11,($A4484-$S$11)^2,-1)))</f>
        <v>-1</v>
      </c>
      <c r="J4484" s="20">
        <f>IF(COUNTIF($C4484:I4484,"&gt;=0")&gt;=1,-1,IF(ISBLANK($A4484),-1,IF($A4484&lt;=$Q$12,($A4484-$S$12)^2,-1)))</f>
        <v>-1</v>
      </c>
      <c r="K4484" s="20">
        <f>IF(COUNTIF($C4484:J4484,"&gt;=0")&gt;=1,-1,IF(ISBLANK($A4484),-1,IF($A4484&lt;=$Q$13,($A4484-$S$13)^2,-1)))</f>
        <v>-1</v>
      </c>
      <c r="L4484" s="20">
        <f>IF(COUNTIF($C4484:K4484,"&gt;=0")&gt;=1,-1,IF(ISBLANK($A4484),-1,IF($A4484&lt;=$Q$14,($A4484-$S$14)^2,-1)))</f>
        <v>-1</v>
      </c>
      <c r="M4484" s="20">
        <f>IF(COUNTIF($C4484:L4484,"&gt;=0")&gt;=1,-1,IF(ISBLANK($A4484),-1,IF($A4484&lt;=$Q$15,($A4484-$S$15)^2,-1)))</f>
        <v>-1</v>
      </c>
      <c r="N4484" s="20">
        <f>IF(COUNTIF($C4484:M4484,"&gt;=0")&gt;=1,-1,IF(ISBLANK($A4484),-1,IF($A4484&lt;=$Q$16,($A4484-$S$16)^2,-1)))</f>
        <v>-1</v>
      </c>
    </row>
    <row r="4485" spans="2:14" x14ac:dyDescent="0.25">
      <c r="B4485" s="8">
        <f t="shared" si="215"/>
        <v>0</v>
      </c>
      <c r="C4485" s="15">
        <f t="shared" si="213"/>
        <v>-1</v>
      </c>
      <c r="D4485" s="20">
        <f>IF(COUNTIF($C4485:C4485,"&gt;=0")&gt;=1,-1,IF(ISBLANK($A4485),-1,IF($A4485&lt;=$Q$6,($A4485-$S$6)^2,-1)))</f>
        <v>-1</v>
      </c>
      <c r="E4485" s="20">
        <f t="shared" si="214"/>
        <v>-1</v>
      </c>
      <c r="F4485" s="20">
        <f>IF(COUNTIF($C4485:E4485,"&gt;=0")&gt;=1,-1,IF(ISBLANK($A4485),-1,IF($A4485&lt;=$Q$8,($A4485-$S$8)^2,-1)))</f>
        <v>-1</v>
      </c>
      <c r="G4485" s="20">
        <f>IF(COUNTIF($C4485:F4485,"&gt;=0")&gt;=1,-1,IF(ISBLANK($A4485),-1,IF($A4485&lt;=$Q$9,($A4485-$S$9)^2,-1)))</f>
        <v>-1</v>
      </c>
      <c r="H4485" s="20">
        <f>IF(COUNTIF($C4485:G4485,"&gt;=0")&gt;=1,-1,IF(ISBLANK($A4485),-1,IF($A4485&lt;=$Q$10,($A4485-$S$10)^2,-1)))</f>
        <v>-1</v>
      </c>
      <c r="I4485" s="20">
        <f>IF(COUNTIF($C4485:H4485,"&gt;=0")&gt;=1,-1,IF(ISBLANK($A4485),-1,IF($A4485&lt;=$Q$11,($A4485-$S$11)^2,-1)))</f>
        <v>-1</v>
      </c>
      <c r="J4485" s="20">
        <f>IF(COUNTIF($C4485:I4485,"&gt;=0")&gt;=1,-1,IF(ISBLANK($A4485),-1,IF($A4485&lt;=$Q$12,($A4485-$S$12)^2,-1)))</f>
        <v>-1</v>
      </c>
      <c r="K4485" s="20">
        <f>IF(COUNTIF($C4485:J4485,"&gt;=0")&gt;=1,-1,IF(ISBLANK($A4485),-1,IF($A4485&lt;=$Q$13,($A4485-$S$13)^2,-1)))</f>
        <v>-1</v>
      </c>
      <c r="L4485" s="20">
        <f>IF(COUNTIF($C4485:K4485,"&gt;=0")&gt;=1,-1,IF(ISBLANK($A4485),-1,IF($A4485&lt;=$Q$14,($A4485-$S$14)^2,-1)))</f>
        <v>-1</v>
      </c>
      <c r="M4485" s="20">
        <f>IF(COUNTIF($C4485:L4485,"&gt;=0")&gt;=1,-1,IF(ISBLANK($A4485),-1,IF($A4485&lt;=$Q$15,($A4485-$S$15)^2,-1)))</f>
        <v>-1</v>
      </c>
      <c r="N4485" s="20">
        <f>IF(COUNTIF($C4485:M4485,"&gt;=0")&gt;=1,-1,IF(ISBLANK($A4485),-1,IF($A4485&lt;=$Q$16,($A4485-$S$16)^2,-1)))</f>
        <v>-1</v>
      </c>
    </row>
    <row r="4486" spans="2:14" x14ac:dyDescent="0.25">
      <c r="B4486" s="8">
        <f t="shared" si="215"/>
        <v>0</v>
      </c>
      <c r="C4486" s="15">
        <f t="shared" ref="C4486:C4549" si="216">IF(ISBLANK($A4486),-1,IF($A4486&lt;=$Q$5,($A4486-$S$5)^2,-1))</f>
        <v>-1</v>
      </c>
      <c r="D4486" s="20">
        <f>IF(COUNTIF($C4486:C4486,"&gt;=0")&gt;=1,-1,IF(ISBLANK($A4486),-1,IF($A4486&lt;=$Q$6,($A4486-$S$6)^2,-1)))</f>
        <v>-1</v>
      </c>
      <c r="E4486" s="20">
        <f t="shared" ref="E4486:E4549" si="217">IF(COUNTIF(C4486:D4486,"&gt;=0")&gt;=1,-1,IF(ISBLANK($A4486),-1,IF($A4486&lt;=$Q$7,($A4486-$S$7)^2,-1)))</f>
        <v>-1</v>
      </c>
      <c r="F4486" s="20">
        <f>IF(COUNTIF($C4486:E4486,"&gt;=0")&gt;=1,-1,IF(ISBLANK($A4486),-1,IF($A4486&lt;=$Q$8,($A4486-$S$8)^2,-1)))</f>
        <v>-1</v>
      </c>
      <c r="G4486" s="20">
        <f>IF(COUNTIF($C4486:F4486,"&gt;=0")&gt;=1,-1,IF(ISBLANK($A4486),-1,IF($A4486&lt;=$Q$9,($A4486-$S$9)^2,-1)))</f>
        <v>-1</v>
      </c>
      <c r="H4486" s="20">
        <f>IF(COUNTIF($C4486:G4486,"&gt;=0")&gt;=1,-1,IF(ISBLANK($A4486),-1,IF($A4486&lt;=$Q$10,($A4486-$S$10)^2,-1)))</f>
        <v>-1</v>
      </c>
      <c r="I4486" s="20">
        <f>IF(COUNTIF($C4486:H4486,"&gt;=0")&gt;=1,-1,IF(ISBLANK($A4486),-1,IF($A4486&lt;=$Q$11,($A4486-$S$11)^2,-1)))</f>
        <v>-1</v>
      </c>
      <c r="J4486" s="20">
        <f>IF(COUNTIF($C4486:I4486,"&gt;=0")&gt;=1,-1,IF(ISBLANK($A4486),-1,IF($A4486&lt;=$Q$12,($A4486-$S$12)^2,-1)))</f>
        <v>-1</v>
      </c>
      <c r="K4486" s="20">
        <f>IF(COUNTIF($C4486:J4486,"&gt;=0")&gt;=1,-1,IF(ISBLANK($A4486),-1,IF($A4486&lt;=$Q$13,($A4486-$S$13)^2,-1)))</f>
        <v>-1</v>
      </c>
      <c r="L4486" s="20">
        <f>IF(COUNTIF($C4486:K4486,"&gt;=0")&gt;=1,-1,IF(ISBLANK($A4486),-1,IF($A4486&lt;=$Q$14,($A4486-$S$14)^2,-1)))</f>
        <v>-1</v>
      </c>
      <c r="M4486" s="20">
        <f>IF(COUNTIF($C4486:L4486,"&gt;=0")&gt;=1,-1,IF(ISBLANK($A4486),-1,IF($A4486&lt;=$Q$15,($A4486-$S$15)^2,-1)))</f>
        <v>-1</v>
      </c>
      <c r="N4486" s="20">
        <f>IF(COUNTIF($C4486:M4486,"&gt;=0")&gt;=1,-1,IF(ISBLANK($A4486),-1,IF($A4486&lt;=$Q$16,($A4486-$S$16)^2,-1)))</f>
        <v>-1</v>
      </c>
    </row>
    <row r="4487" spans="2:14" x14ac:dyDescent="0.25">
      <c r="B4487" s="8">
        <f t="shared" si="215"/>
        <v>0</v>
      </c>
      <c r="C4487" s="15">
        <f t="shared" si="216"/>
        <v>-1</v>
      </c>
      <c r="D4487" s="20">
        <f>IF(COUNTIF($C4487:C4487,"&gt;=0")&gt;=1,-1,IF(ISBLANK($A4487),-1,IF($A4487&lt;=$Q$6,($A4487-$S$6)^2,-1)))</f>
        <v>-1</v>
      </c>
      <c r="E4487" s="20">
        <f t="shared" si="217"/>
        <v>-1</v>
      </c>
      <c r="F4487" s="20">
        <f>IF(COUNTIF($C4487:E4487,"&gt;=0")&gt;=1,-1,IF(ISBLANK($A4487),-1,IF($A4487&lt;=$Q$8,($A4487-$S$8)^2,-1)))</f>
        <v>-1</v>
      </c>
      <c r="G4487" s="20">
        <f>IF(COUNTIF($C4487:F4487,"&gt;=0")&gt;=1,-1,IF(ISBLANK($A4487),-1,IF($A4487&lt;=$Q$9,($A4487-$S$9)^2,-1)))</f>
        <v>-1</v>
      </c>
      <c r="H4487" s="20">
        <f>IF(COUNTIF($C4487:G4487,"&gt;=0")&gt;=1,-1,IF(ISBLANK($A4487),-1,IF($A4487&lt;=$Q$10,($A4487-$S$10)^2,-1)))</f>
        <v>-1</v>
      </c>
      <c r="I4487" s="20">
        <f>IF(COUNTIF($C4487:H4487,"&gt;=0")&gt;=1,-1,IF(ISBLANK($A4487),-1,IF($A4487&lt;=$Q$11,($A4487-$S$11)^2,-1)))</f>
        <v>-1</v>
      </c>
      <c r="J4487" s="20">
        <f>IF(COUNTIF($C4487:I4487,"&gt;=0")&gt;=1,-1,IF(ISBLANK($A4487),-1,IF($A4487&lt;=$Q$12,($A4487-$S$12)^2,-1)))</f>
        <v>-1</v>
      </c>
      <c r="K4487" s="20">
        <f>IF(COUNTIF($C4487:J4487,"&gt;=0")&gt;=1,-1,IF(ISBLANK($A4487),-1,IF($A4487&lt;=$Q$13,($A4487-$S$13)^2,-1)))</f>
        <v>-1</v>
      </c>
      <c r="L4487" s="20">
        <f>IF(COUNTIF($C4487:K4487,"&gt;=0")&gt;=1,-1,IF(ISBLANK($A4487),-1,IF($A4487&lt;=$Q$14,($A4487-$S$14)^2,-1)))</f>
        <v>-1</v>
      </c>
      <c r="M4487" s="20">
        <f>IF(COUNTIF($C4487:L4487,"&gt;=0")&gt;=1,-1,IF(ISBLANK($A4487),-1,IF($A4487&lt;=$Q$15,($A4487-$S$15)^2,-1)))</f>
        <v>-1</v>
      </c>
      <c r="N4487" s="20">
        <f>IF(COUNTIF($C4487:M4487,"&gt;=0")&gt;=1,-1,IF(ISBLANK($A4487),-1,IF($A4487&lt;=$Q$16,($A4487-$S$16)^2,-1)))</f>
        <v>-1</v>
      </c>
    </row>
    <row r="4488" spans="2:14" x14ac:dyDescent="0.25">
      <c r="B4488" s="8">
        <f t="shared" ref="B4488:B4551" si="218">IF(ISBLANK(A4488),0,(A4488-$T$5)^2)</f>
        <v>0</v>
      </c>
      <c r="C4488" s="15">
        <f t="shared" si="216"/>
        <v>-1</v>
      </c>
      <c r="D4488" s="20">
        <f>IF(COUNTIF($C4488:C4488,"&gt;=0")&gt;=1,-1,IF(ISBLANK($A4488),-1,IF($A4488&lt;=$Q$6,($A4488-$S$6)^2,-1)))</f>
        <v>-1</v>
      </c>
      <c r="E4488" s="20">
        <f t="shared" si="217"/>
        <v>-1</v>
      </c>
      <c r="F4488" s="20">
        <f>IF(COUNTIF($C4488:E4488,"&gt;=0")&gt;=1,-1,IF(ISBLANK($A4488),-1,IF($A4488&lt;=$Q$8,($A4488-$S$8)^2,-1)))</f>
        <v>-1</v>
      </c>
      <c r="G4488" s="20">
        <f>IF(COUNTIF($C4488:F4488,"&gt;=0")&gt;=1,-1,IF(ISBLANK($A4488),-1,IF($A4488&lt;=$Q$9,($A4488-$S$9)^2,-1)))</f>
        <v>-1</v>
      </c>
      <c r="H4488" s="20">
        <f>IF(COUNTIF($C4488:G4488,"&gt;=0")&gt;=1,-1,IF(ISBLANK($A4488),-1,IF($A4488&lt;=$Q$10,($A4488-$S$10)^2,-1)))</f>
        <v>-1</v>
      </c>
      <c r="I4488" s="20">
        <f>IF(COUNTIF($C4488:H4488,"&gt;=0")&gt;=1,-1,IF(ISBLANK($A4488),-1,IF($A4488&lt;=$Q$11,($A4488-$S$11)^2,-1)))</f>
        <v>-1</v>
      </c>
      <c r="J4488" s="20">
        <f>IF(COUNTIF($C4488:I4488,"&gt;=0")&gt;=1,-1,IF(ISBLANK($A4488),-1,IF($A4488&lt;=$Q$12,($A4488-$S$12)^2,-1)))</f>
        <v>-1</v>
      </c>
      <c r="K4488" s="20">
        <f>IF(COUNTIF($C4488:J4488,"&gt;=0")&gt;=1,-1,IF(ISBLANK($A4488),-1,IF($A4488&lt;=$Q$13,($A4488-$S$13)^2,-1)))</f>
        <v>-1</v>
      </c>
      <c r="L4488" s="20">
        <f>IF(COUNTIF($C4488:K4488,"&gt;=0")&gt;=1,-1,IF(ISBLANK($A4488),-1,IF($A4488&lt;=$Q$14,($A4488-$S$14)^2,-1)))</f>
        <v>-1</v>
      </c>
      <c r="M4488" s="20">
        <f>IF(COUNTIF($C4488:L4488,"&gt;=0")&gt;=1,-1,IF(ISBLANK($A4488),-1,IF($A4488&lt;=$Q$15,($A4488-$S$15)^2,-1)))</f>
        <v>-1</v>
      </c>
      <c r="N4488" s="20">
        <f>IF(COUNTIF($C4488:M4488,"&gt;=0")&gt;=1,-1,IF(ISBLANK($A4488),-1,IF($A4488&lt;=$Q$16,($A4488-$S$16)^2,-1)))</f>
        <v>-1</v>
      </c>
    </row>
    <row r="4489" spans="2:14" x14ac:dyDescent="0.25">
      <c r="B4489" s="8">
        <f t="shared" si="218"/>
        <v>0</v>
      </c>
      <c r="C4489" s="15">
        <f t="shared" si="216"/>
        <v>-1</v>
      </c>
      <c r="D4489" s="20">
        <f>IF(COUNTIF($C4489:C4489,"&gt;=0")&gt;=1,-1,IF(ISBLANK($A4489),-1,IF($A4489&lt;=$Q$6,($A4489-$S$6)^2,-1)))</f>
        <v>-1</v>
      </c>
      <c r="E4489" s="20">
        <f t="shared" si="217"/>
        <v>-1</v>
      </c>
      <c r="F4489" s="20">
        <f>IF(COUNTIF($C4489:E4489,"&gt;=0")&gt;=1,-1,IF(ISBLANK($A4489),-1,IF($A4489&lt;=$Q$8,($A4489-$S$8)^2,-1)))</f>
        <v>-1</v>
      </c>
      <c r="G4489" s="20">
        <f>IF(COUNTIF($C4489:F4489,"&gt;=0")&gt;=1,-1,IF(ISBLANK($A4489),-1,IF($A4489&lt;=$Q$9,($A4489-$S$9)^2,-1)))</f>
        <v>-1</v>
      </c>
      <c r="H4489" s="20">
        <f>IF(COUNTIF($C4489:G4489,"&gt;=0")&gt;=1,-1,IF(ISBLANK($A4489),-1,IF($A4489&lt;=$Q$10,($A4489-$S$10)^2,-1)))</f>
        <v>-1</v>
      </c>
      <c r="I4489" s="20">
        <f>IF(COUNTIF($C4489:H4489,"&gt;=0")&gt;=1,-1,IF(ISBLANK($A4489),-1,IF($A4489&lt;=$Q$11,($A4489-$S$11)^2,-1)))</f>
        <v>-1</v>
      </c>
      <c r="J4489" s="20">
        <f>IF(COUNTIF($C4489:I4489,"&gt;=0")&gt;=1,-1,IF(ISBLANK($A4489),-1,IF($A4489&lt;=$Q$12,($A4489-$S$12)^2,-1)))</f>
        <v>-1</v>
      </c>
      <c r="K4489" s="20">
        <f>IF(COUNTIF($C4489:J4489,"&gt;=0")&gt;=1,-1,IF(ISBLANK($A4489),-1,IF($A4489&lt;=$Q$13,($A4489-$S$13)^2,-1)))</f>
        <v>-1</v>
      </c>
      <c r="L4489" s="20">
        <f>IF(COUNTIF($C4489:K4489,"&gt;=0")&gt;=1,-1,IF(ISBLANK($A4489),-1,IF($A4489&lt;=$Q$14,($A4489-$S$14)^2,-1)))</f>
        <v>-1</v>
      </c>
      <c r="M4489" s="20">
        <f>IF(COUNTIF($C4489:L4489,"&gt;=0")&gt;=1,-1,IF(ISBLANK($A4489),-1,IF($A4489&lt;=$Q$15,($A4489-$S$15)^2,-1)))</f>
        <v>-1</v>
      </c>
      <c r="N4489" s="20">
        <f>IF(COUNTIF($C4489:M4489,"&gt;=0")&gt;=1,-1,IF(ISBLANK($A4489),-1,IF($A4489&lt;=$Q$16,($A4489-$S$16)^2,-1)))</f>
        <v>-1</v>
      </c>
    </row>
    <row r="4490" spans="2:14" x14ac:dyDescent="0.25">
      <c r="B4490" s="8">
        <f t="shared" si="218"/>
        <v>0</v>
      </c>
      <c r="C4490" s="15">
        <f t="shared" si="216"/>
        <v>-1</v>
      </c>
      <c r="D4490" s="20">
        <f>IF(COUNTIF($C4490:C4490,"&gt;=0")&gt;=1,-1,IF(ISBLANK($A4490),-1,IF($A4490&lt;=$Q$6,($A4490-$S$6)^2,-1)))</f>
        <v>-1</v>
      </c>
      <c r="E4490" s="20">
        <f t="shared" si="217"/>
        <v>-1</v>
      </c>
      <c r="F4490" s="20">
        <f>IF(COUNTIF($C4490:E4490,"&gt;=0")&gt;=1,-1,IF(ISBLANK($A4490),-1,IF($A4490&lt;=$Q$8,($A4490-$S$8)^2,-1)))</f>
        <v>-1</v>
      </c>
      <c r="G4490" s="20">
        <f>IF(COUNTIF($C4490:F4490,"&gt;=0")&gt;=1,-1,IF(ISBLANK($A4490),-1,IF($A4490&lt;=$Q$9,($A4490-$S$9)^2,-1)))</f>
        <v>-1</v>
      </c>
      <c r="H4490" s="20">
        <f>IF(COUNTIF($C4490:G4490,"&gt;=0")&gt;=1,-1,IF(ISBLANK($A4490),-1,IF($A4490&lt;=$Q$10,($A4490-$S$10)^2,-1)))</f>
        <v>-1</v>
      </c>
      <c r="I4490" s="20">
        <f>IF(COUNTIF($C4490:H4490,"&gt;=0")&gt;=1,-1,IF(ISBLANK($A4490),-1,IF($A4490&lt;=$Q$11,($A4490-$S$11)^2,-1)))</f>
        <v>-1</v>
      </c>
      <c r="J4490" s="20">
        <f>IF(COUNTIF($C4490:I4490,"&gt;=0")&gt;=1,-1,IF(ISBLANK($A4490),-1,IF($A4490&lt;=$Q$12,($A4490-$S$12)^2,-1)))</f>
        <v>-1</v>
      </c>
      <c r="K4490" s="20">
        <f>IF(COUNTIF($C4490:J4490,"&gt;=0")&gt;=1,-1,IF(ISBLANK($A4490),-1,IF($A4490&lt;=$Q$13,($A4490-$S$13)^2,-1)))</f>
        <v>-1</v>
      </c>
      <c r="L4490" s="20">
        <f>IF(COUNTIF($C4490:K4490,"&gt;=0")&gt;=1,-1,IF(ISBLANK($A4490),-1,IF($A4490&lt;=$Q$14,($A4490-$S$14)^2,-1)))</f>
        <v>-1</v>
      </c>
      <c r="M4490" s="20">
        <f>IF(COUNTIF($C4490:L4490,"&gt;=0")&gt;=1,-1,IF(ISBLANK($A4490),-1,IF($A4490&lt;=$Q$15,($A4490-$S$15)^2,-1)))</f>
        <v>-1</v>
      </c>
      <c r="N4490" s="20">
        <f>IF(COUNTIF($C4490:M4490,"&gt;=0")&gt;=1,-1,IF(ISBLANK($A4490),-1,IF($A4490&lt;=$Q$16,($A4490-$S$16)^2,-1)))</f>
        <v>-1</v>
      </c>
    </row>
    <row r="4491" spans="2:14" x14ac:dyDescent="0.25">
      <c r="B4491" s="8">
        <f t="shared" si="218"/>
        <v>0</v>
      </c>
      <c r="C4491" s="15">
        <f t="shared" si="216"/>
        <v>-1</v>
      </c>
      <c r="D4491" s="20">
        <f>IF(COUNTIF($C4491:C4491,"&gt;=0")&gt;=1,-1,IF(ISBLANK($A4491),-1,IF($A4491&lt;=$Q$6,($A4491-$S$6)^2,-1)))</f>
        <v>-1</v>
      </c>
      <c r="E4491" s="20">
        <f t="shared" si="217"/>
        <v>-1</v>
      </c>
      <c r="F4491" s="20">
        <f>IF(COUNTIF($C4491:E4491,"&gt;=0")&gt;=1,-1,IF(ISBLANK($A4491),-1,IF($A4491&lt;=$Q$8,($A4491-$S$8)^2,-1)))</f>
        <v>-1</v>
      </c>
      <c r="G4491" s="20">
        <f>IF(COUNTIF($C4491:F4491,"&gt;=0")&gt;=1,-1,IF(ISBLANK($A4491),-1,IF($A4491&lt;=$Q$9,($A4491-$S$9)^2,-1)))</f>
        <v>-1</v>
      </c>
      <c r="H4491" s="20">
        <f>IF(COUNTIF($C4491:G4491,"&gt;=0")&gt;=1,-1,IF(ISBLANK($A4491),-1,IF($A4491&lt;=$Q$10,($A4491-$S$10)^2,-1)))</f>
        <v>-1</v>
      </c>
      <c r="I4491" s="20">
        <f>IF(COUNTIF($C4491:H4491,"&gt;=0")&gt;=1,-1,IF(ISBLANK($A4491),-1,IF($A4491&lt;=$Q$11,($A4491-$S$11)^2,-1)))</f>
        <v>-1</v>
      </c>
      <c r="J4491" s="20">
        <f>IF(COUNTIF($C4491:I4491,"&gt;=0")&gt;=1,-1,IF(ISBLANK($A4491),-1,IF($A4491&lt;=$Q$12,($A4491-$S$12)^2,-1)))</f>
        <v>-1</v>
      </c>
      <c r="K4491" s="20">
        <f>IF(COUNTIF($C4491:J4491,"&gt;=0")&gt;=1,-1,IF(ISBLANK($A4491),-1,IF($A4491&lt;=$Q$13,($A4491-$S$13)^2,-1)))</f>
        <v>-1</v>
      </c>
      <c r="L4491" s="20">
        <f>IF(COUNTIF($C4491:K4491,"&gt;=0")&gt;=1,-1,IF(ISBLANK($A4491),-1,IF($A4491&lt;=$Q$14,($A4491-$S$14)^2,-1)))</f>
        <v>-1</v>
      </c>
      <c r="M4491" s="20">
        <f>IF(COUNTIF($C4491:L4491,"&gt;=0")&gt;=1,-1,IF(ISBLANK($A4491),-1,IF($A4491&lt;=$Q$15,($A4491-$S$15)^2,-1)))</f>
        <v>-1</v>
      </c>
      <c r="N4491" s="20">
        <f>IF(COUNTIF($C4491:M4491,"&gt;=0")&gt;=1,-1,IF(ISBLANK($A4491),-1,IF($A4491&lt;=$Q$16,($A4491-$S$16)^2,-1)))</f>
        <v>-1</v>
      </c>
    </row>
    <row r="4492" spans="2:14" x14ac:dyDescent="0.25">
      <c r="B4492" s="8">
        <f t="shared" si="218"/>
        <v>0</v>
      </c>
      <c r="C4492" s="15">
        <f t="shared" si="216"/>
        <v>-1</v>
      </c>
      <c r="D4492" s="20">
        <f>IF(COUNTIF($C4492:C4492,"&gt;=0")&gt;=1,-1,IF(ISBLANK($A4492),-1,IF($A4492&lt;=$Q$6,($A4492-$S$6)^2,-1)))</f>
        <v>-1</v>
      </c>
      <c r="E4492" s="20">
        <f t="shared" si="217"/>
        <v>-1</v>
      </c>
      <c r="F4492" s="20">
        <f>IF(COUNTIF($C4492:E4492,"&gt;=0")&gt;=1,-1,IF(ISBLANK($A4492),-1,IF($A4492&lt;=$Q$8,($A4492-$S$8)^2,-1)))</f>
        <v>-1</v>
      </c>
      <c r="G4492" s="20">
        <f>IF(COUNTIF($C4492:F4492,"&gt;=0")&gt;=1,-1,IF(ISBLANK($A4492),-1,IF($A4492&lt;=$Q$9,($A4492-$S$9)^2,-1)))</f>
        <v>-1</v>
      </c>
      <c r="H4492" s="20">
        <f>IF(COUNTIF($C4492:G4492,"&gt;=0")&gt;=1,-1,IF(ISBLANK($A4492),-1,IF($A4492&lt;=$Q$10,($A4492-$S$10)^2,-1)))</f>
        <v>-1</v>
      </c>
      <c r="I4492" s="20">
        <f>IF(COUNTIF($C4492:H4492,"&gt;=0")&gt;=1,-1,IF(ISBLANK($A4492),-1,IF($A4492&lt;=$Q$11,($A4492-$S$11)^2,-1)))</f>
        <v>-1</v>
      </c>
      <c r="J4492" s="20">
        <f>IF(COUNTIF($C4492:I4492,"&gt;=0")&gt;=1,-1,IF(ISBLANK($A4492),-1,IF($A4492&lt;=$Q$12,($A4492-$S$12)^2,-1)))</f>
        <v>-1</v>
      </c>
      <c r="K4492" s="20">
        <f>IF(COUNTIF($C4492:J4492,"&gt;=0")&gt;=1,-1,IF(ISBLANK($A4492),-1,IF($A4492&lt;=$Q$13,($A4492-$S$13)^2,-1)))</f>
        <v>-1</v>
      </c>
      <c r="L4492" s="20">
        <f>IF(COUNTIF($C4492:K4492,"&gt;=0")&gt;=1,-1,IF(ISBLANK($A4492),-1,IF($A4492&lt;=$Q$14,($A4492-$S$14)^2,-1)))</f>
        <v>-1</v>
      </c>
      <c r="M4492" s="20">
        <f>IF(COUNTIF($C4492:L4492,"&gt;=0")&gt;=1,-1,IF(ISBLANK($A4492),-1,IF($A4492&lt;=$Q$15,($A4492-$S$15)^2,-1)))</f>
        <v>-1</v>
      </c>
      <c r="N4492" s="20">
        <f>IF(COUNTIF($C4492:M4492,"&gt;=0")&gt;=1,-1,IF(ISBLANK($A4492),-1,IF($A4492&lt;=$Q$16,($A4492-$S$16)^2,-1)))</f>
        <v>-1</v>
      </c>
    </row>
    <row r="4493" spans="2:14" x14ac:dyDescent="0.25">
      <c r="B4493" s="8">
        <f t="shared" si="218"/>
        <v>0</v>
      </c>
      <c r="C4493" s="15">
        <f t="shared" si="216"/>
        <v>-1</v>
      </c>
      <c r="D4493" s="20">
        <f>IF(COUNTIF($C4493:C4493,"&gt;=0")&gt;=1,-1,IF(ISBLANK($A4493),-1,IF($A4493&lt;=$Q$6,($A4493-$S$6)^2,-1)))</f>
        <v>-1</v>
      </c>
      <c r="E4493" s="20">
        <f t="shared" si="217"/>
        <v>-1</v>
      </c>
      <c r="F4493" s="20">
        <f>IF(COUNTIF($C4493:E4493,"&gt;=0")&gt;=1,-1,IF(ISBLANK($A4493),-1,IF($A4493&lt;=$Q$8,($A4493-$S$8)^2,-1)))</f>
        <v>-1</v>
      </c>
      <c r="G4493" s="20">
        <f>IF(COUNTIF($C4493:F4493,"&gt;=0")&gt;=1,-1,IF(ISBLANK($A4493),-1,IF($A4493&lt;=$Q$9,($A4493-$S$9)^2,-1)))</f>
        <v>-1</v>
      </c>
      <c r="H4493" s="20">
        <f>IF(COUNTIF($C4493:G4493,"&gt;=0")&gt;=1,-1,IF(ISBLANK($A4493),-1,IF($A4493&lt;=$Q$10,($A4493-$S$10)^2,-1)))</f>
        <v>-1</v>
      </c>
      <c r="I4493" s="20">
        <f>IF(COUNTIF($C4493:H4493,"&gt;=0")&gt;=1,-1,IF(ISBLANK($A4493),-1,IF($A4493&lt;=$Q$11,($A4493-$S$11)^2,-1)))</f>
        <v>-1</v>
      </c>
      <c r="J4493" s="20">
        <f>IF(COUNTIF($C4493:I4493,"&gt;=0")&gt;=1,-1,IF(ISBLANK($A4493),-1,IF($A4493&lt;=$Q$12,($A4493-$S$12)^2,-1)))</f>
        <v>-1</v>
      </c>
      <c r="K4493" s="20">
        <f>IF(COUNTIF($C4493:J4493,"&gt;=0")&gt;=1,-1,IF(ISBLANK($A4493),-1,IF($A4493&lt;=$Q$13,($A4493-$S$13)^2,-1)))</f>
        <v>-1</v>
      </c>
      <c r="L4493" s="20">
        <f>IF(COUNTIF($C4493:K4493,"&gt;=0")&gt;=1,-1,IF(ISBLANK($A4493),-1,IF($A4493&lt;=$Q$14,($A4493-$S$14)^2,-1)))</f>
        <v>-1</v>
      </c>
      <c r="M4493" s="20">
        <f>IF(COUNTIF($C4493:L4493,"&gt;=0")&gt;=1,-1,IF(ISBLANK($A4493),-1,IF($A4493&lt;=$Q$15,($A4493-$S$15)^2,-1)))</f>
        <v>-1</v>
      </c>
      <c r="N4493" s="20">
        <f>IF(COUNTIF($C4493:M4493,"&gt;=0")&gt;=1,-1,IF(ISBLANK($A4493),-1,IF($A4493&lt;=$Q$16,($A4493-$S$16)^2,-1)))</f>
        <v>-1</v>
      </c>
    </row>
    <row r="4494" spans="2:14" x14ac:dyDescent="0.25">
      <c r="B4494" s="8">
        <f t="shared" si="218"/>
        <v>0</v>
      </c>
      <c r="C4494" s="15">
        <f t="shared" si="216"/>
        <v>-1</v>
      </c>
      <c r="D4494" s="20">
        <f>IF(COUNTIF($C4494:C4494,"&gt;=0")&gt;=1,-1,IF(ISBLANK($A4494),-1,IF($A4494&lt;=$Q$6,($A4494-$S$6)^2,-1)))</f>
        <v>-1</v>
      </c>
      <c r="E4494" s="20">
        <f t="shared" si="217"/>
        <v>-1</v>
      </c>
      <c r="F4494" s="20">
        <f>IF(COUNTIF($C4494:E4494,"&gt;=0")&gt;=1,-1,IF(ISBLANK($A4494),-1,IF($A4494&lt;=$Q$8,($A4494-$S$8)^2,-1)))</f>
        <v>-1</v>
      </c>
      <c r="G4494" s="20">
        <f>IF(COUNTIF($C4494:F4494,"&gt;=0")&gt;=1,-1,IF(ISBLANK($A4494),-1,IF($A4494&lt;=$Q$9,($A4494-$S$9)^2,-1)))</f>
        <v>-1</v>
      </c>
      <c r="H4494" s="20">
        <f>IF(COUNTIF($C4494:G4494,"&gt;=0")&gt;=1,-1,IF(ISBLANK($A4494),-1,IF($A4494&lt;=$Q$10,($A4494-$S$10)^2,-1)))</f>
        <v>-1</v>
      </c>
      <c r="I4494" s="20">
        <f>IF(COUNTIF($C4494:H4494,"&gt;=0")&gt;=1,-1,IF(ISBLANK($A4494),-1,IF($A4494&lt;=$Q$11,($A4494-$S$11)^2,-1)))</f>
        <v>-1</v>
      </c>
      <c r="J4494" s="20">
        <f>IF(COUNTIF($C4494:I4494,"&gt;=0")&gt;=1,-1,IF(ISBLANK($A4494),-1,IF($A4494&lt;=$Q$12,($A4494-$S$12)^2,-1)))</f>
        <v>-1</v>
      </c>
      <c r="K4494" s="20">
        <f>IF(COUNTIF($C4494:J4494,"&gt;=0")&gt;=1,-1,IF(ISBLANK($A4494),-1,IF($A4494&lt;=$Q$13,($A4494-$S$13)^2,-1)))</f>
        <v>-1</v>
      </c>
      <c r="L4494" s="20">
        <f>IF(COUNTIF($C4494:K4494,"&gt;=0")&gt;=1,-1,IF(ISBLANK($A4494),-1,IF($A4494&lt;=$Q$14,($A4494-$S$14)^2,-1)))</f>
        <v>-1</v>
      </c>
      <c r="M4494" s="20">
        <f>IF(COUNTIF($C4494:L4494,"&gt;=0")&gt;=1,-1,IF(ISBLANK($A4494),-1,IF($A4494&lt;=$Q$15,($A4494-$S$15)^2,-1)))</f>
        <v>-1</v>
      </c>
      <c r="N4494" s="20">
        <f>IF(COUNTIF($C4494:M4494,"&gt;=0")&gt;=1,-1,IF(ISBLANK($A4494),-1,IF($A4494&lt;=$Q$16,($A4494-$S$16)^2,-1)))</f>
        <v>-1</v>
      </c>
    </row>
    <row r="4495" spans="2:14" x14ac:dyDescent="0.25">
      <c r="B4495" s="8">
        <f t="shared" si="218"/>
        <v>0</v>
      </c>
      <c r="C4495" s="15">
        <f t="shared" si="216"/>
        <v>-1</v>
      </c>
      <c r="D4495" s="20">
        <f>IF(COUNTIF($C4495:C4495,"&gt;=0")&gt;=1,-1,IF(ISBLANK($A4495),-1,IF($A4495&lt;=$Q$6,($A4495-$S$6)^2,-1)))</f>
        <v>-1</v>
      </c>
      <c r="E4495" s="20">
        <f t="shared" si="217"/>
        <v>-1</v>
      </c>
      <c r="F4495" s="20">
        <f>IF(COUNTIF($C4495:E4495,"&gt;=0")&gt;=1,-1,IF(ISBLANK($A4495),-1,IF($A4495&lt;=$Q$8,($A4495-$S$8)^2,-1)))</f>
        <v>-1</v>
      </c>
      <c r="G4495" s="20">
        <f>IF(COUNTIF($C4495:F4495,"&gt;=0")&gt;=1,-1,IF(ISBLANK($A4495),-1,IF($A4495&lt;=$Q$9,($A4495-$S$9)^2,-1)))</f>
        <v>-1</v>
      </c>
      <c r="H4495" s="20">
        <f>IF(COUNTIF($C4495:G4495,"&gt;=0")&gt;=1,-1,IF(ISBLANK($A4495),-1,IF($A4495&lt;=$Q$10,($A4495-$S$10)^2,-1)))</f>
        <v>-1</v>
      </c>
      <c r="I4495" s="20">
        <f>IF(COUNTIF($C4495:H4495,"&gt;=0")&gt;=1,-1,IF(ISBLANK($A4495),-1,IF($A4495&lt;=$Q$11,($A4495-$S$11)^2,-1)))</f>
        <v>-1</v>
      </c>
      <c r="J4495" s="20">
        <f>IF(COUNTIF($C4495:I4495,"&gt;=0")&gt;=1,-1,IF(ISBLANK($A4495),-1,IF($A4495&lt;=$Q$12,($A4495-$S$12)^2,-1)))</f>
        <v>-1</v>
      </c>
      <c r="K4495" s="20">
        <f>IF(COUNTIF($C4495:J4495,"&gt;=0")&gt;=1,-1,IF(ISBLANK($A4495),-1,IF($A4495&lt;=$Q$13,($A4495-$S$13)^2,-1)))</f>
        <v>-1</v>
      </c>
      <c r="L4495" s="20">
        <f>IF(COUNTIF($C4495:K4495,"&gt;=0")&gt;=1,-1,IF(ISBLANK($A4495),-1,IF($A4495&lt;=$Q$14,($A4495-$S$14)^2,-1)))</f>
        <v>-1</v>
      </c>
      <c r="M4495" s="20">
        <f>IF(COUNTIF($C4495:L4495,"&gt;=0")&gt;=1,-1,IF(ISBLANK($A4495),-1,IF($A4495&lt;=$Q$15,($A4495-$S$15)^2,-1)))</f>
        <v>-1</v>
      </c>
      <c r="N4495" s="20">
        <f>IF(COUNTIF($C4495:M4495,"&gt;=0")&gt;=1,-1,IF(ISBLANK($A4495),-1,IF($A4495&lt;=$Q$16,($A4495-$S$16)^2,-1)))</f>
        <v>-1</v>
      </c>
    </row>
    <row r="4496" spans="2:14" x14ac:dyDescent="0.25">
      <c r="B4496" s="8">
        <f t="shared" si="218"/>
        <v>0</v>
      </c>
      <c r="C4496" s="15">
        <f t="shared" si="216"/>
        <v>-1</v>
      </c>
      <c r="D4496" s="20">
        <f>IF(COUNTIF($C4496:C4496,"&gt;=0")&gt;=1,-1,IF(ISBLANK($A4496),-1,IF($A4496&lt;=$Q$6,($A4496-$S$6)^2,-1)))</f>
        <v>-1</v>
      </c>
      <c r="E4496" s="20">
        <f t="shared" si="217"/>
        <v>-1</v>
      </c>
      <c r="F4496" s="20">
        <f>IF(COUNTIF($C4496:E4496,"&gt;=0")&gt;=1,-1,IF(ISBLANK($A4496),-1,IF($A4496&lt;=$Q$8,($A4496-$S$8)^2,-1)))</f>
        <v>-1</v>
      </c>
      <c r="G4496" s="20">
        <f>IF(COUNTIF($C4496:F4496,"&gt;=0")&gt;=1,-1,IF(ISBLANK($A4496),-1,IF($A4496&lt;=$Q$9,($A4496-$S$9)^2,-1)))</f>
        <v>-1</v>
      </c>
      <c r="H4496" s="20">
        <f>IF(COUNTIF($C4496:G4496,"&gt;=0")&gt;=1,-1,IF(ISBLANK($A4496),-1,IF($A4496&lt;=$Q$10,($A4496-$S$10)^2,-1)))</f>
        <v>-1</v>
      </c>
      <c r="I4496" s="20">
        <f>IF(COUNTIF($C4496:H4496,"&gt;=0")&gt;=1,-1,IF(ISBLANK($A4496),-1,IF($A4496&lt;=$Q$11,($A4496-$S$11)^2,-1)))</f>
        <v>-1</v>
      </c>
      <c r="J4496" s="20">
        <f>IF(COUNTIF($C4496:I4496,"&gt;=0")&gt;=1,-1,IF(ISBLANK($A4496),-1,IF($A4496&lt;=$Q$12,($A4496-$S$12)^2,-1)))</f>
        <v>-1</v>
      </c>
      <c r="K4496" s="20">
        <f>IF(COUNTIF($C4496:J4496,"&gt;=0")&gt;=1,-1,IF(ISBLANK($A4496),-1,IF($A4496&lt;=$Q$13,($A4496-$S$13)^2,-1)))</f>
        <v>-1</v>
      </c>
      <c r="L4496" s="20">
        <f>IF(COUNTIF($C4496:K4496,"&gt;=0")&gt;=1,-1,IF(ISBLANK($A4496),-1,IF($A4496&lt;=$Q$14,($A4496-$S$14)^2,-1)))</f>
        <v>-1</v>
      </c>
      <c r="M4496" s="20">
        <f>IF(COUNTIF($C4496:L4496,"&gt;=0")&gt;=1,-1,IF(ISBLANK($A4496),-1,IF($A4496&lt;=$Q$15,($A4496-$S$15)^2,-1)))</f>
        <v>-1</v>
      </c>
      <c r="N4496" s="20">
        <f>IF(COUNTIF($C4496:M4496,"&gt;=0")&gt;=1,-1,IF(ISBLANK($A4496),-1,IF($A4496&lt;=$Q$16,($A4496-$S$16)^2,-1)))</f>
        <v>-1</v>
      </c>
    </row>
    <row r="4497" spans="2:14" x14ac:dyDescent="0.25">
      <c r="B4497" s="8">
        <f t="shared" si="218"/>
        <v>0</v>
      </c>
      <c r="C4497" s="15">
        <f t="shared" si="216"/>
        <v>-1</v>
      </c>
      <c r="D4497" s="20">
        <f>IF(COUNTIF($C4497:C4497,"&gt;=0")&gt;=1,-1,IF(ISBLANK($A4497),-1,IF($A4497&lt;=$Q$6,($A4497-$S$6)^2,-1)))</f>
        <v>-1</v>
      </c>
      <c r="E4497" s="20">
        <f t="shared" si="217"/>
        <v>-1</v>
      </c>
      <c r="F4497" s="20">
        <f>IF(COUNTIF($C4497:E4497,"&gt;=0")&gt;=1,-1,IF(ISBLANK($A4497),-1,IF($A4497&lt;=$Q$8,($A4497-$S$8)^2,-1)))</f>
        <v>-1</v>
      </c>
      <c r="G4497" s="20">
        <f>IF(COUNTIF($C4497:F4497,"&gt;=0")&gt;=1,-1,IF(ISBLANK($A4497),-1,IF($A4497&lt;=$Q$9,($A4497-$S$9)^2,-1)))</f>
        <v>-1</v>
      </c>
      <c r="H4497" s="20">
        <f>IF(COUNTIF($C4497:G4497,"&gt;=0")&gt;=1,-1,IF(ISBLANK($A4497),-1,IF($A4497&lt;=$Q$10,($A4497-$S$10)^2,-1)))</f>
        <v>-1</v>
      </c>
      <c r="I4497" s="20">
        <f>IF(COUNTIF($C4497:H4497,"&gt;=0")&gt;=1,-1,IF(ISBLANK($A4497),-1,IF($A4497&lt;=$Q$11,($A4497-$S$11)^2,-1)))</f>
        <v>-1</v>
      </c>
      <c r="J4497" s="20">
        <f>IF(COUNTIF($C4497:I4497,"&gt;=0")&gt;=1,-1,IF(ISBLANK($A4497),-1,IF($A4497&lt;=$Q$12,($A4497-$S$12)^2,-1)))</f>
        <v>-1</v>
      </c>
      <c r="K4497" s="20">
        <f>IF(COUNTIF($C4497:J4497,"&gt;=0")&gt;=1,-1,IF(ISBLANK($A4497),-1,IF($A4497&lt;=$Q$13,($A4497-$S$13)^2,-1)))</f>
        <v>-1</v>
      </c>
      <c r="L4497" s="20">
        <f>IF(COUNTIF($C4497:K4497,"&gt;=0")&gt;=1,-1,IF(ISBLANK($A4497),-1,IF($A4497&lt;=$Q$14,($A4497-$S$14)^2,-1)))</f>
        <v>-1</v>
      </c>
      <c r="M4497" s="20">
        <f>IF(COUNTIF($C4497:L4497,"&gt;=0")&gt;=1,-1,IF(ISBLANK($A4497),-1,IF($A4497&lt;=$Q$15,($A4497-$S$15)^2,-1)))</f>
        <v>-1</v>
      </c>
      <c r="N4497" s="20">
        <f>IF(COUNTIF($C4497:M4497,"&gt;=0")&gt;=1,-1,IF(ISBLANK($A4497),-1,IF($A4497&lt;=$Q$16,($A4497-$S$16)^2,-1)))</f>
        <v>-1</v>
      </c>
    </row>
    <row r="4498" spans="2:14" x14ac:dyDescent="0.25">
      <c r="B4498" s="8">
        <f t="shared" si="218"/>
        <v>0</v>
      </c>
      <c r="C4498" s="15">
        <f t="shared" si="216"/>
        <v>-1</v>
      </c>
      <c r="D4498" s="20">
        <f>IF(COUNTIF($C4498:C4498,"&gt;=0")&gt;=1,-1,IF(ISBLANK($A4498),-1,IF($A4498&lt;=$Q$6,($A4498-$S$6)^2,-1)))</f>
        <v>-1</v>
      </c>
      <c r="E4498" s="20">
        <f t="shared" si="217"/>
        <v>-1</v>
      </c>
      <c r="F4498" s="20">
        <f>IF(COUNTIF($C4498:E4498,"&gt;=0")&gt;=1,-1,IF(ISBLANK($A4498),-1,IF($A4498&lt;=$Q$8,($A4498-$S$8)^2,-1)))</f>
        <v>-1</v>
      </c>
      <c r="G4498" s="20">
        <f>IF(COUNTIF($C4498:F4498,"&gt;=0")&gt;=1,-1,IF(ISBLANK($A4498),-1,IF($A4498&lt;=$Q$9,($A4498-$S$9)^2,-1)))</f>
        <v>-1</v>
      </c>
      <c r="H4498" s="20">
        <f>IF(COUNTIF($C4498:G4498,"&gt;=0")&gt;=1,-1,IF(ISBLANK($A4498),-1,IF($A4498&lt;=$Q$10,($A4498-$S$10)^2,-1)))</f>
        <v>-1</v>
      </c>
      <c r="I4498" s="20">
        <f>IF(COUNTIF($C4498:H4498,"&gt;=0")&gt;=1,-1,IF(ISBLANK($A4498),-1,IF($A4498&lt;=$Q$11,($A4498-$S$11)^2,-1)))</f>
        <v>-1</v>
      </c>
      <c r="J4498" s="20">
        <f>IF(COUNTIF($C4498:I4498,"&gt;=0")&gt;=1,-1,IF(ISBLANK($A4498),-1,IF($A4498&lt;=$Q$12,($A4498-$S$12)^2,-1)))</f>
        <v>-1</v>
      </c>
      <c r="K4498" s="20">
        <f>IF(COUNTIF($C4498:J4498,"&gt;=0")&gt;=1,-1,IF(ISBLANK($A4498),-1,IF($A4498&lt;=$Q$13,($A4498-$S$13)^2,-1)))</f>
        <v>-1</v>
      </c>
      <c r="L4498" s="20">
        <f>IF(COUNTIF($C4498:K4498,"&gt;=0")&gt;=1,-1,IF(ISBLANK($A4498),-1,IF($A4498&lt;=$Q$14,($A4498-$S$14)^2,-1)))</f>
        <v>-1</v>
      </c>
      <c r="M4498" s="20">
        <f>IF(COUNTIF($C4498:L4498,"&gt;=0")&gt;=1,-1,IF(ISBLANK($A4498),-1,IF($A4498&lt;=$Q$15,($A4498-$S$15)^2,-1)))</f>
        <v>-1</v>
      </c>
      <c r="N4498" s="20">
        <f>IF(COUNTIF($C4498:M4498,"&gt;=0")&gt;=1,-1,IF(ISBLANK($A4498),-1,IF($A4498&lt;=$Q$16,($A4498-$S$16)^2,-1)))</f>
        <v>-1</v>
      </c>
    </row>
    <row r="4499" spans="2:14" x14ac:dyDescent="0.25">
      <c r="B4499" s="8">
        <f t="shared" si="218"/>
        <v>0</v>
      </c>
      <c r="C4499" s="15">
        <f t="shared" si="216"/>
        <v>-1</v>
      </c>
      <c r="D4499" s="20">
        <f>IF(COUNTIF($C4499:C4499,"&gt;=0")&gt;=1,-1,IF(ISBLANK($A4499),-1,IF($A4499&lt;=$Q$6,($A4499-$S$6)^2,-1)))</f>
        <v>-1</v>
      </c>
      <c r="E4499" s="20">
        <f t="shared" si="217"/>
        <v>-1</v>
      </c>
      <c r="F4499" s="20">
        <f>IF(COUNTIF($C4499:E4499,"&gt;=0")&gt;=1,-1,IF(ISBLANK($A4499),-1,IF($A4499&lt;=$Q$8,($A4499-$S$8)^2,-1)))</f>
        <v>-1</v>
      </c>
      <c r="G4499" s="20">
        <f>IF(COUNTIF($C4499:F4499,"&gt;=0")&gt;=1,-1,IF(ISBLANK($A4499),-1,IF($A4499&lt;=$Q$9,($A4499-$S$9)^2,-1)))</f>
        <v>-1</v>
      </c>
      <c r="H4499" s="20">
        <f>IF(COUNTIF($C4499:G4499,"&gt;=0")&gt;=1,-1,IF(ISBLANK($A4499),-1,IF($A4499&lt;=$Q$10,($A4499-$S$10)^2,-1)))</f>
        <v>-1</v>
      </c>
      <c r="I4499" s="20">
        <f>IF(COUNTIF($C4499:H4499,"&gt;=0")&gt;=1,-1,IF(ISBLANK($A4499),-1,IF($A4499&lt;=$Q$11,($A4499-$S$11)^2,-1)))</f>
        <v>-1</v>
      </c>
      <c r="J4499" s="20">
        <f>IF(COUNTIF($C4499:I4499,"&gt;=0")&gt;=1,-1,IF(ISBLANK($A4499),-1,IF($A4499&lt;=$Q$12,($A4499-$S$12)^2,-1)))</f>
        <v>-1</v>
      </c>
      <c r="K4499" s="20">
        <f>IF(COUNTIF($C4499:J4499,"&gt;=0")&gt;=1,-1,IF(ISBLANK($A4499),-1,IF($A4499&lt;=$Q$13,($A4499-$S$13)^2,-1)))</f>
        <v>-1</v>
      </c>
      <c r="L4499" s="20">
        <f>IF(COUNTIF($C4499:K4499,"&gt;=0")&gt;=1,-1,IF(ISBLANK($A4499),-1,IF($A4499&lt;=$Q$14,($A4499-$S$14)^2,-1)))</f>
        <v>-1</v>
      </c>
      <c r="M4499" s="20">
        <f>IF(COUNTIF($C4499:L4499,"&gt;=0")&gt;=1,-1,IF(ISBLANK($A4499),-1,IF($A4499&lt;=$Q$15,($A4499-$S$15)^2,-1)))</f>
        <v>-1</v>
      </c>
      <c r="N4499" s="20">
        <f>IF(COUNTIF($C4499:M4499,"&gt;=0")&gt;=1,-1,IF(ISBLANK($A4499),-1,IF($A4499&lt;=$Q$16,($A4499-$S$16)^2,-1)))</f>
        <v>-1</v>
      </c>
    </row>
    <row r="4500" spans="2:14" x14ac:dyDescent="0.25">
      <c r="B4500" s="8">
        <f t="shared" si="218"/>
        <v>0</v>
      </c>
      <c r="C4500" s="15">
        <f t="shared" si="216"/>
        <v>-1</v>
      </c>
      <c r="D4500" s="20">
        <f>IF(COUNTIF($C4500:C4500,"&gt;=0")&gt;=1,-1,IF(ISBLANK($A4500),-1,IF($A4500&lt;=$Q$6,($A4500-$S$6)^2,-1)))</f>
        <v>-1</v>
      </c>
      <c r="E4500" s="20">
        <f t="shared" si="217"/>
        <v>-1</v>
      </c>
      <c r="F4500" s="20">
        <f>IF(COUNTIF($C4500:E4500,"&gt;=0")&gt;=1,-1,IF(ISBLANK($A4500),-1,IF($A4500&lt;=$Q$8,($A4500-$S$8)^2,-1)))</f>
        <v>-1</v>
      </c>
      <c r="G4500" s="20">
        <f>IF(COUNTIF($C4500:F4500,"&gt;=0")&gt;=1,-1,IF(ISBLANK($A4500),-1,IF($A4500&lt;=$Q$9,($A4500-$S$9)^2,-1)))</f>
        <v>-1</v>
      </c>
      <c r="H4500" s="20">
        <f>IF(COUNTIF($C4500:G4500,"&gt;=0")&gt;=1,-1,IF(ISBLANK($A4500),-1,IF($A4500&lt;=$Q$10,($A4500-$S$10)^2,-1)))</f>
        <v>-1</v>
      </c>
      <c r="I4500" s="20">
        <f>IF(COUNTIF($C4500:H4500,"&gt;=0")&gt;=1,-1,IF(ISBLANK($A4500),-1,IF($A4500&lt;=$Q$11,($A4500-$S$11)^2,-1)))</f>
        <v>-1</v>
      </c>
      <c r="J4500" s="20">
        <f>IF(COUNTIF($C4500:I4500,"&gt;=0")&gt;=1,-1,IF(ISBLANK($A4500),-1,IF($A4500&lt;=$Q$12,($A4500-$S$12)^2,-1)))</f>
        <v>-1</v>
      </c>
      <c r="K4500" s="20">
        <f>IF(COUNTIF($C4500:J4500,"&gt;=0")&gt;=1,-1,IF(ISBLANK($A4500),-1,IF($A4500&lt;=$Q$13,($A4500-$S$13)^2,-1)))</f>
        <v>-1</v>
      </c>
      <c r="L4500" s="20">
        <f>IF(COUNTIF($C4500:K4500,"&gt;=0")&gt;=1,-1,IF(ISBLANK($A4500),-1,IF($A4500&lt;=$Q$14,($A4500-$S$14)^2,-1)))</f>
        <v>-1</v>
      </c>
      <c r="M4500" s="20">
        <f>IF(COUNTIF($C4500:L4500,"&gt;=0")&gt;=1,-1,IF(ISBLANK($A4500),-1,IF($A4500&lt;=$Q$15,($A4500-$S$15)^2,-1)))</f>
        <v>-1</v>
      </c>
      <c r="N4500" s="20">
        <f>IF(COUNTIF($C4500:M4500,"&gt;=0")&gt;=1,-1,IF(ISBLANK($A4500),-1,IF($A4500&lt;=$Q$16,($A4500-$S$16)^2,-1)))</f>
        <v>-1</v>
      </c>
    </row>
    <row r="4501" spans="2:14" x14ac:dyDescent="0.25">
      <c r="B4501" s="8">
        <f t="shared" si="218"/>
        <v>0</v>
      </c>
      <c r="C4501" s="15">
        <f t="shared" si="216"/>
        <v>-1</v>
      </c>
      <c r="D4501" s="20">
        <f>IF(COUNTIF($C4501:C4501,"&gt;=0")&gt;=1,-1,IF(ISBLANK($A4501),-1,IF($A4501&lt;=$Q$6,($A4501-$S$6)^2,-1)))</f>
        <v>-1</v>
      </c>
      <c r="E4501" s="20">
        <f t="shared" si="217"/>
        <v>-1</v>
      </c>
      <c r="F4501" s="20">
        <f>IF(COUNTIF($C4501:E4501,"&gt;=0")&gt;=1,-1,IF(ISBLANK($A4501),-1,IF($A4501&lt;=$Q$8,($A4501-$S$8)^2,-1)))</f>
        <v>-1</v>
      </c>
      <c r="G4501" s="20">
        <f>IF(COUNTIF($C4501:F4501,"&gt;=0")&gt;=1,-1,IF(ISBLANK($A4501),-1,IF($A4501&lt;=$Q$9,($A4501-$S$9)^2,-1)))</f>
        <v>-1</v>
      </c>
      <c r="H4501" s="20">
        <f>IF(COUNTIF($C4501:G4501,"&gt;=0")&gt;=1,-1,IF(ISBLANK($A4501),-1,IF($A4501&lt;=$Q$10,($A4501-$S$10)^2,-1)))</f>
        <v>-1</v>
      </c>
      <c r="I4501" s="20">
        <f>IF(COUNTIF($C4501:H4501,"&gt;=0")&gt;=1,-1,IF(ISBLANK($A4501),-1,IF($A4501&lt;=$Q$11,($A4501-$S$11)^2,-1)))</f>
        <v>-1</v>
      </c>
      <c r="J4501" s="20">
        <f>IF(COUNTIF($C4501:I4501,"&gt;=0")&gt;=1,-1,IF(ISBLANK($A4501),-1,IF($A4501&lt;=$Q$12,($A4501-$S$12)^2,-1)))</f>
        <v>-1</v>
      </c>
      <c r="K4501" s="20">
        <f>IF(COUNTIF($C4501:J4501,"&gt;=0")&gt;=1,-1,IF(ISBLANK($A4501),-1,IF($A4501&lt;=$Q$13,($A4501-$S$13)^2,-1)))</f>
        <v>-1</v>
      </c>
      <c r="L4501" s="20">
        <f>IF(COUNTIF($C4501:K4501,"&gt;=0")&gt;=1,-1,IF(ISBLANK($A4501),-1,IF($A4501&lt;=$Q$14,($A4501-$S$14)^2,-1)))</f>
        <v>-1</v>
      </c>
      <c r="M4501" s="20">
        <f>IF(COUNTIF($C4501:L4501,"&gt;=0")&gt;=1,-1,IF(ISBLANK($A4501),-1,IF($A4501&lt;=$Q$15,($A4501-$S$15)^2,-1)))</f>
        <v>-1</v>
      </c>
      <c r="N4501" s="20">
        <f>IF(COUNTIF($C4501:M4501,"&gt;=0")&gt;=1,-1,IF(ISBLANK($A4501),-1,IF($A4501&lt;=$Q$16,($A4501-$S$16)^2,-1)))</f>
        <v>-1</v>
      </c>
    </row>
    <row r="4502" spans="2:14" x14ac:dyDescent="0.25">
      <c r="B4502" s="8">
        <f t="shared" si="218"/>
        <v>0</v>
      </c>
      <c r="C4502" s="15">
        <f t="shared" si="216"/>
        <v>-1</v>
      </c>
      <c r="D4502" s="20">
        <f>IF(COUNTIF($C4502:C4502,"&gt;=0")&gt;=1,-1,IF(ISBLANK($A4502),-1,IF($A4502&lt;=$Q$6,($A4502-$S$6)^2,-1)))</f>
        <v>-1</v>
      </c>
      <c r="E4502" s="20">
        <f t="shared" si="217"/>
        <v>-1</v>
      </c>
      <c r="F4502" s="20">
        <f>IF(COUNTIF($C4502:E4502,"&gt;=0")&gt;=1,-1,IF(ISBLANK($A4502),-1,IF($A4502&lt;=$Q$8,($A4502-$S$8)^2,-1)))</f>
        <v>-1</v>
      </c>
      <c r="G4502" s="20">
        <f>IF(COUNTIF($C4502:F4502,"&gt;=0")&gt;=1,-1,IF(ISBLANK($A4502),-1,IF($A4502&lt;=$Q$9,($A4502-$S$9)^2,-1)))</f>
        <v>-1</v>
      </c>
      <c r="H4502" s="20">
        <f>IF(COUNTIF($C4502:G4502,"&gt;=0")&gt;=1,-1,IF(ISBLANK($A4502),-1,IF($A4502&lt;=$Q$10,($A4502-$S$10)^2,-1)))</f>
        <v>-1</v>
      </c>
      <c r="I4502" s="20">
        <f>IF(COUNTIF($C4502:H4502,"&gt;=0")&gt;=1,-1,IF(ISBLANK($A4502),-1,IF($A4502&lt;=$Q$11,($A4502-$S$11)^2,-1)))</f>
        <v>-1</v>
      </c>
      <c r="J4502" s="20">
        <f>IF(COUNTIF($C4502:I4502,"&gt;=0")&gt;=1,-1,IF(ISBLANK($A4502),-1,IF($A4502&lt;=$Q$12,($A4502-$S$12)^2,-1)))</f>
        <v>-1</v>
      </c>
      <c r="K4502" s="20">
        <f>IF(COUNTIF($C4502:J4502,"&gt;=0")&gt;=1,-1,IF(ISBLANK($A4502),-1,IF($A4502&lt;=$Q$13,($A4502-$S$13)^2,-1)))</f>
        <v>-1</v>
      </c>
      <c r="L4502" s="20">
        <f>IF(COUNTIF($C4502:K4502,"&gt;=0")&gt;=1,-1,IF(ISBLANK($A4502),-1,IF($A4502&lt;=$Q$14,($A4502-$S$14)^2,-1)))</f>
        <v>-1</v>
      </c>
      <c r="M4502" s="20">
        <f>IF(COUNTIF($C4502:L4502,"&gt;=0")&gt;=1,-1,IF(ISBLANK($A4502),-1,IF($A4502&lt;=$Q$15,($A4502-$S$15)^2,-1)))</f>
        <v>-1</v>
      </c>
      <c r="N4502" s="20">
        <f>IF(COUNTIF($C4502:M4502,"&gt;=0")&gt;=1,-1,IF(ISBLANK($A4502),-1,IF($A4502&lt;=$Q$16,($A4502-$S$16)^2,-1)))</f>
        <v>-1</v>
      </c>
    </row>
    <row r="4503" spans="2:14" x14ac:dyDescent="0.25">
      <c r="B4503" s="8">
        <f t="shared" si="218"/>
        <v>0</v>
      </c>
      <c r="C4503" s="15">
        <f t="shared" si="216"/>
        <v>-1</v>
      </c>
      <c r="D4503" s="20">
        <f>IF(COUNTIF($C4503:C4503,"&gt;=0")&gt;=1,-1,IF(ISBLANK($A4503),-1,IF($A4503&lt;=$Q$6,($A4503-$S$6)^2,-1)))</f>
        <v>-1</v>
      </c>
      <c r="E4503" s="20">
        <f t="shared" si="217"/>
        <v>-1</v>
      </c>
      <c r="F4503" s="20">
        <f>IF(COUNTIF($C4503:E4503,"&gt;=0")&gt;=1,-1,IF(ISBLANK($A4503),-1,IF($A4503&lt;=$Q$8,($A4503-$S$8)^2,-1)))</f>
        <v>-1</v>
      </c>
      <c r="G4503" s="20">
        <f>IF(COUNTIF($C4503:F4503,"&gt;=0")&gt;=1,-1,IF(ISBLANK($A4503),-1,IF($A4503&lt;=$Q$9,($A4503-$S$9)^2,-1)))</f>
        <v>-1</v>
      </c>
      <c r="H4503" s="20">
        <f>IF(COUNTIF($C4503:G4503,"&gt;=0")&gt;=1,-1,IF(ISBLANK($A4503),-1,IF($A4503&lt;=$Q$10,($A4503-$S$10)^2,-1)))</f>
        <v>-1</v>
      </c>
      <c r="I4503" s="20">
        <f>IF(COUNTIF($C4503:H4503,"&gt;=0")&gt;=1,-1,IF(ISBLANK($A4503),-1,IF($A4503&lt;=$Q$11,($A4503-$S$11)^2,-1)))</f>
        <v>-1</v>
      </c>
      <c r="J4503" s="20">
        <f>IF(COUNTIF($C4503:I4503,"&gt;=0")&gt;=1,-1,IF(ISBLANK($A4503),-1,IF($A4503&lt;=$Q$12,($A4503-$S$12)^2,-1)))</f>
        <v>-1</v>
      </c>
      <c r="K4503" s="20">
        <f>IF(COUNTIF($C4503:J4503,"&gt;=0")&gt;=1,-1,IF(ISBLANK($A4503),-1,IF($A4503&lt;=$Q$13,($A4503-$S$13)^2,-1)))</f>
        <v>-1</v>
      </c>
      <c r="L4503" s="20">
        <f>IF(COUNTIF($C4503:K4503,"&gt;=0")&gt;=1,-1,IF(ISBLANK($A4503),-1,IF($A4503&lt;=$Q$14,($A4503-$S$14)^2,-1)))</f>
        <v>-1</v>
      </c>
      <c r="M4503" s="20">
        <f>IF(COUNTIF($C4503:L4503,"&gt;=0")&gt;=1,-1,IF(ISBLANK($A4503),-1,IF($A4503&lt;=$Q$15,($A4503-$S$15)^2,-1)))</f>
        <v>-1</v>
      </c>
      <c r="N4503" s="20">
        <f>IF(COUNTIF($C4503:M4503,"&gt;=0")&gt;=1,-1,IF(ISBLANK($A4503),-1,IF($A4503&lt;=$Q$16,($A4503-$S$16)^2,-1)))</f>
        <v>-1</v>
      </c>
    </row>
    <row r="4504" spans="2:14" x14ac:dyDescent="0.25">
      <c r="B4504" s="8">
        <f t="shared" si="218"/>
        <v>0</v>
      </c>
      <c r="C4504" s="15">
        <f t="shared" si="216"/>
        <v>-1</v>
      </c>
      <c r="D4504" s="20">
        <f>IF(COUNTIF($C4504:C4504,"&gt;=0")&gt;=1,-1,IF(ISBLANK($A4504),-1,IF($A4504&lt;=$Q$6,($A4504-$S$6)^2,-1)))</f>
        <v>-1</v>
      </c>
      <c r="E4504" s="20">
        <f t="shared" si="217"/>
        <v>-1</v>
      </c>
      <c r="F4504" s="20">
        <f>IF(COUNTIF($C4504:E4504,"&gt;=0")&gt;=1,-1,IF(ISBLANK($A4504),-1,IF($A4504&lt;=$Q$8,($A4504-$S$8)^2,-1)))</f>
        <v>-1</v>
      </c>
      <c r="G4504" s="20">
        <f>IF(COUNTIF($C4504:F4504,"&gt;=0")&gt;=1,-1,IF(ISBLANK($A4504),-1,IF($A4504&lt;=$Q$9,($A4504-$S$9)^2,-1)))</f>
        <v>-1</v>
      </c>
      <c r="H4504" s="20">
        <f>IF(COUNTIF($C4504:G4504,"&gt;=0")&gt;=1,-1,IF(ISBLANK($A4504),-1,IF($A4504&lt;=$Q$10,($A4504-$S$10)^2,-1)))</f>
        <v>-1</v>
      </c>
      <c r="I4504" s="20">
        <f>IF(COUNTIF($C4504:H4504,"&gt;=0")&gt;=1,-1,IF(ISBLANK($A4504),-1,IF($A4504&lt;=$Q$11,($A4504-$S$11)^2,-1)))</f>
        <v>-1</v>
      </c>
      <c r="J4504" s="20">
        <f>IF(COUNTIF($C4504:I4504,"&gt;=0")&gt;=1,-1,IF(ISBLANK($A4504),-1,IF($A4504&lt;=$Q$12,($A4504-$S$12)^2,-1)))</f>
        <v>-1</v>
      </c>
      <c r="K4504" s="20">
        <f>IF(COUNTIF($C4504:J4504,"&gt;=0")&gt;=1,-1,IF(ISBLANK($A4504),-1,IF($A4504&lt;=$Q$13,($A4504-$S$13)^2,-1)))</f>
        <v>-1</v>
      </c>
      <c r="L4504" s="20">
        <f>IF(COUNTIF($C4504:K4504,"&gt;=0")&gt;=1,-1,IF(ISBLANK($A4504),-1,IF($A4504&lt;=$Q$14,($A4504-$S$14)^2,-1)))</f>
        <v>-1</v>
      </c>
      <c r="M4504" s="20">
        <f>IF(COUNTIF($C4504:L4504,"&gt;=0")&gt;=1,-1,IF(ISBLANK($A4504),-1,IF($A4504&lt;=$Q$15,($A4504-$S$15)^2,-1)))</f>
        <v>-1</v>
      </c>
      <c r="N4504" s="20">
        <f>IF(COUNTIF($C4504:M4504,"&gt;=0")&gt;=1,-1,IF(ISBLANK($A4504),-1,IF($A4504&lt;=$Q$16,($A4504-$S$16)^2,-1)))</f>
        <v>-1</v>
      </c>
    </row>
    <row r="4505" spans="2:14" x14ac:dyDescent="0.25">
      <c r="B4505" s="8">
        <f t="shared" si="218"/>
        <v>0</v>
      </c>
      <c r="C4505" s="15">
        <f t="shared" si="216"/>
        <v>-1</v>
      </c>
      <c r="D4505" s="20">
        <f>IF(COUNTIF($C4505:C4505,"&gt;=0")&gt;=1,-1,IF(ISBLANK($A4505),-1,IF($A4505&lt;=$Q$6,($A4505-$S$6)^2,-1)))</f>
        <v>-1</v>
      </c>
      <c r="E4505" s="20">
        <f t="shared" si="217"/>
        <v>-1</v>
      </c>
      <c r="F4505" s="20">
        <f>IF(COUNTIF($C4505:E4505,"&gt;=0")&gt;=1,-1,IF(ISBLANK($A4505),-1,IF($A4505&lt;=$Q$8,($A4505-$S$8)^2,-1)))</f>
        <v>-1</v>
      </c>
      <c r="G4505" s="20">
        <f>IF(COUNTIF($C4505:F4505,"&gt;=0")&gt;=1,-1,IF(ISBLANK($A4505),-1,IF($A4505&lt;=$Q$9,($A4505-$S$9)^2,-1)))</f>
        <v>-1</v>
      </c>
      <c r="H4505" s="20">
        <f>IF(COUNTIF($C4505:G4505,"&gt;=0")&gt;=1,-1,IF(ISBLANK($A4505),-1,IF($A4505&lt;=$Q$10,($A4505-$S$10)^2,-1)))</f>
        <v>-1</v>
      </c>
      <c r="I4505" s="20">
        <f>IF(COUNTIF($C4505:H4505,"&gt;=0")&gt;=1,-1,IF(ISBLANK($A4505),-1,IF($A4505&lt;=$Q$11,($A4505-$S$11)^2,-1)))</f>
        <v>-1</v>
      </c>
      <c r="J4505" s="20">
        <f>IF(COUNTIF($C4505:I4505,"&gt;=0")&gt;=1,-1,IF(ISBLANK($A4505),-1,IF($A4505&lt;=$Q$12,($A4505-$S$12)^2,-1)))</f>
        <v>-1</v>
      </c>
      <c r="K4505" s="20">
        <f>IF(COUNTIF($C4505:J4505,"&gt;=0")&gt;=1,-1,IF(ISBLANK($A4505),-1,IF($A4505&lt;=$Q$13,($A4505-$S$13)^2,-1)))</f>
        <v>-1</v>
      </c>
      <c r="L4505" s="20">
        <f>IF(COUNTIF($C4505:K4505,"&gt;=0")&gt;=1,-1,IF(ISBLANK($A4505),-1,IF($A4505&lt;=$Q$14,($A4505-$S$14)^2,-1)))</f>
        <v>-1</v>
      </c>
      <c r="M4505" s="20">
        <f>IF(COUNTIF($C4505:L4505,"&gt;=0")&gt;=1,-1,IF(ISBLANK($A4505),-1,IF($A4505&lt;=$Q$15,($A4505-$S$15)^2,-1)))</f>
        <v>-1</v>
      </c>
      <c r="N4505" s="20">
        <f>IF(COUNTIF($C4505:M4505,"&gt;=0")&gt;=1,-1,IF(ISBLANK($A4505),-1,IF($A4505&lt;=$Q$16,($A4505-$S$16)^2,-1)))</f>
        <v>-1</v>
      </c>
    </row>
    <row r="4506" spans="2:14" x14ac:dyDescent="0.25">
      <c r="B4506" s="8">
        <f t="shared" si="218"/>
        <v>0</v>
      </c>
      <c r="C4506" s="15">
        <f t="shared" si="216"/>
        <v>-1</v>
      </c>
      <c r="D4506" s="20">
        <f>IF(COUNTIF($C4506:C4506,"&gt;=0")&gt;=1,-1,IF(ISBLANK($A4506),-1,IF($A4506&lt;=$Q$6,($A4506-$S$6)^2,-1)))</f>
        <v>-1</v>
      </c>
      <c r="E4506" s="20">
        <f t="shared" si="217"/>
        <v>-1</v>
      </c>
      <c r="F4506" s="20">
        <f>IF(COUNTIF($C4506:E4506,"&gt;=0")&gt;=1,-1,IF(ISBLANK($A4506),-1,IF($A4506&lt;=$Q$8,($A4506-$S$8)^2,-1)))</f>
        <v>-1</v>
      </c>
      <c r="G4506" s="20">
        <f>IF(COUNTIF($C4506:F4506,"&gt;=0")&gt;=1,-1,IF(ISBLANK($A4506),-1,IF($A4506&lt;=$Q$9,($A4506-$S$9)^2,-1)))</f>
        <v>-1</v>
      </c>
      <c r="H4506" s="20">
        <f>IF(COUNTIF($C4506:G4506,"&gt;=0")&gt;=1,-1,IF(ISBLANK($A4506),-1,IF($A4506&lt;=$Q$10,($A4506-$S$10)^2,-1)))</f>
        <v>-1</v>
      </c>
      <c r="I4506" s="20">
        <f>IF(COUNTIF($C4506:H4506,"&gt;=0")&gt;=1,-1,IF(ISBLANK($A4506),-1,IF($A4506&lt;=$Q$11,($A4506-$S$11)^2,-1)))</f>
        <v>-1</v>
      </c>
      <c r="J4506" s="20">
        <f>IF(COUNTIF($C4506:I4506,"&gt;=0")&gt;=1,-1,IF(ISBLANK($A4506),-1,IF($A4506&lt;=$Q$12,($A4506-$S$12)^2,-1)))</f>
        <v>-1</v>
      </c>
      <c r="K4506" s="20">
        <f>IF(COUNTIF($C4506:J4506,"&gt;=0")&gt;=1,-1,IF(ISBLANK($A4506),-1,IF($A4506&lt;=$Q$13,($A4506-$S$13)^2,-1)))</f>
        <v>-1</v>
      </c>
      <c r="L4506" s="20">
        <f>IF(COUNTIF($C4506:K4506,"&gt;=0")&gt;=1,-1,IF(ISBLANK($A4506),-1,IF($A4506&lt;=$Q$14,($A4506-$S$14)^2,-1)))</f>
        <v>-1</v>
      </c>
      <c r="M4506" s="20">
        <f>IF(COUNTIF($C4506:L4506,"&gt;=0")&gt;=1,-1,IF(ISBLANK($A4506),-1,IF($A4506&lt;=$Q$15,($A4506-$S$15)^2,-1)))</f>
        <v>-1</v>
      </c>
      <c r="N4506" s="20">
        <f>IF(COUNTIF($C4506:M4506,"&gt;=0")&gt;=1,-1,IF(ISBLANK($A4506),-1,IF($A4506&lt;=$Q$16,($A4506-$S$16)^2,-1)))</f>
        <v>-1</v>
      </c>
    </row>
    <row r="4507" spans="2:14" x14ac:dyDescent="0.25">
      <c r="B4507" s="8">
        <f t="shared" si="218"/>
        <v>0</v>
      </c>
      <c r="C4507" s="15">
        <f t="shared" si="216"/>
        <v>-1</v>
      </c>
      <c r="D4507" s="20">
        <f>IF(COUNTIF($C4507:C4507,"&gt;=0")&gt;=1,-1,IF(ISBLANK($A4507),-1,IF($A4507&lt;=$Q$6,($A4507-$S$6)^2,-1)))</f>
        <v>-1</v>
      </c>
      <c r="E4507" s="20">
        <f t="shared" si="217"/>
        <v>-1</v>
      </c>
      <c r="F4507" s="20">
        <f>IF(COUNTIF($C4507:E4507,"&gt;=0")&gt;=1,-1,IF(ISBLANK($A4507),-1,IF($A4507&lt;=$Q$8,($A4507-$S$8)^2,-1)))</f>
        <v>-1</v>
      </c>
      <c r="G4507" s="20">
        <f>IF(COUNTIF($C4507:F4507,"&gt;=0")&gt;=1,-1,IF(ISBLANK($A4507),-1,IF($A4507&lt;=$Q$9,($A4507-$S$9)^2,-1)))</f>
        <v>-1</v>
      </c>
      <c r="H4507" s="20">
        <f>IF(COUNTIF($C4507:G4507,"&gt;=0")&gt;=1,-1,IF(ISBLANK($A4507),-1,IF($A4507&lt;=$Q$10,($A4507-$S$10)^2,-1)))</f>
        <v>-1</v>
      </c>
      <c r="I4507" s="20">
        <f>IF(COUNTIF($C4507:H4507,"&gt;=0")&gt;=1,-1,IF(ISBLANK($A4507),-1,IF($A4507&lt;=$Q$11,($A4507-$S$11)^2,-1)))</f>
        <v>-1</v>
      </c>
      <c r="J4507" s="20">
        <f>IF(COUNTIF($C4507:I4507,"&gt;=0")&gt;=1,-1,IF(ISBLANK($A4507),-1,IF($A4507&lt;=$Q$12,($A4507-$S$12)^2,-1)))</f>
        <v>-1</v>
      </c>
      <c r="K4507" s="20">
        <f>IF(COUNTIF($C4507:J4507,"&gt;=0")&gt;=1,-1,IF(ISBLANK($A4507),-1,IF($A4507&lt;=$Q$13,($A4507-$S$13)^2,-1)))</f>
        <v>-1</v>
      </c>
      <c r="L4507" s="20">
        <f>IF(COUNTIF($C4507:K4507,"&gt;=0")&gt;=1,-1,IF(ISBLANK($A4507),-1,IF($A4507&lt;=$Q$14,($A4507-$S$14)^2,-1)))</f>
        <v>-1</v>
      </c>
      <c r="M4507" s="20">
        <f>IF(COUNTIF($C4507:L4507,"&gt;=0")&gt;=1,-1,IF(ISBLANK($A4507),-1,IF($A4507&lt;=$Q$15,($A4507-$S$15)^2,-1)))</f>
        <v>-1</v>
      </c>
      <c r="N4507" s="20">
        <f>IF(COUNTIF($C4507:M4507,"&gt;=0")&gt;=1,-1,IF(ISBLANK($A4507),-1,IF($A4507&lt;=$Q$16,($A4507-$S$16)^2,-1)))</f>
        <v>-1</v>
      </c>
    </row>
    <row r="4508" spans="2:14" x14ac:dyDescent="0.25">
      <c r="B4508" s="8">
        <f t="shared" si="218"/>
        <v>0</v>
      </c>
      <c r="C4508" s="15">
        <f t="shared" si="216"/>
        <v>-1</v>
      </c>
      <c r="D4508" s="20">
        <f>IF(COUNTIF($C4508:C4508,"&gt;=0")&gt;=1,-1,IF(ISBLANK($A4508),-1,IF($A4508&lt;=$Q$6,($A4508-$S$6)^2,-1)))</f>
        <v>-1</v>
      </c>
      <c r="E4508" s="20">
        <f t="shared" si="217"/>
        <v>-1</v>
      </c>
      <c r="F4508" s="20">
        <f>IF(COUNTIF($C4508:E4508,"&gt;=0")&gt;=1,-1,IF(ISBLANK($A4508),-1,IF($A4508&lt;=$Q$8,($A4508-$S$8)^2,-1)))</f>
        <v>-1</v>
      </c>
      <c r="G4508" s="20">
        <f>IF(COUNTIF($C4508:F4508,"&gt;=0")&gt;=1,-1,IF(ISBLANK($A4508),-1,IF($A4508&lt;=$Q$9,($A4508-$S$9)^2,-1)))</f>
        <v>-1</v>
      </c>
      <c r="H4508" s="20">
        <f>IF(COUNTIF($C4508:G4508,"&gt;=0")&gt;=1,-1,IF(ISBLANK($A4508),-1,IF($A4508&lt;=$Q$10,($A4508-$S$10)^2,-1)))</f>
        <v>-1</v>
      </c>
      <c r="I4508" s="20">
        <f>IF(COUNTIF($C4508:H4508,"&gt;=0")&gt;=1,-1,IF(ISBLANK($A4508),-1,IF($A4508&lt;=$Q$11,($A4508-$S$11)^2,-1)))</f>
        <v>-1</v>
      </c>
      <c r="J4508" s="20">
        <f>IF(COUNTIF($C4508:I4508,"&gt;=0")&gt;=1,-1,IF(ISBLANK($A4508),-1,IF($A4508&lt;=$Q$12,($A4508-$S$12)^2,-1)))</f>
        <v>-1</v>
      </c>
      <c r="K4508" s="20">
        <f>IF(COUNTIF($C4508:J4508,"&gt;=0")&gt;=1,-1,IF(ISBLANK($A4508),-1,IF($A4508&lt;=$Q$13,($A4508-$S$13)^2,-1)))</f>
        <v>-1</v>
      </c>
      <c r="L4508" s="20">
        <f>IF(COUNTIF($C4508:K4508,"&gt;=0")&gt;=1,-1,IF(ISBLANK($A4508),-1,IF($A4508&lt;=$Q$14,($A4508-$S$14)^2,-1)))</f>
        <v>-1</v>
      </c>
      <c r="M4508" s="20">
        <f>IF(COUNTIF($C4508:L4508,"&gt;=0")&gt;=1,-1,IF(ISBLANK($A4508),-1,IF($A4508&lt;=$Q$15,($A4508-$S$15)^2,-1)))</f>
        <v>-1</v>
      </c>
      <c r="N4508" s="20">
        <f>IF(COUNTIF($C4508:M4508,"&gt;=0")&gt;=1,-1,IF(ISBLANK($A4508),-1,IF($A4508&lt;=$Q$16,($A4508-$S$16)^2,-1)))</f>
        <v>-1</v>
      </c>
    </row>
    <row r="4509" spans="2:14" x14ac:dyDescent="0.25">
      <c r="B4509" s="8">
        <f t="shared" si="218"/>
        <v>0</v>
      </c>
      <c r="C4509" s="15">
        <f t="shared" si="216"/>
        <v>-1</v>
      </c>
      <c r="D4509" s="20">
        <f>IF(COUNTIF($C4509:C4509,"&gt;=0")&gt;=1,-1,IF(ISBLANK($A4509),-1,IF($A4509&lt;=$Q$6,($A4509-$S$6)^2,-1)))</f>
        <v>-1</v>
      </c>
      <c r="E4509" s="20">
        <f t="shared" si="217"/>
        <v>-1</v>
      </c>
      <c r="F4509" s="20">
        <f>IF(COUNTIF($C4509:E4509,"&gt;=0")&gt;=1,-1,IF(ISBLANK($A4509),-1,IF($A4509&lt;=$Q$8,($A4509-$S$8)^2,-1)))</f>
        <v>-1</v>
      </c>
      <c r="G4509" s="20">
        <f>IF(COUNTIF($C4509:F4509,"&gt;=0")&gt;=1,-1,IF(ISBLANK($A4509),-1,IF($A4509&lt;=$Q$9,($A4509-$S$9)^2,-1)))</f>
        <v>-1</v>
      </c>
      <c r="H4509" s="20">
        <f>IF(COUNTIF($C4509:G4509,"&gt;=0")&gt;=1,-1,IF(ISBLANK($A4509),-1,IF($A4509&lt;=$Q$10,($A4509-$S$10)^2,-1)))</f>
        <v>-1</v>
      </c>
      <c r="I4509" s="20">
        <f>IF(COUNTIF($C4509:H4509,"&gt;=0")&gt;=1,-1,IF(ISBLANK($A4509),-1,IF($A4509&lt;=$Q$11,($A4509-$S$11)^2,-1)))</f>
        <v>-1</v>
      </c>
      <c r="J4509" s="20">
        <f>IF(COUNTIF($C4509:I4509,"&gt;=0")&gt;=1,-1,IF(ISBLANK($A4509),-1,IF($A4509&lt;=$Q$12,($A4509-$S$12)^2,-1)))</f>
        <v>-1</v>
      </c>
      <c r="K4509" s="20">
        <f>IF(COUNTIF($C4509:J4509,"&gt;=0")&gt;=1,-1,IF(ISBLANK($A4509),-1,IF($A4509&lt;=$Q$13,($A4509-$S$13)^2,-1)))</f>
        <v>-1</v>
      </c>
      <c r="L4509" s="20">
        <f>IF(COUNTIF($C4509:K4509,"&gt;=0")&gt;=1,-1,IF(ISBLANK($A4509),-1,IF($A4509&lt;=$Q$14,($A4509-$S$14)^2,-1)))</f>
        <v>-1</v>
      </c>
      <c r="M4509" s="20">
        <f>IF(COUNTIF($C4509:L4509,"&gt;=0")&gt;=1,-1,IF(ISBLANK($A4509),-1,IF($A4509&lt;=$Q$15,($A4509-$S$15)^2,-1)))</f>
        <v>-1</v>
      </c>
      <c r="N4509" s="20">
        <f>IF(COUNTIF($C4509:M4509,"&gt;=0")&gt;=1,-1,IF(ISBLANK($A4509),-1,IF($A4509&lt;=$Q$16,($A4509-$S$16)^2,-1)))</f>
        <v>-1</v>
      </c>
    </row>
    <row r="4510" spans="2:14" x14ac:dyDescent="0.25">
      <c r="B4510" s="8">
        <f t="shared" si="218"/>
        <v>0</v>
      </c>
      <c r="C4510" s="15">
        <f t="shared" si="216"/>
        <v>-1</v>
      </c>
      <c r="D4510" s="20">
        <f>IF(COUNTIF($C4510:C4510,"&gt;=0")&gt;=1,-1,IF(ISBLANK($A4510),-1,IF($A4510&lt;=$Q$6,($A4510-$S$6)^2,-1)))</f>
        <v>-1</v>
      </c>
      <c r="E4510" s="20">
        <f t="shared" si="217"/>
        <v>-1</v>
      </c>
      <c r="F4510" s="20">
        <f>IF(COUNTIF($C4510:E4510,"&gt;=0")&gt;=1,-1,IF(ISBLANK($A4510),-1,IF($A4510&lt;=$Q$8,($A4510-$S$8)^2,-1)))</f>
        <v>-1</v>
      </c>
      <c r="G4510" s="20">
        <f>IF(COUNTIF($C4510:F4510,"&gt;=0")&gt;=1,-1,IF(ISBLANK($A4510),-1,IF($A4510&lt;=$Q$9,($A4510-$S$9)^2,-1)))</f>
        <v>-1</v>
      </c>
      <c r="H4510" s="20">
        <f>IF(COUNTIF($C4510:G4510,"&gt;=0")&gt;=1,-1,IF(ISBLANK($A4510),-1,IF($A4510&lt;=$Q$10,($A4510-$S$10)^2,-1)))</f>
        <v>-1</v>
      </c>
      <c r="I4510" s="20">
        <f>IF(COUNTIF($C4510:H4510,"&gt;=0")&gt;=1,-1,IF(ISBLANK($A4510),-1,IF($A4510&lt;=$Q$11,($A4510-$S$11)^2,-1)))</f>
        <v>-1</v>
      </c>
      <c r="J4510" s="20">
        <f>IF(COUNTIF($C4510:I4510,"&gt;=0")&gt;=1,-1,IF(ISBLANK($A4510),-1,IF($A4510&lt;=$Q$12,($A4510-$S$12)^2,-1)))</f>
        <v>-1</v>
      </c>
      <c r="K4510" s="20">
        <f>IF(COUNTIF($C4510:J4510,"&gt;=0")&gt;=1,-1,IF(ISBLANK($A4510),-1,IF($A4510&lt;=$Q$13,($A4510-$S$13)^2,-1)))</f>
        <v>-1</v>
      </c>
      <c r="L4510" s="20">
        <f>IF(COUNTIF($C4510:K4510,"&gt;=0")&gt;=1,-1,IF(ISBLANK($A4510),-1,IF($A4510&lt;=$Q$14,($A4510-$S$14)^2,-1)))</f>
        <v>-1</v>
      </c>
      <c r="M4510" s="20">
        <f>IF(COUNTIF($C4510:L4510,"&gt;=0")&gt;=1,-1,IF(ISBLANK($A4510),-1,IF($A4510&lt;=$Q$15,($A4510-$S$15)^2,-1)))</f>
        <v>-1</v>
      </c>
      <c r="N4510" s="20">
        <f>IF(COUNTIF($C4510:M4510,"&gt;=0")&gt;=1,-1,IF(ISBLANK($A4510),-1,IF($A4510&lt;=$Q$16,($A4510-$S$16)^2,-1)))</f>
        <v>-1</v>
      </c>
    </row>
    <row r="4511" spans="2:14" x14ac:dyDescent="0.25">
      <c r="B4511" s="8">
        <f t="shared" si="218"/>
        <v>0</v>
      </c>
      <c r="C4511" s="15">
        <f t="shared" si="216"/>
        <v>-1</v>
      </c>
      <c r="D4511" s="20">
        <f>IF(COUNTIF($C4511:C4511,"&gt;=0")&gt;=1,-1,IF(ISBLANK($A4511),-1,IF($A4511&lt;=$Q$6,($A4511-$S$6)^2,-1)))</f>
        <v>-1</v>
      </c>
      <c r="E4511" s="20">
        <f t="shared" si="217"/>
        <v>-1</v>
      </c>
      <c r="F4511" s="20">
        <f>IF(COUNTIF($C4511:E4511,"&gt;=0")&gt;=1,-1,IF(ISBLANK($A4511),-1,IF($A4511&lt;=$Q$8,($A4511-$S$8)^2,-1)))</f>
        <v>-1</v>
      </c>
      <c r="G4511" s="20">
        <f>IF(COUNTIF($C4511:F4511,"&gt;=0")&gt;=1,-1,IF(ISBLANK($A4511),-1,IF($A4511&lt;=$Q$9,($A4511-$S$9)^2,-1)))</f>
        <v>-1</v>
      </c>
      <c r="H4511" s="20">
        <f>IF(COUNTIF($C4511:G4511,"&gt;=0")&gt;=1,-1,IF(ISBLANK($A4511),-1,IF($A4511&lt;=$Q$10,($A4511-$S$10)^2,-1)))</f>
        <v>-1</v>
      </c>
      <c r="I4511" s="20">
        <f>IF(COUNTIF($C4511:H4511,"&gt;=0")&gt;=1,-1,IF(ISBLANK($A4511),-1,IF($A4511&lt;=$Q$11,($A4511-$S$11)^2,-1)))</f>
        <v>-1</v>
      </c>
      <c r="J4511" s="20">
        <f>IF(COUNTIF($C4511:I4511,"&gt;=0")&gt;=1,-1,IF(ISBLANK($A4511),-1,IF($A4511&lt;=$Q$12,($A4511-$S$12)^2,-1)))</f>
        <v>-1</v>
      </c>
      <c r="K4511" s="20">
        <f>IF(COUNTIF($C4511:J4511,"&gt;=0")&gt;=1,-1,IF(ISBLANK($A4511),-1,IF($A4511&lt;=$Q$13,($A4511-$S$13)^2,-1)))</f>
        <v>-1</v>
      </c>
      <c r="L4511" s="20">
        <f>IF(COUNTIF($C4511:K4511,"&gt;=0")&gt;=1,-1,IF(ISBLANK($A4511),-1,IF($A4511&lt;=$Q$14,($A4511-$S$14)^2,-1)))</f>
        <v>-1</v>
      </c>
      <c r="M4511" s="20">
        <f>IF(COUNTIF($C4511:L4511,"&gt;=0")&gt;=1,-1,IF(ISBLANK($A4511),-1,IF($A4511&lt;=$Q$15,($A4511-$S$15)^2,-1)))</f>
        <v>-1</v>
      </c>
      <c r="N4511" s="20">
        <f>IF(COUNTIF($C4511:M4511,"&gt;=0")&gt;=1,-1,IF(ISBLANK($A4511),-1,IF($A4511&lt;=$Q$16,($A4511-$S$16)^2,-1)))</f>
        <v>-1</v>
      </c>
    </row>
    <row r="4512" spans="2:14" x14ac:dyDescent="0.25">
      <c r="B4512" s="8">
        <f t="shared" si="218"/>
        <v>0</v>
      </c>
      <c r="C4512" s="15">
        <f t="shared" si="216"/>
        <v>-1</v>
      </c>
      <c r="D4512" s="20">
        <f>IF(COUNTIF($C4512:C4512,"&gt;=0")&gt;=1,-1,IF(ISBLANK($A4512),-1,IF($A4512&lt;=$Q$6,($A4512-$S$6)^2,-1)))</f>
        <v>-1</v>
      </c>
      <c r="E4512" s="20">
        <f t="shared" si="217"/>
        <v>-1</v>
      </c>
      <c r="F4512" s="20">
        <f>IF(COUNTIF($C4512:E4512,"&gt;=0")&gt;=1,-1,IF(ISBLANK($A4512),-1,IF($A4512&lt;=$Q$8,($A4512-$S$8)^2,-1)))</f>
        <v>-1</v>
      </c>
      <c r="G4512" s="20">
        <f>IF(COUNTIF($C4512:F4512,"&gt;=0")&gt;=1,-1,IF(ISBLANK($A4512),-1,IF($A4512&lt;=$Q$9,($A4512-$S$9)^2,-1)))</f>
        <v>-1</v>
      </c>
      <c r="H4512" s="20">
        <f>IF(COUNTIF($C4512:G4512,"&gt;=0")&gt;=1,-1,IF(ISBLANK($A4512),-1,IF($A4512&lt;=$Q$10,($A4512-$S$10)^2,-1)))</f>
        <v>-1</v>
      </c>
      <c r="I4512" s="20">
        <f>IF(COUNTIF($C4512:H4512,"&gt;=0")&gt;=1,-1,IF(ISBLANK($A4512),-1,IF($A4512&lt;=$Q$11,($A4512-$S$11)^2,-1)))</f>
        <v>-1</v>
      </c>
      <c r="J4512" s="20">
        <f>IF(COUNTIF($C4512:I4512,"&gt;=0")&gt;=1,-1,IF(ISBLANK($A4512),-1,IF($A4512&lt;=$Q$12,($A4512-$S$12)^2,-1)))</f>
        <v>-1</v>
      </c>
      <c r="K4512" s="20">
        <f>IF(COUNTIF($C4512:J4512,"&gt;=0")&gt;=1,-1,IF(ISBLANK($A4512),-1,IF($A4512&lt;=$Q$13,($A4512-$S$13)^2,-1)))</f>
        <v>-1</v>
      </c>
      <c r="L4512" s="20">
        <f>IF(COUNTIF($C4512:K4512,"&gt;=0")&gt;=1,-1,IF(ISBLANK($A4512),-1,IF($A4512&lt;=$Q$14,($A4512-$S$14)^2,-1)))</f>
        <v>-1</v>
      </c>
      <c r="M4512" s="20">
        <f>IF(COUNTIF($C4512:L4512,"&gt;=0")&gt;=1,-1,IF(ISBLANK($A4512),-1,IF($A4512&lt;=$Q$15,($A4512-$S$15)^2,-1)))</f>
        <v>-1</v>
      </c>
      <c r="N4512" s="20">
        <f>IF(COUNTIF($C4512:M4512,"&gt;=0")&gt;=1,-1,IF(ISBLANK($A4512),-1,IF($A4512&lt;=$Q$16,($A4512-$S$16)^2,-1)))</f>
        <v>-1</v>
      </c>
    </row>
    <row r="4513" spans="2:14" x14ac:dyDescent="0.25">
      <c r="B4513" s="8">
        <f t="shared" si="218"/>
        <v>0</v>
      </c>
      <c r="C4513" s="15">
        <f t="shared" si="216"/>
        <v>-1</v>
      </c>
      <c r="D4513" s="20">
        <f>IF(COUNTIF($C4513:C4513,"&gt;=0")&gt;=1,-1,IF(ISBLANK($A4513),-1,IF($A4513&lt;=$Q$6,($A4513-$S$6)^2,-1)))</f>
        <v>-1</v>
      </c>
      <c r="E4513" s="20">
        <f t="shared" si="217"/>
        <v>-1</v>
      </c>
      <c r="F4513" s="20">
        <f>IF(COUNTIF($C4513:E4513,"&gt;=0")&gt;=1,-1,IF(ISBLANK($A4513),-1,IF($A4513&lt;=$Q$8,($A4513-$S$8)^2,-1)))</f>
        <v>-1</v>
      </c>
      <c r="G4513" s="20">
        <f>IF(COUNTIF($C4513:F4513,"&gt;=0")&gt;=1,-1,IF(ISBLANK($A4513),-1,IF($A4513&lt;=$Q$9,($A4513-$S$9)^2,-1)))</f>
        <v>-1</v>
      </c>
      <c r="H4513" s="20">
        <f>IF(COUNTIF($C4513:G4513,"&gt;=0")&gt;=1,-1,IF(ISBLANK($A4513),-1,IF($A4513&lt;=$Q$10,($A4513-$S$10)^2,-1)))</f>
        <v>-1</v>
      </c>
      <c r="I4513" s="20">
        <f>IF(COUNTIF($C4513:H4513,"&gt;=0")&gt;=1,-1,IF(ISBLANK($A4513),-1,IF($A4513&lt;=$Q$11,($A4513-$S$11)^2,-1)))</f>
        <v>-1</v>
      </c>
      <c r="J4513" s="20">
        <f>IF(COUNTIF($C4513:I4513,"&gt;=0")&gt;=1,-1,IF(ISBLANK($A4513),-1,IF($A4513&lt;=$Q$12,($A4513-$S$12)^2,-1)))</f>
        <v>-1</v>
      </c>
      <c r="K4513" s="20">
        <f>IF(COUNTIF($C4513:J4513,"&gt;=0")&gt;=1,-1,IF(ISBLANK($A4513),-1,IF($A4513&lt;=$Q$13,($A4513-$S$13)^2,-1)))</f>
        <v>-1</v>
      </c>
      <c r="L4513" s="20">
        <f>IF(COUNTIF($C4513:K4513,"&gt;=0")&gt;=1,-1,IF(ISBLANK($A4513),-1,IF($A4513&lt;=$Q$14,($A4513-$S$14)^2,-1)))</f>
        <v>-1</v>
      </c>
      <c r="M4513" s="20">
        <f>IF(COUNTIF($C4513:L4513,"&gt;=0")&gt;=1,-1,IF(ISBLANK($A4513),-1,IF($A4513&lt;=$Q$15,($A4513-$S$15)^2,-1)))</f>
        <v>-1</v>
      </c>
      <c r="N4513" s="20">
        <f>IF(COUNTIF($C4513:M4513,"&gt;=0")&gt;=1,-1,IF(ISBLANK($A4513),-1,IF($A4513&lt;=$Q$16,($A4513-$S$16)^2,-1)))</f>
        <v>-1</v>
      </c>
    </row>
    <row r="4514" spans="2:14" x14ac:dyDescent="0.25">
      <c r="B4514" s="8">
        <f t="shared" si="218"/>
        <v>0</v>
      </c>
      <c r="C4514" s="15">
        <f t="shared" si="216"/>
        <v>-1</v>
      </c>
      <c r="D4514" s="20">
        <f>IF(COUNTIF($C4514:C4514,"&gt;=0")&gt;=1,-1,IF(ISBLANK($A4514),-1,IF($A4514&lt;=$Q$6,($A4514-$S$6)^2,-1)))</f>
        <v>-1</v>
      </c>
      <c r="E4514" s="20">
        <f t="shared" si="217"/>
        <v>-1</v>
      </c>
      <c r="F4514" s="20">
        <f>IF(COUNTIF($C4514:E4514,"&gt;=0")&gt;=1,-1,IF(ISBLANK($A4514),-1,IF($A4514&lt;=$Q$8,($A4514-$S$8)^2,-1)))</f>
        <v>-1</v>
      </c>
      <c r="G4514" s="20">
        <f>IF(COUNTIF($C4514:F4514,"&gt;=0")&gt;=1,-1,IF(ISBLANK($A4514),-1,IF($A4514&lt;=$Q$9,($A4514-$S$9)^2,-1)))</f>
        <v>-1</v>
      </c>
      <c r="H4514" s="20">
        <f>IF(COUNTIF($C4514:G4514,"&gt;=0")&gt;=1,-1,IF(ISBLANK($A4514),-1,IF($A4514&lt;=$Q$10,($A4514-$S$10)^2,-1)))</f>
        <v>-1</v>
      </c>
      <c r="I4514" s="20">
        <f>IF(COUNTIF($C4514:H4514,"&gt;=0")&gt;=1,-1,IF(ISBLANK($A4514),-1,IF($A4514&lt;=$Q$11,($A4514-$S$11)^2,-1)))</f>
        <v>-1</v>
      </c>
      <c r="J4514" s="20">
        <f>IF(COUNTIF($C4514:I4514,"&gt;=0")&gt;=1,-1,IF(ISBLANK($A4514),-1,IF($A4514&lt;=$Q$12,($A4514-$S$12)^2,-1)))</f>
        <v>-1</v>
      </c>
      <c r="K4514" s="20">
        <f>IF(COUNTIF($C4514:J4514,"&gt;=0")&gt;=1,-1,IF(ISBLANK($A4514),-1,IF($A4514&lt;=$Q$13,($A4514-$S$13)^2,-1)))</f>
        <v>-1</v>
      </c>
      <c r="L4514" s="20">
        <f>IF(COUNTIF($C4514:K4514,"&gt;=0")&gt;=1,-1,IF(ISBLANK($A4514),-1,IF($A4514&lt;=$Q$14,($A4514-$S$14)^2,-1)))</f>
        <v>-1</v>
      </c>
      <c r="M4514" s="20">
        <f>IF(COUNTIF($C4514:L4514,"&gt;=0")&gt;=1,-1,IF(ISBLANK($A4514),-1,IF($A4514&lt;=$Q$15,($A4514-$S$15)^2,-1)))</f>
        <v>-1</v>
      </c>
      <c r="N4514" s="20">
        <f>IF(COUNTIF($C4514:M4514,"&gt;=0")&gt;=1,-1,IF(ISBLANK($A4514),-1,IF($A4514&lt;=$Q$16,($A4514-$S$16)^2,-1)))</f>
        <v>-1</v>
      </c>
    </row>
    <row r="4515" spans="2:14" x14ac:dyDescent="0.25">
      <c r="B4515" s="8">
        <f t="shared" si="218"/>
        <v>0</v>
      </c>
      <c r="C4515" s="15">
        <f t="shared" si="216"/>
        <v>-1</v>
      </c>
      <c r="D4515" s="20">
        <f>IF(COUNTIF($C4515:C4515,"&gt;=0")&gt;=1,-1,IF(ISBLANK($A4515),-1,IF($A4515&lt;=$Q$6,($A4515-$S$6)^2,-1)))</f>
        <v>-1</v>
      </c>
      <c r="E4515" s="20">
        <f t="shared" si="217"/>
        <v>-1</v>
      </c>
      <c r="F4515" s="20">
        <f>IF(COUNTIF($C4515:E4515,"&gt;=0")&gt;=1,-1,IF(ISBLANK($A4515),-1,IF($A4515&lt;=$Q$8,($A4515-$S$8)^2,-1)))</f>
        <v>-1</v>
      </c>
      <c r="G4515" s="20">
        <f>IF(COUNTIF($C4515:F4515,"&gt;=0")&gt;=1,-1,IF(ISBLANK($A4515),-1,IF($A4515&lt;=$Q$9,($A4515-$S$9)^2,-1)))</f>
        <v>-1</v>
      </c>
      <c r="H4515" s="20">
        <f>IF(COUNTIF($C4515:G4515,"&gt;=0")&gt;=1,-1,IF(ISBLANK($A4515),-1,IF($A4515&lt;=$Q$10,($A4515-$S$10)^2,-1)))</f>
        <v>-1</v>
      </c>
      <c r="I4515" s="20">
        <f>IF(COUNTIF($C4515:H4515,"&gt;=0")&gt;=1,-1,IF(ISBLANK($A4515),-1,IF($A4515&lt;=$Q$11,($A4515-$S$11)^2,-1)))</f>
        <v>-1</v>
      </c>
      <c r="J4515" s="20">
        <f>IF(COUNTIF($C4515:I4515,"&gt;=0")&gt;=1,-1,IF(ISBLANK($A4515),-1,IF($A4515&lt;=$Q$12,($A4515-$S$12)^2,-1)))</f>
        <v>-1</v>
      </c>
      <c r="K4515" s="20">
        <f>IF(COUNTIF($C4515:J4515,"&gt;=0")&gt;=1,-1,IF(ISBLANK($A4515),-1,IF($A4515&lt;=$Q$13,($A4515-$S$13)^2,-1)))</f>
        <v>-1</v>
      </c>
      <c r="L4515" s="20">
        <f>IF(COUNTIF($C4515:K4515,"&gt;=0")&gt;=1,-1,IF(ISBLANK($A4515),-1,IF($A4515&lt;=$Q$14,($A4515-$S$14)^2,-1)))</f>
        <v>-1</v>
      </c>
      <c r="M4515" s="20">
        <f>IF(COUNTIF($C4515:L4515,"&gt;=0")&gt;=1,-1,IF(ISBLANK($A4515),-1,IF($A4515&lt;=$Q$15,($A4515-$S$15)^2,-1)))</f>
        <v>-1</v>
      </c>
      <c r="N4515" s="20">
        <f>IF(COUNTIF($C4515:M4515,"&gt;=0")&gt;=1,-1,IF(ISBLANK($A4515),-1,IF($A4515&lt;=$Q$16,($A4515-$S$16)^2,-1)))</f>
        <v>-1</v>
      </c>
    </row>
    <row r="4516" spans="2:14" x14ac:dyDescent="0.25">
      <c r="B4516" s="8">
        <f t="shared" si="218"/>
        <v>0</v>
      </c>
      <c r="C4516" s="15">
        <f t="shared" si="216"/>
        <v>-1</v>
      </c>
      <c r="D4516" s="20">
        <f>IF(COUNTIF($C4516:C4516,"&gt;=0")&gt;=1,-1,IF(ISBLANK($A4516),-1,IF($A4516&lt;=$Q$6,($A4516-$S$6)^2,-1)))</f>
        <v>-1</v>
      </c>
      <c r="E4516" s="20">
        <f t="shared" si="217"/>
        <v>-1</v>
      </c>
      <c r="F4516" s="20">
        <f>IF(COUNTIF($C4516:E4516,"&gt;=0")&gt;=1,-1,IF(ISBLANK($A4516),-1,IF($A4516&lt;=$Q$8,($A4516-$S$8)^2,-1)))</f>
        <v>-1</v>
      </c>
      <c r="G4516" s="20">
        <f>IF(COUNTIF($C4516:F4516,"&gt;=0")&gt;=1,-1,IF(ISBLANK($A4516),-1,IF($A4516&lt;=$Q$9,($A4516-$S$9)^2,-1)))</f>
        <v>-1</v>
      </c>
      <c r="H4516" s="20">
        <f>IF(COUNTIF($C4516:G4516,"&gt;=0")&gt;=1,-1,IF(ISBLANK($A4516),-1,IF($A4516&lt;=$Q$10,($A4516-$S$10)^2,-1)))</f>
        <v>-1</v>
      </c>
      <c r="I4516" s="20">
        <f>IF(COUNTIF($C4516:H4516,"&gt;=0")&gt;=1,-1,IF(ISBLANK($A4516),-1,IF($A4516&lt;=$Q$11,($A4516-$S$11)^2,-1)))</f>
        <v>-1</v>
      </c>
      <c r="J4516" s="20">
        <f>IF(COUNTIF($C4516:I4516,"&gt;=0")&gt;=1,-1,IF(ISBLANK($A4516),-1,IF($A4516&lt;=$Q$12,($A4516-$S$12)^2,-1)))</f>
        <v>-1</v>
      </c>
      <c r="K4516" s="20">
        <f>IF(COUNTIF($C4516:J4516,"&gt;=0")&gt;=1,-1,IF(ISBLANK($A4516),-1,IF($A4516&lt;=$Q$13,($A4516-$S$13)^2,-1)))</f>
        <v>-1</v>
      </c>
      <c r="L4516" s="20">
        <f>IF(COUNTIF($C4516:K4516,"&gt;=0")&gt;=1,-1,IF(ISBLANK($A4516),-1,IF($A4516&lt;=$Q$14,($A4516-$S$14)^2,-1)))</f>
        <v>-1</v>
      </c>
      <c r="M4516" s="20">
        <f>IF(COUNTIF($C4516:L4516,"&gt;=0")&gt;=1,-1,IF(ISBLANK($A4516),-1,IF($A4516&lt;=$Q$15,($A4516-$S$15)^2,-1)))</f>
        <v>-1</v>
      </c>
      <c r="N4516" s="20">
        <f>IF(COUNTIF($C4516:M4516,"&gt;=0")&gt;=1,-1,IF(ISBLANK($A4516),-1,IF($A4516&lt;=$Q$16,($A4516-$S$16)^2,-1)))</f>
        <v>-1</v>
      </c>
    </row>
    <row r="4517" spans="2:14" x14ac:dyDescent="0.25">
      <c r="B4517" s="8">
        <f t="shared" si="218"/>
        <v>0</v>
      </c>
      <c r="C4517" s="15">
        <f t="shared" si="216"/>
        <v>-1</v>
      </c>
      <c r="D4517" s="20">
        <f>IF(COUNTIF($C4517:C4517,"&gt;=0")&gt;=1,-1,IF(ISBLANK($A4517),-1,IF($A4517&lt;=$Q$6,($A4517-$S$6)^2,-1)))</f>
        <v>-1</v>
      </c>
      <c r="E4517" s="20">
        <f t="shared" si="217"/>
        <v>-1</v>
      </c>
      <c r="F4517" s="20">
        <f>IF(COUNTIF($C4517:E4517,"&gt;=0")&gt;=1,-1,IF(ISBLANK($A4517),-1,IF($A4517&lt;=$Q$8,($A4517-$S$8)^2,-1)))</f>
        <v>-1</v>
      </c>
      <c r="G4517" s="20">
        <f>IF(COUNTIF($C4517:F4517,"&gt;=0")&gt;=1,-1,IF(ISBLANK($A4517),-1,IF($A4517&lt;=$Q$9,($A4517-$S$9)^2,-1)))</f>
        <v>-1</v>
      </c>
      <c r="H4517" s="20">
        <f>IF(COUNTIF($C4517:G4517,"&gt;=0")&gt;=1,-1,IF(ISBLANK($A4517),-1,IF($A4517&lt;=$Q$10,($A4517-$S$10)^2,-1)))</f>
        <v>-1</v>
      </c>
      <c r="I4517" s="20">
        <f>IF(COUNTIF($C4517:H4517,"&gt;=0")&gt;=1,-1,IF(ISBLANK($A4517),-1,IF($A4517&lt;=$Q$11,($A4517-$S$11)^2,-1)))</f>
        <v>-1</v>
      </c>
      <c r="J4517" s="20">
        <f>IF(COUNTIF($C4517:I4517,"&gt;=0")&gt;=1,-1,IF(ISBLANK($A4517),-1,IF($A4517&lt;=$Q$12,($A4517-$S$12)^2,-1)))</f>
        <v>-1</v>
      </c>
      <c r="K4517" s="20">
        <f>IF(COUNTIF($C4517:J4517,"&gt;=0")&gt;=1,-1,IF(ISBLANK($A4517),-1,IF($A4517&lt;=$Q$13,($A4517-$S$13)^2,-1)))</f>
        <v>-1</v>
      </c>
      <c r="L4517" s="20">
        <f>IF(COUNTIF($C4517:K4517,"&gt;=0")&gt;=1,-1,IF(ISBLANK($A4517),-1,IF($A4517&lt;=$Q$14,($A4517-$S$14)^2,-1)))</f>
        <v>-1</v>
      </c>
      <c r="M4517" s="20">
        <f>IF(COUNTIF($C4517:L4517,"&gt;=0")&gt;=1,-1,IF(ISBLANK($A4517),-1,IF($A4517&lt;=$Q$15,($A4517-$S$15)^2,-1)))</f>
        <v>-1</v>
      </c>
      <c r="N4517" s="20">
        <f>IF(COUNTIF($C4517:M4517,"&gt;=0")&gt;=1,-1,IF(ISBLANK($A4517),-1,IF($A4517&lt;=$Q$16,($A4517-$S$16)^2,-1)))</f>
        <v>-1</v>
      </c>
    </row>
    <row r="4518" spans="2:14" x14ac:dyDescent="0.25">
      <c r="B4518" s="8">
        <f t="shared" si="218"/>
        <v>0</v>
      </c>
      <c r="C4518" s="15">
        <f t="shared" si="216"/>
        <v>-1</v>
      </c>
      <c r="D4518" s="20">
        <f>IF(COUNTIF($C4518:C4518,"&gt;=0")&gt;=1,-1,IF(ISBLANK($A4518),-1,IF($A4518&lt;=$Q$6,($A4518-$S$6)^2,-1)))</f>
        <v>-1</v>
      </c>
      <c r="E4518" s="20">
        <f t="shared" si="217"/>
        <v>-1</v>
      </c>
      <c r="F4518" s="20">
        <f>IF(COUNTIF($C4518:E4518,"&gt;=0")&gt;=1,-1,IF(ISBLANK($A4518),-1,IF($A4518&lt;=$Q$8,($A4518-$S$8)^2,-1)))</f>
        <v>-1</v>
      </c>
      <c r="G4518" s="20">
        <f>IF(COUNTIF($C4518:F4518,"&gt;=0")&gt;=1,-1,IF(ISBLANK($A4518),-1,IF($A4518&lt;=$Q$9,($A4518-$S$9)^2,-1)))</f>
        <v>-1</v>
      </c>
      <c r="H4518" s="20">
        <f>IF(COUNTIF($C4518:G4518,"&gt;=0")&gt;=1,-1,IF(ISBLANK($A4518),-1,IF($A4518&lt;=$Q$10,($A4518-$S$10)^2,-1)))</f>
        <v>-1</v>
      </c>
      <c r="I4518" s="20">
        <f>IF(COUNTIF($C4518:H4518,"&gt;=0")&gt;=1,-1,IF(ISBLANK($A4518),-1,IF($A4518&lt;=$Q$11,($A4518-$S$11)^2,-1)))</f>
        <v>-1</v>
      </c>
      <c r="J4518" s="20">
        <f>IF(COUNTIF($C4518:I4518,"&gt;=0")&gt;=1,-1,IF(ISBLANK($A4518),-1,IF($A4518&lt;=$Q$12,($A4518-$S$12)^2,-1)))</f>
        <v>-1</v>
      </c>
      <c r="K4518" s="20">
        <f>IF(COUNTIF($C4518:J4518,"&gt;=0")&gt;=1,-1,IF(ISBLANK($A4518),-1,IF($A4518&lt;=$Q$13,($A4518-$S$13)^2,-1)))</f>
        <v>-1</v>
      </c>
      <c r="L4518" s="20">
        <f>IF(COUNTIF($C4518:K4518,"&gt;=0")&gt;=1,-1,IF(ISBLANK($A4518),-1,IF($A4518&lt;=$Q$14,($A4518-$S$14)^2,-1)))</f>
        <v>-1</v>
      </c>
      <c r="M4518" s="20">
        <f>IF(COUNTIF($C4518:L4518,"&gt;=0")&gt;=1,-1,IF(ISBLANK($A4518),-1,IF($A4518&lt;=$Q$15,($A4518-$S$15)^2,-1)))</f>
        <v>-1</v>
      </c>
      <c r="N4518" s="20">
        <f>IF(COUNTIF($C4518:M4518,"&gt;=0")&gt;=1,-1,IF(ISBLANK($A4518),-1,IF($A4518&lt;=$Q$16,($A4518-$S$16)^2,-1)))</f>
        <v>-1</v>
      </c>
    </row>
    <row r="4519" spans="2:14" x14ac:dyDescent="0.25">
      <c r="B4519" s="8">
        <f t="shared" si="218"/>
        <v>0</v>
      </c>
      <c r="C4519" s="15">
        <f t="shared" si="216"/>
        <v>-1</v>
      </c>
      <c r="D4519" s="20">
        <f>IF(COUNTIF($C4519:C4519,"&gt;=0")&gt;=1,-1,IF(ISBLANK($A4519),-1,IF($A4519&lt;=$Q$6,($A4519-$S$6)^2,-1)))</f>
        <v>-1</v>
      </c>
      <c r="E4519" s="20">
        <f t="shared" si="217"/>
        <v>-1</v>
      </c>
      <c r="F4519" s="20">
        <f>IF(COUNTIF($C4519:E4519,"&gt;=0")&gt;=1,-1,IF(ISBLANK($A4519),-1,IF($A4519&lt;=$Q$8,($A4519-$S$8)^2,-1)))</f>
        <v>-1</v>
      </c>
      <c r="G4519" s="20">
        <f>IF(COUNTIF($C4519:F4519,"&gt;=0")&gt;=1,-1,IF(ISBLANK($A4519),-1,IF($A4519&lt;=$Q$9,($A4519-$S$9)^2,-1)))</f>
        <v>-1</v>
      </c>
      <c r="H4519" s="20">
        <f>IF(COUNTIF($C4519:G4519,"&gt;=0")&gt;=1,-1,IF(ISBLANK($A4519),-1,IF($A4519&lt;=$Q$10,($A4519-$S$10)^2,-1)))</f>
        <v>-1</v>
      </c>
      <c r="I4519" s="20">
        <f>IF(COUNTIF($C4519:H4519,"&gt;=0")&gt;=1,-1,IF(ISBLANK($A4519),-1,IF($A4519&lt;=$Q$11,($A4519-$S$11)^2,-1)))</f>
        <v>-1</v>
      </c>
      <c r="J4519" s="20">
        <f>IF(COUNTIF($C4519:I4519,"&gt;=0")&gt;=1,-1,IF(ISBLANK($A4519),-1,IF($A4519&lt;=$Q$12,($A4519-$S$12)^2,-1)))</f>
        <v>-1</v>
      </c>
      <c r="K4519" s="20">
        <f>IF(COUNTIF($C4519:J4519,"&gt;=0")&gt;=1,-1,IF(ISBLANK($A4519),-1,IF($A4519&lt;=$Q$13,($A4519-$S$13)^2,-1)))</f>
        <v>-1</v>
      </c>
      <c r="L4519" s="20">
        <f>IF(COUNTIF($C4519:K4519,"&gt;=0")&gt;=1,-1,IF(ISBLANK($A4519),-1,IF($A4519&lt;=$Q$14,($A4519-$S$14)^2,-1)))</f>
        <v>-1</v>
      </c>
      <c r="M4519" s="20">
        <f>IF(COUNTIF($C4519:L4519,"&gt;=0")&gt;=1,-1,IF(ISBLANK($A4519),-1,IF($A4519&lt;=$Q$15,($A4519-$S$15)^2,-1)))</f>
        <v>-1</v>
      </c>
      <c r="N4519" s="20">
        <f>IF(COUNTIF($C4519:M4519,"&gt;=0")&gt;=1,-1,IF(ISBLANK($A4519),-1,IF($A4519&lt;=$Q$16,($A4519-$S$16)^2,-1)))</f>
        <v>-1</v>
      </c>
    </row>
    <row r="4520" spans="2:14" x14ac:dyDescent="0.25">
      <c r="B4520" s="8">
        <f t="shared" si="218"/>
        <v>0</v>
      </c>
      <c r="C4520" s="15">
        <f t="shared" si="216"/>
        <v>-1</v>
      </c>
      <c r="D4520" s="20">
        <f>IF(COUNTIF($C4520:C4520,"&gt;=0")&gt;=1,-1,IF(ISBLANK($A4520),-1,IF($A4520&lt;=$Q$6,($A4520-$S$6)^2,-1)))</f>
        <v>-1</v>
      </c>
      <c r="E4520" s="20">
        <f t="shared" si="217"/>
        <v>-1</v>
      </c>
      <c r="F4520" s="20">
        <f>IF(COUNTIF($C4520:E4520,"&gt;=0")&gt;=1,-1,IF(ISBLANK($A4520),-1,IF($A4520&lt;=$Q$8,($A4520-$S$8)^2,-1)))</f>
        <v>-1</v>
      </c>
      <c r="G4520" s="20">
        <f>IF(COUNTIF($C4520:F4520,"&gt;=0")&gt;=1,-1,IF(ISBLANK($A4520),-1,IF($A4520&lt;=$Q$9,($A4520-$S$9)^2,-1)))</f>
        <v>-1</v>
      </c>
      <c r="H4520" s="20">
        <f>IF(COUNTIF($C4520:G4520,"&gt;=0")&gt;=1,-1,IF(ISBLANK($A4520),-1,IF($A4520&lt;=$Q$10,($A4520-$S$10)^2,-1)))</f>
        <v>-1</v>
      </c>
      <c r="I4520" s="20">
        <f>IF(COUNTIF($C4520:H4520,"&gt;=0")&gt;=1,-1,IF(ISBLANK($A4520),-1,IF($A4520&lt;=$Q$11,($A4520-$S$11)^2,-1)))</f>
        <v>-1</v>
      </c>
      <c r="J4520" s="20">
        <f>IF(COUNTIF($C4520:I4520,"&gt;=0")&gt;=1,-1,IF(ISBLANK($A4520),-1,IF($A4520&lt;=$Q$12,($A4520-$S$12)^2,-1)))</f>
        <v>-1</v>
      </c>
      <c r="K4520" s="20">
        <f>IF(COUNTIF($C4520:J4520,"&gt;=0")&gt;=1,-1,IF(ISBLANK($A4520),-1,IF($A4520&lt;=$Q$13,($A4520-$S$13)^2,-1)))</f>
        <v>-1</v>
      </c>
      <c r="L4520" s="20">
        <f>IF(COUNTIF($C4520:K4520,"&gt;=0")&gt;=1,-1,IF(ISBLANK($A4520),-1,IF($A4520&lt;=$Q$14,($A4520-$S$14)^2,-1)))</f>
        <v>-1</v>
      </c>
      <c r="M4520" s="20">
        <f>IF(COUNTIF($C4520:L4520,"&gt;=0")&gt;=1,-1,IF(ISBLANK($A4520),-1,IF($A4520&lt;=$Q$15,($A4520-$S$15)^2,-1)))</f>
        <v>-1</v>
      </c>
      <c r="N4520" s="20">
        <f>IF(COUNTIF($C4520:M4520,"&gt;=0")&gt;=1,-1,IF(ISBLANK($A4520),-1,IF($A4520&lt;=$Q$16,($A4520-$S$16)^2,-1)))</f>
        <v>-1</v>
      </c>
    </row>
    <row r="4521" spans="2:14" x14ac:dyDescent="0.25">
      <c r="B4521" s="8">
        <f t="shared" si="218"/>
        <v>0</v>
      </c>
      <c r="C4521" s="15">
        <f t="shared" si="216"/>
        <v>-1</v>
      </c>
      <c r="D4521" s="20">
        <f>IF(COUNTIF($C4521:C4521,"&gt;=0")&gt;=1,-1,IF(ISBLANK($A4521),-1,IF($A4521&lt;=$Q$6,($A4521-$S$6)^2,-1)))</f>
        <v>-1</v>
      </c>
      <c r="E4521" s="20">
        <f t="shared" si="217"/>
        <v>-1</v>
      </c>
      <c r="F4521" s="20">
        <f>IF(COUNTIF($C4521:E4521,"&gt;=0")&gt;=1,-1,IF(ISBLANK($A4521),-1,IF($A4521&lt;=$Q$8,($A4521-$S$8)^2,-1)))</f>
        <v>-1</v>
      </c>
      <c r="G4521" s="20">
        <f>IF(COUNTIF($C4521:F4521,"&gt;=0")&gt;=1,-1,IF(ISBLANK($A4521),-1,IF($A4521&lt;=$Q$9,($A4521-$S$9)^2,-1)))</f>
        <v>-1</v>
      </c>
      <c r="H4521" s="20">
        <f>IF(COUNTIF($C4521:G4521,"&gt;=0")&gt;=1,-1,IF(ISBLANK($A4521),-1,IF($A4521&lt;=$Q$10,($A4521-$S$10)^2,-1)))</f>
        <v>-1</v>
      </c>
      <c r="I4521" s="20">
        <f>IF(COUNTIF($C4521:H4521,"&gt;=0")&gt;=1,-1,IF(ISBLANK($A4521),-1,IF($A4521&lt;=$Q$11,($A4521-$S$11)^2,-1)))</f>
        <v>-1</v>
      </c>
      <c r="J4521" s="20">
        <f>IF(COUNTIF($C4521:I4521,"&gt;=0")&gt;=1,-1,IF(ISBLANK($A4521),-1,IF($A4521&lt;=$Q$12,($A4521-$S$12)^2,-1)))</f>
        <v>-1</v>
      </c>
      <c r="K4521" s="20">
        <f>IF(COUNTIF($C4521:J4521,"&gt;=0")&gt;=1,-1,IF(ISBLANK($A4521),-1,IF($A4521&lt;=$Q$13,($A4521-$S$13)^2,-1)))</f>
        <v>-1</v>
      </c>
      <c r="L4521" s="20">
        <f>IF(COUNTIF($C4521:K4521,"&gt;=0")&gt;=1,-1,IF(ISBLANK($A4521),-1,IF($A4521&lt;=$Q$14,($A4521-$S$14)^2,-1)))</f>
        <v>-1</v>
      </c>
      <c r="M4521" s="20">
        <f>IF(COUNTIF($C4521:L4521,"&gt;=0")&gt;=1,-1,IF(ISBLANK($A4521),-1,IF($A4521&lt;=$Q$15,($A4521-$S$15)^2,-1)))</f>
        <v>-1</v>
      </c>
      <c r="N4521" s="20">
        <f>IF(COUNTIF($C4521:M4521,"&gt;=0")&gt;=1,-1,IF(ISBLANK($A4521),-1,IF($A4521&lt;=$Q$16,($A4521-$S$16)^2,-1)))</f>
        <v>-1</v>
      </c>
    </row>
    <row r="4522" spans="2:14" x14ac:dyDescent="0.25">
      <c r="B4522" s="8">
        <f t="shared" si="218"/>
        <v>0</v>
      </c>
      <c r="C4522" s="15">
        <f t="shared" si="216"/>
        <v>-1</v>
      </c>
      <c r="D4522" s="20">
        <f>IF(COUNTIF($C4522:C4522,"&gt;=0")&gt;=1,-1,IF(ISBLANK($A4522),-1,IF($A4522&lt;=$Q$6,($A4522-$S$6)^2,-1)))</f>
        <v>-1</v>
      </c>
      <c r="E4522" s="20">
        <f t="shared" si="217"/>
        <v>-1</v>
      </c>
      <c r="F4522" s="20">
        <f>IF(COUNTIF($C4522:E4522,"&gt;=0")&gt;=1,-1,IF(ISBLANK($A4522),-1,IF($A4522&lt;=$Q$8,($A4522-$S$8)^2,-1)))</f>
        <v>-1</v>
      </c>
      <c r="G4522" s="20">
        <f>IF(COUNTIF($C4522:F4522,"&gt;=0")&gt;=1,-1,IF(ISBLANK($A4522),-1,IF($A4522&lt;=$Q$9,($A4522-$S$9)^2,-1)))</f>
        <v>-1</v>
      </c>
      <c r="H4522" s="20">
        <f>IF(COUNTIF($C4522:G4522,"&gt;=0")&gt;=1,-1,IF(ISBLANK($A4522),-1,IF($A4522&lt;=$Q$10,($A4522-$S$10)^2,-1)))</f>
        <v>-1</v>
      </c>
      <c r="I4522" s="20">
        <f>IF(COUNTIF($C4522:H4522,"&gt;=0")&gt;=1,-1,IF(ISBLANK($A4522),-1,IF($A4522&lt;=$Q$11,($A4522-$S$11)^2,-1)))</f>
        <v>-1</v>
      </c>
      <c r="J4522" s="20">
        <f>IF(COUNTIF($C4522:I4522,"&gt;=0")&gt;=1,-1,IF(ISBLANK($A4522),-1,IF($A4522&lt;=$Q$12,($A4522-$S$12)^2,-1)))</f>
        <v>-1</v>
      </c>
      <c r="K4522" s="20">
        <f>IF(COUNTIF($C4522:J4522,"&gt;=0")&gt;=1,-1,IF(ISBLANK($A4522),-1,IF($A4522&lt;=$Q$13,($A4522-$S$13)^2,-1)))</f>
        <v>-1</v>
      </c>
      <c r="L4522" s="20">
        <f>IF(COUNTIF($C4522:K4522,"&gt;=0")&gt;=1,-1,IF(ISBLANK($A4522),-1,IF($A4522&lt;=$Q$14,($A4522-$S$14)^2,-1)))</f>
        <v>-1</v>
      </c>
      <c r="M4522" s="20">
        <f>IF(COUNTIF($C4522:L4522,"&gt;=0")&gt;=1,-1,IF(ISBLANK($A4522),-1,IF($A4522&lt;=$Q$15,($A4522-$S$15)^2,-1)))</f>
        <v>-1</v>
      </c>
      <c r="N4522" s="20">
        <f>IF(COUNTIF($C4522:M4522,"&gt;=0")&gt;=1,-1,IF(ISBLANK($A4522),-1,IF($A4522&lt;=$Q$16,($A4522-$S$16)^2,-1)))</f>
        <v>-1</v>
      </c>
    </row>
    <row r="4523" spans="2:14" x14ac:dyDescent="0.25">
      <c r="B4523" s="8">
        <f t="shared" si="218"/>
        <v>0</v>
      </c>
      <c r="C4523" s="15">
        <f t="shared" si="216"/>
        <v>-1</v>
      </c>
      <c r="D4523" s="20">
        <f>IF(COUNTIF($C4523:C4523,"&gt;=0")&gt;=1,-1,IF(ISBLANK($A4523),-1,IF($A4523&lt;=$Q$6,($A4523-$S$6)^2,-1)))</f>
        <v>-1</v>
      </c>
      <c r="E4523" s="20">
        <f t="shared" si="217"/>
        <v>-1</v>
      </c>
      <c r="F4523" s="20">
        <f>IF(COUNTIF($C4523:E4523,"&gt;=0")&gt;=1,-1,IF(ISBLANK($A4523),-1,IF($A4523&lt;=$Q$8,($A4523-$S$8)^2,-1)))</f>
        <v>-1</v>
      </c>
      <c r="G4523" s="20">
        <f>IF(COUNTIF($C4523:F4523,"&gt;=0")&gt;=1,-1,IF(ISBLANK($A4523),-1,IF($A4523&lt;=$Q$9,($A4523-$S$9)^2,-1)))</f>
        <v>-1</v>
      </c>
      <c r="H4523" s="20">
        <f>IF(COUNTIF($C4523:G4523,"&gt;=0")&gt;=1,-1,IF(ISBLANK($A4523),-1,IF($A4523&lt;=$Q$10,($A4523-$S$10)^2,-1)))</f>
        <v>-1</v>
      </c>
      <c r="I4523" s="20">
        <f>IF(COUNTIF($C4523:H4523,"&gt;=0")&gt;=1,-1,IF(ISBLANK($A4523),-1,IF($A4523&lt;=$Q$11,($A4523-$S$11)^2,-1)))</f>
        <v>-1</v>
      </c>
      <c r="J4523" s="20">
        <f>IF(COUNTIF($C4523:I4523,"&gt;=0")&gt;=1,-1,IF(ISBLANK($A4523),-1,IF($A4523&lt;=$Q$12,($A4523-$S$12)^2,-1)))</f>
        <v>-1</v>
      </c>
      <c r="K4523" s="20">
        <f>IF(COUNTIF($C4523:J4523,"&gt;=0")&gt;=1,-1,IF(ISBLANK($A4523),-1,IF($A4523&lt;=$Q$13,($A4523-$S$13)^2,-1)))</f>
        <v>-1</v>
      </c>
      <c r="L4523" s="20">
        <f>IF(COUNTIF($C4523:K4523,"&gt;=0")&gt;=1,-1,IF(ISBLANK($A4523),-1,IF($A4523&lt;=$Q$14,($A4523-$S$14)^2,-1)))</f>
        <v>-1</v>
      </c>
      <c r="M4523" s="20">
        <f>IF(COUNTIF($C4523:L4523,"&gt;=0")&gt;=1,-1,IF(ISBLANK($A4523),-1,IF($A4523&lt;=$Q$15,($A4523-$S$15)^2,-1)))</f>
        <v>-1</v>
      </c>
      <c r="N4523" s="20">
        <f>IF(COUNTIF($C4523:M4523,"&gt;=0")&gt;=1,-1,IF(ISBLANK($A4523),-1,IF($A4523&lt;=$Q$16,($A4523-$S$16)^2,-1)))</f>
        <v>-1</v>
      </c>
    </row>
    <row r="4524" spans="2:14" x14ac:dyDescent="0.25">
      <c r="B4524" s="8">
        <f t="shared" si="218"/>
        <v>0</v>
      </c>
      <c r="C4524" s="15">
        <f t="shared" si="216"/>
        <v>-1</v>
      </c>
      <c r="D4524" s="20">
        <f>IF(COUNTIF($C4524:C4524,"&gt;=0")&gt;=1,-1,IF(ISBLANK($A4524),-1,IF($A4524&lt;=$Q$6,($A4524-$S$6)^2,-1)))</f>
        <v>-1</v>
      </c>
      <c r="E4524" s="20">
        <f t="shared" si="217"/>
        <v>-1</v>
      </c>
      <c r="F4524" s="20">
        <f>IF(COUNTIF($C4524:E4524,"&gt;=0")&gt;=1,-1,IF(ISBLANK($A4524),-1,IF($A4524&lt;=$Q$8,($A4524-$S$8)^2,-1)))</f>
        <v>-1</v>
      </c>
      <c r="G4524" s="20">
        <f>IF(COUNTIF($C4524:F4524,"&gt;=0")&gt;=1,-1,IF(ISBLANK($A4524),-1,IF($A4524&lt;=$Q$9,($A4524-$S$9)^2,-1)))</f>
        <v>-1</v>
      </c>
      <c r="H4524" s="20">
        <f>IF(COUNTIF($C4524:G4524,"&gt;=0")&gt;=1,-1,IF(ISBLANK($A4524),-1,IF($A4524&lt;=$Q$10,($A4524-$S$10)^2,-1)))</f>
        <v>-1</v>
      </c>
      <c r="I4524" s="20">
        <f>IF(COUNTIF($C4524:H4524,"&gt;=0")&gt;=1,-1,IF(ISBLANK($A4524),-1,IF($A4524&lt;=$Q$11,($A4524-$S$11)^2,-1)))</f>
        <v>-1</v>
      </c>
      <c r="J4524" s="20">
        <f>IF(COUNTIF($C4524:I4524,"&gt;=0")&gt;=1,-1,IF(ISBLANK($A4524),-1,IF($A4524&lt;=$Q$12,($A4524-$S$12)^2,-1)))</f>
        <v>-1</v>
      </c>
      <c r="K4524" s="20">
        <f>IF(COUNTIF($C4524:J4524,"&gt;=0")&gt;=1,-1,IF(ISBLANK($A4524),-1,IF($A4524&lt;=$Q$13,($A4524-$S$13)^2,-1)))</f>
        <v>-1</v>
      </c>
      <c r="L4524" s="20">
        <f>IF(COUNTIF($C4524:K4524,"&gt;=0")&gt;=1,-1,IF(ISBLANK($A4524),-1,IF($A4524&lt;=$Q$14,($A4524-$S$14)^2,-1)))</f>
        <v>-1</v>
      </c>
      <c r="M4524" s="20">
        <f>IF(COUNTIF($C4524:L4524,"&gt;=0")&gt;=1,-1,IF(ISBLANK($A4524),-1,IF($A4524&lt;=$Q$15,($A4524-$S$15)^2,-1)))</f>
        <v>-1</v>
      </c>
      <c r="N4524" s="20">
        <f>IF(COUNTIF($C4524:M4524,"&gt;=0")&gt;=1,-1,IF(ISBLANK($A4524),-1,IF($A4524&lt;=$Q$16,($A4524-$S$16)^2,-1)))</f>
        <v>-1</v>
      </c>
    </row>
    <row r="4525" spans="2:14" x14ac:dyDescent="0.25">
      <c r="B4525" s="8">
        <f t="shared" si="218"/>
        <v>0</v>
      </c>
      <c r="C4525" s="15">
        <f t="shared" si="216"/>
        <v>-1</v>
      </c>
      <c r="D4525" s="20">
        <f>IF(COUNTIF($C4525:C4525,"&gt;=0")&gt;=1,-1,IF(ISBLANK($A4525),-1,IF($A4525&lt;=$Q$6,($A4525-$S$6)^2,-1)))</f>
        <v>-1</v>
      </c>
      <c r="E4525" s="20">
        <f t="shared" si="217"/>
        <v>-1</v>
      </c>
      <c r="F4525" s="20">
        <f>IF(COUNTIF($C4525:E4525,"&gt;=0")&gt;=1,-1,IF(ISBLANK($A4525),-1,IF($A4525&lt;=$Q$8,($A4525-$S$8)^2,-1)))</f>
        <v>-1</v>
      </c>
      <c r="G4525" s="20">
        <f>IF(COUNTIF($C4525:F4525,"&gt;=0")&gt;=1,-1,IF(ISBLANK($A4525),-1,IF($A4525&lt;=$Q$9,($A4525-$S$9)^2,-1)))</f>
        <v>-1</v>
      </c>
      <c r="H4525" s="20">
        <f>IF(COUNTIF($C4525:G4525,"&gt;=0")&gt;=1,-1,IF(ISBLANK($A4525),-1,IF($A4525&lt;=$Q$10,($A4525-$S$10)^2,-1)))</f>
        <v>-1</v>
      </c>
      <c r="I4525" s="20">
        <f>IF(COUNTIF($C4525:H4525,"&gt;=0")&gt;=1,-1,IF(ISBLANK($A4525),-1,IF($A4525&lt;=$Q$11,($A4525-$S$11)^2,-1)))</f>
        <v>-1</v>
      </c>
      <c r="J4525" s="20">
        <f>IF(COUNTIF($C4525:I4525,"&gt;=0")&gt;=1,-1,IF(ISBLANK($A4525),-1,IF($A4525&lt;=$Q$12,($A4525-$S$12)^2,-1)))</f>
        <v>-1</v>
      </c>
      <c r="K4525" s="20">
        <f>IF(COUNTIF($C4525:J4525,"&gt;=0")&gt;=1,-1,IF(ISBLANK($A4525),-1,IF($A4525&lt;=$Q$13,($A4525-$S$13)^2,-1)))</f>
        <v>-1</v>
      </c>
      <c r="L4525" s="20">
        <f>IF(COUNTIF($C4525:K4525,"&gt;=0")&gt;=1,-1,IF(ISBLANK($A4525),-1,IF($A4525&lt;=$Q$14,($A4525-$S$14)^2,-1)))</f>
        <v>-1</v>
      </c>
      <c r="M4525" s="20">
        <f>IF(COUNTIF($C4525:L4525,"&gt;=0")&gt;=1,-1,IF(ISBLANK($A4525),-1,IF($A4525&lt;=$Q$15,($A4525-$S$15)^2,-1)))</f>
        <v>-1</v>
      </c>
      <c r="N4525" s="20">
        <f>IF(COUNTIF($C4525:M4525,"&gt;=0")&gt;=1,-1,IF(ISBLANK($A4525),-1,IF($A4525&lt;=$Q$16,($A4525-$S$16)^2,-1)))</f>
        <v>-1</v>
      </c>
    </row>
    <row r="4526" spans="2:14" x14ac:dyDescent="0.25">
      <c r="B4526" s="8">
        <f t="shared" si="218"/>
        <v>0</v>
      </c>
      <c r="C4526" s="15">
        <f t="shared" si="216"/>
        <v>-1</v>
      </c>
      <c r="D4526" s="20">
        <f>IF(COUNTIF($C4526:C4526,"&gt;=0")&gt;=1,-1,IF(ISBLANK($A4526),-1,IF($A4526&lt;=$Q$6,($A4526-$S$6)^2,-1)))</f>
        <v>-1</v>
      </c>
      <c r="E4526" s="20">
        <f t="shared" si="217"/>
        <v>-1</v>
      </c>
      <c r="F4526" s="20">
        <f>IF(COUNTIF($C4526:E4526,"&gt;=0")&gt;=1,-1,IF(ISBLANK($A4526),-1,IF($A4526&lt;=$Q$8,($A4526-$S$8)^2,-1)))</f>
        <v>-1</v>
      </c>
      <c r="G4526" s="20">
        <f>IF(COUNTIF($C4526:F4526,"&gt;=0")&gt;=1,-1,IF(ISBLANK($A4526),-1,IF($A4526&lt;=$Q$9,($A4526-$S$9)^2,-1)))</f>
        <v>-1</v>
      </c>
      <c r="H4526" s="20">
        <f>IF(COUNTIF($C4526:G4526,"&gt;=0")&gt;=1,-1,IF(ISBLANK($A4526),-1,IF($A4526&lt;=$Q$10,($A4526-$S$10)^2,-1)))</f>
        <v>-1</v>
      </c>
      <c r="I4526" s="20">
        <f>IF(COUNTIF($C4526:H4526,"&gt;=0")&gt;=1,-1,IF(ISBLANK($A4526),-1,IF($A4526&lt;=$Q$11,($A4526-$S$11)^2,-1)))</f>
        <v>-1</v>
      </c>
      <c r="J4526" s="20">
        <f>IF(COUNTIF($C4526:I4526,"&gt;=0")&gt;=1,-1,IF(ISBLANK($A4526),-1,IF($A4526&lt;=$Q$12,($A4526-$S$12)^2,-1)))</f>
        <v>-1</v>
      </c>
      <c r="K4526" s="20">
        <f>IF(COUNTIF($C4526:J4526,"&gt;=0")&gt;=1,-1,IF(ISBLANK($A4526),-1,IF($A4526&lt;=$Q$13,($A4526-$S$13)^2,-1)))</f>
        <v>-1</v>
      </c>
      <c r="L4526" s="20">
        <f>IF(COUNTIF($C4526:K4526,"&gt;=0")&gt;=1,-1,IF(ISBLANK($A4526),-1,IF($A4526&lt;=$Q$14,($A4526-$S$14)^2,-1)))</f>
        <v>-1</v>
      </c>
      <c r="M4526" s="20">
        <f>IF(COUNTIF($C4526:L4526,"&gt;=0")&gt;=1,-1,IF(ISBLANK($A4526),-1,IF($A4526&lt;=$Q$15,($A4526-$S$15)^2,-1)))</f>
        <v>-1</v>
      </c>
      <c r="N4526" s="20">
        <f>IF(COUNTIF($C4526:M4526,"&gt;=0")&gt;=1,-1,IF(ISBLANK($A4526),-1,IF($A4526&lt;=$Q$16,($A4526-$S$16)^2,-1)))</f>
        <v>-1</v>
      </c>
    </row>
    <row r="4527" spans="2:14" x14ac:dyDescent="0.25">
      <c r="B4527" s="8">
        <f t="shared" si="218"/>
        <v>0</v>
      </c>
      <c r="C4527" s="15">
        <f t="shared" si="216"/>
        <v>-1</v>
      </c>
      <c r="D4527" s="20">
        <f>IF(COUNTIF($C4527:C4527,"&gt;=0")&gt;=1,-1,IF(ISBLANK($A4527),-1,IF($A4527&lt;=$Q$6,($A4527-$S$6)^2,-1)))</f>
        <v>-1</v>
      </c>
      <c r="E4527" s="20">
        <f t="shared" si="217"/>
        <v>-1</v>
      </c>
      <c r="F4527" s="20">
        <f>IF(COUNTIF($C4527:E4527,"&gt;=0")&gt;=1,-1,IF(ISBLANK($A4527),-1,IF($A4527&lt;=$Q$8,($A4527-$S$8)^2,-1)))</f>
        <v>-1</v>
      </c>
      <c r="G4527" s="20">
        <f>IF(COUNTIF($C4527:F4527,"&gt;=0")&gt;=1,-1,IF(ISBLANK($A4527),-1,IF($A4527&lt;=$Q$9,($A4527-$S$9)^2,-1)))</f>
        <v>-1</v>
      </c>
      <c r="H4527" s="20">
        <f>IF(COUNTIF($C4527:G4527,"&gt;=0")&gt;=1,-1,IF(ISBLANK($A4527),-1,IF($A4527&lt;=$Q$10,($A4527-$S$10)^2,-1)))</f>
        <v>-1</v>
      </c>
      <c r="I4527" s="20">
        <f>IF(COUNTIF($C4527:H4527,"&gt;=0")&gt;=1,-1,IF(ISBLANK($A4527),-1,IF($A4527&lt;=$Q$11,($A4527-$S$11)^2,-1)))</f>
        <v>-1</v>
      </c>
      <c r="J4527" s="20">
        <f>IF(COUNTIF($C4527:I4527,"&gt;=0")&gt;=1,-1,IF(ISBLANK($A4527),-1,IF($A4527&lt;=$Q$12,($A4527-$S$12)^2,-1)))</f>
        <v>-1</v>
      </c>
      <c r="K4527" s="20">
        <f>IF(COUNTIF($C4527:J4527,"&gt;=0")&gt;=1,-1,IF(ISBLANK($A4527),-1,IF($A4527&lt;=$Q$13,($A4527-$S$13)^2,-1)))</f>
        <v>-1</v>
      </c>
      <c r="L4527" s="20">
        <f>IF(COUNTIF($C4527:K4527,"&gt;=0")&gt;=1,-1,IF(ISBLANK($A4527),-1,IF($A4527&lt;=$Q$14,($A4527-$S$14)^2,-1)))</f>
        <v>-1</v>
      </c>
      <c r="M4527" s="20">
        <f>IF(COUNTIF($C4527:L4527,"&gt;=0")&gt;=1,-1,IF(ISBLANK($A4527),-1,IF($A4527&lt;=$Q$15,($A4527-$S$15)^2,-1)))</f>
        <v>-1</v>
      </c>
      <c r="N4527" s="20">
        <f>IF(COUNTIF($C4527:M4527,"&gt;=0")&gt;=1,-1,IF(ISBLANK($A4527),-1,IF($A4527&lt;=$Q$16,($A4527-$S$16)^2,-1)))</f>
        <v>-1</v>
      </c>
    </row>
    <row r="4528" spans="2:14" x14ac:dyDescent="0.25">
      <c r="B4528" s="8">
        <f t="shared" si="218"/>
        <v>0</v>
      </c>
      <c r="C4528" s="15">
        <f t="shared" si="216"/>
        <v>-1</v>
      </c>
      <c r="D4528" s="20">
        <f>IF(COUNTIF($C4528:C4528,"&gt;=0")&gt;=1,-1,IF(ISBLANK($A4528),-1,IF($A4528&lt;=$Q$6,($A4528-$S$6)^2,-1)))</f>
        <v>-1</v>
      </c>
      <c r="E4528" s="20">
        <f t="shared" si="217"/>
        <v>-1</v>
      </c>
      <c r="F4528" s="20">
        <f>IF(COUNTIF($C4528:E4528,"&gt;=0")&gt;=1,-1,IF(ISBLANK($A4528),-1,IF($A4528&lt;=$Q$8,($A4528-$S$8)^2,-1)))</f>
        <v>-1</v>
      </c>
      <c r="G4528" s="20">
        <f>IF(COUNTIF($C4528:F4528,"&gt;=0")&gt;=1,-1,IF(ISBLANK($A4528),-1,IF($A4528&lt;=$Q$9,($A4528-$S$9)^2,-1)))</f>
        <v>-1</v>
      </c>
      <c r="H4528" s="20">
        <f>IF(COUNTIF($C4528:G4528,"&gt;=0")&gt;=1,-1,IF(ISBLANK($A4528),-1,IF($A4528&lt;=$Q$10,($A4528-$S$10)^2,-1)))</f>
        <v>-1</v>
      </c>
      <c r="I4528" s="20">
        <f>IF(COUNTIF($C4528:H4528,"&gt;=0")&gt;=1,-1,IF(ISBLANK($A4528),-1,IF($A4528&lt;=$Q$11,($A4528-$S$11)^2,-1)))</f>
        <v>-1</v>
      </c>
      <c r="J4528" s="20">
        <f>IF(COUNTIF($C4528:I4528,"&gt;=0")&gt;=1,-1,IF(ISBLANK($A4528),-1,IF($A4528&lt;=$Q$12,($A4528-$S$12)^2,-1)))</f>
        <v>-1</v>
      </c>
      <c r="K4528" s="20">
        <f>IF(COUNTIF($C4528:J4528,"&gt;=0")&gt;=1,-1,IF(ISBLANK($A4528),-1,IF($A4528&lt;=$Q$13,($A4528-$S$13)^2,-1)))</f>
        <v>-1</v>
      </c>
      <c r="L4528" s="20">
        <f>IF(COUNTIF($C4528:K4528,"&gt;=0")&gt;=1,-1,IF(ISBLANK($A4528),-1,IF($A4528&lt;=$Q$14,($A4528-$S$14)^2,-1)))</f>
        <v>-1</v>
      </c>
      <c r="M4528" s="20">
        <f>IF(COUNTIF($C4528:L4528,"&gt;=0")&gt;=1,-1,IF(ISBLANK($A4528),-1,IF($A4528&lt;=$Q$15,($A4528-$S$15)^2,-1)))</f>
        <v>-1</v>
      </c>
      <c r="N4528" s="20">
        <f>IF(COUNTIF($C4528:M4528,"&gt;=0")&gt;=1,-1,IF(ISBLANK($A4528),-1,IF($A4528&lt;=$Q$16,($A4528-$S$16)^2,-1)))</f>
        <v>-1</v>
      </c>
    </row>
    <row r="4529" spans="2:14" x14ac:dyDescent="0.25">
      <c r="B4529" s="8">
        <f t="shared" si="218"/>
        <v>0</v>
      </c>
      <c r="C4529" s="15">
        <f t="shared" si="216"/>
        <v>-1</v>
      </c>
      <c r="D4529" s="20">
        <f>IF(COUNTIF($C4529:C4529,"&gt;=0")&gt;=1,-1,IF(ISBLANK($A4529),-1,IF($A4529&lt;=$Q$6,($A4529-$S$6)^2,-1)))</f>
        <v>-1</v>
      </c>
      <c r="E4529" s="20">
        <f t="shared" si="217"/>
        <v>-1</v>
      </c>
      <c r="F4529" s="20">
        <f>IF(COUNTIF($C4529:E4529,"&gt;=0")&gt;=1,-1,IF(ISBLANK($A4529),-1,IF($A4529&lt;=$Q$8,($A4529-$S$8)^2,-1)))</f>
        <v>-1</v>
      </c>
      <c r="G4529" s="20">
        <f>IF(COUNTIF($C4529:F4529,"&gt;=0")&gt;=1,-1,IF(ISBLANK($A4529),-1,IF($A4529&lt;=$Q$9,($A4529-$S$9)^2,-1)))</f>
        <v>-1</v>
      </c>
      <c r="H4529" s="20">
        <f>IF(COUNTIF($C4529:G4529,"&gt;=0")&gt;=1,-1,IF(ISBLANK($A4529),-1,IF($A4529&lt;=$Q$10,($A4529-$S$10)^2,-1)))</f>
        <v>-1</v>
      </c>
      <c r="I4529" s="20">
        <f>IF(COUNTIF($C4529:H4529,"&gt;=0")&gt;=1,-1,IF(ISBLANK($A4529),-1,IF($A4529&lt;=$Q$11,($A4529-$S$11)^2,-1)))</f>
        <v>-1</v>
      </c>
      <c r="J4529" s="20">
        <f>IF(COUNTIF($C4529:I4529,"&gt;=0")&gt;=1,-1,IF(ISBLANK($A4529),-1,IF($A4529&lt;=$Q$12,($A4529-$S$12)^2,-1)))</f>
        <v>-1</v>
      </c>
      <c r="K4529" s="20">
        <f>IF(COUNTIF($C4529:J4529,"&gt;=0")&gt;=1,-1,IF(ISBLANK($A4529),-1,IF($A4529&lt;=$Q$13,($A4529-$S$13)^2,-1)))</f>
        <v>-1</v>
      </c>
      <c r="L4529" s="20">
        <f>IF(COUNTIF($C4529:K4529,"&gt;=0")&gt;=1,-1,IF(ISBLANK($A4529),-1,IF($A4529&lt;=$Q$14,($A4529-$S$14)^2,-1)))</f>
        <v>-1</v>
      </c>
      <c r="M4529" s="20">
        <f>IF(COUNTIF($C4529:L4529,"&gt;=0")&gt;=1,-1,IF(ISBLANK($A4529),-1,IF($A4529&lt;=$Q$15,($A4529-$S$15)^2,-1)))</f>
        <v>-1</v>
      </c>
      <c r="N4529" s="20">
        <f>IF(COUNTIF($C4529:M4529,"&gt;=0")&gt;=1,-1,IF(ISBLANK($A4529),-1,IF($A4529&lt;=$Q$16,($A4529-$S$16)^2,-1)))</f>
        <v>-1</v>
      </c>
    </row>
    <row r="4530" spans="2:14" x14ac:dyDescent="0.25">
      <c r="B4530" s="8">
        <f t="shared" si="218"/>
        <v>0</v>
      </c>
      <c r="C4530" s="15">
        <f t="shared" si="216"/>
        <v>-1</v>
      </c>
      <c r="D4530" s="20">
        <f>IF(COUNTIF($C4530:C4530,"&gt;=0")&gt;=1,-1,IF(ISBLANK($A4530),-1,IF($A4530&lt;=$Q$6,($A4530-$S$6)^2,-1)))</f>
        <v>-1</v>
      </c>
      <c r="E4530" s="20">
        <f t="shared" si="217"/>
        <v>-1</v>
      </c>
      <c r="F4530" s="20">
        <f>IF(COUNTIF($C4530:E4530,"&gt;=0")&gt;=1,-1,IF(ISBLANK($A4530),-1,IF($A4530&lt;=$Q$8,($A4530-$S$8)^2,-1)))</f>
        <v>-1</v>
      </c>
      <c r="G4530" s="20">
        <f>IF(COUNTIF($C4530:F4530,"&gt;=0")&gt;=1,-1,IF(ISBLANK($A4530),-1,IF($A4530&lt;=$Q$9,($A4530-$S$9)^2,-1)))</f>
        <v>-1</v>
      </c>
      <c r="H4530" s="20">
        <f>IF(COUNTIF($C4530:G4530,"&gt;=0")&gt;=1,-1,IF(ISBLANK($A4530),-1,IF($A4530&lt;=$Q$10,($A4530-$S$10)^2,-1)))</f>
        <v>-1</v>
      </c>
      <c r="I4530" s="20">
        <f>IF(COUNTIF($C4530:H4530,"&gt;=0")&gt;=1,-1,IF(ISBLANK($A4530),-1,IF($A4530&lt;=$Q$11,($A4530-$S$11)^2,-1)))</f>
        <v>-1</v>
      </c>
      <c r="J4530" s="20">
        <f>IF(COUNTIF($C4530:I4530,"&gt;=0")&gt;=1,-1,IF(ISBLANK($A4530),-1,IF($A4530&lt;=$Q$12,($A4530-$S$12)^2,-1)))</f>
        <v>-1</v>
      </c>
      <c r="K4530" s="20">
        <f>IF(COUNTIF($C4530:J4530,"&gt;=0")&gt;=1,-1,IF(ISBLANK($A4530),-1,IF($A4530&lt;=$Q$13,($A4530-$S$13)^2,-1)))</f>
        <v>-1</v>
      </c>
      <c r="L4530" s="20">
        <f>IF(COUNTIF($C4530:K4530,"&gt;=0")&gt;=1,-1,IF(ISBLANK($A4530),-1,IF($A4530&lt;=$Q$14,($A4530-$S$14)^2,-1)))</f>
        <v>-1</v>
      </c>
      <c r="M4530" s="20">
        <f>IF(COUNTIF($C4530:L4530,"&gt;=0")&gt;=1,-1,IF(ISBLANK($A4530),-1,IF($A4530&lt;=$Q$15,($A4530-$S$15)^2,-1)))</f>
        <v>-1</v>
      </c>
      <c r="N4530" s="20">
        <f>IF(COUNTIF($C4530:M4530,"&gt;=0")&gt;=1,-1,IF(ISBLANK($A4530),-1,IF($A4530&lt;=$Q$16,($A4530-$S$16)^2,-1)))</f>
        <v>-1</v>
      </c>
    </row>
    <row r="4531" spans="2:14" x14ac:dyDescent="0.25">
      <c r="B4531" s="8">
        <f t="shared" si="218"/>
        <v>0</v>
      </c>
      <c r="C4531" s="15">
        <f t="shared" si="216"/>
        <v>-1</v>
      </c>
      <c r="D4531" s="20">
        <f>IF(COUNTIF($C4531:C4531,"&gt;=0")&gt;=1,-1,IF(ISBLANK($A4531),-1,IF($A4531&lt;=$Q$6,($A4531-$S$6)^2,-1)))</f>
        <v>-1</v>
      </c>
      <c r="E4531" s="20">
        <f t="shared" si="217"/>
        <v>-1</v>
      </c>
      <c r="F4531" s="20">
        <f>IF(COUNTIF($C4531:E4531,"&gt;=0")&gt;=1,-1,IF(ISBLANK($A4531),-1,IF($A4531&lt;=$Q$8,($A4531-$S$8)^2,-1)))</f>
        <v>-1</v>
      </c>
      <c r="G4531" s="20">
        <f>IF(COUNTIF($C4531:F4531,"&gt;=0")&gt;=1,-1,IF(ISBLANK($A4531),-1,IF($A4531&lt;=$Q$9,($A4531-$S$9)^2,-1)))</f>
        <v>-1</v>
      </c>
      <c r="H4531" s="20">
        <f>IF(COUNTIF($C4531:G4531,"&gt;=0")&gt;=1,-1,IF(ISBLANK($A4531),-1,IF($A4531&lt;=$Q$10,($A4531-$S$10)^2,-1)))</f>
        <v>-1</v>
      </c>
      <c r="I4531" s="20">
        <f>IF(COUNTIF($C4531:H4531,"&gt;=0")&gt;=1,-1,IF(ISBLANK($A4531),-1,IF($A4531&lt;=$Q$11,($A4531-$S$11)^2,-1)))</f>
        <v>-1</v>
      </c>
      <c r="J4531" s="20">
        <f>IF(COUNTIF($C4531:I4531,"&gt;=0")&gt;=1,-1,IF(ISBLANK($A4531),-1,IF($A4531&lt;=$Q$12,($A4531-$S$12)^2,-1)))</f>
        <v>-1</v>
      </c>
      <c r="K4531" s="20">
        <f>IF(COUNTIF($C4531:J4531,"&gt;=0")&gt;=1,-1,IF(ISBLANK($A4531),-1,IF($A4531&lt;=$Q$13,($A4531-$S$13)^2,-1)))</f>
        <v>-1</v>
      </c>
      <c r="L4531" s="20">
        <f>IF(COUNTIF($C4531:K4531,"&gt;=0")&gt;=1,-1,IF(ISBLANK($A4531),-1,IF($A4531&lt;=$Q$14,($A4531-$S$14)^2,-1)))</f>
        <v>-1</v>
      </c>
      <c r="M4531" s="20">
        <f>IF(COUNTIF($C4531:L4531,"&gt;=0")&gt;=1,-1,IF(ISBLANK($A4531),-1,IF($A4531&lt;=$Q$15,($A4531-$S$15)^2,-1)))</f>
        <v>-1</v>
      </c>
      <c r="N4531" s="20">
        <f>IF(COUNTIF($C4531:M4531,"&gt;=0")&gt;=1,-1,IF(ISBLANK($A4531),-1,IF($A4531&lt;=$Q$16,($A4531-$S$16)^2,-1)))</f>
        <v>-1</v>
      </c>
    </row>
    <row r="4532" spans="2:14" x14ac:dyDescent="0.25">
      <c r="B4532" s="8">
        <f t="shared" si="218"/>
        <v>0</v>
      </c>
      <c r="C4532" s="15">
        <f t="shared" si="216"/>
        <v>-1</v>
      </c>
      <c r="D4532" s="20">
        <f>IF(COUNTIF($C4532:C4532,"&gt;=0")&gt;=1,-1,IF(ISBLANK($A4532),-1,IF($A4532&lt;=$Q$6,($A4532-$S$6)^2,-1)))</f>
        <v>-1</v>
      </c>
      <c r="E4532" s="20">
        <f t="shared" si="217"/>
        <v>-1</v>
      </c>
      <c r="F4532" s="20">
        <f>IF(COUNTIF($C4532:E4532,"&gt;=0")&gt;=1,-1,IF(ISBLANK($A4532),-1,IF($A4532&lt;=$Q$8,($A4532-$S$8)^2,-1)))</f>
        <v>-1</v>
      </c>
      <c r="G4532" s="20">
        <f>IF(COUNTIF($C4532:F4532,"&gt;=0")&gt;=1,-1,IF(ISBLANK($A4532),-1,IF($A4532&lt;=$Q$9,($A4532-$S$9)^2,-1)))</f>
        <v>-1</v>
      </c>
      <c r="H4532" s="20">
        <f>IF(COUNTIF($C4532:G4532,"&gt;=0")&gt;=1,-1,IF(ISBLANK($A4532),-1,IF($A4532&lt;=$Q$10,($A4532-$S$10)^2,-1)))</f>
        <v>-1</v>
      </c>
      <c r="I4532" s="20">
        <f>IF(COUNTIF($C4532:H4532,"&gt;=0")&gt;=1,-1,IF(ISBLANK($A4532),-1,IF($A4532&lt;=$Q$11,($A4532-$S$11)^2,-1)))</f>
        <v>-1</v>
      </c>
      <c r="J4532" s="20">
        <f>IF(COUNTIF($C4532:I4532,"&gt;=0")&gt;=1,-1,IF(ISBLANK($A4532),-1,IF($A4532&lt;=$Q$12,($A4532-$S$12)^2,-1)))</f>
        <v>-1</v>
      </c>
      <c r="K4532" s="20">
        <f>IF(COUNTIF($C4532:J4532,"&gt;=0")&gt;=1,-1,IF(ISBLANK($A4532),-1,IF($A4532&lt;=$Q$13,($A4532-$S$13)^2,-1)))</f>
        <v>-1</v>
      </c>
      <c r="L4532" s="20">
        <f>IF(COUNTIF($C4532:K4532,"&gt;=0")&gt;=1,-1,IF(ISBLANK($A4532),-1,IF($A4532&lt;=$Q$14,($A4532-$S$14)^2,-1)))</f>
        <v>-1</v>
      </c>
      <c r="M4532" s="20">
        <f>IF(COUNTIF($C4532:L4532,"&gt;=0")&gt;=1,-1,IF(ISBLANK($A4532),-1,IF($A4532&lt;=$Q$15,($A4532-$S$15)^2,-1)))</f>
        <v>-1</v>
      </c>
      <c r="N4532" s="20">
        <f>IF(COUNTIF($C4532:M4532,"&gt;=0")&gt;=1,-1,IF(ISBLANK($A4532),-1,IF($A4532&lt;=$Q$16,($A4532-$S$16)^2,-1)))</f>
        <v>-1</v>
      </c>
    </row>
    <row r="4533" spans="2:14" x14ac:dyDescent="0.25">
      <c r="B4533" s="8">
        <f t="shared" si="218"/>
        <v>0</v>
      </c>
      <c r="C4533" s="15">
        <f t="shared" si="216"/>
        <v>-1</v>
      </c>
      <c r="D4533" s="20">
        <f>IF(COUNTIF($C4533:C4533,"&gt;=0")&gt;=1,-1,IF(ISBLANK($A4533),-1,IF($A4533&lt;=$Q$6,($A4533-$S$6)^2,-1)))</f>
        <v>-1</v>
      </c>
      <c r="E4533" s="20">
        <f t="shared" si="217"/>
        <v>-1</v>
      </c>
      <c r="F4533" s="20">
        <f>IF(COUNTIF($C4533:E4533,"&gt;=0")&gt;=1,-1,IF(ISBLANK($A4533),-1,IF($A4533&lt;=$Q$8,($A4533-$S$8)^2,-1)))</f>
        <v>-1</v>
      </c>
      <c r="G4533" s="20">
        <f>IF(COUNTIF($C4533:F4533,"&gt;=0")&gt;=1,-1,IF(ISBLANK($A4533),-1,IF($A4533&lt;=$Q$9,($A4533-$S$9)^2,-1)))</f>
        <v>-1</v>
      </c>
      <c r="H4533" s="20">
        <f>IF(COUNTIF($C4533:G4533,"&gt;=0")&gt;=1,-1,IF(ISBLANK($A4533),-1,IF($A4533&lt;=$Q$10,($A4533-$S$10)^2,-1)))</f>
        <v>-1</v>
      </c>
      <c r="I4533" s="20">
        <f>IF(COUNTIF($C4533:H4533,"&gt;=0")&gt;=1,-1,IF(ISBLANK($A4533),-1,IF($A4533&lt;=$Q$11,($A4533-$S$11)^2,-1)))</f>
        <v>-1</v>
      </c>
      <c r="J4533" s="20">
        <f>IF(COUNTIF($C4533:I4533,"&gt;=0")&gt;=1,-1,IF(ISBLANK($A4533),-1,IF($A4533&lt;=$Q$12,($A4533-$S$12)^2,-1)))</f>
        <v>-1</v>
      </c>
      <c r="K4533" s="20">
        <f>IF(COUNTIF($C4533:J4533,"&gt;=0")&gt;=1,-1,IF(ISBLANK($A4533),-1,IF($A4533&lt;=$Q$13,($A4533-$S$13)^2,-1)))</f>
        <v>-1</v>
      </c>
      <c r="L4533" s="20">
        <f>IF(COUNTIF($C4533:K4533,"&gt;=0")&gt;=1,-1,IF(ISBLANK($A4533),-1,IF($A4533&lt;=$Q$14,($A4533-$S$14)^2,-1)))</f>
        <v>-1</v>
      </c>
      <c r="M4533" s="20">
        <f>IF(COUNTIF($C4533:L4533,"&gt;=0")&gt;=1,-1,IF(ISBLANK($A4533),-1,IF($A4533&lt;=$Q$15,($A4533-$S$15)^2,-1)))</f>
        <v>-1</v>
      </c>
      <c r="N4533" s="20">
        <f>IF(COUNTIF($C4533:M4533,"&gt;=0")&gt;=1,-1,IF(ISBLANK($A4533),-1,IF($A4533&lt;=$Q$16,($A4533-$S$16)^2,-1)))</f>
        <v>-1</v>
      </c>
    </row>
    <row r="4534" spans="2:14" x14ac:dyDescent="0.25">
      <c r="B4534" s="8">
        <f t="shared" si="218"/>
        <v>0</v>
      </c>
      <c r="C4534" s="15">
        <f t="shared" si="216"/>
        <v>-1</v>
      </c>
      <c r="D4534" s="20">
        <f>IF(COUNTIF($C4534:C4534,"&gt;=0")&gt;=1,-1,IF(ISBLANK($A4534),-1,IF($A4534&lt;=$Q$6,($A4534-$S$6)^2,-1)))</f>
        <v>-1</v>
      </c>
      <c r="E4534" s="20">
        <f t="shared" si="217"/>
        <v>-1</v>
      </c>
      <c r="F4534" s="20">
        <f>IF(COUNTIF($C4534:E4534,"&gt;=0")&gt;=1,-1,IF(ISBLANK($A4534),-1,IF($A4534&lt;=$Q$8,($A4534-$S$8)^2,-1)))</f>
        <v>-1</v>
      </c>
      <c r="G4534" s="20">
        <f>IF(COUNTIF($C4534:F4534,"&gt;=0")&gt;=1,-1,IF(ISBLANK($A4534),-1,IF($A4534&lt;=$Q$9,($A4534-$S$9)^2,-1)))</f>
        <v>-1</v>
      </c>
      <c r="H4534" s="20">
        <f>IF(COUNTIF($C4534:G4534,"&gt;=0")&gt;=1,-1,IF(ISBLANK($A4534),-1,IF($A4534&lt;=$Q$10,($A4534-$S$10)^2,-1)))</f>
        <v>-1</v>
      </c>
      <c r="I4534" s="20">
        <f>IF(COUNTIF($C4534:H4534,"&gt;=0")&gt;=1,-1,IF(ISBLANK($A4534),-1,IF($A4534&lt;=$Q$11,($A4534-$S$11)^2,-1)))</f>
        <v>-1</v>
      </c>
      <c r="J4534" s="20">
        <f>IF(COUNTIF($C4534:I4534,"&gt;=0")&gt;=1,-1,IF(ISBLANK($A4534),-1,IF($A4534&lt;=$Q$12,($A4534-$S$12)^2,-1)))</f>
        <v>-1</v>
      </c>
      <c r="K4534" s="20">
        <f>IF(COUNTIF($C4534:J4534,"&gt;=0")&gt;=1,-1,IF(ISBLANK($A4534),-1,IF($A4534&lt;=$Q$13,($A4534-$S$13)^2,-1)))</f>
        <v>-1</v>
      </c>
      <c r="L4534" s="20">
        <f>IF(COUNTIF($C4534:K4534,"&gt;=0")&gt;=1,-1,IF(ISBLANK($A4534),-1,IF($A4534&lt;=$Q$14,($A4534-$S$14)^2,-1)))</f>
        <v>-1</v>
      </c>
      <c r="M4534" s="20">
        <f>IF(COUNTIF($C4534:L4534,"&gt;=0")&gt;=1,-1,IF(ISBLANK($A4534),-1,IF($A4534&lt;=$Q$15,($A4534-$S$15)^2,-1)))</f>
        <v>-1</v>
      </c>
      <c r="N4534" s="20">
        <f>IF(COUNTIF($C4534:M4534,"&gt;=0")&gt;=1,-1,IF(ISBLANK($A4534),-1,IF($A4534&lt;=$Q$16,($A4534-$S$16)^2,-1)))</f>
        <v>-1</v>
      </c>
    </row>
    <row r="4535" spans="2:14" x14ac:dyDescent="0.25">
      <c r="B4535" s="8">
        <f t="shared" si="218"/>
        <v>0</v>
      </c>
      <c r="C4535" s="15">
        <f t="shared" si="216"/>
        <v>-1</v>
      </c>
      <c r="D4535" s="20">
        <f>IF(COUNTIF($C4535:C4535,"&gt;=0")&gt;=1,-1,IF(ISBLANK($A4535),-1,IF($A4535&lt;=$Q$6,($A4535-$S$6)^2,-1)))</f>
        <v>-1</v>
      </c>
      <c r="E4535" s="20">
        <f t="shared" si="217"/>
        <v>-1</v>
      </c>
      <c r="F4535" s="20">
        <f>IF(COUNTIF($C4535:E4535,"&gt;=0")&gt;=1,-1,IF(ISBLANK($A4535),-1,IF($A4535&lt;=$Q$8,($A4535-$S$8)^2,-1)))</f>
        <v>-1</v>
      </c>
      <c r="G4535" s="20">
        <f>IF(COUNTIF($C4535:F4535,"&gt;=0")&gt;=1,-1,IF(ISBLANK($A4535),-1,IF($A4535&lt;=$Q$9,($A4535-$S$9)^2,-1)))</f>
        <v>-1</v>
      </c>
      <c r="H4535" s="20">
        <f>IF(COUNTIF($C4535:G4535,"&gt;=0")&gt;=1,-1,IF(ISBLANK($A4535),-1,IF($A4535&lt;=$Q$10,($A4535-$S$10)^2,-1)))</f>
        <v>-1</v>
      </c>
      <c r="I4535" s="20">
        <f>IF(COUNTIF($C4535:H4535,"&gt;=0")&gt;=1,-1,IF(ISBLANK($A4535),-1,IF($A4535&lt;=$Q$11,($A4535-$S$11)^2,-1)))</f>
        <v>-1</v>
      </c>
      <c r="J4535" s="20">
        <f>IF(COUNTIF($C4535:I4535,"&gt;=0")&gt;=1,-1,IF(ISBLANK($A4535),-1,IF($A4535&lt;=$Q$12,($A4535-$S$12)^2,-1)))</f>
        <v>-1</v>
      </c>
      <c r="K4535" s="20">
        <f>IF(COUNTIF($C4535:J4535,"&gt;=0")&gt;=1,-1,IF(ISBLANK($A4535),-1,IF($A4535&lt;=$Q$13,($A4535-$S$13)^2,-1)))</f>
        <v>-1</v>
      </c>
      <c r="L4535" s="20">
        <f>IF(COUNTIF($C4535:K4535,"&gt;=0")&gt;=1,-1,IF(ISBLANK($A4535),-1,IF($A4535&lt;=$Q$14,($A4535-$S$14)^2,-1)))</f>
        <v>-1</v>
      </c>
      <c r="M4535" s="20">
        <f>IF(COUNTIF($C4535:L4535,"&gt;=0")&gt;=1,-1,IF(ISBLANK($A4535),-1,IF($A4535&lt;=$Q$15,($A4535-$S$15)^2,-1)))</f>
        <v>-1</v>
      </c>
      <c r="N4535" s="20">
        <f>IF(COUNTIF($C4535:M4535,"&gt;=0")&gt;=1,-1,IF(ISBLANK($A4535),-1,IF($A4535&lt;=$Q$16,($A4535-$S$16)^2,-1)))</f>
        <v>-1</v>
      </c>
    </row>
    <row r="4536" spans="2:14" x14ac:dyDescent="0.25">
      <c r="B4536" s="8">
        <f t="shared" si="218"/>
        <v>0</v>
      </c>
      <c r="C4536" s="15">
        <f t="shared" si="216"/>
        <v>-1</v>
      </c>
      <c r="D4536" s="20">
        <f>IF(COUNTIF($C4536:C4536,"&gt;=0")&gt;=1,-1,IF(ISBLANK($A4536),-1,IF($A4536&lt;=$Q$6,($A4536-$S$6)^2,-1)))</f>
        <v>-1</v>
      </c>
      <c r="E4536" s="20">
        <f t="shared" si="217"/>
        <v>-1</v>
      </c>
      <c r="F4536" s="20">
        <f>IF(COUNTIF($C4536:E4536,"&gt;=0")&gt;=1,-1,IF(ISBLANK($A4536),-1,IF($A4536&lt;=$Q$8,($A4536-$S$8)^2,-1)))</f>
        <v>-1</v>
      </c>
      <c r="G4536" s="20">
        <f>IF(COUNTIF($C4536:F4536,"&gt;=0")&gt;=1,-1,IF(ISBLANK($A4536),-1,IF($A4536&lt;=$Q$9,($A4536-$S$9)^2,-1)))</f>
        <v>-1</v>
      </c>
      <c r="H4536" s="20">
        <f>IF(COUNTIF($C4536:G4536,"&gt;=0")&gt;=1,-1,IF(ISBLANK($A4536),-1,IF($A4536&lt;=$Q$10,($A4536-$S$10)^2,-1)))</f>
        <v>-1</v>
      </c>
      <c r="I4536" s="20">
        <f>IF(COUNTIF($C4536:H4536,"&gt;=0")&gt;=1,-1,IF(ISBLANK($A4536),-1,IF($A4536&lt;=$Q$11,($A4536-$S$11)^2,-1)))</f>
        <v>-1</v>
      </c>
      <c r="J4536" s="20">
        <f>IF(COUNTIF($C4536:I4536,"&gt;=0")&gt;=1,-1,IF(ISBLANK($A4536),-1,IF($A4536&lt;=$Q$12,($A4536-$S$12)^2,-1)))</f>
        <v>-1</v>
      </c>
      <c r="K4536" s="20">
        <f>IF(COUNTIF($C4536:J4536,"&gt;=0")&gt;=1,-1,IF(ISBLANK($A4536),-1,IF($A4536&lt;=$Q$13,($A4536-$S$13)^2,-1)))</f>
        <v>-1</v>
      </c>
      <c r="L4536" s="20">
        <f>IF(COUNTIF($C4536:K4536,"&gt;=0")&gt;=1,-1,IF(ISBLANK($A4536),-1,IF($A4536&lt;=$Q$14,($A4536-$S$14)^2,-1)))</f>
        <v>-1</v>
      </c>
      <c r="M4536" s="20">
        <f>IF(COUNTIF($C4536:L4536,"&gt;=0")&gt;=1,-1,IF(ISBLANK($A4536),-1,IF($A4536&lt;=$Q$15,($A4536-$S$15)^2,-1)))</f>
        <v>-1</v>
      </c>
      <c r="N4536" s="20">
        <f>IF(COUNTIF($C4536:M4536,"&gt;=0")&gt;=1,-1,IF(ISBLANK($A4536),-1,IF($A4536&lt;=$Q$16,($A4536-$S$16)^2,-1)))</f>
        <v>-1</v>
      </c>
    </row>
    <row r="4537" spans="2:14" x14ac:dyDescent="0.25">
      <c r="B4537" s="8">
        <f t="shared" si="218"/>
        <v>0</v>
      </c>
      <c r="C4537" s="15">
        <f t="shared" si="216"/>
        <v>-1</v>
      </c>
      <c r="D4537" s="20">
        <f>IF(COUNTIF($C4537:C4537,"&gt;=0")&gt;=1,-1,IF(ISBLANK($A4537),-1,IF($A4537&lt;=$Q$6,($A4537-$S$6)^2,-1)))</f>
        <v>-1</v>
      </c>
      <c r="E4537" s="20">
        <f t="shared" si="217"/>
        <v>-1</v>
      </c>
      <c r="F4537" s="20">
        <f>IF(COUNTIF($C4537:E4537,"&gt;=0")&gt;=1,-1,IF(ISBLANK($A4537),-1,IF($A4537&lt;=$Q$8,($A4537-$S$8)^2,-1)))</f>
        <v>-1</v>
      </c>
      <c r="G4537" s="20">
        <f>IF(COUNTIF($C4537:F4537,"&gt;=0")&gt;=1,-1,IF(ISBLANK($A4537),-1,IF($A4537&lt;=$Q$9,($A4537-$S$9)^2,-1)))</f>
        <v>-1</v>
      </c>
      <c r="H4537" s="20">
        <f>IF(COUNTIF($C4537:G4537,"&gt;=0")&gt;=1,-1,IF(ISBLANK($A4537),-1,IF($A4537&lt;=$Q$10,($A4537-$S$10)^2,-1)))</f>
        <v>-1</v>
      </c>
      <c r="I4537" s="20">
        <f>IF(COUNTIF($C4537:H4537,"&gt;=0")&gt;=1,-1,IF(ISBLANK($A4537),-1,IF($A4537&lt;=$Q$11,($A4537-$S$11)^2,-1)))</f>
        <v>-1</v>
      </c>
      <c r="J4537" s="20">
        <f>IF(COUNTIF($C4537:I4537,"&gt;=0")&gt;=1,-1,IF(ISBLANK($A4537),-1,IF($A4537&lt;=$Q$12,($A4537-$S$12)^2,-1)))</f>
        <v>-1</v>
      </c>
      <c r="K4537" s="20">
        <f>IF(COUNTIF($C4537:J4537,"&gt;=0")&gt;=1,-1,IF(ISBLANK($A4537),-1,IF($A4537&lt;=$Q$13,($A4537-$S$13)^2,-1)))</f>
        <v>-1</v>
      </c>
      <c r="L4537" s="20">
        <f>IF(COUNTIF($C4537:K4537,"&gt;=0")&gt;=1,-1,IF(ISBLANK($A4537),-1,IF($A4537&lt;=$Q$14,($A4537-$S$14)^2,-1)))</f>
        <v>-1</v>
      </c>
      <c r="M4537" s="20">
        <f>IF(COUNTIF($C4537:L4537,"&gt;=0")&gt;=1,-1,IF(ISBLANK($A4537),-1,IF($A4537&lt;=$Q$15,($A4537-$S$15)^2,-1)))</f>
        <v>-1</v>
      </c>
      <c r="N4537" s="20">
        <f>IF(COUNTIF($C4537:M4537,"&gt;=0")&gt;=1,-1,IF(ISBLANK($A4537),-1,IF($A4537&lt;=$Q$16,($A4537-$S$16)^2,-1)))</f>
        <v>-1</v>
      </c>
    </row>
    <row r="4538" spans="2:14" x14ac:dyDescent="0.25">
      <c r="B4538" s="8">
        <f t="shared" si="218"/>
        <v>0</v>
      </c>
      <c r="C4538" s="15">
        <f t="shared" si="216"/>
        <v>-1</v>
      </c>
      <c r="D4538" s="20">
        <f>IF(COUNTIF($C4538:C4538,"&gt;=0")&gt;=1,-1,IF(ISBLANK($A4538),-1,IF($A4538&lt;=$Q$6,($A4538-$S$6)^2,-1)))</f>
        <v>-1</v>
      </c>
      <c r="E4538" s="20">
        <f t="shared" si="217"/>
        <v>-1</v>
      </c>
      <c r="F4538" s="20">
        <f>IF(COUNTIF($C4538:E4538,"&gt;=0")&gt;=1,-1,IF(ISBLANK($A4538),-1,IF($A4538&lt;=$Q$8,($A4538-$S$8)^2,-1)))</f>
        <v>-1</v>
      </c>
      <c r="G4538" s="20">
        <f>IF(COUNTIF($C4538:F4538,"&gt;=0")&gt;=1,-1,IF(ISBLANK($A4538),-1,IF($A4538&lt;=$Q$9,($A4538-$S$9)^2,-1)))</f>
        <v>-1</v>
      </c>
      <c r="H4538" s="20">
        <f>IF(COUNTIF($C4538:G4538,"&gt;=0")&gt;=1,-1,IF(ISBLANK($A4538),-1,IF($A4538&lt;=$Q$10,($A4538-$S$10)^2,-1)))</f>
        <v>-1</v>
      </c>
      <c r="I4538" s="20">
        <f>IF(COUNTIF($C4538:H4538,"&gt;=0")&gt;=1,-1,IF(ISBLANK($A4538),-1,IF($A4538&lt;=$Q$11,($A4538-$S$11)^2,-1)))</f>
        <v>-1</v>
      </c>
      <c r="J4538" s="20">
        <f>IF(COUNTIF($C4538:I4538,"&gt;=0")&gt;=1,-1,IF(ISBLANK($A4538),-1,IF($A4538&lt;=$Q$12,($A4538-$S$12)^2,-1)))</f>
        <v>-1</v>
      </c>
      <c r="K4538" s="20">
        <f>IF(COUNTIF($C4538:J4538,"&gt;=0")&gt;=1,-1,IF(ISBLANK($A4538),-1,IF($A4538&lt;=$Q$13,($A4538-$S$13)^2,-1)))</f>
        <v>-1</v>
      </c>
      <c r="L4538" s="20">
        <f>IF(COUNTIF($C4538:K4538,"&gt;=0")&gt;=1,-1,IF(ISBLANK($A4538),-1,IF($A4538&lt;=$Q$14,($A4538-$S$14)^2,-1)))</f>
        <v>-1</v>
      </c>
      <c r="M4538" s="20">
        <f>IF(COUNTIF($C4538:L4538,"&gt;=0")&gt;=1,-1,IF(ISBLANK($A4538),-1,IF($A4538&lt;=$Q$15,($A4538-$S$15)^2,-1)))</f>
        <v>-1</v>
      </c>
      <c r="N4538" s="20">
        <f>IF(COUNTIF($C4538:M4538,"&gt;=0")&gt;=1,-1,IF(ISBLANK($A4538),-1,IF($A4538&lt;=$Q$16,($A4538-$S$16)^2,-1)))</f>
        <v>-1</v>
      </c>
    </row>
    <row r="4539" spans="2:14" x14ac:dyDescent="0.25">
      <c r="B4539" s="8">
        <f t="shared" si="218"/>
        <v>0</v>
      </c>
      <c r="C4539" s="15">
        <f t="shared" si="216"/>
        <v>-1</v>
      </c>
      <c r="D4539" s="20">
        <f>IF(COUNTIF($C4539:C4539,"&gt;=0")&gt;=1,-1,IF(ISBLANK($A4539),-1,IF($A4539&lt;=$Q$6,($A4539-$S$6)^2,-1)))</f>
        <v>-1</v>
      </c>
      <c r="E4539" s="20">
        <f t="shared" si="217"/>
        <v>-1</v>
      </c>
      <c r="F4539" s="20">
        <f>IF(COUNTIF($C4539:E4539,"&gt;=0")&gt;=1,-1,IF(ISBLANK($A4539),-1,IF($A4539&lt;=$Q$8,($A4539-$S$8)^2,-1)))</f>
        <v>-1</v>
      </c>
      <c r="G4539" s="20">
        <f>IF(COUNTIF($C4539:F4539,"&gt;=0")&gt;=1,-1,IF(ISBLANK($A4539),-1,IF($A4539&lt;=$Q$9,($A4539-$S$9)^2,-1)))</f>
        <v>-1</v>
      </c>
      <c r="H4539" s="20">
        <f>IF(COUNTIF($C4539:G4539,"&gt;=0")&gt;=1,-1,IF(ISBLANK($A4539),-1,IF($A4539&lt;=$Q$10,($A4539-$S$10)^2,-1)))</f>
        <v>-1</v>
      </c>
      <c r="I4539" s="20">
        <f>IF(COUNTIF($C4539:H4539,"&gt;=0")&gt;=1,-1,IF(ISBLANK($A4539),-1,IF($A4539&lt;=$Q$11,($A4539-$S$11)^2,-1)))</f>
        <v>-1</v>
      </c>
      <c r="J4539" s="20">
        <f>IF(COUNTIF($C4539:I4539,"&gt;=0")&gt;=1,-1,IF(ISBLANK($A4539),-1,IF($A4539&lt;=$Q$12,($A4539-$S$12)^2,-1)))</f>
        <v>-1</v>
      </c>
      <c r="K4539" s="20">
        <f>IF(COUNTIF($C4539:J4539,"&gt;=0")&gt;=1,-1,IF(ISBLANK($A4539),-1,IF($A4539&lt;=$Q$13,($A4539-$S$13)^2,-1)))</f>
        <v>-1</v>
      </c>
      <c r="L4539" s="20">
        <f>IF(COUNTIF($C4539:K4539,"&gt;=0")&gt;=1,-1,IF(ISBLANK($A4539),-1,IF($A4539&lt;=$Q$14,($A4539-$S$14)^2,-1)))</f>
        <v>-1</v>
      </c>
      <c r="M4539" s="20">
        <f>IF(COUNTIF($C4539:L4539,"&gt;=0")&gt;=1,-1,IF(ISBLANK($A4539),-1,IF($A4539&lt;=$Q$15,($A4539-$S$15)^2,-1)))</f>
        <v>-1</v>
      </c>
      <c r="N4539" s="20">
        <f>IF(COUNTIF($C4539:M4539,"&gt;=0")&gt;=1,-1,IF(ISBLANK($A4539),-1,IF($A4539&lt;=$Q$16,($A4539-$S$16)^2,-1)))</f>
        <v>-1</v>
      </c>
    </row>
    <row r="4540" spans="2:14" x14ac:dyDescent="0.25">
      <c r="B4540" s="8">
        <f t="shared" si="218"/>
        <v>0</v>
      </c>
      <c r="C4540" s="15">
        <f t="shared" si="216"/>
        <v>-1</v>
      </c>
      <c r="D4540" s="20">
        <f>IF(COUNTIF($C4540:C4540,"&gt;=0")&gt;=1,-1,IF(ISBLANK($A4540),-1,IF($A4540&lt;=$Q$6,($A4540-$S$6)^2,-1)))</f>
        <v>-1</v>
      </c>
      <c r="E4540" s="20">
        <f t="shared" si="217"/>
        <v>-1</v>
      </c>
      <c r="F4540" s="20">
        <f>IF(COUNTIF($C4540:E4540,"&gt;=0")&gt;=1,-1,IF(ISBLANK($A4540),-1,IF($A4540&lt;=$Q$8,($A4540-$S$8)^2,-1)))</f>
        <v>-1</v>
      </c>
      <c r="G4540" s="20">
        <f>IF(COUNTIF($C4540:F4540,"&gt;=0")&gt;=1,-1,IF(ISBLANK($A4540),-1,IF($A4540&lt;=$Q$9,($A4540-$S$9)^2,-1)))</f>
        <v>-1</v>
      </c>
      <c r="H4540" s="20">
        <f>IF(COUNTIF($C4540:G4540,"&gt;=0")&gt;=1,-1,IF(ISBLANK($A4540),-1,IF($A4540&lt;=$Q$10,($A4540-$S$10)^2,-1)))</f>
        <v>-1</v>
      </c>
      <c r="I4540" s="20">
        <f>IF(COUNTIF($C4540:H4540,"&gt;=0")&gt;=1,-1,IF(ISBLANK($A4540),-1,IF($A4540&lt;=$Q$11,($A4540-$S$11)^2,-1)))</f>
        <v>-1</v>
      </c>
      <c r="J4540" s="20">
        <f>IF(COUNTIF($C4540:I4540,"&gt;=0")&gt;=1,-1,IF(ISBLANK($A4540),-1,IF($A4540&lt;=$Q$12,($A4540-$S$12)^2,-1)))</f>
        <v>-1</v>
      </c>
      <c r="K4540" s="20">
        <f>IF(COUNTIF($C4540:J4540,"&gt;=0")&gt;=1,-1,IF(ISBLANK($A4540),-1,IF($A4540&lt;=$Q$13,($A4540-$S$13)^2,-1)))</f>
        <v>-1</v>
      </c>
      <c r="L4540" s="20">
        <f>IF(COUNTIF($C4540:K4540,"&gt;=0")&gt;=1,-1,IF(ISBLANK($A4540),-1,IF($A4540&lt;=$Q$14,($A4540-$S$14)^2,-1)))</f>
        <v>-1</v>
      </c>
      <c r="M4540" s="20">
        <f>IF(COUNTIF($C4540:L4540,"&gt;=0")&gt;=1,-1,IF(ISBLANK($A4540),-1,IF($A4540&lt;=$Q$15,($A4540-$S$15)^2,-1)))</f>
        <v>-1</v>
      </c>
      <c r="N4540" s="20">
        <f>IF(COUNTIF($C4540:M4540,"&gt;=0")&gt;=1,-1,IF(ISBLANK($A4540),-1,IF($A4540&lt;=$Q$16,($A4540-$S$16)^2,-1)))</f>
        <v>-1</v>
      </c>
    </row>
    <row r="4541" spans="2:14" x14ac:dyDescent="0.25">
      <c r="B4541" s="8">
        <f t="shared" si="218"/>
        <v>0</v>
      </c>
      <c r="C4541" s="15">
        <f t="shared" si="216"/>
        <v>-1</v>
      </c>
      <c r="D4541" s="20">
        <f>IF(COUNTIF($C4541:C4541,"&gt;=0")&gt;=1,-1,IF(ISBLANK($A4541),-1,IF($A4541&lt;=$Q$6,($A4541-$S$6)^2,-1)))</f>
        <v>-1</v>
      </c>
      <c r="E4541" s="20">
        <f t="shared" si="217"/>
        <v>-1</v>
      </c>
      <c r="F4541" s="20">
        <f>IF(COUNTIF($C4541:E4541,"&gt;=0")&gt;=1,-1,IF(ISBLANK($A4541),-1,IF($A4541&lt;=$Q$8,($A4541-$S$8)^2,-1)))</f>
        <v>-1</v>
      </c>
      <c r="G4541" s="20">
        <f>IF(COUNTIF($C4541:F4541,"&gt;=0")&gt;=1,-1,IF(ISBLANK($A4541),-1,IF($A4541&lt;=$Q$9,($A4541-$S$9)^2,-1)))</f>
        <v>-1</v>
      </c>
      <c r="H4541" s="20">
        <f>IF(COUNTIF($C4541:G4541,"&gt;=0")&gt;=1,-1,IF(ISBLANK($A4541),-1,IF($A4541&lt;=$Q$10,($A4541-$S$10)^2,-1)))</f>
        <v>-1</v>
      </c>
      <c r="I4541" s="20">
        <f>IF(COUNTIF($C4541:H4541,"&gt;=0")&gt;=1,-1,IF(ISBLANK($A4541),-1,IF($A4541&lt;=$Q$11,($A4541-$S$11)^2,-1)))</f>
        <v>-1</v>
      </c>
      <c r="J4541" s="20">
        <f>IF(COUNTIF($C4541:I4541,"&gt;=0")&gt;=1,-1,IF(ISBLANK($A4541),-1,IF($A4541&lt;=$Q$12,($A4541-$S$12)^2,-1)))</f>
        <v>-1</v>
      </c>
      <c r="K4541" s="20">
        <f>IF(COUNTIF($C4541:J4541,"&gt;=0")&gt;=1,-1,IF(ISBLANK($A4541),-1,IF($A4541&lt;=$Q$13,($A4541-$S$13)^2,-1)))</f>
        <v>-1</v>
      </c>
      <c r="L4541" s="20">
        <f>IF(COUNTIF($C4541:K4541,"&gt;=0")&gt;=1,-1,IF(ISBLANK($A4541),-1,IF($A4541&lt;=$Q$14,($A4541-$S$14)^2,-1)))</f>
        <v>-1</v>
      </c>
      <c r="M4541" s="20">
        <f>IF(COUNTIF($C4541:L4541,"&gt;=0")&gt;=1,-1,IF(ISBLANK($A4541),-1,IF($A4541&lt;=$Q$15,($A4541-$S$15)^2,-1)))</f>
        <v>-1</v>
      </c>
      <c r="N4541" s="20">
        <f>IF(COUNTIF($C4541:M4541,"&gt;=0")&gt;=1,-1,IF(ISBLANK($A4541),-1,IF($A4541&lt;=$Q$16,($A4541-$S$16)^2,-1)))</f>
        <v>-1</v>
      </c>
    </row>
    <row r="4542" spans="2:14" x14ac:dyDescent="0.25">
      <c r="B4542" s="8">
        <f t="shared" si="218"/>
        <v>0</v>
      </c>
      <c r="C4542" s="15">
        <f t="shared" si="216"/>
        <v>-1</v>
      </c>
      <c r="D4542" s="20">
        <f>IF(COUNTIF($C4542:C4542,"&gt;=0")&gt;=1,-1,IF(ISBLANK($A4542),-1,IF($A4542&lt;=$Q$6,($A4542-$S$6)^2,-1)))</f>
        <v>-1</v>
      </c>
      <c r="E4542" s="20">
        <f t="shared" si="217"/>
        <v>-1</v>
      </c>
      <c r="F4542" s="20">
        <f>IF(COUNTIF($C4542:E4542,"&gt;=0")&gt;=1,-1,IF(ISBLANK($A4542),-1,IF($A4542&lt;=$Q$8,($A4542-$S$8)^2,-1)))</f>
        <v>-1</v>
      </c>
      <c r="G4542" s="20">
        <f>IF(COUNTIF($C4542:F4542,"&gt;=0")&gt;=1,-1,IF(ISBLANK($A4542),-1,IF($A4542&lt;=$Q$9,($A4542-$S$9)^2,-1)))</f>
        <v>-1</v>
      </c>
      <c r="H4542" s="20">
        <f>IF(COUNTIF($C4542:G4542,"&gt;=0")&gt;=1,-1,IF(ISBLANK($A4542),-1,IF($A4542&lt;=$Q$10,($A4542-$S$10)^2,-1)))</f>
        <v>-1</v>
      </c>
      <c r="I4542" s="20">
        <f>IF(COUNTIF($C4542:H4542,"&gt;=0")&gt;=1,-1,IF(ISBLANK($A4542),-1,IF($A4542&lt;=$Q$11,($A4542-$S$11)^2,-1)))</f>
        <v>-1</v>
      </c>
      <c r="J4542" s="20">
        <f>IF(COUNTIF($C4542:I4542,"&gt;=0")&gt;=1,-1,IF(ISBLANK($A4542),-1,IF($A4542&lt;=$Q$12,($A4542-$S$12)^2,-1)))</f>
        <v>-1</v>
      </c>
      <c r="K4542" s="20">
        <f>IF(COUNTIF($C4542:J4542,"&gt;=0")&gt;=1,-1,IF(ISBLANK($A4542),-1,IF($A4542&lt;=$Q$13,($A4542-$S$13)^2,-1)))</f>
        <v>-1</v>
      </c>
      <c r="L4542" s="20">
        <f>IF(COUNTIF($C4542:K4542,"&gt;=0")&gt;=1,-1,IF(ISBLANK($A4542),-1,IF($A4542&lt;=$Q$14,($A4542-$S$14)^2,-1)))</f>
        <v>-1</v>
      </c>
      <c r="M4542" s="20">
        <f>IF(COUNTIF($C4542:L4542,"&gt;=0")&gt;=1,-1,IF(ISBLANK($A4542),-1,IF($A4542&lt;=$Q$15,($A4542-$S$15)^2,-1)))</f>
        <v>-1</v>
      </c>
      <c r="N4542" s="20">
        <f>IF(COUNTIF($C4542:M4542,"&gt;=0")&gt;=1,-1,IF(ISBLANK($A4542),-1,IF($A4542&lt;=$Q$16,($A4542-$S$16)^2,-1)))</f>
        <v>-1</v>
      </c>
    </row>
    <row r="4543" spans="2:14" x14ac:dyDescent="0.25">
      <c r="B4543" s="8">
        <f t="shared" si="218"/>
        <v>0</v>
      </c>
      <c r="C4543" s="15">
        <f t="shared" si="216"/>
        <v>-1</v>
      </c>
      <c r="D4543" s="20">
        <f>IF(COUNTIF($C4543:C4543,"&gt;=0")&gt;=1,-1,IF(ISBLANK($A4543),-1,IF($A4543&lt;=$Q$6,($A4543-$S$6)^2,-1)))</f>
        <v>-1</v>
      </c>
      <c r="E4543" s="20">
        <f t="shared" si="217"/>
        <v>-1</v>
      </c>
      <c r="F4543" s="20">
        <f>IF(COUNTIF($C4543:E4543,"&gt;=0")&gt;=1,-1,IF(ISBLANK($A4543),-1,IF($A4543&lt;=$Q$8,($A4543-$S$8)^2,-1)))</f>
        <v>-1</v>
      </c>
      <c r="G4543" s="20">
        <f>IF(COUNTIF($C4543:F4543,"&gt;=0")&gt;=1,-1,IF(ISBLANK($A4543),-1,IF($A4543&lt;=$Q$9,($A4543-$S$9)^2,-1)))</f>
        <v>-1</v>
      </c>
      <c r="H4543" s="20">
        <f>IF(COUNTIF($C4543:G4543,"&gt;=0")&gt;=1,-1,IF(ISBLANK($A4543),-1,IF($A4543&lt;=$Q$10,($A4543-$S$10)^2,-1)))</f>
        <v>-1</v>
      </c>
      <c r="I4543" s="20">
        <f>IF(COUNTIF($C4543:H4543,"&gt;=0")&gt;=1,-1,IF(ISBLANK($A4543),-1,IF($A4543&lt;=$Q$11,($A4543-$S$11)^2,-1)))</f>
        <v>-1</v>
      </c>
      <c r="J4543" s="20">
        <f>IF(COUNTIF($C4543:I4543,"&gt;=0")&gt;=1,-1,IF(ISBLANK($A4543),-1,IF($A4543&lt;=$Q$12,($A4543-$S$12)^2,-1)))</f>
        <v>-1</v>
      </c>
      <c r="K4543" s="20">
        <f>IF(COUNTIF($C4543:J4543,"&gt;=0")&gt;=1,-1,IF(ISBLANK($A4543),-1,IF($A4543&lt;=$Q$13,($A4543-$S$13)^2,-1)))</f>
        <v>-1</v>
      </c>
      <c r="L4543" s="20">
        <f>IF(COUNTIF($C4543:K4543,"&gt;=0")&gt;=1,-1,IF(ISBLANK($A4543),-1,IF($A4543&lt;=$Q$14,($A4543-$S$14)^2,-1)))</f>
        <v>-1</v>
      </c>
      <c r="M4543" s="20">
        <f>IF(COUNTIF($C4543:L4543,"&gt;=0")&gt;=1,-1,IF(ISBLANK($A4543),-1,IF($A4543&lt;=$Q$15,($A4543-$S$15)^2,-1)))</f>
        <v>-1</v>
      </c>
      <c r="N4543" s="20">
        <f>IF(COUNTIF($C4543:M4543,"&gt;=0")&gt;=1,-1,IF(ISBLANK($A4543),-1,IF($A4543&lt;=$Q$16,($A4543-$S$16)^2,-1)))</f>
        <v>-1</v>
      </c>
    </row>
    <row r="4544" spans="2:14" x14ac:dyDescent="0.25">
      <c r="B4544" s="8">
        <f t="shared" si="218"/>
        <v>0</v>
      </c>
      <c r="C4544" s="15">
        <f t="shared" si="216"/>
        <v>-1</v>
      </c>
      <c r="D4544" s="20">
        <f>IF(COUNTIF($C4544:C4544,"&gt;=0")&gt;=1,-1,IF(ISBLANK($A4544),-1,IF($A4544&lt;=$Q$6,($A4544-$S$6)^2,-1)))</f>
        <v>-1</v>
      </c>
      <c r="E4544" s="20">
        <f t="shared" si="217"/>
        <v>-1</v>
      </c>
      <c r="F4544" s="20">
        <f>IF(COUNTIF($C4544:E4544,"&gt;=0")&gt;=1,-1,IF(ISBLANK($A4544),-1,IF($A4544&lt;=$Q$8,($A4544-$S$8)^2,-1)))</f>
        <v>-1</v>
      </c>
      <c r="G4544" s="20">
        <f>IF(COUNTIF($C4544:F4544,"&gt;=0")&gt;=1,-1,IF(ISBLANK($A4544),-1,IF($A4544&lt;=$Q$9,($A4544-$S$9)^2,-1)))</f>
        <v>-1</v>
      </c>
      <c r="H4544" s="20">
        <f>IF(COUNTIF($C4544:G4544,"&gt;=0")&gt;=1,-1,IF(ISBLANK($A4544),-1,IF($A4544&lt;=$Q$10,($A4544-$S$10)^2,-1)))</f>
        <v>-1</v>
      </c>
      <c r="I4544" s="20">
        <f>IF(COUNTIF($C4544:H4544,"&gt;=0")&gt;=1,-1,IF(ISBLANK($A4544),-1,IF($A4544&lt;=$Q$11,($A4544-$S$11)^2,-1)))</f>
        <v>-1</v>
      </c>
      <c r="J4544" s="20">
        <f>IF(COUNTIF($C4544:I4544,"&gt;=0")&gt;=1,-1,IF(ISBLANK($A4544),-1,IF($A4544&lt;=$Q$12,($A4544-$S$12)^2,-1)))</f>
        <v>-1</v>
      </c>
      <c r="K4544" s="20">
        <f>IF(COUNTIF($C4544:J4544,"&gt;=0")&gt;=1,-1,IF(ISBLANK($A4544),-1,IF($A4544&lt;=$Q$13,($A4544-$S$13)^2,-1)))</f>
        <v>-1</v>
      </c>
      <c r="L4544" s="20">
        <f>IF(COUNTIF($C4544:K4544,"&gt;=0")&gt;=1,-1,IF(ISBLANK($A4544),-1,IF($A4544&lt;=$Q$14,($A4544-$S$14)^2,-1)))</f>
        <v>-1</v>
      </c>
      <c r="M4544" s="20">
        <f>IF(COUNTIF($C4544:L4544,"&gt;=0")&gt;=1,-1,IF(ISBLANK($A4544),-1,IF($A4544&lt;=$Q$15,($A4544-$S$15)^2,-1)))</f>
        <v>-1</v>
      </c>
      <c r="N4544" s="20">
        <f>IF(COUNTIF($C4544:M4544,"&gt;=0")&gt;=1,-1,IF(ISBLANK($A4544),-1,IF($A4544&lt;=$Q$16,($A4544-$S$16)^2,-1)))</f>
        <v>-1</v>
      </c>
    </row>
    <row r="4545" spans="2:14" x14ac:dyDescent="0.25">
      <c r="B4545" s="8">
        <f t="shared" si="218"/>
        <v>0</v>
      </c>
      <c r="C4545" s="15">
        <f t="shared" si="216"/>
        <v>-1</v>
      </c>
      <c r="D4545" s="20">
        <f>IF(COUNTIF($C4545:C4545,"&gt;=0")&gt;=1,-1,IF(ISBLANK($A4545),-1,IF($A4545&lt;=$Q$6,($A4545-$S$6)^2,-1)))</f>
        <v>-1</v>
      </c>
      <c r="E4545" s="20">
        <f t="shared" si="217"/>
        <v>-1</v>
      </c>
      <c r="F4545" s="20">
        <f>IF(COUNTIF($C4545:E4545,"&gt;=0")&gt;=1,-1,IF(ISBLANK($A4545),-1,IF($A4545&lt;=$Q$8,($A4545-$S$8)^2,-1)))</f>
        <v>-1</v>
      </c>
      <c r="G4545" s="20">
        <f>IF(COUNTIF($C4545:F4545,"&gt;=0")&gt;=1,-1,IF(ISBLANK($A4545),-1,IF($A4545&lt;=$Q$9,($A4545-$S$9)^2,-1)))</f>
        <v>-1</v>
      </c>
      <c r="H4545" s="20">
        <f>IF(COUNTIF($C4545:G4545,"&gt;=0")&gt;=1,-1,IF(ISBLANK($A4545),-1,IF($A4545&lt;=$Q$10,($A4545-$S$10)^2,-1)))</f>
        <v>-1</v>
      </c>
      <c r="I4545" s="20">
        <f>IF(COUNTIF($C4545:H4545,"&gt;=0")&gt;=1,-1,IF(ISBLANK($A4545),-1,IF($A4545&lt;=$Q$11,($A4545-$S$11)^2,-1)))</f>
        <v>-1</v>
      </c>
      <c r="J4545" s="20">
        <f>IF(COUNTIF($C4545:I4545,"&gt;=0")&gt;=1,-1,IF(ISBLANK($A4545),-1,IF($A4545&lt;=$Q$12,($A4545-$S$12)^2,-1)))</f>
        <v>-1</v>
      </c>
      <c r="K4545" s="20">
        <f>IF(COUNTIF($C4545:J4545,"&gt;=0")&gt;=1,-1,IF(ISBLANK($A4545),-1,IF($A4545&lt;=$Q$13,($A4545-$S$13)^2,-1)))</f>
        <v>-1</v>
      </c>
      <c r="L4545" s="20">
        <f>IF(COUNTIF($C4545:K4545,"&gt;=0")&gt;=1,-1,IF(ISBLANK($A4545),-1,IF($A4545&lt;=$Q$14,($A4545-$S$14)^2,-1)))</f>
        <v>-1</v>
      </c>
      <c r="M4545" s="20">
        <f>IF(COUNTIF($C4545:L4545,"&gt;=0")&gt;=1,-1,IF(ISBLANK($A4545),-1,IF($A4545&lt;=$Q$15,($A4545-$S$15)^2,-1)))</f>
        <v>-1</v>
      </c>
      <c r="N4545" s="20">
        <f>IF(COUNTIF($C4545:M4545,"&gt;=0")&gt;=1,-1,IF(ISBLANK($A4545),-1,IF($A4545&lt;=$Q$16,($A4545-$S$16)^2,-1)))</f>
        <v>-1</v>
      </c>
    </row>
    <row r="4546" spans="2:14" x14ac:dyDescent="0.25">
      <c r="B4546" s="8">
        <f t="shared" si="218"/>
        <v>0</v>
      </c>
      <c r="C4546" s="15">
        <f t="shared" si="216"/>
        <v>-1</v>
      </c>
      <c r="D4546" s="20">
        <f>IF(COUNTIF($C4546:C4546,"&gt;=0")&gt;=1,-1,IF(ISBLANK($A4546),-1,IF($A4546&lt;=$Q$6,($A4546-$S$6)^2,-1)))</f>
        <v>-1</v>
      </c>
      <c r="E4546" s="20">
        <f t="shared" si="217"/>
        <v>-1</v>
      </c>
      <c r="F4546" s="20">
        <f>IF(COUNTIF($C4546:E4546,"&gt;=0")&gt;=1,-1,IF(ISBLANK($A4546),-1,IF($A4546&lt;=$Q$8,($A4546-$S$8)^2,-1)))</f>
        <v>-1</v>
      </c>
      <c r="G4546" s="20">
        <f>IF(COUNTIF($C4546:F4546,"&gt;=0")&gt;=1,-1,IF(ISBLANK($A4546),-1,IF($A4546&lt;=$Q$9,($A4546-$S$9)^2,-1)))</f>
        <v>-1</v>
      </c>
      <c r="H4546" s="20">
        <f>IF(COUNTIF($C4546:G4546,"&gt;=0")&gt;=1,-1,IF(ISBLANK($A4546),-1,IF($A4546&lt;=$Q$10,($A4546-$S$10)^2,-1)))</f>
        <v>-1</v>
      </c>
      <c r="I4546" s="20">
        <f>IF(COUNTIF($C4546:H4546,"&gt;=0")&gt;=1,-1,IF(ISBLANK($A4546),-1,IF($A4546&lt;=$Q$11,($A4546-$S$11)^2,-1)))</f>
        <v>-1</v>
      </c>
      <c r="J4546" s="20">
        <f>IF(COUNTIF($C4546:I4546,"&gt;=0")&gt;=1,-1,IF(ISBLANK($A4546),-1,IF($A4546&lt;=$Q$12,($A4546-$S$12)^2,-1)))</f>
        <v>-1</v>
      </c>
      <c r="K4546" s="20">
        <f>IF(COUNTIF($C4546:J4546,"&gt;=0")&gt;=1,-1,IF(ISBLANK($A4546),-1,IF($A4546&lt;=$Q$13,($A4546-$S$13)^2,-1)))</f>
        <v>-1</v>
      </c>
      <c r="L4546" s="20">
        <f>IF(COUNTIF($C4546:K4546,"&gt;=0")&gt;=1,-1,IF(ISBLANK($A4546),-1,IF($A4546&lt;=$Q$14,($A4546-$S$14)^2,-1)))</f>
        <v>-1</v>
      </c>
      <c r="M4546" s="20">
        <f>IF(COUNTIF($C4546:L4546,"&gt;=0")&gt;=1,-1,IF(ISBLANK($A4546),-1,IF($A4546&lt;=$Q$15,($A4546-$S$15)^2,-1)))</f>
        <v>-1</v>
      </c>
      <c r="N4546" s="20">
        <f>IF(COUNTIF($C4546:M4546,"&gt;=0")&gt;=1,-1,IF(ISBLANK($A4546),-1,IF($A4546&lt;=$Q$16,($A4546-$S$16)^2,-1)))</f>
        <v>-1</v>
      </c>
    </row>
    <row r="4547" spans="2:14" x14ac:dyDescent="0.25">
      <c r="B4547" s="8">
        <f t="shared" si="218"/>
        <v>0</v>
      </c>
      <c r="C4547" s="15">
        <f t="shared" si="216"/>
        <v>-1</v>
      </c>
      <c r="D4547" s="20">
        <f>IF(COUNTIF($C4547:C4547,"&gt;=0")&gt;=1,-1,IF(ISBLANK($A4547),-1,IF($A4547&lt;=$Q$6,($A4547-$S$6)^2,-1)))</f>
        <v>-1</v>
      </c>
      <c r="E4547" s="20">
        <f t="shared" si="217"/>
        <v>-1</v>
      </c>
      <c r="F4547" s="20">
        <f>IF(COUNTIF($C4547:E4547,"&gt;=0")&gt;=1,-1,IF(ISBLANK($A4547),-1,IF($A4547&lt;=$Q$8,($A4547-$S$8)^2,-1)))</f>
        <v>-1</v>
      </c>
      <c r="G4547" s="20">
        <f>IF(COUNTIF($C4547:F4547,"&gt;=0")&gt;=1,-1,IF(ISBLANK($A4547),-1,IF($A4547&lt;=$Q$9,($A4547-$S$9)^2,-1)))</f>
        <v>-1</v>
      </c>
      <c r="H4547" s="20">
        <f>IF(COUNTIF($C4547:G4547,"&gt;=0")&gt;=1,-1,IF(ISBLANK($A4547),-1,IF($A4547&lt;=$Q$10,($A4547-$S$10)^2,-1)))</f>
        <v>-1</v>
      </c>
      <c r="I4547" s="20">
        <f>IF(COUNTIF($C4547:H4547,"&gt;=0")&gt;=1,-1,IF(ISBLANK($A4547),-1,IF($A4547&lt;=$Q$11,($A4547-$S$11)^2,-1)))</f>
        <v>-1</v>
      </c>
      <c r="J4547" s="20">
        <f>IF(COUNTIF($C4547:I4547,"&gt;=0")&gt;=1,-1,IF(ISBLANK($A4547),-1,IF($A4547&lt;=$Q$12,($A4547-$S$12)^2,-1)))</f>
        <v>-1</v>
      </c>
      <c r="K4547" s="20">
        <f>IF(COUNTIF($C4547:J4547,"&gt;=0")&gt;=1,-1,IF(ISBLANK($A4547),-1,IF($A4547&lt;=$Q$13,($A4547-$S$13)^2,-1)))</f>
        <v>-1</v>
      </c>
      <c r="L4547" s="20">
        <f>IF(COUNTIF($C4547:K4547,"&gt;=0")&gt;=1,-1,IF(ISBLANK($A4547),-1,IF($A4547&lt;=$Q$14,($A4547-$S$14)^2,-1)))</f>
        <v>-1</v>
      </c>
      <c r="M4547" s="20">
        <f>IF(COUNTIF($C4547:L4547,"&gt;=0")&gt;=1,-1,IF(ISBLANK($A4547),-1,IF($A4547&lt;=$Q$15,($A4547-$S$15)^2,-1)))</f>
        <v>-1</v>
      </c>
      <c r="N4547" s="20">
        <f>IF(COUNTIF($C4547:M4547,"&gt;=0")&gt;=1,-1,IF(ISBLANK($A4547),-1,IF($A4547&lt;=$Q$16,($A4547-$S$16)^2,-1)))</f>
        <v>-1</v>
      </c>
    </row>
    <row r="4548" spans="2:14" x14ac:dyDescent="0.25">
      <c r="B4548" s="8">
        <f t="shared" si="218"/>
        <v>0</v>
      </c>
      <c r="C4548" s="15">
        <f t="shared" si="216"/>
        <v>-1</v>
      </c>
      <c r="D4548" s="20">
        <f>IF(COUNTIF($C4548:C4548,"&gt;=0")&gt;=1,-1,IF(ISBLANK($A4548),-1,IF($A4548&lt;=$Q$6,($A4548-$S$6)^2,-1)))</f>
        <v>-1</v>
      </c>
      <c r="E4548" s="20">
        <f t="shared" si="217"/>
        <v>-1</v>
      </c>
      <c r="F4548" s="20">
        <f>IF(COUNTIF($C4548:E4548,"&gt;=0")&gt;=1,-1,IF(ISBLANK($A4548),-1,IF($A4548&lt;=$Q$8,($A4548-$S$8)^2,-1)))</f>
        <v>-1</v>
      </c>
      <c r="G4548" s="20">
        <f>IF(COUNTIF($C4548:F4548,"&gt;=0")&gt;=1,-1,IF(ISBLANK($A4548),-1,IF($A4548&lt;=$Q$9,($A4548-$S$9)^2,-1)))</f>
        <v>-1</v>
      </c>
      <c r="H4548" s="20">
        <f>IF(COUNTIF($C4548:G4548,"&gt;=0")&gt;=1,-1,IF(ISBLANK($A4548),-1,IF($A4548&lt;=$Q$10,($A4548-$S$10)^2,-1)))</f>
        <v>-1</v>
      </c>
      <c r="I4548" s="20">
        <f>IF(COUNTIF($C4548:H4548,"&gt;=0")&gt;=1,-1,IF(ISBLANK($A4548),-1,IF($A4548&lt;=$Q$11,($A4548-$S$11)^2,-1)))</f>
        <v>-1</v>
      </c>
      <c r="J4548" s="20">
        <f>IF(COUNTIF($C4548:I4548,"&gt;=0")&gt;=1,-1,IF(ISBLANK($A4548),-1,IF($A4548&lt;=$Q$12,($A4548-$S$12)^2,-1)))</f>
        <v>-1</v>
      </c>
      <c r="K4548" s="20">
        <f>IF(COUNTIF($C4548:J4548,"&gt;=0")&gt;=1,-1,IF(ISBLANK($A4548),-1,IF($A4548&lt;=$Q$13,($A4548-$S$13)^2,-1)))</f>
        <v>-1</v>
      </c>
      <c r="L4548" s="20">
        <f>IF(COUNTIF($C4548:K4548,"&gt;=0")&gt;=1,-1,IF(ISBLANK($A4548),-1,IF($A4548&lt;=$Q$14,($A4548-$S$14)^2,-1)))</f>
        <v>-1</v>
      </c>
      <c r="M4548" s="20">
        <f>IF(COUNTIF($C4548:L4548,"&gt;=0")&gt;=1,-1,IF(ISBLANK($A4548),-1,IF($A4548&lt;=$Q$15,($A4548-$S$15)^2,-1)))</f>
        <v>-1</v>
      </c>
      <c r="N4548" s="20">
        <f>IF(COUNTIF($C4548:M4548,"&gt;=0")&gt;=1,-1,IF(ISBLANK($A4548),-1,IF($A4548&lt;=$Q$16,($A4548-$S$16)^2,-1)))</f>
        <v>-1</v>
      </c>
    </row>
    <row r="4549" spans="2:14" x14ac:dyDescent="0.25">
      <c r="B4549" s="8">
        <f t="shared" si="218"/>
        <v>0</v>
      </c>
      <c r="C4549" s="15">
        <f t="shared" si="216"/>
        <v>-1</v>
      </c>
      <c r="D4549" s="20">
        <f>IF(COUNTIF($C4549:C4549,"&gt;=0")&gt;=1,-1,IF(ISBLANK($A4549),-1,IF($A4549&lt;=$Q$6,($A4549-$S$6)^2,-1)))</f>
        <v>-1</v>
      </c>
      <c r="E4549" s="20">
        <f t="shared" si="217"/>
        <v>-1</v>
      </c>
      <c r="F4549" s="20">
        <f>IF(COUNTIF($C4549:E4549,"&gt;=0")&gt;=1,-1,IF(ISBLANK($A4549),-1,IF($A4549&lt;=$Q$8,($A4549-$S$8)^2,-1)))</f>
        <v>-1</v>
      </c>
      <c r="G4549" s="20">
        <f>IF(COUNTIF($C4549:F4549,"&gt;=0")&gt;=1,-1,IF(ISBLANK($A4549),-1,IF($A4549&lt;=$Q$9,($A4549-$S$9)^2,-1)))</f>
        <v>-1</v>
      </c>
      <c r="H4549" s="20">
        <f>IF(COUNTIF($C4549:G4549,"&gt;=0")&gt;=1,-1,IF(ISBLANK($A4549),-1,IF($A4549&lt;=$Q$10,($A4549-$S$10)^2,-1)))</f>
        <v>-1</v>
      </c>
      <c r="I4549" s="20">
        <f>IF(COUNTIF($C4549:H4549,"&gt;=0")&gt;=1,-1,IF(ISBLANK($A4549),-1,IF($A4549&lt;=$Q$11,($A4549-$S$11)^2,-1)))</f>
        <v>-1</v>
      </c>
      <c r="J4549" s="20">
        <f>IF(COUNTIF($C4549:I4549,"&gt;=0")&gt;=1,-1,IF(ISBLANK($A4549),-1,IF($A4549&lt;=$Q$12,($A4549-$S$12)^2,-1)))</f>
        <v>-1</v>
      </c>
      <c r="K4549" s="20">
        <f>IF(COUNTIF($C4549:J4549,"&gt;=0")&gt;=1,-1,IF(ISBLANK($A4549),-1,IF($A4549&lt;=$Q$13,($A4549-$S$13)^2,-1)))</f>
        <v>-1</v>
      </c>
      <c r="L4549" s="20">
        <f>IF(COUNTIF($C4549:K4549,"&gt;=0")&gt;=1,-1,IF(ISBLANK($A4549),-1,IF($A4549&lt;=$Q$14,($A4549-$S$14)^2,-1)))</f>
        <v>-1</v>
      </c>
      <c r="M4549" s="20">
        <f>IF(COUNTIF($C4549:L4549,"&gt;=0")&gt;=1,-1,IF(ISBLANK($A4549),-1,IF($A4549&lt;=$Q$15,($A4549-$S$15)^2,-1)))</f>
        <v>-1</v>
      </c>
      <c r="N4549" s="20">
        <f>IF(COUNTIF($C4549:M4549,"&gt;=0")&gt;=1,-1,IF(ISBLANK($A4549),-1,IF($A4549&lt;=$Q$16,($A4549-$S$16)^2,-1)))</f>
        <v>-1</v>
      </c>
    </row>
    <row r="4550" spans="2:14" x14ac:dyDescent="0.25">
      <c r="B4550" s="8">
        <f t="shared" si="218"/>
        <v>0</v>
      </c>
      <c r="C4550" s="15">
        <f t="shared" ref="C4550:C4613" si="219">IF(ISBLANK($A4550),-1,IF($A4550&lt;=$Q$5,($A4550-$S$5)^2,-1))</f>
        <v>-1</v>
      </c>
      <c r="D4550" s="20">
        <f>IF(COUNTIF($C4550:C4550,"&gt;=0")&gt;=1,-1,IF(ISBLANK($A4550),-1,IF($A4550&lt;=$Q$6,($A4550-$S$6)^2,-1)))</f>
        <v>-1</v>
      </c>
      <c r="E4550" s="20">
        <f t="shared" ref="E4550:E4613" si="220">IF(COUNTIF(C4550:D4550,"&gt;=0")&gt;=1,-1,IF(ISBLANK($A4550),-1,IF($A4550&lt;=$Q$7,($A4550-$S$7)^2,-1)))</f>
        <v>-1</v>
      </c>
      <c r="F4550" s="20">
        <f>IF(COUNTIF($C4550:E4550,"&gt;=0")&gt;=1,-1,IF(ISBLANK($A4550),-1,IF($A4550&lt;=$Q$8,($A4550-$S$8)^2,-1)))</f>
        <v>-1</v>
      </c>
      <c r="G4550" s="20">
        <f>IF(COUNTIF($C4550:F4550,"&gt;=0")&gt;=1,-1,IF(ISBLANK($A4550),-1,IF($A4550&lt;=$Q$9,($A4550-$S$9)^2,-1)))</f>
        <v>-1</v>
      </c>
      <c r="H4550" s="20">
        <f>IF(COUNTIF($C4550:G4550,"&gt;=0")&gt;=1,-1,IF(ISBLANK($A4550),-1,IF($A4550&lt;=$Q$10,($A4550-$S$10)^2,-1)))</f>
        <v>-1</v>
      </c>
      <c r="I4550" s="20">
        <f>IF(COUNTIF($C4550:H4550,"&gt;=0")&gt;=1,-1,IF(ISBLANK($A4550),-1,IF($A4550&lt;=$Q$11,($A4550-$S$11)^2,-1)))</f>
        <v>-1</v>
      </c>
      <c r="J4550" s="20">
        <f>IF(COUNTIF($C4550:I4550,"&gt;=0")&gt;=1,-1,IF(ISBLANK($A4550),-1,IF($A4550&lt;=$Q$12,($A4550-$S$12)^2,-1)))</f>
        <v>-1</v>
      </c>
      <c r="K4550" s="20">
        <f>IF(COUNTIF($C4550:J4550,"&gt;=0")&gt;=1,-1,IF(ISBLANK($A4550),-1,IF($A4550&lt;=$Q$13,($A4550-$S$13)^2,-1)))</f>
        <v>-1</v>
      </c>
      <c r="L4550" s="20">
        <f>IF(COUNTIF($C4550:K4550,"&gt;=0")&gt;=1,-1,IF(ISBLANK($A4550),-1,IF($A4550&lt;=$Q$14,($A4550-$S$14)^2,-1)))</f>
        <v>-1</v>
      </c>
      <c r="M4550" s="20">
        <f>IF(COUNTIF($C4550:L4550,"&gt;=0")&gt;=1,-1,IF(ISBLANK($A4550),-1,IF($A4550&lt;=$Q$15,($A4550-$S$15)^2,-1)))</f>
        <v>-1</v>
      </c>
      <c r="N4550" s="20">
        <f>IF(COUNTIF($C4550:M4550,"&gt;=0")&gt;=1,-1,IF(ISBLANK($A4550),-1,IF($A4550&lt;=$Q$16,($A4550-$S$16)^2,-1)))</f>
        <v>-1</v>
      </c>
    </row>
    <row r="4551" spans="2:14" x14ac:dyDescent="0.25">
      <c r="B4551" s="8">
        <f t="shared" si="218"/>
        <v>0</v>
      </c>
      <c r="C4551" s="15">
        <f t="shared" si="219"/>
        <v>-1</v>
      </c>
      <c r="D4551" s="20">
        <f>IF(COUNTIF($C4551:C4551,"&gt;=0")&gt;=1,-1,IF(ISBLANK($A4551),-1,IF($A4551&lt;=$Q$6,($A4551-$S$6)^2,-1)))</f>
        <v>-1</v>
      </c>
      <c r="E4551" s="20">
        <f t="shared" si="220"/>
        <v>-1</v>
      </c>
      <c r="F4551" s="20">
        <f>IF(COUNTIF($C4551:E4551,"&gt;=0")&gt;=1,-1,IF(ISBLANK($A4551),-1,IF($A4551&lt;=$Q$8,($A4551-$S$8)^2,-1)))</f>
        <v>-1</v>
      </c>
      <c r="G4551" s="20">
        <f>IF(COUNTIF($C4551:F4551,"&gt;=0")&gt;=1,-1,IF(ISBLANK($A4551),-1,IF($A4551&lt;=$Q$9,($A4551-$S$9)^2,-1)))</f>
        <v>-1</v>
      </c>
      <c r="H4551" s="20">
        <f>IF(COUNTIF($C4551:G4551,"&gt;=0")&gt;=1,-1,IF(ISBLANK($A4551),-1,IF($A4551&lt;=$Q$10,($A4551-$S$10)^2,-1)))</f>
        <v>-1</v>
      </c>
      <c r="I4551" s="20">
        <f>IF(COUNTIF($C4551:H4551,"&gt;=0")&gt;=1,-1,IF(ISBLANK($A4551),-1,IF($A4551&lt;=$Q$11,($A4551-$S$11)^2,-1)))</f>
        <v>-1</v>
      </c>
      <c r="J4551" s="20">
        <f>IF(COUNTIF($C4551:I4551,"&gt;=0")&gt;=1,-1,IF(ISBLANK($A4551),-1,IF($A4551&lt;=$Q$12,($A4551-$S$12)^2,-1)))</f>
        <v>-1</v>
      </c>
      <c r="K4551" s="20">
        <f>IF(COUNTIF($C4551:J4551,"&gt;=0")&gt;=1,-1,IF(ISBLANK($A4551),-1,IF($A4551&lt;=$Q$13,($A4551-$S$13)^2,-1)))</f>
        <v>-1</v>
      </c>
      <c r="L4551" s="20">
        <f>IF(COUNTIF($C4551:K4551,"&gt;=0")&gt;=1,-1,IF(ISBLANK($A4551),-1,IF($A4551&lt;=$Q$14,($A4551-$S$14)^2,-1)))</f>
        <v>-1</v>
      </c>
      <c r="M4551" s="20">
        <f>IF(COUNTIF($C4551:L4551,"&gt;=0")&gt;=1,-1,IF(ISBLANK($A4551),-1,IF($A4551&lt;=$Q$15,($A4551-$S$15)^2,-1)))</f>
        <v>-1</v>
      </c>
      <c r="N4551" s="20">
        <f>IF(COUNTIF($C4551:M4551,"&gt;=0")&gt;=1,-1,IF(ISBLANK($A4551),-1,IF($A4551&lt;=$Q$16,($A4551-$S$16)^2,-1)))</f>
        <v>-1</v>
      </c>
    </row>
    <row r="4552" spans="2:14" x14ac:dyDescent="0.25">
      <c r="B4552" s="8">
        <f t="shared" ref="B4552:B4615" si="221">IF(ISBLANK(A4552),0,(A4552-$T$5)^2)</f>
        <v>0</v>
      </c>
      <c r="C4552" s="15">
        <f t="shared" si="219"/>
        <v>-1</v>
      </c>
      <c r="D4552" s="20">
        <f>IF(COUNTIF($C4552:C4552,"&gt;=0")&gt;=1,-1,IF(ISBLANK($A4552),-1,IF($A4552&lt;=$Q$6,($A4552-$S$6)^2,-1)))</f>
        <v>-1</v>
      </c>
      <c r="E4552" s="20">
        <f t="shared" si="220"/>
        <v>-1</v>
      </c>
      <c r="F4552" s="20">
        <f>IF(COUNTIF($C4552:E4552,"&gt;=0")&gt;=1,-1,IF(ISBLANK($A4552),-1,IF($A4552&lt;=$Q$8,($A4552-$S$8)^2,-1)))</f>
        <v>-1</v>
      </c>
      <c r="G4552" s="20">
        <f>IF(COUNTIF($C4552:F4552,"&gt;=0")&gt;=1,-1,IF(ISBLANK($A4552),-1,IF($A4552&lt;=$Q$9,($A4552-$S$9)^2,-1)))</f>
        <v>-1</v>
      </c>
      <c r="H4552" s="20">
        <f>IF(COUNTIF($C4552:G4552,"&gt;=0")&gt;=1,-1,IF(ISBLANK($A4552),-1,IF($A4552&lt;=$Q$10,($A4552-$S$10)^2,-1)))</f>
        <v>-1</v>
      </c>
      <c r="I4552" s="20">
        <f>IF(COUNTIF($C4552:H4552,"&gt;=0")&gt;=1,-1,IF(ISBLANK($A4552),-1,IF($A4552&lt;=$Q$11,($A4552-$S$11)^2,-1)))</f>
        <v>-1</v>
      </c>
      <c r="J4552" s="20">
        <f>IF(COUNTIF($C4552:I4552,"&gt;=0")&gt;=1,-1,IF(ISBLANK($A4552),-1,IF($A4552&lt;=$Q$12,($A4552-$S$12)^2,-1)))</f>
        <v>-1</v>
      </c>
      <c r="K4552" s="20">
        <f>IF(COUNTIF($C4552:J4552,"&gt;=0")&gt;=1,-1,IF(ISBLANK($A4552),-1,IF($A4552&lt;=$Q$13,($A4552-$S$13)^2,-1)))</f>
        <v>-1</v>
      </c>
      <c r="L4552" s="20">
        <f>IF(COUNTIF($C4552:K4552,"&gt;=0")&gt;=1,-1,IF(ISBLANK($A4552),-1,IF($A4552&lt;=$Q$14,($A4552-$S$14)^2,-1)))</f>
        <v>-1</v>
      </c>
      <c r="M4552" s="20">
        <f>IF(COUNTIF($C4552:L4552,"&gt;=0")&gt;=1,-1,IF(ISBLANK($A4552),-1,IF($A4552&lt;=$Q$15,($A4552-$S$15)^2,-1)))</f>
        <v>-1</v>
      </c>
      <c r="N4552" s="20">
        <f>IF(COUNTIF($C4552:M4552,"&gt;=0")&gt;=1,-1,IF(ISBLANK($A4552),-1,IF($A4552&lt;=$Q$16,($A4552-$S$16)^2,-1)))</f>
        <v>-1</v>
      </c>
    </row>
    <row r="4553" spans="2:14" x14ac:dyDescent="0.25">
      <c r="B4553" s="8">
        <f t="shared" si="221"/>
        <v>0</v>
      </c>
      <c r="C4553" s="15">
        <f t="shared" si="219"/>
        <v>-1</v>
      </c>
      <c r="D4553" s="20">
        <f>IF(COUNTIF($C4553:C4553,"&gt;=0")&gt;=1,-1,IF(ISBLANK($A4553),-1,IF($A4553&lt;=$Q$6,($A4553-$S$6)^2,-1)))</f>
        <v>-1</v>
      </c>
      <c r="E4553" s="20">
        <f t="shared" si="220"/>
        <v>-1</v>
      </c>
      <c r="F4553" s="20">
        <f>IF(COUNTIF($C4553:E4553,"&gt;=0")&gt;=1,-1,IF(ISBLANK($A4553),-1,IF($A4553&lt;=$Q$8,($A4553-$S$8)^2,-1)))</f>
        <v>-1</v>
      </c>
      <c r="G4553" s="20">
        <f>IF(COUNTIF($C4553:F4553,"&gt;=0")&gt;=1,-1,IF(ISBLANK($A4553),-1,IF($A4553&lt;=$Q$9,($A4553-$S$9)^2,-1)))</f>
        <v>-1</v>
      </c>
      <c r="H4553" s="20">
        <f>IF(COUNTIF($C4553:G4553,"&gt;=0")&gt;=1,-1,IF(ISBLANK($A4553),-1,IF($A4553&lt;=$Q$10,($A4553-$S$10)^2,-1)))</f>
        <v>-1</v>
      </c>
      <c r="I4553" s="20">
        <f>IF(COUNTIF($C4553:H4553,"&gt;=0")&gt;=1,-1,IF(ISBLANK($A4553),-1,IF($A4553&lt;=$Q$11,($A4553-$S$11)^2,-1)))</f>
        <v>-1</v>
      </c>
      <c r="J4553" s="20">
        <f>IF(COUNTIF($C4553:I4553,"&gt;=0")&gt;=1,-1,IF(ISBLANK($A4553),-1,IF($A4553&lt;=$Q$12,($A4553-$S$12)^2,-1)))</f>
        <v>-1</v>
      </c>
      <c r="K4553" s="20">
        <f>IF(COUNTIF($C4553:J4553,"&gt;=0")&gt;=1,-1,IF(ISBLANK($A4553),-1,IF($A4553&lt;=$Q$13,($A4553-$S$13)^2,-1)))</f>
        <v>-1</v>
      </c>
      <c r="L4553" s="20">
        <f>IF(COUNTIF($C4553:K4553,"&gt;=0")&gt;=1,-1,IF(ISBLANK($A4553),-1,IF($A4553&lt;=$Q$14,($A4553-$S$14)^2,-1)))</f>
        <v>-1</v>
      </c>
      <c r="M4553" s="20">
        <f>IF(COUNTIF($C4553:L4553,"&gt;=0")&gt;=1,-1,IF(ISBLANK($A4553),-1,IF($A4553&lt;=$Q$15,($A4553-$S$15)^2,-1)))</f>
        <v>-1</v>
      </c>
      <c r="N4553" s="20">
        <f>IF(COUNTIF($C4553:M4553,"&gt;=0")&gt;=1,-1,IF(ISBLANK($A4553),-1,IF($A4553&lt;=$Q$16,($A4553-$S$16)^2,-1)))</f>
        <v>-1</v>
      </c>
    </row>
    <row r="4554" spans="2:14" x14ac:dyDescent="0.25">
      <c r="B4554" s="8">
        <f t="shared" si="221"/>
        <v>0</v>
      </c>
      <c r="C4554" s="15">
        <f t="shared" si="219"/>
        <v>-1</v>
      </c>
      <c r="D4554" s="20">
        <f>IF(COUNTIF($C4554:C4554,"&gt;=0")&gt;=1,-1,IF(ISBLANK($A4554),-1,IF($A4554&lt;=$Q$6,($A4554-$S$6)^2,-1)))</f>
        <v>-1</v>
      </c>
      <c r="E4554" s="20">
        <f t="shared" si="220"/>
        <v>-1</v>
      </c>
      <c r="F4554" s="20">
        <f>IF(COUNTIF($C4554:E4554,"&gt;=0")&gt;=1,-1,IF(ISBLANK($A4554),-1,IF($A4554&lt;=$Q$8,($A4554-$S$8)^2,-1)))</f>
        <v>-1</v>
      </c>
      <c r="G4554" s="20">
        <f>IF(COUNTIF($C4554:F4554,"&gt;=0")&gt;=1,-1,IF(ISBLANK($A4554),-1,IF($A4554&lt;=$Q$9,($A4554-$S$9)^2,-1)))</f>
        <v>-1</v>
      </c>
      <c r="H4554" s="20">
        <f>IF(COUNTIF($C4554:G4554,"&gt;=0")&gt;=1,-1,IF(ISBLANK($A4554),-1,IF($A4554&lt;=$Q$10,($A4554-$S$10)^2,-1)))</f>
        <v>-1</v>
      </c>
      <c r="I4554" s="20">
        <f>IF(COUNTIF($C4554:H4554,"&gt;=0")&gt;=1,-1,IF(ISBLANK($A4554),-1,IF($A4554&lt;=$Q$11,($A4554-$S$11)^2,-1)))</f>
        <v>-1</v>
      </c>
      <c r="J4554" s="20">
        <f>IF(COUNTIF($C4554:I4554,"&gt;=0")&gt;=1,-1,IF(ISBLANK($A4554),-1,IF($A4554&lt;=$Q$12,($A4554-$S$12)^2,-1)))</f>
        <v>-1</v>
      </c>
      <c r="K4554" s="20">
        <f>IF(COUNTIF($C4554:J4554,"&gt;=0")&gt;=1,-1,IF(ISBLANK($A4554),-1,IF($A4554&lt;=$Q$13,($A4554-$S$13)^2,-1)))</f>
        <v>-1</v>
      </c>
      <c r="L4554" s="20">
        <f>IF(COUNTIF($C4554:K4554,"&gt;=0")&gt;=1,-1,IF(ISBLANK($A4554),-1,IF($A4554&lt;=$Q$14,($A4554-$S$14)^2,-1)))</f>
        <v>-1</v>
      </c>
      <c r="M4554" s="20">
        <f>IF(COUNTIF($C4554:L4554,"&gt;=0")&gt;=1,-1,IF(ISBLANK($A4554),-1,IF($A4554&lt;=$Q$15,($A4554-$S$15)^2,-1)))</f>
        <v>-1</v>
      </c>
      <c r="N4554" s="20">
        <f>IF(COUNTIF($C4554:M4554,"&gt;=0")&gt;=1,-1,IF(ISBLANK($A4554),-1,IF($A4554&lt;=$Q$16,($A4554-$S$16)^2,-1)))</f>
        <v>-1</v>
      </c>
    </row>
    <row r="4555" spans="2:14" x14ac:dyDescent="0.25">
      <c r="B4555" s="8">
        <f t="shared" si="221"/>
        <v>0</v>
      </c>
      <c r="C4555" s="15">
        <f t="shared" si="219"/>
        <v>-1</v>
      </c>
      <c r="D4555" s="20">
        <f>IF(COUNTIF($C4555:C4555,"&gt;=0")&gt;=1,-1,IF(ISBLANK($A4555),-1,IF($A4555&lt;=$Q$6,($A4555-$S$6)^2,-1)))</f>
        <v>-1</v>
      </c>
      <c r="E4555" s="20">
        <f t="shared" si="220"/>
        <v>-1</v>
      </c>
      <c r="F4555" s="20">
        <f>IF(COUNTIF($C4555:E4555,"&gt;=0")&gt;=1,-1,IF(ISBLANK($A4555),-1,IF($A4555&lt;=$Q$8,($A4555-$S$8)^2,-1)))</f>
        <v>-1</v>
      </c>
      <c r="G4555" s="20">
        <f>IF(COUNTIF($C4555:F4555,"&gt;=0")&gt;=1,-1,IF(ISBLANK($A4555),-1,IF($A4555&lt;=$Q$9,($A4555-$S$9)^2,-1)))</f>
        <v>-1</v>
      </c>
      <c r="H4555" s="20">
        <f>IF(COUNTIF($C4555:G4555,"&gt;=0")&gt;=1,-1,IF(ISBLANK($A4555),-1,IF($A4555&lt;=$Q$10,($A4555-$S$10)^2,-1)))</f>
        <v>-1</v>
      </c>
      <c r="I4555" s="20">
        <f>IF(COUNTIF($C4555:H4555,"&gt;=0")&gt;=1,-1,IF(ISBLANK($A4555),-1,IF($A4555&lt;=$Q$11,($A4555-$S$11)^2,-1)))</f>
        <v>-1</v>
      </c>
      <c r="J4555" s="20">
        <f>IF(COUNTIF($C4555:I4555,"&gt;=0")&gt;=1,-1,IF(ISBLANK($A4555),-1,IF($A4555&lt;=$Q$12,($A4555-$S$12)^2,-1)))</f>
        <v>-1</v>
      </c>
      <c r="K4555" s="20">
        <f>IF(COUNTIF($C4555:J4555,"&gt;=0")&gt;=1,-1,IF(ISBLANK($A4555),-1,IF($A4555&lt;=$Q$13,($A4555-$S$13)^2,-1)))</f>
        <v>-1</v>
      </c>
      <c r="L4555" s="20">
        <f>IF(COUNTIF($C4555:K4555,"&gt;=0")&gt;=1,-1,IF(ISBLANK($A4555),-1,IF($A4555&lt;=$Q$14,($A4555-$S$14)^2,-1)))</f>
        <v>-1</v>
      </c>
      <c r="M4555" s="20">
        <f>IF(COUNTIF($C4555:L4555,"&gt;=0")&gt;=1,-1,IF(ISBLANK($A4555),-1,IF($A4555&lt;=$Q$15,($A4555-$S$15)^2,-1)))</f>
        <v>-1</v>
      </c>
      <c r="N4555" s="20">
        <f>IF(COUNTIF($C4555:M4555,"&gt;=0")&gt;=1,-1,IF(ISBLANK($A4555),-1,IF($A4555&lt;=$Q$16,($A4555-$S$16)^2,-1)))</f>
        <v>-1</v>
      </c>
    </row>
    <row r="4556" spans="2:14" x14ac:dyDescent="0.25">
      <c r="B4556" s="8">
        <f t="shared" si="221"/>
        <v>0</v>
      </c>
      <c r="C4556" s="15">
        <f t="shared" si="219"/>
        <v>-1</v>
      </c>
      <c r="D4556" s="20">
        <f>IF(COUNTIF($C4556:C4556,"&gt;=0")&gt;=1,-1,IF(ISBLANK($A4556),-1,IF($A4556&lt;=$Q$6,($A4556-$S$6)^2,-1)))</f>
        <v>-1</v>
      </c>
      <c r="E4556" s="20">
        <f t="shared" si="220"/>
        <v>-1</v>
      </c>
      <c r="F4556" s="20">
        <f>IF(COUNTIF($C4556:E4556,"&gt;=0")&gt;=1,-1,IF(ISBLANK($A4556),-1,IF($A4556&lt;=$Q$8,($A4556-$S$8)^2,-1)))</f>
        <v>-1</v>
      </c>
      <c r="G4556" s="20">
        <f>IF(COUNTIF($C4556:F4556,"&gt;=0")&gt;=1,-1,IF(ISBLANK($A4556),-1,IF($A4556&lt;=$Q$9,($A4556-$S$9)^2,-1)))</f>
        <v>-1</v>
      </c>
      <c r="H4556" s="20">
        <f>IF(COUNTIF($C4556:G4556,"&gt;=0")&gt;=1,-1,IF(ISBLANK($A4556),-1,IF($A4556&lt;=$Q$10,($A4556-$S$10)^2,-1)))</f>
        <v>-1</v>
      </c>
      <c r="I4556" s="20">
        <f>IF(COUNTIF($C4556:H4556,"&gt;=0")&gt;=1,-1,IF(ISBLANK($A4556),-1,IF($A4556&lt;=$Q$11,($A4556-$S$11)^2,-1)))</f>
        <v>-1</v>
      </c>
      <c r="J4556" s="20">
        <f>IF(COUNTIF($C4556:I4556,"&gt;=0")&gt;=1,-1,IF(ISBLANK($A4556),-1,IF($A4556&lt;=$Q$12,($A4556-$S$12)^2,-1)))</f>
        <v>-1</v>
      </c>
      <c r="K4556" s="20">
        <f>IF(COUNTIF($C4556:J4556,"&gt;=0")&gt;=1,-1,IF(ISBLANK($A4556),-1,IF($A4556&lt;=$Q$13,($A4556-$S$13)^2,-1)))</f>
        <v>-1</v>
      </c>
      <c r="L4556" s="20">
        <f>IF(COUNTIF($C4556:K4556,"&gt;=0")&gt;=1,-1,IF(ISBLANK($A4556),-1,IF($A4556&lt;=$Q$14,($A4556-$S$14)^2,-1)))</f>
        <v>-1</v>
      </c>
      <c r="M4556" s="20">
        <f>IF(COUNTIF($C4556:L4556,"&gt;=0")&gt;=1,-1,IF(ISBLANK($A4556),-1,IF($A4556&lt;=$Q$15,($A4556-$S$15)^2,-1)))</f>
        <v>-1</v>
      </c>
      <c r="N4556" s="20">
        <f>IF(COUNTIF($C4556:M4556,"&gt;=0")&gt;=1,-1,IF(ISBLANK($A4556),-1,IF($A4556&lt;=$Q$16,($A4556-$S$16)^2,-1)))</f>
        <v>-1</v>
      </c>
    </row>
    <row r="4557" spans="2:14" x14ac:dyDescent="0.25">
      <c r="B4557" s="8">
        <f t="shared" si="221"/>
        <v>0</v>
      </c>
      <c r="C4557" s="15">
        <f t="shared" si="219"/>
        <v>-1</v>
      </c>
      <c r="D4557" s="20">
        <f>IF(COUNTIF($C4557:C4557,"&gt;=0")&gt;=1,-1,IF(ISBLANK($A4557),-1,IF($A4557&lt;=$Q$6,($A4557-$S$6)^2,-1)))</f>
        <v>-1</v>
      </c>
      <c r="E4557" s="20">
        <f t="shared" si="220"/>
        <v>-1</v>
      </c>
      <c r="F4557" s="20">
        <f>IF(COUNTIF($C4557:E4557,"&gt;=0")&gt;=1,-1,IF(ISBLANK($A4557),-1,IF($A4557&lt;=$Q$8,($A4557-$S$8)^2,-1)))</f>
        <v>-1</v>
      </c>
      <c r="G4557" s="20">
        <f>IF(COUNTIF($C4557:F4557,"&gt;=0")&gt;=1,-1,IF(ISBLANK($A4557),-1,IF($A4557&lt;=$Q$9,($A4557-$S$9)^2,-1)))</f>
        <v>-1</v>
      </c>
      <c r="H4557" s="20">
        <f>IF(COUNTIF($C4557:G4557,"&gt;=0")&gt;=1,-1,IF(ISBLANK($A4557),-1,IF($A4557&lt;=$Q$10,($A4557-$S$10)^2,-1)))</f>
        <v>-1</v>
      </c>
      <c r="I4557" s="20">
        <f>IF(COUNTIF($C4557:H4557,"&gt;=0")&gt;=1,-1,IF(ISBLANK($A4557),-1,IF($A4557&lt;=$Q$11,($A4557-$S$11)^2,-1)))</f>
        <v>-1</v>
      </c>
      <c r="J4557" s="20">
        <f>IF(COUNTIF($C4557:I4557,"&gt;=0")&gt;=1,-1,IF(ISBLANK($A4557),-1,IF($A4557&lt;=$Q$12,($A4557-$S$12)^2,-1)))</f>
        <v>-1</v>
      </c>
      <c r="K4557" s="20">
        <f>IF(COUNTIF($C4557:J4557,"&gt;=0")&gt;=1,-1,IF(ISBLANK($A4557),-1,IF($A4557&lt;=$Q$13,($A4557-$S$13)^2,-1)))</f>
        <v>-1</v>
      </c>
      <c r="L4557" s="20">
        <f>IF(COUNTIF($C4557:K4557,"&gt;=0")&gt;=1,-1,IF(ISBLANK($A4557),-1,IF($A4557&lt;=$Q$14,($A4557-$S$14)^2,-1)))</f>
        <v>-1</v>
      </c>
      <c r="M4557" s="20">
        <f>IF(COUNTIF($C4557:L4557,"&gt;=0")&gt;=1,-1,IF(ISBLANK($A4557),-1,IF($A4557&lt;=$Q$15,($A4557-$S$15)^2,-1)))</f>
        <v>-1</v>
      </c>
      <c r="N4557" s="20">
        <f>IF(COUNTIF($C4557:M4557,"&gt;=0")&gt;=1,-1,IF(ISBLANK($A4557),-1,IF($A4557&lt;=$Q$16,($A4557-$S$16)^2,-1)))</f>
        <v>-1</v>
      </c>
    </row>
    <row r="4558" spans="2:14" x14ac:dyDescent="0.25">
      <c r="B4558" s="8">
        <f t="shared" si="221"/>
        <v>0</v>
      </c>
      <c r="C4558" s="15">
        <f t="shared" si="219"/>
        <v>-1</v>
      </c>
      <c r="D4558" s="20">
        <f>IF(COUNTIF($C4558:C4558,"&gt;=0")&gt;=1,-1,IF(ISBLANK($A4558),-1,IF($A4558&lt;=$Q$6,($A4558-$S$6)^2,-1)))</f>
        <v>-1</v>
      </c>
      <c r="E4558" s="20">
        <f t="shared" si="220"/>
        <v>-1</v>
      </c>
      <c r="F4558" s="20">
        <f>IF(COUNTIF($C4558:E4558,"&gt;=0")&gt;=1,-1,IF(ISBLANK($A4558),-1,IF($A4558&lt;=$Q$8,($A4558-$S$8)^2,-1)))</f>
        <v>-1</v>
      </c>
      <c r="G4558" s="20">
        <f>IF(COUNTIF($C4558:F4558,"&gt;=0")&gt;=1,-1,IF(ISBLANK($A4558),-1,IF($A4558&lt;=$Q$9,($A4558-$S$9)^2,-1)))</f>
        <v>-1</v>
      </c>
      <c r="H4558" s="20">
        <f>IF(COUNTIF($C4558:G4558,"&gt;=0")&gt;=1,-1,IF(ISBLANK($A4558),-1,IF($A4558&lt;=$Q$10,($A4558-$S$10)^2,-1)))</f>
        <v>-1</v>
      </c>
      <c r="I4558" s="20">
        <f>IF(COUNTIF($C4558:H4558,"&gt;=0")&gt;=1,-1,IF(ISBLANK($A4558),-1,IF($A4558&lt;=$Q$11,($A4558-$S$11)^2,-1)))</f>
        <v>-1</v>
      </c>
      <c r="J4558" s="20">
        <f>IF(COUNTIF($C4558:I4558,"&gt;=0")&gt;=1,-1,IF(ISBLANK($A4558),-1,IF($A4558&lt;=$Q$12,($A4558-$S$12)^2,-1)))</f>
        <v>-1</v>
      </c>
      <c r="K4558" s="20">
        <f>IF(COUNTIF($C4558:J4558,"&gt;=0")&gt;=1,-1,IF(ISBLANK($A4558),-1,IF($A4558&lt;=$Q$13,($A4558-$S$13)^2,-1)))</f>
        <v>-1</v>
      </c>
      <c r="L4558" s="20">
        <f>IF(COUNTIF($C4558:K4558,"&gt;=0")&gt;=1,-1,IF(ISBLANK($A4558),-1,IF($A4558&lt;=$Q$14,($A4558-$S$14)^2,-1)))</f>
        <v>-1</v>
      </c>
      <c r="M4558" s="20">
        <f>IF(COUNTIF($C4558:L4558,"&gt;=0")&gt;=1,-1,IF(ISBLANK($A4558),-1,IF($A4558&lt;=$Q$15,($A4558-$S$15)^2,-1)))</f>
        <v>-1</v>
      </c>
      <c r="N4558" s="20">
        <f>IF(COUNTIF($C4558:M4558,"&gt;=0")&gt;=1,-1,IF(ISBLANK($A4558),-1,IF($A4558&lt;=$Q$16,($A4558-$S$16)^2,-1)))</f>
        <v>-1</v>
      </c>
    </row>
    <row r="4559" spans="2:14" x14ac:dyDescent="0.25">
      <c r="B4559" s="8">
        <f t="shared" si="221"/>
        <v>0</v>
      </c>
      <c r="C4559" s="15">
        <f t="shared" si="219"/>
        <v>-1</v>
      </c>
      <c r="D4559" s="20">
        <f>IF(COUNTIF($C4559:C4559,"&gt;=0")&gt;=1,-1,IF(ISBLANK($A4559),-1,IF($A4559&lt;=$Q$6,($A4559-$S$6)^2,-1)))</f>
        <v>-1</v>
      </c>
      <c r="E4559" s="20">
        <f t="shared" si="220"/>
        <v>-1</v>
      </c>
      <c r="F4559" s="20">
        <f>IF(COUNTIF($C4559:E4559,"&gt;=0")&gt;=1,-1,IF(ISBLANK($A4559),-1,IF($A4559&lt;=$Q$8,($A4559-$S$8)^2,-1)))</f>
        <v>-1</v>
      </c>
      <c r="G4559" s="20">
        <f>IF(COUNTIF($C4559:F4559,"&gt;=0")&gt;=1,-1,IF(ISBLANK($A4559),-1,IF($A4559&lt;=$Q$9,($A4559-$S$9)^2,-1)))</f>
        <v>-1</v>
      </c>
      <c r="H4559" s="20">
        <f>IF(COUNTIF($C4559:G4559,"&gt;=0")&gt;=1,-1,IF(ISBLANK($A4559),-1,IF($A4559&lt;=$Q$10,($A4559-$S$10)^2,-1)))</f>
        <v>-1</v>
      </c>
      <c r="I4559" s="20">
        <f>IF(COUNTIF($C4559:H4559,"&gt;=0")&gt;=1,-1,IF(ISBLANK($A4559),-1,IF($A4559&lt;=$Q$11,($A4559-$S$11)^2,-1)))</f>
        <v>-1</v>
      </c>
      <c r="J4559" s="20">
        <f>IF(COUNTIF($C4559:I4559,"&gt;=0")&gt;=1,-1,IF(ISBLANK($A4559),-1,IF($A4559&lt;=$Q$12,($A4559-$S$12)^2,-1)))</f>
        <v>-1</v>
      </c>
      <c r="K4559" s="20">
        <f>IF(COUNTIF($C4559:J4559,"&gt;=0")&gt;=1,-1,IF(ISBLANK($A4559),-1,IF($A4559&lt;=$Q$13,($A4559-$S$13)^2,-1)))</f>
        <v>-1</v>
      </c>
      <c r="L4559" s="20">
        <f>IF(COUNTIF($C4559:K4559,"&gt;=0")&gt;=1,-1,IF(ISBLANK($A4559),-1,IF($A4559&lt;=$Q$14,($A4559-$S$14)^2,-1)))</f>
        <v>-1</v>
      </c>
      <c r="M4559" s="20">
        <f>IF(COUNTIF($C4559:L4559,"&gt;=0")&gt;=1,-1,IF(ISBLANK($A4559),-1,IF($A4559&lt;=$Q$15,($A4559-$S$15)^2,-1)))</f>
        <v>-1</v>
      </c>
      <c r="N4559" s="20">
        <f>IF(COUNTIF($C4559:M4559,"&gt;=0")&gt;=1,-1,IF(ISBLANK($A4559),-1,IF($A4559&lt;=$Q$16,($A4559-$S$16)^2,-1)))</f>
        <v>-1</v>
      </c>
    </row>
    <row r="4560" spans="2:14" x14ac:dyDescent="0.25">
      <c r="B4560" s="8">
        <f t="shared" si="221"/>
        <v>0</v>
      </c>
      <c r="C4560" s="15">
        <f t="shared" si="219"/>
        <v>-1</v>
      </c>
      <c r="D4560" s="20">
        <f>IF(COUNTIF($C4560:C4560,"&gt;=0")&gt;=1,-1,IF(ISBLANK($A4560),-1,IF($A4560&lt;=$Q$6,($A4560-$S$6)^2,-1)))</f>
        <v>-1</v>
      </c>
      <c r="E4560" s="20">
        <f t="shared" si="220"/>
        <v>-1</v>
      </c>
      <c r="F4560" s="20">
        <f>IF(COUNTIF($C4560:E4560,"&gt;=0")&gt;=1,-1,IF(ISBLANK($A4560),-1,IF($A4560&lt;=$Q$8,($A4560-$S$8)^2,-1)))</f>
        <v>-1</v>
      </c>
      <c r="G4560" s="20">
        <f>IF(COUNTIF($C4560:F4560,"&gt;=0")&gt;=1,-1,IF(ISBLANK($A4560),-1,IF($A4560&lt;=$Q$9,($A4560-$S$9)^2,-1)))</f>
        <v>-1</v>
      </c>
      <c r="H4560" s="20">
        <f>IF(COUNTIF($C4560:G4560,"&gt;=0")&gt;=1,-1,IF(ISBLANK($A4560),-1,IF($A4560&lt;=$Q$10,($A4560-$S$10)^2,-1)))</f>
        <v>-1</v>
      </c>
      <c r="I4560" s="20">
        <f>IF(COUNTIF($C4560:H4560,"&gt;=0")&gt;=1,-1,IF(ISBLANK($A4560),-1,IF($A4560&lt;=$Q$11,($A4560-$S$11)^2,-1)))</f>
        <v>-1</v>
      </c>
      <c r="J4560" s="20">
        <f>IF(COUNTIF($C4560:I4560,"&gt;=0")&gt;=1,-1,IF(ISBLANK($A4560),-1,IF($A4560&lt;=$Q$12,($A4560-$S$12)^2,-1)))</f>
        <v>-1</v>
      </c>
      <c r="K4560" s="20">
        <f>IF(COUNTIF($C4560:J4560,"&gt;=0")&gt;=1,-1,IF(ISBLANK($A4560),-1,IF($A4560&lt;=$Q$13,($A4560-$S$13)^2,-1)))</f>
        <v>-1</v>
      </c>
      <c r="L4560" s="20">
        <f>IF(COUNTIF($C4560:K4560,"&gt;=0")&gt;=1,-1,IF(ISBLANK($A4560),-1,IF($A4560&lt;=$Q$14,($A4560-$S$14)^2,-1)))</f>
        <v>-1</v>
      </c>
      <c r="M4560" s="20">
        <f>IF(COUNTIF($C4560:L4560,"&gt;=0")&gt;=1,-1,IF(ISBLANK($A4560),-1,IF($A4560&lt;=$Q$15,($A4560-$S$15)^2,-1)))</f>
        <v>-1</v>
      </c>
      <c r="N4560" s="20">
        <f>IF(COUNTIF($C4560:M4560,"&gt;=0")&gt;=1,-1,IF(ISBLANK($A4560),-1,IF($A4560&lt;=$Q$16,($A4560-$S$16)^2,-1)))</f>
        <v>-1</v>
      </c>
    </row>
    <row r="4561" spans="2:14" x14ac:dyDescent="0.25">
      <c r="B4561" s="8">
        <f t="shared" si="221"/>
        <v>0</v>
      </c>
      <c r="C4561" s="15">
        <f t="shared" si="219"/>
        <v>-1</v>
      </c>
      <c r="D4561" s="20">
        <f>IF(COUNTIF($C4561:C4561,"&gt;=0")&gt;=1,-1,IF(ISBLANK($A4561),-1,IF($A4561&lt;=$Q$6,($A4561-$S$6)^2,-1)))</f>
        <v>-1</v>
      </c>
      <c r="E4561" s="20">
        <f t="shared" si="220"/>
        <v>-1</v>
      </c>
      <c r="F4561" s="20">
        <f>IF(COUNTIF($C4561:E4561,"&gt;=0")&gt;=1,-1,IF(ISBLANK($A4561),-1,IF($A4561&lt;=$Q$8,($A4561-$S$8)^2,-1)))</f>
        <v>-1</v>
      </c>
      <c r="G4561" s="20">
        <f>IF(COUNTIF($C4561:F4561,"&gt;=0")&gt;=1,-1,IF(ISBLANK($A4561),-1,IF($A4561&lt;=$Q$9,($A4561-$S$9)^2,-1)))</f>
        <v>-1</v>
      </c>
      <c r="H4561" s="20">
        <f>IF(COUNTIF($C4561:G4561,"&gt;=0")&gt;=1,-1,IF(ISBLANK($A4561),-1,IF($A4561&lt;=$Q$10,($A4561-$S$10)^2,-1)))</f>
        <v>-1</v>
      </c>
      <c r="I4561" s="20">
        <f>IF(COUNTIF($C4561:H4561,"&gt;=0")&gt;=1,-1,IF(ISBLANK($A4561),-1,IF($A4561&lt;=$Q$11,($A4561-$S$11)^2,-1)))</f>
        <v>-1</v>
      </c>
      <c r="J4561" s="20">
        <f>IF(COUNTIF($C4561:I4561,"&gt;=0")&gt;=1,-1,IF(ISBLANK($A4561),-1,IF($A4561&lt;=$Q$12,($A4561-$S$12)^2,-1)))</f>
        <v>-1</v>
      </c>
      <c r="K4561" s="20">
        <f>IF(COUNTIF($C4561:J4561,"&gt;=0")&gt;=1,-1,IF(ISBLANK($A4561),-1,IF($A4561&lt;=$Q$13,($A4561-$S$13)^2,-1)))</f>
        <v>-1</v>
      </c>
      <c r="L4561" s="20">
        <f>IF(COUNTIF($C4561:K4561,"&gt;=0")&gt;=1,-1,IF(ISBLANK($A4561),-1,IF($A4561&lt;=$Q$14,($A4561-$S$14)^2,-1)))</f>
        <v>-1</v>
      </c>
      <c r="M4561" s="20">
        <f>IF(COUNTIF($C4561:L4561,"&gt;=0")&gt;=1,-1,IF(ISBLANK($A4561),-1,IF($A4561&lt;=$Q$15,($A4561-$S$15)^2,-1)))</f>
        <v>-1</v>
      </c>
      <c r="N4561" s="20">
        <f>IF(COUNTIF($C4561:M4561,"&gt;=0")&gt;=1,-1,IF(ISBLANK($A4561),-1,IF($A4561&lt;=$Q$16,($A4561-$S$16)^2,-1)))</f>
        <v>-1</v>
      </c>
    </row>
    <row r="4562" spans="2:14" x14ac:dyDescent="0.25">
      <c r="B4562" s="8">
        <f t="shared" si="221"/>
        <v>0</v>
      </c>
      <c r="C4562" s="15">
        <f t="shared" si="219"/>
        <v>-1</v>
      </c>
      <c r="D4562" s="20">
        <f>IF(COUNTIF($C4562:C4562,"&gt;=0")&gt;=1,-1,IF(ISBLANK($A4562),-1,IF($A4562&lt;=$Q$6,($A4562-$S$6)^2,-1)))</f>
        <v>-1</v>
      </c>
      <c r="E4562" s="20">
        <f t="shared" si="220"/>
        <v>-1</v>
      </c>
      <c r="F4562" s="20">
        <f>IF(COUNTIF($C4562:E4562,"&gt;=0")&gt;=1,-1,IF(ISBLANK($A4562),-1,IF($A4562&lt;=$Q$8,($A4562-$S$8)^2,-1)))</f>
        <v>-1</v>
      </c>
      <c r="G4562" s="20">
        <f>IF(COUNTIF($C4562:F4562,"&gt;=0")&gt;=1,-1,IF(ISBLANK($A4562),-1,IF($A4562&lt;=$Q$9,($A4562-$S$9)^2,-1)))</f>
        <v>-1</v>
      </c>
      <c r="H4562" s="20">
        <f>IF(COUNTIF($C4562:G4562,"&gt;=0")&gt;=1,-1,IF(ISBLANK($A4562),-1,IF($A4562&lt;=$Q$10,($A4562-$S$10)^2,-1)))</f>
        <v>-1</v>
      </c>
      <c r="I4562" s="20">
        <f>IF(COUNTIF($C4562:H4562,"&gt;=0")&gt;=1,-1,IF(ISBLANK($A4562),-1,IF($A4562&lt;=$Q$11,($A4562-$S$11)^2,-1)))</f>
        <v>-1</v>
      </c>
      <c r="J4562" s="20">
        <f>IF(COUNTIF($C4562:I4562,"&gt;=0")&gt;=1,-1,IF(ISBLANK($A4562),-1,IF($A4562&lt;=$Q$12,($A4562-$S$12)^2,-1)))</f>
        <v>-1</v>
      </c>
      <c r="K4562" s="20">
        <f>IF(COUNTIF($C4562:J4562,"&gt;=0")&gt;=1,-1,IF(ISBLANK($A4562),-1,IF($A4562&lt;=$Q$13,($A4562-$S$13)^2,-1)))</f>
        <v>-1</v>
      </c>
      <c r="L4562" s="20">
        <f>IF(COUNTIF($C4562:K4562,"&gt;=0")&gt;=1,-1,IF(ISBLANK($A4562),-1,IF($A4562&lt;=$Q$14,($A4562-$S$14)^2,-1)))</f>
        <v>-1</v>
      </c>
      <c r="M4562" s="20">
        <f>IF(COUNTIF($C4562:L4562,"&gt;=0")&gt;=1,-1,IF(ISBLANK($A4562),-1,IF($A4562&lt;=$Q$15,($A4562-$S$15)^2,-1)))</f>
        <v>-1</v>
      </c>
      <c r="N4562" s="20">
        <f>IF(COUNTIF($C4562:M4562,"&gt;=0")&gt;=1,-1,IF(ISBLANK($A4562),-1,IF($A4562&lt;=$Q$16,($A4562-$S$16)^2,-1)))</f>
        <v>-1</v>
      </c>
    </row>
    <row r="4563" spans="2:14" x14ac:dyDescent="0.25">
      <c r="B4563" s="8">
        <f t="shared" si="221"/>
        <v>0</v>
      </c>
      <c r="C4563" s="15">
        <f t="shared" si="219"/>
        <v>-1</v>
      </c>
      <c r="D4563" s="20">
        <f>IF(COUNTIF($C4563:C4563,"&gt;=0")&gt;=1,-1,IF(ISBLANK($A4563),-1,IF($A4563&lt;=$Q$6,($A4563-$S$6)^2,-1)))</f>
        <v>-1</v>
      </c>
      <c r="E4563" s="20">
        <f t="shared" si="220"/>
        <v>-1</v>
      </c>
      <c r="F4563" s="20">
        <f>IF(COUNTIF($C4563:E4563,"&gt;=0")&gt;=1,-1,IF(ISBLANK($A4563),-1,IF($A4563&lt;=$Q$8,($A4563-$S$8)^2,-1)))</f>
        <v>-1</v>
      </c>
      <c r="G4563" s="20">
        <f>IF(COUNTIF($C4563:F4563,"&gt;=0")&gt;=1,-1,IF(ISBLANK($A4563),-1,IF($A4563&lt;=$Q$9,($A4563-$S$9)^2,-1)))</f>
        <v>-1</v>
      </c>
      <c r="H4563" s="20">
        <f>IF(COUNTIF($C4563:G4563,"&gt;=0")&gt;=1,-1,IF(ISBLANK($A4563),-1,IF($A4563&lt;=$Q$10,($A4563-$S$10)^2,-1)))</f>
        <v>-1</v>
      </c>
      <c r="I4563" s="20">
        <f>IF(COUNTIF($C4563:H4563,"&gt;=0")&gt;=1,-1,IF(ISBLANK($A4563),-1,IF($A4563&lt;=$Q$11,($A4563-$S$11)^2,-1)))</f>
        <v>-1</v>
      </c>
      <c r="J4563" s="20">
        <f>IF(COUNTIF($C4563:I4563,"&gt;=0")&gt;=1,-1,IF(ISBLANK($A4563),-1,IF($A4563&lt;=$Q$12,($A4563-$S$12)^2,-1)))</f>
        <v>-1</v>
      </c>
      <c r="K4563" s="20">
        <f>IF(COUNTIF($C4563:J4563,"&gt;=0")&gt;=1,-1,IF(ISBLANK($A4563),-1,IF($A4563&lt;=$Q$13,($A4563-$S$13)^2,-1)))</f>
        <v>-1</v>
      </c>
      <c r="L4563" s="20">
        <f>IF(COUNTIF($C4563:K4563,"&gt;=0")&gt;=1,-1,IF(ISBLANK($A4563),-1,IF($A4563&lt;=$Q$14,($A4563-$S$14)^2,-1)))</f>
        <v>-1</v>
      </c>
      <c r="M4563" s="20">
        <f>IF(COUNTIF($C4563:L4563,"&gt;=0")&gt;=1,-1,IF(ISBLANK($A4563),-1,IF($A4563&lt;=$Q$15,($A4563-$S$15)^2,-1)))</f>
        <v>-1</v>
      </c>
      <c r="N4563" s="20">
        <f>IF(COUNTIF($C4563:M4563,"&gt;=0")&gt;=1,-1,IF(ISBLANK($A4563),-1,IF($A4563&lt;=$Q$16,($A4563-$S$16)^2,-1)))</f>
        <v>-1</v>
      </c>
    </row>
    <row r="4564" spans="2:14" x14ac:dyDescent="0.25">
      <c r="B4564" s="8">
        <f t="shared" si="221"/>
        <v>0</v>
      </c>
      <c r="C4564" s="15">
        <f t="shared" si="219"/>
        <v>-1</v>
      </c>
      <c r="D4564" s="20">
        <f>IF(COUNTIF($C4564:C4564,"&gt;=0")&gt;=1,-1,IF(ISBLANK($A4564),-1,IF($A4564&lt;=$Q$6,($A4564-$S$6)^2,-1)))</f>
        <v>-1</v>
      </c>
      <c r="E4564" s="20">
        <f t="shared" si="220"/>
        <v>-1</v>
      </c>
      <c r="F4564" s="20">
        <f>IF(COUNTIF($C4564:E4564,"&gt;=0")&gt;=1,-1,IF(ISBLANK($A4564),-1,IF($A4564&lt;=$Q$8,($A4564-$S$8)^2,-1)))</f>
        <v>-1</v>
      </c>
      <c r="G4564" s="20">
        <f>IF(COUNTIF($C4564:F4564,"&gt;=0")&gt;=1,-1,IF(ISBLANK($A4564),-1,IF($A4564&lt;=$Q$9,($A4564-$S$9)^2,-1)))</f>
        <v>-1</v>
      </c>
      <c r="H4564" s="20">
        <f>IF(COUNTIF($C4564:G4564,"&gt;=0")&gt;=1,-1,IF(ISBLANK($A4564),-1,IF($A4564&lt;=$Q$10,($A4564-$S$10)^2,-1)))</f>
        <v>-1</v>
      </c>
      <c r="I4564" s="20">
        <f>IF(COUNTIF($C4564:H4564,"&gt;=0")&gt;=1,-1,IF(ISBLANK($A4564),-1,IF($A4564&lt;=$Q$11,($A4564-$S$11)^2,-1)))</f>
        <v>-1</v>
      </c>
      <c r="J4564" s="20">
        <f>IF(COUNTIF($C4564:I4564,"&gt;=0")&gt;=1,-1,IF(ISBLANK($A4564),-1,IF($A4564&lt;=$Q$12,($A4564-$S$12)^2,-1)))</f>
        <v>-1</v>
      </c>
      <c r="K4564" s="20">
        <f>IF(COUNTIF($C4564:J4564,"&gt;=0")&gt;=1,-1,IF(ISBLANK($A4564),-1,IF($A4564&lt;=$Q$13,($A4564-$S$13)^2,-1)))</f>
        <v>-1</v>
      </c>
      <c r="L4564" s="20">
        <f>IF(COUNTIF($C4564:K4564,"&gt;=0")&gt;=1,-1,IF(ISBLANK($A4564),-1,IF($A4564&lt;=$Q$14,($A4564-$S$14)^2,-1)))</f>
        <v>-1</v>
      </c>
      <c r="M4564" s="20">
        <f>IF(COUNTIF($C4564:L4564,"&gt;=0")&gt;=1,-1,IF(ISBLANK($A4564),-1,IF($A4564&lt;=$Q$15,($A4564-$S$15)^2,-1)))</f>
        <v>-1</v>
      </c>
      <c r="N4564" s="20">
        <f>IF(COUNTIF($C4564:M4564,"&gt;=0")&gt;=1,-1,IF(ISBLANK($A4564),-1,IF($A4564&lt;=$Q$16,($A4564-$S$16)^2,-1)))</f>
        <v>-1</v>
      </c>
    </row>
    <row r="4565" spans="2:14" x14ac:dyDescent="0.25">
      <c r="B4565" s="8">
        <f t="shared" si="221"/>
        <v>0</v>
      </c>
      <c r="C4565" s="15">
        <f t="shared" si="219"/>
        <v>-1</v>
      </c>
      <c r="D4565" s="20">
        <f>IF(COUNTIF($C4565:C4565,"&gt;=0")&gt;=1,-1,IF(ISBLANK($A4565),-1,IF($A4565&lt;=$Q$6,($A4565-$S$6)^2,-1)))</f>
        <v>-1</v>
      </c>
      <c r="E4565" s="20">
        <f t="shared" si="220"/>
        <v>-1</v>
      </c>
      <c r="F4565" s="20">
        <f>IF(COUNTIF($C4565:E4565,"&gt;=0")&gt;=1,-1,IF(ISBLANK($A4565),-1,IF($A4565&lt;=$Q$8,($A4565-$S$8)^2,-1)))</f>
        <v>-1</v>
      </c>
      <c r="G4565" s="20">
        <f>IF(COUNTIF($C4565:F4565,"&gt;=0")&gt;=1,-1,IF(ISBLANK($A4565),-1,IF($A4565&lt;=$Q$9,($A4565-$S$9)^2,-1)))</f>
        <v>-1</v>
      </c>
      <c r="H4565" s="20">
        <f>IF(COUNTIF($C4565:G4565,"&gt;=0")&gt;=1,-1,IF(ISBLANK($A4565),-1,IF($A4565&lt;=$Q$10,($A4565-$S$10)^2,-1)))</f>
        <v>-1</v>
      </c>
      <c r="I4565" s="20">
        <f>IF(COUNTIF($C4565:H4565,"&gt;=0")&gt;=1,-1,IF(ISBLANK($A4565),-1,IF($A4565&lt;=$Q$11,($A4565-$S$11)^2,-1)))</f>
        <v>-1</v>
      </c>
      <c r="J4565" s="20">
        <f>IF(COUNTIF($C4565:I4565,"&gt;=0")&gt;=1,-1,IF(ISBLANK($A4565),-1,IF($A4565&lt;=$Q$12,($A4565-$S$12)^2,-1)))</f>
        <v>-1</v>
      </c>
      <c r="K4565" s="20">
        <f>IF(COUNTIF($C4565:J4565,"&gt;=0")&gt;=1,-1,IF(ISBLANK($A4565),-1,IF($A4565&lt;=$Q$13,($A4565-$S$13)^2,-1)))</f>
        <v>-1</v>
      </c>
      <c r="L4565" s="20">
        <f>IF(COUNTIF($C4565:K4565,"&gt;=0")&gt;=1,-1,IF(ISBLANK($A4565),-1,IF($A4565&lt;=$Q$14,($A4565-$S$14)^2,-1)))</f>
        <v>-1</v>
      </c>
      <c r="M4565" s="20">
        <f>IF(COUNTIF($C4565:L4565,"&gt;=0")&gt;=1,-1,IF(ISBLANK($A4565),-1,IF($A4565&lt;=$Q$15,($A4565-$S$15)^2,-1)))</f>
        <v>-1</v>
      </c>
      <c r="N4565" s="20">
        <f>IF(COUNTIF($C4565:M4565,"&gt;=0")&gt;=1,-1,IF(ISBLANK($A4565),-1,IF($A4565&lt;=$Q$16,($A4565-$S$16)^2,-1)))</f>
        <v>-1</v>
      </c>
    </row>
    <row r="4566" spans="2:14" x14ac:dyDescent="0.25">
      <c r="B4566" s="8">
        <f t="shared" si="221"/>
        <v>0</v>
      </c>
      <c r="C4566" s="15">
        <f t="shared" si="219"/>
        <v>-1</v>
      </c>
      <c r="D4566" s="20">
        <f>IF(COUNTIF($C4566:C4566,"&gt;=0")&gt;=1,-1,IF(ISBLANK($A4566),-1,IF($A4566&lt;=$Q$6,($A4566-$S$6)^2,-1)))</f>
        <v>-1</v>
      </c>
      <c r="E4566" s="20">
        <f t="shared" si="220"/>
        <v>-1</v>
      </c>
      <c r="F4566" s="20">
        <f>IF(COUNTIF($C4566:E4566,"&gt;=0")&gt;=1,-1,IF(ISBLANK($A4566),-1,IF($A4566&lt;=$Q$8,($A4566-$S$8)^2,-1)))</f>
        <v>-1</v>
      </c>
      <c r="G4566" s="20">
        <f>IF(COUNTIF($C4566:F4566,"&gt;=0")&gt;=1,-1,IF(ISBLANK($A4566),-1,IF($A4566&lt;=$Q$9,($A4566-$S$9)^2,-1)))</f>
        <v>-1</v>
      </c>
      <c r="H4566" s="20">
        <f>IF(COUNTIF($C4566:G4566,"&gt;=0")&gt;=1,-1,IF(ISBLANK($A4566),-1,IF($A4566&lt;=$Q$10,($A4566-$S$10)^2,-1)))</f>
        <v>-1</v>
      </c>
      <c r="I4566" s="20">
        <f>IF(COUNTIF($C4566:H4566,"&gt;=0")&gt;=1,-1,IF(ISBLANK($A4566),-1,IF($A4566&lt;=$Q$11,($A4566-$S$11)^2,-1)))</f>
        <v>-1</v>
      </c>
      <c r="J4566" s="20">
        <f>IF(COUNTIF($C4566:I4566,"&gt;=0")&gt;=1,-1,IF(ISBLANK($A4566),-1,IF($A4566&lt;=$Q$12,($A4566-$S$12)^2,-1)))</f>
        <v>-1</v>
      </c>
      <c r="K4566" s="20">
        <f>IF(COUNTIF($C4566:J4566,"&gt;=0")&gt;=1,-1,IF(ISBLANK($A4566),-1,IF($A4566&lt;=$Q$13,($A4566-$S$13)^2,-1)))</f>
        <v>-1</v>
      </c>
      <c r="L4566" s="20">
        <f>IF(COUNTIF($C4566:K4566,"&gt;=0")&gt;=1,-1,IF(ISBLANK($A4566),-1,IF($A4566&lt;=$Q$14,($A4566-$S$14)^2,-1)))</f>
        <v>-1</v>
      </c>
      <c r="M4566" s="20">
        <f>IF(COUNTIF($C4566:L4566,"&gt;=0")&gt;=1,-1,IF(ISBLANK($A4566),-1,IF($A4566&lt;=$Q$15,($A4566-$S$15)^2,-1)))</f>
        <v>-1</v>
      </c>
      <c r="N4566" s="20">
        <f>IF(COUNTIF($C4566:M4566,"&gt;=0")&gt;=1,-1,IF(ISBLANK($A4566),-1,IF($A4566&lt;=$Q$16,($A4566-$S$16)^2,-1)))</f>
        <v>-1</v>
      </c>
    </row>
    <row r="4567" spans="2:14" x14ac:dyDescent="0.25">
      <c r="B4567" s="8">
        <f t="shared" si="221"/>
        <v>0</v>
      </c>
      <c r="C4567" s="15">
        <f t="shared" si="219"/>
        <v>-1</v>
      </c>
      <c r="D4567" s="20">
        <f>IF(COUNTIF($C4567:C4567,"&gt;=0")&gt;=1,-1,IF(ISBLANK($A4567),-1,IF($A4567&lt;=$Q$6,($A4567-$S$6)^2,-1)))</f>
        <v>-1</v>
      </c>
      <c r="E4567" s="20">
        <f t="shared" si="220"/>
        <v>-1</v>
      </c>
      <c r="F4567" s="20">
        <f>IF(COUNTIF($C4567:E4567,"&gt;=0")&gt;=1,-1,IF(ISBLANK($A4567),-1,IF($A4567&lt;=$Q$8,($A4567-$S$8)^2,-1)))</f>
        <v>-1</v>
      </c>
      <c r="G4567" s="20">
        <f>IF(COUNTIF($C4567:F4567,"&gt;=0")&gt;=1,-1,IF(ISBLANK($A4567),-1,IF($A4567&lt;=$Q$9,($A4567-$S$9)^2,-1)))</f>
        <v>-1</v>
      </c>
      <c r="H4567" s="20">
        <f>IF(COUNTIF($C4567:G4567,"&gt;=0")&gt;=1,-1,IF(ISBLANK($A4567),-1,IF($A4567&lt;=$Q$10,($A4567-$S$10)^2,-1)))</f>
        <v>-1</v>
      </c>
      <c r="I4567" s="20">
        <f>IF(COUNTIF($C4567:H4567,"&gt;=0")&gt;=1,-1,IF(ISBLANK($A4567),-1,IF($A4567&lt;=$Q$11,($A4567-$S$11)^2,-1)))</f>
        <v>-1</v>
      </c>
      <c r="J4567" s="20">
        <f>IF(COUNTIF($C4567:I4567,"&gt;=0")&gt;=1,-1,IF(ISBLANK($A4567),-1,IF($A4567&lt;=$Q$12,($A4567-$S$12)^2,-1)))</f>
        <v>-1</v>
      </c>
      <c r="K4567" s="20">
        <f>IF(COUNTIF($C4567:J4567,"&gt;=0")&gt;=1,-1,IF(ISBLANK($A4567),-1,IF($A4567&lt;=$Q$13,($A4567-$S$13)^2,-1)))</f>
        <v>-1</v>
      </c>
      <c r="L4567" s="20">
        <f>IF(COUNTIF($C4567:K4567,"&gt;=0")&gt;=1,-1,IF(ISBLANK($A4567),-1,IF($A4567&lt;=$Q$14,($A4567-$S$14)^2,-1)))</f>
        <v>-1</v>
      </c>
      <c r="M4567" s="20">
        <f>IF(COUNTIF($C4567:L4567,"&gt;=0")&gt;=1,-1,IF(ISBLANK($A4567),-1,IF($A4567&lt;=$Q$15,($A4567-$S$15)^2,-1)))</f>
        <v>-1</v>
      </c>
      <c r="N4567" s="20">
        <f>IF(COUNTIF($C4567:M4567,"&gt;=0")&gt;=1,-1,IF(ISBLANK($A4567),-1,IF($A4567&lt;=$Q$16,($A4567-$S$16)^2,-1)))</f>
        <v>-1</v>
      </c>
    </row>
    <row r="4568" spans="2:14" x14ac:dyDescent="0.25">
      <c r="B4568" s="8">
        <f t="shared" si="221"/>
        <v>0</v>
      </c>
      <c r="C4568" s="15">
        <f t="shared" si="219"/>
        <v>-1</v>
      </c>
      <c r="D4568" s="20">
        <f>IF(COUNTIF($C4568:C4568,"&gt;=0")&gt;=1,-1,IF(ISBLANK($A4568),-1,IF($A4568&lt;=$Q$6,($A4568-$S$6)^2,-1)))</f>
        <v>-1</v>
      </c>
      <c r="E4568" s="20">
        <f t="shared" si="220"/>
        <v>-1</v>
      </c>
      <c r="F4568" s="20">
        <f>IF(COUNTIF($C4568:E4568,"&gt;=0")&gt;=1,-1,IF(ISBLANK($A4568),-1,IF($A4568&lt;=$Q$8,($A4568-$S$8)^2,-1)))</f>
        <v>-1</v>
      </c>
      <c r="G4568" s="20">
        <f>IF(COUNTIF($C4568:F4568,"&gt;=0")&gt;=1,-1,IF(ISBLANK($A4568),-1,IF($A4568&lt;=$Q$9,($A4568-$S$9)^2,-1)))</f>
        <v>-1</v>
      </c>
      <c r="H4568" s="20">
        <f>IF(COUNTIF($C4568:G4568,"&gt;=0")&gt;=1,-1,IF(ISBLANK($A4568),-1,IF($A4568&lt;=$Q$10,($A4568-$S$10)^2,-1)))</f>
        <v>-1</v>
      </c>
      <c r="I4568" s="20">
        <f>IF(COUNTIF($C4568:H4568,"&gt;=0")&gt;=1,-1,IF(ISBLANK($A4568),-1,IF($A4568&lt;=$Q$11,($A4568-$S$11)^2,-1)))</f>
        <v>-1</v>
      </c>
      <c r="J4568" s="20">
        <f>IF(COUNTIF($C4568:I4568,"&gt;=0")&gt;=1,-1,IF(ISBLANK($A4568),-1,IF($A4568&lt;=$Q$12,($A4568-$S$12)^2,-1)))</f>
        <v>-1</v>
      </c>
      <c r="K4568" s="20">
        <f>IF(COUNTIF($C4568:J4568,"&gt;=0")&gt;=1,-1,IF(ISBLANK($A4568),-1,IF($A4568&lt;=$Q$13,($A4568-$S$13)^2,-1)))</f>
        <v>-1</v>
      </c>
      <c r="L4568" s="20">
        <f>IF(COUNTIF($C4568:K4568,"&gt;=0")&gt;=1,-1,IF(ISBLANK($A4568),-1,IF($A4568&lt;=$Q$14,($A4568-$S$14)^2,-1)))</f>
        <v>-1</v>
      </c>
      <c r="M4568" s="20">
        <f>IF(COUNTIF($C4568:L4568,"&gt;=0")&gt;=1,-1,IF(ISBLANK($A4568),-1,IF($A4568&lt;=$Q$15,($A4568-$S$15)^2,-1)))</f>
        <v>-1</v>
      </c>
      <c r="N4568" s="20">
        <f>IF(COUNTIF($C4568:M4568,"&gt;=0")&gt;=1,-1,IF(ISBLANK($A4568),-1,IF($A4568&lt;=$Q$16,($A4568-$S$16)^2,-1)))</f>
        <v>-1</v>
      </c>
    </row>
    <row r="4569" spans="2:14" x14ac:dyDescent="0.25">
      <c r="B4569" s="8">
        <f t="shared" si="221"/>
        <v>0</v>
      </c>
      <c r="C4569" s="15">
        <f t="shared" si="219"/>
        <v>-1</v>
      </c>
      <c r="D4569" s="20">
        <f>IF(COUNTIF($C4569:C4569,"&gt;=0")&gt;=1,-1,IF(ISBLANK($A4569),-1,IF($A4569&lt;=$Q$6,($A4569-$S$6)^2,-1)))</f>
        <v>-1</v>
      </c>
      <c r="E4569" s="20">
        <f t="shared" si="220"/>
        <v>-1</v>
      </c>
      <c r="F4569" s="20">
        <f>IF(COUNTIF($C4569:E4569,"&gt;=0")&gt;=1,-1,IF(ISBLANK($A4569),-1,IF($A4569&lt;=$Q$8,($A4569-$S$8)^2,-1)))</f>
        <v>-1</v>
      </c>
      <c r="G4569" s="20">
        <f>IF(COUNTIF($C4569:F4569,"&gt;=0")&gt;=1,-1,IF(ISBLANK($A4569),-1,IF($A4569&lt;=$Q$9,($A4569-$S$9)^2,-1)))</f>
        <v>-1</v>
      </c>
      <c r="H4569" s="20">
        <f>IF(COUNTIF($C4569:G4569,"&gt;=0")&gt;=1,-1,IF(ISBLANK($A4569),-1,IF($A4569&lt;=$Q$10,($A4569-$S$10)^2,-1)))</f>
        <v>-1</v>
      </c>
      <c r="I4569" s="20">
        <f>IF(COUNTIF($C4569:H4569,"&gt;=0")&gt;=1,-1,IF(ISBLANK($A4569),-1,IF($A4569&lt;=$Q$11,($A4569-$S$11)^2,-1)))</f>
        <v>-1</v>
      </c>
      <c r="J4569" s="20">
        <f>IF(COUNTIF($C4569:I4569,"&gt;=0")&gt;=1,-1,IF(ISBLANK($A4569),-1,IF($A4569&lt;=$Q$12,($A4569-$S$12)^2,-1)))</f>
        <v>-1</v>
      </c>
      <c r="K4569" s="20">
        <f>IF(COUNTIF($C4569:J4569,"&gt;=0")&gt;=1,-1,IF(ISBLANK($A4569),-1,IF($A4569&lt;=$Q$13,($A4569-$S$13)^2,-1)))</f>
        <v>-1</v>
      </c>
      <c r="L4569" s="20">
        <f>IF(COUNTIF($C4569:K4569,"&gt;=0")&gt;=1,-1,IF(ISBLANK($A4569),-1,IF($A4569&lt;=$Q$14,($A4569-$S$14)^2,-1)))</f>
        <v>-1</v>
      </c>
      <c r="M4569" s="20">
        <f>IF(COUNTIF($C4569:L4569,"&gt;=0")&gt;=1,-1,IF(ISBLANK($A4569),-1,IF($A4569&lt;=$Q$15,($A4569-$S$15)^2,-1)))</f>
        <v>-1</v>
      </c>
      <c r="N4569" s="20">
        <f>IF(COUNTIF($C4569:M4569,"&gt;=0")&gt;=1,-1,IF(ISBLANK($A4569),-1,IF($A4569&lt;=$Q$16,($A4569-$S$16)^2,-1)))</f>
        <v>-1</v>
      </c>
    </row>
    <row r="4570" spans="2:14" x14ac:dyDescent="0.25">
      <c r="B4570" s="8">
        <f t="shared" si="221"/>
        <v>0</v>
      </c>
      <c r="C4570" s="15">
        <f t="shared" si="219"/>
        <v>-1</v>
      </c>
      <c r="D4570" s="20">
        <f>IF(COUNTIF($C4570:C4570,"&gt;=0")&gt;=1,-1,IF(ISBLANK($A4570),-1,IF($A4570&lt;=$Q$6,($A4570-$S$6)^2,-1)))</f>
        <v>-1</v>
      </c>
      <c r="E4570" s="20">
        <f t="shared" si="220"/>
        <v>-1</v>
      </c>
      <c r="F4570" s="20">
        <f>IF(COUNTIF($C4570:E4570,"&gt;=0")&gt;=1,-1,IF(ISBLANK($A4570),-1,IF($A4570&lt;=$Q$8,($A4570-$S$8)^2,-1)))</f>
        <v>-1</v>
      </c>
      <c r="G4570" s="20">
        <f>IF(COUNTIF($C4570:F4570,"&gt;=0")&gt;=1,-1,IF(ISBLANK($A4570),-1,IF($A4570&lt;=$Q$9,($A4570-$S$9)^2,-1)))</f>
        <v>-1</v>
      </c>
      <c r="H4570" s="20">
        <f>IF(COUNTIF($C4570:G4570,"&gt;=0")&gt;=1,-1,IF(ISBLANK($A4570),-1,IF($A4570&lt;=$Q$10,($A4570-$S$10)^2,-1)))</f>
        <v>-1</v>
      </c>
      <c r="I4570" s="20">
        <f>IF(COUNTIF($C4570:H4570,"&gt;=0")&gt;=1,-1,IF(ISBLANK($A4570),-1,IF($A4570&lt;=$Q$11,($A4570-$S$11)^2,-1)))</f>
        <v>-1</v>
      </c>
      <c r="J4570" s="20">
        <f>IF(COUNTIF($C4570:I4570,"&gt;=0")&gt;=1,-1,IF(ISBLANK($A4570),-1,IF($A4570&lt;=$Q$12,($A4570-$S$12)^2,-1)))</f>
        <v>-1</v>
      </c>
      <c r="K4570" s="20">
        <f>IF(COUNTIF($C4570:J4570,"&gt;=0")&gt;=1,-1,IF(ISBLANK($A4570),-1,IF($A4570&lt;=$Q$13,($A4570-$S$13)^2,-1)))</f>
        <v>-1</v>
      </c>
      <c r="L4570" s="20">
        <f>IF(COUNTIF($C4570:K4570,"&gt;=0")&gt;=1,-1,IF(ISBLANK($A4570),-1,IF($A4570&lt;=$Q$14,($A4570-$S$14)^2,-1)))</f>
        <v>-1</v>
      </c>
      <c r="M4570" s="20">
        <f>IF(COUNTIF($C4570:L4570,"&gt;=0")&gt;=1,-1,IF(ISBLANK($A4570),-1,IF($A4570&lt;=$Q$15,($A4570-$S$15)^2,-1)))</f>
        <v>-1</v>
      </c>
      <c r="N4570" s="20">
        <f>IF(COUNTIF($C4570:M4570,"&gt;=0")&gt;=1,-1,IF(ISBLANK($A4570),-1,IF($A4570&lt;=$Q$16,($A4570-$S$16)^2,-1)))</f>
        <v>-1</v>
      </c>
    </row>
    <row r="4571" spans="2:14" x14ac:dyDescent="0.25">
      <c r="B4571" s="8">
        <f t="shared" si="221"/>
        <v>0</v>
      </c>
      <c r="C4571" s="15">
        <f t="shared" si="219"/>
        <v>-1</v>
      </c>
      <c r="D4571" s="20">
        <f>IF(COUNTIF($C4571:C4571,"&gt;=0")&gt;=1,-1,IF(ISBLANK($A4571),-1,IF($A4571&lt;=$Q$6,($A4571-$S$6)^2,-1)))</f>
        <v>-1</v>
      </c>
      <c r="E4571" s="20">
        <f t="shared" si="220"/>
        <v>-1</v>
      </c>
      <c r="F4571" s="20">
        <f>IF(COUNTIF($C4571:E4571,"&gt;=0")&gt;=1,-1,IF(ISBLANK($A4571),-1,IF($A4571&lt;=$Q$8,($A4571-$S$8)^2,-1)))</f>
        <v>-1</v>
      </c>
      <c r="G4571" s="20">
        <f>IF(COUNTIF($C4571:F4571,"&gt;=0")&gt;=1,-1,IF(ISBLANK($A4571),-1,IF($A4571&lt;=$Q$9,($A4571-$S$9)^2,-1)))</f>
        <v>-1</v>
      </c>
      <c r="H4571" s="20">
        <f>IF(COUNTIF($C4571:G4571,"&gt;=0")&gt;=1,-1,IF(ISBLANK($A4571),-1,IF($A4571&lt;=$Q$10,($A4571-$S$10)^2,-1)))</f>
        <v>-1</v>
      </c>
      <c r="I4571" s="20">
        <f>IF(COUNTIF($C4571:H4571,"&gt;=0")&gt;=1,-1,IF(ISBLANK($A4571),-1,IF($A4571&lt;=$Q$11,($A4571-$S$11)^2,-1)))</f>
        <v>-1</v>
      </c>
      <c r="J4571" s="20">
        <f>IF(COUNTIF($C4571:I4571,"&gt;=0")&gt;=1,-1,IF(ISBLANK($A4571),-1,IF($A4571&lt;=$Q$12,($A4571-$S$12)^2,-1)))</f>
        <v>-1</v>
      </c>
      <c r="K4571" s="20">
        <f>IF(COUNTIF($C4571:J4571,"&gt;=0")&gt;=1,-1,IF(ISBLANK($A4571),-1,IF($A4571&lt;=$Q$13,($A4571-$S$13)^2,-1)))</f>
        <v>-1</v>
      </c>
      <c r="L4571" s="20">
        <f>IF(COUNTIF($C4571:K4571,"&gt;=0")&gt;=1,-1,IF(ISBLANK($A4571),-1,IF($A4571&lt;=$Q$14,($A4571-$S$14)^2,-1)))</f>
        <v>-1</v>
      </c>
      <c r="M4571" s="20">
        <f>IF(COUNTIF($C4571:L4571,"&gt;=0")&gt;=1,-1,IF(ISBLANK($A4571),-1,IF($A4571&lt;=$Q$15,($A4571-$S$15)^2,-1)))</f>
        <v>-1</v>
      </c>
      <c r="N4571" s="20">
        <f>IF(COUNTIF($C4571:M4571,"&gt;=0")&gt;=1,-1,IF(ISBLANK($A4571),-1,IF($A4571&lt;=$Q$16,($A4571-$S$16)^2,-1)))</f>
        <v>-1</v>
      </c>
    </row>
    <row r="4572" spans="2:14" x14ac:dyDescent="0.25">
      <c r="B4572" s="8">
        <f t="shared" si="221"/>
        <v>0</v>
      </c>
      <c r="C4572" s="15">
        <f t="shared" si="219"/>
        <v>-1</v>
      </c>
      <c r="D4572" s="20">
        <f>IF(COUNTIF($C4572:C4572,"&gt;=0")&gt;=1,-1,IF(ISBLANK($A4572),-1,IF($A4572&lt;=$Q$6,($A4572-$S$6)^2,-1)))</f>
        <v>-1</v>
      </c>
      <c r="E4572" s="20">
        <f t="shared" si="220"/>
        <v>-1</v>
      </c>
      <c r="F4572" s="20">
        <f>IF(COUNTIF($C4572:E4572,"&gt;=0")&gt;=1,-1,IF(ISBLANK($A4572),-1,IF($A4572&lt;=$Q$8,($A4572-$S$8)^2,-1)))</f>
        <v>-1</v>
      </c>
      <c r="G4572" s="20">
        <f>IF(COUNTIF($C4572:F4572,"&gt;=0")&gt;=1,-1,IF(ISBLANK($A4572),-1,IF($A4572&lt;=$Q$9,($A4572-$S$9)^2,-1)))</f>
        <v>-1</v>
      </c>
      <c r="H4572" s="20">
        <f>IF(COUNTIF($C4572:G4572,"&gt;=0")&gt;=1,-1,IF(ISBLANK($A4572),-1,IF($A4572&lt;=$Q$10,($A4572-$S$10)^2,-1)))</f>
        <v>-1</v>
      </c>
      <c r="I4572" s="20">
        <f>IF(COUNTIF($C4572:H4572,"&gt;=0")&gt;=1,-1,IF(ISBLANK($A4572),-1,IF($A4572&lt;=$Q$11,($A4572-$S$11)^2,-1)))</f>
        <v>-1</v>
      </c>
      <c r="J4572" s="20">
        <f>IF(COUNTIF($C4572:I4572,"&gt;=0")&gt;=1,-1,IF(ISBLANK($A4572),-1,IF($A4572&lt;=$Q$12,($A4572-$S$12)^2,-1)))</f>
        <v>-1</v>
      </c>
      <c r="K4572" s="20">
        <f>IF(COUNTIF($C4572:J4572,"&gt;=0")&gt;=1,-1,IF(ISBLANK($A4572),-1,IF($A4572&lt;=$Q$13,($A4572-$S$13)^2,-1)))</f>
        <v>-1</v>
      </c>
      <c r="L4572" s="20">
        <f>IF(COUNTIF($C4572:K4572,"&gt;=0")&gt;=1,-1,IF(ISBLANK($A4572),-1,IF($A4572&lt;=$Q$14,($A4572-$S$14)^2,-1)))</f>
        <v>-1</v>
      </c>
      <c r="M4572" s="20">
        <f>IF(COUNTIF($C4572:L4572,"&gt;=0")&gt;=1,-1,IF(ISBLANK($A4572),-1,IF($A4572&lt;=$Q$15,($A4572-$S$15)^2,-1)))</f>
        <v>-1</v>
      </c>
      <c r="N4572" s="20">
        <f>IF(COUNTIF($C4572:M4572,"&gt;=0")&gt;=1,-1,IF(ISBLANK($A4572),-1,IF($A4572&lt;=$Q$16,($A4572-$S$16)^2,-1)))</f>
        <v>-1</v>
      </c>
    </row>
    <row r="4573" spans="2:14" x14ac:dyDescent="0.25">
      <c r="B4573" s="8">
        <f t="shared" si="221"/>
        <v>0</v>
      </c>
      <c r="C4573" s="15">
        <f t="shared" si="219"/>
        <v>-1</v>
      </c>
      <c r="D4573" s="20">
        <f>IF(COUNTIF($C4573:C4573,"&gt;=0")&gt;=1,-1,IF(ISBLANK($A4573),-1,IF($A4573&lt;=$Q$6,($A4573-$S$6)^2,-1)))</f>
        <v>-1</v>
      </c>
      <c r="E4573" s="20">
        <f t="shared" si="220"/>
        <v>-1</v>
      </c>
      <c r="F4573" s="20">
        <f>IF(COUNTIF($C4573:E4573,"&gt;=0")&gt;=1,-1,IF(ISBLANK($A4573),-1,IF($A4573&lt;=$Q$8,($A4573-$S$8)^2,-1)))</f>
        <v>-1</v>
      </c>
      <c r="G4573" s="20">
        <f>IF(COUNTIF($C4573:F4573,"&gt;=0")&gt;=1,-1,IF(ISBLANK($A4573),-1,IF($A4573&lt;=$Q$9,($A4573-$S$9)^2,-1)))</f>
        <v>-1</v>
      </c>
      <c r="H4573" s="20">
        <f>IF(COUNTIF($C4573:G4573,"&gt;=0")&gt;=1,-1,IF(ISBLANK($A4573),-1,IF($A4573&lt;=$Q$10,($A4573-$S$10)^2,-1)))</f>
        <v>-1</v>
      </c>
      <c r="I4573" s="20">
        <f>IF(COUNTIF($C4573:H4573,"&gt;=0")&gt;=1,-1,IF(ISBLANK($A4573),-1,IF($A4573&lt;=$Q$11,($A4573-$S$11)^2,-1)))</f>
        <v>-1</v>
      </c>
      <c r="J4573" s="20">
        <f>IF(COUNTIF($C4573:I4573,"&gt;=0")&gt;=1,-1,IF(ISBLANK($A4573),-1,IF($A4573&lt;=$Q$12,($A4573-$S$12)^2,-1)))</f>
        <v>-1</v>
      </c>
      <c r="K4573" s="20">
        <f>IF(COUNTIF($C4573:J4573,"&gt;=0")&gt;=1,-1,IF(ISBLANK($A4573),-1,IF($A4573&lt;=$Q$13,($A4573-$S$13)^2,-1)))</f>
        <v>-1</v>
      </c>
      <c r="L4573" s="20">
        <f>IF(COUNTIF($C4573:K4573,"&gt;=0")&gt;=1,-1,IF(ISBLANK($A4573),-1,IF($A4573&lt;=$Q$14,($A4573-$S$14)^2,-1)))</f>
        <v>-1</v>
      </c>
      <c r="M4573" s="20">
        <f>IF(COUNTIF($C4573:L4573,"&gt;=0")&gt;=1,-1,IF(ISBLANK($A4573),-1,IF($A4573&lt;=$Q$15,($A4573-$S$15)^2,-1)))</f>
        <v>-1</v>
      </c>
      <c r="N4573" s="20">
        <f>IF(COUNTIF($C4573:M4573,"&gt;=0")&gt;=1,-1,IF(ISBLANK($A4573),-1,IF($A4573&lt;=$Q$16,($A4573-$S$16)^2,-1)))</f>
        <v>-1</v>
      </c>
    </row>
    <row r="4574" spans="2:14" x14ac:dyDescent="0.25">
      <c r="B4574" s="8">
        <f t="shared" si="221"/>
        <v>0</v>
      </c>
      <c r="C4574" s="15">
        <f t="shared" si="219"/>
        <v>-1</v>
      </c>
      <c r="D4574" s="20">
        <f>IF(COUNTIF($C4574:C4574,"&gt;=0")&gt;=1,-1,IF(ISBLANK($A4574),-1,IF($A4574&lt;=$Q$6,($A4574-$S$6)^2,-1)))</f>
        <v>-1</v>
      </c>
      <c r="E4574" s="20">
        <f t="shared" si="220"/>
        <v>-1</v>
      </c>
      <c r="F4574" s="20">
        <f>IF(COUNTIF($C4574:E4574,"&gt;=0")&gt;=1,-1,IF(ISBLANK($A4574),-1,IF($A4574&lt;=$Q$8,($A4574-$S$8)^2,-1)))</f>
        <v>-1</v>
      </c>
      <c r="G4574" s="20">
        <f>IF(COUNTIF($C4574:F4574,"&gt;=0")&gt;=1,-1,IF(ISBLANK($A4574),-1,IF($A4574&lt;=$Q$9,($A4574-$S$9)^2,-1)))</f>
        <v>-1</v>
      </c>
      <c r="H4574" s="20">
        <f>IF(COUNTIF($C4574:G4574,"&gt;=0")&gt;=1,-1,IF(ISBLANK($A4574),-1,IF($A4574&lt;=$Q$10,($A4574-$S$10)^2,-1)))</f>
        <v>-1</v>
      </c>
      <c r="I4574" s="20">
        <f>IF(COUNTIF($C4574:H4574,"&gt;=0")&gt;=1,-1,IF(ISBLANK($A4574),-1,IF($A4574&lt;=$Q$11,($A4574-$S$11)^2,-1)))</f>
        <v>-1</v>
      </c>
      <c r="J4574" s="20">
        <f>IF(COUNTIF($C4574:I4574,"&gt;=0")&gt;=1,-1,IF(ISBLANK($A4574),-1,IF($A4574&lt;=$Q$12,($A4574-$S$12)^2,-1)))</f>
        <v>-1</v>
      </c>
      <c r="K4574" s="20">
        <f>IF(COUNTIF($C4574:J4574,"&gt;=0")&gt;=1,-1,IF(ISBLANK($A4574),-1,IF($A4574&lt;=$Q$13,($A4574-$S$13)^2,-1)))</f>
        <v>-1</v>
      </c>
      <c r="L4574" s="20">
        <f>IF(COUNTIF($C4574:K4574,"&gt;=0")&gt;=1,-1,IF(ISBLANK($A4574),-1,IF($A4574&lt;=$Q$14,($A4574-$S$14)^2,-1)))</f>
        <v>-1</v>
      </c>
      <c r="M4574" s="20">
        <f>IF(COUNTIF($C4574:L4574,"&gt;=0")&gt;=1,-1,IF(ISBLANK($A4574),-1,IF($A4574&lt;=$Q$15,($A4574-$S$15)^2,-1)))</f>
        <v>-1</v>
      </c>
      <c r="N4574" s="20">
        <f>IF(COUNTIF($C4574:M4574,"&gt;=0")&gt;=1,-1,IF(ISBLANK($A4574),-1,IF($A4574&lt;=$Q$16,($A4574-$S$16)^2,-1)))</f>
        <v>-1</v>
      </c>
    </row>
    <row r="4575" spans="2:14" x14ac:dyDescent="0.25">
      <c r="B4575" s="8">
        <f t="shared" si="221"/>
        <v>0</v>
      </c>
      <c r="C4575" s="15">
        <f t="shared" si="219"/>
        <v>-1</v>
      </c>
      <c r="D4575" s="20">
        <f>IF(COUNTIF($C4575:C4575,"&gt;=0")&gt;=1,-1,IF(ISBLANK($A4575),-1,IF($A4575&lt;=$Q$6,($A4575-$S$6)^2,-1)))</f>
        <v>-1</v>
      </c>
      <c r="E4575" s="20">
        <f t="shared" si="220"/>
        <v>-1</v>
      </c>
      <c r="F4575" s="20">
        <f>IF(COUNTIF($C4575:E4575,"&gt;=0")&gt;=1,-1,IF(ISBLANK($A4575),-1,IF($A4575&lt;=$Q$8,($A4575-$S$8)^2,-1)))</f>
        <v>-1</v>
      </c>
      <c r="G4575" s="20">
        <f>IF(COUNTIF($C4575:F4575,"&gt;=0")&gt;=1,-1,IF(ISBLANK($A4575),-1,IF($A4575&lt;=$Q$9,($A4575-$S$9)^2,-1)))</f>
        <v>-1</v>
      </c>
      <c r="H4575" s="20">
        <f>IF(COUNTIF($C4575:G4575,"&gt;=0")&gt;=1,-1,IF(ISBLANK($A4575),-1,IF($A4575&lt;=$Q$10,($A4575-$S$10)^2,-1)))</f>
        <v>-1</v>
      </c>
      <c r="I4575" s="20">
        <f>IF(COUNTIF($C4575:H4575,"&gt;=0")&gt;=1,-1,IF(ISBLANK($A4575),-1,IF($A4575&lt;=$Q$11,($A4575-$S$11)^2,-1)))</f>
        <v>-1</v>
      </c>
      <c r="J4575" s="20">
        <f>IF(COUNTIF($C4575:I4575,"&gt;=0")&gt;=1,-1,IF(ISBLANK($A4575),-1,IF($A4575&lt;=$Q$12,($A4575-$S$12)^2,-1)))</f>
        <v>-1</v>
      </c>
      <c r="K4575" s="20">
        <f>IF(COUNTIF($C4575:J4575,"&gt;=0")&gt;=1,-1,IF(ISBLANK($A4575),-1,IF($A4575&lt;=$Q$13,($A4575-$S$13)^2,-1)))</f>
        <v>-1</v>
      </c>
      <c r="L4575" s="20">
        <f>IF(COUNTIF($C4575:K4575,"&gt;=0")&gt;=1,-1,IF(ISBLANK($A4575),-1,IF($A4575&lt;=$Q$14,($A4575-$S$14)^2,-1)))</f>
        <v>-1</v>
      </c>
      <c r="M4575" s="20">
        <f>IF(COUNTIF($C4575:L4575,"&gt;=0")&gt;=1,-1,IF(ISBLANK($A4575),-1,IF($A4575&lt;=$Q$15,($A4575-$S$15)^2,-1)))</f>
        <v>-1</v>
      </c>
      <c r="N4575" s="20">
        <f>IF(COUNTIF($C4575:M4575,"&gt;=0")&gt;=1,-1,IF(ISBLANK($A4575),-1,IF($A4575&lt;=$Q$16,($A4575-$S$16)^2,-1)))</f>
        <v>-1</v>
      </c>
    </row>
    <row r="4576" spans="2:14" x14ac:dyDescent="0.25">
      <c r="B4576" s="8">
        <f t="shared" si="221"/>
        <v>0</v>
      </c>
      <c r="C4576" s="15">
        <f t="shared" si="219"/>
        <v>-1</v>
      </c>
      <c r="D4576" s="20">
        <f>IF(COUNTIF($C4576:C4576,"&gt;=0")&gt;=1,-1,IF(ISBLANK($A4576),-1,IF($A4576&lt;=$Q$6,($A4576-$S$6)^2,-1)))</f>
        <v>-1</v>
      </c>
      <c r="E4576" s="20">
        <f t="shared" si="220"/>
        <v>-1</v>
      </c>
      <c r="F4576" s="20">
        <f>IF(COUNTIF($C4576:E4576,"&gt;=0")&gt;=1,-1,IF(ISBLANK($A4576),-1,IF($A4576&lt;=$Q$8,($A4576-$S$8)^2,-1)))</f>
        <v>-1</v>
      </c>
      <c r="G4576" s="20">
        <f>IF(COUNTIF($C4576:F4576,"&gt;=0")&gt;=1,-1,IF(ISBLANK($A4576),-1,IF($A4576&lt;=$Q$9,($A4576-$S$9)^2,-1)))</f>
        <v>-1</v>
      </c>
      <c r="H4576" s="20">
        <f>IF(COUNTIF($C4576:G4576,"&gt;=0")&gt;=1,-1,IF(ISBLANK($A4576),-1,IF($A4576&lt;=$Q$10,($A4576-$S$10)^2,-1)))</f>
        <v>-1</v>
      </c>
      <c r="I4576" s="20">
        <f>IF(COUNTIF($C4576:H4576,"&gt;=0")&gt;=1,-1,IF(ISBLANK($A4576),-1,IF($A4576&lt;=$Q$11,($A4576-$S$11)^2,-1)))</f>
        <v>-1</v>
      </c>
      <c r="J4576" s="20">
        <f>IF(COUNTIF($C4576:I4576,"&gt;=0")&gt;=1,-1,IF(ISBLANK($A4576),-1,IF($A4576&lt;=$Q$12,($A4576-$S$12)^2,-1)))</f>
        <v>-1</v>
      </c>
      <c r="K4576" s="20">
        <f>IF(COUNTIF($C4576:J4576,"&gt;=0")&gt;=1,-1,IF(ISBLANK($A4576),-1,IF($A4576&lt;=$Q$13,($A4576-$S$13)^2,-1)))</f>
        <v>-1</v>
      </c>
      <c r="L4576" s="20">
        <f>IF(COUNTIF($C4576:K4576,"&gt;=0")&gt;=1,-1,IF(ISBLANK($A4576),-1,IF($A4576&lt;=$Q$14,($A4576-$S$14)^2,-1)))</f>
        <v>-1</v>
      </c>
      <c r="M4576" s="20">
        <f>IF(COUNTIF($C4576:L4576,"&gt;=0")&gt;=1,-1,IF(ISBLANK($A4576),-1,IF($A4576&lt;=$Q$15,($A4576-$S$15)^2,-1)))</f>
        <v>-1</v>
      </c>
      <c r="N4576" s="20">
        <f>IF(COUNTIF($C4576:M4576,"&gt;=0")&gt;=1,-1,IF(ISBLANK($A4576),-1,IF($A4576&lt;=$Q$16,($A4576-$S$16)^2,-1)))</f>
        <v>-1</v>
      </c>
    </row>
    <row r="4577" spans="2:14" x14ac:dyDescent="0.25">
      <c r="B4577" s="8">
        <f t="shared" si="221"/>
        <v>0</v>
      </c>
      <c r="C4577" s="15">
        <f t="shared" si="219"/>
        <v>-1</v>
      </c>
      <c r="D4577" s="20">
        <f>IF(COUNTIF($C4577:C4577,"&gt;=0")&gt;=1,-1,IF(ISBLANK($A4577),-1,IF($A4577&lt;=$Q$6,($A4577-$S$6)^2,-1)))</f>
        <v>-1</v>
      </c>
      <c r="E4577" s="20">
        <f t="shared" si="220"/>
        <v>-1</v>
      </c>
      <c r="F4577" s="20">
        <f>IF(COUNTIF($C4577:E4577,"&gt;=0")&gt;=1,-1,IF(ISBLANK($A4577),-1,IF($A4577&lt;=$Q$8,($A4577-$S$8)^2,-1)))</f>
        <v>-1</v>
      </c>
      <c r="G4577" s="20">
        <f>IF(COUNTIF($C4577:F4577,"&gt;=0")&gt;=1,-1,IF(ISBLANK($A4577),-1,IF($A4577&lt;=$Q$9,($A4577-$S$9)^2,-1)))</f>
        <v>-1</v>
      </c>
      <c r="H4577" s="20">
        <f>IF(COUNTIF($C4577:G4577,"&gt;=0")&gt;=1,-1,IF(ISBLANK($A4577),-1,IF($A4577&lt;=$Q$10,($A4577-$S$10)^2,-1)))</f>
        <v>-1</v>
      </c>
      <c r="I4577" s="20">
        <f>IF(COUNTIF($C4577:H4577,"&gt;=0")&gt;=1,-1,IF(ISBLANK($A4577),-1,IF($A4577&lt;=$Q$11,($A4577-$S$11)^2,-1)))</f>
        <v>-1</v>
      </c>
      <c r="J4577" s="20">
        <f>IF(COUNTIF($C4577:I4577,"&gt;=0")&gt;=1,-1,IF(ISBLANK($A4577),-1,IF($A4577&lt;=$Q$12,($A4577-$S$12)^2,-1)))</f>
        <v>-1</v>
      </c>
      <c r="K4577" s="20">
        <f>IF(COUNTIF($C4577:J4577,"&gt;=0")&gt;=1,-1,IF(ISBLANK($A4577),-1,IF($A4577&lt;=$Q$13,($A4577-$S$13)^2,-1)))</f>
        <v>-1</v>
      </c>
      <c r="L4577" s="20">
        <f>IF(COUNTIF($C4577:K4577,"&gt;=0")&gt;=1,-1,IF(ISBLANK($A4577),-1,IF($A4577&lt;=$Q$14,($A4577-$S$14)^2,-1)))</f>
        <v>-1</v>
      </c>
      <c r="M4577" s="20">
        <f>IF(COUNTIF($C4577:L4577,"&gt;=0")&gt;=1,-1,IF(ISBLANK($A4577),-1,IF($A4577&lt;=$Q$15,($A4577-$S$15)^2,-1)))</f>
        <v>-1</v>
      </c>
      <c r="N4577" s="20">
        <f>IF(COUNTIF($C4577:M4577,"&gt;=0")&gt;=1,-1,IF(ISBLANK($A4577),-1,IF($A4577&lt;=$Q$16,($A4577-$S$16)^2,-1)))</f>
        <v>-1</v>
      </c>
    </row>
    <row r="4578" spans="2:14" x14ac:dyDescent="0.25">
      <c r="B4578" s="8">
        <f t="shared" si="221"/>
        <v>0</v>
      </c>
      <c r="C4578" s="15">
        <f t="shared" si="219"/>
        <v>-1</v>
      </c>
      <c r="D4578" s="20">
        <f>IF(COUNTIF($C4578:C4578,"&gt;=0")&gt;=1,-1,IF(ISBLANK($A4578),-1,IF($A4578&lt;=$Q$6,($A4578-$S$6)^2,-1)))</f>
        <v>-1</v>
      </c>
      <c r="E4578" s="20">
        <f t="shared" si="220"/>
        <v>-1</v>
      </c>
      <c r="F4578" s="20">
        <f>IF(COUNTIF($C4578:E4578,"&gt;=0")&gt;=1,-1,IF(ISBLANK($A4578),-1,IF($A4578&lt;=$Q$8,($A4578-$S$8)^2,-1)))</f>
        <v>-1</v>
      </c>
      <c r="G4578" s="20">
        <f>IF(COUNTIF($C4578:F4578,"&gt;=0")&gt;=1,-1,IF(ISBLANK($A4578),-1,IF($A4578&lt;=$Q$9,($A4578-$S$9)^2,-1)))</f>
        <v>-1</v>
      </c>
      <c r="H4578" s="20">
        <f>IF(COUNTIF($C4578:G4578,"&gt;=0")&gt;=1,-1,IF(ISBLANK($A4578),-1,IF($A4578&lt;=$Q$10,($A4578-$S$10)^2,-1)))</f>
        <v>-1</v>
      </c>
      <c r="I4578" s="20">
        <f>IF(COUNTIF($C4578:H4578,"&gt;=0")&gt;=1,-1,IF(ISBLANK($A4578),-1,IF($A4578&lt;=$Q$11,($A4578-$S$11)^2,-1)))</f>
        <v>-1</v>
      </c>
      <c r="J4578" s="20">
        <f>IF(COUNTIF($C4578:I4578,"&gt;=0")&gt;=1,-1,IF(ISBLANK($A4578),-1,IF($A4578&lt;=$Q$12,($A4578-$S$12)^2,-1)))</f>
        <v>-1</v>
      </c>
      <c r="K4578" s="20">
        <f>IF(COUNTIF($C4578:J4578,"&gt;=0")&gt;=1,-1,IF(ISBLANK($A4578),-1,IF($A4578&lt;=$Q$13,($A4578-$S$13)^2,-1)))</f>
        <v>-1</v>
      </c>
      <c r="L4578" s="20">
        <f>IF(COUNTIF($C4578:K4578,"&gt;=0")&gt;=1,-1,IF(ISBLANK($A4578),-1,IF($A4578&lt;=$Q$14,($A4578-$S$14)^2,-1)))</f>
        <v>-1</v>
      </c>
      <c r="M4578" s="20">
        <f>IF(COUNTIF($C4578:L4578,"&gt;=0")&gt;=1,-1,IF(ISBLANK($A4578),-1,IF($A4578&lt;=$Q$15,($A4578-$S$15)^2,-1)))</f>
        <v>-1</v>
      </c>
      <c r="N4578" s="20">
        <f>IF(COUNTIF($C4578:M4578,"&gt;=0")&gt;=1,-1,IF(ISBLANK($A4578),-1,IF($A4578&lt;=$Q$16,($A4578-$S$16)^2,-1)))</f>
        <v>-1</v>
      </c>
    </row>
    <row r="4579" spans="2:14" x14ac:dyDescent="0.25">
      <c r="B4579" s="8">
        <f t="shared" si="221"/>
        <v>0</v>
      </c>
      <c r="C4579" s="15">
        <f t="shared" si="219"/>
        <v>-1</v>
      </c>
      <c r="D4579" s="20">
        <f>IF(COUNTIF($C4579:C4579,"&gt;=0")&gt;=1,-1,IF(ISBLANK($A4579),-1,IF($A4579&lt;=$Q$6,($A4579-$S$6)^2,-1)))</f>
        <v>-1</v>
      </c>
      <c r="E4579" s="20">
        <f t="shared" si="220"/>
        <v>-1</v>
      </c>
      <c r="F4579" s="20">
        <f>IF(COUNTIF($C4579:E4579,"&gt;=0")&gt;=1,-1,IF(ISBLANK($A4579),-1,IF($A4579&lt;=$Q$8,($A4579-$S$8)^2,-1)))</f>
        <v>-1</v>
      </c>
      <c r="G4579" s="20">
        <f>IF(COUNTIF($C4579:F4579,"&gt;=0")&gt;=1,-1,IF(ISBLANK($A4579),-1,IF($A4579&lt;=$Q$9,($A4579-$S$9)^2,-1)))</f>
        <v>-1</v>
      </c>
      <c r="H4579" s="20">
        <f>IF(COUNTIF($C4579:G4579,"&gt;=0")&gt;=1,-1,IF(ISBLANK($A4579),-1,IF($A4579&lt;=$Q$10,($A4579-$S$10)^2,-1)))</f>
        <v>-1</v>
      </c>
      <c r="I4579" s="20">
        <f>IF(COUNTIF($C4579:H4579,"&gt;=0")&gt;=1,-1,IF(ISBLANK($A4579),-1,IF($A4579&lt;=$Q$11,($A4579-$S$11)^2,-1)))</f>
        <v>-1</v>
      </c>
      <c r="J4579" s="20">
        <f>IF(COUNTIF($C4579:I4579,"&gt;=0")&gt;=1,-1,IF(ISBLANK($A4579),-1,IF($A4579&lt;=$Q$12,($A4579-$S$12)^2,-1)))</f>
        <v>-1</v>
      </c>
      <c r="K4579" s="20">
        <f>IF(COUNTIF($C4579:J4579,"&gt;=0")&gt;=1,-1,IF(ISBLANK($A4579),-1,IF($A4579&lt;=$Q$13,($A4579-$S$13)^2,-1)))</f>
        <v>-1</v>
      </c>
      <c r="L4579" s="20">
        <f>IF(COUNTIF($C4579:K4579,"&gt;=0")&gt;=1,-1,IF(ISBLANK($A4579),-1,IF($A4579&lt;=$Q$14,($A4579-$S$14)^2,-1)))</f>
        <v>-1</v>
      </c>
      <c r="M4579" s="20">
        <f>IF(COUNTIF($C4579:L4579,"&gt;=0")&gt;=1,-1,IF(ISBLANK($A4579),-1,IF($A4579&lt;=$Q$15,($A4579-$S$15)^2,-1)))</f>
        <v>-1</v>
      </c>
      <c r="N4579" s="20">
        <f>IF(COUNTIF($C4579:M4579,"&gt;=0")&gt;=1,-1,IF(ISBLANK($A4579),-1,IF($A4579&lt;=$Q$16,($A4579-$S$16)^2,-1)))</f>
        <v>-1</v>
      </c>
    </row>
    <row r="4580" spans="2:14" x14ac:dyDescent="0.25">
      <c r="B4580" s="8">
        <f t="shared" si="221"/>
        <v>0</v>
      </c>
      <c r="C4580" s="15">
        <f t="shared" si="219"/>
        <v>-1</v>
      </c>
      <c r="D4580" s="20">
        <f>IF(COUNTIF($C4580:C4580,"&gt;=0")&gt;=1,-1,IF(ISBLANK($A4580),-1,IF($A4580&lt;=$Q$6,($A4580-$S$6)^2,-1)))</f>
        <v>-1</v>
      </c>
      <c r="E4580" s="20">
        <f t="shared" si="220"/>
        <v>-1</v>
      </c>
      <c r="F4580" s="20">
        <f>IF(COUNTIF($C4580:E4580,"&gt;=0")&gt;=1,-1,IF(ISBLANK($A4580),-1,IF($A4580&lt;=$Q$8,($A4580-$S$8)^2,-1)))</f>
        <v>-1</v>
      </c>
      <c r="G4580" s="20">
        <f>IF(COUNTIF($C4580:F4580,"&gt;=0")&gt;=1,-1,IF(ISBLANK($A4580),-1,IF($A4580&lt;=$Q$9,($A4580-$S$9)^2,-1)))</f>
        <v>-1</v>
      </c>
      <c r="H4580" s="20">
        <f>IF(COUNTIF($C4580:G4580,"&gt;=0")&gt;=1,-1,IF(ISBLANK($A4580),-1,IF($A4580&lt;=$Q$10,($A4580-$S$10)^2,-1)))</f>
        <v>-1</v>
      </c>
      <c r="I4580" s="20">
        <f>IF(COUNTIF($C4580:H4580,"&gt;=0")&gt;=1,-1,IF(ISBLANK($A4580),-1,IF($A4580&lt;=$Q$11,($A4580-$S$11)^2,-1)))</f>
        <v>-1</v>
      </c>
      <c r="J4580" s="20">
        <f>IF(COUNTIF($C4580:I4580,"&gt;=0")&gt;=1,-1,IF(ISBLANK($A4580),-1,IF($A4580&lt;=$Q$12,($A4580-$S$12)^2,-1)))</f>
        <v>-1</v>
      </c>
      <c r="K4580" s="20">
        <f>IF(COUNTIF($C4580:J4580,"&gt;=0")&gt;=1,-1,IF(ISBLANK($A4580),-1,IF($A4580&lt;=$Q$13,($A4580-$S$13)^2,-1)))</f>
        <v>-1</v>
      </c>
      <c r="L4580" s="20">
        <f>IF(COUNTIF($C4580:K4580,"&gt;=0")&gt;=1,-1,IF(ISBLANK($A4580),-1,IF($A4580&lt;=$Q$14,($A4580-$S$14)^2,-1)))</f>
        <v>-1</v>
      </c>
      <c r="M4580" s="20">
        <f>IF(COUNTIF($C4580:L4580,"&gt;=0")&gt;=1,-1,IF(ISBLANK($A4580),-1,IF($A4580&lt;=$Q$15,($A4580-$S$15)^2,-1)))</f>
        <v>-1</v>
      </c>
      <c r="N4580" s="20">
        <f>IF(COUNTIF($C4580:M4580,"&gt;=0")&gt;=1,-1,IF(ISBLANK($A4580),-1,IF($A4580&lt;=$Q$16,($A4580-$S$16)^2,-1)))</f>
        <v>-1</v>
      </c>
    </row>
    <row r="4581" spans="2:14" x14ac:dyDescent="0.25">
      <c r="B4581" s="8">
        <f t="shared" si="221"/>
        <v>0</v>
      </c>
      <c r="C4581" s="15">
        <f t="shared" si="219"/>
        <v>-1</v>
      </c>
      <c r="D4581" s="20">
        <f>IF(COUNTIF($C4581:C4581,"&gt;=0")&gt;=1,-1,IF(ISBLANK($A4581),-1,IF($A4581&lt;=$Q$6,($A4581-$S$6)^2,-1)))</f>
        <v>-1</v>
      </c>
      <c r="E4581" s="20">
        <f t="shared" si="220"/>
        <v>-1</v>
      </c>
      <c r="F4581" s="20">
        <f>IF(COUNTIF($C4581:E4581,"&gt;=0")&gt;=1,-1,IF(ISBLANK($A4581),-1,IF($A4581&lt;=$Q$8,($A4581-$S$8)^2,-1)))</f>
        <v>-1</v>
      </c>
      <c r="G4581" s="20">
        <f>IF(COUNTIF($C4581:F4581,"&gt;=0")&gt;=1,-1,IF(ISBLANK($A4581),-1,IF($A4581&lt;=$Q$9,($A4581-$S$9)^2,-1)))</f>
        <v>-1</v>
      </c>
      <c r="H4581" s="20">
        <f>IF(COUNTIF($C4581:G4581,"&gt;=0")&gt;=1,-1,IF(ISBLANK($A4581),-1,IF($A4581&lt;=$Q$10,($A4581-$S$10)^2,-1)))</f>
        <v>-1</v>
      </c>
      <c r="I4581" s="20">
        <f>IF(COUNTIF($C4581:H4581,"&gt;=0")&gt;=1,-1,IF(ISBLANK($A4581),-1,IF($A4581&lt;=$Q$11,($A4581-$S$11)^2,-1)))</f>
        <v>-1</v>
      </c>
      <c r="J4581" s="20">
        <f>IF(COUNTIF($C4581:I4581,"&gt;=0")&gt;=1,-1,IF(ISBLANK($A4581),-1,IF($A4581&lt;=$Q$12,($A4581-$S$12)^2,-1)))</f>
        <v>-1</v>
      </c>
      <c r="K4581" s="20">
        <f>IF(COUNTIF($C4581:J4581,"&gt;=0")&gt;=1,-1,IF(ISBLANK($A4581),-1,IF($A4581&lt;=$Q$13,($A4581-$S$13)^2,-1)))</f>
        <v>-1</v>
      </c>
      <c r="L4581" s="20">
        <f>IF(COUNTIF($C4581:K4581,"&gt;=0")&gt;=1,-1,IF(ISBLANK($A4581),-1,IF($A4581&lt;=$Q$14,($A4581-$S$14)^2,-1)))</f>
        <v>-1</v>
      </c>
      <c r="M4581" s="20">
        <f>IF(COUNTIF($C4581:L4581,"&gt;=0")&gt;=1,-1,IF(ISBLANK($A4581),-1,IF($A4581&lt;=$Q$15,($A4581-$S$15)^2,-1)))</f>
        <v>-1</v>
      </c>
      <c r="N4581" s="20">
        <f>IF(COUNTIF($C4581:M4581,"&gt;=0")&gt;=1,-1,IF(ISBLANK($A4581),-1,IF($A4581&lt;=$Q$16,($A4581-$S$16)^2,-1)))</f>
        <v>-1</v>
      </c>
    </row>
    <row r="4582" spans="2:14" x14ac:dyDescent="0.25">
      <c r="B4582" s="8">
        <f t="shared" si="221"/>
        <v>0</v>
      </c>
      <c r="C4582" s="15">
        <f t="shared" si="219"/>
        <v>-1</v>
      </c>
      <c r="D4582" s="20">
        <f>IF(COUNTIF($C4582:C4582,"&gt;=0")&gt;=1,-1,IF(ISBLANK($A4582),-1,IF($A4582&lt;=$Q$6,($A4582-$S$6)^2,-1)))</f>
        <v>-1</v>
      </c>
      <c r="E4582" s="20">
        <f t="shared" si="220"/>
        <v>-1</v>
      </c>
      <c r="F4582" s="20">
        <f>IF(COUNTIF($C4582:E4582,"&gt;=0")&gt;=1,-1,IF(ISBLANK($A4582),-1,IF($A4582&lt;=$Q$8,($A4582-$S$8)^2,-1)))</f>
        <v>-1</v>
      </c>
      <c r="G4582" s="20">
        <f>IF(COUNTIF($C4582:F4582,"&gt;=0")&gt;=1,-1,IF(ISBLANK($A4582),-1,IF($A4582&lt;=$Q$9,($A4582-$S$9)^2,-1)))</f>
        <v>-1</v>
      </c>
      <c r="H4582" s="20">
        <f>IF(COUNTIF($C4582:G4582,"&gt;=0")&gt;=1,-1,IF(ISBLANK($A4582),-1,IF($A4582&lt;=$Q$10,($A4582-$S$10)^2,-1)))</f>
        <v>-1</v>
      </c>
      <c r="I4582" s="20">
        <f>IF(COUNTIF($C4582:H4582,"&gt;=0")&gt;=1,-1,IF(ISBLANK($A4582),-1,IF($A4582&lt;=$Q$11,($A4582-$S$11)^2,-1)))</f>
        <v>-1</v>
      </c>
      <c r="J4582" s="20">
        <f>IF(COUNTIF($C4582:I4582,"&gt;=0")&gt;=1,-1,IF(ISBLANK($A4582),-1,IF($A4582&lt;=$Q$12,($A4582-$S$12)^2,-1)))</f>
        <v>-1</v>
      </c>
      <c r="K4582" s="20">
        <f>IF(COUNTIF($C4582:J4582,"&gt;=0")&gt;=1,-1,IF(ISBLANK($A4582),-1,IF($A4582&lt;=$Q$13,($A4582-$S$13)^2,-1)))</f>
        <v>-1</v>
      </c>
      <c r="L4582" s="20">
        <f>IF(COUNTIF($C4582:K4582,"&gt;=0")&gt;=1,-1,IF(ISBLANK($A4582),-1,IF($A4582&lt;=$Q$14,($A4582-$S$14)^2,-1)))</f>
        <v>-1</v>
      </c>
      <c r="M4582" s="20">
        <f>IF(COUNTIF($C4582:L4582,"&gt;=0")&gt;=1,-1,IF(ISBLANK($A4582),-1,IF($A4582&lt;=$Q$15,($A4582-$S$15)^2,-1)))</f>
        <v>-1</v>
      </c>
      <c r="N4582" s="20">
        <f>IF(COUNTIF($C4582:M4582,"&gt;=0")&gt;=1,-1,IF(ISBLANK($A4582),-1,IF($A4582&lt;=$Q$16,($A4582-$S$16)^2,-1)))</f>
        <v>-1</v>
      </c>
    </row>
    <row r="4583" spans="2:14" x14ac:dyDescent="0.25">
      <c r="B4583" s="8">
        <f t="shared" si="221"/>
        <v>0</v>
      </c>
      <c r="C4583" s="15">
        <f t="shared" si="219"/>
        <v>-1</v>
      </c>
      <c r="D4583" s="20">
        <f>IF(COUNTIF($C4583:C4583,"&gt;=0")&gt;=1,-1,IF(ISBLANK($A4583),-1,IF($A4583&lt;=$Q$6,($A4583-$S$6)^2,-1)))</f>
        <v>-1</v>
      </c>
      <c r="E4583" s="20">
        <f t="shared" si="220"/>
        <v>-1</v>
      </c>
      <c r="F4583" s="20">
        <f>IF(COUNTIF($C4583:E4583,"&gt;=0")&gt;=1,-1,IF(ISBLANK($A4583),-1,IF($A4583&lt;=$Q$8,($A4583-$S$8)^2,-1)))</f>
        <v>-1</v>
      </c>
      <c r="G4583" s="20">
        <f>IF(COUNTIF($C4583:F4583,"&gt;=0")&gt;=1,-1,IF(ISBLANK($A4583),-1,IF($A4583&lt;=$Q$9,($A4583-$S$9)^2,-1)))</f>
        <v>-1</v>
      </c>
      <c r="H4583" s="20">
        <f>IF(COUNTIF($C4583:G4583,"&gt;=0")&gt;=1,-1,IF(ISBLANK($A4583),-1,IF($A4583&lt;=$Q$10,($A4583-$S$10)^2,-1)))</f>
        <v>-1</v>
      </c>
      <c r="I4583" s="20">
        <f>IF(COUNTIF($C4583:H4583,"&gt;=0")&gt;=1,-1,IF(ISBLANK($A4583),-1,IF($A4583&lt;=$Q$11,($A4583-$S$11)^2,-1)))</f>
        <v>-1</v>
      </c>
      <c r="J4583" s="20">
        <f>IF(COUNTIF($C4583:I4583,"&gt;=0")&gt;=1,-1,IF(ISBLANK($A4583),-1,IF($A4583&lt;=$Q$12,($A4583-$S$12)^2,-1)))</f>
        <v>-1</v>
      </c>
      <c r="K4583" s="20">
        <f>IF(COUNTIF($C4583:J4583,"&gt;=0")&gt;=1,-1,IF(ISBLANK($A4583),-1,IF($A4583&lt;=$Q$13,($A4583-$S$13)^2,-1)))</f>
        <v>-1</v>
      </c>
      <c r="L4583" s="20">
        <f>IF(COUNTIF($C4583:K4583,"&gt;=0")&gt;=1,-1,IF(ISBLANK($A4583),-1,IF($A4583&lt;=$Q$14,($A4583-$S$14)^2,-1)))</f>
        <v>-1</v>
      </c>
      <c r="M4583" s="20">
        <f>IF(COUNTIF($C4583:L4583,"&gt;=0")&gt;=1,-1,IF(ISBLANK($A4583),-1,IF($A4583&lt;=$Q$15,($A4583-$S$15)^2,-1)))</f>
        <v>-1</v>
      </c>
      <c r="N4583" s="20">
        <f>IF(COUNTIF($C4583:M4583,"&gt;=0")&gt;=1,-1,IF(ISBLANK($A4583),-1,IF($A4583&lt;=$Q$16,($A4583-$S$16)^2,-1)))</f>
        <v>-1</v>
      </c>
    </row>
    <row r="4584" spans="2:14" x14ac:dyDescent="0.25">
      <c r="B4584" s="8">
        <f t="shared" si="221"/>
        <v>0</v>
      </c>
      <c r="C4584" s="15">
        <f t="shared" si="219"/>
        <v>-1</v>
      </c>
      <c r="D4584" s="20">
        <f>IF(COUNTIF($C4584:C4584,"&gt;=0")&gt;=1,-1,IF(ISBLANK($A4584),-1,IF($A4584&lt;=$Q$6,($A4584-$S$6)^2,-1)))</f>
        <v>-1</v>
      </c>
      <c r="E4584" s="20">
        <f t="shared" si="220"/>
        <v>-1</v>
      </c>
      <c r="F4584" s="20">
        <f>IF(COUNTIF($C4584:E4584,"&gt;=0")&gt;=1,-1,IF(ISBLANK($A4584),-1,IF($A4584&lt;=$Q$8,($A4584-$S$8)^2,-1)))</f>
        <v>-1</v>
      </c>
      <c r="G4584" s="20">
        <f>IF(COUNTIF($C4584:F4584,"&gt;=0")&gt;=1,-1,IF(ISBLANK($A4584),-1,IF($A4584&lt;=$Q$9,($A4584-$S$9)^2,-1)))</f>
        <v>-1</v>
      </c>
      <c r="H4584" s="20">
        <f>IF(COUNTIF($C4584:G4584,"&gt;=0")&gt;=1,-1,IF(ISBLANK($A4584),-1,IF($A4584&lt;=$Q$10,($A4584-$S$10)^2,-1)))</f>
        <v>-1</v>
      </c>
      <c r="I4584" s="20">
        <f>IF(COUNTIF($C4584:H4584,"&gt;=0")&gt;=1,-1,IF(ISBLANK($A4584),-1,IF($A4584&lt;=$Q$11,($A4584-$S$11)^2,-1)))</f>
        <v>-1</v>
      </c>
      <c r="J4584" s="20">
        <f>IF(COUNTIF($C4584:I4584,"&gt;=0")&gt;=1,-1,IF(ISBLANK($A4584),-1,IF($A4584&lt;=$Q$12,($A4584-$S$12)^2,-1)))</f>
        <v>-1</v>
      </c>
      <c r="K4584" s="20">
        <f>IF(COUNTIF($C4584:J4584,"&gt;=0")&gt;=1,-1,IF(ISBLANK($A4584),-1,IF($A4584&lt;=$Q$13,($A4584-$S$13)^2,-1)))</f>
        <v>-1</v>
      </c>
      <c r="L4584" s="20">
        <f>IF(COUNTIF($C4584:K4584,"&gt;=0")&gt;=1,-1,IF(ISBLANK($A4584),-1,IF($A4584&lt;=$Q$14,($A4584-$S$14)^2,-1)))</f>
        <v>-1</v>
      </c>
      <c r="M4584" s="20">
        <f>IF(COUNTIF($C4584:L4584,"&gt;=0")&gt;=1,-1,IF(ISBLANK($A4584),-1,IF($A4584&lt;=$Q$15,($A4584-$S$15)^2,-1)))</f>
        <v>-1</v>
      </c>
      <c r="N4584" s="20">
        <f>IF(COUNTIF($C4584:M4584,"&gt;=0")&gt;=1,-1,IF(ISBLANK($A4584),-1,IF($A4584&lt;=$Q$16,($A4584-$S$16)^2,-1)))</f>
        <v>-1</v>
      </c>
    </row>
    <row r="4585" spans="2:14" x14ac:dyDescent="0.25">
      <c r="B4585" s="8">
        <f t="shared" si="221"/>
        <v>0</v>
      </c>
      <c r="C4585" s="15">
        <f t="shared" si="219"/>
        <v>-1</v>
      </c>
      <c r="D4585" s="20">
        <f>IF(COUNTIF($C4585:C4585,"&gt;=0")&gt;=1,-1,IF(ISBLANK($A4585),-1,IF($A4585&lt;=$Q$6,($A4585-$S$6)^2,-1)))</f>
        <v>-1</v>
      </c>
      <c r="E4585" s="20">
        <f t="shared" si="220"/>
        <v>-1</v>
      </c>
      <c r="F4585" s="20">
        <f>IF(COUNTIF($C4585:E4585,"&gt;=0")&gt;=1,-1,IF(ISBLANK($A4585),-1,IF($A4585&lt;=$Q$8,($A4585-$S$8)^2,-1)))</f>
        <v>-1</v>
      </c>
      <c r="G4585" s="20">
        <f>IF(COUNTIF($C4585:F4585,"&gt;=0")&gt;=1,-1,IF(ISBLANK($A4585),-1,IF($A4585&lt;=$Q$9,($A4585-$S$9)^2,-1)))</f>
        <v>-1</v>
      </c>
      <c r="H4585" s="20">
        <f>IF(COUNTIF($C4585:G4585,"&gt;=0")&gt;=1,-1,IF(ISBLANK($A4585),-1,IF($A4585&lt;=$Q$10,($A4585-$S$10)^2,-1)))</f>
        <v>-1</v>
      </c>
      <c r="I4585" s="20">
        <f>IF(COUNTIF($C4585:H4585,"&gt;=0")&gt;=1,-1,IF(ISBLANK($A4585),-1,IF($A4585&lt;=$Q$11,($A4585-$S$11)^2,-1)))</f>
        <v>-1</v>
      </c>
      <c r="J4585" s="20">
        <f>IF(COUNTIF($C4585:I4585,"&gt;=0")&gt;=1,-1,IF(ISBLANK($A4585),-1,IF($A4585&lt;=$Q$12,($A4585-$S$12)^2,-1)))</f>
        <v>-1</v>
      </c>
      <c r="K4585" s="20">
        <f>IF(COUNTIF($C4585:J4585,"&gt;=0")&gt;=1,-1,IF(ISBLANK($A4585),-1,IF($A4585&lt;=$Q$13,($A4585-$S$13)^2,-1)))</f>
        <v>-1</v>
      </c>
      <c r="L4585" s="20">
        <f>IF(COUNTIF($C4585:K4585,"&gt;=0")&gt;=1,-1,IF(ISBLANK($A4585),-1,IF($A4585&lt;=$Q$14,($A4585-$S$14)^2,-1)))</f>
        <v>-1</v>
      </c>
      <c r="M4585" s="20">
        <f>IF(COUNTIF($C4585:L4585,"&gt;=0")&gt;=1,-1,IF(ISBLANK($A4585),-1,IF($A4585&lt;=$Q$15,($A4585-$S$15)^2,-1)))</f>
        <v>-1</v>
      </c>
      <c r="N4585" s="20">
        <f>IF(COUNTIF($C4585:M4585,"&gt;=0")&gt;=1,-1,IF(ISBLANK($A4585),-1,IF($A4585&lt;=$Q$16,($A4585-$S$16)^2,-1)))</f>
        <v>-1</v>
      </c>
    </row>
    <row r="4586" spans="2:14" x14ac:dyDescent="0.25">
      <c r="B4586" s="8">
        <f t="shared" si="221"/>
        <v>0</v>
      </c>
      <c r="C4586" s="15">
        <f t="shared" si="219"/>
        <v>-1</v>
      </c>
      <c r="D4586" s="20">
        <f>IF(COUNTIF($C4586:C4586,"&gt;=0")&gt;=1,-1,IF(ISBLANK($A4586),-1,IF($A4586&lt;=$Q$6,($A4586-$S$6)^2,-1)))</f>
        <v>-1</v>
      </c>
      <c r="E4586" s="20">
        <f t="shared" si="220"/>
        <v>-1</v>
      </c>
      <c r="F4586" s="20">
        <f>IF(COUNTIF($C4586:E4586,"&gt;=0")&gt;=1,-1,IF(ISBLANK($A4586),-1,IF($A4586&lt;=$Q$8,($A4586-$S$8)^2,-1)))</f>
        <v>-1</v>
      </c>
      <c r="G4586" s="20">
        <f>IF(COUNTIF($C4586:F4586,"&gt;=0")&gt;=1,-1,IF(ISBLANK($A4586),-1,IF($A4586&lt;=$Q$9,($A4586-$S$9)^2,-1)))</f>
        <v>-1</v>
      </c>
      <c r="H4586" s="20">
        <f>IF(COUNTIF($C4586:G4586,"&gt;=0")&gt;=1,-1,IF(ISBLANK($A4586),-1,IF($A4586&lt;=$Q$10,($A4586-$S$10)^2,-1)))</f>
        <v>-1</v>
      </c>
      <c r="I4586" s="20">
        <f>IF(COUNTIF($C4586:H4586,"&gt;=0")&gt;=1,-1,IF(ISBLANK($A4586),-1,IF($A4586&lt;=$Q$11,($A4586-$S$11)^2,-1)))</f>
        <v>-1</v>
      </c>
      <c r="J4586" s="20">
        <f>IF(COUNTIF($C4586:I4586,"&gt;=0")&gt;=1,-1,IF(ISBLANK($A4586),-1,IF($A4586&lt;=$Q$12,($A4586-$S$12)^2,-1)))</f>
        <v>-1</v>
      </c>
      <c r="K4586" s="20">
        <f>IF(COUNTIF($C4586:J4586,"&gt;=0")&gt;=1,-1,IF(ISBLANK($A4586),-1,IF($A4586&lt;=$Q$13,($A4586-$S$13)^2,-1)))</f>
        <v>-1</v>
      </c>
      <c r="L4586" s="20">
        <f>IF(COUNTIF($C4586:K4586,"&gt;=0")&gt;=1,-1,IF(ISBLANK($A4586),-1,IF($A4586&lt;=$Q$14,($A4586-$S$14)^2,-1)))</f>
        <v>-1</v>
      </c>
      <c r="M4586" s="20">
        <f>IF(COUNTIF($C4586:L4586,"&gt;=0")&gt;=1,-1,IF(ISBLANK($A4586),-1,IF($A4586&lt;=$Q$15,($A4586-$S$15)^2,-1)))</f>
        <v>-1</v>
      </c>
      <c r="N4586" s="20">
        <f>IF(COUNTIF($C4586:M4586,"&gt;=0")&gt;=1,-1,IF(ISBLANK($A4586),-1,IF($A4586&lt;=$Q$16,($A4586-$S$16)^2,-1)))</f>
        <v>-1</v>
      </c>
    </row>
    <row r="4587" spans="2:14" x14ac:dyDescent="0.25">
      <c r="B4587" s="8">
        <f t="shared" si="221"/>
        <v>0</v>
      </c>
      <c r="C4587" s="15">
        <f t="shared" si="219"/>
        <v>-1</v>
      </c>
      <c r="D4587" s="20">
        <f>IF(COUNTIF($C4587:C4587,"&gt;=0")&gt;=1,-1,IF(ISBLANK($A4587),-1,IF($A4587&lt;=$Q$6,($A4587-$S$6)^2,-1)))</f>
        <v>-1</v>
      </c>
      <c r="E4587" s="20">
        <f t="shared" si="220"/>
        <v>-1</v>
      </c>
      <c r="F4587" s="20">
        <f>IF(COUNTIF($C4587:E4587,"&gt;=0")&gt;=1,-1,IF(ISBLANK($A4587),-1,IF($A4587&lt;=$Q$8,($A4587-$S$8)^2,-1)))</f>
        <v>-1</v>
      </c>
      <c r="G4587" s="20">
        <f>IF(COUNTIF($C4587:F4587,"&gt;=0")&gt;=1,-1,IF(ISBLANK($A4587),-1,IF($A4587&lt;=$Q$9,($A4587-$S$9)^2,-1)))</f>
        <v>-1</v>
      </c>
      <c r="H4587" s="20">
        <f>IF(COUNTIF($C4587:G4587,"&gt;=0")&gt;=1,-1,IF(ISBLANK($A4587),-1,IF($A4587&lt;=$Q$10,($A4587-$S$10)^2,-1)))</f>
        <v>-1</v>
      </c>
      <c r="I4587" s="20">
        <f>IF(COUNTIF($C4587:H4587,"&gt;=0")&gt;=1,-1,IF(ISBLANK($A4587),-1,IF($A4587&lt;=$Q$11,($A4587-$S$11)^2,-1)))</f>
        <v>-1</v>
      </c>
      <c r="J4587" s="20">
        <f>IF(COUNTIF($C4587:I4587,"&gt;=0")&gt;=1,-1,IF(ISBLANK($A4587),-1,IF($A4587&lt;=$Q$12,($A4587-$S$12)^2,-1)))</f>
        <v>-1</v>
      </c>
      <c r="K4587" s="20">
        <f>IF(COUNTIF($C4587:J4587,"&gt;=0")&gt;=1,-1,IF(ISBLANK($A4587),-1,IF($A4587&lt;=$Q$13,($A4587-$S$13)^2,-1)))</f>
        <v>-1</v>
      </c>
      <c r="L4587" s="20">
        <f>IF(COUNTIF($C4587:K4587,"&gt;=0")&gt;=1,-1,IF(ISBLANK($A4587),-1,IF($A4587&lt;=$Q$14,($A4587-$S$14)^2,-1)))</f>
        <v>-1</v>
      </c>
      <c r="M4587" s="20">
        <f>IF(COUNTIF($C4587:L4587,"&gt;=0")&gt;=1,-1,IF(ISBLANK($A4587),-1,IF($A4587&lt;=$Q$15,($A4587-$S$15)^2,-1)))</f>
        <v>-1</v>
      </c>
      <c r="N4587" s="20">
        <f>IF(COUNTIF($C4587:M4587,"&gt;=0")&gt;=1,-1,IF(ISBLANK($A4587),-1,IF($A4587&lt;=$Q$16,($A4587-$S$16)^2,-1)))</f>
        <v>-1</v>
      </c>
    </row>
    <row r="4588" spans="2:14" x14ac:dyDescent="0.25">
      <c r="B4588" s="8">
        <f t="shared" si="221"/>
        <v>0</v>
      </c>
      <c r="C4588" s="15">
        <f t="shared" si="219"/>
        <v>-1</v>
      </c>
      <c r="D4588" s="20">
        <f>IF(COUNTIF($C4588:C4588,"&gt;=0")&gt;=1,-1,IF(ISBLANK($A4588),-1,IF($A4588&lt;=$Q$6,($A4588-$S$6)^2,-1)))</f>
        <v>-1</v>
      </c>
      <c r="E4588" s="20">
        <f t="shared" si="220"/>
        <v>-1</v>
      </c>
      <c r="F4588" s="20">
        <f>IF(COUNTIF($C4588:E4588,"&gt;=0")&gt;=1,-1,IF(ISBLANK($A4588),-1,IF($A4588&lt;=$Q$8,($A4588-$S$8)^2,-1)))</f>
        <v>-1</v>
      </c>
      <c r="G4588" s="20">
        <f>IF(COUNTIF($C4588:F4588,"&gt;=0")&gt;=1,-1,IF(ISBLANK($A4588),-1,IF($A4588&lt;=$Q$9,($A4588-$S$9)^2,-1)))</f>
        <v>-1</v>
      </c>
      <c r="H4588" s="20">
        <f>IF(COUNTIF($C4588:G4588,"&gt;=0")&gt;=1,-1,IF(ISBLANK($A4588),-1,IF($A4588&lt;=$Q$10,($A4588-$S$10)^2,-1)))</f>
        <v>-1</v>
      </c>
      <c r="I4588" s="20">
        <f>IF(COUNTIF($C4588:H4588,"&gt;=0")&gt;=1,-1,IF(ISBLANK($A4588),-1,IF($A4588&lt;=$Q$11,($A4588-$S$11)^2,-1)))</f>
        <v>-1</v>
      </c>
      <c r="J4588" s="20">
        <f>IF(COUNTIF($C4588:I4588,"&gt;=0")&gt;=1,-1,IF(ISBLANK($A4588),-1,IF($A4588&lt;=$Q$12,($A4588-$S$12)^2,-1)))</f>
        <v>-1</v>
      </c>
      <c r="K4588" s="20">
        <f>IF(COUNTIF($C4588:J4588,"&gt;=0")&gt;=1,-1,IF(ISBLANK($A4588),-1,IF($A4588&lt;=$Q$13,($A4588-$S$13)^2,-1)))</f>
        <v>-1</v>
      </c>
      <c r="L4588" s="20">
        <f>IF(COUNTIF($C4588:K4588,"&gt;=0")&gt;=1,-1,IF(ISBLANK($A4588),-1,IF($A4588&lt;=$Q$14,($A4588-$S$14)^2,-1)))</f>
        <v>-1</v>
      </c>
      <c r="M4588" s="20">
        <f>IF(COUNTIF($C4588:L4588,"&gt;=0")&gt;=1,-1,IF(ISBLANK($A4588),-1,IF($A4588&lt;=$Q$15,($A4588-$S$15)^2,-1)))</f>
        <v>-1</v>
      </c>
      <c r="N4588" s="20">
        <f>IF(COUNTIF($C4588:M4588,"&gt;=0")&gt;=1,-1,IF(ISBLANK($A4588),-1,IF($A4588&lt;=$Q$16,($A4588-$S$16)^2,-1)))</f>
        <v>-1</v>
      </c>
    </row>
    <row r="4589" spans="2:14" x14ac:dyDescent="0.25">
      <c r="B4589" s="8">
        <f t="shared" si="221"/>
        <v>0</v>
      </c>
      <c r="C4589" s="15">
        <f t="shared" si="219"/>
        <v>-1</v>
      </c>
      <c r="D4589" s="20">
        <f>IF(COUNTIF($C4589:C4589,"&gt;=0")&gt;=1,-1,IF(ISBLANK($A4589),-1,IF($A4589&lt;=$Q$6,($A4589-$S$6)^2,-1)))</f>
        <v>-1</v>
      </c>
      <c r="E4589" s="20">
        <f t="shared" si="220"/>
        <v>-1</v>
      </c>
      <c r="F4589" s="20">
        <f>IF(COUNTIF($C4589:E4589,"&gt;=0")&gt;=1,-1,IF(ISBLANK($A4589),-1,IF($A4589&lt;=$Q$8,($A4589-$S$8)^2,-1)))</f>
        <v>-1</v>
      </c>
      <c r="G4589" s="20">
        <f>IF(COUNTIF($C4589:F4589,"&gt;=0")&gt;=1,-1,IF(ISBLANK($A4589),-1,IF($A4589&lt;=$Q$9,($A4589-$S$9)^2,-1)))</f>
        <v>-1</v>
      </c>
      <c r="H4589" s="20">
        <f>IF(COUNTIF($C4589:G4589,"&gt;=0")&gt;=1,-1,IF(ISBLANK($A4589),-1,IF($A4589&lt;=$Q$10,($A4589-$S$10)^2,-1)))</f>
        <v>-1</v>
      </c>
      <c r="I4589" s="20">
        <f>IF(COUNTIF($C4589:H4589,"&gt;=0")&gt;=1,-1,IF(ISBLANK($A4589),-1,IF($A4589&lt;=$Q$11,($A4589-$S$11)^2,-1)))</f>
        <v>-1</v>
      </c>
      <c r="J4589" s="20">
        <f>IF(COUNTIF($C4589:I4589,"&gt;=0")&gt;=1,-1,IF(ISBLANK($A4589),-1,IF($A4589&lt;=$Q$12,($A4589-$S$12)^2,-1)))</f>
        <v>-1</v>
      </c>
      <c r="K4589" s="20">
        <f>IF(COUNTIF($C4589:J4589,"&gt;=0")&gt;=1,-1,IF(ISBLANK($A4589),-1,IF($A4589&lt;=$Q$13,($A4589-$S$13)^2,-1)))</f>
        <v>-1</v>
      </c>
      <c r="L4589" s="20">
        <f>IF(COUNTIF($C4589:K4589,"&gt;=0")&gt;=1,-1,IF(ISBLANK($A4589),-1,IF($A4589&lt;=$Q$14,($A4589-$S$14)^2,-1)))</f>
        <v>-1</v>
      </c>
      <c r="M4589" s="20">
        <f>IF(COUNTIF($C4589:L4589,"&gt;=0")&gt;=1,-1,IF(ISBLANK($A4589),-1,IF($A4589&lt;=$Q$15,($A4589-$S$15)^2,-1)))</f>
        <v>-1</v>
      </c>
      <c r="N4589" s="20">
        <f>IF(COUNTIF($C4589:M4589,"&gt;=0")&gt;=1,-1,IF(ISBLANK($A4589),-1,IF($A4589&lt;=$Q$16,($A4589-$S$16)^2,-1)))</f>
        <v>-1</v>
      </c>
    </row>
    <row r="4590" spans="2:14" x14ac:dyDescent="0.25">
      <c r="B4590" s="8">
        <f t="shared" si="221"/>
        <v>0</v>
      </c>
      <c r="C4590" s="15">
        <f t="shared" si="219"/>
        <v>-1</v>
      </c>
      <c r="D4590" s="20">
        <f>IF(COUNTIF($C4590:C4590,"&gt;=0")&gt;=1,-1,IF(ISBLANK($A4590),-1,IF($A4590&lt;=$Q$6,($A4590-$S$6)^2,-1)))</f>
        <v>-1</v>
      </c>
      <c r="E4590" s="20">
        <f t="shared" si="220"/>
        <v>-1</v>
      </c>
      <c r="F4590" s="20">
        <f>IF(COUNTIF($C4590:E4590,"&gt;=0")&gt;=1,-1,IF(ISBLANK($A4590),-1,IF($A4590&lt;=$Q$8,($A4590-$S$8)^2,-1)))</f>
        <v>-1</v>
      </c>
      <c r="G4590" s="20">
        <f>IF(COUNTIF($C4590:F4590,"&gt;=0")&gt;=1,-1,IF(ISBLANK($A4590),-1,IF($A4590&lt;=$Q$9,($A4590-$S$9)^2,-1)))</f>
        <v>-1</v>
      </c>
      <c r="H4590" s="20">
        <f>IF(COUNTIF($C4590:G4590,"&gt;=0")&gt;=1,-1,IF(ISBLANK($A4590),-1,IF($A4590&lt;=$Q$10,($A4590-$S$10)^2,-1)))</f>
        <v>-1</v>
      </c>
      <c r="I4590" s="20">
        <f>IF(COUNTIF($C4590:H4590,"&gt;=0")&gt;=1,-1,IF(ISBLANK($A4590),-1,IF($A4590&lt;=$Q$11,($A4590-$S$11)^2,-1)))</f>
        <v>-1</v>
      </c>
      <c r="J4590" s="20">
        <f>IF(COUNTIF($C4590:I4590,"&gt;=0")&gt;=1,-1,IF(ISBLANK($A4590),-1,IF($A4590&lt;=$Q$12,($A4590-$S$12)^2,-1)))</f>
        <v>-1</v>
      </c>
      <c r="K4590" s="20">
        <f>IF(COUNTIF($C4590:J4590,"&gt;=0")&gt;=1,-1,IF(ISBLANK($A4590),-1,IF($A4590&lt;=$Q$13,($A4590-$S$13)^2,-1)))</f>
        <v>-1</v>
      </c>
      <c r="L4590" s="20">
        <f>IF(COUNTIF($C4590:K4590,"&gt;=0")&gt;=1,-1,IF(ISBLANK($A4590),-1,IF($A4590&lt;=$Q$14,($A4590-$S$14)^2,-1)))</f>
        <v>-1</v>
      </c>
      <c r="M4590" s="20">
        <f>IF(COUNTIF($C4590:L4590,"&gt;=0")&gt;=1,-1,IF(ISBLANK($A4590),-1,IF($A4590&lt;=$Q$15,($A4590-$S$15)^2,-1)))</f>
        <v>-1</v>
      </c>
      <c r="N4590" s="20">
        <f>IF(COUNTIF($C4590:M4590,"&gt;=0")&gt;=1,-1,IF(ISBLANK($A4590),-1,IF($A4590&lt;=$Q$16,($A4590-$S$16)^2,-1)))</f>
        <v>-1</v>
      </c>
    </row>
    <row r="4591" spans="2:14" x14ac:dyDescent="0.25">
      <c r="B4591" s="8">
        <f t="shared" si="221"/>
        <v>0</v>
      </c>
      <c r="C4591" s="15">
        <f t="shared" si="219"/>
        <v>-1</v>
      </c>
      <c r="D4591" s="20">
        <f>IF(COUNTIF($C4591:C4591,"&gt;=0")&gt;=1,-1,IF(ISBLANK($A4591),-1,IF($A4591&lt;=$Q$6,($A4591-$S$6)^2,-1)))</f>
        <v>-1</v>
      </c>
      <c r="E4591" s="20">
        <f t="shared" si="220"/>
        <v>-1</v>
      </c>
      <c r="F4591" s="20">
        <f>IF(COUNTIF($C4591:E4591,"&gt;=0")&gt;=1,-1,IF(ISBLANK($A4591),-1,IF($A4591&lt;=$Q$8,($A4591-$S$8)^2,-1)))</f>
        <v>-1</v>
      </c>
      <c r="G4591" s="20">
        <f>IF(COUNTIF($C4591:F4591,"&gt;=0")&gt;=1,-1,IF(ISBLANK($A4591),-1,IF($A4591&lt;=$Q$9,($A4591-$S$9)^2,-1)))</f>
        <v>-1</v>
      </c>
      <c r="H4591" s="20">
        <f>IF(COUNTIF($C4591:G4591,"&gt;=0")&gt;=1,-1,IF(ISBLANK($A4591),-1,IF($A4591&lt;=$Q$10,($A4591-$S$10)^2,-1)))</f>
        <v>-1</v>
      </c>
      <c r="I4591" s="20">
        <f>IF(COUNTIF($C4591:H4591,"&gt;=0")&gt;=1,-1,IF(ISBLANK($A4591),-1,IF($A4591&lt;=$Q$11,($A4591-$S$11)^2,-1)))</f>
        <v>-1</v>
      </c>
      <c r="J4591" s="20">
        <f>IF(COUNTIF($C4591:I4591,"&gt;=0")&gt;=1,-1,IF(ISBLANK($A4591),-1,IF($A4591&lt;=$Q$12,($A4591-$S$12)^2,-1)))</f>
        <v>-1</v>
      </c>
      <c r="K4591" s="20">
        <f>IF(COUNTIF($C4591:J4591,"&gt;=0")&gt;=1,-1,IF(ISBLANK($A4591),-1,IF($A4591&lt;=$Q$13,($A4591-$S$13)^2,-1)))</f>
        <v>-1</v>
      </c>
      <c r="L4591" s="20">
        <f>IF(COUNTIF($C4591:K4591,"&gt;=0")&gt;=1,-1,IF(ISBLANK($A4591),-1,IF($A4591&lt;=$Q$14,($A4591-$S$14)^2,-1)))</f>
        <v>-1</v>
      </c>
      <c r="M4591" s="20">
        <f>IF(COUNTIF($C4591:L4591,"&gt;=0")&gt;=1,-1,IF(ISBLANK($A4591),-1,IF($A4591&lt;=$Q$15,($A4591-$S$15)^2,-1)))</f>
        <v>-1</v>
      </c>
      <c r="N4591" s="20">
        <f>IF(COUNTIF($C4591:M4591,"&gt;=0")&gt;=1,-1,IF(ISBLANK($A4591),-1,IF($A4591&lt;=$Q$16,($A4591-$S$16)^2,-1)))</f>
        <v>-1</v>
      </c>
    </row>
    <row r="4592" spans="2:14" x14ac:dyDescent="0.25">
      <c r="B4592" s="8">
        <f t="shared" si="221"/>
        <v>0</v>
      </c>
      <c r="C4592" s="15">
        <f t="shared" si="219"/>
        <v>-1</v>
      </c>
      <c r="D4592" s="20">
        <f>IF(COUNTIF($C4592:C4592,"&gt;=0")&gt;=1,-1,IF(ISBLANK($A4592),-1,IF($A4592&lt;=$Q$6,($A4592-$S$6)^2,-1)))</f>
        <v>-1</v>
      </c>
      <c r="E4592" s="20">
        <f t="shared" si="220"/>
        <v>-1</v>
      </c>
      <c r="F4592" s="20">
        <f>IF(COUNTIF($C4592:E4592,"&gt;=0")&gt;=1,-1,IF(ISBLANK($A4592),-1,IF($A4592&lt;=$Q$8,($A4592-$S$8)^2,-1)))</f>
        <v>-1</v>
      </c>
      <c r="G4592" s="20">
        <f>IF(COUNTIF($C4592:F4592,"&gt;=0")&gt;=1,-1,IF(ISBLANK($A4592),-1,IF($A4592&lt;=$Q$9,($A4592-$S$9)^2,-1)))</f>
        <v>-1</v>
      </c>
      <c r="H4592" s="20">
        <f>IF(COUNTIF($C4592:G4592,"&gt;=0")&gt;=1,-1,IF(ISBLANK($A4592),-1,IF($A4592&lt;=$Q$10,($A4592-$S$10)^2,-1)))</f>
        <v>-1</v>
      </c>
      <c r="I4592" s="20">
        <f>IF(COUNTIF($C4592:H4592,"&gt;=0")&gt;=1,-1,IF(ISBLANK($A4592),-1,IF($A4592&lt;=$Q$11,($A4592-$S$11)^2,-1)))</f>
        <v>-1</v>
      </c>
      <c r="J4592" s="20">
        <f>IF(COUNTIF($C4592:I4592,"&gt;=0")&gt;=1,-1,IF(ISBLANK($A4592),-1,IF($A4592&lt;=$Q$12,($A4592-$S$12)^2,-1)))</f>
        <v>-1</v>
      </c>
      <c r="K4592" s="20">
        <f>IF(COUNTIF($C4592:J4592,"&gt;=0")&gt;=1,-1,IF(ISBLANK($A4592),-1,IF($A4592&lt;=$Q$13,($A4592-$S$13)^2,-1)))</f>
        <v>-1</v>
      </c>
      <c r="L4592" s="20">
        <f>IF(COUNTIF($C4592:K4592,"&gt;=0")&gt;=1,-1,IF(ISBLANK($A4592),-1,IF($A4592&lt;=$Q$14,($A4592-$S$14)^2,-1)))</f>
        <v>-1</v>
      </c>
      <c r="M4592" s="20">
        <f>IF(COUNTIF($C4592:L4592,"&gt;=0")&gt;=1,-1,IF(ISBLANK($A4592),-1,IF($A4592&lt;=$Q$15,($A4592-$S$15)^2,-1)))</f>
        <v>-1</v>
      </c>
      <c r="N4592" s="20">
        <f>IF(COUNTIF($C4592:M4592,"&gt;=0")&gt;=1,-1,IF(ISBLANK($A4592),-1,IF($A4592&lt;=$Q$16,($A4592-$S$16)^2,-1)))</f>
        <v>-1</v>
      </c>
    </row>
    <row r="4593" spans="2:14" x14ac:dyDescent="0.25">
      <c r="B4593" s="8">
        <f t="shared" si="221"/>
        <v>0</v>
      </c>
      <c r="C4593" s="15">
        <f t="shared" si="219"/>
        <v>-1</v>
      </c>
      <c r="D4593" s="20">
        <f>IF(COUNTIF($C4593:C4593,"&gt;=0")&gt;=1,-1,IF(ISBLANK($A4593),-1,IF($A4593&lt;=$Q$6,($A4593-$S$6)^2,-1)))</f>
        <v>-1</v>
      </c>
      <c r="E4593" s="20">
        <f t="shared" si="220"/>
        <v>-1</v>
      </c>
      <c r="F4593" s="20">
        <f>IF(COUNTIF($C4593:E4593,"&gt;=0")&gt;=1,-1,IF(ISBLANK($A4593),-1,IF($A4593&lt;=$Q$8,($A4593-$S$8)^2,-1)))</f>
        <v>-1</v>
      </c>
      <c r="G4593" s="20">
        <f>IF(COUNTIF($C4593:F4593,"&gt;=0")&gt;=1,-1,IF(ISBLANK($A4593),-1,IF($A4593&lt;=$Q$9,($A4593-$S$9)^2,-1)))</f>
        <v>-1</v>
      </c>
      <c r="H4593" s="20">
        <f>IF(COUNTIF($C4593:G4593,"&gt;=0")&gt;=1,-1,IF(ISBLANK($A4593),-1,IF($A4593&lt;=$Q$10,($A4593-$S$10)^2,-1)))</f>
        <v>-1</v>
      </c>
      <c r="I4593" s="20">
        <f>IF(COUNTIF($C4593:H4593,"&gt;=0")&gt;=1,-1,IF(ISBLANK($A4593),-1,IF($A4593&lt;=$Q$11,($A4593-$S$11)^2,-1)))</f>
        <v>-1</v>
      </c>
      <c r="J4593" s="20">
        <f>IF(COUNTIF($C4593:I4593,"&gt;=0")&gt;=1,-1,IF(ISBLANK($A4593),-1,IF($A4593&lt;=$Q$12,($A4593-$S$12)^2,-1)))</f>
        <v>-1</v>
      </c>
      <c r="K4593" s="20">
        <f>IF(COUNTIF($C4593:J4593,"&gt;=0")&gt;=1,-1,IF(ISBLANK($A4593),-1,IF($A4593&lt;=$Q$13,($A4593-$S$13)^2,-1)))</f>
        <v>-1</v>
      </c>
      <c r="L4593" s="20">
        <f>IF(COUNTIF($C4593:K4593,"&gt;=0")&gt;=1,-1,IF(ISBLANK($A4593),-1,IF($A4593&lt;=$Q$14,($A4593-$S$14)^2,-1)))</f>
        <v>-1</v>
      </c>
      <c r="M4593" s="20">
        <f>IF(COUNTIF($C4593:L4593,"&gt;=0")&gt;=1,-1,IF(ISBLANK($A4593),-1,IF($A4593&lt;=$Q$15,($A4593-$S$15)^2,-1)))</f>
        <v>-1</v>
      </c>
      <c r="N4593" s="20">
        <f>IF(COUNTIF($C4593:M4593,"&gt;=0")&gt;=1,-1,IF(ISBLANK($A4593),-1,IF($A4593&lt;=$Q$16,($A4593-$S$16)^2,-1)))</f>
        <v>-1</v>
      </c>
    </row>
    <row r="4594" spans="2:14" x14ac:dyDescent="0.25">
      <c r="B4594" s="8">
        <f t="shared" si="221"/>
        <v>0</v>
      </c>
      <c r="C4594" s="15">
        <f t="shared" si="219"/>
        <v>-1</v>
      </c>
      <c r="D4594" s="20">
        <f>IF(COUNTIF($C4594:C4594,"&gt;=0")&gt;=1,-1,IF(ISBLANK($A4594),-1,IF($A4594&lt;=$Q$6,($A4594-$S$6)^2,-1)))</f>
        <v>-1</v>
      </c>
      <c r="E4594" s="20">
        <f t="shared" si="220"/>
        <v>-1</v>
      </c>
      <c r="F4594" s="20">
        <f>IF(COUNTIF($C4594:E4594,"&gt;=0")&gt;=1,-1,IF(ISBLANK($A4594),-1,IF($A4594&lt;=$Q$8,($A4594-$S$8)^2,-1)))</f>
        <v>-1</v>
      </c>
      <c r="G4594" s="20">
        <f>IF(COUNTIF($C4594:F4594,"&gt;=0")&gt;=1,-1,IF(ISBLANK($A4594),-1,IF($A4594&lt;=$Q$9,($A4594-$S$9)^2,-1)))</f>
        <v>-1</v>
      </c>
      <c r="H4594" s="20">
        <f>IF(COUNTIF($C4594:G4594,"&gt;=0")&gt;=1,-1,IF(ISBLANK($A4594),-1,IF($A4594&lt;=$Q$10,($A4594-$S$10)^2,-1)))</f>
        <v>-1</v>
      </c>
      <c r="I4594" s="20">
        <f>IF(COUNTIF($C4594:H4594,"&gt;=0")&gt;=1,-1,IF(ISBLANK($A4594),-1,IF($A4594&lt;=$Q$11,($A4594-$S$11)^2,-1)))</f>
        <v>-1</v>
      </c>
      <c r="J4594" s="20">
        <f>IF(COUNTIF($C4594:I4594,"&gt;=0")&gt;=1,-1,IF(ISBLANK($A4594),-1,IF($A4594&lt;=$Q$12,($A4594-$S$12)^2,-1)))</f>
        <v>-1</v>
      </c>
      <c r="K4594" s="20">
        <f>IF(COUNTIF($C4594:J4594,"&gt;=0")&gt;=1,-1,IF(ISBLANK($A4594),-1,IF($A4594&lt;=$Q$13,($A4594-$S$13)^2,-1)))</f>
        <v>-1</v>
      </c>
      <c r="L4594" s="20">
        <f>IF(COUNTIF($C4594:K4594,"&gt;=0")&gt;=1,-1,IF(ISBLANK($A4594),-1,IF($A4594&lt;=$Q$14,($A4594-$S$14)^2,-1)))</f>
        <v>-1</v>
      </c>
      <c r="M4594" s="20">
        <f>IF(COUNTIF($C4594:L4594,"&gt;=0")&gt;=1,-1,IF(ISBLANK($A4594),-1,IF($A4594&lt;=$Q$15,($A4594-$S$15)^2,-1)))</f>
        <v>-1</v>
      </c>
      <c r="N4594" s="20">
        <f>IF(COUNTIF($C4594:M4594,"&gt;=0")&gt;=1,-1,IF(ISBLANK($A4594),-1,IF($A4594&lt;=$Q$16,($A4594-$S$16)^2,-1)))</f>
        <v>-1</v>
      </c>
    </row>
    <row r="4595" spans="2:14" x14ac:dyDescent="0.25">
      <c r="B4595" s="8">
        <f t="shared" si="221"/>
        <v>0</v>
      </c>
      <c r="C4595" s="15">
        <f t="shared" si="219"/>
        <v>-1</v>
      </c>
      <c r="D4595" s="20">
        <f>IF(COUNTIF($C4595:C4595,"&gt;=0")&gt;=1,-1,IF(ISBLANK($A4595),-1,IF($A4595&lt;=$Q$6,($A4595-$S$6)^2,-1)))</f>
        <v>-1</v>
      </c>
      <c r="E4595" s="20">
        <f t="shared" si="220"/>
        <v>-1</v>
      </c>
      <c r="F4595" s="20">
        <f>IF(COUNTIF($C4595:E4595,"&gt;=0")&gt;=1,-1,IF(ISBLANK($A4595),-1,IF($A4595&lt;=$Q$8,($A4595-$S$8)^2,-1)))</f>
        <v>-1</v>
      </c>
      <c r="G4595" s="20">
        <f>IF(COUNTIF($C4595:F4595,"&gt;=0")&gt;=1,-1,IF(ISBLANK($A4595),-1,IF($A4595&lt;=$Q$9,($A4595-$S$9)^2,-1)))</f>
        <v>-1</v>
      </c>
      <c r="H4595" s="20">
        <f>IF(COUNTIF($C4595:G4595,"&gt;=0")&gt;=1,-1,IF(ISBLANK($A4595),-1,IF($A4595&lt;=$Q$10,($A4595-$S$10)^2,-1)))</f>
        <v>-1</v>
      </c>
      <c r="I4595" s="20">
        <f>IF(COUNTIF($C4595:H4595,"&gt;=0")&gt;=1,-1,IF(ISBLANK($A4595),-1,IF($A4595&lt;=$Q$11,($A4595-$S$11)^2,-1)))</f>
        <v>-1</v>
      </c>
      <c r="J4595" s="20">
        <f>IF(COUNTIF($C4595:I4595,"&gt;=0")&gt;=1,-1,IF(ISBLANK($A4595),-1,IF($A4595&lt;=$Q$12,($A4595-$S$12)^2,-1)))</f>
        <v>-1</v>
      </c>
      <c r="K4595" s="20">
        <f>IF(COUNTIF($C4595:J4595,"&gt;=0")&gt;=1,-1,IF(ISBLANK($A4595),-1,IF($A4595&lt;=$Q$13,($A4595-$S$13)^2,-1)))</f>
        <v>-1</v>
      </c>
      <c r="L4595" s="20">
        <f>IF(COUNTIF($C4595:K4595,"&gt;=0")&gt;=1,-1,IF(ISBLANK($A4595),-1,IF($A4595&lt;=$Q$14,($A4595-$S$14)^2,-1)))</f>
        <v>-1</v>
      </c>
      <c r="M4595" s="20">
        <f>IF(COUNTIF($C4595:L4595,"&gt;=0")&gt;=1,-1,IF(ISBLANK($A4595),-1,IF($A4595&lt;=$Q$15,($A4595-$S$15)^2,-1)))</f>
        <v>-1</v>
      </c>
      <c r="N4595" s="20">
        <f>IF(COUNTIF($C4595:M4595,"&gt;=0")&gt;=1,-1,IF(ISBLANK($A4595),-1,IF($A4595&lt;=$Q$16,($A4595-$S$16)^2,-1)))</f>
        <v>-1</v>
      </c>
    </row>
    <row r="4596" spans="2:14" x14ac:dyDescent="0.25">
      <c r="B4596" s="8">
        <f t="shared" si="221"/>
        <v>0</v>
      </c>
      <c r="C4596" s="15">
        <f t="shared" si="219"/>
        <v>-1</v>
      </c>
      <c r="D4596" s="20">
        <f>IF(COUNTIF($C4596:C4596,"&gt;=0")&gt;=1,-1,IF(ISBLANK($A4596),-1,IF($A4596&lt;=$Q$6,($A4596-$S$6)^2,-1)))</f>
        <v>-1</v>
      </c>
      <c r="E4596" s="20">
        <f t="shared" si="220"/>
        <v>-1</v>
      </c>
      <c r="F4596" s="20">
        <f>IF(COUNTIF($C4596:E4596,"&gt;=0")&gt;=1,-1,IF(ISBLANK($A4596),-1,IF($A4596&lt;=$Q$8,($A4596-$S$8)^2,-1)))</f>
        <v>-1</v>
      </c>
      <c r="G4596" s="20">
        <f>IF(COUNTIF($C4596:F4596,"&gt;=0")&gt;=1,-1,IF(ISBLANK($A4596),-1,IF($A4596&lt;=$Q$9,($A4596-$S$9)^2,-1)))</f>
        <v>-1</v>
      </c>
      <c r="H4596" s="20">
        <f>IF(COUNTIF($C4596:G4596,"&gt;=0")&gt;=1,-1,IF(ISBLANK($A4596),-1,IF($A4596&lt;=$Q$10,($A4596-$S$10)^2,-1)))</f>
        <v>-1</v>
      </c>
      <c r="I4596" s="20">
        <f>IF(COUNTIF($C4596:H4596,"&gt;=0")&gt;=1,-1,IF(ISBLANK($A4596),-1,IF($A4596&lt;=$Q$11,($A4596-$S$11)^2,-1)))</f>
        <v>-1</v>
      </c>
      <c r="J4596" s="20">
        <f>IF(COUNTIF($C4596:I4596,"&gt;=0")&gt;=1,-1,IF(ISBLANK($A4596),-1,IF($A4596&lt;=$Q$12,($A4596-$S$12)^2,-1)))</f>
        <v>-1</v>
      </c>
      <c r="K4596" s="20">
        <f>IF(COUNTIF($C4596:J4596,"&gt;=0")&gt;=1,-1,IF(ISBLANK($A4596),-1,IF($A4596&lt;=$Q$13,($A4596-$S$13)^2,-1)))</f>
        <v>-1</v>
      </c>
      <c r="L4596" s="20">
        <f>IF(COUNTIF($C4596:K4596,"&gt;=0")&gt;=1,-1,IF(ISBLANK($A4596),-1,IF($A4596&lt;=$Q$14,($A4596-$S$14)^2,-1)))</f>
        <v>-1</v>
      </c>
      <c r="M4596" s="20">
        <f>IF(COUNTIF($C4596:L4596,"&gt;=0")&gt;=1,-1,IF(ISBLANK($A4596),-1,IF($A4596&lt;=$Q$15,($A4596-$S$15)^2,-1)))</f>
        <v>-1</v>
      </c>
      <c r="N4596" s="20">
        <f>IF(COUNTIF($C4596:M4596,"&gt;=0")&gt;=1,-1,IF(ISBLANK($A4596),-1,IF($A4596&lt;=$Q$16,($A4596-$S$16)^2,-1)))</f>
        <v>-1</v>
      </c>
    </row>
    <row r="4597" spans="2:14" x14ac:dyDescent="0.25">
      <c r="B4597" s="8">
        <f t="shared" si="221"/>
        <v>0</v>
      </c>
      <c r="C4597" s="15">
        <f t="shared" si="219"/>
        <v>-1</v>
      </c>
      <c r="D4597" s="20">
        <f>IF(COUNTIF($C4597:C4597,"&gt;=0")&gt;=1,-1,IF(ISBLANK($A4597),-1,IF($A4597&lt;=$Q$6,($A4597-$S$6)^2,-1)))</f>
        <v>-1</v>
      </c>
      <c r="E4597" s="20">
        <f t="shared" si="220"/>
        <v>-1</v>
      </c>
      <c r="F4597" s="20">
        <f>IF(COUNTIF($C4597:E4597,"&gt;=0")&gt;=1,-1,IF(ISBLANK($A4597),-1,IF($A4597&lt;=$Q$8,($A4597-$S$8)^2,-1)))</f>
        <v>-1</v>
      </c>
      <c r="G4597" s="20">
        <f>IF(COUNTIF($C4597:F4597,"&gt;=0")&gt;=1,-1,IF(ISBLANK($A4597),-1,IF($A4597&lt;=$Q$9,($A4597-$S$9)^2,-1)))</f>
        <v>-1</v>
      </c>
      <c r="H4597" s="20">
        <f>IF(COUNTIF($C4597:G4597,"&gt;=0")&gt;=1,-1,IF(ISBLANK($A4597),-1,IF($A4597&lt;=$Q$10,($A4597-$S$10)^2,-1)))</f>
        <v>-1</v>
      </c>
      <c r="I4597" s="20">
        <f>IF(COUNTIF($C4597:H4597,"&gt;=0")&gt;=1,-1,IF(ISBLANK($A4597),-1,IF($A4597&lt;=$Q$11,($A4597-$S$11)^2,-1)))</f>
        <v>-1</v>
      </c>
      <c r="J4597" s="20">
        <f>IF(COUNTIF($C4597:I4597,"&gt;=0")&gt;=1,-1,IF(ISBLANK($A4597),-1,IF($A4597&lt;=$Q$12,($A4597-$S$12)^2,-1)))</f>
        <v>-1</v>
      </c>
      <c r="K4597" s="20">
        <f>IF(COUNTIF($C4597:J4597,"&gt;=0")&gt;=1,-1,IF(ISBLANK($A4597),-1,IF($A4597&lt;=$Q$13,($A4597-$S$13)^2,-1)))</f>
        <v>-1</v>
      </c>
      <c r="L4597" s="20">
        <f>IF(COUNTIF($C4597:K4597,"&gt;=0")&gt;=1,-1,IF(ISBLANK($A4597),-1,IF($A4597&lt;=$Q$14,($A4597-$S$14)^2,-1)))</f>
        <v>-1</v>
      </c>
      <c r="M4597" s="20">
        <f>IF(COUNTIF($C4597:L4597,"&gt;=0")&gt;=1,-1,IF(ISBLANK($A4597),-1,IF($A4597&lt;=$Q$15,($A4597-$S$15)^2,-1)))</f>
        <v>-1</v>
      </c>
      <c r="N4597" s="20">
        <f>IF(COUNTIF($C4597:M4597,"&gt;=0")&gt;=1,-1,IF(ISBLANK($A4597),-1,IF($A4597&lt;=$Q$16,($A4597-$S$16)^2,-1)))</f>
        <v>-1</v>
      </c>
    </row>
    <row r="4598" spans="2:14" x14ac:dyDescent="0.25">
      <c r="B4598" s="8">
        <f t="shared" si="221"/>
        <v>0</v>
      </c>
      <c r="C4598" s="15">
        <f t="shared" si="219"/>
        <v>-1</v>
      </c>
      <c r="D4598" s="20">
        <f>IF(COUNTIF($C4598:C4598,"&gt;=0")&gt;=1,-1,IF(ISBLANK($A4598),-1,IF($A4598&lt;=$Q$6,($A4598-$S$6)^2,-1)))</f>
        <v>-1</v>
      </c>
      <c r="E4598" s="20">
        <f t="shared" si="220"/>
        <v>-1</v>
      </c>
      <c r="F4598" s="20">
        <f>IF(COUNTIF($C4598:E4598,"&gt;=0")&gt;=1,-1,IF(ISBLANK($A4598),-1,IF($A4598&lt;=$Q$8,($A4598-$S$8)^2,-1)))</f>
        <v>-1</v>
      </c>
      <c r="G4598" s="20">
        <f>IF(COUNTIF($C4598:F4598,"&gt;=0")&gt;=1,-1,IF(ISBLANK($A4598),-1,IF($A4598&lt;=$Q$9,($A4598-$S$9)^2,-1)))</f>
        <v>-1</v>
      </c>
      <c r="H4598" s="20">
        <f>IF(COUNTIF($C4598:G4598,"&gt;=0")&gt;=1,-1,IF(ISBLANK($A4598),-1,IF($A4598&lt;=$Q$10,($A4598-$S$10)^2,-1)))</f>
        <v>-1</v>
      </c>
      <c r="I4598" s="20">
        <f>IF(COUNTIF($C4598:H4598,"&gt;=0")&gt;=1,-1,IF(ISBLANK($A4598),-1,IF($A4598&lt;=$Q$11,($A4598-$S$11)^2,-1)))</f>
        <v>-1</v>
      </c>
      <c r="J4598" s="20">
        <f>IF(COUNTIF($C4598:I4598,"&gt;=0")&gt;=1,-1,IF(ISBLANK($A4598),-1,IF($A4598&lt;=$Q$12,($A4598-$S$12)^2,-1)))</f>
        <v>-1</v>
      </c>
      <c r="K4598" s="20">
        <f>IF(COUNTIF($C4598:J4598,"&gt;=0")&gt;=1,-1,IF(ISBLANK($A4598),-1,IF($A4598&lt;=$Q$13,($A4598-$S$13)^2,-1)))</f>
        <v>-1</v>
      </c>
      <c r="L4598" s="20">
        <f>IF(COUNTIF($C4598:K4598,"&gt;=0")&gt;=1,-1,IF(ISBLANK($A4598),-1,IF($A4598&lt;=$Q$14,($A4598-$S$14)^2,-1)))</f>
        <v>-1</v>
      </c>
      <c r="M4598" s="20">
        <f>IF(COUNTIF($C4598:L4598,"&gt;=0")&gt;=1,-1,IF(ISBLANK($A4598),-1,IF($A4598&lt;=$Q$15,($A4598-$S$15)^2,-1)))</f>
        <v>-1</v>
      </c>
      <c r="N4598" s="20">
        <f>IF(COUNTIF($C4598:M4598,"&gt;=0")&gt;=1,-1,IF(ISBLANK($A4598),-1,IF($A4598&lt;=$Q$16,($A4598-$S$16)^2,-1)))</f>
        <v>-1</v>
      </c>
    </row>
    <row r="4599" spans="2:14" x14ac:dyDescent="0.25">
      <c r="B4599" s="8">
        <f t="shared" si="221"/>
        <v>0</v>
      </c>
      <c r="C4599" s="15">
        <f t="shared" si="219"/>
        <v>-1</v>
      </c>
      <c r="D4599" s="20">
        <f>IF(COUNTIF($C4599:C4599,"&gt;=0")&gt;=1,-1,IF(ISBLANK($A4599),-1,IF($A4599&lt;=$Q$6,($A4599-$S$6)^2,-1)))</f>
        <v>-1</v>
      </c>
      <c r="E4599" s="20">
        <f t="shared" si="220"/>
        <v>-1</v>
      </c>
      <c r="F4599" s="20">
        <f>IF(COUNTIF($C4599:E4599,"&gt;=0")&gt;=1,-1,IF(ISBLANK($A4599),-1,IF($A4599&lt;=$Q$8,($A4599-$S$8)^2,-1)))</f>
        <v>-1</v>
      </c>
      <c r="G4599" s="20">
        <f>IF(COUNTIF($C4599:F4599,"&gt;=0")&gt;=1,-1,IF(ISBLANK($A4599),-1,IF($A4599&lt;=$Q$9,($A4599-$S$9)^2,-1)))</f>
        <v>-1</v>
      </c>
      <c r="H4599" s="20">
        <f>IF(COUNTIF($C4599:G4599,"&gt;=0")&gt;=1,-1,IF(ISBLANK($A4599),-1,IF($A4599&lt;=$Q$10,($A4599-$S$10)^2,-1)))</f>
        <v>-1</v>
      </c>
      <c r="I4599" s="20">
        <f>IF(COUNTIF($C4599:H4599,"&gt;=0")&gt;=1,-1,IF(ISBLANK($A4599),-1,IF($A4599&lt;=$Q$11,($A4599-$S$11)^2,-1)))</f>
        <v>-1</v>
      </c>
      <c r="J4599" s="20">
        <f>IF(COUNTIF($C4599:I4599,"&gt;=0")&gt;=1,-1,IF(ISBLANK($A4599),-1,IF($A4599&lt;=$Q$12,($A4599-$S$12)^2,-1)))</f>
        <v>-1</v>
      </c>
      <c r="K4599" s="20">
        <f>IF(COUNTIF($C4599:J4599,"&gt;=0")&gt;=1,-1,IF(ISBLANK($A4599),-1,IF($A4599&lt;=$Q$13,($A4599-$S$13)^2,-1)))</f>
        <v>-1</v>
      </c>
      <c r="L4599" s="20">
        <f>IF(COUNTIF($C4599:K4599,"&gt;=0")&gt;=1,-1,IF(ISBLANK($A4599),-1,IF($A4599&lt;=$Q$14,($A4599-$S$14)^2,-1)))</f>
        <v>-1</v>
      </c>
      <c r="M4599" s="20">
        <f>IF(COUNTIF($C4599:L4599,"&gt;=0")&gt;=1,-1,IF(ISBLANK($A4599),-1,IF($A4599&lt;=$Q$15,($A4599-$S$15)^2,-1)))</f>
        <v>-1</v>
      </c>
      <c r="N4599" s="20">
        <f>IF(COUNTIF($C4599:M4599,"&gt;=0")&gt;=1,-1,IF(ISBLANK($A4599),-1,IF($A4599&lt;=$Q$16,($A4599-$S$16)^2,-1)))</f>
        <v>-1</v>
      </c>
    </row>
    <row r="4600" spans="2:14" x14ac:dyDescent="0.25">
      <c r="B4600" s="8">
        <f t="shared" si="221"/>
        <v>0</v>
      </c>
      <c r="C4600" s="15">
        <f t="shared" si="219"/>
        <v>-1</v>
      </c>
      <c r="D4600" s="20">
        <f>IF(COUNTIF($C4600:C4600,"&gt;=0")&gt;=1,-1,IF(ISBLANK($A4600),-1,IF($A4600&lt;=$Q$6,($A4600-$S$6)^2,-1)))</f>
        <v>-1</v>
      </c>
      <c r="E4600" s="20">
        <f t="shared" si="220"/>
        <v>-1</v>
      </c>
      <c r="F4600" s="20">
        <f>IF(COUNTIF($C4600:E4600,"&gt;=0")&gt;=1,-1,IF(ISBLANK($A4600),-1,IF($A4600&lt;=$Q$8,($A4600-$S$8)^2,-1)))</f>
        <v>-1</v>
      </c>
      <c r="G4600" s="20">
        <f>IF(COUNTIF($C4600:F4600,"&gt;=0")&gt;=1,-1,IF(ISBLANK($A4600),-1,IF($A4600&lt;=$Q$9,($A4600-$S$9)^2,-1)))</f>
        <v>-1</v>
      </c>
      <c r="H4600" s="20">
        <f>IF(COUNTIF($C4600:G4600,"&gt;=0")&gt;=1,-1,IF(ISBLANK($A4600),-1,IF($A4600&lt;=$Q$10,($A4600-$S$10)^2,-1)))</f>
        <v>-1</v>
      </c>
      <c r="I4600" s="20">
        <f>IF(COUNTIF($C4600:H4600,"&gt;=0")&gt;=1,-1,IF(ISBLANK($A4600),-1,IF($A4600&lt;=$Q$11,($A4600-$S$11)^2,-1)))</f>
        <v>-1</v>
      </c>
      <c r="J4600" s="20">
        <f>IF(COUNTIF($C4600:I4600,"&gt;=0")&gt;=1,-1,IF(ISBLANK($A4600),-1,IF($A4600&lt;=$Q$12,($A4600-$S$12)^2,-1)))</f>
        <v>-1</v>
      </c>
      <c r="K4600" s="20">
        <f>IF(COUNTIF($C4600:J4600,"&gt;=0")&gt;=1,-1,IF(ISBLANK($A4600),-1,IF($A4600&lt;=$Q$13,($A4600-$S$13)^2,-1)))</f>
        <v>-1</v>
      </c>
      <c r="L4600" s="20">
        <f>IF(COUNTIF($C4600:K4600,"&gt;=0")&gt;=1,-1,IF(ISBLANK($A4600),-1,IF($A4600&lt;=$Q$14,($A4600-$S$14)^2,-1)))</f>
        <v>-1</v>
      </c>
      <c r="M4600" s="20">
        <f>IF(COUNTIF($C4600:L4600,"&gt;=0")&gt;=1,-1,IF(ISBLANK($A4600),-1,IF($A4600&lt;=$Q$15,($A4600-$S$15)^2,-1)))</f>
        <v>-1</v>
      </c>
      <c r="N4600" s="20">
        <f>IF(COUNTIF($C4600:M4600,"&gt;=0")&gt;=1,-1,IF(ISBLANK($A4600),-1,IF($A4600&lt;=$Q$16,($A4600-$S$16)^2,-1)))</f>
        <v>-1</v>
      </c>
    </row>
    <row r="4601" spans="2:14" x14ac:dyDescent="0.25">
      <c r="B4601" s="8">
        <f t="shared" si="221"/>
        <v>0</v>
      </c>
      <c r="C4601" s="15">
        <f t="shared" si="219"/>
        <v>-1</v>
      </c>
      <c r="D4601" s="20">
        <f>IF(COUNTIF($C4601:C4601,"&gt;=0")&gt;=1,-1,IF(ISBLANK($A4601),-1,IF($A4601&lt;=$Q$6,($A4601-$S$6)^2,-1)))</f>
        <v>-1</v>
      </c>
      <c r="E4601" s="20">
        <f t="shared" si="220"/>
        <v>-1</v>
      </c>
      <c r="F4601" s="20">
        <f>IF(COUNTIF($C4601:E4601,"&gt;=0")&gt;=1,-1,IF(ISBLANK($A4601),-1,IF($A4601&lt;=$Q$8,($A4601-$S$8)^2,-1)))</f>
        <v>-1</v>
      </c>
      <c r="G4601" s="20">
        <f>IF(COUNTIF($C4601:F4601,"&gt;=0")&gt;=1,-1,IF(ISBLANK($A4601),-1,IF($A4601&lt;=$Q$9,($A4601-$S$9)^2,-1)))</f>
        <v>-1</v>
      </c>
      <c r="H4601" s="20">
        <f>IF(COUNTIF($C4601:G4601,"&gt;=0")&gt;=1,-1,IF(ISBLANK($A4601),-1,IF($A4601&lt;=$Q$10,($A4601-$S$10)^2,-1)))</f>
        <v>-1</v>
      </c>
      <c r="I4601" s="20">
        <f>IF(COUNTIF($C4601:H4601,"&gt;=0")&gt;=1,-1,IF(ISBLANK($A4601),-1,IF($A4601&lt;=$Q$11,($A4601-$S$11)^2,-1)))</f>
        <v>-1</v>
      </c>
      <c r="J4601" s="20">
        <f>IF(COUNTIF($C4601:I4601,"&gt;=0")&gt;=1,-1,IF(ISBLANK($A4601),-1,IF($A4601&lt;=$Q$12,($A4601-$S$12)^2,-1)))</f>
        <v>-1</v>
      </c>
      <c r="K4601" s="20">
        <f>IF(COUNTIF($C4601:J4601,"&gt;=0")&gt;=1,-1,IF(ISBLANK($A4601),-1,IF($A4601&lt;=$Q$13,($A4601-$S$13)^2,-1)))</f>
        <v>-1</v>
      </c>
      <c r="L4601" s="20">
        <f>IF(COUNTIF($C4601:K4601,"&gt;=0")&gt;=1,-1,IF(ISBLANK($A4601),-1,IF($A4601&lt;=$Q$14,($A4601-$S$14)^2,-1)))</f>
        <v>-1</v>
      </c>
      <c r="M4601" s="20">
        <f>IF(COUNTIF($C4601:L4601,"&gt;=0")&gt;=1,-1,IF(ISBLANK($A4601),-1,IF($A4601&lt;=$Q$15,($A4601-$S$15)^2,-1)))</f>
        <v>-1</v>
      </c>
      <c r="N4601" s="20">
        <f>IF(COUNTIF($C4601:M4601,"&gt;=0")&gt;=1,-1,IF(ISBLANK($A4601),-1,IF($A4601&lt;=$Q$16,($A4601-$S$16)^2,-1)))</f>
        <v>-1</v>
      </c>
    </row>
    <row r="4602" spans="2:14" x14ac:dyDescent="0.25">
      <c r="B4602" s="8">
        <f t="shared" si="221"/>
        <v>0</v>
      </c>
      <c r="C4602" s="15">
        <f t="shared" si="219"/>
        <v>-1</v>
      </c>
      <c r="D4602" s="20">
        <f>IF(COUNTIF($C4602:C4602,"&gt;=0")&gt;=1,-1,IF(ISBLANK($A4602),-1,IF($A4602&lt;=$Q$6,($A4602-$S$6)^2,-1)))</f>
        <v>-1</v>
      </c>
      <c r="E4602" s="20">
        <f t="shared" si="220"/>
        <v>-1</v>
      </c>
      <c r="F4602" s="20">
        <f>IF(COUNTIF($C4602:E4602,"&gt;=0")&gt;=1,-1,IF(ISBLANK($A4602),-1,IF($A4602&lt;=$Q$8,($A4602-$S$8)^2,-1)))</f>
        <v>-1</v>
      </c>
      <c r="G4602" s="20">
        <f>IF(COUNTIF($C4602:F4602,"&gt;=0")&gt;=1,-1,IF(ISBLANK($A4602),-1,IF($A4602&lt;=$Q$9,($A4602-$S$9)^2,-1)))</f>
        <v>-1</v>
      </c>
      <c r="H4602" s="20">
        <f>IF(COUNTIF($C4602:G4602,"&gt;=0")&gt;=1,-1,IF(ISBLANK($A4602),-1,IF($A4602&lt;=$Q$10,($A4602-$S$10)^2,-1)))</f>
        <v>-1</v>
      </c>
      <c r="I4602" s="20">
        <f>IF(COUNTIF($C4602:H4602,"&gt;=0")&gt;=1,-1,IF(ISBLANK($A4602),-1,IF($A4602&lt;=$Q$11,($A4602-$S$11)^2,-1)))</f>
        <v>-1</v>
      </c>
      <c r="J4602" s="20">
        <f>IF(COUNTIF($C4602:I4602,"&gt;=0")&gt;=1,-1,IF(ISBLANK($A4602),-1,IF($A4602&lt;=$Q$12,($A4602-$S$12)^2,-1)))</f>
        <v>-1</v>
      </c>
      <c r="K4602" s="20">
        <f>IF(COUNTIF($C4602:J4602,"&gt;=0")&gt;=1,-1,IF(ISBLANK($A4602),-1,IF($A4602&lt;=$Q$13,($A4602-$S$13)^2,-1)))</f>
        <v>-1</v>
      </c>
      <c r="L4602" s="20">
        <f>IF(COUNTIF($C4602:K4602,"&gt;=0")&gt;=1,-1,IF(ISBLANK($A4602),-1,IF($A4602&lt;=$Q$14,($A4602-$S$14)^2,-1)))</f>
        <v>-1</v>
      </c>
      <c r="M4602" s="20">
        <f>IF(COUNTIF($C4602:L4602,"&gt;=0")&gt;=1,-1,IF(ISBLANK($A4602),-1,IF($A4602&lt;=$Q$15,($A4602-$S$15)^2,-1)))</f>
        <v>-1</v>
      </c>
      <c r="N4602" s="20">
        <f>IF(COUNTIF($C4602:M4602,"&gt;=0")&gt;=1,-1,IF(ISBLANK($A4602),-1,IF($A4602&lt;=$Q$16,($A4602-$S$16)^2,-1)))</f>
        <v>-1</v>
      </c>
    </row>
    <row r="4603" spans="2:14" x14ac:dyDescent="0.25">
      <c r="B4603" s="8">
        <f t="shared" si="221"/>
        <v>0</v>
      </c>
      <c r="C4603" s="15">
        <f t="shared" si="219"/>
        <v>-1</v>
      </c>
      <c r="D4603" s="20">
        <f>IF(COUNTIF($C4603:C4603,"&gt;=0")&gt;=1,-1,IF(ISBLANK($A4603),-1,IF($A4603&lt;=$Q$6,($A4603-$S$6)^2,-1)))</f>
        <v>-1</v>
      </c>
      <c r="E4603" s="20">
        <f t="shared" si="220"/>
        <v>-1</v>
      </c>
      <c r="F4603" s="20">
        <f>IF(COUNTIF($C4603:E4603,"&gt;=0")&gt;=1,-1,IF(ISBLANK($A4603),-1,IF($A4603&lt;=$Q$8,($A4603-$S$8)^2,-1)))</f>
        <v>-1</v>
      </c>
      <c r="G4603" s="20">
        <f>IF(COUNTIF($C4603:F4603,"&gt;=0")&gt;=1,-1,IF(ISBLANK($A4603),-1,IF($A4603&lt;=$Q$9,($A4603-$S$9)^2,-1)))</f>
        <v>-1</v>
      </c>
      <c r="H4603" s="20">
        <f>IF(COUNTIF($C4603:G4603,"&gt;=0")&gt;=1,-1,IF(ISBLANK($A4603),-1,IF($A4603&lt;=$Q$10,($A4603-$S$10)^2,-1)))</f>
        <v>-1</v>
      </c>
      <c r="I4603" s="20">
        <f>IF(COUNTIF($C4603:H4603,"&gt;=0")&gt;=1,-1,IF(ISBLANK($A4603),-1,IF($A4603&lt;=$Q$11,($A4603-$S$11)^2,-1)))</f>
        <v>-1</v>
      </c>
      <c r="J4603" s="20">
        <f>IF(COUNTIF($C4603:I4603,"&gt;=0")&gt;=1,-1,IF(ISBLANK($A4603),-1,IF($A4603&lt;=$Q$12,($A4603-$S$12)^2,-1)))</f>
        <v>-1</v>
      </c>
      <c r="K4603" s="20">
        <f>IF(COUNTIF($C4603:J4603,"&gt;=0")&gt;=1,-1,IF(ISBLANK($A4603),-1,IF($A4603&lt;=$Q$13,($A4603-$S$13)^2,-1)))</f>
        <v>-1</v>
      </c>
      <c r="L4603" s="20">
        <f>IF(COUNTIF($C4603:K4603,"&gt;=0")&gt;=1,-1,IF(ISBLANK($A4603),-1,IF($A4603&lt;=$Q$14,($A4603-$S$14)^2,-1)))</f>
        <v>-1</v>
      </c>
      <c r="M4603" s="20">
        <f>IF(COUNTIF($C4603:L4603,"&gt;=0")&gt;=1,-1,IF(ISBLANK($A4603),-1,IF($A4603&lt;=$Q$15,($A4603-$S$15)^2,-1)))</f>
        <v>-1</v>
      </c>
      <c r="N4603" s="20">
        <f>IF(COUNTIF($C4603:M4603,"&gt;=0")&gt;=1,-1,IF(ISBLANK($A4603),-1,IF($A4603&lt;=$Q$16,($A4603-$S$16)^2,-1)))</f>
        <v>-1</v>
      </c>
    </row>
    <row r="4604" spans="2:14" x14ac:dyDescent="0.25">
      <c r="B4604" s="8">
        <f t="shared" si="221"/>
        <v>0</v>
      </c>
      <c r="C4604" s="15">
        <f t="shared" si="219"/>
        <v>-1</v>
      </c>
      <c r="D4604" s="20">
        <f>IF(COUNTIF($C4604:C4604,"&gt;=0")&gt;=1,-1,IF(ISBLANK($A4604),-1,IF($A4604&lt;=$Q$6,($A4604-$S$6)^2,-1)))</f>
        <v>-1</v>
      </c>
      <c r="E4604" s="20">
        <f t="shared" si="220"/>
        <v>-1</v>
      </c>
      <c r="F4604" s="20">
        <f>IF(COUNTIF($C4604:E4604,"&gt;=0")&gt;=1,-1,IF(ISBLANK($A4604),-1,IF($A4604&lt;=$Q$8,($A4604-$S$8)^2,-1)))</f>
        <v>-1</v>
      </c>
      <c r="G4604" s="20">
        <f>IF(COUNTIF($C4604:F4604,"&gt;=0")&gt;=1,-1,IF(ISBLANK($A4604),-1,IF($A4604&lt;=$Q$9,($A4604-$S$9)^2,-1)))</f>
        <v>-1</v>
      </c>
      <c r="H4604" s="20">
        <f>IF(COUNTIF($C4604:G4604,"&gt;=0")&gt;=1,-1,IF(ISBLANK($A4604),-1,IF($A4604&lt;=$Q$10,($A4604-$S$10)^2,-1)))</f>
        <v>-1</v>
      </c>
      <c r="I4604" s="20">
        <f>IF(COUNTIF($C4604:H4604,"&gt;=0")&gt;=1,-1,IF(ISBLANK($A4604),-1,IF($A4604&lt;=$Q$11,($A4604-$S$11)^2,-1)))</f>
        <v>-1</v>
      </c>
      <c r="J4604" s="20">
        <f>IF(COUNTIF($C4604:I4604,"&gt;=0")&gt;=1,-1,IF(ISBLANK($A4604),-1,IF($A4604&lt;=$Q$12,($A4604-$S$12)^2,-1)))</f>
        <v>-1</v>
      </c>
      <c r="K4604" s="20">
        <f>IF(COUNTIF($C4604:J4604,"&gt;=0")&gt;=1,-1,IF(ISBLANK($A4604),-1,IF($A4604&lt;=$Q$13,($A4604-$S$13)^2,-1)))</f>
        <v>-1</v>
      </c>
      <c r="L4604" s="20">
        <f>IF(COUNTIF($C4604:K4604,"&gt;=0")&gt;=1,-1,IF(ISBLANK($A4604),-1,IF($A4604&lt;=$Q$14,($A4604-$S$14)^2,-1)))</f>
        <v>-1</v>
      </c>
      <c r="M4604" s="20">
        <f>IF(COUNTIF($C4604:L4604,"&gt;=0")&gt;=1,-1,IF(ISBLANK($A4604),-1,IF($A4604&lt;=$Q$15,($A4604-$S$15)^2,-1)))</f>
        <v>-1</v>
      </c>
      <c r="N4604" s="20">
        <f>IF(COUNTIF($C4604:M4604,"&gt;=0")&gt;=1,-1,IF(ISBLANK($A4604),-1,IF($A4604&lt;=$Q$16,($A4604-$S$16)^2,-1)))</f>
        <v>-1</v>
      </c>
    </row>
    <row r="4605" spans="2:14" x14ac:dyDescent="0.25">
      <c r="B4605" s="8">
        <f t="shared" si="221"/>
        <v>0</v>
      </c>
      <c r="C4605" s="15">
        <f t="shared" si="219"/>
        <v>-1</v>
      </c>
      <c r="D4605" s="20">
        <f>IF(COUNTIF($C4605:C4605,"&gt;=0")&gt;=1,-1,IF(ISBLANK($A4605),-1,IF($A4605&lt;=$Q$6,($A4605-$S$6)^2,-1)))</f>
        <v>-1</v>
      </c>
      <c r="E4605" s="20">
        <f t="shared" si="220"/>
        <v>-1</v>
      </c>
      <c r="F4605" s="20">
        <f>IF(COUNTIF($C4605:E4605,"&gt;=0")&gt;=1,-1,IF(ISBLANK($A4605),-1,IF($A4605&lt;=$Q$8,($A4605-$S$8)^2,-1)))</f>
        <v>-1</v>
      </c>
      <c r="G4605" s="20">
        <f>IF(COUNTIF($C4605:F4605,"&gt;=0")&gt;=1,-1,IF(ISBLANK($A4605),-1,IF($A4605&lt;=$Q$9,($A4605-$S$9)^2,-1)))</f>
        <v>-1</v>
      </c>
      <c r="H4605" s="20">
        <f>IF(COUNTIF($C4605:G4605,"&gt;=0")&gt;=1,-1,IF(ISBLANK($A4605),-1,IF($A4605&lt;=$Q$10,($A4605-$S$10)^2,-1)))</f>
        <v>-1</v>
      </c>
      <c r="I4605" s="20">
        <f>IF(COUNTIF($C4605:H4605,"&gt;=0")&gt;=1,-1,IF(ISBLANK($A4605),-1,IF($A4605&lt;=$Q$11,($A4605-$S$11)^2,-1)))</f>
        <v>-1</v>
      </c>
      <c r="J4605" s="20">
        <f>IF(COUNTIF($C4605:I4605,"&gt;=0")&gt;=1,-1,IF(ISBLANK($A4605),-1,IF($A4605&lt;=$Q$12,($A4605-$S$12)^2,-1)))</f>
        <v>-1</v>
      </c>
      <c r="K4605" s="20">
        <f>IF(COUNTIF($C4605:J4605,"&gt;=0")&gt;=1,-1,IF(ISBLANK($A4605),-1,IF($A4605&lt;=$Q$13,($A4605-$S$13)^2,-1)))</f>
        <v>-1</v>
      </c>
      <c r="L4605" s="20">
        <f>IF(COUNTIF($C4605:K4605,"&gt;=0")&gt;=1,-1,IF(ISBLANK($A4605),-1,IF($A4605&lt;=$Q$14,($A4605-$S$14)^2,-1)))</f>
        <v>-1</v>
      </c>
      <c r="M4605" s="20">
        <f>IF(COUNTIF($C4605:L4605,"&gt;=0")&gt;=1,-1,IF(ISBLANK($A4605),-1,IF($A4605&lt;=$Q$15,($A4605-$S$15)^2,-1)))</f>
        <v>-1</v>
      </c>
      <c r="N4605" s="20">
        <f>IF(COUNTIF($C4605:M4605,"&gt;=0")&gt;=1,-1,IF(ISBLANK($A4605),-1,IF($A4605&lt;=$Q$16,($A4605-$S$16)^2,-1)))</f>
        <v>-1</v>
      </c>
    </row>
    <row r="4606" spans="2:14" x14ac:dyDescent="0.25">
      <c r="B4606" s="8">
        <f t="shared" si="221"/>
        <v>0</v>
      </c>
      <c r="C4606" s="15">
        <f t="shared" si="219"/>
        <v>-1</v>
      </c>
      <c r="D4606" s="20">
        <f>IF(COUNTIF($C4606:C4606,"&gt;=0")&gt;=1,-1,IF(ISBLANK($A4606),-1,IF($A4606&lt;=$Q$6,($A4606-$S$6)^2,-1)))</f>
        <v>-1</v>
      </c>
      <c r="E4606" s="20">
        <f t="shared" si="220"/>
        <v>-1</v>
      </c>
      <c r="F4606" s="20">
        <f>IF(COUNTIF($C4606:E4606,"&gt;=0")&gt;=1,-1,IF(ISBLANK($A4606),-1,IF($A4606&lt;=$Q$8,($A4606-$S$8)^2,-1)))</f>
        <v>-1</v>
      </c>
      <c r="G4606" s="20">
        <f>IF(COUNTIF($C4606:F4606,"&gt;=0")&gt;=1,-1,IF(ISBLANK($A4606),-1,IF($A4606&lt;=$Q$9,($A4606-$S$9)^2,-1)))</f>
        <v>-1</v>
      </c>
      <c r="H4606" s="20">
        <f>IF(COUNTIF($C4606:G4606,"&gt;=0")&gt;=1,-1,IF(ISBLANK($A4606),-1,IF($A4606&lt;=$Q$10,($A4606-$S$10)^2,-1)))</f>
        <v>-1</v>
      </c>
      <c r="I4606" s="20">
        <f>IF(COUNTIF($C4606:H4606,"&gt;=0")&gt;=1,-1,IF(ISBLANK($A4606),-1,IF($A4606&lt;=$Q$11,($A4606-$S$11)^2,-1)))</f>
        <v>-1</v>
      </c>
      <c r="J4606" s="20">
        <f>IF(COUNTIF($C4606:I4606,"&gt;=0")&gt;=1,-1,IF(ISBLANK($A4606),-1,IF($A4606&lt;=$Q$12,($A4606-$S$12)^2,-1)))</f>
        <v>-1</v>
      </c>
      <c r="K4606" s="20">
        <f>IF(COUNTIF($C4606:J4606,"&gt;=0")&gt;=1,-1,IF(ISBLANK($A4606),-1,IF($A4606&lt;=$Q$13,($A4606-$S$13)^2,-1)))</f>
        <v>-1</v>
      </c>
      <c r="L4606" s="20">
        <f>IF(COUNTIF($C4606:K4606,"&gt;=0")&gt;=1,-1,IF(ISBLANK($A4606),-1,IF($A4606&lt;=$Q$14,($A4606-$S$14)^2,-1)))</f>
        <v>-1</v>
      </c>
      <c r="M4606" s="20">
        <f>IF(COUNTIF($C4606:L4606,"&gt;=0")&gt;=1,-1,IF(ISBLANK($A4606),-1,IF($A4606&lt;=$Q$15,($A4606-$S$15)^2,-1)))</f>
        <v>-1</v>
      </c>
      <c r="N4606" s="20">
        <f>IF(COUNTIF($C4606:M4606,"&gt;=0")&gt;=1,-1,IF(ISBLANK($A4606),-1,IF($A4606&lt;=$Q$16,($A4606-$S$16)^2,-1)))</f>
        <v>-1</v>
      </c>
    </row>
    <row r="4607" spans="2:14" x14ac:dyDescent="0.25">
      <c r="B4607" s="8">
        <f t="shared" si="221"/>
        <v>0</v>
      </c>
      <c r="C4607" s="15">
        <f t="shared" si="219"/>
        <v>-1</v>
      </c>
      <c r="D4607" s="20">
        <f>IF(COUNTIF($C4607:C4607,"&gt;=0")&gt;=1,-1,IF(ISBLANK($A4607),-1,IF($A4607&lt;=$Q$6,($A4607-$S$6)^2,-1)))</f>
        <v>-1</v>
      </c>
      <c r="E4607" s="20">
        <f t="shared" si="220"/>
        <v>-1</v>
      </c>
      <c r="F4607" s="20">
        <f>IF(COUNTIF($C4607:E4607,"&gt;=0")&gt;=1,-1,IF(ISBLANK($A4607),-1,IF($A4607&lt;=$Q$8,($A4607-$S$8)^2,-1)))</f>
        <v>-1</v>
      </c>
      <c r="G4607" s="20">
        <f>IF(COUNTIF($C4607:F4607,"&gt;=0")&gt;=1,-1,IF(ISBLANK($A4607),-1,IF($A4607&lt;=$Q$9,($A4607-$S$9)^2,-1)))</f>
        <v>-1</v>
      </c>
      <c r="H4607" s="20">
        <f>IF(COUNTIF($C4607:G4607,"&gt;=0")&gt;=1,-1,IF(ISBLANK($A4607),-1,IF($A4607&lt;=$Q$10,($A4607-$S$10)^2,-1)))</f>
        <v>-1</v>
      </c>
      <c r="I4607" s="20">
        <f>IF(COUNTIF($C4607:H4607,"&gt;=0")&gt;=1,-1,IF(ISBLANK($A4607),-1,IF($A4607&lt;=$Q$11,($A4607-$S$11)^2,-1)))</f>
        <v>-1</v>
      </c>
      <c r="J4607" s="20">
        <f>IF(COUNTIF($C4607:I4607,"&gt;=0")&gt;=1,-1,IF(ISBLANK($A4607),-1,IF($A4607&lt;=$Q$12,($A4607-$S$12)^2,-1)))</f>
        <v>-1</v>
      </c>
      <c r="K4607" s="20">
        <f>IF(COUNTIF($C4607:J4607,"&gt;=0")&gt;=1,-1,IF(ISBLANK($A4607),-1,IF($A4607&lt;=$Q$13,($A4607-$S$13)^2,-1)))</f>
        <v>-1</v>
      </c>
      <c r="L4607" s="20">
        <f>IF(COUNTIF($C4607:K4607,"&gt;=0")&gt;=1,-1,IF(ISBLANK($A4607),-1,IF($A4607&lt;=$Q$14,($A4607-$S$14)^2,-1)))</f>
        <v>-1</v>
      </c>
      <c r="M4607" s="20">
        <f>IF(COUNTIF($C4607:L4607,"&gt;=0")&gt;=1,-1,IF(ISBLANK($A4607),-1,IF($A4607&lt;=$Q$15,($A4607-$S$15)^2,-1)))</f>
        <v>-1</v>
      </c>
      <c r="N4607" s="20">
        <f>IF(COUNTIF($C4607:M4607,"&gt;=0")&gt;=1,-1,IF(ISBLANK($A4607),-1,IF($A4607&lt;=$Q$16,($A4607-$S$16)^2,-1)))</f>
        <v>-1</v>
      </c>
    </row>
    <row r="4608" spans="2:14" x14ac:dyDescent="0.25">
      <c r="B4608" s="8">
        <f t="shared" si="221"/>
        <v>0</v>
      </c>
      <c r="C4608" s="15">
        <f t="shared" si="219"/>
        <v>-1</v>
      </c>
      <c r="D4608" s="20">
        <f>IF(COUNTIF($C4608:C4608,"&gt;=0")&gt;=1,-1,IF(ISBLANK($A4608),-1,IF($A4608&lt;=$Q$6,($A4608-$S$6)^2,-1)))</f>
        <v>-1</v>
      </c>
      <c r="E4608" s="20">
        <f t="shared" si="220"/>
        <v>-1</v>
      </c>
      <c r="F4608" s="20">
        <f>IF(COUNTIF($C4608:E4608,"&gt;=0")&gt;=1,-1,IF(ISBLANK($A4608),-1,IF($A4608&lt;=$Q$8,($A4608-$S$8)^2,-1)))</f>
        <v>-1</v>
      </c>
      <c r="G4608" s="20">
        <f>IF(COUNTIF($C4608:F4608,"&gt;=0")&gt;=1,-1,IF(ISBLANK($A4608),-1,IF($A4608&lt;=$Q$9,($A4608-$S$9)^2,-1)))</f>
        <v>-1</v>
      </c>
      <c r="H4608" s="20">
        <f>IF(COUNTIF($C4608:G4608,"&gt;=0")&gt;=1,-1,IF(ISBLANK($A4608),-1,IF($A4608&lt;=$Q$10,($A4608-$S$10)^2,-1)))</f>
        <v>-1</v>
      </c>
      <c r="I4608" s="20">
        <f>IF(COUNTIF($C4608:H4608,"&gt;=0")&gt;=1,-1,IF(ISBLANK($A4608),-1,IF($A4608&lt;=$Q$11,($A4608-$S$11)^2,-1)))</f>
        <v>-1</v>
      </c>
      <c r="J4608" s="20">
        <f>IF(COUNTIF($C4608:I4608,"&gt;=0")&gt;=1,-1,IF(ISBLANK($A4608),-1,IF($A4608&lt;=$Q$12,($A4608-$S$12)^2,-1)))</f>
        <v>-1</v>
      </c>
      <c r="K4608" s="20">
        <f>IF(COUNTIF($C4608:J4608,"&gt;=0")&gt;=1,-1,IF(ISBLANK($A4608),-1,IF($A4608&lt;=$Q$13,($A4608-$S$13)^2,-1)))</f>
        <v>-1</v>
      </c>
      <c r="L4608" s="20">
        <f>IF(COUNTIF($C4608:K4608,"&gt;=0")&gt;=1,-1,IF(ISBLANK($A4608),-1,IF($A4608&lt;=$Q$14,($A4608-$S$14)^2,-1)))</f>
        <v>-1</v>
      </c>
      <c r="M4608" s="20">
        <f>IF(COUNTIF($C4608:L4608,"&gt;=0")&gt;=1,-1,IF(ISBLANK($A4608),-1,IF($A4608&lt;=$Q$15,($A4608-$S$15)^2,-1)))</f>
        <v>-1</v>
      </c>
      <c r="N4608" s="20">
        <f>IF(COUNTIF($C4608:M4608,"&gt;=0")&gt;=1,-1,IF(ISBLANK($A4608),-1,IF($A4608&lt;=$Q$16,($A4608-$S$16)^2,-1)))</f>
        <v>-1</v>
      </c>
    </row>
    <row r="4609" spans="2:14" x14ac:dyDescent="0.25">
      <c r="B4609" s="8">
        <f t="shared" si="221"/>
        <v>0</v>
      </c>
      <c r="C4609" s="15">
        <f t="shared" si="219"/>
        <v>-1</v>
      </c>
      <c r="D4609" s="20">
        <f>IF(COUNTIF($C4609:C4609,"&gt;=0")&gt;=1,-1,IF(ISBLANK($A4609),-1,IF($A4609&lt;=$Q$6,($A4609-$S$6)^2,-1)))</f>
        <v>-1</v>
      </c>
      <c r="E4609" s="20">
        <f t="shared" si="220"/>
        <v>-1</v>
      </c>
      <c r="F4609" s="20">
        <f>IF(COUNTIF($C4609:E4609,"&gt;=0")&gt;=1,-1,IF(ISBLANK($A4609),-1,IF($A4609&lt;=$Q$8,($A4609-$S$8)^2,-1)))</f>
        <v>-1</v>
      </c>
      <c r="G4609" s="20">
        <f>IF(COUNTIF($C4609:F4609,"&gt;=0")&gt;=1,-1,IF(ISBLANK($A4609),-1,IF($A4609&lt;=$Q$9,($A4609-$S$9)^2,-1)))</f>
        <v>-1</v>
      </c>
      <c r="H4609" s="20">
        <f>IF(COUNTIF($C4609:G4609,"&gt;=0")&gt;=1,-1,IF(ISBLANK($A4609),-1,IF($A4609&lt;=$Q$10,($A4609-$S$10)^2,-1)))</f>
        <v>-1</v>
      </c>
      <c r="I4609" s="20">
        <f>IF(COUNTIF($C4609:H4609,"&gt;=0")&gt;=1,-1,IF(ISBLANK($A4609),-1,IF($A4609&lt;=$Q$11,($A4609-$S$11)^2,-1)))</f>
        <v>-1</v>
      </c>
      <c r="J4609" s="20">
        <f>IF(COUNTIF($C4609:I4609,"&gt;=0")&gt;=1,-1,IF(ISBLANK($A4609),-1,IF($A4609&lt;=$Q$12,($A4609-$S$12)^2,-1)))</f>
        <v>-1</v>
      </c>
      <c r="K4609" s="20">
        <f>IF(COUNTIF($C4609:J4609,"&gt;=0")&gt;=1,-1,IF(ISBLANK($A4609),-1,IF($A4609&lt;=$Q$13,($A4609-$S$13)^2,-1)))</f>
        <v>-1</v>
      </c>
      <c r="L4609" s="20">
        <f>IF(COUNTIF($C4609:K4609,"&gt;=0")&gt;=1,-1,IF(ISBLANK($A4609),-1,IF($A4609&lt;=$Q$14,($A4609-$S$14)^2,-1)))</f>
        <v>-1</v>
      </c>
      <c r="M4609" s="20">
        <f>IF(COUNTIF($C4609:L4609,"&gt;=0")&gt;=1,-1,IF(ISBLANK($A4609),-1,IF($A4609&lt;=$Q$15,($A4609-$S$15)^2,-1)))</f>
        <v>-1</v>
      </c>
      <c r="N4609" s="20">
        <f>IF(COUNTIF($C4609:M4609,"&gt;=0")&gt;=1,-1,IF(ISBLANK($A4609),-1,IF($A4609&lt;=$Q$16,($A4609-$S$16)^2,-1)))</f>
        <v>-1</v>
      </c>
    </row>
    <row r="4610" spans="2:14" x14ac:dyDescent="0.25">
      <c r="B4610" s="8">
        <f t="shared" si="221"/>
        <v>0</v>
      </c>
      <c r="C4610" s="15">
        <f t="shared" si="219"/>
        <v>-1</v>
      </c>
      <c r="D4610" s="20">
        <f>IF(COUNTIF($C4610:C4610,"&gt;=0")&gt;=1,-1,IF(ISBLANK($A4610),-1,IF($A4610&lt;=$Q$6,($A4610-$S$6)^2,-1)))</f>
        <v>-1</v>
      </c>
      <c r="E4610" s="20">
        <f t="shared" si="220"/>
        <v>-1</v>
      </c>
      <c r="F4610" s="20">
        <f>IF(COUNTIF($C4610:E4610,"&gt;=0")&gt;=1,-1,IF(ISBLANK($A4610),-1,IF($A4610&lt;=$Q$8,($A4610-$S$8)^2,-1)))</f>
        <v>-1</v>
      </c>
      <c r="G4610" s="20">
        <f>IF(COUNTIF($C4610:F4610,"&gt;=0")&gt;=1,-1,IF(ISBLANK($A4610),-1,IF($A4610&lt;=$Q$9,($A4610-$S$9)^2,-1)))</f>
        <v>-1</v>
      </c>
      <c r="H4610" s="20">
        <f>IF(COUNTIF($C4610:G4610,"&gt;=0")&gt;=1,-1,IF(ISBLANK($A4610),-1,IF($A4610&lt;=$Q$10,($A4610-$S$10)^2,-1)))</f>
        <v>-1</v>
      </c>
      <c r="I4610" s="20">
        <f>IF(COUNTIF($C4610:H4610,"&gt;=0")&gt;=1,-1,IF(ISBLANK($A4610),-1,IF($A4610&lt;=$Q$11,($A4610-$S$11)^2,-1)))</f>
        <v>-1</v>
      </c>
      <c r="J4610" s="20">
        <f>IF(COUNTIF($C4610:I4610,"&gt;=0")&gt;=1,-1,IF(ISBLANK($A4610),-1,IF($A4610&lt;=$Q$12,($A4610-$S$12)^2,-1)))</f>
        <v>-1</v>
      </c>
      <c r="K4610" s="20">
        <f>IF(COUNTIF($C4610:J4610,"&gt;=0")&gt;=1,-1,IF(ISBLANK($A4610),-1,IF($A4610&lt;=$Q$13,($A4610-$S$13)^2,-1)))</f>
        <v>-1</v>
      </c>
      <c r="L4610" s="20">
        <f>IF(COUNTIF($C4610:K4610,"&gt;=0")&gt;=1,-1,IF(ISBLANK($A4610),-1,IF($A4610&lt;=$Q$14,($A4610-$S$14)^2,-1)))</f>
        <v>-1</v>
      </c>
      <c r="M4610" s="20">
        <f>IF(COUNTIF($C4610:L4610,"&gt;=0")&gt;=1,-1,IF(ISBLANK($A4610),-1,IF($A4610&lt;=$Q$15,($A4610-$S$15)^2,-1)))</f>
        <v>-1</v>
      </c>
      <c r="N4610" s="20">
        <f>IF(COUNTIF($C4610:M4610,"&gt;=0")&gt;=1,-1,IF(ISBLANK($A4610),-1,IF($A4610&lt;=$Q$16,($A4610-$S$16)^2,-1)))</f>
        <v>-1</v>
      </c>
    </row>
    <row r="4611" spans="2:14" x14ac:dyDescent="0.25">
      <c r="B4611" s="8">
        <f t="shared" si="221"/>
        <v>0</v>
      </c>
      <c r="C4611" s="15">
        <f t="shared" si="219"/>
        <v>-1</v>
      </c>
      <c r="D4611" s="20">
        <f>IF(COUNTIF($C4611:C4611,"&gt;=0")&gt;=1,-1,IF(ISBLANK($A4611),-1,IF($A4611&lt;=$Q$6,($A4611-$S$6)^2,-1)))</f>
        <v>-1</v>
      </c>
      <c r="E4611" s="20">
        <f t="shared" si="220"/>
        <v>-1</v>
      </c>
      <c r="F4611" s="20">
        <f>IF(COUNTIF($C4611:E4611,"&gt;=0")&gt;=1,-1,IF(ISBLANK($A4611),-1,IF($A4611&lt;=$Q$8,($A4611-$S$8)^2,-1)))</f>
        <v>-1</v>
      </c>
      <c r="G4611" s="20">
        <f>IF(COUNTIF($C4611:F4611,"&gt;=0")&gt;=1,-1,IF(ISBLANK($A4611),-1,IF($A4611&lt;=$Q$9,($A4611-$S$9)^2,-1)))</f>
        <v>-1</v>
      </c>
      <c r="H4611" s="20">
        <f>IF(COUNTIF($C4611:G4611,"&gt;=0")&gt;=1,-1,IF(ISBLANK($A4611),-1,IF($A4611&lt;=$Q$10,($A4611-$S$10)^2,-1)))</f>
        <v>-1</v>
      </c>
      <c r="I4611" s="20">
        <f>IF(COUNTIF($C4611:H4611,"&gt;=0")&gt;=1,-1,IF(ISBLANK($A4611),-1,IF($A4611&lt;=$Q$11,($A4611-$S$11)^2,-1)))</f>
        <v>-1</v>
      </c>
      <c r="J4611" s="20">
        <f>IF(COUNTIF($C4611:I4611,"&gt;=0")&gt;=1,-1,IF(ISBLANK($A4611),-1,IF($A4611&lt;=$Q$12,($A4611-$S$12)^2,-1)))</f>
        <v>-1</v>
      </c>
      <c r="K4611" s="20">
        <f>IF(COUNTIF($C4611:J4611,"&gt;=0")&gt;=1,-1,IF(ISBLANK($A4611),-1,IF($A4611&lt;=$Q$13,($A4611-$S$13)^2,-1)))</f>
        <v>-1</v>
      </c>
      <c r="L4611" s="20">
        <f>IF(COUNTIF($C4611:K4611,"&gt;=0")&gt;=1,-1,IF(ISBLANK($A4611),-1,IF($A4611&lt;=$Q$14,($A4611-$S$14)^2,-1)))</f>
        <v>-1</v>
      </c>
      <c r="M4611" s="20">
        <f>IF(COUNTIF($C4611:L4611,"&gt;=0")&gt;=1,-1,IF(ISBLANK($A4611),-1,IF($A4611&lt;=$Q$15,($A4611-$S$15)^2,-1)))</f>
        <v>-1</v>
      </c>
      <c r="N4611" s="20">
        <f>IF(COUNTIF($C4611:M4611,"&gt;=0")&gt;=1,-1,IF(ISBLANK($A4611),-1,IF($A4611&lt;=$Q$16,($A4611-$S$16)^2,-1)))</f>
        <v>-1</v>
      </c>
    </row>
    <row r="4612" spans="2:14" x14ac:dyDescent="0.25">
      <c r="B4612" s="8">
        <f t="shared" si="221"/>
        <v>0</v>
      </c>
      <c r="C4612" s="15">
        <f t="shared" si="219"/>
        <v>-1</v>
      </c>
      <c r="D4612" s="20">
        <f>IF(COUNTIF($C4612:C4612,"&gt;=0")&gt;=1,-1,IF(ISBLANK($A4612),-1,IF($A4612&lt;=$Q$6,($A4612-$S$6)^2,-1)))</f>
        <v>-1</v>
      </c>
      <c r="E4612" s="20">
        <f t="shared" si="220"/>
        <v>-1</v>
      </c>
      <c r="F4612" s="20">
        <f>IF(COUNTIF($C4612:E4612,"&gt;=0")&gt;=1,-1,IF(ISBLANK($A4612),-1,IF($A4612&lt;=$Q$8,($A4612-$S$8)^2,-1)))</f>
        <v>-1</v>
      </c>
      <c r="G4612" s="20">
        <f>IF(COUNTIF($C4612:F4612,"&gt;=0")&gt;=1,-1,IF(ISBLANK($A4612),-1,IF($A4612&lt;=$Q$9,($A4612-$S$9)^2,-1)))</f>
        <v>-1</v>
      </c>
      <c r="H4612" s="20">
        <f>IF(COUNTIF($C4612:G4612,"&gt;=0")&gt;=1,-1,IF(ISBLANK($A4612),-1,IF($A4612&lt;=$Q$10,($A4612-$S$10)^2,-1)))</f>
        <v>-1</v>
      </c>
      <c r="I4612" s="20">
        <f>IF(COUNTIF($C4612:H4612,"&gt;=0")&gt;=1,-1,IF(ISBLANK($A4612),-1,IF($A4612&lt;=$Q$11,($A4612-$S$11)^2,-1)))</f>
        <v>-1</v>
      </c>
      <c r="J4612" s="20">
        <f>IF(COUNTIF($C4612:I4612,"&gt;=0")&gt;=1,-1,IF(ISBLANK($A4612),-1,IF($A4612&lt;=$Q$12,($A4612-$S$12)^2,-1)))</f>
        <v>-1</v>
      </c>
      <c r="K4612" s="20">
        <f>IF(COUNTIF($C4612:J4612,"&gt;=0")&gt;=1,-1,IF(ISBLANK($A4612),-1,IF($A4612&lt;=$Q$13,($A4612-$S$13)^2,-1)))</f>
        <v>-1</v>
      </c>
      <c r="L4612" s="20">
        <f>IF(COUNTIF($C4612:K4612,"&gt;=0")&gt;=1,-1,IF(ISBLANK($A4612),-1,IF($A4612&lt;=$Q$14,($A4612-$S$14)^2,-1)))</f>
        <v>-1</v>
      </c>
      <c r="M4612" s="20">
        <f>IF(COUNTIF($C4612:L4612,"&gt;=0")&gt;=1,-1,IF(ISBLANK($A4612),-1,IF($A4612&lt;=$Q$15,($A4612-$S$15)^2,-1)))</f>
        <v>-1</v>
      </c>
      <c r="N4612" s="20">
        <f>IF(COUNTIF($C4612:M4612,"&gt;=0")&gt;=1,-1,IF(ISBLANK($A4612),-1,IF($A4612&lt;=$Q$16,($A4612-$S$16)^2,-1)))</f>
        <v>-1</v>
      </c>
    </row>
    <row r="4613" spans="2:14" x14ac:dyDescent="0.25">
      <c r="B4613" s="8">
        <f t="shared" si="221"/>
        <v>0</v>
      </c>
      <c r="C4613" s="15">
        <f t="shared" si="219"/>
        <v>-1</v>
      </c>
      <c r="D4613" s="20">
        <f>IF(COUNTIF($C4613:C4613,"&gt;=0")&gt;=1,-1,IF(ISBLANK($A4613),-1,IF($A4613&lt;=$Q$6,($A4613-$S$6)^2,-1)))</f>
        <v>-1</v>
      </c>
      <c r="E4613" s="20">
        <f t="shared" si="220"/>
        <v>-1</v>
      </c>
      <c r="F4613" s="20">
        <f>IF(COUNTIF($C4613:E4613,"&gt;=0")&gt;=1,-1,IF(ISBLANK($A4613),-1,IF($A4613&lt;=$Q$8,($A4613-$S$8)^2,-1)))</f>
        <v>-1</v>
      </c>
      <c r="G4613" s="20">
        <f>IF(COUNTIF($C4613:F4613,"&gt;=0")&gt;=1,-1,IF(ISBLANK($A4613),-1,IF($A4613&lt;=$Q$9,($A4613-$S$9)^2,-1)))</f>
        <v>-1</v>
      </c>
      <c r="H4613" s="20">
        <f>IF(COUNTIF($C4613:G4613,"&gt;=0")&gt;=1,-1,IF(ISBLANK($A4613),-1,IF($A4613&lt;=$Q$10,($A4613-$S$10)^2,-1)))</f>
        <v>-1</v>
      </c>
      <c r="I4613" s="20">
        <f>IF(COUNTIF($C4613:H4613,"&gt;=0")&gt;=1,-1,IF(ISBLANK($A4613),-1,IF($A4613&lt;=$Q$11,($A4613-$S$11)^2,-1)))</f>
        <v>-1</v>
      </c>
      <c r="J4613" s="20">
        <f>IF(COUNTIF($C4613:I4613,"&gt;=0")&gt;=1,-1,IF(ISBLANK($A4613),-1,IF($A4613&lt;=$Q$12,($A4613-$S$12)^2,-1)))</f>
        <v>-1</v>
      </c>
      <c r="K4613" s="20">
        <f>IF(COUNTIF($C4613:J4613,"&gt;=0")&gt;=1,-1,IF(ISBLANK($A4613),-1,IF($A4613&lt;=$Q$13,($A4613-$S$13)^2,-1)))</f>
        <v>-1</v>
      </c>
      <c r="L4613" s="20">
        <f>IF(COUNTIF($C4613:K4613,"&gt;=0")&gt;=1,-1,IF(ISBLANK($A4613),-1,IF($A4613&lt;=$Q$14,($A4613-$S$14)^2,-1)))</f>
        <v>-1</v>
      </c>
      <c r="M4613" s="20">
        <f>IF(COUNTIF($C4613:L4613,"&gt;=0")&gt;=1,-1,IF(ISBLANK($A4613),-1,IF($A4613&lt;=$Q$15,($A4613-$S$15)^2,-1)))</f>
        <v>-1</v>
      </c>
      <c r="N4613" s="20">
        <f>IF(COUNTIF($C4613:M4613,"&gt;=0")&gt;=1,-1,IF(ISBLANK($A4613),-1,IF($A4613&lt;=$Q$16,($A4613-$S$16)^2,-1)))</f>
        <v>-1</v>
      </c>
    </row>
    <row r="4614" spans="2:14" x14ac:dyDescent="0.25">
      <c r="B4614" s="8">
        <f t="shared" si="221"/>
        <v>0</v>
      </c>
      <c r="C4614" s="15">
        <f t="shared" ref="C4614:C4677" si="222">IF(ISBLANK($A4614),-1,IF($A4614&lt;=$Q$5,($A4614-$S$5)^2,-1))</f>
        <v>-1</v>
      </c>
      <c r="D4614" s="20">
        <f>IF(COUNTIF($C4614:C4614,"&gt;=0")&gt;=1,-1,IF(ISBLANK($A4614),-1,IF($A4614&lt;=$Q$6,($A4614-$S$6)^2,-1)))</f>
        <v>-1</v>
      </c>
      <c r="E4614" s="20">
        <f t="shared" ref="E4614:E4677" si="223">IF(COUNTIF(C4614:D4614,"&gt;=0")&gt;=1,-1,IF(ISBLANK($A4614),-1,IF($A4614&lt;=$Q$7,($A4614-$S$7)^2,-1)))</f>
        <v>-1</v>
      </c>
      <c r="F4614" s="20">
        <f>IF(COUNTIF($C4614:E4614,"&gt;=0")&gt;=1,-1,IF(ISBLANK($A4614),-1,IF($A4614&lt;=$Q$8,($A4614-$S$8)^2,-1)))</f>
        <v>-1</v>
      </c>
      <c r="G4614" s="20">
        <f>IF(COUNTIF($C4614:F4614,"&gt;=0")&gt;=1,-1,IF(ISBLANK($A4614),-1,IF($A4614&lt;=$Q$9,($A4614-$S$9)^2,-1)))</f>
        <v>-1</v>
      </c>
      <c r="H4614" s="20">
        <f>IF(COUNTIF($C4614:G4614,"&gt;=0")&gt;=1,-1,IF(ISBLANK($A4614),-1,IF($A4614&lt;=$Q$10,($A4614-$S$10)^2,-1)))</f>
        <v>-1</v>
      </c>
      <c r="I4614" s="20">
        <f>IF(COUNTIF($C4614:H4614,"&gt;=0")&gt;=1,-1,IF(ISBLANK($A4614),-1,IF($A4614&lt;=$Q$11,($A4614-$S$11)^2,-1)))</f>
        <v>-1</v>
      </c>
      <c r="J4614" s="20">
        <f>IF(COUNTIF($C4614:I4614,"&gt;=0")&gt;=1,-1,IF(ISBLANK($A4614),-1,IF($A4614&lt;=$Q$12,($A4614-$S$12)^2,-1)))</f>
        <v>-1</v>
      </c>
      <c r="K4614" s="20">
        <f>IF(COUNTIF($C4614:J4614,"&gt;=0")&gt;=1,-1,IF(ISBLANK($A4614),-1,IF($A4614&lt;=$Q$13,($A4614-$S$13)^2,-1)))</f>
        <v>-1</v>
      </c>
      <c r="L4614" s="20">
        <f>IF(COUNTIF($C4614:K4614,"&gt;=0")&gt;=1,-1,IF(ISBLANK($A4614),-1,IF($A4614&lt;=$Q$14,($A4614-$S$14)^2,-1)))</f>
        <v>-1</v>
      </c>
      <c r="M4614" s="20">
        <f>IF(COUNTIF($C4614:L4614,"&gt;=0")&gt;=1,-1,IF(ISBLANK($A4614),-1,IF($A4614&lt;=$Q$15,($A4614-$S$15)^2,-1)))</f>
        <v>-1</v>
      </c>
      <c r="N4614" s="20">
        <f>IF(COUNTIF($C4614:M4614,"&gt;=0")&gt;=1,-1,IF(ISBLANK($A4614),-1,IF($A4614&lt;=$Q$16,($A4614-$S$16)^2,-1)))</f>
        <v>-1</v>
      </c>
    </row>
    <row r="4615" spans="2:14" x14ac:dyDescent="0.25">
      <c r="B4615" s="8">
        <f t="shared" si="221"/>
        <v>0</v>
      </c>
      <c r="C4615" s="15">
        <f t="shared" si="222"/>
        <v>-1</v>
      </c>
      <c r="D4615" s="20">
        <f>IF(COUNTIF($C4615:C4615,"&gt;=0")&gt;=1,-1,IF(ISBLANK($A4615),-1,IF($A4615&lt;=$Q$6,($A4615-$S$6)^2,-1)))</f>
        <v>-1</v>
      </c>
      <c r="E4615" s="20">
        <f t="shared" si="223"/>
        <v>-1</v>
      </c>
      <c r="F4615" s="20">
        <f>IF(COUNTIF($C4615:E4615,"&gt;=0")&gt;=1,-1,IF(ISBLANK($A4615),-1,IF($A4615&lt;=$Q$8,($A4615-$S$8)^2,-1)))</f>
        <v>-1</v>
      </c>
      <c r="G4615" s="20">
        <f>IF(COUNTIF($C4615:F4615,"&gt;=0")&gt;=1,-1,IF(ISBLANK($A4615),-1,IF($A4615&lt;=$Q$9,($A4615-$S$9)^2,-1)))</f>
        <v>-1</v>
      </c>
      <c r="H4615" s="20">
        <f>IF(COUNTIF($C4615:G4615,"&gt;=0")&gt;=1,-1,IF(ISBLANK($A4615),-1,IF($A4615&lt;=$Q$10,($A4615-$S$10)^2,-1)))</f>
        <v>-1</v>
      </c>
      <c r="I4615" s="20">
        <f>IF(COUNTIF($C4615:H4615,"&gt;=0")&gt;=1,-1,IF(ISBLANK($A4615),-1,IF($A4615&lt;=$Q$11,($A4615-$S$11)^2,-1)))</f>
        <v>-1</v>
      </c>
      <c r="J4615" s="20">
        <f>IF(COUNTIF($C4615:I4615,"&gt;=0")&gt;=1,-1,IF(ISBLANK($A4615),-1,IF($A4615&lt;=$Q$12,($A4615-$S$12)^2,-1)))</f>
        <v>-1</v>
      </c>
      <c r="K4615" s="20">
        <f>IF(COUNTIF($C4615:J4615,"&gt;=0")&gt;=1,-1,IF(ISBLANK($A4615),-1,IF($A4615&lt;=$Q$13,($A4615-$S$13)^2,-1)))</f>
        <v>-1</v>
      </c>
      <c r="L4615" s="20">
        <f>IF(COUNTIF($C4615:K4615,"&gt;=0")&gt;=1,-1,IF(ISBLANK($A4615),-1,IF($A4615&lt;=$Q$14,($A4615-$S$14)^2,-1)))</f>
        <v>-1</v>
      </c>
      <c r="M4615" s="20">
        <f>IF(COUNTIF($C4615:L4615,"&gt;=0")&gt;=1,-1,IF(ISBLANK($A4615),-1,IF($A4615&lt;=$Q$15,($A4615-$S$15)^2,-1)))</f>
        <v>-1</v>
      </c>
      <c r="N4615" s="20">
        <f>IF(COUNTIF($C4615:M4615,"&gt;=0")&gt;=1,-1,IF(ISBLANK($A4615),-1,IF($A4615&lt;=$Q$16,($A4615-$S$16)^2,-1)))</f>
        <v>-1</v>
      </c>
    </row>
    <row r="4616" spans="2:14" x14ac:dyDescent="0.25">
      <c r="B4616" s="8">
        <f t="shared" ref="B4616:B4679" si="224">IF(ISBLANK(A4616),0,(A4616-$T$5)^2)</f>
        <v>0</v>
      </c>
      <c r="C4616" s="15">
        <f t="shared" si="222"/>
        <v>-1</v>
      </c>
      <c r="D4616" s="20">
        <f>IF(COUNTIF($C4616:C4616,"&gt;=0")&gt;=1,-1,IF(ISBLANK($A4616),-1,IF($A4616&lt;=$Q$6,($A4616-$S$6)^2,-1)))</f>
        <v>-1</v>
      </c>
      <c r="E4616" s="20">
        <f t="shared" si="223"/>
        <v>-1</v>
      </c>
      <c r="F4616" s="20">
        <f>IF(COUNTIF($C4616:E4616,"&gt;=0")&gt;=1,-1,IF(ISBLANK($A4616),-1,IF($A4616&lt;=$Q$8,($A4616-$S$8)^2,-1)))</f>
        <v>-1</v>
      </c>
      <c r="G4616" s="20">
        <f>IF(COUNTIF($C4616:F4616,"&gt;=0")&gt;=1,-1,IF(ISBLANK($A4616),-1,IF($A4616&lt;=$Q$9,($A4616-$S$9)^2,-1)))</f>
        <v>-1</v>
      </c>
      <c r="H4616" s="20">
        <f>IF(COUNTIF($C4616:G4616,"&gt;=0")&gt;=1,-1,IF(ISBLANK($A4616),-1,IF($A4616&lt;=$Q$10,($A4616-$S$10)^2,-1)))</f>
        <v>-1</v>
      </c>
      <c r="I4616" s="20">
        <f>IF(COUNTIF($C4616:H4616,"&gt;=0")&gt;=1,-1,IF(ISBLANK($A4616),-1,IF($A4616&lt;=$Q$11,($A4616-$S$11)^2,-1)))</f>
        <v>-1</v>
      </c>
      <c r="J4616" s="20">
        <f>IF(COUNTIF($C4616:I4616,"&gt;=0")&gt;=1,-1,IF(ISBLANK($A4616),-1,IF($A4616&lt;=$Q$12,($A4616-$S$12)^2,-1)))</f>
        <v>-1</v>
      </c>
      <c r="K4616" s="20">
        <f>IF(COUNTIF($C4616:J4616,"&gt;=0")&gt;=1,-1,IF(ISBLANK($A4616),-1,IF($A4616&lt;=$Q$13,($A4616-$S$13)^2,-1)))</f>
        <v>-1</v>
      </c>
      <c r="L4616" s="20">
        <f>IF(COUNTIF($C4616:K4616,"&gt;=0")&gt;=1,-1,IF(ISBLANK($A4616),-1,IF($A4616&lt;=$Q$14,($A4616-$S$14)^2,-1)))</f>
        <v>-1</v>
      </c>
      <c r="M4616" s="20">
        <f>IF(COUNTIF($C4616:L4616,"&gt;=0")&gt;=1,-1,IF(ISBLANK($A4616),-1,IF($A4616&lt;=$Q$15,($A4616-$S$15)^2,-1)))</f>
        <v>-1</v>
      </c>
      <c r="N4616" s="20">
        <f>IF(COUNTIF($C4616:M4616,"&gt;=0")&gt;=1,-1,IF(ISBLANK($A4616),-1,IF($A4616&lt;=$Q$16,($A4616-$S$16)^2,-1)))</f>
        <v>-1</v>
      </c>
    </row>
    <row r="4617" spans="2:14" x14ac:dyDescent="0.25">
      <c r="B4617" s="8">
        <f t="shared" si="224"/>
        <v>0</v>
      </c>
      <c r="C4617" s="15">
        <f t="shared" si="222"/>
        <v>-1</v>
      </c>
      <c r="D4617" s="20">
        <f>IF(COUNTIF($C4617:C4617,"&gt;=0")&gt;=1,-1,IF(ISBLANK($A4617),-1,IF($A4617&lt;=$Q$6,($A4617-$S$6)^2,-1)))</f>
        <v>-1</v>
      </c>
      <c r="E4617" s="20">
        <f t="shared" si="223"/>
        <v>-1</v>
      </c>
      <c r="F4617" s="20">
        <f>IF(COUNTIF($C4617:E4617,"&gt;=0")&gt;=1,-1,IF(ISBLANK($A4617),-1,IF($A4617&lt;=$Q$8,($A4617-$S$8)^2,-1)))</f>
        <v>-1</v>
      </c>
      <c r="G4617" s="20">
        <f>IF(COUNTIF($C4617:F4617,"&gt;=0")&gt;=1,-1,IF(ISBLANK($A4617),-1,IF($A4617&lt;=$Q$9,($A4617-$S$9)^2,-1)))</f>
        <v>-1</v>
      </c>
      <c r="H4617" s="20">
        <f>IF(COUNTIF($C4617:G4617,"&gt;=0")&gt;=1,-1,IF(ISBLANK($A4617),-1,IF($A4617&lt;=$Q$10,($A4617-$S$10)^2,-1)))</f>
        <v>-1</v>
      </c>
      <c r="I4617" s="20">
        <f>IF(COUNTIF($C4617:H4617,"&gt;=0")&gt;=1,-1,IF(ISBLANK($A4617),-1,IF($A4617&lt;=$Q$11,($A4617-$S$11)^2,-1)))</f>
        <v>-1</v>
      </c>
      <c r="J4617" s="20">
        <f>IF(COUNTIF($C4617:I4617,"&gt;=0")&gt;=1,-1,IF(ISBLANK($A4617),-1,IF($A4617&lt;=$Q$12,($A4617-$S$12)^2,-1)))</f>
        <v>-1</v>
      </c>
      <c r="K4617" s="20">
        <f>IF(COUNTIF($C4617:J4617,"&gt;=0")&gt;=1,-1,IF(ISBLANK($A4617),-1,IF($A4617&lt;=$Q$13,($A4617-$S$13)^2,-1)))</f>
        <v>-1</v>
      </c>
      <c r="L4617" s="20">
        <f>IF(COUNTIF($C4617:K4617,"&gt;=0")&gt;=1,-1,IF(ISBLANK($A4617),-1,IF($A4617&lt;=$Q$14,($A4617-$S$14)^2,-1)))</f>
        <v>-1</v>
      </c>
      <c r="M4617" s="20">
        <f>IF(COUNTIF($C4617:L4617,"&gt;=0")&gt;=1,-1,IF(ISBLANK($A4617),-1,IF($A4617&lt;=$Q$15,($A4617-$S$15)^2,-1)))</f>
        <v>-1</v>
      </c>
      <c r="N4617" s="20">
        <f>IF(COUNTIF($C4617:M4617,"&gt;=0")&gt;=1,-1,IF(ISBLANK($A4617),-1,IF($A4617&lt;=$Q$16,($A4617-$S$16)^2,-1)))</f>
        <v>-1</v>
      </c>
    </row>
    <row r="4618" spans="2:14" x14ac:dyDescent="0.25">
      <c r="B4618" s="8">
        <f t="shared" si="224"/>
        <v>0</v>
      </c>
      <c r="C4618" s="15">
        <f t="shared" si="222"/>
        <v>-1</v>
      </c>
      <c r="D4618" s="20">
        <f>IF(COUNTIF($C4618:C4618,"&gt;=0")&gt;=1,-1,IF(ISBLANK($A4618),-1,IF($A4618&lt;=$Q$6,($A4618-$S$6)^2,-1)))</f>
        <v>-1</v>
      </c>
      <c r="E4618" s="20">
        <f t="shared" si="223"/>
        <v>-1</v>
      </c>
      <c r="F4618" s="20">
        <f>IF(COUNTIF($C4618:E4618,"&gt;=0")&gt;=1,-1,IF(ISBLANK($A4618),-1,IF($A4618&lt;=$Q$8,($A4618-$S$8)^2,-1)))</f>
        <v>-1</v>
      </c>
      <c r="G4618" s="20">
        <f>IF(COUNTIF($C4618:F4618,"&gt;=0")&gt;=1,-1,IF(ISBLANK($A4618),-1,IF($A4618&lt;=$Q$9,($A4618-$S$9)^2,-1)))</f>
        <v>-1</v>
      </c>
      <c r="H4618" s="20">
        <f>IF(COUNTIF($C4618:G4618,"&gt;=0")&gt;=1,-1,IF(ISBLANK($A4618),-1,IF($A4618&lt;=$Q$10,($A4618-$S$10)^2,-1)))</f>
        <v>-1</v>
      </c>
      <c r="I4618" s="20">
        <f>IF(COUNTIF($C4618:H4618,"&gt;=0")&gt;=1,-1,IF(ISBLANK($A4618),-1,IF($A4618&lt;=$Q$11,($A4618-$S$11)^2,-1)))</f>
        <v>-1</v>
      </c>
      <c r="J4618" s="20">
        <f>IF(COUNTIF($C4618:I4618,"&gt;=0")&gt;=1,-1,IF(ISBLANK($A4618),-1,IF($A4618&lt;=$Q$12,($A4618-$S$12)^2,-1)))</f>
        <v>-1</v>
      </c>
      <c r="K4618" s="20">
        <f>IF(COUNTIF($C4618:J4618,"&gt;=0")&gt;=1,-1,IF(ISBLANK($A4618),-1,IF($A4618&lt;=$Q$13,($A4618-$S$13)^2,-1)))</f>
        <v>-1</v>
      </c>
      <c r="L4618" s="20">
        <f>IF(COUNTIF($C4618:K4618,"&gt;=0")&gt;=1,-1,IF(ISBLANK($A4618),-1,IF($A4618&lt;=$Q$14,($A4618-$S$14)^2,-1)))</f>
        <v>-1</v>
      </c>
      <c r="M4618" s="20">
        <f>IF(COUNTIF($C4618:L4618,"&gt;=0")&gt;=1,-1,IF(ISBLANK($A4618),-1,IF($A4618&lt;=$Q$15,($A4618-$S$15)^2,-1)))</f>
        <v>-1</v>
      </c>
      <c r="N4618" s="20">
        <f>IF(COUNTIF($C4618:M4618,"&gt;=0")&gt;=1,-1,IF(ISBLANK($A4618),-1,IF($A4618&lt;=$Q$16,($A4618-$S$16)^2,-1)))</f>
        <v>-1</v>
      </c>
    </row>
    <row r="4619" spans="2:14" x14ac:dyDescent="0.25">
      <c r="B4619" s="8">
        <f t="shared" si="224"/>
        <v>0</v>
      </c>
      <c r="C4619" s="15">
        <f t="shared" si="222"/>
        <v>-1</v>
      </c>
      <c r="D4619" s="20">
        <f>IF(COUNTIF($C4619:C4619,"&gt;=0")&gt;=1,-1,IF(ISBLANK($A4619),-1,IF($A4619&lt;=$Q$6,($A4619-$S$6)^2,-1)))</f>
        <v>-1</v>
      </c>
      <c r="E4619" s="20">
        <f t="shared" si="223"/>
        <v>-1</v>
      </c>
      <c r="F4619" s="20">
        <f>IF(COUNTIF($C4619:E4619,"&gt;=0")&gt;=1,-1,IF(ISBLANK($A4619),-1,IF($A4619&lt;=$Q$8,($A4619-$S$8)^2,-1)))</f>
        <v>-1</v>
      </c>
      <c r="G4619" s="20">
        <f>IF(COUNTIF($C4619:F4619,"&gt;=0")&gt;=1,-1,IF(ISBLANK($A4619),-1,IF($A4619&lt;=$Q$9,($A4619-$S$9)^2,-1)))</f>
        <v>-1</v>
      </c>
      <c r="H4619" s="20">
        <f>IF(COUNTIF($C4619:G4619,"&gt;=0")&gt;=1,-1,IF(ISBLANK($A4619),-1,IF($A4619&lt;=$Q$10,($A4619-$S$10)^2,-1)))</f>
        <v>-1</v>
      </c>
      <c r="I4619" s="20">
        <f>IF(COUNTIF($C4619:H4619,"&gt;=0")&gt;=1,-1,IF(ISBLANK($A4619),-1,IF($A4619&lt;=$Q$11,($A4619-$S$11)^2,-1)))</f>
        <v>-1</v>
      </c>
      <c r="J4619" s="20">
        <f>IF(COUNTIF($C4619:I4619,"&gt;=0")&gt;=1,-1,IF(ISBLANK($A4619),-1,IF($A4619&lt;=$Q$12,($A4619-$S$12)^2,-1)))</f>
        <v>-1</v>
      </c>
      <c r="K4619" s="20">
        <f>IF(COUNTIF($C4619:J4619,"&gt;=0")&gt;=1,-1,IF(ISBLANK($A4619),-1,IF($A4619&lt;=$Q$13,($A4619-$S$13)^2,-1)))</f>
        <v>-1</v>
      </c>
      <c r="L4619" s="20">
        <f>IF(COUNTIF($C4619:K4619,"&gt;=0")&gt;=1,-1,IF(ISBLANK($A4619),-1,IF($A4619&lt;=$Q$14,($A4619-$S$14)^2,-1)))</f>
        <v>-1</v>
      </c>
      <c r="M4619" s="20">
        <f>IF(COUNTIF($C4619:L4619,"&gt;=0")&gt;=1,-1,IF(ISBLANK($A4619),-1,IF($A4619&lt;=$Q$15,($A4619-$S$15)^2,-1)))</f>
        <v>-1</v>
      </c>
      <c r="N4619" s="20">
        <f>IF(COUNTIF($C4619:M4619,"&gt;=0")&gt;=1,-1,IF(ISBLANK($A4619),-1,IF($A4619&lt;=$Q$16,($A4619-$S$16)^2,-1)))</f>
        <v>-1</v>
      </c>
    </row>
    <row r="4620" spans="2:14" x14ac:dyDescent="0.25">
      <c r="B4620" s="8">
        <f t="shared" si="224"/>
        <v>0</v>
      </c>
      <c r="C4620" s="15">
        <f t="shared" si="222"/>
        <v>-1</v>
      </c>
      <c r="D4620" s="20">
        <f>IF(COUNTIF($C4620:C4620,"&gt;=0")&gt;=1,-1,IF(ISBLANK($A4620),-1,IF($A4620&lt;=$Q$6,($A4620-$S$6)^2,-1)))</f>
        <v>-1</v>
      </c>
      <c r="E4620" s="20">
        <f t="shared" si="223"/>
        <v>-1</v>
      </c>
      <c r="F4620" s="20">
        <f>IF(COUNTIF($C4620:E4620,"&gt;=0")&gt;=1,-1,IF(ISBLANK($A4620),-1,IF($A4620&lt;=$Q$8,($A4620-$S$8)^2,-1)))</f>
        <v>-1</v>
      </c>
      <c r="G4620" s="20">
        <f>IF(COUNTIF($C4620:F4620,"&gt;=0")&gt;=1,-1,IF(ISBLANK($A4620),-1,IF($A4620&lt;=$Q$9,($A4620-$S$9)^2,-1)))</f>
        <v>-1</v>
      </c>
      <c r="H4620" s="20">
        <f>IF(COUNTIF($C4620:G4620,"&gt;=0")&gt;=1,-1,IF(ISBLANK($A4620),-1,IF($A4620&lt;=$Q$10,($A4620-$S$10)^2,-1)))</f>
        <v>-1</v>
      </c>
      <c r="I4620" s="20">
        <f>IF(COUNTIF($C4620:H4620,"&gt;=0")&gt;=1,-1,IF(ISBLANK($A4620),-1,IF($A4620&lt;=$Q$11,($A4620-$S$11)^2,-1)))</f>
        <v>-1</v>
      </c>
      <c r="J4620" s="20">
        <f>IF(COUNTIF($C4620:I4620,"&gt;=0")&gt;=1,-1,IF(ISBLANK($A4620),-1,IF($A4620&lt;=$Q$12,($A4620-$S$12)^2,-1)))</f>
        <v>-1</v>
      </c>
      <c r="K4620" s="20">
        <f>IF(COUNTIF($C4620:J4620,"&gt;=0")&gt;=1,-1,IF(ISBLANK($A4620),-1,IF($A4620&lt;=$Q$13,($A4620-$S$13)^2,-1)))</f>
        <v>-1</v>
      </c>
      <c r="L4620" s="20">
        <f>IF(COUNTIF($C4620:K4620,"&gt;=0")&gt;=1,-1,IF(ISBLANK($A4620),-1,IF($A4620&lt;=$Q$14,($A4620-$S$14)^2,-1)))</f>
        <v>-1</v>
      </c>
      <c r="M4620" s="20">
        <f>IF(COUNTIF($C4620:L4620,"&gt;=0")&gt;=1,-1,IF(ISBLANK($A4620),-1,IF($A4620&lt;=$Q$15,($A4620-$S$15)^2,-1)))</f>
        <v>-1</v>
      </c>
      <c r="N4620" s="20">
        <f>IF(COUNTIF($C4620:M4620,"&gt;=0")&gt;=1,-1,IF(ISBLANK($A4620),-1,IF($A4620&lt;=$Q$16,($A4620-$S$16)^2,-1)))</f>
        <v>-1</v>
      </c>
    </row>
    <row r="4621" spans="2:14" x14ac:dyDescent="0.25">
      <c r="B4621" s="8">
        <f t="shared" si="224"/>
        <v>0</v>
      </c>
      <c r="C4621" s="15">
        <f t="shared" si="222"/>
        <v>-1</v>
      </c>
      <c r="D4621" s="20">
        <f>IF(COUNTIF($C4621:C4621,"&gt;=0")&gt;=1,-1,IF(ISBLANK($A4621),-1,IF($A4621&lt;=$Q$6,($A4621-$S$6)^2,-1)))</f>
        <v>-1</v>
      </c>
      <c r="E4621" s="20">
        <f t="shared" si="223"/>
        <v>-1</v>
      </c>
      <c r="F4621" s="20">
        <f>IF(COUNTIF($C4621:E4621,"&gt;=0")&gt;=1,-1,IF(ISBLANK($A4621),-1,IF($A4621&lt;=$Q$8,($A4621-$S$8)^2,-1)))</f>
        <v>-1</v>
      </c>
      <c r="G4621" s="20">
        <f>IF(COUNTIF($C4621:F4621,"&gt;=0")&gt;=1,-1,IF(ISBLANK($A4621),-1,IF($A4621&lt;=$Q$9,($A4621-$S$9)^2,-1)))</f>
        <v>-1</v>
      </c>
      <c r="H4621" s="20">
        <f>IF(COUNTIF($C4621:G4621,"&gt;=0")&gt;=1,-1,IF(ISBLANK($A4621),-1,IF($A4621&lt;=$Q$10,($A4621-$S$10)^2,-1)))</f>
        <v>-1</v>
      </c>
      <c r="I4621" s="20">
        <f>IF(COUNTIF($C4621:H4621,"&gt;=0")&gt;=1,-1,IF(ISBLANK($A4621),-1,IF($A4621&lt;=$Q$11,($A4621-$S$11)^2,-1)))</f>
        <v>-1</v>
      </c>
      <c r="J4621" s="20">
        <f>IF(COUNTIF($C4621:I4621,"&gt;=0")&gt;=1,-1,IF(ISBLANK($A4621),-1,IF($A4621&lt;=$Q$12,($A4621-$S$12)^2,-1)))</f>
        <v>-1</v>
      </c>
      <c r="K4621" s="20">
        <f>IF(COUNTIF($C4621:J4621,"&gt;=0")&gt;=1,-1,IF(ISBLANK($A4621),-1,IF($A4621&lt;=$Q$13,($A4621-$S$13)^2,-1)))</f>
        <v>-1</v>
      </c>
      <c r="L4621" s="20">
        <f>IF(COUNTIF($C4621:K4621,"&gt;=0")&gt;=1,-1,IF(ISBLANK($A4621),-1,IF($A4621&lt;=$Q$14,($A4621-$S$14)^2,-1)))</f>
        <v>-1</v>
      </c>
      <c r="M4621" s="20">
        <f>IF(COUNTIF($C4621:L4621,"&gt;=0")&gt;=1,-1,IF(ISBLANK($A4621),-1,IF($A4621&lt;=$Q$15,($A4621-$S$15)^2,-1)))</f>
        <v>-1</v>
      </c>
      <c r="N4621" s="20">
        <f>IF(COUNTIF($C4621:M4621,"&gt;=0")&gt;=1,-1,IF(ISBLANK($A4621),-1,IF($A4621&lt;=$Q$16,($A4621-$S$16)^2,-1)))</f>
        <v>-1</v>
      </c>
    </row>
    <row r="4622" spans="2:14" x14ac:dyDescent="0.25">
      <c r="B4622" s="8">
        <f t="shared" si="224"/>
        <v>0</v>
      </c>
      <c r="C4622" s="15">
        <f t="shared" si="222"/>
        <v>-1</v>
      </c>
      <c r="D4622" s="20">
        <f>IF(COUNTIF($C4622:C4622,"&gt;=0")&gt;=1,-1,IF(ISBLANK($A4622),-1,IF($A4622&lt;=$Q$6,($A4622-$S$6)^2,-1)))</f>
        <v>-1</v>
      </c>
      <c r="E4622" s="20">
        <f t="shared" si="223"/>
        <v>-1</v>
      </c>
      <c r="F4622" s="20">
        <f>IF(COUNTIF($C4622:E4622,"&gt;=0")&gt;=1,-1,IF(ISBLANK($A4622),-1,IF($A4622&lt;=$Q$8,($A4622-$S$8)^2,-1)))</f>
        <v>-1</v>
      </c>
      <c r="G4622" s="20">
        <f>IF(COUNTIF($C4622:F4622,"&gt;=0")&gt;=1,-1,IF(ISBLANK($A4622),-1,IF($A4622&lt;=$Q$9,($A4622-$S$9)^2,-1)))</f>
        <v>-1</v>
      </c>
      <c r="H4622" s="20">
        <f>IF(COUNTIF($C4622:G4622,"&gt;=0")&gt;=1,-1,IF(ISBLANK($A4622),-1,IF($A4622&lt;=$Q$10,($A4622-$S$10)^2,-1)))</f>
        <v>-1</v>
      </c>
      <c r="I4622" s="20">
        <f>IF(COUNTIF($C4622:H4622,"&gt;=0")&gt;=1,-1,IF(ISBLANK($A4622),-1,IF($A4622&lt;=$Q$11,($A4622-$S$11)^2,-1)))</f>
        <v>-1</v>
      </c>
      <c r="J4622" s="20">
        <f>IF(COUNTIF($C4622:I4622,"&gt;=0")&gt;=1,-1,IF(ISBLANK($A4622),-1,IF($A4622&lt;=$Q$12,($A4622-$S$12)^2,-1)))</f>
        <v>-1</v>
      </c>
      <c r="K4622" s="20">
        <f>IF(COUNTIF($C4622:J4622,"&gt;=0")&gt;=1,-1,IF(ISBLANK($A4622),-1,IF($A4622&lt;=$Q$13,($A4622-$S$13)^2,-1)))</f>
        <v>-1</v>
      </c>
      <c r="L4622" s="20">
        <f>IF(COUNTIF($C4622:K4622,"&gt;=0")&gt;=1,-1,IF(ISBLANK($A4622),-1,IF($A4622&lt;=$Q$14,($A4622-$S$14)^2,-1)))</f>
        <v>-1</v>
      </c>
      <c r="M4622" s="20">
        <f>IF(COUNTIF($C4622:L4622,"&gt;=0")&gt;=1,-1,IF(ISBLANK($A4622),-1,IF($A4622&lt;=$Q$15,($A4622-$S$15)^2,-1)))</f>
        <v>-1</v>
      </c>
      <c r="N4622" s="20">
        <f>IF(COUNTIF($C4622:M4622,"&gt;=0")&gt;=1,-1,IF(ISBLANK($A4622),-1,IF($A4622&lt;=$Q$16,($A4622-$S$16)^2,-1)))</f>
        <v>-1</v>
      </c>
    </row>
    <row r="4623" spans="2:14" x14ac:dyDescent="0.25">
      <c r="B4623" s="8">
        <f t="shared" si="224"/>
        <v>0</v>
      </c>
      <c r="C4623" s="15">
        <f t="shared" si="222"/>
        <v>-1</v>
      </c>
      <c r="D4623" s="20">
        <f>IF(COUNTIF($C4623:C4623,"&gt;=0")&gt;=1,-1,IF(ISBLANK($A4623),-1,IF($A4623&lt;=$Q$6,($A4623-$S$6)^2,-1)))</f>
        <v>-1</v>
      </c>
      <c r="E4623" s="20">
        <f t="shared" si="223"/>
        <v>-1</v>
      </c>
      <c r="F4623" s="20">
        <f>IF(COUNTIF($C4623:E4623,"&gt;=0")&gt;=1,-1,IF(ISBLANK($A4623),-1,IF($A4623&lt;=$Q$8,($A4623-$S$8)^2,-1)))</f>
        <v>-1</v>
      </c>
      <c r="G4623" s="20">
        <f>IF(COUNTIF($C4623:F4623,"&gt;=0")&gt;=1,-1,IF(ISBLANK($A4623),-1,IF($A4623&lt;=$Q$9,($A4623-$S$9)^2,-1)))</f>
        <v>-1</v>
      </c>
      <c r="H4623" s="20">
        <f>IF(COUNTIF($C4623:G4623,"&gt;=0")&gt;=1,-1,IF(ISBLANK($A4623),-1,IF($A4623&lt;=$Q$10,($A4623-$S$10)^2,-1)))</f>
        <v>-1</v>
      </c>
      <c r="I4623" s="20">
        <f>IF(COUNTIF($C4623:H4623,"&gt;=0")&gt;=1,-1,IF(ISBLANK($A4623),-1,IF($A4623&lt;=$Q$11,($A4623-$S$11)^2,-1)))</f>
        <v>-1</v>
      </c>
      <c r="J4623" s="20">
        <f>IF(COUNTIF($C4623:I4623,"&gt;=0")&gt;=1,-1,IF(ISBLANK($A4623),-1,IF($A4623&lt;=$Q$12,($A4623-$S$12)^2,-1)))</f>
        <v>-1</v>
      </c>
      <c r="K4623" s="20">
        <f>IF(COUNTIF($C4623:J4623,"&gt;=0")&gt;=1,-1,IF(ISBLANK($A4623),-1,IF($A4623&lt;=$Q$13,($A4623-$S$13)^2,-1)))</f>
        <v>-1</v>
      </c>
      <c r="L4623" s="20">
        <f>IF(COUNTIF($C4623:K4623,"&gt;=0")&gt;=1,-1,IF(ISBLANK($A4623),-1,IF($A4623&lt;=$Q$14,($A4623-$S$14)^2,-1)))</f>
        <v>-1</v>
      </c>
      <c r="M4623" s="20">
        <f>IF(COUNTIF($C4623:L4623,"&gt;=0")&gt;=1,-1,IF(ISBLANK($A4623),-1,IF($A4623&lt;=$Q$15,($A4623-$S$15)^2,-1)))</f>
        <v>-1</v>
      </c>
      <c r="N4623" s="20">
        <f>IF(COUNTIF($C4623:M4623,"&gt;=0")&gt;=1,-1,IF(ISBLANK($A4623),-1,IF($A4623&lt;=$Q$16,($A4623-$S$16)^2,-1)))</f>
        <v>-1</v>
      </c>
    </row>
    <row r="4624" spans="2:14" x14ac:dyDescent="0.25">
      <c r="B4624" s="8">
        <f t="shared" si="224"/>
        <v>0</v>
      </c>
      <c r="C4624" s="15">
        <f t="shared" si="222"/>
        <v>-1</v>
      </c>
      <c r="D4624" s="20">
        <f>IF(COUNTIF($C4624:C4624,"&gt;=0")&gt;=1,-1,IF(ISBLANK($A4624),-1,IF($A4624&lt;=$Q$6,($A4624-$S$6)^2,-1)))</f>
        <v>-1</v>
      </c>
      <c r="E4624" s="20">
        <f t="shared" si="223"/>
        <v>-1</v>
      </c>
      <c r="F4624" s="20">
        <f>IF(COUNTIF($C4624:E4624,"&gt;=0")&gt;=1,-1,IF(ISBLANK($A4624),-1,IF($A4624&lt;=$Q$8,($A4624-$S$8)^2,-1)))</f>
        <v>-1</v>
      </c>
      <c r="G4624" s="20">
        <f>IF(COUNTIF($C4624:F4624,"&gt;=0")&gt;=1,-1,IF(ISBLANK($A4624),-1,IF($A4624&lt;=$Q$9,($A4624-$S$9)^2,-1)))</f>
        <v>-1</v>
      </c>
      <c r="H4624" s="20">
        <f>IF(COUNTIF($C4624:G4624,"&gt;=0")&gt;=1,-1,IF(ISBLANK($A4624),-1,IF($A4624&lt;=$Q$10,($A4624-$S$10)^2,-1)))</f>
        <v>-1</v>
      </c>
      <c r="I4624" s="20">
        <f>IF(COUNTIF($C4624:H4624,"&gt;=0")&gt;=1,-1,IF(ISBLANK($A4624),-1,IF($A4624&lt;=$Q$11,($A4624-$S$11)^2,-1)))</f>
        <v>-1</v>
      </c>
      <c r="J4624" s="20">
        <f>IF(COUNTIF($C4624:I4624,"&gt;=0")&gt;=1,-1,IF(ISBLANK($A4624),-1,IF($A4624&lt;=$Q$12,($A4624-$S$12)^2,-1)))</f>
        <v>-1</v>
      </c>
      <c r="K4624" s="20">
        <f>IF(COUNTIF($C4624:J4624,"&gt;=0")&gt;=1,-1,IF(ISBLANK($A4624),-1,IF($A4624&lt;=$Q$13,($A4624-$S$13)^2,-1)))</f>
        <v>-1</v>
      </c>
      <c r="L4624" s="20">
        <f>IF(COUNTIF($C4624:K4624,"&gt;=0")&gt;=1,-1,IF(ISBLANK($A4624),-1,IF($A4624&lt;=$Q$14,($A4624-$S$14)^2,-1)))</f>
        <v>-1</v>
      </c>
      <c r="M4624" s="20">
        <f>IF(COUNTIF($C4624:L4624,"&gt;=0")&gt;=1,-1,IF(ISBLANK($A4624),-1,IF($A4624&lt;=$Q$15,($A4624-$S$15)^2,-1)))</f>
        <v>-1</v>
      </c>
      <c r="N4624" s="20">
        <f>IF(COUNTIF($C4624:M4624,"&gt;=0")&gt;=1,-1,IF(ISBLANK($A4624),-1,IF($A4624&lt;=$Q$16,($A4624-$S$16)^2,-1)))</f>
        <v>-1</v>
      </c>
    </row>
    <row r="4625" spans="2:14" x14ac:dyDescent="0.25">
      <c r="B4625" s="8">
        <f t="shared" si="224"/>
        <v>0</v>
      </c>
      <c r="C4625" s="15">
        <f t="shared" si="222"/>
        <v>-1</v>
      </c>
      <c r="D4625" s="20">
        <f>IF(COUNTIF($C4625:C4625,"&gt;=0")&gt;=1,-1,IF(ISBLANK($A4625),-1,IF($A4625&lt;=$Q$6,($A4625-$S$6)^2,-1)))</f>
        <v>-1</v>
      </c>
      <c r="E4625" s="20">
        <f t="shared" si="223"/>
        <v>-1</v>
      </c>
      <c r="F4625" s="20">
        <f>IF(COUNTIF($C4625:E4625,"&gt;=0")&gt;=1,-1,IF(ISBLANK($A4625),-1,IF($A4625&lt;=$Q$8,($A4625-$S$8)^2,-1)))</f>
        <v>-1</v>
      </c>
      <c r="G4625" s="20">
        <f>IF(COUNTIF($C4625:F4625,"&gt;=0")&gt;=1,-1,IF(ISBLANK($A4625),-1,IF($A4625&lt;=$Q$9,($A4625-$S$9)^2,-1)))</f>
        <v>-1</v>
      </c>
      <c r="H4625" s="20">
        <f>IF(COUNTIF($C4625:G4625,"&gt;=0")&gt;=1,-1,IF(ISBLANK($A4625),-1,IF($A4625&lt;=$Q$10,($A4625-$S$10)^2,-1)))</f>
        <v>-1</v>
      </c>
      <c r="I4625" s="20">
        <f>IF(COUNTIF($C4625:H4625,"&gt;=0")&gt;=1,-1,IF(ISBLANK($A4625),-1,IF($A4625&lt;=$Q$11,($A4625-$S$11)^2,-1)))</f>
        <v>-1</v>
      </c>
      <c r="J4625" s="20">
        <f>IF(COUNTIF($C4625:I4625,"&gt;=0")&gt;=1,-1,IF(ISBLANK($A4625),-1,IF($A4625&lt;=$Q$12,($A4625-$S$12)^2,-1)))</f>
        <v>-1</v>
      </c>
      <c r="K4625" s="20">
        <f>IF(COUNTIF($C4625:J4625,"&gt;=0")&gt;=1,-1,IF(ISBLANK($A4625),-1,IF($A4625&lt;=$Q$13,($A4625-$S$13)^2,-1)))</f>
        <v>-1</v>
      </c>
      <c r="L4625" s="20">
        <f>IF(COUNTIF($C4625:K4625,"&gt;=0")&gt;=1,-1,IF(ISBLANK($A4625),-1,IF($A4625&lt;=$Q$14,($A4625-$S$14)^2,-1)))</f>
        <v>-1</v>
      </c>
      <c r="M4625" s="20">
        <f>IF(COUNTIF($C4625:L4625,"&gt;=0")&gt;=1,-1,IF(ISBLANK($A4625),-1,IF($A4625&lt;=$Q$15,($A4625-$S$15)^2,-1)))</f>
        <v>-1</v>
      </c>
      <c r="N4625" s="20">
        <f>IF(COUNTIF($C4625:M4625,"&gt;=0")&gt;=1,-1,IF(ISBLANK($A4625),-1,IF($A4625&lt;=$Q$16,($A4625-$S$16)^2,-1)))</f>
        <v>-1</v>
      </c>
    </row>
    <row r="4626" spans="2:14" x14ac:dyDescent="0.25">
      <c r="B4626" s="8">
        <f t="shared" si="224"/>
        <v>0</v>
      </c>
      <c r="C4626" s="15">
        <f t="shared" si="222"/>
        <v>-1</v>
      </c>
      <c r="D4626" s="20">
        <f>IF(COUNTIF($C4626:C4626,"&gt;=0")&gt;=1,-1,IF(ISBLANK($A4626),-1,IF($A4626&lt;=$Q$6,($A4626-$S$6)^2,-1)))</f>
        <v>-1</v>
      </c>
      <c r="E4626" s="20">
        <f t="shared" si="223"/>
        <v>-1</v>
      </c>
      <c r="F4626" s="20">
        <f>IF(COUNTIF($C4626:E4626,"&gt;=0")&gt;=1,-1,IF(ISBLANK($A4626),-1,IF($A4626&lt;=$Q$8,($A4626-$S$8)^2,-1)))</f>
        <v>-1</v>
      </c>
      <c r="G4626" s="20">
        <f>IF(COUNTIF($C4626:F4626,"&gt;=0")&gt;=1,-1,IF(ISBLANK($A4626),-1,IF($A4626&lt;=$Q$9,($A4626-$S$9)^2,-1)))</f>
        <v>-1</v>
      </c>
      <c r="H4626" s="20">
        <f>IF(COUNTIF($C4626:G4626,"&gt;=0")&gt;=1,-1,IF(ISBLANK($A4626),-1,IF($A4626&lt;=$Q$10,($A4626-$S$10)^2,-1)))</f>
        <v>-1</v>
      </c>
      <c r="I4626" s="20">
        <f>IF(COUNTIF($C4626:H4626,"&gt;=0")&gt;=1,-1,IF(ISBLANK($A4626),-1,IF($A4626&lt;=$Q$11,($A4626-$S$11)^2,-1)))</f>
        <v>-1</v>
      </c>
      <c r="J4626" s="20">
        <f>IF(COUNTIF($C4626:I4626,"&gt;=0")&gt;=1,-1,IF(ISBLANK($A4626),-1,IF($A4626&lt;=$Q$12,($A4626-$S$12)^2,-1)))</f>
        <v>-1</v>
      </c>
      <c r="K4626" s="20">
        <f>IF(COUNTIF($C4626:J4626,"&gt;=0")&gt;=1,-1,IF(ISBLANK($A4626),-1,IF($A4626&lt;=$Q$13,($A4626-$S$13)^2,-1)))</f>
        <v>-1</v>
      </c>
      <c r="L4626" s="20">
        <f>IF(COUNTIF($C4626:K4626,"&gt;=0")&gt;=1,-1,IF(ISBLANK($A4626),-1,IF($A4626&lt;=$Q$14,($A4626-$S$14)^2,-1)))</f>
        <v>-1</v>
      </c>
      <c r="M4626" s="20">
        <f>IF(COUNTIF($C4626:L4626,"&gt;=0")&gt;=1,-1,IF(ISBLANK($A4626),-1,IF($A4626&lt;=$Q$15,($A4626-$S$15)^2,-1)))</f>
        <v>-1</v>
      </c>
      <c r="N4626" s="20">
        <f>IF(COUNTIF($C4626:M4626,"&gt;=0")&gt;=1,-1,IF(ISBLANK($A4626),-1,IF($A4626&lt;=$Q$16,($A4626-$S$16)^2,-1)))</f>
        <v>-1</v>
      </c>
    </row>
    <row r="4627" spans="2:14" x14ac:dyDescent="0.25">
      <c r="B4627" s="8">
        <f t="shared" si="224"/>
        <v>0</v>
      </c>
      <c r="C4627" s="15">
        <f t="shared" si="222"/>
        <v>-1</v>
      </c>
      <c r="D4627" s="20">
        <f>IF(COUNTIF($C4627:C4627,"&gt;=0")&gt;=1,-1,IF(ISBLANK($A4627),-1,IF($A4627&lt;=$Q$6,($A4627-$S$6)^2,-1)))</f>
        <v>-1</v>
      </c>
      <c r="E4627" s="20">
        <f t="shared" si="223"/>
        <v>-1</v>
      </c>
      <c r="F4627" s="20">
        <f>IF(COUNTIF($C4627:E4627,"&gt;=0")&gt;=1,-1,IF(ISBLANK($A4627),-1,IF($A4627&lt;=$Q$8,($A4627-$S$8)^2,-1)))</f>
        <v>-1</v>
      </c>
      <c r="G4627" s="20">
        <f>IF(COUNTIF($C4627:F4627,"&gt;=0")&gt;=1,-1,IF(ISBLANK($A4627),-1,IF($A4627&lt;=$Q$9,($A4627-$S$9)^2,-1)))</f>
        <v>-1</v>
      </c>
      <c r="H4627" s="20">
        <f>IF(COUNTIF($C4627:G4627,"&gt;=0")&gt;=1,-1,IF(ISBLANK($A4627),-1,IF($A4627&lt;=$Q$10,($A4627-$S$10)^2,-1)))</f>
        <v>-1</v>
      </c>
      <c r="I4627" s="20">
        <f>IF(COUNTIF($C4627:H4627,"&gt;=0")&gt;=1,-1,IF(ISBLANK($A4627),-1,IF($A4627&lt;=$Q$11,($A4627-$S$11)^2,-1)))</f>
        <v>-1</v>
      </c>
      <c r="J4627" s="20">
        <f>IF(COUNTIF($C4627:I4627,"&gt;=0")&gt;=1,-1,IF(ISBLANK($A4627),-1,IF($A4627&lt;=$Q$12,($A4627-$S$12)^2,-1)))</f>
        <v>-1</v>
      </c>
      <c r="K4627" s="20">
        <f>IF(COUNTIF($C4627:J4627,"&gt;=0")&gt;=1,-1,IF(ISBLANK($A4627),-1,IF($A4627&lt;=$Q$13,($A4627-$S$13)^2,-1)))</f>
        <v>-1</v>
      </c>
      <c r="L4627" s="20">
        <f>IF(COUNTIF($C4627:K4627,"&gt;=0")&gt;=1,-1,IF(ISBLANK($A4627),-1,IF($A4627&lt;=$Q$14,($A4627-$S$14)^2,-1)))</f>
        <v>-1</v>
      </c>
      <c r="M4627" s="20">
        <f>IF(COUNTIF($C4627:L4627,"&gt;=0")&gt;=1,-1,IF(ISBLANK($A4627),-1,IF($A4627&lt;=$Q$15,($A4627-$S$15)^2,-1)))</f>
        <v>-1</v>
      </c>
      <c r="N4627" s="20">
        <f>IF(COUNTIF($C4627:M4627,"&gt;=0")&gt;=1,-1,IF(ISBLANK($A4627),-1,IF($A4627&lt;=$Q$16,($A4627-$S$16)^2,-1)))</f>
        <v>-1</v>
      </c>
    </row>
    <row r="4628" spans="2:14" x14ac:dyDescent="0.25">
      <c r="B4628" s="8">
        <f t="shared" si="224"/>
        <v>0</v>
      </c>
      <c r="C4628" s="15">
        <f t="shared" si="222"/>
        <v>-1</v>
      </c>
      <c r="D4628" s="20">
        <f>IF(COUNTIF($C4628:C4628,"&gt;=0")&gt;=1,-1,IF(ISBLANK($A4628),-1,IF($A4628&lt;=$Q$6,($A4628-$S$6)^2,-1)))</f>
        <v>-1</v>
      </c>
      <c r="E4628" s="20">
        <f t="shared" si="223"/>
        <v>-1</v>
      </c>
      <c r="F4628" s="20">
        <f>IF(COUNTIF($C4628:E4628,"&gt;=0")&gt;=1,-1,IF(ISBLANK($A4628),-1,IF($A4628&lt;=$Q$8,($A4628-$S$8)^2,-1)))</f>
        <v>-1</v>
      </c>
      <c r="G4628" s="20">
        <f>IF(COUNTIF($C4628:F4628,"&gt;=0")&gt;=1,-1,IF(ISBLANK($A4628),-1,IF($A4628&lt;=$Q$9,($A4628-$S$9)^2,-1)))</f>
        <v>-1</v>
      </c>
      <c r="H4628" s="20">
        <f>IF(COUNTIF($C4628:G4628,"&gt;=0")&gt;=1,-1,IF(ISBLANK($A4628),-1,IF($A4628&lt;=$Q$10,($A4628-$S$10)^2,-1)))</f>
        <v>-1</v>
      </c>
      <c r="I4628" s="20">
        <f>IF(COUNTIF($C4628:H4628,"&gt;=0")&gt;=1,-1,IF(ISBLANK($A4628),-1,IF($A4628&lt;=$Q$11,($A4628-$S$11)^2,-1)))</f>
        <v>-1</v>
      </c>
      <c r="J4628" s="20">
        <f>IF(COUNTIF($C4628:I4628,"&gt;=0")&gt;=1,-1,IF(ISBLANK($A4628),-1,IF($A4628&lt;=$Q$12,($A4628-$S$12)^2,-1)))</f>
        <v>-1</v>
      </c>
      <c r="K4628" s="20">
        <f>IF(COUNTIF($C4628:J4628,"&gt;=0")&gt;=1,-1,IF(ISBLANK($A4628),-1,IF($A4628&lt;=$Q$13,($A4628-$S$13)^2,-1)))</f>
        <v>-1</v>
      </c>
      <c r="L4628" s="20">
        <f>IF(COUNTIF($C4628:K4628,"&gt;=0")&gt;=1,-1,IF(ISBLANK($A4628),-1,IF($A4628&lt;=$Q$14,($A4628-$S$14)^2,-1)))</f>
        <v>-1</v>
      </c>
      <c r="M4628" s="20">
        <f>IF(COUNTIF($C4628:L4628,"&gt;=0")&gt;=1,-1,IF(ISBLANK($A4628),-1,IF($A4628&lt;=$Q$15,($A4628-$S$15)^2,-1)))</f>
        <v>-1</v>
      </c>
      <c r="N4628" s="20">
        <f>IF(COUNTIF($C4628:M4628,"&gt;=0")&gt;=1,-1,IF(ISBLANK($A4628),-1,IF($A4628&lt;=$Q$16,($A4628-$S$16)^2,-1)))</f>
        <v>-1</v>
      </c>
    </row>
    <row r="4629" spans="2:14" x14ac:dyDescent="0.25">
      <c r="B4629" s="8">
        <f t="shared" si="224"/>
        <v>0</v>
      </c>
      <c r="C4629" s="15">
        <f t="shared" si="222"/>
        <v>-1</v>
      </c>
      <c r="D4629" s="20">
        <f>IF(COUNTIF($C4629:C4629,"&gt;=0")&gt;=1,-1,IF(ISBLANK($A4629),-1,IF($A4629&lt;=$Q$6,($A4629-$S$6)^2,-1)))</f>
        <v>-1</v>
      </c>
      <c r="E4629" s="20">
        <f t="shared" si="223"/>
        <v>-1</v>
      </c>
      <c r="F4629" s="20">
        <f>IF(COUNTIF($C4629:E4629,"&gt;=0")&gt;=1,-1,IF(ISBLANK($A4629),-1,IF($A4629&lt;=$Q$8,($A4629-$S$8)^2,-1)))</f>
        <v>-1</v>
      </c>
      <c r="G4629" s="20">
        <f>IF(COUNTIF($C4629:F4629,"&gt;=0")&gt;=1,-1,IF(ISBLANK($A4629),-1,IF($A4629&lt;=$Q$9,($A4629-$S$9)^2,-1)))</f>
        <v>-1</v>
      </c>
      <c r="H4629" s="20">
        <f>IF(COUNTIF($C4629:G4629,"&gt;=0")&gt;=1,-1,IF(ISBLANK($A4629),-1,IF($A4629&lt;=$Q$10,($A4629-$S$10)^2,-1)))</f>
        <v>-1</v>
      </c>
      <c r="I4629" s="20">
        <f>IF(COUNTIF($C4629:H4629,"&gt;=0")&gt;=1,-1,IF(ISBLANK($A4629),-1,IF($A4629&lt;=$Q$11,($A4629-$S$11)^2,-1)))</f>
        <v>-1</v>
      </c>
      <c r="J4629" s="20">
        <f>IF(COUNTIF($C4629:I4629,"&gt;=0")&gt;=1,-1,IF(ISBLANK($A4629),-1,IF($A4629&lt;=$Q$12,($A4629-$S$12)^2,-1)))</f>
        <v>-1</v>
      </c>
      <c r="K4629" s="20">
        <f>IF(COUNTIF($C4629:J4629,"&gt;=0")&gt;=1,-1,IF(ISBLANK($A4629),-1,IF($A4629&lt;=$Q$13,($A4629-$S$13)^2,-1)))</f>
        <v>-1</v>
      </c>
      <c r="L4629" s="20">
        <f>IF(COUNTIF($C4629:K4629,"&gt;=0")&gt;=1,-1,IF(ISBLANK($A4629),-1,IF($A4629&lt;=$Q$14,($A4629-$S$14)^2,-1)))</f>
        <v>-1</v>
      </c>
      <c r="M4629" s="20">
        <f>IF(COUNTIF($C4629:L4629,"&gt;=0")&gt;=1,-1,IF(ISBLANK($A4629),-1,IF($A4629&lt;=$Q$15,($A4629-$S$15)^2,-1)))</f>
        <v>-1</v>
      </c>
      <c r="N4629" s="20">
        <f>IF(COUNTIF($C4629:M4629,"&gt;=0")&gt;=1,-1,IF(ISBLANK($A4629),-1,IF($A4629&lt;=$Q$16,($A4629-$S$16)^2,-1)))</f>
        <v>-1</v>
      </c>
    </row>
    <row r="4630" spans="2:14" x14ac:dyDescent="0.25">
      <c r="B4630" s="8">
        <f t="shared" si="224"/>
        <v>0</v>
      </c>
      <c r="C4630" s="15">
        <f t="shared" si="222"/>
        <v>-1</v>
      </c>
      <c r="D4630" s="20">
        <f>IF(COUNTIF($C4630:C4630,"&gt;=0")&gt;=1,-1,IF(ISBLANK($A4630),-1,IF($A4630&lt;=$Q$6,($A4630-$S$6)^2,-1)))</f>
        <v>-1</v>
      </c>
      <c r="E4630" s="20">
        <f t="shared" si="223"/>
        <v>-1</v>
      </c>
      <c r="F4630" s="20">
        <f>IF(COUNTIF($C4630:E4630,"&gt;=0")&gt;=1,-1,IF(ISBLANK($A4630),-1,IF($A4630&lt;=$Q$8,($A4630-$S$8)^2,-1)))</f>
        <v>-1</v>
      </c>
      <c r="G4630" s="20">
        <f>IF(COUNTIF($C4630:F4630,"&gt;=0")&gt;=1,-1,IF(ISBLANK($A4630),-1,IF($A4630&lt;=$Q$9,($A4630-$S$9)^2,-1)))</f>
        <v>-1</v>
      </c>
      <c r="H4630" s="20">
        <f>IF(COUNTIF($C4630:G4630,"&gt;=0")&gt;=1,-1,IF(ISBLANK($A4630),-1,IF($A4630&lt;=$Q$10,($A4630-$S$10)^2,-1)))</f>
        <v>-1</v>
      </c>
      <c r="I4630" s="20">
        <f>IF(COUNTIF($C4630:H4630,"&gt;=0")&gt;=1,-1,IF(ISBLANK($A4630),-1,IF($A4630&lt;=$Q$11,($A4630-$S$11)^2,-1)))</f>
        <v>-1</v>
      </c>
      <c r="J4630" s="20">
        <f>IF(COUNTIF($C4630:I4630,"&gt;=0")&gt;=1,-1,IF(ISBLANK($A4630),-1,IF($A4630&lt;=$Q$12,($A4630-$S$12)^2,-1)))</f>
        <v>-1</v>
      </c>
      <c r="K4630" s="20">
        <f>IF(COUNTIF($C4630:J4630,"&gt;=0")&gt;=1,-1,IF(ISBLANK($A4630),-1,IF($A4630&lt;=$Q$13,($A4630-$S$13)^2,-1)))</f>
        <v>-1</v>
      </c>
      <c r="L4630" s="20">
        <f>IF(COUNTIF($C4630:K4630,"&gt;=0")&gt;=1,-1,IF(ISBLANK($A4630),-1,IF($A4630&lt;=$Q$14,($A4630-$S$14)^2,-1)))</f>
        <v>-1</v>
      </c>
      <c r="M4630" s="20">
        <f>IF(COUNTIF($C4630:L4630,"&gt;=0")&gt;=1,-1,IF(ISBLANK($A4630),-1,IF($A4630&lt;=$Q$15,($A4630-$S$15)^2,-1)))</f>
        <v>-1</v>
      </c>
      <c r="N4630" s="20">
        <f>IF(COUNTIF($C4630:M4630,"&gt;=0")&gt;=1,-1,IF(ISBLANK($A4630),-1,IF($A4630&lt;=$Q$16,($A4630-$S$16)^2,-1)))</f>
        <v>-1</v>
      </c>
    </row>
    <row r="4631" spans="2:14" x14ac:dyDescent="0.25">
      <c r="B4631" s="8">
        <f t="shared" si="224"/>
        <v>0</v>
      </c>
      <c r="C4631" s="15">
        <f t="shared" si="222"/>
        <v>-1</v>
      </c>
      <c r="D4631" s="20">
        <f>IF(COUNTIF($C4631:C4631,"&gt;=0")&gt;=1,-1,IF(ISBLANK($A4631),-1,IF($A4631&lt;=$Q$6,($A4631-$S$6)^2,-1)))</f>
        <v>-1</v>
      </c>
      <c r="E4631" s="20">
        <f t="shared" si="223"/>
        <v>-1</v>
      </c>
      <c r="F4631" s="20">
        <f>IF(COUNTIF($C4631:E4631,"&gt;=0")&gt;=1,-1,IF(ISBLANK($A4631),-1,IF($A4631&lt;=$Q$8,($A4631-$S$8)^2,-1)))</f>
        <v>-1</v>
      </c>
      <c r="G4631" s="20">
        <f>IF(COUNTIF($C4631:F4631,"&gt;=0")&gt;=1,-1,IF(ISBLANK($A4631),-1,IF($A4631&lt;=$Q$9,($A4631-$S$9)^2,-1)))</f>
        <v>-1</v>
      </c>
      <c r="H4631" s="20">
        <f>IF(COUNTIF($C4631:G4631,"&gt;=0")&gt;=1,-1,IF(ISBLANK($A4631),-1,IF($A4631&lt;=$Q$10,($A4631-$S$10)^2,-1)))</f>
        <v>-1</v>
      </c>
      <c r="I4631" s="20">
        <f>IF(COUNTIF($C4631:H4631,"&gt;=0")&gt;=1,-1,IF(ISBLANK($A4631),-1,IF($A4631&lt;=$Q$11,($A4631-$S$11)^2,-1)))</f>
        <v>-1</v>
      </c>
      <c r="J4631" s="20">
        <f>IF(COUNTIF($C4631:I4631,"&gt;=0")&gt;=1,-1,IF(ISBLANK($A4631),-1,IF($A4631&lt;=$Q$12,($A4631-$S$12)^2,-1)))</f>
        <v>-1</v>
      </c>
      <c r="K4631" s="20">
        <f>IF(COUNTIF($C4631:J4631,"&gt;=0")&gt;=1,-1,IF(ISBLANK($A4631),-1,IF($A4631&lt;=$Q$13,($A4631-$S$13)^2,-1)))</f>
        <v>-1</v>
      </c>
      <c r="L4631" s="20">
        <f>IF(COUNTIF($C4631:K4631,"&gt;=0")&gt;=1,-1,IF(ISBLANK($A4631),-1,IF($A4631&lt;=$Q$14,($A4631-$S$14)^2,-1)))</f>
        <v>-1</v>
      </c>
      <c r="M4631" s="20">
        <f>IF(COUNTIF($C4631:L4631,"&gt;=0")&gt;=1,-1,IF(ISBLANK($A4631),-1,IF($A4631&lt;=$Q$15,($A4631-$S$15)^2,-1)))</f>
        <v>-1</v>
      </c>
      <c r="N4631" s="20">
        <f>IF(COUNTIF($C4631:M4631,"&gt;=0")&gt;=1,-1,IF(ISBLANK($A4631),-1,IF($A4631&lt;=$Q$16,($A4631-$S$16)^2,-1)))</f>
        <v>-1</v>
      </c>
    </row>
    <row r="4632" spans="2:14" x14ac:dyDescent="0.25">
      <c r="B4632" s="8">
        <f t="shared" si="224"/>
        <v>0</v>
      </c>
      <c r="C4632" s="15">
        <f t="shared" si="222"/>
        <v>-1</v>
      </c>
      <c r="D4632" s="20">
        <f>IF(COUNTIF($C4632:C4632,"&gt;=0")&gt;=1,-1,IF(ISBLANK($A4632),-1,IF($A4632&lt;=$Q$6,($A4632-$S$6)^2,-1)))</f>
        <v>-1</v>
      </c>
      <c r="E4632" s="20">
        <f t="shared" si="223"/>
        <v>-1</v>
      </c>
      <c r="F4632" s="20">
        <f>IF(COUNTIF($C4632:E4632,"&gt;=0")&gt;=1,-1,IF(ISBLANK($A4632),-1,IF($A4632&lt;=$Q$8,($A4632-$S$8)^2,-1)))</f>
        <v>-1</v>
      </c>
      <c r="G4632" s="20">
        <f>IF(COUNTIF($C4632:F4632,"&gt;=0")&gt;=1,-1,IF(ISBLANK($A4632),-1,IF($A4632&lt;=$Q$9,($A4632-$S$9)^2,-1)))</f>
        <v>-1</v>
      </c>
      <c r="H4632" s="20">
        <f>IF(COUNTIF($C4632:G4632,"&gt;=0")&gt;=1,-1,IF(ISBLANK($A4632),-1,IF($A4632&lt;=$Q$10,($A4632-$S$10)^2,-1)))</f>
        <v>-1</v>
      </c>
      <c r="I4632" s="20">
        <f>IF(COUNTIF($C4632:H4632,"&gt;=0")&gt;=1,-1,IF(ISBLANK($A4632),-1,IF($A4632&lt;=$Q$11,($A4632-$S$11)^2,-1)))</f>
        <v>-1</v>
      </c>
      <c r="J4632" s="20">
        <f>IF(COUNTIF($C4632:I4632,"&gt;=0")&gt;=1,-1,IF(ISBLANK($A4632),-1,IF($A4632&lt;=$Q$12,($A4632-$S$12)^2,-1)))</f>
        <v>-1</v>
      </c>
      <c r="K4632" s="20">
        <f>IF(COUNTIF($C4632:J4632,"&gt;=0")&gt;=1,-1,IF(ISBLANK($A4632),-1,IF($A4632&lt;=$Q$13,($A4632-$S$13)^2,-1)))</f>
        <v>-1</v>
      </c>
      <c r="L4632" s="20">
        <f>IF(COUNTIF($C4632:K4632,"&gt;=0")&gt;=1,-1,IF(ISBLANK($A4632),-1,IF($A4632&lt;=$Q$14,($A4632-$S$14)^2,-1)))</f>
        <v>-1</v>
      </c>
      <c r="M4632" s="20">
        <f>IF(COUNTIF($C4632:L4632,"&gt;=0")&gt;=1,-1,IF(ISBLANK($A4632),-1,IF($A4632&lt;=$Q$15,($A4632-$S$15)^2,-1)))</f>
        <v>-1</v>
      </c>
      <c r="N4632" s="20">
        <f>IF(COUNTIF($C4632:M4632,"&gt;=0")&gt;=1,-1,IF(ISBLANK($A4632),-1,IF($A4632&lt;=$Q$16,($A4632-$S$16)^2,-1)))</f>
        <v>-1</v>
      </c>
    </row>
    <row r="4633" spans="2:14" x14ac:dyDescent="0.25">
      <c r="B4633" s="8">
        <f t="shared" si="224"/>
        <v>0</v>
      </c>
      <c r="C4633" s="15">
        <f t="shared" si="222"/>
        <v>-1</v>
      </c>
      <c r="D4633" s="20">
        <f>IF(COUNTIF($C4633:C4633,"&gt;=0")&gt;=1,-1,IF(ISBLANK($A4633),-1,IF($A4633&lt;=$Q$6,($A4633-$S$6)^2,-1)))</f>
        <v>-1</v>
      </c>
      <c r="E4633" s="20">
        <f t="shared" si="223"/>
        <v>-1</v>
      </c>
      <c r="F4633" s="20">
        <f>IF(COUNTIF($C4633:E4633,"&gt;=0")&gt;=1,-1,IF(ISBLANK($A4633),-1,IF($A4633&lt;=$Q$8,($A4633-$S$8)^2,-1)))</f>
        <v>-1</v>
      </c>
      <c r="G4633" s="20">
        <f>IF(COUNTIF($C4633:F4633,"&gt;=0")&gt;=1,-1,IF(ISBLANK($A4633),-1,IF($A4633&lt;=$Q$9,($A4633-$S$9)^2,-1)))</f>
        <v>-1</v>
      </c>
      <c r="H4633" s="20">
        <f>IF(COUNTIF($C4633:G4633,"&gt;=0")&gt;=1,-1,IF(ISBLANK($A4633),-1,IF($A4633&lt;=$Q$10,($A4633-$S$10)^2,-1)))</f>
        <v>-1</v>
      </c>
      <c r="I4633" s="20">
        <f>IF(COUNTIF($C4633:H4633,"&gt;=0")&gt;=1,-1,IF(ISBLANK($A4633),-1,IF($A4633&lt;=$Q$11,($A4633-$S$11)^2,-1)))</f>
        <v>-1</v>
      </c>
      <c r="J4633" s="20">
        <f>IF(COUNTIF($C4633:I4633,"&gt;=0")&gt;=1,-1,IF(ISBLANK($A4633),-1,IF($A4633&lt;=$Q$12,($A4633-$S$12)^2,-1)))</f>
        <v>-1</v>
      </c>
      <c r="K4633" s="20">
        <f>IF(COUNTIF($C4633:J4633,"&gt;=0")&gt;=1,-1,IF(ISBLANK($A4633),-1,IF($A4633&lt;=$Q$13,($A4633-$S$13)^2,-1)))</f>
        <v>-1</v>
      </c>
      <c r="L4633" s="20">
        <f>IF(COUNTIF($C4633:K4633,"&gt;=0")&gt;=1,-1,IF(ISBLANK($A4633),-1,IF($A4633&lt;=$Q$14,($A4633-$S$14)^2,-1)))</f>
        <v>-1</v>
      </c>
      <c r="M4633" s="20">
        <f>IF(COUNTIF($C4633:L4633,"&gt;=0")&gt;=1,-1,IF(ISBLANK($A4633),-1,IF($A4633&lt;=$Q$15,($A4633-$S$15)^2,-1)))</f>
        <v>-1</v>
      </c>
      <c r="N4633" s="20">
        <f>IF(COUNTIF($C4633:M4633,"&gt;=0")&gt;=1,-1,IF(ISBLANK($A4633),-1,IF($A4633&lt;=$Q$16,($A4633-$S$16)^2,-1)))</f>
        <v>-1</v>
      </c>
    </row>
    <row r="4634" spans="2:14" x14ac:dyDescent="0.25">
      <c r="B4634" s="8">
        <f t="shared" si="224"/>
        <v>0</v>
      </c>
      <c r="C4634" s="15">
        <f t="shared" si="222"/>
        <v>-1</v>
      </c>
      <c r="D4634" s="20">
        <f>IF(COUNTIF($C4634:C4634,"&gt;=0")&gt;=1,-1,IF(ISBLANK($A4634),-1,IF($A4634&lt;=$Q$6,($A4634-$S$6)^2,-1)))</f>
        <v>-1</v>
      </c>
      <c r="E4634" s="20">
        <f t="shared" si="223"/>
        <v>-1</v>
      </c>
      <c r="F4634" s="20">
        <f>IF(COUNTIF($C4634:E4634,"&gt;=0")&gt;=1,-1,IF(ISBLANK($A4634),-1,IF($A4634&lt;=$Q$8,($A4634-$S$8)^2,-1)))</f>
        <v>-1</v>
      </c>
      <c r="G4634" s="20">
        <f>IF(COUNTIF($C4634:F4634,"&gt;=0")&gt;=1,-1,IF(ISBLANK($A4634),-1,IF($A4634&lt;=$Q$9,($A4634-$S$9)^2,-1)))</f>
        <v>-1</v>
      </c>
      <c r="H4634" s="20">
        <f>IF(COUNTIF($C4634:G4634,"&gt;=0")&gt;=1,-1,IF(ISBLANK($A4634),-1,IF($A4634&lt;=$Q$10,($A4634-$S$10)^2,-1)))</f>
        <v>-1</v>
      </c>
      <c r="I4634" s="20">
        <f>IF(COUNTIF($C4634:H4634,"&gt;=0")&gt;=1,-1,IF(ISBLANK($A4634),-1,IF($A4634&lt;=$Q$11,($A4634-$S$11)^2,-1)))</f>
        <v>-1</v>
      </c>
      <c r="J4634" s="20">
        <f>IF(COUNTIF($C4634:I4634,"&gt;=0")&gt;=1,-1,IF(ISBLANK($A4634),-1,IF($A4634&lt;=$Q$12,($A4634-$S$12)^2,-1)))</f>
        <v>-1</v>
      </c>
      <c r="K4634" s="20">
        <f>IF(COUNTIF($C4634:J4634,"&gt;=0")&gt;=1,-1,IF(ISBLANK($A4634),-1,IF($A4634&lt;=$Q$13,($A4634-$S$13)^2,-1)))</f>
        <v>-1</v>
      </c>
      <c r="L4634" s="20">
        <f>IF(COUNTIF($C4634:K4634,"&gt;=0")&gt;=1,-1,IF(ISBLANK($A4634),-1,IF($A4634&lt;=$Q$14,($A4634-$S$14)^2,-1)))</f>
        <v>-1</v>
      </c>
      <c r="M4634" s="20">
        <f>IF(COUNTIF($C4634:L4634,"&gt;=0")&gt;=1,-1,IF(ISBLANK($A4634),-1,IF($A4634&lt;=$Q$15,($A4634-$S$15)^2,-1)))</f>
        <v>-1</v>
      </c>
      <c r="N4634" s="20">
        <f>IF(COUNTIF($C4634:M4634,"&gt;=0")&gt;=1,-1,IF(ISBLANK($A4634),-1,IF($A4634&lt;=$Q$16,($A4634-$S$16)^2,-1)))</f>
        <v>-1</v>
      </c>
    </row>
    <row r="4635" spans="2:14" x14ac:dyDescent="0.25">
      <c r="B4635" s="8">
        <f t="shared" si="224"/>
        <v>0</v>
      </c>
      <c r="C4635" s="15">
        <f t="shared" si="222"/>
        <v>-1</v>
      </c>
      <c r="D4635" s="20">
        <f>IF(COUNTIF($C4635:C4635,"&gt;=0")&gt;=1,-1,IF(ISBLANK($A4635),-1,IF($A4635&lt;=$Q$6,($A4635-$S$6)^2,-1)))</f>
        <v>-1</v>
      </c>
      <c r="E4635" s="20">
        <f t="shared" si="223"/>
        <v>-1</v>
      </c>
      <c r="F4635" s="20">
        <f>IF(COUNTIF($C4635:E4635,"&gt;=0")&gt;=1,-1,IF(ISBLANK($A4635),-1,IF($A4635&lt;=$Q$8,($A4635-$S$8)^2,-1)))</f>
        <v>-1</v>
      </c>
      <c r="G4635" s="20">
        <f>IF(COUNTIF($C4635:F4635,"&gt;=0")&gt;=1,-1,IF(ISBLANK($A4635),-1,IF($A4635&lt;=$Q$9,($A4635-$S$9)^2,-1)))</f>
        <v>-1</v>
      </c>
      <c r="H4635" s="20">
        <f>IF(COUNTIF($C4635:G4635,"&gt;=0")&gt;=1,-1,IF(ISBLANK($A4635),-1,IF($A4635&lt;=$Q$10,($A4635-$S$10)^2,-1)))</f>
        <v>-1</v>
      </c>
      <c r="I4635" s="20">
        <f>IF(COUNTIF($C4635:H4635,"&gt;=0")&gt;=1,-1,IF(ISBLANK($A4635),-1,IF($A4635&lt;=$Q$11,($A4635-$S$11)^2,-1)))</f>
        <v>-1</v>
      </c>
      <c r="J4635" s="20">
        <f>IF(COUNTIF($C4635:I4635,"&gt;=0")&gt;=1,-1,IF(ISBLANK($A4635),-1,IF($A4635&lt;=$Q$12,($A4635-$S$12)^2,-1)))</f>
        <v>-1</v>
      </c>
      <c r="K4635" s="20">
        <f>IF(COUNTIF($C4635:J4635,"&gt;=0")&gt;=1,-1,IF(ISBLANK($A4635),-1,IF($A4635&lt;=$Q$13,($A4635-$S$13)^2,-1)))</f>
        <v>-1</v>
      </c>
      <c r="L4635" s="20">
        <f>IF(COUNTIF($C4635:K4635,"&gt;=0")&gt;=1,-1,IF(ISBLANK($A4635),-1,IF($A4635&lt;=$Q$14,($A4635-$S$14)^2,-1)))</f>
        <v>-1</v>
      </c>
      <c r="M4635" s="20">
        <f>IF(COUNTIF($C4635:L4635,"&gt;=0")&gt;=1,-1,IF(ISBLANK($A4635),-1,IF($A4635&lt;=$Q$15,($A4635-$S$15)^2,-1)))</f>
        <v>-1</v>
      </c>
      <c r="N4635" s="20">
        <f>IF(COUNTIF($C4635:M4635,"&gt;=0")&gt;=1,-1,IF(ISBLANK($A4635),-1,IF($A4635&lt;=$Q$16,($A4635-$S$16)^2,-1)))</f>
        <v>-1</v>
      </c>
    </row>
    <row r="4636" spans="2:14" x14ac:dyDescent="0.25">
      <c r="B4636" s="8">
        <f t="shared" si="224"/>
        <v>0</v>
      </c>
      <c r="C4636" s="15">
        <f t="shared" si="222"/>
        <v>-1</v>
      </c>
      <c r="D4636" s="20">
        <f>IF(COUNTIF($C4636:C4636,"&gt;=0")&gt;=1,-1,IF(ISBLANK($A4636),-1,IF($A4636&lt;=$Q$6,($A4636-$S$6)^2,-1)))</f>
        <v>-1</v>
      </c>
      <c r="E4636" s="20">
        <f t="shared" si="223"/>
        <v>-1</v>
      </c>
      <c r="F4636" s="20">
        <f>IF(COUNTIF($C4636:E4636,"&gt;=0")&gt;=1,-1,IF(ISBLANK($A4636),-1,IF($A4636&lt;=$Q$8,($A4636-$S$8)^2,-1)))</f>
        <v>-1</v>
      </c>
      <c r="G4636" s="20">
        <f>IF(COUNTIF($C4636:F4636,"&gt;=0")&gt;=1,-1,IF(ISBLANK($A4636),-1,IF($A4636&lt;=$Q$9,($A4636-$S$9)^2,-1)))</f>
        <v>-1</v>
      </c>
      <c r="H4636" s="20">
        <f>IF(COUNTIF($C4636:G4636,"&gt;=0")&gt;=1,-1,IF(ISBLANK($A4636),-1,IF($A4636&lt;=$Q$10,($A4636-$S$10)^2,-1)))</f>
        <v>-1</v>
      </c>
      <c r="I4636" s="20">
        <f>IF(COUNTIF($C4636:H4636,"&gt;=0")&gt;=1,-1,IF(ISBLANK($A4636),-1,IF($A4636&lt;=$Q$11,($A4636-$S$11)^2,-1)))</f>
        <v>-1</v>
      </c>
      <c r="J4636" s="20">
        <f>IF(COUNTIF($C4636:I4636,"&gt;=0")&gt;=1,-1,IF(ISBLANK($A4636),-1,IF($A4636&lt;=$Q$12,($A4636-$S$12)^2,-1)))</f>
        <v>-1</v>
      </c>
      <c r="K4636" s="20">
        <f>IF(COUNTIF($C4636:J4636,"&gt;=0")&gt;=1,-1,IF(ISBLANK($A4636),-1,IF($A4636&lt;=$Q$13,($A4636-$S$13)^2,-1)))</f>
        <v>-1</v>
      </c>
      <c r="L4636" s="20">
        <f>IF(COUNTIF($C4636:K4636,"&gt;=0")&gt;=1,-1,IF(ISBLANK($A4636),-1,IF($A4636&lt;=$Q$14,($A4636-$S$14)^2,-1)))</f>
        <v>-1</v>
      </c>
      <c r="M4636" s="20">
        <f>IF(COUNTIF($C4636:L4636,"&gt;=0")&gt;=1,-1,IF(ISBLANK($A4636),-1,IF($A4636&lt;=$Q$15,($A4636-$S$15)^2,-1)))</f>
        <v>-1</v>
      </c>
      <c r="N4636" s="20">
        <f>IF(COUNTIF($C4636:M4636,"&gt;=0")&gt;=1,-1,IF(ISBLANK($A4636),-1,IF($A4636&lt;=$Q$16,($A4636-$S$16)^2,-1)))</f>
        <v>-1</v>
      </c>
    </row>
    <row r="4637" spans="2:14" x14ac:dyDescent="0.25">
      <c r="B4637" s="8">
        <f t="shared" si="224"/>
        <v>0</v>
      </c>
      <c r="C4637" s="15">
        <f t="shared" si="222"/>
        <v>-1</v>
      </c>
      <c r="D4637" s="20">
        <f>IF(COUNTIF($C4637:C4637,"&gt;=0")&gt;=1,-1,IF(ISBLANK($A4637),-1,IF($A4637&lt;=$Q$6,($A4637-$S$6)^2,-1)))</f>
        <v>-1</v>
      </c>
      <c r="E4637" s="20">
        <f t="shared" si="223"/>
        <v>-1</v>
      </c>
      <c r="F4637" s="20">
        <f>IF(COUNTIF($C4637:E4637,"&gt;=0")&gt;=1,-1,IF(ISBLANK($A4637),-1,IF($A4637&lt;=$Q$8,($A4637-$S$8)^2,-1)))</f>
        <v>-1</v>
      </c>
      <c r="G4637" s="20">
        <f>IF(COUNTIF($C4637:F4637,"&gt;=0")&gt;=1,-1,IF(ISBLANK($A4637),-1,IF($A4637&lt;=$Q$9,($A4637-$S$9)^2,-1)))</f>
        <v>-1</v>
      </c>
      <c r="H4637" s="20">
        <f>IF(COUNTIF($C4637:G4637,"&gt;=0")&gt;=1,-1,IF(ISBLANK($A4637),-1,IF($A4637&lt;=$Q$10,($A4637-$S$10)^2,-1)))</f>
        <v>-1</v>
      </c>
      <c r="I4637" s="20">
        <f>IF(COUNTIF($C4637:H4637,"&gt;=0")&gt;=1,-1,IF(ISBLANK($A4637),-1,IF($A4637&lt;=$Q$11,($A4637-$S$11)^2,-1)))</f>
        <v>-1</v>
      </c>
      <c r="J4637" s="20">
        <f>IF(COUNTIF($C4637:I4637,"&gt;=0")&gt;=1,-1,IF(ISBLANK($A4637),-1,IF($A4637&lt;=$Q$12,($A4637-$S$12)^2,-1)))</f>
        <v>-1</v>
      </c>
      <c r="K4637" s="20">
        <f>IF(COUNTIF($C4637:J4637,"&gt;=0")&gt;=1,-1,IF(ISBLANK($A4637),-1,IF($A4637&lt;=$Q$13,($A4637-$S$13)^2,-1)))</f>
        <v>-1</v>
      </c>
      <c r="L4637" s="20">
        <f>IF(COUNTIF($C4637:K4637,"&gt;=0")&gt;=1,-1,IF(ISBLANK($A4637),-1,IF($A4637&lt;=$Q$14,($A4637-$S$14)^2,-1)))</f>
        <v>-1</v>
      </c>
      <c r="M4637" s="20">
        <f>IF(COUNTIF($C4637:L4637,"&gt;=0")&gt;=1,-1,IF(ISBLANK($A4637),-1,IF($A4637&lt;=$Q$15,($A4637-$S$15)^2,-1)))</f>
        <v>-1</v>
      </c>
      <c r="N4637" s="20">
        <f>IF(COUNTIF($C4637:M4637,"&gt;=0")&gt;=1,-1,IF(ISBLANK($A4637),-1,IF($A4637&lt;=$Q$16,($A4637-$S$16)^2,-1)))</f>
        <v>-1</v>
      </c>
    </row>
    <row r="4638" spans="2:14" x14ac:dyDescent="0.25">
      <c r="B4638" s="8">
        <f t="shared" si="224"/>
        <v>0</v>
      </c>
      <c r="C4638" s="15">
        <f t="shared" si="222"/>
        <v>-1</v>
      </c>
      <c r="D4638" s="20">
        <f>IF(COUNTIF($C4638:C4638,"&gt;=0")&gt;=1,-1,IF(ISBLANK($A4638),-1,IF($A4638&lt;=$Q$6,($A4638-$S$6)^2,-1)))</f>
        <v>-1</v>
      </c>
      <c r="E4638" s="20">
        <f t="shared" si="223"/>
        <v>-1</v>
      </c>
      <c r="F4638" s="20">
        <f>IF(COUNTIF($C4638:E4638,"&gt;=0")&gt;=1,-1,IF(ISBLANK($A4638),-1,IF($A4638&lt;=$Q$8,($A4638-$S$8)^2,-1)))</f>
        <v>-1</v>
      </c>
      <c r="G4638" s="20">
        <f>IF(COUNTIF($C4638:F4638,"&gt;=0")&gt;=1,-1,IF(ISBLANK($A4638),-1,IF($A4638&lt;=$Q$9,($A4638-$S$9)^2,-1)))</f>
        <v>-1</v>
      </c>
      <c r="H4638" s="20">
        <f>IF(COUNTIF($C4638:G4638,"&gt;=0")&gt;=1,-1,IF(ISBLANK($A4638),-1,IF($A4638&lt;=$Q$10,($A4638-$S$10)^2,-1)))</f>
        <v>-1</v>
      </c>
      <c r="I4638" s="20">
        <f>IF(COUNTIF($C4638:H4638,"&gt;=0")&gt;=1,-1,IF(ISBLANK($A4638),-1,IF($A4638&lt;=$Q$11,($A4638-$S$11)^2,-1)))</f>
        <v>-1</v>
      </c>
      <c r="J4638" s="20">
        <f>IF(COUNTIF($C4638:I4638,"&gt;=0")&gt;=1,-1,IF(ISBLANK($A4638),-1,IF($A4638&lt;=$Q$12,($A4638-$S$12)^2,-1)))</f>
        <v>-1</v>
      </c>
      <c r="K4638" s="20">
        <f>IF(COUNTIF($C4638:J4638,"&gt;=0")&gt;=1,-1,IF(ISBLANK($A4638),-1,IF($A4638&lt;=$Q$13,($A4638-$S$13)^2,-1)))</f>
        <v>-1</v>
      </c>
      <c r="L4638" s="20">
        <f>IF(COUNTIF($C4638:K4638,"&gt;=0")&gt;=1,-1,IF(ISBLANK($A4638),-1,IF($A4638&lt;=$Q$14,($A4638-$S$14)^2,-1)))</f>
        <v>-1</v>
      </c>
      <c r="M4638" s="20">
        <f>IF(COUNTIF($C4638:L4638,"&gt;=0")&gt;=1,-1,IF(ISBLANK($A4638),-1,IF($A4638&lt;=$Q$15,($A4638-$S$15)^2,-1)))</f>
        <v>-1</v>
      </c>
      <c r="N4638" s="20">
        <f>IF(COUNTIF($C4638:M4638,"&gt;=0")&gt;=1,-1,IF(ISBLANK($A4638),-1,IF($A4638&lt;=$Q$16,($A4638-$S$16)^2,-1)))</f>
        <v>-1</v>
      </c>
    </row>
    <row r="4639" spans="2:14" x14ac:dyDescent="0.25">
      <c r="B4639" s="8">
        <f t="shared" si="224"/>
        <v>0</v>
      </c>
      <c r="C4639" s="15">
        <f t="shared" si="222"/>
        <v>-1</v>
      </c>
      <c r="D4639" s="20">
        <f>IF(COUNTIF($C4639:C4639,"&gt;=0")&gt;=1,-1,IF(ISBLANK($A4639),-1,IF($A4639&lt;=$Q$6,($A4639-$S$6)^2,-1)))</f>
        <v>-1</v>
      </c>
      <c r="E4639" s="20">
        <f t="shared" si="223"/>
        <v>-1</v>
      </c>
      <c r="F4639" s="20">
        <f>IF(COUNTIF($C4639:E4639,"&gt;=0")&gt;=1,-1,IF(ISBLANK($A4639),-1,IF($A4639&lt;=$Q$8,($A4639-$S$8)^2,-1)))</f>
        <v>-1</v>
      </c>
      <c r="G4639" s="20">
        <f>IF(COUNTIF($C4639:F4639,"&gt;=0")&gt;=1,-1,IF(ISBLANK($A4639),-1,IF($A4639&lt;=$Q$9,($A4639-$S$9)^2,-1)))</f>
        <v>-1</v>
      </c>
      <c r="H4639" s="20">
        <f>IF(COUNTIF($C4639:G4639,"&gt;=0")&gt;=1,-1,IF(ISBLANK($A4639),-1,IF($A4639&lt;=$Q$10,($A4639-$S$10)^2,-1)))</f>
        <v>-1</v>
      </c>
      <c r="I4639" s="20">
        <f>IF(COUNTIF($C4639:H4639,"&gt;=0")&gt;=1,-1,IF(ISBLANK($A4639),-1,IF($A4639&lt;=$Q$11,($A4639-$S$11)^2,-1)))</f>
        <v>-1</v>
      </c>
      <c r="J4639" s="20">
        <f>IF(COUNTIF($C4639:I4639,"&gt;=0")&gt;=1,-1,IF(ISBLANK($A4639),-1,IF($A4639&lt;=$Q$12,($A4639-$S$12)^2,-1)))</f>
        <v>-1</v>
      </c>
      <c r="K4639" s="20">
        <f>IF(COUNTIF($C4639:J4639,"&gt;=0")&gt;=1,-1,IF(ISBLANK($A4639),-1,IF($A4639&lt;=$Q$13,($A4639-$S$13)^2,-1)))</f>
        <v>-1</v>
      </c>
      <c r="L4639" s="20">
        <f>IF(COUNTIF($C4639:K4639,"&gt;=0")&gt;=1,-1,IF(ISBLANK($A4639),-1,IF($A4639&lt;=$Q$14,($A4639-$S$14)^2,-1)))</f>
        <v>-1</v>
      </c>
      <c r="M4639" s="20">
        <f>IF(COUNTIF($C4639:L4639,"&gt;=0")&gt;=1,-1,IF(ISBLANK($A4639),-1,IF($A4639&lt;=$Q$15,($A4639-$S$15)^2,-1)))</f>
        <v>-1</v>
      </c>
      <c r="N4639" s="20">
        <f>IF(COUNTIF($C4639:M4639,"&gt;=0")&gt;=1,-1,IF(ISBLANK($A4639),-1,IF($A4639&lt;=$Q$16,($A4639-$S$16)^2,-1)))</f>
        <v>-1</v>
      </c>
    </row>
    <row r="4640" spans="2:14" x14ac:dyDescent="0.25">
      <c r="B4640" s="8">
        <f t="shared" si="224"/>
        <v>0</v>
      </c>
      <c r="C4640" s="15">
        <f t="shared" si="222"/>
        <v>-1</v>
      </c>
      <c r="D4640" s="20">
        <f>IF(COUNTIF($C4640:C4640,"&gt;=0")&gt;=1,-1,IF(ISBLANK($A4640),-1,IF($A4640&lt;=$Q$6,($A4640-$S$6)^2,-1)))</f>
        <v>-1</v>
      </c>
      <c r="E4640" s="20">
        <f t="shared" si="223"/>
        <v>-1</v>
      </c>
      <c r="F4640" s="20">
        <f>IF(COUNTIF($C4640:E4640,"&gt;=0")&gt;=1,-1,IF(ISBLANK($A4640),-1,IF($A4640&lt;=$Q$8,($A4640-$S$8)^2,-1)))</f>
        <v>-1</v>
      </c>
      <c r="G4640" s="20">
        <f>IF(COUNTIF($C4640:F4640,"&gt;=0")&gt;=1,-1,IF(ISBLANK($A4640),-1,IF($A4640&lt;=$Q$9,($A4640-$S$9)^2,-1)))</f>
        <v>-1</v>
      </c>
      <c r="H4640" s="20">
        <f>IF(COUNTIF($C4640:G4640,"&gt;=0")&gt;=1,-1,IF(ISBLANK($A4640),-1,IF($A4640&lt;=$Q$10,($A4640-$S$10)^2,-1)))</f>
        <v>-1</v>
      </c>
      <c r="I4640" s="20">
        <f>IF(COUNTIF($C4640:H4640,"&gt;=0")&gt;=1,-1,IF(ISBLANK($A4640),-1,IF($A4640&lt;=$Q$11,($A4640-$S$11)^2,-1)))</f>
        <v>-1</v>
      </c>
      <c r="J4640" s="20">
        <f>IF(COUNTIF($C4640:I4640,"&gt;=0")&gt;=1,-1,IF(ISBLANK($A4640),-1,IF($A4640&lt;=$Q$12,($A4640-$S$12)^2,-1)))</f>
        <v>-1</v>
      </c>
      <c r="K4640" s="20">
        <f>IF(COUNTIF($C4640:J4640,"&gt;=0")&gt;=1,-1,IF(ISBLANK($A4640),-1,IF($A4640&lt;=$Q$13,($A4640-$S$13)^2,-1)))</f>
        <v>-1</v>
      </c>
      <c r="L4640" s="20">
        <f>IF(COUNTIF($C4640:K4640,"&gt;=0")&gt;=1,-1,IF(ISBLANK($A4640),-1,IF($A4640&lt;=$Q$14,($A4640-$S$14)^2,-1)))</f>
        <v>-1</v>
      </c>
      <c r="M4640" s="20">
        <f>IF(COUNTIF($C4640:L4640,"&gt;=0")&gt;=1,-1,IF(ISBLANK($A4640),-1,IF($A4640&lt;=$Q$15,($A4640-$S$15)^2,-1)))</f>
        <v>-1</v>
      </c>
      <c r="N4640" s="20">
        <f>IF(COUNTIF($C4640:M4640,"&gt;=0")&gt;=1,-1,IF(ISBLANK($A4640),-1,IF($A4640&lt;=$Q$16,($A4640-$S$16)^2,-1)))</f>
        <v>-1</v>
      </c>
    </row>
    <row r="4641" spans="2:14" x14ac:dyDescent="0.25">
      <c r="B4641" s="8">
        <f t="shared" si="224"/>
        <v>0</v>
      </c>
      <c r="C4641" s="15">
        <f t="shared" si="222"/>
        <v>-1</v>
      </c>
      <c r="D4641" s="20">
        <f>IF(COUNTIF($C4641:C4641,"&gt;=0")&gt;=1,-1,IF(ISBLANK($A4641),-1,IF($A4641&lt;=$Q$6,($A4641-$S$6)^2,-1)))</f>
        <v>-1</v>
      </c>
      <c r="E4641" s="20">
        <f t="shared" si="223"/>
        <v>-1</v>
      </c>
      <c r="F4641" s="20">
        <f>IF(COUNTIF($C4641:E4641,"&gt;=0")&gt;=1,-1,IF(ISBLANK($A4641),-1,IF($A4641&lt;=$Q$8,($A4641-$S$8)^2,-1)))</f>
        <v>-1</v>
      </c>
      <c r="G4641" s="20">
        <f>IF(COUNTIF($C4641:F4641,"&gt;=0")&gt;=1,-1,IF(ISBLANK($A4641),-1,IF($A4641&lt;=$Q$9,($A4641-$S$9)^2,-1)))</f>
        <v>-1</v>
      </c>
      <c r="H4641" s="20">
        <f>IF(COUNTIF($C4641:G4641,"&gt;=0")&gt;=1,-1,IF(ISBLANK($A4641),-1,IF($A4641&lt;=$Q$10,($A4641-$S$10)^2,-1)))</f>
        <v>-1</v>
      </c>
      <c r="I4641" s="20">
        <f>IF(COUNTIF($C4641:H4641,"&gt;=0")&gt;=1,-1,IF(ISBLANK($A4641),-1,IF($A4641&lt;=$Q$11,($A4641-$S$11)^2,-1)))</f>
        <v>-1</v>
      </c>
      <c r="J4641" s="20">
        <f>IF(COUNTIF($C4641:I4641,"&gt;=0")&gt;=1,-1,IF(ISBLANK($A4641),-1,IF($A4641&lt;=$Q$12,($A4641-$S$12)^2,-1)))</f>
        <v>-1</v>
      </c>
      <c r="K4641" s="20">
        <f>IF(COUNTIF($C4641:J4641,"&gt;=0")&gt;=1,-1,IF(ISBLANK($A4641),-1,IF($A4641&lt;=$Q$13,($A4641-$S$13)^2,-1)))</f>
        <v>-1</v>
      </c>
      <c r="L4641" s="20">
        <f>IF(COUNTIF($C4641:K4641,"&gt;=0")&gt;=1,-1,IF(ISBLANK($A4641),-1,IF($A4641&lt;=$Q$14,($A4641-$S$14)^2,-1)))</f>
        <v>-1</v>
      </c>
      <c r="M4641" s="20">
        <f>IF(COUNTIF($C4641:L4641,"&gt;=0")&gt;=1,-1,IF(ISBLANK($A4641),-1,IF($A4641&lt;=$Q$15,($A4641-$S$15)^2,-1)))</f>
        <v>-1</v>
      </c>
      <c r="N4641" s="20">
        <f>IF(COUNTIF($C4641:M4641,"&gt;=0")&gt;=1,-1,IF(ISBLANK($A4641),-1,IF($A4641&lt;=$Q$16,($A4641-$S$16)^2,-1)))</f>
        <v>-1</v>
      </c>
    </row>
    <row r="4642" spans="2:14" x14ac:dyDescent="0.25">
      <c r="B4642" s="8">
        <f t="shared" si="224"/>
        <v>0</v>
      </c>
      <c r="C4642" s="15">
        <f t="shared" si="222"/>
        <v>-1</v>
      </c>
      <c r="D4642" s="20">
        <f>IF(COUNTIF($C4642:C4642,"&gt;=0")&gt;=1,-1,IF(ISBLANK($A4642),-1,IF($A4642&lt;=$Q$6,($A4642-$S$6)^2,-1)))</f>
        <v>-1</v>
      </c>
      <c r="E4642" s="20">
        <f t="shared" si="223"/>
        <v>-1</v>
      </c>
      <c r="F4642" s="20">
        <f>IF(COUNTIF($C4642:E4642,"&gt;=0")&gt;=1,-1,IF(ISBLANK($A4642),-1,IF($A4642&lt;=$Q$8,($A4642-$S$8)^2,-1)))</f>
        <v>-1</v>
      </c>
      <c r="G4642" s="20">
        <f>IF(COUNTIF($C4642:F4642,"&gt;=0")&gt;=1,-1,IF(ISBLANK($A4642),-1,IF($A4642&lt;=$Q$9,($A4642-$S$9)^2,-1)))</f>
        <v>-1</v>
      </c>
      <c r="H4642" s="20">
        <f>IF(COUNTIF($C4642:G4642,"&gt;=0")&gt;=1,-1,IF(ISBLANK($A4642),-1,IF($A4642&lt;=$Q$10,($A4642-$S$10)^2,-1)))</f>
        <v>-1</v>
      </c>
      <c r="I4642" s="20">
        <f>IF(COUNTIF($C4642:H4642,"&gt;=0")&gt;=1,-1,IF(ISBLANK($A4642),-1,IF($A4642&lt;=$Q$11,($A4642-$S$11)^2,-1)))</f>
        <v>-1</v>
      </c>
      <c r="J4642" s="20">
        <f>IF(COUNTIF($C4642:I4642,"&gt;=0")&gt;=1,-1,IF(ISBLANK($A4642),-1,IF($A4642&lt;=$Q$12,($A4642-$S$12)^2,-1)))</f>
        <v>-1</v>
      </c>
      <c r="K4642" s="20">
        <f>IF(COUNTIF($C4642:J4642,"&gt;=0")&gt;=1,-1,IF(ISBLANK($A4642),-1,IF($A4642&lt;=$Q$13,($A4642-$S$13)^2,-1)))</f>
        <v>-1</v>
      </c>
      <c r="L4642" s="20">
        <f>IF(COUNTIF($C4642:K4642,"&gt;=0")&gt;=1,-1,IF(ISBLANK($A4642),-1,IF($A4642&lt;=$Q$14,($A4642-$S$14)^2,-1)))</f>
        <v>-1</v>
      </c>
      <c r="M4642" s="20">
        <f>IF(COUNTIF($C4642:L4642,"&gt;=0")&gt;=1,-1,IF(ISBLANK($A4642),-1,IF($A4642&lt;=$Q$15,($A4642-$S$15)^2,-1)))</f>
        <v>-1</v>
      </c>
      <c r="N4642" s="20">
        <f>IF(COUNTIF($C4642:M4642,"&gt;=0")&gt;=1,-1,IF(ISBLANK($A4642),-1,IF($A4642&lt;=$Q$16,($A4642-$S$16)^2,-1)))</f>
        <v>-1</v>
      </c>
    </row>
    <row r="4643" spans="2:14" x14ac:dyDescent="0.25">
      <c r="B4643" s="8">
        <f t="shared" si="224"/>
        <v>0</v>
      </c>
      <c r="C4643" s="15">
        <f t="shared" si="222"/>
        <v>-1</v>
      </c>
      <c r="D4643" s="20">
        <f>IF(COUNTIF($C4643:C4643,"&gt;=0")&gt;=1,-1,IF(ISBLANK($A4643),-1,IF($A4643&lt;=$Q$6,($A4643-$S$6)^2,-1)))</f>
        <v>-1</v>
      </c>
      <c r="E4643" s="20">
        <f t="shared" si="223"/>
        <v>-1</v>
      </c>
      <c r="F4643" s="20">
        <f>IF(COUNTIF($C4643:E4643,"&gt;=0")&gt;=1,-1,IF(ISBLANK($A4643),-1,IF($A4643&lt;=$Q$8,($A4643-$S$8)^2,-1)))</f>
        <v>-1</v>
      </c>
      <c r="G4643" s="20">
        <f>IF(COUNTIF($C4643:F4643,"&gt;=0")&gt;=1,-1,IF(ISBLANK($A4643),-1,IF($A4643&lt;=$Q$9,($A4643-$S$9)^2,-1)))</f>
        <v>-1</v>
      </c>
      <c r="H4643" s="20">
        <f>IF(COUNTIF($C4643:G4643,"&gt;=0")&gt;=1,-1,IF(ISBLANK($A4643),-1,IF($A4643&lt;=$Q$10,($A4643-$S$10)^2,-1)))</f>
        <v>-1</v>
      </c>
      <c r="I4643" s="20">
        <f>IF(COUNTIF($C4643:H4643,"&gt;=0")&gt;=1,-1,IF(ISBLANK($A4643),-1,IF($A4643&lt;=$Q$11,($A4643-$S$11)^2,-1)))</f>
        <v>-1</v>
      </c>
      <c r="J4643" s="20">
        <f>IF(COUNTIF($C4643:I4643,"&gt;=0")&gt;=1,-1,IF(ISBLANK($A4643),-1,IF($A4643&lt;=$Q$12,($A4643-$S$12)^2,-1)))</f>
        <v>-1</v>
      </c>
      <c r="K4643" s="20">
        <f>IF(COUNTIF($C4643:J4643,"&gt;=0")&gt;=1,-1,IF(ISBLANK($A4643),-1,IF($A4643&lt;=$Q$13,($A4643-$S$13)^2,-1)))</f>
        <v>-1</v>
      </c>
      <c r="L4643" s="20">
        <f>IF(COUNTIF($C4643:K4643,"&gt;=0")&gt;=1,-1,IF(ISBLANK($A4643),-1,IF($A4643&lt;=$Q$14,($A4643-$S$14)^2,-1)))</f>
        <v>-1</v>
      </c>
      <c r="M4643" s="20">
        <f>IF(COUNTIF($C4643:L4643,"&gt;=0")&gt;=1,-1,IF(ISBLANK($A4643),-1,IF($A4643&lt;=$Q$15,($A4643-$S$15)^2,-1)))</f>
        <v>-1</v>
      </c>
      <c r="N4643" s="20">
        <f>IF(COUNTIF($C4643:M4643,"&gt;=0")&gt;=1,-1,IF(ISBLANK($A4643),-1,IF($A4643&lt;=$Q$16,($A4643-$S$16)^2,-1)))</f>
        <v>-1</v>
      </c>
    </row>
    <row r="4644" spans="2:14" x14ac:dyDescent="0.25">
      <c r="B4644" s="8">
        <f t="shared" si="224"/>
        <v>0</v>
      </c>
      <c r="C4644" s="15">
        <f t="shared" si="222"/>
        <v>-1</v>
      </c>
      <c r="D4644" s="20">
        <f>IF(COUNTIF($C4644:C4644,"&gt;=0")&gt;=1,-1,IF(ISBLANK($A4644),-1,IF($A4644&lt;=$Q$6,($A4644-$S$6)^2,-1)))</f>
        <v>-1</v>
      </c>
      <c r="E4644" s="20">
        <f t="shared" si="223"/>
        <v>-1</v>
      </c>
      <c r="F4644" s="20">
        <f>IF(COUNTIF($C4644:E4644,"&gt;=0")&gt;=1,-1,IF(ISBLANK($A4644),-1,IF($A4644&lt;=$Q$8,($A4644-$S$8)^2,-1)))</f>
        <v>-1</v>
      </c>
      <c r="G4644" s="20">
        <f>IF(COUNTIF($C4644:F4644,"&gt;=0")&gt;=1,-1,IF(ISBLANK($A4644),-1,IF($A4644&lt;=$Q$9,($A4644-$S$9)^2,-1)))</f>
        <v>-1</v>
      </c>
      <c r="H4644" s="20">
        <f>IF(COUNTIF($C4644:G4644,"&gt;=0")&gt;=1,-1,IF(ISBLANK($A4644),-1,IF($A4644&lt;=$Q$10,($A4644-$S$10)^2,-1)))</f>
        <v>-1</v>
      </c>
      <c r="I4644" s="20">
        <f>IF(COUNTIF($C4644:H4644,"&gt;=0")&gt;=1,-1,IF(ISBLANK($A4644),-1,IF($A4644&lt;=$Q$11,($A4644-$S$11)^2,-1)))</f>
        <v>-1</v>
      </c>
      <c r="J4644" s="20">
        <f>IF(COUNTIF($C4644:I4644,"&gt;=0")&gt;=1,-1,IF(ISBLANK($A4644),-1,IF($A4644&lt;=$Q$12,($A4644-$S$12)^2,-1)))</f>
        <v>-1</v>
      </c>
      <c r="K4644" s="20">
        <f>IF(COUNTIF($C4644:J4644,"&gt;=0")&gt;=1,-1,IF(ISBLANK($A4644),-1,IF($A4644&lt;=$Q$13,($A4644-$S$13)^2,-1)))</f>
        <v>-1</v>
      </c>
      <c r="L4644" s="20">
        <f>IF(COUNTIF($C4644:K4644,"&gt;=0")&gt;=1,-1,IF(ISBLANK($A4644),-1,IF($A4644&lt;=$Q$14,($A4644-$S$14)^2,-1)))</f>
        <v>-1</v>
      </c>
      <c r="M4644" s="20">
        <f>IF(COUNTIF($C4644:L4644,"&gt;=0")&gt;=1,-1,IF(ISBLANK($A4644),-1,IF($A4644&lt;=$Q$15,($A4644-$S$15)^2,-1)))</f>
        <v>-1</v>
      </c>
      <c r="N4644" s="20">
        <f>IF(COUNTIF($C4644:M4644,"&gt;=0")&gt;=1,-1,IF(ISBLANK($A4644),-1,IF($A4644&lt;=$Q$16,($A4644-$S$16)^2,-1)))</f>
        <v>-1</v>
      </c>
    </row>
    <row r="4645" spans="2:14" x14ac:dyDescent="0.25">
      <c r="B4645" s="8">
        <f t="shared" si="224"/>
        <v>0</v>
      </c>
      <c r="C4645" s="15">
        <f t="shared" si="222"/>
        <v>-1</v>
      </c>
      <c r="D4645" s="20">
        <f>IF(COUNTIF($C4645:C4645,"&gt;=0")&gt;=1,-1,IF(ISBLANK($A4645),-1,IF($A4645&lt;=$Q$6,($A4645-$S$6)^2,-1)))</f>
        <v>-1</v>
      </c>
      <c r="E4645" s="20">
        <f t="shared" si="223"/>
        <v>-1</v>
      </c>
      <c r="F4645" s="20">
        <f>IF(COUNTIF($C4645:E4645,"&gt;=0")&gt;=1,-1,IF(ISBLANK($A4645),-1,IF($A4645&lt;=$Q$8,($A4645-$S$8)^2,-1)))</f>
        <v>-1</v>
      </c>
      <c r="G4645" s="20">
        <f>IF(COUNTIF($C4645:F4645,"&gt;=0")&gt;=1,-1,IF(ISBLANK($A4645),-1,IF($A4645&lt;=$Q$9,($A4645-$S$9)^2,-1)))</f>
        <v>-1</v>
      </c>
      <c r="H4645" s="20">
        <f>IF(COUNTIF($C4645:G4645,"&gt;=0")&gt;=1,-1,IF(ISBLANK($A4645),-1,IF($A4645&lt;=$Q$10,($A4645-$S$10)^2,-1)))</f>
        <v>-1</v>
      </c>
      <c r="I4645" s="20">
        <f>IF(COUNTIF($C4645:H4645,"&gt;=0")&gt;=1,-1,IF(ISBLANK($A4645),-1,IF($A4645&lt;=$Q$11,($A4645-$S$11)^2,-1)))</f>
        <v>-1</v>
      </c>
      <c r="J4645" s="20">
        <f>IF(COUNTIF($C4645:I4645,"&gt;=0")&gt;=1,-1,IF(ISBLANK($A4645),-1,IF($A4645&lt;=$Q$12,($A4645-$S$12)^2,-1)))</f>
        <v>-1</v>
      </c>
      <c r="K4645" s="20">
        <f>IF(COUNTIF($C4645:J4645,"&gt;=0")&gt;=1,-1,IF(ISBLANK($A4645),-1,IF($A4645&lt;=$Q$13,($A4645-$S$13)^2,-1)))</f>
        <v>-1</v>
      </c>
      <c r="L4645" s="20">
        <f>IF(COUNTIF($C4645:K4645,"&gt;=0")&gt;=1,-1,IF(ISBLANK($A4645),-1,IF($A4645&lt;=$Q$14,($A4645-$S$14)^2,-1)))</f>
        <v>-1</v>
      </c>
      <c r="M4645" s="20">
        <f>IF(COUNTIF($C4645:L4645,"&gt;=0")&gt;=1,-1,IF(ISBLANK($A4645),-1,IF($A4645&lt;=$Q$15,($A4645-$S$15)^2,-1)))</f>
        <v>-1</v>
      </c>
      <c r="N4645" s="20">
        <f>IF(COUNTIF($C4645:M4645,"&gt;=0")&gt;=1,-1,IF(ISBLANK($A4645),-1,IF($A4645&lt;=$Q$16,($A4645-$S$16)^2,-1)))</f>
        <v>-1</v>
      </c>
    </row>
    <row r="4646" spans="2:14" x14ac:dyDescent="0.25">
      <c r="B4646" s="8">
        <f t="shared" si="224"/>
        <v>0</v>
      </c>
      <c r="C4646" s="15">
        <f t="shared" si="222"/>
        <v>-1</v>
      </c>
      <c r="D4646" s="20">
        <f>IF(COUNTIF($C4646:C4646,"&gt;=0")&gt;=1,-1,IF(ISBLANK($A4646),-1,IF($A4646&lt;=$Q$6,($A4646-$S$6)^2,-1)))</f>
        <v>-1</v>
      </c>
      <c r="E4646" s="20">
        <f t="shared" si="223"/>
        <v>-1</v>
      </c>
      <c r="F4646" s="20">
        <f>IF(COUNTIF($C4646:E4646,"&gt;=0")&gt;=1,-1,IF(ISBLANK($A4646),-1,IF($A4646&lt;=$Q$8,($A4646-$S$8)^2,-1)))</f>
        <v>-1</v>
      </c>
      <c r="G4646" s="20">
        <f>IF(COUNTIF($C4646:F4646,"&gt;=0")&gt;=1,-1,IF(ISBLANK($A4646),-1,IF($A4646&lt;=$Q$9,($A4646-$S$9)^2,-1)))</f>
        <v>-1</v>
      </c>
      <c r="H4646" s="20">
        <f>IF(COUNTIF($C4646:G4646,"&gt;=0")&gt;=1,-1,IF(ISBLANK($A4646),-1,IF($A4646&lt;=$Q$10,($A4646-$S$10)^2,-1)))</f>
        <v>-1</v>
      </c>
      <c r="I4646" s="20">
        <f>IF(COUNTIF($C4646:H4646,"&gt;=0")&gt;=1,-1,IF(ISBLANK($A4646),-1,IF($A4646&lt;=$Q$11,($A4646-$S$11)^2,-1)))</f>
        <v>-1</v>
      </c>
      <c r="J4646" s="20">
        <f>IF(COUNTIF($C4646:I4646,"&gt;=0")&gt;=1,-1,IF(ISBLANK($A4646),-1,IF($A4646&lt;=$Q$12,($A4646-$S$12)^2,-1)))</f>
        <v>-1</v>
      </c>
      <c r="K4646" s="20">
        <f>IF(COUNTIF($C4646:J4646,"&gt;=0")&gt;=1,-1,IF(ISBLANK($A4646),-1,IF($A4646&lt;=$Q$13,($A4646-$S$13)^2,-1)))</f>
        <v>-1</v>
      </c>
      <c r="L4646" s="20">
        <f>IF(COUNTIF($C4646:K4646,"&gt;=0")&gt;=1,-1,IF(ISBLANK($A4646),-1,IF($A4646&lt;=$Q$14,($A4646-$S$14)^2,-1)))</f>
        <v>-1</v>
      </c>
      <c r="M4646" s="20">
        <f>IF(COUNTIF($C4646:L4646,"&gt;=0")&gt;=1,-1,IF(ISBLANK($A4646),-1,IF($A4646&lt;=$Q$15,($A4646-$S$15)^2,-1)))</f>
        <v>-1</v>
      </c>
      <c r="N4646" s="20">
        <f>IF(COUNTIF($C4646:M4646,"&gt;=0")&gt;=1,-1,IF(ISBLANK($A4646),-1,IF($A4646&lt;=$Q$16,($A4646-$S$16)^2,-1)))</f>
        <v>-1</v>
      </c>
    </row>
    <row r="4647" spans="2:14" x14ac:dyDescent="0.25">
      <c r="B4647" s="8">
        <f t="shared" si="224"/>
        <v>0</v>
      </c>
      <c r="C4647" s="15">
        <f t="shared" si="222"/>
        <v>-1</v>
      </c>
      <c r="D4647" s="20">
        <f>IF(COUNTIF($C4647:C4647,"&gt;=0")&gt;=1,-1,IF(ISBLANK($A4647),-1,IF($A4647&lt;=$Q$6,($A4647-$S$6)^2,-1)))</f>
        <v>-1</v>
      </c>
      <c r="E4647" s="20">
        <f t="shared" si="223"/>
        <v>-1</v>
      </c>
      <c r="F4647" s="20">
        <f>IF(COUNTIF($C4647:E4647,"&gt;=0")&gt;=1,-1,IF(ISBLANK($A4647),-1,IF($A4647&lt;=$Q$8,($A4647-$S$8)^2,-1)))</f>
        <v>-1</v>
      </c>
      <c r="G4647" s="20">
        <f>IF(COUNTIF($C4647:F4647,"&gt;=0")&gt;=1,-1,IF(ISBLANK($A4647),-1,IF($A4647&lt;=$Q$9,($A4647-$S$9)^2,-1)))</f>
        <v>-1</v>
      </c>
      <c r="H4647" s="20">
        <f>IF(COUNTIF($C4647:G4647,"&gt;=0")&gt;=1,-1,IF(ISBLANK($A4647),-1,IF($A4647&lt;=$Q$10,($A4647-$S$10)^2,-1)))</f>
        <v>-1</v>
      </c>
      <c r="I4647" s="20">
        <f>IF(COUNTIF($C4647:H4647,"&gt;=0")&gt;=1,-1,IF(ISBLANK($A4647),-1,IF($A4647&lt;=$Q$11,($A4647-$S$11)^2,-1)))</f>
        <v>-1</v>
      </c>
      <c r="J4647" s="20">
        <f>IF(COUNTIF($C4647:I4647,"&gt;=0")&gt;=1,-1,IF(ISBLANK($A4647),-1,IF($A4647&lt;=$Q$12,($A4647-$S$12)^2,-1)))</f>
        <v>-1</v>
      </c>
      <c r="K4647" s="20">
        <f>IF(COUNTIF($C4647:J4647,"&gt;=0")&gt;=1,-1,IF(ISBLANK($A4647),-1,IF($A4647&lt;=$Q$13,($A4647-$S$13)^2,-1)))</f>
        <v>-1</v>
      </c>
      <c r="L4647" s="20">
        <f>IF(COUNTIF($C4647:K4647,"&gt;=0")&gt;=1,-1,IF(ISBLANK($A4647),-1,IF($A4647&lt;=$Q$14,($A4647-$S$14)^2,-1)))</f>
        <v>-1</v>
      </c>
      <c r="M4647" s="20">
        <f>IF(COUNTIF($C4647:L4647,"&gt;=0")&gt;=1,-1,IF(ISBLANK($A4647),-1,IF($A4647&lt;=$Q$15,($A4647-$S$15)^2,-1)))</f>
        <v>-1</v>
      </c>
      <c r="N4647" s="20">
        <f>IF(COUNTIF($C4647:M4647,"&gt;=0")&gt;=1,-1,IF(ISBLANK($A4647),-1,IF($A4647&lt;=$Q$16,($A4647-$S$16)^2,-1)))</f>
        <v>-1</v>
      </c>
    </row>
    <row r="4648" spans="2:14" x14ac:dyDescent="0.25">
      <c r="B4648" s="8">
        <f t="shared" si="224"/>
        <v>0</v>
      </c>
      <c r="C4648" s="15">
        <f t="shared" si="222"/>
        <v>-1</v>
      </c>
      <c r="D4648" s="20">
        <f>IF(COUNTIF($C4648:C4648,"&gt;=0")&gt;=1,-1,IF(ISBLANK($A4648),-1,IF($A4648&lt;=$Q$6,($A4648-$S$6)^2,-1)))</f>
        <v>-1</v>
      </c>
      <c r="E4648" s="20">
        <f t="shared" si="223"/>
        <v>-1</v>
      </c>
      <c r="F4648" s="20">
        <f>IF(COUNTIF($C4648:E4648,"&gt;=0")&gt;=1,-1,IF(ISBLANK($A4648),-1,IF($A4648&lt;=$Q$8,($A4648-$S$8)^2,-1)))</f>
        <v>-1</v>
      </c>
      <c r="G4648" s="20">
        <f>IF(COUNTIF($C4648:F4648,"&gt;=0")&gt;=1,-1,IF(ISBLANK($A4648),-1,IF($A4648&lt;=$Q$9,($A4648-$S$9)^2,-1)))</f>
        <v>-1</v>
      </c>
      <c r="H4648" s="20">
        <f>IF(COUNTIF($C4648:G4648,"&gt;=0")&gt;=1,-1,IF(ISBLANK($A4648),-1,IF($A4648&lt;=$Q$10,($A4648-$S$10)^2,-1)))</f>
        <v>-1</v>
      </c>
      <c r="I4648" s="20">
        <f>IF(COUNTIF($C4648:H4648,"&gt;=0")&gt;=1,-1,IF(ISBLANK($A4648),-1,IF($A4648&lt;=$Q$11,($A4648-$S$11)^2,-1)))</f>
        <v>-1</v>
      </c>
      <c r="J4648" s="20">
        <f>IF(COUNTIF($C4648:I4648,"&gt;=0")&gt;=1,-1,IF(ISBLANK($A4648),-1,IF($A4648&lt;=$Q$12,($A4648-$S$12)^2,-1)))</f>
        <v>-1</v>
      </c>
      <c r="K4648" s="20">
        <f>IF(COUNTIF($C4648:J4648,"&gt;=0")&gt;=1,-1,IF(ISBLANK($A4648),-1,IF($A4648&lt;=$Q$13,($A4648-$S$13)^2,-1)))</f>
        <v>-1</v>
      </c>
      <c r="L4648" s="20">
        <f>IF(COUNTIF($C4648:K4648,"&gt;=0")&gt;=1,-1,IF(ISBLANK($A4648),-1,IF($A4648&lt;=$Q$14,($A4648-$S$14)^2,-1)))</f>
        <v>-1</v>
      </c>
      <c r="M4648" s="20">
        <f>IF(COUNTIF($C4648:L4648,"&gt;=0")&gt;=1,-1,IF(ISBLANK($A4648),-1,IF($A4648&lt;=$Q$15,($A4648-$S$15)^2,-1)))</f>
        <v>-1</v>
      </c>
      <c r="N4648" s="20">
        <f>IF(COUNTIF($C4648:M4648,"&gt;=0")&gt;=1,-1,IF(ISBLANK($A4648),-1,IF($A4648&lt;=$Q$16,($A4648-$S$16)^2,-1)))</f>
        <v>-1</v>
      </c>
    </row>
    <row r="4649" spans="2:14" x14ac:dyDescent="0.25">
      <c r="B4649" s="8">
        <f t="shared" si="224"/>
        <v>0</v>
      </c>
      <c r="C4649" s="15">
        <f t="shared" si="222"/>
        <v>-1</v>
      </c>
      <c r="D4649" s="20">
        <f>IF(COUNTIF($C4649:C4649,"&gt;=0")&gt;=1,-1,IF(ISBLANK($A4649),-1,IF($A4649&lt;=$Q$6,($A4649-$S$6)^2,-1)))</f>
        <v>-1</v>
      </c>
      <c r="E4649" s="20">
        <f t="shared" si="223"/>
        <v>-1</v>
      </c>
      <c r="F4649" s="20">
        <f>IF(COUNTIF($C4649:E4649,"&gt;=0")&gt;=1,-1,IF(ISBLANK($A4649),-1,IF($A4649&lt;=$Q$8,($A4649-$S$8)^2,-1)))</f>
        <v>-1</v>
      </c>
      <c r="G4649" s="20">
        <f>IF(COUNTIF($C4649:F4649,"&gt;=0")&gt;=1,-1,IF(ISBLANK($A4649),-1,IF($A4649&lt;=$Q$9,($A4649-$S$9)^2,-1)))</f>
        <v>-1</v>
      </c>
      <c r="H4649" s="20">
        <f>IF(COUNTIF($C4649:G4649,"&gt;=0")&gt;=1,-1,IF(ISBLANK($A4649),-1,IF($A4649&lt;=$Q$10,($A4649-$S$10)^2,-1)))</f>
        <v>-1</v>
      </c>
      <c r="I4649" s="20">
        <f>IF(COUNTIF($C4649:H4649,"&gt;=0")&gt;=1,-1,IF(ISBLANK($A4649),-1,IF($A4649&lt;=$Q$11,($A4649-$S$11)^2,-1)))</f>
        <v>-1</v>
      </c>
      <c r="J4649" s="20">
        <f>IF(COUNTIF($C4649:I4649,"&gt;=0")&gt;=1,-1,IF(ISBLANK($A4649),-1,IF($A4649&lt;=$Q$12,($A4649-$S$12)^2,-1)))</f>
        <v>-1</v>
      </c>
      <c r="K4649" s="20">
        <f>IF(COUNTIF($C4649:J4649,"&gt;=0")&gt;=1,-1,IF(ISBLANK($A4649),-1,IF($A4649&lt;=$Q$13,($A4649-$S$13)^2,-1)))</f>
        <v>-1</v>
      </c>
      <c r="L4649" s="20">
        <f>IF(COUNTIF($C4649:K4649,"&gt;=0")&gt;=1,-1,IF(ISBLANK($A4649),-1,IF($A4649&lt;=$Q$14,($A4649-$S$14)^2,-1)))</f>
        <v>-1</v>
      </c>
      <c r="M4649" s="20">
        <f>IF(COUNTIF($C4649:L4649,"&gt;=0")&gt;=1,-1,IF(ISBLANK($A4649),-1,IF($A4649&lt;=$Q$15,($A4649-$S$15)^2,-1)))</f>
        <v>-1</v>
      </c>
      <c r="N4649" s="20">
        <f>IF(COUNTIF($C4649:M4649,"&gt;=0")&gt;=1,-1,IF(ISBLANK($A4649),-1,IF($A4649&lt;=$Q$16,($A4649-$S$16)^2,-1)))</f>
        <v>-1</v>
      </c>
    </row>
    <row r="4650" spans="2:14" x14ac:dyDescent="0.25">
      <c r="B4650" s="8">
        <f t="shared" si="224"/>
        <v>0</v>
      </c>
      <c r="C4650" s="15">
        <f t="shared" si="222"/>
        <v>-1</v>
      </c>
      <c r="D4650" s="20">
        <f>IF(COUNTIF($C4650:C4650,"&gt;=0")&gt;=1,-1,IF(ISBLANK($A4650),-1,IF($A4650&lt;=$Q$6,($A4650-$S$6)^2,-1)))</f>
        <v>-1</v>
      </c>
      <c r="E4650" s="20">
        <f t="shared" si="223"/>
        <v>-1</v>
      </c>
      <c r="F4650" s="20">
        <f>IF(COUNTIF($C4650:E4650,"&gt;=0")&gt;=1,-1,IF(ISBLANK($A4650),-1,IF($A4650&lt;=$Q$8,($A4650-$S$8)^2,-1)))</f>
        <v>-1</v>
      </c>
      <c r="G4650" s="20">
        <f>IF(COUNTIF($C4650:F4650,"&gt;=0")&gt;=1,-1,IF(ISBLANK($A4650),-1,IF($A4650&lt;=$Q$9,($A4650-$S$9)^2,-1)))</f>
        <v>-1</v>
      </c>
      <c r="H4650" s="20">
        <f>IF(COUNTIF($C4650:G4650,"&gt;=0")&gt;=1,-1,IF(ISBLANK($A4650),-1,IF($A4650&lt;=$Q$10,($A4650-$S$10)^2,-1)))</f>
        <v>-1</v>
      </c>
      <c r="I4650" s="20">
        <f>IF(COUNTIF($C4650:H4650,"&gt;=0")&gt;=1,-1,IF(ISBLANK($A4650),-1,IF($A4650&lt;=$Q$11,($A4650-$S$11)^2,-1)))</f>
        <v>-1</v>
      </c>
      <c r="J4650" s="20">
        <f>IF(COUNTIF($C4650:I4650,"&gt;=0")&gt;=1,-1,IF(ISBLANK($A4650),-1,IF($A4650&lt;=$Q$12,($A4650-$S$12)^2,-1)))</f>
        <v>-1</v>
      </c>
      <c r="K4650" s="20">
        <f>IF(COUNTIF($C4650:J4650,"&gt;=0")&gt;=1,-1,IF(ISBLANK($A4650),-1,IF($A4650&lt;=$Q$13,($A4650-$S$13)^2,-1)))</f>
        <v>-1</v>
      </c>
      <c r="L4650" s="20">
        <f>IF(COUNTIF($C4650:K4650,"&gt;=0")&gt;=1,-1,IF(ISBLANK($A4650),-1,IF($A4650&lt;=$Q$14,($A4650-$S$14)^2,-1)))</f>
        <v>-1</v>
      </c>
      <c r="M4650" s="20">
        <f>IF(COUNTIF($C4650:L4650,"&gt;=0")&gt;=1,-1,IF(ISBLANK($A4650),-1,IF($A4650&lt;=$Q$15,($A4650-$S$15)^2,-1)))</f>
        <v>-1</v>
      </c>
      <c r="N4650" s="20">
        <f>IF(COUNTIF($C4650:M4650,"&gt;=0")&gt;=1,-1,IF(ISBLANK($A4650),-1,IF($A4650&lt;=$Q$16,($A4650-$S$16)^2,-1)))</f>
        <v>-1</v>
      </c>
    </row>
    <row r="4651" spans="2:14" x14ac:dyDescent="0.25">
      <c r="B4651" s="8">
        <f t="shared" si="224"/>
        <v>0</v>
      </c>
      <c r="C4651" s="15">
        <f t="shared" si="222"/>
        <v>-1</v>
      </c>
      <c r="D4651" s="20">
        <f>IF(COUNTIF($C4651:C4651,"&gt;=0")&gt;=1,-1,IF(ISBLANK($A4651),-1,IF($A4651&lt;=$Q$6,($A4651-$S$6)^2,-1)))</f>
        <v>-1</v>
      </c>
      <c r="E4651" s="20">
        <f t="shared" si="223"/>
        <v>-1</v>
      </c>
      <c r="F4651" s="20">
        <f>IF(COUNTIF($C4651:E4651,"&gt;=0")&gt;=1,-1,IF(ISBLANK($A4651),-1,IF($A4651&lt;=$Q$8,($A4651-$S$8)^2,-1)))</f>
        <v>-1</v>
      </c>
      <c r="G4651" s="20">
        <f>IF(COUNTIF($C4651:F4651,"&gt;=0")&gt;=1,-1,IF(ISBLANK($A4651),-1,IF($A4651&lt;=$Q$9,($A4651-$S$9)^2,-1)))</f>
        <v>-1</v>
      </c>
      <c r="H4651" s="20">
        <f>IF(COUNTIF($C4651:G4651,"&gt;=0")&gt;=1,-1,IF(ISBLANK($A4651),-1,IF($A4651&lt;=$Q$10,($A4651-$S$10)^2,-1)))</f>
        <v>-1</v>
      </c>
      <c r="I4651" s="20">
        <f>IF(COUNTIF($C4651:H4651,"&gt;=0")&gt;=1,-1,IF(ISBLANK($A4651),-1,IF($A4651&lt;=$Q$11,($A4651-$S$11)^2,-1)))</f>
        <v>-1</v>
      </c>
      <c r="J4651" s="20">
        <f>IF(COUNTIF($C4651:I4651,"&gt;=0")&gt;=1,-1,IF(ISBLANK($A4651),-1,IF($A4651&lt;=$Q$12,($A4651-$S$12)^2,-1)))</f>
        <v>-1</v>
      </c>
      <c r="K4651" s="20">
        <f>IF(COUNTIF($C4651:J4651,"&gt;=0")&gt;=1,-1,IF(ISBLANK($A4651),-1,IF($A4651&lt;=$Q$13,($A4651-$S$13)^2,-1)))</f>
        <v>-1</v>
      </c>
      <c r="L4651" s="20">
        <f>IF(COUNTIF($C4651:K4651,"&gt;=0")&gt;=1,-1,IF(ISBLANK($A4651),-1,IF($A4651&lt;=$Q$14,($A4651-$S$14)^2,-1)))</f>
        <v>-1</v>
      </c>
      <c r="M4651" s="20">
        <f>IF(COUNTIF($C4651:L4651,"&gt;=0")&gt;=1,-1,IF(ISBLANK($A4651),-1,IF($A4651&lt;=$Q$15,($A4651-$S$15)^2,-1)))</f>
        <v>-1</v>
      </c>
      <c r="N4651" s="20">
        <f>IF(COUNTIF($C4651:M4651,"&gt;=0")&gt;=1,-1,IF(ISBLANK($A4651),-1,IF($A4651&lt;=$Q$16,($A4651-$S$16)^2,-1)))</f>
        <v>-1</v>
      </c>
    </row>
    <row r="4652" spans="2:14" x14ac:dyDescent="0.25">
      <c r="B4652" s="8">
        <f t="shared" si="224"/>
        <v>0</v>
      </c>
      <c r="C4652" s="15">
        <f t="shared" si="222"/>
        <v>-1</v>
      </c>
      <c r="D4652" s="20">
        <f>IF(COUNTIF($C4652:C4652,"&gt;=0")&gt;=1,-1,IF(ISBLANK($A4652),-1,IF($A4652&lt;=$Q$6,($A4652-$S$6)^2,-1)))</f>
        <v>-1</v>
      </c>
      <c r="E4652" s="20">
        <f t="shared" si="223"/>
        <v>-1</v>
      </c>
      <c r="F4652" s="20">
        <f>IF(COUNTIF($C4652:E4652,"&gt;=0")&gt;=1,-1,IF(ISBLANK($A4652),-1,IF($A4652&lt;=$Q$8,($A4652-$S$8)^2,-1)))</f>
        <v>-1</v>
      </c>
      <c r="G4652" s="20">
        <f>IF(COUNTIF($C4652:F4652,"&gt;=0")&gt;=1,-1,IF(ISBLANK($A4652),-1,IF($A4652&lt;=$Q$9,($A4652-$S$9)^2,-1)))</f>
        <v>-1</v>
      </c>
      <c r="H4652" s="20">
        <f>IF(COUNTIF($C4652:G4652,"&gt;=0")&gt;=1,-1,IF(ISBLANK($A4652),-1,IF($A4652&lt;=$Q$10,($A4652-$S$10)^2,-1)))</f>
        <v>-1</v>
      </c>
      <c r="I4652" s="20">
        <f>IF(COUNTIF($C4652:H4652,"&gt;=0")&gt;=1,-1,IF(ISBLANK($A4652),-1,IF($A4652&lt;=$Q$11,($A4652-$S$11)^2,-1)))</f>
        <v>-1</v>
      </c>
      <c r="J4652" s="20">
        <f>IF(COUNTIF($C4652:I4652,"&gt;=0")&gt;=1,-1,IF(ISBLANK($A4652),-1,IF($A4652&lt;=$Q$12,($A4652-$S$12)^2,-1)))</f>
        <v>-1</v>
      </c>
      <c r="K4652" s="20">
        <f>IF(COUNTIF($C4652:J4652,"&gt;=0")&gt;=1,-1,IF(ISBLANK($A4652),-1,IF($A4652&lt;=$Q$13,($A4652-$S$13)^2,-1)))</f>
        <v>-1</v>
      </c>
      <c r="L4652" s="20">
        <f>IF(COUNTIF($C4652:K4652,"&gt;=0")&gt;=1,-1,IF(ISBLANK($A4652),-1,IF($A4652&lt;=$Q$14,($A4652-$S$14)^2,-1)))</f>
        <v>-1</v>
      </c>
      <c r="M4652" s="20">
        <f>IF(COUNTIF($C4652:L4652,"&gt;=0")&gt;=1,-1,IF(ISBLANK($A4652),-1,IF($A4652&lt;=$Q$15,($A4652-$S$15)^2,-1)))</f>
        <v>-1</v>
      </c>
      <c r="N4652" s="20">
        <f>IF(COUNTIF($C4652:M4652,"&gt;=0")&gt;=1,-1,IF(ISBLANK($A4652),-1,IF($A4652&lt;=$Q$16,($A4652-$S$16)^2,-1)))</f>
        <v>-1</v>
      </c>
    </row>
    <row r="4653" spans="2:14" x14ac:dyDescent="0.25">
      <c r="B4653" s="8">
        <f t="shared" si="224"/>
        <v>0</v>
      </c>
      <c r="C4653" s="15">
        <f t="shared" si="222"/>
        <v>-1</v>
      </c>
      <c r="D4653" s="20">
        <f>IF(COUNTIF($C4653:C4653,"&gt;=0")&gt;=1,-1,IF(ISBLANK($A4653),-1,IF($A4653&lt;=$Q$6,($A4653-$S$6)^2,-1)))</f>
        <v>-1</v>
      </c>
      <c r="E4653" s="20">
        <f t="shared" si="223"/>
        <v>-1</v>
      </c>
      <c r="F4653" s="20">
        <f>IF(COUNTIF($C4653:E4653,"&gt;=0")&gt;=1,-1,IF(ISBLANK($A4653),-1,IF($A4653&lt;=$Q$8,($A4653-$S$8)^2,-1)))</f>
        <v>-1</v>
      </c>
      <c r="G4653" s="20">
        <f>IF(COUNTIF($C4653:F4653,"&gt;=0")&gt;=1,-1,IF(ISBLANK($A4653),-1,IF($A4653&lt;=$Q$9,($A4653-$S$9)^2,-1)))</f>
        <v>-1</v>
      </c>
      <c r="H4653" s="20">
        <f>IF(COUNTIF($C4653:G4653,"&gt;=0")&gt;=1,-1,IF(ISBLANK($A4653),-1,IF($A4653&lt;=$Q$10,($A4653-$S$10)^2,-1)))</f>
        <v>-1</v>
      </c>
      <c r="I4653" s="20">
        <f>IF(COUNTIF($C4653:H4653,"&gt;=0")&gt;=1,-1,IF(ISBLANK($A4653),-1,IF($A4653&lt;=$Q$11,($A4653-$S$11)^2,-1)))</f>
        <v>-1</v>
      </c>
      <c r="J4653" s="20">
        <f>IF(COUNTIF($C4653:I4653,"&gt;=0")&gt;=1,-1,IF(ISBLANK($A4653),-1,IF($A4653&lt;=$Q$12,($A4653-$S$12)^2,-1)))</f>
        <v>-1</v>
      </c>
      <c r="K4653" s="20">
        <f>IF(COUNTIF($C4653:J4653,"&gt;=0")&gt;=1,-1,IF(ISBLANK($A4653),-1,IF($A4653&lt;=$Q$13,($A4653-$S$13)^2,-1)))</f>
        <v>-1</v>
      </c>
      <c r="L4653" s="20">
        <f>IF(COUNTIF($C4653:K4653,"&gt;=0")&gt;=1,-1,IF(ISBLANK($A4653),-1,IF($A4653&lt;=$Q$14,($A4653-$S$14)^2,-1)))</f>
        <v>-1</v>
      </c>
      <c r="M4653" s="20">
        <f>IF(COUNTIF($C4653:L4653,"&gt;=0")&gt;=1,-1,IF(ISBLANK($A4653),-1,IF($A4653&lt;=$Q$15,($A4653-$S$15)^2,-1)))</f>
        <v>-1</v>
      </c>
      <c r="N4653" s="20">
        <f>IF(COUNTIF($C4653:M4653,"&gt;=0")&gt;=1,-1,IF(ISBLANK($A4653),-1,IF($A4653&lt;=$Q$16,($A4653-$S$16)^2,-1)))</f>
        <v>-1</v>
      </c>
    </row>
    <row r="4654" spans="2:14" x14ac:dyDescent="0.25">
      <c r="B4654" s="8">
        <f t="shared" si="224"/>
        <v>0</v>
      </c>
      <c r="C4654" s="15">
        <f t="shared" si="222"/>
        <v>-1</v>
      </c>
      <c r="D4654" s="20">
        <f>IF(COUNTIF($C4654:C4654,"&gt;=0")&gt;=1,-1,IF(ISBLANK($A4654),-1,IF($A4654&lt;=$Q$6,($A4654-$S$6)^2,-1)))</f>
        <v>-1</v>
      </c>
      <c r="E4654" s="20">
        <f t="shared" si="223"/>
        <v>-1</v>
      </c>
      <c r="F4654" s="20">
        <f>IF(COUNTIF($C4654:E4654,"&gt;=0")&gt;=1,-1,IF(ISBLANK($A4654),-1,IF($A4654&lt;=$Q$8,($A4654-$S$8)^2,-1)))</f>
        <v>-1</v>
      </c>
      <c r="G4654" s="20">
        <f>IF(COUNTIF($C4654:F4654,"&gt;=0")&gt;=1,-1,IF(ISBLANK($A4654),-1,IF($A4654&lt;=$Q$9,($A4654-$S$9)^2,-1)))</f>
        <v>-1</v>
      </c>
      <c r="H4654" s="20">
        <f>IF(COUNTIF($C4654:G4654,"&gt;=0")&gt;=1,-1,IF(ISBLANK($A4654),-1,IF($A4654&lt;=$Q$10,($A4654-$S$10)^2,-1)))</f>
        <v>-1</v>
      </c>
      <c r="I4654" s="20">
        <f>IF(COUNTIF($C4654:H4654,"&gt;=0")&gt;=1,-1,IF(ISBLANK($A4654),-1,IF($A4654&lt;=$Q$11,($A4654-$S$11)^2,-1)))</f>
        <v>-1</v>
      </c>
      <c r="J4654" s="20">
        <f>IF(COUNTIF($C4654:I4654,"&gt;=0")&gt;=1,-1,IF(ISBLANK($A4654),-1,IF($A4654&lt;=$Q$12,($A4654-$S$12)^2,-1)))</f>
        <v>-1</v>
      </c>
      <c r="K4654" s="20">
        <f>IF(COUNTIF($C4654:J4654,"&gt;=0")&gt;=1,-1,IF(ISBLANK($A4654),-1,IF($A4654&lt;=$Q$13,($A4654-$S$13)^2,-1)))</f>
        <v>-1</v>
      </c>
      <c r="L4654" s="20">
        <f>IF(COUNTIF($C4654:K4654,"&gt;=0")&gt;=1,-1,IF(ISBLANK($A4654),-1,IF($A4654&lt;=$Q$14,($A4654-$S$14)^2,-1)))</f>
        <v>-1</v>
      </c>
      <c r="M4654" s="20">
        <f>IF(COUNTIF($C4654:L4654,"&gt;=0")&gt;=1,-1,IF(ISBLANK($A4654),-1,IF($A4654&lt;=$Q$15,($A4654-$S$15)^2,-1)))</f>
        <v>-1</v>
      </c>
      <c r="N4654" s="20">
        <f>IF(COUNTIF($C4654:M4654,"&gt;=0")&gt;=1,-1,IF(ISBLANK($A4654),-1,IF($A4654&lt;=$Q$16,($A4654-$S$16)^2,-1)))</f>
        <v>-1</v>
      </c>
    </row>
    <row r="4655" spans="2:14" x14ac:dyDescent="0.25">
      <c r="B4655" s="8">
        <f t="shared" si="224"/>
        <v>0</v>
      </c>
      <c r="C4655" s="15">
        <f t="shared" si="222"/>
        <v>-1</v>
      </c>
      <c r="D4655" s="20">
        <f>IF(COUNTIF($C4655:C4655,"&gt;=0")&gt;=1,-1,IF(ISBLANK($A4655),-1,IF($A4655&lt;=$Q$6,($A4655-$S$6)^2,-1)))</f>
        <v>-1</v>
      </c>
      <c r="E4655" s="20">
        <f t="shared" si="223"/>
        <v>-1</v>
      </c>
      <c r="F4655" s="20">
        <f>IF(COUNTIF($C4655:E4655,"&gt;=0")&gt;=1,-1,IF(ISBLANK($A4655),-1,IF($A4655&lt;=$Q$8,($A4655-$S$8)^2,-1)))</f>
        <v>-1</v>
      </c>
      <c r="G4655" s="20">
        <f>IF(COUNTIF($C4655:F4655,"&gt;=0")&gt;=1,-1,IF(ISBLANK($A4655),-1,IF($A4655&lt;=$Q$9,($A4655-$S$9)^2,-1)))</f>
        <v>-1</v>
      </c>
      <c r="H4655" s="20">
        <f>IF(COUNTIF($C4655:G4655,"&gt;=0")&gt;=1,-1,IF(ISBLANK($A4655),-1,IF($A4655&lt;=$Q$10,($A4655-$S$10)^2,-1)))</f>
        <v>-1</v>
      </c>
      <c r="I4655" s="20">
        <f>IF(COUNTIF($C4655:H4655,"&gt;=0")&gt;=1,-1,IF(ISBLANK($A4655),-1,IF($A4655&lt;=$Q$11,($A4655-$S$11)^2,-1)))</f>
        <v>-1</v>
      </c>
      <c r="J4655" s="20">
        <f>IF(COUNTIF($C4655:I4655,"&gt;=0")&gt;=1,-1,IF(ISBLANK($A4655),-1,IF($A4655&lt;=$Q$12,($A4655-$S$12)^2,-1)))</f>
        <v>-1</v>
      </c>
      <c r="K4655" s="20">
        <f>IF(COUNTIF($C4655:J4655,"&gt;=0")&gt;=1,-1,IF(ISBLANK($A4655),-1,IF($A4655&lt;=$Q$13,($A4655-$S$13)^2,-1)))</f>
        <v>-1</v>
      </c>
      <c r="L4655" s="20">
        <f>IF(COUNTIF($C4655:K4655,"&gt;=0")&gt;=1,-1,IF(ISBLANK($A4655),-1,IF($A4655&lt;=$Q$14,($A4655-$S$14)^2,-1)))</f>
        <v>-1</v>
      </c>
      <c r="M4655" s="20">
        <f>IF(COUNTIF($C4655:L4655,"&gt;=0")&gt;=1,-1,IF(ISBLANK($A4655),-1,IF($A4655&lt;=$Q$15,($A4655-$S$15)^2,-1)))</f>
        <v>-1</v>
      </c>
      <c r="N4655" s="20">
        <f>IF(COUNTIF($C4655:M4655,"&gt;=0")&gt;=1,-1,IF(ISBLANK($A4655),-1,IF($A4655&lt;=$Q$16,($A4655-$S$16)^2,-1)))</f>
        <v>-1</v>
      </c>
    </row>
    <row r="4656" spans="2:14" x14ac:dyDescent="0.25">
      <c r="B4656" s="8">
        <f t="shared" si="224"/>
        <v>0</v>
      </c>
      <c r="C4656" s="15">
        <f t="shared" si="222"/>
        <v>-1</v>
      </c>
      <c r="D4656" s="20">
        <f>IF(COUNTIF($C4656:C4656,"&gt;=0")&gt;=1,-1,IF(ISBLANK($A4656),-1,IF($A4656&lt;=$Q$6,($A4656-$S$6)^2,-1)))</f>
        <v>-1</v>
      </c>
      <c r="E4656" s="20">
        <f t="shared" si="223"/>
        <v>-1</v>
      </c>
      <c r="F4656" s="20">
        <f>IF(COUNTIF($C4656:E4656,"&gt;=0")&gt;=1,-1,IF(ISBLANK($A4656),-1,IF($A4656&lt;=$Q$8,($A4656-$S$8)^2,-1)))</f>
        <v>-1</v>
      </c>
      <c r="G4656" s="20">
        <f>IF(COUNTIF($C4656:F4656,"&gt;=0")&gt;=1,-1,IF(ISBLANK($A4656),-1,IF($A4656&lt;=$Q$9,($A4656-$S$9)^2,-1)))</f>
        <v>-1</v>
      </c>
      <c r="H4656" s="20">
        <f>IF(COUNTIF($C4656:G4656,"&gt;=0")&gt;=1,-1,IF(ISBLANK($A4656),-1,IF($A4656&lt;=$Q$10,($A4656-$S$10)^2,-1)))</f>
        <v>-1</v>
      </c>
      <c r="I4656" s="20">
        <f>IF(COUNTIF($C4656:H4656,"&gt;=0")&gt;=1,-1,IF(ISBLANK($A4656),-1,IF($A4656&lt;=$Q$11,($A4656-$S$11)^2,-1)))</f>
        <v>-1</v>
      </c>
      <c r="J4656" s="20">
        <f>IF(COUNTIF($C4656:I4656,"&gt;=0")&gt;=1,-1,IF(ISBLANK($A4656),-1,IF($A4656&lt;=$Q$12,($A4656-$S$12)^2,-1)))</f>
        <v>-1</v>
      </c>
      <c r="K4656" s="20">
        <f>IF(COUNTIF($C4656:J4656,"&gt;=0")&gt;=1,-1,IF(ISBLANK($A4656),-1,IF($A4656&lt;=$Q$13,($A4656-$S$13)^2,-1)))</f>
        <v>-1</v>
      </c>
      <c r="L4656" s="20">
        <f>IF(COUNTIF($C4656:K4656,"&gt;=0")&gt;=1,-1,IF(ISBLANK($A4656),-1,IF($A4656&lt;=$Q$14,($A4656-$S$14)^2,-1)))</f>
        <v>-1</v>
      </c>
      <c r="M4656" s="20">
        <f>IF(COUNTIF($C4656:L4656,"&gt;=0")&gt;=1,-1,IF(ISBLANK($A4656),-1,IF($A4656&lt;=$Q$15,($A4656-$S$15)^2,-1)))</f>
        <v>-1</v>
      </c>
      <c r="N4656" s="20">
        <f>IF(COUNTIF($C4656:M4656,"&gt;=0")&gt;=1,-1,IF(ISBLANK($A4656),-1,IF($A4656&lt;=$Q$16,($A4656-$S$16)^2,-1)))</f>
        <v>-1</v>
      </c>
    </row>
    <row r="4657" spans="2:14" x14ac:dyDescent="0.25">
      <c r="B4657" s="8">
        <f t="shared" si="224"/>
        <v>0</v>
      </c>
      <c r="C4657" s="15">
        <f t="shared" si="222"/>
        <v>-1</v>
      </c>
      <c r="D4657" s="20">
        <f>IF(COUNTIF($C4657:C4657,"&gt;=0")&gt;=1,-1,IF(ISBLANK($A4657),-1,IF($A4657&lt;=$Q$6,($A4657-$S$6)^2,-1)))</f>
        <v>-1</v>
      </c>
      <c r="E4657" s="20">
        <f t="shared" si="223"/>
        <v>-1</v>
      </c>
      <c r="F4657" s="20">
        <f>IF(COUNTIF($C4657:E4657,"&gt;=0")&gt;=1,-1,IF(ISBLANK($A4657),-1,IF($A4657&lt;=$Q$8,($A4657-$S$8)^2,-1)))</f>
        <v>-1</v>
      </c>
      <c r="G4657" s="20">
        <f>IF(COUNTIF($C4657:F4657,"&gt;=0")&gt;=1,-1,IF(ISBLANK($A4657),-1,IF($A4657&lt;=$Q$9,($A4657-$S$9)^2,-1)))</f>
        <v>-1</v>
      </c>
      <c r="H4657" s="20">
        <f>IF(COUNTIF($C4657:G4657,"&gt;=0")&gt;=1,-1,IF(ISBLANK($A4657),-1,IF($A4657&lt;=$Q$10,($A4657-$S$10)^2,-1)))</f>
        <v>-1</v>
      </c>
      <c r="I4657" s="20">
        <f>IF(COUNTIF($C4657:H4657,"&gt;=0")&gt;=1,-1,IF(ISBLANK($A4657),-1,IF($A4657&lt;=$Q$11,($A4657-$S$11)^2,-1)))</f>
        <v>-1</v>
      </c>
      <c r="J4657" s="20">
        <f>IF(COUNTIF($C4657:I4657,"&gt;=0")&gt;=1,-1,IF(ISBLANK($A4657),-1,IF($A4657&lt;=$Q$12,($A4657-$S$12)^2,-1)))</f>
        <v>-1</v>
      </c>
      <c r="K4657" s="20">
        <f>IF(COUNTIF($C4657:J4657,"&gt;=0")&gt;=1,-1,IF(ISBLANK($A4657),-1,IF($A4657&lt;=$Q$13,($A4657-$S$13)^2,-1)))</f>
        <v>-1</v>
      </c>
      <c r="L4657" s="20">
        <f>IF(COUNTIF($C4657:K4657,"&gt;=0")&gt;=1,-1,IF(ISBLANK($A4657),-1,IF($A4657&lt;=$Q$14,($A4657-$S$14)^2,-1)))</f>
        <v>-1</v>
      </c>
      <c r="M4657" s="20">
        <f>IF(COUNTIF($C4657:L4657,"&gt;=0")&gt;=1,-1,IF(ISBLANK($A4657),-1,IF($A4657&lt;=$Q$15,($A4657-$S$15)^2,-1)))</f>
        <v>-1</v>
      </c>
      <c r="N4657" s="20">
        <f>IF(COUNTIF($C4657:M4657,"&gt;=0")&gt;=1,-1,IF(ISBLANK($A4657),-1,IF($A4657&lt;=$Q$16,($A4657-$S$16)^2,-1)))</f>
        <v>-1</v>
      </c>
    </row>
    <row r="4658" spans="2:14" x14ac:dyDescent="0.25">
      <c r="B4658" s="8">
        <f t="shared" si="224"/>
        <v>0</v>
      </c>
      <c r="C4658" s="15">
        <f t="shared" si="222"/>
        <v>-1</v>
      </c>
      <c r="D4658" s="20">
        <f>IF(COUNTIF($C4658:C4658,"&gt;=0")&gt;=1,-1,IF(ISBLANK($A4658),-1,IF($A4658&lt;=$Q$6,($A4658-$S$6)^2,-1)))</f>
        <v>-1</v>
      </c>
      <c r="E4658" s="20">
        <f t="shared" si="223"/>
        <v>-1</v>
      </c>
      <c r="F4658" s="20">
        <f>IF(COUNTIF($C4658:E4658,"&gt;=0")&gt;=1,-1,IF(ISBLANK($A4658),-1,IF($A4658&lt;=$Q$8,($A4658-$S$8)^2,-1)))</f>
        <v>-1</v>
      </c>
      <c r="G4658" s="20">
        <f>IF(COUNTIF($C4658:F4658,"&gt;=0")&gt;=1,-1,IF(ISBLANK($A4658),-1,IF($A4658&lt;=$Q$9,($A4658-$S$9)^2,-1)))</f>
        <v>-1</v>
      </c>
      <c r="H4658" s="20">
        <f>IF(COUNTIF($C4658:G4658,"&gt;=0")&gt;=1,-1,IF(ISBLANK($A4658),-1,IF($A4658&lt;=$Q$10,($A4658-$S$10)^2,-1)))</f>
        <v>-1</v>
      </c>
      <c r="I4658" s="20">
        <f>IF(COUNTIF($C4658:H4658,"&gt;=0")&gt;=1,-1,IF(ISBLANK($A4658),-1,IF($A4658&lt;=$Q$11,($A4658-$S$11)^2,-1)))</f>
        <v>-1</v>
      </c>
      <c r="J4658" s="20">
        <f>IF(COUNTIF($C4658:I4658,"&gt;=0")&gt;=1,-1,IF(ISBLANK($A4658),-1,IF($A4658&lt;=$Q$12,($A4658-$S$12)^2,-1)))</f>
        <v>-1</v>
      </c>
      <c r="K4658" s="20">
        <f>IF(COUNTIF($C4658:J4658,"&gt;=0")&gt;=1,-1,IF(ISBLANK($A4658),-1,IF($A4658&lt;=$Q$13,($A4658-$S$13)^2,-1)))</f>
        <v>-1</v>
      </c>
      <c r="L4658" s="20">
        <f>IF(COUNTIF($C4658:K4658,"&gt;=0")&gt;=1,-1,IF(ISBLANK($A4658),-1,IF($A4658&lt;=$Q$14,($A4658-$S$14)^2,-1)))</f>
        <v>-1</v>
      </c>
      <c r="M4658" s="20">
        <f>IF(COUNTIF($C4658:L4658,"&gt;=0")&gt;=1,-1,IF(ISBLANK($A4658),-1,IF($A4658&lt;=$Q$15,($A4658-$S$15)^2,-1)))</f>
        <v>-1</v>
      </c>
      <c r="N4658" s="20">
        <f>IF(COUNTIF($C4658:M4658,"&gt;=0")&gt;=1,-1,IF(ISBLANK($A4658),-1,IF($A4658&lt;=$Q$16,($A4658-$S$16)^2,-1)))</f>
        <v>-1</v>
      </c>
    </row>
    <row r="4659" spans="2:14" x14ac:dyDescent="0.25">
      <c r="B4659" s="8">
        <f t="shared" si="224"/>
        <v>0</v>
      </c>
      <c r="C4659" s="15">
        <f t="shared" si="222"/>
        <v>-1</v>
      </c>
      <c r="D4659" s="20">
        <f>IF(COUNTIF($C4659:C4659,"&gt;=0")&gt;=1,-1,IF(ISBLANK($A4659),-1,IF($A4659&lt;=$Q$6,($A4659-$S$6)^2,-1)))</f>
        <v>-1</v>
      </c>
      <c r="E4659" s="20">
        <f t="shared" si="223"/>
        <v>-1</v>
      </c>
      <c r="F4659" s="20">
        <f>IF(COUNTIF($C4659:E4659,"&gt;=0")&gt;=1,-1,IF(ISBLANK($A4659),-1,IF($A4659&lt;=$Q$8,($A4659-$S$8)^2,-1)))</f>
        <v>-1</v>
      </c>
      <c r="G4659" s="20">
        <f>IF(COUNTIF($C4659:F4659,"&gt;=0")&gt;=1,-1,IF(ISBLANK($A4659),-1,IF($A4659&lt;=$Q$9,($A4659-$S$9)^2,-1)))</f>
        <v>-1</v>
      </c>
      <c r="H4659" s="20">
        <f>IF(COUNTIF($C4659:G4659,"&gt;=0")&gt;=1,-1,IF(ISBLANK($A4659),-1,IF($A4659&lt;=$Q$10,($A4659-$S$10)^2,-1)))</f>
        <v>-1</v>
      </c>
      <c r="I4659" s="20">
        <f>IF(COUNTIF($C4659:H4659,"&gt;=0")&gt;=1,-1,IF(ISBLANK($A4659),-1,IF($A4659&lt;=$Q$11,($A4659-$S$11)^2,-1)))</f>
        <v>-1</v>
      </c>
      <c r="J4659" s="20">
        <f>IF(COUNTIF($C4659:I4659,"&gt;=0")&gt;=1,-1,IF(ISBLANK($A4659),-1,IF($A4659&lt;=$Q$12,($A4659-$S$12)^2,-1)))</f>
        <v>-1</v>
      </c>
      <c r="K4659" s="20">
        <f>IF(COUNTIF($C4659:J4659,"&gt;=0")&gt;=1,-1,IF(ISBLANK($A4659),-1,IF($A4659&lt;=$Q$13,($A4659-$S$13)^2,-1)))</f>
        <v>-1</v>
      </c>
      <c r="L4659" s="20">
        <f>IF(COUNTIF($C4659:K4659,"&gt;=0")&gt;=1,-1,IF(ISBLANK($A4659),-1,IF($A4659&lt;=$Q$14,($A4659-$S$14)^2,-1)))</f>
        <v>-1</v>
      </c>
      <c r="M4659" s="20">
        <f>IF(COUNTIF($C4659:L4659,"&gt;=0")&gt;=1,-1,IF(ISBLANK($A4659),-1,IF($A4659&lt;=$Q$15,($A4659-$S$15)^2,-1)))</f>
        <v>-1</v>
      </c>
      <c r="N4659" s="20">
        <f>IF(COUNTIF($C4659:M4659,"&gt;=0")&gt;=1,-1,IF(ISBLANK($A4659),-1,IF($A4659&lt;=$Q$16,($A4659-$S$16)^2,-1)))</f>
        <v>-1</v>
      </c>
    </row>
    <row r="4660" spans="2:14" x14ac:dyDescent="0.25">
      <c r="B4660" s="8">
        <f t="shared" si="224"/>
        <v>0</v>
      </c>
      <c r="C4660" s="15">
        <f t="shared" si="222"/>
        <v>-1</v>
      </c>
      <c r="D4660" s="20">
        <f>IF(COUNTIF($C4660:C4660,"&gt;=0")&gt;=1,-1,IF(ISBLANK($A4660),-1,IF($A4660&lt;=$Q$6,($A4660-$S$6)^2,-1)))</f>
        <v>-1</v>
      </c>
      <c r="E4660" s="20">
        <f t="shared" si="223"/>
        <v>-1</v>
      </c>
      <c r="F4660" s="20">
        <f>IF(COUNTIF($C4660:E4660,"&gt;=0")&gt;=1,-1,IF(ISBLANK($A4660),-1,IF($A4660&lt;=$Q$8,($A4660-$S$8)^2,-1)))</f>
        <v>-1</v>
      </c>
      <c r="G4660" s="20">
        <f>IF(COUNTIF($C4660:F4660,"&gt;=0")&gt;=1,-1,IF(ISBLANK($A4660),-1,IF($A4660&lt;=$Q$9,($A4660-$S$9)^2,-1)))</f>
        <v>-1</v>
      </c>
      <c r="H4660" s="20">
        <f>IF(COUNTIF($C4660:G4660,"&gt;=0")&gt;=1,-1,IF(ISBLANK($A4660),-1,IF($A4660&lt;=$Q$10,($A4660-$S$10)^2,-1)))</f>
        <v>-1</v>
      </c>
      <c r="I4660" s="20">
        <f>IF(COUNTIF($C4660:H4660,"&gt;=0")&gt;=1,-1,IF(ISBLANK($A4660),-1,IF($A4660&lt;=$Q$11,($A4660-$S$11)^2,-1)))</f>
        <v>-1</v>
      </c>
      <c r="J4660" s="20">
        <f>IF(COUNTIF($C4660:I4660,"&gt;=0")&gt;=1,-1,IF(ISBLANK($A4660),-1,IF($A4660&lt;=$Q$12,($A4660-$S$12)^2,-1)))</f>
        <v>-1</v>
      </c>
      <c r="K4660" s="20">
        <f>IF(COUNTIF($C4660:J4660,"&gt;=0")&gt;=1,-1,IF(ISBLANK($A4660),-1,IF($A4660&lt;=$Q$13,($A4660-$S$13)^2,-1)))</f>
        <v>-1</v>
      </c>
      <c r="L4660" s="20">
        <f>IF(COUNTIF($C4660:K4660,"&gt;=0")&gt;=1,-1,IF(ISBLANK($A4660),-1,IF($A4660&lt;=$Q$14,($A4660-$S$14)^2,-1)))</f>
        <v>-1</v>
      </c>
      <c r="M4660" s="20">
        <f>IF(COUNTIF($C4660:L4660,"&gt;=0")&gt;=1,-1,IF(ISBLANK($A4660),-1,IF($A4660&lt;=$Q$15,($A4660-$S$15)^2,-1)))</f>
        <v>-1</v>
      </c>
      <c r="N4660" s="20">
        <f>IF(COUNTIF($C4660:M4660,"&gt;=0")&gt;=1,-1,IF(ISBLANK($A4660),-1,IF($A4660&lt;=$Q$16,($A4660-$S$16)^2,-1)))</f>
        <v>-1</v>
      </c>
    </row>
    <row r="4661" spans="2:14" x14ac:dyDescent="0.25">
      <c r="B4661" s="8">
        <f t="shared" si="224"/>
        <v>0</v>
      </c>
      <c r="C4661" s="15">
        <f t="shared" si="222"/>
        <v>-1</v>
      </c>
      <c r="D4661" s="20">
        <f>IF(COUNTIF($C4661:C4661,"&gt;=0")&gt;=1,-1,IF(ISBLANK($A4661),-1,IF($A4661&lt;=$Q$6,($A4661-$S$6)^2,-1)))</f>
        <v>-1</v>
      </c>
      <c r="E4661" s="20">
        <f t="shared" si="223"/>
        <v>-1</v>
      </c>
      <c r="F4661" s="20">
        <f>IF(COUNTIF($C4661:E4661,"&gt;=0")&gt;=1,-1,IF(ISBLANK($A4661),-1,IF($A4661&lt;=$Q$8,($A4661-$S$8)^2,-1)))</f>
        <v>-1</v>
      </c>
      <c r="G4661" s="20">
        <f>IF(COUNTIF($C4661:F4661,"&gt;=0")&gt;=1,-1,IF(ISBLANK($A4661),-1,IF($A4661&lt;=$Q$9,($A4661-$S$9)^2,-1)))</f>
        <v>-1</v>
      </c>
      <c r="H4661" s="20">
        <f>IF(COUNTIF($C4661:G4661,"&gt;=0")&gt;=1,-1,IF(ISBLANK($A4661),-1,IF($A4661&lt;=$Q$10,($A4661-$S$10)^2,-1)))</f>
        <v>-1</v>
      </c>
      <c r="I4661" s="20">
        <f>IF(COUNTIF($C4661:H4661,"&gt;=0")&gt;=1,-1,IF(ISBLANK($A4661),-1,IF($A4661&lt;=$Q$11,($A4661-$S$11)^2,-1)))</f>
        <v>-1</v>
      </c>
      <c r="J4661" s="20">
        <f>IF(COUNTIF($C4661:I4661,"&gt;=0")&gt;=1,-1,IF(ISBLANK($A4661),-1,IF($A4661&lt;=$Q$12,($A4661-$S$12)^2,-1)))</f>
        <v>-1</v>
      </c>
      <c r="K4661" s="20">
        <f>IF(COUNTIF($C4661:J4661,"&gt;=0")&gt;=1,-1,IF(ISBLANK($A4661),-1,IF($A4661&lt;=$Q$13,($A4661-$S$13)^2,-1)))</f>
        <v>-1</v>
      </c>
      <c r="L4661" s="20">
        <f>IF(COUNTIF($C4661:K4661,"&gt;=0")&gt;=1,-1,IF(ISBLANK($A4661),-1,IF($A4661&lt;=$Q$14,($A4661-$S$14)^2,-1)))</f>
        <v>-1</v>
      </c>
      <c r="M4661" s="20">
        <f>IF(COUNTIF($C4661:L4661,"&gt;=0")&gt;=1,-1,IF(ISBLANK($A4661),-1,IF($A4661&lt;=$Q$15,($A4661-$S$15)^2,-1)))</f>
        <v>-1</v>
      </c>
      <c r="N4661" s="20">
        <f>IF(COUNTIF($C4661:M4661,"&gt;=0")&gt;=1,-1,IF(ISBLANK($A4661),-1,IF($A4661&lt;=$Q$16,($A4661-$S$16)^2,-1)))</f>
        <v>-1</v>
      </c>
    </row>
    <row r="4662" spans="2:14" x14ac:dyDescent="0.25">
      <c r="B4662" s="8">
        <f t="shared" si="224"/>
        <v>0</v>
      </c>
      <c r="C4662" s="15">
        <f t="shared" si="222"/>
        <v>-1</v>
      </c>
      <c r="D4662" s="20">
        <f>IF(COUNTIF($C4662:C4662,"&gt;=0")&gt;=1,-1,IF(ISBLANK($A4662),-1,IF($A4662&lt;=$Q$6,($A4662-$S$6)^2,-1)))</f>
        <v>-1</v>
      </c>
      <c r="E4662" s="20">
        <f t="shared" si="223"/>
        <v>-1</v>
      </c>
      <c r="F4662" s="20">
        <f>IF(COUNTIF($C4662:E4662,"&gt;=0")&gt;=1,-1,IF(ISBLANK($A4662),-1,IF($A4662&lt;=$Q$8,($A4662-$S$8)^2,-1)))</f>
        <v>-1</v>
      </c>
      <c r="G4662" s="20">
        <f>IF(COUNTIF($C4662:F4662,"&gt;=0")&gt;=1,-1,IF(ISBLANK($A4662),-1,IF($A4662&lt;=$Q$9,($A4662-$S$9)^2,-1)))</f>
        <v>-1</v>
      </c>
      <c r="H4662" s="20">
        <f>IF(COUNTIF($C4662:G4662,"&gt;=0")&gt;=1,-1,IF(ISBLANK($A4662),-1,IF($A4662&lt;=$Q$10,($A4662-$S$10)^2,-1)))</f>
        <v>-1</v>
      </c>
      <c r="I4662" s="20">
        <f>IF(COUNTIF($C4662:H4662,"&gt;=0")&gt;=1,-1,IF(ISBLANK($A4662),-1,IF($A4662&lt;=$Q$11,($A4662-$S$11)^2,-1)))</f>
        <v>-1</v>
      </c>
      <c r="J4662" s="20">
        <f>IF(COUNTIF($C4662:I4662,"&gt;=0")&gt;=1,-1,IF(ISBLANK($A4662),-1,IF($A4662&lt;=$Q$12,($A4662-$S$12)^2,-1)))</f>
        <v>-1</v>
      </c>
      <c r="K4662" s="20">
        <f>IF(COUNTIF($C4662:J4662,"&gt;=0")&gt;=1,-1,IF(ISBLANK($A4662),-1,IF($A4662&lt;=$Q$13,($A4662-$S$13)^2,-1)))</f>
        <v>-1</v>
      </c>
      <c r="L4662" s="20">
        <f>IF(COUNTIF($C4662:K4662,"&gt;=0")&gt;=1,-1,IF(ISBLANK($A4662),-1,IF($A4662&lt;=$Q$14,($A4662-$S$14)^2,-1)))</f>
        <v>-1</v>
      </c>
      <c r="M4662" s="20">
        <f>IF(COUNTIF($C4662:L4662,"&gt;=0")&gt;=1,-1,IF(ISBLANK($A4662),-1,IF($A4662&lt;=$Q$15,($A4662-$S$15)^2,-1)))</f>
        <v>-1</v>
      </c>
      <c r="N4662" s="20">
        <f>IF(COUNTIF($C4662:M4662,"&gt;=0")&gt;=1,-1,IF(ISBLANK($A4662),-1,IF($A4662&lt;=$Q$16,($A4662-$S$16)^2,-1)))</f>
        <v>-1</v>
      </c>
    </row>
    <row r="4663" spans="2:14" x14ac:dyDescent="0.25">
      <c r="B4663" s="8">
        <f t="shared" si="224"/>
        <v>0</v>
      </c>
      <c r="C4663" s="15">
        <f t="shared" si="222"/>
        <v>-1</v>
      </c>
      <c r="D4663" s="20">
        <f>IF(COUNTIF($C4663:C4663,"&gt;=0")&gt;=1,-1,IF(ISBLANK($A4663),-1,IF($A4663&lt;=$Q$6,($A4663-$S$6)^2,-1)))</f>
        <v>-1</v>
      </c>
      <c r="E4663" s="20">
        <f t="shared" si="223"/>
        <v>-1</v>
      </c>
      <c r="F4663" s="20">
        <f>IF(COUNTIF($C4663:E4663,"&gt;=0")&gt;=1,-1,IF(ISBLANK($A4663),-1,IF($A4663&lt;=$Q$8,($A4663-$S$8)^2,-1)))</f>
        <v>-1</v>
      </c>
      <c r="G4663" s="20">
        <f>IF(COUNTIF($C4663:F4663,"&gt;=0")&gt;=1,-1,IF(ISBLANK($A4663),-1,IF($A4663&lt;=$Q$9,($A4663-$S$9)^2,-1)))</f>
        <v>-1</v>
      </c>
      <c r="H4663" s="20">
        <f>IF(COUNTIF($C4663:G4663,"&gt;=0")&gt;=1,-1,IF(ISBLANK($A4663),-1,IF($A4663&lt;=$Q$10,($A4663-$S$10)^2,-1)))</f>
        <v>-1</v>
      </c>
      <c r="I4663" s="20">
        <f>IF(COUNTIF($C4663:H4663,"&gt;=0")&gt;=1,-1,IF(ISBLANK($A4663),-1,IF($A4663&lt;=$Q$11,($A4663-$S$11)^2,-1)))</f>
        <v>-1</v>
      </c>
      <c r="J4663" s="20">
        <f>IF(COUNTIF($C4663:I4663,"&gt;=0")&gt;=1,-1,IF(ISBLANK($A4663),-1,IF($A4663&lt;=$Q$12,($A4663-$S$12)^2,-1)))</f>
        <v>-1</v>
      </c>
      <c r="K4663" s="20">
        <f>IF(COUNTIF($C4663:J4663,"&gt;=0")&gt;=1,-1,IF(ISBLANK($A4663),-1,IF($A4663&lt;=$Q$13,($A4663-$S$13)^2,-1)))</f>
        <v>-1</v>
      </c>
      <c r="L4663" s="20">
        <f>IF(COUNTIF($C4663:K4663,"&gt;=0")&gt;=1,-1,IF(ISBLANK($A4663),-1,IF($A4663&lt;=$Q$14,($A4663-$S$14)^2,-1)))</f>
        <v>-1</v>
      </c>
      <c r="M4663" s="20">
        <f>IF(COUNTIF($C4663:L4663,"&gt;=0")&gt;=1,-1,IF(ISBLANK($A4663),-1,IF($A4663&lt;=$Q$15,($A4663-$S$15)^2,-1)))</f>
        <v>-1</v>
      </c>
      <c r="N4663" s="20">
        <f>IF(COUNTIF($C4663:M4663,"&gt;=0")&gt;=1,-1,IF(ISBLANK($A4663),-1,IF($A4663&lt;=$Q$16,($A4663-$S$16)^2,-1)))</f>
        <v>-1</v>
      </c>
    </row>
    <row r="4664" spans="2:14" x14ac:dyDescent="0.25">
      <c r="B4664" s="8">
        <f t="shared" si="224"/>
        <v>0</v>
      </c>
      <c r="C4664" s="15">
        <f t="shared" si="222"/>
        <v>-1</v>
      </c>
      <c r="D4664" s="20">
        <f>IF(COUNTIF($C4664:C4664,"&gt;=0")&gt;=1,-1,IF(ISBLANK($A4664),-1,IF($A4664&lt;=$Q$6,($A4664-$S$6)^2,-1)))</f>
        <v>-1</v>
      </c>
      <c r="E4664" s="20">
        <f t="shared" si="223"/>
        <v>-1</v>
      </c>
      <c r="F4664" s="20">
        <f>IF(COUNTIF($C4664:E4664,"&gt;=0")&gt;=1,-1,IF(ISBLANK($A4664),-1,IF($A4664&lt;=$Q$8,($A4664-$S$8)^2,-1)))</f>
        <v>-1</v>
      </c>
      <c r="G4664" s="20">
        <f>IF(COUNTIF($C4664:F4664,"&gt;=0")&gt;=1,-1,IF(ISBLANK($A4664),-1,IF($A4664&lt;=$Q$9,($A4664-$S$9)^2,-1)))</f>
        <v>-1</v>
      </c>
      <c r="H4664" s="20">
        <f>IF(COUNTIF($C4664:G4664,"&gt;=0")&gt;=1,-1,IF(ISBLANK($A4664),-1,IF($A4664&lt;=$Q$10,($A4664-$S$10)^2,-1)))</f>
        <v>-1</v>
      </c>
      <c r="I4664" s="20">
        <f>IF(COUNTIF($C4664:H4664,"&gt;=0")&gt;=1,-1,IF(ISBLANK($A4664),-1,IF($A4664&lt;=$Q$11,($A4664-$S$11)^2,-1)))</f>
        <v>-1</v>
      </c>
      <c r="J4664" s="20">
        <f>IF(COUNTIF($C4664:I4664,"&gt;=0")&gt;=1,-1,IF(ISBLANK($A4664),-1,IF($A4664&lt;=$Q$12,($A4664-$S$12)^2,-1)))</f>
        <v>-1</v>
      </c>
      <c r="K4664" s="20">
        <f>IF(COUNTIF($C4664:J4664,"&gt;=0")&gt;=1,-1,IF(ISBLANK($A4664),-1,IF($A4664&lt;=$Q$13,($A4664-$S$13)^2,-1)))</f>
        <v>-1</v>
      </c>
      <c r="L4664" s="20">
        <f>IF(COUNTIF($C4664:K4664,"&gt;=0")&gt;=1,-1,IF(ISBLANK($A4664),-1,IF($A4664&lt;=$Q$14,($A4664-$S$14)^2,-1)))</f>
        <v>-1</v>
      </c>
      <c r="M4664" s="20">
        <f>IF(COUNTIF($C4664:L4664,"&gt;=0")&gt;=1,-1,IF(ISBLANK($A4664),-1,IF($A4664&lt;=$Q$15,($A4664-$S$15)^2,-1)))</f>
        <v>-1</v>
      </c>
      <c r="N4664" s="20">
        <f>IF(COUNTIF($C4664:M4664,"&gt;=0")&gt;=1,-1,IF(ISBLANK($A4664),-1,IF($A4664&lt;=$Q$16,($A4664-$S$16)^2,-1)))</f>
        <v>-1</v>
      </c>
    </row>
    <row r="4665" spans="2:14" x14ac:dyDescent="0.25">
      <c r="B4665" s="8">
        <f t="shared" si="224"/>
        <v>0</v>
      </c>
      <c r="C4665" s="15">
        <f t="shared" si="222"/>
        <v>-1</v>
      </c>
      <c r="D4665" s="20">
        <f>IF(COUNTIF($C4665:C4665,"&gt;=0")&gt;=1,-1,IF(ISBLANK($A4665),-1,IF($A4665&lt;=$Q$6,($A4665-$S$6)^2,-1)))</f>
        <v>-1</v>
      </c>
      <c r="E4665" s="20">
        <f t="shared" si="223"/>
        <v>-1</v>
      </c>
      <c r="F4665" s="20">
        <f>IF(COUNTIF($C4665:E4665,"&gt;=0")&gt;=1,-1,IF(ISBLANK($A4665),-1,IF($A4665&lt;=$Q$8,($A4665-$S$8)^2,-1)))</f>
        <v>-1</v>
      </c>
      <c r="G4665" s="20">
        <f>IF(COUNTIF($C4665:F4665,"&gt;=0")&gt;=1,-1,IF(ISBLANK($A4665),-1,IF($A4665&lt;=$Q$9,($A4665-$S$9)^2,-1)))</f>
        <v>-1</v>
      </c>
      <c r="H4665" s="20">
        <f>IF(COUNTIF($C4665:G4665,"&gt;=0")&gt;=1,-1,IF(ISBLANK($A4665),-1,IF($A4665&lt;=$Q$10,($A4665-$S$10)^2,-1)))</f>
        <v>-1</v>
      </c>
      <c r="I4665" s="20">
        <f>IF(COUNTIF($C4665:H4665,"&gt;=0")&gt;=1,-1,IF(ISBLANK($A4665),-1,IF($A4665&lt;=$Q$11,($A4665-$S$11)^2,-1)))</f>
        <v>-1</v>
      </c>
      <c r="J4665" s="20">
        <f>IF(COUNTIF($C4665:I4665,"&gt;=0")&gt;=1,-1,IF(ISBLANK($A4665),-1,IF($A4665&lt;=$Q$12,($A4665-$S$12)^2,-1)))</f>
        <v>-1</v>
      </c>
      <c r="K4665" s="20">
        <f>IF(COUNTIF($C4665:J4665,"&gt;=0")&gt;=1,-1,IF(ISBLANK($A4665),-1,IF($A4665&lt;=$Q$13,($A4665-$S$13)^2,-1)))</f>
        <v>-1</v>
      </c>
      <c r="L4665" s="20">
        <f>IF(COUNTIF($C4665:K4665,"&gt;=0")&gt;=1,-1,IF(ISBLANK($A4665),-1,IF($A4665&lt;=$Q$14,($A4665-$S$14)^2,-1)))</f>
        <v>-1</v>
      </c>
      <c r="M4665" s="20">
        <f>IF(COUNTIF($C4665:L4665,"&gt;=0")&gt;=1,-1,IF(ISBLANK($A4665),-1,IF($A4665&lt;=$Q$15,($A4665-$S$15)^2,-1)))</f>
        <v>-1</v>
      </c>
      <c r="N4665" s="20">
        <f>IF(COUNTIF($C4665:M4665,"&gt;=0")&gt;=1,-1,IF(ISBLANK($A4665),-1,IF($A4665&lt;=$Q$16,($A4665-$S$16)^2,-1)))</f>
        <v>-1</v>
      </c>
    </row>
    <row r="4666" spans="2:14" x14ac:dyDescent="0.25">
      <c r="B4666" s="8">
        <f t="shared" si="224"/>
        <v>0</v>
      </c>
      <c r="C4666" s="15">
        <f t="shared" si="222"/>
        <v>-1</v>
      </c>
      <c r="D4666" s="20">
        <f>IF(COUNTIF($C4666:C4666,"&gt;=0")&gt;=1,-1,IF(ISBLANK($A4666),-1,IF($A4666&lt;=$Q$6,($A4666-$S$6)^2,-1)))</f>
        <v>-1</v>
      </c>
      <c r="E4666" s="20">
        <f t="shared" si="223"/>
        <v>-1</v>
      </c>
      <c r="F4666" s="20">
        <f>IF(COUNTIF($C4666:E4666,"&gt;=0")&gt;=1,-1,IF(ISBLANK($A4666),-1,IF($A4666&lt;=$Q$8,($A4666-$S$8)^2,-1)))</f>
        <v>-1</v>
      </c>
      <c r="G4666" s="20">
        <f>IF(COUNTIF($C4666:F4666,"&gt;=0")&gt;=1,-1,IF(ISBLANK($A4666),-1,IF($A4666&lt;=$Q$9,($A4666-$S$9)^2,-1)))</f>
        <v>-1</v>
      </c>
      <c r="H4666" s="20">
        <f>IF(COUNTIF($C4666:G4666,"&gt;=0")&gt;=1,-1,IF(ISBLANK($A4666),-1,IF($A4666&lt;=$Q$10,($A4666-$S$10)^2,-1)))</f>
        <v>-1</v>
      </c>
      <c r="I4666" s="20">
        <f>IF(COUNTIF($C4666:H4666,"&gt;=0")&gt;=1,-1,IF(ISBLANK($A4666),-1,IF($A4666&lt;=$Q$11,($A4666-$S$11)^2,-1)))</f>
        <v>-1</v>
      </c>
      <c r="J4666" s="20">
        <f>IF(COUNTIF($C4666:I4666,"&gt;=0")&gt;=1,-1,IF(ISBLANK($A4666),-1,IF($A4666&lt;=$Q$12,($A4666-$S$12)^2,-1)))</f>
        <v>-1</v>
      </c>
      <c r="K4666" s="20">
        <f>IF(COUNTIF($C4666:J4666,"&gt;=0")&gt;=1,-1,IF(ISBLANK($A4666),-1,IF($A4666&lt;=$Q$13,($A4666-$S$13)^2,-1)))</f>
        <v>-1</v>
      </c>
      <c r="L4666" s="20">
        <f>IF(COUNTIF($C4666:K4666,"&gt;=0")&gt;=1,-1,IF(ISBLANK($A4666),-1,IF($A4666&lt;=$Q$14,($A4666-$S$14)^2,-1)))</f>
        <v>-1</v>
      </c>
      <c r="M4666" s="20">
        <f>IF(COUNTIF($C4666:L4666,"&gt;=0")&gt;=1,-1,IF(ISBLANK($A4666),-1,IF($A4666&lt;=$Q$15,($A4666-$S$15)^2,-1)))</f>
        <v>-1</v>
      </c>
      <c r="N4666" s="20">
        <f>IF(COUNTIF($C4666:M4666,"&gt;=0")&gt;=1,-1,IF(ISBLANK($A4666),-1,IF($A4666&lt;=$Q$16,($A4666-$S$16)^2,-1)))</f>
        <v>-1</v>
      </c>
    </row>
    <row r="4667" spans="2:14" x14ac:dyDescent="0.25">
      <c r="B4667" s="8">
        <f t="shared" si="224"/>
        <v>0</v>
      </c>
      <c r="C4667" s="15">
        <f t="shared" si="222"/>
        <v>-1</v>
      </c>
      <c r="D4667" s="20">
        <f>IF(COUNTIF($C4667:C4667,"&gt;=0")&gt;=1,-1,IF(ISBLANK($A4667),-1,IF($A4667&lt;=$Q$6,($A4667-$S$6)^2,-1)))</f>
        <v>-1</v>
      </c>
      <c r="E4667" s="20">
        <f t="shared" si="223"/>
        <v>-1</v>
      </c>
      <c r="F4667" s="20">
        <f>IF(COUNTIF($C4667:E4667,"&gt;=0")&gt;=1,-1,IF(ISBLANK($A4667),-1,IF($A4667&lt;=$Q$8,($A4667-$S$8)^2,-1)))</f>
        <v>-1</v>
      </c>
      <c r="G4667" s="20">
        <f>IF(COUNTIF($C4667:F4667,"&gt;=0")&gt;=1,-1,IF(ISBLANK($A4667),-1,IF($A4667&lt;=$Q$9,($A4667-$S$9)^2,-1)))</f>
        <v>-1</v>
      </c>
      <c r="H4667" s="20">
        <f>IF(COUNTIF($C4667:G4667,"&gt;=0")&gt;=1,-1,IF(ISBLANK($A4667),-1,IF($A4667&lt;=$Q$10,($A4667-$S$10)^2,-1)))</f>
        <v>-1</v>
      </c>
      <c r="I4667" s="20">
        <f>IF(COUNTIF($C4667:H4667,"&gt;=0")&gt;=1,-1,IF(ISBLANK($A4667),-1,IF($A4667&lt;=$Q$11,($A4667-$S$11)^2,-1)))</f>
        <v>-1</v>
      </c>
      <c r="J4667" s="20">
        <f>IF(COUNTIF($C4667:I4667,"&gt;=0")&gt;=1,-1,IF(ISBLANK($A4667),-1,IF($A4667&lt;=$Q$12,($A4667-$S$12)^2,-1)))</f>
        <v>-1</v>
      </c>
      <c r="K4667" s="20">
        <f>IF(COUNTIF($C4667:J4667,"&gt;=0")&gt;=1,-1,IF(ISBLANK($A4667),-1,IF($A4667&lt;=$Q$13,($A4667-$S$13)^2,-1)))</f>
        <v>-1</v>
      </c>
      <c r="L4667" s="20">
        <f>IF(COUNTIF($C4667:K4667,"&gt;=0")&gt;=1,-1,IF(ISBLANK($A4667),-1,IF($A4667&lt;=$Q$14,($A4667-$S$14)^2,-1)))</f>
        <v>-1</v>
      </c>
      <c r="M4667" s="20">
        <f>IF(COUNTIF($C4667:L4667,"&gt;=0")&gt;=1,-1,IF(ISBLANK($A4667),-1,IF($A4667&lt;=$Q$15,($A4667-$S$15)^2,-1)))</f>
        <v>-1</v>
      </c>
      <c r="N4667" s="20">
        <f>IF(COUNTIF($C4667:M4667,"&gt;=0")&gt;=1,-1,IF(ISBLANK($A4667),-1,IF($A4667&lt;=$Q$16,($A4667-$S$16)^2,-1)))</f>
        <v>-1</v>
      </c>
    </row>
    <row r="4668" spans="2:14" x14ac:dyDescent="0.25">
      <c r="B4668" s="8">
        <f t="shared" si="224"/>
        <v>0</v>
      </c>
      <c r="C4668" s="15">
        <f t="shared" si="222"/>
        <v>-1</v>
      </c>
      <c r="D4668" s="20">
        <f>IF(COUNTIF($C4668:C4668,"&gt;=0")&gt;=1,-1,IF(ISBLANK($A4668),-1,IF($A4668&lt;=$Q$6,($A4668-$S$6)^2,-1)))</f>
        <v>-1</v>
      </c>
      <c r="E4668" s="20">
        <f t="shared" si="223"/>
        <v>-1</v>
      </c>
      <c r="F4668" s="20">
        <f>IF(COUNTIF($C4668:E4668,"&gt;=0")&gt;=1,-1,IF(ISBLANK($A4668),-1,IF($A4668&lt;=$Q$8,($A4668-$S$8)^2,-1)))</f>
        <v>-1</v>
      </c>
      <c r="G4668" s="20">
        <f>IF(COUNTIF($C4668:F4668,"&gt;=0")&gt;=1,-1,IF(ISBLANK($A4668),-1,IF($A4668&lt;=$Q$9,($A4668-$S$9)^2,-1)))</f>
        <v>-1</v>
      </c>
      <c r="H4668" s="20">
        <f>IF(COUNTIF($C4668:G4668,"&gt;=0")&gt;=1,-1,IF(ISBLANK($A4668),-1,IF($A4668&lt;=$Q$10,($A4668-$S$10)^2,-1)))</f>
        <v>-1</v>
      </c>
      <c r="I4668" s="20">
        <f>IF(COUNTIF($C4668:H4668,"&gt;=0")&gt;=1,-1,IF(ISBLANK($A4668),-1,IF($A4668&lt;=$Q$11,($A4668-$S$11)^2,-1)))</f>
        <v>-1</v>
      </c>
      <c r="J4668" s="20">
        <f>IF(COUNTIF($C4668:I4668,"&gt;=0")&gt;=1,-1,IF(ISBLANK($A4668),-1,IF($A4668&lt;=$Q$12,($A4668-$S$12)^2,-1)))</f>
        <v>-1</v>
      </c>
      <c r="K4668" s="20">
        <f>IF(COUNTIF($C4668:J4668,"&gt;=0")&gt;=1,-1,IF(ISBLANK($A4668),-1,IF($A4668&lt;=$Q$13,($A4668-$S$13)^2,-1)))</f>
        <v>-1</v>
      </c>
      <c r="L4668" s="20">
        <f>IF(COUNTIF($C4668:K4668,"&gt;=0")&gt;=1,-1,IF(ISBLANK($A4668),-1,IF($A4668&lt;=$Q$14,($A4668-$S$14)^2,-1)))</f>
        <v>-1</v>
      </c>
      <c r="M4668" s="20">
        <f>IF(COUNTIF($C4668:L4668,"&gt;=0")&gt;=1,-1,IF(ISBLANK($A4668),-1,IF($A4668&lt;=$Q$15,($A4668-$S$15)^2,-1)))</f>
        <v>-1</v>
      </c>
      <c r="N4668" s="20">
        <f>IF(COUNTIF($C4668:M4668,"&gt;=0")&gt;=1,-1,IF(ISBLANK($A4668),-1,IF($A4668&lt;=$Q$16,($A4668-$S$16)^2,-1)))</f>
        <v>-1</v>
      </c>
    </row>
    <row r="4669" spans="2:14" x14ac:dyDescent="0.25">
      <c r="B4669" s="8">
        <f t="shared" si="224"/>
        <v>0</v>
      </c>
      <c r="C4669" s="15">
        <f t="shared" si="222"/>
        <v>-1</v>
      </c>
      <c r="D4669" s="20">
        <f>IF(COUNTIF($C4669:C4669,"&gt;=0")&gt;=1,-1,IF(ISBLANK($A4669),-1,IF($A4669&lt;=$Q$6,($A4669-$S$6)^2,-1)))</f>
        <v>-1</v>
      </c>
      <c r="E4669" s="20">
        <f t="shared" si="223"/>
        <v>-1</v>
      </c>
      <c r="F4669" s="20">
        <f>IF(COUNTIF($C4669:E4669,"&gt;=0")&gt;=1,-1,IF(ISBLANK($A4669),-1,IF($A4669&lt;=$Q$8,($A4669-$S$8)^2,-1)))</f>
        <v>-1</v>
      </c>
      <c r="G4669" s="20">
        <f>IF(COUNTIF($C4669:F4669,"&gt;=0")&gt;=1,-1,IF(ISBLANK($A4669),-1,IF($A4669&lt;=$Q$9,($A4669-$S$9)^2,-1)))</f>
        <v>-1</v>
      </c>
      <c r="H4669" s="20">
        <f>IF(COUNTIF($C4669:G4669,"&gt;=0")&gt;=1,-1,IF(ISBLANK($A4669),-1,IF($A4669&lt;=$Q$10,($A4669-$S$10)^2,-1)))</f>
        <v>-1</v>
      </c>
      <c r="I4669" s="20">
        <f>IF(COUNTIF($C4669:H4669,"&gt;=0")&gt;=1,-1,IF(ISBLANK($A4669),-1,IF($A4669&lt;=$Q$11,($A4669-$S$11)^2,-1)))</f>
        <v>-1</v>
      </c>
      <c r="J4669" s="20">
        <f>IF(COUNTIF($C4669:I4669,"&gt;=0")&gt;=1,-1,IF(ISBLANK($A4669),-1,IF($A4669&lt;=$Q$12,($A4669-$S$12)^2,-1)))</f>
        <v>-1</v>
      </c>
      <c r="K4669" s="20">
        <f>IF(COUNTIF($C4669:J4669,"&gt;=0")&gt;=1,-1,IF(ISBLANK($A4669),-1,IF($A4669&lt;=$Q$13,($A4669-$S$13)^2,-1)))</f>
        <v>-1</v>
      </c>
      <c r="L4669" s="20">
        <f>IF(COUNTIF($C4669:K4669,"&gt;=0")&gt;=1,-1,IF(ISBLANK($A4669),-1,IF($A4669&lt;=$Q$14,($A4669-$S$14)^2,-1)))</f>
        <v>-1</v>
      </c>
      <c r="M4669" s="20">
        <f>IF(COUNTIF($C4669:L4669,"&gt;=0")&gt;=1,-1,IF(ISBLANK($A4669),-1,IF($A4669&lt;=$Q$15,($A4669-$S$15)^2,-1)))</f>
        <v>-1</v>
      </c>
      <c r="N4669" s="20">
        <f>IF(COUNTIF($C4669:M4669,"&gt;=0")&gt;=1,-1,IF(ISBLANK($A4669),-1,IF($A4669&lt;=$Q$16,($A4669-$S$16)^2,-1)))</f>
        <v>-1</v>
      </c>
    </row>
    <row r="4670" spans="2:14" x14ac:dyDescent="0.25">
      <c r="B4670" s="8">
        <f t="shared" si="224"/>
        <v>0</v>
      </c>
      <c r="C4670" s="15">
        <f t="shared" si="222"/>
        <v>-1</v>
      </c>
      <c r="D4670" s="20">
        <f>IF(COUNTIF($C4670:C4670,"&gt;=0")&gt;=1,-1,IF(ISBLANK($A4670),-1,IF($A4670&lt;=$Q$6,($A4670-$S$6)^2,-1)))</f>
        <v>-1</v>
      </c>
      <c r="E4670" s="20">
        <f t="shared" si="223"/>
        <v>-1</v>
      </c>
      <c r="F4670" s="20">
        <f>IF(COUNTIF($C4670:E4670,"&gt;=0")&gt;=1,-1,IF(ISBLANK($A4670),-1,IF($A4670&lt;=$Q$8,($A4670-$S$8)^2,-1)))</f>
        <v>-1</v>
      </c>
      <c r="G4670" s="20">
        <f>IF(COUNTIF($C4670:F4670,"&gt;=0")&gt;=1,-1,IF(ISBLANK($A4670),-1,IF($A4670&lt;=$Q$9,($A4670-$S$9)^2,-1)))</f>
        <v>-1</v>
      </c>
      <c r="H4670" s="20">
        <f>IF(COUNTIF($C4670:G4670,"&gt;=0")&gt;=1,-1,IF(ISBLANK($A4670),-1,IF($A4670&lt;=$Q$10,($A4670-$S$10)^2,-1)))</f>
        <v>-1</v>
      </c>
      <c r="I4670" s="20">
        <f>IF(COUNTIF($C4670:H4670,"&gt;=0")&gt;=1,-1,IF(ISBLANK($A4670),-1,IF($A4670&lt;=$Q$11,($A4670-$S$11)^2,-1)))</f>
        <v>-1</v>
      </c>
      <c r="J4670" s="20">
        <f>IF(COUNTIF($C4670:I4670,"&gt;=0")&gt;=1,-1,IF(ISBLANK($A4670),-1,IF($A4670&lt;=$Q$12,($A4670-$S$12)^2,-1)))</f>
        <v>-1</v>
      </c>
      <c r="K4670" s="20">
        <f>IF(COUNTIF($C4670:J4670,"&gt;=0")&gt;=1,-1,IF(ISBLANK($A4670),-1,IF($A4670&lt;=$Q$13,($A4670-$S$13)^2,-1)))</f>
        <v>-1</v>
      </c>
      <c r="L4670" s="20">
        <f>IF(COUNTIF($C4670:K4670,"&gt;=0")&gt;=1,-1,IF(ISBLANK($A4670),-1,IF($A4670&lt;=$Q$14,($A4670-$S$14)^2,-1)))</f>
        <v>-1</v>
      </c>
      <c r="M4670" s="20">
        <f>IF(COUNTIF($C4670:L4670,"&gt;=0")&gt;=1,-1,IF(ISBLANK($A4670),-1,IF($A4670&lt;=$Q$15,($A4670-$S$15)^2,-1)))</f>
        <v>-1</v>
      </c>
      <c r="N4670" s="20">
        <f>IF(COUNTIF($C4670:M4670,"&gt;=0")&gt;=1,-1,IF(ISBLANK($A4670),-1,IF($A4670&lt;=$Q$16,($A4670-$S$16)^2,-1)))</f>
        <v>-1</v>
      </c>
    </row>
    <row r="4671" spans="2:14" x14ac:dyDescent="0.25">
      <c r="B4671" s="8">
        <f t="shared" si="224"/>
        <v>0</v>
      </c>
      <c r="C4671" s="15">
        <f t="shared" si="222"/>
        <v>-1</v>
      </c>
      <c r="D4671" s="20">
        <f>IF(COUNTIF($C4671:C4671,"&gt;=0")&gt;=1,-1,IF(ISBLANK($A4671),-1,IF($A4671&lt;=$Q$6,($A4671-$S$6)^2,-1)))</f>
        <v>-1</v>
      </c>
      <c r="E4671" s="20">
        <f t="shared" si="223"/>
        <v>-1</v>
      </c>
      <c r="F4671" s="20">
        <f>IF(COUNTIF($C4671:E4671,"&gt;=0")&gt;=1,-1,IF(ISBLANK($A4671),-1,IF($A4671&lt;=$Q$8,($A4671-$S$8)^2,-1)))</f>
        <v>-1</v>
      </c>
      <c r="G4671" s="20">
        <f>IF(COUNTIF($C4671:F4671,"&gt;=0")&gt;=1,-1,IF(ISBLANK($A4671),-1,IF($A4671&lt;=$Q$9,($A4671-$S$9)^2,-1)))</f>
        <v>-1</v>
      </c>
      <c r="H4671" s="20">
        <f>IF(COUNTIF($C4671:G4671,"&gt;=0")&gt;=1,-1,IF(ISBLANK($A4671),-1,IF($A4671&lt;=$Q$10,($A4671-$S$10)^2,-1)))</f>
        <v>-1</v>
      </c>
      <c r="I4671" s="20">
        <f>IF(COUNTIF($C4671:H4671,"&gt;=0")&gt;=1,-1,IF(ISBLANK($A4671),-1,IF($A4671&lt;=$Q$11,($A4671-$S$11)^2,-1)))</f>
        <v>-1</v>
      </c>
      <c r="J4671" s="20">
        <f>IF(COUNTIF($C4671:I4671,"&gt;=0")&gt;=1,-1,IF(ISBLANK($A4671),-1,IF($A4671&lt;=$Q$12,($A4671-$S$12)^2,-1)))</f>
        <v>-1</v>
      </c>
      <c r="K4671" s="20">
        <f>IF(COUNTIF($C4671:J4671,"&gt;=0")&gt;=1,-1,IF(ISBLANK($A4671),-1,IF($A4671&lt;=$Q$13,($A4671-$S$13)^2,-1)))</f>
        <v>-1</v>
      </c>
      <c r="L4671" s="20">
        <f>IF(COUNTIF($C4671:K4671,"&gt;=0")&gt;=1,-1,IF(ISBLANK($A4671),-1,IF($A4671&lt;=$Q$14,($A4671-$S$14)^2,-1)))</f>
        <v>-1</v>
      </c>
      <c r="M4671" s="20">
        <f>IF(COUNTIF($C4671:L4671,"&gt;=0")&gt;=1,-1,IF(ISBLANK($A4671),-1,IF($A4671&lt;=$Q$15,($A4671-$S$15)^2,-1)))</f>
        <v>-1</v>
      </c>
      <c r="N4671" s="20">
        <f>IF(COUNTIF($C4671:M4671,"&gt;=0")&gt;=1,-1,IF(ISBLANK($A4671),-1,IF($A4671&lt;=$Q$16,($A4671-$S$16)^2,-1)))</f>
        <v>-1</v>
      </c>
    </row>
    <row r="4672" spans="2:14" x14ac:dyDescent="0.25">
      <c r="B4672" s="8">
        <f t="shared" si="224"/>
        <v>0</v>
      </c>
      <c r="C4672" s="15">
        <f t="shared" si="222"/>
        <v>-1</v>
      </c>
      <c r="D4672" s="20">
        <f>IF(COUNTIF($C4672:C4672,"&gt;=0")&gt;=1,-1,IF(ISBLANK($A4672),-1,IF($A4672&lt;=$Q$6,($A4672-$S$6)^2,-1)))</f>
        <v>-1</v>
      </c>
      <c r="E4672" s="20">
        <f t="shared" si="223"/>
        <v>-1</v>
      </c>
      <c r="F4672" s="20">
        <f>IF(COUNTIF($C4672:E4672,"&gt;=0")&gt;=1,-1,IF(ISBLANK($A4672),-1,IF($A4672&lt;=$Q$8,($A4672-$S$8)^2,-1)))</f>
        <v>-1</v>
      </c>
      <c r="G4672" s="20">
        <f>IF(COUNTIF($C4672:F4672,"&gt;=0")&gt;=1,-1,IF(ISBLANK($A4672),-1,IF($A4672&lt;=$Q$9,($A4672-$S$9)^2,-1)))</f>
        <v>-1</v>
      </c>
      <c r="H4672" s="20">
        <f>IF(COUNTIF($C4672:G4672,"&gt;=0")&gt;=1,-1,IF(ISBLANK($A4672),-1,IF($A4672&lt;=$Q$10,($A4672-$S$10)^2,-1)))</f>
        <v>-1</v>
      </c>
      <c r="I4672" s="20">
        <f>IF(COUNTIF($C4672:H4672,"&gt;=0")&gt;=1,-1,IF(ISBLANK($A4672),-1,IF($A4672&lt;=$Q$11,($A4672-$S$11)^2,-1)))</f>
        <v>-1</v>
      </c>
      <c r="J4672" s="20">
        <f>IF(COUNTIF($C4672:I4672,"&gt;=0")&gt;=1,-1,IF(ISBLANK($A4672),-1,IF($A4672&lt;=$Q$12,($A4672-$S$12)^2,-1)))</f>
        <v>-1</v>
      </c>
      <c r="K4672" s="20">
        <f>IF(COUNTIF($C4672:J4672,"&gt;=0")&gt;=1,-1,IF(ISBLANK($A4672),-1,IF($A4672&lt;=$Q$13,($A4672-$S$13)^2,-1)))</f>
        <v>-1</v>
      </c>
      <c r="L4672" s="20">
        <f>IF(COUNTIF($C4672:K4672,"&gt;=0")&gt;=1,-1,IF(ISBLANK($A4672),-1,IF($A4672&lt;=$Q$14,($A4672-$S$14)^2,-1)))</f>
        <v>-1</v>
      </c>
      <c r="M4672" s="20">
        <f>IF(COUNTIF($C4672:L4672,"&gt;=0")&gt;=1,-1,IF(ISBLANK($A4672),-1,IF($A4672&lt;=$Q$15,($A4672-$S$15)^2,-1)))</f>
        <v>-1</v>
      </c>
      <c r="N4672" s="20">
        <f>IF(COUNTIF($C4672:M4672,"&gt;=0")&gt;=1,-1,IF(ISBLANK($A4672),-1,IF($A4672&lt;=$Q$16,($A4672-$S$16)^2,-1)))</f>
        <v>-1</v>
      </c>
    </row>
    <row r="4673" spans="2:14" x14ac:dyDescent="0.25">
      <c r="B4673" s="8">
        <f t="shared" si="224"/>
        <v>0</v>
      </c>
      <c r="C4673" s="15">
        <f t="shared" si="222"/>
        <v>-1</v>
      </c>
      <c r="D4673" s="20">
        <f>IF(COUNTIF($C4673:C4673,"&gt;=0")&gt;=1,-1,IF(ISBLANK($A4673),-1,IF($A4673&lt;=$Q$6,($A4673-$S$6)^2,-1)))</f>
        <v>-1</v>
      </c>
      <c r="E4673" s="20">
        <f t="shared" si="223"/>
        <v>-1</v>
      </c>
      <c r="F4673" s="20">
        <f>IF(COUNTIF($C4673:E4673,"&gt;=0")&gt;=1,-1,IF(ISBLANK($A4673),-1,IF($A4673&lt;=$Q$8,($A4673-$S$8)^2,-1)))</f>
        <v>-1</v>
      </c>
      <c r="G4673" s="20">
        <f>IF(COUNTIF($C4673:F4673,"&gt;=0")&gt;=1,-1,IF(ISBLANK($A4673),-1,IF($A4673&lt;=$Q$9,($A4673-$S$9)^2,-1)))</f>
        <v>-1</v>
      </c>
      <c r="H4673" s="20">
        <f>IF(COUNTIF($C4673:G4673,"&gt;=0")&gt;=1,-1,IF(ISBLANK($A4673),-1,IF($A4673&lt;=$Q$10,($A4673-$S$10)^2,-1)))</f>
        <v>-1</v>
      </c>
      <c r="I4673" s="20">
        <f>IF(COUNTIF($C4673:H4673,"&gt;=0")&gt;=1,-1,IF(ISBLANK($A4673),-1,IF($A4673&lt;=$Q$11,($A4673-$S$11)^2,-1)))</f>
        <v>-1</v>
      </c>
      <c r="J4673" s="20">
        <f>IF(COUNTIF($C4673:I4673,"&gt;=0")&gt;=1,-1,IF(ISBLANK($A4673),-1,IF($A4673&lt;=$Q$12,($A4673-$S$12)^2,-1)))</f>
        <v>-1</v>
      </c>
      <c r="K4673" s="20">
        <f>IF(COUNTIF($C4673:J4673,"&gt;=0")&gt;=1,-1,IF(ISBLANK($A4673),-1,IF($A4673&lt;=$Q$13,($A4673-$S$13)^2,-1)))</f>
        <v>-1</v>
      </c>
      <c r="L4673" s="20">
        <f>IF(COUNTIF($C4673:K4673,"&gt;=0")&gt;=1,-1,IF(ISBLANK($A4673),-1,IF($A4673&lt;=$Q$14,($A4673-$S$14)^2,-1)))</f>
        <v>-1</v>
      </c>
      <c r="M4673" s="20">
        <f>IF(COUNTIF($C4673:L4673,"&gt;=0")&gt;=1,-1,IF(ISBLANK($A4673),-1,IF($A4673&lt;=$Q$15,($A4673-$S$15)^2,-1)))</f>
        <v>-1</v>
      </c>
      <c r="N4673" s="20">
        <f>IF(COUNTIF($C4673:M4673,"&gt;=0")&gt;=1,-1,IF(ISBLANK($A4673),-1,IF($A4673&lt;=$Q$16,($A4673-$S$16)^2,-1)))</f>
        <v>-1</v>
      </c>
    </row>
    <row r="4674" spans="2:14" x14ac:dyDescent="0.25">
      <c r="B4674" s="8">
        <f t="shared" si="224"/>
        <v>0</v>
      </c>
      <c r="C4674" s="15">
        <f t="shared" si="222"/>
        <v>-1</v>
      </c>
      <c r="D4674" s="20">
        <f>IF(COUNTIF($C4674:C4674,"&gt;=0")&gt;=1,-1,IF(ISBLANK($A4674),-1,IF($A4674&lt;=$Q$6,($A4674-$S$6)^2,-1)))</f>
        <v>-1</v>
      </c>
      <c r="E4674" s="20">
        <f t="shared" si="223"/>
        <v>-1</v>
      </c>
      <c r="F4674" s="20">
        <f>IF(COUNTIF($C4674:E4674,"&gt;=0")&gt;=1,-1,IF(ISBLANK($A4674),-1,IF($A4674&lt;=$Q$8,($A4674-$S$8)^2,-1)))</f>
        <v>-1</v>
      </c>
      <c r="G4674" s="20">
        <f>IF(COUNTIF($C4674:F4674,"&gt;=0")&gt;=1,-1,IF(ISBLANK($A4674),-1,IF($A4674&lt;=$Q$9,($A4674-$S$9)^2,-1)))</f>
        <v>-1</v>
      </c>
      <c r="H4674" s="20">
        <f>IF(COUNTIF($C4674:G4674,"&gt;=0")&gt;=1,-1,IF(ISBLANK($A4674),-1,IF($A4674&lt;=$Q$10,($A4674-$S$10)^2,-1)))</f>
        <v>-1</v>
      </c>
      <c r="I4674" s="20">
        <f>IF(COUNTIF($C4674:H4674,"&gt;=0")&gt;=1,-1,IF(ISBLANK($A4674),-1,IF($A4674&lt;=$Q$11,($A4674-$S$11)^2,-1)))</f>
        <v>-1</v>
      </c>
      <c r="J4674" s="20">
        <f>IF(COUNTIF($C4674:I4674,"&gt;=0")&gt;=1,-1,IF(ISBLANK($A4674),-1,IF($A4674&lt;=$Q$12,($A4674-$S$12)^2,-1)))</f>
        <v>-1</v>
      </c>
      <c r="K4674" s="20">
        <f>IF(COUNTIF($C4674:J4674,"&gt;=0")&gt;=1,-1,IF(ISBLANK($A4674),-1,IF($A4674&lt;=$Q$13,($A4674-$S$13)^2,-1)))</f>
        <v>-1</v>
      </c>
      <c r="L4674" s="20">
        <f>IF(COUNTIF($C4674:K4674,"&gt;=0")&gt;=1,-1,IF(ISBLANK($A4674),-1,IF($A4674&lt;=$Q$14,($A4674-$S$14)^2,-1)))</f>
        <v>-1</v>
      </c>
      <c r="M4674" s="20">
        <f>IF(COUNTIF($C4674:L4674,"&gt;=0")&gt;=1,-1,IF(ISBLANK($A4674),-1,IF($A4674&lt;=$Q$15,($A4674-$S$15)^2,-1)))</f>
        <v>-1</v>
      </c>
      <c r="N4674" s="20">
        <f>IF(COUNTIF($C4674:M4674,"&gt;=0")&gt;=1,-1,IF(ISBLANK($A4674),-1,IF($A4674&lt;=$Q$16,($A4674-$S$16)^2,-1)))</f>
        <v>-1</v>
      </c>
    </row>
    <row r="4675" spans="2:14" x14ac:dyDescent="0.25">
      <c r="B4675" s="8">
        <f t="shared" si="224"/>
        <v>0</v>
      </c>
      <c r="C4675" s="15">
        <f t="shared" si="222"/>
        <v>-1</v>
      </c>
      <c r="D4675" s="20">
        <f>IF(COUNTIF($C4675:C4675,"&gt;=0")&gt;=1,-1,IF(ISBLANK($A4675),-1,IF($A4675&lt;=$Q$6,($A4675-$S$6)^2,-1)))</f>
        <v>-1</v>
      </c>
      <c r="E4675" s="20">
        <f t="shared" si="223"/>
        <v>-1</v>
      </c>
      <c r="F4675" s="20">
        <f>IF(COUNTIF($C4675:E4675,"&gt;=0")&gt;=1,-1,IF(ISBLANK($A4675),-1,IF($A4675&lt;=$Q$8,($A4675-$S$8)^2,-1)))</f>
        <v>-1</v>
      </c>
      <c r="G4675" s="20">
        <f>IF(COUNTIF($C4675:F4675,"&gt;=0")&gt;=1,-1,IF(ISBLANK($A4675),-1,IF($A4675&lt;=$Q$9,($A4675-$S$9)^2,-1)))</f>
        <v>-1</v>
      </c>
      <c r="H4675" s="20">
        <f>IF(COUNTIF($C4675:G4675,"&gt;=0")&gt;=1,-1,IF(ISBLANK($A4675),-1,IF($A4675&lt;=$Q$10,($A4675-$S$10)^2,-1)))</f>
        <v>-1</v>
      </c>
      <c r="I4675" s="20">
        <f>IF(COUNTIF($C4675:H4675,"&gt;=0")&gt;=1,-1,IF(ISBLANK($A4675),-1,IF($A4675&lt;=$Q$11,($A4675-$S$11)^2,-1)))</f>
        <v>-1</v>
      </c>
      <c r="J4675" s="20">
        <f>IF(COUNTIF($C4675:I4675,"&gt;=0")&gt;=1,-1,IF(ISBLANK($A4675),-1,IF($A4675&lt;=$Q$12,($A4675-$S$12)^2,-1)))</f>
        <v>-1</v>
      </c>
      <c r="K4675" s="20">
        <f>IF(COUNTIF($C4675:J4675,"&gt;=0")&gt;=1,-1,IF(ISBLANK($A4675),-1,IF($A4675&lt;=$Q$13,($A4675-$S$13)^2,-1)))</f>
        <v>-1</v>
      </c>
      <c r="L4675" s="20">
        <f>IF(COUNTIF($C4675:K4675,"&gt;=0")&gt;=1,-1,IF(ISBLANK($A4675),-1,IF($A4675&lt;=$Q$14,($A4675-$S$14)^2,-1)))</f>
        <v>-1</v>
      </c>
      <c r="M4675" s="20">
        <f>IF(COUNTIF($C4675:L4675,"&gt;=0")&gt;=1,-1,IF(ISBLANK($A4675),-1,IF($A4675&lt;=$Q$15,($A4675-$S$15)^2,-1)))</f>
        <v>-1</v>
      </c>
      <c r="N4675" s="20">
        <f>IF(COUNTIF($C4675:M4675,"&gt;=0")&gt;=1,-1,IF(ISBLANK($A4675),-1,IF($A4675&lt;=$Q$16,($A4675-$S$16)^2,-1)))</f>
        <v>-1</v>
      </c>
    </row>
    <row r="4676" spans="2:14" x14ac:dyDescent="0.25">
      <c r="B4676" s="8">
        <f t="shared" si="224"/>
        <v>0</v>
      </c>
      <c r="C4676" s="15">
        <f t="shared" si="222"/>
        <v>-1</v>
      </c>
      <c r="D4676" s="20">
        <f>IF(COUNTIF($C4676:C4676,"&gt;=0")&gt;=1,-1,IF(ISBLANK($A4676),-1,IF($A4676&lt;=$Q$6,($A4676-$S$6)^2,-1)))</f>
        <v>-1</v>
      </c>
      <c r="E4676" s="20">
        <f t="shared" si="223"/>
        <v>-1</v>
      </c>
      <c r="F4676" s="20">
        <f>IF(COUNTIF($C4676:E4676,"&gt;=0")&gt;=1,-1,IF(ISBLANK($A4676),-1,IF($A4676&lt;=$Q$8,($A4676-$S$8)^2,-1)))</f>
        <v>-1</v>
      </c>
      <c r="G4676" s="20">
        <f>IF(COUNTIF($C4676:F4676,"&gt;=0")&gt;=1,-1,IF(ISBLANK($A4676),-1,IF($A4676&lt;=$Q$9,($A4676-$S$9)^2,-1)))</f>
        <v>-1</v>
      </c>
      <c r="H4676" s="20">
        <f>IF(COUNTIF($C4676:G4676,"&gt;=0")&gt;=1,-1,IF(ISBLANK($A4676),-1,IF($A4676&lt;=$Q$10,($A4676-$S$10)^2,-1)))</f>
        <v>-1</v>
      </c>
      <c r="I4676" s="20">
        <f>IF(COUNTIF($C4676:H4676,"&gt;=0")&gt;=1,-1,IF(ISBLANK($A4676),-1,IF($A4676&lt;=$Q$11,($A4676-$S$11)^2,-1)))</f>
        <v>-1</v>
      </c>
      <c r="J4676" s="20">
        <f>IF(COUNTIF($C4676:I4676,"&gt;=0")&gt;=1,-1,IF(ISBLANK($A4676),-1,IF($A4676&lt;=$Q$12,($A4676-$S$12)^2,-1)))</f>
        <v>-1</v>
      </c>
      <c r="K4676" s="20">
        <f>IF(COUNTIF($C4676:J4676,"&gt;=0")&gt;=1,-1,IF(ISBLANK($A4676),-1,IF($A4676&lt;=$Q$13,($A4676-$S$13)^2,-1)))</f>
        <v>-1</v>
      </c>
      <c r="L4676" s="20">
        <f>IF(COUNTIF($C4676:K4676,"&gt;=0")&gt;=1,-1,IF(ISBLANK($A4676),-1,IF($A4676&lt;=$Q$14,($A4676-$S$14)^2,-1)))</f>
        <v>-1</v>
      </c>
      <c r="M4676" s="20">
        <f>IF(COUNTIF($C4676:L4676,"&gt;=0")&gt;=1,-1,IF(ISBLANK($A4676),-1,IF($A4676&lt;=$Q$15,($A4676-$S$15)^2,-1)))</f>
        <v>-1</v>
      </c>
      <c r="N4676" s="20">
        <f>IF(COUNTIF($C4676:M4676,"&gt;=0")&gt;=1,-1,IF(ISBLANK($A4676),-1,IF($A4676&lt;=$Q$16,($A4676-$S$16)^2,-1)))</f>
        <v>-1</v>
      </c>
    </row>
    <row r="4677" spans="2:14" x14ac:dyDescent="0.25">
      <c r="B4677" s="8">
        <f t="shared" si="224"/>
        <v>0</v>
      </c>
      <c r="C4677" s="15">
        <f t="shared" si="222"/>
        <v>-1</v>
      </c>
      <c r="D4677" s="20">
        <f>IF(COUNTIF($C4677:C4677,"&gt;=0")&gt;=1,-1,IF(ISBLANK($A4677),-1,IF($A4677&lt;=$Q$6,($A4677-$S$6)^2,-1)))</f>
        <v>-1</v>
      </c>
      <c r="E4677" s="20">
        <f t="shared" si="223"/>
        <v>-1</v>
      </c>
      <c r="F4677" s="20">
        <f>IF(COUNTIF($C4677:E4677,"&gt;=0")&gt;=1,-1,IF(ISBLANK($A4677),-1,IF($A4677&lt;=$Q$8,($A4677-$S$8)^2,-1)))</f>
        <v>-1</v>
      </c>
      <c r="G4677" s="20">
        <f>IF(COUNTIF($C4677:F4677,"&gt;=0")&gt;=1,-1,IF(ISBLANK($A4677),-1,IF($A4677&lt;=$Q$9,($A4677-$S$9)^2,-1)))</f>
        <v>-1</v>
      </c>
      <c r="H4677" s="20">
        <f>IF(COUNTIF($C4677:G4677,"&gt;=0")&gt;=1,-1,IF(ISBLANK($A4677),-1,IF($A4677&lt;=$Q$10,($A4677-$S$10)^2,-1)))</f>
        <v>-1</v>
      </c>
      <c r="I4677" s="20">
        <f>IF(COUNTIF($C4677:H4677,"&gt;=0")&gt;=1,-1,IF(ISBLANK($A4677),-1,IF($A4677&lt;=$Q$11,($A4677-$S$11)^2,-1)))</f>
        <v>-1</v>
      </c>
      <c r="J4677" s="20">
        <f>IF(COUNTIF($C4677:I4677,"&gt;=0")&gt;=1,-1,IF(ISBLANK($A4677),-1,IF($A4677&lt;=$Q$12,($A4677-$S$12)^2,-1)))</f>
        <v>-1</v>
      </c>
      <c r="K4677" s="20">
        <f>IF(COUNTIF($C4677:J4677,"&gt;=0")&gt;=1,-1,IF(ISBLANK($A4677),-1,IF($A4677&lt;=$Q$13,($A4677-$S$13)^2,-1)))</f>
        <v>-1</v>
      </c>
      <c r="L4677" s="20">
        <f>IF(COUNTIF($C4677:K4677,"&gt;=0")&gt;=1,-1,IF(ISBLANK($A4677),-1,IF($A4677&lt;=$Q$14,($A4677-$S$14)^2,-1)))</f>
        <v>-1</v>
      </c>
      <c r="M4677" s="20">
        <f>IF(COUNTIF($C4677:L4677,"&gt;=0")&gt;=1,-1,IF(ISBLANK($A4677),-1,IF($A4677&lt;=$Q$15,($A4677-$S$15)^2,-1)))</f>
        <v>-1</v>
      </c>
      <c r="N4677" s="20">
        <f>IF(COUNTIF($C4677:M4677,"&gt;=0")&gt;=1,-1,IF(ISBLANK($A4677),-1,IF($A4677&lt;=$Q$16,($A4677-$S$16)^2,-1)))</f>
        <v>-1</v>
      </c>
    </row>
    <row r="4678" spans="2:14" x14ac:dyDescent="0.25">
      <c r="B4678" s="8">
        <f t="shared" si="224"/>
        <v>0</v>
      </c>
      <c r="C4678" s="15">
        <f t="shared" ref="C4678:C4741" si="225">IF(ISBLANK($A4678),-1,IF($A4678&lt;=$Q$5,($A4678-$S$5)^2,-1))</f>
        <v>-1</v>
      </c>
      <c r="D4678" s="20">
        <f>IF(COUNTIF($C4678:C4678,"&gt;=0")&gt;=1,-1,IF(ISBLANK($A4678),-1,IF($A4678&lt;=$Q$6,($A4678-$S$6)^2,-1)))</f>
        <v>-1</v>
      </c>
      <c r="E4678" s="20">
        <f t="shared" ref="E4678:E4741" si="226">IF(COUNTIF(C4678:D4678,"&gt;=0")&gt;=1,-1,IF(ISBLANK($A4678),-1,IF($A4678&lt;=$Q$7,($A4678-$S$7)^2,-1)))</f>
        <v>-1</v>
      </c>
      <c r="F4678" s="20">
        <f>IF(COUNTIF($C4678:E4678,"&gt;=0")&gt;=1,-1,IF(ISBLANK($A4678),-1,IF($A4678&lt;=$Q$8,($A4678-$S$8)^2,-1)))</f>
        <v>-1</v>
      </c>
      <c r="G4678" s="20">
        <f>IF(COUNTIF($C4678:F4678,"&gt;=0")&gt;=1,-1,IF(ISBLANK($A4678),-1,IF($A4678&lt;=$Q$9,($A4678-$S$9)^2,-1)))</f>
        <v>-1</v>
      </c>
      <c r="H4678" s="20">
        <f>IF(COUNTIF($C4678:G4678,"&gt;=0")&gt;=1,-1,IF(ISBLANK($A4678),-1,IF($A4678&lt;=$Q$10,($A4678-$S$10)^2,-1)))</f>
        <v>-1</v>
      </c>
      <c r="I4678" s="20">
        <f>IF(COUNTIF($C4678:H4678,"&gt;=0")&gt;=1,-1,IF(ISBLANK($A4678),-1,IF($A4678&lt;=$Q$11,($A4678-$S$11)^2,-1)))</f>
        <v>-1</v>
      </c>
      <c r="J4678" s="20">
        <f>IF(COUNTIF($C4678:I4678,"&gt;=0")&gt;=1,-1,IF(ISBLANK($A4678),-1,IF($A4678&lt;=$Q$12,($A4678-$S$12)^2,-1)))</f>
        <v>-1</v>
      </c>
      <c r="K4678" s="20">
        <f>IF(COUNTIF($C4678:J4678,"&gt;=0")&gt;=1,-1,IF(ISBLANK($A4678),-1,IF($A4678&lt;=$Q$13,($A4678-$S$13)^2,-1)))</f>
        <v>-1</v>
      </c>
      <c r="L4678" s="20">
        <f>IF(COUNTIF($C4678:K4678,"&gt;=0")&gt;=1,-1,IF(ISBLANK($A4678),-1,IF($A4678&lt;=$Q$14,($A4678-$S$14)^2,-1)))</f>
        <v>-1</v>
      </c>
      <c r="M4678" s="20">
        <f>IF(COUNTIF($C4678:L4678,"&gt;=0")&gt;=1,-1,IF(ISBLANK($A4678),-1,IF($A4678&lt;=$Q$15,($A4678-$S$15)^2,-1)))</f>
        <v>-1</v>
      </c>
      <c r="N4678" s="20">
        <f>IF(COUNTIF($C4678:M4678,"&gt;=0")&gt;=1,-1,IF(ISBLANK($A4678),-1,IF($A4678&lt;=$Q$16,($A4678-$S$16)^2,-1)))</f>
        <v>-1</v>
      </c>
    </row>
    <row r="4679" spans="2:14" x14ac:dyDescent="0.25">
      <c r="B4679" s="8">
        <f t="shared" si="224"/>
        <v>0</v>
      </c>
      <c r="C4679" s="15">
        <f t="shared" si="225"/>
        <v>-1</v>
      </c>
      <c r="D4679" s="20">
        <f>IF(COUNTIF($C4679:C4679,"&gt;=0")&gt;=1,-1,IF(ISBLANK($A4679),-1,IF($A4679&lt;=$Q$6,($A4679-$S$6)^2,-1)))</f>
        <v>-1</v>
      </c>
      <c r="E4679" s="20">
        <f t="shared" si="226"/>
        <v>-1</v>
      </c>
      <c r="F4679" s="20">
        <f>IF(COUNTIF($C4679:E4679,"&gt;=0")&gt;=1,-1,IF(ISBLANK($A4679),-1,IF($A4679&lt;=$Q$8,($A4679-$S$8)^2,-1)))</f>
        <v>-1</v>
      </c>
      <c r="G4679" s="20">
        <f>IF(COUNTIF($C4679:F4679,"&gt;=0")&gt;=1,-1,IF(ISBLANK($A4679),-1,IF($A4679&lt;=$Q$9,($A4679-$S$9)^2,-1)))</f>
        <v>-1</v>
      </c>
      <c r="H4679" s="20">
        <f>IF(COUNTIF($C4679:G4679,"&gt;=0")&gt;=1,-1,IF(ISBLANK($A4679),-1,IF($A4679&lt;=$Q$10,($A4679-$S$10)^2,-1)))</f>
        <v>-1</v>
      </c>
      <c r="I4679" s="20">
        <f>IF(COUNTIF($C4679:H4679,"&gt;=0")&gt;=1,-1,IF(ISBLANK($A4679),-1,IF($A4679&lt;=$Q$11,($A4679-$S$11)^2,-1)))</f>
        <v>-1</v>
      </c>
      <c r="J4679" s="20">
        <f>IF(COUNTIF($C4679:I4679,"&gt;=0")&gt;=1,-1,IF(ISBLANK($A4679),-1,IF($A4679&lt;=$Q$12,($A4679-$S$12)^2,-1)))</f>
        <v>-1</v>
      </c>
      <c r="K4679" s="20">
        <f>IF(COUNTIF($C4679:J4679,"&gt;=0")&gt;=1,-1,IF(ISBLANK($A4679),-1,IF($A4679&lt;=$Q$13,($A4679-$S$13)^2,-1)))</f>
        <v>-1</v>
      </c>
      <c r="L4679" s="20">
        <f>IF(COUNTIF($C4679:K4679,"&gt;=0")&gt;=1,-1,IF(ISBLANK($A4679),-1,IF($A4679&lt;=$Q$14,($A4679-$S$14)^2,-1)))</f>
        <v>-1</v>
      </c>
      <c r="M4679" s="20">
        <f>IF(COUNTIF($C4679:L4679,"&gt;=0")&gt;=1,-1,IF(ISBLANK($A4679),-1,IF($A4679&lt;=$Q$15,($A4679-$S$15)^2,-1)))</f>
        <v>-1</v>
      </c>
      <c r="N4679" s="20">
        <f>IF(COUNTIF($C4679:M4679,"&gt;=0")&gt;=1,-1,IF(ISBLANK($A4679),-1,IF($A4679&lt;=$Q$16,($A4679-$S$16)^2,-1)))</f>
        <v>-1</v>
      </c>
    </row>
    <row r="4680" spans="2:14" x14ac:dyDescent="0.25">
      <c r="B4680" s="8">
        <f t="shared" ref="B4680:B4743" si="227">IF(ISBLANK(A4680),0,(A4680-$T$5)^2)</f>
        <v>0</v>
      </c>
      <c r="C4680" s="15">
        <f t="shared" si="225"/>
        <v>-1</v>
      </c>
      <c r="D4680" s="20">
        <f>IF(COUNTIF($C4680:C4680,"&gt;=0")&gt;=1,-1,IF(ISBLANK($A4680),-1,IF($A4680&lt;=$Q$6,($A4680-$S$6)^2,-1)))</f>
        <v>-1</v>
      </c>
      <c r="E4680" s="20">
        <f t="shared" si="226"/>
        <v>-1</v>
      </c>
      <c r="F4680" s="20">
        <f>IF(COUNTIF($C4680:E4680,"&gt;=0")&gt;=1,-1,IF(ISBLANK($A4680),-1,IF($A4680&lt;=$Q$8,($A4680-$S$8)^2,-1)))</f>
        <v>-1</v>
      </c>
      <c r="G4680" s="20">
        <f>IF(COUNTIF($C4680:F4680,"&gt;=0")&gt;=1,-1,IF(ISBLANK($A4680),-1,IF($A4680&lt;=$Q$9,($A4680-$S$9)^2,-1)))</f>
        <v>-1</v>
      </c>
      <c r="H4680" s="20">
        <f>IF(COUNTIF($C4680:G4680,"&gt;=0")&gt;=1,-1,IF(ISBLANK($A4680),-1,IF($A4680&lt;=$Q$10,($A4680-$S$10)^2,-1)))</f>
        <v>-1</v>
      </c>
      <c r="I4680" s="20">
        <f>IF(COUNTIF($C4680:H4680,"&gt;=0")&gt;=1,-1,IF(ISBLANK($A4680),-1,IF($A4680&lt;=$Q$11,($A4680-$S$11)^2,-1)))</f>
        <v>-1</v>
      </c>
      <c r="J4680" s="20">
        <f>IF(COUNTIF($C4680:I4680,"&gt;=0")&gt;=1,-1,IF(ISBLANK($A4680),-1,IF($A4680&lt;=$Q$12,($A4680-$S$12)^2,-1)))</f>
        <v>-1</v>
      </c>
      <c r="K4680" s="20">
        <f>IF(COUNTIF($C4680:J4680,"&gt;=0")&gt;=1,-1,IF(ISBLANK($A4680),-1,IF($A4680&lt;=$Q$13,($A4680-$S$13)^2,-1)))</f>
        <v>-1</v>
      </c>
      <c r="L4680" s="20">
        <f>IF(COUNTIF($C4680:K4680,"&gt;=0")&gt;=1,-1,IF(ISBLANK($A4680),-1,IF($A4680&lt;=$Q$14,($A4680-$S$14)^2,-1)))</f>
        <v>-1</v>
      </c>
      <c r="M4680" s="20">
        <f>IF(COUNTIF($C4680:L4680,"&gt;=0")&gt;=1,-1,IF(ISBLANK($A4680),-1,IF($A4680&lt;=$Q$15,($A4680-$S$15)^2,-1)))</f>
        <v>-1</v>
      </c>
      <c r="N4680" s="20">
        <f>IF(COUNTIF($C4680:M4680,"&gt;=0")&gt;=1,-1,IF(ISBLANK($A4680),-1,IF($A4680&lt;=$Q$16,($A4680-$S$16)^2,-1)))</f>
        <v>-1</v>
      </c>
    </row>
    <row r="4681" spans="2:14" x14ac:dyDescent="0.25">
      <c r="B4681" s="8">
        <f t="shared" si="227"/>
        <v>0</v>
      </c>
      <c r="C4681" s="15">
        <f t="shared" si="225"/>
        <v>-1</v>
      </c>
      <c r="D4681" s="20">
        <f>IF(COUNTIF($C4681:C4681,"&gt;=0")&gt;=1,-1,IF(ISBLANK($A4681),-1,IF($A4681&lt;=$Q$6,($A4681-$S$6)^2,-1)))</f>
        <v>-1</v>
      </c>
      <c r="E4681" s="20">
        <f t="shared" si="226"/>
        <v>-1</v>
      </c>
      <c r="F4681" s="20">
        <f>IF(COUNTIF($C4681:E4681,"&gt;=0")&gt;=1,-1,IF(ISBLANK($A4681),-1,IF($A4681&lt;=$Q$8,($A4681-$S$8)^2,-1)))</f>
        <v>-1</v>
      </c>
      <c r="G4681" s="20">
        <f>IF(COUNTIF($C4681:F4681,"&gt;=0")&gt;=1,-1,IF(ISBLANK($A4681),-1,IF($A4681&lt;=$Q$9,($A4681-$S$9)^2,-1)))</f>
        <v>-1</v>
      </c>
      <c r="H4681" s="20">
        <f>IF(COUNTIF($C4681:G4681,"&gt;=0")&gt;=1,-1,IF(ISBLANK($A4681),-1,IF($A4681&lt;=$Q$10,($A4681-$S$10)^2,-1)))</f>
        <v>-1</v>
      </c>
      <c r="I4681" s="20">
        <f>IF(COUNTIF($C4681:H4681,"&gt;=0")&gt;=1,-1,IF(ISBLANK($A4681),-1,IF($A4681&lt;=$Q$11,($A4681-$S$11)^2,-1)))</f>
        <v>-1</v>
      </c>
      <c r="J4681" s="20">
        <f>IF(COUNTIF($C4681:I4681,"&gt;=0")&gt;=1,-1,IF(ISBLANK($A4681),-1,IF($A4681&lt;=$Q$12,($A4681-$S$12)^2,-1)))</f>
        <v>-1</v>
      </c>
      <c r="K4681" s="20">
        <f>IF(COUNTIF($C4681:J4681,"&gt;=0")&gt;=1,-1,IF(ISBLANK($A4681),-1,IF($A4681&lt;=$Q$13,($A4681-$S$13)^2,-1)))</f>
        <v>-1</v>
      </c>
      <c r="L4681" s="20">
        <f>IF(COUNTIF($C4681:K4681,"&gt;=0")&gt;=1,-1,IF(ISBLANK($A4681),-1,IF($A4681&lt;=$Q$14,($A4681-$S$14)^2,-1)))</f>
        <v>-1</v>
      </c>
      <c r="M4681" s="20">
        <f>IF(COUNTIF($C4681:L4681,"&gt;=0")&gt;=1,-1,IF(ISBLANK($A4681),-1,IF($A4681&lt;=$Q$15,($A4681-$S$15)^2,-1)))</f>
        <v>-1</v>
      </c>
      <c r="N4681" s="20">
        <f>IF(COUNTIF($C4681:M4681,"&gt;=0")&gt;=1,-1,IF(ISBLANK($A4681),-1,IF($A4681&lt;=$Q$16,($A4681-$S$16)^2,-1)))</f>
        <v>-1</v>
      </c>
    </row>
    <row r="4682" spans="2:14" x14ac:dyDescent="0.25">
      <c r="B4682" s="8">
        <f t="shared" si="227"/>
        <v>0</v>
      </c>
      <c r="C4682" s="15">
        <f t="shared" si="225"/>
        <v>-1</v>
      </c>
      <c r="D4682" s="20">
        <f>IF(COUNTIF($C4682:C4682,"&gt;=0")&gt;=1,-1,IF(ISBLANK($A4682),-1,IF($A4682&lt;=$Q$6,($A4682-$S$6)^2,-1)))</f>
        <v>-1</v>
      </c>
      <c r="E4682" s="20">
        <f t="shared" si="226"/>
        <v>-1</v>
      </c>
      <c r="F4682" s="20">
        <f>IF(COUNTIF($C4682:E4682,"&gt;=0")&gt;=1,-1,IF(ISBLANK($A4682),-1,IF($A4682&lt;=$Q$8,($A4682-$S$8)^2,-1)))</f>
        <v>-1</v>
      </c>
      <c r="G4682" s="20">
        <f>IF(COUNTIF($C4682:F4682,"&gt;=0")&gt;=1,-1,IF(ISBLANK($A4682),-1,IF($A4682&lt;=$Q$9,($A4682-$S$9)^2,-1)))</f>
        <v>-1</v>
      </c>
      <c r="H4682" s="20">
        <f>IF(COUNTIF($C4682:G4682,"&gt;=0")&gt;=1,-1,IF(ISBLANK($A4682),-1,IF($A4682&lt;=$Q$10,($A4682-$S$10)^2,-1)))</f>
        <v>-1</v>
      </c>
      <c r="I4682" s="20">
        <f>IF(COUNTIF($C4682:H4682,"&gt;=0")&gt;=1,-1,IF(ISBLANK($A4682),-1,IF($A4682&lt;=$Q$11,($A4682-$S$11)^2,-1)))</f>
        <v>-1</v>
      </c>
      <c r="J4682" s="20">
        <f>IF(COUNTIF($C4682:I4682,"&gt;=0")&gt;=1,-1,IF(ISBLANK($A4682),-1,IF($A4682&lt;=$Q$12,($A4682-$S$12)^2,-1)))</f>
        <v>-1</v>
      </c>
      <c r="K4682" s="20">
        <f>IF(COUNTIF($C4682:J4682,"&gt;=0")&gt;=1,-1,IF(ISBLANK($A4682),-1,IF($A4682&lt;=$Q$13,($A4682-$S$13)^2,-1)))</f>
        <v>-1</v>
      </c>
      <c r="L4682" s="20">
        <f>IF(COUNTIF($C4682:K4682,"&gt;=0")&gt;=1,-1,IF(ISBLANK($A4682),-1,IF($A4682&lt;=$Q$14,($A4682-$S$14)^2,-1)))</f>
        <v>-1</v>
      </c>
      <c r="M4682" s="20">
        <f>IF(COUNTIF($C4682:L4682,"&gt;=0")&gt;=1,-1,IF(ISBLANK($A4682),-1,IF($A4682&lt;=$Q$15,($A4682-$S$15)^2,-1)))</f>
        <v>-1</v>
      </c>
      <c r="N4682" s="20">
        <f>IF(COUNTIF($C4682:M4682,"&gt;=0")&gt;=1,-1,IF(ISBLANK($A4682),-1,IF($A4682&lt;=$Q$16,($A4682-$S$16)^2,-1)))</f>
        <v>-1</v>
      </c>
    </row>
    <row r="4683" spans="2:14" x14ac:dyDescent="0.25">
      <c r="B4683" s="8">
        <f t="shared" si="227"/>
        <v>0</v>
      </c>
      <c r="C4683" s="15">
        <f t="shared" si="225"/>
        <v>-1</v>
      </c>
      <c r="D4683" s="20">
        <f>IF(COUNTIF($C4683:C4683,"&gt;=0")&gt;=1,-1,IF(ISBLANK($A4683),-1,IF($A4683&lt;=$Q$6,($A4683-$S$6)^2,-1)))</f>
        <v>-1</v>
      </c>
      <c r="E4683" s="20">
        <f t="shared" si="226"/>
        <v>-1</v>
      </c>
      <c r="F4683" s="20">
        <f>IF(COUNTIF($C4683:E4683,"&gt;=0")&gt;=1,-1,IF(ISBLANK($A4683),-1,IF($A4683&lt;=$Q$8,($A4683-$S$8)^2,-1)))</f>
        <v>-1</v>
      </c>
      <c r="G4683" s="20">
        <f>IF(COUNTIF($C4683:F4683,"&gt;=0")&gt;=1,-1,IF(ISBLANK($A4683),-1,IF($A4683&lt;=$Q$9,($A4683-$S$9)^2,-1)))</f>
        <v>-1</v>
      </c>
      <c r="H4683" s="20">
        <f>IF(COUNTIF($C4683:G4683,"&gt;=0")&gt;=1,-1,IF(ISBLANK($A4683),-1,IF($A4683&lt;=$Q$10,($A4683-$S$10)^2,-1)))</f>
        <v>-1</v>
      </c>
      <c r="I4683" s="20">
        <f>IF(COUNTIF($C4683:H4683,"&gt;=0")&gt;=1,-1,IF(ISBLANK($A4683),-1,IF($A4683&lt;=$Q$11,($A4683-$S$11)^2,-1)))</f>
        <v>-1</v>
      </c>
      <c r="J4683" s="20">
        <f>IF(COUNTIF($C4683:I4683,"&gt;=0")&gt;=1,-1,IF(ISBLANK($A4683),-1,IF($A4683&lt;=$Q$12,($A4683-$S$12)^2,-1)))</f>
        <v>-1</v>
      </c>
      <c r="K4683" s="20">
        <f>IF(COUNTIF($C4683:J4683,"&gt;=0")&gt;=1,-1,IF(ISBLANK($A4683),-1,IF($A4683&lt;=$Q$13,($A4683-$S$13)^2,-1)))</f>
        <v>-1</v>
      </c>
      <c r="L4683" s="20">
        <f>IF(COUNTIF($C4683:K4683,"&gt;=0")&gt;=1,-1,IF(ISBLANK($A4683),-1,IF($A4683&lt;=$Q$14,($A4683-$S$14)^2,-1)))</f>
        <v>-1</v>
      </c>
      <c r="M4683" s="20">
        <f>IF(COUNTIF($C4683:L4683,"&gt;=0")&gt;=1,-1,IF(ISBLANK($A4683),-1,IF($A4683&lt;=$Q$15,($A4683-$S$15)^2,-1)))</f>
        <v>-1</v>
      </c>
      <c r="N4683" s="20">
        <f>IF(COUNTIF($C4683:M4683,"&gt;=0")&gt;=1,-1,IF(ISBLANK($A4683),-1,IF($A4683&lt;=$Q$16,($A4683-$S$16)^2,-1)))</f>
        <v>-1</v>
      </c>
    </row>
    <row r="4684" spans="2:14" x14ac:dyDescent="0.25">
      <c r="B4684" s="8">
        <f t="shared" si="227"/>
        <v>0</v>
      </c>
      <c r="C4684" s="15">
        <f t="shared" si="225"/>
        <v>-1</v>
      </c>
      <c r="D4684" s="20">
        <f>IF(COUNTIF($C4684:C4684,"&gt;=0")&gt;=1,-1,IF(ISBLANK($A4684),-1,IF($A4684&lt;=$Q$6,($A4684-$S$6)^2,-1)))</f>
        <v>-1</v>
      </c>
      <c r="E4684" s="20">
        <f t="shared" si="226"/>
        <v>-1</v>
      </c>
      <c r="F4684" s="20">
        <f>IF(COUNTIF($C4684:E4684,"&gt;=0")&gt;=1,-1,IF(ISBLANK($A4684),-1,IF($A4684&lt;=$Q$8,($A4684-$S$8)^2,-1)))</f>
        <v>-1</v>
      </c>
      <c r="G4684" s="20">
        <f>IF(COUNTIF($C4684:F4684,"&gt;=0")&gt;=1,-1,IF(ISBLANK($A4684),-1,IF($A4684&lt;=$Q$9,($A4684-$S$9)^2,-1)))</f>
        <v>-1</v>
      </c>
      <c r="H4684" s="20">
        <f>IF(COUNTIF($C4684:G4684,"&gt;=0")&gt;=1,-1,IF(ISBLANK($A4684),-1,IF($A4684&lt;=$Q$10,($A4684-$S$10)^2,-1)))</f>
        <v>-1</v>
      </c>
      <c r="I4684" s="20">
        <f>IF(COUNTIF($C4684:H4684,"&gt;=0")&gt;=1,-1,IF(ISBLANK($A4684),-1,IF($A4684&lt;=$Q$11,($A4684-$S$11)^2,-1)))</f>
        <v>-1</v>
      </c>
      <c r="J4684" s="20">
        <f>IF(COUNTIF($C4684:I4684,"&gt;=0")&gt;=1,-1,IF(ISBLANK($A4684),-1,IF($A4684&lt;=$Q$12,($A4684-$S$12)^2,-1)))</f>
        <v>-1</v>
      </c>
      <c r="K4684" s="20">
        <f>IF(COUNTIF($C4684:J4684,"&gt;=0")&gt;=1,-1,IF(ISBLANK($A4684),-1,IF($A4684&lt;=$Q$13,($A4684-$S$13)^2,-1)))</f>
        <v>-1</v>
      </c>
      <c r="L4684" s="20">
        <f>IF(COUNTIF($C4684:K4684,"&gt;=0")&gt;=1,-1,IF(ISBLANK($A4684),-1,IF($A4684&lt;=$Q$14,($A4684-$S$14)^2,-1)))</f>
        <v>-1</v>
      </c>
      <c r="M4684" s="20">
        <f>IF(COUNTIF($C4684:L4684,"&gt;=0")&gt;=1,-1,IF(ISBLANK($A4684),-1,IF($A4684&lt;=$Q$15,($A4684-$S$15)^2,-1)))</f>
        <v>-1</v>
      </c>
      <c r="N4684" s="20">
        <f>IF(COUNTIF($C4684:M4684,"&gt;=0")&gt;=1,-1,IF(ISBLANK($A4684),-1,IF($A4684&lt;=$Q$16,($A4684-$S$16)^2,-1)))</f>
        <v>-1</v>
      </c>
    </row>
    <row r="4685" spans="2:14" x14ac:dyDescent="0.25">
      <c r="B4685" s="8">
        <f t="shared" si="227"/>
        <v>0</v>
      </c>
      <c r="C4685" s="15">
        <f t="shared" si="225"/>
        <v>-1</v>
      </c>
      <c r="D4685" s="20">
        <f>IF(COUNTIF($C4685:C4685,"&gt;=0")&gt;=1,-1,IF(ISBLANK($A4685),-1,IF($A4685&lt;=$Q$6,($A4685-$S$6)^2,-1)))</f>
        <v>-1</v>
      </c>
      <c r="E4685" s="20">
        <f t="shared" si="226"/>
        <v>-1</v>
      </c>
      <c r="F4685" s="20">
        <f>IF(COUNTIF($C4685:E4685,"&gt;=0")&gt;=1,-1,IF(ISBLANK($A4685),-1,IF($A4685&lt;=$Q$8,($A4685-$S$8)^2,-1)))</f>
        <v>-1</v>
      </c>
      <c r="G4685" s="20">
        <f>IF(COUNTIF($C4685:F4685,"&gt;=0")&gt;=1,-1,IF(ISBLANK($A4685),-1,IF($A4685&lt;=$Q$9,($A4685-$S$9)^2,-1)))</f>
        <v>-1</v>
      </c>
      <c r="H4685" s="20">
        <f>IF(COUNTIF($C4685:G4685,"&gt;=0")&gt;=1,-1,IF(ISBLANK($A4685),-1,IF($A4685&lt;=$Q$10,($A4685-$S$10)^2,-1)))</f>
        <v>-1</v>
      </c>
      <c r="I4685" s="20">
        <f>IF(COUNTIF($C4685:H4685,"&gt;=0")&gt;=1,-1,IF(ISBLANK($A4685),-1,IF($A4685&lt;=$Q$11,($A4685-$S$11)^2,-1)))</f>
        <v>-1</v>
      </c>
      <c r="J4685" s="20">
        <f>IF(COUNTIF($C4685:I4685,"&gt;=0")&gt;=1,-1,IF(ISBLANK($A4685),-1,IF($A4685&lt;=$Q$12,($A4685-$S$12)^2,-1)))</f>
        <v>-1</v>
      </c>
      <c r="K4685" s="20">
        <f>IF(COUNTIF($C4685:J4685,"&gt;=0")&gt;=1,-1,IF(ISBLANK($A4685),-1,IF($A4685&lt;=$Q$13,($A4685-$S$13)^2,-1)))</f>
        <v>-1</v>
      </c>
      <c r="L4685" s="20">
        <f>IF(COUNTIF($C4685:K4685,"&gt;=0")&gt;=1,-1,IF(ISBLANK($A4685),-1,IF($A4685&lt;=$Q$14,($A4685-$S$14)^2,-1)))</f>
        <v>-1</v>
      </c>
      <c r="M4685" s="20">
        <f>IF(COUNTIF($C4685:L4685,"&gt;=0")&gt;=1,-1,IF(ISBLANK($A4685),-1,IF($A4685&lt;=$Q$15,($A4685-$S$15)^2,-1)))</f>
        <v>-1</v>
      </c>
      <c r="N4685" s="20">
        <f>IF(COUNTIF($C4685:M4685,"&gt;=0")&gt;=1,-1,IF(ISBLANK($A4685),-1,IF($A4685&lt;=$Q$16,($A4685-$S$16)^2,-1)))</f>
        <v>-1</v>
      </c>
    </row>
    <row r="4686" spans="2:14" x14ac:dyDescent="0.25">
      <c r="B4686" s="8">
        <f t="shared" si="227"/>
        <v>0</v>
      </c>
      <c r="C4686" s="15">
        <f t="shared" si="225"/>
        <v>-1</v>
      </c>
      <c r="D4686" s="20">
        <f>IF(COUNTIF($C4686:C4686,"&gt;=0")&gt;=1,-1,IF(ISBLANK($A4686),-1,IF($A4686&lt;=$Q$6,($A4686-$S$6)^2,-1)))</f>
        <v>-1</v>
      </c>
      <c r="E4686" s="20">
        <f t="shared" si="226"/>
        <v>-1</v>
      </c>
      <c r="F4686" s="20">
        <f>IF(COUNTIF($C4686:E4686,"&gt;=0")&gt;=1,-1,IF(ISBLANK($A4686),-1,IF($A4686&lt;=$Q$8,($A4686-$S$8)^2,-1)))</f>
        <v>-1</v>
      </c>
      <c r="G4686" s="20">
        <f>IF(COUNTIF($C4686:F4686,"&gt;=0")&gt;=1,-1,IF(ISBLANK($A4686),-1,IF($A4686&lt;=$Q$9,($A4686-$S$9)^2,-1)))</f>
        <v>-1</v>
      </c>
      <c r="H4686" s="20">
        <f>IF(COUNTIF($C4686:G4686,"&gt;=0")&gt;=1,-1,IF(ISBLANK($A4686),-1,IF($A4686&lt;=$Q$10,($A4686-$S$10)^2,-1)))</f>
        <v>-1</v>
      </c>
      <c r="I4686" s="20">
        <f>IF(COUNTIF($C4686:H4686,"&gt;=0")&gt;=1,-1,IF(ISBLANK($A4686),-1,IF($A4686&lt;=$Q$11,($A4686-$S$11)^2,-1)))</f>
        <v>-1</v>
      </c>
      <c r="J4686" s="20">
        <f>IF(COUNTIF($C4686:I4686,"&gt;=0")&gt;=1,-1,IF(ISBLANK($A4686),-1,IF($A4686&lt;=$Q$12,($A4686-$S$12)^2,-1)))</f>
        <v>-1</v>
      </c>
      <c r="K4686" s="20">
        <f>IF(COUNTIF($C4686:J4686,"&gt;=0")&gt;=1,-1,IF(ISBLANK($A4686),-1,IF($A4686&lt;=$Q$13,($A4686-$S$13)^2,-1)))</f>
        <v>-1</v>
      </c>
      <c r="L4686" s="20">
        <f>IF(COUNTIF($C4686:K4686,"&gt;=0")&gt;=1,-1,IF(ISBLANK($A4686),-1,IF($A4686&lt;=$Q$14,($A4686-$S$14)^2,-1)))</f>
        <v>-1</v>
      </c>
      <c r="M4686" s="20">
        <f>IF(COUNTIF($C4686:L4686,"&gt;=0")&gt;=1,-1,IF(ISBLANK($A4686),-1,IF($A4686&lt;=$Q$15,($A4686-$S$15)^2,-1)))</f>
        <v>-1</v>
      </c>
      <c r="N4686" s="20">
        <f>IF(COUNTIF($C4686:M4686,"&gt;=0")&gt;=1,-1,IF(ISBLANK($A4686),-1,IF($A4686&lt;=$Q$16,($A4686-$S$16)^2,-1)))</f>
        <v>-1</v>
      </c>
    </row>
    <row r="4687" spans="2:14" x14ac:dyDescent="0.25">
      <c r="B4687" s="8">
        <f t="shared" si="227"/>
        <v>0</v>
      </c>
      <c r="C4687" s="15">
        <f t="shared" si="225"/>
        <v>-1</v>
      </c>
      <c r="D4687" s="20">
        <f>IF(COUNTIF($C4687:C4687,"&gt;=0")&gt;=1,-1,IF(ISBLANK($A4687),-1,IF($A4687&lt;=$Q$6,($A4687-$S$6)^2,-1)))</f>
        <v>-1</v>
      </c>
      <c r="E4687" s="20">
        <f t="shared" si="226"/>
        <v>-1</v>
      </c>
      <c r="F4687" s="20">
        <f>IF(COUNTIF($C4687:E4687,"&gt;=0")&gt;=1,-1,IF(ISBLANK($A4687),-1,IF($A4687&lt;=$Q$8,($A4687-$S$8)^2,-1)))</f>
        <v>-1</v>
      </c>
      <c r="G4687" s="20">
        <f>IF(COUNTIF($C4687:F4687,"&gt;=0")&gt;=1,-1,IF(ISBLANK($A4687),-1,IF($A4687&lt;=$Q$9,($A4687-$S$9)^2,-1)))</f>
        <v>-1</v>
      </c>
      <c r="H4687" s="20">
        <f>IF(COUNTIF($C4687:G4687,"&gt;=0")&gt;=1,-1,IF(ISBLANK($A4687),-1,IF($A4687&lt;=$Q$10,($A4687-$S$10)^2,-1)))</f>
        <v>-1</v>
      </c>
      <c r="I4687" s="20">
        <f>IF(COUNTIF($C4687:H4687,"&gt;=0")&gt;=1,-1,IF(ISBLANK($A4687),-1,IF($A4687&lt;=$Q$11,($A4687-$S$11)^2,-1)))</f>
        <v>-1</v>
      </c>
      <c r="J4687" s="20">
        <f>IF(COUNTIF($C4687:I4687,"&gt;=0")&gt;=1,-1,IF(ISBLANK($A4687),-1,IF($A4687&lt;=$Q$12,($A4687-$S$12)^2,-1)))</f>
        <v>-1</v>
      </c>
      <c r="K4687" s="20">
        <f>IF(COUNTIF($C4687:J4687,"&gt;=0")&gt;=1,-1,IF(ISBLANK($A4687),-1,IF($A4687&lt;=$Q$13,($A4687-$S$13)^2,-1)))</f>
        <v>-1</v>
      </c>
      <c r="L4687" s="20">
        <f>IF(COUNTIF($C4687:K4687,"&gt;=0")&gt;=1,-1,IF(ISBLANK($A4687),-1,IF($A4687&lt;=$Q$14,($A4687-$S$14)^2,-1)))</f>
        <v>-1</v>
      </c>
      <c r="M4687" s="20">
        <f>IF(COUNTIF($C4687:L4687,"&gt;=0")&gt;=1,-1,IF(ISBLANK($A4687),-1,IF($A4687&lt;=$Q$15,($A4687-$S$15)^2,-1)))</f>
        <v>-1</v>
      </c>
      <c r="N4687" s="20">
        <f>IF(COUNTIF($C4687:M4687,"&gt;=0")&gt;=1,-1,IF(ISBLANK($A4687),-1,IF($A4687&lt;=$Q$16,($A4687-$S$16)^2,-1)))</f>
        <v>-1</v>
      </c>
    </row>
    <row r="4688" spans="2:14" x14ac:dyDescent="0.25">
      <c r="B4688" s="8">
        <f t="shared" si="227"/>
        <v>0</v>
      </c>
      <c r="C4688" s="15">
        <f t="shared" si="225"/>
        <v>-1</v>
      </c>
      <c r="D4688" s="20">
        <f>IF(COUNTIF($C4688:C4688,"&gt;=0")&gt;=1,-1,IF(ISBLANK($A4688),-1,IF($A4688&lt;=$Q$6,($A4688-$S$6)^2,-1)))</f>
        <v>-1</v>
      </c>
      <c r="E4688" s="20">
        <f t="shared" si="226"/>
        <v>-1</v>
      </c>
      <c r="F4688" s="20">
        <f>IF(COUNTIF($C4688:E4688,"&gt;=0")&gt;=1,-1,IF(ISBLANK($A4688),-1,IF($A4688&lt;=$Q$8,($A4688-$S$8)^2,-1)))</f>
        <v>-1</v>
      </c>
      <c r="G4688" s="20">
        <f>IF(COUNTIF($C4688:F4688,"&gt;=0")&gt;=1,-1,IF(ISBLANK($A4688),-1,IF($A4688&lt;=$Q$9,($A4688-$S$9)^2,-1)))</f>
        <v>-1</v>
      </c>
      <c r="H4688" s="20">
        <f>IF(COUNTIF($C4688:G4688,"&gt;=0")&gt;=1,-1,IF(ISBLANK($A4688),-1,IF($A4688&lt;=$Q$10,($A4688-$S$10)^2,-1)))</f>
        <v>-1</v>
      </c>
      <c r="I4688" s="20">
        <f>IF(COUNTIF($C4688:H4688,"&gt;=0")&gt;=1,-1,IF(ISBLANK($A4688),-1,IF($A4688&lt;=$Q$11,($A4688-$S$11)^2,-1)))</f>
        <v>-1</v>
      </c>
      <c r="J4688" s="20">
        <f>IF(COUNTIF($C4688:I4688,"&gt;=0")&gt;=1,-1,IF(ISBLANK($A4688),-1,IF($A4688&lt;=$Q$12,($A4688-$S$12)^2,-1)))</f>
        <v>-1</v>
      </c>
      <c r="K4688" s="20">
        <f>IF(COUNTIF($C4688:J4688,"&gt;=0")&gt;=1,-1,IF(ISBLANK($A4688),-1,IF($A4688&lt;=$Q$13,($A4688-$S$13)^2,-1)))</f>
        <v>-1</v>
      </c>
      <c r="L4688" s="20">
        <f>IF(COUNTIF($C4688:K4688,"&gt;=0")&gt;=1,-1,IF(ISBLANK($A4688),-1,IF($A4688&lt;=$Q$14,($A4688-$S$14)^2,-1)))</f>
        <v>-1</v>
      </c>
      <c r="M4688" s="20">
        <f>IF(COUNTIF($C4688:L4688,"&gt;=0")&gt;=1,-1,IF(ISBLANK($A4688),-1,IF($A4688&lt;=$Q$15,($A4688-$S$15)^2,-1)))</f>
        <v>-1</v>
      </c>
      <c r="N4688" s="20">
        <f>IF(COUNTIF($C4688:M4688,"&gt;=0")&gt;=1,-1,IF(ISBLANK($A4688),-1,IF($A4688&lt;=$Q$16,($A4688-$S$16)^2,-1)))</f>
        <v>-1</v>
      </c>
    </row>
    <row r="4689" spans="2:14" x14ac:dyDescent="0.25">
      <c r="B4689" s="8">
        <f t="shared" si="227"/>
        <v>0</v>
      </c>
      <c r="C4689" s="15">
        <f t="shared" si="225"/>
        <v>-1</v>
      </c>
      <c r="D4689" s="20">
        <f>IF(COUNTIF($C4689:C4689,"&gt;=0")&gt;=1,-1,IF(ISBLANK($A4689),-1,IF($A4689&lt;=$Q$6,($A4689-$S$6)^2,-1)))</f>
        <v>-1</v>
      </c>
      <c r="E4689" s="20">
        <f t="shared" si="226"/>
        <v>-1</v>
      </c>
      <c r="F4689" s="20">
        <f>IF(COUNTIF($C4689:E4689,"&gt;=0")&gt;=1,-1,IF(ISBLANK($A4689),-1,IF($A4689&lt;=$Q$8,($A4689-$S$8)^2,-1)))</f>
        <v>-1</v>
      </c>
      <c r="G4689" s="20">
        <f>IF(COUNTIF($C4689:F4689,"&gt;=0")&gt;=1,-1,IF(ISBLANK($A4689),-1,IF($A4689&lt;=$Q$9,($A4689-$S$9)^2,-1)))</f>
        <v>-1</v>
      </c>
      <c r="H4689" s="20">
        <f>IF(COUNTIF($C4689:G4689,"&gt;=0")&gt;=1,-1,IF(ISBLANK($A4689),-1,IF($A4689&lt;=$Q$10,($A4689-$S$10)^2,-1)))</f>
        <v>-1</v>
      </c>
      <c r="I4689" s="20">
        <f>IF(COUNTIF($C4689:H4689,"&gt;=0")&gt;=1,-1,IF(ISBLANK($A4689),-1,IF($A4689&lt;=$Q$11,($A4689-$S$11)^2,-1)))</f>
        <v>-1</v>
      </c>
      <c r="J4689" s="20">
        <f>IF(COUNTIF($C4689:I4689,"&gt;=0")&gt;=1,-1,IF(ISBLANK($A4689),-1,IF($A4689&lt;=$Q$12,($A4689-$S$12)^2,-1)))</f>
        <v>-1</v>
      </c>
      <c r="K4689" s="20">
        <f>IF(COUNTIF($C4689:J4689,"&gt;=0")&gt;=1,-1,IF(ISBLANK($A4689),-1,IF($A4689&lt;=$Q$13,($A4689-$S$13)^2,-1)))</f>
        <v>-1</v>
      </c>
      <c r="L4689" s="20">
        <f>IF(COUNTIF($C4689:K4689,"&gt;=0")&gt;=1,-1,IF(ISBLANK($A4689),-1,IF($A4689&lt;=$Q$14,($A4689-$S$14)^2,-1)))</f>
        <v>-1</v>
      </c>
      <c r="M4689" s="20">
        <f>IF(COUNTIF($C4689:L4689,"&gt;=0")&gt;=1,-1,IF(ISBLANK($A4689),-1,IF($A4689&lt;=$Q$15,($A4689-$S$15)^2,-1)))</f>
        <v>-1</v>
      </c>
      <c r="N4689" s="20">
        <f>IF(COUNTIF($C4689:M4689,"&gt;=0")&gt;=1,-1,IF(ISBLANK($A4689),-1,IF($A4689&lt;=$Q$16,($A4689-$S$16)^2,-1)))</f>
        <v>-1</v>
      </c>
    </row>
    <row r="4690" spans="2:14" x14ac:dyDescent="0.25">
      <c r="B4690" s="8">
        <f t="shared" si="227"/>
        <v>0</v>
      </c>
      <c r="C4690" s="15">
        <f t="shared" si="225"/>
        <v>-1</v>
      </c>
      <c r="D4690" s="20">
        <f>IF(COUNTIF($C4690:C4690,"&gt;=0")&gt;=1,-1,IF(ISBLANK($A4690),-1,IF($A4690&lt;=$Q$6,($A4690-$S$6)^2,-1)))</f>
        <v>-1</v>
      </c>
      <c r="E4690" s="20">
        <f t="shared" si="226"/>
        <v>-1</v>
      </c>
      <c r="F4690" s="20">
        <f>IF(COUNTIF($C4690:E4690,"&gt;=0")&gt;=1,-1,IF(ISBLANK($A4690),-1,IF($A4690&lt;=$Q$8,($A4690-$S$8)^2,-1)))</f>
        <v>-1</v>
      </c>
      <c r="G4690" s="20">
        <f>IF(COUNTIF($C4690:F4690,"&gt;=0")&gt;=1,-1,IF(ISBLANK($A4690),-1,IF($A4690&lt;=$Q$9,($A4690-$S$9)^2,-1)))</f>
        <v>-1</v>
      </c>
      <c r="H4690" s="20">
        <f>IF(COUNTIF($C4690:G4690,"&gt;=0")&gt;=1,-1,IF(ISBLANK($A4690),-1,IF($A4690&lt;=$Q$10,($A4690-$S$10)^2,-1)))</f>
        <v>-1</v>
      </c>
      <c r="I4690" s="20">
        <f>IF(COUNTIF($C4690:H4690,"&gt;=0")&gt;=1,-1,IF(ISBLANK($A4690),-1,IF($A4690&lt;=$Q$11,($A4690-$S$11)^2,-1)))</f>
        <v>-1</v>
      </c>
      <c r="J4690" s="20">
        <f>IF(COUNTIF($C4690:I4690,"&gt;=0")&gt;=1,-1,IF(ISBLANK($A4690),-1,IF($A4690&lt;=$Q$12,($A4690-$S$12)^2,-1)))</f>
        <v>-1</v>
      </c>
      <c r="K4690" s="20">
        <f>IF(COUNTIF($C4690:J4690,"&gt;=0")&gt;=1,-1,IF(ISBLANK($A4690),-1,IF($A4690&lt;=$Q$13,($A4690-$S$13)^2,-1)))</f>
        <v>-1</v>
      </c>
      <c r="L4690" s="20">
        <f>IF(COUNTIF($C4690:K4690,"&gt;=0")&gt;=1,-1,IF(ISBLANK($A4690),-1,IF($A4690&lt;=$Q$14,($A4690-$S$14)^2,-1)))</f>
        <v>-1</v>
      </c>
      <c r="M4690" s="20">
        <f>IF(COUNTIF($C4690:L4690,"&gt;=0")&gt;=1,-1,IF(ISBLANK($A4690),-1,IF($A4690&lt;=$Q$15,($A4690-$S$15)^2,-1)))</f>
        <v>-1</v>
      </c>
      <c r="N4690" s="20">
        <f>IF(COUNTIF($C4690:M4690,"&gt;=0")&gt;=1,-1,IF(ISBLANK($A4690),-1,IF($A4690&lt;=$Q$16,($A4690-$S$16)^2,-1)))</f>
        <v>-1</v>
      </c>
    </row>
    <row r="4691" spans="2:14" x14ac:dyDescent="0.25">
      <c r="B4691" s="8">
        <f t="shared" si="227"/>
        <v>0</v>
      </c>
      <c r="C4691" s="15">
        <f t="shared" si="225"/>
        <v>-1</v>
      </c>
      <c r="D4691" s="20">
        <f>IF(COUNTIF($C4691:C4691,"&gt;=0")&gt;=1,-1,IF(ISBLANK($A4691),-1,IF($A4691&lt;=$Q$6,($A4691-$S$6)^2,-1)))</f>
        <v>-1</v>
      </c>
      <c r="E4691" s="20">
        <f t="shared" si="226"/>
        <v>-1</v>
      </c>
      <c r="F4691" s="20">
        <f>IF(COUNTIF($C4691:E4691,"&gt;=0")&gt;=1,-1,IF(ISBLANK($A4691),-1,IF($A4691&lt;=$Q$8,($A4691-$S$8)^2,-1)))</f>
        <v>-1</v>
      </c>
      <c r="G4691" s="20">
        <f>IF(COUNTIF($C4691:F4691,"&gt;=0")&gt;=1,-1,IF(ISBLANK($A4691),-1,IF($A4691&lt;=$Q$9,($A4691-$S$9)^2,-1)))</f>
        <v>-1</v>
      </c>
      <c r="H4691" s="20">
        <f>IF(COUNTIF($C4691:G4691,"&gt;=0")&gt;=1,-1,IF(ISBLANK($A4691),-1,IF($A4691&lt;=$Q$10,($A4691-$S$10)^2,-1)))</f>
        <v>-1</v>
      </c>
      <c r="I4691" s="20">
        <f>IF(COUNTIF($C4691:H4691,"&gt;=0")&gt;=1,-1,IF(ISBLANK($A4691),-1,IF($A4691&lt;=$Q$11,($A4691-$S$11)^2,-1)))</f>
        <v>-1</v>
      </c>
      <c r="J4691" s="20">
        <f>IF(COUNTIF($C4691:I4691,"&gt;=0")&gt;=1,-1,IF(ISBLANK($A4691),-1,IF($A4691&lt;=$Q$12,($A4691-$S$12)^2,-1)))</f>
        <v>-1</v>
      </c>
      <c r="K4691" s="20">
        <f>IF(COUNTIF($C4691:J4691,"&gt;=0")&gt;=1,-1,IF(ISBLANK($A4691),-1,IF($A4691&lt;=$Q$13,($A4691-$S$13)^2,-1)))</f>
        <v>-1</v>
      </c>
      <c r="L4691" s="20">
        <f>IF(COUNTIF($C4691:K4691,"&gt;=0")&gt;=1,-1,IF(ISBLANK($A4691),-1,IF($A4691&lt;=$Q$14,($A4691-$S$14)^2,-1)))</f>
        <v>-1</v>
      </c>
      <c r="M4691" s="20">
        <f>IF(COUNTIF($C4691:L4691,"&gt;=0")&gt;=1,-1,IF(ISBLANK($A4691),-1,IF($A4691&lt;=$Q$15,($A4691-$S$15)^2,-1)))</f>
        <v>-1</v>
      </c>
      <c r="N4691" s="20">
        <f>IF(COUNTIF($C4691:M4691,"&gt;=0")&gt;=1,-1,IF(ISBLANK($A4691),-1,IF($A4691&lt;=$Q$16,($A4691-$S$16)^2,-1)))</f>
        <v>-1</v>
      </c>
    </row>
    <row r="4692" spans="2:14" x14ac:dyDescent="0.25">
      <c r="B4692" s="8">
        <f t="shared" si="227"/>
        <v>0</v>
      </c>
      <c r="C4692" s="15">
        <f t="shared" si="225"/>
        <v>-1</v>
      </c>
      <c r="D4692" s="20">
        <f>IF(COUNTIF($C4692:C4692,"&gt;=0")&gt;=1,-1,IF(ISBLANK($A4692),-1,IF($A4692&lt;=$Q$6,($A4692-$S$6)^2,-1)))</f>
        <v>-1</v>
      </c>
      <c r="E4692" s="20">
        <f t="shared" si="226"/>
        <v>-1</v>
      </c>
      <c r="F4692" s="20">
        <f>IF(COUNTIF($C4692:E4692,"&gt;=0")&gt;=1,-1,IF(ISBLANK($A4692),-1,IF($A4692&lt;=$Q$8,($A4692-$S$8)^2,-1)))</f>
        <v>-1</v>
      </c>
      <c r="G4692" s="20">
        <f>IF(COUNTIF($C4692:F4692,"&gt;=0")&gt;=1,-1,IF(ISBLANK($A4692),-1,IF($A4692&lt;=$Q$9,($A4692-$S$9)^2,-1)))</f>
        <v>-1</v>
      </c>
      <c r="H4692" s="20">
        <f>IF(COUNTIF($C4692:G4692,"&gt;=0")&gt;=1,-1,IF(ISBLANK($A4692),-1,IF($A4692&lt;=$Q$10,($A4692-$S$10)^2,-1)))</f>
        <v>-1</v>
      </c>
      <c r="I4692" s="20">
        <f>IF(COUNTIF($C4692:H4692,"&gt;=0")&gt;=1,-1,IF(ISBLANK($A4692),-1,IF($A4692&lt;=$Q$11,($A4692-$S$11)^2,-1)))</f>
        <v>-1</v>
      </c>
      <c r="J4692" s="20">
        <f>IF(COUNTIF($C4692:I4692,"&gt;=0")&gt;=1,-1,IF(ISBLANK($A4692),-1,IF($A4692&lt;=$Q$12,($A4692-$S$12)^2,-1)))</f>
        <v>-1</v>
      </c>
      <c r="K4692" s="20">
        <f>IF(COUNTIF($C4692:J4692,"&gt;=0")&gt;=1,-1,IF(ISBLANK($A4692),-1,IF($A4692&lt;=$Q$13,($A4692-$S$13)^2,-1)))</f>
        <v>-1</v>
      </c>
      <c r="L4692" s="20">
        <f>IF(COUNTIF($C4692:K4692,"&gt;=0")&gt;=1,-1,IF(ISBLANK($A4692),-1,IF($A4692&lt;=$Q$14,($A4692-$S$14)^2,-1)))</f>
        <v>-1</v>
      </c>
      <c r="M4692" s="20">
        <f>IF(COUNTIF($C4692:L4692,"&gt;=0")&gt;=1,-1,IF(ISBLANK($A4692),-1,IF($A4692&lt;=$Q$15,($A4692-$S$15)^2,-1)))</f>
        <v>-1</v>
      </c>
      <c r="N4692" s="20">
        <f>IF(COUNTIF($C4692:M4692,"&gt;=0")&gt;=1,-1,IF(ISBLANK($A4692),-1,IF($A4692&lt;=$Q$16,($A4692-$S$16)^2,-1)))</f>
        <v>-1</v>
      </c>
    </row>
    <row r="4693" spans="2:14" x14ac:dyDescent="0.25">
      <c r="B4693" s="8">
        <f t="shared" si="227"/>
        <v>0</v>
      </c>
      <c r="C4693" s="15">
        <f t="shared" si="225"/>
        <v>-1</v>
      </c>
      <c r="D4693" s="20">
        <f>IF(COUNTIF($C4693:C4693,"&gt;=0")&gt;=1,-1,IF(ISBLANK($A4693),-1,IF($A4693&lt;=$Q$6,($A4693-$S$6)^2,-1)))</f>
        <v>-1</v>
      </c>
      <c r="E4693" s="20">
        <f t="shared" si="226"/>
        <v>-1</v>
      </c>
      <c r="F4693" s="20">
        <f>IF(COUNTIF($C4693:E4693,"&gt;=0")&gt;=1,-1,IF(ISBLANK($A4693),-1,IF($A4693&lt;=$Q$8,($A4693-$S$8)^2,-1)))</f>
        <v>-1</v>
      </c>
      <c r="G4693" s="20">
        <f>IF(COUNTIF($C4693:F4693,"&gt;=0")&gt;=1,-1,IF(ISBLANK($A4693),-1,IF($A4693&lt;=$Q$9,($A4693-$S$9)^2,-1)))</f>
        <v>-1</v>
      </c>
      <c r="H4693" s="20">
        <f>IF(COUNTIF($C4693:G4693,"&gt;=0")&gt;=1,-1,IF(ISBLANK($A4693),-1,IF($A4693&lt;=$Q$10,($A4693-$S$10)^2,-1)))</f>
        <v>-1</v>
      </c>
      <c r="I4693" s="20">
        <f>IF(COUNTIF($C4693:H4693,"&gt;=0")&gt;=1,-1,IF(ISBLANK($A4693),-1,IF($A4693&lt;=$Q$11,($A4693-$S$11)^2,-1)))</f>
        <v>-1</v>
      </c>
      <c r="J4693" s="20">
        <f>IF(COUNTIF($C4693:I4693,"&gt;=0")&gt;=1,-1,IF(ISBLANK($A4693),-1,IF($A4693&lt;=$Q$12,($A4693-$S$12)^2,-1)))</f>
        <v>-1</v>
      </c>
      <c r="K4693" s="20">
        <f>IF(COUNTIF($C4693:J4693,"&gt;=0")&gt;=1,-1,IF(ISBLANK($A4693),-1,IF($A4693&lt;=$Q$13,($A4693-$S$13)^2,-1)))</f>
        <v>-1</v>
      </c>
      <c r="L4693" s="20">
        <f>IF(COUNTIF($C4693:K4693,"&gt;=0")&gt;=1,-1,IF(ISBLANK($A4693),-1,IF($A4693&lt;=$Q$14,($A4693-$S$14)^2,-1)))</f>
        <v>-1</v>
      </c>
      <c r="M4693" s="20">
        <f>IF(COUNTIF($C4693:L4693,"&gt;=0")&gt;=1,-1,IF(ISBLANK($A4693),-1,IF($A4693&lt;=$Q$15,($A4693-$S$15)^2,-1)))</f>
        <v>-1</v>
      </c>
      <c r="N4693" s="20">
        <f>IF(COUNTIF($C4693:M4693,"&gt;=0")&gt;=1,-1,IF(ISBLANK($A4693),-1,IF($A4693&lt;=$Q$16,($A4693-$S$16)^2,-1)))</f>
        <v>-1</v>
      </c>
    </row>
    <row r="4694" spans="2:14" x14ac:dyDescent="0.25">
      <c r="B4694" s="8">
        <f t="shared" si="227"/>
        <v>0</v>
      </c>
      <c r="C4694" s="15">
        <f t="shared" si="225"/>
        <v>-1</v>
      </c>
      <c r="D4694" s="20">
        <f>IF(COUNTIF($C4694:C4694,"&gt;=0")&gt;=1,-1,IF(ISBLANK($A4694),-1,IF($A4694&lt;=$Q$6,($A4694-$S$6)^2,-1)))</f>
        <v>-1</v>
      </c>
      <c r="E4694" s="20">
        <f t="shared" si="226"/>
        <v>-1</v>
      </c>
      <c r="F4694" s="20">
        <f>IF(COUNTIF($C4694:E4694,"&gt;=0")&gt;=1,-1,IF(ISBLANK($A4694),-1,IF($A4694&lt;=$Q$8,($A4694-$S$8)^2,-1)))</f>
        <v>-1</v>
      </c>
      <c r="G4694" s="20">
        <f>IF(COUNTIF($C4694:F4694,"&gt;=0")&gt;=1,-1,IF(ISBLANK($A4694),-1,IF($A4694&lt;=$Q$9,($A4694-$S$9)^2,-1)))</f>
        <v>-1</v>
      </c>
      <c r="H4694" s="20">
        <f>IF(COUNTIF($C4694:G4694,"&gt;=0")&gt;=1,-1,IF(ISBLANK($A4694),-1,IF($A4694&lt;=$Q$10,($A4694-$S$10)^2,-1)))</f>
        <v>-1</v>
      </c>
      <c r="I4694" s="20">
        <f>IF(COUNTIF($C4694:H4694,"&gt;=0")&gt;=1,-1,IF(ISBLANK($A4694),-1,IF($A4694&lt;=$Q$11,($A4694-$S$11)^2,-1)))</f>
        <v>-1</v>
      </c>
      <c r="J4694" s="20">
        <f>IF(COUNTIF($C4694:I4694,"&gt;=0")&gt;=1,-1,IF(ISBLANK($A4694),-1,IF($A4694&lt;=$Q$12,($A4694-$S$12)^2,-1)))</f>
        <v>-1</v>
      </c>
      <c r="K4694" s="20">
        <f>IF(COUNTIF($C4694:J4694,"&gt;=0")&gt;=1,-1,IF(ISBLANK($A4694),-1,IF($A4694&lt;=$Q$13,($A4694-$S$13)^2,-1)))</f>
        <v>-1</v>
      </c>
      <c r="L4694" s="20">
        <f>IF(COUNTIF($C4694:K4694,"&gt;=0")&gt;=1,-1,IF(ISBLANK($A4694),-1,IF($A4694&lt;=$Q$14,($A4694-$S$14)^2,-1)))</f>
        <v>-1</v>
      </c>
      <c r="M4694" s="20">
        <f>IF(COUNTIF($C4694:L4694,"&gt;=0")&gt;=1,-1,IF(ISBLANK($A4694),-1,IF($A4694&lt;=$Q$15,($A4694-$S$15)^2,-1)))</f>
        <v>-1</v>
      </c>
      <c r="N4694" s="20">
        <f>IF(COUNTIF($C4694:M4694,"&gt;=0")&gt;=1,-1,IF(ISBLANK($A4694),-1,IF($A4694&lt;=$Q$16,($A4694-$S$16)^2,-1)))</f>
        <v>-1</v>
      </c>
    </row>
    <row r="4695" spans="2:14" x14ac:dyDescent="0.25">
      <c r="B4695" s="8">
        <f t="shared" si="227"/>
        <v>0</v>
      </c>
      <c r="C4695" s="15">
        <f t="shared" si="225"/>
        <v>-1</v>
      </c>
      <c r="D4695" s="20">
        <f>IF(COUNTIF($C4695:C4695,"&gt;=0")&gt;=1,-1,IF(ISBLANK($A4695),-1,IF($A4695&lt;=$Q$6,($A4695-$S$6)^2,-1)))</f>
        <v>-1</v>
      </c>
      <c r="E4695" s="20">
        <f t="shared" si="226"/>
        <v>-1</v>
      </c>
      <c r="F4695" s="20">
        <f>IF(COUNTIF($C4695:E4695,"&gt;=0")&gt;=1,-1,IF(ISBLANK($A4695),-1,IF($A4695&lt;=$Q$8,($A4695-$S$8)^2,-1)))</f>
        <v>-1</v>
      </c>
      <c r="G4695" s="20">
        <f>IF(COUNTIF($C4695:F4695,"&gt;=0")&gt;=1,-1,IF(ISBLANK($A4695),-1,IF($A4695&lt;=$Q$9,($A4695-$S$9)^2,-1)))</f>
        <v>-1</v>
      </c>
      <c r="H4695" s="20">
        <f>IF(COUNTIF($C4695:G4695,"&gt;=0")&gt;=1,-1,IF(ISBLANK($A4695),-1,IF($A4695&lt;=$Q$10,($A4695-$S$10)^2,-1)))</f>
        <v>-1</v>
      </c>
      <c r="I4695" s="20">
        <f>IF(COUNTIF($C4695:H4695,"&gt;=0")&gt;=1,-1,IF(ISBLANK($A4695),-1,IF($A4695&lt;=$Q$11,($A4695-$S$11)^2,-1)))</f>
        <v>-1</v>
      </c>
      <c r="J4695" s="20">
        <f>IF(COUNTIF($C4695:I4695,"&gt;=0")&gt;=1,-1,IF(ISBLANK($A4695),-1,IF($A4695&lt;=$Q$12,($A4695-$S$12)^2,-1)))</f>
        <v>-1</v>
      </c>
      <c r="K4695" s="20">
        <f>IF(COUNTIF($C4695:J4695,"&gt;=0")&gt;=1,-1,IF(ISBLANK($A4695),-1,IF($A4695&lt;=$Q$13,($A4695-$S$13)^2,-1)))</f>
        <v>-1</v>
      </c>
      <c r="L4695" s="20">
        <f>IF(COUNTIF($C4695:K4695,"&gt;=0")&gt;=1,-1,IF(ISBLANK($A4695),-1,IF($A4695&lt;=$Q$14,($A4695-$S$14)^2,-1)))</f>
        <v>-1</v>
      </c>
      <c r="M4695" s="20">
        <f>IF(COUNTIF($C4695:L4695,"&gt;=0")&gt;=1,-1,IF(ISBLANK($A4695),-1,IF($A4695&lt;=$Q$15,($A4695-$S$15)^2,-1)))</f>
        <v>-1</v>
      </c>
      <c r="N4695" s="20">
        <f>IF(COUNTIF($C4695:M4695,"&gt;=0")&gt;=1,-1,IF(ISBLANK($A4695),-1,IF($A4695&lt;=$Q$16,($A4695-$S$16)^2,-1)))</f>
        <v>-1</v>
      </c>
    </row>
    <row r="4696" spans="2:14" x14ac:dyDescent="0.25">
      <c r="B4696" s="8">
        <f t="shared" si="227"/>
        <v>0</v>
      </c>
      <c r="C4696" s="15">
        <f t="shared" si="225"/>
        <v>-1</v>
      </c>
      <c r="D4696" s="20">
        <f>IF(COUNTIF($C4696:C4696,"&gt;=0")&gt;=1,-1,IF(ISBLANK($A4696),-1,IF($A4696&lt;=$Q$6,($A4696-$S$6)^2,-1)))</f>
        <v>-1</v>
      </c>
      <c r="E4696" s="20">
        <f t="shared" si="226"/>
        <v>-1</v>
      </c>
      <c r="F4696" s="20">
        <f>IF(COUNTIF($C4696:E4696,"&gt;=0")&gt;=1,-1,IF(ISBLANK($A4696),-1,IF($A4696&lt;=$Q$8,($A4696-$S$8)^2,-1)))</f>
        <v>-1</v>
      </c>
      <c r="G4696" s="20">
        <f>IF(COUNTIF($C4696:F4696,"&gt;=0")&gt;=1,-1,IF(ISBLANK($A4696),-1,IF($A4696&lt;=$Q$9,($A4696-$S$9)^2,-1)))</f>
        <v>-1</v>
      </c>
      <c r="H4696" s="20">
        <f>IF(COUNTIF($C4696:G4696,"&gt;=0")&gt;=1,-1,IF(ISBLANK($A4696),-1,IF($A4696&lt;=$Q$10,($A4696-$S$10)^2,-1)))</f>
        <v>-1</v>
      </c>
      <c r="I4696" s="20">
        <f>IF(COUNTIF($C4696:H4696,"&gt;=0")&gt;=1,-1,IF(ISBLANK($A4696),-1,IF($A4696&lt;=$Q$11,($A4696-$S$11)^2,-1)))</f>
        <v>-1</v>
      </c>
      <c r="J4696" s="20">
        <f>IF(COUNTIF($C4696:I4696,"&gt;=0")&gt;=1,-1,IF(ISBLANK($A4696),-1,IF($A4696&lt;=$Q$12,($A4696-$S$12)^2,-1)))</f>
        <v>-1</v>
      </c>
      <c r="K4696" s="20">
        <f>IF(COUNTIF($C4696:J4696,"&gt;=0")&gt;=1,-1,IF(ISBLANK($A4696),-1,IF($A4696&lt;=$Q$13,($A4696-$S$13)^2,-1)))</f>
        <v>-1</v>
      </c>
      <c r="L4696" s="20">
        <f>IF(COUNTIF($C4696:K4696,"&gt;=0")&gt;=1,-1,IF(ISBLANK($A4696),-1,IF($A4696&lt;=$Q$14,($A4696-$S$14)^2,-1)))</f>
        <v>-1</v>
      </c>
      <c r="M4696" s="20">
        <f>IF(COUNTIF($C4696:L4696,"&gt;=0")&gt;=1,-1,IF(ISBLANK($A4696),-1,IF($A4696&lt;=$Q$15,($A4696-$S$15)^2,-1)))</f>
        <v>-1</v>
      </c>
      <c r="N4696" s="20">
        <f>IF(COUNTIF($C4696:M4696,"&gt;=0")&gt;=1,-1,IF(ISBLANK($A4696),-1,IF($A4696&lt;=$Q$16,($A4696-$S$16)^2,-1)))</f>
        <v>-1</v>
      </c>
    </row>
    <row r="4697" spans="2:14" x14ac:dyDescent="0.25">
      <c r="B4697" s="8">
        <f t="shared" si="227"/>
        <v>0</v>
      </c>
      <c r="C4697" s="15">
        <f t="shared" si="225"/>
        <v>-1</v>
      </c>
      <c r="D4697" s="20">
        <f>IF(COUNTIF($C4697:C4697,"&gt;=0")&gt;=1,-1,IF(ISBLANK($A4697),-1,IF($A4697&lt;=$Q$6,($A4697-$S$6)^2,-1)))</f>
        <v>-1</v>
      </c>
      <c r="E4697" s="20">
        <f t="shared" si="226"/>
        <v>-1</v>
      </c>
      <c r="F4697" s="20">
        <f>IF(COUNTIF($C4697:E4697,"&gt;=0")&gt;=1,-1,IF(ISBLANK($A4697),-1,IF($A4697&lt;=$Q$8,($A4697-$S$8)^2,-1)))</f>
        <v>-1</v>
      </c>
      <c r="G4697" s="20">
        <f>IF(COUNTIF($C4697:F4697,"&gt;=0")&gt;=1,-1,IF(ISBLANK($A4697),-1,IF($A4697&lt;=$Q$9,($A4697-$S$9)^2,-1)))</f>
        <v>-1</v>
      </c>
      <c r="H4697" s="20">
        <f>IF(COUNTIF($C4697:G4697,"&gt;=0")&gt;=1,-1,IF(ISBLANK($A4697),-1,IF($A4697&lt;=$Q$10,($A4697-$S$10)^2,-1)))</f>
        <v>-1</v>
      </c>
      <c r="I4697" s="20">
        <f>IF(COUNTIF($C4697:H4697,"&gt;=0")&gt;=1,-1,IF(ISBLANK($A4697),-1,IF($A4697&lt;=$Q$11,($A4697-$S$11)^2,-1)))</f>
        <v>-1</v>
      </c>
      <c r="J4697" s="20">
        <f>IF(COUNTIF($C4697:I4697,"&gt;=0")&gt;=1,-1,IF(ISBLANK($A4697),-1,IF($A4697&lt;=$Q$12,($A4697-$S$12)^2,-1)))</f>
        <v>-1</v>
      </c>
      <c r="K4697" s="20">
        <f>IF(COUNTIF($C4697:J4697,"&gt;=0")&gt;=1,-1,IF(ISBLANK($A4697),-1,IF($A4697&lt;=$Q$13,($A4697-$S$13)^2,-1)))</f>
        <v>-1</v>
      </c>
      <c r="L4697" s="20">
        <f>IF(COUNTIF($C4697:K4697,"&gt;=0")&gt;=1,-1,IF(ISBLANK($A4697),-1,IF($A4697&lt;=$Q$14,($A4697-$S$14)^2,-1)))</f>
        <v>-1</v>
      </c>
      <c r="M4697" s="20">
        <f>IF(COUNTIF($C4697:L4697,"&gt;=0")&gt;=1,-1,IF(ISBLANK($A4697),-1,IF($A4697&lt;=$Q$15,($A4697-$S$15)^2,-1)))</f>
        <v>-1</v>
      </c>
      <c r="N4697" s="20">
        <f>IF(COUNTIF($C4697:M4697,"&gt;=0")&gt;=1,-1,IF(ISBLANK($A4697),-1,IF($A4697&lt;=$Q$16,($A4697-$S$16)^2,-1)))</f>
        <v>-1</v>
      </c>
    </row>
    <row r="4698" spans="2:14" x14ac:dyDescent="0.25">
      <c r="B4698" s="8">
        <f t="shared" si="227"/>
        <v>0</v>
      </c>
      <c r="C4698" s="15">
        <f t="shared" si="225"/>
        <v>-1</v>
      </c>
      <c r="D4698" s="20">
        <f>IF(COUNTIF($C4698:C4698,"&gt;=0")&gt;=1,-1,IF(ISBLANK($A4698),-1,IF($A4698&lt;=$Q$6,($A4698-$S$6)^2,-1)))</f>
        <v>-1</v>
      </c>
      <c r="E4698" s="20">
        <f t="shared" si="226"/>
        <v>-1</v>
      </c>
      <c r="F4698" s="20">
        <f>IF(COUNTIF($C4698:E4698,"&gt;=0")&gt;=1,-1,IF(ISBLANK($A4698),-1,IF($A4698&lt;=$Q$8,($A4698-$S$8)^2,-1)))</f>
        <v>-1</v>
      </c>
      <c r="G4698" s="20">
        <f>IF(COUNTIF($C4698:F4698,"&gt;=0")&gt;=1,-1,IF(ISBLANK($A4698),-1,IF($A4698&lt;=$Q$9,($A4698-$S$9)^2,-1)))</f>
        <v>-1</v>
      </c>
      <c r="H4698" s="20">
        <f>IF(COUNTIF($C4698:G4698,"&gt;=0")&gt;=1,-1,IF(ISBLANK($A4698),-1,IF($A4698&lt;=$Q$10,($A4698-$S$10)^2,-1)))</f>
        <v>-1</v>
      </c>
      <c r="I4698" s="20">
        <f>IF(COUNTIF($C4698:H4698,"&gt;=0")&gt;=1,-1,IF(ISBLANK($A4698),-1,IF($A4698&lt;=$Q$11,($A4698-$S$11)^2,-1)))</f>
        <v>-1</v>
      </c>
      <c r="J4698" s="20">
        <f>IF(COUNTIF($C4698:I4698,"&gt;=0")&gt;=1,-1,IF(ISBLANK($A4698),-1,IF($A4698&lt;=$Q$12,($A4698-$S$12)^2,-1)))</f>
        <v>-1</v>
      </c>
      <c r="K4698" s="20">
        <f>IF(COUNTIF($C4698:J4698,"&gt;=0")&gt;=1,-1,IF(ISBLANK($A4698),-1,IF($A4698&lt;=$Q$13,($A4698-$S$13)^2,-1)))</f>
        <v>-1</v>
      </c>
      <c r="L4698" s="20">
        <f>IF(COUNTIF($C4698:K4698,"&gt;=0")&gt;=1,-1,IF(ISBLANK($A4698),-1,IF($A4698&lt;=$Q$14,($A4698-$S$14)^2,-1)))</f>
        <v>-1</v>
      </c>
      <c r="M4698" s="20">
        <f>IF(COUNTIF($C4698:L4698,"&gt;=0")&gt;=1,-1,IF(ISBLANK($A4698),-1,IF($A4698&lt;=$Q$15,($A4698-$S$15)^2,-1)))</f>
        <v>-1</v>
      </c>
      <c r="N4698" s="20">
        <f>IF(COUNTIF($C4698:M4698,"&gt;=0")&gt;=1,-1,IF(ISBLANK($A4698),-1,IF($A4698&lt;=$Q$16,($A4698-$S$16)^2,-1)))</f>
        <v>-1</v>
      </c>
    </row>
    <row r="4699" spans="2:14" x14ac:dyDescent="0.25">
      <c r="B4699" s="8">
        <f t="shared" si="227"/>
        <v>0</v>
      </c>
      <c r="C4699" s="15">
        <f t="shared" si="225"/>
        <v>-1</v>
      </c>
      <c r="D4699" s="20">
        <f>IF(COUNTIF($C4699:C4699,"&gt;=0")&gt;=1,-1,IF(ISBLANK($A4699),-1,IF($A4699&lt;=$Q$6,($A4699-$S$6)^2,-1)))</f>
        <v>-1</v>
      </c>
      <c r="E4699" s="20">
        <f t="shared" si="226"/>
        <v>-1</v>
      </c>
      <c r="F4699" s="20">
        <f>IF(COUNTIF($C4699:E4699,"&gt;=0")&gt;=1,-1,IF(ISBLANK($A4699),-1,IF($A4699&lt;=$Q$8,($A4699-$S$8)^2,-1)))</f>
        <v>-1</v>
      </c>
      <c r="G4699" s="20">
        <f>IF(COUNTIF($C4699:F4699,"&gt;=0")&gt;=1,-1,IF(ISBLANK($A4699),-1,IF($A4699&lt;=$Q$9,($A4699-$S$9)^2,-1)))</f>
        <v>-1</v>
      </c>
      <c r="H4699" s="20">
        <f>IF(COUNTIF($C4699:G4699,"&gt;=0")&gt;=1,-1,IF(ISBLANK($A4699),-1,IF($A4699&lt;=$Q$10,($A4699-$S$10)^2,-1)))</f>
        <v>-1</v>
      </c>
      <c r="I4699" s="20">
        <f>IF(COUNTIF($C4699:H4699,"&gt;=0")&gt;=1,-1,IF(ISBLANK($A4699),-1,IF($A4699&lt;=$Q$11,($A4699-$S$11)^2,-1)))</f>
        <v>-1</v>
      </c>
      <c r="J4699" s="20">
        <f>IF(COUNTIF($C4699:I4699,"&gt;=0")&gt;=1,-1,IF(ISBLANK($A4699),-1,IF($A4699&lt;=$Q$12,($A4699-$S$12)^2,-1)))</f>
        <v>-1</v>
      </c>
      <c r="K4699" s="20">
        <f>IF(COUNTIF($C4699:J4699,"&gt;=0")&gt;=1,-1,IF(ISBLANK($A4699),-1,IF($A4699&lt;=$Q$13,($A4699-$S$13)^2,-1)))</f>
        <v>-1</v>
      </c>
      <c r="L4699" s="20">
        <f>IF(COUNTIF($C4699:K4699,"&gt;=0")&gt;=1,-1,IF(ISBLANK($A4699),-1,IF($A4699&lt;=$Q$14,($A4699-$S$14)^2,-1)))</f>
        <v>-1</v>
      </c>
      <c r="M4699" s="20">
        <f>IF(COUNTIF($C4699:L4699,"&gt;=0")&gt;=1,-1,IF(ISBLANK($A4699),-1,IF($A4699&lt;=$Q$15,($A4699-$S$15)^2,-1)))</f>
        <v>-1</v>
      </c>
      <c r="N4699" s="20">
        <f>IF(COUNTIF($C4699:M4699,"&gt;=0")&gt;=1,-1,IF(ISBLANK($A4699),-1,IF($A4699&lt;=$Q$16,($A4699-$S$16)^2,-1)))</f>
        <v>-1</v>
      </c>
    </row>
    <row r="4700" spans="2:14" x14ac:dyDescent="0.25">
      <c r="B4700" s="8">
        <f t="shared" si="227"/>
        <v>0</v>
      </c>
      <c r="C4700" s="15">
        <f t="shared" si="225"/>
        <v>-1</v>
      </c>
      <c r="D4700" s="20">
        <f>IF(COUNTIF($C4700:C4700,"&gt;=0")&gt;=1,-1,IF(ISBLANK($A4700),-1,IF($A4700&lt;=$Q$6,($A4700-$S$6)^2,-1)))</f>
        <v>-1</v>
      </c>
      <c r="E4700" s="20">
        <f t="shared" si="226"/>
        <v>-1</v>
      </c>
      <c r="F4700" s="20">
        <f>IF(COUNTIF($C4700:E4700,"&gt;=0")&gt;=1,-1,IF(ISBLANK($A4700),-1,IF($A4700&lt;=$Q$8,($A4700-$S$8)^2,-1)))</f>
        <v>-1</v>
      </c>
      <c r="G4700" s="20">
        <f>IF(COUNTIF($C4700:F4700,"&gt;=0")&gt;=1,-1,IF(ISBLANK($A4700),-1,IF($A4700&lt;=$Q$9,($A4700-$S$9)^2,-1)))</f>
        <v>-1</v>
      </c>
      <c r="H4700" s="20">
        <f>IF(COUNTIF($C4700:G4700,"&gt;=0")&gt;=1,-1,IF(ISBLANK($A4700),-1,IF($A4700&lt;=$Q$10,($A4700-$S$10)^2,-1)))</f>
        <v>-1</v>
      </c>
      <c r="I4700" s="20">
        <f>IF(COUNTIF($C4700:H4700,"&gt;=0")&gt;=1,-1,IF(ISBLANK($A4700),-1,IF($A4700&lt;=$Q$11,($A4700-$S$11)^2,-1)))</f>
        <v>-1</v>
      </c>
      <c r="J4700" s="20">
        <f>IF(COUNTIF($C4700:I4700,"&gt;=0")&gt;=1,-1,IF(ISBLANK($A4700),-1,IF($A4700&lt;=$Q$12,($A4700-$S$12)^2,-1)))</f>
        <v>-1</v>
      </c>
      <c r="K4700" s="20">
        <f>IF(COUNTIF($C4700:J4700,"&gt;=0")&gt;=1,-1,IF(ISBLANK($A4700),-1,IF($A4700&lt;=$Q$13,($A4700-$S$13)^2,-1)))</f>
        <v>-1</v>
      </c>
      <c r="L4700" s="20">
        <f>IF(COUNTIF($C4700:K4700,"&gt;=0")&gt;=1,-1,IF(ISBLANK($A4700),-1,IF($A4700&lt;=$Q$14,($A4700-$S$14)^2,-1)))</f>
        <v>-1</v>
      </c>
      <c r="M4700" s="20">
        <f>IF(COUNTIF($C4700:L4700,"&gt;=0")&gt;=1,-1,IF(ISBLANK($A4700),-1,IF($A4700&lt;=$Q$15,($A4700-$S$15)^2,-1)))</f>
        <v>-1</v>
      </c>
      <c r="N4700" s="20">
        <f>IF(COUNTIF($C4700:M4700,"&gt;=0")&gt;=1,-1,IF(ISBLANK($A4700),-1,IF($A4700&lt;=$Q$16,($A4700-$S$16)^2,-1)))</f>
        <v>-1</v>
      </c>
    </row>
    <row r="4701" spans="2:14" x14ac:dyDescent="0.25">
      <c r="B4701" s="8">
        <f t="shared" si="227"/>
        <v>0</v>
      </c>
      <c r="C4701" s="15">
        <f t="shared" si="225"/>
        <v>-1</v>
      </c>
      <c r="D4701" s="20">
        <f>IF(COUNTIF($C4701:C4701,"&gt;=0")&gt;=1,-1,IF(ISBLANK($A4701),-1,IF($A4701&lt;=$Q$6,($A4701-$S$6)^2,-1)))</f>
        <v>-1</v>
      </c>
      <c r="E4701" s="20">
        <f t="shared" si="226"/>
        <v>-1</v>
      </c>
      <c r="F4701" s="20">
        <f>IF(COUNTIF($C4701:E4701,"&gt;=0")&gt;=1,-1,IF(ISBLANK($A4701),-1,IF($A4701&lt;=$Q$8,($A4701-$S$8)^2,-1)))</f>
        <v>-1</v>
      </c>
      <c r="G4701" s="20">
        <f>IF(COUNTIF($C4701:F4701,"&gt;=0")&gt;=1,-1,IF(ISBLANK($A4701),-1,IF($A4701&lt;=$Q$9,($A4701-$S$9)^2,-1)))</f>
        <v>-1</v>
      </c>
      <c r="H4701" s="20">
        <f>IF(COUNTIF($C4701:G4701,"&gt;=0")&gt;=1,-1,IF(ISBLANK($A4701),-1,IF($A4701&lt;=$Q$10,($A4701-$S$10)^2,-1)))</f>
        <v>-1</v>
      </c>
      <c r="I4701" s="20">
        <f>IF(COUNTIF($C4701:H4701,"&gt;=0")&gt;=1,-1,IF(ISBLANK($A4701),-1,IF($A4701&lt;=$Q$11,($A4701-$S$11)^2,-1)))</f>
        <v>-1</v>
      </c>
      <c r="J4701" s="20">
        <f>IF(COUNTIF($C4701:I4701,"&gt;=0")&gt;=1,-1,IF(ISBLANK($A4701),-1,IF($A4701&lt;=$Q$12,($A4701-$S$12)^2,-1)))</f>
        <v>-1</v>
      </c>
      <c r="K4701" s="20">
        <f>IF(COUNTIF($C4701:J4701,"&gt;=0")&gt;=1,-1,IF(ISBLANK($A4701),-1,IF($A4701&lt;=$Q$13,($A4701-$S$13)^2,-1)))</f>
        <v>-1</v>
      </c>
      <c r="L4701" s="20">
        <f>IF(COUNTIF($C4701:K4701,"&gt;=0")&gt;=1,-1,IF(ISBLANK($A4701),-1,IF($A4701&lt;=$Q$14,($A4701-$S$14)^2,-1)))</f>
        <v>-1</v>
      </c>
      <c r="M4701" s="20">
        <f>IF(COUNTIF($C4701:L4701,"&gt;=0")&gt;=1,-1,IF(ISBLANK($A4701),-1,IF($A4701&lt;=$Q$15,($A4701-$S$15)^2,-1)))</f>
        <v>-1</v>
      </c>
      <c r="N4701" s="20">
        <f>IF(COUNTIF($C4701:M4701,"&gt;=0")&gt;=1,-1,IF(ISBLANK($A4701),-1,IF($A4701&lt;=$Q$16,($A4701-$S$16)^2,-1)))</f>
        <v>-1</v>
      </c>
    </row>
    <row r="4702" spans="2:14" x14ac:dyDescent="0.25">
      <c r="B4702" s="8">
        <f t="shared" si="227"/>
        <v>0</v>
      </c>
      <c r="C4702" s="15">
        <f t="shared" si="225"/>
        <v>-1</v>
      </c>
      <c r="D4702" s="20">
        <f>IF(COUNTIF($C4702:C4702,"&gt;=0")&gt;=1,-1,IF(ISBLANK($A4702),-1,IF($A4702&lt;=$Q$6,($A4702-$S$6)^2,-1)))</f>
        <v>-1</v>
      </c>
      <c r="E4702" s="20">
        <f t="shared" si="226"/>
        <v>-1</v>
      </c>
      <c r="F4702" s="20">
        <f>IF(COUNTIF($C4702:E4702,"&gt;=0")&gt;=1,-1,IF(ISBLANK($A4702),-1,IF($A4702&lt;=$Q$8,($A4702-$S$8)^2,-1)))</f>
        <v>-1</v>
      </c>
      <c r="G4702" s="20">
        <f>IF(COUNTIF($C4702:F4702,"&gt;=0")&gt;=1,-1,IF(ISBLANK($A4702),-1,IF($A4702&lt;=$Q$9,($A4702-$S$9)^2,-1)))</f>
        <v>-1</v>
      </c>
      <c r="H4702" s="20">
        <f>IF(COUNTIF($C4702:G4702,"&gt;=0")&gt;=1,-1,IF(ISBLANK($A4702),-1,IF($A4702&lt;=$Q$10,($A4702-$S$10)^2,-1)))</f>
        <v>-1</v>
      </c>
      <c r="I4702" s="20">
        <f>IF(COUNTIF($C4702:H4702,"&gt;=0")&gt;=1,-1,IF(ISBLANK($A4702),-1,IF($A4702&lt;=$Q$11,($A4702-$S$11)^2,-1)))</f>
        <v>-1</v>
      </c>
      <c r="J4702" s="20">
        <f>IF(COUNTIF($C4702:I4702,"&gt;=0")&gt;=1,-1,IF(ISBLANK($A4702),-1,IF($A4702&lt;=$Q$12,($A4702-$S$12)^2,-1)))</f>
        <v>-1</v>
      </c>
      <c r="K4702" s="20">
        <f>IF(COUNTIF($C4702:J4702,"&gt;=0")&gt;=1,-1,IF(ISBLANK($A4702),-1,IF($A4702&lt;=$Q$13,($A4702-$S$13)^2,-1)))</f>
        <v>-1</v>
      </c>
      <c r="L4702" s="20">
        <f>IF(COUNTIF($C4702:K4702,"&gt;=0")&gt;=1,-1,IF(ISBLANK($A4702),-1,IF($A4702&lt;=$Q$14,($A4702-$S$14)^2,-1)))</f>
        <v>-1</v>
      </c>
      <c r="M4702" s="20">
        <f>IF(COUNTIF($C4702:L4702,"&gt;=0")&gt;=1,-1,IF(ISBLANK($A4702),-1,IF($A4702&lt;=$Q$15,($A4702-$S$15)^2,-1)))</f>
        <v>-1</v>
      </c>
      <c r="N4702" s="20">
        <f>IF(COUNTIF($C4702:M4702,"&gt;=0")&gt;=1,-1,IF(ISBLANK($A4702),-1,IF($A4702&lt;=$Q$16,($A4702-$S$16)^2,-1)))</f>
        <v>-1</v>
      </c>
    </row>
    <row r="4703" spans="2:14" x14ac:dyDescent="0.25">
      <c r="B4703" s="8">
        <f t="shared" si="227"/>
        <v>0</v>
      </c>
      <c r="C4703" s="15">
        <f t="shared" si="225"/>
        <v>-1</v>
      </c>
      <c r="D4703" s="20">
        <f>IF(COUNTIF($C4703:C4703,"&gt;=0")&gt;=1,-1,IF(ISBLANK($A4703),-1,IF($A4703&lt;=$Q$6,($A4703-$S$6)^2,-1)))</f>
        <v>-1</v>
      </c>
      <c r="E4703" s="20">
        <f t="shared" si="226"/>
        <v>-1</v>
      </c>
      <c r="F4703" s="20">
        <f>IF(COUNTIF($C4703:E4703,"&gt;=0")&gt;=1,-1,IF(ISBLANK($A4703),-1,IF($A4703&lt;=$Q$8,($A4703-$S$8)^2,-1)))</f>
        <v>-1</v>
      </c>
      <c r="G4703" s="20">
        <f>IF(COUNTIF($C4703:F4703,"&gt;=0")&gt;=1,-1,IF(ISBLANK($A4703),-1,IF($A4703&lt;=$Q$9,($A4703-$S$9)^2,-1)))</f>
        <v>-1</v>
      </c>
      <c r="H4703" s="20">
        <f>IF(COUNTIF($C4703:G4703,"&gt;=0")&gt;=1,-1,IF(ISBLANK($A4703),-1,IF($A4703&lt;=$Q$10,($A4703-$S$10)^2,-1)))</f>
        <v>-1</v>
      </c>
      <c r="I4703" s="20">
        <f>IF(COUNTIF($C4703:H4703,"&gt;=0")&gt;=1,-1,IF(ISBLANK($A4703),-1,IF($A4703&lt;=$Q$11,($A4703-$S$11)^2,-1)))</f>
        <v>-1</v>
      </c>
      <c r="J4703" s="20">
        <f>IF(COUNTIF($C4703:I4703,"&gt;=0")&gt;=1,-1,IF(ISBLANK($A4703),-1,IF($A4703&lt;=$Q$12,($A4703-$S$12)^2,-1)))</f>
        <v>-1</v>
      </c>
      <c r="K4703" s="20">
        <f>IF(COUNTIF($C4703:J4703,"&gt;=0")&gt;=1,-1,IF(ISBLANK($A4703),-1,IF($A4703&lt;=$Q$13,($A4703-$S$13)^2,-1)))</f>
        <v>-1</v>
      </c>
      <c r="L4703" s="20">
        <f>IF(COUNTIF($C4703:K4703,"&gt;=0")&gt;=1,-1,IF(ISBLANK($A4703),-1,IF($A4703&lt;=$Q$14,($A4703-$S$14)^2,-1)))</f>
        <v>-1</v>
      </c>
      <c r="M4703" s="20">
        <f>IF(COUNTIF($C4703:L4703,"&gt;=0")&gt;=1,-1,IF(ISBLANK($A4703),-1,IF($A4703&lt;=$Q$15,($A4703-$S$15)^2,-1)))</f>
        <v>-1</v>
      </c>
      <c r="N4703" s="20">
        <f>IF(COUNTIF($C4703:M4703,"&gt;=0")&gt;=1,-1,IF(ISBLANK($A4703),-1,IF($A4703&lt;=$Q$16,($A4703-$S$16)^2,-1)))</f>
        <v>-1</v>
      </c>
    </row>
    <row r="4704" spans="2:14" x14ac:dyDescent="0.25">
      <c r="B4704" s="8">
        <f t="shared" si="227"/>
        <v>0</v>
      </c>
      <c r="C4704" s="15">
        <f t="shared" si="225"/>
        <v>-1</v>
      </c>
      <c r="D4704" s="20">
        <f>IF(COUNTIF($C4704:C4704,"&gt;=0")&gt;=1,-1,IF(ISBLANK($A4704),-1,IF($A4704&lt;=$Q$6,($A4704-$S$6)^2,-1)))</f>
        <v>-1</v>
      </c>
      <c r="E4704" s="20">
        <f t="shared" si="226"/>
        <v>-1</v>
      </c>
      <c r="F4704" s="20">
        <f>IF(COUNTIF($C4704:E4704,"&gt;=0")&gt;=1,-1,IF(ISBLANK($A4704),-1,IF($A4704&lt;=$Q$8,($A4704-$S$8)^2,-1)))</f>
        <v>-1</v>
      </c>
      <c r="G4704" s="20">
        <f>IF(COUNTIF($C4704:F4704,"&gt;=0")&gt;=1,-1,IF(ISBLANK($A4704),-1,IF($A4704&lt;=$Q$9,($A4704-$S$9)^2,-1)))</f>
        <v>-1</v>
      </c>
      <c r="H4704" s="20">
        <f>IF(COUNTIF($C4704:G4704,"&gt;=0")&gt;=1,-1,IF(ISBLANK($A4704),-1,IF($A4704&lt;=$Q$10,($A4704-$S$10)^2,-1)))</f>
        <v>-1</v>
      </c>
      <c r="I4704" s="20">
        <f>IF(COUNTIF($C4704:H4704,"&gt;=0")&gt;=1,-1,IF(ISBLANK($A4704),-1,IF($A4704&lt;=$Q$11,($A4704-$S$11)^2,-1)))</f>
        <v>-1</v>
      </c>
      <c r="J4704" s="20">
        <f>IF(COUNTIF($C4704:I4704,"&gt;=0")&gt;=1,-1,IF(ISBLANK($A4704),-1,IF($A4704&lt;=$Q$12,($A4704-$S$12)^2,-1)))</f>
        <v>-1</v>
      </c>
      <c r="K4704" s="20">
        <f>IF(COUNTIF($C4704:J4704,"&gt;=0")&gt;=1,-1,IF(ISBLANK($A4704),-1,IF($A4704&lt;=$Q$13,($A4704-$S$13)^2,-1)))</f>
        <v>-1</v>
      </c>
      <c r="L4704" s="20">
        <f>IF(COUNTIF($C4704:K4704,"&gt;=0")&gt;=1,-1,IF(ISBLANK($A4704),-1,IF($A4704&lt;=$Q$14,($A4704-$S$14)^2,-1)))</f>
        <v>-1</v>
      </c>
      <c r="M4704" s="20">
        <f>IF(COUNTIF($C4704:L4704,"&gt;=0")&gt;=1,-1,IF(ISBLANK($A4704),-1,IF($A4704&lt;=$Q$15,($A4704-$S$15)^2,-1)))</f>
        <v>-1</v>
      </c>
      <c r="N4704" s="20">
        <f>IF(COUNTIF($C4704:M4704,"&gt;=0")&gt;=1,-1,IF(ISBLANK($A4704),-1,IF($A4704&lt;=$Q$16,($A4704-$S$16)^2,-1)))</f>
        <v>-1</v>
      </c>
    </row>
    <row r="4705" spans="2:14" x14ac:dyDescent="0.25">
      <c r="B4705" s="8">
        <f t="shared" si="227"/>
        <v>0</v>
      </c>
      <c r="C4705" s="15">
        <f t="shared" si="225"/>
        <v>-1</v>
      </c>
      <c r="D4705" s="20">
        <f>IF(COUNTIF($C4705:C4705,"&gt;=0")&gt;=1,-1,IF(ISBLANK($A4705),-1,IF($A4705&lt;=$Q$6,($A4705-$S$6)^2,-1)))</f>
        <v>-1</v>
      </c>
      <c r="E4705" s="20">
        <f t="shared" si="226"/>
        <v>-1</v>
      </c>
      <c r="F4705" s="20">
        <f>IF(COUNTIF($C4705:E4705,"&gt;=0")&gt;=1,-1,IF(ISBLANK($A4705),-1,IF($A4705&lt;=$Q$8,($A4705-$S$8)^2,-1)))</f>
        <v>-1</v>
      </c>
      <c r="G4705" s="20">
        <f>IF(COUNTIF($C4705:F4705,"&gt;=0")&gt;=1,-1,IF(ISBLANK($A4705),-1,IF($A4705&lt;=$Q$9,($A4705-$S$9)^2,-1)))</f>
        <v>-1</v>
      </c>
      <c r="H4705" s="20">
        <f>IF(COUNTIF($C4705:G4705,"&gt;=0")&gt;=1,-1,IF(ISBLANK($A4705),-1,IF($A4705&lt;=$Q$10,($A4705-$S$10)^2,-1)))</f>
        <v>-1</v>
      </c>
      <c r="I4705" s="20">
        <f>IF(COUNTIF($C4705:H4705,"&gt;=0")&gt;=1,-1,IF(ISBLANK($A4705),-1,IF($A4705&lt;=$Q$11,($A4705-$S$11)^2,-1)))</f>
        <v>-1</v>
      </c>
      <c r="J4705" s="20">
        <f>IF(COUNTIF($C4705:I4705,"&gt;=0")&gt;=1,-1,IF(ISBLANK($A4705),-1,IF($A4705&lt;=$Q$12,($A4705-$S$12)^2,-1)))</f>
        <v>-1</v>
      </c>
      <c r="K4705" s="20">
        <f>IF(COUNTIF($C4705:J4705,"&gt;=0")&gt;=1,-1,IF(ISBLANK($A4705),-1,IF($A4705&lt;=$Q$13,($A4705-$S$13)^2,-1)))</f>
        <v>-1</v>
      </c>
      <c r="L4705" s="20">
        <f>IF(COUNTIF($C4705:K4705,"&gt;=0")&gt;=1,-1,IF(ISBLANK($A4705),-1,IF($A4705&lt;=$Q$14,($A4705-$S$14)^2,-1)))</f>
        <v>-1</v>
      </c>
      <c r="M4705" s="20">
        <f>IF(COUNTIF($C4705:L4705,"&gt;=0")&gt;=1,-1,IF(ISBLANK($A4705),-1,IF($A4705&lt;=$Q$15,($A4705-$S$15)^2,-1)))</f>
        <v>-1</v>
      </c>
      <c r="N4705" s="20">
        <f>IF(COUNTIF($C4705:M4705,"&gt;=0")&gt;=1,-1,IF(ISBLANK($A4705),-1,IF($A4705&lt;=$Q$16,($A4705-$S$16)^2,-1)))</f>
        <v>-1</v>
      </c>
    </row>
    <row r="4706" spans="2:14" x14ac:dyDescent="0.25">
      <c r="B4706" s="8">
        <f t="shared" si="227"/>
        <v>0</v>
      </c>
      <c r="C4706" s="15">
        <f t="shared" si="225"/>
        <v>-1</v>
      </c>
      <c r="D4706" s="20">
        <f>IF(COUNTIF($C4706:C4706,"&gt;=0")&gt;=1,-1,IF(ISBLANK($A4706),-1,IF($A4706&lt;=$Q$6,($A4706-$S$6)^2,-1)))</f>
        <v>-1</v>
      </c>
      <c r="E4706" s="20">
        <f t="shared" si="226"/>
        <v>-1</v>
      </c>
      <c r="F4706" s="20">
        <f>IF(COUNTIF($C4706:E4706,"&gt;=0")&gt;=1,-1,IF(ISBLANK($A4706),-1,IF($A4706&lt;=$Q$8,($A4706-$S$8)^2,-1)))</f>
        <v>-1</v>
      </c>
      <c r="G4706" s="20">
        <f>IF(COUNTIF($C4706:F4706,"&gt;=0")&gt;=1,-1,IF(ISBLANK($A4706),-1,IF($A4706&lt;=$Q$9,($A4706-$S$9)^2,-1)))</f>
        <v>-1</v>
      </c>
      <c r="H4706" s="20">
        <f>IF(COUNTIF($C4706:G4706,"&gt;=0")&gt;=1,-1,IF(ISBLANK($A4706),-1,IF($A4706&lt;=$Q$10,($A4706-$S$10)^2,-1)))</f>
        <v>-1</v>
      </c>
      <c r="I4706" s="20">
        <f>IF(COUNTIF($C4706:H4706,"&gt;=0")&gt;=1,-1,IF(ISBLANK($A4706),-1,IF($A4706&lt;=$Q$11,($A4706-$S$11)^2,-1)))</f>
        <v>-1</v>
      </c>
      <c r="J4706" s="20">
        <f>IF(COUNTIF($C4706:I4706,"&gt;=0")&gt;=1,-1,IF(ISBLANK($A4706),-1,IF($A4706&lt;=$Q$12,($A4706-$S$12)^2,-1)))</f>
        <v>-1</v>
      </c>
      <c r="K4706" s="20">
        <f>IF(COUNTIF($C4706:J4706,"&gt;=0")&gt;=1,-1,IF(ISBLANK($A4706),-1,IF($A4706&lt;=$Q$13,($A4706-$S$13)^2,-1)))</f>
        <v>-1</v>
      </c>
      <c r="L4706" s="20">
        <f>IF(COUNTIF($C4706:K4706,"&gt;=0")&gt;=1,-1,IF(ISBLANK($A4706),-1,IF($A4706&lt;=$Q$14,($A4706-$S$14)^2,-1)))</f>
        <v>-1</v>
      </c>
      <c r="M4706" s="20">
        <f>IF(COUNTIF($C4706:L4706,"&gt;=0")&gt;=1,-1,IF(ISBLANK($A4706),-1,IF($A4706&lt;=$Q$15,($A4706-$S$15)^2,-1)))</f>
        <v>-1</v>
      </c>
      <c r="N4706" s="20">
        <f>IF(COUNTIF($C4706:M4706,"&gt;=0")&gt;=1,-1,IF(ISBLANK($A4706),-1,IF($A4706&lt;=$Q$16,($A4706-$S$16)^2,-1)))</f>
        <v>-1</v>
      </c>
    </row>
    <row r="4707" spans="2:14" x14ac:dyDescent="0.25">
      <c r="B4707" s="8">
        <f t="shared" si="227"/>
        <v>0</v>
      </c>
      <c r="C4707" s="15">
        <f t="shared" si="225"/>
        <v>-1</v>
      </c>
      <c r="D4707" s="20">
        <f>IF(COUNTIF($C4707:C4707,"&gt;=0")&gt;=1,-1,IF(ISBLANK($A4707),-1,IF($A4707&lt;=$Q$6,($A4707-$S$6)^2,-1)))</f>
        <v>-1</v>
      </c>
      <c r="E4707" s="20">
        <f t="shared" si="226"/>
        <v>-1</v>
      </c>
      <c r="F4707" s="20">
        <f>IF(COUNTIF($C4707:E4707,"&gt;=0")&gt;=1,-1,IF(ISBLANK($A4707),-1,IF($A4707&lt;=$Q$8,($A4707-$S$8)^2,-1)))</f>
        <v>-1</v>
      </c>
      <c r="G4707" s="20">
        <f>IF(COUNTIF($C4707:F4707,"&gt;=0")&gt;=1,-1,IF(ISBLANK($A4707),-1,IF($A4707&lt;=$Q$9,($A4707-$S$9)^2,-1)))</f>
        <v>-1</v>
      </c>
      <c r="H4707" s="20">
        <f>IF(COUNTIF($C4707:G4707,"&gt;=0")&gt;=1,-1,IF(ISBLANK($A4707),-1,IF($A4707&lt;=$Q$10,($A4707-$S$10)^2,-1)))</f>
        <v>-1</v>
      </c>
      <c r="I4707" s="20">
        <f>IF(COUNTIF($C4707:H4707,"&gt;=0")&gt;=1,-1,IF(ISBLANK($A4707),-1,IF($A4707&lt;=$Q$11,($A4707-$S$11)^2,-1)))</f>
        <v>-1</v>
      </c>
      <c r="J4707" s="20">
        <f>IF(COUNTIF($C4707:I4707,"&gt;=0")&gt;=1,-1,IF(ISBLANK($A4707),-1,IF($A4707&lt;=$Q$12,($A4707-$S$12)^2,-1)))</f>
        <v>-1</v>
      </c>
      <c r="K4707" s="20">
        <f>IF(COUNTIF($C4707:J4707,"&gt;=0")&gt;=1,-1,IF(ISBLANK($A4707),-1,IF($A4707&lt;=$Q$13,($A4707-$S$13)^2,-1)))</f>
        <v>-1</v>
      </c>
      <c r="L4707" s="20">
        <f>IF(COUNTIF($C4707:K4707,"&gt;=0")&gt;=1,-1,IF(ISBLANK($A4707),-1,IF($A4707&lt;=$Q$14,($A4707-$S$14)^2,-1)))</f>
        <v>-1</v>
      </c>
      <c r="M4707" s="20">
        <f>IF(COUNTIF($C4707:L4707,"&gt;=0")&gt;=1,-1,IF(ISBLANK($A4707),-1,IF($A4707&lt;=$Q$15,($A4707-$S$15)^2,-1)))</f>
        <v>-1</v>
      </c>
      <c r="N4707" s="20">
        <f>IF(COUNTIF($C4707:M4707,"&gt;=0")&gt;=1,-1,IF(ISBLANK($A4707),-1,IF($A4707&lt;=$Q$16,($A4707-$S$16)^2,-1)))</f>
        <v>-1</v>
      </c>
    </row>
    <row r="4708" spans="2:14" x14ac:dyDescent="0.25">
      <c r="B4708" s="8">
        <f t="shared" si="227"/>
        <v>0</v>
      </c>
      <c r="C4708" s="15">
        <f t="shared" si="225"/>
        <v>-1</v>
      </c>
      <c r="D4708" s="20">
        <f>IF(COUNTIF($C4708:C4708,"&gt;=0")&gt;=1,-1,IF(ISBLANK($A4708),-1,IF($A4708&lt;=$Q$6,($A4708-$S$6)^2,-1)))</f>
        <v>-1</v>
      </c>
      <c r="E4708" s="20">
        <f t="shared" si="226"/>
        <v>-1</v>
      </c>
      <c r="F4708" s="20">
        <f>IF(COUNTIF($C4708:E4708,"&gt;=0")&gt;=1,-1,IF(ISBLANK($A4708),-1,IF($A4708&lt;=$Q$8,($A4708-$S$8)^2,-1)))</f>
        <v>-1</v>
      </c>
      <c r="G4708" s="20">
        <f>IF(COUNTIF($C4708:F4708,"&gt;=0")&gt;=1,-1,IF(ISBLANK($A4708),-1,IF($A4708&lt;=$Q$9,($A4708-$S$9)^2,-1)))</f>
        <v>-1</v>
      </c>
      <c r="H4708" s="20">
        <f>IF(COUNTIF($C4708:G4708,"&gt;=0")&gt;=1,-1,IF(ISBLANK($A4708),-1,IF($A4708&lt;=$Q$10,($A4708-$S$10)^2,-1)))</f>
        <v>-1</v>
      </c>
      <c r="I4708" s="20">
        <f>IF(COUNTIF($C4708:H4708,"&gt;=0")&gt;=1,-1,IF(ISBLANK($A4708),-1,IF($A4708&lt;=$Q$11,($A4708-$S$11)^2,-1)))</f>
        <v>-1</v>
      </c>
      <c r="J4708" s="20">
        <f>IF(COUNTIF($C4708:I4708,"&gt;=0")&gt;=1,-1,IF(ISBLANK($A4708),-1,IF($A4708&lt;=$Q$12,($A4708-$S$12)^2,-1)))</f>
        <v>-1</v>
      </c>
      <c r="K4708" s="20">
        <f>IF(COUNTIF($C4708:J4708,"&gt;=0")&gt;=1,-1,IF(ISBLANK($A4708),-1,IF($A4708&lt;=$Q$13,($A4708-$S$13)^2,-1)))</f>
        <v>-1</v>
      </c>
      <c r="L4708" s="20">
        <f>IF(COUNTIF($C4708:K4708,"&gt;=0")&gt;=1,-1,IF(ISBLANK($A4708),-1,IF($A4708&lt;=$Q$14,($A4708-$S$14)^2,-1)))</f>
        <v>-1</v>
      </c>
      <c r="M4708" s="20">
        <f>IF(COUNTIF($C4708:L4708,"&gt;=0")&gt;=1,-1,IF(ISBLANK($A4708),-1,IF($A4708&lt;=$Q$15,($A4708-$S$15)^2,-1)))</f>
        <v>-1</v>
      </c>
      <c r="N4708" s="20">
        <f>IF(COUNTIF($C4708:M4708,"&gt;=0")&gt;=1,-1,IF(ISBLANK($A4708),-1,IF($A4708&lt;=$Q$16,($A4708-$S$16)^2,-1)))</f>
        <v>-1</v>
      </c>
    </row>
    <row r="4709" spans="2:14" x14ac:dyDescent="0.25">
      <c r="B4709" s="8">
        <f t="shared" si="227"/>
        <v>0</v>
      </c>
      <c r="C4709" s="15">
        <f t="shared" si="225"/>
        <v>-1</v>
      </c>
      <c r="D4709" s="20">
        <f>IF(COUNTIF($C4709:C4709,"&gt;=0")&gt;=1,-1,IF(ISBLANK($A4709),-1,IF($A4709&lt;=$Q$6,($A4709-$S$6)^2,-1)))</f>
        <v>-1</v>
      </c>
      <c r="E4709" s="20">
        <f t="shared" si="226"/>
        <v>-1</v>
      </c>
      <c r="F4709" s="20">
        <f>IF(COUNTIF($C4709:E4709,"&gt;=0")&gt;=1,-1,IF(ISBLANK($A4709),-1,IF($A4709&lt;=$Q$8,($A4709-$S$8)^2,-1)))</f>
        <v>-1</v>
      </c>
      <c r="G4709" s="20">
        <f>IF(COUNTIF($C4709:F4709,"&gt;=0")&gt;=1,-1,IF(ISBLANK($A4709),-1,IF($A4709&lt;=$Q$9,($A4709-$S$9)^2,-1)))</f>
        <v>-1</v>
      </c>
      <c r="H4709" s="20">
        <f>IF(COUNTIF($C4709:G4709,"&gt;=0")&gt;=1,-1,IF(ISBLANK($A4709),-1,IF($A4709&lt;=$Q$10,($A4709-$S$10)^2,-1)))</f>
        <v>-1</v>
      </c>
      <c r="I4709" s="20">
        <f>IF(COUNTIF($C4709:H4709,"&gt;=0")&gt;=1,-1,IF(ISBLANK($A4709),-1,IF($A4709&lt;=$Q$11,($A4709-$S$11)^2,-1)))</f>
        <v>-1</v>
      </c>
      <c r="J4709" s="20">
        <f>IF(COUNTIF($C4709:I4709,"&gt;=0")&gt;=1,-1,IF(ISBLANK($A4709),-1,IF($A4709&lt;=$Q$12,($A4709-$S$12)^2,-1)))</f>
        <v>-1</v>
      </c>
      <c r="K4709" s="20">
        <f>IF(COUNTIF($C4709:J4709,"&gt;=0")&gt;=1,-1,IF(ISBLANK($A4709),-1,IF($A4709&lt;=$Q$13,($A4709-$S$13)^2,-1)))</f>
        <v>-1</v>
      </c>
      <c r="L4709" s="20">
        <f>IF(COUNTIF($C4709:K4709,"&gt;=0")&gt;=1,-1,IF(ISBLANK($A4709),-1,IF($A4709&lt;=$Q$14,($A4709-$S$14)^2,-1)))</f>
        <v>-1</v>
      </c>
      <c r="M4709" s="20">
        <f>IF(COUNTIF($C4709:L4709,"&gt;=0")&gt;=1,-1,IF(ISBLANK($A4709),-1,IF($A4709&lt;=$Q$15,($A4709-$S$15)^2,-1)))</f>
        <v>-1</v>
      </c>
      <c r="N4709" s="20">
        <f>IF(COUNTIF($C4709:M4709,"&gt;=0")&gt;=1,-1,IF(ISBLANK($A4709),-1,IF($A4709&lt;=$Q$16,($A4709-$S$16)^2,-1)))</f>
        <v>-1</v>
      </c>
    </row>
    <row r="4710" spans="2:14" x14ac:dyDescent="0.25">
      <c r="B4710" s="8">
        <f t="shared" si="227"/>
        <v>0</v>
      </c>
      <c r="C4710" s="15">
        <f t="shared" si="225"/>
        <v>-1</v>
      </c>
      <c r="D4710" s="20">
        <f>IF(COUNTIF($C4710:C4710,"&gt;=0")&gt;=1,-1,IF(ISBLANK($A4710),-1,IF($A4710&lt;=$Q$6,($A4710-$S$6)^2,-1)))</f>
        <v>-1</v>
      </c>
      <c r="E4710" s="20">
        <f t="shared" si="226"/>
        <v>-1</v>
      </c>
      <c r="F4710" s="20">
        <f>IF(COUNTIF($C4710:E4710,"&gt;=0")&gt;=1,-1,IF(ISBLANK($A4710),-1,IF($A4710&lt;=$Q$8,($A4710-$S$8)^2,-1)))</f>
        <v>-1</v>
      </c>
      <c r="G4710" s="20">
        <f>IF(COUNTIF($C4710:F4710,"&gt;=0")&gt;=1,-1,IF(ISBLANK($A4710),-1,IF($A4710&lt;=$Q$9,($A4710-$S$9)^2,-1)))</f>
        <v>-1</v>
      </c>
      <c r="H4710" s="20">
        <f>IF(COUNTIF($C4710:G4710,"&gt;=0")&gt;=1,-1,IF(ISBLANK($A4710),-1,IF($A4710&lt;=$Q$10,($A4710-$S$10)^2,-1)))</f>
        <v>-1</v>
      </c>
      <c r="I4710" s="20">
        <f>IF(COUNTIF($C4710:H4710,"&gt;=0")&gt;=1,-1,IF(ISBLANK($A4710),-1,IF($A4710&lt;=$Q$11,($A4710-$S$11)^2,-1)))</f>
        <v>-1</v>
      </c>
      <c r="J4710" s="20">
        <f>IF(COUNTIF($C4710:I4710,"&gt;=0")&gt;=1,-1,IF(ISBLANK($A4710),-1,IF($A4710&lt;=$Q$12,($A4710-$S$12)^2,-1)))</f>
        <v>-1</v>
      </c>
      <c r="K4710" s="20">
        <f>IF(COUNTIF($C4710:J4710,"&gt;=0")&gt;=1,-1,IF(ISBLANK($A4710),-1,IF($A4710&lt;=$Q$13,($A4710-$S$13)^2,-1)))</f>
        <v>-1</v>
      </c>
      <c r="L4710" s="20">
        <f>IF(COUNTIF($C4710:K4710,"&gt;=0")&gt;=1,-1,IF(ISBLANK($A4710),-1,IF($A4710&lt;=$Q$14,($A4710-$S$14)^2,-1)))</f>
        <v>-1</v>
      </c>
      <c r="M4710" s="20">
        <f>IF(COUNTIF($C4710:L4710,"&gt;=0")&gt;=1,-1,IF(ISBLANK($A4710),-1,IF($A4710&lt;=$Q$15,($A4710-$S$15)^2,-1)))</f>
        <v>-1</v>
      </c>
      <c r="N4710" s="20">
        <f>IF(COUNTIF($C4710:M4710,"&gt;=0")&gt;=1,-1,IF(ISBLANK($A4710),-1,IF($A4710&lt;=$Q$16,($A4710-$S$16)^2,-1)))</f>
        <v>-1</v>
      </c>
    </row>
    <row r="4711" spans="2:14" x14ac:dyDescent="0.25">
      <c r="B4711" s="8">
        <f t="shared" si="227"/>
        <v>0</v>
      </c>
      <c r="C4711" s="15">
        <f t="shared" si="225"/>
        <v>-1</v>
      </c>
      <c r="D4711" s="20">
        <f>IF(COUNTIF($C4711:C4711,"&gt;=0")&gt;=1,-1,IF(ISBLANK($A4711),-1,IF($A4711&lt;=$Q$6,($A4711-$S$6)^2,-1)))</f>
        <v>-1</v>
      </c>
      <c r="E4711" s="20">
        <f t="shared" si="226"/>
        <v>-1</v>
      </c>
      <c r="F4711" s="20">
        <f>IF(COUNTIF($C4711:E4711,"&gt;=0")&gt;=1,-1,IF(ISBLANK($A4711),-1,IF($A4711&lt;=$Q$8,($A4711-$S$8)^2,-1)))</f>
        <v>-1</v>
      </c>
      <c r="G4711" s="20">
        <f>IF(COUNTIF($C4711:F4711,"&gt;=0")&gt;=1,-1,IF(ISBLANK($A4711),-1,IF($A4711&lt;=$Q$9,($A4711-$S$9)^2,-1)))</f>
        <v>-1</v>
      </c>
      <c r="H4711" s="20">
        <f>IF(COUNTIF($C4711:G4711,"&gt;=0")&gt;=1,-1,IF(ISBLANK($A4711),-1,IF($A4711&lt;=$Q$10,($A4711-$S$10)^2,-1)))</f>
        <v>-1</v>
      </c>
      <c r="I4711" s="20">
        <f>IF(COUNTIF($C4711:H4711,"&gt;=0")&gt;=1,-1,IF(ISBLANK($A4711),-1,IF($A4711&lt;=$Q$11,($A4711-$S$11)^2,-1)))</f>
        <v>-1</v>
      </c>
      <c r="J4711" s="20">
        <f>IF(COUNTIF($C4711:I4711,"&gt;=0")&gt;=1,-1,IF(ISBLANK($A4711),-1,IF($A4711&lt;=$Q$12,($A4711-$S$12)^2,-1)))</f>
        <v>-1</v>
      </c>
      <c r="K4711" s="20">
        <f>IF(COUNTIF($C4711:J4711,"&gt;=0")&gt;=1,-1,IF(ISBLANK($A4711),-1,IF($A4711&lt;=$Q$13,($A4711-$S$13)^2,-1)))</f>
        <v>-1</v>
      </c>
      <c r="L4711" s="20">
        <f>IF(COUNTIF($C4711:K4711,"&gt;=0")&gt;=1,-1,IF(ISBLANK($A4711),-1,IF($A4711&lt;=$Q$14,($A4711-$S$14)^2,-1)))</f>
        <v>-1</v>
      </c>
      <c r="M4711" s="20">
        <f>IF(COUNTIF($C4711:L4711,"&gt;=0")&gt;=1,-1,IF(ISBLANK($A4711),-1,IF($A4711&lt;=$Q$15,($A4711-$S$15)^2,-1)))</f>
        <v>-1</v>
      </c>
      <c r="N4711" s="20">
        <f>IF(COUNTIF($C4711:M4711,"&gt;=0")&gt;=1,-1,IF(ISBLANK($A4711),-1,IF($A4711&lt;=$Q$16,($A4711-$S$16)^2,-1)))</f>
        <v>-1</v>
      </c>
    </row>
    <row r="4712" spans="2:14" x14ac:dyDescent="0.25">
      <c r="B4712" s="8">
        <f t="shared" si="227"/>
        <v>0</v>
      </c>
      <c r="C4712" s="15">
        <f t="shared" si="225"/>
        <v>-1</v>
      </c>
      <c r="D4712" s="20">
        <f>IF(COUNTIF($C4712:C4712,"&gt;=0")&gt;=1,-1,IF(ISBLANK($A4712),-1,IF($A4712&lt;=$Q$6,($A4712-$S$6)^2,-1)))</f>
        <v>-1</v>
      </c>
      <c r="E4712" s="20">
        <f t="shared" si="226"/>
        <v>-1</v>
      </c>
      <c r="F4712" s="20">
        <f>IF(COUNTIF($C4712:E4712,"&gt;=0")&gt;=1,-1,IF(ISBLANK($A4712),-1,IF($A4712&lt;=$Q$8,($A4712-$S$8)^2,-1)))</f>
        <v>-1</v>
      </c>
      <c r="G4712" s="20">
        <f>IF(COUNTIF($C4712:F4712,"&gt;=0")&gt;=1,-1,IF(ISBLANK($A4712),-1,IF($A4712&lt;=$Q$9,($A4712-$S$9)^2,-1)))</f>
        <v>-1</v>
      </c>
      <c r="H4712" s="20">
        <f>IF(COUNTIF($C4712:G4712,"&gt;=0")&gt;=1,-1,IF(ISBLANK($A4712),-1,IF($A4712&lt;=$Q$10,($A4712-$S$10)^2,-1)))</f>
        <v>-1</v>
      </c>
      <c r="I4712" s="20">
        <f>IF(COUNTIF($C4712:H4712,"&gt;=0")&gt;=1,-1,IF(ISBLANK($A4712),-1,IF($A4712&lt;=$Q$11,($A4712-$S$11)^2,-1)))</f>
        <v>-1</v>
      </c>
      <c r="J4712" s="20">
        <f>IF(COUNTIF($C4712:I4712,"&gt;=0")&gt;=1,-1,IF(ISBLANK($A4712),-1,IF($A4712&lt;=$Q$12,($A4712-$S$12)^2,-1)))</f>
        <v>-1</v>
      </c>
      <c r="K4712" s="20">
        <f>IF(COUNTIF($C4712:J4712,"&gt;=0")&gt;=1,-1,IF(ISBLANK($A4712),-1,IF($A4712&lt;=$Q$13,($A4712-$S$13)^2,-1)))</f>
        <v>-1</v>
      </c>
      <c r="L4712" s="20">
        <f>IF(COUNTIF($C4712:K4712,"&gt;=0")&gt;=1,-1,IF(ISBLANK($A4712),-1,IF($A4712&lt;=$Q$14,($A4712-$S$14)^2,-1)))</f>
        <v>-1</v>
      </c>
      <c r="M4712" s="20">
        <f>IF(COUNTIF($C4712:L4712,"&gt;=0")&gt;=1,-1,IF(ISBLANK($A4712),-1,IF($A4712&lt;=$Q$15,($A4712-$S$15)^2,-1)))</f>
        <v>-1</v>
      </c>
      <c r="N4712" s="20">
        <f>IF(COUNTIF($C4712:M4712,"&gt;=0")&gt;=1,-1,IF(ISBLANK($A4712),-1,IF($A4712&lt;=$Q$16,($A4712-$S$16)^2,-1)))</f>
        <v>-1</v>
      </c>
    </row>
    <row r="4713" spans="2:14" x14ac:dyDescent="0.25">
      <c r="B4713" s="8">
        <f t="shared" si="227"/>
        <v>0</v>
      </c>
      <c r="C4713" s="15">
        <f t="shared" si="225"/>
        <v>-1</v>
      </c>
      <c r="D4713" s="20">
        <f>IF(COUNTIF($C4713:C4713,"&gt;=0")&gt;=1,-1,IF(ISBLANK($A4713),-1,IF($A4713&lt;=$Q$6,($A4713-$S$6)^2,-1)))</f>
        <v>-1</v>
      </c>
      <c r="E4713" s="20">
        <f t="shared" si="226"/>
        <v>-1</v>
      </c>
      <c r="F4713" s="20">
        <f>IF(COUNTIF($C4713:E4713,"&gt;=0")&gt;=1,-1,IF(ISBLANK($A4713),-1,IF($A4713&lt;=$Q$8,($A4713-$S$8)^2,-1)))</f>
        <v>-1</v>
      </c>
      <c r="G4713" s="20">
        <f>IF(COUNTIF($C4713:F4713,"&gt;=0")&gt;=1,-1,IF(ISBLANK($A4713),-1,IF($A4713&lt;=$Q$9,($A4713-$S$9)^2,-1)))</f>
        <v>-1</v>
      </c>
      <c r="H4713" s="20">
        <f>IF(COUNTIF($C4713:G4713,"&gt;=0")&gt;=1,-1,IF(ISBLANK($A4713),-1,IF($A4713&lt;=$Q$10,($A4713-$S$10)^2,-1)))</f>
        <v>-1</v>
      </c>
      <c r="I4713" s="20">
        <f>IF(COUNTIF($C4713:H4713,"&gt;=0")&gt;=1,-1,IF(ISBLANK($A4713),-1,IF($A4713&lt;=$Q$11,($A4713-$S$11)^2,-1)))</f>
        <v>-1</v>
      </c>
      <c r="J4713" s="20">
        <f>IF(COUNTIF($C4713:I4713,"&gt;=0")&gt;=1,-1,IF(ISBLANK($A4713),-1,IF($A4713&lt;=$Q$12,($A4713-$S$12)^2,-1)))</f>
        <v>-1</v>
      </c>
      <c r="K4713" s="20">
        <f>IF(COUNTIF($C4713:J4713,"&gt;=0")&gt;=1,-1,IF(ISBLANK($A4713),-1,IF($A4713&lt;=$Q$13,($A4713-$S$13)^2,-1)))</f>
        <v>-1</v>
      </c>
      <c r="L4713" s="20">
        <f>IF(COUNTIF($C4713:K4713,"&gt;=0")&gt;=1,-1,IF(ISBLANK($A4713),-1,IF($A4713&lt;=$Q$14,($A4713-$S$14)^2,-1)))</f>
        <v>-1</v>
      </c>
      <c r="M4713" s="20">
        <f>IF(COUNTIF($C4713:L4713,"&gt;=0")&gt;=1,-1,IF(ISBLANK($A4713),-1,IF($A4713&lt;=$Q$15,($A4713-$S$15)^2,-1)))</f>
        <v>-1</v>
      </c>
      <c r="N4713" s="20">
        <f>IF(COUNTIF($C4713:M4713,"&gt;=0")&gt;=1,-1,IF(ISBLANK($A4713),-1,IF($A4713&lt;=$Q$16,($A4713-$S$16)^2,-1)))</f>
        <v>-1</v>
      </c>
    </row>
    <row r="4714" spans="2:14" x14ac:dyDescent="0.25">
      <c r="B4714" s="8">
        <f t="shared" si="227"/>
        <v>0</v>
      </c>
      <c r="C4714" s="15">
        <f t="shared" si="225"/>
        <v>-1</v>
      </c>
      <c r="D4714" s="20">
        <f>IF(COUNTIF($C4714:C4714,"&gt;=0")&gt;=1,-1,IF(ISBLANK($A4714),-1,IF($A4714&lt;=$Q$6,($A4714-$S$6)^2,-1)))</f>
        <v>-1</v>
      </c>
      <c r="E4714" s="20">
        <f t="shared" si="226"/>
        <v>-1</v>
      </c>
      <c r="F4714" s="20">
        <f>IF(COUNTIF($C4714:E4714,"&gt;=0")&gt;=1,-1,IF(ISBLANK($A4714),-1,IF($A4714&lt;=$Q$8,($A4714-$S$8)^2,-1)))</f>
        <v>-1</v>
      </c>
      <c r="G4714" s="20">
        <f>IF(COUNTIF($C4714:F4714,"&gt;=0")&gt;=1,-1,IF(ISBLANK($A4714),-1,IF($A4714&lt;=$Q$9,($A4714-$S$9)^2,-1)))</f>
        <v>-1</v>
      </c>
      <c r="H4714" s="20">
        <f>IF(COUNTIF($C4714:G4714,"&gt;=0")&gt;=1,-1,IF(ISBLANK($A4714),-1,IF($A4714&lt;=$Q$10,($A4714-$S$10)^2,-1)))</f>
        <v>-1</v>
      </c>
      <c r="I4714" s="20">
        <f>IF(COUNTIF($C4714:H4714,"&gt;=0")&gt;=1,-1,IF(ISBLANK($A4714),-1,IF($A4714&lt;=$Q$11,($A4714-$S$11)^2,-1)))</f>
        <v>-1</v>
      </c>
      <c r="J4714" s="20">
        <f>IF(COUNTIF($C4714:I4714,"&gt;=0")&gt;=1,-1,IF(ISBLANK($A4714),-1,IF($A4714&lt;=$Q$12,($A4714-$S$12)^2,-1)))</f>
        <v>-1</v>
      </c>
      <c r="K4714" s="20">
        <f>IF(COUNTIF($C4714:J4714,"&gt;=0")&gt;=1,-1,IF(ISBLANK($A4714),-1,IF($A4714&lt;=$Q$13,($A4714-$S$13)^2,-1)))</f>
        <v>-1</v>
      </c>
      <c r="L4714" s="20">
        <f>IF(COUNTIF($C4714:K4714,"&gt;=0")&gt;=1,-1,IF(ISBLANK($A4714),-1,IF($A4714&lt;=$Q$14,($A4714-$S$14)^2,-1)))</f>
        <v>-1</v>
      </c>
      <c r="M4714" s="20">
        <f>IF(COUNTIF($C4714:L4714,"&gt;=0")&gt;=1,-1,IF(ISBLANK($A4714),-1,IF($A4714&lt;=$Q$15,($A4714-$S$15)^2,-1)))</f>
        <v>-1</v>
      </c>
      <c r="N4714" s="20">
        <f>IF(COUNTIF($C4714:M4714,"&gt;=0")&gt;=1,-1,IF(ISBLANK($A4714),-1,IF($A4714&lt;=$Q$16,($A4714-$S$16)^2,-1)))</f>
        <v>-1</v>
      </c>
    </row>
    <row r="4715" spans="2:14" x14ac:dyDescent="0.25">
      <c r="B4715" s="8">
        <f t="shared" si="227"/>
        <v>0</v>
      </c>
      <c r="C4715" s="15">
        <f t="shared" si="225"/>
        <v>-1</v>
      </c>
      <c r="D4715" s="20">
        <f>IF(COUNTIF($C4715:C4715,"&gt;=0")&gt;=1,-1,IF(ISBLANK($A4715),-1,IF($A4715&lt;=$Q$6,($A4715-$S$6)^2,-1)))</f>
        <v>-1</v>
      </c>
      <c r="E4715" s="20">
        <f t="shared" si="226"/>
        <v>-1</v>
      </c>
      <c r="F4715" s="20">
        <f>IF(COUNTIF($C4715:E4715,"&gt;=0")&gt;=1,-1,IF(ISBLANK($A4715),-1,IF($A4715&lt;=$Q$8,($A4715-$S$8)^2,-1)))</f>
        <v>-1</v>
      </c>
      <c r="G4715" s="20">
        <f>IF(COUNTIF($C4715:F4715,"&gt;=0")&gt;=1,-1,IF(ISBLANK($A4715),-1,IF($A4715&lt;=$Q$9,($A4715-$S$9)^2,-1)))</f>
        <v>-1</v>
      </c>
      <c r="H4715" s="20">
        <f>IF(COUNTIF($C4715:G4715,"&gt;=0")&gt;=1,-1,IF(ISBLANK($A4715),-1,IF($A4715&lt;=$Q$10,($A4715-$S$10)^2,-1)))</f>
        <v>-1</v>
      </c>
      <c r="I4715" s="20">
        <f>IF(COUNTIF($C4715:H4715,"&gt;=0")&gt;=1,-1,IF(ISBLANK($A4715),-1,IF($A4715&lt;=$Q$11,($A4715-$S$11)^2,-1)))</f>
        <v>-1</v>
      </c>
      <c r="J4715" s="20">
        <f>IF(COUNTIF($C4715:I4715,"&gt;=0")&gt;=1,-1,IF(ISBLANK($A4715),-1,IF($A4715&lt;=$Q$12,($A4715-$S$12)^2,-1)))</f>
        <v>-1</v>
      </c>
      <c r="K4715" s="20">
        <f>IF(COUNTIF($C4715:J4715,"&gt;=0")&gt;=1,-1,IF(ISBLANK($A4715),-1,IF($A4715&lt;=$Q$13,($A4715-$S$13)^2,-1)))</f>
        <v>-1</v>
      </c>
      <c r="L4715" s="20">
        <f>IF(COUNTIF($C4715:K4715,"&gt;=0")&gt;=1,-1,IF(ISBLANK($A4715),-1,IF($A4715&lt;=$Q$14,($A4715-$S$14)^2,-1)))</f>
        <v>-1</v>
      </c>
      <c r="M4715" s="20">
        <f>IF(COUNTIF($C4715:L4715,"&gt;=0")&gt;=1,-1,IF(ISBLANK($A4715),-1,IF($A4715&lt;=$Q$15,($A4715-$S$15)^2,-1)))</f>
        <v>-1</v>
      </c>
      <c r="N4715" s="20">
        <f>IF(COUNTIF($C4715:M4715,"&gt;=0")&gt;=1,-1,IF(ISBLANK($A4715),-1,IF($A4715&lt;=$Q$16,($A4715-$S$16)^2,-1)))</f>
        <v>-1</v>
      </c>
    </row>
    <row r="4716" spans="2:14" x14ac:dyDescent="0.25">
      <c r="B4716" s="8">
        <f t="shared" si="227"/>
        <v>0</v>
      </c>
      <c r="C4716" s="15">
        <f t="shared" si="225"/>
        <v>-1</v>
      </c>
      <c r="D4716" s="20">
        <f>IF(COUNTIF($C4716:C4716,"&gt;=0")&gt;=1,-1,IF(ISBLANK($A4716),-1,IF($A4716&lt;=$Q$6,($A4716-$S$6)^2,-1)))</f>
        <v>-1</v>
      </c>
      <c r="E4716" s="20">
        <f t="shared" si="226"/>
        <v>-1</v>
      </c>
      <c r="F4716" s="20">
        <f>IF(COUNTIF($C4716:E4716,"&gt;=0")&gt;=1,-1,IF(ISBLANK($A4716),-1,IF($A4716&lt;=$Q$8,($A4716-$S$8)^2,-1)))</f>
        <v>-1</v>
      </c>
      <c r="G4716" s="20">
        <f>IF(COUNTIF($C4716:F4716,"&gt;=0")&gt;=1,-1,IF(ISBLANK($A4716),-1,IF($A4716&lt;=$Q$9,($A4716-$S$9)^2,-1)))</f>
        <v>-1</v>
      </c>
      <c r="H4716" s="20">
        <f>IF(COUNTIF($C4716:G4716,"&gt;=0")&gt;=1,-1,IF(ISBLANK($A4716),-1,IF($A4716&lt;=$Q$10,($A4716-$S$10)^2,-1)))</f>
        <v>-1</v>
      </c>
      <c r="I4716" s="20">
        <f>IF(COUNTIF($C4716:H4716,"&gt;=0")&gt;=1,-1,IF(ISBLANK($A4716),-1,IF($A4716&lt;=$Q$11,($A4716-$S$11)^2,-1)))</f>
        <v>-1</v>
      </c>
      <c r="J4716" s="20">
        <f>IF(COUNTIF($C4716:I4716,"&gt;=0")&gt;=1,-1,IF(ISBLANK($A4716),-1,IF($A4716&lt;=$Q$12,($A4716-$S$12)^2,-1)))</f>
        <v>-1</v>
      </c>
      <c r="K4716" s="20">
        <f>IF(COUNTIF($C4716:J4716,"&gt;=0")&gt;=1,-1,IF(ISBLANK($A4716),-1,IF($A4716&lt;=$Q$13,($A4716-$S$13)^2,-1)))</f>
        <v>-1</v>
      </c>
      <c r="L4716" s="20">
        <f>IF(COUNTIF($C4716:K4716,"&gt;=0")&gt;=1,-1,IF(ISBLANK($A4716),-1,IF($A4716&lt;=$Q$14,($A4716-$S$14)^2,-1)))</f>
        <v>-1</v>
      </c>
      <c r="M4716" s="20">
        <f>IF(COUNTIF($C4716:L4716,"&gt;=0")&gt;=1,-1,IF(ISBLANK($A4716),-1,IF($A4716&lt;=$Q$15,($A4716-$S$15)^2,-1)))</f>
        <v>-1</v>
      </c>
      <c r="N4716" s="20">
        <f>IF(COUNTIF($C4716:M4716,"&gt;=0")&gt;=1,-1,IF(ISBLANK($A4716),-1,IF($A4716&lt;=$Q$16,($A4716-$S$16)^2,-1)))</f>
        <v>-1</v>
      </c>
    </row>
    <row r="4717" spans="2:14" x14ac:dyDescent="0.25">
      <c r="B4717" s="8">
        <f t="shared" si="227"/>
        <v>0</v>
      </c>
      <c r="C4717" s="15">
        <f t="shared" si="225"/>
        <v>-1</v>
      </c>
      <c r="D4717" s="20">
        <f>IF(COUNTIF($C4717:C4717,"&gt;=0")&gt;=1,-1,IF(ISBLANK($A4717),-1,IF($A4717&lt;=$Q$6,($A4717-$S$6)^2,-1)))</f>
        <v>-1</v>
      </c>
      <c r="E4717" s="20">
        <f t="shared" si="226"/>
        <v>-1</v>
      </c>
      <c r="F4717" s="20">
        <f>IF(COUNTIF($C4717:E4717,"&gt;=0")&gt;=1,-1,IF(ISBLANK($A4717),-1,IF($A4717&lt;=$Q$8,($A4717-$S$8)^2,-1)))</f>
        <v>-1</v>
      </c>
      <c r="G4717" s="20">
        <f>IF(COUNTIF($C4717:F4717,"&gt;=0")&gt;=1,-1,IF(ISBLANK($A4717),-1,IF($A4717&lt;=$Q$9,($A4717-$S$9)^2,-1)))</f>
        <v>-1</v>
      </c>
      <c r="H4717" s="20">
        <f>IF(COUNTIF($C4717:G4717,"&gt;=0")&gt;=1,-1,IF(ISBLANK($A4717),-1,IF($A4717&lt;=$Q$10,($A4717-$S$10)^2,-1)))</f>
        <v>-1</v>
      </c>
      <c r="I4717" s="20">
        <f>IF(COUNTIF($C4717:H4717,"&gt;=0")&gt;=1,-1,IF(ISBLANK($A4717),-1,IF($A4717&lt;=$Q$11,($A4717-$S$11)^2,-1)))</f>
        <v>-1</v>
      </c>
      <c r="J4717" s="20">
        <f>IF(COUNTIF($C4717:I4717,"&gt;=0")&gt;=1,-1,IF(ISBLANK($A4717),-1,IF($A4717&lt;=$Q$12,($A4717-$S$12)^2,-1)))</f>
        <v>-1</v>
      </c>
      <c r="K4717" s="20">
        <f>IF(COUNTIF($C4717:J4717,"&gt;=0")&gt;=1,-1,IF(ISBLANK($A4717),-1,IF($A4717&lt;=$Q$13,($A4717-$S$13)^2,-1)))</f>
        <v>-1</v>
      </c>
      <c r="L4717" s="20">
        <f>IF(COUNTIF($C4717:K4717,"&gt;=0")&gt;=1,-1,IF(ISBLANK($A4717),-1,IF($A4717&lt;=$Q$14,($A4717-$S$14)^2,-1)))</f>
        <v>-1</v>
      </c>
      <c r="M4717" s="20">
        <f>IF(COUNTIF($C4717:L4717,"&gt;=0")&gt;=1,-1,IF(ISBLANK($A4717),-1,IF($A4717&lt;=$Q$15,($A4717-$S$15)^2,-1)))</f>
        <v>-1</v>
      </c>
      <c r="N4717" s="20">
        <f>IF(COUNTIF($C4717:M4717,"&gt;=0")&gt;=1,-1,IF(ISBLANK($A4717),-1,IF($A4717&lt;=$Q$16,($A4717-$S$16)^2,-1)))</f>
        <v>-1</v>
      </c>
    </row>
    <row r="4718" spans="2:14" x14ac:dyDescent="0.25">
      <c r="B4718" s="8">
        <f t="shared" si="227"/>
        <v>0</v>
      </c>
      <c r="C4718" s="15">
        <f t="shared" si="225"/>
        <v>-1</v>
      </c>
      <c r="D4718" s="20">
        <f>IF(COUNTIF($C4718:C4718,"&gt;=0")&gt;=1,-1,IF(ISBLANK($A4718),-1,IF($A4718&lt;=$Q$6,($A4718-$S$6)^2,-1)))</f>
        <v>-1</v>
      </c>
      <c r="E4718" s="20">
        <f t="shared" si="226"/>
        <v>-1</v>
      </c>
      <c r="F4718" s="20">
        <f>IF(COUNTIF($C4718:E4718,"&gt;=0")&gt;=1,-1,IF(ISBLANK($A4718),-1,IF($A4718&lt;=$Q$8,($A4718-$S$8)^2,-1)))</f>
        <v>-1</v>
      </c>
      <c r="G4718" s="20">
        <f>IF(COUNTIF($C4718:F4718,"&gt;=0")&gt;=1,-1,IF(ISBLANK($A4718),-1,IF($A4718&lt;=$Q$9,($A4718-$S$9)^2,-1)))</f>
        <v>-1</v>
      </c>
      <c r="H4718" s="20">
        <f>IF(COUNTIF($C4718:G4718,"&gt;=0")&gt;=1,-1,IF(ISBLANK($A4718),-1,IF($A4718&lt;=$Q$10,($A4718-$S$10)^2,-1)))</f>
        <v>-1</v>
      </c>
      <c r="I4718" s="20">
        <f>IF(COUNTIF($C4718:H4718,"&gt;=0")&gt;=1,-1,IF(ISBLANK($A4718),-1,IF($A4718&lt;=$Q$11,($A4718-$S$11)^2,-1)))</f>
        <v>-1</v>
      </c>
      <c r="J4718" s="20">
        <f>IF(COUNTIF($C4718:I4718,"&gt;=0")&gt;=1,-1,IF(ISBLANK($A4718),-1,IF($A4718&lt;=$Q$12,($A4718-$S$12)^2,-1)))</f>
        <v>-1</v>
      </c>
      <c r="K4718" s="20">
        <f>IF(COUNTIF($C4718:J4718,"&gt;=0")&gt;=1,-1,IF(ISBLANK($A4718),-1,IF($A4718&lt;=$Q$13,($A4718-$S$13)^2,-1)))</f>
        <v>-1</v>
      </c>
      <c r="L4718" s="20">
        <f>IF(COUNTIF($C4718:K4718,"&gt;=0")&gt;=1,-1,IF(ISBLANK($A4718),-1,IF($A4718&lt;=$Q$14,($A4718-$S$14)^2,-1)))</f>
        <v>-1</v>
      </c>
      <c r="M4718" s="20">
        <f>IF(COUNTIF($C4718:L4718,"&gt;=0")&gt;=1,-1,IF(ISBLANK($A4718),-1,IF($A4718&lt;=$Q$15,($A4718-$S$15)^2,-1)))</f>
        <v>-1</v>
      </c>
      <c r="N4718" s="20">
        <f>IF(COUNTIF($C4718:M4718,"&gt;=0")&gt;=1,-1,IF(ISBLANK($A4718),-1,IF($A4718&lt;=$Q$16,($A4718-$S$16)^2,-1)))</f>
        <v>-1</v>
      </c>
    </row>
    <row r="4719" spans="2:14" x14ac:dyDescent="0.25">
      <c r="B4719" s="8">
        <f t="shared" si="227"/>
        <v>0</v>
      </c>
      <c r="C4719" s="15">
        <f t="shared" si="225"/>
        <v>-1</v>
      </c>
      <c r="D4719" s="20">
        <f>IF(COUNTIF($C4719:C4719,"&gt;=0")&gt;=1,-1,IF(ISBLANK($A4719),-1,IF($A4719&lt;=$Q$6,($A4719-$S$6)^2,-1)))</f>
        <v>-1</v>
      </c>
      <c r="E4719" s="20">
        <f t="shared" si="226"/>
        <v>-1</v>
      </c>
      <c r="F4719" s="20">
        <f>IF(COUNTIF($C4719:E4719,"&gt;=0")&gt;=1,-1,IF(ISBLANK($A4719),-1,IF($A4719&lt;=$Q$8,($A4719-$S$8)^2,-1)))</f>
        <v>-1</v>
      </c>
      <c r="G4719" s="20">
        <f>IF(COUNTIF($C4719:F4719,"&gt;=0")&gt;=1,-1,IF(ISBLANK($A4719),-1,IF($A4719&lt;=$Q$9,($A4719-$S$9)^2,-1)))</f>
        <v>-1</v>
      </c>
      <c r="H4719" s="20">
        <f>IF(COUNTIF($C4719:G4719,"&gt;=0")&gt;=1,-1,IF(ISBLANK($A4719),-1,IF($A4719&lt;=$Q$10,($A4719-$S$10)^2,-1)))</f>
        <v>-1</v>
      </c>
      <c r="I4719" s="20">
        <f>IF(COUNTIF($C4719:H4719,"&gt;=0")&gt;=1,-1,IF(ISBLANK($A4719),-1,IF($A4719&lt;=$Q$11,($A4719-$S$11)^2,-1)))</f>
        <v>-1</v>
      </c>
      <c r="J4719" s="20">
        <f>IF(COUNTIF($C4719:I4719,"&gt;=0")&gt;=1,-1,IF(ISBLANK($A4719),-1,IF($A4719&lt;=$Q$12,($A4719-$S$12)^2,-1)))</f>
        <v>-1</v>
      </c>
      <c r="K4719" s="20">
        <f>IF(COUNTIF($C4719:J4719,"&gt;=0")&gt;=1,-1,IF(ISBLANK($A4719),-1,IF($A4719&lt;=$Q$13,($A4719-$S$13)^2,-1)))</f>
        <v>-1</v>
      </c>
      <c r="L4719" s="20">
        <f>IF(COUNTIF($C4719:K4719,"&gt;=0")&gt;=1,-1,IF(ISBLANK($A4719),-1,IF($A4719&lt;=$Q$14,($A4719-$S$14)^2,-1)))</f>
        <v>-1</v>
      </c>
      <c r="M4719" s="20">
        <f>IF(COUNTIF($C4719:L4719,"&gt;=0")&gt;=1,-1,IF(ISBLANK($A4719),-1,IF($A4719&lt;=$Q$15,($A4719-$S$15)^2,-1)))</f>
        <v>-1</v>
      </c>
      <c r="N4719" s="20">
        <f>IF(COUNTIF($C4719:M4719,"&gt;=0")&gt;=1,-1,IF(ISBLANK($A4719),-1,IF($A4719&lt;=$Q$16,($A4719-$S$16)^2,-1)))</f>
        <v>-1</v>
      </c>
    </row>
    <row r="4720" spans="2:14" x14ac:dyDescent="0.25">
      <c r="B4720" s="8">
        <f t="shared" si="227"/>
        <v>0</v>
      </c>
      <c r="C4720" s="15">
        <f t="shared" si="225"/>
        <v>-1</v>
      </c>
      <c r="D4720" s="20">
        <f>IF(COUNTIF($C4720:C4720,"&gt;=0")&gt;=1,-1,IF(ISBLANK($A4720),-1,IF($A4720&lt;=$Q$6,($A4720-$S$6)^2,-1)))</f>
        <v>-1</v>
      </c>
      <c r="E4720" s="20">
        <f t="shared" si="226"/>
        <v>-1</v>
      </c>
      <c r="F4720" s="20">
        <f>IF(COUNTIF($C4720:E4720,"&gt;=0")&gt;=1,-1,IF(ISBLANK($A4720),-1,IF($A4720&lt;=$Q$8,($A4720-$S$8)^2,-1)))</f>
        <v>-1</v>
      </c>
      <c r="G4720" s="20">
        <f>IF(COUNTIF($C4720:F4720,"&gt;=0")&gt;=1,-1,IF(ISBLANK($A4720),-1,IF($A4720&lt;=$Q$9,($A4720-$S$9)^2,-1)))</f>
        <v>-1</v>
      </c>
      <c r="H4720" s="20">
        <f>IF(COUNTIF($C4720:G4720,"&gt;=0")&gt;=1,-1,IF(ISBLANK($A4720),-1,IF($A4720&lt;=$Q$10,($A4720-$S$10)^2,-1)))</f>
        <v>-1</v>
      </c>
      <c r="I4720" s="20">
        <f>IF(COUNTIF($C4720:H4720,"&gt;=0")&gt;=1,-1,IF(ISBLANK($A4720),-1,IF($A4720&lt;=$Q$11,($A4720-$S$11)^2,-1)))</f>
        <v>-1</v>
      </c>
      <c r="J4720" s="20">
        <f>IF(COUNTIF($C4720:I4720,"&gt;=0")&gt;=1,-1,IF(ISBLANK($A4720),-1,IF($A4720&lt;=$Q$12,($A4720-$S$12)^2,-1)))</f>
        <v>-1</v>
      </c>
      <c r="K4720" s="20">
        <f>IF(COUNTIF($C4720:J4720,"&gt;=0")&gt;=1,-1,IF(ISBLANK($A4720),-1,IF($A4720&lt;=$Q$13,($A4720-$S$13)^2,-1)))</f>
        <v>-1</v>
      </c>
      <c r="L4720" s="20">
        <f>IF(COUNTIF($C4720:K4720,"&gt;=0")&gt;=1,-1,IF(ISBLANK($A4720),-1,IF($A4720&lt;=$Q$14,($A4720-$S$14)^2,-1)))</f>
        <v>-1</v>
      </c>
      <c r="M4720" s="20">
        <f>IF(COUNTIF($C4720:L4720,"&gt;=0")&gt;=1,-1,IF(ISBLANK($A4720),-1,IF($A4720&lt;=$Q$15,($A4720-$S$15)^2,-1)))</f>
        <v>-1</v>
      </c>
      <c r="N4720" s="20">
        <f>IF(COUNTIF($C4720:M4720,"&gt;=0")&gt;=1,-1,IF(ISBLANK($A4720),-1,IF($A4720&lt;=$Q$16,($A4720-$S$16)^2,-1)))</f>
        <v>-1</v>
      </c>
    </row>
    <row r="4721" spans="2:14" x14ac:dyDescent="0.25">
      <c r="B4721" s="8">
        <f t="shared" si="227"/>
        <v>0</v>
      </c>
      <c r="C4721" s="15">
        <f t="shared" si="225"/>
        <v>-1</v>
      </c>
      <c r="D4721" s="20">
        <f>IF(COUNTIF($C4721:C4721,"&gt;=0")&gt;=1,-1,IF(ISBLANK($A4721),-1,IF($A4721&lt;=$Q$6,($A4721-$S$6)^2,-1)))</f>
        <v>-1</v>
      </c>
      <c r="E4721" s="20">
        <f t="shared" si="226"/>
        <v>-1</v>
      </c>
      <c r="F4721" s="20">
        <f>IF(COUNTIF($C4721:E4721,"&gt;=0")&gt;=1,-1,IF(ISBLANK($A4721),-1,IF($A4721&lt;=$Q$8,($A4721-$S$8)^2,-1)))</f>
        <v>-1</v>
      </c>
      <c r="G4721" s="20">
        <f>IF(COUNTIF($C4721:F4721,"&gt;=0")&gt;=1,-1,IF(ISBLANK($A4721),-1,IF($A4721&lt;=$Q$9,($A4721-$S$9)^2,-1)))</f>
        <v>-1</v>
      </c>
      <c r="H4721" s="20">
        <f>IF(COUNTIF($C4721:G4721,"&gt;=0")&gt;=1,-1,IF(ISBLANK($A4721),-1,IF($A4721&lt;=$Q$10,($A4721-$S$10)^2,-1)))</f>
        <v>-1</v>
      </c>
      <c r="I4721" s="20">
        <f>IF(COUNTIF($C4721:H4721,"&gt;=0")&gt;=1,-1,IF(ISBLANK($A4721),-1,IF($A4721&lt;=$Q$11,($A4721-$S$11)^2,-1)))</f>
        <v>-1</v>
      </c>
      <c r="J4721" s="20">
        <f>IF(COUNTIF($C4721:I4721,"&gt;=0")&gt;=1,-1,IF(ISBLANK($A4721),-1,IF($A4721&lt;=$Q$12,($A4721-$S$12)^2,-1)))</f>
        <v>-1</v>
      </c>
      <c r="K4721" s="20">
        <f>IF(COUNTIF($C4721:J4721,"&gt;=0")&gt;=1,-1,IF(ISBLANK($A4721),-1,IF($A4721&lt;=$Q$13,($A4721-$S$13)^2,-1)))</f>
        <v>-1</v>
      </c>
      <c r="L4721" s="20">
        <f>IF(COUNTIF($C4721:K4721,"&gt;=0")&gt;=1,-1,IF(ISBLANK($A4721),-1,IF($A4721&lt;=$Q$14,($A4721-$S$14)^2,-1)))</f>
        <v>-1</v>
      </c>
      <c r="M4721" s="20">
        <f>IF(COUNTIF($C4721:L4721,"&gt;=0")&gt;=1,-1,IF(ISBLANK($A4721),-1,IF($A4721&lt;=$Q$15,($A4721-$S$15)^2,-1)))</f>
        <v>-1</v>
      </c>
      <c r="N4721" s="20">
        <f>IF(COUNTIF($C4721:M4721,"&gt;=0")&gt;=1,-1,IF(ISBLANK($A4721),-1,IF($A4721&lt;=$Q$16,($A4721-$S$16)^2,-1)))</f>
        <v>-1</v>
      </c>
    </row>
    <row r="4722" spans="2:14" x14ac:dyDescent="0.25">
      <c r="B4722" s="8">
        <f t="shared" si="227"/>
        <v>0</v>
      </c>
      <c r="C4722" s="15">
        <f t="shared" si="225"/>
        <v>-1</v>
      </c>
      <c r="D4722" s="20">
        <f>IF(COUNTIF($C4722:C4722,"&gt;=0")&gt;=1,-1,IF(ISBLANK($A4722),-1,IF($A4722&lt;=$Q$6,($A4722-$S$6)^2,-1)))</f>
        <v>-1</v>
      </c>
      <c r="E4722" s="20">
        <f t="shared" si="226"/>
        <v>-1</v>
      </c>
      <c r="F4722" s="20">
        <f>IF(COUNTIF($C4722:E4722,"&gt;=0")&gt;=1,-1,IF(ISBLANK($A4722),-1,IF($A4722&lt;=$Q$8,($A4722-$S$8)^2,-1)))</f>
        <v>-1</v>
      </c>
      <c r="G4722" s="20">
        <f>IF(COUNTIF($C4722:F4722,"&gt;=0")&gt;=1,-1,IF(ISBLANK($A4722),-1,IF($A4722&lt;=$Q$9,($A4722-$S$9)^2,-1)))</f>
        <v>-1</v>
      </c>
      <c r="H4722" s="20">
        <f>IF(COUNTIF($C4722:G4722,"&gt;=0")&gt;=1,-1,IF(ISBLANK($A4722),-1,IF($A4722&lt;=$Q$10,($A4722-$S$10)^2,-1)))</f>
        <v>-1</v>
      </c>
      <c r="I4722" s="20">
        <f>IF(COUNTIF($C4722:H4722,"&gt;=0")&gt;=1,-1,IF(ISBLANK($A4722),-1,IF($A4722&lt;=$Q$11,($A4722-$S$11)^2,-1)))</f>
        <v>-1</v>
      </c>
      <c r="J4722" s="20">
        <f>IF(COUNTIF($C4722:I4722,"&gt;=0")&gt;=1,-1,IF(ISBLANK($A4722),-1,IF($A4722&lt;=$Q$12,($A4722-$S$12)^2,-1)))</f>
        <v>-1</v>
      </c>
      <c r="K4722" s="20">
        <f>IF(COUNTIF($C4722:J4722,"&gt;=0")&gt;=1,-1,IF(ISBLANK($A4722),-1,IF($A4722&lt;=$Q$13,($A4722-$S$13)^2,-1)))</f>
        <v>-1</v>
      </c>
      <c r="L4722" s="20">
        <f>IF(COUNTIF($C4722:K4722,"&gt;=0")&gt;=1,-1,IF(ISBLANK($A4722),-1,IF($A4722&lt;=$Q$14,($A4722-$S$14)^2,-1)))</f>
        <v>-1</v>
      </c>
      <c r="M4722" s="20">
        <f>IF(COUNTIF($C4722:L4722,"&gt;=0")&gt;=1,-1,IF(ISBLANK($A4722),-1,IF($A4722&lt;=$Q$15,($A4722-$S$15)^2,-1)))</f>
        <v>-1</v>
      </c>
      <c r="N4722" s="20">
        <f>IF(COUNTIF($C4722:M4722,"&gt;=0")&gt;=1,-1,IF(ISBLANK($A4722),-1,IF($A4722&lt;=$Q$16,($A4722-$S$16)^2,-1)))</f>
        <v>-1</v>
      </c>
    </row>
    <row r="4723" spans="2:14" x14ac:dyDescent="0.25">
      <c r="B4723" s="8">
        <f t="shared" si="227"/>
        <v>0</v>
      </c>
      <c r="C4723" s="15">
        <f t="shared" si="225"/>
        <v>-1</v>
      </c>
      <c r="D4723" s="20">
        <f>IF(COUNTIF($C4723:C4723,"&gt;=0")&gt;=1,-1,IF(ISBLANK($A4723),-1,IF($A4723&lt;=$Q$6,($A4723-$S$6)^2,-1)))</f>
        <v>-1</v>
      </c>
      <c r="E4723" s="20">
        <f t="shared" si="226"/>
        <v>-1</v>
      </c>
      <c r="F4723" s="20">
        <f>IF(COUNTIF($C4723:E4723,"&gt;=0")&gt;=1,-1,IF(ISBLANK($A4723),-1,IF($A4723&lt;=$Q$8,($A4723-$S$8)^2,-1)))</f>
        <v>-1</v>
      </c>
      <c r="G4723" s="20">
        <f>IF(COUNTIF($C4723:F4723,"&gt;=0")&gt;=1,-1,IF(ISBLANK($A4723),-1,IF($A4723&lt;=$Q$9,($A4723-$S$9)^2,-1)))</f>
        <v>-1</v>
      </c>
      <c r="H4723" s="20">
        <f>IF(COUNTIF($C4723:G4723,"&gt;=0")&gt;=1,-1,IF(ISBLANK($A4723),-1,IF($A4723&lt;=$Q$10,($A4723-$S$10)^2,-1)))</f>
        <v>-1</v>
      </c>
      <c r="I4723" s="20">
        <f>IF(COUNTIF($C4723:H4723,"&gt;=0")&gt;=1,-1,IF(ISBLANK($A4723),-1,IF($A4723&lt;=$Q$11,($A4723-$S$11)^2,-1)))</f>
        <v>-1</v>
      </c>
      <c r="J4723" s="20">
        <f>IF(COUNTIF($C4723:I4723,"&gt;=0")&gt;=1,-1,IF(ISBLANK($A4723),-1,IF($A4723&lt;=$Q$12,($A4723-$S$12)^2,-1)))</f>
        <v>-1</v>
      </c>
      <c r="K4723" s="20">
        <f>IF(COUNTIF($C4723:J4723,"&gt;=0")&gt;=1,-1,IF(ISBLANK($A4723),-1,IF($A4723&lt;=$Q$13,($A4723-$S$13)^2,-1)))</f>
        <v>-1</v>
      </c>
      <c r="L4723" s="20">
        <f>IF(COUNTIF($C4723:K4723,"&gt;=0")&gt;=1,-1,IF(ISBLANK($A4723),-1,IF($A4723&lt;=$Q$14,($A4723-$S$14)^2,-1)))</f>
        <v>-1</v>
      </c>
      <c r="M4723" s="20">
        <f>IF(COUNTIF($C4723:L4723,"&gt;=0")&gt;=1,-1,IF(ISBLANK($A4723),-1,IF($A4723&lt;=$Q$15,($A4723-$S$15)^2,-1)))</f>
        <v>-1</v>
      </c>
      <c r="N4723" s="20">
        <f>IF(COUNTIF($C4723:M4723,"&gt;=0")&gt;=1,-1,IF(ISBLANK($A4723),-1,IF($A4723&lt;=$Q$16,($A4723-$S$16)^2,-1)))</f>
        <v>-1</v>
      </c>
    </row>
    <row r="4724" spans="2:14" x14ac:dyDescent="0.25">
      <c r="B4724" s="8">
        <f t="shared" si="227"/>
        <v>0</v>
      </c>
      <c r="C4724" s="15">
        <f t="shared" si="225"/>
        <v>-1</v>
      </c>
      <c r="D4724" s="20">
        <f>IF(COUNTIF($C4724:C4724,"&gt;=0")&gt;=1,-1,IF(ISBLANK($A4724),-1,IF($A4724&lt;=$Q$6,($A4724-$S$6)^2,-1)))</f>
        <v>-1</v>
      </c>
      <c r="E4724" s="20">
        <f t="shared" si="226"/>
        <v>-1</v>
      </c>
      <c r="F4724" s="20">
        <f>IF(COUNTIF($C4724:E4724,"&gt;=0")&gt;=1,-1,IF(ISBLANK($A4724),-1,IF($A4724&lt;=$Q$8,($A4724-$S$8)^2,-1)))</f>
        <v>-1</v>
      </c>
      <c r="G4724" s="20">
        <f>IF(COUNTIF($C4724:F4724,"&gt;=0")&gt;=1,-1,IF(ISBLANK($A4724),-1,IF($A4724&lt;=$Q$9,($A4724-$S$9)^2,-1)))</f>
        <v>-1</v>
      </c>
      <c r="H4724" s="20">
        <f>IF(COUNTIF($C4724:G4724,"&gt;=0")&gt;=1,-1,IF(ISBLANK($A4724),-1,IF($A4724&lt;=$Q$10,($A4724-$S$10)^2,-1)))</f>
        <v>-1</v>
      </c>
      <c r="I4724" s="20">
        <f>IF(COUNTIF($C4724:H4724,"&gt;=0")&gt;=1,-1,IF(ISBLANK($A4724),-1,IF($A4724&lt;=$Q$11,($A4724-$S$11)^2,-1)))</f>
        <v>-1</v>
      </c>
      <c r="J4724" s="20">
        <f>IF(COUNTIF($C4724:I4724,"&gt;=0")&gt;=1,-1,IF(ISBLANK($A4724),-1,IF($A4724&lt;=$Q$12,($A4724-$S$12)^2,-1)))</f>
        <v>-1</v>
      </c>
      <c r="K4724" s="20">
        <f>IF(COUNTIF($C4724:J4724,"&gt;=0")&gt;=1,-1,IF(ISBLANK($A4724),-1,IF($A4724&lt;=$Q$13,($A4724-$S$13)^2,-1)))</f>
        <v>-1</v>
      </c>
      <c r="L4724" s="20">
        <f>IF(COUNTIF($C4724:K4724,"&gt;=0")&gt;=1,-1,IF(ISBLANK($A4724),-1,IF($A4724&lt;=$Q$14,($A4724-$S$14)^2,-1)))</f>
        <v>-1</v>
      </c>
      <c r="M4724" s="20">
        <f>IF(COUNTIF($C4724:L4724,"&gt;=0")&gt;=1,-1,IF(ISBLANK($A4724),-1,IF($A4724&lt;=$Q$15,($A4724-$S$15)^2,-1)))</f>
        <v>-1</v>
      </c>
      <c r="N4724" s="20">
        <f>IF(COUNTIF($C4724:M4724,"&gt;=0")&gt;=1,-1,IF(ISBLANK($A4724),-1,IF($A4724&lt;=$Q$16,($A4724-$S$16)^2,-1)))</f>
        <v>-1</v>
      </c>
    </row>
    <row r="4725" spans="2:14" x14ac:dyDescent="0.25">
      <c r="B4725" s="8">
        <f t="shared" si="227"/>
        <v>0</v>
      </c>
      <c r="C4725" s="15">
        <f t="shared" si="225"/>
        <v>-1</v>
      </c>
      <c r="D4725" s="20">
        <f>IF(COUNTIF($C4725:C4725,"&gt;=0")&gt;=1,-1,IF(ISBLANK($A4725),-1,IF($A4725&lt;=$Q$6,($A4725-$S$6)^2,-1)))</f>
        <v>-1</v>
      </c>
      <c r="E4725" s="20">
        <f t="shared" si="226"/>
        <v>-1</v>
      </c>
      <c r="F4725" s="20">
        <f>IF(COUNTIF($C4725:E4725,"&gt;=0")&gt;=1,-1,IF(ISBLANK($A4725),-1,IF($A4725&lt;=$Q$8,($A4725-$S$8)^2,-1)))</f>
        <v>-1</v>
      </c>
      <c r="G4725" s="20">
        <f>IF(COUNTIF($C4725:F4725,"&gt;=0")&gt;=1,-1,IF(ISBLANK($A4725),-1,IF($A4725&lt;=$Q$9,($A4725-$S$9)^2,-1)))</f>
        <v>-1</v>
      </c>
      <c r="H4725" s="20">
        <f>IF(COUNTIF($C4725:G4725,"&gt;=0")&gt;=1,-1,IF(ISBLANK($A4725),-1,IF($A4725&lt;=$Q$10,($A4725-$S$10)^2,-1)))</f>
        <v>-1</v>
      </c>
      <c r="I4725" s="20">
        <f>IF(COUNTIF($C4725:H4725,"&gt;=0")&gt;=1,-1,IF(ISBLANK($A4725),-1,IF($A4725&lt;=$Q$11,($A4725-$S$11)^2,-1)))</f>
        <v>-1</v>
      </c>
      <c r="J4725" s="20">
        <f>IF(COUNTIF($C4725:I4725,"&gt;=0")&gt;=1,-1,IF(ISBLANK($A4725),-1,IF($A4725&lt;=$Q$12,($A4725-$S$12)^2,-1)))</f>
        <v>-1</v>
      </c>
      <c r="K4725" s="20">
        <f>IF(COUNTIF($C4725:J4725,"&gt;=0")&gt;=1,-1,IF(ISBLANK($A4725),-1,IF($A4725&lt;=$Q$13,($A4725-$S$13)^2,-1)))</f>
        <v>-1</v>
      </c>
      <c r="L4725" s="20">
        <f>IF(COUNTIF($C4725:K4725,"&gt;=0")&gt;=1,-1,IF(ISBLANK($A4725),-1,IF($A4725&lt;=$Q$14,($A4725-$S$14)^2,-1)))</f>
        <v>-1</v>
      </c>
      <c r="M4725" s="20">
        <f>IF(COUNTIF($C4725:L4725,"&gt;=0")&gt;=1,-1,IF(ISBLANK($A4725),-1,IF($A4725&lt;=$Q$15,($A4725-$S$15)^2,-1)))</f>
        <v>-1</v>
      </c>
      <c r="N4725" s="20">
        <f>IF(COUNTIF($C4725:M4725,"&gt;=0")&gt;=1,-1,IF(ISBLANK($A4725),-1,IF($A4725&lt;=$Q$16,($A4725-$S$16)^2,-1)))</f>
        <v>-1</v>
      </c>
    </row>
    <row r="4726" spans="2:14" x14ac:dyDescent="0.25">
      <c r="B4726" s="8">
        <f t="shared" si="227"/>
        <v>0</v>
      </c>
      <c r="C4726" s="15">
        <f t="shared" si="225"/>
        <v>-1</v>
      </c>
      <c r="D4726" s="20">
        <f>IF(COUNTIF($C4726:C4726,"&gt;=0")&gt;=1,-1,IF(ISBLANK($A4726),-1,IF($A4726&lt;=$Q$6,($A4726-$S$6)^2,-1)))</f>
        <v>-1</v>
      </c>
      <c r="E4726" s="20">
        <f t="shared" si="226"/>
        <v>-1</v>
      </c>
      <c r="F4726" s="20">
        <f>IF(COUNTIF($C4726:E4726,"&gt;=0")&gt;=1,-1,IF(ISBLANK($A4726),-1,IF($A4726&lt;=$Q$8,($A4726-$S$8)^2,-1)))</f>
        <v>-1</v>
      </c>
      <c r="G4726" s="20">
        <f>IF(COUNTIF($C4726:F4726,"&gt;=0")&gt;=1,-1,IF(ISBLANK($A4726),-1,IF($A4726&lt;=$Q$9,($A4726-$S$9)^2,-1)))</f>
        <v>-1</v>
      </c>
      <c r="H4726" s="20">
        <f>IF(COUNTIF($C4726:G4726,"&gt;=0")&gt;=1,-1,IF(ISBLANK($A4726),-1,IF($A4726&lt;=$Q$10,($A4726-$S$10)^2,-1)))</f>
        <v>-1</v>
      </c>
      <c r="I4726" s="20">
        <f>IF(COUNTIF($C4726:H4726,"&gt;=0")&gt;=1,-1,IF(ISBLANK($A4726),-1,IF($A4726&lt;=$Q$11,($A4726-$S$11)^2,-1)))</f>
        <v>-1</v>
      </c>
      <c r="J4726" s="20">
        <f>IF(COUNTIF($C4726:I4726,"&gt;=0")&gt;=1,-1,IF(ISBLANK($A4726),-1,IF($A4726&lt;=$Q$12,($A4726-$S$12)^2,-1)))</f>
        <v>-1</v>
      </c>
      <c r="K4726" s="20">
        <f>IF(COUNTIF($C4726:J4726,"&gt;=0")&gt;=1,-1,IF(ISBLANK($A4726),-1,IF($A4726&lt;=$Q$13,($A4726-$S$13)^2,-1)))</f>
        <v>-1</v>
      </c>
      <c r="L4726" s="20">
        <f>IF(COUNTIF($C4726:K4726,"&gt;=0")&gt;=1,-1,IF(ISBLANK($A4726),-1,IF($A4726&lt;=$Q$14,($A4726-$S$14)^2,-1)))</f>
        <v>-1</v>
      </c>
      <c r="M4726" s="20">
        <f>IF(COUNTIF($C4726:L4726,"&gt;=0")&gt;=1,-1,IF(ISBLANK($A4726),-1,IF($A4726&lt;=$Q$15,($A4726-$S$15)^2,-1)))</f>
        <v>-1</v>
      </c>
      <c r="N4726" s="20">
        <f>IF(COUNTIF($C4726:M4726,"&gt;=0")&gt;=1,-1,IF(ISBLANK($A4726),-1,IF($A4726&lt;=$Q$16,($A4726-$S$16)^2,-1)))</f>
        <v>-1</v>
      </c>
    </row>
    <row r="4727" spans="2:14" x14ac:dyDescent="0.25">
      <c r="B4727" s="8">
        <f t="shared" si="227"/>
        <v>0</v>
      </c>
      <c r="C4727" s="15">
        <f t="shared" si="225"/>
        <v>-1</v>
      </c>
      <c r="D4727" s="20">
        <f>IF(COUNTIF($C4727:C4727,"&gt;=0")&gt;=1,-1,IF(ISBLANK($A4727),-1,IF($A4727&lt;=$Q$6,($A4727-$S$6)^2,-1)))</f>
        <v>-1</v>
      </c>
      <c r="E4727" s="20">
        <f t="shared" si="226"/>
        <v>-1</v>
      </c>
      <c r="F4727" s="20">
        <f>IF(COUNTIF($C4727:E4727,"&gt;=0")&gt;=1,-1,IF(ISBLANK($A4727),-1,IF($A4727&lt;=$Q$8,($A4727-$S$8)^2,-1)))</f>
        <v>-1</v>
      </c>
      <c r="G4727" s="20">
        <f>IF(COUNTIF($C4727:F4727,"&gt;=0")&gt;=1,-1,IF(ISBLANK($A4727),-1,IF($A4727&lt;=$Q$9,($A4727-$S$9)^2,-1)))</f>
        <v>-1</v>
      </c>
      <c r="H4727" s="20">
        <f>IF(COUNTIF($C4727:G4727,"&gt;=0")&gt;=1,-1,IF(ISBLANK($A4727),-1,IF($A4727&lt;=$Q$10,($A4727-$S$10)^2,-1)))</f>
        <v>-1</v>
      </c>
      <c r="I4727" s="20">
        <f>IF(COUNTIF($C4727:H4727,"&gt;=0")&gt;=1,-1,IF(ISBLANK($A4727),-1,IF($A4727&lt;=$Q$11,($A4727-$S$11)^2,-1)))</f>
        <v>-1</v>
      </c>
      <c r="J4727" s="20">
        <f>IF(COUNTIF($C4727:I4727,"&gt;=0")&gt;=1,-1,IF(ISBLANK($A4727),-1,IF($A4727&lt;=$Q$12,($A4727-$S$12)^2,-1)))</f>
        <v>-1</v>
      </c>
      <c r="K4727" s="20">
        <f>IF(COUNTIF($C4727:J4727,"&gt;=0")&gt;=1,-1,IF(ISBLANK($A4727),-1,IF($A4727&lt;=$Q$13,($A4727-$S$13)^2,-1)))</f>
        <v>-1</v>
      </c>
      <c r="L4727" s="20">
        <f>IF(COUNTIF($C4727:K4727,"&gt;=0")&gt;=1,-1,IF(ISBLANK($A4727),-1,IF($A4727&lt;=$Q$14,($A4727-$S$14)^2,-1)))</f>
        <v>-1</v>
      </c>
      <c r="M4727" s="20">
        <f>IF(COUNTIF($C4727:L4727,"&gt;=0")&gt;=1,-1,IF(ISBLANK($A4727),-1,IF($A4727&lt;=$Q$15,($A4727-$S$15)^2,-1)))</f>
        <v>-1</v>
      </c>
      <c r="N4727" s="20">
        <f>IF(COUNTIF($C4727:M4727,"&gt;=0")&gt;=1,-1,IF(ISBLANK($A4727),-1,IF($A4727&lt;=$Q$16,($A4727-$S$16)^2,-1)))</f>
        <v>-1</v>
      </c>
    </row>
    <row r="4728" spans="2:14" x14ac:dyDescent="0.25">
      <c r="B4728" s="8">
        <f t="shared" si="227"/>
        <v>0</v>
      </c>
      <c r="C4728" s="15">
        <f t="shared" si="225"/>
        <v>-1</v>
      </c>
      <c r="D4728" s="20">
        <f>IF(COUNTIF($C4728:C4728,"&gt;=0")&gt;=1,-1,IF(ISBLANK($A4728),-1,IF($A4728&lt;=$Q$6,($A4728-$S$6)^2,-1)))</f>
        <v>-1</v>
      </c>
      <c r="E4728" s="20">
        <f t="shared" si="226"/>
        <v>-1</v>
      </c>
      <c r="F4728" s="20">
        <f>IF(COUNTIF($C4728:E4728,"&gt;=0")&gt;=1,-1,IF(ISBLANK($A4728),-1,IF($A4728&lt;=$Q$8,($A4728-$S$8)^2,-1)))</f>
        <v>-1</v>
      </c>
      <c r="G4728" s="20">
        <f>IF(COUNTIF($C4728:F4728,"&gt;=0")&gt;=1,-1,IF(ISBLANK($A4728),-1,IF($A4728&lt;=$Q$9,($A4728-$S$9)^2,-1)))</f>
        <v>-1</v>
      </c>
      <c r="H4728" s="20">
        <f>IF(COUNTIF($C4728:G4728,"&gt;=0")&gt;=1,-1,IF(ISBLANK($A4728),-1,IF($A4728&lt;=$Q$10,($A4728-$S$10)^2,-1)))</f>
        <v>-1</v>
      </c>
      <c r="I4728" s="20">
        <f>IF(COUNTIF($C4728:H4728,"&gt;=0")&gt;=1,-1,IF(ISBLANK($A4728),-1,IF($A4728&lt;=$Q$11,($A4728-$S$11)^2,-1)))</f>
        <v>-1</v>
      </c>
      <c r="J4728" s="20">
        <f>IF(COUNTIF($C4728:I4728,"&gt;=0")&gt;=1,-1,IF(ISBLANK($A4728),-1,IF($A4728&lt;=$Q$12,($A4728-$S$12)^2,-1)))</f>
        <v>-1</v>
      </c>
      <c r="K4728" s="20">
        <f>IF(COUNTIF($C4728:J4728,"&gt;=0")&gt;=1,-1,IF(ISBLANK($A4728),-1,IF($A4728&lt;=$Q$13,($A4728-$S$13)^2,-1)))</f>
        <v>-1</v>
      </c>
      <c r="L4728" s="20">
        <f>IF(COUNTIF($C4728:K4728,"&gt;=0")&gt;=1,-1,IF(ISBLANK($A4728),-1,IF($A4728&lt;=$Q$14,($A4728-$S$14)^2,-1)))</f>
        <v>-1</v>
      </c>
      <c r="M4728" s="20">
        <f>IF(COUNTIF($C4728:L4728,"&gt;=0")&gt;=1,-1,IF(ISBLANK($A4728),-1,IF($A4728&lt;=$Q$15,($A4728-$S$15)^2,-1)))</f>
        <v>-1</v>
      </c>
      <c r="N4728" s="20">
        <f>IF(COUNTIF($C4728:M4728,"&gt;=0")&gt;=1,-1,IF(ISBLANK($A4728),-1,IF($A4728&lt;=$Q$16,($A4728-$S$16)^2,-1)))</f>
        <v>-1</v>
      </c>
    </row>
    <row r="4729" spans="2:14" x14ac:dyDescent="0.25">
      <c r="B4729" s="8">
        <f t="shared" si="227"/>
        <v>0</v>
      </c>
      <c r="C4729" s="15">
        <f t="shared" si="225"/>
        <v>-1</v>
      </c>
      <c r="D4729" s="20">
        <f>IF(COUNTIF($C4729:C4729,"&gt;=0")&gt;=1,-1,IF(ISBLANK($A4729),-1,IF($A4729&lt;=$Q$6,($A4729-$S$6)^2,-1)))</f>
        <v>-1</v>
      </c>
      <c r="E4729" s="20">
        <f t="shared" si="226"/>
        <v>-1</v>
      </c>
      <c r="F4729" s="20">
        <f>IF(COUNTIF($C4729:E4729,"&gt;=0")&gt;=1,-1,IF(ISBLANK($A4729),-1,IF($A4729&lt;=$Q$8,($A4729-$S$8)^2,-1)))</f>
        <v>-1</v>
      </c>
      <c r="G4729" s="20">
        <f>IF(COUNTIF($C4729:F4729,"&gt;=0")&gt;=1,-1,IF(ISBLANK($A4729),-1,IF($A4729&lt;=$Q$9,($A4729-$S$9)^2,-1)))</f>
        <v>-1</v>
      </c>
      <c r="H4729" s="20">
        <f>IF(COUNTIF($C4729:G4729,"&gt;=0")&gt;=1,-1,IF(ISBLANK($A4729),-1,IF($A4729&lt;=$Q$10,($A4729-$S$10)^2,-1)))</f>
        <v>-1</v>
      </c>
      <c r="I4729" s="20">
        <f>IF(COUNTIF($C4729:H4729,"&gt;=0")&gt;=1,-1,IF(ISBLANK($A4729),-1,IF($A4729&lt;=$Q$11,($A4729-$S$11)^2,-1)))</f>
        <v>-1</v>
      </c>
      <c r="J4729" s="20">
        <f>IF(COUNTIF($C4729:I4729,"&gt;=0")&gt;=1,-1,IF(ISBLANK($A4729),-1,IF($A4729&lt;=$Q$12,($A4729-$S$12)^2,-1)))</f>
        <v>-1</v>
      </c>
      <c r="K4729" s="20">
        <f>IF(COUNTIF($C4729:J4729,"&gt;=0")&gt;=1,-1,IF(ISBLANK($A4729),-1,IF($A4729&lt;=$Q$13,($A4729-$S$13)^2,-1)))</f>
        <v>-1</v>
      </c>
      <c r="L4729" s="20">
        <f>IF(COUNTIF($C4729:K4729,"&gt;=0")&gt;=1,-1,IF(ISBLANK($A4729),-1,IF($A4729&lt;=$Q$14,($A4729-$S$14)^2,-1)))</f>
        <v>-1</v>
      </c>
      <c r="M4729" s="20">
        <f>IF(COUNTIF($C4729:L4729,"&gt;=0")&gt;=1,-1,IF(ISBLANK($A4729),-1,IF($A4729&lt;=$Q$15,($A4729-$S$15)^2,-1)))</f>
        <v>-1</v>
      </c>
      <c r="N4729" s="20">
        <f>IF(COUNTIF($C4729:M4729,"&gt;=0")&gt;=1,-1,IF(ISBLANK($A4729),-1,IF($A4729&lt;=$Q$16,($A4729-$S$16)^2,-1)))</f>
        <v>-1</v>
      </c>
    </row>
    <row r="4730" spans="2:14" x14ac:dyDescent="0.25">
      <c r="B4730" s="8">
        <f t="shared" si="227"/>
        <v>0</v>
      </c>
      <c r="C4730" s="15">
        <f t="shared" si="225"/>
        <v>-1</v>
      </c>
      <c r="D4730" s="20">
        <f>IF(COUNTIF($C4730:C4730,"&gt;=0")&gt;=1,-1,IF(ISBLANK($A4730),-1,IF($A4730&lt;=$Q$6,($A4730-$S$6)^2,-1)))</f>
        <v>-1</v>
      </c>
      <c r="E4730" s="20">
        <f t="shared" si="226"/>
        <v>-1</v>
      </c>
      <c r="F4730" s="20">
        <f>IF(COUNTIF($C4730:E4730,"&gt;=0")&gt;=1,-1,IF(ISBLANK($A4730),-1,IF($A4730&lt;=$Q$8,($A4730-$S$8)^2,-1)))</f>
        <v>-1</v>
      </c>
      <c r="G4730" s="20">
        <f>IF(COUNTIF($C4730:F4730,"&gt;=0")&gt;=1,-1,IF(ISBLANK($A4730),-1,IF($A4730&lt;=$Q$9,($A4730-$S$9)^2,-1)))</f>
        <v>-1</v>
      </c>
      <c r="H4730" s="20">
        <f>IF(COUNTIF($C4730:G4730,"&gt;=0")&gt;=1,-1,IF(ISBLANK($A4730),-1,IF($A4730&lt;=$Q$10,($A4730-$S$10)^2,-1)))</f>
        <v>-1</v>
      </c>
      <c r="I4730" s="20">
        <f>IF(COUNTIF($C4730:H4730,"&gt;=0")&gt;=1,-1,IF(ISBLANK($A4730),-1,IF($A4730&lt;=$Q$11,($A4730-$S$11)^2,-1)))</f>
        <v>-1</v>
      </c>
      <c r="J4730" s="20">
        <f>IF(COUNTIF($C4730:I4730,"&gt;=0")&gt;=1,-1,IF(ISBLANK($A4730),-1,IF($A4730&lt;=$Q$12,($A4730-$S$12)^2,-1)))</f>
        <v>-1</v>
      </c>
      <c r="K4730" s="20">
        <f>IF(COUNTIF($C4730:J4730,"&gt;=0")&gt;=1,-1,IF(ISBLANK($A4730),-1,IF($A4730&lt;=$Q$13,($A4730-$S$13)^2,-1)))</f>
        <v>-1</v>
      </c>
      <c r="L4730" s="20">
        <f>IF(COUNTIF($C4730:K4730,"&gt;=0")&gt;=1,-1,IF(ISBLANK($A4730),-1,IF($A4730&lt;=$Q$14,($A4730-$S$14)^2,-1)))</f>
        <v>-1</v>
      </c>
      <c r="M4730" s="20">
        <f>IF(COUNTIF($C4730:L4730,"&gt;=0")&gt;=1,-1,IF(ISBLANK($A4730),-1,IF($A4730&lt;=$Q$15,($A4730-$S$15)^2,-1)))</f>
        <v>-1</v>
      </c>
      <c r="N4730" s="20">
        <f>IF(COUNTIF($C4730:M4730,"&gt;=0")&gt;=1,-1,IF(ISBLANK($A4730),-1,IF($A4730&lt;=$Q$16,($A4730-$S$16)^2,-1)))</f>
        <v>-1</v>
      </c>
    </row>
    <row r="4731" spans="2:14" x14ac:dyDescent="0.25">
      <c r="B4731" s="8">
        <f t="shared" si="227"/>
        <v>0</v>
      </c>
      <c r="C4731" s="15">
        <f t="shared" si="225"/>
        <v>-1</v>
      </c>
      <c r="D4731" s="20">
        <f>IF(COUNTIF($C4731:C4731,"&gt;=0")&gt;=1,-1,IF(ISBLANK($A4731),-1,IF($A4731&lt;=$Q$6,($A4731-$S$6)^2,-1)))</f>
        <v>-1</v>
      </c>
      <c r="E4731" s="20">
        <f t="shared" si="226"/>
        <v>-1</v>
      </c>
      <c r="F4731" s="20">
        <f>IF(COUNTIF($C4731:E4731,"&gt;=0")&gt;=1,-1,IF(ISBLANK($A4731),-1,IF($A4731&lt;=$Q$8,($A4731-$S$8)^2,-1)))</f>
        <v>-1</v>
      </c>
      <c r="G4731" s="20">
        <f>IF(COUNTIF($C4731:F4731,"&gt;=0")&gt;=1,-1,IF(ISBLANK($A4731),-1,IF($A4731&lt;=$Q$9,($A4731-$S$9)^2,-1)))</f>
        <v>-1</v>
      </c>
      <c r="H4731" s="20">
        <f>IF(COUNTIF($C4731:G4731,"&gt;=0")&gt;=1,-1,IF(ISBLANK($A4731),-1,IF($A4731&lt;=$Q$10,($A4731-$S$10)^2,-1)))</f>
        <v>-1</v>
      </c>
      <c r="I4731" s="20">
        <f>IF(COUNTIF($C4731:H4731,"&gt;=0")&gt;=1,-1,IF(ISBLANK($A4731),-1,IF($A4731&lt;=$Q$11,($A4731-$S$11)^2,-1)))</f>
        <v>-1</v>
      </c>
      <c r="J4731" s="20">
        <f>IF(COUNTIF($C4731:I4731,"&gt;=0")&gt;=1,-1,IF(ISBLANK($A4731),-1,IF($A4731&lt;=$Q$12,($A4731-$S$12)^2,-1)))</f>
        <v>-1</v>
      </c>
      <c r="K4731" s="20">
        <f>IF(COUNTIF($C4731:J4731,"&gt;=0")&gt;=1,-1,IF(ISBLANK($A4731),-1,IF($A4731&lt;=$Q$13,($A4731-$S$13)^2,-1)))</f>
        <v>-1</v>
      </c>
      <c r="L4731" s="20">
        <f>IF(COUNTIF($C4731:K4731,"&gt;=0")&gt;=1,-1,IF(ISBLANK($A4731),-1,IF($A4731&lt;=$Q$14,($A4731-$S$14)^2,-1)))</f>
        <v>-1</v>
      </c>
      <c r="M4731" s="20">
        <f>IF(COUNTIF($C4731:L4731,"&gt;=0")&gt;=1,-1,IF(ISBLANK($A4731),-1,IF($A4731&lt;=$Q$15,($A4731-$S$15)^2,-1)))</f>
        <v>-1</v>
      </c>
      <c r="N4731" s="20">
        <f>IF(COUNTIF($C4731:M4731,"&gt;=0")&gt;=1,-1,IF(ISBLANK($A4731),-1,IF($A4731&lt;=$Q$16,($A4731-$S$16)^2,-1)))</f>
        <v>-1</v>
      </c>
    </row>
    <row r="4732" spans="2:14" x14ac:dyDescent="0.25">
      <c r="B4732" s="8">
        <f t="shared" si="227"/>
        <v>0</v>
      </c>
      <c r="C4732" s="15">
        <f t="shared" si="225"/>
        <v>-1</v>
      </c>
      <c r="D4732" s="20">
        <f>IF(COUNTIF($C4732:C4732,"&gt;=0")&gt;=1,-1,IF(ISBLANK($A4732),-1,IF($A4732&lt;=$Q$6,($A4732-$S$6)^2,-1)))</f>
        <v>-1</v>
      </c>
      <c r="E4732" s="20">
        <f t="shared" si="226"/>
        <v>-1</v>
      </c>
      <c r="F4732" s="20">
        <f>IF(COUNTIF($C4732:E4732,"&gt;=0")&gt;=1,-1,IF(ISBLANK($A4732),-1,IF($A4732&lt;=$Q$8,($A4732-$S$8)^2,-1)))</f>
        <v>-1</v>
      </c>
      <c r="G4732" s="20">
        <f>IF(COUNTIF($C4732:F4732,"&gt;=0")&gt;=1,-1,IF(ISBLANK($A4732),-1,IF($A4732&lt;=$Q$9,($A4732-$S$9)^2,-1)))</f>
        <v>-1</v>
      </c>
      <c r="H4732" s="20">
        <f>IF(COUNTIF($C4732:G4732,"&gt;=0")&gt;=1,-1,IF(ISBLANK($A4732),-1,IF($A4732&lt;=$Q$10,($A4732-$S$10)^2,-1)))</f>
        <v>-1</v>
      </c>
      <c r="I4732" s="20">
        <f>IF(COUNTIF($C4732:H4732,"&gt;=0")&gt;=1,-1,IF(ISBLANK($A4732),-1,IF($A4732&lt;=$Q$11,($A4732-$S$11)^2,-1)))</f>
        <v>-1</v>
      </c>
      <c r="J4732" s="20">
        <f>IF(COUNTIF($C4732:I4732,"&gt;=0")&gt;=1,-1,IF(ISBLANK($A4732),-1,IF($A4732&lt;=$Q$12,($A4732-$S$12)^2,-1)))</f>
        <v>-1</v>
      </c>
      <c r="K4732" s="20">
        <f>IF(COUNTIF($C4732:J4732,"&gt;=0")&gt;=1,-1,IF(ISBLANK($A4732),-1,IF($A4732&lt;=$Q$13,($A4732-$S$13)^2,-1)))</f>
        <v>-1</v>
      </c>
      <c r="L4732" s="20">
        <f>IF(COUNTIF($C4732:K4732,"&gt;=0")&gt;=1,-1,IF(ISBLANK($A4732),-1,IF($A4732&lt;=$Q$14,($A4732-$S$14)^2,-1)))</f>
        <v>-1</v>
      </c>
      <c r="M4732" s="20">
        <f>IF(COUNTIF($C4732:L4732,"&gt;=0")&gt;=1,-1,IF(ISBLANK($A4732),-1,IF($A4732&lt;=$Q$15,($A4732-$S$15)^2,-1)))</f>
        <v>-1</v>
      </c>
      <c r="N4732" s="20">
        <f>IF(COUNTIF($C4732:M4732,"&gt;=0")&gt;=1,-1,IF(ISBLANK($A4732),-1,IF($A4732&lt;=$Q$16,($A4732-$S$16)^2,-1)))</f>
        <v>-1</v>
      </c>
    </row>
    <row r="4733" spans="2:14" x14ac:dyDescent="0.25">
      <c r="B4733" s="8">
        <f t="shared" si="227"/>
        <v>0</v>
      </c>
      <c r="C4733" s="15">
        <f t="shared" si="225"/>
        <v>-1</v>
      </c>
      <c r="D4733" s="20">
        <f>IF(COUNTIF($C4733:C4733,"&gt;=0")&gt;=1,-1,IF(ISBLANK($A4733),-1,IF($A4733&lt;=$Q$6,($A4733-$S$6)^2,-1)))</f>
        <v>-1</v>
      </c>
      <c r="E4733" s="20">
        <f t="shared" si="226"/>
        <v>-1</v>
      </c>
      <c r="F4733" s="20">
        <f>IF(COUNTIF($C4733:E4733,"&gt;=0")&gt;=1,-1,IF(ISBLANK($A4733),-1,IF($A4733&lt;=$Q$8,($A4733-$S$8)^2,-1)))</f>
        <v>-1</v>
      </c>
      <c r="G4733" s="20">
        <f>IF(COUNTIF($C4733:F4733,"&gt;=0")&gt;=1,-1,IF(ISBLANK($A4733),-1,IF($A4733&lt;=$Q$9,($A4733-$S$9)^2,-1)))</f>
        <v>-1</v>
      </c>
      <c r="H4733" s="20">
        <f>IF(COUNTIF($C4733:G4733,"&gt;=0")&gt;=1,-1,IF(ISBLANK($A4733),-1,IF($A4733&lt;=$Q$10,($A4733-$S$10)^2,-1)))</f>
        <v>-1</v>
      </c>
      <c r="I4733" s="20">
        <f>IF(COUNTIF($C4733:H4733,"&gt;=0")&gt;=1,-1,IF(ISBLANK($A4733),-1,IF($A4733&lt;=$Q$11,($A4733-$S$11)^2,-1)))</f>
        <v>-1</v>
      </c>
      <c r="J4733" s="20">
        <f>IF(COUNTIF($C4733:I4733,"&gt;=0")&gt;=1,-1,IF(ISBLANK($A4733),-1,IF($A4733&lt;=$Q$12,($A4733-$S$12)^2,-1)))</f>
        <v>-1</v>
      </c>
      <c r="K4733" s="20">
        <f>IF(COUNTIF($C4733:J4733,"&gt;=0")&gt;=1,-1,IF(ISBLANK($A4733),-1,IF($A4733&lt;=$Q$13,($A4733-$S$13)^2,-1)))</f>
        <v>-1</v>
      </c>
      <c r="L4733" s="20">
        <f>IF(COUNTIF($C4733:K4733,"&gt;=0")&gt;=1,-1,IF(ISBLANK($A4733),-1,IF($A4733&lt;=$Q$14,($A4733-$S$14)^2,-1)))</f>
        <v>-1</v>
      </c>
      <c r="M4733" s="20">
        <f>IF(COUNTIF($C4733:L4733,"&gt;=0")&gt;=1,-1,IF(ISBLANK($A4733),-1,IF($A4733&lt;=$Q$15,($A4733-$S$15)^2,-1)))</f>
        <v>-1</v>
      </c>
      <c r="N4733" s="20">
        <f>IF(COUNTIF($C4733:M4733,"&gt;=0")&gt;=1,-1,IF(ISBLANK($A4733),-1,IF($A4733&lt;=$Q$16,($A4733-$S$16)^2,-1)))</f>
        <v>-1</v>
      </c>
    </row>
    <row r="4734" spans="2:14" x14ac:dyDescent="0.25">
      <c r="B4734" s="8">
        <f t="shared" si="227"/>
        <v>0</v>
      </c>
      <c r="C4734" s="15">
        <f t="shared" si="225"/>
        <v>-1</v>
      </c>
      <c r="D4734" s="20">
        <f>IF(COUNTIF($C4734:C4734,"&gt;=0")&gt;=1,-1,IF(ISBLANK($A4734),-1,IF($A4734&lt;=$Q$6,($A4734-$S$6)^2,-1)))</f>
        <v>-1</v>
      </c>
      <c r="E4734" s="20">
        <f t="shared" si="226"/>
        <v>-1</v>
      </c>
      <c r="F4734" s="20">
        <f>IF(COUNTIF($C4734:E4734,"&gt;=0")&gt;=1,-1,IF(ISBLANK($A4734),-1,IF($A4734&lt;=$Q$8,($A4734-$S$8)^2,-1)))</f>
        <v>-1</v>
      </c>
      <c r="G4734" s="20">
        <f>IF(COUNTIF($C4734:F4734,"&gt;=0")&gt;=1,-1,IF(ISBLANK($A4734),-1,IF($A4734&lt;=$Q$9,($A4734-$S$9)^2,-1)))</f>
        <v>-1</v>
      </c>
      <c r="H4734" s="20">
        <f>IF(COUNTIF($C4734:G4734,"&gt;=0")&gt;=1,-1,IF(ISBLANK($A4734),-1,IF($A4734&lt;=$Q$10,($A4734-$S$10)^2,-1)))</f>
        <v>-1</v>
      </c>
      <c r="I4734" s="20">
        <f>IF(COUNTIF($C4734:H4734,"&gt;=0")&gt;=1,-1,IF(ISBLANK($A4734),-1,IF($A4734&lt;=$Q$11,($A4734-$S$11)^2,-1)))</f>
        <v>-1</v>
      </c>
      <c r="J4734" s="20">
        <f>IF(COUNTIF($C4734:I4734,"&gt;=0")&gt;=1,-1,IF(ISBLANK($A4734),-1,IF($A4734&lt;=$Q$12,($A4734-$S$12)^2,-1)))</f>
        <v>-1</v>
      </c>
      <c r="K4734" s="20">
        <f>IF(COUNTIF($C4734:J4734,"&gt;=0")&gt;=1,-1,IF(ISBLANK($A4734),-1,IF($A4734&lt;=$Q$13,($A4734-$S$13)^2,-1)))</f>
        <v>-1</v>
      </c>
      <c r="L4734" s="20">
        <f>IF(COUNTIF($C4734:K4734,"&gt;=0")&gt;=1,-1,IF(ISBLANK($A4734),-1,IF($A4734&lt;=$Q$14,($A4734-$S$14)^2,-1)))</f>
        <v>-1</v>
      </c>
      <c r="M4734" s="20">
        <f>IF(COUNTIF($C4734:L4734,"&gt;=0")&gt;=1,-1,IF(ISBLANK($A4734),-1,IF($A4734&lt;=$Q$15,($A4734-$S$15)^2,-1)))</f>
        <v>-1</v>
      </c>
      <c r="N4734" s="20">
        <f>IF(COUNTIF($C4734:M4734,"&gt;=0")&gt;=1,-1,IF(ISBLANK($A4734),-1,IF($A4734&lt;=$Q$16,($A4734-$S$16)^2,-1)))</f>
        <v>-1</v>
      </c>
    </row>
    <row r="4735" spans="2:14" x14ac:dyDescent="0.25">
      <c r="B4735" s="8">
        <f t="shared" si="227"/>
        <v>0</v>
      </c>
      <c r="C4735" s="15">
        <f t="shared" si="225"/>
        <v>-1</v>
      </c>
      <c r="D4735" s="20">
        <f>IF(COUNTIF($C4735:C4735,"&gt;=0")&gt;=1,-1,IF(ISBLANK($A4735),-1,IF($A4735&lt;=$Q$6,($A4735-$S$6)^2,-1)))</f>
        <v>-1</v>
      </c>
      <c r="E4735" s="20">
        <f t="shared" si="226"/>
        <v>-1</v>
      </c>
      <c r="F4735" s="20">
        <f>IF(COUNTIF($C4735:E4735,"&gt;=0")&gt;=1,-1,IF(ISBLANK($A4735),-1,IF($A4735&lt;=$Q$8,($A4735-$S$8)^2,-1)))</f>
        <v>-1</v>
      </c>
      <c r="G4735" s="20">
        <f>IF(COUNTIF($C4735:F4735,"&gt;=0")&gt;=1,-1,IF(ISBLANK($A4735),-1,IF($A4735&lt;=$Q$9,($A4735-$S$9)^2,-1)))</f>
        <v>-1</v>
      </c>
      <c r="H4735" s="20">
        <f>IF(COUNTIF($C4735:G4735,"&gt;=0")&gt;=1,-1,IF(ISBLANK($A4735),-1,IF($A4735&lt;=$Q$10,($A4735-$S$10)^2,-1)))</f>
        <v>-1</v>
      </c>
      <c r="I4735" s="20">
        <f>IF(COUNTIF($C4735:H4735,"&gt;=0")&gt;=1,-1,IF(ISBLANK($A4735),-1,IF($A4735&lt;=$Q$11,($A4735-$S$11)^2,-1)))</f>
        <v>-1</v>
      </c>
      <c r="J4735" s="20">
        <f>IF(COUNTIF($C4735:I4735,"&gt;=0")&gt;=1,-1,IF(ISBLANK($A4735),-1,IF($A4735&lt;=$Q$12,($A4735-$S$12)^2,-1)))</f>
        <v>-1</v>
      </c>
      <c r="K4735" s="20">
        <f>IF(COUNTIF($C4735:J4735,"&gt;=0")&gt;=1,-1,IF(ISBLANK($A4735),-1,IF($A4735&lt;=$Q$13,($A4735-$S$13)^2,-1)))</f>
        <v>-1</v>
      </c>
      <c r="L4735" s="20">
        <f>IF(COUNTIF($C4735:K4735,"&gt;=0")&gt;=1,-1,IF(ISBLANK($A4735),-1,IF($A4735&lt;=$Q$14,($A4735-$S$14)^2,-1)))</f>
        <v>-1</v>
      </c>
      <c r="M4735" s="20">
        <f>IF(COUNTIF($C4735:L4735,"&gt;=0")&gt;=1,-1,IF(ISBLANK($A4735),-1,IF($A4735&lt;=$Q$15,($A4735-$S$15)^2,-1)))</f>
        <v>-1</v>
      </c>
      <c r="N4735" s="20">
        <f>IF(COUNTIF($C4735:M4735,"&gt;=0")&gt;=1,-1,IF(ISBLANK($A4735),-1,IF($A4735&lt;=$Q$16,($A4735-$S$16)^2,-1)))</f>
        <v>-1</v>
      </c>
    </row>
    <row r="4736" spans="2:14" x14ac:dyDescent="0.25">
      <c r="B4736" s="8">
        <f t="shared" si="227"/>
        <v>0</v>
      </c>
      <c r="C4736" s="15">
        <f t="shared" si="225"/>
        <v>-1</v>
      </c>
      <c r="D4736" s="20">
        <f>IF(COUNTIF($C4736:C4736,"&gt;=0")&gt;=1,-1,IF(ISBLANK($A4736),-1,IF($A4736&lt;=$Q$6,($A4736-$S$6)^2,-1)))</f>
        <v>-1</v>
      </c>
      <c r="E4736" s="20">
        <f t="shared" si="226"/>
        <v>-1</v>
      </c>
      <c r="F4736" s="20">
        <f>IF(COUNTIF($C4736:E4736,"&gt;=0")&gt;=1,-1,IF(ISBLANK($A4736),-1,IF($A4736&lt;=$Q$8,($A4736-$S$8)^2,-1)))</f>
        <v>-1</v>
      </c>
      <c r="G4736" s="20">
        <f>IF(COUNTIF($C4736:F4736,"&gt;=0")&gt;=1,-1,IF(ISBLANK($A4736),-1,IF($A4736&lt;=$Q$9,($A4736-$S$9)^2,-1)))</f>
        <v>-1</v>
      </c>
      <c r="H4736" s="20">
        <f>IF(COUNTIF($C4736:G4736,"&gt;=0")&gt;=1,-1,IF(ISBLANK($A4736),-1,IF($A4736&lt;=$Q$10,($A4736-$S$10)^2,-1)))</f>
        <v>-1</v>
      </c>
      <c r="I4736" s="20">
        <f>IF(COUNTIF($C4736:H4736,"&gt;=0")&gt;=1,-1,IF(ISBLANK($A4736),-1,IF($A4736&lt;=$Q$11,($A4736-$S$11)^2,-1)))</f>
        <v>-1</v>
      </c>
      <c r="J4736" s="20">
        <f>IF(COUNTIF($C4736:I4736,"&gt;=0")&gt;=1,-1,IF(ISBLANK($A4736),-1,IF($A4736&lt;=$Q$12,($A4736-$S$12)^2,-1)))</f>
        <v>-1</v>
      </c>
      <c r="K4736" s="20">
        <f>IF(COUNTIF($C4736:J4736,"&gt;=0")&gt;=1,-1,IF(ISBLANK($A4736),-1,IF($A4736&lt;=$Q$13,($A4736-$S$13)^2,-1)))</f>
        <v>-1</v>
      </c>
      <c r="L4736" s="20">
        <f>IF(COUNTIF($C4736:K4736,"&gt;=0")&gt;=1,-1,IF(ISBLANK($A4736),-1,IF($A4736&lt;=$Q$14,($A4736-$S$14)^2,-1)))</f>
        <v>-1</v>
      </c>
      <c r="M4736" s="20">
        <f>IF(COUNTIF($C4736:L4736,"&gt;=0")&gt;=1,-1,IF(ISBLANK($A4736),-1,IF($A4736&lt;=$Q$15,($A4736-$S$15)^2,-1)))</f>
        <v>-1</v>
      </c>
      <c r="N4736" s="20">
        <f>IF(COUNTIF($C4736:M4736,"&gt;=0")&gt;=1,-1,IF(ISBLANK($A4736),-1,IF($A4736&lt;=$Q$16,($A4736-$S$16)^2,-1)))</f>
        <v>-1</v>
      </c>
    </row>
    <row r="4737" spans="2:14" x14ac:dyDescent="0.25">
      <c r="B4737" s="8">
        <f t="shared" si="227"/>
        <v>0</v>
      </c>
      <c r="C4737" s="15">
        <f t="shared" si="225"/>
        <v>-1</v>
      </c>
      <c r="D4737" s="20">
        <f>IF(COUNTIF($C4737:C4737,"&gt;=0")&gt;=1,-1,IF(ISBLANK($A4737),-1,IF($A4737&lt;=$Q$6,($A4737-$S$6)^2,-1)))</f>
        <v>-1</v>
      </c>
      <c r="E4737" s="20">
        <f t="shared" si="226"/>
        <v>-1</v>
      </c>
      <c r="F4737" s="20">
        <f>IF(COUNTIF($C4737:E4737,"&gt;=0")&gt;=1,-1,IF(ISBLANK($A4737),-1,IF($A4737&lt;=$Q$8,($A4737-$S$8)^2,-1)))</f>
        <v>-1</v>
      </c>
      <c r="G4737" s="20">
        <f>IF(COUNTIF($C4737:F4737,"&gt;=0")&gt;=1,-1,IF(ISBLANK($A4737),-1,IF($A4737&lt;=$Q$9,($A4737-$S$9)^2,-1)))</f>
        <v>-1</v>
      </c>
      <c r="H4737" s="20">
        <f>IF(COUNTIF($C4737:G4737,"&gt;=0")&gt;=1,-1,IF(ISBLANK($A4737),-1,IF($A4737&lt;=$Q$10,($A4737-$S$10)^2,-1)))</f>
        <v>-1</v>
      </c>
      <c r="I4737" s="20">
        <f>IF(COUNTIF($C4737:H4737,"&gt;=0")&gt;=1,-1,IF(ISBLANK($A4737),-1,IF($A4737&lt;=$Q$11,($A4737-$S$11)^2,-1)))</f>
        <v>-1</v>
      </c>
      <c r="J4737" s="20">
        <f>IF(COUNTIF($C4737:I4737,"&gt;=0")&gt;=1,-1,IF(ISBLANK($A4737),-1,IF($A4737&lt;=$Q$12,($A4737-$S$12)^2,-1)))</f>
        <v>-1</v>
      </c>
      <c r="K4737" s="20">
        <f>IF(COUNTIF($C4737:J4737,"&gt;=0")&gt;=1,-1,IF(ISBLANK($A4737),-1,IF($A4737&lt;=$Q$13,($A4737-$S$13)^2,-1)))</f>
        <v>-1</v>
      </c>
      <c r="L4737" s="20">
        <f>IF(COUNTIF($C4737:K4737,"&gt;=0")&gt;=1,-1,IF(ISBLANK($A4737),-1,IF($A4737&lt;=$Q$14,($A4737-$S$14)^2,-1)))</f>
        <v>-1</v>
      </c>
      <c r="M4737" s="20">
        <f>IF(COUNTIF($C4737:L4737,"&gt;=0")&gt;=1,-1,IF(ISBLANK($A4737),-1,IF($A4737&lt;=$Q$15,($A4737-$S$15)^2,-1)))</f>
        <v>-1</v>
      </c>
      <c r="N4737" s="20">
        <f>IF(COUNTIF($C4737:M4737,"&gt;=0")&gt;=1,-1,IF(ISBLANK($A4737),-1,IF($A4737&lt;=$Q$16,($A4737-$S$16)^2,-1)))</f>
        <v>-1</v>
      </c>
    </row>
    <row r="4738" spans="2:14" x14ac:dyDescent="0.25">
      <c r="B4738" s="8">
        <f t="shared" si="227"/>
        <v>0</v>
      </c>
      <c r="C4738" s="15">
        <f t="shared" si="225"/>
        <v>-1</v>
      </c>
      <c r="D4738" s="20">
        <f>IF(COUNTIF($C4738:C4738,"&gt;=0")&gt;=1,-1,IF(ISBLANK($A4738),-1,IF($A4738&lt;=$Q$6,($A4738-$S$6)^2,-1)))</f>
        <v>-1</v>
      </c>
      <c r="E4738" s="20">
        <f t="shared" si="226"/>
        <v>-1</v>
      </c>
      <c r="F4738" s="20">
        <f>IF(COUNTIF($C4738:E4738,"&gt;=0")&gt;=1,-1,IF(ISBLANK($A4738),-1,IF($A4738&lt;=$Q$8,($A4738-$S$8)^2,-1)))</f>
        <v>-1</v>
      </c>
      <c r="G4738" s="20">
        <f>IF(COUNTIF($C4738:F4738,"&gt;=0")&gt;=1,-1,IF(ISBLANK($A4738),-1,IF($A4738&lt;=$Q$9,($A4738-$S$9)^2,-1)))</f>
        <v>-1</v>
      </c>
      <c r="H4738" s="20">
        <f>IF(COUNTIF($C4738:G4738,"&gt;=0")&gt;=1,-1,IF(ISBLANK($A4738),-1,IF($A4738&lt;=$Q$10,($A4738-$S$10)^2,-1)))</f>
        <v>-1</v>
      </c>
      <c r="I4738" s="20">
        <f>IF(COUNTIF($C4738:H4738,"&gt;=0")&gt;=1,-1,IF(ISBLANK($A4738),-1,IF($A4738&lt;=$Q$11,($A4738-$S$11)^2,-1)))</f>
        <v>-1</v>
      </c>
      <c r="J4738" s="20">
        <f>IF(COUNTIF($C4738:I4738,"&gt;=0")&gt;=1,-1,IF(ISBLANK($A4738),-1,IF($A4738&lt;=$Q$12,($A4738-$S$12)^2,-1)))</f>
        <v>-1</v>
      </c>
      <c r="K4738" s="20">
        <f>IF(COUNTIF($C4738:J4738,"&gt;=0")&gt;=1,-1,IF(ISBLANK($A4738),-1,IF($A4738&lt;=$Q$13,($A4738-$S$13)^2,-1)))</f>
        <v>-1</v>
      </c>
      <c r="L4738" s="20">
        <f>IF(COUNTIF($C4738:K4738,"&gt;=0")&gt;=1,-1,IF(ISBLANK($A4738),-1,IF($A4738&lt;=$Q$14,($A4738-$S$14)^2,-1)))</f>
        <v>-1</v>
      </c>
      <c r="M4738" s="20">
        <f>IF(COUNTIF($C4738:L4738,"&gt;=0")&gt;=1,-1,IF(ISBLANK($A4738),-1,IF($A4738&lt;=$Q$15,($A4738-$S$15)^2,-1)))</f>
        <v>-1</v>
      </c>
      <c r="N4738" s="20">
        <f>IF(COUNTIF($C4738:M4738,"&gt;=0")&gt;=1,-1,IF(ISBLANK($A4738),-1,IF($A4738&lt;=$Q$16,($A4738-$S$16)^2,-1)))</f>
        <v>-1</v>
      </c>
    </row>
    <row r="4739" spans="2:14" x14ac:dyDescent="0.25">
      <c r="B4739" s="8">
        <f t="shared" si="227"/>
        <v>0</v>
      </c>
      <c r="C4739" s="15">
        <f t="shared" si="225"/>
        <v>-1</v>
      </c>
      <c r="D4739" s="20">
        <f>IF(COUNTIF($C4739:C4739,"&gt;=0")&gt;=1,-1,IF(ISBLANK($A4739),-1,IF($A4739&lt;=$Q$6,($A4739-$S$6)^2,-1)))</f>
        <v>-1</v>
      </c>
      <c r="E4739" s="20">
        <f t="shared" si="226"/>
        <v>-1</v>
      </c>
      <c r="F4739" s="20">
        <f>IF(COUNTIF($C4739:E4739,"&gt;=0")&gt;=1,-1,IF(ISBLANK($A4739),-1,IF($A4739&lt;=$Q$8,($A4739-$S$8)^2,-1)))</f>
        <v>-1</v>
      </c>
      <c r="G4739" s="20">
        <f>IF(COUNTIF($C4739:F4739,"&gt;=0")&gt;=1,-1,IF(ISBLANK($A4739),-1,IF($A4739&lt;=$Q$9,($A4739-$S$9)^2,-1)))</f>
        <v>-1</v>
      </c>
      <c r="H4739" s="20">
        <f>IF(COUNTIF($C4739:G4739,"&gt;=0")&gt;=1,-1,IF(ISBLANK($A4739),-1,IF($A4739&lt;=$Q$10,($A4739-$S$10)^2,-1)))</f>
        <v>-1</v>
      </c>
      <c r="I4739" s="20">
        <f>IF(COUNTIF($C4739:H4739,"&gt;=0")&gt;=1,-1,IF(ISBLANK($A4739),-1,IF($A4739&lt;=$Q$11,($A4739-$S$11)^2,-1)))</f>
        <v>-1</v>
      </c>
      <c r="J4739" s="20">
        <f>IF(COUNTIF($C4739:I4739,"&gt;=0")&gt;=1,-1,IF(ISBLANK($A4739),-1,IF($A4739&lt;=$Q$12,($A4739-$S$12)^2,-1)))</f>
        <v>-1</v>
      </c>
      <c r="K4739" s="20">
        <f>IF(COUNTIF($C4739:J4739,"&gt;=0")&gt;=1,-1,IF(ISBLANK($A4739),-1,IF($A4739&lt;=$Q$13,($A4739-$S$13)^2,-1)))</f>
        <v>-1</v>
      </c>
      <c r="L4739" s="20">
        <f>IF(COUNTIF($C4739:K4739,"&gt;=0")&gt;=1,-1,IF(ISBLANK($A4739),-1,IF($A4739&lt;=$Q$14,($A4739-$S$14)^2,-1)))</f>
        <v>-1</v>
      </c>
      <c r="M4739" s="20">
        <f>IF(COUNTIF($C4739:L4739,"&gt;=0")&gt;=1,-1,IF(ISBLANK($A4739),-1,IF($A4739&lt;=$Q$15,($A4739-$S$15)^2,-1)))</f>
        <v>-1</v>
      </c>
      <c r="N4739" s="20">
        <f>IF(COUNTIF($C4739:M4739,"&gt;=0")&gt;=1,-1,IF(ISBLANK($A4739),-1,IF($A4739&lt;=$Q$16,($A4739-$S$16)^2,-1)))</f>
        <v>-1</v>
      </c>
    </row>
    <row r="4740" spans="2:14" x14ac:dyDescent="0.25">
      <c r="B4740" s="8">
        <f t="shared" si="227"/>
        <v>0</v>
      </c>
      <c r="C4740" s="15">
        <f t="shared" si="225"/>
        <v>-1</v>
      </c>
      <c r="D4740" s="20">
        <f>IF(COUNTIF($C4740:C4740,"&gt;=0")&gt;=1,-1,IF(ISBLANK($A4740),-1,IF($A4740&lt;=$Q$6,($A4740-$S$6)^2,-1)))</f>
        <v>-1</v>
      </c>
      <c r="E4740" s="20">
        <f t="shared" si="226"/>
        <v>-1</v>
      </c>
      <c r="F4740" s="20">
        <f>IF(COUNTIF($C4740:E4740,"&gt;=0")&gt;=1,-1,IF(ISBLANK($A4740),-1,IF($A4740&lt;=$Q$8,($A4740-$S$8)^2,-1)))</f>
        <v>-1</v>
      </c>
      <c r="G4740" s="20">
        <f>IF(COUNTIF($C4740:F4740,"&gt;=0")&gt;=1,-1,IF(ISBLANK($A4740),-1,IF($A4740&lt;=$Q$9,($A4740-$S$9)^2,-1)))</f>
        <v>-1</v>
      </c>
      <c r="H4740" s="20">
        <f>IF(COUNTIF($C4740:G4740,"&gt;=0")&gt;=1,-1,IF(ISBLANK($A4740),-1,IF($A4740&lt;=$Q$10,($A4740-$S$10)^2,-1)))</f>
        <v>-1</v>
      </c>
      <c r="I4740" s="20">
        <f>IF(COUNTIF($C4740:H4740,"&gt;=0")&gt;=1,-1,IF(ISBLANK($A4740),-1,IF($A4740&lt;=$Q$11,($A4740-$S$11)^2,-1)))</f>
        <v>-1</v>
      </c>
      <c r="J4740" s="20">
        <f>IF(COUNTIF($C4740:I4740,"&gt;=0")&gt;=1,-1,IF(ISBLANK($A4740),-1,IF($A4740&lt;=$Q$12,($A4740-$S$12)^2,-1)))</f>
        <v>-1</v>
      </c>
      <c r="K4740" s="20">
        <f>IF(COUNTIF($C4740:J4740,"&gt;=0")&gt;=1,-1,IF(ISBLANK($A4740),-1,IF($A4740&lt;=$Q$13,($A4740-$S$13)^2,-1)))</f>
        <v>-1</v>
      </c>
      <c r="L4740" s="20">
        <f>IF(COUNTIF($C4740:K4740,"&gt;=0")&gt;=1,-1,IF(ISBLANK($A4740),-1,IF($A4740&lt;=$Q$14,($A4740-$S$14)^2,-1)))</f>
        <v>-1</v>
      </c>
      <c r="M4740" s="20">
        <f>IF(COUNTIF($C4740:L4740,"&gt;=0")&gt;=1,-1,IF(ISBLANK($A4740),-1,IF($A4740&lt;=$Q$15,($A4740-$S$15)^2,-1)))</f>
        <v>-1</v>
      </c>
      <c r="N4740" s="20">
        <f>IF(COUNTIF($C4740:M4740,"&gt;=0")&gt;=1,-1,IF(ISBLANK($A4740),-1,IF($A4740&lt;=$Q$16,($A4740-$S$16)^2,-1)))</f>
        <v>-1</v>
      </c>
    </row>
    <row r="4741" spans="2:14" x14ac:dyDescent="0.25">
      <c r="B4741" s="8">
        <f t="shared" si="227"/>
        <v>0</v>
      </c>
      <c r="C4741" s="15">
        <f t="shared" si="225"/>
        <v>-1</v>
      </c>
      <c r="D4741" s="20">
        <f>IF(COUNTIF($C4741:C4741,"&gt;=0")&gt;=1,-1,IF(ISBLANK($A4741),-1,IF($A4741&lt;=$Q$6,($A4741-$S$6)^2,-1)))</f>
        <v>-1</v>
      </c>
      <c r="E4741" s="20">
        <f t="shared" si="226"/>
        <v>-1</v>
      </c>
      <c r="F4741" s="20">
        <f>IF(COUNTIF($C4741:E4741,"&gt;=0")&gt;=1,-1,IF(ISBLANK($A4741),-1,IF($A4741&lt;=$Q$8,($A4741-$S$8)^2,-1)))</f>
        <v>-1</v>
      </c>
      <c r="G4741" s="20">
        <f>IF(COUNTIF($C4741:F4741,"&gt;=0")&gt;=1,-1,IF(ISBLANK($A4741),-1,IF($A4741&lt;=$Q$9,($A4741-$S$9)^2,-1)))</f>
        <v>-1</v>
      </c>
      <c r="H4741" s="20">
        <f>IF(COUNTIF($C4741:G4741,"&gt;=0")&gt;=1,-1,IF(ISBLANK($A4741),-1,IF($A4741&lt;=$Q$10,($A4741-$S$10)^2,-1)))</f>
        <v>-1</v>
      </c>
      <c r="I4741" s="20">
        <f>IF(COUNTIF($C4741:H4741,"&gt;=0")&gt;=1,-1,IF(ISBLANK($A4741),-1,IF($A4741&lt;=$Q$11,($A4741-$S$11)^2,-1)))</f>
        <v>-1</v>
      </c>
      <c r="J4741" s="20">
        <f>IF(COUNTIF($C4741:I4741,"&gt;=0")&gt;=1,-1,IF(ISBLANK($A4741),-1,IF($A4741&lt;=$Q$12,($A4741-$S$12)^2,-1)))</f>
        <v>-1</v>
      </c>
      <c r="K4741" s="20">
        <f>IF(COUNTIF($C4741:J4741,"&gt;=0")&gt;=1,-1,IF(ISBLANK($A4741),-1,IF($A4741&lt;=$Q$13,($A4741-$S$13)^2,-1)))</f>
        <v>-1</v>
      </c>
      <c r="L4741" s="20">
        <f>IF(COUNTIF($C4741:K4741,"&gt;=0")&gt;=1,-1,IF(ISBLANK($A4741),-1,IF($A4741&lt;=$Q$14,($A4741-$S$14)^2,-1)))</f>
        <v>-1</v>
      </c>
      <c r="M4741" s="20">
        <f>IF(COUNTIF($C4741:L4741,"&gt;=0")&gt;=1,-1,IF(ISBLANK($A4741),-1,IF($A4741&lt;=$Q$15,($A4741-$S$15)^2,-1)))</f>
        <v>-1</v>
      </c>
      <c r="N4741" s="20">
        <f>IF(COUNTIF($C4741:M4741,"&gt;=0")&gt;=1,-1,IF(ISBLANK($A4741),-1,IF($A4741&lt;=$Q$16,($A4741-$S$16)^2,-1)))</f>
        <v>-1</v>
      </c>
    </row>
    <row r="4742" spans="2:14" x14ac:dyDescent="0.25">
      <c r="B4742" s="8">
        <f t="shared" si="227"/>
        <v>0</v>
      </c>
      <c r="C4742" s="15">
        <f t="shared" ref="C4742:C4805" si="228">IF(ISBLANK($A4742),-1,IF($A4742&lt;=$Q$5,($A4742-$S$5)^2,-1))</f>
        <v>-1</v>
      </c>
      <c r="D4742" s="20">
        <f>IF(COUNTIF($C4742:C4742,"&gt;=0")&gt;=1,-1,IF(ISBLANK($A4742),-1,IF($A4742&lt;=$Q$6,($A4742-$S$6)^2,-1)))</f>
        <v>-1</v>
      </c>
      <c r="E4742" s="20">
        <f t="shared" ref="E4742:E4805" si="229">IF(COUNTIF(C4742:D4742,"&gt;=0")&gt;=1,-1,IF(ISBLANK($A4742),-1,IF($A4742&lt;=$Q$7,($A4742-$S$7)^2,-1)))</f>
        <v>-1</v>
      </c>
      <c r="F4742" s="20">
        <f>IF(COUNTIF($C4742:E4742,"&gt;=0")&gt;=1,-1,IF(ISBLANK($A4742),-1,IF($A4742&lt;=$Q$8,($A4742-$S$8)^2,-1)))</f>
        <v>-1</v>
      </c>
      <c r="G4742" s="20">
        <f>IF(COUNTIF($C4742:F4742,"&gt;=0")&gt;=1,-1,IF(ISBLANK($A4742),-1,IF($A4742&lt;=$Q$9,($A4742-$S$9)^2,-1)))</f>
        <v>-1</v>
      </c>
      <c r="H4742" s="20">
        <f>IF(COUNTIF($C4742:G4742,"&gt;=0")&gt;=1,-1,IF(ISBLANK($A4742),-1,IF($A4742&lt;=$Q$10,($A4742-$S$10)^2,-1)))</f>
        <v>-1</v>
      </c>
      <c r="I4742" s="20">
        <f>IF(COUNTIF($C4742:H4742,"&gt;=0")&gt;=1,-1,IF(ISBLANK($A4742),-1,IF($A4742&lt;=$Q$11,($A4742-$S$11)^2,-1)))</f>
        <v>-1</v>
      </c>
      <c r="J4742" s="20">
        <f>IF(COUNTIF($C4742:I4742,"&gt;=0")&gt;=1,-1,IF(ISBLANK($A4742),-1,IF($A4742&lt;=$Q$12,($A4742-$S$12)^2,-1)))</f>
        <v>-1</v>
      </c>
      <c r="K4742" s="20">
        <f>IF(COUNTIF($C4742:J4742,"&gt;=0")&gt;=1,-1,IF(ISBLANK($A4742),-1,IF($A4742&lt;=$Q$13,($A4742-$S$13)^2,-1)))</f>
        <v>-1</v>
      </c>
      <c r="L4742" s="20">
        <f>IF(COUNTIF($C4742:K4742,"&gt;=0")&gt;=1,-1,IF(ISBLANK($A4742),-1,IF($A4742&lt;=$Q$14,($A4742-$S$14)^2,-1)))</f>
        <v>-1</v>
      </c>
      <c r="M4742" s="20">
        <f>IF(COUNTIF($C4742:L4742,"&gt;=0")&gt;=1,-1,IF(ISBLANK($A4742),-1,IF($A4742&lt;=$Q$15,($A4742-$S$15)^2,-1)))</f>
        <v>-1</v>
      </c>
      <c r="N4742" s="20">
        <f>IF(COUNTIF($C4742:M4742,"&gt;=0")&gt;=1,-1,IF(ISBLANK($A4742),-1,IF($A4742&lt;=$Q$16,($A4742-$S$16)^2,-1)))</f>
        <v>-1</v>
      </c>
    </row>
    <row r="4743" spans="2:14" x14ac:dyDescent="0.25">
      <c r="B4743" s="8">
        <f t="shared" si="227"/>
        <v>0</v>
      </c>
      <c r="C4743" s="15">
        <f t="shared" si="228"/>
        <v>-1</v>
      </c>
      <c r="D4743" s="20">
        <f>IF(COUNTIF($C4743:C4743,"&gt;=0")&gt;=1,-1,IF(ISBLANK($A4743),-1,IF($A4743&lt;=$Q$6,($A4743-$S$6)^2,-1)))</f>
        <v>-1</v>
      </c>
      <c r="E4743" s="20">
        <f t="shared" si="229"/>
        <v>-1</v>
      </c>
      <c r="F4743" s="20">
        <f>IF(COUNTIF($C4743:E4743,"&gt;=0")&gt;=1,-1,IF(ISBLANK($A4743),-1,IF($A4743&lt;=$Q$8,($A4743-$S$8)^2,-1)))</f>
        <v>-1</v>
      </c>
      <c r="G4743" s="20">
        <f>IF(COUNTIF($C4743:F4743,"&gt;=0")&gt;=1,-1,IF(ISBLANK($A4743),-1,IF($A4743&lt;=$Q$9,($A4743-$S$9)^2,-1)))</f>
        <v>-1</v>
      </c>
      <c r="H4743" s="20">
        <f>IF(COUNTIF($C4743:G4743,"&gt;=0")&gt;=1,-1,IF(ISBLANK($A4743),-1,IF($A4743&lt;=$Q$10,($A4743-$S$10)^2,-1)))</f>
        <v>-1</v>
      </c>
      <c r="I4743" s="20">
        <f>IF(COUNTIF($C4743:H4743,"&gt;=0")&gt;=1,-1,IF(ISBLANK($A4743),-1,IF($A4743&lt;=$Q$11,($A4743-$S$11)^2,-1)))</f>
        <v>-1</v>
      </c>
      <c r="J4743" s="20">
        <f>IF(COUNTIF($C4743:I4743,"&gt;=0")&gt;=1,-1,IF(ISBLANK($A4743),-1,IF($A4743&lt;=$Q$12,($A4743-$S$12)^2,-1)))</f>
        <v>-1</v>
      </c>
      <c r="K4743" s="20">
        <f>IF(COUNTIF($C4743:J4743,"&gt;=0")&gt;=1,-1,IF(ISBLANK($A4743),-1,IF($A4743&lt;=$Q$13,($A4743-$S$13)^2,-1)))</f>
        <v>-1</v>
      </c>
      <c r="L4743" s="20">
        <f>IF(COUNTIF($C4743:K4743,"&gt;=0")&gt;=1,-1,IF(ISBLANK($A4743),-1,IF($A4743&lt;=$Q$14,($A4743-$S$14)^2,-1)))</f>
        <v>-1</v>
      </c>
      <c r="M4743" s="20">
        <f>IF(COUNTIF($C4743:L4743,"&gt;=0")&gt;=1,-1,IF(ISBLANK($A4743),-1,IF($A4743&lt;=$Q$15,($A4743-$S$15)^2,-1)))</f>
        <v>-1</v>
      </c>
      <c r="N4743" s="20">
        <f>IF(COUNTIF($C4743:M4743,"&gt;=0")&gt;=1,-1,IF(ISBLANK($A4743),-1,IF($A4743&lt;=$Q$16,($A4743-$S$16)^2,-1)))</f>
        <v>-1</v>
      </c>
    </row>
    <row r="4744" spans="2:14" x14ac:dyDescent="0.25">
      <c r="B4744" s="8">
        <f t="shared" ref="B4744:B4807" si="230">IF(ISBLANK(A4744),0,(A4744-$T$5)^2)</f>
        <v>0</v>
      </c>
      <c r="C4744" s="15">
        <f t="shared" si="228"/>
        <v>-1</v>
      </c>
      <c r="D4744" s="20">
        <f>IF(COUNTIF($C4744:C4744,"&gt;=0")&gt;=1,-1,IF(ISBLANK($A4744),-1,IF($A4744&lt;=$Q$6,($A4744-$S$6)^2,-1)))</f>
        <v>-1</v>
      </c>
      <c r="E4744" s="20">
        <f t="shared" si="229"/>
        <v>-1</v>
      </c>
      <c r="F4744" s="20">
        <f>IF(COUNTIF($C4744:E4744,"&gt;=0")&gt;=1,-1,IF(ISBLANK($A4744),-1,IF($A4744&lt;=$Q$8,($A4744-$S$8)^2,-1)))</f>
        <v>-1</v>
      </c>
      <c r="G4744" s="20">
        <f>IF(COUNTIF($C4744:F4744,"&gt;=0")&gt;=1,-1,IF(ISBLANK($A4744),-1,IF($A4744&lt;=$Q$9,($A4744-$S$9)^2,-1)))</f>
        <v>-1</v>
      </c>
      <c r="H4744" s="20">
        <f>IF(COUNTIF($C4744:G4744,"&gt;=0")&gt;=1,-1,IF(ISBLANK($A4744),-1,IF($A4744&lt;=$Q$10,($A4744-$S$10)^2,-1)))</f>
        <v>-1</v>
      </c>
      <c r="I4744" s="20">
        <f>IF(COUNTIF($C4744:H4744,"&gt;=0")&gt;=1,-1,IF(ISBLANK($A4744),-1,IF($A4744&lt;=$Q$11,($A4744-$S$11)^2,-1)))</f>
        <v>-1</v>
      </c>
      <c r="J4744" s="20">
        <f>IF(COUNTIF($C4744:I4744,"&gt;=0")&gt;=1,-1,IF(ISBLANK($A4744),-1,IF($A4744&lt;=$Q$12,($A4744-$S$12)^2,-1)))</f>
        <v>-1</v>
      </c>
      <c r="K4744" s="20">
        <f>IF(COUNTIF($C4744:J4744,"&gt;=0")&gt;=1,-1,IF(ISBLANK($A4744),-1,IF($A4744&lt;=$Q$13,($A4744-$S$13)^2,-1)))</f>
        <v>-1</v>
      </c>
      <c r="L4744" s="20">
        <f>IF(COUNTIF($C4744:K4744,"&gt;=0")&gt;=1,-1,IF(ISBLANK($A4744),-1,IF($A4744&lt;=$Q$14,($A4744-$S$14)^2,-1)))</f>
        <v>-1</v>
      </c>
      <c r="M4744" s="20">
        <f>IF(COUNTIF($C4744:L4744,"&gt;=0")&gt;=1,-1,IF(ISBLANK($A4744),-1,IF($A4744&lt;=$Q$15,($A4744-$S$15)^2,-1)))</f>
        <v>-1</v>
      </c>
      <c r="N4744" s="20">
        <f>IF(COUNTIF($C4744:M4744,"&gt;=0")&gt;=1,-1,IF(ISBLANK($A4744),-1,IF($A4744&lt;=$Q$16,($A4744-$S$16)^2,-1)))</f>
        <v>-1</v>
      </c>
    </row>
    <row r="4745" spans="2:14" x14ac:dyDescent="0.25">
      <c r="B4745" s="8">
        <f t="shared" si="230"/>
        <v>0</v>
      </c>
      <c r="C4745" s="15">
        <f t="shared" si="228"/>
        <v>-1</v>
      </c>
      <c r="D4745" s="20">
        <f>IF(COUNTIF($C4745:C4745,"&gt;=0")&gt;=1,-1,IF(ISBLANK($A4745),-1,IF($A4745&lt;=$Q$6,($A4745-$S$6)^2,-1)))</f>
        <v>-1</v>
      </c>
      <c r="E4745" s="20">
        <f t="shared" si="229"/>
        <v>-1</v>
      </c>
      <c r="F4745" s="20">
        <f>IF(COUNTIF($C4745:E4745,"&gt;=0")&gt;=1,-1,IF(ISBLANK($A4745),-1,IF($A4745&lt;=$Q$8,($A4745-$S$8)^2,-1)))</f>
        <v>-1</v>
      </c>
      <c r="G4745" s="20">
        <f>IF(COUNTIF($C4745:F4745,"&gt;=0")&gt;=1,-1,IF(ISBLANK($A4745),-1,IF($A4745&lt;=$Q$9,($A4745-$S$9)^2,-1)))</f>
        <v>-1</v>
      </c>
      <c r="H4745" s="20">
        <f>IF(COUNTIF($C4745:G4745,"&gt;=0")&gt;=1,-1,IF(ISBLANK($A4745),-1,IF($A4745&lt;=$Q$10,($A4745-$S$10)^2,-1)))</f>
        <v>-1</v>
      </c>
      <c r="I4745" s="20">
        <f>IF(COUNTIF($C4745:H4745,"&gt;=0")&gt;=1,-1,IF(ISBLANK($A4745),-1,IF($A4745&lt;=$Q$11,($A4745-$S$11)^2,-1)))</f>
        <v>-1</v>
      </c>
      <c r="J4745" s="20">
        <f>IF(COUNTIF($C4745:I4745,"&gt;=0")&gt;=1,-1,IF(ISBLANK($A4745),-1,IF($A4745&lt;=$Q$12,($A4745-$S$12)^2,-1)))</f>
        <v>-1</v>
      </c>
      <c r="K4745" s="20">
        <f>IF(COUNTIF($C4745:J4745,"&gt;=0")&gt;=1,-1,IF(ISBLANK($A4745),-1,IF($A4745&lt;=$Q$13,($A4745-$S$13)^2,-1)))</f>
        <v>-1</v>
      </c>
      <c r="L4745" s="20">
        <f>IF(COUNTIF($C4745:K4745,"&gt;=0")&gt;=1,-1,IF(ISBLANK($A4745),-1,IF($A4745&lt;=$Q$14,($A4745-$S$14)^2,-1)))</f>
        <v>-1</v>
      </c>
      <c r="M4745" s="20">
        <f>IF(COUNTIF($C4745:L4745,"&gt;=0")&gt;=1,-1,IF(ISBLANK($A4745),-1,IF($A4745&lt;=$Q$15,($A4745-$S$15)^2,-1)))</f>
        <v>-1</v>
      </c>
      <c r="N4745" s="20">
        <f>IF(COUNTIF($C4745:M4745,"&gt;=0")&gt;=1,-1,IF(ISBLANK($A4745),-1,IF($A4745&lt;=$Q$16,($A4745-$S$16)^2,-1)))</f>
        <v>-1</v>
      </c>
    </row>
    <row r="4746" spans="2:14" x14ac:dyDescent="0.25">
      <c r="B4746" s="8">
        <f t="shared" si="230"/>
        <v>0</v>
      </c>
      <c r="C4746" s="15">
        <f t="shared" si="228"/>
        <v>-1</v>
      </c>
      <c r="D4746" s="20">
        <f>IF(COUNTIF($C4746:C4746,"&gt;=0")&gt;=1,-1,IF(ISBLANK($A4746),-1,IF($A4746&lt;=$Q$6,($A4746-$S$6)^2,-1)))</f>
        <v>-1</v>
      </c>
      <c r="E4746" s="20">
        <f t="shared" si="229"/>
        <v>-1</v>
      </c>
      <c r="F4746" s="20">
        <f>IF(COUNTIF($C4746:E4746,"&gt;=0")&gt;=1,-1,IF(ISBLANK($A4746),-1,IF($A4746&lt;=$Q$8,($A4746-$S$8)^2,-1)))</f>
        <v>-1</v>
      </c>
      <c r="G4746" s="20">
        <f>IF(COUNTIF($C4746:F4746,"&gt;=0")&gt;=1,-1,IF(ISBLANK($A4746),-1,IF($A4746&lt;=$Q$9,($A4746-$S$9)^2,-1)))</f>
        <v>-1</v>
      </c>
      <c r="H4746" s="20">
        <f>IF(COUNTIF($C4746:G4746,"&gt;=0")&gt;=1,-1,IF(ISBLANK($A4746),-1,IF($A4746&lt;=$Q$10,($A4746-$S$10)^2,-1)))</f>
        <v>-1</v>
      </c>
      <c r="I4746" s="20">
        <f>IF(COUNTIF($C4746:H4746,"&gt;=0")&gt;=1,-1,IF(ISBLANK($A4746),-1,IF($A4746&lt;=$Q$11,($A4746-$S$11)^2,-1)))</f>
        <v>-1</v>
      </c>
      <c r="J4746" s="20">
        <f>IF(COUNTIF($C4746:I4746,"&gt;=0")&gt;=1,-1,IF(ISBLANK($A4746),-1,IF($A4746&lt;=$Q$12,($A4746-$S$12)^2,-1)))</f>
        <v>-1</v>
      </c>
      <c r="K4746" s="20">
        <f>IF(COUNTIF($C4746:J4746,"&gt;=0")&gt;=1,-1,IF(ISBLANK($A4746),-1,IF($A4746&lt;=$Q$13,($A4746-$S$13)^2,-1)))</f>
        <v>-1</v>
      </c>
      <c r="L4746" s="20">
        <f>IF(COUNTIF($C4746:K4746,"&gt;=0")&gt;=1,-1,IF(ISBLANK($A4746),-1,IF($A4746&lt;=$Q$14,($A4746-$S$14)^2,-1)))</f>
        <v>-1</v>
      </c>
      <c r="M4746" s="20">
        <f>IF(COUNTIF($C4746:L4746,"&gt;=0")&gt;=1,-1,IF(ISBLANK($A4746),-1,IF($A4746&lt;=$Q$15,($A4746-$S$15)^2,-1)))</f>
        <v>-1</v>
      </c>
      <c r="N4746" s="20">
        <f>IF(COUNTIF($C4746:M4746,"&gt;=0")&gt;=1,-1,IF(ISBLANK($A4746),-1,IF($A4746&lt;=$Q$16,($A4746-$S$16)^2,-1)))</f>
        <v>-1</v>
      </c>
    </row>
    <row r="4747" spans="2:14" x14ac:dyDescent="0.25">
      <c r="B4747" s="8">
        <f t="shared" si="230"/>
        <v>0</v>
      </c>
      <c r="C4747" s="15">
        <f t="shared" si="228"/>
        <v>-1</v>
      </c>
      <c r="D4747" s="20">
        <f>IF(COUNTIF($C4747:C4747,"&gt;=0")&gt;=1,-1,IF(ISBLANK($A4747),-1,IF($A4747&lt;=$Q$6,($A4747-$S$6)^2,-1)))</f>
        <v>-1</v>
      </c>
      <c r="E4747" s="20">
        <f t="shared" si="229"/>
        <v>-1</v>
      </c>
      <c r="F4747" s="20">
        <f>IF(COUNTIF($C4747:E4747,"&gt;=0")&gt;=1,-1,IF(ISBLANK($A4747),-1,IF($A4747&lt;=$Q$8,($A4747-$S$8)^2,-1)))</f>
        <v>-1</v>
      </c>
      <c r="G4747" s="20">
        <f>IF(COUNTIF($C4747:F4747,"&gt;=0")&gt;=1,-1,IF(ISBLANK($A4747),-1,IF($A4747&lt;=$Q$9,($A4747-$S$9)^2,-1)))</f>
        <v>-1</v>
      </c>
      <c r="H4747" s="20">
        <f>IF(COUNTIF($C4747:G4747,"&gt;=0")&gt;=1,-1,IF(ISBLANK($A4747),-1,IF($A4747&lt;=$Q$10,($A4747-$S$10)^2,-1)))</f>
        <v>-1</v>
      </c>
      <c r="I4747" s="20">
        <f>IF(COUNTIF($C4747:H4747,"&gt;=0")&gt;=1,-1,IF(ISBLANK($A4747),-1,IF($A4747&lt;=$Q$11,($A4747-$S$11)^2,-1)))</f>
        <v>-1</v>
      </c>
      <c r="J4747" s="20">
        <f>IF(COUNTIF($C4747:I4747,"&gt;=0")&gt;=1,-1,IF(ISBLANK($A4747),-1,IF($A4747&lt;=$Q$12,($A4747-$S$12)^2,-1)))</f>
        <v>-1</v>
      </c>
      <c r="K4747" s="20">
        <f>IF(COUNTIF($C4747:J4747,"&gt;=0")&gt;=1,-1,IF(ISBLANK($A4747),-1,IF($A4747&lt;=$Q$13,($A4747-$S$13)^2,-1)))</f>
        <v>-1</v>
      </c>
      <c r="L4747" s="20">
        <f>IF(COUNTIF($C4747:K4747,"&gt;=0")&gt;=1,-1,IF(ISBLANK($A4747),-1,IF($A4747&lt;=$Q$14,($A4747-$S$14)^2,-1)))</f>
        <v>-1</v>
      </c>
      <c r="M4747" s="20">
        <f>IF(COUNTIF($C4747:L4747,"&gt;=0")&gt;=1,-1,IF(ISBLANK($A4747),-1,IF($A4747&lt;=$Q$15,($A4747-$S$15)^2,-1)))</f>
        <v>-1</v>
      </c>
      <c r="N4747" s="20">
        <f>IF(COUNTIF($C4747:M4747,"&gt;=0")&gt;=1,-1,IF(ISBLANK($A4747),-1,IF($A4747&lt;=$Q$16,($A4747-$S$16)^2,-1)))</f>
        <v>-1</v>
      </c>
    </row>
    <row r="4748" spans="2:14" x14ac:dyDescent="0.25">
      <c r="B4748" s="8">
        <f t="shared" si="230"/>
        <v>0</v>
      </c>
      <c r="C4748" s="15">
        <f t="shared" si="228"/>
        <v>-1</v>
      </c>
      <c r="D4748" s="20">
        <f>IF(COUNTIF($C4748:C4748,"&gt;=0")&gt;=1,-1,IF(ISBLANK($A4748),-1,IF($A4748&lt;=$Q$6,($A4748-$S$6)^2,-1)))</f>
        <v>-1</v>
      </c>
      <c r="E4748" s="20">
        <f t="shared" si="229"/>
        <v>-1</v>
      </c>
      <c r="F4748" s="20">
        <f>IF(COUNTIF($C4748:E4748,"&gt;=0")&gt;=1,-1,IF(ISBLANK($A4748),-1,IF($A4748&lt;=$Q$8,($A4748-$S$8)^2,-1)))</f>
        <v>-1</v>
      </c>
      <c r="G4748" s="20">
        <f>IF(COUNTIF($C4748:F4748,"&gt;=0")&gt;=1,-1,IF(ISBLANK($A4748),-1,IF($A4748&lt;=$Q$9,($A4748-$S$9)^2,-1)))</f>
        <v>-1</v>
      </c>
      <c r="H4748" s="20">
        <f>IF(COUNTIF($C4748:G4748,"&gt;=0")&gt;=1,-1,IF(ISBLANK($A4748),-1,IF($A4748&lt;=$Q$10,($A4748-$S$10)^2,-1)))</f>
        <v>-1</v>
      </c>
      <c r="I4748" s="20">
        <f>IF(COUNTIF($C4748:H4748,"&gt;=0")&gt;=1,-1,IF(ISBLANK($A4748),-1,IF($A4748&lt;=$Q$11,($A4748-$S$11)^2,-1)))</f>
        <v>-1</v>
      </c>
      <c r="J4748" s="20">
        <f>IF(COUNTIF($C4748:I4748,"&gt;=0")&gt;=1,-1,IF(ISBLANK($A4748),-1,IF($A4748&lt;=$Q$12,($A4748-$S$12)^2,-1)))</f>
        <v>-1</v>
      </c>
      <c r="K4748" s="20">
        <f>IF(COUNTIF($C4748:J4748,"&gt;=0")&gt;=1,-1,IF(ISBLANK($A4748),-1,IF($A4748&lt;=$Q$13,($A4748-$S$13)^2,-1)))</f>
        <v>-1</v>
      </c>
      <c r="L4748" s="20">
        <f>IF(COUNTIF($C4748:K4748,"&gt;=0")&gt;=1,-1,IF(ISBLANK($A4748),-1,IF($A4748&lt;=$Q$14,($A4748-$S$14)^2,-1)))</f>
        <v>-1</v>
      </c>
      <c r="M4748" s="20">
        <f>IF(COUNTIF($C4748:L4748,"&gt;=0")&gt;=1,-1,IF(ISBLANK($A4748),-1,IF($A4748&lt;=$Q$15,($A4748-$S$15)^2,-1)))</f>
        <v>-1</v>
      </c>
      <c r="N4748" s="20">
        <f>IF(COUNTIF($C4748:M4748,"&gt;=0")&gt;=1,-1,IF(ISBLANK($A4748),-1,IF($A4748&lt;=$Q$16,($A4748-$S$16)^2,-1)))</f>
        <v>-1</v>
      </c>
    </row>
    <row r="4749" spans="2:14" x14ac:dyDescent="0.25">
      <c r="B4749" s="8">
        <f t="shared" si="230"/>
        <v>0</v>
      </c>
      <c r="C4749" s="15">
        <f t="shared" si="228"/>
        <v>-1</v>
      </c>
      <c r="D4749" s="20">
        <f>IF(COUNTIF($C4749:C4749,"&gt;=0")&gt;=1,-1,IF(ISBLANK($A4749),-1,IF($A4749&lt;=$Q$6,($A4749-$S$6)^2,-1)))</f>
        <v>-1</v>
      </c>
      <c r="E4749" s="20">
        <f t="shared" si="229"/>
        <v>-1</v>
      </c>
      <c r="F4749" s="20">
        <f>IF(COUNTIF($C4749:E4749,"&gt;=0")&gt;=1,-1,IF(ISBLANK($A4749),-1,IF($A4749&lt;=$Q$8,($A4749-$S$8)^2,-1)))</f>
        <v>-1</v>
      </c>
      <c r="G4749" s="20">
        <f>IF(COUNTIF($C4749:F4749,"&gt;=0")&gt;=1,-1,IF(ISBLANK($A4749),-1,IF($A4749&lt;=$Q$9,($A4749-$S$9)^2,-1)))</f>
        <v>-1</v>
      </c>
      <c r="H4749" s="20">
        <f>IF(COUNTIF($C4749:G4749,"&gt;=0")&gt;=1,-1,IF(ISBLANK($A4749),-1,IF($A4749&lt;=$Q$10,($A4749-$S$10)^2,-1)))</f>
        <v>-1</v>
      </c>
      <c r="I4749" s="20">
        <f>IF(COUNTIF($C4749:H4749,"&gt;=0")&gt;=1,-1,IF(ISBLANK($A4749),-1,IF($A4749&lt;=$Q$11,($A4749-$S$11)^2,-1)))</f>
        <v>-1</v>
      </c>
      <c r="J4749" s="20">
        <f>IF(COUNTIF($C4749:I4749,"&gt;=0")&gt;=1,-1,IF(ISBLANK($A4749),-1,IF($A4749&lt;=$Q$12,($A4749-$S$12)^2,-1)))</f>
        <v>-1</v>
      </c>
      <c r="K4749" s="20">
        <f>IF(COUNTIF($C4749:J4749,"&gt;=0")&gt;=1,-1,IF(ISBLANK($A4749),-1,IF($A4749&lt;=$Q$13,($A4749-$S$13)^2,-1)))</f>
        <v>-1</v>
      </c>
      <c r="L4749" s="20">
        <f>IF(COUNTIF($C4749:K4749,"&gt;=0")&gt;=1,-1,IF(ISBLANK($A4749),-1,IF($A4749&lt;=$Q$14,($A4749-$S$14)^2,-1)))</f>
        <v>-1</v>
      </c>
      <c r="M4749" s="20">
        <f>IF(COUNTIF($C4749:L4749,"&gt;=0")&gt;=1,-1,IF(ISBLANK($A4749),-1,IF($A4749&lt;=$Q$15,($A4749-$S$15)^2,-1)))</f>
        <v>-1</v>
      </c>
      <c r="N4749" s="20">
        <f>IF(COUNTIF($C4749:M4749,"&gt;=0")&gt;=1,-1,IF(ISBLANK($A4749),-1,IF($A4749&lt;=$Q$16,($A4749-$S$16)^2,-1)))</f>
        <v>-1</v>
      </c>
    </row>
    <row r="4750" spans="2:14" x14ac:dyDescent="0.25">
      <c r="B4750" s="8">
        <f t="shared" si="230"/>
        <v>0</v>
      </c>
      <c r="C4750" s="15">
        <f t="shared" si="228"/>
        <v>-1</v>
      </c>
      <c r="D4750" s="20">
        <f>IF(COUNTIF($C4750:C4750,"&gt;=0")&gt;=1,-1,IF(ISBLANK($A4750),-1,IF($A4750&lt;=$Q$6,($A4750-$S$6)^2,-1)))</f>
        <v>-1</v>
      </c>
      <c r="E4750" s="20">
        <f t="shared" si="229"/>
        <v>-1</v>
      </c>
      <c r="F4750" s="20">
        <f>IF(COUNTIF($C4750:E4750,"&gt;=0")&gt;=1,-1,IF(ISBLANK($A4750),-1,IF($A4750&lt;=$Q$8,($A4750-$S$8)^2,-1)))</f>
        <v>-1</v>
      </c>
      <c r="G4750" s="20">
        <f>IF(COUNTIF($C4750:F4750,"&gt;=0")&gt;=1,-1,IF(ISBLANK($A4750),-1,IF($A4750&lt;=$Q$9,($A4750-$S$9)^2,-1)))</f>
        <v>-1</v>
      </c>
      <c r="H4750" s="20">
        <f>IF(COUNTIF($C4750:G4750,"&gt;=0")&gt;=1,-1,IF(ISBLANK($A4750),-1,IF($A4750&lt;=$Q$10,($A4750-$S$10)^2,-1)))</f>
        <v>-1</v>
      </c>
      <c r="I4750" s="20">
        <f>IF(COUNTIF($C4750:H4750,"&gt;=0")&gt;=1,-1,IF(ISBLANK($A4750),-1,IF($A4750&lt;=$Q$11,($A4750-$S$11)^2,-1)))</f>
        <v>-1</v>
      </c>
      <c r="J4750" s="20">
        <f>IF(COUNTIF($C4750:I4750,"&gt;=0")&gt;=1,-1,IF(ISBLANK($A4750),-1,IF($A4750&lt;=$Q$12,($A4750-$S$12)^2,-1)))</f>
        <v>-1</v>
      </c>
      <c r="K4750" s="20">
        <f>IF(COUNTIF($C4750:J4750,"&gt;=0")&gt;=1,-1,IF(ISBLANK($A4750),-1,IF($A4750&lt;=$Q$13,($A4750-$S$13)^2,-1)))</f>
        <v>-1</v>
      </c>
      <c r="L4750" s="20">
        <f>IF(COUNTIF($C4750:K4750,"&gt;=0")&gt;=1,-1,IF(ISBLANK($A4750),-1,IF($A4750&lt;=$Q$14,($A4750-$S$14)^2,-1)))</f>
        <v>-1</v>
      </c>
      <c r="M4750" s="20">
        <f>IF(COUNTIF($C4750:L4750,"&gt;=0")&gt;=1,-1,IF(ISBLANK($A4750),-1,IF($A4750&lt;=$Q$15,($A4750-$S$15)^2,-1)))</f>
        <v>-1</v>
      </c>
      <c r="N4750" s="20">
        <f>IF(COUNTIF($C4750:M4750,"&gt;=0")&gt;=1,-1,IF(ISBLANK($A4750),-1,IF($A4750&lt;=$Q$16,($A4750-$S$16)^2,-1)))</f>
        <v>-1</v>
      </c>
    </row>
    <row r="4751" spans="2:14" x14ac:dyDescent="0.25">
      <c r="B4751" s="8">
        <f t="shared" si="230"/>
        <v>0</v>
      </c>
      <c r="C4751" s="15">
        <f t="shared" si="228"/>
        <v>-1</v>
      </c>
      <c r="D4751" s="20">
        <f>IF(COUNTIF($C4751:C4751,"&gt;=0")&gt;=1,-1,IF(ISBLANK($A4751),-1,IF($A4751&lt;=$Q$6,($A4751-$S$6)^2,-1)))</f>
        <v>-1</v>
      </c>
      <c r="E4751" s="20">
        <f t="shared" si="229"/>
        <v>-1</v>
      </c>
      <c r="F4751" s="20">
        <f>IF(COUNTIF($C4751:E4751,"&gt;=0")&gt;=1,-1,IF(ISBLANK($A4751),-1,IF($A4751&lt;=$Q$8,($A4751-$S$8)^2,-1)))</f>
        <v>-1</v>
      </c>
      <c r="G4751" s="20">
        <f>IF(COUNTIF($C4751:F4751,"&gt;=0")&gt;=1,-1,IF(ISBLANK($A4751),-1,IF($A4751&lt;=$Q$9,($A4751-$S$9)^2,-1)))</f>
        <v>-1</v>
      </c>
      <c r="H4751" s="20">
        <f>IF(COUNTIF($C4751:G4751,"&gt;=0")&gt;=1,-1,IF(ISBLANK($A4751),-1,IF($A4751&lt;=$Q$10,($A4751-$S$10)^2,-1)))</f>
        <v>-1</v>
      </c>
      <c r="I4751" s="20">
        <f>IF(COUNTIF($C4751:H4751,"&gt;=0")&gt;=1,-1,IF(ISBLANK($A4751),-1,IF($A4751&lt;=$Q$11,($A4751-$S$11)^2,-1)))</f>
        <v>-1</v>
      </c>
      <c r="J4751" s="20">
        <f>IF(COUNTIF($C4751:I4751,"&gt;=0")&gt;=1,-1,IF(ISBLANK($A4751),-1,IF($A4751&lt;=$Q$12,($A4751-$S$12)^2,-1)))</f>
        <v>-1</v>
      </c>
      <c r="K4751" s="20">
        <f>IF(COUNTIF($C4751:J4751,"&gt;=0")&gt;=1,-1,IF(ISBLANK($A4751),-1,IF($A4751&lt;=$Q$13,($A4751-$S$13)^2,-1)))</f>
        <v>-1</v>
      </c>
      <c r="L4751" s="20">
        <f>IF(COUNTIF($C4751:K4751,"&gt;=0")&gt;=1,-1,IF(ISBLANK($A4751),-1,IF($A4751&lt;=$Q$14,($A4751-$S$14)^2,-1)))</f>
        <v>-1</v>
      </c>
      <c r="M4751" s="20">
        <f>IF(COUNTIF($C4751:L4751,"&gt;=0")&gt;=1,-1,IF(ISBLANK($A4751),-1,IF($A4751&lt;=$Q$15,($A4751-$S$15)^2,-1)))</f>
        <v>-1</v>
      </c>
      <c r="N4751" s="20">
        <f>IF(COUNTIF($C4751:M4751,"&gt;=0")&gt;=1,-1,IF(ISBLANK($A4751),-1,IF($A4751&lt;=$Q$16,($A4751-$S$16)^2,-1)))</f>
        <v>-1</v>
      </c>
    </row>
    <row r="4752" spans="2:14" x14ac:dyDescent="0.25">
      <c r="B4752" s="8">
        <f t="shared" si="230"/>
        <v>0</v>
      </c>
      <c r="C4752" s="15">
        <f t="shared" si="228"/>
        <v>-1</v>
      </c>
      <c r="D4752" s="20">
        <f>IF(COUNTIF($C4752:C4752,"&gt;=0")&gt;=1,-1,IF(ISBLANK($A4752),-1,IF($A4752&lt;=$Q$6,($A4752-$S$6)^2,-1)))</f>
        <v>-1</v>
      </c>
      <c r="E4752" s="20">
        <f t="shared" si="229"/>
        <v>-1</v>
      </c>
      <c r="F4752" s="20">
        <f>IF(COUNTIF($C4752:E4752,"&gt;=0")&gt;=1,-1,IF(ISBLANK($A4752),-1,IF($A4752&lt;=$Q$8,($A4752-$S$8)^2,-1)))</f>
        <v>-1</v>
      </c>
      <c r="G4752" s="20">
        <f>IF(COUNTIF($C4752:F4752,"&gt;=0")&gt;=1,-1,IF(ISBLANK($A4752),-1,IF($A4752&lt;=$Q$9,($A4752-$S$9)^2,-1)))</f>
        <v>-1</v>
      </c>
      <c r="H4752" s="20">
        <f>IF(COUNTIF($C4752:G4752,"&gt;=0")&gt;=1,-1,IF(ISBLANK($A4752),-1,IF($A4752&lt;=$Q$10,($A4752-$S$10)^2,-1)))</f>
        <v>-1</v>
      </c>
      <c r="I4752" s="20">
        <f>IF(COUNTIF($C4752:H4752,"&gt;=0")&gt;=1,-1,IF(ISBLANK($A4752),-1,IF($A4752&lt;=$Q$11,($A4752-$S$11)^2,-1)))</f>
        <v>-1</v>
      </c>
      <c r="J4752" s="20">
        <f>IF(COUNTIF($C4752:I4752,"&gt;=0")&gt;=1,-1,IF(ISBLANK($A4752),-1,IF($A4752&lt;=$Q$12,($A4752-$S$12)^2,-1)))</f>
        <v>-1</v>
      </c>
      <c r="K4752" s="20">
        <f>IF(COUNTIF($C4752:J4752,"&gt;=0")&gt;=1,-1,IF(ISBLANK($A4752),-1,IF($A4752&lt;=$Q$13,($A4752-$S$13)^2,-1)))</f>
        <v>-1</v>
      </c>
      <c r="L4752" s="20">
        <f>IF(COUNTIF($C4752:K4752,"&gt;=0")&gt;=1,-1,IF(ISBLANK($A4752),-1,IF($A4752&lt;=$Q$14,($A4752-$S$14)^2,-1)))</f>
        <v>-1</v>
      </c>
      <c r="M4752" s="20">
        <f>IF(COUNTIF($C4752:L4752,"&gt;=0")&gt;=1,-1,IF(ISBLANK($A4752),-1,IF($A4752&lt;=$Q$15,($A4752-$S$15)^2,-1)))</f>
        <v>-1</v>
      </c>
      <c r="N4752" s="20">
        <f>IF(COUNTIF($C4752:M4752,"&gt;=0")&gt;=1,-1,IF(ISBLANK($A4752),-1,IF($A4752&lt;=$Q$16,($A4752-$S$16)^2,-1)))</f>
        <v>-1</v>
      </c>
    </row>
    <row r="4753" spans="2:14" x14ac:dyDescent="0.25">
      <c r="B4753" s="8">
        <f t="shared" si="230"/>
        <v>0</v>
      </c>
      <c r="C4753" s="15">
        <f t="shared" si="228"/>
        <v>-1</v>
      </c>
      <c r="D4753" s="20">
        <f>IF(COUNTIF($C4753:C4753,"&gt;=0")&gt;=1,-1,IF(ISBLANK($A4753),-1,IF($A4753&lt;=$Q$6,($A4753-$S$6)^2,-1)))</f>
        <v>-1</v>
      </c>
      <c r="E4753" s="20">
        <f t="shared" si="229"/>
        <v>-1</v>
      </c>
      <c r="F4753" s="20">
        <f>IF(COUNTIF($C4753:E4753,"&gt;=0")&gt;=1,-1,IF(ISBLANK($A4753),-1,IF($A4753&lt;=$Q$8,($A4753-$S$8)^2,-1)))</f>
        <v>-1</v>
      </c>
      <c r="G4753" s="20">
        <f>IF(COUNTIF($C4753:F4753,"&gt;=0")&gt;=1,-1,IF(ISBLANK($A4753),-1,IF($A4753&lt;=$Q$9,($A4753-$S$9)^2,-1)))</f>
        <v>-1</v>
      </c>
      <c r="H4753" s="20">
        <f>IF(COUNTIF($C4753:G4753,"&gt;=0")&gt;=1,-1,IF(ISBLANK($A4753),-1,IF($A4753&lt;=$Q$10,($A4753-$S$10)^2,-1)))</f>
        <v>-1</v>
      </c>
      <c r="I4753" s="20">
        <f>IF(COUNTIF($C4753:H4753,"&gt;=0")&gt;=1,-1,IF(ISBLANK($A4753),-1,IF($A4753&lt;=$Q$11,($A4753-$S$11)^2,-1)))</f>
        <v>-1</v>
      </c>
      <c r="J4753" s="20">
        <f>IF(COUNTIF($C4753:I4753,"&gt;=0")&gt;=1,-1,IF(ISBLANK($A4753),-1,IF($A4753&lt;=$Q$12,($A4753-$S$12)^2,-1)))</f>
        <v>-1</v>
      </c>
      <c r="K4753" s="20">
        <f>IF(COUNTIF($C4753:J4753,"&gt;=0")&gt;=1,-1,IF(ISBLANK($A4753),-1,IF($A4753&lt;=$Q$13,($A4753-$S$13)^2,-1)))</f>
        <v>-1</v>
      </c>
      <c r="L4753" s="20">
        <f>IF(COUNTIF($C4753:K4753,"&gt;=0")&gt;=1,-1,IF(ISBLANK($A4753),-1,IF($A4753&lt;=$Q$14,($A4753-$S$14)^2,-1)))</f>
        <v>-1</v>
      </c>
      <c r="M4753" s="20">
        <f>IF(COUNTIF($C4753:L4753,"&gt;=0")&gt;=1,-1,IF(ISBLANK($A4753),-1,IF($A4753&lt;=$Q$15,($A4753-$S$15)^2,-1)))</f>
        <v>-1</v>
      </c>
      <c r="N4753" s="20">
        <f>IF(COUNTIF($C4753:M4753,"&gt;=0")&gt;=1,-1,IF(ISBLANK($A4753),-1,IF($A4753&lt;=$Q$16,($A4753-$S$16)^2,-1)))</f>
        <v>-1</v>
      </c>
    </row>
    <row r="4754" spans="2:14" x14ac:dyDescent="0.25">
      <c r="B4754" s="8">
        <f t="shared" si="230"/>
        <v>0</v>
      </c>
      <c r="C4754" s="15">
        <f t="shared" si="228"/>
        <v>-1</v>
      </c>
      <c r="D4754" s="20">
        <f>IF(COUNTIF($C4754:C4754,"&gt;=0")&gt;=1,-1,IF(ISBLANK($A4754),-1,IF($A4754&lt;=$Q$6,($A4754-$S$6)^2,-1)))</f>
        <v>-1</v>
      </c>
      <c r="E4754" s="20">
        <f t="shared" si="229"/>
        <v>-1</v>
      </c>
      <c r="F4754" s="20">
        <f>IF(COUNTIF($C4754:E4754,"&gt;=0")&gt;=1,-1,IF(ISBLANK($A4754),-1,IF($A4754&lt;=$Q$8,($A4754-$S$8)^2,-1)))</f>
        <v>-1</v>
      </c>
      <c r="G4754" s="20">
        <f>IF(COUNTIF($C4754:F4754,"&gt;=0")&gt;=1,-1,IF(ISBLANK($A4754),-1,IF($A4754&lt;=$Q$9,($A4754-$S$9)^2,-1)))</f>
        <v>-1</v>
      </c>
      <c r="H4754" s="20">
        <f>IF(COUNTIF($C4754:G4754,"&gt;=0")&gt;=1,-1,IF(ISBLANK($A4754),-1,IF($A4754&lt;=$Q$10,($A4754-$S$10)^2,-1)))</f>
        <v>-1</v>
      </c>
      <c r="I4754" s="20">
        <f>IF(COUNTIF($C4754:H4754,"&gt;=0")&gt;=1,-1,IF(ISBLANK($A4754),-1,IF($A4754&lt;=$Q$11,($A4754-$S$11)^2,-1)))</f>
        <v>-1</v>
      </c>
      <c r="J4754" s="20">
        <f>IF(COUNTIF($C4754:I4754,"&gt;=0")&gt;=1,-1,IF(ISBLANK($A4754),-1,IF($A4754&lt;=$Q$12,($A4754-$S$12)^2,-1)))</f>
        <v>-1</v>
      </c>
      <c r="K4754" s="20">
        <f>IF(COUNTIF($C4754:J4754,"&gt;=0")&gt;=1,-1,IF(ISBLANK($A4754),-1,IF($A4754&lt;=$Q$13,($A4754-$S$13)^2,-1)))</f>
        <v>-1</v>
      </c>
      <c r="L4754" s="20">
        <f>IF(COUNTIF($C4754:K4754,"&gt;=0")&gt;=1,-1,IF(ISBLANK($A4754),-1,IF($A4754&lt;=$Q$14,($A4754-$S$14)^2,-1)))</f>
        <v>-1</v>
      </c>
      <c r="M4754" s="20">
        <f>IF(COUNTIF($C4754:L4754,"&gt;=0")&gt;=1,-1,IF(ISBLANK($A4754),-1,IF($A4754&lt;=$Q$15,($A4754-$S$15)^2,-1)))</f>
        <v>-1</v>
      </c>
      <c r="N4754" s="20">
        <f>IF(COUNTIF($C4754:M4754,"&gt;=0")&gt;=1,-1,IF(ISBLANK($A4754),-1,IF($A4754&lt;=$Q$16,($A4754-$S$16)^2,-1)))</f>
        <v>-1</v>
      </c>
    </row>
    <row r="4755" spans="2:14" x14ac:dyDescent="0.25">
      <c r="B4755" s="8">
        <f t="shared" si="230"/>
        <v>0</v>
      </c>
      <c r="C4755" s="15">
        <f t="shared" si="228"/>
        <v>-1</v>
      </c>
      <c r="D4755" s="20">
        <f>IF(COUNTIF($C4755:C4755,"&gt;=0")&gt;=1,-1,IF(ISBLANK($A4755),-1,IF($A4755&lt;=$Q$6,($A4755-$S$6)^2,-1)))</f>
        <v>-1</v>
      </c>
      <c r="E4755" s="20">
        <f t="shared" si="229"/>
        <v>-1</v>
      </c>
      <c r="F4755" s="20">
        <f>IF(COUNTIF($C4755:E4755,"&gt;=0")&gt;=1,-1,IF(ISBLANK($A4755),-1,IF($A4755&lt;=$Q$8,($A4755-$S$8)^2,-1)))</f>
        <v>-1</v>
      </c>
      <c r="G4755" s="20">
        <f>IF(COUNTIF($C4755:F4755,"&gt;=0")&gt;=1,-1,IF(ISBLANK($A4755),-1,IF($A4755&lt;=$Q$9,($A4755-$S$9)^2,-1)))</f>
        <v>-1</v>
      </c>
      <c r="H4755" s="20">
        <f>IF(COUNTIF($C4755:G4755,"&gt;=0")&gt;=1,-1,IF(ISBLANK($A4755),-1,IF($A4755&lt;=$Q$10,($A4755-$S$10)^2,-1)))</f>
        <v>-1</v>
      </c>
      <c r="I4755" s="20">
        <f>IF(COUNTIF($C4755:H4755,"&gt;=0")&gt;=1,-1,IF(ISBLANK($A4755),-1,IF($A4755&lt;=$Q$11,($A4755-$S$11)^2,-1)))</f>
        <v>-1</v>
      </c>
      <c r="J4755" s="20">
        <f>IF(COUNTIF($C4755:I4755,"&gt;=0")&gt;=1,-1,IF(ISBLANK($A4755),-1,IF($A4755&lt;=$Q$12,($A4755-$S$12)^2,-1)))</f>
        <v>-1</v>
      </c>
      <c r="K4755" s="20">
        <f>IF(COUNTIF($C4755:J4755,"&gt;=0")&gt;=1,-1,IF(ISBLANK($A4755),-1,IF($A4755&lt;=$Q$13,($A4755-$S$13)^2,-1)))</f>
        <v>-1</v>
      </c>
      <c r="L4755" s="20">
        <f>IF(COUNTIF($C4755:K4755,"&gt;=0")&gt;=1,-1,IF(ISBLANK($A4755),-1,IF($A4755&lt;=$Q$14,($A4755-$S$14)^2,-1)))</f>
        <v>-1</v>
      </c>
      <c r="M4755" s="20">
        <f>IF(COUNTIF($C4755:L4755,"&gt;=0")&gt;=1,-1,IF(ISBLANK($A4755),-1,IF($A4755&lt;=$Q$15,($A4755-$S$15)^2,-1)))</f>
        <v>-1</v>
      </c>
      <c r="N4755" s="20">
        <f>IF(COUNTIF($C4755:M4755,"&gt;=0")&gt;=1,-1,IF(ISBLANK($A4755),-1,IF($A4755&lt;=$Q$16,($A4755-$S$16)^2,-1)))</f>
        <v>-1</v>
      </c>
    </row>
    <row r="4756" spans="2:14" x14ac:dyDescent="0.25">
      <c r="B4756" s="8">
        <f t="shared" si="230"/>
        <v>0</v>
      </c>
      <c r="C4756" s="15">
        <f t="shared" si="228"/>
        <v>-1</v>
      </c>
      <c r="D4756" s="20">
        <f>IF(COUNTIF($C4756:C4756,"&gt;=0")&gt;=1,-1,IF(ISBLANK($A4756),-1,IF($A4756&lt;=$Q$6,($A4756-$S$6)^2,-1)))</f>
        <v>-1</v>
      </c>
      <c r="E4756" s="20">
        <f t="shared" si="229"/>
        <v>-1</v>
      </c>
      <c r="F4756" s="20">
        <f>IF(COUNTIF($C4756:E4756,"&gt;=0")&gt;=1,-1,IF(ISBLANK($A4756),-1,IF($A4756&lt;=$Q$8,($A4756-$S$8)^2,-1)))</f>
        <v>-1</v>
      </c>
      <c r="G4756" s="20">
        <f>IF(COUNTIF($C4756:F4756,"&gt;=0")&gt;=1,-1,IF(ISBLANK($A4756),-1,IF($A4756&lt;=$Q$9,($A4756-$S$9)^2,-1)))</f>
        <v>-1</v>
      </c>
      <c r="H4756" s="20">
        <f>IF(COUNTIF($C4756:G4756,"&gt;=0")&gt;=1,-1,IF(ISBLANK($A4756),-1,IF($A4756&lt;=$Q$10,($A4756-$S$10)^2,-1)))</f>
        <v>-1</v>
      </c>
      <c r="I4756" s="20">
        <f>IF(COUNTIF($C4756:H4756,"&gt;=0")&gt;=1,-1,IF(ISBLANK($A4756),-1,IF($A4756&lt;=$Q$11,($A4756-$S$11)^2,-1)))</f>
        <v>-1</v>
      </c>
      <c r="J4756" s="20">
        <f>IF(COUNTIF($C4756:I4756,"&gt;=0")&gt;=1,-1,IF(ISBLANK($A4756),-1,IF($A4756&lt;=$Q$12,($A4756-$S$12)^2,-1)))</f>
        <v>-1</v>
      </c>
      <c r="K4756" s="20">
        <f>IF(COUNTIF($C4756:J4756,"&gt;=0")&gt;=1,-1,IF(ISBLANK($A4756),-1,IF($A4756&lt;=$Q$13,($A4756-$S$13)^2,-1)))</f>
        <v>-1</v>
      </c>
      <c r="L4756" s="20">
        <f>IF(COUNTIF($C4756:K4756,"&gt;=0")&gt;=1,-1,IF(ISBLANK($A4756),-1,IF($A4756&lt;=$Q$14,($A4756-$S$14)^2,-1)))</f>
        <v>-1</v>
      </c>
      <c r="M4756" s="20">
        <f>IF(COUNTIF($C4756:L4756,"&gt;=0")&gt;=1,-1,IF(ISBLANK($A4756),-1,IF($A4756&lt;=$Q$15,($A4756-$S$15)^2,-1)))</f>
        <v>-1</v>
      </c>
      <c r="N4756" s="20">
        <f>IF(COUNTIF($C4756:M4756,"&gt;=0")&gt;=1,-1,IF(ISBLANK($A4756),-1,IF($A4756&lt;=$Q$16,($A4756-$S$16)^2,-1)))</f>
        <v>-1</v>
      </c>
    </row>
    <row r="4757" spans="2:14" x14ac:dyDescent="0.25">
      <c r="B4757" s="8">
        <f t="shared" si="230"/>
        <v>0</v>
      </c>
      <c r="C4757" s="15">
        <f t="shared" si="228"/>
        <v>-1</v>
      </c>
      <c r="D4757" s="20">
        <f>IF(COUNTIF($C4757:C4757,"&gt;=0")&gt;=1,-1,IF(ISBLANK($A4757),-1,IF($A4757&lt;=$Q$6,($A4757-$S$6)^2,-1)))</f>
        <v>-1</v>
      </c>
      <c r="E4757" s="20">
        <f t="shared" si="229"/>
        <v>-1</v>
      </c>
      <c r="F4757" s="20">
        <f>IF(COUNTIF($C4757:E4757,"&gt;=0")&gt;=1,-1,IF(ISBLANK($A4757),-1,IF($A4757&lt;=$Q$8,($A4757-$S$8)^2,-1)))</f>
        <v>-1</v>
      </c>
      <c r="G4757" s="20">
        <f>IF(COUNTIF($C4757:F4757,"&gt;=0")&gt;=1,-1,IF(ISBLANK($A4757),-1,IF($A4757&lt;=$Q$9,($A4757-$S$9)^2,-1)))</f>
        <v>-1</v>
      </c>
      <c r="H4757" s="20">
        <f>IF(COUNTIF($C4757:G4757,"&gt;=0")&gt;=1,-1,IF(ISBLANK($A4757),-1,IF($A4757&lt;=$Q$10,($A4757-$S$10)^2,-1)))</f>
        <v>-1</v>
      </c>
      <c r="I4757" s="20">
        <f>IF(COUNTIF($C4757:H4757,"&gt;=0")&gt;=1,-1,IF(ISBLANK($A4757),-1,IF($A4757&lt;=$Q$11,($A4757-$S$11)^2,-1)))</f>
        <v>-1</v>
      </c>
      <c r="J4757" s="20">
        <f>IF(COUNTIF($C4757:I4757,"&gt;=0")&gt;=1,-1,IF(ISBLANK($A4757),-1,IF($A4757&lt;=$Q$12,($A4757-$S$12)^2,-1)))</f>
        <v>-1</v>
      </c>
      <c r="K4757" s="20">
        <f>IF(COUNTIF($C4757:J4757,"&gt;=0")&gt;=1,-1,IF(ISBLANK($A4757),-1,IF($A4757&lt;=$Q$13,($A4757-$S$13)^2,-1)))</f>
        <v>-1</v>
      </c>
      <c r="L4757" s="20">
        <f>IF(COUNTIF($C4757:K4757,"&gt;=0")&gt;=1,-1,IF(ISBLANK($A4757),-1,IF($A4757&lt;=$Q$14,($A4757-$S$14)^2,-1)))</f>
        <v>-1</v>
      </c>
      <c r="M4757" s="20">
        <f>IF(COUNTIF($C4757:L4757,"&gt;=0")&gt;=1,-1,IF(ISBLANK($A4757),-1,IF($A4757&lt;=$Q$15,($A4757-$S$15)^2,-1)))</f>
        <v>-1</v>
      </c>
      <c r="N4757" s="20">
        <f>IF(COUNTIF($C4757:M4757,"&gt;=0")&gt;=1,-1,IF(ISBLANK($A4757),-1,IF($A4757&lt;=$Q$16,($A4757-$S$16)^2,-1)))</f>
        <v>-1</v>
      </c>
    </row>
    <row r="4758" spans="2:14" x14ac:dyDescent="0.25">
      <c r="B4758" s="8">
        <f t="shared" si="230"/>
        <v>0</v>
      </c>
      <c r="C4758" s="15">
        <f t="shared" si="228"/>
        <v>-1</v>
      </c>
      <c r="D4758" s="20">
        <f>IF(COUNTIF($C4758:C4758,"&gt;=0")&gt;=1,-1,IF(ISBLANK($A4758),-1,IF($A4758&lt;=$Q$6,($A4758-$S$6)^2,-1)))</f>
        <v>-1</v>
      </c>
      <c r="E4758" s="20">
        <f t="shared" si="229"/>
        <v>-1</v>
      </c>
      <c r="F4758" s="20">
        <f>IF(COUNTIF($C4758:E4758,"&gt;=0")&gt;=1,-1,IF(ISBLANK($A4758),-1,IF($A4758&lt;=$Q$8,($A4758-$S$8)^2,-1)))</f>
        <v>-1</v>
      </c>
      <c r="G4758" s="20">
        <f>IF(COUNTIF($C4758:F4758,"&gt;=0")&gt;=1,-1,IF(ISBLANK($A4758),-1,IF($A4758&lt;=$Q$9,($A4758-$S$9)^2,-1)))</f>
        <v>-1</v>
      </c>
      <c r="H4758" s="20">
        <f>IF(COUNTIF($C4758:G4758,"&gt;=0")&gt;=1,-1,IF(ISBLANK($A4758),-1,IF($A4758&lt;=$Q$10,($A4758-$S$10)^2,-1)))</f>
        <v>-1</v>
      </c>
      <c r="I4758" s="20">
        <f>IF(COUNTIF($C4758:H4758,"&gt;=0")&gt;=1,-1,IF(ISBLANK($A4758),-1,IF($A4758&lt;=$Q$11,($A4758-$S$11)^2,-1)))</f>
        <v>-1</v>
      </c>
      <c r="J4758" s="20">
        <f>IF(COUNTIF($C4758:I4758,"&gt;=0")&gt;=1,-1,IF(ISBLANK($A4758),-1,IF($A4758&lt;=$Q$12,($A4758-$S$12)^2,-1)))</f>
        <v>-1</v>
      </c>
      <c r="K4758" s="20">
        <f>IF(COUNTIF($C4758:J4758,"&gt;=0")&gt;=1,-1,IF(ISBLANK($A4758),-1,IF($A4758&lt;=$Q$13,($A4758-$S$13)^2,-1)))</f>
        <v>-1</v>
      </c>
      <c r="L4758" s="20">
        <f>IF(COUNTIF($C4758:K4758,"&gt;=0")&gt;=1,-1,IF(ISBLANK($A4758),-1,IF($A4758&lt;=$Q$14,($A4758-$S$14)^2,-1)))</f>
        <v>-1</v>
      </c>
      <c r="M4758" s="20">
        <f>IF(COUNTIF($C4758:L4758,"&gt;=0")&gt;=1,-1,IF(ISBLANK($A4758),-1,IF($A4758&lt;=$Q$15,($A4758-$S$15)^2,-1)))</f>
        <v>-1</v>
      </c>
      <c r="N4758" s="20">
        <f>IF(COUNTIF($C4758:M4758,"&gt;=0")&gt;=1,-1,IF(ISBLANK($A4758),-1,IF($A4758&lt;=$Q$16,($A4758-$S$16)^2,-1)))</f>
        <v>-1</v>
      </c>
    </row>
    <row r="4759" spans="2:14" x14ac:dyDescent="0.25">
      <c r="B4759" s="8">
        <f t="shared" si="230"/>
        <v>0</v>
      </c>
      <c r="C4759" s="15">
        <f t="shared" si="228"/>
        <v>-1</v>
      </c>
      <c r="D4759" s="20">
        <f>IF(COUNTIF($C4759:C4759,"&gt;=0")&gt;=1,-1,IF(ISBLANK($A4759),-1,IF($A4759&lt;=$Q$6,($A4759-$S$6)^2,-1)))</f>
        <v>-1</v>
      </c>
      <c r="E4759" s="20">
        <f t="shared" si="229"/>
        <v>-1</v>
      </c>
      <c r="F4759" s="20">
        <f>IF(COUNTIF($C4759:E4759,"&gt;=0")&gt;=1,-1,IF(ISBLANK($A4759),-1,IF($A4759&lt;=$Q$8,($A4759-$S$8)^2,-1)))</f>
        <v>-1</v>
      </c>
      <c r="G4759" s="20">
        <f>IF(COUNTIF($C4759:F4759,"&gt;=0")&gt;=1,-1,IF(ISBLANK($A4759),-1,IF($A4759&lt;=$Q$9,($A4759-$S$9)^2,-1)))</f>
        <v>-1</v>
      </c>
      <c r="H4759" s="20">
        <f>IF(COUNTIF($C4759:G4759,"&gt;=0")&gt;=1,-1,IF(ISBLANK($A4759),-1,IF($A4759&lt;=$Q$10,($A4759-$S$10)^2,-1)))</f>
        <v>-1</v>
      </c>
      <c r="I4759" s="20">
        <f>IF(COUNTIF($C4759:H4759,"&gt;=0")&gt;=1,-1,IF(ISBLANK($A4759),-1,IF($A4759&lt;=$Q$11,($A4759-$S$11)^2,-1)))</f>
        <v>-1</v>
      </c>
      <c r="J4759" s="20">
        <f>IF(COUNTIF($C4759:I4759,"&gt;=0")&gt;=1,-1,IF(ISBLANK($A4759),-1,IF($A4759&lt;=$Q$12,($A4759-$S$12)^2,-1)))</f>
        <v>-1</v>
      </c>
      <c r="K4759" s="20">
        <f>IF(COUNTIF($C4759:J4759,"&gt;=0")&gt;=1,-1,IF(ISBLANK($A4759),-1,IF($A4759&lt;=$Q$13,($A4759-$S$13)^2,-1)))</f>
        <v>-1</v>
      </c>
      <c r="L4759" s="20">
        <f>IF(COUNTIF($C4759:K4759,"&gt;=0")&gt;=1,-1,IF(ISBLANK($A4759),-1,IF($A4759&lt;=$Q$14,($A4759-$S$14)^2,-1)))</f>
        <v>-1</v>
      </c>
      <c r="M4759" s="20">
        <f>IF(COUNTIF($C4759:L4759,"&gt;=0")&gt;=1,-1,IF(ISBLANK($A4759),-1,IF($A4759&lt;=$Q$15,($A4759-$S$15)^2,-1)))</f>
        <v>-1</v>
      </c>
      <c r="N4759" s="20">
        <f>IF(COUNTIF($C4759:M4759,"&gt;=0")&gt;=1,-1,IF(ISBLANK($A4759),-1,IF($A4759&lt;=$Q$16,($A4759-$S$16)^2,-1)))</f>
        <v>-1</v>
      </c>
    </row>
    <row r="4760" spans="2:14" x14ac:dyDescent="0.25">
      <c r="B4760" s="8">
        <f t="shared" si="230"/>
        <v>0</v>
      </c>
      <c r="C4760" s="15">
        <f t="shared" si="228"/>
        <v>-1</v>
      </c>
      <c r="D4760" s="20">
        <f>IF(COUNTIF($C4760:C4760,"&gt;=0")&gt;=1,-1,IF(ISBLANK($A4760),-1,IF($A4760&lt;=$Q$6,($A4760-$S$6)^2,-1)))</f>
        <v>-1</v>
      </c>
      <c r="E4760" s="20">
        <f t="shared" si="229"/>
        <v>-1</v>
      </c>
      <c r="F4760" s="20">
        <f>IF(COUNTIF($C4760:E4760,"&gt;=0")&gt;=1,-1,IF(ISBLANK($A4760),-1,IF($A4760&lt;=$Q$8,($A4760-$S$8)^2,-1)))</f>
        <v>-1</v>
      </c>
      <c r="G4760" s="20">
        <f>IF(COUNTIF($C4760:F4760,"&gt;=0")&gt;=1,-1,IF(ISBLANK($A4760),-1,IF($A4760&lt;=$Q$9,($A4760-$S$9)^2,-1)))</f>
        <v>-1</v>
      </c>
      <c r="H4760" s="20">
        <f>IF(COUNTIF($C4760:G4760,"&gt;=0")&gt;=1,-1,IF(ISBLANK($A4760),-1,IF($A4760&lt;=$Q$10,($A4760-$S$10)^2,-1)))</f>
        <v>-1</v>
      </c>
      <c r="I4760" s="20">
        <f>IF(COUNTIF($C4760:H4760,"&gt;=0")&gt;=1,-1,IF(ISBLANK($A4760),-1,IF($A4760&lt;=$Q$11,($A4760-$S$11)^2,-1)))</f>
        <v>-1</v>
      </c>
      <c r="J4760" s="20">
        <f>IF(COUNTIF($C4760:I4760,"&gt;=0")&gt;=1,-1,IF(ISBLANK($A4760),-1,IF($A4760&lt;=$Q$12,($A4760-$S$12)^2,-1)))</f>
        <v>-1</v>
      </c>
      <c r="K4760" s="20">
        <f>IF(COUNTIF($C4760:J4760,"&gt;=0")&gt;=1,-1,IF(ISBLANK($A4760),-1,IF($A4760&lt;=$Q$13,($A4760-$S$13)^2,-1)))</f>
        <v>-1</v>
      </c>
      <c r="L4760" s="20">
        <f>IF(COUNTIF($C4760:K4760,"&gt;=0")&gt;=1,-1,IF(ISBLANK($A4760),-1,IF($A4760&lt;=$Q$14,($A4760-$S$14)^2,-1)))</f>
        <v>-1</v>
      </c>
      <c r="M4760" s="20">
        <f>IF(COUNTIF($C4760:L4760,"&gt;=0")&gt;=1,-1,IF(ISBLANK($A4760),-1,IF($A4760&lt;=$Q$15,($A4760-$S$15)^2,-1)))</f>
        <v>-1</v>
      </c>
      <c r="N4760" s="20">
        <f>IF(COUNTIF($C4760:M4760,"&gt;=0")&gt;=1,-1,IF(ISBLANK($A4760),-1,IF($A4760&lt;=$Q$16,($A4760-$S$16)^2,-1)))</f>
        <v>-1</v>
      </c>
    </row>
    <row r="4761" spans="2:14" x14ac:dyDescent="0.25">
      <c r="B4761" s="8">
        <f t="shared" si="230"/>
        <v>0</v>
      </c>
      <c r="C4761" s="15">
        <f t="shared" si="228"/>
        <v>-1</v>
      </c>
      <c r="D4761" s="20">
        <f>IF(COUNTIF($C4761:C4761,"&gt;=0")&gt;=1,-1,IF(ISBLANK($A4761),-1,IF($A4761&lt;=$Q$6,($A4761-$S$6)^2,-1)))</f>
        <v>-1</v>
      </c>
      <c r="E4761" s="20">
        <f t="shared" si="229"/>
        <v>-1</v>
      </c>
      <c r="F4761" s="20">
        <f>IF(COUNTIF($C4761:E4761,"&gt;=0")&gt;=1,-1,IF(ISBLANK($A4761),-1,IF($A4761&lt;=$Q$8,($A4761-$S$8)^2,-1)))</f>
        <v>-1</v>
      </c>
      <c r="G4761" s="20">
        <f>IF(COUNTIF($C4761:F4761,"&gt;=0")&gt;=1,-1,IF(ISBLANK($A4761),-1,IF($A4761&lt;=$Q$9,($A4761-$S$9)^2,-1)))</f>
        <v>-1</v>
      </c>
      <c r="H4761" s="20">
        <f>IF(COUNTIF($C4761:G4761,"&gt;=0")&gt;=1,-1,IF(ISBLANK($A4761),-1,IF($A4761&lt;=$Q$10,($A4761-$S$10)^2,-1)))</f>
        <v>-1</v>
      </c>
      <c r="I4761" s="20">
        <f>IF(COUNTIF($C4761:H4761,"&gt;=0")&gt;=1,-1,IF(ISBLANK($A4761),-1,IF($A4761&lt;=$Q$11,($A4761-$S$11)^2,-1)))</f>
        <v>-1</v>
      </c>
      <c r="J4761" s="20">
        <f>IF(COUNTIF($C4761:I4761,"&gt;=0")&gt;=1,-1,IF(ISBLANK($A4761),-1,IF($A4761&lt;=$Q$12,($A4761-$S$12)^2,-1)))</f>
        <v>-1</v>
      </c>
      <c r="K4761" s="20">
        <f>IF(COUNTIF($C4761:J4761,"&gt;=0")&gt;=1,-1,IF(ISBLANK($A4761),-1,IF($A4761&lt;=$Q$13,($A4761-$S$13)^2,-1)))</f>
        <v>-1</v>
      </c>
      <c r="L4761" s="20">
        <f>IF(COUNTIF($C4761:K4761,"&gt;=0")&gt;=1,-1,IF(ISBLANK($A4761),-1,IF($A4761&lt;=$Q$14,($A4761-$S$14)^2,-1)))</f>
        <v>-1</v>
      </c>
      <c r="M4761" s="20">
        <f>IF(COUNTIF($C4761:L4761,"&gt;=0")&gt;=1,-1,IF(ISBLANK($A4761),-1,IF($A4761&lt;=$Q$15,($A4761-$S$15)^2,-1)))</f>
        <v>-1</v>
      </c>
      <c r="N4761" s="20">
        <f>IF(COUNTIF($C4761:M4761,"&gt;=0")&gt;=1,-1,IF(ISBLANK($A4761),-1,IF($A4761&lt;=$Q$16,($A4761-$S$16)^2,-1)))</f>
        <v>-1</v>
      </c>
    </row>
    <row r="4762" spans="2:14" x14ac:dyDescent="0.25">
      <c r="B4762" s="8">
        <f t="shared" si="230"/>
        <v>0</v>
      </c>
      <c r="C4762" s="15">
        <f t="shared" si="228"/>
        <v>-1</v>
      </c>
      <c r="D4762" s="20">
        <f>IF(COUNTIF($C4762:C4762,"&gt;=0")&gt;=1,-1,IF(ISBLANK($A4762),-1,IF($A4762&lt;=$Q$6,($A4762-$S$6)^2,-1)))</f>
        <v>-1</v>
      </c>
      <c r="E4762" s="20">
        <f t="shared" si="229"/>
        <v>-1</v>
      </c>
      <c r="F4762" s="20">
        <f>IF(COUNTIF($C4762:E4762,"&gt;=0")&gt;=1,-1,IF(ISBLANK($A4762),-1,IF($A4762&lt;=$Q$8,($A4762-$S$8)^2,-1)))</f>
        <v>-1</v>
      </c>
      <c r="G4762" s="20">
        <f>IF(COUNTIF($C4762:F4762,"&gt;=0")&gt;=1,-1,IF(ISBLANK($A4762),-1,IF($A4762&lt;=$Q$9,($A4762-$S$9)^2,-1)))</f>
        <v>-1</v>
      </c>
      <c r="H4762" s="20">
        <f>IF(COUNTIF($C4762:G4762,"&gt;=0")&gt;=1,-1,IF(ISBLANK($A4762),-1,IF($A4762&lt;=$Q$10,($A4762-$S$10)^2,-1)))</f>
        <v>-1</v>
      </c>
      <c r="I4762" s="20">
        <f>IF(COUNTIF($C4762:H4762,"&gt;=0")&gt;=1,-1,IF(ISBLANK($A4762),-1,IF($A4762&lt;=$Q$11,($A4762-$S$11)^2,-1)))</f>
        <v>-1</v>
      </c>
      <c r="J4762" s="20">
        <f>IF(COUNTIF($C4762:I4762,"&gt;=0")&gt;=1,-1,IF(ISBLANK($A4762),-1,IF($A4762&lt;=$Q$12,($A4762-$S$12)^2,-1)))</f>
        <v>-1</v>
      </c>
      <c r="K4762" s="20">
        <f>IF(COUNTIF($C4762:J4762,"&gt;=0")&gt;=1,-1,IF(ISBLANK($A4762),-1,IF($A4762&lt;=$Q$13,($A4762-$S$13)^2,-1)))</f>
        <v>-1</v>
      </c>
      <c r="L4762" s="20">
        <f>IF(COUNTIF($C4762:K4762,"&gt;=0")&gt;=1,-1,IF(ISBLANK($A4762),-1,IF($A4762&lt;=$Q$14,($A4762-$S$14)^2,-1)))</f>
        <v>-1</v>
      </c>
      <c r="M4762" s="20">
        <f>IF(COUNTIF($C4762:L4762,"&gt;=0")&gt;=1,-1,IF(ISBLANK($A4762),-1,IF($A4762&lt;=$Q$15,($A4762-$S$15)^2,-1)))</f>
        <v>-1</v>
      </c>
      <c r="N4762" s="20">
        <f>IF(COUNTIF($C4762:M4762,"&gt;=0")&gt;=1,-1,IF(ISBLANK($A4762),-1,IF($A4762&lt;=$Q$16,($A4762-$S$16)^2,-1)))</f>
        <v>-1</v>
      </c>
    </row>
    <row r="4763" spans="2:14" x14ac:dyDescent="0.25">
      <c r="B4763" s="8">
        <f t="shared" si="230"/>
        <v>0</v>
      </c>
      <c r="C4763" s="15">
        <f t="shared" si="228"/>
        <v>-1</v>
      </c>
      <c r="D4763" s="20">
        <f>IF(COUNTIF($C4763:C4763,"&gt;=0")&gt;=1,-1,IF(ISBLANK($A4763),-1,IF($A4763&lt;=$Q$6,($A4763-$S$6)^2,-1)))</f>
        <v>-1</v>
      </c>
      <c r="E4763" s="20">
        <f t="shared" si="229"/>
        <v>-1</v>
      </c>
      <c r="F4763" s="20">
        <f>IF(COUNTIF($C4763:E4763,"&gt;=0")&gt;=1,-1,IF(ISBLANK($A4763),-1,IF($A4763&lt;=$Q$8,($A4763-$S$8)^2,-1)))</f>
        <v>-1</v>
      </c>
      <c r="G4763" s="20">
        <f>IF(COUNTIF($C4763:F4763,"&gt;=0")&gt;=1,-1,IF(ISBLANK($A4763),-1,IF($A4763&lt;=$Q$9,($A4763-$S$9)^2,-1)))</f>
        <v>-1</v>
      </c>
      <c r="H4763" s="20">
        <f>IF(COUNTIF($C4763:G4763,"&gt;=0")&gt;=1,-1,IF(ISBLANK($A4763),-1,IF($A4763&lt;=$Q$10,($A4763-$S$10)^2,-1)))</f>
        <v>-1</v>
      </c>
      <c r="I4763" s="20">
        <f>IF(COUNTIF($C4763:H4763,"&gt;=0")&gt;=1,-1,IF(ISBLANK($A4763),-1,IF($A4763&lt;=$Q$11,($A4763-$S$11)^2,-1)))</f>
        <v>-1</v>
      </c>
      <c r="J4763" s="20">
        <f>IF(COUNTIF($C4763:I4763,"&gt;=0")&gt;=1,-1,IF(ISBLANK($A4763),-1,IF($A4763&lt;=$Q$12,($A4763-$S$12)^2,-1)))</f>
        <v>-1</v>
      </c>
      <c r="K4763" s="20">
        <f>IF(COUNTIF($C4763:J4763,"&gt;=0")&gt;=1,-1,IF(ISBLANK($A4763),-1,IF($A4763&lt;=$Q$13,($A4763-$S$13)^2,-1)))</f>
        <v>-1</v>
      </c>
      <c r="L4763" s="20">
        <f>IF(COUNTIF($C4763:K4763,"&gt;=0")&gt;=1,-1,IF(ISBLANK($A4763),-1,IF($A4763&lt;=$Q$14,($A4763-$S$14)^2,-1)))</f>
        <v>-1</v>
      </c>
      <c r="M4763" s="20">
        <f>IF(COUNTIF($C4763:L4763,"&gt;=0")&gt;=1,-1,IF(ISBLANK($A4763),-1,IF($A4763&lt;=$Q$15,($A4763-$S$15)^2,-1)))</f>
        <v>-1</v>
      </c>
      <c r="N4763" s="20">
        <f>IF(COUNTIF($C4763:M4763,"&gt;=0")&gt;=1,-1,IF(ISBLANK($A4763),-1,IF($A4763&lt;=$Q$16,($A4763-$S$16)^2,-1)))</f>
        <v>-1</v>
      </c>
    </row>
    <row r="4764" spans="2:14" x14ac:dyDescent="0.25">
      <c r="B4764" s="8">
        <f t="shared" si="230"/>
        <v>0</v>
      </c>
      <c r="C4764" s="15">
        <f t="shared" si="228"/>
        <v>-1</v>
      </c>
      <c r="D4764" s="20">
        <f>IF(COUNTIF($C4764:C4764,"&gt;=0")&gt;=1,-1,IF(ISBLANK($A4764),-1,IF($A4764&lt;=$Q$6,($A4764-$S$6)^2,-1)))</f>
        <v>-1</v>
      </c>
      <c r="E4764" s="20">
        <f t="shared" si="229"/>
        <v>-1</v>
      </c>
      <c r="F4764" s="20">
        <f>IF(COUNTIF($C4764:E4764,"&gt;=0")&gt;=1,-1,IF(ISBLANK($A4764),-1,IF($A4764&lt;=$Q$8,($A4764-$S$8)^2,-1)))</f>
        <v>-1</v>
      </c>
      <c r="G4764" s="20">
        <f>IF(COUNTIF($C4764:F4764,"&gt;=0")&gt;=1,-1,IF(ISBLANK($A4764),-1,IF($A4764&lt;=$Q$9,($A4764-$S$9)^2,-1)))</f>
        <v>-1</v>
      </c>
      <c r="H4764" s="20">
        <f>IF(COUNTIF($C4764:G4764,"&gt;=0")&gt;=1,-1,IF(ISBLANK($A4764),-1,IF($A4764&lt;=$Q$10,($A4764-$S$10)^2,-1)))</f>
        <v>-1</v>
      </c>
      <c r="I4764" s="20">
        <f>IF(COUNTIF($C4764:H4764,"&gt;=0")&gt;=1,-1,IF(ISBLANK($A4764),-1,IF($A4764&lt;=$Q$11,($A4764-$S$11)^2,-1)))</f>
        <v>-1</v>
      </c>
      <c r="J4764" s="20">
        <f>IF(COUNTIF($C4764:I4764,"&gt;=0")&gt;=1,-1,IF(ISBLANK($A4764),-1,IF($A4764&lt;=$Q$12,($A4764-$S$12)^2,-1)))</f>
        <v>-1</v>
      </c>
      <c r="K4764" s="20">
        <f>IF(COUNTIF($C4764:J4764,"&gt;=0")&gt;=1,-1,IF(ISBLANK($A4764),-1,IF($A4764&lt;=$Q$13,($A4764-$S$13)^2,-1)))</f>
        <v>-1</v>
      </c>
      <c r="L4764" s="20">
        <f>IF(COUNTIF($C4764:K4764,"&gt;=0")&gt;=1,-1,IF(ISBLANK($A4764),-1,IF($A4764&lt;=$Q$14,($A4764-$S$14)^2,-1)))</f>
        <v>-1</v>
      </c>
      <c r="M4764" s="20">
        <f>IF(COUNTIF($C4764:L4764,"&gt;=0")&gt;=1,-1,IF(ISBLANK($A4764),-1,IF($A4764&lt;=$Q$15,($A4764-$S$15)^2,-1)))</f>
        <v>-1</v>
      </c>
      <c r="N4764" s="20">
        <f>IF(COUNTIF($C4764:M4764,"&gt;=0")&gt;=1,-1,IF(ISBLANK($A4764),-1,IF($A4764&lt;=$Q$16,($A4764-$S$16)^2,-1)))</f>
        <v>-1</v>
      </c>
    </row>
    <row r="4765" spans="2:14" x14ac:dyDescent="0.25">
      <c r="B4765" s="8">
        <f t="shared" si="230"/>
        <v>0</v>
      </c>
      <c r="C4765" s="15">
        <f t="shared" si="228"/>
        <v>-1</v>
      </c>
      <c r="D4765" s="20">
        <f>IF(COUNTIF($C4765:C4765,"&gt;=0")&gt;=1,-1,IF(ISBLANK($A4765),-1,IF($A4765&lt;=$Q$6,($A4765-$S$6)^2,-1)))</f>
        <v>-1</v>
      </c>
      <c r="E4765" s="20">
        <f t="shared" si="229"/>
        <v>-1</v>
      </c>
      <c r="F4765" s="20">
        <f>IF(COUNTIF($C4765:E4765,"&gt;=0")&gt;=1,-1,IF(ISBLANK($A4765),-1,IF($A4765&lt;=$Q$8,($A4765-$S$8)^2,-1)))</f>
        <v>-1</v>
      </c>
      <c r="G4765" s="20">
        <f>IF(COUNTIF($C4765:F4765,"&gt;=0")&gt;=1,-1,IF(ISBLANK($A4765),-1,IF($A4765&lt;=$Q$9,($A4765-$S$9)^2,-1)))</f>
        <v>-1</v>
      </c>
      <c r="H4765" s="20">
        <f>IF(COUNTIF($C4765:G4765,"&gt;=0")&gt;=1,-1,IF(ISBLANK($A4765),-1,IF($A4765&lt;=$Q$10,($A4765-$S$10)^2,-1)))</f>
        <v>-1</v>
      </c>
      <c r="I4765" s="20">
        <f>IF(COUNTIF($C4765:H4765,"&gt;=0")&gt;=1,-1,IF(ISBLANK($A4765),-1,IF($A4765&lt;=$Q$11,($A4765-$S$11)^2,-1)))</f>
        <v>-1</v>
      </c>
      <c r="J4765" s="20">
        <f>IF(COUNTIF($C4765:I4765,"&gt;=0")&gt;=1,-1,IF(ISBLANK($A4765),-1,IF($A4765&lt;=$Q$12,($A4765-$S$12)^2,-1)))</f>
        <v>-1</v>
      </c>
      <c r="K4765" s="20">
        <f>IF(COUNTIF($C4765:J4765,"&gt;=0")&gt;=1,-1,IF(ISBLANK($A4765),-1,IF($A4765&lt;=$Q$13,($A4765-$S$13)^2,-1)))</f>
        <v>-1</v>
      </c>
      <c r="L4765" s="20">
        <f>IF(COUNTIF($C4765:K4765,"&gt;=0")&gt;=1,-1,IF(ISBLANK($A4765),-1,IF($A4765&lt;=$Q$14,($A4765-$S$14)^2,-1)))</f>
        <v>-1</v>
      </c>
      <c r="M4765" s="20">
        <f>IF(COUNTIF($C4765:L4765,"&gt;=0")&gt;=1,-1,IF(ISBLANK($A4765),-1,IF($A4765&lt;=$Q$15,($A4765-$S$15)^2,-1)))</f>
        <v>-1</v>
      </c>
      <c r="N4765" s="20">
        <f>IF(COUNTIF($C4765:M4765,"&gt;=0")&gt;=1,-1,IF(ISBLANK($A4765),-1,IF($A4765&lt;=$Q$16,($A4765-$S$16)^2,-1)))</f>
        <v>-1</v>
      </c>
    </row>
    <row r="4766" spans="2:14" x14ac:dyDescent="0.25">
      <c r="B4766" s="8">
        <f t="shared" si="230"/>
        <v>0</v>
      </c>
      <c r="C4766" s="15">
        <f t="shared" si="228"/>
        <v>-1</v>
      </c>
      <c r="D4766" s="20">
        <f>IF(COUNTIF($C4766:C4766,"&gt;=0")&gt;=1,-1,IF(ISBLANK($A4766),-1,IF($A4766&lt;=$Q$6,($A4766-$S$6)^2,-1)))</f>
        <v>-1</v>
      </c>
      <c r="E4766" s="20">
        <f t="shared" si="229"/>
        <v>-1</v>
      </c>
      <c r="F4766" s="20">
        <f>IF(COUNTIF($C4766:E4766,"&gt;=0")&gt;=1,-1,IF(ISBLANK($A4766),-1,IF($A4766&lt;=$Q$8,($A4766-$S$8)^2,-1)))</f>
        <v>-1</v>
      </c>
      <c r="G4766" s="20">
        <f>IF(COUNTIF($C4766:F4766,"&gt;=0")&gt;=1,-1,IF(ISBLANK($A4766),-1,IF($A4766&lt;=$Q$9,($A4766-$S$9)^2,-1)))</f>
        <v>-1</v>
      </c>
      <c r="H4766" s="20">
        <f>IF(COUNTIF($C4766:G4766,"&gt;=0")&gt;=1,-1,IF(ISBLANK($A4766),-1,IF($A4766&lt;=$Q$10,($A4766-$S$10)^2,-1)))</f>
        <v>-1</v>
      </c>
      <c r="I4766" s="20">
        <f>IF(COUNTIF($C4766:H4766,"&gt;=0")&gt;=1,-1,IF(ISBLANK($A4766),-1,IF($A4766&lt;=$Q$11,($A4766-$S$11)^2,-1)))</f>
        <v>-1</v>
      </c>
      <c r="J4766" s="20">
        <f>IF(COUNTIF($C4766:I4766,"&gt;=0")&gt;=1,-1,IF(ISBLANK($A4766),-1,IF($A4766&lt;=$Q$12,($A4766-$S$12)^2,-1)))</f>
        <v>-1</v>
      </c>
      <c r="K4766" s="20">
        <f>IF(COUNTIF($C4766:J4766,"&gt;=0")&gt;=1,-1,IF(ISBLANK($A4766),-1,IF($A4766&lt;=$Q$13,($A4766-$S$13)^2,-1)))</f>
        <v>-1</v>
      </c>
      <c r="L4766" s="20">
        <f>IF(COUNTIF($C4766:K4766,"&gt;=0")&gt;=1,-1,IF(ISBLANK($A4766),-1,IF($A4766&lt;=$Q$14,($A4766-$S$14)^2,-1)))</f>
        <v>-1</v>
      </c>
      <c r="M4766" s="20">
        <f>IF(COUNTIF($C4766:L4766,"&gt;=0")&gt;=1,-1,IF(ISBLANK($A4766),-1,IF($A4766&lt;=$Q$15,($A4766-$S$15)^2,-1)))</f>
        <v>-1</v>
      </c>
      <c r="N4766" s="20">
        <f>IF(COUNTIF($C4766:M4766,"&gt;=0")&gt;=1,-1,IF(ISBLANK($A4766),-1,IF($A4766&lt;=$Q$16,($A4766-$S$16)^2,-1)))</f>
        <v>-1</v>
      </c>
    </row>
    <row r="4767" spans="2:14" x14ac:dyDescent="0.25">
      <c r="B4767" s="8">
        <f t="shared" si="230"/>
        <v>0</v>
      </c>
      <c r="C4767" s="15">
        <f t="shared" si="228"/>
        <v>-1</v>
      </c>
      <c r="D4767" s="20">
        <f>IF(COUNTIF($C4767:C4767,"&gt;=0")&gt;=1,-1,IF(ISBLANK($A4767),-1,IF($A4767&lt;=$Q$6,($A4767-$S$6)^2,-1)))</f>
        <v>-1</v>
      </c>
      <c r="E4767" s="20">
        <f t="shared" si="229"/>
        <v>-1</v>
      </c>
      <c r="F4767" s="20">
        <f>IF(COUNTIF($C4767:E4767,"&gt;=0")&gt;=1,-1,IF(ISBLANK($A4767),-1,IF($A4767&lt;=$Q$8,($A4767-$S$8)^2,-1)))</f>
        <v>-1</v>
      </c>
      <c r="G4767" s="20">
        <f>IF(COUNTIF($C4767:F4767,"&gt;=0")&gt;=1,-1,IF(ISBLANK($A4767),-1,IF($A4767&lt;=$Q$9,($A4767-$S$9)^2,-1)))</f>
        <v>-1</v>
      </c>
      <c r="H4767" s="20">
        <f>IF(COUNTIF($C4767:G4767,"&gt;=0")&gt;=1,-1,IF(ISBLANK($A4767),-1,IF($A4767&lt;=$Q$10,($A4767-$S$10)^2,-1)))</f>
        <v>-1</v>
      </c>
      <c r="I4767" s="20">
        <f>IF(COUNTIF($C4767:H4767,"&gt;=0")&gt;=1,-1,IF(ISBLANK($A4767),-1,IF($A4767&lt;=$Q$11,($A4767-$S$11)^2,-1)))</f>
        <v>-1</v>
      </c>
      <c r="J4767" s="20">
        <f>IF(COUNTIF($C4767:I4767,"&gt;=0")&gt;=1,-1,IF(ISBLANK($A4767),-1,IF($A4767&lt;=$Q$12,($A4767-$S$12)^2,-1)))</f>
        <v>-1</v>
      </c>
      <c r="K4767" s="20">
        <f>IF(COUNTIF($C4767:J4767,"&gt;=0")&gt;=1,-1,IF(ISBLANK($A4767),-1,IF($A4767&lt;=$Q$13,($A4767-$S$13)^2,-1)))</f>
        <v>-1</v>
      </c>
      <c r="L4767" s="20">
        <f>IF(COUNTIF($C4767:K4767,"&gt;=0")&gt;=1,-1,IF(ISBLANK($A4767),-1,IF($A4767&lt;=$Q$14,($A4767-$S$14)^2,-1)))</f>
        <v>-1</v>
      </c>
      <c r="M4767" s="20">
        <f>IF(COUNTIF($C4767:L4767,"&gt;=0")&gt;=1,-1,IF(ISBLANK($A4767),-1,IF($A4767&lt;=$Q$15,($A4767-$S$15)^2,-1)))</f>
        <v>-1</v>
      </c>
      <c r="N4767" s="20">
        <f>IF(COUNTIF($C4767:M4767,"&gt;=0")&gt;=1,-1,IF(ISBLANK($A4767),-1,IF($A4767&lt;=$Q$16,($A4767-$S$16)^2,-1)))</f>
        <v>-1</v>
      </c>
    </row>
    <row r="4768" spans="2:14" x14ac:dyDescent="0.25">
      <c r="B4768" s="8">
        <f t="shared" si="230"/>
        <v>0</v>
      </c>
      <c r="C4768" s="15">
        <f t="shared" si="228"/>
        <v>-1</v>
      </c>
      <c r="D4768" s="20">
        <f>IF(COUNTIF($C4768:C4768,"&gt;=0")&gt;=1,-1,IF(ISBLANK($A4768),-1,IF($A4768&lt;=$Q$6,($A4768-$S$6)^2,-1)))</f>
        <v>-1</v>
      </c>
      <c r="E4768" s="20">
        <f t="shared" si="229"/>
        <v>-1</v>
      </c>
      <c r="F4768" s="20">
        <f>IF(COUNTIF($C4768:E4768,"&gt;=0")&gt;=1,-1,IF(ISBLANK($A4768),-1,IF($A4768&lt;=$Q$8,($A4768-$S$8)^2,-1)))</f>
        <v>-1</v>
      </c>
      <c r="G4768" s="20">
        <f>IF(COUNTIF($C4768:F4768,"&gt;=0")&gt;=1,-1,IF(ISBLANK($A4768),-1,IF($A4768&lt;=$Q$9,($A4768-$S$9)^2,-1)))</f>
        <v>-1</v>
      </c>
      <c r="H4768" s="20">
        <f>IF(COUNTIF($C4768:G4768,"&gt;=0")&gt;=1,-1,IF(ISBLANK($A4768),-1,IF($A4768&lt;=$Q$10,($A4768-$S$10)^2,-1)))</f>
        <v>-1</v>
      </c>
      <c r="I4768" s="20">
        <f>IF(COUNTIF($C4768:H4768,"&gt;=0")&gt;=1,-1,IF(ISBLANK($A4768),-1,IF($A4768&lt;=$Q$11,($A4768-$S$11)^2,-1)))</f>
        <v>-1</v>
      </c>
      <c r="J4768" s="20">
        <f>IF(COUNTIF($C4768:I4768,"&gt;=0")&gt;=1,-1,IF(ISBLANK($A4768),-1,IF($A4768&lt;=$Q$12,($A4768-$S$12)^2,-1)))</f>
        <v>-1</v>
      </c>
      <c r="K4768" s="20">
        <f>IF(COUNTIF($C4768:J4768,"&gt;=0")&gt;=1,-1,IF(ISBLANK($A4768),-1,IF($A4768&lt;=$Q$13,($A4768-$S$13)^2,-1)))</f>
        <v>-1</v>
      </c>
      <c r="L4768" s="20">
        <f>IF(COUNTIF($C4768:K4768,"&gt;=0")&gt;=1,-1,IF(ISBLANK($A4768),-1,IF($A4768&lt;=$Q$14,($A4768-$S$14)^2,-1)))</f>
        <v>-1</v>
      </c>
      <c r="M4768" s="20">
        <f>IF(COUNTIF($C4768:L4768,"&gt;=0")&gt;=1,-1,IF(ISBLANK($A4768),-1,IF($A4768&lt;=$Q$15,($A4768-$S$15)^2,-1)))</f>
        <v>-1</v>
      </c>
      <c r="N4768" s="20">
        <f>IF(COUNTIF($C4768:M4768,"&gt;=0")&gt;=1,-1,IF(ISBLANK($A4768),-1,IF($A4768&lt;=$Q$16,($A4768-$S$16)^2,-1)))</f>
        <v>-1</v>
      </c>
    </row>
    <row r="4769" spans="2:14" x14ac:dyDescent="0.25">
      <c r="B4769" s="8">
        <f t="shared" si="230"/>
        <v>0</v>
      </c>
      <c r="C4769" s="15">
        <f t="shared" si="228"/>
        <v>-1</v>
      </c>
      <c r="D4769" s="20">
        <f>IF(COUNTIF($C4769:C4769,"&gt;=0")&gt;=1,-1,IF(ISBLANK($A4769),-1,IF($A4769&lt;=$Q$6,($A4769-$S$6)^2,-1)))</f>
        <v>-1</v>
      </c>
      <c r="E4769" s="20">
        <f t="shared" si="229"/>
        <v>-1</v>
      </c>
      <c r="F4769" s="20">
        <f>IF(COUNTIF($C4769:E4769,"&gt;=0")&gt;=1,-1,IF(ISBLANK($A4769),-1,IF($A4769&lt;=$Q$8,($A4769-$S$8)^2,-1)))</f>
        <v>-1</v>
      </c>
      <c r="G4769" s="20">
        <f>IF(COUNTIF($C4769:F4769,"&gt;=0")&gt;=1,-1,IF(ISBLANK($A4769),-1,IF($A4769&lt;=$Q$9,($A4769-$S$9)^2,-1)))</f>
        <v>-1</v>
      </c>
      <c r="H4769" s="20">
        <f>IF(COUNTIF($C4769:G4769,"&gt;=0")&gt;=1,-1,IF(ISBLANK($A4769),-1,IF($A4769&lt;=$Q$10,($A4769-$S$10)^2,-1)))</f>
        <v>-1</v>
      </c>
      <c r="I4769" s="20">
        <f>IF(COUNTIF($C4769:H4769,"&gt;=0")&gt;=1,-1,IF(ISBLANK($A4769),-1,IF($A4769&lt;=$Q$11,($A4769-$S$11)^2,-1)))</f>
        <v>-1</v>
      </c>
      <c r="J4769" s="20">
        <f>IF(COUNTIF($C4769:I4769,"&gt;=0")&gt;=1,-1,IF(ISBLANK($A4769),-1,IF($A4769&lt;=$Q$12,($A4769-$S$12)^2,-1)))</f>
        <v>-1</v>
      </c>
      <c r="K4769" s="20">
        <f>IF(COUNTIF($C4769:J4769,"&gt;=0")&gt;=1,-1,IF(ISBLANK($A4769),-1,IF($A4769&lt;=$Q$13,($A4769-$S$13)^2,-1)))</f>
        <v>-1</v>
      </c>
      <c r="L4769" s="20">
        <f>IF(COUNTIF($C4769:K4769,"&gt;=0")&gt;=1,-1,IF(ISBLANK($A4769),-1,IF($A4769&lt;=$Q$14,($A4769-$S$14)^2,-1)))</f>
        <v>-1</v>
      </c>
      <c r="M4769" s="20">
        <f>IF(COUNTIF($C4769:L4769,"&gt;=0")&gt;=1,-1,IF(ISBLANK($A4769),-1,IF($A4769&lt;=$Q$15,($A4769-$S$15)^2,-1)))</f>
        <v>-1</v>
      </c>
      <c r="N4769" s="20">
        <f>IF(COUNTIF($C4769:M4769,"&gt;=0")&gt;=1,-1,IF(ISBLANK($A4769),-1,IF($A4769&lt;=$Q$16,($A4769-$S$16)^2,-1)))</f>
        <v>-1</v>
      </c>
    </row>
    <row r="4770" spans="2:14" x14ac:dyDescent="0.25">
      <c r="B4770" s="8">
        <f t="shared" si="230"/>
        <v>0</v>
      </c>
      <c r="C4770" s="15">
        <f t="shared" si="228"/>
        <v>-1</v>
      </c>
      <c r="D4770" s="20">
        <f>IF(COUNTIF($C4770:C4770,"&gt;=0")&gt;=1,-1,IF(ISBLANK($A4770),-1,IF($A4770&lt;=$Q$6,($A4770-$S$6)^2,-1)))</f>
        <v>-1</v>
      </c>
      <c r="E4770" s="20">
        <f t="shared" si="229"/>
        <v>-1</v>
      </c>
      <c r="F4770" s="20">
        <f>IF(COUNTIF($C4770:E4770,"&gt;=0")&gt;=1,-1,IF(ISBLANK($A4770),-1,IF($A4770&lt;=$Q$8,($A4770-$S$8)^2,-1)))</f>
        <v>-1</v>
      </c>
      <c r="G4770" s="20">
        <f>IF(COUNTIF($C4770:F4770,"&gt;=0")&gt;=1,-1,IF(ISBLANK($A4770),-1,IF($A4770&lt;=$Q$9,($A4770-$S$9)^2,-1)))</f>
        <v>-1</v>
      </c>
      <c r="H4770" s="20">
        <f>IF(COUNTIF($C4770:G4770,"&gt;=0")&gt;=1,-1,IF(ISBLANK($A4770),-1,IF($A4770&lt;=$Q$10,($A4770-$S$10)^2,-1)))</f>
        <v>-1</v>
      </c>
      <c r="I4770" s="20">
        <f>IF(COUNTIF($C4770:H4770,"&gt;=0")&gt;=1,-1,IF(ISBLANK($A4770),-1,IF($A4770&lt;=$Q$11,($A4770-$S$11)^2,-1)))</f>
        <v>-1</v>
      </c>
      <c r="J4770" s="20">
        <f>IF(COUNTIF($C4770:I4770,"&gt;=0")&gt;=1,-1,IF(ISBLANK($A4770),-1,IF($A4770&lt;=$Q$12,($A4770-$S$12)^2,-1)))</f>
        <v>-1</v>
      </c>
      <c r="K4770" s="20">
        <f>IF(COUNTIF($C4770:J4770,"&gt;=0")&gt;=1,-1,IF(ISBLANK($A4770),-1,IF($A4770&lt;=$Q$13,($A4770-$S$13)^2,-1)))</f>
        <v>-1</v>
      </c>
      <c r="L4770" s="20">
        <f>IF(COUNTIF($C4770:K4770,"&gt;=0")&gt;=1,-1,IF(ISBLANK($A4770),-1,IF($A4770&lt;=$Q$14,($A4770-$S$14)^2,-1)))</f>
        <v>-1</v>
      </c>
      <c r="M4770" s="20">
        <f>IF(COUNTIF($C4770:L4770,"&gt;=0")&gt;=1,-1,IF(ISBLANK($A4770),-1,IF($A4770&lt;=$Q$15,($A4770-$S$15)^2,-1)))</f>
        <v>-1</v>
      </c>
      <c r="N4770" s="20">
        <f>IF(COUNTIF($C4770:M4770,"&gt;=0")&gt;=1,-1,IF(ISBLANK($A4770),-1,IF($A4770&lt;=$Q$16,($A4770-$S$16)^2,-1)))</f>
        <v>-1</v>
      </c>
    </row>
    <row r="4771" spans="2:14" x14ac:dyDescent="0.25">
      <c r="B4771" s="8">
        <f t="shared" si="230"/>
        <v>0</v>
      </c>
      <c r="C4771" s="15">
        <f t="shared" si="228"/>
        <v>-1</v>
      </c>
      <c r="D4771" s="20">
        <f>IF(COUNTIF($C4771:C4771,"&gt;=0")&gt;=1,-1,IF(ISBLANK($A4771),-1,IF($A4771&lt;=$Q$6,($A4771-$S$6)^2,-1)))</f>
        <v>-1</v>
      </c>
      <c r="E4771" s="20">
        <f t="shared" si="229"/>
        <v>-1</v>
      </c>
      <c r="F4771" s="20">
        <f>IF(COUNTIF($C4771:E4771,"&gt;=0")&gt;=1,-1,IF(ISBLANK($A4771),-1,IF($A4771&lt;=$Q$8,($A4771-$S$8)^2,-1)))</f>
        <v>-1</v>
      </c>
      <c r="G4771" s="20">
        <f>IF(COUNTIF($C4771:F4771,"&gt;=0")&gt;=1,-1,IF(ISBLANK($A4771),-1,IF($A4771&lt;=$Q$9,($A4771-$S$9)^2,-1)))</f>
        <v>-1</v>
      </c>
      <c r="H4771" s="20">
        <f>IF(COUNTIF($C4771:G4771,"&gt;=0")&gt;=1,-1,IF(ISBLANK($A4771),-1,IF($A4771&lt;=$Q$10,($A4771-$S$10)^2,-1)))</f>
        <v>-1</v>
      </c>
      <c r="I4771" s="20">
        <f>IF(COUNTIF($C4771:H4771,"&gt;=0")&gt;=1,-1,IF(ISBLANK($A4771),-1,IF($A4771&lt;=$Q$11,($A4771-$S$11)^2,-1)))</f>
        <v>-1</v>
      </c>
      <c r="J4771" s="20">
        <f>IF(COUNTIF($C4771:I4771,"&gt;=0")&gt;=1,-1,IF(ISBLANK($A4771),-1,IF($A4771&lt;=$Q$12,($A4771-$S$12)^2,-1)))</f>
        <v>-1</v>
      </c>
      <c r="K4771" s="20">
        <f>IF(COUNTIF($C4771:J4771,"&gt;=0")&gt;=1,-1,IF(ISBLANK($A4771),-1,IF($A4771&lt;=$Q$13,($A4771-$S$13)^2,-1)))</f>
        <v>-1</v>
      </c>
      <c r="L4771" s="20">
        <f>IF(COUNTIF($C4771:K4771,"&gt;=0")&gt;=1,-1,IF(ISBLANK($A4771),-1,IF($A4771&lt;=$Q$14,($A4771-$S$14)^2,-1)))</f>
        <v>-1</v>
      </c>
      <c r="M4771" s="20">
        <f>IF(COUNTIF($C4771:L4771,"&gt;=0")&gt;=1,-1,IF(ISBLANK($A4771),-1,IF($A4771&lt;=$Q$15,($A4771-$S$15)^2,-1)))</f>
        <v>-1</v>
      </c>
      <c r="N4771" s="20">
        <f>IF(COUNTIF($C4771:M4771,"&gt;=0")&gt;=1,-1,IF(ISBLANK($A4771),-1,IF($A4771&lt;=$Q$16,($A4771-$S$16)^2,-1)))</f>
        <v>-1</v>
      </c>
    </row>
    <row r="4772" spans="2:14" x14ac:dyDescent="0.25">
      <c r="B4772" s="8">
        <f t="shared" si="230"/>
        <v>0</v>
      </c>
      <c r="C4772" s="15">
        <f t="shared" si="228"/>
        <v>-1</v>
      </c>
      <c r="D4772" s="20">
        <f>IF(COUNTIF($C4772:C4772,"&gt;=0")&gt;=1,-1,IF(ISBLANK($A4772),-1,IF($A4772&lt;=$Q$6,($A4772-$S$6)^2,-1)))</f>
        <v>-1</v>
      </c>
      <c r="E4772" s="20">
        <f t="shared" si="229"/>
        <v>-1</v>
      </c>
      <c r="F4772" s="20">
        <f>IF(COUNTIF($C4772:E4772,"&gt;=0")&gt;=1,-1,IF(ISBLANK($A4772),-1,IF($A4772&lt;=$Q$8,($A4772-$S$8)^2,-1)))</f>
        <v>-1</v>
      </c>
      <c r="G4772" s="20">
        <f>IF(COUNTIF($C4772:F4772,"&gt;=0")&gt;=1,-1,IF(ISBLANK($A4772),-1,IF($A4772&lt;=$Q$9,($A4772-$S$9)^2,-1)))</f>
        <v>-1</v>
      </c>
      <c r="H4772" s="20">
        <f>IF(COUNTIF($C4772:G4772,"&gt;=0")&gt;=1,-1,IF(ISBLANK($A4772),-1,IF($A4772&lt;=$Q$10,($A4772-$S$10)^2,-1)))</f>
        <v>-1</v>
      </c>
      <c r="I4772" s="20">
        <f>IF(COUNTIF($C4772:H4772,"&gt;=0")&gt;=1,-1,IF(ISBLANK($A4772),-1,IF($A4772&lt;=$Q$11,($A4772-$S$11)^2,-1)))</f>
        <v>-1</v>
      </c>
      <c r="J4772" s="20">
        <f>IF(COUNTIF($C4772:I4772,"&gt;=0")&gt;=1,-1,IF(ISBLANK($A4772),-1,IF($A4772&lt;=$Q$12,($A4772-$S$12)^2,-1)))</f>
        <v>-1</v>
      </c>
      <c r="K4772" s="20">
        <f>IF(COUNTIF($C4772:J4772,"&gt;=0")&gt;=1,-1,IF(ISBLANK($A4772),-1,IF($A4772&lt;=$Q$13,($A4772-$S$13)^2,-1)))</f>
        <v>-1</v>
      </c>
      <c r="L4772" s="20">
        <f>IF(COUNTIF($C4772:K4772,"&gt;=0")&gt;=1,-1,IF(ISBLANK($A4772),-1,IF($A4772&lt;=$Q$14,($A4772-$S$14)^2,-1)))</f>
        <v>-1</v>
      </c>
      <c r="M4772" s="20">
        <f>IF(COUNTIF($C4772:L4772,"&gt;=0")&gt;=1,-1,IF(ISBLANK($A4772),-1,IF($A4772&lt;=$Q$15,($A4772-$S$15)^2,-1)))</f>
        <v>-1</v>
      </c>
      <c r="N4772" s="20">
        <f>IF(COUNTIF($C4772:M4772,"&gt;=0")&gt;=1,-1,IF(ISBLANK($A4772),-1,IF($A4772&lt;=$Q$16,($A4772-$S$16)^2,-1)))</f>
        <v>-1</v>
      </c>
    </row>
    <row r="4773" spans="2:14" x14ac:dyDescent="0.25">
      <c r="B4773" s="8">
        <f t="shared" si="230"/>
        <v>0</v>
      </c>
      <c r="C4773" s="15">
        <f t="shared" si="228"/>
        <v>-1</v>
      </c>
      <c r="D4773" s="20">
        <f>IF(COUNTIF($C4773:C4773,"&gt;=0")&gt;=1,-1,IF(ISBLANK($A4773),-1,IF($A4773&lt;=$Q$6,($A4773-$S$6)^2,-1)))</f>
        <v>-1</v>
      </c>
      <c r="E4773" s="20">
        <f t="shared" si="229"/>
        <v>-1</v>
      </c>
      <c r="F4773" s="20">
        <f>IF(COUNTIF($C4773:E4773,"&gt;=0")&gt;=1,-1,IF(ISBLANK($A4773),-1,IF($A4773&lt;=$Q$8,($A4773-$S$8)^2,-1)))</f>
        <v>-1</v>
      </c>
      <c r="G4773" s="20">
        <f>IF(COUNTIF($C4773:F4773,"&gt;=0")&gt;=1,-1,IF(ISBLANK($A4773),-1,IF($A4773&lt;=$Q$9,($A4773-$S$9)^2,-1)))</f>
        <v>-1</v>
      </c>
      <c r="H4773" s="20">
        <f>IF(COUNTIF($C4773:G4773,"&gt;=0")&gt;=1,-1,IF(ISBLANK($A4773),-1,IF($A4773&lt;=$Q$10,($A4773-$S$10)^2,-1)))</f>
        <v>-1</v>
      </c>
      <c r="I4773" s="20">
        <f>IF(COUNTIF($C4773:H4773,"&gt;=0")&gt;=1,-1,IF(ISBLANK($A4773),-1,IF($A4773&lt;=$Q$11,($A4773-$S$11)^2,-1)))</f>
        <v>-1</v>
      </c>
      <c r="J4773" s="20">
        <f>IF(COUNTIF($C4773:I4773,"&gt;=0")&gt;=1,-1,IF(ISBLANK($A4773),-1,IF($A4773&lt;=$Q$12,($A4773-$S$12)^2,-1)))</f>
        <v>-1</v>
      </c>
      <c r="K4773" s="20">
        <f>IF(COUNTIF($C4773:J4773,"&gt;=0")&gt;=1,-1,IF(ISBLANK($A4773),-1,IF($A4773&lt;=$Q$13,($A4773-$S$13)^2,-1)))</f>
        <v>-1</v>
      </c>
      <c r="L4773" s="20">
        <f>IF(COUNTIF($C4773:K4773,"&gt;=0")&gt;=1,-1,IF(ISBLANK($A4773),-1,IF($A4773&lt;=$Q$14,($A4773-$S$14)^2,-1)))</f>
        <v>-1</v>
      </c>
      <c r="M4773" s="20">
        <f>IF(COUNTIF($C4773:L4773,"&gt;=0")&gt;=1,-1,IF(ISBLANK($A4773),-1,IF($A4773&lt;=$Q$15,($A4773-$S$15)^2,-1)))</f>
        <v>-1</v>
      </c>
      <c r="N4773" s="20">
        <f>IF(COUNTIF($C4773:M4773,"&gt;=0")&gt;=1,-1,IF(ISBLANK($A4773),-1,IF($A4773&lt;=$Q$16,($A4773-$S$16)^2,-1)))</f>
        <v>-1</v>
      </c>
    </row>
    <row r="4774" spans="2:14" x14ac:dyDescent="0.25">
      <c r="B4774" s="8">
        <f t="shared" si="230"/>
        <v>0</v>
      </c>
      <c r="C4774" s="15">
        <f t="shared" si="228"/>
        <v>-1</v>
      </c>
      <c r="D4774" s="20">
        <f>IF(COUNTIF($C4774:C4774,"&gt;=0")&gt;=1,-1,IF(ISBLANK($A4774),-1,IF($A4774&lt;=$Q$6,($A4774-$S$6)^2,-1)))</f>
        <v>-1</v>
      </c>
      <c r="E4774" s="20">
        <f t="shared" si="229"/>
        <v>-1</v>
      </c>
      <c r="F4774" s="20">
        <f>IF(COUNTIF($C4774:E4774,"&gt;=0")&gt;=1,-1,IF(ISBLANK($A4774),-1,IF($A4774&lt;=$Q$8,($A4774-$S$8)^2,-1)))</f>
        <v>-1</v>
      </c>
      <c r="G4774" s="20">
        <f>IF(COUNTIF($C4774:F4774,"&gt;=0")&gt;=1,-1,IF(ISBLANK($A4774),-1,IF($A4774&lt;=$Q$9,($A4774-$S$9)^2,-1)))</f>
        <v>-1</v>
      </c>
      <c r="H4774" s="20">
        <f>IF(COUNTIF($C4774:G4774,"&gt;=0")&gt;=1,-1,IF(ISBLANK($A4774),-1,IF($A4774&lt;=$Q$10,($A4774-$S$10)^2,-1)))</f>
        <v>-1</v>
      </c>
      <c r="I4774" s="20">
        <f>IF(COUNTIF($C4774:H4774,"&gt;=0")&gt;=1,-1,IF(ISBLANK($A4774),-1,IF($A4774&lt;=$Q$11,($A4774-$S$11)^2,-1)))</f>
        <v>-1</v>
      </c>
      <c r="J4774" s="20">
        <f>IF(COUNTIF($C4774:I4774,"&gt;=0")&gt;=1,-1,IF(ISBLANK($A4774),-1,IF($A4774&lt;=$Q$12,($A4774-$S$12)^2,-1)))</f>
        <v>-1</v>
      </c>
      <c r="K4774" s="20">
        <f>IF(COUNTIF($C4774:J4774,"&gt;=0")&gt;=1,-1,IF(ISBLANK($A4774),-1,IF($A4774&lt;=$Q$13,($A4774-$S$13)^2,-1)))</f>
        <v>-1</v>
      </c>
      <c r="L4774" s="20">
        <f>IF(COUNTIF($C4774:K4774,"&gt;=0")&gt;=1,-1,IF(ISBLANK($A4774),-1,IF($A4774&lt;=$Q$14,($A4774-$S$14)^2,-1)))</f>
        <v>-1</v>
      </c>
      <c r="M4774" s="20">
        <f>IF(COUNTIF($C4774:L4774,"&gt;=0")&gt;=1,-1,IF(ISBLANK($A4774),-1,IF($A4774&lt;=$Q$15,($A4774-$S$15)^2,-1)))</f>
        <v>-1</v>
      </c>
      <c r="N4774" s="20">
        <f>IF(COUNTIF($C4774:M4774,"&gt;=0")&gt;=1,-1,IF(ISBLANK($A4774),-1,IF($A4774&lt;=$Q$16,($A4774-$S$16)^2,-1)))</f>
        <v>-1</v>
      </c>
    </row>
    <row r="4775" spans="2:14" x14ac:dyDescent="0.25">
      <c r="B4775" s="8">
        <f t="shared" si="230"/>
        <v>0</v>
      </c>
      <c r="C4775" s="15">
        <f t="shared" si="228"/>
        <v>-1</v>
      </c>
      <c r="D4775" s="20">
        <f>IF(COUNTIF($C4775:C4775,"&gt;=0")&gt;=1,-1,IF(ISBLANK($A4775),-1,IF($A4775&lt;=$Q$6,($A4775-$S$6)^2,-1)))</f>
        <v>-1</v>
      </c>
      <c r="E4775" s="20">
        <f t="shared" si="229"/>
        <v>-1</v>
      </c>
      <c r="F4775" s="20">
        <f>IF(COUNTIF($C4775:E4775,"&gt;=0")&gt;=1,-1,IF(ISBLANK($A4775),-1,IF($A4775&lt;=$Q$8,($A4775-$S$8)^2,-1)))</f>
        <v>-1</v>
      </c>
      <c r="G4775" s="20">
        <f>IF(COUNTIF($C4775:F4775,"&gt;=0")&gt;=1,-1,IF(ISBLANK($A4775),-1,IF($A4775&lt;=$Q$9,($A4775-$S$9)^2,-1)))</f>
        <v>-1</v>
      </c>
      <c r="H4775" s="20">
        <f>IF(COUNTIF($C4775:G4775,"&gt;=0")&gt;=1,-1,IF(ISBLANK($A4775),-1,IF($A4775&lt;=$Q$10,($A4775-$S$10)^2,-1)))</f>
        <v>-1</v>
      </c>
      <c r="I4775" s="20">
        <f>IF(COUNTIF($C4775:H4775,"&gt;=0")&gt;=1,-1,IF(ISBLANK($A4775),-1,IF($A4775&lt;=$Q$11,($A4775-$S$11)^2,-1)))</f>
        <v>-1</v>
      </c>
      <c r="J4775" s="20">
        <f>IF(COUNTIF($C4775:I4775,"&gt;=0")&gt;=1,-1,IF(ISBLANK($A4775),-1,IF($A4775&lt;=$Q$12,($A4775-$S$12)^2,-1)))</f>
        <v>-1</v>
      </c>
      <c r="K4775" s="20">
        <f>IF(COUNTIF($C4775:J4775,"&gt;=0")&gt;=1,-1,IF(ISBLANK($A4775),-1,IF($A4775&lt;=$Q$13,($A4775-$S$13)^2,-1)))</f>
        <v>-1</v>
      </c>
      <c r="L4775" s="20">
        <f>IF(COUNTIF($C4775:K4775,"&gt;=0")&gt;=1,-1,IF(ISBLANK($A4775),-1,IF($A4775&lt;=$Q$14,($A4775-$S$14)^2,-1)))</f>
        <v>-1</v>
      </c>
      <c r="M4775" s="20">
        <f>IF(COUNTIF($C4775:L4775,"&gt;=0")&gt;=1,-1,IF(ISBLANK($A4775),-1,IF($A4775&lt;=$Q$15,($A4775-$S$15)^2,-1)))</f>
        <v>-1</v>
      </c>
      <c r="N4775" s="20">
        <f>IF(COUNTIF($C4775:M4775,"&gt;=0")&gt;=1,-1,IF(ISBLANK($A4775),-1,IF($A4775&lt;=$Q$16,($A4775-$S$16)^2,-1)))</f>
        <v>-1</v>
      </c>
    </row>
    <row r="4776" spans="2:14" x14ac:dyDescent="0.25">
      <c r="B4776" s="8">
        <f t="shared" si="230"/>
        <v>0</v>
      </c>
      <c r="C4776" s="15">
        <f t="shared" si="228"/>
        <v>-1</v>
      </c>
      <c r="D4776" s="20">
        <f>IF(COUNTIF($C4776:C4776,"&gt;=0")&gt;=1,-1,IF(ISBLANK($A4776),-1,IF($A4776&lt;=$Q$6,($A4776-$S$6)^2,-1)))</f>
        <v>-1</v>
      </c>
      <c r="E4776" s="20">
        <f t="shared" si="229"/>
        <v>-1</v>
      </c>
      <c r="F4776" s="20">
        <f>IF(COUNTIF($C4776:E4776,"&gt;=0")&gt;=1,-1,IF(ISBLANK($A4776),-1,IF($A4776&lt;=$Q$8,($A4776-$S$8)^2,-1)))</f>
        <v>-1</v>
      </c>
      <c r="G4776" s="20">
        <f>IF(COUNTIF($C4776:F4776,"&gt;=0")&gt;=1,-1,IF(ISBLANK($A4776),-1,IF($A4776&lt;=$Q$9,($A4776-$S$9)^2,-1)))</f>
        <v>-1</v>
      </c>
      <c r="H4776" s="20">
        <f>IF(COUNTIF($C4776:G4776,"&gt;=0")&gt;=1,-1,IF(ISBLANK($A4776),-1,IF($A4776&lt;=$Q$10,($A4776-$S$10)^2,-1)))</f>
        <v>-1</v>
      </c>
      <c r="I4776" s="20">
        <f>IF(COUNTIF($C4776:H4776,"&gt;=0")&gt;=1,-1,IF(ISBLANK($A4776),-1,IF($A4776&lt;=$Q$11,($A4776-$S$11)^2,-1)))</f>
        <v>-1</v>
      </c>
      <c r="J4776" s="20">
        <f>IF(COUNTIF($C4776:I4776,"&gt;=0")&gt;=1,-1,IF(ISBLANK($A4776),-1,IF($A4776&lt;=$Q$12,($A4776-$S$12)^2,-1)))</f>
        <v>-1</v>
      </c>
      <c r="K4776" s="20">
        <f>IF(COUNTIF($C4776:J4776,"&gt;=0")&gt;=1,-1,IF(ISBLANK($A4776),-1,IF($A4776&lt;=$Q$13,($A4776-$S$13)^2,-1)))</f>
        <v>-1</v>
      </c>
      <c r="L4776" s="20">
        <f>IF(COUNTIF($C4776:K4776,"&gt;=0")&gt;=1,-1,IF(ISBLANK($A4776),-1,IF($A4776&lt;=$Q$14,($A4776-$S$14)^2,-1)))</f>
        <v>-1</v>
      </c>
      <c r="M4776" s="20">
        <f>IF(COUNTIF($C4776:L4776,"&gt;=0")&gt;=1,-1,IF(ISBLANK($A4776),-1,IF($A4776&lt;=$Q$15,($A4776-$S$15)^2,-1)))</f>
        <v>-1</v>
      </c>
      <c r="N4776" s="20">
        <f>IF(COUNTIF($C4776:M4776,"&gt;=0")&gt;=1,-1,IF(ISBLANK($A4776),-1,IF($A4776&lt;=$Q$16,($A4776-$S$16)^2,-1)))</f>
        <v>-1</v>
      </c>
    </row>
    <row r="4777" spans="2:14" x14ac:dyDescent="0.25">
      <c r="B4777" s="8">
        <f t="shared" si="230"/>
        <v>0</v>
      </c>
      <c r="C4777" s="15">
        <f t="shared" si="228"/>
        <v>-1</v>
      </c>
      <c r="D4777" s="20">
        <f>IF(COUNTIF($C4777:C4777,"&gt;=0")&gt;=1,-1,IF(ISBLANK($A4777),-1,IF($A4777&lt;=$Q$6,($A4777-$S$6)^2,-1)))</f>
        <v>-1</v>
      </c>
      <c r="E4777" s="20">
        <f t="shared" si="229"/>
        <v>-1</v>
      </c>
      <c r="F4777" s="20">
        <f>IF(COUNTIF($C4777:E4777,"&gt;=0")&gt;=1,-1,IF(ISBLANK($A4777),-1,IF($A4777&lt;=$Q$8,($A4777-$S$8)^2,-1)))</f>
        <v>-1</v>
      </c>
      <c r="G4777" s="20">
        <f>IF(COUNTIF($C4777:F4777,"&gt;=0")&gt;=1,-1,IF(ISBLANK($A4777),-1,IF($A4777&lt;=$Q$9,($A4777-$S$9)^2,-1)))</f>
        <v>-1</v>
      </c>
      <c r="H4777" s="20">
        <f>IF(COUNTIF($C4777:G4777,"&gt;=0")&gt;=1,-1,IF(ISBLANK($A4777),-1,IF($A4777&lt;=$Q$10,($A4777-$S$10)^2,-1)))</f>
        <v>-1</v>
      </c>
      <c r="I4777" s="20">
        <f>IF(COUNTIF($C4777:H4777,"&gt;=0")&gt;=1,-1,IF(ISBLANK($A4777),-1,IF($A4777&lt;=$Q$11,($A4777-$S$11)^2,-1)))</f>
        <v>-1</v>
      </c>
      <c r="J4777" s="20">
        <f>IF(COUNTIF($C4777:I4777,"&gt;=0")&gt;=1,-1,IF(ISBLANK($A4777),-1,IF($A4777&lt;=$Q$12,($A4777-$S$12)^2,-1)))</f>
        <v>-1</v>
      </c>
      <c r="K4777" s="20">
        <f>IF(COUNTIF($C4777:J4777,"&gt;=0")&gt;=1,-1,IF(ISBLANK($A4777),-1,IF($A4777&lt;=$Q$13,($A4777-$S$13)^2,-1)))</f>
        <v>-1</v>
      </c>
      <c r="L4777" s="20">
        <f>IF(COUNTIF($C4777:K4777,"&gt;=0")&gt;=1,-1,IF(ISBLANK($A4777),-1,IF($A4777&lt;=$Q$14,($A4777-$S$14)^2,-1)))</f>
        <v>-1</v>
      </c>
      <c r="M4777" s="20">
        <f>IF(COUNTIF($C4777:L4777,"&gt;=0")&gt;=1,-1,IF(ISBLANK($A4777),-1,IF($A4777&lt;=$Q$15,($A4777-$S$15)^2,-1)))</f>
        <v>-1</v>
      </c>
      <c r="N4777" s="20">
        <f>IF(COUNTIF($C4777:M4777,"&gt;=0")&gt;=1,-1,IF(ISBLANK($A4777),-1,IF($A4777&lt;=$Q$16,($A4777-$S$16)^2,-1)))</f>
        <v>-1</v>
      </c>
    </row>
    <row r="4778" spans="2:14" x14ac:dyDescent="0.25">
      <c r="B4778" s="8">
        <f t="shared" si="230"/>
        <v>0</v>
      </c>
      <c r="C4778" s="15">
        <f t="shared" si="228"/>
        <v>-1</v>
      </c>
      <c r="D4778" s="20">
        <f>IF(COUNTIF($C4778:C4778,"&gt;=0")&gt;=1,-1,IF(ISBLANK($A4778),-1,IF($A4778&lt;=$Q$6,($A4778-$S$6)^2,-1)))</f>
        <v>-1</v>
      </c>
      <c r="E4778" s="20">
        <f t="shared" si="229"/>
        <v>-1</v>
      </c>
      <c r="F4778" s="20">
        <f>IF(COUNTIF($C4778:E4778,"&gt;=0")&gt;=1,-1,IF(ISBLANK($A4778),-1,IF($A4778&lt;=$Q$8,($A4778-$S$8)^2,-1)))</f>
        <v>-1</v>
      </c>
      <c r="G4778" s="20">
        <f>IF(COUNTIF($C4778:F4778,"&gt;=0")&gt;=1,-1,IF(ISBLANK($A4778),-1,IF($A4778&lt;=$Q$9,($A4778-$S$9)^2,-1)))</f>
        <v>-1</v>
      </c>
      <c r="H4778" s="20">
        <f>IF(COUNTIF($C4778:G4778,"&gt;=0")&gt;=1,-1,IF(ISBLANK($A4778),-1,IF($A4778&lt;=$Q$10,($A4778-$S$10)^2,-1)))</f>
        <v>-1</v>
      </c>
      <c r="I4778" s="20">
        <f>IF(COUNTIF($C4778:H4778,"&gt;=0")&gt;=1,-1,IF(ISBLANK($A4778),-1,IF($A4778&lt;=$Q$11,($A4778-$S$11)^2,-1)))</f>
        <v>-1</v>
      </c>
      <c r="J4778" s="20">
        <f>IF(COUNTIF($C4778:I4778,"&gt;=0")&gt;=1,-1,IF(ISBLANK($A4778),-1,IF($A4778&lt;=$Q$12,($A4778-$S$12)^2,-1)))</f>
        <v>-1</v>
      </c>
      <c r="K4778" s="20">
        <f>IF(COUNTIF($C4778:J4778,"&gt;=0")&gt;=1,-1,IF(ISBLANK($A4778),-1,IF($A4778&lt;=$Q$13,($A4778-$S$13)^2,-1)))</f>
        <v>-1</v>
      </c>
      <c r="L4778" s="20">
        <f>IF(COUNTIF($C4778:K4778,"&gt;=0")&gt;=1,-1,IF(ISBLANK($A4778),-1,IF($A4778&lt;=$Q$14,($A4778-$S$14)^2,-1)))</f>
        <v>-1</v>
      </c>
      <c r="M4778" s="20">
        <f>IF(COUNTIF($C4778:L4778,"&gt;=0")&gt;=1,-1,IF(ISBLANK($A4778),-1,IF($A4778&lt;=$Q$15,($A4778-$S$15)^2,-1)))</f>
        <v>-1</v>
      </c>
      <c r="N4778" s="20">
        <f>IF(COUNTIF($C4778:M4778,"&gt;=0")&gt;=1,-1,IF(ISBLANK($A4778),-1,IF($A4778&lt;=$Q$16,($A4778-$S$16)^2,-1)))</f>
        <v>-1</v>
      </c>
    </row>
    <row r="4779" spans="2:14" x14ac:dyDescent="0.25">
      <c r="B4779" s="8">
        <f t="shared" si="230"/>
        <v>0</v>
      </c>
      <c r="C4779" s="15">
        <f t="shared" si="228"/>
        <v>-1</v>
      </c>
      <c r="D4779" s="20">
        <f>IF(COUNTIF($C4779:C4779,"&gt;=0")&gt;=1,-1,IF(ISBLANK($A4779),-1,IF($A4779&lt;=$Q$6,($A4779-$S$6)^2,-1)))</f>
        <v>-1</v>
      </c>
      <c r="E4779" s="20">
        <f t="shared" si="229"/>
        <v>-1</v>
      </c>
      <c r="F4779" s="20">
        <f>IF(COUNTIF($C4779:E4779,"&gt;=0")&gt;=1,-1,IF(ISBLANK($A4779),-1,IF($A4779&lt;=$Q$8,($A4779-$S$8)^2,-1)))</f>
        <v>-1</v>
      </c>
      <c r="G4779" s="20">
        <f>IF(COUNTIF($C4779:F4779,"&gt;=0")&gt;=1,-1,IF(ISBLANK($A4779),-1,IF($A4779&lt;=$Q$9,($A4779-$S$9)^2,-1)))</f>
        <v>-1</v>
      </c>
      <c r="H4779" s="20">
        <f>IF(COUNTIF($C4779:G4779,"&gt;=0")&gt;=1,-1,IF(ISBLANK($A4779),-1,IF($A4779&lt;=$Q$10,($A4779-$S$10)^2,-1)))</f>
        <v>-1</v>
      </c>
      <c r="I4779" s="20">
        <f>IF(COUNTIF($C4779:H4779,"&gt;=0")&gt;=1,-1,IF(ISBLANK($A4779),-1,IF($A4779&lt;=$Q$11,($A4779-$S$11)^2,-1)))</f>
        <v>-1</v>
      </c>
      <c r="J4779" s="20">
        <f>IF(COUNTIF($C4779:I4779,"&gt;=0")&gt;=1,-1,IF(ISBLANK($A4779),-1,IF($A4779&lt;=$Q$12,($A4779-$S$12)^2,-1)))</f>
        <v>-1</v>
      </c>
      <c r="K4779" s="20">
        <f>IF(COUNTIF($C4779:J4779,"&gt;=0")&gt;=1,-1,IF(ISBLANK($A4779),-1,IF($A4779&lt;=$Q$13,($A4779-$S$13)^2,-1)))</f>
        <v>-1</v>
      </c>
      <c r="L4779" s="20">
        <f>IF(COUNTIF($C4779:K4779,"&gt;=0")&gt;=1,-1,IF(ISBLANK($A4779),-1,IF($A4779&lt;=$Q$14,($A4779-$S$14)^2,-1)))</f>
        <v>-1</v>
      </c>
      <c r="M4779" s="20">
        <f>IF(COUNTIF($C4779:L4779,"&gt;=0")&gt;=1,-1,IF(ISBLANK($A4779),-1,IF($A4779&lt;=$Q$15,($A4779-$S$15)^2,-1)))</f>
        <v>-1</v>
      </c>
      <c r="N4779" s="20">
        <f>IF(COUNTIF($C4779:M4779,"&gt;=0")&gt;=1,-1,IF(ISBLANK($A4779),-1,IF($A4779&lt;=$Q$16,($A4779-$S$16)^2,-1)))</f>
        <v>-1</v>
      </c>
    </row>
    <row r="4780" spans="2:14" x14ac:dyDescent="0.25">
      <c r="B4780" s="8">
        <f t="shared" si="230"/>
        <v>0</v>
      </c>
      <c r="C4780" s="15">
        <f t="shared" si="228"/>
        <v>-1</v>
      </c>
      <c r="D4780" s="20">
        <f>IF(COUNTIF($C4780:C4780,"&gt;=0")&gt;=1,-1,IF(ISBLANK($A4780),-1,IF($A4780&lt;=$Q$6,($A4780-$S$6)^2,-1)))</f>
        <v>-1</v>
      </c>
      <c r="E4780" s="20">
        <f t="shared" si="229"/>
        <v>-1</v>
      </c>
      <c r="F4780" s="20">
        <f>IF(COUNTIF($C4780:E4780,"&gt;=0")&gt;=1,-1,IF(ISBLANK($A4780),-1,IF($A4780&lt;=$Q$8,($A4780-$S$8)^2,-1)))</f>
        <v>-1</v>
      </c>
      <c r="G4780" s="20">
        <f>IF(COUNTIF($C4780:F4780,"&gt;=0")&gt;=1,-1,IF(ISBLANK($A4780),-1,IF($A4780&lt;=$Q$9,($A4780-$S$9)^2,-1)))</f>
        <v>-1</v>
      </c>
      <c r="H4780" s="20">
        <f>IF(COUNTIF($C4780:G4780,"&gt;=0")&gt;=1,-1,IF(ISBLANK($A4780),-1,IF($A4780&lt;=$Q$10,($A4780-$S$10)^2,-1)))</f>
        <v>-1</v>
      </c>
      <c r="I4780" s="20">
        <f>IF(COUNTIF($C4780:H4780,"&gt;=0")&gt;=1,-1,IF(ISBLANK($A4780),-1,IF($A4780&lt;=$Q$11,($A4780-$S$11)^2,-1)))</f>
        <v>-1</v>
      </c>
      <c r="J4780" s="20">
        <f>IF(COUNTIF($C4780:I4780,"&gt;=0")&gt;=1,-1,IF(ISBLANK($A4780),-1,IF($A4780&lt;=$Q$12,($A4780-$S$12)^2,-1)))</f>
        <v>-1</v>
      </c>
      <c r="K4780" s="20">
        <f>IF(COUNTIF($C4780:J4780,"&gt;=0")&gt;=1,-1,IF(ISBLANK($A4780),-1,IF($A4780&lt;=$Q$13,($A4780-$S$13)^2,-1)))</f>
        <v>-1</v>
      </c>
      <c r="L4780" s="20">
        <f>IF(COUNTIF($C4780:K4780,"&gt;=0")&gt;=1,-1,IF(ISBLANK($A4780),-1,IF($A4780&lt;=$Q$14,($A4780-$S$14)^2,-1)))</f>
        <v>-1</v>
      </c>
      <c r="M4780" s="20">
        <f>IF(COUNTIF($C4780:L4780,"&gt;=0")&gt;=1,-1,IF(ISBLANK($A4780),-1,IF($A4780&lt;=$Q$15,($A4780-$S$15)^2,-1)))</f>
        <v>-1</v>
      </c>
      <c r="N4780" s="20">
        <f>IF(COUNTIF($C4780:M4780,"&gt;=0")&gt;=1,-1,IF(ISBLANK($A4780),-1,IF($A4780&lt;=$Q$16,($A4780-$S$16)^2,-1)))</f>
        <v>-1</v>
      </c>
    </row>
    <row r="4781" spans="2:14" x14ac:dyDescent="0.25">
      <c r="B4781" s="8">
        <f t="shared" si="230"/>
        <v>0</v>
      </c>
      <c r="C4781" s="15">
        <f t="shared" si="228"/>
        <v>-1</v>
      </c>
      <c r="D4781" s="20">
        <f>IF(COUNTIF($C4781:C4781,"&gt;=0")&gt;=1,-1,IF(ISBLANK($A4781),-1,IF($A4781&lt;=$Q$6,($A4781-$S$6)^2,-1)))</f>
        <v>-1</v>
      </c>
      <c r="E4781" s="20">
        <f t="shared" si="229"/>
        <v>-1</v>
      </c>
      <c r="F4781" s="20">
        <f>IF(COUNTIF($C4781:E4781,"&gt;=0")&gt;=1,-1,IF(ISBLANK($A4781),-1,IF($A4781&lt;=$Q$8,($A4781-$S$8)^2,-1)))</f>
        <v>-1</v>
      </c>
      <c r="G4781" s="20">
        <f>IF(COUNTIF($C4781:F4781,"&gt;=0")&gt;=1,-1,IF(ISBLANK($A4781),-1,IF($A4781&lt;=$Q$9,($A4781-$S$9)^2,-1)))</f>
        <v>-1</v>
      </c>
      <c r="H4781" s="20">
        <f>IF(COUNTIF($C4781:G4781,"&gt;=0")&gt;=1,-1,IF(ISBLANK($A4781),-1,IF($A4781&lt;=$Q$10,($A4781-$S$10)^2,-1)))</f>
        <v>-1</v>
      </c>
      <c r="I4781" s="20">
        <f>IF(COUNTIF($C4781:H4781,"&gt;=0")&gt;=1,-1,IF(ISBLANK($A4781),-1,IF($A4781&lt;=$Q$11,($A4781-$S$11)^2,-1)))</f>
        <v>-1</v>
      </c>
      <c r="J4781" s="20">
        <f>IF(COUNTIF($C4781:I4781,"&gt;=0")&gt;=1,-1,IF(ISBLANK($A4781),-1,IF($A4781&lt;=$Q$12,($A4781-$S$12)^2,-1)))</f>
        <v>-1</v>
      </c>
      <c r="K4781" s="20">
        <f>IF(COUNTIF($C4781:J4781,"&gt;=0")&gt;=1,-1,IF(ISBLANK($A4781),-1,IF($A4781&lt;=$Q$13,($A4781-$S$13)^2,-1)))</f>
        <v>-1</v>
      </c>
      <c r="L4781" s="20">
        <f>IF(COUNTIF($C4781:K4781,"&gt;=0")&gt;=1,-1,IF(ISBLANK($A4781),-1,IF($A4781&lt;=$Q$14,($A4781-$S$14)^2,-1)))</f>
        <v>-1</v>
      </c>
      <c r="M4781" s="20">
        <f>IF(COUNTIF($C4781:L4781,"&gt;=0")&gt;=1,-1,IF(ISBLANK($A4781),-1,IF($A4781&lt;=$Q$15,($A4781-$S$15)^2,-1)))</f>
        <v>-1</v>
      </c>
      <c r="N4781" s="20">
        <f>IF(COUNTIF($C4781:M4781,"&gt;=0")&gt;=1,-1,IF(ISBLANK($A4781),-1,IF($A4781&lt;=$Q$16,($A4781-$S$16)^2,-1)))</f>
        <v>-1</v>
      </c>
    </row>
    <row r="4782" spans="2:14" x14ac:dyDescent="0.25">
      <c r="B4782" s="8">
        <f t="shared" si="230"/>
        <v>0</v>
      </c>
      <c r="C4782" s="15">
        <f t="shared" si="228"/>
        <v>-1</v>
      </c>
      <c r="D4782" s="20">
        <f>IF(COUNTIF($C4782:C4782,"&gt;=0")&gt;=1,-1,IF(ISBLANK($A4782),-1,IF($A4782&lt;=$Q$6,($A4782-$S$6)^2,-1)))</f>
        <v>-1</v>
      </c>
      <c r="E4782" s="20">
        <f t="shared" si="229"/>
        <v>-1</v>
      </c>
      <c r="F4782" s="20">
        <f>IF(COUNTIF($C4782:E4782,"&gt;=0")&gt;=1,-1,IF(ISBLANK($A4782),-1,IF($A4782&lt;=$Q$8,($A4782-$S$8)^2,-1)))</f>
        <v>-1</v>
      </c>
      <c r="G4782" s="20">
        <f>IF(COUNTIF($C4782:F4782,"&gt;=0")&gt;=1,-1,IF(ISBLANK($A4782),-1,IF($A4782&lt;=$Q$9,($A4782-$S$9)^2,-1)))</f>
        <v>-1</v>
      </c>
      <c r="H4782" s="20">
        <f>IF(COUNTIF($C4782:G4782,"&gt;=0")&gt;=1,-1,IF(ISBLANK($A4782),-1,IF($A4782&lt;=$Q$10,($A4782-$S$10)^2,-1)))</f>
        <v>-1</v>
      </c>
      <c r="I4782" s="20">
        <f>IF(COUNTIF($C4782:H4782,"&gt;=0")&gt;=1,-1,IF(ISBLANK($A4782),-1,IF($A4782&lt;=$Q$11,($A4782-$S$11)^2,-1)))</f>
        <v>-1</v>
      </c>
      <c r="J4782" s="20">
        <f>IF(COUNTIF($C4782:I4782,"&gt;=0")&gt;=1,-1,IF(ISBLANK($A4782),-1,IF($A4782&lt;=$Q$12,($A4782-$S$12)^2,-1)))</f>
        <v>-1</v>
      </c>
      <c r="K4782" s="20">
        <f>IF(COUNTIF($C4782:J4782,"&gt;=0")&gt;=1,-1,IF(ISBLANK($A4782),-1,IF($A4782&lt;=$Q$13,($A4782-$S$13)^2,-1)))</f>
        <v>-1</v>
      </c>
      <c r="L4782" s="20">
        <f>IF(COUNTIF($C4782:K4782,"&gt;=0")&gt;=1,-1,IF(ISBLANK($A4782),-1,IF($A4782&lt;=$Q$14,($A4782-$S$14)^2,-1)))</f>
        <v>-1</v>
      </c>
      <c r="M4782" s="20">
        <f>IF(COUNTIF($C4782:L4782,"&gt;=0")&gt;=1,-1,IF(ISBLANK($A4782),-1,IF($A4782&lt;=$Q$15,($A4782-$S$15)^2,-1)))</f>
        <v>-1</v>
      </c>
      <c r="N4782" s="20">
        <f>IF(COUNTIF($C4782:M4782,"&gt;=0")&gt;=1,-1,IF(ISBLANK($A4782),-1,IF($A4782&lt;=$Q$16,($A4782-$S$16)^2,-1)))</f>
        <v>-1</v>
      </c>
    </row>
    <row r="4783" spans="2:14" x14ac:dyDescent="0.25">
      <c r="B4783" s="8">
        <f t="shared" si="230"/>
        <v>0</v>
      </c>
      <c r="C4783" s="15">
        <f t="shared" si="228"/>
        <v>-1</v>
      </c>
      <c r="D4783" s="20">
        <f>IF(COUNTIF($C4783:C4783,"&gt;=0")&gt;=1,-1,IF(ISBLANK($A4783),-1,IF($A4783&lt;=$Q$6,($A4783-$S$6)^2,-1)))</f>
        <v>-1</v>
      </c>
      <c r="E4783" s="20">
        <f t="shared" si="229"/>
        <v>-1</v>
      </c>
      <c r="F4783" s="20">
        <f>IF(COUNTIF($C4783:E4783,"&gt;=0")&gt;=1,-1,IF(ISBLANK($A4783),-1,IF($A4783&lt;=$Q$8,($A4783-$S$8)^2,-1)))</f>
        <v>-1</v>
      </c>
      <c r="G4783" s="20">
        <f>IF(COUNTIF($C4783:F4783,"&gt;=0")&gt;=1,-1,IF(ISBLANK($A4783),-1,IF($A4783&lt;=$Q$9,($A4783-$S$9)^2,-1)))</f>
        <v>-1</v>
      </c>
      <c r="H4783" s="20">
        <f>IF(COUNTIF($C4783:G4783,"&gt;=0")&gt;=1,-1,IF(ISBLANK($A4783),-1,IF($A4783&lt;=$Q$10,($A4783-$S$10)^2,-1)))</f>
        <v>-1</v>
      </c>
      <c r="I4783" s="20">
        <f>IF(COUNTIF($C4783:H4783,"&gt;=0")&gt;=1,-1,IF(ISBLANK($A4783),-1,IF($A4783&lt;=$Q$11,($A4783-$S$11)^2,-1)))</f>
        <v>-1</v>
      </c>
      <c r="J4783" s="20">
        <f>IF(COUNTIF($C4783:I4783,"&gt;=0")&gt;=1,-1,IF(ISBLANK($A4783),-1,IF($A4783&lt;=$Q$12,($A4783-$S$12)^2,-1)))</f>
        <v>-1</v>
      </c>
      <c r="K4783" s="20">
        <f>IF(COUNTIF($C4783:J4783,"&gt;=0")&gt;=1,-1,IF(ISBLANK($A4783),-1,IF($A4783&lt;=$Q$13,($A4783-$S$13)^2,-1)))</f>
        <v>-1</v>
      </c>
      <c r="L4783" s="20">
        <f>IF(COUNTIF($C4783:K4783,"&gt;=0")&gt;=1,-1,IF(ISBLANK($A4783),-1,IF($A4783&lt;=$Q$14,($A4783-$S$14)^2,-1)))</f>
        <v>-1</v>
      </c>
      <c r="M4783" s="20">
        <f>IF(COUNTIF($C4783:L4783,"&gt;=0")&gt;=1,-1,IF(ISBLANK($A4783),-1,IF($A4783&lt;=$Q$15,($A4783-$S$15)^2,-1)))</f>
        <v>-1</v>
      </c>
      <c r="N4783" s="20">
        <f>IF(COUNTIF($C4783:M4783,"&gt;=0")&gt;=1,-1,IF(ISBLANK($A4783),-1,IF($A4783&lt;=$Q$16,($A4783-$S$16)^2,-1)))</f>
        <v>-1</v>
      </c>
    </row>
    <row r="4784" spans="2:14" x14ac:dyDescent="0.25">
      <c r="B4784" s="8">
        <f t="shared" si="230"/>
        <v>0</v>
      </c>
      <c r="C4784" s="15">
        <f t="shared" si="228"/>
        <v>-1</v>
      </c>
      <c r="D4784" s="20">
        <f>IF(COUNTIF($C4784:C4784,"&gt;=0")&gt;=1,-1,IF(ISBLANK($A4784),-1,IF($A4784&lt;=$Q$6,($A4784-$S$6)^2,-1)))</f>
        <v>-1</v>
      </c>
      <c r="E4784" s="20">
        <f t="shared" si="229"/>
        <v>-1</v>
      </c>
      <c r="F4784" s="20">
        <f>IF(COUNTIF($C4784:E4784,"&gt;=0")&gt;=1,-1,IF(ISBLANK($A4784),-1,IF($A4784&lt;=$Q$8,($A4784-$S$8)^2,-1)))</f>
        <v>-1</v>
      </c>
      <c r="G4784" s="20">
        <f>IF(COUNTIF($C4784:F4784,"&gt;=0")&gt;=1,-1,IF(ISBLANK($A4784),-1,IF($A4784&lt;=$Q$9,($A4784-$S$9)^2,-1)))</f>
        <v>-1</v>
      </c>
      <c r="H4784" s="20">
        <f>IF(COUNTIF($C4784:G4784,"&gt;=0")&gt;=1,-1,IF(ISBLANK($A4784),-1,IF($A4784&lt;=$Q$10,($A4784-$S$10)^2,-1)))</f>
        <v>-1</v>
      </c>
      <c r="I4784" s="20">
        <f>IF(COUNTIF($C4784:H4784,"&gt;=0")&gt;=1,-1,IF(ISBLANK($A4784),-1,IF($A4784&lt;=$Q$11,($A4784-$S$11)^2,-1)))</f>
        <v>-1</v>
      </c>
      <c r="J4784" s="20">
        <f>IF(COUNTIF($C4784:I4784,"&gt;=0")&gt;=1,-1,IF(ISBLANK($A4784),-1,IF($A4784&lt;=$Q$12,($A4784-$S$12)^2,-1)))</f>
        <v>-1</v>
      </c>
      <c r="K4784" s="20">
        <f>IF(COUNTIF($C4784:J4784,"&gt;=0")&gt;=1,-1,IF(ISBLANK($A4784),-1,IF($A4784&lt;=$Q$13,($A4784-$S$13)^2,-1)))</f>
        <v>-1</v>
      </c>
      <c r="L4784" s="20">
        <f>IF(COUNTIF($C4784:K4784,"&gt;=0")&gt;=1,-1,IF(ISBLANK($A4784),-1,IF($A4784&lt;=$Q$14,($A4784-$S$14)^2,-1)))</f>
        <v>-1</v>
      </c>
      <c r="M4784" s="20">
        <f>IF(COUNTIF($C4784:L4784,"&gt;=0")&gt;=1,-1,IF(ISBLANK($A4784),-1,IF($A4784&lt;=$Q$15,($A4784-$S$15)^2,-1)))</f>
        <v>-1</v>
      </c>
      <c r="N4784" s="20">
        <f>IF(COUNTIF($C4784:M4784,"&gt;=0")&gt;=1,-1,IF(ISBLANK($A4784),-1,IF($A4784&lt;=$Q$16,($A4784-$S$16)^2,-1)))</f>
        <v>-1</v>
      </c>
    </row>
    <row r="4785" spans="2:14" x14ac:dyDescent="0.25">
      <c r="B4785" s="8">
        <f t="shared" si="230"/>
        <v>0</v>
      </c>
      <c r="C4785" s="15">
        <f t="shared" si="228"/>
        <v>-1</v>
      </c>
      <c r="D4785" s="20">
        <f>IF(COUNTIF($C4785:C4785,"&gt;=0")&gt;=1,-1,IF(ISBLANK($A4785),-1,IF($A4785&lt;=$Q$6,($A4785-$S$6)^2,-1)))</f>
        <v>-1</v>
      </c>
      <c r="E4785" s="20">
        <f t="shared" si="229"/>
        <v>-1</v>
      </c>
      <c r="F4785" s="20">
        <f>IF(COUNTIF($C4785:E4785,"&gt;=0")&gt;=1,-1,IF(ISBLANK($A4785),-1,IF($A4785&lt;=$Q$8,($A4785-$S$8)^2,-1)))</f>
        <v>-1</v>
      </c>
      <c r="G4785" s="20">
        <f>IF(COUNTIF($C4785:F4785,"&gt;=0")&gt;=1,-1,IF(ISBLANK($A4785),-1,IF($A4785&lt;=$Q$9,($A4785-$S$9)^2,-1)))</f>
        <v>-1</v>
      </c>
      <c r="H4785" s="20">
        <f>IF(COUNTIF($C4785:G4785,"&gt;=0")&gt;=1,-1,IF(ISBLANK($A4785),-1,IF($A4785&lt;=$Q$10,($A4785-$S$10)^2,-1)))</f>
        <v>-1</v>
      </c>
      <c r="I4785" s="20">
        <f>IF(COUNTIF($C4785:H4785,"&gt;=0")&gt;=1,-1,IF(ISBLANK($A4785),-1,IF($A4785&lt;=$Q$11,($A4785-$S$11)^2,-1)))</f>
        <v>-1</v>
      </c>
      <c r="J4785" s="20">
        <f>IF(COUNTIF($C4785:I4785,"&gt;=0")&gt;=1,-1,IF(ISBLANK($A4785),-1,IF($A4785&lt;=$Q$12,($A4785-$S$12)^2,-1)))</f>
        <v>-1</v>
      </c>
      <c r="K4785" s="20">
        <f>IF(COUNTIF($C4785:J4785,"&gt;=0")&gt;=1,-1,IF(ISBLANK($A4785),-1,IF($A4785&lt;=$Q$13,($A4785-$S$13)^2,-1)))</f>
        <v>-1</v>
      </c>
      <c r="L4785" s="20">
        <f>IF(COUNTIF($C4785:K4785,"&gt;=0")&gt;=1,-1,IF(ISBLANK($A4785),-1,IF($A4785&lt;=$Q$14,($A4785-$S$14)^2,-1)))</f>
        <v>-1</v>
      </c>
      <c r="M4785" s="20">
        <f>IF(COUNTIF($C4785:L4785,"&gt;=0")&gt;=1,-1,IF(ISBLANK($A4785),-1,IF($A4785&lt;=$Q$15,($A4785-$S$15)^2,-1)))</f>
        <v>-1</v>
      </c>
      <c r="N4785" s="20">
        <f>IF(COUNTIF($C4785:M4785,"&gt;=0")&gt;=1,-1,IF(ISBLANK($A4785),-1,IF($A4785&lt;=$Q$16,($A4785-$S$16)^2,-1)))</f>
        <v>-1</v>
      </c>
    </row>
    <row r="4786" spans="2:14" x14ac:dyDescent="0.25">
      <c r="B4786" s="8">
        <f t="shared" si="230"/>
        <v>0</v>
      </c>
      <c r="C4786" s="15">
        <f t="shared" si="228"/>
        <v>-1</v>
      </c>
      <c r="D4786" s="20">
        <f>IF(COUNTIF($C4786:C4786,"&gt;=0")&gt;=1,-1,IF(ISBLANK($A4786),-1,IF($A4786&lt;=$Q$6,($A4786-$S$6)^2,-1)))</f>
        <v>-1</v>
      </c>
      <c r="E4786" s="20">
        <f t="shared" si="229"/>
        <v>-1</v>
      </c>
      <c r="F4786" s="20">
        <f>IF(COUNTIF($C4786:E4786,"&gt;=0")&gt;=1,-1,IF(ISBLANK($A4786),-1,IF($A4786&lt;=$Q$8,($A4786-$S$8)^2,-1)))</f>
        <v>-1</v>
      </c>
      <c r="G4786" s="20">
        <f>IF(COUNTIF($C4786:F4786,"&gt;=0")&gt;=1,-1,IF(ISBLANK($A4786),-1,IF($A4786&lt;=$Q$9,($A4786-$S$9)^2,-1)))</f>
        <v>-1</v>
      </c>
      <c r="H4786" s="20">
        <f>IF(COUNTIF($C4786:G4786,"&gt;=0")&gt;=1,-1,IF(ISBLANK($A4786),-1,IF($A4786&lt;=$Q$10,($A4786-$S$10)^2,-1)))</f>
        <v>-1</v>
      </c>
      <c r="I4786" s="20">
        <f>IF(COUNTIF($C4786:H4786,"&gt;=0")&gt;=1,-1,IF(ISBLANK($A4786),-1,IF($A4786&lt;=$Q$11,($A4786-$S$11)^2,-1)))</f>
        <v>-1</v>
      </c>
      <c r="J4786" s="20">
        <f>IF(COUNTIF($C4786:I4786,"&gt;=0")&gt;=1,-1,IF(ISBLANK($A4786),-1,IF($A4786&lt;=$Q$12,($A4786-$S$12)^2,-1)))</f>
        <v>-1</v>
      </c>
      <c r="K4786" s="20">
        <f>IF(COUNTIF($C4786:J4786,"&gt;=0")&gt;=1,-1,IF(ISBLANK($A4786),-1,IF($A4786&lt;=$Q$13,($A4786-$S$13)^2,-1)))</f>
        <v>-1</v>
      </c>
      <c r="L4786" s="20">
        <f>IF(COUNTIF($C4786:K4786,"&gt;=0")&gt;=1,-1,IF(ISBLANK($A4786),-1,IF($A4786&lt;=$Q$14,($A4786-$S$14)^2,-1)))</f>
        <v>-1</v>
      </c>
      <c r="M4786" s="20">
        <f>IF(COUNTIF($C4786:L4786,"&gt;=0")&gt;=1,-1,IF(ISBLANK($A4786),-1,IF($A4786&lt;=$Q$15,($A4786-$S$15)^2,-1)))</f>
        <v>-1</v>
      </c>
      <c r="N4786" s="20">
        <f>IF(COUNTIF($C4786:M4786,"&gt;=0")&gt;=1,-1,IF(ISBLANK($A4786),-1,IF($A4786&lt;=$Q$16,($A4786-$S$16)^2,-1)))</f>
        <v>-1</v>
      </c>
    </row>
    <row r="4787" spans="2:14" x14ac:dyDescent="0.25">
      <c r="B4787" s="8">
        <f t="shared" si="230"/>
        <v>0</v>
      </c>
      <c r="C4787" s="15">
        <f t="shared" si="228"/>
        <v>-1</v>
      </c>
      <c r="D4787" s="20">
        <f>IF(COUNTIF($C4787:C4787,"&gt;=0")&gt;=1,-1,IF(ISBLANK($A4787),-1,IF($A4787&lt;=$Q$6,($A4787-$S$6)^2,-1)))</f>
        <v>-1</v>
      </c>
      <c r="E4787" s="20">
        <f t="shared" si="229"/>
        <v>-1</v>
      </c>
      <c r="F4787" s="20">
        <f>IF(COUNTIF($C4787:E4787,"&gt;=0")&gt;=1,-1,IF(ISBLANK($A4787),-1,IF($A4787&lt;=$Q$8,($A4787-$S$8)^2,-1)))</f>
        <v>-1</v>
      </c>
      <c r="G4787" s="20">
        <f>IF(COUNTIF($C4787:F4787,"&gt;=0")&gt;=1,-1,IF(ISBLANK($A4787),-1,IF($A4787&lt;=$Q$9,($A4787-$S$9)^2,-1)))</f>
        <v>-1</v>
      </c>
      <c r="H4787" s="20">
        <f>IF(COUNTIF($C4787:G4787,"&gt;=0")&gt;=1,-1,IF(ISBLANK($A4787),-1,IF($A4787&lt;=$Q$10,($A4787-$S$10)^2,-1)))</f>
        <v>-1</v>
      </c>
      <c r="I4787" s="20">
        <f>IF(COUNTIF($C4787:H4787,"&gt;=0")&gt;=1,-1,IF(ISBLANK($A4787),-1,IF($A4787&lt;=$Q$11,($A4787-$S$11)^2,-1)))</f>
        <v>-1</v>
      </c>
      <c r="J4787" s="20">
        <f>IF(COUNTIF($C4787:I4787,"&gt;=0")&gt;=1,-1,IF(ISBLANK($A4787),-1,IF($A4787&lt;=$Q$12,($A4787-$S$12)^2,-1)))</f>
        <v>-1</v>
      </c>
      <c r="K4787" s="20">
        <f>IF(COUNTIF($C4787:J4787,"&gt;=0")&gt;=1,-1,IF(ISBLANK($A4787),-1,IF($A4787&lt;=$Q$13,($A4787-$S$13)^2,-1)))</f>
        <v>-1</v>
      </c>
      <c r="L4787" s="20">
        <f>IF(COUNTIF($C4787:K4787,"&gt;=0")&gt;=1,-1,IF(ISBLANK($A4787),-1,IF($A4787&lt;=$Q$14,($A4787-$S$14)^2,-1)))</f>
        <v>-1</v>
      </c>
      <c r="M4787" s="20">
        <f>IF(COUNTIF($C4787:L4787,"&gt;=0")&gt;=1,-1,IF(ISBLANK($A4787),-1,IF($A4787&lt;=$Q$15,($A4787-$S$15)^2,-1)))</f>
        <v>-1</v>
      </c>
      <c r="N4787" s="20">
        <f>IF(COUNTIF($C4787:M4787,"&gt;=0")&gt;=1,-1,IF(ISBLANK($A4787),-1,IF($A4787&lt;=$Q$16,($A4787-$S$16)^2,-1)))</f>
        <v>-1</v>
      </c>
    </row>
    <row r="4788" spans="2:14" x14ac:dyDescent="0.25">
      <c r="B4788" s="8">
        <f t="shared" si="230"/>
        <v>0</v>
      </c>
      <c r="C4788" s="15">
        <f t="shared" si="228"/>
        <v>-1</v>
      </c>
      <c r="D4788" s="20">
        <f>IF(COUNTIF($C4788:C4788,"&gt;=0")&gt;=1,-1,IF(ISBLANK($A4788),-1,IF($A4788&lt;=$Q$6,($A4788-$S$6)^2,-1)))</f>
        <v>-1</v>
      </c>
      <c r="E4788" s="20">
        <f t="shared" si="229"/>
        <v>-1</v>
      </c>
      <c r="F4788" s="20">
        <f>IF(COUNTIF($C4788:E4788,"&gt;=0")&gt;=1,-1,IF(ISBLANK($A4788),-1,IF($A4788&lt;=$Q$8,($A4788-$S$8)^2,-1)))</f>
        <v>-1</v>
      </c>
      <c r="G4788" s="20">
        <f>IF(COUNTIF($C4788:F4788,"&gt;=0")&gt;=1,-1,IF(ISBLANK($A4788),-1,IF($A4788&lt;=$Q$9,($A4788-$S$9)^2,-1)))</f>
        <v>-1</v>
      </c>
      <c r="H4788" s="20">
        <f>IF(COUNTIF($C4788:G4788,"&gt;=0")&gt;=1,-1,IF(ISBLANK($A4788),-1,IF($A4788&lt;=$Q$10,($A4788-$S$10)^2,-1)))</f>
        <v>-1</v>
      </c>
      <c r="I4788" s="20">
        <f>IF(COUNTIF($C4788:H4788,"&gt;=0")&gt;=1,-1,IF(ISBLANK($A4788),-1,IF($A4788&lt;=$Q$11,($A4788-$S$11)^2,-1)))</f>
        <v>-1</v>
      </c>
      <c r="J4788" s="20">
        <f>IF(COUNTIF($C4788:I4788,"&gt;=0")&gt;=1,-1,IF(ISBLANK($A4788),-1,IF($A4788&lt;=$Q$12,($A4788-$S$12)^2,-1)))</f>
        <v>-1</v>
      </c>
      <c r="K4788" s="20">
        <f>IF(COUNTIF($C4788:J4788,"&gt;=0")&gt;=1,-1,IF(ISBLANK($A4788),-1,IF($A4788&lt;=$Q$13,($A4788-$S$13)^2,-1)))</f>
        <v>-1</v>
      </c>
      <c r="L4788" s="20">
        <f>IF(COUNTIF($C4788:K4788,"&gt;=0")&gt;=1,-1,IF(ISBLANK($A4788),-1,IF($A4788&lt;=$Q$14,($A4788-$S$14)^2,-1)))</f>
        <v>-1</v>
      </c>
      <c r="M4788" s="20">
        <f>IF(COUNTIF($C4788:L4788,"&gt;=0")&gt;=1,-1,IF(ISBLANK($A4788),-1,IF($A4788&lt;=$Q$15,($A4788-$S$15)^2,-1)))</f>
        <v>-1</v>
      </c>
      <c r="N4788" s="20">
        <f>IF(COUNTIF($C4788:M4788,"&gt;=0")&gt;=1,-1,IF(ISBLANK($A4788),-1,IF($A4788&lt;=$Q$16,($A4788-$S$16)^2,-1)))</f>
        <v>-1</v>
      </c>
    </row>
    <row r="4789" spans="2:14" x14ac:dyDescent="0.25">
      <c r="B4789" s="8">
        <f t="shared" si="230"/>
        <v>0</v>
      </c>
      <c r="C4789" s="15">
        <f t="shared" si="228"/>
        <v>-1</v>
      </c>
      <c r="D4789" s="20">
        <f>IF(COUNTIF($C4789:C4789,"&gt;=0")&gt;=1,-1,IF(ISBLANK($A4789),-1,IF($A4789&lt;=$Q$6,($A4789-$S$6)^2,-1)))</f>
        <v>-1</v>
      </c>
      <c r="E4789" s="20">
        <f t="shared" si="229"/>
        <v>-1</v>
      </c>
      <c r="F4789" s="20">
        <f>IF(COUNTIF($C4789:E4789,"&gt;=0")&gt;=1,-1,IF(ISBLANK($A4789),-1,IF($A4789&lt;=$Q$8,($A4789-$S$8)^2,-1)))</f>
        <v>-1</v>
      </c>
      <c r="G4789" s="20">
        <f>IF(COUNTIF($C4789:F4789,"&gt;=0")&gt;=1,-1,IF(ISBLANK($A4789),-1,IF($A4789&lt;=$Q$9,($A4789-$S$9)^2,-1)))</f>
        <v>-1</v>
      </c>
      <c r="H4789" s="20">
        <f>IF(COUNTIF($C4789:G4789,"&gt;=0")&gt;=1,-1,IF(ISBLANK($A4789),-1,IF($A4789&lt;=$Q$10,($A4789-$S$10)^2,-1)))</f>
        <v>-1</v>
      </c>
      <c r="I4789" s="20">
        <f>IF(COUNTIF($C4789:H4789,"&gt;=0")&gt;=1,-1,IF(ISBLANK($A4789),-1,IF($A4789&lt;=$Q$11,($A4789-$S$11)^2,-1)))</f>
        <v>-1</v>
      </c>
      <c r="J4789" s="20">
        <f>IF(COUNTIF($C4789:I4789,"&gt;=0")&gt;=1,-1,IF(ISBLANK($A4789),-1,IF($A4789&lt;=$Q$12,($A4789-$S$12)^2,-1)))</f>
        <v>-1</v>
      </c>
      <c r="K4789" s="20">
        <f>IF(COUNTIF($C4789:J4789,"&gt;=0")&gt;=1,-1,IF(ISBLANK($A4789),-1,IF($A4789&lt;=$Q$13,($A4789-$S$13)^2,-1)))</f>
        <v>-1</v>
      </c>
      <c r="L4789" s="20">
        <f>IF(COUNTIF($C4789:K4789,"&gt;=0")&gt;=1,-1,IF(ISBLANK($A4789),-1,IF($A4789&lt;=$Q$14,($A4789-$S$14)^2,-1)))</f>
        <v>-1</v>
      </c>
      <c r="M4789" s="20">
        <f>IF(COUNTIF($C4789:L4789,"&gt;=0")&gt;=1,-1,IF(ISBLANK($A4789),-1,IF($A4789&lt;=$Q$15,($A4789-$S$15)^2,-1)))</f>
        <v>-1</v>
      </c>
      <c r="N4789" s="20">
        <f>IF(COUNTIF($C4789:M4789,"&gt;=0")&gt;=1,-1,IF(ISBLANK($A4789),-1,IF($A4789&lt;=$Q$16,($A4789-$S$16)^2,-1)))</f>
        <v>-1</v>
      </c>
    </row>
    <row r="4790" spans="2:14" x14ac:dyDescent="0.25">
      <c r="B4790" s="8">
        <f t="shared" si="230"/>
        <v>0</v>
      </c>
      <c r="C4790" s="15">
        <f t="shared" si="228"/>
        <v>-1</v>
      </c>
      <c r="D4790" s="20">
        <f>IF(COUNTIF($C4790:C4790,"&gt;=0")&gt;=1,-1,IF(ISBLANK($A4790),-1,IF($A4790&lt;=$Q$6,($A4790-$S$6)^2,-1)))</f>
        <v>-1</v>
      </c>
      <c r="E4790" s="20">
        <f t="shared" si="229"/>
        <v>-1</v>
      </c>
      <c r="F4790" s="20">
        <f>IF(COUNTIF($C4790:E4790,"&gt;=0")&gt;=1,-1,IF(ISBLANK($A4790),-1,IF($A4790&lt;=$Q$8,($A4790-$S$8)^2,-1)))</f>
        <v>-1</v>
      </c>
      <c r="G4790" s="20">
        <f>IF(COUNTIF($C4790:F4790,"&gt;=0")&gt;=1,-1,IF(ISBLANK($A4790),-1,IF($A4790&lt;=$Q$9,($A4790-$S$9)^2,-1)))</f>
        <v>-1</v>
      </c>
      <c r="H4790" s="20">
        <f>IF(COUNTIF($C4790:G4790,"&gt;=0")&gt;=1,-1,IF(ISBLANK($A4790),-1,IF($A4790&lt;=$Q$10,($A4790-$S$10)^2,-1)))</f>
        <v>-1</v>
      </c>
      <c r="I4790" s="20">
        <f>IF(COUNTIF($C4790:H4790,"&gt;=0")&gt;=1,-1,IF(ISBLANK($A4790),-1,IF($A4790&lt;=$Q$11,($A4790-$S$11)^2,-1)))</f>
        <v>-1</v>
      </c>
      <c r="J4790" s="20">
        <f>IF(COUNTIF($C4790:I4790,"&gt;=0")&gt;=1,-1,IF(ISBLANK($A4790),-1,IF($A4790&lt;=$Q$12,($A4790-$S$12)^2,-1)))</f>
        <v>-1</v>
      </c>
      <c r="K4790" s="20">
        <f>IF(COUNTIF($C4790:J4790,"&gt;=0")&gt;=1,-1,IF(ISBLANK($A4790),-1,IF($A4790&lt;=$Q$13,($A4790-$S$13)^2,-1)))</f>
        <v>-1</v>
      </c>
      <c r="L4790" s="20">
        <f>IF(COUNTIF($C4790:K4790,"&gt;=0")&gt;=1,-1,IF(ISBLANK($A4790),-1,IF($A4790&lt;=$Q$14,($A4790-$S$14)^2,-1)))</f>
        <v>-1</v>
      </c>
      <c r="M4790" s="20">
        <f>IF(COUNTIF($C4790:L4790,"&gt;=0")&gt;=1,-1,IF(ISBLANK($A4790),-1,IF($A4790&lt;=$Q$15,($A4790-$S$15)^2,-1)))</f>
        <v>-1</v>
      </c>
      <c r="N4790" s="20">
        <f>IF(COUNTIF($C4790:M4790,"&gt;=0")&gt;=1,-1,IF(ISBLANK($A4790),-1,IF($A4790&lt;=$Q$16,($A4790-$S$16)^2,-1)))</f>
        <v>-1</v>
      </c>
    </row>
    <row r="4791" spans="2:14" x14ac:dyDescent="0.25">
      <c r="B4791" s="8">
        <f t="shared" si="230"/>
        <v>0</v>
      </c>
      <c r="C4791" s="15">
        <f t="shared" si="228"/>
        <v>-1</v>
      </c>
      <c r="D4791" s="20">
        <f>IF(COUNTIF($C4791:C4791,"&gt;=0")&gt;=1,-1,IF(ISBLANK($A4791),-1,IF($A4791&lt;=$Q$6,($A4791-$S$6)^2,-1)))</f>
        <v>-1</v>
      </c>
      <c r="E4791" s="20">
        <f t="shared" si="229"/>
        <v>-1</v>
      </c>
      <c r="F4791" s="20">
        <f>IF(COUNTIF($C4791:E4791,"&gt;=0")&gt;=1,-1,IF(ISBLANK($A4791),-1,IF($A4791&lt;=$Q$8,($A4791-$S$8)^2,-1)))</f>
        <v>-1</v>
      </c>
      <c r="G4791" s="20">
        <f>IF(COUNTIF($C4791:F4791,"&gt;=0")&gt;=1,-1,IF(ISBLANK($A4791),-1,IF($A4791&lt;=$Q$9,($A4791-$S$9)^2,-1)))</f>
        <v>-1</v>
      </c>
      <c r="H4791" s="20">
        <f>IF(COUNTIF($C4791:G4791,"&gt;=0")&gt;=1,-1,IF(ISBLANK($A4791),-1,IF($A4791&lt;=$Q$10,($A4791-$S$10)^2,-1)))</f>
        <v>-1</v>
      </c>
      <c r="I4791" s="20">
        <f>IF(COUNTIF($C4791:H4791,"&gt;=0")&gt;=1,-1,IF(ISBLANK($A4791),-1,IF($A4791&lt;=$Q$11,($A4791-$S$11)^2,-1)))</f>
        <v>-1</v>
      </c>
      <c r="J4791" s="20">
        <f>IF(COUNTIF($C4791:I4791,"&gt;=0")&gt;=1,-1,IF(ISBLANK($A4791),-1,IF($A4791&lt;=$Q$12,($A4791-$S$12)^2,-1)))</f>
        <v>-1</v>
      </c>
      <c r="K4791" s="20">
        <f>IF(COUNTIF($C4791:J4791,"&gt;=0")&gt;=1,-1,IF(ISBLANK($A4791),-1,IF($A4791&lt;=$Q$13,($A4791-$S$13)^2,-1)))</f>
        <v>-1</v>
      </c>
      <c r="L4791" s="20">
        <f>IF(COUNTIF($C4791:K4791,"&gt;=0")&gt;=1,-1,IF(ISBLANK($A4791),-1,IF($A4791&lt;=$Q$14,($A4791-$S$14)^2,-1)))</f>
        <v>-1</v>
      </c>
      <c r="M4791" s="20">
        <f>IF(COUNTIF($C4791:L4791,"&gt;=0")&gt;=1,-1,IF(ISBLANK($A4791),-1,IF($A4791&lt;=$Q$15,($A4791-$S$15)^2,-1)))</f>
        <v>-1</v>
      </c>
      <c r="N4791" s="20">
        <f>IF(COUNTIF($C4791:M4791,"&gt;=0")&gt;=1,-1,IF(ISBLANK($A4791),-1,IF($A4791&lt;=$Q$16,($A4791-$S$16)^2,-1)))</f>
        <v>-1</v>
      </c>
    </row>
    <row r="4792" spans="2:14" x14ac:dyDescent="0.25">
      <c r="B4792" s="8">
        <f t="shared" si="230"/>
        <v>0</v>
      </c>
      <c r="C4792" s="15">
        <f t="shared" si="228"/>
        <v>-1</v>
      </c>
      <c r="D4792" s="20">
        <f>IF(COUNTIF($C4792:C4792,"&gt;=0")&gt;=1,-1,IF(ISBLANK($A4792),-1,IF($A4792&lt;=$Q$6,($A4792-$S$6)^2,-1)))</f>
        <v>-1</v>
      </c>
      <c r="E4792" s="20">
        <f t="shared" si="229"/>
        <v>-1</v>
      </c>
      <c r="F4792" s="20">
        <f>IF(COUNTIF($C4792:E4792,"&gt;=0")&gt;=1,-1,IF(ISBLANK($A4792),-1,IF($A4792&lt;=$Q$8,($A4792-$S$8)^2,-1)))</f>
        <v>-1</v>
      </c>
      <c r="G4792" s="20">
        <f>IF(COUNTIF($C4792:F4792,"&gt;=0")&gt;=1,-1,IF(ISBLANK($A4792),-1,IF($A4792&lt;=$Q$9,($A4792-$S$9)^2,-1)))</f>
        <v>-1</v>
      </c>
      <c r="H4792" s="20">
        <f>IF(COUNTIF($C4792:G4792,"&gt;=0")&gt;=1,-1,IF(ISBLANK($A4792),-1,IF($A4792&lt;=$Q$10,($A4792-$S$10)^2,-1)))</f>
        <v>-1</v>
      </c>
      <c r="I4792" s="20">
        <f>IF(COUNTIF($C4792:H4792,"&gt;=0")&gt;=1,-1,IF(ISBLANK($A4792),-1,IF($A4792&lt;=$Q$11,($A4792-$S$11)^2,-1)))</f>
        <v>-1</v>
      </c>
      <c r="J4792" s="20">
        <f>IF(COUNTIF($C4792:I4792,"&gt;=0")&gt;=1,-1,IF(ISBLANK($A4792),-1,IF($A4792&lt;=$Q$12,($A4792-$S$12)^2,-1)))</f>
        <v>-1</v>
      </c>
      <c r="K4792" s="20">
        <f>IF(COUNTIF($C4792:J4792,"&gt;=0")&gt;=1,-1,IF(ISBLANK($A4792),-1,IF($A4792&lt;=$Q$13,($A4792-$S$13)^2,-1)))</f>
        <v>-1</v>
      </c>
      <c r="L4792" s="20">
        <f>IF(COUNTIF($C4792:K4792,"&gt;=0")&gt;=1,-1,IF(ISBLANK($A4792),-1,IF($A4792&lt;=$Q$14,($A4792-$S$14)^2,-1)))</f>
        <v>-1</v>
      </c>
      <c r="M4792" s="20">
        <f>IF(COUNTIF($C4792:L4792,"&gt;=0")&gt;=1,-1,IF(ISBLANK($A4792),-1,IF($A4792&lt;=$Q$15,($A4792-$S$15)^2,-1)))</f>
        <v>-1</v>
      </c>
      <c r="N4792" s="20">
        <f>IF(COUNTIF($C4792:M4792,"&gt;=0")&gt;=1,-1,IF(ISBLANK($A4792),-1,IF($A4792&lt;=$Q$16,($A4792-$S$16)^2,-1)))</f>
        <v>-1</v>
      </c>
    </row>
    <row r="4793" spans="2:14" x14ac:dyDescent="0.25">
      <c r="B4793" s="8">
        <f t="shared" si="230"/>
        <v>0</v>
      </c>
      <c r="C4793" s="15">
        <f t="shared" si="228"/>
        <v>-1</v>
      </c>
      <c r="D4793" s="20">
        <f>IF(COUNTIF($C4793:C4793,"&gt;=0")&gt;=1,-1,IF(ISBLANK($A4793),-1,IF($A4793&lt;=$Q$6,($A4793-$S$6)^2,-1)))</f>
        <v>-1</v>
      </c>
      <c r="E4793" s="20">
        <f t="shared" si="229"/>
        <v>-1</v>
      </c>
      <c r="F4793" s="20">
        <f>IF(COUNTIF($C4793:E4793,"&gt;=0")&gt;=1,-1,IF(ISBLANK($A4793),-1,IF($A4793&lt;=$Q$8,($A4793-$S$8)^2,-1)))</f>
        <v>-1</v>
      </c>
      <c r="G4793" s="20">
        <f>IF(COUNTIF($C4793:F4793,"&gt;=0")&gt;=1,-1,IF(ISBLANK($A4793),-1,IF($A4793&lt;=$Q$9,($A4793-$S$9)^2,-1)))</f>
        <v>-1</v>
      </c>
      <c r="H4793" s="20">
        <f>IF(COUNTIF($C4793:G4793,"&gt;=0")&gt;=1,-1,IF(ISBLANK($A4793),-1,IF($A4793&lt;=$Q$10,($A4793-$S$10)^2,-1)))</f>
        <v>-1</v>
      </c>
      <c r="I4793" s="20">
        <f>IF(COUNTIF($C4793:H4793,"&gt;=0")&gt;=1,-1,IF(ISBLANK($A4793),-1,IF($A4793&lt;=$Q$11,($A4793-$S$11)^2,-1)))</f>
        <v>-1</v>
      </c>
      <c r="J4793" s="20">
        <f>IF(COUNTIF($C4793:I4793,"&gt;=0")&gt;=1,-1,IF(ISBLANK($A4793),-1,IF($A4793&lt;=$Q$12,($A4793-$S$12)^2,-1)))</f>
        <v>-1</v>
      </c>
      <c r="K4793" s="20">
        <f>IF(COUNTIF($C4793:J4793,"&gt;=0")&gt;=1,-1,IF(ISBLANK($A4793),-1,IF($A4793&lt;=$Q$13,($A4793-$S$13)^2,-1)))</f>
        <v>-1</v>
      </c>
      <c r="L4793" s="20">
        <f>IF(COUNTIF($C4793:K4793,"&gt;=0")&gt;=1,-1,IF(ISBLANK($A4793),-1,IF($A4793&lt;=$Q$14,($A4793-$S$14)^2,-1)))</f>
        <v>-1</v>
      </c>
      <c r="M4793" s="20">
        <f>IF(COUNTIF($C4793:L4793,"&gt;=0")&gt;=1,-1,IF(ISBLANK($A4793),-1,IF($A4793&lt;=$Q$15,($A4793-$S$15)^2,-1)))</f>
        <v>-1</v>
      </c>
      <c r="N4793" s="20">
        <f>IF(COUNTIF($C4793:M4793,"&gt;=0")&gt;=1,-1,IF(ISBLANK($A4793),-1,IF($A4793&lt;=$Q$16,($A4793-$S$16)^2,-1)))</f>
        <v>-1</v>
      </c>
    </row>
    <row r="4794" spans="2:14" x14ac:dyDescent="0.25">
      <c r="B4794" s="8">
        <f t="shared" si="230"/>
        <v>0</v>
      </c>
      <c r="C4794" s="15">
        <f t="shared" si="228"/>
        <v>-1</v>
      </c>
      <c r="D4794" s="20">
        <f>IF(COUNTIF($C4794:C4794,"&gt;=0")&gt;=1,-1,IF(ISBLANK($A4794),-1,IF($A4794&lt;=$Q$6,($A4794-$S$6)^2,-1)))</f>
        <v>-1</v>
      </c>
      <c r="E4794" s="20">
        <f t="shared" si="229"/>
        <v>-1</v>
      </c>
      <c r="F4794" s="20">
        <f>IF(COUNTIF($C4794:E4794,"&gt;=0")&gt;=1,-1,IF(ISBLANK($A4794),-1,IF($A4794&lt;=$Q$8,($A4794-$S$8)^2,-1)))</f>
        <v>-1</v>
      </c>
      <c r="G4794" s="20">
        <f>IF(COUNTIF($C4794:F4794,"&gt;=0")&gt;=1,-1,IF(ISBLANK($A4794),-1,IF($A4794&lt;=$Q$9,($A4794-$S$9)^2,-1)))</f>
        <v>-1</v>
      </c>
      <c r="H4794" s="20">
        <f>IF(COUNTIF($C4794:G4794,"&gt;=0")&gt;=1,-1,IF(ISBLANK($A4794),-1,IF($A4794&lt;=$Q$10,($A4794-$S$10)^2,-1)))</f>
        <v>-1</v>
      </c>
      <c r="I4794" s="20">
        <f>IF(COUNTIF($C4794:H4794,"&gt;=0")&gt;=1,-1,IF(ISBLANK($A4794),-1,IF($A4794&lt;=$Q$11,($A4794-$S$11)^2,-1)))</f>
        <v>-1</v>
      </c>
      <c r="J4794" s="20">
        <f>IF(COUNTIF($C4794:I4794,"&gt;=0")&gt;=1,-1,IF(ISBLANK($A4794),-1,IF($A4794&lt;=$Q$12,($A4794-$S$12)^2,-1)))</f>
        <v>-1</v>
      </c>
      <c r="K4794" s="20">
        <f>IF(COUNTIF($C4794:J4794,"&gt;=0")&gt;=1,-1,IF(ISBLANK($A4794),-1,IF($A4794&lt;=$Q$13,($A4794-$S$13)^2,-1)))</f>
        <v>-1</v>
      </c>
      <c r="L4794" s="20">
        <f>IF(COUNTIF($C4794:K4794,"&gt;=0")&gt;=1,-1,IF(ISBLANK($A4794),-1,IF($A4794&lt;=$Q$14,($A4794-$S$14)^2,-1)))</f>
        <v>-1</v>
      </c>
      <c r="M4794" s="20">
        <f>IF(COUNTIF($C4794:L4794,"&gt;=0")&gt;=1,-1,IF(ISBLANK($A4794),-1,IF($A4794&lt;=$Q$15,($A4794-$S$15)^2,-1)))</f>
        <v>-1</v>
      </c>
      <c r="N4794" s="20">
        <f>IF(COUNTIF($C4794:M4794,"&gt;=0")&gt;=1,-1,IF(ISBLANK($A4794),-1,IF($A4794&lt;=$Q$16,($A4794-$S$16)^2,-1)))</f>
        <v>-1</v>
      </c>
    </row>
    <row r="4795" spans="2:14" x14ac:dyDescent="0.25">
      <c r="B4795" s="8">
        <f t="shared" si="230"/>
        <v>0</v>
      </c>
      <c r="C4795" s="15">
        <f t="shared" si="228"/>
        <v>-1</v>
      </c>
      <c r="D4795" s="20">
        <f>IF(COUNTIF($C4795:C4795,"&gt;=0")&gt;=1,-1,IF(ISBLANK($A4795),-1,IF($A4795&lt;=$Q$6,($A4795-$S$6)^2,-1)))</f>
        <v>-1</v>
      </c>
      <c r="E4795" s="20">
        <f t="shared" si="229"/>
        <v>-1</v>
      </c>
      <c r="F4795" s="20">
        <f>IF(COUNTIF($C4795:E4795,"&gt;=0")&gt;=1,-1,IF(ISBLANK($A4795),-1,IF($A4795&lt;=$Q$8,($A4795-$S$8)^2,-1)))</f>
        <v>-1</v>
      </c>
      <c r="G4795" s="20">
        <f>IF(COUNTIF($C4795:F4795,"&gt;=0")&gt;=1,-1,IF(ISBLANK($A4795),-1,IF($A4795&lt;=$Q$9,($A4795-$S$9)^2,-1)))</f>
        <v>-1</v>
      </c>
      <c r="H4795" s="20">
        <f>IF(COUNTIF($C4795:G4795,"&gt;=0")&gt;=1,-1,IF(ISBLANK($A4795),-1,IF($A4795&lt;=$Q$10,($A4795-$S$10)^2,-1)))</f>
        <v>-1</v>
      </c>
      <c r="I4795" s="20">
        <f>IF(COUNTIF($C4795:H4795,"&gt;=0")&gt;=1,-1,IF(ISBLANK($A4795),-1,IF($A4795&lt;=$Q$11,($A4795-$S$11)^2,-1)))</f>
        <v>-1</v>
      </c>
      <c r="J4795" s="20">
        <f>IF(COUNTIF($C4795:I4795,"&gt;=0")&gt;=1,-1,IF(ISBLANK($A4795),-1,IF($A4795&lt;=$Q$12,($A4795-$S$12)^2,-1)))</f>
        <v>-1</v>
      </c>
      <c r="K4795" s="20">
        <f>IF(COUNTIF($C4795:J4795,"&gt;=0")&gt;=1,-1,IF(ISBLANK($A4795),-1,IF($A4795&lt;=$Q$13,($A4795-$S$13)^2,-1)))</f>
        <v>-1</v>
      </c>
      <c r="L4795" s="20">
        <f>IF(COUNTIF($C4795:K4795,"&gt;=0")&gt;=1,-1,IF(ISBLANK($A4795),-1,IF($A4795&lt;=$Q$14,($A4795-$S$14)^2,-1)))</f>
        <v>-1</v>
      </c>
      <c r="M4795" s="20">
        <f>IF(COUNTIF($C4795:L4795,"&gt;=0")&gt;=1,-1,IF(ISBLANK($A4795),-1,IF($A4795&lt;=$Q$15,($A4795-$S$15)^2,-1)))</f>
        <v>-1</v>
      </c>
      <c r="N4795" s="20">
        <f>IF(COUNTIF($C4795:M4795,"&gt;=0")&gt;=1,-1,IF(ISBLANK($A4795),-1,IF($A4795&lt;=$Q$16,($A4795-$S$16)^2,-1)))</f>
        <v>-1</v>
      </c>
    </row>
    <row r="4796" spans="2:14" x14ac:dyDescent="0.25">
      <c r="B4796" s="8">
        <f t="shared" si="230"/>
        <v>0</v>
      </c>
      <c r="C4796" s="15">
        <f t="shared" si="228"/>
        <v>-1</v>
      </c>
      <c r="D4796" s="20">
        <f>IF(COUNTIF($C4796:C4796,"&gt;=0")&gt;=1,-1,IF(ISBLANK($A4796),-1,IF($A4796&lt;=$Q$6,($A4796-$S$6)^2,-1)))</f>
        <v>-1</v>
      </c>
      <c r="E4796" s="20">
        <f t="shared" si="229"/>
        <v>-1</v>
      </c>
      <c r="F4796" s="20">
        <f>IF(COUNTIF($C4796:E4796,"&gt;=0")&gt;=1,-1,IF(ISBLANK($A4796),-1,IF($A4796&lt;=$Q$8,($A4796-$S$8)^2,-1)))</f>
        <v>-1</v>
      </c>
      <c r="G4796" s="20">
        <f>IF(COUNTIF($C4796:F4796,"&gt;=0")&gt;=1,-1,IF(ISBLANK($A4796),-1,IF($A4796&lt;=$Q$9,($A4796-$S$9)^2,-1)))</f>
        <v>-1</v>
      </c>
      <c r="H4796" s="20">
        <f>IF(COUNTIF($C4796:G4796,"&gt;=0")&gt;=1,-1,IF(ISBLANK($A4796),-1,IF($A4796&lt;=$Q$10,($A4796-$S$10)^2,-1)))</f>
        <v>-1</v>
      </c>
      <c r="I4796" s="20">
        <f>IF(COUNTIF($C4796:H4796,"&gt;=0")&gt;=1,-1,IF(ISBLANK($A4796),-1,IF($A4796&lt;=$Q$11,($A4796-$S$11)^2,-1)))</f>
        <v>-1</v>
      </c>
      <c r="J4796" s="20">
        <f>IF(COUNTIF($C4796:I4796,"&gt;=0")&gt;=1,-1,IF(ISBLANK($A4796),-1,IF($A4796&lt;=$Q$12,($A4796-$S$12)^2,-1)))</f>
        <v>-1</v>
      </c>
      <c r="K4796" s="20">
        <f>IF(COUNTIF($C4796:J4796,"&gt;=0")&gt;=1,-1,IF(ISBLANK($A4796),-1,IF($A4796&lt;=$Q$13,($A4796-$S$13)^2,-1)))</f>
        <v>-1</v>
      </c>
      <c r="L4796" s="20">
        <f>IF(COUNTIF($C4796:K4796,"&gt;=0")&gt;=1,-1,IF(ISBLANK($A4796),-1,IF($A4796&lt;=$Q$14,($A4796-$S$14)^2,-1)))</f>
        <v>-1</v>
      </c>
      <c r="M4796" s="20">
        <f>IF(COUNTIF($C4796:L4796,"&gt;=0")&gt;=1,-1,IF(ISBLANK($A4796),-1,IF($A4796&lt;=$Q$15,($A4796-$S$15)^2,-1)))</f>
        <v>-1</v>
      </c>
      <c r="N4796" s="20">
        <f>IF(COUNTIF($C4796:M4796,"&gt;=0")&gt;=1,-1,IF(ISBLANK($A4796),-1,IF($A4796&lt;=$Q$16,($A4796-$S$16)^2,-1)))</f>
        <v>-1</v>
      </c>
    </row>
    <row r="4797" spans="2:14" x14ac:dyDescent="0.25">
      <c r="B4797" s="8">
        <f t="shared" si="230"/>
        <v>0</v>
      </c>
      <c r="C4797" s="15">
        <f t="shared" si="228"/>
        <v>-1</v>
      </c>
      <c r="D4797" s="20">
        <f>IF(COUNTIF($C4797:C4797,"&gt;=0")&gt;=1,-1,IF(ISBLANK($A4797),-1,IF($A4797&lt;=$Q$6,($A4797-$S$6)^2,-1)))</f>
        <v>-1</v>
      </c>
      <c r="E4797" s="20">
        <f t="shared" si="229"/>
        <v>-1</v>
      </c>
      <c r="F4797" s="20">
        <f>IF(COUNTIF($C4797:E4797,"&gt;=0")&gt;=1,-1,IF(ISBLANK($A4797),-1,IF($A4797&lt;=$Q$8,($A4797-$S$8)^2,-1)))</f>
        <v>-1</v>
      </c>
      <c r="G4797" s="20">
        <f>IF(COUNTIF($C4797:F4797,"&gt;=0")&gt;=1,-1,IF(ISBLANK($A4797),-1,IF($A4797&lt;=$Q$9,($A4797-$S$9)^2,-1)))</f>
        <v>-1</v>
      </c>
      <c r="H4797" s="20">
        <f>IF(COUNTIF($C4797:G4797,"&gt;=0")&gt;=1,-1,IF(ISBLANK($A4797),-1,IF($A4797&lt;=$Q$10,($A4797-$S$10)^2,-1)))</f>
        <v>-1</v>
      </c>
      <c r="I4797" s="20">
        <f>IF(COUNTIF($C4797:H4797,"&gt;=0")&gt;=1,-1,IF(ISBLANK($A4797),-1,IF($A4797&lt;=$Q$11,($A4797-$S$11)^2,-1)))</f>
        <v>-1</v>
      </c>
      <c r="J4797" s="20">
        <f>IF(COUNTIF($C4797:I4797,"&gt;=0")&gt;=1,-1,IF(ISBLANK($A4797),-1,IF($A4797&lt;=$Q$12,($A4797-$S$12)^2,-1)))</f>
        <v>-1</v>
      </c>
      <c r="K4797" s="20">
        <f>IF(COUNTIF($C4797:J4797,"&gt;=0")&gt;=1,-1,IF(ISBLANK($A4797),-1,IF($A4797&lt;=$Q$13,($A4797-$S$13)^2,-1)))</f>
        <v>-1</v>
      </c>
      <c r="L4797" s="20">
        <f>IF(COUNTIF($C4797:K4797,"&gt;=0")&gt;=1,-1,IF(ISBLANK($A4797),-1,IF($A4797&lt;=$Q$14,($A4797-$S$14)^2,-1)))</f>
        <v>-1</v>
      </c>
      <c r="M4797" s="20">
        <f>IF(COUNTIF($C4797:L4797,"&gt;=0")&gt;=1,-1,IF(ISBLANK($A4797),-1,IF($A4797&lt;=$Q$15,($A4797-$S$15)^2,-1)))</f>
        <v>-1</v>
      </c>
      <c r="N4797" s="20">
        <f>IF(COUNTIF($C4797:M4797,"&gt;=0")&gt;=1,-1,IF(ISBLANK($A4797),-1,IF($A4797&lt;=$Q$16,($A4797-$S$16)^2,-1)))</f>
        <v>-1</v>
      </c>
    </row>
    <row r="4798" spans="2:14" x14ac:dyDescent="0.25">
      <c r="B4798" s="8">
        <f t="shared" si="230"/>
        <v>0</v>
      </c>
      <c r="C4798" s="15">
        <f t="shared" si="228"/>
        <v>-1</v>
      </c>
      <c r="D4798" s="20">
        <f>IF(COUNTIF($C4798:C4798,"&gt;=0")&gt;=1,-1,IF(ISBLANK($A4798),-1,IF($A4798&lt;=$Q$6,($A4798-$S$6)^2,-1)))</f>
        <v>-1</v>
      </c>
      <c r="E4798" s="20">
        <f t="shared" si="229"/>
        <v>-1</v>
      </c>
      <c r="F4798" s="20">
        <f>IF(COUNTIF($C4798:E4798,"&gt;=0")&gt;=1,-1,IF(ISBLANK($A4798),-1,IF($A4798&lt;=$Q$8,($A4798-$S$8)^2,-1)))</f>
        <v>-1</v>
      </c>
      <c r="G4798" s="20">
        <f>IF(COUNTIF($C4798:F4798,"&gt;=0")&gt;=1,-1,IF(ISBLANK($A4798),-1,IF($A4798&lt;=$Q$9,($A4798-$S$9)^2,-1)))</f>
        <v>-1</v>
      </c>
      <c r="H4798" s="20">
        <f>IF(COUNTIF($C4798:G4798,"&gt;=0")&gt;=1,-1,IF(ISBLANK($A4798),-1,IF($A4798&lt;=$Q$10,($A4798-$S$10)^2,-1)))</f>
        <v>-1</v>
      </c>
      <c r="I4798" s="20">
        <f>IF(COUNTIF($C4798:H4798,"&gt;=0")&gt;=1,-1,IF(ISBLANK($A4798),-1,IF($A4798&lt;=$Q$11,($A4798-$S$11)^2,-1)))</f>
        <v>-1</v>
      </c>
      <c r="J4798" s="20">
        <f>IF(COUNTIF($C4798:I4798,"&gt;=0")&gt;=1,-1,IF(ISBLANK($A4798),-1,IF($A4798&lt;=$Q$12,($A4798-$S$12)^2,-1)))</f>
        <v>-1</v>
      </c>
      <c r="K4798" s="20">
        <f>IF(COUNTIF($C4798:J4798,"&gt;=0")&gt;=1,-1,IF(ISBLANK($A4798),-1,IF($A4798&lt;=$Q$13,($A4798-$S$13)^2,-1)))</f>
        <v>-1</v>
      </c>
      <c r="L4798" s="20">
        <f>IF(COUNTIF($C4798:K4798,"&gt;=0")&gt;=1,-1,IF(ISBLANK($A4798),-1,IF($A4798&lt;=$Q$14,($A4798-$S$14)^2,-1)))</f>
        <v>-1</v>
      </c>
      <c r="M4798" s="20">
        <f>IF(COUNTIF($C4798:L4798,"&gt;=0")&gt;=1,-1,IF(ISBLANK($A4798),-1,IF($A4798&lt;=$Q$15,($A4798-$S$15)^2,-1)))</f>
        <v>-1</v>
      </c>
      <c r="N4798" s="20">
        <f>IF(COUNTIF($C4798:M4798,"&gt;=0")&gt;=1,-1,IF(ISBLANK($A4798),-1,IF($A4798&lt;=$Q$16,($A4798-$S$16)^2,-1)))</f>
        <v>-1</v>
      </c>
    </row>
    <row r="4799" spans="2:14" x14ac:dyDescent="0.25">
      <c r="B4799" s="8">
        <f t="shared" si="230"/>
        <v>0</v>
      </c>
      <c r="C4799" s="15">
        <f t="shared" si="228"/>
        <v>-1</v>
      </c>
      <c r="D4799" s="20">
        <f>IF(COUNTIF($C4799:C4799,"&gt;=0")&gt;=1,-1,IF(ISBLANK($A4799),-1,IF($A4799&lt;=$Q$6,($A4799-$S$6)^2,-1)))</f>
        <v>-1</v>
      </c>
      <c r="E4799" s="20">
        <f t="shared" si="229"/>
        <v>-1</v>
      </c>
      <c r="F4799" s="20">
        <f>IF(COUNTIF($C4799:E4799,"&gt;=0")&gt;=1,-1,IF(ISBLANK($A4799),-1,IF($A4799&lt;=$Q$8,($A4799-$S$8)^2,-1)))</f>
        <v>-1</v>
      </c>
      <c r="G4799" s="20">
        <f>IF(COUNTIF($C4799:F4799,"&gt;=0")&gt;=1,-1,IF(ISBLANK($A4799),-1,IF($A4799&lt;=$Q$9,($A4799-$S$9)^2,-1)))</f>
        <v>-1</v>
      </c>
      <c r="H4799" s="20">
        <f>IF(COUNTIF($C4799:G4799,"&gt;=0")&gt;=1,-1,IF(ISBLANK($A4799),-1,IF($A4799&lt;=$Q$10,($A4799-$S$10)^2,-1)))</f>
        <v>-1</v>
      </c>
      <c r="I4799" s="20">
        <f>IF(COUNTIF($C4799:H4799,"&gt;=0")&gt;=1,-1,IF(ISBLANK($A4799),-1,IF($A4799&lt;=$Q$11,($A4799-$S$11)^2,-1)))</f>
        <v>-1</v>
      </c>
      <c r="J4799" s="20">
        <f>IF(COUNTIF($C4799:I4799,"&gt;=0")&gt;=1,-1,IF(ISBLANK($A4799),-1,IF($A4799&lt;=$Q$12,($A4799-$S$12)^2,-1)))</f>
        <v>-1</v>
      </c>
      <c r="K4799" s="20">
        <f>IF(COUNTIF($C4799:J4799,"&gt;=0")&gt;=1,-1,IF(ISBLANK($A4799),-1,IF($A4799&lt;=$Q$13,($A4799-$S$13)^2,-1)))</f>
        <v>-1</v>
      </c>
      <c r="L4799" s="20">
        <f>IF(COUNTIF($C4799:K4799,"&gt;=0")&gt;=1,-1,IF(ISBLANK($A4799),-1,IF($A4799&lt;=$Q$14,($A4799-$S$14)^2,-1)))</f>
        <v>-1</v>
      </c>
      <c r="M4799" s="20">
        <f>IF(COUNTIF($C4799:L4799,"&gt;=0")&gt;=1,-1,IF(ISBLANK($A4799),-1,IF($A4799&lt;=$Q$15,($A4799-$S$15)^2,-1)))</f>
        <v>-1</v>
      </c>
      <c r="N4799" s="20">
        <f>IF(COUNTIF($C4799:M4799,"&gt;=0")&gt;=1,-1,IF(ISBLANK($A4799),-1,IF($A4799&lt;=$Q$16,($A4799-$S$16)^2,-1)))</f>
        <v>-1</v>
      </c>
    </row>
    <row r="4800" spans="2:14" x14ac:dyDescent="0.25">
      <c r="B4800" s="8">
        <f t="shared" si="230"/>
        <v>0</v>
      </c>
      <c r="C4800" s="15">
        <f t="shared" si="228"/>
        <v>-1</v>
      </c>
      <c r="D4800" s="20">
        <f>IF(COUNTIF($C4800:C4800,"&gt;=0")&gt;=1,-1,IF(ISBLANK($A4800),-1,IF($A4800&lt;=$Q$6,($A4800-$S$6)^2,-1)))</f>
        <v>-1</v>
      </c>
      <c r="E4800" s="20">
        <f t="shared" si="229"/>
        <v>-1</v>
      </c>
      <c r="F4800" s="20">
        <f>IF(COUNTIF($C4800:E4800,"&gt;=0")&gt;=1,-1,IF(ISBLANK($A4800),-1,IF($A4800&lt;=$Q$8,($A4800-$S$8)^2,-1)))</f>
        <v>-1</v>
      </c>
      <c r="G4800" s="20">
        <f>IF(COUNTIF($C4800:F4800,"&gt;=0")&gt;=1,-1,IF(ISBLANK($A4800),-1,IF($A4800&lt;=$Q$9,($A4800-$S$9)^2,-1)))</f>
        <v>-1</v>
      </c>
      <c r="H4800" s="20">
        <f>IF(COUNTIF($C4800:G4800,"&gt;=0")&gt;=1,-1,IF(ISBLANK($A4800),-1,IF($A4800&lt;=$Q$10,($A4800-$S$10)^2,-1)))</f>
        <v>-1</v>
      </c>
      <c r="I4800" s="20">
        <f>IF(COUNTIF($C4800:H4800,"&gt;=0")&gt;=1,-1,IF(ISBLANK($A4800),-1,IF($A4800&lt;=$Q$11,($A4800-$S$11)^2,-1)))</f>
        <v>-1</v>
      </c>
      <c r="J4800" s="20">
        <f>IF(COUNTIF($C4800:I4800,"&gt;=0")&gt;=1,-1,IF(ISBLANK($A4800),-1,IF($A4800&lt;=$Q$12,($A4800-$S$12)^2,-1)))</f>
        <v>-1</v>
      </c>
      <c r="K4800" s="20">
        <f>IF(COUNTIF($C4800:J4800,"&gt;=0")&gt;=1,-1,IF(ISBLANK($A4800),-1,IF($A4800&lt;=$Q$13,($A4800-$S$13)^2,-1)))</f>
        <v>-1</v>
      </c>
      <c r="L4800" s="20">
        <f>IF(COUNTIF($C4800:K4800,"&gt;=0")&gt;=1,-1,IF(ISBLANK($A4800),-1,IF($A4800&lt;=$Q$14,($A4800-$S$14)^2,-1)))</f>
        <v>-1</v>
      </c>
      <c r="M4800" s="20">
        <f>IF(COUNTIF($C4800:L4800,"&gt;=0")&gt;=1,-1,IF(ISBLANK($A4800),-1,IF($A4800&lt;=$Q$15,($A4800-$S$15)^2,-1)))</f>
        <v>-1</v>
      </c>
      <c r="N4800" s="20">
        <f>IF(COUNTIF($C4800:M4800,"&gt;=0")&gt;=1,-1,IF(ISBLANK($A4800),-1,IF($A4800&lt;=$Q$16,($A4800-$S$16)^2,-1)))</f>
        <v>-1</v>
      </c>
    </row>
    <row r="4801" spans="2:14" x14ac:dyDescent="0.25">
      <c r="B4801" s="8">
        <f t="shared" si="230"/>
        <v>0</v>
      </c>
      <c r="C4801" s="15">
        <f t="shared" si="228"/>
        <v>-1</v>
      </c>
      <c r="D4801" s="20">
        <f>IF(COUNTIF($C4801:C4801,"&gt;=0")&gt;=1,-1,IF(ISBLANK($A4801),-1,IF($A4801&lt;=$Q$6,($A4801-$S$6)^2,-1)))</f>
        <v>-1</v>
      </c>
      <c r="E4801" s="20">
        <f t="shared" si="229"/>
        <v>-1</v>
      </c>
      <c r="F4801" s="20">
        <f>IF(COUNTIF($C4801:E4801,"&gt;=0")&gt;=1,-1,IF(ISBLANK($A4801),-1,IF($A4801&lt;=$Q$8,($A4801-$S$8)^2,-1)))</f>
        <v>-1</v>
      </c>
      <c r="G4801" s="20">
        <f>IF(COUNTIF($C4801:F4801,"&gt;=0")&gt;=1,-1,IF(ISBLANK($A4801),-1,IF($A4801&lt;=$Q$9,($A4801-$S$9)^2,-1)))</f>
        <v>-1</v>
      </c>
      <c r="H4801" s="20">
        <f>IF(COUNTIF($C4801:G4801,"&gt;=0")&gt;=1,-1,IF(ISBLANK($A4801),-1,IF($A4801&lt;=$Q$10,($A4801-$S$10)^2,-1)))</f>
        <v>-1</v>
      </c>
      <c r="I4801" s="20">
        <f>IF(COUNTIF($C4801:H4801,"&gt;=0")&gt;=1,-1,IF(ISBLANK($A4801),-1,IF($A4801&lt;=$Q$11,($A4801-$S$11)^2,-1)))</f>
        <v>-1</v>
      </c>
      <c r="J4801" s="20">
        <f>IF(COUNTIF($C4801:I4801,"&gt;=0")&gt;=1,-1,IF(ISBLANK($A4801),-1,IF($A4801&lt;=$Q$12,($A4801-$S$12)^2,-1)))</f>
        <v>-1</v>
      </c>
      <c r="K4801" s="20">
        <f>IF(COUNTIF($C4801:J4801,"&gt;=0")&gt;=1,-1,IF(ISBLANK($A4801),-1,IF($A4801&lt;=$Q$13,($A4801-$S$13)^2,-1)))</f>
        <v>-1</v>
      </c>
      <c r="L4801" s="20">
        <f>IF(COUNTIF($C4801:K4801,"&gt;=0")&gt;=1,-1,IF(ISBLANK($A4801),-1,IF($A4801&lt;=$Q$14,($A4801-$S$14)^2,-1)))</f>
        <v>-1</v>
      </c>
      <c r="M4801" s="20">
        <f>IF(COUNTIF($C4801:L4801,"&gt;=0")&gt;=1,-1,IF(ISBLANK($A4801),-1,IF($A4801&lt;=$Q$15,($A4801-$S$15)^2,-1)))</f>
        <v>-1</v>
      </c>
      <c r="N4801" s="20">
        <f>IF(COUNTIF($C4801:M4801,"&gt;=0")&gt;=1,-1,IF(ISBLANK($A4801),-1,IF($A4801&lt;=$Q$16,($A4801-$S$16)^2,-1)))</f>
        <v>-1</v>
      </c>
    </row>
    <row r="4802" spans="2:14" x14ac:dyDescent="0.25">
      <c r="B4802" s="8">
        <f t="shared" si="230"/>
        <v>0</v>
      </c>
      <c r="C4802" s="15">
        <f t="shared" si="228"/>
        <v>-1</v>
      </c>
      <c r="D4802" s="20">
        <f>IF(COUNTIF($C4802:C4802,"&gt;=0")&gt;=1,-1,IF(ISBLANK($A4802),-1,IF($A4802&lt;=$Q$6,($A4802-$S$6)^2,-1)))</f>
        <v>-1</v>
      </c>
      <c r="E4802" s="20">
        <f t="shared" si="229"/>
        <v>-1</v>
      </c>
      <c r="F4802" s="20">
        <f>IF(COUNTIF($C4802:E4802,"&gt;=0")&gt;=1,-1,IF(ISBLANK($A4802),-1,IF($A4802&lt;=$Q$8,($A4802-$S$8)^2,-1)))</f>
        <v>-1</v>
      </c>
      <c r="G4802" s="20">
        <f>IF(COUNTIF($C4802:F4802,"&gt;=0")&gt;=1,-1,IF(ISBLANK($A4802),-1,IF($A4802&lt;=$Q$9,($A4802-$S$9)^2,-1)))</f>
        <v>-1</v>
      </c>
      <c r="H4802" s="20">
        <f>IF(COUNTIF($C4802:G4802,"&gt;=0")&gt;=1,-1,IF(ISBLANK($A4802),-1,IF($A4802&lt;=$Q$10,($A4802-$S$10)^2,-1)))</f>
        <v>-1</v>
      </c>
      <c r="I4802" s="20">
        <f>IF(COUNTIF($C4802:H4802,"&gt;=0")&gt;=1,-1,IF(ISBLANK($A4802),-1,IF($A4802&lt;=$Q$11,($A4802-$S$11)^2,-1)))</f>
        <v>-1</v>
      </c>
      <c r="J4802" s="20">
        <f>IF(COUNTIF($C4802:I4802,"&gt;=0")&gt;=1,-1,IF(ISBLANK($A4802),-1,IF($A4802&lt;=$Q$12,($A4802-$S$12)^2,-1)))</f>
        <v>-1</v>
      </c>
      <c r="K4802" s="20">
        <f>IF(COUNTIF($C4802:J4802,"&gt;=0")&gt;=1,-1,IF(ISBLANK($A4802),-1,IF($A4802&lt;=$Q$13,($A4802-$S$13)^2,-1)))</f>
        <v>-1</v>
      </c>
      <c r="L4802" s="20">
        <f>IF(COUNTIF($C4802:K4802,"&gt;=0")&gt;=1,-1,IF(ISBLANK($A4802),-1,IF($A4802&lt;=$Q$14,($A4802-$S$14)^2,-1)))</f>
        <v>-1</v>
      </c>
      <c r="M4802" s="20">
        <f>IF(COUNTIF($C4802:L4802,"&gt;=0")&gt;=1,-1,IF(ISBLANK($A4802),-1,IF($A4802&lt;=$Q$15,($A4802-$S$15)^2,-1)))</f>
        <v>-1</v>
      </c>
      <c r="N4802" s="20">
        <f>IF(COUNTIF($C4802:M4802,"&gt;=0")&gt;=1,-1,IF(ISBLANK($A4802),-1,IF($A4802&lt;=$Q$16,($A4802-$S$16)^2,-1)))</f>
        <v>-1</v>
      </c>
    </row>
    <row r="4803" spans="2:14" x14ac:dyDescent="0.25">
      <c r="B4803" s="8">
        <f t="shared" si="230"/>
        <v>0</v>
      </c>
      <c r="C4803" s="15">
        <f t="shared" si="228"/>
        <v>-1</v>
      </c>
      <c r="D4803" s="20">
        <f>IF(COUNTIF($C4803:C4803,"&gt;=0")&gt;=1,-1,IF(ISBLANK($A4803),-1,IF($A4803&lt;=$Q$6,($A4803-$S$6)^2,-1)))</f>
        <v>-1</v>
      </c>
      <c r="E4803" s="20">
        <f t="shared" si="229"/>
        <v>-1</v>
      </c>
      <c r="F4803" s="20">
        <f>IF(COUNTIF($C4803:E4803,"&gt;=0")&gt;=1,-1,IF(ISBLANK($A4803),-1,IF($A4803&lt;=$Q$8,($A4803-$S$8)^2,-1)))</f>
        <v>-1</v>
      </c>
      <c r="G4803" s="20">
        <f>IF(COUNTIF($C4803:F4803,"&gt;=0")&gt;=1,-1,IF(ISBLANK($A4803),-1,IF($A4803&lt;=$Q$9,($A4803-$S$9)^2,-1)))</f>
        <v>-1</v>
      </c>
      <c r="H4803" s="20">
        <f>IF(COUNTIF($C4803:G4803,"&gt;=0")&gt;=1,-1,IF(ISBLANK($A4803),-1,IF($A4803&lt;=$Q$10,($A4803-$S$10)^2,-1)))</f>
        <v>-1</v>
      </c>
      <c r="I4803" s="20">
        <f>IF(COUNTIF($C4803:H4803,"&gt;=0")&gt;=1,-1,IF(ISBLANK($A4803),-1,IF($A4803&lt;=$Q$11,($A4803-$S$11)^2,-1)))</f>
        <v>-1</v>
      </c>
      <c r="J4803" s="20">
        <f>IF(COUNTIF($C4803:I4803,"&gt;=0")&gt;=1,-1,IF(ISBLANK($A4803),-1,IF($A4803&lt;=$Q$12,($A4803-$S$12)^2,-1)))</f>
        <v>-1</v>
      </c>
      <c r="K4803" s="20">
        <f>IF(COUNTIF($C4803:J4803,"&gt;=0")&gt;=1,-1,IF(ISBLANK($A4803),-1,IF($A4803&lt;=$Q$13,($A4803-$S$13)^2,-1)))</f>
        <v>-1</v>
      </c>
      <c r="L4803" s="20">
        <f>IF(COUNTIF($C4803:K4803,"&gt;=0")&gt;=1,-1,IF(ISBLANK($A4803),-1,IF($A4803&lt;=$Q$14,($A4803-$S$14)^2,-1)))</f>
        <v>-1</v>
      </c>
      <c r="M4803" s="20">
        <f>IF(COUNTIF($C4803:L4803,"&gt;=0")&gt;=1,-1,IF(ISBLANK($A4803),-1,IF($A4803&lt;=$Q$15,($A4803-$S$15)^2,-1)))</f>
        <v>-1</v>
      </c>
      <c r="N4803" s="20">
        <f>IF(COUNTIF($C4803:M4803,"&gt;=0")&gt;=1,-1,IF(ISBLANK($A4803),-1,IF($A4803&lt;=$Q$16,($A4803-$S$16)^2,-1)))</f>
        <v>-1</v>
      </c>
    </row>
    <row r="4804" spans="2:14" x14ac:dyDescent="0.25">
      <c r="B4804" s="8">
        <f t="shared" si="230"/>
        <v>0</v>
      </c>
      <c r="C4804" s="15">
        <f t="shared" si="228"/>
        <v>-1</v>
      </c>
      <c r="D4804" s="20">
        <f>IF(COUNTIF($C4804:C4804,"&gt;=0")&gt;=1,-1,IF(ISBLANK($A4804),-1,IF($A4804&lt;=$Q$6,($A4804-$S$6)^2,-1)))</f>
        <v>-1</v>
      </c>
      <c r="E4804" s="20">
        <f t="shared" si="229"/>
        <v>-1</v>
      </c>
      <c r="F4804" s="20">
        <f>IF(COUNTIF($C4804:E4804,"&gt;=0")&gt;=1,-1,IF(ISBLANK($A4804),-1,IF($A4804&lt;=$Q$8,($A4804-$S$8)^2,-1)))</f>
        <v>-1</v>
      </c>
      <c r="G4804" s="20">
        <f>IF(COUNTIF($C4804:F4804,"&gt;=0")&gt;=1,-1,IF(ISBLANK($A4804),-1,IF($A4804&lt;=$Q$9,($A4804-$S$9)^2,-1)))</f>
        <v>-1</v>
      </c>
      <c r="H4804" s="20">
        <f>IF(COUNTIF($C4804:G4804,"&gt;=0")&gt;=1,-1,IF(ISBLANK($A4804),-1,IF($A4804&lt;=$Q$10,($A4804-$S$10)^2,-1)))</f>
        <v>-1</v>
      </c>
      <c r="I4804" s="20">
        <f>IF(COUNTIF($C4804:H4804,"&gt;=0")&gt;=1,-1,IF(ISBLANK($A4804),-1,IF($A4804&lt;=$Q$11,($A4804-$S$11)^2,-1)))</f>
        <v>-1</v>
      </c>
      <c r="J4804" s="20">
        <f>IF(COUNTIF($C4804:I4804,"&gt;=0")&gt;=1,-1,IF(ISBLANK($A4804),-1,IF($A4804&lt;=$Q$12,($A4804-$S$12)^2,-1)))</f>
        <v>-1</v>
      </c>
      <c r="K4804" s="20">
        <f>IF(COUNTIF($C4804:J4804,"&gt;=0")&gt;=1,-1,IF(ISBLANK($A4804),-1,IF($A4804&lt;=$Q$13,($A4804-$S$13)^2,-1)))</f>
        <v>-1</v>
      </c>
      <c r="L4804" s="20">
        <f>IF(COUNTIF($C4804:K4804,"&gt;=0")&gt;=1,-1,IF(ISBLANK($A4804),-1,IF($A4804&lt;=$Q$14,($A4804-$S$14)^2,-1)))</f>
        <v>-1</v>
      </c>
      <c r="M4804" s="20">
        <f>IF(COUNTIF($C4804:L4804,"&gt;=0")&gt;=1,-1,IF(ISBLANK($A4804),-1,IF($A4804&lt;=$Q$15,($A4804-$S$15)^2,-1)))</f>
        <v>-1</v>
      </c>
      <c r="N4804" s="20">
        <f>IF(COUNTIF($C4804:M4804,"&gt;=0")&gt;=1,-1,IF(ISBLANK($A4804),-1,IF($A4804&lt;=$Q$16,($A4804-$S$16)^2,-1)))</f>
        <v>-1</v>
      </c>
    </row>
    <row r="4805" spans="2:14" x14ac:dyDescent="0.25">
      <c r="B4805" s="8">
        <f t="shared" si="230"/>
        <v>0</v>
      </c>
      <c r="C4805" s="15">
        <f t="shared" si="228"/>
        <v>-1</v>
      </c>
      <c r="D4805" s="20">
        <f>IF(COUNTIF($C4805:C4805,"&gt;=0")&gt;=1,-1,IF(ISBLANK($A4805),-1,IF($A4805&lt;=$Q$6,($A4805-$S$6)^2,-1)))</f>
        <v>-1</v>
      </c>
      <c r="E4805" s="20">
        <f t="shared" si="229"/>
        <v>-1</v>
      </c>
      <c r="F4805" s="20">
        <f>IF(COUNTIF($C4805:E4805,"&gt;=0")&gt;=1,-1,IF(ISBLANK($A4805),-1,IF($A4805&lt;=$Q$8,($A4805-$S$8)^2,-1)))</f>
        <v>-1</v>
      </c>
      <c r="G4805" s="20">
        <f>IF(COUNTIF($C4805:F4805,"&gt;=0")&gt;=1,-1,IF(ISBLANK($A4805),-1,IF($A4805&lt;=$Q$9,($A4805-$S$9)^2,-1)))</f>
        <v>-1</v>
      </c>
      <c r="H4805" s="20">
        <f>IF(COUNTIF($C4805:G4805,"&gt;=0")&gt;=1,-1,IF(ISBLANK($A4805),-1,IF($A4805&lt;=$Q$10,($A4805-$S$10)^2,-1)))</f>
        <v>-1</v>
      </c>
      <c r="I4805" s="20">
        <f>IF(COUNTIF($C4805:H4805,"&gt;=0")&gt;=1,-1,IF(ISBLANK($A4805),-1,IF($A4805&lt;=$Q$11,($A4805-$S$11)^2,-1)))</f>
        <v>-1</v>
      </c>
      <c r="J4805" s="20">
        <f>IF(COUNTIF($C4805:I4805,"&gt;=0")&gt;=1,-1,IF(ISBLANK($A4805),-1,IF($A4805&lt;=$Q$12,($A4805-$S$12)^2,-1)))</f>
        <v>-1</v>
      </c>
      <c r="K4805" s="20">
        <f>IF(COUNTIF($C4805:J4805,"&gt;=0")&gt;=1,-1,IF(ISBLANK($A4805),-1,IF($A4805&lt;=$Q$13,($A4805-$S$13)^2,-1)))</f>
        <v>-1</v>
      </c>
      <c r="L4805" s="20">
        <f>IF(COUNTIF($C4805:K4805,"&gt;=0")&gt;=1,-1,IF(ISBLANK($A4805),-1,IF($A4805&lt;=$Q$14,($A4805-$S$14)^2,-1)))</f>
        <v>-1</v>
      </c>
      <c r="M4805" s="20">
        <f>IF(COUNTIF($C4805:L4805,"&gt;=0")&gt;=1,-1,IF(ISBLANK($A4805),-1,IF($A4805&lt;=$Q$15,($A4805-$S$15)^2,-1)))</f>
        <v>-1</v>
      </c>
      <c r="N4805" s="20">
        <f>IF(COUNTIF($C4805:M4805,"&gt;=0")&gt;=1,-1,IF(ISBLANK($A4805),-1,IF($A4805&lt;=$Q$16,($A4805-$S$16)^2,-1)))</f>
        <v>-1</v>
      </c>
    </row>
    <row r="4806" spans="2:14" x14ac:dyDescent="0.25">
      <c r="B4806" s="8">
        <f t="shared" si="230"/>
        <v>0</v>
      </c>
      <c r="C4806" s="15">
        <f t="shared" ref="C4806:C4869" si="231">IF(ISBLANK($A4806),-1,IF($A4806&lt;=$Q$5,($A4806-$S$5)^2,-1))</f>
        <v>-1</v>
      </c>
      <c r="D4806" s="20">
        <f>IF(COUNTIF($C4806:C4806,"&gt;=0")&gt;=1,-1,IF(ISBLANK($A4806),-1,IF($A4806&lt;=$Q$6,($A4806-$S$6)^2,-1)))</f>
        <v>-1</v>
      </c>
      <c r="E4806" s="20">
        <f t="shared" ref="E4806:E4869" si="232">IF(COUNTIF(C4806:D4806,"&gt;=0")&gt;=1,-1,IF(ISBLANK($A4806),-1,IF($A4806&lt;=$Q$7,($A4806-$S$7)^2,-1)))</f>
        <v>-1</v>
      </c>
      <c r="F4806" s="20">
        <f>IF(COUNTIF($C4806:E4806,"&gt;=0")&gt;=1,-1,IF(ISBLANK($A4806),-1,IF($A4806&lt;=$Q$8,($A4806-$S$8)^2,-1)))</f>
        <v>-1</v>
      </c>
      <c r="G4806" s="20">
        <f>IF(COUNTIF($C4806:F4806,"&gt;=0")&gt;=1,-1,IF(ISBLANK($A4806),-1,IF($A4806&lt;=$Q$9,($A4806-$S$9)^2,-1)))</f>
        <v>-1</v>
      </c>
      <c r="H4806" s="20">
        <f>IF(COUNTIF($C4806:G4806,"&gt;=0")&gt;=1,-1,IF(ISBLANK($A4806),-1,IF($A4806&lt;=$Q$10,($A4806-$S$10)^2,-1)))</f>
        <v>-1</v>
      </c>
      <c r="I4806" s="20">
        <f>IF(COUNTIF($C4806:H4806,"&gt;=0")&gt;=1,-1,IF(ISBLANK($A4806),-1,IF($A4806&lt;=$Q$11,($A4806-$S$11)^2,-1)))</f>
        <v>-1</v>
      </c>
      <c r="J4806" s="20">
        <f>IF(COUNTIF($C4806:I4806,"&gt;=0")&gt;=1,-1,IF(ISBLANK($A4806),-1,IF($A4806&lt;=$Q$12,($A4806-$S$12)^2,-1)))</f>
        <v>-1</v>
      </c>
      <c r="K4806" s="20">
        <f>IF(COUNTIF($C4806:J4806,"&gt;=0")&gt;=1,-1,IF(ISBLANK($A4806),-1,IF($A4806&lt;=$Q$13,($A4806-$S$13)^2,-1)))</f>
        <v>-1</v>
      </c>
      <c r="L4806" s="20">
        <f>IF(COUNTIF($C4806:K4806,"&gt;=0")&gt;=1,-1,IF(ISBLANK($A4806),-1,IF($A4806&lt;=$Q$14,($A4806-$S$14)^2,-1)))</f>
        <v>-1</v>
      </c>
      <c r="M4806" s="20">
        <f>IF(COUNTIF($C4806:L4806,"&gt;=0")&gt;=1,-1,IF(ISBLANK($A4806),-1,IF($A4806&lt;=$Q$15,($A4806-$S$15)^2,-1)))</f>
        <v>-1</v>
      </c>
      <c r="N4806" s="20">
        <f>IF(COUNTIF($C4806:M4806,"&gt;=0")&gt;=1,-1,IF(ISBLANK($A4806),-1,IF($A4806&lt;=$Q$16,($A4806-$S$16)^2,-1)))</f>
        <v>-1</v>
      </c>
    </row>
    <row r="4807" spans="2:14" x14ac:dyDescent="0.25">
      <c r="B4807" s="8">
        <f t="shared" si="230"/>
        <v>0</v>
      </c>
      <c r="C4807" s="15">
        <f t="shared" si="231"/>
        <v>-1</v>
      </c>
      <c r="D4807" s="20">
        <f>IF(COUNTIF($C4807:C4807,"&gt;=0")&gt;=1,-1,IF(ISBLANK($A4807),-1,IF($A4807&lt;=$Q$6,($A4807-$S$6)^2,-1)))</f>
        <v>-1</v>
      </c>
      <c r="E4807" s="20">
        <f t="shared" si="232"/>
        <v>-1</v>
      </c>
      <c r="F4807" s="20">
        <f>IF(COUNTIF($C4807:E4807,"&gt;=0")&gt;=1,-1,IF(ISBLANK($A4807),-1,IF($A4807&lt;=$Q$8,($A4807-$S$8)^2,-1)))</f>
        <v>-1</v>
      </c>
      <c r="G4807" s="20">
        <f>IF(COUNTIF($C4807:F4807,"&gt;=0")&gt;=1,-1,IF(ISBLANK($A4807),-1,IF($A4807&lt;=$Q$9,($A4807-$S$9)^2,-1)))</f>
        <v>-1</v>
      </c>
      <c r="H4807" s="20">
        <f>IF(COUNTIF($C4807:G4807,"&gt;=0")&gt;=1,-1,IF(ISBLANK($A4807),-1,IF($A4807&lt;=$Q$10,($A4807-$S$10)^2,-1)))</f>
        <v>-1</v>
      </c>
      <c r="I4807" s="20">
        <f>IF(COUNTIF($C4807:H4807,"&gt;=0")&gt;=1,-1,IF(ISBLANK($A4807),-1,IF($A4807&lt;=$Q$11,($A4807-$S$11)^2,-1)))</f>
        <v>-1</v>
      </c>
      <c r="J4807" s="20">
        <f>IF(COUNTIF($C4807:I4807,"&gt;=0")&gt;=1,-1,IF(ISBLANK($A4807),-1,IF($A4807&lt;=$Q$12,($A4807-$S$12)^2,-1)))</f>
        <v>-1</v>
      </c>
      <c r="K4807" s="20">
        <f>IF(COUNTIF($C4807:J4807,"&gt;=0")&gt;=1,-1,IF(ISBLANK($A4807),-1,IF($A4807&lt;=$Q$13,($A4807-$S$13)^2,-1)))</f>
        <v>-1</v>
      </c>
      <c r="L4807" s="20">
        <f>IF(COUNTIF($C4807:K4807,"&gt;=0")&gt;=1,-1,IF(ISBLANK($A4807),-1,IF($A4807&lt;=$Q$14,($A4807-$S$14)^2,-1)))</f>
        <v>-1</v>
      </c>
      <c r="M4807" s="20">
        <f>IF(COUNTIF($C4807:L4807,"&gt;=0")&gt;=1,-1,IF(ISBLANK($A4807),-1,IF($A4807&lt;=$Q$15,($A4807-$S$15)^2,-1)))</f>
        <v>-1</v>
      </c>
      <c r="N4807" s="20">
        <f>IF(COUNTIF($C4807:M4807,"&gt;=0")&gt;=1,-1,IF(ISBLANK($A4807),-1,IF($A4807&lt;=$Q$16,($A4807-$S$16)^2,-1)))</f>
        <v>-1</v>
      </c>
    </row>
    <row r="4808" spans="2:14" x14ac:dyDescent="0.25">
      <c r="B4808" s="8">
        <f t="shared" ref="B4808:B4871" si="233">IF(ISBLANK(A4808),0,(A4808-$T$5)^2)</f>
        <v>0</v>
      </c>
      <c r="C4808" s="15">
        <f t="shared" si="231"/>
        <v>-1</v>
      </c>
      <c r="D4808" s="20">
        <f>IF(COUNTIF($C4808:C4808,"&gt;=0")&gt;=1,-1,IF(ISBLANK($A4808),-1,IF($A4808&lt;=$Q$6,($A4808-$S$6)^2,-1)))</f>
        <v>-1</v>
      </c>
      <c r="E4808" s="20">
        <f t="shared" si="232"/>
        <v>-1</v>
      </c>
      <c r="F4808" s="20">
        <f>IF(COUNTIF($C4808:E4808,"&gt;=0")&gt;=1,-1,IF(ISBLANK($A4808),-1,IF($A4808&lt;=$Q$8,($A4808-$S$8)^2,-1)))</f>
        <v>-1</v>
      </c>
      <c r="G4808" s="20">
        <f>IF(COUNTIF($C4808:F4808,"&gt;=0")&gt;=1,-1,IF(ISBLANK($A4808),-1,IF($A4808&lt;=$Q$9,($A4808-$S$9)^2,-1)))</f>
        <v>-1</v>
      </c>
      <c r="H4808" s="20">
        <f>IF(COUNTIF($C4808:G4808,"&gt;=0")&gt;=1,-1,IF(ISBLANK($A4808),-1,IF($A4808&lt;=$Q$10,($A4808-$S$10)^2,-1)))</f>
        <v>-1</v>
      </c>
      <c r="I4808" s="20">
        <f>IF(COUNTIF($C4808:H4808,"&gt;=0")&gt;=1,-1,IF(ISBLANK($A4808),-1,IF($A4808&lt;=$Q$11,($A4808-$S$11)^2,-1)))</f>
        <v>-1</v>
      </c>
      <c r="J4808" s="20">
        <f>IF(COUNTIF($C4808:I4808,"&gt;=0")&gt;=1,-1,IF(ISBLANK($A4808),-1,IF($A4808&lt;=$Q$12,($A4808-$S$12)^2,-1)))</f>
        <v>-1</v>
      </c>
      <c r="K4808" s="20">
        <f>IF(COUNTIF($C4808:J4808,"&gt;=0")&gt;=1,-1,IF(ISBLANK($A4808),-1,IF($A4808&lt;=$Q$13,($A4808-$S$13)^2,-1)))</f>
        <v>-1</v>
      </c>
      <c r="L4808" s="20">
        <f>IF(COUNTIF($C4808:K4808,"&gt;=0")&gt;=1,-1,IF(ISBLANK($A4808),-1,IF($A4808&lt;=$Q$14,($A4808-$S$14)^2,-1)))</f>
        <v>-1</v>
      </c>
      <c r="M4808" s="20">
        <f>IF(COUNTIF($C4808:L4808,"&gt;=0")&gt;=1,-1,IF(ISBLANK($A4808),-1,IF($A4808&lt;=$Q$15,($A4808-$S$15)^2,-1)))</f>
        <v>-1</v>
      </c>
      <c r="N4808" s="20">
        <f>IF(COUNTIF($C4808:M4808,"&gt;=0")&gt;=1,-1,IF(ISBLANK($A4808),-1,IF($A4808&lt;=$Q$16,($A4808-$S$16)^2,-1)))</f>
        <v>-1</v>
      </c>
    </row>
    <row r="4809" spans="2:14" x14ac:dyDescent="0.25">
      <c r="B4809" s="8">
        <f t="shared" si="233"/>
        <v>0</v>
      </c>
      <c r="C4809" s="15">
        <f t="shared" si="231"/>
        <v>-1</v>
      </c>
      <c r="D4809" s="20">
        <f>IF(COUNTIF($C4809:C4809,"&gt;=0")&gt;=1,-1,IF(ISBLANK($A4809),-1,IF($A4809&lt;=$Q$6,($A4809-$S$6)^2,-1)))</f>
        <v>-1</v>
      </c>
      <c r="E4809" s="20">
        <f t="shared" si="232"/>
        <v>-1</v>
      </c>
      <c r="F4809" s="20">
        <f>IF(COUNTIF($C4809:E4809,"&gt;=0")&gt;=1,-1,IF(ISBLANK($A4809),-1,IF($A4809&lt;=$Q$8,($A4809-$S$8)^2,-1)))</f>
        <v>-1</v>
      </c>
      <c r="G4809" s="20">
        <f>IF(COUNTIF($C4809:F4809,"&gt;=0")&gt;=1,-1,IF(ISBLANK($A4809),-1,IF($A4809&lt;=$Q$9,($A4809-$S$9)^2,-1)))</f>
        <v>-1</v>
      </c>
      <c r="H4809" s="20">
        <f>IF(COUNTIF($C4809:G4809,"&gt;=0")&gt;=1,-1,IF(ISBLANK($A4809),-1,IF($A4809&lt;=$Q$10,($A4809-$S$10)^2,-1)))</f>
        <v>-1</v>
      </c>
      <c r="I4809" s="20">
        <f>IF(COUNTIF($C4809:H4809,"&gt;=0")&gt;=1,-1,IF(ISBLANK($A4809),-1,IF($A4809&lt;=$Q$11,($A4809-$S$11)^2,-1)))</f>
        <v>-1</v>
      </c>
      <c r="J4809" s="20">
        <f>IF(COUNTIF($C4809:I4809,"&gt;=0")&gt;=1,-1,IF(ISBLANK($A4809),-1,IF($A4809&lt;=$Q$12,($A4809-$S$12)^2,-1)))</f>
        <v>-1</v>
      </c>
      <c r="K4809" s="20">
        <f>IF(COUNTIF($C4809:J4809,"&gt;=0")&gt;=1,-1,IF(ISBLANK($A4809),-1,IF($A4809&lt;=$Q$13,($A4809-$S$13)^2,-1)))</f>
        <v>-1</v>
      </c>
      <c r="L4809" s="20">
        <f>IF(COUNTIF($C4809:K4809,"&gt;=0")&gt;=1,-1,IF(ISBLANK($A4809),-1,IF($A4809&lt;=$Q$14,($A4809-$S$14)^2,-1)))</f>
        <v>-1</v>
      </c>
      <c r="M4809" s="20">
        <f>IF(COUNTIF($C4809:L4809,"&gt;=0")&gt;=1,-1,IF(ISBLANK($A4809),-1,IF($A4809&lt;=$Q$15,($A4809-$S$15)^2,-1)))</f>
        <v>-1</v>
      </c>
      <c r="N4809" s="20">
        <f>IF(COUNTIF($C4809:M4809,"&gt;=0")&gt;=1,-1,IF(ISBLANK($A4809),-1,IF($A4809&lt;=$Q$16,($A4809-$S$16)^2,-1)))</f>
        <v>-1</v>
      </c>
    </row>
    <row r="4810" spans="2:14" x14ac:dyDescent="0.25">
      <c r="B4810" s="8">
        <f t="shared" si="233"/>
        <v>0</v>
      </c>
      <c r="C4810" s="15">
        <f t="shared" si="231"/>
        <v>-1</v>
      </c>
      <c r="D4810" s="20">
        <f>IF(COUNTIF($C4810:C4810,"&gt;=0")&gt;=1,-1,IF(ISBLANK($A4810),-1,IF($A4810&lt;=$Q$6,($A4810-$S$6)^2,-1)))</f>
        <v>-1</v>
      </c>
      <c r="E4810" s="20">
        <f t="shared" si="232"/>
        <v>-1</v>
      </c>
      <c r="F4810" s="20">
        <f>IF(COUNTIF($C4810:E4810,"&gt;=0")&gt;=1,-1,IF(ISBLANK($A4810),-1,IF($A4810&lt;=$Q$8,($A4810-$S$8)^2,-1)))</f>
        <v>-1</v>
      </c>
      <c r="G4810" s="20">
        <f>IF(COUNTIF($C4810:F4810,"&gt;=0")&gt;=1,-1,IF(ISBLANK($A4810),-1,IF($A4810&lt;=$Q$9,($A4810-$S$9)^2,-1)))</f>
        <v>-1</v>
      </c>
      <c r="H4810" s="20">
        <f>IF(COUNTIF($C4810:G4810,"&gt;=0")&gt;=1,-1,IF(ISBLANK($A4810),-1,IF($A4810&lt;=$Q$10,($A4810-$S$10)^2,-1)))</f>
        <v>-1</v>
      </c>
      <c r="I4810" s="20">
        <f>IF(COUNTIF($C4810:H4810,"&gt;=0")&gt;=1,-1,IF(ISBLANK($A4810),-1,IF($A4810&lt;=$Q$11,($A4810-$S$11)^2,-1)))</f>
        <v>-1</v>
      </c>
      <c r="J4810" s="20">
        <f>IF(COUNTIF($C4810:I4810,"&gt;=0")&gt;=1,-1,IF(ISBLANK($A4810),-1,IF($A4810&lt;=$Q$12,($A4810-$S$12)^2,-1)))</f>
        <v>-1</v>
      </c>
      <c r="K4810" s="20">
        <f>IF(COUNTIF($C4810:J4810,"&gt;=0")&gt;=1,-1,IF(ISBLANK($A4810),-1,IF($A4810&lt;=$Q$13,($A4810-$S$13)^2,-1)))</f>
        <v>-1</v>
      </c>
      <c r="L4810" s="20">
        <f>IF(COUNTIF($C4810:K4810,"&gt;=0")&gt;=1,-1,IF(ISBLANK($A4810),-1,IF($A4810&lt;=$Q$14,($A4810-$S$14)^2,-1)))</f>
        <v>-1</v>
      </c>
      <c r="M4810" s="20">
        <f>IF(COUNTIF($C4810:L4810,"&gt;=0")&gt;=1,-1,IF(ISBLANK($A4810),-1,IF($A4810&lt;=$Q$15,($A4810-$S$15)^2,-1)))</f>
        <v>-1</v>
      </c>
      <c r="N4810" s="20">
        <f>IF(COUNTIF($C4810:M4810,"&gt;=0")&gt;=1,-1,IF(ISBLANK($A4810),-1,IF($A4810&lt;=$Q$16,($A4810-$S$16)^2,-1)))</f>
        <v>-1</v>
      </c>
    </row>
    <row r="4811" spans="2:14" x14ac:dyDescent="0.25">
      <c r="B4811" s="8">
        <f t="shared" si="233"/>
        <v>0</v>
      </c>
      <c r="C4811" s="15">
        <f t="shared" si="231"/>
        <v>-1</v>
      </c>
      <c r="D4811" s="20">
        <f>IF(COUNTIF($C4811:C4811,"&gt;=0")&gt;=1,-1,IF(ISBLANK($A4811),-1,IF($A4811&lt;=$Q$6,($A4811-$S$6)^2,-1)))</f>
        <v>-1</v>
      </c>
      <c r="E4811" s="20">
        <f t="shared" si="232"/>
        <v>-1</v>
      </c>
      <c r="F4811" s="20">
        <f>IF(COUNTIF($C4811:E4811,"&gt;=0")&gt;=1,-1,IF(ISBLANK($A4811),-1,IF($A4811&lt;=$Q$8,($A4811-$S$8)^2,-1)))</f>
        <v>-1</v>
      </c>
      <c r="G4811" s="20">
        <f>IF(COUNTIF($C4811:F4811,"&gt;=0")&gt;=1,-1,IF(ISBLANK($A4811),-1,IF($A4811&lt;=$Q$9,($A4811-$S$9)^2,-1)))</f>
        <v>-1</v>
      </c>
      <c r="H4811" s="20">
        <f>IF(COUNTIF($C4811:G4811,"&gt;=0")&gt;=1,-1,IF(ISBLANK($A4811),-1,IF($A4811&lt;=$Q$10,($A4811-$S$10)^2,-1)))</f>
        <v>-1</v>
      </c>
      <c r="I4811" s="20">
        <f>IF(COUNTIF($C4811:H4811,"&gt;=0")&gt;=1,-1,IF(ISBLANK($A4811),-1,IF($A4811&lt;=$Q$11,($A4811-$S$11)^2,-1)))</f>
        <v>-1</v>
      </c>
      <c r="J4811" s="20">
        <f>IF(COUNTIF($C4811:I4811,"&gt;=0")&gt;=1,-1,IF(ISBLANK($A4811),-1,IF($A4811&lt;=$Q$12,($A4811-$S$12)^2,-1)))</f>
        <v>-1</v>
      </c>
      <c r="K4811" s="20">
        <f>IF(COUNTIF($C4811:J4811,"&gt;=0")&gt;=1,-1,IF(ISBLANK($A4811),-1,IF($A4811&lt;=$Q$13,($A4811-$S$13)^2,-1)))</f>
        <v>-1</v>
      </c>
      <c r="L4811" s="20">
        <f>IF(COUNTIF($C4811:K4811,"&gt;=0")&gt;=1,-1,IF(ISBLANK($A4811),-1,IF($A4811&lt;=$Q$14,($A4811-$S$14)^2,-1)))</f>
        <v>-1</v>
      </c>
      <c r="M4811" s="20">
        <f>IF(COUNTIF($C4811:L4811,"&gt;=0")&gt;=1,-1,IF(ISBLANK($A4811),-1,IF($A4811&lt;=$Q$15,($A4811-$S$15)^2,-1)))</f>
        <v>-1</v>
      </c>
      <c r="N4811" s="20">
        <f>IF(COUNTIF($C4811:M4811,"&gt;=0")&gt;=1,-1,IF(ISBLANK($A4811),-1,IF($A4811&lt;=$Q$16,($A4811-$S$16)^2,-1)))</f>
        <v>-1</v>
      </c>
    </row>
    <row r="4812" spans="2:14" x14ac:dyDescent="0.25">
      <c r="B4812" s="8">
        <f t="shared" si="233"/>
        <v>0</v>
      </c>
      <c r="C4812" s="15">
        <f t="shared" si="231"/>
        <v>-1</v>
      </c>
      <c r="D4812" s="20">
        <f>IF(COUNTIF($C4812:C4812,"&gt;=0")&gt;=1,-1,IF(ISBLANK($A4812),-1,IF($A4812&lt;=$Q$6,($A4812-$S$6)^2,-1)))</f>
        <v>-1</v>
      </c>
      <c r="E4812" s="20">
        <f t="shared" si="232"/>
        <v>-1</v>
      </c>
      <c r="F4812" s="20">
        <f>IF(COUNTIF($C4812:E4812,"&gt;=0")&gt;=1,-1,IF(ISBLANK($A4812),-1,IF($A4812&lt;=$Q$8,($A4812-$S$8)^2,-1)))</f>
        <v>-1</v>
      </c>
      <c r="G4812" s="20">
        <f>IF(COUNTIF($C4812:F4812,"&gt;=0")&gt;=1,-1,IF(ISBLANK($A4812),-1,IF($A4812&lt;=$Q$9,($A4812-$S$9)^2,-1)))</f>
        <v>-1</v>
      </c>
      <c r="H4812" s="20">
        <f>IF(COUNTIF($C4812:G4812,"&gt;=0")&gt;=1,-1,IF(ISBLANK($A4812),-1,IF($A4812&lt;=$Q$10,($A4812-$S$10)^2,-1)))</f>
        <v>-1</v>
      </c>
      <c r="I4812" s="20">
        <f>IF(COUNTIF($C4812:H4812,"&gt;=0")&gt;=1,-1,IF(ISBLANK($A4812),-1,IF($A4812&lt;=$Q$11,($A4812-$S$11)^2,-1)))</f>
        <v>-1</v>
      </c>
      <c r="J4812" s="20">
        <f>IF(COUNTIF($C4812:I4812,"&gt;=0")&gt;=1,-1,IF(ISBLANK($A4812),-1,IF($A4812&lt;=$Q$12,($A4812-$S$12)^2,-1)))</f>
        <v>-1</v>
      </c>
      <c r="K4812" s="20">
        <f>IF(COUNTIF($C4812:J4812,"&gt;=0")&gt;=1,-1,IF(ISBLANK($A4812),-1,IF($A4812&lt;=$Q$13,($A4812-$S$13)^2,-1)))</f>
        <v>-1</v>
      </c>
      <c r="L4812" s="20">
        <f>IF(COUNTIF($C4812:K4812,"&gt;=0")&gt;=1,-1,IF(ISBLANK($A4812),-1,IF($A4812&lt;=$Q$14,($A4812-$S$14)^2,-1)))</f>
        <v>-1</v>
      </c>
      <c r="M4812" s="20">
        <f>IF(COUNTIF($C4812:L4812,"&gt;=0")&gt;=1,-1,IF(ISBLANK($A4812),-1,IF($A4812&lt;=$Q$15,($A4812-$S$15)^2,-1)))</f>
        <v>-1</v>
      </c>
      <c r="N4812" s="20">
        <f>IF(COUNTIF($C4812:M4812,"&gt;=0")&gt;=1,-1,IF(ISBLANK($A4812),-1,IF($A4812&lt;=$Q$16,($A4812-$S$16)^2,-1)))</f>
        <v>-1</v>
      </c>
    </row>
    <row r="4813" spans="2:14" x14ac:dyDescent="0.25">
      <c r="B4813" s="8">
        <f t="shared" si="233"/>
        <v>0</v>
      </c>
      <c r="C4813" s="15">
        <f t="shared" si="231"/>
        <v>-1</v>
      </c>
      <c r="D4813" s="20">
        <f>IF(COUNTIF($C4813:C4813,"&gt;=0")&gt;=1,-1,IF(ISBLANK($A4813),-1,IF($A4813&lt;=$Q$6,($A4813-$S$6)^2,-1)))</f>
        <v>-1</v>
      </c>
      <c r="E4813" s="20">
        <f t="shared" si="232"/>
        <v>-1</v>
      </c>
      <c r="F4813" s="20">
        <f>IF(COUNTIF($C4813:E4813,"&gt;=0")&gt;=1,-1,IF(ISBLANK($A4813),-1,IF($A4813&lt;=$Q$8,($A4813-$S$8)^2,-1)))</f>
        <v>-1</v>
      </c>
      <c r="G4813" s="20">
        <f>IF(COUNTIF($C4813:F4813,"&gt;=0")&gt;=1,-1,IF(ISBLANK($A4813),-1,IF($A4813&lt;=$Q$9,($A4813-$S$9)^2,-1)))</f>
        <v>-1</v>
      </c>
      <c r="H4813" s="20">
        <f>IF(COUNTIF($C4813:G4813,"&gt;=0")&gt;=1,-1,IF(ISBLANK($A4813),-1,IF($A4813&lt;=$Q$10,($A4813-$S$10)^2,-1)))</f>
        <v>-1</v>
      </c>
      <c r="I4813" s="20">
        <f>IF(COUNTIF($C4813:H4813,"&gt;=0")&gt;=1,-1,IF(ISBLANK($A4813),-1,IF($A4813&lt;=$Q$11,($A4813-$S$11)^2,-1)))</f>
        <v>-1</v>
      </c>
      <c r="J4813" s="20">
        <f>IF(COUNTIF($C4813:I4813,"&gt;=0")&gt;=1,-1,IF(ISBLANK($A4813),-1,IF($A4813&lt;=$Q$12,($A4813-$S$12)^2,-1)))</f>
        <v>-1</v>
      </c>
      <c r="K4813" s="20">
        <f>IF(COUNTIF($C4813:J4813,"&gt;=0")&gt;=1,-1,IF(ISBLANK($A4813),-1,IF($A4813&lt;=$Q$13,($A4813-$S$13)^2,-1)))</f>
        <v>-1</v>
      </c>
      <c r="L4813" s="20">
        <f>IF(COUNTIF($C4813:K4813,"&gt;=0")&gt;=1,-1,IF(ISBLANK($A4813),-1,IF($A4813&lt;=$Q$14,($A4813-$S$14)^2,-1)))</f>
        <v>-1</v>
      </c>
      <c r="M4813" s="20">
        <f>IF(COUNTIF($C4813:L4813,"&gt;=0")&gt;=1,-1,IF(ISBLANK($A4813),-1,IF($A4813&lt;=$Q$15,($A4813-$S$15)^2,-1)))</f>
        <v>-1</v>
      </c>
      <c r="N4813" s="20">
        <f>IF(COUNTIF($C4813:M4813,"&gt;=0")&gt;=1,-1,IF(ISBLANK($A4813),-1,IF($A4813&lt;=$Q$16,($A4813-$S$16)^2,-1)))</f>
        <v>-1</v>
      </c>
    </row>
    <row r="4814" spans="2:14" x14ac:dyDescent="0.25">
      <c r="B4814" s="8">
        <f t="shared" si="233"/>
        <v>0</v>
      </c>
      <c r="C4814" s="15">
        <f t="shared" si="231"/>
        <v>-1</v>
      </c>
      <c r="D4814" s="20">
        <f>IF(COUNTIF($C4814:C4814,"&gt;=0")&gt;=1,-1,IF(ISBLANK($A4814),-1,IF($A4814&lt;=$Q$6,($A4814-$S$6)^2,-1)))</f>
        <v>-1</v>
      </c>
      <c r="E4814" s="20">
        <f t="shared" si="232"/>
        <v>-1</v>
      </c>
      <c r="F4814" s="20">
        <f>IF(COUNTIF($C4814:E4814,"&gt;=0")&gt;=1,-1,IF(ISBLANK($A4814),-1,IF($A4814&lt;=$Q$8,($A4814-$S$8)^2,-1)))</f>
        <v>-1</v>
      </c>
      <c r="G4814" s="20">
        <f>IF(COUNTIF($C4814:F4814,"&gt;=0")&gt;=1,-1,IF(ISBLANK($A4814),-1,IF($A4814&lt;=$Q$9,($A4814-$S$9)^2,-1)))</f>
        <v>-1</v>
      </c>
      <c r="H4814" s="20">
        <f>IF(COUNTIF($C4814:G4814,"&gt;=0")&gt;=1,-1,IF(ISBLANK($A4814),-1,IF($A4814&lt;=$Q$10,($A4814-$S$10)^2,-1)))</f>
        <v>-1</v>
      </c>
      <c r="I4814" s="20">
        <f>IF(COUNTIF($C4814:H4814,"&gt;=0")&gt;=1,-1,IF(ISBLANK($A4814),-1,IF($A4814&lt;=$Q$11,($A4814-$S$11)^2,-1)))</f>
        <v>-1</v>
      </c>
      <c r="J4814" s="20">
        <f>IF(COUNTIF($C4814:I4814,"&gt;=0")&gt;=1,-1,IF(ISBLANK($A4814),-1,IF($A4814&lt;=$Q$12,($A4814-$S$12)^2,-1)))</f>
        <v>-1</v>
      </c>
      <c r="K4814" s="20">
        <f>IF(COUNTIF($C4814:J4814,"&gt;=0")&gt;=1,-1,IF(ISBLANK($A4814),-1,IF($A4814&lt;=$Q$13,($A4814-$S$13)^2,-1)))</f>
        <v>-1</v>
      </c>
      <c r="L4814" s="20">
        <f>IF(COUNTIF($C4814:K4814,"&gt;=0")&gt;=1,-1,IF(ISBLANK($A4814),-1,IF($A4814&lt;=$Q$14,($A4814-$S$14)^2,-1)))</f>
        <v>-1</v>
      </c>
      <c r="M4814" s="20">
        <f>IF(COUNTIF($C4814:L4814,"&gt;=0")&gt;=1,-1,IF(ISBLANK($A4814),-1,IF($A4814&lt;=$Q$15,($A4814-$S$15)^2,-1)))</f>
        <v>-1</v>
      </c>
      <c r="N4814" s="20">
        <f>IF(COUNTIF($C4814:M4814,"&gt;=0")&gt;=1,-1,IF(ISBLANK($A4814),-1,IF($A4814&lt;=$Q$16,($A4814-$S$16)^2,-1)))</f>
        <v>-1</v>
      </c>
    </row>
    <row r="4815" spans="2:14" x14ac:dyDescent="0.25">
      <c r="B4815" s="8">
        <f t="shared" si="233"/>
        <v>0</v>
      </c>
      <c r="C4815" s="15">
        <f t="shared" si="231"/>
        <v>-1</v>
      </c>
      <c r="D4815" s="20">
        <f>IF(COUNTIF($C4815:C4815,"&gt;=0")&gt;=1,-1,IF(ISBLANK($A4815),-1,IF($A4815&lt;=$Q$6,($A4815-$S$6)^2,-1)))</f>
        <v>-1</v>
      </c>
      <c r="E4815" s="20">
        <f t="shared" si="232"/>
        <v>-1</v>
      </c>
      <c r="F4815" s="20">
        <f>IF(COUNTIF($C4815:E4815,"&gt;=0")&gt;=1,-1,IF(ISBLANK($A4815),-1,IF($A4815&lt;=$Q$8,($A4815-$S$8)^2,-1)))</f>
        <v>-1</v>
      </c>
      <c r="G4815" s="20">
        <f>IF(COUNTIF($C4815:F4815,"&gt;=0")&gt;=1,-1,IF(ISBLANK($A4815),-1,IF($A4815&lt;=$Q$9,($A4815-$S$9)^2,-1)))</f>
        <v>-1</v>
      </c>
      <c r="H4815" s="20">
        <f>IF(COUNTIF($C4815:G4815,"&gt;=0")&gt;=1,-1,IF(ISBLANK($A4815),-1,IF($A4815&lt;=$Q$10,($A4815-$S$10)^2,-1)))</f>
        <v>-1</v>
      </c>
      <c r="I4815" s="20">
        <f>IF(COUNTIF($C4815:H4815,"&gt;=0")&gt;=1,-1,IF(ISBLANK($A4815),-1,IF($A4815&lt;=$Q$11,($A4815-$S$11)^2,-1)))</f>
        <v>-1</v>
      </c>
      <c r="J4815" s="20">
        <f>IF(COUNTIF($C4815:I4815,"&gt;=0")&gt;=1,-1,IF(ISBLANK($A4815),-1,IF($A4815&lt;=$Q$12,($A4815-$S$12)^2,-1)))</f>
        <v>-1</v>
      </c>
      <c r="K4815" s="20">
        <f>IF(COUNTIF($C4815:J4815,"&gt;=0")&gt;=1,-1,IF(ISBLANK($A4815),-1,IF($A4815&lt;=$Q$13,($A4815-$S$13)^2,-1)))</f>
        <v>-1</v>
      </c>
      <c r="L4815" s="20">
        <f>IF(COUNTIF($C4815:K4815,"&gt;=0")&gt;=1,-1,IF(ISBLANK($A4815),-1,IF($A4815&lt;=$Q$14,($A4815-$S$14)^2,-1)))</f>
        <v>-1</v>
      </c>
      <c r="M4815" s="20">
        <f>IF(COUNTIF($C4815:L4815,"&gt;=0")&gt;=1,-1,IF(ISBLANK($A4815),-1,IF($A4815&lt;=$Q$15,($A4815-$S$15)^2,-1)))</f>
        <v>-1</v>
      </c>
      <c r="N4815" s="20">
        <f>IF(COUNTIF($C4815:M4815,"&gt;=0")&gt;=1,-1,IF(ISBLANK($A4815),-1,IF($A4815&lt;=$Q$16,($A4815-$S$16)^2,-1)))</f>
        <v>-1</v>
      </c>
    </row>
    <row r="4816" spans="2:14" x14ac:dyDescent="0.25">
      <c r="B4816" s="8">
        <f t="shared" si="233"/>
        <v>0</v>
      </c>
      <c r="C4816" s="15">
        <f t="shared" si="231"/>
        <v>-1</v>
      </c>
      <c r="D4816" s="20">
        <f>IF(COUNTIF($C4816:C4816,"&gt;=0")&gt;=1,-1,IF(ISBLANK($A4816),-1,IF($A4816&lt;=$Q$6,($A4816-$S$6)^2,-1)))</f>
        <v>-1</v>
      </c>
      <c r="E4816" s="20">
        <f t="shared" si="232"/>
        <v>-1</v>
      </c>
      <c r="F4816" s="20">
        <f>IF(COUNTIF($C4816:E4816,"&gt;=0")&gt;=1,-1,IF(ISBLANK($A4816),-1,IF($A4816&lt;=$Q$8,($A4816-$S$8)^2,-1)))</f>
        <v>-1</v>
      </c>
      <c r="G4816" s="20">
        <f>IF(COUNTIF($C4816:F4816,"&gt;=0")&gt;=1,-1,IF(ISBLANK($A4816),-1,IF($A4816&lt;=$Q$9,($A4816-$S$9)^2,-1)))</f>
        <v>-1</v>
      </c>
      <c r="H4816" s="20">
        <f>IF(COUNTIF($C4816:G4816,"&gt;=0")&gt;=1,-1,IF(ISBLANK($A4816),-1,IF($A4816&lt;=$Q$10,($A4816-$S$10)^2,-1)))</f>
        <v>-1</v>
      </c>
      <c r="I4816" s="20">
        <f>IF(COUNTIF($C4816:H4816,"&gt;=0")&gt;=1,-1,IF(ISBLANK($A4816),-1,IF($A4816&lt;=$Q$11,($A4816-$S$11)^2,-1)))</f>
        <v>-1</v>
      </c>
      <c r="J4816" s="20">
        <f>IF(COUNTIF($C4816:I4816,"&gt;=0")&gt;=1,-1,IF(ISBLANK($A4816),-1,IF($A4816&lt;=$Q$12,($A4816-$S$12)^2,-1)))</f>
        <v>-1</v>
      </c>
      <c r="K4816" s="20">
        <f>IF(COUNTIF($C4816:J4816,"&gt;=0")&gt;=1,-1,IF(ISBLANK($A4816),-1,IF($A4816&lt;=$Q$13,($A4816-$S$13)^2,-1)))</f>
        <v>-1</v>
      </c>
      <c r="L4816" s="20">
        <f>IF(COUNTIF($C4816:K4816,"&gt;=0")&gt;=1,-1,IF(ISBLANK($A4816),-1,IF($A4816&lt;=$Q$14,($A4816-$S$14)^2,-1)))</f>
        <v>-1</v>
      </c>
      <c r="M4816" s="20">
        <f>IF(COUNTIF($C4816:L4816,"&gt;=0")&gt;=1,-1,IF(ISBLANK($A4816),-1,IF($A4816&lt;=$Q$15,($A4816-$S$15)^2,-1)))</f>
        <v>-1</v>
      </c>
      <c r="N4816" s="20">
        <f>IF(COUNTIF($C4816:M4816,"&gt;=0")&gt;=1,-1,IF(ISBLANK($A4816),-1,IF($A4816&lt;=$Q$16,($A4816-$S$16)^2,-1)))</f>
        <v>-1</v>
      </c>
    </row>
    <row r="4817" spans="2:14" x14ac:dyDescent="0.25">
      <c r="B4817" s="8">
        <f t="shared" si="233"/>
        <v>0</v>
      </c>
      <c r="C4817" s="15">
        <f t="shared" si="231"/>
        <v>-1</v>
      </c>
      <c r="D4817" s="20">
        <f>IF(COUNTIF($C4817:C4817,"&gt;=0")&gt;=1,-1,IF(ISBLANK($A4817),-1,IF($A4817&lt;=$Q$6,($A4817-$S$6)^2,-1)))</f>
        <v>-1</v>
      </c>
      <c r="E4817" s="20">
        <f t="shared" si="232"/>
        <v>-1</v>
      </c>
      <c r="F4817" s="20">
        <f>IF(COUNTIF($C4817:E4817,"&gt;=0")&gt;=1,-1,IF(ISBLANK($A4817),-1,IF($A4817&lt;=$Q$8,($A4817-$S$8)^2,-1)))</f>
        <v>-1</v>
      </c>
      <c r="G4817" s="20">
        <f>IF(COUNTIF($C4817:F4817,"&gt;=0")&gt;=1,-1,IF(ISBLANK($A4817),-1,IF($A4817&lt;=$Q$9,($A4817-$S$9)^2,-1)))</f>
        <v>-1</v>
      </c>
      <c r="H4817" s="20">
        <f>IF(COUNTIF($C4817:G4817,"&gt;=0")&gt;=1,-1,IF(ISBLANK($A4817),-1,IF($A4817&lt;=$Q$10,($A4817-$S$10)^2,-1)))</f>
        <v>-1</v>
      </c>
      <c r="I4817" s="20">
        <f>IF(COUNTIF($C4817:H4817,"&gt;=0")&gt;=1,-1,IF(ISBLANK($A4817),-1,IF($A4817&lt;=$Q$11,($A4817-$S$11)^2,-1)))</f>
        <v>-1</v>
      </c>
      <c r="J4817" s="20">
        <f>IF(COUNTIF($C4817:I4817,"&gt;=0")&gt;=1,-1,IF(ISBLANK($A4817),-1,IF($A4817&lt;=$Q$12,($A4817-$S$12)^2,-1)))</f>
        <v>-1</v>
      </c>
      <c r="K4817" s="20">
        <f>IF(COUNTIF($C4817:J4817,"&gt;=0")&gt;=1,-1,IF(ISBLANK($A4817),-1,IF($A4817&lt;=$Q$13,($A4817-$S$13)^2,-1)))</f>
        <v>-1</v>
      </c>
      <c r="L4817" s="20">
        <f>IF(COUNTIF($C4817:K4817,"&gt;=0")&gt;=1,-1,IF(ISBLANK($A4817),-1,IF($A4817&lt;=$Q$14,($A4817-$S$14)^2,-1)))</f>
        <v>-1</v>
      </c>
      <c r="M4817" s="20">
        <f>IF(COUNTIF($C4817:L4817,"&gt;=0")&gt;=1,-1,IF(ISBLANK($A4817),-1,IF($A4817&lt;=$Q$15,($A4817-$S$15)^2,-1)))</f>
        <v>-1</v>
      </c>
      <c r="N4817" s="20">
        <f>IF(COUNTIF($C4817:M4817,"&gt;=0")&gt;=1,-1,IF(ISBLANK($A4817),-1,IF($A4817&lt;=$Q$16,($A4817-$S$16)^2,-1)))</f>
        <v>-1</v>
      </c>
    </row>
    <row r="4818" spans="2:14" x14ac:dyDescent="0.25">
      <c r="B4818" s="8">
        <f t="shared" si="233"/>
        <v>0</v>
      </c>
      <c r="C4818" s="15">
        <f t="shared" si="231"/>
        <v>-1</v>
      </c>
      <c r="D4818" s="20">
        <f>IF(COUNTIF($C4818:C4818,"&gt;=0")&gt;=1,-1,IF(ISBLANK($A4818),-1,IF($A4818&lt;=$Q$6,($A4818-$S$6)^2,-1)))</f>
        <v>-1</v>
      </c>
      <c r="E4818" s="20">
        <f t="shared" si="232"/>
        <v>-1</v>
      </c>
      <c r="F4818" s="20">
        <f>IF(COUNTIF($C4818:E4818,"&gt;=0")&gt;=1,-1,IF(ISBLANK($A4818),-1,IF($A4818&lt;=$Q$8,($A4818-$S$8)^2,-1)))</f>
        <v>-1</v>
      </c>
      <c r="G4818" s="20">
        <f>IF(COUNTIF($C4818:F4818,"&gt;=0")&gt;=1,-1,IF(ISBLANK($A4818),-1,IF($A4818&lt;=$Q$9,($A4818-$S$9)^2,-1)))</f>
        <v>-1</v>
      </c>
      <c r="H4818" s="20">
        <f>IF(COUNTIF($C4818:G4818,"&gt;=0")&gt;=1,-1,IF(ISBLANK($A4818),-1,IF($A4818&lt;=$Q$10,($A4818-$S$10)^2,-1)))</f>
        <v>-1</v>
      </c>
      <c r="I4818" s="20">
        <f>IF(COUNTIF($C4818:H4818,"&gt;=0")&gt;=1,-1,IF(ISBLANK($A4818),-1,IF($A4818&lt;=$Q$11,($A4818-$S$11)^2,-1)))</f>
        <v>-1</v>
      </c>
      <c r="J4818" s="20">
        <f>IF(COUNTIF($C4818:I4818,"&gt;=0")&gt;=1,-1,IF(ISBLANK($A4818),-1,IF($A4818&lt;=$Q$12,($A4818-$S$12)^2,-1)))</f>
        <v>-1</v>
      </c>
      <c r="K4818" s="20">
        <f>IF(COUNTIF($C4818:J4818,"&gt;=0")&gt;=1,-1,IF(ISBLANK($A4818),-1,IF($A4818&lt;=$Q$13,($A4818-$S$13)^2,-1)))</f>
        <v>-1</v>
      </c>
      <c r="L4818" s="20">
        <f>IF(COUNTIF($C4818:K4818,"&gt;=0")&gt;=1,-1,IF(ISBLANK($A4818),-1,IF($A4818&lt;=$Q$14,($A4818-$S$14)^2,-1)))</f>
        <v>-1</v>
      </c>
      <c r="M4818" s="20">
        <f>IF(COUNTIF($C4818:L4818,"&gt;=0")&gt;=1,-1,IF(ISBLANK($A4818),-1,IF($A4818&lt;=$Q$15,($A4818-$S$15)^2,-1)))</f>
        <v>-1</v>
      </c>
      <c r="N4818" s="20">
        <f>IF(COUNTIF($C4818:M4818,"&gt;=0")&gt;=1,-1,IF(ISBLANK($A4818),-1,IF($A4818&lt;=$Q$16,($A4818-$S$16)^2,-1)))</f>
        <v>-1</v>
      </c>
    </row>
    <row r="4819" spans="2:14" x14ac:dyDescent="0.25">
      <c r="B4819" s="8">
        <f t="shared" si="233"/>
        <v>0</v>
      </c>
      <c r="C4819" s="15">
        <f t="shared" si="231"/>
        <v>-1</v>
      </c>
      <c r="D4819" s="20">
        <f>IF(COUNTIF($C4819:C4819,"&gt;=0")&gt;=1,-1,IF(ISBLANK($A4819),-1,IF($A4819&lt;=$Q$6,($A4819-$S$6)^2,-1)))</f>
        <v>-1</v>
      </c>
      <c r="E4819" s="20">
        <f t="shared" si="232"/>
        <v>-1</v>
      </c>
      <c r="F4819" s="20">
        <f>IF(COUNTIF($C4819:E4819,"&gt;=0")&gt;=1,-1,IF(ISBLANK($A4819),-1,IF($A4819&lt;=$Q$8,($A4819-$S$8)^2,-1)))</f>
        <v>-1</v>
      </c>
      <c r="G4819" s="20">
        <f>IF(COUNTIF($C4819:F4819,"&gt;=0")&gt;=1,-1,IF(ISBLANK($A4819),-1,IF($A4819&lt;=$Q$9,($A4819-$S$9)^2,-1)))</f>
        <v>-1</v>
      </c>
      <c r="H4819" s="20">
        <f>IF(COUNTIF($C4819:G4819,"&gt;=0")&gt;=1,-1,IF(ISBLANK($A4819),-1,IF($A4819&lt;=$Q$10,($A4819-$S$10)^2,-1)))</f>
        <v>-1</v>
      </c>
      <c r="I4819" s="20">
        <f>IF(COUNTIF($C4819:H4819,"&gt;=0")&gt;=1,-1,IF(ISBLANK($A4819),-1,IF($A4819&lt;=$Q$11,($A4819-$S$11)^2,-1)))</f>
        <v>-1</v>
      </c>
      <c r="J4819" s="20">
        <f>IF(COUNTIF($C4819:I4819,"&gt;=0")&gt;=1,-1,IF(ISBLANK($A4819),-1,IF($A4819&lt;=$Q$12,($A4819-$S$12)^2,-1)))</f>
        <v>-1</v>
      </c>
      <c r="K4819" s="20">
        <f>IF(COUNTIF($C4819:J4819,"&gt;=0")&gt;=1,-1,IF(ISBLANK($A4819),-1,IF($A4819&lt;=$Q$13,($A4819-$S$13)^2,-1)))</f>
        <v>-1</v>
      </c>
      <c r="L4819" s="20">
        <f>IF(COUNTIF($C4819:K4819,"&gt;=0")&gt;=1,-1,IF(ISBLANK($A4819),-1,IF($A4819&lt;=$Q$14,($A4819-$S$14)^2,-1)))</f>
        <v>-1</v>
      </c>
      <c r="M4819" s="20">
        <f>IF(COUNTIF($C4819:L4819,"&gt;=0")&gt;=1,-1,IF(ISBLANK($A4819),-1,IF($A4819&lt;=$Q$15,($A4819-$S$15)^2,-1)))</f>
        <v>-1</v>
      </c>
      <c r="N4819" s="20">
        <f>IF(COUNTIF($C4819:M4819,"&gt;=0")&gt;=1,-1,IF(ISBLANK($A4819),-1,IF($A4819&lt;=$Q$16,($A4819-$S$16)^2,-1)))</f>
        <v>-1</v>
      </c>
    </row>
    <row r="4820" spans="2:14" x14ac:dyDescent="0.25">
      <c r="B4820" s="8">
        <f t="shared" si="233"/>
        <v>0</v>
      </c>
      <c r="C4820" s="15">
        <f t="shared" si="231"/>
        <v>-1</v>
      </c>
      <c r="D4820" s="20">
        <f>IF(COUNTIF($C4820:C4820,"&gt;=0")&gt;=1,-1,IF(ISBLANK($A4820),-1,IF($A4820&lt;=$Q$6,($A4820-$S$6)^2,-1)))</f>
        <v>-1</v>
      </c>
      <c r="E4820" s="20">
        <f t="shared" si="232"/>
        <v>-1</v>
      </c>
      <c r="F4820" s="20">
        <f>IF(COUNTIF($C4820:E4820,"&gt;=0")&gt;=1,-1,IF(ISBLANK($A4820),-1,IF($A4820&lt;=$Q$8,($A4820-$S$8)^2,-1)))</f>
        <v>-1</v>
      </c>
      <c r="G4820" s="20">
        <f>IF(COUNTIF($C4820:F4820,"&gt;=0")&gt;=1,-1,IF(ISBLANK($A4820),-1,IF($A4820&lt;=$Q$9,($A4820-$S$9)^2,-1)))</f>
        <v>-1</v>
      </c>
      <c r="H4820" s="20">
        <f>IF(COUNTIF($C4820:G4820,"&gt;=0")&gt;=1,-1,IF(ISBLANK($A4820),-1,IF($A4820&lt;=$Q$10,($A4820-$S$10)^2,-1)))</f>
        <v>-1</v>
      </c>
      <c r="I4820" s="20">
        <f>IF(COUNTIF($C4820:H4820,"&gt;=0")&gt;=1,-1,IF(ISBLANK($A4820),-1,IF($A4820&lt;=$Q$11,($A4820-$S$11)^2,-1)))</f>
        <v>-1</v>
      </c>
      <c r="J4820" s="20">
        <f>IF(COUNTIF($C4820:I4820,"&gt;=0")&gt;=1,-1,IF(ISBLANK($A4820),-1,IF($A4820&lt;=$Q$12,($A4820-$S$12)^2,-1)))</f>
        <v>-1</v>
      </c>
      <c r="K4820" s="20">
        <f>IF(COUNTIF($C4820:J4820,"&gt;=0")&gt;=1,-1,IF(ISBLANK($A4820),-1,IF($A4820&lt;=$Q$13,($A4820-$S$13)^2,-1)))</f>
        <v>-1</v>
      </c>
      <c r="L4820" s="20">
        <f>IF(COUNTIF($C4820:K4820,"&gt;=0")&gt;=1,-1,IF(ISBLANK($A4820),-1,IF($A4820&lt;=$Q$14,($A4820-$S$14)^2,-1)))</f>
        <v>-1</v>
      </c>
      <c r="M4820" s="20">
        <f>IF(COUNTIF($C4820:L4820,"&gt;=0")&gt;=1,-1,IF(ISBLANK($A4820),-1,IF($A4820&lt;=$Q$15,($A4820-$S$15)^2,-1)))</f>
        <v>-1</v>
      </c>
      <c r="N4820" s="20">
        <f>IF(COUNTIF($C4820:M4820,"&gt;=0")&gt;=1,-1,IF(ISBLANK($A4820),-1,IF($A4820&lt;=$Q$16,($A4820-$S$16)^2,-1)))</f>
        <v>-1</v>
      </c>
    </row>
    <row r="4821" spans="2:14" x14ac:dyDescent="0.25">
      <c r="B4821" s="8">
        <f t="shared" si="233"/>
        <v>0</v>
      </c>
      <c r="C4821" s="15">
        <f t="shared" si="231"/>
        <v>-1</v>
      </c>
      <c r="D4821" s="20">
        <f>IF(COUNTIF($C4821:C4821,"&gt;=0")&gt;=1,-1,IF(ISBLANK($A4821),-1,IF($A4821&lt;=$Q$6,($A4821-$S$6)^2,-1)))</f>
        <v>-1</v>
      </c>
      <c r="E4821" s="20">
        <f t="shared" si="232"/>
        <v>-1</v>
      </c>
      <c r="F4821" s="20">
        <f>IF(COUNTIF($C4821:E4821,"&gt;=0")&gt;=1,-1,IF(ISBLANK($A4821),-1,IF($A4821&lt;=$Q$8,($A4821-$S$8)^2,-1)))</f>
        <v>-1</v>
      </c>
      <c r="G4821" s="20">
        <f>IF(COUNTIF($C4821:F4821,"&gt;=0")&gt;=1,-1,IF(ISBLANK($A4821),-1,IF($A4821&lt;=$Q$9,($A4821-$S$9)^2,-1)))</f>
        <v>-1</v>
      </c>
      <c r="H4821" s="20">
        <f>IF(COUNTIF($C4821:G4821,"&gt;=0")&gt;=1,-1,IF(ISBLANK($A4821),-1,IF($A4821&lt;=$Q$10,($A4821-$S$10)^2,-1)))</f>
        <v>-1</v>
      </c>
      <c r="I4821" s="20">
        <f>IF(COUNTIF($C4821:H4821,"&gt;=0")&gt;=1,-1,IF(ISBLANK($A4821),-1,IF($A4821&lt;=$Q$11,($A4821-$S$11)^2,-1)))</f>
        <v>-1</v>
      </c>
      <c r="J4821" s="20">
        <f>IF(COUNTIF($C4821:I4821,"&gt;=0")&gt;=1,-1,IF(ISBLANK($A4821),-1,IF($A4821&lt;=$Q$12,($A4821-$S$12)^2,-1)))</f>
        <v>-1</v>
      </c>
      <c r="K4821" s="20">
        <f>IF(COUNTIF($C4821:J4821,"&gt;=0")&gt;=1,-1,IF(ISBLANK($A4821),-1,IF($A4821&lt;=$Q$13,($A4821-$S$13)^2,-1)))</f>
        <v>-1</v>
      </c>
      <c r="L4821" s="20">
        <f>IF(COUNTIF($C4821:K4821,"&gt;=0")&gt;=1,-1,IF(ISBLANK($A4821),-1,IF($A4821&lt;=$Q$14,($A4821-$S$14)^2,-1)))</f>
        <v>-1</v>
      </c>
      <c r="M4821" s="20">
        <f>IF(COUNTIF($C4821:L4821,"&gt;=0")&gt;=1,-1,IF(ISBLANK($A4821),-1,IF($A4821&lt;=$Q$15,($A4821-$S$15)^2,-1)))</f>
        <v>-1</v>
      </c>
      <c r="N4821" s="20">
        <f>IF(COUNTIF($C4821:M4821,"&gt;=0")&gt;=1,-1,IF(ISBLANK($A4821),-1,IF($A4821&lt;=$Q$16,($A4821-$S$16)^2,-1)))</f>
        <v>-1</v>
      </c>
    </row>
    <row r="4822" spans="2:14" x14ac:dyDescent="0.25">
      <c r="B4822" s="8">
        <f t="shared" si="233"/>
        <v>0</v>
      </c>
      <c r="C4822" s="15">
        <f t="shared" si="231"/>
        <v>-1</v>
      </c>
      <c r="D4822" s="20">
        <f>IF(COUNTIF($C4822:C4822,"&gt;=0")&gt;=1,-1,IF(ISBLANK($A4822),-1,IF($A4822&lt;=$Q$6,($A4822-$S$6)^2,-1)))</f>
        <v>-1</v>
      </c>
      <c r="E4822" s="20">
        <f t="shared" si="232"/>
        <v>-1</v>
      </c>
      <c r="F4822" s="20">
        <f>IF(COUNTIF($C4822:E4822,"&gt;=0")&gt;=1,-1,IF(ISBLANK($A4822),-1,IF($A4822&lt;=$Q$8,($A4822-$S$8)^2,-1)))</f>
        <v>-1</v>
      </c>
      <c r="G4822" s="20">
        <f>IF(COUNTIF($C4822:F4822,"&gt;=0")&gt;=1,-1,IF(ISBLANK($A4822),-1,IF($A4822&lt;=$Q$9,($A4822-$S$9)^2,-1)))</f>
        <v>-1</v>
      </c>
      <c r="H4822" s="20">
        <f>IF(COUNTIF($C4822:G4822,"&gt;=0")&gt;=1,-1,IF(ISBLANK($A4822),-1,IF($A4822&lt;=$Q$10,($A4822-$S$10)^2,-1)))</f>
        <v>-1</v>
      </c>
      <c r="I4822" s="20">
        <f>IF(COUNTIF($C4822:H4822,"&gt;=0")&gt;=1,-1,IF(ISBLANK($A4822),-1,IF($A4822&lt;=$Q$11,($A4822-$S$11)^2,-1)))</f>
        <v>-1</v>
      </c>
      <c r="J4822" s="20">
        <f>IF(COUNTIF($C4822:I4822,"&gt;=0")&gt;=1,-1,IF(ISBLANK($A4822),-1,IF($A4822&lt;=$Q$12,($A4822-$S$12)^2,-1)))</f>
        <v>-1</v>
      </c>
      <c r="K4822" s="20">
        <f>IF(COUNTIF($C4822:J4822,"&gt;=0")&gt;=1,-1,IF(ISBLANK($A4822),-1,IF($A4822&lt;=$Q$13,($A4822-$S$13)^2,-1)))</f>
        <v>-1</v>
      </c>
      <c r="L4822" s="20">
        <f>IF(COUNTIF($C4822:K4822,"&gt;=0")&gt;=1,-1,IF(ISBLANK($A4822),-1,IF($A4822&lt;=$Q$14,($A4822-$S$14)^2,-1)))</f>
        <v>-1</v>
      </c>
      <c r="M4822" s="20">
        <f>IF(COUNTIF($C4822:L4822,"&gt;=0")&gt;=1,-1,IF(ISBLANK($A4822),-1,IF($A4822&lt;=$Q$15,($A4822-$S$15)^2,-1)))</f>
        <v>-1</v>
      </c>
      <c r="N4822" s="20">
        <f>IF(COUNTIF($C4822:M4822,"&gt;=0")&gt;=1,-1,IF(ISBLANK($A4822),-1,IF($A4822&lt;=$Q$16,($A4822-$S$16)^2,-1)))</f>
        <v>-1</v>
      </c>
    </row>
    <row r="4823" spans="2:14" x14ac:dyDescent="0.25">
      <c r="B4823" s="8">
        <f t="shared" si="233"/>
        <v>0</v>
      </c>
      <c r="C4823" s="15">
        <f t="shared" si="231"/>
        <v>-1</v>
      </c>
      <c r="D4823" s="20">
        <f>IF(COUNTIF($C4823:C4823,"&gt;=0")&gt;=1,-1,IF(ISBLANK($A4823),-1,IF($A4823&lt;=$Q$6,($A4823-$S$6)^2,-1)))</f>
        <v>-1</v>
      </c>
      <c r="E4823" s="20">
        <f t="shared" si="232"/>
        <v>-1</v>
      </c>
      <c r="F4823" s="20">
        <f>IF(COUNTIF($C4823:E4823,"&gt;=0")&gt;=1,-1,IF(ISBLANK($A4823),-1,IF($A4823&lt;=$Q$8,($A4823-$S$8)^2,-1)))</f>
        <v>-1</v>
      </c>
      <c r="G4823" s="20">
        <f>IF(COUNTIF($C4823:F4823,"&gt;=0")&gt;=1,-1,IF(ISBLANK($A4823),-1,IF($A4823&lt;=$Q$9,($A4823-$S$9)^2,-1)))</f>
        <v>-1</v>
      </c>
      <c r="H4823" s="20">
        <f>IF(COUNTIF($C4823:G4823,"&gt;=0")&gt;=1,-1,IF(ISBLANK($A4823),-1,IF($A4823&lt;=$Q$10,($A4823-$S$10)^2,-1)))</f>
        <v>-1</v>
      </c>
      <c r="I4823" s="20">
        <f>IF(COUNTIF($C4823:H4823,"&gt;=0")&gt;=1,-1,IF(ISBLANK($A4823),-1,IF($A4823&lt;=$Q$11,($A4823-$S$11)^2,-1)))</f>
        <v>-1</v>
      </c>
      <c r="J4823" s="20">
        <f>IF(COUNTIF($C4823:I4823,"&gt;=0")&gt;=1,-1,IF(ISBLANK($A4823),-1,IF($A4823&lt;=$Q$12,($A4823-$S$12)^2,-1)))</f>
        <v>-1</v>
      </c>
      <c r="K4823" s="20">
        <f>IF(COUNTIF($C4823:J4823,"&gt;=0")&gt;=1,-1,IF(ISBLANK($A4823),-1,IF($A4823&lt;=$Q$13,($A4823-$S$13)^2,-1)))</f>
        <v>-1</v>
      </c>
      <c r="L4823" s="20">
        <f>IF(COUNTIF($C4823:K4823,"&gt;=0")&gt;=1,-1,IF(ISBLANK($A4823),-1,IF($A4823&lt;=$Q$14,($A4823-$S$14)^2,-1)))</f>
        <v>-1</v>
      </c>
      <c r="M4823" s="20">
        <f>IF(COUNTIF($C4823:L4823,"&gt;=0")&gt;=1,-1,IF(ISBLANK($A4823),-1,IF($A4823&lt;=$Q$15,($A4823-$S$15)^2,-1)))</f>
        <v>-1</v>
      </c>
      <c r="N4823" s="20">
        <f>IF(COUNTIF($C4823:M4823,"&gt;=0")&gt;=1,-1,IF(ISBLANK($A4823),-1,IF($A4823&lt;=$Q$16,($A4823-$S$16)^2,-1)))</f>
        <v>-1</v>
      </c>
    </row>
    <row r="4824" spans="2:14" x14ac:dyDescent="0.25">
      <c r="B4824" s="8">
        <f t="shared" si="233"/>
        <v>0</v>
      </c>
      <c r="C4824" s="15">
        <f t="shared" si="231"/>
        <v>-1</v>
      </c>
      <c r="D4824" s="20">
        <f>IF(COUNTIF($C4824:C4824,"&gt;=0")&gt;=1,-1,IF(ISBLANK($A4824),-1,IF($A4824&lt;=$Q$6,($A4824-$S$6)^2,-1)))</f>
        <v>-1</v>
      </c>
      <c r="E4824" s="20">
        <f t="shared" si="232"/>
        <v>-1</v>
      </c>
      <c r="F4824" s="20">
        <f>IF(COUNTIF($C4824:E4824,"&gt;=0")&gt;=1,-1,IF(ISBLANK($A4824),-1,IF($A4824&lt;=$Q$8,($A4824-$S$8)^2,-1)))</f>
        <v>-1</v>
      </c>
      <c r="G4824" s="20">
        <f>IF(COUNTIF($C4824:F4824,"&gt;=0")&gt;=1,-1,IF(ISBLANK($A4824),-1,IF($A4824&lt;=$Q$9,($A4824-$S$9)^2,-1)))</f>
        <v>-1</v>
      </c>
      <c r="H4824" s="20">
        <f>IF(COUNTIF($C4824:G4824,"&gt;=0")&gt;=1,-1,IF(ISBLANK($A4824),-1,IF($A4824&lt;=$Q$10,($A4824-$S$10)^2,-1)))</f>
        <v>-1</v>
      </c>
      <c r="I4824" s="20">
        <f>IF(COUNTIF($C4824:H4824,"&gt;=0")&gt;=1,-1,IF(ISBLANK($A4824),-1,IF($A4824&lt;=$Q$11,($A4824-$S$11)^2,-1)))</f>
        <v>-1</v>
      </c>
      <c r="J4824" s="20">
        <f>IF(COUNTIF($C4824:I4824,"&gt;=0")&gt;=1,-1,IF(ISBLANK($A4824),-1,IF($A4824&lt;=$Q$12,($A4824-$S$12)^2,-1)))</f>
        <v>-1</v>
      </c>
      <c r="K4824" s="20">
        <f>IF(COUNTIF($C4824:J4824,"&gt;=0")&gt;=1,-1,IF(ISBLANK($A4824),-1,IF($A4824&lt;=$Q$13,($A4824-$S$13)^2,-1)))</f>
        <v>-1</v>
      </c>
      <c r="L4824" s="20">
        <f>IF(COUNTIF($C4824:K4824,"&gt;=0")&gt;=1,-1,IF(ISBLANK($A4824),-1,IF($A4824&lt;=$Q$14,($A4824-$S$14)^2,-1)))</f>
        <v>-1</v>
      </c>
      <c r="M4824" s="20">
        <f>IF(COUNTIF($C4824:L4824,"&gt;=0")&gt;=1,-1,IF(ISBLANK($A4824),-1,IF($A4824&lt;=$Q$15,($A4824-$S$15)^2,-1)))</f>
        <v>-1</v>
      </c>
      <c r="N4824" s="20">
        <f>IF(COUNTIF($C4824:M4824,"&gt;=0")&gt;=1,-1,IF(ISBLANK($A4824),-1,IF($A4824&lt;=$Q$16,($A4824-$S$16)^2,-1)))</f>
        <v>-1</v>
      </c>
    </row>
    <row r="4825" spans="2:14" x14ac:dyDescent="0.25">
      <c r="B4825" s="8">
        <f t="shared" si="233"/>
        <v>0</v>
      </c>
      <c r="C4825" s="15">
        <f t="shared" si="231"/>
        <v>-1</v>
      </c>
      <c r="D4825" s="20">
        <f>IF(COUNTIF($C4825:C4825,"&gt;=0")&gt;=1,-1,IF(ISBLANK($A4825),-1,IF($A4825&lt;=$Q$6,($A4825-$S$6)^2,-1)))</f>
        <v>-1</v>
      </c>
      <c r="E4825" s="20">
        <f t="shared" si="232"/>
        <v>-1</v>
      </c>
      <c r="F4825" s="20">
        <f>IF(COUNTIF($C4825:E4825,"&gt;=0")&gt;=1,-1,IF(ISBLANK($A4825),-1,IF($A4825&lt;=$Q$8,($A4825-$S$8)^2,-1)))</f>
        <v>-1</v>
      </c>
      <c r="G4825" s="20">
        <f>IF(COUNTIF($C4825:F4825,"&gt;=0")&gt;=1,-1,IF(ISBLANK($A4825),-1,IF($A4825&lt;=$Q$9,($A4825-$S$9)^2,-1)))</f>
        <v>-1</v>
      </c>
      <c r="H4825" s="20">
        <f>IF(COUNTIF($C4825:G4825,"&gt;=0")&gt;=1,-1,IF(ISBLANK($A4825),-1,IF($A4825&lt;=$Q$10,($A4825-$S$10)^2,-1)))</f>
        <v>-1</v>
      </c>
      <c r="I4825" s="20">
        <f>IF(COUNTIF($C4825:H4825,"&gt;=0")&gt;=1,-1,IF(ISBLANK($A4825),-1,IF($A4825&lt;=$Q$11,($A4825-$S$11)^2,-1)))</f>
        <v>-1</v>
      </c>
      <c r="J4825" s="20">
        <f>IF(COUNTIF($C4825:I4825,"&gt;=0")&gt;=1,-1,IF(ISBLANK($A4825),-1,IF($A4825&lt;=$Q$12,($A4825-$S$12)^2,-1)))</f>
        <v>-1</v>
      </c>
      <c r="K4825" s="20">
        <f>IF(COUNTIF($C4825:J4825,"&gt;=0")&gt;=1,-1,IF(ISBLANK($A4825),-1,IF($A4825&lt;=$Q$13,($A4825-$S$13)^2,-1)))</f>
        <v>-1</v>
      </c>
      <c r="L4825" s="20">
        <f>IF(COUNTIF($C4825:K4825,"&gt;=0")&gt;=1,-1,IF(ISBLANK($A4825),-1,IF($A4825&lt;=$Q$14,($A4825-$S$14)^2,-1)))</f>
        <v>-1</v>
      </c>
      <c r="M4825" s="20">
        <f>IF(COUNTIF($C4825:L4825,"&gt;=0")&gt;=1,-1,IF(ISBLANK($A4825),-1,IF($A4825&lt;=$Q$15,($A4825-$S$15)^2,-1)))</f>
        <v>-1</v>
      </c>
      <c r="N4825" s="20">
        <f>IF(COUNTIF($C4825:M4825,"&gt;=0")&gt;=1,-1,IF(ISBLANK($A4825),-1,IF($A4825&lt;=$Q$16,($A4825-$S$16)^2,-1)))</f>
        <v>-1</v>
      </c>
    </row>
    <row r="4826" spans="2:14" x14ac:dyDescent="0.25">
      <c r="B4826" s="8">
        <f t="shared" si="233"/>
        <v>0</v>
      </c>
      <c r="C4826" s="15">
        <f t="shared" si="231"/>
        <v>-1</v>
      </c>
      <c r="D4826" s="20">
        <f>IF(COUNTIF($C4826:C4826,"&gt;=0")&gt;=1,-1,IF(ISBLANK($A4826),-1,IF($A4826&lt;=$Q$6,($A4826-$S$6)^2,-1)))</f>
        <v>-1</v>
      </c>
      <c r="E4826" s="20">
        <f t="shared" si="232"/>
        <v>-1</v>
      </c>
      <c r="F4826" s="20">
        <f>IF(COUNTIF($C4826:E4826,"&gt;=0")&gt;=1,-1,IF(ISBLANK($A4826),-1,IF($A4826&lt;=$Q$8,($A4826-$S$8)^2,-1)))</f>
        <v>-1</v>
      </c>
      <c r="G4826" s="20">
        <f>IF(COUNTIF($C4826:F4826,"&gt;=0")&gt;=1,-1,IF(ISBLANK($A4826),-1,IF($A4826&lt;=$Q$9,($A4826-$S$9)^2,-1)))</f>
        <v>-1</v>
      </c>
      <c r="H4826" s="20">
        <f>IF(COUNTIF($C4826:G4826,"&gt;=0")&gt;=1,-1,IF(ISBLANK($A4826),-1,IF($A4826&lt;=$Q$10,($A4826-$S$10)^2,-1)))</f>
        <v>-1</v>
      </c>
      <c r="I4826" s="20">
        <f>IF(COUNTIF($C4826:H4826,"&gt;=0")&gt;=1,-1,IF(ISBLANK($A4826),-1,IF($A4826&lt;=$Q$11,($A4826-$S$11)^2,-1)))</f>
        <v>-1</v>
      </c>
      <c r="J4826" s="20">
        <f>IF(COUNTIF($C4826:I4826,"&gt;=0")&gt;=1,-1,IF(ISBLANK($A4826),-1,IF($A4826&lt;=$Q$12,($A4826-$S$12)^2,-1)))</f>
        <v>-1</v>
      </c>
      <c r="K4826" s="20">
        <f>IF(COUNTIF($C4826:J4826,"&gt;=0")&gt;=1,-1,IF(ISBLANK($A4826),-1,IF($A4826&lt;=$Q$13,($A4826-$S$13)^2,-1)))</f>
        <v>-1</v>
      </c>
      <c r="L4826" s="20">
        <f>IF(COUNTIF($C4826:K4826,"&gt;=0")&gt;=1,-1,IF(ISBLANK($A4826),-1,IF($A4826&lt;=$Q$14,($A4826-$S$14)^2,-1)))</f>
        <v>-1</v>
      </c>
      <c r="M4826" s="20">
        <f>IF(COUNTIF($C4826:L4826,"&gt;=0")&gt;=1,-1,IF(ISBLANK($A4826),-1,IF($A4826&lt;=$Q$15,($A4826-$S$15)^2,-1)))</f>
        <v>-1</v>
      </c>
      <c r="N4826" s="20">
        <f>IF(COUNTIF($C4826:M4826,"&gt;=0")&gt;=1,-1,IF(ISBLANK($A4826),-1,IF($A4826&lt;=$Q$16,($A4826-$S$16)^2,-1)))</f>
        <v>-1</v>
      </c>
    </row>
    <row r="4827" spans="2:14" x14ac:dyDescent="0.25">
      <c r="B4827" s="8">
        <f t="shared" si="233"/>
        <v>0</v>
      </c>
      <c r="C4827" s="15">
        <f t="shared" si="231"/>
        <v>-1</v>
      </c>
      <c r="D4827" s="20">
        <f>IF(COUNTIF($C4827:C4827,"&gt;=0")&gt;=1,-1,IF(ISBLANK($A4827),-1,IF($A4827&lt;=$Q$6,($A4827-$S$6)^2,-1)))</f>
        <v>-1</v>
      </c>
      <c r="E4827" s="20">
        <f t="shared" si="232"/>
        <v>-1</v>
      </c>
      <c r="F4827" s="20">
        <f>IF(COUNTIF($C4827:E4827,"&gt;=0")&gt;=1,-1,IF(ISBLANK($A4827),-1,IF($A4827&lt;=$Q$8,($A4827-$S$8)^2,-1)))</f>
        <v>-1</v>
      </c>
      <c r="G4827" s="20">
        <f>IF(COUNTIF($C4827:F4827,"&gt;=0")&gt;=1,-1,IF(ISBLANK($A4827),-1,IF($A4827&lt;=$Q$9,($A4827-$S$9)^2,-1)))</f>
        <v>-1</v>
      </c>
      <c r="H4827" s="20">
        <f>IF(COUNTIF($C4827:G4827,"&gt;=0")&gt;=1,-1,IF(ISBLANK($A4827),-1,IF($A4827&lt;=$Q$10,($A4827-$S$10)^2,-1)))</f>
        <v>-1</v>
      </c>
      <c r="I4827" s="20">
        <f>IF(COUNTIF($C4827:H4827,"&gt;=0")&gt;=1,-1,IF(ISBLANK($A4827),-1,IF($A4827&lt;=$Q$11,($A4827-$S$11)^2,-1)))</f>
        <v>-1</v>
      </c>
      <c r="J4827" s="20">
        <f>IF(COUNTIF($C4827:I4827,"&gt;=0")&gt;=1,-1,IF(ISBLANK($A4827),-1,IF($A4827&lt;=$Q$12,($A4827-$S$12)^2,-1)))</f>
        <v>-1</v>
      </c>
      <c r="K4827" s="20">
        <f>IF(COUNTIF($C4827:J4827,"&gt;=0")&gt;=1,-1,IF(ISBLANK($A4827),-1,IF($A4827&lt;=$Q$13,($A4827-$S$13)^2,-1)))</f>
        <v>-1</v>
      </c>
      <c r="L4827" s="20">
        <f>IF(COUNTIF($C4827:K4827,"&gt;=0")&gt;=1,-1,IF(ISBLANK($A4827),-1,IF($A4827&lt;=$Q$14,($A4827-$S$14)^2,-1)))</f>
        <v>-1</v>
      </c>
      <c r="M4827" s="20">
        <f>IF(COUNTIF($C4827:L4827,"&gt;=0")&gt;=1,-1,IF(ISBLANK($A4827),-1,IF($A4827&lt;=$Q$15,($A4827-$S$15)^2,-1)))</f>
        <v>-1</v>
      </c>
      <c r="N4827" s="20">
        <f>IF(COUNTIF($C4827:M4827,"&gt;=0")&gt;=1,-1,IF(ISBLANK($A4827),-1,IF($A4827&lt;=$Q$16,($A4827-$S$16)^2,-1)))</f>
        <v>-1</v>
      </c>
    </row>
    <row r="4828" spans="2:14" x14ac:dyDescent="0.25">
      <c r="B4828" s="8">
        <f t="shared" si="233"/>
        <v>0</v>
      </c>
      <c r="C4828" s="15">
        <f t="shared" si="231"/>
        <v>-1</v>
      </c>
      <c r="D4828" s="20">
        <f>IF(COUNTIF($C4828:C4828,"&gt;=0")&gt;=1,-1,IF(ISBLANK($A4828),-1,IF($A4828&lt;=$Q$6,($A4828-$S$6)^2,-1)))</f>
        <v>-1</v>
      </c>
      <c r="E4828" s="20">
        <f t="shared" si="232"/>
        <v>-1</v>
      </c>
      <c r="F4828" s="20">
        <f>IF(COUNTIF($C4828:E4828,"&gt;=0")&gt;=1,-1,IF(ISBLANK($A4828),-1,IF($A4828&lt;=$Q$8,($A4828-$S$8)^2,-1)))</f>
        <v>-1</v>
      </c>
      <c r="G4828" s="20">
        <f>IF(COUNTIF($C4828:F4828,"&gt;=0")&gt;=1,-1,IF(ISBLANK($A4828),-1,IF($A4828&lt;=$Q$9,($A4828-$S$9)^2,-1)))</f>
        <v>-1</v>
      </c>
      <c r="H4828" s="20">
        <f>IF(COUNTIF($C4828:G4828,"&gt;=0")&gt;=1,-1,IF(ISBLANK($A4828),-1,IF($A4828&lt;=$Q$10,($A4828-$S$10)^2,-1)))</f>
        <v>-1</v>
      </c>
      <c r="I4828" s="20">
        <f>IF(COUNTIF($C4828:H4828,"&gt;=0")&gt;=1,-1,IF(ISBLANK($A4828),-1,IF($A4828&lt;=$Q$11,($A4828-$S$11)^2,-1)))</f>
        <v>-1</v>
      </c>
      <c r="J4828" s="20">
        <f>IF(COUNTIF($C4828:I4828,"&gt;=0")&gt;=1,-1,IF(ISBLANK($A4828),-1,IF($A4828&lt;=$Q$12,($A4828-$S$12)^2,-1)))</f>
        <v>-1</v>
      </c>
      <c r="K4828" s="20">
        <f>IF(COUNTIF($C4828:J4828,"&gt;=0")&gt;=1,-1,IF(ISBLANK($A4828),-1,IF($A4828&lt;=$Q$13,($A4828-$S$13)^2,-1)))</f>
        <v>-1</v>
      </c>
      <c r="L4828" s="20">
        <f>IF(COUNTIF($C4828:K4828,"&gt;=0")&gt;=1,-1,IF(ISBLANK($A4828),-1,IF($A4828&lt;=$Q$14,($A4828-$S$14)^2,-1)))</f>
        <v>-1</v>
      </c>
      <c r="M4828" s="20">
        <f>IF(COUNTIF($C4828:L4828,"&gt;=0")&gt;=1,-1,IF(ISBLANK($A4828),-1,IF($A4828&lt;=$Q$15,($A4828-$S$15)^2,-1)))</f>
        <v>-1</v>
      </c>
      <c r="N4828" s="20">
        <f>IF(COUNTIF($C4828:M4828,"&gt;=0")&gt;=1,-1,IF(ISBLANK($A4828),-1,IF($A4828&lt;=$Q$16,($A4828-$S$16)^2,-1)))</f>
        <v>-1</v>
      </c>
    </row>
    <row r="4829" spans="2:14" x14ac:dyDescent="0.25">
      <c r="B4829" s="8">
        <f t="shared" si="233"/>
        <v>0</v>
      </c>
      <c r="C4829" s="15">
        <f t="shared" si="231"/>
        <v>-1</v>
      </c>
      <c r="D4829" s="20">
        <f>IF(COUNTIF($C4829:C4829,"&gt;=0")&gt;=1,-1,IF(ISBLANK($A4829),-1,IF($A4829&lt;=$Q$6,($A4829-$S$6)^2,-1)))</f>
        <v>-1</v>
      </c>
      <c r="E4829" s="20">
        <f t="shared" si="232"/>
        <v>-1</v>
      </c>
      <c r="F4829" s="20">
        <f>IF(COUNTIF($C4829:E4829,"&gt;=0")&gt;=1,-1,IF(ISBLANK($A4829),-1,IF($A4829&lt;=$Q$8,($A4829-$S$8)^2,-1)))</f>
        <v>-1</v>
      </c>
      <c r="G4829" s="20">
        <f>IF(COUNTIF($C4829:F4829,"&gt;=0")&gt;=1,-1,IF(ISBLANK($A4829),-1,IF($A4829&lt;=$Q$9,($A4829-$S$9)^2,-1)))</f>
        <v>-1</v>
      </c>
      <c r="H4829" s="20">
        <f>IF(COUNTIF($C4829:G4829,"&gt;=0")&gt;=1,-1,IF(ISBLANK($A4829),-1,IF($A4829&lt;=$Q$10,($A4829-$S$10)^2,-1)))</f>
        <v>-1</v>
      </c>
      <c r="I4829" s="20">
        <f>IF(COUNTIF($C4829:H4829,"&gt;=0")&gt;=1,-1,IF(ISBLANK($A4829),-1,IF($A4829&lt;=$Q$11,($A4829-$S$11)^2,-1)))</f>
        <v>-1</v>
      </c>
      <c r="J4829" s="20">
        <f>IF(COUNTIF($C4829:I4829,"&gt;=0")&gt;=1,-1,IF(ISBLANK($A4829),-1,IF($A4829&lt;=$Q$12,($A4829-$S$12)^2,-1)))</f>
        <v>-1</v>
      </c>
      <c r="K4829" s="20">
        <f>IF(COUNTIF($C4829:J4829,"&gt;=0")&gt;=1,-1,IF(ISBLANK($A4829),-1,IF($A4829&lt;=$Q$13,($A4829-$S$13)^2,-1)))</f>
        <v>-1</v>
      </c>
      <c r="L4829" s="20">
        <f>IF(COUNTIF($C4829:K4829,"&gt;=0")&gt;=1,-1,IF(ISBLANK($A4829),-1,IF($A4829&lt;=$Q$14,($A4829-$S$14)^2,-1)))</f>
        <v>-1</v>
      </c>
      <c r="M4829" s="20">
        <f>IF(COUNTIF($C4829:L4829,"&gt;=0")&gt;=1,-1,IF(ISBLANK($A4829),-1,IF($A4829&lt;=$Q$15,($A4829-$S$15)^2,-1)))</f>
        <v>-1</v>
      </c>
      <c r="N4829" s="20">
        <f>IF(COUNTIF($C4829:M4829,"&gt;=0")&gt;=1,-1,IF(ISBLANK($A4829),-1,IF($A4829&lt;=$Q$16,($A4829-$S$16)^2,-1)))</f>
        <v>-1</v>
      </c>
    </row>
    <row r="4830" spans="2:14" x14ac:dyDescent="0.25">
      <c r="B4830" s="8">
        <f t="shared" si="233"/>
        <v>0</v>
      </c>
      <c r="C4830" s="15">
        <f t="shared" si="231"/>
        <v>-1</v>
      </c>
      <c r="D4830" s="20">
        <f>IF(COUNTIF($C4830:C4830,"&gt;=0")&gt;=1,-1,IF(ISBLANK($A4830),-1,IF($A4830&lt;=$Q$6,($A4830-$S$6)^2,-1)))</f>
        <v>-1</v>
      </c>
      <c r="E4830" s="20">
        <f t="shared" si="232"/>
        <v>-1</v>
      </c>
      <c r="F4830" s="20">
        <f>IF(COUNTIF($C4830:E4830,"&gt;=0")&gt;=1,-1,IF(ISBLANK($A4830),-1,IF($A4830&lt;=$Q$8,($A4830-$S$8)^2,-1)))</f>
        <v>-1</v>
      </c>
      <c r="G4830" s="20">
        <f>IF(COUNTIF($C4830:F4830,"&gt;=0")&gt;=1,-1,IF(ISBLANK($A4830),-1,IF($A4830&lt;=$Q$9,($A4830-$S$9)^2,-1)))</f>
        <v>-1</v>
      </c>
      <c r="H4830" s="20">
        <f>IF(COUNTIF($C4830:G4830,"&gt;=0")&gt;=1,-1,IF(ISBLANK($A4830),-1,IF($A4830&lt;=$Q$10,($A4830-$S$10)^2,-1)))</f>
        <v>-1</v>
      </c>
      <c r="I4830" s="20">
        <f>IF(COUNTIF($C4830:H4830,"&gt;=0")&gt;=1,-1,IF(ISBLANK($A4830),-1,IF($A4830&lt;=$Q$11,($A4830-$S$11)^2,-1)))</f>
        <v>-1</v>
      </c>
      <c r="J4830" s="20">
        <f>IF(COUNTIF($C4830:I4830,"&gt;=0")&gt;=1,-1,IF(ISBLANK($A4830),-1,IF($A4830&lt;=$Q$12,($A4830-$S$12)^2,-1)))</f>
        <v>-1</v>
      </c>
      <c r="K4830" s="20">
        <f>IF(COUNTIF($C4830:J4830,"&gt;=0")&gt;=1,-1,IF(ISBLANK($A4830),-1,IF($A4830&lt;=$Q$13,($A4830-$S$13)^2,-1)))</f>
        <v>-1</v>
      </c>
      <c r="L4830" s="20">
        <f>IF(COUNTIF($C4830:K4830,"&gt;=0")&gt;=1,-1,IF(ISBLANK($A4830),-1,IF($A4830&lt;=$Q$14,($A4830-$S$14)^2,-1)))</f>
        <v>-1</v>
      </c>
      <c r="M4830" s="20">
        <f>IF(COUNTIF($C4830:L4830,"&gt;=0")&gt;=1,-1,IF(ISBLANK($A4830),-1,IF($A4830&lt;=$Q$15,($A4830-$S$15)^2,-1)))</f>
        <v>-1</v>
      </c>
      <c r="N4830" s="20">
        <f>IF(COUNTIF($C4830:M4830,"&gt;=0")&gt;=1,-1,IF(ISBLANK($A4830),-1,IF($A4830&lt;=$Q$16,($A4830-$S$16)^2,-1)))</f>
        <v>-1</v>
      </c>
    </row>
    <row r="4831" spans="2:14" x14ac:dyDescent="0.25">
      <c r="B4831" s="8">
        <f t="shared" si="233"/>
        <v>0</v>
      </c>
      <c r="C4831" s="15">
        <f t="shared" si="231"/>
        <v>-1</v>
      </c>
      <c r="D4831" s="20">
        <f>IF(COUNTIF($C4831:C4831,"&gt;=0")&gt;=1,-1,IF(ISBLANK($A4831),-1,IF($A4831&lt;=$Q$6,($A4831-$S$6)^2,-1)))</f>
        <v>-1</v>
      </c>
      <c r="E4831" s="20">
        <f t="shared" si="232"/>
        <v>-1</v>
      </c>
      <c r="F4831" s="20">
        <f>IF(COUNTIF($C4831:E4831,"&gt;=0")&gt;=1,-1,IF(ISBLANK($A4831),-1,IF($A4831&lt;=$Q$8,($A4831-$S$8)^2,-1)))</f>
        <v>-1</v>
      </c>
      <c r="G4831" s="20">
        <f>IF(COUNTIF($C4831:F4831,"&gt;=0")&gt;=1,-1,IF(ISBLANK($A4831),-1,IF($A4831&lt;=$Q$9,($A4831-$S$9)^2,-1)))</f>
        <v>-1</v>
      </c>
      <c r="H4831" s="20">
        <f>IF(COUNTIF($C4831:G4831,"&gt;=0")&gt;=1,-1,IF(ISBLANK($A4831),-1,IF($A4831&lt;=$Q$10,($A4831-$S$10)^2,-1)))</f>
        <v>-1</v>
      </c>
      <c r="I4831" s="20">
        <f>IF(COUNTIF($C4831:H4831,"&gt;=0")&gt;=1,-1,IF(ISBLANK($A4831),-1,IF($A4831&lt;=$Q$11,($A4831-$S$11)^2,-1)))</f>
        <v>-1</v>
      </c>
      <c r="J4831" s="20">
        <f>IF(COUNTIF($C4831:I4831,"&gt;=0")&gt;=1,-1,IF(ISBLANK($A4831),-1,IF($A4831&lt;=$Q$12,($A4831-$S$12)^2,-1)))</f>
        <v>-1</v>
      </c>
      <c r="K4831" s="20">
        <f>IF(COUNTIF($C4831:J4831,"&gt;=0")&gt;=1,-1,IF(ISBLANK($A4831),-1,IF($A4831&lt;=$Q$13,($A4831-$S$13)^2,-1)))</f>
        <v>-1</v>
      </c>
      <c r="L4831" s="20">
        <f>IF(COUNTIF($C4831:K4831,"&gt;=0")&gt;=1,-1,IF(ISBLANK($A4831),-1,IF($A4831&lt;=$Q$14,($A4831-$S$14)^2,-1)))</f>
        <v>-1</v>
      </c>
      <c r="M4831" s="20">
        <f>IF(COUNTIF($C4831:L4831,"&gt;=0")&gt;=1,-1,IF(ISBLANK($A4831),-1,IF($A4831&lt;=$Q$15,($A4831-$S$15)^2,-1)))</f>
        <v>-1</v>
      </c>
      <c r="N4831" s="20">
        <f>IF(COUNTIF($C4831:M4831,"&gt;=0")&gt;=1,-1,IF(ISBLANK($A4831),-1,IF($A4831&lt;=$Q$16,($A4831-$S$16)^2,-1)))</f>
        <v>-1</v>
      </c>
    </row>
    <row r="4832" spans="2:14" x14ac:dyDescent="0.25">
      <c r="B4832" s="8">
        <f t="shared" si="233"/>
        <v>0</v>
      </c>
      <c r="C4832" s="15">
        <f t="shared" si="231"/>
        <v>-1</v>
      </c>
      <c r="D4832" s="20">
        <f>IF(COUNTIF($C4832:C4832,"&gt;=0")&gt;=1,-1,IF(ISBLANK($A4832),-1,IF($A4832&lt;=$Q$6,($A4832-$S$6)^2,-1)))</f>
        <v>-1</v>
      </c>
      <c r="E4832" s="20">
        <f t="shared" si="232"/>
        <v>-1</v>
      </c>
      <c r="F4832" s="20">
        <f>IF(COUNTIF($C4832:E4832,"&gt;=0")&gt;=1,-1,IF(ISBLANK($A4832),-1,IF($A4832&lt;=$Q$8,($A4832-$S$8)^2,-1)))</f>
        <v>-1</v>
      </c>
      <c r="G4832" s="20">
        <f>IF(COUNTIF($C4832:F4832,"&gt;=0")&gt;=1,-1,IF(ISBLANK($A4832),-1,IF($A4832&lt;=$Q$9,($A4832-$S$9)^2,-1)))</f>
        <v>-1</v>
      </c>
      <c r="H4832" s="20">
        <f>IF(COUNTIF($C4832:G4832,"&gt;=0")&gt;=1,-1,IF(ISBLANK($A4832),-1,IF($A4832&lt;=$Q$10,($A4832-$S$10)^2,-1)))</f>
        <v>-1</v>
      </c>
      <c r="I4832" s="20">
        <f>IF(COUNTIF($C4832:H4832,"&gt;=0")&gt;=1,-1,IF(ISBLANK($A4832),-1,IF($A4832&lt;=$Q$11,($A4832-$S$11)^2,-1)))</f>
        <v>-1</v>
      </c>
      <c r="J4832" s="20">
        <f>IF(COUNTIF($C4832:I4832,"&gt;=0")&gt;=1,-1,IF(ISBLANK($A4832),-1,IF($A4832&lt;=$Q$12,($A4832-$S$12)^2,-1)))</f>
        <v>-1</v>
      </c>
      <c r="K4832" s="20">
        <f>IF(COUNTIF($C4832:J4832,"&gt;=0")&gt;=1,-1,IF(ISBLANK($A4832),-1,IF($A4832&lt;=$Q$13,($A4832-$S$13)^2,-1)))</f>
        <v>-1</v>
      </c>
      <c r="L4832" s="20">
        <f>IF(COUNTIF($C4832:K4832,"&gt;=0")&gt;=1,-1,IF(ISBLANK($A4832),-1,IF($A4832&lt;=$Q$14,($A4832-$S$14)^2,-1)))</f>
        <v>-1</v>
      </c>
      <c r="M4832" s="20">
        <f>IF(COUNTIF($C4832:L4832,"&gt;=0")&gt;=1,-1,IF(ISBLANK($A4832),-1,IF($A4832&lt;=$Q$15,($A4832-$S$15)^2,-1)))</f>
        <v>-1</v>
      </c>
      <c r="N4832" s="20">
        <f>IF(COUNTIF($C4832:M4832,"&gt;=0")&gt;=1,-1,IF(ISBLANK($A4832),-1,IF($A4832&lt;=$Q$16,($A4832-$S$16)^2,-1)))</f>
        <v>-1</v>
      </c>
    </row>
    <row r="4833" spans="2:14" x14ac:dyDescent="0.25">
      <c r="B4833" s="8">
        <f t="shared" si="233"/>
        <v>0</v>
      </c>
      <c r="C4833" s="15">
        <f t="shared" si="231"/>
        <v>-1</v>
      </c>
      <c r="D4833" s="20">
        <f>IF(COUNTIF($C4833:C4833,"&gt;=0")&gt;=1,-1,IF(ISBLANK($A4833),-1,IF($A4833&lt;=$Q$6,($A4833-$S$6)^2,-1)))</f>
        <v>-1</v>
      </c>
      <c r="E4833" s="20">
        <f t="shared" si="232"/>
        <v>-1</v>
      </c>
      <c r="F4833" s="20">
        <f>IF(COUNTIF($C4833:E4833,"&gt;=0")&gt;=1,-1,IF(ISBLANK($A4833),-1,IF($A4833&lt;=$Q$8,($A4833-$S$8)^2,-1)))</f>
        <v>-1</v>
      </c>
      <c r="G4833" s="20">
        <f>IF(COUNTIF($C4833:F4833,"&gt;=0")&gt;=1,-1,IF(ISBLANK($A4833),-1,IF($A4833&lt;=$Q$9,($A4833-$S$9)^2,-1)))</f>
        <v>-1</v>
      </c>
      <c r="H4833" s="20">
        <f>IF(COUNTIF($C4833:G4833,"&gt;=0")&gt;=1,-1,IF(ISBLANK($A4833),-1,IF($A4833&lt;=$Q$10,($A4833-$S$10)^2,-1)))</f>
        <v>-1</v>
      </c>
      <c r="I4833" s="20">
        <f>IF(COUNTIF($C4833:H4833,"&gt;=0")&gt;=1,-1,IF(ISBLANK($A4833),-1,IF($A4833&lt;=$Q$11,($A4833-$S$11)^2,-1)))</f>
        <v>-1</v>
      </c>
      <c r="J4833" s="20">
        <f>IF(COUNTIF($C4833:I4833,"&gt;=0")&gt;=1,-1,IF(ISBLANK($A4833),-1,IF($A4833&lt;=$Q$12,($A4833-$S$12)^2,-1)))</f>
        <v>-1</v>
      </c>
      <c r="K4833" s="20">
        <f>IF(COUNTIF($C4833:J4833,"&gt;=0")&gt;=1,-1,IF(ISBLANK($A4833),-1,IF($A4833&lt;=$Q$13,($A4833-$S$13)^2,-1)))</f>
        <v>-1</v>
      </c>
      <c r="L4833" s="20">
        <f>IF(COUNTIF($C4833:K4833,"&gt;=0")&gt;=1,-1,IF(ISBLANK($A4833),-1,IF($A4833&lt;=$Q$14,($A4833-$S$14)^2,-1)))</f>
        <v>-1</v>
      </c>
      <c r="M4833" s="20">
        <f>IF(COUNTIF($C4833:L4833,"&gt;=0")&gt;=1,-1,IF(ISBLANK($A4833),-1,IF($A4833&lt;=$Q$15,($A4833-$S$15)^2,-1)))</f>
        <v>-1</v>
      </c>
      <c r="N4833" s="20">
        <f>IF(COUNTIF($C4833:M4833,"&gt;=0")&gt;=1,-1,IF(ISBLANK($A4833),-1,IF($A4833&lt;=$Q$16,($A4833-$S$16)^2,-1)))</f>
        <v>-1</v>
      </c>
    </row>
    <row r="4834" spans="2:14" x14ac:dyDescent="0.25">
      <c r="B4834" s="8">
        <f t="shared" si="233"/>
        <v>0</v>
      </c>
      <c r="C4834" s="15">
        <f t="shared" si="231"/>
        <v>-1</v>
      </c>
      <c r="D4834" s="20">
        <f>IF(COUNTIF($C4834:C4834,"&gt;=0")&gt;=1,-1,IF(ISBLANK($A4834),-1,IF($A4834&lt;=$Q$6,($A4834-$S$6)^2,-1)))</f>
        <v>-1</v>
      </c>
      <c r="E4834" s="20">
        <f t="shared" si="232"/>
        <v>-1</v>
      </c>
      <c r="F4834" s="20">
        <f>IF(COUNTIF($C4834:E4834,"&gt;=0")&gt;=1,-1,IF(ISBLANK($A4834),-1,IF($A4834&lt;=$Q$8,($A4834-$S$8)^2,-1)))</f>
        <v>-1</v>
      </c>
      <c r="G4834" s="20">
        <f>IF(COUNTIF($C4834:F4834,"&gt;=0")&gt;=1,-1,IF(ISBLANK($A4834),-1,IF($A4834&lt;=$Q$9,($A4834-$S$9)^2,-1)))</f>
        <v>-1</v>
      </c>
      <c r="H4834" s="20">
        <f>IF(COUNTIF($C4834:G4834,"&gt;=0")&gt;=1,-1,IF(ISBLANK($A4834),-1,IF($A4834&lt;=$Q$10,($A4834-$S$10)^2,-1)))</f>
        <v>-1</v>
      </c>
      <c r="I4834" s="20">
        <f>IF(COUNTIF($C4834:H4834,"&gt;=0")&gt;=1,-1,IF(ISBLANK($A4834),-1,IF($A4834&lt;=$Q$11,($A4834-$S$11)^2,-1)))</f>
        <v>-1</v>
      </c>
      <c r="J4834" s="20">
        <f>IF(COUNTIF($C4834:I4834,"&gt;=0")&gt;=1,-1,IF(ISBLANK($A4834),-1,IF($A4834&lt;=$Q$12,($A4834-$S$12)^2,-1)))</f>
        <v>-1</v>
      </c>
      <c r="K4834" s="20">
        <f>IF(COUNTIF($C4834:J4834,"&gt;=0")&gt;=1,-1,IF(ISBLANK($A4834),-1,IF($A4834&lt;=$Q$13,($A4834-$S$13)^2,-1)))</f>
        <v>-1</v>
      </c>
      <c r="L4834" s="20">
        <f>IF(COUNTIF($C4834:K4834,"&gt;=0")&gt;=1,-1,IF(ISBLANK($A4834),-1,IF($A4834&lt;=$Q$14,($A4834-$S$14)^2,-1)))</f>
        <v>-1</v>
      </c>
      <c r="M4834" s="20">
        <f>IF(COUNTIF($C4834:L4834,"&gt;=0")&gt;=1,-1,IF(ISBLANK($A4834),-1,IF($A4834&lt;=$Q$15,($A4834-$S$15)^2,-1)))</f>
        <v>-1</v>
      </c>
      <c r="N4834" s="20">
        <f>IF(COUNTIF($C4834:M4834,"&gt;=0")&gt;=1,-1,IF(ISBLANK($A4834),-1,IF($A4834&lt;=$Q$16,($A4834-$S$16)^2,-1)))</f>
        <v>-1</v>
      </c>
    </row>
    <row r="4835" spans="2:14" x14ac:dyDescent="0.25">
      <c r="B4835" s="8">
        <f t="shared" si="233"/>
        <v>0</v>
      </c>
      <c r="C4835" s="15">
        <f t="shared" si="231"/>
        <v>-1</v>
      </c>
      <c r="D4835" s="20">
        <f>IF(COUNTIF($C4835:C4835,"&gt;=0")&gt;=1,-1,IF(ISBLANK($A4835),-1,IF($A4835&lt;=$Q$6,($A4835-$S$6)^2,-1)))</f>
        <v>-1</v>
      </c>
      <c r="E4835" s="20">
        <f t="shared" si="232"/>
        <v>-1</v>
      </c>
      <c r="F4835" s="20">
        <f>IF(COUNTIF($C4835:E4835,"&gt;=0")&gt;=1,-1,IF(ISBLANK($A4835),-1,IF($A4835&lt;=$Q$8,($A4835-$S$8)^2,-1)))</f>
        <v>-1</v>
      </c>
      <c r="G4835" s="20">
        <f>IF(COUNTIF($C4835:F4835,"&gt;=0")&gt;=1,-1,IF(ISBLANK($A4835),-1,IF($A4835&lt;=$Q$9,($A4835-$S$9)^2,-1)))</f>
        <v>-1</v>
      </c>
      <c r="H4835" s="20">
        <f>IF(COUNTIF($C4835:G4835,"&gt;=0")&gt;=1,-1,IF(ISBLANK($A4835),-1,IF($A4835&lt;=$Q$10,($A4835-$S$10)^2,-1)))</f>
        <v>-1</v>
      </c>
      <c r="I4835" s="20">
        <f>IF(COUNTIF($C4835:H4835,"&gt;=0")&gt;=1,-1,IF(ISBLANK($A4835),-1,IF($A4835&lt;=$Q$11,($A4835-$S$11)^2,-1)))</f>
        <v>-1</v>
      </c>
      <c r="J4835" s="20">
        <f>IF(COUNTIF($C4835:I4835,"&gt;=0")&gt;=1,-1,IF(ISBLANK($A4835),-1,IF($A4835&lt;=$Q$12,($A4835-$S$12)^2,-1)))</f>
        <v>-1</v>
      </c>
      <c r="K4835" s="20">
        <f>IF(COUNTIF($C4835:J4835,"&gt;=0")&gt;=1,-1,IF(ISBLANK($A4835),-1,IF($A4835&lt;=$Q$13,($A4835-$S$13)^2,-1)))</f>
        <v>-1</v>
      </c>
      <c r="L4835" s="20">
        <f>IF(COUNTIF($C4835:K4835,"&gt;=0")&gt;=1,-1,IF(ISBLANK($A4835),-1,IF($A4835&lt;=$Q$14,($A4835-$S$14)^2,-1)))</f>
        <v>-1</v>
      </c>
      <c r="M4835" s="20">
        <f>IF(COUNTIF($C4835:L4835,"&gt;=0")&gt;=1,-1,IF(ISBLANK($A4835),-1,IF($A4835&lt;=$Q$15,($A4835-$S$15)^2,-1)))</f>
        <v>-1</v>
      </c>
      <c r="N4835" s="20">
        <f>IF(COUNTIF($C4835:M4835,"&gt;=0")&gt;=1,-1,IF(ISBLANK($A4835),-1,IF($A4835&lt;=$Q$16,($A4835-$S$16)^2,-1)))</f>
        <v>-1</v>
      </c>
    </row>
    <row r="4836" spans="2:14" x14ac:dyDescent="0.25">
      <c r="B4836" s="8">
        <f t="shared" si="233"/>
        <v>0</v>
      </c>
      <c r="C4836" s="15">
        <f t="shared" si="231"/>
        <v>-1</v>
      </c>
      <c r="D4836" s="20">
        <f>IF(COUNTIF($C4836:C4836,"&gt;=0")&gt;=1,-1,IF(ISBLANK($A4836),-1,IF($A4836&lt;=$Q$6,($A4836-$S$6)^2,-1)))</f>
        <v>-1</v>
      </c>
      <c r="E4836" s="20">
        <f t="shared" si="232"/>
        <v>-1</v>
      </c>
      <c r="F4836" s="20">
        <f>IF(COUNTIF($C4836:E4836,"&gt;=0")&gt;=1,-1,IF(ISBLANK($A4836),-1,IF($A4836&lt;=$Q$8,($A4836-$S$8)^2,-1)))</f>
        <v>-1</v>
      </c>
      <c r="G4836" s="20">
        <f>IF(COUNTIF($C4836:F4836,"&gt;=0")&gt;=1,-1,IF(ISBLANK($A4836),-1,IF($A4836&lt;=$Q$9,($A4836-$S$9)^2,-1)))</f>
        <v>-1</v>
      </c>
      <c r="H4836" s="20">
        <f>IF(COUNTIF($C4836:G4836,"&gt;=0")&gt;=1,-1,IF(ISBLANK($A4836),-1,IF($A4836&lt;=$Q$10,($A4836-$S$10)^2,-1)))</f>
        <v>-1</v>
      </c>
      <c r="I4836" s="20">
        <f>IF(COUNTIF($C4836:H4836,"&gt;=0")&gt;=1,-1,IF(ISBLANK($A4836),-1,IF($A4836&lt;=$Q$11,($A4836-$S$11)^2,-1)))</f>
        <v>-1</v>
      </c>
      <c r="J4836" s="20">
        <f>IF(COUNTIF($C4836:I4836,"&gt;=0")&gt;=1,-1,IF(ISBLANK($A4836),-1,IF($A4836&lt;=$Q$12,($A4836-$S$12)^2,-1)))</f>
        <v>-1</v>
      </c>
      <c r="K4836" s="20">
        <f>IF(COUNTIF($C4836:J4836,"&gt;=0")&gt;=1,-1,IF(ISBLANK($A4836),-1,IF($A4836&lt;=$Q$13,($A4836-$S$13)^2,-1)))</f>
        <v>-1</v>
      </c>
      <c r="L4836" s="20">
        <f>IF(COUNTIF($C4836:K4836,"&gt;=0")&gt;=1,-1,IF(ISBLANK($A4836),-1,IF($A4836&lt;=$Q$14,($A4836-$S$14)^2,-1)))</f>
        <v>-1</v>
      </c>
      <c r="M4836" s="20">
        <f>IF(COUNTIF($C4836:L4836,"&gt;=0")&gt;=1,-1,IF(ISBLANK($A4836),-1,IF($A4836&lt;=$Q$15,($A4836-$S$15)^2,-1)))</f>
        <v>-1</v>
      </c>
      <c r="N4836" s="20">
        <f>IF(COUNTIF($C4836:M4836,"&gt;=0")&gt;=1,-1,IF(ISBLANK($A4836),-1,IF($A4836&lt;=$Q$16,($A4836-$S$16)^2,-1)))</f>
        <v>-1</v>
      </c>
    </row>
    <row r="4837" spans="2:14" x14ac:dyDescent="0.25">
      <c r="B4837" s="8">
        <f t="shared" si="233"/>
        <v>0</v>
      </c>
      <c r="C4837" s="15">
        <f t="shared" si="231"/>
        <v>-1</v>
      </c>
      <c r="D4837" s="20">
        <f>IF(COUNTIF($C4837:C4837,"&gt;=0")&gt;=1,-1,IF(ISBLANK($A4837),-1,IF($A4837&lt;=$Q$6,($A4837-$S$6)^2,-1)))</f>
        <v>-1</v>
      </c>
      <c r="E4837" s="20">
        <f t="shared" si="232"/>
        <v>-1</v>
      </c>
      <c r="F4837" s="20">
        <f>IF(COUNTIF($C4837:E4837,"&gt;=0")&gt;=1,-1,IF(ISBLANK($A4837),-1,IF($A4837&lt;=$Q$8,($A4837-$S$8)^2,-1)))</f>
        <v>-1</v>
      </c>
      <c r="G4837" s="20">
        <f>IF(COUNTIF($C4837:F4837,"&gt;=0")&gt;=1,-1,IF(ISBLANK($A4837),-1,IF($A4837&lt;=$Q$9,($A4837-$S$9)^2,-1)))</f>
        <v>-1</v>
      </c>
      <c r="H4837" s="20">
        <f>IF(COUNTIF($C4837:G4837,"&gt;=0")&gt;=1,-1,IF(ISBLANK($A4837),-1,IF($A4837&lt;=$Q$10,($A4837-$S$10)^2,-1)))</f>
        <v>-1</v>
      </c>
      <c r="I4837" s="20">
        <f>IF(COUNTIF($C4837:H4837,"&gt;=0")&gt;=1,-1,IF(ISBLANK($A4837),-1,IF($A4837&lt;=$Q$11,($A4837-$S$11)^2,-1)))</f>
        <v>-1</v>
      </c>
      <c r="J4837" s="20">
        <f>IF(COUNTIF($C4837:I4837,"&gt;=0")&gt;=1,-1,IF(ISBLANK($A4837),-1,IF($A4837&lt;=$Q$12,($A4837-$S$12)^2,-1)))</f>
        <v>-1</v>
      </c>
      <c r="K4837" s="20">
        <f>IF(COUNTIF($C4837:J4837,"&gt;=0")&gt;=1,-1,IF(ISBLANK($A4837),-1,IF($A4837&lt;=$Q$13,($A4837-$S$13)^2,-1)))</f>
        <v>-1</v>
      </c>
      <c r="L4837" s="20">
        <f>IF(COUNTIF($C4837:K4837,"&gt;=0")&gt;=1,-1,IF(ISBLANK($A4837),-1,IF($A4837&lt;=$Q$14,($A4837-$S$14)^2,-1)))</f>
        <v>-1</v>
      </c>
      <c r="M4837" s="20">
        <f>IF(COUNTIF($C4837:L4837,"&gt;=0")&gt;=1,-1,IF(ISBLANK($A4837),-1,IF($A4837&lt;=$Q$15,($A4837-$S$15)^2,-1)))</f>
        <v>-1</v>
      </c>
      <c r="N4837" s="20">
        <f>IF(COUNTIF($C4837:M4837,"&gt;=0")&gt;=1,-1,IF(ISBLANK($A4837),-1,IF($A4837&lt;=$Q$16,($A4837-$S$16)^2,-1)))</f>
        <v>-1</v>
      </c>
    </row>
    <row r="4838" spans="2:14" x14ac:dyDescent="0.25">
      <c r="B4838" s="8">
        <f t="shared" si="233"/>
        <v>0</v>
      </c>
      <c r="C4838" s="15">
        <f t="shared" si="231"/>
        <v>-1</v>
      </c>
      <c r="D4838" s="20">
        <f>IF(COUNTIF($C4838:C4838,"&gt;=0")&gt;=1,-1,IF(ISBLANK($A4838),-1,IF($A4838&lt;=$Q$6,($A4838-$S$6)^2,-1)))</f>
        <v>-1</v>
      </c>
      <c r="E4838" s="20">
        <f t="shared" si="232"/>
        <v>-1</v>
      </c>
      <c r="F4838" s="20">
        <f>IF(COUNTIF($C4838:E4838,"&gt;=0")&gt;=1,-1,IF(ISBLANK($A4838),-1,IF($A4838&lt;=$Q$8,($A4838-$S$8)^2,-1)))</f>
        <v>-1</v>
      </c>
      <c r="G4838" s="20">
        <f>IF(COUNTIF($C4838:F4838,"&gt;=0")&gt;=1,-1,IF(ISBLANK($A4838),-1,IF($A4838&lt;=$Q$9,($A4838-$S$9)^2,-1)))</f>
        <v>-1</v>
      </c>
      <c r="H4838" s="20">
        <f>IF(COUNTIF($C4838:G4838,"&gt;=0")&gt;=1,-1,IF(ISBLANK($A4838),-1,IF($A4838&lt;=$Q$10,($A4838-$S$10)^2,-1)))</f>
        <v>-1</v>
      </c>
      <c r="I4838" s="20">
        <f>IF(COUNTIF($C4838:H4838,"&gt;=0")&gt;=1,-1,IF(ISBLANK($A4838),-1,IF($A4838&lt;=$Q$11,($A4838-$S$11)^2,-1)))</f>
        <v>-1</v>
      </c>
      <c r="J4838" s="20">
        <f>IF(COUNTIF($C4838:I4838,"&gt;=0")&gt;=1,-1,IF(ISBLANK($A4838),-1,IF($A4838&lt;=$Q$12,($A4838-$S$12)^2,-1)))</f>
        <v>-1</v>
      </c>
      <c r="K4838" s="20">
        <f>IF(COUNTIF($C4838:J4838,"&gt;=0")&gt;=1,-1,IF(ISBLANK($A4838),-1,IF($A4838&lt;=$Q$13,($A4838-$S$13)^2,-1)))</f>
        <v>-1</v>
      </c>
      <c r="L4838" s="20">
        <f>IF(COUNTIF($C4838:K4838,"&gt;=0")&gt;=1,-1,IF(ISBLANK($A4838),-1,IF($A4838&lt;=$Q$14,($A4838-$S$14)^2,-1)))</f>
        <v>-1</v>
      </c>
      <c r="M4838" s="20">
        <f>IF(COUNTIF($C4838:L4838,"&gt;=0")&gt;=1,-1,IF(ISBLANK($A4838),-1,IF($A4838&lt;=$Q$15,($A4838-$S$15)^2,-1)))</f>
        <v>-1</v>
      </c>
      <c r="N4838" s="20">
        <f>IF(COUNTIF($C4838:M4838,"&gt;=0")&gt;=1,-1,IF(ISBLANK($A4838),-1,IF($A4838&lt;=$Q$16,($A4838-$S$16)^2,-1)))</f>
        <v>-1</v>
      </c>
    </row>
    <row r="4839" spans="2:14" x14ac:dyDescent="0.25">
      <c r="B4839" s="8">
        <f t="shared" si="233"/>
        <v>0</v>
      </c>
      <c r="C4839" s="15">
        <f t="shared" si="231"/>
        <v>-1</v>
      </c>
      <c r="D4839" s="20">
        <f>IF(COUNTIF($C4839:C4839,"&gt;=0")&gt;=1,-1,IF(ISBLANK($A4839),-1,IF($A4839&lt;=$Q$6,($A4839-$S$6)^2,-1)))</f>
        <v>-1</v>
      </c>
      <c r="E4839" s="20">
        <f t="shared" si="232"/>
        <v>-1</v>
      </c>
      <c r="F4839" s="20">
        <f>IF(COUNTIF($C4839:E4839,"&gt;=0")&gt;=1,-1,IF(ISBLANK($A4839),-1,IF($A4839&lt;=$Q$8,($A4839-$S$8)^2,-1)))</f>
        <v>-1</v>
      </c>
      <c r="G4839" s="20">
        <f>IF(COUNTIF($C4839:F4839,"&gt;=0")&gt;=1,-1,IF(ISBLANK($A4839),-1,IF($A4839&lt;=$Q$9,($A4839-$S$9)^2,-1)))</f>
        <v>-1</v>
      </c>
      <c r="H4839" s="20">
        <f>IF(COUNTIF($C4839:G4839,"&gt;=0")&gt;=1,-1,IF(ISBLANK($A4839),-1,IF($A4839&lt;=$Q$10,($A4839-$S$10)^2,-1)))</f>
        <v>-1</v>
      </c>
      <c r="I4839" s="20">
        <f>IF(COUNTIF($C4839:H4839,"&gt;=0")&gt;=1,-1,IF(ISBLANK($A4839),-1,IF($A4839&lt;=$Q$11,($A4839-$S$11)^2,-1)))</f>
        <v>-1</v>
      </c>
      <c r="J4839" s="20">
        <f>IF(COUNTIF($C4839:I4839,"&gt;=0")&gt;=1,-1,IF(ISBLANK($A4839),-1,IF($A4839&lt;=$Q$12,($A4839-$S$12)^2,-1)))</f>
        <v>-1</v>
      </c>
      <c r="K4839" s="20">
        <f>IF(COUNTIF($C4839:J4839,"&gt;=0")&gt;=1,-1,IF(ISBLANK($A4839),-1,IF($A4839&lt;=$Q$13,($A4839-$S$13)^2,-1)))</f>
        <v>-1</v>
      </c>
      <c r="L4839" s="20">
        <f>IF(COUNTIF($C4839:K4839,"&gt;=0")&gt;=1,-1,IF(ISBLANK($A4839),-1,IF($A4839&lt;=$Q$14,($A4839-$S$14)^2,-1)))</f>
        <v>-1</v>
      </c>
      <c r="M4839" s="20">
        <f>IF(COUNTIF($C4839:L4839,"&gt;=0")&gt;=1,-1,IF(ISBLANK($A4839),-1,IF($A4839&lt;=$Q$15,($A4839-$S$15)^2,-1)))</f>
        <v>-1</v>
      </c>
      <c r="N4839" s="20">
        <f>IF(COUNTIF($C4839:M4839,"&gt;=0")&gt;=1,-1,IF(ISBLANK($A4839),-1,IF($A4839&lt;=$Q$16,($A4839-$S$16)^2,-1)))</f>
        <v>-1</v>
      </c>
    </row>
    <row r="4840" spans="2:14" x14ac:dyDescent="0.25">
      <c r="B4840" s="8">
        <f t="shared" si="233"/>
        <v>0</v>
      </c>
      <c r="C4840" s="15">
        <f t="shared" si="231"/>
        <v>-1</v>
      </c>
      <c r="D4840" s="20">
        <f>IF(COUNTIF($C4840:C4840,"&gt;=0")&gt;=1,-1,IF(ISBLANK($A4840),-1,IF($A4840&lt;=$Q$6,($A4840-$S$6)^2,-1)))</f>
        <v>-1</v>
      </c>
      <c r="E4840" s="20">
        <f t="shared" si="232"/>
        <v>-1</v>
      </c>
      <c r="F4840" s="20">
        <f>IF(COUNTIF($C4840:E4840,"&gt;=0")&gt;=1,-1,IF(ISBLANK($A4840),-1,IF($A4840&lt;=$Q$8,($A4840-$S$8)^2,-1)))</f>
        <v>-1</v>
      </c>
      <c r="G4840" s="20">
        <f>IF(COUNTIF($C4840:F4840,"&gt;=0")&gt;=1,-1,IF(ISBLANK($A4840),-1,IF($A4840&lt;=$Q$9,($A4840-$S$9)^2,-1)))</f>
        <v>-1</v>
      </c>
      <c r="H4840" s="20">
        <f>IF(COUNTIF($C4840:G4840,"&gt;=0")&gt;=1,-1,IF(ISBLANK($A4840),-1,IF($A4840&lt;=$Q$10,($A4840-$S$10)^2,-1)))</f>
        <v>-1</v>
      </c>
      <c r="I4840" s="20">
        <f>IF(COUNTIF($C4840:H4840,"&gt;=0")&gt;=1,-1,IF(ISBLANK($A4840),-1,IF($A4840&lt;=$Q$11,($A4840-$S$11)^2,-1)))</f>
        <v>-1</v>
      </c>
      <c r="J4840" s="20">
        <f>IF(COUNTIF($C4840:I4840,"&gt;=0")&gt;=1,-1,IF(ISBLANK($A4840),-1,IF($A4840&lt;=$Q$12,($A4840-$S$12)^2,-1)))</f>
        <v>-1</v>
      </c>
      <c r="K4840" s="20">
        <f>IF(COUNTIF($C4840:J4840,"&gt;=0")&gt;=1,-1,IF(ISBLANK($A4840),-1,IF($A4840&lt;=$Q$13,($A4840-$S$13)^2,-1)))</f>
        <v>-1</v>
      </c>
      <c r="L4840" s="20">
        <f>IF(COUNTIF($C4840:K4840,"&gt;=0")&gt;=1,-1,IF(ISBLANK($A4840),-1,IF($A4840&lt;=$Q$14,($A4840-$S$14)^2,-1)))</f>
        <v>-1</v>
      </c>
      <c r="M4840" s="20">
        <f>IF(COUNTIF($C4840:L4840,"&gt;=0")&gt;=1,-1,IF(ISBLANK($A4840),-1,IF($A4840&lt;=$Q$15,($A4840-$S$15)^2,-1)))</f>
        <v>-1</v>
      </c>
      <c r="N4840" s="20">
        <f>IF(COUNTIF($C4840:M4840,"&gt;=0")&gt;=1,-1,IF(ISBLANK($A4840),-1,IF($A4840&lt;=$Q$16,($A4840-$S$16)^2,-1)))</f>
        <v>-1</v>
      </c>
    </row>
    <row r="4841" spans="2:14" x14ac:dyDescent="0.25">
      <c r="B4841" s="8">
        <f t="shared" si="233"/>
        <v>0</v>
      </c>
      <c r="C4841" s="15">
        <f t="shared" si="231"/>
        <v>-1</v>
      </c>
      <c r="D4841" s="20">
        <f>IF(COUNTIF($C4841:C4841,"&gt;=0")&gt;=1,-1,IF(ISBLANK($A4841),-1,IF($A4841&lt;=$Q$6,($A4841-$S$6)^2,-1)))</f>
        <v>-1</v>
      </c>
      <c r="E4841" s="20">
        <f t="shared" si="232"/>
        <v>-1</v>
      </c>
      <c r="F4841" s="20">
        <f>IF(COUNTIF($C4841:E4841,"&gt;=0")&gt;=1,-1,IF(ISBLANK($A4841),-1,IF($A4841&lt;=$Q$8,($A4841-$S$8)^2,-1)))</f>
        <v>-1</v>
      </c>
      <c r="G4841" s="20">
        <f>IF(COUNTIF($C4841:F4841,"&gt;=0")&gt;=1,-1,IF(ISBLANK($A4841),-1,IF($A4841&lt;=$Q$9,($A4841-$S$9)^2,-1)))</f>
        <v>-1</v>
      </c>
      <c r="H4841" s="20">
        <f>IF(COUNTIF($C4841:G4841,"&gt;=0")&gt;=1,-1,IF(ISBLANK($A4841),-1,IF($A4841&lt;=$Q$10,($A4841-$S$10)^2,-1)))</f>
        <v>-1</v>
      </c>
      <c r="I4841" s="20">
        <f>IF(COUNTIF($C4841:H4841,"&gt;=0")&gt;=1,-1,IF(ISBLANK($A4841),-1,IF($A4841&lt;=$Q$11,($A4841-$S$11)^2,-1)))</f>
        <v>-1</v>
      </c>
      <c r="J4841" s="20">
        <f>IF(COUNTIF($C4841:I4841,"&gt;=0")&gt;=1,-1,IF(ISBLANK($A4841),-1,IF($A4841&lt;=$Q$12,($A4841-$S$12)^2,-1)))</f>
        <v>-1</v>
      </c>
      <c r="K4841" s="20">
        <f>IF(COUNTIF($C4841:J4841,"&gt;=0")&gt;=1,-1,IF(ISBLANK($A4841),-1,IF($A4841&lt;=$Q$13,($A4841-$S$13)^2,-1)))</f>
        <v>-1</v>
      </c>
      <c r="L4841" s="20">
        <f>IF(COUNTIF($C4841:K4841,"&gt;=0")&gt;=1,-1,IF(ISBLANK($A4841),-1,IF($A4841&lt;=$Q$14,($A4841-$S$14)^2,-1)))</f>
        <v>-1</v>
      </c>
      <c r="M4841" s="20">
        <f>IF(COUNTIF($C4841:L4841,"&gt;=0")&gt;=1,-1,IF(ISBLANK($A4841),-1,IF($A4841&lt;=$Q$15,($A4841-$S$15)^2,-1)))</f>
        <v>-1</v>
      </c>
      <c r="N4841" s="20">
        <f>IF(COUNTIF($C4841:M4841,"&gt;=0")&gt;=1,-1,IF(ISBLANK($A4841),-1,IF($A4841&lt;=$Q$16,($A4841-$S$16)^2,-1)))</f>
        <v>-1</v>
      </c>
    </row>
    <row r="4842" spans="2:14" x14ac:dyDescent="0.25">
      <c r="B4842" s="8">
        <f t="shared" si="233"/>
        <v>0</v>
      </c>
      <c r="C4842" s="15">
        <f t="shared" si="231"/>
        <v>-1</v>
      </c>
      <c r="D4842" s="20">
        <f>IF(COUNTIF($C4842:C4842,"&gt;=0")&gt;=1,-1,IF(ISBLANK($A4842),-1,IF($A4842&lt;=$Q$6,($A4842-$S$6)^2,-1)))</f>
        <v>-1</v>
      </c>
      <c r="E4842" s="20">
        <f t="shared" si="232"/>
        <v>-1</v>
      </c>
      <c r="F4842" s="20">
        <f>IF(COUNTIF($C4842:E4842,"&gt;=0")&gt;=1,-1,IF(ISBLANK($A4842),-1,IF($A4842&lt;=$Q$8,($A4842-$S$8)^2,-1)))</f>
        <v>-1</v>
      </c>
      <c r="G4842" s="20">
        <f>IF(COUNTIF($C4842:F4842,"&gt;=0")&gt;=1,-1,IF(ISBLANK($A4842),-1,IF($A4842&lt;=$Q$9,($A4842-$S$9)^2,-1)))</f>
        <v>-1</v>
      </c>
      <c r="H4842" s="20">
        <f>IF(COUNTIF($C4842:G4842,"&gt;=0")&gt;=1,-1,IF(ISBLANK($A4842),-1,IF($A4842&lt;=$Q$10,($A4842-$S$10)^2,-1)))</f>
        <v>-1</v>
      </c>
      <c r="I4842" s="20">
        <f>IF(COUNTIF($C4842:H4842,"&gt;=0")&gt;=1,-1,IF(ISBLANK($A4842),-1,IF($A4842&lt;=$Q$11,($A4842-$S$11)^2,-1)))</f>
        <v>-1</v>
      </c>
      <c r="J4842" s="20">
        <f>IF(COUNTIF($C4842:I4842,"&gt;=0")&gt;=1,-1,IF(ISBLANK($A4842),-1,IF($A4842&lt;=$Q$12,($A4842-$S$12)^2,-1)))</f>
        <v>-1</v>
      </c>
      <c r="K4842" s="20">
        <f>IF(COUNTIF($C4842:J4842,"&gt;=0")&gt;=1,-1,IF(ISBLANK($A4842),-1,IF($A4842&lt;=$Q$13,($A4842-$S$13)^2,-1)))</f>
        <v>-1</v>
      </c>
      <c r="L4842" s="20">
        <f>IF(COUNTIF($C4842:K4842,"&gt;=0")&gt;=1,-1,IF(ISBLANK($A4842),-1,IF($A4842&lt;=$Q$14,($A4842-$S$14)^2,-1)))</f>
        <v>-1</v>
      </c>
      <c r="M4842" s="20">
        <f>IF(COUNTIF($C4842:L4842,"&gt;=0")&gt;=1,-1,IF(ISBLANK($A4842),-1,IF($A4842&lt;=$Q$15,($A4842-$S$15)^2,-1)))</f>
        <v>-1</v>
      </c>
      <c r="N4842" s="20">
        <f>IF(COUNTIF($C4842:M4842,"&gt;=0")&gt;=1,-1,IF(ISBLANK($A4842),-1,IF($A4842&lt;=$Q$16,($A4842-$S$16)^2,-1)))</f>
        <v>-1</v>
      </c>
    </row>
    <row r="4843" spans="2:14" x14ac:dyDescent="0.25">
      <c r="B4843" s="8">
        <f t="shared" si="233"/>
        <v>0</v>
      </c>
      <c r="C4843" s="15">
        <f t="shared" si="231"/>
        <v>-1</v>
      </c>
      <c r="D4843" s="20">
        <f>IF(COUNTIF($C4843:C4843,"&gt;=0")&gt;=1,-1,IF(ISBLANK($A4843),-1,IF($A4843&lt;=$Q$6,($A4843-$S$6)^2,-1)))</f>
        <v>-1</v>
      </c>
      <c r="E4843" s="20">
        <f t="shared" si="232"/>
        <v>-1</v>
      </c>
      <c r="F4843" s="20">
        <f>IF(COUNTIF($C4843:E4843,"&gt;=0")&gt;=1,-1,IF(ISBLANK($A4843),-1,IF($A4843&lt;=$Q$8,($A4843-$S$8)^2,-1)))</f>
        <v>-1</v>
      </c>
      <c r="G4843" s="20">
        <f>IF(COUNTIF($C4843:F4843,"&gt;=0")&gt;=1,-1,IF(ISBLANK($A4843),-1,IF($A4843&lt;=$Q$9,($A4843-$S$9)^2,-1)))</f>
        <v>-1</v>
      </c>
      <c r="H4843" s="20">
        <f>IF(COUNTIF($C4843:G4843,"&gt;=0")&gt;=1,-1,IF(ISBLANK($A4843),-1,IF($A4843&lt;=$Q$10,($A4843-$S$10)^2,-1)))</f>
        <v>-1</v>
      </c>
      <c r="I4843" s="20">
        <f>IF(COUNTIF($C4843:H4843,"&gt;=0")&gt;=1,-1,IF(ISBLANK($A4843),-1,IF($A4843&lt;=$Q$11,($A4843-$S$11)^2,-1)))</f>
        <v>-1</v>
      </c>
      <c r="J4843" s="20">
        <f>IF(COUNTIF($C4843:I4843,"&gt;=0")&gt;=1,-1,IF(ISBLANK($A4843),-1,IF($A4843&lt;=$Q$12,($A4843-$S$12)^2,-1)))</f>
        <v>-1</v>
      </c>
      <c r="K4843" s="20">
        <f>IF(COUNTIF($C4843:J4843,"&gt;=0")&gt;=1,-1,IF(ISBLANK($A4843),-1,IF($A4843&lt;=$Q$13,($A4843-$S$13)^2,-1)))</f>
        <v>-1</v>
      </c>
      <c r="L4843" s="20">
        <f>IF(COUNTIF($C4843:K4843,"&gt;=0")&gt;=1,-1,IF(ISBLANK($A4843),-1,IF($A4843&lt;=$Q$14,($A4843-$S$14)^2,-1)))</f>
        <v>-1</v>
      </c>
      <c r="M4843" s="20">
        <f>IF(COUNTIF($C4843:L4843,"&gt;=0")&gt;=1,-1,IF(ISBLANK($A4843),-1,IF($A4843&lt;=$Q$15,($A4843-$S$15)^2,-1)))</f>
        <v>-1</v>
      </c>
      <c r="N4843" s="20">
        <f>IF(COUNTIF($C4843:M4843,"&gt;=0")&gt;=1,-1,IF(ISBLANK($A4843),-1,IF($A4843&lt;=$Q$16,($A4843-$S$16)^2,-1)))</f>
        <v>-1</v>
      </c>
    </row>
    <row r="4844" spans="2:14" x14ac:dyDescent="0.25">
      <c r="B4844" s="8">
        <f t="shared" si="233"/>
        <v>0</v>
      </c>
      <c r="C4844" s="15">
        <f t="shared" si="231"/>
        <v>-1</v>
      </c>
      <c r="D4844" s="20">
        <f>IF(COUNTIF($C4844:C4844,"&gt;=0")&gt;=1,-1,IF(ISBLANK($A4844),-1,IF($A4844&lt;=$Q$6,($A4844-$S$6)^2,-1)))</f>
        <v>-1</v>
      </c>
      <c r="E4844" s="20">
        <f t="shared" si="232"/>
        <v>-1</v>
      </c>
      <c r="F4844" s="20">
        <f>IF(COUNTIF($C4844:E4844,"&gt;=0")&gt;=1,-1,IF(ISBLANK($A4844),-1,IF($A4844&lt;=$Q$8,($A4844-$S$8)^2,-1)))</f>
        <v>-1</v>
      </c>
      <c r="G4844" s="20">
        <f>IF(COUNTIF($C4844:F4844,"&gt;=0")&gt;=1,-1,IF(ISBLANK($A4844),-1,IF($A4844&lt;=$Q$9,($A4844-$S$9)^2,-1)))</f>
        <v>-1</v>
      </c>
      <c r="H4844" s="20">
        <f>IF(COUNTIF($C4844:G4844,"&gt;=0")&gt;=1,-1,IF(ISBLANK($A4844),-1,IF($A4844&lt;=$Q$10,($A4844-$S$10)^2,-1)))</f>
        <v>-1</v>
      </c>
      <c r="I4844" s="20">
        <f>IF(COUNTIF($C4844:H4844,"&gt;=0")&gt;=1,-1,IF(ISBLANK($A4844),-1,IF($A4844&lt;=$Q$11,($A4844-$S$11)^2,-1)))</f>
        <v>-1</v>
      </c>
      <c r="J4844" s="20">
        <f>IF(COUNTIF($C4844:I4844,"&gt;=0")&gt;=1,-1,IF(ISBLANK($A4844),-1,IF($A4844&lt;=$Q$12,($A4844-$S$12)^2,-1)))</f>
        <v>-1</v>
      </c>
      <c r="K4844" s="20">
        <f>IF(COUNTIF($C4844:J4844,"&gt;=0")&gt;=1,-1,IF(ISBLANK($A4844),-1,IF($A4844&lt;=$Q$13,($A4844-$S$13)^2,-1)))</f>
        <v>-1</v>
      </c>
      <c r="L4844" s="20">
        <f>IF(COUNTIF($C4844:K4844,"&gt;=0")&gt;=1,-1,IF(ISBLANK($A4844),-1,IF($A4844&lt;=$Q$14,($A4844-$S$14)^2,-1)))</f>
        <v>-1</v>
      </c>
      <c r="M4844" s="20">
        <f>IF(COUNTIF($C4844:L4844,"&gt;=0")&gt;=1,-1,IF(ISBLANK($A4844),-1,IF($A4844&lt;=$Q$15,($A4844-$S$15)^2,-1)))</f>
        <v>-1</v>
      </c>
      <c r="N4844" s="20">
        <f>IF(COUNTIF($C4844:M4844,"&gt;=0")&gt;=1,-1,IF(ISBLANK($A4844),-1,IF($A4844&lt;=$Q$16,($A4844-$S$16)^2,-1)))</f>
        <v>-1</v>
      </c>
    </row>
    <row r="4845" spans="2:14" x14ac:dyDescent="0.25">
      <c r="B4845" s="8">
        <f t="shared" si="233"/>
        <v>0</v>
      </c>
      <c r="C4845" s="15">
        <f t="shared" si="231"/>
        <v>-1</v>
      </c>
      <c r="D4845" s="20">
        <f>IF(COUNTIF($C4845:C4845,"&gt;=0")&gt;=1,-1,IF(ISBLANK($A4845),-1,IF($A4845&lt;=$Q$6,($A4845-$S$6)^2,-1)))</f>
        <v>-1</v>
      </c>
      <c r="E4845" s="20">
        <f t="shared" si="232"/>
        <v>-1</v>
      </c>
      <c r="F4845" s="20">
        <f>IF(COUNTIF($C4845:E4845,"&gt;=0")&gt;=1,-1,IF(ISBLANK($A4845),-1,IF($A4845&lt;=$Q$8,($A4845-$S$8)^2,-1)))</f>
        <v>-1</v>
      </c>
      <c r="G4845" s="20">
        <f>IF(COUNTIF($C4845:F4845,"&gt;=0")&gt;=1,-1,IF(ISBLANK($A4845),-1,IF($A4845&lt;=$Q$9,($A4845-$S$9)^2,-1)))</f>
        <v>-1</v>
      </c>
      <c r="H4845" s="20">
        <f>IF(COUNTIF($C4845:G4845,"&gt;=0")&gt;=1,-1,IF(ISBLANK($A4845),-1,IF($A4845&lt;=$Q$10,($A4845-$S$10)^2,-1)))</f>
        <v>-1</v>
      </c>
      <c r="I4845" s="20">
        <f>IF(COUNTIF($C4845:H4845,"&gt;=0")&gt;=1,-1,IF(ISBLANK($A4845),-1,IF($A4845&lt;=$Q$11,($A4845-$S$11)^2,-1)))</f>
        <v>-1</v>
      </c>
      <c r="J4845" s="20">
        <f>IF(COUNTIF($C4845:I4845,"&gt;=0")&gt;=1,-1,IF(ISBLANK($A4845),-1,IF($A4845&lt;=$Q$12,($A4845-$S$12)^2,-1)))</f>
        <v>-1</v>
      </c>
      <c r="K4845" s="20">
        <f>IF(COUNTIF($C4845:J4845,"&gt;=0")&gt;=1,-1,IF(ISBLANK($A4845),-1,IF($A4845&lt;=$Q$13,($A4845-$S$13)^2,-1)))</f>
        <v>-1</v>
      </c>
      <c r="L4845" s="20">
        <f>IF(COUNTIF($C4845:K4845,"&gt;=0")&gt;=1,-1,IF(ISBLANK($A4845),-1,IF($A4845&lt;=$Q$14,($A4845-$S$14)^2,-1)))</f>
        <v>-1</v>
      </c>
      <c r="M4845" s="20">
        <f>IF(COUNTIF($C4845:L4845,"&gt;=0")&gt;=1,-1,IF(ISBLANK($A4845),-1,IF($A4845&lt;=$Q$15,($A4845-$S$15)^2,-1)))</f>
        <v>-1</v>
      </c>
      <c r="N4845" s="20">
        <f>IF(COUNTIF($C4845:M4845,"&gt;=0")&gt;=1,-1,IF(ISBLANK($A4845),-1,IF($A4845&lt;=$Q$16,($A4845-$S$16)^2,-1)))</f>
        <v>-1</v>
      </c>
    </row>
    <row r="4846" spans="2:14" x14ac:dyDescent="0.25">
      <c r="B4846" s="8">
        <f t="shared" si="233"/>
        <v>0</v>
      </c>
      <c r="C4846" s="15">
        <f t="shared" si="231"/>
        <v>-1</v>
      </c>
      <c r="D4846" s="20">
        <f>IF(COUNTIF($C4846:C4846,"&gt;=0")&gt;=1,-1,IF(ISBLANK($A4846),-1,IF($A4846&lt;=$Q$6,($A4846-$S$6)^2,-1)))</f>
        <v>-1</v>
      </c>
      <c r="E4846" s="20">
        <f t="shared" si="232"/>
        <v>-1</v>
      </c>
      <c r="F4846" s="20">
        <f>IF(COUNTIF($C4846:E4846,"&gt;=0")&gt;=1,-1,IF(ISBLANK($A4846),-1,IF($A4846&lt;=$Q$8,($A4846-$S$8)^2,-1)))</f>
        <v>-1</v>
      </c>
      <c r="G4846" s="20">
        <f>IF(COUNTIF($C4846:F4846,"&gt;=0")&gt;=1,-1,IF(ISBLANK($A4846),-1,IF($A4846&lt;=$Q$9,($A4846-$S$9)^2,-1)))</f>
        <v>-1</v>
      </c>
      <c r="H4846" s="20">
        <f>IF(COUNTIF($C4846:G4846,"&gt;=0")&gt;=1,-1,IF(ISBLANK($A4846),-1,IF($A4846&lt;=$Q$10,($A4846-$S$10)^2,-1)))</f>
        <v>-1</v>
      </c>
      <c r="I4846" s="20">
        <f>IF(COUNTIF($C4846:H4846,"&gt;=0")&gt;=1,-1,IF(ISBLANK($A4846),-1,IF($A4846&lt;=$Q$11,($A4846-$S$11)^2,-1)))</f>
        <v>-1</v>
      </c>
      <c r="J4846" s="20">
        <f>IF(COUNTIF($C4846:I4846,"&gt;=0")&gt;=1,-1,IF(ISBLANK($A4846),-1,IF($A4846&lt;=$Q$12,($A4846-$S$12)^2,-1)))</f>
        <v>-1</v>
      </c>
      <c r="K4846" s="20">
        <f>IF(COUNTIF($C4846:J4846,"&gt;=0")&gt;=1,-1,IF(ISBLANK($A4846),-1,IF($A4846&lt;=$Q$13,($A4846-$S$13)^2,-1)))</f>
        <v>-1</v>
      </c>
      <c r="L4846" s="20">
        <f>IF(COUNTIF($C4846:K4846,"&gt;=0")&gt;=1,-1,IF(ISBLANK($A4846),-1,IF($A4846&lt;=$Q$14,($A4846-$S$14)^2,-1)))</f>
        <v>-1</v>
      </c>
      <c r="M4846" s="20">
        <f>IF(COUNTIF($C4846:L4846,"&gt;=0")&gt;=1,-1,IF(ISBLANK($A4846),-1,IF($A4846&lt;=$Q$15,($A4846-$S$15)^2,-1)))</f>
        <v>-1</v>
      </c>
      <c r="N4846" s="20">
        <f>IF(COUNTIF($C4846:M4846,"&gt;=0")&gt;=1,-1,IF(ISBLANK($A4846),-1,IF($A4846&lt;=$Q$16,($A4846-$S$16)^2,-1)))</f>
        <v>-1</v>
      </c>
    </row>
    <row r="4847" spans="2:14" x14ac:dyDescent="0.25">
      <c r="B4847" s="8">
        <f t="shared" si="233"/>
        <v>0</v>
      </c>
      <c r="C4847" s="15">
        <f t="shared" si="231"/>
        <v>-1</v>
      </c>
      <c r="D4847" s="20">
        <f>IF(COUNTIF($C4847:C4847,"&gt;=0")&gt;=1,-1,IF(ISBLANK($A4847),-1,IF($A4847&lt;=$Q$6,($A4847-$S$6)^2,-1)))</f>
        <v>-1</v>
      </c>
      <c r="E4847" s="20">
        <f t="shared" si="232"/>
        <v>-1</v>
      </c>
      <c r="F4847" s="20">
        <f>IF(COUNTIF($C4847:E4847,"&gt;=0")&gt;=1,-1,IF(ISBLANK($A4847),-1,IF($A4847&lt;=$Q$8,($A4847-$S$8)^2,-1)))</f>
        <v>-1</v>
      </c>
      <c r="G4847" s="20">
        <f>IF(COUNTIF($C4847:F4847,"&gt;=0")&gt;=1,-1,IF(ISBLANK($A4847),-1,IF($A4847&lt;=$Q$9,($A4847-$S$9)^2,-1)))</f>
        <v>-1</v>
      </c>
      <c r="H4847" s="20">
        <f>IF(COUNTIF($C4847:G4847,"&gt;=0")&gt;=1,-1,IF(ISBLANK($A4847),-1,IF($A4847&lt;=$Q$10,($A4847-$S$10)^2,-1)))</f>
        <v>-1</v>
      </c>
      <c r="I4847" s="20">
        <f>IF(COUNTIF($C4847:H4847,"&gt;=0")&gt;=1,-1,IF(ISBLANK($A4847),-1,IF($A4847&lt;=$Q$11,($A4847-$S$11)^2,-1)))</f>
        <v>-1</v>
      </c>
      <c r="J4847" s="20">
        <f>IF(COUNTIF($C4847:I4847,"&gt;=0")&gt;=1,-1,IF(ISBLANK($A4847),-1,IF($A4847&lt;=$Q$12,($A4847-$S$12)^2,-1)))</f>
        <v>-1</v>
      </c>
      <c r="K4847" s="20">
        <f>IF(COUNTIF($C4847:J4847,"&gt;=0")&gt;=1,-1,IF(ISBLANK($A4847),-1,IF($A4847&lt;=$Q$13,($A4847-$S$13)^2,-1)))</f>
        <v>-1</v>
      </c>
      <c r="L4847" s="20">
        <f>IF(COUNTIF($C4847:K4847,"&gt;=0")&gt;=1,-1,IF(ISBLANK($A4847),-1,IF($A4847&lt;=$Q$14,($A4847-$S$14)^2,-1)))</f>
        <v>-1</v>
      </c>
      <c r="M4847" s="20">
        <f>IF(COUNTIF($C4847:L4847,"&gt;=0")&gt;=1,-1,IF(ISBLANK($A4847),-1,IF($A4847&lt;=$Q$15,($A4847-$S$15)^2,-1)))</f>
        <v>-1</v>
      </c>
      <c r="N4847" s="20">
        <f>IF(COUNTIF($C4847:M4847,"&gt;=0")&gt;=1,-1,IF(ISBLANK($A4847),-1,IF($A4847&lt;=$Q$16,($A4847-$S$16)^2,-1)))</f>
        <v>-1</v>
      </c>
    </row>
    <row r="4848" spans="2:14" x14ac:dyDescent="0.25">
      <c r="B4848" s="8">
        <f t="shared" si="233"/>
        <v>0</v>
      </c>
      <c r="C4848" s="15">
        <f t="shared" si="231"/>
        <v>-1</v>
      </c>
      <c r="D4848" s="20">
        <f>IF(COUNTIF($C4848:C4848,"&gt;=0")&gt;=1,-1,IF(ISBLANK($A4848),-1,IF($A4848&lt;=$Q$6,($A4848-$S$6)^2,-1)))</f>
        <v>-1</v>
      </c>
      <c r="E4848" s="20">
        <f t="shared" si="232"/>
        <v>-1</v>
      </c>
      <c r="F4848" s="20">
        <f>IF(COUNTIF($C4848:E4848,"&gt;=0")&gt;=1,-1,IF(ISBLANK($A4848),-1,IF($A4848&lt;=$Q$8,($A4848-$S$8)^2,-1)))</f>
        <v>-1</v>
      </c>
      <c r="G4848" s="20">
        <f>IF(COUNTIF($C4848:F4848,"&gt;=0")&gt;=1,-1,IF(ISBLANK($A4848),-1,IF($A4848&lt;=$Q$9,($A4848-$S$9)^2,-1)))</f>
        <v>-1</v>
      </c>
      <c r="H4848" s="20">
        <f>IF(COUNTIF($C4848:G4848,"&gt;=0")&gt;=1,-1,IF(ISBLANK($A4848),-1,IF($A4848&lt;=$Q$10,($A4848-$S$10)^2,-1)))</f>
        <v>-1</v>
      </c>
      <c r="I4848" s="20">
        <f>IF(COUNTIF($C4848:H4848,"&gt;=0")&gt;=1,-1,IF(ISBLANK($A4848),-1,IF($A4848&lt;=$Q$11,($A4848-$S$11)^2,-1)))</f>
        <v>-1</v>
      </c>
      <c r="J4848" s="20">
        <f>IF(COUNTIF($C4848:I4848,"&gt;=0")&gt;=1,-1,IF(ISBLANK($A4848),-1,IF($A4848&lt;=$Q$12,($A4848-$S$12)^2,-1)))</f>
        <v>-1</v>
      </c>
      <c r="K4848" s="20">
        <f>IF(COUNTIF($C4848:J4848,"&gt;=0")&gt;=1,-1,IF(ISBLANK($A4848),-1,IF($A4848&lt;=$Q$13,($A4848-$S$13)^2,-1)))</f>
        <v>-1</v>
      </c>
      <c r="L4848" s="20">
        <f>IF(COUNTIF($C4848:K4848,"&gt;=0")&gt;=1,-1,IF(ISBLANK($A4848),-1,IF($A4848&lt;=$Q$14,($A4848-$S$14)^2,-1)))</f>
        <v>-1</v>
      </c>
      <c r="M4848" s="20">
        <f>IF(COUNTIF($C4848:L4848,"&gt;=0")&gt;=1,-1,IF(ISBLANK($A4848),-1,IF($A4848&lt;=$Q$15,($A4848-$S$15)^2,-1)))</f>
        <v>-1</v>
      </c>
      <c r="N4848" s="20">
        <f>IF(COUNTIF($C4848:M4848,"&gt;=0")&gt;=1,-1,IF(ISBLANK($A4848),-1,IF($A4848&lt;=$Q$16,($A4848-$S$16)^2,-1)))</f>
        <v>-1</v>
      </c>
    </row>
    <row r="4849" spans="2:14" x14ac:dyDescent="0.25">
      <c r="B4849" s="8">
        <f t="shared" si="233"/>
        <v>0</v>
      </c>
      <c r="C4849" s="15">
        <f t="shared" si="231"/>
        <v>-1</v>
      </c>
      <c r="D4849" s="20">
        <f>IF(COUNTIF($C4849:C4849,"&gt;=0")&gt;=1,-1,IF(ISBLANK($A4849),-1,IF($A4849&lt;=$Q$6,($A4849-$S$6)^2,-1)))</f>
        <v>-1</v>
      </c>
      <c r="E4849" s="20">
        <f t="shared" si="232"/>
        <v>-1</v>
      </c>
      <c r="F4849" s="20">
        <f>IF(COUNTIF($C4849:E4849,"&gt;=0")&gt;=1,-1,IF(ISBLANK($A4849),-1,IF($A4849&lt;=$Q$8,($A4849-$S$8)^2,-1)))</f>
        <v>-1</v>
      </c>
      <c r="G4849" s="20">
        <f>IF(COUNTIF($C4849:F4849,"&gt;=0")&gt;=1,-1,IF(ISBLANK($A4849),-1,IF($A4849&lt;=$Q$9,($A4849-$S$9)^2,-1)))</f>
        <v>-1</v>
      </c>
      <c r="H4849" s="20">
        <f>IF(COUNTIF($C4849:G4849,"&gt;=0")&gt;=1,-1,IF(ISBLANK($A4849),-1,IF($A4849&lt;=$Q$10,($A4849-$S$10)^2,-1)))</f>
        <v>-1</v>
      </c>
      <c r="I4849" s="20">
        <f>IF(COUNTIF($C4849:H4849,"&gt;=0")&gt;=1,-1,IF(ISBLANK($A4849),-1,IF($A4849&lt;=$Q$11,($A4849-$S$11)^2,-1)))</f>
        <v>-1</v>
      </c>
      <c r="J4849" s="20">
        <f>IF(COUNTIF($C4849:I4849,"&gt;=0")&gt;=1,-1,IF(ISBLANK($A4849),-1,IF($A4849&lt;=$Q$12,($A4849-$S$12)^2,-1)))</f>
        <v>-1</v>
      </c>
      <c r="K4849" s="20">
        <f>IF(COUNTIF($C4849:J4849,"&gt;=0")&gt;=1,-1,IF(ISBLANK($A4849),-1,IF($A4849&lt;=$Q$13,($A4849-$S$13)^2,-1)))</f>
        <v>-1</v>
      </c>
      <c r="L4849" s="20">
        <f>IF(COUNTIF($C4849:K4849,"&gt;=0")&gt;=1,-1,IF(ISBLANK($A4849),-1,IF($A4849&lt;=$Q$14,($A4849-$S$14)^2,-1)))</f>
        <v>-1</v>
      </c>
      <c r="M4849" s="20">
        <f>IF(COUNTIF($C4849:L4849,"&gt;=0")&gt;=1,-1,IF(ISBLANK($A4849),-1,IF($A4849&lt;=$Q$15,($A4849-$S$15)^2,-1)))</f>
        <v>-1</v>
      </c>
      <c r="N4849" s="20">
        <f>IF(COUNTIF($C4849:M4849,"&gt;=0")&gt;=1,-1,IF(ISBLANK($A4849),-1,IF($A4849&lt;=$Q$16,($A4849-$S$16)^2,-1)))</f>
        <v>-1</v>
      </c>
    </row>
    <row r="4850" spans="2:14" x14ac:dyDescent="0.25">
      <c r="B4850" s="8">
        <f t="shared" si="233"/>
        <v>0</v>
      </c>
      <c r="C4850" s="15">
        <f t="shared" si="231"/>
        <v>-1</v>
      </c>
      <c r="D4850" s="20">
        <f>IF(COUNTIF($C4850:C4850,"&gt;=0")&gt;=1,-1,IF(ISBLANK($A4850),-1,IF($A4850&lt;=$Q$6,($A4850-$S$6)^2,-1)))</f>
        <v>-1</v>
      </c>
      <c r="E4850" s="20">
        <f t="shared" si="232"/>
        <v>-1</v>
      </c>
      <c r="F4850" s="20">
        <f>IF(COUNTIF($C4850:E4850,"&gt;=0")&gt;=1,-1,IF(ISBLANK($A4850),-1,IF($A4850&lt;=$Q$8,($A4850-$S$8)^2,-1)))</f>
        <v>-1</v>
      </c>
      <c r="G4850" s="20">
        <f>IF(COUNTIF($C4850:F4850,"&gt;=0")&gt;=1,-1,IF(ISBLANK($A4850),-1,IF($A4850&lt;=$Q$9,($A4850-$S$9)^2,-1)))</f>
        <v>-1</v>
      </c>
      <c r="H4850" s="20">
        <f>IF(COUNTIF($C4850:G4850,"&gt;=0")&gt;=1,-1,IF(ISBLANK($A4850),-1,IF($A4850&lt;=$Q$10,($A4850-$S$10)^2,-1)))</f>
        <v>-1</v>
      </c>
      <c r="I4850" s="20">
        <f>IF(COUNTIF($C4850:H4850,"&gt;=0")&gt;=1,-1,IF(ISBLANK($A4850),-1,IF($A4850&lt;=$Q$11,($A4850-$S$11)^2,-1)))</f>
        <v>-1</v>
      </c>
      <c r="J4850" s="20">
        <f>IF(COUNTIF($C4850:I4850,"&gt;=0")&gt;=1,-1,IF(ISBLANK($A4850),-1,IF($A4850&lt;=$Q$12,($A4850-$S$12)^2,-1)))</f>
        <v>-1</v>
      </c>
      <c r="K4850" s="20">
        <f>IF(COUNTIF($C4850:J4850,"&gt;=0")&gt;=1,-1,IF(ISBLANK($A4850),-1,IF($A4850&lt;=$Q$13,($A4850-$S$13)^2,-1)))</f>
        <v>-1</v>
      </c>
      <c r="L4850" s="20">
        <f>IF(COUNTIF($C4850:K4850,"&gt;=0")&gt;=1,-1,IF(ISBLANK($A4850),-1,IF($A4850&lt;=$Q$14,($A4850-$S$14)^2,-1)))</f>
        <v>-1</v>
      </c>
      <c r="M4850" s="20">
        <f>IF(COUNTIF($C4850:L4850,"&gt;=0")&gt;=1,-1,IF(ISBLANK($A4850),-1,IF($A4850&lt;=$Q$15,($A4850-$S$15)^2,-1)))</f>
        <v>-1</v>
      </c>
      <c r="N4850" s="20">
        <f>IF(COUNTIF($C4850:M4850,"&gt;=0")&gt;=1,-1,IF(ISBLANK($A4850),-1,IF($A4850&lt;=$Q$16,($A4850-$S$16)^2,-1)))</f>
        <v>-1</v>
      </c>
    </row>
    <row r="4851" spans="2:14" x14ac:dyDescent="0.25">
      <c r="B4851" s="8">
        <f t="shared" si="233"/>
        <v>0</v>
      </c>
      <c r="C4851" s="15">
        <f t="shared" si="231"/>
        <v>-1</v>
      </c>
      <c r="D4851" s="20">
        <f>IF(COUNTIF($C4851:C4851,"&gt;=0")&gt;=1,-1,IF(ISBLANK($A4851),-1,IF($A4851&lt;=$Q$6,($A4851-$S$6)^2,-1)))</f>
        <v>-1</v>
      </c>
      <c r="E4851" s="20">
        <f t="shared" si="232"/>
        <v>-1</v>
      </c>
      <c r="F4851" s="20">
        <f>IF(COUNTIF($C4851:E4851,"&gt;=0")&gt;=1,-1,IF(ISBLANK($A4851),-1,IF($A4851&lt;=$Q$8,($A4851-$S$8)^2,-1)))</f>
        <v>-1</v>
      </c>
      <c r="G4851" s="20">
        <f>IF(COUNTIF($C4851:F4851,"&gt;=0")&gt;=1,-1,IF(ISBLANK($A4851),-1,IF($A4851&lt;=$Q$9,($A4851-$S$9)^2,-1)))</f>
        <v>-1</v>
      </c>
      <c r="H4851" s="20">
        <f>IF(COUNTIF($C4851:G4851,"&gt;=0")&gt;=1,-1,IF(ISBLANK($A4851),-1,IF($A4851&lt;=$Q$10,($A4851-$S$10)^2,-1)))</f>
        <v>-1</v>
      </c>
      <c r="I4851" s="20">
        <f>IF(COUNTIF($C4851:H4851,"&gt;=0")&gt;=1,-1,IF(ISBLANK($A4851),-1,IF($A4851&lt;=$Q$11,($A4851-$S$11)^2,-1)))</f>
        <v>-1</v>
      </c>
      <c r="J4851" s="20">
        <f>IF(COUNTIF($C4851:I4851,"&gt;=0")&gt;=1,-1,IF(ISBLANK($A4851),-1,IF($A4851&lt;=$Q$12,($A4851-$S$12)^2,-1)))</f>
        <v>-1</v>
      </c>
      <c r="K4851" s="20">
        <f>IF(COUNTIF($C4851:J4851,"&gt;=0")&gt;=1,-1,IF(ISBLANK($A4851),-1,IF($A4851&lt;=$Q$13,($A4851-$S$13)^2,-1)))</f>
        <v>-1</v>
      </c>
      <c r="L4851" s="20">
        <f>IF(COUNTIF($C4851:K4851,"&gt;=0")&gt;=1,-1,IF(ISBLANK($A4851),-1,IF($A4851&lt;=$Q$14,($A4851-$S$14)^2,-1)))</f>
        <v>-1</v>
      </c>
      <c r="M4851" s="20">
        <f>IF(COUNTIF($C4851:L4851,"&gt;=0")&gt;=1,-1,IF(ISBLANK($A4851),-1,IF($A4851&lt;=$Q$15,($A4851-$S$15)^2,-1)))</f>
        <v>-1</v>
      </c>
      <c r="N4851" s="20">
        <f>IF(COUNTIF($C4851:M4851,"&gt;=0")&gt;=1,-1,IF(ISBLANK($A4851),-1,IF($A4851&lt;=$Q$16,($A4851-$S$16)^2,-1)))</f>
        <v>-1</v>
      </c>
    </row>
    <row r="4852" spans="2:14" x14ac:dyDescent="0.25">
      <c r="B4852" s="8">
        <f t="shared" si="233"/>
        <v>0</v>
      </c>
      <c r="C4852" s="15">
        <f t="shared" si="231"/>
        <v>-1</v>
      </c>
      <c r="D4852" s="20">
        <f>IF(COUNTIF($C4852:C4852,"&gt;=0")&gt;=1,-1,IF(ISBLANK($A4852),-1,IF($A4852&lt;=$Q$6,($A4852-$S$6)^2,-1)))</f>
        <v>-1</v>
      </c>
      <c r="E4852" s="20">
        <f t="shared" si="232"/>
        <v>-1</v>
      </c>
      <c r="F4852" s="20">
        <f>IF(COUNTIF($C4852:E4852,"&gt;=0")&gt;=1,-1,IF(ISBLANK($A4852),-1,IF($A4852&lt;=$Q$8,($A4852-$S$8)^2,-1)))</f>
        <v>-1</v>
      </c>
      <c r="G4852" s="20">
        <f>IF(COUNTIF($C4852:F4852,"&gt;=0")&gt;=1,-1,IF(ISBLANK($A4852),-1,IF($A4852&lt;=$Q$9,($A4852-$S$9)^2,-1)))</f>
        <v>-1</v>
      </c>
      <c r="H4852" s="20">
        <f>IF(COUNTIF($C4852:G4852,"&gt;=0")&gt;=1,-1,IF(ISBLANK($A4852),-1,IF($A4852&lt;=$Q$10,($A4852-$S$10)^2,-1)))</f>
        <v>-1</v>
      </c>
      <c r="I4852" s="20">
        <f>IF(COUNTIF($C4852:H4852,"&gt;=0")&gt;=1,-1,IF(ISBLANK($A4852),-1,IF($A4852&lt;=$Q$11,($A4852-$S$11)^2,-1)))</f>
        <v>-1</v>
      </c>
      <c r="J4852" s="20">
        <f>IF(COUNTIF($C4852:I4852,"&gt;=0")&gt;=1,-1,IF(ISBLANK($A4852),-1,IF($A4852&lt;=$Q$12,($A4852-$S$12)^2,-1)))</f>
        <v>-1</v>
      </c>
      <c r="K4852" s="20">
        <f>IF(COUNTIF($C4852:J4852,"&gt;=0")&gt;=1,-1,IF(ISBLANK($A4852),-1,IF($A4852&lt;=$Q$13,($A4852-$S$13)^2,-1)))</f>
        <v>-1</v>
      </c>
      <c r="L4852" s="20">
        <f>IF(COUNTIF($C4852:K4852,"&gt;=0")&gt;=1,-1,IF(ISBLANK($A4852),-1,IF($A4852&lt;=$Q$14,($A4852-$S$14)^2,-1)))</f>
        <v>-1</v>
      </c>
      <c r="M4852" s="20">
        <f>IF(COUNTIF($C4852:L4852,"&gt;=0")&gt;=1,-1,IF(ISBLANK($A4852),-1,IF($A4852&lt;=$Q$15,($A4852-$S$15)^2,-1)))</f>
        <v>-1</v>
      </c>
      <c r="N4852" s="20">
        <f>IF(COUNTIF($C4852:M4852,"&gt;=0")&gt;=1,-1,IF(ISBLANK($A4852),-1,IF($A4852&lt;=$Q$16,($A4852-$S$16)^2,-1)))</f>
        <v>-1</v>
      </c>
    </row>
    <row r="4853" spans="2:14" x14ac:dyDescent="0.25">
      <c r="B4853" s="8">
        <f t="shared" si="233"/>
        <v>0</v>
      </c>
      <c r="C4853" s="15">
        <f t="shared" si="231"/>
        <v>-1</v>
      </c>
      <c r="D4853" s="20">
        <f>IF(COUNTIF($C4853:C4853,"&gt;=0")&gt;=1,-1,IF(ISBLANK($A4853),-1,IF($A4853&lt;=$Q$6,($A4853-$S$6)^2,-1)))</f>
        <v>-1</v>
      </c>
      <c r="E4853" s="20">
        <f t="shared" si="232"/>
        <v>-1</v>
      </c>
      <c r="F4853" s="20">
        <f>IF(COUNTIF($C4853:E4853,"&gt;=0")&gt;=1,-1,IF(ISBLANK($A4853),-1,IF($A4853&lt;=$Q$8,($A4853-$S$8)^2,-1)))</f>
        <v>-1</v>
      </c>
      <c r="G4853" s="20">
        <f>IF(COUNTIF($C4853:F4853,"&gt;=0")&gt;=1,-1,IF(ISBLANK($A4853),-1,IF($A4853&lt;=$Q$9,($A4853-$S$9)^2,-1)))</f>
        <v>-1</v>
      </c>
      <c r="H4853" s="20">
        <f>IF(COUNTIF($C4853:G4853,"&gt;=0")&gt;=1,-1,IF(ISBLANK($A4853),-1,IF($A4853&lt;=$Q$10,($A4853-$S$10)^2,-1)))</f>
        <v>-1</v>
      </c>
      <c r="I4853" s="20">
        <f>IF(COUNTIF($C4853:H4853,"&gt;=0")&gt;=1,-1,IF(ISBLANK($A4853),-1,IF($A4853&lt;=$Q$11,($A4853-$S$11)^2,-1)))</f>
        <v>-1</v>
      </c>
      <c r="J4853" s="20">
        <f>IF(COUNTIF($C4853:I4853,"&gt;=0")&gt;=1,-1,IF(ISBLANK($A4853),-1,IF($A4853&lt;=$Q$12,($A4853-$S$12)^2,-1)))</f>
        <v>-1</v>
      </c>
      <c r="K4853" s="20">
        <f>IF(COUNTIF($C4853:J4853,"&gt;=0")&gt;=1,-1,IF(ISBLANK($A4853),-1,IF($A4853&lt;=$Q$13,($A4853-$S$13)^2,-1)))</f>
        <v>-1</v>
      </c>
      <c r="L4853" s="20">
        <f>IF(COUNTIF($C4853:K4853,"&gt;=0")&gt;=1,-1,IF(ISBLANK($A4853),-1,IF($A4853&lt;=$Q$14,($A4853-$S$14)^2,-1)))</f>
        <v>-1</v>
      </c>
      <c r="M4853" s="20">
        <f>IF(COUNTIF($C4853:L4853,"&gt;=0")&gt;=1,-1,IF(ISBLANK($A4853),-1,IF($A4853&lt;=$Q$15,($A4853-$S$15)^2,-1)))</f>
        <v>-1</v>
      </c>
      <c r="N4853" s="20">
        <f>IF(COUNTIF($C4853:M4853,"&gt;=0")&gt;=1,-1,IF(ISBLANK($A4853),-1,IF($A4853&lt;=$Q$16,($A4853-$S$16)^2,-1)))</f>
        <v>-1</v>
      </c>
    </row>
    <row r="4854" spans="2:14" x14ac:dyDescent="0.25">
      <c r="B4854" s="8">
        <f t="shared" si="233"/>
        <v>0</v>
      </c>
      <c r="C4854" s="15">
        <f t="shared" si="231"/>
        <v>-1</v>
      </c>
      <c r="D4854" s="20">
        <f>IF(COUNTIF($C4854:C4854,"&gt;=0")&gt;=1,-1,IF(ISBLANK($A4854),-1,IF($A4854&lt;=$Q$6,($A4854-$S$6)^2,-1)))</f>
        <v>-1</v>
      </c>
      <c r="E4854" s="20">
        <f t="shared" si="232"/>
        <v>-1</v>
      </c>
      <c r="F4854" s="20">
        <f>IF(COUNTIF($C4854:E4854,"&gt;=0")&gt;=1,-1,IF(ISBLANK($A4854),-1,IF($A4854&lt;=$Q$8,($A4854-$S$8)^2,-1)))</f>
        <v>-1</v>
      </c>
      <c r="G4854" s="20">
        <f>IF(COUNTIF($C4854:F4854,"&gt;=0")&gt;=1,-1,IF(ISBLANK($A4854),-1,IF($A4854&lt;=$Q$9,($A4854-$S$9)^2,-1)))</f>
        <v>-1</v>
      </c>
      <c r="H4854" s="20">
        <f>IF(COUNTIF($C4854:G4854,"&gt;=0")&gt;=1,-1,IF(ISBLANK($A4854),-1,IF($A4854&lt;=$Q$10,($A4854-$S$10)^2,-1)))</f>
        <v>-1</v>
      </c>
      <c r="I4854" s="20">
        <f>IF(COUNTIF($C4854:H4854,"&gt;=0")&gt;=1,-1,IF(ISBLANK($A4854),-1,IF($A4854&lt;=$Q$11,($A4854-$S$11)^2,-1)))</f>
        <v>-1</v>
      </c>
      <c r="J4854" s="20">
        <f>IF(COUNTIF($C4854:I4854,"&gt;=0")&gt;=1,-1,IF(ISBLANK($A4854),-1,IF($A4854&lt;=$Q$12,($A4854-$S$12)^2,-1)))</f>
        <v>-1</v>
      </c>
      <c r="K4854" s="20">
        <f>IF(COUNTIF($C4854:J4854,"&gt;=0")&gt;=1,-1,IF(ISBLANK($A4854),-1,IF($A4854&lt;=$Q$13,($A4854-$S$13)^2,-1)))</f>
        <v>-1</v>
      </c>
      <c r="L4854" s="20">
        <f>IF(COUNTIF($C4854:K4854,"&gt;=0")&gt;=1,-1,IF(ISBLANK($A4854),-1,IF($A4854&lt;=$Q$14,($A4854-$S$14)^2,-1)))</f>
        <v>-1</v>
      </c>
      <c r="M4854" s="20">
        <f>IF(COUNTIF($C4854:L4854,"&gt;=0")&gt;=1,-1,IF(ISBLANK($A4854),-1,IF($A4854&lt;=$Q$15,($A4854-$S$15)^2,-1)))</f>
        <v>-1</v>
      </c>
      <c r="N4854" s="20">
        <f>IF(COUNTIF($C4854:M4854,"&gt;=0")&gt;=1,-1,IF(ISBLANK($A4854),-1,IF($A4854&lt;=$Q$16,($A4854-$S$16)^2,-1)))</f>
        <v>-1</v>
      </c>
    </row>
    <row r="4855" spans="2:14" x14ac:dyDescent="0.25">
      <c r="B4855" s="8">
        <f t="shared" si="233"/>
        <v>0</v>
      </c>
      <c r="C4855" s="15">
        <f t="shared" si="231"/>
        <v>-1</v>
      </c>
      <c r="D4855" s="20">
        <f>IF(COUNTIF($C4855:C4855,"&gt;=0")&gt;=1,-1,IF(ISBLANK($A4855),-1,IF($A4855&lt;=$Q$6,($A4855-$S$6)^2,-1)))</f>
        <v>-1</v>
      </c>
      <c r="E4855" s="20">
        <f t="shared" si="232"/>
        <v>-1</v>
      </c>
      <c r="F4855" s="20">
        <f>IF(COUNTIF($C4855:E4855,"&gt;=0")&gt;=1,-1,IF(ISBLANK($A4855),-1,IF($A4855&lt;=$Q$8,($A4855-$S$8)^2,-1)))</f>
        <v>-1</v>
      </c>
      <c r="G4855" s="20">
        <f>IF(COUNTIF($C4855:F4855,"&gt;=0")&gt;=1,-1,IF(ISBLANK($A4855),-1,IF($A4855&lt;=$Q$9,($A4855-$S$9)^2,-1)))</f>
        <v>-1</v>
      </c>
      <c r="H4855" s="20">
        <f>IF(COUNTIF($C4855:G4855,"&gt;=0")&gt;=1,-1,IF(ISBLANK($A4855),-1,IF($A4855&lt;=$Q$10,($A4855-$S$10)^2,-1)))</f>
        <v>-1</v>
      </c>
      <c r="I4855" s="20">
        <f>IF(COUNTIF($C4855:H4855,"&gt;=0")&gt;=1,-1,IF(ISBLANK($A4855),-1,IF($A4855&lt;=$Q$11,($A4855-$S$11)^2,-1)))</f>
        <v>-1</v>
      </c>
      <c r="J4855" s="20">
        <f>IF(COUNTIF($C4855:I4855,"&gt;=0")&gt;=1,-1,IF(ISBLANK($A4855),-1,IF($A4855&lt;=$Q$12,($A4855-$S$12)^2,-1)))</f>
        <v>-1</v>
      </c>
      <c r="K4855" s="20">
        <f>IF(COUNTIF($C4855:J4855,"&gt;=0")&gt;=1,-1,IF(ISBLANK($A4855),-1,IF($A4855&lt;=$Q$13,($A4855-$S$13)^2,-1)))</f>
        <v>-1</v>
      </c>
      <c r="L4855" s="20">
        <f>IF(COUNTIF($C4855:K4855,"&gt;=0")&gt;=1,-1,IF(ISBLANK($A4855),-1,IF($A4855&lt;=$Q$14,($A4855-$S$14)^2,-1)))</f>
        <v>-1</v>
      </c>
      <c r="M4855" s="20">
        <f>IF(COUNTIF($C4855:L4855,"&gt;=0")&gt;=1,-1,IF(ISBLANK($A4855),-1,IF($A4855&lt;=$Q$15,($A4855-$S$15)^2,-1)))</f>
        <v>-1</v>
      </c>
      <c r="N4855" s="20">
        <f>IF(COUNTIF($C4855:M4855,"&gt;=0")&gt;=1,-1,IF(ISBLANK($A4855),-1,IF($A4855&lt;=$Q$16,($A4855-$S$16)^2,-1)))</f>
        <v>-1</v>
      </c>
    </row>
    <row r="4856" spans="2:14" x14ac:dyDescent="0.25">
      <c r="B4856" s="8">
        <f t="shared" si="233"/>
        <v>0</v>
      </c>
      <c r="C4856" s="15">
        <f t="shared" si="231"/>
        <v>-1</v>
      </c>
      <c r="D4856" s="20">
        <f>IF(COUNTIF($C4856:C4856,"&gt;=0")&gt;=1,-1,IF(ISBLANK($A4856),-1,IF($A4856&lt;=$Q$6,($A4856-$S$6)^2,-1)))</f>
        <v>-1</v>
      </c>
      <c r="E4856" s="20">
        <f t="shared" si="232"/>
        <v>-1</v>
      </c>
      <c r="F4856" s="20">
        <f>IF(COUNTIF($C4856:E4856,"&gt;=0")&gt;=1,-1,IF(ISBLANK($A4856),-1,IF($A4856&lt;=$Q$8,($A4856-$S$8)^2,-1)))</f>
        <v>-1</v>
      </c>
      <c r="G4856" s="20">
        <f>IF(COUNTIF($C4856:F4856,"&gt;=0")&gt;=1,-1,IF(ISBLANK($A4856),-1,IF($A4856&lt;=$Q$9,($A4856-$S$9)^2,-1)))</f>
        <v>-1</v>
      </c>
      <c r="H4856" s="20">
        <f>IF(COUNTIF($C4856:G4856,"&gt;=0")&gt;=1,-1,IF(ISBLANK($A4856),-1,IF($A4856&lt;=$Q$10,($A4856-$S$10)^2,-1)))</f>
        <v>-1</v>
      </c>
      <c r="I4856" s="20">
        <f>IF(COUNTIF($C4856:H4856,"&gt;=0")&gt;=1,-1,IF(ISBLANK($A4856),-1,IF($A4856&lt;=$Q$11,($A4856-$S$11)^2,-1)))</f>
        <v>-1</v>
      </c>
      <c r="J4856" s="20">
        <f>IF(COUNTIF($C4856:I4856,"&gt;=0")&gt;=1,-1,IF(ISBLANK($A4856),-1,IF($A4856&lt;=$Q$12,($A4856-$S$12)^2,-1)))</f>
        <v>-1</v>
      </c>
      <c r="K4856" s="20">
        <f>IF(COUNTIF($C4856:J4856,"&gt;=0")&gt;=1,-1,IF(ISBLANK($A4856),-1,IF($A4856&lt;=$Q$13,($A4856-$S$13)^2,-1)))</f>
        <v>-1</v>
      </c>
      <c r="L4856" s="20">
        <f>IF(COUNTIF($C4856:K4856,"&gt;=0")&gt;=1,-1,IF(ISBLANK($A4856),-1,IF($A4856&lt;=$Q$14,($A4856-$S$14)^2,-1)))</f>
        <v>-1</v>
      </c>
      <c r="M4856" s="20">
        <f>IF(COUNTIF($C4856:L4856,"&gt;=0")&gt;=1,-1,IF(ISBLANK($A4856),-1,IF($A4856&lt;=$Q$15,($A4856-$S$15)^2,-1)))</f>
        <v>-1</v>
      </c>
      <c r="N4856" s="20">
        <f>IF(COUNTIF($C4856:M4856,"&gt;=0")&gt;=1,-1,IF(ISBLANK($A4856),-1,IF($A4856&lt;=$Q$16,($A4856-$S$16)^2,-1)))</f>
        <v>-1</v>
      </c>
    </row>
    <row r="4857" spans="2:14" x14ac:dyDescent="0.25">
      <c r="B4857" s="8">
        <f t="shared" si="233"/>
        <v>0</v>
      </c>
      <c r="C4857" s="15">
        <f t="shared" si="231"/>
        <v>-1</v>
      </c>
      <c r="D4857" s="20">
        <f>IF(COUNTIF($C4857:C4857,"&gt;=0")&gt;=1,-1,IF(ISBLANK($A4857),-1,IF($A4857&lt;=$Q$6,($A4857-$S$6)^2,-1)))</f>
        <v>-1</v>
      </c>
      <c r="E4857" s="20">
        <f t="shared" si="232"/>
        <v>-1</v>
      </c>
      <c r="F4857" s="20">
        <f>IF(COUNTIF($C4857:E4857,"&gt;=0")&gt;=1,-1,IF(ISBLANK($A4857),-1,IF($A4857&lt;=$Q$8,($A4857-$S$8)^2,-1)))</f>
        <v>-1</v>
      </c>
      <c r="G4857" s="20">
        <f>IF(COUNTIF($C4857:F4857,"&gt;=0")&gt;=1,-1,IF(ISBLANK($A4857),-1,IF($A4857&lt;=$Q$9,($A4857-$S$9)^2,-1)))</f>
        <v>-1</v>
      </c>
      <c r="H4857" s="20">
        <f>IF(COUNTIF($C4857:G4857,"&gt;=0")&gt;=1,-1,IF(ISBLANK($A4857),-1,IF($A4857&lt;=$Q$10,($A4857-$S$10)^2,-1)))</f>
        <v>-1</v>
      </c>
      <c r="I4857" s="20">
        <f>IF(COUNTIF($C4857:H4857,"&gt;=0")&gt;=1,-1,IF(ISBLANK($A4857),-1,IF($A4857&lt;=$Q$11,($A4857-$S$11)^2,-1)))</f>
        <v>-1</v>
      </c>
      <c r="J4857" s="20">
        <f>IF(COUNTIF($C4857:I4857,"&gt;=0")&gt;=1,-1,IF(ISBLANK($A4857),-1,IF($A4857&lt;=$Q$12,($A4857-$S$12)^2,-1)))</f>
        <v>-1</v>
      </c>
      <c r="K4857" s="20">
        <f>IF(COUNTIF($C4857:J4857,"&gt;=0")&gt;=1,-1,IF(ISBLANK($A4857),-1,IF($A4857&lt;=$Q$13,($A4857-$S$13)^2,-1)))</f>
        <v>-1</v>
      </c>
      <c r="L4857" s="20">
        <f>IF(COUNTIF($C4857:K4857,"&gt;=0")&gt;=1,-1,IF(ISBLANK($A4857),-1,IF($A4857&lt;=$Q$14,($A4857-$S$14)^2,-1)))</f>
        <v>-1</v>
      </c>
      <c r="M4857" s="20">
        <f>IF(COUNTIF($C4857:L4857,"&gt;=0")&gt;=1,-1,IF(ISBLANK($A4857),-1,IF($A4857&lt;=$Q$15,($A4857-$S$15)^2,-1)))</f>
        <v>-1</v>
      </c>
      <c r="N4857" s="20">
        <f>IF(COUNTIF($C4857:M4857,"&gt;=0")&gt;=1,-1,IF(ISBLANK($A4857),-1,IF($A4857&lt;=$Q$16,($A4857-$S$16)^2,-1)))</f>
        <v>-1</v>
      </c>
    </row>
    <row r="4858" spans="2:14" x14ac:dyDescent="0.25">
      <c r="B4858" s="8">
        <f t="shared" si="233"/>
        <v>0</v>
      </c>
      <c r="C4858" s="15">
        <f t="shared" si="231"/>
        <v>-1</v>
      </c>
      <c r="D4858" s="20">
        <f>IF(COUNTIF($C4858:C4858,"&gt;=0")&gt;=1,-1,IF(ISBLANK($A4858),-1,IF($A4858&lt;=$Q$6,($A4858-$S$6)^2,-1)))</f>
        <v>-1</v>
      </c>
      <c r="E4858" s="20">
        <f t="shared" si="232"/>
        <v>-1</v>
      </c>
      <c r="F4858" s="20">
        <f>IF(COUNTIF($C4858:E4858,"&gt;=0")&gt;=1,-1,IF(ISBLANK($A4858),-1,IF($A4858&lt;=$Q$8,($A4858-$S$8)^2,-1)))</f>
        <v>-1</v>
      </c>
      <c r="G4858" s="20">
        <f>IF(COUNTIF($C4858:F4858,"&gt;=0")&gt;=1,-1,IF(ISBLANK($A4858),-1,IF($A4858&lt;=$Q$9,($A4858-$S$9)^2,-1)))</f>
        <v>-1</v>
      </c>
      <c r="H4858" s="20">
        <f>IF(COUNTIF($C4858:G4858,"&gt;=0")&gt;=1,-1,IF(ISBLANK($A4858),-1,IF($A4858&lt;=$Q$10,($A4858-$S$10)^2,-1)))</f>
        <v>-1</v>
      </c>
      <c r="I4858" s="20">
        <f>IF(COUNTIF($C4858:H4858,"&gt;=0")&gt;=1,-1,IF(ISBLANK($A4858),-1,IF($A4858&lt;=$Q$11,($A4858-$S$11)^2,-1)))</f>
        <v>-1</v>
      </c>
      <c r="J4858" s="20">
        <f>IF(COUNTIF($C4858:I4858,"&gt;=0")&gt;=1,-1,IF(ISBLANK($A4858),-1,IF($A4858&lt;=$Q$12,($A4858-$S$12)^2,-1)))</f>
        <v>-1</v>
      </c>
      <c r="K4858" s="20">
        <f>IF(COUNTIF($C4858:J4858,"&gt;=0")&gt;=1,-1,IF(ISBLANK($A4858),-1,IF($A4858&lt;=$Q$13,($A4858-$S$13)^2,-1)))</f>
        <v>-1</v>
      </c>
      <c r="L4858" s="20">
        <f>IF(COUNTIF($C4858:K4858,"&gt;=0")&gt;=1,-1,IF(ISBLANK($A4858),-1,IF($A4858&lt;=$Q$14,($A4858-$S$14)^2,-1)))</f>
        <v>-1</v>
      </c>
      <c r="M4858" s="20">
        <f>IF(COUNTIF($C4858:L4858,"&gt;=0")&gt;=1,-1,IF(ISBLANK($A4858),-1,IF($A4858&lt;=$Q$15,($A4858-$S$15)^2,-1)))</f>
        <v>-1</v>
      </c>
      <c r="N4858" s="20">
        <f>IF(COUNTIF($C4858:M4858,"&gt;=0")&gt;=1,-1,IF(ISBLANK($A4858),-1,IF($A4858&lt;=$Q$16,($A4858-$S$16)^2,-1)))</f>
        <v>-1</v>
      </c>
    </row>
    <row r="4859" spans="2:14" x14ac:dyDescent="0.25">
      <c r="B4859" s="8">
        <f t="shared" si="233"/>
        <v>0</v>
      </c>
      <c r="C4859" s="15">
        <f t="shared" si="231"/>
        <v>-1</v>
      </c>
      <c r="D4859" s="20">
        <f>IF(COUNTIF($C4859:C4859,"&gt;=0")&gt;=1,-1,IF(ISBLANK($A4859),-1,IF($A4859&lt;=$Q$6,($A4859-$S$6)^2,-1)))</f>
        <v>-1</v>
      </c>
      <c r="E4859" s="20">
        <f t="shared" si="232"/>
        <v>-1</v>
      </c>
      <c r="F4859" s="20">
        <f>IF(COUNTIF($C4859:E4859,"&gt;=0")&gt;=1,-1,IF(ISBLANK($A4859),-1,IF($A4859&lt;=$Q$8,($A4859-$S$8)^2,-1)))</f>
        <v>-1</v>
      </c>
      <c r="G4859" s="20">
        <f>IF(COUNTIF($C4859:F4859,"&gt;=0")&gt;=1,-1,IF(ISBLANK($A4859),-1,IF($A4859&lt;=$Q$9,($A4859-$S$9)^2,-1)))</f>
        <v>-1</v>
      </c>
      <c r="H4859" s="20">
        <f>IF(COUNTIF($C4859:G4859,"&gt;=0")&gt;=1,-1,IF(ISBLANK($A4859),-1,IF($A4859&lt;=$Q$10,($A4859-$S$10)^2,-1)))</f>
        <v>-1</v>
      </c>
      <c r="I4859" s="20">
        <f>IF(COUNTIF($C4859:H4859,"&gt;=0")&gt;=1,-1,IF(ISBLANK($A4859),-1,IF($A4859&lt;=$Q$11,($A4859-$S$11)^2,-1)))</f>
        <v>-1</v>
      </c>
      <c r="J4859" s="20">
        <f>IF(COUNTIF($C4859:I4859,"&gt;=0")&gt;=1,-1,IF(ISBLANK($A4859),-1,IF($A4859&lt;=$Q$12,($A4859-$S$12)^2,-1)))</f>
        <v>-1</v>
      </c>
      <c r="K4859" s="20">
        <f>IF(COUNTIF($C4859:J4859,"&gt;=0")&gt;=1,-1,IF(ISBLANK($A4859),-1,IF($A4859&lt;=$Q$13,($A4859-$S$13)^2,-1)))</f>
        <v>-1</v>
      </c>
      <c r="L4859" s="20">
        <f>IF(COUNTIF($C4859:K4859,"&gt;=0")&gt;=1,-1,IF(ISBLANK($A4859),-1,IF($A4859&lt;=$Q$14,($A4859-$S$14)^2,-1)))</f>
        <v>-1</v>
      </c>
      <c r="M4859" s="20">
        <f>IF(COUNTIF($C4859:L4859,"&gt;=0")&gt;=1,-1,IF(ISBLANK($A4859),-1,IF($A4859&lt;=$Q$15,($A4859-$S$15)^2,-1)))</f>
        <v>-1</v>
      </c>
      <c r="N4859" s="20">
        <f>IF(COUNTIF($C4859:M4859,"&gt;=0")&gt;=1,-1,IF(ISBLANK($A4859),-1,IF($A4859&lt;=$Q$16,($A4859-$S$16)^2,-1)))</f>
        <v>-1</v>
      </c>
    </row>
    <row r="4860" spans="2:14" x14ac:dyDescent="0.25">
      <c r="B4860" s="8">
        <f t="shared" si="233"/>
        <v>0</v>
      </c>
      <c r="C4860" s="15">
        <f t="shared" si="231"/>
        <v>-1</v>
      </c>
      <c r="D4860" s="20">
        <f>IF(COUNTIF($C4860:C4860,"&gt;=0")&gt;=1,-1,IF(ISBLANK($A4860),-1,IF($A4860&lt;=$Q$6,($A4860-$S$6)^2,-1)))</f>
        <v>-1</v>
      </c>
      <c r="E4860" s="20">
        <f t="shared" si="232"/>
        <v>-1</v>
      </c>
      <c r="F4860" s="20">
        <f>IF(COUNTIF($C4860:E4860,"&gt;=0")&gt;=1,-1,IF(ISBLANK($A4860),-1,IF($A4860&lt;=$Q$8,($A4860-$S$8)^2,-1)))</f>
        <v>-1</v>
      </c>
      <c r="G4860" s="20">
        <f>IF(COUNTIF($C4860:F4860,"&gt;=0")&gt;=1,-1,IF(ISBLANK($A4860),-1,IF($A4860&lt;=$Q$9,($A4860-$S$9)^2,-1)))</f>
        <v>-1</v>
      </c>
      <c r="H4860" s="20">
        <f>IF(COUNTIF($C4860:G4860,"&gt;=0")&gt;=1,-1,IF(ISBLANK($A4860),-1,IF($A4860&lt;=$Q$10,($A4860-$S$10)^2,-1)))</f>
        <v>-1</v>
      </c>
      <c r="I4860" s="20">
        <f>IF(COUNTIF($C4860:H4860,"&gt;=0")&gt;=1,-1,IF(ISBLANK($A4860),-1,IF($A4860&lt;=$Q$11,($A4860-$S$11)^2,-1)))</f>
        <v>-1</v>
      </c>
      <c r="J4860" s="20">
        <f>IF(COUNTIF($C4860:I4860,"&gt;=0")&gt;=1,-1,IF(ISBLANK($A4860),-1,IF($A4860&lt;=$Q$12,($A4860-$S$12)^2,-1)))</f>
        <v>-1</v>
      </c>
      <c r="K4860" s="20">
        <f>IF(COUNTIF($C4860:J4860,"&gt;=0")&gt;=1,-1,IF(ISBLANK($A4860),-1,IF($A4860&lt;=$Q$13,($A4860-$S$13)^2,-1)))</f>
        <v>-1</v>
      </c>
      <c r="L4860" s="20">
        <f>IF(COUNTIF($C4860:K4860,"&gt;=0")&gt;=1,-1,IF(ISBLANK($A4860),-1,IF($A4860&lt;=$Q$14,($A4860-$S$14)^2,-1)))</f>
        <v>-1</v>
      </c>
      <c r="M4860" s="20">
        <f>IF(COUNTIF($C4860:L4860,"&gt;=0")&gt;=1,-1,IF(ISBLANK($A4860),-1,IF($A4860&lt;=$Q$15,($A4860-$S$15)^2,-1)))</f>
        <v>-1</v>
      </c>
      <c r="N4860" s="20">
        <f>IF(COUNTIF($C4860:M4860,"&gt;=0")&gt;=1,-1,IF(ISBLANK($A4860),-1,IF($A4860&lt;=$Q$16,($A4860-$S$16)^2,-1)))</f>
        <v>-1</v>
      </c>
    </row>
    <row r="4861" spans="2:14" x14ac:dyDescent="0.25">
      <c r="B4861" s="8">
        <f t="shared" si="233"/>
        <v>0</v>
      </c>
      <c r="C4861" s="15">
        <f t="shared" si="231"/>
        <v>-1</v>
      </c>
      <c r="D4861" s="20">
        <f>IF(COUNTIF($C4861:C4861,"&gt;=0")&gt;=1,-1,IF(ISBLANK($A4861),-1,IF($A4861&lt;=$Q$6,($A4861-$S$6)^2,-1)))</f>
        <v>-1</v>
      </c>
      <c r="E4861" s="20">
        <f t="shared" si="232"/>
        <v>-1</v>
      </c>
      <c r="F4861" s="20">
        <f>IF(COUNTIF($C4861:E4861,"&gt;=0")&gt;=1,-1,IF(ISBLANK($A4861),-1,IF($A4861&lt;=$Q$8,($A4861-$S$8)^2,-1)))</f>
        <v>-1</v>
      </c>
      <c r="G4861" s="20">
        <f>IF(COUNTIF($C4861:F4861,"&gt;=0")&gt;=1,-1,IF(ISBLANK($A4861),-1,IF($A4861&lt;=$Q$9,($A4861-$S$9)^2,-1)))</f>
        <v>-1</v>
      </c>
      <c r="H4861" s="20">
        <f>IF(COUNTIF($C4861:G4861,"&gt;=0")&gt;=1,-1,IF(ISBLANK($A4861),-1,IF($A4861&lt;=$Q$10,($A4861-$S$10)^2,-1)))</f>
        <v>-1</v>
      </c>
      <c r="I4861" s="20">
        <f>IF(COUNTIF($C4861:H4861,"&gt;=0")&gt;=1,-1,IF(ISBLANK($A4861),-1,IF($A4861&lt;=$Q$11,($A4861-$S$11)^2,-1)))</f>
        <v>-1</v>
      </c>
      <c r="J4861" s="20">
        <f>IF(COUNTIF($C4861:I4861,"&gt;=0")&gt;=1,-1,IF(ISBLANK($A4861),-1,IF($A4861&lt;=$Q$12,($A4861-$S$12)^2,-1)))</f>
        <v>-1</v>
      </c>
      <c r="K4861" s="20">
        <f>IF(COUNTIF($C4861:J4861,"&gt;=0")&gt;=1,-1,IF(ISBLANK($A4861),-1,IF($A4861&lt;=$Q$13,($A4861-$S$13)^2,-1)))</f>
        <v>-1</v>
      </c>
      <c r="L4861" s="20">
        <f>IF(COUNTIF($C4861:K4861,"&gt;=0")&gt;=1,-1,IF(ISBLANK($A4861),-1,IF($A4861&lt;=$Q$14,($A4861-$S$14)^2,-1)))</f>
        <v>-1</v>
      </c>
      <c r="M4861" s="20">
        <f>IF(COUNTIF($C4861:L4861,"&gt;=0")&gt;=1,-1,IF(ISBLANK($A4861),-1,IF($A4861&lt;=$Q$15,($A4861-$S$15)^2,-1)))</f>
        <v>-1</v>
      </c>
      <c r="N4861" s="20">
        <f>IF(COUNTIF($C4861:M4861,"&gt;=0")&gt;=1,-1,IF(ISBLANK($A4861),-1,IF($A4861&lt;=$Q$16,($A4861-$S$16)^2,-1)))</f>
        <v>-1</v>
      </c>
    </row>
    <row r="4862" spans="2:14" x14ac:dyDescent="0.25">
      <c r="B4862" s="8">
        <f t="shared" si="233"/>
        <v>0</v>
      </c>
      <c r="C4862" s="15">
        <f t="shared" si="231"/>
        <v>-1</v>
      </c>
      <c r="D4862" s="20">
        <f>IF(COUNTIF($C4862:C4862,"&gt;=0")&gt;=1,-1,IF(ISBLANK($A4862),-1,IF($A4862&lt;=$Q$6,($A4862-$S$6)^2,-1)))</f>
        <v>-1</v>
      </c>
      <c r="E4862" s="20">
        <f t="shared" si="232"/>
        <v>-1</v>
      </c>
      <c r="F4862" s="20">
        <f>IF(COUNTIF($C4862:E4862,"&gt;=0")&gt;=1,-1,IF(ISBLANK($A4862),-1,IF($A4862&lt;=$Q$8,($A4862-$S$8)^2,-1)))</f>
        <v>-1</v>
      </c>
      <c r="G4862" s="20">
        <f>IF(COUNTIF($C4862:F4862,"&gt;=0")&gt;=1,-1,IF(ISBLANK($A4862),-1,IF($A4862&lt;=$Q$9,($A4862-$S$9)^2,-1)))</f>
        <v>-1</v>
      </c>
      <c r="H4862" s="20">
        <f>IF(COUNTIF($C4862:G4862,"&gt;=0")&gt;=1,-1,IF(ISBLANK($A4862),-1,IF($A4862&lt;=$Q$10,($A4862-$S$10)^2,-1)))</f>
        <v>-1</v>
      </c>
      <c r="I4862" s="20">
        <f>IF(COUNTIF($C4862:H4862,"&gt;=0")&gt;=1,-1,IF(ISBLANK($A4862),-1,IF($A4862&lt;=$Q$11,($A4862-$S$11)^2,-1)))</f>
        <v>-1</v>
      </c>
      <c r="J4862" s="20">
        <f>IF(COUNTIF($C4862:I4862,"&gt;=0")&gt;=1,-1,IF(ISBLANK($A4862),-1,IF($A4862&lt;=$Q$12,($A4862-$S$12)^2,-1)))</f>
        <v>-1</v>
      </c>
      <c r="K4862" s="20">
        <f>IF(COUNTIF($C4862:J4862,"&gt;=0")&gt;=1,-1,IF(ISBLANK($A4862),-1,IF($A4862&lt;=$Q$13,($A4862-$S$13)^2,-1)))</f>
        <v>-1</v>
      </c>
      <c r="L4862" s="20">
        <f>IF(COUNTIF($C4862:K4862,"&gt;=0")&gt;=1,-1,IF(ISBLANK($A4862),-1,IF($A4862&lt;=$Q$14,($A4862-$S$14)^2,-1)))</f>
        <v>-1</v>
      </c>
      <c r="M4862" s="20">
        <f>IF(COUNTIF($C4862:L4862,"&gt;=0")&gt;=1,-1,IF(ISBLANK($A4862),-1,IF($A4862&lt;=$Q$15,($A4862-$S$15)^2,-1)))</f>
        <v>-1</v>
      </c>
      <c r="N4862" s="20">
        <f>IF(COUNTIF($C4862:M4862,"&gt;=0")&gt;=1,-1,IF(ISBLANK($A4862),-1,IF($A4862&lt;=$Q$16,($A4862-$S$16)^2,-1)))</f>
        <v>-1</v>
      </c>
    </row>
    <row r="4863" spans="2:14" x14ac:dyDescent="0.25">
      <c r="B4863" s="8">
        <f t="shared" si="233"/>
        <v>0</v>
      </c>
      <c r="C4863" s="15">
        <f t="shared" si="231"/>
        <v>-1</v>
      </c>
      <c r="D4863" s="20">
        <f>IF(COUNTIF($C4863:C4863,"&gt;=0")&gt;=1,-1,IF(ISBLANK($A4863),-1,IF($A4863&lt;=$Q$6,($A4863-$S$6)^2,-1)))</f>
        <v>-1</v>
      </c>
      <c r="E4863" s="20">
        <f t="shared" si="232"/>
        <v>-1</v>
      </c>
      <c r="F4863" s="20">
        <f>IF(COUNTIF($C4863:E4863,"&gt;=0")&gt;=1,-1,IF(ISBLANK($A4863),-1,IF($A4863&lt;=$Q$8,($A4863-$S$8)^2,-1)))</f>
        <v>-1</v>
      </c>
      <c r="G4863" s="20">
        <f>IF(COUNTIF($C4863:F4863,"&gt;=0")&gt;=1,-1,IF(ISBLANK($A4863),-1,IF($A4863&lt;=$Q$9,($A4863-$S$9)^2,-1)))</f>
        <v>-1</v>
      </c>
      <c r="H4863" s="20">
        <f>IF(COUNTIF($C4863:G4863,"&gt;=0")&gt;=1,-1,IF(ISBLANK($A4863),-1,IF($A4863&lt;=$Q$10,($A4863-$S$10)^2,-1)))</f>
        <v>-1</v>
      </c>
      <c r="I4863" s="20">
        <f>IF(COUNTIF($C4863:H4863,"&gt;=0")&gt;=1,-1,IF(ISBLANK($A4863),-1,IF($A4863&lt;=$Q$11,($A4863-$S$11)^2,-1)))</f>
        <v>-1</v>
      </c>
      <c r="J4863" s="20">
        <f>IF(COUNTIF($C4863:I4863,"&gt;=0")&gt;=1,-1,IF(ISBLANK($A4863),-1,IF($A4863&lt;=$Q$12,($A4863-$S$12)^2,-1)))</f>
        <v>-1</v>
      </c>
      <c r="K4863" s="20">
        <f>IF(COUNTIF($C4863:J4863,"&gt;=0")&gt;=1,-1,IF(ISBLANK($A4863),-1,IF($A4863&lt;=$Q$13,($A4863-$S$13)^2,-1)))</f>
        <v>-1</v>
      </c>
      <c r="L4863" s="20">
        <f>IF(COUNTIF($C4863:K4863,"&gt;=0")&gt;=1,-1,IF(ISBLANK($A4863),-1,IF($A4863&lt;=$Q$14,($A4863-$S$14)^2,-1)))</f>
        <v>-1</v>
      </c>
      <c r="M4863" s="20">
        <f>IF(COUNTIF($C4863:L4863,"&gt;=0")&gt;=1,-1,IF(ISBLANK($A4863),-1,IF($A4863&lt;=$Q$15,($A4863-$S$15)^2,-1)))</f>
        <v>-1</v>
      </c>
      <c r="N4863" s="20">
        <f>IF(COUNTIF($C4863:M4863,"&gt;=0")&gt;=1,-1,IF(ISBLANK($A4863),-1,IF($A4863&lt;=$Q$16,($A4863-$S$16)^2,-1)))</f>
        <v>-1</v>
      </c>
    </row>
    <row r="4864" spans="2:14" x14ac:dyDescent="0.25">
      <c r="B4864" s="8">
        <f t="shared" si="233"/>
        <v>0</v>
      </c>
      <c r="C4864" s="15">
        <f t="shared" si="231"/>
        <v>-1</v>
      </c>
      <c r="D4864" s="20">
        <f>IF(COUNTIF($C4864:C4864,"&gt;=0")&gt;=1,-1,IF(ISBLANK($A4864),-1,IF($A4864&lt;=$Q$6,($A4864-$S$6)^2,-1)))</f>
        <v>-1</v>
      </c>
      <c r="E4864" s="20">
        <f t="shared" si="232"/>
        <v>-1</v>
      </c>
      <c r="F4864" s="20">
        <f>IF(COUNTIF($C4864:E4864,"&gt;=0")&gt;=1,-1,IF(ISBLANK($A4864),-1,IF($A4864&lt;=$Q$8,($A4864-$S$8)^2,-1)))</f>
        <v>-1</v>
      </c>
      <c r="G4864" s="20">
        <f>IF(COUNTIF($C4864:F4864,"&gt;=0")&gt;=1,-1,IF(ISBLANK($A4864),-1,IF($A4864&lt;=$Q$9,($A4864-$S$9)^2,-1)))</f>
        <v>-1</v>
      </c>
      <c r="H4864" s="20">
        <f>IF(COUNTIF($C4864:G4864,"&gt;=0")&gt;=1,-1,IF(ISBLANK($A4864),-1,IF($A4864&lt;=$Q$10,($A4864-$S$10)^2,-1)))</f>
        <v>-1</v>
      </c>
      <c r="I4864" s="20">
        <f>IF(COUNTIF($C4864:H4864,"&gt;=0")&gt;=1,-1,IF(ISBLANK($A4864),-1,IF($A4864&lt;=$Q$11,($A4864-$S$11)^2,-1)))</f>
        <v>-1</v>
      </c>
      <c r="J4864" s="20">
        <f>IF(COUNTIF($C4864:I4864,"&gt;=0")&gt;=1,-1,IF(ISBLANK($A4864),-1,IF($A4864&lt;=$Q$12,($A4864-$S$12)^2,-1)))</f>
        <v>-1</v>
      </c>
      <c r="K4864" s="20">
        <f>IF(COUNTIF($C4864:J4864,"&gt;=0")&gt;=1,-1,IF(ISBLANK($A4864),-1,IF($A4864&lt;=$Q$13,($A4864-$S$13)^2,-1)))</f>
        <v>-1</v>
      </c>
      <c r="L4864" s="20">
        <f>IF(COUNTIF($C4864:K4864,"&gt;=0")&gt;=1,-1,IF(ISBLANK($A4864),-1,IF($A4864&lt;=$Q$14,($A4864-$S$14)^2,-1)))</f>
        <v>-1</v>
      </c>
      <c r="M4864" s="20">
        <f>IF(COUNTIF($C4864:L4864,"&gt;=0")&gt;=1,-1,IF(ISBLANK($A4864),-1,IF($A4864&lt;=$Q$15,($A4864-$S$15)^2,-1)))</f>
        <v>-1</v>
      </c>
      <c r="N4864" s="20">
        <f>IF(COUNTIF($C4864:M4864,"&gt;=0")&gt;=1,-1,IF(ISBLANK($A4864),-1,IF($A4864&lt;=$Q$16,($A4864-$S$16)^2,-1)))</f>
        <v>-1</v>
      </c>
    </row>
    <row r="4865" spans="2:14" x14ac:dyDescent="0.25">
      <c r="B4865" s="8">
        <f t="shared" si="233"/>
        <v>0</v>
      </c>
      <c r="C4865" s="15">
        <f t="shared" si="231"/>
        <v>-1</v>
      </c>
      <c r="D4865" s="20">
        <f>IF(COUNTIF($C4865:C4865,"&gt;=0")&gt;=1,-1,IF(ISBLANK($A4865),-1,IF($A4865&lt;=$Q$6,($A4865-$S$6)^2,-1)))</f>
        <v>-1</v>
      </c>
      <c r="E4865" s="20">
        <f t="shared" si="232"/>
        <v>-1</v>
      </c>
      <c r="F4865" s="20">
        <f>IF(COUNTIF($C4865:E4865,"&gt;=0")&gt;=1,-1,IF(ISBLANK($A4865),-1,IF($A4865&lt;=$Q$8,($A4865-$S$8)^2,-1)))</f>
        <v>-1</v>
      </c>
      <c r="G4865" s="20">
        <f>IF(COUNTIF($C4865:F4865,"&gt;=0")&gt;=1,-1,IF(ISBLANK($A4865),-1,IF($A4865&lt;=$Q$9,($A4865-$S$9)^2,-1)))</f>
        <v>-1</v>
      </c>
      <c r="H4865" s="20">
        <f>IF(COUNTIF($C4865:G4865,"&gt;=0")&gt;=1,-1,IF(ISBLANK($A4865),-1,IF($A4865&lt;=$Q$10,($A4865-$S$10)^2,-1)))</f>
        <v>-1</v>
      </c>
      <c r="I4865" s="20">
        <f>IF(COUNTIF($C4865:H4865,"&gt;=0")&gt;=1,-1,IF(ISBLANK($A4865),-1,IF($A4865&lt;=$Q$11,($A4865-$S$11)^2,-1)))</f>
        <v>-1</v>
      </c>
      <c r="J4865" s="20">
        <f>IF(COUNTIF($C4865:I4865,"&gt;=0")&gt;=1,-1,IF(ISBLANK($A4865),-1,IF($A4865&lt;=$Q$12,($A4865-$S$12)^2,-1)))</f>
        <v>-1</v>
      </c>
      <c r="K4865" s="20">
        <f>IF(COUNTIF($C4865:J4865,"&gt;=0")&gt;=1,-1,IF(ISBLANK($A4865),-1,IF($A4865&lt;=$Q$13,($A4865-$S$13)^2,-1)))</f>
        <v>-1</v>
      </c>
      <c r="L4865" s="20">
        <f>IF(COUNTIF($C4865:K4865,"&gt;=0")&gt;=1,-1,IF(ISBLANK($A4865),-1,IF($A4865&lt;=$Q$14,($A4865-$S$14)^2,-1)))</f>
        <v>-1</v>
      </c>
      <c r="M4865" s="20">
        <f>IF(COUNTIF($C4865:L4865,"&gt;=0")&gt;=1,-1,IF(ISBLANK($A4865),-1,IF($A4865&lt;=$Q$15,($A4865-$S$15)^2,-1)))</f>
        <v>-1</v>
      </c>
      <c r="N4865" s="20">
        <f>IF(COUNTIF($C4865:M4865,"&gt;=0")&gt;=1,-1,IF(ISBLANK($A4865),-1,IF($A4865&lt;=$Q$16,($A4865-$S$16)^2,-1)))</f>
        <v>-1</v>
      </c>
    </row>
    <row r="4866" spans="2:14" x14ac:dyDescent="0.25">
      <c r="B4866" s="8">
        <f t="shared" si="233"/>
        <v>0</v>
      </c>
      <c r="C4866" s="15">
        <f t="shared" si="231"/>
        <v>-1</v>
      </c>
      <c r="D4866" s="20">
        <f>IF(COUNTIF($C4866:C4866,"&gt;=0")&gt;=1,-1,IF(ISBLANK($A4866),-1,IF($A4866&lt;=$Q$6,($A4866-$S$6)^2,-1)))</f>
        <v>-1</v>
      </c>
      <c r="E4866" s="20">
        <f t="shared" si="232"/>
        <v>-1</v>
      </c>
      <c r="F4866" s="20">
        <f>IF(COUNTIF($C4866:E4866,"&gt;=0")&gt;=1,-1,IF(ISBLANK($A4866),-1,IF($A4866&lt;=$Q$8,($A4866-$S$8)^2,-1)))</f>
        <v>-1</v>
      </c>
      <c r="G4866" s="20">
        <f>IF(COUNTIF($C4866:F4866,"&gt;=0")&gt;=1,-1,IF(ISBLANK($A4866),-1,IF($A4866&lt;=$Q$9,($A4866-$S$9)^2,-1)))</f>
        <v>-1</v>
      </c>
      <c r="H4866" s="20">
        <f>IF(COUNTIF($C4866:G4866,"&gt;=0")&gt;=1,-1,IF(ISBLANK($A4866),-1,IF($A4866&lt;=$Q$10,($A4866-$S$10)^2,-1)))</f>
        <v>-1</v>
      </c>
      <c r="I4866" s="20">
        <f>IF(COUNTIF($C4866:H4866,"&gt;=0")&gt;=1,-1,IF(ISBLANK($A4866),-1,IF($A4866&lt;=$Q$11,($A4866-$S$11)^2,-1)))</f>
        <v>-1</v>
      </c>
      <c r="J4866" s="20">
        <f>IF(COUNTIF($C4866:I4866,"&gt;=0")&gt;=1,-1,IF(ISBLANK($A4866),-1,IF($A4866&lt;=$Q$12,($A4866-$S$12)^2,-1)))</f>
        <v>-1</v>
      </c>
      <c r="K4866" s="20">
        <f>IF(COUNTIF($C4866:J4866,"&gt;=0")&gt;=1,-1,IF(ISBLANK($A4866),-1,IF($A4866&lt;=$Q$13,($A4866-$S$13)^2,-1)))</f>
        <v>-1</v>
      </c>
      <c r="L4866" s="20">
        <f>IF(COUNTIF($C4866:K4866,"&gt;=0")&gt;=1,-1,IF(ISBLANK($A4866),-1,IF($A4866&lt;=$Q$14,($A4866-$S$14)^2,-1)))</f>
        <v>-1</v>
      </c>
      <c r="M4866" s="20">
        <f>IF(COUNTIF($C4866:L4866,"&gt;=0")&gt;=1,-1,IF(ISBLANK($A4866),-1,IF($A4866&lt;=$Q$15,($A4866-$S$15)^2,-1)))</f>
        <v>-1</v>
      </c>
      <c r="N4866" s="20">
        <f>IF(COUNTIF($C4866:M4866,"&gt;=0")&gt;=1,-1,IF(ISBLANK($A4866),-1,IF($A4866&lt;=$Q$16,($A4866-$S$16)^2,-1)))</f>
        <v>-1</v>
      </c>
    </row>
    <row r="4867" spans="2:14" x14ac:dyDescent="0.25">
      <c r="B4867" s="8">
        <f t="shared" si="233"/>
        <v>0</v>
      </c>
      <c r="C4867" s="15">
        <f t="shared" si="231"/>
        <v>-1</v>
      </c>
      <c r="D4867" s="20">
        <f>IF(COUNTIF($C4867:C4867,"&gt;=0")&gt;=1,-1,IF(ISBLANK($A4867),-1,IF($A4867&lt;=$Q$6,($A4867-$S$6)^2,-1)))</f>
        <v>-1</v>
      </c>
      <c r="E4867" s="20">
        <f t="shared" si="232"/>
        <v>-1</v>
      </c>
      <c r="F4867" s="20">
        <f>IF(COUNTIF($C4867:E4867,"&gt;=0")&gt;=1,-1,IF(ISBLANK($A4867),-1,IF($A4867&lt;=$Q$8,($A4867-$S$8)^2,-1)))</f>
        <v>-1</v>
      </c>
      <c r="G4867" s="20">
        <f>IF(COUNTIF($C4867:F4867,"&gt;=0")&gt;=1,-1,IF(ISBLANK($A4867),-1,IF($A4867&lt;=$Q$9,($A4867-$S$9)^2,-1)))</f>
        <v>-1</v>
      </c>
      <c r="H4867" s="20">
        <f>IF(COUNTIF($C4867:G4867,"&gt;=0")&gt;=1,-1,IF(ISBLANK($A4867),-1,IF($A4867&lt;=$Q$10,($A4867-$S$10)^2,-1)))</f>
        <v>-1</v>
      </c>
      <c r="I4867" s="20">
        <f>IF(COUNTIF($C4867:H4867,"&gt;=0")&gt;=1,-1,IF(ISBLANK($A4867),-1,IF($A4867&lt;=$Q$11,($A4867-$S$11)^2,-1)))</f>
        <v>-1</v>
      </c>
      <c r="J4867" s="20">
        <f>IF(COUNTIF($C4867:I4867,"&gt;=0")&gt;=1,-1,IF(ISBLANK($A4867),-1,IF($A4867&lt;=$Q$12,($A4867-$S$12)^2,-1)))</f>
        <v>-1</v>
      </c>
      <c r="K4867" s="20">
        <f>IF(COUNTIF($C4867:J4867,"&gt;=0")&gt;=1,-1,IF(ISBLANK($A4867),-1,IF($A4867&lt;=$Q$13,($A4867-$S$13)^2,-1)))</f>
        <v>-1</v>
      </c>
      <c r="L4867" s="20">
        <f>IF(COUNTIF($C4867:K4867,"&gt;=0")&gt;=1,-1,IF(ISBLANK($A4867),-1,IF($A4867&lt;=$Q$14,($A4867-$S$14)^2,-1)))</f>
        <v>-1</v>
      </c>
      <c r="M4867" s="20">
        <f>IF(COUNTIF($C4867:L4867,"&gt;=0")&gt;=1,-1,IF(ISBLANK($A4867),-1,IF($A4867&lt;=$Q$15,($A4867-$S$15)^2,-1)))</f>
        <v>-1</v>
      </c>
      <c r="N4867" s="20">
        <f>IF(COUNTIF($C4867:M4867,"&gt;=0")&gt;=1,-1,IF(ISBLANK($A4867),-1,IF($A4867&lt;=$Q$16,($A4867-$S$16)^2,-1)))</f>
        <v>-1</v>
      </c>
    </row>
    <row r="4868" spans="2:14" x14ac:dyDescent="0.25">
      <c r="B4868" s="8">
        <f t="shared" si="233"/>
        <v>0</v>
      </c>
      <c r="C4868" s="15">
        <f t="shared" si="231"/>
        <v>-1</v>
      </c>
      <c r="D4868" s="20">
        <f>IF(COUNTIF($C4868:C4868,"&gt;=0")&gt;=1,-1,IF(ISBLANK($A4868),-1,IF($A4868&lt;=$Q$6,($A4868-$S$6)^2,-1)))</f>
        <v>-1</v>
      </c>
      <c r="E4868" s="20">
        <f t="shared" si="232"/>
        <v>-1</v>
      </c>
      <c r="F4868" s="20">
        <f>IF(COUNTIF($C4868:E4868,"&gt;=0")&gt;=1,-1,IF(ISBLANK($A4868),-1,IF($A4868&lt;=$Q$8,($A4868-$S$8)^2,-1)))</f>
        <v>-1</v>
      </c>
      <c r="G4868" s="20">
        <f>IF(COUNTIF($C4868:F4868,"&gt;=0")&gt;=1,-1,IF(ISBLANK($A4868),-1,IF($A4868&lt;=$Q$9,($A4868-$S$9)^2,-1)))</f>
        <v>-1</v>
      </c>
      <c r="H4868" s="20">
        <f>IF(COUNTIF($C4868:G4868,"&gt;=0")&gt;=1,-1,IF(ISBLANK($A4868),-1,IF($A4868&lt;=$Q$10,($A4868-$S$10)^2,-1)))</f>
        <v>-1</v>
      </c>
      <c r="I4868" s="20">
        <f>IF(COUNTIF($C4868:H4868,"&gt;=0")&gt;=1,-1,IF(ISBLANK($A4868),-1,IF($A4868&lt;=$Q$11,($A4868-$S$11)^2,-1)))</f>
        <v>-1</v>
      </c>
      <c r="J4868" s="20">
        <f>IF(COUNTIF($C4868:I4868,"&gt;=0")&gt;=1,-1,IF(ISBLANK($A4868),-1,IF($A4868&lt;=$Q$12,($A4868-$S$12)^2,-1)))</f>
        <v>-1</v>
      </c>
      <c r="K4868" s="20">
        <f>IF(COUNTIF($C4868:J4868,"&gt;=0")&gt;=1,-1,IF(ISBLANK($A4868),-1,IF($A4868&lt;=$Q$13,($A4868-$S$13)^2,-1)))</f>
        <v>-1</v>
      </c>
      <c r="L4868" s="20">
        <f>IF(COUNTIF($C4868:K4868,"&gt;=0")&gt;=1,-1,IF(ISBLANK($A4868),-1,IF($A4868&lt;=$Q$14,($A4868-$S$14)^2,-1)))</f>
        <v>-1</v>
      </c>
      <c r="M4868" s="20">
        <f>IF(COUNTIF($C4868:L4868,"&gt;=0")&gt;=1,-1,IF(ISBLANK($A4868),-1,IF($A4868&lt;=$Q$15,($A4868-$S$15)^2,-1)))</f>
        <v>-1</v>
      </c>
      <c r="N4868" s="20">
        <f>IF(COUNTIF($C4868:M4868,"&gt;=0")&gt;=1,-1,IF(ISBLANK($A4868),-1,IF($A4868&lt;=$Q$16,($A4868-$S$16)^2,-1)))</f>
        <v>-1</v>
      </c>
    </row>
    <row r="4869" spans="2:14" x14ac:dyDescent="0.25">
      <c r="B4869" s="8">
        <f t="shared" si="233"/>
        <v>0</v>
      </c>
      <c r="C4869" s="15">
        <f t="shared" si="231"/>
        <v>-1</v>
      </c>
      <c r="D4869" s="20">
        <f>IF(COUNTIF($C4869:C4869,"&gt;=0")&gt;=1,-1,IF(ISBLANK($A4869),-1,IF($A4869&lt;=$Q$6,($A4869-$S$6)^2,-1)))</f>
        <v>-1</v>
      </c>
      <c r="E4869" s="20">
        <f t="shared" si="232"/>
        <v>-1</v>
      </c>
      <c r="F4869" s="20">
        <f>IF(COUNTIF($C4869:E4869,"&gt;=0")&gt;=1,-1,IF(ISBLANK($A4869),-1,IF($A4869&lt;=$Q$8,($A4869-$S$8)^2,-1)))</f>
        <v>-1</v>
      </c>
      <c r="G4869" s="20">
        <f>IF(COUNTIF($C4869:F4869,"&gt;=0")&gt;=1,-1,IF(ISBLANK($A4869),-1,IF($A4869&lt;=$Q$9,($A4869-$S$9)^2,-1)))</f>
        <v>-1</v>
      </c>
      <c r="H4869" s="20">
        <f>IF(COUNTIF($C4869:G4869,"&gt;=0")&gt;=1,-1,IF(ISBLANK($A4869),-1,IF($A4869&lt;=$Q$10,($A4869-$S$10)^2,-1)))</f>
        <v>-1</v>
      </c>
      <c r="I4869" s="20">
        <f>IF(COUNTIF($C4869:H4869,"&gt;=0")&gt;=1,-1,IF(ISBLANK($A4869),-1,IF($A4869&lt;=$Q$11,($A4869-$S$11)^2,-1)))</f>
        <v>-1</v>
      </c>
      <c r="J4869" s="20">
        <f>IF(COUNTIF($C4869:I4869,"&gt;=0")&gt;=1,-1,IF(ISBLANK($A4869),-1,IF($A4869&lt;=$Q$12,($A4869-$S$12)^2,-1)))</f>
        <v>-1</v>
      </c>
      <c r="K4869" s="20">
        <f>IF(COUNTIF($C4869:J4869,"&gt;=0")&gt;=1,-1,IF(ISBLANK($A4869),-1,IF($A4869&lt;=$Q$13,($A4869-$S$13)^2,-1)))</f>
        <v>-1</v>
      </c>
      <c r="L4869" s="20">
        <f>IF(COUNTIF($C4869:K4869,"&gt;=0")&gt;=1,-1,IF(ISBLANK($A4869),-1,IF($A4869&lt;=$Q$14,($A4869-$S$14)^2,-1)))</f>
        <v>-1</v>
      </c>
      <c r="M4869" s="20">
        <f>IF(COUNTIF($C4869:L4869,"&gt;=0")&gt;=1,-1,IF(ISBLANK($A4869),-1,IF($A4869&lt;=$Q$15,($A4869-$S$15)^2,-1)))</f>
        <v>-1</v>
      </c>
      <c r="N4869" s="20">
        <f>IF(COUNTIF($C4869:M4869,"&gt;=0")&gt;=1,-1,IF(ISBLANK($A4869),-1,IF($A4869&lt;=$Q$16,($A4869-$S$16)^2,-1)))</f>
        <v>-1</v>
      </c>
    </row>
    <row r="4870" spans="2:14" x14ac:dyDescent="0.25">
      <c r="B4870" s="8">
        <f t="shared" si="233"/>
        <v>0</v>
      </c>
      <c r="C4870" s="15">
        <f t="shared" ref="C4870:C4933" si="234">IF(ISBLANK($A4870),-1,IF($A4870&lt;=$Q$5,($A4870-$S$5)^2,-1))</f>
        <v>-1</v>
      </c>
      <c r="D4870" s="20">
        <f>IF(COUNTIF($C4870:C4870,"&gt;=0")&gt;=1,-1,IF(ISBLANK($A4870),-1,IF($A4870&lt;=$Q$6,($A4870-$S$6)^2,-1)))</f>
        <v>-1</v>
      </c>
      <c r="E4870" s="20">
        <f t="shared" ref="E4870:E4933" si="235">IF(COUNTIF(C4870:D4870,"&gt;=0")&gt;=1,-1,IF(ISBLANK($A4870),-1,IF($A4870&lt;=$Q$7,($A4870-$S$7)^2,-1)))</f>
        <v>-1</v>
      </c>
      <c r="F4870" s="20">
        <f>IF(COUNTIF($C4870:E4870,"&gt;=0")&gt;=1,-1,IF(ISBLANK($A4870),-1,IF($A4870&lt;=$Q$8,($A4870-$S$8)^2,-1)))</f>
        <v>-1</v>
      </c>
      <c r="G4870" s="20">
        <f>IF(COUNTIF($C4870:F4870,"&gt;=0")&gt;=1,-1,IF(ISBLANK($A4870),-1,IF($A4870&lt;=$Q$9,($A4870-$S$9)^2,-1)))</f>
        <v>-1</v>
      </c>
      <c r="H4870" s="20">
        <f>IF(COUNTIF($C4870:G4870,"&gt;=0")&gt;=1,-1,IF(ISBLANK($A4870),-1,IF($A4870&lt;=$Q$10,($A4870-$S$10)^2,-1)))</f>
        <v>-1</v>
      </c>
      <c r="I4870" s="20">
        <f>IF(COUNTIF($C4870:H4870,"&gt;=0")&gt;=1,-1,IF(ISBLANK($A4870),-1,IF($A4870&lt;=$Q$11,($A4870-$S$11)^2,-1)))</f>
        <v>-1</v>
      </c>
      <c r="J4870" s="20">
        <f>IF(COUNTIF($C4870:I4870,"&gt;=0")&gt;=1,-1,IF(ISBLANK($A4870),-1,IF($A4870&lt;=$Q$12,($A4870-$S$12)^2,-1)))</f>
        <v>-1</v>
      </c>
      <c r="K4870" s="20">
        <f>IF(COUNTIF($C4870:J4870,"&gt;=0")&gt;=1,-1,IF(ISBLANK($A4870),-1,IF($A4870&lt;=$Q$13,($A4870-$S$13)^2,-1)))</f>
        <v>-1</v>
      </c>
      <c r="L4870" s="20">
        <f>IF(COUNTIF($C4870:K4870,"&gt;=0")&gt;=1,-1,IF(ISBLANK($A4870),-1,IF($A4870&lt;=$Q$14,($A4870-$S$14)^2,-1)))</f>
        <v>-1</v>
      </c>
      <c r="M4870" s="20">
        <f>IF(COUNTIF($C4870:L4870,"&gt;=0")&gt;=1,-1,IF(ISBLANK($A4870),-1,IF($A4870&lt;=$Q$15,($A4870-$S$15)^2,-1)))</f>
        <v>-1</v>
      </c>
      <c r="N4870" s="20">
        <f>IF(COUNTIF($C4870:M4870,"&gt;=0")&gt;=1,-1,IF(ISBLANK($A4870),-1,IF($A4870&lt;=$Q$16,($A4870-$S$16)^2,-1)))</f>
        <v>-1</v>
      </c>
    </row>
    <row r="4871" spans="2:14" x14ac:dyDescent="0.25">
      <c r="B4871" s="8">
        <f t="shared" si="233"/>
        <v>0</v>
      </c>
      <c r="C4871" s="15">
        <f t="shared" si="234"/>
        <v>-1</v>
      </c>
      <c r="D4871" s="20">
        <f>IF(COUNTIF($C4871:C4871,"&gt;=0")&gt;=1,-1,IF(ISBLANK($A4871),-1,IF($A4871&lt;=$Q$6,($A4871-$S$6)^2,-1)))</f>
        <v>-1</v>
      </c>
      <c r="E4871" s="20">
        <f t="shared" si="235"/>
        <v>-1</v>
      </c>
      <c r="F4871" s="20">
        <f>IF(COUNTIF($C4871:E4871,"&gt;=0")&gt;=1,-1,IF(ISBLANK($A4871),-1,IF($A4871&lt;=$Q$8,($A4871-$S$8)^2,-1)))</f>
        <v>-1</v>
      </c>
      <c r="G4871" s="20">
        <f>IF(COUNTIF($C4871:F4871,"&gt;=0")&gt;=1,-1,IF(ISBLANK($A4871),-1,IF($A4871&lt;=$Q$9,($A4871-$S$9)^2,-1)))</f>
        <v>-1</v>
      </c>
      <c r="H4871" s="20">
        <f>IF(COUNTIF($C4871:G4871,"&gt;=0")&gt;=1,-1,IF(ISBLANK($A4871),-1,IF($A4871&lt;=$Q$10,($A4871-$S$10)^2,-1)))</f>
        <v>-1</v>
      </c>
      <c r="I4871" s="20">
        <f>IF(COUNTIF($C4871:H4871,"&gt;=0")&gt;=1,-1,IF(ISBLANK($A4871),-1,IF($A4871&lt;=$Q$11,($A4871-$S$11)^2,-1)))</f>
        <v>-1</v>
      </c>
      <c r="J4871" s="20">
        <f>IF(COUNTIF($C4871:I4871,"&gt;=0")&gt;=1,-1,IF(ISBLANK($A4871),-1,IF($A4871&lt;=$Q$12,($A4871-$S$12)^2,-1)))</f>
        <v>-1</v>
      </c>
      <c r="K4871" s="20">
        <f>IF(COUNTIF($C4871:J4871,"&gt;=0")&gt;=1,-1,IF(ISBLANK($A4871),-1,IF($A4871&lt;=$Q$13,($A4871-$S$13)^2,-1)))</f>
        <v>-1</v>
      </c>
      <c r="L4871" s="20">
        <f>IF(COUNTIF($C4871:K4871,"&gt;=0")&gt;=1,-1,IF(ISBLANK($A4871),-1,IF($A4871&lt;=$Q$14,($A4871-$S$14)^2,-1)))</f>
        <v>-1</v>
      </c>
      <c r="M4871" s="20">
        <f>IF(COUNTIF($C4871:L4871,"&gt;=0")&gt;=1,-1,IF(ISBLANK($A4871),-1,IF($A4871&lt;=$Q$15,($A4871-$S$15)^2,-1)))</f>
        <v>-1</v>
      </c>
      <c r="N4871" s="20">
        <f>IF(COUNTIF($C4871:M4871,"&gt;=0")&gt;=1,-1,IF(ISBLANK($A4871),-1,IF($A4871&lt;=$Q$16,($A4871-$S$16)^2,-1)))</f>
        <v>-1</v>
      </c>
    </row>
    <row r="4872" spans="2:14" x14ac:dyDescent="0.25">
      <c r="B4872" s="8">
        <f t="shared" ref="B4872:B4935" si="236">IF(ISBLANK(A4872),0,(A4872-$T$5)^2)</f>
        <v>0</v>
      </c>
      <c r="C4872" s="15">
        <f t="shared" si="234"/>
        <v>-1</v>
      </c>
      <c r="D4872" s="20">
        <f>IF(COUNTIF($C4872:C4872,"&gt;=0")&gt;=1,-1,IF(ISBLANK($A4872),-1,IF($A4872&lt;=$Q$6,($A4872-$S$6)^2,-1)))</f>
        <v>-1</v>
      </c>
      <c r="E4872" s="20">
        <f t="shared" si="235"/>
        <v>-1</v>
      </c>
      <c r="F4872" s="20">
        <f>IF(COUNTIF($C4872:E4872,"&gt;=0")&gt;=1,-1,IF(ISBLANK($A4872),-1,IF($A4872&lt;=$Q$8,($A4872-$S$8)^2,-1)))</f>
        <v>-1</v>
      </c>
      <c r="G4872" s="20">
        <f>IF(COUNTIF($C4872:F4872,"&gt;=0")&gt;=1,-1,IF(ISBLANK($A4872),-1,IF($A4872&lt;=$Q$9,($A4872-$S$9)^2,-1)))</f>
        <v>-1</v>
      </c>
      <c r="H4872" s="20">
        <f>IF(COUNTIF($C4872:G4872,"&gt;=0")&gt;=1,-1,IF(ISBLANK($A4872),-1,IF($A4872&lt;=$Q$10,($A4872-$S$10)^2,-1)))</f>
        <v>-1</v>
      </c>
      <c r="I4872" s="20">
        <f>IF(COUNTIF($C4872:H4872,"&gt;=0")&gt;=1,-1,IF(ISBLANK($A4872),-1,IF($A4872&lt;=$Q$11,($A4872-$S$11)^2,-1)))</f>
        <v>-1</v>
      </c>
      <c r="J4872" s="20">
        <f>IF(COUNTIF($C4872:I4872,"&gt;=0")&gt;=1,-1,IF(ISBLANK($A4872),-1,IF($A4872&lt;=$Q$12,($A4872-$S$12)^2,-1)))</f>
        <v>-1</v>
      </c>
      <c r="K4872" s="20">
        <f>IF(COUNTIF($C4872:J4872,"&gt;=0")&gt;=1,-1,IF(ISBLANK($A4872),-1,IF($A4872&lt;=$Q$13,($A4872-$S$13)^2,-1)))</f>
        <v>-1</v>
      </c>
      <c r="L4872" s="20">
        <f>IF(COUNTIF($C4872:K4872,"&gt;=0")&gt;=1,-1,IF(ISBLANK($A4872),-1,IF($A4872&lt;=$Q$14,($A4872-$S$14)^2,-1)))</f>
        <v>-1</v>
      </c>
      <c r="M4872" s="20">
        <f>IF(COUNTIF($C4872:L4872,"&gt;=0")&gt;=1,-1,IF(ISBLANK($A4872),-1,IF($A4872&lt;=$Q$15,($A4872-$S$15)^2,-1)))</f>
        <v>-1</v>
      </c>
      <c r="N4872" s="20">
        <f>IF(COUNTIF($C4872:M4872,"&gt;=0")&gt;=1,-1,IF(ISBLANK($A4872),-1,IF($A4872&lt;=$Q$16,($A4872-$S$16)^2,-1)))</f>
        <v>-1</v>
      </c>
    </row>
    <row r="4873" spans="2:14" x14ac:dyDescent="0.25">
      <c r="B4873" s="8">
        <f t="shared" si="236"/>
        <v>0</v>
      </c>
      <c r="C4873" s="15">
        <f t="shared" si="234"/>
        <v>-1</v>
      </c>
      <c r="D4873" s="20">
        <f>IF(COUNTIF($C4873:C4873,"&gt;=0")&gt;=1,-1,IF(ISBLANK($A4873),-1,IF($A4873&lt;=$Q$6,($A4873-$S$6)^2,-1)))</f>
        <v>-1</v>
      </c>
      <c r="E4873" s="20">
        <f t="shared" si="235"/>
        <v>-1</v>
      </c>
      <c r="F4873" s="20">
        <f>IF(COUNTIF($C4873:E4873,"&gt;=0")&gt;=1,-1,IF(ISBLANK($A4873),-1,IF($A4873&lt;=$Q$8,($A4873-$S$8)^2,-1)))</f>
        <v>-1</v>
      </c>
      <c r="G4873" s="20">
        <f>IF(COUNTIF($C4873:F4873,"&gt;=0")&gt;=1,-1,IF(ISBLANK($A4873),-1,IF($A4873&lt;=$Q$9,($A4873-$S$9)^2,-1)))</f>
        <v>-1</v>
      </c>
      <c r="H4873" s="20">
        <f>IF(COUNTIF($C4873:G4873,"&gt;=0")&gt;=1,-1,IF(ISBLANK($A4873),-1,IF($A4873&lt;=$Q$10,($A4873-$S$10)^2,-1)))</f>
        <v>-1</v>
      </c>
      <c r="I4873" s="20">
        <f>IF(COUNTIF($C4873:H4873,"&gt;=0")&gt;=1,-1,IF(ISBLANK($A4873),-1,IF($A4873&lt;=$Q$11,($A4873-$S$11)^2,-1)))</f>
        <v>-1</v>
      </c>
      <c r="J4873" s="20">
        <f>IF(COUNTIF($C4873:I4873,"&gt;=0")&gt;=1,-1,IF(ISBLANK($A4873),-1,IF($A4873&lt;=$Q$12,($A4873-$S$12)^2,-1)))</f>
        <v>-1</v>
      </c>
      <c r="K4873" s="20">
        <f>IF(COUNTIF($C4873:J4873,"&gt;=0")&gt;=1,-1,IF(ISBLANK($A4873),-1,IF($A4873&lt;=$Q$13,($A4873-$S$13)^2,-1)))</f>
        <v>-1</v>
      </c>
      <c r="L4873" s="20">
        <f>IF(COUNTIF($C4873:K4873,"&gt;=0")&gt;=1,-1,IF(ISBLANK($A4873),-1,IF($A4873&lt;=$Q$14,($A4873-$S$14)^2,-1)))</f>
        <v>-1</v>
      </c>
      <c r="M4873" s="20">
        <f>IF(COUNTIF($C4873:L4873,"&gt;=0")&gt;=1,-1,IF(ISBLANK($A4873),-1,IF($A4873&lt;=$Q$15,($A4873-$S$15)^2,-1)))</f>
        <v>-1</v>
      </c>
      <c r="N4873" s="20">
        <f>IF(COUNTIF($C4873:M4873,"&gt;=0")&gt;=1,-1,IF(ISBLANK($A4873),-1,IF($A4873&lt;=$Q$16,($A4873-$S$16)^2,-1)))</f>
        <v>-1</v>
      </c>
    </row>
    <row r="4874" spans="2:14" x14ac:dyDescent="0.25">
      <c r="B4874" s="8">
        <f t="shared" si="236"/>
        <v>0</v>
      </c>
      <c r="C4874" s="15">
        <f t="shared" si="234"/>
        <v>-1</v>
      </c>
      <c r="D4874" s="20">
        <f>IF(COUNTIF($C4874:C4874,"&gt;=0")&gt;=1,-1,IF(ISBLANK($A4874),-1,IF($A4874&lt;=$Q$6,($A4874-$S$6)^2,-1)))</f>
        <v>-1</v>
      </c>
      <c r="E4874" s="20">
        <f t="shared" si="235"/>
        <v>-1</v>
      </c>
      <c r="F4874" s="20">
        <f>IF(COUNTIF($C4874:E4874,"&gt;=0")&gt;=1,-1,IF(ISBLANK($A4874),-1,IF($A4874&lt;=$Q$8,($A4874-$S$8)^2,-1)))</f>
        <v>-1</v>
      </c>
      <c r="G4874" s="20">
        <f>IF(COUNTIF($C4874:F4874,"&gt;=0")&gt;=1,-1,IF(ISBLANK($A4874),-1,IF($A4874&lt;=$Q$9,($A4874-$S$9)^2,-1)))</f>
        <v>-1</v>
      </c>
      <c r="H4874" s="20">
        <f>IF(COUNTIF($C4874:G4874,"&gt;=0")&gt;=1,-1,IF(ISBLANK($A4874),-1,IF($A4874&lt;=$Q$10,($A4874-$S$10)^2,-1)))</f>
        <v>-1</v>
      </c>
      <c r="I4874" s="20">
        <f>IF(COUNTIF($C4874:H4874,"&gt;=0")&gt;=1,-1,IF(ISBLANK($A4874),-1,IF($A4874&lt;=$Q$11,($A4874-$S$11)^2,-1)))</f>
        <v>-1</v>
      </c>
      <c r="J4874" s="20">
        <f>IF(COUNTIF($C4874:I4874,"&gt;=0")&gt;=1,-1,IF(ISBLANK($A4874),-1,IF($A4874&lt;=$Q$12,($A4874-$S$12)^2,-1)))</f>
        <v>-1</v>
      </c>
      <c r="K4874" s="20">
        <f>IF(COUNTIF($C4874:J4874,"&gt;=0")&gt;=1,-1,IF(ISBLANK($A4874),-1,IF($A4874&lt;=$Q$13,($A4874-$S$13)^2,-1)))</f>
        <v>-1</v>
      </c>
      <c r="L4874" s="20">
        <f>IF(COUNTIF($C4874:K4874,"&gt;=0")&gt;=1,-1,IF(ISBLANK($A4874),-1,IF($A4874&lt;=$Q$14,($A4874-$S$14)^2,-1)))</f>
        <v>-1</v>
      </c>
      <c r="M4874" s="20">
        <f>IF(COUNTIF($C4874:L4874,"&gt;=0")&gt;=1,-1,IF(ISBLANK($A4874),-1,IF($A4874&lt;=$Q$15,($A4874-$S$15)^2,-1)))</f>
        <v>-1</v>
      </c>
      <c r="N4874" s="20">
        <f>IF(COUNTIF($C4874:M4874,"&gt;=0")&gt;=1,-1,IF(ISBLANK($A4874),-1,IF($A4874&lt;=$Q$16,($A4874-$S$16)^2,-1)))</f>
        <v>-1</v>
      </c>
    </row>
    <row r="4875" spans="2:14" x14ac:dyDescent="0.25">
      <c r="B4875" s="8">
        <f t="shared" si="236"/>
        <v>0</v>
      </c>
      <c r="C4875" s="15">
        <f t="shared" si="234"/>
        <v>-1</v>
      </c>
      <c r="D4875" s="20">
        <f>IF(COUNTIF($C4875:C4875,"&gt;=0")&gt;=1,-1,IF(ISBLANK($A4875),-1,IF($A4875&lt;=$Q$6,($A4875-$S$6)^2,-1)))</f>
        <v>-1</v>
      </c>
      <c r="E4875" s="20">
        <f t="shared" si="235"/>
        <v>-1</v>
      </c>
      <c r="F4875" s="20">
        <f>IF(COUNTIF($C4875:E4875,"&gt;=0")&gt;=1,-1,IF(ISBLANK($A4875),-1,IF($A4875&lt;=$Q$8,($A4875-$S$8)^2,-1)))</f>
        <v>-1</v>
      </c>
      <c r="G4875" s="20">
        <f>IF(COUNTIF($C4875:F4875,"&gt;=0")&gt;=1,-1,IF(ISBLANK($A4875),-1,IF($A4875&lt;=$Q$9,($A4875-$S$9)^2,-1)))</f>
        <v>-1</v>
      </c>
      <c r="H4875" s="20">
        <f>IF(COUNTIF($C4875:G4875,"&gt;=0")&gt;=1,-1,IF(ISBLANK($A4875),-1,IF($A4875&lt;=$Q$10,($A4875-$S$10)^2,-1)))</f>
        <v>-1</v>
      </c>
      <c r="I4875" s="20">
        <f>IF(COUNTIF($C4875:H4875,"&gt;=0")&gt;=1,-1,IF(ISBLANK($A4875),-1,IF($A4875&lt;=$Q$11,($A4875-$S$11)^2,-1)))</f>
        <v>-1</v>
      </c>
      <c r="J4875" s="20">
        <f>IF(COUNTIF($C4875:I4875,"&gt;=0")&gt;=1,-1,IF(ISBLANK($A4875),-1,IF($A4875&lt;=$Q$12,($A4875-$S$12)^2,-1)))</f>
        <v>-1</v>
      </c>
      <c r="K4875" s="20">
        <f>IF(COUNTIF($C4875:J4875,"&gt;=0")&gt;=1,-1,IF(ISBLANK($A4875),-1,IF($A4875&lt;=$Q$13,($A4875-$S$13)^2,-1)))</f>
        <v>-1</v>
      </c>
      <c r="L4875" s="20">
        <f>IF(COUNTIF($C4875:K4875,"&gt;=0")&gt;=1,-1,IF(ISBLANK($A4875),-1,IF($A4875&lt;=$Q$14,($A4875-$S$14)^2,-1)))</f>
        <v>-1</v>
      </c>
      <c r="M4875" s="20">
        <f>IF(COUNTIF($C4875:L4875,"&gt;=0")&gt;=1,-1,IF(ISBLANK($A4875),-1,IF($A4875&lt;=$Q$15,($A4875-$S$15)^2,-1)))</f>
        <v>-1</v>
      </c>
      <c r="N4875" s="20">
        <f>IF(COUNTIF($C4875:M4875,"&gt;=0")&gt;=1,-1,IF(ISBLANK($A4875),-1,IF($A4875&lt;=$Q$16,($A4875-$S$16)^2,-1)))</f>
        <v>-1</v>
      </c>
    </row>
    <row r="4876" spans="2:14" x14ac:dyDescent="0.25">
      <c r="B4876" s="8">
        <f t="shared" si="236"/>
        <v>0</v>
      </c>
      <c r="C4876" s="15">
        <f t="shared" si="234"/>
        <v>-1</v>
      </c>
      <c r="D4876" s="20">
        <f>IF(COUNTIF($C4876:C4876,"&gt;=0")&gt;=1,-1,IF(ISBLANK($A4876),-1,IF($A4876&lt;=$Q$6,($A4876-$S$6)^2,-1)))</f>
        <v>-1</v>
      </c>
      <c r="E4876" s="20">
        <f t="shared" si="235"/>
        <v>-1</v>
      </c>
      <c r="F4876" s="20">
        <f>IF(COUNTIF($C4876:E4876,"&gt;=0")&gt;=1,-1,IF(ISBLANK($A4876),-1,IF($A4876&lt;=$Q$8,($A4876-$S$8)^2,-1)))</f>
        <v>-1</v>
      </c>
      <c r="G4876" s="20">
        <f>IF(COUNTIF($C4876:F4876,"&gt;=0")&gt;=1,-1,IF(ISBLANK($A4876),-1,IF($A4876&lt;=$Q$9,($A4876-$S$9)^2,-1)))</f>
        <v>-1</v>
      </c>
      <c r="H4876" s="20">
        <f>IF(COUNTIF($C4876:G4876,"&gt;=0")&gt;=1,-1,IF(ISBLANK($A4876),-1,IF($A4876&lt;=$Q$10,($A4876-$S$10)^2,-1)))</f>
        <v>-1</v>
      </c>
      <c r="I4876" s="20">
        <f>IF(COUNTIF($C4876:H4876,"&gt;=0")&gt;=1,-1,IF(ISBLANK($A4876),-1,IF($A4876&lt;=$Q$11,($A4876-$S$11)^2,-1)))</f>
        <v>-1</v>
      </c>
      <c r="J4876" s="20">
        <f>IF(COUNTIF($C4876:I4876,"&gt;=0")&gt;=1,-1,IF(ISBLANK($A4876),-1,IF($A4876&lt;=$Q$12,($A4876-$S$12)^2,-1)))</f>
        <v>-1</v>
      </c>
      <c r="K4876" s="20">
        <f>IF(COUNTIF($C4876:J4876,"&gt;=0")&gt;=1,-1,IF(ISBLANK($A4876),-1,IF($A4876&lt;=$Q$13,($A4876-$S$13)^2,-1)))</f>
        <v>-1</v>
      </c>
      <c r="L4876" s="20">
        <f>IF(COUNTIF($C4876:K4876,"&gt;=0")&gt;=1,-1,IF(ISBLANK($A4876),-1,IF($A4876&lt;=$Q$14,($A4876-$S$14)^2,-1)))</f>
        <v>-1</v>
      </c>
      <c r="M4876" s="20">
        <f>IF(COUNTIF($C4876:L4876,"&gt;=0")&gt;=1,-1,IF(ISBLANK($A4876),-1,IF($A4876&lt;=$Q$15,($A4876-$S$15)^2,-1)))</f>
        <v>-1</v>
      </c>
      <c r="N4876" s="20">
        <f>IF(COUNTIF($C4876:M4876,"&gt;=0")&gt;=1,-1,IF(ISBLANK($A4876),-1,IF($A4876&lt;=$Q$16,($A4876-$S$16)^2,-1)))</f>
        <v>-1</v>
      </c>
    </row>
    <row r="4877" spans="2:14" x14ac:dyDescent="0.25">
      <c r="B4877" s="8">
        <f t="shared" si="236"/>
        <v>0</v>
      </c>
      <c r="C4877" s="15">
        <f t="shared" si="234"/>
        <v>-1</v>
      </c>
      <c r="D4877" s="20">
        <f>IF(COUNTIF($C4877:C4877,"&gt;=0")&gt;=1,-1,IF(ISBLANK($A4877),-1,IF($A4877&lt;=$Q$6,($A4877-$S$6)^2,-1)))</f>
        <v>-1</v>
      </c>
      <c r="E4877" s="20">
        <f t="shared" si="235"/>
        <v>-1</v>
      </c>
      <c r="F4877" s="20">
        <f>IF(COUNTIF($C4877:E4877,"&gt;=0")&gt;=1,-1,IF(ISBLANK($A4877),-1,IF($A4877&lt;=$Q$8,($A4877-$S$8)^2,-1)))</f>
        <v>-1</v>
      </c>
      <c r="G4877" s="20">
        <f>IF(COUNTIF($C4877:F4877,"&gt;=0")&gt;=1,-1,IF(ISBLANK($A4877),-1,IF($A4877&lt;=$Q$9,($A4877-$S$9)^2,-1)))</f>
        <v>-1</v>
      </c>
      <c r="H4877" s="20">
        <f>IF(COUNTIF($C4877:G4877,"&gt;=0")&gt;=1,-1,IF(ISBLANK($A4877),-1,IF($A4877&lt;=$Q$10,($A4877-$S$10)^2,-1)))</f>
        <v>-1</v>
      </c>
      <c r="I4877" s="20">
        <f>IF(COUNTIF($C4877:H4877,"&gt;=0")&gt;=1,-1,IF(ISBLANK($A4877),-1,IF($A4877&lt;=$Q$11,($A4877-$S$11)^2,-1)))</f>
        <v>-1</v>
      </c>
      <c r="J4877" s="20">
        <f>IF(COUNTIF($C4877:I4877,"&gt;=0")&gt;=1,-1,IF(ISBLANK($A4877),-1,IF($A4877&lt;=$Q$12,($A4877-$S$12)^2,-1)))</f>
        <v>-1</v>
      </c>
      <c r="K4877" s="20">
        <f>IF(COUNTIF($C4877:J4877,"&gt;=0")&gt;=1,-1,IF(ISBLANK($A4877),-1,IF($A4877&lt;=$Q$13,($A4877-$S$13)^2,-1)))</f>
        <v>-1</v>
      </c>
      <c r="L4877" s="20">
        <f>IF(COUNTIF($C4877:K4877,"&gt;=0")&gt;=1,-1,IF(ISBLANK($A4877),-1,IF($A4877&lt;=$Q$14,($A4877-$S$14)^2,-1)))</f>
        <v>-1</v>
      </c>
      <c r="M4877" s="20">
        <f>IF(COUNTIF($C4877:L4877,"&gt;=0")&gt;=1,-1,IF(ISBLANK($A4877),-1,IF($A4877&lt;=$Q$15,($A4877-$S$15)^2,-1)))</f>
        <v>-1</v>
      </c>
      <c r="N4877" s="20">
        <f>IF(COUNTIF($C4877:M4877,"&gt;=0")&gt;=1,-1,IF(ISBLANK($A4877),-1,IF($A4877&lt;=$Q$16,($A4877-$S$16)^2,-1)))</f>
        <v>-1</v>
      </c>
    </row>
    <row r="4878" spans="2:14" x14ac:dyDescent="0.25">
      <c r="B4878" s="8">
        <f t="shared" si="236"/>
        <v>0</v>
      </c>
      <c r="C4878" s="15">
        <f t="shared" si="234"/>
        <v>-1</v>
      </c>
      <c r="D4878" s="20">
        <f>IF(COUNTIF($C4878:C4878,"&gt;=0")&gt;=1,-1,IF(ISBLANK($A4878),-1,IF($A4878&lt;=$Q$6,($A4878-$S$6)^2,-1)))</f>
        <v>-1</v>
      </c>
      <c r="E4878" s="20">
        <f t="shared" si="235"/>
        <v>-1</v>
      </c>
      <c r="F4878" s="20">
        <f>IF(COUNTIF($C4878:E4878,"&gt;=0")&gt;=1,-1,IF(ISBLANK($A4878),-1,IF($A4878&lt;=$Q$8,($A4878-$S$8)^2,-1)))</f>
        <v>-1</v>
      </c>
      <c r="G4878" s="20">
        <f>IF(COUNTIF($C4878:F4878,"&gt;=0")&gt;=1,-1,IF(ISBLANK($A4878),-1,IF($A4878&lt;=$Q$9,($A4878-$S$9)^2,-1)))</f>
        <v>-1</v>
      </c>
      <c r="H4878" s="20">
        <f>IF(COUNTIF($C4878:G4878,"&gt;=0")&gt;=1,-1,IF(ISBLANK($A4878),-1,IF($A4878&lt;=$Q$10,($A4878-$S$10)^2,-1)))</f>
        <v>-1</v>
      </c>
      <c r="I4878" s="20">
        <f>IF(COUNTIF($C4878:H4878,"&gt;=0")&gt;=1,-1,IF(ISBLANK($A4878),-1,IF($A4878&lt;=$Q$11,($A4878-$S$11)^2,-1)))</f>
        <v>-1</v>
      </c>
      <c r="J4878" s="20">
        <f>IF(COUNTIF($C4878:I4878,"&gt;=0")&gt;=1,-1,IF(ISBLANK($A4878),-1,IF($A4878&lt;=$Q$12,($A4878-$S$12)^2,-1)))</f>
        <v>-1</v>
      </c>
      <c r="K4878" s="20">
        <f>IF(COUNTIF($C4878:J4878,"&gt;=0")&gt;=1,-1,IF(ISBLANK($A4878),-1,IF($A4878&lt;=$Q$13,($A4878-$S$13)^2,-1)))</f>
        <v>-1</v>
      </c>
      <c r="L4878" s="20">
        <f>IF(COUNTIF($C4878:K4878,"&gt;=0")&gt;=1,-1,IF(ISBLANK($A4878),-1,IF($A4878&lt;=$Q$14,($A4878-$S$14)^2,-1)))</f>
        <v>-1</v>
      </c>
      <c r="M4878" s="20">
        <f>IF(COUNTIF($C4878:L4878,"&gt;=0")&gt;=1,-1,IF(ISBLANK($A4878),-1,IF($A4878&lt;=$Q$15,($A4878-$S$15)^2,-1)))</f>
        <v>-1</v>
      </c>
      <c r="N4878" s="20">
        <f>IF(COUNTIF($C4878:M4878,"&gt;=0")&gt;=1,-1,IF(ISBLANK($A4878),-1,IF($A4878&lt;=$Q$16,($A4878-$S$16)^2,-1)))</f>
        <v>-1</v>
      </c>
    </row>
    <row r="4879" spans="2:14" x14ac:dyDescent="0.25">
      <c r="B4879" s="8">
        <f t="shared" si="236"/>
        <v>0</v>
      </c>
      <c r="C4879" s="15">
        <f t="shared" si="234"/>
        <v>-1</v>
      </c>
      <c r="D4879" s="20">
        <f>IF(COUNTIF($C4879:C4879,"&gt;=0")&gt;=1,-1,IF(ISBLANK($A4879),-1,IF($A4879&lt;=$Q$6,($A4879-$S$6)^2,-1)))</f>
        <v>-1</v>
      </c>
      <c r="E4879" s="20">
        <f t="shared" si="235"/>
        <v>-1</v>
      </c>
      <c r="F4879" s="20">
        <f>IF(COUNTIF($C4879:E4879,"&gt;=0")&gt;=1,-1,IF(ISBLANK($A4879),-1,IF($A4879&lt;=$Q$8,($A4879-$S$8)^2,-1)))</f>
        <v>-1</v>
      </c>
      <c r="G4879" s="20">
        <f>IF(COUNTIF($C4879:F4879,"&gt;=0")&gt;=1,-1,IF(ISBLANK($A4879),-1,IF($A4879&lt;=$Q$9,($A4879-$S$9)^2,-1)))</f>
        <v>-1</v>
      </c>
      <c r="H4879" s="20">
        <f>IF(COUNTIF($C4879:G4879,"&gt;=0")&gt;=1,-1,IF(ISBLANK($A4879),-1,IF($A4879&lt;=$Q$10,($A4879-$S$10)^2,-1)))</f>
        <v>-1</v>
      </c>
      <c r="I4879" s="20">
        <f>IF(COUNTIF($C4879:H4879,"&gt;=0")&gt;=1,-1,IF(ISBLANK($A4879),-1,IF($A4879&lt;=$Q$11,($A4879-$S$11)^2,-1)))</f>
        <v>-1</v>
      </c>
      <c r="J4879" s="20">
        <f>IF(COUNTIF($C4879:I4879,"&gt;=0")&gt;=1,-1,IF(ISBLANK($A4879),-1,IF($A4879&lt;=$Q$12,($A4879-$S$12)^2,-1)))</f>
        <v>-1</v>
      </c>
      <c r="K4879" s="20">
        <f>IF(COUNTIF($C4879:J4879,"&gt;=0")&gt;=1,-1,IF(ISBLANK($A4879),-1,IF($A4879&lt;=$Q$13,($A4879-$S$13)^2,-1)))</f>
        <v>-1</v>
      </c>
      <c r="L4879" s="20">
        <f>IF(COUNTIF($C4879:K4879,"&gt;=0")&gt;=1,-1,IF(ISBLANK($A4879),-1,IF($A4879&lt;=$Q$14,($A4879-$S$14)^2,-1)))</f>
        <v>-1</v>
      </c>
      <c r="M4879" s="20">
        <f>IF(COUNTIF($C4879:L4879,"&gt;=0")&gt;=1,-1,IF(ISBLANK($A4879),-1,IF($A4879&lt;=$Q$15,($A4879-$S$15)^2,-1)))</f>
        <v>-1</v>
      </c>
      <c r="N4879" s="20">
        <f>IF(COUNTIF($C4879:M4879,"&gt;=0")&gt;=1,-1,IF(ISBLANK($A4879),-1,IF($A4879&lt;=$Q$16,($A4879-$S$16)^2,-1)))</f>
        <v>-1</v>
      </c>
    </row>
    <row r="4880" spans="2:14" x14ac:dyDescent="0.25">
      <c r="B4880" s="8">
        <f t="shared" si="236"/>
        <v>0</v>
      </c>
      <c r="C4880" s="15">
        <f t="shared" si="234"/>
        <v>-1</v>
      </c>
      <c r="D4880" s="20">
        <f>IF(COUNTIF($C4880:C4880,"&gt;=0")&gt;=1,-1,IF(ISBLANK($A4880),-1,IF($A4880&lt;=$Q$6,($A4880-$S$6)^2,-1)))</f>
        <v>-1</v>
      </c>
      <c r="E4880" s="20">
        <f t="shared" si="235"/>
        <v>-1</v>
      </c>
      <c r="F4880" s="20">
        <f>IF(COUNTIF($C4880:E4880,"&gt;=0")&gt;=1,-1,IF(ISBLANK($A4880),-1,IF($A4880&lt;=$Q$8,($A4880-$S$8)^2,-1)))</f>
        <v>-1</v>
      </c>
      <c r="G4880" s="20">
        <f>IF(COUNTIF($C4880:F4880,"&gt;=0")&gt;=1,-1,IF(ISBLANK($A4880),-1,IF($A4880&lt;=$Q$9,($A4880-$S$9)^2,-1)))</f>
        <v>-1</v>
      </c>
      <c r="H4880" s="20">
        <f>IF(COUNTIF($C4880:G4880,"&gt;=0")&gt;=1,-1,IF(ISBLANK($A4880),-1,IF($A4880&lt;=$Q$10,($A4880-$S$10)^2,-1)))</f>
        <v>-1</v>
      </c>
      <c r="I4880" s="20">
        <f>IF(COUNTIF($C4880:H4880,"&gt;=0")&gt;=1,-1,IF(ISBLANK($A4880),-1,IF($A4880&lt;=$Q$11,($A4880-$S$11)^2,-1)))</f>
        <v>-1</v>
      </c>
      <c r="J4880" s="20">
        <f>IF(COUNTIF($C4880:I4880,"&gt;=0")&gt;=1,-1,IF(ISBLANK($A4880),-1,IF($A4880&lt;=$Q$12,($A4880-$S$12)^2,-1)))</f>
        <v>-1</v>
      </c>
      <c r="K4880" s="20">
        <f>IF(COUNTIF($C4880:J4880,"&gt;=0")&gt;=1,-1,IF(ISBLANK($A4880),-1,IF($A4880&lt;=$Q$13,($A4880-$S$13)^2,-1)))</f>
        <v>-1</v>
      </c>
      <c r="L4880" s="20">
        <f>IF(COUNTIF($C4880:K4880,"&gt;=0")&gt;=1,-1,IF(ISBLANK($A4880),-1,IF($A4880&lt;=$Q$14,($A4880-$S$14)^2,-1)))</f>
        <v>-1</v>
      </c>
      <c r="M4880" s="20">
        <f>IF(COUNTIF($C4880:L4880,"&gt;=0")&gt;=1,-1,IF(ISBLANK($A4880),-1,IF($A4880&lt;=$Q$15,($A4880-$S$15)^2,-1)))</f>
        <v>-1</v>
      </c>
      <c r="N4880" s="20">
        <f>IF(COUNTIF($C4880:M4880,"&gt;=0")&gt;=1,-1,IF(ISBLANK($A4880),-1,IF($A4880&lt;=$Q$16,($A4880-$S$16)^2,-1)))</f>
        <v>-1</v>
      </c>
    </row>
    <row r="4881" spans="2:14" x14ac:dyDescent="0.25">
      <c r="B4881" s="8">
        <f t="shared" si="236"/>
        <v>0</v>
      </c>
      <c r="C4881" s="15">
        <f t="shared" si="234"/>
        <v>-1</v>
      </c>
      <c r="D4881" s="20">
        <f>IF(COUNTIF($C4881:C4881,"&gt;=0")&gt;=1,-1,IF(ISBLANK($A4881),-1,IF($A4881&lt;=$Q$6,($A4881-$S$6)^2,-1)))</f>
        <v>-1</v>
      </c>
      <c r="E4881" s="20">
        <f t="shared" si="235"/>
        <v>-1</v>
      </c>
      <c r="F4881" s="20">
        <f>IF(COUNTIF($C4881:E4881,"&gt;=0")&gt;=1,-1,IF(ISBLANK($A4881),-1,IF($A4881&lt;=$Q$8,($A4881-$S$8)^2,-1)))</f>
        <v>-1</v>
      </c>
      <c r="G4881" s="20">
        <f>IF(COUNTIF($C4881:F4881,"&gt;=0")&gt;=1,-1,IF(ISBLANK($A4881),-1,IF($A4881&lt;=$Q$9,($A4881-$S$9)^2,-1)))</f>
        <v>-1</v>
      </c>
      <c r="H4881" s="20">
        <f>IF(COUNTIF($C4881:G4881,"&gt;=0")&gt;=1,-1,IF(ISBLANK($A4881),-1,IF($A4881&lt;=$Q$10,($A4881-$S$10)^2,-1)))</f>
        <v>-1</v>
      </c>
      <c r="I4881" s="20">
        <f>IF(COUNTIF($C4881:H4881,"&gt;=0")&gt;=1,-1,IF(ISBLANK($A4881),-1,IF($A4881&lt;=$Q$11,($A4881-$S$11)^2,-1)))</f>
        <v>-1</v>
      </c>
      <c r="J4881" s="20">
        <f>IF(COUNTIF($C4881:I4881,"&gt;=0")&gt;=1,-1,IF(ISBLANK($A4881),-1,IF($A4881&lt;=$Q$12,($A4881-$S$12)^2,-1)))</f>
        <v>-1</v>
      </c>
      <c r="K4881" s="20">
        <f>IF(COUNTIF($C4881:J4881,"&gt;=0")&gt;=1,-1,IF(ISBLANK($A4881),-1,IF($A4881&lt;=$Q$13,($A4881-$S$13)^2,-1)))</f>
        <v>-1</v>
      </c>
      <c r="L4881" s="20">
        <f>IF(COUNTIF($C4881:K4881,"&gt;=0")&gt;=1,-1,IF(ISBLANK($A4881),-1,IF($A4881&lt;=$Q$14,($A4881-$S$14)^2,-1)))</f>
        <v>-1</v>
      </c>
      <c r="M4881" s="20">
        <f>IF(COUNTIF($C4881:L4881,"&gt;=0")&gt;=1,-1,IF(ISBLANK($A4881),-1,IF($A4881&lt;=$Q$15,($A4881-$S$15)^2,-1)))</f>
        <v>-1</v>
      </c>
      <c r="N4881" s="20">
        <f>IF(COUNTIF($C4881:M4881,"&gt;=0")&gt;=1,-1,IF(ISBLANK($A4881),-1,IF($A4881&lt;=$Q$16,($A4881-$S$16)^2,-1)))</f>
        <v>-1</v>
      </c>
    </row>
    <row r="4882" spans="2:14" x14ac:dyDescent="0.25">
      <c r="B4882" s="8">
        <f t="shared" si="236"/>
        <v>0</v>
      </c>
      <c r="C4882" s="15">
        <f t="shared" si="234"/>
        <v>-1</v>
      </c>
      <c r="D4882" s="20">
        <f>IF(COUNTIF($C4882:C4882,"&gt;=0")&gt;=1,-1,IF(ISBLANK($A4882),-1,IF($A4882&lt;=$Q$6,($A4882-$S$6)^2,-1)))</f>
        <v>-1</v>
      </c>
      <c r="E4882" s="20">
        <f t="shared" si="235"/>
        <v>-1</v>
      </c>
      <c r="F4882" s="20">
        <f>IF(COUNTIF($C4882:E4882,"&gt;=0")&gt;=1,-1,IF(ISBLANK($A4882),-1,IF($A4882&lt;=$Q$8,($A4882-$S$8)^2,-1)))</f>
        <v>-1</v>
      </c>
      <c r="G4882" s="20">
        <f>IF(COUNTIF($C4882:F4882,"&gt;=0")&gt;=1,-1,IF(ISBLANK($A4882),-1,IF($A4882&lt;=$Q$9,($A4882-$S$9)^2,-1)))</f>
        <v>-1</v>
      </c>
      <c r="H4882" s="20">
        <f>IF(COUNTIF($C4882:G4882,"&gt;=0")&gt;=1,-1,IF(ISBLANK($A4882),-1,IF($A4882&lt;=$Q$10,($A4882-$S$10)^2,-1)))</f>
        <v>-1</v>
      </c>
      <c r="I4882" s="20">
        <f>IF(COUNTIF($C4882:H4882,"&gt;=0")&gt;=1,-1,IF(ISBLANK($A4882),-1,IF($A4882&lt;=$Q$11,($A4882-$S$11)^2,-1)))</f>
        <v>-1</v>
      </c>
      <c r="J4882" s="20">
        <f>IF(COUNTIF($C4882:I4882,"&gt;=0")&gt;=1,-1,IF(ISBLANK($A4882),-1,IF($A4882&lt;=$Q$12,($A4882-$S$12)^2,-1)))</f>
        <v>-1</v>
      </c>
      <c r="K4882" s="20">
        <f>IF(COUNTIF($C4882:J4882,"&gt;=0")&gt;=1,-1,IF(ISBLANK($A4882),-1,IF($A4882&lt;=$Q$13,($A4882-$S$13)^2,-1)))</f>
        <v>-1</v>
      </c>
      <c r="L4882" s="20">
        <f>IF(COUNTIF($C4882:K4882,"&gt;=0")&gt;=1,-1,IF(ISBLANK($A4882),-1,IF($A4882&lt;=$Q$14,($A4882-$S$14)^2,-1)))</f>
        <v>-1</v>
      </c>
      <c r="M4882" s="20">
        <f>IF(COUNTIF($C4882:L4882,"&gt;=0")&gt;=1,-1,IF(ISBLANK($A4882),-1,IF($A4882&lt;=$Q$15,($A4882-$S$15)^2,-1)))</f>
        <v>-1</v>
      </c>
      <c r="N4882" s="20">
        <f>IF(COUNTIF($C4882:M4882,"&gt;=0")&gt;=1,-1,IF(ISBLANK($A4882),-1,IF($A4882&lt;=$Q$16,($A4882-$S$16)^2,-1)))</f>
        <v>-1</v>
      </c>
    </row>
    <row r="4883" spans="2:14" x14ac:dyDescent="0.25">
      <c r="B4883" s="8">
        <f t="shared" si="236"/>
        <v>0</v>
      </c>
      <c r="C4883" s="15">
        <f t="shared" si="234"/>
        <v>-1</v>
      </c>
      <c r="D4883" s="20">
        <f>IF(COUNTIF($C4883:C4883,"&gt;=0")&gt;=1,-1,IF(ISBLANK($A4883),-1,IF($A4883&lt;=$Q$6,($A4883-$S$6)^2,-1)))</f>
        <v>-1</v>
      </c>
      <c r="E4883" s="20">
        <f t="shared" si="235"/>
        <v>-1</v>
      </c>
      <c r="F4883" s="20">
        <f>IF(COUNTIF($C4883:E4883,"&gt;=0")&gt;=1,-1,IF(ISBLANK($A4883),-1,IF($A4883&lt;=$Q$8,($A4883-$S$8)^2,-1)))</f>
        <v>-1</v>
      </c>
      <c r="G4883" s="20">
        <f>IF(COUNTIF($C4883:F4883,"&gt;=0")&gt;=1,-1,IF(ISBLANK($A4883),-1,IF($A4883&lt;=$Q$9,($A4883-$S$9)^2,-1)))</f>
        <v>-1</v>
      </c>
      <c r="H4883" s="20">
        <f>IF(COUNTIF($C4883:G4883,"&gt;=0")&gt;=1,-1,IF(ISBLANK($A4883),-1,IF($A4883&lt;=$Q$10,($A4883-$S$10)^2,-1)))</f>
        <v>-1</v>
      </c>
      <c r="I4883" s="20">
        <f>IF(COUNTIF($C4883:H4883,"&gt;=0")&gt;=1,-1,IF(ISBLANK($A4883),-1,IF($A4883&lt;=$Q$11,($A4883-$S$11)^2,-1)))</f>
        <v>-1</v>
      </c>
      <c r="J4883" s="20">
        <f>IF(COUNTIF($C4883:I4883,"&gt;=0")&gt;=1,-1,IF(ISBLANK($A4883),-1,IF($A4883&lt;=$Q$12,($A4883-$S$12)^2,-1)))</f>
        <v>-1</v>
      </c>
      <c r="K4883" s="20">
        <f>IF(COUNTIF($C4883:J4883,"&gt;=0")&gt;=1,-1,IF(ISBLANK($A4883),-1,IF($A4883&lt;=$Q$13,($A4883-$S$13)^2,-1)))</f>
        <v>-1</v>
      </c>
      <c r="L4883" s="20">
        <f>IF(COUNTIF($C4883:K4883,"&gt;=0")&gt;=1,-1,IF(ISBLANK($A4883),-1,IF($A4883&lt;=$Q$14,($A4883-$S$14)^2,-1)))</f>
        <v>-1</v>
      </c>
      <c r="M4883" s="20">
        <f>IF(COUNTIF($C4883:L4883,"&gt;=0")&gt;=1,-1,IF(ISBLANK($A4883),-1,IF($A4883&lt;=$Q$15,($A4883-$S$15)^2,-1)))</f>
        <v>-1</v>
      </c>
      <c r="N4883" s="20">
        <f>IF(COUNTIF($C4883:M4883,"&gt;=0")&gt;=1,-1,IF(ISBLANK($A4883),-1,IF($A4883&lt;=$Q$16,($A4883-$S$16)^2,-1)))</f>
        <v>-1</v>
      </c>
    </row>
    <row r="4884" spans="2:14" x14ac:dyDescent="0.25">
      <c r="B4884" s="8">
        <f t="shared" si="236"/>
        <v>0</v>
      </c>
      <c r="C4884" s="15">
        <f t="shared" si="234"/>
        <v>-1</v>
      </c>
      <c r="D4884" s="20">
        <f>IF(COUNTIF($C4884:C4884,"&gt;=0")&gt;=1,-1,IF(ISBLANK($A4884),-1,IF($A4884&lt;=$Q$6,($A4884-$S$6)^2,-1)))</f>
        <v>-1</v>
      </c>
      <c r="E4884" s="20">
        <f t="shared" si="235"/>
        <v>-1</v>
      </c>
      <c r="F4884" s="20">
        <f>IF(COUNTIF($C4884:E4884,"&gt;=0")&gt;=1,-1,IF(ISBLANK($A4884),-1,IF($A4884&lt;=$Q$8,($A4884-$S$8)^2,-1)))</f>
        <v>-1</v>
      </c>
      <c r="G4884" s="20">
        <f>IF(COUNTIF($C4884:F4884,"&gt;=0")&gt;=1,-1,IF(ISBLANK($A4884),-1,IF($A4884&lt;=$Q$9,($A4884-$S$9)^2,-1)))</f>
        <v>-1</v>
      </c>
      <c r="H4884" s="20">
        <f>IF(COUNTIF($C4884:G4884,"&gt;=0")&gt;=1,-1,IF(ISBLANK($A4884),-1,IF($A4884&lt;=$Q$10,($A4884-$S$10)^2,-1)))</f>
        <v>-1</v>
      </c>
      <c r="I4884" s="20">
        <f>IF(COUNTIF($C4884:H4884,"&gt;=0")&gt;=1,-1,IF(ISBLANK($A4884),-1,IF($A4884&lt;=$Q$11,($A4884-$S$11)^2,-1)))</f>
        <v>-1</v>
      </c>
      <c r="J4884" s="20">
        <f>IF(COUNTIF($C4884:I4884,"&gt;=0")&gt;=1,-1,IF(ISBLANK($A4884),-1,IF($A4884&lt;=$Q$12,($A4884-$S$12)^2,-1)))</f>
        <v>-1</v>
      </c>
      <c r="K4884" s="20">
        <f>IF(COUNTIF($C4884:J4884,"&gt;=0")&gt;=1,-1,IF(ISBLANK($A4884),-1,IF($A4884&lt;=$Q$13,($A4884-$S$13)^2,-1)))</f>
        <v>-1</v>
      </c>
      <c r="L4884" s="20">
        <f>IF(COUNTIF($C4884:K4884,"&gt;=0")&gt;=1,-1,IF(ISBLANK($A4884),-1,IF($A4884&lt;=$Q$14,($A4884-$S$14)^2,-1)))</f>
        <v>-1</v>
      </c>
      <c r="M4884" s="20">
        <f>IF(COUNTIF($C4884:L4884,"&gt;=0")&gt;=1,-1,IF(ISBLANK($A4884),-1,IF($A4884&lt;=$Q$15,($A4884-$S$15)^2,-1)))</f>
        <v>-1</v>
      </c>
      <c r="N4884" s="20">
        <f>IF(COUNTIF($C4884:M4884,"&gt;=0")&gt;=1,-1,IF(ISBLANK($A4884),-1,IF($A4884&lt;=$Q$16,($A4884-$S$16)^2,-1)))</f>
        <v>-1</v>
      </c>
    </row>
    <row r="4885" spans="2:14" x14ac:dyDescent="0.25">
      <c r="B4885" s="8">
        <f t="shared" si="236"/>
        <v>0</v>
      </c>
      <c r="C4885" s="15">
        <f t="shared" si="234"/>
        <v>-1</v>
      </c>
      <c r="D4885" s="20">
        <f>IF(COUNTIF($C4885:C4885,"&gt;=0")&gt;=1,-1,IF(ISBLANK($A4885),-1,IF($A4885&lt;=$Q$6,($A4885-$S$6)^2,-1)))</f>
        <v>-1</v>
      </c>
      <c r="E4885" s="20">
        <f t="shared" si="235"/>
        <v>-1</v>
      </c>
      <c r="F4885" s="20">
        <f>IF(COUNTIF($C4885:E4885,"&gt;=0")&gt;=1,-1,IF(ISBLANK($A4885),-1,IF($A4885&lt;=$Q$8,($A4885-$S$8)^2,-1)))</f>
        <v>-1</v>
      </c>
      <c r="G4885" s="20">
        <f>IF(COUNTIF($C4885:F4885,"&gt;=0")&gt;=1,-1,IF(ISBLANK($A4885),-1,IF($A4885&lt;=$Q$9,($A4885-$S$9)^2,-1)))</f>
        <v>-1</v>
      </c>
      <c r="H4885" s="20">
        <f>IF(COUNTIF($C4885:G4885,"&gt;=0")&gt;=1,-1,IF(ISBLANK($A4885),-1,IF($A4885&lt;=$Q$10,($A4885-$S$10)^2,-1)))</f>
        <v>-1</v>
      </c>
      <c r="I4885" s="20">
        <f>IF(COUNTIF($C4885:H4885,"&gt;=0")&gt;=1,-1,IF(ISBLANK($A4885),-1,IF($A4885&lt;=$Q$11,($A4885-$S$11)^2,-1)))</f>
        <v>-1</v>
      </c>
      <c r="J4885" s="20">
        <f>IF(COUNTIF($C4885:I4885,"&gt;=0")&gt;=1,-1,IF(ISBLANK($A4885),-1,IF($A4885&lt;=$Q$12,($A4885-$S$12)^2,-1)))</f>
        <v>-1</v>
      </c>
      <c r="K4885" s="20">
        <f>IF(COUNTIF($C4885:J4885,"&gt;=0")&gt;=1,-1,IF(ISBLANK($A4885),-1,IF($A4885&lt;=$Q$13,($A4885-$S$13)^2,-1)))</f>
        <v>-1</v>
      </c>
      <c r="L4885" s="20">
        <f>IF(COUNTIF($C4885:K4885,"&gt;=0")&gt;=1,-1,IF(ISBLANK($A4885),-1,IF($A4885&lt;=$Q$14,($A4885-$S$14)^2,-1)))</f>
        <v>-1</v>
      </c>
      <c r="M4885" s="20">
        <f>IF(COUNTIF($C4885:L4885,"&gt;=0")&gt;=1,-1,IF(ISBLANK($A4885),-1,IF($A4885&lt;=$Q$15,($A4885-$S$15)^2,-1)))</f>
        <v>-1</v>
      </c>
      <c r="N4885" s="20">
        <f>IF(COUNTIF($C4885:M4885,"&gt;=0")&gt;=1,-1,IF(ISBLANK($A4885),-1,IF($A4885&lt;=$Q$16,($A4885-$S$16)^2,-1)))</f>
        <v>-1</v>
      </c>
    </row>
    <row r="4886" spans="2:14" x14ac:dyDescent="0.25">
      <c r="B4886" s="8">
        <f t="shared" si="236"/>
        <v>0</v>
      </c>
      <c r="C4886" s="15">
        <f t="shared" si="234"/>
        <v>-1</v>
      </c>
      <c r="D4886" s="20">
        <f>IF(COUNTIF($C4886:C4886,"&gt;=0")&gt;=1,-1,IF(ISBLANK($A4886),-1,IF($A4886&lt;=$Q$6,($A4886-$S$6)^2,-1)))</f>
        <v>-1</v>
      </c>
      <c r="E4886" s="20">
        <f t="shared" si="235"/>
        <v>-1</v>
      </c>
      <c r="F4886" s="20">
        <f>IF(COUNTIF($C4886:E4886,"&gt;=0")&gt;=1,-1,IF(ISBLANK($A4886),-1,IF($A4886&lt;=$Q$8,($A4886-$S$8)^2,-1)))</f>
        <v>-1</v>
      </c>
      <c r="G4886" s="20">
        <f>IF(COUNTIF($C4886:F4886,"&gt;=0")&gt;=1,-1,IF(ISBLANK($A4886),-1,IF($A4886&lt;=$Q$9,($A4886-$S$9)^2,-1)))</f>
        <v>-1</v>
      </c>
      <c r="H4886" s="20">
        <f>IF(COUNTIF($C4886:G4886,"&gt;=0")&gt;=1,-1,IF(ISBLANK($A4886),-1,IF($A4886&lt;=$Q$10,($A4886-$S$10)^2,-1)))</f>
        <v>-1</v>
      </c>
      <c r="I4886" s="20">
        <f>IF(COUNTIF($C4886:H4886,"&gt;=0")&gt;=1,-1,IF(ISBLANK($A4886),-1,IF($A4886&lt;=$Q$11,($A4886-$S$11)^2,-1)))</f>
        <v>-1</v>
      </c>
      <c r="J4886" s="20">
        <f>IF(COUNTIF($C4886:I4886,"&gt;=0")&gt;=1,-1,IF(ISBLANK($A4886),-1,IF($A4886&lt;=$Q$12,($A4886-$S$12)^2,-1)))</f>
        <v>-1</v>
      </c>
      <c r="K4886" s="20">
        <f>IF(COUNTIF($C4886:J4886,"&gt;=0")&gt;=1,-1,IF(ISBLANK($A4886),-1,IF($A4886&lt;=$Q$13,($A4886-$S$13)^2,-1)))</f>
        <v>-1</v>
      </c>
      <c r="L4886" s="20">
        <f>IF(COUNTIF($C4886:K4886,"&gt;=0")&gt;=1,-1,IF(ISBLANK($A4886),-1,IF($A4886&lt;=$Q$14,($A4886-$S$14)^2,-1)))</f>
        <v>-1</v>
      </c>
      <c r="M4886" s="20">
        <f>IF(COUNTIF($C4886:L4886,"&gt;=0")&gt;=1,-1,IF(ISBLANK($A4886),-1,IF($A4886&lt;=$Q$15,($A4886-$S$15)^2,-1)))</f>
        <v>-1</v>
      </c>
      <c r="N4886" s="20">
        <f>IF(COUNTIF($C4886:M4886,"&gt;=0")&gt;=1,-1,IF(ISBLANK($A4886),-1,IF($A4886&lt;=$Q$16,($A4886-$S$16)^2,-1)))</f>
        <v>-1</v>
      </c>
    </row>
    <row r="4887" spans="2:14" x14ac:dyDescent="0.25">
      <c r="B4887" s="8">
        <f t="shared" si="236"/>
        <v>0</v>
      </c>
      <c r="C4887" s="15">
        <f t="shared" si="234"/>
        <v>-1</v>
      </c>
      <c r="D4887" s="20">
        <f>IF(COUNTIF($C4887:C4887,"&gt;=0")&gt;=1,-1,IF(ISBLANK($A4887),-1,IF($A4887&lt;=$Q$6,($A4887-$S$6)^2,-1)))</f>
        <v>-1</v>
      </c>
      <c r="E4887" s="20">
        <f t="shared" si="235"/>
        <v>-1</v>
      </c>
      <c r="F4887" s="20">
        <f>IF(COUNTIF($C4887:E4887,"&gt;=0")&gt;=1,-1,IF(ISBLANK($A4887),-1,IF($A4887&lt;=$Q$8,($A4887-$S$8)^2,-1)))</f>
        <v>-1</v>
      </c>
      <c r="G4887" s="20">
        <f>IF(COUNTIF($C4887:F4887,"&gt;=0")&gt;=1,-1,IF(ISBLANK($A4887),-1,IF($A4887&lt;=$Q$9,($A4887-$S$9)^2,-1)))</f>
        <v>-1</v>
      </c>
      <c r="H4887" s="20">
        <f>IF(COUNTIF($C4887:G4887,"&gt;=0")&gt;=1,-1,IF(ISBLANK($A4887),-1,IF($A4887&lt;=$Q$10,($A4887-$S$10)^2,-1)))</f>
        <v>-1</v>
      </c>
      <c r="I4887" s="20">
        <f>IF(COUNTIF($C4887:H4887,"&gt;=0")&gt;=1,-1,IF(ISBLANK($A4887),-1,IF($A4887&lt;=$Q$11,($A4887-$S$11)^2,-1)))</f>
        <v>-1</v>
      </c>
      <c r="J4887" s="20">
        <f>IF(COUNTIF($C4887:I4887,"&gt;=0")&gt;=1,-1,IF(ISBLANK($A4887),-1,IF($A4887&lt;=$Q$12,($A4887-$S$12)^2,-1)))</f>
        <v>-1</v>
      </c>
      <c r="K4887" s="20">
        <f>IF(COUNTIF($C4887:J4887,"&gt;=0")&gt;=1,-1,IF(ISBLANK($A4887),-1,IF($A4887&lt;=$Q$13,($A4887-$S$13)^2,-1)))</f>
        <v>-1</v>
      </c>
      <c r="L4887" s="20">
        <f>IF(COUNTIF($C4887:K4887,"&gt;=0")&gt;=1,-1,IF(ISBLANK($A4887),-1,IF($A4887&lt;=$Q$14,($A4887-$S$14)^2,-1)))</f>
        <v>-1</v>
      </c>
      <c r="M4887" s="20">
        <f>IF(COUNTIF($C4887:L4887,"&gt;=0")&gt;=1,-1,IF(ISBLANK($A4887),-1,IF($A4887&lt;=$Q$15,($A4887-$S$15)^2,-1)))</f>
        <v>-1</v>
      </c>
      <c r="N4887" s="20">
        <f>IF(COUNTIF($C4887:M4887,"&gt;=0")&gt;=1,-1,IF(ISBLANK($A4887),-1,IF($A4887&lt;=$Q$16,($A4887-$S$16)^2,-1)))</f>
        <v>-1</v>
      </c>
    </row>
    <row r="4888" spans="2:14" x14ac:dyDescent="0.25">
      <c r="B4888" s="8">
        <f t="shared" si="236"/>
        <v>0</v>
      </c>
      <c r="C4888" s="15">
        <f t="shared" si="234"/>
        <v>-1</v>
      </c>
      <c r="D4888" s="20">
        <f>IF(COUNTIF($C4888:C4888,"&gt;=0")&gt;=1,-1,IF(ISBLANK($A4888),-1,IF($A4888&lt;=$Q$6,($A4888-$S$6)^2,-1)))</f>
        <v>-1</v>
      </c>
      <c r="E4888" s="20">
        <f t="shared" si="235"/>
        <v>-1</v>
      </c>
      <c r="F4888" s="20">
        <f>IF(COUNTIF($C4888:E4888,"&gt;=0")&gt;=1,-1,IF(ISBLANK($A4888),-1,IF($A4888&lt;=$Q$8,($A4888-$S$8)^2,-1)))</f>
        <v>-1</v>
      </c>
      <c r="G4888" s="20">
        <f>IF(COUNTIF($C4888:F4888,"&gt;=0")&gt;=1,-1,IF(ISBLANK($A4888),-1,IF($A4888&lt;=$Q$9,($A4888-$S$9)^2,-1)))</f>
        <v>-1</v>
      </c>
      <c r="H4888" s="20">
        <f>IF(COUNTIF($C4888:G4888,"&gt;=0")&gt;=1,-1,IF(ISBLANK($A4888),-1,IF($A4888&lt;=$Q$10,($A4888-$S$10)^2,-1)))</f>
        <v>-1</v>
      </c>
      <c r="I4888" s="20">
        <f>IF(COUNTIF($C4888:H4888,"&gt;=0")&gt;=1,-1,IF(ISBLANK($A4888),-1,IF($A4888&lt;=$Q$11,($A4888-$S$11)^2,-1)))</f>
        <v>-1</v>
      </c>
      <c r="J4888" s="20">
        <f>IF(COUNTIF($C4888:I4888,"&gt;=0")&gt;=1,-1,IF(ISBLANK($A4888),-1,IF($A4888&lt;=$Q$12,($A4888-$S$12)^2,-1)))</f>
        <v>-1</v>
      </c>
      <c r="K4888" s="20">
        <f>IF(COUNTIF($C4888:J4888,"&gt;=0")&gt;=1,-1,IF(ISBLANK($A4888),-1,IF($A4888&lt;=$Q$13,($A4888-$S$13)^2,-1)))</f>
        <v>-1</v>
      </c>
      <c r="L4888" s="20">
        <f>IF(COUNTIF($C4888:K4888,"&gt;=0")&gt;=1,-1,IF(ISBLANK($A4888),-1,IF($A4888&lt;=$Q$14,($A4888-$S$14)^2,-1)))</f>
        <v>-1</v>
      </c>
      <c r="M4888" s="20">
        <f>IF(COUNTIF($C4888:L4888,"&gt;=0")&gt;=1,-1,IF(ISBLANK($A4888),-1,IF($A4888&lt;=$Q$15,($A4888-$S$15)^2,-1)))</f>
        <v>-1</v>
      </c>
      <c r="N4888" s="20">
        <f>IF(COUNTIF($C4888:M4888,"&gt;=0")&gt;=1,-1,IF(ISBLANK($A4888),-1,IF($A4888&lt;=$Q$16,($A4888-$S$16)^2,-1)))</f>
        <v>-1</v>
      </c>
    </row>
    <row r="4889" spans="2:14" x14ac:dyDescent="0.25">
      <c r="B4889" s="8">
        <f t="shared" si="236"/>
        <v>0</v>
      </c>
      <c r="C4889" s="15">
        <f t="shared" si="234"/>
        <v>-1</v>
      </c>
      <c r="D4889" s="20">
        <f>IF(COUNTIF($C4889:C4889,"&gt;=0")&gt;=1,-1,IF(ISBLANK($A4889),-1,IF($A4889&lt;=$Q$6,($A4889-$S$6)^2,-1)))</f>
        <v>-1</v>
      </c>
      <c r="E4889" s="20">
        <f t="shared" si="235"/>
        <v>-1</v>
      </c>
      <c r="F4889" s="20">
        <f>IF(COUNTIF($C4889:E4889,"&gt;=0")&gt;=1,-1,IF(ISBLANK($A4889),-1,IF($A4889&lt;=$Q$8,($A4889-$S$8)^2,-1)))</f>
        <v>-1</v>
      </c>
      <c r="G4889" s="20">
        <f>IF(COUNTIF($C4889:F4889,"&gt;=0")&gt;=1,-1,IF(ISBLANK($A4889),-1,IF($A4889&lt;=$Q$9,($A4889-$S$9)^2,-1)))</f>
        <v>-1</v>
      </c>
      <c r="H4889" s="20">
        <f>IF(COUNTIF($C4889:G4889,"&gt;=0")&gt;=1,-1,IF(ISBLANK($A4889),-1,IF($A4889&lt;=$Q$10,($A4889-$S$10)^2,-1)))</f>
        <v>-1</v>
      </c>
      <c r="I4889" s="20">
        <f>IF(COUNTIF($C4889:H4889,"&gt;=0")&gt;=1,-1,IF(ISBLANK($A4889),-1,IF($A4889&lt;=$Q$11,($A4889-$S$11)^2,-1)))</f>
        <v>-1</v>
      </c>
      <c r="J4889" s="20">
        <f>IF(COUNTIF($C4889:I4889,"&gt;=0")&gt;=1,-1,IF(ISBLANK($A4889),-1,IF($A4889&lt;=$Q$12,($A4889-$S$12)^2,-1)))</f>
        <v>-1</v>
      </c>
      <c r="K4889" s="20">
        <f>IF(COUNTIF($C4889:J4889,"&gt;=0")&gt;=1,-1,IF(ISBLANK($A4889),-1,IF($A4889&lt;=$Q$13,($A4889-$S$13)^2,-1)))</f>
        <v>-1</v>
      </c>
      <c r="L4889" s="20">
        <f>IF(COUNTIF($C4889:K4889,"&gt;=0")&gt;=1,-1,IF(ISBLANK($A4889),-1,IF($A4889&lt;=$Q$14,($A4889-$S$14)^2,-1)))</f>
        <v>-1</v>
      </c>
      <c r="M4889" s="20">
        <f>IF(COUNTIF($C4889:L4889,"&gt;=0")&gt;=1,-1,IF(ISBLANK($A4889),-1,IF($A4889&lt;=$Q$15,($A4889-$S$15)^2,-1)))</f>
        <v>-1</v>
      </c>
      <c r="N4889" s="20">
        <f>IF(COUNTIF($C4889:M4889,"&gt;=0")&gt;=1,-1,IF(ISBLANK($A4889),-1,IF($A4889&lt;=$Q$16,($A4889-$S$16)^2,-1)))</f>
        <v>-1</v>
      </c>
    </row>
    <row r="4890" spans="2:14" x14ac:dyDescent="0.25">
      <c r="B4890" s="8">
        <f t="shared" si="236"/>
        <v>0</v>
      </c>
      <c r="C4890" s="15">
        <f t="shared" si="234"/>
        <v>-1</v>
      </c>
      <c r="D4890" s="20">
        <f>IF(COUNTIF($C4890:C4890,"&gt;=0")&gt;=1,-1,IF(ISBLANK($A4890),-1,IF($A4890&lt;=$Q$6,($A4890-$S$6)^2,-1)))</f>
        <v>-1</v>
      </c>
      <c r="E4890" s="20">
        <f t="shared" si="235"/>
        <v>-1</v>
      </c>
      <c r="F4890" s="20">
        <f>IF(COUNTIF($C4890:E4890,"&gt;=0")&gt;=1,-1,IF(ISBLANK($A4890),-1,IF($A4890&lt;=$Q$8,($A4890-$S$8)^2,-1)))</f>
        <v>-1</v>
      </c>
      <c r="G4890" s="20">
        <f>IF(COUNTIF($C4890:F4890,"&gt;=0")&gt;=1,-1,IF(ISBLANK($A4890),-1,IF($A4890&lt;=$Q$9,($A4890-$S$9)^2,-1)))</f>
        <v>-1</v>
      </c>
      <c r="H4890" s="20">
        <f>IF(COUNTIF($C4890:G4890,"&gt;=0")&gt;=1,-1,IF(ISBLANK($A4890),-1,IF($A4890&lt;=$Q$10,($A4890-$S$10)^2,-1)))</f>
        <v>-1</v>
      </c>
      <c r="I4890" s="20">
        <f>IF(COUNTIF($C4890:H4890,"&gt;=0")&gt;=1,-1,IF(ISBLANK($A4890),-1,IF($A4890&lt;=$Q$11,($A4890-$S$11)^2,-1)))</f>
        <v>-1</v>
      </c>
      <c r="J4890" s="20">
        <f>IF(COUNTIF($C4890:I4890,"&gt;=0")&gt;=1,-1,IF(ISBLANK($A4890),-1,IF($A4890&lt;=$Q$12,($A4890-$S$12)^2,-1)))</f>
        <v>-1</v>
      </c>
      <c r="K4890" s="20">
        <f>IF(COUNTIF($C4890:J4890,"&gt;=0")&gt;=1,-1,IF(ISBLANK($A4890),-1,IF($A4890&lt;=$Q$13,($A4890-$S$13)^2,-1)))</f>
        <v>-1</v>
      </c>
      <c r="L4890" s="20">
        <f>IF(COUNTIF($C4890:K4890,"&gt;=0")&gt;=1,-1,IF(ISBLANK($A4890),-1,IF($A4890&lt;=$Q$14,($A4890-$S$14)^2,-1)))</f>
        <v>-1</v>
      </c>
      <c r="M4890" s="20">
        <f>IF(COUNTIF($C4890:L4890,"&gt;=0")&gt;=1,-1,IF(ISBLANK($A4890),-1,IF($A4890&lt;=$Q$15,($A4890-$S$15)^2,-1)))</f>
        <v>-1</v>
      </c>
      <c r="N4890" s="20">
        <f>IF(COUNTIF($C4890:M4890,"&gt;=0")&gt;=1,-1,IF(ISBLANK($A4890),-1,IF($A4890&lt;=$Q$16,($A4890-$S$16)^2,-1)))</f>
        <v>-1</v>
      </c>
    </row>
    <row r="4891" spans="2:14" x14ac:dyDescent="0.25">
      <c r="B4891" s="8">
        <f t="shared" si="236"/>
        <v>0</v>
      </c>
      <c r="C4891" s="15">
        <f t="shared" si="234"/>
        <v>-1</v>
      </c>
      <c r="D4891" s="20">
        <f>IF(COUNTIF($C4891:C4891,"&gt;=0")&gt;=1,-1,IF(ISBLANK($A4891),-1,IF($A4891&lt;=$Q$6,($A4891-$S$6)^2,-1)))</f>
        <v>-1</v>
      </c>
      <c r="E4891" s="20">
        <f t="shared" si="235"/>
        <v>-1</v>
      </c>
      <c r="F4891" s="20">
        <f>IF(COUNTIF($C4891:E4891,"&gt;=0")&gt;=1,-1,IF(ISBLANK($A4891),-1,IF($A4891&lt;=$Q$8,($A4891-$S$8)^2,-1)))</f>
        <v>-1</v>
      </c>
      <c r="G4891" s="20">
        <f>IF(COUNTIF($C4891:F4891,"&gt;=0")&gt;=1,-1,IF(ISBLANK($A4891),-1,IF($A4891&lt;=$Q$9,($A4891-$S$9)^2,-1)))</f>
        <v>-1</v>
      </c>
      <c r="H4891" s="20">
        <f>IF(COUNTIF($C4891:G4891,"&gt;=0")&gt;=1,-1,IF(ISBLANK($A4891),-1,IF($A4891&lt;=$Q$10,($A4891-$S$10)^2,-1)))</f>
        <v>-1</v>
      </c>
      <c r="I4891" s="20">
        <f>IF(COUNTIF($C4891:H4891,"&gt;=0")&gt;=1,-1,IF(ISBLANK($A4891),-1,IF($A4891&lt;=$Q$11,($A4891-$S$11)^2,-1)))</f>
        <v>-1</v>
      </c>
      <c r="J4891" s="20">
        <f>IF(COUNTIF($C4891:I4891,"&gt;=0")&gt;=1,-1,IF(ISBLANK($A4891),-1,IF($A4891&lt;=$Q$12,($A4891-$S$12)^2,-1)))</f>
        <v>-1</v>
      </c>
      <c r="K4891" s="20">
        <f>IF(COUNTIF($C4891:J4891,"&gt;=0")&gt;=1,-1,IF(ISBLANK($A4891),-1,IF($A4891&lt;=$Q$13,($A4891-$S$13)^2,-1)))</f>
        <v>-1</v>
      </c>
      <c r="L4891" s="20">
        <f>IF(COUNTIF($C4891:K4891,"&gt;=0")&gt;=1,-1,IF(ISBLANK($A4891),-1,IF($A4891&lt;=$Q$14,($A4891-$S$14)^2,-1)))</f>
        <v>-1</v>
      </c>
      <c r="M4891" s="20">
        <f>IF(COUNTIF($C4891:L4891,"&gt;=0")&gt;=1,-1,IF(ISBLANK($A4891),-1,IF($A4891&lt;=$Q$15,($A4891-$S$15)^2,-1)))</f>
        <v>-1</v>
      </c>
      <c r="N4891" s="20">
        <f>IF(COUNTIF($C4891:M4891,"&gt;=0")&gt;=1,-1,IF(ISBLANK($A4891),-1,IF($A4891&lt;=$Q$16,($A4891-$S$16)^2,-1)))</f>
        <v>-1</v>
      </c>
    </row>
    <row r="4892" spans="2:14" x14ac:dyDescent="0.25">
      <c r="B4892" s="8">
        <f t="shared" si="236"/>
        <v>0</v>
      </c>
      <c r="C4892" s="15">
        <f t="shared" si="234"/>
        <v>-1</v>
      </c>
      <c r="D4892" s="20">
        <f>IF(COUNTIF($C4892:C4892,"&gt;=0")&gt;=1,-1,IF(ISBLANK($A4892),-1,IF($A4892&lt;=$Q$6,($A4892-$S$6)^2,-1)))</f>
        <v>-1</v>
      </c>
      <c r="E4892" s="20">
        <f t="shared" si="235"/>
        <v>-1</v>
      </c>
      <c r="F4892" s="20">
        <f>IF(COUNTIF($C4892:E4892,"&gt;=0")&gt;=1,-1,IF(ISBLANK($A4892),-1,IF($A4892&lt;=$Q$8,($A4892-$S$8)^2,-1)))</f>
        <v>-1</v>
      </c>
      <c r="G4892" s="20">
        <f>IF(COUNTIF($C4892:F4892,"&gt;=0")&gt;=1,-1,IF(ISBLANK($A4892),-1,IF($A4892&lt;=$Q$9,($A4892-$S$9)^2,-1)))</f>
        <v>-1</v>
      </c>
      <c r="H4892" s="20">
        <f>IF(COUNTIF($C4892:G4892,"&gt;=0")&gt;=1,-1,IF(ISBLANK($A4892),-1,IF($A4892&lt;=$Q$10,($A4892-$S$10)^2,-1)))</f>
        <v>-1</v>
      </c>
      <c r="I4892" s="20">
        <f>IF(COUNTIF($C4892:H4892,"&gt;=0")&gt;=1,-1,IF(ISBLANK($A4892),-1,IF($A4892&lt;=$Q$11,($A4892-$S$11)^2,-1)))</f>
        <v>-1</v>
      </c>
      <c r="J4892" s="20">
        <f>IF(COUNTIF($C4892:I4892,"&gt;=0")&gt;=1,-1,IF(ISBLANK($A4892),-1,IF($A4892&lt;=$Q$12,($A4892-$S$12)^2,-1)))</f>
        <v>-1</v>
      </c>
      <c r="K4892" s="20">
        <f>IF(COUNTIF($C4892:J4892,"&gt;=0")&gt;=1,-1,IF(ISBLANK($A4892),-1,IF($A4892&lt;=$Q$13,($A4892-$S$13)^2,-1)))</f>
        <v>-1</v>
      </c>
      <c r="L4892" s="20">
        <f>IF(COUNTIF($C4892:K4892,"&gt;=0")&gt;=1,-1,IF(ISBLANK($A4892),-1,IF($A4892&lt;=$Q$14,($A4892-$S$14)^2,-1)))</f>
        <v>-1</v>
      </c>
      <c r="M4892" s="20">
        <f>IF(COUNTIF($C4892:L4892,"&gt;=0")&gt;=1,-1,IF(ISBLANK($A4892),-1,IF($A4892&lt;=$Q$15,($A4892-$S$15)^2,-1)))</f>
        <v>-1</v>
      </c>
      <c r="N4892" s="20">
        <f>IF(COUNTIF($C4892:M4892,"&gt;=0")&gt;=1,-1,IF(ISBLANK($A4892),-1,IF($A4892&lt;=$Q$16,($A4892-$S$16)^2,-1)))</f>
        <v>-1</v>
      </c>
    </row>
    <row r="4893" spans="2:14" x14ac:dyDescent="0.25">
      <c r="B4893" s="8">
        <f t="shared" si="236"/>
        <v>0</v>
      </c>
      <c r="C4893" s="15">
        <f t="shared" si="234"/>
        <v>-1</v>
      </c>
      <c r="D4893" s="20">
        <f>IF(COUNTIF($C4893:C4893,"&gt;=0")&gt;=1,-1,IF(ISBLANK($A4893),-1,IF($A4893&lt;=$Q$6,($A4893-$S$6)^2,-1)))</f>
        <v>-1</v>
      </c>
      <c r="E4893" s="20">
        <f t="shared" si="235"/>
        <v>-1</v>
      </c>
      <c r="F4893" s="20">
        <f>IF(COUNTIF($C4893:E4893,"&gt;=0")&gt;=1,-1,IF(ISBLANK($A4893),-1,IF($A4893&lt;=$Q$8,($A4893-$S$8)^2,-1)))</f>
        <v>-1</v>
      </c>
      <c r="G4893" s="20">
        <f>IF(COUNTIF($C4893:F4893,"&gt;=0")&gt;=1,-1,IF(ISBLANK($A4893),-1,IF($A4893&lt;=$Q$9,($A4893-$S$9)^2,-1)))</f>
        <v>-1</v>
      </c>
      <c r="H4893" s="20">
        <f>IF(COUNTIF($C4893:G4893,"&gt;=0")&gt;=1,-1,IF(ISBLANK($A4893),-1,IF($A4893&lt;=$Q$10,($A4893-$S$10)^2,-1)))</f>
        <v>-1</v>
      </c>
      <c r="I4893" s="20">
        <f>IF(COUNTIF($C4893:H4893,"&gt;=0")&gt;=1,-1,IF(ISBLANK($A4893),-1,IF($A4893&lt;=$Q$11,($A4893-$S$11)^2,-1)))</f>
        <v>-1</v>
      </c>
      <c r="J4893" s="20">
        <f>IF(COUNTIF($C4893:I4893,"&gt;=0")&gt;=1,-1,IF(ISBLANK($A4893),-1,IF($A4893&lt;=$Q$12,($A4893-$S$12)^2,-1)))</f>
        <v>-1</v>
      </c>
      <c r="K4893" s="20">
        <f>IF(COUNTIF($C4893:J4893,"&gt;=0")&gt;=1,-1,IF(ISBLANK($A4893),-1,IF($A4893&lt;=$Q$13,($A4893-$S$13)^2,-1)))</f>
        <v>-1</v>
      </c>
      <c r="L4893" s="20">
        <f>IF(COUNTIF($C4893:K4893,"&gt;=0")&gt;=1,-1,IF(ISBLANK($A4893),-1,IF($A4893&lt;=$Q$14,($A4893-$S$14)^2,-1)))</f>
        <v>-1</v>
      </c>
      <c r="M4893" s="20">
        <f>IF(COUNTIF($C4893:L4893,"&gt;=0")&gt;=1,-1,IF(ISBLANK($A4893),-1,IF($A4893&lt;=$Q$15,($A4893-$S$15)^2,-1)))</f>
        <v>-1</v>
      </c>
      <c r="N4893" s="20">
        <f>IF(COUNTIF($C4893:M4893,"&gt;=0")&gt;=1,-1,IF(ISBLANK($A4893),-1,IF($A4893&lt;=$Q$16,($A4893-$S$16)^2,-1)))</f>
        <v>-1</v>
      </c>
    </row>
    <row r="4894" spans="2:14" x14ac:dyDescent="0.25">
      <c r="B4894" s="8">
        <f t="shared" si="236"/>
        <v>0</v>
      </c>
      <c r="C4894" s="15">
        <f t="shared" si="234"/>
        <v>-1</v>
      </c>
      <c r="D4894" s="20">
        <f>IF(COUNTIF($C4894:C4894,"&gt;=0")&gt;=1,-1,IF(ISBLANK($A4894),-1,IF($A4894&lt;=$Q$6,($A4894-$S$6)^2,-1)))</f>
        <v>-1</v>
      </c>
      <c r="E4894" s="20">
        <f t="shared" si="235"/>
        <v>-1</v>
      </c>
      <c r="F4894" s="20">
        <f>IF(COUNTIF($C4894:E4894,"&gt;=0")&gt;=1,-1,IF(ISBLANK($A4894),-1,IF($A4894&lt;=$Q$8,($A4894-$S$8)^2,-1)))</f>
        <v>-1</v>
      </c>
      <c r="G4894" s="20">
        <f>IF(COUNTIF($C4894:F4894,"&gt;=0")&gt;=1,-1,IF(ISBLANK($A4894),-1,IF($A4894&lt;=$Q$9,($A4894-$S$9)^2,-1)))</f>
        <v>-1</v>
      </c>
      <c r="H4894" s="20">
        <f>IF(COUNTIF($C4894:G4894,"&gt;=0")&gt;=1,-1,IF(ISBLANK($A4894),-1,IF($A4894&lt;=$Q$10,($A4894-$S$10)^2,-1)))</f>
        <v>-1</v>
      </c>
      <c r="I4894" s="20">
        <f>IF(COUNTIF($C4894:H4894,"&gt;=0")&gt;=1,-1,IF(ISBLANK($A4894),-1,IF($A4894&lt;=$Q$11,($A4894-$S$11)^2,-1)))</f>
        <v>-1</v>
      </c>
      <c r="J4894" s="20">
        <f>IF(COUNTIF($C4894:I4894,"&gt;=0")&gt;=1,-1,IF(ISBLANK($A4894),-1,IF($A4894&lt;=$Q$12,($A4894-$S$12)^2,-1)))</f>
        <v>-1</v>
      </c>
      <c r="K4894" s="20">
        <f>IF(COUNTIF($C4894:J4894,"&gt;=0")&gt;=1,-1,IF(ISBLANK($A4894),-1,IF($A4894&lt;=$Q$13,($A4894-$S$13)^2,-1)))</f>
        <v>-1</v>
      </c>
      <c r="L4894" s="20">
        <f>IF(COUNTIF($C4894:K4894,"&gt;=0")&gt;=1,-1,IF(ISBLANK($A4894),-1,IF($A4894&lt;=$Q$14,($A4894-$S$14)^2,-1)))</f>
        <v>-1</v>
      </c>
      <c r="M4894" s="20">
        <f>IF(COUNTIF($C4894:L4894,"&gt;=0")&gt;=1,-1,IF(ISBLANK($A4894),-1,IF($A4894&lt;=$Q$15,($A4894-$S$15)^2,-1)))</f>
        <v>-1</v>
      </c>
      <c r="N4894" s="20">
        <f>IF(COUNTIF($C4894:M4894,"&gt;=0")&gt;=1,-1,IF(ISBLANK($A4894),-1,IF($A4894&lt;=$Q$16,($A4894-$S$16)^2,-1)))</f>
        <v>-1</v>
      </c>
    </row>
    <row r="4895" spans="2:14" x14ac:dyDescent="0.25">
      <c r="B4895" s="8">
        <f t="shared" si="236"/>
        <v>0</v>
      </c>
      <c r="C4895" s="15">
        <f t="shared" si="234"/>
        <v>-1</v>
      </c>
      <c r="D4895" s="20">
        <f>IF(COUNTIF($C4895:C4895,"&gt;=0")&gt;=1,-1,IF(ISBLANK($A4895),-1,IF($A4895&lt;=$Q$6,($A4895-$S$6)^2,-1)))</f>
        <v>-1</v>
      </c>
      <c r="E4895" s="20">
        <f t="shared" si="235"/>
        <v>-1</v>
      </c>
      <c r="F4895" s="20">
        <f>IF(COUNTIF($C4895:E4895,"&gt;=0")&gt;=1,-1,IF(ISBLANK($A4895),-1,IF($A4895&lt;=$Q$8,($A4895-$S$8)^2,-1)))</f>
        <v>-1</v>
      </c>
      <c r="G4895" s="20">
        <f>IF(COUNTIF($C4895:F4895,"&gt;=0")&gt;=1,-1,IF(ISBLANK($A4895),-1,IF($A4895&lt;=$Q$9,($A4895-$S$9)^2,-1)))</f>
        <v>-1</v>
      </c>
      <c r="H4895" s="20">
        <f>IF(COUNTIF($C4895:G4895,"&gt;=0")&gt;=1,-1,IF(ISBLANK($A4895),-1,IF($A4895&lt;=$Q$10,($A4895-$S$10)^2,-1)))</f>
        <v>-1</v>
      </c>
      <c r="I4895" s="20">
        <f>IF(COUNTIF($C4895:H4895,"&gt;=0")&gt;=1,-1,IF(ISBLANK($A4895),-1,IF($A4895&lt;=$Q$11,($A4895-$S$11)^2,-1)))</f>
        <v>-1</v>
      </c>
      <c r="J4895" s="20">
        <f>IF(COUNTIF($C4895:I4895,"&gt;=0")&gt;=1,-1,IF(ISBLANK($A4895),-1,IF($A4895&lt;=$Q$12,($A4895-$S$12)^2,-1)))</f>
        <v>-1</v>
      </c>
      <c r="K4895" s="20">
        <f>IF(COUNTIF($C4895:J4895,"&gt;=0")&gt;=1,-1,IF(ISBLANK($A4895),-1,IF($A4895&lt;=$Q$13,($A4895-$S$13)^2,-1)))</f>
        <v>-1</v>
      </c>
      <c r="L4895" s="20">
        <f>IF(COUNTIF($C4895:K4895,"&gt;=0")&gt;=1,-1,IF(ISBLANK($A4895),-1,IF($A4895&lt;=$Q$14,($A4895-$S$14)^2,-1)))</f>
        <v>-1</v>
      </c>
      <c r="M4895" s="20">
        <f>IF(COUNTIF($C4895:L4895,"&gt;=0")&gt;=1,-1,IF(ISBLANK($A4895),-1,IF($A4895&lt;=$Q$15,($A4895-$S$15)^2,-1)))</f>
        <v>-1</v>
      </c>
      <c r="N4895" s="20">
        <f>IF(COUNTIF($C4895:M4895,"&gt;=0")&gt;=1,-1,IF(ISBLANK($A4895),-1,IF($A4895&lt;=$Q$16,($A4895-$S$16)^2,-1)))</f>
        <v>-1</v>
      </c>
    </row>
    <row r="4896" spans="2:14" x14ac:dyDescent="0.25">
      <c r="B4896" s="8">
        <f t="shared" si="236"/>
        <v>0</v>
      </c>
      <c r="C4896" s="15">
        <f t="shared" si="234"/>
        <v>-1</v>
      </c>
      <c r="D4896" s="20">
        <f>IF(COUNTIF($C4896:C4896,"&gt;=0")&gt;=1,-1,IF(ISBLANK($A4896),-1,IF($A4896&lt;=$Q$6,($A4896-$S$6)^2,-1)))</f>
        <v>-1</v>
      </c>
      <c r="E4896" s="20">
        <f t="shared" si="235"/>
        <v>-1</v>
      </c>
      <c r="F4896" s="20">
        <f>IF(COUNTIF($C4896:E4896,"&gt;=0")&gt;=1,-1,IF(ISBLANK($A4896),-1,IF($A4896&lt;=$Q$8,($A4896-$S$8)^2,-1)))</f>
        <v>-1</v>
      </c>
      <c r="G4896" s="20">
        <f>IF(COUNTIF($C4896:F4896,"&gt;=0")&gt;=1,-1,IF(ISBLANK($A4896),-1,IF($A4896&lt;=$Q$9,($A4896-$S$9)^2,-1)))</f>
        <v>-1</v>
      </c>
      <c r="H4896" s="20">
        <f>IF(COUNTIF($C4896:G4896,"&gt;=0")&gt;=1,-1,IF(ISBLANK($A4896),-1,IF($A4896&lt;=$Q$10,($A4896-$S$10)^2,-1)))</f>
        <v>-1</v>
      </c>
      <c r="I4896" s="20">
        <f>IF(COUNTIF($C4896:H4896,"&gt;=0")&gt;=1,-1,IF(ISBLANK($A4896),-1,IF($A4896&lt;=$Q$11,($A4896-$S$11)^2,-1)))</f>
        <v>-1</v>
      </c>
      <c r="J4896" s="20">
        <f>IF(COUNTIF($C4896:I4896,"&gt;=0")&gt;=1,-1,IF(ISBLANK($A4896),-1,IF($A4896&lt;=$Q$12,($A4896-$S$12)^2,-1)))</f>
        <v>-1</v>
      </c>
      <c r="K4896" s="20">
        <f>IF(COUNTIF($C4896:J4896,"&gt;=0")&gt;=1,-1,IF(ISBLANK($A4896),-1,IF($A4896&lt;=$Q$13,($A4896-$S$13)^2,-1)))</f>
        <v>-1</v>
      </c>
      <c r="L4896" s="20">
        <f>IF(COUNTIF($C4896:K4896,"&gt;=0")&gt;=1,-1,IF(ISBLANK($A4896),-1,IF($A4896&lt;=$Q$14,($A4896-$S$14)^2,-1)))</f>
        <v>-1</v>
      </c>
      <c r="M4896" s="20">
        <f>IF(COUNTIF($C4896:L4896,"&gt;=0")&gt;=1,-1,IF(ISBLANK($A4896),-1,IF($A4896&lt;=$Q$15,($A4896-$S$15)^2,-1)))</f>
        <v>-1</v>
      </c>
      <c r="N4896" s="20">
        <f>IF(COUNTIF($C4896:M4896,"&gt;=0")&gt;=1,-1,IF(ISBLANK($A4896),-1,IF($A4896&lt;=$Q$16,($A4896-$S$16)^2,-1)))</f>
        <v>-1</v>
      </c>
    </row>
    <row r="4897" spans="2:14" x14ac:dyDescent="0.25">
      <c r="B4897" s="8">
        <f t="shared" si="236"/>
        <v>0</v>
      </c>
      <c r="C4897" s="15">
        <f t="shared" si="234"/>
        <v>-1</v>
      </c>
      <c r="D4897" s="20">
        <f>IF(COUNTIF($C4897:C4897,"&gt;=0")&gt;=1,-1,IF(ISBLANK($A4897),-1,IF($A4897&lt;=$Q$6,($A4897-$S$6)^2,-1)))</f>
        <v>-1</v>
      </c>
      <c r="E4897" s="20">
        <f t="shared" si="235"/>
        <v>-1</v>
      </c>
      <c r="F4897" s="20">
        <f>IF(COUNTIF($C4897:E4897,"&gt;=0")&gt;=1,-1,IF(ISBLANK($A4897),-1,IF($A4897&lt;=$Q$8,($A4897-$S$8)^2,-1)))</f>
        <v>-1</v>
      </c>
      <c r="G4897" s="20">
        <f>IF(COUNTIF($C4897:F4897,"&gt;=0")&gt;=1,-1,IF(ISBLANK($A4897),-1,IF($A4897&lt;=$Q$9,($A4897-$S$9)^2,-1)))</f>
        <v>-1</v>
      </c>
      <c r="H4897" s="20">
        <f>IF(COUNTIF($C4897:G4897,"&gt;=0")&gt;=1,-1,IF(ISBLANK($A4897),-1,IF($A4897&lt;=$Q$10,($A4897-$S$10)^2,-1)))</f>
        <v>-1</v>
      </c>
      <c r="I4897" s="20">
        <f>IF(COUNTIF($C4897:H4897,"&gt;=0")&gt;=1,-1,IF(ISBLANK($A4897),-1,IF($A4897&lt;=$Q$11,($A4897-$S$11)^2,-1)))</f>
        <v>-1</v>
      </c>
      <c r="J4897" s="20">
        <f>IF(COUNTIF($C4897:I4897,"&gt;=0")&gt;=1,-1,IF(ISBLANK($A4897),-1,IF($A4897&lt;=$Q$12,($A4897-$S$12)^2,-1)))</f>
        <v>-1</v>
      </c>
      <c r="K4897" s="20">
        <f>IF(COUNTIF($C4897:J4897,"&gt;=0")&gt;=1,-1,IF(ISBLANK($A4897),-1,IF($A4897&lt;=$Q$13,($A4897-$S$13)^2,-1)))</f>
        <v>-1</v>
      </c>
      <c r="L4897" s="20">
        <f>IF(COUNTIF($C4897:K4897,"&gt;=0")&gt;=1,-1,IF(ISBLANK($A4897),-1,IF($A4897&lt;=$Q$14,($A4897-$S$14)^2,-1)))</f>
        <v>-1</v>
      </c>
      <c r="M4897" s="20">
        <f>IF(COUNTIF($C4897:L4897,"&gt;=0")&gt;=1,-1,IF(ISBLANK($A4897),-1,IF($A4897&lt;=$Q$15,($A4897-$S$15)^2,-1)))</f>
        <v>-1</v>
      </c>
      <c r="N4897" s="20">
        <f>IF(COUNTIF($C4897:M4897,"&gt;=0")&gt;=1,-1,IF(ISBLANK($A4897),-1,IF($A4897&lt;=$Q$16,($A4897-$S$16)^2,-1)))</f>
        <v>-1</v>
      </c>
    </row>
    <row r="4898" spans="2:14" x14ac:dyDescent="0.25">
      <c r="B4898" s="8">
        <f t="shared" si="236"/>
        <v>0</v>
      </c>
      <c r="C4898" s="15">
        <f t="shared" si="234"/>
        <v>-1</v>
      </c>
      <c r="D4898" s="20">
        <f>IF(COUNTIF($C4898:C4898,"&gt;=0")&gt;=1,-1,IF(ISBLANK($A4898),-1,IF($A4898&lt;=$Q$6,($A4898-$S$6)^2,-1)))</f>
        <v>-1</v>
      </c>
      <c r="E4898" s="20">
        <f t="shared" si="235"/>
        <v>-1</v>
      </c>
      <c r="F4898" s="20">
        <f>IF(COUNTIF($C4898:E4898,"&gt;=0")&gt;=1,-1,IF(ISBLANK($A4898),-1,IF($A4898&lt;=$Q$8,($A4898-$S$8)^2,-1)))</f>
        <v>-1</v>
      </c>
      <c r="G4898" s="20">
        <f>IF(COUNTIF($C4898:F4898,"&gt;=0")&gt;=1,-1,IF(ISBLANK($A4898),-1,IF($A4898&lt;=$Q$9,($A4898-$S$9)^2,-1)))</f>
        <v>-1</v>
      </c>
      <c r="H4898" s="20">
        <f>IF(COUNTIF($C4898:G4898,"&gt;=0")&gt;=1,-1,IF(ISBLANK($A4898),-1,IF($A4898&lt;=$Q$10,($A4898-$S$10)^2,-1)))</f>
        <v>-1</v>
      </c>
      <c r="I4898" s="20">
        <f>IF(COUNTIF($C4898:H4898,"&gt;=0")&gt;=1,-1,IF(ISBLANK($A4898),-1,IF($A4898&lt;=$Q$11,($A4898-$S$11)^2,-1)))</f>
        <v>-1</v>
      </c>
      <c r="J4898" s="20">
        <f>IF(COUNTIF($C4898:I4898,"&gt;=0")&gt;=1,-1,IF(ISBLANK($A4898),-1,IF($A4898&lt;=$Q$12,($A4898-$S$12)^2,-1)))</f>
        <v>-1</v>
      </c>
      <c r="K4898" s="20">
        <f>IF(COUNTIF($C4898:J4898,"&gt;=0")&gt;=1,-1,IF(ISBLANK($A4898),-1,IF($A4898&lt;=$Q$13,($A4898-$S$13)^2,-1)))</f>
        <v>-1</v>
      </c>
      <c r="L4898" s="20">
        <f>IF(COUNTIF($C4898:K4898,"&gt;=0")&gt;=1,-1,IF(ISBLANK($A4898),-1,IF($A4898&lt;=$Q$14,($A4898-$S$14)^2,-1)))</f>
        <v>-1</v>
      </c>
      <c r="M4898" s="20">
        <f>IF(COUNTIF($C4898:L4898,"&gt;=0")&gt;=1,-1,IF(ISBLANK($A4898),-1,IF($A4898&lt;=$Q$15,($A4898-$S$15)^2,-1)))</f>
        <v>-1</v>
      </c>
      <c r="N4898" s="20">
        <f>IF(COUNTIF($C4898:M4898,"&gt;=0")&gt;=1,-1,IF(ISBLANK($A4898),-1,IF($A4898&lt;=$Q$16,($A4898-$S$16)^2,-1)))</f>
        <v>-1</v>
      </c>
    </row>
    <row r="4899" spans="2:14" x14ac:dyDescent="0.25">
      <c r="B4899" s="8">
        <f t="shared" si="236"/>
        <v>0</v>
      </c>
      <c r="C4899" s="15">
        <f t="shared" si="234"/>
        <v>-1</v>
      </c>
      <c r="D4899" s="20">
        <f>IF(COUNTIF($C4899:C4899,"&gt;=0")&gt;=1,-1,IF(ISBLANK($A4899),-1,IF($A4899&lt;=$Q$6,($A4899-$S$6)^2,-1)))</f>
        <v>-1</v>
      </c>
      <c r="E4899" s="20">
        <f t="shared" si="235"/>
        <v>-1</v>
      </c>
      <c r="F4899" s="20">
        <f>IF(COUNTIF($C4899:E4899,"&gt;=0")&gt;=1,-1,IF(ISBLANK($A4899),-1,IF($A4899&lt;=$Q$8,($A4899-$S$8)^2,-1)))</f>
        <v>-1</v>
      </c>
      <c r="G4899" s="20">
        <f>IF(COUNTIF($C4899:F4899,"&gt;=0")&gt;=1,-1,IF(ISBLANK($A4899),-1,IF($A4899&lt;=$Q$9,($A4899-$S$9)^2,-1)))</f>
        <v>-1</v>
      </c>
      <c r="H4899" s="20">
        <f>IF(COUNTIF($C4899:G4899,"&gt;=0")&gt;=1,-1,IF(ISBLANK($A4899),-1,IF($A4899&lt;=$Q$10,($A4899-$S$10)^2,-1)))</f>
        <v>-1</v>
      </c>
      <c r="I4899" s="20">
        <f>IF(COUNTIF($C4899:H4899,"&gt;=0")&gt;=1,-1,IF(ISBLANK($A4899),-1,IF($A4899&lt;=$Q$11,($A4899-$S$11)^2,-1)))</f>
        <v>-1</v>
      </c>
      <c r="J4899" s="20">
        <f>IF(COUNTIF($C4899:I4899,"&gt;=0")&gt;=1,-1,IF(ISBLANK($A4899),-1,IF($A4899&lt;=$Q$12,($A4899-$S$12)^2,-1)))</f>
        <v>-1</v>
      </c>
      <c r="K4899" s="20">
        <f>IF(COUNTIF($C4899:J4899,"&gt;=0")&gt;=1,-1,IF(ISBLANK($A4899),-1,IF($A4899&lt;=$Q$13,($A4899-$S$13)^2,-1)))</f>
        <v>-1</v>
      </c>
      <c r="L4899" s="20">
        <f>IF(COUNTIF($C4899:K4899,"&gt;=0")&gt;=1,-1,IF(ISBLANK($A4899),-1,IF($A4899&lt;=$Q$14,($A4899-$S$14)^2,-1)))</f>
        <v>-1</v>
      </c>
      <c r="M4899" s="20">
        <f>IF(COUNTIF($C4899:L4899,"&gt;=0")&gt;=1,-1,IF(ISBLANK($A4899),-1,IF($A4899&lt;=$Q$15,($A4899-$S$15)^2,-1)))</f>
        <v>-1</v>
      </c>
      <c r="N4899" s="20">
        <f>IF(COUNTIF($C4899:M4899,"&gt;=0")&gt;=1,-1,IF(ISBLANK($A4899),-1,IF($A4899&lt;=$Q$16,($A4899-$S$16)^2,-1)))</f>
        <v>-1</v>
      </c>
    </row>
    <row r="4900" spans="2:14" x14ac:dyDescent="0.25">
      <c r="B4900" s="8">
        <f t="shared" si="236"/>
        <v>0</v>
      </c>
      <c r="C4900" s="15">
        <f t="shared" si="234"/>
        <v>-1</v>
      </c>
      <c r="D4900" s="20">
        <f>IF(COUNTIF($C4900:C4900,"&gt;=0")&gt;=1,-1,IF(ISBLANK($A4900),-1,IF($A4900&lt;=$Q$6,($A4900-$S$6)^2,-1)))</f>
        <v>-1</v>
      </c>
      <c r="E4900" s="20">
        <f t="shared" si="235"/>
        <v>-1</v>
      </c>
      <c r="F4900" s="20">
        <f>IF(COUNTIF($C4900:E4900,"&gt;=0")&gt;=1,-1,IF(ISBLANK($A4900),-1,IF($A4900&lt;=$Q$8,($A4900-$S$8)^2,-1)))</f>
        <v>-1</v>
      </c>
      <c r="G4900" s="20">
        <f>IF(COUNTIF($C4900:F4900,"&gt;=0")&gt;=1,-1,IF(ISBLANK($A4900),-1,IF($A4900&lt;=$Q$9,($A4900-$S$9)^2,-1)))</f>
        <v>-1</v>
      </c>
      <c r="H4900" s="20">
        <f>IF(COUNTIF($C4900:G4900,"&gt;=0")&gt;=1,-1,IF(ISBLANK($A4900),-1,IF($A4900&lt;=$Q$10,($A4900-$S$10)^2,-1)))</f>
        <v>-1</v>
      </c>
      <c r="I4900" s="20">
        <f>IF(COUNTIF($C4900:H4900,"&gt;=0")&gt;=1,-1,IF(ISBLANK($A4900),-1,IF($A4900&lt;=$Q$11,($A4900-$S$11)^2,-1)))</f>
        <v>-1</v>
      </c>
      <c r="J4900" s="20">
        <f>IF(COUNTIF($C4900:I4900,"&gt;=0")&gt;=1,-1,IF(ISBLANK($A4900),-1,IF($A4900&lt;=$Q$12,($A4900-$S$12)^2,-1)))</f>
        <v>-1</v>
      </c>
      <c r="K4900" s="20">
        <f>IF(COUNTIF($C4900:J4900,"&gt;=0")&gt;=1,-1,IF(ISBLANK($A4900),-1,IF($A4900&lt;=$Q$13,($A4900-$S$13)^2,-1)))</f>
        <v>-1</v>
      </c>
      <c r="L4900" s="20">
        <f>IF(COUNTIF($C4900:K4900,"&gt;=0")&gt;=1,-1,IF(ISBLANK($A4900),-1,IF($A4900&lt;=$Q$14,($A4900-$S$14)^2,-1)))</f>
        <v>-1</v>
      </c>
      <c r="M4900" s="20">
        <f>IF(COUNTIF($C4900:L4900,"&gt;=0")&gt;=1,-1,IF(ISBLANK($A4900),-1,IF($A4900&lt;=$Q$15,($A4900-$S$15)^2,-1)))</f>
        <v>-1</v>
      </c>
      <c r="N4900" s="20">
        <f>IF(COUNTIF($C4900:M4900,"&gt;=0")&gt;=1,-1,IF(ISBLANK($A4900),-1,IF($A4900&lt;=$Q$16,($A4900-$S$16)^2,-1)))</f>
        <v>-1</v>
      </c>
    </row>
    <row r="4901" spans="2:14" x14ac:dyDescent="0.25">
      <c r="B4901" s="8">
        <f t="shared" si="236"/>
        <v>0</v>
      </c>
      <c r="C4901" s="15">
        <f t="shared" si="234"/>
        <v>-1</v>
      </c>
      <c r="D4901" s="20">
        <f>IF(COUNTIF($C4901:C4901,"&gt;=0")&gt;=1,-1,IF(ISBLANK($A4901),-1,IF($A4901&lt;=$Q$6,($A4901-$S$6)^2,-1)))</f>
        <v>-1</v>
      </c>
      <c r="E4901" s="20">
        <f t="shared" si="235"/>
        <v>-1</v>
      </c>
      <c r="F4901" s="20">
        <f>IF(COUNTIF($C4901:E4901,"&gt;=0")&gt;=1,-1,IF(ISBLANK($A4901),-1,IF($A4901&lt;=$Q$8,($A4901-$S$8)^2,-1)))</f>
        <v>-1</v>
      </c>
      <c r="G4901" s="20">
        <f>IF(COUNTIF($C4901:F4901,"&gt;=0")&gt;=1,-1,IF(ISBLANK($A4901),-1,IF($A4901&lt;=$Q$9,($A4901-$S$9)^2,-1)))</f>
        <v>-1</v>
      </c>
      <c r="H4901" s="20">
        <f>IF(COUNTIF($C4901:G4901,"&gt;=0")&gt;=1,-1,IF(ISBLANK($A4901),-1,IF($A4901&lt;=$Q$10,($A4901-$S$10)^2,-1)))</f>
        <v>-1</v>
      </c>
      <c r="I4901" s="20">
        <f>IF(COUNTIF($C4901:H4901,"&gt;=0")&gt;=1,-1,IF(ISBLANK($A4901),-1,IF($A4901&lt;=$Q$11,($A4901-$S$11)^2,-1)))</f>
        <v>-1</v>
      </c>
      <c r="J4901" s="20">
        <f>IF(COUNTIF($C4901:I4901,"&gt;=0")&gt;=1,-1,IF(ISBLANK($A4901),-1,IF($A4901&lt;=$Q$12,($A4901-$S$12)^2,-1)))</f>
        <v>-1</v>
      </c>
      <c r="K4901" s="20">
        <f>IF(COUNTIF($C4901:J4901,"&gt;=0")&gt;=1,-1,IF(ISBLANK($A4901),-1,IF($A4901&lt;=$Q$13,($A4901-$S$13)^2,-1)))</f>
        <v>-1</v>
      </c>
      <c r="L4901" s="20">
        <f>IF(COUNTIF($C4901:K4901,"&gt;=0")&gt;=1,-1,IF(ISBLANK($A4901),-1,IF($A4901&lt;=$Q$14,($A4901-$S$14)^2,-1)))</f>
        <v>-1</v>
      </c>
      <c r="M4901" s="20">
        <f>IF(COUNTIF($C4901:L4901,"&gt;=0")&gt;=1,-1,IF(ISBLANK($A4901),-1,IF($A4901&lt;=$Q$15,($A4901-$S$15)^2,-1)))</f>
        <v>-1</v>
      </c>
      <c r="N4901" s="20">
        <f>IF(COUNTIF($C4901:M4901,"&gt;=0")&gt;=1,-1,IF(ISBLANK($A4901),-1,IF($A4901&lt;=$Q$16,($A4901-$S$16)^2,-1)))</f>
        <v>-1</v>
      </c>
    </row>
    <row r="4902" spans="2:14" x14ac:dyDescent="0.25">
      <c r="B4902" s="8">
        <f t="shared" si="236"/>
        <v>0</v>
      </c>
      <c r="C4902" s="15">
        <f t="shared" si="234"/>
        <v>-1</v>
      </c>
      <c r="D4902" s="20">
        <f>IF(COUNTIF($C4902:C4902,"&gt;=0")&gt;=1,-1,IF(ISBLANK($A4902),-1,IF($A4902&lt;=$Q$6,($A4902-$S$6)^2,-1)))</f>
        <v>-1</v>
      </c>
      <c r="E4902" s="20">
        <f t="shared" si="235"/>
        <v>-1</v>
      </c>
      <c r="F4902" s="20">
        <f>IF(COUNTIF($C4902:E4902,"&gt;=0")&gt;=1,-1,IF(ISBLANK($A4902),-1,IF($A4902&lt;=$Q$8,($A4902-$S$8)^2,-1)))</f>
        <v>-1</v>
      </c>
      <c r="G4902" s="20">
        <f>IF(COUNTIF($C4902:F4902,"&gt;=0")&gt;=1,-1,IF(ISBLANK($A4902),-1,IF($A4902&lt;=$Q$9,($A4902-$S$9)^2,-1)))</f>
        <v>-1</v>
      </c>
      <c r="H4902" s="20">
        <f>IF(COUNTIF($C4902:G4902,"&gt;=0")&gt;=1,-1,IF(ISBLANK($A4902),-1,IF($A4902&lt;=$Q$10,($A4902-$S$10)^2,-1)))</f>
        <v>-1</v>
      </c>
      <c r="I4902" s="20">
        <f>IF(COUNTIF($C4902:H4902,"&gt;=0")&gt;=1,-1,IF(ISBLANK($A4902),-1,IF($A4902&lt;=$Q$11,($A4902-$S$11)^2,-1)))</f>
        <v>-1</v>
      </c>
      <c r="J4902" s="20">
        <f>IF(COUNTIF($C4902:I4902,"&gt;=0")&gt;=1,-1,IF(ISBLANK($A4902),-1,IF($A4902&lt;=$Q$12,($A4902-$S$12)^2,-1)))</f>
        <v>-1</v>
      </c>
      <c r="K4902" s="20">
        <f>IF(COUNTIF($C4902:J4902,"&gt;=0")&gt;=1,-1,IF(ISBLANK($A4902),-1,IF($A4902&lt;=$Q$13,($A4902-$S$13)^2,-1)))</f>
        <v>-1</v>
      </c>
      <c r="L4902" s="20">
        <f>IF(COUNTIF($C4902:K4902,"&gt;=0")&gt;=1,-1,IF(ISBLANK($A4902),-1,IF($A4902&lt;=$Q$14,($A4902-$S$14)^2,-1)))</f>
        <v>-1</v>
      </c>
      <c r="M4902" s="20">
        <f>IF(COUNTIF($C4902:L4902,"&gt;=0")&gt;=1,-1,IF(ISBLANK($A4902),-1,IF($A4902&lt;=$Q$15,($A4902-$S$15)^2,-1)))</f>
        <v>-1</v>
      </c>
      <c r="N4902" s="20">
        <f>IF(COUNTIF($C4902:M4902,"&gt;=0")&gt;=1,-1,IF(ISBLANK($A4902),-1,IF($A4902&lt;=$Q$16,($A4902-$S$16)^2,-1)))</f>
        <v>-1</v>
      </c>
    </row>
    <row r="4903" spans="2:14" x14ac:dyDescent="0.25">
      <c r="B4903" s="8">
        <f t="shared" si="236"/>
        <v>0</v>
      </c>
      <c r="C4903" s="15">
        <f t="shared" si="234"/>
        <v>-1</v>
      </c>
      <c r="D4903" s="20">
        <f>IF(COUNTIF($C4903:C4903,"&gt;=0")&gt;=1,-1,IF(ISBLANK($A4903),-1,IF($A4903&lt;=$Q$6,($A4903-$S$6)^2,-1)))</f>
        <v>-1</v>
      </c>
      <c r="E4903" s="20">
        <f t="shared" si="235"/>
        <v>-1</v>
      </c>
      <c r="F4903" s="20">
        <f>IF(COUNTIF($C4903:E4903,"&gt;=0")&gt;=1,-1,IF(ISBLANK($A4903),-1,IF($A4903&lt;=$Q$8,($A4903-$S$8)^2,-1)))</f>
        <v>-1</v>
      </c>
      <c r="G4903" s="20">
        <f>IF(COUNTIF($C4903:F4903,"&gt;=0")&gt;=1,-1,IF(ISBLANK($A4903),-1,IF($A4903&lt;=$Q$9,($A4903-$S$9)^2,-1)))</f>
        <v>-1</v>
      </c>
      <c r="H4903" s="20">
        <f>IF(COUNTIF($C4903:G4903,"&gt;=0")&gt;=1,-1,IF(ISBLANK($A4903),-1,IF($A4903&lt;=$Q$10,($A4903-$S$10)^2,-1)))</f>
        <v>-1</v>
      </c>
      <c r="I4903" s="20">
        <f>IF(COUNTIF($C4903:H4903,"&gt;=0")&gt;=1,-1,IF(ISBLANK($A4903),-1,IF($A4903&lt;=$Q$11,($A4903-$S$11)^2,-1)))</f>
        <v>-1</v>
      </c>
      <c r="J4903" s="20">
        <f>IF(COUNTIF($C4903:I4903,"&gt;=0")&gt;=1,-1,IF(ISBLANK($A4903),-1,IF($A4903&lt;=$Q$12,($A4903-$S$12)^2,-1)))</f>
        <v>-1</v>
      </c>
      <c r="K4903" s="20">
        <f>IF(COUNTIF($C4903:J4903,"&gt;=0")&gt;=1,-1,IF(ISBLANK($A4903),-1,IF($A4903&lt;=$Q$13,($A4903-$S$13)^2,-1)))</f>
        <v>-1</v>
      </c>
      <c r="L4903" s="20">
        <f>IF(COUNTIF($C4903:K4903,"&gt;=0")&gt;=1,-1,IF(ISBLANK($A4903),-1,IF($A4903&lt;=$Q$14,($A4903-$S$14)^2,-1)))</f>
        <v>-1</v>
      </c>
      <c r="M4903" s="20">
        <f>IF(COUNTIF($C4903:L4903,"&gt;=0")&gt;=1,-1,IF(ISBLANK($A4903),-1,IF($A4903&lt;=$Q$15,($A4903-$S$15)^2,-1)))</f>
        <v>-1</v>
      </c>
      <c r="N4903" s="20">
        <f>IF(COUNTIF($C4903:M4903,"&gt;=0")&gt;=1,-1,IF(ISBLANK($A4903),-1,IF($A4903&lt;=$Q$16,($A4903-$S$16)^2,-1)))</f>
        <v>-1</v>
      </c>
    </row>
    <row r="4904" spans="2:14" x14ac:dyDescent="0.25">
      <c r="B4904" s="8">
        <f t="shared" si="236"/>
        <v>0</v>
      </c>
      <c r="C4904" s="15">
        <f t="shared" si="234"/>
        <v>-1</v>
      </c>
      <c r="D4904" s="20">
        <f>IF(COUNTIF($C4904:C4904,"&gt;=0")&gt;=1,-1,IF(ISBLANK($A4904),-1,IF($A4904&lt;=$Q$6,($A4904-$S$6)^2,-1)))</f>
        <v>-1</v>
      </c>
      <c r="E4904" s="20">
        <f t="shared" si="235"/>
        <v>-1</v>
      </c>
      <c r="F4904" s="20">
        <f>IF(COUNTIF($C4904:E4904,"&gt;=0")&gt;=1,-1,IF(ISBLANK($A4904),-1,IF($A4904&lt;=$Q$8,($A4904-$S$8)^2,-1)))</f>
        <v>-1</v>
      </c>
      <c r="G4904" s="20">
        <f>IF(COUNTIF($C4904:F4904,"&gt;=0")&gt;=1,-1,IF(ISBLANK($A4904),-1,IF($A4904&lt;=$Q$9,($A4904-$S$9)^2,-1)))</f>
        <v>-1</v>
      </c>
      <c r="H4904" s="20">
        <f>IF(COUNTIF($C4904:G4904,"&gt;=0")&gt;=1,-1,IF(ISBLANK($A4904),-1,IF($A4904&lt;=$Q$10,($A4904-$S$10)^2,-1)))</f>
        <v>-1</v>
      </c>
      <c r="I4904" s="20">
        <f>IF(COUNTIF($C4904:H4904,"&gt;=0")&gt;=1,-1,IF(ISBLANK($A4904),-1,IF($A4904&lt;=$Q$11,($A4904-$S$11)^2,-1)))</f>
        <v>-1</v>
      </c>
      <c r="J4904" s="20">
        <f>IF(COUNTIF($C4904:I4904,"&gt;=0")&gt;=1,-1,IF(ISBLANK($A4904),-1,IF($A4904&lt;=$Q$12,($A4904-$S$12)^2,-1)))</f>
        <v>-1</v>
      </c>
      <c r="K4904" s="20">
        <f>IF(COUNTIF($C4904:J4904,"&gt;=0")&gt;=1,-1,IF(ISBLANK($A4904),-1,IF($A4904&lt;=$Q$13,($A4904-$S$13)^2,-1)))</f>
        <v>-1</v>
      </c>
      <c r="L4904" s="20">
        <f>IF(COUNTIF($C4904:K4904,"&gt;=0")&gt;=1,-1,IF(ISBLANK($A4904),-1,IF($A4904&lt;=$Q$14,($A4904-$S$14)^2,-1)))</f>
        <v>-1</v>
      </c>
      <c r="M4904" s="20">
        <f>IF(COUNTIF($C4904:L4904,"&gt;=0")&gt;=1,-1,IF(ISBLANK($A4904),-1,IF($A4904&lt;=$Q$15,($A4904-$S$15)^2,-1)))</f>
        <v>-1</v>
      </c>
      <c r="N4904" s="20">
        <f>IF(COUNTIF($C4904:M4904,"&gt;=0")&gt;=1,-1,IF(ISBLANK($A4904),-1,IF($A4904&lt;=$Q$16,($A4904-$S$16)^2,-1)))</f>
        <v>-1</v>
      </c>
    </row>
    <row r="4905" spans="2:14" x14ac:dyDescent="0.25">
      <c r="B4905" s="8">
        <f t="shared" si="236"/>
        <v>0</v>
      </c>
      <c r="C4905" s="15">
        <f t="shared" si="234"/>
        <v>-1</v>
      </c>
      <c r="D4905" s="20">
        <f>IF(COUNTIF($C4905:C4905,"&gt;=0")&gt;=1,-1,IF(ISBLANK($A4905),-1,IF($A4905&lt;=$Q$6,($A4905-$S$6)^2,-1)))</f>
        <v>-1</v>
      </c>
      <c r="E4905" s="20">
        <f t="shared" si="235"/>
        <v>-1</v>
      </c>
      <c r="F4905" s="20">
        <f>IF(COUNTIF($C4905:E4905,"&gt;=0")&gt;=1,-1,IF(ISBLANK($A4905),-1,IF($A4905&lt;=$Q$8,($A4905-$S$8)^2,-1)))</f>
        <v>-1</v>
      </c>
      <c r="G4905" s="20">
        <f>IF(COUNTIF($C4905:F4905,"&gt;=0")&gt;=1,-1,IF(ISBLANK($A4905),-1,IF($A4905&lt;=$Q$9,($A4905-$S$9)^2,-1)))</f>
        <v>-1</v>
      </c>
      <c r="H4905" s="20">
        <f>IF(COUNTIF($C4905:G4905,"&gt;=0")&gt;=1,-1,IF(ISBLANK($A4905),-1,IF($A4905&lt;=$Q$10,($A4905-$S$10)^2,-1)))</f>
        <v>-1</v>
      </c>
      <c r="I4905" s="20">
        <f>IF(COUNTIF($C4905:H4905,"&gt;=0")&gt;=1,-1,IF(ISBLANK($A4905),-1,IF($A4905&lt;=$Q$11,($A4905-$S$11)^2,-1)))</f>
        <v>-1</v>
      </c>
      <c r="J4905" s="20">
        <f>IF(COUNTIF($C4905:I4905,"&gt;=0")&gt;=1,-1,IF(ISBLANK($A4905),-1,IF($A4905&lt;=$Q$12,($A4905-$S$12)^2,-1)))</f>
        <v>-1</v>
      </c>
      <c r="K4905" s="20">
        <f>IF(COUNTIF($C4905:J4905,"&gt;=0")&gt;=1,-1,IF(ISBLANK($A4905),-1,IF($A4905&lt;=$Q$13,($A4905-$S$13)^2,-1)))</f>
        <v>-1</v>
      </c>
      <c r="L4905" s="20">
        <f>IF(COUNTIF($C4905:K4905,"&gt;=0")&gt;=1,-1,IF(ISBLANK($A4905),-1,IF($A4905&lt;=$Q$14,($A4905-$S$14)^2,-1)))</f>
        <v>-1</v>
      </c>
      <c r="M4905" s="20">
        <f>IF(COUNTIF($C4905:L4905,"&gt;=0")&gt;=1,-1,IF(ISBLANK($A4905),-1,IF($A4905&lt;=$Q$15,($A4905-$S$15)^2,-1)))</f>
        <v>-1</v>
      </c>
      <c r="N4905" s="20">
        <f>IF(COUNTIF($C4905:M4905,"&gt;=0")&gt;=1,-1,IF(ISBLANK($A4905),-1,IF($A4905&lt;=$Q$16,($A4905-$S$16)^2,-1)))</f>
        <v>-1</v>
      </c>
    </row>
    <row r="4906" spans="2:14" x14ac:dyDescent="0.25">
      <c r="B4906" s="8">
        <f t="shared" si="236"/>
        <v>0</v>
      </c>
      <c r="C4906" s="15">
        <f t="shared" si="234"/>
        <v>-1</v>
      </c>
      <c r="D4906" s="20">
        <f>IF(COUNTIF($C4906:C4906,"&gt;=0")&gt;=1,-1,IF(ISBLANK($A4906),-1,IF($A4906&lt;=$Q$6,($A4906-$S$6)^2,-1)))</f>
        <v>-1</v>
      </c>
      <c r="E4906" s="20">
        <f t="shared" si="235"/>
        <v>-1</v>
      </c>
      <c r="F4906" s="20">
        <f>IF(COUNTIF($C4906:E4906,"&gt;=0")&gt;=1,-1,IF(ISBLANK($A4906),-1,IF($A4906&lt;=$Q$8,($A4906-$S$8)^2,-1)))</f>
        <v>-1</v>
      </c>
      <c r="G4906" s="20">
        <f>IF(COUNTIF($C4906:F4906,"&gt;=0")&gt;=1,-1,IF(ISBLANK($A4906),-1,IF($A4906&lt;=$Q$9,($A4906-$S$9)^2,-1)))</f>
        <v>-1</v>
      </c>
      <c r="H4906" s="20">
        <f>IF(COUNTIF($C4906:G4906,"&gt;=0")&gt;=1,-1,IF(ISBLANK($A4906),-1,IF($A4906&lt;=$Q$10,($A4906-$S$10)^2,-1)))</f>
        <v>-1</v>
      </c>
      <c r="I4906" s="20">
        <f>IF(COUNTIF($C4906:H4906,"&gt;=0")&gt;=1,-1,IF(ISBLANK($A4906),-1,IF($A4906&lt;=$Q$11,($A4906-$S$11)^2,-1)))</f>
        <v>-1</v>
      </c>
      <c r="J4906" s="20">
        <f>IF(COUNTIF($C4906:I4906,"&gt;=0")&gt;=1,-1,IF(ISBLANK($A4906),-1,IF($A4906&lt;=$Q$12,($A4906-$S$12)^2,-1)))</f>
        <v>-1</v>
      </c>
      <c r="K4906" s="20">
        <f>IF(COUNTIF($C4906:J4906,"&gt;=0")&gt;=1,-1,IF(ISBLANK($A4906),-1,IF($A4906&lt;=$Q$13,($A4906-$S$13)^2,-1)))</f>
        <v>-1</v>
      </c>
      <c r="L4906" s="20">
        <f>IF(COUNTIF($C4906:K4906,"&gt;=0")&gt;=1,-1,IF(ISBLANK($A4906),-1,IF($A4906&lt;=$Q$14,($A4906-$S$14)^2,-1)))</f>
        <v>-1</v>
      </c>
      <c r="M4906" s="20">
        <f>IF(COUNTIF($C4906:L4906,"&gt;=0")&gt;=1,-1,IF(ISBLANK($A4906),-1,IF($A4906&lt;=$Q$15,($A4906-$S$15)^2,-1)))</f>
        <v>-1</v>
      </c>
      <c r="N4906" s="20">
        <f>IF(COUNTIF($C4906:M4906,"&gt;=0")&gt;=1,-1,IF(ISBLANK($A4906),-1,IF($A4906&lt;=$Q$16,($A4906-$S$16)^2,-1)))</f>
        <v>-1</v>
      </c>
    </row>
    <row r="4907" spans="2:14" x14ac:dyDescent="0.25">
      <c r="B4907" s="8">
        <f t="shared" si="236"/>
        <v>0</v>
      </c>
      <c r="C4907" s="15">
        <f t="shared" si="234"/>
        <v>-1</v>
      </c>
      <c r="D4907" s="20">
        <f>IF(COUNTIF($C4907:C4907,"&gt;=0")&gt;=1,-1,IF(ISBLANK($A4907),-1,IF($A4907&lt;=$Q$6,($A4907-$S$6)^2,-1)))</f>
        <v>-1</v>
      </c>
      <c r="E4907" s="20">
        <f t="shared" si="235"/>
        <v>-1</v>
      </c>
      <c r="F4907" s="20">
        <f>IF(COUNTIF($C4907:E4907,"&gt;=0")&gt;=1,-1,IF(ISBLANK($A4907),-1,IF($A4907&lt;=$Q$8,($A4907-$S$8)^2,-1)))</f>
        <v>-1</v>
      </c>
      <c r="G4907" s="20">
        <f>IF(COUNTIF($C4907:F4907,"&gt;=0")&gt;=1,-1,IF(ISBLANK($A4907),-1,IF($A4907&lt;=$Q$9,($A4907-$S$9)^2,-1)))</f>
        <v>-1</v>
      </c>
      <c r="H4907" s="20">
        <f>IF(COUNTIF($C4907:G4907,"&gt;=0")&gt;=1,-1,IF(ISBLANK($A4907),-1,IF($A4907&lt;=$Q$10,($A4907-$S$10)^2,-1)))</f>
        <v>-1</v>
      </c>
      <c r="I4907" s="20">
        <f>IF(COUNTIF($C4907:H4907,"&gt;=0")&gt;=1,-1,IF(ISBLANK($A4907),-1,IF($A4907&lt;=$Q$11,($A4907-$S$11)^2,-1)))</f>
        <v>-1</v>
      </c>
      <c r="J4907" s="20">
        <f>IF(COUNTIF($C4907:I4907,"&gt;=0")&gt;=1,-1,IF(ISBLANK($A4907),-1,IF($A4907&lt;=$Q$12,($A4907-$S$12)^2,-1)))</f>
        <v>-1</v>
      </c>
      <c r="K4907" s="20">
        <f>IF(COUNTIF($C4907:J4907,"&gt;=0")&gt;=1,-1,IF(ISBLANK($A4907),-1,IF($A4907&lt;=$Q$13,($A4907-$S$13)^2,-1)))</f>
        <v>-1</v>
      </c>
      <c r="L4907" s="20">
        <f>IF(COUNTIF($C4907:K4907,"&gt;=0")&gt;=1,-1,IF(ISBLANK($A4907),-1,IF($A4907&lt;=$Q$14,($A4907-$S$14)^2,-1)))</f>
        <v>-1</v>
      </c>
      <c r="M4907" s="20">
        <f>IF(COUNTIF($C4907:L4907,"&gt;=0")&gt;=1,-1,IF(ISBLANK($A4907),-1,IF($A4907&lt;=$Q$15,($A4907-$S$15)^2,-1)))</f>
        <v>-1</v>
      </c>
      <c r="N4907" s="20">
        <f>IF(COUNTIF($C4907:M4907,"&gt;=0")&gt;=1,-1,IF(ISBLANK($A4907),-1,IF($A4907&lt;=$Q$16,($A4907-$S$16)^2,-1)))</f>
        <v>-1</v>
      </c>
    </row>
    <row r="4908" spans="2:14" x14ac:dyDescent="0.25">
      <c r="B4908" s="8">
        <f t="shared" si="236"/>
        <v>0</v>
      </c>
      <c r="C4908" s="15">
        <f t="shared" si="234"/>
        <v>-1</v>
      </c>
      <c r="D4908" s="20">
        <f>IF(COUNTIF($C4908:C4908,"&gt;=0")&gt;=1,-1,IF(ISBLANK($A4908),-1,IF($A4908&lt;=$Q$6,($A4908-$S$6)^2,-1)))</f>
        <v>-1</v>
      </c>
      <c r="E4908" s="20">
        <f t="shared" si="235"/>
        <v>-1</v>
      </c>
      <c r="F4908" s="20">
        <f>IF(COUNTIF($C4908:E4908,"&gt;=0")&gt;=1,-1,IF(ISBLANK($A4908),-1,IF($A4908&lt;=$Q$8,($A4908-$S$8)^2,-1)))</f>
        <v>-1</v>
      </c>
      <c r="G4908" s="20">
        <f>IF(COUNTIF($C4908:F4908,"&gt;=0")&gt;=1,-1,IF(ISBLANK($A4908),-1,IF($A4908&lt;=$Q$9,($A4908-$S$9)^2,-1)))</f>
        <v>-1</v>
      </c>
      <c r="H4908" s="20">
        <f>IF(COUNTIF($C4908:G4908,"&gt;=0")&gt;=1,-1,IF(ISBLANK($A4908),-1,IF($A4908&lt;=$Q$10,($A4908-$S$10)^2,-1)))</f>
        <v>-1</v>
      </c>
      <c r="I4908" s="20">
        <f>IF(COUNTIF($C4908:H4908,"&gt;=0")&gt;=1,-1,IF(ISBLANK($A4908),-1,IF($A4908&lt;=$Q$11,($A4908-$S$11)^2,-1)))</f>
        <v>-1</v>
      </c>
      <c r="J4908" s="20">
        <f>IF(COUNTIF($C4908:I4908,"&gt;=0")&gt;=1,-1,IF(ISBLANK($A4908),-1,IF($A4908&lt;=$Q$12,($A4908-$S$12)^2,-1)))</f>
        <v>-1</v>
      </c>
      <c r="K4908" s="20">
        <f>IF(COUNTIF($C4908:J4908,"&gt;=0")&gt;=1,-1,IF(ISBLANK($A4908),-1,IF($A4908&lt;=$Q$13,($A4908-$S$13)^2,-1)))</f>
        <v>-1</v>
      </c>
      <c r="L4908" s="20">
        <f>IF(COUNTIF($C4908:K4908,"&gt;=0")&gt;=1,-1,IF(ISBLANK($A4908),-1,IF($A4908&lt;=$Q$14,($A4908-$S$14)^2,-1)))</f>
        <v>-1</v>
      </c>
      <c r="M4908" s="20">
        <f>IF(COUNTIF($C4908:L4908,"&gt;=0")&gt;=1,-1,IF(ISBLANK($A4908),-1,IF($A4908&lt;=$Q$15,($A4908-$S$15)^2,-1)))</f>
        <v>-1</v>
      </c>
      <c r="N4908" s="20">
        <f>IF(COUNTIF($C4908:M4908,"&gt;=0")&gt;=1,-1,IF(ISBLANK($A4908),-1,IF($A4908&lt;=$Q$16,($A4908-$S$16)^2,-1)))</f>
        <v>-1</v>
      </c>
    </row>
    <row r="4909" spans="2:14" x14ac:dyDescent="0.25">
      <c r="B4909" s="8">
        <f t="shared" si="236"/>
        <v>0</v>
      </c>
      <c r="C4909" s="15">
        <f t="shared" si="234"/>
        <v>-1</v>
      </c>
      <c r="D4909" s="20">
        <f>IF(COUNTIF($C4909:C4909,"&gt;=0")&gt;=1,-1,IF(ISBLANK($A4909),-1,IF($A4909&lt;=$Q$6,($A4909-$S$6)^2,-1)))</f>
        <v>-1</v>
      </c>
      <c r="E4909" s="20">
        <f t="shared" si="235"/>
        <v>-1</v>
      </c>
      <c r="F4909" s="20">
        <f>IF(COUNTIF($C4909:E4909,"&gt;=0")&gt;=1,-1,IF(ISBLANK($A4909),-1,IF($A4909&lt;=$Q$8,($A4909-$S$8)^2,-1)))</f>
        <v>-1</v>
      </c>
      <c r="G4909" s="20">
        <f>IF(COUNTIF($C4909:F4909,"&gt;=0")&gt;=1,-1,IF(ISBLANK($A4909),-1,IF($A4909&lt;=$Q$9,($A4909-$S$9)^2,-1)))</f>
        <v>-1</v>
      </c>
      <c r="H4909" s="20">
        <f>IF(COUNTIF($C4909:G4909,"&gt;=0")&gt;=1,-1,IF(ISBLANK($A4909),-1,IF($A4909&lt;=$Q$10,($A4909-$S$10)^2,-1)))</f>
        <v>-1</v>
      </c>
      <c r="I4909" s="20">
        <f>IF(COUNTIF($C4909:H4909,"&gt;=0")&gt;=1,-1,IF(ISBLANK($A4909),-1,IF($A4909&lt;=$Q$11,($A4909-$S$11)^2,-1)))</f>
        <v>-1</v>
      </c>
      <c r="J4909" s="20">
        <f>IF(COUNTIF($C4909:I4909,"&gt;=0")&gt;=1,-1,IF(ISBLANK($A4909),-1,IF($A4909&lt;=$Q$12,($A4909-$S$12)^2,-1)))</f>
        <v>-1</v>
      </c>
      <c r="K4909" s="20">
        <f>IF(COUNTIF($C4909:J4909,"&gt;=0")&gt;=1,-1,IF(ISBLANK($A4909),-1,IF($A4909&lt;=$Q$13,($A4909-$S$13)^2,-1)))</f>
        <v>-1</v>
      </c>
      <c r="L4909" s="20">
        <f>IF(COUNTIF($C4909:K4909,"&gt;=0")&gt;=1,-1,IF(ISBLANK($A4909),-1,IF($A4909&lt;=$Q$14,($A4909-$S$14)^2,-1)))</f>
        <v>-1</v>
      </c>
      <c r="M4909" s="20">
        <f>IF(COUNTIF($C4909:L4909,"&gt;=0")&gt;=1,-1,IF(ISBLANK($A4909),-1,IF($A4909&lt;=$Q$15,($A4909-$S$15)^2,-1)))</f>
        <v>-1</v>
      </c>
      <c r="N4909" s="20">
        <f>IF(COUNTIF($C4909:M4909,"&gt;=0")&gt;=1,-1,IF(ISBLANK($A4909),-1,IF($A4909&lt;=$Q$16,($A4909-$S$16)^2,-1)))</f>
        <v>-1</v>
      </c>
    </row>
    <row r="4910" spans="2:14" x14ac:dyDescent="0.25">
      <c r="B4910" s="8">
        <f t="shared" si="236"/>
        <v>0</v>
      </c>
      <c r="C4910" s="15">
        <f t="shared" si="234"/>
        <v>-1</v>
      </c>
      <c r="D4910" s="20">
        <f>IF(COUNTIF($C4910:C4910,"&gt;=0")&gt;=1,-1,IF(ISBLANK($A4910),-1,IF($A4910&lt;=$Q$6,($A4910-$S$6)^2,-1)))</f>
        <v>-1</v>
      </c>
      <c r="E4910" s="20">
        <f t="shared" si="235"/>
        <v>-1</v>
      </c>
      <c r="F4910" s="20">
        <f>IF(COUNTIF($C4910:E4910,"&gt;=0")&gt;=1,-1,IF(ISBLANK($A4910),-1,IF($A4910&lt;=$Q$8,($A4910-$S$8)^2,-1)))</f>
        <v>-1</v>
      </c>
      <c r="G4910" s="20">
        <f>IF(COUNTIF($C4910:F4910,"&gt;=0")&gt;=1,-1,IF(ISBLANK($A4910),-1,IF($A4910&lt;=$Q$9,($A4910-$S$9)^2,-1)))</f>
        <v>-1</v>
      </c>
      <c r="H4910" s="20">
        <f>IF(COUNTIF($C4910:G4910,"&gt;=0")&gt;=1,-1,IF(ISBLANK($A4910),-1,IF($A4910&lt;=$Q$10,($A4910-$S$10)^2,-1)))</f>
        <v>-1</v>
      </c>
      <c r="I4910" s="20">
        <f>IF(COUNTIF($C4910:H4910,"&gt;=0")&gt;=1,-1,IF(ISBLANK($A4910),-1,IF($A4910&lt;=$Q$11,($A4910-$S$11)^2,-1)))</f>
        <v>-1</v>
      </c>
      <c r="J4910" s="20">
        <f>IF(COUNTIF($C4910:I4910,"&gt;=0")&gt;=1,-1,IF(ISBLANK($A4910),-1,IF($A4910&lt;=$Q$12,($A4910-$S$12)^2,-1)))</f>
        <v>-1</v>
      </c>
      <c r="K4910" s="20">
        <f>IF(COUNTIF($C4910:J4910,"&gt;=0")&gt;=1,-1,IF(ISBLANK($A4910),-1,IF($A4910&lt;=$Q$13,($A4910-$S$13)^2,-1)))</f>
        <v>-1</v>
      </c>
      <c r="L4910" s="20">
        <f>IF(COUNTIF($C4910:K4910,"&gt;=0")&gt;=1,-1,IF(ISBLANK($A4910),-1,IF($A4910&lt;=$Q$14,($A4910-$S$14)^2,-1)))</f>
        <v>-1</v>
      </c>
      <c r="M4910" s="20">
        <f>IF(COUNTIF($C4910:L4910,"&gt;=0")&gt;=1,-1,IF(ISBLANK($A4910),-1,IF($A4910&lt;=$Q$15,($A4910-$S$15)^2,-1)))</f>
        <v>-1</v>
      </c>
      <c r="N4910" s="20">
        <f>IF(COUNTIF($C4910:M4910,"&gt;=0")&gt;=1,-1,IF(ISBLANK($A4910),-1,IF($A4910&lt;=$Q$16,($A4910-$S$16)^2,-1)))</f>
        <v>-1</v>
      </c>
    </row>
    <row r="4911" spans="2:14" x14ac:dyDescent="0.25">
      <c r="B4911" s="8">
        <f t="shared" si="236"/>
        <v>0</v>
      </c>
      <c r="C4911" s="15">
        <f t="shared" si="234"/>
        <v>-1</v>
      </c>
      <c r="D4911" s="20">
        <f>IF(COUNTIF($C4911:C4911,"&gt;=0")&gt;=1,-1,IF(ISBLANK($A4911),-1,IF($A4911&lt;=$Q$6,($A4911-$S$6)^2,-1)))</f>
        <v>-1</v>
      </c>
      <c r="E4911" s="20">
        <f t="shared" si="235"/>
        <v>-1</v>
      </c>
      <c r="F4911" s="20">
        <f>IF(COUNTIF($C4911:E4911,"&gt;=0")&gt;=1,-1,IF(ISBLANK($A4911),-1,IF($A4911&lt;=$Q$8,($A4911-$S$8)^2,-1)))</f>
        <v>-1</v>
      </c>
      <c r="G4911" s="20">
        <f>IF(COUNTIF($C4911:F4911,"&gt;=0")&gt;=1,-1,IF(ISBLANK($A4911),-1,IF($A4911&lt;=$Q$9,($A4911-$S$9)^2,-1)))</f>
        <v>-1</v>
      </c>
      <c r="H4911" s="20">
        <f>IF(COUNTIF($C4911:G4911,"&gt;=0")&gt;=1,-1,IF(ISBLANK($A4911),-1,IF($A4911&lt;=$Q$10,($A4911-$S$10)^2,-1)))</f>
        <v>-1</v>
      </c>
      <c r="I4911" s="20">
        <f>IF(COUNTIF($C4911:H4911,"&gt;=0")&gt;=1,-1,IF(ISBLANK($A4911),-1,IF($A4911&lt;=$Q$11,($A4911-$S$11)^2,-1)))</f>
        <v>-1</v>
      </c>
      <c r="J4911" s="20">
        <f>IF(COUNTIF($C4911:I4911,"&gt;=0")&gt;=1,-1,IF(ISBLANK($A4911),-1,IF($A4911&lt;=$Q$12,($A4911-$S$12)^2,-1)))</f>
        <v>-1</v>
      </c>
      <c r="K4911" s="20">
        <f>IF(COUNTIF($C4911:J4911,"&gt;=0")&gt;=1,-1,IF(ISBLANK($A4911),-1,IF($A4911&lt;=$Q$13,($A4911-$S$13)^2,-1)))</f>
        <v>-1</v>
      </c>
      <c r="L4911" s="20">
        <f>IF(COUNTIF($C4911:K4911,"&gt;=0")&gt;=1,-1,IF(ISBLANK($A4911),-1,IF($A4911&lt;=$Q$14,($A4911-$S$14)^2,-1)))</f>
        <v>-1</v>
      </c>
      <c r="M4911" s="20">
        <f>IF(COUNTIF($C4911:L4911,"&gt;=0")&gt;=1,-1,IF(ISBLANK($A4911),-1,IF($A4911&lt;=$Q$15,($A4911-$S$15)^2,-1)))</f>
        <v>-1</v>
      </c>
      <c r="N4911" s="20">
        <f>IF(COUNTIF($C4911:M4911,"&gt;=0")&gt;=1,-1,IF(ISBLANK($A4911),-1,IF($A4911&lt;=$Q$16,($A4911-$S$16)^2,-1)))</f>
        <v>-1</v>
      </c>
    </row>
    <row r="4912" spans="2:14" x14ac:dyDescent="0.25">
      <c r="B4912" s="8">
        <f t="shared" si="236"/>
        <v>0</v>
      </c>
      <c r="C4912" s="15">
        <f t="shared" si="234"/>
        <v>-1</v>
      </c>
      <c r="D4912" s="20">
        <f>IF(COUNTIF($C4912:C4912,"&gt;=0")&gt;=1,-1,IF(ISBLANK($A4912),-1,IF($A4912&lt;=$Q$6,($A4912-$S$6)^2,-1)))</f>
        <v>-1</v>
      </c>
      <c r="E4912" s="20">
        <f t="shared" si="235"/>
        <v>-1</v>
      </c>
      <c r="F4912" s="20">
        <f>IF(COUNTIF($C4912:E4912,"&gt;=0")&gt;=1,-1,IF(ISBLANK($A4912),-1,IF($A4912&lt;=$Q$8,($A4912-$S$8)^2,-1)))</f>
        <v>-1</v>
      </c>
      <c r="G4912" s="20">
        <f>IF(COUNTIF($C4912:F4912,"&gt;=0")&gt;=1,-1,IF(ISBLANK($A4912),-1,IF($A4912&lt;=$Q$9,($A4912-$S$9)^2,-1)))</f>
        <v>-1</v>
      </c>
      <c r="H4912" s="20">
        <f>IF(COUNTIF($C4912:G4912,"&gt;=0")&gt;=1,-1,IF(ISBLANK($A4912),-1,IF($A4912&lt;=$Q$10,($A4912-$S$10)^2,-1)))</f>
        <v>-1</v>
      </c>
      <c r="I4912" s="20">
        <f>IF(COUNTIF($C4912:H4912,"&gt;=0")&gt;=1,-1,IF(ISBLANK($A4912),-1,IF($A4912&lt;=$Q$11,($A4912-$S$11)^2,-1)))</f>
        <v>-1</v>
      </c>
      <c r="J4912" s="20">
        <f>IF(COUNTIF($C4912:I4912,"&gt;=0")&gt;=1,-1,IF(ISBLANK($A4912),-1,IF($A4912&lt;=$Q$12,($A4912-$S$12)^2,-1)))</f>
        <v>-1</v>
      </c>
      <c r="K4912" s="20">
        <f>IF(COUNTIF($C4912:J4912,"&gt;=0")&gt;=1,-1,IF(ISBLANK($A4912),-1,IF($A4912&lt;=$Q$13,($A4912-$S$13)^2,-1)))</f>
        <v>-1</v>
      </c>
      <c r="L4912" s="20">
        <f>IF(COUNTIF($C4912:K4912,"&gt;=0")&gt;=1,-1,IF(ISBLANK($A4912),-1,IF($A4912&lt;=$Q$14,($A4912-$S$14)^2,-1)))</f>
        <v>-1</v>
      </c>
      <c r="M4912" s="20">
        <f>IF(COUNTIF($C4912:L4912,"&gt;=0")&gt;=1,-1,IF(ISBLANK($A4912),-1,IF($A4912&lt;=$Q$15,($A4912-$S$15)^2,-1)))</f>
        <v>-1</v>
      </c>
      <c r="N4912" s="20">
        <f>IF(COUNTIF($C4912:M4912,"&gt;=0")&gt;=1,-1,IF(ISBLANK($A4912),-1,IF($A4912&lt;=$Q$16,($A4912-$S$16)^2,-1)))</f>
        <v>-1</v>
      </c>
    </row>
    <row r="4913" spans="2:14" x14ac:dyDescent="0.25">
      <c r="B4913" s="8">
        <f t="shared" si="236"/>
        <v>0</v>
      </c>
      <c r="C4913" s="15">
        <f t="shared" si="234"/>
        <v>-1</v>
      </c>
      <c r="D4913" s="20">
        <f>IF(COUNTIF($C4913:C4913,"&gt;=0")&gt;=1,-1,IF(ISBLANK($A4913),-1,IF($A4913&lt;=$Q$6,($A4913-$S$6)^2,-1)))</f>
        <v>-1</v>
      </c>
      <c r="E4913" s="20">
        <f t="shared" si="235"/>
        <v>-1</v>
      </c>
      <c r="F4913" s="20">
        <f>IF(COUNTIF($C4913:E4913,"&gt;=0")&gt;=1,-1,IF(ISBLANK($A4913),-1,IF($A4913&lt;=$Q$8,($A4913-$S$8)^2,-1)))</f>
        <v>-1</v>
      </c>
      <c r="G4913" s="20">
        <f>IF(COUNTIF($C4913:F4913,"&gt;=0")&gt;=1,-1,IF(ISBLANK($A4913),-1,IF($A4913&lt;=$Q$9,($A4913-$S$9)^2,-1)))</f>
        <v>-1</v>
      </c>
      <c r="H4913" s="20">
        <f>IF(COUNTIF($C4913:G4913,"&gt;=0")&gt;=1,-1,IF(ISBLANK($A4913),-1,IF($A4913&lt;=$Q$10,($A4913-$S$10)^2,-1)))</f>
        <v>-1</v>
      </c>
      <c r="I4913" s="20">
        <f>IF(COUNTIF($C4913:H4913,"&gt;=0")&gt;=1,-1,IF(ISBLANK($A4913),-1,IF($A4913&lt;=$Q$11,($A4913-$S$11)^2,-1)))</f>
        <v>-1</v>
      </c>
      <c r="J4913" s="20">
        <f>IF(COUNTIF($C4913:I4913,"&gt;=0")&gt;=1,-1,IF(ISBLANK($A4913),-1,IF($A4913&lt;=$Q$12,($A4913-$S$12)^2,-1)))</f>
        <v>-1</v>
      </c>
      <c r="K4913" s="20">
        <f>IF(COUNTIF($C4913:J4913,"&gt;=0")&gt;=1,-1,IF(ISBLANK($A4913),-1,IF($A4913&lt;=$Q$13,($A4913-$S$13)^2,-1)))</f>
        <v>-1</v>
      </c>
      <c r="L4913" s="20">
        <f>IF(COUNTIF($C4913:K4913,"&gt;=0")&gt;=1,-1,IF(ISBLANK($A4913),-1,IF($A4913&lt;=$Q$14,($A4913-$S$14)^2,-1)))</f>
        <v>-1</v>
      </c>
      <c r="M4913" s="20">
        <f>IF(COUNTIF($C4913:L4913,"&gt;=0")&gt;=1,-1,IF(ISBLANK($A4913),-1,IF($A4913&lt;=$Q$15,($A4913-$S$15)^2,-1)))</f>
        <v>-1</v>
      </c>
      <c r="N4913" s="20">
        <f>IF(COUNTIF($C4913:M4913,"&gt;=0")&gt;=1,-1,IF(ISBLANK($A4913),-1,IF($A4913&lt;=$Q$16,($A4913-$S$16)^2,-1)))</f>
        <v>-1</v>
      </c>
    </row>
    <row r="4914" spans="2:14" x14ac:dyDescent="0.25">
      <c r="B4914" s="8">
        <f t="shared" si="236"/>
        <v>0</v>
      </c>
      <c r="C4914" s="15">
        <f t="shared" si="234"/>
        <v>-1</v>
      </c>
      <c r="D4914" s="20">
        <f>IF(COUNTIF($C4914:C4914,"&gt;=0")&gt;=1,-1,IF(ISBLANK($A4914),-1,IF($A4914&lt;=$Q$6,($A4914-$S$6)^2,-1)))</f>
        <v>-1</v>
      </c>
      <c r="E4914" s="20">
        <f t="shared" si="235"/>
        <v>-1</v>
      </c>
      <c r="F4914" s="20">
        <f>IF(COUNTIF($C4914:E4914,"&gt;=0")&gt;=1,-1,IF(ISBLANK($A4914),-1,IF($A4914&lt;=$Q$8,($A4914-$S$8)^2,-1)))</f>
        <v>-1</v>
      </c>
      <c r="G4914" s="20">
        <f>IF(COUNTIF($C4914:F4914,"&gt;=0")&gt;=1,-1,IF(ISBLANK($A4914),-1,IF($A4914&lt;=$Q$9,($A4914-$S$9)^2,-1)))</f>
        <v>-1</v>
      </c>
      <c r="H4914" s="20">
        <f>IF(COUNTIF($C4914:G4914,"&gt;=0")&gt;=1,-1,IF(ISBLANK($A4914),-1,IF($A4914&lt;=$Q$10,($A4914-$S$10)^2,-1)))</f>
        <v>-1</v>
      </c>
      <c r="I4914" s="20">
        <f>IF(COUNTIF($C4914:H4914,"&gt;=0")&gt;=1,-1,IF(ISBLANK($A4914),-1,IF($A4914&lt;=$Q$11,($A4914-$S$11)^2,-1)))</f>
        <v>-1</v>
      </c>
      <c r="J4914" s="20">
        <f>IF(COUNTIF($C4914:I4914,"&gt;=0")&gt;=1,-1,IF(ISBLANK($A4914),-1,IF($A4914&lt;=$Q$12,($A4914-$S$12)^2,-1)))</f>
        <v>-1</v>
      </c>
      <c r="K4914" s="20">
        <f>IF(COUNTIF($C4914:J4914,"&gt;=0")&gt;=1,-1,IF(ISBLANK($A4914),-1,IF($A4914&lt;=$Q$13,($A4914-$S$13)^2,-1)))</f>
        <v>-1</v>
      </c>
      <c r="L4914" s="20">
        <f>IF(COUNTIF($C4914:K4914,"&gt;=0")&gt;=1,-1,IF(ISBLANK($A4914),-1,IF($A4914&lt;=$Q$14,($A4914-$S$14)^2,-1)))</f>
        <v>-1</v>
      </c>
      <c r="M4914" s="20">
        <f>IF(COUNTIF($C4914:L4914,"&gt;=0")&gt;=1,-1,IF(ISBLANK($A4914),-1,IF($A4914&lt;=$Q$15,($A4914-$S$15)^2,-1)))</f>
        <v>-1</v>
      </c>
      <c r="N4914" s="20">
        <f>IF(COUNTIF($C4914:M4914,"&gt;=0")&gt;=1,-1,IF(ISBLANK($A4914),-1,IF($A4914&lt;=$Q$16,($A4914-$S$16)^2,-1)))</f>
        <v>-1</v>
      </c>
    </row>
    <row r="4915" spans="2:14" x14ac:dyDescent="0.25">
      <c r="B4915" s="8">
        <f t="shared" si="236"/>
        <v>0</v>
      </c>
      <c r="C4915" s="15">
        <f t="shared" si="234"/>
        <v>-1</v>
      </c>
      <c r="D4915" s="20">
        <f>IF(COUNTIF($C4915:C4915,"&gt;=0")&gt;=1,-1,IF(ISBLANK($A4915),-1,IF($A4915&lt;=$Q$6,($A4915-$S$6)^2,-1)))</f>
        <v>-1</v>
      </c>
      <c r="E4915" s="20">
        <f t="shared" si="235"/>
        <v>-1</v>
      </c>
      <c r="F4915" s="20">
        <f>IF(COUNTIF($C4915:E4915,"&gt;=0")&gt;=1,-1,IF(ISBLANK($A4915),-1,IF($A4915&lt;=$Q$8,($A4915-$S$8)^2,-1)))</f>
        <v>-1</v>
      </c>
      <c r="G4915" s="20">
        <f>IF(COUNTIF($C4915:F4915,"&gt;=0")&gt;=1,-1,IF(ISBLANK($A4915),-1,IF($A4915&lt;=$Q$9,($A4915-$S$9)^2,-1)))</f>
        <v>-1</v>
      </c>
      <c r="H4915" s="20">
        <f>IF(COUNTIF($C4915:G4915,"&gt;=0")&gt;=1,-1,IF(ISBLANK($A4915),-1,IF($A4915&lt;=$Q$10,($A4915-$S$10)^2,-1)))</f>
        <v>-1</v>
      </c>
      <c r="I4915" s="20">
        <f>IF(COUNTIF($C4915:H4915,"&gt;=0")&gt;=1,-1,IF(ISBLANK($A4915),-1,IF($A4915&lt;=$Q$11,($A4915-$S$11)^2,-1)))</f>
        <v>-1</v>
      </c>
      <c r="J4915" s="20">
        <f>IF(COUNTIF($C4915:I4915,"&gt;=0")&gt;=1,-1,IF(ISBLANK($A4915),-1,IF($A4915&lt;=$Q$12,($A4915-$S$12)^2,-1)))</f>
        <v>-1</v>
      </c>
      <c r="K4915" s="20">
        <f>IF(COUNTIF($C4915:J4915,"&gt;=0")&gt;=1,-1,IF(ISBLANK($A4915),-1,IF($A4915&lt;=$Q$13,($A4915-$S$13)^2,-1)))</f>
        <v>-1</v>
      </c>
      <c r="L4915" s="20">
        <f>IF(COUNTIF($C4915:K4915,"&gt;=0")&gt;=1,-1,IF(ISBLANK($A4915),-1,IF($A4915&lt;=$Q$14,($A4915-$S$14)^2,-1)))</f>
        <v>-1</v>
      </c>
      <c r="M4915" s="20">
        <f>IF(COUNTIF($C4915:L4915,"&gt;=0")&gt;=1,-1,IF(ISBLANK($A4915),-1,IF($A4915&lt;=$Q$15,($A4915-$S$15)^2,-1)))</f>
        <v>-1</v>
      </c>
      <c r="N4915" s="20">
        <f>IF(COUNTIF($C4915:M4915,"&gt;=0")&gt;=1,-1,IF(ISBLANK($A4915),-1,IF($A4915&lt;=$Q$16,($A4915-$S$16)^2,-1)))</f>
        <v>-1</v>
      </c>
    </row>
    <row r="4916" spans="2:14" x14ac:dyDescent="0.25">
      <c r="B4916" s="8">
        <f t="shared" si="236"/>
        <v>0</v>
      </c>
      <c r="C4916" s="15">
        <f t="shared" si="234"/>
        <v>-1</v>
      </c>
      <c r="D4916" s="20">
        <f>IF(COUNTIF($C4916:C4916,"&gt;=0")&gt;=1,-1,IF(ISBLANK($A4916),-1,IF($A4916&lt;=$Q$6,($A4916-$S$6)^2,-1)))</f>
        <v>-1</v>
      </c>
      <c r="E4916" s="20">
        <f t="shared" si="235"/>
        <v>-1</v>
      </c>
      <c r="F4916" s="20">
        <f>IF(COUNTIF($C4916:E4916,"&gt;=0")&gt;=1,-1,IF(ISBLANK($A4916),-1,IF($A4916&lt;=$Q$8,($A4916-$S$8)^2,-1)))</f>
        <v>-1</v>
      </c>
      <c r="G4916" s="20">
        <f>IF(COUNTIF($C4916:F4916,"&gt;=0")&gt;=1,-1,IF(ISBLANK($A4916),-1,IF($A4916&lt;=$Q$9,($A4916-$S$9)^2,-1)))</f>
        <v>-1</v>
      </c>
      <c r="H4916" s="20">
        <f>IF(COUNTIF($C4916:G4916,"&gt;=0")&gt;=1,-1,IF(ISBLANK($A4916),-1,IF($A4916&lt;=$Q$10,($A4916-$S$10)^2,-1)))</f>
        <v>-1</v>
      </c>
      <c r="I4916" s="20">
        <f>IF(COUNTIF($C4916:H4916,"&gt;=0")&gt;=1,-1,IF(ISBLANK($A4916),-1,IF($A4916&lt;=$Q$11,($A4916-$S$11)^2,-1)))</f>
        <v>-1</v>
      </c>
      <c r="J4916" s="20">
        <f>IF(COUNTIF($C4916:I4916,"&gt;=0")&gt;=1,-1,IF(ISBLANK($A4916),-1,IF($A4916&lt;=$Q$12,($A4916-$S$12)^2,-1)))</f>
        <v>-1</v>
      </c>
      <c r="K4916" s="20">
        <f>IF(COUNTIF($C4916:J4916,"&gt;=0")&gt;=1,-1,IF(ISBLANK($A4916),-1,IF($A4916&lt;=$Q$13,($A4916-$S$13)^2,-1)))</f>
        <v>-1</v>
      </c>
      <c r="L4916" s="20">
        <f>IF(COUNTIF($C4916:K4916,"&gt;=0")&gt;=1,-1,IF(ISBLANK($A4916),-1,IF($A4916&lt;=$Q$14,($A4916-$S$14)^2,-1)))</f>
        <v>-1</v>
      </c>
      <c r="M4916" s="20">
        <f>IF(COUNTIF($C4916:L4916,"&gt;=0")&gt;=1,-1,IF(ISBLANK($A4916),-1,IF($A4916&lt;=$Q$15,($A4916-$S$15)^2,-1)))</f>
        <v>-1</v>
      </c>
      <c r="N4916" s="20">
        <f>IF(COUNTIF($C4916:M4916,"&gt;=0")&gt;=1,-1,IF(ISBLANK($A4916),-1,IF($A4916&lt;=$Q$16,($A4916-$S$16)^2,-1)))</f>
        <v>-1</v>
      </c>
    </row>
    <row r="4917" spans="2:14" x14ac:dyDescent="0.25">
      <c r="B4917" s="8">
        <f t="shared" si="236"/>
        <v>0</v>
      </c>
      <c r="C4917" s="15">
        <f t="shared" si="234"/>
        <v>-1</v>
      </c>
      <c r="D4917" s="20">
        <f>IF(COUNTIF($C4917:C4917,"&gt;=0")&gt;=1,-1,IF(ISBLANK($A4917),-1,IF($A4917&lt;=$Q$6,($A4917-$S$6)^2,-1)))</f>
        <v>-1</v>
      </c>
      <c r="E4917" s="20">
        <f t="shared" si="235"/>
        <v>-1</v>
      </c>
      <c r="F4917" s="20">
        <f>IF(COUNTIF($C4917:E4917,"&gt;=0")&gt;=1,-1,IF(ISBLANK($A4917),-1,IF($A4917&lt;=$Q$8,($A4917-$S$8)^2,-1)))</f>
        <v>-1</v>
      </c>
      <c r="G4917" s="20">
        <f>IF(COUNTIF($C4917:F4917,"&gt;=0")&gt;=1,-1,IF(ISBLANK($A4917),-1,IF($A4917&lt;=$Q$9,($A4917-$S$9)^2,-1)))</f>
        <v>-1</v>
      </c>
      <c r="H4917" s="20">
        <f>IF(COUNTIF($C4917:G4917,"&gt;=0")&gt;=1,-1,IF(ISBLANK($A4917),-1,IF($A4917&lt;=$Q$10,($A4917-$S$10)^2,-1)))</f>
        <v>-1</v>
      </c>
      <c r="I4917" s="20">
        <f>IF(COUNTIF($C4917:H4917,"&gt;=0")&gt;=1,-1,IF(ISBLANK($A4917),-1,IF($A4917&lt;=$Q$11,($A4917-$S$11)^2,-1)))</f>
        <v>-1</v>
      </c>
      <c r="J4917" s="20">
        <f>IF(COUNTIF($C4917:I4917,"&gt;=0")&gt;=1,-1,IF(ISBLANK($A4917),-1,IF($A4917&lt;=$Q$12,($A4917-$S$12)^2,-1)))</f>
        <v>-1</v>
      </c>
      <c r="K4917" s="20">
        <f>IF(COUNTIF($C4917:J4917,"&gt;=0")&gt;=1,-1,IF(ISBLANK($A4917),-1,IF($A4917&lt;=$Q$13,($A4917-$S$13)^2,-1)))</f>
        <v>-1</v>
      </c>
      <c r="L4917" s="20">
        <f>IF(COUNTIF($C4917:K4917,"&gt;=0")&gt;=1,-1,IF(ISBLANK($A4917),-1,IF($A4917&lt;=$Q$14,($A4917-$S$14)^2,-1)))</f>
        <v>-1</v>
      </c>
      <c r="M4917" s="20">
        <f>IF(COUNTIF($C4917:L4917,"&gt;=0")&gt;=1,-1,IF(ISBLANK($A4917),-1,IF($A4917&lt;=$Q$15,($A4917-$S$15)^2,-1)))</f>
        <v>-1</v>
      </c>
      <c r="N4917" s="20">
        <f>IF(COUNTIF($C4917:M4917,"&gt;=0")&gt;=1,-1,IF(ISBLANK($A4917),-1,IF($A4917&lt;=$Q$16,($A4917-$S$16)^2,-1)))</f>
        <v>-1</v>
      </c>
    </row>
    <row r="4918" spans="2:14" x14ac:dyDescent="0.25">
      <c r="B4918" s="8">
        <f t="shared" si="236"/>
        <v>0</v>
      </c>
      <c r="C4918" s="15">
        <f t="shared" si="234"/>
        <v>-1</v>
      </c>
      <c r="D4918" s="20">
        <f>IF(COUNTIF($C4918:C4918,"&gt;=0")&gt;=1,-1,IF(ISBLANK($A4918),-1,IF($A4918&lt;=$Q$6,($A4918-$S$6)^2,-1)))</f>
        <v>-1</v>
      </c>
      <c r="E4918" s="20">
        <f t="shared" si="235"/>
        <v>-1</v>
      </c>
      <c r="F4918" s="20">
        <f>IF(COUNTIF($C4918:E4918,"&gt;=0")&gt;=1,-1,IF(ISBLANK($A4918),-1,IF($A4918&lt;=$Q$8,($A4918-$S$8)^2,-1)))</f>
        <v>-1</v>
      </c>
      <c r="G4918" s="20">
        <f>IF(COUNTIF($C4918:F4918,"&gt;=0")&gt;=1,-1,IF(ISBLANK($A4918),-1,IF($A4918&lt;=$Q$9,($A4918-$S$9)^2,-1)))</f>
        <v>-1</v>
      </c>
      <c r="H4918" s="20">
        <f>IF(COUNTIF($C4918:G4918,"&gt;=0")&gt;=1,-1,IF(ISBLANK($A4918),-1,IF($A4918&lt;=$Q$10,($A4918-$S$10)^2,-1)))</f>
        <v>-1</v>
      </c>
      <c r="I4918" s="20">
        <f>IF(COUNTIF($C4918:H4918,"&gt;=0")&gt;=1,-1,IF(ISBLANK($A4918),-1,IF($A4918&lt;=$Q$11,($A4918-$S$11)^2,-1)))</f>
        <v>-1</v>
      </c>
      <c r="J4918" s="20">
        <f>IF(COUNTIF($C4918:I4918,"&gt;=0")&gt;=1,-1,IF(ISBLANK($A4918),-1,IF($A4918&lt;=$Q$12,($A4918-$S$12)^2,-1)))</f>
        <v>-1</v>
      </c>
      <c r="K4918" s="20">
        <f>IF(COUNTIF($C4918:J4918,"&gt;=0")&gt;=1,-1,IF(ISBLANK($A4918),-1,IF($A4918&lt;=$Q$13,($A4918-$S$13)^2,-1)))</f>
        <v>-1</v>
      </c>
      <c r="L4918" s="20">
        <f>IF(COUNTIF($C4918:K4918,"&gt;=0")&gt;=1,-1,IF(ISBLANK($A4918),-1,IF($A4918&lt;=$Q$14,($A4918-$S$14)^2,-1)))</f>
        <v>-1</v>
      </c>
      <c r="M4918" s="20">
        <f>IF(COUNTIF($C4918:L4918,"&gt;=0")&gt;=1,-1,IF(ISBLANK($A4918),-1,IF($A4918&lt;=$Q$15,($A4918-$S$15)^2,-1)))</f>
        <v>-1</v>
      </c>
      <c r="N4918" s="20">
        <f>IF(COUNTIF($C4918:M4918,"&gt;=0")&gt;=1,-1,IF(ISBLANK($A4918),-1,IF($A4918&lt;=$Q$16,($A4918-$S$16)^2,-1)))</f>
        <v>-1</v>
      </c>
    </row>
    <row r="4919" spans="2:14" x14ac:dyDescent="0.25">
      <c r="B4919" s="8">
        <f t="shared" si="236"/>
        <v>0</v>
      </c>
      <c r="C4919" s="15">
        <f t="shared" si="234"/>
        <v>-1</v>
      </c>
      <c r="D4919" s="20">
        <f>IF(COUNTIF($C4919:C4919,"&gt;=0")&gt;=1,-1,IF(ISBLANK($A4919),-1,IF($A4919&lt;=$Q$6,($A4919-$S$6)^2,-1)))</f>
        <v>-1</v>
      </c>
      <c r="E4919" s="20">
        <f t="shared" si="235"/>
        <v>-1</v>
      </c>
      <c r="F4919" s="20">
        <f>IF(COUNTIF($C4919:E4919,"&gt;=0")&gt;=1,-1,IF(ISBLANK($A4919),-1,IF($A4919&lt;=$Q$8,($A4919-$S$8)^2,-1)))</f>
        <v>-1</v>
      </c>
      <c r="G4919" s="20">
        <f>IF(COUNTIF($C4919:F4919,"&gt;=0")&gt;=1,-1,IF(ISBLANK($A4919),-1,IF($A4919&lt;=$Q$9,($A4919-$S$9)^2,-1)))</f>
        <v>-1</v>
      </c>
      <c r="H4919" s="20">
        <f>IF(COUNTIF($C4919:G4919,"&gt;=0")&gt;=1,-1,IF(ISBLANK($A4919),-1,IF($A4919&lt;=$Q$10,($A4919-$S$10)^2,-1)))</f>
        <v>-1</v>
      </c>
      <c r="I4919" s="20">
        <f>IF(COUNTIF($C4919:H4919,"&gt;=0")&gt;=1,-1,IF(ISBLANK($A4919),-1,IF($A4919&lt;=$Q$11,($A4919-$S$11)^2,-1)))</f>
        <v>-1</v>
      </c>
      <c r="J4919" s="20">
        <f>IF(COUNTIF($C4919:I4919,"&gt;=0")&gt;=1,-1,IF(ISBLANK($A4919),-1,IF($A4919&lt;=$Q$12,($A4919-$S$12)^2,-1)))</f>
        <v>-1</v>
      </c>
      <c r="K4919" s="20">
        <f>IF(COUNTIF($C4919:J4919,"&gt;=0")&gt;=1,-1,IF(ISBLANK($A4919),-1,IF($A4919&lt;=$Q$13,($A4919-$S$13)^2,-1)))</f>
        <v>-1</v>
      </c>
      <c r="L4919" s="20">
        <f>IF(COUNTIF($C4919:K4919,"&gt;=0")&gt;=1,-1,IF(ISBLANK($A4919),-1,IF($A4919&lt;=$Q$14,($A4919-$S$14)^2,-1)))</f>
        <v>-1</v>
      </c>
      <c r="M4919" s="20">
        <f>IF(COUNTIF($C4919:L4919,"&gt;=0")&gt;=1,-1,IF(ISBLANK($A4919),-1,IF($A4919&lt;=$Q$15,($A4919-$S$15)^2,-1)))</f>
        <v>-1</v>
      </c>
      <c r="N4919" s="20">
        <f>IF(COUNTIF($C4919:M4919,"&gt;=0")&gt;=1,-1,IF(ISBLANK($A4919),-1,IF($A4919&lt;=$Q$16,($A4919-$S$16)^2,-1)))</f>
        <v>-1</v>
      </c>
    </row>
    <row r="4920" spans="2:14" x14ac:dyDescent="0.25">
      <c r="B4920" s="8">
        <f t="shared" si="236"/>
        <v>0</v>
      </c>
      <c r="C4920" s="15">
        <f t="shared" si="234"/>
        <v>-1</v>
      </c>
      <c r="D4920" s="20">
        <f>IF(COUNTIF($C4920:C4920,"&gt;=0")&gt;=1,-1,IF(ISBLANK($A4920),-1,IF($A4920&lt;=$Q$6,($A4920-$S$6)^2,-1)))</f>
        <v>-1</v>
      </c>
      <c r="E4920" s="20">
        <f t="shared" si="235"/>
        <v>-1</v>
      </c>
      <c r="F4920" s="20">
        <f>IF(COUNTIF($C4920:E4920,"&gt;=0")&gt;=1,-1,IF(ISBLANK($A4920),-1,IF($A4920&lt;=$Q$8,($A4920-$S$8)^2,-1)))</f>
        <v>-1</v>
      </c>
      <c r="G4920" s="20">
        <f>IF(COUNTIF($C4920:F4920,"&gt;=0")&gt;=1,-1,IF(ISBLANK($A4920),-1,IF($A4920&lt;=$Q$9,($A4920-$S$9)^2,-1)))</f>
        <v>-1</v>
      </c>
      <c r="H4920" s="20">
        <f>IF(COUNTIF($C4920:G4920,"&gt;=0")&gt;=1,-1,IF(ISBLANK($A4920),-1,IF($A4920&lt;=$Q$10,($A4920-$S$10)^2,-1)))</f>
        <v>-1</v>
      </c>
      <c r="I4920" s="20">
        <f>IF(COUNTIF($C4920:H4920,"&gt;=0")&gt;=1,-1,IF(ISBLANK($A4920),-1,IF($A4920&lt;=$Q$11,($A4920-$S$11)^2,-1)))</f>
        <v>-1</v>
      </c>
      <c r="J4920" s="20">
        <f>IF(COUNTIF($C4920:I4920,"&gt;=0")&gt;=1,-1,IF(ISBLANK($A4920),-1,IF($A4920&lt;=$Q$12,($A4920-$S$12)^2,-1)))</f>
        <v>-1</v>
      </c>
      <c r="K4920" s="20">
        <f>IF(COUNTIF($C4920:J4920,"&gt;=0")&gt;=1,-1,IF(ISBLANK($A4920),-1,IF($A4920&lt;=$Q$13,($A4920-$S$13)^2,-1)))</f>
        <v>-1</v>
      </c>
      <c r="L4920" s="20">
        <f>IF(COUNTIF($C4920:K4920,"&gt;=0")&gt;=1,-1,IF(ISBLANK($A4920),-1,IF($A4920&lt;=$Q$14,($A4920-$S$14)^2,-1)))</f>
        <v>-1</v>
      </c>
      <c r="M4920" s="20">
        <f>IF(COUNTIF($C4920:L4920,"&gt;=0")&gt;=1,-1,IF(ISBLANK($A4920),-1,IF($A4920&lt;=$Q$15,($A4920-$S$15)^2,-1)))</f>
        <v>-1</v>
      </c>
      <c r="N4920" s="20">
        <f>IF(COUNTIF($C4920:M4920,"&gt;=0")&gt;=1,-1,IF(ISBLANK($A4920),-1,IF($A4920&lt;=$Q$16,($A4920-$S$16)^2,-1)))</f>
        <v>-1</v>
      </c>
    </row>
    <row r="4921" spans="2:14" x14ac:dyDescent="0.25">
      <c r="B4921" s="8">
        <f t="shared" si="236"/>
        <v>0</v>
      </c>
      <c r="C4921" s="15">
        <f t="shared" si="234"/>
        <v>-1</v>
      </c>
      <c r="D4921" s="20">
        <f>IF(COUNTIF($C4921:C4921,"&gt;=0")&gt;=1,-1,IF(ISBLANK($A4921),-1,IF($A4921&lt;=$Q$6,($A4921-$S$6)^2,-1)))</f>
        <v>-1</v>
      </c>
      <c r="E4921" s="20">
        <f t="shared" si="235"/>
        <v>-1</v>
      </c>
      <c r="F4921" s="20">
        <f>IF(COUNTIF($C4921:E4921,"&gt;=0")&gt;=1,-1,IF(ISBLANK($A4921),-1,IF($A4921&lt;=$Q$8,($A4921-$S$8)^2,-1)))</f>
        <v>-1</v>
      </c>
      <c r="G4921" s="20">
        <f>IF(COUNTIF($C4921:F4921,"&gt;=0")&gt;=1,-1,IF(ISBLANK($A4921),-1,IF($A4921&lt;=$Q$9,($A4921-$S$9)^2,-1)))</f>
        <v>-1</v>
      </c>
      <c r="H4921" s="20">
        <f>IF(COUNTIF($C4921:G4921,"&gt;=0")&gt;=1,-1,IF(ISBLANK($A4921),-1,IF($A4921&lt;=$Q$10,($A4921-$S$10)^2,-1)))</f>
        <v>-1</v>
      </c>
      <c r="I4921" s="20">
        <f>IF(COUNTIF($C4921:H4921,"&gt;=0")&gt;=1,-1,IF(ISBLANK($A4921),-1,IF($A4921&lt;=$Q$11,($A4921-$S$11)^2,-1)))</f>
        <v>-1</v>
      </c>
      <c r="J4921" s="20">
        <f>IF(COUNTIF($C4921:I4921,"&gt;=0")&gt;=1,-1,IF(ISBLANK($A4921),-1,IF($A4921&lt;=$Q$12,($A4921-$S$12)^2,-1)))</f>
        <v>-1</v>
      </c>
      <c r="K4921" s="20">
        <f>IF(COUNTIF($C4921:J4921,"&gt;=0")&gt;=1,-1,IF(ISBLANK($A4921),-1,IF($A4921&lt;=$Q$13,($A4921-$S$13)^2,-1)))</f>
        <v>-1</v>
      </c>
      <c r="L4921" s="20">
        <f>IF(COUNTIF($C4921:K4921,"&gt;=0")&gt;=1,-1,IF(ISBLANK($A4921),-1,IF($A4921&lt;=$Q$14,($A4921-$S$14)^2,-1)))</f>
        <v>-1</v>
      </c>
      <c r="M4921" s="20">
        <f>IF(COUNTIF($C4921:L4921,"&gt;=0")&gt;=1,-1,IF(ISBLANK($A4921),-1,IF($A4921&lt;=$Q$15,($A4921-$S$15)^2,-1)))</f>
        <v>-1</v>
      </c>
      <c r="N4921" s="20">
        <f>IF(COUNTIF($C4921:M4921,"&gt;=0")&gt;=1,-1,IF(ISBLANK($A4921),-1,IF($A4921&lt;=$Q$16,($A4921-$S$16)^2,-1)))</f>
        <v>-1</v>
      </c>
    </row>
    <row r="4922" spans="2:14" x14ac:dyDescent="0.25">
      <c r="B4922" s="8">
        <f t="shared" si="236"/>
        <v>0</v>
      </c>
      <c r="C4922" s="15">
        <f t="shared" si="234"/>
        <v>-1</v>
      </c>
      <c r="D4922" s="20">
        <f>IF(COUNTIF($C4922:C4922,"&gt;=0")&gt;=1,-1,IF(ISBLANK($A4922),-1,IF($A4922&lt;=$Q$6,($A4922-$S$6)^2,-1)))</f>
        <v>-1</v>
      </c>
      <c r="E4922" s="20">
        <f t="shared" si="235"/>
        <v>-1</v>
      </c>
      <c r="F4922" s="20">
        <f>IF(COUNTIF($C4922:E4922,"&gt;=0")&gt;=1,-1,IF(ISBLANK($A4922),-1,IF($A4922&lt;=$Q$8,($A4922-$S$8)^2,-1)))</f>
        <v>-1</v>
      </c>
      <c r="G4922" s="20">
        <f>IF(COUNTIF($C4922:F4922,"&gt;=0")&gt;=1,-1,IF(ISBLANK($A4922),-1,IF($A4922&lt;=$Q$9,($A4922-$S$9)^2,-1)))</f>
        <v>-1</v>
      </c>
      <c r="H4922" s="20">
        <f>IF(COUNTIF($C4922:G4922,"&gt;=0")&gt;=1,-1,IF(ISBLANK($A4922),-1,IF($A4922&lt;=$Q$10,($A4922-$S$10)^2,-1)))</f>
        <v>-1</v>
      </c>
      <c r="I4922" s="20">
        <f>IF(COUNTIF($C4922:H4922,"&gt;=0")&gt;=1,-1,IF(ISBLANK($A4922),-1,IF($A4922&lt;=$Q$11,($A4922-$S$11)^2,-1)))</f>
        <v>-1</v>
      </c>
      <c r="J4922" s="20">
        <f>IF(COUNTIF($C4922:I4922,"&gt;=0")&gt;=1,-1,IF(ISBLANK($A4922),-1,IF($A4922&lt;=$Q$12,($A4922-$S$12)^2,-1)))</f>
        <v>-1</v>
      </c>
      <c r="K4922" s="20">
        <f>IF(COUNTIF($C4922:J4922,"&gt;=0")&gt;=1,-1,IF(ISBLANK($A4922),-1,IF($A4922&lt;=$Q$13,($A4922-$S$13)^2,-1)))</f>
        <v>-1</v>
      </c>
      <c r="L4922" s="20">
        <f>IF(COUNTIF($C4922:K4922,"&gt;=0")&gt;=1,-1,IF(ISBLANK($A4922),-1,IF($A4922&lt;=$Q$14,($A4922-$S$14)^2,-1)))</f>
        <v>-1</v>
      </c>
      <c r="M4922" s="20">
        <f>IF(COUNTIF($C4922:L4922,"&gt;=0")&gt;=1,-1,IF(ISBLANK($A4922),-1,IF($A4922&lt;=$Q$15,($A4922-$S$15)^2,-1)))</f>
        <v>-1</v>
      </c>
      <c r="N4922" s="20">
        <f>IF(COUNTIF($C4922:M4922,"&gt;=0")&gt;=1,-1,IF(ISBLANK($A4922),-1,IF($A4922&lt;=$Q$16,($A4922-$S$16)^2,-1)))</f>
        <v>-1</v>
      </c>
    </row>
    <row r="4923" spans="2:14" x14ac:dyDescent="0.25">
      <c r="B4923" s="8">
        <f t="shared" si="236"/>
        <v>0</v>
      </c>
      <c r="C4923" s="15">
        <f t="shared" si="234"/>
        <v>-1</v>
      </c>
      <c r="D4923" s="20">
        <f>IF(COUNTIF($C4923:C4923,"&gt;=0")&gt;=1,-1,IF(ISBLANK($A4923),-1,IF($A4923&lt;=$Q$6,($A4923-$S$6)^2,-1)))</f>
        <v>-1</v>
      </c>
      <c r="E4923" s="20">
        <f t="shared" si="235"/>
        <v>-1</v>
      </c>
      <c r="F4923" s="20">
        <f>IF(COUNTIF($C4923:E4923,"&gt;=0")&gt;=1,-1,IF(ISBLANK($A4923),-1,IF($A4923&lt;=$Q$8,($A4923-$S$8)^2,-1)))</f>
        <v>-1</v>
      </c>
      <c r="G4923" s="20">
        <f>IF(COUNTIF($C4923:F4923,"&gt;=0")&gt;=1,-1,IF(ISBLANK($A4923),-1,IF($A4923&lt;=$Q$9,($A4923-$S$9)^2,-1)))</f>
        <v>-1</v>
      </c>
      <c r="H4923" s="20">
        <f>IF(COUNTIF($C4923:G4923,"&gt;=0")&gt;=1,-1,IF(ISBLANK($A4923),-1,IF($A4923&lt;=$Q$10,($A4923-$S$10)^2,-1)))</f>
        <v>-1</v>
      </c>
      <c r="I4923" s="20">
        <f>IF(COUNTIF($C4923:H4923,"&gt;=0")&gt;=1,-1,IF(ISBLANK($A4923),-1,IF($A4923&lt;=$Q$11,($A4923-$S$11)^2,-1)))</f>
        <v>-1</v>
      </c>
      <c r="J4923" s="20">
        <f>IF(COUNTIF($C4923:I4923,"&gt;=0")&gt;=1,-1,IF(ISBLANK($A4923),-1,IF($A4923&lt;=$Q$12,($A4923-$S$12)^2,-1)))</f>
        <v>-1</v>
      </c>
      <c r="K4923" s="20">
        <f>IF(COUNTIF($C4923:J4923,"&gt;=0")&gt;=1,-1,IF(ISBLANK($A4923),-1,IF($A4923&lt;=$Q$13,($A4923-$S$13)^2,-1)))</f>
        <v>-1</v>
      </c>
      <c r="L4923" s="20">
        <f>IF(COUNTIF($C4923:K4923,"&gt;=0")&gt;=1,-1,IF(ISBLANK($A4923),-1,IF($A4923&lt;=$Q$14,($A4923-$S$14)^2,-1)))</f>
        <v>-1</v>
      </c>
      <c r="M4923" s="20">
        <f>IF(COUNTIF($C4923:L4923,"&gt;=0")&gt;=1,-1,IF(ISBLANK($A4923),-1,IF($A4923&lt;=$Q$15,($A4923-$S$15)^2,-1)))</f>
        <v>-1</v>
      </c>
      <c r="N4923" s="20">
        <f>IF(COUNTIF($C4923:M4923,"&gt;=0")&gt;=1,-1,IF(ISBLANK($A4923),-1,IF($A4923&lt;=$Q$16,($A4923-$S$16)^2,-1)))</f>
        <v>-1</v>
      </c>
    </row>
    <row r="4924" spans="2:14" x14ac:dyDescent="0.25">
      <c r="B4924" s="8">
        <f t="shared" si="236"/>
        <v>0</v>
      </c>
      <c r="C4924" s="15">
        <f t="shared" si="234"/>
        <v>-1</v>
      </c>
      <c r="D4924" s="20">
        <f>IF(COUNTIF($C4924:C4924,"&gt;=0")&gt;=1,-1,IF(ISBLANK($A4924),-1,IF($A4924&lt;=$Q$6,($A4924-$S$6)^2,-1)))</f>
        <v>-1</v>
      </c>
      <c r="E4924" s="20">
        <f t="shared" si="235"/>
        <v>-1</v>
      </c>
      <c r="F4924" s="20">
        <f>IF(COUNTIF($C4924:E4924,"&gt;=0")&gt;=1,-1,IF(ISBLANK($A4924),-1,IF($A4924&lt;=$Q$8,($A4924-$S$8)^2,-1)))</f>
        <v>-1</v>
      </c>
      <c r="G4924" s="20">
        <f>IF(COUNTIF($C4924:F4924,"&gt;=0")&gt;=1,-1,IF(ISBLANK($A4924),-1,IF($A4924&lt;=$Q$9,($A4924-$S$9)^2,-1)))</f>
        <v>-1</v>
      </c>
      <c r="H4924" s="20">
        <f>IF(COUNTIF($C4924:G4924,"&gt;=0")&gt;=1,-1,IF(ISBLANK($A4924),-1,IF($A4924&lt;=$Q$10,($A4924-$S$10)^2,-1)))</f>
        <v>-1</v>
      </c>
      <c r="I4924" s="20">
        <f>IF(COUNTIF($C4924:H4924,"&gt;=0")&gt;=1,-1,IF(ISBLANK($A4924),-1,IF($A4924&lt;=$Q$11,($A4924-$S$11)^2,-1)))</f>
        <v>-1</v>
      </c>
      <c r="J4924" s="20">
        <f>IF(COUNTIF($C4924:I4924,"&gt;=0")&gt;=1,-1,IF(ISBLANK($A4924),-1,IF($A4924&lt;=$Q$12,($A4924-$S$12)^2,-1)))</f>
        <v>-1</v>
      </c>
      <c r="K4924" s="20">
        <f>IF(COUNTIF($C4924:J4924,"&gt;=0")&gt;=1,-1,IF(ISBLANK($A4924),-1,IF($A4924&lt;=$Q$13,($A4924-$S$13)^2,-1)))</f>
        <v>-1</v>
      </c>
      <c r="L4924" s="20">
        <f>IF(COUNTIF($C4924:K4924,"&gt;=0")&gt;=1,-1,IF(ISBLANK($A4924),-1,IF($A4924&lt;=$Q$14,($A4924-$S$14)^2,-1)))</f>
        <v>-1</v>
      </c>
      <c r="M4924" s="20">
        <f>IF(COUNTIF($C4924:L4924,"&gt;=0")&gt;=1,-1,IF(ISBLANK($A4924),-1,IF($A4924&lt;=$Q$15,($A4924-$S$15)^2,-1)))</f>
        <v>-1</v>
      </c>
      <c r="N4924" s="20">
        <f>IF(COUNTIF($C4924:M4924,"&gt;=0")&gt;=1,-1,IF(ISBLANK($A4924),-1,IF($A4924&lt;=$Q$16,($A4924-$S$16)^2,-1)))</f>
        <v>-1</v>
      </c>
    </row>
    <row r="4925" spans="2:14" x14ac:dyDescent="0.25">
      <c r="B4925" s="8">
        <f t="shared" si="236"/>
        <v>0</v>
      </c>
      <c r="C4925" s="15">
        <f t="shared" si="234"/>
        <v>-1</v>
      </c>
      <c r="D4925" s="20">
        <f>IF(COUNTIF($C4925:C4925,"&gt;=0")&gt;=1,-1,IF(ISBLANK($A4925),-1,IF($A4925&lt;=$Q$6,($A4925-$S$6)^2,-1)))</f>
        <v>-1</v>
      </c>
      <c r="E4925" s="20">
        <f t="shared" si="235"/>
        <v>-1</v>
      </c>
      <c r="F4925" s="20">
        <f>IF(COUNTIF($C4925:E4925,"&gt;=0")&gt;=1,-1,IF(ISBLANK($A4925),-1,IF($A4925&lt;=$Q$8,($A4925-$S$8)^2,-1)))</f>
        <v>-1</v>
      </c>
      <c r="G4925" s="20">
        <f>IF(COUNTIF($C4925:F4925,"&gt;=0")&gt;=1,-1,IF(ISBLANK($A4925),-1,IF($A4925&lt;=$Q$9,($A4925-$S$9)^2,-1)))</f>
        <v>-1</v>
      </c>
      <c r="H4925" s="20">
        <f>IF(COUNTIF($C4925:G4925,"&gt;=0")&gt;=1,-1,IF(ISBLANK($A4925),-1,IF($A4925&lt;=$Q$10,($A4925-$S$10)^2,-1)))</f>
        <v>-1</v>
      </c>
      <c r="I4925" s="20">
        <f>IF(COUNTIF($C4925:H4925,"&gt;=0")&gt;=1,-1,IF(ISBLANK($A4925),-1,IF($A4925&lt;=$Q$11,($A4925-$S$11)^2,-1)))</f>
        <v>-1</v>
      </c>
      <c r="J4925" s="20">
        <f>IF(COUNTIF($C4925:I4925,"&gt;=0")&gt;=1,-1,IF(ISBLANK($A4925),-1,IF($A4925&lt;=$Q$12,($A4925-$S$12)^2,-1)))</f>
        <v>-1</v>
      </c>
      <c r="K4925" s="20">
        <f>IF(COUNTIF($C4925:J4925,"&gt;=0")&gt;=1,-1,IF(ISBLANK($A4925),-1,IF($A4925&lt;=$Q$13,($A4925-$S$13)^2,-1)))</f>
        <v>-1</v>
      </c>
      <c r="L4925" s="20">
        <f>IF(COUNTIF($C4925:K4925,"&gt;=0")&gt;=1,-1,IF(ISBLANK($A4925),-1,IF($A4925&lt;=$Q$14,($A4925-$S$14)^2,-1)))</f>
        <v>-1</v>
      </c>
      <c r="M4925" s="20">
        <f>IF(COUNTIF($C4925:L4925,"&gt;=0")&gt;=1,-1,IF(ISBLANK($A4925),-1,IF($A4925&lt;=$Q$15,($A4925-$S$15)^2,-1)))</f>
        <v>-1</v>
      </c>
      <c r="N4925" s="20">
        <f>IF(COUNTIF($C4925:M4925,"&gt;=0")&gt;=1,-1,IF(ISBLANK($A4925),-1,IF($A4925&lt;=$Q$16,($A4925-$S$16)^2,-1)))</f>
        <v>-1</v>
      </c>
    </row>
    <row r="4926" spans="2:14" x14ac:dyDescent="0.25">
      <c r="B4926" s="8">
        <f t="shared" si="236"/>
        <v>0</v>
      </c>
      <c r="C4926" s="15">
        <f t="shared" si="234"/>
        <v>-1</v>
      </c>
      <c r="D4926" s="20">
        <f>IF(COUNTIF($C4926:C4926,"&gt;=0")&gt;=1,-1,IF(ISBLANK($A4926),-1,IF($A4926&lt;=$Q$6,($A4926-$S$6)^2,-1)))</f>
        <v>-1</v>
      </c>
      <c r="E4926" s="20">
        <f t="shared" si="235"/>
        <v>-1</v>
      </c>
      <c r="F4926" s="20">
        <f>IF(COUNTIF($C4926:E4926,"&gt;=0")&gt;=1,-1,IF(ISBLANK($A4926),-1,IF($A4926&lt;=$Q$8,($A4926-$S$8)^2,-1)))</f>
        <v>-1</v>
      </c>
      <c r="G4926" s="20">
        <f>IF(COUNTIF($C4926:F4926,"&gt;=0")&gt;=1,-1,IF(ISBLANK($A4926),-1,IF($A4926&lt;=$Q$9,($A4926-$S$9)^2,-1)))</f>
        <v>-1</v>
      </c>
      <c r="H4926" s="20">
        <f>IF(COUNTIF($C4926:G4926,"&gt;=0")&gt;=1,-1,IF(ISBLANK($A4926),-1,IF($A4926&lt;=$Q$10,($A4926-$S$10)^2,-1)))</f>
        <v>-1</v>
      </c>
      <c r="I4926" s="20">
        <f>IF(COUNTIF($C4926:H4926,"&gt;=0")&gt;=1,-1,IF(ISBLANK($A4926),-1,IF($A4926&lt;=$Q$11,($A4926-$S$11)^2,-1)))</f>
        <v>-1</v>
      </c>
      <c r="J4926" s="20">
        <f>IF(COUNTIF($C4926:I4926,"&gt;=0")&gt;=1,-1,IF(ISBLANK($A4926),-1,IF($A4926&lt;=$Q$12,($A4926-$S$12)^2,-1)))</f>
        <v>-1</v>
      </c>
      <c r="K4926" s="20">
        <f>IF(COUNTIF($C4926:J4926,"&gt;=0")&gt;=1,-1,IF(ISBLANK($A4926),-1,IF($A4926&lt;=$Q$13,($A4926-$S$13)^2,-1)))</f>
        <v>-1</v>
      </c>
      <c r="L4926" s="20">
        <f>IF(COUNTIF($C4926:K4926,"&gt;=0")&gt;=1,-1,IF(ISBLANK($A4926),-1,IF($A4926&lt;=$Q$14,($A4926-$S$14)^2,-1)))</f>
        <v>-1</v>
      </c>
      <c r="M4926" s="20">
        <f>IF(COUNTIF($C4926:L4926,"&gt;=0")&gt;=1,-1,IF(ISBLANK($A4926),-1,IF($A4926&lt;=$Q$15,($A4926-$S$15)^2,-1)))</f>
        <v>-1</v>
      </c>
      <c r="N4926" s="20">
        <f>IF(COUNTIF($C4926:M4926,"&gt;=0")&gt;=1,-1,IF(ISBLANK($A4926),-1,IF($A4926&lt;=$Q$16,($A4926-$S$16)^2,-1)))</f>
        <v>-1</v>
      </c>
    </row>
    <row r="4927" spans="2:14" x14ac:dyDescent="0.25">
      <c r="B4927" s="8">
        <f t="shared" si="236"/>
        <v>0</v>
      </c>
      <c r="C4927" s="15">
        <f t="shared" si="234"/>
        <v>-1</v>
      </c>
      <c r="D4927" s="20">
        <f>IF(COUNTIF($C4927:C4927,"&gt;=0")&gt;=1,-1,IF(ISBLANK($A4927),-1,IF($A4927&lt;=$Q$6,($A4927-$S$6)^2,-1)))</f>
        <v>-1</v>
      </c>
      <c r="E4927" s="20">
        <f t="shared" si="235"/>
        <v>-1</v>
      </c>
      <c r="F4927" s="20">
        <f>IF(COUNTIF($C4927:E4927,"&gt;=0")&gt;=1,-1,IF(ISBLANK($A4927),-1,IF($A4927&lt;=$Q$8,($A4927-$S$8)^2,-1)))</f>
        <v>-1</v>
      </c>
      <c r="G4927" s="20">
        <f>IF(COUNTIF($C4927:F4927,"&gt;=0")&gt;=1,-1,IF(ISBLANK($A4927),-1,IF($A4927&lt;=$Q$9,($A4927-$S$9)^2,-1)))</f>
        <v>-1</v>
      </c>
      <c r="H4927" s="20">
        <f>IF(COUNTIF($C4927:G4927,"&gt;=0")&gt;=1,-1,IF(ISBLANK($A4927),-1,IF($A4927&lt;=$Q$10,($A4927-$S$10)^2,-1)))</f>
        <v>-1</v>
      </c>
      <c r="I4927" s="20">
        <f>IF(COUNTIF($C4927:H4927,"&gt;=0")&gt;=1,-1,IF(ISBLANK($A4927),-1,IF($A4927&lt;=$Q$11,($A4927-$S$11)^2,-1)))</f>
        <v>-1</v>
      </c>
      <c r="J4927" s="20">
        <f>IF(COUNTIF($C4927:I4927,"&gt;=0")&gt;=1,-1,IF(ISBLANK($A4927),-1,IF($A4927&lt;=$Q$12,($A4927-$S$12)^2,-1)))</f>
        <v>-1</v>
      </c>
      <c r="K4927" s="20">
        <f>IF(COUNTIF($C4927:J4927,"&gt;=0")&gt;=1,-1,IF(ISBLANK($A4927),-1,IF($A4927&lt;=$Q$13,($A4927-$S$13)^2,-1)))</f>
        <v>-1</v>
      </c>
      <c r="L4927" s="20">
        <f>IF(COUNTIF($C4927:K4927,"&gt;=0")&gt;=1,-1,IF(ISBLANK($A4927),-1,IF($A4927&lt;=$Q$14,($A4927-$S$14)^2,-1)))</f>
        <v>-1</v>
      </c>
      <c r="M4927" s="20">
        <f>IF(COUNTIF($C4927:L4927,"&gt;=0")&gt;=1,-1,IF(ISBLANK($A4927),-1,IF($A4927&lt;=$Q$15,($A4927-$S$15)^2,-1)))</f>
        <v>-1</v>
      </c>
      <c r="N4927" s="20">
        <f>IF(COUNTIF($C4927:M4927,"&gt;=0")&gt;=1,-1,IF(ISBLANK($A4927),-1,IF($A4927&lt;=$Q$16,($A4927-$S$16)^2,-1)))</f>
        <v>-1</v>
      </c>
    </row>
    <row r="4928" spans="2:14" x14ac:dyDescent="0.25">
      <c r="B4928" s="8">
        <f t="shared" si="236"/>
        <v>0</v>
      </c>
      <c r="C4928" s="15">
        <f t="shared" si="234"/>
        <v>-1</v>
      </c>
      <c r="D4928" s="20">
        <f>IF(COUNTIF($C4928:C4928,"&gt;=0")&gt;=1,-1,IF(ISBLANK($A4928),-1,IF($A4928&lt;=$Q$6,($A4928-$S$6)^2,-1)))</f>
        <v>-1</v>
      </c>
      <c r="E4928" s="20">
        <f t="shared" si="235"/>
        <v>-1</v>
      </c>
      <c r="F4928" s="20">
        <f>IF(COUNTIF($C4928:E4928,"&gt;=0")&gt;=1,-1,IF(ISBLANK($A4928),-1,IF($A4928&lt;=$Q$8,($A4928-$S$8)^2,-1)))</f>
        <v>-1</v>
      </c>
      <c r="G4928" s="20">
        <f>IF(COUNTIF($C4928:F4928,"&gt;=0")&gt;=1,-1,IF(ISBLANK($A4928),-1,IF($A4928&lt;=$Q$9,($A4928-$S$9)^2,-1)))</f>
        <v>-1</v>
      </c>
      <c r="H4928" s="20">
        <f>IF(COUNTIF($C4928:G4928,"&gt;=0")&gt;=1,-1,IF(ISBLANK($A4928),-1,IF($A4928&lt;=$Q$10,($A4928-$S$10)^2,-1)))</f>
        <v>-1</v>
      </c>
      <c r="I4928" s="20">
        <f>IF(COUNTIF($C4928:H4928,"&gt;=0")&gt;=1,-1,IF(ISBLANK($A4928),-1,IF($A4928&lt;=$Q$11,($A4928-$S$11)^2,-1)))</f>
        <v>-1</v>
      </c>
      <c r="J4928" s="20">
        <f>IF(COUNTIF($C4928:I4928,"&gt;=0")&gt;=1,-1,IF(ISBLANK($A4928),-1,IF($A4928&lt;=$Q$12,($A4928-$S$12)^2,-1)))</f>
        <v>-1</v>
      </c>
      <c r="K4928" s="20">
        <f>IF(COUNTIF($C4928:J4928,"&gt;=0")&gt;=1,-1,IF(ISBLANK($A4928),-1,IF($A4928&lt;=$Q$13,($A4928-$S$13)^2,-1)))</f>
        <v>-1</v>
      </c>
      <c r="L4928" s="20">
        <f>IF(COUNTIF($C4928:K4928,"&gt;=0")&gt;=1,-1,IF(ISBLANK($A4928),-1,IF($A4928&lt;=$Q$14,($A4928-$S$14)^2,-1)))</f>
        <v>-1</v>
      </c>
      <c r="M4928" s="20">
        <f>IF(COUNTIF($C4928:L4928,"&gt;=0")&gt;=1,-1,IF(ISBLANK($A4928),-1,IF($A4928&lt;=$Q$15,($A4928-$S$15)^2,-1)))</f>
        <v>-1</v>
      </c>
      <c r="N4928" s="20">
        <f>IF(COUNTIF($C4928:M4928,"&gt;=0")&gt;=1,-1,IF(ISBLANK($A4928),-1,IF($A4928&lt;=$Q$16,($A4928-$S$16)^2,-1)))</f>
        <v>-1</v>
      </c>
    </row>
    <row r="4929" spans="2:14" x14ac:dyDescent="0.25">
      <c r="B4929" s="8">
        <f t="shared" si="236"/>
        <v>0</v>
      </c>
      <c r="C4929" s="15">
        <f t="shared" si="234"/>
        <v>-1</v>
      </c>
      <c r="D4929" s="20">
        <f>IF(COUNTIF($C4929:C4929,"&gt;=0")&gt;=1,-1,IF(ISBLANK($A4929),-1,IF($A4929&lt;=$Q$6,($A4929-$S$6)^2,-1)))</f>
        <v>-1</v>
      </c>
      <c r="E4929" s="20">
        <f t="shared" si="235"/>
        <v>-1</v>
      </c>
      <c r="F4929" s="20">
        <f>IF(COUNTIF($C4929:E4929,"&gt;=0")&gt;=1,-1,IF(ISBLANK($A4929),-1,IF($A4929&lt;=$Q$8,($A4929-$S$8)^2,-1)))</f>
        <v>-1</v>
      </c>
      <c r="G4929" s="20">
        <f>IF(COUNTIF($C4929:F4929,"&gt;=0")&gt;=1,-1,IF(ISBLANK($A4929),-1,IF($A4929&lt;=$Q$9,($A4929-$S$9)^2,-1)))</f>
        <v>-1</v>
      </c>
      <c r="H4929" s="20">
        <f>IF(COUNTIF($C4929:G4929,"&gt;=0")&gt;=1,-1,IF(ISBLANK($A4929),-1,IF($A4929&lt;=$Q$10,($A4929-$S$10)^2,-1)))</f>
        <v>-1</v>
      </c>
      <c r="I4929" s="20">
        <f>IF(COUNTIF($C4929:H4929,"&gt;=0")&gt;=1,-1,IF(ISBLANK($A4929),-1,IF($A4929&lt;=$Q$11,($A4929-$S$11)^2,-1)))</f>
        <v>-1</v>
      </c>
      <c r="J4929" s="20">
        <f>IF(COUNTIF($C4929:I4929,"&gt;=0")&gt;=1,-1,IF(ISBLANK($A4929),-1,IF($A4929&lt;=$Q$12,($A4929-$S$12)^2,-1)))</f>
        <v>-1</v>
      </c>
      <c r="K4929" s="20">
        <f>IF(COUNTIF($C4929:J4929,"&gt;=0")&gt;=1,-1,IF(ISBLANK($A4929),-1,IF($A4929&lt;=$Q$13,($A4929-$S$13)^2,-1)))</f>
        <v>-1</v>
      </c>
      <c r="L4929" s="20">
        <f>IF(COUNTIF($C4929:K4929,"&gt;=0")&gt;=1,-1,IF(ISBLANK($A4929),-1,IF($A4929&lt;=$Q$14,($A4929-$S$14)^2,-1)))</f>
        <v>-1</v>
      </c>
      <c r="M4929" s="20">
        <f>IF(COUNTIF($C4929:L4929,"&gt;=0")&gt;=1,-1,IF(ISBLANK($A4929),-1,IF($A4929&lt;=$Q$15,($A4929-$S$15)^2,-1)))</f>
        <v>-1</v>
      </c>
      <c r="N4929" s="20">
        <f>IF(COUNTIF($C4929:M4929,"&gt;=0")&gt;=1,-1,IF(ISBLANK($A4929),-1,IF($A4929&lt;=$Q$16,($A4929-$S$16)^2,-1)))</f>
        <v>-1</v>
      </c>
    </row>
    <row r="4930" spans="2:14" x14ac:dyDescent="0.25">
      <c r="B4930" s="8">
        <f t="shared" si="236"/>
        <v>0</v>
      </c>
      <c r="C4930" s="15">
        <f t="shared" si="234"/>
        <v>-1</v>
      </c>
      <c r="D4930" s="20">
        <f>IF(COUNTIF($C4930:C4930,"&gt;=0")&gt;=1,-1,IF(ISBLANK($A4930),-1,IF($A4930&lt;=$Q$6,($A4930-$S$6)^2,-1)))</f>
        <v>-1</v>
      </c>
      <c r="E4930" s="20">
        <f t="shared" si="235"/>
        <v>-1</v>
      </c>
      <c r="F4930" s="20">
        <f>IF(COUNTIF($C4930:E4930,"&gt;=0")&gt;=1,-1,IF(ISBLANK($A4930),-1,IF($A4930&lt;=$Q$8,($A4930-$S$8)^2,-1)))</f>
        <v>-1</v>
      </c>
      <c r="G4930" s="20">
        <f>IF(COUNTIF($C4930:F4930,"&gt;=0")&gt;=1,-1,IF(ISBLANK($A4930),-1,IF($A4930&lt;=$Q$9,($A4930-$S$9)^2,-1)))</f>
        <v>-1</v>
      </c>
      <c r="H4930" s="20">
        <f>IF(COUNTIF($C4930:G4930,"&gt;=0")&gt;=1,-1,IF(ISBLANK($A4930),-1,IF($A4930&lt;=$Q$10,($A4930-$S$10)^2,-1)))</f>
        <v>-1</v>
      </c>
      <c r="I4930" s="20">
        <f>IF(COUNTIF($C4930:H4930,"&gt;=0")&gt;=1,-1,IF(ISBLANK($A4930),-1,IF($A4930&lt;=$Q$11,($A4930-$S$11)^2,-1)))</f>
        <v>-1</v>
      </c>
      <c r="J4930" s="20">
        <f>IF(COUNTIF($C4930:I4930,"&gt;=0")&gt;=1,-1,IF(ISBLANK($A4930),-1,IF($A4930&lt;=$Q$12,($A4930-$S$12)^2,-1)))</f>
        <v>-1</v>
      </c>
      <c r="K4930" s="20">
        <f>IF(COUNTIF($C4930:J4930,"&gt;=0")&gt;=1,-1,IF(ISBLANK($A4930),-1,IF($A4930&lt;=$Q$13,($A4930-$S$13)^2,-1)))</f>
        <v>-1</v>
      </c>
      <c r="L4930" s="20">
        <f>IF(COUNTIF($C4930:K4930,"&gt;=0")&gt;=1,-1,IF(ISBLANK($A4930),-1,IF($A4930&lt;=$Q$14,($A4930-$S$14)^2,-1)))</f>
        <v>-1</v>
      </c>
      <c r="M4930" s="20">
        <f>IF(COUNTIF($C4930:L4930,"&gt;=0")&gt;=1,-1,IF(ISBLANK($A4930),-1,IF($A4930&lt;=$Q$15,($A4930-$S$15)^2,-1)))</f>
        <v>-1</v>
      </c>
      <c r="N4930" s="20">
        <f>IF(COUNTIF($C4930:M4930,"&gt;=0")&gt;=1,-1,IF(ISBLANK($A4930),-1,IF($A4930&lt;=$Q$16,($A4930-$S$16)^2,-1)))</f>
        <v>-1</v>
      </c>
    </row>
    <row r="4931" spans="2:14" x14ac:dyDescent="0.25">
      <c r="B4931" s="8">
        <f t="shared" si="236"/>
        <v>0</v>
      </c>
      <c r="C4931" s="15">
        <f t="shared" si="234"/>
        <v>-1</v>
      </c>
      <c r="D4931" s="20">
        <f>IF(COUNTIF($C4931:C4931,"&gt;=0")&gt;=1,-1,IF(ISBLANK($A4931),-1,IF($A4931&lt;=$Q$6,($A4931-$S$6)^2,-1)))</f>
        <v>-1</v>
      </c>
      <c r="E4931" s="20">
        <f t="shared" si="235"/>
        <v>-1</v>
      </c>
      <c r="F4931" s="20">
        <f>IF(COUNTIF($C4931:E4931,"&gt;=0")&gt;=1,-1,IF(ISBLANK($A4931),-1,IF($A4931&lt;=$Q$8,($A4931-$S$8)^2,-1)))</f>
        <v>-1</v>
      </c>
      <c r="G4931" s="20">
        <f>IF(COUNTIF($C4931:F4931,"&gt;=0")&gt;=1,-1,IF(ISBLANK($A4931),-1,IF($A4931&lt;=$Q$9,($A4931-$S$9)^2,-1)))</f>
        <v>-1</v>
      </c>
      <c r="H4931" s="20">
        <f>IF(COUNTIF($C4931:G4931,"&gt;=0")&gt;=1,-1,IF(ISBLANK($A4931),-1,IF($A4931&lt;=$Q$10,($A4931-$S$10)^2,-1)))</f>
        <v>-1</v>
      </c>
      <c r="I4931" s="20">
        <f>IF(COUNTIF($C4931:H4931,"&gt;=0")&gt;=1,-1,IF(ISBLANK($A4931),-1,IF($A4931&lt;=$Q$11,($A4931-$S$11)^2,-1)))</f>
        <v>-1</v>
      </c>
      <c r="J4931" s="20">
        <f>IF(COUNTIF($C4931:I4931,"&gt;=0")&gt;=1,-1,IF(ISBLANK($A4931),-1,IF($A4931&lt;=$Q$12,($A4931-$S$12)^2,-1)))</f>
        <v>-1</v>
      </c>
      <c r="K4931" s="20">
        <f>IF(COUNTIF($C4931:J4931,"&gt;=0")&gt;=1,-1,IF(ISBLANK($A4931),-1,IF($A4931&lt;=$Q$13,($A4931-$S$13)^2,-1)))</f>
        <v>-1</v>
      </c>
      <c r="L4931" s="20">
        <f>IF(COUNTIF($C4931:K4931,"&gt;=0")&gt;=1,-1,IF(ISBLANK($A4931),-1,IF($A4931&lt;=$Q$14,($A4931-$S$14)^2,-1)))</f>
        <v>-1</v>
      </c>
      <c r="M4931" s="20">
        <f>IF(COUNTIF($C4931:L4931,"&gt;=0")&gt;=1,-1,IF(ISBLANK($A4931),-1,IF($A4931&lt;=$Q$15,($A4931-$S$15)^2,-1)))</f>
        <v>-1</v>
      </c>
      <c r="N4931" s="20">
        <f>IF(COUNTIF($C4931:M4931,"&gt;=0")&gt;=1,-1,IF(ISBLANK($A4931),-1,IF($A4931&lt;=$Q$16,($A4931-$S$16)^2,-1)))</f>
        <v>-1</v>
      </c>
    </row>
    <row r="4932" spans="2:14" x14ac:dyDescent="0.25">
      <c r="B4932" s="8">
        <f t="shared" si="236"/>
        <v>0</v>
      </c>
      <c r="C4932" s="15">
        <f t="shared" si="234"/>
        <v>-1</v>
      </c>
      <c r="D4932" s="20">
        <f>IF(COUNTIF($C4932:C4932,"&gt;=0")&gt;=1,-1,IF(ISBLANK($A4932),-1,IF($A4932&lt;=$Q$6,($A4932-$S$6)^2,-1)))</f>
        <v>-1</v>
      </c>
      <c r="E4932" s="20">
        <f t="shared" si="235"/>
        <v>-1</v>
      </c>
      <c r="F4932" s="20">
        <f>IF(COUNTIF($C4932:E4932,"&gt;=0")&gt;=1,-1,IF(ISBLANK($A4932),-1,IF($A4932&lt;=$Q$8,($A4932-$S$8)^2,-1)))</f>
        <v>-1</v>
      </c>
      <c r="G4932" s="20">
        <f>IF(COUNTIF($C4932:F4932,"&gt;=0")&gt;=1,-1,IF(ISBLANK($A4932),-1,IF($A4932&lt;=$Q$9,($A4932-$S$9)^2,-1)))</f>
        <v>-1</v>
      </c>
      <c r="H4932" s="20">
        <f>IF(COUNTIF($C4932:G4932,"&gt;=0")&gt;=1,-1,IF(ISBLANK($A4932),-1,IF($A4932&lt;=$Q$10,($A4932-$S$10)^2,-1)))</f>
        <v>-1</v>
      </c>
      <c r="I4932" s="20">
        <f>IF(COUNTIF($C4932:H4932,"&gt;=0")&gt;=1,-1,IF(ISBLANK($A4932),-1,IF($A4932&lt;=$Q$11,($A4932-$S$11)^2,-1)))</f>
        <v>-1</v>
      </c>
      <c r="J4932" s="20">
        <f>IF(COUNTIF($C4932:I4932,"&gt;=0")&gt;=1,-1,IF(ISBLANK($A4932),-1,IF($A4932&lt;=$Q$12,($A4932-$S$12)^2,-1)))</f>
        <v>-1</v>
      </c>
      <c r="K4932" s="20">
        <f>IF(COUNTIF($C4932:J4932,"&gt;=0")&gt;=1,-1,IF(ISBLANK($A4932),-1,IF($A4932&lt;=$Q$13,($A4932-$S$13)^2,-1)))</f>
        <v>-1</v>
      </c>
      <c r="L4932" s="20">
        <f>IF(COUNTIF($C4932:K4932,"&gt;=0")&gt;=1,-1,IF(ISBLANK($A4932),-1,IF($A4932&lt;=$Q$14,($A4932-$S$14)^2,-1)))</f>
        <v>-1</v>
      </c>
      <c r="M4932" s="20">
        <f>IF(COUNTIF($C4932:L4932,"&gt;=0")&gt;=1,-1,IF(ISBLANK($A4932),-1,IF($A4932&lt;=$Q$15,($A4932-$S$15)^2,-1)))</f>
        <v>-1</v>
      </c>
      <c r="N4932" s="20">
        <f>IF(COUNTIF($C4932:M4932,"&gt;=0")&gt;=1,-1,IF(ISBLANK($A4932),-1,IF($A4932&lt;=$Q$16,($A4932-$S$16)^2,-1)))</f>
        <v>-1</v>
      </c>
    </row>
    <row r="4933" spans="2:14" x14ac:dyDescent="0.25">
      <c r="B4933" s="8">
        <f t="shared" si="236"/>
        <v>0</v>
      </c>
      <c r="C4933" s="15">
        <f t="shared" si="234"/>
        <v>-1</v>
      </c>
      <c r="D4933" s="20">
        <f>IF(COUNTIF($C4933:C4933,"&gt;=0")&gt;=1,-1,IF(ISBLANK($A4933),-1,IF($A4933&lt;=$Q$6,($A4933-$S$6)^2,-1)))</f>
        <v>-1</v>
      </c>
      <c r="E4933" s="20">
        <f t="shared" si="235"/>
        <v>-1</v>
      </c>
      <c r="F4933" s="20">
        <f>IF(COUNTIF($C4933:E4933,"&gt;=0")&gt;=1,-1,IF(ISBLANK($A4933),-1,IF($A4933&lt;=$Q$8,($A4933-$S$8)^2,-1)))</f>
        <v>-1</v>
      </c>
      <c r="G4933" s="20">
        <f>IF(COUNTIF($C4933:F4933,"&gt;=0")&gt;=1,-1,IF(ISBLANK($A4933),-1,IF($A4933&lt;=$Q$9,($A4933-$S$9)^2,-1)))</f>
        <v>-1</v>
      </c>
      <c r="H4933" s="20">
        <f>IF(COUNTIF($C4933:G4933,"&gt;=0")&gt;=1,-1,IF(ISBLANK($A4933),-1,IF($A4933&lt;=$Q$10,($A4933-$S$10)^2,-1)))</f>
        <v>-1</v>
      </c>
      <c r="I4933" s="20">
        <f>IF(COUNTIF($C4933:H4933,"&gt;=0")&gt;=1,-1,IF(ISBLANK($A4933),-1,IF($A4933&lt;=$Q$11,($A4933-$S$11)^2,-1)))</f>
        <v>-1</v>
      </c>
      <c r="J4933" s="20">
        <f>IF(COUNTIF($C4933:I4933,"&gt;=0")&gt;=1,-1,IF(ISBLANK($A4933),-1,IF($A4933&lt;=$Q$12,($A4933-$S$12)^2,-1)))</f>
        <v>-1</v>
      </c>
      <c r="K4933" s="20">
        <f>IF(COUNTIF($C4933:J4933,"&gt;=0")&gt;=1,-1,IF(ISBLANK($A4933),-1,IF($A4933&lt;=$Q$13,($A4933-$S$13)^2,-1)))</f>
        <v>-1</v>
      </c>
      <c r="L4933" s="20">
        <f>IF(COUNTIF($C4933:K4933,"&gt;=0")&gt;=1,-1,IF(ISBLANK($A4933),-1,IF($A4933&lt;=$Q$14,($A4933-$S$14)^2,-1)))</f>
        <v>-1</v>
      </c>
      <c r="M4933" s="20">
        <f>IF(COUNTIF($C4933:L4933,"&gt;=0")&gt;=1,-1,IF(ISBLANK($A4933),-1,IF($A4933&lt;=$Q$15,($A4933-$S$15)^2,-1)))</f>
        <v>-1</v>
      </c>
      <c r="N4933" s="20">
        <f>IF(COUNTIF($C4933:M4933,"&gt;=0")&gt;=1,-1,IF(ISBLANK($A4933),-1,IF($A4933&lt;=$Q$16,($A4933-$S$16)^2,-1)))</f>
        <v>-1</v>
      </c>
    </row>
    <row r="4934" spans="2:14" x14ac:dyDescent="0.25">
      <c r="B4934" s="8">
        <f t="shared" si="236"/>
        <v>0</v>
      </c>
      <c r="C4934" s="15">
        <f t="shared" ref="C4934:C4997" si="237">IF(ISBLANK($A4934),-1,IF($A4934&lt;=$Q$5,($A4934-$S$5)^2,-1))</f>
        <v>-1</v>
      </c>
      <c r="D4934" s="20">
        <f>IF(COUNTIF($C4934:C4934,"&gt;=0")&gt;=1,-1,IF(ISBLANK($A4934),-1,IF($A4934&lt;=$Q$6,($A4934-$S$6)^2,-1)))</f>
        <v>-1</v>
      </c>
      <c r="E4934" s="20">
        <f t="shared" ref="E4934:E4997" si="238">IF(COUNTIF(C4934:D4934,"&gt;=0")&gt;=1,-1,IF(ISBLANK($A4934),-1,IF($A4934&lt;=$Q$7,($A4934-$S$7)^2,-1)))</f>
        <v>-1</v>
      </c>
      <c r="F4934" s="20">
        <f>IF(COUNTIF($C4934:E4934,"&gt;=0")&gt;=1,-1,IF(ISBLANK($A4934),-1,IF($A4934&lt;=$Q$8,($A4934-$S$8)^2,-1)))</f>
        <v>-1</v>
      </c>
      <c r="G4934" s="20">
        <f>IF(COUNTIF($C4934:F4934,"&gt;=0")&gt;=1,-1,IF(ISBLANK($A4934),-1,IF($A4934&lt;=$Q$9,($A4934-$S$9)^2,-1)))</f>
        <v>-1</v>
      </c>
      <c r="H4934" s="20">
        <f>IF(COUNTIF($C4934:G4934,"&gt;=0")&gt;=1,-1,IF(ISBLANK($A4934),-1,IF($A4934&lt;=$Q$10,($A4934-$S$10)^2,-1)))</f>
        <v>-1</v>
      </c>
      <c r="I4934" s="20">
        <f>IF(COUNTIF($C4934:H4934,"&gt;=0")&gt;=1,-1,IF(ISBLANK($A4934),-1,IF($A4934&lt;=$Q$11,($A4934-$S$11)^2,-1)))</f>
        <v>-1</v>
      </c>
      <c r="J4934" s="20">
        <f>IF(COUNTIF($C4934:I4934,"&gt;=0")&gt;=1,-1,IF(ISBLANK($A4934),-1,IF($A4934&lt;=$Q$12,($A4934-$S$12)^2,-1)))</f>
        <v>-1</v>
      </c>
      <c r="K4934" s="20">
        <f>IF(COUNTIF($C4934:J4934,"&gt;=0")&gt;=1,-1,IF(ISBLANK($A4934),-1,IF($A4934&lt;=$Q$13,($A4934-$S$13)^2,-1)))</f>
        <v>-1</v>
      </c>
      <c r="L4934" s="20">
        <f>IF(COUNTIF($C4934:K4934,"&gt;=0")&gt;=1,-1,IF(ISBLANK($A4934),-1,IF($A4934&lt;=$Q$14,($A4934-$S$14)^2,-1)))</f>
        <v>-1</v>
      </c>
      <c r="M4934" s="20">
        <f>IF(COUNTIF($C4934:L4934,"&gt;=0")&gt;=1,-1,IF(ISBLANK($A4934),-1,IF($A4934&lt;=$Q$15,($A4934-$S$15)^2,-1)))</f>
        <v>-1</v>
      </c>
      <c r="N4934" s="20">
        <f>IF(COUNTIF($C4934:M4934,"&gt;=0")&gt;=1,-1,IF(ISBLANK($A4934),-1,IF($A4934&lt;=$Q$16,($A4934-$S$16)^2,-1)))</f>
        <v>-1</v>
      </c>
    </row>
    <row r="4935" spans="2:14" x14ac:dyDescent="0.25">
      <c r="B4935" s="8">
        <f t="shared" si="236"/>
        <v>0</v>
      </c>
      <c r="C4935" s="15">
        <f t="shared" si="237"/>
        <v>-1</v>
      </c>
      <c r="D4935" s="20">
        <f>IF(COUNTIF($C4935:C4935,"&gt;=0")&gt;=1,-1,IF(ISBLANK($A4935),-1,IF($A4935&lt;=$Q$6,($A4935-$S$6)^2,-1)))</f>
        <v>-1</v>
      </c>
      <c r="E4935" s="20">
        <f t="shared" si="238"/>
        <v>-1</v>
      </c>
      <c r="F4935" s="20">
        <f>IF(COUNTIF($C4935:E4935,"&gt;=0")&gt;=1,-1,IF(ISBLANK($A4935),-1,IF($A4935&lt;=$Q$8,($A4935-$S$8)^2,-1)))</f>
        <v>-1</v>
      </c>
      <c r="G4935" s="20">
        <f>IF(COUNTIF($C4935:F4935,"&gt;=0")&gt;=1,-1,IF(ISBLANK($A4935),-1,IF($A4935&lt;=$Q$9,($A4935-$S$9)^2,-1)))</f>
        <v>-1</v>
      </c>
      <c r="H4935" s="20">
        <f>IF(COUNTIF($C4935:G4935,"&gt;=0")&gt;=1,-1,IF(ISBLANK($A4935),-1,IF($A4935&lt;=$Q$10,($A4935-$S$10)^2,-1)))</f>
        <v>-1</v>
      </c>
      <c r="I4935" s="20">
        <f>IF(COUNTIF($C4935:H4935,"&gt;=0")&gt;=1,-1,IF(ISBLANK($A4935),-1,IF($A4935&lt;=$Q$11,($A4935-$S$11)^2,-1)))</f>
        <v>-1</v>
      </c>
      <c r="J4935" s="20">
        <f>IF(COUNTIF($C4935:I4935,"&gt;=0")&gt;=1,-1,IF(ISBLANK($A4935),-1,IF($A4935&lt;=$Q$12,($A4935-$S$12)^2,-1)))</f>
        <v>-1</v>
      </c>
      <c r="K4935" s="20">
        <f>IF(COUNTIF($C4935:J4935,"&gt;=0")&gt;=1,-1,IF(ISBLANK($A4935),-1,IF($A4935&lt;=$Q$13,($A4935-$S$13)^2,-1)))</f>
        <v>-1</v>
      </c>
      <c r="L4935" s="20">
        <f>IF(COUNTIF($C4935:K4935,"&gt;=0")&gt;=1,-1,IF(ISBLANK($A4935),-1,IF($A4935&lt;=$Q$14,($A4935-$S$14)^2,-1)))</f>
        <v>-1</v>
      </c>
      <c r="M4935" s="20">
        <f>IF(COUNTIF($C4935:L4935,"&gt;=0")&gt;=1,-1,IF(ISBLANK($A4935),-1,IF($A4935&lt;=$Q$15,($A4935-$S$15)^2,-1)))</f>
        <v>-1</v>
      </c>
      <c r="N4935" s="20">
        <f>IF(COUNTIF($C4935:M4935,"&gt;=0")&gt;=1,-1,IF(ISBLANK($A4935),-1,IF($A4935&lt;=$Q$16,($A4935-$S$16)^2,-1)))</f>
        <v>-1</v>
      </c>
    </row>
    <row r="4936" spans="2:14" x14ac:dyDescent="0.25">
      <c r="B4936" s="8">
        <f t="shared" ref="B4936:B4999" si="239">IF(ISBLANK(A4936),0,(A4936-$T$5)^2)</f>
        <v>0</v>
      </c>
      <c r="C4936" s="15">
        <f t="shared" si="237"/>
        <v>-1</v>
      </c>
      <c r="D4936" s="20">
        <f>IF(COUNTIF($C4936:C4936,"&gt;=0")&gt;=1,-1,IF(ISBLANK($A4936),-1,IF($A4936&lt;=$Q$6,($A4936-$S$6)^2,-1)))</f>
        <v>-1</v>
      </c>
      <c r="E4936" s="20">
        <f t="shared" si="238"/>
        <v>-1</v>
      </c>
      <c r="F4936" s="20">
        <f>IF(COUNTIF($C4936:E4936,"&gt;=0")&gt;=1,-1,IF(ISBLANK($A4936),-1,IF($A4936&lt;=$Q$8,($A4936-$S$8)^2,-1)))</f>
        <v>-1</v>
      </c>
      <c r="G4936" s="20">
        <f>IF(COUNTIF($C4936:F4936,"&gt;=0")&gt;=1,-1,IF(ISBLANK($A4936),-1,IF($A4936&lt;=$Q$9,($A4936-$S$9)^2,-1)))</f>
        <v>-1</v>
      </c>
      <c r="H4936" s="20">
        <f>IF(COUNTIF($C4936:G4936,"&gt;=0")&gt;=1,-1,IF(ISBLANK($A4936),-1,IF($A4936&lt;=$Q$10,($A4936-$S$10)^2,-1)))</f>
        <v>-1</v>
      </c>
      <c r="I4936" s="20">
        <f>IF(COUNTIF($C4936:H4936,"&gt;=0")&gt;=1,-1,IF(ISBLANK($A4936),-1,IF($A4936&lt;=$Q$11,($A4936-$S$11)^2,-1)))</f>
        <v>-1</v>
      </c>
      <c r="J4936" s="20">
        <f>IF(COUNTIF($C4936:I4936,"&gt;=0")&gt;=1,-1,IF(ISBLANK($A4936),-1,IF($A4936&lt;=$Q$12,($A4936-$S$12)^2,-1)))</f>
        <v>-1</v>
      </c>
      <c r="K4936" s="20">
        <f>IF(COUNTIF($C4936:J4936,"&gt;=0")&gt;=1,-1,IF(ISBLANK($A4936),-1,IF($A4936&lt;=$Q$13,($A4936-$S$13)^2,-1)))</f>
        <v>-1</v>
      </c>
      <c r="L4936" s="20">
        <f>IF(COUNTIF($C4936:K4936,"&gt;=0")&gt;=1,-1,IF(ISBLANK($A4936),-1,IF($A4936&lt;=$Q$14,($A4936-$S$14)^2,-1)))</f>
        <v>-1</v>
      </c>
      <c r="M4936" s="20">
        <f>IF(COUNTIF($C4936:L4936,"&gt;=0")&gt;=1,-1,IF(ISBLANK($A4936),-1,IF($A4936&lt;=$Q$15,($A4936-$S$15)^2,-1)))</f>
        <v>-1</v>
      </c>
      <c r="N4936" s="20">
        <f>IF(COUNTIF($C4936:M4936,"&gt;=0")&gt;=1,-1,IF(ISBLANK($A4936),-1,IF($A4936&lt;=$Q$16,($A4936-$S$16)^2,-1)))</f>
        <v>-1</v>
      </c>
    </row>
    <row r="4937" spans="2:14" x14ac:dyDescent="0.25">
      <c r="B4937" s="8">
        <f t="shared" si="239"/>
        <v>0</v>
      </c>
      <c r="C4937" s="15">
        <f t="shared" si="237"/>
        <v>-1</v>
      </c>
      <c r="D4937" s="20">
        <f>IF(COUNTIF($C4937:C4937,"&gt;=0")&gt;=1,-1,IF(ISBLANK($A4937),-1,IF($A4937&lt;=$Q$6,($A4937-$S$6)^2,-1)))</f>
        <v>-1</v>
      </c>
      <c r="E4937" s="20">
        <f t="shared" si="238"/>
        <v>-1</v>
      </c>
      <c r="F4937" s="20">
        <f>IF(COUNTIF($C4937:E4937,"&gt;=0")&gt;=1,-1,IF(ISBLANK($A4937),-1,IF($A4937&lt;=$Q$8,($A4937-$S$8)^2,-1)))</f>
        <v>-1</v>
      </c>
      <c r="G4937" s="20">
        <f>IF(COUNTIF($C4937:F4937,"&gt;=0")&gt;=1,-1,IF(ISBLANK($A4937),-1,IF($A4937&lt;=$Q$9,($A4937-$S$9)^2,-1)))</f>
        <v>-1</v>
      </c>
      <c r="H4937" s="20">
        <f>IF(COUNTIF($C4937:G4937,"&gt;=0")&gt;=1,-1,IF(ISBLANK($A4937),-1,IF($A4937&lt;=$Q$10,($A4937-$S$10)^2,-1)))</f>
        <v>-1</v>
      </c>
      <c r="I4937" s="20">
        <f>IF(COUNTIF($C4937:H4937,"&gt;=0")&gt;=1,-1,IF(ISBLANK($A4937),-1,IF($A4937&lt;=$Q$11,($A4937-$S$11)^2,-1)))</f>
        <v>-1</v>
      </c>
      <c r="J4937" s="20">
        <f>IF(COUNTIF($C4937:I4937,"&gt;=0")&gt;=1,-1,IF(ISBLANK($A4937),-1,IF($A4937&lt;=$Q$12,($A4937-$S$12)^2,-1)))</f>
        <v>-1</v>
      </c>
      <c r="K4937" s="20">
        <f>IF(COUNTIF($C4937:J4937,"&gt;=0")&gt;=1,-1,IF(ISBLANK($A4937),-1,IF($A4937&lt;=$Q$13,($A4937-$S$13)^2,-1)))</f>
        <v>-1</v>
      </c>
      <c r="L4937" s="20">
        <f>IF(COUNTIF($C4937:K4937,"&gt;=0")&gt;=1,-1,IF(ISBLANK($A4937),-1,IF($A4937&lt;=$Q$14,($A4937-$S$14)^2,-1)))</f>
        <v>-1</v>
      </c>
      <c r="M4937" s="20">
        <f>IF(COUNTIF($C4937:L4937,"&gt;=0")&gt;=1,-1,IF(ISBLANK($A4937),-1,IF($A4937&lt;=$Q$15,($A4937-$S$15)^2,-1)))</f>
        <v>-1</v>
      </c>
      <c r="N4937" s="20">
        <f>IF(COUNTIF($C4937:M4937,"&gt;=0")&gt;=1,-1,IF(ISBLANK($A4937),-1,IF($A4937&lt;=$Q$16,($A4937-$S$16)^2,-1)))</f>
        <v>-1</v>
      </c>
    </row>
    <row r="4938" spans="2:14" x14ac:dyDescent="0.25">
      <c r="B4938" s="8">
        <f t="shared" si="239"/>
        <v>0</v>
      </c>
      <c r="C4938" s="15">
        <f t="shared" si="237"/>
        <v>-1</v>
      </c>
      <c r="D4938" s="20">
        <f>IF(COUNTIF($C4938:C4938,"&gt;=0")&gt;=1,-1,IF(ISBLANK($A4938),-1,IF($A4938&lt;=$Q$6,($A4938-$S$6)^2,-1)))</f>
        <v>-1</v>
      </c>
      <c r="E4938" s="20">
        <f t="shared" si="238"/>
        <v>-1</v>
      </c>
      <c r="F4938" s="20">
        <f>IF(COUNTIF($C4938:E4938,"&gt;=0")&gt;=1,-1,IF(ISBLANK($A4938),-1,IF($A4938&lt;=$Q$8,($A4938-$S$8)^2,-1)))</f>
        <v>-1</v>
      </c>
      <c r="G4938" s="20">
        <f>IF(COUNTIF($C4938:F4938,"&gt;=0")&gt;=1,-1,IF(ISBLANK($A4938),-1,IF($A4938&lt;=$Q$9,($A4938-$S$9)^2,-1)))</f>
        <v>-1</v>
      </c>
      <c r="H4938" s="20">
        <f>IF(COUNTIF($C4938:G4938,"&gt;=0")&gt;=1,-1,IF(ISBLANK($A4938),-1,IF($A4938&lt;=$Q$10,($A4938-$S$10)^2,-1)))</f>
        <v>-1</v>
      </c>
      <c r="I4938" s="20">
        <f>IF(COUNTIF($C4938:H4938,"&gt;=0")&gt;=1,-1,IF(ISBLANK($A4938),-1,IF($A4938&lt;=$Q$11,($A4938-$S$11)^2,-1)))</f>
        <v>-1</v>
      </c>
      <c r="J4938" s="20">
        <f>IF(COUNTIF($C4938:I4938,"&gt;=0")&gt;=1,-1,IF(ISBLANK($A4938),-1,IF($A4938&lt;=$Q$12,($A4938-$S$12)^2,-1)))</f>
        <v>-1</v>
      </c>
      <c r="K4938" s="20">
        <f>IF(COUNTIF($C4938:J4938,"&gt;=0")&gt;=1,-1,IF(ISBLANK($A4938),-1,IF($A4938&lt;=$Q$13,($A4938-$S$13)^2,-1)))</f>
        <v>-1</v>
      </c>
      <c r="L4938" s="20">
        <f>IF(COUNTIF($C4938:K4938,"&gt;=0")&gt;=1,-1,IF(ISBLANK($A4938),-1,IF($A4938&lt;=$Q$14,($A4938-$S$14)^2,-1)))</f>
        <v>-1</v>
      </c>
      <c r="M4938" s="20">
        <f>IF(COUNTIF($C4938:L4938,"&gt;=0")&gt;=1,-1,IF(ISBLANK($A4938),-1,IF($A4938&lt;=$Q$15,($A4938-$S$15)^2,-1)))</f>
        <v>-1</v>
      </c>
      <c r="N4938" s="20">
        <f>IF(COUNTIF($C4938:M4938,"&gt;=0")&gt;=1,-1,IF(ISBLANK($A4938),-1,IF($A4938&lt;=$Q$16,($A4938-$S$16)^2,-1)))</f>
        <v>-1</v>
      </c>
    </row>
    <row r="4939" spans="2:14" x14ac:dyDescent="0.25">
      <c r="B4939" s="8">
        <f t="shared" si="239"/>
        <v>0</v>
      </c>
      <c r="C4939" s="15">
        <f t="shared" si="237"/>
        <v>-1</v>
      </c>
      <c r="D4939" s="20">
        <f>IF(COUNTIF($C4939:C4939,"&gt;=0")&gt;=1,-1,IF(ISBLANK($A4939),-1,IF($A4939&lt;=$Q$6,($A4939-$S$6)^2,-1)))</f>
        <v>-1</v>
      </c>
      <c r="E4939" s="20">
        <f t="shared" si="238"/>
        <v>-1</v>
      </c>
      <c r="F4939" s="20">
        <f>IF(COUNTIF($C4939:E4939,"&gt;=0")&gt;=1,-1,IF(ISBLANK($A4939),-1,IF($A4939&lt;=$Q$8,($A4939-$S$8)^2,-1)))</f>
        <v>-1</v>
      </c>
      <c r="G4939" s="20">
        <f>IF(COUNTIF($C4939:F4939,"&gt;=0")&gt;=1,-1,IF(ISBLANK($A4939),-1,IF($A4939&lt;=$Q$9,($A4939-$S$9)^2,-1)))</f>
        <v>-1</v>
      </c>
      <c r="H4939" s="20">
        <f>IF(COUNTIF($C4939:G4939,"&gt;=0")&gt;=1,-1,IF(ISBLANK($A4939),-1,IF($A4939&lt;=$Q$10,($A4939-$S$10)^2,-1)))</f>
        <v>-1</v>
      </c>
      <c r="I4939" s="20">
        <f>IF(COUNTIF($C4939:H4939,"&gt;=0")&gt;=1,-1,IF(ISBLANK($A4939),-1,IF($A4939&lt;=$Q$11,($A4939-$S$11)^2,-1)))</f>
        <v>-1</v>
      </c>
      <c r="J4939" s="20">
        <f>IF(COUNTIF($C4939:I4939,"&gt;=0")&gt;=1,-1,IF(ISBLANK($A4939),-1,IF($A4939&lt;=$Q$12,($A4939-$S$12)^2,-1)))</f>
        <v>-1</v>
      </c>
      <c r="K4939" s="20">
        <f>IF(COUNTIF($C4939:J4939,"&gt;=0")&gt;=1,-1,IF(ISBLANK($A4939),-1,IF($A4939&lt;=$Q$13,($A4939-$S$13)^2,-1)))</f>
        <v>-1</v>
      </c>
      <c r="L4939" s="20">
        <f>IF(COUNTIF($C4939:K4939,"&gt;=0")&gt;=1,-1,IF(ISBLANK($A4939),-1,IF($A4939&lt;=$Q$14,($A4939-$S$14)^2,-1)))</f>
        <v>-1</v>
      </c>
      <c r="M4939" s="20">
        <f>IF(COUNTIF($C4939:L4939,"&gt;=0")&gt;=1,-1,IF(ISBLANK($A4939),-1,IF($A4939&lt;=$Q$15,($A4939-$S$15)^2,-1)))</f>
        <v>-1</v>
      </c>
      <c r="N4939" s="20">
        <f>IF(COUNTIF($C4939:M4939,"&gt;=0")&gt;=1,-1,IF(ISBLANK($A4939),-1,IF($A4939&lt;=$Q$16,($A4939-$S$16)^2,-1)))</f>
        <v>-1</v>
      </c>
    </row>
    <row r="4940" spans="2:14" x14ac:dyDescent="0.25">
      <c r="B4940" s="8">
        <f t="shared" si="239"/>
        <v>0</v>
      </c>
      <c r="C4940" s="15">
        <f t="shared" si="237"/>
        <v>-1</v>
      </c>
      <c r="D4940" s="20">
        <f>IF(COUNTIF($C4940:C4940,"&gt;=0")&gt;=1,-1,IF(ISBLANK($A4940),-1,IF($A4940&lt;=$Q$6,($A4940-$S$6)^2,-1)))</f>
        <v>-1</v>
      </c>
      <c r="E4940" s="20">
        <f t="shared" si="238"/>
        <v>-1</v>
      </c>
      <c r="F4940" s="20">
        <f>IF(COUNTIF($C4940:E4940,"&gt;=0")&gt;=1,-1,IF(ISBLANK($A4940),-1,IF($A4940&lt;=$Q$8,($A4940-$S$8)^2,-1)))</f>
        <v>-1</v>
      </c>
      <c r="G4940" s="20">
        <f>IF(COUNTIF($C4940:F4940,"&gt;=0")&gt;=1,-1,IF(ISBLANK($A4940),-1,IF($A4940&lt;=$Q$9,($A4940-$S$9)^2,-1)))</f>
        <v>-1</v>
      </c>
      <c r="H4940" s="20">
        <f>IF(COUNTIF($C4940:G4940,"&gt;=0")&gt;=1,-1,IF(ISBLANK($A4940),-1,IF($A4940&lt;=$Q$10,($A4940-$S$10)^2,-1)))</f>
        <v>-1</v>
      </c>
      <c r="I4940" s="20">
        <f>IF(COUNTIF($C4940:H4940,"&gt;=0")&gt;=1,-1,IF(ISBLANK($A4940),-1,IF($A4940&lt;=$Q$11,($A4940-$S$11)^2,-1)))</f>
        <v>-1</v>
      </c>
      <c r="J4940" s="20">
        <f>IF(COUNTIF($C4940:I4940,"&gt;=0")&gt;=1,-1,IF(ISBLANK($A4940),-1,IF($A4940&lt;=$Q$12,($A4940-$S$12)^2,-1)))</f>
        <v>-1</v>
      </c>
      <c r="K4940" s="20">
        <f>IF(COUNTIF($C4940:J4940,"&gt;=0")&gt;=1,-1,IF(ISBLANK($A4940),-1,IF($A4940&lt;=$Q$13,($A4940-$S$13)^2,-1)))</f>
        <v>-1</v>
      </c>
      <c r="L4940" s="20">
        <f>IF(COUNTIF($C4940:K4940,"&gt;=0")&gt;=1,-1,IF(ISBLANK($A4940),-1,IF($A4940&lt;=$Q$14,($A4940-$S$14)^2,-1)))</f>
        <v>-1</v>
      </c>
      <c r="M4940" s="20">
        <f>IF(COUNTIF($C4940:L4940,"&gt;=0")&gt;=1,-1,IF(ISBLANK($A4940),-1,IF($A4940&lt;=$Q$15,($A4940-$S$15)^2,-1)))</f>
        <v>-1</v>
      </c>
      <c r="N4940" s="20">
        <f>IF(COUNTIF($C4940:M4940,"&gt;=0")&gt;=1,-1,IF(ISBLANK($A4940),-1,IF($A4940&lt;=$Q$16,($A4940-$S$16)^2,-1)))</f>
        <v>-1</v>
      </c>
    </row>
    <row r="4941" spans="2:14" x14ac:dyDescent="0.25">
      <c r="B4941" s="8">
        <f t="shared" si="239"/>
        <v>0</v>
      </c>
      <c r="C4941" s="15">
        <f t="shared" si="237"/>
        <v>-1</v>
      </c>
      <c r="D4941" s="20">
        <f>IF(COUNTIF($C4941:C4941,"&gt;=0")&gt;=1,-1,IF(ISBLANK($A4941),-1,IF($A4941&lt;=$Q$6,($A4941-$S$6)^2,-1)))</f>
        <v>-1</v>
      </c>
      <c r="E4941" s="20">
        <f t="shared" si="238"/>
        <v>-1</v>
      </c>
      <c r="F4941" s="20">
        <f>IF(COUNTIF($C4941:E4941,"&gt;=0")&gt;=1,-1,IF(ISBLANK($A4941),-1,IF($A4941&lt;=$Q$8,($A4941-$S$8)^2,-1)))</f>
        <v>-1</v>
      </c>
      <c r="G4941" s="20">
        <f>IF(COUNTIF($C4941:F4941,"&gt;=0")&gt;=1,-1,IF(ISBLANK($A4941),-1,IF($A4941&lt;=$Q$9,($A4941-$S$9)^2,-1)))</f>
        <v>-1</v>
      </c>
      <c r="H4941" s="20">
        <f>IF(COUNTIF($C4941:G4941,"&gt;=0")&gt;=1,-1,IF(ISBLANK($A4941),-1,IF($A4941&lt;=$Q$10,($A4941-$S$10)^2,-1)))</f>
        <v>-1</v>
      </c>
      <c r="I4941" s="20">
        <f>IF(COUNTIF($C4941:H4941,"&gt;=0")&gt;=1,-1,IF(ISBLANK($A4941),-1,IF($A4941&lt;=$Q$11,($A4941-$S$11)^2,-1)))</f>
        <v>-1</v>
      </c>
      <c r="J4941" s="20">
        <f>IF(COUNTIF($C4941:I4941,"&gt;=0")&gt;=1,-1,IF(ISBLANK($A4941),-1,IF($A4941&lt;=$Q$12,($A4941-$S$12)^2,-1)))</f>
        <v>-1</v>
      </c>
      <c r="K4941" s="20">
        <f>IF(COUNTIF($C4941:J4941,"&gt;=0")&gt;=1,-1,IF(ISBLANK($A4941),-1,IF($A4941&lt;=$Q$13,($A4941-$S$13)^2,-1)))</f>
        <v>-1</v>
      </c>
      <c r="L4941" s="20">
        <f>IF(COUNTIF($C4941:K4941,"&gt;=0")&gt;=1,-1,IF(ISBLANK($A4941),-1,IF($A4941&lt;=$Q$14,($A4941-$S$14)^2,-1)))</f>
        <v>-1</v>
      </c>
      <c r="M4941" s="20">
        <f>IF(COUNTIF($C4941:L4941,"&gt;=0")&gt;=1,-1,IF(ISBLANK($A4941),-1,IF($A4941&lt;=$Q$15,($A4941-$S$15)^2,-1)))</f>
        <v>-1</v>
      </c>
      <c r="N4941" s="20">
        <f>IF(COUNTIF($C4941:M4941,"&gt;=0")&gt;=1,-1,IF(ISBLANK($A4941),-1,IF($A4941&lt;=$Q$16,($A4941-$S$16)^2,-1)))</f>
        <v>-1</v>
      </c>
    </row>
    <row r="4942" spans="2:14" x14ac:dyDescent="0.25">
      <c r="B4942" s="8">
        <f t="shared" si="239"/>
        <v>0</v>
      </c>
      <c r="C4942" s="15">
        <f t="shared" si="237"/>
        <v>-1</v>
      </c>
      <c r="D4942" s="20">
        <f>IF(COUNTIF($C4942:C4942,"&gt;=0")&gt;=1,-1,IF(ISBLANK($A4942),-1,IF($A4942&lt;=$Q$6,($A4942-$S$6)^2,-1)))</f>
        <v>-1</v>
      </c>
      <c r="E4942" s="20">
        <f t="shared" si="238"/>
        <v>-1</v>
      </c>
      <c r="F4942" s="20">
        <f>IF(COUNTIF($C4942:E4942,"&gt;=0")&gt;=1,-1,IF(ISBLANK($A4942),-1,IF($A4942&lt;=$Q$8,($A4942-$S$8)^2,-1)))</f>
        <v>-1</v>
      </c>
      <c r="G4942" s="20">
        <f>IF(COUNTIF($C4942:F4942,"&gt;=0")&gt;=1,-1,IF(ISBLANK($A4942),-1,IF($A4942&lt;=$Q$9,($A4942-$S$9)^2,-1)))</f>
        <v>-1</v>
      </c>
      <c r="H4942" s="20">
        <f>IF(COUNTIF($C4942:G4942,"&gt;=0")&gt;=1,-1,IF(ISBLANK($A4942),-1,IF($A4942&lt;=$Q$10,($A4942-$S$10)^2,-1)))</f>
        <v>-1</v>
      </c>
      <c r="I4942" s="20">
        <f>IF(COUNTIF($C4942:H4942,"&gt;=0")&gt;=1,-1,IF(ISBLANK($A4942),-1,IF($A4942&lt;=$Q$11,($A4942-$S$11)^2,-1)))</f>
        <v>-1</v>
      </c>
      <c r="J4942" s="20">
        <f>IF(COUNTIF($C4942:I4942,"&gt;=0")&gt;=1,-1,IF(ISBLANK($A4942),-1,IF($A4942&lt;=$Q$12,($A4942-$S$12)^2,-1)))</f>
        <v>-1</v>
      </c>
      <c r="K4942" s="20">
        <f>IF(COUNTIF($C4942:J4942,"&gt;=0")&gt;=1,-1,IF(ISBLANK($A4942),-1,IF($A4942&lt;=$Q$13,($A4942-$S$13)^2,-1)))</f>
        <v>-1</v>
      </c>
      <c r="L4942" s="20">
        <f>IF(COUNTIF($C4942:K4942,"&gt;=0")&gt;=1,-1,IF(ISBLANK($A4942),-1,IF($A4942&lt;=$Q$14,($A4942-$S$14)^2,-1)))</f>
        <v>-1</v>
      </c>
      <c r="M4942" s="20">
        <f>IF(COUNTIF($C4942:L4942,"&gt;=0")&gt;=1,-1,IF(ISBLANK($A4942),-1,IF($A4942&lt;=$Q$15,($A4942-$S$15)^2,-1)))</f>
        <v>-1</v>
      </c>
      <c r="N4942" s="20">
        <f>IF(COUNTIF($C4942:M4942,"&gt;=0")&gt;=1,-1,IF(ISBLANK($A4942),-1,IF($A4942&lt;=$Q$16,($A4942-$S$16)^2,-1)))</f>
        <v>-1</v>
      </c>
    </row>
    <row r="4943" spans="2:14" x14ac:dyDescent="0.25">
      <c r="B4943" s="8">
        <f t="shared" si="239"/>
        <v>0</v>
      </c>
      <c r="C4943" s="15">
        <f t="shared" si="237"/>
        <v>-1</v>
      </c>
      <c r="D4943" s="20">
        <f>IF(COUNTIF($C4943:C4943,"&gt;=0")&gt;=1,-1,IF(ISBLANK($A4943),-1,IF($A4943&lt;=$Q$6,($A4943-$S$6)^2,-1)))</f>
        <v>-1</v>
      </c>
      <c r="E4943" s="20">
        <f t="shared" si="238"/>
        <v>-1</v>
      </c>
      <c r="F4943" s="20">
        <f>IF(COUNTIF($C4943:E4943,"&gt;=0")&gt;=1,-1,IF(ISBLANK($A4943),-1,IF($A4943&lt;=$Q$8,($A4943-$S$8)^2,-1)))</f>
        <v>-1</v>
      </c>
      <c r="G4943" s="20">
        <f>IF(COUNTIF($C4943:F4943,"&gt;=0")&gt;=1,-1,IF(ISBLANK($A4943),-1,IF($A4943&lt;=$Q$9,($A4943-$S$9)^2,-1)))</f>
        <v>-1</v>
      </c>
      <c r="H4943" s="20">
        <f>IF(COUNTIF($C4943:G4943,"&gt;=0")&gt;=1,-1,IF(ISBLANK($A4943),-1,IF($A4943&lt;=$Q$10,($A4943-$S$10)^2,-1)))</f>
        <v>-1</v>
      </c>
      <c r="I4943" s="20">
        <f>IF(COUNTIF($C4943:H4943,"&gt;=0")&gt;=1,-1,IF(ISBLANK($A4943),-1,IF($A4943&lt;=$Q$11,($A4943-$S$11)^2,-1)))</f>
        <v>-1</v>
      </c>
      <c r="J4943" s="20">
        <f>IF(COUNTIF($C4943:I4943,"&gt;=0")&gt;=1,-1,IF(ISBLANK($A4943),-1,IF($A4943&lt;=$Q$12,($A4943-$S$12)^2,-1)))</f>
        <v>-1</v>
      </c>
      <c r="K4943" s="20">
        <f>IF(COUNTIF($C4943:J4943,"&gt;=0")&gt;=1,-1,IF(ISBLANK($A4943),-1,IF($A4943&lt;=$Q$13,($A4943-$S$13)^2,-1)))</f>
        <v>-1</v>
      </c>
      <c r="L4943" s="20">
        <f>IF(COUNTIF($C4943:K4943,"&gt;=0")&gt;=1,-1,IF(ISBLANK($A4943),-1,IF($A4943&lt;=$Q$14,($A4943-$S$14)^2,-1)))</f>
        <v>-1</v>
      </c>
      <c r="M4943" s="20">
        <f>IF(COUNTIF($C4943:L4943,"&gt;=0")&gt;=1,-1,IF(ISBLANK($A4943),-1,IF($A4943&lt;=$Q$15,($A4943-$S$15)^2,-1)))</f>
        <v>-1</v>
      </c>
      <c r="N4943" s="20">
        <f>IF(COUNTIF($C4943:M4943,"&gt;=0")&gt;=1,-1,IF(ISBLANK($A4943),-1,IF($A4943&lt;=$Q$16,($A4943-$S$16)^2,-1)))</f>
        <v>-1</v>
      </c>
    </row>
    <row r="4944" spans="2:14" x14ac:dyDescent="0.25">
      <c r="B4944" s="8">
        <f t="shared" si="239"/>
        <v>0</v>
      </c>
      <c r="C4944" s="15">
        <f t="shared" si="237"/>
        <v>-1</v>
      </c>
      <c r="D4944" s="20">
        <f>IF(COUNTIF($C4944:C4944,"&gt;=0")&gt;=1,-1,IF(ISBLANK($A4944),-1,IF($A4944&lt;=$Q$6,($A4944-$S$6)^2,-1)))</f>
        <v>-1</v>
      </c>
      <c r="E4944" s="20">
        <f t="shared" si="238"/>
        <v>-1</v>
      </c>
      <c r="F4944" s="20">
        <f>IF(COUNTIF($C4944:E4944,"&gt;=0")&gt;=1,-1,IF(ISBLANK($A4944),-1,IF($A4944&lt;=$Q$8,($A4944-$S$8)^2,-1)))</f>
        <v>-1</v>
      </c>
      <c r="G4944" s="20">
        <f>IF(COUNTIF($C4944:F4944,"&gt;=0")&gt;=1,-1,IF(ISBLANK($A4944),-1,IF($A4944&lt;=$Q$9,($A4944-$S$9)^2,-1)))</f>
        <v>-1</v>
      </c>
      <c r="H4944" s="20">
        <f>IF(COUNTIF($C4944:G4944,"&gt;=0")&gt;=1,-1,IF(ISBLANK($A4944),-1,IF($A4944&lt;=$Q$10,($A4944-$S$10)^2,-1)))</f>
        <v>-1</v>
      </c>
      <c r="I4944" s="20">
        <f>IF(COUNTIF($C4944:H4944,"&gt;=0")&gt;=1,-1,IF(ISBLANK($A4944),-1,IF($A4944&lt;=$Q$11,($A4944-$S$11)^2,-1)))</f>
        <v>-1</v>
      </c>
      <c r="J4944" s="20">
        <f>IF(COUNTIF($C4944:I4944,"&gt;=0")&gt;=1,-1,IF(ISBLANK($A4944),-1,IF($A4944&lt;=$Q$12,($A4944-$S$12)^2,-1)))</f>
        <v>-1</v>
      </c>
      <c r="K4944" s="20">
        <f>IF(COUNTIF($C4944:J4944,"&gt;=0")&gt;=1,-1,IF(ISBLANK($A4944),-1,IF($A4944&lt;=$Q$13,($A4944-$S$13)^2,-1)))</f>
        <v>-1</v>
      </c>
      <c r="L4944" s="20">
        <f>IF(COUNTIF($C4944:K4944,"&gt;=0")&gt;=1,-1,IF(ISBLANK($A4944),-1,IF($A4944&lt;=$Q$14,($A4944-$S$14)^2,-1)))</f>
        <v>-1</v>
      </c>
      <c r="M4944" s="20">
        <f>IF(COUNTIF($C4944:L4944,"&gt;=0")&gt;=1,-1,IF(ISBLANK($A4944),-1,IF($A4944&lt;=$Q$15,($A4944-$S$15)^2,-1)))</f>
        <v>-1</v>
      </c>
      <c r="N4944" s="20">
        <f>IF(COUNTIF($C4944:M4944,"&gt;=0")&gt;=1,-1,IF(ISBLANK($A4944),-1,IF($A4944&lt;=$Q$16,($A4944-$S$16)^2,-1)))</f>
        <v>-1</v>
      </c>
    </row>
    <row r="4945" spans="2:14" x14ac:dyDescent="0.25">
      <c r="B4945" s="8">
        <f t="shared" si="239"/>
        <v>0</v>
      </c>
      <c r="C4945" s="15">
        <f t="shared" si="237"/>
        <v>-1</v>
      </c>
      <c r="D4945" s="20">
        <f>IF(COUNTIF($C4945:C4945,"&gt;=0")&gt;=1,-1,IF(ISBLANK($A4945),-1,IF($A4945&lt;=$Q$6,($A4945-$S$6)^2,-1)))</f>
        <v>-1</v>
      </c>
      <c r="E4945" s="20">
        <f t="shared" si="238"/>
        <v>-1</v>
      </c>
      <c r="F4945" s="20">
        <f>IF(COUNTIF($C4945:E4945,"&gt;=0")&gt;=1,-1,IF(ISBLANK($A4945),-1,IF($A4945&lt;=$Q$8,($A4945-$S$8)^2,-1)))</f>
        <v>-1</v>
      </c>
      <c r="G4945" s="20">
        <f>IF(COUNTIF($C4945:F4945,"&gt;=0")&gt;=1,-1,IF(ISBLANK($A4945),-1,IF($A4945&lt;=$Q$9,($A4945-$S$9)^2,-1)))</f>
        <v>-1</v>
      </c>
      <c r="H4945" s="20">
        <f>IF(COUNTIF($C4945:G4945,"&gt;=0")&gt;=1,-1,IF(ISBLANK($A4945),-1,IF($A4945&lt;=$Q$10,($A4945-$S$10)^2,-1)))</f>
        <v>-1</v>
      </c>
      <c r="I4945" s="20">
        <f>IF(COUNTIF($C4945:H4945,"&gt;=0")&gt;=1,-1,IF(ISBLANK($A4945),-1,IF($A4945&lt;=$Q$11,($A4945-$S$11)^2,-1)))</f>
        <v>-1</v>
      </c>
      <c r="J4945" s="20">
        <f>IF(COUNTIF($C4945:I4945,"&gt;=0")&gt;=1,-1,IF(ISBLANK($A4945),-1,IF($A4945&lt;=$Q$12,($A4945-$S$12)^2,-1)))</f>
        <v>-1</v>
      </c>
      <c r="K4945" s="20">
        <f>IF(COUNTIF($C4945:J4945,"&gt;=0")&gt;=1,-1,IF(ISBLANK($A4945),-1,IF($A4945&lt;=$Q$13,($A4945-$S$13)^2,-1)))</f>
        <v>-1</v>
      </c>
      <c r="L4945" s="20">
        <f>IF(COUNTIF($C4945:K4945,"&gt;=0")&gt;=1,-1,IF(ISBLANK($A4945),-1,IF($A4945&lt;=$Q$14,($A4945-$S$14)^2,-1)))</f>
        <v>-1</v>
      </c>
      <c r="M4945" s="20">
        <f>IF(COUNTIF($C4945:L4945,"&gt;=0")&gt;=1,-1,IF(ISBLANK($A4945),-1,IF($A4945&lt;=$Q$15,($A4945-$S$15)^2,-1)))</f>
        <v>-1</v>
      </c>
      <c r="N4945" s="20">
        <f>IF(COUNTIF($C4945:M4945,"&gt;=0")&gt;=1,-1,IF(ISBLANK($A4945),-1,IF($A4945&lt;=$Q$16,($A4945-$S$16)^2,-1)))</f>
        <v>-1</v>
      </c>
    </row>
    <row r="4946" spans="2:14" x14ac:dyDescent="0.25">
      <c r="B4946" s="8">
        <f t="shared" si="239"/>
        <v>0</v>
      </c>
      <c r="C4946" s="15">
        <f t="shared" si="237"/>
        <v>-1</v>
      </c>
      <c r="D4946" s="20">
        <f>IF(COUNTIF($C4946:C4946,"&gt;=0")&gt;=1,-1,IF(ISBLANK($A4946),-1,IF($A4946&lt;=$Q$6,($A4946-$S$6)^2,-1)))</f>
        <v>-1</v>
      </c>
      <c r="E4946" s="20">
        <f t="shared" si="238"/>
        <v>-1</v>
      </c>
      <c r="F4946" s="20">
        <f>IF(COUNTIF($C4946:E4946,"&gt;=0")&gt;=1,-1,IF(ISBLANK($A4946),-1,IF($A4946&lt;=$Q$8,($A4946-$S$8)^2,-1)))</f>
        <v>-1</v>
      </c>
      <c r="G4946" s="20">
        <f>IF(COUNTIF($C4946:F4946,"&gt;=0")&gt;=1,-1,IF(ISBLANK($A4946),-1,IF($A4946&lt;=$Q$9,($A4946-$S$9)^2,-1)))</f>
        <v>-1</v>
      </c>
      <c r="H4946" s="20">
        <f>IF(COUNTIF($C4946:G4946,"&gt;=0")&gt;=1,-1,IF(ISBLANK($A4946),-1,IF($A4946&lt;=$Q$10,($A4946-$S$10)^2,-1)))</f>
        <v>-1</v>
      </c>
      <c r="I4946" s="20">
        <f>IF(COUNTIF($C4946:H4946,"&gt;=0")&gt;=1,-1,IF(ISBLANK($A4946),-1,IF($A4946&lt;=$Q$11,($A4946-$S$11)^2,-1)))</f>
        <v>-1</v>
      </c>
      <c r="J4946" s="20">
        <f>IF(COUNTIF($C4946:I4946,"&gt;=0")&gt;=1,-1,IF(ISBLANK($A4946),-1,IF($A4946&lt;=$Q$12,($A4946-$S$12)^2,-1)))</f>
        <v>-1</v>
      </c>
      <c r="K4946" s="20">
        <f>IF(COUNTIF($C4946:J4946,"&gt;=0")&gt;=1,-1,IF(ISBLANK($A4946),-1,IF($A4946&lt;=$Q$13,($A4946-$S$13)^2,-1)))</f>
        <v>-1</v>
      </c>
      <c r="L4946" s="20">
        <f>IF(COUNTIF($C4946:K4946,"&gt;=0")&gt;=1,-1,IF(ISBLANK($A4946),-1,IF($A4946&lt;=$Q$14,($A4946-$S$14)^2,-1)))</f>
        <v>-1</v>
      </c>
      <c r="M4946" s="20">
        <f>IF(COUNTIF($C4946:L4946,"&gt;=0")&gt;=1,-1,IF(ISBLANK($A4946),-1,IF($A4946&lt;=$Q$15,($A4946-$S$15)^2,-1)))</f>
        <v>-1</v>
      </c>
      <c r="N4946" s="20">
        <f>IF(COUNTIF($C4946:M4946,"&gt;=0")&gt;=1,-1,IF(ISBLANK($A4946),-1,IF($A4946&lt;=$Q$16,($A4946-$S$16)^2,-1)))</f>
        <v>-1</v>
      </c>
    </row>
    <row r="4947" spans="2:14" x14ac:dyDescent="0.25">
      <c r="B4947" s="8">
        <f t="shared" si="239"/>
        <v>0</v>
      </c>
      <c r="C4947" s="15">
        <f t="shared" si="237"/>
        <v>-1</v>
      </c>
      <c r="D4947" s="20">
        <f>IF(COUNTIF($C4947:C4947,"&gt;=0")&gt;=1,-1,IF(ISBLANK($A4947),-1,IF($A4947&lt;=$Q$6,($A4947-$S$6)^2,-1)))</f>
        <v>-1</v>
      </c>
      <c r="E4947" s="20">
        <f t="shared" si="238"/>
        <v>-1</v>
      </c>
      <c r="F4947" s="20">
        <f>IF(COUNTIF($C4947:E4947,"&gt;=0")&gt;=1,-1,IF(ISBLANK($A4947),-1,IF($A4947&lt;=$Q$8,($A4947-$S$8)^2,-1)))</f>
        <v>-1</v>
      </c>
      <c r="G4947" s="20">
        <f>IF(COUNTIF($C4947:F4947,"&gt;=0")&gt;=1,-1,IF(ISBLANK($A4947),-1,IF($A4947&lt;=$Q$9,($A4947-$S$9)^2,-1)))</f>
        <v>-1</v>
      </c>
      <c r="H4947" s="20">
        <f>IF(COUNTIF($C4947:G4947,"&gt;=0")&gt;=1,-1,IF(ISBLANK($A4947),-1,IF($A4947&lt;=$Q$10,($A4947-$S$10)^2,-1)))</f>
        <v>-1</v>
      </c>
      <c r="I4947" s="20">
        <f>IF(COUNTIF($C4947:H4947,"&gt;=0")&gt;=1,-1,IF(ISBLANK($A4947),-1,IF($A4947&lt;=$Q$11,($A4947-$S$11)^2,-1)))</f>
        <v>-1</v>
      </c>
      <c r="J4947" s="20">
        <f>IF(COUNTIF($C4947:I4947,"&gt;=0")&gt;=1,-1,IF(ISBLANK($A4947),-1,IF($A4947&lt;=$Q$12,($A4947-$S$12)^2,-1)))</f>
        <v>-1</v>
      </c>
      <c r="K4947" s="20">
        <f>IF(COUNTIF($C4947:J4947,"&gt;=0")&gt;=1,-1,IF(ISBLANK($A4947),-1,IF($A4947&lt;=$Q$13,($A4947-$S$13)^2,-1)))</f>
        <v>-1</v>
      </c>
      <c r="L4947" s="20">
        <f>IF(COUNTIF($C4947:K4947,"&gt;=0")&gt;=1,-1,IF(ISBLANK($A4947),-1,IF($A4947&lt;=$Q$14,($A4947-$S$14)^2,-1)))</f>
        <v>-1</v>
      </c>
      <c r="M4947" s="20">
        <f>IF(COUNTIF($C4947:L4947,"&gt;=0")&gt;=1,-1,IF(ISBLANK($A4947),-1,IF($A4947&lt;=$Q$15,($A4947-$S$15)^2,-1)))</f>
        <v>-1</v>
      </c>
      <c r="N4947" s="20">
        <f>IF(COUNTIF($C4947:M4947,"&gt;=0")&gt;=1,-1,IF(ISBLANK($A4947),-1,IF($A4947&lt;=$Q$16,($A4947-$S$16)^2,-1)))</f>
        <v>-1</v>
      </c>
    </row>
    <row r="4948" spans="2:14" x14ac:dyDescent="0.25">
      <c r="B4948" s="8">
        <f t="shared" si="239"/>
        <v>0</v>
      </c>
      <c r="C4948" s="15">
        <f t="shared" si="237"/>
        <v>-1</v>
      </c>
      <c r="D4948" s="20">
        <f>IF(COUNTIF($C4948:C4948,"&gt;=0")&gt;=1,-1,IF(ISBLANK($A4948),-1,IF($A4948&lt;=$Q$6,($A4948-$S$6)^2,-1)))</f>
        <v>-1</v>
      </c>
      <c r="E4948" s="20">
        <f t="shared" si="238"/>
        <v>-1</v>
      </c>
      <c r="F4948" s="20">
        <f>IF(COUNTIF($C4948:E4948,"&gt;=0")&gt;=1,-1,IF(ISBLANK($A4948),-1,IF($A4948&lt;=$Q$8,($A4948-$S$8)^2,-1)))</f>
        <v>-1</v>
      </c>
      <c r="G4948" s="20">
        <f>IF(COUNTIF($C4948:F4948,"&gt;=0")&gt;=1,-1,IF(ISBLANK($A4948),-1,IF($A4948&lt;=$Q$9,($A4948-$S$9)^2,-1)))</f>
        <v>-1</v>
      </c>
      <c r="H4948" s="20">
        <f>IF(COUNTIF($C4948:G4948,"&gt;=0")&gt;=1,-1,IF(ISBLANK($A4948),-1,IF($A4948&lt;=$Q$10,($A4948-$S$10)^2,-1)))</f>
        <v>-1</v>
      </c>
      <c r="I4948" s="20">
        <f>IF(COUNTIF($C4948:H4948,"&gt;=0")&gt;=1,-1,IF(ISBLANK($A4948),-1,IF($A4948&lt;=$Q$11,($A4948-$S$11)^2,-1)))</f>
        <v>-1</v>
      </c>
      <c r="J4948" s="20">
        <f>IF(COUNTIF($C4948:I4948,"&gt;=0")&gt;=1,-1,IF(ISBLANK($A4948),-1,IF($A4948&lt;=$Q$12,($A4948-$S$12)^2,-1)))</f>
        <v>-1</v>
      </c>
      <c r="K4948" s="20">
        <f>IF(COUNTIF($C4948:J4948,"&gt;=0")&gt;=1,-1,IF(ISBLANK($A4948),-1,IF($A4948&lt;=$Q$13,($A4948-$S$13)^2,-1)))</f>
        <v>-1</v>
      </c>
      <c r="L4948" s="20">
        <f>IF(COUNTIF($C4948:K4948,"&gt;=0")&gt;=1,-1,IF(ISBLANK($A4948),-1,IF($A4948&lt;=$Q$14,($A4948-$S$14)^2,-1)))</f>
        <v>-1</v>
      </c>
      <c r="M4948" s="20">
        <f>IF(COUNTIF($C4948:L4948,"&gt;=0")&gt;=1,-1,IF(ISBLANK($A4948),-1,IF($A4948&lt;=$Q$15,($A4948-$S$15)^2,-1)))</f>
        <v>-1</v>
      </c>
      <c r="N4948" s="20">
        <f>IF(COUNTIF($C4948:M4948,"&gt;=0")&gt;=1,-1,IF(ISBLANK($A4948),-1,IF($A4948&lt;=$Q$16,($A4948-$S$16)^2,-1)))</f>
        <v>-1</v>
      </c>
    </row>
    <row r="4949" spans="2:14" x14ac:dyDescent="0.25">
      <c r="B4949" s="8">
        <f t="shared" si="239"/>
        <v>0</v>
      </c>
      <c r="C4949" s="15">
        <f t="shared" si="237"/>
        <v>-1</v>
      </c>
      <c r="D4949" s="20">
        <f>IF(COUNTIF($C4949:C4949,"&gt;=0")&gt;=1,-1,IF(ISBLANK($A4949),-1,IF($A4949&lt;=$Q$6,($A4949-$S$6)^2,-1)))</f>
        <v>-1</v>
      </c>
      <c r="E4949" s="20">
        <f t="shared" si="238"/>
        <v>-1</v>
      </c>
      <c r="F4949" s="20">
        <f>IF(COUNTIF($C4949:E4949,"&gt;=0")&gt;=1,-1,IF(ISBLANK($A4949),-1,IF($A4949&lt;=$Q$8,($A4949-$S$8)^2,-1)))</f>
        <v>-1</v>
      </c>
      <c r="G4949" s="20">
        <f>IF(COUNTIF($C4949:F4949,"&gt;=0")&gt;=1,-1,IF(ISBLANK($A4949),-1,IF($A4949&lt;=$Q$9,($A4949-$S$9)^2,-1)))</f>
        <v>-1</v>
      </c>
      <c r="H4949" s="20">
        <f>IF(COUNTIF($C4949:G4949,"&gt;=0")&gt;=1,-1,IF(ISBLANK($A4949),-1,IF($A4949&lt;=$Q$10,($A4949-$S$10)^2,-1)))</f>
        <v>-1</v>
      </c>
      <c r="I4949" s="20">
        <f>IF(COUNTIF($C4949:H4949,"&gt;=0")&gt;=1,-1,IF(ISBLANK($A4949),-1,IF($A4949&lt;=$Q$11,($A4949-$S$11)^2,-1)))</f>
        <v>-1</v>
      </c>
      <c r="J4949" s="20">
        <f>IF(COUNTIF($C4949:I4949,"&gt;=0")&gt;=1,-1,IF(ISBLANK($A4949),-1,IF($A4949&lt;=$Q$12,($A4949-$S$12)^2,-1)))</f>
        <v>-1</v>
      </c>
      <c r="K4949" s="20">
        <f>IF(COUNTIF($C4949:J4949,"&gt;=0")&gt;=1,-1,IF(ISBLANK($A4949),-1,IF($A4949&lt;=$Q$13,($A4949-$S$13)^2,-1)))</f>
        <v>-1</v>
      </c>
      <c r="L4949" s="20">
        <f>IF(COUNTIF($C4949:K4949,"&gt;=0")&gt;=1,-1,IF(ISBLANK($A4949),-1,IF($A4949&lt;=$Q$14,($A4949-$S$14)^2,-1)))</f>
        <v>-1</v>
      </c>
      <c r="M4949" s="20">
        <f>IF(COUNTIF($C4949:L4949,"&gt;=0")&gt;=1,-1,IF(ISBLANK($A4949),-1,IF($A4949&lt;=$Q$15,($A4949-$S$15)^2,-1)))</f>
        <v>-1</v>
      </c>
      <c r="N4949" s="20">
        <f>IF(COUNTIF($C4949:M4949,"&gt;=0")&gt;=1,-1,IF(ISBLANK($A4949),-1,IF($A4949&lt;=$Q$16,($A4949-$S$16)^2,-1)))</f>
        <v>-1</v>
      </c>
    </row>
    <row r="4950" spans="2:14" x14ac:dyDescent="0.25">
      <c r="B4950" s="8">
        <f t="shared" si="239"/>
        <v>0</v>
      </c>
      <c r="C4950" s="15">
        <f t="shared" si="237"/>
        <v>-1</v>
      </c>
      <c r="D4950" s="20">
        <f>IF(COUNTIF($C4950:C4950,"&gt;=0")&gt;=1,-1,IF(ISBLANK($A4950),-1,IF($A4950&lt;=$Q$6,($A4950-$S$6)^2,-1)))</f>
        <v>-1</v>
      </c>
      <c r="E4950" s="20">
        <f t="shared" si="238"/>
        <v>-1</v>
      </c>
      <c r="F4950" s="20">
        <f>IF(COUNTIF($C4950:E4950,"&gt;=0")&gt;=1,-1,IF(ISBLANK($A4950),-1,IF($A4950&lt;=$Q$8,($A4950-$S$8)^2,-1)))</f>
        <v>-1</v>
      </c>
      <c r="G4950" s="20">
        <f>IF(COUNTIF($C4950:F4950,"&gt;=0")&gt;=1,-1,IF(ISBLANK($A4950),-1,IF($A4950&lt;=$Q$9,($A4950-$S$9)^2,-1)))</f>
        <v>-1</v>
      </c>
      <c r="H4950" s="20">
        <f>IF(COUNTIF($C4950:G4950,"&gt;=0")&gt;=1,-1,IF(ISBLANK($A4950),-1,IF($A4950&lt;=$Q$10,($A4950-$S$10)^2,-1)))</f>
        <v>-1</v>
      </c>
      <c r="I4950" s="20">
        <f>IF(COUNTIF($C4950:H4950,"&gt;=0")&gt;=1,-1,IF(ISBLANK($A4950),-1,IF($A4950&lt;=$Q$11,($A4950-$S$11)^2,-1)))</f>
        <v>-1</v>
      </c>
      <c r="J4950" s="20">
        <f>IF(COUNTIF($C4950:I4950,"&gt;=0")&gt;=1,-1,IF(ISBLANK($A4950),-1,IF($A4950&lt;=$Q$12,($A4950-$S$12)^2,-1)))</f>
        <v>-1</v>
      </c>
      <c r="K4950" s="20">
        <f>IF(COUNTIF($C4950:J4950,"&gt;=0")&gt;=1,-1,IF(ISBLANK($A4950),-1,IF($A4950&lt;=$Q$13,($A4950-$S$13)^2,-1)))</f>
        <v>-1</v>
      </c>
      <c r="L4950" s="20">
        <f>IF(COUNTIF($C4950:K4950,"&gt;=0")&gt;=1,-1,IF(ISBLANK($A4950),-1,IF($A4950&lt;=$Q$14,($A4950-$S$14)^2,-1)))</f>
        <v>-1</v>
      </c>
      <c r="M4950" s="20">
        <f>IF(COUNTIF($C4950:L4950,"&gt;=0")&gt;=1,-1,IF(ISBLANK($A4950),-1,IF($A4950&lt;=$Q$15,($A4950-$S$15)^2,-1)))</f>
        <v>-1</v>
      </c>
      <c r="N4950" s="20">
        <f>IF(COUNTIF($C4950:M4950,"&gt;=0")&gt;=1,-1,IF(ISBLANK($A4950),-1,IF($A4950&lt;=$Q$16,($A4950-$S$16)^2,-1)))</f>
        <v>-1</v>
      </c>
    </row>
    <row r="4951" spans="2:14" x14ac:dyDescent="0.25">
      <c r="B4951" s="8">
        <f t="shared" si="239"/>
        <v>0</v>
      </c>
      <c r="C4951" s="15">
        <f t="shared" si="237"/>
        <v>-1</v>
      </c>
      <c r="D4951" s="20">
        <f>IF(COUNTIF($C4951:C4951,"&gt;=0")&gt;=1,-1,IF(ISBLANK($A4951),-1,IF($A4951&lt;=$Q$6,($A4951-$S$6)^2,-1)))</f>
        <v>-1</v>
      </c>
      <c r="E4951" s="20">
        <f t="shared" si="238"/>
        <v>-1</v>
      </c>
      <c r="F4951" s="20">
        <f>IF(COUNTIF($C4951:E4951,"&gt;=0")&gt;=1,-1,IF(ISBLANK($A4951),-1,IF($A4951&lt;=$Q$8,($A4951-$S$8)^2,-1)))</f>
        <v>-1</v>
      </c>
      <c r="G4951" s="20">
        <f>IF(COUNTIF($C4951:F4951,"&gt;=0")&gt;=1,-1,IF(ISBLANK($A4951),-1,IF($A4951&lt;=$Q$9,($A4951-$S$9)^2,-1)))</f>
        <v>-1</v>
      </c>
      <c r="H4951" s="20">
        <f>IF(COUNTIF($C4951:G4951,"&gt;=0")&gt;=1,-1,IF(ISBLANK($A4951),-1,IF($A4951&lt;=$Q$10,($A4951-$S$10)^2,-1)))</f>
        <v>-1</v>
      </c>
      <c r="I4951" s="20">
        <f>IF(COUNTIF($C4951:H4951,"&gt;=0")&gt;=1,-1,IF(ISBLANK($A4951),-1,IF($A4951&lt;=$Q$11,($A4951-$S$11)^2,-1)))</f>
        <v>-1</v>
      </c>
      <c r="J4951" s="20">
        <f>IF(COUNTIF($C4951:I4951,"&gt;=0")&gt;=1,-1,IF(ISBLANK($A4951),-1,IF($A4951&lt;=$Q$12,($A4951-$S$12)^2,-1)))</f>
        <v>-1</v>
      </c>
      <c r="K4951" s="20">
        <f>IF(COUNTIF($C4951:J4951,"&gt;=0")&gt;=1,-1,IF(ISBLANK($A4951),-1,IF($A4951&lt;=$Q$13,($A4951-$S$13)^2,-1)))</f>
        <v>-1</v>
      </c>
      <c r="L4951" s="20">
        <f>IF(COUNTIF($C4951:K4951,"&gt;=0")&gt;=1,-1,IF(ISBLANK($A4951),-1,IF($A4951&lt;=$Q$14,($A4951-$S$14)^2,-1)))</f>
        <v>-1</v>
      </c>
      <c r="M4951" s="20">
        <f>IF(COUNTIF($C4951:L4951,"&gt;=0")&gt;=1,-1,IF(ISBLANK($A4951),-1,IF($A4951&lt;=$Q$15,($A4951-$S$15)^2,-1)))</f>
        <v>-1</v>
      </c>
      <c r="N4951" s="20">
        <f>IF(COUNTIF($C4951:M4951,"&gt;=0")&gt;=1,-1,IF(ISBLANK($A4951),-1,IF($A4951&lt;=$Q$16,($A4951-$S$16)^2,-1)))</f>
        <v>-1</v>
      </c>
    </row>
    <row r="4952" spans="2:14" x14ac:dyDescent="0.25">
      <c r="B4952" s="8">
        <f t="shared" si="239"/>
        <v>0</v>
      </c>
      <c r="C4952" s="15">
        <f t="shared" si="237"/>
        <v>-1</v>
      </c>
      <c r="D4952" s="20">
        <f>IF(COUNTIF($C4952:C4952,"&gt;=0")&gt;=1,-1,IF(ISBLANK($A4952),-1,IF($A4952&lt;=$Q$6,($A4952-$S$6)^2,-1)))</f>
        <v>-1</v>
      </c>
      <c r="E4952" s="20">
        <f t="shared" si="238"/>
        <v>-1</v>
      </c>
      <c r="F4952" s="20">
        <f>IF(COUNTIF($C4952:E4952,"&gt;=0")&gt;=1,-1,IF(ISBLANK($A4952),-1,IF($A4952&lt;=$Q$8,($A4952-$S$8)^2,-1)))</f>
        <v>-1</v>
      </c>
      <c r="G4952" s="20">
        <f>IF(COUNTIF($C4952:F4952,"&gt;=0")&gt;=1,-1,IF(ISBLANK($A4952),-1,IF($A4952&lt;=$Q$9,($A4952-$S$9)^2,-1)))</f>
        <v>-1</v>
      </c>
      <c r="H4952" s="20">
        <f>IF(COUNTIF($C4952:G4952,"&gt;=0")&gt;=1,-1,IF(ISBLANK($A4952),-1,IF($A4952&lt;=$Q$10,($A4952-$S$10)^2,-1)))</f>
        <v>-1</v>
      </c>
      <c r="I4952" s="20">
        <f>IF(COUNTIF($C4952:H4952,"&gt;=0")&gt;=1,-1,IF(ISBLANK($A4952),-1,IF($A4952&lt;=$Q$11,($A4952-$S$11)^2,-1)))</f>
        <v>-1</v>
      </c>
      <c r="J4952" s="20">
        <f>IF(COUNTIF($C4952:I4952,"&gt;=0")&gt;=1,-1,IF(ISBLANK($A4952),-1,IF($A4952&lt;=$Q$12,($A4952-$S$12)^2,-1)))</f>
        <v>-1</v>
      </c>
      <c r="K4952" s="20">
        <f>IF(COUNTIF($C4952:J4952,"&gt;=0")&gt;=1,-1,IF(ISBLANK($A4952),-1,IF($A4952&lt;=$Q$13,($A4952-$S$13)^2,-1)))</f>
        <v>-1</v>
      </c>
      <c r="L4952" s="20">
        <f>IF(COUNTIF($C4952:K4952,"&gt;=0")&gt;=1,-1,IF(ISBLANK($A4952),-1,IF($A4952&lt;=$Q$14,($A4952-$S$14)^2,-1)))</f>
        <v>-1</v>
      </c>
      <c r="M4952" s="20">
        <f>IF(COUNTIF($C4952:L4952,"&gt;=0")&gt;=1,-1,IF(ISBLANK($A4952),-1,IF($A4952&lt;=$Q$15,($A4952-$S$15)^2,-1)))</f>
        <v>-1</v>
      </c>
      <c r="N4952" s="20">
        <f>IF(COUNTIF($C4952:M4952,"&gt;=0")&gt;=1,-1,IF(ISBLANK($A4952),-1,IF($A4952&lt;=$Q$16,($A4952-$S$16)^2,-1)))</f>
        <v>-1</v>
      </c>
    </row>
    <row r="4953" spans="2:14" x14ac:dyDescent="0.25">
      <c r="B4953" s="8">
        <f t="shared" si="239"/>
        <v>0</v>
      </c>
      <c r="C4953" s="15">
        <f t="shared" si="237"/>
        <v>-1</v>
      </c>
      <c r="D4953" s="20">
        <f>IF(COUNTIF($C4953:C4953,"&gt;=0")&gt;=1,-1,IF(ISBLANK($A4953),-1,IF($A4953&lt;=$Q$6,($A4953-$S$6)^2,-1)))</f>
        <v>-1</v>
      </c>
      <c r="E4953" s="20">
        <f t="shared" si="238"/>
        <v>-1</v>
      </c>
      <c r="F4953" s="20">
        <f>IF(COUNTIF($C4953:E4953,"&gt;=0")&gt;=1,-1,IF(ISBLANK($A4953),-1,IF($A4953&lt;=$Q$8,($A4953-$S$8)^2,-1)))</f>
        <v>-1</v>
      </c>
      <c r="G4953" s="20">
        <f>IF(COUNTIF($C4953:F4953,"&gt;=0")&gt;=1,-1,IF(ISBLANK($A4953),-1,IF($A4953&lt;=$Q$9,($A4953-$S$9)^2,-1)))</f>
        <v>-1</v>
      </c>
      <c r="H4953" s="20">
        <f>IF(COUNTIF($C4953:G4953,"&gt;=0")&gt;=1,-1,IF(ISBLANK($A4953),-1,IF($A4953&lt;=$Q$10,($A4953-$S$10)^2,-1)))</f>
        <v>-1</v>
      </c>
      <c r="I4953" s="20">
        <f>IF(COUNTIF($C4953:H4953,"&gt;=0")&gt;=1,-1,IF(ISBLANK($A4953),-1,IF($A4953&lt;=$Q$11,($A4953-$S$11)^2,-1)))</f>
        <v>-1</v>
      </c>
      <c r="J4953" s="20">
        <f>IF(COUNTIF($C4953:I4953,"&gt;=0")&gt;=1,-1,IF(ISBLANK($A4953),-1,IF($A4953&lt;=$Q$12,($A4953-$S$12)^2,-1)))</f>
        <v>-1</v>
      </c>
      <c r="K4953" s="20">
        <f>IF(COUNTIF($C4953:J4953,"&gt;=0")&gt;=1,-1,IF(ISBLANK($A4953),-1,IF($A4953&lt;=$Q$13,($A4953-$S$13)^2,-1)))</f>
        <v>-1</v>
      </c>
      <c r="L4953" s="20">
        <f>IF(COUNTIF($C4953:K4953,"&gt;=0")&gt;=1,-1,IF(ISBLANK($A4953),-1,IF($A4953&lt;=$Q$14,($A4953-$S$14)^2,-1)))</f>
        <v>-1</v>
      </c>
      <c r="M4953" s="20">
        <f>IF(COUNTIF($C4953:L4953,"&gt;=0")&gt;=1,-1,IF(ISBLANK($A4953),-1,IF($A4953&lt;=$Q$15,($A4953-$S$15)^2,-1)))</f>
        <v>-1</v>
      </c>
      <c r="N4953" s="20">
        <f>IF(COUNTIF($C4953:M4953,"&gt;=0")&gt;=1,-1,IF(ISBLANK($A4953),-1,IF($A4953&lt;=$Q$16,($A4953-$S$16)^2,-1)))</f>
        <v>-1</v>
      </c>
    </row>
    <row r="4954" spans="2:14" x14ac:dyDescent="0.25">
      <c r="B4954" s="8">
        <f t="shared" si="239"/>
        <v>0</v>
      </c>
      <c r="C4954" s="15">
        <f t="shared" si="237"/>
        <v>-1</v>
      </c>
      <c r="D4954" s="20">
        <f>IF(COUNTIF($C4954:C4954,"&gt;=0")&gt;=1,-1,IF(ISBLANK($A4954),-1,IF($A4954&lt;=$Q$6,($A4954-$S$6)^2,-1)))</f>
        <v>-1</v>
      </c>
      <c r="E4954" s="20">
        <f t="shared" si="238"/>
        <v>-1</v>
      </c>
      <c r="F4954" s="20">
        <f>IF(COUNTIF($C4954:E4954,"&gt;=0")&gt;=1,-1,IF(ISBLANK($A4954),-1,IF($A4954&lt;=$Q$8,($A4954-$S$8)^2,-1)))</f>
        <v>-1</v>
      </c>
      <c r="G4954" s="20">
        <f>IF(COUNTIF($C4954:F4954,"&gt;=0")&gt;=1,-1,IF(ISBLANK($A4954),-1,IF($A4954&lt;=$Q$9,($A4954-$S$9)^2,-1)))</f>
        <v>-1</v>
      </c>
      <c r="H4954" s="20">
        <f>IF(COUNTIF($C4954:G4954,"&gt;=0")&gt;=1,-1,IF(ISBLANK($A4954),-1,IF($A4954&lt;=$Q$10,($A4954-$S$10)^2,-1)))</f>
        <v>-1</v>
      </c>
      <c r="I4954" s="20">
        <f>IF(COUNTIF($C4954:H4954,"&gt;=0")&gt;=1,-1,IF(ISBLANK($A4954),-1,IF($A4954&lt;=$Q$11,($A4954-$S$11)^2,-1)))</f>
        <v>-1</v>
      </c>
      <c r="J4954" s="20">
        <f>IF(COUNTIF($C4954:I4954,"&gt;=0")&gt;=1,-1,IF(ISBLANK($A4954),-1,IF($A4954&lt;=$Q$12,($A4954-$S$12)^2,-1)))</f>
        <v>-1</v>
      </c>
      <c r="K4954" s="20">
        <f>IF(COUNTIF($C4954:J4954,"&gt;=0")&gt;=1,-1,IF(ISBLANK($A4954),-1,IF($A4954&lt;=$Q$13,($A4954-$S$13)^2,-1)))</f>
        <v>-1</v>
      </c>
      <c r="L4954" s="20">
        <f>IF(COUNTIF($C4954:K4954,"&gt;=0")&gt;=1,-1,IF(ISBLANK($A4954),-1,IF($A4954&lt;=$Q$14,($A4954-$S$14)^2,-1)))</f>
        <v>-1</v>
      </c>
      <c r="M4954" s="20">
        <f>IF(COUNTIF($C4954:L4954,"&gt;=0")&gt;=1,-1,IF(ISBLANK($A4954),-1,IF($A4954&lt;=$Q$15,($A4954-$S$15)^2,-1)))</f>
        <v>-1</v>
      </c>
      <c r="N4954" s="20">
        <f>IF(COUNTIF($C4954:M4954,"&gt;=0")&gt;=1,-1,IF(ISBLANK($A4954),-1,IF($A4954&lt;=$Q$16,($A4954-$S$16)^2,-1)))</f>
        <v>-1</v>
      </c>
    </row>
    <row r="4955" spans="2:14" x14ac:dyDescent="0.25">
      <c r="B4955" s="8">
        <f t="shared" si="239"/>
        <v>0</v>
      </c>
      <c r="C4955" s="15">
        <f t="shared" si="237"/>
        <v>-1</v>
      </c>
      <c r="D4955" s="20">
        <f>IF(COUNTIF($C4955:C4955,"&gt;=0")&gt;=1,-1,IF(ISBLANK($A4955),-1,IF($A4955&lt;=$Q$6,($A4955-$S$6)^2,-1)))</f>
        <v>-1</v>
      </c>
      <c r="E4955" s="20">
        <f t="shared" si="238"/>
        <v>-1</v>
      </c>
      <c r="F4955" s="20">
        <f>IF(COUNTIF($C4955:E4955,"&gt;=0")&gt;=1,-1,IF(ISBLANK($A4955),-1,IF($A4955&lt;=$Q$8,($A4955-$S$8)^2,-1)))</f>
        <v>-1</v>
      </c>
      <c r="G4955" s="20">
        <f>IF(COUNTIF($C4955:F4955,"&gt;=0")&gt;=1,-1,IF(ISBLANK($A4955),-1,IF($A4955&lt;=$Q$9,($A4955-$S$9)^2,-1)))</f>
        <v>-1</v>
      </c>
      <c r="H4955" s="20">
        <f>IF(COUNTIF($C4955:G4955,"&gt;=0")&gt;=1,-1,IF(ISBLANK($A4955),-1,IF($A4955&lt;=$Q$10,($A4955-$S$10)^2,-1)))</f>
        <v>-1</v>
      </c>
      <c r="I4955" s="20">
        <f>IF(COUNTIF($C4955:H4955,"&gt;=0")&gt;=1,-1,IF(ISBLANK($A4955),-1,IF($A4955&lt;=$Q$11,($A4955-$S$11)^2,-1)))</f>
        <v>-1</v>
      </c>
      <c r="J4955" s="20">
        <f>IF(COUNTIF($C4955:I4955,"&gt;=0")&gt;=1,-1,IF(ISBLANK($A4955),-1,IF($A4955&lt;=$Q$12,($A4955-$S$12)^2,-1)))</f>
        <v>-1</v>
      </c>
      <c r="K4955" s="20">
        <f>IF(COUNTIF($C4955:J4955,"&gt;=0")&gt;=1,-1,IF(ISBLANK($A4955),-1,IF($A4955&lt;=$Q$13,($A4955-$S$13)^2,-1)))</f>
        <v>-1</v>
      </c>
      <c r="L4955" s="20">
        <f>IF(COUNTIF($C4955:K4955,"&gt;=0")&gt;=1,-1,IF(ISBLANK($A4955),-1,IF($A4955&lt;=$Q$14,($A4955-$S$14)^2,-1)))</f>
        <v>-1</v>
      </c>
      <c r="M4955" s="20">
        <f>IF(COUNTIF($C4955:L4955,"&gt;=0")&gt;=1,-1,IF(ISBLANK($A4955),-1,IF($A4955&lt;=$Q$15,($A4955-$S$15)^2,-1)))</f>
        <v>-1</v>
      </c>
      <c r="N4955" s="20">
        <f>IF(COUNTIF($C4955:M4955,"&gt;=0")&gt;=1,-1,IF(ISBLANK($A4955),-1,IF($A4955&lt;=$Q$16,($A4955-$S$16)^2,-1)))</f>
        <v>-1</v>
      </c>
    </row>
    <row r="4956" spans="2:14" x14ac:dyDescent="0.25">
      <c r="B4956" s="8">
        <f t="shared" si="239"/>
        <v>0</v>
      </c>
      <c r="C4956" s="15">
        <f t="shared" si="237"/>
        <v>-1</v>
      </c>
      <c r="D4956" s="20">
        <f>IF(COUNTIF($C4956:C4956,"&gt;=0")&gt;=1,-1,IF(ISBLANK($A4956),-1,IF($A4956&lt;=$Q$6,($A4956-$S$6)^2,-1)))</f>
        <v>-1</v>
      </c>
      <c r="E4956" s="20">
        <f t="shared" si="238"/>
        <v>-1</v>
      </c>
      <c r="F4956" s="20">
        <f>IF(COUNTIF($C4956:E4956,"&gt;=0")&gt;=1,-1,IF(ISBLANK($A4956),-1,IF($A4956&lt;=$Q$8,($A4956-$S$8)^2,-1)))</f>
        <v>-1</v>
      </c>
      <c r="G4956" s="20">
        <f>IF(COUNTIF($C4956:F4956,"&gt;=0")&gt;=1,-1,IF(ISBLANK($A4956),-1,IF($A4956&lt;=$Q$9,($A4956-$S$9)^2,-1)))</f>
        <v>-1</v>
      </c>
      <c r="H4956" s="20">
        <f>IF(COUNTIF($C4956:G4956,"&gt;=0")&gt;=1,-1,IF(ISBLANK($A4956),-1,IF($A4956&lt;=$Q$10,($A4956-$S$10)^2,-1)))</f>
        <v>-1</v>
      </c>
      <c r="I4956" s="20">
        <f>IF(COUNTIF($C4956:H4956,"&gt;=0")&gt;=1,-1,IF(ISBLANK($A4956),-1,IF($A4956&lt;=$Q$11,($A4956-$S$11)^2,-1)))</f>
        <v>-1</v>
      </c>
      <c r="J4956" s="20">
        <f>IF(COUNTIF($C4956:I4956,"&gt;=0")&gt;=1,-1,IF(ISBLANK($A4956),-1,IF($A4956&lt;=$Q$12,($A4956-$S$12)^2,-1)))</f>
        <v>-1</v>
      </c>
      <c r="K4956" s="20">
        <f>IF(COUNTIF($C4956:J4956,"&gt;=0")&gt;=1,-1,IF(ISBLANK($A4956),-1,IF($A4956&lt;=$Q$13,($A4956-$S$13)^2,-1)))</f>
        <v>-1</v>
      </c>
      <c r="L4956" s="20">
        <f>IF(COUNTIF($C4956:K4956,"&gt;=0")&gt;=1,-1,IF(ISBLANK($A4956),-1,IF($A4956&lt;=$Q$14,($A4956-$S$14)^2,-1)))</f>
        <v>-1</v>
      </c>
      <c r="M4956" s="20">
        <f>IF(COUNTIF($C4956:L4956,"&gt;=0")&gt;=1,-1,IF(ISBLANK($A4956),-1,IF($A4956&lt;=$Q$15,($A4956-$S$15)^2,-1)))</f>
        <v>-1</v>
      </c>
      <c r="N4956" s="20">
        <f>IF(COUNTIF($C4956:M4956,"&gt;=0")&gt;=1,-1,IF(ISBLANK($A4956),-1,IF($A4956&lt;=$Q$16,($A4956-$S$16)^2,-1)))</f>
        <v>-1</v>
      </c>
    </row>
    <row r="4957" spans="2:14" x14ac:dyDescent="0.25">
      <c r="B4957" s="8">
        <f t="shared" si="239"/>
        <v>0</v>
      </c>
      <c r="C4957" s="15">
        <f t="shared" si="237"/>
        <v>-1</v>
      </c>
      <c r="D4957" s="20">
        <f>IF(COUNTIF($C4957:C4957,"&gt;=0")&gt;=1,-1,IF(ISBLANK($A4957),-1,IF($A4957&lt;=$Q$6,($A4957-$S$6)^2,-1)))</f>
        <v>-1</v>
      </c>
      <c r="E4957" s="20">
        <f t="shared" si="238"/>
        <v>-1</v>
      </c>
      <c r="F4957" s="20">
        <f>IF(COUNTIF($C4957:E4957,"&gt;=0")&gt;=1,-1,IF(ISBLANK($A4957),-1,IF($A4957&lt;=$Q$8,($A4957-$S$8)^2,-1)))</f>
        <v>-1</v>
      </c>
      <c r="G4957" s="20">
        <f>IF(COUNTIF($C4957:F4957,"&gt;=0")&gt;=1,-1,IF(ISBLANK($A4957),-1,IF($A4957&lt;=$Q$9,($A4957-$S$9)^2,-1)))</f>
        <v>-1</v>
      </c>
      <c r="H4957" s="20">
        <f>IF(COUNTIF($C4957:G4957,"&gt;=0")&gt;=1,-1,IF(ISBLANK($A4957),-1,IF($A4957&lt;=$Q$10,($A4957-$S$10)^2,-1)))</f>
        <v>-1</v>
      </c>
      <c r="I4957" s="20">
        <f>IF(COUNTIF($C4957:H4957,"&gt;=0")&gt;=1,-1,IF(ISBLANK($A4957),-1,IF($A4957&lt;=$Q$11,($A4957-$S$11)^2,-1)))</f>
        <v>-1</v>
      </c>
      <c r="J4957" s="20">
        <f>IF(COUNTIF($C4957:I4957,"&gt;=0")&gt;=1,-1,IF(ISBLANK($A4957),-1,IF($A4957&lt;=$Q$12,($A4957-$S$12)^2,-1)))</f>
        <v>-1</v>
      </c>
      <c r="K4957" s="20">
        <f>IF(COUNTIF($C4957:J4957,"&gt;=0")&gt;=1,-1,IF(ISBLANK($A4957),-1,IF($A4957&lt;=$Q$13,($A4957-$S$13)^2,-1)))</f>
        <v>-1</v>
      </c>
      <c r="L4957" s="20">
        <f>IF(COUNTIF($C4957:K4957,"&gt;=0")&gt;=1,-1,IF(ISBLANK($A4957),-1,IF($A4957&lt;=$Q$14,($A4957-$S$14)^2,-1)))</f>
        <v>-1</v>
      </c>
      <c r="M4957" s="20">
        <f>IF(COUNTIF($C4957:L4957,"&gt;=0")&gt;=1,-1,IF(ISBLANK($A4957),-1,IF($A4957&lt;=$Q$15,($A4957-$S$15)^2,-1)))</f>
        <v>-1</v>
      </c>
      <c r="N4957" s="20">
        <f>IF(COUNTIF($C4957:M4957,"&gt;=0")&gt;=1,-1,IF(ISBLANK($A4957),-1,IF($A4957&lt;=$Q$16,($A4957-$S$16)^2,-1)))</f>
        <v>-1</v>
      </c>
    </row>
    <row r="4958" spans="2:14" x14ac:dyDescent="0.25">
      <c r="B4958" s="8">
        <f t="shared" si="239"/>
        <v>0</v>
      </c>
      <c r="C4958" s="15">
        <f t="shared" si="237"/>
        <v>-1</v>
      </c>
      <c r="D4958" s="20">
        <f>IF(COUNTIF($C4958:C4958,"&gt;=0")&gt;=1,-1,IF(ISBLANK($A4958),-1,IF($A4958&lt;=$Q$6,($A4958-$S$6)^2,-1)))</f>
        <v>-1</v>
      </c>
      <c r="E4958" s="20">
        <f t="shared" si="238"/>
        <v>-1</v>
      </c>
      <c r="F4958" s="20">
        <f>IF(COUNTIF($C4958:E4958,"&gt;=0")&gt;=1,-1,IF(ISBLANK($A4958),-1,IF($A4958&lt;=$Q$8,($A4958-$S$8)^2,-1)))</f>
        <v>-1</v>
      </c>
      <c r="G4958" s="20">
        <f>IF(COUNTIF($C4958:F4958,"&gt;=0")&gt;=1,-1,IF(ISBLANK($A4958),-1,IF($A4958&lt;=$Q$9,($A4958-$S$9)^2,-1)))</f>
        <v>-1</v>
      </c>
      <c r="H4958" s="20">
        <f>IF(COUNTIF($C4958:G4958,"&gt;=0")&gt;=1,-1,IF(ISBLANK($A4958),-1,IF($A4958&lt;=$Q$10,($A4958-$S$10)^2,-1)))</f>
        <v>-1</v>
      </c>
      <c r="I4958" s="20">
        <f>IF(COUNTIF($C4958:H4958,"&gt;=0")&gt;=1,-1,IF(ISBLANK($A4958),-1,IF($A4958&lt;=$Q$11,($A4958-$S$11)^2,-1)))</f>
        <v>-1</v>
      </c>
      <c r="J4958" s="20">
        <f>IF(COUNTIF($C4958:I4958,"&gt;=0")&gt;=1,-1,IF(ISBLANK($A4958),-1,IF($A4958&lt;=$Q$12,($A4958-$S$12)^2,-1)))</f>
        <v>-1</v>
      </c>
      <c r="K4958" s="20">
        <f>IF(COUNTIF($C4958:J4958,"&gt;=0")&gt;=1,-1,IF(ISBLANK($A4958),-1,IF($A4958&lt;=$Q$13,($A4958-$S$13)^2,-1)))</f>
        <v>-1</v>
      </c>
      <c r="L4958" s="20">
        <f>IF(COUNTIF($C4958:K4958,"&gt;=0")&gt;=1,-1,IF(ISBLANK($A4958),-1,IF($A4958&lt;=$Q$14,($A4958-$S$14)^2,-1)))</f>
        <v>-1</v>
      </c>
      <c r="M4958" s="20">
        <f>IF(COUNTIF($C4958:L4958,"&gt;=0")&gt;=1,-1,IF(ISBLANK($A4958),-1,IF($A4958&lt;=$Q$15,($A4958-$S$15)^2,-1)))</f>
        <v>-1</v>
      </c>
      <c r="N4958" s="20">
        <f>IF(COUNTIF($C4958:M4958,"&gt;=0")&gt;=1,-1,IF(ISBLANK($A4958),-1,IF($A4958&lt;=$Q$16,($A4958-$S$16)^2,-1)))</f>
        <v>-1</v>
      </c>
    </row>
    <row r="4959" spans="2:14" x14ac:dyDescent="0.25">
      <c r="B4959" s="8">
        <f t="shared" si="239"/>
        <v>0</v>
      </c>
      <c r="C4959" s="15">
        <f t="shared" si="237"/>
        <v>-1</v>
      </c>
      <c r="D4959" s="20">
        <f>IF(COUNTIF($C4959:C4959,"&gt;=0")&gt;=1,-1,IF(ISBLANK($A4959),-1,IF($A4959&lt;=$Q$6,($A4959-$S$6)^2,-1)))</f>
        <v>-1</v>
      </c>
      <c r="E4959" s="20">
        <f t="shared" si="238"/>
        <v>-1</v>
      </c>
      <c r="F4959" s="20">
        <f>IF(COUNTIF($C4959:E4959,"&gt;=0")&gt;=1,-1,IF(ISBLANK($A4959),-1,IF($A4959&lt;=$Q$8,($A4959-$S$8)^2,-1)))</f>
        <v>-1</v>
      </c>
      <c r="G4959" s="20">
        <f>IF(COUNTIF($C4959:F4959,"&gt;=0")&gt;=1,-1,IF(ISBLANK($A4959),-1,IF($A4959&lt;=$Q$9,($A4959-$S$9)^2,-1)))</f>
        <v>-1</v>
      </c>
      <c r="H4959" s="20">
        <f>IF(COUNTIF($C4959:G4959,"&gt;=0")&gt;=1,-1,IF(ISBLANK($A4959),-1,IF($A4959&lt;=$Q$10,($A4959-$S$10)^2,-1)))</f>
        <v>-1</v>
      </c>
      <c r="I4959" s="20">
        <f>IF(COUNTIF($C4959:H4959,"&gt;=0")&gt;=1,-1,IF(ISBLANK($A4959),-1,IF($A4959&lt;=$Q$11,($A4959-$S$11)^2,-1)))</f>
        <v>-1</v>
      </c>
      <c r="J4959" s="20">
        <f>IF(COUNTIF($C4959:I4959,"&gt;=0")&gt;=1,-1,IF(ISBLANK($A4959),-1,IF($A4959&lt;=$Q$12,($A4959-$S$12)^2,-1)))</f>
        <v>-1</v>
      </c>
      <c r="K4959" s="20">
        <f>IF(COUNTIF($C4959:J4959,"&gt;=0")&gt;=1,-1,IF(ISBLANK($A4959),-1,IF($A4959&lt;=$Q$13,($A4959-$S$13)^2,-1)))</f>
        <v>-1</v>
      </c>
      <c r="L4959" s="20">
        <f>IF(COUNTIF($C4959:K4959,"&gt;=0")&gt;=1,-1,IF(ISBLANK($A4959),-1,IF($A4959&lt;=$Q$14,($A4959-$S$14)^2,-1)))</f>
        <v>-1</v>
      </c>
      <c r="M4959" s="20">
        <f>IF(COUNTIF($C4959:L4959,"&gt;=0")&gt;=1,-1,IF(ISBLANK($A4959),-1,IF($A4959&lt;=$Q$15,($A4959-$S$15)^2,-1)))</f>
        <v>-1</v>
      </c>
      <c r="N4959" s="20">
        <f>IF(COUNTIF($C4959:M4959,"&gt;=0")&gt;=1,-1,IF(ISBLANK($A4959),-1,IF($A4959&lt;=$Q$16,($A4959-$S$16)^2,-1)))</f>
        <v>-1</v>
      </c>
    </row>
    <row r="4960" spans="2:14" x14ac:dyDescent="0.25">
      <c r="B4960" s="8">
        <f t="shared" si="239"/>
        <v>0</v>
      </c>
      <c r="C4960" s="15">
        <f t="shared" si="237"/>
        <v>-1</v>
      </c>
      <c r="D4960" s="20">
        <f>IF(COUNTIF($C4960:C4960,"&gt;=0")&gt;=1,-1,IF(ISBLANK($A4960),-1,IF($A4960&lt;=$Q$6,($A4960-$S$6)^2,-1)))</f>
        <v>-1</v>
      </c>
      <c r="E4960" s="20">
        <f t="shared" si="238"/>
        <v>-1</v>
      </c>
      <c r="F4960" s="20">
        <f>IF(COUNTIF($C4960:E4960,"&gt;=0")&gt;=1,-1,IF(ISBLANK($A4960),-1,IF($A4960&lt;=$Q$8,($A4960-$S$8)^2,-1)))</f>
        <v>-1</v>
      </c>
      <c r="G4960" s="20">
        <f>IF(COUNTIF($C4960:F4960,"&gt;=0")&gt;=1,-1,IF(ISBLANK($A4960),-1,IF($A4960&lt;=$Q$9,($A4960-$S$9)^2,-1)))</f>
        <v>-1</v>
      </c>
      <c r="H4960" s="20">
        <f>IF(COUNTIF($C4960:G4960,"&gt;=0")&gt;=1,-1,IF(ISBLANK($A4960),-1,IF($A4960&lt;=$Q$10,($A4960-$S$10)^2,-1)))</f>
        <v>-1</v>
      </c>
      <c r="I4960" s="20">
        <f>IF(COUNTIF($C4960:H4960,"&gt;=0")&gt;=1,-1,IF(ISBLANK($A4960),-1,IF($A4960&lt;=$Q$11,($A4960-$S$11)^2,-1)))</f>
        <v>-1</v>
      </c>
      <c r="J4960" s="20">
        <f>IF(COUNTIF($C4960:I4960,"&gt;=0")&gt;=1,-1,IF(ISBLANK($A4960),-1,IF($A4960&lt;=$Q$12,($A4960-$S$12)^2,-1)))</f>
        <v>-1</v>
      </c>
      <c r="K4960" s="20">
        <f>IF(COUNTIF($C4960:J4960,"&gt;=0")&gt;=1,-1,IF(ISBLANK($A4960),-1,IF($A4960&lt;=$Q$13,($A4960-$S$13)^2,-1)))</f>
        <v>-1</v>
      </c>
      <c r="L4960" s="20">
        <f>IF(COUNTIF($C4960:K4960,"&gt;=0")&gt;=1,-1,IF(ISBLANK($A4960),-1,IF($A4960&lt;=$Q$14,($A4960-$S$14)^2,-1)))</f>
        <v>-1</v>
      </c>
      <c r="M4960" s="20">
        <f>IF(COUNTIF($C4960:L4960,"&gt;=0")&gt;=1,-1,IF(ISBLANK($A4960),-1,IF($A4960&lt;=$Q$15,($A4960-$S$15)^2,-1)))</f>
        <v>-1</v>
      </c>
      <c r="N4960" s="20">
        <f>IF(COUNTIF($C4960:M4960,"&gt;=0")&gt;=1,-1,IF(ISBLANK($A4960),-1,IF($A4960&lt;=$Q$16,($A4960-$S$16)^2,-1)))</f>
        <v>-1</v>
      </c>
    </row>
    <row r="4961" spans="2:14" x14ac:dyDescent="0.25">
      <c r="B4961" s="8">
        <f t="shared" si="239"/>
        <v>0</v>
      </c>
      <c r="C4961" s="15">
        <f t="shared" si="237"/>
        <v>-1</v>
      </c>
      <c r="D4961" s="20">
        <f>IF(COUNTIF($C4961:C4961,"&gt;=0")&gt;=1,-1,IF(ISBLANK($A4961),-1,IF($A4961&lt;=$Q$6,($A4961-$S$6)^2,-1)))</f>
        <v>-1</v>
      </c>
      <c r="E4961" s="20">
        <f t="shared" si="238"/>
        <v>-1</v>
      </c>
      <c r="F4961" s="20">
        <f>IF(COUNTIF($C4961:E4961,"&gt;=0")&gt;=1,-1,IF(ISBLANK($A4961),-1,IF($A4961&lt;=$Q$8,($A4961-$S$8)^2,-1)))</f>
        <v>-1</v>
      </c>
      <c r="G4961" s="20">
        <f>IF(COUNTIF($C4961:F4961,"&gt;=0")&gt;=1,-1,IF(ISBLANK($A4961),-1,IF($A4961&lt;=$Q$9,($A4961-$S$9)^2,-1)))</f>
        <v>-1</v>
      </c>
      <c r="H4961" s="20">
        <f>IF(COUNTIF($C4961:G4961,"&gt;=0")&gt;=1,-1,IF(ISBLANK($A4961),-1,IF($A4961&lt;=$Q$10,($A4961-$S$10)^2,-1)))</f>
        <v>-1</v>
      </c>
      <c r="I4961" s="20">
        <f>IF(COUNTIF($C4961:H4961,"&gt;=0")&gt;=1,-1,IF(ISBLANK($A4961),-1,IF($A4961&lt;=$Q$11,($A4961-$S$11)^2,-1)))</f>
        <v>-1</v>
      </c>
      <c r="J4961" s="20">
        <f>IF(COUNTIF($C4961:I4961,"&gt;=0")&gt;=1,-1,IF(ISBLANK($A4961),-1,IF($A4961&lt;=$Q$12,($A4961-$S$12)^2,-1)))</f>
        <v>-1</v>
      </c>
      <c r="K4961" s="20">
        <f>IF(COUNTIF($C4961:J4961,"&gt;=0")&gt;=1,-1,IF(ISBLANK($A4961),-1,IF($A4961&lt;=$Q$13,($A4961-$S$13)^2,-1)))</f>
        <v>-1</v>
      </c>
      <c r="L4961" s="20">
        <f>IF(COUNTIF($C4961:K4961,"&gt;=0")&gt;=1,-1,IF(ISBLANK($A4961),-1,IF($A4961&lt;=$Q$14,($A4961-$S$14)^2,-1)))</f>
        <v>-1</v>
      </c>
      <c r="M4961" s="20">
        <f>IF(COUNTIF($C4961:L4961,"&gt;=0")&gt;=1,-1,IF(ISBLANK($A4961),-1,IF($A4961&lt;=$Q$15,($A4961-$S$15)^2,-1)))</f>
        <v>-1</v>
      </c>
      <c r="N4961" s="20">
        <f>IF(COUNTIF($C4961:M4961,"&gt;=0")&gt;=1,-1,IF(ISBLANK($A4961),-1,IF($A4961&lt;=$Q$16,($A4961-$S$16)^2,-1)))</f>
        <v>-1</v>
      </c>
    </row>
    <row r="4962" spans="2:14" x14ac:dyDescent="0.25">
      <c r="B4962" s="8">
        <f t="shared" si="239"/>
        <v>0</v>
      </c>
      <c r="C4962" s="15">
        <f t="shared" si="237"/>
        <v>-1</v>
      </c>
      <c r="D4962" s="20">
        <f>IF(COUNTIF($C4962:C4962,"&gt;=0")&gt;=1,-1,IF(ISBLANK($A4962),-1,IF($A4962&lt;=$Q$6,($A4962-$S$6)^2,-1)))</f>
        <v>-1</v>
      </c>
      <c r="E4962" s="20">
        <f t="shared" si="238"/>
        <v>-1</v>
      </c>
      <c r="F4962" s="20">
        <f>IF(COUNTIF($C4962:E4962,"&gt;=0")&gt;=1,-1,IF(ISBLANK($A4962),-1,IF($A4962&lt;=$Q$8,($A4962-$S$8)^2,-1)))</f>
        <v>-1</v>
      </c>
      <c r="G4962" s="20">
        <f>IF(COUNTIF($C4962:F4962,"&gt;=0")&gt;=1,-1,IF(ISBLANK($A4962),-1,IF($A4962&lt;=$Q$9,($A4962-$S$9)^2,-1)))</f>
        <v>-1</v>
      </c>
      <c r="H4962" s="20">
        <f>IF(COUNTIF($C4962:G4962,"&gt;=0")&gt;=1,-1,IF(ISBLANK($A4962),-1,IF($A4962&lt;=$Q$10,($A4962-$S$10)^2,-1)))</f>
        <v>-1</v>
      </c>
      <c r="I4962" s="20">
        <f>IF(COUNTIF($C4962:H4962,"&gt;=0")&gt;=1,-1,IF(ISBLANK($A4962),-1,IF($A4962&lt;=$Q$11,($A4962-$S$11)^2,-1)))</f>
        <v>-1</v>
      </c>
      <c r="J4962" s="20">
        <f>IF(COUNTIF($C4962:I4962,"&gt;=0")&gt;=1,-1,IF(ISBLANK($A4962),-1,IF($A4962&lt;=$Q$12,($A4962-$S$12)^2,-1)))</f>
        <v>-1</v>
      </c>
      <c r="K4962" s="20">
        <f>IF(COUNTIF($C4962:J4962,"&gt;=0")&gt;=1,-1,IF(ISBLANK($A4962),-1,IF($A4962&lt;=$Q$13,($A4962-$S$13)^2,-1)))</f>
        <v>-1</v>
      </c>
      <c r="L4962" s="20">
        <f>IF(COUNTIF($C4962:K4962,"&gt;=0")&gt;=1,-1,IF(ISBLANK($A4962),-1,IF($A4962&lt;=$Q$14,($A4962-$S$14)^2,-1)))</f>
        <v>-1</v>
      </c>
      <c r="M4962" s="20">
        <f>IF(COUNTIF($C4962:L4962,"&gt;=0")&gt;=1,-1,IF(ISBLANK($A4962),-1,IF($A4962&lt;=$Q$15,($A4962-$S$15)^2,-1)))</f>
        <v>-1</v>
      </c>
      <c r="N4962" s="20">
        <f>IF(COUNTIF($C4962:M4962,"&gt;=0")&gt;=1,-1,IF(ISBLANK($A4962),-1,IF($A4962&lt;=$Q$16,($A4962-$S$16)^2,-1)))</f>
        <v>-1</v>
      </c>
    </row>
    <row r="4963" spans="2:14" x14ac:dyDescent="0.25">
      <c r="B4963" s="8">
        <f t="shared" si="239"/>
        <v>0</v>
      </c>
      <c r="C4963" s="15">
        <f t="shared" si="237"/>
        <v>-1</v>
      </c>
      <c r="D4963" s="20">
        <f>IF(COUNTIF($C4963:C4963,"&gt;=0")&gt;=1,-1,IF(ISBLANK($A4963),-1,IF($A4963&lt;=$Q$6,($A4963-$S$6)^2,-1)))</f>
        <v>-1</v>
      </c>
      <c r="E4963" s="20">
        <f t="shared" si="238"/>
        <v>-1</v>
      </c>
      <c r="F4963" s="20">
        <f>IF(COUNTIF($C4963:E4963,"&gt;=0")&gt;=1,-1,IF(ISBLANK($A4963),-1,IF($A4963&lt;=$Q$8,($A4963-$S$8)^2,-1)))</f>
        <v>-1</v>
      </c>
      <c r="G4963" s="20">
        <f>IF(COUNTIF($C4963:F4963,"&gt;=0")&gt;=1,-1,IF(ISBLANK($A4963),-1,IF($A4963&lt;=$Q$9,($A4963-$S$9)^2,-1)))</f>
        <v>-1</v>
      </c>
      <c r="H4963" s="20">
        <f>IF(COUNTIF($C4963:G4963,"&gt;=0")&gt;=1,-1,IF(ISBLANK($A4963),-1,IF($A4963&lt;=$Q$10,($A4963-$S$10)^2,-1)))</f>
        <v>-1</v>
      </c>
      <c r="I4963" s="20">
        <f>IF(COUNTIF($C4963:H4963,"&gt;=0")&gt;=1,-1,IF(ISBLANK($A4963),-1,IF($A4963&lt;=$Q$11,($A4963-$S$11)^2,-1)))</f>
        <v>-1</v>
      </c>
      <c r="J4963" s="20">
        <f>IF(COUNTIF($C4963:I4963,"&gt;=0")&gt;=1,-1,IF(ISBLANK($A4963),-1,IF($A4963&lt;=$Q$12,($A4963-$S$12)^2,-1)))</f>
        <v>-1</v>
      </c>
      <c r="K4963" s="20">
        <f>IF(COUNTIF($C4963:J4963,"&gt;=0")&gt;=1,-1,IF(ISBLANK($A4963),-1,IF($A4963&lt;=$Q$13,($A4963-$S$13)^2,-1)))</f>
        <v>-1</v>
      </c>
      <c r="L4963" s="20">
        <f>IF(COUNTIF($C4963:K4963,"&gt;=0")&gt;=1,-1,IF(ISBLANK($A4963),-1,IF($A4963&lt;=$Q$14,($A4963-$S$14)^2,-1)))</f>
        <v>-1</v>
      </c>
      <c r="M4963" s="20">
        <f>IF(COUNTIF($C4963:L4963,"&gt;=0")&gt;=1,-1,IF(ISBLANK($A4963),-1,IF($A4963&lt;=$Q$15,($A4963-$S$15)^2,-1)))</f>
        <v>-1</v>
      </c>
      <c r="N4963" s="20">
        <f>IF(COUNTIF($C4963:M4963,"&gt;=0")&gt;=1,-1,IF(ISBLANK($A4963),-1,IF($A4963&lt;=$Q$16,($A4963-$S$16)^2,-1)))</f>
        <v>-1</v>
      </c>
    </row>
    <row r="4964" spans="2:14" x14ac:dyDescent="0.25">
      <c r="B4964" s="8">
        <f t="shared" si="239"/>
        <v>0</v>
      </c>
      <c r="C4964" s="15">
        <f t="shared" si="237"/>
        <v>-1</v>
      </c>
      <c r="D4964" s="20">
        <f>IF(COUNTIF($C4964:C4964,"&gt;=0")&gt;=1,-1,IF(ISBLANK($A4964),-1,IF($A4964&lt;=$Q$6,($A4964-$S$6)^2,-1)))</f>
        <v>-1</v>
      </c>
      <c r="E4964" s="20">
        <f t="shared" si="238"/>
        <v>-1</v>
      </c>
      <c r="F4964" s="20">
        <f>IF(COUNTIF($C4964:E4964,"&gt;=0")&gt;=1,-1,IF(ISBLANK($A4964),-1,IF($A4964&lt;=$Q$8,($A4964-$S$8)^2,-1)))</f>
        <v>-1</v>
      </c>
      <c r="G4964" s="20">
        <f>IF(COUNTIF($C4964:F4964,"&gt;=0")&gt;=1,-1,IF(ISBLANK($A4964),-1,IF($A4964&lt;=$Q$9,($A4964-$S$9)^2,-1)))</f>
        <v>-1</v>
      </c>
      <c r="H4964" s="20">
        <f>IF(COUNTIF($C4964:G4964,"&gt;=0")&gt;=1,-1,IF(ISBLANK($A4964),-1,IF($A4964&lt;=$Q$10,($A4964-$S$10)^2,-1)))</f>
        <v>-1</v>
      </c>
      <c r="I4964" s="20">
        <f>IF(COUNTIF($C4964:H4964,"&gt;=0")&gt;=1,-1,IF(ISBLANK($A4964),-1,IF($A4964&lt;=$Q$11,($A4964-$S$11)^2,-1)))</f>
        <v>-1</v>
      </c>
      <c r="J4964" s="20">
        <f>IF(COUNTIF($C4964:I4964,"&gt;=0")&gt;=1,-1,IF(ISBLANK($A4964),-1,IF($A4964&lt;=$Q$12,($A4964-$S$12)^2,-1)))</f>
        <v>-1</v>
      </c>
      <c r="K4964" s="20">
        <f>IF(COUNTIF($C4964:J4964,"&gt;=0")&gt;=1,-1,IF(ISBLANK($A4964),-1,IF($A4964&lt;=$Q$13,($A4964-$S$13)^2,-1)))</f>
        <v>-1</v>
      </c>
      <c r="L4964" s="20">
        <f>IF(COUNTIF($C4964:K4964,"&gt;=0")&gt;=1,-1,IF(ISBLANK($A4964),-1,IF($A4964&lt;=$Q$14,($A4964-$S$14)^2,-1)))</f>
        <v>-1</v>
      </c>
      <c r="M4964" s="20">
        <f>IF(COUNTIF($C4964:L4964,"&gt;=0")&gt;=1,-1,IF(ISBLANK($A4964),-1,IF($A4964&lt;=$Q$15,($A4964-$S$15)^2,-1)))</f>
        <v>-1</v>
      </c>
      <c r="N4964" s="20">
        <f>IF(COUNTIF($C4964:M4964,"&gt;=0")&gt;=1,-1,IF(ISBLANK($A4964),-1,IF($A4964&lt;=$Q$16,($A4964-$S$16)^2,-1)))</f>
        <v>-1</v>
      </c>
    </row>
    <row r="4965" spans="2:14" x14ac:dyDescent="0.25">
      <c r="B4965" s="8">
        <f t="shared" si="239"/>
        <v>0</v>
      </c>
      <c r="C4965" s="15">
        <f t="shared" si="237"/>
        <v>-1</v>
      </c>
      <c r="D4965" s="20">
        <f>IF(COUNTIF($C4965:C4965,"&gt;=0")&gt;=1,-1,IF(ISBLANK($A4965),-1,IF($A4965&lt;=$Q$6,($A4965-$S$6)^2,-1)))</f>
        <v>-1</v>
      </c>
      <c r="E4965" s="20">
        <f t="shared" si="238"/>
        <v>-1</v>
      </c>
      <c r="F4965" s="20">
        <f>IF(COUNTIF($C4965:E4965,"&gt;=0")&gt;=1,-1,IF(ISBLANK($A4965),-1,IF($A4965&lt;=$Q$8,($A4965-$S$8)^2,-1)))</f>
        <v>-1</v>
      </c>
      <c r="G4965" s="20">
        <f>IF(COUNTIF($C4965:F4965,"&gt;=0")&gt;=1,-1,IF(ISBLANK($A4965),-1,IF($A4965&lt;=$Q$9,($A4965-$S$9)^2,-1)))</f>
        <v>-1</v>
      </c>
      <c r="H4965" s="20">
        <f>IF(COUNTIF($C4965:G4965,"&gt;=0")&gt;=1,-1,IF(ISBLANK($A4965),-1,IF($A4965&lt;=$Q$10,($A4965-$S$10)^2,-1)))</f>
        <v>-1</v>
      </c>
      <c r="I4965" s="20">
        <f>IF(COUNTIF($C4965:H4965,"&gt;=0")&gt;=1,-1,IF(ISBLANK($A4965),-1,IF($A4965&lt;=$Q$11,($A4965-$S$11)^2,-1)))</f>
        <v>-1</v>
      </c>
      <c r="J4965" s="20">
        <f>IF(COUNTIF($C4965:I4965,"&gt;=0")&gt;=1,-1,IF(ISBLANK($A4965),-1,IF($A4965&lt;=$Q$12,($A4965-$S$12)^2,-1)))</f>
        <v>-1</v>
      </c>
      <c r="K4965" s="20">
        <f>IF(COUNTIF($C4965:J4965,"&gt;=0")&gt;=1,-1,IF(ISBLANK($A4965),-1,IF($A4965&lt;=$Q$13,($A4965-$S$13)^2,-1)))</f>
        <v>-1</v>
      </c>
      <c r="L4965" s="20">
        <f>IF(COUNTIF($C4965:K4965,"&gt;=0")&gt;=1,-1,IF(ISBLANK($A4965),-1,IF($A4965&lt;=$Q$14,($A4965-$S$14)^2,-1)))</f>
        <v>-1</v>
      </c>
      <c r="M4965" s="20">
        <f>IF(COUNTIF($C4965:L4965,"&gt;=0")&gt;=1,-1,IF(ISBLANK($A4965),-1,IF($A4965&lt;=$Q$15,($A4965-$S$15)^2,-1)))</f>
        <v>-1</v>
      </c>
      <c r="N4965" s="20">
        <f>IF(COUNTIF($C4965:M4965,"&gt;=0")&gt;=1,-1,IF(ISBLANK($A4965),-1,IF($A4965&lt;=$Q$16,($A4965-$S$16)^2,-1)))</f>
        <v>-1</v>
      </c>
    </row>
    <row r="4966" spans="2:14" x14ac:dyDescent="0.25">
      <c r="B4966" s="8">
        <f t="shared" si="239"/>
        <v>0</v>
      </c>
      <c r="C4966" s="15">
        <f t="shared" si="237"/>
        <v>-1</v>
      </c>
      <c r="D4966" s="20">
        <f>IF(COUNTIF($C4966:C4966,"&gt;=0")&gt;=1,-1,IF(ISBLANK($A4966),-1,IF($A4966&lt;=$Q$6,($A4966-$S$6)^2,-1)))</f>
        <v>-1</v>
      </c>
      <c r="E4966" s="20">
        <f t="shared" si="238"/>
        <v>-1</v>
      </c>
      <c r="F4966" s="20">
        <f>IF(COUNTIF($C4966:E4966,"&gt;=0")&gt;=1,-1,IF(ISBLANK($A4966),-1,IF($A4966&lt;=$Q$8,($A4966-$S$8)^2,-1)))</f>
        <v>-1</v>
      </c>
      <c r="G4966" s="20">
        <f>IF(COUNTIF($C4966:F4966,"&gt;=0")&gt;=1,-1,IF(ISBLANK($A4966),-1,IF($A4966&lt;=$Q$9,($A4966-$S$9)^2,-1)))</f>
        <v>-1</v>
      </c>
      <c r="H4966" s="20">
        <f>IF(COUNTIF($C4966:G4966,"&gt;=0")&gt;=1,-1,IF(ISBLANK($A4966),-1,IF($A4966&lt;=$Q$10,($A4966-$S$10)^2,-1)))</f>
        <v>-1</v>
      </c>
      <c r="I4966" s="20">
        <f>IF(COUNTIF($C4966:H4966,"&gt;=0")&gt;=1,-1,IF(ISBLANK($A4966),-1,IF($A4966&lt;=$Q$11,($A4966-$S$11)^2,-1)))</f>
        <v>-1</v>
      </c>
      <c r="J4966" s="20">
        <f>IF(COUNTIF($C4966:I4966,"&gt;=0")&gt;=1,-1,IF(ISBLANK($A4966),-1,IF($A4966&lt;=$Q$12,($A4966-$S$12)^2,-1)))</f>
        <v>-1</v>
      </c>
      <c r="K4966" s="20">
        <f>IF(COUNTIF($C4966:J4966,"&gt;=0")&gt;=1,-1,IF(ISBLANK($A4966),-1,IF($A4966&lt;=$Q$13,($A4966-$S$13)^2,-1)))</f>
        <v>-1</v>
      </c>
      <c r="L4966" s="20">
        <f>IF(COUNTIF($C4966:K4966,"&gt;=0")&gt;=1,-1,IF(ISBLANK($A4966),-1,IF($A4966&lt;=$Q$14,($A4966-$S$14)^2,-1)))</f>
        <v>-1</v>
      </c>
      <c r="M4966" s="20">
        <f>IF(COUNTIF($C4966:L4966,"&gt;=0")&gt;=1,-1,IF(ISBLANK($A4966),-1,IF($A4966&lt;=$Q$15,($A4966-$S$15)^2,-1)))</f>
        <v>-1</v>
      </c>
      <c r="N4966" s="20">
        <f>IF(COUNTIF($C4966:M4966,"&gt;=0")&gt;=1,-1,IF(ISBLANK($A4966),-1,IF($A4966&lt;=$Q$16,($A4966-$S$16)^2,-1)))</f>
        <v>-1</v>
      </c>
    </row>
    <row r="4967" spans="2:14" x14ac:dyDescent="0.25">
      <c r="B4967" s="8">
        <f t="shared" si="239"/>
        <v>0</v>
      </c>
      <c r="C4967" s="15">
        <f t="shared" si="237"/>
        <v>-1</v>
      </c>
      <c r="D4967" s="20">
        <f>IF(COUNTIF($C4967:C4967,"&gt;=0")&gt;=1,-1,IF(ISBLANK($A4967),-1,IF($A4967&lt;=$Q$6,($A4967-$S$6)^2,-1)))</f>
        <v>-1</v>
      </c>
      <c r="E4967" s="20">
        <f t="shared" si="238"/>
        <v>-1</v>
      </c>
      <c r="F4967" s="20">
        <f>IF(COUNTIF($C4967:E4967,"&gt;=0")&gt;=1,-1,IF(ISBLANK($A4967),-1,IF($A4967&lt;=$Q$8,($A4967-$S$8)^2,-1)))</f>
        <v>-1</v>
      </c>
      <c r="G4967" s="20">
        <f>IF(COUNTIF($C4967:F4967,"&gt;=0")&gt;=1,-1,IF(ISBLANK($A4967),-1,IF($A4967&lt;=$Q$9,($A4967-$S$9)^2,-1)))</f>
        <v>-1</v>
      </c>
      <c r="H4967" s="20">
        <f>IF(COUNTIF($C4967:G4967,"&gt;=0")&gt;=1,-1,IF(ISBLANK($A4967),-1,IF($A4967&lt;=$Q$10,($A4967-$S$10)^2,-1)))</f>
        <v>-1</v>
      </c>
      <c r="I4967" s="20">
        <f>IF(COUNTIF($C4967:H4967,"&gt;=0")&gt;=1,-1,IF(ISBLANK($A4967),-1,IF($A4967&lt;=$Q$11,($A4967-$S$11)^2,-1)))</f>
        <v>-1</v>
      </c>
      <c r="J4967" s="20">
        <f>IF(COUNTIF($C4967:I4967,"&gt;=0")&gt;=1,-1,IF(ISBLANK($A4967),-1,IF($A4967&lt;=$Q$12,($A4967-$S$12)^2,-1)))</f>
        <v>-1</v>
      </c>
      <c r="K4967" s="20">
        <f>IF(COUNTIF($C4967:J4967,"&gt;=0")&gt;=1,-1,IF(ISBLANK($A4967),-1,IF($A4967&lt;=$Q$13,($A4967-$S$13)^2,-1)))</f>
        <v>-1</v>
      </c>
      <c r="L4967" s="20">
        <f>IF(COUNTIF($C4967:K4967,"&gt;=0")&gt;=1,-1,IF(ISBLANK($A4967),-1,IF($A4967&lt;=$Q$14,($A4967-$S$14)^2,-1)))</f>
        <v>-1</v>
      </c>
      <c r="M4967" s="20">
        <f>IF(COUNTIF($C4967:L4967,"&gt;=0")&gt;=1,-1,IF(ISBLANK($A4967),-1,IF($A4967&lt;=$Q$15,($A4967-$S$15)^2,-1)))</f>
        <v>-1</v>
      </c>
      <c r="N4967" s="20">
        <f>IF(COUNTIF($C4967:M4967,"&gt;=0")&gt;=1,-1,IF(ISBLANK($A4967),-1,IF($A4967&lt;=$Q$16,($A4967-$S$16)^2,-1)))</f>
        <v>-1</v>
      </c>
    </row>
    <row r="4968" spans="2:14" x14ac:dyDescent="0.25">
      <c r="B4968" s="8">
        <f t="shared" si="239"/>
        <v>0</v>
      </c>
      <c r="C4968" s="15">
        <f t="shared" si="237"/>
        <v>-1</v>
      </c>
      <c r="D4968" s="20">
        <f>IF(COUNTIF($C4968:C4968,"&gt;=0")&gt;=1,-1,IF(ISBLANK($A4968),-1,IF($A4968&lt;=$Q$6,($A4968-$S$6)^2,-1)))</f>
        <v>-1</v>
      </c>
      <c r="E4968" s="20">
        <f t="shared" si="238"/>
        <v>-1</v>
      </c>
      <c r="F4968" s="20">
        <f>IF(COUNTIF($C4968:E4968,"&gt;=0")&gt;=1,-1,IF(ISBLANK($A4968),-1,IF($A4968&lt;=$Q$8,($A4968-$S$8)^2,-1)))</f>
        <v>-1</v>
      </c>
      <c r="G4968" s="20">
        <f>IF(COUNTIF($C4968:F4968,"&gt;=0")&gt;=1,-1,IF(ISBLANK($A4968),-1,IF($A4968&lt;=$Q$9,($A4968-$S$9)^2,-1)))</f>
        <v>-1</v>
      </c>
      <c r="H4968" s="20">
        <f>IF(COUNTIF($C4968:G4968,"&gt;=0")&gt;=1,-1,IF(ISBLANK($A4968),-1,IF($A4968&lt;=$Q$10,($A4968-$S$10)^2,-1)))</f>
        <v>-1</v>
      </c>
      <c r="I4968" s="20">
        <f>IF(COUNTIF($C4968:H4968,"&gt;=0")&gt;=1,-1,IF(ISBLANK($A4968),-1,IF($A4968&lt;=$Q$11,($A4968-$S$11)^2,-1)))</f>
        <v>-1</v>
      </c>
      <c r="J4968" s="20">
        <f>IF(COUNTIF($C4968:I4968,"&gt;=0")&gt;=1,-1,IF(ISBLANK($A4968),-1,IF($A4968&lt;=$Q$12,($A4968-$S$12)^2,-1)))</f>
        <v>-1</v>
      </c>
      <c r="K4968" s="20">
        <f>IF(COUNTIF($C4968:J4968,"&gt;=0")&gt;=1,-1,IF(ISBLANK($A4968),-1,IF($A4968&lt;=$Q$13,($A4968-$S$13)^2,-1)))</f>
        <v>-1</v>
      </c>
      <c r="L4968" s="20">
        <f>IF(COUNTIF($C4968:K4968,"&gt;=0")&gt;=1,-1,IF(ISBLANK($A4968),-1,IF($A4968&lt;=$Q$14,($A4968-$S$14)^2,-1)))</f>
        <v>-1</v>
      </c>
      <c r="M4968" s="20">
        <f>IF(COUNTIF($C4968:L4968,"&gt;=0")&gt;=1,-1,IF(ISBLANK($A4968),-1,IF($A4968&lt;=$Q$15,($A4968-$S$15)^2,-1)))</f>
        <v>-1</v>
      </c>
      <c r="N4968" s="20">
        <f>IF(COUNTIF($C4968:M4968,"&gt;=0")&gt;=1,-1,IF(ISBLANK($A4968),-1,IF($A4968&lt;=$Q$16,($A4968-$S$16)^2,-1)))</f>
        <v>-1</v>
      </c>
    </row>
    <row r="4969" spans="2:14" x14ac:dyDescent="0.25">
      <c r="B4969" s="8">
        <f t="shared" si="239"/>
        <v>0</v>
      </c>
      <c r="C4969" s="15">
        <f t="shared" si="237"/>
        <v>-1</v>
      </c>
      <c r="D4969" s="20">
        <f>IF(COUNTIF($C4969:C4969,"&gt;=0")&gt;=1,-1,IF(ISBLANK($A4969),-1,IF($A4969&lt;=$Q$6,($A4969-$S$6)^2,-1)))</f>
        <v>-1</v>
      </c>
      <c r="E4969" s="20">
        <f t="shared" si="238"/>
        <v>-1</v>
      </c>
      <c r="F4969" s="20">
        <f>IF(COUNTIF($C4969:E4969,"&gt;=0")&gt;=1,-1,IF(ISBLANK($A4969),-1,IF($A4969&lt;=$Q$8,($A4969-$S$8)^2,-1)))</f>
        <v>-1</v>
      </c>
      <c r="G4969" s="20">
        <f>IF(COUNTIF($C4969:F4969,"&gt;=0")&gt;=1,-1,IF(ISBLANK($A4969),-1,IF($A4969&lt;=$Q$9,($A4969-$S$9)^2,-1)))</f>
        <v>-1</v>
      </c>
      <c r="H4969" s="20">
        <f>IF(COUNTIF($C4969:G4969,"&gt;=0")&gt;=1,-1,IF(ISBLANK($A4969),-1,IF($A4969&lt;=$Q$10,($A4969-$S$10)^2,-1)))</f>
        <v>-1</v>
      </c>
      <c r="I4969" s="20">
        <f>IF(COUNTIF($C4969:H4969,"&gt;=0")&gt;=1,-1,IF(ISBLANK($A4969),-1,IF($A4969&lt;=$Q$11,($A4969-$S$11)^2,-1)))</f>
        <v>-1</v>
      </c>
      <c r="J4969" s="20">
        <f>IF(COUNTIF($C4969:I4969,"&gt;=0")&gt;=1,-1,IF(ISBLANK($A4969),-1,IF($A4969&lt;=$Q$12,($A4969-$S$12)^2,-1)))</f>
        <v>-1</v>
      </c>
      <c r="K4969" s="20">
        <f>IF(COUNTIF($C4969:J4969,"&gt;=0")&gt;=1,-1,IF(ISBLANK($A4969),-1,IF($A4969&lt;=$Q$13,($A4969-$S$13)^2,-1)))</f>
        <v>-1</v>
      </c>
      <c r="L4969" s="20">
        <f>IF(COUNTIF($C4969:K4969,"&gt;=0")&gt;=1,-1,IF(ISBLANK($A4969),-1,IF($A4969&lt;=$Q$14,($A4969-$S$14)^2,-1)))</f>
        <v>-1</v>
      </c>
      <c r="M4969" s="20">
        <f>IF(COUNTIF($C4969:L4969,"&gt;=0")&gt;=1,-1,IF(ISBLANK($A4969),-1,IF($A4969&lt;=$Q$15,($A4969-$S$15)^2,-1)))</f>
        <v>-1</v>
      </c>
      <c r="N4969" s="20">
        <f>IF(COUNTIF($C4969:M4969,"&gt;=0")&gt;=1,-1,IF(ISBLANK($A4969),-1,IF($A4969&lt;=$Q$16,($A4969-$S$16)^2,-1)))</f>
        <v>-1</v>
      </c>
    </row>
    <row r="4970" spans="2:14" x14ac:dyDescent="0.25">
      <c r="B4970" s="8">
        <f t="shared" si="239"/>
        <v>0</v>
      </c>
      <c r="C4970" s="15">
        <f t="shared" si="237"/>
        <v>-1</v>
      </c>
      <c r="D4970" s="20">
        <f>IF(COUNTIF($C4970:C4970,"&gt;=0")&gt;=1,-1,IF(ISBLANK($A4970),-1,IF($A4970&lt;=$Q$6,($A4970-$S$6)^2,-1)))</f>
        <v>-1</v>
      </c>
      <c r="E4970" s="20">
        <f t="shared" si="238"/>
        <v>-1</v>
      </c>
      <c r="F4970" s="20">
        <f>IF(COUNTIF($C4970:E4970,"&gt;=0")&gt;=1,-1,IF(ISBLANK($A4970),-1,IF($A4970&lt;=$Q$8,($A4970-$S$8)^2,-1)))</f>
        <v>-1</v>
      </c>
      <c r="G4970" s="20">
        <f>IF(COUNTIF($C4970:F4970,"&gt;=0")&gt;=1,-1,IF(ISBLANK($A4970),-1,IF($A4970&lt;=$Q$9,($A4970-$S$9)^2,-1)))</f>
        <v>-1</v>
      </c>
      <c r="H4970" s="20">
        <f>IF(COUNTIF($C4970:G4970,"&gt;=0")&gt;=1,-1,IF(ISBLANK($A4970),-1,IF($A4970&lt;=$Q$10,($A4970-$S$10)^2,-1)))</f>
        <v>-1</v>
      </c>
      <c r="I4970" s="20">
        <f>IF(COUNTIF($C4970:H4970,"&gt;=0")&gt;=1,-1,IF(ISBLANK($A4970),-1,IF($A4970&lt;=$Q$11,($A4970-$S$11)^2,-1)))</f>
        <v>-1</v>
      </c>
      <c r="J4970" s="20">
        <f>IF(COUNTIF($C4970:I4970,"&gt;=0")&gt;=1,-1,IF(ISBLANK($A4970),-1,IF($A4970&lt;=$Q$12,($A4970-$S$12)^2,-1)))</f>
        <v>-1</v>
      </c>
      <c r="K4970" s="20">
        <f>IF(COUNTIF($C4970:J4970,"&gt;=0")&gt;=1,-1,IF(ISBLANK($A4970),-1,IF($A4970&lt;=$Q$13,($A4970-$S$13)^2,-1)))</f>
        <v>-1</v>
      </c>
      <c r="L4970" s="20">
        <f>IF(COUNTIF($C4970:K4970,"&gt;=0")&gt;=1,-1,IF(ISBLANK($A4970),-1,IF($A4970&lt;=$Q$14,($A4970-$S$14)^2,-1)))</f>
        <v>-1</v>
      </c>
      <c r="M4970" s="20">
        <f>IF(COUNTIF($C4970:L4970,"&gt;=0")&gt;=1,-1,IF(ISBLANK($A4970),-1,IF($A4970&lt;=$Q$15,($A4970-$S$15)^2,-1)))</f>
        <v>-1</v>
      </c>
      <c r="N4970" s="20">
        <f>IF(COUNTIF($C4970:M4970,"&gt;=0")&gt;=1,-1,IF(ISBLANK($A4970),-1,IF($A4970&lt;=$Q$16,($A4970-$S$16)^2,-1)))</f>
        <v>-1</v>
      </c>
    </row>
    <row r="4971" spans="2:14" x14ac:dyDescent="0.25">
      <c r="B4971" s="8">
        <f t="shared" si="239"/>
        <v>0</v>
      </c>
      <c r="C4971" s="15">
        <f t="shared" si="237"/>
        <v>-1</v>
      </c>
      <c r="D4971" s="20">
        <f>IF(COUNTIF($C4971:C4971,"&gt;=0")&gt;=1,-1,IF(ISBLANK($A4971),-1,IF($A4971&lt;=$Q$6,($A4971-$S$6)^2,-1)))</f>
        <v>-1</v>
      </c>
      <c r="E4971" s="20">
        <f t="shared" si="238"/>
        <v>-1</v>
      </c>
      <c r="F4971" s="20">
        <f>IF(COUNTIF($C4971:E4971,"&gt;=0")&gt;=1,-1,IF(ISBLANK($A4971),-1,IF($A4971&lt;=$Q$8,($A4971-$S$8)^2,-1)))</f>
        <v>-1</v>
      </c>
      <c r="G4971" s="20">
        <f>IF(COUNTIF($C4971:F4971,"&gt;=0")&gt;=1,-1,IF(ISBLANK($A4971),-1,IF($A4971&lt;=$Q$9,($A4971-$S$9)^2,-1)))</f>
        <v>-1</v>
      </c>
      <c r="H4971" s="20">
        <f>IF(COUNTIF($C4971:G4971,"&gt;=0")&gt;=1,-1,IF(ISBLANK($A4971),-1,IF($A4971&lt;=$Q$10,($A4971-$S$10)^2,-1)))</f>
        <v>-1</v>
      </c>
      <c r="I4971" s="20">
        <f>IF(COUNTIF($C4971:H4971,"&gt;=0")&gt;=1,-1,IF(ISBLANK($A4971),-1,IF($A4971&lt;=$Q$11,($A4971-$S$11)^2,-1)))</f>
        <v>-1</v>
      </c>
      <c r="J4971" s="20">
        <f>IF(COUNTIF($C4971:I4971,"&gt;=0")&gt;=1,-1,IF(ISBLANK($A4971),-1,IF($A4971&lt;=$Q$12,($A4971-$S$12)^2,-1)))</f>
        <v>-1</v>
      </c>
      <c r="K4971" s="20">
        <f>IF(COUNTIF($C4971:J4971,"&gt;=0")&gt;=1,-1,IF(ISBLANK($A4971),-1,IF($A4971&lt;=$Q$13,($A4971-$S$13)^2,-1)))</f>
        <v>-1</v>
      </c>
      <c r="L4971" s="20">
        <f>IF(COUNTIF($C4971:K4971,"&gt;=0")&gt;=1,-1,IF(ISBLANK($A4971),-1,IF($A4971&lt;=$Q$14,($A4971-$S$14)^2,-1)))</f>
        <v>-1</v>
      </c>
      <c r="M4971" s="20">
        <f>IF(COUNTIF($C4971:L4971,"&gt;=0")&gt;=1,-1,IF(ISBLANK($A4971),-1,IF($A4971&lt;=$Q$15,($A4971-$S$15)^2,-1)))</f>
        <v>-1</v>
      </c>
      <c r="N4971" s="20">
        <f>IF(COUNTIF($C4971:M4971,"&gt;=0")&gt;=1,-1,IF(ISBLANK($A4971),-1,IF($A4971&lt;=$Q$16,($A4971-$S$16)^2,-1)))</f>
        <v>-1</v>
      </c>
    </row>
    <row r="4972" spans="2:14" x14ac:dyDescent="0.25">
      <c r="B4972" s="8">
        <f t="shared" si="239"/>
        <v>0</v>
      </c>
      <c r="C4972" s="15">
        <f t="shared" si="237"/>
        <v>-1</v>
      </c>
      <c r="D4972" s="20">
        <f>IF(COUNTIF($C4972:C4972,"&gt;=0")&gt;=1,-1,IF(ISBLANK($A4972),-1,IF($A4972&lt;=$Q$6,($A4972-$S$6)^2,-1)))</f>
        <v>-1</v>
      </c>
      <c r="E4972" s="20">
        <f t="shared" si="238"/>
        <v>-1</v>
      </c>
      <c r="F4972" s="20">
        <f>IF(COUNTIF($C4972:E4972,"&gt;=0")&gt;=1,-1,IF(ISBLANK($A4972),-1,IF($A4972&lt;=$Q$8,($A4972-$S$8)^2,-1)))</f>
        <v>-1</v>
      </c>
      <c r="G4972" s="20">
        <f>IF(COUNTIF($C4972:F4972,"&gt;=0")&gt;=1,-1,IF(ISBLANK($A4972),-1,IF($A4972&lt;=$Q$9,($A4972-$S$9)^2,-1)))</f>
        <v>-1</v>
      </c>
      <c r="H4972" s="20">
        <f>IF(COUNTIF($C4972:G4972,"&gt;=0")&gt;=1,-1,IF(ISBLANK($A4972),-1,IF($A4972&lt;=$Q$10,($A4972-$S$10)^2,-1)))</f>
        <v>-1</v>
      </c>
      <c r="I4972" s="20">
        <f>IF(COUNTIF($C4972:H4972,"&gt;=0")&gt;=1,-1,IF(ISBLANK($A4972),-1,IF($A4972&lt;=$Q$11,($A4972-$S$11)^2,-1)))</f>
        <v>-1</v>
      </c>
      <c r="J4972" s="20">
        <f>IF(COUNTIF($C4972:I4972,"&gt;=0")&gt;=1,-1,IF(ISBLANK($A4972),-1,IF($A4972&lt;=$Q$12,($A4972-$S$12)^2,-1)))</f>
        <v>-1</v>
      </c>
      <c r="K4972" s="20">
        <f>IF(COUNTIF($C4972:J4972,"&gt;=0")&gt;=1,-1,IF(ISBLANK($A4972),-1,IF($A4972&lt;=$Q$13,($A4972-$S$13)^2,-1)))</f>
        <v>-1</v>
      </c>
      <c r="L4972" s="20">
        <f>IF(COUNTIF($C4972:K4972,"&gt;=0")&gt;=1,-1,IF(ISBLANK($A4972),-1,IF($A4972&lt;=$Q$14,($A4972-$S$14)^2,-1)))</f>
        <v>-1</v>
      </c>
      <c r="M4972" s="20">
        <f>IF(COUNTIF($C4972:L4972,"&gt;=0")&gt;=1,-1,IF(ISBLANK($A4972),-1,IF($A4972&lt;=$Q$15,($A4972-$S$15)^2,-1)))</f>
        <v>-1</v>
      </c>
      <c r="N4972" s="20">
        <f>IF(COUNTIF($C4972:M4972,"&gt;=0")&gt;=1,-1,IF(ISBLANK($A4972),-1,IF($A4972&lt;=$Q$16,($A4972-$S$16)^2,-1)))</f>
        <v>-1</v>
      </c>
    </row>
    <row r="4973" spans="2:14" x14ac:dyDescent="0.25">
      <c r="B4973" s="8">
        <f t="shared" si="239"/>
        <v>0</v>
      </c>
      <c r="C4973" s="15">
        <f t="shared" si="237"/>
        <v>-1</v>
      </c>
      <c r="D4973" s="20">
        <f>IF(COUNTIF($C4973:C4973,"&gt;=0")&gt;=1,-1,IF(ISBLANK($A4973),-1,IF($A4973&lt;=$Q$6,($A4973-$S$6)^2,-1)))</f>
        <v>-1</v>
      </c>
      <c r="E4973" s="20">
        <f t="shared" si="238"/>
        <v>-1</v>
      </c>
      <c r="F4973" s="20">
        <f>IF(COUNTIF($C4973:E4973,"&gt;=0")&gt;=1,-1,IF(ISBLANK($A4973),-1,IF($A4973&lt;=$Q$8,($A4973-$S$8)^2,-1)))</f>
        <v>-1</v>
      </c>
      <c r="G4973" s="20">
        <f>IF(COUNTIF($C4973:F4973,"&gt;=0")&gt;=1,-1,IF(ISBLANK($A4973),-1,IF($A4973&lt;=$Q$9,($A4973-$S$9)^2,-1)))</f>
        <v>-1</v>
      </c>
      <c r="H4973" s="20">
        <f>IF(COUNTIF($C4973:G4973,"&gt;=0")&gt;=1,-1,IF(ISBLANK($A4973),-1,IF($A4973&lt;=$Q$10,($A4973-$S$10)^2,-1)))</f>
        <v>-1</v>
      </c>
      <c r="I4973" s="20">
        <f>IF(COUNTIF($C4973:H4973,"&gt;=0")&gt;=1,-1,IF(ISBLANK($A4973),-1,IF($A4973&lt;=$Q$11,($A4973-$S$11)^2,-1)))</f>
        <v>-1</v>
      </c>
      <c r="J4973" s="20">
        <f>IF(COUNTIF($C4973:I4973,"&gt;=0")&gt;=1,-1,IF(ISBLANK($A4973),-1,IF($A4973&lt;=$Q$12,($A4973-$S$12)^2,-1)))</f>
        <v>-1</v>
      </c>
      <c r="K4973" s="20">
        <f>IF(COUNTIF($C4973:J4973,"&gt;=0")&gt;=1,-1,IF(ISBLANK($A4973),-1,IF($A4973&lt;=$Q$13,($A4973-$S$13)^2,-1)))</f>
        <v>-1</v>
      </c>
      <c r="L4973" s="20">
        <f>IF(COUNTIF($C4973:K4973,"&gt;=0")&gt;=1,-1,IF(ISBLANK($A4973),-1,IF($A4973&lt;=$Q$14,($A4973-$S$14)^2,-1)))</f>
        <v>-1</v>
      </c>
      <c r="M4973" s="20">
        <f>IF(COUNTIF($C4973:L4973,"&gt;=0")&gt;=1,-1,IF(ISBLANK($A4973),-1,IF($A4973&lt;=$Q$15,($A4973-$S$15)^2,-1)))</f>
        <v>-1</v>
      </c>
      <c r="N4973" s="20">
        <f>IF(COUNTIF($C4973:M4973,"&gt;=0")&gt;=1,-1,IF(ISBLANK($A4973),-1,IF($A4973&lt;=$Q$16,($A4973-$S$16)^2,-1)))</f>
        <v>-1</v>
      </c>
    </row>
    <row r="4974" spans="2:14" x14ac:dyDescent="0.25">
      <c r="B4974" s="8">
        <f t="shared" si="239"/>
        <v>0</v>
      </c>
      <c r="C4974" s="15">
        <f t="shared" si="237"/>
        <v>-1</v>
      </c>
      <c r="D4974" s="20">
        <f>IF(COUNTIF($C4974:C4974,"&gt;=0")&gt;=1,-1,IF(ISBLANK($A4974),-1,IF($A4974&lt;=$Q$6,($A4974-$S$6)^2,-1)))</f>
        <v>-1</v>
      </c>
      <c r="E4974" s="20">
        <f t="shared" si="238"/>
        <v>-1</v>
      </c>
      <c r="F4974" s="20">
        <f>IF(COUNTIF($C4974:E4974,"&gt;=0")&gt;=1,-1,IF(ISBLANK($A4974),-1,IF($A4974&lt;=$Q$8,($A4974-$S$8)^2,-1)))</f>
        <v>-1</v>
      </c>
      <c r="G4974" s="20">
        <f>IF(COUNTIF($C4974:F4974,"&gt;=0")&gt;=1,-1,IF(ISBLANK($A4974),-1,IF($A4974&lt;=$Q$9,($A4974-$S$9)^2,-1)))</f>
        <v>-1</v>
      </c>
      <c r="H4974" s="20">
        <f>IF(COUNTIF($C4974:G4974,"&gt;=0")&gt;=1,-1,IF(ISBLANK($A4974),-1,IF($A4974&lt;=$Q$10,($A4974-$S$10)^2,-1)))</f>
        <v>-1</v>
      </c>
      <c r="I4974" s="20">
        <f>IF(COUNTIF($C4974:H4974,"&gt;=0")&gt;=1,-1,IF(ISBLANK($A4974),-1,IF($A4974&lt;=$Q$11,($A4974-$S$11)^2,-1)))</f>
        <v>-1</v>
      </c>
      <c r="J4974" s="20">
        <f>IF(COUNTIF($C4974:I4974,"&gt;=0")&gt;=1,-1,IF(ISBLANK($A4974),-1,IF($A4974&lt;=$Q$12,($A4974-$S$12)^2,-1)))</f>
        <v>-1</v>
      </c>
      <c r="K4974" s="20">
        <f>IF(COUNTIF($C4974:J4974,"&gt;=0")&gt;=1,-1,IF(ISBLANK($A4974),-1,IF($A4974&lt;=$Q$13,($A4974-$S$13)^2,-1)))</f>
        <v>-1</v>
      </c>
      <c r="L4974" s="20">
        <f>IF(COUNTIF($C4974:K4974,"&gt;=0")&gt;=1,-1,IF(ISBLANK($A4974),-1,IF($A4974&lt;=$Q$14,($A4974-$S$14)^2,-1)))</f>
        <v>-1</v>
      </c>
      <c r="M4974" s="20">
        <f>IF(COUNTIF($C4974:L4974,"&gt;=0")&gt;=1,-1,IF(ISBLANK($A4974),-1,IF($A4974&lt;=$Q$15,($A4974-$S$15)^2,-1)))</f>
        <v>-1</v>
      </c>
      <c r="N4974" s="20">
        <f>IF(COUNTIF($C4974:M4974,"&gt;=0")&gt;=1,-1,IF(ISBLANK($A4974),-1,IF($A4974&lt;=$Q$16,($A4974-$S$16)^2,-1)))</f>
        <v>-1</v>
      </c>
    </row>
    <row r="4975" spans="2:14" x14ac:dyDescent="0.25">
      <c r="B4975" s="8">
        <f t="shared" si="239"/>
        <v>0</v>
      </c>
      <c r="C4975" s="15">
        <f t="shared" si="237"/>
        <v>-1</v>
      </c>
      <c r="D4975" s="20">
        <f>IF(COUNTIF($C4975:C4975,"&gt;=0")&gt;=1,-1,IF(ISBLANK($A4975),-1,IF($A4975&lt;=$Q$6,($A4975-$S$6)^2,-1)))</f>
        <v>-1</v>
      </c>
      <c r="E4975" s="20">
        <f t="shared" si="238"/>
        <v>-1</v>
      </c>
      <c r="F4975" s="20">
        <f>IF(COUNTIF($C4975:E4975,"&gt;=0")&gt;=1,-1,IF(ISBLANK($A4975),-1,IF($A4975&lt;=$Q$8,($A4975-$S$8)^2,-1)))</f>
        <v>-1</v>
      </c>
      <c r="G4975" s="20">
        <f>IF(COUNTIF($C4975:F4975,"&gt;=0")&gt;=1,-1,IF(ISBLANK($A4975),-1,IF($A4975&lt;=$Q$9,($A4975-$S$9)^2,-1)))</f>
        <v>-1</v>
      </c>
      <c r="H4975" s="20">
        <f>IF(COUNTIF($C4975:G4975,"&gt;=0")&gt;=1,-1,IF(ISBLANK($A4975),-1,IF($A4975&lt;=$Q$10,($A4975-$S$10)^2,-1)))</f>
        <v>-1</v>
      </c>
      <c r="I4975" s="20">
        <f>IF(COUNTIF($C4975:H4975,"&gt;=0")&gt;=1,-1,IF(ISBLANK($A4975),-1,IF($A4975&lt;=$Q$11,($A4975-$S$11)^2,-1)))</f>
        <v>-1</v>
      </c>
      <c r="J4975" s="20">
        <f>IF(COUNTIF($C4975:I4975,"&gt;=0")&gt;=1,-1,IF(ISBLANK($A4975),-1,IF($A4975&lt;=$Q$12,($A4975-$S$12)^2,-1)))</f>
        <v>-1</v>
      </c>
      <c r="K4975" s="20">
        <f>IF(COUNTIF($C4975:J4975,"&gt;=0")&gt;=1,-1,IF(ISBLANK($A4975),-1,IF($A4975&lt;=$Q$13,($A4975-$S$13)^2,-1)))</f>
        <v>-1</v>
      </c>
      <c r="L4975" s="20">
        <f>IF(COUNTIF($C4975:K4975,"&gt;=0")&gt;=1,-1,IF(ISBLANK($A4975),-1,IF($A4975&lt;=$Q$14,($A4975-$S$14)^2,-1)))</f>
        <v>-1</v>
      </c>
      <c r="M4975" s="20">
        <f>IF(COUNTIF($C4975:L4975,"&gt;=0")&gt;=1,-1,IF(ISBLANK($A4975),-1,IF($A4975&lt;=$Q$15,($A4975-$S$15)^2,-1)))</f>
        <v>-1</v>
      </c>
      <c r="N4975" s="20">
        <f>IF(COUNTIF($C4975:M4975,"&gt;=0")&gt;=1,-1,IF(ISBLANK($A4975),-1,IF($A4975&lt;=$Q$16,($A4975-$S$16)^2,-1)))</f>
        <v>-1</v>
      </c>
    </row>
    <row r="4976" spans="2:14" x14ac:dyDescent="0.25">
      <c r="B4976" s="8">
        <f t="shared" si="239"/>
        <v>0</v>
      </c>
      <c r="C4976" s="15">
        <f t="shared" si="237"/>
        <v>-1</v>
      </c>
      <c r="D4976" s="20">
        <f>IF(COUNTIF($C4976:C4976,"&gt;=0")&gt;=1,-1,IF(ISBLANK($A4976),-1,IF($A4976&lt;=$Q$6,($A4976-$S$6)^2,-1)))</f>
        <v>-1</v>
      </c>
      <c r="E4976" s="20">
        <f t="shared" si="238"/>
        <v>-1</v>
      </c>
      <c r="F4976" s="20">
        <f>IF(COUNTIF($C4976:E4976,"&gt;=0")&gt;=1,-1,IF(ISBLANK($A4976),-1,IF($A4976&lt;=$Q$8,($A4976-$S$8)^2,-1)))</f>
        <v>-1</v>
      </c>
      <c r="G4976" s="20">
        <f>IF(COUNTIF($C4976:F4976,"&gt;=0")&gt;=1,-1,IF(ISBLANK($A4976),-1,IF($A4976&lt;=$Q$9,($A4976-$S$9)^2,-1)))</f>
        <v>-1</v>
      </c>
      <c r="H4976" s="20">
        <f>IF(COUNTIF($C4976:G4976,"&gt;=0")&gt;=1,-1,IF(ISBLANK($A4976),-1,IF($A4976&lt;=$Q$10,($A4976-$S$10)^2,-1)))</f>
        <v>-1</v>
      </c>
      <c r="I4976" s="20">
        <f>IF(COUNTIF($C4976:H4976,"&gt;=0")&gt;=1,-1,IF(ISBLANK($A4976),-1,IF($A4976&lt;=$Q$11,($A4976-$S$11)^2,-1)))</f>
        <v>-1</v>
      </c>
      <c r="J4976" s="20">
        <f>IF(COUNTIF($C4976:I4976,"&gt;=0")&gt;=1,-1,IF(ISBLANK($A4976),-1,IF($A4976&lt;=$Q$12,($A4976-$S$12)^2,-1)))</f>
        <v>-1</v>
      </c>
      <c r="K4976" s="20">
        <f>IF(COUNTIF($C4976:J4976,"&gt;=0")&gt;=1,-1,IF(ISBLANK($A4976),-1,IF($A4976&lt;=$Q$13,($A4976-$S$13)^2,-1)))</f>
        <v>-1</v>
      </c>
      <c r="L4976" s="20">
        <f>IF(COUNTIF($C4976:K4976,"&gt;=0")&gt;=1,-1,IF(ISBLANK($A4976),-1,IF($A4976&lt;=$Q$14,($A4976-$S$14)^2,-1)))</f>
        <v>-1</v>
      </c>
      <c r="M4976" s="20">
        <f>IF(COUNTIF($C4976:L4976,"&gt;=0")&gt;=1,-1,IF(ISBLANK($A4976),-1,IF($A4976&lt;=$Q$15,($A4976-$S$15)^2,-1)))</f>
        <v>-1</v>
      </c>
      <c r="N4976" s="20">
        <f>IF(COUNTIF($C4976:M4976,"&gt;=0")&gt;=1,-1,IF(ISBLANK($A4976),-1,IF($A4976&lt;=$Q$16,($A4976-$S$16)^2,-1)))</f>
        <v>-1</v>
      </c>
    </row>
    <row r="4977" spans="2:14" x14ac:dyDescent="0.25">
      <c r="B4977" s="8">
        <f t="shared" si="239"/>
        <v>0</v>
      </c>
      <c r="C4977" s="15">
        <f t="shared" si="237"/>
        <v>-1</v>
      </c>
      <c r="D4977" s="20">
        <f>IF(COUNTIF($C4977:C4977,"&gt;=0")&gt;=1,-1,IF(ISBLANK($A4977),-1,IF($A4977&lt;=$Q$6,($A4977-$S$6)^2,-1)))</f>
        <v>-1</v>
      </c>
      <c r="E4977" s="20">
        <f t="shared" si="238"/>
        <v>-1</v>
      </c>
      <c r="F4977" s="20">
        <f>IF(COUNTIF($C4977:E4977,"&gt;=0")&gt;=1,-1,IF(ISBLANK($A4977),-1,IF($A4977&lt;=$Q$8,($A4977-$S$8)^2,-1)))</f>
        <v>-1</v>
      </c>
      <c r="G4977" s="20">
        <f>IF(COUNTIF($C4977:F4977,"&gt;=0")&gt;=1,-1,IF(ISBLANK($A4977),-1,IF($A4977&lt;=$Q$9,($A4977-$S$9)^2,-1)))</f>
        <v>-1</v>
      </c>
      <c r="H4977" s="20">
        <f>IF(COUNTIF($C4977:G4977,"&gt;=0")&gt;=1,-1,IF(ISBLANK($A4977),-1,IF($A4977&lt;=$Q$10,($A4977-$S$10)^2,-1)))</f>
        <v>-1</v>
      </c>
      <c r="I4977" s="20">
        <f>IF(COUNTIF($C4977:H4977,"&gt;=0")&gt;=1,-1,IF(ISBLANK($A4977),-1,IF($A4977&lt;=$Q$11,($A4977-$S$11)^2,-1)))</f>
        <v>-1</v>
      </c>
      <c r="J4977" s="20">
        <f>IF(COUNTIF($C4977:I4977,"&gt;=0")&gt;=1,-1,IF(ISBLANK($A4977),-1,IF($A4977&lt;=$Q$12,($A4977-$S$12)^2,-1)))</f>
        <v>-1</v>
      </c>
      <c r="K4977" s="20">
        <f>IF(COUNTIF($C4977:J4977,"&gt;=0")&gt;=1,-1,IF(ISBLANK($A4977),-1,IF($A4977&lt;=$Q$13,($A4977-$S$13)^2,-1)))</f>
        <v>-1</v>
      </c>
      <c r="L4977" s="20">
        <f>IF(COUNTIF($C4977:K4977,"&gt;=0")&gt;=1,-1,IF(ISBLANK($A4977),-1,IF($A4977&lt;=$Q$14,($A4977-$S$14)^2,-1)))</f>
        <v>-1</v>
      </c>
      <c r="M4977" s="20">
        <f>IF(COUNTIF($C4977:L4977,"&gt;=0")&gt;=1,-1,IF(ISBLANK($A4977),-1,IF($A4977&lt;=$Q$15,($A4977-$S$15)^2,-1)))</f>
        <v>-1</v>
      </c>
      <c r="N4977" s="20">
        <f>IF(COUNTIF($C4977:M4977,"&gt;=0")&gt;=1,-1,IF(ISBLANK($A4977),-1,IF($A4977&lt;=$Q$16,($A4977-$S$16)^2,-1)))</f>
        <v>-1</v>
      </c>
    </row>
    <row r="4978" spans="2:14" x14ac:dyDescent="0.25">
      <c r="B4978" s="8">
        <f t="shared" si="239"/>
        <v>0</v>
      </c>
      <c r="C4978" s="15">
        <f t="shared" si="237"/>
        <v>-1</v>
      </c>
      <c r="D4978" s="20">
        <f>IF(COUNTIF($C4978:C4978,"&gt;=0")&gt;=1,-1,IF(ISBLANK($A4978),-1,IF($A4978&lt;=$Q$6,($A4978-$S$6)^2,-1)))</f>
        <v>-1</v>
      </c>
      <c r="E4978" s="20">
        <f t="shared" si="238"/>
        <v>-1</v>
      </c>
      <c r="F4978" s="20">
        <f>IF(COUNTIF($C4978:E4978,"&gt;=0")&gt;=1,-1,IF(ISBLANK($A4978),-1,IF($A4978&lt;=$Q$8,($A4978-$S$8)^2,-1)))</f>
        <v>-1</v>
      </c>
      <c r="G4978" s="20">
        <f>IF(COUNTIF($C4978:F4978,"&gt;=0")&gt;=1,-1,IF(ISBLANK($A4978),-1,IF($A4978&lt;=$Q$9,($A4978-$S$9)^2,-1)))</f>
        <v>-1</v>
      </c>
      <c r="H4978" s="20">
        <f>IF(COUNTIF($C4978:G4978,"&gt;=0")&gt;=1,-1,IF(ISBLANK($A4978),-1,IF($A4978&lt;=$Q$10,($A4978-$S$10)^2,-1)))</f>
        <v>-1</v>
      </c>
      <c r="I4978" s="20">
        <f>IF(COUNTIF($C4978:H4978,"&gt;=0")&gt;=1,-1,IF(ISBLANK($A4978),-1,IF($A4978&lt;=$Q$11,($A4978-$S$11)^2,-1)))</f>
        <v>-1</v>
      </c>
      <c r="J4978" s="20">
        <f>IF(COUNTIF($C4978:I4978,"&gt;=0")&gt;=1,-1,IF(ISBLANK($A4978),-1,IF($A4978&lt;=$Q$12,($A4978-$S$12)^2,-1)))</f>
        <v>-1</v>
      </c>
      <c r="K4978" s="20">
        <f>IF(COUNTIF($C4978:J4978,"&gt;=0")&gt;=1,-1,IF(ISBLANK($A4978),-1,IF($A4978&lt;=$Q$13,($A4978-$S$13)^2,-1)))</f>
        <v>-1</v>
      </c>
      <c r="L4978" s="20">
        <f>IF(COUNTIF($C4978:K4978,"&gt;=0")&gt;=1,-1,IF(ISBLANK($A4978),-1,IF($A4978&lt;=$Q$14,($A4978-$S$14)^2,-1)))</f>
        <v>-1</v>
      </c>
      <c r="M4978" s="20">
        <f>IF(COUNTIF($C4978:L4978,"&gt;=0")&gt;=1,-1,IF(ISBLANK($A4978),-1,IF($A4978&lt;=$Q$15,($A4978-$S$15)^2,-1)))</f>
        <v>-1</v>
      </c>
      <c r="N4978" s="20">
        <f>IF(COUNTIF($C4978:M4978,"&gt;=0")&gt;=1,-1,IF(ISBLANK($A4978),-1,IF($A4978&lt;=$Q$16,($A4978-$S$16)^2,-1)))</f>
        <v>-1</v>
      </c>
    </row>
    <row r="4979" spans="2:14" x14ac:dyDescent="0.25">
      <c r="B4979" s="8">
        <f t="shared" si="239"/>
        <v>0</v>
      </c>
      <c r="C4979" s="15">
        <f t="shared" si="237"/>
        <v>-1</v>
      </c>
      <c r="D4979" s="20">
        <f>IF(COUNTIF($C4979:C4979,"&gt;=0")&gt;=1,-1,IF(ISBLANK($A4979),-1,IF($A4979&lt;=$Q$6,($A4979-$S$6)^2,-1)))</f>
        <v>-1</v>
      </c>
      <c r="E4979" s="20">
        <f t="shared" si="238"/>
        <v>-1</v>
      </c>
      <c r="F4979" s="20">
        <f>IF(COUNTIF($C4979:E4979,"&gt;=0")&gt;=1,-1,IF(ISBLANK($A4979),-1,IF($A4979&lt;=$Q$8,($A4979-$S$8)^2,-1)))</f>
        <v>-1</v>
      </c>
      <c r="G4979" s="20">
        <f>IF(COUNTIF($C4979:F4979,"&gt;=0")&gt;=1,-1,IF(ISBLANK($A4979),-1,IF($A4979&lt;=$Q$9,($A4979-$S$9)^2,-1)))</f>
        <v>-1</v>
      </c>
      <c r="H4979" s="20">
        <f>IF(COUNTIF($C4979:G4979,"&gt;=0")&gt;=1,-1,IF(ISBLANK($A4979),-1,IF($A4979&lt;=$Q$10,($A4979-$S$10)^2,-1)))</f>
        <v>-1</v>
      </c>
      <c r="I4979" s="20">
        <f>IF(COUNTIF($C4979:H4979,"&gt;=0")&gt;=1,-1,IF(ISBLANK($A4979),-1,IF($A4979&lt;=$Q$11,($A4979-$S$11)^2,-1)))</f>
        <v>-1</v>
      </c>
      <c r="J4979" s="20">
        <f>IF(COUNTIF($C4979:I4979,"&gt;=0")&gt;=1,-1,IF(ISBLANK($A4979),-1,IF($A4979&lt;=$Q$12,($A4979-$S$12)^2,-1)))</f>
        <v>-1</v>
      </c>
      <c r="K4979" s="20">
        <f>IF(COUNTIF($C4979:J4979,"&gt;=0")&gt;=1,-1,IF(ISBLANK($A4979),-1,IF($A4979&lt;=$Q$13,($A4979-$S$13)^2,-1)))</f>
        <v>-1</v>
      </c>
      <c r="L4979" s="20">
        <f>IF(COUNTIF($C4979:K4979,"&gt;=0")&gt;=1,-1,IF(ISBLANK($A4979),-1,IF($A4979&lt;=$Q$14,($A4979-$S$14)^2,-1)))</f>
        <v>-1</v>
      </c>
      <c r="M4979" s="20">
        <f>IF(COUNTIF($C4979:L4979,"&gt;=0")&gt;=1,-1,IF(ISBLANK($A4979),-1,IF($A4979&lt;=$Q$15,($A4979-$S$15)^2,-1)))</f>
        <v>-1</v>
      </c>
      <c r="N4979" s="20">
        <f>IF(COUNTIF($C4979:M4979,"&gt;=0")&gt;=1,-1,IF(ISBLANK($A4979),-1,IF($A4979&lt;=$Q$16,($A4979-$S$16)^2,-1)))</f>
        <v>-1</v>
      </c>
    </row>
    <row r="4980" spans="2:14" x14ac:dyDescent="0.25">
      <c r="B4980" s="8">
        <f t="shared" si="239"/>
        <v>0</v>
      </c>
      <c r="C4980" s="15">
        <f t="shared" si="237"/>
        <v>-1</v>
      </c>
      <c r="D4980" s="20">
        <f>IF(COUNTIF($C4980:C4980,"&gt;=0")&gt;=1,-1,IF(ISBLANK($A4980),-1,IF($A4980&lt;=$Q$6,($A4980-$S$6)^2,-1)))</f>
        <v>-1</v>
      </c>
      <c r="E4980" s="20">
        <f t="shared" si="238"/>
        <v>-1</v>
      </c>
      <c r="F4980" s="20">
        <f>IF(COUNTIF($C4980:E4980,"&gt;=0")&gt;=1,-1,IF(ISBLANK($A4980),-1,IF($A4980&lt;=$Q$8,($A4980-$S$8)^2,-1)))</f>
        <v>-1</v>
      </c>
      <c r="G4980" s="20">
        <f>IF(COUNTIF($C4980:F4980,"&gt;=0")&gt;=1,-1,IF(ISBLANK($A4980),-1,IF($A4980&lt;=$Q$9,($A4980-$S$9)^2,-1)))</f>
        <v>-1</v>
      </c>
      <c r="H4980" s="20">
        <f>IF(COUNTIF($C4980:G4980,"&gt;=0")&gt;=1,-1,IF(ISBLANK($A4980),-1,IF($A4980&lt;=$Q$10,($A4980-$S$10)^2,-1)))</f>
        <v>-1</v>
      </c>
      <c r="I4980" s="20">
        <f>IF(COUNTIF($C4980:H4980,"&gt;=0")&gt;=1,-1,IF(ISBLANK($A4980),-1,IF($A4980&lt;=$Q$11,($A4980-$S$11)^2,-1)))</f>
        <v>-1</v>
      </c>
      <c r="J4980" s="20">
        <f>IF(COUNTIF($C4980:I4980,"&gt;=0")&gt;=1,-1,IF(ISBLANK($A4980),-1,IF($A4980&lt;=$Q$12,($A4980-$S$12)^2,-1)))</f>
        <v>-1</v>
      </c>
      <c r="K4980" s="20">
        <f>IF(COUNTIF($C4980:J4980,"&gt;=0")&gt;=1,-1,IF(ISBLANK($A4980),-1,IF($A4980&lt;=$Q$13,($A4980-$S$13)^2,-1)))</f>
        <v>-1</v>
      </c>
      <c r="L4980" s="20">
        <f>IF(COUNTIF($C4980:K4980,"&gt;=0")&gt;=1,-1,IF(ISBLANK($A4980),-1,IF($A4980&lt;=$Q$14,($A4980-$S$14)^2,-1)))</f>
        <v>-1</v>
      </c>
      <c r="M4980" s="20">
        <f>IF(COUNTIF($C4980:L4980,"&gt;=0")&gt;=1,-1,IF(ISBLANK($A4980),-1,IF($A4980&lt;=$Q$15,($A4980-$S$15)^2,-1)))</f>
        <v>-1</v>
      </c>
      <c r="N4980" s="20">
        <f>IF(COUNTIF($C4980:M4980,"&gt;=0")&gt;=1,-1,IF(ISBLANK($A4980),-1,IF($A4980&lt;=$Q$16,($A4980-$S$16)^2,-1)))</f>
        <v>-1</v>
      </c>
    </row>
    <row r="4981" spans="2:14" x14ac:dyDescent="0.25">
      <c r="B4981" s="8">
        <f t="shared" si="239"/>
        <v>0</v>
      </c>
      <c r="C4981" s="15">
        <f t="shared" si="237"/>
        <v>-1</v>
      </c>
      <c r="D4981" s="20">
        <f>IF(COUNTIF($C4981:C4981,"&gt;=0")&gt;=1,-1,IF(ISBLANK($A4981),-1,IF($A4981&lt;=$Q$6,($A4981-$S$6)^2,-1)))</f>
        <v>-1</v>
      </c>
      <c r="E4981" s="20">
        <f t="shared" si="238"/>
        <v>-1</v>
      </c>
      <c r="F4981" s="20">
        <f>IF(COUNTIF($C4981:E4981,"&gt;=0")&gt;=1,-1,IF(ISBLANK($A4981),-1,IF($A4981&lt;=$Q$8,($A4981-$S$8)^2,-1)))</f>
        <v>-1</v>
      </c>
      <c r="G4981" s="20">
        <f>IF(COUNTIF($C4981:F4981,"&gt;=0")&gt;=1,-1,IF(ISBLANK($A4981),-1,IF($A4981&lt;=$Q$9,($A4981-$S$9)^2,-1)))</f>
        <v>-1</v>
      </c>
      <c r="H4981" s="20">
        <f>IF(COUNTIF($C4981:G4981,"&gt;=0")&gt;=1,-1,IF(ISBLANK($A4981),-1,IF($A4981&lt;=$Q$10,($A4981-$S$10)^2,-1)))</f>
        <v>-1</v>
      </c>
      <c r="I4981" s="20">
        <f>IF(COUNTIF($C4981:H4981,"&gt;=0")&gt;=1,-1,IF(ISBLANK($A4981),-1,IF($A4981&lt;=$Q$11,($A4981-$S$11)^2,-1)))</f>
        <v>-1</v>
      </c>
      <c r="J4981" s="20">
        <f>IF(COUNTIF($C4981:I4981,"&gt;=0")&gt;=1,-1,IF(ISBLANK($A4981),-1,IF($A4981&lt;=$Q$12,($A4981-$S$12)^2,-1)))</f>
        <v>-1</v>
      </c>
      <c r="K4981" s="20">
        <f>IF(COUNTIF($C4981:J4981,"&gt;=0")&gt;=1,-1,IF(ISBLANK($A4981),-1,IF($A4981&lt;=$Q$13,($A4981-$S$13)^2,-1)))</f>
        <v>-1</v>
      </c>
      <c r="L4981" s="20">
        <f>IF(COUNTIF($C4981:K4981,"&gt;=0")&gt;=1,-1,IF(ISBLANK($A4981),-1,IF($A4981&lt;=$Q$14,($A4981-$S$14)^2,-1)))</f>
        <v>-1</v>
      </c>
      <c r="M4981" s="20">
        <f>IF(COUNTIF($C4981:L4981,"&gt;=0")&gt;=1,-1,IF(ISBLANK($A4981),-1,IF($A4981&lt;=$Q$15,($A4981-$S$15)^2,-1)))</f>
        <v>-1</v>
      </c>
      <c r="N4981" s="20">
        <f>IF(COUNTIF($C4981:M4981,"&gt;=0")&gt;=1,-1,IF(ISBLANK($A4981),-1,IF($A4981&lt;=$Q$16,($A4981-$S$16)^2,-1)))</f>
        <v>-1</v>
      </c>
    </row>
    <row r="4982" spans="2:14" x14ac:dyDescent="0.25">
      <c r="B4982" s="8">
        <f t="shared" si="239"/>
        <v>0</v>
      </c>
      <c r="C4982" s="15">
        <f t="shared" si="237"/>
        <v>-1</v>
      </c>
      <c r="D4982" s="20">
        <f>IF(COUNTIF($C4982:C4982,"&gt;=0")&gt;=1,-1,IF(ISBLANK($A4982),-1,IF($A4982&lt;=$Q$6,($A4982-$S$6)^2,-1)))</f>
        <v>-1</v>
      </c>
      <c r="E4982" s="20">
        <f t="shared" si="238"/>
        <v>-1</v>
      </c>
      <c r="F4982" s="20">
        <f>IF(COUNTIF($C4982:E4982,"&gt;=0")&gt;=1,-1,IF(ISBLANK($A4982),-1,IF($A4982&lt;=$Q$8,($A4982-$S$8)^2,-1)))</f>
        <v>-1</v>
      </c>
      <c r="G4982" s="20">
        <f>IF(COUNTIF($C4982:F4982,"&gt;=0")&gt;=1,-1,IF(ISBLANK($A4982),-1,IF($A4982&lt;=$Q$9,($A4982-$S$9)^2,-1)))</f>
        <v>-1</v>
      </c>
      <c r="H4982" s="20">
        <f>IF(COUNTIF($C4982:G4982,"&gt;=0")&gt;=1,-1,IF(ISBLANK($A4982),-1,IF($A4982&lt;=$Q$10,($A4982-$S$10)^2,-1)))</f>
        <v>-1</v>
      </c>
      <c r="I4982" s="20">
        <f>IF(COUNTIF($C4982:H4982,"&gt;=0")&gt;=1,-1,IF(ISBLANK($A4982),-1,IF($A4982&lt;=$Q$11,($A4982-$S$11)^2,-1)))</f>
        <v>-1</v>
      </c>
      <c r="J4982" s="20">
        <f>IF(COUNTIF($C4982:I4982,"&gt;=0")&gt;=1,-1,IF(ISBLANK($A4982),-1,IF($A4982&lt;=$Q$12,($A4982-$S$12)^2,-1)))</f>
        <v>-1</v>
      </c>
      <c r="K4982" s="20">
        <f>IF(COUNTIF($C4982:J4982,"&gt;=0")&gt;=1,-1,IF(ISBLANK($A4982),-1,IF($A4982&lt;=$Q$13,($A4982-$S$13)^2,-1)))</f>
        <v>-1</v>
      </c>
      <c r="L4982" s="20">
        <f>IF(COUNTIF($C4982:K4982,"&gt;=0")&gt;=1,-1,IF(ISBLANK($A4982),-1,IF($A4982&lt;=$Q$14,($A4982-$S$14)^2,-1)))</f>
        <v>-1</v>
      </c>
      <c r="M4982" s="20">
        <f>IF(COUNTIF($C4982:L4982,"&gt;=0")&gt;=1,-1,IF(ISBLANK($A4982),-1,IF($A4982&lt;=$Q$15,($A4982-$S$15)^2,-1)))</f>
        <v>-1</v>
      </c>
      <c r="N4982" s="20">
        <f>IF(COUNTIF($C4982:M4982,"&gt;=0")&gt;=1,-1,IF(ISBLANK($A4982),-1,IF($A4982&lt;=$Q$16,($A4982-$S$16)^2,-1)))</f>
        <v>-1</v>
      </c>
    </row>
    <row r="4983" spans="2:14" x14ac:dyDescent="0.25">
      <c r="B4983" s="8">
        <f t="shared" si="239"/>
        <v>0</v>
      </c>
      <c r="C4983" s="15">
        <f t="shared" si="237"/>
        <v>-1</v>
      </c>
      <c r="D4983" s="20">
        <f>IF(COUNTIF($C4983:C4983,"&gt;=0")&gt;=1,-1,IF(ISBLANK($A4983),-1,IF($A4983&lt;=$Q$6,($A4983-$S$6)^2,-1)))</f>
        <v>-1</v>
      </c>
      <c r="E4983" s="20">
        <f t="shared" si="238"/>
        <v>-1</v>
      </c>
      <c r="F4983" s="20">
        <f>IF(COUNTIF($C4983:E4983,"&gt;=0")&gt;=1,-1,IF(ISBLANK($A4983),-1,IF($A4983&lt;=$Q$8,($A4983-$S$8)^2,-1)))</f>
        <v>-1</v>
      </c>
      <c r="G4983" s="20">
        <f>IF(COUNTIF($C4983:F4983,"&gt;=0")&gt;=1,-1,IF(ISBLANK($A4983),-1,IF($A4983&lt;=$Q$9,($A4983-$S$9)^2,-1)))</f>
        <v>-1</v>
      </c>
      <c r="H4983" s="20">
        <f>IF(COUNTIF($C4983:G4983,"&gt;=0")&gt;=1,-1,IF(ISBLANK($A4983),-1,IF($A4983&lt;=$Q$10,($A4983-$S$10)^2,-1)))</f>
        <v>-1</v>
      </c>
      <c r="I4983" s="20">
        <f>IF(COUNTIF($C4983:H4983,"&gt;=0")&gt;=1,-1,IF(ISBLANK($A4983),-1,IF($A4983&lt;=$Q$11,($A4983-$S$11)^2,-1)))</f>
        <v>-1</v>
      </c>
      <c r="J4983" s="20">
        <f>IF(COUNTIF($C4983:I4983,"&gt;=0")&gt;=1,-1,IF(ISBLANK($A4983),-1,IF($A4983&lt;=$Q$12,($A4983-$S$12)^2,-1)))</f>
        <v>-1</v>
      </c>
      <c r="K4983" s="20">
        <f>IF(COUNTIF($C4983:J4983,"&gt;=0")&gt;=1,-1,IF(ISBLANK($A4983),-1,IF($A4983&lt;=$Q$13,($A4983-$S$13)^2,-1)))</f>
        <v>-1</v>
      </c>
      <c r="L4983" s="20">
        <f>IF(COUNTIF($C4983:K4983,"&gt;=0")&gt;=1,-1,IF(ISBLANK($A4983),-1,IF($A4983&lt;=$Q$14,($A4983-$S$14)^2,-1)))</f>
        <v>-1</v>
      </c>
      <c r="M4983" s="20">
        <f>IF(COUNTIF($C4983:L4983,"&gt;=0")&gt;=1,-1,IF(ISBLANK($A4983),-1,IF($A4983&lt;=$Q$15,($A4983-$S$15)^2,-1)))</f>
        <v>-1</v>
      </c>
      <c r="N4983" s="20">
        <f>IF(COUNTIF($C4983:M4983,"&gt;=0")&gt;=1,-1,IF(ISBLANK($A4983),-1,IF($A4983&lt;=$Q$16,($A4983-$S$16)^2,-1)))</f>
        <v>-1</v>
      </c>
    </row>
    <row r="4984" spans="2:14" x14ac:dyDescent="0.25">
      <c r="B4984" s="8">
        <f t="shared" si="239"/>
        <v>0</v>
      </c>
      <c r="C4984" s="15">
        <f t="shared" si="237"/>
        <v>-1</v>
      </c>
      <c r="D4984" s="20">
        <f>IF(COUNTIF($C4984:C4984,"&gt;=0")&gt;=1,-1,IF(ISBLANK($A4984),-1,IF($A4984&lt;=$Q$6,($A4984-$S$6)^2,-1)))</f>
        <v>-1</v>
      </c>
      <c r="E4984" s="20">
        <f t="shared" si="238"/>
        <v>-1</v>
      </c>
      <c r="F4984" s="20">
        <f>IF(COUNTIF($C4984:E4984,"&gt;=0")&gt;=1,-1,IF(ISBLANK($A4984),-1,IF($A4984&lt;=$Q$8,($A4984-$S$8)^2,-1)))</f>
        <v>-1</v>
      </c>
      <c r="G4984" s="20">
        <f>IF(COUNTIF($C4984:F4984,"&gt;=0")&gt;=1,-1,IF(ISBLANK($A4984),-1,IF($A4984&lt;=$Q$9,($A4984-$S$9)^2,-1)))</f>
        <v>-1</v>
      </c>
      <c r="H4984" s="20">
        <f>IF(COUNTIF($C4984:G4984,"&gt;=0")&gt;=1,-1,IF(ISBLANK($A4984),-1,IF($A4984&lt;=$Q$10,($A4984-$S$10)^2,-1)))</f>
        <v>-1</v>
      </c>
      <c r="I4984" s="20">
        <f>IF(COUNTIF($C4984:H4984,"&gt;=0")&gt;=1,-1,IF(ISBLANK($A4984),-1,IF($A4984&lt;=$Q$11,($A4984-$S$11)^2,-1)))</f>
        <v>-1</v>
      </c>
      <c r="J4984" s="20">
        <f>IF(COUNTIF($C4984:I4984,"&gt;=0")&gt;=1,-1,IF(ISBLANK($A4984),-1,IF($A4984&lt;=$Q$12,($A4984-$S$12)^2,-1)))</f>
        <v>-1</v>
      </c>
      <c r="K4984" s="20">
        <f>IF(COUNTIF($C4984:J4984,"&gt;=0")&gt;=1,-1,IF(ISBLANK($A4984),-1,IF($A4984&lt;=$Q$13,($A4984-$S$13)^2,-1)))</f>
        <v>-1</v>
      </c>
      <c r="L4984" s="20">
        <f>IF(COUNTIF($C4984:K4984,"&gt;=0")&gt;=1,-1,IF(ISBLANK($A4984),-1,IF($A4984&lt;=$Q$14,($A4984-$S$14)^2,-1)))</f>
        <v>-1</v>
      </c>
      <c r="M4984" s="20">
        <f>IF(COUNTIF($C4984:L4984,"&gt;=0")&gt;=1,-1,IF(ISBLANK($A4984),-1,IF($A4984&lt;=$Q$15,($A4984-$S$15)^2,-1)))</f>
        <v>-1</v>
      </c>
      <c r="N4984" s="20">
        <f>IF(COUNTIF($C4984:M4984,"&gt;=0")&gt;=1,-1,IF(ISBLANK($A4984),-1,IF($A4984&lt;=$Q$16,($A4984-$S$16)^2,-1)))</f>
        <v>-1</v>
      </c>
    </row>
    <row r="4985" spans="2:14" x14ac:dyDescent="0.25">
      <c r="B4985" s="8">
        <f t="shared" si="239"/>
        <v>0</v>
      </c>
      <c r="C4985" s="15">
        <f t="shared" si="237"/>
        <v>-1</v>
      </c>
      <c r="D4985" s="20">
        <f>IF(COUNTIF($C4985:C4985,"&gt;=0")&gt;=1,-1,IF(ISBLANK($A4985),-1,IF($A4985&lt;=$Q$6,($A4985-$S$6)^2,-1)))</f>
        <v>-1</v>
      </c>
      <c r="E4985" s="20">
        <f t="shared" si="238"/>
        <v>-1</v>
      </c>
      <c r="F4985" s="20">
        <f>IF(COUNTIF($C4985:E4985,"&gt;=0")&gt;=1,-1,IF(ISBLANK($A4985),-1,IF($A4985&lt;=$Q$8,($A4985-$S$8)^2,-1)))</f>
        <v>-1</v>
      </c>
      <c r="G4985" s="20">
        <f>IF(COUNTIF($C4985:F4985,"&gt;=0")&gt;=1,-1,IF(ISBLANK($A4985),-1,IF($A4985&lt;=$Q$9,($A4985-$S$9)^2,-1)))</f>
        <v>-1</v>
      </c>
      <c r="H4985" s="20">
        <f>IF(COUNTIF($C4985:G4985,"&gt;=0")&gt;=1,-1,IF(ISBLANK($A4985),-1,IF($A4985&lt;=$Q$10,($A4985-$S$10)^2,-1)))</f>
        <v>-1</v>
      </c>
      <c r="I4985" s="20">
        <f>IF(COUNTIF($C4985:H4985,"&gt;=0")&gt;=1,-1,IF(ISBLANK($A4985),-1,IF($A4985&lt;=$Q$11,($A4985-$S$11)^2,-1)))</f>
        <v>-1</v>
      </c>
      <c r="J4985" s="20">
        <f>IF(COUNTIF($C4985:I4985,"&gt;=0")&gt;=1,-1,IF(ISBLANK($A4985),-1,IF($A4985&lt;=$Q$12,($A4985-$S$12)^2,-1)))</f>
        <v>-1</v>
      </c>
      <c r="K4985" s="20">
        <f>IF(COUNTIF($C4985:J4985,"&gt;=0")&gt;=1,-1,IF(ISBLANK($A4985),-1,IF($A4985&lt;=$Q$13,($A4985-$S$13)^2,-1)))</f>
        <v>-1</v>
      </c>
      <c r="L4985" s="20">
        <f>IF(COUNTIF($C4985:K4985,"&gt;=0")&gt;=1,-1,IF(ISBLANK($A4985),-1,IF($A4985&lt;=$Q$14,($A4985-$S$14)^2,-1)))</f>
        <v>-1</v>
      </c>
      <c r="M4985" s="20">
        <f>IF(COUNTIF($C4985:L4985,"&gt;=0")&gt;=1,-1,IF(ISBLANK($A4985),-1,IF($A4985&lt;=$Q$15,($A4985-$S$15)^2,-1)))</f>
        <v>-1</v>
      </c>
      <c r="N4985" s="20">
        <f>IF(COUNTIF($C4985:M4985,"&gt;=0")&gt;=1,-1,IF(ISBLANK($A4985),-1,IF($A4985&lt;=$Q$16,($A4985-$S$16)^2,-1)))</f>
        <v>-1</v>
      </c>
    </row>
    <row r="4986" spans="2:14" x14ac:dyDescent="0.25">
      <c r="B4986" s="8">
        <f t="shared" si="239"/>
        <v>0</v>
      </c>
      <c r="C4986" s="15">
        <f t="shared" si="237"/>
        <v>-1</v>
      </c>
      <c r="D4986" s="20">
        <f>IF(COUNTIF($C4986:C4986,"&gt;=0")&gt;=1,-1,IF(ISBLANK($A4986),-1,IF($A4986&lt;=$Q$6,($A4986-$S$6)^2,-1)))</f>
        <v>-1</v>
      </c>
      <c r="E4986" s="20">
        <f t="shared" si="238"/>
        <v>-1</v>
      </c>
      <c r="F4986" s="20">
        <f>IF(COUNTIF($C4986:E4986,"&gt;=0")&gt;=1,-1,IF(ISBLANK($A4986),-1,IF($A4986&lt;=$Q$8,($A4986-$S$8)^2,-1)))</f>
        <v>-1</v>
      </c>
      <c r="G4986" s="20">
        <f>IF(COUNTIF($C4986:F4986,"&gt;=0")&gt;=1,-1,IF(ISBLANK($A4986),-1,IF($A4986&lt;=$Q$9,($A4986-$S$9)^2,-1)))</f>
        <v>-1</v>
      </c>
      <c r="H4986" s="20">
        <f>IF(COUNTIF($C4986:G4986,"&gt;=0")&gt;=1,-1,IF(ISBLANK($A4986),-1,IF($A4986&lt;=$Q$10,($A4986-$S$10)^2,-1)))</f>
        <v>-1</v>
      </c>
      <c r="I4986" s="20">
        <f>IF(COUNTIF($C4986:H4986,"&gt;=0")&gt;=1,-1,IF(ISBLANK($A4986),-1,IF($A4986&lt;=$Q$11,($A4986-$S$11)^2,-1)))</f>
        <v>-1</v>
      </c>
      <c r="J4986" s="20">
        <f>IF(COUNTIF($C4986:I4986,"&gt;=0")&gt;=1,-1,IF(ISBLANK($A4986),-1,IF($A4986&lt;=$Q$12,($A4986-$S$12)^2,-1)))</f>
        <v>-1</v>
      </c>
      <c r="K4986" s="20">
        <f>IF(COUNTIF($C4986:J4986,"&gt;=0")&gt;=1,-1,IF(ISBLANK($A4986),-1,IF($A4986&lt;=$Q$13,($A4986-$S$13)^2,-1)))</f>
        <v>-1</v>
      </c>
      <c r="L4986" s="20">
        <f>IF(COUNTIF($C4986:K4986,"&gt;=0")&gt;=1,-1,IF(ISBLANK($A4986),-1,IF($A4986&lt;=$Q$14,($A4986-$S$14)^2,-1)))</f>
        <v>-1</v>
      </c>
      <c r="M4986" s="20">
        <f>IF(COUNTIF($C4986:L4986,"&gt;=0")&gt;=1,-1,IF(ISBLANK($A4986),-1,IF($A4986&lt;=$Q$15,($A4986-$S$15)^2,-1)))</f>
        <v>-1</v>
      </c>
      <c r="N4986" s="20">
        <f>IF(COUNTIF($C4986:M4986,"&gt;=0")&gt;=1,-1,IF(ISBLANK($A4986),-1,IF($A4986&lt;=$Q$16,($A4986-$S$16)^2,-1)))</f>
        <v>-1</v>
      </c>
    </row>
    <row r="4987" spans="2:14" x14ac:dyDescent="0.25">
      <c r="B4987" s="8">
        <f t="shared" si="239"/>
        <v>0</v>
      </c>
      <c r="C4987" s="15">
        <f t="shared" si="237"/>
        <v>-1</v>
      </c>
      <c r="D4987" s="20">
        <f>IF(COUNTIF($C4987:C4987,"&gt;=0")&gt;=1,-1,IF(ISBLANK($A4987),-1,IF($A4987&lt;=$Q$6,($A4987-$S$6)^2,-1)))</f>
        <v>-1</v>
      </c>
      <c r="E4987" s="20">
        <f t="shared" si="238"/>
        <v>-1</v>
      </c>
      <c r="F4987" s="20">
        <f>IF(COUNTIF($C4987:E4987,"&gt;=0")&gt;=1,-1,IF(ISBLANK($A4987),-1,IF($A4987&lt;=$Q$8,($A4987-$S$8)^2,-1)))</f>
        <v>-1</v>
      </c>
      <c r="G4987" s="20">
        <f>IF(COUNTIF($C4987:F4987,"&gt;=0")&gt;=1,-1,IF(ISBLANK($A4987),-1,IF($A4987&lt;=$Q$9,($A4987-$S$9)^2,-1)))</f>
        <v>-1</v>
      </c>
      <c r="H4987" s="20">
        <f>IF(COUNTIF($C4987:G4987,"&gt;=0")&gt;=1,-1,IF(ISBLANK($A4987),-1,IF($A4987&lt;=$Q$10,($A4987-$S$10)^2,-1)))</f>
        <v>-1</v>
      </c>
      <c r="I4987" s="20">
        <f>IF(COUNTIF($C4987:H4987,"&gt;=0")&gt;=1,-1,IF(ISBLANK($A4987),-1,IF($A4987&lt;=$Q$11,($A4987-$S$11)^2,-1)))</f>
        <v>-1</v>
      </c>
      <c r="J4987" s="20">
        <f>IF(COUNTIF($C4987:I4987,"&gt;=0")&gt;=1,-1,IF(ISBLANK($A4987),-1,IF($A4987&lt;=$Q$12,($A4987-$S$12)^2,-1)))</f>
        <v>-1</v>
      </c>
      <c r="K4987" s="20">
        <f>IF(COUNTIF($C4987:J4987,"&gt;=0")&gt;=1,-1,IF(ISBLANK($A4987),-1,IF($A4987&lt;=$Q$13,($A4987-$S$13)^2,-1)))</f>
        <v>-1</v>
      </c>
      <c r="L4987" s="20">
        <f>IF(COUNTIF($C4987:K4987,"&gt;=0")&gt;=1,-1,IF(ISBLANK($A4987),-1,IF($A4987&lt;=$Q$14,($A4987-$S$14)^2,-1)))</f>
        <v>-1</v>
      </c>
      <c r="M4987" s="20">
        <f>IF(COUNTIF($C4987:L4987,"&gt;=0")&gt;=1,-1,IF(ISBLANK($A4987),-1,IF($A4987&lt;=$Q$15,($A4987-$S$15)^2,-1)))</f>
        <v>-1</v>
      </c>
      <c r="N4987" s="20">
        <f>IF(COUNTIF($C4987:M4987,"&gt;=0")&gt;=1,-1,IF(ISBLANK($A4987),-1,IF($A4987&lt;=$Q$16,($A4987-$S$16)^2,-1)))</f>
        <v>-1</v>
      </c>
    </row>
    <row r="4988" spans="2:14" x14ac:dyDescent="0.25">
      <c r="B4988" s="8">
        <f t="shared" si="239"/>
        <v>0</v>
      </c>
      <c r="C4988" s="15">
        <f t="shared" si="237"/>
        <v>-1</v>
      </c>
      <c r="D4988" s="20">
        <f>IF(COUNTIF($C4988:C4988,"&gt;=0")&gt;=1,-1,IF(ISBLANK($A4988),-1,IF($A4988&lt;=$Q$6,($A4988-$S$6)^2,-1)))</f>
        <v>-1</v>
      </c>
      <c r="E4988" s="20">
        <f t="shared" si="238"/>
        <v>-1</v>
      </c>
      <c r="F4988" s="20">
        <f>IF(COUNTIF($C4988:E4988,"&gt;=0")&gt;=1,-1,IF(ISBLANK($A4988),-1,IF($A4988&lt;=$Q$8,($A4988-$S$8)^2,-1)))</f>
        <v>-1</v>
      </c>
      <c r="G4988" s="20">
        <f>IF(COUNTIF($C4988:F4988,"&gt;=0")&gt;=1,-1,IF(ISBLANK($A4988),-1,IF($A4988&lt;=$Q$9,($A4988-$S$9)^2,-1)))</f>
        <v>-1</v>
      </c>
      <c r="H4988" s="20">
        <f>IF(COUNTIF($C4988:G4988,"&gt;=0")&gt;=1,-1,IF(ISBLANK($A4988),-1,IF($A4988&lt;=$Q$10,($A4988-$S$10)^2,-1)))</f>
        <v>-1</v>
      </c>
      <c r="I4988" s="20">
        <f>IF(COUNTIF($C4988:H4988,"&gt;=0")&gt;=1,-1,IF(ISBLANK($A4988),-1,IF($A4988&lt;=$Q$11,($A4988-$S$11)^2,-1)))</f>
        <v>-1</v>
      </c>
      <c r="J4988" s="20">
        <f>IF(COUNTIF($C4988:I4988,"&gt;=0")&gt;=1,-1,IF(ISBLANK($A4988),-1,IF($A4988&lt;=$Q$12,($A4988-$S$12)^2,-1)))</f>
        <v>-1</v>
      </c>
      <c r="K4988" s="20">
        <f>IF(COUNTIF($C4988:J4988,"&gt;=0")&gt;=1,-1,IF(ISBLANK($A4988),-1,IF($A4988&lt;=$Q$13,($A4988-$S$13)^2,-1)))</f>
        <v>-1</v>
      </c>
      <c r="L4988" s="20">
        <f>IF(COUNTIF($C4988:K4988,"&gt;=0")&gt;=1,-1,IF(ISBLANK($A4988),-1,IF($A4988&lt;=$Q$14,($A4988-$S$14)^2,-1)))</f>
        <v>-1</v>
      </c>
      <c r="M4988" s="20">
        <f>IF(COUNTIF($C4988:L4988,"&gt;=0")&gt;=1,-1,IF(ISBLANK($A4988),-1,IF($A4988&lt;=$Q$15,($A4988-$S$15)^2,-1)))</f>
        <v>-1</v>
      </c>
      <c r="N4988" s="20">
        <f>IF(COUNTIF($C4988:M4988,"&gt;=0")&gt;=1,-1,IF(ISBLANK($A4988),-1,IF($A4988&lt;=$Q$16,($A4988-$S$16)^2,-1)))</f>
        <v>-1</v>
      </c>
    </row>
    <row r="4989" spans="2:14" x14ac:dyDescent="0.25">
      <c r="B4989" s="8">
        <f t="shared" si="239"/>
        <v>0</v>
      </c>
      <c r="C4989" s="15">
        <f t="shared" si="237"/>
        <v>-1</v>
      </c>
      <c r="D4989" s="20">
        <f>IF(COUNTIF($C4989:C4989,"&gt;=0")&gt;=1,-1,IF(ISBLANK($A4989),-1,IF($A4989&lt;=$Q$6,($A4989-$S$6)^2,-1)))</f>
        <v>-1</v>
      </c>
      <c r="E4989" s="20">
        <f t="shared" si="238"/>
        <v>-1</v>
      </c>
      <c r="F4989" s="20">
        <f>IF(COUNTIF($C4989:E4989,"&gt;=0")&gt;=1,-1,IF(ISBLANK($A4989),-1,IF($A4989&lt;=$Q$8,($A4989-$S$8)^2,-1)))</f>
        <v>-1</v>
      </c>
      <c r="G4989" s="20">
        <f>IF(COUNTIF($C4989:F4989,"&gt;=0")&gt;=1,-1,IF(ISBLANK($A4989),-1,IF($A4989&lt;=$Q$9,($A4989-$S$9)^2,-1)))</f>
        <v>-1</v>
      </c>
      <c r="H4989" s="20">
        <f>IF(COUNTIF($C4989:G4989,"&gt;=0")&gt;=1,-1,IF(ISBLANK($A4989),-1,IF($A4989&lt;=$Q$10,($A4989-$S$10)^2,-1)))</f>
        <v>-1</v>
      </c>
      <c r="I4989" s="20">
        <f>IF(COUNTIF($C4989:H4989,"&gt;=0")&gt;=1,-1,IF(ISBLANK($A4989),-1,IF($A4989&lt;=$Q$11,($A4989-$S$11)^2,-1)))</f>
        <v>-1</v>
      </c>
      <c r="J4989" s="20">
        <f>IF(COUNTIF($C4989:I4989,"&gt;=0")&gt;=1,-1,IF(ISBLANK($A4989),-1,IF($A4989&lt;=$Q$12,($A4989-$S$12)^2,-1)))</f>
        <v>-1</v>
      </c>
      <c r="K4989" s="20">
        <f>IF(COUNTIF($C4989:J4989,"&gt;=0")&gt;=1,-1,IF(ISBLANK($A4989),-1,IF($A4989&lt;=$Q$13,($A4989-$S$13)^2,-1)))</f>
        <v>-1</v>
      </c>
      <c r="L4989" s="20">
        <f>IF(COUNTIF($C4989:K4989,"&gt;=0")&gt;=1,-1,IF(ISBLANK($A4989),-1,IF($A4989&lt;=$Q$14,($A4989-$S$14)^2,-1)))</f>
        <v>-1</v>
      </c>
      <c r="M4989" s="20">
        <f>IF(COUNTIF($C4989:L4989,"&gt;=0")&gt;=1,-1,IF(ISBLANK($A4989),-1,IF($A4989&lt;=$Q$15,($A4989-$S$15)^2,-1)))</f>
        <v>-1</v>
      </c>
      <c r="N4989" s="20">
        <f>IF(COUNTIF($C4989:M4989,"&gt;=0")&gt;=1,-1,IF(ISBLANK($A4989),-1,IF($A4989&lt;=$Q$16,($A4989-$S$16)^2,-1)))</f>
        <v>-1</v>
      </c>
    </row>
    <row r="4990" spans="2:14" x14ac:dyDescent="0.25">
      <c r="B4990" s="8">
        <f t="shared" si="239"/>
        <v>0</v>
      </c>
      <c r="C4990" s="15">
        <f t="shared" si="237"/>
        <v>-1</v>
      </c>
      <c r="D4990" s="20">
        <f>IF(COUNTIF($C4990:C4990,"&gt;=0")&gt;=1,-1,IF(ISBLANK($A4990),-1,IF($A4990&lt;=$Q$6,($A4990-$S$6)^2,-1)))</f>
        <v>-1</v>
      </c>
      <c r="E4990" s="20">
        <f t="shared" si="238"/>
        <v>-1</v>
      </c>
      <c r="F4990" s="20">
        <f>IF(COUNTIF($C4990:E4990,"&gt;=0")&gt;=1,-1,IF(ISBLANK($A4990),-1,IF($A4990&lt;=$Q$8,($A4990-$S$8)^2,-1)))</f>
        <v>-1</v>
      </c>
      <c r="G4990" s="20">
        <f>IF(COUNTIF($C4990:F4990,"&gt;=0")&gt;=1,-1,IF(ISBLANK($A4990),-1,IF($A4990&lt;=$Q$9,($A4990-$S$9)^2,-1)))</f>
        <v>-1</v>
      </c>
      <c r="H4990" s="20">
        <f>IF(COUNTIF($C4990:G4990,"&gt;=0")&gt;=1,-1,IF(ISBLANK($A4990),-1,IF($A4990&lt;=$Q$10,($A4990-$S$10)^2,-1)))</f>
        <v>-1</v>
      </c>
      <c r="I4990" s="20">
        <f>IF(COUNTIF($C4990:H4990,"&gt;=0")&gt;=1,-1,IF(ISBLANK($A4990),-1,IF($A4990&lt;=$Q$11,($A4990-$S$11)^2,-1)))</f>
        <v>-1</v>
      </c>
      <c r="J4990" s="20">
        <f>IF(COUNTIF($C4990:I4990,"&gt;=0")&gt;=1,-1,IF(ISBLANK($A4990),-1,IF($A4990&lt;=$Q$12,($A4990-$S$12)^2,-1)))</f>
        <v>-1</v>
      </c>
      <c r="K4990" s="20">
        <f>IF(COUNTIF($C4990:J4990,"&gt;=0")&gt;=1,-1,IF(ISBLANK($A4990),-1,IF($A4990&lt;=$Q$13,($A4990-$S$13)^2,-1)))</f>
        <v>-1</v>
      </c>
      <c r="L4990" s="20">
        <f>IF(COUNTIF($C4990:K4990,"&gt;=0")&gt;=1,-1,IF(ISBLANK($A4990),-1,IF($A4990&lt;=$Q$14,($A4990-$S$14)^2,-1)))</f>
        <v>-1</v>
      </c>
      <c r="M4990" s="20">
        <f>IF(COUNTIF($C4990:L4990,"&gt;=0")&gt;=1,-1,IF(ISBLANK($A4990),-1,IF($A4990&lt;=$Q$15,($A4990-$S$15)^2,-1)))</f>
        <v>-1</v>
      </c>
      <c r="N4990" s="20">
        <f>IF(COUNTIF($C4990:M4990,"&gt;=0")&gt;=1,-1,IF(ISBLANK($A4990),-1,IF($A4990&lt;=$Q$16,($A4990-$S$16)^2,-1)))</f>
        <v>-1</v>
      </c>
    </row>
    <row r="4991" spans="2:14" x14ac:dyDescent="0.25">
      <c r="B4991" s="8">
        <f t="shared" si="239"/>
        <v>0</v>
      </c>
      <c r="C4991" s="15">
        <f t="shared" si="237"/>
        <v>-1</v>
      </c>
      <c r="D4991" s="20">
        <f>IF(COUNTIF($C4991:C4991,"&gt;=0")&gt;=1,-1,IF(ISBLANK($A4991),-1,IF($A4991&lt;=$Q$6,($A4991-$S$6)^2,-1)))</f>
        <v>-1</v>
      </c>
      <c r="E4991" s="20">
        <f t="shared" si="238"/>
        <v>-1</v>
      </c>
      <c r="F4991" s="20">
        <f>IF(COUNTIF($C4991:E4991,"&gt;=0")&gt;=1,-1,IF(ISBLANK($A4991),-1,IF($A4991&lt;=$Q$8,($A4991-$S$8)^2,-1)))</f>
        <v>-1</v>
      </c>
      <c r="G4991" s="20">
        <f>IF(COUNTIF($C4991:F4991,"&gt;=0")&gt;=1,-1,IF(ISBLANK($A4991),-1,IF($A4991&lt;=$Q$9,($A4991-$S$9)^2,-1)))</f>
        <v>-1</v>
      </c>
      <c r="H4991" s="20">
        <f>IF(COUNTIF($C4991:G4991,"&gt;=0")&gt;=1,-1,IF(ISBLANK($A4991),-1,IF($A4991&lt;=$Q$10,($A4991-$S$10)^2,-1)))</f>
        <v>-1</v>
      </c>
      <c r="I4991" s="20">
        <f>IF(COUNTIF($C4991:H4991,"&gt;=0")&gt;=1,-1,IF(ISBLANK($A4991),-1,IF($A4991&lt;=$Q$11,($A4991-$S$11)^2,-1)))</f>
        <v>-1</v>
      </c>
      <c r="J4991" s="20">
        <f>IF(COUNTIF($C4991:I4991,"&gt;=0")&gt;=1,-1,IF(ISBLANK($A4991),-1,IF($A4991&lt;=$Q$12,($A4991-$S$12)^2,-1)))</f>
        <v>-1</v>
      </c>
      <c r="K4991" s="20">
        <f>IF(COUNTIF($C4991:J4991,"&gt;=0")&gt;=1,-1,IF(ISBLANK($A4991),-1,IF($A4991&lt;=$Q$13,($A4991-$S$13)^2,-1)))</f>
        <v>-1</v>
      </c>
      <c r="L4991" s="20">
        <f>IF(COUNTIF($C4991:K4991,"&gt;=0")&gt;=1,-1,IF(ISBLANK($A4991),-1,IF($A4991&lt;=$Q$14,($A4991-$S$14)^2,-1)))</f>
        <v>-1</v>
      </c>
      <c r="M4991" s="20">
        <f>IF(COUNTIF($C4991:L4991,"&gt;=0")&gt;=1,-1,IF(ISBLANK($A4991),-1,IF($A4991&lt;=$Q$15,($A4991-$S$15)^2,-1)))</f>
        <v>-1</v>
      </c>
      <c r="N4991" s="20">
        <f>IF(COUNTIF($C4991:M4991,"&gt;=0")&gt;=1,-1,IF(ISBLANK($A4991),-1,IF($A4991&lt;=$Q$16,($A4991-$S$16)^2,-1)))</f>
        <v>-1</v>
      </c>
    </row>
    <row r="4992" spans="2:14" x14ac:dyDescent="0.25">
      <c r="B4992" s="8">
        <f t="shared" si="239"/>
        <v>0</v>
      </c>
      <c r="C4992" s="15">
        <f t="shared" si="237"/>
        <v>-1</v>
      </c>
      <c r="D4992" s="20">
        <f>IF(COUNTIF($C4992:C4992,"&gt;=0")&gt;=1,-1,IF(ISBLANK($A4992),-1,IF($A4992&lt;=$Q$6,($A4992-$S$6)^2,-1)))</f>
        <v>-1</v>
      </c>
      <c r="E4992" s="20">
        <f t="shared" si="238"/>
        <v>-1</v>
      </c>
      <c r="F4992" s="20">
        <f>IF(COUNTIF($C4992:E4992,"&gt;=0")&gt;=1,-1,IF(ISBLANK($A4992),-1,IF($A4992&lt;=$Q$8,($A4992-$S$8)^2,-1)))</f>
        <v>-1</v>
      </c>
      <c r="G4992" s="20">
        <f>IF(COUNTIF($C4992:F4992,"&gt;=0")&gt;=1,-1,IF(ISBLANK($A4992),-1,IF($A4992&lt;=$Q$9,($A4992-$S$9)^2,-1)))</f>
        <v>-1</v>
      </c>
      <c r="H4992" s="20">
        <f>IF(COUNTIF($C4992:G4992,"&gt;=0")&gt;=1,-1,IF(ISBLANK($A4992),-1,IF($A4992&lt;=$Q$10,($A4992-$S$10)^2,-1)))</f>
        <v>-1</v>
      </c>
      <c r="I4992" s="20">
        <f>IF(COUNTIF($C4992:H4992,"&gt;=0")&gt;=1,-1,IF(ISBLANK($A4992),-1,IF($A4992&lt;=$Q$11,($A4992-$S$11)^2,-1)))</f>
        <v>-1</v>
      </c>
      <c r="J4992" s="20">
        <f>IF(COUNTIF($C4992:I4992,"&gt;=0")&gt;=1,-1,IF(ISBLANK($A4992),-1,IF($A4992&lt;=$Q$12,($A4992-$S$12)^2,-1)))</f>
        <v>-1</v>
      </c>
      <c r="K4992" s="20">
        <f>IF(COUNTIF($C4992:J4992,"&gt;=0")&gt;=1,-1,IF(ISBLANK($A4992),-1,IF($A4992&lt;=$Q$13,($A4992-$S$13)^2,-1)))</f>
        <v>-1</v>
      </c>
      <c r="L4992" s="20">
        <f>IF(COUNTIF($C4992:K4992,"&gt;=0")&gt;=1,-1,IF(ISBLANK($A4992),-1,IF($A4992&lt;=$Q$14,($A4992-$S$14)^2,-1)))</f>
        <v>-1</v>
      </c>
      <c r="M4992" s="20">
        <f>IF(COUNTIF($C4992:L4992,"&gt;=0")&gt;=1,-1,IF(ISBLANK($A4992),-1,IF($A4992&lt;=$Q$15,($A4992-$S$15)^2,-1)))</f>
        <v>-1</v>
      </c>
      <c r="N4992" s="20">
        <f>IF(COUNTIF($C4992:M4992,"&gt;=0")&gt;=1,-1,IF(ISBLANK($A4992),-1,IF($A4992&lt;=$Q$16,($A4992-$S$16)^2,-1)))</f>
        <v>-1</v>
      </c>
    </row>
    <row r="4993" spans="2:14" x14ac:dyDescent="0.25">
      <c r="B4993" s="8">
        <f t="shared" si="239"/>
        <v>0</v>
      </c>
      <c r="C4993" s="15">
        <f t="shared" si="237"/>
        <v>-1</v>
      </c>
      <c r="D4993" s="20">
        <f>IF(COUNTIF($C4993:C4993,"&gt;=0")&gt;=1,-1,IF(ISBLANK($A4993),-1,IF($A4993&lt;=$Q$6,($A4993-$S$6)^2,-1)))</f>
        <v>-1</v>
      </c>
      <c r="E4993" s="20">
        <f t="shared" si="238"/>
        <v>-1</v>
      </c>
      <c r="F4993" s="20">
        <f>IF(COUNTIF($C4993:E4993,"&gt;=0")&gt;=1,-1,IF(ISBLANK($A4993),-1,IF($A4993&lt;=$Q$8,($A4993-$S$8)^2,-1)))</f>
        <v>-1</v>
      </c>
      <c r="G4993" s="20">
        <f>IF(COUNTIF($C4993:F4993,"&gt;=0")&gt;=1,-1,IF(ISBLANK($A4993),-1,IF($A4993&lt;=$Q$9,($A4993-$S$9)^2,-1)))</f>
        <v>-1</v>
      </c>
      <c r="H4993" s="20">
        <f>IF(COUNTIF($C4993:G4993,"&gt;=0")&gt;=1,-1,IF(ISBLANK($A4993),-1,IF($A4993&lt;=$Q$10,($A4993-$S$10)^2,-1)))</f>
        <v>-1</v>
      </c>
      <c r="I4993" s="20">
        <f>IF(COUNTIF($C4993:H4993,"&gt;=0")&gt;=1,-1,IF(ISBLANK($A4993),-1,IF($A4993&lt;=$Q$11,($A4993-$S$11)^2,-1)))</f>
        <v>-1</v>
      </c>
      <c r="J4993" s="20">
        <f>IF(COUNTIF($C4993:I4993,"&gt;=0")&gt;=1,-1,IF(ISBLANK($A4993),-1,IF($A4993&lt;=$Q$12,($A4993-$S$12)^2,-1)))</f>
        <v>-1</v>
      </c>
      <c r="K4993" s="20">
        <f>IF(COUNTIF($C4993:J4993,"&gt;=0")&gt;=1,-1,IF(ISBLANK($A4993),-1,IF($A4993&lt;=$Q$13,($A4993-$S$13)^2,-1)))</f>
        <v>-1</v>
      </c>
      <c r="L4993" s="20">
        <f>IF(COUNTIF($C4993:K4993,"&gt;=0")&gt;=1,-1,IF(ISBLANK($A4993),-1,IF($A4993&lt;=$Q$14,($A4993-$S$14)^2,-1)))</f>
        <v>-1</v>
      </c>
      <c r="M4993" s="20">
        <f>IF(COUNTIF($C4993:L4993,"&gt;=0")&gt;=1,-1,IF(ISBLANK($A4993),-1,IF($A4993&lt;=$Q$15,($A4993-$S$15)^2,-1)))</f>
        <v>-1</v>
      </c>
      <c r="N4993" s="20">
        <f>IF(COUNTIF($C4993:M4993,"&gt;=0")&gt;=1,-1,IF(ISBLANK($A4993),-1,IF($A4993&lt;=$Q$16,($A4993-$S$16)^2,-1)))</f>
        <v>-1</v>
      </c>
    </row>
    <row r="4994" spans="2:14" x14ac:dyDescent="0.25">
      <c r="B4994" s="8">
        <f t="shared" si="239"/>
        <v>0</v>
      </c>
      <c r="C4994" s="15">
        <f t="shared" si="237"/>
        <v>-1</v>
      </c>
      <c r="D4994" s="20">
        <f>IF(COUNTIF($C4994:C4994,"&gt;=0")&gt;=1,-1,IF(ISBLANK($A4994),-1,IF($A4994&lt;=$Q$6,($A4994-$S$6)^2,-1)))</f>
        <v>-1</v>
      </c>
      <c r="E4994" s="20">
        <f t="shared" si="238"/>
        <v>-1</v>
      </c>
      <c r="F4994" s="20">
        <f>IF(COUNTIF($C4994:E4994,"&gt;=0")&gt;=1,-1,IF(ISBLANK($A4994),-1,IF($A4994&lt;=$Q$8,($A4994-$S$8)^2,-1)))</f>
        <v>-1</v>
      </c>
      <c r="G4994" s="20">
        <f>IF(COUNTIF($C4994:F4994,"&gt;=0")&gt;=1,-1,IF(ISBLANK($A4994),-1,IF($A4994&lt;=$Q$9,($A4994-$S$9)^2,-1)))</f>
        <v>-1</v>
      </c>
      <c r="H4994" s="20">
        <f>IF(COUNTIF($C4994:G4994,"&gt;=0")&gt;=1,-1,IF(ISBLANK($A4994),-1,IF($A4994&lt;=$Q$10,($A4994-$S$10)^2,-1)))</f>
        <v>-1</v>
      </c>
      <c r="I4994" s="20">
        <f>IF(COUNTIF($C4994:H4994,"&gt;=0")&gt;=1,-1,IF(ISBLANK($A4994),-1,IF($A4994&lt;=$Q$11,($A4994-$S$11)^2,-1)))</f>
        <v>-1</v>
      </c>
      <c r="J4994" s="20">
        <f>IF(COUNTIF($C4994:I4994,"&gt;=0")&gt;=1,-1,IF(ISBLANK($A4994),-1,IF($A4994&lt;=$Q$12,($A4994-$S$12)^2,-1)))</f>
        <v>-1</v>
      </c>
      <c r="K4994" s="20">
        <f>IF(COUNTIF($C4994:J4994,"&gt;=0")&gt;=1,-1,IF(ISBLANK($A4994),-1,IF($A4994&lt;=$Q$13,($A4994-$S$13)^2,-1)))</f>
        <v>-1</v>
      </c>
      <c r="L4994" s="20">
        <f>IF(COUNTIF($C4994:K4994,"&gt;=0")&gt;=1,-1,IF(ISBLANK($A4994),-1,IF($A4994&lt;=$Q$14,($A4994-$S$14)^2,-1)))</f>
        <v>-1</v>
      </c>
      <c r="M4994" s="20">
        <f>IF(COUNTIF($C4994:L4994,"&gt;=0")&gt;=1,-1,IF(ISBLANK($A4994),-1,IF($A4994&lt;=$Q$15,($A4994-$S$15)^2,-1)))</f>
        <v>-1</v>
      </c>
      <c r="N4994" s="20">
        <f>IF(COUNTIF($C4994:M4994,"&gt;=0")&gt;=1,-1,IF(ISBLANK($A4994),-1,IF($A4994&lt;=$Q$16,($A4994-$S$16)^2,-1)))</f>
        <v>-1</v>
      </c>
    </row>
    <row r="4995" spans="2:14" x14ac:dyDescent="0.25">
      <c r="B4995" s="8">
        <f t="shared" si="239"/>
        <v>0</v>
      </c>
      <c r="C4995" s="15">
        <f t="shared" si="237"/>
        <v>-1</v>
      </c>
      <c r="D4995" s="20">
        <f>IF(COUNTIF($C4995:C4995,"&gt;=0")&gt;=1,-1,IF(ISBLANK($A4995),-1,IF($A4995&lt;=$Q$6,($A4995-$S$6)^2,-1)))</f>
        <v>-1</v>
      </c>
      <c r="E4995" s="20">
        <f t="shared" si="238"/>
        <v>-1</v>
      </c>
      <c r="F4995" s="20">
        <f>IF(COUNTIF($C4995:E4995,"&gt;=0")&gt;=1,-1,IF(ISBLANK($A4995),-1,IF($A4995&lt;=$Q$8,($A4995-$S$8)^2,-1)))</f>
        <v>-1</v>
      </c>
      <c r="G4995" s="20">
        <f>IF(COUNTIF($C4995:F4995,"&gt;=0")&gt;=1,-1,IF(ISBLANK($A4995),-1,IF($A4995&lt;=$Q$9,($A4995-$S$9)^2,-1)))</f>
        <v>-1</v>
      </c>
      <c r="H4995" s="20">
        <f>IF(COUNTIF($C4995:G4995,"&gt;=0")&gt;=1,-1,IF(ISBLANK($A4995),-1,IF($A4995&lt;=$Q$10,($A4995-$S$10)^2,-1)))</f>
        <v>-1</v>
      </c>
      <c r="I4995" s="20">
        <f>IF(COUNTIF($C4995:H4995,"&gt;=0")&gt;=1,-1,IF(ISBLANK($A4995),-1,IF($A4995&lt;=$Q$11,($A4995-$S$11)^2,-1)))</f>
        <v>-1</v>
      </c>
      <c r="J4995" s="20">
        <f>IF(COUNTIF($C4995:I4995,"&gt;=0")&gt;=1,-1,IF(ISBLANK($A4995),-1,IF($A4995&lt;=$Q$12,($A4995-$S$12)^2,-1)))</f>
        <v>-1</v>
      </c>
      <c r="K4995" s="20">
        <f>IF(COUNTIF($C4995:J4995,"&gt;=0")&gt;=1,-1,IF(ISBLANK($A4995),-1,IF($A4995&lt;=$Q$13,($A4995-$S$13)^2,-1)))</f>
        <v>-1</v>
      </c>
      <c r="L4995" s="20">
        <f>IF(COUNTIF($C4995:K4995,"&gt;=0")&gt;=1,-1,IF(ISBLANK($A4995),-1,IF($A4995&lt;=$Q$14,($A4995-$S$14)^2,-1)))</f>
        <v>-1</v>
      </c>
      <c r="M4995" s="20">
        <f>IF(COUNTIF($C4995:L4995,"&gt;=0")&gt;=1,-1,IF(ISBLANK($A4995),-1,IF($A4995&lt;=$Q$15,($A4995-$S$15)^2,-1)))</f>
        <v>-1</v>
      </c>
      <c r="N4995" s="20">
        <f>IF(COUNTIF($C4995:M4995,"&gt;=0")&gt;=1,-1,IF(ISBLANK($A4995),-1,IF($A4995&lt;=$Q$16,($A4995-$S$16)^2,-1)))</f>
        <v>-1</v>
      </c>
    </row>
    <row r="4996" spans="2:14" x14ac:dyDescent="0.25">
      <c r="B4996" s="8">
        <f t="shared" si="239"/>
        <v>0</v>
      </c>
      <c r="C4996" s="15">
        <f t="shared" si="237"/>
        <v>-1</v>
      </c>
      <c r="D4996" s="20">
        <f>IF(COUNTIF($C4996:C4996,"&gt;=0")&gt;=1,-1,IF(ISBLANK($A4996),-1,IF($A4996&lt;=$Q$6,($A4996-$S$6)^2,-1)))</f>
        <v>-1</v>
      </c>
      <c r="E4996" s="20">
        <f t="shared" si="238"/>
        <v>-1</v>
      </c>
      <c r="F4996" s="20">
        <f>IF(COUNTIF($C4996:E4996,"&gt;=0")&gt;=1,-1,IF(ISBLANK($A4996),-1,IF($A4996&lt;=$Q$8,($A4996-$S$8)^2,-1)))</f>
        <v>-1</v>
      </c>
      <c r="G4996" s="20">
        <f>IF(COUNTIF($C4996:F4996,"&gt;=0")&gt;=1,-1,IF(ISBLANK($A4996),-1,IF($A4996&lt;=$Q$9,($A4996-$S$9)^2,-1)))</f>
        <v>-1</v>
      </c>
      <c r="H4996" s="20">
        <f>IF(COUNTIF($C4996:G4996,"&gt;=0")&gt;=1,-1,IF(ISBLANK($A4996),-1,IF($A4996&lt;=$Q$10,($A4996-$S$10)^2,-1)))</f>
        <v>-1</v>
      </c>
      <c r="I4996" s="20">
        <f>IF(COUNTIF($C4996:H4996,"&gt;=0")&gt;=1,-1,IF(ISBLANK($A4996),-1,IF($A4996&lt;=$Q$11,($A4996-$S$11)^2,-1)))</f>
        <v>-1</v>
      </c>
      <c r="J4996" s="20">
        <f>IF(COUNTIF($C4996:I4996,"&gt;=0")&gt;=1,-1,IF(ISBLANK($A4996),-1,IF($A4996&lt;=$Q$12,($A4996-$S$12)^2,-1)))</f>
        <v>-1</v>
      </c>
      <c r="K4996" s="20">
        <f>IF(COUNTIF($C4996:J4996,"&gt;=0")&gt;=1,-1,IF(ISBLANK($A4996),-1,IF($A4996&lt;=$Q$13,($A4996-$S$13)^2,-1)))</f>
        <v>-1</v>
      </c>
      <c r="L4996" s="20">
        <f>IF(COUNTIF($C4996:K4996,"&gt;=0")&gt;=1,-1,IF(ISBLANK($A4996),-1,IF($A4996&lt;=$Q$14,($A4996-$S$14)^2,-1)))</f>
        <v>-1</v>
      </c>
      <c r="M4996" s="20">
        <f>IF(COUNTIF($C4996:L4996,"&gt;=0")&gt;=1,-1,IF(ISBLANK($A4996),-1,IF($A4996&lt;=$Q$15,($A4996-$S$15)^2,-1)))</f>
        <v>-1</v>
      </c>
      <c r="N4996" s="20">
        <f>IF(COUNTIF($C4996:M4996,"&gt;=0")&gt;=1,-1,IF(ISBLANK($A4996),-1,IF($A4996&lt;=$Q$16,($A4996-$S$16)^2,-1)))</f>
        <v>-1</v>
      </c>
    </row>
    <row r="4997" spans="2:14" x14ac:dyDescent="0.25">
      <c r="B4997" s="8">
        <f t="shared" si="239"/>
        <v>0</v>
      </c>
      <c r="C4997" s="15">
        <f t="shared" si="237"/>
        <v>-1</v>
      </c>
      <c r="D4997" s="20">
        <f>IF(COUNTIF($C4997:C4997,"&gt;=0")&gt;=1,-1,IF(ISBLANK($A4997),-1,IF($A4997&lt;=$Q$6,($A4997-$S$6)^2,-1)))</f>
        <v>-1</v>
      </c>
      <c r="E4997" s="20">
        <f t="shared" si="238"/>
        <v>-1</v>
      </c>
      <c r="F4997" s="20">
        <f>IF(COUNTIF($C4997:E4997,"&gt;=0")&gt;=1,-1,IF(ISBLANK($A4997),-1,IF($A4997&lt;=$Q$8,($A4997-$S$8)^2,-1)))</f>
        <v>-1</v>
      </c>
      <c r="G4997" s="20">
        <f>IF(COUNTIF($C4997:F4997,"&gt;=0")&gt;=1,-1,IF(ISBLANK($A4997),-1,IF($A4997&lt;=$Q$9,($A4997-$S$9)^2,-1)))</f>
        <v>-1</v>
      </c>
      <c r="H4997" s="20">
        <f>IF(COUNTIF($C4997:G4997,"&gt;=0")&gt;=1,-1,IF(ISBLANK($A4997),-1,IF($A4997&lt;=$Q$10,($A4997-$S$10)^2,-1)))</f>
        <v>-1</v>
      </c>
      <c r="I4997" s="20">
        <f>IF(COUNTIF($C4997:H4997,"&gt;=0")&gt;=1,-1,IF(ISBLANK($A4997),-1,IF($A4997&lt;=$Q$11,($A4997-$S$11)^2,-1)))</f>
        <v>-1</v>
      </c>
      <c r="J4997" s="20">
        <f>IF(COUNTIF($C4997:I4997,"&gt;=0")&gt;=1,-1,IF(ISBLANK($A4997),-1,IF($A4997&lt;=$Q$12,($A4997-$S$12)^2,-1)))</f>
        <v>-1</v>
      </c>
      <c r="K4997" s="20">
        <f>IF(COUNTIF($C4997:J4997,"&gt;=0")&gt;=1,-1,IF(ISBLANK($A4997),-1,IF($A4997&lt;=$Q$13,($A4997-$S$13)^2,-1)))</f>
        <v>-1</v>
      </c>
      <c r="L4997" s="20">
        <f>IF(COUNTIF($C4997:K4997,"&gt;=0")&gt;=1,-1,IF(ISBLANK($A4997),-1,IF($A4997&lt;=$Q$14,($A4997-$S$14)^2,-1)))</f>
        <v>-1</v>
      </c>
      <c r="M4997" s="20">
        <f>IF(COUNTIF($C4997:L4997,"&gt;=0")&gt;=1,-1,IF(ISBLANK($A4997),-1,IF($A4997&lt;=$Q$15,($A4997-$S$15)^2,-1)))</f>
        <v>-1</v>
      </c>
      <c r="N4997" s="20">
        <f>IF(COUNTIF($C4997:M4997,"&gt;=0")&gt;=1,-1,IF(ISBLANK($A4997),-1,IF($A4997&lt;=$Q$16,($A4997-$S$16)^2,-1)))</f>
        <v>-1</v>
      </c>
    </row>
    <row r="4998" spans="2:14" x14ac:dyDescent="0.25">
      <c r="B4998" s="8">
        <f t="shared" si="239"/>
        <v>0</v>
      </c>
      <c r="C4998" s="15">
        <f t="shared" ref="C4998:C5061" si="240">IF(ISBLANK($A4998),-1,IF($A4998&lt;=$Q$5,($A4998-$S$5)^2,-1))</f>
        <v>-1</v>
      </c>
      <c r="D4998" s="20">
        <f>IF(COUNTIF($C4998:C4998,"&gt;=0")&gt;=1,-1,IF(ISBLANK($A4998),-1,IF($A4998&lt;=$Q$6,($A4998-$S$6)^2,-1)))</f>
        <v>-1</v>
      </c>
      <c r="E4998" s="20">
        <f t="shared" ref="E4998:E5061" si="241">IF(COUNTIF(C4998:D4998,"&gt;=0")&gt;=1,-1,IF(ISBLANK($A4998),-1,IF($A4998&lt;=$Q$7,($A4998-$S$7)^2,-1)))</f>
        <v>-1</v>
      </c>
      <c r="F4998" s="20">
        <f>IF(COUNTIF($C4998:E4998,"&gt;=0")&gt;=1,-1,IF(ISBLANK($A4998),-1,IF($A4998&lt;=$Q$8,($A4998-$S$8)^2,-1)))</f>
        <v>-1</v>
      </c>
      <c r="G4998" s="20">
        <f>IF(COUNTIF($C4998:F4998,"&gt;=0")&gt;=1,-1,IF(ISBLANK($A4998),-1,IF($A4998&lt;=$Q$9,($A4998-$S$9)^2,-1)))</f>
        <v>-1</v>
      </c>
      <c r="H4998" s="20">
        <f>IF(COUNTIF($C4998:G4998,"&gt;=0")&gt;=1,-1,IF(ISBLANK($A4998),-1,IF($A4998&lt;=$Q$10,($A4998-$S$10)^2,-1)))</f>
        <v>-1</v>
      </c>
      <c r="I4998" s="20">
        <f>IF(COUNTIF($C4998:H4998,"&gt;=0")&gt;=1,-1,IF(ISBLANK($A4998),-1,IF($A4998&lt;=$Q$11,($A4998-$S$11)^2,-1)))</f>
        <v>-1</v>
      </c>
      <c r="J4998" s="20">
        <f>IF(COUNTIF($C4998:I4998,"&gt;=0")&gt;=1,-1,IF(ISBLANK($A4998),-1,IF($A4998&lt;=$Q$12,($A4998-$S$12)^2,-1)))</f>
        <v>-1</v>
      </c>
      <c r="K4998" s="20">
        <f>IF(COUNTIF($C4998:J4998,"&gt;=0")&gt;=1,-1,IF(ISBLANK($A4998),-1,IF($A4998&lt;=$Q$13,($A4998-$S$13)^2,-1)))</f>
        <v>-1</v>
      </c>
      <c r="L4998" s="20">
        <f>IF(COUNTIF($C4998:K4998,"&gt;=0")&gt;=1,-1,IF(ISBLANK($A4998),-1,IF($A4998&lt;=$Q$14,($A4998-$S$14)^2,-1)))</f>
        <v>-1</v>
      </c>
      <c r="M4998" s="20">
        <f>IF(COUNTIF($C4998:L4998,"&gt;=0")&gt;=1,-1,IF(ISBLANK($A4998),-1,IF($A4998&lt;=$Q$15,($A4998-$S$15)^2,-1)))</f>
        <v>-1</v>
      </c>
      <c r="N4998" s="20">
        <f>IF(COUNTIF($C4998:M4998,"&gt;=0")&gt;=1,-1,IF(ISBLANK($A4998),-1,IF($A4998&lt;=$Q$16,($A4998-$S$16)^2,-1)))</f>
        <v>-1</v>
      </c>
    </row>
    <row r="4999" spans="2:14" x14ac:dyDescent="0.25">
      <c r="B4999" s="8">
        <f t="shared" si="239"/>
        <v>0</v>
      </c>
      <c r="C4999" s="15">
        <f t="shared" si="240"/>
        <v>-1</v>
      </c>
      <c r="D4999" s="20">
        <f>IF(COUNTIF($C4999:C4999,"&gt;=0")&gt;=1,-1,IF(ISBLANK($A4999),-1,IF($A4999&lt;=$Q$6,($A4999-$S$6)^2,-1)))</f>
        <v>-1</v>
      </c>
      <c r="E4999" s="20">
        <f t="shared" si="241"/>
        <v>-1</v>
      </c>
      <c r="F4999" s="20">
        <f>IF(COUNTIF($C4999:E4999,"&gt;=0")&gt;=1,-1,IF(ISBLANK($A4999),-1,IF($A4999&lt;=$Q$8,($A4999-$S$8)^2,-1)))</f>
        <v>-1</v>
      </c>
      <c r="G4999" s="20">
        <f>IF(COUNTIF($C4999:F4999,"&gt;=0")&gt;=1,-1,IF(ISBLANK($A4999),-1,IF($A4999&lt;=$Q$9,($A4999-$S$9)^2,-1)))</f>
        <v>-1</v>
      </c>
      <c r="H4999" s="20">
        <f>IF(COUNTIF($C4999:G4999,"&gt;=0")&gt;=1,-1,IF(ISBLANK($A4999),-1,IF($A4999&lt;=$Q$10,($A4999-$S$10)^2,-1)))</f>
        <v>-1</v>
      </c>
      <c r="I4999" s="20">
        <f>IF(COUNTIF($C4999:H4999,"&gt;=0")&gt;=1,-1,IF(ISBLANK($A4999),-1,IF($A4999&lt;=$Q$11,($A4999-$S$11)^2,-1)))</f>
        <v>-1</v>
      </c>
      <c r="J4999" s="20">
        <f>IF(COUNTIF($C4999:I4999,"&gt;=0")&gt;=1,-1,IF(ISBLANK($A4999),-1,IF($A4999&lt;=$Q$12,($A4999-$S$12)^2,-1)))</f>
        <v>-1</v>
      </c>
      <c r="K4999" s="20">
        <f>IF(COUNTIF($C4999:J4999,"&gt;=0")&gt;=1,-1,IF(ISBLANK($A4999),-1,IF($A4999&lt;=$Q$13,($A4999-$S$13)^2,-1)))</f>
        <v>-1</v>
      </c>
      <c r="L4999" s="20">
        <f>IF(COUNTIF($C4999:K4999,"&gt;=0")&gt;=1,-1,IF(ISBLANK($A4999),-1,IF($A4999&lt;=$Q$14,($A4999-$S$14)^2,-1)))</f>
        <v>-1</v>
      </c>
      <c r="M4999" s="20">
        <f>IF(COUNTIF($C4999:L4999,"&gt;=0")&gt;=1,-1,IF(ISBLANK($A4999),-1,IF($A4999&lt;=$Q$15,($A4999-$S$15)^2,-1)))</f>
        <v>-1</v>
      </c>
      <c r="N4999" s="20">
        <f>IF(COUNTIF($C4999:M4999,"&gt;=0")&gt;=1,-1,IF(ISBLANK($A4999),-1,IF($A4999&lt;=$Q$16,($A4999-$S$16)^2,-1)))</f>
        <v>-1</v>
      </c>
    </row>
    <row r="5000" spans="2:14" x14ac:dyDescent="0.25">
      <c r="B5000" s="8">
        <f t="shared" ref="B5000:B5063" si="242">IF(ISBLANK(A5000),0,(A5000-$T$5)^2)</f>
        <v>0</v>
      </c>
      <c r="C5000" s="15">
        <f t="shared" si="240"/>
        <v>-1</v>
      </c>
      <c r="D5000" s="20">
        <f>IF(COUNTIF($C5000:C5000,"&gt;=0")&gt;=1,-1,IF(ISBLANK($A5000),-1,IF($A5000&lt;=$Q$6,($A5000-$S$6)^2,-1)))</f>
        <v>-1</v>
      </c>
      <c r="E5000" s="20">
        <f t="shared" si="241"/>
        <v>-1</v>
      </c>
      <c r="F5000" s="20">
        <f>IF(COUNTIF($C5000:E5000,"&gt;=0")&gt;=1,-1,IF(ISBLANK($A5000),-1,IF($A5000&lt;=$Q$8,($A5000-$S$8)^2,-1)))</f>
        <v>-1</v>
      </c>
      <c r="G5000" s="20">
        <f>IF(COUNTIF($C5000:F5000,"&gt;=0")&gt;=1,-1,IF(ISBLANK($A5000),-1,IF($A5000&lt;=$Q$9,($A5000-$S$9)^2,-1)))</f>
        <v>-1</v>
      </c>
      <c r="H5000" s="20">
        <f>IF(COUNTIF($C5000:G5000,"&gt;=0")&gt;=1,-1,IF(ISBLANK($A5000),-1,IF($A5000&lt;=$Q$10,($A5000-$S$10)^2,-1)))</f>
        <v>-1</v>
      </c>
      <c r="I5000" s="20">
        <f>IF(COUNTIF($C5000:H5000,"&gt;=0")&gt;=1,-1,IF(ISBLANK($A5000),-1,IF($A5000&lt;=$Q$11,($A5000-$S$11)^2,-1)))</f>
        <v>-1</v>
      </c>
      <c r="J5000" s="20">
        <f>IF(COUNTIF($C5000:I5000,"&gt;=0")&gt;=1,-1,IF(ISBLANK($A5000),-1,IF($A5000&lt;=$Q$12,($A5000-$S$12)^2,-1)))</f>
        <v>-1</v>
      </c>
      <c r="K5000" s="20">
        <f>IF(COUNTIF($C5000:J5000,"&gt;=0")&gt;=1,-1,IF(ISBLANK($A5000),-1,IF($A5000&lt;=$Q$13,($A5000-$S$13)^2,-1)))</f>
        <v>-1</v>
      </c>
      <c r="L5000" s="20">
        <f>IF(COUNTIF($C5000:K5000,"&gt;=0")&gt;=1,-1,IF(ISBLANK($A5000),-1,IF($A5000&lt;=$Q$14,($A5000-$S$14)^2,-1)))</f>
        <v>-1</v>
      </c>
      <c r="M5000" s="20">
        <f>IF(COUNTIF($C5000:L5000,"&gt;=0")&gt;=1,-1,IF(ISBLANK($A5000),-1,IF($A5000&lt;=$Q$15,($A5000-$S$15)^2,-1)))</f>
        <v>-1</v>
      </c>
      <c r="N5000" s="20">
        <f>IF(COUNTIF($C5000:M5000,"&gt;=0")&gt;=1,-1,IF(ISBLANK($A5000),-1,IF($A5000&lt;=$Q$16,($A5000-$S$16)^2,-1)))</f>
        <v>-1</v>
      </c>
    </row>
    <row r="5001" spans="2:14" x14ac:dyDescent="0.25">
      <c r="B5001" s="8">
        <f t="shared" si="242"/>
        <v>0</v>
      </c>
      <c r="C5001" s="15">
        <f t="shared" si="240"/>
        <v>-1</v>
      </c>
      <c r="D5001" s="20">
        <f>IF(COUNTIF($C5001:C5001,"&gt;=0")&gt;=1,-1,IF(ISBLANK($A5001),-1,IF($A5001&lt;=$Q$6,($A5001-$S$6)^2,-1)))</f>
        <v>-1</v>
      </c>
      <c r="E5001" s="20">
        <f t="shared" si="241"/>
        <v>-1</v>
      </c>
      <c r="F5001" s="20">
        <f>IF(COUNTIF($C5001:E5001,"&gt;=0")&gt;=1,-1,IF(ISBLANK($A5001),-1,IF($A5001&lt;=$Q$8,($A5001-$S$8)^2,-1)))</f>
        <v>-1</v>
      </c>
      <c r="G5001" s="20">
        <f>IF(COUNTIF($C5001:F5001,"&gt;=0")&gt;=1,-1,IF(ISBLANK($A5001),-1,IF($A5001&lt;=$Q$9,($A5001-$S$9)^2,-1)))</f>
        <v>-1</v>
      </c>
      <c r="H5001" s="20">
        <f>IF(COUNTIF($C5001:G5001,"&gt;=0")&gt;=1,-1,IF(ISBLANK($A5001),-1,IF($A5001&lt;=$Q$10,($A5001-$S$10)^2,-1)))</f>
        <v>-1</v>
      </c>
      <c r="I5001" s="20">
        <f>IF(COUNTIF($C5001:H5001,"&gt;=0")&gt;=1,-1,IF(ISBLANK($A5001),-1,IF($A5001&lt;=$Q$11,($A5001-$S$11)^2,-1)))</f>
        <v>-1</v>
      </c>
      <c r="J5001" s="20">
        <f>IF(COUNTIF($C5001:I5001,"&gt;=0")&gt;=1,-1,IF(ISBLANK($A5001),-1,IF($A5001&lt;=$Q$12,($A5001-$S$12)^2,-1)))</f>
        <v>-1</v>
      </c>
      <c r="K5001" s="20">
        <f>IF(COUNTIF($C5001:J5001,"&gt;=0")&gt;=1,-1,IF(ISBLANK($A5001),-1,IF($A5001&lt;=$Q$13,($A5001-$S$13)^2,-1)))</f>
        <v>-1</v>
      </c>
      <c r="L5001" s="20">
        <f>IF(COUNTIF($C5001:K5001,"&gt;=0")&gt;=1,-1,IF(ISBLANK($A5001),-1,IF($A5001&lt;=$Q$14,($A5001-$S$14)^2,-1)))</f>
        <v>-1</v>
      </c>
      <c r="M5001" s="20">
        <f>IF(COUNTIF($C5001:L5001,"&gt;=0")&gt;=1,-1,IF(ISBLANK($A5001),-1,IF($A5001&lt;=$Q$15,($A5001-$S$15)^2,-1)))</f>
        <v>-1</v>
      </c>
      <c r="N5001" s="20">
        <f>IF(COUNTIF($C5001:M5001,"&gt;=0")&gt;=1,-1,IF(ISBLANK($A5001),-1,IF($A5001&lt;=$Q$16,($A5001-$S$16)^2,-1)))</f>
        <v>-1</v>
      </c>
    </row>
    <row r="5002" spans="2:14" x14ac:dyDescent="0.25">
      <c r="B5002" s="8">
        <f t="shared" si="242"/>
        <v>0</v>
      </c>
      <c r="C5002" s="15">
        <f t="shared" si="240"/>
        <v>-1</v>
      </c>
      <c r="D5002" s="20">
        <f>IF(COUNTIF($C5002:C5002,"&gt;=0")&gt;=1,-1,IF(ISBLANK($A5002),-1,IF($A5002&lt;=$Q$6,($A5002-$S$6)^2,-1)))</f>
        <v>-1</v>
      </c>
      <c r="E5002" s="20">
        <f t="shared" si="241"/>
        <v>-1</v>
      </c>
      <c r="F5002" s="20">
        <f>IF(COUNTIF($C5002:E5002,"&gt;=0")&gt;=1,-1,IF(ISBLANK($A5002),-1,IF($A5002&lt;=$Q$8,($A5002-$S$8)^2,-1)))</f>
        <v>-1</v>
      </c>
      <c r="G5002" s="20">
        <f>IF(COUNTIF($C5002:F5002,"&gt;=0")&gt;=1,-1,IF(ISBLANK($A5002),-1,IF($A5002&lt;=$Q$9,($A5002-$S$9)^2,-1)))</f>
        <v>-1</v>
      </c>
      <c r="H5002" s="20">
        <f>IF(COUNTIF($C5002:G5002,"&gt;=0")&gt;=1,-1,IF(ISBLANK($A5002),-1,IF($A5002&lt;=$Q$10,($A5002-$S$10)^2,-1)))</f>
        <v>-1</v>
      </c>
      <c r="I5002" s="20">
        <f>IF(COUNTIF($C5002:H5002,"&gt;=0")&gt;=1,-1,IF(ISBLANK($A5002),-1,IF($A5002&lt;=$Q$11,($A5002-$S$11)^2,-1)))</f>
        <v>-1</v>
      </c>
      <c r="J5002" s="20">
        <f>IF(COUNTIF($C5002:I5002,"&gt;=0")&gt;=1,-1,IF(ISBLANK($A5002),-1,IF($A5002&lt;=$Q$12,($A5002-$S$12)^2,-1)))</f>
        <v>-1</v>
      </c>
      <c r="K5002" s="20">
        <f>IF(COUNTIF($C5002:J5002,"&gt;=0")&gt;=1,-1,IF(ISBLANK($A5002),-1,IF($A5002&lt;=$Q$13,($A5002-$S$13)^2,-1)))</f>
        <v>-1</v>
      </c>
      <c r="L5002" s="20">
        <f>IF(COUNTIF($C5002:K5002,"&gt;=0")&gt;=1,-1,IF(ISBLANK($A5002),-1,IF($A5002&lt;=$Q$14,($A5002-$S$14)^2,-1)))</f>
        <v>-1</v>
      </c>
      <c r="M5002" s="20">
        <f>IF(COUNTIF($C5002:L5002,"&gt;=0")&gt;=1,-1,IF(ISBLANK($A5002),-1,IF($A5002&lt;=$Q$15,($A5002-$S$15)^2,-1)))</f>
        <v>-1</v>
      </c>
      <c r="N5002" s="20">
        <f>IF(COUNTIF($C5002:M5002,"&gt;=0")&gt;=1,-1,IF(ISBLANK($A5002),-1,IF($A5002&lt;=$Q$16,($A5002-$S$16)^2,-1)))</f>
        <v>-1</v>
      </c>
    </row>
    <row r="5003" spans="2:14" x14ac:dyDescent="0.25">
      <c r="B5003" s="8">
        <f t="shared" si="242"/>
        <v>0</v>
      </c>
      <c r="C5003" s="15">
        <f t="shared" si="240"/>
        <v>-1</v>
      </c>
      <c r="D5003" s="20">
        <f>IF(COUNTIF($C5003:C5003,"&gt;=0")&gt;=1,-1,IF(ISBLANK($A5003),-1,IF($A5003&lt;=$Q$6,($A5003-$S$6)^2,-1)))</f>
        <v>-1</v>
      </c>
      <c r="E5003" s="20">
        <f t="shared" si="241"/>
        <v>-1</v>
      </c>
      <c r="F5003" s="20">
        <f>IF(COUNTIF($C5003:E5003,"&gt;=0")&gt;=1,-1,IF(ISBLANK($A5003),-1,IF($A5003&lt;=$Q$8,($A5003-$S$8)^2,-1)))</f>
        <v>-1</v>
      </c>
      <c r="G5003" s="20">
        <f>IF(COUNTIF($C5003:F5003,"&gt;=0")&gt;=1,-1,IF(ISBLANK($A5003),-1,IF($A5003&lt;=$Q$9,($A5003-$S$9)^2,-1)))</f>
        <v>-1</v>
      </c>
      <c r="H5003" s="20">
        <f>IF(COUNTIF($C5003:G5003,"&gt;=0")&gt;=1,-1,IF(ISBLANK($A5003),-1,IF($A5003&lt;=$Q$10,($A5003-$S$10)^2,-1)))</f>
        <v>-1</v>
      </c>
      <c r="I5003" s="20">
        <f>IF(COUNTIF($C5003:H5003,"&gt;=0")&gt;=1,-1,IF(ISBLANK($A5003),-1,IF($A5003&lt;=$Q$11,($A5003-$S$11)^2,-1)))</f>
        <v>-1</v>
      </c>
      <c r="J5003" s="20">
        <f>IF(COUNTIF($C5003:I5003,"&gt;=0")&gt;=1,-1,IF(ISBLANK($A5003),-1,IF($A5003&lt;=$Q$12,($A5003-$S$12)^2,-1)))</f>
        <v>-1</v>
      </c>
      <c r="K5003" s="20">
        <f>IF(COUNTIF($C5003:J5003,"&gt;=0")&gt;=1,-1,IF(ISBLANK($A5003),-1,IF($A5003&lt;=$Q$13,($A5003-$S$13)^2,-1)))</f>
        <v>-1</v>
      </c>
      <c r="L5003" s="20">
        <f>IF(COUNTIF($C5003:K5003,"&gt;=0")&gt;=1,-1,IF(ISBLANK($A5003),-1,IF($A5003&lt;=$Q$14,($A5003-$S$14)^2,-1)))</f>
        <v>-1</v>
      </c>
      <c r="M5003" s="20">
        <f>IF(COUNTIF($C5003:L5003,"&gt;=0")&gt;=1,-1,IF(ISBLANK($A5003),-1,IF($A5003&lt;=$Q$15,($A5003-$S$15)^2,-1)))</f>
        <v>-1</v>
      </c>
      <c r="N5003" s="20">
        <f>IF(COUNTIF($C5003:M5003,"&gt;=0")&gt;=1,-1,IF(ISBLANK($A5003),-1,IF($A5003&lt;=$Q$16,($A5003-$S$16)^2,-1)))</f>
        <v>-1</v>
      </c>
    </row>
    <row r="5004" spans="2:14" x14ac:dyDescent="0.25">
      <c r="B5004" s="8">
        <f t="shared" si="242"/>
        <v>0</v>
      </c>
      <c r="C5004" s="15">
        <f t="shared" si="240"/>
        <v>-1</v>
      </c>
      <c r="D5004" s="20">
        <f>IF(COUNTIF($C5004:C5004,"&gt;=0")&gt;=1,-1,IF(ISBLANK($A5004),-1,IF($A5004&lt;=$Q$6,($A5004-$S$6)^2,-1)))</f>
        <v>-1</v>
      </c>
      <c r="E5004" s="20">
        <f t="shared" si="241"/>
        <v>-1</v>
      </c>
      <c r="F5004" s="20">
        <f>IF(COUNTIF($C5004:E5004,"&gt;=0")&gt;=1,-1,IF(ISBLANK($A5004),-1,IF($A5004&lt;=$Q$8,($A5004-$S$8)^2,-1)))</f>
        <v>-1</v>
      </c>
      <c r="G5004" s="20">
        <f>IF(COUNTIF($C5004:F5004,"&gt;=0")&gt;=1,-1,IF(ISBLANK($A5004),-1,IF($A5004&lt;=$Q$9,($A5004-$S$9)^2,-1)))</f>
        <v>-1</v>
      </c>
      <c r="H5004" s="20">
        <f>IF(COUNTIF($C5004:G5004,"&gt;=0")&gt;=1,-1,IF(ISBLANK($A5004),-1,IF($A5004&lt;=$Q$10,($A5004-$S$10)^2,-1)))</f>
        <v>-1</v>
      </c>
      <c r="I5004" s="20">
        <f>IF(COUNTIF($C5004:H5004,"&gt;=0")&gt;=1,-1,IF(ISBLANK($A5004),-1,IF($A5004&lt;=$Q$11,($A5004-$S$11)^2,-1)))</f>
        <v>-1</v>
      </c>
      <c r="J5004" s="20">
        <f>IF(COUNTIF($C5004:I5004,"&gt;=0")&gt;=1,-1,IF(ISBLANK($A5004),-1,IF($A5004&lt;=$Q$12,($A5004-$S$12)^2,-1)))</f>
        <v>-1</v>
      </c>
      <c r="K5004" s="20">
        <f>IF(COUNTIF($C5004:J5004,"&gt;=0")&gt;=1,-1,IF(ISBLANK($A5004),-1,IF($A5004&lt;=$Q$13,($A5004-$S$13)^2,-1)))</f>
        <v>-1</v>
      </c>
      <c r="L5004" s="20">
        <f>IF(COUNTIF($C5004:K5004,"&gt;=0")&gt;=1,-1,IF(ISBLANK($A5004),-1,IF($A5004&lt;=$Q$14,($A5004-$S$14)^2,-1)))</f>
        <v>-1</v>
      </c>
      <c r="M5004" s="20">
        <f>IF(COUNTIF($C5004:L5004,"&gt;=0")&gt;=1,-1,IF(ISBLANK($A5004),-1,IF($A5004&lt;=$Q$15,($A5004-$S$15)^2,-1)))</f>
        <v>-1</v>
      </c>
      <c r="N5004" s="20">
        <f>IF(COUNTIF($C5004:M5004,"&gt;=0")&gt;=1,-1,IF(ISBLANK($A5004),-1,IF($A5004&lt;=$Q$16,($A5004-$S$16)^2,-1)))</f>
        <v>-1</v>
      </c>
    </row>
    <row r="5005" spans="2:14" x14ac:dyDescent="0.25">
      <c r="B5005" s="8">
        <f t="shared" si="242"/>
        <v>0</v>
      </c>
      <c r="C5005" s="15">
        <f t="shared" si="240"/>
        <v>-1</v>
      </c>
      <c r="D5005" s="20">
        <f>IF(COUNTIF($C5005:C5005,"&gt;=0")&gt;=1,-1,IF(ISBLANK($A5005),-1,IF($A5005&lt;=$Q$6,($A5005-$S$6)^2,-1)))</f>
        <v>-1</v>
      </c>
      <c r="E5005" s="20">
        <f t="shared" si="241"/>
        <v>-1</v>
      </c>
      <c r="F5005" s="20">
        <f>IF(COUNTIF($C5005:E5005,"&gt;=0")&gt;=1,-1,IF(ISBLANK($A5005),-1,IF($A5005&lt;=$Q$8,($A5005-$S$8)^2,-1)))</f>
        <v>-1</v>
      </c>
      <c r="G5005" s="20">
        <f>IF(COUNTIF($C5005:F5005,"&gt;=0")&gt;=1,-1,IF(ISBLANK($A5005),-1,IF($A5005&lt;=$Q$9,($A5005-$S$9)^2,-1)))</f>
        <v>-1</v>
      </c>
      <c r="H5005" s="20">
        <f>IF(COUNTIF($C5005:G5005,"&gt;=0")&gt;=1,-1,IF(ISBLANK($A5005),-1,IF($A5005&lt;=$Q$10,($A5005-$S$10)^2,-1)))</f>
        <v>-1</v>
      </c>
      <c r="I5005" s="20">
        <f>IF(COUNTIF($C5005:H5005,"&gt;=0")&gt;=1,-1,IF(ISBLANK($A5005),-1,IF($A5005&lt;=$Q$11,($A5005-$S$11)^2,-1)))</f>
        <v>-1</v>
      </c>
      <c r="J5005" s="20">
        <f>IF(COUNTIF($C5005:I5005,"&gt;=0")&gt;=1,-1,IF(ISBLANK($A5005),-1,IF($A5005&lt;=$Q$12,($A5005-$S$12)^2,-1)))</f>
        <v>-1</v>
      </c>
      <c r="K5005" s="20">
        <f>IF(COUNTIF($C5005:J5005,"&gt;=0")&gt;=1,-1,IF(ISBLANK($A5005),-1,IF($A5005&lt;=$Q$13,($A5005-$S$13)^2,-1)))</f>
        <v>-1</v>
      </c>
      <c r="L5005" s="20">
        <f>IF(COUNTIF($C5005:K5005,"&gt;=0")&gt;=1,-1,IF(ISBLANK($A5005),-1,IF($A5005&lt;=$Q$14,($A5005-$S$14)^2,-1)))</f>
        <v>-1</v>
      </c>
      <c r="M5005" s="20">
        <f>IF(COUNTIF($C5005:L5005,"&gt;=0")&gt;=1,-1,IF(ISBLANK($A5005),-1,IF($A5005&lt;=$Q$15,($A5005-$S$15)^2,-1)))</f>
        <v>-1</v>
      </c>
      <c r="N5005" s="20">
        <f>IF(COUNTIF($C5005:M5005,"&gt;=0")&gt;=1,-1,IF(ISBLANK($A5005),-1,IF($A5005&lt;=$Q$16,($A5005-$S$16)^2,-1)))</f>
        <v>-1</v>
      </c>
    </row>
    <row r="5006" spans="2:14" x14ac:dyDescent="0.25">
      <c r="B5006" s="8">
        <f t="shared" si="242"/>
        <v>0</v>
      </c>
      <c r="C5006" s="15">
        <f t="shared" si="240"/>
        <v>-1</v>
      </c>
      <c r="D5006" s="20">
        <f>IF(COUNTIF($C5006:C5006,"&gt;=0")&gt;=1,-1,IF(ISBLANK($A5006),-1,IF($A5006&lt;=$Q$6,($A5006-$S$6)^2,-1)))</f>
        <v>-1</v>
      </c>
      <c r="E5006" s="20">
        <f t="shared" si="241"/>
        <v>-1</v>
      </c>
      <c r="F5006" s="20">
        <f>IF(COUNTIF($C5006:E5006,"&gt;=0")&gt;=1,-1,IF(ISBLANK($A5006),-1,IF($A5006&lt;=$Q$8,($A5006-$S$8)^2,-1)))</f>
        <v>-1</v>
      </c>
      <c r="G5006" s="20">
        <f>IF(COUNTIF($C5006:F5006,"&gt;=0")&gt;=1,-1,IF(ISBLANK($A5006),-1,IF($A5006&lt;=$Q$9,($A5006-$S$9)^2,-1)))</f>
        <v>-1</v>
      </c>
      <c r="H5006" s="20">
        <f>IF(COUNTIF($C5006:G5006,"&gt;=0")&gt;=1,-1,IF(ISBLANK($A5006),-1,IF($A5006&lt;=$Q$10,($A5006-$S$10)^2,-1)))</f>
        <v>-1</v>
      </c>
      <c r="I5006" s="20">
        <f>IF(COUNTIF($C5006:H5006,"&gt;=0")&gt;=1,-1,IF(ISBLANK($A5006),-1,IF($A5006&lt;=$Q$11,($A5006-$S$11)^2,-1)))</f>
        <v>-1</v>
      </c>
      <c r="J5006" s="20">
        <f>IF(COUNTIF($C5006:I5006,"&gt;=0")&gt;=1,-1,IF(ISBLANK($A5006),-1,IF($A5006&lt;=$Q$12,($A5006-$S$12)^2,-1)))</f>
        <v>-1</v>
      </c>
      <c r="K5006" s="20">
        <f>IF(COUNTIF($C5006:J5006,"&gt;=0")&gt;=1,-1,IF(ISBLANK($A5006),-1,IF($A5006&lt;=$Q$13,($A5006-$S$13)^2,-1)))</f>
        <v>-1</v>
      </c>
      <c r="L5006" s="20">
        <f>IF(COUNTIF($C5006:K5006,"&gt;=0")&gt;=1,-1,IF(ISBLANK($A5006),-1,IF($A5006&lt;=$Q$14,($A5006-$S$14)^2,-1)))</f>
        <v>-1</v>
      </c>
      <c r="M5006" s="20">
        <f>IF(COUNTIF($C5006:L5006,"&gt;=0")&gt;=1,-1,IF(ISBLANK($A5006),-1,IF($A5006&lt;=$Q$15,($A5006-$S$15)^2,-1)))</f>
        <v>-1</v>
      </c>
      <c r="N5006" s="20">
        <f>IF(COUNTIF($C5006:M5006,"&gt;=0")&gt;=1,-1,IF(ISBLANK($A5006),-1,IF($A5006&lt;=$Q$16,($A5006-$S$16)^2,-1)))</f>
        <v>-1</v>
      </c>
    </row>
    <row r="5007" spans="2:14" x14ac:dyDescent="0.25">
      <c r="B5007" s="8">
        <f t="shared" si="242"/>
        <v>0</v>
      </c>
      <c r="C5007" s="15">
        <f t="shared" si="240"/>
        <v>-1</v>
      </c>
      <c r="D5007" s="20">
        <f>IF(COUNTIF($C5007:C5007,"&gt;=0")&gt;=1,-1,IF(ISBLANK($A5007),-1,IF($A5007&lt;=$Q$6,($A5007-$S$6)^2,-1)))</f>
        <v>-1</v>
      </c>
      <c r="E5007" s="20">
        <f t="shared" si="241"/>
        <v>-1</v>
      </c>
      <c r="F5007" s="20">
        <f>IF(COUNTIF($C5007:E5007,"&gt;=0")&gt;=1,-1,IF(ISBLANK($A5007),-1,IF($A5007&lt;=$Q$8,($A5007-$S$8)^2,-1)))</f>
        <v>-1</v>
      </c>
      <c r="G5007" s="20">
        <f>IF(COUNTIF($C5007:F5007,"&gt;=0")&gt;=1,-1,IF(ISBLANK($A5007),-1,IF($A5007&lt;=$Q$9,($A5007-$S$9)^2,-1)))</f>
        <v>-1</v>
      </c>
      <c r="H5007" s="20">
        <f>IF(COUNTIF($C5007:G5007,"&gt;=0")&gt;=1,-1,IF(ISBLANK($A5007),-1,IF($A5007&lt;=$Q$10,($A5007-$S$10)^2,-1)))</f>
        <v>-1</v>
      </c>
      <c r="I5007" s="20">
        <f>IF(COUNTIF($C5007:H5007,"&gt;=0")&gt;=1,-1,IF(ISBLANK($A5007),-1,IF($A5007&lt;=$Q$11,($A5007-$S$11)^2,-1)))</f>
        <v>-1</v>
      </c>
      <c r="J5007" s="20">
        <f>IF(COUNTIF($C5007:I5007,"&gt;=0")&gt;=1,-1,IF(ISBLANK($A5007),-1,IF($A5007&lt;=$Q$12,($A5007-$S$12)^2,-1)))</f>
        <v>-1</v>
      </c>
      <c r="K5007" s="20">
        <f>IF(COUNTIF($C5007:J5007,"&gt;=0")&gt;=1,-1,IF(ISBLANK($A5007),-1,IF($A5007&lt;=$Q$13,($A5007-$S$13)^2,-1)))</f>
        <v>-1</v>
      </c>
      <c r="L5007" s="20">
        <f>IF(COUNTIF($C5007:K5007,"&gt;=0")&gt;=1,-1,IF(ISBLANK($A5007),-1,IF($A5007&lt;=$Q$14,($A5007-$S$14)^2,-1)))</f>
        <v>-1</v>
      </c>
      <c r="M5007" s="20">
        <f>IF(COUNTIF($C5007:L5007,"&gt;=0")&gt;=1,-1,IF(ISBLANK($A5007),-1,IF($A5007&lt;=$Q$15,($A5007-$S$15)^2,-1)))</f>
        <v>-1</v>
      </c>
      <c r="N5007" s="20">
        <f>IF(COUNTIF($C5007:M5007,"&gt;=0")&gt;=1,-1,IF(ISBLANK($A5007),-1,IF($A5007&lt;=$Q$16,($A5007-$S$16)^2,-1)))</f>
        <v>-1</v>
      </c>
    </row>
    <row r="5008" spans="2:14" x14ac:dyDescent="0.25">
      <c r="B5008" s="8">
        <f t="shared" si="242"/>
        <v>0</v>
      </c>
      <c r="C5008" s="15">
        <f t="shared" si="240"/>
        <v>-1</v>
      </c>
      <c r="D5008" s="20">
        <f>IF(COUNTIF($C5008:C5008,"&gt;=0")&gt;=1,-1,IF(ISBLANK($A5008),-1,IF($A5008&lt;=$Q$6,($A5008-$S$6)^2,-1)))</f>
        <v>-1</v>
      </c>
      <c r="E5008" s="20">
        <f t="shared" si="241"/>
        <v>-1</v>
      </c>
      <c r="F5008" s="20">
        <f>IF(COUNTIF($C5008:E5008,"&gt;=0")&gt;=1,-1,IF(ISBLANK($A5008),-1,IF($A5008&lt;=$Q$8,($A5008-$S$8)^2,-1)))</f>
        <v>-1</v>
      </c>
      <c r="G5008" s="20">
        <f>IF(COUNTIF($C5008:F5008,"&gt;=0")&gt;=1,-1,IF(ISBLANK($A5008),-1,IF($A5008&lt;=$Q$9,($A5008-$S$9)^2,-1)))</f>
        <v>-1</v>
      </c>
      <c r="H5008" s="20">
        <f>IF(COUNTIF($C5008:G5008,"&gt;=0")&gt;=1,-1,IF(ISBLANK($A5008),-1,IF($A5008&lt;=$Q$10,($A5008-$S$10)^2,-1)))</f>
        <v>-1</v>
      </c>
      <c r="I5008" s="20">
        <f>IF(COUNTIF($C5008:H5008,"&gt;=0")&gt;=1,-1,IF(ISBLANK($A5008),-1,IF($A5008&lt;=$Q$11,($A5008-$S$11)^2,-1)))</f>
        <v>-1</v>
      </c>
      <c r="J5008" s="20">
        <f>IF(COUNTIF($C5008:I5008,"&gt;=0")&gt;=1,-1,IF(ISBLANK($A5008),-1,IF($A5008&lt;=$Q$12,($A5008-$S$12)^2,-1)))</f>
        <v>-1</v>
      </c>
      <c r="K5008" s="20">
        <f>IF(COUNTIF($C5008:J5008,"&gt;=0")&gt;=1,-1,IF(ISBLANK($A5008),-1,IF($A5008&lt;=$Q$13,($A5008-$S$13)^2,-1)))</f>
        <v>-1</v>
      </c>
      <c r="L5008" s="20">
        <f>IF(COUNTIF($C5008:K5008,"&gt;=0")&gt;=1,-1,IF(ISBLANK($A5008),-1,IF($A5008&lt;=$Q$14,($A5008-$S$14)^2,-1)))</f>
        <v>-1</v>
      </c>
      <c r="M5008" s="20">
        <f>IF(COUNTIF($C5008:L5008,"&gt;=0")&gt;=1,-1,IF(ISBLANK($A5008),-1,IF($A5008&lt;=$Q$15,($A5008-$S$15)^2,-1)))</f>
        <v>-1</v>
      </c>
      <c r="N5008" s="20">
        <f>IF(COUNTIF($C5008:M5008,"&gt;=0")&gt;=1,-1,IF(ISBLANK($A5008),-1,IF($A5008&lt;=$Q$16,($A5008-$S$16)^2,-1)))</f>
        <v>-1</v>
      </c>
    </row>
    <row r="5009" spans="2:14" x14ac:dyDescent="0.25">
      <c r="B5009" s="8">
        <f t="shared" si="242"/>
        <v>0</v>
      </c>
      <c r="C5009" s="15">
        <f t="shared" si="240"/>
        <v>-1</v>
      </c>
      <c r="D5009" s="20">
        <f>IF(COUNTIF($C5009:C5009,"&gt;=0")&gt;=1,-1,IF(ISBLANK($A5009),-1,IF($A5009&lt;=$Q$6,($A5009-$S$6)^2,-1)))</f>
        <v>-1</v>
      </c>
      <c r="E5009" s="20">
        <f t="shared" si="241"/>
        <v>-1</v>
      </c>
      <c r="F5009" s="20">
        <f>IF(COUNTIF($C5009:E5009,"&gt;=0")&gt;=1,-1,IF(ISBLANK($A5009),-1,IF($A5009&lt;=$Q$8,($A5009-$S$8)^2,-1)))</f>
        <v>-1</v>
      </c>
      <c r="G5009" s="20">
        <f>IF(COUNTIF($C5009:F5009,"&gt;=0")&gt;=1,-1,IF(ISBLANK($A5009),-1,IF($A5009&lt;=$Q$9,($A5009-$S$9)^2,-1)))</f>
        <v>-1</v>
      </c>
      <c r="H5009" s="20">
        <f>IF(COUNTIF($C5009:G5009,"&gt;=0")&gt;=1,-1,IF(ISBLANK($A5009),-1,IF($A5009&lt;=$Q$10,($A5009-$S$10)^2,-1)))</f>
        <v>-1</v>
      </c>
      <c r="I5009" s="20">
        <f>IF(COUNTIF($C5009:H5009,"&gt;=0")&gt;=1,-1,IF(ISBLANK($A5009),-1,IF($A5009&lt;=$Q$11,($A5009-$S$11)^2,-1)))</f>
        <v>-1</v>
      </c>
      <c r="J5009" s="20">
        <f>IF(COUNTIF($C5009:I5009,"&gt;=0")&gt;=1,-1,IF(ISBLANK($A5009),-1,IF($A5009&lt;=$Q$12,($A5009-$S$12)^2,-1)))</f>
        <v>-1</v>
      </c>
      <c r="K5009" s="20">
        <f>IF(COUNTIF($C5009:J5009,"&gt;=0")&gt;=1,-1,IF(ISBLANK($A5009),-1,IF($A5009&lt;=$Q$13,($A5009-$S$13)^2,-1)))</f>
        <v>-1</v>
      </c>
      <c r="L5009" s="20">
        <f>IF(COUNTIF($C5009:K5009,"&gt;=0")&gt;=1,-1,IF(ISBLANK($A5009),-1,IF($A5009&lt;=$Q$14,($A5009-$S$14)^2,-1)))</f>
        <v>-1</v>
      </c>
      <c r="M5009" s="20">
        <f>IF(COUNTIF($C5009:L5009,"&gt;=0")&gt;=1,-1,IF(ISBLANK($A5009),-1,IF($A5009&lt;=$Q$15,($A5009-$S$15)^2,-1)))</f>
        <v>-1</v>
      </c>
      <c r="N5009" s="20">
        <f>IF(COUNTIF($C5009:M5009,"&gt;=0")&gt;=1,-1,IF(ISBLANK($A5009),-1,IF($A5009&lt;=$Q$16,($A5009-$S$16)^2,-1)))</f>
        <v>-1</v>
      </c>
    </row>
    <row r="5010" spans="2:14" x14ac:dyDescent="0.25">
      <c r="B5010" s="8">
        <f t="shared" si="242"/>
        <v>0</v>
      </c>
      <c r="C5010" s="15">
        <f t="shared" si="240"/>
        <v>-1</v>
      </c>
      <c r="D5010" s="20">
        <f>IF(COUNTIF($C5010:C5010,"&gt;=0")&gt;=1,-1,IF(ISBLANK($A5010),-1,IF($A5010&lt;=$Q$6,($A5010-$S$6)^2,-1)))</f>
        <v>-1</v>
      </c>
      <c r="E5010" s="20">
        <f t="shared" si="241"/>
        <v>-1</v>
      </c>
      <c r="F5010" s="20">
        <f>IF(COUNTIF($C5010:E5010,"&gt;=0")&gt;=1,-1,IF(ISBLANK($A5010),-1,IF($A5010&lt;=$Q$8,($A5010-$S$8)^2,-1)))</f>
        <v>-1</v>
      </c>
      <c r="G5010" s="20">
        <f>IF(COUNTIF($C5010:F5010,"&gt;=0")&gt;=1,-1,IF(ISBLANK($A5010),-1,IF($A5010&lt;=$Q$9,($A5010-$S$9)^2,-1)))</f>
        <v>-1</v>
      </c>
      <c r="H5010" s="20">
        <f>IF(COUNTIF($C5010:G5010,"&gt;=0")&gt;=1,-1,IF(ISBLANK($A5010),-1,IF($A5010&lt;=$Q$10,($A5010-$S$10)^2,-1)))</f>
        <v>-1</v>
      </c>
      <c r="I5010" s="20">
        <f>IF(COUNTIF($C5010:H5010,"&gt;=0")&gt;=1,-1,IF(ISBLANK($A5010),-1,IF($A5010&lt;=$Q$11,($A5010-$S$11)^2,-1)))</f>
        <v>-1</v>
      </c>
      <c r="J5010" s="20">
        <f>IF(COUNTIF($C5010:I5010,"&gt;=0")&gt;=1,-1,IF(ISBLANK($A5010),-1,IF($A5010&lt;=$Q$12,($A5010-$S$12)^2,-1)))</f>
        <v>-1</v>
      </c>
      <c r="K5010" s="20">
        <f>IF(COUNTIF($C5010:J5010,"&gt;=0")&gt;=1,-1,IF(ISBLANK($A5010),-1,IF($A5010&lt;=$Q$13,($A5010-$S$13)^2,-1)))</f>
        <v>-1</v>
      </c>
      <c r="L5010" s="20">
        <f>IF(COUNTIF($C5010:K5010,"&gt;=0")&gt;=1,-1,IF(ISBLANK($A5010),-1,IF($A5010&lt;=$Q$14,($A5010-$S$14)^2,-1)))</f>
        <v>-1</v>
      </c>
      <c r="M5010" s="20">
        <f>IF(COUNTIF($C5010:L5010,"&gt;=0")&gt;=1,-1,IF(ISBLANK($A5010),-1,IF($A5010&lt;=$Q$15,($A5010-$S$15)^2,-1)))</f>
        <v>-1</v>
      </c>
      <c r="N5010" s="20">
        <f>IF(COUNTIF($C5010:M5010,"&gt;=0")&gt;=1,-1,IF(ISBLANK($A5010),-1,IF($A5010&lt;=$Q$16,($A5010-$S$16)^2,-1)))</f>
        <v>-1</v>
      </c>
    </row>
    <row r="5011" spans="2:14" x14ac:dyDescent="0.25">
      <c r="B5011" s="8">
        <f t="shared" si="242"/>
        <v>0</v>
      </c>
      <c r="C5011" s="15">
        <f t="shared" si="240"/>
        <v>-1</v>
      </c>
      <c r="D5011" s="20">
        <f>IF(COUNTIF($C5011:C5011,"&gt;=0")&gt;=1,-1,IF(ISBLANK($A5011),-1,IF($A5011&lt;=$Q$6,($A5011-$S$6)^2,-1)))</f>
        <v>-1</v>
      </c>
      <c r="E5011" s="20">
        <f t="shared" si="241"/>
        <v>-1</v>
      </c>
      <c r="F5011" s="20">
        <f>IF(COUNTIF($C5011:E5011,"&gt;=0")&gt;=1,-1,IF(ISBLANK($A5011),-1,IF($A5011&lt;=$Q$8,($A5011-$S$8)^2,-1)))</f>
        <v>-1</v>
      </c>
      <c r="G5011" s="20">
        <f>IF(COUNTIF($C5011:F5011,"&gt;=0")&gt;=1,-1,IF(ISBLANK($A5011),-1,IF($A5011&lt;=$Q$9,($A5011-$S$9)^2,-1)))</f>
        <v>-1</v>
      </c>
      <c r="H5011" s="20">
        <f>IF(COUNTIF($C5011:G5011,"&gt;=0")&gt;=1,-1,IF(ISBLANK($A5011),-1,IF($A5011&lt;=$Q$10,($A5011-$S$10)^2,-1)))</f>
        <v>-1</v>
      </c>
      <c r="I5011" s="20">
        <f>IF(COUNTIF($C5011:H5011,"&gt;=0")&gt;=1,-1,IF(ISBLANK($A5011),-1,IF($A5011&lt;=$Q$11,($A5011-$S$11)^2,-1)))</f>
        <v>-1</v>
      </c>
      <c r="J5011" s="20">
        <f>IF(COUNTIF($C5011:I5011,"&gt;=0")&gt;=1,-1,IF(ISBLANK($A5011),-1,IF($A5011&lt;=$Q$12,($A5011-$S$12)^2,-1)))</f>
        <v>-1</v>
      </c>
      <c r="K5011" s="20">
        <f>IF(COUNTIF($C5011:J5011,"&gt;=0")&gt;=1,-1,IF(ISBLANK($A5011),-1,IF($A5011&lt;=$Q$13,($A5011-$S$13)^2,-1)))</f>
        <v>-1</v>
      </c>
      <c r="L5011" s="20">
        <f>IF(COUNTIF($C5011:K5011,"&gt;=0")&gt;=1,-1,IF(ISBLANK($A5011),-1,IF($A5011&lt;=$Q$14,($A5011-$S$14)^2,-1)))</f>
        <v>-1</v>
      </c>
      <c r="M5011" s="20">
        <f>IF(COUNTIF($C5011:L5011,"&gt;=0")&gt;=1,-1,IF(ISBLANK($A5011),-1,IF($A5011&lt;=$Q$15,($A5011-$S$15)^2,-1)))</f>
        <v>-1</v>
      </c>
      <c r="N5011" s="20">
        <f>IF(COUNTIF($C5011:M5011,"&gt;=0")&gt;=1,-1,IF(ISBLANK($A5011),-1,IF($A5011&lt;=$Q$16,($A5011-$S$16)^2,-1)))</f>
        <v>-1</v>
      </c>
    </row>
    <row r="5012" spans="2:14" x14ac:dyDescent="0.25">
      <c r="B5012" s="8">
        <f t="shared" si="242"/>
        <v>0</v>
      </c>
      <c r="C5012" s="15">
        <f t="shared" si="240"/>
        <v>-1</v>
      </c>
      <c r="D5012" s="20">
        <f>IF(COUNTIF($C5012:C5012,"&gt;=0")&gt;=1,-1,IF(ISBLANK($A5012),-1,IF($A5012&lt;=$Q$6,($A5012-$S$6)^2,-1)))</f>
        <v>-1</v>
      </c>
      <c r="E5012" s="20">
        <f t="shared" si="241"/>
        <v>-1</v>
      </c>
      <c r="F5012" s="20">
        <f>IF(COUNTIF($C5012:E5012,"&gt;=0")&gt;=1,-1,IF(ISBLANK($A5012),-1,IF($A5012&lt;=$Q$8,($A5012-$S$8)^2,-1)))</f>
        <v>-1</v>
      </c>
      <c r="G5012" s="20">
        <f>IF(COUNTIF($C5012:F5012,"&gt;=0")&gt;=1,-1,IF(ISBLANK($A5012),-1,IF($A5012&lt;=$Q$9,($A5012-$S$9)^2,-1)))</f>
        <v>-1</v>
      </c>
      <c r="H5012" s="20">
        <f>IF(COUNTIF($C5012:G5012,"&gt;=0")&gt;=1,-1,IF(ISBLANK($A5012),-1,IF($A5012&lt;=$Q$10,($A5012-$S$10)^2,-1)))</f>
        <v>-1</v>
      </c>
      <c r="I5012" s="20">
        <f>IF(COUNTIF($C5012:H5012,"&gt;=0")&gt;=1,-1,IF(ISBLANK($A5012),-1,IF($A5012&lt;=$Q$11,($A5012-$S$11)^2,-1)))</f>
        <v>-1</v>
      </c>
      <c r="J5012" s="20">
        <f>IF(COUNTIF($C5012:I5012,"&gt;=0")&gt;=1,-1,IF(ISBLANK($A5012),-1,IF($A5012&lt;=$Q$12,($A5012-$S$12)^2,-1)))</f>
        <v>-1</v>
      </c>
      <c r="K5012" s="20">
        <f>IF(COUNTIF($C5012:J5012,"&gt;=0")&gt;=1,-1,IF(ISBLANK($A5012),-1,IF($A5012&lt;=$Q$13,($A5012-$S$13)^2,-1)))</f>
        <v>-1</v>
      </c>
      <c r="L5012" s="20">
        <f>IF(COUNTIF($C5012:K5012,"&gt;=0")&gt;=1,-1,IF(ISBLANK($A5012),-1,IF($A5012&lt;=$Q$14,($A5012-$S$14)^2,-1)))</f>
        <v>-1</v>
      </c>
      <c r="M5012" s="20">
        <f>IF(COUNTIF($C5012:L5012,"&gt;=0")&gt;=1,-1,IF(ISBLANK($A5012),-1,IF($A5012&lt;=$Q$15,($A5012-$S$15)^2,-1)))</f>
        <v>-1</v>
      </c>
      <c r="N5012" s="20">
        <f>IF(COUNTIF($C5012:M5012,"&gt;=0")&gt;=1,-1,IF(ISBLANK($A5012),-1,IF($A5012&lt;=$Q$16,($A5012-$S$16)^2,-1)))</f>
        <v>-1</v>
      </c>
    </row>
    <row r="5013" spans="2:14" x14ac:dyDescent="0.25">
      <c r="B5013" s="8">
        <f t="shared" si="242"/>
        <v>0</v>
      </c>
      <c r="C5013" s="15">
        <f t="shared" si="240"/>
        <v>-1</v>
      </c>
      <c r="D5013" s="20">
        <f>IF(COUNTIF($C5013:C5013,"&gt;=0")&gt;=1,-1,IF(ISBLANK($A5013),-1,IF($A5013&lt;=$Q$6,($A5013-$S$6)^2,-1)))</f>
        <v>-1</v>
      </c>
      <c r="E5013" s="20">
        <f t="shared" si="241"/>
        <v>-1</v>
      </c>
      <c r="F5013" s="20">
        <f>IF(COUNTIF($C5013:E5013,"&gt;=0")&gt;=1,-1,IF(ISBLANK($A5013),-1,IF($A5013&lt;=$Q$8,($A5013-$S$8)^2,-1)))</f>
        <v>-1</v>
      </c>
      <c r="G5013" s="20">
        <f>IF(COUNTIF($C5013:F5013,"&gt;=0")&gt;=1,-1,IF(ISBLANK($A5013),-1,IF($A5013&lt;=$Q$9,($A5013-$S$9)^2,-1)))</f>
        <v>-1</v>
      </c>
      <c r="H5013" s="20">
        <f>IF(COUNTIF($C5013:G5013,"&gt;=0")&gt;=1,-1,IF(ISBLANK($A5013),-1,IF($A5013&lt;=$Q$10,($A5013-$S$10)^2,-1)))</f>
        <v>-1</v>
      </c>
      <c r="I5013" s="20">
        <f>IF(COUNTIF($C5013:H5013,"&gt;=0")&gt;=1,-1,IF(ISBLANK($A5013),-1,IF($A5013&lt;=$Q$11,($A5013-$S$11)^2,-1)))</f>
        <v>-1</v>
      </c>
      <c r="J5013" s="20">
        <f>IF(COUNTIF($C5013:I5013,"&gt;=0")&gt;=1,-1,IF(ISBLANK($A5013),-1,IF($A5013&lt;=$Q$12,($A5013-$S$12)^2,-1)))</f>
        <v>-1</v>
      </c>
      <c r="K5013" s="20">
        <f>IF(COUNTIF($C5013:J5013,"&gt;=0")&gt;=1,-1,IF(ISBLANK($A5013),-1,IF($A5013&lt;=$Q$13,($A5013-$S$13)^2,-1)))</f>
        <v>-1</v>
      </c>
      <c r="L5013" s="20">
        <f>IF(COUNTIF($C5013:K5013,"&gt;=0")&gt;=1,-1,IF(ISBLANK($A5013),-1,IF($A5013&lt;=$Q$14,($A5013-$S$14)^2,-1)))</f>
        <v>-1</v>
      </c>
      <c r="M5013" s="20">
        <f>IF(COUNTIF($C5013:L5013,"&gt;=0")&gt;=1,-1,IF(ISBLANK($A5013),-1,IF($A5013&lt;=$Q$15,($A5013-$S$15)^2,-1)))</f>
        <v>-1</v>
      </c>
      <c r="N5013" s="20">
        <f>IF(COUNTIF($C5013:M5013,"&gt;=0")&gt;=1,-1,IF(ISBLANK($A5013),-1,IF($A5013&lt;=$Q$16,($A5013-$S$16)^2,-1)))</f>
        <v>-1</v>
      </c>
    </row>
    <row r="5014" spans="2:14" x14ac:dyDescent="0.25">
      <c r="B5014" s="8">
        <f t="shared" si="242"/>
        <v>0</v>
      </c>
      <c r="C5014" s="15">
        <f t="shared" si="240"/>
        <v>-1</v>
      </c>
      <c r="D5014" s="20">
        <f>IF(COUNTIF($C5014:C5014,"&gt;=0")&gt;=1,-1,IF(ISBLANK($A5014),-1,IF($A5014&lt;=$Q$6,($A5014-$S$6)^2,-1)))</f>
        <v>-1</v>
      </c>
      <c r="E5014" s="20">
        <f t="shared" si="241"/>
        <v>-1</v>
      </c>
      <c r="F5014" s="20">
        <f>IF(COUNTIF($C5014:E5014,"&gt;=0")&gt;=1,-1,IF(ISBLANK($A5014),-1,IF($A5014&lt;=$Q$8,($A5014-$S$8)^2,-1)))</f>
        <v>-1</v>
      </c>
      <c r="G5014" s="20">
        <f>IF(COUNTIF($C5014:F5014,"&gt;=0")&gt;=1,-1,IF(ISBLANK($A5014),-1,IF($A5014&lt;=$Q$9,($A5014-$S$9)^2,-1)))</f>
        <v>-1</v>
      </c>
      <c r="H5014" s="20">
        <f>IF(COUNTIF($C5014:G5014,"&gt;=0")&gt;=1,-1,IF(ISBLANK($A5014),-1,IF($A5014&lt;=$Q$10,($A5014-$S$10)^2,-1)))</f>
        <v>-1</v>
      </c>
      <c r="I5014" s="20">
        <f>IF(COUNTIF($C5014:H5014,"&gt;=0")&gt;=1,-1,IF(ISBLANK($A5014),-1,IF($A5014&lt;=$Q$11,($A5014-$S$11)^2,-1)))</f>
        <v>-1</v>
      </c>
      <c r="J5014" s="20">
        <f>IF(COUNTIF($C5014:I5014,"&gt;=0")&gt;=1,-1,IF(ISBLANK($A5014),-1,IF($A5014&lt;=$Q$12,($A5014-$S$12)^2,-1)))</f>
        <v>-1</v>
      </c>
      <c r="K5014" s="20">
        <f>IF(COUNTIF($C5014:J5014,"&gt;=0")&gt;=1,-1,IF(ISBLANK($A5014),-1,IF($A5014&lt;=$Q$13,($A5014-$S$13)^2,-1)))</f>
        <v>-1</v>
      </c>
      <c r="L5014" s="20">
        <f>IF(COUNTIF($C5014:K5014,"&gt;=0")&gt;=1,-1,IF(ISBLANK($A5014),-1,IF($A5014&lt;=$Q$14,($A5014-$S$14)^2,-1)))</f>
        <v>-1</v>
      </c>
      <c r="M5014" s="20">
        <f>IF(COUNTIF($C5014:L5014,"&gt;=0")&gt;=1,-1,IF(ISBLANK($A5014),-1,IF($A5014&lt;=$Q$15,($A5014-$S$15)^2,-1)))</f>
        <v>-1</v>
      </c>
      <c r="N5014" s="20">
        <f>IF(COUNTIF($C5014:M5014,"&gt;=0")&gt;=1,-1,IF(ISBLANK($A5014),-1,IF($A5014&lt;=$Q$16,($A5014-$S$16)^2,-1)))</f>
        <v>-1</v>
      </c>
    </row>
    <row r="5015" spans="2:14" x14ac:dyDescent="0.25">
      <c r="B5015" s="8">
        <f t="shared" si="242"/>
        <v>0</v>
      </c>
      <c r="C5015" s="15">
        <f t="shared" si="240"/>
        <v>-1</v>
      </c>
      <c r="D5015" s="20">
        <f>IF(COUNTIF($C5015:C5015,"&gt;=0")&gt;=1,-1,IF(ISBLANK($A5015),-1,IF($A5015&lt;=$Q$6,($A5015-$S$6)^2,-1)))</f>
        <v>-1</v>
      </c>
      <c r="E5015" s="20">
        <f t="shared" si="241"/>
        <v>-1</v>
      </c>
      <c r="F5015" s="20">
        <f>IF(COUNTIF($C5015:E5015,"&gt;=0")&gt;=1,-1,IF(ISBLANK($A5015),-1,IF($A5015&lt;=$Q$8,($A5015-$S$8)^2,-1)))</f>
        <v>-1</v>
      </c>
      <c r="G5015" s="20">
        <f>IF(COUNTIF($C5015:F5015,"&gt;=0")&gt;=1,-1,IF(ISBLANK($A5015),-1,IF($A5015&lt;=$Q$9,($A5015-$S$9)^2,-1)))</f>
        <v>-1</v>
      </c>
      <c r="H5015" s="20">
        <f>IF(COUNTIF($C5015:G5015,"&gt;=0")&gt;=1,-1,IF(ISBLANK($A5015),-1,IF($A5015&lt;=$Q$10,($A5015-$S$10)^2,-1)))</f>
        <v>-1</v>
      </c>
      <c r="I5015" s="20">
        <f>IF(COUNTIF($C5015:H5015,"&gt;=0")&gt;=1,-1,IF(ISBLANK($A5015),-1,IF($A5015&lt;=$Q$11,($A5015-$S$11)^2,-1)))</f>
        <v>-1</v>
      </c>
      <c r="J5015" s="20">
        <f>IF(COUNTIF($C5015:I5015,"&gt;=0")&gt;=1,-1,IF(ISBLANK($A5015),-1,IF($A5015&lt;=$Q$12,($A5015-$S$12)^2,-1)))</f>
        <v>-1</v>
      </c>
      <c r="K5015" s="20">
        <f>IF(COUNTIF($C5015:J5015,"&gt;=0")&gt;=1,-1,IF(ISBLANK($A5015),-1,IF($A5015&lt;=$Q$13,($A5015-$S$13)^2,-1)))</f>
        <v>-1</v>
      </c>
      <c r="L5015" s="20">
        <f>IF(COUNTIF($C5015:K5015,"&gt;=0")&gt;=1,-1,IF(ISBLANK($A5015),-1,IF($A5015&lt;=$Q$14,($A5015-$S$14)^2,-1)))</f>
        <v>-1</v>
      </c>
      <c r="M5015" s="20">
        <f>IF(COUNTIF($C5015:L5015,"&gt;=0")&gt;=1,-1,IF(ISBLANK($A5015),-1,IF($A5015&lt;=$Q$15,($A5015-$S$15)^2,-1)))</f>
        <v>-1</v>
      </c>
      <c r="N5015" s="20">
        <f>IF(COUNTIF($C5015:M5015,"&gt;=0")&gt;=1,-1,IF(ISBLANK($A5015),-1,IF($A5015&lt;=$Q$16,($A5015-$S$16)^2,-1)))</f>
        <v>-1</v>
      </c>
    </row>
    <row r="5016" spans="2:14" x14ac:dyDescent="0.25">
      <c r="B5016" s="8">
        <f t="shared" si="242"/>
        <v>0</v>
      </c>
      <c r="C5016" s="15">
        <f t="shared" si="240"/>
        <v>-1</v>
      </c>
      <c r="D5016" s="20">
        <f>IF(COUNTIF($C5016:C5016,"&gt;=0")&gt;=1,-1,IF(ISBLANK($A5016),-1,IF($A5016&lt;=$Q$6,($A5016-$S$6)^2,-1)))</f>
        <v>-1</v>
      </c>
      <c r="E5016" s="20">
        <f t="shared" si="241"/>
        <v>-1</v>
      </c>
      <c r="F5016" s="20">
        <f>IF(COUNTIF($C5016:E5016,"&gt;=0")&gt;=1,-1,IF(ISBLANK($A5016),-1,IF($A5016&lt;=$Q$8,($A5016-$S$8)^2,-1)))</f>
        <v>-1</v>
      </c>
      <c r="G5016" s="20">
        <f>IF(COUNTIF($C5016:F5016,"&gt;=0")&gt;=1,-1,IF(ISBLANK($A5016),-1,IF($A5016&lt;=$Q$9,($A5016-$S$9)^2,-1)))</f>
        <v>-1</v>
      </c>
      <c r="H5016" s="20">
        <f>IF(COUNTIF($C5016:G5016,"&gt;=0")&gt;=1,-1,IF(ISBLANK($A5016),-1,IF($A5016&lt;=$Q$10,($A5016-$S$10)^2,-1)))</f>
        <v>-1</v>
      </c>
      <c r="I5016" s="20">
        <f>IF(COUNTIF($C5016:H5016,"&gt;=0")&gt;=1,-1,IF(ISBLANK($A5016),-1,IF($A5016&lt;=$Q$11,($A5016-$S$11)^2,-1)))</f>
        <v>-1</v>
      </c>
      <c r="J5016" s="20">
        <f>IF(COUNTIF($C5016:I5016,"&gt;=0")&gt;=1,-1,IF(ISBLANK($A5016),-1,IF($A5016&lt;=$Q$12,($A5016-$S$12)^2,-1)))</f>
        <v>-1</v>
      </c>
      <c r="K5016" s="20">
        <f>IF(COUNTIF($C5016:J5016,"&gt;=0")&gt;=1,-1,IF(ISBLANK($A5016),-1,IF($A5016&lt;=$Q$13,($A5016-$S$13)^2,-1)))</f>
        <v>-1</v>
      </c>
      <c r="L5016" s="20">
        <f>IF(COUNTIF($C5016:K5016,"&gt;=0")&gt;=1,-1,IF(ISBLANK($A5016),-1,IF($A5016&lt;=$Q$14,($A5016-$S$14)^2,-1)))</f>
        <v>-1</v>
      </c>
      <c r="M5016" s="20">
        <f>IF(COUNTIF($C5016:L5016,"&gt;=0")&gt;=1,-1,IF(ISBLANK($A5016),-1,IF($A5016&lt;=$Q$15,($A5016-$S$15)^2,-1)))</f>
        <v>-1</v>
      </c>
      <c r="N5016" s="20">
        <f>IF(COUNTIF($C5016:M5016,"&gt;=0")&gt;=1,-1,IF(ISBLANK($A5016),-1,IF($A5016&lt;=$Q$16,($A5016-$S$16)^2,-1)))</f>
        <v>-1</v>
      </c>
    </row>
    <row r="5017" spans="2:14" x14ac:dyDescent="0.25">
      <c r="B5017" s="8">
        <f t="shared" si="242"/>
        <v>0</v>
      </c>
      <c r="C5017" s="15">
        <f t="shared" si="240"/>
        <v>-1</v>
      </c>
      <c r="D5017" s="20">
        <f>IF(COUNTIF($C5017:C5017,"&gt;=0")&gt;=1,-1,IF(ISBLANK($A5017),-1,IF($A5017&lt;=$Q$6,($A5017-$S$6)^2,-1)))</f>
        <v>-1</v>
      </c>
      <c r="E5017" s="20">
        <f t="shared" si="241"/>
        <v>-1</v>
      </c>
      <c r="F5017" s="20">
        <f>IF(COUNTIF($C5017:E5017,"&gt;=0")&gt;=1,-1,IF(ISBLANK($A5017),-1,IF($A5017&lt;=$Q$8,($A5017-$S$8)^2,-1)))</f>
        <v>-1</v>
      </c>
      <c r="G5017" s="20">
        <f>IF(COUNTIF($C5017:F5017,"&gt;=0")&gt;=1,-1,IF(ISBLANK($A5017),-1,IF($A5017&lt;=$Q$9,($A5017-$S$9)^2,-1)))</f>
        <v>-1</v>
      </c>
      <c r="H5017" s="20">
        <f>IF(COUNTIF($C5017:G5017,"&gt;=0")&gt;=1,-1,IF(ISBLANK($A5017),-1,IF($A5017&lt;=$Q$10,($A5017-$S$10)^2,-1)))</f>
        <v>-1</v>
      </c>
      <c r="I5017" s="20">
        <f>IF(COUNTIF($C5017:H5017,"&gt;=0")&gt;=1,-1,IF(ISBLANK($A5017),-1,IF($A5017&lt;=$Q$11,($A5017-$S$11)^2,-1)))</f>
        <v>-1</v>
      </c>
      <c r="J5017" s="20">
        <f>IF(COUNTIF($C5017:I5017,"&gt;=0")&gt;=1,-1,IF(ISBLANK($A5017),-1,IF($A5017&lt;=$Q$12,($A5017-$S$12)^2,-1)))</f>
        <v>-1</v>
      </c>
      <c r="K5017" s="20">
        <f>IF(COUNTIF($C5017:J5017,"&gt;=0")&gt;=1,-1,IF(ISBLANK($A5017),-1,IF($A5017&lt;=$Q$13,($A5017-$S$13)^2,-1)))</f>
        <v>-1</v>
      </c>
      <c r="L5017" s="20">
        <f>IF(COUNTIF($C5017:K5017,"&gt;=0")&gt;=1,-1,IF(ISBLANK($A5017),-1,IF($A5017&lt;=$Q$14,($A5017-$S$14)^2,-1)))</f>
        <v>-1</v>
      </c>
      <c r="M5017" s="20">
        <f>IF(COUNTIF($C5017:L5017,"&gt;=0")&gt;=1,-1,IF(ISBLANK($A5017),-1,IF($A5017&lt;=$Q$15,($A5017-$S$15)^2,-1)))</f>
        <v>-1</v>
      </c>
      <c r="N5017" s="20">
        <f>IF(COUNTIF($C5017:M5017,"&gt;=0")&gt;=1,-1,IF(ISBLANK($A5017),-1,IF($A5017&lt;=$Q$16,($A5017-$S$16)^2,-1)))</f>
        <v>-1</v>
      </c>
    </row>
    <row r="5018" spans="2:14" x14ac:dyDescent="0.25">
      <c r="B5018" s="8">
        <f t="shared" si="242"/>
        <v>0</v>
      </c>
      <c r="C5018" s="15">
        <f t="shared" si="240"/>
        <v>-1</v>
      </c>
      <c r="D5018" s="20">
        <f>IF(COUNTIF($C5018:C5018,"&gt;=0")&gt;=1,-1,IF(ISBLANK($A5018),-1,IF($A5018&lt;=$Q$6,($A5018-$S$6)^2,-1)))</f>
        <v>-1</v>
      </c>
      <c r="E5018" s="20">
        <f t="shared" si="241"/>
        <v>-1</v>
      </c>
      <c r="F5018" s="20">
        <f>IF(COUNTIF($C5018:E5018,"&gt;=0")&gt;=1,-1,IF(ISBLANK($A5018),-1,IF($A5018&lt;=$Q$8,($A5018-$S$8)^2,-1)))</f>
        <v>-1</v>
      </c>
      <c r="G5018" s="20">
        <f>IF(COUNTIF($C5018:F5018,"&gt;=0")&gt;=1,-1,IF(ISBLANK($A5018),-1,IF($A5018&lt;=$Q$9,($A5018-$S$9)^2,-1)))</f>
        <v>-1</v>
      </c>
      <c r="H5018" s="20">
        <f>IF(COUNTIF($C5018:G5018,"&gt;=0")&gt;=1,-1,IF(ISBLANK($A5018),-1,IF($A5018&lt;=$Q$10,($A5018-$S$10)^2,-1)))</f>
        <v>-1</v>
      </c>
      <c r="I5018" s="20">
        <f>IF(COUNTIF($C5018:H5018,"&gt;=0")&gt;=1,-1,IF(ISBLANK($A5018),-1,IF($A5018&lt;=$Q$11,($A5018-$S$11)^2,-1)))</f>
        <v>-1</v>
      </c>
      <c r="J5018" s="20">
        <f>IF(COUNTIF($C5018:I5018,"&gt;=0")&gt;=1,-1,IF(ISBLANK($A5018),-1,IF($A5018&lt;=$Q$12,($A5018-$S$12)^2,-1)))</f>
        <v>-1</v>
      </c>
      <c r="K5018" s="20">
        <f>IF(COUNTIF($C5018:J5018,"&gt;=0")&gt;=1,-1,IF(ISBLANK($A5018),-1,IF($A5018&lt;=$Q$13,($A5018-$S$13)^2,-1)))</f>
        <v>-1</v>
      </c>
      <c r="L5018" s="20">
        <f>IF(COUNTIF($C5018:K5018,"&gt;=0")&gt;=1,-1,IF(ISBLANK($A5018),-1,IF($A5018&lt;=$Q$14,($A5018-$S$14)^2,-1)))</f>
        <v>-1</v>
      </c>
      <c r="M5018" s="20">
        <f>IF(COUNTIF($C5018:L5018,"&gt;=0")&gt;=1,-1,IF(ISBLANK($A5018),-1,IF($A5018&lt;=$Q$15,($A5018-$S$15)^2,-1)))</f>
        <v>-1</v>
      </c>
      <c r="N5018" s="20">
        <f>IF(COUNTIF($C5018:M5018,"&gt;=0")&gt;=1,-1,IF(ISBLANK($A5018),-1,IF($A5018&lt;=$Q$16,($A5018-$S$16)^2,-1)))</f>
        <v>-1</v>
      </c>
    </row>
    <row r="5019" spans="2:14" x14ac:dyDescent="0.25">
      <c r="B5019" s="8">
        <f t="shared" si="242"/>
        <v>0</v>
      </c>
      <c r="C5019" s="15">
        <f t="shared" si="240"/>
        <v>-1</v>
      </c>
      <c r="D5019" s="20">
        <f>IF(COUNTIF($C5019:C5019,"&gt;=0")&gt;=1,-1,IF(ISBLANK($A5019),-1,IF($A5019&lt;=$Q$6,($A5019-$S$6)^2,-1)))</f>
        <v>-1</v>
      </c>
      <c r="E5019" s="20">
        <f t="shared" si="241"/>
        <v>-1</v>
      </c>
      <c r="F5019" s="20">
        <f>IF(COUNTIF($C5019:E5019,"&gt;=0")&gt;=1,-1,IF(ISBLANK($A5019),-1,IF($A5019&lt;=$Q$8,($A5019-$S$8)^2,-1)))</f>
        <v>-1</v>
      </c>
      <c r="G5019" s="20">
        <f>IF(COUNTIF($C5019:F5019,"&gt;=0")&gt;=1,-1,IF(ISBLANK($A5019),-1,IF($A5019&lt;=$Q$9,($A5019-$S$9)^2,-1)))</f>
        <v>-1</v>
      </c>
      <c r="H5019" s="20">
        <f>IF(COUNTIF($C5019:G5019,"&gt;=0")&gt;=1,-1,IF(ISBLANK($A5019),-1,IF($A5019&lt;=$Q$10,($A5019-$S$10)^2,-1)))</f>
        <v>-1</v>
      </c>
      <c r="I5019" s="20">
        <f>IF(COUNTIF($C5019:H5019,"&gt;=0")&gt;=1,-1,IF(ISBLANK($A5019),-1,IF($A5019&lt;=$Q$11,($A5019-$S$11)^2,-1)))</f>
        <v>-1</v>
      </c>
      <c r="J5019" s="20">
        <f>IF(COUNTIF($C5019:I5019,"&gt;=0")&gt;=1,-1,IF(ISBLANK($A5019),-1,IF($A5019&lt;=$Q$12,($A5019-$S$12)^2,-1)))</f>
        <v>-1</v>
      </c>
      <c r="K5019" s="20">
        <f>IF(COUNTIF($C5019:J5019,"&gt;=0")&gt;=1,-1,IF(ISBLANK($A5019),-1,IF($A5019&lt;=$Q$13,($A5019-$S$13)^2,-1)))</f>
        <v>-1</v>
      </c>
      <c r="L5019" s="20">
        <f>IF(COUNTIF($C5019:K5019,"&gt;=0")&gt;=1,-1,IF(ISBLANK($A5019),-1,IF($A5019&lt;=$Q$14,($A5019-$S$14)^2,-1)))</f>
        <v>-1</v>
      </c>
      <c r="M5019" s="20">
        <f>IF(COUNTIF($C5019:L5019,"&gt;=0")&gt;=1,-1,IF(ISBLANK($A5019),-1,IF($A5019&lt;=$Q$15,($A5019-$S$15)^2,-1)))</f>
        <v>-1</v>
      </c>
      <c r="N5019" s="20">
        <f>IF(COUNTIF($C5019:M5019,"&gt;=0")&gt;=1,-1,IF(ISBLANK($A5019),-1,IF($A5019&lt;=$Q$16,($A5019-$S$16)^2,-1)))</f>
        <v>-1</v>
      </c>
    </row>
    <row r="5020" spans="2:14" x14ac:dyDescent="0.25">
      <c r="B5020" s="8">
        <f t="shared" si="242"/>
        <v>0</v>
      </c>
      <c r="C5020" s="15">
        <f t="shared" si="240"/>
        <v>-1</v>
      </c>
      <c r="D5020" s="20">
        <f>IF(COUNTIF($C5020:C5020,"&gt;=0")&gt;=1,-1,IF(ISBLANK($A5020),-1,IF($A5020&lt;=$Q$6,($A5020-$S$6)^2,-1)))</f>
        <v>-1</v>
      </c>
      <c r="E5020" s="20">
        <f t="shared" si="241"/>
        <v>-1</v>
      </c>
      <c r="F5020" s="20">
        <f>IF(COUNTIF($C5020:E5020,"&gt;=0")&gt;=1,-1,IF(ISBLANK($A5020),-1,IF($A5020&lt;=$Q$8,($A5020-$S$8)^2,-1)))</f>
        <v>-1</v>
      </c>
      <c r="G5020" s="20">
        <f>IF(COUNTIF($C5020:F5020,"&gt;=0")&gt;=1,-1,IF(ISBLANK($A5020),-1,IF($A5020&lt;=$Q$9,($A5020-$S$9)^2,-1)))</f>
        <v>-1</v>
      </c>
      <c r="H5020" s="20">
        <f>IF(COUNTIF($C5020:G5020,"&gt;=0")&gt;=1,-1,IF(ISBLANK($A5020),-1,IF($A5020&lt;=$Q$10,($A5020-$S$10)^2,-1)))</f>
        <v>-1</v>
      </c>
      <c r="I5020" s="20">
        <f>IF(COUNTIF($C5020:H5020,"&gt;=0")&gt;=1,-1,IF(ISBLANK($A5020),-1,IF($A5020&lt;=$Q$11,($A5020-$S$11)^2,-1)))</f>
        <v>-1</v>
      </c>
      <c r="J5020" s="20">
        <f>IF(COUNTIF($C5020:I5020,"&gt;=0")&gt;=1,-1,IF(ISBLANK($A5020),-1,IF($A5020&lt;=$Q$12,($A5020-$S$12)^2,-1)))</f>
        <v>-1</v>
      </c>
      <c r="K5020" s="20">
        <f>IF(COUNTIF($C5020:J5020,"&gt;=0")&gt;=1,-1,IF(ISBLANK($A5020),-1,IF($A5020&lt;=$Q$13,($A5020-$S$13)^2,-1)))</f>
        <v>-1</v>
      </c>
      <c r="L5020" s="20">
        <f>IF(COUNTIF($C5020:K5020,"&gt;=0")&gt;=1,-1,IF(ISBLANK($A5020),-1,IF($A5020&lt;=$Q$14,($A5020-$S$14)^2,-1)))</f>
        <v>-1</v>
      </c>
      <c r="M5020" s="20">
        <f>IF(COUNTIF($C5020:L5020,"&gt;=0")&gt;=1,-1,IF(ISBLANK($A5020),-1,IF($A5020&lt;=$Q$15,($A5020-$S$15)^2,-1)))</f>
        <v>-1</v>
      </c>
      <c r="N5020" s="20">
        <f>IF(COUNTIF($C5020:M5020,"&gt;=0")&gt;=1,-1,IF(ISBLANK($A5020),-1,IF($A5020&lt;=$Q$16,($A5020-$S$16)^2,-1)))</f>
        <v>-1</v>
      </c>
    </row>
    <row r="5021" spans="2:14" x14ac:dyDescent="0.25">
      <c r="B5021" s="8">
        <f t="shared" si="242"/>
        <v>0</v>
      </c>
      <c r="C5021" s="15">
        <f t="shared" si="240"/>
        <v>-1</v>
      </c>
      <c r="D5021" s="20">
        <f>IF(COUNTIF($C5021:C5021,"&gt;=0")&gt;=1,-1,IF(ISBLANK($A5021),-1,IF($A5021&lt;=$Q$6,($A5021-$S$6)^2,-1)))</f>
        <v>-1</v>
      </c>
      <c r="E5021" s="20">
        <f t="shared" si="241"/>
        <v>-1</v>
      </c>
      <c r="F5021" s="20">
        <f>IF(COUNTIF($C5021:E5021,"&gt;=0")&gt;=1,-1,IF(ISBLANK($A5021),-1,IF($A5021&lt;=$Q$8,($A5021-$S$8)^2,-1)))</f>
        <v>-1</v>
      </c>
      <c r="G5021" s="20">
        <f>IF(COUNTIF($C5021:F5021,"&gt;=0")&gt;=1,-1,IF(ISBLANK($A5021),-1,IF($A5021&lt;=$Q$9,($A5021-$S$9)^2,-1)))</f>
        <v>-1</v>
      </c>
      <c r="H5021" s="20">
        <f>IF(COUNTIF($C5021:G5021,"&gt;=0")&gt;=1,-1,IF(ISBLANK($A5021),-1,IF($A5021&lt;=$Q$10,($A5021-$S$10)^2,-1)))</f>
        <v>-1</v>
      </c>
      <c r="I5021" s="20">
        <f>IF(COUNTIF($C5021:H5021,"&gt;=0")&gt;=1,-1,IF(ISBLANK($A5021),-1,IF($A5021&lt;=$Q$11,($A5021-$S$11)^2,-1)))</f>
        <v>-1</v>
      </c>
      <c r="J5021" s="20">
        <f>IF(COUNTIF($C5021:I5021,"&gt;=0")&gt;=1,-1,IF(ISBLANK($A5021),-1,IF($A5021&lt;=$Q$12,($A5021-$S$12)^2,-1)))</f>
        <v>-1</v>
      </c>
      <c r="K5021" s="20">
        <f>IF(COUNTIF($C5021:J5021,"&gt;=0")&gt;=1,-1,IF(ISBLANK($A5021),-1,IF($A5021&lt;=$Q$13,($A5021-$S$13)^2,-1)))</f>
        <v>-1</v>
      </c>
      <c r="L5021" s="20">
        <f>IF(COUNTIF($C5021:K5021,"&gt;=0")&gt;=1,-1,IF(ISBLANK($A5021),-1,IF($A5021&lt;=$Q$14,($A5021-$S$14)^2,-1)))</f>
        <v>-1</v>
      </c>
      <c r="M5021" s="20">
        <f>IF(COUNTIF($C5021:L5021,"&gt;=0")&gt;=1,-1,IF(ISBLANK($A5021),-1,IF($A5021&lt;=$Q$15,($A5021-$S$15)^2,-1)))</f>
        <v>-1</v>
      </c>
      <c r="N5021" s="20">
        <f>IF(COUNTIF($C5021:M5021,"&gt;=0")&gt;=1,-1,IF(ISBLANK($A5021),-1,IF($A5021&lt;=$Q$16,($A5021-$S$16)^2,-1)))</f>
        <v>-1</v>
      </c>
    </row>
    <row r="5022" spans="2:14" x14ac:dyDescent="0.25">
      <c r="B5022" s="8">
        <f t="shared" si="242"/>
        <v>0</v>
      </c>
      <c r="C5022" s="15">
        <f t="shared" si="240"/>
        <v>-1</v>
      </c>
      <c r="D5022" s="20">
        <f>IF(COUNTIF($C5022:C5022,"&gt;=0")&gt;=1,-1,IF(ISBLANK($A5022),-1,IF($A5022&lt;=$Q$6,($A5022-$S$6)^2,-1)))</f>
        <v>-1</v>
      </c>
      <c r="E5022" s="20">
        <f t="shared" si="241"/>
        <v>-1</v>
      </c>
      <c r="F5022" s="20">
        <f>IF(COUNTIF($C5022:E5022,"&gt;=0")&gt;=1,-1,IF(ISBLANK($A5022),-1,IF($A5022&lt;=$Q$8,($A5022-$S$8)^2,-1)))</f>
        <v>-1</v>
      </c>
      <c r="G5022" s="20">
        <f>IF(COUNTIF($C5022:F5022,"&gt;=0")&gt;=1,-1,IF(ISBLANK($A5022),-1,IF($A5022&lt;=$Q$9,($A5022-$S$9)^2,-1)))</f>
        <v>-1</v>
      </c>
      <c r="H5022" s="20">
        <f>IF(COUNTIF($C5022:G5022,"&gt;=0")&gt;=1,-1,IF(ISBLANK($A5022),-1,IF($A5022&lt;=$Q$10,($A5022-$S$10)^2,-1)))</f>
        <v>-1</v>
      </c>
      <c r="I5022" s="20">
        <f>IF(COUNTIF($C5022:H5022,"&gt;=0")&gt;=1,-1,IF(ISBLANK($A5022),-1,IF($A5022&lt;=$Q$11,($A5022-$S$11)^2,-1)))</f>
        <v>-1</v>
      </c>
      <c r="J5022" s="20">
        <f>IF(COUNTIF($C5022:I5022,"&gt;=0")&gt;=1,-1,IF(ISBLANK($A5022),-1,IF($A5022&lt;=$Q$12,($A5022-$S$12)^2,-1)))</f>
        <v>-1</v>
      </c>
      <c r="K5022" s="20">
        <f>IF(COUNTIF($C5022:J5022,"&gt;=0")&gt;=1,-1,IF(ISBLANK($A5022),-1,IF($A5022&lt;=$Q$13,($A5022-$S$13)^2,-1)))</f>
        <v>-1</v>
      </c>
      <c r="L5022" s="20">
        <f>IF(COUNTIF($C5022:K5022,"&gt;=0")&gt;=1,-1,IF(ISBLANK($A5022),-1,IF($A5022&lt;=$Q$14,($A5022-$S$14)^2,-1)))</f>
        <v>-1</v>
      </c>
      <c r="M5022" s="20">
        <f>IF(COUNTIF($C5022:L5022,"&gt;=0")&gt;=1,-1,IF(ISBLANK($A5022),-1,IF($A5022&lt;=$Q$15,($A5022-$S$15)^2,-1)))</f>
        <v>-1</v>
      </c>
      <c r="N5022" s="20">
        <f>IF(COUNTIF($C5022:M5022,"&gt;=0")&gt;=1,-1,IF(ISBLANK($A5022),-1,IF($A5022&lt;=$Q$16,($A5022-$S$16)^2,-1)))</f>
        <v>-1</v>
      </c>
    </row>
    <row r="5023" spans="2:14" x14ac:dyDescent="0.25">
      <c r="B5023" s="8">
        <f t="shared" si="242"/>
        <v>0</v>
      </c>
      <c r="C5023" s="15">
        <f t="shared" si="240"/>
        <v>-1</v>
      </c>
      <c r="D5023" s="20">
        <f>IF(COUNTIF($C5023:C5023,"&gt;=0")&gt;=1,-1,IF(ISBLANK($A5023),-1,IF($A5023&lt;=$Q$6,($A5023-$S$6)^2,-1)))</f>
        <v>-1</v>
      </c>
      <c r="E5023" s="20">
        <f t="shared" si="241"/>
        <v>-1</v>
      </c>
      <c r="F5023" s="20">
        <f>IF(COUNTIF($C5023:E5023,"&gt;=0")&gt;=1,-1,IF(ISBLANK($A5023),-1,IF($A5023&lt;=$Q$8,($A5023-$S$8)^2,-1)))</f>
        <v>-1</v>
      </c>
      <c r="G5023" s="20">
        <f>IF(COUNTIF($C5023:F5023,"&gt;=0")&gt;=1,-1,IF(ISBLANK($A5023),-1,IF($A5023&lt;=$Q$9,($A5023-$S$9)^2,-1)))</f>
        <v>-1</v>
      </c>
      <c r="H5023" s="20">
        <f>IF(COUNTIF($C5023:G5023,"&gt;=0")&gt;=1,-1,IF(ISBLANK($A5023),-1,IF($A5023&lt;=$Q$10,($A5023-$S$10)^2,-1)))</f>
        <v>-1</v>
      </c>
      <c r="I5023" s="20">
        <f>IF(COUNTIF($C5023:H5023,"&gt;=0")&gt;=1,-1,IF(ISBLANK($A5023),-1,IF($A5023&lt;=$Q$11,($A5023-$S$11)^2,-1)))</f>
        <v>-1</v>
      </c>
      <c r="J5023" s="20">
        <f>IF(COUNTIF($C5023:I5023,"&gt;=0")&gt;=1,-1,IF(ISBLANK($A5023),-1,IF($A5023&lt;=$Q$12,($A5023-$S$12)^2,-1)))</f>
        <v>-1</v>
      </c>
      <c r="K5023" s="20">
        <f>IF(COUNTIF($C5023:J5023,"&gt;=0")&gt;=1,-1,IF(ISBLANK($A5023),-1,IF($A5023&lt;=$Q$13,($A5023-$S$13)^2,-1)))</f>
        <v>-1</v>
      </c>
      <c r="L5023" s="20">
        <f>IF(COUNTIF($C5023:K5023,"&gt;=0")&gt;=1,-1,IF(ISBLANK($A5023),-1,IF($A5023&lt;=$Q$14,($A5023-$S$14)^2,-1)))</f>
        <v>-1</v>
      </c>
      <c r="M5023" s="20">
        <f>IF(COUNTIF($C5023:L5023,"&gt;=0")&gt;=1,-1,IF(ISBLANK($A5023),-1,IF($A5023&lt;=$Q$15,($A5023-$S$15)^2,-1)))</f>
        <v>-1</v>
      </c>
      <c r="N5023" s="20">
        <f>IF(COUNTIF($C5023:M5023,"&gt;=0")&gt;=1,-1,IF(ISBLANK($A5023),-1,IF($A5023&lt;=$Q$16,($A5023-$S$16)^2,-1)))</f>
        <v>-1</v>
      </c>
    </row>
    <row r="5024" spans="2:14" x14ac:dyDescent="0.25">
      <c r="B5024" s="8">
        <f t="shared" si="242"/>
        <v>0</v>
      </c>
      <c r="C5024" s="15">
        <f t="shared" si="240"/>
        <v>-1</v>
      </c>
      <c r="D5024" s="20">
        <f>IF(COUNTIF($C5024:C5024,"&gt;=0")&gt;=1,-1,IF(ISBLANK($A5024),-1,IF($A5024&lt;=$Q$6,($A5024-$S$6)^2,-1)))</f>
        <v>-1</v>
      </c>
      <c r="E5024" s="20">
        <f t="shared" si="241"/>
        <v>-1</v>
      </c>
      <c r="F5024" s="20">
        <f>IF(COUNTIF($C5024:E5024,"&gt;=0")&gt;=1,-1,IF(ISBLANK($A5024),-1,IF($A5024&lt;=$Q$8,($A5024-$S$8)^2,-1)))</f>
        <v>-1</v>
      </c>
      <c r="G5024" s="20">
        <f>IF(COUNTIF($C5024:F5024,"&gt;=0")&gt;=1,-1,IF(ISBLANK($A5024),-1,IF($A5024&lt;=$Q$9,($A5024-$S$9)^2,-1)))</f>
        <v>-1</v>
      </c>
      <c r="H5024" s="20">
        <f>IF(COUNTIF($C5024:G5024,"&gt;=0")&gt;=1,-1,IF(ISBLANK($A5024),-1,IF($A5024&lt;=$Q$10,($A5024-$S$10)^2,-1)))</f>
        <v>-1</v>
      </c>
      <c r="I5024" s="20">
        <f>IF(COUNTIF($C5024:H5024,"&gt;=0")&gt;=1,-1,IF(ISBLANK($A5024),-1,IF($A5024&lt;=$Q$11,($A5024-$S$11)^2,-1)))</f>
        <v>-1</v>
      </c>
      <c r="J5024" s="20">
        <f>IF(COUNTIF($C5024:I5024,"&gt;=0")&gt;=1,-1,IF(ISBLANK($A5024),-1,IF($A5024&lt;=$Q$12,($A5024-$S$12)^2,-1)))</f>
        <v>-1</v>
      </c>
      <c r="K5024" s="20">
        <f>IF(COUNTIF($C5024:J5024,"&gt;=0")&gt;=1,-1,IF(ISBLANK($A5024),-1,IF($A5024&lt;=$Q$13,($A5024-$S$13)^2,-1)))</f>
        <v>-1</v>
      </c>
      <c r="L5024" s="20">
        <f>IF(COUNTIF($C5024:K5024,"&gt;=0")&gt;=1,-1,IF(ISBLANK($A5024),-1,IF($A5024&lt;=$Q$14,($A5024-$S$14)^2,-1)))</f>
        <v>-1</v>
      </c>
      <c r="M5024" s="20">
        <f>IF(COUNTIF($C5024:L5024,"&gt;=0")&gt;=1,-1,IF(ISBLANK($A5024),-1,IF($A5024&lt;=$Q$15,($A5024-$S$15)^2,-1)))</f>
        <v>-1</v>
      </c>
      <c r="N5024" s="20">
        <f>IF(COUNTIF($C5024:M5024,"&gt;=0")&gt;=1,-1,IF(ISBLANK($A5024),-1,IF($A5024&lt;=$Q$16,($A5024-$S$16)^2,-1)))</f>
        <v>-1</v>
      </c>
    </row>
    <row r="5025" spans="2:14" x14ac:dyDescent="0.25">
      <c r="B5025" s="8">
        <f t="shared" si="242"/>
        <v>0</v>
      </c>
      <c r="C5025" s="15">
        <f t="shared" si="240"/>
        <v>-1</v>
      </c>
      <c r="D5025" s="20">
        <f>IF(COUNTIF($C5025:C5025,"&gt;=0")&gt;=1,-1,IF(ISBLANK($A5025),-1,IF($A5025&lt;=$Q$6,($A5025-$S$6)^2,-1)))</f>
        <v>-1</v>
      </c>
      <c r="E5025" s="20">
        <f t="shared" si="241"/>
        <v>-1</v>
      </c>
      <c r="F5025" s="20">
        <f>IF(COUNTIF($C5025:E5025,"&gt;=0")&gt;=1,-1,IF(ISBLANK($A5025),-1,IF($A5025&lt;=$Q$8,($A5025-$S$8)^2,-1)))</f>
        <v>-1</v>
      </c>
      <c r="G5025" s="20">
        <f>IF(COUNTIF($C5025:F5025,"&gt;=0")&gt;=1,-1,IF(ISBLANK($A5025),-1,IF($A5025&lt;=$Q$9,($A5025-$S$9)^2,-1)))</f>
        <v>-1</v>
      </c>
      <c r="H5025" s="20">
        <f>IF(COUNTIF($C5025:G5025,"&gt;=0")&gt;=1,-1,IF(ISBLANK($A5025),-1,IF($A5025&lt;=$Q$10,($A5025-$S$10)^2,-1)))</f>
        <v>-1</v>
      </c>
      <c r="I5025" s="20">
        <f>IF(COUNTIF($C5025:H5025,"&gt;=0")&gt;=1,-1,IF(ISBLANK($A5025),-1,IF($A5025&lt;=$Q$11,($A5025-$S$11)^2,-1)))</f>
        <v>-1</v>
      </c>
      <c r="J5025" s="20">
        <f>IF(COUNTIF($C5025:I5025,"&gt;=0")&gt;=1,-1,IF(ISBLANK($A5025),-1,IF($A5025&lt;=$Q$12,($A5025-$S$12)^2,-1)))</f>
        <v>-1</v>
      </c>
      <c r="K5025" s="20">
        <f>IF(COUNTIF($C5025:J5025,"&gt;=0")&gt;=1,-1,IF(ISBLANK($A5025),-1,IF($A5025&lt;=$Q$13,($A5025-$S$13)^2,-1)))</f>
        <v>-1</v>
      </c>
      <c r="L5025" s="20">
        <f>IF(COUNTIF($C5025:K5025,"&gt;=0")&gt;=1,-1,IF(ISBLANK($A5025),-1,IF($A5025&lt;=$Q$14,($A5025-$S$14)^2,-1)))</f>
        <v>-1</v>
      </c>
      <c r="M5025" s="20">
        <f>IF(COUNTIF($C5025:L5025,"&gt;=0")&gt;=1,-1,IF(ISBLANK($A5025),-1,IF($A5025&lt;=$Q$15,($A5025-$S$15)^2,-1)))</f>
        <v>-1</v>
      </c>
      <c r="N5025" s="20">
        <f>IF(COUNTIF($C5025:M5025,"&gt;=0")&gt;=1,-1,IF(ISBLANK($A5025),-1,IF($A5025&lt;=$Q$16,($A5025-$S$16)^2,-1)))</f>
        <v>-1</v>
      </c>
    </row>
    <row r="5026" spans="2:14" x14ac:dyDescent="0.25">
      <c r="B5026" s="8">
        <f t="shared" si="242"/>
        <v>0</v>
      </c>
      <c r="C5026" s="15">
        <f t="shared" si="240"/>
        <v>-1</v>
      </c>
      <c r="D5026" s="20">
        <f>IF(COUNTIF($C5026:C5026,"&gt;=0")&gt;=1,-1,IF(ISBLANK($A5026),-1,IF($A5026&lt;=$Q$6,($A5026-$S$6)^2,-1)))</f>
        <v>-1</v>
      </c>
      <c r="E5026" s="20">
        <f t="shared" si="241"/>
        <v>-1</v>
      </c>
      <c r="F5026" s="20">
        <f>IF(COUNTIF($C5026:E5026,"&gt;=0")&gt;=1,-1,IF(ISBLANK($A5026),-1,IF($A5026&lt;=$Q$8,($A5026-$S$8)^2,-1)))</f>
        <v>-1</v>
      </c>
      <c r="G5026" s="20">
        <f>IF(COUNTIF($C5026:F5026,"&gt;=0")&gt;=1,-1,IF(ISBLANK($A5026),-1,IF($A5026&lt;=$Q$9,($A5026-$S$9)^2,-1)))</f>
        <v>-1</v>
      </c>
      <c r="H5026" s="20">
        <f>IF(COUNTIF($C5026:G5026,"&gt;=0")&gt;=1,-1,IF(ISBLANK($A5026),-1,IF($A5026&lt;=$Q$10,($A5026-$S$10)^2,-1)))</f>
        <v>-1</v>
      </c>
      <c r="I5026" s="20">
        <f>IF(COUNTIF($C5026:H5026,"&gt;=0")&gt;=1,-1,IF(ISBLANK($A5026),-1,IF($A5026&lt;=$Q$11,($A5026-$S$11)^2,-1)))</f>
        <v>-1</v>
      </c>
      <c r="J5026" s="20">
        <f>IF(COUNTIF($C5026:I5026,"&gt;=0")&gt;=1,-1,IF(ISBLANK($A5026),-1,IF($A5026&lt;=$Q$12,($A5026-$S$12)^2,-1)))</f>
        <v>-1</v>
      </c>
      <c r="K5026" s="20">
        <f>IF(COUNTIF($C5026:J5026,"&gt;=0")&gt;=1,-1,IF(ISBLANK($A5026),-1,IF($A5026&lt;=$Q$13,($A5026-$S$13)^2,-1)))</f>
        <v>-1</v>
      </c>
      <c r="L5026" s="20">
        <f>IF(COUNTIF($C5026:K5026,"&gt;=0")&gt;=1,-1,IF(ISBLANK($A5026),-1,IF($A5026&lt;=$Q$14,($A5026-$S$14)^2,-1)))</f>
        <v>-1</v>
      </c>
      <c r="M5026" s="20">
        <f>IF(COUNTIF($C5026:L5026,"&gt;=0")&gt;=1,-1,IF(ISBLANK($A5026),-1,IF($A5026&lt;=$Q$15,($A5026-$S$15)^2,-1)))</f>
        <v>-1</v>
      </c>
      <c r="N5026" s="20">
        <f>IF(COUNTIF($C5026:M5026,"&gt;=0")&gt;=1,-1,IF(ISBLANK($A5026),-1,IF($A5026&lt;=$Q$16,($A5026-$S$16)^2,-1)))</f>
        <v>-1</v>
      </c>
    </row>
    <row r="5027" spans="2:14" x14ac:dyDescent="0.25">
      <c r="B5027" s="8">
        <f t="shared" si="242"/>
        <v>0</v>
      </c>
      <c r="C5027" s="15">
        <f t="shared" si="240"/>
        <v>-1</v>
      </c>
      <c r="D5027" s="20">
        <f>IF(COUNTIF($C5027:C5027,"&gt;=0")&gt;=1,-1,IF(ISBLANK($A5027),-1,IF($A5027&lt;=$Q$6,($A5027-$S$6)^2,-1)))</f>
        <v>-1</v>
      </c>
      <c r="E5027" s="20">
        <f t="shared" si="241"/>
        <v>-1</v>
      </c>
      <c r="F5027" s="20">
        <f>IF(COUNTIF($C5027:E5027,"&gt;=0")&gt;=1,-1,IF(ISBLANK($A5027),-1,IF($A5027&lt;=$Q$8,($A5027-$S$8)^2,-1)))</f>
        <v>-1</v>
      </c>
      <c r="G5027" s="20">
        <f>IF(COUNTIF($C5027:F5027,"&gt;=0")&gt;=1,-1,IF(ISBLANK($A5027),-1,IF($A5027&lt;=$Q$9,($A5027-$S$9)^2,-1)))</f>
        <v>-1</v>
      </c>
      <c r="H5027" s="20">
        <f>IF(COUNTIF($C5027:G5027,"&gt;=0")&gt;=1,-1,IF(ISBLANK($A5027),-1,IF($A5027&lt;=$Q$10,($A5027-$S$10)^2,-1)))</f>
        <v>-1</v>
      </c>
      <c r="I5027" s="20">
        <f>IF(COUNTIF($C5027:H5027,"&gt;=0")&gt;=1,-1,IF(ISBLANK($A5027),-1,IF($A5027&lt;=$Q$11,($A5027-$S$11)^2,-1)))</f>
        <v>-1</v>
      </c>
      <c r="J5027" s="20">
        <f>IF(COUNTIF($C5027:I5027,"&gt;=0")&gt;=1,-1,IF(ISBLANK($A5027),-1,IF($A5027&lt;=$Q$12,($A5027-$S$12)^2,-1)))</f>
        <v>-1</v>
      </c>
      <c r="K5027" s="20">
        <f>IF(COUNTIF($C5027:J5027,"&gt;=0")&gt;=1,-1,IF(ISBLANK($A5027),-1,IF($A5027&lt;=$Q$13,($A5027-$S$13)^2,-1)))</f>
        <v>-1</v>
      </c>
      <c r="L5027" s="20">
        <f>IF(COUNTIF($C5027:K5027,"&gt;=0")&gt;=1,-1,IF(ISBLANK($A5027),-1,IF($A5027&lt;=$Q$14,($A5027-$S$14)^2,-1)))</f>
        <v>-1</v>
      </c>
      <c r="M5027" s="20">
        <f>IF(COUNTIF($C5027:L5027,"&gt;=0")&gt;=1,-1,IF(ISBLANK($A5027),-1,IF($A5027&lt;=$Q$15,($A5027-$S$15)^2,-1)))</f>
        <v>-1</v>
      </c>
      <c r="N5027" s="20">
        <f>IF(COUNTIF($C5027:M5027,"&gt;=0")&gt;=1,-1,IF(ISBLANK($A5027),-1,IF($A5027&lt;=$Q$16,($A5027-$S$16)^2,-1)))</f>
        <v>-1</v>
      </c>
    </row>
    <row r="5028" spans="2:14" x14ac:dyDescent="0.25">
      <c r="B5028" s="8">
        <f t="shared" si="242"/>
        <v>0</v>
      </c>
      <c r="C5028" s="15">
        <f t="shared" si="240"/>
        <v>-1</v>
      </c>
      <c r="D5028" s="20">
        <f>IF(COUNTIF($C5028:C5028,"&gt;=0")&gt;=1,-1,IF(ISBLANK($A5028),-1,IF($A5028&lt;=$Q$6,($A5028-$S$6)^2,-1)))</f>
        <v>-1</v>
      </c>
      <c r="E5028" s="20">
        <f t="shared" si="241"/>
        <v>-1</v>
      </c>
      <c r="F5028" s="20">
        <f>IF(COUNTIF($C5028:E5028,"&gt;=0")&gt;=1,-1,IF(ISBLANK($A5028),-1,IF($A5028&lt;=$Q$8,($A5028-$S$8)^2,-1)))</f>
        <v>-1</v>
      </c>
      <c r="G5028" s="20">
        <f>IF(COUNTIF($C5028:F5028,"&gt;=0")&gt;=1,-1,IF(ISBLANK($A5028),-1,IF($A5028&lt;=$Q$9,($A5028-$S$9)^2,-1)))</f>
        <v>-1</v>
      </c>
      <c r="H5028" s="20">
        <f>IF(COUNTIF($C5028:G5028,"&gt;=0")&gt;=1,-1,IF(ISBLANK($A5028),-1,IF($A5028&lt;=$Q$10,($A5028-$S$10)^2,-1)))</f>
        <v>-1</v>
      </c>
      <c r="I5028" s="20">
        <f>IF(COUNTIF($C5028:H5028,"&gt;=0")&gt;=1,-1,IF(ISBLANK($A5028),-1,IF($A5028&lt;=$Q$11,($A5028-$S$11)^2,-1)))</f>
        <v>-1</v>
      </c>
      <c r="J5028" s="20">
        <f>IF(COUNTIF($C5028:I5028,"&gt;=0")&gt;=1,-1,IF(ISBLANK($A5028),-1,IF($A5028&lt;=$Q$12,($A5028-$S$12)^2,-1)))</f>
        <v>-1</v>
      </c>
      <c r="K5028" s="20">
        <f>IF(COUNTIF($C5028:J5028,"&gt;=0")&gt;=1,-1,IF(ISBLANK($A5028),-1,IF($A5028&lt;=$Q$13,($A5028-$S$13)^2,-1)))</f>
        <v>-1</v>
      </c>
      <c r="L5028" s="20">
        <f>IF(COUNTIF($C5028:K5028,"&gt;=0")&gt;=1,-1,IF(ISBLANK($A5028),-1,IF($A5028&lt;=$Q$14,($A5028-$S$14)^2,-1)))</f>
        <v>-1</v>
      </c>
      <c r="M5028" s="20">
        <f>IF(COUNTIF($C5028:L5028,"&gt;=0")&gt;=1,-1,IF(ISBLANK($A5028),-1,IF($A5028&lt;=$Q$15,($A5028-$S$15)^2,-1)))</f>
        <v>-1</v>
      </c>
      <c r="N5028" s="20">
        <f>IF(COUNTIF($C5028:M5028,"&gt;=0")&gt;=1,-1,IF(ISBLANK($A5028),-1,IF($A5028&lt;=$Q$16,($A5028-$S$16)^2,-1)))</f>
        <v>-1</v>
      </c>
    </row>
    <row r="5029" spans="2:14" x14ac:dyDescent="0.25">
      <c r="B5029" s="8">
        <f t="shared" si="242"/>
        <v>0</v>
      </c>
      <c r="C5029" s="15">
        <f t="shared" si="240"/>
        <v>-1</v>
      </c>
      <c r="D5029" s="20">
        <f>IF(COUNTIF($C5029:C5029,"&gt;=0")&gt;=1,-1,IF(ISBLANK($A5029),-1,IF($A5029&lt;=$Q$6,($A5029-$S$6)^2,-1)))</f>
        <v>-1</v>
      </c>
      <c r="E5029" s="20">
        <f t="shared" si="241"/>
        <v>-1</v>
      </c>
      <c r="F5029" s="20">
        <f>IF(COUNTIF($C5029:E5029,"&gt;=0")&gt;=1,-1,IF(ISBLANK($A5029),-1,IF($A5029&lt;=$Q$8,($A5029-$S$8)^2,-1)))</f>
        <v>-1</v>
      </c>
      <c r="G5029" s="20">
        <f>IF(COUNTIF($C5029:F5029,"&gt;=0")&gt;=1,-1,IF(ISBLANK($A5029),-1,IF($A5029&lt;=$Q$9,($A5029-$S$9)^2,-1)))</f>
        <v>-1</v>
      </c>
      <c r="H5029" s="20">
        <f>IF(COUNTIF($C5029:G5029,"&gt;=0")&gt;=1,-1,IF(ISBLANK($A5029),-1,IF($A5029&lt;=$Q$10,($A5029-$S$10)^2,-1)))</f>
        <v>-1</v>
      </c>
      <c r="I5029" s="20">
        <f>IF(COUNTIF($C5029:H5029,"&gt;=0")&gt;=1,-1,IF(ISBLANK($A5029),-1,IF($A5029&lt;=$Q$11,($A5029-$S$11)^2,-1)))</f>
        <v>-1</v>
      </c>
      <c r="J5029" s="20">
        <f>IF(COUNTIF($C5029:I5029,"&gt;=0")&gt;=1,-1,IF(ISBLANK($A5029),-1,IF($A5029&lt;=$Q$12,($A5029-$S$12)^2,-1)))</f>
        <v>-1</v>
      </c>
      <c r="K5029" s="20">
        <f>IF(COUNTIF($C5029:J5029,"&gt;=0")&gt;=1,-1,IF(ISBLANK($A5029),-1,IF($A5029&lt;=$Q$13,($A5029-$S$13)^2,-1)))</f>
        <v>-1</v>
      </c>
      <c r="L5029" s="20">
        <f>IF(COUNTIF($C5029:K5029,"&gt;=0")&gt;=1,-1,IF(ISBLANK($A5029),-1,IF($A5029&lt;=$Q$14,($A5029-$S$14)^2,-1)))</f>
        <v>-1</v>
      </c>
      <c r="M5029" s="20">
        <f>IF(COUNTIF($C5029:L5029,"&gt;=0")&gt;=1,-1,IF(ISBLANK($A5029),-1,IF($A5029&lt;=$Q$15,($A5029-$S$15)^2,-1)))</f>
        <v>-1</v>
      </c>
      <c r="N5029" s="20">
        <f>IF(COUNTIF($C5029:M5029,"&gt;=0")&gt;=1,-1,IF(ISBLANK($A5029),-1,IF($A5029&lt;=$Q$16,($A5029-$S$16)^2,-1)))</f>
        <v>-1</v>
      </c>
    </row>
    <row r="5030" spans="2:14" x14ac:dyDescent="0.25">
      <c r="B5030" s="8">
        <f t="shared" si="242"/>
        <v>0</v>
      </c>
      <c r="C5030" s="15">
        <f t="shared" si="240"/>
        <v>-1</v>
      </c>
      <c r="D5030" s="20">
        <f>IF(COUNTIF($C5030:C5030,"&gt;=0")&gt;=1,-1,IF(ISBLANK($A5030),-1,IF($A5030&lt;=$Q$6,($A5030-$S$6)^2,-1)))</f>
        <v>-1</v>
      </c>
      <c r="E5030" s="20">
        <f t="shared" si="241"/>
        <v>-1</v>
      </c>
      <c r="F5030" s="20">
        <f>IF(COUNTIF($C5030:E5030,"&gt;=0")&gt;=1,-1,IF(ISBLANK($A5030),-1,IF($A5030&lt;=$Q$8,($A5030-$S$8)^2,-1)))</f>
        <v>-1</v>
      </c>
      <c r="G5030" s="20">
        <f>IF(COUNTIF($C5030:F5030,"&gt;=0")&gt;=1,-1,IF(ISBLANK($A5030),-1,IF($A5030&lt;=$Q$9,($A5030-$S$9)^2,-1)))</f>
        <v>-1</v>
      </c>
      <c r="H5030" s="20">
        <f>IF(COUNTIF($C5030:G5030,"&gt;=0")&gt;=1,-1,IF(ISBLANK($A5030),-1,IF($A5030&lt;=$Q$10,($A5030-$S$10)^2,-1)))</f>
        <v>-1</v>
      </c>
      <c r="I5030" s="20">
        <f>IF(COUNTIF($C5030:H5030,"&gt;=0")&gt;=1,-1,IF(ISBLANK($A5030),-1,IF($A5030&lt;=$Q$11,($A5030-$S$11)^2,-1)))</f>
        <v>-1</v>
      </c>
      <c r="J5030" s="20">
        <f>IF(COUNTIF($C5030:I5030,"&gt;=0")&gt;=1,-1,IF(ISBLANK($A5030),-1,IF($A5030&lt;=$Q$12,($A5030-$S$12)^2,-1)))</f>
        <v>-1</v>
      </c>
      <c r="K5030" s="20">
        <f>IF(COUNTIF($C5030:J5030,"&gt;=0")&gt;=1,-1,IF(ISBLANK($A5030),-1,IF($A5030&lt;=$Q$13,($A5030-$S$13)^2,-1)))</f>
        <v>-1</v>
      </c>
      <c r="L5030" s="20">
        <f>IF(COUNTIF($C5030:K5030,"&gt;=0")&gt;=1,-1,IF(ISBLANK($A5030),-1,IF($A5030&lt;=$Q$14,($A5030-$S$14)^2,-1)))</f>
        <v>-1</v>
      </c>
      <c r="M5030" s="20">
        <f>IF(COUNTIF($C5030:L5030,"&gt;=0")&gt;=1,-1,IF(ISBLANK($A5030),-1,IF($A5030&lt;=$Q$15,($A5030-$S$15)^2,-1)))</f>
        <v>-1</v>
      </c>
      <c r="N5030" s="20">
        <f>IF(COUNTIF($C5030:M5030,"&gt;=0")&gt;=1,-1,IF(ISBLANK($A5030),-1,IF($A5030&lt;=$Q$16,($A5030-$S$16)^2,-1)))</f>
        <v>-1</v>
      </c>
    </row>
    <row r="5031" spans="2:14" x14ac:dyDescent="0.25">
      <c r="B5031" s="8">
        <f t="shared" si="242"/>
        <v>0</v>
      </c>
      <c r="C5031" s="15">
        <f t="shared" si="240"/>
        <v>-1</v>
      </c>
      <c r="D5031" s="20">
        <f>IF(COUNTIF($C5031:C5031,"&gt;=0")&gt;=1,-1,IF(ISBLANK($A5031),-1,IF($A5031&lt;=$Q$6,($A5031-$S$6)^2,-1)))</f>
        <v>-1</v>
      </c>
      <c r="E5031" s="20">
        <f t="shared" si="241"/>
        <v>-1</v>
      </c>
      <c r="F5031" s="20">
        <f>IF(COUNTIF($C5031:E5031,"&gt;=0")&gt;=1,-1,IF(ISBLANK($A5031),-1,IF($A5031&lt;=$Q$8,($A5031-$S$8)^2,-1)))</f>
        <v>-1</v>
      </c>
      <c r="G5031" s="20">
        <f>IF(COUNTIF($C5031:F5031,"&gt;=0")&gt;=1,-1,IF(ISBLANK($A5031),-1,IF($A5031&lt;=$Q$9,($A5031-$S$9)^2,-1)))</f>
        <v>-1</v>
      </c>
      <c r="H5031" s="20">
        <f>IF(COUNTIF($C5031:G5031,"&gt;=0")&gt;=1,-1,IF(ISBLANK($A5031),-1,IF($A5031&lt;=$Q$10,($A5031-$S$10)^2,-1)))</f>
        <v>-1</v>
      </c>
      <c r="I5031" s="20">
        <f>IF(COUNTIF($C5031:H5031,"&gt;=0")&gt;=1,-1,IF(ISBLANK($A5031),-1,IF($A5031&lt;=$Q$11,($A5031-$S$11)^2,-1)))</f>
        <v>-1</v>
      </c>
      <c r="J5031" s="20">
        <f>IF(COUNTIF($C5031:I5031,"&gt;=0")&gt;=1,-1,IF(ISBLANK($A5031),-1,IF($A5031&lt;=$Q$12,($A5031-$S$12)^2,-1)))</f>
        <v>-1</v>
      </c>
      <c r="K5031" s="20">
        <f>IF(COUNTIF($C5031:J5031,"&gt;=0")&gt;=1,-1,IF(ISBLANK($A5031),-1,IF($A5031&lt;=$Q$13,($A5031-$S$13)^2,-1)))</f>
        <v>-1</v>
      </c>
      <c r="L5031" s="20">
        <f>IF(COUNTIF($C5031:K5031,"&gt;=0")&gt;=1,-1,IF(ISBLANK($A5031),-1,IF($A5031&lt;=$Q$14,($A5031-$S$14)^2,-1)))</f>
        <v>-1</v>
      </c>
      <c r="M5031" s="20">
        <f>IF(COUNTIF($C5031:L5031,"&gt;=0")&gt;=1,-1,IF(ISBLANK($A5031),-1,IF($A5031&lt;=$Q$15,($A5031-$S$15)^2,-1)))</f>
        <v>-1</v>
      </c>
      <c r="N5031" s="20">
        <f>IF(COUNTIF($C5031:M5031,"&gt;=0")&gt;=1,-1,IF(ISBLANK($A5031),-1,IF($A5031&lt;=$Q$16,($A5031-$S$16)^2,-1)))</f>
        <v>-1</v>
      </c>
    </row>
    <row r="5032" spans="2:14" x14ac:dyDescent="0.25">
      <c r="B5032" s="8">
        <f t="shared" si="242"/>
        <v>0</v>
      </c>
      <c r="C5032" s="15">
        <f t="shared" si="240"/>
        <v>-1</v>
      </c>
      <c r="D5032" s="20">
        <f>IF(COUNTIF($C5032:C5032,"&gt;=0")&gt;=1,-1,IF(ISBLANK($A5032),-1,IF($A5032&lt;=$Q$6,($A5032-$S$6)^2,-1)))</f>
        <v>-1</v>
      </c>
      <c r="E5032" s="20">
        <f t="shared" si="241"/>
        <v>-1</v>
      </c>
      <c r="F5032" s="20">
        <f>IF(COUNTIF($C5032:E5032,"&gt;=0")&gt;=1,-1,IF(ISBLANK($A5032),-1,IF($A5032&lt;=$Q$8,($A5032-$S$8)^2,-1)))</f>
        <v>-1</v>
      </c>
      <c r="G5032" s="20">
        <f>IF(COUNTIF($C5032:F5032,"&gt;=0")&gt;=1,-1,IF(ISBLANK($A5032),-1,IF($A5032&lt;=$Q$9,($A5032-$S$9)^2,-1)))</f>
        <v>-1</v>
      </c>
      <c r="H5032" s="20">
        <f>IF(COUNTIF($C5032:G5032,"&gt;=0")&gt;=1,-1,IF(ISBLANK($A5032),-1,IF($A5032&lt;=$Q$10,($A5032-$S$10)^2,-1)))</f>
        <v>-1</v>
      </c>
      <c r="I5032" s="20">
        <f>IF(COUNTIF($C5032:H5032,"&gt;=0")&gt;=1,-1,IF(ISBLANK($A5032),-1,IF($A5032&lt;=$Q$11,($A5032-$S$11)^2,-1)))</f>
        <v>-1</v>
      </c>
      <c r="J5032" s="20">
        <f>IF(COUNTIF($C5032:I5032,"&gt;=0")&gt;=1,-1,IF(ISBLANK($A5032),-1,IF($A5032&lt;=$Q$12,($A5032-$S$12)^2,-1)))</f>
        <v>-1</v>
      </c>
      <c r="K5032" s="20">
        <f>IF(COUNTIF($C5032:J5032,"&gt;=0")&gt;=1,-1,IF(ISBLANK($A5032),-1,IF($A5032&lt;=$Q$13,($A5032-$S$13)^2,-1)))</f>
        <v>-1</v>
      </c>
      <c r="L5032" s="20">
        <f>IF(COUNTIF($C5032:K5032,"&gt;=0")&gt;=1,-1,IF(ISBLANK($A5032),-1,IF($A5032&lt;=$Q$14,($A5032-$S$14)^2,-1)))</f>
        <v>-1</v>
      </c>
      <c r="M5032" s="20">
        <f>IF(COUNTIF($C5032:L5032,"&gt;=0")&gt;=1,-1,IF(ISBLANK($A5032),-1,IF($A5032&lt;=$Q$15,($A5032-$S$15)^2,-1)))</f>
        <v>-1</v>
      </c>
      <c r="N5032" s="20">
        <f>IF(COUNTIF($C5032:M5032,"&gt;=0")&gt;=1,-1,IF(ISBLANK($A5032),-1,IF($A5032&lt;=$Q$16,($A5032-$S$16)^2,-1)))</f>
        <v>-1</v>
      </c>
    </row>
    <row r="5033" spans="2:14" x14ac:dyDescent="0.25">
      <c r="B5033" s="8">
        <f t="shared" si="242"/>
        <v>0</v>
      </c>
      <c r="C5033" s="15">
        <f t="shared" si="240"/>
        <v>-1</v>
      </c>
      <c r="D5033" s="20">
        <f>IF(COUNTIF($C5033:C5033,"&gt;=0")&gt;=1,-1,IF(ISBLANK($A5033),-1,IF($A5033&lt;=$Q$6,($A5033-$S$6)^2,-1)))</f>
        <v>-1</v>
      </c>
      <c r="E5033" s="20">
        <f t="shared" si="241"/>
        <v>-1</v>
      </c>
      <c r="F5033" s="20">
        <f>IF(COUNTIF($C5033:E5033,"&gt;=0")&gt;=1,-1,IF(ISBLANK($A5033),-1,IF($A5033&lt;=$Q$8,($A5033-$S$8)^2,-1)))</f>
        <v>-1</v>
      </c>
      <c r="G5033" s="20">
        <f>IF(COUNTIF($C5033:F5033,"&gt;=0")&gt;=1,-1,IF(ISBLANK($A5033),-1,IF($A5033&lt;=$Q$9,($A5033-$S$9)^2,-1)))</f>
        <v>-1</v>
      </c>
      <c r="H5033" s="20">
        <f>IF(COUNTIF($C5033:G5033,"&gt;=0")&gt;=1,-1,IF(ISBLANK($A5033),-1,IF($A5033&lt;=$Q$10,($A5033-$S$10)^2,-1)))</f>
        <v>-1</v>
      </c>
      <c r="I5033" s="20">
        <f>IF(COUNTIF($C5033:H5033,"&gt;=0")&gt;=1,-1,IF(ISBLANK($A5033),-1,IF($A5033&lt;=$Q$11,($A5033-$S$11)^2,-1)))</f>
        <v>-1</v>
      </c>
      <c r="J5033" s="20">
        <f>IF(COUNTIF($C5033:I5033,"&gt;=0")&gt;=1,-1,IF(ISBLANK($A5033),-1,IF($A5033&lt;=$Q$12,($A5033-$S$12)^2,-1)))</f>
        <v>-1</v>
      </c>
      <c r="K5033" s="20">
        <f>IF(COUNTIF($C5033:J5033,"&gt;=0")&gt;=1,-1,IF(ISBLANK($A5033),-1,IF($A5033&lt;=$Q$13,($A5033-$S$13)^2,-1)))</f>
        <v>-1</v>
      </c>
      <c r="L5033" s="20">
        <f>IF(COUNTIF($C5033:K5033,"&gt;=0")&gt;=1,-1,IF(ISBLANK($A5033),-1,IF($A5033&lt;=$Q$14,($A5033-$S$14)^2,-1)))</f>
        <v>-1</v>
      </c>
      <c r="M5033" s="20">
        <f>IF(COUNTIF($C5033:L5033,"&gt;=0")&gt;=1,-1,IF(ISBLANK($A5033),-1,IF($A5033&lt;=$Q$15,($A5033-$S$15)^2,-1)))</f>
        <v>-1</v>
      </c>
      <c r="N5033" s="20">
        <f>IF(COUNTIF($C5033:M5033,"&gt;=0")&gt;=1,-1,IF(ISBLANK($A5033),-1,IF($A5033&lt;=$Q$16,($A5033-$S$16)^2,-1)))</f>
        <v>-1</v>
      </c>
    </row>
    <row r="5034" spans="2:14" x14ac:dyDescent="0.25">
      <c r="B5034" s="8">
        <f t="shared" si="242"/>
        <v>0</v>
      </c>
      <c r="C5034" s="15">
        <f t="shared" si="240"/>
        <v>-1</v>
      </c>
      <c r="D5034" s="20">
        <f>IF(COUNTIF($C5034:C5034,"&gt;=0")&gt;=1,-1,IF(ISBLANK($A5034),-1,IF($A5034&lt;=$Q$6,($A5034-$S$6)^2,-1)))</f>
        <v>-1</v>
      </c>
      <c r="E5034" s="20">
        <f t="shared" si="241"/>
        <v>-1</v>
      </c>
      <c r="F5034" s="20">
        <f>IF(COUNTIF($C5034:E5034,"&gt;=0")&gt;=1,-1,IF(ISBLANK($A5034),-1,IF($A5034&lt;=$Q$8,($A5034-$S$8)^2,-1)))</f>
        <v>-1</v>
      </c>
      <c r="G5034" s="20">
        <f>IF(COUNTIF($C5034:F5034,"&gt;=0")&gt;=1,-1,IF(ISBLANK($A5034),-1,IF($A5034&lt;=$Q$9,($A5034-$S$9)^2,-1)))</f>
        <v>-1</v>
      </c>
      <c r="H5034" s="20">
        <f>IF(COUNTIF($C5034:G5034,"&gt;=0")&gt;=1,-1,IF(ISBLANK($A5034),-1,IF($A5034&lt;=$Q$10,($A5034-$S$10)^2,-1)))</f>
        <v>-1</v>
      </c>
      <c r="I5034" s="20">
        <f>IF(COUNTIF($C5034:H5034,"&gt;=0")&gt;=1,-1,IF(ISBLANK($A5034),-1,IF($A5034&lt;=$Q$11,($A5034-$S$11)^2,-1)))</f>
        <v>-1</v>
      </c>
      <c r="J5034" s="20">
        <f>IF(COUNTIF($C5034:I5034,"&gt;=0")&gt;=1,-1,IF(ISBLANK($A5034),-1,IF($A5034&lt;=$Q$12,($A5034-$S$12)^2,-1)))</f>
        <v>-1</v>
      </c>
      <c r="K5034" s="20">
        <f>IF(COUNTIF($C5034:J5034,"&gt;=0")&gt;=1,-1,IF(ISBLANK($A5034),-1,IF($A5034&lt;=$Q$13,($A5034-$S$13)^2,-1)))</f>
        <v>-1</v>
      </c>
      <c r="L5034" s="20">
        <f>IF(COUNTIF($C5034:K5034,"&gt;=0")&gt;=1,-1,IF(ISBLANK($A5034),-1,IF($A5034&lt;=$Q$14,($A5034-$S$14)^2,-1)))</f>
        <v>-1</v>
      </c>
      <c r="M5034" s="20">
        <f>IF(COUNTIF($C5034:L5034,"&gt;=0")&gt;=1,-1,IF(ISBLANK($A5034),-1,IF($A5034&lt;=$Q$15,($A5034-$S$15)^2,-1)))</f>
        <v>-1</v>
      </c>
      <c r="N5034" s="20">
        <f>IF(COUNTIF($C5034:M5034,"&gt;=0")&gt;=1,-1,IF(ISBLANK($A5034),-1,IF($A5034&lt;=$Q$16,($A5034-$S$16)^2,-1)))</f>
        <v>-1</v>
      </c>
    </row>
    <row r="5035" spans="2:14" x14ac:dyDescent="0.25">
      <c r="B5035" s="8">
        <f t="shared" si="242"/>
        <v>0</v>
      </c>
      <c r="C5035" s="15">
        <f t="shared" si="240"/>
        <v>-1</v>
      </c>
      <c r="D5035" s="20">
        <f>IF(COUNTIF($C5035:C5035,"&gt;=0")&gt;=1,-1,IF(ISBLANK($A5035),-1,IF($A5035&lt;=$Q$6,($A5035-$S$6)^2,-1)))</f>
        <v>-1</v>
      </c>
      <c r="E5035" s="20">
        <f t="shared" si="241"/>
        <v>-1</v>
      </c>
      <c r="F5035" s="20">
        <f>IF(COUNTIF($C5035:E5035,"&gt;=0")&gt;=1,-1,IF(ISBLANK($A5035),-1,IF($A5035&lt;=$Q$8,($A5035-$S$8)^2,-1)))</f>
        <v>-1</v>
      </c>
      <c r="G5035" s="20">
        <f>IF(COUNTIF($C5035:F5035,"&gt;=0")&gt;=1,-1,IF(ISBLANK($A5035),-1,IF($A5035&lt;=$Q$9,($A5035-$S$9)^2,-1)))</f>
        <v>-1</v>
      </c>
      <c r="H5035" s="20">
        <f>IF(COUNTIF($C5035:G5035,"&gt;=0")&gt;=1,-1,IF(ISBLANK($A5035),-1,IF($A5035&lt;=$Q$10,($A5035-$S$10)^2,-1)))</f>
        <v>-1</v>
      </c>
      <c r="I5035" s="20">
        <f>IF(COUNTIF($C5035:H5035,"&gt;=0")&gt;=1,-1,IF(ISBLANK($A5035),-1,IF($A5035&lt;=$Q$11,($A5035-$S$11)^2,-1)))</f>
        <v>-1</v>
      </c>
      <c r="J5035" s="20">
        <f>IF(COUNTIF($C5035:I5035,"&gt;=0")&gt;=1,-1,IF(ISBLANK($A5035),-1,IF($A5035&lt;=$Q$12,($A5035-$S$12)^2,-1)))</f>
        <v>-1</v>
      </c>
      <c r="K5035" s="20">
        <f>IF(COUNTIF($C5035:J5035,"&gt;=0")&gt;=1,-1,IF(ISBLANK($A5035),-1,IF($A5035&lt;=$Q$13,($A5035-$S$13)^2,-1)))</f>
        <v>-1</v>
      </c>
      <c r="L5035" s="20">
        <f>IF(COUNTIF($C5035:K5035,"&gt;=0")&gt;=1,-1,IF(ISBLANK($A5035),-1,IF($A5035&lt;=$Q$14,($A5035-$S$14)^2,-1)))</f>
        <v>-1</v>
      </c>
      <c r="M5035" s="20">
        <f>IF(COUNTIF($C5035:L5035,"&gt;=0")&gt;=1,-1,IF(ISBLANK($A5035),-1,IF($A5035&lt;=$Q$15,($A5035-$S$15)^2,-1)))</f>
        <v>-1</v>
      </c>
      <c r="N5035" s="20">
        <f>IF(COUNTIF($C5035:M5035,"&gt;=0")&gt;=1,-1,IF(ISBLANK($A5035),-1,IF($A5035&lt;=$Q$16,($A5035-$S$16)^2,-1)))</f>
        <v>-1</v>
      </c>
    </row>
    <row r="5036" spans="2:14" x14ac:dyDescent="0.25">
      <c r="B5036" s="8">
        <f t="shared" si="242"/>
        <v>0</v>
      </c>
      <c r="C5036" s="15">
        <f t="shared" si="240"/>
        <v>-1</v>
      </c>
      <c r="D5036" s="20">
        <f>IF(COUNTIF($C5036:C5036,"&gt;=0")&gt;=1,-1,IF(ISBLANK($A5036),-1,IF($A5036&lt;=$Q$6,($A5036-$S$6)^2,-1)))</f>
        <v>-1</v>
      </c>
      <c r="E5036" s="20">
        <f t="shared" si="241"/>
        <v>-1</v>
      </c>
      <c r="F5036" s="20">
        <f>IF(COUNTIF($C5036:E5036,"&gt;=0")&gt;=1,-1,IF(ISBLANK($A5036),-1,IF($A5036&lt;=$Q$8,($A5036-$S$8)^2,-1)))</f>
        <v>-1</v>
      </c>
      <c r="G5036" s="20">
        <f>IF(COUNTIF($C5036:F5036,"&gt;=0")&gt;=1,-1,IF(ISBLANK($A5036),-1,IF($A5036&lt;=$Q$9,($A5036-$S$9)^2,-1)))</f>
        <v>-1</v>
      </c>
      <c r="H5036" s="20">
        <f>IF(COUNTIF($C5036:G5036,"&gt;=0")&gt;=1,-1,IF(ISBLANK($A5036),-1,IF($A5036&lt;=$Q$10,($A5036-$S$10)^2,-1)))</f>
        <v>-1</v>
      </c>
      <c r="I5036" s="20">
        <f>IF(COUNTIF($C5036:H5036,"&gt;=0")&gt;=1,-1,IF(ISBLANK($A5036),-1,IF($A5036&lt;=$Q$11,($A5036-$S$11)^2,-1)))</f>
        <v>-1</v>
      </c>
      <c r="J5036" s="20">
        <f>IF(COUNTIF($C5036:I5036,"&gt;=0")&gt;=1,-1,IF(ISBLANK($A5036),-1,IF($A5036&lt;=$Q$12,($A5036-$S$12)^2,-1)))</f>
        <v>-1</v>
      </c>
      <c r="K5036" s="20">
        <f>IF(COUNTIF($C5036:J5036,"&gt;=0")&gt;=1,-1,IF(ISBLANK($A5036),-1,IF($A5036&lt;=$Q$13,($A5036-$S$13)^2,-1)))</f>
        <v>-1</v>
      </c>
      <c r="L5036" s="20">
        <f>IF(COUNTIF($C5036:K5036,"&gt;=0")&gt;=1,-1,IF(ISBLANK($A5036),-1,IF($A5036&lt;=$Q$14,($A5036-$S$14)^2,-1)))</f>
        <v>-1</v>
      </c>
      <c r="M5036" s="20">
        <f>IF(COUNTIF($C5036:L5036,"&gt;=0")&gt;=1,-1,IF(ISBLANK($A5036),-1,IF($A5036&lt;=$Q$15,($A5036-$S$15)^2,-1)))</f>
        <v>-1</v>
      </c>
      <c r="N5036" s="20">
        <f>IF(COUNTIF($C5036:M5036,"&gt;=0")&gt;=1,-1,IF(ISBLANK($A5036),-1,IF($A5036&lt;=$Q$16,($A5036-$S$16)^2,-1)))</f>
        <v>-1</v>
      </c>
    </row>
    <row r="5037" spans="2:14" x14ac:dyDescent="0.25">
      <c r="B5037" s="8">
        <f t="shared" si="242"/>
        <v>0</v>
      </c>
      <c r="C5037" s="15">
        <f t="shared" si="240"/>
        <v>-1</v>
      </c>
      <c r="D5037" s="20">
        <f>IF(COUNTIF($C5037:C5037,"&gt;=0")&gt;=1,-1,IF(ISBLANK($A5037),-1,IF($A5037&lt;=$Q$6,($A5037-$S$6)^2,-1)))</f>
        <v>-1</v>
      </c>
      <c r="E5037" s="20">
        <f t="shared" si="241"/>
        <v>-1</v>
      </c>
      <c r="F5037" s="20">
        <f>IF(COUNTIF($C5037:E5037,"&gt;=0")&gt;=1,-1,IF(ISBLANK($A5037),-1,IF($A5037&lt;=$Q$8,($A5037-$S$8)^2,-1)))</f>
        <v>-1</v>
      </c>
      <c r="G5037" s="20">
        <f>IF(COUNTIF($C5037:F5037,"&gt;=0")&gt;=1,-1,IF(ISBLANK($A5037),-1,IF($A5037&lt;=$Q$9,($A5037-$S$9)^2,-1)))</f>
        <v>-1</v>
      </c>
      <c r="H5037" s="20">
        <f>IF(COUNTIF($C5037:G5037,"&gt;=0")&gt;=1,-1,IF(ISBLANK($A5037),-1,IF($A5037&lt;=$Q$10,($A5037-$S$10)^2,-1)))</f>
        <v>-1</v>
      </c>
      <c r="I5037" s="20">
        <f>IF(COUNTIF($C5037:H5037,"&gt;=0")&gt;=1,-1,IF(ISBLANK($A5037),-1,IF($A5037&lt;=$Q$11,($A5037-$S$11)^2,-1)))</f>
        <v>-1</v>
      </c>
      <c r="J5037" s="20">
        <f>IF(COUNTIF($C5037:I5037,"&gt;=0")&gt;=1,-1,IF(ISBLANK($A5037),-1,IF($A5037&lt;=$Q$12,($A5037-$S$12)^2,-1)))</f>
        <v>-1</v>
      </c>
      <c r="K5037" s="20">
        <f>IF(COUNTIF($C5037:J5037,"&gt;=0")&gt;=1,-1,IF(ISBLANK($A5037),-1,IF($A5037&lt;=$Q$13,($A5037-$S$13)^2,-1)))</f>
        <v>-1</v>
      </c>
      <c r="L5037" s="20">
        <f>IF(COUNTIF($C5037:K5037,"&gt;=0")&gt;=1,-1,IF(ISBLANK($A5037),-1,IF($A5037&lt;=$Q$14,($A5037-$S$14)^2,-1)))</f>
        <v>-1</v>
      </c>
      <c r="M5037" s="20">
        <f>IF(COUNTIF($C5037:L5037,"&gt;=0")&gt;=1,-1,IF(ISBLANK($A5037),-1,IF($A5037&lt;=$Q$15,($A5037-$S$15)^2,-1)))</f>
        <v>-1</v>
      </c>
      <c r="N5037" s="20">
        <f>IF(COUNTIF($C5037:M5037,"&gt;=0")&gt;=1,-1,IF(ISBLANK($A5037),-1,IF($A5037&lt;=$Q$16,($A5037-$S$16)^2,-1)))</f>
        <v>-1</v>
      </c>
    </row>
    <row r="5038" spans="2:14" x14ac:dyDescent="0.25">
      <c r="B5038" s="8">
        <f t="shared" si="242"/>
        <v>0</v>
      </c>
      <c r="C5038" s="15">
        <f t="shared" si="240"/>
        <v>-1</v>
      </c>
      <c r="D5038" s="20">
        <f>IF(COUNTIF($C5038:C5038,"&gt;=0")&gt;=1,-1,IF(ISBLANK($A5038),-1,IF($A5038&lt;=$Q$6,($A5038-$S$6)^2,-1)))</f>
        <v>-1</v>
      </c>
      <c r="E5038" s="20">
        <f t="shared" si="241"/>
        <v>-1</v>
      </c>
      <c r="F5038" s="20">
        <f>IF(COUNTIF($C5038:E5038,"&gt;=0")&gt;=1,-1,IF(ISBLANK($A5038),-1,IF($A5038&lt;=$Q$8,($A5038-$S$8)^2,-1)))</f>
        <v>-1</v>
      </c>
      <c r="G5038" s="20">
        <f>IF(COUNTIF($C5038:F5038,"&gt;=0")&gt;=1,-1,IF(ISBLANK($A5038),-1,IF($A5038&lt;=$Q$9,($A5038-$S$9)^2,-1)))</f>
        <v>-1</v>
      </c>
      <c r="H5038" s="20">
        <f>IF(COUNTIF($C5038:G5038,"&gt;=0")&gt;=1,-1,IF(ISBLANK($A5038),-1,IF($A5038&lt;=$Q$10,($A5038-$S$10)^2,-1)))</f>
        <v>-1</v>
      </c>
      <c r="I5038" s="20">
        <f>IF(COUNTIF($C5038:H5038,"&gt;=0")&gt;=1,-1,IF(ISBLANK($A5038),-1,IF($A5038&lt;=$Q$11,($A5038-$S$11)^2,-1)))</f>
        <v>-1</v>
      </c>
      <c r="J5038" s="20">
        <f>IF(COUNTIF($C5038:I5038,"&gt;=0")&gt;=1,-1,IF(ISBLANK($A5038),-1,IF($A5038&lt;=$Q$12,($A5038-$S$12)^2,-1)))</f>
        <v>-1</v>
      </c>
      <c r="K5038" s="20">
        <f>IF(COUNTIF($C5038:J5038,"&gt;=0")&gt;=1,-1,IF(ISBLANK($A5038),-1,IF($A5038&lt;=$Q$13,($A5038-$S$13)^2,-1)))</f>
        <v>-1</v>
      </c>
      <c r="L5038" s="20">
        <f>IF(COUNTIF($C5038:K5038,"&gt;=0")&gt;=1,-1,IF(ISBLANK($A5038),-1,IF($A5038&lt;=$Q$14,($A5038-$S$14)^2,-1)))</f>
        <v>-1</v>
      </c>
      <c r="M5038" s="20">
        <f>IF(COUNTIF($C5038:L5038,"&gt;=0")&gt;=1,-1,IF(ISBLANK($A5038),-1,IF($A5038&lt;=$Q$15,($A5038-$S$15)^2,-1)))</f>
        <v>-1</v>
      </c>
      <c r="N5038" s="20">
        <f>IF(COUNTIF($C5038:M5038,"&gt;=0")&gt;=1,-1,IF(ISBLANK($A5038),-1,IF($A5038&lt;=$Q$16,($A5038-$S$16)^2,-1)))</f>
        <v>-1</v>
      </c>
    </row>
    <row r="5039" spans="2:14" x14ac:dyDescent="0.25">
      <c r="B5039" s="8">
        <f t="shared" si="242"/>
        <v>0</v>
      </c>
      <c r="C5039" s="15">
        <f t="shared" si="240"/>
        <v>-1</v>
      </c>
      <c r="D5039" s="20">
        <f>IF(COUNTIF($C5039:C5039,"&gt;=0")&gt;=1,-1,IF(ISBLANK($A5039),-1,IF($A5039&lt;=$Q$6,($A5039-$S$6)^2,-1)))</f>
        <v>-1</v>
      </c>
      <c r="E5039" s="20">
        <f t="shared" si="241"/>
        <v>-1</v>
      </c>
      <c r="F5039" s="20">
        <f>IF(COUNTIF($C5039:E5039,"&gt;=0")&gt;=1,-1,IF(ISBLANK($A5039),-1,IF($A5039&lt;=$Q$8,($A5039-$S$8)^2,-1)))</f>
        <v>-1</v>
      </c>
      <c r="G5039" s="20">
        <f>IF(COUNTIF($C5039:F5039,"&gt;=0")&gt;=1,-1,IF(ISBLANK($A5039),-1,IF($A5039&lt;=$Q$9,($A5039-$S$9)^2,-1)))</f>
        <v>-1</v>
      </c>
      <c r="H5039" s="20">
        <f>IF(COUNTIF($C5039:G5039,"&gt;=0")&gt;=1,-1,IF(ISBLANK($A5039),-1,IF($A5039&lt;=$Q$10,($A5039-$S$10)^2,-1)))</f>
        <v>-1</v>
      </c>
      <c r="I5039" s="20">
        <f>IF(COUNTIF($C5039:H5039,"&gt;=0")&gt;=1,-1,IF(ISBLANK($A5039),-1,IF($A5039&lt;=$Q$11,($A5039-$S$11)^2,-1)))</f>
        <v>-1</v>
      </c>
      <c r="J5039" s="20">
        <f>IF(COUNTIF($C5039:I5039,"&gt;=0")&gt;=1,-1,IF(ISBLANK($A5039),-1,IF($A5039&lt;=$Q$12,($A5039-$S$12)^2,-1)))</f>
        <v>-1</v>
      </c>
      <c r="K5039" s="20">
        <f>IF(COUNTIF($C5039:J5039,"&gt;=0")&gt;=1,-1,IF(ISBLANK($A5039),-1,IF($A5039&lt;=$Q$13,($A5039-$S$13)^2,-1)))</f>
        <v>-1</v>
      </c>
      <c r="L5039" s="20">
        <f>IF(COUNTIF($C5039:K5039,"&gt;=0")&gt;=1,-1,IF(ISBLANK($A5039),-1,IF($A5039&lt;=$Q$14,($A5039-$S$14)^2,-1)))</f>
        <v>-1</v>
      </c>
      <c r="M5039" s="20">
        <f>IF(COUNTIF($C5039:L5039,"&gt;=0")&gt;=1,-1,IF(ISBLANK($A5039),-1,IF($A5039&lt;=$Q$15,($A5039-$S$15)^2,-1)))</f>
        <v>-1</v>
      </c>
      <c r="N5039" s="20">
        <f>IF(COUNTIF($C5039:M5039,"&gt;=0")&gt;=1,-1,IF(ISBLANK($A5039),-1,IF($A5039&lt;=$Q$16,($A5039-$S$16)^2,-1)))</f>
        <v>-1</v>
      </c>
    </row>
    <row r="5040" spans="2:14" x14ac:dyDescent="0.25">
      <c r="B5040" s="8">
        <f t="shared" si="242"/>
        <v>0</v>
      </c>
      <c r="C5040" s="15">
        <f t="shared" si="240"/>
        <v>-1</v>
      </c>
      <c r="D5040" s="20">
        <f>IF(COUNTIF($C5040:C5040,"&gt;=0")&gt;=1,-1,IF(ISBLANK($A5040),-1,IF($A5040&lt;=$Q$6,($A5040-$S$6)^2,-1)))</f>
        <v>-1</v>
      </c>
      <c r="E5040" s="20">
        <f t="shared" si="241"/>
        <v>-1</v>
      </c>
      <c r="F5040" s="20">
        <f>IF(COUNTIF($C5040:E5040,"&gt;=0")&gt;=1,-1,IF(ISBLANK($A5040),-1,IF($A5040&lt;=$Q$8,($A5040-$S$8)^2,-1)))</f>
        <v>-1</v>
      </c>
      <c r="G5040" s="20">
        <f>IF(COUNTIF($C5040:F5040,"&gt;=0")&gt;=1,-1,IF(ISBLANK($A5040),-1,IF($A5040&lt;=$Q$9,($A5040-$S$9)^2,-1)))</f>
        <v>-1</v>
      </c>
      <c r="H5040" s="20">
        <f>IF(COUNTIF($C5040:G5040,"&gt;=0")&gt;=1,-1,IF(ISBLANK($A5040),-1,IF($A5040&lt;=$Q$10,($A5040-$S$10)^2,-1)))</f>
        <v>-1</v>
      </c>
      <c r="I5040" s="20">
        <f>IF(COUNTIF($C5040:H5040,"&gt;=0")&gt;=1,-1,IF(ISBLANK($A5040),-1,IF($A5040&lt;=$Q$11,($A5040-$S$11)^2,-1)))</f>
        <v>-1</v>
      </c>
      <c r="J5040" s="20">
        <f>IF(COUNTIF($C5040:I5040,"&gt;=0")&gt;=1,-1,IF(ISBLANK($A5040),-1,IF($A5040&lt;=$Q$12,($A5040-$S$12)^2,-1)))</f>
        <v>-1</v>
      </c>
      <c r="K5040" s="20">
        <f>IF(COUNTIF($C5040:J5040,"&gt;=0")&gt;=1,-1,IF(ISBLANK($A5040),-1,IF($A5040&lt;=$Q$13,($A5040-$S$13)^2,-1)))</f>
        <v>-1</v>
      </c>
      <c r="L5040" s="20">
        <f>IF(COUNTIF($C5040:K5040,"&gt;=0")&gt;=1,-1,IF(ISBLANK($A5040),-1,IF($A5040&lt;=$Q$14,($A5040-$S$14)^2,-1)))</f>
        <v>-1</v>
      </c>
      <c r="M5040" s="20">
        <f>IF(COUNTIF($C5040:L5040,"&gt;=0")&gt;=1,-1,IF(ISBLANK($A5040),-1,IF($A5040&lt;=$Q$15,($A5040-$S$15)^2,-1)))</f>
        <v>-1</v>
      </c>
      <c r="N5040" s="20">
        <f>IF(COUNTIF($C5040:M5040,"&gt;=0")&gt;=1,-1,IF(ISBLANK($A5040),-1,IF($A5040&lt;=$Q$16,($A5040-$S$16)^2,-1)))</f>
        <v>-1</v>
      </c>
    </row>
    <row r="5041" spans="2:14" x14ac:dyDescent="0.25">
      <c r="B5041" s="8">
        <f t="shared" si="242"/>
        <v>0</v>
      </c>
      <c r="C5041" s="15">
        <f t="shared" si="240"/>
        <v>-1</v>
      </c>
      <c r="D5041" s="20">
        <f>IF(COUNTIF($C5041:C5041,"&gt;=0")&gt;=1,-1,IF(ISBLANK($A5041),-1,IF($A5041&lt;=$Q$6,($A5041-$S$6)^2,-1)))</f>
        <v>-1</v>
      </c>
      <c r="E5041" s="20">
        <f t="shared" si="241"/>
        <v>-1</v>
      </c>
      <c r="F5041" s="20">
        <f>IF(COUNTIF($C5041:E5041,"&gt;=0")&gt;=1,-1,IF(ISBLANK($A5041),-1,IF($A5041&lt;=$Q$8,($A5041-$S$8)^2,-1)))</f>
        <v>-1</v>
      </c>
      <c r="G5041" s="20">
        <f>IF(COUNTIF($C5041:F5041,"&gt;=0")&gt;=1,-1,IF(ISBLANK($A5041),-1,IF($A5041&lt;=$Q$9,($A5041-$S$9)^2,-1)))</f>
        <v>-1</v>
      </c>
      <c r="H5041" s="20">
        <f>IF(COUNTIF($C5041:G5041,"&gt;=0")&gt;=1,-1,IF(ISBLANK($A5041),-1,IF($A5041&lt;=$Q$10,($A5041-$S$10)^2,-1)))</f>
        <v>-1</v>
      </c>
      <c r="I5041" s="20">
        <f>IF(COUNTIF($C5041:H5041,"&gt;=0")&gt;=1,-1,IF(ISBLANK($A5041),-1,IF($A5041&lt;=$Q$11,($A5041-$S$11)^2,-1)))</f>
        <v>-1</v>
      </c>
      <c r="J5041" s="20">
        <f>IF(COUNTIF($C5041:I5041,"&gt;=0")&gt;=1,-1,IF(ISBLANK($A5041),-1,IF($A5041&lt;=$Q$12,($A5041-$S$12)^2,-1)))</f>
        <v>-1</v>
      </c>
      <c r="K5041" s="20">
        <f>IF(COUNTIF($C5041:J5041,"&gt;=0")&gt;=1,-1,IF(ISBLANK($A5041),-1,IF($A5041&lt;=$Q$13,($A5041-$S$13)^2,-1)))</f>
        <v>-1</v>
      </c>
      <c r="L5041" s="20">
        <f>IF(COUNTIF($C5041:K5041,"&gt;=0")&gt;=1,-1,IF(ISBLANK($A5041),-1,IF($A5041&lt;=$Q$14,($A5041-$S$14)^2,-1)))</f>
        <v>-1</v>
      </c>
      <c r="M5041" s="20">
        <f>IF(COUNTIF($C5041:L5041,"&gt;=0")&gt;=1,-1,IF(ISBLANK($A5041),-1,IF($A5041&lt;=$Q$15,($A5041-$S$15)^2,-1)))</f>
        <v>-1</v>
      </c>
      <c r="N5041" s="20">
        <f>IF(COUNTIF($C5041:M5041,"&gt;=0")&gt;=1,-1,IF(ISBLANK($A5041),-1,IF($A5041&lt;=$Q$16,($A5041-$S$16)^2,-1)))</f>
        <v>-1</v>
      </c>
    </row>
    <row r="5042" spans="2:14" x14ac:dyDescent="0.25">
      <c r="B5042" s="8">
        <f t="shared" si="242"/>
        <v>0</v>
      </c>
      <c r="C5042" s="15">
        <f t="shared" si="240"/>
        <v>-1</v>
      </c>
      <c r="D5042" s="20">
        <f>IF(COUNTIF($C5042:C5042,"&gt;=0")&gt;=1,-1,IF(ISBLANK($A5042),-1,IF($A5042&lt;=$Q$6,($A5042-$S$6)^2,-1)))</f>
        <v>-1</v>
      </c>
      <c r="E5042" s="20">
        <f t="shared" si="241"/>
        <v>-1</v>
      </c>
      <c r="F5042" s="20">
        <f>IF(COUNTIF($C5042:E5042,"&gt;=0")&gt;=1,-1,IF(ISBLANK($A5042),-1,IF($A5042&lt;=$Q$8,($A5042-$S$8)^2,-1)))</f>
        <v>-1</v>
      </c>
      <c r="G5042" s="20">
        <f>IF(COUNTIF($C5042:F5042,"&gt;=0")&gt;=1,-1,IF(ISBLANK($A5042),-1,IF($A5042&lt;=$Q$9,($A5042-$S$9)^2,-1)))</f>
        <v>-1</v>
      </c>
      <c r="H5042" s="20">
        <f>IF(COUNTIF($C5042:G5042,"&gt;=0")&gt;=1,-1,IF(ISBLANK($A5042),-1,IF($A5042&lt;=$Q$10,($A5042-$S$10)^2,-1)))</f>
        <v>-1</v>
      </c>
      <c r="I5042" s="20">
        <f>IF(COUNTIF($C5042:H5042,"&gt;=0")&gt;=1,-1,IF(ISBLANK($A5042),-1,IF($A5042&lt;=$Q$11,($A5042-$S$11)^2,-1)))</f>
        <v>-1</v>
      </c>
      <c r="J5042" s="20">
        <f>IF(COUNTIF($C5042:I5042,"&gt;=0")&gt;=1,-1,IF(ISBLANK($A5042),-1,IF($A5042&lt;=$Q$12,($A5042-$S$12)^2,-1)))</f>
        <v>-1</v>
      </c>
      <c r="K5042" s="20">
        <f>IF(COUNTIF($C5042:J5042,"&gt;=0")&gt;=1,-1,IF(ISBLANK($A5042),-1,IF($A5042&lt;=$Q$13,($A5042-$S$13)^2,-1)))</f>
        <v>-1</v>
      </c>
      <c r="L5042" s="20">
        <f>IF(COUNTIF($C5042:K5042,"&gt;=0")&gt;=1,-1,IF(ISBLANK($A5042),-1,IF($A5042&lt;=$Q$14,($A5042-$S$14)^2,-1)))</f>
        <v>-1</v>
      </c>
      <c r="M5042" s="20">
        <f>IF(COUNTIF($C5042:L5042,"&gt;=0")&gt;=1,-1,IF(ISBLANK($A5042),-1,IF($A5042&lt;=$Q$15,($A5042-$S$15)^2,-1)))</f>
        <v>-1</v>
      </c>
      <c r="N5042" s="20">
        <f>IF(COUNTIF($C5042:M5042,"&gt;=0")&gt;=1,-1,IF(ISBLANK($A5042),-1,IF($A5042&lt;=$Q$16,($A5042-$S$16)^2,-1)))</f>
        <v>-1</v>
      </c>
    </row>
    <row r="5043" spans="2:14" x14ac:dyDescent="0.25">
      <c r="B5043" s="8">
        <f t="shared" si="242"/>
        <v>0</v>
      </c>
      <c r="C5043" s="15">
        <f t="shared" si="240"/>
        <v>-1</v>
      </c>
      <c r="D5043" s="20">
        <f>IF(COUNTIF($C5043:C5043,"&gt;=0")&gt;=1,-1,IF(ISBLANK($A5043),-1,IF($A5043&lt;=$Q$6,($A5043-$S$6)^2,-1)))</f>
        <v>-1</v>
      </c>
      <c r="E5043" s="20">
        <f t="shared" si="241"/>
        <v>-1</v>
      </c>
      <c r="F5043" s="20">
        <f>IF(COUNTIF($C5043:E5043,"&gt;=0")&gt;=1,-1,IF(ISBLANK($A5043),-1,IF($A5043&lt;=$Q$8,($A5043-$S$8)^2,-1)))</f>
        <v>-1</v>
      </c>
      <c r="G5043" s="20">
        <f>IF(COUNTIF($C5043:F5043,"&gt;=0")&gt;=1,-1,IF(ISBLANK($A5043),-1,IF($A5043&lt;=$Q$9,($A5043-$S$9)^2,-1)))</f>
        <v>-1</v>
      </c>
      <c r="H5043" s="20">
        <f>IF(COUNTIF($C5043:G5043,"&gt;=0")&gt;=1,-1,IF(ISBLANK($A5043),-1,IF($A5043&lt;=$Q$10,($A5043-$S$10)^2,-1)))</f>
        <v>-1</v>
      </c>
      <c r="I5043" s="20">
        <f>IF(COUNTIF($C5043:H5043,"&gt;=0")&gt;=1,-1,IF(ISBLANK($A5043),-1,IF($A5043&lt;=$Q$11,($A5043-$S$11)^2,-1)))</f>
        <v>-1</v>
      </c>
      <c r="J5043" s="20">
        <f>IF(COUNTIF($C5043:I5043,"&gt;=0")&gt;=1,-1,IF(ISBLANK($A5043),-1,IF($A5043&lt;=$Q$12,($A5043-$S$12)^2,-1)))</f>
        <v>-1</v>
      </c>
      <c r="K5043" s="20">
        <f>IF(COUNTIF($C5043:J5043,"&gt;=0")&gt;=1,-1,IF(ISBLANK($A5043),-1,IF($A5043&lt;=$Q$13,($A5043-$S$13)^2,-1)))</f>
        <v>-1</v>
      </c>
      <c r="L5043" s="20">
        <f>IF(COUNTIF($C5043:K5043,"&gt;=0")&gt;=1,-1,IF(ISBLANK($A5043),-1,IF($A5043&lt;=$Q$14,($A5043-$S$14)^2,-1)))</f>
        <v>-1</v>
      </c>
      <c r="M5043" s="20">
        <f>IF(COUNTIF($C5043:L5043,"&gt;=0")&gt;=1,-1,IF(ISBLANK($A5043),-1,IF($A5043&lt;=$Q$15,($A5043-$S$15)^2,-1)))</f>
        <v>-1</v>
      </c>
      <c r="N5043" s="20">
        <f>IF(COUNTIF($C5043:M5043,"&gt;=0")&gt;=1,-1,IF(ISBLANK($A5043),-1,IF($A5043&lt;=$Q$16,($A5043-$S$16)^2,-1)))</f>
        <v>-1</v>
      </c>
    </row>
    <row r="5044" spans="2:14" x14ac:dyDescent="0.25">
      <c r="B5044" s="8">
        <f t="shared" si="242"/>
        <v>0</v>
      </c>
      <c r="C5044" s="15">
        <f t="shared" si="240"/>
        <v>-1</v>
      </c>
      <c r="D5044" s="20">
        <f>IF(COUNTIF($C5044:C5044,"&gt;=0")&gt;=1,-1,IF(ISBLANK($A5044),-1,IF($A5044&lt;=$Q$6,($A5044-$S$6)^2,-1)))</f>
        <v>-1</v>
      </c>
      <c r="E5044" s="20">
        <f t="shared" si="241"/>
        <v>-1</v>
      </c>
      <c r="F5044" s="20">
        <f>IF(COUNTIF($C5044:E5044,"&gt;=0")&gt;=1,-1,IF(ISBLANK($A5044),-1,IF($A5044&lt;=$Q$8,($A5044-$S$8)^2,-1)))</f>
        <v>-1</v>
      </c>
      <c r="G5044" s="20">
        <f>IF(COUNTIF($C5044:F5044,"&gt;=0")&gt;=1,-1,IF(ISBLANK($A5044),-1,IF($A5044&lt;=$Q$9,($A5044-$S$9)^2,-1)))</f>
        <v>-1</v>
      </c>
      <c r="H5044" s="20">
        <f>IF(COUNTIF($C5044:G5044,"&gt;=0")&gt;=1,-1,IF(ISBLANK($A5044),-1,IF($A5044&lt;=$Q$10,($A5044-$S$10)^2,-1)))</f>
        <v>-1</v>
      </c>
      <c r="I5044" s="20">
        <f>IF(COUNTIF($C5044:H5044,"&gt;=0")&gt;=1,-1,IF(ISBLANK($A5044),-1,IF($A5044&lt;=$Q$11,($A5044-$S$11)^2,-1)))</f>
        <v>-1</v>
      </c>
      <c r="J5044" s="20">
        <f>IF(COUNTIF($C5044:I5044,"&gt;=0")&gt;=1,-1,IF(ISBLANK($A5044),-1,IF($A5044&lt;=$Q$12,($A5044-$S$12)^2,-1)))</f>
        <v>-1</v>
      </c>
      <c r="K5044" s="20">
        <f>IF(COUNTIF($C5044:J5044,"&gt;=0")&gt;=1,-1,IF(ISBLANK($A5044),-1,IF($A5044&lt;=$Q$13,($A5044-$S$13)^2,-1)))</f>
        <v>-1</v>
      </c>
      <c r="L5044" s="20">
        <f>IF(COUNTIF($C5044:K5044,"&gt;=0")&gt;=1,-1,IF(ISBLANK($A5044),-1,IF($A5044&lt;=$Q$14,($A5044-$S$14)^2,-1)))</f>
        <v>-1</v>
      </c>
      <c r="M5044" s="20">
        <f>IF(COUNTIF($C5044:L5044,"&gt;=0")&gt;=1,-1,IF(ISBLANK($A5044),-1,IF($A5044&lt;=$Q$15,($A5044-$S$15)^2,-1)))</f>
        <v>-1</v>
      </c>
      <c r="N5044" s="20">
        <f>IF(COUNTIF($C5044:M5044,"&gt;=0")&gt;=1,-1,IF(ISBLANK($A5044),-1,IF($A5044&lt;=$Q$16,($A5044-$S$16)^2,-1)))</f>
        <v>-1</v>
      </c>
    </row>
    <row r="5045" spans="2:14" x14ac:dyDescent="0.25">
      <c r="B5045" s="8">
        <f t="shared" si="242"/>
        <v>0</v>
      </c>
      <c r="C5045" s="15">
        <f t="shared" si="240"/>
        <v>-1</v>
      </c>
      <c r="D5045" s="20">
        <f>IF(COUNTIF($C5045:C5045,"&gt;=0")&gt;=1,-1,IF(ISBLANK($A5045),-1,IF($A5045&lt;=$Q$6,($A5045-$S$6)^2,-1)))</f>
        <v>-1</v>
      </c>
      <c r="E5045" s="20">
        <f t="shared" si="241"/>
        <v>-1</v>
      </c>
      <c r="F5045" s="20">
        <f>IF(COUNTIF($C5045:E5045,"&gt;=0")&gt;=1,-1,IF(ISBLANK($A5045),-1,IF($A5045&lt;=$Q$8,($A5045-$S$8)^2,-1)))</f>
        <v>-1</v>
      </c>
      <c r="G5045" s="20">
        <f>IF(COUNTIF($C5045:F5045,"&gt;=0")&gt;=1,-1,IF(ISBLANK($A5045),-1,IF($A5045&lt;=$Q$9,($A5045-$S$9)^2,-1)))</f>
        <v>-1</v>
      </c>
      <c r="H5045" s="20">
        <f>IF(COUNTIF($C5045:G5045,"&gt;=0")&gt;=1,-1,IF(ISBLANK($A5045),-1,IF($A5045&lt;=$Q$10,($A5045-$S$10)^2,-1)))</f>
        <v>-1</v>
      </c>
      <c r="I5045" s="20">
        <f>IF(COUNTIF($C5045:H5045,"&gt;=0")&gt;=1,-1,IF(ISBLANK($A5045),-1,IF($A5045&lt;=$Q$11,($A5045-$S$11)^2,-1)))</f>
        <v>-1</v>
      </c>
      <c r="J5045" s="20">
        <f>IF(COUNTIF($C5045:I5045,"&gt;=0")&gt;=1,-1,IF(ISBLANK($A5045),-1,IF($A5045&lt;=$Q$12,($A5045-$S$12)^2,-1)))</f>
        <v>-1</v>
      </c>
      <c r="K5045" s="20">
        <f>IF(COUNTIF($C5045:J5045,"&gt;=0")&gt;=1,-1,IF(ISBLANK($A5045),-1,IF($A5045&lt;=$Q$13,($A5045-$S$13)^2,-1)))</f>
        <v>-1</v>
      </c>
      <c r="L5045" s="20">
        <f>IF(COUNTIF($C5045:K5045,"&gt;=0")&gt;=1,-1,IF(ISBLANK($A5045),-1,IF($A5045&lt;=$Q$14,($A5045-$S$14)^2,-1)))</f>
        <v>-1</v>
      </c>
      <c r="M5045" s="20">
        <f>IF(COUNTIF($C5045:L5045,"&gt;=0")&gt;=1,-1,IF(ISBLANK($A5045),-1,IF($A5045&lt;=$Q$15,($A5045-$S$15)^2,-1)))</f>
        <v>-1</v>
      </c>
      <c r="N5045" s="20">
        <f>IF(COUNTIF($C5045:M5045,"&gt;=0")&gt;=1,-1,IF(ISBLANK($A5045),-1,IF($A5045&lt;=$Q$16,($A5045-$S$16)^2,-1)))</f>
        <v>-1</v>
      </c>
    </row>
    <row r="5046" spans="2:14" x14ac:dyDescent="0.25">
      <c r="B5046" s="8">
        <f t="shared" si="242"/>
        <v>0</v>
      </c>
      <c r="C5046" s="15">
        <f t="shared" si="240"/>
        <v>-1</v>
      </c>
      <c r="D5046" s="20">
        <f>IF(COUNTIF($C5046:C5046,"&gt;=0")&gt;=1,-1,IF(ISBLANK($A5046),-1,IF($A5046&lt;=$Q$6,($A5046-$S$6)^2,-1)))</f>
        <v>-1</v>
      </c>
      <c r="E5046" s="20">
        <f t="shared" si="241"/>
        <v>-1</v>
      </c>
      <c r="F5046" s="20">
        <f>IF(COUNTIF($C5046:E5046,"&gt;=0")&gt;=1,-1,IF(ISBLANK($A5046),-1,IF($A5046&lt;=$Q$8,($A5046-$S$8)^2,-1)))</f>
        <v>-1</v>
      </c>
      <c r="G5046" s="20">
        <f>IF(COUNTIF($C5046:F5046,"&gt;=0")&gt;=1,-1,IF(ISBLANK($A5046),-1,IF($A5046&lt;=$Q$9,($A5046-$S$9)^2,-1)))</f>
        <v>-1</v>
      </c>
      <c r="H5046" s="20">
        <f>IF(COUNTIF($C5046:G5046,"&gt;=0")&gt;=1,-1,IF(ISBLANK($A5046),-1,IF($A5046&lt;=$Q$10,($A5046-$S$10)^2,-1)))</f>
        <v>-1</v>
      </c>
      <c r="I5046" s="20">
        <f>IF(COUNTIF($C5046:H5046,"&gt;=0")&gt;=1,-1,IF(ISBLANK($A5046),-1,IF($A5046&lt;=$Q$11,($A5046-$S$11)^2,-1)))</f>
        <v>-1</v>
      </c>
      <c r="J5046" s="20">
        <f>IF(COUNTIF($C5046:I5046,"&gt;=0")&gt;=1,-1,IF(ISBLANK($A5046),-1,IF($A5046&lt;=$Q$12,($A5046-$S$12)^2,-1)))</f>
        <v>-1</v>
      </c>
      <c r="K5046" s="20">
        <f>IF(COUNTIF($C5046:J5046,"&gt;=0")&gt;=1,-1,IF(ISBLANK($A5046),-1,IF($A5046&lt;=$Q$13,($A5046-$S$13)^2,-1)))</f>
        <v>-1</v>
      </c>
      <c r="L5046" s="20">
        <f>IF(COUNTIF($C5046:K5046,"&gt;=0")&gt;=1,-1,IF(ISBLANK($A5046),-1,IF($A5046&lt;=$Q$14,($A5046-$S$14)^2,-1)))</f>
        <v>-1</v>
      </c>
      <c r="M5046" s="20">
        <f>IF(COUNTIF($C5046:L5046,"&gt;=0")&gt;=1,-1,IF(ISBLANK($A5046),-1,IF($A5046&lt;=$Q$15,($A5046-$S$15)^2,-1)))</f>
        <v>-1</v>
      </c>
      <c r="N5046" s="20">
        <f>IF(COUNTIF($C5046:M5046,"&gt;=0")&gt;=1,-1,IF(ISBLANK($A5046),-1,IF($A5046&lt;=$Q$16,($A5046-$S$16)^2,-1)))</f>
        <v>-1</v>
      </c>
    </row>
    <row r="5047" spans="2:14" x14ac:dyDescent="0.25">
      <c r="B5047" s="8">
        <f t="shared" si="242"/>
        <v>0</v>
      </c>
      <c r="C5047" s="15">
        <f t="shared" si="240"/>
        <v>-1</v>
      </c>
      <c r="D5047" s="20">
        <f>IF(COUNTIF($C5047:C5047,"&gt;=0")&gt;=1,-1,IF(ISBLANK($A5047),-1,IF($A5047&lt;=$Q$6,($A5047-$S$6)^2,-1)))</f>
        <v>-1</v>
      </c>
      <c r="E5047" s="20">
        <f t="shared" si="241"/>
        <v>-1</v>
      </c>
      <c r="F5047" s="20">
        <f>IF(COUNTIF($C5047:E5047,"&gt;=0")&gt;=1,-1,IF(ISBLANK($A5047),-1,IF($A5047&lt;=$Q$8,($A5047-$S$8)^2,-1)))</f>
        <v>-1</v>
      </c>
      <c r="G5047" s="20">
        <f>IF(COUNTIF($C5047:F5047,"&gt;=0")&gt;=1,-1,IF(ISBLANK($A5047),-1,IF($A5047&lt;=$Q$9,($A5047-$S$9)^2,-1)))</f>
        <v>-1</v>
      </c>
      <c r="H5047" s="20">
        <f>IF(COUNTIF($C5047:G5047,"&gt;=0")&gt;=1,-1,IF(ISBLANK($A5047),-1,IF($A5047&lt;=$Q$10,($A5047-$S$10)^2,-1)))</f>
        <v>-1</v>
      </c>
      <c r="I5047" s="20">
        <f>IF(COUNTIF($C5047:H5047,"&gt;=0")&gt;=1,-1,IF(ISBLANK($A5047),-1,IF($A5047&lt;=$Q$11,($A5047-$S$11)^2,-1)))</f>
        <v>-1</v>
      </c>
      <c r="J5047" s="20">
        <f>IF(COUNTIF($C5047:I5047,"&gt;=0")&gt;=1,-1,IF(ISBLANK($A5047),-1,IF($A5047&lt;=$Q$12,($A5047-$S$12)^2,-1)))</f>
        <v>-1</v>
      </c>
      <c r="K5047" s="20">
        <f>IF(COUNTIF($C5047:J5047,"&gt;=0")&gt;=1,-1,IF(ISBLANK($A5047),-1,IF($A5047&lt;=$Q$13,($A5047-$S$13)^2,-1)))</f>
        <v>-1</v>
      </c>
      <c r="L5047" s="20">
        <f>IF(COUNTIF($C5047:K5047,"&gt;=0")&gt;=1,-1,IF(ISBLANK($A5047),-1,IF($A5047&lt;=$Q$14,($A5047-$S$14)^2,-1)))</f>
        <v>-1</v>
      </c>
      <c r="M5047" s="20">
        <f>IF(COUNTIF($C5047:L5047,"&gt;=0")&gt;=1,-1,IF(ISBLANK($A5047),-1,IF($A5047&lt;=$Q$15,($A5047-$S$15)^2,-1)))</f>
        <v>-1</v>
      </c>
      <c r="N5047" s="20">
        <f>IF(COUNTIF($C5047:M5047,"&gt;=0")&gt;=1,-1,IF(ISBLANK($A5047),-1,IF($A5047&lt;=$Q$16,($A5047-$S$16)^2,-1)))</f>
        <v>-1</v>
      </c>
    </row>
    <row r="5048" spans="2:14" x14ac:dyDescent="0.25">
      <c r="B5048" s="8">
        <f t="shared" si="242"/>
        <v>0</v>
      </c>
      <c r="C5048" s="15">
        <f t="shared" si="240"/>
        <v>-1</v>
      </c>
      <c r="D5048" s="20">
        <f>IF(COUNTIF($C5048:C5048,"&gt;=0")&gt;=1,-1,IF(ISBLANK($A5048),-1,IF($A5048&lt;=$Q$6,($A5048-$S$6)^2,-1)))</f>
        <v>-1</v>
      </c>
      <c r="E5048" s="20">
        <f t="shared" si="241"/>
        <v>-1</v>
      </c>
      <c r="F5048" s="20">
        <f>IF(COUNTIF($C5048:E5048,"&gt;=0")&gt;=1,-1,IF(ISBLANK($A5048),-1,IF($A5048&lt;=$Q$8,($A5048-$S$8)^2,-1)))</f>
        <v>-1</v>
      </c>
      <c r="G5048" s="20">
        <f>IF(COUNTIF($C5048:F5048,"&gt;=0")&gt;=1,-1,IF(ISBLANK($A5048),-1,IF($A5048&lt;=$Q$9,($A5048-$S$9)^2,-1)))</f>
        <v>-1</v>
      </c>
      <c r="H5048" s="20">
        <f>IF(COUNTIF($C5048:G5048,"&gt;=0")&gt;=1,-1,IF(ISBLANK($A5048),-1,IF($A5048&lt;=$Q$10,($A5048-$S$10)^2,-1)))</f>
        <v>-1</v>
      </c>
      <c r="I5048" s="20">
        <f>IF(COUNTIF($C5048:H5048,"&gt;=0")&gt;=1,-1,IF(ISBLANK($A5048),-1,IF($A5048&lt;=$Q$11,($A5048-$S$11)^2,-1)))</f>
        <v>-1</v>
      </c>
      <c r="J5048" s="20">
        <f>IF(COUNTIF($C5048:I5048,"&gt;=0")&gt;=1,-1,IF(ISBLANK($A5048),-1,IF($A5048&lt;=$Q$12,($A5048-$S$12)^2,-1)))</f>
        <v>-1</v>
      </c>
      <c r="K5048" s="20">
        <f>IF(COUNTIF($C5048:J5048,"&gt;=0")&gt;=1,-1,IF(ISBLANK($A5048),-1,IF($A5048&lt;=$Q$13,($A5048-$S$13)^2,-1)))</f>
        <v>-1</v>
      </c>
      <c r="L5048" s="20">
        <f>IF(COUNTIF($C5048:K5048,"&gt;=0")&gt;=1,-1,IF(ISBLANK($A5048),-1,IF($A5048&lt;=$Q$14,($A5048-$S$14)^2,-1)))</f>
        <v>-1</v>
      </c>
      <c r="M5048" s="20">
        <f>IF(COUNTIF($C5048:L5048,"&gt;=0")&gt;=1,-1,IF(ISBLANK($A5048),-1,IF($A5048&lt;=$Q$15,($A5048-$S$15)^2,-1)))</f>
        <v>-1</v>
      </c>
      <c r="N5048" s="20">
        <f>IF(COUNTIF($C5048:M5048,"&gt;=0")&gt;=1,-1,IF(ISBLANK($A5048),-1,IF($A5048&lt;=$Q$16,($A5048-$S$16)^2,-1)))</f>
        <v>-1</v>
      </c>
    </row>
    <row r="5049" spans="2:14" x14ac:dyDescent="0.25">
      <c r="B5049" s="8">
        <f t="shared" si="242"/>
        <v>0</v>
      </c>
      <c r="C5049" s="15">
        <f t="shared" si="240"/>
        <v>-1</v>
      </c>
      <c r="D5049" s="20">
        <f>IF(COUNTIF($C5049:C5049,"&gt;=0")&gt;=1,-1,IF(ISBLANK($A5049),-1,IF($A5049&lt;=$Q$6,($A5049-$S$6)^2,-1)))</f>
        <v>-1</v>
      </c>
      <c r="E5049" s="20">
        <f t="shared" si="241"/>
        <v>-1</v>
      </c>
      <c r="F5049" s="20">
        <f>IF(COUNTIF($C5049:E5049,"&gt;=0")&gt;=1,-1,IF(ISBLANK($A5049),-1,IF($A5049&lt;=$Q$8,($A5049-$S$8)^2,-1)))</f>
        <v>-1</v>
      </c>
      <c r="G5049" s="20">
        <f>IF(COUNTIF($C5049:F5049,"&gt;=0")&gt;=1,-1,IF(ISBLANK($A5049),-1,IF($A5049&lt;=$Q$9,($A5049-$S$9)^2,-1)))</f>
        <v>-1</v>
      </c>
      <c r="H5049" s="20">
        <f>IF(COUNTIF($C5049:G5049,"&gt;=0")&gt;=1,-1,IF(ISBLANK($A5049),-1,IF($A5049&lt;=$Q$10,($A5049-$S$10)^2,-1)))</f>
        <v>-1</v>
      </c>
      <c r="I5049" s="20">
        <f>IF(COUNTIF($C5049:H5049,"&gt;=0")&gt;=1,-1,IF(ISBLANK($A5049),-1,IF($A5049&lt;=$Q$11,($A5049-$S$11)^2,-1)))</f>
        <v>-1</v>
      </c>
      <c r="J5049" s="20">
        <f>IF(COUNTIF($C5049:I5049,"&gt;=0")&gt;=1,-1,IF(ISBLANK($A5049),-1,IF($A5049&lt;=$Q$12,($A5049-$S$12)^2,-1)))</f>
        <v>-1</v>
      </c>
      <c r="K5049" s="20">
        <f>IF(COUNTIF($C5049:J5049,"&gt;=0")&gt;=1,-1,IF(ISBLANK($A5049),-1,IF($A5049&lt;=$Q$13,($A5049-$S$13)^2,-1)))</f>
        <v>-1</v>
      </c>
      <c r="L5049" s="20">
        <f>IF(COUNTIF($C5049:K5049,"&gt;=0")&gt;=1,-1,IF(ISBLANK($A5049),-1,IF($A5049&lt;=$Q$14,($A5049-$S$14)^2,-1)))</f>
        <v>-1</v>
      </c>
      <c r="M5049" s="20">
        <f>IF(COUNTIF($C5049:L5049,"&gt;=0")&gt;=1,-1,IF(ISBLANK($A5049),-1,IF($A5049&lt;=$Q$15,($A5049-$S$15)^2,-1)))</f>
        <v>-1</v>
      </c>
      <c r="N5049" s="20">
        <f>IF(COUNTIF($C5049:M5049,"&gt;=0")&gt;=1,-1,IF(ISBLANK($A5049),-1,IF($A5049&lt;=$Q$16,($A5049-$S$16)^2,-1)))</f>
        <v>-1</v>
      </c>
    </row>
    <row r="5050" spans="2:14" x14ac:dyDescent="0.25">
      <c r="B5050" s="8">
        <f t="shared" si="242"/>
        <v>0</v>
      </c>
      <c r="C5050" s="15">
        <f t="shared" si="240"/>
        <v>-1</v>
      </c>
      <c r="D5050" s="20">
        <f>IF(COUNTIF($C5050:C5050,"&gt;=0")&gt;=1,-1,IF(ISBLANK($A5050),-1,IF($A5050&lt;=$Q$6,($A5050-$S$6)^2,-1)))</f>
        <v>-1</v>
      </c>
      <c r="E5050" s="20">
        <f t="shared" si="241"/>
        <v>-1</v>
      </c>
      <c r="F5050" s="20">
        <f>IF(COUNTIF($C5050:E5050,"&gt;=0")&gt;=1,-1,IF(ISBLANK($A5050),-1,IF($A5050&lt;=$Q$8,($A5050-$S$8)^2,-1)))</f>
        <v>-1</v>
      </c>
      <c r="G5050" s="20">
        <f>IF(COUNTIF($C5050:F5050,"&gt;=0")&gt;=1,-1,IF(ISBLANK($A5050),-1,IF($A5050&lt;=$Q$9,($A5050-$S$9)^2,-1)))</f>
        <v>-1</v>
      </c>
      <c r="H5050" s="20">
        <f>IF(COUNTIF($C5050:G5050,"&gt;=0")&gt;=1,-1,IF(ISBLANK($A5050),-1,IF($A5050&lt;=$Q$10,($A5050-$S$10)^2,-1)))</f>
        <v>-1</v>
      </c>
      <c r="I5050" s="20">
        <f>IF(COUNTIF($C5050:H5050,"&gt;=0")&gt;=1,-1,IF(ISBLANK($A5050),-1,IF($A5050&lt;=$Q$11,($A5050-$S$11)^2,-1)))</f>
        <v>-1</v>
      </c>
      <c r="J5050" s="20">
        <f>IF(COUNTIF($C5050:I5050,"&gt;=0")&gt;=1,-1,IF(ISBLANK($A5050),-1,IF($A5050&lt;=$Q$12,($A5050-$S$12)^2,-1)))</f>
        <v>-1</v>
      </c>
      <c r="K5050" s="20">
        <f>IF(COUNTIF($C5050:J5050,"&gt;=0")&gt;=1,-1,IF(ISBLANK($A5050),-1,IF($A5050&lt;=$Q$13,($A5050-$S$13)^2,-1)))</f>
        <v>-1</v>
      </c>
      <c r="L5050" s="20">
        <f>IF(COUNTIF($C5050:K5050,"&gt;=0")&gt;=1,-1,IF(ISBLANK($A5050),-1,IF($A5050&lt;=$Q$14,($A5050-$S$14)^2,-1)))</f>
        <v>-1</v>
      </c>
      <c r="M5050" s="20">
        <f>IF(COUNTIF($C5050:L5050,"&gt;=0")&gt;=1,-1,IF(ISBLANK($A5050),-1,IF($A5050&lt;=$Q$15,($A5050-$S$15)^2,-1)))</f>
        <v>-1</v>
      </c>
      <c r="N5050" s="20">
        <f>IF(COUNTIF($C5050:M5050,"&gt;=0")&gt;=1,-1,IF(ISBLANK($A5050),-1,IF($A5050&lt;=$Q$16,($A5050-$S$16)^2,-1)))</f>
        <v>-1</v>
      </c>
    </row>
    <row r="5051" spans="2:14" x14ac:dyDescent="0.25">
      <c r="B5051" s="8">
        <f t="shared" si="242"/>
        <v>0</v>
      </c>
      <c r="C5051" s="15">
        <f t="shared" si="240"/>
        <v>-1</v>
      </c>
      <c r="D5051" s="20">
        <f>IF(COUNTIF($C5051:C5051,"&gt;=0")&gt;=1,-1,IF(ISBLANK($A5051),-1,IF($A5051&lt;=$Q$6,($A5051-$S$6)^2,-1)))</f>
        <v>-1</v>
      </c>
      <c r="E5051" s="20">
        <f t="shared" si="241"/>
        <v>-1</v>
      </c>
      <c r="F5051" s="20">
        <f>IF(COUNTIF($C5051:E5051,"&gt;=0")&gt;=1,-1,IF(ISBLANK($A5051),-1,IF($A5051&lt;=$Q$8,($A5051-$S$8)^2,-1)))</f>
        <v>-1</v>
      </c>
      <c r="G5051" s="20">
        <f>IF(COUNTIF($C5051:F5051,"&gt;=0")&gt;=1,-1,IF(ISBLANK($A5051),-1,IF($A5051&lt;=$Q$9,($A5051-$S$9)^2,-1)))</f>
        <v>-1</v>
      </c>
      <c r="H5051" s="20">
        <f>IF(COUNTIF($C5051:G5051,"&gt;=0")&gt;=1,-1,IF(ISBLANK($A5051),-1,IF($A5051&lt;=$Q$10,($A5051-$S$10)^2,-1)))</f>
        <v>-1</v>
      </c>
      <c r="I5051" s="20">
        <f>IF(COUNTIF($C5051:H5051,"&gt;=0")&gt;=1,-1,IF(ISBLANK($A5051),-1,IF($A5051&lt;=$Q$11,($A5051-$S$11)^2,-1)))</f>
        <v>-1</v>
      </c>
      <c r="J5051" s="20">
        <f>IF(COUNTIF($C5051:I5051,"&gt;=0")&gt;=1,-1,IF(ISBLANK($A5051),-1,IF($A5051&lt;=$Q$12,($A5051-$S$12)^2,-1)))</f>
        <v>-1</v>
      </c>
      <c r="K5051" s="20">
        <f>IF(COUNTIF($C5051:J5051,"&gt;=0")&gt;=1,-1,IF(ISBLANK($A5051),-1,IF($A5051&lt;=$Q$13,($A5051-$S$13)^2,-1)))</f>
        <v>-1</v>
      </c>
      <c r="L5051" s="20">
        <f>IF(COUNTIF($C5051:K5051,"&gt;=0")&gt;=1,-1,IF(ISBLANK($A5051),-1,IF($A5051&lt;=$Q$14,($A5051-$S$14)^2,-1)))</f>
        <v>-1</v>
      </c>
      <c r="M5051" s="20">
        <f>IF(COUNTIF($C5051:L5051,"&gt;=0")&gt;=1,-1,IF(ISBLANK($A5051),-1,IF($A5051&lt;=$Q$15,($A5051-$S$15)^2,-1)))</f>
        <v>-1</v>
      </c>
      <c r="N5051" s="20">
        <f>IF(COUNTIF($C5051:M5051,"&gt;=0")&gt;=1,-1,IF(ISBLANK($A5051),-1,IF($A5051&lt;=$Q$16,($A5051-$S$16)^2,-1)))</f>
        <v>-1</v>
      </c>
    </row>
    <row r="5052" spans="2:14" x14ac:dyDescent="0.25">
      <c r="B5052" s="8">
        <f t="shared" si="242"/>
        <v>0</v>
      </c>
      <c r="C5052" s="15">
        <f t="shared" si="240"/>
        <v>-1</v>
      </c>
      <c r="D5052" s="20">
        <f>IF(COUNTIF($C5052:C5052,"&gt;=0")&gt;=1,-1,IF(ISBLANK($A5052),-1,IF($A5052&lt;=$Q$6,($A5052-$S$6)^2,-1)))</f>
        <v>-1</v>
      </c>
      <c r="E5052" s="20">
        <f t="shared" si="241"/>
        <v>-1</v>
      </c>
      <c r="F5052" s="20">
        <f>IF(COUNTIF($C5052:E5052,"&gt;=0")&gt;=1,-1,IF(ISBLANK($A5052),-1,IF($A5052&lt;=$Q$8,($A5052-$S$8)^2,-1)))</f>
        <v>-1</v>
      </c>
      <c r="G5052" s="20">
        <f>IF(COUNTIF($C5052:F5052,"&gt;=0")&gt;=1,-1,IF(ISBLANK($A5052),-1,IF($A5052&lt;=$Q$9,($A5052-$S$9)^2,-1)))</f>
        <v>-1</v>
      </c>
      <c r="H5052" s="20">
        <f>IF(COUNTIF($C5052:G5052,"&gt;=0")&gt;=1,-1,IF(ISBLANK($A5052),-1,IF($A5052&lt;=$Q$10,($A5052-$S$10)^2,-1)))</f>
        <v>-1</v>
      </c>
      <c r="I5052" s="20">
        <f>IF(COUNTIF($C5052:H5052,"&gt;=0")&gt;=1,-1,IF(ISBLANK($A5052),-1,IF($A5052&lt;=$Q$11,($A5052-$S$11)^2,-1)))</f>
        <v>-1</v>
      </c>
      <c r="J5052" s="20">
        <f>IF(COUNTIF($C5052:I5052,"&gt;=0")&gt;=1,-1,IF(ISBLANK($A5052),-1,IF($A5052&lt;=$Q$12,($A5052-$S$12)^2,-1)))</f>
        <v>-1</v>
      </c>
      <c r="K5052" s="20">
        <f>IF(COUNTIF($C5052:J5052,"&gt;=0")&gt;=1,-1,IF(ISBLANK($A5052),-1,IF($A5052&lt;=$Q$13,($A5052-$S$13)^2,-1)))</f>
        <v>-1</v>
      </c>
      <c r="L5052" s="20">
        <f>IF(COUNTIF($C5052:K5052,"&gt;=0")&gt;=1,-1,IF(ISBLANK($A5052),-1,IF($A5052&lt;=$Q$14,($A5052-$S$14)^2,-1)))</f>
        <v>-1</v>
      </c>
      <c r="M5052" s="20">
        <f>IF(COUNTIF($C5052:L5052,"&gt;=0")&gt;=1,-1,IF(ISBLANK($A5052),-1,IF($A5052&lt;=$Q$15,($A5052-$S$15)^2,-1)))</f>
        <v>-1</v>
      </c>
      <c r="N5052" s="20">
        <f>IF(COUNTIF($C5052:M5052,"&gt;=0")&gt;=1,-1,IF(ISBLANK($A5052),-1,IF($A5052&lt;=$Q$16,($A5052-$S$16)^2,-1)))</f>
        <v>-1</v>
      </c>
    </row>
    <row r="5053" spans="2:14" x14ac:dyDescent="0.25">
      <c r="B5053" s="8">
        <f t="shared" si="242"/>
        <v>0</v>
      </c>
      <c r="C5053" s="15">
        <f t="shared" si="240"/>
        <v>-1</v>
      </c>
      <c r="D5053" s="20">
        <f>IF(COUNTIF($C5053:C5053,"&gt;=0")&gt;=1,-1,IF(ISBLANK($A5053),-1,IF($A5053&lt;=$Q$6,($A5053-$S$6)^2,-1)))</f>
        <v>-1</v>
      </c>
      <c r="E5053" s="20">
        <f t="shared" si="241"/>
        <v>-1</v>
      </c>
      <c r="F5053" s="20">
        <f>IF(COUNTIF($C5053:E5053,"&gt;=0")&gt;=1,-1,IF(ISBLANK($A5053),-1,IF($A5053&lt;=$Q$8,($A5053-$S$8)^2,-1)))</f>
        <v>-1</v>
      </c>
      <c r="G5053" s="20">
        <f>IF(COUNTIF($C5053:F5053,"&gt;=0")&gt;=1,-1,IF(ISBLANK($A5053),-1,IF($A5053&lt;=$Q$9,($A5053-$S$9)^2,-1)))</f>
        <v>-1</v>
      </c>
      <c r="H5053" s="20">
        <f>IF(COUNTIF($C5053:G5053,"&gt;=0")&gt;=1,-1,IF(ISBLANK($A5053),-1,IF($A5053&lt;=$Q$10,($A5053-$S$10)^2,-1)))</f>
        <v>-1</v>
      </c>
      <c r="I5053" s="20">
        <f>IF(COUNTIF($C5053:H5053,"&gt;=0")&gt;=1,-1,IF(ISBLANK($A5053),-1,IF($A5053&lt;=$Q$11,($A5053-$S$11)^2,-1)))</f>
        <v>-1</v>
      </c>
      <c r="J5053" s="20">
        <f>IF(COUNTIF($C5053:I5053,"&gt;=0")&gt;=1,-1,IF(ISBLANK($A5053),-1,IF($A5053&lt;=$Q$12,($A5053-$S$12)^2,-1)))</f>
        <v>-1</v>
      </c>
      <c r="K5053" s="20">
        <f>IF(COUNTIF($C5053:J5053,"&gt;=0")&gt;=1,-1,IF(ISBLANK($A5053),-1,IF($A5053&lt;=$Q$13,($A5053-$S$13)^2,-1)))</f>
        <v>-1</v>
      </c>
      <c r="L5053" s="20">
        <f>IF(COUNTIF($C5053:K5053,"&gt;=0")&gt;=1,-1,IF(ISBLANK($A5053),-1,IF($A5053&lt;=$Q$14,($A5053-$S$14)^2,-1)))</f>
        <v>-1</v>
      </c>
      <c r="M5053" s="20">
        <f>IF(COUNTIF($C5053:L5053,"&gt;=0")&gt;=1,-1,IF(ISBLANK($A5053),-1,IF($A5053&lt;=$Q$15,($A5053-$S$15)^2,-1)))</f>
        <v>-1</v>
      </c>
      <c r="N5053" s="20">
        <f>IF(COUNTIF($C5053:M5053,"&gt;=0")&gt;=1,-1,IF(ISBLANK($A5053),-1,IF($A5053&lt;=$Q$16,($A5053-$S$16)^2,-1)))</f>
        <v>-1</v>
      </c>
    </row>
    <row r="5054" spans="2:14" x14ac:dyDescent="0.25">
      <c r="B5054" s="8">
        <f t="shared" si="242"/>
        <v>0</v>
      </c>
      <c r="C5054" s="15">
        <f t="shared" si="240"/>
        <v>-1</v>
      </c>
      <c r="D5054" s="20">
        <f>IF(COUNTIF($C5054:C5054,"&gt;=0")&gt;=1,-1,IF(ISBLANK($A5054),-1,IF($A5054&lt;=$Q$6,($A5054-$S$6)^2,-1)))</f>
        <v>-1</v>
      </c>
      <c r="E5054" s="20">
        <f t="shared" si="241"/>
        <v>-1</v>
      </c>
      <c r="F5054" s="20">
        <f>IF(COUNTIF($C5054:E5054,"&gt;=0")&gt;=1,-1,IF(ISBLANK($A5054),-1,IF($A5054&lt;=$Q$8,($A5054-$S$8)^2,-1)))</f>
        <v>-1</v>
      </c>
      <c r="G5054" s="20">
        <f>IF(COUNTIF($C5054:F5054,"&gt;=0")&gt;=1,-1,IF(ISBLANK($A5054),-1,IF($A5054&lt;=$Q$9,($A5054-$S$9)^2,-1)))</f>
        <v>-1</v>
      </c>
      <c r="H5054" s="20">
        <f>IF(COUNTIF($C5054:G5054,"&gt;=0")&gt;=1,-1,IF(ISBLANK($A5054),-1,IF($A5054&lt;=$Q$10,($A5054-$S$10)^2,-1)))</f>
        <v>-1</v>
      </c>
      <c r="I5054" s="20">
        <f>IF(COUNTIF($C5054:H5054,"&gt;=0")&gt;=1,-1,IF(ISBLANK($A5054),-1,IF($A5054&lt;=$Q$11,($A5054-$S$11)^2,-1)))</f>
        <v>-1</v>
      </c>
      <c r="J5054" s="20">
        <f>IF(COUNTIF($C5054:I5054,"&gt;=0")&gt;=1,-1,IF(ISBLANK($A5054),-1,IF($A5054&lt;=$Q$12,($A5054-$S$12)^2,-1)))</f>
        <v>-1</v>
      </c>
      <c r="K5054" s="20">
        <f>IF(COUNTIF($C5054:J5054,"&gt;=0")&gt;=1,-1,IF(ISBLANK($A5054),-1,IF($A5054&lt;=$Q$13,($A5054-$S$13)^2,-1)))</f>
        <v>-1</v>
      </c>
      <c r="L5054" s="20">
        <f>IF(COUNTIF($C5054:K5054,"&gt;=0")&gt;=1,-1,IF(ISBLANK($A5054),-1,IF($A5054&lt;=$Q$14,($A5054-$S$14)^2,-1)))</f>
        <v>-1</v>
      </c>
      <c r="M5054" s="20">
        <f>IF(COUNTIF($C5054:L5054,"&gt;=0")&gt;=1,-1,IF(ISBLANK($A5054),-1,IF($A5054&lt;=$Q$15,($A5054-$S$15)^2,-1)))</f>
        <v>-1</v>
      </c>
      <c r="N5054" s="20">
        <f>IF(COUNTIF($C5054:M5054,"&gt;=0")&gt;=1,-1,IF(ISBLANK($A5054),-1,IF($A5054&lt;=$Q$16,($A5054-$S$16)^2,-1)))</f>
        <v>-1</v>
      </c>
    </row>
    <row r="5055" spans="2:14" x14ac:dyDescent="0.25">
      <c r="B5055" s="8">
        <f t="shared" si="242"/>
        <v>0</v>
      </c>
      <c r="C5055" s="15">
        <f t="shared" si="240"/>
        <v>-1</v>
      </c>
      <c r="D5055" s="20">
        <f>IF(COUNTIF($C5055:C5055,"&gt;=0")&gt;=1,-1,IF(ISBLANK($A5055),-1,IF($A5055&lt;=$Q$6,($A5055-$S$6)^2,-1)))</f>
        <v>-1</v>
      </c>
      <c r="E5055" s="20">
        <f t="shared" si="241"/>
        <v>-1</v>
      </c>
      <c r="F5055" s="20">
        <f>IF(COUNTIF($C5055:E5055,"&gt;=0")&gt;=1,-1,IF(ISBLANK($A5055),-1,IF($A5055&lt;=$Q$8,($A5055-$S$8)^2,-1)))</f>
        <v>-1</v>
      </c>
      <c r="G5055" s="20">
        <f>IF(COUNTIF($C5055:F5055,"&gt;=0")&gt;=1,-1,IF(ISBLANK($A5055),-1,IF($A5055&lt;=$Q$9,($A5055-$S$9)^2,-1)))</f>
        <v>-1</v>
      </c>
      <c r="H5055" s="20">
        <f>IF(COUNTIF($C5055:G5055,"&gt;=0")&gt;=1,-1,IF(ISBLANK($A5055),-1,IF($A5055&lt;=$Q$10,($A5055-$S$10)^2,-1)))</f>
        <v>-1</v>
      </c>
      <c r="I5055" s="20">
        <f>IF(COUNTIF($C5055:H5055,"&gt;=0")&gt;=1,-1,IF(ISBLANK($A5055),-1,IF($A5055&lt;=$Q$11,($A5055-$S$11)^2,-1)))</f>
        <v>-1</v>
      </c>
      <c r="J5055" s="20">
        <f>IF(COUNTIF($C5055:I5055,"&gt;=0")&gt;=1,-1,IF(ISBLANK($A5055),-1,IF($A5055&lt;=$Q$12,($A5055-$S$12)^2,-1)))</f>
        <v>-1</v>
      </c>
      <c r="K5055" s="20">
        <f>IF(COUNTIF($C5055:J5055,"&gt;=0")&gt;=1,-1,IF(ISBLANK($A5055),-1,IF($A5055&lt;=$Q$13,($A5055-$S$13)^2,-1)))</f>
        <v>-1</v>
      </c>
      <c r="L5055" s="20">
        <f>IF(COUNTIF($C5055:K5055,"&gt;=0")&gt;=1,-1,IF(ISBLANK($A5055),-1,IF($A5055&lt;=$Q$14,($A5055-$S$14)^2,-1)))</f>
        <v>-1</v>
      </c>
      <c r="M5055" s="20">
        <f>IF(COUNTIF($C5055:L5055,"&gt;=0")&gt;=1,-1,IF(ISBLANK($A5055),-1,IF($A5055&lt;=$Q$15,($A5055-$S$15)^2,-1)))</f>
        <v>-1</v>
      </c>
      <c r="N5055" s="20">
        <f>IF(COUNTIF($C5055:M5055,"&gt;=0")&gt;=1,-1,IF(ISBLANK($A5055),-1,IF($A5055&lt;=$Q$16,($A5055-$S$16)^2,-1)))</f>
        <v>-1</v>
      </c>
    </row>
    <row r="5056" spans="2:14" x14ac:dyDescent="0.25">
      <c r="B5056" s="8">
        <f t="shared" si="242"/>
        <v>0</v>
      </c>
      <c r="C5056" s="15">
        <f t="shared" si="240"/>
        <v>-1</v>
      </c>
      <c r="D5056" s="20">
        <f>IF(COUNTIF($C5056:C5056,"&gt;=0")&gt;=1,-1,IF(ISBLANK($A5056),-1,IF($A5056&lt;=$Q$6,($A5056-$S$6)^2,-1)))</f>
        <v>-1</v>
      </c>
      <c r="E5056" s="20">
        <f t="shared" si="241"/>
        <v>-1</v>
      </c>
      <c r="F5056" s="20">
        <f>IF(COUNTIF($C5056:E5056,"&gt;=0")&gt;=1,-1,IF(ISBLANK($A5056),-1,IF($A5056&lt;=$Q$8,($A5056-$S$8)^2,-1)))</f>
        <v>-1</v>
      </c>
      <c r="G5056" s="20">
        <f>IF(COUNTIF($C5056:F5056,"&gt;=0")&gt;=1,-1,IF(ISBLANK($A5056),-1,IF($A5056&lt;=$Q$9,($A5056-$S$9)^2,-1)))</f>
        <v>-1</v>
      </c>
      <c r="H5056" s="20">
        <f>IF(COUNTIF($C5056:G5056,"&gt;=0")&gt;=1,-1,IF(ISBLANK($A5056),-1,IF($A5056&lt;=$Q$10,($A5056-$S$10)^2,-1)))</f>
        <v>-1</v>
      </c>
      <c r="I5056" s="20">
        <f>IF(COUNTIF($C5056:H5056,"&gt;=0")&gt;=1,-1,IF(ISBLANK($A5056),-1,IF($A5056&lt;=$Q$11,($A5056-$S$11)^2,-1)))</f>
        <v>-1</v>
      </c>
      <c r="J5056" s="20">
        <f>IF(COUNTIF($C5056:I5056,"&gt;=0")&gt;=1,-1,IF(ISBLANK($A5056),-1,IF($A5056&lt;=$Q$12,($A5056-$S$12)^2,-1)))</f>
        <v>-1</v>
      </c>
      <c r="K5056" s="20">
        <f>IF(COUNTIF($C5056:J5056,"&gt;=0")&gt;=1,-1,IF(ISBLANK($A5056),-1,IF($A5056&lt;=$Q$13,($A5056-$S$13)^2,-1)))</f>
        <v>-1</v>
      </c>
      <c r="L5056" s="20">
        <f>IF(COUNTIF($C5056:K5056,"&gt;=0")&gt;=1,-1,IF(ISBLANK($A5056),-1,IF($A5056&lt;=$Q$14,($A5056-$S$14)^2,-1)))</f>
        <v>-1</v>
      </c>
      <c r="M5056" s="20">
        <f>IF(COUNTIF($C5056:L5056,"&gt;=0")&gt;=1,-1,IF(ISBLANK($A5056),-1,IF($A5056&lt;=$Q$15,($A5056-$S$15)^2,-1)))</f>
        <v>-1</v>
      </c>
      <c r="N5056" s="20">
        <f>IF(COUNTIF($C5056:M5056,"&gt;=0")&gt;=1,-1,IF(ISBLANK($A5056),-1,IF($A5056&lt;=$Q$16,($A5056-$S$16)^2,-1)))</f>
        <v>-1</v>
      </c>
    </row>
    <row r="5057" spans="2:14" x14ac:dyDescent="0.25">
      <c r="B5057" s="8">
        <f t="shared" si="242"/>
        <v>0</v>
      </c>
      <c r="C5057" s="15">
        <f t="shared" si="240"/>
        <v>-1</v>
      </c>
      <c r="D5057" s="20">
        <f>IF(COUNTIF($C5057:C5057,"&gt;=0")&gt;=1,-1,IF(ISBLANK($A5057),-1,IF($A5057&lt;=$Q$6,($A5057-$S$6)^2,-1)))</f>
        <v>-1</v>
      </c>
      <c r="E5057" s="20">
        <f t="shared" si="241"/>
        <v>-1</v>
      </c>
      <c r="F5057" s="20">
        <f>IF(COUNTIF($C5057:E5057,"&gt;=0")&gt;=1,-1,IF(ISBLANK($A5057),-1,IF($A5057&lt;=$Q$8,($A5057-$S$8)^2,-1)))</f>
        <v>-1</v>
      </c>
      <c r="G5057" s="20">
        <f>IF(COUNTIF($C5057:F5057,"&gt;=0")&gt;=1,-1,IF(ISBLANK($A5057),-1,IF($A5057&lt;=$Q$9,($A5057-$S$9)^2,-1)))</f>
        <v>-1</v>
      </c>
      <c r="H5057" s="20">
        <f>IF(COUNTIF($C5057:G5057,"&gt;=0")&gt;=1,-1,IF(ISBLANK($A5057),-1,IF($A5057&lt;=$Q$10,($A5057-$S$10)^2,-1)))</f>
        <v>-1</v>
      </c>
      <c r="I5057" s="20">
        <f>IF(COUNTIF($C5057:H5057,"&gt;=0")&gt;=1,-1,IF(ISBLANK($A5057),-1,IF($A5057&lt;=$Q$11,($A5057-$S$11)^2,-1)))</f>
        <v>-1</v>
      </c>
      <c r="J5057" s="20">
        <f>IF(COUNTIF($C5057:I5057,"&gt;=0")&gt;=1,-1,IF(ISBLANK($A5057),-1,IF($A5057&lt;=$Q$12,($A5057-$S$12)^2,-1)))</f>
        <v>-1</v>
      </c>
      <c r="K5057" s="20">
        <f>IF(COUNTIF($C5057:J5057,"&gt;=0")&gt;=1,-1,IF(ISBLANK($A5057),-1,IF($A5057&lt;=$Q$13,($A5057-$S$13)^2,-1)))</f>
        <v>-1</v>
      </c>
      <c r="L5057" s="20">
        <f>IF(COUNTIF($C5057:K5057,"&gt;=0")&gt;=1,-1,IF(ISBLANK($A5057),-1,IF($A5057&lt;=$Q$14,($A5057-$S$14)^2,-1)))</f>
        <v>-1</v>
      </c>
      <c r="M5057" s="20">
        <f>IF(COUNTIF($C5057:L5057,"&gt;=0")&gt;=1,-1,IF(ISBLANK($A5057),-1,IF($A5057&lt;=$Q$15,($A5057-$S$15)^2,-1)))</f>
        <v>-1</v>
      </c>
      <c r="N5057" s="20">
        <f>IF(COUNTIF($C5057:M5057,"&gt;=0")&gt;=1,-1,IF(ISBLANK($A5057),-1,IF($A5057&lt;=$Q$16,($A5057-$S$16)^2,-1)))</f>
        <v>-1</v>
      </c>
    </row>
    <row r="5058" spans="2:14" x14ac:dyDescent="0.25">
      <c r="B5058" s="8">
        <f t="shared" si="242"/>
        <v>0</v>
      </c>
      <c r="C5058" s="15">
        <f t="shared" si="240"/>
        <v>-1</v>
      </c>
      <c r="D5058" s="20">
        <f>IF(COUNTIF($C5058:C5058,"&gt;=0")&gt;=1,-1,IF(ISBLANK($A5058),-1,IF($A5058&lt;=$Q$6,($A5058-$S$6)^2,-1)))</f>
        <v>-1</v>
      </c>
      <c r="E5058" s="20">
        <f t="shared" si="241"/>
        <v>-1</v>
      </c>
      <c r="F5058" s="20">
        <f>IF(COUNTIF($C5058:E5058,"&gt;=0")&gt;=1,-1,IF(ISBLANK($A5058),-1,IF($A5058&lt;=$Q$8,($A5058-$S$8)^2,-1)))</f>
        <v>-1</v>
      </c>
      <c r="G5058" s="20">
        <f>IF(COUNTIF($C5058:F5058,"&gt;=0")&gt;=1,-1,IF(ISBLANK($A5058),-1,IF($A5058&lt;=$Q$9,($A5058-$S$9)^2,-1)))</f>
        <v>-1</v>
      </c>
      <c r="H5058" s="20">
        <f>IF(COUNTIF($C5058:G5058,"&gt;=0")&gt;=1,-1,IF(ISBLANK($A5058),-1,IF($A5058&lt;=$Q$10,($A5058-$S$10)^2,-1)))</f>
        <v>-1</v>
      </c>
      <c r="I5058" s="20">
        <f>IF(COUNTIF($C5058:H5058,"&gt;=0")&gt;=1,-1,IF(ISBLANK($A5058),-1,IF($A5058&lt;=$Q$11,($A5058-$S$11)^2,-1)))</f>
        <v>-1</v>
      </c>
      <c r="J5058" s="20">
        <f>IF(COUNTIF($C5058:I5058,"&gt;=0")&gt;=1,-1,IF(ISBLANK($A5058),-1,IF($A5058&lt;=$Q$12,($A5058-$S$12)^2,-1)))</f>
        <v>-1</v>
      </c>
      <c r="K5058" s="20">
        <f>IF(COUNTIF($C5058:J5058,"&gt;=0")&gt;=1,-1,IF(ISBLANK($A5058),-1,IF($A5058&lt;=$Q$13,($A5058-$S$13)^2,-1)))</f>
        <v>-1</v>
      </c>
      <c r="L5058" s="20">
        <f>IF(COUNTIF($C5058:K5058,"&gt;=0")&gt;=1,-1,IF(ISBLANK($A5058),-1,IF($A5058&lt;=$Q$14,($A5058-$S$14)^2,-1)))</f>
        <v>-1</v>
      </c>
      <c r="M5058" s="20">
        <f>IF(COUNTIF($C5058:L5058,"&gt;=0")&gt;=1,-1,IF(ISBLANK($A5058),-1,IF($A5058&lt;=$Q$15,($A5058-$S$15)^2,-1)))</f>
        <v>-1</v>
      </c>
      <c r="N5058" s="20">
        <f>IF(COUNTIF($C5058:M5058,"&gt;=0")&gt;=1,-1,IF(ISBLANK($A5058),-1,IF($A5058&lt;=$Q$16,($A5058-$S$16)^2,-1)))</f>
        <v>-1</v>
      </c>
    </row>
    <row r="5059" spans="2:14" x14ac:dyDescent="0.25">
      <c r="B5059" s="8">
        <f t="shared" si="242"/>
        <v>0</v>
      </c>
      <c r="C5059" s="15">
        <f t="shared" si="240"/>
        <v>-1</v>
      </c>
      <c r="D5059" s="20">
        <f>IF(COUNTIF($C5059:C5059,"&gt;=0")&gt;=1,-1,IF(ISBLANK($A5059),-1,IF($A5059&lt;=$Q$6,($A5059-$S$6)^2,-1)))</f>
        <v>-1</v>
      </c>
      <c r="E5059" s="20">
        <f t="shared" si="241"/>
        <v>-1</v>
      </c>
      <c r="F5059" s="20">
        <f>IF(COUNTIF($C5059:E5059,"&gt;=0")&gt;=1,-1,IF(ISBLANK($A5059),-1,IF($A5059&lt;=$Q$8,($A5059-$S$8)^2,-1)))</f>
        <v>-1</v>
      </c>
      <c r="G5059" s="20">
        <f>IF(COUNTIF($C5059:F5059,"&gt;=0")&gt;=1,-1,IF(ISBLANK($A5059),-1,IF($A5059&lt;=$Q$9,($A5059-$S$9)^2,-1)))</f>
        <v>-1</v>
      </c>
      <c r="H5059" s="20">
        <f>IF(COUNTIF($C5059:G5059,"&gt;=0")&gt;=1,-1,IF(ISBLANK($A5059),-1,IF($A5059&lt;=$Q$10,($A5059-$S$10)^2,-1)))</f>
        <v>-1</v>
      </c>
      <c r="I5059" s="20">
        <f>IF(COUNTIF($C5059:H5059,"&gt;=0")&gt;=1,-1,IF(ISBLANK($A5059),-1,IF($A5059&lt;=$Q$11,($A5059-$S$11)^2,-1)))</f>
        <v>-1</v>
      </c>
      <c r="J5059" s="20">
        <f>IF(COUNTIF($C5059:I5059,"&gt;=0")&gt;=1,-1,IF(ISBLANK($A5059),-1,IF($A5059&lt;=$Q$12,($A5059-$S$12)^2,-1)))</f>
        <v>-1</v>
      </c>
      <c r="K5059" s="20">
        <f>IF(COUNTIF($C5059:J5059,"&gt;=0")&gt;=1,-1,IF(ISBLANK($A5059),-1,IF($A5059&lt;=$Q$13,($A5059-$S$13)^2,-1)))</f>
        <v>-1</v>
      </c>
      <c r="L5059" s="20">
        <f>IF(COUNTIF($C5059:K5059,"&gt;=0")&gt;=1,-1,IF(ISBLANK($A5059),-1,IF($A5059&lt;=$Q$14,($A5059-$S$14)^2,-1)))</f>
        <v>-1</v>
      </c>
      <c r="M5059" s="20">
        <f>IF(COUNTIF($C5059:L5059,"&gt;=0")&gt;=1,-1,IF(ISBLANK($A5059),-1,IF($A5059&lt;=$Q$15,($A5059-$S$15)^2,-1)))</f>
        <v>-1</v>
      </c>
      <c r="N5059" s="20">
        <f>IF(COUNTIF($C5059:M5059,"&gt;=0")&gt;=1,-1,IF(ISBLANK($A5059),-1,IF($A5059&lt;=$Q$16,($A5059-$S$16)^2,-1)))</f>
        <v>-1</v>
      </c>
    </row>
    <row r="5060" spans="2:14" x14ac:dyDescent="0.25">
      <c r="B5060" s="8">
        <f t="shared" si="242"/>
        <v>0</v>
      </c>
      <c r="C5060" s="15">
        <f t="shared" si="240"/>
        <v>-1</v>
      </c>
      <c r="D5060" s="20">
        <f>IF(COUNTIF($C5060:C5060,"&gt;=0")&gt;=1,-1,IF(ISBLANK($A5060),-1,IF($A5060&lt;=$Q$6,($A5060-$S$6)^2,-1)))</f>
        <v>-1</v>
      </c>
      <c r="E5060" s="20">
        <f t="shared" si="241"/>
        <v>-1</v>
      </c>
      <c r="F5060" s="20">
        <f>IF(COUNTIF($C5060:E5060,"&gt;=0")&gt;=1,-1,IF(ISBLANK($A5060),-1,IF($A5060&lt;=$Q$8,($A5060-$S$8)^2,-1)))</f>
        <v>-1</v>
      </c>
      <c r="G5060" s="20">
        <f>IF(COUNTIF($C5060:F5060,"&gt;=0")&gt;=1,-1,IF(ISBLANK($A5060),-1,IF($A5060&lt;=$Q$9,($A5060-$S$9)^2,-1)))</f>
        <v>-1</v>
      </c>
      <c r="H5060" s="20">
        <f>IF(COUNTIF($C5060:G5060,"&gt;=0")&gt;=1,-1,IF(ISBLANK($A5060),-1,IF($A5060&lt;=$Q$10,($A5060-$S$10)^2,-1)))</f>
        <v>-1</v>
      </c>
      <c r="I5060" s="20">
        <f>IF(COUNTIF($C5060:H5060,"&gt;=0")&gt;=1,-1,IF(ISBLANK($A5060),-1,IF($A5060&lt;=$Q$11,($A5060-$S$11)^2,-1)))</f>
        <v>-1</v>
      </c>
      <c r="J5060" s="20">
        <f>IF(COUNTIF($C5060:I5060,"&gt;=0")&gt;=1,-1,IF(ISBLANK($A5060),-1,IF($A5060&lt;=$Q$12,($A5060-$S$12)^2,-1)))</f>
        <v>-1</v>
      </c>
      <c r="K5060" s="20">
        <f>IF(COUNTIF($C5060:J5060,"&gt;=0")&gt;=1,-1,IF(ISBLANK($A5060),-1,IF($A5060&lt;=$Q$13,($A5060-$S$13)^2,-1)))</f>
        <v>-1</v>
      </c>
      <c r="L5060" s="20">
        <f>IF(COUNTIF($C5060:K5060,"&gt;=0")&gt;=1,-1,IF(ISBLANK($A5060),-1,IF($A5060&lt;=$Q$14,($A5060-$S$14)^2,-1)))</f>
        <v>-1</v>
      </c>
      <c r="M5060" s="20">
        <f>IF(COUNTIF($C5060:L5060,"&gt;=0")&gt;=1,-1,IF(ISBLANK($A5060),-1,IF($A5060&lt;=$Q$15,($A5060-$S$15)^2,-1)))</f>
        <v>-1</v>
      </c>
      <c r="N5060" s="20">
        <f>IF(COUNTIF($C5060:M5060,"&gt;=0")&gt;=1,-1,IF(ISBLANK($A5060),-1,IF($A5060&lt;=$Q$16,($A5060-$S$16)^2,-1)))</f>
        <v>-1</v>
      </c>
    </row>
    <row r="5061" spans="2:14" x14ac:dyDescent="0.25">
      <c r="B5061" s="8">
        <f t="shared" si="242"/>
        <v>0</v>
      </c>
      <c r="C5061" s="15">
        <f t="shared" si="240"/>
        <v>-1</v>
      </c>
      <c r="D5061" s="20">
        <f>IF(COUNTIF($C5061:C5061,"&gt;=0")&gt;=1,-1,IF(ISBLANK($A5061),-1,IF($A5061&lt;=$Q$6,($A5061-$S$6)^2,-1)))</f>
        <v>-1</v>
      </c>
      <c r="E5061" s="20">
        <f t="shared" si="241"/>
        <v>-1</v>
      </c>
      <c r="F5061" s="20">
        <f>IF(COUNTIF($C5061:E5061,"&gt;=0")&gt;=1,-1,IF(ISBLANK($A5061),-1,IF($A5061&lt;=$Q$8,($A5061-$S$8)^2,-1)))</f>
        <v>-1</v>
      </c>
      <c r="G5061" s="20">
        <f>IF(COUNTIF($C5061:F5061,"&gt;=0")&gt;=1,-1,IF(ISBLANK($A5061),-1,IF($A5061&lt;=$Q$9,($A5061-$S$9)^2,-1)))</f>
        <v>-1</v>
      </c>
      <c r="H5061" s="20">
        <f>IF(COUNTIF($C5061:G5061,"&gt;=0")&gt;=1,-1,IF(ISBLANK($A5061),-1,IF($A5061&lt;=$Q$10,($A5061-$S$10)^2,-1)))</f>
        <v>-1</v>
      </c>
      <c r="I5061" s="20">
        <f>IF(COUNTIF($C5061:H5061,"&gt;=0")&gt;=1,-1,IF(ISBLANK($A5061),-1,IF($A5061&lt;=$Q$11,($A5061-$S$11)^2,-1)))</f>
        <v>-1</v>
      </c>
      <c r="J5061" s="20">
        <f>IF(COUNTIF($C5061:I5061,"&gt;=0")&gt;=1,-1,IF(ISBLANK($A5061),-1,IF($A5061&lt;=$Q$12,($A5061-$S$12)^2,-1)))</f>
        <v>-1</v>
      </c>
      <c r="K5061" s="20">
        <f>IF(COUNTIF($C5061:J5061,"&gt;=0")&gt;=1,-1,IF(ISBLANK($A5061),-1,IF($A5061&lt;=$Q$13,($A5061-$S$13)^2,-1)))</f>
        <v>-1</v>
      </c>
      <c r="L5061" s="20">
        <f>IF(COUNTIF($C5061:K5061,"&gt;=0")&gt;=1,-1,IF(ISBLANK($A5061),-1,IF($A5061&lt;=$Q$14,($A5061-$S$14)^2,-1)))</f>
        <v>-1</v>
      </c>
      <c r="M5061" s="20">
        <f>IF(COUNTIF($C5061:L5061,"&gt;=0")&gt;=1,-1,IF(ISBLANK($A5061),-1,IF($A5061&lt;=$Q$15,($A5061-$S$15)^2,-1)))</f>
        <v>-1</v>
      </c>
      <c r="N5061" s="20">
        <f>IF(COUNTIF($C5061:M5061,"&gt;=0")&gt;=1,-1,IF(ISBLANK($A5061),-1,IF($A5061&lt;=$Q$16,($A5061-$S$16)^2,-1)))</f>
        <v>-1</v>
      </c>
    </row>
    <row r="5062" spans="2:14" x14ac:dyDescent="0.25">
      <c r="B5062" s="8">
        <f t="shared" si="242"/>
        <v>0</v>
      </c>
      <c r="C5062" s="15">
        <f t="shared" ref="C5062:C5125" si="243">IF(ISBLANK($A5062),-1,IF($A5062&lt;=$Q$5,($A5062-$S$5)^2,-1))</f>
        <v>-1</v>
      </c>
      <c r="D5062" s="20">
        <f>IF(COUNTIF($C5062:C5062,"&gt;=0")&gt;=1,-1,IF(ISBLANK($A5062),-1,IF($A5062&lt;=$Q$6,($A5062-$S$6)^2,-1)))</f>
        <v>-1</v>
      </c>
      <c r="E5062" s="20">
        <f t="shared" ref="E5062:E5125" si="244">IF(COUNTIF(C5062:D5062,"&gt;=0")&gt;=1,-1,IF(ISBLANK($A5062),-1,IF($A5062&lt;=$Q$7,($A5062-$S$7)^2,-1)))</f>
        <v>-1</v>
      </c>
      <c r="F5062" s="20">
        <f>IF(COUNTIF($C5062:E5062,"&gt;=0")&gt;=1,-1,IF(ISBLANK($A5062),-1,IF($A5062&lt;=$Q$8,($A5062-$S$8)^2,-1)))</f>
        <v>-1</v>
      </c>
      <c r="G5062" s="20">
        <f>IF(COUNTIF($C5062:F5062,"&gt;=0")&gt;=1,-1,IF(ISBLANK($A5062),-1,IF($A5062&lt;=$Q$9,($A5062-$S$9)^2,-1)))</f>
        <v>-1</v>
      </c>
      <c r="H5062" s="20">
        <f>IF(COUNTIF($C5062:G5062,"&gt;=0")&gt;=1,-1,IF(ISBLANK($A5062),-1,IF($A5062&lt;=$Q$10,($A5062-$S$10)^2,-1)))</f>
        <v>-1</v>
      </c>
      <c r="I5062" s="20">
        <f>IF(COUNTIF($C5062:H5062,"&gt;=0")&gt;=1,-1,IF(ISBLANK($A5062),-1,IF($A5062&lt;=$Q$11,($A5062-$S$11)^2,-1)))</f>
        <v>-1</v>
      </c>
      <c r="J5062" s="20">
        <f>IF(COUNTIF($C5062:I5062,"&gt;=0")&gt;=1,-1,IF(ISBLANK($A5062),-1,IF($A5062&lt;=$Q$12,($A5062-$S$12)^2,-1)))</f>
        <v>-1</v>
      </c>
      <c r="K5062" s="20">
        <f>IF(COUNTIF($C5062:J5062,"&gt;=0")&gt;=1,-1,IF(ISBLANK($A5062),-1,IF($A5062&lt;=$Q$13,($A5062-$S$13)^2,-1)))</f>
        <v>-1</v>
      </c>
      <c r="L5062" s="20">
        <f>IF(COUNTIF($C5062:K5062,"&gt;=0")&gt;=1,-1,IF(ISBLANK($A5062),-1,IF($A5062&lt;=$Q$14,($A5062-$S$14)^2,-1)))</f>
        <v>-1</v>
      </c>
      <c r="M5062" s="20">
        <f>IF(COUNTIF($C5062:L5062,"&gt;=0")&gt;=1,-1,IF(ISBLANK($A5062),-1,IF($A5062&lt;=$Q$15,($A5062-$S$15)^2,-1)))</f>
        <v>-1</v>
      </c>
      <c r="N5062" s="20">
        <f>IF(COUNTIF($C5062:M5062,"&gt;=0")&gt;=1,-1,IF(ISBLANK($A5062),-1,IF($A5062&lt;=$Q$16,($A5062-$S$16)^2,-1)))</f>
        <v>-1</v>
      </c>
    </row>
    <row r="5063" spans="2:14" x14ac:dyDescent="0.25">
      <c r="B5063" s="8">
        <f t="shared" si="242"/>
        <v>0</v>
      </c>
      <c r="C5063" s="15">
        <f t="shared" si="243"/>
        <v>-1</v>
      </c>
      <c r="D5063" s="20">
        <f>IF(COUNTIF($C5063:C5063,"&gt;=0")&gt;=1,-1,IF(ISBLANK($A5063),-1,IF($A5063&lt;=$Q$6,($A5063-$S$6)^2,-1)))</f>
        <v>-1</v>
      </c>
      <c r="E5063" s="20">
        <f t="shared" si="244"/>
        <v>-1</v>
      </c>
      <c r="F5063" s="20">
        <f>IF(COUNTIF($C5063:E5063,"&gt;=0")&gt;=1,-1,IF(ISBLANK($A5063),-1,IF($A5063&lt;=$Q$8,($A5063-$S$8)^2,-1)))</f>
        <v>-1</v>
      </c>
      <c r="G5063" s="20">
        <f>IF(COUNTIF($C5063:F5063,"&gt;=0")&gt;=1,-1,IF(ISBLANK($A5063),-1,IF($A5063&lt;=$Q$9,($A5063-$S$9)^2,-1)))</f>
        <v>-1</v>
      </c>
      <c r="H5063" s="20">
        <f>IF(COUNTIF($C5063:G5063,"&gt;=0")&gt;=1,-1,IF(ISBLANK($A5063),-1,IF($A5063&lt;=$Q$10,($A5063-$S$10)^2,-1)))</f>
        <v>-1</v>
      </c>
      <c r="I5063" s="20">
        <f>IF(COUNTIF($C5063:H5063,"&gt;=0")&gt;=1,-1,IF(ISBLANK($A5063),-1,IF($A5063&lt;=$Q$11,($A5063-$S$11)^2,-1)))</f>
        <v>-1</v>
      </c>
      <c r="J5063" s="20">
        <f>IF(COUNTIF($C5063:I5063,"&gt;=0")&gt;=1,-1,IF(ISBLANK($A5063),-1,IF($A5063&lt;=$Q$12,($A5063-$S$12)^2,-1)))</f>
        <v>-1</v>
      </c>
      <c r="K5063" s="20">
        <f>IF(COUNTIF($C5063:J5063,"&gt;=0")&gt;=1,-1,IF(ISBLANK($A5063),-1,IF($A5063&lt;=$Q$13,($A5063-$S$13)^2,-1)))</f>
        <v>-1</v>
      </c>
      <c r="L5063" s="20">
        <f>IF(COUNTIF($C5063:K5063,"&gt;=0")&gt;=1,-1,IF(ISBLANK($A5063),-1,IF($A5063&lt;=$Q$14,($A5063-$S$14)^2,-1)))</f>
        <v>-1</v>
      </c>
      <c r="M5063" s="20">
        <f>IF(COUNTIF($C5063:L5063,"&gt;=0")&gt;=1,-1,IF(ISBLANK($A5063),-1,IF($A5063&lt;=$Q$15,($A5063-$S$15)^2,-1)))</f>
        <v>-1</v>
      </c>
      <c r="N5063" s="20">
        <f>IF(COUNTIF($C5063:M5063,"&gt;=0")&gt;=1,-1,IF(ISBLANK($A5063),-1,IF($A5063&lt;=$Q$16,($A5063-$S$16)^2,-1)))</f>
        <v>-1</v>
      </c>
    </row>
    <row r="5064" spans="2:14" x14ac:dyDescent="0.25">
      <c r="B5064" s="8">
        <f t="shared" ref="B5064:B5127" si="245">IF(ISBLANK(A5064),0,(A5064-$T$5)^2)</f>
        <v>0</v>
      </c>
      <c r="C5064" s="15">
        <f t="shared" si="243"/>
        <v>-1</v>
      </c>
      <c r="D5064" s="20">
        <f>IF(COUNTIF($C5064:C5064,"&gt;=0")&gt;=1,-1,IF(ISBLANK($A5064),-1,IF($A5064&lt;=$Q$6,($A5064-$S$6)^2,-1)))</f>
        <v>-1</v>
      </c>
      <c r="E5064" s="20">
        <f t="shared" si="244"/>
        <v>-1</v>
      </c>
      <c r="F5064" s="20">
        <f>IF(COUNTIF($C5064:E5064,"&gt;=0")&gt;=1,-1,IF(ISBLANK($A5064),-1,IF($A5064&lt;=$Q$8,($A5064-$S$8)^2,-1)))</f>
        <v>-1</v>
      </c>
      <c r="G5064" s="20">
        <f>IF(COUNTIF($C5064:F5064,"&gt;=0")&gt;=1,-1,IF(ISBLANK($A5064),-1,IF($A5064&lt;=$Q$9,($A5064-$S$9)^2,-1)))</f>
        <v>-1</v>
      </c>
      <c r="H5064" s="20">
        <f>IF(COUNTIF($C5064:G5064,"&gt;=0")&gt;=1,-1,IF(ISBLANK($A5064),-1,IF($A5064&lt;=$Q$10,($A5064-$S$10)^2,-1)))</f>
        <v>-1</v>
      </c>
      <c r="I5064" s="20">
        <f>IF(COUNTIF($C5064:H5064,"&gt;=0")&gt;=1,-1,IF(ISBLANK($A5064),-1,IF($A5064&lt;=$Q$11,($A5064-$S$11)^2,-1)))</f>
        <v>-1</v>
      </c>
      <c r="J5064" s="20">
        <f>IF(COUNTIF($C5064:I5064,"&gt;=0")&gt;=1,-1,IF(ISBLANK($A5064),-1,IF($A5064&lt;=$Q$12,($A5064-$S$12)^2,-1)))</f>
        <v>-1</v>
      </c>
      <c r="K5064" s="20">
        <f>IF(COUNTIF($C5064:J5064,"&gt;=0")&gt;=1,-1,IF(ISBLANK($A5064),-1,IF($A5064&lt;=$Q$13,($A5064-$S$13)^2,-1)))</f>
        <v>-1</v>
      </c>
      <c r="L5064" s="20">
        <f>IF(COUNTIF($C5064:K5064,"&gt;=0")&gt;=1,-1,IF(ISBLANK($A5064),-1,IF($A5064&lt;=$Q$14,($A5064-$S$14)^2,-1)))</f>
        <v>-1</v>
      </c>
      <c r="M5064" s="20">
        <f>IF(COUNTIF($C5064:L5064,"&gt;=0")&gt;=1,-1,IF(ISBLANK($A5064),-1,IF($A5064&lt;=$Q$15,($A5064-$S$15)^2,-1)))</f>
        <v>-1</v>
      </c>
      <c r="N5064" s="20">
        <f>IF(COUNTIF($C5064:M5064,"&gt;=0")&gt;=1,-1,IF(ISBLANK($A5064),-1,IF($A5064&lt;=$Q$16,($A5064-$S$16)^2,-1)))</f>
        <v>-1</v>
      </c>
    </row>
    <row r="5065" spans="2:14" x14ac:dyDescent="0.25">
      <c r="B5065" s="8">
        <f t="shared" si="245"/>
        <v>0</v>
      </c>
      <c r="C5065" s="15">
        <f t="shared" si="243"/>
        <v>-1</v>
      </c>
      <c r="D5065" s="20">
        <f>IF(COUNTIF($C5065:C5065,"&gt;=0")&gt;=1,-1,IF(ISBLANK($A5065),-1,IF($A5065&lt;=$Q$6,($A5065-$S$6)^2,-1)))</f>
        <v>-1</v>
      </c>
      <c r="E5065" s="20">
        <f t="shared" si="244"/>
        <v>-1</v>
      </c>
      <c r="F5065" s="20">
        <f>IF(COUNTIF($C5065:E5065,"&gt;=0")&gt;=1,-1,IF(ISBLANK($A5065),-1,IF($A5065&lt;=$Q$8,($A5065-$S$8)^2,-1)))</f>
        <v>-1</v>
      </c>
      <c r="G5065" s="20">
        <f>IF(COUNTIF($C5065:F5065,"&gt;=0")&gt;=1,-1,IF(ISBLANK($A5065),-1,IF($A5065&lt;=$Q$9,($A5065-$S$9)^2,-1)))</f>
        <v>-1</v>
      </c>
      <c r="H5065" s="20">
        <f>IF(COUNTIF($C5065:G5065,"&gt;=0")&gt;=1,-1,IF(ISBLANK($A5065),-1,IF($A5065&lt;=$Q$10,($A5065-$S$10)^2,-1)))</f>
        <v>-1</v>
      </c>
      <c r="I5065" s="20">
        <f>IF(COUNTIF($C5065:H5065,"&gt;=0")&gt;=1,-1,IF(ISBLANK($A5065),-1,IF($A5065&lt;=$Q$11,($A5065-$S$11)^2,-1)))</f>
        <v>-1</v>
      </c>
      <c r="J5065" s="20">
        <f>IF(COUNTIF($C5065:I5065,"&gt;=0")&gt;=1,-1,IF(ISBLANK($A5065),-1,IF($A5065&lt;=$Q$12,($A5065-$S$12)^2,-1)))</f>
        <v>-1</v>
      </c>
      <c r="K5065" s="20">
        <f>IF(COUNTIF($C5065:J5065,"&gt;=0")&gt;=1,-1,IF(ISBLANK($A5065),-1,IF($A5065&lt;=$Q$13,($A5065-$S$13)^2,-1)))</f>
        <v>-1</v>
      </c>
      <c r="L5065" s="20">
        <f>IF(COUNTIF($C5065:K5065,"&gt;=0")&gt;=1,-1,IF(ISBLANK($A5065),-1,IF($A5065&lt;=$Q$14,($A5065-$S$14)^2,-1)))</f>
        <v>-1</v>
      </c>
      <c r="M5065" s="20">
        <f>IF(COUNTIF($C5065:L5065,"&gt;=0")&gt;=1,-1,IF(ISBLANK($A5065),-1,IF($A5065&lt;=$Q$15,($A5065-$S$15)^2,-1)))</f>
        <v>-1</v>
      </c>
      <c r="N5065" s="20">
        <f>IF(COUNTIF($C5065:M5065,"&gt;=0")&gt;=1,-1,IF(ISBLANK($A5065),-1,IF($A5065&lt;=$Q$16,($A5065-$S$16)^2,-1)))</f>
        <v>-1</v>
      </c>
    </row>
    <row r="5066" spans="2:14" x14ac:dyDescent="0.25">
      <c r="B5066" s="8">
        <f t="shared" si="245"/>
        <v>0</v>
      </c>
      <c r="C5066" s="15">
        <f t="shared" si="243"/>
        <v>-1</v>
      </c>
      <c r="D5066" s="20">
        <f>IF(COUNTIF($C5066:C5066,"&gt;=0")&gt;=1,-1,IF(ISBLANK($A5066),-1,IF($A5066&lt;=$Q$6,($A5066-$S$6)^2,-1)))</f>
        <v>-1</v>
      </c>
      <c r="E5066" s="20">
        <f t="shared" si="244"/>
        <v>-1</v>
      </c>
      <c r="F5066" s="20">
        <f>IF(COUNTIF($C5066:E5066,"&gt;=0")&gt;=1,-1,IF(ISBLANK($A5066),-1,IF($A5066&lt;=$Q$8,($A5066-$S$8)^2,-1)))</f>
        <v>-1</v>
      </c>
      <c r="G5066" s="20">
        <f>IF(COUNTIF($C5066:F5066,"&gt;=0")&gt;=1,-1,IF(ISBLANK($A5066),-1,IF($A5066&lt;=$Q$9,($A5066-$S$9)^2,-1)))</f>
        <v>-1</v>
      </c>
      <c r="H5066" s="20">
        <f>IF(COUNTIF($C5066:G5066,"&gt;=0")&gt;=1,-1,IF(ISBLANK($A5066),-1,IF($A5066&lt;=$Q$10,($A5066-$S$10)^2,-1)))</f>
        <v>-1</v>
      </c>
      <c r="I5066" s="20">
        <f>IF(COUNTIF($C5066:H5066,"&gt;=0")&gt;=1,-1,IF(ISBLANK($A5066),-1,IF($A5066&lt;=$Q$11,($A5066-$S$11)^2,-1)))</f>
        <v>-1</v>
      </c>
      <c r="J5066" s="20">
        <f>IF(COUNTIF($C5066:I5066,"&gt;=0")&gt;=1,-1,IF(ISBLANK($A5066),-1,IF($A5066&lt;=$Q$12,($A5066-$S$12)^2,-1)))</f>
        <v>-1</v>
      </c>
      <c r="K5066" s="20">
        <f>IF(COUNTIF($C5066:J5066,"&gt;=0")&gt;=1,-1,IF(ISBLANK($A5066),-1,IF($A5066&lt;=$Q$13,($A5066-$S$13)^2,-1)))</f>
        <v>-1</v>
      </c>
      <c r="L5066" s="20">
        <f>IF(COUNTIF($C5066:K5066,"&gt;=0")&gt;=1,-1,IF(ISBLANK($A5066),-1,IF($A5066&lt;=$Q$14,($A5066-$S$14)^2,-1)))</f>
        <v>-1</v>
      </c>
      <c r="M5066" s="20">
        <f>IF(COUNTIF($C5066:L5066,"&gt;=0")&gt;=1,-1,IF(ISBLANK($A5066),-1,IF($A5066&lt;=$Q$15,($A5066-$S$15)^2,-1)))</f>
        <v>-1</v>
      </c>
      <c r="N5066" s="20">
        <f>IF(COUNTIF($C5066:M5066,"&gt;=0")&gt;=1,-1,IF(ISBLANK($A5066),-1,IF($A5066&lt;=$Q$16,($A5066-$S$16)^2,-1)))</f>
        <v>-1</v>
      </c>
    </row>
    <row r="5067" spans="2:14" x14ac:dyDescent="0.25">
      <c r="B5067" s="8">
        <f t="shared" si="245"/>
        <v>0</v>
      </c>
      <c r="C5067" s="15">
        <f t="shared" si="243"/>
        <v>-1</v>
      </c>
      <c r="D5067" s="20">
        <f>IF(COUNTIF($C5067:C5067,"&gt;=0")&gt;=1,-1,IF(ISBLANK($A5067),-1,IF($A5067&lt;=$Q$6,($A5067-$S$6)^2,-1)))</f>
        <v>-1</v>
      </c>
      <c r="E5067" s="20">
        <f t="shared" si="244"/>
        <v>-1</v>
      </c>
      <c r="F5067" s="20">
        <f>IF(COUNTIF($C5067:E5067,"&gt;=0")&gt;=1,-1,IF(ISBLANK($A5067),-1,IF($A5067&lt;=$Q$8,($A5067-$S$8)^2,-1)))</f>
        <v>-1</v>
      </c>
      <c r="G5067" s="20">
        <f>IF(COUNTIF($C5067:F5067,"&gt;=0")&gt;=1,-1,IF(ISBLANK($A5067),-1,IF($A5067&lt;=$Q$9,($A5067-$S$9)^2,-1)))</f>
        <v>-1</v>
      </c>
      <c r="H5067" s="20">
        <f>IF(COUNTIF($C5067:G5067,"&gt;=0")&gt;=1,-1,IF(ISBLANK($A5067),-1,IF($A5067&lt;=$Q$10,($A5067-$S$10)^2,-1)))</f>
        <v>-1</v>
      </c>
      <c r="I5067" s="20">
        <f>IF(COUNTIF($C5067:H5067,"&gt;=0")&gt;=1,-1,IF(ISBLANK($A5067),-1,IF($A5067&lt;=$Q$11,($A5067-$S$11)^2,-1)))</f>
        <v>-1</v>
      </c>
      <c r="J5067" s="20">
        <f>IF(COUNTIF($C5067:I5067,"&gt;=0")&gt;=1,-1,IF(ISBLANK($A5067),-1,IF($A5067&lt;=$Q$12,($A5067-$S$12)^2,-1)))</f>
        <v>-1</v>
      </c>
      <c r="K5067" s="20">
        <f>IF(COUNTIF($C5067:J5067,"&gt;=0")&gt;=1,-1,IF(ISBLANK($A5067),-1,IF($A5067&lt;=$Q$13,($A5067-$S$13)^2,-1)))</f>
        <v>-1</v>
      </c>
      <c r="L5067" s="20">
        <f>IF(COUNTIF($C5067:K5067,"&gt;=0")&gt;=1,-1,IF(ISBLANK($A5067),-1,IF($A5067&lt;=$Q$14,($A5067-$S$14)^2,-1)))</f>
        <v>-1</v>
      </c>
      <c r="M5067" s="20">
        <f>IF(COUNTIF($C5067:L5067,"&gt;=0")&gt;=1,-1,IF(ISBLANK($A5067),-1,IF($A5067&lt;=$Q$15,($A5067-$S$15)^2,-1)))</f>
        <v>-1</v>
      </c>
      <c r="N5067" s="20">
        <f>IF(COUNTIF($C5067:M5067,"&gt;=0")&gt;=1,-1,IF(ISBLANK($A5067),-1,IF($A5067&lt;=$Q$16,($A5067-$S$16)^2,-1)))</f>
        <v>-1</v>
      </c>
    </row>
    <row r="5068" spans="2:14" x14ac:dyDescent="0.25">
      <c r="B5068" s="8">
        <f t="shared" si="245"/>
        <v>0</v>
      </c>
      <c r="C5068" s="15">
        <f t="shared" si="243"/>
        <v>-1</v>
      </c>
      <c r="D5068" s="20">
        <f>IF(COUNTIF($C5068:C5068,"&gt;=0")&gt;=1,-1,IF(ISBLANK($A5068),-1,IF($A5068&lt;=$Q$6,($A5068-$S$6)^2,-1)))</f>
        <v>-1</v>
      </c>
      <c r="E5068" s="20">
        <f t="shared" si="244"/>
        <v>-1</v>
      </c>
      <c r="F5068" s="20">
        <f>IF(COUNTIF($C5068:E5068,"&gt;=0")&gt;=1,-1,IF(ISBLANK($A5068),-1,IF($A5068&lt;=$Q$8,($A5068-$S$8)^2,-1)))</f>
        <v>-1</v>
      </c>
      <c r="G5068" s="20">
        <f>IF(COUNTIF($C5068:F5068,"&gt;=0")&gt;=1,-1,IF(ISBLANK($A5068),-1,IF($A5068&lt;=$Q$9,($A5068-$S$9)^2,-1)))</f>
        <v>-1</v>
      </c>
      <c r="H5068" s="20">
        <f>IF(COUNTIF($C5068:G5068,"&gt;=0")&gt;=1,-1,IF(ISBLANK($A5068),-1,IF($A5068&lt;=$Q$10,($A5068-$S$10)^2,-1)))</f>
        <v>-1</v>
      </c>
      <c r="I5068" s="20">
        <f>IF(COUNTIF($C5068:H5068,"&gt;=0")&gt;=1,-1,IF(ISBLANK($A5068),-1,IF($A5068&lt;=$Q$11,($A5068-$S$11)^2,-1)))</f>
        <v>-1</v>
      </c>
      <c r="J5068" s="20">
        <f>IF(COUNTIF($C5068:I5068,"&gt;=0")&gt;=1,-1,IF(ISBLANK($A5068),-1,IF($A5068&lt;=$Q$12,($A5068-$S$12)^2,-1)))</f>
        <v>-1</v>
      </c>
      <c r="K5068" s="20">
        <f>IF(COUNTIF($C5068:J5068,"&gt;=0")&gt;=1,-1,IF(ISBLANK($A5068),-1,IF($A5068&lt;=$Q$13,($A5068-$S$13)^2,-1)))</f>
        <v>-1</v>
      </c>
      <c r="L5068" s="20">
        <f>IF(COUNTIF($C5068:K5068,"&gt;=0")&gt;=1,-1,IF(ISBLANK($A5068),-1,IF($A5068&lt;=$Q$14,($A5068-$S$14)^2,-1)))</f>
        <v>-1</v>
      </c>
      <c r="M5068" s="20">
        <f>IF(COUNTIF($C5068:L5068,"&gt;=0")&gt;=1,-1,IF(ISBLANK($A5068),-1,IF($A5068&lt;=$Q$15,($A5068-$S$15)^2,-1)))</f>
        <v>-1</v>
      </c>
      <c r="N5068" s="20">
        <f>IF(COUNTIF($C5068:M5068,"&gt;=0")&gt;=1,-1,IF(ISBLANK($A5068),-1,IF($A5068&lt;=$Q$16,($A5068-$S$16)^2,-1)))</f>
        <v>-1</v>
      </c>
    </row>
    <row r="5069" spans="2:14" x14ac:dyDescent="0.25">
      <c r="B5069" s="8">
        <f t="shared" si="245"/>
        <v>0</v>
      </c>
      <c r="C5069" s="15">
        <f t="shared" si="243"/>
        <v>-1</v>
      </c>
      <c r="D5069" s="20">
        <f>IF(COUNTIF($C5069:C5069,"&gt;=0")&gt;=1,-1,IF(ISBLANK($A5069),-1,IF($A5069&lt;=$Q$6,($A5069-$S$6)^2,-1)))</f>
        <v>-1</v>
      </c>
      <c r="E5069" s="20">
        <f t="shared" si="244"/>
        <v>-1</v>
      </c>
      <c r="F5069" s="20">
        <f>IF(COUNTIF($C5069:E5069,"&gt;=0")&gt;=1,-1,IF(ISBLANK($A5069),-1,IF($A5069&lt;=$Q$8,($A5069-$S$8)^2,-1)))</f>
        <v>-1</v>
      </c>
      <c r="G5069" s="20">
        <f>IF(COUNTIF($C5069:F5069,"&gt;=0")&gt;=1,-1,IF(ISBLANK($A5069),-1,IF($A5069&lt;=$Q$9,($A5069-$S$9)^2,-1)))</f>
        <v>-1</v>
      </c>
      <c r="H5069" s="20">
        <f>IF(COUNTIF($C5069:G5069,"&gt;=0")&gt;=1,-1,IF(ISBLANK($A5069),-1,IF($A5069&lt;=$Q$10,($A5069-$S$10)^2,-1)))</f>
        <v>-1</v>
      </c>
      <c r="I5069" s="20">
        <f>IF(COUNTIF($C5069:H5069,"&gt;=0")&gt;=1,-1,IF(ISBLANK($A5069),-1,IF($A5069&lt;=$Q$11,($A5069-$S$11)^2,-1)))</f>
        <v>-1</v>
      </c>
      <c r="J5069" s="20">
        <f>IF(COUNTIF($C5069:I5069,"&gt;=0")&gt;=1,-1,IF(ISBLANK($A5069),-1,IF($A5069&lt;=$Q$12,($A5069-$S$12)^2,-1)))</f>
        <v>-1</v>
      </c>
      <c r="K5069" s="20">
        <f>IF(COUNTIF($C5069:J5069,"&gt;=0")&gt;=1,-1,IF(ISBLANK($A5069),-1,IF($A5069&lt;=$Q$13,($A5069-$S$13)^2,-1)))</f>
        <v>-1</v>
      </c>
      <c r="L5069" s="20">
        <f>IF(COUNTIF($C5069:K5069,"&gt;=0")&gt;=1,-1,IF(ISBLANK($A5069),-1,IF($A5069&lt;=$Q$14,($A5069-$S$14)^2,-1)))</f>
        <v>-1</v>
      </c>
      <c r="M5069" s="20">
        <f>IF(COUNTIF($C5069:L5069,"&gt;=0")&gt;=1,-1,IF(ISBLANK($A5069),-1,IF($A5069&lt;=$Q$15,($A5069-$S$15)^2,-1)))</f>
        <v>-1</v>
      </c>
      <c r="N5069" s="20">
        <f>IF(COUNTIF($C5069:M5069,"&gt;=0")&gt;=1,-1,IF(ISBLANK($A5069),-1,IF($A5069&lt;=$Q$16,($A5069-$S$16)^2,-1)))</f>
        <v>-1</v>
      </c>
    </row>
    <row r="5070" spans="2:14" x14ac:dyDescent="0.25">
      <c r="B5070" s="8">
        <f t="shared" si="245"/>
        <v>0</v>
      </c>
      <c r="C5070" s="15">
        <f t="shared" si="243"/>
        <v>-1</v>
      </c>
      <c r="D5070" s="20">
        <f>IF(COUNTIF($C5070:C5070,"&gt;=0")&gt;=1,-1,IF(ISBLANK($A5070),-1,IF($A5070&lt;=$Q$6,($A5070-$S$6)^2,-1)))</f>
        <v>-1</v>
      </c>
      <c r="E5070" s="20">
        <f t="shared" si="244"/>
        <v>-1</v>
      </c>
      <c r="F5070" s="20">
        <f>IF(COUNTIF($C5070:E5070,"&gt;=0")&gt;=1,-1,IF(ISBLANK($A5070),-1,IF($A5070&lt;=$Q$8,($A5070-$S$8)^2,-1)))</f>
        <v>-1</v>
      </c>
      <c r="G5070" s="20">
        <f>IF(COUNTIF($C5070:F5070,"&gt;=0")&gt;=1,-1,IF(ISBLANK($A5070),-1,IF($A5070&lt;=$Q$9,($A5070-$S$9)^2,-1)))</f>
        <v>-1</v>
      </c>
      <c r="H5070" s="20">
        <f>IF(COUNTIF($C5070:G5070,"&gt;=0")&gt;=1,-1,IF(ISBLANK($A5070),-1,IF($A5070&lt;=$Q$10,($A5070-$S$10)^2,-1)))</f>
        <v>-1</v>
      </c>
      <c r="I5070" s="20">
        <f>IF(COUNTIF($C5070:H5070,"&gt;=0")&gt;=1,-1,IF(ISBLANK($A5070),-1,IF($A5070&lt;=$Q$11,($A5070-$S$11)^2,-1)))</f>
        <v>-1</v>
      </c>
      <c r="J5070" s="20">
        <f>IF(COUNTIF($C5070:I5070,"&gt;=0")&gt;=1,-1,IF(ISBLANK($A5070),-1,IF($A5070&lt;=$Q$12,($A5070-$S$12)^2,-1)))</f>
        <v>-1</v>
      </c>
      <c r="K5070" s="20">
        <f>IF(COUNTIF($C5070:J5070,"&gt;=0")&gt;=1,-1,IF(ISBLANK($A5070),-1,IF($A5070&lt;=$Q$13,($A5070-$S$13)^2,-1)))</f>
        <v>-1</v>
      </c>
      <c r="L5070" s="20">
        <f>IF(COUNTIF($C5070:K5070,"&gt;=0")&gt;=1,-1,IF(ISBLANK($A5070),-1,IF($A5070&lt;=$Q$14,($A5070-$S$14)^2,-1)))</f>
        <v>-1</v>
      </c>
      <c r="M5070" s="20">
        <f>IF(COUNTIF($C5070:L5070,"&gt;=0")&gt;=1,-1,IF(ISBLANK($A5070),-1,IF($A5070&lt;=$Q$15,($A5070-$S$15)^2,-1)))</f>
        <v>-1</v>
      </c>
      <c r="N5070" s="20">
        <f>IF(COUNTIF($C5070:M5070,"&gt;=0")&gt;=1,-1,IF(ISBLANK($A5070),-1,IF($A5070&lt;=$Q$16,($A5070-$S$16)^2,-1)))</f>
        <v>-1</v>
      </c>
    </row>
    <row r="5071" spans="2:14" x14ac:dyDescent="0.25">
      <c r="B5071" s="8">
        <f t="shared" si="245"/>
        <v>0</v>
      </c>
      <c r="C5071" s="15">
        <f t="shared" si="243"/>
        <v>-1</v>
      </c>
      <c r="D5071" s="20">
        <f>IF(COUNTIF($C5071:C5071,"&gt;=0")&gt;=1,-1,IF(ISBLANK($A5071),-1,IF($A5071&lt;=$Q$6,($A5071-$S$6)^2,-1)))</f>
        <v>-1</v>
      </c>
      <c r="E5071" s="20">
        <f t="shared" si="244"/>
        <v>-1</v>
      </c>
      <c r="F5071" s="20">
        <f>IF(COUNTIF($C5071:E5071,"&gt;=0")&gt;=1,-1,IF(ISBLANK($A5071),-1,IF($A5071&lt;=$Q$8,($A5071-$S$8)^2,-1)))</f>
        <v>-1</v>
      </c>
      <c r="G5071" s="20">
        <f>IF(COUNTIF($C5071:F5071,"&gt;=0")&gt;=1,-1,IF(ISBLANK($A5071),-1,IF($A5071&lt;=$Q$9,($A5071-$S$9)^2,-1)))</f>
        <v>-1</v>
      </c>
      <c r="H5071" s="20">
        <f>IF(COUNTIF($C5071:G5071,"&gt;=0")&gt;=1,-1,IF(ISBLANK($A5071),-1,IF($A5071&lt;=$Q$10,($A5071-$S$10)^2,-1)))</f>
        <v>-1</v>
      </c>
      <c r="I5071" s="20">
        <f>IF(COUNTIF($C5071:H5071,"&gt;=0")&gt;=1,-1,IF(ISBLANK($A5071),-1,IF($A5071&lt;=$Q$11,($A5071-$S$11)^2,-1)))</f>
        <v>-1</v>
      </c>
      <c r="J5071" s="20">
        <f>IF(COUNTIF($C5071:I5071,"&gt;=0")&gt;=1,-1,IF(ISBLANK($A5071),-1,IF($A5071&lt;=$Q$12,($A5071-$S$12)^2,-1)))</f>
        <v>-1</v>
      </c>
      <c r="K5071" s="20">
        <f>IF(COUNTIF($C5071:J5071,"&gt;=0")&gt;=1,-1,IF(ISBLANK($A5071),-1,IF($A5071&lt;=$Q$13,($A5071-$S$13)^2,-1)))</f>
        <v>-1</v>
      </c>
      <c r="L5071" s="20">
        <f>IF(COUNTIF($C5071:K5071,"&gt;=0")&gt;=1,-1,IF(ISBLANK($A5071),-1,IF($A5071&lt;=$Q$14,($A5071-$S$14)^2,-1)))</f>
        <v>-1</v>
      </c>
      <c r="M5071" s="20">
        <f>IF(COUNTIF($C5071:L5071,"&gt;=0")&gt;=1,-1,IF(ISBLANK($A5071),-1,IF($A5071&lt;=$Q$15,($A5071-$S$15)^2,-1)))</f>
        <v>-1</v>
      </c>
      <c r="N5071" s="20">
        <f>IF(COUNTIF($C5071:M5071,"&gt;=0")&gt;=1,-1,IF(ISBLANK($A5071),-1,IF($A5071&lt;=$Q$16,($A5071-$S$16)^2,-1)))</f>
        <v>-1</v>
      </c>
    </row>
    <row r="5072" spans="2:14" x14ac:dyDescent="0.25">
      <c r="B5072" s="8">
        <f t="shared" si="245"/>
        <v>0</v>
      </c>
      <c r="C5072" s="15">
        <f t="shared" si="243"/>
        <v>-1</v>
      </c>
      <c r="D5072" s="20">
        <f>IF(COUNTIF($C5072:C5072,"&gt;=0")&gt;=1,-1,IF(ISBLANK($A5072),-1,IF($A5072&lt;=$Q$6,($A5072-$S$6)^2,-1)))</f>
        <v>-1</v>
      </c>
      <c r="E5072" s="20">
        <f t="shared" si="244"/>
        <v>-1</v>
      </c>
      <c r="F5072" s="20">
        <f>IF(COUNTIF($C5072:E5072,"&gt;=0")&gt;=1,-1,IF(ISBLANK($A5072),-1,IF($A5072&lt;=$Q$8,($A5072-$S$8)^2,-1)))</f>
        <v>-1</v>
      </c>
      <c r="G5072" s="20">
        <f>IF(COUNTIF($C5072:F5072,"&gt;=0")&gt;=1,-1,IF(ISBLANK($A5072),-1,IF($A5072&lt;=$Q$9,($A5072-$S$9)^2,-1)))</f>
        <v>-1</v>
      </c>
      <c r="H5072" s="20">
        <f>IF(COUNTIF($C5072:G5072,"&gt;=0")&gt;=1,-1,IF(ISBLANK($A5072),-1,IF($A5072&lt;=$Q$10,($A5072-$S$10)^2,-1)))</f>
        <v>-1</v>
      </c>
      <c r="I5072" s="20">
        <f>IF(COUNTIF($C5072:H5072,"&gt;=0")&gt;=1,-1,IF(ISBLANK($A5072),-1,IF($A5072&lt;=$Q$11,($A5072-$S$11)^2,-1)))</f>
        <v>-1</v>
      </c>
      <c r="J5072" s="20">
        <f>IF(COUNTIF($C5072:I5072,"&gt;=0")&gt;=1,-1,IF(ISBLANK($A5072),-1,IF($A5072&lt;=$Q$12,($A5072-$S$12)^2,-1)))</f>
        <v>-1</v>
      </c>
      <c r="K5072" s="20">
        <f>IF(COUNTIF($C5072:J5072,"&gt;=0")&gt;=1,-1,IF(ISBLANK($A5072),-1,IF($A5072&lt;=$Q$13,($A5072-$S$13)^2,-1)))</f>
        <v>-1</v>
      </c>
      <c r="L5072" s="20">
        <f>IF(COUNTIF($C5072:K5072,"&gt;=0")&gt;=1,-1,IF(ISBLANK($A5072),-1,IF($A5072&lt;=$Q$14,($A5072-$S$14)^2,-1)))</f>
        <v>-1</v>
      </c>
      <c r="M5072" s="20">
        <f>IF(COUNTIF($C5072:L5072,"&gt;=0")&gt;=1,-1,IF(ISBLANK($A5072),-1,IF($A5072&lt;=$Q$15,($A5072-$S$15)^2,-1)))</f>
        <v>-1</v>
      </c>
      <c r="N5072" s="20">
        <f>IF(COUNTIF($C5072:M5072,"&gt;=0")&gt;=1,-1,IF(ISBLANK($A5072),-1,IF($A5072&lt;=$Q$16,($A5072-$S$16)^2,-1)))</f>
        <v>-1</v>
      </c>
    </row>
    <row r="5073" spans="2:14" x14ac:dyDescent="0.25">
      <c r="B5073" s="8">
        <f t="shared" si="245"/>
        <v>0</v>
      </c>
      <c r="C5073" s="15">
        <f t="shared" si="243"/>
        <v>-1</v>
      </c>
      <c r="D5073" s="20">
        <f>IF(COUNTIF($C5073:C5073,"&gt;=0")&gt;=1,-1,IF(ISBLANK($A5073),-1,IF($A5073&lt;=$Q$6,($A5073-$S$6)^2,-1)))</f>
        <v>-1</v>
      </c>
      <c r="E5073" s="20">
        <f t="shared" si="244"/>
        <v>-1</v>
      </c>
      <c r="F5073" s="20">
        <f>IF(COUNTIF($C5073:E5073,"&gt;=0")&gt;=1,-1,IF(ISBLANK($A5073),-1,IF($A5073&lt;=$Q$8,($A5073-$S$8)^2,-1)))</f>
        <v>-1</v>
      </c>
      <c r="G5073" s="20">
        <f>IF(COUNTIF($C5073:F5073,"&gt;=0")&gt;=1,-1,IF(ISBLANK($A5073),-1,IF($A5073&lt;=$Q$9,($A5073-$S$9)^2,-1)))</f>
        <v>-1</v>
      </c>
      <c r="H5073" s="20">
        <f>IF(COUNTIF($C5073:G5073,"&gt;=0")&gt;=1,-1,IF(ISBLANK($A5073),-1,IF($A5073&lt;=$Q$10,($A5073-$S$10)^2,-1)))</f>
        <v>-1</v>
      </c>
      <c r="I5073" s="20">
        <f>IF(COUNTIF($C5073:H5073,"&gt;=0")&gt;=1,-1,IF(ISBLANK($A5073),-1,IF($A5073&lt;=$Q$11,($A5073-$S$11)^2,-1)))</f>
        <v>-1</v>
      </c>
      <c r="J5073" s="20">
        <f>IF(COUNTIF($C5073:I5073,"&gt;=0")&gt;=1,-1,IF(ISBLANK($A5073),-1,IF($A5073&lt;=$Q$12,($A5073-$S$12)^2,-1)))</f>
        <v>-1</v>
      </c>
      <c r="K5073" s="20">
        <f>IF(COUNTIF($C5073:J5073,"&gt;=0")&gt;=1,-1,IF(ISBLANK($A5073),-1,IF($A5073&lt;=$Q$13,($A5073-$S$13)^2,-1)))</f>
        <v>-1</v>
      </c>
      <c r="L5073" s="20">
        <f>IF(COUNTIF($C5073:K5073,"&gt;=0")&gt;=1,-1,IF(ISBLANK($A5073),-1,IF($A5073&lt;=$Q$14,($A5073-$S$14)^2,-1)))</f>
        <v>-1</v>
      </c>
      <c r="M5073" s="20">
        <f>IF(COUNTIF($C5073:L5073,"&gt;=0")&gt;=1,-1,IF(ISBLANK($A5073),-1,IF($A5073&lt;=$Q$15,($A5073-$S$15)^2,-1)))</f>
        <v>-1</v>
      </c>
      <c r="N5073" s="20">
        <f>IF(COUNTIF($C5073:M5073,"&gt;=0")&gt;=1,-1,IF(ISBLANK($A5073),-1,IF($A5073&lt;=$Q$16,($A5073-$S$16)^2,-1)))</f>
        <v>-1</v>
      </c>
    </row>
    <row r="5074" spans="2:14" x14ac:dyDescent="0.25">
      <c r="B5074" s="8">
        <f t="shared" si="245"/>
        <v>0</v>
      </c>
      <c r="C5074" s="15">
        <f t="shared" si="243"/>
        <v>-1</v>
      </c>
      <c r="D5074" s="20">
        <f>IF(COUNTIF($C5074:C5074,"&gt;=0")&gt;=1,-1,IF(ISBLANK($A5074),-1,IF($A5074&lt;=$Q$6,($A5074-$S$6)^2,-1)))</f>
        <v>-1</v>
      </c>
      <c r="E5074" s="20">
        <f t="shared" si="244"/>
        <v>-1</v>
      </c>
      <c r="F5074" s="20">
        <f>IF(COUNTIF($C5074:E5074,"&gt;=0")&gt;=1,-1,IF(ISBLANK($A5074),-1,IF($A5074&lt;=$Q$8,($A5074-$S$8)^2,-1)))</f>
        <v>-1</v>
      </c>
      <c r="G5074" s="20">
        <f>IF(COUNTIF($C5074:F5074,"&gt;=0")&gt;=1,-1,IF(ISBLANK($A5074),-1,IF($A5074&lt;=$Q$9,($A5074-$S$9)^2,-1)))</f>
        <v>-1</v>
      </c>
      <c r="H5074" s="20">
        <f>IF(COUNTIF($C5074:G5074,"&gt;=0")&gt;=1,-1,IF(ISBLANK($A5074),-1,IF($A5074&lt;=$Q$10,($A5074-$S$10)^2,-1)))</f>
        <v>-1</v>
      </c>
      <c r="I5074" s="20">
        <f>IF(COUNTIF($C5074:H5074,"&gt;=0")&gt;=1,-1,IF(ISBLANK($A5074),-1,IF($A5074&lt;=$Q$11,($A5074-$S$11)^2,-1)))</f>
        <v>-1</v>
      </c>
      <c r="J5074" s="20">
        <f>IF(COUNTIF($C5074:I5074,"&gt;=0")&gt;=1,-1,IF(ISBLANK($A5074),-1,IF($A5074&lt;=$Q$12,($A5074-$S$12)^2,-1)))</f>
        <v>-1</v>
      </c>
      <c r="K5074" s="20">
        <f>IF(COUNTIF($C5074:J5074,"&gt;=0")&gt;=1,-1,IF(ISBLANK($A5074),-1,IF($A5074&lt;=$Q$13,($A5074-$S$13)^2,-1)))</f>
        <v>-1</v>
      </c>
      <c r="L5074" s="20">
        <f>IF(COUNTIF($C5074:K5074,"&gt;=0")&gt;=1,-1,IF(ISBLANK($A5074),-1,IF($A5074&lt;=$Q$14,($A5074-$S$14)^2,-1)))</f>
        <v>-1</v>
      </c>
      <c r="M5074" s="20">
        <f>IF(COUNTIF($C5074:L5074,"&gt;=0")&gt;=1,-1,IF(ISBLANK($A5074),-1,IF($A5074&lt;=$Q$15,($A5074-$S$15)^2,-1)))</f>
        <v>-1</v>
      </c>
      <c r="N5074" s="20">
        <f>IF(COUNTIF($C5074:M5074,"&gt;=0")&gt;=1,-1,IF(ISBLANK($A5074),-1,IF($A5074&lt;=$Q$16,($A5074-$S$16)^2,-1)))</f>
        <v>-1</v>
      </c>
    </row>
    <row r="5075" spans="2:14" x14ac:dyDescent="0.25">
      <c r="B5075" s="8">
        <f t="shared" si="245"/>
        <v>0</v>
      </c>
      <c r="C5075" s="15">
        <f t="shared" si="243"/>
        <v>-1</v>
      </c>
      <c r="D5075" s="20">
        <f>IF(COUNTIF($C5075:C5075,"&gt;=0")&gt;=1,-1,IF(ISBLANK($A5075),-1,IF($A5075&lt;=$Q$6,($A5075-$S$6)^2,-1)))</f>
        <v>-1</v>
      </c>
      <c r="E5075" s="20">
        <f t="shared" si="244"/>
        <v>-1</v>
      </c>
      <c r="F5075" s="20">
        <f>IF(COUNTIF($C5075:E5075,"&gt;=0")&gt;=1,-1,IF(ISBLANK($A5075),-1,IF($A5075&lt;=$Q$8,($A5075-$S$8)^2,-1)))</f>
        <v>-1</v>
      </c>
      <c r="G5075" s="20">
        <f>IF(COUNTIF($C5075:F5075,"&gt;=0")&gt;=1,-1,IF(ISBLANK($A5075),-1,IF($A5075&lt;=$Q$9,($A5075-$S$9)^2,-1)))</f>
        <v>-1</v>
      </c>
      <c r="H5075" s="20">
        <f>IF(COUNTIF($C5075:G5075,"&gt;=0")&gt;=1,-1,IF(ISBLANK($A5075),-1,IF($A5075&lt;=$Q$10,($A5075-$S$10)^2,-1)))</f>
        <v>-1</v>
      </c>
      <c r="I5075" s="20">
        <f>IF(COUNTIF($C5075:H5075,"&gt;=0")&gt;=1,-1,IF(ISBLANK($A5075),-1,IF($A5075&lt;=$Q$11,($A5075-$S$11)^2,-1)))</f>
        <v>-1</v>
      </c>
      <c r="J5075" s="20">
        <f>IF(COUNTIF($C5075:I5075,"&gt;=0")&gt;=1,-1,IF(ISBLANK($A5075),-1,IF($A5075&lt;=$Q$12,($A5075-$S$12)^2,-1)))</f>
        <v>-1</v>
      </c>
      <c r="K5075" s="20">
        <f>IF(COUNTIF($C5075:J5075,"&gt;=0")&gt;=1,-1,IF(ISBLANK($A5075),-1,IF($A5075&lt;=$Q$13,($A5075-$S$13)^2,-1)))</f>
        <v>-1</v>
      </c>
      <c r="L5075" s="20">
        <f>IF(COUNTIF($C5075:K5075,"&gt;=0")&gt;=1,-1,IF(ISBLANK($A5075),-1,IF($A5075&lt;=$Q$14,($A5075-$S$14)^2,-1)))</f>
        <v>-1</v>
      </c>
      <c r="M5075" s="20">
        <f>IF(COUNTIF($C5075:L5075,"&gt;=0")&gt;=1,-1,IF(ISBLANK($A5075),-1,IF($A5075&lt;=$Q$15,($A5075-$S$15)^2,-1)))</f>
        <v>-1</v>
      </c>
      <c r="N5075" s="20">
        <f>IF(COUNTIF($C5075:M5075,"&gt;=0")&gt;=1,-1,IF(ISBLANK($A5075),-1,IF($A5075&lt;=$Q$16,($A5075-$S$16)^2,-1)))</f>
        <v>-1</v>
      </c>
    </row>
    <row r="5076" spans="2:14" x14ac:dyDescent="0.25">
      <c r="B5076" s="8">
        <f t="shared" si="245"/>
        <v>0</v>
      </c>
      <c r="C5076" s="15">
        <f t="shared" si="243"/>
        <v>-1</v>
      </c>
      <c r="D5076" s="20">
        <f>IF(COUNTIF($C5076:C5076,"&gt;=0")&gt;=1,-1,IF(ISBLANK($A5076),-1,IF($A5076&lt;=$Q$6,($A5076-$S$6)^2,-1)))</f>
        <v>-1</v>
      </c>
      <c r="E5076" s="20">
        <f t="shared" si="244"/>
        <v>-1</v>
      </c>
      <c r="F5076" s="20">
        <f>IF(COUNTIF($C5076:E5076,"&gt;=0")&gt;=1,-1,IF(ISBLANK($A5076),-1,IF($A5076&lt;=$Q$8,($A5076-$S$8)^2,-1)))</f>
        <v>-1</v>
      </c>
      <c r="G5076" s="20">
        <f>IF(COUNTIF($C5076:F5076,"&gt;=0")&gt;=1,-1,IF(ISBLANK($A5076),-1,IF($A5076&lt;=$Q$9,($A5076-$S$9)^2,-1)))</f>
        <v>-1</v>
      </c>
      <c r="H5076" s="20">
        <f>IF(COUNTIF($C5076:G5076,"&gt;=0")&gt;=1,-1,IF(ISBLANK($A5076),-1,IF($A5076&lt;=$Q$10,($A5076-$S$10)^2,-1)))</f>
        <v>-1</v>
      </c>
      <c r="I5076" s="20">
        <f>IF(COUNTIF($C5076:H5076,"&gt;=0")&gt;=1,-1,IF(ISBLANK($A5076),-1,IF($A5076&lt;=$Q$11,($A5076-$S$11)^2,-1)))</f>
        <v>-1</v>
      </c>
      <c r="J5076" s="20">
        <f>IF(COUNTIF($C5076:I5076,"&gt;=0")&gt;=1,-1,IF(ISBLANK($A5076),-1,IF($A5076&lt;=$Q$12,($A5076-$S$12)^2,-1)))</f>
        <v>-1</v>
      </c>
      <c r="K5076" s="20">
        <f>IF(COUNTIF($C5076:J5076,"&gt;=0")&gt;=1,-1,IF(ISBLANK($A5076),-1,IF($A5076&lt;=$Q$13,($A5076-$S$13)^2,-1)))</f>
        <v>-1</v>
      </c>
      <c r="L5076" s="20">
        <f>IF(COUNTIF($C5076:K5076,"&gt;=0")&gt;=1,-1,IF(ISBLANK($A5076),-1,IF($A5076&lt;=$Q$14,($A5076-$S$14)^2,-1)))</f>
        <v>-1</v>
      </c>
      <c r="M5076" s="20">
        <f>IF(COUNTIF($C5076:L5076,"&gt;=0")&gt;=1,-1,IF(ISBLANK($A5076),-1,IF($A5076&lt;=$Q$15,($A5076-$S$15)^2,-1)))</f>
        <v>-1</v>
      </c>
      <c r="N5076" s="20">
        <f>IF(COUNTIF($C5076:M5076,"&gt;=0")&gt;=1,-1,IF(ISBLANK($A5076),-1,IF($A5076&lt;=$Q$16,($A5076-$S$16)^2,-1)))</f>
        <v>-1</v>
      </c>
    </row>
    <row r="5077" spans="2:14" x14ac:dyDescent="0.25">
      <c r="B5077" s="8">
        <f t="shared" si="245"/>
        <v>0</v>
      </c>
      <c r="C5077" s="15">
        <f t="shared" si="243"/>
        <v>-1</v>
      </c>
      <c r="D5077" s="20">
        <f>IF(COUNTIF($C5077:C5077,"&gt;=0")&gt;=1,-1,IF(ISBLANK($A5077),-1,IF($A5077&lt;=$Q$6,($A5077-$S$6)^2,-1)))</f>
        <v>-1</v>
      </c>
      <c r="E5077" s="20">
        <f t="shared" si="244"/>
        <v>-1</v>
      </c>
      <c r="F5077" s="20">
        <f>IF(COUNTIF($C5077:E5077,"&gt;=0")&gt;=1,-1,IF(ISBLANK($A5077),-1,IF($A5077&lt;=$Q$8,($A5077-$S$8)^2,-1)))</f>
        <v>-1</v>
      </c>
      <c r="G5077" s="20">
        <f>IF(COUNTIF($C5077:F5077,"&gt;=0")&gt;=1,-1,IF(ISBLANK($A5077),-1,IF($A5077&lt;=$Q$9,($A5077-$S$9)^2,-1)))</f>
        <v>-1</v>
      </c>
      <c r="H5077" s="20">
        <f>IF(COUNTIF($C5077:G5077,"&gt;=0")&gt;=1,-1,IF(ISBLANK($A5077),-1,IF($A5077&lt;=$Q$10,($A5077-$S$10)^2,-1)))</f>
        <v>-1</v>
      </c>
      <c r="I5077" s="20">
        <f>IF(COUNTIF($C5077:H5077,"&gt;=0")&gt;=1,-1,IF(ISBLANK($A5077),-1,IF($A5077&lt;=$Q$11,($A5077-$S$11)^2,-1)))</f>
        <v>-1</v>
      </c>
      <c r="J5077" s="20">
        <f>IF(COUNTIF($C5077:I5077,"&gt;=0")&gt;=1,-1,IF(ISBLANK($A5077),-1,IF($A5077&lt;=$Q$12,($A5077-$S$12)^2,-1)))</f>
        <v>-1</v>
      </c>
      <c r="K5077" s="20">
        <f>IF(COUNTIF($C5077:J5077,"&gt;=0")&gt;=1,-1,IF(ISBLANK($A5077),-1,IF($A5077&lt;=$Q$13,($A5077-$S$13)^2,-1)))</f>
        <v>-1</v>
      </c>
      <c r="L5077" s="20">
        <f>IF(COUNTIF($C5077:K5077,"&gt;=0")&gt;=1,-1,IF(ISBLANK($A5077),-1,IF($A5077&lt;=$Q$14,($A5077-$S$14)^2,-1)))</f>
        <v>-1</v>
      </c>
      <c r="M5077" s="20">
        <f>IF(COUNTIF($C5077:L5077,"&gt;=0")&gt;=1,-1,IF(ISBLANK($A5077),-1,IF($A5077&lt;=$Q$15,($A5077-$S$15)^2,-1)))</f>
        <v>-1</v>
      </c>
      <c r="N5077" s="20">
        <f>IF(COUNTIF($C5077:M5077,"&gt;=0")&gt;=1,-1,IF(ISBLANK($A5077),-1,IF($A5077&lt;=$Q$16,($A5077-$S$16)^2,-1)))</f>
        <v>-1</v>
      </c>
    </row>
    <row r="5078" spans="2:14" x14ac:dyDescent="0.25">
      <c r="B5078" s="8">
        <f t="shared" si="245"/>
        <v>0</v>
      </c>
      <c r="C5078" s="15">
        <f t="shared" si="243"/>
        <v>-1</v>
      </c>
      <c r="D5078" s="20">
        <f>IF(COUNTIF($C5078:C5078,"&gt;=0")&gt;=1,-1,IF(ISBLANK($A5078),-1,IF($A5078&lt;=$Q$6,($A5078-$S$6)^2,-1)))</f>
        <v>-1</v>
      </c>
      <c r="E5078" s="20">
        <f t="shared" si="244"/>
        <v>-1</v>
      </c>
      <c r="F5078" s="20">
        <f>IF(COUNTIF($C5078:E5078,"&gt;=0")&gt;=1,-1,IF(ISBLANK($A5078),-1,IF($A5078&lt;=$Q$8,($A5078-$S$8)^2,-1)))</f>
        <v>-1</v>
      </c>
      <c r="G5078" s="20">
        <f>IF(COUNTIF($C5078:F5078,"&gt;=0")&gt;=1,-1,IF(ISBLANK($A5078),-1,IF($A5078&lt;=$Q$9,($A5078-$S$9)^2,-1)))</f>
        <v>-1</v>
      </c>
      <c r="H5078" s="20">
        <f>IF(COUNTIF($C5078:G5078,"&gt;=0")&gt;=1,-1,IF(ISBLANK($A5078),-1,IF($A5078&lt;=$Q$10,($A5078-$S$10)^2,-1)))</f>
        <v>-1</v>
      </c>
      <c r="I5078" s="20">
        <f>IF(COUNTIF($C5078:H5078,"&gt;=0")&gt;=1,-1,IF(ISBLANK($A5078),-1,IF($A5078&lt;=$Q$11,($A5078-$S$11)^2,-1)))</f>
        <v>-1</v>
      </c>
      <c r="J5078" s="20">
        <f>IF(COUNTIF($C5078:I5078,"&gt;=0")&gt;=1,-1,IF(ISBLANK($A5078),-1,IF($A5078&lt;=$Q$12,($A5078-$S$12)^2,-1)))</f>
        <v>-1</v>
      </c>
      <c r="K5078" s="20">
        <f>IF(COUNTIF($C5078:J5078,"&gt;=0")&gt;=1,-1,IF(ISBLANK($A5078),-1,IF($A5078&lt;=$Q$13,($A5078-$S$13)^2,-1)))</f>
        <v>-1</v>
      </c>
      <c r="L5078" s="20">
        <f>IF(COUNTIF($C5078:K5078,"&gt;=0")&gt;=1,-1,IF(ISBLANK($A5078),-1,IF($A5078&lt;=$Q$14,($A5078-$S$14)^2,-1)))</f>
        <v>-1</v>
      </c>
      <c r="M5078" s="20">
        <f>IF(COUNTIF($C5078:L5078,"&gt;=0")&gt;=1,-1,IF(ISBLANK($A5078),-1,IF($A5078&lt;=$Q$15,($A5078-$S$15)^2,-1)))</f>
        <v>-1</v>
      </c>
      <c r="N5078" s="20">
        <f>IF(COUNTIF($C5078:M5078,"&gt;=0")&gt;=1,-1,IF(ISBLANK($A5078),-1,IF($A5078&lt;=$Q$16,($A5078-$S$16)^2,-1)))</f>
        <v>-1</v>
      </c>
    </row>
    <row r="5079" spans="2:14" x14ac:dyDescent="0.25">
      <c r="B5079" s="8">
        <f t="shared" si="245"/>
        <v>0</v>
      </c>
      <c r="C5079" s="15">
        <f t="shared" si="243"/>
        <v>-1</v>
      </c>
      <c r="D5079" s="20">
        <f>IF(COUNTIF($C5079:C5079,"&gt;=0")&gt;=1,-1,IF(ISBLANK($A5079),-1,IF($A5079&lt;=$Q$6,($A5079-$S$6)^2,-1)))</f>
        <v>-1</v>
      </c>
      <c r="E5079" s="20">
        <f t="shared" si="244"/>
        <v>-1</v>
      </c>
      <c r="F5079" s="20">
        <f>IF(COUNTIF($C5079:E5079,"&gt;=0")&gt;=1,-1,IF(ISBLANK($A5079),-1,IF($A5079&lt;=$Q$8,($A5079-$S$8)^2,-1)))</f>
        <v>-1</v>
      </c>
      <c r="G5079" s="20">
        <f>IF(COUNTIF($C5079:F5079,"&gt;=0")&gt;=1,-1,IF(ISBLANK($A5079),-1,IF($A5079&lt;=$Q$9,($A5079-$S$9)^2,-1)))</f>
        <v>-1</v>
      </c>
      <c r="H5079" s="20">
        <f>IF(COUNTIF($C5079:G5079,"&gt;=0")&gt;=1,-1,IF(ISBLANK($A5079),-1,IF($A5079&lt;=$Q$10,($A5079-$S$10)^2,-1)))</f>
        <v>-1</v>
      </c>
      <c r="I5079" s="20">
        <f>IF(COUNTIF($C5079:H5079,"&gt;=0")&gt;=1,-1,IF(ISBLANK($A5079),-1,IF($A5079&lt;=$Q$11,($A5079-$S$11)^2,-1)))</f>
        <v>-1</v>
      </c>
      <c r="J5079" s="20">
        <f>IF(COUNTIF($C5079:I5079,"&gt;=0")&gt;=1,-1,IF(ISBLANK($A5079),-1,IF($A5079&lt;=$Q$12,($A5079-$S$12)^2,-1)))</f>
        <v>-1</v>
      </c>
      <c r="K5079" s="20">
        <f>IF(COUNTIF($C5079:J5079,"&gt;=0")&gt;=1,-1,IF(ISBLANK($A5079),-1,IF($A5079&lt;=$Q$13,($A5079-$S$13)^2,-1)))</f>
        <v>-1</v>
      </c>
      <c r="L5079" s="20">
        <f>IF(COUNTIF($C5079:K5079,"&gt;=0")&gt;=1,-1,IF(ISBLANK($A5079),-1,IF($A5079&lt;=$Q$14,($A5079-$S$14)^2,-1)))</f>
        <v>-1</v>
      </c>
      <c r="M5079" s="20">
        <f>IF(COUNTIF($C5079:L5079,"&gt;=0")&gt;=1,-1,IF(ISBLANK($A5079),-1,IF($A5079&lt;=$Q$15,($A5079-$S$15)^2,-1)))</f>
        <v>-1</v>
      </c>
      <c r="N5079" s="20">
        <f>IF(COUNTIF($C5079:M5079,"&gt;=0")&gt;=1,-1,IF(ISBLANK($A5079),-1,IF($A5079&lt;=$Q$16,($A5079-$S$16)^2,-1)))</f>
        <v>-1</v>
      </c>
    </row>
    <row r="5080" spans="2:14" x14ac:dyDescent="0.25">
      <c r="B5080" s="8">
        <f t="shared" si="245"/>
        <v>0</v>
      </c>
      <c r="C5080" s="15">
        <f t="shared" si="243"/>
        <v>-1</v>
      </c>
      <c r="D5080" s="20">
        <f>IF(COUNTIF($C5080:C5080,"&gt;=0")&gt;=1,-1,IF(ISBLANK($A5080),-1,IF($A5080&lt;=$Q$6,($A5080-$S$6)^2,-1)))</f>
        <v>-1</v>
      </c>
      <c r="E5080" s="20">
        <f t="shared" si="244"/>
        <v>-1</v>
      </c>
      <c r="F5080" s="20">
        <f>IF(COUNTIF($C5080:E5080,"&gt;=0")&gt;=1,-1,IF(ISBLANK($A5080),-1,IF($A5080&lt;=$Q$8,($A5080-$S$8)^2,-1)))</f>
        <v>-1</v>
      </c>
      <c r="G5080" s="20">
        <f>IF(COUNTIF($C5080:F5080,"&gt;=0")&gt;=1,-1,IF(ISBLANK($A5080),-1,IF($A5080&lt;=$Q$9,($A5080-$S$9)^2,-1)))</f>
        <v>-1</v>
      </c>
      <c r="H5080" s="20">
        <f>IF(COUNTIF($C5080:G5080,"&gt;=0")&gt;=1,-1,IF(ISBLANK($A5080),-1,IF($A5080&lt;=$Q$10,($A5080-$S$10)^2,-1)))</f>
        <v>-1</v>
      </c>
      <c r="I5080" s="20">
        <f>IF(COUNTIF($C5080:H5080,"&gt;=0")&gt;=1,-1,IF(ISBLANK($A5080),-1,IF($A5080&lt;=$Q$11,($A5080-$S$11)^2,-1)))</f>
        <v>-1</v>
      </c>
      <c r="J5080" s="20">
        <f>IF(COUNTIF($C5080:I5080,"&gt;=0")&gt;=1,-1,IF(ISBLANK($A5080),-1,IF($A5080&lt;=$Q$12,($A5080-$S$12)^2,-1)))</f>
        <v>-1</v>
      </c>
      <c r="K5080" s="20">
        <f>IF(COUNTIF($C5080:J5080,"&gt;=0")&gt;=1,-1,IF(ISBLANK($A5080),-1,IF($A5080&lt;=$Q$13,($A5080-$S$13)^2,-1)))</f>
        <v>-1</v>
      </c>
      <c r="L5080" s="20">
        <f>IF(COUNTIF($C5080:K5080,"&gt;=0")&gt;=1,-1,IF(ISBLANK($A5080),-1,IF($A5080&lt;=$Q$14,($A5080-$S$14)^2,-1)))</f>
        <v>-1</v>
      </c>
      <c r="M5080" s="20">
        <f>IF(COUNTIF($C5080:L5080,"&gt;=0")&gt;=1,-1,IF(ISBLANK($A5080),-1,IF($A5080&lt;=$Q$15,($A5080-$S$15)^2,-1)))</f>
        <v>-1</v>
      </c>
      <c r="N5080" s="20">
        <f>IF(COUNTIF($C5080:M5080,"&gt;=0")&gt;=1,-1,IF(ISBLANK($A5080),-1,IF($A5080&lt;=$Q$16,($A5080-$S$16)^2,-1)))</f>
        <v>-1</v>
      </c>
    </row>
    <row r="5081" spans="2:14" x14ac:dyDescent="0.25">
      <c r="B5081" s="8">
        <f t="shared" si="245"/>
        <v>0</v>
      </c>
      <c r="C5081" s="15">
        <f t="shared" si="243"/>
        <v>-1</v>
      </c>
      <c r="D5081" s="20">
        <f>IF(COUNTIF($C5081:C5081,"&gt;=0")&gt;=1,-1,IF(ISBLANK($A5081),-1,IF($A5081&lt;=$Q$6,($A5081-$S$6)^2,-1)))</f>
        <v>-1</v>
      </c>
      <c r="E5081" s="20">
        <f t="shared" si="244"/>
        <v>-1</v>
      </c>
      <c r="F5081" s="20">
        <f>IF(COUNTIF($C5081:E5081,"&gt;=0")&gt;=1,-1,IF(ISBLANK($A5081),-1,IF($A5081&lt;=$Q$8,($A5081-$S$8)^2,-1)))</f>
        <v>-1</v>
      </c>
      <c r="G5081" s="20">
        <f>IF(COUNTIF($C5081:F5081,"&gt;=0")&gt;=1,-1,IF(ISBLANK($A5081),-1,IF($A5081&lt;=$Q$9,($A5081-$S$9)^2,-1)))</f>
        <v>-1</v>
      </c>
      <c r="H5081" s="20">
        <f>IF(COUNTIF($C5081:G5081,"&gt;=0")&gt;=1,-1,IF(ISBLANK($A5081),-1,IF($A5081&lt;=$Q$10,($A5081-$S$10)^2,-1)))</f>
        <v>-1</v>
      </c>
      <c r="I5081" s="20">
        <f>IF(COUNTIF($C5081:H5081,"&gt;=0")&gt;=1,-1,IF(ISBLANK($A5081),-1,IF($A5081&lt;=$Q$11,($A5081-$S$11)^2,-1)))</f>
        <v>-1</v>
      </c>
      <c r="J5081" s="20">
        <f>IF(COUNTIF($C5081:I5081,"&gt;=0")&gt;=1,-1,IF(ISBLANK($A5081),-1,IF($A5081&lt;=$Q$12,($A5081-$S$12)^2,-1)))</f>
        <v>-1</v>
      </c>
      <c r="K5081" s="20">
        <f>IF(COUNTIF($C5081:J5081,"&gt;=0")&gt;=1,-1,IF(ISBLANK($A5081),-1,IF($A5081&lt;=$Q$13,($A5081-$S$13)^2,-1)))</f>
        <v>-1</v>
      </c>
      <c r="L5081" s="20">
        <f>IF(COUNTIF($C5081:K5081,"&gt;=0")&gt;=1,-1,IF(ISBLANK($A5081),-1,IF($A5081&lt;=$Q$14,($A5081-$S$14)^2,-1)))</f>
        <v>-1</v>
      </c>
      <c r="M5081" s="20">
        <f>IF(COUNTIF($C5081:L5081,"&gt;=0")&gt;=1,-1,IF(ISBLANK($A5081),-1,IF($A5081&lt;=$Q$15,($A5081-$S$15)^2,-1)))</f>
        <v>-1</v>
      </c>
      <c r="N5081" s="20">
        <f>IF(COUNTIF($C5081:M5081,"&gt;=0")&gt;=1,-1,IF(ISBLANK($A5081),-1,IF($A5081&lt;=$Q$16,($A5081-$S$16)^2,-1)))</f>
        <v>-1</v>
      </c>
    </row>
    <row r="5082" spans="2:14" x14ac:dyDescent="0.25">
      <c r="B5082" s="8">
        <f t="shared" si="245"/>
        <v>0</v>
      </c>
      <c r="C5082" s="15">
        <f t="shared" si="243"/>
        <v>-1</v>
      </c>
      <c r="D5082" s="20">
        <f>IF(COUNTIF($C5082:C5082,"&gt;=0")&gt;=1,-1,IF(ISBLANK($A5082),-1,IF($A5082&lt;=$Q$6,($A5082-$S$6)^2,-1)))</f>
        <v>-1</v>
      </c>
      <c r="E5082" s="20">
        <f t="shared" si="244"/>
        <v>-1</v>
      </c>
      <c r="F5082" s="20">
        <f>IF(COUNTIF($C5082:E5082,"&gt;=0")&gt;=1,-1,IF(ISBLANK($A5082),-1,IF($A5082&lt;=$Q$8,($A5082-$S$8)^2,-1)))</f>
        <v>-1</v>
      </c>
      <c r="G5082" s="20">
        <f>IF(COUNTIF($C5082:F5082,"&gt;=0")&gt;=1,-1,IF(ISBLANK($A5082),-1,IF($A5082&lt;=$Q$9,($A5082-$S$9)^2,-1)))</f>
        <v>-1</v>
      </c>
      <c r="H5082" s="20">
        <f>IF(COUNTIF($C5082:G5082,"&gt;=0")&gt;=1,-1,IF(ISBLANK($A5082),-1,IF($A5082&lt;=$Q$10,($A5082-$S$10)^2,-1)))</f>
        <v>-1</v>
      </c>
      <c r="I5082" s="20">
        <f>IF(COUNTIF($C5082:H5082,"&gt;=0")&gt;=1,-1,IF(ISBLANK($A5082),-1,IF($A5082&lt;=$Q$11,($A5082-$S$11)^2,-1)))</f>
        <v>-1</v>
      </c>
      <c r="J5082" s="20">
        <f>IF(COUNTIF($C5082:I5082,"&gt;=0")&gt;=1,-1,IF(ISBLANK($A5082),-1,IF($A5082&lt;=$Q$12,($A5082-$S$12)^2,-1)))</f>
        <v>-1</v>
      </c>
      <c r="K5082" s="20">
        <f>IF(COUNTIF($C5082:J5082,"&gt;=0")&gt;=1,-1,IF(ISBLANK($A5082),-1,IF($A5082&lt;=$Q$13,($A5082-$S$13)^2,-1)))</f>
        <v>-1</v>
      </c>
      <c r="L5082" s="20">
        <f>IF(COUNTIF($C5082:K5082,"&gt;=0")&gt;=1,-1,IF(ISBLANK($A5082),-1,IF($A5082&lt;=$Q$14,($A5082-$S$14)^2,-1)))</f>
        <v>-1</v>
      </c>
      <c r="M5082" s="20">
        <f>IF(COUNTIF($C5082:L5082,"&gt;=0")&gt;=1,-1,IF(ISBLANK($A5082),-1,IF($A5082&lt;=$Q$15,($A5082-$S$15)^2,-1)))</f>
        <v>-1</v>
      </c>
      <c r="N5082" s="20">
        <f>IF(COUNTIF($C5082:M5082,"&gt;=0")&gt;=1,-1,IF(ISBLANK($A5082),-1,IF($A5082&lt;=$Q$16,($A5082-$S$16)^2,-1)))</f>
        <v>-1</v>
      </c>
    </row>
    <row r="5083" spans="2:14" x14ac:dyDescent="0.25">
      <c r="B5083" s="8">
        <f t="shared" si="245"/>
        <v>0</v>
      </c>
      <c r="C5083" s="15">
        <f t="shared" si="243"/>
        <v>-1</v>
      </c>
      <c r="D5083" s="20">
        <f>IF(COUNTIF($C5083:C5083,"&gt;=0")&gt;=1,-1,IF(ISBLANK($A5083),-1,IF($A5083&lt;=$Q$6,($A5083-$S$6)^2,-1)))</f>
        <v>-1</v>
      </c>
      <c r="E5083" s="20">
        <f t="shared" si="244"/>
        <v>-1</v>
      </c>
      <c r="F5083" s="20">
        <f>IF(COUNTIF($C5083:E5083,"&gt;=0")&gt;=1,-1,IF(ISBLANK($A5083),-1,IF($A5083&lt;=$Q$8,($A5083-$S$8)^2,-1)))</f>
        <v>-1</v>
      </c>
      <c r="G5083" s="20">
        <f>IF(COUNTIF($C5083:F5083,"&gt;=0")&gt;=1,-1,IF(ISBLANK($A5083),-1,IF($A5083&lt;=$Q$9,($A5083-$S$9)^2,-1)))</f>
        <v>-1</v>
      </c>
      <c r="H5083" s="20">
        <f>IF(COUNTIF($C5083:G5083,"&gt;=0")&gt;=1,-1,IF(ISBLANK($A5083),-1,IF($A5083&lt;=$Q$10,($A5083-$S$10)^2,-1)))</f>
        <v>-1</v>
      </c>
      <c r="I5083" s="20">
        <f>IF(COUNTIF($C5083:H5083,"&gt;=0")&gt;=1,-1,IF(ISBLANK($A5083),-1,IF($A5083&lt;=$Q$11,($A5083-$S$11)^2,-1)))</f>
        <v>-1</v>
      </c>
      <c r="J5083" s="20">
        <f>IF(COUNTIF($C5083:I5083,"&gt;=0")&gt;=1,-1,IF(ISBLANK($A5083),-1,IF($A5083&lt;=$Q$12,($A5083-$S$12)^2,-1)))</f>
        <v>-1</v>
      </c>
      <c r="K5083" s="20">
        <f>IF(COUNTIF($C5083:J5083,"&gt;=0")&gt;=1,-1,IF(ISBLANK($A5083),-1,IF($A5083&lt;=$Q$13,($A5083-$S$13)^2,-1)))</f>
        <v>-1</v>
      </c>
      <c r="L5083" s="20">
        <f>IF(COUNTIF($C5083:K5083,"&gt;=0")&gt;=1,-1,IF(ISBLANK($A5083),-1,IF($A5083&lt;=$Q$14,($A5083-$S$14)^2,-1)))</f>
        <v>-1</v>
      </c>
      <c r="M5083" s="20">
        <f>IF(COUNTIF($C5083:L5083,"&gt;=0")&gt;=1,-1,IF(ISBLANK($A5083),-1,IF($A5083&lt;=$Q$15,($A5083-$S$15)^2,-1)))</f>
        <v>-1</v>
      </c>
      <c r="N5083" s="20">
        <f>IF(COUNTIF($C5083:M5083,"&gt;=0")&gt;=1,-1,IF(ISBLANK($A5083),-1,IF($A5083&lt;=$Q$16,($A5083-$S$16)^2,-1)))</f>
        <v>-1</v>
      </c>
    </row>
    <row r="5084" spans="2:14" x14ac:dyDescent="0.25">
      <c r="B5084" s="8">
        <f t="shared" si="245"/>
        <v>0</v>
      </c>
      <c r="C5084" s="15">
        <f t="shared" si="243"/>
        <v>-1</v>
      </c>
      <c r="D5084" s="20">
        <f>IF(COUNTIF($C5084:C5084,"&gt;=0")&gt;=1,-1,IF(ISBLANK($A5084),-1,IF($A5084&lt;=$Q$6,($A5084-$S$6)^2,-1)))</f>
        <v>-1</v>
      </c>
      <c r="E5084" s="20">
        <f t="shared" si="244"/>
        <v>-1</v>
      </c>
      <c r="F5084" s="20">
        <f>IF(COUNTIF($C5084:E5084,"&gt;=0")&gt;=1,-1,IF(ISBLANK($A5084),-1,IF($A5084&lt;=$Q$8,($A5084-$S$8)^2,-1)))</f>
        <v>-1</v>
      </c>
      <c r="G5084" s="20">
        <f>IF(COUNTIF($C5084:F5084,"&gt;=0")&gt;=1,-1,IF(ISBLANK($A5084),-1,IF($A5084&lt;=$Q$9,($A5084-$S$9)^2,-1)))</f>
        <v>-1</v>
      </c>
      <c r="H5084" s="20">
        <f>IF(COUNTIF($C5084:G5084,"&gt;=0")&gt;=1,-1,IF(ISBLANK($A5084),-1,IF($A5084&lt;=$Q$10,($A5084-$S$10)^2,-1)))</f>
        <v>-1</v>
      </c>
      <c r="I5084" s="20">
        <f>IF(COUNTIF($C5084:H5084,"&gt;=0")&gt;=1,-1,IF(ISBLANK($A5084),-1,IF($A5084&lt;=$Q$11,($A5084-$S$11)^2,-1)))</f>
        <v>-1</v>
      </c>
      <c r="J5084" s="20">
        <f>IF(COUNTIF($C5084:I5084,"&gt;=0")&gt;=1,-1,IF(ISBLANK($A5084),-1,IF($A5084&lt;=$Q$12,($A5084-$S$12)^2,-1)))</f>
        <v>-1</v>
      </c>
      <c r="K5084" s="20">
        <f>IF(COUNTIF($C5084:J5084,"&gt;=0")&gt;=1,-1,IF(ISBLANK($A5084),-1,IF($A5084&lt;=$Q$13,($A5084-$S$13)^2,-1)))</f>
        <v>-1</v>
      </c>
      <c r="L5084" s="20">
        <f>IF(COUNTIF($C5084:K5084,"&gt;=0")&gt;=1,-1,IF(ISBLANK($A5084),-1,IF($A5084&lt;=$Q$14,($A5084-$S$14)^2,-1)))</f>
        <v>-1</v>
      </c>
      <c r="M5084" s="20">
        <f>IF(COUNTIF($C5084:L5084,"&gt;=0")&gt;=1,-1,IF(ISBLANK($A5084),-1,IF($A5084&lt;=$Q$15,($A5084-$S$15)^2,-1)))</f>
        <v>-1</v>
      </c>
      <c r="N5084" s="20">
        <f>IF(COUNTIF($C5084:M5084,"&gt;=0")&gt;=1,-1,IF(ISBLANK($A5084),-1,IF($A5084&lt;=$Q$16,($A5084-$S$16)^2,-1)))</f>
        <v>-1</v>
      </c>
    </row>
    <row r="5085" spans="2:14" x14ac:dyDescent="0.25">
      <c r="B5085" s="8">
        <f t="shared" si="245"/>
        <v>0</v>
      </c>
      <c r="C5085" s="15">
        <f t="shared" si="243"/>
        <v>-1</v>
      </c>
      <c r="D5085" s="20">
        <f>IF(COUNTIF($C5085:C5085,"&gt;=0")&gt;=1,-1,IF(ISBLANK($A5085),-1,IF($A5085&lt;=$Q$6,($A5085-$S$6)^2,-1)))</f>
        <v>-1</v>
      </c>
      <c r="E5085" s="20">
        <f t="shared" si="244"/>
        <v>-1</v>
      </c>
      <c r="F5085" s="20">
        <f>IF(COUNTIF($C5085:E5085,"&gt;=0")&gt;=1,-1,IF(ISBLANK($A5085),-1,IF($A5085&lt;=$Q$8,($A5085-$S$8)^2,-1)))</f>
        <v>-1</v>
      </c>
      <c r="G5085" s="20">
        <f>IF(COUNTIF($C5085:F5085,"&gt;=0")&gt;=1,-1,IF(ISBLANK($A5085),-1,IF($A5085&lt;=$Q$9,($A5085-$S$9)^2,-1)))</f>
        <v>-1</v>
      </c>
      <c r="H5085" s="20">
        <f>IF(COUNTIF($C5085:G5085,"&gt;=0")&gt;=1,-1,IF(ISBLANK($A5085),-1,IF($A5085&lt;=$Q$10,($A5085-$S$10)^2,-1)))</f>
        <v>-1</v>
      </c>
      <c r="I5085" s="20">
        <f>IF(COUNTIF($C5085:H5085,"&gt;=0")&gt;=1,-1,IF(ISBLANK($A5085),-1,IF($A5085&lt;=$Q$11,($A5085-$S$11)^2,-1)))</f>
        <v>-1</v>
      </c>
      <c r="J5085" s="20">
        <f>IF(COUNTIF($C5085:I5085,"&gt;=0")&gt;=1,-1,IF(ISBLANK($A5085),-1,IF($A5085&lt;=$Q$12,($A5085-$S$12)^2,-1)))</f>
        <v>-1</v>
      </c>
      <c r="K5085" s="20">
        <f>IF(COUNTIF($C5085:J5085,"&gt;=0")&gt;=1,-1,IF(ISBLANK($A5085),-1,IF($A5085&lt;=$Q$13,($A5085-$S$13)^2,-1)))</f>
        <v>-1</v>
      </c>
      <c r="L5085" s="20">
        <f>IF(COUNTIF($C5085:K5085,"&gt;=0")&gt;=1,-1,IF(ISBLANK($A5085),-1,IF($A5085&lt;=$Q$14,($A5085-$S$14)^2,-1)))</f>
        <v>-1</v>
      </c>
      <c r="M5085" s="20">
        <f>IF(COUNTIF($C5085:L5085,"&gt;=0")&gt;=1,-1,IF(ISBLANK($A5085),-1,IF($A5085&lt;=$Q$15,($A5085-$S$15)^2,-1)))</f>
        <v>-1</v>
      </c>
      <c r="N5085" s="20">
        <f>IF(COUNTIF($C5085:M5085,"&gt;=0")&gt;=1,-1,IF(ISBLANK($A5085),-1,IF($A5085&lt;=$Q$16,($A5085-$S$16)^2,-1)))</f>
        <v>-1</v>
      </c>
    </row>
    <row r="5086" spans="2:14" x14ac:dyDescent="0.25">
      <c r="B5086" s="8">
        <f t="shared" si="245"/>
        <v>0</v>
      </c>
      <c r="C5086" s="15">
        <f t="shared" si="243"/>
        <v>-1</v>
      </c>
      <c r="D5086" s="20">
        <f>IF(COUNTIF($C5086:C5086,"&gt;=0")&gt;=1,-1,IF(ISBLANK($A5086),-1,IF($A5086&lt;=$Q$6,($A5086-$S$6)^2,-1)))</f>
        <v>-1</v>
      </c>
      <c r="E5086" s="20">
        <f t="shared" si="244"/>
        <v>-1</v>
      </c>
      <c r="F5086" s="20">
        <f>IF(COUNTIF($C5086:E5086,"&gt;=0")&gt;=1,-1,IF(ISBLANK($A5086),-1,IF($A5086&lt;=$Q$8,($A5086-$S$8)^2,-1)))</f>
        <v>-1</v>
      </c>
      <c r="G5086" s="20">
        <f>IF(COUNTIF($C5086:F5086,"&gt;=0")&gt;=1,-1,IF(ISBLANK($A5086),-1,IF($A5086&lt;=$Q$9,($A5086-$S$9)^2,-1)))</f>
        <v>-1</v>
      </c>
      <c r="H5086" s="20">
        <f>IF(COUNTIF($C5086:G5086,"&gt;=0")&gt;=1,-1,IF(ISBLANK($A5086),-1,IF($A5086&lt;=$Q$10,($A5086-$S$10)^2,-1)))</f>
        <v>-1</v>
      </c>
      <c r="I5086" s="20">
        <f>IF(COUNTIF($C5086:H5086,"&gt;=0")&gt;=1,-1,IF(ISBLANK($A5086),-1,IF($A5086&lt;=$Q$11,($A5086-$S$11)^2,-1)))</f>
        <v>-1</v>
      </c>
      <c r="J5086" s="20">
        <f>IF(COUNTIF($C5086:I5086,"&gt;=0")&gt;=1,-1,IF(ISBLANK($A5086),-1,IF($A5086&lt;=$Q$12,($A5086-$S$12)^2,-1)))</f>
        <v>-1</v>
      </c>
      <c r="K5086" s="20">
        <f>IF(COUNTIF($C5086:J5086,"&gt;=0")&gt;=1,-1,IF(ISBLANK($A5086),-1,IF($A5086&lt;=$Q$13,($A5086-$S$13)^2,-1)))</f>
        <v>-1</v>
      </c>
      <c r="L5086" s="20">
        <f>IF(COUNTIF($C5086:K5086,"&gt;=0")&gt;=1,-1,IF(ISBLANK($A5086),-1,IF($A5086&lt;=$Q$14,($A5086-$S$14)^2,-1)))</f>
        <v>-1</v>
      </c>
      <c r="M5086" s="20">
        <f>IF(COUNTIF($C5086:L5086,"&gt;=0")&gt;=1,-1,IF(ISBLANK($A5086),-1,IF($A5086&lt;=$Q$15,($A5086-$S$15)^2,-1)))</f>
        <v>-1</v>
      </c>
      <c r="N5086" s="20">
        <f>IF(COUNTIF($C5086:M5086,"&gt;=0")&gt;=1,-1,IF(ISBLANK($A5086),-1,IF($A5086&lt;=$Q$16,($A5086-$S$16)^2,-1)))</f>
        <v>-1</v>
      </c>
    </row>
    <row r="5087" spans="2:14" x14ac:dyDescent="0.25">
      <c r="B5087" s="8">
        <f t="shared" si="245"/>
        <v>0</v>
      </c>
      <c r="C5087" s="15">
        <f t="shared" si="243"/>
        <v>-1</v>
      </c>
      <c r="D5087" s="20">
        <f>IF(COUNTIF($C5087:C5087,"&gt;=0")&gt;=1,-1,IF(ISBLANK($A5087),-1,IF($A5087&lt;=$Q$6,($A5087-$S$6)^2,-1)))</f>
        <v>-1</v>
      </c>
      <c r="E5087" s="20">
        <f t="shared" si="244"/>
        <v>-1</v>
      </c>
      <c r="F5087" s="20">
        <f>IF(COUNTIF($C5087:E5087,"&gt;=0")&gt;=1,-1,IF(ISBLANK($A5087),-1,IF($A5087&lt;=$Q$8,($A5087-$S$8)^2,-1)))</f>
        <v>-1</v>
      </c>
      <c r="G5087" s="20">
        <f>IF(COUNTIF($C5087:F5087,"&gt;=0")&gt;=1,-1,IF(ISBLANK($A5087),-1,IF($A5087&lt;=$Q$9,($A5087-$S$9)^2,-1)))</f>
        <v>-1</v>
      </c>
      <c r="H5087" s="20">
        <f>IF(COUNTIF($C5087:G5087,"&gt;=0")&gt;=1,-1,IF(ISBLANK($A5087),-1,IF($A5087&lt;=$Q$10,($A5087-$S$10)^2,-1)))</f>
        <v>-1</v>
      </c>
      <c r="I5087" s="20">
        <f>IF(COUNTIF($C5087:H5087,"&gt;=0")&gt;=1,-1,IF(ISBLANK($A5087),-1,IF($A5087&lt;=$Q$11,($A5087-$S$11)^2,-1)))</f>
        <v>-1</v>
      </c>
      <c r="J5087" s="20">
        <f>IF(COUNTIF($C5087:I5087,"&gt;=0")&gt;=1,-1,IF(ISBLANK($A5087),-1,IF($A5087&lt;=$Q$12,($A5087-$S$12)^2,-1)))</f>
        <v>-1</v>
      </c>
      <c r="K5087" s="20">
        <f>IF(COUNTIF($C5087:J5087,"&gt;=0")&gt;=1,-1,IF(ISBLANK($A5087),-1,IF($A5087&lt;=$Q$13,($A5087-$S$13)^2,-1)))</f>
        <v>-1</v>
      </c>
      <c r="L5087" s="20">
        <f>IF(COUNTIF($C5087:K5087,"&gt;=0")&gt;=1,-1,IF(ISBLANK($A5087),-1,IF($A5087&lt;=$Q$14,($A5087-$S$14)^2,-1)))</f>
        <v>-1</v>
      </c>
      <c r="M5087" s="20">
        <f>IF(COUNTIF($C5087:L5087,"&gt;=0")&gt;=1,-1,IF(ISBLANK($A5087),-1,IF($A5087&lt;=$Q$15,($A5087-$S$15)^2,-1)))</f>
        <v>-1</v>
      </c>
      <c r="N5087" s="20">
        <f>IF(COUNTIF($C5087:M5087,"&gt;=0")&gt;=1,-1,IF(ISBLANK($A5087),-1,IF($A5087&lt;=$Q$16,($A5087-$S$16)^2,-1)))</f>
        <v>-1</v>
      </c>
    </row>
    <row r="5088" spans="2:14" x14ac:dyDescent="0.25">
      <c r="B5088" s="8">
        <f t="shared" si="245"/>
        <v>0</v>
      </c>
      <c r="C5088" s="15">
        <f t="shared" si="243"/>
        <v>-1</v>
      </c>
      <c r="D5088" s="20">
        <f>IF(COUNTIF($C5088:C5088,"&gt;=0")&gt;=1,-1,IF(ISBLANK($A5088),-1,IF($A5088&lt;=$Q$6,($A5088-$S$6)^2,-1)))</f>
        <v>-1</v>
      </c>
      <c r="E5088" s="20">
        <f t="shared" si="244"/>
        <v>-1</v>
      </c>
      <c r="F5088" s="20">
        <f>IF(COUNTIF($C5088:E5088,"&gt;=0")&gt;=1,-1,IF(ISBLANK($A5088),-1,IF($A5088&lt;=$Q$8,($A5088-$S$8)^2,-1)))</f>
        <v>-1</v>
      </c>
      <c r="G5088" s="20">
        <f>IF(COUNTIF($C5088:F5088,"&gt;=0")&gt;=1,-1,IF(ISBLANK($A5088),-1,IF($A5088&lt;=$Q$9,($A5088-$S$9)^2,-1)))</f>
        <v>-1</v>
      </c>
      <c r="H5088" s="20">
        <f>IF(COUNTIF($C5088:G5088,"&gt;=0")&gt;=1,-1,IF(ISBLANK($A5088),-1,IF($A5088&lt;=$Q$10,($A5088-$S$10)^2,-1)))</f>
        <v>-1</v>
      </c>
      <c r="I5088" s="20">
        <f>IF(COUNTIF($C5088:H5088,"&gt;=0")&gt;=1,-1,IF(ISBLANK($A5088),-1,IF($A5088&lt;=$Q$11,($A5088-$S$11)^2,-1)))</f>
        <v>-1</v>
      </c>
      <c r="J5088" s="20">
        <f>IF(COUNTIF($C5088:I5088,"&gt;=0")&gt;=1,-1,IF(ISBLANK($A5088),-1,IF($A5088&lt;=$Q$12,($A5088-$S$12)^2,-1)))</f>
        <v>-1</v>
      </c>
      <c r="K5088" s="20">
        <f>IF(COUNTIF($C5088:J5088,"&gt;=0")&gt;=1,-1,IF(ISBLANK($A5088),-1,IF($A5088&lt;=$Q$13,($A5088-$S$13)^2,-1)))</f>
        <v>-1</v>
      </c>
      <c r="L5088" s="20">
        <f>IF(COUNTIF($C5088:K5088,"&gt;=0")&gt;=1,-1,IF(ISBLANK($A5088),-1,IF($A5088&lt;=$Q$14,($A5088-$S$14)^2,-1)))</f>
        <v>-1</v>
      </c>
      <c r="M5088" s="20">
        <f>IF(COUNTIF($C5088:L5088,"&gt;=0")&gt;=1,-1,IF(ISBLANK($A5088),-1,IF($A5088&lt;=$Q$15,($A5088-$S$15)^2,-1)))</f>
        <v>-1</v>
      </c>
      <c r="N5088" s="20">
        <f>IF(COUNTIF($C5088:M5088,"&gt;=0")&gt;=1,-1,IF(ISBLANK($A5088),-1,IF($A5088&lt;=$Q$16,($A5088-$S$16)^2,-1)))</f>
        <v>-1</v>
      </c>
    </row>
    <row r="5089" spans="2:14" x14ac:dyDescent="0.25">
      <c r="B5089" s="8">
        <f t="shared" si="245"/>
        <v>0</v>
      </c>
      <c r="C5089" s="15">
        <f t="shared" si="243"/>
        <v>-1</v>
      </c>
      <c r="D5089" s="20">
        <f>IF(COUNTIF($C5089:C5089,"&gt;=0")&gt;=1,-1,IF(ISBLANK($A5089),-1,IF($A5089&lt;=$Q$6,($A5089-$S$6)^2,-1)))</f>
        <v>-1</v>
      </c>
      <c r="E5089" s="20">
        <f t="shared" si="244"/>
        <v>-1</v>
      </c>
      <c r="F5089" s="20">
        <f>IF(COUNTIF($C5089:E5089,"&gt;=0")&gt;=1,-1,IF(ISBLANK($A5089),-1,IF($A5089&lt;=$Q$8,($A5089-$S$8)^2,-1)))</f>
        <v>-1</v>
      </c>
      <c r="G5089" s="20">
        <f>IF(COUNTIF($C5089:F5089,"&gt;=0")&gt;=1,-1,IF(ISBLANK($A5089),-1,IF($A5089&lt;=$Q$9,($A5089-$S$9)^2,-1)))</f>
        <v>-1</v>
      </c>
      <c r="H5089" s="20">
        <f>IF(COUNTIF($C5089:G5089,"&gt;=0")&gt;=1,-1,IF(ISBLANK($A5089),-1,IF($A5089&lt;=$Q$10,($A5089-$S$10)^2,-1)))</f>
        <v>-1</v>
      </c>
      <c r="I5089" s="20">
        <f>IF(COUNTIF($C5089:H5089,"&gt;=0")&gt;=1,-1,IF(ISBLANK($A5089),-1,IF($A5089&lt;=$Q$11,($A5089-$S$11)^2,-1)))</f>
        <v>-1</v>
      </c>
      <c r="J5089" s="20">
        <f>IF(COUNTIF($C5089:I5089,"&gt;=0")&gt;=1,-1,IF(ISBLANK($A5089),-1,IF($A5089&lt;=$Q$12,($A5089-$S$12)^2,-1)))</f>
        <v>-1</v>
      </c>
      <c r="K5089" s="20">
        <f>IF(COUNTIF($C5089:J5089,"&gt;=0")&gt;=1,-1,IF(ISBLANK($A5089),-1,IF($A5089&lt;=$Q$13,($A5089-$S$13)^2,-1)))</f>
        <v>-1</v>
      </c>
      <c r="L5089" s="20">
        <f>IF(COUNTIF($C5089:K5089,"&gt;=0")&gt;=1,-1,IF(ISBLANK($A5089),-1,IF($A5089&lt;=$Q$14,($A5089-$S$14)^2,-1)))</f>
        <v>-1</v>
      </c>
      <c r="M5089" s="20">
        <f>IF(COUNTIF($C5089:L5089,"&gt;=0")&gt;=1,-1,IF(ISBLANK($A5089),-1,IF($A5089&lt;=$Q$15,($A5089-$S$15)^2,-1)))</f>
        <v>-1</v>
      </c>
      <c r="N5089" s="20">
        <f>IF(COUNTIF($C5089:M5089,"&gt;=0")&gt;=1,-1,IF(ISBLANK($A5089),-1,IF($A5089&lt;=$Q$16,($A5089-$S$16)^2,-1)))</f>
        <v>-1</v>
      </c>
    </row>
    <row r="5090" spans="2:14" x14ac:dyDescent="0.25">
      <c r="B5090" s="8">
        <f t="shared" si="245"/>
        <v>0</v>
      </c>
      <c r="C5090" s="15">
        <f t="shared" si="243"/>
        <v>-1</v>
      </c>
      <c r="D5090" s="20">
        <f>IF(COUNTIF($C5090:C5090,"&gt;=0")&gt;=1,-1,IF(ISBLANK($A5090),-1,IF($A5090&lt;=$Q$6,($A5090-$S$6)^2,-1)))</f>
        <v>-1</v>
      </c>
      <c r="E5090" s="20">
        <f t="shared" si="244"/>
        <v>-1</v>
      </c>
      <c r="F5090" s="20">
        <f>IF(COUNTIF($C5090:E5090,"&gt;=0")&gt;=1,-1,IF(ISBLANK($A5090),-1,IF($A5090&lt;=$Q$8,($A5090-$S$8)^2,-1)))</f>
        <v>-1</v>
      </c>
      <c r="G5090" s="20">
        <f>IF(COUNTIF($C5090:F5090,"&gt;=0")&gt;=1,-1,IF(ISBLANK($A5090),-1,IF($A5090&lt;=$Q$9,($A5090-$S$9)^2,-1)))</f>
        <v>-1</v>
      </c>
      <c r="H5090" s="20">
        <f>IF(COUNTIF($C5090:G5090,"&gt;=0")&gt;=1,-1,IF(ISBLANK($A5090),-1,IF($A5090&lt;=$Q$10,($A5090-$S$10)^2,-1)))</f>
        <v>-1</v>
      </c>
      <c r="I5090" s="20">
        <f>IF(COUNTIF($C5090:H5090,"&gt;=0")&gt;=1,-1,IF(ISBLANK($A5090),-1,IF($A5090&lt;=$Q$11,($A5090-$S$11)^2,-1)))</f>
        <v>-1</v>
      </c>
      <c r="J5090" s="20">
        <f>IF(COUNTIF($C5090:I5090,"&gt;=0")&gt;=1,-1,IF(ISBLANK($A5090),-1,IF($A5090&lt;=$Q$12,($A5090-$S$12)^2,-1)))</f>
        <v>-1</v>
      </c>
      <c r="K5090" s="20">
        <f>IF(COUNTIF($C5090:J5090,"&gt;=0")&gt;=1,-1,IF(ISBLANK($A5090),-1,IF($A5090&lt;=$Q$13,($A5090-$S$13)^2,-1)))</f>
        <v>-1</v>
      </c>
      <c r="L5090" s="20">
        <f>IF(COUNTIF($C5090:K5090,"&gt;=0")&gt;=1,-1,IF(ISBLANK($A5090),-1,IF($A5090&lt;=$Q$14,($A5090-$S$14)^2,-1)))</f>
        <v>-1</v>
      </c>
      <c r="M5090" s="20">
        <f>IF(COUNTIF($C5090:L5090,"&gt;=0")&gt;=1,-1,IF(ISBLANK($A5090),-1,IF($A5090&lt;=$Q$15,($A5090-$S$15)^2,-1)))</f>
        <v>-1</v>
      </c>
      <c r="N5090" s="20">
        <f>IF(COUNTIF($C5090:M5090,"&gt;=0")&gt;=1,-1,IF(ISBLANK($A5090),-1,IF($A5090&lt;=$Q$16,($A5090-$S$16)^2,-1)))</f>
        <v>-1</v>
      </c>
    </row>
    <row r="5091" spans="2:14" x14ac:dyDescent="0.25">
      <c r="B5091" s="8">
        <f t="shared" si="245"/>
        <v>0</v>
      </c>
      <c r="C5091" s="15">
        <f t="shared" si="243"/>
        <v>-1</v>
      </c>
      <c r="D5091" s="20">
        <f>IF(COUNTIF($C5091:C5091,"&gt;=0")&gt;=1,-1,IF(ISBLANK($A5091),-1,IF($A5091&lt;=$Q$6,($A5091-$S$6)^2,-1)))</f>
        <v>-1</v>
      </c>
      <c r="E5091" s="20">
        <f t="shared" si="244"/>
        <v>-1</v>
      </c>
      <c r="F5091" s="20">
        <f>IF(COUNTIF($C5091:E5091,"&gt;=0")&gt;=1,-1,IF(ISBLANK($A5091),-1,IF($A5091&lt;=$Q$8,($A5091-$S$8)^2,-1)))</f>
        <v>-1</v>
      </c>
      <c r="G5091" s="20">
        <f>IF(COUNTIF($C5091:F5091,"&gt;=0")&gt;=1,-1,IF(ISBLANK($A5091),-1,IF($A5091&lt;=$Q$9,($A5091-$S$9)^2,-1)))</f>
        <v>-1</v>
      </c>
      <c r="H5091" s="20">
        <f>IF(COUNTIF($C5091:G5091,"&gt;=0")&gt;=1,-1,IF(ISBLANK($A5091),-1,IF($A5091&lt;=$Q$10,($A5091-$S$10)^2,-1)))</f>
        <v>-1</v>
      </c>
      <c r="I5091" s="20">
        <f>IF(COUNTIF($C5091:H5091,"&gt;=0")&gt;=1,-1,IF(ISBLANK($A5091),-1,IF($A5091&lt;=$Q$11,($A5091-$S$11)^2,-1)))</f>
        <v>-1</v>
      </c>
      <c r="J5091" s="20">
        <f>IF(COUNTIF($C5091:I5091,"&gt;=0")&gt;=1,-1,IF(ISBLANK($A5091),-1,IF($A5091&lt;=$Q$12,($A5091-$S$12)^2,-1)))</f>
        <v>-1</v>
      </c>
      <c r="K5091" s="20">
        <f>IF(COUNTIF($C5091:J5091,"&gt;=0")&gt;=1,-1,IF(ISBLANK($A5091),-1,IF($A5091&lt;=$Q$13,($A5091-$S$13)^2,-1)))</f>
        <v>-1</v>
      </c>
      <c r="L5091" s="20">
        <f>IF(COUNTIF($C5091:K5091,"&gt;=0")&gt;=1,-1,IF(ISBLANK($A5091),-1,IF($A5091&lt;=$Q$14,($A5091-$S$14)^2,-1)))</f>
        <v>-1</v>
      </c>
      <c r="M5091" s="20">
        <f>IF(COUNTIF($C5091:L5091,"&gt;=0")&gt;=1,-1,IF(ISBLANK($A5091),-1,IF($A5091&lt;=$Q$15,($A5091-$S$15)^2,-1)))</f>
        <v>-1</v>
      </c>
      <c r="N5091" s="20">
        <f>IF(COUNTIF($C5091:M5091,"&gt;=0")&gt;=1,-1,IF(ISBLANK($A5091),-1,IF($A5091&lt;=$Q$16,($A5091-$S$16)^2,-1)))</f>
        <v>-1</v>
      </c>
    </row>
    <row r="5092" spans="2:14" x14ac:dyDescent="0.25">
      <c r="B5092" s="8">
        <f t="shared" si="245"/>
        <v>0</v>
      </c>
      <c r="C5092" s="15">
        <f t="shared" si="243"/>
        <v>-1</v>
      </c>
      <c r="D5092" s="20">
        <f>IF(COUNTIF($C5092:C5092,"&gt;=0")&gt;=1,-1,IF(ISBLANK($A5092),-1,IF($A5092&lt;=$Q$6,($A5092-$S$6)^2,-1)))</f>
        <v>-1</v>
      </c>
      <c r="E5092" s="20">
        <f t="shared" si="244"/>
        <v>-1</v>
      </c>
      <c r="F5092" s="20">
        <f>IF(COUNTIF($C5092:E5092,"&gt;=0")&gt;=1,-1,IF(ISBLANK($A5092),-1,IF($A5092&lt;=$Q$8,($A5092-$S$8)^2,-1)))</f>
        <v>-1</v>
      </c>
      <c r="G5092" s="20">
        <f>IF(COUNTIF($C5092:F5092,"&gt;=0")&gt;=1,-1,IF(ISBLANK($A5092),-1,IF($A5092&lt;=$Q$9,($A5092-$S$9)^2,-1)))</f>
        <v>-1</v>
      </c>
      <c r="H5092" s="20">
        <f>IF(COUNTIF($C5092:G5092,"&gt;=0")&gt;=1,-1,IF(ISBLANK($A5092),-1,IF($A5092&lt;=$Q$10,($A5092-$S$10)^2,-1)))</f>
        <v>-1</v>
      </c>
      <c r="I5092" s="20">
        <f>IF(COUNTIF($C5092:H5092,"&gt;=0")&gt;=1,-1,IF(ISBLANK($A5092),-1,IF($A5092&lt;=$Q$11,($A5092-$S$11)^2,-1)))</f>
        <v>-1</v>
      </c>
      <c r="J5092" s="20">
        <f>IF(COUNTIF($C5092:I5092,"&gt;=0")&gt;=1,-1,IF(ISBLANK($A5092),-1,IF($A5092&lt;=$Q$12,($A5092-$S$12)^2,-1)))</f>
        <v>-1</v>
      </c>
      <c r="K5092" s="20">
        <f>IF(COUNTIF($C5092:J5092,"&gt;=0")&gt;=1,-1,IF(ISBLANK($A5092),-1,IF($A5092&lt;=$Q$13,($A5092-$S$13)^2,-1)))</f>
        <v>-1</v>
      </c>
      <c r="L5092" s="20">
        <f>IF(COUNTIF($C5092:K5092,"&gt;=0")&gt;=1,-1,IF(ISBLANK($A5092),-1,IF($A5092&lt;=$Q$14,($A5092-$S$14)^2,-1)))</f>
        <v>-1</v>
      </c>
      <c r="M5092" s="20">
        <f>IF(COUNTIF($C5092:L5092,"&gt;=0")&gt;=1,-1,IF(ISBLANK($A5092),-1,IF($A5092&lt;=$Q$15,($A5092-$S$15)^2,-1)))</f>
        <v>-1</v>
      </c>
      <c r="N5092" s="20">
        <f>IF(COUNTIF($C5092:M5092,"&gt;=0")&gt;=1,-1,IF(ISBLANK($A5092),-1,IF($A5092&lt;=$Q$16,($A5092-$S$16)^2,-1)))</f>
        <v>-1</v>
      </c>
    </row>
    <row r="5093" spans="2:14" x14ac:dyDescent="0.25">
      <c r="B5093" s="8">
        <f t="shared" si="245"/>
        <v>0</v>
      </c>
      <c r="C5093" s="15">
        <f t="shared" si="243"/>
        <v>-1</v>
      </c>
      <c r="D5093" s="20">
        <f>IF(COUNTIF($C5093:C5093,"&gt;=0")&gt;=1,-1,IF(ISBLANK($A5093),-1,IF($A5093&lt;=$Q$6,($A5093-$S$6)^2,-1)))</f>
        <v>-1</v>
      </c>
      <c r="E5093" s="20">
        <f t="shared" si="244"/>
        <v>-1</v>
      </c>
      <c r="F5093" s="20">
        <f>IF(COUNTIF($C5093:E5093,"&gt;=0")&gt;=1,-1,IF(ISBLANK($A5093),-1,IF($A5093&lt;=$Q$8,($A5093-$S$8)^2,-1)))</f>
        <v>-1</v>
      </c>
      <c r="G5093" s="20">
        <f>IF(COUNTIF($C5093:F5093,"&gt;=0")&gt;=1,-1,IF(ISBLANK($A5093),-1,IF($A5093&lt;=$Q$9,($A5093-$S$9)^2,-1)))</f>
        <v>-1</v>
      </c>
      <c r="H5093" s="20">
        <f>IF(COUNTIF($C5093:G5093,"&gt;=0")&gt;=1,-1,IF(ISBLANK($A5093),-1,IF($A5093&lt;=$Q$10,($A5093-$S$10)^2,-1)))</f>
        <v>-1</v>
      </c>
      <c r="I5093" s="20">
        <f>IF(COUNTIF($C5093:H5093,"&gt;=0")&gt;=1,-1,IF(ISBLANK($A5093),-1,IF($A5093&lt;=$Q$11,($A5093-$S$11)^2,-1)))</f>
        <v>-1</v>
      </c>
      <c r="J5093" s="20">
        <f>IF(COUNTIF($C5093:I5093,"&gt;=0")&gt;=1,-1,IF(ISBLANK($A5093),-1,IF($A5093&lt;=$Q$12,($A5093-$S$12)^2,-1)))</f>
        <v>-1</v>
      </c>
      <c r="K5093" s="20">
        <f>IF(COUNTIF($C5093:J5093,"&gt;=0")&gt;=1,-1,IF(ISBLANK($A5093),-1,IF($A5093&lt;=$Q$13,($A5093-$S$13)^2,-1)))</f>
        <v>-1</v>
      </c>
      <c r="L5093" s="20">
        <f>IF(COUNTIF($C5093:K5093,"&gt;=0")&gt;=1,-1,IF(ISBLANK($A5093),-1,IF($A5093&lt;=$Q$14,($A5093-$S$14)^2,-1)))</f>
        <v>-1</v>
      </c>
      <c r="M5093" s="20">
        <f>IF(COUNTIF($C5093:L5093,"&gt;=0")&gt;=1,-1,IF(ISBLANK($A5093),-1,IF($A5093&lt;=$Q$15,($A5093-$S$15)^2,-1)))</f>
        <v>-1</v>
      </c>
      <c r="N5093" s="20">
        <f>IF(COUNTIF($C5093:M5093,"&gt;=0")&gt;=1,-1,IF(ISBLANK($A5093),-1,IF($A5093&lt;=$Q$16,($A5093-$S$16)^2,-1)))</f>
        <v>-1</v>
      </c>
    </row>
    <row r="5094" spans="2:14" x14ac:dyDescent="0.25">
      <c r="B5094" s="8">
        <f t="shared" si="245"/>
        <v>0</v>
      </c>
      <c r="C5094" s="15">
        <f t="shared" si="243"/>
        <v>-1</v>
      </c>
      <c r="D5094" s="20">
        <f>IF(COUNTIF($C5094:C5094,"&gt;=0")&gt;=1,-1,IF(ISBLANK($A5094),-1,IF($A5094&lt;=$Q$6,($A5094-$S$6)^2,-1)))</f>
        <v>-1</v>
      </c>
      <c r="E5094" s="20">
        <f t="shared" si="244"/>
        <v>-1</v>
      </c>
      <c r="F5094" s="20">
        <f>IF(COUNTIF($C5094:E5094,"&gt;=0")&gt;=1,-1,IF(ISBLANK($A5094),-1,IF($A5094&lt;=$Q$8,($A5094-$S$8)^2,-1)))</f>
        <v>-1</v>
      </c>
      <c r="G5094" s="20">
        <f>IF(COUNTIF($C5094:F5094,"&gt;=0")&gt;=1,-1,IF(ISBLANK($A5094),-1,IF($A5094&lt;=$Q$9,($A5094-$S$9)^2,-1)))</f>
        <v>-1</v>
      </c>
      <c r="H5094" s="20">
        <f>IF(COUNTIF($C5094:G5094,"&gt;=0")&gt;=1,-1,IF(ISBLANK($A5094),-1,IF($A5094&lt;=$Q$10,($A5094-$S$10)^2,-1)))</f>
        <v>-1</v>
      </c>
      <c r="I5094" s="20">
        <f>IF(COUNTIF($C5094:H5094,"&gt;=0")&gt;=1,-1,IF(ISBLANK($A5094),-1,IF($A5094&lt;=$Q$11,($A5094-$S$11)^2,-1)))</f>
        <v>-1</v>
      </c>
      <c r="J5094" s="20">
        <f>IF(COUNTIF($C5094:I5094,"&gt;=0")&gt;=1,-1,IF(ISBLANK($A5094),-1,IF($A5094&lt;=$Q$12,($A5094-$S$12)^2,-1)))</f>
        <v>-1</v>
      </c>
      <c r="K5094" s="20">
        <f>IF(COUNTIF($C5094:J5094,"&gt;=0")&gt;=1,-1,IF(ISBLANK($A5094),-1,IF($A5094&lt;=$Q$13,($A5094-$S$13)^2,-1)))</f>
        <v>-1</v>
      </c>
      <c r="L5094" s="20">
        <f>IF(COUNTIF($C5094:K5094,"&gt;=0")&gt;=1,-1,IF(ISBLANK($A5094),-1,IF($A5094&lt;=$Q$14,($A5094-$S$14)^2,-1)))</f>
        <v>-1</v>
      </c>
      <c r="M5094" s="20">
        <f>IF(COUNTIF($C5094:L5094,"&gt;=0")&gt;=1,-1,IF(ISBLANK($A5094),-1,IF($A5094&lt;=$Q$15,($A5094-$S$15)^2,-1)))</f>
        <v>-1</v>
      </c>
      <c r="N5094" s="20">
        <f>IF(COUNTIF($C5094:M5094,"&gt;=0")&gt;=1,-1,IF(ISBLANK($A5094),-1,IF($A5094&lt;=$Q$16,($A5094-$S$16)^2,-1)))</f>
        <v>-1</v>
      </c>
    </row>
    <row r="5095" spans="2:14" x14ac:dyDescent="0.25">
      <c r="B5095" s="8">
        <f t="shared" si="245"/>
        <v>0</v>
      </c>
      <c r="C5095" s="15">
        <f t="shared" si="243"/>
        <v>-1</v>
      </c>
      <c r="D5095" s="20">
        <f>IF(COUNTIF($C5095:C5095,"&gt;=0")&gt;=1,-1,IF(ISBLANK($A5095),-1,IF($A5095&lt;=$Q$6,($A5095-$S$6)^2,-1)))</f>
        <v>-1</v>
      </c>
      <c r="E5095" s="20">
        <f t="shared" si="244"/>
        <v>-1</v>
      </c>
      <c r="F5095" s="20">
        <f>IF(COUNTIF($C5095:E5095,"&gt;=0")&gt;=1,-1,IF(ISBLANK($A5095),-1,IF($A5095&lt;=$Q$8,($A5095-$S$8)^2,-1)))</f>
        <v>-1</v>
      </c>
      <c r="G5095" s="20">
        <f>IF(COUNTIF($C5095:F5095,"&gt;=0")&gt;=1,-1,IF(ISBLANK($A5095),-1,IF($A5095&lt;=$Q$9,($A5095-$S$9)^2,-1)))</f>
        <v>-1</v>
      </c>
      <c r="H5095" s="20">
        <f>IF(COUNTIF($C5095:G5095,"&gt;=0")&gt;=1,-1,IF(ISBLANK($A5095),-1,IF($A5095&lt;=$Q$10,($A5095-$S$10)^2,-1)))</f>
        <v>-1</v>
      </c>
      <c r="I5095" s="20">
        <f>IF(COUNTIF($C5095:H5095,"&gt;=0")&gt;=1,-1,IF(ISBLANK($A5095),-1,IF($A5095&lt;=$Q$11,($A5095-$S$11)^2,-1)))</f>
        <v>-1</v>
      </c>
      <c r="J5095" s="20">
        <f>IF(COUNTIF($C5095:I5095,"&gt;=0")&gt;=1,-1,IF(ISBLANK($A5095),-1,IF($A5095&lt;=$Q$12,($A5095-$S$12)^2,-1)))</f>
        <v>-1</v>
      </c>
      <c r="K5095" s="20">
        <f>IF(COUNTIF($C5095:J5095,"&gt;=0")&gt;=1,-1,IF(ISBLANK($A5095),-1,IF($A5095&lt;=$Q$13,($A5095-$S$13)^2,-1)))</f>
        <v>-1</v>
      </c>
      <c r="L5095" s="20">
        <f>IF(COUNTIF($C5095:K5095,"&gt;=0")&gt;=1,-1,IF(ISBLANK($A5095),-1,IF($A5095&lt;=$Q$14,($A5095-$S$14)^2,-1)))</f>
        <v>-1</v>
      </c>
      <c r="M5095" s="20">
        <f>IF(COUNTIF($C5095:L5095,"&gt;=0")&gt;=1,-1,IF(ISBLANK($A5095),-1,IF($A5095&lt;=$Q$15,($A5095-$S$15)^2,-1)))</f>
        <v>-1</v>
      </c>
      <c r="N5095" s="20">
        <f>IF(COUNTIF($C5095:M5095,"&gt;=0")&gt;=1,-1,IF(ISBLANK($A5095),-1,IF($A5095&lt;=$Q$16,($A5095-$S$16)^2,-1)))</f>
        <v>-1</v>
      </c>
    </row>
    <row r="5096" spans="2:14" x14ac:dyDescent="0.25">
      <c r="B5096" s="8">
        <f t="shared" si="245"/>
        <v>0</v>
      </c>
      <c r="C5096" s="15">
        <f t="shared" si="243"/>
        <v>-1</v>
      </c>
      <c r="D5096" s="20">
        <f>IF(COUNTIF($C5096:C5096,"&gt;=0")&gt;=1,-1,IF(ISBLANK($A5096),-1,IF($A5096&lt;=$Q$6,($A5096-$S$6)^2,-1)))</f>
        <v>-1</v>
      </c>
      <c r="E5096" s="20">
        <f t="shared" si="244"/>
        <v>-1</v>
      </c>
      <c r="F5096" s="20">
        <f>IF(COUNTIF($C5096:E5096,"&gt;=0")&gt;=1,-1,IF(ISBLANK($A5096),-1,IF($A5096&lt;=$Q$8,($A5096-$S$8)^2,-1)))</f>
        <v>-1</v>
      </c>
      <c r="G5096" s="20">
        <f>IF(COUNTIF($C5096:F5096,"&gt;=0")&gt;=1,-1,IF(ISBLANK($A5096),-1,IF($A5096&lt;=$Q$9,($A5096-$S$9)^2,-1)))</f>
        <v>-1</v>
      </c>
      <c r="H5096" s="20">
        <f>IF(COUNTIF($C5096:G5096,"&gt;=0")&gt;=1,-1,IF(ISBLANK($A5096),-1,IF($A5096&lt;=$Q$10,($A5096-$S$10)^2,-1)))</f>
        <v>-1</v>
      </c>
      <c r="I5096" s="20">
        <f>IF(COUNTIF($C5096:H5096,"&gt;=0")&gt;=1,-1,IF(ISBLANK($A5096),-1,IF($A5096&lt;=$Q$11,($A5096-$S$11)^2,-1)))</f>
        <v>-1</v>
      </c>
      <c r="J5096" s="20">
        <f>IF(COUNTIF($C5096:I5096,"&gt;=0")&gt;=1,-1,IF(ISBLANK($A5096),-1,IF($A5096&lt;=$Q$12,($A5096-$S$12)^2,-1)))</f>
        <v>-1</v>
      </c>
      <c r="K5096" s="20">
        <f>IF(COUNTIF($C5096:J5096,"&gt;=0")&gt;=1,-1,IF(ISBLANK($A5096),-1,IF($A5096&lt;=$Q$13,($A5096-$S$13)^2,-1)))</f>
        <v>-1</v>
      </c>
      <c r="L5096" s="20">
        <f>IF(COUNTIF($C5096:K5096,"&gt;=0")&gt;=1,-1,IF(ISBLANK($A5096),-1,IF($A5096&lt;=$Q$14,($A5096-$S$14)^2,-1)))</f>
        <v>-1</v>
      </c>
      <c r="M5096" s="20">
        <f>IF(COUNTIF($C5096:L5096,"&gt;=0")&gt;=1,-1,IF(ISBLANK($A5096),-1,IF($A5096&lt;=$Q$15,($A5096-$S$15)^2,-1)))</f>
        <v>-1</v>
      </c>
      <c r="N5096" s="20">
        <f>IF(COUNTIF($C5096:M5096,"&gt;=0")&gt;=1,-1,IF(ISBLANK($A5096),-1,IF($A5096&lt;=$Q$16,($A5096-$S$16)^2,-1)))</f>
        <v>-1</v>
      </c>
    </row>
    <row r="5097" spans="2:14" x14ac:dyDescent="0.25">
      <c r="B5097" s="8">
        <f t="shared" si="245"/>
        <v>0</v>
      </c>
      <c r="C5097" s="15">
        <f t="shared" si="243"/>
        <v>-1</v>
      </c>
      <c r="D5097" s="20">
        <f>IF(COUNTIF($C5097:C5097,"&gt;=0")&gt;=1,-1,IF(ISBLANK($A5097),-1,IF($A5097&lt;=$Q$6,($A5097-$S$6)^2,-1)))</f>
        <v>-1</v>
      </c>
      <c r="E5097" s="20">
        <f t="shared" si="244"/>
        <v>-1</v>
      </c>
      <c r="F5097" s="20">
        <f>IF(COUNTIF($C5097:E5097,"&gt;=0")&gt;=1,-1,IF(ISBLANK($A5097),-1,IF($A5097&lt;=$Q$8,($A5097-$S$8)^2,-1)))</f>
        <v>-1</v>
      </c>
      <c r="G5097" s="20">
        <f>IF(COUNTIF($C5097:F5097,"&gt;=0")&gt;=1,-1,IF(ISBLANK($A5097),-1,IF($A5097&lt;=$Q$9,($A5097-$S$9)^2,-1)))</f>
        <v>-1</v>
      </c>
      <c r="H5097" s="20">
        <f>IF(COUNTIF($C5097:G5097,"&gt;=0")&gt;=1,-1,IF(ISBLANK($A5097),-1,IF($A5097&lt;=$Q$10,($A5097-$S$10)^2,-1)))</f>
        <v>-1</v>
      </c>
      <c r="I5097" s="20">
        <f>IF(COUNTIF($C5097:H5097,"&gt;=0")&gt;=1,-1,IF(ISBLANK($A5097),-1,IF($A5097&lt;=$Q$11,($A5097-$S$11)^2,-1)))</f>
        <v>-1</v>
      </c>
      <c r="J5097" s="20">
        <f>IF(COUNTIF($C5097:I5097,"&gt;=0")&gt;=1,-1,IF(ISBLANK($A5097),-1,IF($A5097&lt;=$Q$12,($A5097-$S$12)^2,-1)))</f>
        <v>-1</v>
      </c>
      <c r="K5097" s="20">
        <f>IF(COUNTIF($C5097:J5097,"&gt;=0")&gt;=1,-1,IF(ISBLANK($A5097),-1,IF($A5097&lt;=$Q$13,($A5097-$S$13)^2,-1)))</f>
        <v>-1</v>
      </c>
      <c r="L5097" s="20">
        <f>IF(COUNTIF($C5097:K5097,"&gt;=0")&gt;=1,-1,IF(ISBLANK($A5097),-1,IF($A5097&lt;=$Q$14,($A5097-$S$14)^2,-1)))</f>
        <v>-1</v>
      </c>
      <c r="M5097" s="20">
        <f>IF(COUNTIF($C5097:L5097,"&gt;=0")&gt;=1,-1,IF(ISBLANK($A5097),-1,IF($A5097&lt;=$Q$15,($A5097-$S$15)^2,-1)))</f>
        <v>-1</v>
      </c>
      <c r="N5097" s="20">
        <f>IF(COUNTIF($C5097:M5097,"&gt;=0")&gt;=1,-1,IF(ISBLANK($A5097),-1,IF($A5097&lt;=$Q$16,($A5097-$S$16)^2,-1)))</f>
        <v>-1</v>
      </c>
    </row>
    <row r="5098" spans="2:14" x14ac:dyDescent="0.25">
      <c r="B5098" s="8">
        <f t="shared" si="245"/>
        <v>0</v>
      </c>
      <c r="C5098" s="15">
        <f t="shared" si="243"/>
        <v>-1</v>
      </c>
      <c r="D5098" s="20">
        <f>IF(COUNTIF($C5098:C5098,"&gt;=0")&gt;=1,-1,IF(ISBLANK($A5098),-1,IF($A5098&lt;=$Q$6,($A5098-$S$6)^2,-1)))</f>
        <v>-1</v>
      </c>
      <c r="E5098" s="20">
        <f t="shared" si="244"/>
        <v>-1</v>
      </c>
      <c r="F5098" s="20">
        <f>IF(COUNTIF($C5098:E5098,"&gt;=0")&gt;=1,-1,IF(ISBLANK($A5098),-1,IF($A5098&lt;=$Q$8,($A5098-$S$8)^2,-1)))</f>
        <v>-1</v>
      </c>
      <c r="G5098" s="20">
        <f>IF(COUNTIF($C5098:F5098,"&gt;=0")&gt;=1,-1,IF(ISBLANK($A5098),-1,IF($A5098&lt;=$Q$9,($A5098-$S$9)^2,-1)))</f>
        <v>-1</v>
      </c>
      <c r="H5098" s="20">
        <f>IF(COUNTIF($C5098:G5098,"&gt;=0")&gt;=1,-1,IF(ISBLANK($A5098),-1,IF($A5098&lt;=$Q$10,($A5098-$S$10)^2,-1)))</f>
        <v>-1</v>
      </c>
      <c r="I5098" s="20">
        <f>IF(COUNTIF($C5098:H5098,"&gt;=0")&gt;=1,-1,IF(ISBLANK($A5098),-1,IF($A5098&lt;=$Q$11,($A5098-$S$11)^2,-1)))</f>
        <v>-1</v>
      </c>
      <c r="J5098" s="20">
        <f>IF(COUNTIF($C5098:I5098,"&gt;=0")&gt;=1,-1,IF(ISBLANK($A5098),-1,IF($A5098&lt;=$Q$12,($A5098-$S$12)^2,-1)))</f>
        <v>-1</v>
      </c>
      <c r="K5098" s="20">
        <f>IF(COUNTIF($C5098:J5098,"&gt;=0")&gt;=1,-1,IF(ISBLANK($A5098),-1,IF($A5098&lt;=$Q$13,($A5098-$S$13)^2,-1)))</f>
        <v>-1</v>
      </c>
      <c r="L5098" s="20">
        <f>IF(COUNTIF($C5098:K5098,"&gt;=0")&gt;=1,-1,IF(ISBLANK($A5098),-1,IF($A5098&lt;=$Q$14,($A5098-$S$14)^2,-1)))</f>
        <v>-1</v>
      </c>
      <c r="M5098" s="20">
        <f>IF(COUNTIF($C5098:L5098,"&gt;=0")&gt;=1,-1,IF(ISBLANK($A5098),-1,IF($A5098&lt;=$Q$15,($A5098-$S$15)^2,-1)))</f>
        <v>-1</v>
      </c>
      <c r="N5098" s="20">
        <f>IF(COUNTIF($C5098:M5098,"&gt;=0")&gt;=1,-1,IF(ISBLANK($A5098),-1,IF($A5098&lt;=$Q$16,($A5098-$S$16)^2,-1)))</f>
        <v>-1</v>
      </c>
    </row>
    <row r="5099" spans="2:14" x14ac:dyDescent="0.25">
      <c r="B5099" s="8">
        <f t="shared" si="245"/>
        <v>0</v>
      </c>
      <c r="C5099" s="15">
        <f t="shared" si="243"/>
        <v>-1</v>
      </c>
      <c r="D5099" s="20">
        <f>IF(COUNTIF($C5099:C5099,"&gt;=0")&gt;=1,-1,IF(ISBLANK($A5099),-1,IF($A5099&lt;=$Q$6,($A5099-$S$6)^2,-1)))</f>
        <v>-1</v>
      </c>
      <c r="E5099" s="20">
        <f t="shared" si="244"/>
        <v>-1</v>
      </c>
      <c r="F5099" s="20">
        <f>IF(COUNTIF($C5099:E5099,"&gt;=0")&gt;=1,-1,IF(ISBLANK($A5099),-1,IF($A5099&lt;=$Q$8,($A5099-$S$8)^2,-1)))</f>
        <v>-1</v>
      </c>
      <c r="G5099" s="20">
        <f>IF(COUNTIF($C5099:F5099,"&gt;=0")&gt;=1,-1,IF(ISBLANK($A5099),-1,IF($A5099&lt;=$Q$9,($A5099-$S$9)^2,-1)))</f>
        <v>-1</v>
      </c>
      <c r="H5099" s="20">
        <f>IF(COUNTIF($C5099:G5099,"&gt;=0")&gt;=1,-1,IF(ISBLANK($A5099),-1,IF($A5099&lt;=$Q$10,($A5099-$S$10)^2,-1)))</f>
        <v>-1</v>
      </c>
      <c r="I5099" s="20">
        <f>IF(COUNTIF($C5099:H5099,"&gt;=0")&gt;=1,-1,IF(ISBLANK($A5099),-1,IF($A5099&lt;=$Q$11,($A5099-$S$11)^2,-1)))</f>
        <v>-1</v>
      </c>
      <c r="J5099" s="20">
        <f>IF(COUNTIF($C5099:I5099,"&gt;=0")&gt;=1,-1,IF(ISBLANK($A5099),-1,IF($A5099&lt;=$Q$12,($A5099-$S$12)^2,-1)))</f>
        <v>-1</v>
      </c>
      <c r="K5099" s="20">
        <f>IF(COUNTIF($C5099:J5099,"&gt;=0")&gt;=1,-1,IF(ISBLANK($A5099),-1,IF($A5099&lt;=$Q$13,($A5099-$S$13)^2,-1)))</f>
        <v>-1</v>
      </c>
      <c r="L5099" s="20">
        <f>IF(COUNTIF($C5099:K5099,"&gt;=0")&gt;=1,-1,IF(ISBLANK($A5099),-1,IF($A5099&lt;=$Q$14,($A5099-$S$14)^2,-1)))</f>
        <v>-1</v>
      </c>
      <c r="M5099" s="20">
        <f>IF(COUNTIF($C5099:L5099,"&gt;=0")&gt;=1,-1,IF(ISBLANK($A5099),-1,IF($A5099&lt;=$Q$15,($A5099-$S$15)^2,-1)))</f>
        <v>-1</v>
      </c>
      <c r="N5099" s="20">
        <f>IF(COUNTIF($C5099:M5099,"&gt;=0")&gt;=1,-1,IF(ISBLANK($A5099),-1,IF($A5099&lt;=$Q$16,($A5099-$S$16)^2,-1)))</f>
        <v>-1</v>
      </c>
    </row>
    <row r="5100" spans="2:14" x14ac:dyDescent="0.25">
      <c r="B5100" s="8">
        <f t="shared" si="245"/>
        <v>0</v>
      </c>
      <c r="C5100" s="15">
        <f t="shared" si="243"/>
        <v>-1</v>
      </c>
      <c r="D5100" s="20">
        <f>IF(COUNTIF($C5100:C5100,"&gt;=0")&gt;=1,-1,IF(ISBLANK($A5100),-1,IF($A5100&lt;=$Q$6,($A5100-$S$6)^2,-1)))</f>
        <v>-1</v>
      </c>
      <c r="E5100" s="20">
        <f t="shared" si="244"/>
        <v>-1</v>
      </c>
      <c r="F5100" s="20">
        <f>IF(COUNTIF($C5100:E5100,"&gt;=0")&gt;=1,-1,IF(ISBLANK($A5100),-1,IF($A5100&lt;=$Q$8,($A5100-$S$8)^2,-1)))</f>
        <v>-1</v>
      </c>
      <c r="G5100" s="20">
        <f>IF(COUNTIF($C5100:F5100,"&gt;=0")&gt;=1,-1,IF(ISBLANK($A5100),-1,IF($A5100&lt;=$Q$9,($A5100-$S$9)^2,-1)))</f>
        <v>-1</v>
      </c>
      <c r="H5100" s="20">
        <f>IF(COUNTIF($C5100:G5100,"&gt;=0")&gt;=1,-1,IF(ISBLANK($A5100),-1,IF($A5100&lt;=$Q$10,($A5100-$S$10)^2,-1)))</f>
        <v>-1</v>
      </c>
      <c r="I5100" s="20">
        <f>IF(COUNTIF($C5100:H5100,"&gt;=0")&gt;=1,-1,IF(ISBLANK($A5100),-1,IF($A5100&lt;=$Q$11,($A5100-$S$11)^2,-1)))</f>
        <v>-1</v>
      </c>
      <c r="J5100" s="20">
        <f>IF(COUNTIF($C5100:I5100,"&gt;=0")&gt;=1,-1,IF(ISBLANK($A5100),-1,IF($A5100&lt;=$Q$12,($A5100-$S$12)^2,-1)))</f>
        <v>-1</v>
      </c>
      <c r="K5100" s="20">
        <f>IF(COUNTIF($C5100:J5100,"&gt;=0")&gt;=1,-1,IF(ISBLANK($A5100),-1,IF($A5100&lt;=$Q$13,($A5100-$S$13)^2,-1)))</f>
        <v>-1</v>
      </c>
      <c r="L5100" s="20">
        <f>IF(COUNTIF($C5100:K5100,"&gt;=0")&gt;=1,-1,IF(ISBLANK($A5100),-1,IF($A5100&lt;=$Q$14,($A5100-$S$14)^2,-1)))</f>
        <v>-1</v>
      </c>
      <c r="M5100" s="20">
        <f>IF(COUNTIF($C5100:L5100,"&gt;=0")&gt;=1,-1,IF(ISBLANK($A5100),-1,IF($A5100&lt;=$Q$15,($A5100-$S$15)^2,-1)))</f>
        <v>-1</v>
      </c>
      <c r="N5100" s="20">
        <f>IF(COUNTIF($C5100:M5100,"&gt;=0")&gt;=1,-1,IF(ISBLANK($A5100),-1,IF($A5100&lt;=$Q$16,($A5100-$S$16)^2,-1)))</f>
        <v>-1</v>
      </c>
    </row>
    <row r="5101" spans="2:14" x14ac:dyDescent="0.25">
      <c r="B5101" s="8">
        <f t="shared" si="245"/>
        <v>0</v>
      </c>
      <c r="C5101" s="15">
        <f t="shared" si="243"/>
        <v>-1</v>
      </c>
      <c r="D5101" s="20">
        <f>IF(COUNTIF($C5101:C5101,"&gt;=0")&gt;=1,-1,IF(ISBLANK($A5101),-1,IF($A5101&lt;=$Q$6,($A5101-$S$6)^2,-1)))</f>
        <v>-1</v>
      </c>
      <c r="E5101" s="20">
        <f t="shared" si="244"/>
        <v>-1</v>
      </c>
      <c r="F5101" s="20">
        <f>IF(COUNTIF($C5101:E5101,"&gt;=0")&gt;=1,-1,IF(ISBLANK($A5101),-1,IF($A5101&lt;=$Q$8,($A5101-$S$8)^2,-1)))</f>
        <v>-1</v>
      </c>
      <c r="G5101" s="20">
        <f>IF(COUNTIF($C5101:F5101,"&gt;=0")&gt;=1,-1,IF(ISBLANK($A5101),-1,IF($A5101&lt;=$Q$9,($A5101-$S$9)^2,-1)))</f>
        <v>-1</v>
      </c>
      <c r="H5101" s="20">
        <f>IF(COUNTIF($C5101:G5101,"&gt;=0")&gt;=1,-1,IF(ISBLANK($A5101),-1,IF($A5101&lt;=$Q$10,($A5101-$S$10)^2,-1)))</f>
        <v>-1</v>
      </c>
      <c r="I5101" s="20">
        <f>IF(COUNTIF($C5101:H5101,"&gt;=0")&gt;=1,-1,IF(ISBLANK($A5101),-1,IF($A5101&lt;=$Q$11,($A5101-$S$11)^2,-1)))</f>
        <v>-1</v>
      </c>
      <c r="J5101" s="20">
        <f>IF(COUNTIF($C5101:I5101,"&gt;=0")&gt;=1,-1,IF(ISBLANK($A5101),-1,IF($A5101&lt;=$Q$12,($A5101-$S$12)^2,-1)))</f>
        <v>-1</v>
      </c>
      <c r="K5101" s="20">
        <f>IF(COUNTIF($C5101:J5101,"&gt;=0")&gt;=1,-1,IF(ISBLANK($A5101),-1,IF($A5101&lt;=$Q$13,($A5101-$S$13)^2,-1)))</f>
        <v>-1</v>
      </c>
      <c r="L5101" s="20">
        <f>IF(COUNTIF($C5101:K5101,"&gt;=0")&gt;=1,-1,IF(ISBLANK($A5101),-1,IF($A5101&lt;=$Q$14,($A5101-$S$14)^2,-1)))</f>
        <v>-1</v>
      </c>
      <c r="M5101" s="20">
        <f>IF(COUNTIF($C5101:L5101,"&gt;=0")&gt;=1,-1,IF(ISBLANK($A5101),-1,IF($A5101&lt;=$Q$15,($A5101-$S$15)^2,-1)))</f>
        <v>-1</v>
      </c>
      <c r="N5101" s="20">
        <f>IF(COUNTIF($C5101:M5101,"&gt;=0")&gt;=1,-1,IF(ISBLANK($A5101),-1,IF($A5101&lt;=$Q$16,($A5101-$S$16)^2,-1)))</f>
        <v>-1</v>
      </c>
    </row>
    <row r="5102" spans="2:14" x14ac:dyDescent="0.25">
      <c r="B5102" s="8">
        <f t="shared" si="245"/>
        <v>0</v>
      </c>
      <c r="C5102" s="15">
        <f t="shared" si="243"/>
        <v>-1</v>
      </c>
      <c r="D5102" s="20">
        <f>IF(COUNTIF($C5102:C5102,"&gt;=0")&gt;=1,-1,IF(ISBLANK($A5102),-1,IF($A5102&lt;=$Q$6,($A5102-$S$6)^2,-1)))</f>
        <v>-1</v>
      </c>
      <c r="E5102" s="20">
        <f t="shared" si="244"/>
        <v>-1</v>
      </c>
      <c r="F5102" s="20">
        <f>IF(COUNTIF($C5102:E5102,"&gt;=0")&gt;=1,-1,IF(ISBLANK($A5102),-1,IF($A5102&lt;=$Q$8,($A5102-$S$8)^2,-1)))</f>
        <v>-1</v>
      </c>
      <c r="G5102" s="20">
        <f>IF(COUNTIF($C5102:F5102,"&gt;=0")&gt;=1,-1,IF(ISBLANK($A5102),-1,IF($A5102&lt;=$Q$9,($A5102-$S$9)^2,-1)))</f>
        <v>-1</v>
      </c>
      <c r="H5102" s="20">
        <f>IF(COUNTIF($C5102:G5102,"&gt;=0")&gt;=1,-1,IF(ISBLANK($A5102),-1,IF($A5102&lt;=$Q$10,($A5102-$S$10)^2,-1)))</f>
        <v>-1</v>
      </c>
      <c r="I5102" s="20">
        <f>IF(COUNTIF($C5102:H5102,"&gt;=0")&gt;=1,-1,IF(ISBLANK($A5102),-1,IF($A5102&lt;=$Q$11,($A5102-$S$11)^2,-1)))</f>
        <v>-1</v>
      </c>
      <c r="J5102" s="20">
        <f>IF(COUNTIF($C5102:I5102,"&gt;=0")&gt;=1,-1,IF(ISBLANK($A5102),-1,IF($A5102&lt;=$Q$12,($A5102-$S$12)^2,-1)))</f>
        <v>-1</v>
      </c>
      <c r="K5102" s="20">
        <f>IF(COUNTIF($C5102:J5102,"&gt;=0")&gt;=1,-1,IF(ISBLANK($A5102),-1,IF($A5102&lt;=$Q$13,($A5102-$S$13)^2,-1)))</f>
        <v>-1</v>
      </c>
      <c r="L5102" s="20">
        <f>IF(COUNTIF($C5102:K5102,"&gt;=0")&gt;=1,-1,IF(ISBLANK($A5102),-1,IF($A5102&lt;=$Q$14,($A5102-$S$14)^2,-1)))</f>
        <v>-1</v>
      </c>
      <c r="M5102" s="20">
        <f>IF(COUNTIF($C5102:L5102,"&gt;=0")&gt;=1,-1,IF(ISBLANK($A5102),-1,IF($A5102&lt;=$Q$15,($A5102-$S$15)^2,-1)))</f>
        <v>-1</v>
      </c>
      <c r="N5102" s="20">
        <f>IF(COUNTIF($C5102:M5102,"&gt;=0")&gt;=1,-1,IF(ISBLANK($A5102),-1,IF($A5102&lt;=$Q$16,($A5102-$S$16)^2,-1)))</f>
        <v>-1</v>
      </c>
    </row>
    <row r="5103" spans="2:14" x14ac:dyDescent="0.25">
      <c r="B5103" s="8">
        <f t="shared" si="245"/>
        <v>0</v>
      </c>
      <c r="C5103" s="15">
        <f t="shared" si="243"/>
        <v>-1</v>
      </c>
      <c r="D5103" s="20">
        <f>IF(COUNTIF($C5103:C5103,"&gt;=0")&gt;=1,-1,IF(ISBLANK($A5103),-1,IF($A5103&lt;=$Q$6,($A5103-$S$6)^2,-1)))</f>
        <v>-1</v>
      </c>
      <c r="E5103" s="20">
        <f t="shared" si="244"/>
        <v>-1</v>
      </c>
      <c r="F5103" s="20">
        <f>IF(COUNTIF($C5103:E5103,"&gt;=0")&gt;=1,-1,IF(ISBLANK($A5103),-1,IF($A5103&lt;=$Q$8,($A5103-$S$8)^2,-1)))</f>
        <v>-1</v>
      </c>
      <c r="G5103" s="20">
        <f>IF(COUNTIF($C5103:F5103,"&gt;=0")&gt;=1,-1,IF(ISBLANK($A5103),-1,IF($A5103&lt;=$Q$9,($A5103-$S$9)^2,-1)))</f>
        <v>-1</v>
      </c>
      <c r="H5103" s="20">
        <f>IF(COUNTIF($C5103:G5103,"&gt;=0")&gt;=1,-1,IF(ISBLANK($A5103),-1,IF($A5103&lt;=$Q$10,($A5103-$S$10)^2,-1)))</f>
        <v>-1</v>
      </c>
      <c r="I5103" s="20">
        <f>IF(COUNTIF($C5103:H5103,"&gt;=0")&gt;=1,-1,IF(ISBLANK($A5103),-1,IF($A5103&lt;=$Q$11,($A5103-$S$11)^2,-1)))</f>
        <v>-1</v>
      </c>
      <c r="J5103" s="20">
        <f>IF(COUNTIF($C5103:I5103,"&gt;=0")&gt;=1,-1,IF(ISBLANK($A5103),-1,IF($A5103&lt;=$Q$12,($A5103-$S$12)^2,-1)))</f>
        <v>-1</v>
      </c>
      <c r="K5103" s="20">
        <f>IF(COUNTIF($C5103:J5103,"&gt;=0")&gt;=1,-1,IF(ISBLANK($A5103),-1,IF($A5103&lt;=$Q$13,($A5103-$S$13)^2,-1)))</f>
        <v>-1</v>
      </c>
      <c r="L5103" s="20">
        <f>IF(COUNTIF($C5103:K5103,"&gt;=0")&gt;=1,-1,IF(ISBLANK($A5103),-1,IF($A5103&lt;=$Q$14,($A5103-$S$14)^2,-1)))</f>
        <v>-1</v>
      </c>
      <c r="M5103" s="20">
        <f>IF(COUNTIF($C5103:L5103,"&gt;=0")&gt;=1,-1,IF(ISBLANK($A5103),-1,IF($A5103&lt;=$Q$15,($A5103-$S$15)^2,-1)))</f>
        <v>-1</v>
      </c>
      <c r="N5103" s="20">
        <f>IF(COUNTIF($C5103:M5103,"&gt;=0")&gt;=1,-1,IF(ISBLANK($A5103),-1,IF($A5103&lt;=$Q$16,($A5103-$S$16)^2,-1)))</f>
        <v>-1</v>
      </c>
    </row>
    <row r="5104" spans="2:14" x14ac:dyDescent="0.25">
      <c r="B5104" s="8">
        <f t="shared" si="245"/>
        <v>0</v>
      </c>
      <c r="C5104" s="15">
        <f t="shared" si="243"/>
        <v>-1</v>
      </c>
      <c r="D5104" s="20">
        <f>IF(COUNTIF($C5104:C5104,"&gt;=0")&gt;=1,-1,IF(ISBLANK($A5104),-1,IF($A5104&lt;=$Q$6,($A5104-$S$6)^2,-1)))</f>
        <v>-1</v>
      </c>
      <c r="E5104" s="20">
        <f t="shared" si="244"/>
        <v>-1</v>
      </c>
      <c r="F5104" s="20">
        <f>IF(COUNTIF($C5104:E5104,"&gt;=0")&gt;=1,-1,IF(ISBLANK($A5104),-1,IF($A5104&lt;=$Q$8,($A5104-$S$8)^2,-1)))</f>
        <v>-1</v>
      </c>
      <c r="G5104" s="20">
        <f>IF(COUNTIF($C5104:F5104,"&gt;=0")&gt;=1,-1,IF(ISBLANK($A5104),-1,IF($A5104&lt;=$Q$9,($A5104-$S$9)^2,-1)))</f>
        <v>-1</v>
      </c>
      <c r="H5104" s="20">
        <f>IF(COUNTIF($C5104:G5104,"&gt;=0")&gt;=1,-1,IF(ISBLANK($A5104),-1,IF($A5104&lt;=$Q$10,($A5104-$S$10)^2,-1)))</f>
        <v>-1</v>
      </c>
      <c r="I5104" s="20">
        <f>IF(COUNTIF($C5104:H5104,"&gt;=0")&gt;=1,-1,IF(ISBLANK($A5104),-1,IF($A5104&lt;=$Q$11,($A5104-$S$11)^2,-1)))</f>
        <v>-1</v>
      </c>
      <c r="J5104" s="20">
        <f>IF(COUNTIF($C5104:I5104,"&gt;=0")&gt;=1,-1,IF(ISBLANK($A5104),-1,IF($A5104&lt;=$Q$12,($A5104-$S$12)^2,-1)))</f>
        <v>-1</v>
      </c>
      <c r="K5104" s="20">
        <f>IF(COUNTIF($C5104:J5104,"&gt;=0")&gt;=1,-1,IF(ISBLANK($A5104),-1,IF($A5104&lt;=$Q$13,($A5104-$S$13)^2,-1)))</f>
        <v>-1</v>
      </c>
      <c r="L5104" s="20">
        <f>IF(COUNTIF($C5104:K5104,"&gt;=0")&gt;=1,-1,IF(ISBLANK($A5104),-1,IF($A5104&lt;=$Q$14,($A5104-$S$14)^2,-1)))</f>
        <v>-1</v>
      </c>
      <c r="M5104" s="20">
        <f>IF(COUNTIF($C5104:L5104,"&gt;=0")&gt;=1,-1,IF(ISBLANK($A5104),-1,IF($A5104&lt;=$Q$15,($A5104-$S$15)^2,-1)))</f>
        <v>-1</v>
      </c>
      <c r="N5104" s="20">
        <f>IF(COUNTIF($C5104:M5104,"&gt;=0")&gt;=1,-1,IF(ISBLANK($A5104),-1,IF($A5104&lt;=$Q$16,($A5104-$S$16)^2,-1)))</f>
        <v>-1</v>
      </c>
    </row>
    <row r="5105" spans="2:14" x14ac:dyDescent="0.25">
      <c r="B5105" s="8">
        <f t="shared" si="245"/>
        <v>0</v>
      </c>
      <c r="C5105" s="15">
        <f t="shared" si="243"/>
        <v>-1</v>
      </c>
      <c r="D5105" s="20">
        <f>IF(COUNTIF($C5105:C5105,"&gt;=0")&gt;=1,-1,IF(ISBLANK($A5105),-1,IF($A5105&lt;=$Q$6,($A5105-$S$6)^2,-1)))</f>
        <v>-1</v>
      </c>
      <c r="E5105" s="20">
        <f t="shared" si="244"/>
        <v>-1</v>
      </c>
      <c r="F5105" s="20">
        <f>IF(COUNTIF($C5105:E5105,"&gt;=0")&gt;=1,-1,IF(ISBLANK($A5105),-1,IF($A5105&lt;=$Q$8,($A5105-$S$8)^2,-1)))</f>
        <v>-1</v>
      </c>
      <c r="G5105" s="20">
        <f>IF(COUNTIF($C5105:F5105,"&gt;=0")&gt;=1,-1,IF(ISBLANK($A5105),-1,IF($A5105&lt;=$Q$9,($A5105-$S$9)^2,-1)))</f>
        <v>-1</v>
      </c>
      <c r="H5105" s="20">
        <f>IF(COUNTIF($C5105:G5105,"&gt;=0")&gt;=1,-1,IF(ISBLANK($A5105),-1,IF($A5105&lt;=$Q$10,($A5105-$S$10)^2,-1)))</f>
        <v>-1</v>
      </c>
      <c r="I5105" s="20">
        <f>IF(COUNTIF($C5105:H5105,"&gt;=0")&gt;=1,-1,IF(ISBLANK($A5105),-1,IF($A5105&lt;=$Q$11,($A5105-$S$11)^2,-1)))</f>
        <v>-1</v>
      </c>
      <c r="J5105" s="20">
        <f>IF(COUNTIF($C5105:I5105,"&gt;=0")&gt;=1,-1,IF(ISBLANK($A5105),-1,IF($A5105&lt;=$Q$12,($A5105-$S$12)^2,-1)))</f>
        <v>-1</v>
      </c>
      <c r="K5105" s="20">
        <f>IF(COUNTIF($C5105:J5105,"&gt;=0")&gt;=1,-1,IF(ISBLANK($A5105),-1,IF($A5105&lt;=$Q$13,($A5105-$S$13)^2,-1)))</f>
        <v>-1</v>
      </c>
      <c r="L5105" s="20">
        <f>IF(COUNTIF($C5105:K5105,"&gt;=0")&gt;=1,-1,IF(ISBLANK($A5105),-1,IF($A5105&lt;=$Q$14,($A5105-$S$14)^2,-1)))</f>
        <v>-1</v>
      </c>
      <c r="M5105" s="20">
        <f>IF(COUNTIF($C5105:L5105,"&gt;=0")&gt;=1,-1,IF(ISBLANK($A5105),-1,IF($A5105&lt;=$Q$15,($A5105-$S$15)^2,-1)))</f>
        <v>-1</v>
      </c>
      <c r="N5105" s="20">
        <f>IF(COUNTIF($C5105:M5105,"&gt;=0")&gt;=1,-1,IF(ISBLANK($A5105),-1,IF($A5105&lt;=$Q$16,($A5105-$S$16)^2,-1)))</f>
        <v>-1</v>
      </c>
    </row>
    <row r="5106" spans="2:14" x14ac:dyDescent="0.25">
      <c r="B5106" s="8">
        <f t="shared" si="245"/>
        <v>0</v>
      </c>
      <c r="C5106" s="15">
        <f t="shared" si="243"/>
        <v>-1</v>
      </c>
      <c r="D5106" s="20">
        <f>IF(COUNTIF($C5106:C5106,"&gt;=0")&gt;=1,-1,IF(ISBLANK($A5106),-1,IF($A5106&lt;=$Q$6,($A5106-$S$6)^2,-1)))</f>
        <v>-1</v>
      </c>
      <c r="E5106" s="20">
        <f t="shared" si="244"/>
        <v>-1</v>
      </c>
      <c r="F5106" s="20">
        <f>IF(COUNTIF($C5106:E5106,"&gt;=0")&gt;=1,-1,IF(ISBLANK($A5106),-1,IF($A5106&lt;=$Q$8,($A5106-$S$8)^2,-1)))</f>
        <v>-1</v>
      </c>
      <c r="G5106" s="20">
        <f>IF(COUNTIF($C5106:F5106,"&gt;=0")&gt;=1,-1,IF(ISBLANK($A5106),-1,IF($A5106&lt;=$Q$9,($A5106-$S$9)^2,-1)))</f>
        <v>-1</v>
      </c>
      <c r="H5106" s="20">
        <f>IF(COUNTIF($C5106:G5106,"&gt;=0")&gt;=1,-1,IF(ISBLANK($A5106),-1,IF($A5106&lt;=$Q$10,($A5106-$S$10)^2,-1)))</f>
        <v>-1</v>
      </c>
      <c r="I5106" s="20">
        <f>IF(COUNTIF($C5106:H5106,"&gt;=0")&gt;=1,-1,IF(ISBLANK($A5106),-1,IF($A5106&lt;=$Q$11,($A5106-$S$11)^2,-1)))</f>
        <v>-1</v>
      </c>
      <c r="J5106" s="20">
        <f>IF(COUNTIF($C5106:I5106,"&gt;=0")&gt;=1,-1,IF(ISBLANK($A5106),-1,IF($A5106&lt;=$Q$12,($A5106-$S$12)^2,-1)))</f>
        <v>-1</v>
      </c>
      <c r="K5106" s="20">
        <f>IF(COUNTIF($C5106:J5106,"&gt;=0")&gt;=1,-1,IF(ISBLANK($A5106),-1,IF($A5106&lt;=$Q$13,($A5106-$S$13)^2,-1)))</f>
        <v>-1</v>
      </c>
      <c r="L5106" s="20">
        <f>IF(COUNTIF($C5106:K5106,"&gt;=0")&gt;=1,-1,IF(ISBLANK($A5106),-1,IF($A5106&lt;=$Q$14,($A5106-$S$14)^2,-1)))</f>
        <v>-1</v>
      </c>
      <c r="M5106" s="20">
        <f>IF(COUNTIF($C5106:L5106,"&gt;=0")&gt;=1,-1,IF(ISBLANK($A5106),-1,IF($A5106&lt;=$Q$15,($A5106-$S$15)^2,-1)))</f>
        <v>-1</v>
      </c>
      <c r="N5106" s="20">
        <f>IF(COUNTIF($C5106:M5106,"&gt;=0")&gt;=1,-1,IF(ISBLANK($A5106),-1,IF($A5106&lt;=$Q$16,($A5106-$S$16)^2,-1)))</f>
        <v>-1</v>
      </c>
    </row>
    <row r="5107" spans="2:14" x14ac:dyDescent="0.25">
      <c r="B5107" s="8">
        <f t="shared" si="245"/>
        <v>0</v>
      </c>
      <c r="C5107" s="15">
        <f t="shared" si="243"/>
        <v>-1</v>
      </c>
      <c r="D5107" s="20">
        <f>IF(COUNTIF($C5107:C5107,"&gt;=0")&gt;=1,-1,IF(ISBLANK($A5107),-1,IF($A5107&lt;=$Q$6,($A5107-$S$6)^2,-1)))</f>
        <v>-1</v>
      </c>
      <c r="E5107" s="20">
        <f t="shared" si="244"/>
        <v>-1</v>
      </c>
      <c r="F5107" s="20">
        <f>IF(COUNTIF($C5107:E5107,"&gt;=0")&gt;=1,-1,IF(ISBLANK($A5107),-1,IF($A5107&lt;=$Q$8,($A5107-$S$8)^2,-1)))</f>
        <v>-1</v>
      </c>
      <c r="G5107" s="20">
        <f>IF(COUNTIF($C5107:F5107,"&gt;=0")&gt;=1,-1,IF(ISBLANK($A5107),-1,IF($A5107&lt;=$Q$9,($A5107-$S$9)^2,-1)))</f>
        <v>-1</v>
      </c>
      <c r="H5107" s="20">
        <f>IF(COUNTIF($C5107:G5107,"&gt;=0")&gt;=1,-1,IF(ISBLANK($A5107),-1,IF($A5107&lt;=$Q$10,($A5107-$S$10)^2,-1)))</f>
        <v>-1</v>
      </c>
      <c r="I5107" s="20">
        <f>IF(COUNTIF($C5107:H5107,"&gt;=0")&gt;=1,-1,IF(ISBLANK($A5107),-1,IF($A5107&lt;=$Q$11,($A5107-$S$11)^2,-1)))</f>
        <v>-1</v>
      </c>
      <c r="J5107" s="20">
        <f>IF(COUNTIF($C5107:I5107,"&gt;=0")&gt;=1,-1,IF(ISBLANK($A5107),-1,IF($A5107&lt;=$Q$12,($A5107-$S$12)^2,-1)))</f>
        <v>-1</v>
      </c>
      <c r="K5107" s="20">
        <f>IF(COUNTIF($C5107:J5107,"&gt;=0")&gt;=1,-1,IF(ISBLANK($A5107),-1,IF($A5107&lt;=$Q$13,($A5107-$S$13)^2,-1)))</f>
        <v>-1</v>
      </c>
      <c r="L5107" s="20">
        <f>IF(COUNTIF($C5107:K5107,"&gt;=0")&gt;=1,-1,IF(ISBLANK($A5107),-1,IF($A5107&lt;=$Q$14,($A5107-$S$14)^2,-1)))</f>
        <v>-1</v>
      </c>
      <c r="M5107" s="20">
        <f>IF(COUNTIF($C5107:L5107,"&gt;=0")&gt;=1,-1,IF(ISBLANK($A5107),-1,IF($A5107&lt;=$Q$15,($A5107-$S$15)^2,-1)))</f>
        <v>-1</v>
      </c>
      <c r="N5107" s="20">
        <f>IF(COUNTIF($C5107:M5107,"&gt;=0")&gt;=1,-1,IF(ISBLANK($A5107),-1,IF($A5107&lt;=$Q$16,($A5107-$S$16)^2,-1)))</f>
        <v>-1</v>
      </c>
    </row>
    <row r="5108" spans="2:14" x14ac:dyDescent="0.25">
      <c r="B5108" s="8">
        <f t="shared" si="245"/>
        <v>0</v>
      </c>
      <c r="C5108" s="15">
        <f t="shared" si="243"/>
        <v>-1</v>
      </c>
      <c r="D5108" s="20">
        <f>IF(COUNTIF($C5108:C5108,"&gt;=0")&gt;=1,-1,IF(ISBLANK($A5108),-1,IF($A5108&lt;=$Q$6,($A5108-$S$6)^2,-1)))</f>
        <v>-1</v>
      </c>
      <c r="E5108" s="20">
        <f t="shared" si="244"/>
        <v>-1</v>
      </c>
      <c r="F5108" s="20">
        <f>IF(COUNTIF($C5108:E5108,"&gt;=0")&gt;=1,-1,IF(ISBLANK($A5108),-1,IF($A5108&lt;=$Q$8,($A5108-$S$8)^2,-1)))</f>
        <v>-1</v>
      </c>
      <c r="G5108" s="20">
        <f>IF(COUNTIF($C5108:F5108,"&gt;=0")&gt;=1,-1,IF(ISBLANK($A5108),-1,IF($A5108&lt;=$Q$9,($A5108-$S$9)^2,-1)))</f>
        <v>-1</v>
      </c>
      <c r="H5108" s="20">
        <f>IF(COUNTIF($C5108:G5108,"&gt;=0")&gt;=1,-1,IF(ISBLANK($A5108),-1,IF($A5108&lt;=$Q$10,($A5108-$S$10)^2,-1)))</f>
        <v>-1</v>
      </c>
      <c r="I5108" s="20">
        <f>IF(COUNTIF($C5108:H5108,"&gt;=0")&gt;=1,-1,IF(ISBLANK($A5108),-1,IF($A5108&lt;=$Q$11,($A5108-$S$11)^2,-1)))</f>
        <v>-1</v>
      </c>
      <c r="J5108" s="20">
        <f>IF(COUNTIF($C5108:I5108,"&gt;=0")&gt;=1,-1,IF(ISBLANK($A5108),-1,IF($A5108&lt;=$Q$12,($A5108-$S$12)^2,-1)))</f>
        <v>-1</v>
      </c>
      <c r="K5108" s="20">
        <f>IF(COUNTIF($C5108:J5108,"&gt;=0")&gt;=1,-1,IF(ISBLANK($A5108),-1,IF($A5108&lt;=$Q$13,($A5108-$S$13)^2,-1)))</f>
        <v>-1</v>
      </c>
      <c r="L5108" s="20">
        <f>IF(COUNTIF($C5108:K5108,"&gt;=0")&gt;=1,-1,IF(ISBLANK($A5108),-1,IF($A5108&lt;=$Q$14,($A5108-$S$14)^2,-1)))</f>
        <v>-1</v>
      </c>
      <c r="M5108" s="20">
        <f>IF(COUNTIF($C5108:L5108,"&gt;=0")&gt;=1,-1,IF(ISBLANK($A5108),-1,IF($A5108&lt;=$Q$15,($A5108-$S$15)^2,-1)))</f>
        <v>-1</v>
      </c>
      <c r="N5108" s="20">
        <f>IF(COUNTIF($C5108:M5108,"&gt;=0")&gt;=1,-1,IF(ISBLANK($A5108),-1,IF($A5108&lt;=$Q$16,($A5108-$S$16)^2,-1)))</f>
        <v>-1</v>
      </c>
    </row>
    <row r="5109" spans="2:14" x14ac:dyDescent="0.25">
      <c r="B5109" s="8">
        <f t="shared" si="245"/>
        <v>0</v>
      </c>
      <c r="C5109" s="15">
        <f t="shared" si="243"/>
        <v>-1</v>
      </c>
      <c r="D5109" s="20">
        <f>IF(COUNTIF($C5109:C5109,"&gt;=0")&gt;=1,-1,IF(ISBLANK($A5109),-1,IF($A5109&lt;=$Q$6,($A5109-$S$6)^2,-1)))</f>
        <v>-1</v>
      </c>
      <c r="E5109" s="20">
        <f t="shared" si="244"/>
        <v>-1</v>
      </c>
      <c r="F5109" s="20">
        <f>IF(COUNTIF($C5109:E5109,"&gt;=0")&gt;=1,-1,IF(ISBLANK($A5109),-1,IF($A5109&lt;=$Q$8,($A5109-$S$8)^2,-1)))</f>
        <v>-1</v>
      </c>
      <c r="G5109" s="20">
        <f>IF(COUNTIF($C5109:F5109,"&gt;=0")&gt;=1,-1,IF(ISBLANK($A5109),-1,IF($A5109&lt;=$Q$9,($A5109-$S$9)^2,-1)))</f>
        <v>-1</v>
      </c>
      <c r="H5109" s="20">
        <f>IF(COUNTIF($C5109:G5109,"&gt;=0")&gt;=1,-1,IF(ISBLANK($A5109),-1,IF($A5109&lt;=$Q$10,($A5109-$S$10)^2,-1)))</f>
        <v>-1</v>
      </c>
      <c r="I5109" s="20">
        <f>IF(COUNTIF($C5109:H5109,"&gt;=0")&gt;=1,-1,IF(ISBLANK($A5109),-1,IF($A5109&lt;=$Q$11,($A5109-$S$11)^2,-1)))</f>
        <v>-1</v>
      </c>
      <c r="J5109" s="20">
        <f>IF(COUNTIF($C5109:I5109,"&gt;=0")&gt;=1,-1,IF(ISBLANK($A5109),-1,IF($A5109&lt;=$Q$12,($A5109-$S$12)^2,-1)))</f>
        <v>-1</v>
      </c>
      <c r="K5109" s="20">
        <f>IF(COUNTIF($C5109:J5109,"&gt;=0")&gt;=1,-1,IF(ISBLANK($A5109),-1,IF($A5109&lt;=$Q$13,($A5109-$S$13)^2,-1)))</f>
        <v>-1</v>
      </c>
      <c r="L5109" s="20">
        <f>IF(COUNTIF($C5109:K5109,"&gt;=0")&gt;=1,-1,IF(ISBLANK($A5109),-1,IF($A5109&lt;=$Q$14,($A5109-$S$14)^2,-1)))</f>
        <v>-1</v>
      </c>
      <c r="M5109" s="20">
        <f>IF(COUNTIF($C5109:L5109,"&gt;=0")&gt;=1,-1,IF(ISBLANK($A5109),-1,IF($A5109&lt;=$Q$15,($A5109-$S$15)^2,-1)))</f>
        <v>-1</v>
      </c>
      <c r="N5109" s="20">
        <f>IF(COUNTIF($C5109:M5109,"&gt;=0")&gt;=1,-1,IF(ISBLANK($A5109),-1,IF($A5109&lt;=$Q$16,($A5109-$S$16)^2,-1)))</f>
        <v>-1</v>
      </c>
    </row>
    <row r="5110" spans="2:14" x14ac:dyDescent="0.25">
      <c r="B5110" s="8">
        <f t="shared" si="245"/>
        <v>0</v>
      </c>
      <c r="C5110" s="15">
        <f t="shared" si="243"/>
        <v>-1</v>
      </c>
      <c r="D5110" s="20">
        <f>IF(COUNTIF($C5110:C5110,"&gt;=0")&gt;=1,-1,IF(ISBLANK($A5110),-1,IF($A5110&lt;=$Q$6,($A5110-$S$6)^2,-1)))</f>
        <v>-1</v>
      </c>
      <c r="E5110" s="20">
        <f t="shared" si="244"/>
        <v>-1</v>
      </c>
      <c r="F5110" s="20">
        <f>IF(COUNTIF($C5110:E5110,"&gt;=0")&gt;=1,-1,IF(ISBLANK($A5110),-1,IF($A5110&lt;=$Q$8,($A5110-$S$8)^2,-1)))</f>
        <v>-1</v>
      </c>
      <c r="G5110" s="20">
        <f>IF(COUNTIF($C5110:F5110,"&gt;=0")&gt;=1,-1,IF(ISBLANK($A5110),-1,IF($A5110&lt;=$Q$9,($A5110-$S$9)^2,-1)))</f>
        <v>-1</v>
      </c>
      <c r="H5110" s="20">
        <f>IF(COUNTIF($C5110:G5110,"&gt;=0")&gt;=1,-1,IF(ISBLANK($A5110),-1,IF($A5110&lt;=$Q$10,($A5110-$S$10)^2,-1)))</f>
        <v>-1</v>
      </c>
      <c r="I5110" s="20">
        <f>IF(COUNTIF($C5110:H5110,"&gt;=0")&gt;=1,-1,IF(ISBLANK($A5110),-1,IF($A5110&lt;=$Q$11,($A5110-$S$11)^2,-1)))</f>
        <v>-1</v>
      </c>
      <c r="J5110" s="20">
        <f>IF(COUNTIF($C5110:I5110,"&gt;=0")&gt;=1,-1,IF(ISBLANK($A5110),-1,IF($A5110&lt;=$Q$12,($A5110-$S$12)^2,-1)))</f>
        <v>-1</v>
      </c>
      <c r="K5110" s="20">
        <f>IF(COUNTIF($C5110:J5110,"&gt;=0")&gt;=1,-1,IF(ISBLANK($A5110),-1,IF($A5110&lt;=$Q$13,($A5110-$S$13)^2,-1)))</f>
        <v>-1</v>
      </c>
      <c r="L5110" s="20">
        <f>IF(COUNTIF($C5110:K5110,"&gt;=0")&gt;=1,-1,IF(ISBLANK($A5110),-1,IF($A5110&lt;=$Q$14,($A5110-$S$14)^2,-1)))</f>
        <v>-1</v>
      </c>
      <c r="M5110" s="20">
        <f>IF(COUNTIF($C5110:L5110,"&gt;=0")&gt;=1,-1,IF(ISBLANK($A5110),-1,IF($A5110&lt;=$Q$15,($A5110-$S$15)^2,-1)))</f>
        <v>-1</v>
      </c>
      <c r="N5110" s="20">
        <f>IF(COUNTIF($C5110:M5110,"&gt;=0")&gt;=1,-1,IF(ISBLANK($A5110),-1,IF($A5110&lt;=$Q$16,($A5110-$S$16)^2,-1)))</f>
        <v>-1</v>
      </c>
    </row>
    <row r="5111" spans="2:14" x14ac:dyDescent="0.25">
      <c r="B5111" s="8">
        <f t="shared" si="245"/>
        <v>0</v>
      </c>
      <c r="C5111" s="15">
        <f t="shared" si="243"/>
        <v>-1</v>
      </c>
      <c r="D5111" s="20">
        <f>IF(COUNTIF($C5111:C5111,"&gt;=0")&gt;=1,-1,IF(ISBLANK($A5111),-1,IF($A5111&lt;=$Q$6,($A5111-$S$6)^2,-1)))</f>
        <v>-1</v>
      </c>
      <c r="E5111" s="20">
        <f t="shared" si="244"/>
        <v>-1</v>
      </c>
      <c r="F5111" s="20">
        <f>IF(COUNTIF($C5111:E5111,"&gt;=0")&gt;=1,-1,IF(ISBLANK($A5111),-1,IF($A5111&lt;=$Q$8,($A5111-$S$8)^2,-1)))</f>
        <v>-1</v>
      </c>
      <c r="G5111" s="20">
        <f>IF(COUNTIF($C5111:F5111,"&gt;=0")&gt;=1,-1,IF(ISBLANK($A5111),-1,IF($A5111&lt;=$Q$9,($A5111-$S$9)^2,-1)))</f>
        <v>-1</v>
      </c>
      <c r="H5111" s="20">
        <f>IF(COUNTIF($C5111:G5111,"&gt;=0")&gt;=1,-1,IF(ISBLANK($A5111),-1,IF($A5111&lt;=$Q$10,($A5111-$S$10)^2,-1)))</f>
        <v>-1</v>
      </c>
      <c r="I5111" s="20">
        <f>IF(COUNTIF($C5111:H5111,"&gt;=0")&gt;=1,-1,IF(ISBLANK($A5111),-1,IF($A5111&lt;=$Q$11,($A5111-$S$11)^2,-1)))</f>
        <v>-1</v>
      </c>
      <c r="J5111" s="20">
        <f>IF(COUNTIF($C5111:I5111,"&gt;=0")&gt;=1,-1,IF(ISBLANK($A5111),-1,IF($A5111&lt;=$Q$12,($A5111-$S$12)^2,-1)))</f>
        <v>-1</v>
      </c>
      <c r="K5111" s="20">
        <f>IF(COUNTIF($C5111:J5111,"&gt;=0")&gt;=1,-1,IF(ISBLANK($A5111),-1,IF($A5111&lt;=$Q$13,($A5111-$S$13)^2,-1)))</f>
        <v>-1</v>
      </c>
      <c r="L5111" s="20">
        <f>IF(COUNTIF($C5111:K5111,"&gt;=0")&gt;=1,-1,IF(ISBLANK($A5111),-1,IF($A5111&lt;=$Q$14,($A5111-$S$14)^2,-1)))</f>
        <v>-1</v>
      </c>
      <c r="M5111" s="20">
        <f>IF(COUNTIF($C5111:L5111,"&gt;=0")&gt;=1,-1,IF(ISBLANK($A5111),-1,IF($A5111&lt;=$Q$15,($A5111-$S$15)^2,-1)))</f>
        <v>-1</v>
      </c>
      <c r="N5111" s="20">
        <f>IF(COUNTIF($C5111:M5111,"&gt;=0")&gt;=1,-1,IF(ISBLANK($A5111),-1,IF($A5111&lt;=$Q$16,($A5111-$S$16)^2,-1)))</f>
        <v>-1</v>
      </c>
    </row>
    <row r="5112" spans="2:14" x14ac:dyDescent="0.25">
      <c r="B5112" s="8">
        <f t="shared" si="245"/>
        <v>0</v>
      </c>
      <c r="C5112" s="15">
        <f t="shared" si="243"/>
        <v>-1</v>
      </c>
      <c r="D5112" s="20">
        <f>IF(COUNTIF($C5112:C5112,"&gt;=0")&gt;=1,-1,IF(ISBLANK($A5112),-1,IF($A5112&lt;=$Q$6,($A5112-$S$6)^2,-1)))</f>
        <v>-1</v>
      </c>
      <c r="E5112" s="20">
        <f t="shared" si="244"/>
        <v>-1</v>
      </c>
      <c r="F5112" s="20">
        <f>IF(COUNTIF($C5112:E5112,"&gt;=0")&gt;=1,-1,IF(ISBLANK($A5112),-1,IF($A5112&lt;=$Q$8,($A5112-$S$8)^2,-1)))</f>
        <v>-1</v>
      </c>
      <c r="G5112" s="20">
        <f>IF(COUNTIF($C5112:F5112,"&gt;=0")&gt;=1,-1,IF(ISBLANK($A5112),-1,IF($A5112&lt;=$Q$9,($A5112-$S$9)^2,-1)))</f>
        <v>-1</v>
      </c>
      <c r="H5112" s="20">
        <f>IF(COUNTIF($C5112:G5112,"&gt;=0")&gt;=1,-1,IF(ISBLANK($A5112),-1,IF($A5112&lt;=$Q$10,($A5112-$S$10)^2,-1)))</f>
        <v>-1</v>
      </c>
      <c r="I5112" s="20">
        <f>IF(COUNTIF($C5112:H5112,"&gt;=0")&gt;=1,-1,IF(ISBLANK($A5112),-1,IF($A5112&lt;=$Q$11,($A5112-$S$11)^2,-1)))</f>
        <v>-1</v>
      </c>
      <c r="J5112" s="20">
        <f>IF(COUNTIF($C5112:I5112,"&gt;=0")&gt;=1,-1,IF(ISBLANK($A5112),-1,IF($A5112&lt;=$Q$12,($A5112-$S$12)^2,-1)))</f>
        <v>-1</v>
      </c>
      <c r="K5112" s="20">
        <f>IF(COUNTIF($C5112:J5112,"&gt;=0")&gt;=1,-1,IF(ISBLANK($A5112),-1,IF($A5112&lt;=$Q$13,($A5112-$S$13)^2,-1)))</f>
        <v>-1</v>
      </c>
      <c r="L5112" s="20">
        <f>IF(COUNTIF($C5112:K5112,"&gt;=0")&gt;=1,-1,IF(ISBLANK($A5112),-1,IF($A5112&lt;=$Q$14,($A5112-$S$14)^2,-1)))</f>
        <v>-1</v>
      </c>
      <c r="M5112" s="20">
        <f>IF(COUNTIF($C5112:L5112,"&gt;=0")&gt;=1,-1,IF(ISBLANK($A5112),-1,IF($A5112&lt;=$Q$15,($A5112-$S$15)^2,-1)))</f>
        <v>-1</v>
      </c>
      <c r="N5112" s="20">
        <f>IF(COUNTIF($C5112:M5112,"&gt;=0")&gt;=1,-1,IF(ISBLANK($A5112),-1,IF($A5112&lt;=$Q$16,($A5112-$S$16)^2,-1)))</f>
        <v>-1</v>
      </c>
    </row>
    <row r="5113" spans="2:14" x14ac:dyDescent="0.25">
      <c r="B5113" s="8">
        <f t="shared" si="245"/>
        <v>0</v>
      </c>
      <c r="C5113" s="15">
        <f t="shared" si="243"/>
        <v>-1</v>
      </c>
      <c r="D5113" s="20">
        <f>IF(COUNTIF($C5113:C5113,"&gt;=0")&gt;=1,-1,IF(ISBLANK($A5113),-1,IF($A5113&lt;=$Q$6,($A5113-$S$6)^2,-1)))</f>
        <v>-1</v>
      </c>
      <c r="E5113" s="20">
        <f t="shared" si="244"/>
        <v>-1</v>
      </c>
      <c r="F5113" s="20">
        <f>IF(COUNTIF($C5113:E5113,"&gt;=0")&gt;=1,-1,IF(ISBLANK($A5113),-1,IF($A5113&lt;=$Q$8,($A5113-$S$8)^2,-1)))</f>
        <v>-1</v>
      </c>
      <c r="G5113" s="20">
        <f>IF(COUNTIF($C5113:F5113,"&gt;=0")&gt;=1,-1,IF(ISBLANK($A5113),-1,IF($A5113&lt;=$Q$9,($A5113-$S$9)^2,-1)))</f>
        <v>-1</v>
      </c>
      <c r="H5113" s="20">
        <f>IF(COUNTIF($C5113:G5113,"&gt;=0")&gt;=1,-1,IF(ISBLANK($A5113),-1,IF($A5113&lt;=$Q$10,($A5113-$S$10)^2,-1)))</f>
        <v>-1</v>
      </c>
      <c r="I5113" s="20">
        <f>IF(COUNTIF($C5113:H5113,"&gt;=0")&gt;=1,-1,IF(ISBLANK($A5113),-1,IF($A5113&lt;=$Q$11,($A5113-$S$11)^2,-1)))</f>
        <v>-1</v>
      </c>
      <c r="J5113" s="20">
        <f>IF(COUNTIF($C5113:I5113,"&gt;=0")&gt;=1,-1,IF(ISBLANK($A5113),-1,IF($A5113&lt;=$Q$12,($A5113-$S$12)^2,-1)))</f>
        <v>-1</v>
      </c>
      <c r="K5113" s="20">
        <f>IF(COUNTIF($C5113:J5113,"&gt;=0")&gt;=1,-1,IF(ISBLANK($A5113),-1,IF($A5113&lt;=$Q$13,($A5113-$S$13)^2,-1)))</f>
        <v>-1</v>
      </c>
      <c r="L5113" s="20">
        <f>IF(COUNTIF($C5113:K5113,"&gt;=0")&gt;=1,-1,IF(ISBLANK($A5113),-1,IF($A5113&lt;=$Q$14,($A5113-$S$14)^2,-1)))</f>
        <v>-1</v>
      </c>
      <c r="M5113" s="20">
        <f>IF(COUNTIF($C5113:L5113,"&gt;=0")&gt;=1,-1,IF(ISBLANK($A5113),-1,IF($A5113&lt;=$Q$15,($A5113-$S$15)^2,-1)))</f>
        <v>-1</v>
      </c>
      <c r="N5113" s="20">
        <f>IF(COUNTIF($C5113:M5113,"&gt;=0")&gt;=1,-1,IF(ISBLANK($A5113),-1,IF($A5113&lt;=$Q$16,($A5113-$S$16)^2,-1)))</f>
        <v>-1</v>
      </c>
    </row>
    <row r="5114" spans="2:14" x14ac:dyDescent="0.25">
      <c r="B5114" s="8">
        <f t="shared" si="245"/>
        <v>0</v>
      </c>
      <c r="C5114" s="15">
        <f t="shared" si="243"/>
        <v>-1</v>
      </c>
      <c r="D5114" s="20">
        <f>IF(COUNTIF($C5114:C5114,"&gt;=0")&gt;=1,-1,IF(ISBLANK($A5114),-1,IF($A5114&lt;=$Q$6,($A5114-$S$6)^2,-1)))</f>
        <v>-1</v>
      </c>
      <c r="E5114" s="20">
        <f t="shared" si="244"/>
        <v>-1</v>
      </c>
      <c r="F5114" s="20">
        <f>IF(COUNTIF($C5114:E5114,"&gt;=0")&gt;=1,-1,IF(ISBLANK($A5114),-1,IF($A5114&lt;=$Q$8,($A5114-$S$8)^2,-1)))</f>
        <v>-1</v>
      </c>
      <c r="G5114" s="20">
        <f>IF(COUNTIF($C5114:F5114,"&gt;=0")&gt;=1,-1,IF(ISBLANK($A5114),-1,IF($A5114&lt;=$Q$9,($A5114-$S$9)^2,-1)))</f>
        <v>-1</v>
      </c>
      <c r="H5114" s="20">
        <f>IF(COUNTIF($C5114:G5114,"&gt;=0")&gt;=1,-1,IF(ISBLANK($A5114),-1,IF($A5114&lt;=$Q$10,($A5114-$S$10)^2,-1)))</f>
        <v>-1</v>
      </c>
      <c r="I5114" s="20">
        <f>IF(COUNTIF($C5114:H5114,"&gt;=0")&gt;=1,-1,IF(ISBLANK($A5114),-1,IF($A5114&lt;=$Q$11,($A5114-$S$11)^2,-1)))</f>
        <v>-1</v>
      </c>
      <c r="J5114" s="20">
        <f>IF(COUNTIF($C5114:I5114,"&gt;=0")&gt;=1,-1,IF(ISBLANK($A5114),-1,IF($A5114&lt;=$Q$12,($A5114-$S$12)^2,-1)))</f>
        <v>-1</v>
      </c>
      <c r="K5114" s="20">
        <f>IF(COUNTIF($C5114:J5114,"&gt;=0")&gt;=1,-1,IF(ISBLANK($A5114),-1,IF($A5114&lt;=$Q$13,($A5114-$S$13)^2,-1)))</f>
        <v>-1</v>
      </c>
      <c r="L5114" s="20">
        <f>IF(COUNTIF($C5114:K5114,"&gt;=0")&gt;=1,-1,IF(ISBLANK($A5114),-1,IF($A5114&lt;=$Q$14,($A5114-$S$14)^2,-1)))</f>
        <v>-1</v>
      </c>
      <c r="M5114" s="20">
        <f>IF(COUNTIF($C5114:L5114,"&gt;=0")&gt;=1,-1,IF(ISBLANK($A5114),-1,IF($A5114&lt;=$Q$15,($A5114-$S$15)^2,-1)))</f>
        <v>-1</v>
      </c>
      <c r="N5114" s="20">
        <f>IF(COUNTIF($C5114:M5114,"&gt;=0")&gt;=1,-1,IF(ISBLANK($A5114),-1,IF($A5114&lt;=$Q$16,($A5114-$S$16)^2,-1)))</f>
        <v>-1</v>
      </c>
    </row>
    <row r="5115" spans="2:14" x14ac:dyDescent="0.25">
      <c r="B5115" s="8">
        <f t="shared" si="245"/>
        <v>0</v>
      </c>
      <c r="C5115" s="15">
        <f t="shared" si="243"/>
        <v>-1</v>
      </c>
      <c r="D5115" s="20">
        <f>IF(COUNTIF($C5115:C5115,"&gt;=0")&gt;=1,-1,IF(ISBLANK($A5115),-1,IF($A5115&lt;=$Q$6,($A5115-$S$6)^2,-1)))</f>
        <v>-1</v>
      </c>
      <c r="E5115" s="20">
        <f t="shared" si="244"/>
        <v>-1</v>
      </c>
      <c r="F5115" s="20">
        <f>IF(COUNTIF($C5115:E5115,"&gt;=0")&gt;=1,-1,IF(ISBLANK($A5115),-1,IF($A5115&lt;=$Q$8,($A5115-$S$8)^2,-1)))</f>
        <v>-1</v>
      </c>
      <c r="G5115" s="20">
        <f>IF(COUNTIF($C5115:F5115,"&gt;=0")&gt;=1,-1,IF(ISBLANK($A5115),-1,IF($A5115&lt;=$Q$9,($A5115-$S$9)^2,-1)))</f>
        <v>-1</v>
      </c>
      <c r="H5115" s="20">
        <f>IF(COUNTIF($C5115:G5115,"&gt;=0")&gt;=1,-1,IF(ISBLANK($A5115),-1,IF($A5115&lt;=$Q$10,($A5115-$S$10)^2,-1)))</f>
        <v>-1</v>
      </c>
      <c r="I5115" s="20">
        <f>IF(COUNTIF($C5115:H5115,"&gt;=0")&gt;=1,-1,IF(ISBLANK($A5115),-1,IF($A5115&lt;=$Q$11,($A5115-$S$11)^2,-1)))</f>
        <v>-1</v>
      </c>
      <c r="J5115" s="20">
        <f>IF(COUNTIF($C5115:I5115,"&gt;=0")&gt;=1,-1,IF(ISBLANK($A5115),-1,IF($A5115&lt;=$Q$12,($A5115-$S$12)^2,-1)))</f>
        <v>-1</v>
      </c>
      <c r="K5115" s="20">
        <f>IF(COUNTIF($C5115:J5115,"&gt;=0")&gt;=1,-1,IF(ISBLANK($A5115),-1,IF($A5115&lt;=$Q$13,($A5115-$S$13)^2,-1)))</f>
        <v>-1</v>
      </c>
      <c r="L5115" s="20">
        <f>IF(COUNTIF($C5115:K5115,"&gt;=0")&gt;=1,-1,IF(ISBLANK($A5115),-1,IF($A5115&lt;=$Q$14,($A5115-$S$14)^2,-1)))</f>
        <v>-1</v>
      </c>
      <c r="M5115" s="20">
        <f>IF(COUNTIF($C5115:L5115,"&gt;=0")&gt;=1,-1,IF(ISBLANK($A5115),-1,IF($A5115&lt;=$Q$15,($A5115-$S$15)^2,-1)))</f>
        <v>-1</v>
      </c>
      <c r="N5115" s="20">
        <f>IF(COUNTIF($C5115:M5115,"&gt;=0")&gt;=1,-1,IF(ISBLANK($A5115),-1,IF($A5115&lt;=$Q$16,($A5115-$S$16)^2,-1)))</f>
        <v>-1</v>
      </c>
    </row>
    <row r="5116" spans="2:14" x14ac:dyDescent="0.25">
      <c r="B5116" s="8">
        <f t="shared" si="245"/>
        <v>0</v>
      </c>
      <c r="C5116" s="15">
        <f t="shared" si="243"/>
        <v>-1</v>
      </c>
      <c r="D5116" s="20">
        <f>IF(COUNTIF($C5116:C5116,"&gt;=0")&gt;=1,-1,IF(ISBLANK($A5116),-1,IF($A5116&lt;=$Q$6,($A5116-$S$6)^2,-1)))</f>
        <v>-1</v>
      </c>
      <c r="E5116" s="20">
        <f t="shared" si="244"/>
        <v>-1</v>
      </c>
      <c r="F5116" s="20">
        <f>IF(COUNTIF($C5116:E5116,"&gt;=0")&gt;=1,-1,IF(ISBLANK($A5116),-1,IF($A5116&lt;=$Q$8,($A5116-$S$8)^2,-1)))</f>
        <v>-1</v>
      </c>
      <c r="G5116" s="20">
        <f>IF(COUNTIF($C5116:F5116,"&gt;=0")&gt;=1,-1,IF(ISBLANK($A5116),-1,IF($A5116&lt;=$Q$9,($A5116-$S$9)^2,-1)))</f>
        <v>-1</v>
      </c>
      <c r="H5116" s="20">
        <f>IF(COUNTIF($C5116:G5116,"&gt;=0")&gt;=1,-1,IF(ISBLANK($A5116),-1,IF($A5116&lt;=$Q$10,($A5116-$S$10)^2,-1)))</f>
        <v>-1</v>
      </c>
      <c r="I5116" s="20">
        <f>IF(COUNTIF($C5116:H5116,"&gt;=0")&gt;=1,-1,IF(ISBLANK($A5116),-1,IF($A5116&lt;=$Q$11,($A5116-$S$11)^2,-1)))</f>
        <v>-1</v>
      </c>
      <c r="J5116" s="20">
        <f>IF(COUNTIF($C5116:I5116,"&gt;=0")&gt;=1,-1,IF(ISBLANK($A5116),-1,IF($A5116&lt;=$Q$12,($A5116-$S$12)^2,-1)))</f>
        <v>-1</v>
      </c>
      <c r="K5116" s="20">
        <f>IF(COUNTIF($C5116:J5116,"&gt;=0")&gt;=1,-1,IF(ISBLANK($A5116),-1,IF($A5116&lt;=$Q$13,($A5116-$S$13)^2,-1)))</f>
        <v>-1</v>
      </c>
      <c r="L5116" s="20">
        <f>IF(COUNTIF($C5116:K5116,"&gt;=0")&gt;=1,-1,IF(ISBLANK($A5116),-1,IF($A5116&lt;=$Q$14,($A5116-$S$14)^2,-1)))</f>
        <v>-1</v>
      </c>
      <c r="M5116" s="20">
        <f>IF(COUNTIF($C5116:L5116,"&gt;=0")&gt;=1,-1,IF(ISBLANK($A5116),-1,IF($A5116&lt;=$Q$15,($A5116-$S$15)^2,-1)))</f>
        <v>-1</v>
      </c>
      <c r="N5116" s="20">
        <f>IF(COUNTIF($C5116:M5116,"&gt;=0")&gt;=1,-1,IF(ISBLANK($A5116),-1,IF($A5116&lt;=$Q$16,($A5116-$S$16)^2,-1)))</f>
        <v>-1</v>
      </c>
    </row>
    <row r="5117" spans="2:14" x14ac:dyDescent="0.25">
      <c r="B5117" s="8">
        <f t="shared" si="245"/>
        <v>0</v>
      </c>
      <c r="C5117" s="15">
        <f t="shared" si="243"/>
        <v>-1</v>
      </c>
      <c r="D5117" s="20">
        <f>IF(COUNTIF($C5117:C5117,"&gt;=0")&gt;=1,-1,IF(ISBLANK($A5117),-1,IF($A5117&lt;=$Q$6,($A5117-$S$6)^2,-1)))</f>
        <v>-1</v>
      </c>
      <c r="E5117" s="20">
        <f t="shared" si="244"/>
        <v>-1</v>
      </c>
      <c r="F5117" s="20">
        <f>IF(COUNTIF($C5117:E5117,"&gt;=0")&gt;=1,-1,IF(ISBLANK($A5117),-1,IF($A5117&lt;=$Q$8,($A5117-$S$8)^2,-1)))</f>
        <v>-1</v>
      </c>
      <c r="G5117" s="20">
        <f>IF(COUNTIF($C5117:F5117,"&gt;=0")&gt;=1,-1,IF(ISBLANK($A5117),-1,IF($A5117&lt;=$Q$9,($A5117-$S$9)^2,-1)))</f>
        <v>-1</v>
      </c>
      <c r="H5117" s="20">
        <f>IF(COUNTIF($C5117:G5117,"&gt;=0")&gt;=1,-1,IF(ISBLANK($A5117),-1,IF($A5117&lt;=$Q$10,($A5117-$S$10)^2,-1)))</f>
        <v>-1</v>
      </c>
      <c r="I5117" s="20">
        <f>IF(COUNTIF($C5117:H5117,"&gt;=0")&gt;=1,-1,IF(ISBLANK($A5117),-1,IF($A5117&lt;=$Q$11,($A5117-$S$11)^2,-1)))</f>
        <v>-1</v>
      </c>
      <c r="J5117" s="20">
        <f>IF(COUNTIF($C5117:I5117,"&gt;=0")&gt;=1,-1,IF(ISBLANK($A5117),-1,IF($A5117&lt;=$Q$12,($A5117-$S$12)^2,-1)))</f>
        <v>-1</v>
      </c>
      <c r="K5117" s="20">
        <f>IF(COUNTIF($C5117:J5117,"&gt;=0")&gt;=1,-1,IF(ISBLANK($A5117),-1,IF($A5117&lt;=$Q$13,($A5117-$S$13)^2,-1)))</f>
        <v>-1</v>
      </c>
      <c r="L5117" s="20">
        <f>IF(COUNTIF($C5117:K5117,"&gt;=0")&gt;=1,-1,IF(ISBLANK($A5117),-1,IF($A5117&lt;=$Q$14,($A5117-$S$14)^2,-1)))</f>
        <v>-1</v>
      </c>
      <c r="M5117" s="20">
        <f>IF(COUNTIF($C5117:L5117,"&gt;=0")&gt;=1,-1,IF(ISBLANK($A5117),-1,IF($A5117&lt;=$Q$15,($A5117-$S$15)^2,-1)))</f>
        <v>-1</v>
      </c>
      <c r="N5117" s="20">
        <f>IF(COUNTIF($C5117:M5117,"&gt;=0")&gt;=1,-1,IF(ISBLANK($A5117),-1,IF($A5117&lt;=$Q$16,($A5117-$S$16)^2,-1)))</f>
        <v>-1</v>
      </c>
    </row>
    <row r="5118" spans="2:14" x14ac:dyDescent="0.25">
      <c r="B5118" s="8">
        <f t="shared" si="245"/>
        <v>0</v>
      </c>
      <c r="C5118" s="15">
        <f t="shared" si="243"/>
        <v>-1</v>
      </c>
      <c r="D5118" s="20">
        <f>IF(COUNTIF($C5118:C5118,"&gt;=0")&gt;=1,-1,IF(ISBLANK($A5118),-1,IF($A5118&lt;=$Q$6,($A5118-$S$6)^2,-1)))</f>
        <v>-1</v>
      </c>
      <c r="E5118" s="20">
        <f t="shared" si="244"/>
        <v>-1</v>
      </c>
      <c r="F5118" s="20">
        <f>IF(COUNTIF($C5118:E5118,"&gt;=0")&gt;=1,-1,IF(ISBLANK($A5118),-1,IF($A5118&lt;=$Q$8,($A5118-$S$8)^2,-1)))</f>
        <v>-1</v>
      </c>
      <c r="G5118" s="20">
        <f>IF(COUNTIF($C5118:F5118,"&gt;=0")&gt;=1,-1,IF(ISBLANK($A5118),-1,IF($A5118&lt;=$Q$9,($A5118-$S$9)^2,-1)))</f>
        <v>-1</v>
      </c>
      <c r="H5118" s="20">
        <f>IF(COUNTIF($C5118:G5118,"&gt;=0")&gt;=1,-1,IF(ISBLANK($A5118),-1,IF($A5118&lt;=$Q$10,($A5118-$S$10)^2,-1)))</f>
        <v>-1</v>
      </c>
      <c r="I5118" s="20">
        <f>IF(COUNTIF($C5118:H5118,"&gt;=0")&gt;=1,-1,IF(ISBLANK($A5118),-1,IF($A5118&lt;=$Q$11,($A5118-$S$11)^2,-1)))</f>
        <v>-1</v>
      </c>
      <c r="J5118" s="20">
        <f>IF(COUNTIF($C5118:I5118,"&gt;=0")&gt;=1,-1,IF(ISBLANK($A5118),-1,IF($A5118&lt;=$Q$12,($A5118-$S$12)^2,-1)))</f>
        <v>-1</v>
      </c>
      <c r="K5118" s="20">
        <f>IF(COUNTIF($C5118:J5118,"&gt;=0")&gt;=1,-1,IF(ISBLANK($A5118),-1,IF($A5118&lt;=$Q$13,($A5118-$S$13)^2,-1)))</f>
        <v>-1</v>
      </c>
      <c r="L5118" s="20">
        <f>IF(COUNTIF($C5118:K5118,"&gt;=0")&gt;=1,-1,IF(ISBLANK($A5118),-1,IF($A5118&lt;=$Q$14,($A5118-$S$14)^2,-1)))</f>
        <v>-1</v>
      </c>
      <c r="M5118" s="20">
        <f>IF(COUNTIF($C5118:L5118,"&gt;=0")&gt;=1,-1,IF(ISBLANK($A5118),-1,IF($A5118&lt;=$Q$15,($A5118-$S$15)^2,-1)))</f>
        <v>-1</v>
      </c>
      <c r="N5118" s="20">
        <f>IF(COUNTIF($C5118:M5118,"&gt;=0")&gt;=1,-1,IF(ISBLANK($A5118),-1,IF($A5118&lt;=$Q$16,($A5118-$S$16)^2,-1)))</f>
        <v>-1</v>
      </c>
    </row>
    <row r="5119" spans="2:14" x14ac:dyDescent="0.25">
      <c r="B5119" s="8">
        <f t="shared" si="245"/>
        <v>0</v>
      </c>
      <c r="C5119" s="15">
        <f t="shared" si="243"/>
        <v>-1</v>
      </c>
      <c r="D5119" s="20">
        <f>IF(COUNTIF($C5119:C5119,"&gt;=0")&gt;=1,-1,IF(ISBLANK($A5119),-1,IF($A5119&lt;=$Q$6,($A5119-$S$6)^2,-1)))</f>
        <v>-1</v>
      </c>
      <c r="E5119" s="20">
        <f t="shared" si="244"/>
        <v>-1</v>
      </c>
      <c r="F5119" s="20">
        <f>IF(COUNTIF($C5119:E5119,"&gt;=0")&gt;=1,-1,IF(ISBLANK($A5119),-1,IF($A5119&lt;=$Q$8,($A5119-$S$8)^2,-1)))</f>
        <v>-1</v>
      </c>
      <c r="G5119" s="20">
        <f>IF(COUNTIF($C5119:F5119,"&gt;=0")&gt;=1,-1,IF(ISBLANK($A5119),-1,IF($A5119&lt;=$Q$9,($A5119-$S$9)^2,-1)))</f>
        <v>-1</v>
      </c>
      <c r="H5119" s="20">
        <f>IF(COUNTIF($C5119:G5119,"&gt;=0")&gt;=1,-1,IF(ISBLANK($A5119),-1,IF($A5119&lt;=$Q$10,($A5119-$S$10)^2,-1)))</f>
        <v>-1</v>
      </c>
      <c r="I5119" s="20">
        <f>IF(COUNTIF($C5119:H5119,"&gt;=0")&gt;=1,-1,IF(ISBLANK($A5119),-1,IF($A5119&lt;=$Q$11,($A5119-$S$11)^2,-1)))</f>
        <v>-1</v>
      </c>
      <c r="J5119" s="20">
        <f>IF(COUNTIF($C5119:I5119,"&gt;=0")&gt;=1,-1,IF(ISBLANK($A5119),-1,IF($A5119&lt;=$Q$12,($A5119-$S$12)^2,-1)))</f>
        <v>-1</v>
      </c>
      <c r="K5119" s="20">
        <f>IF(COUNTIF($C5119:J5119,"&gt;=0")&gt;=1,-1,IF(ISBLANK($A5119),-1,IF($A5119&lt;=$Q$13,($A5119-$S$13)^2,-1)))</f>
        <v>-1</v>
      </c>
      <c r="L5119" s="20">
        <f>IF(COUNTIF($C5119:K5119,"&gt;=0")&gt;=1,-1,IF(ISBLANK($A5119),-1,IF($A5119&lt;=$Q$14,($A5119-$S$14)^2,-1)))</f>
        <v>-1</v>
      </c>
      <c r="M5119" s="20">
        <f>IF(COUNTIF($C5119:L5119,"&gt;=0")&gt;=1,-1,IF(ISBLANK($A5119),-1,IF($A5119&lt;=$Q$15,($A5119-$S$15)^2,-1)))</f>
        <v>-1</v>
      </c>
      <c r="N5119" s="20">
        <f>IF(COUNTIF($C5119:M5119,"&gt;=0")&gt;=1,-1,IF(ISBLANK($A5119),-1,IF($A5119&lt;=$Q$16,($A5119-$S$16)^2,-1)))</f>
        <v>-1</v>
      </c>
    </row>
    <row r="5120" spans="2:14" x14ac:dyDescent="0.25">
      <c r="B5120" s="8">
        <f t="shared" si="245"/>
        <v>0</v>
      </c>
      <c r="C5120" s="15">
        <f t="shared" si="243"/>
        <v>-1</v>
      </c>
      <c r="D5120" s="20">
        <f>IF(COUNTIF($C5120:C5120,"&gt;=0")&gt;=1,-1,IF(ISBLANK($A5120),-1,IF($A5120&lt;=$Q$6,($A5120-$S$6)^2,-1)))</f>
        <v>-1</v>
      </c>
      <c r="E5120" s="20">
        <f t="shared" si="244"/>
        <v>-1</v>
      </c>
      <c r="F5120" s="20">
        <f>IF(COUNTIF($C5120:E5120,"&gt;=0")&gt;=1,-1,IF(ISBLANK($A5120),-1,IF($A5120&lt;=$Q$8,($A5120-$S$8)^2,-1)))</f>
        <v>-1</v>
      </c>
      <c r="G5120" s="20">
        <f>IF(COUNTIF($C5120:F5120,"&gt;=0")&gt;=1,-1,IF(ISBLANK($A5120),-1,IF($A5120&lt;=$Q$9,($A5120-$S$9)^2,-1)))</f>
        <v>-1</v>
      </c>
      <c r="H5120" s="20">
        <f>IF(COUNTIF($C5120:G5120,"&gt;=0")&gt;=1,-1,IF(ISBLANK($A5120),-1,IF($A5120&lt;=$Q$10,($A5120-$S$10)^2,-1)))</f>
        <v>-1</v>
      </c>
      <c r="I5120" s="20">
        <f>IF(COUNTIF($C5120:H5120,"&gt;=0")&gt;=1,-1,IF(ISBLANK($A5120),-1,IF($A5120&lt;=$Q$11,($A5120-$S$11)^2,-1)))</f>
        <v>-1</v>
      </c>
      <c r="J5120" s="20">
        <f>IF(COUNTIF($C5120:I5120,"&gt;=0")&gt;=1,-1,IF(ISBLANK($A5120),-1,IF($A5120&lt;=$Q$12,($A5120-$S$12)^2,-1)))</f>
        <v>-1</v>
      </c>
      <c r="K5120" s="20">
        <f>IF(COUNTIF($C5120:J5120,"&gt;=0")&gt;=1,-1,IF(ISBLANK($A5120),-1,IF($A5120&lt;=$Q$13,($A5120-$S$13)^2,-1)))</f>
        <v>-1</v>
      </c>
      <c r="L5120" s="20">
        <f>IF(COUNTIF($C5120:K5120,"&gt;=0")&gt;=1,-1,IF(ISBLANK($A5120),-1,IF($A5120&lt;=$Q$14,($A5120-$S$14)^2,-1)))</f>
        <v>-1</v>
      </c>
      <c r="M5120" s="20">
        <f>IF(COUNTIF($C5120:L5120,"&gt;=0")&gt;=1,-1,IF(ISBLANK($A5120),-1,IF($A5120&lt;=$Q$15,($A5120-$S$15)^2,-1)))</f>
        <v>-1</v>
      </c>
      <c r="N5120" s="20">
        <f>IF(COUNTIF($C5120:M5120,"&gt;=0")&gt;=1,-1,IF(ISBLANK($A5120),-1,IF($A5120&lt;=$Q$16,($A5120-$S$16)^2,-1)))</f>
        <v>-1</v>
      </c>
    </row>
    <row r="5121" spans="2:14" x14ac:dyDescent="0.25">
      <c r="B5121" s="8">
        <f t="shared" si="245"/>
        <v>0</v>
      </c>
      <c r="C5121" s="15">
        <f t="shared" si="243"/>
        <v>-1</v>
      </c>
      <c r="D5121" s="20">
        <f>IF(COUNTIF($C5121:C5121,"&gt;=0")&gt;=1,-1,IF(ISBLANK($A5121),-1,IF($A5121&lt;=$Q$6,($A5121-$S$6)^2,-1)))</f>
        <v>-1</v>
      </c>
      <c r="E5121" s="20">
        <f t="shared" si="244"/>
        <v>-1</v>
      </c>
      <c r="F5121" s="20">
        <f>IF(COUNTIF($C5121:E5121,"&gt;=0")&gt;=1,-1,IF(ISBLANK($A5121),-1,IF($A5121&lt;=$Q$8,($A5121-$S$8)^2,-1)))</f>
        <v>-1</v>
      </c>
      <c r="G5121" s="20">
        <f>IF(COUNTIF($C5121:F5121,"&gt;=0")&gt;=1,-1,IF(ISBLANK($A5121),-1,IF($A5121&lt;=$Q$9,($A5121-$S$9)^2,-1)))</f>
        <v>-1</v>
      </c>
      <c r="H5121" s="20">
        <f>IF(COUNTIF($C5121:G5121,"&gt;=0")&gt;=1,-1,IF(ISBLANK($A5121),-1,IF($A5121&lt;=$Q$10,($A5121-$S$10)^2,-1)))</f>
        <v>-1</v>
      </c>
      <c r="I5121" s="20">
        <f>IF(COUNTIF($C5121:H5121,"&gt;=0")&gt;=1,-1,IF(ISBLANK($A5121),-1,IF($A5121&lt;=$Q$11,($A5121-$S$11)^2,-1)))</f>
        <v>-1</v>
      </c>
      <c r="J5121" s="20">
        <f>IF(COUNTIF($C5121:I5121,"&gt;=0")&gt;=1,-1,IF(ISBLANK($A5121),-1,IF($A5121&lt;=$Q$12,($A5121-$S$12)^2,-1)))</f>
        <v>-1</v>
      </c>
      <c r="K5121" s="20">
        <f>IF(COUNTIF($C5121:J5121,"&gt;=0")&gt;=1,-1,IF(ISBLANK($A5121),-1,IF($A5121&lt;=$Q$13,($A5121-$S$13)^2,-1)))</f>
        <v>-1</v>
      </c>
      <c r="L5121" s="20">
        <f>IF(COUNTIF($C5121:K5121,"&gt;=0")&gt;=1,-1,IF(ISBLANK($A5121),-1,IF($A5121&lt;=$Q$14,($A5121-$S$14)^2,-1)))</f>
        <v>-1</v>
      </c>
      <c r="M5121" s="20">
        <f>IF(COUNTIF($C5121:L5121,"&gt;=0")&gt;=1,-1,IF(ISBLANK($A5121),-1,IF($A5121&lt;=$Q$15,($A5121-$S$15)^2,-1)))</f>
        <v>-1</v>
      </c>
      <c r="N5121" s="20">
        <f>IF(COUNTIF($C5121:M5121,"&gt;=0")&gt;=1,-1,IF(ISBLANK($A5121),-1,IF($A5121&lt;=$Q$16,($A5121-$S$16)^2,-1)))</f>
        <v>-1</v>
      </c>
    </row>
    <row r="5122" spans="2:14" x14ac:dyDescent="0.25">
      <c r="B5122" s="8">
        <f t="shared" si="245"/>
        <v>0</v>
      </c>
      <c r="C5122" s="15">
        <f t="shared" si="243"/>
        <v>-1</v>
      </c>
      <c r="D5122" s="20">
        <f>IF(COUNTIF($C5122:C5122,"&gt;=0")&gt;=1,-1,IF(ISBLANK($A5122),-1,IF($A5122&lt;=$Q$6,($A5122-$S$6)^2,-1)))</f>
        <v>-1</v>
      </c>
      <c r="E5122" s="20">
        <f t="shared" si="244"/>
        <v>-1</v>
      </c>
      <c r="F5122" s="20">
        <f>IF(COUNTIF($C5122:E5122,"&gt;=0")&gt;=1,-1,IF(ISBLANK($A5122),-1,IF($A5122&lt;=$Q$8,($A5122-$S$8)^2,-1)))</f>
        <v>-1</v>
      </c>
      <c r="G5122" s="20">
        <f>IF(COUNTIF($C5122:F5122,"&gt;=0")&gt;=1,-1,IF(ISBLANK($A5122),-1,IF($A5122&lt;=$Q$9,($A5122-$S$9)^2,-1)))</f>
        <v>-1</v>
      </c>
      <c r="H5122" s="20">
        <f>IF(COUNTIF($C5122:G5122,"&gt;=0")&gt;=1,-1,IF(ISBLANK($A5122),-1,IF($A5122&lt;=$Q$10,($A5122-$S$10)^2,-1)))</f>
        <v>-1</v>
      </c>
      <c r="I5122" s="20">
        <f>IF(COUNTIF($C5122:H5122,"&gt;=0")&gt;=1,-1,IF(ISBLANK($A5122),-1,IF($A5122&lt;=$Q$11,($A5122-$S$11)^2,-1)))</f>
        <v>-1</v>
      </c>
      <c r="J5122" s="20">
        <f>IF(COUNTIF($C5122:I5122,"&gt;=0")&gt;=1,-1,IF(ISBLANK($A5122),-1,IF($A5122&lt;=$Q$12,($A5122-$S$12)^2,-1)))</f>
        <v>-1</v>
      </c>
      <c r="K5122" s="20">
        <f>IF(COUNTIF($C5122:J5122,"&gt;=0")&gt;=1,-1,IF(ISBLANK($A5122),-1,IF($A5122&lt;=$Q$13,($A5122-$S$13)^2,-1)))</f>
        <v>-1</v>
      </c>
      <c r="L5122" s="20">
        <f>IF(COUNTIF($C5122:K5122,"&gt;=0")&gt;=1,-1,IF(ISBLANK($A5122),-1,IF($A5122&lt;=$Q$14,($A5122-$S$14)^2,-1)))</f>
        <v>-1</v>
      </c>
      <c r="M5122" s="20">
        <f>IF(COUNTIF($C5122:L5122,"&gt;=0")&gt;=1,-1,IF(ISBLANK($A5122),-1,IF($A5122&lt;=$Q$15,($A5122-$S$15)^2,-1)))</f>
        <v>-1</v>
      </c>
      <c r="N5122" s="20">
        <f>IF(COUNTIF($C5122:M5122,"&gt;=0")&gt;=1,-1,IF(ISBLANK($A5122),-1,IF($A5122&lt;=$Q$16,($A5122-$S$16)^2,-1)))</f>
        <v>-1</v>
      </c>
    </row>
    <row r="5123" spans="2:14" x14ac:dyDescent="0.25">
      <c r="B5123" s="8">
        <f t="shared" si="245"/>
        <v>0</v>
      </c>
      <c r="C5123" s="15">
        <f t="shared" si="243"/>
        <v>-1</v>
      </c>
      <c r="D5123" s="20">
        <f>IF(COUNTIF($C5123:C5123,"&gt;=0")&gt;=1,-1,IF(ISBLANK($A5123),-1,IF($A5123&lt;=$Q$6,($A5123-$S$6)^2,-1)))</f>
        <v>-1</v>
      </c>
      <c r="E5123" s="20">
        <f t="shared" si="244"/>
        <v>-1</v>
      </c>
      <c r="F5123" s="20">
        <f>IF(COUNTIF($C5123:E5123,"&gt;=0")&gt;=1,-1,IF(ISBLANK($A5123),-1,IF($A5123&lt;=$Q$8,($A5123-$S$8)^2,-1)))</f>
        <v>-1</v>
      </c>
      <c r="G5123" s="20">
        <f>IF(COUNTIF($C5123:F5123,"&gt;=0")&gt;=1,-1,IF(ISBLANK($A5123),-1,IF($A5123&lt;=$Q$9,($A5123-$S$9)^2,-1)))</f>
        <v>-1</v>
      </c>
      <c r="H5123" s="20">
        <f>IF(COUNTIF($C5123:G5123,"&gt;=0")&gt;=1,-1,IF(ISBLANK($A5123),-1,IF($A5123&lt;=$Q$10,($A5123-$S$10)^2,-1)))</f>
        <v>-1</v>
      </c>
      <c r="I5123" s="20">
        <f>IF(COUNTIF($C5123:H5123,"&gt;=0")&gt;=1,-1,IF(ISBLANK($A5123),-1,IF($A5123&lt;=$Q$11,($A5123-$S$11)^2,-1)))</f>
        <v>-1</v>
      </c>
      <c r="J5123" s="20">
        <f>IF(COUNTIF($C5123:I5123,"&gt;=0")&gt;=1,-1,IF(ISBLANK($A5123),-1,IF($A5123&lt;=$Q$12,($A5123-$S$12)^2,-1)))</f>
        <v>-1</v>
      </c>
      <c r="K5123" s="20">
        <f>IF(COUNTIF($C5123:J5123,"&gt;=0")&gt;=1,-1,IF(ISBLANK($A5123),-1,IF($A5123&lt;=$Q$13,($A5123-$S$13)^2,-1)))</f>
        <v>-1</v>
      </c>
      <c r="L5123" s="20">
        <f>IF(COUNTIF($C5123:K5123,"&gt;=0")&gt;=1,-1,IF(ISBLANK($A5123),-1,IF($A5123&lt;=$Q$14,($A5123-$S$14)^2,-1)))</f>
        <v>-1</v>
      </c>
      <c r="M5123" s="20">
        <f>IF(COUNTIF($C5123:L5123,"&gt;=0")&gt;=1,-1,IF(ISBLANK($A5123),-1,IF($A5123&lt;=$Q$15,($A5123-$S$15)^2,-1)))</f>
        <v>-1</v>
      </c>
      <c r="N5123" s="20">
        <f>IF(COUNTIF($C5123:M5123,"&gt;=0")&gt;=1,-1,IF(ISBLANK($A5123),-1,IF($A5123&lt;=$Q$16,($A5123-$S$16)^2,-1)))</f>
        <v>-1</v>
      </c>
    </row>
    <row r="5124" spans="2:14" x14ac:dyDescent="0.25">
      <c r="B5124" s="8">
        <f t="shared" si="245"/>
        <v>0</v>
      </c>
      <c r="C5124" s="15">
        <f t="shared" si="243"/>
        <v>-1</v>
      </c>
      <c r="D5124" s="20">
        <f>IF(COUNTIF($C5124:C5124,"&gt;=0")&gt;=1,-1,IF(ISBLANK($A5124),-1,IF($A5124&lt;=$Q$6,($A5124-$S$6)^2,-1)))</f>
        <v>-1</v>
      </c>
      <c r="E5124" s="20">
        <f t="shared" si="244"/>
        <v>-1</v>
      </c>
      <c r="F5124" s="20">
        <f>IF(COUNTIF($C5124:E5124,"&gt;=0")&gt;=1,-1,IF(ISBLANK($A5124),-1,IF($A5124&lt;=$Q$8,($A5124-$S$8)^2,-1)))</f>
        <v>-1</v>
      </c>
      <c r="G5124" s="20">
        <f>IF(COUNTIF($C5124:F5124,"&gt;=0")&gt;=1,-1,IF(ISBLANK($A5124),-1,IF($A5124&lt;=$Q$9,($A5124-$S$9)^2,-1)))</f>
        <v>-1</v>
      </c>
      <c r="H5124" s="20">
        <f>IF(COUNTIF($C5124:G5124,"&gt;=0")&gt;=1,-1,IF(ISBLANK($A5124),-1,IF($A5124&lt;=$Q$10,($A5124-$S$10)^2,-1)))</f>
        <v>-1</v>
      </c>
      <c r="I5124" s="20">
        <f>IF(COUNTIF($C5124:H5124,"&gt;=0")&gt;=1,-1,IF(ISBLANK($A5124),-1,IF($A5124&lt;=$Q$11,($A5124-$S$11)^2,-1)))</f>
        <v>-1</v>
      </c>
      <c r="J5124" s="20">
        <f>IF(COUNTIF($C5124:I5124,"&gt;=0")&gt;=1,-1,IF(ISBLANK($A5124),-1,IF($A5124&lt;=$Q$12,($A5124-$S$12)^2,-1)))</f>
        <v>-1</v>
      </c>
      <c r="K5124" s="20">
        <f>IF(COUNTIF($C5124:J5124,"&gt;=0")&gt;=1,-1,IF(ISBLANK($A5124),-1,IF($A5124&lt;=$Q$13,($A5124-$S$13)^2,-1)))</f>
        <v>-1</v>
      </c>
      <c r="L5124" s="20">
        <f>IF(COUNTIF($C5124:K5124,"&gt;=0")&gt;=1,-1,IF(ISBLANK($A5124),-1,IF($A5124&lt;=$Q$14,($A5124-$S$14)^2,-1)))</f>
        <v>-1</v>
      </c>
      <c r="M5124" s="20">
        <f>IF(COUNTIF($C5124:L5124,"&gt;=0")&gt;=1,-1,IF(ISBLANK($A5124),-1,IF($A5124&lt;=$Q$15,($A5124-$S$15)^2,-1)))</f>
        <v>-1</v>
      </c>
      <c r="N5124" s="20">
        <f>IF(COUNTIF($C5124:M5124,"&gt;=0")&gt;=1,-1,IF(ISBLANK($A5124),-1,IF($A5124&lt;=$Q$16,($A5124-$S$16)^2,-1)))</f>
        <v>-1</v>
      </c>
    </row>
    <row r="5125" spans="2:14" x14ac:dyDescent="0.25">
      <c r="B5125" s="8">
        <f t="shared" si="245"/>
        <v>0</v>
      </c>
      <c r="C5125" s="15">
        <f t="shared" si="243"/>
        <v>-1</v>
      </c>
      <c r="D5125" s="20">
        <f>IF(COUNTIF($C5125:C5125,"&gt;=0")&gt;=1,-1,IF(ISBLANK($A5125),-1,IF($A5125&lt;=$Q$6,($A5125-$S$6)^2,-1)))</f>
        <v>-1</v>
      </c>
      <c r="E5125" s="20">
        <f t="shared" si="244"/>
        <v>-1</v>
      </c>
      <c r="F5125" s="20">
        <f>IF(COUNTIF($C5125:E5125,"&gt;=0")&gt;=1,-1,IF(ISBLANK($A5125),-1,IF($A5125&lt;=$Q$8,($A5125-$S$8)^2,-1)))</f>
        <v>-1</v>
      </c>
      <c r="G5125" s="20">
        <f>IF(COUNTIF($C5125:F5125,"&gt;=0")&gt;=1,-1,IF(ISBLANK($A5125),-1,IF($A5125&lt;=$Q$9,($A5125-$S$9)^2,-1)))</f>
        <v>-1</v>
      </c>
      <c r="H5125" s="20">
        <f>IF(COUNTIF($C5125:G5125,"&gt;=0")&gt;=1,-1,IF(ISBLANK($A5125),-1,IF($A5125&lt;=$Q$10,($A5125-$S$10)^2,-1)))</f>
        <v>-1</v>
      </c>
      <c r="I5125" s="20">
        <f>IF(COUNTIF($C5125:H5125,"&gt;=0")&gt;=1,-1,IF(ISBLANK($A5125),-1,IF($A5125&lt;=$Q$11,($A5125-$S$11)^2,-1)))</f>
        <v>-1</v>
      </c>
      <c r="J5125" s="20">
        <f>IF(COUNTIF($C5125:I5125,"&gt;=0")&gt;=1,-1,IF(ISBLANK($A5125),-1,IF($A5125&lt;=$Q$12,($A5125-$S$12)^2,-1)))</f>
        <v>-1</v>
      </c>
      <c r="K5125" s="20">
        <f>IF(COUNTIF($C5125:J5125,"&gt;=0")&gt;=1,-1,IF(ISBLANK($A5125),-1,IF($A5125&lt;=$Q$13,($A5125-$S$13)^2,-1)))</f>
        <v>-1</v>
      </c>
      <c r="L5125" s="20">
        <f>IF(COUNTIF($C5125:K5125,"&gt;=0")&gt;=1,-1,IF(ISBLANK($A5125),-1,IF($A5125&lt;=$Q$14,($A5125-$S$14)^2,-1)))</f>
        <v>-1</v>
      </c>
      <c r="M5125" s="20">
        <f>IF(COUNTIF($C5125:L5125,"&gt;=0")&gt;=1,-1,IF(ISBLANK($A5125),-1,IF($A5125&lt;=$Q$15,($A5125-$S$15)^2,-1)))</f>
        <v>-1</v>
      </c>
      <c r="N5125" s="20">
        <f>IF(COUNTIF($C5125:M5125,"&gt;=0")&gt;=1,-1,IF(ISBLANK($A5125),-1,IF($A5125&lt;=$Q$16,($A5125-$S$16)^2,-1)))</f>
        <v>-1</v>
      </c>
    </row>
    <row r="5126" spans="2:14" x14ac:dyDescent="0.25">
      <c r="B5126" s="8">
        <f t="shared" si="245"/>
        <v>0</v>
      </c>
      <c r="C5126" s="15">
        <f t="shared" ref="C5126:C5189" si="246">IF(ISBLANK($A5126),-1,IF($A5126&lt;=$Q$5,($A5126-$S$5)^2,-1))</f>
        <v>-1</v>
      </c>
      <c r="D5126" s="20">
        <f>IF(COUNTIF($C5126:C5126,"&gt;=0")&gt;=1,-1,IF(ISBLANK($A5126),-1,IF($A5126&lt;=$Q$6,($A5126-$S$6)^2,-1)))</f>
        <v>-1</v>
      </c>
      <c r="E5126" s="20">
        <f t="shared" ref="E5126:E5189" si="247">IF(COUNTIF(C5126:D5126,"&gt;=0")&gt;=1,-1,IF(ISBLANK($A5126),-1,IF($A5126&lt;=$Q$7,($A5126-$S$7)^2,-1)))</f>
        <v>-1</v>
      </c>
      <c r="F5126" s="20">
        <f>IF(COUNTIF($C5126:E5126,"&gt;=0")&gt;=1,-1,IF(ISBLANK($A5126),-1,IF($A5126&lt;=$Q$8,($A5126-$S$8)^2,-1)))</f>
        <v>-1</v>
      </c>
      <c r="G5126" s="20">
        <f>IF(COUNTIF($C5126:F5126,"&gt;=0")&gt;=1,-1,IF(ISBLANK($A5126),-1,IF($A5126&lt;=$Q$9,($A5126-$S$9)^2,-1)))</f>
        <v>-1</v>
      </c>
      <c r="H5126" s="20">
        <f>IF(COUNTIF($C5126:G5126,"&gt;=0")&gt;=1,-1,IF(ISBLANK($A5126),-1,IF($A5126&lt;=$Q$10,($A5126-$S$10)^2,-1)))</f>
        <v>-1</v>
      </c>
      <c r="I5126" s="20">
        <f>IF(COUNTIF($C5126:H5126,"&gt;=0")&gt;=1,-1,IF(ISBLANK($A5126),-1,IF($A5126&lt;=$Q$11,($A5126-$S$11)^2,-1)))</f>
        <v>-1</v>
      </c>
      <c r="J5126" s="20">
        <f>IF(COUNTIF($C5126:I5126,"&gt;=0")&gt;=1,-1,IF(ISBLANK($A5126),-1,IF($A5126&lt;=$Q$12,($A5126-$S$12)^2,-1)))</f>
        <v>-1</v>
      </c>
      <c r="K5126" s="20">
        <f>IF(COUNTIF($C5126:J5126,"&gt;=0")&gt;=1,-1,IF(ISBLANK($A5126),-1,IF($A5126&lt;=$Q$13,($A5126-$S$13)^2,-1)))</f>
        <v>-1</v>
      </c>
      <c r="L5126" s="20">
        <f>IF(COUNTIF($C5126:K5126,"&gt;=0")&gt;=1,-1,IF(ISBLANK($A5126),-1,IF($A5126&lt;=$Q$14,($A5126-$S$14)^2,-1)))</f>
        <v>-1</v>
      </c>
      <c r="M5126" s="20">
        <f>IF(COUNTIF($C5126:L5126,"&gt;=0")&gt;=1,-1,IF(ISBLANK($A5126),-1,IF($A5126&lt;=$Q$15,($A5126-$S$15)^2,-1)))</f>
        <v>-1</v>
      </c>
      <c r="N5126" s="20">
        <f>IF(COUNTIF($C5126:M5126,"&gt;=0")&gt;=1,-1,IF(ISBLANK($A5126),-1,IF($A5126&lt;=$Q$16,($A5126-$S$16)^2,-1)))</f>
        <v>-1</v>
      </c>
    </row>
    <row r="5127" spans="2:14" x14ac:dyDescent="0.25">
      <c r="B5127" s="8">
        <f t="shared" si="245"/>
        <v>0</v>
      </c>
      <c r="C5127" s="15">
        <f t="shared" si="246"/>
        <v>-1</v>
      </c>
      <c r="D5127" s="20">
        <f>IF(COUNTIF($C5127:C5127,"&gt;=0")&gt;=1,-1,IF(ISBLANK($A5127),-1,IF($A5127&lt;=$Q$6,($A5127-$S$6)^2,-1)))</f>
        <v>-1</v>
      </c>
      <c r="E5127" s="20">
        <f t="shared" si="247"/>
        <v>-1</v>
      </c>
      <c r="F5127" s="20">
        <f>IF(COUNTIF($C5127:E5127,"&gt;=0")&gt;=1,-1,IF(ISBLANK($A5127),-1,IF($A5127&lt;=$Q$8,($A5127-$S$8)^2,-1)))</f>
        <v>-1</v>
      </c>
      <c r="G5127" s="20">
        <f>IF(COUNTIF($C5127:F5127,"&gt;=0")&gt;=1,-1,IF(ISBLANK($A5127),-1,IF($A5127&lt;=$Q$9,($A5127-$S$9)^2,-1)))</f>
        <v>-1</v>
      </c>
      <c r="H5127" s="20">
        <f>IF(COUNTIF($C5127:G5127,"&gt;=0")&gt;=1,-1,IF(ISBLANK($A5127),-1,IF($A5127&lt;=$Q$10,($A5127-$S$10)^2,-1)))</f>
        <v>-1</v>
      </c>
      <c r="I5127" s="20">
        <f>IF(COUNTIF($C5127:H5127,"&gt;=0")&gt;=1,-1,IF(ISBLANK($A5127),-1,IF($A5127&lt;=$Q$11,($A5127-$S$11)^2,-1)))</f>
        <v>-1</v>
      </c>
      <c r="J5127" s="20">
        <f>IF(COUNTIF($C5127:I5127,"&gt;=0")&gt;=1,-1,IF(ISBLANK($A5127),-1,IF($A5127&lt;=$Q$12,($A5127-$S$12)^2,-1)))</f>
        <v>-1</v>
      </c>
      <c r="K5127" s="20">
        <f>IF(COUNTIF($C5127:J5127,"&gt;=0")&gt;=1,-1,IF(ISBLANK($A5127),-1,IF($A5127&lt;=$Q$13,($A5127-$S$13)^2,-1)))</f>
        <v>-1</v>
      </c>
      <c r="L5127" s="20">
        <f>IF(COUNTIF($C5127:K5127,"&gt;=0")&gt;=1,-1,IF(ISBLANK($A5127),-1,IF($A5127&lt;=$Q$14,($A5127-$S$14)^2,-1)))</f>
        <v>-1</v>
      </c>
      <c r="M5127" s="20">
        <f>IF(COUNTIF($C5127:L5127,"&gt;=0")&gt;=1,-1,IF(ISBLANK($A5127),-1,IF($A5127&lt;=$Q$15,($A5127-$S$15)^2,-1)))</f>
        <v>-1</v>
      </c>
      <c r="N5127" s="20">
        <f>IF(COUNTIF($C5127:M5127,"&gt;=0")&gt;=1,-1,IF(ISBLANK($A5127),-1,IF($A5127&lt;=$Q$16,($A5127-$S$16)^2,-1)))</f>
        <v>-1</v>
      </c>
    </row>
    <row r="5128" spans="2:14" x14ac:dyDescent="0.25">
      <c r="B5128" s="8">
        <f t="shared" ref="B5128:B5191" si="248">IF(ISBLANK(A5128),0,(A5128-$T$5)^2)</f>
        <v>0</v>
      </c>
      <c r="C5128" s="15">
        <f t="shared" si="246"/>
        <v>-1</v>
      </c>
      <c r="D5128" s="20">
        <f>IF(COUNTIF($C5128:C5128,"&gt;=0")&gt;=1,-1,IF(ISBLANK($A5128),-1,IF($A5128&lt;=$Q$6,($A5128-$S$6)^2,-1)))</f>
        <v>-1</v>
      </c>
      <c r="E5128" s="20">
        <f t="shared" si="247"/>
        <v>-1</v>
      </c>
      <c r="F5128" s="20">
        <f>IF(COUNTIF($C5128:E5128,"&gt;=0")&gt;=1,-1,IF(ISBLANK($A5128),-1,IF($A5128&lt;=$Q$8,($A5128-$S$8)^2,-1)))</f>
        <v>-1</v>
      </c>
      <c r="G5128" s="20">
        <f>IF(COUNTIF($C5128:F5128,"&gt;=0")&gt;=1,-1,IF(ISBLANK($A5128),-1,IF($A5128&lt;=$Q$9,($A5128-$S$9)^2,-1)))</f>
        <v>-1</v>
      </c>
      <c r="H5128" s="20">
        <f>IF(COUNTIF($C5128:G5128,"&gt;=0")&gt;=1,-1,IF(ISBLANK($A5128),-1,IF($A5128&lt;=$Q$10,($A5128-$S$10)^2,-1)))</f>
        <v>-1</v>
      </c>
      <c r="I5128" s="20">
        <f>IF(COUNTIF($C5128:H5128,"&gt;=0")&gt;=1,-1,IF(ISBLANK($A5128),-1,IF($A5128&lt;=$Q$11,($A5128-$S$11)^2,-1)))</f>
        <v>-1</v>
      </c>
      <c r="J5128" s="20">
        <f>IF(COUNTIF($C5128:I5128,"&gt;=0")&gt;=1,-1,IF(ISBLANK($A5128),-1,IF($A5128&lt;=$Q$12,($A5128-$S$12)^2,-1)))</f>
        <v>-1</v>
      </c>
      <c r="K5128" s="20">
        <f>IF(COUNTIF($C5128:J5128,"&gt;=0")&gt;=1,-1,IF(ISBLANK($A5128),-1,IF($A5128&lt;=$Q$13,($A5128-$S$13)^2,-1)))</f>
        <v>-1</v>
      </c>
      <c r="L5128" s="20">
        <f>IF(COUNTIF($C5128:K5128,"&gt;=0")&gt;=1,-1,IF(ISBLANK($A5128),-1,IF($A5128&lt;=$Q$14,($A5128-$S$14)^2,-1)))</f>
        <v>-1</v>
      </c>
      <c r="M5128" s="20">
        <f>IF(COUNTIF($C5128:L5128,"&gt;=0")&gt;=1,-1,IF(ISBLANK($A5128),-1,IF($A5128&lt;=$Q$15,($A5128-$S$15)^2,-1)))</f>
        <v>-1</v>
      </c>
      <c r="N5128" s="20">
        <f>IF(COUNTIF($C5128:M5128,"&gt;=0")&gt;=1,-1,IF(ISBLANK($A5128),-1,IF($A5128&lt;=$Q$16,($A5128-$S$16)^2,-1)))</f>
        <v>-1</v>
      </c>
    </row>
    <row r="5129" spans="2:14" x14ac:dyDescent="0.25">
      <c r="B5129" s="8">
        <f t="shared" si="248"/>
        <v>0</v>
      </c>
      <c r="C5129" s="15">
        <f t="shared" si="246"/>
        <v>-1</v>
      </c>
      <c r="D5129" s="20">
        <f>IF(COUNTIF($C5129:C5129,"&gt;=0")&gt;=1,-1,IF(ISBLANK($A5129),-1,IF($A5129&lt;=$Q$6,($A5129-$S$6)^2,-1)))</f>
        <v>-1</v>
      </c>
      <c r="E5129" s="20">
        <f t="shared" si="247"/>
        <v>-1</v>
      </c>
      <c r="F5129" s="20">
        <f>IF(COUNTIF($C5129:E5129,"&gt;=0")&gt;=1,-1,IF(ISBLANK($A5129),-1,IF($A5129&lt;=$Q$8,($A5129-$S$8)^2,-1)))</f>
        <v>-1</v>
      </c>
      <c r="G5129" s="20">
        <f>IF(COUNTIF($C5129:F5129,"&gt;=0")&gt;=1,-1,IF(ISBLANK($A5129),-1,IF($A5129&lt;=$Q$9,($A5129-$S$9)^2,-1)))</f>
        <v>-1</v>
      </c>
      <c r="H5129" s="20">
        <f>IF(COUNTIF($C5129:G5129,"&gt;=0")&gt;=1,-1,IF(ISBLANK($A5129),-1,IF($A5129&lt;=$Q$10,($A5129-$S$10)^2,-1)))</f>
        <v>-1</v>
      </c>
      <c r="I5129" s="20">
        <f>IF(COUNTIF($C5129:H5129,"&gt;=0")&gt;=1,-1,IF(ISBLANK($A5129),-1,IF($A5129&lt;=$Q$11,($A5129-$S$11)^2,-1)))</f>
        <v>-1</v>
      </c>
      <c r="J5129" s="20">
        <f>IF(COUNTIF($C5129:I5129,"&gt;=0")&gt;=1,-1,IF(ISBLANK($A5129),-1,IF($A5129&lt;=$Q$12,($A5129-$S$12)^2,-1)))</f>
        <v>-1</v>
      </c>
      <c r="K5129" s="20">
        <f>IF(COUNTIF($C5129:J5129,"&gt;=0")&gt;=1,-1,IF(ISBLANK($A5129),-1,IF($A5129&lt;=$Q$13,($A5129-$S$13)^2,-1)))</f>
        <v>-1</v>
      </c>
      <c r="L5129" s="20">
        <f>IF(COUNTIF($C5129:K5129,"&gt;=0")&gt;=1,-1,IF(ISBLANK($A5129),-1,IF($A5129&lt;=$Q$14,($A5129-$S$14)^2,-1)))</f>
        <v>-1</v>
      </c>
      <c r="M5129" s="20">
        <f>IF(COUNTIF($C5129:L5129,"&gt;=0")&gt;=1,-1,IF(ISBLANK($A5129),-1,IF($A5129&lt;=$Q$15,($A5129-$S$15)^2,-1)))</f>
        <v>-1</v>
      </c>
      <c r="N5129" s="20">
        <f>IF(COUNTIF($C5129:M5129,"&gt;=0")&gt;=1,-1,IF(ISBLANK($A5129),-1,IF($A5129&lt;=$Q$16,($A5129-$S$16)^2,-1)))</f>
        <v>-1</v>
      </c>
    </row>
    <row r="5130" spans="2:14" x14ac:dyDescent="0.25">
      <c r="B5130" s="8">
        <f t="shared" si="248"/>
        <v>0</v>
      </c>
      <c r="C5130" s="15">
        <f t="shared" si="246"/>
        <v>-1</v>
      </c>
      <c r="D5130" s="20">
        <f>IF(COUNTIF($C5130:C5130,"&gt;=0")&gt;=1,-1,IF(ISBLANK($A5130),-1,IF($A5130&lt;=$Q$6,($A5130-$S$6)^2,-1)))</f>
        <v>-1</v>
      </c>
      <c r="E5130" s="20">
        <f t="shared" si="247"/>
        <v>-1</v>
      </c>
      <c r="F5130" s="20">
        <f>IF(COUNTIF($C5130:E5130,"&gt;=0")&gt;=1,-1,IF(ISBLANK($A5130),-1,IF($A5130&lt;=$Q$8,($A5130-$S$8)^2,-1)))</f>
        <v>-1</v>
      </c>
      <c r="G5130" s="20">
        <f>IF(COUNTIF($C5130:F5130,"&gt;=0")&gt;=1,-1,IF(ISBLANK($A5130),-1,IF($A5130&lt;=$Q$9,($A5130-$S$9)^2,-1)))</f>
        <v>-1</v>
      </c>
      <c r="H5130" s="20">
        <f>IF(COUNTIF($C5130:G5130,"&gt;=0")&gt;=1,-1,IF(ISBLANK($A5130),-1,IF($A5130&lt;=$Q$10,($A5130-$S$10)^2,-1)))</f>
        <v>-1</v>
      </c>
      <c r="I5130" s="20">
        <f>IF(COUNTIF($C5130:H5130,"&gt;=0")&gt;=1,-1,IF(ISBLANK($A5130),-1,IF($A5130&lt;=$Q$11,($A5130-$S$11)^2,-1)))</f>
        <v>-1</v>
      </c>
      <c r="J5130" s="20">
        <f>IF(COUNTIF($C5130:I5130,"&gt;=0")&gt;=1,-1,IF(ISBLANK($A5130),-1,IF($A5130&lt;=$Q$12,($A5130-$S$12)^2,-1)))</f>
        <v>-1</v>
      </c>
      <c r="K5130" s="20">
        <f>IF(COUNTIF($C5130:J5130,"&gt;=0")&gt;=1,-1,IF(ISBLANK($A5130),-1,IF($A5130&lt;=$Q$13,($A5130-$S$13)^2,-1)))</f>
        <v>-1</v>
      </c>
      <c r="L5130" s="20">
        <f>IF(COUNTIF($C5130:K5130,"&gt;=0")&gt;=1,-1,IF(ISBLANK($A5130),-1,IF($A5130&lt;=$Q$14,($A5130-$S$14)^2,-1)))</f>
        <v>-1</v>
      </c>
      <c r="M5130" s="20">
        <f>IF(COUNTIF($C5130:L5130,"&gt;=0")&gt;=1,-1,IF(ISBLANK($A5130),-1,IF($A5130&lt;=$Q$15,($A5130-$S$15)^2,-1)))</f>
        <v>-1</v>
      </c>
      <c r="N5130" s="20">
        <f>IF(COUNTIF($C5130:M5130,"&gt;=0")&gt;=1,-1,IF(ISBLANK($A5130),-1,IF($A5130&lt;=$Q$16,($A5130-$S$16)^2,-1)))</f>
        <v>-1</v>
      </c>
    </row>
    <row r="5131" spans="2:14" x14ac:dyDescent="0.25">
      <c r="B5131" s="8">
        <f t="shared" si="248"/>
        <v>0</v>
      </c>
      <c r="C5131" s="15">
        <f t="shared" si="246"/>
        <v>-1</v>
      </c>
      <c r="D5131" s="20">
        <f>IF(COUNTIF($C5131:C5131,"&gt;=0")&gt;=1,-1,IF(ISBLANK($A5131),-1,IF($A5131&lt;=$Q$6,($A5131-$S$6)^2,-1)))</f>
        <v>-1</v>
      </c>
      <c r="E5131" s="20">
        <f t="shared" si="247"/>
        <v>-1</v>
      </c>
      <c r="F5131" s="20">
        <f>IF(COUNTIF($C5131:E5131,"&gt;=0")&gt;=1,-1,IF(ISBLANK($A5131),-1,IF($A5131&lt;=$Q$8,($A5131-$S$8)^2,-1)))</f>
        <v>-1</v>
      </c>
      <c r="G5131" s="20">
        <f>IF(COUNTIF($C5131:F5131,"&gt;=0")&gt;=1,-1,IF(ISBLANK($A5131),-1,IF($A5131&lt;=$Q$9,($A5131-$S$9)^2,-1)))</f>
        <v>-1</v>
      </c>
      <c r="H5131" s="20">
        <f>IF(COUNTIF($C5131:G5131,"&gt;=0")&gt;=1,-1,IF(ISBLANK($A5131),-1,IF($A5131&lt;=$Q$10,($A5131-$S$10)^2,-1)))</f>
        <v>-1</v>
      </c>
      <c r="I5131" s="20">
        <f>IF(COUNTIF($C5131:H5131,"&gt;=0")&gt;=1,-1,IF(ISBLANK($A5131),-1,IF($A5131&lt;=$Q$11,($A5131-$S$11)^2,-1)))</f>
        <v>-1</v>
      </c>
      <c r="J5131" s="20">
        <f>IF(COUNTIF($C5131:I5131,"&gt;=0")&gt;=1,-1,IF(ISBLANK($A5131),-1,IF($A5131&lt;=$Q$12,($A5131-$S$12)^2,-1)))</f>
        <v>-1</v>
      </c>
      <c r="K5131" s="20">
        <f>IF(COUNTIF($C5131:J5131,"&gt;=0")&gt;=1,-1,IF(ISBLANK($A5131),-1,IF($A5131&lt;=$Q$13,($A5131-$S$13)^2,-1)))</f>
        <v>-1</v>
      </c>
      <c r="L5131" s="20">
        <f>IF(COUNTIF($C5131:K5131,"&gt;=0")&gt;=1,-1,IF(ISBLANK($A5131),-1,IF($A5131&lt;=$Q$14,($A5131-$S$14)^2,-1)))</f>
        <v>-1</v>
      </c>
      <c r="M5131" s="20">
        <f>IF(COUNTIF($C5131:L5131,"&gt;=0")&gt;=1,-1,IF(ISBLANK($A5131),-1,IF($A5131&lt;=$Q$15,($A5131-$S$15)^2,-1)))</f>
        <v>-1</v>
      </c>
      <c r="N5131" s="20">
        <f>IF(COUNTIF($C5131:M5131,"&gt;=0")&gt;=1,-1,IF(ISBLANK($A5131),-1,IF($A5131&lt;=$Q$16,($A5131-$S$16)^2,-1)))</f>
        <v>-1</v>
      </c>
    </row>
    <row r="5132" spans="2:14" x14ac:dyDescent="0.25">
      <c r="B5132" s="8">
        <f t="shared" si="248"/>
        <v>0</v>
      </c>
      <c r="C5132" s="15">
        <f t="shared" si="246"/>
        <v>-1</v>
      </c>
      <c r="D5132" s="20">
        <f>IF(COUNTIF($C5132:C5132,"&gt;=0")&gt;=1,-1,IF(ISBLANK($A5132),-1,IF($A5132&lt;=$Q$6,($A5132-$S$6)^2,-1)))</f>
        <v>-1</v>
      </c>
      <c r="E5132" s="20">
        <f t="shared" si="247"/>
        <v>-1</v>
      </c>
      <c r="F5132" s="20">
        <f>IF(COUNTIF($C5132:E5132,"&gt;=0")&gt;=1,-1,IF(ISBLANK($A5132),-1,IF($A5132&lt;=$Q$8,($A5132-$S$8)^2,-1)))</f>
        <v>-1</v>
      </c>
      <c r="G5132" s="20">
        <f>IF(COUNTIF($C5132:F5132,"&gt;=0")&gt;=1,-1,IF(ISBLANK($A5132),-1,IF($A5132&lt;=$Q$9,($A5132-$S$9)^2,-1)))</f>
        <v>-1</v>
      </c>
      <c r="H5132" s="20">
        <f>IF(COUNTIF($C5132:G5132,"&gt;=0")&gt;=1,-1,IF(ISBLANK($A5132),-1,IF($A5132&lt;=$Q$10,($A5132-$S$10)^2,-1)))</f>
        <v>-1</v>
      </c>
      <c r="I5132" s="20">
        <f>IF(COUNTIF($C5132:H5132,"&gt;=0")&gt;=1,-1,IF(ISBLANK($A5132),-1,IF($A5132&lt;=$Q$11,($A5132-$S$11)^2,-1)))</f>
        <v>-1</v>
      </c>
      <c r="J5132" s="20">
        <f>IF(COUNTIF($C5132:I5132,"&gt;=0")&gt;=1,-1,IF(ISBLANK($A5132),-1,IF($A5132&lt;=$Q$12,($A5132-$S$12)^2,-1)))</f>
        <v>-1</v>
      </c>
      <c r="K5132" s="20">
        <f>IF(COUNTIF($C5132:J5132,"&gt;=0")&gt;=1,-1,IF(ISBLANK($A5132),-1,IF($A5132&lt;=$Q$13,($A5132-$S$13)^2,-1)))</f>
        <v>-1</v>
      </c>
      <c r="L5132" s="20">
        <f>IF(COUNTIF($C5132:K5132,"&gt;=0")&gt;=1,-1,IF(ISBLANK($A5132),-1,IF($A5132&lt;=$Q$14,($A5132-$S$14)^2,-1)))</f>
        <v>-1</v>
      </c>
      <c r="M5132" s="20">
        <f>IF(COUNTIF($C5132:L5132,"&gt;=0")&gt;=1,-1,IF(ISBLANK($A5132),-1,IF($A5132&lt;=$Q$15,($A5132-$S$15)^2,-1)))</f>
        <v>-1</v>
      </c>
      <c r="N5132" s="20">
        <f>IF(COUNTIF($C5132:M5132,"&gt;=0")&gt;=1,-1,IF(ISBLANK($A5132),-1,IF($A5132&lt;=$Q$16,($A5132-$S$16)^2,-1)))</f>
        <v>-1</v>
      </c>
    </row>
    <row r="5133" spans="2:14" x14ac:dyDescent="0.25">
      <c r="B5133" s="8">
        <f t="shared" si="248"/>
        <v>0</v>
      </c>
      <c r="C5133" s="15">
        <f t="shared" si="246"/>
        <v>-1</v>
      </c>
      <c r="D5133" s="20">
        <f>IF(COUNTIF($C5133:C5133,"&gt;=0")&gt;=1,-1,IF(ISBLANK($A5133),-1,IF($A5133&lt;=$Q$6,($A5133-$S$6)^2,-1)))</f>
        <v>-1</v>
      </c>
      <c r="E5133" s="20">
        <f t="shared" si="247"/>
        <v>-1</v>
      </c>
      <c r="F5133" s="20">
        <f>IF(COUNTIF($C5133:E5133,"&gt;=0")&gt;=1,-1,IF(ISBLANK($A5133),-1,IF($A5133&lt;=$Q$8,($A5133-$S$8)^2,-1)))</f>
        <v>-1</v>
      </c>
      <c r="G5133" s="20">
        <f>IF(COUNTIF($C5133:F5133,"&gt;=0")&gt;=1,-1,IF(ISBLANK($A5133),-1,IF($A5133&lt;=$Q$9,($A5133-$S$9)^2,-1)))</f>
        <v>-1</v>
      </c>
      <c r="H5133" s="20">
        <f>IF(COUNTIF($C5133:G5133,"&gt;=0")&gt;=1,-1,IF(ISBLANK($A5133),-1,IF($A5133&lt;=$Q$10,($A5133-$S$10)^2,-1)))</f>
        <v>-1</v>
      </c>
      <c r="I5133" s="20">
        <f>IF(COUNTIF($C5133:H5133,"&gt;=0")&gt;=1,-1,IF(ISBLANK($A5133),-1,IF($A5133&lt;=$Q$11,($A5133-$S$11)^2,-1)))</f>
        <v>-1</v>
      </c>
      <c r="J5133" s="20">
        <f>IF(COUNTIF($C5133:I5133,"&gt;=0")&gt;=1,-1,IF(ISBLANK($A5133),-1,IF($A5133&lt;=$Q$12,($A5133-$S$12)^2,-1)))</f>
        <v>-1</v>
      </c>
      <c r="K5133" s="20">
        <f>IF(COUNTIF($C5133:J5133,"&gt;=0")&gt;=1,-1,IF(ISBLANK($A5133),-1,IF($A5133&lt;=$Q$13,($A5133-$S$13)^2,-1)))</f>
        <v>-1</v>
      </c>
      <c r="L5133" s="20">
        <f>IF(COUNTIF($C5133:K5133,"&gt;=0")&gt;=1,-1,IF(ISBLANK($A5133),-1,IF($A5133&lt;=$Q$14,($A5133-$S$14)^2,-1)))</f>
        <v>-1</v>
      </c>
      <c r="M5133" s="20">
        <f>IF(COUNTIF($C5133:L5133,"&gt;=0")&gt;=1,-1,IF(ISBLANK($A5133),-1,IF($A5133&lt;=$Q$15,($A5133-$S$15)^2,-1)))</f>
        <v>-1</v>
      </c>
      <c r="N5133" s="20">
        <f>IF(COUNTIF($C5133:M5133,"&gt;=0")&gt;=1,-1,IF(ISBLANK($A5133),-1,IF($A5133&lt;=$Q$16,($A5133-$S$16)^2,-1)))</f>
        <v>-1</v>
      </c>
    </row>
    <row r="5134" spans="2:14" x14ac:dyDescent="0.25">
      <c r="B5134" s="8">
        <f t="shared" si="248"/>
        <v>0</v>
      </c>
      <c r="C5134" s="15">
        <f t="shared" si="246"/>
        <v>-1</v>
      </c>
      <c r="D5134" s="20">
        <f>IF(COUNTIF($C5134:C5134,"&gt;=0")&gt;=1,-1,IF(ISBLANK($A5134),-1,IF($A5134&lt;=$Q$6,($A5134-$S$6)^2,-1)))</f>
        <v>-1</v>
      </c>
      <c r="E5134" s="20">
        <f t="shared" si="247"/>
        <v>-1</v>
      </c>
      <c r="F5134" s="20">
        <f>IF(COUNTIF($C5134:E5134,"&gt;=0")&gt;=1,-1,IF(ISBLANK($A5134),-1,IF($A5134&lt;=$Q$8,($A5134-$S$8)^2,-1)))</f>
        <v>-1</v>
      </c>
      <c r="G5134" s="20">
        <f>IF(COUNTIF($C5134:F5134,"&gt;=0")&gt;=1,-1,IF(ISBLANK($A5134),-1,IF($A5134&lt;=$Q$9,($A5134-$S$9)^2,-1)))</f>
        <v>-1</v>
      </c>
      <c r="H5134" s="20">
        <f>IF(COUNTIF($C5134:G5134,"&gt;=0")&gt;=1,-1,IF(ISBLANK($A5134),-1,IF($A5134&lt;=$Q$10,($A5134-$S$10)^2,-1)))</f>
        <v>-1</v>
      </c>
      <c r="I5134" s="20">
        <f>IF(COUNTIF($C5134:H5134,"&gt;=0")&gt;=1,-1,IF(ISBLANK($A5134),-1,IF($A5134&lt;=$Q$11,($A5134-$S$11)^2,-1)))</f>
        <v>-1</v>
      </c>
      <c r="J5134" s="20">
        <f>IF(COUNTIF($C5134:I5134,"&gt;=0")&gt;=1,-1,IF(ISBLANK($A5134),-1,IF($A5134&lt;=$Q$12,($A5134-$S$12)^2,-1)))</f>
        <v>-1</v>
      </c>
      <c r="K5134" s="20">
        <f>IF(COUNTIF($C5134:J5134,"&gt;=0")&gt;=1,-1,IF(ISBLANK($A5134),-1,IF($A5134&lt;=$Q$13,($A5134-$S$13)^2,-1)))</f>
        <v>-1</v>
      </c>
      <c r="L5134" s="20">
        <f>IF(COUNTIF($C5134:K5134,"&gt;=0")&gt;=1,-1,IF(ISBLANK($A5134),-1,IF($A5134&lt;=$Q$14,($A5134-$S$14)^2,-1)))</f>
        <v>-1</v>
      </c>
      <c r="M5134" s="20">
        <f>IF(COUNTIF($C5134:L5134,"&gt;=0")&gt;=1,-1,IF(ISBLANK($A5134),-1,IF($A5134&lt;=$Q$15,($A5134-$S$15)^2,-1)))</f>
        <v>-1</v>
      </c>
      <c r="N5134" s="20">
        <f>IF(COUNTIF($C5134:M5134,"&gt;=0")&gt;=1,-1,IF(ISBLANK($A5134),-1,IF($A5134&lt;=$Q$16,($A5134-$S$16)^2,-1)))</f>
        <v>-1</v>
      </c>
    </row>
    <row r="5135" spans="2:14" x14ac:dyDescent="0.25">
      <c r="B5135" s="8">
        <f t="shared" si="248"/>
        <v>0</v>
      </c>
      <c r="C5135" s="15">
        <f t="shared" si="246"/>
        <v>-1</v>
      </c>
      <c r="D5135" s="20">
        <f>IF(COUNTIF($C5135:C5135,"&gt;=0")&gt;=1,-1,IF(ISBLANK($A5135),-1,IF($A5135&lt;=$Q$6,($A5135-$S$6)^2,-1)))</f>
        <v>-1</v>
      </c>
      <c r="E5135" s="20">
        <f t="shared" si="247"/>
        <v>-1</v>
      </c>
      <c r="F5135" s="20">
        <f>IF(COUNTIF($C5135:E5135,"&gt;=0")&gt;=1,-1,IF(ISBLANK($A5135),-1,IF($A5135&lt;=$Q$8,($A5135-$S$8)^2,-1)))</f>
        <v>-1</v>
      </c>
      <c r="G5135" s="20">
        <f>IF(COUNTIF($C5135:F5135,"&gt;=0")&gt;=1,-1,IF(ISBLANK($A5135),-1,IF($A5135&lt;=$Q$9,($A5135-$S$9)^2,-1)))</f>
        <v>-1</v>
      </c>
      <c r="H5135" s="20">
        <f>IF(COUNTIF($C5135:G5135,"&gt;=0")&gt;=1,-1,IF(ISBLANK($A5135),-1,IF($A5135&lt;=$Q$10,($A5135-$S$10)^2,-1)))</f>
        <v>-1</v>
      </c>
      <c r="I5135" s="20">
        <f>IF(COUNTIF($C5135:H5135,"&gt;=0")&gt;=1,-1,IF(ISBLANK($A5135),-1,IF($A5135&lt;=$Q$11,($A5135-$S$11)^2,-1)))</f>
        <v>-1</v>
      </c>
      <c r="J5135" s="20">
        <f>IF(COUNTIF($C5135:I5135,"&gt;=0")&gt;=1,-1,IF(ISBLANK($A5135),-1,IF($A5135&lt;=$Q$12,($A5135-$S$12)^2,-1)))</f>
        <v>-1</v>
      </c>
      <c r="K5135" s="20">
        <f>IF(COUNTIF($C5135:J5135,"&gt;=0")&gt;=1,-1,IF(ISBLANK($A5135),-1,IF($A5135&lt;=$Q$13,($A5135-$S$13)^2,-1)))</f>
        <v>-1</v>
      </c>
      <c r="L5135" s="20">
        <f>IF(COUNTIF($C5135:K5135,"&gt;=0")&gt;=1,-1,IF(ISBLANK($A5135),-1,IF($A5135&lt;=$Q$14,($A5135-$S$14)^2,-1)))</f>
        <v>-1</v>
      </c>
      <c r="M5135" s="20">
        <f>IF(COUNTIF($C5135:L5135,"&gt;=0")&gt;=1,-1,IF(ISBLANK($A5135),-1,IF($A5135&lt;=$Q$15,($A5135-$S$15)^2,-1)))</f>
        <v>-1</v>
      </c>
      <c r="N5135" s="20">
        <f>IF(COUNTIF($C5135:M5135,"&gt;=0")&gt;=1,-1,IF(ISBLANK($A5135),-1,IF($A5135&lt;=$Q$16,($A5135-$S$16)^2,-1)))</f>
        <v>-1</v>
      </c>
    </row>
    <row r="5136" spans="2:14" x14ac:dyDescent="0.25">
      <c r="B5136" s="8">
        <f t="shared" si="248"/>
        <v>0</v>
      </c>
      <c r="C5136" s="15">
        <f t="shared" si="246"/>
        <v>-1</v>
      </c>
      <c r="D5136" s="20">
        <f>IF(COUNTIF($C5136:C5136,"&gt;=0")&gt;=1,-1,IF(ISBLANK($A5136),-1,IF($A5136&lt;=$Q$6,($A5136-$S$6)^2,-1)))</f>
        <v>-1</v>
      </c>
      <c r="E5136" s="20">
        <f t="shared" si="247"/>
        <v>-1</v>
      </c>
      <c r="F5136" s="20">
        <f>IF(COUNTIF($C5136:E5136,"&gt;=0")&gt;=1,-1,IF(ISBLANK($A5136),-1,IF($A5136&lt;=$Q$8,($A5136-$S$8)^2,-1)))</f>
        <v>-1</v>
      </c>
      <c r="G5136" s="20">
        <f>IF(COUNTIF($C5136:F5136,"&gt;=0")&gt;=1,-1,IF(ISBLANK($A5136),-1,IF($A5136&lt;=$Q$9,($A5136-$S$9)^2,-1)))</f>
        <v>-1</v>
      </c>
      <c r="H5136" s="20">
        <f>IF(COUNTIF($C5136:G5136,"&gt;=0")&gt;=1,-1,IF(ISBLANK($A5136),-1,IF($A5136&lt;=$Q$10,($A5136-$S$10)^2,-1)))</f>
        <v>-1</v>
      </c>
      <c r="I5136" s="20">
        <f>IF(COUNTIF($C5136:H5136,"&gt;=0")&gt;=1,-1,IF(ISBLANK($A5136),-1,IF($A5136&lt;=$Q$11,($A5136-$S$11)^2,-1)))</f>
        <v>-1</v>
      </c>
      <c r="J5136" s="20">
        <f>IF(COUNTIF($C5136:I5136,"&gt;=0")&gt;=1,-1,IF(ISBLANK($A5136),-1,IF($A5136&lt;=$Q$12,($A5136-$S$12)^2,-1)))</f>
        <v>-1</v>
      </c>
      <c r="K5136" s="20">
        <f>IF(COUNTIF($C5136:J5136,"&gt;=0")&gt;=1,-1,IF(ISBLANK($A5136),-1,IF($A5136&lt;=$Q$13,($A5136-$S$13)^2,-1)))</f>
        <v>-1</v>
      </c>
      <c r="L5136" s="20">
        <f>IF(COUNTIF($C5136:K5136,"&gt;=0")&gt;=1,-1,IF(ISBLANK($A5136),-1,IF($A5136&lt;=$Q$14,($A5136-$S$14)^2,-1)))</f>
        <v>-1</v>
      </c>
      <c r="M5136" s="20">
        <f>IF(COUNTIF($C5136:L5136,"&gt;=0")&gt;=1,-1,IF(ISBLANK($A5136),-1,IF($A5136&lt;=$Q$15,($A5136-$S$15)^2,-1)))</f>
        <v>-1</v>
      </c>
      <c r="N5136" s="20">
        <f>IF(COUNTIF($C5136:M5136,"&gt;=0")&gt;=1,-1,IF(ISBLANK($A5136),-1,IF($A5136&lt;=$Q$16,($A5136-$S$16)^2,-1)))</f>
        <v>-1</v>
      </c>
    </row>
    <row r="5137" spans="2:14" x14ac:dyDescent="0.25">
      <c r="B5137" s="8">
        <f t="shared" si="248"/>
        <v>0</v>
      </c>
      <c r="C5137" s="15">
        <f t="shared" si="246"/>
        <v>-1</v>
      </c>
      <c r="D5137" s="20">
        <f>IF(COUNTIF($C5137:C5137,"&gt;=0")&gt;=1,-1,IF(ISBLANK($A5137),-1,IF($A5137&lt;=$Q$6,($A5137-$S$6)^2,-1)))</f>
        <v>-1</v>
      </c>
      <c r="E5137" s="20">
        <f t="shared" si="247"/>
        <v>-1</v>
      </c>
      <c r="F5137" s="20">
        <f>IF(COUNTIF($C5137:E5137,"&gt;=0")&gt;=1,-1,IF(ISBLANK($A5137),-1,IF($A5137&lt;=$Q$8,($A5137-$S$8)^2,-1)))</f>
        <v>-1</v>
      </c>
      <c r="G5137" s="20">
        <f>IF(COUNTIF($C5137:F5137,"&gt;=0")&gt;=1,-1,IF(ISBLANK($A5137),-1,IF($A5137&lt;=$Q$9,($A5137-$S$9)^2,-1)))</f>
        <v>-1</v>
      </c>
      <c r="H5137" s="20">
        <f>IF(COUNTIF($C5137:G5137,"&gt;=0")&gt;=1,-1,IF(ISBLANK($A5137),-1,IF($A5137&lt;=$Q$10,($A5137-$S$10)^2,-1)))</f>
        <v>-1</v>
      </c>
      <c r="I5137" s="20">
        <f>IF(COUNTIF($C5137:H5137,"&gt;=0")&gt;=1,-1,IF(ISBLANK($A5137),-1,IF($A5137&lt;=$Q$11,($A5137-$S$11)^2,-1)))</f>
        <v>-1</v>
      </c>
      <c r="J5137" s="20">
        <f>IF(COUNTIF($C5137:I5137,"&gt;=0")&gt;=1,-1,IF(ISBLANK($A5137),-1,IF($A5137&lt;=$Q$12,($A5137-$S$12)^2,-1)))</f>
        <v>-1</v>
      </c>
      <c r="K5137" s="20">
        <f>IF(COUNTIF($C5137:J5137,"&gt;=0")&gt;=1,-1,IF(ISBLANK($A5137),-1,IF($A5137&lt;=$Q$13,($A5137-$S$13)^2,-1)))</f>
        <v>-1</v>
      </c>
      <c r="L5137" s="20">
        <f>IF(COUNTIF($C5137:K5137,"&gt;=0")&gt;=1,-1,IF(ISBLANK($A5137),-1,IF($A5137&lt;=$Q$14,($A5137-$S$14)^2,-1)))</f>
        <v>-1</v>
      </c>
      <c r="M5137" s="20">
        <f>IF(COUNTIF($C5137:L5137,"&gt;=0")&gt;=1,-1,IF(ISBLANK($A5137),-1,IF($A5137&lt;=$Q$15,($A5137-$S$15)^2,-1)))</f>
        <v>-1</v>
      </c>
      <c r="N5137" s="20">
        <f>IF(COUNTIF($C5137:M5137,"&gt;=0")&gt;=1,-1,IF(ISBLANK($A5137),-1,IF($A5137&lt;=$Q$16,($A5137-$S$16)^2,-1)))</f>
        <v>-1</v>
      </c>
    </row>
    <row r="5138" spans="2:14" x14ac:dyDescent="0.25">
      <c r="B5138" s="8">
        <f t="shared" si="248"/>
        <v>0</v>
      </c>
      <c r="C5138" s="15">
        <f t="shared" si="246"/>
        <v>-1</v>
      </c>
      <c r="D5138" s="20">
        <f>IF(COUNTIF($C5138:C5138,"&gt;=0")&gt;=1,-1,IF(ISBLANK($A5138),-1,IF($A5138&lt;=$Q$6,($A5138-$S$6)^2,-1)))</f>
        <v>-1</v>
      </c>
      <c r="E5138" s="20">
        <f t="shared" si="247"/>
        <v>-1</v>
      </c>
      <c r="F5138" s="20">
        <f>IF(COUNTIF($C5138:E5138,"&gt;=0")&gt;=1,-1,IF(ISBLANK($A5138),-1,IF($A5138&lt;=$Q$8,($A5138-$S$8)^2,-1)))</f>
        <v>-1</v>
      </c>
      <c r="G5138" s="20">
        <f>IF(COUNTIF($C5138:F5138,"&gt;=0")&gt;=1,-1,IF(ISBLANK($A5138),-1,IF($A5138&lt;=$Q$9,($A5138-$S$9)^2,-1)))</f>
        <v>-1</v>
      </c>
      <c r="H5138" s="20">
        <f>IF(COUNTIF($C5138:G5138,"&gt;=0")&gt;=1,-1,IF(ISBLANK($A5138),-1,IF($A5138&lt;=$Q$10,($A5138-$S$10)^2,-1)))</f>
        <v>-1</v>
      </c>
      <c r="I5138" s="20">
        <f>IF(COUNTIF($C5138:H5138,"&gt;=0")&gt;=1,-1,IF(ISBLANK($A5138),-1,IF($A5138&lt;=$Q$11,($A5138-$S$11)^2,-1)))</f>
        <v>-1</v>
      </c>
      <c r="J5138" s="20">
        <f>IF(COUNTIF($C5138:I5138,"&gt;=0")&gt;=1,-1,IF(ISBLANK($A5138),-1,IF($A5138&lt;=$Q$12,($A5138-$S$12)^2,-1)))</f>
        <v>-1</v>
      </c>
      <c r="K5138" s="20">
        <f>IF(COUNTIF($C5138:J5138,"&gt;=0")&gt;=1,-1,IF(ISBLANK($A5138),-1,IF($A5138&lt;=$Q$13,($A5138-$S$13)^2,-1)))</f>
        <v>-1</v>
      </c>
      <c r="L5138" s="20">
        <f>IF(COUNTIF($C5138:K5138,"&gt;=0")&gt;=1,-1,IF(ISBLANK($A5138),-1,IF($A5138&lt;=$Q$14,($A5138-$S$14)^2,-1)))</f>
        <v>-1</v>
      </c>
      <c r="M5138" s="20">
        <f>IF(COUNTIF($C5138:L5138,"&gt;=0")&gt;=1,-1,IF(ISBLANK($A5138),-1,IF($A5138&lt;=$Q$15,($A5138-$S$15)^2,-1)))</f>
        <v>-1</v>
      </c>
      <c r="N5138" s="20">
        <f>IF(COUNTIF($C5138:M5138,"&gt;=0")&gt;=1,-1,IF(ISBLANK($A5138),-1,IF($A5138&lt;=$Q$16,($A5138-$S$16)^2,-1)))</f>
        <v>-1</v>
      </c>
    </row>
    <row r="5139" spans="2:14" x14ac:dyDescent="0.25">
      <c r="B5139" s="8">
        <f t="shared" si="248"/>
        <v>0</v>
      </c>
      <c r="C5139" s="15">
        <f t="shared" si="246"/>
        <v>-1</v>
      </c>
      <c r="D5139" s="20">
        <f>IF(COUNTIF($C5139:C5139,"&gt;=0")&gt;=1,-1,IF(ISBLANK($A5139),-1,IF($A5139&lt;=$Q$6,($A5139-$S$6)^2,-1)))</f>
        <v>-1</v>
      </c>
      <c r="E5139" s="20">
        <f t="shared" si="247"/>
        <v>-1</v>
      </c>
      <c r="F5139" s="20">
        <f>IF(COUNTIF($C5139:E5139,"&gt;=0")&gt;=1,-1,IF(ISBLANK($A5139),-1,IF($A5139&lt;=$Q$8,($A5139-$S$8)^2,-1)))</f>
        <v>-1</v>
      </c>
      <c r="G5139" s="20">
        <f>IF(COUNTIF($C5139:F5139,"&gt;=0")&gt;=1,-1,IF(ISBLANK($A5139),-1,IF($A5139&lt;=$Q$9,($A5139-$S$9)^2,-1)))</f>
        <v>-1</v>
      </c>
      <c r="H5139" s="20">
        <f>IF(COUNTIF($C5139:G5139,"&gt;=0")&gt;=1,-1,IF(ISBLANK($A5139),-1,IF($A5139&lt;=$Q$10,($A5139-$S$10)^2,-1)))</f>
        <v>-1</v>
      </c>
      <c r="I5139" s="20">
        <f>IF(COUNTIF($C5139:H5139,"&gt;=0")&gt;=1,-1,IF(ISBLANK($A5139),-1,IF($A5139&lt;=$Q$11,($A5139-$S$11)^2,-1)))</f>
        <v>-1</v>
      </c>
      <c r="J5139" s="20">
        <f>IF(COUNTIF($C5139:I5139,"&gt;=0")&gt;=1,-1,IF(ISBLANK($A5139),-1,IF($A5139&lt;=$Q$12,($A5139-$S$12)^2,-1)))</f>
        <v>-1</v>
      </c>
      <c r="K5139" s="20">
        <f>IF(COUNTIF($C5139:J5139,"&gt;=0")&gt;=1,-1,IF(ISBLANK($A5139),-1,IF($A5139&lt;=$Q$13,($A5139-$S$13)^2,-1)))</f>
        <v>-1</v>
      </c>
      <c r="L5139" s="20">
        <f>IF(COUNTIF($C5139:K5139,"&gt;=0")&gt;=1,-1,IF(ISBLANK($A5139),-1,IF($A5139&lt;=$Q$14,($A5139-$S$14)^2,-1)))</f>
        <v>-1</v>
      </c>
      <c r="M5139" s="20">
        <f>IF(COUNTIF($C5139:L5139,"&gt;=0")&gt;=1,-1,IF(ISBLANK($A5139),-1,IF($A5139&lt;=$Q$15,($A5139-$S$15)^2,-1)))</f>
        <v>-1</v>
      </c>
      <c r="N5139" s="20">
        <f>IF(COUNTIF($C5139:M5139,"&gt;=0")&gt;=1,-1,IF(ISBLANK($A5139),-1,IF($A5139&lt;=$Q$16,($A5139-$S$16)^2,-1)))</f>
        <v>-1</v>
      </c>
    </row>
    <row r="5140" spans="2:14" x14ac:dyDescent="0.25">
      <c r="B5140" s="8">
        <f t="shared" si="248"/>
        <v>0</v>
      </c>
      <c r="C5140" s="15">
        <f t="shared" si="246"/>
        <v>-1</v>
      </c>
      <c r="D5140" s="20">
        <f>IF(COUNTIF($C5140:C5140,"&gt;=0")&gt;=1,-1,IF(ISBLANK($A5140),-1,IF($A5140&lt;=$Q$6,($A5140-$S$6)^2,-1)))</f>
        <v>-1</v>
      </c>
      <c r="E5140" s="20">
        <f t="shared" si="247"/>
        <v>-1</v>
      </c>
      <c r="F5140" s="20">
        <f>IF(COUNTIF($C5140:E5140,"&gt;=0")&gt;=1,-1,IF(ISBLANK($A5140),-1,IF($A5140&lt;=$Q$8,($A5140-$S$8)^2,-1)))</f>
        <v>-1</v>
      </c>
      <c r="G5140" s="20">
        <f>IF(COUNTIF($C5140:F5140,"&gt;=0")&gt;=1,-1,IF(ISBLANK($A5140),-1,IF($A5140&lt;=$Q$9,($A5140-$S$9)^2,-1)))</f>
        <v>-1</v>
      </c>
      <c r="H5140" s="20">
        <f>IF(COUNTIF($C5140:G5140,"&gt;=0")&gt;=1,-1,IF(ISBLANK($A5140),-1,IF($A5140&lt;=$Q$10,($A5140-$S$10)^2,-1)))</f>
        <v>-1</v>
      </c>
      <c r="I5140" s="20">
        <f>IF(COUNTIF($C5140:H5140,"&gt;=0")&gt;=1,-1,IF(ISBLANK($A5140),-1,IF($A5140&lt;=$Q$11,($A5140-$S$11)^2,-1)))</f>
        <v>-1</v>
      </c>
      <c r="J5140" s="20">
        <f>IF(COUNTIF($C5140:I5140,"&gt;=0")&gt;=1,-1,IF(ISBLANK($A5140),-1,IF($A5140&lt;=$Q$12,($A5140-$S$12)^2,-1)))</f>
        <v>-1</v>
      </c>
      <c r="K5140" s="20">
        <f>IF(COUNTIF($C5140:J5140,"&gt;=0")&gt;=1,-1,IF(ISBLANK($A5140),-1,IF($A5140&lt;=$Q$13,($A5140-$S$13)^2,-1)))</f>
        <v>-1</v>
      </c>
      <c r="L5140" s="20">
        <f>IF(COUNTIF($C5140:K5140,"&gt;=0")&gt;=1,-1,IF(ISBLANK($A5140),-1,IF($A5140&lt;=$Q$14,($A5140-$S$14)^2,-1)))</f>
        <v>-1</v>
      </c>
      <c r="M5140" s="20">
        <f>IF(COUNTIF($C5140:L5140,"&gt;=0")&gt;=1,-1,IF(ISBLANK($A5140),-1,IF($A5140&lt;=$Q$15,($A5140-$S$15)^2,-1)))</f>
        <v>-1</v>
      </c>
      <c r="N5140" s="20">
        <f>IF(COUNTIF($C5140:M5140,"&gt;=0")&gt;=1,-1,IF(ISBLANK($A5140),-1,IF($A5140&lt;=$Q$16,($A5140-$S$16)^2,-1)))</f>
        <v>-1</v>
      </c>
    </row>
    <row r="5141" spans="2:14" x14ac:dyDescent="0.25">
      <c r="B5141" s="8">
        <f t="shared" si="248"/>
        <v>0</v>
      </c>
      <c r="C5141" s="15">
        <f t="shared" si="246"/>
        <v>-1</v>
      </c>
      <c r="D5141" s="20">
        <f>IF(COUNTIF($C5141:C5141,"&gt;=0")&gt;=1,-1,IF(ISBLANK($A5141),-1,IF($A5141&lt;=$Q$6,($A5141-$S$6)^2,-1)))</f>
        <v>-1</v>
      </c>
      <c r="E5141" s="20">
        <f t="shared" si="247"/>
        <v>-1</v>
      </c>
      <c r="F5141" s="20">
        <f>IF(COUNTIF($C5141:E5141,"&gt;=0")&gt;=1,-1,IF(ISBLANK($A5141),-1,IF($A5141&lt;=$Q$8,($A5141-$S$8)^2,-1)))</f>
        <v>-1</v>
      </c>
      <c r="G5141" s="20">
        <f>IF(COUNTIF($C5141:F5141,"&gt;=0")&gt;=1,-1,IF(ISBLANK($A5141),-1,IF($A5141&lt;=$Q$9,($A5141-$S$9)^2,-1)))</f>
        <v>-1</v>
      </c>
      <c r="H5141" s="20">
        <f>IF(COUNTIF($C5141:G5141,"&gt;=0")&gt;=1,-1,IF(ISBLANK($A5141),-1,IF($A5141&lt;=$Q$10,($A5141-$S$10)^2,-1)))</f>
        <v>-1</v>
      </c>
      <c r="I5141" s="20">
        <f>IF(COUNTIF($C5141:H5141,"&gt;=0")&gt;=1,-1,IF(ISBLANK($A5141),-1,IF($A5141&lt;=$Q$11,($A5141-$S$11)^2,-1)))</f>
        <v>-1</v>
      </c>
      <c r="J5141" s="20">
        <f>IF(COUNTIF($C5141:I5141,"&gt;=0")&gt;=1,-1,IF(ISBLANK($A5141),-1,IF($A5141&lt;=$Q$12,($A5141-$S$12)^2,-1)))</f>
        <v>-1</v>
      </c>
      <c r="K5141" s="20">
        <f>IF(COUNTIF($C5141:J5141,"&gt;=0")&gt;=1,-1,IF(ISBLANK($A5141),-1,IF($A5141&lt;=$Q$13,($A5141-$S$13)^2,-1)))</f>
        <v>-1</v>
      </c>
      <c r="L5141" s="20">
        <f>IF(COUNTIF($C5141:K5141,"&gt;=0")&gt;=1,-1,IF(ISBLANK($A5141),-1,IF($A5141&lt;=$Q$14,($A5141-$S$14)^2,-1)))</f>
        <v>-1</v>
      </c>
      <c r="M5141" s="20">
        <f>IF(COUNTIF($C5141:L5141,"&gt;=0")&gt;=1,-1,IF(ISBLANK($A5141),-1,IF($A5141&lt;=$Q$15,($A5141-$S$15)^2,-1)))</f>
        <v>-1</v>
      </c>
      <c r="N5141" s="20">
        <f>IF(COUNTIF($C5141:M5141,"&gt;=0")&gt;=1,-1,IF(ISBLANK($A5141),-1,IF($A5141&lt;=$Q$16,($A5141-$S$16)^2,-1)))</f>
        <v>-1</v>
      </c>
    </row>
    <row r="5142" spans="2:14" x14ac:dyDescent="0.25">
      <c r="B5142" s="8">
        <f t="shared" si="248"/>
        <v>0</v>
      </c>
      <c r="C5142" s="15">
        <f t="shared" si="246"/>
        <v>-1</v>
      </c>
      <c r="D5142" s="20">
        <f>IF(COUNTIF($C5142:C5142,"&gt;=0")&gt;=1,-1,IF(ISBLANK($A5142),-1,IF($A5142&lt;=$Q$6,($A5142-$S$6)^2,-1)))</f>
        <v>-1</v>
      </c>
      <c r="E5142" s="20">
        <f t="shared" si="247"/>
        <v>-1</v>
      </c>
      <c r="F5142" s="20">
        <f>IF(COUNTIF($C5142:E5142,"&gt;=0")&gt;=1,-1,IF(ISBLANK($A5142),-1,IF($A5142&lt;=$Q$8,($A5142-$S$8)^2,-1)))</f>
        <v>-1</v>
      </c>
      <c r="G5142" s="20">
        <f>IF(COUNTIF($C5142:F5142,"&gt;=0")&gt;=1,-1,IF(ISBLANK($A5142),-1,IF($A5142&lt;=$Q$9,($A5142-$S$9)^2,-1)))</f>
        <v>-1</v>
      </c>
      <c r="H5142" s="20">
        <f>IF(COUNTIF($C5142:G5142,"&gt;=0")&gt;=1,-1,IF(ISBLANK($A5142),-1,IF($A5142&lt;=$Q$10,($A5142-$S$10)^2,-1)))</f>
        <v>-1</v>
      </c>
      <c r="I5142" s="20">
        <f>IF(COUNTIF($C5142:H5142,"&gt;=0")&gt;=1,-1,IF(ISBLANK($A5142),-1,IF($A5142&lt;=$Q$11,($A5142-$S$11)^2,-1)))</f>
        <v>-1</v>
      </c>
      <c r="J5142" s="20">
        <f>IF(COUNTIF($C5142:I5142,"&gt;=0")&gt;=1,-1,IF(ISBLANK($A5142),-1,IF($A5142&lt;=$Q$12,($A5142-$S$12)^2,-1)))</f>
        <v>-1</v>
      </c>
      <c r="K5142" s="20">
        <f>IF(COUNTIF($C5142:J5142,"&gt;=0")&gt;=1,-1,IF(ISBLANK($A5142),-1,IF($A5142&lt;=$Q$13,($A5142-$S$13)^2,-1)))</f>
        <v>-1</v>
      </c>
      <c r="L5142" s="20">
        <f>IF(COUNTIF($C5142:K5142,"&gt;=0")&gt;=1,-1,IF(ISBLANK($A5142),-1,IF($A5142&lt;=$Q$14,($A5142-$S$14)^2,-1)))</f>
        <v>-1</v>
      </c>
      <c r="M5142" s="20">
        <f>IF(COUNTIF($C5142:L5142,"&gt;=0")&gt;=1,-1,IF(ISBLANK($A5142),-1,IF($A5142&lt;=$Q$15,($A5142-$S$15)^2,-1)))</f>
        <v>-1</v>
      </c>
      <c r="N5142" s="20">
        <f>IF(COUNTIF($C5142:M5142,"&gt;=0")&gt;=1,-1,IF(ISBLANK($A5142),-1,IF($A5142&lt;=$Q$16,($A5142-$S$16)^2,-1)))</f>
        <v>-1</v>
      </c>
    </row>
    <row r="5143" spans="2:14" x14ac:dyDescent="0.25">
      <c r="B5143" s="8">
        <f t="shared" si="248"/>
        <v>0</v>
      </c>
      <c r="C5143" s="15">
        <f t="shared" si="246"/>
        <v>-1</v>
      </c>
      <c r="D5143" s="20">
        <f>IF(COUNTIF($C5143:C5143,"&gt;=0")&gt;=1,-1,IF(ISBLANK($A5143),-1,IF($A5143&lt;=$Q$6,($A5143-$S$6)^2,-1)))</f>
        <v>-1</v>
      </c>
      <c r="E5143" s="20">
        <f t="shared" si="247"/>
        <v>-1</v>
      </c>
      <c r="F5143" s="20">
        <f>IF(COUNTIF($C5143:E5143,"&gt;=0")&gt;=1,-1,IF(ISBLANK($A5143),-1,IF($A5143&lt;=$Q$8,($A5143-$S$8)^2,-1)))</f>
        <v>-1</v>
      </c>
      <c r="G5143" s="20">
        <f>IF(COUNTIF($C5143:F5143,"&gt;=0")&gt;=1,-1,IF(ISBLANK($A5143),-1,IF($A5143&lt;=$Q$9,($A5143-$S$9)^2,-1)))</f>
        <v>-1</v>
      </c>
      <c r="H5143" s="20">
        <f>IF(COUNTIF($C5143:G5143,"&gt;=0")&gt;=1,-1,IF(ISBLANK($A5143),-1,IF($A5143&lt;=$Q$10,($A5143-$S$10)^2,-1)))</f>
        <v>-1</v>
      </c>
      <c r="I5143" s="20">
        <f>IF(COUNTIF($C5143:H5143,"&gt;=0")&gt;=1,-1,IF(ISBLANK($A5143),-1,IF($A5143&lt;=$Q$11,($A5143-$S$11)^2,-1)))</f>
        <v>-1</v>
      </c>
      <c r="J5143" s="20">
        <f>IF(COUNTIF($C5143:I5143,"&gt;=0")&gt;=1,-1,IF(ISBLANK($A5143),-1,IF($A5143&lt;=$Q$12,($A5143-$S$12)^2,-1)))</f>
        <v>-1</v>
      </c>
      <c r="K5143" s="20">
        <f>IF(COUNTIF($C5143:J5143,"&gt;=0")&gt;=1,-1,IF(ISBLANK($A5143),-1,IF($A5143&lt;=$Q$13,($A5143-$S$13)^2,-1)))</f>
        <v>-1</v>
      </c>
      <c r="L5143" s="20">
        <f>IF(COUNTIF($C5143:K5143,"&gt;=0")&gt;=1,-1,IF(ISBLANK($A5143),-1,IF($A5143&lt;=$Q$14,($A5143-$S$14)^2,-1)))</f>
        <v>-1</v>
      </c>
      <c r="M5143" s="20">
        <f>IF(COUNTIF($C5143:L5143,"&gt;=0")&gt;=1,-1,IF(ISBLANK($A5143),-1,IF($A5143&lt;=$Q$15,($A5143-$S$15)^2,-1)))</f>
        <v>-1</v>
      </c>
      <c r="N5143" s="20">
        <f>IF(COUNTIF($C5143:M5143,"&gt;=0")&gt;=1,-1,IF(ISBLANK($A5143),-1,IF($A5143&lt;=$Q$16,($A5143-$S$16)^2,-1)))</f>
        <v>-1</v>
      </c>
    </row>
    <row r="5144" spans="2:14" x14ac:dyDescent="0.25">
      <c r="B5144" s="8">
        <f t="shared" si="248"/>
        <v>0</v>
      </c>
      <c r="C5144" s="15">
        <f t="shared" si="246"/>
        <v>-1</v>
      </c>
      <c r="D5144" s="20">
        <f>IF(COUNTIF($C5144:C5144,"&gt;=0")&gt;=1,-1,IF(ISBLANK($A5144),-1,IF($A5144&lt;=$Q$6,($A5144-$S$6)^2,-1)))</f>
        <v>-1</v>
      </c>
      <c r="E5144" s="20">
        <f t="shared" si="247"/>
        <v>-1</v>
      </c>
      <c r="F5144" s="20">
        <f>IF(COUNTIF($C5144:E5144,"&gt;=0")&gt;=1,-1,IF(ISBLANK($A5144),-1,IF($A5144&lt;=$Q$8,($A5144-$S$8)^2,-1)))</f>
        <v>-1</v>
      </c>
      <c r="G5144" s="20">
        <f>IF(COUNTIF($C5144:F5144,"&gt;=0")&gt;=1,-1,IF(ISBLANK($A5144),-1,IF($A5144&lt;=$Q$9,($A5144-$S$9)^2,-1)))</f>
        <v>-1</v>
      </c>
      <c r="H5144" s="20">
        <f>IF(COUNTIF($C5144:G5144,"&gt;=0")&gt;=1,-1,IF(ISBLANK($A5144),-1,IF($A5144&lt;=$Q$10,($A5144-$S$10)^2,-1)))</f>
        <v>-1</v>
      </c>
      <c r="I5144" s="20">
        <f>IF(COUNTIF($C5144:H5144,"&gt;=0")&gt;=1,-1,IF(ISBLANK($A5144),-1,IF($A5144&lt;=$Q$11,($A5144-$S$11)^2,-1)))</f>
        <v>-1</v>
      </c>
      <c r="J5144" s="20">
        <f>IF(COUNTIF($C5144:I5144,"&gt;=0")&gt;=1,-1,IF(ISBLANK($A5144),-1,IF($A5144&lt;=$Q$12,($A5144-$S$12)^2,-1)))</f>
        <v>-1</v>
      </c>
      <c r="K5144" s="20">
        <f>IF(COUNTIF($C5144:J5144,"&gt;=0")&gt;=1,-1,IF(ISBLANK($A5144),-1,IF($A5144&lt;=$Q$13,($A5144-$S$13)^2,-1)))</f>
        <v>-1</v>
      </c>
      <c r="L5144" s="20">
        <f>IF(COUNTIF($C5144:K5144,"&gt;=0")&gt;=1,-1,IF(ISBLANK($A5144),-1,IF($A5144&lt;=$Q$14,($A5144-$S$14)^2,-1)))</f>
        <v>-1</v>
      </c>
      <c r="M5144" s="20">
        <f>IF(COUNTIF($C5144:L5144,"&gt;=0")&gt;=1,-1,IF(ISBLANK($A5144),-1,IF($A5144&lt;=$Q$15,($A5144-$S$15)^2,-1)))</f>
        <v>-1</v>
      </c>
      <c r="N5144" s="20">
        <f>IF(COUNTIF($C5144:M5144,"&gt;=0")&gt;=1,-1,IF(ISBLANK($A5144),-1,IF($A5144&lt;=$Q$16,($A5144-$S$16)^2,-1)))</f>
        <v>-1</v>
      </c>
    </row>
    <row r="5145" spans="2:14" x14ac:dyDescent="0.25">
      <c r="B5145" s="8">
        <f t="shared" si="248"/>
        <v>0</v>
      </c>
      <c r="C5145" s="15">
        <f t="shared" si="246"/>
        <v>-1</v>
      </c>
      <c r="D5145" s="20">
        <f>IF(COUNTIF($C5145:C5145,"&gt;=0")&gt;=1,-1,IF(ISBLANK($A5145),-1,IF($A5145&lt;=$Q$6,($A5145-$S$6)^2,-1)))</f>
        <v>-1</v>
      </c>
      <c r="E5145" s="20">
        <f t="shared" si="247"/>
        <v>-1</v>
      </c>
      <c r="F5145" s="20">
        <f>IF(COUNTIF($C5145:E5145,"&gt;=0")&gt;=1,-1,IF(ISBLANK($A5145),-1,IF($A5145&lt;=$Q$8,($A5145-$S$8)^2,-1)))</f>
        <v>-1</v>
      </c>
      <c r="G5145" s="20">
        <f>IF(COUNTIF($C5145:F5145,"&gt;=0")&gt;=1,-1,IF(ISBLANK($A5145),-1,IF($A5145&lt;=$Q$9,($A5145-$S$9)^2,-1)))</f>
        <v>-1</v>
      </c>
      <c r="H5145" s="20">
        <f>IF(COUNTIF($C5145:G5145,"&gt;=0")&gt;=1,-1,IF(ISBLANK($A5145),-1,IF($A5145&lt;=$Q$10,($A5145-$S$10)^2,-1)))</f>
        <v>-1</v>
      </c>
      <c r="I5145" s="20">
        <f>IF(COUNTIF($C5145:H5145,"&gt;=0")&gt;=1,-1,IF(ISBLANK($A5145),-1,IF($A5145&lt;=$Q$11,($A5145-$S$11)^2,-1)))</f>
        <v>-1</v>
      </c>
      <c r="J5145" s="20">
        <f>IF(COUNTIF($C5145:I5145,"&gt;=0")&gt;=1,-1,IF(ISBLANK($A5145),-1,IF($A5145&lt;=$Q$12,($A5145-$S$12)^2,-1)))</f>
        <v>-1</v>
      </c>
      <c r="K5145" s="20">
        <f>IF(COUNTIF($C5145:J5145,"&gt;=0")&gt;=1,-1,IF(ISBLANK($A5145),-1,IF($A5145&lt;=$Q$13,($A5145-$S$13)^2,-1)))</f>
        <v>-1</v>
      </c>
      <c r="L5145" s="20">
        <f>IF(COUNTIF($C5145:K5145,"&gt;=0")&gt;=1,-1,IF(ISBLANK($A5145),-1,IF($A5145&lt;=$Q$14,($A5145-$S$14)^2,-1)))</f>
        <v>-1</v>
      </c>
      <c r="M5145" s="20">
        <f>IF(COUNTIF($C5145:L5145,"&gt;=0")&gt;=1,-1,IF(ISBLANK($A5145),-1,IF($A5145&lt;=$Q$15,($A5145-$S$15)^2,-1)))</f>
        <v>-1</v>
      </c>
      <c r="N5145" s="20">
        <f>IF(COUNTIF($C5145:M5145,"&gt;=0")&gt;=1,-1,IF(ISBLANK($A5145),-1,IF($A5145&lt;=$Q$16,($A5145-$S$16)^2,-1)))</f>
        <v>-1</v>
      </c>
    </row>
    <row r="5146" spans="2:14" x14ac:dyDescent="0.25">
      <c r="B5146" s="8">
        <f t="shared" si="248"/>
        <v>0</v>
      </c>
      <c r="C5146" s="15">
        <f t="shared" si="246"/>
        <v>-1</v>
      </c>
      <c r="D5146" s="20">
        <f>IF(COUNTIF($C5146:C5146,"&gt;=0")&gt;=1,-1,IF(ISBLANK($A5146),-1,IF($A5146&lt;=$Q$6,($A5146-$S$6)^2,-1)))</f>
        <v>-1</v>
      </c>
      <c r="E5146" s="20">
        <f t="shared" si="247"/>
        <v>-1</v>
      </c>
      <c r="F5146" s="20">
        <f>IF(COUNTIF($C5146:E5146,"&gt;=0")&gt;=1,-1,IF(ISBLANK($A5146),-1,IF($A5146&lt;=$Q$8,($A5146-$S$8)^2,-1)))</f>
        <v>-1</v>
      </c>
      <c r="G5146" s="20">
        <f>IF(COUNTIF($C5146:F5146,"&gt;=0")&gt;=1,-1,IF(ISBLANK($A5146),-1,IF($A5146&lt;=$Q$9,($A5146-$S$9)^2,-1)))</f>
        <v>-1</v>
      </c>
      <c r="H5146" s="20">
        <f>IF(COUNTIF($C5146:G5146,"&gt;=0")&gt;=1,-1,IF(ISBLANK($A5146),-1,IF($A5146&lt;=$Q$10,($A5146-$S$10)^2,-1)))</f>
        <v>-1</v>
      </c>
      <c r="I5146" s="20">
        <f>IF(COUNTIF($C5146:H5146,"&gt;=0")&gt;=1,-1,IF(ISBLANK($A5146),-1,IF($A5146&lt;=$Q$11,($A5146-$S$11)^2,-1)))</f>
        <v>-1</v>
      </c>
      <c r="J5146" s="20">
        <f>IF(COUNTIF($C5146:I5146,"&gt;=0")&gt;=1,-1,IF(ISBLANK($A5146),-1,IF($A5146&lt;=$Q$12,($A5146-$S$12)^2,-1)))</f>
        <v>-1</v>
      </c>
      <c r="K5146" s="20">
        <f>IF(COUNTIF($C5146:J5146,"&gt;=0")&gt;=1,-1,IF(ISBLANK($A5146),-1,IF($A5146&lt;=$Q$13,($A5146-$S$13)^2,-1)))</f>
        <v>-1</v>
      </c>
      <c r="L5146" s="20">
        <f>IF(COUNTIF($C5146:K5146,"&gt;=0")&gt;=1,-1,IF(ISBLANK($A5146),-1,IF($A5146&lt;=$Q$14,($A5146-$S$14)^2,-1)))</f>
        <v>-1</v>
      </c>
      <c r="M5146" s="20">
        <f>IF(COUNTIF($C5146:L5146,"&gt;=0")&gt;=1,-1,IF(ISBLANK($A5146),-1,IF($A5146&lt;=$Q$15,($A5146-$S$15)^2,-1)))</f>
        <v>-1</v>
      </c>
      <c r="N5146" s="20">
        <f>IF(COUNTIF($C5146:M5146,"&gt;=0")&gt;=1,-1,IF(ISBLANK($A5146),-1,IF($A5146&lt;=$Q$16,($A5146-$S$16)^2,-1)))</f>
        <v>-1</v>
      </c>
    </row>
    <row r="5147" spans="2:14" x14ac:dyDescent="0.25">
      <c r="B5147" s="8">
        <f t="shared" si="248"/>
        <v>0</v>
      </c>
      <c r="C5147" s="15">
        <f t="shared" si="246"/>
        <v>-1</v>
      </c>
      <c r="D5147" s="20">
        <f>IF(COUNTIF($C5147:C5147,"&gt;=0")&gt;=1,-1,IF(ISBLANK($A5147),-1,IF($A5147&lt;=$Q$6,($A5147-$S$6)^2,-1)))</f>
        <v>-1</v>
      </c>
      <c r="E5147" s="20">
        <f t="shared" si="247"/>
        <v>-1</v>
      </c>
      <c r="F5147" s="20">
        <f>IF(COUNTIF($C5147:E5147,"&gt;=0")&gt;=1,-1,IF(ISBLANK($A5147),-1,IF($A5147&lt;=$Q$8,($A5147-$S$8)^2,-1)))</f>
        <v>-1</v>
      </c>
      <c r="G5147" s="20">
        <f>IF(COUNTIF($C5147:F5147,"&gt;=0")&gt;=1,-1,IF(ISBLANK($A5147),-1,IF($A5147&lt;=$Q$9,($A5147-$S$9)^2,-1)))</f>
        <v>-1</v>
      </c>
      <c r="H5147" s="20">
        <f>IF(COUNTIF($C5147:G5147,"&gt;=0")&gt;=1,-1,IF(ISBLANK($A5147),-1,IF($A5147&lt;=$Q$10,($A5147-$S$10)^2,-1)))</f>
        <v>-1</v>
      </c>
      <c r="I5147" s="20">
        <f>IF(COUNTIF($C5147:H5147,"&gt;=0")&gt;=1,-1,IF(ISBLANK($A5147),-1,IF($A5147&lt;=$Q$11,($A5147-$S$11)^2,-1)))</f>
        <v>-1</v>
      </c>
      <c r="J5147" s="20">
        <f>IF(COUNTIF($C5147:I5147,"&gt;=0")&gt;=1,-1,IF(ISBLANK($A5147),-1,IF($A5147&lt;=$Q$12,($A5147-$S$12)^2,-1)))</f>
        <v>-1</v>
      </c>
      <c r="K5147" s="20">
        <f>IF(COUNTIF($C5147:J5147,"&gt;=0")&gt;=1,-1,IF(ISBLANK($A5147),-1,IF($A5147&lt;=$Q$13,($A5147-$S$13)^2,-1)))</f>
        <v>-1</v>
      </c>
      <c r="L5147" s="20">
        <f>IF(COUNTIF($C5147:K5147,"&gt;=0")&gt;=1,-1,IF(ISBLANK($A5147),-1,IF($A5147&lt;=$Q$14,($A5147-$S$14)^2,-1)))</f>
        <v>-1</v>
      </c>
      <c r="M5147" s="20">
        <f>IF(COUNTIF($C5147:L5147,"&gt;=0")&gt;=1,-1,IF(ISBLANK($A5147),-1,IF($A5147&lt;=$Q$15,($A5147-$S$15)^2,-1)))</f>
        <v>-1</v>
      </c>
      <c r="N5147" s="20">
        <f>IF(COUNTIF($C5147:M5147,"&gt;=0")&gt;=1,-1,IF(ISBLANK($A5147),-1,IF($A5147&lt;=$Q$16,($A5147-$S$16)^2,-1)))</f>
        <v>-1</v>
      </c>
    </row>
    <row r="5148" spans="2:14" x14ac:dyDescent="0.25">
      <c r="B5148" s="8">
        <f t="shared" si="248"/>
        <v>0</v>
      </c>
      <c r="C5148" s="15">
        <f t="shared" si="246"/>
        <v>-1</v>
      </c>
      <c r="D5148" s="20">
        <f>IF(COUNTIF($C5148:C5148,"&gt;=0")&gt;=1,-1,IF(ISBLANK($A5148),-1,IF($A5148&lt;=$Q$6,($A5148-$S$6)^2,-1)))</f>
        <v>-1</v>
      </c>
      <c r="E5148" s="20">
        <f t="shared" si="247"/>
        <v>-1</v>
      </c>
      <c r="F5148" s="20">
        <f>IF(COUNTIF($C5148:E5148,"&gt;=0")&gt;=1,-1,IF(ISBLANK($A5148),-1,IF($A5148&lt;=$Q$8,($A5148-$S$8)^2,-1)))</f>
        <v>-1</v>
      </c>
      <c r="G5148" s="20">
        <f>IF(COUNTIF($C5148:F5148,"&gt;=0")&gt;=1,-1,IF(ISBLANK($A5148),-1,IF($A5148&lt;=$Q$9,($A5148-$S$9)^2,-1)))</f>
        <v>-1</v>
      </c>
      <c r="H5148" s="20">
        <f>IF(COUNTIF($C5148:G5148,"&gt;=0")&gt;=1,-1,IF(ISBLANK($A5148),-1,IF($A5148&lt;=$Q$10,($A5148-$S$10)^2,-1)))</f>
        <v>-1</v>
      </c>
      <c r="I5148" s="20">
        <f>IF(COUNTIF($C5148:H5148,"&gt;=0")&gt;=1,-1,IF(ISBLANK($A5148),-1,IF($A5148&lt;=$Q$11,($A5148-$S$11)^2,-1)))</f>
        <v>-1</v>
      </c>
      <c r="J5148" s="20">
        <f>IF(COUNTIF($C5148:I5148,"&gt;=0")&gt;=1,-1,IF(ISBLANK($A5148),-1,IF($A5148&lt;=$Q$12,($A5148-$S$12)^2,-1)))</f>
        <v>-1</v>
      </c>
      <c r="K5148" s="20">
        <f>IF(COUNTIF($C5148:J5148,"&gt;=0")&gt;=1,-1,IF(ISBLANK($A5148),-1,IF($A5148&lt;=$Q$13,($A5148-$S$13)^2,-1)))</f>
        <v>-1</v>
      </c>
      <c r="L5148" s="20">
        <f>IF(COUNTIF($C5148:K5148,"&gt;=0")&gt;=1,-1,IF(ISBLANK($A5148),-1,IF($A5148&lt;=$Q$14,($A5148-$S$14)^2,-1)))</f>
        <v>-1</v>
      </c>
      <c r="M5148" s="20">
        <f>IF(COUNTIF($C5148:L5148,"&gt;=0")&gt;=1,-1,IF(ISBLANK($A5148),-1,IF($A5148&lt;=$Q$15,($A5148-$S$15)^2,-1)))</f>
        <v>-1</v>
      </c>
      <c r="N5148" s="20">
        <f>IF(COUNTIF($C5148:M5148,"&gt;=0")&gt;=1,-1,IF(ISBLANK($A5148),-1,IF($A5148&lt;=$Q$16,($A5148-$S$16)^2,-1)))</f>
        <v>-1</v>
      </c>
    </row>
    <row r="5149" spans="2:14" x14ac:dyDescent="0.25">
      <c r="B5149" s="8">
        <f t="shared" si="248"/>
        <v>0</v>
      </c>
      <c r="C5149" s="15">
        <f t="shared" si="246"/>
        <v>-1</v>
      </c>
      <c r="D5149" s="20">
        <f>IF(COUNTIF($C5149:C5149,"&gt;=0")&gt;=1,-1,IF(ISBLANK($A5149),-1,IF($A5149&lt;=$Q$6,($A5149-$S$6)^2,-1)))</f>
        <v>-1</v>
      </c>
      <c r="E5149" s="20">
        <f t="shared" si="247"/>
        <v>-1</v>
      </c>
      <c r="F5149" s="20">
        <f>IF(COUNTIF($C5149:E5149,"&gt;=0")&gt;=1,-1,IF(ISBLANK($A5149),-1,IF($A5149&lt;=$Q$8,($A5149-$S$8)^2,-1)))</f>
        <v>-1</v>
      </c>
      <c r="G5149" s="20">
        <f>IF(COUNTIF($C5149:F5149,"&gt;=0")&gt;=1,-1,IF(ISBLANK($A5149),-1,IF($A5149&lt;=$Q$9,($A5149-$S$9)^2,-1)))</f>
        <v>-1</v>
      </c>
      <c r="H5149" s="20">
        <f>IF(COUNTIF($C5149:G5149,"&gt;=0")&gt;=1,-1,IF(ISBLANK($A5149),-1,IF($A5149&lt;=$Q$10,($A5149-$S$10)^2,-1)))</f>
        <v>-1</v>
      </c>
      <c r="I5149" s="20">
        <f>IF(COUNTIF($C5149:H5149,"&gt;=0")&gt;=1,-1,IF(ISBLANK($A5149),-1,IF($A5149&lt;=$Q$11,($A5149-$S$11)^2,-1)))</f>
        <v>-1</v>
      </c>
      <c r="J5149" s="20">
        <f>IF(COUNTIF($C5149:I5149,"&gt;=0")&gt;=1,-1,IF(ISBLANK($A5149),-1,IF($A5149&lt;=$Q$12,($A5149-$S$12)^2,-1)))</f>
        <v>-1</v>
      </c>
      <c r="K5149" s="20">
        <f>IF(COUNTIF($C5149:J5149,"&gt;=0")&gt;=1,-1,IF(ISBLANK($A5149),-1,IF($A5149&lt;=$Q$13,($A5149-$S$13)^2,-1)))</f>
        <v>-1</v>
      </c>
      <c r="L5149" s="20">
        <f>IF(COUNTIF($C5149:K5149,"&gt;=0")&gt;=1,-1,IF(ISBLANK($A5149),-1,IF($A5149&lt;=$Q$14,($A5149-$S$14)^2,-1)))</f>
        <v>-1</v>
      </c>
      <c r="M5149" s="20">
        <f>IF(COUNTIF($C5149:L5149,"&gt;=0")&gt;=1,-1,IF(ISBLANK($A5149),-1,IF($A5149&lt;=$Q$15,($A5149-$S$15)^2,-1)))</f>
        <v>-1</v>
      </c>
      <c r="N5149" s="20">
        <f>IF(COUNTIF($C5149:M5149,"&gt;=0")&gt;=1,-1,IF(ISBLANK($A5149),-1,IF($A5149&lt;=$Q$16,($A5149-$S$16)^2,-1)))</f>
        <v>-1</v>
      </c>
    </row>
    <row r="5150" spans="2:14" x14ac:dyDescent="0.25">
      <c r="B5150" s="8">
        <f t="shared" si="248"/>
        <v>0</v>
      </c>
      <c r="C5150" s="15">
        <f t="shared" si="246"/>
        <v>-1</v>
      </c>
      <c r="D5150" s="20">
        <f>IF(COUNTIF($C5150:C5150,"&gt;=0")&gt;=1,-1,IF(ISBLANK($A5150),-1,IF($A5150&lt;=$Q$6,($A5150-$S$6)^2,-1)))</f>
        <v>-1</v>
      </c>
      <c r="E5150" s="20">
        <f t="shared" si="247"/>
        <v>-1</v>
      </c>
      <c r="F5150" s="20">
        <f>IF(COUNTIF($C5150:E5150,"&gt;=0")&gt;=1,-1,IF(ISBLANK($A5150),-1,IF($A5150&lt;=$Q$8,($A5150-$S$8)^2,-1)))</f>
        <v>-1</v>
      </c>
      <c r="G5150" s="20">
        <f>IF(COUNTIF($C5150:F5150,"&gt;=0")&gt;=1,-1,IF(ISBLANK($A5150),-1,IF($A5150&lt;=$Q$9,($A5150-$S$9)^2,-1)))</f>
        <v>-1</v>
      </c>
      <c r="H5150" s="20">
        <f>IF(COUNTIF($C5150:G5150,"&gt;=0")&gt;=1,-1,IF(ISBLANK($A5150),-1,IF($A5150&lt;=$Q$10,($A5150-$S$10)^2,-1)))</f>
        <v>-1</v>
      </c>
      <c r="I5150" s="20">
        <f>IF(COUNTIF($C5150:H5150,"&gt;=0")&gt;=1,-1,IF(ISBLANK($A5150),-1,IF($A5150&lt;=$Q$11,($A5150-$S$11)^2,-1)))</f>
        <v>-1</v>
      </c>
      <c r="J5150" s="20">
        <f>IF(COUNTIF($C5150:I5150,"&gt;=0")&gt;=1,-1,IF(ISBLANK($A5150),-1,IF($A5150&lt;=$Q$12,($A5150-$S$12)^2,-1)))</f>
        <v>-1</v>
      </c>
      <c r="K5150" s="20">
        <f>IF(COUNTIF($C5150:J5150,"&gt;=0")&gt;=1,-1,IF(ISBLANK($A5150),-1,IF($A5150&lt;=$Q$13,($A5150-$S$13)^2,-1)))</f>
        <v>-1</v>
      </c>
      <c r="L5150" s="20">
        <f>IF(COUNTIF($C5150:K5150,"&gt;=0")&gt;=1,-1,IF(ISBLANK($A5150),-1,IF($A5150&lt;=$Q$14,($A5150-$S$14)^2,-1)))</f>
        <v>-1</v>
      </c>
      <c r="M5150" s="20">
        <f>IF(COUNTIF($C5150:L5150,"&gt;=0")&gt;=1,-1,IF(ISBLANK($A5150),-1,IF($A5150&lt;=$Q$15,($A5150-$S$15)^2,-1)))</f>
        <v>-1</v>
      </c>
      <c r="N5150" s="20">
        <f>IF(COUNTIF($C5150:M5150,"&gt;=0")&gt;=1,-1,IF(ISBLANK($A5150),-1,IF($A5150&lt;=$Q$16,($A5150-$S$16)^2,-1)))</f>
        <v>-1</v>
      </c>
    </row>
    <row r="5151" spans="2:14" x14ac:dyDescent="0.25">
      <c r="B5151" s="8">
        <f t="shared" si="248"/>
        <v>0</v>
      </c>
      <c r="C5151" s="15">
        <f t="shared" si="246"/>
        <v>-1</v>
      </c>
      <c r="D5151" s="20">
        <f>IF(COUNTIF($C5151:C5151,"&gt;=0")&gt;=1,-1,IF(ISBLANK($A5151),-1,IF($A5151&lt;=$Q$6,($A5151-$S$6)^2,-1)))</f>
        <v>-1</v>
      </c>
      <c r="E5151" s="20">
        <f t="shared" si="247"/>
        <v>-1</v>
      </c>
      <c r="F5151" s="20">
        <f>IF(COUNTIF($C5151:E5151,"&gt;=0")&gt;=1,-1,IF(ISBLANK($A5151),-1,IF($A5151&lt;=$Q$8,($A5151-$S$8)^2,-1)))</f>
        <v>-1</v>
      </c>
      <c r="G5151" s="20">
        <f>IF(COUNTIF($C5151:F5151,"&gt;=0")&gt;=1,-1,IF(ISBLANK($A5151),-1,IF($A5151&lt;=$Q$9,($A5151-$S$9)^2,-1)))</f>
        <v>-1</v>
      </c>
      <c r="H5151" s="20">
        <f>IF(COUNTIF($C5151:G5151,"&gt;=0")&gt;=1,-1,IF(ISBLANK($A5151),-1,IF($A5151&lt;=$Q$10,($A5151-$S$10)^2,-1)))</f>
        <v>-1</v>
      </c>
      <c r="I5151" s="20">
        <f>IF(COUNTIF($C5151:H5151,"&gt;=0")&gt;=1,-1,IF(ISBLANK($A5151),-1,IF($A5151&lt;=$Q$11,($A5151-$S$11)^2,-1)))</f>
        <v>-1</v>
      </c>
      <c r="J5151" s="20">
        <f>IF(COUNTIF($C5151:I5151,"&gt;=0")&gt;=1,-1,IF(ISBLANK($A5151),-1,IF($A5151&lt;=$Q$12,($A5151-$S$12)^2,-1)))</f>
        <v>-1</v>
      </c>
      <c r="K5151" s="20">
        <f>IF(COUNTIF($C5151:J5151,"&gt;=0")&gt;=1,-1,IF(ISBLANK($A5151),-1,IF($A5151&lt;=$Q$13,($A5151-$S$13)^2,-1)))</f>
        <v>-1</v>
      </c>
      <c r="L5151" s="20">
        <f>IF(COUNTIF($C5151:K5151,"&gt;=0")&gt;=1,-1,IF(ISBLANK($A5151),-1,IF($A5151&lt;=$Q$14,($A5151-$S$14)^2,-1)))</f>
        <v>-1</v>
      </c>
      <c r="M5151" s="20">
        <f>IF(COUNTIF($C5151:L5151,"&gt;=0")&gt;=1,-1,IF(ISBLANK($A5151),-1,IF($A5151&lt;=$Q$15,($A5151-$S$15)^2,-1)))</f>
        <v>-1</v>
      </c>
      <c r="N5151" s="20">
        <f>IF(COUNTIF($C5151:M5151,"&gt;=0")&gt;=1,-1,IF(ISBLANK($A5151),-1,IF($A5151&lt;=$Q$16,($A5151-$S$16)^2,-1)))</f>
        <v>-1</v>
      </c>
    </row>
    <row r="5152" spans="2:14" x14ac:dyDescent="0.25">
      <c r="B5152" s="8">
        <f t="shared" si="248"/>
        <v>0</v>
      </c>
      <c r="C5152" s="15">
        <f t="shared" si="246"/>
        <v>-1</v>
      </c>
      <c r="D5152" s="20">
        <f>IF(COUNTIF($C5152:C5152,"&gt;=0")&gt;=1,-1,IF(ISBLANK($A5152),-1,IF($A5152&lt;=$Q$6,($A5152-$S$6)^2,-1)))</f>
        <v>-1</v>
      </c>
      <c r="E5152" s="20">
        <f t="shared" si="247"/>
        <v>-1</v>
      </c>
      <c r="F5152" s="20">
        <f>IF(COUNTIF($C5152:E5152,"&gt;=0")&gt;=1,-1,IF(ISBLANK($A5152),-1,IF($A5152&lt;=$Q$8,($A5152-$S$8)^2,-1)))</f>
        <v>-1</v>
      </c>
      <c r="G5152" s="20">
        <f>IF(COUNTIF($C5152:F5152,"&gt;=0")&gt;=1,-1,IF(ISBLANK($A5152),-1,IF($A5152&lt;=$Q$9,($A5152-$S$9)^2,-1)))</f>
        <v>-1</v>
      </c>
      <c r="H5152" s="20">
        <f>IF(COUNTIF($C5152:G5152,"&gt;=0")&gt;=1,-1,IF(ISBLANK($A5152),-1,IF($A5152&lt;=$Q$10,($A5152-$S$10)^2,-1)))</f>
        <v>-1</v>
      </c>
      <c r="I5152" s="20">
        <f>IF(COUNTIF($C5152:H5152,"&gt;=0")&gt;=1,-1,IF(ISBLANK($A5152),-1,IF($A5152&lt;=$Q$11,($A5152-$S$11)^2,-1)))</f>
        <v>-1</v>
      </c>
      <c r="J5152" s="20">
        <f>IF(COUNTIF($C5152:I5152,"&gt;=0")&gt;=1,-1,IF(ISBLANK($A5152),-1,IF($A5152&lt;=$Q$12,($A5152-$S$12)^2,-1)))</f>
        <v>-1</v>
      </c>
      <c r="K5152" s="20">
        <f>IF(COUNTIF($C5152:J5152,"&gt;=0")&gt;=1,-1,IF(ISBLANK($A5152),-1,IF($A5152&lt;=$Q$13,($A5152-$S$13)^2,-1)))</f>
        <v>-1</v>
      </c>
      <c r="L5152" s="20">
        <f>IF(COUNTIF($C5152:K5152,"&gt;=0")&gt;=1,-1,IF(ISBLANK($A5152),-1,IF($A5152&lt;=$Q$14,($A5152-$S$14)^2,-1)))</f>
        <v>-1</v>
      </c>
      <c r="M5152" s="20">
        <f>IF(COUNTIF($C5152:L5152,"&gt;=0")&gt;=1,-1,IF(ISBLANK($A5152),-1,IF($A5152&lt;=$Q$15,($A5152-$S$15)^2,-1)))</f>
        <v>-1</v>
      </c>
      <c r="N5152" s="20">
        <f>IF(COUNTIF($C5152:M5152,"&gt;=0")&gt;=1,-1,IF(ISBLANK($A5152),-1,IF($A5152&lt;=$Q$16,($A5152-$S$16)^2,-1)))</f>
        <v>-1</v>
      </c>
    </row>
    <row r="5153" spans="2:14" x14ac:dyDescent="0.25">
      <c r="B5153" s="8">
        <f t="shared" si="248"/>
        <v>0</v>
      </c>
      <c r="C5153" s="15">
        <f t="shared" si="246"/>
        <v>-1</v>
      </c>
      <c r="D5153" s="20">
        <f>IF(COUNTIF($C5153:C5153,"&gt;=0")&gt;=1,-1,IF(ISBLANK($A5153),-1,IF($A5153&lt;=$Q$6,($A5153-$S$6)^2,-1)))</f>
        <v>-1</v>
      </c>
      <c r="E5153" s="20">
        <f t="shared" si="247"/>
        <v>-1</v>
      </c>
      <c r="F5153" s="20">
        <f>IF(COUNTIF($C5153:E5153,"&gt;=0")&gt;=1,-1,IF(ISBLANK($A5153),-1,IF($A5153&lt;=$Q$8,($A5153-$S$8)^2,-1)))</f>
        <v>-1</v>
      </c>
      <c r="G5153" s="20">
        <f>IF(COUNTIF($C5153:F5153,"&gt;=0")&gt;=1,-1,IF(ISBLANK($A5153),-1,IF($A5153&lt;=$Q$9,($A5153-$S$9)^2,-1)))</f>
        <v>-1</v>
      </c>
      <c r="H5153" s="20">
        <f>IF(COUNTIF($C5153:G5153,"&gt;=0")&gt;=1,-1,IF(ISBLANK($A5153),-1,IF($A5153&lt;=$Q$10,($A5153-$S$10)^2,-1)))</f>
        <v>-1</v>
      </c>
      <c r="I5153" s="20">
        <f>IF(COUNTIF($C5153:H5153,"&gt;=0")&gt;=1,-1,IF(ISBLANK($A5153),-1,IF($A5153&lt;=$Q$11,($A5153-$S$11)^2,-1)))</f>
        <v>-1</v>
      </c>
      <c r="J5153" s="20">
        <f>IF(COUNTIF($C5153:I5153,"&gt;=0")&gt;=1,-1,IF(ISBLANK($A5153),-1,IF($A5153&lt;=$Q$12,($A5153-$S$12)^2,-1)))</f>
        <v>-1</v>
      </c>
      <c r="K5153" s="20">
        <f>IF(COUNTIF($C5153:J5153,"&gt;=0")&gt;=1,-1,IF(ISBLANK($A5153),-1,IF($A5153&lt;=$Q$13,($A5153-$S$13)^2,-1)))</f>
        <v>-1</v>
      </c>
      <c r="L5153" s="20">
        <f>IF(COUNTIF($C5153:K5153,"&gt;=0")&gt;=1,-1,IF(ISBLANK($A5153),-1,IF($A5153&lt;=$Q$14,($A5153-$S$14)^2,-1)))</f>
        <v>-1</v>
      </c>
      <c r="M5153" s="20">
        <f>IF(COUNTIF($C5153:L5153,"&gt;=0")&gt;=1,-1,IF(ISBLANK($A5153),-1,IF($A5153&lt;=$Q$15,($A5153-$S$15)^2,-1)))</f>
        <v>-1</v>
      </c>
      <c r="N5153" s="20">
        <f>IF(COUNTIF($C5153:M5153,"&gt;=0")&gt;=1,-1,IF(ISBLANK($A5153),-1,IF($A5153&lt;=$Q$16,($A5153-$S$16)^2,-1)))</f>
        <v>-1</v>
      </c>
    </row>
    <row r="5154" spans="2:14" x14ac:dyDescent="0.25">
      <c r="B5154" s="8">
        <f t="shared" si="248"/>
        <v>0</v>
      </c>
      <c r="C5154" s="15">
        <f t="shared" si="246"/>
        <v>-1</v>
      </c>
      <c r="D5154" s="20">
        <f>IF(COUNTIF($C5154:C5154,"&gt;=0")&gt;=1,-1,IF(ISBLANK($A5154),-1,IF($A5154&lt;=$Q$6,($A5154-$S$6)^2,-1)))</f>
        <v>-1</v>
      </c>
      <c r="E5154" s="20">
        <f t="shared" si="247"/>
        <v>-1</v>
      </c>
      <c r="F5154" s="20">
        <f>IF(COUNTIF($C5154:E5154,"&gt;=0")&gt;=1,-1,IF(ISBLANK($A5154),-1,IF($A5154&lt;=$Q$8,($A5154-$S$8)^2,-1)))</f>
        <v>-1</v>
      </c>
      <c r="G5154" s="20">
        <f>IF(COUNTIF($C5154:F5154,"&gt;=0")&gt;=1,-1,IF(ISBLANK($A5154),-1,IF($A5154&lt;=$Q$9,($A5154-$S$9)^2,-1)))</f>
        <v>-1</v>
      </c>
      <c r="H5154" s="20">
        <f>IF(COUNTIF($C5154:G5154,"&gt;=0")&gt;=1,-1,IF(ISBLANK($A5154),-1,IF($A5154&lt;=$Q$10,($A5154-$S$10)^2,-1)))</f>
        <v>-1</v>
      </c>
      <c r="I5154" s="20">
        <f>IF(COUNTIF($C5154:H5154,"&gt;=0")&gt;=1,-1,IF(ISBLANK($A5154),-1,IF($A5154&lt;=$Q$11,($A5154-$S$11)^2,-1)))</f>
        <v>-1</v>
      </c>
      <c r="J5154" s="20">
        <f>IF(COUNTIF($C5154:I5154,"&gt;=0")&gt;=1,-1,IF(ISBLANK($A5154),-1,IF($A5154&lt;=$Q$12,($A5154-$S$12)^2,-1)))</f>
        <v>-1</v>
      </c>
      <c r="K5154" s="20">
        <f>IF(COUNTIF($C5154:J5154,"&gt;=0")&gt;=1,-1,IF(ISBLANK($A5154),-1,IF($A5154&lt;=$Q$13,($A5154-$S$13)^2,-1)))</f>
        <v>-1</v>
      </c>
      <c r="L5154" s="20">
        <f>IF(COUNTIF($C5154:K5154,"&gt;=0")&gt;=1,-1,IF(ISBLANK($A5154),-1,IF($A5154&lt;=$Q$14,($A5154-$S$14)^2,-1)))</f>
        <v>-1</v>
      </c>
      <c r="M5154" s="20">
        <f>IF(COUNTIF($C5154:L5154,"&gt;=0")&gt;=1,-1,IF(ISBLANK($A5154),-1,IF($A5154&lt;=$Q$15,($A5154-$S$15)^2,-1)))</f>
        <v>-1</v>
      </c>
      <c r="N5154" s="20">
        <f>IF(COUNTIF($C5154:M5154,"&gt;=0")&gt;=1,-1,IF(ISBLANK($A5154),-1,IF($A5154&lt;=$Q$16,($A5154-$S$16)^2,-1)))</f>
        <v>-1</v>
      </c>
    </row>
    <row r="5155" spans="2:14" x14ac:dyDescent="0.25">
      <c r="B5155" s="8">
        <f t="shared" si="248"/>
        <v>0</v>
      </c>
      <c r="C5155" s="15">
        <f t="shared" si="246"/>
        <v>-1</v>
      </c>
      <c r="D5155" s="20">
        <f>IF(COUNTIF($C5155:C5155,"&gt;=0")&gt;=1,-1,IF(ISBLANK($A5155),-1,IF($A5155&lt;=$Q$6,($A5155-$S$6)^2,-1)))</f>
        <v>-1</v>
      </c>
      <c r="E5155" s="20">
        <f t="shared" si="247"/>
        <v>-1</v>
      </c>
      <c r="F5155" s="20">
        <f>IF(COUNTIF($C5155:E5155,"&gt;=0")&gt;=1,-1,IF(ISBLANK($A5155),-1,IF($A5155&lt;=$Q$8,($A5155-$S$8)^2,-1)))</f>
        <v>-1</v>
      </c>
      <c r="G5155" s="20">
        <f>IF(COUNTIF($C5155:F5155,"&gt;=0")&gt;=1,-1,IF(ISBLANK($A5155),-1,IF($A5155&lt;=$Q$9,($A5155-$S$9)^2,-1)))</f>
        <v>-1</v>
      </c>
      <c r="H5155" s="20">
        <f>IF(COUNTIF($C5155:G5155,"&gt;=0")&gt;=1,-1,IF(ISBLANK($A5155),-1,IF($A5155&lt;=$Q$10,($A5155-$S$10)^2,-1)))</f>
        <v>-1</v>
      </c>
      <c r="I5155" s="20">
        <f>IF(COUNTIF($C5155:H5155,"&gt;=0")&gt;=1,-1,IF(ISBLANK($A5155),-1,IF($A5155&lt;=$Q$11,($A5155-$S$11)^2,-1)))</f>
        <v>-1</v>
      </c>
      <c r="J5155" s="20">
        <f>IF(COUNTIF($C5155:I5155,"&gt;=0")&gt;=1,-1,IF(ISBLANK($A5155),-1,IF($A5155&lt;=$Q$12,($A5155-$S$12)^2,-1)))</f>
        <v>-1</v>
      </c>
      <c r="K5155" s="20">
        <f>IF(COUNTIF($C5155:J5155,"&gt;=0")&gt;=1,-1,IF(ISBLANK($A5155),-1,IF($A5155&lt;=$Q$13,($A5155-$S$13)^2,-1)))</f>
        <v>-1</v>
      </c>
      <c r="L5155" s="20">
        <f>IF(COUNTIF($C5155:K5155,"&gt;=0")&gt;=1,-1,IF(ISBLANK($A5155),-1,IF($A5155&lt;=$Q$14,($A5155-$S$14)^2,-1)))</f>
        <v>-1</v>
      </c>
      <c r="M5155" s="20">
        <f>IF(COUNTIF($C5155:L5155,"&gt;=0")&gt;=1,-1,IF(ISBLANK($A5155),-1,IF($A5155&lt;=$Q$15,($A5155-$S$15)^2,-1)))</f>
        <v>-1</v>
      </c>
      <c r="N5155" s="20">
        <f>IF(COUNTIF($C5155:M5155,"&gt;=0")&gt;=1,-1,IF(ISBLANK($A5155),-1,IF($A5155&lt;=$Q$16,($A5155-$S$16)^2,-1)))</f>
        <v>-1</v>
      </c>
    </row>
    <row r="5156" spans="2:14" x14ac:dyDescent="0.25">
      <c r="B5156" s="8">
        <f t="shared" si="248"/>
        <v>0</v>
      </c>
      <c r="C5156" s="15">
        <f t="shared" si="246"/>
        <v>-1</v>
      </c>
      <c r="D5156" s="20">
        <f>IF(COUNTIF($C5156:C5156,"&gt;=0")&gt;=1,-1,IF(ISBLANK($A5156),-1,IF($A5156&lt;=$Q$6,($A5156-$S$6)^2,-1)))</f>
        <v>-1</v>
      </c>
      <c r="E5156" s="20">
        <f t="shared" si="247"/>
        <v>-1</v>
      </c>
      <c r="F5156" s="20">
        <f>IF(COUNTIF($C5156:E5156,"&gt;=0")&gt;=1,-1,IF(ISBLANK($A5156),-1,IF($A5156&lt;=$Q$8,($A5156-$S$8)^2,-1)))</f>
        <v>-1</v>
      </c>
      <c r="G5156" s="20">
        <f>IF(COUNTIF($C5156:F5156,"&gt;=0")&gt;=1,-1,IF(ISBLANK($A5156),-1,IF($A5156&lt;=$Q$9,($A5156-$S$9)^2,-1)))</f>
        <v>-1</v>
      </c>
      <c r="H5156" s="20">
        <f>IF(COUNTIF($C5156:G5156,"&gt;=0")&gt;=1,-1,IF(ISBLANK($A5156),-1,IF($A5156&lt;=$Q$10,($A5156-$S$10)^2,-1)))</f>
        <v>-1</v>
      </c>
      <c r="I5156" s="20">
        <f>IF(COUNTIF($C5156:H5156,"&gt;=0")&gt;=1,-1,IF(ISBLANK($A5156),-1,IF($A5156&lt;=$Q$11,($A5156-$S$11)^2,-1)))</f>
        <v>-1</v>
      </c>
      <c r="J5156" s="20">
        <f>IF(COUNTIF($C5156:I5156,"&gt;=0")&gt;=1,-1,IF(ISBLANK($A5156),-1,IF($A5156&lt;=$Q$12,($A5156-$S$12)^2,-1)))</f>
        <v>-1</v>
      </c>
      <c r="K5156" s="20">
        <f>IF(COUNTIF($C5156:J5156,"&gt;=0")&gt;=1,-1,IF(ISBLANK($A5156),-1,IF($A5156&lt;=$Q$13,($A5156-$S$13)^2,-1)))</f>
        <v>-1</v>
      </c>
      <c r="L5156" s="20">
        <f>IF(COUNTIF($C5156:K5156,"&gt;=0")&gt;=1,-1,IF(ISBLANK($A5156),-1,IF($A5156&lt;=$Q$14,($A5156-$S$14)^2,-1)))</f>
        <v>-1</v>
      </c>
      <c r="M5156" s="20">
        <f>IF(COUNTIF($C5156:L5156,"&gt;=0")&gt;=1,-1,IF(ISBLANK($A5156),-1,IF($A5156&lt;=$Q$15,($A5156-$S$15)^2,-1)))</f>
        <v>-1</v>
      </c>
      <c r="N5156" s="20">
        <f>IF(COUNTIF($C5156:M5156,"&gt;=0")&gt;=1,-1,IF(ISBLANK($A5156),-1,IF($A5156&lt;=$Q$16,($A5156-$S$16)^2,-1)))</f>
        <v>-1</v>
      </c>
    </row>
    <row r="5157" spans="2:14" x14ac:dyDescent="0.25">
      <c r="B5157" s="8">
        <f t="shared" si="248"/>
        <v>0</v>
      </c>
      <c r="C5157" s="15">
        <f t="shared" si="246"/>
        <v>-1</v>
      </c>
      <c r="D5157" s="20">
        <f>IF(COUNTIF($C5157:C5157,"&gt;=0")&gt;=1,-1,IF(ISBLANK($A5157),-1,IF($A5157&lt;=$Q$6,($A5157-$S$6)^2,-1)))</f>
        <v>-1</v>
      </c>
      <c r="E5157" s="20">
        <f t="shared" si="247"/>
        <v>-1</v>
      </c>
      <c r="F5157" s="20">
        <f>IF(COUNTIF($C5157:E5157,"&gt;=0")&gt;=1,-1,IF(ISBLANK($A5157),-1,IF($A5157&lt;=$Q$8,($A5157-$S$8)^2,-1)))</f>
        <v>-1</v>
      </c>
      <c r="G5157" s="20">
        <f>IF(COUNTIF($C5157:F5157,"&gt;=0")&gt;=1,-1,IF(ISBLANK($A5157),-1,IF($A5157&lt;=$Q$9,($A5157-$S$9)^2,-1)))</f>
        <v>-1</v>
      </c>
      <c r="H5157" s="20">
        <f>IF(COUNTIF($C5157:G5157,"&gt;=0")&gt;=1,-1,IF(ISBLANK($A5157),-1,IF($A5157&lt;=$Q$10,($A5157-$S$10)^2,-1)))</f>
        <v>-1</v>
      </c>
      <c r="I5157" s="20">
        <f>IF(COUNTIF($C5157:H5157,"&gt;=0")&gt;=1,-1,IF(ISBLANK($A5157),-1,IF($A5157&lt;=$Q$11,($A5157-$S$11)^2,-1)))</f>
        <v>-1</v>
      </c>
      <c r="J5157" s="20">
        <f>IF(COUNTIF($C5157:I5157,"&gt;=0")&gt;=1,-1,IF(ISBLANK($A5157),-1,IF($A5157&lt;=$Q$12,($A5157-$S$12)^2,-1)))</f>
        <v>-1</v>
      </c>
      <c r="K5157" s="20">
        <f>IF(COUNTIF($C5157:J5157,"&gt;=0")&gt;=1,-1,IF(ISBLANK($A5157),-1,IF($A5157&lt;=$Q$13,($A5157-$S$13)^2,-1)))</f>
        <v>-1</v>
      </c>
      <c r="L5157" s="20">
        <f>IF(COUNTIF($C5157:K5157,"&gt;=0")&gt;=1,-1,IF(ISBLANK($A5157),-1,IF($A5157&lt;=$Q$14,($A5157-$S$14)^2,-1)))</f>
        <v>-1</v>
      </c>
      <c r="M5157" s="20">
        <f>IF(COUNTIF($C5157:L5157,"&gt;=0")&gt;=1,-1,IF(ISBLANK($A5157),-1,IF($A5157&lt;=$Q$15,($A5157-$S$15)^2,-1)))</f>
        <v>-1</v>
      </c>
      <c r="N5157" s="20">
        <f>IF(COUNTIF($C5157:M5157,"&gt;=0")&gt;=1,-1,IF(ISBLANK($A5157),-1,IF($A5157&lt;=$Q$16,($A5157-$S$16)^2,-1)))</f>
        <v>-1</v>
      </c>
    </row>
    <row r="5158" spans="2:14" x14ac:dyDescent="0.25">
      <c r="B5158" s="8">
        <f t="shared" si="248"/>
        <v>0</v>
      </c>
      <c r="C5158" s="15">
        <f t="shared" si="246"/>
        <v>-1</v>
      </c>
      <c r="D5158" s="20">
        <f>IF(COUNTIF($C5158:C5158,"&gt;=0")&gt;=1,-1,IF(ISBLANK($A5158),-1,IF($A5158&lt;=$Q$6,($A5158-$S$6)^2,-1)))</f>
        <v>-1</v>
      </c>
      <c r="E5158" s="20">
        <f t="shared" si="247"/>
        <v>-1</v>
      </c>
      <c r="F5158" s="20">
        <f>IF(COUNTIF($C5158:E5158,"&gt;=0")&gt;=1,-1,IF(ISBLANK($A5158),-1,IF($A5158&lt;=$Q$8,($A5158-$S$8)^2,-1)))</f>
        <v>-1</v>
      </c>
      <c r="G5158" s="20">
        <f>IF(COUNTIF($C5158:F5158,"&gt;=0")&gt;=1,-1,IF(ISBLANK($A5158),-1,IF($A5158&lt;=$Q$9,($A5158-$S$9)^2,-1)))</f>
        <v>-1</v>
      </c>
      <c r="H5158" s="20">
        <f>IF(COUNTIF($C5158:G5158,"&gt;=0")&gt;=1,-1,IF(ISBLANK($A5158),-1,IF($A5158&lt;=$Q$10,($A5158-$S$10)^2,-1)))</f>
        <v>-1</v>
      </c>
      <c r="I5158" s="20">
        <f>IF(COUNTIF($C5158:H5158,"&gt;=0")&gt;=1,-1,IF(ISBLANK($A5158),-1,IF($A5158&lt;=$Q$11,($A5158-$S$11)^2,-1)))</f>
        <v>-1</v>
      </c>
      <c r="J5158" s="20">
        <f>IF(COUNTIF($C5158:I5158,"&gt;=0")&gt;=1,-1,IF(ISBLANK($A5158),-1,IF($A5158&lt;=$Q$12,($A5158-$S$12)^2,-1)))</f>
        <v>-1</v>
      </c>
      <c r="K5158" s="20">
        <f>IF(COUNTIF($C5158:J5158,"&gt;=0")&gt;=1,-1,IF(ISBLANK($A5158),-1,IF($A5158&lt;=$Q$13,($A5158-$S$13)^2,-1)))</f>
        <v>-1</v>
      </c>
      <c r="L5158" s="20">
        <f>IF(COUNTIF($C5158:K5158,"&gt;=0")&gt;=1,-1,IF(ISBLANK($A5158),-1,IF($A5158&lt;=$Q$14,($A5158-$S$14)^2,-1)))</f>
        <v>-1</v>
      </c>
      <c r="M5158" s="20">
        <f>IF(COUNTIF($C5158:L5158,"&gt;=0")&gt;=1,-1,IF(ISBLANK($A5158),-1,IF($A5158&lt;=$Q$15,($A5158-$S$15)^2,-1)))</f>
        <v>-1</v>
      </c>
      <c r="N5158" s="20">
        <f>IF(COUNTIF($C5158:M5158,"&gt;=0")&gt;=1,-1,IF(ISBLANK($A5158),-1,IF($A5158&lt;=$Q$16,($A5158-$S$16)^2,-1)))</f>
        <v>-1</v>
      </c>
    </row>
    <row r="5159" spans="2:14" x14ac:dyDescent="0.25">
      <c r="B5159" s="8">
        <f t="shared" si="248"/>
        <v>0</v>
      </c>
      <c r="C5159" s="15">
        <f t="shared" si="246"/>
        <v>-1</v>
      </c>
      <c r="D5159" s="20">
        <f>IF(COUNTIF($C5159:C5159,"&gt;=0")&gt;=1,-1,IF(ISBLANK($A5159),-1,IF($A5159&lt;=$Q$6,($A5159-$S$6)^2,-1)))</f>
        <v>-1</v>
      </c>
      <c r="E5159" s="20">
        <f t="shared" si="247"/>
        <v>-1</v>
      </c>
      <c r="F5159" s="20">
        <f>IF(COUNTIF($C5159:E5159,"&gt;=0")&gt;=1,-1,IF(ISBLANK($A5159),-1,IF($A5159&lt;=$Q$8,($A5159-$S$8)^2,-1)))</f>
        <v>-1</v>
      </c>
      <c r="G5159" s="20">
        <f>IF(COUNTIF($C5159:F5159,"&gt;=0")&gt;=1,-1,IF(ISBLANK($A5159),-1,IF($A5159&lt;=$Q$9,($A5159-$S$9)^2,-1)))</f>
        <v>-1</v>
      </c>
      <c r="H5159" s="20">
        <f>IF(COUNTIF($C5159:G5159,"&gt;=0")&gt;=1,-1,IF(ISBLANK($A5159),-1,IF($A5159&lt;=$Q$10,($A5159-$S$10)^2,-1)))</f>
        <v>-1</v>
      </c>
      <c r="I5159" s="20">
        <f>IF(COUNTIF($C5159:H5159,"&gt;=0")&gt;=1,-1,IF(ISBLANK($A5159),-1,IF($A5159&lt;=$Q$11,($A5159-$S$11)^2,-1)))</f>
        <v>-1</v>
      </c>
      <c r="J5159" s="20">
        <f>IF(COUNTIF($C5159:I5159,"&gt;=0")&gt;=1,-1,IF(ISBLANK($A5159),-1,IF($A5159&lt;=$Q$12,($A5159-$S$12)^2,-1)))</f>
        <v>-1</v>
      </c>
      <c r="K5159" s="20">
        <f>IF(COUNTIF($C5159:J5159,"&gt;=0")&gt;=1,-1,IF(ISBLANK($A5159),-1,IF($A5159&lt;=$Q$13,($A5159-$S$13)^2,-1)))</f>
        <v>-1</v>
      </c>
      <c r="L5159" s="20">
        <f>IF(COUNTIF($C5159:K5159,"&gt;=0")&gt;=1,-1,IF(ISBLANK($A5159),-1,IF($A5159&lt;=$Q$14,($A5159-$S$14)^2,-1)))</f>
        <v>-1</v>
      </c>
      <c r="M5159" s="20">
        <f>IF(COUNTIF($C5159:L5159,"&gt;=0")&gt;=1,-1,IF(ISBLANK($A5159),-1,IF($A5159&lt;=$Q$15,($A5159-$S$15)^2,-1)))</f>
        <v>-1</v>
      </c>
      <c r="N5159" s="20">
        <f>IF(COUNTIF($C5159:M5159,"&gt;=0")&gt;=1,-1,IF(ISBLANK($A5159),-1,IF($A5159&lt;=$Q$16,($A5159-$S$16)^2,-1)))</f>
        <v>-1</v>
      </c>
    </row>
    <row r="5160" spans="2:14" x14ac:dyDescent="0.25">
      <c r="B5160" s="8">
        <f t="shared" si="248"/>
        <v>0</v>
      </c>
      <c r="C5160" s="15">
        <f t="shared" si="246"/>
        <v>-1</v>
      </c>
      <c r="D5160" s="20">
        <f>IF(COUNTIF($C5160:C5160,"&gt;=0")&gt;=1,-1,IF(ISBLANK($A5160),-1,IF($A5160&lt;=$Q$6,($A5160-$S$6)^2,-1)))</f>
        <v>-1</v>
      </c>
      <c r="E5160" s="20">
        <f t="shared" si="247"/>
        <v>-1</v>
      </c>
      <c r="F5160" s="20">
        <f>IF(COUNTIF($C5160:E5160,"&gt;=0")&gt;=1,-1,IF(ISBLANK($A5160),-1,IF($A5160&lt;=$Q$8,($A5160-$S$8)^2,-1)))</f>
        <v>-1</v>
      </c>
      <c r="G5160" s="20">
        <f>IF(COUNTIF($C5160:F5160,"&gt;=0")&gt;=1,-1,IF(ISBLANK($A5160),-1,IF($A5160&lt;=$Q$9,($A5160-$S$9)^2,-1)))</f>
        <v>-1</v>
      </c>
      <c r="H5160" s="20">
        <f>IF(COUNTIF($C5160:G5160,"&gt;=0")&gt;=1,-1,IF(ISBLANK($A5160),-1,IF($A5160&lt;=$Q$10,($A5160-$S$10)^2,-1)))</f>
        <v>-1</v>
      </c>
      <c r="I5160" s="20">
        <f>IF(COUNTIF($C5160:H5160,"&gt;=0")&gt;=1,-1,IF(ISBLANK($A5160),-1,IF($A5160&lt;=$Q$11,($A5160-$S$11)^2,-1)))</f>
        <v>-1</v>
      </c>
      <c r="J5160" s="20">
        <f>IF(COUNTIF($C5160:I5160,"&gt;=0")&gt;=1,-1,IF(ISBLANK($A5160),-1,IF($A5160&lt;=$Q$12,($A5160-$S$12)^2,-1)))</f>
        <v>-1</v>
      </c>
      <c r="K5160" s="20">
        <f>IF(COUNTIF($C5160:J5160,"&gt;=0")&gt;=1,-1,IF(ISBLANK($A5160),-1,IF($A5160&lt;=$Q$13,($A5160-$S$13)^2,-1)))</f>
        <v>-1</v>
      </c>
      <c r="L5160" s="20">
        <f>IF(COUNTIF($C5160:K5160,"&gt;=0")&gt;=1,-1,IF(ISBLANK($A5160),-1,IF($A5160&lt;=$Q$14,($A5160-$S$14)^2,-1)))</f>
        <v>-1</v>
      </c>
      <c r="M5160" s="20">
        <f>IF(COUNTIF($C5160:L5160,"&gt;=0")&gt;=1,-1,IF(ISBLANK($A5160),-1,IF($A5160&lt;=$Q$15,($A5160-$S$15)^2,-1)))</f>
        <v>-1</v>
      </c>
      <c r="N5160" s="20">
        <f>IF(COUNTIF($C5160:M5160,"&gt;=0")&gt;=1,-1,IF(ISBLANK($A5160),-1,IF($A5160&lt;=$Q$16,($A5160-$S$16)^2,-1)))</f>
        <v>-1</v>
      </c>
    </row>
    <row r="5161" spans="2:14" x14ac:dyDescent="0.25">
      <c r="B5161" s="8">
        <f t="shared" si="248"/>
        <v>0</v>
      </c>
      <c r="C5161" s="15">
        <f t="shared" si="246"/>
        <v>-1</v>
      </c>
      <c r="D5161" s="20">
        <f>IF(COUNTIF($C5161:C5161,"&gt;=0")&gt;=1,-1,IF(ISBLANK($A5161),-1,IF($A5161&lt;=$Q$6,($A5161-$S$6)^2,-1)))</f>
        <v>-1</v>
      </c>
      <c r="E5161" s="20">
        <f t="shared" si="247"/>
        <v>-1</v>
      </c>
      <c r="F5161" s="20">
        <f>IF(COUNTIF($C5161:E5161,"&gt;=0")&gt;=1,-1,IF(ISBLANK($A5161),-1,IF($A5161&lt;=$Q$8,($A5161-$S$8)^2,-1)))</f>
        <v>-1</v>
      </c>
      <c r="G5161" s="20">
        <f>IF(COUNTIF($C5161:F5161,"&gt;=0")&gt;=1,-1,IF(ISBLANK($A5161),-1,IF($A5161&lt;=$Q$9,($A5161-$S$9)^2,-1)))</f>
        <v>-1</v>
      </c>
      <c r="H5161" s="20">
        <f>IF(COUNTIF($C5161:G5161,"&gt;=0")&gt;=1,-1,IF(ISBLANK($A5161),-1,IF($A5161&lt;=$Q$10,($A5161-$S$10)^2,-1)))</f>
        <v>-1</v>
      </c>
      <c r="I5161" s="20">
        <f>IF(COUNTIF($C5161:H5161,"&gt;=0")&gt;=1,-1,IF(ISBLANK($A5161),-1,IF($A5161&lt;=$Q$11,($A5161-$S$11)^2,-1)))</f>
        <v>-1</v>
      </c>
      <c r="J5161" s="20">
        <f>IF(COUNTIF($C5161:I5161,"&gt;=0")&gt;=1,-1,IF(ISBLANK($A5161),-1,IF($A5161&lt;=$Q$12,($A5161-$S$12)^2,-1)))</f>
        <v>-1</v>
      </c>
      <c r="K5161" s="20">
        <f>IF(COUNTIF($C5161:J5161,"&gt;=0")&gt;=1,-1,IF(ISBLANK($A5161),-1,IF($A5161&lt;=$Q$13,($A5161-$S$13)^2,-1)))</f>
        <v>-1</v>
      </c>
      <c r="L5161" s="20">
        <f>IF(COUNTIF($C5161:K5161,"&gt;=0")&gt;=1,-1,IF(ISBLANK($A5161),-1,IF($A5161&lt;=$Q$14,($A5161-$S$14)^2,-1)))</f>
        <v>-1</v>
      </c>
      <c r="M5161" s="20">
        <f>IF(COUNTIF($C5161:L5161,"&gt;=0")&gt;=1,-1,IF(ISBLANK($A5161),-1,IF($A5161&lt;=$Q$15,($A5161-$S$15)^2,-1)))</f>
        <v>-1</v>
      </c>
      <c r="N5161" s="20">
        <f>IF(COUNTIF($C5161:M5161,"&gt;=0")&gt;=1,-1,IF(ISBLANK($A5161),-1,IF($A5161&lt;=$Q$16,($A5161-$S$16)^2,-1)))</f>
        <v>-1</v>
      </c>
    </row>
    <row r="5162" spans="2:14" x14ac:dyDescent="0.25">
      <c r="B5162" s="8">
        <f t="shared" si="248"/>
        <v>0</v>
      </c>
      <c r="C5162" s="15">
        <f t="shared" si="246"/>
        <v>-1</v>
      </c>
      <c r="D5162" s="20">
        <f>IF(COUNTIF($C5162:C5162,"&gt;=0")&gt;=1,-1,IF(ISBLANK($A5162),-1,IF($A5162&lt;=$Q$6,($A5162-$S$6)^2,-1)))</f>
        <v>-1</v>
      </c>
      <c r="E5162" s="20">
        <f t="shared" si="247"/>
        <v>-1</v>
      </c>
      <c r="F5162" s="20">
        <f>IF(COUNTIF($C5162:E5162,"&gt;=0")&gt;=1,-1,IF(ISBLANK($A5162),-1,IF($A5162&lt;=$Q$8,($A5162-$S$8)^2,-1)))</f>
        <v>-1</v>
      </c>
      <c r="G5162" s="20">
        <f>IF(COUNTIF($C5162:F5162,"&gt;=0")&gt;=1,-1,IF(ISBLANK($A5162),-1,IF($A5162&lt;=$Q$9,($A5162-$S$9)^2,-1)))</f>
        <v>-1</v>
      </c>
      <c r="H5162" s="20">
        <f>IF(COUNTIF($C5162:G5162,"&gt;=0")&gt;=1,-1,IF(ISBLANK($A5162),-1,IF($A5162&lt;=$Q$10,($A5162-$S$10)^2,-1)))</f>
        <v>-1</v>
      </c>
      <c r="I5162" s="20">
        <f>IF(COUNTIF($C5162:H5162,"&gt;=0")&gt;=1,-1,IF(ISBLANK($A5162),-1,IF($A5162&lt;=$Q$11,($A5162-$S$11)^2,-1)))</f>
        <v>-1</v>
      </c>
      <c r="J5162" s="20">
        <f>IF(COUNTIF($C5162:I5162,"&gt;=0")&gt;=1,-1,IF(ISBLANK($A5162),-1,IF($A5162&lt;=$Q$12,($A5162-$S$12)^2,-1)))</f>
        <v>-1</v>
      </c>
      <c r="K5162" s="20">
        <f>IF(COUNTIF($C5162:J5162,"&gt;=0")&gt;=1,-1,IF(ISBLANK($A5162),-1,IF($A5162&lt;=$Q$13,($A5162-$S$13)^2,-1)))</f>
        <v>-1</v>
      </c>
      <c r="L5162" s="20">
        <f>IF(COUNTIF($C5162:K5162,"&gt;=0")&gt;=1,-1,IF(ISBLANK($A5162),-1,IF($A5162&lt;=$Q$14,($A5162-$S$14)^2,-1)))</f>
        <v>-1</v>
      </c>
      <c r="M5162" s="20">
        <f>IF(COUNTIF($C5162:L5162,"&gt;=0")&gt;=1,-1,IF(ISBLANK($A5162),-1,IF($A5162&lt;=$Q$15,($A5162-$S$15)^2,-1)))</f>
        <v>-1</v>
      </c>
      <c r="N5162" s="20">
        <f>IF(COUNTIF($C5162:M5162,"&gt;=0")&gt;=1,-1,IF(ISBLANK($A5162),-1,IF($A5162&lt;=$Q$16,($A5162-$S$16)^2,-1)))</f>
        <v>-1</v>
      </c>
    </row>
    <row r="5163" spans="2:14" x14ac:dyDescent="0.25">
      <c r="B5163" s="8">
        <f t="shared" si="248"/>
        <v>0</v>
      </c>
      <c r="C5163" s="15">
        <f t="shared" si="246"/>
        <v>-1</v>
      </c>
      <c r="D5163" s="20">
        <f>IF(COUNTIF($C5163:C5163,"&gt;=0")&gt;=1,-1,IF(ISBLANK($A5163),-1,IF($A5163&lt;=$Q$6,($A5163-$S$6)^2,-1)))</f>
        <v>-1</v>
      </c>
      <c r="E5163" s="20">
        <f t="shared" si="247"/>
        <v>-1</v>
      </c>
      <c r="F5163" s="20">
        <f>IF(COUNTIF($C5163:E5163,"&gt;=0")&gt;=1,-1,IF(ISBLANK($A5163),-1,IF($A5163&lt;=$Q$8,($A5163-$S$8)^2,-1)))</f>
        <v>-1</v>
      </c>
      <c r="G5163" s="20">
        <f>IF(COUNTIF($C5163:F5163,"&gt;=0")&gt;=1,-1,IF(ISBLANK($A5163),-1,IF($A5163&lt;=$Q$9,($A5163-$S$9)^2,-1)))</f>
        <v>-1</v>
      </c>
      <c r="H5163" s="20">
        <f>IF(COUNTIF($C5163:G5163,"&gt;=0")&gt;=1,-1,IF(ISBLANK($A5163),-1,IF($A5163&lt;=$Q$10,($A5163-$S$10)^2,-1)))</f>
        <v>-1</v>
      </c>
      <c r="I5163" s="20">
        <f>IF(COUNTIF($C5163:H5163,"&gt;=0")&gt;=1,-1,IF(ISBLANK($A5163),-1,IF($A5163&lt;=$Q$11,($A5163-$S$11)^2,-1)))</f>
        <v>-1</v>
      </c>
      <c r="J5163" s="20">
        <f>IF(COUNTIF($C5163:I5163,"&gt;=0")&gt;=1,-1,IF(ISBLANK($A5163),-1,IF($A5163&lt;=$Q$12,($A5163-$S$12)^2,-1)))</f>
        <v>-1</v>
      </c>
      <c r="K5163" s="20">
        <f>IF(COUNTIF($C5163:J5163,"&gt;=0")&gt;=1,-1,IF(ISBLANK($A5163),-1,IF($A5163&lt;=$Q$13,($A5163-$S$13)^2,-1)))</f>
        <v>-1</v>
      </c>
      <c r="L5163" s="20">
        <f>IF(COUNTIF($C5163:K5163,"&gt;=0")&gt;=1,-1,IF(ISBLANK($A5163),-1,IF($A5163&lt;=$Q$14,($A5163-$S$14)^2,-1)))</f>
        <v>-1</v>
      </c>
      <c r="M5163" s="20">
        <f>IF(COUNTIF($C5163:L5163,"&gt;=0")&gt;=1,-1,IF(ISBLANK($A5163),-1,IF($A5163&lt;=$Q$15,($A5163-$S$15)^2,-1)))</f>
        <v>-1</v>
      </c>
      <c r="N5163" s="20">
        <f>IF(COUNTIF($C5163:M5163,"&gt;=0")&gt;=1,-1,IF(ISBLANK($A5163),-1,IF($A5163&lt;=$Q$16,($A5163-$S$16)^2,-1)))</f>
        <v>-1</v>
      </c>
    </row>
    <row r="5164" spans="2:14" x14ac:dyDescent="0.25">
      <c r="B5164" s="8">
        <f t="shared" si="248"/>
        <v>0</v>
      </c>
      <c r="C5164" s="15">
        <f t="shared" si="246"/>
        <v>-1</v>
      </c>
      <c r="D5164" s="20">
        <f>IF(COUNTIF($C5164:C5164,"&gt;=0")&gt;=1,-1,IF(ISBLANK($A5164),-1,IF($A5164&lt;=$Q$6,($A5164-$S$6)^2,-1)))</f>
        <v>-1</v>
      </c>
      <c r="E5164" s="20">
        <f t="shared" si="247"/>
        <v>-1</v>
      </c>
      <c r="F5164" s="20">
        <f>IF(COUNTIF($C5164:E5164,"&gt;=0")&gt;=1,-1,IF(ISBLANK($A5164),-1,IF($A5164&lt;=$Q$8,($A5164-$S$8)^2,-1)))</f>
        <v>-1</v>
      </c>
      <c r="G5164" s="20">
        <f>IF(COUNTIF($C5164:F5164,"&gt;=0")&gt;=1,-1,IF(ISBLANK($A5164),-1,IF($A5164&lt;=$Q$9,($A5164-$S$9)^2,-1)))</f>
        <v>-1</v>
      </c>
      <c r="H5164" s="20">
        <f>IF(COUNTIF($C5164:G5164,"&gt;=0")&gt;=1,-1,IF(ISBLANK($A5164),-1,IF($A5164&lt;=$Q$10,($A5164-$S$10)^2,-1)))</f>
        <v>-1</v>
      </c>
      <c r="I5164" s="20">
        <f>IF(COUNTIF($C5164:H5164,"&gt;=0")&gt;=1,-1,IF(ISBLANK($A5164),-1,IF($A5164&lt;=$Q$11,($A5164-$S$11)^2,-1)))</f>
        <v>-1</v>
      </c>
      <c r="J5164" s="20">
        <f>IF(COUNTIF($C5164:I5164,"&gt;=0")&gt;=1,-1,IF(ISBLANK($A5164),-1,IF($A5164&lt;=$Q$12,($A5164-$S$12)^2,-1)))</f>
        <v>-1</v>
      </c>
      <c r="K5164" s="20">
        <f>IF(COUNTIF($C5164:J5164,"&gt;=0")&gt;=1,-1,IF(ISBLANK($A5164),-1,IF($A5164&lt;=$Q$13,($A5164-$S$13)^2,-1)))</f>
        <v>-1</v>
      </c>
      <c r="L5164" s="20">
        <f>IF(COUNTIF($C5164:K5164,"&gt;=0")&gt;=1,-1,IF(ISBLANK($A5164),-1,IF($A5164&lt;=$Q$14,($A5164-$S$14)^2,-1)))</f>
        <v>-1</v>
      </c>
      <c r="M5164" s="20">
        <f>IF(COUNTIF($C5164:L5164,"&gt;=0")&gt;=1,-1,IF(ISBLANK($A5164),-1,IF($A5164&lt;=$Q$15,($A5164-$S$15)^2,-1)))</f>
        <v>-1</v>
      </c>
      <c r="N5164" s="20">
        <f>IF(COUNTIF($C5164:M5164,"&gt;=0")&gt;=1,-1,IF(ISBLANK($A5164),-1,IF($A5164&lt;=$Q$16,($A5164-$S$16)^2,-1)))</f>
        <v>-1</v>
      </c>
    </row>
    <row r="5165" spans="2:14" x14ac:dyDescent="0.25">
      <c r="B5165" s="8">
        <f t="shared" si="248"/>
        <v>0</v>
      </c>
      <c r="C5165" s="15">
        <f t="shared" si="246"/>
        <v>-1</v>
      </c>
      <c r="D5165" s="20">
        <f>IF(COUNTIF($C5165:C5165,"&gt;=0")&gt;=1,-1,IF(ISBLANK($A5165),-1,IF($A5165&lt;=$Q$6,($A5165-$S$6)^2,-1)))</f>
        <v>-1</v>
      </c>
      <c r="E5165" s="20">
        <f t="shared" si="247"/>
        <v>-1</v>
      </c>
      <c r="F5165" s="20">
        <f>IF(COUNTIF($C5165:E5165,"&gt;=0")&gt;=1,-1,IF(ISBLANK($A5165),-1,IF($A5165&lt;=$Q$8,($A5165-$S$8)^2,-1)))</f>
        <v>-1</v>
      </c>
      <c r="G5165" s="20">
        <f>IF(COUNTIF($C5165:F5165,"&gt;=0")&gt;=1,-1,IF(ISBLANK($A5165),-1,IF($A5165&lt;=$Q$9,($A5165-$S$9)^2,-1)))</f>
        <v>-1</v>
      </c>
      <c r="H5165" s="20">
        <f>IF(COUNTIF($C5165:G5165,"&gt;=0")&gt;=1,-1,IF(ISBLANK($A5165),-1,IF($A5165&lt;=$Q$10,($A5165-$S$10)^2,-1)))</f>
        <v>-1</v>
      </c>
      <c r="I5165" s="20">
        <f>IF(COUNTIF($C5165:H5165,"&gt;=0")&gt;=1,-1,IF(ISBLANK($A5165),-1,IF($A5165&lt;=$Q$11,($A5165-$S$11)^2,-1)))</f>
        <v>-1</v>
      </c>
      <c r="J5165" s="20">
        <f>IF(COUNTIF($C5165:I5165,"&gt;=0")&gt;=1,-1,IF(ISBLANK($A5165),-1,IF($A5165&lt;=$Q$12,($A5165-$S$12)^2,-1)))</f>
        <v>-1</v>
      </c>
      <c r="K5165" s="20">
        <f>IF(COUNTIF($C5165:J5165,"&gt;=0")&gt;=1,-1,IF(ISBLANK($A5165),-1,IF($A5165&lt;=$Q$13,($A5165-$S$13)^2,-1)))</f>
        <v>-1</v>
      </c>
      <c r="L5165" s="20">
        <f>IF(COUNTIF($C5165:K5165,"&gt;=0")&gt;=1,-1,IF(ISBLANK($A5165),-1,IF($A5165&lt;=$Q$14,($A5165-$S$14)^2,-1)))</f>
        <v>-1</v>
      </c>
      <c r="M5165" s="20">
        <f>IF(COUNTIF($C5165:L5165,"&gt;=0")&gt;=1,-1,IF(ISBLANK($A5165),-1,IF($A5165&lt;=$Q$15,($A5165-$S$15)^2,-1)))</f>
        <v>-1</v>
      </c>
      <c r="N5165" s="20">
        <f>IF(COUNTIF($C5165:M5165,"&gt;=0")&gt;=1,-1,IF(ISBLANK($A5165),-1,IF($A5165&lt;=$Q$16,($A5165-$S$16)^2,-1)))</f>
        <v>-1</v>
      </c>
    </row>
    <row r="5166" spans="2:14" x14ac:dyDescent="0.25">
      <c r="B5166" s="8">
        <f t="shared" si="248"/>
        <v>0</v>
      </c>
      <c r="C5166" s="15">
        <f t="shared" si="246"/>
        <v>-1</v>
      </c>
      <c r="D5166" s="20">
        <f>IF(COUNTIF($C5166:C5166,"&gt;=0")&gt;=1,-1,IF(ISBLANK($A5166),-1,IF($A5166&lt;=$Q$6,($A5166-$S$6)^2,-1)))</f>
        <v>-1</v>
      </c>
      <c r="E5166" s="20">
        <f t="shared" si="247"/>
        <v>-1</v>
      </c>
      <c r="F5166" s="20">
        <f>IF(COUNTIF($C5166:E5166,"&gt;=0")&gt;=1,-1,IF(ISBLANK($A5166),-1,IF($A5166&lt;=$Q$8,($A5166-$S$8)^2,-1)))</f>
        <v>-1</v>
      </c>
      <c r="G5166" s="20">
        <f>IF(COUNTIF($C5166:F5166,"&gt;=0")&gt;=1,-1,IF(ISBLANK($A5166),-1,IF($A5166&lt;=$Q$9,($A5166-$S$9)^2,-1)))</f>
        <v>-1</v>
      </c>
      <c r="H5166" s="20">
        <f>IF(COUNTIF($C5166:G5166,"&gt;=0")&gt;=1,-1,IF(ISBLANK($A5166),-1,IF($A5166&lt;=$Q$10,($A5166-$S$10)^2,-1)))</f>
        <v>-1</v>
      </c>
      <c r="I5166" s="20">
        <f>IF(COUNTIF($C5166:H5166,"&gt;=0")&gt;=1,-1,IF(ISBLANK($A5166),-1,IF($A5166&lt;=$Q$11,($A5166-$S$11)^2,-1)))</f>
        <v>-1</v>
      </c>
      <c r="J5166" s="20">
        <f>IF(COUNTIF($C5166:I5166,"&gt;=0")&gt;=1,-1,IF(ISBLANK($A5166),-1,IF($A5166&lt;=$Q$12,($A5166-$S$12)^2,-1)))</f>
        <v>-1</v>
      </c>
      <c r="K5166" s="20">
        <f>IF(COUNTIF($C5166:J5166,"&gt;=0")&gt;=1,-1,IF(ISBLANK($A5166),-1,IF($A5166&lt;=$Q$13,($A5166-$S$13)^2,-1)))</f>
        <v>-1</v>
      </c>
      <c r="L5166" s="20">
        <f>IF(COUNTIF($C5166:K5166,"&gt;=0")&gt;=1,-1,IF(ISBLANK($A5166),-1,IF($A5166&lt;=$Q$14,($A5166-$S$14)^2,-1)))</f>
        <v>-1</v>
      </c>
      <c r="M5166" s="20">
        <f>IF(COUNTIF($C5166:L5166,"&gt;=0")&gt;=1,-1,IF(ISBLANK($A5166),-1,IF($A5166&lt;=$Q$15,($A5166-$S$15)^2,-1)))</f>
        <v>-1</v>
      </c>
      <c r="N5166" s="20">
        <f>IF(COUNTIF($C5166:M5166,"&gt;=0")&gt;=1,-1,IF(ISBLANK($A5166),-1,IF($A5166&lt;=$Q$16,($A5166-$S$16)^2,-1)))</f>
        <v>-1</v>
      </c>
    </row>
    <row r="5167" spans="2:14" x14ac:dyDescent="0.25">
      <c r="B5167" s="8">
        <f t="shared" si="248"/>
        <v>0</v>
      </c>
      <c r="C5167" s="15">
        <f t="shared" si="246"/>
        <v>-1</v>
      </c>
      <c r="D5167" s="20">
        <f>IF(COUNTIF($C5167:C5167,"&gt;=0")&gt;=1,-1,IF(ISBLANK($A5167),-1,IF($A5167&lt;=$Q$6,($A5167-$S$6)^2,-1)))</f>
        <v>-1</v>
      </c>
      <c r="E5167" s="20">
        <f t="shared" si="247"/>
        <v>-1</v>
      </c>
      <c r="F5167" s="20">
        <f>IF(COUNTIF($C5167:E5167,"&gt;=0")&gt;=1,-1,IF(ISBLANK($A5167),-1,IF($A5167&lt;=$Q$8,($A5167-$S$8)^2,-1)))</f>
        <v>-1</v>
      </c>
      <c r="G5167" s="20">
        <f>IF(COUNTIF($C5167:F5167,"&gt;=0")&gt;=1,-1,IF(ISBLANK($A5167),-1,IF($A5167&lt;=$Q$9,($A5167-$S$9)^2,-1)))</f>
        <v>-1</v>
      </c>
      <c r="H5167" s="20">
        <f>IF(COUNTIF($C5167:G5167,"&gt;=0")&gt;=1,-1,IF(ISBLANK($A5167),-1,IF($A5167&lt;=$Q$10,($A5167-$S$10)^2,-1)))</f>
        <v>-1</v>
      </c>
      <c r="I5167" s="20">
        <f>IF(COUNTIF($C5167:H5167,"&gt;=0")&gt;=1,-1,IF(ISBLANK($A5167),-1,IF($A5167&lt;=$Q$11,($A5167-$S$11)^2,-1)))</f>
        <v>-1</v>
      </c>
      <c r="J5167" s="20">
        <f>IF(COUNTIF($C5167:I5167,"&gt;=0")&gt;=1,-1,IF(ISBLANK($A5167),-1,IF($A5167&lt;=$Q$12,($A5167-$S$12)^2,-1)))</f>
        <v>-1</v>
      </c>
      <c r="K5167" s="20">
        <f>IF(COUNTIF($C5167:J5167,"&gt;=0")&gt;=1,-1,IF(ISBLANK($A5167),-1,IF($A5167&lt;=$Q$13,($A5167-$S$13)^2,-1)))</f>
        <v>-1</v>
      </c>
      <c r="L5167" s="20">
        <f>IF(COUNTIF($C5167:K5167,"&gt;=0")&gt;=1,-1,IF(ISBLANK($A5167),-1,IF($A5167&lt;=$Q$14,($A5167-$S$14)^2,-1)))</f>
        <v>-1</v>
      </c>
      <c r="M5167" s="20">
        <f>IF(COUNTIF($C5167:L5167,"&gt;=0")&gt;=1,-1,IF(ISBLANK($A5167),-1,IF($A5167&lt;=$Q$15,($A5167-$S$15)^2,-1)))</f>
        <v>-1</v>
      </c>
      <c r="N5167" s="20">
        <f>IF(COUNTIF($C5167:M5167,"&gt;=0")&gt;=1,-1,IF(ISBLANK($A5167),-1,IF($A5167&lt;=$Q$16,($A5167-$S$16)^2,-1)))</f>
        <v>-1</v>
      </c>
    </row>
    <row r="5168" spans="2:14" x14ac:dyDescent="0.25">
      <c r="B5168" s="8">
        <f t="shared" si="248"/>
        <v>0</v>
      </c>
      <c r="C5168" s="15">
        <f t="shared" si="246"/>
        <v>-1</v>
      </c>
      <c r="D5168" s="20">
        <f>IF(COUNTIF($C5168:C5168,"&gt;=0")&gt;=1,-1,IF(ISBLANK($A5168),-1,IF($A5168&lt;=$Q$6,($A5168-$S$6)^2,-1)))</f>
        <v>-1</v>
      </c>
      <c r="E5168" s="20">
        <f t="shared" si="247"/>
        <v>-1</v>
      </c>
      <c r="F5168" s="20">
        <f>IF(COUNTIF($C5168:E5168,"&gt;=0")&gt;=1,-1,IF(ISBLANK($A5168),-1,IF($A5168&lt;=$Q$8,($A5168-$S$8)^2,-1)))</f>
        <v>-1</v>
      </c>
      <c r="G5168" s="20">
        <f>IF(COUNTIF($C5168:F5168,"&gt;=0")&gt;=1,-1,IF(ISBLANK($A5168),-1,IF($A5168&lt;=$Q$9,($A5168-$S$9)^2,-1)))</f>
        <v>-1</v>
      </c>
      <c r="H5168" s="20">
        <f>IF(COUNTIF($C5168:G5168,"&gt;=0")&gt;=1,-1,IF(ISBLANK($A5168),-1,IF($A5168&lt;=$Q$10,($A5168-$S$10)^2,-1)))</f>
        <v>-1</v>
      </c>
      <c r="I5168" s="20">
        <f>IF(COUNTIF($C5168:H5168,"&gt;=0")&gt;=1,-1,IF(ISBLANK($A5168),-1,IF($A5168&lt;=$Q$11,($A5168-$S$11)^2,-1)))</f>
        <v>-1</v>
      </c>
      <c r="J5168" s="20">
        <f>IF(COUNTIF($C5168:I5168,"&gt;=0")&gt;=1,-1,IF(ISBLANK($A5168),-1,IF($A5168&lt;=$Q$12,($A5168-$S$12)^2,-1)))</f>
        <v>-1</v>
      </c>
      <c r="K5168" s="20">
        <f>IF(COUNTIF($C5168:J5168,"&gt;=0")&gt;=1,-1,IF(ISBLANK($A5168),-1,IF($A5168&lt;=$Q$13,($A5168-$S$13)^2,-1)))</f>
        <v>-1</v>
      </c>
      <c r="L5168" s="20">
        <f>IF(COUNTIF($C5168:K5168,"&gt;=0")&gt;=1,-1,IF(ISBLANK($A5168),-1,IF($A5168&lt;=$Q$14,($A5168-$S$14)^2,-1)))</f>
        <v>-1</v>
      </c>
      <c r="M5168" s="20">
        <f>IF(COUNTIF($C5168:L5168,"&gt;=0")&gt;=1,-1,IF(ISBLANK($A5168),-1,IF($A5168&lt;=$Q$15,($A5168-$S$15)^2,-1)))</f>
        <v>-1</v>
      </c>
      <c r="N5168" s="20">
        <f>IF(COUNTIF($C5168:M5168,"&gt;=0")&gt;=1,-1,IF(ISBLANK($A5168),-1,IF($A5168&lt;=$Q$16,($A5168-$S$16)^2,-1)))</f>
        <v>-1</v>
      </c>
    </row>
    <row r="5169" spans="2:14" x14ac:dyDescent="0.25">
      <c r="B5169" s="8">
        <f t="shared" si="248"/>
        <v>0</v>
      </c>
      <c r="C5169" s="15">
        <f t="shared" si="246"/>
        <v>-1</v>
      </c>
      <c r="D5169" s="20">
        <f>IF(COUNTIF($C5169:C5169,"&gt;=0")&gt;=1,-1,IF(ISBLANK($A5169),-1,IF($A5169&lt;=$Q$6,($A5169-$S$6)^2,-1)))</f>
        <v>-1</v>
      </c>
      <c r="E5169" s="20">
        <f t="shared" si="247"/>
        <v>-1</v>
      </c>
      <c r="F5169" s="20">
        <f>IF(COUNTIF($C5169:E5169,"&gt;=0")&gt;=1,-1,IF(ISBLANK($A5169),-1,IF($A5169&lt;=$Q$8,($A5169-$S$8)^2,-1)))</f>
        <v>-1</v>
      </c>
      <c r="G5169" s="20">
        <f>IF(COUNTIF($C5169:F5169,"&gt;=0")&gt;=1,-1,IF(ISBLANK($A5169),-1,IF($A5169&lt;=$Q$9,($A5169-$S$9)^2,-1)))</f>
        <v>-1</v>
      </c>
      <c r="H5169" s="20">
        <f>IF(COUNTIF($C5169:G5169,"&gt;=0")&gt;=1,-1,IF(ISBLANK($A5169),-1,IF($A5169&lt;=$Q$10,($A5169-$S$10)^2,-1)))</f>
        <v>-1</v>
      </c>
      <c r="I5169" s="20">
        <f>IF(COUNTIF($C5169:H5169,"&gt;=0")&gt;=1,-1,IF(ISBLANK($A5169),-1,IF($A5169&lt;=$Q$11,($A5169-$S$11)^2,-1)))</f>
        <v>-1</v>
      </c>
      <c r="J5169" s="20">
        <f>IF(COUNTIF($C5169:I5169,"&gt;=0")&gt;=1,-1,IF(ISBLANK($A5169),-1,IF($A5169&lt;=$Q$12,($A5169-$S$12)^2,-1)))</f>
        <v>-1</v>
      </c>
      <c r="K5169" s="20">
        <f>IF(COUNTIF($C5169:J5169,"&gt;=0")&gt;=1,-1,IF(ISBLANK($A5169),-1,IF($A5169&lt;=$Q$13,($A5169-$S$13)^2,-1)))</f>
        <v>-1</v>
      </c>
      <c r="L5169" s="20">
        <f>IF(COUNTIF($C5169:K5169,"&gt;=0")&gt;=1,-1,IF(ISBLANK($A5169),-1,IF($A5169&lt;=$Q$14,($A5169-$S$14)^2,-1)))</f>
        <v>-1</v>
      </c>
      <c r="M5169" s="20">
        <f>IF(COUNTIF($C5169:L5169,"&gt;=0")&gt;=1,-1,IF(ISBLANK($A5169),-1,IF($A5169&lt;=$Q$15,($A5169-$S$15)^2,-1)))</f>
        <v>-1</v>
      </c>
      <c r="N5169" s="20">
        <f>IF(COUNTIF($C5169:M5169,"&gt;=0")&gt;=1,-1,IF(ISBLANK($A5169),-1,IF($A5169&lt;=$Q$16,($A5169-$S$16)^2,-1)))</f>
        <v>-1</v>
      </c>
    </row>
    <row r="5170" spans="2:14" x14ac:dyDescent="0.25">
      <c r="B5170" s="8">
        <f t="shared" si="248"/>
        <v>0</v>
      </c>
      <c r="C5170" s="15">
        <f t="shared" si="246"/>
        <v>-1</v>
      </c>
      <c r="D5170" s="20">
        <f>IF(COUNTIF($C5170:C5170,"&gt;=0")&gt;=1,-1,IF(ISBLANK($A5170),-1,IF($A5170&lt;=$Q$6,($A5170-$S$6)^2,-1)))</f>
        <v>-1</v>
      </c>
      <c r="E5170" s="20">
        <f t="shared" si="247"/>
        <v>-1</v>
      </c>
      <c r="F5170" s="20">
        <f>IF(COUNTIF($C5170:E5170,"&gt;=0")&gt;=1,-1,IF(ISBLANK($A5170),-1,IF($A5170&lt;=$Q$8,($A5170-$S$8)^2,-1)))</f>
        <v>-1</v>
      </c>
      <c r="G5170" s="20">
        <f>IF(COUNTIF($C5170:F5170,"&gt;=0")&gt;=1,-1,IF(ISBLANK($A5170),-1,IF($A5170&lt;=$Q$9,($A5170-$S$9)^2,-1)))</f>
        <v>-1</v>
      </c>
      <c r="H5170" s="20">
        <f>IF(COUNTIF($C5170:G5170,"&gt;=0")&gt;=1,-1,IF(ISBLANK($A5170),-1,IF($A5170&lt;=$Q$10,($A5170-$S$10)^2,-1)))</f>
        <v>-1</v>
      </c>
      <c r="I5170" s="20">
        <f>IF(COUNTIF($C5170:H5170,"&gt;=0")&gt;=1,-1,IF(ISBLANK($A5170),-1,IF($A5170&lt;=$Q$11,($A5170-$S$11)^2,-1)))</f>
        <v>-1</v>
      </c>
      <c r="J5170" s="20">
        <f>IF(COUNTIF($C5170:I5170,"&gt;=0")&gt;=1,-1,IF(ISBLANK($A5170),-1,IF($A5170&lt;=$Q$12,($A5170-$S$12)^2,-1)))</f>
        <v>-1</v>
      </c>
      <c r="K5170" s="20">
        <f>IF(COUNTIF($C5170:J5170,"&gt;=0")&gt;=1,-1,IF(ISBLANK($A5170),-1,IF($A5170&lt;=$Q$13,($A5170-$S$13)^2,-1)))</f>
        <v>-1</v>
      </c>
      <c r="L5170" s="20">
        <f>IF(COUNTIF($C5170:K5170,"&gt;=0")&gt;=1,-1,IF(ISBLANK($A5170),-1,IF($A5170&lt;=$Q$14,($A5170-$S$14)^2,-1)))</f>
        <v>-1</v>
      </c>
      <c r="M5170" s="20">
        <f>IF(COUNTIF($C5170:L5170,"&gt;=0")&gt;=1,-1,IF(ISBLANK($A5170),-1,IF($A5170&lt;=$Q$15,($A5170-$S$15)^2,-1)))</f>
        <v>-1</v>
      </c>
      <c r="N5170" s="20">
        <f>IF(COUNTIF($C5170:M5170,"&gt;=0")&gt;=1,-1,IF(ISBLANK($A5170),-1,IF($A5170&lt;=$Q$16,($A5170-$S$16)^2,-1)))</f>
        <v>-1</v>
      </c>
    </row>
    <row r="5171" spans="2:14" x14ac:dyDescent="0.25">
      <c r="B5171" s="8">
        <f t="shared" si="248"/>
        <v>0</v>
      </c>
      <c r="C5171" s="15">
        <f t="shared" si="246"/>
        <v>-1</v>
      </c>
      <c r="D5171" s="20">
        <f>IF(COUNTIF($C5171:C5171,"&gt;=0")&gt;=1,-1,IF(ISBLANK($A5171),-1,IF($A5171&lt;=$Q$6,($A5171-$S$6)^2,-1)))</f>
        <v>-1</v>
      </c>
      <c r="E5171" s="20">
        <f t="shared" si="247"/>
        <v>-1</v>
      </c>
      <c r="F5171" s="20">
        <f>IF(COUNTIF($C5171:E5171,"&gt;=0")&gt;=1,-1,IF(ISBLANK($A5171),-1,IF($A5171&lt;=$Q$8,($A5171-$S$8)^2,-1)))</f>
        <v>-1</v>
      </c>
      <c r="G5171" s="20">
        <f>IF(COUNTIF($C5171:F5171,"&gt;=0")&gt;=1,-1,IF(ISBLANK($A5171),-1,IF($A5171&lt;=$Q$9,($A5171-$S$9)^2,-1)))</f>
        <v>-1</v>
      </c>
      <c r="H5171" s="20">
        <f>IF(COUNTIF($C5171:G5171,"&gt;=0")&gt;=1,-1,IF(ISBLANK($A5171),-1,IF($A5171&lt;=$Q$10,($A5171-$S$10)^2,-1)))</f>
        <v>-1</v>
      </c>
      <c r="I5171" s="20">
        <f>IF(COUNTIF($C5171:H5171,"&gt;=0")&gt;=1,-1,IF(ISBLANK($A5171),-1,IF($A5171&lt;=$Q$11,($A5171-$S$11)^2,-1)))</f>
        <v>-1</v>
      </c>
      <c r="J5171" s="20">
        <f>IF(COUNTIF($C5171:I5171,"&gt;=0")&gt;=1,-1,IF(ISBLANK($A5171),-1,IF($A5171&lt;=$Q$12,($A5171-$S$12)^2,-1)))</f>
        <v>-1</v>
      </c>
      <c r="K5171" s="20">
        <f>IF(COUNTIF($C5171:J5171,"&gt;=0")&gt;=1,-1,IF(ISBLANK($A5171),-1,IF($A5171&lt;=$Q$13,($A5171-$S$13)^2,-1)))</f>
        <v>-1</v>
      </c>
      <c r="L5171" s="20">
        <f>IF(COUNTIF($C5171:K5171,"&gt;=0")&gt;=1,-1,IF(ISBLANK($A5171),-1,IF($A5171&lt;=$Q$14,($A5171-$S$14)^2,-1)))</f>
        <v>-1</v>
      </c>
      <c r="M5171" s="20">
        <f>IF(COUNTIF($C5171:L5171,"&gt;=0")&gt;=1,-1,IF(ISBLANK($A5171),-1,IF($A5171&lt;=$Q$15,($A5171-$S$15)^2,-1)))</f>
        <v>-1</v>
      </c>
      <c r="N5171" s="20">
        <f>IF(COUNTIF($C5171:M5171,"&gt;=0")&gt;=1,-1,IF(ISBLANK($A5171),-1,IF($A5171&lt;=$Q$16,($A5171-$S$16)^2,-1)))</f>
        <v>-1</v>
      </c>
    </row>
    <row r="5172" spans="2:14" x14ac:dyDescent="0.25">
      <c r="B5172" s="8">
        <f t="shared" si="248"/>
        <v>0</v>
      </c>
      <c r="C5172" s="15">
        <f t="shared" si="246"/>
        <v>-1</v>
      </c>
      <c r="D5172" s="20">
        <f>IF(COUNTIF($C5172:C5172,"&gt;=0")&gt;=1,-1,IF(ISBLANK($A5172),-1,IF($A5172&lt;=$Q$6,($A5172-$S$6)^2,-1)))</f>
        <v>-1</v>
      </c>
      <c r="E5172" s="20">
        <f t="shared" si="247"/>
        <v>-1</v>
      </c>
      <c r="F5172" s="20">
        <f>IF(COUNTIF($C5172:E5172,"&gt;=0")&gt;=1,-1,IF(ISBLANK($A5172),-1,IF($A5172&lt;=$Q$8,($A5172-$S$8)^2,-1)))</f>
        <v>-1</v>
      </c>
      <c r="G5172" s="20">
        <f>IF(COUNTIF($C5172:F5172,"&gt;=0")&gt;=1,-1,IF(ISBLANK($A5172),-1,IF($A5172&lt;=$Q$9,($A5172-$S$9)^2,-1)))</f>
        <v>-1</v>
      </c>
      <c r="H5172" s="20">
        <f>IF(COUNTIF($C5172:G5172,"&gt;=0")&gt;=1,-1,IF(ISBLANK($A5172),-1,IF($A5172&lt;=$Q$10,($A5172-$S$10)^2,-1)))</f>
        <v>-1</v>
      </c>
      <c r="I5172" s="20">
        <f>IF(COUNTIF($C5172:H5172,"&gt;=0")&gt;=1,-1,IF(ISBLANK($A5172),-1,IF($A5172&lt;=$Q$11,($A5172-$S$11)^2,-1)))</f>
        <v>-1</v>
      </c>
      <c r="J5172" s="20">
        <f>IF(COUNTIF($C5172:I5172,"&gt;=0")&gt;=1,-1,IF(ISBLANK($A5172),-1,IF($A5172&lt;=$Q$12,($A5172-$S$12)^2,-1)))</f>
        <v>-1</v>
      </c>
      <c r="K5172" s="20">
        <f>IF(COUNTIF($C5172:J5172,"&gt;=0")&gt;=1,-1,IF(ISBLANK($A5172),-1,IF($A5172&lt;=$Q$13,($A5172-$S$13)^2,-1)))</f>
        <v>-1</v>
      </c>
      <c r="L5172" s="20">
        <f>IF(COUNTIF($C5172:K5172,"&gt;=0")&gt;=1,-1,IF(ISBLANK($A5172),-1,IF($A5172&lt;=$Q$14,($A5172-$S$14)^2,-1)))</f>
        <v>-1</v>
      </c>
      <c r="M5172" s="20">
        <f>IF(COUNTIF($C5172:L5172,"&gt;=0")&gt;=1,-1,IF(ISBLANK($A5172),-1,IF($A5172&lt;=$Q$15,($A5172-$S$15)^2,-1)))</f>
        <v>-1</v>
      </c>
      <c r="N5172" s="20">
        <f>IF(COUNTIF($C5172:M5172,"&gt;=0")&gt;=1,-1,IF(ISBLANK($A5172),-1,IF($A5172&lt;=$Q$16,($A5172-$S$16)^2,-1)))</f>
        <v>-1</v>
      </c>
    </row>
    <row r="5173" spans="2:14" x14ac:dyDescent="0.25">
      <c r="B5173" s="8">
        <f t="shared" si="248"/>
        <v>0</v>
      </c>
      <c r="C5173" s="15">
        <f t="shared" si="246"/>
        <v>-1</v>
      </c>
      <c r="D5173" s="20">
        <f>IF(COUNTIF($C5173:C5173,"&gt;=0")&gt;=1,-1,IF(ISBLANK($A5173),-1,IF($A5173&lt;=$Q$6,($A5173-$S$6)^2,-1)))</f>
        <v>-1</v>
      </c>
      <c r="E5173" s="20">
        <f t="shared" si="247"/>
        <v>-1</v>
      </c>
      <c r="F5173" s="20">
        <f>IF(COUNTIF($C5173:E5173,"&gt;=0")&gt;=1,-1,IF(ISBLANK($A5173),-1,IF($A5173&lt;=$Q$8,($A5173-$S$8)^2,-1)))</f>
        <v>-1</v>
      </c>
      <c r="G5173" s="20">
        <f>IF(COUNTIF($C5173:F5173,"&gt;=0")&gt;=1,-1,IF(ISBLANK($A5173),-1,IF($A5173&lt;=$Q$9,($A5173-$S$9)^2,-1)))</f>
        <v>-1</v>
      </c>
      <c r="H5173" s="20">
        <f>IF(COUNTIF($C5173:G5173,"&gt;=0")&gt;=1,-1,IF(ISBLANK($A5173),-1,IF($A5173&lt;=$Q$10,($A5173-$S$10)^2,-1)))</f>
        <v>-1</v>
      </c>
      <c r="I5173" s="20">
        <f>IF(COUNTIF($C5173:H5173,"&gt;=0")&gt;=1,-1,IF(ISBLANK($A5173),-1,IF($A5173&lt;=$Q$11,($A5173-$S$11)^2,-1)))</f>
        <v>-1</v>
      </c>
      <c r="J5173" s="20">
        <f>IF(COUNTIF($C5173:I5173,"&gt;=0")&gt;=1,-1,IF(ISBLANK($A5173),-1,IF($A5173&lt;=$Q$12,($A5173-$S$12)^2,-1)))</f>
        <v>-1</v>
      </c>
      <c r="K5173" s="20">
        <f>IF(COUNTIF($C5173:J5173,"&gt;=0")&gt;=1,-1,IF(ISBLANK($A5173),-1,IF($A5173&lt;=$Q$13,($A5173-$S$13)^2,-1)))</f>
        <v>-1</v>
      </c>
      <c r="L5173" s="20">
        <f>IF(COUNTIF($C5173:K5173,"&gt;=0")&gt;=1,-1,IF(ISBLANK($A5173),-1,IF($A5173&lt;=$Q$14,($A5173-$S$14)^2,-1)))</f>
        <v>-1</v>
      </c>
      <c r="M5173" s="20">
        <f>IF(COUNTIF($C5173:L5173,"&gt;=0")&gt;=1,-1,IF(ISBLANK($A5173),-1,IF($A5173&lt;=$Q$15,($A5173-$S$15)^2,-1)))</f>
        <v>-1</v>
      </c>
      <c r="N5173" s="20">
        <f>IF(COUNTIF($C5173:M5173,"&gt;=0")&gt;=1,-1,IF(ISBLANK($A5173),-1,IF($A5173&lt;=$Q$16,($A5173-$S$16)^2,-1)))</f>
        <v>-1</v>
      </c>
    </row>
    <row r="5174" spans="2:14" x14ac:dyDescent="0.25">
      <c r="B5174" s="8">
        <f t="shared" si="248"/>
        <v>0</v>
      </c>
      <c r="C5174" s="15">
        <f t="shared" si="246"/>
        <v>-1</v>
      </c>
      <c r="D5174" s="20">
        <f>IF(COUNTIF($C5174:C5174,"&gt;=0")&gt;=1,-1,IF(ISBLANK($A5174),-1,IF($A5174&lt;=$Q$6,($A5174-$S$6)^2,-1)))</f>
        <v>-1</v>
      </c>
      <c r="E5174" s="20">
        <f t="shared" si="247"/>
        <v>-1</v>
      </c>
      <c r="F5174" s="20">
        <f>IF(COUNTIF($C5174:E5174,"&gt;=0")&gt;=1,-1,IF(ISBLANK($A5174),-1,IF($A5174&lt;=$Q$8,($A5174-$S$8)^2,-1)))</f>
        <v>-1</v>
      </c>
      <c r="G5174" s="20">
        <f>IF(COUNTIF($C5174:F5174,"&gt;=0")&gt;=1,-1,IF(ISBLANK($A5174),-1,IF($A5174&lt;=$Q$9,($A5174-$S$9)^2,-1)))</f>
        <v>-1</v>
      </c>
      <c r="H5174" s="20">
        <f>IF(COUNTIF($C5174:G5174,"&gt;=0")&gt;=1,-1,IF(ISBLANK($A5174),-1,IF($A5174&lt;=$Q$10,($A5174-$S$10)^2,-1)))</f>
        <v>-1</v>
      </c>
      <c r="I5174" s="20">
        <f>IF(COUNTIF($C5174:H5174,"&gt;=0")&gt;=1,-1,IF(ISBLANK($A5174),-1,IF($A5174&lt;=$Q$11,($A5174-$S$11)^2,-1)))</f>
        <v>-1</v>
      </c>
      <c r="J5174" s="20">
        <f>IF(COUNTIF($C5174:I5174,"&gt;=0")&gt;=1,-1,IF(ISBLANK($A5174),-1,IF($A5174&lt;=$Q$12,($A5174-$S$12)^2,-1)))</f>
        <v>-1</v>
      </c>
      <c r="K5174" s="20">
        <f>IF(COUNTIF($C5174:J5174,"&gt;=0")&gt;=1,-1,IF(ISBLANK($A5174),-1,IF($A5174&lt;=$Q$13,($A5174-$S$13)^2,-1)))</f>
        <v>-1</v>
      </c>
      <c r="L5174" s="20">
        <f>IF(COUNTIF($C5174:K5174,"&gt;=0")&gt;=1,-1,IF(ISBLANK($A5174),-1,IF($A5174&lt;=$Q$14,($A5174-$S$14)^2,-1)))</f>
        <v>-1</v>
      </c>
      <c r="M5174" s="20">
        <f>IF(COUNTIF($C5174:L5174,"&gt;=0")&gt;=1,-1,IF(ISBLANK($A5174),-1,IF($A5174&lt;=$Q$15,($A5174-$S$15)^2,-1)))</f>
        <v>-1</v>
      </c>
      <c r="N5174" s="20">
        <f>IF(COUNTIF($C5174:M5174,"&gt;=0")&gt;=1,-1,IF(ISBLANK($A5174),-1,IF($A5174&lt;=$Q$16,($A5174-$S$16)^2,-1)))</f>
        <v>-1</v>
      </c>
    </row>
    <row r="5175" spans="2:14" x14ac:dyDescent="0.25">
      <c r="B5175" s="8">
        <f t="shared" si="248"/>
        <v>0</v>
      </c>
      <c r="C5175" s="15">
        <f t="shared" si="246"/>
        <v>-1</v>
      </c>
      <c r="D5175" s="20">
        <f>IF(COUNTIF($C5175:C5175,"&gt;=0")&gt;=1,-1,IF(ISBLANK($A5175),-1,IF($A5175&lt;=$Q$6,($A5175-$S$6)^2,-1)))</f>
        <v>-1</v>
      </c>
      <c r="E5175" s="20">
        <f t="shared" si="247"/>
        <v>-1</v>
      </c>
      <c r="F5175" s="20">
        <f>IF(COUNTIF($C5175:E5175,"&gt;=0")&gt;=1,-1,IF(ISBLANK($A5175),-1,IF($A5175&lt;=$Q$8,($A5175-$S$8)^2,-1)))</f>
        <v>-1</v>
      </c>
      <c r="G5175" s="20">
        <f>IF(COUNTIF($C5175:F5175,"&gt;=0")&gt;=1,-1,IF(ISBLANK($A5175),-1,IF($A5175&lt;=$Q$9,($A5175-$S$9)^2,-1)))</f>
        <v>-1</v>
      </c>
      <c r="H5175" s="20">
        <f>IF(COUNTIF($C5175:G5175,"&gt;=0")&gt;=1,-1,IF(ISBLANK($A5175),-1,IF($A5175&lt;=$Q$10,($A5175-$S$10)^2,-1)))</f>
        <v>-1</v>
      </c>
      <c r="I5175" s="20">
        <f>IF(COUNTIF($C5175:H5175,"&gt;=0")&gt;=1,-1,IF(ISBLANK($A5175),-1,IF($A5175&lt;=$Q$11,($A5175-$S$11)^2,-1)))</f>
        <v>-1</v>
      </c>
      <c r="J5175" s="20">
        <f>IF(COUNTIF($C5175:I5175,"&gt;=0")&gt;=1,-1,IF(ISBLANK($A5175),-1,IF($A5175&lt;=$Q$12,($A5175-$S$12)^2,-1)))</f>
        <v>-1</v>
      </c>
      <c r="K5175" s="20">
        <f>IF(COUNTIF($C5175:J5175,"&gt;=0")&gt;=1,-1,IF(ISBLANK($A5175),-1,IF($A5175&lt;=$Q$13,($A5175-$S$13)^2,-1)))</f>
        <v>-1</v>
      </c>
      <c r="L5175" s="20">
        <f>IF(COUNTIF($C5175:K5175,"&gt;=0")&gt;=1,-1,IF(ISBLANK($A5175),-1,IF($A5175&lt;=$Q$14,($A5175-$S$14)^2,-1)))</f>
        <v>-1</v>
      </c>
      <c r="M5175" s="20">
        <f>IF(COUNTIF($C5175:L5175,"&gt;=0")&gt;=1,-1,IF(ISBLANK($A5175),-1,IF($A5175&lt;=$Q$15,($A5175-$S$15)^2,-1)))</f>
        <v>-1</v>
      </c>
      <c r="N5175" s="20">
        <f>IF(COUNTIF($C5175:M5175,"&gt;=0")&gt;=1,-1,IF(ISBLANK($A5175),-1,IF($A5175&lt;=$Q$16,($A5175-$S$16)^2,-1)))</f>
        <v>-1</v>
      </c>
    </row>
    <row r="5176" spans="2:14" x14ac:dyDescent="0.25">
      <c r="B5176" s="8">
        <f t="shared" si="248"/>
        <v>0</v>
      </c>
      <c r="C5176" s="15">
        <f t="shared" si="246"/>
        <v>-1</v>
      </c>
      <c r="D5176" s="20">
        <f>IF(COUNTIF($C5176:C5176,"&gt;=0")&gt;=1,-1,IF(ISBLANK($A5176),-1,IF($A5176&lt;=$Q$6,($A5176-$S$6)^2,-1)))</f>
        <v>-1</v>
      </c>
      <c r="E5176" s="20">
        <f t="shared" si="247"/>
        <v>-1</v>
      </c>
      <c r="F5176" s="20">
        <f>IF(COUNTIF($C5176:E5176,"&gt;=0")&gt;=1,-1,IF(ISBLANK($A5176),-1,IF($A5176&lt;=$Q$8,($A5176-$S$8)^2,-1)))</f>
        <v>-1</v>
      </c>
      <c r="G5176" s="20">
        <f>IF(COUNTIF($C5176:F5176,"&gt;=0")&gt;=1,-1,IF(ISBLANK($A5176),-1,IF($A5176&lt;=$Q$9,($A5176-$S$9)^2,-1)))</f>
        <v>-1</v>
      </c>
      <c r="H5176" s="20">
        <f>IF(COUNTIF($C5176:G5176,"&gt;=0")&gt;=1,-1,IF(ISBLANK($A5176),-1,IF($A5176&lt;=$Q$10,($A5176-$S$10)^2,-1)))</f>
        <v>-1</v>
      </c>
      <c r="I5176" s="20">
        <f>IF(COUNTIF($C5176:H5176,"&gt;=0")&gt;=1,-1,IF(ISBLANK($A5176),-1,IF($A5176&lt;=$Q$11,($A5176-$S$11)^2,-1)))</f>
        <v>-1</v>
      </c>
      <c r="J5176" s="20">
        <f>IF(COUNTIF($C5176:I5176,"&gt;=0")&gt;=1,-1,IF(ISBLANK($A5176),-1,IF($A5176&lt;=$Q$12,($A5176-$S$12)^2,-1)))</f>
        <v>-1</v>
      </c>
      <c r="K5176" s="20">
        <f>IF(COUNTIF($C5176:J5176,"&gt;=0")&gt;=1,-1,IF(ISBLANK($A5176),-1,IF($A5176&lt;=$Q$13,($A5176-$S$13)^2,-1)))</f>
        <v>-1</v>
      </c>
      <c r="L5176" s="20">
        <f>IF(COUNTIF($C5176:K5176,"&gt;=0")&gt;=1,-1,IF(ISBLANK($A5176),-1,IF($A5176&lt;=$Q$14,($A5176-$S$14)^2,-1)))</f>
        <v>-1</v>
      </c>
      <c r="M5176" s="20">
        <f>IF(COUNTIF($C5176:L5176,"&gt;=0")&gt;=1,-1,IF(ISBLANK($A5176),-1,IF($A5176&lt;=$Q$15,($A5176-$S$15)^2,-1)))</f>
        <v>-1</v>
      </c>
      <c r="N5176" s="20">
        <f>IF(COUNTIF($C5176:M5176,"&gt;=0")&gt;=1,-1,IF(ISBLANK($A5176),-1,IF($A5176&lt;=$Q$16,($A5176-$S$16)^2,-1)))</f>
        <v>-1</v>
      </c>
    </row>
    <row r="5177" spans="2:14" x14ac:dyDescent="0.25">
      <c r="B5177" s="8">
        <f t="shared" si="248"/>
        <v>0</v>
      </c>
      <c r="C5177" s="15">
        <f t="shared" si="246"/>
        <v>-1</v>
      </c>
      <c r="D5177" s="20">
        <f>IF(COUNTIF($C5177:C5177,"&gt;=0")&gt;=1,-1,IF(ISBLANK($A5177),-1,IF($A5177&lt;=$Q$6,($A5177-$S$6)^2,-1)))</f>
        <v>-1</v>
      </c>
      <c r="E5177" s="20">
        <f t="shared" si="247"/>
        <v>-1</v>
      </c>
      <c r="F5177" s="20">
        <f>IF(COUNTIF($C5177:E5177,"&gt;=0")&gt;=1,-1,IF(ISBLANK($A5177),-1,IF($A5177&lt;=$Q$8,($A5177-$S$8)^2,-1)))</f>
        <v>-1</v>
      </c>
      <c r="G5177" s="20">
        <f>IF(COUNTIF($C5177:F5177,"&gt;=0")&gt;=1,-1,IF(ISBLANK($A5177),-1,IF($A5177&lt;=$Q$9,($A5177-$S$9)^2,-1)))</f>
        <v>-1</v>
      </c>
      <c r="H5177" s="20">
        <f>IF(COUNTIF($C5177:G5177,"&gt;=0")&gt;=1,-1,IF(ISBLANK($A5177),-1,IF($A5177&lt;=$Q$10,($A5177-$S$10)^2,-1)))</f>
        <v>-1</v>
      </c>
      <c r="I5177" s="20">
        <f>IF(COUNTIF($C5177:H5177,"&gt;=0")&gt;=1,-1,IF(ISBLANK($A5177),-1,IF($A5177&lt;=$Q$11,($A5177-$S$11)^2,-1)))</f>
        <v>-1</v>
      </c>
      <c r="J5177" s="20">
        <f>IF(COUNTIF($C5177:I5177,"&gt;=0")&gt;=1,-1,IF(ISBLANK($A5177),-1,IF($A5177&lt;=$Q$12,($A5177-$S$12)^2,-1)))</f>
        <v>-1</v>
      </c>
      <c r="K5177" s="20">
        <f>IF(COUNTIF($C5177:J5177,"&gt;=0")&gt;=1,-1,IF(ISBLANK($A5177),-1,IF($A5177&lt;=$Q$13,($A5177-$S$13)^2,-1)))</f>
        <v>-1</v>
      </c>
      <c r="L5177" s="20">
        <f>IF(COUNTIF($C5177:K5177,"&gt;=0")&gt;=1,-1,IF(ISBLANK($A5177),-1,IF($A5177&lt;=$Q$14,($A5177-$S$14)^2,-1)))</f>
        <v>-1</v>
      </c>
      <c r="M5177" s="20">
        <f>IF(COUNTIF($C5177:L5177,"&gt;=0")&gt;=1,-1,IF(ISBLANK($A5177),-1,IF($A5177&lt;=$Q$15,($A5177-$S$15)^2,-1)))</f>
        <v>-1</v>
      </c>
      <c r="N5177" s="20">
        <f>IF(COUNTIF($C5177:M5177,"&gt;=0")&gt;=1,-1,IF(ISBLANK($A5177),-1,IF($A5177&lt;=$Q$16,($A5177-$S$16)^2,-1)))</f>
        <v>-1</v>
      </c>
    </row>
    <row r="5178" spans="2:14" x14ac:dyDescent="0.25">
      <c r="B5178" s="8">
        <f t="shared" si="248"/>
        <v>0</v>
      </c>
      <c r="C5178" s="15">
        <f t="shared" si="246"/>
        <v>-1</v>
      </c>
      <c r="D5178" s="20">
        <f>IF(COUNTIF($C5178:C5178,"&gt;=0")&gt;=1,-1,IF(ISBLANK($A5178),-1,IF($A5178&lt;=$Q$6,($A5178-$S$6)^2,-1)))</f>
        <v>-1</v>
      </c>
      <c r="E5178" s="20">
        <f t="shared" si="247"/>
        <v>-1</v>
      </c>
      <c r="F5178" s="20">
        <f>IF(COUNTIF($C5178:E5178,"&gt;=0")&gt;=1,-1,IF(ISBLANK($A5178),-1,IF($A5178&lt;=$Q$8,($A5178-$S$8)^2,-1)))</f>
        <v>-1</v>
      </c>
      <c r="G5178" s="20">
        <f>IF(COUNTIF($C5178:F5178,"&gt;=0")&gt;=1,-1,IF(ISBLANK($A5178),-1,IF($A5178&lt;=$Q$9,($A5178-$S$9)^2,-1)))</f>
        <v>-1</v>
      </c>
      <c r="H5178" s="20">
        <f>IF(COUNTIF($C5178:G5178,"&gt;=0")&gt;=1,-1,IF(ISBLANK($A5178),-1,IF($A5178&lt;=$Q$10,($A5178-$S$10)^2,-1)))</f>
        <v>-1</v>
      </c>
      <c r="I5178" s="20">
        <f>IF(COUNTIF($C5178:H5178,"&gt;=0")&gt;=1,-1,IF(ISBLANK($A5178),-1,IF($A5178&lt;=$Q$11,($A5178-$S$11)^2,-1)))</f>
        <v>-1</v>
      </c>
      <c r="J5178" s="20">
        <f>IF(COUNTIF($C5178:I5178,"&gt;=0")&gt;=1,-1,IF(ISBLANK($A5178),-1,IF($A5178&lt;=$Q$12,($A5178-$S$12)^2,-1)))</f>
        <v>-1</v>
      </c>
      <c r="K5178" s="20">
        <f>IF(COUNTIF($C5178:J5178,"&gt;=0")&gt;=1,-1,IF(ISBLANK($A5178),-1,IF($A5178&lt;=$Q$13,($A5178-$S$13)^2,-1)))</f>
        <v>-1</v>
      </c>
      <c r="L5178" s="20">
        <f>IF(COUNTIF($C5178:K5178,"&gt;=0")&gt;=1,-1,IF(ISBLANK($A5178),-1,IF($A5178&lt;=$Q$14,($A5178-$S$14)^2,-1)))</f>
        <v>-1</v>
      </c>
      <c r="M5178" s="20">
        <f>IF(COUNTIF($C5178:L5178,"&gt;=0")&gt;=1,-1,IF(ISBLANK($A5178),-1,IF($A5178&lt;=$Q$15,($A5178-$S$15)^2,-1)))</f>
        <v>-1</v>
      </c>
      <c r="N5178" s="20">
        <f>IF(COUNTIF($C5178:M5178,"&gt;=0")&gt;=1,-1,IF(ISBLANK($A5178),-1,IF($A5178&lt;=$Q$16,($A5178-$S$16)^2,-1)))</f>
        <v>-1</v>
      </c>
    </row>
    <row r="5179" spans="2:14" x14ac:dyDescent="0.25">
      <c r="B5179" s="8">
        <f t="shared" si="248"/>
        <v>0</v>
      </c>
      <c r="C5179" s="15">
        <f t="shared" si="246"/>
        <v>-1</v>
      </c>
      <c r="D5179" s="20">
        <f>IF(COUNTIF($C5179:C5179,"&gt;=0")&gt;=1,-1,IF(ISBLANK($A5179),-1,IF($A5179&lt;=$Q$6,($A5179-$S$6)^2,-1)))</f>
        <v>-1</v>
      </c>
      <c r="E5179" s="20">
        <f t="shared" si="247"/>
        <v>-1</v>
      </c>
      <c r="F5179" s="20">
        <f>IF(COUNTIF($C5179:E5179,"&gt;=0")&gt;=1,-1,IF(ISBLANK($A5179),-1,IF($A5179&lt;=$Q$8,($A5179-$S$8)^2,-1)))</f>
        <v>-1</v>
      </c>
      <c r="G5179" s="20">
        <f>IF(COUNTIF($C5179:F5179,"&gt;=0")&gt;=1,-1,IF(ISBLANK($A5179),-1,IF($A5179&lt;=$Q$9,($A5179-$S$9)^2,-1)))</f>
        <v>-1</v>
      </c>
      <c r="H5179" s="20">
        <f>IF(COUNTIF($C5179:G5179,"&gt;=0")&gt;=1,-1,IF(ISBLANK($A5179),-1,IF($A5179&lt;=$Q$10,($A5179-$S$10)^2,-1)))</f>
        <v>-1</v>
      </c>
      <c r="I5179" s="20">
        <f>IF(COUNTIF($C5179:H5179,"&gt;=0")&gt;=1,-1,IF(ISBLANK($A5179),-1,IF($A5179&lt;=$Q$11,($A5179-$S$11)^2,-1)))</f>
        <v>-1</v>
      </c>
      <c r="J5179" s="20">
        <f>IF(COUNTIF($C5179:I5179,"&gt;=0")&gt;=1,-1,IF(ISBLANK($A5179),-1,IF($A5179&lt;=$Q$12,($A5179-$S$12)^2,-1)))</f>
        <v>-1</v>
      </c>
      <c r="K5179" s="20">
        <f>IF(COUNTIF($C5179:J5179,"&gt;=0")&gt;=1,-1,IF(ISBLANK($A5179),-1,IF($A5179&lt;=$Q$13,($A5179-$S$13)^2,-1)))</f>
        <v>-1</v>
      </c>
      <c r="L5179" s="20">
        <f>IF(COUNTIF($C5179:K5179,"&gt;=0")&gt;=1,-1,IF(ISBLANK($A5179),-1,IF($A5179&lt;=$Q$14,($A5179-$S$14)^2,-1)))</f>
        <v>-1</v>
      </c>
      <c r="M5179" s="20">
        <f>IF(COUNTIF($C5179:L5179,"&gt;=0")&gt;=1,-1,IF(ISBLANK($A5179),-1,IF($A5179&lt;=$Q$15,($A5179-$S$15)^2,-1)))</f>
        <v>-1</v>
      </c>
      <c r="N5179" s="20">
        <f>IF(COUNTIF($C5179:M5179,"&gt;=0")&gt;=1,-1,IF(ISBLANK($A5179),-1,IF($A5179&lt;=$Q$16,($A5179-$S$16)^2,-1)))</f>
        <v>-1</v>
      </c>
    </row>
    <row r="5180" spans="2:14" x14ac:dyDescent="0.25">
      <c r="B5180" s="8">
        <f t="shared" si="248"/>
        <v>0</v>
      </c>
      <c r="C5180" s="15">
        <f t="shared" si="246"/>
        <v>-1</v>
      </c>
      <c r="D5180" s="20">
        <f>IF(COUNTIF($C5180:C5180,"&gt;=0")&gt;=1,-1,IF(ISBLANK($A5180),-1,IF($A5180&lt;=$Q$6,($A5180-$S$6)^2,-1)))</f>
        <v>-1</v>
      </c>
      <c r="E5180" s="20">
        <f t="shared" si="247"/>
        <v>-1</v>
      </c>
      <c r="F5180" s="20">
        <f>IF(COUNTIF($C5180:E5180,"&gt;=0")&gt;=1,-1,IF(ISBLANK($A5180),-1,IF($A5180&lt;=$Q$8,($A5180-$S$8)^2,-1)))</f>
        <v>-1</v>
      </c>
      <c r="G5180" s="20">
        <f>IF(COUNTIF($C5180:F5180,"&gt;=0")&gt;=1,-1,IF(ISBLANK($A5180),-1,IF($A5180&lt;=$Q$9,($A5180-$S$9)^2,-1)))</f>
        <v>-1</v>
      </c>
      <c r="H5180" s="20">
        <f>IF(COUNTIF($C5180:G5180,"&gt;=0")&gt;=1,-1,IF(ISBLANK($A5180),-1,IF($A5180&lt;=$Q$10,($A5180-$S$10)^2,-1)))</f>
        <v>-1</v>
      </c>
      <c r="I5180" s="20">
        <f>IF(COUNTIF($C5180:H5180,"&gt;=0")&gt;=1,-1,IF(ISBLANK($A5180),-1,IF($A5180&lt;=$Q$11,($A5180-$S$11)^2,-1)))</f>
        <v>-1</v>
      </c>
      <c r="J5180" s="20">
        <f>IF(COUNTIF($C5180:I5180,"&gt;=0")&gt;=1,-1,IF(ISBLANK($A5180),-1,IF($A5180&lt;=$Q$12,($A5180-$S$12)^2,-1)))</f>
        <v>-1</v>
      </c>
      <c r="K5180" s="20">
        <f>IF(COUNTIF($C5180:J5180,"&gt;=0")&gt;=1,-1,IF(ISBLANK($A5180),-1,IF($A5180&lt;=$Q$13,($A5180-$S$13)^2,-1)))</f>
        <v>-1</v>
      </c>
      <c r="L5180" s="20">
        <f>IF(COUNTIF($C5180:K5180,"&gt;=0")&gt;=1,-1,IF(ISBLANK($A5180),-1,IF($A5180&lt;=$Q$14,($A5180-$S$14)^2,-1)))</f>
        <v>-1</v>
      </c>
      <c r="M5180" s="20">
        <f>IF(COUNTIF($C5180:L5180,"&gt;=0")&gt;=1,-1,IF(ISBLANK($A5180),-1,IF($A5180&lt;=$Q$15,($A5180-$S$15)^2,-1)))</f>
        <v>-1</v>
      </c>
      <c r="N5180" s="20">
        <f>IF(COUNTIF($C5180:M5180,"&gt;=0")&gt;=1,-1,IF(ISBLANK($A5180),-1,IF($A5180&lt;=$Q$16,($A5180-$S$16)^2,-1)))</f>
        <v>-1</v>
      </c>
    </row>
    <row r="5181" spans="2:14" x14ac:dyDescent="0.25">
      <c r="B5181" s="8">
        <f t="shared" si="248"/>
        <v>0</v>
      </c>
      <c r="C5181" s="15">
        <f t="shared" si="246"/>
        <v>-1</v>
      </c>
      <c r="D5181" s="20">
        <f>IF(COUNTIF($C5181:C5181,"&gt;=0")&gt;=1,-1,IF(ISBLANK($A5181),-1,IF($A5181&lt;=$Q$6,($A5181-$S$6)^2,-1)))</f>
        <v>-1</v>
      </c>
      <c r="E5181" s="20">
        <f t="shared" si="247"/>
        <v>-1</v>
      </c>
      <c r="F5181" s="20">
        <f>IF(COUNTIF($C5181:E5181,"&gt;=0")&gt;=1,-1,IF(ISBLANK($A5181),-1,IF($A5181&lt;=$Q$8,($A5181-$S$8)^2,-1)))</f>
        <v>-1</v>
      </c>
      <c r="G5181" s="20">
        <f>IF(COUNTIF($C5181:F5181,"&gt;=0")&gt;=1,-1,IF(ISBLANK($A5181),-1,IF($A5181&lt;=$Q$9,($A5181-$S$9)^2,-1)))</f>
        <v>-1</v>
      </c>
      <c r="H5181" s="20">
        <f>IF(COUNTIF($C5181:G5181,"&gt;=0")&gt;=1,-1,IF(ISBLANK($A5181),-1,IF($A5181&lt;=$Q$10,($A5181-$S$10)^2,-1)))</f>
        <v>-1</v>
      </c>
      <c r="I5181" s="20">
        <f>IF(COUNTIF($C5181:H5181,"&gt;=0")&gt;=1,-1,IF(ISBLANK($A5181),-1,IF($A5181&lt;=$Q$11,($A5181-$S$11)^2,-1)))</f>
        <v>-1</v>
      </c>
      <c r="J5181" s="20">
        <f>IF(COUNTIF($C5181:I5181,"&gt;=0")&gt;=1,-1,IF(ISBLANK($A5181),-1,IF($A5181&lt;=$Q$12,($A5181-$S$12)^2,-1)))</f>
        <v>-1</v>
      </c>
      <c r="K5181" s="20">
        <f>IF(COUNTIF($C5181:J5181,"&gt;=0")&gt;=1,-1,IF(ISBLANK($A5181),-1,IF($A5181&lt;=$Q$13,($A5181-$S$13)^2,-1)))</f>
        <v>-1</v>
      </c>
      <c r="L5181" s="20">
        <f>IF(COUNTIF($C5181:K5181,"&gt;=0")&gt;=1,-1,IF(ISBLANK($A5181),-1,IF($A5181&lt;=$Q$14,($A5181-$S$14)^2,-1)))</f>
        <v>-1</v>
      </c>
      <c r="M5181" s="20">
        <f>IF(COUNTIF($C5181:L5181,"&gt;=0")&gt;=1,-1,IF(ISBLANK($A5181),-1,IF($A5181&lt;=$Q$15,($A5181-$S$15)^2,-1)))</f>
        <v>-1</v>
      </c>
      <c r="N5181" s="20">
        <f>IF(COUNTIF($C5181:M5181,"&gt;=0")&gt;=1,-1,IF(ISBLANK($A5181),-1,IF($A5181&lt;=$Q$16,($A5181-$S$16)^2,-1)))</f>
        <v>-1</v>
      </c>
    </row>
    <row r="5182" spans="2:14" x14ac:dyDescent="0.25">
      <c r="B5182" s="8">
        <f t="shared" si="248"/>
        <v>0</v>
      </c>
      <c r="C5182" s="15">
        <f t="shared" si="246"/>
        <v>-1</v>
      </c>
      <c r="D5182" s="20">
        <f>IF(COUNTIF($C5182:C5182,"&gt;=0")&gt;=1,-1,IF(ISBLANK($A5182),-1,IF($A5182&lt;=$Q$6,($A5182-$S$6)^2,-1)))</f>
        <v>-1</v>
      </c>
      <c r="E5182" s="20">
        <f t="shared" si="247"/>
        <v>-1</v>
      </c>
      <c r="F5182" s="20">
        <f>IF(COUNTIF($C5182:E5182,"&gt;=0")&gt;=1,-1,IF(ISBLANK($A5182),-1,IF($A5182&lt;=$Q$8,($A5182-$S$8)^2,-1)))</f>
        <v>-1</v>
      </c>
      <c r="G5182" s="20">
        <f>IF(COUNTIF($C5182:F5182,"&gt;=0")&gt;=1,-1,IF(ISBLANK($A5182),-1,IF($A5182&lt;=$Q$9,($A5182-$S$9)^2,-1)))</f>
        <v>-1</v>
      </c>
      <c r="H5182" s="20">
        <f>IF(COUNTIF($C5182:G5182,"&gt;=0")&gt;=1,-1,IF(ISBLANK($A5182),-1,IF($A5182&lt;=$Q$10,($A5182-$S$10)^2,-1)))</f>
        <v>-1</v>
      </c>
      <c r="I5182" s="20">
        <f>IF(COUNTIF($C5182:H5182,"&gt;=0")&gt;=1,-1,IF(ISBLANK($A5182),-1,IF($A5182&lt;=$Q$11,($A5182-$S$11)^2,-1)))</f>
        <v>-1</v>
      </c>
      <c r="J5182" s="20">
        <f>IF(COUNTIF($C5182:I5182,"&gt;=0")&gt;=1,-1,IF(ISBLANK($A5182),-1,IF($A5182&lt;=$Q$12,($A5182-$S$12)^2,-1)))</f>
        <v>-1</v>
      </c>
      <c r="K5182" s="20">
        <f>IF(COUNTIF($C5182:J5182,"&gt;=0")&gt;=1,-1,IF(ISBLANK($A5182),-1,IF($A5182&lt;=$Q$13,($A5182-$S$13)^2,-1)))</f>
        <v>-1</v>
      </c>
      <c r="L5182" s="20">
        <f>IF(COUNTIF($C5182:K5182,"&gt;=0")&gt;=1,-1,IF(ISBLANK($A5182),-1,IF($A5182&lt;=$Q$14,($A5182-$S$14)^2,-1)))</f>
        <v>-1</v>
      </c>
      <c r="M5182" s="20">
        <f>IF(COUNTIF($C5182:L5182,"&gt;=0")&gt;=1,-1,IF(ISBLANK($A5182),-1,IF($A5182&lt;=$Q$15,($A5182-$S$15)^2,-1)))</f>
        <v>-1</v>
      </c>
      <c r="N5182" s="20">
        <f>IF(COUNTIF($C5182:M5182,"&gt;=0")&gt;=1,-1,IF(ISBLANK($A5182),-1,IF($A5182&lt;=$Q$16,($A5182-$S$16)^2,-1)))</f>
        <v>-1</v>
      </c>
    </row>
    <row r="5183" spans="2:14" x14ac:dyDescent="0.25">
      <c r="B5183" s="8">
        <f t="shared" si="248"/>
        <v>0</v>
      </c>
      <c r="C5183" s="15">
        <f t="shared" si="246"/>
        <v>-1</v>
      </c>
      <c r="D5183" s="20">
        <f>IF(COUNTIF($C5183:C5183,"&gt;=0")&gt;=1,-1,IF(ISBLANK($A5183),-1,IF($A5183&lt;=$Q$6,($A5183-$S$6)^2,-1)))</f>
        <v>-1</v>
      </c>
      <c r="E5183" s="20">
        <f t="shared" si="247"/>
        <v>-1</v>
      </c>
      <c r="F5183" s="20">
        <f>IF(COUNTIF($C5183:E5183,"&gt;=0")&gt;=1,-1,IF(ISBLANK($A5183),-1,IF($A5183&lt;=$Q$8,($A5183-$S$8)^2,-1)))</f>
        <v>-1</v>
      </c>
      <c r="G5183" s="20">
        <f>IF(COUNTIF($C5183:F5183,"&gt;=0")&gt;=1,-1,IF(ISBLANK($A5183),-1,IF($A5183&lt;=$Q$9,($A5183-$S$9)^2,-1)))</f>
        <v>-1</v>
      </c>
      <c r="H5183" s="20">
        <f>IF(COUNTIF($C5183:G5183,"&gt;=0")&gt;=1,-1,IF(ISBLANK($A5183),-1,IF($A5183&lt;=$Q$10,($A5183-$S$10)^2,-1)))</f>
        <v>-1</v>
      </c>
      <c r="I5183" s="20">
        <f>IF(COUNTIF($C5183:H5183,"&gt;=0")&gt;=1,-1,IF(ISBLANK($A5183),-1,IF($A5183&lt;=$Q$11,($A5183-$S$11)^2,-1)))</f>
        <v>-1</v>
      </c>
      <c r="J5183" s="20">
        <f>IF(COUNTIF($C5183:I5183,"&gt;=0")&gt;=1,-1,IF(ISBLANK($A5183),-1,IF($A5183&lt;=$Q$12,($A5183-$S$12)^2,-1)))</f>
        <v>-1</v>
      </c>
      <c r="K5183" s="20">
        <f>IF(COUNTIF($C5183:J5183,"&gt;=0")&gt;=1,-1,IF(ISBLANK($A5183),-1,IF($A5183&lt;=$Q$13,($A5183-$S$13)^2,-1)))</f>
        <v>-1</v>
      </c>
      <c r="L5183" s="20">
        <f>IF(COUNTIF($C5183:K5183,"&gt;=0")&gt;=1,-1,IF(ISBLANK($A5183),-1,IF($A5183&lt;=$Q$14,($A5183-$S$14)^2,-1)))</f>
        <v>-1</v>
      </c>
      <c r="M5183" s="20">
        <f>IF(COUNTIF($C5183:L5183,"&gt;=0")&gt;=1,-1,IF(ISBLANK($A5183),-1,IF($A5183&lt;=$Q$15,($A5183-$S$15)^2,-1)))</f>
        <v>-1</v>
      </c>
      <c r="N5183" s="20">
        <f>IF(COUNTIF($C5183:M5183,"&gt;=0")&gt;=1,-1,IF(ISBLANK($A5183),-1,IF($A5183&lt;=$Q$16,($A5183-$S$16)^2,-1)))</f>
        <v>-1</v>
      </c>
    </row>
    <row r="5184" spans="2:14" x14ac:dyDescent="0.25">
      <c r="B5184" s="8">
        <f t="shared" si="248"/>
        <v>0</v>
      </c>
      <c r="C5184" s="15">
        <f t="shared" si="246"/>
        <v>-1</v>
      </c>
      <c r="D5184" s="20">
        <f>IF(COUNTIF($C5184:C5184,"&gt;=0")&gt;=1,-1,IF(ISBLANK($A5184),-1,IF($A5184&lt;=$Q$6,($A5184-$S$6)^2,-1)))</f>
        <v>-1</v>
      </c>
      <c r="E5184" s="20">
        <f t="shared" si="247"/>
        <v>-1</v>
      </c>
      <c r="F5184" s="20">
        <f>IF(COUNTIF($C5184:E5184,"&gt;=0")&gt;=1,-1,IF(ISBLANK($A5184),-1,IF($A5184&lt;=$Q$8,($A5184-$S$8)^2,-1)))</f>
        <v>-1</v>
      </c>
      <c r="G5184" s="20">
        <f>IF(COUNTIF($C5184:F5184,"&gt;=0")&gt;=1,-1,IF(ISBLANK($A5184),-1,IF($A5184&lt;=$Q$9,($A5184-$S$9)^2,-1)))</f>
        <v>-1</v>
      </c>
      <c r="H5184" s="20">
        <f>IF(COUNTIF($C5184:G5184,"&gt;=0")&gt;=1,-1,IF(ISBLANK($A5184),-1,IF($A5184&lt;=$Q$10,($A5184-$S$10)^2,-1)))</f>
        <v>-1</v>
      </c>
      <c r="I5184" s="20">
        <f>IF(COUNTIF($C5184:H5184,"&gt;=0")&gt;=1,-1,IF(ISBLANK($A5184),-1,IF($A5184&lt;=$Q$11,($A5184-$S$11)^2,-1)))</f>
        <v>-1</v>
      </c>
      <c r="J5184" s="20">
        <f>IF(COUNTIF($C5184:I5184,"&gt;=0")&gt;=1,-1,IF(ISBLANK($A5184),-1,IF($A5184&lt;=$Q$12,($A5184-$S$12)^2,-1)))</f>
        <v>-1</v>
      </c>
      <c r="K5184" s="20">
        <f>IF(COUNTIF($C5184:J5184,"&gt;=0")&gt;=1,-1,IF(ISBLANK($A5184),-1,IF($A5184&lt;=$Q$13,($A5184-$S$13)^2,-1)))</f>
        <v>-1</v>
      </c>
      <c r="L5184" s="20">
        <f>IF(COUNTIF($C5184:K5184,"&gt;=0")&gt;=1,-1,IF(ISBLANK($A5184),-1,IF($A5184&lt;=$Q$14,($A5184-$S$14)^2,-1)))</f>
        <v>-1</v>
      </c>
      <c r="M5184" s="20">
        <f>IF(COUNTIF($C5184:L5184,"&gt;=0")&gt;=1,-1,IF(ISBLANK($A5184),-1,IF($A5184&lt;=$Q$15,($A5184-$S$15)^2,-1)))</f>
        <v>-1</v>
      </c>
      <c r="N5184" s="20">
        <f>IF(COUNTIF($C5184:M5184,"&gt;=0")&gt;=1,-1,IF(ISBLANK($A5184),-1,IF($A5184&lt;=$Q$16,($A5184-$S$16)^2,-1)))</f>
        <v>-1</v>
      </c>
    </row>
    <row r="5185" spans="2:14" x14ac:dyDescent="0.25">
      <c r="B5185" s="8">
        <f t="shared" si="248"/>
        <v>0</v>
      </c>
      <c r="C5185" s="15">
        <f t="shared" si="246"/>
        <v>-1</v>
      </c>
      <c r="D5185" s="20">
        <f>IF(COUNTIF($C5185:C5185,"&gt;=0")&gt;=1,-1,IF(ISBLANK($A5185),-1,IF($A5185&lt;=$Q$6,($A5185-$S$6)^2,-1)))</f>
        <v>-1</v>
      </c>
      <c r="E5185" s="20">
        <f t="shared" si="247"/>
        <v>-1</v>
      </c>
      <c r="F5185" s="20">
        <f>IF(COUNTIF($C5185:E5185,"&gt;=0")&gt;=1,-1,IF(ISBLANK($A5185),-1,IF($A5185&lt;=$Q$8,($A5185-$S$8)^2,-1)))</f>
        <v>-1</v>
      </c>
      <c r="G5185" s="20">
        <f>IF(COUNTIF($C5185:F5185,"&gt;=0")&gt;=1,-1,IF(ISBLANK($A5185),-1,IF($A5185&lt;=$Q$9,($A5185-$S$9)^2,-1)))</f>
        <v>-1</v>
      </c>
      <c r="H5185" s="20">
        <f>IF(COUNTIF($C5185:G5185,"&gt;=0")&gt;=1,-1,IF(ISBLANK($A5185),-1,IF($A5185&lt;=$Q$10,($A5185-$S$10)^2,-1)))</f>
        <v>-1</v>
      </c>
      <c r="I5185" s="20">
        <f>IF(COUNTIF($C5185:H5185,"&gt;=0")&gt;=1,-1,IF(ISBLANK($A5185),-1,IF($A5185&lt;=$Q$11,($A5185-$S$11)^2,-1)))</f>
        <v>-1</v>
      </c>
      <c r="J5185" s="20">
        <f>IF(COUNTIF($C5185:I5185,"&gt;=0")&gt;=1,-1,IF(ISBLANK($A5185),-1,IF($A5185&lt;=$Q$12,($A5185-$S$12)^2,-1)))</f>
        <v>-1</v>
      </c>
      <c r="K5185" s="20">
        <f>IF(COUNTIF($C5185:J5185,"&gt;=0")&gt;=1,-1,IF(ISBLANK($A5185),-1,IF($A5185&lt;=$Q$13,($A5185-$S$13)^2,-1)))</f>
        <v>-1</v>
      </c>
      <c r="L5185" s="20">
        <f>IF(COUNTIF($C5185:K5185,"&gt;=0")&gt;=1,-1,IF(ISBLANK($A5185),-1,IF($A5185&lt;=$Q$14,($A5185-$S$14)^2,-1)))</f>
        <v>-1</v>
      </c>
      <c r="M5185" s="20">
        <f>IF(COUNTIF($C5185:L5185,"&gt;=0")&gt;=1,-1,IF(ISBLANK($A5185),-1,IF($A5185&lt;=$Q$15,($A5185-$S$15)^2,-1)))</f>
        <v>-1</v>
      </c>
      <c r="N5185" s="20">
        <f>IF(COUNTIF($C5185:M5185,"&gt;=0")&gt;=1,-1,IF(ISBLANK($A5185),-1,IF($A5185&lt;=$Q$16,($A5185-$S$16)^2,-1)))</f>
        <v>-1</v>
      </c>
    </row>
    <row r="5186" spans="2:14" x14ac:dyDescent="0.25">
      <c r="B5186" s="8">
        <f t="shared" si="248"/>
        <v>0</v>
      </c>
      <c r="C5186" s="15">
        <f t="shared" si="246"/>
        <v>-1</v>
      </c>
      <c r="D5186" s="20">
        <f>IF(COUNTIF($C5186:C5186,"&gt;=0")&gt;=1,-1,IF(ISBLANK($A5186),-1,IF($A5186&lt;=$Q$6,($A5186-$S$6)^2,-1)))</f>
        <v>-1</v>
      </c>
      <c r="E5186" s="20">
        <f t="shared" si="247"/>
        <v>-1</v>
      </c>
      <c r="F5186" s="20">
        <f>IF(COUNTIF($C5186:E5186,"&gt;=0")&gt;=1,-1,IF(ISBLANK($A5186),-1,IF($A5186&lt;=$Q$8,($A5186-$S$8)^2,-1)))</f>
        <v>-1</v>
      </c>
      <c r="G5186" s="20">
        <f>IF(COUNTIF($C5186:F5186,"&gt;=0")&gt;=1,-1,IF(ISBLANK($A5186),-1,IF($A5186&lt;=$Q$9,($A5186-$S$9)^2,-1)))</f>
        <v>-1</v>
      </c>
      <c r="H5186" s="20">
        <f>IF(COUNTIF($C5186:G5186,"&gt;=0")&gt;=1,-1,IF(ISBLANK($A5186),-1,IF($A5186&lt;=$Q$10,($A5186-$S$10)^2,-1)))</f>
        <v>-1</v>
      </c>
      <c r="I5186" s="20">
        <f>IF(COUNTIF($C5186:H5186,"&gt;=0")&gt;=1,-1,IF(ISBLANK($A5186),-1,IF($A5186&lt;=$Q$11,($A5186-$S$11)^2,-1)))</f>
        <v>-1</v>
      </c>
      <c r="J5186" s="20">
        <f>IF(COUNTIF($C5186:I5186,"&gt;=0")&gt;=1,-1,IF(ISBLANK($A5186),-1,IF($A5186&lt;=$Q$12,($A5186-$S$12)^2,-1)))</f>
        <v>-1</v>
      </c>
      <c r="K5186" s="20">
        <f>IF(COUNTIF($C5186:J5186,"&gt;=0")&gt;=1,-1,IF(ISBLANK($A5186),-1,IF($A5186&lt;=$Q$13,($A5186-$S$13)^2,-1)))</f>
        <v>-1</v>
      </c>
      <c r="L5186" s="20">
        <f>IF(COUNTIF($C5186:K5186,"&gt;=0")&gt;=1,-1,IF(ISBLANK($A5186),-1,IF($A5186&lt;=$Q$14,($A5186-$S$14)^2,-1)))</f>
        <v>-1</v>
      </c>
      <c r="M5186" s="20">
        <f>IF(COUNTIF($C5186:L5186,"&gt;=0")&gt;=1,-1,IF(ISBLANK($A5186),-1,IF($A5186&lt;=$Q$15,($A5186-$S$15)^2,-1)))</f>
        <v>-1</v>
      </c>
      <c r="N5186" s="20">
        <f>IF(COUNTIF($C5186:M5186,"&gt;=0")&gt;=1,-1,IF(ISBLANK($A5186),-1,IF($A5186&lt;=$Q$16,($A5186-$S$16)^2,-1)))</f>
        <v>-1</v>
      </c>
    </row>
    <row r="5187" spans="2:14" x14ac:dyDescent="0.25">
      <c r="B5187" s="8">
        <f t="shared" si="248"/>
        <v>0</v>
      </c>
      <c r="C5187" s="15">
        <f t="shared" si="246"/>
        <v>-1</v>
      </c>
      <c r="D5187" s="20">
        <f>IF(COUNTIF($C5187:C5187,"&gt;=0")&gt;=1,-1,IF(ISBLANK($A5187),-1,IF($A5187&lt;=$Q$6,($A5187-$S$6)^2,-1)))</f>
        <v>-1</v>
      </c>
      <c r="E5187" s="20">
        <f t="shared" si="247"/>
        <v>-1</v>
      </c>
      <c r="F5187" s="20">
        <f>IF(COUNTIF($C5187:E5187,"&gt;=0")&gt;=1,-1,IF(ISBLANK($A5187),-1,IF($A5187&lt;=$Q$8,($A5187-$S$8)^2,-1)))</f>
        <v>-1</v>
      </c>
      <c r="G5187" s="20">
        <f>IF(COUNTIF($C5187:F5187,"&gt;=0")&gt;=1,-1,IF(ISBLANK($A5187),-1,IF($A5187&lt;=$Q$9,($A5187-$S$9)^2,-1)))</f>
        <v>-1</v>
      </c>
      <c r="H5187" s="20">
        <f>IF(COUNTIF($C5187:G5187,"&gt;=0")&gt;=1,-1,IF(ISBLANK($A5187),-1,IF($A5187&lt;=$Q$10,($A5187-$S$10)^2,-1)))</f>
        <v>-1</v>
      </c>
      <c r="I5187" s="20">
        <f>IF(COUNTIF($C5187:H5187,"&gt;=0")&gt;=1,-1,IF(ISBLANK($A5187),-1,IF($A5187&lt;=$Q$11,($A5187-$S$11)^2,-1)))</f>
        <v>-1</v>
      </c>
      <c r="J5187" s="20">
        <f>IF(COUNTIF($C5187:I5187,"&gt;=0")&gt;=1,-1,IF(ISBLANK($A5187),-1,IF($A5187&lt;=$Q$12,($A5187-$S$12)^2,-1)))</f>
        <v>-1</v>
      </c>
      <c r="K5187" s="20">
        <f>IF(COUNTIF($C5187:J5187,"&gt;=0")&gt;=1,-1,IF(ISBLANK($A5187),-1,IF($A5187&lt;=$Q$13,($A5187-$S$13)^2,-1)))</f>
        <v>-1</v>
      </c>
      <c r="L5187" s="20">
        <f>IF(COUNTIF($C5187:K5187,"&gt;=0")&gt;=1,-1,IF(ISBLANK($A5187),-1,IF($A5187&lt;=$Q$14,($A5187-$S$14)^2,-1)))</f>
        <v>-1</v>
      </c>
      <c r="M5187" s="20">
        <f>IF(COUNTIF($C5187:L5187,"&gt;=0")&gt;=1,-1,IF(ISBLANK($A5187),-1,IF($A5187&lt;=$Q$15,($A5187-$S$15)^2,-1)))</f>
        <v>-1</v>
      </c>
      <c r="N5187" s="20">
        <f>IF(COUNTIF($C5187:M5187,"&gt;=0")&gt;=1,-1,IF(ISBLANK($A5187),-1,IF($A5187&lt;=$Q$16,($A5187-$S$16)^2,-1)))</f>
        <v>-1</v>
      </c>
    </row>
    <row r="5188" spans="2:14" x14ac:dyDescent="0.25">
      <c r="B5188" s="8">
        <f t="shared" si="248"/>
        <v>0</v>
      </c>
      <c r="C5188" s="15">
        <f t="shared" si="246"/>
        <v>-1</v>
      </c>
      <c r="D5188" s="20">
        <f>IF(COUNTIF($C5188:C5188,"&gt;=0")&gt;=1,-1,IF(ISBLANK($A5188),-1,IF($A5188&lt;=$Q$6,($A5188-$S$6)^2,-1)))</f>
        <v>-1</v>
      </c>
      <c r="E5188" s="20">
        <f t="shared" si="247"/>
        <v>-1</v>
      </c>
      <c r="F5188" s="20">
        <f>IF(COUNTIF($C5188:E5188,"&gt;=0")&gt;=1,-1,IF(ISBLANK($A5188),-1,IF($A5188&lt;=$Q$8,($A5188-$S$8)^2,-1)))</f>
        <v>-1</v>
      </c>
      <c r="G5188" s="20">
        <f>IF(COUNTIF($C5188:F5188,"&gt;=0")&gt;=1,-1,IF(ISBLANK($A5188),-1,IF($A5188&lt;=$Q$9,($A5188-$S$9)^2,-1)))</f>
        <v>-1</v>
      </c>
      <c r="H5188" s="20">
        <f>IF(COUNTIF($C5188:G5188,"&gt;=0")&gt;=1,-1,IF(ISBLANK($A5188),-1,IF($A5188&lt;=$Q$10,($A5188-$S$10)^2,-1)))</f>
        <v>-1</v>
      </c>
      <c r="I5188" s="20">
        <f>IF(COUNTIF($C5188:H5188,"&gt;=0")&gt;=1,-1,IF(ISBLANK($A5188),-1,IF($A5188&lt;=$Q$11,($A5188-$S$11)^2,-1)))</f>
        <v>-1</v>
      </c>
      <c r="J5188" s="20">
        <f>IF(COUNTIF($C5188:I5188,"&gt;=0")&gt;=1,-1,IF(ISBLANK($A5188),-1,IF($A5188&lt;=$Q$12,($A5188-$S$12)^2,-1)))</f>
        <v>-1</v>
      </c>
      <c r="K5188" s="20">
        <f>IF(COUNTIF($C5188:J5188,"&gt;=0")&gt;=1,-1,IF(ISBLANK($A5188),-1,IF($A5188&lt;=$Q$13,($A5188-$S$13)^2,-1)))</f>
        <v>-1</v>
      </c>
      <c r="L5188" s="20">
        <f>IF(COUNTIF($C5188:K5188,"&gt;=0")&gt;=1,-1,IF(ISBLANK($A5188),-1,IF($A5188&lt;=$Q$14,($A5188-$S$14)^2,-1)))</f>
        <v>-1</v>
      </c>
      <c r="M5188" s="20">
        <f>IF(COUNTIF($C5188:L5188,"&gt;=0")&gt;=1,-1,IF(ISBLANK($A5188),-1,IF($A5188&lt;=$Q$15,($A5188-$S$15)^2,-1)))</f>
        <v>-1</v>
      </c>
      <c r="N5188" s="20">
        <f>IF(COUNTIF($C5188:M5188,"&gt;=0")&gt;=1,-1,IF(ISBLANK($A5188),-1,IF($A5188&lt;=$Q$16,($A5188-$S$16)^2,-1)))</f>
        <v>-1</v>
      </c>
    </row>
    <row r="5189" spans="2:14" x14ac:dyDescent="0.25">
      <c r="B5189" s="8">
        <f t="shared" si="248"/>
        <v>0</v>
      </c>
      <c r="C5189" s="15">
        <f t="shared" si="246"/>
        <v>-1</v>
      </c>
      <c r="D5189" s="20">
        <f>IF(COUNTIF($C5189:C5189,"&gt;=0")&gt;=1,-1,IF(ISBLANK($A5189),-1,IF($A5189&lt;=$Q$6,($A5189-$S$6)^2,-1)))</f>
        <v>-1</v>
      </c>
      <c r="E5189" s="20">
        <f t="shared" si="247"/>
        <v>-1</v>
      </c>
      <c r="F5189" s="20">
        <f>IF(COUNTIF($C5189:E5189,"&gt;=0")&gt;=1,-1,IF(ISBLANK($A5189),-1,IF($A5189&lt;=$Q$8,($A5189-$S$8)^2,-1)))</f>
        <v>-1</v>
      </c>
      <c r="G5189" s="20">
        <f>IF(COUNTIF($C5189:F5189,"&gt;=0")&gt;=1,-1,IF(ISBLANK($A5189),-1,IF($A5189&lt;=$Q$9,($A5189-$S$9)^2,-1)))</f>
        <v>-1</v>
      </c>
      <c r="H5189" s="20">
        <f>IF(COUNTIF($C5189:G5189,"&gt;=0")&gt;=1,-1,IF(ISBLANK($A5189),-1,IF($A5189&lt;=$Q$10,($A5189-$S$10)^2,-1)))</f>
        <v>-1</v>
      </c>
      <c r="I5189" s="20">
        <f>IF(COUNTIF($C5189:H5189,"&gt;=0")&gt;=1,-1,IF(ISBLANK($A5189),-1,IF($A5189&lt;=$Q$11,($A5189-$S$11)^2,-1)))</f>
        <v>-1</v>
      </c>
      <c r="J5189" s="20">
        <f>IF(COUNTIF($C5189:I5189,"&gt;=0")&gt;=1,-1,IF(ISBLANK($A5189),-1,IF($A5189&lt;=$Q$12,($A5189-$S$12)^2,-1)))</f>
        <v>-1</v>
      </c>
      <c r="K5189" s="20">
        <f>IF(COUNTIF($C5189:J5189,"&gt;=0")&gt;=1,-1,IF(ISBLANK($A5189),-1,IF($A5189&lt;=$Q$13,($A5189-$S$13)^2,-1)))</f>
        <v>-1</v>
      </c>
      <c r="L5189" s="20">
        <f>IF(COUNTIF($C5189:K5189,"&gt;=0")&gt;=1,-1,IF(ISBLANK($A5189),-1,IF($A5189&lt;=$Q$14,($A5189-$S$14)^2,-1)))</f>
        <v>-1</v>
      </c>
      <c r="M5189" s="20">
        <f>IF(COUNTIF($C5189:L5189,"&gt;=0")&gt;=1,-1,IF(ISBLANK($A5189),-1,IF($A5189&lt;=$Q$15,($A5189-$S$15)^2,-1)))</f>
        <v>-1</v>
      </c>
      <c r="N5189" s="20">
        <f>IF(COUNTIF($C5189:M5189,"&gt;=0")&gt;=1,-1,IF(ISBLANK($A5189),-1,IF($A5189&lt;=$Q$16,($A5189-$S$16)^2,-1)))</f>
        <v>-1</v>
      </c>
    </row>
    <row r="5190" spans="2:14" x14ac:dyDescent="0.25">
      <c r="B5190" s="8">
        <f t="shared" si="248"/>
        <v>0</v>
      </c>
      <c r="C5190" s="15">
        <f t="shared" ref="C5190:C5253" si="249">IF(ISBLANK($A5190),-1,IF($A5190&lt;=$Q$5,($A5190-$S$5)^2,-1))</f>
        <v>-1</v>
      </c>
      <c r="D5190" s="20">
        <f>IF(COUNTIF($C5190:C5190,"&gt;=0")&gt;=1,-1,IF(ISBLANK($A5190),-1,IF($A5190&lt;=$Q$6,($A5190-$S$6)^2,-1)))</f>
        <v>-1</v>
      </c>
      <c r="E5190" s="20">
        <f t="shared" ref="E5190:E5253" si="250">IF(COUNTIF(C5190:D5190,"&gt;=0")&gt;=1,-1,IF(ISBLANK($A5190),-1,IF($A5190&lt;=$Q$7,($A5190-$S$7)^2,-1)))</f>
        <v>-1</v>
      </c>
      <c r="F5190" s="20">
        <f>IF(COUNTIF($C5190:E5190,"&gt;=0")&gt;=1,-1,IF(ISBLANK($A5190),-1,IF($A5190&lt;=$Q$8,($A5190-$S$8)^2,-1)))</f>
        <v>-1</v>
      </c>
      <c r="G5190" s="20">
        <f>IF(COUNTIF($C5190:F5190,"&gt;=0")&gt;=1,-1,IF(ISBLANK($A5190),-1,IF($A5190&lt;=$Q$9,($A5190-$S$9)^2,-1)))</f>
        <v>-1</v>
      </c>
      <c r="H5190" s="20">
        <f>IF(COUNTIF($C5190:G5190,"&gt;=0")&gt;=1,-1,IF(ISBLANK($A5190),-1,IF($A5190&lt;=$Q$10,($A5190-$S$10)^2,-1)))</f>
        <v>-1</v>
      </c>
      <c r="I5190" s="20">
        <f>IF(COUNTIF($C5190:H5190,"&gt;=0")&gt;=1,-1,IF(ISBLANK($A5190),-1,IF($A5190&lt;=$Q$11,($A5190-$S$11)^2,-1)))</f>
        <v>-1</v>
      </c>
      <c r="J5190" s="20">
        <f>IF(COUNTIF($C5190:I5190,"&gt;=0")&gt;=1,-1,IF(ISBLANK($A5190),-1,IF($A5190&lt;=$Q$12,($A5190-$S$12)^2,-1)))</f>
        <v>-1</v>
      </c>
      <c r="K5190" s="20">
        <f>IF(COUNTIF($C5190:J5190,"&gt;=0")&gt;=1,-1,IF(ISBLANK($A5190),-1,IF($A5190&lt;=$Q$13,($A5190-$S$13)^2,-1)))</f>
        <v>-1</v>
      </c>
      <c r="L5190" s="20">
        <f>IF(COUNTIF($C5190:K5190,"&gt;=0")&gt;=1,-1,IF(ISBLANK($A5190),-1,IF($A5190&lt;=$Q$14,($A5190-$S$14)^2,-1)))</f>
        <v>-1</v>
      </c>
      <c r="M5190" s="20">
        <f>IF(COUNTIF($C5190:L5190,"&gt;=0")&gt;=1,-1,IF(ISBLANK($A5190),-1,IF($A5190&lt;=$Q$15,($A5190-$S$15)^2,-1)))</f>
        <v>-1</v>
      </c>
      <c r="N5190" s="20">
        <f>IF(COUNTIF($C5190:M5190,"&gt;=0")&gt;=1,-1,IF(ISBLANK($A5190),-1,IF($A5190&lt;=$Q$16,($A5190-$S$16)^2,-1)))</f>
        <v>-1</v>
      </c>
    </row>
    <row r="5191" spans="2:14" x14ac:dyDescent="0.25">
      <c r="B5191" s="8">
        <f t="shared" si="248"/>
        <v>0</v>
      </c>
      <c r="C5191" s="15">
        <f t="shared" si="249"/>
        <v>-1</v>
      </c>
      <c r="D5191" s="20">
        <f>IF(COUNTIF($C5191:C5191,"&gt;=0")&gt;=1,-1,IF(ISBLANK($A5191),-1,IF($A5191&lt;=$Q$6,($A5191-$S$6)^2,-1)))</f>
        <v>-1</v>
      </c>
      <c r="E5191" s="20">
        <f t="shared" si="250"/>
        <v>-1</v>
      </c>
      <c r="F5191" s="20">
        <f>IF(COUNTIF($C5191:E5191,"&gt;=0")&gt;=1,-1,IF(ISBLANK($A5191),-1,IF($A5191&lt;=$Q$8,($A5191-$S$8)^2,-1)))</f>
        <v>-1</v>
      </c>
      <c r="G5191" s="20">
        <f>IF(COUNTIF($C5191:F5191,"&gt;=0")&gt;=1,-1,IF(ISBLANK($A5191),-1,IF($A5191&lt;=$Q$9,($A5191-$S$9)^2,-1)))</f>
        <v>-1</v>
      </c>
      <c r="H5191" s="20">
        <f>IF(COUNTIF($C5191:G5191,"&gt;=0")&gt;=1,-1,IF(ISBLANK($A5191),-1,IF($A5191&lt;=$Q$10,($A5191-$S$10)^2,-1)))</f>
        <v>-1</v>
      </c>
      <c r="I5191" s="20">
        <f>IF(COUNTIF($C5191:H5191,"&gt;=0")&gt;=1,-1,IF(ISBLANK($A5191),-1,IF($A5191&lt;=$Q$11,($A5191-$S$11)^2,-1)))</f>
        <v>-1</v>
      </c>
      <c r="J5191" s="20">
        <f>IF(COUNTIF($C5191:I5191,"&gt;=0")&gt;=1,-1,IF(ISBLANK($A5191),-1,IF($A5191&lt;=$Q$12,($A5191-$S$12)^2,-1)))</f>
        <v>-1</v>
      </c>
      <c r="K5191" s="20">
        <f>IF(COUNTIF($C5191:J5191,"&gt;=0")&gt;=1,-1,IF(ISBLANK($A5191),-1,IF($A5191&lt;=$Q$13,($A5191-$S$13)^2,-1)))</f>
        <v>-1</v>
      </c>
      <c r="L5191" s="20">
        <f>IF(COUNTIF($C5191:K5191,"&gt;=0")&gt;=1,-1,IF(ISBLANK($A5191),-1,IF($A5191&lt;=$Q$14,($A5191-$S$14)^2,-1)))</f>
        <v>-1</v>
      </c>
      <c r="M5191" s="20">
        <f>IF(COUNTIF($C5191:L5191,"&gt;=0")&gt;=1,-1,IF(ISBLANK($A5191),-1,IF($A5191&lt;=$Q$15,($A5191-$S$15)^2,-1)))</f>
        <v>-1</v>
      </c>
      <c r="N5191" s="20">
        <f>IF(COUNTIF($C5191:M5191,"&gt;=0")&gt;=1,-1,IF(ISBLANK($A5191),-1,IF($A5191&lt;=$Q$16,($A5191-$S$16)^2,-1)))</f>
        <v>-1</v>
      </c>
    </row>
    <row r="5192" spans="2:14" x14ac:dyDescent="0.25">
      <c r="B5192" s="8">
        <f t="shared" ref="B5192:B5255" si="251">IF(ISBLANK(A5192),0,(A5192-$T$5)^2)</f>
        <v>0</v>
      </c>
      <c r="C5192" s="15">
        <f t="shared" si="249"/>
        <v>-1</v>
      </c>
      <c r="D5192" s="20">
        <f>IF(COUNTIF($C5192:C5192,"&gt;=0")&gt;=1,-1,IF(ISBLANK($A5192),-1,IF($A5192&lt;=$Q$6,($A5192-$S$6)^2,-1)))</f>
        <v>-1</v>
      </c>
      <c r="E5192" s="20">
        <f t="shared" si="250"/>
        <v>-1</v>
      </c>
      <c r="F5192" s="20">
        <f>IF(COUNTIF($C5192:E5192,"&gt;=0")&gt;=1,-1,IF(ISBLANK($A5192),-1,IF($A5192&lt;=$Q$8,($A5192-$S$8)^2,-1)))</f>
        <v>-1</v>
      </c>
      <c r="G5192" s="20">
        <f>IF(COUNTIF($C5192:F5192,"&gt;=0")&gt;=1,-1,IF(ISBLANK($A5192),-1,IF($A5192&lt;=$Q$9,($A5192-$S$9)^2,-1)))</f>
        <v>-1</v>
      </c>
      <c r="H5192" s="20">
        <f>IF(COUNTIF($C5192:G5192,"&gt;=0")&gt;=1,-1,IF(ISBLANK($A5192),-1,IF($A5192&lt;=$Q$10,($A5192-$S$10)^2,-1)))</f>
        <v>-1</v>
      </c>
      <c r="I5192" s="20">
        <f>IF(COUNTIF($C5192:H5192,"&gt;=0")&gt;=1,-1,IF(ISBLANK($A5192),-1,IF($A5192&lt;=$Q$11,($A5192-$S$11)^2,-1)))</f>
        <v>-1</v>
      </c>
      <c r="J5192" s="20">
        <f>IF(COUNTIF($C5192:I5192,"&gt;=0")&gt;=1,-1,IF(ISBLANK($A5192),-1,IF($A5192&lt;=$Q$12,($A5192-$S$12)^2,-1)))</f>
        <v>-1</v>
      </c>
      <c r="K5192" s="20">
        <f>IF(COUNTIF($C5192:J5192,"&gt;=0")&gt;=1,-1,IF(ISBLANK($A5192),-1,IF($A5192&lt;=$Q$13,($A5192-$S$13)^2,-1)))</f>
        <v>-1</v>
      </c>
      <c r="L5192" s="20">
        <f>IF(COUNTIF($C5192:K5192,"&gt;=0")&gt;=1,-1,IF(ISBLANK($A5192),-1,IF($A5192&lt;=$Q$14,($A5192-$S$14)^2,-1)))</f>
        <v>-1</v>
      </c>
      <c r="M5192" s="20">
        <f>IF(COUNTIF($C5192:L5192,"&gt;=0")&gt;=1,-1,IF(ISBLANK($A5192),-1,IF($A5192&lt;=$Q$15,($A5192-$S$15)^2,-1)))</f>
        <v>-1</v>
      </c>
      <c r="N5192" s="20">
        <f>IF(COUNTIF($C5192:M5192,"&gt;=0")&gt;=1,-1,IF(ISBLANK($A5192),-1,IF($A5192&lt;=$Q$16,($A5192-$S$16)^2,-1)))</f>
        <v>-1</v>
      </c>
    </row>
    <row r="5193" spans="2:14" x14ac:dyDescent="0.25">
      <c r="B5193" s="8">
        <f t="shared" si="251"/>
        <v>0</v>
      </c>
      <c r="C5193" s="15">
        <f t="shared" si="249"/>
        <v>-1</v>
      </c>
      <c r="D5193" s="20">
        <f>IF(COUNTIF($C5193:C5193,"&gt;=0")&gt;=1,-1,IF(ISBLANK($A5193),-1,IF($A5193&lt;=$Q$6,($A5193-$S$6)^2,-1)))</f>
        <v>-1</v>
      </c>
      <c r="E5193" s="20">
        <f t="shared" si="250"/>
        <v>-1</v>
      </c>
      <c r="F5193" s="20">
        <f>IF(COUNTIF($C5193:E5193,"&gt;=0")&gt;=1,-1,IF(ISBLANK($A5193),-1,IF($A5193&lt;=$Q$8,($A5193-$S$8)^2,-1)))</f>
        <v>-1</v>
      </c>
      <c r="G5193" s="20">
        <f>IF(COUNTIF($C5193:F5193,"&gt;=0")&gt;=1,-1,IF(ISBLANK($A5193),-1,IF($A5193&lt;=$Q$9,($A5193-$S$9)^2,-1)))</f>
        <v>-1</v>
      </c>
      <c r="H5193" s="20">
        <f>IF(COUNTIF($C5193:G5193,"&gt;=0")&gt;=1,-1,IF(ISBLANK($A5193),-1,IF($A5193&lt;=$Q$10,($A5193-$S$10)^2,-1)))</f>
        <v>-1</v>
      </c>
      <c r="I5193" s="20">
        <f>IF(COUNTIF($C5193:H5193,"&gt;=0")&gt;=1,-1,IF(ISBLANK($A5193),-1,IF($A5193&lt;=$Q$11,($A5193-$S$11)^2,-1)))</f>
        <v>-1</v>
      </c>
      <c r="J5193" s="20">
        <f>IF(COUNTIF($C5193:I5193,"&gt;=0")&gt;=1,-1,IF(ISBLANK($A5193),-1,IF($A5193&lt;=$Q$12,($A5193-$S$12)^2,-1)))</f>
        <v>-1</v>
      </c>
      <c r="K5193" s="20">
        <f>IF(COUNTIF($C5193:J5193,"&gt;=0")&gt;=1,-1,IF(ISBLANK($A5193),-1,IF($A5193&lt;=$Q$13,($A5193-$S$13)^2,-1)))</f>
        <v>-1</v>
      </c>
      <c r="L5193" s="20">
        <f>IF(COUNTIF($C5193:K5193,"&gt;=0")&gt;=1,-1,IF(ISBLANK($A5193),-1,IF($A5193&lt;=$Q$14,($A5193-$S$14)^2,-1)))</f>
        <v>-1</v>
      </c>
      <c r="M5193" s="20">
        <f>IF(COUNTIF($C5193:L5193,"&gt;=0")&gt;=1,-1,IF(ISBLANK($A5193),-1,IF($A5193&lt;=$Q$15,($A5193-$S$15)^2,-1)))</f>
        <v>-1</v>
      </c>
      <c r="N5193" s="20">
        <f>IF(COUNTIF($C5193:M5193,"&gt;=0")&gt;=1,-1,IF(ISBLANK($A5193),-1,IF($A5193&lt;=$Q$16,($A5193-$S$16)^2,-1)))</f>
        <v>-1</v>
      </c>
    </row>
    <row r="5194" spans="2:14" x14ac:dyDescent="0.25">
      <c r="B5194" s="8">
        <f t="shared" si="251"/>
        <v>0</v>
      </c>
      <c r="C5194" s="15">
        <f t="shared" si="249"/>
        <v>-1</v>
      </c>
      <c r="D5194" s="20">
        <f>IF(COUNTIF($C5194:C5194,"&gt;=0")&gt;=1,-1,IF(ISBLANK($A5194),-1,IF($A5194&lt;=$Q$6,($A5194-$S$6)^2,-1)))</f>
        <v>-1</v>
      </c>
      <c r="E5194" s="20">
        <f t="shared" si="250"/>
        <v>-1</v>
      </c>
      <c r="F5194" s="20">
        <f>IF(COUNTIF($C5194:E5194,"&gt;=0")&gt;=1,-1,IF(ISBLANK($A5194),-1,IF($A5194&lt;=$Q$8,($A5194-$S$8)^2,-1)))</f>
        <v>-1</v>
      </c>
      <c r="G5194" s="20">
        <f>IF(COUNTIF($C5194:F5194,"&gt;=0")&gt;=1,-1,IF(ISBLANK($A5194),-1,IF($A5194&lt;=$Q$9,($A5194-$S$9)^2,-1)))</f>
        <v>-1</v>
      </c>
      <c r="H5194" s="20">
        <f>IF(COUNTIF($C5194:G5194,"&gt;=0")&gt;=1,-1,IF(ISBLANK($A5194),-1,IF($A5194&lt;=$Q$10,($A5194-$S$10)^2,-1)))</f>
        <v>-1</v>
      </c>
      <c r="I5194" s="20">
        <f>IF(COUNTIF($C5194:H5194,"&gt;=0")&gt;=1,-1,IF(ISBLANK($A5194),-1,IF($A5194&lt;=$Q$11,($A5194-$S$11)^2,-1)))</f>
        <v>-1</v>
      </c>
      <c r="J5194" s="20">
        <f>IF(COUNTIF($C5194:I5194,"&gt;=0")&gt;=1,-1,IF(ISBLANK($A5194),-1,IF($A5194&lt;=$Q$12,($A5194-$S$12)^2,-1)))</f>
        <v>-1</v>
      </c>
      <c r="K5194" s="20">
        <f>IF(COUNTIF($C5194:J5194,"&gt;=0")&gt;=1,-1,IF(ISBLANK($A5194),-1,IF($A5194&lt;=$Q$13,($A5194-$S$13)^2,-1)))</f>
        <v>-1</v>
      </c>
      <c r="L5194" s="20">
        <f>IF(COUNTIF($C5194:K5194,"&gt;=0")&gt;=1,-1,IF(ISBLANK($A5194),-1,IF($A5194&lt;=$Q$14,($A5194-$S$14)^2,-1)))</f>
        <v>-1</v>
      </c>
      <c r="M5194" s="20">
        <f>IF(COUNTIF($C5194:L5194,"&gt;=0")&gt;=1,-1,IF(ISBLANK($A5194),-1,IF($A5194&lt;=$Q$15,($A5194-$S$15)^2,-1)))</f>
        <v>-1</v>
      </c>
      <c r="N5194" s="20">
        <f>IF(COUNTIF($C5194:M5194,"&gt;=0")&gt;=1,-1,IF(ISBLANK($A5194),-1,IF($A5194&lt;=$Q$16,($A5194-$S$16)^2,-1)))</f>
        <v>-1</v>
      </c>
    </row>
    <row r="5195" spans="2:14" x14ac:dyDescent="0.25">
      <c r="B5195" s="8">
        <f t="shared" si="251"/>
        <v>0</v>
      </c>
      <c r="C5195" s="15">
        <f t="shared" si="249"/>
        <v>-1</v>
      </c>
      <c r="D5195" s="20">
        <f>IF(COUNTIF($C5195:C5195,"&gt;=0")&gt;=1,-1,IF(ISBLANK($A5195),-1,IF($A5195&lt;=$Q$6,($A5195-$S$6)^2,-1)))</f>
        <v>-1</v>
      </c>
      <c r="E5195" s="20">
        <f t="shared" si="250"/>
        <v>-1</v>
      </c>
      <c r="F5195" s="20">
        <f>IF(COUNTIF($C5195:E5195,"&gt;=0")&gt;=1,-1,IF(ISBLANK($A5195),-1,IF($A5195&lt;=$Q$8,($A5195-$S$8)^2,-1)))</f>
        <v>-1</v>
      </c>
      <c r="G5195" s="20">
        <f>IF(COUNTIF($C5195:F5195,"&gt;=0")&gt;=1,-1,IF(ISBLANK($A5195),-1,IF($A5195&lt;=$Q$9,($A5195-$S$9)^2,-1)))</f>
        <v>-1</v>
      </c>
      <c r="H5195" s="20">
        <f>IF(COUNTIF($C5195:G5195,"&gt;=0")&gt;=1,-1,IF(ISBLANK($A5195),-1,IF($A5195&lt;=$Q$10,($A5195-$S$10)^2,-1)))</f>
        <v>-1</v>
      </c>
      <c r="I5195" s="20">
        <f>IF(COUNTIF($C5195:H5195,"&gt;=0")&gt;=1,-1,IF(ISBLANK($A5195),-1,IF($A5195&lt;=$Q$11,($A5195-$S$11)^2,-1)))</f>
        <v>-1</v>
      </c>
      <c r="J5195" s="20">
        <f>IF(COUNTIF($C5195:I5195,"&gt;=0")&gt;=1,-1,IF(ISBLANK($A5195),-1,IF($A5195&lt;=$Q$12,($A5195-$S$12)^2,-1)))</f>
        <v>-1</v>
      </c>
      <c r="K5195" s="20">
        <f>IF(COUNTIF($C5195:J5195,"&gt;=0")&gt;=1,-1,IF(ISBLANK($A5195),-1,IF($A5195&lt;=$Q$13,($A5195-$S$13)^2,-1)))</f>
        <v>-1</v>
      </c>
      <c r="L5195" s="20">
        <f>IF(COUNTIF($C5195:K5195,"&gt;=0")&gt;=1,-1,IF(ISBLANK($A5195),-1,IF($A5195&lt;=$Q$14,($A5195-$S$14)^2,-1)))</f>
        <v>-1</v>
      </c>
      <c r="M5195" s="20">
        <f>IF(COUNTIF($C5195:L5195,"&gt;=0")&gt;=1,-1,IF(ISBLANK($A5195),-1,IF($A5195&lt;=$Q$15,($A5195-$S$15)^2,-1)))</f>
        <v>-1</v>
      </c>
      <c r="N5195" s="20">
        <f>IF(COUNTIF($C5195:M5195,"&gt;=0")&gt;=1,-1,IF(ISBLANK($A5195),-1,IF($A5195&lt;=$Q$16,($A5195-$S$16)^2,-1)))</f>
        <v>-1</v>
      </c>
    </row>
    <row r="5196" spans="2:14" x14ac:dyDescent="0.25">
      <c r="B5196" s="8">
        <f t="shared" si="251"/>
        <v>0</v>
      </c>
      <c r="C5196" s="15">
        <f t="shared" si="249"/>
        <v>-1</v>
      </c>
      <c r="D5196" s="20">
        <f>IF(COUNTIF($C5196:C5196,"&gt;=0")&gt;=1,-1,IF(ISBLANK($A5196),-1,IF($A5196&lt;=$Q$6,($A5196-$S$6)^2,-1)))</f>
        <v>-1</v>
      </c>
      <c r="E5196" s="20">
        <f t="shared" si="250"/>
        <v>-1</v>
      </c>
      <c r="F5196" s="20">
        <f>IF(COUNTIF($C5196:E5196,"&gt;=0")&gt;=1,-1,IF(ISBLANK($A5196),-1,IF($A5196&lt;=$Q$8,($A5196-$S$8)^2,-1)))</f>
        <v>-1</v>
      </c>
      <c r="G5196" s="20">
        <f>IF(COUNTIF($C5196:F5196,"&gt;=0")&gt;=1,-1,IF(ISBLANK($A5196),-1,IF($A5196&lt;=$Q$9,($A5196-$S$9)^2,-1)))</f>
        <v>-1</v>
      </c>
      <c r="H5196" s="20">
        <f>IF(COUNTIF($C5196:G5196,"&gt;=0")&gt;=1,-1,IF(ISBLANK($A5196),-1,IF($A5196&lt;=$Q$10,($A5196-$S$10)^2,-1)))</f>
        <v>-1</v>
      </c>
      <c r="I5196" s="20">
        <f>IF(COUNTIF($C5196:H5196,"&gt;=0")&gt;=1,-1,IF(ISBLANK($A5196),-1,IF($A5196&lt;=$Q$11,($A5196-$S$11)^2,-1)))</f>
        <v>-1</v>
      </c>
      <c r="J5196" s="20">
        <f>IF(COUNTIF($C5196:I5196,"&gt;=0")&gt;=1,-1,IF(ISBLANK($A5196),-1,IF($A5196&lt;=$Q$12,($A5196-$S$12)^2,-1)))</f>
        <v>-1</v>
      </c>
      <c r="K5196" s="20">
        <f>IF(COUNTIF($C5196:J5196,"&gt;=0")&gt;=1,-1,IF(ISBLANK($A5196),-1,IF($A5196&lt;=$Q$13,($A5196-$S$13)^2,-1)))</f>
        <v>-1</v>
      </c>
      <c r="L5196" s="20">
        <f>IF(COUNTIF($C5196:K5196,"&gt;=0")&gt;=1,-1,IF(ISBLANK($A5196),-1,IF($A5196&lt;=$Q$14,($A5196-$S$14)^2,-1)))</f>
        <v>-1</v>
      </c>
      <c r="M5196" s="20">
        <f>IF(COUNTIF($C5196:L5196,"&gt;=0")&gt;=1,-1,IF(ISBLANK($A5196),-1,IF($A5196&lt;=$Q$15,($A5196-$S$15)^2,-1)))</f>
        <v>-1</v>
      </c>
      <c r="N5196" s="20">
        <f>IF(COUNTIF($C5196:M5196,"&gt;=0")&gt;=1,-1,IF(ISBLANK($A5196),-1,IF($A5196&lt;=$Q$16,($A5196-$S$16)^2,-1)))</f>
        <v>-1</v>
      </c>
    </row>
    <row r="5197" spans="2:14" x14ac:dyDescent="0.25">
      <c r="B5197" s="8">
        <f t="shared" si="251"/>
        <v>0</v>
      </c>
      <c r="C5197" s="15">
        <f t="shared" si="249"/>
        <v>-1</v>
      </c>
      <c r="D5197" s="20">
        <f>IF(COUNTIF($C5197:C5197,"&gt;=0")&gt;=1,-1,IF(ISBLANK($A5197),-1,IF($A5197&lt;=$Q$6,($A5197-$S$6)^2,-1)))</f>
        <v>-1</v>
      </c>
      <c r="E5197" s="20">
        <f t="shared" si="250"/>
        <v>-1</v>
      </c>
      <c r="F5197" s="20">
        <f>IF(COUNTIF($C5197:E5197,"&gt;=0")&gt;=1,-1,IF(ISBLANK($A5197),-1,IF($A5197&lt;=$Q$8,($A5197-$S$8)^2,-1)))</f>
        <v>-1</v>
      </c>
      <c r="G5197" s="20">
        <f>IF(COUNTIF($C5197:F5197,"&gt;=0")&gt;=1,-1,IF(ISBLANK($A5197),-1,IF($A5197&lt;=$Q$9,($A5197-$S$9)^2,-1)))</f>
        <v>-1</v>
      </c>
      <c r="H5197" s="20">
        <f>IF(COUNTIF($C5197:G5197,"&gt;=0")&gt;=1,-1,IF(ISBLANK($A5197),-1,IF($A5197&lt;=$Q$10,($A5197-$S$10)^2,-1)))</f>
        <v>-1</v>
      </c>
      <c r="I5197" s="20">
        <f>IF(COUNTIF($C5197:H5197,"&gt;=0")&gt;=1,-1,IF(ISBLANK($A5197),-1,IF($A5197&lt;=$Q$11,($A5197-$S$11)^2,-1)))</f>
        <v>-1</v>
      </c>
      <c r="J5197" s="20">
        <f>IF(COUNTIF($C5197:I5197,"&gt;=0")&gt;=1,-1,IF(ISBLANK($A5197),-1,IF($A5197&lt;=$Q$12,($A5197-$S$12)^2,-1)))</f>
        <v>-1</v>
      </c>
      <c r="K5197" s="20">
        <f>IF(COUNTIF($C5197:J5197,"&gt;=0")&gt;=1,-1,IF(ISBLANK($A5197),-1,IF($A5197&lt;=$Q$13,($A5197-$S$13)^2,-1)))</f>
        <v>-1</v>
      </c>
      <c r="L5197" s="20">
        <f>IF(COUNTIF($C5197:K5197,"&gt;=0")&gt;=1,-1,IF(ISBLANK($A5197),-1,IF($A5197&lt;=$Q$14,($A5197-$S$14)^2,-1)))</f>
        <v>-1</v>
      </c>
      <c r="M5197" s="20">
        <f>IF(COUNTIF($C5197:L5197,"&gt;=0")&gt;=1,-1,IF(ISBLANK($A5197),-1,IF($A5197&lt;=$Q$15,($A5197-$S$15)^2,-1)))</f>
        <v>-1</v>
      </c>
      <c r="N5197" s="20">
        <f>IF(COUNTIF($C5197:M5197,"&gt;=0")&gt;=1,-1,IF(ISBLANK($A5197),-1,IF($A5197&lt;=$Q$16,($A5197-$S$16)^2,-1)))</f>
        <v>-1</v>
      </c>
    </row>
    <row r="5198" spans="2:14" x14ac:dyDescent="0.25">
      <c r="B5198" s="8">
        <f t="shared" si="251"/>
        <v>0</v>
      </c>
      <c r="C5198" s="15">
        <f t="shared" si="249"/>
        <v>-1</v>
      </c>
      <c r="D5198" s="20">
        <f>IF(COUNTIF($C5198:C5198,"&gt;=0")&gt;=1,-1,IF(ISBLANK($A5198),-1,IF($A5198&lt;=$Q$6,($A5198-$S$6)^2,-1)))</f>
        <v>-1</v>
      </c>
      <c r="E5198" s="20">
        <f t="shared" si="250"/>
        <v>-1</v>
      </c>
      <c r="F5198" s="20">
        <f>IF(COUNTIF($C5198:E5198,"&gt;=0")&gt;=1,-1,IF(ISBLANK($A5198),-1,IF($A5198&lt;=$Q$8,($A5198-$S$8)^2,-1)))</f>
        <v>-1</v>
      </c>
      <c r="G5198" s="20">
        <f>IF(COUNTIF($C5198:F5198,"&gt;=0")&gt;=1,-1,IF(ISBLANK($A5198),-1,IF($A5198&lt;=$Q$9,($A5198-$S$9)^2,-1)))</f>
        <v>-1</v>
      </c>
      <c r="H5198" s="20">
        <f>IF(COUNTIF($C5198:G5198,"&gt;=0")&gt;=1,-1,IF(ISBLANK($A5198),-1,IF($A5198&lt;=$Q$10,($A5198-$S$10)^2,-1)))</f>
        <v>-1</v>
      </c>
      <c r="I5198" s="20">
        <f>IF(COUNTIF($C5198:H5198,"&gt;=0")&gt;=1,-1,IF(ISBLANK($A5198),-1,IF($A5198&lt;=$Q$11,($A5198-$S$11)^2,-1)))</f>
        <v>-1</v>
      </c>
      <c r="J5198" s="20">
        <f>IF(COUNTIF($C5198:I5198,"&gt;=0")&gt;=1,-1,IF(ISBLANK($A5198),-1,IF($A5198&lt;=$Q$12,($A5198-$S$12)^2,-1)))</f>
        <v>-1</v>
      </c>
      <c r="K5198" s="20">
        <f>IF(COUNTIF($C5198:J5198,"&gt;=0")&gt;=1,-1,IF(ISBLANK($A5198),-1,IF($A5198&lt;=$Q$13,($A5198-$S$13)^2,-1)))</f>
        <v>-1</v>
      </c>
      <c r="L5198" s="20">
        <f>IF(COUNTIF($C5198:K5198,"&gt;=0")&gt;=1,-1,IF(ISBLANK($A5198),-1,IF($A5198&lt;=$Q$14,($A5198-$S$14)^2,-1)))</f>
        <v>-1</v>
      </c>
      <c r="M5198" s="20">
        <f>IF(COUNTIF($C5198:L5198,"&gt;=0")&gt;=1,-1,IF(ISBLANK($A5198),-1,IF($A5198&lt;=$Q$15,($A5198-$S$15)^2,-1)))</f>
        <v>-1</v>
      </c>
      <c r="N5198" s="20">
        <f>IF(COUNTIF($C5198:M5198,"&gt;=0")&gt;=1,-1,IF(ISBLANK($A5198),-1,IF($A5198&lt;=$Q$16,($A5198-$S$16)^2,-1)))</f>
        <v>-1</v>
      </c>
    </row>
    <row r="5199" spans="2:14" x14ac:dyDescent="0.25">
      <c r="B5199" s="8">
        <f t="shared" si="251"/>
        <v>0</v>
      </c>
      <c r="C5199" s="15">
        <f t="shared" si="249"/>
        <v>-1</v>
      </c>
      <c r="D5199" s="20">
        <f>IF(COUNTIF($C5199:C5199,"&gt;=0")&gt;=1,-1,IF(ISBLANK($A5199),-1,IF($A5199&lt;=$Q$6,($A5199-$S$6)^2,-1)))</f>
        <v>-1</v>
      </c>
      <c r="E5199" s="20">
        <f t="shared" si="250"/>
        <v>-1</v>
      </c>
      <c r="F5199" s="20">
        <f>IF(COUNTIF($C5199:E5199,"&gt;=0")&gt;=1,-1,IF(ISBLANK($A5199),-1,IF($A5199&lt;=$Q$8,($A5199-$S$8)^2,-1)))</f>
        <v>-1</v>
      </c>
      <c r="G5199" s="20">
        <f>IF(COUNTIF($C5199:F5199,"&gt;=0")&gt;=1,-1,IF(ISBLANK($A5199),-1,IF($A5199&lt;=$Q$9,($A5199-$S$9)^2,-1)))</f>
        <v>-1</v>
      </c>
      <c r="H5199" s="20">
        <f>IF(COUNTIF($C5199:G5199,"&gt;=0")&gt;=1,-1,IF(ISBLANK($A5199),-1,IF($A5199&lt;=$Q$10,($A5199-$S$10)^2,-1)))</f>
        <v>-1</v>
      </c>
      <c r="I5199" s="20">
        <f>IF(COUNTIF($C5199:H5199,"&gt;=0")&gt;=1,-1,IF(ISBLANK($A5199),-1,IF($A5199&lt;=$Q$11,($A5199-$S$11)^2,-1)))</f>
        <v>-1</v>
      </c>
      <c r="J5199" s="20">
        <f>IF(COUNTIF($C5199:I5199,"&gt;=0")&gt;=1,-1,IF(ISBLANK($A5199),-1,IF($A5199&lt;=$Q$12,($A5199-$S$12)^2,-1)))</f>
        <v>-1</v>
      </c>
      <c r="K5199" s="20">
        <f>IF(COUNTIF($C5199:J5199,"&gt;=0")&gt;=1,-1,IF(ISBLANK($A5199),-1,IF($A5199&lt;=$Q$13,($A5199-$S$13)^2,-1)))</f>
        <v>-1</v>
      </c>
      <c r="L5199" s="20">
        <f>IF(COUNTIF($C5199:K5199,"&gt;=0")&gt;=1,-1,IF(ISBLANK($A5199),-1,IF($A5199&lt;=$Q$14,($A5199-$S$14)^2,-1)))</f>
        <v>-1</v>
      </c>
      <c r="M5199" s="20">
        <f>IF(COUNTIF($C5199:L5199,"&gt;=0")&gt;=1,-1,IF(ISBLANK($A5199),-1,IF($A5199&lt;=$Q$15,($A5199-$S$15)^2,-1)))</f>
        <v>-1</v>
      </c>
      <c r="N5199" s="20">
        <f>IF(COUNTIF($C5199:M5199,"&gt;=0")&gt;=1,-1,IF(ISBLANK($A5199),-1,IF($A5199&lt;=$Q$16,($A5199-$S$16)^2,-1)))</f>
        <v>-1</v>
      </c>
    </row>
    <row r="5200" spans="2:14" x14ac:dyDescent="0.25">
      <c r="B5200" s="8">
        <f t="shared" si="251"/>
        <v>0</v>
      </c>
      <c r="C5200" s="15">
        <f t="shared" si="249"/>
        <v>-1</v>
      </c>
      <c r="D5200" s="20">
        <f>IF(COUNTIF($C5200:C5200,"&gt;=0")&gt;=1,-1,IF(ISBLANK($A5200),-1,IF($A5200&lt;=$Q$6,($A5200-$S$6)^2,-1)))</f>
        <v>-1</v>
      </c>
      <c r="E5200" s="20">
        <f t="shared" si="250"/>
        <v>-1</v>
      </c>
      <c r="F5200" s="20">
        <f>IF(COUNTIF($C5200:E5200,"&gt;=0")&gt;=1,-1,IF(ISBLANK($A5200),-1,IF($A5200&lt;=$Q$8,($A5200-$S$8)^2,-1)))</f>
        <v>-1</v>
      </c>
      <c r="G5200" s="20">
        <f>IF(COUNTIF($C5200:F5200,"&gt;=0")&gt;=1,-1,IF(ISBLANK($A5200),-1,IF($A5200&lt;=$Q$9,($A5200-$S$9)^2,-1)))</f>
        <v>-1</v>
      </c>
      <c r="H5200" s="20">
        <f>IF(COUNTIF($C5200:G5200,"&gt;=0")&gt;=1,-1,IF(ISBLANK($A5200),-1,IF($A5200&lt;=$Q$10,($A5200-$S$10)^2,-1)))</f>
        <v>-1</v>
      </c>
      <c r="I5200" s="20">
        <f>IF(COUNTIF($C5200:H5200,"&gt;=0")&gt;=1,-1,IF(ISBLANK($A5200),-1,IF($A5200&lt;=$Q$11,($A5200-$S$11)^2,-1)))</f>
        <v>-1</v>
      </c>
      <c r="J5200" s="20">
        <f>IF(COUNTIF($C5200:I5200,"&gt;=0")&gt;=1,-1,IF(ISBLANK($A5200),-1,IF($A5200&lt;=$Q$12,($A5200-$S$12)^2,-1)))</f>
        <v>-1</v>
      </c>
      <c r="K5200" s="20">
        <f>IF(COUNTIF($C5200:J5200,"&gt;=0")&gt;=1,-1,IF(ISBLANK($A5200),-1,IF($A5200&lt;=$Q$13,($A5200-$S$13)^2,-1)))</f>
        <v>-1</v>
      </c>
      <c r="L5200" s="20">
        <f>IF(COUNTIF($C5200:K5200,"&gt;=0")&gt;=1,-1,IF(ISBLANK($A5200),-1,IF($A5200&lt;=$Q$14,($A5200-$S$14)^2,-1)))</f>
        <v>-1</v>
      </c>
      <c r="M5200" s="20">
        <f>IF(COUNTIF($C5200:L5200,"&gt;=0")&gt;=1,-1,IF(ISBLANK($A5200),-1,IF($A5200&lt;=$Q$15,($A5200-$S$15)^2,-1)))</f>
        <v>-1</v>
      </c>
      <c r="N5200" s="20">
        <f>IF(COUNTIF($C5200:M5200,"&gt;=0")&gt;=1,-1,IF(ISBLANK($A5200),-1,IF($A5200&lt;=$Q$16,($A5200-$S$16)^2,-1)))</f>
        <v>-1</v>
      </c>
    </row>
    <row r="5201" spans="2:14" x14ac:dyDescent="0.25">
      <c r="B5201" s="8">
        <f t="shared" si="251"/>
        <v>0</v>
      </c>
      <c r="C5201" s="15">
        <f t="shared" si="249"/>
        <v>-1</v>
      </c>
      <c r="D5201" s="20">
        <f>IF(COUNTIF($C5201:C5201,"&gt;=0")&gt;=1,-1,IF(ISBLANK($A5201),-1,IF($A5201&lt;=$Q$6,($A5201-$S$6)^2,-1)))</f>
        <v>-1</v>
      </c>
      <c r="E5201" s="20">
        <f t="shared" si="250"/>
        <v>-1</v>
      </c>
      <c r="F5201" s="20">
        <f>IF(COUNTIF($C5201:E5201,"&gt;=0")&gt;=1,-1,IF(ISBLANK($A5201),-1,IF($A5201&lt;=$Q$8,($A5201-$S$8)^2,-1)))</f>
        <v>-1</v>
      </c>
      <c r="G5201" s="20">
        <f>IF(COUNTIF($C5201:F5201,"&gt;=0")&gt;=1,-1,IF(ISBLANK($A5201),-1,IF($A5201&lt;=$Q$9,($A5201-$S$9)^2,-1)))</f>
        <v>-1</v>
      </c>
      <c r="H5201" s="20">
        <f>IF(COUNTIF($C5201:G5201,"&gt;=0")&gt;=1,-1,IF(ISBLANK($A5201),-1,IF($A5201&lt;=$Q$10,($A5201-$S$10)^2,-1)))</f>
        <v>-1</v>
      </c>
      <c r="I5201" s="20">
        <f>IF(COUNTIF($C5201:H5201,"&gt;=0")&gt;=1,-1,IF(ISBLANK($A5201),-1,IF($A5201&lt;=$Q$11,($A5201-$S$11)^2,-1)))</f>
        <v>-1</v>
      </c>
      <c r="J5201" s="20">
        <f>IF(COUNTIF($C5201:I5201,"&gt;=0")&gt;=1,-1,IF(ISBLANK($A5201),-1,IF($A5201&lt;=$Q$12,($A5201-$S$12)^2,-1)))</f>
        <v>-1</v>
      </c>
      <c r="K5201" s="20">
        <f>IF(COUNTIF($C5201:J5201,"&gt;=0")&gt;=1,-1,IF(ISBLANK($A5201),-1,IF($A5201&lt;=$Q$13,($A5201-$S$13)^2,-1)))</f>
        <v>-1</v>
      </c>
      <c r="L5201" s="20">
        <f>IF(COUNTIF($C5201:K5201,"&gt;=0")&gt;=1,-1,IF(ISBLANK($A5201),-1,IF($A5201&lt;=$Q$14,($A5201-$S$14)^2,-1)))</f>
        <v>-1</v>
      </c>
      <c r="M5201" s="20">
        <f>IF(COUNTIF($C5201:L5201,"&gt;=0")&gt;=1,-1,IF(ISBLANK($A5201),-1,IF($A5201&lt;=$Q$15,($A5201-$S$15)^2,-1)))</f>
        <v>-1</v>
      </c>
      <c r="N5201" s="20">
        <f>IF(COUNTIF($C5201:M5201,"&gt;=0")&gt;=1,-1,IF(ISBLANK($A5201),-1,IF($A5201&lt;=$Q$16,($A5201-$S$16)^2,-1)))</f>
        <v>-1</v>
      </c>
    </row>
    <row r="5202" spans="2:14" x14ac:dyDescent="0.25">
      <c r="B5202" s="8">
        <f t="shared" si="251"/>
        <v>0</v>
      </c>
      <c r="C5202" s="15">
        <f t="shared" si="249"/>
        <v>-1</v>
      </c>
      <c r="D5202" s="20">
        <f>IF(COUNTIF($C5202:C5202,"&gt;=0")&gt;=1,-1,IF(ISBLANK($A5202),-1,IF($A5202&lt;=$Q$6,($A5202-$S$6)^2,-1)))</f>
        <v>-1</v>
      </c>
      <c r="E5202" s="20">
        <f t="shared" si="250"/>
        <v>-1</v>
      </c>
      <c r="F5202" s="20">
        <f>IF(COUNTIF($C5202:E5202,"&gt;=0")&gt;=1,-1,IF(ISBLANK($A5202),-1,IF($A5202&lt;=$Q$8,($A5202-$S$8)^2,-1)))</f>
        <v>-1</v>
      </c>
      <c r="G5202" s="20">
        <f>IF(COUNTIF($C5202:F5202,"&gt;=0")&gt;=1,-1,IF(ISBLANK($A5202),-1,IF($A5202&lt;=$Q$9,($A5202-$S$9)^2,-1)))</f>
        <v>-1</v>
      </c>
      <c r="H5202" s="20">
        <f>IF(COUNTIF($C5202:G5202,"&gt;=0")&gt;=1,-1,IF(ISBLANK($A5202),-1,IF($A5202&lt;=$Q$10,($A5202-$S$10)^2,-1)))</f>
        <v>-1</v>
      </c>
      <c r="I5202" s="20">
        <f>IF(COUNTIF($C5202:H5202,"&gt;=0")&gt;=1,-1,IF(ISBLANK($A5202),-1,IF($A5202&lt;=$Q$11,($A5202-$S$11)^2,-1)))</f>
        <v>-1</v>
      </c>
      <c r="J5202" s="20">
        <f>IF(COUNTIF($C5202:I5202,"&gt;=0")&gt;=1,-1,IF(ISBLANK($A5202),-1,IF($A5202&lt;=$Q$12,($A5202-$S$12)^2,-1)))</f>
        <v>-1</v>
      </c>
      <c r="K5202" s="20">
        <f>IF(COUNTIF($C5202:J5202,"&gt;=0")&gt;=1,-1,IF(ISBLANK($A5202),-1,IF($A5202&lt;=$Q$13,($A5202-$S$13)^2,-1)))</f>
        <v>-1</v>
      </c>
      <c r="L5202" s="20">
        <f>IF(COUNTIF($C5202:K5202,"&gt;=0")&gt;=1,-1,IF(ISBLANK($A5202),-1,IF($A5202&lt;=$Q$14,($A5202-$S$14)^2,-1)))</f>
        <v>-1</v>
      </c>
      <c r="M5202" s="20">
        <f>IF(COUNTIF($C5202:L5202,"&gt;=0")&gt;=1,-1,IF(ISBLANK($A5202),-1,IF($A5202&lt;=$Q$15,($A5202-$S$15)^2,-1)))</f>
        <v>-1</v>
      </c>
      <c r="N5202" s="20">
        <f>IF(COUNTIF($C5202:M5202,"&gt;=0")&gt;=1,-1,IF(ISBLANK($A5202),-1,IF($A5202&lt;=$Q$16,($A5202-$S$16)^2,-1)))</f>
        <v>-1</v>
      </c>
    </row>
    <row r="5203" spans="2:14" x14ac:dyDescent="0.25">
      <c r="B5203" s="8">
        <f t="shared" si="251"/>
        <v>0</v>
      </c>
      <c r="C5203" s="15">
        <f t="shared" si="249"/>
        <v>-1</v>
      </c>
      <c r="D5203" s="20">
        <f>IF(COUNTIF($C5203:C5203,"&gt;=0")&gt;=1,-1,IF(ISBLANK($A5203),-1,IF($A5203&lt;=$Q$6,($A5203-$S$6)^2,-1)))</f>
        <v>-1</v>
      </c>
      <c r="E5203" s="20">
        <f t="shared" si="250"/>
        <v>-1</v>
      </c>
      <c r="F5203" s="20">
        <f>IF(COUNTIF($C5203:E5203,"&gt;=0")&gt;=1,-1,IF(ISBLANK($A5203),-1,IF($A5203&lt;=$Q$8,($A5203-$S$8)^2,-1)))</f>
        <v>-1</v>
      </c>
      <c r="G5203" s="20">
        <f>IF(COUNTIF($C5203:F5203,"&gt;=0")&gt;=1,-1,IF(ISBLANK($A5203),-1,IF($A5203&lt;=$Q$9,($A5203-$S$9)^2,-1)))</f>
        <v>-1</v>
      </c>
      <c r="H5203" s="20">
        <f>IF(COUNTIF($C5203:G5203,"&gt;=0")&gt;=1,-1,IF(ISBLANK($A5203),-1,IF($A5203&lt;=$Q$10,($A5203-$S$10)^2,-1)))</f>
        <v>-1</v>
      </c>
      <c r="I5203" s="20">
        <f>IF(COUNTIF($C5203:H5203,"&gt;=0")&gt;=1,-1,IF(ISBLANK($A5203),-1,IF($A5203&lt;=$Q$11,($A5203-$S$11)^2,-1)))</f>
        <v>-1</v>
      </c>
      <c r="J5203" s="20">
        <f>IF(COUNTIF($C5203:I5203,"&gt;=0")&gt;=1,-1,IF(ISBLANK($A5203),-1,IF($A5203&lt;=$Q$12,($A5203-$S$12)^2,-1)))</f>
        <v>-1</v>
      </c>
      <c r="K5203" s="20">
        <f>IF(COUNTIF($C5203:J5203,"&gt;=0")&gt;=1,-1,IF(ISBLANK($A5203),-1,IF($A5203&lt;=$Q$13,($A5203-$S$13)^2,-1)))</f>
        <v>-1</v>
      </c>
      <c r="L5203" s="20">
        <f>IF(COUNTIF($C5203:K5203,"&gt;=0")&gt;=1,-1,IF(ISBLANK($A5203),-1,IF($A5203&lt;=$Q$14,($A5203-$S$14)^2,-1)))</f>
        <v>-1</v>
      </c>
      <c r="M5203" s="20">
        <f>IF(COUNTIF($C5203:L5203,"&gt;=0")&gt;=1,-1,IF(ISBLANK($A5203),-1,IF($A5203&lt;=$Q$15,($A5203-$S$15)^2,-1)))</f>
        <v>-1</v>
      </c>
      <c r="N5203" s="20">
        <f>IF(COUNTIF($C5203:M5203,"&gt;=0")&gt;=1,-1,IF(ISBLANK($A5203),-1,IF($A5203&lt;=$Q$16,($A5203-$S$16)^2,-1)))</f>
        <v>-1</v>
      </c>
    </row>
    <row r="5204" spans="2:14" x14ac:dyDescent="0.25">
      <c r="B5204" s="8">
        <f t="shared" si="251"/>
        <v>0</v>
      </c>
      <c r="C5204" s="15">
        <f t="shared" si="249"/>
        <v>-1</v>
      </c>
      <c r="D5204" s="20">
        <f>IF(COUNTIF($C5204:C5204,"&gt;=0")&gt;=1,-1,IF(ISBLANK($A5204),-1,IF($A5204&lt;=$Q$6,($A5204-$S$6)^2,-1)))</f>
        <v>-1</v>
      </c>
      <c r="E5204" s="20">
        <f t="shared" si="250"/>
        <v>-1</v>
      </c>
      <c r="F5204" s="20">
        <f>IF(COUNTIF($C5204:E5204,"&gt;=0")&gt;=1,-1,IF(ISBLANK($A5204),-1,IF($A5204&lt;=$Q$8,($A5204-$S$8)^2,-1)))</f>
        <v>-1</v>
      </c>
      <c r="G5204" s="20">
        <f>IF(COUNTIF($C5204:F5204,"&gt;=0")&gt;=1,-1,IF(ISBLANK($A5204),-1,IF($A5204&lt;=$Q$9,($A5204-$S$9)^2,-1)))</f>
        <v>-1</v>
      </c>
      <c r="H5204" s="20">
        <f>IF(COUNTIF($C5204:G5204,"&gt;=0")&gt;=1,-1,IF(ISBLANK($A5204),-1,IF($A5204&lt;=$Q$10,($A5204-$S$10)^2,-1)))</f>
        <v>-1</v>
      </c>
      <c r="I5204" s="20">
        <f>IF(COUNTIF($C5204:H5204,"&gt;=0")&gt;=1,-1,IF(ISBLANK($A5204),-1,IF($A5204&lt;=$Q$11,($A5204-$S$11)^2,-1)))</f>
        <v>-1</v>
      </c>
      <c r="J5204" s="20">
        <f>IF(COUNTIF($C5204:I5204,"&gt;=0")&gt;=1,-1,IF(ISBLANK($A5204),-1,IF($A5204&lt;=$Q$12,($A5204-$S$12)^2,-1)))</f>
        <v>-1</v>
      </c>
      <c r="K5204" s="20">
        <f>IF(COUNTIF($C5204:J5204,"&gt;=0")&gt;=1,-1,IF(ISBLANK($A5204),-1,IF($A5204&lt;=$Q$13,($A5204-$S$13)^2,-1)))</f>
        <v>-1</v>
      </c>
      <c r="L5204" s="20">
        <f>IF(COUNTIF($C5204:K5204,"&gt;=0")&gt;=1,-1,IF(ISBLANK($A5204),-1,IF($A5204&lt;=$Q$14,($A5204-$S$14)^2,-1)))</f>
        <v>-1</v>
      </c>
      <c r="M5204" s="20">
        <f>IF(COUNTIF($C5204:L5204,"&gt;=0")&gt;=1,-1,IF(ISBLANK($A5204),-1,IF($A5204&lt;=$Q$15,($A5204-$S$15)^2,-1)))</f>
        <v>-1</v>
      </c>
      <c r="N5204" s="20">
        <f>IF(COUNTIF($C5204:M5204,"&gt;=0")&gt;=1,-1,IF(ISBLANK($A5204),-1,IF($A5204&lt;=$Q$16,($A5204-$S$16)^2,-1)))</f>
        <v>-1</v>
      </c>
    </row>
    <row r="5205" spans="2:14" x14ac:dyDescent="0.25">
      <c r="B5205" s="8">
        <f t="shared" si="251"/>
        <v>0</v>
      </c>
      <c r="C5205" s="15">
        <f t="shared" si="249"/>
        <v>-1</v>
      </c>
      <c r="D5205" s="20">
        <f>IF(COUNTIF($C5205:C5205,"&gt;=0")&gt;=1,-1,IF(ISBLANK($A5205),-1,IF($A5205&lt;=$Q$6,($A5205-$S$6)^2,-1)))</f>
        <v>-1</v>
      </c>
      <c r="E5205" s="20">
        <f t="shared" si="250"/>
        <v>-1</v>
      </c>
      <c r="F5205" s="20">
        <f>IF(COUNTIF($C5205:E5205,"&gt;=0")&gt;=1,-1,IF(ISBLANK($A5205),-1,IF($A5205&lt;=$Q$8,($A5205-$S$8)^2,-1)))</f>
        <v>-1</v>
      </c>
      <c r="G5205" s="20">
        <f>IF(COUNTIF($C5205:F5205,"&gt;=0")&gt;=1,-1,IF(ISBLANK($A5205),-1,IF($A5205&lt;=$Q$9,($A5205-$S$9)^2,-1)))</f>
        <v>-1</v>
      </c>
      <c r="H5205" s="20">
        <f>IF(COUNTIF($C5205:G5205,"&gt;=0")&gt;=1,-1,IF(ISBLANK($A5205),-1,IF($A5205&lt;=$Q$10,($A5205-$S$10)^2,-1)))</f>
        <v>-1</v>
      </c>
      <c r="I5205" s="20">
        <f>IF(COUNTIF($C5205:H5205,"&gt;=0")&gt;=1,-1,IF(ISBLANK($A5205),-1,IF($A5205&lt;=$Q$11,($A5205-$S$11)^2,-1)))</f>
        <v>-1</v>
      </c>
      <c r="J5205" s="20">
        <f>IF(COUNTIF($C5205:I5205,"&gt;=0")&gt;=1,-1,IF(ISBLANK($A5205),-1,IF($A5205&lt;=$Q$12,($A5205-$S$12)^2,-1)))</f>
        <v>-1</v>
      </c>
      <c r="K5205" s="20">
        <f>IF(COUNTIF($C5205:J5205,"&gt;=0")&gt;=1,-1,IF(ISBLANK($A5205),-1,IF($A5205&lt;=$Q$13,($A5205-$S$13)^2,-1)))</f>
        <v>-1</v>
      </c>
      <c r="L5205" s="20">
        <f>IF(COUNTIF($C5205:K5205,"&gt;=0")&gt;=1,-1,IF(ISBLANK($A5205),-1,IF($A5205&lt;=$Q$14,($A5205-$S$14)^2,-1)))</f>
        <v>-1</v>
      </c>
      <c r="M5205" s="20">
        <f>IF(COUNTIF($C5205:L5205,"&gt;=0")&gt;=1,-1,IF(ISBLANK($A5205),-1,IF($A5205&lt;=$Q$15,($A5205-$S$15)^2,-1)))</f>
        <v>-1</v>
      </c>
      <c r="N5205" s="20">
        <f>IF(COUNTIF($C5205:M5205,"&gt;=0")&gt;=1,-1,IF(ISBLANK($A5205),-1,IF($A5205&lt;=$Q$16,($A5205-$S$16)^2,-1)))</f>
        <v>-1</v>
      </c>
    </row>
    <row r="5206" spans="2:14" x14ac:dyDescent="0.25">
      <c r="B5206" s="8">
        <f t="shared" si="251"/>
        <v>0</v>
      </c>
      <c r="C5206" s="15">
        <f t="shared" si="249"/>
        <v>-1</v>
      </c>
      <c r="D5206" s="20">
        <f>IF(COUNTIF($C5206:C5206,"&gt;=0")&gt;=1,-1,IF(ISBLANK($A5206),-1,IF($A5206&lt;=$Q$6,($A5206-$S$6)^2,-1)))</f>
        <v>-1</v>
      </c>
      <c r="E5206" s="20">
        <f t="shared" si="250"/>
        <v>-1</v>
      </c>
      <c r="F5206" s="20">
        <f>IF(COUNTIF($C5206:E5206,"&gt;=0")&gt;=1,-1,IF(ISBLANK($A5206),-1,IF($A5206&lt;=$Q$8,($A5206-$S$8)^2,-1)))</f>
        <v>-1</v>
      </c>
      <c r="G5206" s="20">
        <f>IF(COUNTIF($C5206:F5206,"&gt;=0")&gt;=1,-1,IF(ISBLANK($A5206),-1,IF($A5206&lt;=$Q$9,($A5206-$S$9)^2,-1)))</f>
        <v>-1</v>
      </c>
      <c r="H5206" s="20">
        <f>IF(COUNTIF($C5206:G5206,"&gt;=0")&gt;=1,-1,IF(ISBLANK($A5206),-1,IF($A5206&lt;=$Q$10,($A5206-$S$10)^2,-1)))</f>
        <v>-1</v>
      </c>
      <c r="I5206" s="20">
        <f>IF(COUNTIF($C5206:H5206,"&gt;=0")&gt;=1,-1,IF(ISBLANK($A5206),-1,IF($A5206&lt;=$Q$11,($A5206-$S$11)^2,-1)))</f>
        <v>-1</v>
      </c>
      <c r="J5206" s="20">
        <f>IF(COUNTIF($C5206:I5206,"&gt;=0")&gt;=1,-1,IF(ISBLANK($A5206),-1,IF($A5206&lt;=$Q$12,($A5206-$S$12)^2,-1)))</f>
        <v>-1</v>
      </c>
      <c r="K5206" s="20">
        <f>IF(COUNTIF($C5206:J5206,"&gt;=0")&gt;=1,-1,IF(ISBLANK($A5206),-1,IF($A5206&lt;=$Q$13,($A5206-$S$13)^2,-1)))</f>
        <v>-1</v>
      </c>
      <c r="L5206" s="20">
        <f>IF(COUNTIF($C5206:K5206,"&gt;=0")&gt;=1,-1,IF(ISBLANK($A5206),-1,IF($A5206&lt;=$Q$14,($A5206-$S$14)^2,-1)))</f>
        <v>-1</v>
      </c>
      <c r="M5206" s="20">
        <f>IF(COUNTIF($C5206:L5206,"&gt;=0")&gt;=1,-1,IF(ISBLANK($A5206),-1,IF($A5206&lt;=$Q$15,($A5206-$S$15)^2,-1)))</f>
        <v>-1</v>
      </c>
      <c r="N5206" s="20">
        <f>IF(COUNTIF($C5206:M5206,"&gt;=0")&gt;=1,-1,IF(ISBLANK($A5206),-1,IF($A5206&lt;=$Q$16,($A5206-$S$16)^2,-1)))</f>
        <v>-1</v>
      </c>
    </row>
    <row r="5207" spans="2:14" x14ac:dyDescent="0.25">
      <c r="B5207" s="8">
        <f t="shared" si="251"/>
        <v>0</v>
      </c>
      <c r="C5207" s="15">
        <f t="shared" si="249"/>
        <v>-1</v>
      </c>
      <c r="D5207" s="20">
        <f>IF(COUNTIF($C5207:C5207,"&gt;=0")&gt;=1,-1,IF(ISBLANK($A5207),-1,IF($A5207&lt;=$Q$6,($A5207-$S$6)^2,-1)))</f>
        <v>-1</v>
      </c>
      <c r="E5207" s="20">
        <f t="shared" si="250"/>
        <v>-1</v>
      </c>
      <c r="F5207" s="20">
        <f>IF(COUNTIF($C5207:E5207,"&gt;=0")&gt;=1,-1,IF(ISBLANK($A5207),-1,IF($A5207&lt;=$Q$8,($A5207-$S$8)^2,-1)))</f>
        <v>-1</v>
      </c>
      <c r="G5207" s="20">
        <f>IF(COUNTIF($C5207:F5207,"&gt;=0")&gt;=1,-1,IF(ISBLANK($A5207),-1,IF($A5207&lt;=$Q$9,($A5207-$S$9)^2,-1)))</f>
        <v>-1</v>
      </c>
      <c r="H5207" s="20">
        <f>IF(COUNTIF($C5207:G5207,"&gt;=0")&gt;=1,-1,IF(ISBLANK($A5207),-1,IF($A5207&lt;=$Q$10,($A5207-$S$10)^2,-1)))</f>
        <v>-1</v>
      </c>
      <c r="I5207" s="20">
        <f>IF(COUNTIF($C5207:H5207,"&gt;=0")&gt;=1,-1,IF(ISBLANK($A5207),-1,IF($A5207&lt;=$Q$11,($A5207-$S$11)^2,-1)))</f>
        <v>-1</v>
      </c>
      <c r="J5207" s="20">
        <f>IF(COUNTIF($C5207:I5207,"&gt;=0")&gt;=1,-1,IF(ISBLANK($A5207),-1,IF($A5207&lt;=$Q$12,($A5207-$S$12)^2,-1)))</f>
        <v>-1</v>
      </c>
      <c r="K5207" s="20">
        <f>IF(COUNTIF($C5207:J5207,"&gt;=0")&gt;=1,-1,IF(ISBLANK($A5207),-1,IF($A5207&lt;=$Q$13,($A5207-$S$13)^2,-1)))</f>
        <v>-1</v>
      </c>
      <c r="L5207" s="20">
        <f>IF(COUNTIF($C5207:K5207,"&gt;=0")&gt;=1,-1,IF(ISBLANK($A5207),-1,IF($A5207&lt;=$Q$14,($A5207-$S$14)^2,-1)))</f>
        <v>-1</v>
      </c>
      <c r="M5207" s="20">
        <f>IF(COUNTIF($C5207:L5207,"&gt;=0")&gt;=1,-1,IF(ISBLANK($A5207),-1,IF($A5207&lt;=$Q$15,($A5207-$S$15)^2,-1)))</f>
        <v>-1</v>
      </c>
      <c r="N5207" s="20">
        <f>IF(COUNTIF($C5207:M5207,"&gt;=0")&gt;=1,-1,IF(ISBLANK($A5207),-1,IF($A5207&lt;=$Q$16,($A5207-$S$16)^2,-1)))</f>
        <v>-1</v>
      </c>
    </row>
    <row r="5208" spans="2:14" x14ac:dyDescent="0.25">
      <c r="B5208" s="8">
        <f t="shared" si="251"/>
        <v>0</v>
      </c>
      <c r="C5208" s="15">
        <f t="shared" si="249"/>
        <v>-1</v>
      </c>
      <c r="D5208" s="20">
        <f>IF(COUNTIF($C5208:C5208,"&gt;=0")&gt;=1,-1,IF(ISBLANK($A5208),-1,IF($A5208&lt;=$Q$6,($A5208-$S$6)^2,-1)))</f>
        <v>-1</v>
      </c>
      <c r="E5208" s="20">
        <f t="shared" si="250"/>
        <v>-1</v>
      </c>
      <c r="F5208" s="20">
        <f>IF(COUNTIF($C5208:E5208,"&gt;=0")&gt;=1,-1,IF(ISBLANK($A5208),-1,IF($A5208&lt;=$Q$8,($A5208-$S$8)^2,-1)))</f>
        <v>-1</v>
      </c>
      <c r="G5208" s="20">
        <f>IF(COUNTIF($C5208:F5208,"&gt;=0")&gt;=1,-1,IF(ISBLANK($A5208),-1,IF($A5208&lt;=$Q$9,($A5208-$S$9)^2,-1)))</f>
        <v>-1</v>
      </c>
      <c r="H5208" s="20">
        <f>IF(COUNTIF($C5208:G5208,"&gt;=0")&gt;=1,-1,IF(ISBLANK($A5208),-1,IF($A5208&lt;=$Q$10,($A5208-$S$10)^2,-1)))</f>
        <v>-1</v>
      </c>
      <c r="I5208" s="20">
        <f>IF(COUNTIF($C5208:H5208,"&gt;=0")&gt;=1,-1,IF(ISBLANK($A5208),-1,IF($A5208&lt;=$Q$11,($A5208-$S$11)^2,-1)))</f>
        <v>-1</v>
      </c>
      <c r="J5208" s="20">
        <f>IF(COUNTIF($C5208:I5208,"&gt;=0")&gt;=1,-1,IF(ISBLANK($A5208),-1,IF($A5208&lt;=$Q$12,($A5208-$S$12)^2,-1)))</f>
        <v>-1</v>
      </c>
      <c r="K5208" s="20">
        <f>IF(COUNTIF($C5208:J5208,"&gt;=0")&gt;=1,-1,IF(ISBLANK($A5208),-1,IF($A5208&lt;=$Q$13,($A5208-$S$13)^2,-1)))</f>
        <v>-1</v>
      </c>
      <c r="L5208" s="20">
        <f>IF(COUNTIF($C5208:K5208,"&gt;=0")&gt;=1,-1,IF(ISBLANK($A5208),-1,IF($A5208&lt;=$Q$14,($A5208-$S$14)^2,-1)))</f>
        <v>-1</v>
      </c>
      <c r="M5208" s="20">
        <f>IF(COUNTIF($C5208:L5208,"&gt;=0")&gt;=1,-1,IF(ISBLANK($A5208),-1,IF($A5208&lt;=$Q$15,($A5208-$S$15)^2,-1)))</f>
        <v>-1</v>
      </c>
      <c r="N5208" s="20">
        <f>IF(COUNTIF($C5208:M5208,"&gt;=0")&gt;=1,-1,IF(ISBLANK($A5208),-1,IF($A5208&lt;=$Q$16,($A5208-$S$16)^2,-1)))</f>
        <v>-1</v>
      </c>
    </row>
    <row r="5209" spans="2:14" x14ac:dyDescent="0.25">
      <c r="B5209" s="8">
        <f t="shared" si="251"/>
        <v>0</v>
      </c>
      <c r="C5209" s="15">
        <f t="shared" si="249"/>
        <v>-1</v>
      </c>
      <c r="D5209" s="20">
        <f>IF(COUNTIF($C5209:C5209,"&gt;=0")&gt;=1,-1,IF(ISBLANK($A5209),-1,IF($A5209&lt;=$Q$6,($A5209-$S$6)^2,-1)))</f>
        <v>-1</v>
      </c>
      <c r="E5209" s="20">
        <f t="shared" si="250"/>
        <v>-1</v>
      </c>
      <c r="F5209" s="20">
        <f>IF(COUNTIF($C5209:E5209,"&gt;=0")&gt;=1,-1,IF(ISBLANK($A5209),-1,IF($A5209&lt;=$Q$8,($A5209-$S$8)^2,-1)))</f>
        <v>-1</v>
      </c>
      <c r="G5209" s="20">
        <f>IF(COUNTIF($C5209:F5209,"&gt;=0")&gt;=1,-1,IF(ISBLANK($A5209),-1,IF($A5209&lt;=$Q$9,($A5209-$S$9)^2,-1)))</f>
        <v>-1</v>
      </c>
      <c r="H5209" s="20">
        <f>IF(COUNTIF($C5209:G5209,"&gt;=0")&gt;=1,-1,IF(ISBLANK($A5209),-1,IF($A5209&lt;=$Q$10,($A5209-$S$10)^2,-1)))</f>
        <v>-1</v>
      </c>
      <c r="I5209" s="20">
        <f>IF(COUNTIF($C5209:H5209,"&gt;=0")&gt;=1,-1,IF(ISBLANK($A5209),-1,IF($A5209&lt;=$Q$11,($A5209-$S$11)^2,-1)))</f>
        <v>-1</v>
      </c>
      <c r="J5209" s="20">
        <f>IF(COUNTIF($C5209:I5209,"&gt;=0")&gt;=1,-1,IF(ISBLANK($A5209),-1,IF($A5209&lt;=$Q$12,($A5209-$S$12)^2,-1)))</f>
        <v>-1</v>
      </c>
      <c r="K5209" s="20">
        <f>IF(COUNTIF($C5209:J5209,"&gt;=0")&gt;=1,-1,IF(ISBLANK($A5209),-1,IF($A5209&lt;=$Q$13,($A5209-$S$13)^2,-1)))</f>
        <v>-1</v>
      </c>
      <c r="L5209" s="20">
        <f>IF(COUNTIF($C5209:K5209,"&gt;=0")&gt;=1,-1,IF(ISBLANK($A5209),-1,IF($A5209&lt;=$Q$14,($A5209-$S$14)^2,-1)))</f>
        <v>-1</v>
      </c>
      <c r="M5209" s="20">
        <f>IF(COUNTIF($C5209:L5209,"&gt;=0")&gt;=1,-1,IF(ISBLANK($A5209),-1,IF($A5209&lt;=$Q$15,($A5209-$S$15)^2,-1)))</f>
        <v>-1</v>
      </c>
      <c r="N5209" s="20">
        <f>IF(COUNTIF($C5209:M5209,"&gt;=0")&gt;=1,-1,IF(ISBLANK($A5209),-1,IF($A5209&lt;=$Q$16,($A5209-$S$16)^2,-1)))</f>
        <v>-1</v>
      </c>
    </row>
    <row r="5210" spans="2:14" x14ac:dyDescent="0.25">
      <c r="B5210" s="8">
        <f t="shared" si="251"/>
        <v>0</v>
      </c>
      <c r="C5210" s="15">
        <f t="shared" si="249"/>
        <v>-1</v>
      </c>
      <c r="D5210" s="20">
        <f>IF(COUNTIF($C5210:C5210,"&gt;=0")&gt;=1,-1,IF(ISBLANK($A5210),-1,IF($A5210&lt;=$Q$6,($A5210-$S$6)^2,-1)))</f>
        <v>-1</v>
      </c>
      <c r="E5210" s="20">
        <f t="shared" si="250"/>
        <v>-1</v>
      </c>
      <c r="F5210" s="20">
        <f>IF(COUNTIF($C5210:E5210,"&gt;=0")&gt;=1,-1,IF(ISBLANK($A5210),-1,IF($A5210&lt;=$Q$8,($A5210-$S$8)^2,-1)))</f>
        <v>-1</v>
      </c>
      <c r="G5210" s="20">
        <f>IF(COUNTIF($C5210:F5210,"&gt;=0")&gt;=1,-1,IF(ISBLANK($A5210),-1,IF($A5210&lt;=$Q$9,($A5210-$S$9)^2,-1)))</f>
        <v>-1</v>
      </c>
      <c r="H5210" s="20">
        <f>IF(COUNTIF($C5210:G5210,"&gt;=0")&gt;=1,-1,IF(ISBLANK($A5210),-1,IF($A5210&lt;=$Q$10,($A5210-$S$10)^2,-1)))</f>
        <v>-1</v>
      </c>
      <c r="I5210" s="20">
        <f>IF(COUNTIF($C5210:H5210,"&gt;=0")&gt;=1,-1,IF(ISBLANK($A5210),-1,IF($A5210&lt;=$Q$11,($A5210-$S$11)^2,-1)))</f>
        <v>-1</v>
      </c>
      <c r="J5210" s="20">
        <f>IF(COUNTIF($C5210:I5210,"&gt;=0")&gt;=1,-1,IF(ISBLANK($A5210),-1,IF($A5210&lt;=$Q$12,($A5210-$S$12)^2,-1)))</f>
        <v>-1</v>
      </c>
      <c r="K5210" s="20">
        <f>IF(COUNTIF($C5210:J5210,"&gt;=0")&gt;=1,-1,IF(ISBLANK($A5210),-1,IF($A5210&lt;=$Q$13,($A5210-$S$13)^2,-1)))</f>
        <v>-1</v>
      </c>
      <c r="L5210" s="20">
        <f>IF(COUNTIF($C5210:K5210,"&gt;=0")&gt;=1,-1,IF(ISBLANK($A5210),-1,IF($A5210&lt;=$Q$14,($A5210-$S$14)^2,-1)))</f>
        <v>-1</v>
      </c>
      <c r="M5210" s="20">
        <f>IF(COUNTIF($C5210:L5210,"&gt;=0")&gt;=1,-1,IF(ISBLANK($A5210),-1,IF($A5210&lt;=$Q$15,($A5210-$S$15)^2,-1)))</f>
        <v>-1</v>
      </c>
      <c r="N5210" s="20">
        <f>IF(COUNTIF($C5210:M5210,"&gt;=0")&gt;=1,-1,IF(ISBLANK($A5210),-1,IF($A5210&lt;=$Q$16,($A5210-$S$16)^2,-1)))</f>
        <v>-1</v>
      </c>
    </row>
    <row r="5211" spans="2:14" x14ac:dyDescent="0.25">
      <c r="B5211" s="8">
        <f t="shared" si="251"/>
        <v>0</v>
      </c>
      <c r="C5211" s="15">
        <f t="shared" si="249"/>
        <v>-1</v>
      </c>
      <c r="D5211" s="20">
        <f>IF(COUNTIF($C5211:C5211,"&gt;=0")&gt;=1,-1,IF(ISBLANK($A5211),-1,IF($A5211&lt;=$Q$6,($A5211-$S$6)^2,-1)))</f>
        <v>-1</v>
      </c>
      <c r="E5211" s="20">
        <f t="shared" si="250"/>
        <v>-1</v>
      </c>
      <c r="F5211" s="20">
        <f>IF(COUNTIF($C5211:E5211,"&gt;=0")&gt;=1,-1,IF(ISBLANK($A5211),-1,IF($A5211&lt;=$Q$8,($A5211-$S$8)^2,-1)))</f>
        <v>-1</v>
      </c>
      <c r="G5211" s="20">
        <f>IF(COUNTIF($C5211:F5211,"&gt;=0")&gt;=1,-1,IF(ISBLANK($A5211),-1,IF($A5211&lt;=$Q$9,($A5211-$S$9)^2,-1)))</f>
        <v>-1</v>
      </c>
      <c r="H5211" s="20">
        <f>IF(COUNTIF($C5211:G5211,"&gt;=0")&gt;=1,-1,IF(ISBLANK($A5211),-1,IF($A5211&lt;=$Q$10,($A5211-$S$10)^2,-1)))</f>
        <v>-1</v>
      </c>
      <c r="I5211" s="20">
        <f>IF(COUNTIF($C5211:H5211,"&gt;=0")&gt;=1,-1,IF(ISBLANK($A5211),-1,IF($A5211&lt;=$Q$11,($A5211-$S$11)^2,-1)))</f>
        <v>-1</v>
      </c>
      <c r="J5211" s="20">
        <f>IF(COUNTIF($C5211:I5211,"&gt;=0")&gt;=1,-1,IF(ISBLANK($A5211),-1,IF($A5211&lt;=$Q$12,($A5211-$S$12)^2,-1)))</f>
        <v>-1</v>
      </c>
      <c r="K5211" s="20">
        <f>IF(COUNTIF($C5211:J5211,"&gt;=0")&gt;=1,-1,IF(ISBLANK($A5211),-1,IF($A5211&lt;=$Q$13,($A5211-$S$13)^2,-1)))</f>
        <v>-1</v>
      </c>
      <c r="L5211" s="20">
        <f>IF(COUNTIF($C5211:K5211,"&gt;=0")&gt;=1,-1,IF(ISBLANK($A5211),-1,IF($A5211&lt;=$Q$14,($A5211-$S$14)^2,-1)))</f>
        <v>-1</v>
      </c>
      <c r="M5211" s="20">
        <f>IF(COUNTIF($C5211:L5211,"&gt;=0")&gt;=1,-1,IF(ISBLANK($A5211),-1,IF($A5211&lt;=$Q$15,($A5211-$S$15)^2,-1)))</f>
        <v>-1</v>
      </c>
      <c r="N5211" s="20">
        <f>IF(COUNTIF($C5211:M5211,"&gt;=0")&gt;=1,-1,IF(ISBLANK($A5211),-1,IF($A5211&lt;=$Q$16,($A5211-$S$16)^2,-1)))</f>
        <v>-1</v>
      </c>
    </row>
    <row r="5212" spans="2:14" x14ac:dyDescent="0.25">
      <c r="B5212" s="8">
        <f t="shared" si="251"/>
        <v>0</v>
      </c>
      <c r="C5212" s="15">
        <f t="shared" si="249"/>
        <v>-1</v>
      </c>
      <c r="D5212" s="20">
        <f>IF(COUNTIF($C5212:C5212,"&gt;=0")&gt;=1,-1,IF(ISBLANK($A5212),-1,IF($A5212&lt;=$Q$6,($A5212-$S$6)^2,-1)))</f>
        <v>-1</v>
      </c>
      <c r="E5212" s="20">
        <f t="shared" si="250"/>
        <v>-1</v>
      </c>
      <c r="F5212" s="20">
        <f>IF(COUNTIF($C5212:E5212,"&gt;=0")&gt;=1,-1,IF(ISBLANK($A5212),-1,IF($A5212&lt;=$Q$8,($A5212-$S$8)^2,-1)))</f>
        <v>-1</v>
      </c>
      <c r="G5212" s="20">
        <f>IF(COUNTIF($C5212:F5212,"&gt;=0")&gt;=1,-1,IF(ISBLANK($A5212),-1,IF($A5212&lt;=$Q$9,($A5212-$S$9)^2,-1)))</f>
        <v>-1</v>
      </c>
      <c r="H5212" s="20">
        <f>IF(COUNTIF($C5212:G5212,"&gt;=0")&gt;=1,-1,IF(ISBLANK($A5212),-1,IF($A5212&lt;=$Q$10,($A5212-$S$10)^2,-1)))</f>
        <v>-1</v>
      </c>
      <c r="I5212" s="20">
        <f>IF(COUNTIF($C5212:H5212,"&gt;=0")&gt;=1,-1,IF(ISBLANK($A5212),-1,IF($A5212&lt;=$Q$11,($A5212-$S$11)^2,-1)))</f>
        <v>-1</v>
      </c>
      <c r="J5212" s="20">
        <f>IF(COUNTIF($C5212:I5212,"&gt;=0")&gt;=1,-1,IF(ISBLANK($A5212),-1,IF($A5212&lt;=$Q$12,($A5212-$S$12)^2,-1)))</f>
        <v>-1</v>
      </c>
      <c r="K5212" s="20">
        <f>IF(COUNTIF($C5212:J5212,"&gt;=0")&gt;=1,-1,IF(ISBLANK($A5212),-1,IF($A5212&lt;=$Q$13,($A5212-$S$13)^2,-1)))</f>
        <v>-1</v>
      </c>
      <c r="L5212" s="20">
        <f>IF(COUNTIF($C5212:K5212,"&gt;=0")&gt;=1,-1,IF(ISBLANK($A5212),-1,IF($A5212&lt;=$Q$14,($A5212-$S$14)^2,-1)))</f>
        <v>-1</v>
      </c>
      <c r="M5212" s="20">
        <f>IF(COUNTIF($C5212:L5212,"&gt;=0")&gt;=1,-1,IF(ISBLANK($A5212),-1,IF($A5212&lt;=$Q$15,($A5212-$S$15)^2,-1)))</f>
        <v>-1</v>
      </c>
      <c r="N5212" s="20">
        <f>IF(COUNTIF($C5212:M5212,"&gt;=0")&gt;=1,-1,IF(ISBLANK($A5212),-1,IF($A5212&lt;=$Q$16,($A5212-$S$16)^2,-1)))</f>
        <v>-1</v>
      </c>
    </row>
    <row r="5213" spans="2:14" x14ac:dyDescent="0.25">
      <c r="B5213" s="8">
        <f t="shared" si="251"/>
        <v>0</v>
      </c>
      <c r="C5213" s="15">
        <f t="shared" si="249"/>
        <v>-1</v>
      </c>
      <c r="D5213" s="20">
        <f>IF(COUNTIF($C5213:C5213,"&gt;=0")&gt;=1,-1,IF(ISBLANK($A5213),-1,IF($A5213&lt;=$Q$6,($A5213-$S$6)^2,-1)))</f>
        <v>-1</v>
      </c>
      <c r="E5213" s="20">
        <f t="shared" si="250"/>
        <v>-1</v>
      </c>
      <c r="F5213" s="20">
        <f>IF(COUNTIF($C5213:E5213,"&gt;=0")&gt;=1,-1,IF(ISBLANK($A5213),-1,IF($A5213&lt;=$Q$8,($A5213-$S$8)^2,-1)))</f>
        <v>-1</v>
      </c>
      <c r="G5213" s="20">
        <f>IF(COUNTIF($C5213:F5213,"&gt;=0")&gt;=1,-1,IF(ISBLANK($A5213),-1,IF($A5213&lt;=$Q$9,($A5213-$S$9)^2,-1)))</f>
        <v>-1</v>
      </c>
      <c r="H5213" s="20">
        <f>IF(COUNTIF($C5213:G5213,"&gt;=0")&gt;=1,-1,IF(ISBLANK($A5213),-1,IF($A5213&lt;=$Q$10,($A5213-$S$10)^2,-1)))</f>
        <v>-1</v>
      </c>
      <c r="I5213" s="20">
        <f>IF(COUNTIF($C5213:H5213,"&gt;=0")&gt;=1,-1,IF(ISBLANK($A5213),-1,IF($A5213&lt;=$Q$11,($A5213-$S$11)^2,-1)))</f>
        <v>-1</v>
      </c>
      <c r="J5213" s="20">
        <f>IF(COUNTIF($C5213:I5213,"&gt;=0")&gt;=1,-1,IF(ISBLANK($A5213),-1,IF($A5213&lt;=$Q$12,($A5213-$S$12)^2,-1)))</f>
        <v>-1</v>
      </c>
      <c r="K5213" s="20">
        <f>IF(COUNTIF($C5213:J5213,"&gt;=0")&gt;=1,-1,IF(ISBLANK($A5213),-1,IF($A5213&lt;=$Q$13,($A5213-$S$13)^2,-1)))</f>
        <v>-1</v>
      </c>
      <c r="L5213" s="20">
        <f>IF(COUNTIF($C5213:K5213,"&gt;=0")&gt;=1,-1,IF(ISBLANK($A5213),-1,IF($A5213&lt;=$Q$14,($A5213-$S$14)^2,-1)))</f>
        <v>-1</v>
      </c>
      <c r="M5213" s="20">
        <f>IF(COUNTIF($C5213:L5213,"&gt;=0")&gt;=1,-1,IF(ISBLANK($A5213),-1,IF($A5213&lt;=$Q$15,($A5213-$S$15)^2,-1)))</f>
        <v>-1</v>
      </c>
      <c r="N5213" s="20">
        <f>IF(COUNTIF($C5213:M5213,"&gt;=0")&gt;=1,-1,IF(ISBLANK($A5213),-1,IF($A5213&lt;=$Q$16,($A5213-$S$16)^2,-1)))</f>
        <v>-1</v>
      </c>
    </row>
    <row r="5214" spans="2:14" x14ac:dyDescent="0.25">
      <c r="B5214" s="8">
        <f t="shared" si="251"/>
        <v>0</v>
      </c>
      <c r="C5214" s="15">
        <f t="shared" si="249"/>
        <v>-1</v>
      </c>
      <c r="D5214" s="20">
        <f>IF(COUNTIF($C5214:C5214,"&gt;=0")&gt;=1,-1,IF(ISBLANK($A5214),-1,IF($A5214&lt;=$Q$6,($A5214-$S$6)^2,-1)))</f>
        <v>-1</v>
      </c>
      <c r="E5214" s="20">
        <f t="shared" si="250"/>
        <v>-1</v>
      </c>
      <c r="F5214" s="20">
        <f>IF(COUNTIF($C5214:E5214,"&gt;=0")&gt;=1,-1,IF(ISBLANK($A5214),-1,IF($A5214&lt;=$Q$8,($A5214-$S$8)^2,-1)))</f>
        <v>-1</v>
      </c>
      <c r="G5214" s="20">
        <f>IF(COUNTIF($C5214:F5214,"&gt;=0")&gt;=1,-1,IF(ISBLANK($A5214),-1,IF($A5214&lt;=$Q$9,($A5214-$S$9)^2,-1)))</f>
        <v>-1</v>
      </c>
      <c r="H5214" s="20">
        <f>IF(COUNTIF($C5214:G5214,"&gt;=0")&gt;=1,-1,IF(ISBLANK($A5214),-1,IF($A5214&lt;=$Q$10,($A5214-$S$10)^2,-1)))</f>
        <v>-1</v>
      </c>
      <c r="I5214" s="20">
        <f>IF(COUNTIF($C5214:H5214,"&gt;=0")&gt;=1,-1,IF(ISBLANK($A5214),-1,IF($A5214&lt;=$Q$11,($A5214-$S$11)^2,-1)))</f>
        <v>-1</v>
      </c>
      <c r="J5214" s="20">
        <f>IF(COUNTIF($C5214:I5214,"&gt;=0")&gt;=1,-1,IF(ISBLANK($A5214),-1,IF($A5214&lt;=$Q$12,($A5214-$S$12)^2,-1)))</f>
        <v>-1</v>
      </c>
      <c r="K5214" s="20">
        <f>IF(COUNTIF($C5214:J5214,"&gt;=0")&gt;=1,-1,IF(ISBLANK($A5214),-1,IF($A5214&lt;=$Q$13,($A5214-$S$13)^2,-1)))</f>
        <v>-1</v>
      </c>
      <c r="L5214" s="20">
        <f>IF(COUNTIF($C5214:K5214,"&gt;=0")&gt;=1,-1,IF(ISBLANK($A5214),-1,IF($A5214&lt;=$Q$14,($A5214-$S$14)^2,-1)))</f>
        <v>-1</v>
      </c>
      <c r="M5214" s="20">
        <f>IF(COUNTIF($C5214:L5214,"&gt;=0")&gt;=1,-1,IF(ISBLANK($A5214),-1,IF($A5214&lt;=$Q$15,($A5214-$S$15)^2,-1)))</f>
        <v>-1</v>
      </c>
      <c r="N5214" s="20">
        <f>IF(COUNTIF($C5214:M5214,"&gt;=0")&gt;=1,-1,IF(ISBLANK($A5214),-1,IF($A5214&lt;=$Q$16,($A5214-$S$16)^2,-1)))</f>
        <v>-1</v>
      </c>
    </row>
    <row r="5215" spans="2:14" x14ac:dyDescent="0.25">
      <c r="B5215" s="8">
        <f t="shared" si="251"/>
        <v>0</v>
      </c>
      <c r="C5215" s="15">
        <f t="shared" si="249"/>
        <v>-1</v>
      </c>
      <c r="D5215" s="20">
        <f>IF(COUNTIF($C5215:C5215,"&gt;=0")&gt;=1,-1,IF(ISBLANK($A5215),-1,IF($A5215&lt;=$Q$6,($A5215-$S$6)^2,-1)))</f>
        <v>-1</v>
      </c>
      <c r="E5215" s="20">
        <f t="shared" si="250"/>
        <v>-1</v>
      </c>
      <c r="F5215" s="20">
        <f>IF(COUNTIF($C5215:E5215,"&gt;=0")&gt;=1,-1,IF(ISBLANK($A5215),-1,IF($A5215&lt;=$Q$8,($A5215-$S$8)^2,-1)))</f>
        <v>-1</v>
      </c>
      <c r="G5215" s="20">
        <f>IF(COUNTIF($C5215:F5215,"&gt;=0")&gt;=1,-1,IF(ISBLANK($A5215),-1,IF($A5215&lt;=$Q$9,($A5215-$S$9)^2,-1)))</f>
        <v>-1</v>
      </c>
      <c r="H5215" s="20">
        <f>IF(COUNTIF($C5215:G5215,"&gt;=0")&gt;=1,-1,IF(ISBLANK($A5215),-1,IF($A5215&lt;=$Q$10,($A5215-$S$10)^2,-1)))</f>
        <v>-1</v>
      </c>
      <c r="I5215" s="20">
        <f>IF(COUNTIF($C5215:H5215,"&gt;=0")&gt;=1,-1,IF(ISBLANK($A5215),-1,IF($A5215&lt;=$Q$11,($A5215-$S$11)^2,-1)))</f>
        <v>-1</v>
      </c>
      <c r="J5215" s="20">
        <f>IF(COUNTIF($C5215:I5215,"&gt;=0")&gt;=1,-1,IF(ISBLANK($A5215),-1,IF($A5215&lt;=$Q$12,($A5215-$S$12)^2,-1)))</f>
        <v>-1</v>
      </c>
      <c r="K5215" s="20">
        <f>IF(COUNTIF($C5215:J5215,"&gt;=0")&gt;=1,-1,IF(ISBLANK($A5215),-1,IF($A5215&lt;=$Q$13,($A5215-$S$13)^2,-1)))</f>
        <v>-1</v>
      </c>
      <c r="L5215" s="20">
        <f>IF(COUNTIF($C5215:K5215,"&gt;=0")&gt;=1,-1,IF(ISBLANK($A5215),-1,IF($A5215&lt;=$Q$14,($A5215-$S$14)^2,-1)))</f>
        <v>-1</v>
      </c>
      <c r="M5215" s="20">
        <f>IF(COUNTIF($C5215:L5215,"&gt;=0")&gt;=1,-1,IF(ISBLANK($A5215),-1,IF($A5215&lt;=$Q$15,($A5215-$S$15)^2,-1)))</f>
        <v>-1</v>
      </c>
      <c r="N5215" s="20">
        <f>IF(COUNTIF($C5215:M5215,"&gt;=0")&gt;=1,-1,IF(ISBLANK($A5215),-1,IF($A5215&lt;=$Q$16,($A5215-$S$16)^2,-1)))</f>
        <v>-1</v>
      </c>
    </row>
    <row r="5216" spans="2:14" x14ac:dyDescent="0.25">
      <c r="B5216" s="8">
        <f t="shared" si="251"/>
        <v>0</v>
      </c>
      <c r="C5216" s="15">
        <f t="shared" si="249"/>
        <v>-1</v>
      </c>
      <c r="D5216" s="20">
        <f>IF(COUNTIF($C5216:C5216,"&gt;=0")&gt;=1,-1,IF(ISBLANK($A5216),-1,IF($A5216&lt;=$Q$6,($A5216-$S$6)^2,-1)))</f>
        <v>-1</v>
      </c>
      <c r="E5216" s="20">
        <f t="shared" si="250"/>
        <v>-1</v>
      </c>
      <c r="F5216" s="20">
        <f>IF(COUNTIF($C5216:E5216,"&gt;=0")&gt;=1,-1,IF(ISBLANK($A5216),-1,IF($A5216&lt;=$Q$8,($A5216-$S$8)^2,-1)))</f>
        <v>-1</v>
      </c>
      <c r="G5216" s="20">
        <f>IF(COUNTIF($C5216:F5216,"&gt;=0")&gt;=1,-1,IF(ISBLANK($A5216),-1,IF($A5216&lt;=$Q$9,($A5216-$S$9)^2,-1)))</f>
        <v>-1</v>
      </c>
      <c r="H5216" s="20">
        <f>IF(COUNTIF($C5216:G5216,"&gt;=0")&gt;=1,-1,IF(ISBLANK($A5216),-1,IF($A5216&lt;=$Q$10,($A5216-$S$10)^2,-1)))</f>
        <v>-1</v>
      </c>
      <c r="I5216" s="20">
        <f>IF(COUNTIF($C5216:H5216,"&gt;=0")&gt;=1,-1,IF(ISBLANK($A5216),-1,IF($A5216&lt;=$Q$11,($A5216-$S$11)^2,-1)))</f>
        <v>-1</v>
      </c>
      <c r="J5216" s="20">
        <f>IF(COUNTIF($C5216:I5216,"&gt;=0")&gt;=1,-1,IF(ISBLANK($A5216),-1,IF($A5216&lt;=$Q$12,($A5216-$S$12)^2,-1)))</f>
        <v>-1</v>
      </c>
      <c r="K5216" s="20">
        <f>IF(COUNTIF($C5216:J5216,"&gt;=0")&gt;=1,-1,IF(ISBLANK($A5216),-1,IF($A5216&lt;=$Q$13,($A5216-$S$13)^2,-1)))</f>
        <v>-1</v>
      </c>
      <c r="L5216" s="20">
        <f>IF(COUNTIF($C5216:K5216,"&gt;=0")&gt;=1,-1,IF(ISBLANK($A5216),-1,IF($A5216&lt;=$Q$14,($A5216-$S$14)^2,-1)))</f>
        <v>-1</v>
      </c>
      <c r="M5216" s="20">
        <f>IF(COUNTIF($C5216:L5216,"&gt;=0")&gt;=1,-1,IF(ISBLANK($A5216),-1,IF($A5216&lt;=$Q$15,($A5216-$S$15)^2,-1)))</f>
        <v>-1</v>
      </c>
      <c r="N5216" s="20">
        <f>IF(COUNTIF($C5216:M5216,"&gt;=0")&gt;=1,-1,IF(ISBLANK($A5216),-1,IF($A5216&lt;=$Q$16,($A5216-$S$16)^2,-1)))</f>
        <v>-1</v>
      </c>
    </row>
    <row r="5217" spans="2:14" x14ac:dyDescent="0.25">
      <c r="B5217" s="8">
        <f t="shared" si="251"/>
        <v>0</v>
      </c>
      <c r="C5217" s="15">
        <f t="shared" si="249"/>
        <v>-1</v>
      </c>
      <c r="D5217" s="20">
        <f>IF(COUNTIF($C5217:C5217,"&gt;=0")&gt;=1,-1,IF(ISBLANK($A5217),-1,IF($A5217&lt;=$Q$6,($A5217-$S$6)^2,-1)))</f>
        <v>-1</v>
      </c>
      <c r="E5217" s="20">
        <f t="shared" si="250"/>
        <v>-1</v>
      </c>
      <c r="F5217" s="20">
        <f>IF(COUNTIF($C5217:E5217,"&gt;=0")&gt;=1,-1,IF(ISBLANK($A5217),-1,IF($A5217&lt;=$Q$8,($A5217-$S$8)^2,-1)))</f>
        <v>-1</v>
      </c>
      <c r="G5217" s="20">
        <f>IF(COUNTIF($C5217:F5217,"&gt;=0")&gt;=1,-1,IF(ISBLANK($A5217),-1,IF($A5217&lt;=$Q$9,($A5217-$S$9)^2,-1)))</f>
        <v>-1</v>
      </c>
      <c r="H5217" s="20">
        <f>IF(COUNTIF($C5217:G5217,"&gt;=0")&gt;=1,-1,IF(ISBLANK($A5217),-1,IF($A5217&lt;=$Q$10,($A5217-$S$10)^2,-1)))</f>
        <v>-1</v>
      </c>
      <c r="I5217" s="20">
        <f>IF(COUNTIF($C5217:H5217,"&gt;=0")&gt;=1,-1,IF(ISBLANK($A5217),-1,IF($A5217&lt;=$Q$11,($A5217-$S$11)^2,-1)))</f>
        <v>-1</v>
      </c>
      <c r="J5217" s="20">
        <f>IF(COUNTIF($C5217:I5217,"&gt;=0")&gt;=1,-1,IF(ISBLANK($A5217),-1,IF($A5217&lt;=$Q$12,($A5217-$S$12)^2,-1)))</f>
        <v>-1</v>
      </c>
      <c r="K5217" s="20">
        <f>IF(COUNTIF($C5217:J5217,"&gt;=0")&gt;=1,-1,IF(ISBLANK($A5217),-1,IF($A5217&lt;=$Q$13,($A5217-$S$13)^2,-1)))</f>
        <v>-1</v>
      </c>
      <c r="L5217" s="20">
        <f>IF(COUNTIF($C5217:K5217,"&gt;=0")&gt;=1,-1,IF(ISBLANK($A5217),-1,IF($A5217&lt;=$Q$14,($A5217-$S$14)^2,-1)))</f>
        <v>-1</v>
      </c>
      <c r="M5217" s="20">
        <f>IF(COUNTIF($C5217:L5217,"&gt;=0")&gt;=1,-1,IF(ISBLANK($A5217),-1,IF($A5217&lt;=$Q$15,($A5217-$S$15)^2,-1)))</f>
        <v>-1</v>
      </c>
      <c r="N5217" s="20">
        <f>IF(COUNTIF($C5217:M5217,"&gt;=0")&gt;=1,-1,IF(ISBLANK($A5217),-1,IF($A5217&lt;=$Q$16,($A5217-$S$16)^2,-1)))</f>
        <v>-1</v>
      </c>
    </row>
    <row r="5218" spans="2:14" x14ac:dyDescent="0.25">
      <c r="B5218" s="8">
        <f t="shared" si="251"/>
        <v>0</v>
      </c>
      <c r="C5218" s="15">
        <f t="shared" si="249"/>
        <v>-1</v>
      </c>
      <c r="D5218" s="20">
        <f>IF(COUNTIF($C5218:C5218,"&gt;=0")&gt;=1,-1,IF(ISBLANK($A5218),-1,IF($A5218&lt;=$Q$6,($A5218-$S$6)^2,-1)))</f>
        <v>-1</v>
      </c>
      <c r="E5218" s="20">
        <f t="shared" si="250"/>
        <v>-1</v>
      </c>
      <c r="F5218" s="20">
        <f>IF(COUNTIF($C5218:E5218,"&gt;=0")&gt;=1,-1,IF(ISBLANK($A5218),-1,IF($A5218&lt;=$Q$8,($A5218-$S$8)^2,-1)))</f>
        <v>-1</v>
      </c>
      <c r="G5218" s="20">
        <f>IF(COUNTIF($C5218:F5218,"&gt;=0")&gt;=1,-1,IF(ISBLANK($A5218),-1,IF($A5218&lt;=$Q$9,($A5218-$S$9)^2,-1)))</f>
        <v>-1</v>
      </c>
      <c r="H5218" s="20">
        <f>IF(COUNTIF($C5218:G5218,"&gt;=0")&gt;=1,-1,IF(ISBLANK($A5218),-1,IF($A5218&lt;=$Q$10,($A5218-$S$10)^2,-1)))</f>
        <v>-1</v>
      </c>
      <c r="I5218" s="20">
        <f>IF(COUNTIF($C5218:H5218,"&gt;=0")&gt;=1,-1,IF(ISBLANK($A5218),-1,IF($A5218&lt;=$Q$11,($A5218-$S$11)^2,-1)))</f>
        <v>-1</v>
      </c>
      <c r="J5218" s="20">
        <f>IF(COUNTIF($C5218:I5218,"&gt;=0")&gt;=1,-1,IF(ISBLANK($A5218),-1,IF($A5218&lt;=$Q$12,($A5218-$S$12)^2,-1)))</f>
        <v>-1</v>
      </c>
      <c r="K5218" s="20">
        <f>IF(COUNTIF($C5218:J5218,"&gt;=0")&gt;=1,-1,IF(ISBLANK($A5218),-1,IF($A5218&lt;=$Q$13,($A5218-$S$13)^2,-1)))</f>
        <v>-1</v>
      </c>
      <c r="L5218" s="20">
        <f>IF(COUNTIF($C5218:K5218,"&gt;=0")&gt;=1,-1,IF(ISBLANK($A5218),-1,IF($A5218&lt;=$Q$14,($A5218-$S$14)^2,-1)))</f>
        <v>-1</v>
      </c>
      <c r="M5218" s="20">
        <f>IF(COUNTIF($C5218:L5218,"&gt;=0")&gt;=1,-1,IF(ISBLANK($A5218),-1,IF($A5218&lt;=$Q$15,($A5218-$S$15)^2,-1)))</f>
        <v>-1</v>
      </c>
      <c r="N5218" s="20">
        <f>IF(COUNTIF($C5218:M5218,"&gt;=0")&gt;=1,-1,IF(ISBLANK($A5218),-1,IF($A5218&lt;=$Q$16,($A5218-$S$16)^2,-1)))</f>
        <v>-1</v>
      </c>
    </row>
    <row r="5219" spans="2:14" x14ac:dyDescent="0.25">
      <c r="B5219" s="8">
        <f t="shared" si="251"/>
        <v>0</v>
      </c>
      <c r="C5219" s="15">
        <f t="shared" si="249"/>
        <v>-1</v>
      </c>
      <c r="D5219" s="20">
        <f>IF(COUNTIF($C5219:C5219,"&gt;=0")&gt;=1,-1,IF(ISBLANK($A5219),-1,IF($A5219&lt;=$Q$6,($A5219-$S$6)^2,-1)))</f>
        <v>-1</v>
      </c>
      <c r="E5219" s="20">
        <f t="shared" si="250"/>
        <v>-1</v>
      </c>
      <c r="F5219" s="20">
        <f>IF(COUNTIF($C5219:E5219,"&gt;=0")&gt;=1,-1,IF(ISBLANK($A5219),-1,IF($A5219&lt;=$Q$8,($A5219-$S$8)^2,-1)))</f>
        <v>-1</v>
      </c>
      <c r="G5219" s="20">
        <f>IF(COUNTIF($C5219:F5219,"&gt;=0")&gt;=1,-1,IF(ISBLANK($A5219),-1,IF($A5219&lt;=$Q$9,($A5219-$S$9)^2,-1)))</f>
        <v>-1</v>
      </c>
      <c r="H5219" s="20">
        <f>IF(COUNTIF($C5219:G5219,"&gt;=0")&gt;=1,-1,IF(ISBLANK($A5219),-1,IF($A5219&lt;=$Q$10,($A5219-$S$10)^2,-1)))</f>
        <v>-1</v>
      </c>
      <c r="I5219" s="20">
        <f>IF(COUNTIF($C5219:H5219,"&gt;=0")&gt;=1,-1,IF(ISBLANK($A5219),-1,IF($A5219&lt;=$Q$11,($A5219-$S$11)^2,-1)))</f>
        <v>-1</v>
      </c>
      <c r="J5219" s="20">
        <f>IF(COUNTIF($C5219:I5219,"&gt;=0")&gt;=1,-1,IF(ISBLANK($A5219),-1,IF($A5219&lt;=$Q$12,($A5219-$S$12)^2,-1)))</f>
        <v>-1</v>
      </c>
      <c r="K5219" s="20">
        <f>IF(COUNTIF($C5219:J5219,"&gt;=0")&gt;=1,-1,IF(ISBLANK($A5219),-1,IF($A5219&lt;=$Q$13,($A5219-$S$13)^2,-1)))</f>
        <v>-1</v>
      </c>
      <c r="L5219" s="20">
        <f>IF(COUNTIF($C5219:K5219,"&gt;=0")&gt;=1,-1,IF(ISBLANK($A5219),-1,IF($A5219&lt;=$Q$14,($A5219-$S$14)^2,-1)))</f>
        <v>-1</v>
      </c>
      <c r="M5219" s="20">
        <f>IF(COUNTIF($C5219:L5219,"&gt;=0")&gt;=1,-1,IF(ISBLANK($A5219),-1,IF($A5219&lt;=$Q$15,($A5219-$S$15)^2,-1)))</f>
        <v>-1</v>
      </c>
      <c r="N5219" s="20">
        <f>IF(COUNTIF($C5219:M5219,"&gt;=0")&gt;=1,-1,IF(ISBLANK($A5219),-1,IF($A5219&lt;=$Q$16,($A5219-$S$16)^2,-1)))</f>
        <v>-1</v>
      </c>
    </row>
    <row r="5220" spans="2:14" x14ac:dyDescent="0.25">
      <c r="B5220" s="8">
        <f t="shared" si="251"/>
        <v>0</v>
      </c>
      <c r="C5220" s="15">
        <f t="shared" si="249"/>
        <v>-1</v>
      </c>
      <c r="D5220" s="20">
        <f>IF(COUNTIF($C5220:C5220,"&gt;=0")&gt;=1,-1,IF(ISBLANK($A5220),-1,IF($A5220&lt;=$Q$6,($A5220-$S$6)^2,-1)))</f>
        <v>-1</v>
      </c>
      <c r="E5220" s="20">
        <f t="shared" si="250"/>
        <v>-1</v>
      </c>
      <c r="F5220" s="20">
        <f>IF(COUNTIF($C5220:E5220,"&gt;=0")&gt;=1,-1,IF(ISBLANK($A5220),-1,IF($A5220&lt;=$Q$8,($A5220-$S$8)^2,-1)))</f>
        <v>-1</v>
      </c>
      <c r="G5220" s="20">
        <f>IF(COUNTIF($C5220:F5220,"&gt;=0")&gt;=1,-1,IF(ISBLANK($A5220),-1,IF($A5220&lt;=$Q$9,($A5220-$S$9)^2,-1)))</f>
        <v>-1</v>
      </c>
      <c r="H5220" s="20">
        <f>IF(COUNTIF($C5220:G5220,"&gt;=0")&gt;=1,-1,IF(ISBLANK($A5220),-1,IF($A5220&lt;=$Q$10,($A5220-$S$10)^2,-1)))</f>
        <v>-1</v>
      </c>
      <c r="I5220" s="20">
        <f>IF(COUNTIF($C5220:H5220,"&gt;=0")&gt;=1,-1,IF(ISBLANK($A5220),-1,IF($A5220&lt;=$Q$11,($A5220-$S$11)^2,-1)))</f>
        <v>-1</v>
      </c>
      <c r="J5220" s="20">
        <f>IF(COUNTIF($C5220:I5220,"&gt;=0")&gt;=1,-1,IF(ISBLANK($A5220),-1,IF($A5220&lt;=$Q$12,($A5220-$S$12)^2,-1)))</f>
        <v>-1</v>
      </c>
      <c r="K5220" s="20">
        <f>IF(COUNTIF($C5220:J5220,"&gt;=0")&gt;=1,-1,IF(ISBLANK($A5220),-1,IF($A5220&lt;=$Q$13,($A5220-$S$13)^2,-1)))</f>
        <v>-1</v>
      </c>
      <c r="L5220" s="20">
        <f>IF(COUNTIF($C5220:K5220,"&gt;=0")&gt;=1,-1,IF(ISBLANK($A5220),-1,IF($A5220&lt;=$Q$14,($A5220-$S$14)^2,-1)))</f>
        <v>-1</v>
      </c>
      <c r="M5220" s="20">
        <f>IF(COUNTIF($C5220:L5220,"&gt;=0")&gt;=1,-1,IF(ISBLANK($A5220),-1,IF($A5220&lt;=$Q$15,($A5220-$S$15)^2,-1)))</f>
        <v>-1</v>
      </c>
      <c r="N5220" s="20">
        <f>IF(COUNTIF($C5220:M5220,"&gt;=0")&gt;=1,-1,IF(ISBLANK($A5220),-1,IF($A5220&lt;=$Q$16,($A5220-$S$16)^2,-1)))</f>
        <v>-1</v>
      </c>
    </row>
    <row r="5221" spans="2:14" x14ac:dyDescent="0.25">
      <c r="B5221" s="8">
        <f t="shared" si="251"/>
        <v>0</v>
      </c>
      <c r="C5221" s="15">
        <f t="shared" si="249"/>
        <v>-1</v>
      </c>
      <c r="D5221" s="20">
        <f>IF(COUNTIF($C5221:C5221,"&gt;=0")&gt;=1,-1,IF(ISBLANK($A5221),-1,IF($A5221&lt;=$Q$6,($A5221-$S$6)^2,-1)))</f>
        <v>-1</v>
      </c>
      <c r="E5221" s="20">
        <f t="shared" si="250"/>
        <v>-1</v>
      </c>
      <c r="F5221" s="20">
        <f>IF(COUNTIF($C5221:E5221,"&gt;=0")&gt;=1,-1,IF(ISBLANK($A5221),-1,IF($A5221&lt;=$Q$8,($A5221-$S$8)^2,-1)))</f>
        <v>-1</v>
      </c>
      <c r="G5221" s="20">
        <f>IF(COUNTIF($C5221:F5221,"&gt;=0")&gt;=1,-1,IF(ISBLANK($A5221),-1,IF($A5221&lt;=$Q$9,($A5221-$S$9)^2,-1)))</f>
        <v>-1</v>
      </c>
      <c r="H5221" s="20">
        <f>IF(COUNTIF($C5221:G5221,"&gt;=0")&gt;=1,-1,IF(ISBLANK($A5221),-1,IF($A5221&lt;=$Q$10,($A5221-$S$10)^2,-1)))</f>
        <v>-1</v>
      </c>
      <c r="I5221" s="20">
        <f>IF(COUNTIF($C5221:H5221,"&gt;=0")&gt;=1,-1,IF(ISBLANK($A5221),-1,IF($A5221&lt;=$Q$11,($A5221-$S$11)^2,-1)))</f>
        <v>-1</v>
      </c>
      <c r="J5221" s="20">
        <f>IF(COUNTIF($C5221:I5221,"&gt;=0")&gt;=1,-1,IF(ISBLANK($A5221),-1,IF($A5221&lt;=$Q$12,($A5221-$S$12)^2,-1)))</f>
        <v>-1</v>
      </c>
      <c r="K5221" s="20">
        <f>IF(COUNTIF($C5221:J5221,"&gt;=0")&gt;=1,-1,IF(ISBLANK($A5221),-1,IF($A5221&lt;=$Q$13,($A5221-$S$13)^2,-1)))</f>
        <v>-1</v>
      </c>
      <c r="L5221" s="20">
        <f>IF(COUNTIF($C5221:K5221,"&gt;=0")&gt;=1,-1,IF(ISBLANK($A5221),-1,IF($A5221&lt;=$Q$14,($A5221-$S$14)^2,-1)))</f>
        <v>-1</v>
      </c>
      <c r="M5221" s="20">
        <f>IF(COUNTIF($C5221:L5221,"&gt;=0")&gt;=1,-1,IF(ISBLANK($A5221),-1,IF($A5221&lt;=$Q$15,($A5221-$S$15)^2,-1)))</f>
        <v>-1</v>
      </c>
      <c r="N5221" s="20">
        <f>IF(COUNTIF($C5221:M5221,"&gt;=0")&gt;=1,-1,IF(ISBLANK($A5221),-1,IF($A5221&lt;=$Q$16,($A5221-$S$16)^2,-1)))</f>
        <v>-1</v>
      </c>
    </row>
    <row r="5222" spans="2:14" x14ac:dyDescent="0.25">
      <c r="B5222" s="8">
        <f t="shared" si="251"/>
        <v>0</v>
      </c>
      <c r="C5222" s="15">
        <f t="shared" si="249"/>
        <v>-1</v>
      </c>
      <c r="D5222" s="20">
        <f>IF(COUNTIF($C5222:C5222,"&gt;=0")&gt;=1,-1,IF(ISBLANK($A5222),-1,IF($A5222&lt;=$Q$6,($A5222-$S$6)^2,-1)))</f>
        <v>-1</v>
      </c>
      <c r="E5222" s="20">
        <f t="shared" si="250"/>
        <v>-1</v>
      </c>
      <c r="F5222" s="20">
        <f>IF(COUNTIF($C5222:E5222,"&gt;=0")&gt;=1,-1,IF(ISBLANK($A5222),-1,IF($A5222&lt;=$Q$8,($A5222-$S$8)^2,-1)))</f>
        <v>-1</v>
      </c>
      <c r="G5222" s="20">
        <f>IF(COUNTIF($C5222:F5222,"&gt;=0")&gt;=1,-1,IF(ISBLANK($A5222),-1,IF($A5222&lt;=$Q$9,($A5222-$S$9)^2,-1)))</f>
        <v>-1</v>
      </c>
      <c r="H5222" s="20">
        <f>IF(COUNTIF($C5222:G5222,"&gt;=0")&gt;=1,-1,IF(ISBLANK($A5222),-1,IF($A5222&lt;=$Q$10,($A5222-$S$10)^2,-1)))</f>
        <v>-1</v>
      </c>
      <c r="I5222" s="20">
        <f>IF(COUNTIF($C5222:H5222,"&gt;=0")&gt;=1,-1,IF(ISBLANK($A5222),-1,IF($A5222&lt;=$Q$11,($A5222-$S$11)^2,-1)))</f>
        <v>-1</v>
      </c>
      <c r="J5222" s="20">
        <f>IF(COUNTIF($C5222:I5222,"&gt;=0")&gt;=1,-1,IF(ISBLANK($A5222),-1,IF($A5222&lt;=$Q$12,($A5222-$S$12)^2,-1)))</f>
        <v>-1</v>
      </c>
      <c r="K5222" s="20">
        <f>IF(COUNTIF($C5222:J5222,"&gt;=0")&gt;=1,-1,IF(ISBLANK($A5222),-1,IF($A5222&lt;=$Q$13,($A5222-$S$13)^2,-1)))</f>
        <v>-1</v>
      </c>
      <c r="L5222" s="20">
        <f>IF(COUNTIF($C5222:K5222,"&gt;=0")&gt;=1,-1,IF(ISBLANK($A5222),-1,IF($A5222&lt;=$Q$14,($A5222-$S$14)^2,-1)))</f>
        <v>-1</v>
      </c>
      <c r="M5222" s="20">
        <f>IF(COUNTIF($C5222:L5222,"&gt;=0")&gt;=1,-1,IF(ISBLANK($A5222),-1,IF($A5222&lt;=$Q$15,($A5222-$S$15)^2,-1)))</f>
        <v>-1</v>
      </c>
      <c r="N5222" s="20">
        <f>IF(COUNTIF($C5222:M5222,"&gt;=0")&gt;=1,-1,IF(ISBLANK($A5222),-1,IF($A5222&lt;=$Q$16,($A5222-$S$16)^2,-1)))</f>
        <v>-1</v>
      </c>
    </row>
    <row r="5223" spans="2:14" x14ac:dyDescent="0.25">
      <c r="B5223" s="8">
        <f t="shared" si="251"/>
        <v>0</v>
      </c>
      <c r="C5223" s="15">
        <f t="shared" si="249"/>
        <v>-1</v>
      </c>
      <c r="D5223" s="20">
        <f>IF(COUNTIF($C5223:C5223,"&gt;=0")&gt;=1,-1,IF(ISBLANK($A5223),-1,IF($A5223&lt;=$Q$6,($A5223-$S$6)^2,-1)))</f>
        <v>-1</v>
      </c>
      <c r="E5223" s="20">
        <f t="shared" si="250"/>
        <v>-1</v>
      </c>
      <c r="F5223" s="20">
        <f>IF(COUNTIF($C5223:E5223,"&gt;=0")&gt;=1,-1,IF(ISBLANK($A5223),-1,IF($A5223&lt;=$Q$8,($A5223-$S$8)^2,-1)))</f>
        <v>-1</v>
      </c>
      <c r="G5223" s="20">
        <f>IF(COUNTIF($C5223:F5223,"&gt;=0")&gt;=1,-1,IF(ISBLANK($A5223),-1,IF($A5223&lt;=$Q$9,($A5223-$S$9)^2,-1)))</f>
        <v>-1</v>
      </c>
      <c r="H5223" s="20">
        <f>IF(COUNTIF($C5223:G5223,"&gt;=0")&gt;=1,-1,IF(ISBLANK($A5223),-1,IF($A5223&lt;=$Q$10,($A5223-$S$10)^2,-1)))</f>
        <v>-1</v>
      </c>
      <c r="I5223" s="20">
        <f>IF(COUNTIF($C5223:H5223,"&gt;=0")&gt;=1,-1,IF(ISBLANK($A5223),-1,IF($A5223&lt;=$Q$11,($A5223-$S$11)^2,-1)))</f>
        <v>-1</v>
      </c>
      <c r="J5223" s="20">
        <f>IF(COUNTIF($C5223:I5223,"&gt;=0")&gt;=1,-1,IF(ISBLANK($A5223),-1,IF($A5223&lt;=$Q$12,($A5223-$S$12)^2,-1)))</f>
        <v>-1</v>
      </c>
      <c r="K5223" s="20">
        <f>IF(COUNTIF($C5223:J5223,"&gt;=0")&gt;=1,-1,IF(ISBLANK($A5223),-1,IF($A5223&lt;=$Q$13,($A5223-$S$13)^2,-1)))</f>
        <v>-1</v>
      </c>
      <c r="L5223" s="20">
        <f>IF(COUNTIF($C5223:K5223,"&gt;=0")&gt;=1,-1,IF(ISBLANK($A5223),-1,IF($A5223&lt;=$Q$14,($A5223-$S$14)^2,-1)))</f>
        <v>-1</v>
      </c>
      <c r="M5223" s="20">
        <f>IF(COUNTIF($C5223:L5223,"&gt;=0")&gt;=1,-1,IF(ISBLANK($A5223),-1,IF($A5223&lt;=$Q$15,($A5223-$S$15)^2,-1)))</f>
        <v>-1</v>
      </c>
      <c r="N5223" s="20">
        <f>IF(COUNTIF($C5223:M5223,"&gt;=0")&gt;=1,-1,IF(ISBLANK($A5223),-1,IF($A5223&lt;=$Q$16,($A5223-$S$16)^2,-1)))</f>
        <v>-1</v>
      </c>
    </row>
    <row r="5224" spans="2:14" x14ac:dyDescent="0.25">
      <c r="B5224" s="8">
        <f t="shared" si="251"/>
        <v>0</v>
      </c>
      <c r="C5224" s="15">
        <f t="shared" si="249"/>
        <v>-1</v>
      </c>
      <c r="D5224" s="20">
        <f>IF(COUNTIF($C5224:C5224,"&gt;=0")&gt;=1,-1,IF(ISBLANK($A5224),-1,IF($A5224&lt;=$Q$6,($A5224-$S$6)^2,-1)))</f>
        <v>-1</v>
      </c>
      <c r="E5224" s="20">
        <f t="shared" si="250"/>
        <v>-1</v>
      </c>
      <c r="F5224" s="20">
        <f>IF(COUNTIF($C5224:E5224,"&gt;=0")&gt;=1,-1,IF(ISBLANK($A5224),-1,IF($A5224&lt;=$Q$8,($A5224-$S$8)^2,-1)))</f>
        <v>-1</v>
      </c>
      <c r="G5224" s="20">
        <f>IF(COUNTIF($C5224:F5224,"&gt;=0")&gt;=1,-1,IF(ISBLANK($A5224),-1,IF($A5224&lt;=$Q$9,($A5224-$S$9)^2,-1)))</f>
        <v>-1</v>
      </c>
      <c r="H5224" s="20">
        <f>IF(COUNTIF($C5224:G5224,"&gt;=0")&gt;=1,-1,IF(ISBLANK($A5224),-1,IF($A5224&lt;=$Q$10,($A5224-$S$10)^2,-1)))</f>
        <v>-1</v>
      </c>
      <c r="I5224" s="20">
        <f>IF(COUNTIF($C5224:H5224,"&gt;=0")&gt;=1,-1,IF(ISBLANK($A5224),-1,IF($A5224&lt;=$Q$11,($A5224-$S$11)^2,-1)))</f>
        <v>-1</v>
      </c>
      <c r="J5224" s="20">
        <f>IF(COUNTIF($C5224:I5224,"&gt;=0")&gt;=1,-1,IF(ISBLANK($A5224),-1,IF($A5224&lt;=$Q$12,($A5224-$S$12)^2,-1)))</f>
        <v>-1</v>
      </c>
      <c r="K5224" s="20">
        <f>IF(COUNTIF($C5224:J5224,"&gt;=0")&gt;=1,-1,IF(ISBLANK($A5224),-1,IF($A5224&lt;=$Q$13,($A5224-$S$13)^2,-1)))</f>
        <v>-1</v>
      </c>
      <c r="L5224" s="20">
        <f>IF(COUNTIF($C5224:K5224,"&gt;=0")&gt;=1,-1,IF(ISBLANK($A5224),-1,IF($A5224&lt;=$Q$14,($A5224-$S$14)^2,-1)))</f>
        <v>-1</v>
      </c>
      <c r="M5224" s="20">
        <f>IF(COUNTIF($C5224:L5224,"&gt;=0")&gt;=1,-1,IF(ISBLANK($A5224),-1,IF($A5224&lt;=$Q$15,($A5224-$S$15)^2,-1)))</f>
        <v>-1</v>
      </c>
      <c r="N5224" s="20">
        <f>IF(COUNTIF($C5224:M5224,"&gt;=0")&gt;=1,-1,IF(ISBLANK($A5224),-1,IF($A5224&lt;=$Q$16,($A5224-$S$16)^2,-1)))</f>
        <v>-1</v>
      </c>
    </row>
    <row r="5225" spans="2:14" x14ac:dyDescent="0.25">
      <c r="B5225" s="8">
        <f t="shared" si="251"/>
        <v>0</v>
      </c>
      <c r="C5225" s="15">
        <f t="shared" si="249"/>
        <v>-1</v>
      </c>
      <c r="D5225" s="20">
        <f>IF(COUNTIF($C5225:C5225,"&gt;=0")&gt;=1,-1,IF(ISBLANK($A5225),-1,IF($A5225&lt;=$Q$6,($A5225-$S$6)^2,-1)))</f>
        <v>-1</v>
      </c>
      <c r="E5225" s="20">
        <f t="shared" si="250"/>
        <v>-1</v>
      </c>
      <c r="F5225" s="20">
        <f>IF(COUNTIF($C5225:E5225,"&gt;=0")&gt;=1,-1,IF(ISBLANK($A5225),-1,IF($A5225&lt;=$Q$8,($A5225-$S$8)^2,-1)))</f>
        <v>-1</v>
      </c>
      <c r="G5225" s="20">
        <f>IF(COUNTIF($C5225:F5225,"&gt;=0")&gt;=1,-1,IF(ISBLANK($A5225),-1,IF($A5225&lt;=$Q$9,($A5225-$S$9)^2,-1)))</f>
        <v>-1</v>
      </c>
      <c r="H5225" s="20">
        <f>IF(COUNTIF($C5225:G5225,"&gt;=0")&gt;=1,-1,IF(ISBLANK($A5225),-1,IF($A5225&lt;=$Q$10,($A5225-$S$10)^2,-1)))</f>
        <v>-1</v>
      </c>
      <c r="I5225" s="20">
        <f>IF(COUNTIF($C5225:H5225,"&gt;=0")&gt;=1,-1,IF(ISBLANK($A5225),-1,IF($A5225&lt;=$Q$11,($A5225-$S$11)^2,-1)))</f>
        <v>-1</v>
      </c>
      <c r="J5225" s="20">
        <f>IF(COUNTIF($C5225:I5225,"&gt;=0")&gt;=1,-1,IF(ISBLANK($A5225),-1,IF($A5225&lt;=$Q$12,($A5225-$S$12)^2,-1)))</f>
        <v>-1</v>
      </c>
      <c r="K5225" s="20">
        <f>IF(COUNTIF($C5225:J5225,"&gt;=0")&gt;=1,-1,IF(ISBLANK($A5225),-1,IF($A5225&lt;=$Q$13,($A5225-$S$13)^2,-1)))</f>
        <v>-1</v>
      </c>
      <c r="L5225" s="20">
        <f>IF(COUNTIF($C5225:K5225,"&gt;=0")&gt;=1,-1,IF(ISBLANK($A5225),-1,IF($A5225&lt;=$Q$14,($A5225-$S$14)^2,-1)))</f>
        <v>-1</v>
      </c>
      <c r="M5225" s="20">
        <f>IF(COUNTIF($C5225:L5225,"&gt;=0")&gt;=1,-1,IF(ISBLANK($A5225),-1,IF($A5225&lt;=$Q$15,($A5225-$S$15)^2,-1)))</f>
        <v>-1</v>
      </c>
      <c r="N5225" s="20">
        <f>IF(COUNTIF($C5225:M5225,"&gt;=0")&gt;=1,-1,IF(ISBLANK($A5225),-1,IF($A5225&lt;=$Q$16,($A5225-$S$16)^2,-1)))</f>
        <v>-1</v>
      </c>
    </row>
    <row r="5226" spans="2:14" x14ac:dyDescent="0.25">
      <c r="B5226" s="8">
        <f t="shared" si="251"/>
        <v>0</v>
      </c>
      <c r="C5226" s="15">
        <f t="shared" si="249"/>
        <v>-1</v>
      </c>
      <c r="D5226" s="20">
        <f>IF(COUNTIF($C5226:C5226,"&gt;=0")&gt;=1,-1,IF(ISBLANK($A5226),-1,IF($A5226&lt;=$Q$6,($A5226-$S$6)^2,-1)))</f>
        <v>-1</v>
      </c>
      <c r="E5226" s="20">
        <f t="shared" si="250"/>
        <v>-1</v>
      </c>
      <c r="F5226" s="20">
        <f>IF(COUNTIF($C5226:E5226,"&gt;=0")&gt;=1,-1,IF(ISBLANK($A5226),-1,IF($A5226&lt;=$Q$8,($A5226-$S$8)^2,-1)))</f>
        <v>-1</v>
      </c>
      <c r="G5226" s="20">
        <f>IF(COUNTIF($C5226:F5226,"&gt;=0")&gt;=1,-1,IF(ISBLANK($A5226),-1,IF($A5226&lt;=$Q$9,($A5226-$S$9)^2,-1)))</f>
        <v>-1</v>
      </c>
      <c r="H5226" s="20">
        <f>IF(COUNTIF($C5226:G5226,"&gt;=0")&gt;=1,-1,IF(ISBLANK($A5226),-1,IF($A5226&lt;=$Q$10,($A5226-$S$10)^2,-1)))</f>
        <v>-1</v>
      </c>
      <c r="I5226" s="20">
        <f>IF(COUNTIF($C5226:H5226,"&gt;=0")&gt;=1,-1,IF(ISBLANK($A5226),-1,IF($A5226&lt;=$Q$11,($A5226-$S$11)^2,-1)))</f>
        <v>-1</v>
      </c>
      <c r="J5226" s="20">
        <f>IF(COUNTIF($C5226:I5226,"&gt;=0")&gt;=1,-1,IF(ISBLANK($A5226),-1,IF($A5226&lt;=$Q$12,($A5226-$S$12)^2,-1)))</f>
        <v>-1</v>
      </c>
      <c r="K5226" s="20">
        <f>IF(COUNTIF($C5226:J5226,"&gt;=0")&gt;=1,-1,IF(ISBLANK($A5226),-1,IF($A5226&lt;=$Q$13,($A5226-$S$13)^2,-1)))</f>
        <v>-1</v>
      </c>
      <c r="L5226" s="20">
        <f>IF(COUNTIF($C5226:K5226,"&gt;=0")&gt;=1,-1,IF(ISBLANK($A5226),-1,IF($A5226&lt;=$Q$14,($A5226-$S$14)^2,-1)))</f>
        <v>-1</v>
      </c>
      <c r="M5226" s="20">
        <f>IF(COUNTIF($C5226:L5226,"&gt;=0")&gt;=1,-1,IF(ISBLANK($A5226),-1,IF($A5226&lt;=$Q$15,($A5226-$S$15)^2,-1)))</f>
        <v>-1</v>
      </c>
      <c r="N5226" s="20">
        <f>IF(COUNTIF($C5226:M5226,"&gt;=0")&gt;=1,-1,IF(ISBLANK($A5226),-1,IF($A5226&lt;=$Q$16,($A5226-$S$16)^2,-1)))</f>
        <v>-1</v>
      </c>
    </row>
    <row r="5227" spans="2:14" x14ac:dyDescent="0.25">
      <c r="B5227" s="8">
        <f t="shared" si="251"/>
        <v>0</v>
      </c>
      <c r="C5227" s="15">
        <f t="shared" si="249"/>
        <v>-1</v>
      </c>
      <c r="D5227" s="20">
        <f>IF(COUNTIF($C5227:C5227,"&gt;=0")&gt;=1,-1,IF(ISBLANK($A5227),-1,IF($A5227&lt;=$Q$6,($A5227-$S$6)^2,-1)))</f>
        <v>-1</v>
      </c>
      <c r="E5227" s="20">
        <f t="shared" si="250"/>
        <v>-1</v>
      </c>
      <c r="F5227" s="20">
        <f>IF(COUNTIF($C5227:E5227,"&gt;=0")&gt;=1,-1,IF(ISBLANK($A5227),-1,IF($A5227&lt;=$Q$8,($A5227-$S$8)^2,-1)))</f>
        <v>-1</v>
      </c>
      <c r="G5227" s="20">
        <f>IF(COUNTIF($C5227:F5227,"&gt;=0")&gt;=1,-1,IF(ISBLANK($A5227),-1,IF($A5227&lt;=$Q$9,($A5227-$S$9)^2,-1)))</f>
        <v>-1</v>
      </c>
      <c r="H5227" s="20">
        <f>IF(COUNTIF($C5227:G5227,"&gt;=0")&gt;=1,-1,IF(ISBLANK($A5227),-1,IF($A5227&lt;=$Q$10,($A5227-$S$10)^2,-1)))</f>
        <v>-1</v>
      </c>
      <c r="I5227" s="20">
        <f>IF(COUNTIF($C5227:H5227,"&gt;=0")&gt;=1,-1,IF(ISBLANK($A5227),-1,IF($A5227&lt;=$Q$11,($A5227-$S$11)^2,-1)))</f>
        <v>-1</v>
      </c>
      <c r="J5227" s="20">
        <f>IF(COUNTIF($C5227:I5227,"&gt;=0")&gt;=1,-1,IF(ISBLANK($A5227),-1,IF($A5227&lt;=$Q$12,($A5227-$S$12)^2,-1)))</f>
        <v>-1</v>
      </c>
      <c r="K5227" s="20">
        <f>IF(COUNTIF($C5227:J5227,"&gt;=0")&gt;=1,-1,IF(ISBLANK($A5227),-1,IF($A5227&lt;=$Q$13,($A5227-$S$13)^2,-1)))</f>
        <v>-1</v>
      </c>
      <c r="L5227" s="20">
        <f>IF(COUNTIF($C5227:K5227,"&gt;=0")&gt;=1,-1,IF(ISBLANK($A5227),-1,IF($A5227&lt;=$Q$14,($A5227-$S$14)^2,-1)))</f>
        <v>-1</v>
      </c>
      <c r="M5227" s="20">
        <f>IF(COUNTIF($C5227:L5227,"&gt;=0")&gt;=1,-1,IF(ISBLANK($A5227),-1,IF($A5227&lt;=$Q$15,($A5227-$S$15)^2,-1)))</f>
        <v>-1</v>
      </c>
      <c r="N5227" s="20">
        <f>IF(COUNTIF($C5227:M5227,"&gt;=0")&gt;=1,-1,IF(ISBLANK($A5227),-1,IF($A5227&lt;=$Q$16,($A5227-$S$16)^2,-1)))</f>
        <v>-1</v>
      </c>
    </row>
    <row r="5228" spans="2:14" x14ac:dyDescent="0.25">
      <c r="B5228" s="8">
        <f t="shared" si="251"/>
        <v>0</v>
      </c>
      <c r="C5228" s="15">
        <f t="shared" si="249"/>
        <v>-1</v>
      </c>
      <c r="D5228" s="20">
        <f>IF(COUNTIF($C5228:C5228,"&gt;=0")&gt;=1,-1,IF(ISBLANK($A5228),-1,IF($A5228&lt;=$Q$6,($A5228-$S$6)^2,-1)))</f>
        <v>-1</v>
      </c>
      <c r="E5228" s="20">
        <f t="shared" si="250"/>
        <v>-1</v>
      </c>
      <c r="F5228" s="20">
        <f>IF(COUNTIF($C5228:E5228,"&gt;=0")&gt;=1,-1,IF(ISBLANK($A5228),-1,IF($A5228&lt;=$Q$8,($A5228-$S$8)^2,-1)))</f>
        <v>-1</v>
      </c>
      <c r="G5228" s="20">
        <f>IF(COUNTIF($C5228:F5228,"&gt;=0")&gt;=1,-1,IF(ISBLANK($A5228),-1,IF($A5228&lt;=$Q$9,($A5228-$S$9)^2,-1)))</f>
        <v>-1</v>
      </c>
      <c r="H5228" s="20">
        <f>IF(COUNTIF($C5228:G5228,"&gt;=0")&gt;=1,-1,IF(ISBLANK($A5228),-1,IF($A5228&lt;=$Q$10,($A5228-$S$10)^2,-1)))</f>
        <v>-1</v>
      </c>
      <c r="I5228" s="20">
        <f>IF(COUNTIF($C5228:H5228,"&gt;=0")&gt;=1,-1,IF(ISBLANK($A5228),-1,IF($A5228&lt;=$Q$11,($A5228-$S$11)^2,-1)))</f>
        <v>-1</v>
      </c>
      <c r="J5228" s="20">
        <f>IF(COUNTIF($C5228:I5228,"&gt;=0")&gt;=1,-1,IF(ISBLANK($A5228),-1,IF($A5228&lt;=$Q$12,($A5228-$S$12)^2,-1)))</f>
        <v>-1</v>
      </c>
      <c r="K5228" s="20">
        <f>IF(COUNTIF($C5228:J5228,"&gt;=0")&gt;=1,-1,IF(ISBLANK($A5228),-1,IF($A5228&lt;=$Q$13,($A5228-$S$13)^2,-1)))</f>
        <v>-1</v>
      </c>
      <c r="L5228" s="20">
        <f>IF(COUNTIF($C5228:K5228,"&gt;=0")&gt;=1,-1,IF(ISBLANK($A5228),-1,IF($A5228&lt;=$Q$14,($A5228-$S$14)^2,-1)))</f>
        <v>-1</v>
      </c>
      <c r="M5228" s="20">
        <f>IF(COUNTIF($C5228:L5228,"&gt;=0")&gt;=1,-1,IF(ISBLANK($A5228),-1,IF($A5228&lt;=$Q$15,($A5228-$S$15)^2,-1)))</f>
        <v>-1</v>
      </c>
      <c r="N5228" s="20">
        <f>IF(COUNTIF($C5228:M5228,"&gt;=0")&gt;=1,-1,IF(ISBLANK($A5228),-1,IF($A5228&lt;=$Q$16,($A5228-$S$16)^2,-1)))</f>
        <v>-1</v>
      </c>
    </row>
    <row r="5229" spans="2:14" x14ac:dyDescent="0.25">
      <c r="B5229" s="8">
        <f t="shared" si="251"/>
        <v>0</v>
      </c>
      <c r="C5229" s="15">
        <f t="shared" si="249"/>
        <v>-1</v>
      </c>
      <c r="D5229" s="20">
        <f>IF(COUNTIF($C5229:C5229,"&gt;=0")&gt;=1,-1,IF(ISBLANK($A5229),-1,IF($A5229&lt;=$Q$6,($A5229-$S$6)^2,-1)))</f>
        <v>-1</v>
      </c>
      <c r="E5229" s="20">
        <f t="shared" si="250"/>
        <v>-1</v>
      </c>
      <c r="F5229" s="20">
        <f>IF(COUNTIF($C5229:E5229,"&gt;=0")&gt;=1,-1,IF(ISBLANK($A5229),-1,IF($A5229&lt;=$Q$8,($A5229-$S$8)^2,-1)))</f>
        <v>-1</v>
      </c>
      <c r="G5229" s="20">
        <f>IF(COUNTIF($C5229:F5229,"&gt;=0")&gt;=1,-1,IF(ISBLANK($A5229),-1,IF($A5229&lt;=$Q$9,($A5229-$S$9)^2,-1)))</f>
        <v>-1</v>
      </c>
      <c r="H5229" s="20">
        <f>IF(COUNTIF($C5229:G5229,"&gt;=0")&gt;=1,-1,IF(ISBLANK($A5229),-1,IF($A5229&lt;=$Q$10,($A5229-$S$10)^2,-1)))</f>
        <v>-1</v>
      </c>
      <c r="I5229" s="20">
        <f>IF(COUNTIF($C5229:H5229,"&gt;=0")&gt;=1,-1,IF(ISBLANK($A5229),-1,IF($A5229&lt;=$Q$11,($A5229-$S$11)^2,-1)))</f>
        <v>-1</v>
      </c>
      <c r="J5229" s="20">
        <f>IF(COUNTIF($C5229:I5229,"&gt;=0")&gt;=1,-1,IF(ISBLANK($A5229),-1,IF($A5229&lt;=$Q$12,($A5229-$S$12)^2,-1)))</f>
        <v>-1</v>
      </c>
      <c r="K5229" s="20">
        <f>IF(COUNTIF($C5229:J5229,"&gt;=0")&gt;=1,-1,IF(ISBLANK($A5229),-1,IF($A5229&lt;=$Q$13,($A5229-$S$13)^2,-1)))</f>
        <v>-1</v>
      </c>
      <c r="L5229" s="20">
        <f>IF(COUNTIF($C5229:K5229,"&gt;=0")&gt;=1,-1,IF(ISBLANK($A5229),-1,IF($A5229&lt;=$Q$14,($A5229-$S$14)^2,-1)))</f>
        <v>-1</v>
      </c>
      <c r="M5229" s="20">
        <f>IF(COUNTIF($C5229:L5229,"&gt;=0")&gt;=1,-1,IF(ISBLANK($A5229),-1,IF($A5229&lt;=$Q$15,($A5229-$S$15)^2,-1)))</f>
        <v>-1</v>
      </c>
      <c r="N5229" s="20">
        <f>IF(COUNTIF($C5229:M5229,"&gt;=0")&gt;=1,-1,IF(ISBLANK($A5229),-1,IF($A5229&lt;=$Q$16,($A5229-$S$16)^2,-1)))</f>
        <v>-1</v>
      </c>
    </row>
    <row r="5230" spans="2:14" x14ac:dyDescent="0.25">
      <c r="B5230" s="8">
        <f t="shared" si="251"/>
        <v>0</v>
      </c>
      <c r="C5230" s="15">
        <f t="shared" si="249"/>
        <v>-1</v>
      </c>
      <c r="D5230" s="20">
        <f>IF(COUNTIF($C5230:C5230,"&gt;=0")&gt;=1,-1,IF(ISBLANK($A5230),-1,IF($A5230&lt;=$Q$6,($A5230-$S$6)^2,-1)))</f>
        <v>-1</v>
      </c>
      <c r="E5230" s="20">
        <f t="shared" si="250"/>
        <v>-1</v>
      </c>
      <c r="F5230" s="20">
        <f>IF(COUNTIF($C5230:E5230,"&gt;=0")&gt;=1,-1,IF(ISBLANK($A5230),-1,IF($A5230&lt;=$Q$8,($A5230-$S$8)^2,-1)))</f>
        <v>-1</v>
      </c>
      <c r="G5230" s="20">
        <f>IF(COUNTIF($C5230:F5230,"&gt;=0")&gt;=1,-1,IF(ISBLANK($A5230),-1,IF($A5230&lt;=$Q$9,($A5230-$S$9)^2,-1)))</f>
        <v>-1</v>
      </c>
      <c r="H5230" s="20">
        <f>IF(COUNTIF($C5230:G5230,"&gt;=0")&gt;=1,-1,IF(ISBLANK($A5230),-1,IF($A5230&lt;=$Q$10,($A5230-$S$10)^2,-1)))</f>
        <v>-1</v>
      </c>
      <c r="I5230" s="20">
        <f>IF(COUNTIF($C5230:H5230,"&gt;=0")&gt;=1,-1,IF(ISBLANK($A5230),-1,IF($A5230&lt;=$Q$11,($A5230-$S$11)^2,-1)))</f>
        <v>-1</v>
      </c>
      <c r="J5230" s="20">
        <f>IF(COUNTIF($C5230:I5230,"&gt;=0")&gt;=1,-1,IF(ISBLANK($A5230),-1,IF($A5230&lt;=$Q$12,($A5230-$S$12)^2,-1)))</f>
        <v>-1</v>
      </c>
      <c r="K5230" s="20">
        <f>IF(COUNTIF($C5230:J5230,"&gt;=0")&gt;=1,-1,IF(ISBLANK($A5230),-1,IF($A5230&lt;=$Q$13,($A5230-$S$13)^2,-1)))</f>
        <v>-1</v>
      </c>
      <c r="L5230" s="20">
        <f>IF(COUNTIF($C5230:K5230,"&gt;=0")&gt;=1,-1,IF(ISBLANK($A5230),-1,IF($A5230&lt;=$Q$14,($A5230-$S$14)^2,-1)))</f>
        <v>-1</v>
      </c>
      <c r="M5230" s="20">
        <f>IF(COUNTIF($C5230:L5230,"&gt;=0")&gt;=1,-1,IF(ISBLANK($A5230),-1,IF($A5230&lt;=$Q$15,($A5230-$S$15)^2,-1)))</f>
        <v>-1</v>
      </c>
      <c r="N5230" s="20">
        <f>IF(COUNTIF($C5230:M5230,"&gt;=0")&gt;=1,-1,IF(ISBLANK($A5230),-1,IF($A5230&lt;=$Q$16,($A5230-$S$16)^2,-1)))</f>
        <v>-1</v>
      </c>
    </row>
    <row r="5231" spans="2:14" x14ac:dyDescent="0.25">
      <c r="B5231" s="8">
        <f t="shared" si="251"/>
        <v>0</v>
      </c>
      <c r="C5231" s="15">
        <f t="shared" si="249"/>
        <v>-1</v>
      </c>
      <c r="D5231" s="20">
        <f>IF(COUNTIF($C5231:C5231,"&gt;=0")&gt;=1,-1,IF(ISBLANK($A5231),-1,IF($A5231&lt;=$Q$6,($A5231-$S$6)^2,-1)))</f>
        <v>-1</v>
      </c>
      <c r="E5231" s="20">
        <f t="shared" si="250"/>
        <v>-1</v>
      </c>
      <c r="F5231" s="20">
        <f>IF(COUNTIF($C5231:E5231,"&gt;=0")&gt;=1,-1,IF(ISBLANK($A5231),-1,IF($A5231&lt;=$Q$8,($A5231-$S$8)^2,-1)))</f>
        <v>-1</v>
      </c>
      <c r="G5231" s="20">
        <f>IF(COUNTIF($C5231:F5231,"&gt;=0")&gt;=1,-1,IF(ISBLANK($A5231),-1,IF($A5231&lt;=$Q$9,($A5231-$S$9)^2,-1)))</f>
        <v>-1</v>
      </c>
      <c r="H5231" s="20">
        <f>IF(COUNTIF($C5231:G5231,"&gt;=0")&gt;=1,-1,IF(ISBLANK($A5231),-1,IF($A5231&lt;=$Q$10,($A5231-$S$10)^2,-1)))</f>
        <v>-1</v>
      </c>
      <c r="I5231" s="20">
        <f>IF(COUNTIF($C5231:H5231,"&gt;=0")&gt;=1,-1,IF(ISBLANK($A5231),-1,IF($A5231&lt;=$Q$11,($A5231-$S$11)^2,-1)))</f>
        <v>-1</v>
      </c>
      <c r="J5231" s="20">
        <f>IF(COUNTIF($C5231:I5231,"&gt;=0")&gt;=1,-1,IF(ISBLANK($A5231),-1,IF($A5231&lt;=$Q$12,($A5231-$S$12)^2,-1)))</f>
        <v>-1</v>
      </c>
      <c r="K5231" s="20">
        <f>IF(COUNTIF($C5231:J5231,"&gt;=0")&gt;=1,-1,IF(ISBLANK($A5231),-1,IF($A5231&lt;=$Q$13,($A5231-$S$13)^2,-1)))</f>
        <v>-1</v>
      </c>
      <c r="L5231" s="20">
        <f>IF(COUNTIF($C5231:K5231,"&gt;=0")&gt;=1,-1,IF(ISBLANK($A5231),-1,IF($A5231&lt;=$Q$14,($A5231-$S$14)^2,-1)))</f>
        <v>-1</v>
      </c>
      <c r="M5231" s="20">
        <f>IF(COUNTIF($C5231:L5231,"&gt;=0")&gt;=1,-1,IF(ISBLANK($A5231),-1,IF($A5231&lt;=$Q$15,($A5231-$S$15)^2,-1)))</f>
        <v>-1</v>
      </c>
      <c r="N5231" s="20">
        <f>IF(COUNTIF($C5231:M5231,"&gt;=0")&gt;=1,-1,IF(ISBLANK($A5231),-1,IF($A5231&lt;=$Q$16,($A5231-$S$16)^2,-1)))</f>
        <v>-1</v>
      </c>
    </row>
    <row r="5232" spans="2:14" x14ac:dyDescent="0.25">
      <c r="B5232" s="8">
        <f t="shared" si="251"/>
        <v>0</v>
      </c>
      <c r="C5232" s="15">
        <f t="shared" si="249"/>
        <v>-1</v>
      </c>
      <c r="D5232" s="20">
        <f>IF(COUNTIF($C5232:C5232,"&gt;=0")&gt;=1,-1,IF(ISBLANK($A5232),-1,IF($A5232&lt;=$Q$6,($A5232-$S$6)^2,-1)))</f>
        <v>-1</v>
      </c>
      <c r="E5232" s="20">
        <f t="shared" si="250"/>
        <v>-1</v>
      </c>
      <c r="F5232" s="20">
        <f>IF(COUNTIF($C5232:E5232,"&gt;=0")&gt;=1,-1,IF(ISBLANK($A5232),-1,IF($A5232&lt;=$Q$8,($A5232-$S$8)^2,-1)))</f>
        <v>-1</v>
      </c>
      <c r="G5232" s="20">
        <f>IF(COUNTIF($C5232:F5232,"&gt;=0")&gt;=1,-1,IF(ISBLANK($A5232),-1,IF($A5232&lt;=$Q$9,($A5232-$S$9)^2,-1)))</f>
        <v>-1</v>
      </c>
      <c r="H5232" s="20">
        <f>IF(COUNTIF($C5232:G5232,"&gt;=0")&gt;=1,-1,IF(ISBLANK($A5232),-1,IF($A5232&lt;=$Q$10,($A5232-$S$10)^2,-1)))</f>
        <v>-1</v>
      </c>
      <c r="I5232" s="20">
        <f>IF(COUNTIF($C5232:H5232,"&gt;=0")&gt;=1,-1,IF(ISBLANK($A5232),-1,IF($A5232&lt;=$Q$11,($A5232-$S$11)^2,-1)))</f>
        <v>-1</v>
      </c>
      <c r="J5232" s="20">
        <f>IF(COUNTIF($C5232:I5232,"&gt;=0")&gt;=1,-1,IF(ISBLANK($A5232),-1,IF($A5232&lt;=$Q$12,($A5232-$S$12)^2,-1)))</f>
        <v>-1</v>
      </c>
      <c r="K5232" s="20">
        <f>IF(COUNTIF($C5232:J5232,"&gt;=0")&gt;=1,-1,IF(ISBLANK($A5232),-1,IF($A5232&lt;=$Q$13,($A5232-$S$13)^2,-1)))</f>
        <v>-1</v>
      </c>
      <c r="L5232" s="20">
        <f>IF(COUNTIF($C5232:K5232,"&gt;=0")&gt;=1,-1,IF(ISBLANK($A5232),-1,IF($A5232&lt;=$Q$14,($A5232-$S$14)^2,-1)))</f>
        <v>-1</v>
      </c>
      <c r="M5232" s="20">
        <f>IF(COUNTIF($C5232:L5232,"&gt;=0")&gt;=1,-1,IF(ISBLANK($A5232),-1,IF($A5232&lt;=$Q$15,($A5232-$S$15)^2,-1)))</f>
        <v>-1</v>
      </c>
      <c r="N5232" s="20">
        <f>IF(COUNTIF($C5232:M5232,"&gt;=0")&gt;=1,-1,IF(ISBLANK($A5232),-1,IF($A5232&lt;=$Q$16,($A5232-$S$16)^2,-1)))</f>
        <v>-1</v>
      </c>
    </row>
    <row r="5233" spans="2:14" x14ac:dyDescent="0.25">
      <c r="B5233" s="8">
        <f t="shared" si="251"/>
        <v>0</v>
      </c>
      <c r="C5233" s="15">
        <f t="shared" si="249"/>
        <v>-1</v>
      </c>
      <c r="D5233" s="20">
        <f>IF(COUNTIF($C5233:C5233,"&gt;=0")&gt;=1,-1,IF(ISBLANK($A5233),-1,IF($A5233&lt;=$Q$6,($A5233-$S$6)^2,-1)))</f>
        <v>-1</v>
      </c>
      <c r="E5233" s="20">
        <f t="shared" si="250"/>
        <v>-1</v>
      </c>
      <c r="F5233" s="20">
        <f>IF(COUNTIF($C5233:E5233,"&gt;=0")&gt;=1,-1,IF(ISBLANK($A5233),-1,IF($A5233&lt;=$Q$8,($A5233-$S$8)^2,-1)))</f>
        <v>-1</v>
      </c>
      <c r="G5233" s="20">
        <f>IF(COUNTIF($C5233:F5233,"&gt;=0")&gt;=1,-1,IF(ISBLANK($A5233),-1,IF($A5233&lt;=$Q$9,($A5233-$S$9)^2,-1)))</f>
        <v>-1</v>
      </c>
      <c r="H5233" s="20">
        <f>IF(COUNTIF($C5233:G5233,"&gt;=0")&gt;=1,-1,IF(ISBLANK($A5233),-1,IF($A5233&lt;=$Q$10,($A5233-$S$10)^2,-1)))</f>
        <v>-1</v>
      </c>
      <c r="I5233" s="20">
        <f>IF(COUNTIF($C5233:H5233,"&gt;=0")&gt;=1,-1,IF(ISBLANK($A5233),-1,IF($A5233&lt;=$Q$11,($A5233-$S$11)^2,-1)))</f>
        <v>-1</v>
      </c>
      <c r="J5233" s="20">
        <f>IF(COUNTIF($C5233:I5233,"&gt;=0")&gt;=1,-1,IF(ISBLANK($A5233),-1,IF($A5233&lt;=$Q$12,($A5233-$S$12)^2,-1)))</f>
        <v>-1</v>
      </c>
      <c r="K5233" s="20">
        <f>IF(COUNTIF($C5233:J5233,"&gt;=0")&gt;=1,-1,IF(ISBLANK($A5233),-1,IF($A5233&lt;=$Q$13,($A5233-$S$13)^2,-1)))</f>
        <v>-1</v>
      </c>
      <c r="L5233" s="20">
        <f>IF(COUNTIF($C5233:K5233,"&gt;=0")&gt;=1,-1,IF(ISBLANK($A5233),-1,IF($A5233&lt;=$Q$14,($A5233-$S$14)^2,-1)))</f>
        <v>-1</v>
      </c>
      <c r="M5233" s="20">
        <f>IF(COUNTIF($C5233:L5233,"&gt;=0")&gt;=1,-1,IF(ISBLANK($A5233),-1,IF($A5233&lt;=$Q$15,($A5233-$S$15)^2,-1)))</f>
        <v>-1</v>
      </c>
      <c r="N5233" s="20">
        <f>IF(COUNTIF($C5233:M5233,"&gt;=0")&gt;=1,-1,IF(ISBLANK($A5233),-1,IF($A5233&lt;=$Q$16,($A5233-$S$16)^2,-1)))</f>
        <v>-1</v>
      </c>
    </row>
    <row r="5234" spans="2:14" x14ac:dyDescent="0.25">
      <c r="B5234" s="8">
        <f t="shared" si="251"/>
        <v>0</v>
      </c>
      <c r="C5234" s="15">
        <f t="shared" si="249"/>
        <v>-1</v>
      </c>
      <c r="D5234" s="20">
        <f>IF(COUNTIF($C5234:C5234,"&gt;=0")&gt;=1,-1,IF(ISBLANK($A5234),-1,IF($A5234&lt;=$Q$6,($A5234-$S$6)^2,-1)))</f>
        <v>-1</v>
      </c>
      <c r="E5234" s="20">
        <f t="shared" si="250"/>
        <v>-1</v>
      </c>
      <c r="F5234" s="20">
        <f>IF(COUNTIF($C5234:E5234,"&gt;=0")&gt;=1,-1,IF(ISBLANK($A5234),-1,IF($A5234&lt;=$Q$8,($A5234-$S$8)^2,-1)))</f>
        <v>-1</v>
      </c>
      <c r="G5234" s="20">
        <f>IF(COUNTIF($C5234:F5234,"&gt;=0")&gt;=1,-1,IF(ISBLANK($A5234),-1,IF($A5234&lt;=$Q$9,($A5234-$S$9)^2,-1)))</f>
        <v>-1</v>
      </c>
      <c r="H5234" s="20">
        <f>IF(COUNTIF($C5234:G5234,"&gt;=0")&gt;=1,-1,IF(ISBLANK($A5234),-1,IF($A5234&lt;=$Q$10,($A5234-$S$10)^2,-1)))</f>
        <v>-1</v>
      </c>
      <c r="I5234" s="20">
        <f>IF(COUNTIF($C5234:H5234,"&gt;=0")&gt;=1,-1,IF(ISBLANK($A5234),-1,IF($A5234&lt;=$Q$11,($A5234-$S$11)^2,-1)))</f>
        <v>-1</v>
      </c>
      <c r="J5234" s="20">
        <f>IF(COUNTIF($C5234:I5234,"&gt;=0")&gt;=1,-1,IF(ISBLANK($A5234),-1,IF($A5234&lt;=$Q$12,($A5234-$S$12)^2,-1)))</f>
        <v>-1</v>
      </c>
      <c r="K5234" s="20">
        <f>IF(COUNTIF($C5234:J5234,"&gt;=0")&gt;=1,-1,IF(ISBLANK($A5234),-1,IF($A5234&lt;=$Q$13,($A5234-$S$13)^2,-1)))</f>
        <v>-1</v>
      </c>
      <c r="L5234" s="20">
        <f>IF(COUNTIF($C5234:K5234,"&gt;=0")&gt;=1,-1,IF(ISBLANK($A5234),-1,IF($A5234&lt;=$Q$14,($A5234-$S$14)^2,-1)))</f>
        <v>-1</v>
      </c>
      <c r="M5234" s="20">
        <f>IF(COUNTIF($C5234:L5234,"&gt;=0")&gt;=1,-1,IF(ISBLANK($A5234),-1,IF($A5234&lt;=$Q$15,($A5234-$S$15)^2,-1)))</f>
        <v>-1</v>
      </c>
      <c r="N5234" s="20">
        <f>IF(COUNTIF($C5234:M5234,"&gt;=0")&gt;=1,-1,IF(ISBLANK($A5234),-1,IF($A5234&lt;=$Q$16,($A5234-$S$16)^2,-1)))</f>
        <v>-1</v>
      </c>
    </row>
    <row r="5235" spans="2:14" x14ac:dyDescent="0.25">
      <c r="B5235" s="8">
        <f t="shared" si="251"/>
        <v>0</v>
      </c>
      <c r="C5235" s="15">
        <f t="shared" si="249"/>
        <v>-1</v>
      </c>
      <c r="D5235" s="20">
        <f>IF(COUNTIF($C5235:C5235,"&gt;=0")&gt;=1,-1,IF(ISBLANK($A5235),-1,IF($A5235&lt;=$Q$6,($A5235-$S$6)^2,-1)))</f>
        <v>-1</v>
      </c>
      <c r="E5235" s="20">
        <f t="shared" si="250"/>
        <v>-1</v>
      </c>
      <c r="F5235" s="20">
        <f>IF(COUNTIF($C5235:E5235,"&gt;=0")&gt;=1,-1,IF(ISBLANK($A5235),-1,IF($A5235&lt;=$Q$8,($A5235-$S$8)^2,-1)))</f>
        <v>-1</v>
      </c>
      <c r="G5235" s="20">
        <f>IF(COUNTIF($C5235:F5235,"&gt;=0")&gt;=1,-1,IF(ISBLANK($A5235),-1,IF($A5235&lt;=$Q$9,($A5235-$S$9)^2,-1)))</f>
        <v>-1</v>
      </c>
      <c r="H5235" s="20">
        <f>IF(COUNTIF($C5235:G5235,"&gt;=0")&gt;=1,-1,IF(ISBLANK($A5235),-1,IF($A5235&lt;=$Q$10,($A5235-$S$10)^2,-1)))</f>
        <v>-1</v>
      </c>
      <c r="I5235" s="20">
        <f>IF(COUNTIF($C5235:H5235,"&gt;=0")&gt;=1,-1,IF(ISBLANK($A5235),-1,IF($A5235&lt;=$Q$11,($A5235-$S$11)^2,-1)))</f>
        <v>-1</v>
      </c>
      <c r="J5235" s="20">
        <f>IF(COUNTIF($C5235:I5235,"&gt;=0")&gt;=1,-1,IF(ISBLANK($A5235),-1,IF($A5235&lt;=$Q$12,($A5235-$S$12)^2,-1)))</f>
        <v>-1</v>
      </c>
      <c r="K5235" s="20">
        <f>IF(COUNTIF($C5235:J5235,"&gt;=0")&gt;=1,-1,IF(ISBLANK($A5235),-1,IF($A5235&lt;=$Q$13,($A5235-$S$13)^2,-1)))</f>
        <v>-1</v>
      </c>
      <c r="L5235" s="20">
        <f>IF(COUNTIF($C5235:K5235,"&gt;=0")&gt;=1,-1,IF(ISBLANK($A5235),-1,IF($A5235&lt;=$Q$14,($A5235-$S$14)^2,-1)))</f>
        <v>-1</v>
      </c>
      <c r="M5235" s="20">
        <f>IF(COUNTIF($C5235:L5235,"&gt;=0")&gt;=1,-1,IF(ISBLANK($A5235),-1,IF($A5235&lt;=$Q$15,($A5235-$S$15)^2,-1)))</f>
        <v>-1</v>
      </c>
      <c r="N5235" s="20">
        <f>IF(COUNTIF($C5235:M5235,"&gt;=0")&gt;=1,-1,IF(ISBLANK($A5235),-1,IF($A5235&lt;=$Q$16,($A5235-$S$16)^2,-1)))</f>
        <v>-1</v>
      </c>
    </row>
    <row r="5236" spans="2:14" x14ac:dyDescent="0.25">
      <c r="B5236" s="8">
        <f t="shared" si="251"/>
        <v>0</v>
      </c>
      <c r="C5236" s="15">
        <f t="shared" si="249"/>
        <v>-1</v>
      </c>
      <c r="D5236" s="20">
        <f>IF(COUNTIF($C5236:C5236,"&gt;=0")&gt;=1,-1,IF(ISBLANK($A5236),-1,IF($A5236&lt;=$Q$6,($A5236-$S$6)^2,-1)))</f>
        <v>-1</v>
      </c>
      <c r="E5236" s="20">
        <f t="shared" si="250"/>
        <v>-1</v>
      </c>
      <c r="F5236" s="20">
        <f>IF(COUNTIF($C5236:E5236,"&gt;=0")&gt;=1,-1,IF(ISBLANK($A5236),-1,IF($A5236&lt;=$Q$8,($A5236-$S$8)^2,-1)))</f>
        <v>-1</v>
      </c>
      <c r="G5236" s="20">
        <f>IF(COUNTIF($C5236:F5236,"&gt;=0")&gt;=1,-1,IF(ISBLANK($A5236),-1,IF($A5236&lt;=$Q$9,($A5236-$S$9)^2,-1)))</f>
        <v>-1</v>
      </c>
      <c r="H5236" s="20">
        <f>IF(COUNTIF($C5236:G5236,"&gt;=0")&gt;=1,-1,IF(ISBLANK($A5236),-1,IF($A5236&lt;=$Q$10,($A5236-$S$10)^2,-1)))</f>
        <v>-1</v>
      </c>
      <c r="I5236" s="20">
        <f>IF(COUNTIF($C5236:H5236,"&gt;=0")&gt;=1,-1,IF(ISBLANK($A5236),-1,IF($A5236&lt;=$Q$11,($A5236-$S$11)^2,-1)))</f>
        <v>-1</v>
      </c>
      <c r="J5236" s="20">
        <f>IF(COUNTIF($C5236:I5236,"&gt;=0")&gt;=1,-1,IF(ISBLANK($A5236),-1,IF($A5236&lt;=$Q$12,($A5236-$S$12)^2,-1)))</f>
        <v>-1</v>
      </c>
      <c r="K5236" s="20">
        <f>IF(COUNTIF($C5236:J5236,"&gt;=0")&gt;=1,-1,IF(ISBLANK($A5236),-1,IF($A5236&lt;=$Q$13,($A5236-$S$13)^2,-1)))</f>
        <v>-1</v>
      </c>
      <c r="L5236" s="20">
        <f>IF(COUNTIF($C5236:K5236,"&gt;=0")&gt;=1,-1,IF(ISBLANK($A5236),-1,IF($A5236&lt;=$Q$14,($A5236-$S$14)^2,-1)))</f>
        <v>-1</v>
      </c>
      <c r="M5236" s="20">
        <f>IF(COUNTIF($C5236:L5236,"&gt;=0")&gt;=1,-1,IF(ISBLANK($A5236),-1,IF($A5236&lt;=$Q$15,($A5236-$S$15)^2,-1)))</f>
        <v>-1</v>
      </c>
      <c r="N5236" s="20">
        <f>IF(COUNTIF($C5236:M5236,"&gt;=0")&gt;=1,-1,IF(ISBLANK($A5236),-1,IF($A5236&lt;=$Q$16,($A5236-$S$16)^2,-1)))</f>
        <v>-1</v>
      </c>
    </row>
    <row r="5237" spans="2:14" x14ac:dyDescent="0.25">
      <c r="B5237" s="8">
        <f t="shared" si="251"/>
        <v>0</v>
      </c>
      <c r="C5237" s="15">
        <f t="shared" si="249"/>
        <v>-1</v>
      </c>
      <c r="D5237" s="20">
        <f>IF(COUNTIF($C5237:C5237,"&gt;=0")&gt;=1,-1,IF(ISBLANK($A5237),-1,IF($A5237&lt;=$Q$6,($A5237-$S$6)^2,-1)))</f>
        <v>-1</v>
      </c>
      <c r="E5237" s="20">
        <f t="shared" si="250"/>
        <v>-1</v>
      </c>
      <c r="F5237" s="20">
        <f>IF(COUNTIF($C5237:E5237,"&gt;=0")&gt;=1,-1,IF(ISBLANK($A5237),-1,IF($A5237&lt;=$Q$8,($A5237-$S$8)^2,-1)))</f>
        <v>-1</v>
      </c>
      <c r="G5237" s="20">
        <f>IF(COUNTIF($C5237:F5237,"&gt;=0")&gt;=1,-1,IF(ISBLANK($A5237),-1,IF($A5237&lt;=$Q$9,($A5237-$S$9)^2,-1)))</f>
        <v>-1</v>
      </c>
      <c r="H5237" s="20">
        <f>IF(COUNTIF($C5237:G5237,"&gt;=0")&gt;=1,-1,IF(ISBLANK($A5237),-1,IF($A5237&lt;=$Q$10,($A5237-$S$10)^2,-1)))</f>
        <v>-1</v>
      </c>
      <c r="I5237" s="20">
        <f>IF(COUNTIF($C5237:H5237,"&gt;=0")&gt;=1,-1,IF(ISBLANK($A5237),-1,IF($A5237&lt;=$Q$11,($A5237-$S$11)^2,-1)))</f>
        <v>-1</v>
      </c>
      <c r="J5237" s="20">
        <f>IF(COUNTIF($C5237:I5237,"&gt;=0")&gt;=1,-1,IF(ISBLANK($A5237),-1,IF($A5237&lt;=$Q$12,($A5237-$S$12)^2,-1)))</f>
        <v>-1</v>
      </c>
      <c r="K5237" s="20">
        <f>IF(COUNTIF($C5237:J5237,"&gt;=0")&gt;=1,-1,IF(ISBLANK($A5237),-1,IF($A5237&lt;=$Q$13,($A5237-$S$13)^2,-1)))</f>
        <v>-1</v>
      </c>
      <c r="L5237" s="20">
        <f>IF(COUNTIF($C5237:K5237,"&gt;=0")&gt;=1,-1,IF(ISBLANK($A5237),-1,IF($A5237&lt;=$Q$14,($A5237-$S$14)^2,-1)))</f>
        <v>-1</v>
      </c>
      <c r="M5237" s="20">
        <f>IF(COUNTIF($C5237:L5237,"&gt;=0")&gt;=1,-1,IF(ISBLANK($A5237),-1,IF($A5237&lt;=$Q$15,($A5237-$S$15)^2,-1)))</f>
        <v>-1</v>
      </c>
      <c r="N5237" s="20">
        <f>IF(COUNTIF($C5237:M5237,"&gt;=0")&gt;=1,-1,IF(ISBLANK($A5237),-1,IF($A5237&lt;=$Q$16,($A5237-$S$16)^2,-1)))</f>
        <v>-1</v>
      </c>
    </row>
    <row r="5238" spans="2:14" x14ac:dyDescent="0.25">
      <c r="B5238" s="8">
        <f t="shared" si="251"/>
        <v>0</v>
      </c>
      <c r="C5238" s="15">
        <f t="shared" si="249"/>
        <v>-1</v>
      </c>
      <c r="D5238" s="20">
        <f>IF(COUNTIF($C5238:C5238,"&gt;=0")&gt;=1,-1,IF(ISBLANK($A5238),-1,IF($A5238&lt;=$Q$6,($A5238-$S$6)^2,-1)))</f>
        <v>-1</v>
      </c>
      <c r="E5238" s="20">
        <f t="shared" si="250"/>
        <v>-1</v>
      </c>
      <c r="F5238" s="20">
        <f>IF(COUNTIF($C5238:E5238,"&gt;=0")&gt;=1,-1,IF(ISBLANK($A5238),-1,IF($A5238&lt;=$Q$8,($A5238-$S$8)^2,-1)))</f>
        <v>-1</v>
      </c>
      <c r="G5238" s="20">
        <f>IF(COUNTIF($C5238:F5238,"&gt;=0")&gt;=1,-1,IF(ISBLANK($A5238),-1,IF($A5238&lt;=$Q$9,($A5238-$S$9)^2,-1)))</f>
        <v>-1</v>
      </c>
      <c r="H5238" s="20">
        <f>IF(COUNTIF($C5238:G5238,"&gt;=0")&gt;=1,-1,IF(ISBLANK($A5238),-1,IF($A5238&lt;=$Q$10,($A5238-$S$10)^2,-1)))</f>
        <v>-1</v>
      </c>
      <c r="I5238" s="20">
        <f>IF(COUNTIF($C5238:H5238,"&gt;=0")&gt;=1,-1,IF(ISBLANK($A5238),-1,IF($A5238&lt;=$Q$11,($A5238-$S$11)^2,-1)))</f>
        <v>-1</v>
      </c>
      <c r="J5238" s="20">
        <f>IF(COUNTIF($C5238:I5238,"&gt;=0")&gt;=1,-1,IF(ISBLANK($A5238),-1,IF($A5238&lt;=$Q$12,($A5238-$S$12)^2,-1)))</f>
        <v>-1</v>
      </c>
      <c r="K5238" s="20">
        <f>IF(COUNTIF($C5238:J5238,"&gt;=0")&gt;=1,-1,IF(ISBLANK($A5238),-1,IF($A5238&lt;=$Q$13,($A5238-$S$13)^2,-1)))</f>
        <v>-1</v>
      </c>
      <c r="L5238" s="20">
        <f>IF(COUNTIF($C5238:K5238,"&gt;=0")&gt;=1,-1,IF(ISBLANK($A5238),-1,IF($A5238&lt;=$Q$14,($A5238-$S$14)^2,-1)))</f>
        <v>-1</v>
      </c>
      <c r="M5238" s="20">
        <f>IF(COUNTIF($C5238:L5238,"&gt;=0")&gt;=1,-1,IF(ISBLANK($A5238),-1,IF($A5238&lt;=$Q$15,($A5238-$S$15)^2,-1)))</f>
        <v>-1</v>
      </c>
      <c r="N5238" s="20">
        <f>IF(COUNTIF($C5238:M5238,"&gt;=0")&gt;=1,-1,IF(ISBLANK($A5238),-1,IF($A5238&lt;=$Q$16,($A5238-$S$16)^2,-1)))</f>
        <v>-1</v>
      </c>
    </row>
    <row r="5239" spans="2:14" x14ac:dyDescent="0.25">
      <c r="B5239" s="8">
        <f t="shared" si="251"/>
        <v>0</v>
      </c>
      <c r="C5239" s="15">
        <f t="shared" si="249"/>
        <v>-1</v>
      </c>
      <c r="D5239" s="20">
        <f>IF(COUNTIF($C5239:C5239,"&gt;=0")&gt;=1,-1,IF(ISBLANK($A5239),-1,IF($A5239&lt;=$Q$6,($A5239-$S$6)^2,-1)))</f>
        <v>-1</v>
      </c>
      <c r="E5239" s="20">
        <f t="shared" si="250"/>
        <v>-1</v>
      </c>
      <c r="F5239" s="20">
        <f>IF(COUNTIF($C5239:E5239,"&gt;=0")&gt;=1,-1,IF(ISBLANK($A5239),-1,IF($A5239&lt;=$Q$8,($A5239-$S$8)^2,-1)))</f>
        <v>-1</v>
      </c>
      <c r="G5239" s="20">
        <f>IF(COUNTIF($C5239:F5239,"&gt;=0")&gt;=1,-1,IF(ISBLANK($A5239),-1,IF($A5239&lt;=$Q$9,($A5239-$S$9)^2,-1)))</f>
        <v>-1</v>
      </c>
      <c r="H5239" s="20">
        <f>IF(COUNTIF($C5239:G5239,"&gt;=0")&gt;=1,-1,IF(ISBLANK($A5239),-1,IF($A5239&lt;=$Q$10,($A5239-$S$10)^2,-1)))</f>
        <v>-1</v>
      </c>
      <c r="I5239" s="20">
        <f>IF(COUNTIF($C5239:H5239,"&gt;=0")&gt;=1,-1,IF(ISBLANK($A5239),-1,IF($A5239&lt;=$Q$11,($A5239-$S$11)^2,-1)))</f>
        <v>-1</v>
      </c>
      <c r="J5239" s="20">
        <f>IF(COUNTIF($C5239:I5239,"&gt;=0")&gt;=1,-1,IF(ISBLANK($A5239),-1,IF($A5239&lt;=$Q$12,($A5239-$S$12)^2,-1)))</f>
        <v>-1</v>
      </c>
      <c r="K5239" s="20">
        <f>IF(COUNTIF($C5239:J5239,"&gt;=0")&gt;=1,-1,IF(ISBLANK($A5239),-1,IF($A5239&lt;=$Q$13,($A5239-$S$13)^2,-1)))</f>
        <v>-1</v>
      </c>
      <c r="L5239" s="20">
        <f>IF(COUNTIF($C5239:K5239,"&gt;=0")&gt;=1,-1,IF(ISBLANK($A5239),-1,IF($A5239&lt;=$Q$14,($A5239-$S$14)^2,-1)))</f>
        <v>-1</v>
      </c>
      <c r="M5239" s="20">
        <f>IF(COUNTIF($C5239:L5239,"&gt;=0")&gt;=1,-1,IF(ISBLANK($A5239),-1,IF($A5239&lt;=$Q$15,($A5239-$S$15)^2,-1)))</f>
        <v>-1</v>
      </c>
      <c r="N5239" s="20">
        <f>IF(COUNTIF($C5239:M5239,"&gt;=0")&gt;=1,-1,IF(ISBLANK($A5239),-1,IF($A5239&lt;=$Q$16,($A5239-$S$16)^2,-1)))</f>
        <v>-1</v>
      </c>
    </row>
    <row r="5240" spans="2:14" x14ac:dyDescent="0.25">
      <c r="B5240" s="8">
        <f t="shared" si="251"/>
        <v>0</v>
      </c>
      <c r="C5240" s="15">
        <f t="shared" si="249"/>
        <v>-1</v>
      </c>
      <c r="D5240" s="20">
        <f>IF(COUNTIF($C5240:C5240,"&gt;=0")&gt;=1,-1,IF(ISBLANK($A5240),-1,IF($A5240&lt;=$Q$6,($A5240-$S$6)^2,-1)))</f>
        <v>-1</v>
      </c>
      <c r="E5240" s="20">
        <f t="shared" si="250"/>
        <v>-1</v>
      </c>
      <c r="F5240" s="20">
        <f>IF(COUNTIF($C5240:E5240,"&gt;=0")&gt;=1,-1,IF(ISBLANK($A5240),-1,IF($A5240&lt;=$Q$8,($A5240-$S$8)^2,-1)))</f>
        <v>-1</v>
      </c>
      <c r="G5240" s="20">
        <f>IF(COUNTIF($C5240:F5240,"&gt;=0")&gt;=1,-1,IF(ISBLANK($A5240),-1,IF($A5240&lt;=$Q$9,($A5240-$S$9)^2,-1)))</f>
        <v>-1</v>
      </c>
      <c r="H5240" s="20">
        <f>IF(COUNTIF($C5240:G5240,"&gt;=0")&gt;=1,-1,IF(ISBLANK($A5240),-1,IF($A5240&lt;=$Q$10,($A5240-$S$10)^2,-1)))</f>
        <v>-1</v>
      </c>
      <c r="I5240" s="20">
        <f>IF(COUNTIF($C5240:H5240,"&gt;=0")&gt;=1,-1,IF(ISBLANK($A5240),-1,IF($A5240&lt;=$Q$11,($A5240-$S$11)^2,-1)))</f>
        <v>-1</v>
      </c>
      <c r="J5240" s="20">
        <f>IF(COUNTIF($C5240:I5240,"&gt;=0")&gt;=1,-1,IF(ISBLANK($A5240),-1,IF($A5240&lt;=$Q$12,($A5240-$S$12)^2,-1)))</f>
        <v>-1</v>
      </c>
      <c r="K5240" s="20">
        <f>IF(COUNTIF($C5240:J5240,"&gt;=0")&gt;=1,-1,IF(ISBLANK($A5240),-1,IF($A5240&lt;=$Q$13,($A5240-$S$13)^2,-1)))</f>
        <v>-1</v>
      </c>
      <c r="L5240" s="20">
        <f>IF(COUNTIF($C5240:K5240,"&gt;=0")&gt;=1,-1,IF(ISBLANK($A5240),-1,IF($A5240&lt;=$Q$14,($A5240-$S$14)^2,-1)))</f>
        <v>-1</v>
      </c>
      <c r="M5240" s="20">
        <f>IF(COUNTIF($C5240:L5240,"&gt;=0")&gt;=1,-1,IF(ISBLANK($A5240),-1,IF($A5240&lt;=$Q$15,($A5240-$S$15)^2,-1)))</f>
        <v>-1</v>
      </c>
      <c r="N5240" s="20">
        <f>IF(COUNTIF($C5240:M5240,"&gt;=0")&gt;=1,-1,IF(ISBLANK($A5240),-1,IF($A5240&lt;=$Q$16,($A5240-$S$16)^2,-1)))</f>
        <v>-1</v>
      </c>
    </row>
    <row r="5241" spans="2:14" x14ac:dyDescent="0.25">
      <c r="B5241" s="8">
        <f t="shared" si="251"/>
        <v>0</v>
      </c>
      <c r="C5241" s="15">
        <f t="shared" si="249"/>
        <v>-1</v>
      </c>
      <c r="D5241" s="20">
        <f>IF(COUNTIF($C5241:C5241,"&gt;=0")&gt;=1,-1,IF(ISBLANK($A5241),-1,IF($A5241&lt;=$Q$6,($A5241-$S$6)^2,-1)))</f>
        <v>-1</v>
      </c>
      <c r="E5241" s="20">
        <f t="shared" si="250"/>
        <v>-1</v>
      </c>
      <c r="F5241" s="20">
        <f>IF(COUNTIF($C5241:E5241,"&gt;=0")&gt;=1,-1,IF(ISBLANK($A5241),-1,IF($A5241&lt;=$Q$8,($A5241-$S$8)^2,-1)))</f>
        <v>-1</v>
      </c>
      <c r="G5241" s="20">
        <f>IF(COUNTIF($C5241:F5241,"&gt;=0")&gt;=1,-1,IF(ISBLANK($A5241),-1,IF($A5241&lt;=$Q$9,($A5241-$S$9)^2,-1)))</f>
        <v>-1</v>
      </c>
      <c r="H5241" s="20">
        <f>IF(COUNTIF($C5241:G5241,"&gt;=0")&gt;=1,-1,IF(ISBLANK($A5241),-1,IF($A5241&lt;=$Q$10,($A5241-$S$10)^2,-1)))</f>
        <v>-1</v>
      </c>
      <c r="I5241" s="20">
        <f>IF(COUNTIF($C5241:H5241,"&gt;=0")&gt;=1,-1,IF(ISBLANK($A5241),-1,IF($A5241&lt;=$Q$11,($A5241-$S$11)^2,-1)))</f>
        <v>-1</v>
      </c>
      <c r="J5241" s="20">
        <f>IF(COUNTIF($C5241:I5241,"&gt;=0")&gt;=1,-1,IF(ISBLANK($A5241),-1,IF($A5241&lt;=$Q$12,($A5241-$S$12)^2,-1)))</f>
        <v>-1</v>
      </c>
      <c r="K5241" s="20">
        <f>IF(COUNTIF($C5241:J5241,"&gt;=0")&gt;=1,-1,IF(ISBLANK($A5241),-1,IF($A5241&lt;=$Q$13,($A5241-$S$13)^2,-1)))</f>
        <v>-1</v>
      </c>
      <c r="L5241" s="20">
        <f>IF(COUNTIF($C5241:K5241,"&gt;=0")&gt;=1,-1,IF(ISBLANK($A5241),-1,IF($A5241&lt;=$Q$14,($A5241-$S$14)^2,-1)))</f>
        <v>-1</v>
      </c>
      <c r="M5241" s="20">
        <f>IF(COUNTIF($C5241:L5241,"&gt;=0")&gt;=1,-1,IF(ISBLANK($A5241),-1,IF($A5241&lt;=$Q$15,($A5241-$S$15)^2,-1)))</f>
        <v>-1</v>
      </c>
      <c r="N5241" s="20">
        <f>IF(COUNTIF($C5241:M5241,"&gt;=0")&gt;=1,-1,IF(ISBLANK($A5241),-1,IF($A5241&lt;=$Q$16,($A5241-$S$16)^2,-1)))</f>
        <v>-1</v>
      </c>
    </row>
    <row r="5242" spans="2:14" x14ac:dyDescent="0.25">
      <c r="B5242" s="8">
        <f t="shared" si="251"/>
        <v>0</v>
      </c>
      <c r="C5242" s="15">
        <f t="shared" si="249"/>
        <v>-1</v>
      </c>
      <c r="D5242" s="20">
        <f>IF(COUNTIF($C5242:C5242,"&gt;=0")&gt;=1,-1,IF(ISBLANK($A5242),-1,IF($A5242&lt;=$Q$6,($A5242-$S$6)^2,-1)))</f>
        <v>-1</v>
      </c>
      <c r="E5242" s="20">
        <f t="shared" si="250"/>
        <v>-1</v>
      </c>
      <c r="F5242" s="20">
        <f>IF(COUNTIF($C5242:E5242,"&gt;=0")&gt;=1,-1,IF(ISBLANK($A5242),-1,IF($A5242&lt;=$Q$8,($A5242-$S$8)^2,-1)))</f>
        <v>-1</v>
      </c>
      <c r="G5242" s="20">
        <f>IF(COUNTIF($C5242:F5242,"&gt;=0")&gt;=1,-1,IF(ISBLANK($A5242),-1,IF($A5242&lt;=$Q$9,($A5242-$S$9)^2,-1)))</f>
        <v>-1</v>
      </c>
      <c r="H5242" s="20">
        <f>IF(COUNTIF($C5242:G5242,"&gt;=0")&gt;=1,-1,IF(ISBLANK($A5242),-1,IF($A5242&lt;=$Q$10,($A5242-$S$10)^2,-1)))</f>
        <v>-1</v>
      </c>
      <c r="I5242" s="20">
        <f>IF(COUNTIF($C5242:H5242,"&gt;=0")&gt;=1,-1,IF(ISBLANK($A5242),-1,IF($A5242&lt;=$Q$11,($A5242-$S$11)^2,-1)))</f>
        <v>-1</v>
      </c>
      <c r="J5242" s="20">
        <f>IF(COUNTIF($C5242:I5242,"&gt;=0")&gt;=1,-1,IF(ISBLANK($A5242),-1,IF($A5242&lt;=$Q$12,($A5242-$S$12)^2,-1)))</f>
        <v>-1</v>
      </c>
      <c r="K5242" s="20">
        <f>IF(COUNTIF($C5242:J5242,"&gt;=0")&gt;=1,-1,IF(ISBLANK($A5242),-1,IF($A5242&lt;=$Q$13,($A5242-$S$13)^2,-1)))</f>
        <v>-1</v>
      </c>
      <c r="L5242" s="20">
        <f>IF(COUNTIF($C5242:K5242,"&gt;=0")&gt;=1,-1,IF(ISBLANK($A5242),-1,IF($A5242&lt;=$Q$14,($A5242-$S$14)^2,-1)))</f>
        <v>-1</v>
      </c>
      <c r="M5242" s="20">
        <f>IF(COUNTIF($C5242:L5242,"&gt;=0")&gt;=1,-1,IF(ISBLANK($A5242),-1,IF($A5242&lt;=$Q$15,($A5242-$S$15)^2,-1)))</f>
        <v>-1</v>
      </c>
      <c r="N5242" s="20">
        <f>IF(COUNTIF($C5242:M5242,"&gt;=0")&gt;=1,-1,IF(ISBLANK($A5242),-1,IF($A5242&lt;=$Q$16,($A5242-$S$16)^2,-1)))</f>
        <v>-1</v>
      </c>
    </row>
    <row r="5243" spans="2:14" x14ac:dyDescent="0.25">
      <c r="B5243" s="8">
        <f t="shared" si="251"/>
        <v>0</v>
      </c>
      <c r="C5243" s="15">
        <f t="shared" si="249"/>
        <v>-1</v>
      </c>
      <c r="D5243" s="20">
        <f>IF(COUNTIF($C5243:C5243,"&gt;=0")&gt;=1,-1,IF(ISBLANK($A5243),-1,IF($A5243&lt;=$Q$6,($A5243-$S$6)^2,-1)))</f>
        <v>-1</v>
      </c>
      <c r="E5243" s="20">
        <f t="shared" si="250"/>
        <v>-1</v>
      </c>
      <c r="F5243" s="20">
        <f>IF(COUNTIF($C5243:E5243,"&gt;=0")&gt;=1,-1,IF(ISBLANK($A5243),-1,IF($A5243&lt;=$Q$8,($A5243-$S$8)^2,-1)))</f>
        <v>-1</v>
      </c>
      <c r="G5243" s="20">
        <f>IF(COUNTIF($C5243:F5243,"&gt;=0")&gt;=1,-1,IF(ISBLANK($A5243),-1,IF($A5243&lt;=$Q$9,($A5243-$S$9)^2,-1)))</f>
        <v>-1</v>
      </c>
      <c r="H5243" s="20">
        <f>IF(COUNTIF($C5243:G5243,"&gt;=0")&gt;=1,-1,IF(ISBLANK($A5243),-1,IF($A5243&lt;=$Q$10,($A5243-$S$10)^2,-1)))</f>
        <v>-1</v>
      </c>
      <c r="I5243" s="20">
        <f>IF(COUNTIF($C5243:H5243,"&gt;=0")&gt;=1,-1,IF(ISBLANK($A5243),-1,IF($A5243&lt;=$Q$11,($A5243-$S$11)^2,-1)))</f>
        <v>-1</v>
      </c>
      <c r="J5243" s="20">
        <f>IF(COUNTIF($C5243:I5243,"&gt;=0")&gt;=1,-1,IF(ISBLANK($A5243),-1,IF($A5243&lt;=$Q$12,($A5243-$S$12)^2,-1)))</f>
        <v>-1</v>
      </c>
      <c r="K5243" s="20">
        <f>IF(COUNTIF($C5243:J5243,"&gt;=0")&gt;=1,-1,IF(ISBLANK($A5243),-1,IF($A5243&lt;=$Q$13,($A5243-$S$13)^2,-1)))</f>
        <v>-1</v>
      </c>
      <c r="L5243" s="20">
        <f>IF(COUNTIF($C5243:K5243,"&gt;=0")&gt;=1,-1,IF(ISBLANK($A5243),-1,IF($A5243&lt;=$Q$14,($A5243-$S$14)^2,-1)))</f>
        <v>-1</v>
      </c>
      <c r="M5243" s="20">
        <f>IF(COUNTIF($C5243:L5243,"&gt;=0")&gt;=1,-1,IF(ISBLANK($A5243),-1,IF($A5243&lt;=$Q$15,($A5243-$S$15)^2,-1)))</f>
        <v>-1</v>
      </c>
      <c r="N5243" s="20">
        <f>IF(COUNTIF($C5243:M5243,"&gt;=0")&gt;=1,-1,IF(ISBLANK($A5243),-1,IF($A5243&lt;=$Q$16,($A5243-$S$16)^2,-1)))</f>
        <v>-1</v>
      </c>
    </row>
    <row r="5244" spans="2:14" x14ac:dyDescent="0.25">
      <c r="B5244" s="8">
        <f t="shared" si="251"/>
        <v>0</v>
      </c>
      <c r="C5244" s="15">
        <f t="shared" si="249"/>
        <v>-1</v>
      </c>
      <c r="D5244" s="20">
        <f>IF(COUNTIF($C5244:C5244,"&gt;=0")&gt;=1,-1,IF(ISBLANK($A5244),-1,IF($A5244&lt;=$Q$6,($A5244-$S$6)^2,-1)))</f>
        <v>-1</v>
      </c>
      <c r="E5244" s="20">
        <f t="shared" si="250"/>
        <v>-1</v>
      </c>
      <c r="F5244" s="20">
        <f>IF(COUNTIF($C5244:E5244,"&gt;=0")&gt;=1,-1,IF(ISBLANK($A5244),-1,IF($A5244&lt;=$Q$8,($A5244-$S$8)^2,-1)))</f>
        <v>-1</v>
      </c>
      <c r="G5244" s="20">
        <f>IF(COUNTIF($C5244:F5244,"&gt;=0")&gt;=1,-1,IF(ISBLANK($A5244),-1,IF($A5244&lt;=$Q$9,($A5244-$S$9)^2,-1)))</f>
        <v>-1</v>
      </c>
      <c r="H5244" s="20">
        <f>IF(COUNTIF($C5244:G5244,"&gt;=0")&gt;=1,-1,IF(ISBLANK($A5244),-1,IF($A5244&lt;=$Q$10,($A5244-$S$10)^2,-1)))</f>
        <v>-1</v>
      </c>
      <c r="I5244" s="20">
        <f>IF(COUNTIF($C5244:H5244,"&gt;=0")&gt;=1,-1,IF(ISBLANK($A5244),-1,IF($A5244&lt;=$Q$11,($A5244-$S$11)^2,-1)))</f>
        <v>-1</v>
      </c>
      <c r="J5244" s="20">
        <f>IF(COUNTIF($C5244:I5244,"&gt;=0")&gt;=1,-1,IF(ISBLANK($A5244),-1,IF($A5244&lt;=$Q$12,($A5244-$S$12)^2,-1)))</f>
        <v>-1</v>
      </c>
      <c r="K5244" s="20">
        <f>IF(COUNTIF($C5244:J5244,"&gt;=0")&gt;=1,-1,IF(ISBLANK($A5244),-1,IF($A5244&lt;=$Q$13,($A5244-$S$13)^2,-1)))</f>
        <v>-1</v>
      </c>
      <c r="L5244" s="20">
        <f>IF(COUNTIF($C5244:K5244,"&gt;=0")&gt;=1,-1,IF(ISBLANK($A5244),-1,IF($A5244&lt;=$Q$14,($A5244-$S$14)^2,-1)))</f>
        <v>-1</v>
      </c>
      <c r="M5244" s="20">
        <f>IF(COUNTIF($C5244:L5244,"&gt;=0")&gt;=1,-1,IF(ISBLANK($A5244),-1,IF($A5244&lt;=$Q$15,($A5244-$S$15)^2,-1)))</f>
        <v>-1</v>
      </c>
      <c r="N5244" s="20">
        <f>IF(COUNTIF($C5244:M5244,"&gt;=0")&gt;=1,-1,IF(ISBLANK($A5244),-1,IF($A5244&lt;=$Q$16,($A5244-$S$16)^2,-1)))</f>
        <v>-1</v>
      </c>
    </row>
    <row r="5245" spans="2:14" x14ac:dyDescent="0.25">
      <c r="B5245" s="8">
        <f t="shared" si="251"/>
        <v>0</v>
      </c>
      <c r="C5245" s="15">
        <f t="shared" si="249"/>
        <v>-1</v>
      </c>
      <c r="D5245" s="20">
        <f>IF(COUNTIF($C5245:C5245,"&gt;=0")&gt;=1,-1,IF(ISBLANK($A5245),-1,IF($A5245&lt;=$Q$6,($A5245-$S$6)^2,-1)))</f>
        <v>-1</v>
      </c>
      <c r="E5245" s="20">
        <f t="shared" si="250"/>
        <v>-1</v>
      </c>
      <c r="F5245" s="20">
        <f>IF(COUNTIF($C5245:E5245,"&gt;=0")&gt;=1,-1,IF(ISBLANK($A5245),-1,IF($A5245&lt;=$Q$8,($A5245-$S$8)^2,-1)))</f>
        <v>-1</v>
      </c>
      <c r="G5245" s="20">
        <f>IF(COUNTIF($C5245:F5245,"&gt;=0")&gt;=1,-1,IF(ISBLANK($A5245),-1,IF($A5245&lt;=$Q$9,($A5245-$S$9)^2,-1)))</f>
        <v>-1</v>
      </c>
      <c r="H5245" s="20">
        <f>IF(COUNTIF($C5245:G5245,"&gt;=0")&gt;=1,-1,IF(ISBLANK($A5245),-1,IF($A5245&lt;=$Q$10,($A5245-$S$10)^2,-1)))</f>
        <v>-1</v>
      </c>
      <c r="I5245" s="20">
        <f>IF(COUNTIF($C5245:H5245,"&gt;=0")&gt;=1,-1,IF(ISBLANK($A5245),-1,IF($A5245&lt;=$Q$11,($A5245-$S$11)^2,-1)))</f>
        <v>-1</v>
      </c>
      <c r="J5245" s="20">
        <f>IF(COUNTIF($C5245:I5245,"&gt;=0")&gt;=1,-1,IF(ISBLANK($A5245),-1,IF($A5245&lt;=$Q$12,($A5245-$S$12)^2,-1)))</f>
        <v>-1</v>
      </c>
      <c r="K5245" s="20">
        <f>IF(COUNTIF($C5245:J5245,"&gt;=0")&gt;=1,-1,IF(ISBLANK($A5245),-1,IF($A5245&lt;=$Q$13,($A5245-$S$13)^2,-1)))</f>
        <v>-1</v>
      </c>
      <c r="L5245" s="20">
        <f>IF(COUNTIF($C5245:K5245,"&gt;=0")&gt;=1,-1,IF(ISBLANK($A5245),-1,IF($A5245&lt;=$Q$14,($A5245-$S$14)^2,-1)))</f>
        <v>-1</v>
      </c>
      <c r="M5245" s="20">
        <f>IF(COUNTIF($C5245:L5245,"&gt;=0")&gt;=1,-1,IF(ISBLANK($A5245),-1,IF($A5245&lt;=$Q$15,($A5245-$S$15)^2,-1)))</f>
        <v>-1</v>
      </c>
      <c r="N5245" s="20">
        <f>IF(COUNTIF($C5245:M5245,"&gt;=0")&gt;=1,-1,IF(ISBLANK($A5245),-1,IF($A5245&lt;=$Q$16,($A5245-$S$16)^2,-1)))</f>
        <v>-1</v>
      </c>
    </row>
    <row r="5246" spans="2:14" x14ac:dyDescent="0.25">
      <c r="B5246" s="8">
        <f t="shared" si="251"/>
        <v>0</v>
      </c>
      <c r="C5246" s="15">
        <f t="shared" si="249"/>
        <v>-1</v>
      </c>
      <c r="D5246" s="20">
        <f>IF(COUNTIF($C5246:C5246,"&gt;=0")&gt;=1,-1,IF(ISBLANK($A5246),-1,IF($A5246&lt;=$Q$6,($A5246-$S$6)^2,-1)))</f>
        <v>-1</v>
      </c>
      <c r="E5246" s="20">
        <f t="shared" si="250"/>
        <v>-1</v>
      </c>
      <c r="F5246" s="20">
        <f>IF(COUNTIF($C5246:E5246,"&gt;=0")&gt;=1,-1,IF(ISBLANK($A5246),-1,IF($A5246&lt;=$Q$8,($A5246-$S$8)^2,-1)))</f>
        <v>-1</v>
      </c>
      <c r="G5246" s="20">
        <f>IF(COUNTIF($C5246:F5246,"&gt;=0")&gt;=1,-1,IF(ISBLANK($A5246),-1,IF($A5246&lt;=$Q$9,($A5246-$S$9)^2,-1)))</f>
        <v>-1</v>
      </c>
      <c r="H5246" s="20">
        <f>IF(COUNTIF($C5246:G5246,"&gt;=0")&gt;=1,-1,IF(ISBLANK($A5246),-1,IF($A5246&lt;=$Q$10,($A5246-$S$10)^2,-1)))</f>
        <v>-1</v>
      </c>
      <c r="I5246" s="20">
        <f>IF(COUNTIF($C5246:H5246,"&gt;=0")&gt;=1,-1,IF(ISBLANK($A5246),-1,IF($A5246&lt;=$Q$11,($A5246-$S$11)^2,-1)))</f>
        <v>-1</v>
      </c>
      <c r="J5246" s="20">
        <f>IF(COUNTIF($C5246:I5246,"&gt;=0")&gt;=1,-1,IF(ISBLANK($A5246),-1,IF($A5246&lt;=$Q$12,($A5246-$S$12)^2,-1)))</f>
        <v>-1</v>
      </c>
      <c r="K5246" s="20">
        <f>IF(COUNTIF($C5246:J5246,"&gt;=0")&gt;=1,-1,IF(ISBLANK($A5246),-1,IF($A5246&lt;=$Q$13,($A5246-$S$13)^2,-1)))</f>
        <v>-1</v>
      </c>
      <c r="L5246" s="20">
        <f>IF(COUNTIF($C5246:K5246,"&gt;=0")&gt;=1,-1,IF(ISBLANK($A5246),-1,IF($A5246&lt;=$Q$14,($A5246-$S$14)^2,-1)))</f>
        <v>-1</v>
      </c>
      <c r="M5246" s="20">
        <f>IF(COUNTIF($C5246:L5246,"&gt;=0")&gt;=1,-1,IF(ISBLANK($A5246),-1,IF($A5246&lt;=$Q$15,($A5246-$S$15)^2,-1)))</f>
        <v>-1</v>
      </c>
      <c r="N5246" s="20">
        <f>IF(COUNTIF($C5246:M5246,"&gt;=0")&gt;=1,-1,IF(ISBLANK($A5246),-1,IF($A5246&lt;=$Q$16,($A5246-$S$16)^2,-1)))</f>
        <v>-1</v>
      </c>
    </row>
    <row r="5247" spans="2:14" x14ac:dyDescent="0.25">
      <c r="B5247" s="8">
        <f t="shared" si="251"/>
        <v>0</v>
      </c>
      <c r="C5247" s="15">
        <f t="shared" si="249"/>
        <v>-1</v>
      </c>
      <c r="D5247" s="20">
        <f>IF(COUNTIF($C5247:C5247,"&gt;=0")&gt;=1,-1,IF(ISBLANK($A5247),-1,IF($A5247&lt;=$Q$6,($A5247-$S$6)^2,-1)))</f>
        <v>-1</v>
      </c>
      <c r="E5247" s="20">
        <f t="shared" si="250"/>
        <v>-1</v>
      </c>
      <c r="F5247" s="20">
        <f>IF(COUNTIF($C5247:E5247,"&gt;=0")&gt;=1,-1,IF(ISBLANK($A5247),-1,IF($A5247&lt;=$Q$8,($A5247-$S$8)^2,-1)))</f>
        <v>-1</v>
      </c>
      <c r="G5247" s="20">
        <f>IF(COUNTIF($C5247:F5247,"&gt;=0")&gt;=1,-1,IF(ISBLANK($A5247),-1,IF($A5247&lt;=$Q$9,($A5247-$S$9)^2,-1)))</f>
        <v>-1</v>
      </c>
      <c r="H5247" s="20">
        <f>IF(COUNTIF($C5247:G5247,"&gt;=0")&gt;=1,-1,IF(ISBLANK($A5247),-1,IF($A5247&lt;=$Q$10,($A5247-$S$10)^2,-1)))</f>
        <v>-1</v>
      </c>
      <c r="I5247" s="20">
        <f>IF(COUNTIF($C5247:H5247,"&gt;=0")&gt;=1,-1,IF(ISBLANK($A5247),-1,IF($A5247&lt;=$Q$11,($A5247-$S$11)^2,-1)))</f>
        <v>-1</v>
      </c>
      <c r="J5247" s="20">
        <f>IF(COUNTIF($C5247:I5247,"&gt;=0")&gt;=1,-1,IF(ISBLANK($A5247),-1,IF($A5247&lt;=$Q$12,($A5247-$S$12)^2,-1)))</f>
        <v>-1</v>
      </c>
      <c r="K5247" s="20">
        <f>IF(COUNTIF($C5247:J5247,"&gt;=0")&gt;=1,-1,IF(ISBLANK($A5247),-1,IF($A5247&lt;=$Q$13,($A5247-$S$13)^2,-1)))</f>
        <v>-1</v>
      </c>
      <c r="L5247" s="20">
        <f>IF(COUNTIF($C5247:K5247,"&gt;=0")&gt;=1,-1,IF(ISBLANK($A5247),-1,IF($A5247&lt;=$Q$14,($A5247-$S$14)^2,-1)))</f>
        <v>-1</v>
      </c>
      <c r="M5247" s="20">
        <f>IF(COUNTIF($C5247:L5247,"&gt;=0")&gt;=1,-1,IF(ISBLANK($A5247),-1,IF($A5247&lt;=$Q$15,($A5247-$S$15)^2,-1)))</f>
        <v>-1</v>
      </c>
      <c r="N5247" s="20">
        <f>IF(COUNTIF($C5247:M5247,"&gt;=0")&gt;=1,-1,IF(ISBLANK($A5247),-1,IF($A5247&lt;=$Q$16,($A5247-$S$16)^2,-1)))</f>
        <v>-1</v>
      </c>
    </row>
    <row r="5248" spans="2:14" x14ac:dyDescent="0.25">
      <c r="B5248" s="8">
        <f t="shared" si="251"/>
        <v>0</v>
      </c>
      <c r="C5248" s="15">
        <f t="shared" si="249"/>
        <v>-1</v>
      </c>
      <c r="D5248" s="20">
        <f>IF(COUNTIF($C5248:C5248,"&gt;=0")&gt;=1,-1,IF(ISBLANK($A5248),-1,IF($A5248&lt;=$Q$6,($A5248-$S$6)^2,-1)))</f>
        <v>-1</v>
      </c>
      <c r="E5248" s="20">
        <f t="shared" si="250"/>
        <v>-1</v>
      </c>
      <c r="F5248" s="20">
        <f>IF(COUNTIF($C5248:E5248,"&gt;=0")&gt;=1,-1,IF(ISBLANK($A5248),-1,IF($A5248&lt;=$Q$8,($A5248-$S$8)^2,-1)))</f>
        <v>-1</v>
      </c>
      <c r="G5248" s="20">
        <f>IF(COUNTIF($C5248:F5248,"&gt;=0")&gt;=1,-1,IF(ISBLANK($A5248),-1,IF($A5248&lt;=$Q$9,($A5248-$S$9)^2,-1)))</f>
        <v>-1</v>
      </c>
      <c r="H5248" s="20">
        <f>IF(COUNTIF($C5248:G5248,"&gt;=0")&gt;=1,-1,IF(ISBLANK($A5248),-1,IF($A5248&lt;=$Q$10,($A5248-$S$10)^2,-1)))</f>
        <v>-1</v>
      </c>
      <c r="I5248" s="20">
        <f>IF(COUNTIF($C5248:H5248,"&gt;=0")&gt;=1,-1,IF(ISBLANK($A5248),-1,IF($A5248&lt;=$Q$11,($A5248-$S$11)^2,-1)))</f>
        <v>-1</v>
      </c>
      <c r="J5248" s="20">
        <f>IF(COUNTIF($C5248:I5248,"&gt;=0")&gt;=1,-1,IF(ISBLANK($A5248),-1,IF($A5248&lt;=$Q$12,($A5248-$S$12)^2,-1)))</f>
        <v>-1</v>
      </c>
      <c r="K5248" s="20">
        <f>IF(COUNTIF($C5248:J5248,"&gt;=0")&gt;=1,-1,IF(ISBLANK($A5248),-1,IF($A5248&lt;=$Q$13,($A5248-$S$13)^2,-1)))</f>
        <v>-1</v>
      </c>
      <c r="L5248" s="20">
        <f>IF(COUNTIF($C5248:K5248,"&gt;=0")&gt;=1,-1,IF(ISBLANK($A5248),-1,IF($A5248&lt;=$Q$14,($A5248-$S$14)^2,-1)))</f>
        <v>-1</v>
      </c>
      <c r="M5248" s="20">
        <f>IF(COUNTIF($C5248:L5248,"&gt;=0")&gt;=1,-1,IF(ISBLANK($A5248),-1,IF($A5248&lt;=$Q$15,($A5248-$S$15)^2,-1)))</f>
        <v>-1</v>
      </c>
      <c r="N5248" s="20">
        <f>IF(COUNTIF($C5248:M5248,"&gt;=0")&gt;=1,-1,IF(ISBLANK($A5248),-1,IF($A5248&lt;=$Q$16,($A5248-$S$16)^2,-1)))</f>
        <v>-1</v>
      </c>
    </row>
    <row r="5249" spans="2:14" x14ac:dyDescent="0.25">
      <c r="B5249" s="8">
        <f t="shared" si="251"/>
        <v>0</v>
      </c>
      <c r="C5249" s="15">
        <f t="shared" si="249"/>
        <v>-1</v>
      </c>
      <c r="D5249" s="20">
        <f>IF(COUNTIF($C5249:C5249,"&gt;=0")&gt;=1,-1,IF(ISBLANK($A5249),-1,IF($A5249&lt;=$Q$6,($A5249-$S$6)^2,-1)))</f>
        <v>-1</v>
      </c>
      <c r="E5249" s="20">
        <f t="shared" si="250"/>
        <v>-1</v>
      </c>
      <c r="F5249" s="20">
        <f>IF(COUNTIF($C5249:E5249,"&gt;=0")&gt;=1,-1,IF(ISBLANK($A5249),-1,IF($A5249&lt;=$Q$8,($A5249-$S$8)^2,-1)))</f>
        <v>-1</v>
      </c>
      <c r="G5249" s="20">
        <f>IF(COUNTIF($C5249:F5249,"&gt;=0")&gt;=1,-1,IF(ISBLANK($A5249),-1,IF($A5249&lt;=$Q$9,($A5249-$S$9)^2,-1)))</f>
        <v>-1</v>
      </c>
      <c r="H5249" s="20">
        <f>IF(COUNTIF($C5249:G5249,"&gt;=0")&gt;=1,-1,IF(ISBLANK($A5249),-1,IF($A5249&lt;=$Q$10,($A5249-$S$10)^2,-1)))</f>
        <v>-1</v>
      </c>
      <c r="I5249" s="20">
        <f>IF(COUNTIF($C5249:H5249,"&gt;=0")&gt;=1,-1,IF(ISBLANK($A5249),-1,IF($A5249&lt;=$Q$11,($A5249-$S$11)^2,-1)))</f>
        <v>-1</v>
      </c>
      <c r="J5249" s="20">
        <f>IF(COUNTIF($C5249:I5249,"&gt;=0")&gt;=1,-1,IF(ISBLANK($A5249),-1,IF($A5249&lt;=$Q$12,($A5249-$S$12)^2,-1)))</f>
        <v>-1</v>
      </c>
      <c r="K5249" s="20">
        <f>IF(COUNTIF($C5249:J5249,"&gt;=0")&gt;=1,-1,IF(ISBLANK($A5249),-1,IF($A5249&lt;=$Q$13,($A5249-$S$13)^2,-1)))</f>
        <v>-1</v>
      </c>
      <c r="L5249" s="20">
        <f>IF(COUNTIF($C5249:K5249,"&gt;=0")&gt;=1,-1,IF(ISBLANK($A5249),-1,IF($A5249&lt;=$Q$14,($A5249-$S$14)^2,-1)))</f>
        <v>-1</v>
      </c>
      <c r="M5249" s="20">
        <f>IF(COUNTIF($C5249:L5249,"&gt;=0")&gt;=1,-1,IF(ISBLANK($A5249),-1,IF($A5249&lt;=$Q$15,($A5249-$S$15)^2,-1)))</f>
        <v>-1</v>
      </c>
      <c r="N5249" s="20">
        <f>IF(COUNTIF($C5249:M5249,"&gt;=0")&gt;=1,-1,IF(ISBLANK($A5249),-1,IF($A5249&lt;=$Q$16,($A5249-$S$16)^2,-1)))</f>
        <v>-1</v>
      </c>
    </row>
    <row r="5250" spans="2:14" x14ac:dyDescent="0.25">
      <c r="B5250" s="8">
        <f t="shared" si="251"/>
        <v>0</v>
      </c>
      <c r="C5250" s="15">
        <f t="shared" si="249"/>
        <v>-1</v>
      </c>
      <c r="D5250" s="20">
        <f>IF(COUNTIF($C5250:C5250,"&gt;=0")&gt;=1,-1,IF(ISBLANK($A5250),-1,IF($A5250&lt;=$Q$6,($A5250-$S$6)^2,-1)))</f>
        <v>-1</v>
      </c>
      <c r="E5250" s="20">
        <f t="shared" si="250"/>
        <v>-1</v>
      </c>
      <c r="F5250" s="20">
        <f>IF(COUNTIF($C5250:E5250,"&gt;=0")&gt;=1,-1,IF(ISBLANK($A5250),-1,IF($A5250&lt;=$Q$8,($A5250-$S$8)^2,-1)))</f>
        <v>-1</v>
      </c>
      <c r="G5250" s="20">
        <f>IF(COUNTIF($C5250:F5250,"&gt;=0")&gt;=1,-1,IF(ISBLANK($A5250),-1,IF($A5250&lt;=$Q$9,($A5250-$S$9)^2,-1)))</f>
        <v>-1</v>
      </c>
      <c r="H5250" s="20">
        <f>IF(COUNTIF($C5250:G5250,"&gt;=0")&gt;=1,-1,IF(ISBLANK($A5250),-1,IF($A5250&lt;=$Q$10,($A5250-$S$10)^2,-1)))</f>
        <v>-1</v>
      </c>
      <c r="I5250" s="20">
        <f>IF(COUNTIF($C5250:H5250,"&gt;=0")&gt;=1,-1,IF(ISBLANK($A5250),-1,IF($A5250&lt;=$Q$11,($A5250-$S$11)^2,-1)))</f>
        <v>-1</v>
      </c>
      <c r="J5250" s="20">
        <f>IF(COUNTIF($C5250:I5250,"&gt;=0")&gt;=1,-1,IF(ISBLANK($A5250),-1,IF($A5250&lt;=$Q$12,($A5250-$S$12)^2,-1)))</f>
        <v>-1</v>
      </c>
      <c r="K5250" s="20">
        <f>IF(COUNTIF($C5250:J5250,"&gt;=0")&gt;=1,-1,IF(ISBLANK($A5250),-1,IF($A5250&lt;=$Q$13,($A5250-$S$13)^2,-1)))</f>
        <v>-1</v>
      </c>
      <c r="L5250" s="20">
        <f>IF(COUNTIF($C5250:K5250,"&gt;=0")&gt;=1,-1,IF(ISBLANK($A5250),-1,IF($A5250&lt;=$Q$14,($A5250-$S$14)^2,-1)))</f>
        <v>-1</v>
      </c>
      <c r="M5250" s="20">
        <f>IF(COUNTIF($C5250:L5250,"&gt;=0")&gt;=1,-1,IF(ISBLANK($A5250),-1,IF($A5250&lt;=$Q$15,($A5250-$S$15)^2,-1)))</f>
        <v>-1</v>
      </c>
      <c r="N5250" s="20">
        <f>IF(COUNTIF($C5250:M5250,"&gt;=0")&gt;=1,-1,IF(ISBLANK($A5250),-1,IF($A5250&lt;=$Q$16,($A5250-$S$16)^2,-1)))</f>
        <v>-1</v>
      </c>
    </row>
    <row r="5251" spans="2:14" x14ac:dyDescent="0.25">
      <c r="B5251" s="8">
        <f t="shared" si="251"/>
        <v>0</v>
      </c>
      <c r="C5251" s="15">
        <f t="shared" si="249"/>
        <v>-1</v>
      </c>
      <c r="D5251" s="20">
        <f>IF(COUNTIF($C5251:C5251,"&gt;=0")&gt;=1,-1,IF(ISBLANK($A5251),-1,IF($A5251&lt;=$Q$6,($A5251-$S$6)^2,-1)))</f>
        <v>-1</v>
      </c>
      <c r="E5251" s="20">
        <f t="shared" si="250"/>
        <v>-1</v>
      </c>
      <c r="F5251" s="20">
        <f>IF(COUNTIF($C5251:E5251,"&gt;=0")&gt;=1,-1,IF(ISBLANK($A5251),-1,IF($A5251&lt;=$Q$8,($A5251-$S$8)^2,-1)))</f>
        <v>-1</v>
      </c>
      <c r="G5251" s="20">
        <f>IF(COUNTIF($C5251:F5251,"&gt;=0")&gt;=1,-1,IF(ISBLANK($A5251),-1,IF($A5251&lt;=$Q$9,($A5251-$S$9)^2,-1)))</f>
        <v>-1</v>
      </c>
      <c r="H5251" s="20">
        <f>IF(COUNTIF($C5251:G5251,"&gt;=0")&gt;=1,-1,IF(ISBLANK($A5251),-1,IF($A5251&lt;=$Q$10,($A5251-$S$10)^2,-1)))</f>
        <v>-1</v>
      </c>
      <c r="I5251" s="20">
        <f>IF(COUNTIF($C5251:H5251,"&gt;=0")&gt;=1,-1,IF(ISBLANK($A5251),-1,IF($A5251&lt;=$Q$11,($A5251-$S$11)^2,-1)))</f>
        <v>-1</v>
      </c>
      <c r="J5251" s="20">
        <f>IF(COUNTIF($C5251:I5251,"&gt;=0")&gt;=1,-1,IF(ISBLANK($A5251),-1,IF($A5251&lt;=$Q$12,($A5251-$S$12)^2,-1)))</f>
        <v>-1</v>
      </c>
      <c r="K5251" s="20">
        <f>IF(COUNTIF($C5251:J5251,"&gt;=0")&gt;=1,-1,IF(ISBLANK($A5251),-1,IF($A5251&lt;=$Q$13,($A5251-$S$13)^2,-1)))</f>
        <v>-1</v>
      </c>
      <c r="L5251" s="20">
        <f>IF(COUNTIF($C5251:K5251,"&gt;=0")&gt;=1,-1,IF(ISBLANK($A5251),-1,IF($A5251&lt;=$Q$14,($A5251-$S$14)^2,-1)))</f>
        <v>-1</v>
      </c>
      <c r="M5251" s="20">
        <f>IF(COUNTIF($C5251:L5251,"&gt;=0")&gt;=1,-1,IF(ISBLANK($A5251),-1,IF($A5251&lt;=$Q$15,($A5251-$S$15)^2,-1)))</f>
        <v>-1</v>
      </c>
      <c r="N5251" s="20">
        <f>IF(COUNTIF($C5251:M5251,"&gt;=0")&gt;=1,-1,IF(ISBLANK($A5251),-1,IF($A5251&lt;=$Q$16,($A5251-$S$16)^2,-1)))</f>
        <v>-1</v>
      </c>
    </row>
    <row r="5252" spans="2:14" x14ac:dyDescent="0.25">
      <c r="B5252" s="8">
        <f t="shared" si="251"/>
        <v>0</v>
      </c>
      <c r="C5252" s="15">
        <f t="shared" si="249"/>
        <v>-1</v>
      </c>
      <c r="D5252" s="20">
        <f>IF(COUNTIF($C5252:C5252,"&gt;=0")&gt;=1,-1,IF(ISBLANK($A5252),-1,IF($A5252&lt;=$Q$6,($A5252-$S$6)^2,-1)))</f>
        <v>-1</v>
      </c>
      <c r="E5252" s="20">
        <f t="shared" si="250"/>
        <v>-1</v>
      </c>
      <c r="F5252" s="20">
        <f>IF(COUNTIF($C5252:E5252,"&gt;=0")&gt;=1,-1,IF(ISBLANK($A5252),-1,IF($A5252&lt;=$Q$8,($A5252-$S$8)^2,-1)))</f>
        <v>-1</v>
      </c>
      <c r="G5252" s="20">
        <f>IF(COUNTIF($C5252:F5252,"&gt;=0")&gt;=1,-1,IF(ISBLANK($A5252),-1,IF($A5252&lt;=$Q$9,($A5252-$S$9)^2,-1)))</f>
        <v>-1</v>
      </c>
      <c r="H5252" s="20">
        <f>IF(COUNTIF($C5252:G5252,"&gt;=0")&gt;=1,-1,IF(ISBLANK($A5252),-1,IF($A5252&lt;=$Q$10,($A5252-$S$10)^2,-1)))</f>
        <v>-1</v>
      </c>
      <c r="I5252" s="20">
        <f>IF(COUNTIF($C5252:H5252,"&gt;=0")&gt;=1,-1,IF(ISBLANK($A5252),-1,IF($A5252&lt;=$Q$11,($A5252-$S$11)^2,-1)))</f>
        <v>-1</v>
      </c>
      <c r="J5252" s="20">
        <f>IF(COUNTIF($C5252:I5252,"&gt;=0")&gt;=1,-1,IF(ISBLANK($A5252),-1,IF($A5252&lt;=$Q$12,($A5252-$S$12)^2,-1)))</f>
        <v>-1</v>
      </c>
      <c r="K5252" s="20">
        <f>IF(COUNTIF($C5252:J5252,"&gt;=0")&gt;=1,-1,IF(ISBLANK($A5252),-1,IF($A5252&lt;=$Q$13,($A5252-$S$13)^2,-1)))</f>
        <v>-1</v>
      </c>
      <c r="L5252" s="20">
        <f>IF(COUNTIF($C5252:K5252,"&gt;=0")&gt;=1,-1,IF(ISBLANK($A5252),-1,IF($A5252&lt;=$Q$14,($A5252-$S$14)^2,-1)))</f>
        <v>-1</v>
      </c>
      <c r="M5252" s="20">
        <f>IF(COUNTIF($C5252:L5252,"&gt;=0")&gt;=1,-1,IF(ISBLANK($A5252),-1,IF($A5252&lt;=$Q$15,($A5252-$S$15)^2,-1)))</f>
        <v>-1</v>
      </c>
      <c r="N5252" s="20">
        <f>IF(COUNTIF($C5252:M5252,"&gt;=0")&gt;=1,-1,IF(ISBLANK($A5252),-1,IF($A5252&lt;=$Q$16,($A5252-$S$16)^2,-1)))</f>
        <v>-1</v>
      </c>
    </row>
    <row r="5253" spans="2:14" x14ac:dyDescent="0.25">
      <c r="B5253" s="8">
        <f t="shared" si="251"/>
        <v>0</v>
      </c>
      <c r="C5253" s="15">
        <f t="shared" si="249"/>
        <v>-1</v>
      </c>
      <c r="D5253" s="20">
        <f>IF(COUNTIF($C5253:C5253,"&gt;=0")&gt;=1,-1,IF(ISBLANK($A5253),-1,IF($A5253&lt;=$Q$6,($A5253-$S$6)^2,-1)))</f>
        <v>-1</v>
      </c>
      <c r="E5253" s="20">
        <f t="shared" si="250"/>
        <v>-1</v>
      </c>
      <c r="F5253" s="20">
        <f>IF(COUNTIF($C5253:E5253,"&gt;=0")&gt;=1,-1,IF(ISBLANK($A5253),-1,IF($A5253&lt;=$Q$8,($A5253-$S$8)^2,-1)))</f>
        <v>-1</v>
      </c>
      <c r="G5253" s="20">
        <f>IF(COUNTIF($C5253:F5253,"&gt;=0")&gt;=1,-1,IF(ISBLANK($A5253),-1,IF($A5253&lt;=$Q$9,($A5253-$S$9)^2,-1)))</f>
        <v>-1</v>
      </c>
      <c r="H5253" s="20">
        <f>IF(COUNTIF($C5253:G5253,"&gt;=0")&gt;=1,-1,IF(ISBLANK($A5253),-1,IF($A5253&lt;=$Q$10,($A5253-$S$10)^2,-1)))</f>
        <v>-1</v>
      </c>
      <c r="I5253" s="20">
        <f>IF(COUNTIF($C5253:H5253,"&gt;=0")&gt;=1,-1,IF(ISBLANK($A5253),-1,IF($A5253&lt;=$Q$11,($A5253-$S$11)^2,-1)))</f>
        <v>-1</v>
      </c>
      <c r="J5253" s="20">
        <f>IF(COUNTIF($C5253:I5253,"&gt;=0")&gt;=1,-1,IF(ISBLANK($A5253),-1,IF($A5253&lt;=$Q$12,($A5253-$S$12)^2,-1)))</f>
        <v>-1</v>
      </c>
      <c r="K5253" s="20">
        <f>IF(COUNTIF($C5253:J5253,"&gt;=0")&gt;=1,-1,IF(ISBLANK($A5253),-1,IF($A5253&lt;=$Q$13,($A5253-$S$13)^2,-1)))</f>
        <v>-1</v>
      </c>
      <c r="L5253" s="20">
        <f>IF(COUNTIF($C5253:K5253,"&gt;=0")&gt;=1,-1,IF(ISBLANK($A5253),-1,IF($A5253&lt;=$Q$14,($A5253-$S$14)^2,-1)))</f>
        <v>-1</v>
      </c>
      <c r="M5253" s="20">
        <f>IF(COUNTIF($C5253:L5253,"&gt;=0")&gt;=1,-1,IF(ISBLANK($A5253),-1,IF($A5253&lt;=$Q$15,($A5253-$S$15)^2,-1)))</f>
        <v>-1</v>
      </c>
      <c r="N5253" s="20">
        <f>IF(COUNTIF($C5253:M5253,"&gt;=0")&gt;=1,-1,IF(ISBLANK($A5253),-1,IF($A5253&lt;=$Q$16,($A5253-$S$16)^2,-1)))</f>
        <v>-1</v>
      </c>
    </row>
    <row r="5254" spans="2:14" x14ac:dyDescent="0.25">
      <c r="B5254" s="8">
        <f t="shared" si="251"/>
        <v>0</v>
      </c>
      <c r="C5254" s="15">
        <f t="shared" ref="C5254:C5317" si="252">IF(ISBLANK($A5254),-1,IF($A5254&lt;=$Q$5,($A5254-$S$5)^2,-1))</f>
        <v>-1</v>
      </c>
      <c r="D5254" s="20">
        <f>IF(COUNTIF($C5254:C5254,"&gt;=0")&gt;=1,-1,IF(ISBLANK($A5254),-1,IF($A5254&lt;=$Q$6,($A5254-$S$6)^2,-1)))</f>
        <v>-1</v>
      </c>
      <c r="E5254" s="20">
        <f t="shared" ref="E5254:E5317" si="253">IF(COUNTIF(C5254:D5254,"&gt;=0")&gt;=1,-1,IF(ISBLANK($A5254),-1,IF($A5254&lt;=$Q$7,($A5254-$S$7)^2,-1)))</f>
        <v>-1</v>
      </c>
      <c r="F5254" s="20">
        <f>IF(COUNTIF($C5254:E5254,"&gt;=0")&gt;=1,-1,IF(ISBLANK($A5254),-1,IF($A5254&lt;=$Q$8,($A5254-$S$8)^2,-1)))</f>
        <v>-1</v>
      </c>
      <c r="G5254" s="20">
        <f>IF(COUNTIF($C5254:F5254,"&gt;=0")&gt;=1,-1,IF(ISBLANK($A5254),-1,IF($A5254&lt;=$Q$9,($A5254-$S$9)^2,-1)))</f>
        <v>-1</v>
      </c>
      <c r="H5254" s="20">
        <f>IF(COUNTIF($C5254:G5254,"&gt;=0")&gt;=1,-1,IF(ISBLANK($A5254),-1,IF($A5254&lt;=$Q$10,($A5254-$S$10)^2,-1)))</f>
        <v>-1</v>
      </c>
      <c r="I5254" s="20">
        <f>IF(COUNTIF($C5254:H5254,"&gt;=0")&gt;=1,-1,IF(ISBLANK($A5254),-1,IF($A5254&lt;=$Q$11,($A5254-$S$11)^2,-1)))</f>
        <v>-1</v>
      </c>
      <c r="J5254" s="20">
        <f>IF(COUNTIF($C5254:I5254,"&gt;=0")&gt;=1,-1,IF(ISBLANK($A5254),-1,IF($A5254&lt;=$Q$12,($A5254-$S$12)^2,-1)))</f>
        <v>-1</v>
      </c>
      <c r="K5254" s="20">
        <f>IF(COUNTIF($C5254:J5254,"&gt;=0")&gt;=1,-1,IF(ISBLANK($A5254),-1,IF($A5254&lt;=$Q$13,($A5254-$S$13)^2,-1)))</f>
        <v>-1</v>
      </c>
      <c r="L5254" s="20">
        <f>IF(COUNTIF($C5254:K5254,"&gt;=0")&gt;=1,-1,IF(ISBLANK($A5254),-1,IF($A5254&lt;=$Q$14,($A5254-$S$14)^2,-1)))</f>
        <v>-1</v>
      </c>
      <c r="M5254" s="20">
        <f>IF(COUNTIF($C5254:L5254,"&gt;=0")&gt;=1,-1,IF(ISBLANK($A5254),-1,IF($A5254&lt;=$Q$15,($A5254-$S$15)^2,-1)))</f>
        <v>-1</v>
      </c>
      <c r="N5254" s="20">
        <f>IF(COUNTIF($C5254:M5254,"&gt;=0")&gt;=1,-1,IF(ISBLANK($A5254),-1,IF($A5254&lt;=$Q$16,($A5254-$S$16)^2,-1)))</f>
        <v>-1</v>
      </c>
    </row>
    <row r="5255" spans="2:14" x14ac:dyDescent="0.25">
      <c r="B5255" s="8">
        <f t="shared" si="251"/>
        <v>0</v>
      </c>
      <c r="C5255" s="15">
        <f t="shared" si="252"/>
        <v>-1</v>
      </c>
      <c r="D5255" s="20">
        <f>IF(COUNTIF($C5255:C5255,"&gt;=0")&gt;=1,-1,IF(ISBLANK($A5255),-1,IF($A5255&lt;=$Q$6,($A5255-$S$6)^2,-1)))</f>
        <v>-1</v>
      </c>
      <c r="E5255" s="20">
        <f t="shared" si="253"/>
        <v>-1</v>
      </c>
      <c r="F5255" s="20">
        <f>IF(COUNTIF($C5255:E5255,"&gt;=0")&gt;=1,-1,IF(ISBLANK($A5255),-1,IF($A5255&lt;=$Q$8,($A5255-$S$8)^2,-1)))</f>
        <v>-1</v>
      </c>
      <c r="G5255" s="20">
        <f>IF(COUNTIF($C5255:F5255,"&gt;=0")&gt;=1,-1,IF(ISBLANK($A5255),-1,IF($A5255&lt;=$Q$9,($A5255-$S$9)^2,-1)))</f>
        <v>-1</v>
      </c>
      <c r="H5255" s="20">
        <f>IF(COUNTIF($C5255:G5255,"&gt;=0")&gt;=1,-1,IF(ISBLANK($A5255),-1,IF($A5255&lt;=$Q$10,($A5255-$S$10)^2,-1)))</f>
        <v>-1</v>
      </c>
      <c r="I5255" s="20">
        <f>IF(COUNTIF($C5255:H5255,"&gt;=0")&gt;=1,-1,IF(ISBLANK($A5255),-1,IF($A5255&lt;=$Q$11,($A5255-$S$11)^2,-1)))</f>
        <v>-1</v>
      </c>
      <c r="J5255" s="20">
        <f>IF(COUNTIF($C5255:I5255,"&gt;=0")&gt;=1,-1,IF(ISBLANK($A5255),-1,IF($A5255&lt;=$Q$12,($A5255-$S$12)^2,-1)))</f>
        <v>-1</v>
      </c>
      <c r="K5255" s="20">
        <f>IF(COUNTIF($C5255:J5255,"&gt;=0")&gt;=1,-1,IF(ISBLANK($A5255),-1,IF($A5255&lt;=$Q$13,($A5255-$S$13)^2,-1)))</f>
        <v>-1</v>
      </c>
      <c r="L5255" s="20">
        <f>IF(COUNTIF($C5255:K5255,"&gt;=0")&gt;=1,-1,IF(ISBLANK($A5255),-1,IF($A5255&lt;=$Q$14,($A5255-$S$14)^2,-1)))</f>
        <v>-1</v>
      </c>
      <c r="M5255" s="20">
        <f>IF(COUNTIF($C5255:L5255,"&gt;=0")&gt;=1,-1,IF(ISBLANK($A5255),-1,IF($A5255&lt;=$Q$15,($A5255-$S$15)^2,-1)))</f>
        <v>-1</v>
      </c>
      <c r="N5255" s="20">
        <f>IF(COUNTIF($C5255:M5255,"&gt;=0")&gt;=1,-1,IF(ISBLANK($A5255),-1,IF($A5255&lt;=$Q$16,($A5255-$S$16)^2,-1)))</f>
        <v>-1</v>
      </c>
    </row>
    <row r="5256" spans="2:14" x14ac:dyDescent="0.25">
      <c r="B5256" s="8">
        <f t="shared" ref="B5256:B5319" si="254">IF(ISBLANK(A5256),0,(A5256-$T$5)^2)</f>
        <v>0</v>
      </c>
      <c r="C5256" s="15">
        <f t="shared" si="252"/>
        <v>-1</v>
      </c>
      <c r="D5256" s="20">
        <f>IF(COUNTIF($C5256:C5256,"&gt;=0")&gt;=1,-1,IF(ISBLANK($A5256),-1,IF($A5256&lt;=$Q$6,($A5256-$S$6)^2,-1)))</f>
        <v>-1</v>
      </c>
      <c r="E5256" s="20">
        <f t="shared" si="253"/>
        <v>-1</v>
      </c>
      <c r="F5256" s="20">
        <f>IF(COUNTIF($C5256:E5256,"&gt;=0")&gt;=1,-1,IF(ISBLANK($A5256),-1,IF($A5256&lt;=$Q$8,($A5256-$S$8)^2,-1)))</f>
        <v>-1</v>
      </c>
      <c r="G5256" s="20">
        <f>IF(COUNTIF($C5256:F5256,"&gt;=0")&gt;=1,-1,IF(ISBLANK($A5256),-1,IF($A5256&lt;=$Q$9,($A5256-$S$9)^2,-1)))</f>
        <v>-1</v>
      </c>
      <c r="H5256" s="20">
        <f>IF(COUNTIF($C5256:G5256,"&gt;=0")&gt;=1,-1,IF(ISBLANK($A5256),-1,IF($A5256&lt;=$Q$10,($A5256-$S$10)^2,-1)))</f>
        <v>-1</v>
      </c>
      <c r="I5256" s="20">
        <f>IF(COUNTIF($C5256:H5256,"&gt;=0")&gt;=1,-1,IF(ISBLANK($A5256),-1,IF($A5256&lt;=$Q$11,($A5256-$S$11)^2,-1)))</f>
        <v>-1</v>
      </c>
      <c r="J5256" s="20">
        <f>IF(COUNTIF($C5256:I5256,"&gt;=0")&gt;=1,-1,IF(ISBLANK($A5256),-1,IF($A5256&lt;=$Q$12,($A5256-$S$12)^2,-1)))</f>
        <v>-1</v>
      </c>
      <c r="K5256" s="20">
        <f>IF(COUNTIF($C5256:J5256,"&gt;=0")&gt;=1,-1,IF(ISBLANK($A5256),-1,IF($A5256&lt;=$Q$13,($A5256-$S$13)^2,-1)))</f>
        <v>-1</v>
      </c>
      <c r="L5256" s="20">
        <f>IF(COUNTIF($C5256:K5256,"&gt;=0")&gt;=1,-1,IF(ISBLANK($A5256),-1,IF($A5256&lt;=$Q$14,($A5256-$S$14)^2,-1)))</f>
        <v>-1</v>
      </c>
      <c r="M5256" s="20">
        <f>IF(COUNTIF($C5256:L5256,"&gt;=0")&gt;=1,-1,IF(ISBLANK($A5256),-1,IF($A5256&lt;=$Q$15,($A5256-$S$15)^2,-1)))</f>
        <v>-1</v>
      </c>
      <c r="N5256" s="20">
        <f>IF(COUNTIF($C5256:M5256,"&gt;=0")&gt;=1,-1,IF(ISBLANK($A5256),-1,IF($A5256&lt;=$Q$16,($A5256-$S$16)^2,-1)))</f>
        <v>-1</v>
      </c>
    </row>
    <row r="5257" spans="2:14" x14ac:dyDescent="0.25">
      <c r="B5257" s="8">
        <f t="shared" si="254"/>
        <v>0</v>
      </c>
      <c r="C5257" s="15">
        <f t="shared" si="252"/>
        <v>-1</v>
      </c>
      <c r="D5257" s="20">
        <f>IF(COUNTIF($C5257:C5257,"&gt;=0")&gt;=1,-1,IF(ISBLANK($A5257),-1,IF($A5257&lt;=$Q$6,($A5257-$S$6)^2,-1)))</f>
        <v>-1</v>
      </c>
      <c r="E5257" s="20">
        <f t="shared" si="253"/>
        <v>-1</v>
      </c>
      <c r="F5257" s="20">
        <f>IF(COUNTIF($C5257:E5257,"&gt;=0")&gt;=1,-1,IF(ISBLANK($A5257),-1,IF($A5257&lt;=$Q$8,($A5257-$S$8)^2,-1)))</f>
        <v>-1</v>
      </c>
      <c r="G5257" s="20">
        <f>IF(COUNTIF($C5257:F5257,"&gt;=0")&gt;=1,-1,IF(ISBLANK($A5257),-1,IF($A5257&lt;=$Q$9,($A5257-$S$9)^2,-1)))</f>
        <v>-1</v>
      </c>
      <c r="H5257" s="20">
        <f>IF(COUNTIF($C5257:G5257,"&gt;=0")&gt;=1,-1,IF(ISBLANK($A5257),-1,IF($A5257&lt;=$Q$10,($A5257-$S$10)^2,-1)))</f>
        <v>-1</v>
      </c>
      <c r="I5257" s="20">
        <f>IF(COUNTIF($C5257:H5257,"&gt;=0")&gt;=1,-1,IF(ISBLANK($A5257),-1,IF($A5257&lt;=$Q$11,($A5257-$S$11)^2,-1)))</f>
        <v>-1</v>
      </c>
      <c r="J5257" s="20">
        <f>IF(COUNTIF($C5257:I5257,"&gt;=0")&gt;=1,-1,IF(ISBLANK($A5257),-1,IF($A5257&lt;=$Q$12,($A5257-$S$12)^2,-1)))</f>
        <v>-1</v>
      </c>
      <c r="K5257" s="20">
        <f>IF(COUNTIF($C5257:J5257,"&gt;=0")&gt;=1,-1,IF(ISBLANK($A5257),-1,IF($A5257&lt;=$Q$13,($A5257-$S$13)^2,-1)))</f>
        <v>-1</v>
      </c>
      <c r="L5257" s="20">
        <f>IF(COUNTIF($C5257:K5257,"&gt;=0")&gt;=1,-1,IF(ISBLANK($A5257),-1,IF($A5257&lt;=$Q$14,($A5257-$S$14)^2,-1)))</f>
        <v>-1</v>
      </c>
      <c r="M5257" s="20">
        <f>IF(COUNTIF($C5257:L5257,"&gt;=0")&gt;=1,-1,IF(ISBLANK($A5257),-1,IF($A5257&lt;=$Q$15,($A5257-$S$15)^2,-1)))</f>
        <v>-1</v>
      </c>
      <c r="N5257" s="20">
        <f>IF(COUNTIF($C5257:M5257,"&gt;=0")&gt;=1,-1,IF(ISBLANK($A5257),-1,IF($A5257&lt;=$Q$16,($A5257-$S$16)^2,-1)))</f>
        <v>-1</v>
      </c>
    </row>
    <row r="5258" spans="2:14" x14ac:dyDescent="0.25">
      <c r="B5258" s="8">
        <f t="shared" si="254"/>
        <v>0</v>
      </c>
      <c r="C5258" s="15">
        <f t="shared" si="252"/>
        <v>-1</v>
      </c>
      <c r="D5258" s="20">
        <f>IF(COUNTIF($C5258:C5258,"&gt;=0")&gt;=1,-1,IF(ISBLANK($A5258),-1,IF($A5258&lt;=$Q$6,($A5258-$S$6)^2,-1)))</f>
        <v>-1</v>
      </c>
      <c r="E5258" s="20">
        <f t="shared" si="253"/>
        <v>-1</v>
      </c>
      <c r="F5258" s="20">
        <f>IF(COUNTIF($C5258:E5258,"&gt;=0")&gt;=1,-1,IF(ISBLANK($A5258),-1,IF($A5258&lt;=$Q$8,($A5258-$S$8)^2,-1)))</f>
        <v>-1</v>
      </c>
      <c r="G5258" s="20">
        <f>IF(COUNTIF($C5258:F5258,"&gt;=0")&gt;=1,-1,IF(ISBLANK($A5258),-1,IF($A5258&lt;=$Q$9,($A5258-$S$9)^2,-1)))</f>
        <v>-1</v>
      </c>
      <c r="H5258" s="20">
        <f>IF(COUNTIF($C5258:G5258,"&gt;=0")&gt;=1,-1,IF(ISBLANK($A5258),-1,IF($A5258&lt;=$Q$10,($A5258-$S$10)^2,-1)))</f>
        <v>-1</v>
      </c>
      <c r="I5258" s="20">
        <f>IF(COUNTIF($C5258:H5258,"&gt;=0")&gt;=1,-1,IF(ISBLANK($A5258),-1,IF($A5258&lt;=$Q$11,($A5258-$S$11)^2,-1)))</f>
        <v>-1</v>
      </c>
      <c r="J5258" s="20">
        <f>IF(COUNTIF($C5258:I5258,"&gt;=0")&gt;=1,-1,IF(ISBLANK($A5258),-1,IF($A5258&lt;=$Q$12,($A5258-$S$12)^2,-1)))</f>
        <v>-1</v>
      </c>
      <c r="K5258" s="20">
        <f>IF(COUNTIF($C5258:J5258,"&gt;=0")&gt;=1,-1,IF(ISBLANK($A5258),-1,IF($A5258&lt;=$Q$13,($A5258-$S$13)^2,-1)))</f>
        <v>-1</v>
      </c>
      <c r="L5258" s="20">
        <f>IF(COUNTIF($C5258:K5258,"&gt;=0")&gt;=1,-1,IF(ISBLANK($A5258),-1,IF($A5258&lt;=$Q$14,($A5258-$S$14)^2,-1)))</f>
        <v>-1</v>
      </c>
      <c r="M5258" s="20">
        <f>IF(COUNTIF($C5258:L5258,"&gt;=0")&gt;=1,-1,IF(ISBLANK($A5258),-1,IF($A5258&lt;=$Q$15,($A5258-$S$15)^2,-1)))</f>
        <v>-1</v>
      </c>
      <c r="N5258" s="20">
        <f>IF(COUNTIF($C5258:M5258,"&gt;=0")&gt;=1,-1,IF(ISBLANK($A5258),-1,IF($A5258&lt;=$Q$16,($A5258-$S$16)^2,-1)))</f>
        <v>-1</v>
      </c>
    </row>
    <row r="5259" spans="2:14" x14ac:dyDescent="0.25">
      <c r="B5259" s="8">
        <f t="shared" si="254"/>
        <v>0</v>
      </c>
      <c r="C5259" s="15">
        <f t="shared" si="252"/>
        <v>-1</v>
      </c>
      <c r="D5259" s="20">
        <f>IF(COUNTIF($C5259:C5259,"&gt;=0")&gt;=1,-1,IF(ISBLANK($A5259),-1,IF($A5259&lt;=$Q$6,($A5259-$S$6)^2,-1)))</f>
        <v>-1</v>
      </c>
      <c r="E5259" s="20">
        <f t="shared" si="253"/>
        <v>-1</v>
      </c>
      <c r="F5259" s="20">
        <f>IF(COUNTIF($C5259:E5259,"&gt;=0")&gt;=1,-1,IF(ISBLANK($A5259),-1,IF($A5259&lt;=$Q$8,($A5259-$S$8)^2,-1)))</f>
        <v>-1</v>
      </c>
      <c r="G5259" s="20">
        <f>IF(COUNTIF($C5259:F5259,"&gt;=0")&gt;=1,-1,IF(ISBLANK($A5259),-1,IF($A5259&lt;=$Q$9,($A5259-$S$9)^2,-1)))</f>
        <v>-1</v>
      </c>
      <c r="H5259" s="20">
        <f>IF(COUNTIF($C5259:G5259,"&gt;=0")&gt;=1,-1,IF(ISBLANK($A5259),-1,IF($A5259&lt;=$Q$10,($A5259-$S$10)^2,-1)))</f>
        <v>-1</v>
      </c>
      <c r="I5259" s="20">
        <f>IF(COUNTIF($C5259:H5259,"&gt;=0")&gt;=1,-1,IF(ISBLANK($A5259),-1,IF($A5259&lt;=$Q$11,($A5259-$S$11)^2,-1)))</f>
        <v>-1</v>
      </c>
      <c r="J5259" s="20">
        <f>IF(COUNTIF($C5259:I5259,"&gt;=0")&gt;=1,-1,IF(ISBLANK($A5259),-1,IF($A5259&lt;=$Q$12,($A5259-$S$12)^2,-1)))</f>
        <v>-1</v>
      </c>
      <c r="K5259" s="20">
        <f>IF(COUNTIF($C5259:J5259,"&gt;=0")&gt;=1,-1,IF(ISBLANK($A5259),-1,IF($A5259&lt;=$Q$13,($A5259-$S$13)^2,-1)))</f>
        <v>-1</v>
      </c>
      <c r="L5259" s="20">
        <f>IF(COUNTIF($C5259:K5259,"&gt;=0")&gt;=1,-1,IF(ISBLANK($A5259),-1,IF($A5259&lt;=$Q$14,($A5259-$S$14)^2,-1)))</f>
        <v>-1</v>
      </c>
      <c r="M5259" s="20">
        <f>IF(COUNTIF($C5259:L5259,"&gt;=0")&gt;=1,-1,IF(ISBLANK($A5259),-1,IF($A5259&lt;=$Q$15,($A5259-$S$15)^2,-1)))</f>
        <v>-1</v>
      </c>
      <c r="N5259" s="20">
        <f>IF(COUNTIF($C5259:M5259,"&gt;=0")&gt;=1,-1,IF(ISBLANK($A5259),-1,IF($A5259&lt;=$Q$16,($A5259-$S$16)^2,-1)))</f>
        <v>-1</v>
      </c>
    </row>
    <row r="5260" spans="2:14" x14ac:dyDescent="0.25">
      <c r="B5260" s="8">
        <f t="shared" si="254"/>
        <v>0</v>
      </c>
      <c r="C5260" s="15">
        <f t="shared" si="252"/>
        <v>-1</v>
      </c>
      <c r="D5260" s="20">
        <f>IF(COUNTIF($C5260:C5260,"&gt;=0")&gt;=1,-1,IF(ISBLANK($A5260),-1,IF($A5260&lt;=$Q$6,($A5260-$S$6)^2,-1)))</f>
        <v>-1</v>
      </c>
      <c r="E5260" s="20">
        <f t="shared" si="253"/>
        <v>-1</v>
      </c>
      <c r="F5260" s="20">
        <f>IF(COUNTIF($C5260:E5260,"&gt;=0")&gt;=1,-1,IF(ISBLANK($A5260),-1,IF($A5260&lt;=$Q$8,($A5260-$S$8)^2,-1)))</f>
        <v>-1</v>
      </c>
      <c r="G5260" s="20">
        <f>IF(COUNTIF($C5260:F5260,"&gt;=0")&gt;=1,-1,IF(ISBLANK($A5260),-1,IF($A5260&lt;=$Q$9,($A5260-$S$9)^2,-1)))</f>
        <v>-1</v>
      </c>
      <c r="H5260" s="20">
        <f>IF(COUNTIF($C5260:G5260,"&gt;=0")&gt;=1,-1,IF(ISBLANK($A5260),-1,IF($A5260&lt;=$Q$10,($A5260-$S$10)^2,-1)))</f>
        <v>-1</v>
      </c>
      <c r="I5260" s="20">
        <f>IF(COUNTIF($C5260:H5260,"&gt;=0")&gt;=1,-1,IF(ISBLANK($A5260),-1,IF($A5260&lt;=$Q$11,($A5260-$S$11)^2,-1)))</f>
        <v>-1</v>
      </c>
      <c r="J5260" s="20">
        <f>IF(COUNTIF($C5260:I5260,"&gt;=0")&gt;=1,-1,IF(ISBLANK($A5260),-1,IF($A5260&lt;=$Q$12,($A5260-$S$12)^2,-1)))</f>
        <v>-1</v>
      </c>
      <c r="K5260" s="20">
        <f>IF(COUNTIF($C5260:J5260,"&gt;=0")&gt;=1,-1,IF(ISBLANK($A5260),-1,IF($A5260&lt;=$Q$13,($A5260-$S$13)^2,-1)))</f>
        <v>-1</v>
      </c>
      <c r="L5260" s="20">
        <f>IF(COUNTIF($C5260:K5260,"&gt;=0")&gt;=1,-1,IF(ISBLANK($A5260),-1,IF($A5260&lt;=$Q$14,($A5260-$S$14)^2,-1)))</f>
        <v>-1</v>
      </c>
      <c r="M5260" s="20">
        <f>IF(COUNTIF($C5260:L5260,"&gt;=0")&gt;=1,-1,IF(ISBLANK($A5260),-1,IF($A5260&lt;=$Q$15,($A5260-$S$15)^2,-1)))</f>
        <v>-1</v>
      </c>
      <c r="N5260" s="20">
        <f>IF(COUNTIF($C5260:M5260,"&gt;=0")&gt;=1,-1,IF(ISBLANK($A5260),-1,IF($A5260&lt;=$Q$16,($A5260-$S$16)^2,-1)))</f>
        <v>-1</v>
      </c>
    </row>
    <row r="5261" spans="2:14" x14ac:dyDescent="0.25">
      <c r="B5261" s="8">
        <f t="shared" si="254"/>
        <v>0</v>
      </c>
      <c r="C5261" s="15">
        <f t="shared" si="252"/>
        <v>-1</v>
      </c>
      <c r="D5261" s="20">
        <f>IF(COUNTIF($C5261:C5261,"&gt;=0")&gt;=1,-1,IF(ISBLANK($A5261),-1,IF($A5261&lt;=$Q$6,($A5261-$S$6)^2,-1)))</f>
        <v>-1</v>
      </c>
      <c r="E5261" s="20">
        <f t="shared" si="253"/>
        <v>-1</v>
      </c>
      <c r="F5261" s="20">
        <f>IF(COUNTIF($C5261:E5261,"&gt;=0")&gt;=1,-1,IF(ISBLANK($A5261),-1,IF($A5261&lt;=$Q$8,($A5261-$S$8)^2,-1)))</f>
        <v>-1</v>
      </c>
      <c r="G5261" s="20">
        <f>IF(COUNTIF($C5261:F5261,"&gt;=0")&gt;=1,-1,IF(ISBLANK($A5261),-1,IF($A5261&lt;=$Q$9,($A5261-$S$9)^2,-1)))</f>
        <v>-1</v>
      </c>
      <c r="H5261" s="20">
        <f>IF(COUNTIF($C5261:G5261,"&gt;=0")&gt;=1,-1,IF(ISBLANK($A5261),-1,IF($A5261&lt;=$Q$10,($A5261-$S$10)^2,-1)))</f>
        <v>-1</v>
      </c>
      <c r="I5261" s="20">
        <f>IF(COUNTIF($C5261:H5261,"&gt;=0")&gt;=1,-1,IF(ISBLANK($A5261),-1,IF($A5261&lt;=$Q$11,($A5261-$S$11)^2,-1)))</f>
        <v>-1</v>
      </c>
      <c r="J5261" s="20">
        <f>IF(COUNTIF($C5261:I5261,"&gt;=0")&gt;=1,-1,IF(ISBLANK($A5261),-1,IF($A5261&lt;=$Q$12,($A5261-$S$12)^2,-1)))</f>
        <v>-1</v>
      </c>
      <c r="K5261" s="20">
        <f>IF(COUNTIF($C5261:J5261,"&gt;=0")&gt;=1,-1,IF(ISBLANK($A5261),-1,IF($A5261&lt;=$Q$13,($A5261-$S$13)^2,-1)))</f>
        <v>-1</v>
      </c>
      <c r="L5261" s="20">
        <f>IF(COUNTIF($C5261:K5261,"&gt;=0")&gt;=1,-1,IF(ISBLANK($A5261),-1,IF($A5261&lt;=$Q$14,($A5261-$S$14)^2,-1)))</f>
        <v>-1</v>
      </c>
      <c r="M5261" s="20">
        <f>IF(COUNTIF($C5261:L5261,"&gt;=0")&gt;=1,-1,IF(ISBLANK($A5261),-1,IF($A5261&lt;=$Q$15,($A5261-$S$15)^2,-1)))</f>
        <v>-1</v>
      </c>
      <c r="N5261" s="20">
        <f>IF(COUNTIF($C5261:M5261,"&gt;=0")&gt;=1,-1,IF(ISBLANK($A5261),-1,IF($A5261&lt;=$Q$16,($A5261-$S$16)^2,-1)))</f>
        <v>-1</v>
      </c>
    </row>
    <row r="5262" spans="2:14" x14ac:dyDescent="0.25">
      <c r="B5262" s="8">
        <f t="shared" si="254"/>
        <v>0</v>
      </c>
      <c r="C5262" s="15">
        <f t="shared" si="252"/>
        <v>-1</v>
      </c>
      <c r="D5262" s="20">
        <f>IF(COUNTIF($C5262:C5262,"&gt;=0")&gt;=1,-1,IF(ISBLANK($A5262),-1,IF($A5262&lt;=$Q$6,($A5262-$S$6)^2,-1)))</f>
        <v>-1</v>
      </c>
      <c r="E5262" s="20">
        <f t="shared" si="253"/>
        <v>-1</v>
      </c>
      <c r="F5262" s="20">
        <f>IF(COUNTIF($C5262:E5262,"&gt;=0")&gt;=1,-1,IF(ISBLANK($A5262),-1,IF($A5262&lt;=$Q$8,($A5262-$S$8)^2,-1)))</f>
        <v>-1</v>
      </c>
      <c r="G5262" s="20">
        <f>IF(COUNTIF($C5262:F5262,"&gt;=0")&gt;=1,-1,IF(ISBLANK($A5262),-1,IF($A5262&lt;=$Q$9,($A5262-$S$9)^2,-1)))</f>
        <v>-1</v>
      </c>
      <c r="H5262" s="20">
        <f>IF(COUNTIF($C5262:G5262,"&gt;=0")&gt;=1,-1,IF(ISBLANK($A5262),-1,IF($A5262&lt;=$Q$10,($A5262-$S$10)^2,-1)))</f>
        <v>-1</v>
      </c>
      <c r="I5262" s="20">
        <f>IF(COUNTIF($C5262:H5262,"&gt;=0")&gt;=1,-1,IF(ISBLANK($A5262),-1,IF($A5262&lt;=$Q$11,($A5262-$S$11)^2,-1)))</f>
        <v>-1</v>
      </c>
      <c r="J5262" s="20">
        <f>IF(COUNTIF($C5262:I5262,"&gt;=0")&gt;=1,-1,IF(ISBLANK($A5262),-1,IF($A5262&lt;=$Q$12,($A5262-$S$12)^2,-1)))</f>
        <v>-1</v>
      </c>
      <c r="K5262" s="20">
        <f>IF(COUNTIF($C5262:J5262,"&gt;=0")&gt;=1,-1,IF(ISBLANK($A5262),-1,IF($A5262&lt;=$Q$13,($A5262-$S$13)^2,-1)))</f>
        <v>-1</v>
      </c>
      <c r="L5262" s="20">
        <f>IF(COUNTIF($C5262:K5262,"&gt;=0")&gt;=1,-1,IF(ISBLANK($A5262),-1,IF($A5262&lt;=$Q$14,($A5262-$S$14)^2,-1)))</f>
        <v>-1</v>
      </c>
      <c r="M5262" s="20">
        <f>IF(COUNTIF($C5262:L5262,"&gt;=0")&gt;=1,-1,IF(ISBLANK($A5262),-1,IF($A5262&lt;=$Q$15,($A5262-$S$15)^2,-1)))</f>
        <v>-1</v>
      </c>
      <c r="N5262" s="20">
        <f>IF(COUNTIF($C5262:M5262,"&gt;=0")&gt;=1,-1,IF(ISBLANK($A5262),-1,IF($A5262&lt;=$Q$16,($A5262-$S$16)^2,-1)))</f>
        <v>-1</v>
      </c>
    </row>
    <row r="5263" spans="2:14" x14ac:dyDescent="0.25">
      <c r="B5263" s="8">
        <f t="shared" si="254"/>
        <v>0</v>
      </c>
      <c r="C5263" s="15">
        <f t="shared" si="252"/>
        <v>-1</v>
      </c>
      <c r="D5263" s="20">
        <f>IF(COUNTIF($C5263:C5263,"&gt;=0")&gt;=1,-1,IF(ISBLANK($A5263),-1,IF($A5263&lt;=$Q$6,($A5263-$S$6)^2,-1)))</f>
        <v>-1</v>
      </c>
      <c r="E5263" s="20">
        <f t="shared" si="253"/>
        <v>-1</v>
      </c>
      <c r="F5263" s="20">
        <f>IF(COUNTIF($C5263:E5263,"&gt;=0")&gt;=1,-1,IF(ISBLANK($A5263),-1,IF($A5263&lt;=$Q$8,($A5263-$S$8)^2,-1)))</f>
        <v>-1</v>
      </c>
      <c r="G5263" s="20">
        <f>IF(COUNTIF($C5263:F5263,"&gt;=0")&gt;=1,-1,IF(ISBLANK($A5263),-1,IF($A5263&lt;=$Q$9,($A5263-$S$9)^2,-1)))</f>
        <v>-1</v>
      </c>
      <c r="H5263" s="20">
        <f>IF(COUNTIF($C5263:G5263,"&gt;=0")&gt;=1,-1,IF(ISBLANK($A5263),-1,IF($A5263&lt;=$Q$10,($A5263-$S$10)^2,-1)))</f>
        <v>-1</v>
      </c>
      <c r="I5263" s="20">
        <f>IF(COUNTIF($C5263:H5263,"&gt;=0")&gt;=1,-1,IF(ISBLANK($A5263),-1,IF($A5263&lt;=$Q$11,($A5263-$S$11)^2,-1)))</f>
        <v>-1</v>
      </c>
      <c r="J5263" s="20">
        <f>IF(COUNTIF($C5263:I5263,"&gt;=0")&gt;=1,-1,IF(ISBLANK($A5263),-1,IF($A5263&lt;=$Q$12,($A5263-$S$12)^2,-1)))</f>
        <v>-1</v>
      </c>
      <c r="K5263" s="20">
        <f>IF(COUNTIF($C5263:J5263,"&gt;=0")&gt;=1,-1,IF(ISBLANK($A5263),-1,IF($A5263&lt;=$Q$13,($A5263-$S$13)^2,-1)))</f>
        <v>-1</v>
      </c>
      <c r="L5263" s="20">
        <f>IF(COUNTIF($C5263:K5263,"&gt;=0")&gt;=1,-1,IF(ISBLANK($A5263),-1,IF($A5263&lt;=$Q$14,($A5263-$S$14)^2,-1)))</f>
        <v>-1</v>
      </c>
      <c r="M5263" s="20">
        <f>IF(COUNTIF($C5263:L5263,"&gt;=0")&gt;=1,-1,IF(ISBLANK($A5263),-1,IF($A5263&lt;=$Q$15,($A5263-$S$15)^2,-1)))</f>
        <v>-1</v>
      </c>
      <c r="N5263" s="20">
        <f>IF(COUNTIF($C5263:M5263,"&gt;=0")&gt;=1,-1,IF(ISBLANK($A5263),-1,IF($A5263&lt;=$Q$16,($A5263-$S$16)^2,-1)))</f>
        <v>-1</v>
      </c>
    </row>
    <row r="5264" spans="2:14" x14ac:dyDescent="0.25">
      <c r="B5264" s="8">
        <f t="shared" si="254"/>
        <v>0</v>
      </c>
      <c r="C5264" s="15">
        <f t="shared" si="252"/>
        <v>-1</v>
      </c>
      <c r="D5264" s="20">
        <f>IF(COUNTIF($C5264:C5264,"&gt;=0")&gt;=1,-1,IF(ISBLANK($A5264),-1,IF($A5264&lt;=$Q$6,($A5264-$S$6)^2,-1)))</f>
        <v>-1</v>
      </c>
      <c r="E5264" s="20">
        <f t="shared" si="253"/>
        <v>-1</v>
      </c>
      <c r="F5264" s="20">
        <f>IF(COUNTIF($C5264:E5264,"&gt;=0")&gt;=1,-1,IF(ISBLANK($A5264),-1,IF($A5264&lt;=$Q$8,($A5264-$S$8)^2,-1)))</f>
        <v>-1</v>
      </c>
      <c r="G5264" s="20">
        <f>IF(COUNTIF($C5264:F5264,"&gt;=0")&gt;=1,-1,IF(ISBLANK($A5264),-1,IF($A5264&lt;=$Q$9,($A5264-$S$9)^2,-1)))</f>
        <v>-1</v>
      </c>
      <c r="H5264" s="20">
        <f>IF(COUNTIF($C5264:G5264,"&gt;=0")&gt;=1,-1,IF(ISBLANK($A5264),-1,IF($A5264&lt;=$Q$10,($A5264-$S$10)^2,-1)))</f>
        <v>-1</v>
      </c>
      <c r="I5264" s="20">
        <f>IF(COUNTIF($C5264:H5264,"&gt;=0")&gt;=1,-1,IF(ISBLANK($A5264),-1,IF($A5264&lt;=$Q$11,($A5264-$S$11)^2,-1)))</f>
        <v>-1</v>
      </c>
      <c r="J5264" s="20">
        <f>IF(COUNTIF($C5264:I5264,"&gt;=0")&gt;=1,-1,IF(ISBLANK($A5264),-1,IF($A5264&lt;=$Q$12,($A5264-$S$12)^2,-1)))</f>
        <v>-1</v>
      </c>
      <c r="K5264" s="20">
        <f>IF(COUNTIF($C5264:J5264,"&gt;=0")&gt;=1,-1,IF(ISBLANK($A5264),-1,IF($A5264&lt;=$Q$13,($A5264-$S$13)^2,-1)))</f>
        <v>-1</v>
      </c>
      <c r="L5264" s="20">
        <f>IF(COUNTIF($C5264:K5264,"&gt;=0")&gt;=1,-1,IF(ISBLANK($A5264),-1,IF($A5264&lt;=$Q$14,($A5264-$S$14)^2,-1)))</f>
        <v>-1</v>
      </c>
      <c r="M5264" s="20">
        <f>IF(COUNTIF($C5264:L5264,"&gt;=0")&gt;=1,-1,IF(ISBLANK($A5264),-1,IF($A5264&lt;=$Q$15,($A5264-$S$15)^2,-1)))</f>
        <v>-1</v>
      </c>
      <c r="N5264" s="20">
        <f>IF(COUNTIF($C5264:M5264,"&gt;=0")&gt;=1,-1,IF(ISBLANK($A5264),-1,IF($A5264&lt;=$Q$16,($A5264-$S$16)^2,-1)))</f>
        <v>-1</v>
      </c>
    </row>
    <row r="5265" spans="2:14" x14ac:dyDescent="0.25">
      <c r="B5265" s="8">
        <f t="shared" si="254"/>
        <v>0</v>
      </c>
      <c r="C5265" s="15">
        <f t="shared" si="252"/>
        <v>-1</v>
      </c>
      <c r="D5265" s="20">
        <f>IF(COUNTIF($C5265:C5265,"&gt;=0")&gt;=1,-1,IF(ISBLANK($A5265),-1,IF($A5265&lt;=$Q$6,($A5265-$S$6)^2,-1)))</f>
        <v>-1</v>
      </c>
      <c r="E5265" s="20">
        <f t="shared" si="253"/>
        <v>-1</v>
      </c>
      <c r="F5265" s="20">
        <f>IF(COUNTIF($C5265:E5265,"&gt;=0")&gt;=1,-1,IF(ISBLANK($A5265),-1,IF($A5265&lt;=$Q$8,($A5265-$S$8)^2,-1)))</f>
        <v>-1</v>
      </c>
      <c r="G5265" s="20">
        <f>IF(COUNTIF($C5265:F5265,"&gt;=0")&gt;=1,-1,IF(ISBLANK($A5265),-1,IF($A5265&lt;=$Q$9,($A5265-$S$9)^2,-1)))</f>
        <v>-1</v>
      </c>
      <c r="H5265" s="20">
        <f>IF(COUNTIF($C5265:G5265,"&gt;=0")&gt;=1,-1,IF(ISBLANK($A5265),-1,IF($A5265&lt;=$Q$10,($A5265-$S$10)^2,-1)))</f>
        <v>-1</v>
      </c>
      <c r="I5265" s="20">
        <f>IF(COUNTIF($C5265:H5265,"&gt;=0")&gt;=1,-1,IF(ISBLANK($A5265),-1,IF($A5265&lt;=$Q$11,($A5265-$S$11)^2,-1)))</f>
        <v>-1</v>
      </c>
      <c r="J5265" s="20">
        <f>IF(COUNTIF($C5265:I5265,"&gt;=0")&gt;=1,-1,IF(ISBLANK($A5265),-1,IF($A5265&lt;=$Q$12,($A5265-$S$12)^2,-1)))</f>
        <v>-1</v>
      </c>
      <c r="K5265" s="20">
        <f>IF(COUNTIF($C5265:J5265,"&gt;=0")&gt;=1,-1,IF(ISBLANK($A5265),-1,IF($A5265&lt;=$Q$13,($A5265-$S$13)^2,-1)))</f>
        <v>-1</v>
      </c>
      <c r="L5265" s="20">
        <f>IF(COUNTIF($C5265:K5265,"&gt;=0")&gt;=1,-1,IF(ISBLANK($A5265),-1,IF($A5265&lt;=$Q$14,($A5265-$S$14)^2,-1)))</f>
        <v>-1</v>
      </c>
      <c r="M5265" s="20">
        <f>IF(COUNTIF($C5265:L5265,"&gt;=0")&gt;=1,-1,IF(ISBLANK($A5265),-1,IF($A5265&lt;=$Q$15,($A5265-$S$15)^2,-1)))</f>
        <v>-1</v>
      </c>
      <c r="N5265" s="20">
        <f>IF(COUNTIF($C5265:M5265,"&gt;=0")&gt;=1,-1,IF(ISBLANK($A5265),-1,IF($A5265&lt;=$Q$16,($A5265-$S$16)^2,-1)))</f>
        <v>-1</v>
      </c>
    </row>
    <row r="5266" spans="2:14" x14ac:dyDescent="0.25">
      <c r="B5266" s="8">
        <f t="shared" si="254"/>
        <v>0</v>
      </c>
      <c r="C5266" s="15">
        <f t="shared" si="252"/>
        <v>-1</v>
      </c>
      <c r="D5266" s="20">
        <f>IF(COUNTIF($C5266:C5266,"&gt;=0")&gt;=1,-1,IF(ISBLANK($A5266),-1,IF($A5266&lt;=$Q$6,($A5266-$S$6)^2,-1)))</f>
        <v>-1</v>
      </c>
      <c r="E5266" s="20">
        <f t="shared" si="253"/>
        <v>-1</v>
      </c>
      <c r="F5266" s="20">
        <f>IF(COUNTIF($C5266:E5266,"&gt;=0")&gt;=1,-1,IF(ISBLANK($A5266),-1,IF($A5266&lt;=$Q$8,($A5266-$S$8)^2,-1)))</f>
        <v>-1</v>
      </c>
      <c r="G5266" s="20">
        <f>IF(COUNTIF($C5266:F5266,"&gt;=0")&gt;=1,-1,IF(ISBLANK($A5266),-1,IF($A5266&lt;=$Q$9,($A5266-$S$9)^2,-1)))</f>
        <v>-1</v>
      </c>
      <c r="H5266" s="20">
        <f>IF(COUNTIF($C5266:G5266,"&gt;=0")&gt;=1,-1,IF(ISBLANK($A5266),-1,IF($A5266&lt;=$Q$10,($A5266-$S$10)^2,-1)))</f>
        <v>-1</v>
      </c>
      <c r="I5266" s="20">
        <f>IF(COUNTIF($C5266:H5266,"&gt;=0")&gt;=1,-1,IF(ISBLANK($A5266),-1,IF($A5266&lt;=$Q$11,($A5266-$S$11)^2,-1)))</f>
        <v>-1</v>
      </c>
      <c r="J5266" s="20">
        <f>IF(COUNTIF($C5266:I5266,"&gt;=0")&gt;=1,-1,IF(ISBLANK($A5266),-1,IF($A5266&lt;=$Q$12,($A5266-$S$12)^2,-1)))</f>
        <v>-1</v>
      </c>
      <c r="K5266" s="20">
        <f>IF(COUNTIF($C5266:J5266,"&gt;=0")&gt;=1,-1,IF(ISBLANK($A5266),-1,IF($A5266&lt;=$Q$13,($A5266-$S$13)^2,-1)))</f>
        <v>-1</v>
      </c>
      <c r="L5266" s="20">
        <f>IF(COUNTIF($C5266:K5266,"&gt;=0")&gt;=1,-1,IF(ISBLANK($A5266),-1,IF($A5266&lt;=$Q$14,($A5266-$S$14)^2,-1)))</f>
        <v>-1</v>
      </c>
      <c r="M5266" s="20">
        <f>IF(COUNTIF($C5266:L5266,"&gt;=0")&gt;=1,-1,IF(ISBLANK($A5266),-1,IF($A5266&lt;=$Q$15,($A5266-$S$15)^2,-1)))</f>
        <v>-1</v>
      </c>
      <c r="N5266" s="20">
        <f>IF(COUNTIF($C5266:M5266,"&gt;=0")&gt;=1,-1,IF(ISBLANK($A5266),-1,IF($A5266&lt;=$Q$16,($A5266-$S$16)^2,-1)))</f>
        <v>-1</v>
      </c>
    </row>
    <row r="5267" spans="2:14" x14ac:dyDescent="0.25">
      <c r="B5267" s="8">
        <f t="shared" si="254"/>
        <v>0</v>
      </c>
      <c r="C5267" s="15">
        <f t="shared" si="252"/>
        <v>-1</v>
      </c>
      <c r="D5267" s="20">
        <f>IF(COUNTIF($C5267:C5267,"&gt;=0")&gt;=1,-1,IF(ISBLANK($A5267),-1,IF($A5267&lt;=$Q$6,($A5267-$S$6)^2,-1)))</f>
        <v>-1</v>
      </c>
      <c r="E5267" s="20">
        <f t="shared" si="253"/>
        <v>-1</v>
      </c>
      <c r="F5267" s="20">
        <f>IF(COUNTIF($C5267:E5267,"&gt;=0")&gt;=1,-1,IF(ISBLANK($A5267),-1,IF($A5267&lt;=$Q$8,($A5267-$S$8)^2,-1)))</f>
        <v>-1</v>
      </c>
      <c r="G5267" s="20">
        <f>IF(COUNTIF($C5267:F5267,"&gt;=0")&gt;=1,-1,IF(ISBLANK($A5267),-1,IF($A5267&lt;=$Q$9,($A5267-$S$9)^2,-1)))</f>
        <v>-1</v>
      </c>
      <c r="H5267" s="20">
        <f>IF(COUNTIF($C5267:G5267,"&gt;=0")&gt;=1,-1,IF(ISBLANK($A5267),-1,IF($A5267&lt;=$Q$10,($A5267-$S$10)^2,-1)))</f>
        <v>-1</v>
      </c>
      <c r="I5267" s="20">
        <f>IF(COUNTIF($C5267:H5267,"&gt;=0")&gt;=1,-1,IF(ISBLANK($A5267),-1,IF($A5267&lt;=$Q$11,($A5267-$S$11)^2,-1)))</f>
        <v>-1</v>
      </c>
      <c r="J5267" s="20">
        <f>IF(COUNTIF($C5267:I5267,"&gt;=0")&gt;=1,-1,IF(ISBLANK($A5267),-1,IF($A5267&lt;=$Q$12,($A5267-$S$12)^2,-1)))</f>
        <v>-1</v>
      </c>
      <c r="K5267" s="20">
        <f>IF(COUNTIF($C5267:J5267,"&gt;=0")&gt;=1,-1,IF(ISBLANK($A5267),-1,IF($A5267&lt;=$Q$13,($A5267-$S$13)^2,-1)))</f>
        <v>-1</v>
      </c>
      <c r="L5267" s="20">
        <f>IF(COUNTIF($C5267:K5267,"&gt;=0")&gt;=1,-1,IF(ISBLANK($A5267),-1,IF($A5267&lt;=$Q$14,($A5267-$S$14)^2,-1)))</f>
        <v>-1</v>
      </c>
      <c r="M5267" s="20">
        <f>IF(COUNTIF($C5267:L5267,"&gt;=0")&gt;=1,-1,IF(ISBLANK($A5267),-1,IF($A5267&lt;=$Q$15,($A5267-$S$15)^2,-1)))</f>
        <v>-1</v>
      </c>
      <c r="N5267" s="20">
        <f>IF(COUNTIF($C5267:M5267,"&gt;=0")&gt;=1,-1,IF(ISBLANK($A5267),-1,IF($A5267&lt;=$Q$16,($A5267-$S$16)^2,-1)))</f>
        <v>-1</v>
      </c>
    </row>
    <row r="5268" spans="2:14" x14ac:dyDescent="0.25">
      <c r="B5268" s="8">
        <f t="shared" si="254"/>
        <v>0</v>
      </c>
      <c r="C5268" s="15">
        <f t="shared" si="252"/>
        <v>-1</v>
      </c>
      <c r="D5268" s="20">
        <f>IF(COUNTIF($C5268:C5268,"&gt;=0")&gt;=1,-1,IF(ISBLANK($A5268),-1,IF($A5268&lt;=$Q$6,($A5268-$S$6)^2,-1)))</f>
        <v>-1</v>
      </c>
      <c r="E5268" s="20">
        <f t="shared" si="253"/>
        <v>-1</v>
      </c>
      <c r="F5268" s="20">
        <f>IF(COUNTIF($C5268:E5268,"&gt;=0")&gt;=1,-1,IF(ISBLANK($A5268),-1,IF($A5268&lt;=$Q$8,($A5268-$S$8)^2,-1)))</f>
        <v>-1</v>
      </c>
      <c r="G5268" s="20">
        <f>IF(COUNTIF($C5268:F5268,"&gt;=0")&gt;=1,-1,IF(ISBLANK($A5268),-1,IF($A5268&lt;=$Q$9,($A5268-$S$9)^2,-1)))</f>
        <v>-1</v>
      </c>
      <c r="H5268" s="20">
        <f>IF(COUNTIF($C5268:G5268,"&gt;=0")&gt;=1,-1,IF(ISBLANK($A5268),-1,IF($A5268&lt;=$Q$10,($A5268-$S$10)^2,-1)))</f>
        <v>-1</v>
      </c>
      <c r="I5268" s="20">
        <f>IF(COUNTIF($C5268:H5268,"&gt;=0")&gt;=1,-1,IF(ISBLANK($A5268),-1,IF($A5268&lt;=$Q$11,($A5268-$S$11)^2,-1)))</f>
        <v>-1</v>
      </c>
      <c r="J5268" s="20">
        <f>IF(COUNTIF($C5268:I5268,"&gt;=0")&gt;=1,-1,IF(ISBLANK($A5268),-1,IF($A5268&lt;=$Q$12,($A5268-$S$12)^2,-1)))</f>
        <v>-1</v>
      </c>
      <c r="K5268" s="20">
        <f>IF(COUNTIF($C5268:J5268,"&gt;=0")&gt;=1,-1,IF(ISBLANK($A5268),-1,IF($A5268&lt;=$Q$13,($A5268-$S$13)^2,-1)))</f>
        <v>-1</v>
      </c>
      <c r="L5268" s="20">
        <f>IF(COUNTIF($C5268:K5268,"&gt;=0")&gt;=1,-1,IF(ISBLANK($A5268),-1,IF($A5268&lt;=$Q$14,($A5268-$S$14)^2,-1)))</f>
        <v>-1</v>
      </c>
      <c r="M5268" s="20">
        <f>IF(COUNTIF($C5268:L5268,"&gt;=0")&gt;=1,-1,IF(ISBLANK($A5268),-1,IF($A5268&lt;=$Q$15,($A5268-$S$15)^2,-1)))</f>
        <v>-1</v>
      </c>
      <c r="N5268" s="20">
        <f>IF(COUNTIF($C5268:M5268,"&gt;=0")&gt;=1,-1,IF(ISBLANK($A5268),-1,IF($A5268&lt;=$Q$16,($A5268-$S$16)^2,-1)))</f>
        <v>-1</v>
      </c>
    </row>
    <row r="5269" spans="2:14" x14ac:dyDescent="0.25">
      <c r="B5269" s="8">
        <f t="shared" si="254"/>
        <v>0</v>
      </c>
      <c r="C5269" s="15">
        <f t="shared" si="252"/>
        <v>-1</v>
      </c>
      <c r="D5269" s="20">
        <f>IF(COUNTIF($C5269:C5269,"&gt;=0")&gt;=1,-1,IF(ISBLANK($A5269),-1,IF($A5269&lt;=$Q$6,($A5269-$S$6)^2,-1)))</f>
        <v>-1</v>
      </c>
      <c r="E5269" s="20">
        <f t="shared" si="253"/>
        <v>-1</v>
      </c>
      <c r="F5269" s="20">
        <f>IF(COUNTIF($C5269:E5269,"&gt;=0")&gt;=1,-1,IF(ISBLANK($A5269),-1,IF($A5269&lt;=$Q$8,($A5269-$S$8)^2,-1)))</f>
        <v>-1</v>
      </c>
      <c r="G5269" s="20">
        <f>IF(COUNTIF($C5269:F5269,"&gt;=0")&gt;=1,-1,IF(ISBLANK($A5269),-1,IF($A5269&lt;=$Q$9,($A5269-$S$9)^2,-1)))</f>
        <v>-1</v>
      </c>
      <c r="H5269" s="20">
        <f>IF(COUNTIF($C5269:G5269,"&gt;=0")&gt;=1,-1,IF(ISBLANK($A5269),-1,IF($A5269&lt;=$Q$10,($A5269-$S$10)^2,-1)))</f>
        <v>-1</v>
      </c>
      <c r="I5269" s="20">
        <f>IF(COUNTIF($C5269:H5269,"&gt;=0")&gt;=1,-1,IF(ISBLANK($A5269),-1,IF($A5269&lt;=$Q$11,($A5269-$S$11)^2,-1)))</f>
        <v>-1</v>
      </c>
      <c r="J5269" s="20">
        <f>IF(COUNTIF($C5269:I5269,"&gt;=0")&gt;=1,-1,IF(ISBLANK($A5269),-1,IF($A5269&lt;=$Q$12,($A5269-$S$12)^2,-1)))</f>
        <v>-1</v>
      </c>
      <c r="K5269" s="20">
        <f>IF(COUNTIF($C5269:J5269,"&gt;=0")&gt;=1,-1,IF(ISBLANK($A5269),-1,IF($A5269&lt;=$Q$13,($A5269-$S$13)^2,-1)))</f>
        <v>-1</v>
      </c>
      <c r="L5269" s="20">
        <f>IF(COUNTIF($C5269:K5269,"&gt;=0")&gt;=1,-1,IF(ISBLANK($A5269),-1,IF($A5269&lt;=$Q$14,($A5269-$S$14)^2,-1)))</f>
        <v>-1</v>
      </c>
      <c r="M5269" s="20">
        <f>IF(COUNTIF($C5269:L5269,"&gt;=0")&gt;=1,-1,IF(ISBLANK($A5269),-1,IF($A5269&lt;=$Q$15,($A5269-$S$15)^2,-1)))</f>
        <v>-1</v>
      </c>
      <c r="N5269" s="20">
        <f>IF(COUNTIF($C5269:M5269,"&gt;=0")&gt;=1,-1,IF(ISBLANK($A5269),-1,IF($A5269&lt;=$Q$16,($A5269-$S$16)^2,-1)))</f>
        <v>-1</v>
      </c>
    </row>
    <row r="5270" spans="2:14" x14ac:dyDescent="0.25">
      <c r="B5270" s="8">
        <f t="shared" si="254"/>
        <v>0</v>
      </c>
      <c r="C5270" s="15">
        <f t="shared" si="252"/>
        <v>-1</v>
      </c>
      <c r="D5270" s="20">
        <f>IF(COUNTIF($C5270:C5270,"&gt;=0")&gt;=1,-1,IF(ISBLANK($A5270),-1,IF($A5270&lt;=$Q$6,($A5270-$S$6)^2,-1)))</f>
        <v>-1</v>
      </c>
      <c r="E5270" s="20">
        <f t="shared" si="253"/>
        <v>-1</v>
      </c>
      <c r="F5270" s="20">
        <f>IF(COUNTIF($C5270:E5270,"&gt;=0")&gt;=1,-1,IF(ISBLANK($A5270),-1,IF($A5270&lt;=$Q$8,($A5270-$S$8)^2,-1)))</f>
        <v>-1</v>
      </c>
      <c r="G5270" s="20">
        <f>IF(COUNTIF($C5270:F5270,"&gt;=0")&gt;=1,-1,IF(ISBLANK($A5270),-1,IF($A5270&lt;=$Q$9,($A5270-$S$9)^2,-1)))</f>
        <v>-1</v>
      </c>
      <c r="H5270" s="20">
        <f>IF(COUNTIF($C5270:G5270,"&gt;=0")&gt;=1,-1,IF(ISBLANK($A5270),-1,IF($A5270&lt;=$Q$10,($A5270-$S$10)^2,-1)))</f>
        <v>-1</v>
      </c>
      <c r="I5270" s="20">
        <f>IF(COUNTIF($C5270:H5270,"&gt;=0")&gt;=1,-1,IF(ISBLANK($A5270),-1,IF($A5270&lt;=$Q$11,($A5270-$S$11)^2,-1)))</f>
        <v>-1</v>
      </c>
      <c r="J5270" s="20">
        <f>IF(COUNTIF($C5270:I5270,"&gt;=0")&gt;=1,-1,IF(ISBLANK($A5270),-1,IF($A5270&lt;=$Q$12,($A5270-$S$12)^2,-1)))</f>
        <v>-1</v>
      </c>
      <c r="K5270" s="20">
        <f>IF(COUNTIF($C5270:J5270,"&gt;=0")&gt;=1,-1,IF(ISBLANK($A5270),-1,IF($A5270&lt;=$Q$13,($A5270-$S$13)^2,-1)))</f>
        <v>-1</v>
      </c>
      <c r="L5270" s="20">
        <f>IF(COUNTIF($C5270:K5270,"&gt;=0")&gt;=1,-1,IF(ISBLANK($A5270),-1,IF($A5270&lt;=$Q$14,($A5270-$S$14)^2,-1)))</f>
        <v>-1</v>
      </c>
      <c r="M5270" s="20">
        <f>IF(COUNTIF($C5270:L5270,"&gt;=0")&gt;=1,-1,IF(ISBLANK($A5270),-1,IF($A5270&lt;=$Q$15,($A5270-$S$15)^2,-1)))</f>
        <v>-1</v>
      </c>
      <c r="N5270" s="20">
        <f>IF(COUNTIF($C5270:M5270,"&gt;=0")&gt;=1,-1,IF(ISBLANK($A5270),-1,IF($A5270&lt;=$Q$16,($A5270-$S$16)^2,-1)))</f>
        <v>-1</v>
      </c>
    </row>
    <row r="5271" spans="2:14" x14ac:dyDescent="0.25">
      <c r="B5271" s="8">
        <f t="shared" si="254"/>
        <v>0</v>
      </c>
      <c r="C5271" s="15">
        <f t="shared" si="252"/>
        <v>-1</v>
      </c>
      <c r="D5271" s="20">
        <f>IF(COUNTIF($C5271:C5271,"&gt;=0")&gt;=1,-1,IF(ISBLANK($A5271),-1,IF($A5271&lt;=$Q$6,($A5271-$S$6)^2,-1)))</f>
        <v>-1</v>
      </c>
      <c r="E5271" s="20">
        <f t="shared" si="253"/>
        <v>-1</v>
      </c>
      <c r="F5271" s="20">
        <f>IF(COUNTIF($C5271:E5271,"&gt;=0")&gt;=1,-1,IF(ISBLANK($A5271),-1,IF($A5271&lt;=$Q$8,($A5271-$S$8)^2,-1)))</f>
        <v>-1</v>
      </c>
      <c r="G5271" s="20">
        <f>IF(COUNTIF($C5271:F5271,"&gt;=0")&gt;=1,-1,IF(ISBLANK($A5271),-1,IF($A5271&lt;=$Q$9,($A5271-$S$9)^2,-1)))</f>
        <v>-1</v>
      </c>
      <c r="H5271" s="20">
        <f>IF(COUNTIF($C5271:G5271,"&gt;=0")&gt;=1,-1,IF(ISBLANK($A5271),-1,IF($A5271&lt;=$Q$10,($A5271-$S$10)^2,-1)))</f>
        <v>-1</v>
      </c>
      <c r="I5271" s="20">
        <f>IF(COUNTIF($C5271:H5271,"&gt;=0")&gt;=1,-1,IF(ISBLANK($A5271),-1,IF($A5271&lt;=$Q$11,($A5271-$S$11)^2,-1)))</f>
        <v>-1</v>
      </c>
      <c r="J5271" s="20">
        <f>IF(COUNTIF($C5271:I5271,"&gt;=0")&gt;=1,-1,IF(ISBLANK($A5271),-1,IF($A5271&lt;=$Q$12,($A5271-$S$12)^2,-1)))</f>
        <v>-1</v>
      </c>
      <c r="K5271" s="20">
        <f>IF(COUNTIF($C5271:J5271,"&gt;=0")&gt;=1,-1,IF(ISBLANK($A5271),-1,IF($A5271&lt;=$Q$13,($A5271-$S$13)^2,-1)))</f>
        <v>-1</v>
      </c>
      <c r="L5271" s="20">
        <f>IF(COUNTIF($C5271:K5271,"&gt;=0")&gt;=1,-1,IF(ISBLANK($A5271),-1,IF($A5271&lt;=$Q$14,($A5271-$S$14)^2,-1)))</f>
        <v>-1</v>
      </c>
      <c r="M5271" s="20">
        <f>IF(COUNTIF($C5271:L5271,"&gt;=0")&gt;=1,-1,IF(ISBLANK($A5271),-1,IF($A5271&lt;=$Q$15,($A5271-$S$15)^2,-1)))</f>
        <v>-1</v>
      </c>
      <c r="N5271" s="20">
        <f>IF(COUNTIF($C5271:M5271,"&gt;=0")&gt;=1,-1,IF(ISBLANK($A5271),-1,IF($A5271&lt;=$Q$16,($A5271-$S$16)^2,-1)))</f>
        <v>-1</v>
      </c>
    </row>
    <row r="5272" spans="2:14" x14ac:dyDescent="0.25">
      <c r="B5272" s="8">
        <f t="shared" si="254"/>
        <v>0</v>
      </c>
      <c r="C5272" s="15">
        <f t="shared" si="252"/>
        <v>-1</v>
      </c>
      <c r="D5272" s="20">
        <f>IF(COUNTIF($C5272:C5272,"&gt;=0")&gt;=1,-1,IF(ISBLANK($A5272),-1,IF($A5272&lt;=$Q$6,($A5272-$S$6)^2,-1)))</f>
        <v>-1</v>
      </c>
      <c r="E5272" s="20">
        <f t="shared" si="253"/>
        <v>-1</v>
      </c>
      <c r="F5272" s="20">
        <f>IF(COUNTIF($C5272:E5272,"&gt;=0")&gt;=1,-1,IF(ISBLANK($A5272),-1,IF($A5272&lt;=$Q$8,($A5272-$S$8)^2,-1)))</f>
        <v>-1</v>
      </c>
      <c r="G5272" s="20">
        <f>IF(COUNTIF($C5272:F5272,"&gt;=0")&gt;=1,-1,IF(ISBLANK($A5272),-1,IF($A5272&lt;=$Q$9,($A5272-$S$9)^2,-1)))</f>
        <v>-1</v>
      </c>
      <c r="H5272" s="20">
        <f>IF(COUNTIF($C5272:G5272,"&gt;=0")&gt;=1,-1,IF(ISBLANK($A5272),-1,IF($A5272&lt;=$Q$10,($A5272-$S$10)^2,-1)))</f>
        <v>-1</v>
      </c>
      <c r="I5272" s="20">
        <f>IF(COUNTIF($C5272:H5272,"&gt;=0")&gt;=1,-1,IF(ISBLANK($A5272),-1,IF($A5272&lt;=$Q$11,($A5272-$S$11)^2,-1)))</f>
        <v>-1</v>
      </c>
      <c r="J5272" s="20">
        <f>IF(COUNTIF($C5272:I5272,"&gt;=0")&gt;=1,-1,IF(ISBLANK($A5272),-1,IF($A5272&lt;=$Q$12,($A5272-$S$12)^2,-1)))</f>
        <v>-1</v>
      </c>
      <c r="K5272" s="20">
        <f>IF(COUNTIF($C5272:J5272,"&gt;=0")&gt;=1,-1,IF(ISBLANK($A5272),-1,IF($A5272&lt;=$Q$13,($A5272-$S$13)^2,-1)))</f>
        <v>-1</v>
      </c>
      <c r="L5272" s="20">
        <f>IF(COUNTIF($C5272:K5272,"&gt;=0")&gt;=1,-1,IF(ISBLANK($A5272),-1,IF($A5272&lt;=$Q$14,($A5272-$S$14)^2,-1)))</f>
        <v>-1</v>
      </c>
      <c r="M5272" s="20">
        <f>IF(COUNTIF($C5272:L5272,"&gt;=0")&gt;=1,-1,IF(ISBLANK($A5272),-1,IF($A5272&lt;=$Q$15,($A5272-$S$15)^2,-1)))</f>
        <v>-1</v>
      </c>
      <c r="N5272" s="20">
        <f>IF(COUNTIF($C5272:M5272,"&gt;=0")&gt;=1,-1,IF(ISBLANK($A5272),-1,IF($A5272&lt;=$Q$16,($A5272-$S$16)^2,-1)))</f>
        <v>-1</v>
      </c>
    </row>
    <row r="5273" spans="2:14" x14ac:dyDescent="0.25">
      <c r="B5273" s="8">
        <f t="shared" si="254"/>
        <v>0</v>
      </c>
      <c r="C5273" s="15">
        <f t="shared" si="252"/>
        <v>-1</v>
      </c>
      <c r="D5273" s="20">
        <f>IF(COUNTIF($C5273:C5273,"&gt;=0")&gt;=1,-1,IF(ISBLANK($A5273),-1,IF($A5273&lt;=$Q$6,($A5273-$S$6)^2,-1)))</f>
        <v>-1</v>
      </c>
      <c r="E5273" s="20">
        <f t="shared" si="253"/>
        <v>-1</v>
      </c>
      <c r="F5273" s="20">
        <f>IF(COUNTIF($C5273:E5273,"&gt;=0")&gt;=1,-1,IF(ISBLANK($A5273),-1,IF($A5273&lt;=$Q$8,($A5273-$S$8)^2,-1)))</f>
        <v>-1</v>
      </c>
      <c r="G5273" s="20">
        <f>IF(COUNTIF($C5273:F5273,"&gt;=0")&gt;=1,-1,IF(ISBLANK($A5273),-1,IF($A5273&lt;=$Q$9,($A5273-$S$9)^2,-1)))</f>
        <v>-1</v>
      </c>
      <c r="H5273" s="20">
        <f>IF(COUNTIF($C5273:G5273,"&gt;=0")&gt;=1,-1,IF(ISBLANK($A5273),-1,IF($A5273&lt;=$Q$10,($A5273-$S$10)^2,-1)))</f>
        <v>-1</v>
      </c>
      <c r="I5273" s="20">
        <f>IF(COUNTIF($C5273:H5273,"&gt;=0")&gt;=1,-1,IF(ISBLANK($A5273),-1,IF($A5273&lt;=$Q$11,($A5273-$S$11)^2,-1)))</f>
        <v>-1</v>
      </c>
      <c r="J5273" s="20">
        <f>IF(COUNTIF($C5273:I5273,"&gt;=0")&gt;=1,-1,IF(ISBLANK($A5273),-1,IF($A5273&lt;=$Q$12,($A5273-$S$12)^2,-1)))</f>
        <v>-1</v>
      </c>
      <c r="K5273" s="20">
        <f>IF(COUNTIF($C5273:J5273,"&gt;=0")&gt;=1,-1,IF(ISBLANK($A5273),-1,IF($A5273&lt;=$Q$13,($A5273-$S$13)^2,-1)))</f>
        <v>-1</v>
      </c>
      <c r="L5273" s="20">
        <f>IF(COUNTIF($C5273:K5273,"&gt;=0")&gt;=1,-1,IF(ISBLANK($A5273),-1,IF($A5273&lt;=$Q$14,($A5273-$S$14)^2,-1)))</f>
        <v>-1</v>
      </c>
      <c r="M5273" s="20">
        <f>IF(COUNTIF($C5273:L5273,"&gt;=0")&gt;=1,-1,IF(ISBLANK($A5273),-1,IF($A5273&lt;=$Q$15,($A5273-$S$15)^2,-1)))</f>
        <v>-1</v>
      </c>
      <c r="N5273" s="20">
        <f>IF(COUNTIF($C5273:M5273,"&gt;=0")&gt;=1,-1,IF(ISBLANK($A5273),-1,IF($A5273&lt;=$Q$16,($A5273-$S$16)^2,-1)))</f>
        <v>-1</v>
      </c>
    </row>
    <row r="5274" spans="2:14" x14ac:dyDescent="0.25">
      <c r="B5274" s="8">
        <f t="shared" si="254"/>
        <v>0</v>
      </c>
      <c r="C5274" s="15">
        <f t="shared" si="252"/>
        <v>-1</v>
      </c>
      <c r="D5274" s="20">
        <f>IF(COUNTIF($C5274:C5274,"&gt;=0")&gt;=1,-1,IF(ISBLANK($A5274),-1,IF($A5274&lt;=$Q$6,($A5274-$S$6)^2,-1)))</f>
        <v>-1</v>
      </c>
      <c r="E5274" s="20">
        <f t="shared" si="253"/>
        <v>-1</v>
      </c>
      <c r="F5274" s="20">
        <f>IF(COUNTIF($C5274:E5274,"&gt;=0")&gt;=1,-1,IF(ISBLANK($A5274),-1,IF($A5274&lt;=$Q$8,($A5274-$S$8)^2,-1)))</f>
        <v>-1</v>
      </c>
      <c r="G5274" s="20">
        <f>IF(COUNTIF($C5274:F5274,"&gt;=0")&gt;=1,-1,IF(ISBLANK($A5274),-1,IF($A5274&lt;=$Q$9,($A5274-$S$9)^2,-1)))</f>
        <v>-1</v>
      </c>
      <c r="H5274" s="20">
        <f>IF(COUNTIF($C5274:G5274,"&gt;=0")&gt;=1,-1,IF(ISBLANK($A5274),-1,IF($A5274&lt;=$Q$10,($A5274-$S$10)^2,-1)))</f>
        <v>-1</v>
      </c>
      <c r="I5274" s="20">
        <f>IF(COUNTIF($C5274:H5274,"&gt;=0")&gt;=1,-1,IF(ISBLANK($A5274),-1,IF($A5274&lt;=$Q$11,($A5274-$S$11)^2,-1)))</f>
        <v>-1</v>
      </c>
      <c r="J5274" s="20">
        <f>IF(COUNTIF($C5274:I5274,"&gt;=0")&gt;=1,-1,IF(ISBLANK($A5274),-1,IF($A5274&lt;=$Q$12,($A5274-$S$12)^2,-1)))</f>
        <v>-1</v>
      </c>
      <c r="K5274" s="20">
        <f>IF(COUNTIF($C5274:J5274,"&gt;=0")&gt;=1,-1,IF(ISBLANK($A5274),-1,IF($A5274&lt;=$Q$13,($A5274-$S$13)^2,-1)))</f>
        <v>-1</v>
      </c>
      <c r="L5274" s="20">
        <f>IF(COUNTIF($C5274:K5274,"&gt;=0")&gt;=1,-1,IF(ISBLANK($A5274),-1,IF($A5274&lt;=$Q$14,($A5274-$S$14)^2,-1)))</f>
        <v>-1</v>
      </c>
      <c r="M5274" s="20">
        <f>IF(COUNTIF($C5274:L5274,"&gt;=0")&gt;=1,-1,IF(ISBLANK($A5274),-1,IF($A5274&lt;=$Q$15,($A5274-$S$15)^2,-1)))</f>
        <v>-1</v>
      </c>
      <c r="N5274" s="20">
        <f>IF(COUNTIF($C5274:M5274,"&gt;=0")&gt;=1,-1,IF(ISBLANK($A5274),-1,IF($A5274&lt;=$Q$16,($A5274-$S$16)^2,-1)))</f>
        <v>-1</v>
      </c>
    </row>
    <row r="5275" spans="2:14" x14ac:dyDescent="0.25">
      <c r="B5275" s="8">
        <f t="shared" si="254"/>
        <v>0</v>
      </c>
      <c r="C5275" s="15">
        <f t="shared" si="252"/>
        <v>-1</v>
      </c>
      <c r="D5275" s="20">
        <f>IF(COUNTIF($C5275:C5275,"&gt;=0")&gt;=1,-1,IF(ISBLANK($A5275),-1,IF($A5275&lt;=$Q$6,($A5275-$S$6)^2,-1)))</f>
        <v>-1</v>
      </c>
      <c r="E5275" s="20">
        <f t="shared" si="253"/>
        <v>-1</v>
      </c>
      <c r="F5275" s="20">
        <f>IF(COUNTIF($C5275:E5275,"&gt;=0")&gt;=1,-1,IF(ISBLANK($A5275),-1,IF($A5275&lt;=$Q$8,($A5275-$S$8)^2,-1)))</f>
        <v>-1</v>
      </c>
      <c r="G5275" s="20">
        <f>IF(COUNTIF($C5275:F5275,"&gt;=0")&gt;=1,-1,IF(ISBLANK($A5275),-1,IF($A5275&lt;=$Q$9,($A5275-$S$9)^2,-1)))</f>
        <v>-1</v>
      </c>
      <c r="H5275" s="20">
        <f>IF(COUNTIF($C5275:G5275,"&gt;=0")&gt;=1,-1,IF(ISBLANK($A5275),-1,IF($A5275&lt;=$Q$10,($A5275-$S$10)^2,-1)))</f>
        <v>-1</v>
      </c>
      <c r="I5275" s="20">
        <f>IF(COUNTIF($C5275:H5275,"&gt;=0")&gt;=1,-1,IF(ISBLANK($A5275),-1,IF($A5275&lt;=$Q$11,($A5275-$S$11)^2,-1)))</f>
        <v>-1</v>
      </c>
      <c r="J5275" s="20">
        <f>IF(COUNTIF($C5275:I5275,"&gt;=0")&gt;=1,-1,IF(ISBLANK($A5275),-1,IF($A5275&lt;=$Q$12,($A5275-$S$12)^2,-1)))</f>
        <v>-1</v>
      </c>
      <c r="K5275" s="20">
        <f>IF(COUNTIF($C5275:J5275,"&gt;=0")&gt;=1,-1,IF(ISBLANK($A5275),-1,IF($A5275&lt;=$Q$13,($A5275-$S$13)^2,-1)))</f>
        <v>-1</v>
      </c>
      <c r="L5275" s="20">
        <f>IF(COUNTIF($C5275:K5275,"&gt;=0")&gt;=1,-1,IF(ISBLANK($A5275),-1,IF($A5275&lt;=$Q$14,($A5275-$S$14)^2,-1)))</f>
        <v>-1</v>
      </c>
      <c r="M5275" s="20">
        <f>IF(COUNTIF($C5275:L5275,"&gt;=0")&gt;=1,-1,IF(ISBLANK($A5275),-1,IF($A5275&lt;=$Q$15,($A5275-$S$15)^2,-1)))</f>
        <v>-1</v>
      </c>
      <c r="N5275" s="20">
        <f>IF(COUNTIF($C5275:M5275,"&gt;=0")&gt;=1,-1,IF(ISBLANK($A5275),-1,IF($A5275&lt;=$Q$16,($A5275-$S$16)^2,-1)))</f>
        <v>-1</v>
      </c>
    </row>
    <row r="5276" spans="2:14" x14ac:dyDescent="0.25">
      <c r="B5276" s="8">
        <f t="shared" si="254"/>
        <v>0</v>
      </c>
      <c r="C5276" s="15">
        <f t="shared" si="252"/>
        <v>-1</v>
      </c>
      <c r="D5276" s="20">
        <f>IF(COUNTIF($C5276:C5276,"&gt;=0")&gt;=1,-1,IF(ISBLANK($A5276),-1,IF($A5276&lt;=$Q$6,($A5276-$S$6)^2,-1)))</f>
        <v>-1</v>
      </c>
      <c r="E5276" s="20">
        <f t="shared" si="253"/>
        <v>-1</v>
      </c>
      <c r="F5276" s="20">
        <f>IF(COUNTIF($C5276:E5276,"&gt;=0")&gt;=1,-1,IF(ISBLANK($A5276),-1,IF($A5276&lt;=$Q$8,($A5276-$S$8)^2,-1)))</f>
        <v>-1</v>
      </c>
      <c r="G5276" s="20">
        <f>IF(COUNTIF($C5276:F5276,"&gt;=0")&gt;=1,-1,IF(ISBLANK($A5276),-1,IF($A5276&lt;=$Q$9,($A5276-$S$9)^2,-1)))</f>
        <v>-1</v>
      </c>
      <c r="H5276" s="20">
        <f>IF(COUNTIF($C5276:G5276,"&gt;=0")&gt;=1,-1,IF(ISBLANK($A5276),-1,IF($A5276&lt;=$Q$10,($A5276-$S$10)^2,-1)))</f>
        <v>-1</v>
      </c>
      <c r="I5276" s="20">
        <f>IF(COUNTIF($C5276:H5276,"&gt;=0")&gt;=1,-1,IF(ISBLANK($A5276),-1,IF($A5276&lt;=$Q$11,($A5276-$S$11)^2,-1)))</f>
        <v>-1</v>
      </c>
      <c r="J5276" s="20">
        <f>IF(COUNTIF($C5276:I5276,"&gt;=0")&gt;=1,-1,IF(ISBLANK($A5276),-1,IF($A5276&lt;=$Q$12,($A5276-$S$12)^2,-1)))</f>
        <v>-1</v>
      </c>
      <c r="K5276" s="20">
        <f>IF(COUNTIF($C5276:J5276,"&gt;=0")&gt;=1,-1,IF(ISBLANK($A5276),-1,IF($A5276&lt;=$Q$13,($A5276-$S$13)^2,-1)))</f>
        <v>-1</v>
      </c>
      <c r="L5276" s="20">
        <f>IF(COUNTIF($C5276:K5276,"&gt;=0")&gt;=1,-1,IF(ISBLANK($A5276),-1,IF($A5276&lt;=$Q$14,($A5276-$S$14)^2,-1)))</f>
        <v>-1</v>
      </c>
      <c r="M5276" s="20">
        <f>IF(COUNTIF($C5276:L5276,"&gt;=0")&gt;=1,-1,IF(ISBLANK($A5276),-1,IF($A5276&lt;=$Q$15,($A5276-$S$15)^2,-1)))</f>
        <v>-1</v>
      </c>
      <c r="N5276" s="20">
        <f>IF(COUNTIF($C5276:M5276,"&gt;=0")&gt;=1,-1,IF(ISBLANK($A5276),-1,IF($A5276&lt;=$Q$16,($A5276-$S$16)^2,-1)))</f>
        <v>-1</v>
      </c>
    </row>
    <row r="5277" spans="2:14" x14ac:dyDescent="0.25">
      <c r="B5277" s="8">
        <f t="shared" si="254"/>
        <v>0</v>
      </c>
      <c r="C5277" s="15">
        <f t="shared" si="252"/>
        <v>-1</v>
      </c>
      <c r="D5277" s="20">
        <f>IF(COUNTIF($C5277:C5277,"&gt;=0")&gt;=1,-1,IF(ISBLANK($A5277),-1,IF($A5277&lt;=$Q$6,($A5277-$S$6)^2,-1)))</f>
        <v>-1</v>
      </c>
      <c r="E5277" s="20">
        <f t="shared" si="253"/>
        <v>-1</v>
      </c>
      <c r="F5277" s="20">
        <f>IF(COUNTIF($C5277:E5277,"&gt;=0")&gt;=1,-1,IF(ISBLANK($A5277),-1,IF($A5277&lt;=$Q$8,($A5277-$S$8)^2,-1)))</f>
        <v>-1</v>
      </c>
      <c r="G5277" s="20">
        <f>IF(COUNTIF($C5277:F5277,"&gt;=0")&gt;=1,-1,IF(ISBLANK($A5277),-1,IF($A5277&lt;=$Q$9,($A5277-$S$9)^2,-1)))</f>
        <v>-1</v>
      </c>
      <c r="H5277" s="20">
        <f>IF(COUNTIF($C5277:G5277,"&gt;=0")&gt;=1,-1,IF(ISBLANK($A5277),-1,IF($A5277&lt;=$Q$10,($A5277-$S$10)^2,-1)))</f>
        <v>-1</v>
      </c>
      <c r="I5277" s="20">
        <f>IF(COUNTIF($C5277:H5277,"&gt;=0")&gt;=1,-1,IF(ISBLANK($A5277),-1,IF($A5277&lt;=$Q$11,($A5277-$S$11)^2,-1)))</f>
        <v>-1</v>
      </c>
      <c r="J5277" s="20">
        <f>IF(COUNTIF($C5277:I5277,"&gt;=0")&gt;=1,-1,IF(ISBLANK($A5277),-1,IF($A5277&lt;=$Q$12,($A5277-$S$12)^2,-1)))</f>
        <v>-1</v>
      </c>
      <c r="K5277" s="20">
        <f>IF(COUNTIF($C5277:J5277,"&gt;=0")&gt;=1,-1,IF(ISBLANK($A5277),-1,IF($A5277&lt;=$Q$13,($A5277-$S$13)^2,-1)))</f>
        <v>-1</v>
      </c>
      <c r="L5277" s="20">
        <f>IF(COUNTIF($C5277:K5277,"&gt;=0")&gt;=1,-1,IF(ISBLANK($A5277),-1,IF($A5277&lt;=$Q$14,($A5277-$S$14)^2,-1)))</f>
        <v>-1</v>
      </c>
      <c r="M5277" s="20">
        <f>IF(COUNTIF($C5277:L5277,"&gt;=0")&gt;=1,-1,IF(ISBLANK($A5277),-1,IF($A5277&lt;=$Q$15,($A5277-$S$15)^2,-1)))</f>
        <v>-1</v>
      </c>
      <c r="N5277" s="20">
        <f>IF(COUNTIF($C5277:M5277,"&gt;=0")&gt;=1,-1,IF(ISBLANK($A5277),-1,IF($A5277&lt;=$Q$16,($A5277-$S$16)^2,-1)))</f>
        <v>-1</v>
      </c>
    </row>
    <row r="5278" spans="2:14" x14ac:dyDescent="0.25">
      <c r="B5278" s="8">
        <f t="shared" si="254"/>
        <v>0</v>
      </c>
      <c r="C5278" s="15">
        <f t="shared" si="252"/>
        <v>-1</v>
      </c>
      <c r="D5278" s="20">
        <f>IF(COUNTIF($C5278:C5278,"&gt;=0")&gt;=1,-1,IF(ISBLANK($A5278),-1,IF($A5278&lt;=$Q$6,($A5278-$S$6)^2,-1)))</f>
        <v>-1</v>
      </c>
      <c r="E5278" s="20">
        <f t="shared" si="253"/>
        <v>-1</v>
      </c>
      <c r="F5278" s="20">
        <f>IF(COUNTIF($C5278:E5278,"&gt;=0")&gt;=1,-1,IF(ISBLANK($A5278),-1,IF($A5278&lt;=$Q$8,($A5278-$S$8)^2,-1)))</f>
        <v>-1</v>
      </c>
      <c r="G5278" s="20">
        <f>IF(COUNTIF($C5278:F5278,"&gt;=0")&gt;=1,-1,IF(ISBLANK($A5278),-1,IF($A5278&lt;=$Q$9,($A5278-$S$9)^2,-1)))</f>
        <v>-1</v>
      </c>
      <c r="H5278" s="20">
        <f>IF(COUNTIF($C5278:G5278,"&gt;=0")&gt;=1,-1,IF(ISBLANK($A5278),-1,IF($A5278&lt;=$Q$10,($A5278-$S$10)^2,-1)))</f>
        <v>-1</v>
      </c>
      <c r="I5278" s="20">
        <f>IF(COUNTIF($C5278:H5278,"&gt;=0")&gt;=1,-1,IF(ISBLANK($A5278),-1,IF($A5278&lt;=$Q$11,($A5278-$S$11)^2,-1)))</f>
        <v>-1</v>
      </c>
      <c r="J5278" s="20">
        <f>IF(COUNTIF($C5278:I5278,"&gt;=0")&gt;=1,-1,IF(ISBLANK($A5278),-1,IF($A5278&lt;=$Q$12,($A5278-$S$12)^2,-1)))</f>
        <v>-1</v>
      </c>
      <c r="K5278" s="20">
        <f>IF(COUNTIF($C5278:J5278,"&gt;=0")&gt;=1,-1,IF(ISBLANK($A5278),-1,IF($A5278&lt;=$Q$13,($A5278-$S$13)^2,-1)))</f>
        <v>-1</v>
      </c>
      <c r="L5278" s="20">
        <f>IF(COUNTIF($C5278:K5278,"&gt;=0")&gt;=1,-1,IF(ISBLANK($A5278),-1,IF($A5278&lt;=$Q$14,($A5278-$S$14)^2,-1)))</f>
        <v>-1</v>
      </c>
      <c r="M5278" s="20">
        <f>IF(COUNTIF($C5278:L5278,"&gt;=0")&gt;=1,-1,IF(ISBLANK($A5278),-1,IF($A5278&lt;=$Q$15,($A5278-$S$15)^2,-1)))</f>
        <v>-1</v>
      </c>
      <c r="N5278" s="20">
        <f>IF(COUNTIF($C5278:M5278,"&gt;=0")&gt;=1,-1,IF(ISBLANK($A5278),-1,IF($A5278&lt;=$Q$16,($A5278-$S$16)^2,-1)))</f>
        <v>-1</v>
      </c>
    </row>
    <row r="5279" spans="2:14" x14ac:dyDescent="0.25">
      <c r="B5279" s="8">
        <f t="shared" si="254"/>
        <v>0</v>
      </c>
      <c r="C5279" s="15">
        <f t="shared" si="252"/>
        <v>-1</v>
      </c>
      <c r="D5279" s="20">
        <f>IF(COUNTIF($C5279:C5279,"&gt;=0")&gt;=1,-1,IF(ISBLANK($A5279),-1,IF($A5279&lt;=$Q$6,($A5279-$S$6)^2,-1)))</f>
        <v>-1</v>
      </c>
      <c r="E5279" s="20">
        <f t="shared" si="253"/>
        <v>-1</v>
      </c>
      <c r="F5279" s="20">
        <f>IF(COUNTIF($C5279:E5279,"&gt;=0")&gt;=1,-1,IF(ISBLANK($A5279),-1,IF($A5279&lt;=$Q$8,($A5279-$S$8)^2,-1)))</f>
        <v>-1</v>
      </c>
      <c r="G5279" s="20">
        <f>IF(COUNTIF($C5279:F5279,"&gt;=0")&gt;=1,-1,IF(ISBLANK($A5279),-1,IF($A5279&lt;=$Q$9,($A5279-$S$9)^2,-1)))</f>
        <v>-1</v>
      </c>
      <c r="H5279" s="20">
        <f>IF(COUNTIF($C5279:G5279,"&gt;=0")&gt;=1,-1,IF(ISBLANK($A5279),-1,IF($A5279&lt;=$Q$10,($A5279-$S$10)^2,-1)))</f>
        <v>-1</v>
      </c>
      <c r="I5279" s="20">
        <f>IF(COUNTIF($C5279:H5279,"&gt;=0")&gt;=1,-1,IF(ISBLANK($A5279),-1,IF($A5279&lt;=$Q$11,($A5279-$S$11)^2,-1)))</f>
        <v>-1</v>
      </c>
      <c r="J5279" s="20">
        <f>IF(COUNTIF($C5279:I5279,"&gt;=0")&gt;=1,-1,IF(ISBLANK($A5279),-1,IF($A5279&lt;=$Q$12,($A5279-$S$12)^2,-1)))</f>
        <v>-1</v>
      </c>
      <c r="K5279" s="20">
        <f>IF(COUNTIF($C5279:J5279,"&gt;=0")&gt;=1,-1,IF(ISBLANK($A5279),-1,IF($A5279&lt;=$Q$13,($A5279-$S$13)^2,-1)))</f>
        <v>-1</v>
      </c>
      <c r="L5279" s="20">
        <f>IF(COUNTIF($C5279:K5279,"&gt;=0")&gt;=1,-1,IF(ISBLANK($A5279),-1,IF($A5279&lt;=$Q$14,($A5279-$S$14)^2,-1)))</f>
        <v>-1</v>
      </c>
      <c r="M5279" s="20">
        <f>IF(COUNTIF($C5279:L5279,"&gt;=0")&gt;=1,-1,IF(ISBLANK($A5279),-1,IF($A5279&lt;=$Q$15,($A5279-$S$15)^2,-1)))</f>
        <v>-1</v>
      </c>
      <c r="N5279" s="20">
        <f>IF(COUNTIF($C5279:M5279,"&gt;=0")&gt;=1,-1,IF(ISBLANK($A5279),-1,IF($A5279&lt;=$Q$16,($A5279-$S$16)^2,-1)))</f>
        <v>-1</v>
      </c>
    </row>
    <row r="5280" spans="2:14" x14ac:dyDescent="0.25">
      <c r="B5280" s="8">
        <f t="shared" si="254"/>
        <v>0</v>
      </c>
      <c r="C5280" s="15">
        <f t="shared" si="252"/>
        <v>-1</v>
      </c>
      <c r="D5280" s="20">
        <f>IF(COUNTIF($C5280:C5280,"&gt;=0")&gt;=1,-1,IF(ISBLANK($A5280),-1,IF($A5280&lt;=$Q$6,($A5280-$S$6)^2,-1)))</f>
        <v>-1</v>
      </c>
      <c r="E5280" s="20">
        <f t="shared" si="253"/>
        <v>-1</v>
      </c>
      <c r="F5280" s="20">
        <f>IF(COUNTIF($C5280:E5280,"&gt;=0")&gt;=1,-1,IF(ISBLANK($A5280),-1,IF($A5280&lt;=$Q$8,($A5280-$S$8)^2,-1)))</f>
        <v>-1</v>
      </c>
      <c r="G5280" s="20">
        <f>IF(COUNTIF($C5280:F5280,"&gt;=0")&gt;=1,-1,IF(ISBLANK($A5280),-1,IF($A5280&lt;=$Q$9,($A5280-$S$9)^2,-1)))</f>
        <v>-1</v>
      </c>
      <c r="H5280" s="20">
        <f>IF(COUNTIF($C5280:G5280,"&gt;=0")&gt;=1,-1,IF(ISBLANK($A5280),-1,IF($A5280&lt;=$Q$10,($A5280-$S$10)^2,-1)))</f>
        <v>-1</v>
      </c>
      <c r="I5280" s="20">
        <f>IF(COUNTIF($C5280:H5280,"&gt;=0")&gt;=1,-1,IF(ISBLANK($A5280),-1,IF($A5280&lt;=$Q$11,($A5280-$S$11)^2,-1)))</f>
        <v>-1</v>
      </c>
      <c r="J5280" s="20">
        <f>IF(COUNTIF($C5280:I5280,"&gt;=0")&gt;=1,-1,IF(ISBLANK($A5280),-1,IF($A5280&lt;=$Q$12,($A5280-$S$12)^2,-1)))</f>
        <v>-1</v>
      </c>
      <c r="K5280" s="20">
        <f>IF(COUNTIF($C5280:J5280,"&gt;=0")&gt;=1,-1,IF(ISBLANK($A5280),-1,IF($A5280&lt;=$Q$13,($A5280-$S$13)^2,-1)))</f>
        <v>-1</v>
      </c>
      <c r="L5280" s="20">
        <f>IF(COUNTIF($C5280:K5280,"&gt;=0")&gt;=1,-1,IF(ISBLANK($A5280),-1,IF($A5280&lt;=$Q$14,($A5280-$S$14)^2,-1)))</f>
        <v>-1</v>
      </c>
      <c r="M5280" s="20">
        <f>IF(COUNTIF($C5280:L5280,"&gt;=0")&gt;=1,-1,IF(ISBLANK($A5280),-1,IF($A5280&lt;=$Q$15,($A5280-$S$15)^2,-1)))</f>
        <v>-1</v>
      </c>
      <c r="N5280" s="20">
        <f>IF(COUNTIF($C5280:M5280,"&gt;=0")&gt;=1,-1,IF(ISBLANK($A5280),-1,IF($A5280&lt;=$Q$16,($A5280-$S$16)^2,-1)))</f>
        <v>-1</v>
      </c>
    </row>
    <row r="5281" spans="2:14" x14ac:dyDescent="0.25">
      <c r="B5281" s="8">
        <f t="shared" si="254"/>
        <v>0</v>
      </c>
      <c r="C5281" s="15">
        <f t="shared" si="252"/>
        <v>-1</v>
      </c>
      <c r="D5281" s="20">
        <f>IF(COUNTIF($C5281:C5281,"&gt;=0")&gt;=1,-1,IF(ISBLANK($A5281),-1,IF($A5281&lt;=$Q$6,($A5281-$S$6)^2,-1)))</f>
        <v>-1</v>
      </c>
      <c r="E5281" s="20">
        <f t="shared" si="253"/>
        <v>-1</v>
      </c>
      <c r="F5281" s="20">
        <f>IF(COUNTIF($C5281:E5281,"&gt;=0")&gt;=1,-1,IF(ISBLANK($A5281),-1,IF($A5281&lt;=$Q$8,($A5281-$S$8)^2,-1)))</f>
        <v>-1</v>
      </c>
      <c r="G5281" s="20">
        <f>IF(COUNTIF($C5281:F5281,"&gt;=0")&gt;=1,-1,IF(ISBLANK($A5281),-1,IF($A5281&lt;=$Q$9,($A5281-$S$9)^2,-1)))</f>
        <v>-1</v>
      </c>
      <c r="H5281" s="20">
        <f>IF(COUNTIF($C5281:G5281,"&gt;=0")&gt;=1,-1,IF(ISBLANK($A5281),-1,IF($A5281&lt;=$Q$10,($A5281-$S$10)^2,-1)))</f>
        <v>-1</v>
      </c>
      <c r="I5281" s="20">
        <f>IF(COUNTIF($C5281:H5281,"&gt;=0")&gt;=1,-1,IF(ISBLANK($A5281),-1,IF($A5281&lt;=$Q$11,($A5281-$S$11)^2,-1)))</f>
        <v>-1</v>
      </c>
      <c r="J5281" s="20">
        <f>IF(COUNTIF($C5281:I5281,"&gt;=0")&gt;=1,-1,IF(ISBLANK($A5281),-1,IF($A5281&lt;=$Q$12,($A5281-$S$12)^2,-1)))</f>
        <v>-1</v>
      </c>
      <c r="K5281" s="20">
        <f>IF(COUNTIF($C5281:J5281,"&gt;=0")&gt;=1,-1,IF(ISBLANK($A5281),-1,IF($A5281&lt;=$Q$13,($A5281-$S$13)^2,-1)))</f>
        <v>-1</v>
      </c>
      <c r="L5281" s="20">
        <f>IF(COUNTIF($C5281:K5281,"&gt;=0")&gt;=1,-1,IF(ISBLANK($A5281),-1,IF($A5281&lt;=$Q$14,($A5281-$S$14)^2,-1)))</f>
        <v>-1</v>
      </c>
      <c r="M5281" s="20">
        <f>IF(COUNTIF($C5281:L5281,"&gt;=0")&gt;=1,-1,IF(ISBLANK($A5281),-1,IF($A5281&lt;=$Q$15,($A5281-$S$15)^2,-1)))</f>
        <v>-1</v>
      </c>
      <c r="N5281" s="20">
        <f>IF(COUNTIF($C5281:M5281,"&gt;=0")&gt;=1,-1,IF(ISBLANK($A5281),-1,IF($A5281&lt;=$Q$16,($A5281-$S$16)^2,-1)))</f>
        <v>-1</v>
      </c>
    </row>
    <row r="5282" spans="2:14" x14ac:dyDescent="0.25">
      <c r="B5282" s="8">
        <f t="shared" si="254"/>
        <v>0</v>
      </c>
      <c r="C5282" s="15">
        <f t="shared" si="252"/>
        <v>-1</v>
      </c>
      <c r="D5282" s="20">
        <f>IF(COUNTIF($C5282:C5282,"&gt;=0")&gt;=1,-1,IF(ISBLANK($A5282),-1,IF($A5282&lt;=$Q$6,($A5282-$S$6)^2,-1)))</f>
        <v>-1</v>
      </c>
      <c r="E5282" s="20">
        <f t="shared" si="253"/>
        <v>-1</v>
      </c>
      <c r="F5282" s="20">
        <f>IF(COUNTIF($C5282:E5282,"&gt;=0")&gt;=1,-1,IF(ISBLANK($A5282),-1,IF($A5282&lt;=$Q$8,($A5282-$S$8)^2,-1)))</f>
        <v>-1</v>
      </c>
      <c r="G5282" s="20">
        <f>IF(COUNTIF($C5282:F5282,"&gt;=0")&gt;=1,-1,IF(ISBLANK($A5282),-1,IF($A5282&lt;=$Q$9,($A5282-$S$9)^2,-1)))</f>
        <v>-1</v>
      </c>
      <c r="H5282" s="20">
        <f>IF(COUNTIF($C5282:G5282,"&gt;=0")&gt;=1,-1,IF(ISBLANK($A5282),-1,IF($A5282&lt;=$Q$10,($A5282-$S$10)^2,-1)))</f>
        <v>-1</v>
      </c>
      <c r="I5282" s="20">
        <f>IF(COUNTIF($C5282:H5282,"&gt;=0")&gt;=1,-1,IF(ISBLANK($A5282),-1,IF($A5282&lt;=$Q$11,($A5282-$S$11)^2,-1)))</f>
        <v>-1</v>
      </c>
      <c r="J5282" s="20">
        <f>IF(COUNTIF($C5282:I5282,"&gt;=0")&gt;=1,-1,IF(ISBLANK($A5282),-1,IF($A5282&lt;=$Q$12,($A5282-$S$12)^2,-1)))</f>
        <v>-1</v>
      </c>
      <c r="K5282" s="20">
        <f>IF(COUNTIF($C5282:J5282,"&gt;=0")&gt;=1,-1,IF(ISBLANK($A5282),-1,IF($A5282&lt;=$Q$13,($A5282-$S$13)^2,-1)))</f>
        <v>-1</v>
      </c>
      <c r="L5282" s="20">
        <f>IF(COUNTIF($C5282:K5282,"&gt;=0")&gt;=1,-1,IF(ISBLANK($A5282),-1,IF($A5282&lt;=$Q$14,($A5282-$S$14)^2,-1)))</f>
        <v>-1</v>
      </c>
      <c r="M5282" s="20">
        <f>IF(COUNTIF($C5282:L5282,"&gt;=0")&gt;=1,-1,IF(ISBLANK($A5282),-1,IF($A5282&lt;=$Q$15,($A5282-$S$15)^2,-1)))</f>
        <v>-1</v>
      </c>
      <c r="N5282" s="20">
        <f>IF(COUNTIF($C5282:M5282,"&gt;=0")&gt;=1,-1,IF(ISBLANK($A5282),-1,IF($A5282&lt;=$Q$16,($A5282-$S$16)^2,-1)))</f>
        <v>-1</v>
      </c>
    </row>
    <row r="5283" spans="2:14" x14ac:dyDescent="0.25">
      <c r="B5283" s="8">
        <f t="shared" si="254"/>
        <v>0</v>
      </c>
      <c r="C5283" s="15">
        <f t="shared" si="252"/>
        <v>-1</v>
      </c>
      <c r="D5283" s="20">
        <f>IF(COUNTIF($C5283:C5283,"&gt;=0")&gt;=1,-1,IF(ISBLANK($A5283),-1,IF($A5283&lt;=$Q$6,($A5283-$S$6)^2,-1)))</f>
        <v>-1</v>
      </c>
      <c r="E5283" s="20">
        <f t="shared" si="253"/>
        <v>-1</v>
      </c>
      <c r="F5283" s="20">
        <f>IF(COUNTIF($C5283:E5283,"&gt;=0")&gt;=1,-1,IF(ISBLANK($A5283),-1,IF($A5283&lt;=$Q$8,($A5283-$S$8)^2,-1)))</f>
        <v>-1</v>
      </c>
      <c r="G5283" s="20">
        <f>IF(COUNTIF($C5283:F5283,"&gt;=0")&gt;=1,-1,IF(ISBLANK($A5283),-1,IF($A5283&lt;=$Q$9,($A5283-$S$9)^2,-1)))</f>
        <v>-1</v>
      </c>
      <c r="H5283" s="20">
        <f>IF(COUNTIF($C5283:G5283,"&gt;=0")&gt;=1,-1,IF(ISBLANK($A5283),-1,IF($A5283&lt;=$Q$10,($A5283-$S$10)^2,-1)))</f>
        <v>-1</v>
      </c>
      <c r="I5283" s="20">
        <f>IF(COUNTIF($C5283:H5283,"&gt;=0")&gt;=1,-1,IF(ISBLANK($A5283),-1,IF($A5283&lt;=$Q$11,($A5283-$S$11)^2,-1)))</f>
        <v>-1</v>
      </c>
      <c r="J5283" s="20">
        <f>IF(COUNTIF($C5283:I5283,"&gt;=0")&gt;=1,-1,IF(ISBLANK($A5283),-1,IF($A5283&lt;=$Q$12,($A5283-$S$12)^2,-1)))</f>
        <v>-1</v>
      </c>
      <c r="K5283" s="20">
        <f>IF(COUNTIF($C5283:J5283,"&gt;=0")&gt;=1,-1,IF(ISBLANK($A5283),-1,IF($A5283&lt;=$Q$13,($A5283-$S$13)^2,-1)))</f>
        <v>-1</v>
      </c>
      <c r="L5283" s="20">
        <f>IF(COUNTIF($C5283:K5283,"&gt;=0")&gt;=1,-1,IF(ISBLANK($A5283),-1,IF($A5283&lt;=$Q$14,($A5283-$S$14)^2,-1)))</f>
        <v>-1</v>
      </c>
      <c r="M5283" s="20">
        <f>IF(COUNTIF($C5283:L5283,"&gt;=0")&gt;=1,-1,IF(ISBLANK($A5283),-1,IF($A5283&lt;=$Q$15,($A5283-$S$15)^2,-1)))</f>
        <v>-1</v>
      </c>
      <c r="N5283" s="20">
        <f>IF(COUNTIF($C5283:M5283,"&gt;=0")&gt;=1,-1,IF(ISBLANK($A5283),-1,IF($A5283&lt;=$Q$16,($A5283-$S$16)^2,-1)))</f>
        <v>-1</v>
      </c>
    </row>
    <row r="5284" spans="2:14" x14ac:dyDescent="0.25">
      <c r="B5284" s="8">
        <f t="shared" si="254"/>
        <v>0</v>
      </c>
      <c r="C5284" s="15">
        <f t="shared" si="252"/>
        <v>-1</v>
      </c>
      <c r="D5284" s="20">
        <f>IF(COUNTIF($C5284:C5284,"&gt;=0")&gt;=1,-1,IF(ISBLANK($A5284),-1,IF($A5284&lt;=$Q$6,($A5284-$S$6)^2,-1)))</f>
        <v>-1</v>
      </c>
      <c r="E5284" s="20">
        <f t="shared" si="253"/>
        <v>-1</v>
      </c>
      <c r="F5284" s="20">
        <f>IF(COUNTIF($C5284:E5284,"&gt;=0")&gt;=1,-1,IF(ISBLANK($A5284),-1,IF($A5284&lt;=$Q$8,($A5284-$S$8)^2,-1)))</f>
        <v>-1</v>
      </c>
      <c r="G5284" s="20">
        <f>IF(COUNTIF($C5284:F5284,"&gt;=0")&gt;=1,-1,IF(ISBLANK($A5284),-1,IF($A5284&lt;=$Q$9,($A5284-$S$9)^2,-1)))</f>
        <v>-1</v>
      </c>
      <c r="H5284" s="20">
        <f>IF(COUNTIF($C5284:G5284,"&gt;=0")&gt;=1,-1,IF(ISBLANK($A5284),-1,IF($A5284&lt;=$Q$10,($A5284-$S$10)^2,-1)))</f>
        <v>-1</v>
      </c>
      <c r="I5284" s="20">
        <f>IF(COUNTIF($C5284:H5284,"&gt;=0")&gt;=1,-1,IF(ISBLANK($A5284),-1,IF($A5284&lt;=$Q$11,($A5284-$S$11)^2,-1)))</f>
        <v>-1</v>
      </c>
      <c r="J5284" s="20">
        <f>IF(COUNTIF($C5284:I5284,"&gt;=0")&gt;=1,-1,IF(ISBLANK($A5284),-1,IF($A5284&lt;=$Q$12,($A5284-$S$12)^2,-1)))</f>
        <v>-1</v>
      </c>
      <c r="K5284" s="20">
        <f>IF(COUNTIF($C5284:J5284,"&gt;=0")&gt;=1,-1,IF(ISBLANK($A5284),-1,IF($A5284&lt;=$Q$13,($A5284-$S$13)^2,-1)))</f>
        <v>-1</v>
      </c>
      <c r="L5284" s="20">
        <f>IF(COUNTIF($C5284:K5284,"&gt;=0")&gt;=1,-1,IF(ISBLANK($A5284),-1,IF($A5284&lt;=$Q$14,($A5284-$S$14)^2,-1)))</f>
        <v>-1</v>
      </c>
      <c r="M5284" s="20">
        <f>IF(COUNTIF($C5284:L5284,"&gt;=0")&gt;=1,-1,IF(ISBLANK($A5284),-1,IF($A5284&lt;=$Q$15,($A5284-$S$15)^2,-1)))</f>
        <v>-1</v>
      </c>
      <c r="N5284" s="20">
        <f>IF(COUNTIF($C5284:M5284,"&gt;=0")&gt;=1,-1,IF(ISBLANK($A5284),-1,IF($A5284&lt;=$Q$16,($A5284-$S$16)^2,-1)))</f>
        <v>-1</v>
      </c>
    </row>
    <row r="5285" spans="2:14" x14ac:dyDescent="0.25">
      <c r="B5285" s="8">
        <f t="shared" si="254"/>
        <v>0</v>
      </c>
      <c r="C5285" s="15">
        <f t="shared" si="252"/>
        <v>-1</v>
      </c>
      <c r="D5285" s="20">
        <f>IF(COUNTIF($C5285:C5285,"&gt;=0")&gt;=1,-1,IF(ISBLANK($A5285),-1,IF($A5285&lt;=$Q$6,($A5285-$S$6)^2,-1)))</f>
        <v>-1</v>
      </c>
      <c r="E5285" s="20">
        <f t="shared" si="253"/>
        <v>-1</v>
      </c>
      <c r="F5285" s="20">
        <f>IF(COUNTIF($C5285:E5285,"&gt;=0")&gt;=1,-1,IF(ISBLANK($A5285),-1,IF($A5285&lt;=$Q$8,($A5285-$S$8)^2,-1)))</f>
        <v>-1</v>
      </c>
      <c r="G5285" s="20">
        <f>IF(COUNTIF($C5285:F5285,"&gt;=0")&gt;=1,-1,IF(ISBLANK($A5285),-1,IF($A5285&lt;=$Q$9,($A5285-$S$9)^2,-1)))</f>
        <v>-1</v>
      </c>
      <c r="H5285" s="20">
        <f>IF(COUNTIF($C5285:G5285,"&gt;=0")&gt;=1,-1,IF(ISBLANK($A5285),-1,IF($A5285&lt;=$Q$10,($A5285-$S$10)^2,-1)))</f>
        <v>-1</v>
      </c>
      <c r="I5285" s="20">
        <f>IF(COUNTIF($C5285:H5285,"&gt;=0")&gt;=1,-1,IF(ISBLANK($A5285),-1,IF($A5285&lt;=$Q$11,($A5285-$S$11)^2,-1)))</f>
        <v>-1</v>
      </c>
      <c r="J5285" s="20">
        <f>IF(COUNTIF($C5285:I5285,"&gt;=0")&gt;=1,-1,IF(ISBLANK($A5285),-1,IF($A5285&lt;=$Q$12,($A5285-$S$12)^2,-1)))</f>
        <v>-1</v>
      </c>
      <c r="K5285" s="20">
        <f>IF(COUNTIF($C5285:J5285,"&gt;=0")&gt;=1,-1,IF(ISBLANK($A5285),-1,IF($A5285&lt;=$Q$13,($A5285-$S$13)^2,-1)))</f>
        <v>-1</v>
      </c>
      <c r="L5285" s="20">
        <f>IF(COUNTIF($C5285:K5285,"&gt;=0")&gt;=1,-1,IF(ISBLANK($A5285),-1,IF($A5285&lt;=$Q$14,($A5285-$S$14)^2,-1)))</f>
        <v>-1</v>
      </c>
      <c r="M5285" s="20">
        <f>IF(COUNTIF($C5285:L5285,"&gt;=0")&gt;=1,-1,IF(ISBLANK($A5285),-1,IF($A5285&lt;=$Q$15,($A5285-$S$15)^2,-1)))</f>
        <v>-1</v>
      </c>
      <c r="N5285" s="20">
        <f>IF(COUNTIF($C5285:M5285,"&gt;=0")&gt;=1,-1,IF(ISBLANK($A5285),-1,IF($A5285&lt;=$Q$16,($A5285-$S$16)^2,-1)))</f>
        <v>-1</v>
      </c>
    </row>
    <row r="5286" spans="2:14" x14ac:dyDescent="0.25">
      <c r="B5286" s="8">
        <f t="shared" si="254"/>
        <v>0</v>
      </c>
      <c r="C5286" s="15">
        <f t="shared" si="252"/>
        <v>-1</v>
      </c>
      <c r="D5286" s="20">
        <f>IF(COUNTIF($C5286:C5286,"&gt;=0")&gt;=1,-1,IF(ISBLANK($A5286),-1,IF($A5286&lt;=$Q$6,($A5286-$S$6)^2,-1)))</f>
        <v>-1</v>
      </c>
      <c r="E5286" s="20">
        <f t="shared" si="253"/>
        <v>-1</v>
      </c>
      <c r="F5286" s="20">
        <f>IF(COUNTIF($C5286:E5286,"&gt;=0")&gt;=1,-1,IF(ISBLANK($A5286),-1,IF($A5286&lt;=$Q$8,($A5286-$S$8)^2,-1)))</f>
        <v>-1</v>
      </c>
      <c r="G5286" s="20">
        <f>IF(COUNTIF($C5286:F5286,"&gt;=0")&gt;=1,-1,IF(ISBLANK($A5286),-1,IF($A5286&lt;=$Q$9,($A5286-$S$9)^2,-1)))</f>
        <v>-1</v>
      </c>
      <c r="H5286" s="20">
        <f>IF(COUNTIF($C5286:G5286,"&gt;=0")&gt;=1,-1,IF(ISBLANK($A5286),-1,IF($A5286&lt;=$Q$10,($A5286-$S$10)^2,-1)))</f>
        <v>-1</v>
      </c>
      <c r="I5286" s="20">
        <f>IF(COUNTIF($C5286:H5286,"&gt;=0")&gt;=1,-1,IF(ISBLANK($A5286),-1,IF($A5286&lt;=$Q$11,($A5286-$S$11)^2,-1)))</f>
        <v>-1</v>
      </c>
      <c r="J5286" s="20">
        <f>IF(COUNTIF($C5286:I5286,"&gt;=0")&gt;=1,-1,IF(ISBLANK($A5286),-1,IF($A5286&lt;=$Q$12,($A5286-$S$12)^2,-1)))</f>
        <v>-1</v>
      </c>
      <c r="K5286" s="20">
        <f>IF(COUNTIF($C5286:J5286,"&gt;=0")&gt;=1,-1,IF(ISBLANK($A5286),-1,IF($A5286&lt;=$Q$13,($A5286-$S$13)^2,-1)))</f>
        <v>-1</v>
      </c>
      <c r="L5286" s="20">
        <f>IF(COUNTIF($C5286:K5286,"&gt;=0")&gt;=1,-1,IF(ISBLANK($A5286),-1,IF($A5286&lt;=$Q$14,($A5286-$S$14)^2,-1)))</f>
        <v>-1</v>
      </c>
      <c r="M5286" s="20">
        <f>IF(COUNTIF($C5286:L5286,"&gt;=0")&gt;=1,-1,IF(ISBLANK($A5286),-1,IF($A5286&lt;=$Q$15,($A5286-$S$15)^2,-1)))</f>
        <v>-1</v>
      </c>
      <c r="N5286" s="20">
        <f>IF(COUNTIF($C5286:M5286,"&gt;=0")&gt;=1,-1,IF(ISBLANK($A5286),-1,IF($A5286&lt;=$Q$16,($A5286-$S$16)^2,-1)))</f>
        <v>-1</v>
      </c>
    </row>
    <row r="5287" spans="2:14" x14ac:dyDescent="0.25">
      <c r="B5287" s="8">
        <f t="shared" si="254"/>
        <v>0</v>
      </c>
      <c r="C5287" s="15">
        <f t="shared" si="252"/>
        <v>-1</v>
      </c>
      <c r="D5287" s="20">
        <f>IF(COUNTIF($C5287:C5287,"&gt;=0")&gt;=1,-1,IF(ISBLANK($A5287),-1,IF($A5287&lt;=$Q$6,($A5287-$S$6)^2,-1)))</f>
        <v>-1</v>
      </c>
      <c r="E5287" s="20">
        <f t="shared" si="253"/>
        <v>-1</v>
      </c>
      <c r="F5287" s="20">
        <f>IF(COUNTIF($C5287:E5287,"&gt;=0")&gt;=1,-1,IF(ISBLANK($A5287),-1,IF($A5287&lt;=$Q$8,($A5287-$S$8)^2,-1)))</f>
        <v>-1</v>
      </c>
      <c r="G5287" s="20">
        <f>IF(COUNTIF($C5287:F5287,"&gt;=0")&gt;=1,-1,IF(ISBLANK($A5287),-1,IF($A5287&lt;=$Q$9,($A5287-$S$9)^2,-1)))</f>
        <v>-1</v>
      </c>
      <c r="H5287" s="20">
        <f>IF(COUNTIF($C5287:G5287,"&gt;=0")&gt;=1,-1,IF(ISBLANK($A5287),-1,IF($A5287&lt;=$Q$10,($A5287-$S$10)^2,-1)))</f>
        <v>-1</v>
      </c>
      <c r="I5287" s="20">
        <f>IF(COUNTIF($C5287:H5287,"&gt;=0")&gt;=1,-1,IF(ISBLANK($A5287),-1,IF($A5287&lt;=$Q$11,($A5287-$S$11)^2,-1)))</f>
        <v>-1</v>
      </c>
      <c r="J5287" s="20">
        <f>IF(COUNTIF($C5287:I5287,"&gt;=0")&gt;=1,-1,IF(ISBLANK($A5287),-1,IF($A5287&lt;=$Q$12,($A5287-$S$12)^2,-1)))</f>
        <v>-1</v>
      </c>
      <c r="K5287" s="20">
        <f>IF(COUNTIF($C5287:J5287,"&gt;=0")&gt;=1,-1,IF(ISBLANK($A5287),-1,IF($A5287&lt;=$Q$13,($A5287-$S$13)^2,-1)))</f>
        <v>-1</v>
      </c>
      <c r="L5287" s="20">
        <f>IF(COUNTIF($C5287:K5287,"&gt;=0")&gt;=1,-1,IF(ISBLANK($A5287),-1,IF($A5287&lt;=$Q$14,($A5287-$S$14)^2,-1)))</f>
        <v>-1</v>
      </c>
      <c r="M5287" s="20">
        <f>IF(COUNTIF($C5287:L5287,"&gt;=0")&gt;=1,-1,IF(ISBLANK($A5287),-1,IF($A5287&lt;=$Q$15,($A5287-$S$15)^2,-1)))</f>
        <v>-1</v>
      </c>
      <c r="N5287" s="20">
        <f>IF(COUNTIF($C5287:M5287,"&gt;=0")&gt;=1,-1,IF(ISBLANK($A5287),-1,IF($A5287&lt;=$Q$16,($A5287-$S$16)^2,-1)))</f>
        <v>-1</v>
      </c>
    </row>
    <row r="5288" spans="2:14" x14ac:dyDescent="0.25">
      <c r="B5288" s="8">
        <f t="shared" si="254"/>
        <v>0</v>
      </c>
      <c r="C5288" s="15">
        <f t="shared" si="252"/>
        <v>-1</v>
      </c>
      <c r="D5288" s="20">
        <f>IF(COUNTIF($C5288:C5288,"&gt;=0")&gt;=1,-1,IF(ISBLANK($A5288),-1,IF($A5288&lt;=$Q$6,($A5288-$S$6)^2,-1)))</f>
        <v>-1</v>
      </c>
      <c r="E5288" s="20">
        <f t="shared" si="253"/>
        <v>-1</v>
      </c>
      <c r="F5288" s="20">
        <f>IF(COUNTIF($C5288:E5288,"&gt;=0")&gt;=1,-1,IF(ISBLANK($A5288),-1,IF($A5288&lt;=$Q$8,($A5288-$S$8)^2,-1)))</f>
        <v>-1</v>
      </c>
      <c r="G5288" s="20">
        <f>IF(COUNTIF($C5288:F5288,"&gt;=0")&gt;=1,-1,IF(ISBLANK($A5288),-1,IF($A5288&lt;=$Q$9,($A5288-$S$9)^2,-1)))</f>
        <v>-1</v>
      </c>
      <c r="H5288" s="20">
        <f>IF(COUNTIF($C5288:G5288,"&gt;=0")&gt;=1,-1,IF(ISBLANK($A5288),-1,IF($A5288&lt;=$Q$10,($A5288-$S$10)^2,-1)))</f>
        <v>-1</v>
      </c>
      <c r="I5288" s="20">
        <f>IF(COUNTIF($C5288:H5288,"&gt;=0")&gt;=1,-1,IF(ISBLANK($A5288),-1,IF($A5288&lt;=$Q$11,($A5288-$S$11)^2,-1)))</f>
        <v>-1</v>
      </c>
      <c r="J5288" s="20">
        <f>IF(COUNTIF($C5288:I5288,"&gt;=0")&gt;=1,-1,IF(ISBLANK($A5288),-1,IF($A5288&lt;=$Q$12,($A5288-$S$12)^2,-1)))</f>
        <v>-1</v>
      </c>
      <c r="K5288" s="20">
        <f>IF(COUNTIF($C5288:J5288,"&gt;=0")&gt;=1,-1,IF(ISBLANK($A5288),-1,IF($A5288&lt;=$Q$13,($A5288-$S$13)^2,-1)))</f>
        <v>-1</v>
      </c>
      <c r="L5288" s="20">
        <f>IF(COUNTIF($C5288:K5288,"&gt;=0")&gt;=1,-1,IF(ISBLANK($A5288),-1,IF($A5288&lt;=$Q$14,($A5288-$S$14)^2,-1)))</f>
        <v>-1</v>
      </c>
      <c r="M5288" s="20">
        <f>IF(COUNTIF($C5288:L5288,"&gt;=0")&gt;=1,-1,IF(ISBLANK($A5288),-1,IF($A5288&lt;=$Q$15,($A5288-$S$15)^2,-1)))</f>
        <v>-1</v>
      </c>
      <c r="N5288" s="20">
        <f>IF(COUNTIF($C5288:M5288,"&gt;=0")&gt;=1,-1,IF(ISBLANK($A5288),-1,IF($A5288&lt;=$Q$16,($A5288-$S$16)^2,-1)))</f>
        <v>-1</v>
      </c>
    </row>
    <row r="5289" spans="2:14" x14ac:dyDescent="0.25">
      <c r="B5289" s="8">
        <f t="shared" si="254"/>
        <v>0</v>
      </c>
      <c r="C5289" s="15">
        <f t="shared" si="252"/>
        <v>-1</v>
      </c>
      <c r="D5289" s="20">
        <f>IF(COUNTIF($C5289:C5289,"&gt;=0")&gt;=1,-1,IF(ISBLANK($A5289),-1,IF($A5289&lt;=$Q$6,($A5289-$S$6)^2,-1)))</f>
        <v>-1</v>
      </c>
      <c r="E5289" s="20">
        <f t="shared" si="253"/>
        <v>-1</v>
      </c>
      <c r="F5289" s="20">
        <f>IF(COUNTIF($C5289:E5289,"&gt;=0")&gt;=1,-1,IF(ISBLANK($A5289),-1,IF($A5289&lt;=$Q$8,($A5289-$S$8)^2,-1)))</f>
        <v>-1</v>
      </c>
      <c r="G5289" s="20">
        <f>IF(COUNTIF($C5289:F5289,"&gt;=0")&gt;=1,-1,IF(ISBLANK($A5289),-1,IF($A5289&lt;=$Q$9,($A5289-$S$9)^2,-1)))</f>
        <v>-1</v>
      </c>
      <c r="H5289" s="20">
        <f>IF(COUNTIF($C5289:G5289,"&gt;=0")&gt;=1,-1,IF(ISBLANK($A5289),-1,IF($A5289&lt;=$Q$10,($A5289-$S$10)^2,-1)))</f>
        <v>-1</v>
      </c>
      <c r="I5289" s="20">
        <f>IF(COUNTIF($C5289:H5289,"&gt;=0")&gt;=1,-1,IF(ISBLANK($A5289),-1,IF($A5289&lt;=$Q$11,($A5289-$S$11)^2,-1)))</f>
        <v>-1</v>
      </c>
      <c r="J5289" s="20">
        <f>IF(COUNTIF($C5289:I5289,"&gt;=0")&gt;=1,-1,IF(ISBLANK($A5289),-1,IF($A5289&lt;=$Q$12,($A5289-$S$12)^2,-1)))</f>
        <v>-1</v>
      </c>
      <c r="K5289" s="20">
        <f>IF(COUNTIF($C5289:J5289,"&gt;=0")&gt;=1,-1,IF(ISBLANK($A5289),-1,IF($A5289&lt;=$Q$13,($A5289-$S$13)^2,-1)))</f>
        <v>-1</v>
      </c>
      <c r="L5289" s="20">
        <f>IF(COUNTIF($C5289:K5289,"&gt;=0")&gt;=1,-1,IF(ISBLANK($A5289),-1,IF($A5289&lt;=$Q$14,($A5289-$S$14)^2,-1)))</f>
        <v>-1</v>
      </c>
      <c r="M5289" s="20">
        <f>IF(COUNTIF($C5289:L5289,"&gt;=0")&gt;=1,-1,IF(ISBLANK($A5289),-1,IF($A5289&lt;=$Q$15,($A5289-$S$15)^2,-1)))</f>
        <v>-1</v>
      </c>
      <c r="N5289" s="20">
        <f>IF(COUNTIF($C5289:M5289,"&gt;=0")&gt;=1,-1,IF(ISBLANK($A5289),-1,IF($A5289&lt;=$Q$16,($A5289-$S$16)^2,-1)))</f>
        <v>-1</v>
      </c>
    </row>
    <row r="5290" spans="2:14" x14ac:dyDescent="0.25">
      <c r="B5290" s="8">
        <f t="shared" si="254"/>
        <v>0</v>
      </c>
      <c r="C5290" s="15">
        <f t="shared" si="252"/>
        <v>-1</v>
      </c>
      <c r="D5290" s="20">
        <f>IF(COUNTIF($C5290:C5290,"&gt;=0")&gt;=1,-1,IF(ISBLANK($A5290),-1,IF($A5290&lt;=$Q$6,($A5290-$S$6)^2,-1)))</f>
        <v>-1</v>
      </c>
      <c r="E5290" s="20">
        <f t="shared" si="253"/>
        <v>-1</v>
      </c>
      <c r="F5290" s="20">
        <f>IF(COUNTIF($C5290:E5290,"&gt;=0")&gt;=1,-1,IF(ISBLANK($A5290),-1,IF($A5290&lt;=$Q$8,($A5290-$S$8)^2,-1)))</f>
        <v>-1</v>
      </c>
      <c r="G5290" s="20">
        <f>IF(COUNTIF($C5290:F5290,"&gt;=0")&gt;=1,-1,IF(ISBLANK($A5290),-1,IF($A5290&lt;=$Q$9,($A5290-$S$9)^2,-1)))</f>
        <v>-1</v>
      </c>
      <c r="H5290" s="20">
        <f>IF(COUNTIF($C5290:G5290,"&gt;=0")&gt;=1,-1,IF(ISBLANK($A5290),-1,IF($A5290&lt;=$Q$10,($A5290-$S$10)^2,-1)))</f>
        <v>-1</v>
      </c>
      <c r="I5290" s="20">
        <f>IF(COUNTIF($C5290:H5290,"&gt;=0")&gt;=1,-1,IF(ISBLANK($A5290),-1,IF($A5290&lt;=$Q$11,($A5290-$S$11)^2,-1)))</f>
        <v>-1</v>
      </c>
      <c r="J5290" s="20">
        <f>IF(COUNTIF($C5290:I5290,"&gt;=0")&gt;=1,-1,IF(ISBLANK($A5290),-1,IF($A5290&lt;=$Q$12,($A5290-$S$12)^2,-1)))</f>
        <v>-1</v>
      </c>
      <c r="K5290" s="20">
        <f>IF(COUNTIF($C5290:J5290,"&gt;=0")&gt;=1,-1,IF(ISBLANK($A5290),-1,IF($A5290&lt;=$Q$13,($A5290-$S$13)^2,-1)))</f>
        <v>-1</v>
      </c>
      <c r="L5290" s="20">
        <f>IF(COUNTIF($C5290:K5290,"&gt;=0")&gt;=1,-1,IF(ISBLANK($A5290),-1,IF($A5290&lt;=$Q$14,($A5290-$S$14)^2,-1)))</f>
        <v>-1</v>
      </c>
      <c r="M5290" s="20">
        <f>IF(COUNTIF($C5290:L5290,"&gt;=0")&gt;=1,-1,IF(ISBLANK($A5290),-1,IF($A5290&lt;=$Q$15,($A5290-$S$15)^2,-1)))</f>
        <v>-1</v>
      </c>
      <c r="N5290" s="20">
        <f>IF(COUNTIF($C5290:M5290,"&gt;=0")&gt;=1,-1,IF(ISBLANK($A5290),-1,IF($A5290&lt;=$Q$16,($A5290-$S$16)^2,-1)))</f>
        <v>-1</v>
      </c>
    </row>
    <row r="5291" spans="2:14" x14ac:dyDescent="0.25">
      <c r="B5291" s="8">
        <f t="shared" si="254"/>
        <v>0</v>
      </c>
      <c r="C5291" s="15">
        <f t="shared" si="252"/>
        <v>-1</v>
      </c>
      <c r="D5291" s="20">
        <f>IF(COUNTIF($C5291:C5291,"&gt;=0")&gt;=1,-1,IF(ISBLANK($A5291),-1,IF($A5291&lt;=$Q$6,($A5291-$S$6)^2,-1)))</f>
        <v>-1</v>
      </c>
      <c r="E5291" s="20">
        <f t="shared" si="253"/>
        <v>-1</v>
      </c>
      <c r="F5291" s="20">
        <f>IF(COUNTIF($C5291:E5291,"&gt;=0")&gt;=1,-1,IF(ISBLANK($A5291),-1,IF($A5291&lt;=$Q$8,($A5291-$S$8)^2,-1)))</f>
        <v>-1</v>
      </c>
      <c r="G5291" s="20">
        <f>IF(COUNTIF($C5291:F5291,"&gt;=0")&gt;=1,-1,IF(ISBLANK($A5291),-1,IF($A5291&lt;=$Q$9,($A5291-$S$9)^2,-1)))</f>
        <v>-1</v>
      </c>
      <c r="H5291" s="20">
        <f>IF(COUNTIF($C5291:G5291,"&gt;=0")&gt;=1,-1,IF(ISBLANK($A5291),-1,IF($A5291&lt;=$Q$10,($A5291-$S$10)^2,-1)))</f>
        <v>-1</v>
      </c>
      <c r="I5291" s="20">
        <f>IF(COUNTIF($C5291:H5291,"&gt;=0")&gt;=1,-1,IF(ISBLANK($A5291),-1,IF($A5291&lt;=$Q$11,($A5291-$S$11)^2,-1)))</f>
        <v>-1</v>
      </c>
      <c r="J5291" s="20">
        <f>IF(COUNTIF($C5291:I5291,"&gt;=0")&gt;=1,-1,IF(ISBLANK($A5291),-1,IF($A5291&lt;=$Q$12,($A5291-$S$12)^2,-1)))</f>
        <v>-1</v>
      </c>
      <c r="K5291" s="20">
        <f>IF(COUNTIF($C5291:J5291,"&gt;=0")&gt;=1,-1,IF(ISBLANK($A5291),-1,IF($A5291&lt;=$Q$13,($A5291-$S$13)^2,-1)))</f>
        <v>-1</v>
      </c>
      <c r="L5291" s="20">
        <f>IF(COUNTIF($C5291:K5291,"&gt;=0")&gt;=1,-1,IF(ISBLANK($A5291),-1,IF($A5291&lt;=$Q$14,($A5291-$S$14)^2,-1)))</f>
        <v>-1</v>
      </c>
      <c r="M5291" s="20">
        <f>IF(COUNTIF($C5291:L5291,"&gt;=0")&gt;=1,-1,IF(ISBLANK($A5291),-1,IF($A5291&lt;=$Q$15,($A5291-$S$15)^2,-1)))</f>
        <v>-1</v>
      </c>
      <c r="N5291" s="20">
        <f>IF(COUNTIF($C5291:M5291,"&gt;=0")&gt;=1,-1,IF(ISBLANK($A5291),-1,IF($A5291&lt;=$Q$16,($A5291-$S$16)^2,-1)))</f>
        <v>-1</v>
      </c>
    </row>
    <row r="5292" spans="2:14" x14ac:dyDescent="0.25">
      <c r="B5292" s="8">
        <f t="shared" si="254"/>
        <v>0</v>
      </c>
      <c r="C5292" s="15">
        <f t="shared" si="252"/>
        <v>-1</v>
      </c>
      <c r="D5292" s="20">
        <f>IF(COUNTIF($C5292:C5292,"&gt;=0")&gt;=1,-1,IF(ISBLANK($A5292),-1,IF($A5292&lt;=$Q$6,($A5292-$S$6)^2,-1)))</f>
        <v>-1</v>
      </c>
      <c r="E5292" s="20">
        <f t="shared" si="253"/>
        <v>-1</v>
      </c>
      <c r="F5292" s="20">
        <f>IF(COUNTIF($C5292:E5292,"&gt;=0")&gt;=1,-1,IF(ISBLANK($A5292),-1,IF($A5292&lt;=$Q$8,($A5292-$S$8)^2,-1)))</f>
        <v>-1</v>
      </c>
      <c r="G5292" s="20">
        <f>IF(COUNTIF($C5292:F5292,"&gt;=0")&gt;=1,-1,IF(ISBLANK($A5292),-1,IF($A5292&lt;=$Q$9,($A5292-$S$9)^2,-1)))</f>
        <v>-1</v>
      </c>
      <c r="H5292" s="20">
        <f>IF(COUNTIF($C5292:G5292,"&gt;=0")&gt;=1,-1,IF(ISBLANK($A5292),-1,IF($A5292&lt;=$Q$10,($A5292-$S$10)^2,-1)))</f>
        <v>-1</v>
      </c>
      <c r="I5292" s="20">
        <f>IF(COUNTIF($C5292:H5292,"&gt;=0")&gt;=1,-1,IF(ISBLANK($A5292),-1,IF($A5292&lt;=$Q$11,($A5292-$S$11)^2,-1)))</f>
        <v>-1</v>
      </c>
      <c r="J5292" s="20">
        <f>IF(COUNTIF($C5292:I5292,"&gt;=0")&gt;=1,-1,IF(ISBLANK($A5292),-1,IF($A5292&lt;=$Q$12,($A5292-$S$12)^2,-1)))</f>
        <v>-1</v>
      </c>
      <c r="K5292" s="20">
        <f>IF(COUNTIF($C5292:J5292,"&gt;=0")&gt;=1,-1,IF(ISBLANK($A5292),-1,IF($A5292&lt;=$Q$13,($A5292-$S$13)^2,-1)))</f>
        <v>-1</v>
      </c>
      <c r="L5292" s="20">
        <f>IF(COUNTIF($C5292:K5292,"&gt;=0")&gt;=1,-1,IF(ISBLANK($A5292),-1,IF($A5292&lt;=$Q$14,($A5292-$S$14)^2,-1)))</f>
        <v>-1</v>
      </c>
      <c r="M5292" s="20">
        <f>IF(COUNTIF($C5292:L5292,"&gt;=0")&gt;=1,-1,IF(ISBLANK($A5292),-1,IF($A5292&lt;=$Q$15,($A5292-$S$15)^2,-1)))</f>
        <v>-1</v>
      </c>
      <c r="N5292" s="20">
        <f>IF(COUNTIF($C5292:M5292,"&gt;=0")&gt;=1,-1,IF(ISBLANK($A5292),-1,IF($A5292&lt;=$Q$16,($A5292-$S$16)^2,-1)))</f>
        <v>-1</v>
      </c>
    </row>
    <row r="5293" spans="2:14" x14ac:dyDescent="0.25">
      <c r="B5293" s="8">
        <f t="shared" si="254"/>
        <v>0</v>
      </c>
      <c r="C5293" s="15">
        <f t="shared" si="252"/>
        <v>-1</v>
      </c>
      <c r="D5293" s="20">
        <f>IF(COUNTIF($C5293:C5293,"&gt;=0")&gt;=1,-1,IF(ISBLANK($A5293),-1,IF($A5293&lt;=$Q$6,($A5293-$S$6)^2,-1)))</f>
        <v>-1</v>
      </c>
      <c r="E5293" s="20">
        <f t="shared" si="253"/>
        <v>-1</v>
      </c>
      <c r="F5293" s="20">
        <f>IF(COUNTIF($C5293:E5293,"&gt;=0")&gt;=1,-1,IF(ISBLANK($A5293),-1,IF($A5293&lt;=$Q$8,($A5293-$S$8)^2,-1)))</f>
        <v>-1</v>
      </c>
      <c r="G5293" s="20">
        <f>IF(COUNTIF($C5293:F5293,"&gt;=0")&gt;=1,-1,IF(ISBLANK($A5293),-1,IF($A5293&lt;=$Q$9,($A5293-$S$9)^2,-1)))</f>
        <v>-1</v>
      </c>
      <c r="H5293" s="20">
        <f>IF(COUNTIF($C5293:G5293,"&gt;=0")&gt;=1,-1,IF(ISBLANK($A5293),-1,IF($A5293&lt;=$Q$10,($A5293-$S$10)^2,-1)))</f>
        <v>-1</v>
      </c>
      <c r="I5293" s="20">
        <f>IF(COUNTIF($C5293:H5293,"&gt;=0")&gt;=1,-1,IF(ISBLANK($A5293),-1,IF($A5293&lt;=$Q$11,($A5293-$S$11)^2,-1)))</f>
        <v>-1</v>
      </c>
      <c r="J5293" s="20">
        <f>IF(COUNTIF($C5293:I5293,"&gt;=0")&gt;=1,-1,IF(ISBLANK($A5293),-1,IF($A5293&lt;=$Q$12,($A5293-$S$12)^2,-1)))</f>
        <v>-1</v>
      </c>
      <c r="K5293" s="20">
        <f>IF(COUNTIF($C5293:J5293,"&gt;=0")&gt;=1,-1,IF(ISBLANK($A5293),-1,IF($A5293&lt;=$Q$13,($A5293-$S$13)^2,-1)))</f>
        <v>-1</v>
      </c>
      <c r="L5293" s="20">
        <f>IF(COUNTIF($C5293:K5293,"&gt;=0")&gt;=1,-1,IF(ISBLANK($A5293),-1,IF($A5293&lt;=$Q$14,($A5293-$S$14)^2,-1)))</f>
        <v>-1</v>
      </c>
      <c r="M5293" s="20">
        <f>IF(COUNTIF($C5293:L5293,"&gt;=0")&gt;=1,-1,IF(ISBLANK($A5293),-1,IF($A5293&lt;=$Q$15,($A5293-$S$15)^2,-1)))</f>
        <v>-1</v>
      </c>
      <c r="N5293" s="20">
        <f>IF(COUNTIF($C5293:M5293,"&gt;=0")&gt;=1,-1,IF(ISBLANK($A5293),-1,IF($A5293&lt;=$Q$16,($A5293-$S$16)^2,-1)))</f>
        <v>-1</v>
      </c>
    </row>
    <row r="5294" spans="2:14" x14ac:dyDescent="0.25">
      <c r="B5294" s="8">
        <f t="shared" si="254"/>
        <v>0</v>
      </c>
      <c r="C5294" s="15">
        <f t="shared" si="252"/>
        <v>-1</v>
      </c>
      <c r="D5294" s="20">
        <f>IF(COUNTIF($C5294:C5294,"&gt;=0")&gt;=1,-1,IF(ISBLANK($A5294),-1,IF($A5294&lt;=$Q$6,($A5294-$S$6)^2,-1)))</f>
        <v>-1</v>
      </c>
      <c r="E5294" s="20">
        <f t="shared" si="253"/>
        <v>-1</v>
      </c>
      <c r="F5294" s="20">
        <f>IF(COUNTIF($C5294:E5294,"&gt;=0")&gt;=1,-1,IF(ISBLANK($A5294),-1,IF($A5294&lt;=$Q$8,($A5294-$S$8)^2,-1)))</f>
        <v>-1</v>
      </c>
      <c r="G5294" s="20">
        <f>IF(COUNTIF($C5294:F5294,"&gt;=0")&gt;=1,-1,IF(ISBLANK($A5294),-1,IF($A5294&lt;=$Q$9,($A5294-$S$9)^2,-1)))</f>
        <v>-1</v>
      </c>
      <c r="H5294" s="20">
        <f>IF(COUNTIF($C5294:G5294,"&gt;=0")&gt;=1,-1,IF(ISBLANK($A5294),-1,IF($A5294&lt;=$Q$10,($A5294-$S$10)^2,-1)))</f>
        <v>-1</v>
      </c>
      <c r="I5294" s="20">
        <f>IF(COUNTIF($C5294:H5294,"&gt;=0")&gt;=1,-1,IF(ISBLANK($A5294),-1,IF($A5294&lt;=$Q$11,($A5294-$S$11)^2,-1)))</f>
        <v>-1</v>
      </c>
      <c r="J5294" s="20">
        <f>IF(COUNTIF($C5294:I5294,"&gt;=0")&gt;=1,-1,IF(ISBLANK($A5294),-1,IF($A5294&lt;=$Q$12,($A5294-$S$12)^2,-1)))</f>
        <v>-1</v>
      </c>
      <c r="K5294" s="20">
        <f>IF(COUNTIF($C5294:J5294,"&gt;=0")&gt;=1,-1,IF(ISBLANK($A5294),-1,IF($A5294&lt;=$Q$13,($A5294-$S$13)^2,-1)))</f>
        <v>-1</v>
      </c>
      <c r="L5294" s="20">
        <f>IF(COUNTIF($C5294:K5294,"&gt;=0")&gt;=1,-1,IF(ISBLANK($A5294),-1,IF($A5294&lt;=$Q$14,($A5294-$S$14)^2,-1)))</f>
        <v>-1</v>
      </c>
      <c r="M5294" s="20">
        <f>IF(COUNTIF($C5294:L5294,"&gt;=0")&gt;=1,-1,IF(ISBLANK($A5294),-1,IF($A5294&lt;=$Q$15,($A5294-$S$15)^2,-1)))</f>
        <v>-1</v>
      </c>
      <c r="N5294" s="20">
        <f>IF(COUNTIF($C5294:M5294,"&gt;=0")&gt;=1,-1,IF(ISBLANK($A5294),-1,IF($A5294&lt;=$Q$16,($A5294-$S$16)^2,-1)))</f>
        <v>-1</v>
      </c>
    </row>
    <row r="5295" spans="2:14" x14ac:dyDescent="0.25">
      <c r="B5295" s="8">
        <f t="shared" si="254"/>
        <v>0</v>
      </c>
      <c r="C5295" s="15">
        <f t="shared" si="252"/>
        <v>-1</v>
      </c>
      <c r="D5295" s="20">
        <f>IF(COUNTIF($C5295:C5295,"&gt;=0")&gt;=1,-1,IF(ISBLANK($A5295),-1,IF($A5295&lt;=$Q$6,($A5295-$S$6)^2,-1)))</f>
        <v>-1</v>
      </c>
      <c r="E5295" s="20">
        <f t="shared" si="253"/>
        <v>-1</v>
      </c>
      <c r="F5295" s="20">
        <f>IF(COUNTIF($C5295:E5295,"&gt;=0")&gt;=1,-1,IF(ISBLANK($A5295),-1,IF($A5295&lt;=$Q$8,($A5295-$S$8)^2,-1)))</f>
        <v>-1</v>
      </c>
      <c r="G5295" s="20">
        <f>IF(COUNTIF($C5295:F5295,"&gt;=0")&gt;=1,-1,IF(ISBLANK($A5295),-1,IF($A5295&lt;=$Q$9,($A5295-$S$9)^2,-1)))</f>
        <v>-1</v>
      </c>
      <c r="H5295" s="20">
        <f>IF(COUNTIF($C5295:G5295,"&gt;=0")&gt;=1,-1,IF(ISBLANK($A5295),-1,IF($A5295&lt;=$Q$10,($A5295-$S$10)^2,-1)))</f>
        <v>-1</v>
      </c>
      <c r="I5295" s="20">
        <f>IF(COUNTIF($C5295:H5295,"&gt;=0")&gt;=1,-1,IF(ISBLANK($A5295),-1,IF($A5295&lt;=$Q$11,($A5295-$S$11)^2,-1)))</f>
        <v>-1</v>
      </c>
      <c r="J5295" s="20">
        <f>IF(COUNTIF($C5295:I5295,"&gt;=0")&gt;=1,-1,IF(ISBLANK($A5295),-1,IF($A5295&lt;=$Q$12,($A5295-$S$12)^2,-1)))</f>
        <v>-1</v>
      </c>
      <c r="K5295" s="20">
        <f>IF(COUNTIF($C5295:J5295,"&gt;=0")&gt;=1,-1,IF(ISBLANK($A5295),-1,IF($A5295&lt;=$Q$13,($A5295-$S$13)^2,-1)))</f>
        <v>-1</v>
      </c>
      <c r="L5295" s="20">
        <f>IF(COUNTIF($C5295:K5295,"&gt;=0")&gt;=1,-1,IF(ISBLANK($A5295),-1,IF($A5295&lt;=$Q$14,($A5295-$S$14)^2,-1)))</f>
        <v>-1</v>
      </c>
      <c r="M5295" s="20">
        <f>IF(COUNTIF($C5295:L5295,"&gt;=0")&gt;=1,-1,IF(ISBLANK($A5295),-1,IF($A5295&lt;=$Q$15,($A5295-$S$15)^2,-1)))</f>
        <v>-1</v>
      </c>
      <c r="N5295" s="20">
        <f>IF(COUNTIF($C5295:M5295,"&gt;=0")&gt;=1,-1,IF(ISBLANK($A5295),-1,IF($A5295&lt;=$Q$16,($A5295-$S$16)^2,-1)))</f>
        <v>-1</v>
      </c>
    </row>
    <row r="5296" spans="2:14" x14ac:dyDescent="0.25">
      <c r="B5296" s="8">
        <f t="shared" si="254"/>
        <v>0</v>
      </c>
      <c r="C5296" s="15">
        <f t="shared" si="252"/>
        <v>-1</v>
      </c>
      <c r="D5296" s="20">
        <f>IF(COUNTIF($C5296:C5296,"&gt;=0")&gt;=1,-1,IF(ISBLANK($A5296),-1,IF($A5296&lt;=$Q$6,($A5296-$S$6)^2,-1)))</f>
        <v>-1</v>
      </c>
      <c r="E5296" s="20">
        <f t="shared" si="253"/>
        <v>-1</v>
      </c>
      <c r="F5296" s="20">
        <f>IF(COUNTIF($C5296:E5296,"&gt;=0")&gt;=1,-1,IF(ISBLANK($A5296),-1,IF($A5296&lt;=$Q$8,($A5296-$S$8)^2,-1)))</f>
        <v>-1</v>
      </c>
      <c r="G5296" s="20">
        <f>IF(COUNTIF($C5296:F5296,"&gt;=0")&gt;=1,-1,IF(ISBLANK($A5296),-1,IF($A5296&lt;=$Q$9,($A5296-$S$9)^2,-1)))</f>
        <v>-1</v>
      </c>
      <c r="H5296" s="20">
        <f>IF(COUNTIF($C5296:G5296,"&gt;=0")&gt;=1,-1,IF(ISBLANK($A5296),-1,IF($A5296&lt;=$Q$10,($A5296-$S$10)^2,-1)))</f>
        <v>-1</v>
      </c>
      <c r="I5296" s="20">
        <f>IF(COUNTIF($C5296:H5296,"&gt;=0")&gt;=1,-1,IF(ISBLANK($A5296),-1,IF($A5296&lt;=$Q$11,($A5296-$S$11)^2,-1)))</f>
        <v>-1</v>
      </c>
      <c r="J5296" s="20">
        <f>IF(COUNTIF($C5296:I5296,"&gt;=0")&gt;=1,-1,IF(ISBLANK($A5296),-1,IF($A5296&lt;=$Q$12,($A5296-$S$12)^2,-1)))</f>
        <v>-1</v>
      </c>
      <c r="K5296" s="20">
        <f>IF(COUNTIF($C5296:J5296,"&gt;=0")&gt;=1,-1,IF(ISBLANK($A5296),-1,IF($A5296&lt;=$Q$13,($A5296-$S$13)^2,-1)))</f>
        <v>-1</v>
      </c>
      <c r="L5296" s="20">
        <f>IF(COUNTIF($C5296:K5296,"&gt;=0")&gt;=1,-1,IF(ISBLANK($A5296),-1,IF($A5296&lt;=$Q$14,($A5296-$S$14)^2,-1)))</f>
        <v>-1</v>
      </c>
      <c r="M5296" s="20">
        <f>IF(COUNTIF($C5296:L5296,"&gt;=0")&gt;=1,-1,IF(ISBLANK($A5296),-1,IF($A5296&lt;=$Q$15,($A5296-$S$15)^2,-1)))</f>
        <v>-1</v>
      </c>
      <c r="N5296" s="20">
        <f>IF(COUNTIF($C5296:M5296,"&gt;=0")&gt;=1,-1,IF(ISBLANK($A5296),-1,IF($A5296&lt;=$Q$16,($A5296-$S$16)^2,-1)))</f>
        <v>-1</v>
      </c>
    </row>
    <row r="5297" spans="2:14" x14ac:dyDescent="0.25">
      <c r="B5297" s="8">
        <f t="shared" si="254"/>
        <v>0</v>
      </c>
      <c r="C5297" s="15">
        <f t="shared" si="252"/>
        <v>-1</v>
      </c>
      <c r="D5297" s="20">
        <f>IF(COUNTIF($C5297:C5297,"&gt;=0")&gt;=1,-1,IF(ISBLANK($A5297),-1,IF($A5297&lt;=$Q$6,($A5297-$S$6)^2,-1)))</f>
        <v>-1</v>
      </c>
      <c r="E5297" s="20">
        <f t="shared" si="253"/>
        <v>-1</v>
      </c>
      <c r="F5297" s="20">
        <f>IF(COUNTIF($C5297:E5297,"&gt;=0")&gt;=1,-1,IF(ISBLANK($A5297),-1,IF($A5297&lt;=$Q$8,($A5297-$S$8)^2,-1)))</f>
        <v>-1</v>
      </c>
      <c r="G5297" s="20">
        <f>IF(COUNTIF($C5297:F5297,"&gt;=0")&gt;=1,-1,IF(ISBLANK($A5297),-1,IF($A5297&lt;=$Q$9,($A5297-$S$9)^2,-1)))</f>
        <v>-1</v>
      </c>
      <c r="H5297" s="20">
        <f>IF(COUNTIF($C5297:G5297,"&gt;=0")&gt;=1,-1,IF(ISBLANK($A5297),-1,IF($A5297&lt;=$Q$10,($A5297-$S$10)^2,-1)))</f>
        <v>-1</v>
      </c>
      <c r="I5297" s="20">
        <f>IF(COUNTIF($C5297:H5297,"&gt;=0")&gt;=1,-1,IF(ISBLANK($A5297),-1,IF($A5297&lt;=$Q$11,($A5297-$S$11)^2,-1)))</f>
        <v>-1</v>
      </c>
      <c r="J5297" s="20">
        <f>IF(COUNTIF($C5297:I5297,"&gt;=0")&gt;=1,-1,IF(ISBLANK($A5297),-1,IF($A5297&lt;=$Q$12,($A5297-$S$12)^2,-1)))</f>
        <v>-1</v>
      </c>
      <c r="K5297" s="20">
        <f>IF(COUNTIF($C5297:J5297,"&gt;=0")&gt;=1,-1,IF(ISBLANK($A5297),-1,IF($A5297&lt;=$Q$13,($A5297-$S$13)^2,-1)))</f>
        <v>-1</v>
      </c>
      <c r="L5297" s="20">
        <f>IF(COUNTIF($C5297:K5297,"&gt;=0")&gt;=1,-1,IF(ISBLANK($A5297),-1,IF($A5297&lt;=$Q$14,($A5297-$S$14)^2,-1)))</f>
        <v>-1</v>
      </c>
      <c r="M5297" s="20">
        <f>IF(COUNTIF($C5297:L5297,"&gt;=0")&gt;=1,-1,IF(ISBLANK($A5297),-1,IF($A5297&lt;=$Q$15,($A5297-$S$15)^2,-1)))</f>
        <v>-1</v>
      </c>
      <c r="N5297" s="20">
        <f>IF(COUNTIF($C5297:M5297,"&gt;=0")&gt;=1,-1,IF(ISBLANK($A5297),-1,IF($A5297&lt;=$Q$16,($A5297-$S$16)^2,-1)))</f>
        <v>-1</v>
      </c>
    </row>
    <row r="5298" spans="2:14" x14ac:dyDescent="0.25">
      <c r="B5298" s="8">
        <f t="shared" si="254"/>
        <v>0</v>
      </c>
      <c r="C5298" s="15">
        <f t="shared" si="252"/>
        <v>-1</v>
      </c>
      <c r="D5298" s="20">
        <f>IF(COUNTIF($C5298:C5298,"&gt;=0")&gt;=1,-1,IF(ISBLANK($A5298),-1,IF($A5298&lt;=$Q$6,($A5298-$S$6)^2,-1)))</f>
        <v>-1</v>
      </c>
      <c r="E5298" s="20">
        <f t="shared" si="253"/>
        <v>-1</v>
      </c>
      <c r="F5298" s="20">
        <f>IF(COUNTIF($C5298:E5298,"&gt;=0")&gt;=1,-1,IF(ISBLANK($A5298),-1,IF($A5298&lt;=$Q$8,($A5298-$S$8)^2,-1)))</f>
        <v>-1</v>
      </c>
      <c r="G5298" s="20">
        <f>IF(COUNTIF($C5298:F5298,"&gt;=0")&gt;=1,-1,IF(ISBLANK($A5298),-1,IF($A5298&lt;=$Q$9,($A5298-$S$9)^2,-1)))</f>
        <v>-1</v>
      </c>
      <c r="H5298" s="20">
        <f>IF(COUNTIF($C5298:G5298,"&gt;=0")&gt;=1,-1,IF(ISBLANK($A5298),-1,IF($A5298&lt;=$Q$10,($A5298-$S$10)^2,-1)))</f>
        <v>-1</v>
      </c>
      <c r="I5298" s="20">
        <f>IF(COUNTIF($C5298:H5298,"&gt;=0")&gt;=1,-1,IF(ISBLANK($A5298),-1,IF($A5298&lt;=$Q$11,($A5298-$S$11)^2,-1)))</f>
        <v>-1</v>
      </c>
      <c r="J5298" s="20">
        <f>IF(COUNTIF($C5298:I5298,"&gt;=0")&gt;=1,-1,IF(ISBLANK($A5298),-1,IF($A5298&lt;=$Q$12,($A5298-$S$12)^2,-1)))</f>
        <v>-1</v>
      </c>
      <c r="K5298" s="20">
        <f>IF(COUNTIF($C5298:J5298,"&gt;=0")&gt;=1,-1,IF(ISBLANK($A5298),-1,IF($A5298&lt;=$Q$13,($A5298-$S$13)^2,-1)))</f>
        <v>-1</v>
      </c>
      <c r="L5298" s="20">
        <f>IF(COUNTIF($C5298:K5298,"&gt;=0")&gt;=1,-1,IF(ISBLANK($A5298),-1,IF($A5298&lt;=$Q$14,($A5298-$S$14)^2,-1)))</f>
        <v>-1</v>
      </c>
      <c r="M5298" s="20">
        <f>IF(COUNTIF($C5298:L5298,"&gt;=0")&gt;=1,-1,IF(ISBLANK($A5298),-1,IF($A5298&lt;=$Q$15,($A5298-$S$15)^2,-1)))</f>
        <v>-1</v>
      </c>
      <c r="N5298" s="20">
        <f>IF(COUNTIF($C5298:M5298,"&gt;=0")&gt;=1,-1,IF(ISBLANK($A5298),-1,IF($A5298&lt;=$Q$16,($A5298-$S$16)^2,-1)))</f>
        <v>-1</v>
      </c>
    </row>
    <row r="5299" spans="2:14" x14ac:dyDescent="0.25">
      <c r="B5299" s="8">
        <f t="shared" si="254"/>
        <v>0</v>
      </c>
      <c r="C5299" s="15">
        <f t="shared" si="252"/>
        <v>-1</v>
      </c>
      <c r="D5299" s="20">
        <f>IF(COUNTIF($C5299:C5299,"&gt;=0")&gt;=1,-1,IF(ISBLANK($A5299),-1,IF($A5299&lt;=$Q$6,($A5299-$S$6)^2,-1)))</f>
        <v>-1</v>
      </c>
      <c r="E5299" s="20">
        <f t="shared" si="253"/>
        <v>-1</v>
      </c>
      <c r="F5299" s="20">
        <f>IF(COUNTIF($C5299:E5299,"&gt;=0")&gt;=1,-1,IF(ISBLANK($A5299),-1,IF($A5299&lt;=$Q$8,($A5299-$S$8)^2,-1)))</f>
        <v>-1</v>
      </c>
      <c r="G5299" s="20">
        <f>IF(COUNTIF($C5299:F5299,"&gt;=0")&gt;=1,-1,IF(ISBLANK($A5299),-1,IF($A5299&lt;=$Q$9,($A5299-$S$9)^2,-1)))</f>
        <v>-1</v>
      </c>
      <c r="H5299" s="20">
        <f>IF(COUNTIF($C5299:G5299,"&gt;=0")&gt;=1,-1,IF(ISBLANK($A5299),-1,IF($A5299&lt;=$Q$10,($A5299-$S$10)^2,-1)))</f>
        <v>-1</v>
      </c>
      <c r="I5299" s="20">
        <f>IF(COUNTIF($C5299:H5299,"&gt;=0")&gt;=1,-1,IF(ISBLANK($A5299),-1,IF($A5299&lt;=$Q$11,($A5299-$S$11)^2,-1)))</f>
        <v>-1</v>
      </c>
      <c r="J5299" s="20">
        <f>IF(COUNTIF($C5299:I5299,"&gt;=0")&gt;=1,-1,IF(ISBLANK($A5299),-1,IF($A5299&lt;=$Q$12,($A5299-$S$12)^2,-1)))</f>
        <v>-1</v>
      </c>
      <c r="K5299" s="20">
        <f>IF(COUNTIF($C5299:J5299,"&gt;=0")&gt;=1,-1,IF(ISBLANK($A5299),-1,IF($A5299&lt;=$Q$13,($A5299-$S$13)^2,-1)))</f>
        <v>-1</v>
      </c>
      <c r="L5299" s="20">
        <f>IF(COUNTIF($C5299:K5299,"&gt;=0")&gt;=1,-1,IF(ISBLANK($A5299),-1,IF($A5299&lt;=$Q$14,($A5299-$S$14)^2,-1)))</f>
        <v>-1</v>
      </c>
      <c r="M5299" s="20">
        <f>IF(COUNTIF($C5299:L5299,"&gt;=0")&gt;=1,-1,IF(ISBLANK($A5299),-1,IF($A5299&lt;=$Q$15,($A5299-$S$15)^2,-1)))</f>
        <v>-1</v>
      </c>
      <c r="N5299" s="20">
        <f>IF(COUNTIF($C5299:M5299,"&gt;=0")&gt;=1,-1,IF(ISBLANK($A5299),-1,IF($A5299&lt;=$Q$16,($A5299-$S$16)^2,-1)))</f>
        <v>-1</v>
      </c>
    </row>
    <row r="5300" spans="2:14" x14ac:dyDescent="0.25">
      <c r="B5300" s="8">
        <f t="shared" si="254"/>
        <v>0</v>
      </c>
      <c r="C5300" s="15">
        <f t="shared" si="252"/>
        <v>-1</v>
      </c>
      <c r="D5300" s="20">
        <f>IF(COUNTIF($C5300:C5300,"&gt;=0")&gt;=1,-1,IF(ISBLANK($A5300),-1,IF($A5300&lt;=$Q$6,($A5300-$S$6)^2,-1)))</f>
        <v>-1</v>
      </c>
      <c r="E5300" s="20">
        <f t="shared" si="253"/>
        <v>-1</v>
      </c>
      <c r="F5300" s="20">
        <f>IF(COUNTIF($C5300:E5300,"&gt;=0")&gt;=1,-1,IF(ISBLANK($A5300),-1,IF($A5300&lt;=$Q$8,($A5300-$S$8)^2,-1)))</f>
        <v>-1</v>
      </c>
      <c r="G5300" s="20">
        <f>IF(COUNTIF($C5300:F5300,"&gt;=0")&gt;=1,-1,IF(ISBLANK($A5300),-1,IF($A5300&lt;=$Q$9,($A5300-$S$9)^2,-1)))</f>
        <v>-1</v>
      </c>
      <c r="H5300" s="20">
        <f>IF(COUNTIF($C5300:G5300,"&gt;=0")&gt;=1,-1,IF(ISBLANK($A5300),-1,IF($A5300&lt;=$Q$10,($A5300-$S$10)^2,-1)))</f>
        <v>-1</v>
      </c>
      <c r="I5300" s="20">
        <f>IF(COUNTIF($C5300:H5300,"&gt;=0")&gt;=1,-1,IF(ISBLANK($A5300),-1,IF($A5300&lt;=$Q$11,($A5300-$S$11)^2,-1)))</f>
        <v>-1</v>
      </c>
      <c r="J5300" s="20">
        <f>IF(COUNTIF($C5300:I5300,"&gt;=0")&gt;=1,-1,IF(ISBLANK($A5300),-1,IF($A5300&lt;=$Q$12,($A5300-$S$12)^2,-1)))</f>
        <v>-1</v>
      </c>
      <c r="K5300" s="20">
        <f>IF(COUNTIF($C5300:J5300,"&gt;=0")&gt;=1,-1,IF(ISBLANK($A5300),-1,IF($A5300&lt;=$Q$13,($A5300-$S$13)^2,-1)))</f>
        <v>-1</v>
      </c>
      <c r="L5300" s="20">
        <f>IF(COUNTIF($C5300:K5300,"&gt;=0")&gt;=1,-1,IF(ISBLANK($A5300),-1,IF($A5300&lt;=$Q$14,($A5300-$S$14)^2,-1)))</f>
        <v>-1</v>
      </c>
      <c r="M5300" s="20">
        <f>IF(COUNTIF($C5300:L5300,"&gt;=0")&gt;=1,-1,IF(ISBLANK($A5300),-1,IF($A5300&lt;=$Q$15,($A5300-$S$15)^2,-1)))</f>
        <v>-1</v>
      </c>
      <c r="N5300" s="20">
        <f>IF(COUNTIF($C5300:M5300,"&gt;=0")&gt;=1,-1,IF(ISBLANK($A5300),-1,IF($A5300&lt;=$Q$16,($A5300-$S$16)^2,-1)))</f>
        <v>-1</v>
      </c>
    </row>
    <row r="5301" spans="2:14" x14ac:dyDescent="0.25">
      <c r="B5301" s="8">
        <f t="shared" si="254"/>
        <v>0</v>
      </c>
      <c r="C5301" s="15">
        <f t="shared" si="252"/>
        <v>-1</v>
      </c>
      <c r="D5301" s="20">
        <f>IF(COUNTIF($C5301:C5301,"&gt;=0")&gt;=1,-1,IF(ISBLANK($A5301),-1,IF($A5301&lt;=$Q$6,($A5301-$S$6)^2,-1)))</f>
        <v>-1</v>
      </c>
      <c r="E5301" s="20">
        <f t="shared" si="253"/>
        <v>-1</v>
      </c>
      <c r="F5301" s="20">
        <f>IF(COUNTIF($C5301:E5301,"&gt;=0")&gt;=1,-1,IF(ISBLANK($A5301),-1,IF($A5301&lt;=$Q$8,($A5301-$S$8)^2,-1)))</f>
        <v>-1</v>
      </c>
      <c r="G5301" s="20">
        <f>IF(COUNTIF($C5301:F5301,"&gt;=0")&gt;=1,-1,IF(ISBLANK($A5301),-1,IF($A5301&lt;=$Q$9,($A5301-$S$9)^2,-1)))</f>
        <v>-1</v>
      </c>
      <c r="H5301" s="20">
        <f>IF(COUNTIF($C5301:G5301,"&gt;=0")&gt;=1,-1,IF(ISBLANK($A5301),-1,IF($A5301&lt;=$Q$10,($A5301-$S$10)^2,-1)))</f>
        <v>-1</v>
      </c>
      <c r="I5301" s="20">
        <f>IF(COUNTIF($C5301:H5301,"&gt;=0")&gt;=1,-1,IF(ISBLANK($A5301),-1,IF($A5301&lt;=$Q$11,($A5301-$S$11)^2,-1)))</f>
        <v>-1</v>
      </c>
      <c r="J5301" s="20">
        <f>IF(COUNTIF($C5301:I5301,"&gt;=0")&gt;=1,-1,IF(ISBLANK($A5301),-1,IF($A5301&lt;=$Q$12,($A5301-$S$12)^2,-1)))</f>
        <v>-1</v>
      </c>
      <c r="K5301" s="20">
        <f>IF(COUNTIF($C5301:J5301,"&gt;=0")&gt;=1,-1,IF(ISBLANK($A5301),-1,IF($A5301&lt;=$Q$13,($A5301-$S$13)^2,-1)))</f>
        <v>-1</v>
      </c>
      <c r="L5301" s="20">
        <f>IF(COUNTIF($C5301:K5301,"&gt;=0")&gt;=1,-1,IF(ISBLANK($A5301),-1,IF($A5301&lt;=$Q$14,($A5301-$S$14)^2,-1)))</f>
        <v>-1</v>
      </c>
      <c r="M5301" s="20">
        <f>IF(COUNTIF($C5301:L5301,"&gt;=0")&gt;=1,-1,IF(ISBLANK($A5301),-1,IF($A5301&lt;=$Q$15,($A5301-$S$15)^2,-1)))</f>
        <v>-1</v>
      </c>
      <c r="N5301" s="20">
        <f>IF(COUNTIF($C5301:M5301,"&gt;=0")&gt;=1,-1,IF(ISBLANK($A5301),-1,IF($A5301&lt;=$Q$16,($A5301-$S$16)^2,-1)))</f>
        <v>-1</v>
      </c>
    </row>
    <row r="5302" spans="2:14" x14ac:dyDescent="0.25">
      <c r="B5302" s="8">
        <f t="shared" si="254"/>
        <v>0</v>
      </c>
      <c r="C5302" s="15">
        <f t="shared" si="252"/>
        <v>-1</v>
      </c>
      <c r="D5302" s="20">
        <f>IF(COUNTIF($C5302:C5302,"&gt;=0")&gt;=1,-1,IF(ISBLANK($A5302),-1,IF($A5302&lt;=$Q$6,($A5302-$S$6)^2,-1)))</f>
        <v>-1</v>
      </c>
      <c r="E5302" s="20">
        <f t="shared" si="253"/>
        <v>-1</v>
      </c>
      <c r="F5302" s="20">
        <f>IF(COUNTIF($C5302:E5302,"&gt;=0")&gt;=1,-1,IF(ISBLANK($A5302),-1,IF($A5302&lt;=$Q$8,($A5302-$S$8)^2,-1)))</f>
        <v>-1</v>
      </c>
      <c r="G5302" s="20">
        <f>IF(COUNTIF($C5302:F5302,"&gt;=0")&gt;=1,-1,IF(ISBLANK($A5302),-1,IF($A5302&lt;=$Q$9,($A5302-$S$9)^2,-1)))</f>
        <v>-1</v>
      </c>
      <c r="H5302" s="20">
        <f>IF(COUNTIF($C5302:G5302,"&gt;=0")&gt;=1,-1,IF(ISBLANK($A5302),-1,IF($A5302&lt;=$Q$10,($A5302-$S$10)^2,-1)))</f>
        <v>-1</v>
      </c>
      <c r="I5302" s="20">
        <f>IF(COUNTIF($C5302:H5302,"&gt;=0")&gt;=1,-1,IF(ISBLANK($A5302),-1,IF($A5302&lt;=$Q$11,($A5302-$S$11)^2,-1)))</f>
        <v>-1</v>
      </c>
      <c r="J5302" s="20">
        <f>IF(COUNTIF($C5302:I5302,"&gt;=0")&gt;=1,-1,IF(ISBLANK($A5302),-1,IF($A5302&lt;=$Q$12,($A5302-$S$12)^2,-1)))</f>
        <v>-1</v>
      </c>
      <c r="K5302" s="20">
        <f>IF(COUNTIF($C5302:J5302,"&gt;=0")&gt;=1,-1,IF(ISBLANK($A5302),-1,IF($A5302&lt;=$Q$13,($A5302-$S$13)^2,-1)))</f>
        <v>-1</v>
      </c>
      <c r="L5302" s="20">
        <f>IF(COUNTIF($C5302:K5302,"&gt;=0")&gt;=1,-1,IF(ISBLANK($A5302),-1,IF($A5302&lt;=$Q$14,($A5302-$S$14)^2,-1)))</f>
        <v>-1</v>
      </c>
      <c r="M5302" s="20">
        <f>IF(COUNTIF($C5302:L5302,"&gt;=0")&gt;=1,-1,IF(ISBLANK($A5302),-1,IF($A5302&lt;=$Q$15,($A5302-$S$15)^2,-1)))</f>
        <v>-1</v>
      </c>
      <c r="N5302" s="20">
        <f>IF(COUNTIF($C5302:M5302,"&gt;=0")&gt;=1,-1,IF(ISBLANK($A5302),-1,IF($A5302&lt;=$Q$16,($A5302-$S$16)^2,-1)))</f>
        <v>-1</v>
      </c>
    </row>
    <row r="5303" spans="2:14" x14ac:dyDescent="0.25">
      <c r="B5303" s="8">
        <f t="shared" si="254"/>
        <v>0</v>
      </c>
      <c r="C5303" s="15">
        <f t="shared" si="252"/>
        <v>-1</v>
      </c>
      <c r="D5303" s="20">
        <f>IF(COUNTIF($C5303:C5303,"&gt;=0")&gt;=1,-1,IF(ISBLANK($A5303),-1,IF($A5303&lt;=$Q$6,($A5303-$S$6)^2,-1)))</f>
        <v>-1</v>
      </c>
      <c r="E5303" s="20">
        <f t="shared" si="253"/>
        <v>-1</v>
      </c>
      <c r="F5303" s="20">
        <f>IF(COUNTIF($C5303:E5303,"&gt;=0")&gt;=1,-1,IF(ISBLANK($A5303),-1,IF($A5303&lt;=$Q$8,($A5303-$S$8)^2,-1)))</f>
        <v>-1</v>
      </c>
      <c r="G5303" s="20">
        <f>IF(COUNTIF($C5303:F5303,"&gt;=0")&gt;=1,-1,IF(ISBLANK($A5303),-1,IF($A5303&lt;=$Q$9,($A5303-$S$9)^2,-1)))</f>
        <v>-1</v>
      </c>
      <c r="H5303" s="20">
        <f>IF(COUNTIF($C5303:G5303,"&gt;=0")&gt;=1,-1,IF(ISBLANK($A5303),-1,IF($A5303&lt;=$Q$10,($A5303-$S$10)^2,-1)))</f>
        <v>-1</v>
      </c>
      <c r="I5303" s="20">
        <f>IF(COUNTIF($C5303:H5303,"&gt;=0")&gt;=1,-1,IF(ISBLANK($A5303),-1,IF($A5303&lt;=$Q$11,($A5303-$S$11)^2,-1)))</f>
        <v>-1</v>
      </c>
      <c r="J5303" s="20">
        <f>IF(COUNTIF($C5303:I5303,"&gt;=0")&gt;=1,-1,IF(ISBLANK($A5303),-1,IF($A5303&lt;=$Q$12,($A5303-$S$12)^2,-1)))</f>
        <v>-1</v>
      </c>
      <c r="K5303" s="20">
        <f>IF(COUNTIF($C5303:J5303,"&gt;=0")&gt;=1,-1,IF(ISBLANK($A5303),-1,IF($A5303&lt;=$Q$13,($A5303-$S$13)^2,-1)))</f>
        <v>-1</v>
      </c>
      <c r="L5303" s="20">
        <f>IF(COUNTIF($C5303:K5303,"&gt;=0")&gt;=1,-1,IF(ISBLANK($A5303),-1,IF($A5303&lt;=$Q$14,($A5303-$S$14)^2,-1)))</f>
        <v>-1</v>
      </c>
      <c r="M5303" s="20">
        <f>IF(COUNTIF($C5303:L5303,"&gt;=0")&gt;=1,-1,IF(ISBLANK($A5303),-1,IF($A5303&lt;=$Q$15,($A5303-$S$15)^2,-1)))</f>
        <v>-1</v>
      </c>
      <c r="N5303" s="20">
        <f>IF(COUNTIF($C5303:M5303,"&gt;=0")&gt;=1,-1,IF(ISBLANK($A5303),-1,IF($A5303&lt;=$Q$16,($A5303-$S$16)^2,-1)))</f>
        <v>-1</v>
      </c>
    </row>
    <row r="5304" spans="2:14" x14ac:dyDescent="0.25">
      <c r="B5304" s="8">
        <f t="shared" si="254"/>
        <v>0</v>
      </c>
      <c r="C5304" s="15">
        <f t="shared" si="252"/>
        <v>-1</v>
      </c>
      <c r="D5304" s="20">
        <f>IF(COUNTIF($C5304:C5304,"&gt;=0")&gt;=1,-1,IF(ISBLANK($A5304),-1,IF($A5304&lt;=$Q$6,($A5304-$S$6)^2,-1)))</f>
        <v>-1</v>
      </c>
      <c r="E5304" s="20">
        <f t="shared" si="253"/>
        <v>-1</v>
      </c>
      <c r="F5304" s="20">
        <f>IF(COUNTIF($C5304:E5304,"&gt;=0")&gt;=1,-1,IF(ISBLANK($A5304),-1,IF($A5304&lt;=$Q$8,($A5304-$S$8)^2,-1)))</f>
        <v>-1</v>
      </c>
      <c r="G5304" s="20">
        <f>IF(COUNTIF($C5304:F5304,"&gt;=0")&gt;=1,-1,IF(ISBLANK($A5304),-1,IF($A5304&lt;=$Q$9,($A5304-$S$9)^2,-1)))</f>
        <v>-1</v>
      </c>
      <c r="H5304" s="20">
        <f>IF(COUNTIF($C5304:G5304,"&gt;=0")&gt;=1,-1,IF(ISBLANK($A5304),-1,IF($A5304&lt;=$Q$10,($A5304-$S$10)^2,-1)))</f>
        <v>-1</v>
      </c>
      <c r="I5304" s="20">
        <f>IF(COUNTIF($C5304:H5304,"&gt;=0")&gt;=1,-1,IF(ISBLANK($A5304),-1,IF($A5304&lt;=$Q$11,($A5304-$S$11)^2,-1)))</f>
        <v>-1</v>
      </c>
      <c r="J5304" s="20">
        <f>IF(COUNTIF($C5304:I5304,"&gt;=0")&gt;=1,-1,IF(ISBLANK($A5304),-1,IF($A5304&lt;=$Q$12,($A5304-$S$12)^2,-1)))</f>
        <v>-1</v>
      </c>
      <c r="K5304" s="20">
        <f>IF(COUNTIF($C5304:J5304,"&gt;=0")&gt;=1,-1,IF(ISBLANK($A5304),-1,IF($A5304&lt;=$Q$13,($A5304-$S$13)^2,-1)))</f>
        <v>-1</v>
      </c>
      <c r="L5304" s="20">
        <f>IF(COUNTIF($C5304:K5304,"&gt;=0")&gt;=1,-1,IF(ISBLANK($A5304),-1,IF($A5304&lt;=$Q$14,($A5304-$S$14)^2,-1)))</f>
        <v>-1</v>
      </c>
      <c r="M5304" s="20">
        <f>IF(COUNTIF($C5304:L5304,"&gt;=0")&gt;=1,-1,IF(ISBLANK($A5304),-1,IF($A5304&lt;=$Q$15,($A5304-$S$15)^2,-1)))</f>
        <v>-1</v>
      </c>
      <c r="N5304" s="20">
        <f>IF(COUNTIF($C5304:M5304,"&gt;=0")&gt;=1,-1,IF(ISBLANK($A5304),-1,IF($A5304&lt;=$Q$16,($A5304-$S$16)^2,-1)))</f>
        <v>-1</v>
      </c>
    </row>
    <row r="5305" spans="2:14" x14ac:dyDescent="0.25">
      <c r="B5305" s="8">
        <f t="shared" si="254"/>
        <v>0</v>
      </c>
      <c r="C5305" s="15">
        <f t="shared" si="252"/>
        <v>-1</v>
      </c>
      <c r="D5305" s="20">
        <f>IF(COUNTIF($C5305:C5305,"&gt;=0")&gt;=1,-1,IF(ISBLANK($A5305),-1,IF($A5305&lt;=$Q$6,($A5305-$S$6)^2,-1)))</f>
        <v>-1</v>
      </c>
      <c r="E5305" s="20">
        <f t="shared" si="253"/>
        <v>-1</v>
      </c>
      <c r="F5305" s="20">
        <f>IF(COUNTIF($C5305:E5305,"&gt;=0")&gt;=1,-1,IF(ISBLANK($A5305),-1,IF($A5305&lt;=$Q$8,($A5305-$S$8)^2,-1)))</f>
        <v>-1</v>
      </c>
      <c r="G5305" s="20">
        <f>IF(COUNTIF($C5305:F5305,"&gt;=0")&gt;=1,-1,IF(ISBLANK($A5305),-1,IF($A5305&lt;=$Q$9,($A5305-$S$9)^2,-1)))</f>
        <v>-1</v>
      </c>
      <c r="H5305" s="20">
        <f>IF(COUNTIF($C5305:G5305,"&gt;=0")&gt;=1,-1,IF(ISBLANK($A5305),-1,IF($A5305&lt;=$Q$10,($A5305-$S$10)^2,-1)))</f>
        <v>-1</v>
      </c>
      <c r="I5305" s="20">
        <f>IF(COUNTIF($C5305:H5305,"&gt;=0")&gt;=1,-1,IF(ISBLANK($A5305),-1,IF($A5305&lt;=$Q$11,($A5305-$S$11)^2,-1)))</f>
        <v>-1</v>
      </c>
      <c r="J5305" s="20">
        <f>IF(COUNTIF($C5305:I5305,"&gt;=0")&gt;=1,-1,IF(ISBLANK($A5305),-1,IF($A5305&lt;=$Q$12,($A5305-$S$12)^2,-1)))</f>
        <v>-1</v>
      </c>
      <c r="K5305" s="20">
        <f>IF(COUNTIF($C5305:J5305,"&gt;=0")&gt;=1,-1,IF(ISBLANK($A5305),-1,IF($A5305&lt;=$Q$13,($A5305-$S$13)^2,-1)))</f>
        <v>-1</v>
      </c>
      <c r="L5305" s="20">
        <f>IF(COUNTIF($C5305:K5305,"&gt;=0")&gt;=1,-1,IF(ISBLANK($A5305),-1,IF($A5305&lt;=$Q$14,($A5305-$S$14)^2,-1)))</f>
        <v>-1</v>
      </c>
      <c r="M5305" s="20">
        <f>IF(COUNTIF($C5305:L5305,"&gt;=0")&gt;=1,-1,IF(ISBLANK($A5305),-1,IF($A5305&lt;=$Q$15,($A5305-$S$15)^2,-1)))</f>
        <v>-1</v>
      </c>
      <c r="N5305" s="20">
        <f>IF(COUNTIF($C5305:M5305,"&gt;=0")&gt;=1,-1,IF(ISBLANK($A5305),-1,IF($A5305&lt;=$Q$16,($A5305-$S$16)^2,-1)))</f>
        <v>-1</v>
      </c>
    </row>
    <row r="5306" spans="2:14" x14ac:dyDescent="0.25">
      <c r="B5306" s="8">
        <f t="shared" si="254"/>
        <v>0</v>
      </c>
      <c r="C5306" s="15">
        <f t="shared" si="252"/>
        <v>-1</v>
      </c>
      <c r="D5306" s="20">
        <f>IF(COUNTIF($C5306:C5306,"&gt;=0")&gt;=1,-1,IF(ISBLANK($A5306),-1,IF($A5306&lt;=$Q$6,($A5306-$S$6)^2,-1)))</f>
        <v>-1</v>
      </c>
      <c r="E5306" s="20">
        <f t="shared" si="253"/>
        <v>-1</v>
      </c>
      <c r="F5306" s="20">
        <f>IF(COUNTIF($C5306:E5306,"&gt;=0")&gt;=1,-1,IF(ISBLANK($A5306),-1,IF($A5306&lt;=$Q$8,($A5306-$S$8)^2,-1)))</f>
        <v>-1</v>
      </c>
      <c r="G5306" s="20">
        <f>IF(COUNTIF($C5306:F5306,"&gt;=0")&gt;=1,-1,IF(ISBLANK($A5306),-1,IF($A5306&lt;=$Q$9,($A5306-$S$9)^2,-1)))</f>
        <v>-1</v>
      </c>
      <c r="H5306" s="20">
        <f>IF(COUNTIF($C5306:G5306,"&gt;=0")&gt;=1,-1,IF(ISBLANK($A5306),-1,IF($A5306&lt;=$Q$10,($A5306-$S$10)^2,-1)))</f>
        <v>-1</v>
      </c>
      <c r="I5306" s="20">
        <f>IF(COUNTIF($C5306:H5306,"&gt;=0")&gt;=1,-1,IF(ISBLANK($A5306),-1,IF($A5306&lt;=$Q$11,($A5306-$S$11)^2,-1)))</f>
        <v>-1</v>
      </c>
      <c r="J5306" s="20">
        <f>IF(COUNTIF($C5306:I5306,"&gt;=0")&gt;=1,-1,IF(ISBLANK($A5306),-1,IF($A5306&lt;=$Q$12,($A5306-$S$12)^2,-1)))</f>
        <v>-1</v>
      </c>
      <c r="K5306" s="20">
        <f>IF(COUNTIF($C5306:J5306,"&gt;=0")&gt;=1,-1,IF(ISBLANK($A5306),-1,IF($A5306&lt;=$Q$13,($A5306-$S$13)^2,-1)))</f>
        <v>-1</v>
      </c>
      <c r="L5306" s="20">
        <f>IF(COUNTIF($C5306:K5306,"&gt;=0")&gt;=1,-1,IF(ISBLANK($A5306),-1,IF($A5306&lt;=$Q$14,($A5306-$S$14)^2,-1)))</f>
        <v>-1</v>
      </c>
      <c r="M5306" s="20">
        <f>IF(COUNTIF($C5306:L5306,"&gt;=0")&gt;=1,-1,IF(ISBLANK($A5306),-1,IF($A5306&lt;=$Q$15,($A5306-$S$15)^2,-1)))</f>
        <v>-1</v>
      </c>
      <c r="N5306" s="20">
        <f>IF(COUNTIF($C5306:M5306,"&gt;=0")&gt;=1,-1,IF(ISBLANK($A5306),-1,IF($A5306&lt;=$Q$16,($A5306-$S$16)^2,-1)))</f>
        <v>-1</v>
      </c>
    </row>
    <row r="5307" spans="2:14" x14ac:dyDescent="0.25">
      <c r="B5307" s="8">
        <f t="shared" si="254"/>
        <v>0</v>
      </c>
      <c r="C5307" s="15">
        <f t="shared" si="252"/>
        <v>-1</v>
      </c>
      <c r="D5307" s="20">
        <f>IF(COUNTIF($C5307:C5307,"&gt;=0")&gt;=1,-1,IF(ISBLANK($A5307),-1,IF($A5307&lt;=$Q$6,($A5307-$S$6)^2,-1)))</f>
        <v>-1</v>
      </c>
      <c r="E5307" s="20">
        <f t="shared" si="253"/>
        <v>-1</v>
      </c>
      <c r="F5307" s="20">
        <f>IF(COUNTIF($C5307:E5307,"&gt;=0")&gt;=1,-1,IF(ISBLANK($A5307),-1,IF($A5307&lt;=$Q$8,($A5307-$S$8)^2,-1)))</f>
        <v>-1</v>
      </c>
      <c r="G5307" s="20">
        <f>IF(COUNTIF($C5307:F5307,"&gt;=0")&gt;=1,-1,IF(ISBLANK($A5307),-1,IF($A5307&lt;=$Q$9,($A5307-$S$9)^2,-1)))</f>
        <v>-1</v>
      </c>
      <c r="H5307" s="20">
        <f>IF(COUNTIF($C5307:G5307,"&gt;=0")&gt;=1,-1,IF(ISBLANK($A5307),-1,IF($A5307&lt;=$Q$10,($A5307-$S$10)^2,-1)))</f>
        <v>-1</v>
      </c>
      <c r="I5307" s="20">
        <f>IF(COUNTIF($C5307:H5307,"&gt;=0")&gt;=1,-1,IF(ISBLANK($A5307),-1,IF($A5307&lt;=$Q$11,($A5307-$S$11)^2,-1)))</f>
        <v>-1</v>
      </c>
      <c r="J5307" s="20">
        <f>IF(COUNTIF($C5307:I5307,"&gt;=0")&gt;=1,-1,IF(ISBLANK($A5307),-1,IF($A5307&lt;=$Q$12,($A5307-$S$12)^2,-1)))</f>
        <v>-1</v>
      </c>
      <c r="K5307" s="20">
        <f>IF(COUNTIF($C5307:J5307,"&gt;=0")&gt;=1,-1,IF(ISBLANK($A5307),-1,IF($A5307&lt;=$Q$13,($A5307-$S$13)^2,-1)))</f>
        <v>-1</v>
      </c>
      <c r="L5307" s="20">
        <f>IF(COUNTIF($C5307:K5307,"&gt;=0")&gt;=1,-1,IF(ISBLANK($A5307),-1,IF($A5307&lt;=$Q$14,($A5307-$S$14)^2,-1)))</f>
        <v>-1</v>
      </c>
      <c r="M5307" s="20">
        <f>IF(COUNTIF($C5307:L5307,"&gt;=0")&gt;=1,-1,IF(ISBLANK($A5307),-1,IF($A5307&lt;=$Q$15,($A5307-$S$15)^2,-1)))</f>
        <v>-1</v>
      </c>
      <c r="N5307" s="20">
        <f>IF(COUNTIF($C5307:M5307,"&gt;=0")&gt;=1,-1,IF(ISBLANK($A5307),-1,IF($A5307&lt;=$Q$16,($A5307-$S$16)^2,-1)))</f>
        <v>-1</v>
      </c>
    </row>
    <row r="5308" spans="2:14" x14ac:dyDescent="0.25">
      <c r="B5308" s="8">
        <f t="shared" si="254"/>
        <v>0</v>
      </c>
      <c r="C5308" s="15">
        <f t="shared" si="252"/>
        <v>-1</v>
      </c>
      <c r="D5308" s="20">
        <f>IF(COUNTIF($C5308:C5308,"&gt;=0")&gt;=1,-1,IF(ISBLANK($A5308),-1,IF($A5308&lt;=$Q$6,($A5308-$S$6)^2,-1)))</f>
        <v>-1</v>
      </c>
      <c r="E5308" s="20">
        <f t="shared" si="253"/>
        <v>-1</v>
      </c>
      <c r="F5308" s="20">
        <f>IF(COUNTIF($C5308:E5308,"&gt;=0")&gt;=1,-1,IF(ISBLANK($A5308),-1,IF($A5308&lt;=$Q$8,($A5308-$S$8)^2,-1)))</f>
        <v>-1</v>
      </c>
      <c r="G5308" s="20">
        <f>IF(COUNTIF($C5308:F5308,"&gt;=0")&gt;=1,-1,IF(ISBLANK($A5308),-1,IF($A5308&lt;=$Q$9,($A5308-$S$9)^2,-1)))</f>
        <v>-1</v>
      </c>
      <c r="H5308" s="20">
        <f>IF(COUNTIF($C5308:G5308,"&gt;=0")&gt;=1,-1,IF(ISBLANK($A5308),-1,IF($A5308&lt;=$Q$10,($A5308-$S$10)^2,-1)))</f>
        <v>-1</v>
      </c>
      <c r="I5308" s="20">
        <f>IF(COUNTIF($C5308:H5308,"&gt;=0")&gt;=1,-1,IF(ISBLANK($A5308),-1,IF($A5308&lt;=$Q$11,($A5308-$S$11)^2,-1)))</f>
        <v>-1</v>
      </c>
      <c r="J5308" s="20">
        <f>IF(COUNTIF($C5308:I5308,"&gt;=0")&gt;=1,-1,IF(ISBLANK($A5308),-1,IF($A5308&lt;=$Q$12,($A5308-$S$12)^2,-1)))</f>
        <v>-1</v>
      </c>
      <c r="K5308" s="20">
        <f>IF(COUNTIF($C5308:J5308,"&gt;=0")&gt;=1,-1,IF(ISBLANK($A5308),-1,IF($A5308&lt;=$Q$13,($A5308-$S$13)^2,-1)))</f>
        <v>-1</v>
      </c>
      <c r="L5308" s="20">
        <f>IF(COUNTIF($C5308:K5308,"&gt;=0")&gt;=1,-1,IF(ISBLANK($A5308),-1,IF($A5308&lt;=$Q$14,($A5308-$S$14)^2,-1)))</f>
        <v>-1</v>
      </c>
      <c r="M5308" s="20">
        <f>IF(COUNTIF($C5308:L5308,"&gt;=0")&gt;=1,-1,IF(ISBLANK($A5308),-1,IF($A5308&lt;=$Q$15,($A5308-$S$15)^2,-1)))</f>
        <v>-1</v>
      </c>
      <c r="N5308" s="20">
        <f>IF(COUNTIF($C5308:M5308,"&gt;=0")&gt;=1,-1,IF(ISBLANK($A5308),-1,IF($A5308&lt;=$Q$16,($A5308-$S$16)^2,-1)))</f>
        <v>-1</v>
      </c>
    </row>
    <row r="5309" spans="2:14" x14ac:dyDescent="0.25">
      <c r="B5309" s="8">
        <f t="shared" si="254"/>
        <v>0</v>
      </c>
      <c r="C5309" s="15">
        <f t="shared" si="252"/>
        <v>-1</v>
      </c>
      <c r="D5309" s="20">
        <f>IF(COUNTIF($C5309:C5309,"&gt;=0")&gt;=1,-1,IF(ISBLANK($A5309),-1,IF($A5309&lt;=$Q$6,($A5309-$S$6)^2,-1)))</f>
        <v>-1</v>
      </c>
      <c r="E5309" s="20">
        <f t="shared" si="253"/>
        <v>-1</v>
      </c>
      <c r="F5309" s="20">
        <f>IF(COUNTIF($C5309:E5309,"&gt;=0")&gt;=1,-1,IF(ISBLANK($A5309),-1,IF($A5309&lt;=$Q$8,($A5309-$S$8)^2,-1)))</f>
        <v>-1</v>
      </c>
      <c r="G5309" s="20">
        <f>IF(COUNTIF($C5309:F5309,"&gt;=0")&gt;=1,-1,IF(ISBLANK($A5309),-1,IF($A5309&lt;=$Q$9,($A5309-$S$9)^2,-1)))</f>
        <v>-1</v>
      </c>
      <c r="H5309" s="20">
        <f>IF(COUNTIF($C5309:G5309,"&gt;=0")&gt;=1,-1,IF(ISBLANK($A5309),-1,IF($A5309&lt;=$Q$10,($A5309-$S$10)^2,-1)))</f>
        <v>-1</v>
      </c>
      <c r="I5309" s="20">
        <f>IF(COUNTIF($C5309:H5309,"&gt;=0")&gt;=1,-1,IF(ISBLANK($A5309),-1,IF($A5309&lt;=$Q$11,($A5309-$S$11)^2,-1)))</f>
        <v>-1</v>
      </c>
      <c r="J5309" s="20">
        <f>IF(COUNTIF($C5309:I5309,"&gt;=0")&gt;=1,-1,IF(ISBLANK($A5309),-1,IF($A5309&lt;=$Q$12,($A5309-$S$12)^2,-1)))</f>
        <v>-1</v>
      </c>
      <c r="K5309" s="20">
        <f>IF(COUNTIF($C5309:J5309,"&gt;=0")&gt;=1,-1,IF(ISBLANK($A5309),-1,IF($A5309&lt;=$Q$13,($A5309-$S$13)^2,-1)))</f>
        <v>-1</v>
      </c>
      <c r="L5309" s="20">
        <f>IF(COUNTIF($C5309:K5309,"&gt;=0")&gt;=1,-1,IF(ISBLANK($A5309),-1,IF($A5309&lt;=$Q$14,($A5309-$S$14)^2,-1)))</f>
        <v>-1</v>
      </c>
      <c r="M5309" s="20">
        <f>IF(COUNTIF($C5309:L5309,"&gt;=0")&gt;=1,-1,IF(ISBLANK($A5309),-1,IF($A5309&lt;=$Q$15,($A5309-$S$15)^2,-1)))</f>
        <v>-1</v>
      </c>
      <c r="N5309" s="20">
        <f>IF(COUNTIF($C5309:M5309,"&gt;=0")&gt;=1,-1,IF(ISBLANK($A5309),-1,IF($A5309&lt;=$Q$16,($A5309-$S$16)^2,-1)))</f>
        <v>-1</v>
      </c>
    </row>
    <row r="5310" spans="2:14" x14ac:dyDescent="0.25">
      <c r="B5310" s="8">
        <f t="shared" si="254"/>
        <v>0</v>
      </c>
      <c r="C5310" s="15">
        <f t="shared" si="252"/>
        <v>-1</v>
      </c>
      <c r="D5310" s="20">
        <f>IF(COUNTIF($C5310:C5310,"&gt;=0")&gt;=1,-1,IF(ISBLANK($A5310),-1,IF($A5310&lt;=$Q$6,($A5310-$S$6)^2,-1)))</f>
        <v>-1</v>
      </c>
      <c r="E5310" s="20">
        <f t="shared" si="253"/>
        <v>-1</v>
      </c>
      <c r="F5310" s="20">
        <f>IF(COUNTIF($C5310:E5310,"&gt;=0")&gt;=1,-1,IF(ISBLANK($A5310),-1,IF($A5310&lt;=$Q$8,($A5310-$S$8)^2,-1)))</f>
        <v>-1</v>
      </c>
      <c r="G5310" s="20">
        <f>IF(COUNTIF($C5310:F5310,"&gt;=0")&gt;=1,-1,IF(ISBLANK($A5310),-1,IF($A5310&lt;=$Q$9,($A5310-$S$9)^2,-1)))</f>
        <v>-1</v>
      </c>
      <c r="H5310" s="20">
        <f>IF(COUNTIF($C5310:G5310,"&gt;=0")&gt;=1,-1,IF(ISBLANK($A5310),-1,IF($A5310&lt;=$Q$10,($A5310-$S$10)^2,-1)))</f>
        <v>-1</v>
      </c>
      <c r="I5310" s="20">
        <f>IF(COUNTIF($C5310:H5310,"&gt;=0")&gt;=1,-1,IF(ISBLANK($A5310),-1,IF($A5310&lt;=$Q$11,($A5310-$S$11)^2,-1)))</f>
        <v>-1</v>
      </c>
      <c r="J5310" s="20">
        <f>IF(COUNTIF($C5310:I5310,"&gt;=0")&gt;=1,-1,IF(ISBLANK($A5310),-1,IF($A5310&lt;=$Q$12,($A5310-$S$12)^2,-1)))</f>
        <v>-1</v>
      </c>
      <c r="K5310" s="20">
        <f>IF(COUNTIF($C5310:J5310,"&gt;=0")&gt;=1,-1,IF(ISBLANK($A5310),-1,IF($A5310&lt;=$Q$13,($A5310-$S$13)^2,-1)))</f>
        <v>-1</v>
      </c>
      <c r="L5310" s="20">
        <f>IF(COUNTIF($C5310:K5310,"&gt;=0")&gt;=1,-1,IF(ISBLANK($A5310),-1,IF($A5310&lt;=$Q$14,($A5310-$S$14)^2,-1)))</f>
        <v>-1</v>
      </c>
      <c r="M5310" s="20">
        <f>IF(COUNTIF($C5310:L5310,"&gt;=0")&gt;=1,-1,IF(ISBLANK($A5310),-1,IF($A5310&lt;=$Q$15,($A5310-$S$15)^2,-1)))</f>
        <v>-1</v>
      </c>
      <c r="N5310" s="20">
        <f>IF(COUNTIF($C5310:M5310,"&gt;=0")&gt;=1,-1,IF(ISBLANK($A5310),-1,IF($A5310&lt;=$Q$16,($A5310-$S$16)^2,-1)))</f>
        <v>-1</v>
      </c>
    </row>
    <row r="5311" spans="2:14" x14ac:dyDescent="0.25">
      <c r="B5311" s="8">
        <f t="shared" si="254"/>
        <v>0</v>
      </c>
      <c r="C5311" s="15">
        <f t="shared" si="252"/>
        <v>-1</v>
      </c>
      <c r="D5311" s="20">
        <f>IF(COUNTIF($C5311:C5311,"&gt;=0")&gt;=1,-1,IF(ISBLANK($A5311),-1,IF($A5311&lt;=$Q$6,($A5311-$S$6)^2,-1)))</f>
        <v>-1</v>
      </c>
      <c r="E5311" s="20">
        <f t="shared" si="253"/>
        <v>-1</v>
      </c>
      <c r="F5311" s="20">
        <f>IF(COUNTIF($C5311:E5311,"&gt;=0")&gt;=1,-1,IF(ISBLANK($A5311),-1,IF($A5311&lt;=$Q$8,($A5311-$S$8)^2,-1)))</f>
        <v>-1</v>
      </c>
      <c r="G5311" s="20">
        <f>IF(COUNTIF($C5311:F5311,"&gt;=0")&gt;=1,-1,IF(ISBLANK($A5311),-1,IF($A5311&lt;=$Q$9,($A5311-$S$9)^2,-1)))</f>
        <v>-1</v>
      </c>
      <c r="H5311" s="20">
        <f>IF(COUNTIF($C5311:G5311,"&gt;=0")&gt;=1,-1,IF(ISBLANK($A5311),-1,IF($A5311&lt;=$Q$10,($A5311-$S$10)^2,-1)))</f>
        <v>-1</v>
      </c>
      <c r="I5311" s="20">
        <f>IF(COUNTIF($C5311:H5311,"&gt;=0")&gt;=1,-1,IF(ISBLANK($A5311),-1,IF($A5311&lt;=$Q$11,($A5311-$S$11)^2,-1)))</f>
        <v>-1</v>
      </c>
      <c r="J5311" s="20">
        <f>IF(COUNTIF($C5311:I5311,"&gt;=0")&gt;=1,-1,IF(ISBLANK($A5311),-1,IF($A5311&lt;=$Q$12,($A5311-$S$12)^2,-1)))</f>
        <v>-1</v>
      </c>
      <c r="K5311" s="20">
        <f>IF(COUNTIF($C5311:J5311,"&gt;=0")&gt;=1,-1,IF(ISBLANK($A5311),-1,IF($A5311&lt;=$Q$13,($A5311-$S$13)^2,-1)))</f>
        <v>-1</v>
      </c>
      <c r="L5311" s="20">
        <f>IF(COUNTIF($C5311:K5311,"&gt;=0")&gt;=1,-1,IF(ISBLANK($A5311),-1,IF($A5311&lt;=$Q$14,($A5311-$S$14)^2,-1)))</f>
        <v>-1</v>
      </c>
      <c r="M5311" s="20">
        <f>IF(COUNTIF($C5311:L5311,"&gt;=0")&gt;=1,-1,IF(ISBLANK($A5311),-1,IF($A5311&lt;=$Q$15,($A5311-$S$15)^2,-1)))</f>
        <v>-1</v>
      </c>
      <c r="N5311" s="20">
        <f>IF(COUNTIF($C5311:M5311,"&gt;=0")&gt;=1,-1,IF(ISBLANK($A5311),-1,IF($A5311&lt;=$Q$16,($A5311-$S$16)^2,-1)))</f>
        <v>-1</v>
      </c>
    </row>
    <row r="5312" spans="2:14" x14ac:dyDescent="0.25">
      <c r="B5312" s="8">
        <f t="shared" si="254"/>
        <v>0</v>
      </c>
      <c r="C5312" s="15">
        <f t="shared" si="252"/>
        <v>-1</v>
      </c>
      <c r="D5312" s="20">
        <f>IF(COUNTIF($C5312:C5312,"&gt;=0")&gt;=1,-1,IF(ISBLANK($A5312),-1,IF($A5312&lt;=$Q$6,($A5312-$S$6)^2,-1)))</f>
        <v>-1</v>
      </c>
      <c r="E5312" s="20">
        <f t="shared" si="253"/>
        <v>-1</v>
      </c>
      <c r="F5312" s="20">
        <f>IF(COUNTIF($C5312:E5312,"&gt;=0")&gt;=1,-1,IF(ISBLANK($A5312),-1,IF($A5312&lt;=$Q$8,($A5312-$S$8)^2,-1)))</f>
        <v>-1</v>
      </c>
      <c r="G5312" s="20">
        <f>IF(COUNTIF($C5312:F5312,"&gt;=0")&gt;=1,-1,IF(ISBLANK($A5312),-1,IF($A5312&lt;=$Q$9,($A5312-$S$9)^2,-1)))</f>
        <v>-1</v>
      </c>
      <c r="H5312" s="20">
        <f>IF(COUNTIF($C5312:G5312,"&gt;=0")&gt;=1,-1,IF(ISBLANK($A5312),-1,IF($A5312&lt;=$Q$10,($A5312-$S$10)^2,-1)))</f>
        <v>-1</v>
      </c>
      <c r="I5312" s="20">
        <f>IF(COUNTIF($C5312:H5312,"&gt;=0")&gt;=1,-1,IF(ISBLANK($A5312),-1,IF($A5312&lt;=$Q$11,($A5312-$S$11)^2,-1)))</f>
        <v>-1</v>
      </c>
      <c r="J5312" s="20">
        <f>IF(COUNTIF($C5312:I5312,"&gt;=0")&gt;=1,-1,IF(ISBLANK($A5312),-1,IF($A5312&lt;=$Q$12,($A5312-$S$12)^2,-1)))</f>
        <v>-1</v>
      </c>
      <c r="K5312" s="20">
        <f>IF(COUNTIF($C5312:J5312,"&gt;=0")&gt;=1,-1,IF(ISBLANK($A5312),-1,IF($A5312&lt;=$Q$13,($A5312-$S$13)^2,-1)))</f>
        <v>-1</v>
      </c>
      <c r="L5312" s="20">
        <f>IF(COUNTIF($C5312:K5312,"&gt;=0")&gt;=1,-1,IF(ISBLANK($A5312),-1,IF($A5312&lt;=$Q$14,($A5312-$S$14)^2,-1)))</f>
        <v>-1</v>
      </c>
      <c r="M5312" s="20">
        <f>IF(COUNTIF($C5312:L5312,"&gt;=0")&gt;=1,-1,IF(ISBLANK($A5312),-1,IF($A5312&lt;=$Q$15,($A5312-$S$15)^2,-1)))</f>
        <v>-1</v>
      </c>
      <c r="N5312" s="20">
        <f>IF(COUNTIF($C5312:M5312,"&gt;=0")&gt;=1,-1,IF(ISBLANK($A5312),-1,IF($A5312&lt;=$Q$16,($A5312-$S$16)^2,-1)))</f>
        <v>-1</v>
      </c>
    </row>
    <row r="5313" spans="2:14" x14ac:dyDescent="0.25">
      <c r="B5313" s="8">
        <f t="shared" si="254"/>
        <v>0</v>
      </c>
      <c r="C5313" s="15">
        <f t="shared" si="252"/>
        <v>-1</v>
      </c>
      <c r="D5313" s="20">
        <f>IF(COUNTIF($C5313:C5313,"&gt;=0")&gt;=1,-1,IF(ISBLANK($A5313),-1,IF($A5313&lt;=$Q$6,($A5313-$S$6)^2,-1)))</f>
        <v>-1</v>
      </c>
      <c r="E5313" s="20">
        <f t="shared" si="253"/>
        <v>-1</v>
      </c>
      <c r="F5313" s="20">
        <f>IF(COUNTIF($C5313:E5313,"&gt;=0")&gt;=1,-1,IF(ISBLANK($A5313),-1,IF($A5313&lt;=$Q$8,($A5313-$S$8)^2,-1)))</f>
        <v>-1</v>
      </c>
      <c r="G5313" s="20">
        <f>IF(COUNTIF($C5313:F5313,"&gt;=0")&gt;=1,-1,IF(ISBLANK($A5313),-1,IF($A5313&lt;=$Q$9,($A5313-$S$9)^2,-1)))</f>
        <v>-1</v>
      </c>
      <c r="H5313" s="20">
        <f>IF(COUNTIF($C5313:G5313,"&gt;=0")&gt;=1,-1,IF(ISBLANK($A5313),-1,IF($A5313&lt;=$Q$10,($A5313-$S$10)^2,-1)))</f>
        <v>-1</v>
      </c>
      <c r="I5313" s="20">
        <f>IF(COUNTIF($C5313:H5313,"&gt;=0")&gt;=1,-1,IF(ISBLANK($A5313),-1,IF($A5313&lt;=$Q$11,($A5313-$S$11)^2,-1)))</f>
        <v>-1</v>
      </c>
      <c r="J5313" s="20">
        <f>IF(COUNTIF($C5313:I5313,"&gt;=0")&gt;=1,-1,IF(ISBLANK($A5313),-1,IF($A5313&lt;=$Q$12,($A5313-$S$12)^2,-1)))</f>
        <v>-1</v>
      </c>
      <c r="K5313" s="20">
        <f>IF(COUNTIF($C5313:J5313,"&gt;=0")&gt;=1,-1,IF(ISBLANK($A5313),-1,IF($A5313&lt;=$Q$13,($A5313-$S$13)^2,-1)))</f>
        <v>-1</v>
      </c>
      <c r="L5313" s="20">
        <f>IF(COUNTIF($C5313:K5313,"&gt;=0")&gt;=1,-1,IF(ISBLANK($A5313),-1,IF($A5313&lt;=$Q$14,($A5313-$S$14)^2,-1)))</f>
        <v>-1</v>
      </c>
      <c r="M5313" s="20">
        <f>IF(COUNTIF($C5313:L5313,"&gt;=0")&gt;=1,-1,IF(ISBLANK($A5313),-1,IF($A5313&lt;=$Q$15,($A5313-$S$15)^2,-1)))</f>
        <v>-1</v>
      </c>
      <c r="N5313" s="20">
        <f>IF(COUNTIF($C5313:M5313,"&gt;=0")&gt;=1,-1,IF(ISBLANK($A5313),-1,IF($A5313&lt;=$Q$16,($A5313-$S$16)^2,-1)))</f>
        <v>-1</v>
      </c>
    </row>
    <row r="5314" spans="2:14" x14ac:dyDescent="0.25">
      <c r="B5314" s="8">
        <f t="shared" si="254"/>
        <v>0</v>
      </c>
      <c r="C5314" s="15">
        <f t="shared" si="252"/>
        <v>-1</v>
      </c>
      <c r="D5314" s="20">
        <f>IF(COUNTIF($C5314:C5314,"&gt;=0")&gt;=1,-1,IF(ISBLANK($A5314),-1,IF($A5314&lt;=$Q$6,($A5314-$S$6)^2,-1)))</f>
        <v>-1</v>
      </c>
      <c r="E5314" s="20">
        <f t="shared" si="253"/>
        <v>-1</v>
      </c>
      <c r="F5314" s="20">
        <f>IF(COUNTIF($C5314:E5314,"&gt;=0")&gt;=1,-1,IF(ISBLANK($A5314),-1,IF($A5314&lt;=$Q$8,($A5314-$S$8)^2,-1)))</f>
        <v>-1</v>
      </c>
      <c r="G5314" s="20">
        <f>IF(COUNTIF($C5314:F5314,"&gt;=0")&gt;=1,-1,IF(ISBLANK($A5314),-1,IF($A5314&lt;=$Q$9,($A5314-$S$9)^2,-1)))</f>
        <v>-1</v>
      </c>
      <c r="H5314" s="20">
        <f>IF(COUNTIF($C5314:G5314,"&gt;=0")&gt;=1,-1,IF(ISBLANK($A5314),-1,IF($A5314&lt;=$Q$10,($A5314-$S$10)^2,-1)))</f>
        <v>-1</v>
      </c>
      <c r="I5314" s="20">
        <f>IF(COUNTIF($C5314:H5314,"&gt;=0")&gt;=1,-1,IF(ISBLANK($A5314),-1,IF($A5314&lt;=$Q$11,($A5314-$S$11)^2,-1)))</f>
        <v>-1</v>
      </c>
      <c r="J5314" s="20">
        <f>IF(COUNTIF($C5314:I5314,"&gt;=0")&gt;=1,-1,IF(ISBLANK($A5314),-1,IF($A5314&lt;=$Q$12,($A5314-$S$12)^2,-1)))</f>
        <v>-1</v>
      </c>
      <c r="K5314" s="20">
        <f>IF(COUNTIF($C5314:J5314,"&gt;=0")&gt;=1,-1,IF(ISBLANK($A5314),-1,IF($A5314&lt;=$Q$13,($A5314-$S$13)^2,-1)))</f>
        <v>-1</v>
      </c>
      <c r="L5314" s="20">
        <f>IF(COUNTIF($C5314:K5314,"&gt;=0")&gt;=1,-1,IF(ISBLANK($A5314),-1,IF($A5314&lt;=$Q$14,($A5314-$S$14)^2,-1)))</f>
        <v>-1</v>
      </c>
      <c r="M5314" s="20">
        <f>IF(COUNTIF($C5314:L5314,"&gt;=0")&gt;=1,-1,IF(ISBLANK($A5314),-1,IF($A5314&lt;=$Q$15,($A5314-$S$15)^2,-1)))</f>
        <v>-1</v>
      </c>
      <c r="N5314" s="20">
        <f>IF(COUNTIF($C5314:M5314,"&gt;=0")&gt;=1,-1,IF(ISBLANK($A5314),-1,IF($A5314&lt;=$Q$16,($A5314-$S$16)^2,-1)))</f>
        <v>-1</v>
      </c>
    </row>
    <row r="5315" spans="2:14" x14ac:dyDescent="0.25">
      <c r="B5315" s="8">
        <f t="shared" si="254"/>
        <v>0</v>
      </c>
      <c r="C5315" s="15">
        <f t="shared" si="252"/>
        <v>-1</v>
      </c>
      <c r="D5315" s="20">
        <f>IF(COUNTIF($C5315:C5315,"&gt;=0")&gt;=1,-1,IF(ISBLANK($A5315),-1,IF($A5315&lt;=$Q$6,($A5315-$S$6)^2,-1)))</f>
        <v>-1</v>
      </c>
      <c r="E5315" s="20">
        <f t="shared" si="253"/>
        <v>-1</v>
      </c>
      <c r="F5315" s="20">
        <f>IF(COUNTIF($C5315:E5315,"&gt;=0")&gt;=1,-1,IF(ISBLANK($A5315),-1,IF($A5315&lt;=$Q$8,($A5315-$S$8)^2,-1)))</f>
        <v>-1</v>
      </c>
      <c r="G5315" s="20">
        <f>IF(COUNTIF($C5315:F5315,"&gt;=0")&gt;=1,-1,IF(ISBLANK($A5315),-1,IF($A5315&lt;=$Q$9,($A5315-$S$9)^2,-1)))</f>
        <v>-1</v>
      </c>
      <c r="H5315" s="20">
        <f>IF(COUNTIF($C5315:G5315,"&gt;=0")&gt;=1,-1,IF(ISBLANK($A5315),-1,IF($A5315&lt;=$Q$10,($A5315-$S$10)^2,-1)))</f>
        <v>-1</v>
      </c>
      <c r="I5315" s="20">
        <f>IF(COUNTIF($C5315:H5315,"&gt;=0")&gt;=1,-1,IF(ISBLANK($A5315),-1,IF($A5315&lt;=$Q$11,($A5315-$S$11)^2,-1)))</f>
        <v>-1</v>
      </c>
      <c r="J5315" s="20">
        <f>IF(COUNTIF($C5315:I5315,"&gt;=0")&gt;=1,-1,IF(ISBLANK($A5315),-1,IF($A5315&lt;=$Q$12,($A5315-$S$12)^2,-1)))</f>
        <v>-1</v>
      </c>
      <c r="K5315" s="20">
        <f>IF(COUNTIF($C5315:J5315,"&gt;=0")&gt;=1,-1,IF(ISBLANK($A5315),-1,IF($A5315&lt;=$Q$13,($A5315-$S$13)^2,-1)))</f>
        <v>-1</v>
      </c>
      <c r="L5315" s="20">
        <f>IF(COUNTIF($C5315:K5315,"&gt;=0")&gt;=1,-1,IF(ISBLANK($A5315),-1,IF($A5315&lt;=$Q$14,($A5315-$S$14)^2,-1)))</f>
        <v>-1</v>
      </c>
      <c r="M5315" s="20">
        <f>IF(COUNTIF($C5315:L5315,"&gt;=0")&gt;=1,-1,IF(ISBLANK($A5315),-1,IF($A5315&lt;=$Q$15,($A5315-$S$15)^2,-1)))</f>
        <v>-1</v>
      </c>
      <c r="N5315" s="20">
        <f>IF(COUNTIF($C5315:M5315,"&gt;=0")&gt;=1,-1,IF(ISBLANK($A5315),-1,IF($A5315&lt;=$Q$16,($A5315-$S$16)^2,-1)))</f>
        <v>-1</v>
      </c>
    </row>
    <row r="5316" spans="2:14" x14ac:dyDescent="0.25">
      <c r="B5316" s="8">
        <f t="shared" si="254"/>
        <v>0</v>
      </c>
      <c r="C5316" s="15">
        <f t="shared" si="252"/>
        <v>-1</v>
      </c>
      <c r="D5316" s="20">
        <f>IF(COUNTIF($C5316:C5316,"&gt;=0")&gt;=1,-1,IF(ISBLANK($A5316),-1,IF($A5316&lt;=$Q$6,($A5316-$S$6)^2,-1)))</f>
        <v>-1</v>
      </c>
      <c r="E5316" s="20">
        <f t="shared" si="253"/>
        <v>-1</v>
      </c>
      <c r="F5316" s="20">
        <f>IF(COUNTIF($C5316:E5316,"&gt;=0")&gt;=1,-1,IF(ISBLANK($A5316),-1,IF($A5316&lt;=$Q$8,($A5316-$S$8)^2,-1)))</f>
        <v>-1</v>
      </c>
      <c r="G5316" s="20">
        <f>IF(COUNTIF($C5316:F5316,"&gt;=0")&gt;=1,-1,IF(ISBLANK($A5316),-1,IF($A5316&lt;=$Q$9,($A5316-$S$9)^2,-1)))</f>
        <v>-1</v>
      </c>
      <c r="H5316" s="20">
        <f>IF(COUNTIF($C5316:G5316,"&gt;=0")&gt;=1,-1,IF(ISBLANK($A5316),-1,IF($A5316&lt;=$Q$10,($A5316-$S$10)^2,-1)))</f>
        <v>-1</v>
      </c>
      <c r="I5316" s="20">
        <f>IF(COUNTIF($C5316:H5316,"&gt;=0")&gt;=1,-1,IF(ISBLANK($A5316),-1,IF($A5316&lt;=$Q$11,($A5316-$S$11)^2,-1)))</f>
        <v>-1</v>
      </c>
      <c r="J5316" s="20">
        <f>IF(COUNTIF($C5316:I5316,"&gt;=0")&gt;=1,-1,IF(ISBLANK($A5316),-1,IF($A5316&lt;=$Q$12,($A5316-$S$12)^2,-1)))</f>
        <v>-1</v>
      </c>
      <c r="K5316" s="20">
        <f>IF(COUNTIF($C5316:J5316,"&gt;=0")&gt;=1,-1,IF(ISBLANK($A5316),-1,IF($A5316&lt;=$Q$13,($A5316-$S$13)^2,-1)))</f>
        <v>-1</v>
      </c>
      <c r="L5316" s="20">
        <f>IF(COUNTIF($C5316:K5316,"&gt;=0")&gt;=1,-1,IF(ISBLANK($A5316),-1,IF($A5316&lt;=$Q$14,($A5316-$S$14)^2,-1)))</f>
        <v>-1</v>
      </c>
      <c r="M5316" s="20">
        <f>IF(COUNTIF($C5316:L5316,"&gt;=0")&gt;=1,-1,IF(ISBLANK($A5316),-1,IF($A5316&lt;=$Q$15,($A5316-$S$15)^2,-1)))</f>
        <v>-1</v>
      </c>
      <c r="N5316" s="20">
        <f>IF(COUNTIF($C5316:M5316,"&gt;=0")&gt;=1,-1,IF(ISBLANK($A5316),-1,IF($A5316&lt;=$Q$16,($A5316-$S$16)^2,-1)))</f>
        <v>-1</v>
      </c>
    </row>
    <row r="5317" spans="2:14" x14ac:dyDescent="0.25">
      <c r="B5317" s="8">
        <f t="shared" si="254"/>
        <v>0</v>
      </c>
      <c r="C5317" s="15">
        <f t="shared" si="252"/>
        <v>-1</v>
      </c>
      <c r="D5317" s="20">
        <f>IF(COUNTIF($C5317:C5317,"&gt;=0")&gt;=1,-1,IF(ISBLANK($A5317),-1,IF($A5317&lt;=$Q$6,($A5317-$S$6)^2,-1)))</f>
        <v>-1</v>
      </c>
      <c r="E5317" s="20">
        <f t="shared" si="253"/>
        <v>-1</v>
      </c>
      <c r="F5317" s="20">
        <f>IF(COUNTIF($C5317:E5317,"&gt;=0")&gt;=1,-1,IF(ISBLANK($A5317),-1,IF($A5317&lt;=$Q$8,($A5317-$S$8)^2,-1)))</f>
        <v>-1</v>
      </c>
      <c r="G5317" s="20">
        <f>IF(COUNTIF($C5317:F5317,"&gt;=0")&gt;=1,-1,IF(ISBLANK($A5317),-1,IF($A5317&lt;=$Q$9,($A5317-$S$9)^2,-1)))</f>
        <v>-1</v>
      </c>
      <c r="H5317" s="20">
        <f>IF(COUNTIF($C5317:G5317,"&gt;=0")&gt;=1,-1,IF(ISBLANK($A5317),-1,IF($A5317&lt;=$Q$10,($A5317-$S$10)^2,-1)))</f>
        <v>-1</v>
      </c>
      <c r="I5317" s="20">
        <f>IF(COUNTIF($C5317:H5317,"&gt;=0")&gt;=1,-1,IF(ISBLANK($A5317),-1,IF($A5317&lt;=$Q$11,($A5317-$S$11)^2,-1)))</f>
        <v>-1</v>
      </c>
      <c r="J5317" s="20">
        <f>IF(COUNTIF($C5317:I5317,"&gt;=0")&gt;=1,-1,IF(ISBLANK($A5317),-1,IF($A5317&lt;=$Q$12,($A5317-$S$12)^2,-1)))</f>
        <v>-1</v>
      </c>
      <c r="K5317" s="20">
        <f>IF(COUNTIF($C5317:J5317,"&gt;=0")&gt;=1,-1,IF(ISBLANK($A5317),-1,IF($A5317&lt;=$Q$13,($A5317-$S$13)^2,-1)))</f>
        <v>-1</v>
      </c>
      <c r="L5317" s="20">
        <f>IF(COUNTIF($C5317:K5317,"&gt;=0")&gt;=1,-1,IF(ISBLANK($A5317),-1,IF($A5317&lt;=$Q$14,($A5317-$S$14)^2,-1)))</f>
        <v>-1</v>
      </c>
      <c r="M5317" s="20">
        <f>IF(COUNTIF($C5317:L5317,"&gt;=0")&gt;=1,-1,IF(ISBLANK($A5317),-1,IF($A5317&lt;=$Q$15,($A5317-$S$15)^2,-1)))</f>
        <v>-1</v>
      </c>
      <c r="N5317" s="20">
        <f>IF(COUNTIF($C5317:M5317,"&gt;=0")&gt;=1,-1,IF(ISBLANK($A5317),-1,IF($A5317&lt;=$Q$16,($A5317-$S$16)^2,-1)))</f>
        <v>-1</v>
      </c>
    </row>
    <row r="5318" spans="2:14" x14ac:dyDescent="0.25">
      <c r="B5318" s="8">
        <f t="shared" si="254"/>
        <v>0</v>
      </c>
      <c r="C5318" s="15">
        <f t="shared" ref="C5318:C5381" si="255">IF(ISBLANK($A5318),-1,IF($A5318&lt;=$Q$5,($A5318-$S$5)^2,-1))</f>
        <v>-1</v>
      </c>
      <c r="D5318" s="20">
        <f>IF(COUNTIF($C5318:C5318,"&gt;=0")&gt;=1,-1,IF(ISBLANK($A5318),-1,IF($A5318&lt;=$Q$6,($A5318-$S$6)^2,-1)))</f>
        <v>-1</v>
      </c>
      <c r="E5318" s="20">
        <f t="shared" ref="E5318:E5381" si="256">IF(COUNTIF(C5318:D5318,"&gt;=0")&gt;=1,-1,IF(ISBLANK($A5318),-1,IF($A5318&lt;=$Q$7,($A5318-$S$7)^2,-1)))</f>
        <v>-1</v>
      </c>
      <c r="F5318" s="20">
        <f>IF(COUNTIF($C5318:E5318,"&gt;=0")&gt;=1,-1,IF(ISBLANK($A5318),-1,IF($A5318&lt;=$Q$8,($A5318-$S$8)^2,-1)))</f>
        <v>-1</v>
      </c>
      <c r="G5318" s="20">
        <f>IF(COUNTIF($C5318:F5318,"&gt;=0")&gt;=1,-1,IF(ISBLANK($A5318),-1,IF($A5318&lt;=$Q$9,($A5318-$S$9)^2,-1)))</f>
        <v>-1</v>
      </c>
      <c r="H5318" s="20">
        <f>IF(COUNTIF($C5318:G5318,"&gt;=0")&gt;=1,-1,IF(ISBLANK($A5318),-1,IF($A5318&lt;=$Q$10,($A5318-$S$10)^2,-1)))</f>
        <v>-1</v>
      </c>
      <c r="I5318" s="20">
        <f>IF(COUNTIF($C5318:H5318,"&gt;=0")&gt;=1,-1,IF(ISBLANK($A5318),-1,IF($A5318&lt;=$Q$11,($A5318-$S$11)^2,-1)))</f>
        <v>-1</v>
      </c>
      <c r="J5318" s="20">
        <f>IF(COUNTIF($C5318:I5318,"&gt;=0")&gt;=1,-1,IF(ISBLANK($A5318),-1,IF($A5318&lt;=$Q$12,($A5318-$S$12)^2,-1)))</f>
        <v>-1</v>
      </c>
      <c r="K5318" s="20">
        <f>IF(COUNTIF($C5318:J5318,"&gt;=0")&gt;=1,-1,IF(ISBLANK($A5318),-1,IF($A5318&lt;=$Q$13,($A5318-$S$13)^2,-1)))</f>
        <v>-1</v>
      </c>
      <c r="L5318" s="20">
        <f>IF(COUNTIF($C5318:K5318,"&gt;=0")&gt;=1,-1,IF(ISBLANK($A5318),-1,IF($A5318&lt;=$Q$14,($A5318-$S$14)^2,-1)))</f>
        <v>-1</v>
      </c>
      <c r="M5318" s="20">
        <f>IF(COUNTIF($C5318:L5318,"&gt;=0")&gt;=1,-1,IF(ISBLANK($A5318),-1,IF($A5318&lt;=$Q$15,($A5318-$S$15)^2,-1)))</f>
        <v>-1</v>
      </c>
      <c r="N5318" s="20">
        <f>IF(COUNTIF($C5318:M5318,"&gt;=0")&gt;=1,-1,IF(ISBLANK($A5318),-1,IF($A5318&lt;=$Q$16,($A5318-$S$16)^2,-1)))</f>
        <v>-1</v>
      </c>
    </row>
    <row r="5319" spans="2:14" x14ac:dyDescent="0.25">
      <c r="B5319" s="8">
        <f t="shared" si="254"/>
        <v>0</v>
      </c>
      <c r="C5319" s="15">
        <f t="shared" si="255"/>
        <v>-1</v>
      </c>
      <c r="D5319" s="20">
        <f>IF(COUNTIF($C5319:C5319,"&gt;=0")&gt;=1,-1,IF(ISBLANK($A5319),-1,IF($A5319&lt;=$Q$6,($A5319-$S$6)^2,-1)))</f>
        <v>-1</v>
      </c>
      <c r="E5319" s="20">
        <f t="shared" si="256"/>
        <v>-1</v>
      </c>
      <c r="F5319" s="20">
        <f>IF(COUNTIF($C5319:E5319,"&gt;=0")&gt;=1,-1,IF(ISBLANK($A5319),-1,IF($A5319&lt;=$Q$8,($A5319-$S$8)^2,-1)))</f>
        <v>-1</v>
      </c>
      <c r="G5319" s="20">
        <f>IF(COUNTIF($C5319:F5319,"&gt;=0")&gt;=1,-1,IF(ISBLANK($A5319),-1,IF($A5319&lt;=$Q$9,($A5319-$S$9)^2,-1)))</f>
        <v>-1</v>
      </c>
      <c r="H5319" s="20">
        <f>IF(COUNTIF($C5319:G5319,"&gt;=0")&gt;=1,-1,IF(ISBLANK($A5319),-1,IF($A5319&lt;=$Q$10,($A5319-$S$10)^2,-1)))</f>
        <v>-1</v>
      </c>
      <c r="I5319" s="20">
        <f>IF(COUNTIF($C5319:H5319,"&gt;=0")&gt;=1,-1,IF(ISBLANK($A5319),-1,IF($A5319&lt;=$Q$11,($A5319-$S$11)^2,-1)))</f>
        <v>-1</v>
      </c>
      <c r="J5319" s="20">
        <f>IF(COUNTIF($C5319:I5319,"&gt;=0")&gt;=1,-1,IF(ISBLANK($A5319),-1,IF($A5319&lt;=$Q$12,($A5319-$S$12)^2,-1)))</f>
        <v>-1</v>
      </c>
      <c r="K5319" s="20">
        <f>IF(COUNTIF($C5319:J5319,"&gt;=0")&gt;=1,-1,IF(ISBLANK($A5319),-1,IF($A5319&lt;=$Q$13,($A5319-$S$13)^2,-1)))</f>
        <v>-1</v>
      </c>
      <c r="L5319" s="20">
        <f>IF(COUNTIF($C5319:K5319,"&gt;=0")&gt;=1,-1,IF(ISBLANK($A5319),-1,IF($A5319&lt;=$Q$14,($A5319-$S$14)^2,-1)))</f>
        <v>-1</v>
      </c>
      <c r="M5319" s="20">
        <f>IF(COUNTIF($C5319:L5319,"&gt;=0")&gt;=1,-1,IF(ISBLANK($A5319),-1,IF($A5319&lt;=$Q$15,($A5319-$S$15)^2,-1)))</f>
        <v>-1</v>
      </c>
      <c r="N5319" s="20">
        <f>IF(COUNTIF($C5319:M5319,"&gt;=0")&gt;=1,-1,IF(ISBLANK($A5319),-1,IF($A5319&lt;=$Q$16,($A5319-$S$16)^2,-1)))</f>
        <v>-1</v>
      </c>
    </row>
    <row r="5320" spans="2:14" x14ac:dyDescent="0.25">
      <c r="B5320" s="8">
        <f t="shared" ref="B5320:B5383" si="257">IF(ISBLANK(A5320),0,(A5320-$T$5)^2)</f>
        <v>0</v>
      </c>
      <c r="C5320" s="15">
        <f t="shared" si="255"/>
        <v>-1</v>
      </c>
      <c r="D5320" s="20">
        <f>IF(COUNTIF($C5320:C5320,"&gt;=0")&gt;=1,-1,IF(ISBLANK($A5320),-1,IF($A5320&lt;=$Q$6,($A5320-$S$6)^2,-1)))</f>
        <v>-1</v>
      </c>
      <c r="E5320" s="20">
        <f t="shared" si="256"/>
        <v>-1</v>
      </c>
      <c r="F5320" s="20">
        <f>IF(COUNTIF($C5320:E5320,"&gt;=0")&gt;=1,-1,IF(ISBLANK($A5320),-1,IF($A5320&lt;=$Q$8,($A5320-$S$8)^2,-1)))</f>
        <v>-1</v>
      </c>
      <c r="G5320" s="20">
        <f>IF(COUNTIF($C5320:F5320,"&gt;=0")&gt;=1,-1,IF(ISBLANK($A5320),-1,IF($A5320&lt;=$Q$9,($A5320-$S$9)^2,-1)))</f>
        <v>-1</v>
      </c>
      <c r="H5320" s="20">
        <f>IF(COUNTIF($C5320:G5320,"&gt;=0")&gt;=1,-1,IF(ISBLANK($A5320),-1,IF($A5320&lt;=$Q$10,($A5320-$S$10)^2,-1)))</f>
        <v>-1</v>
      </c>
      <c r="I5320" s="20">
        <f>IF(COUNTIF($C5320:H5320,"&gt;=0")&gt;=1,-1,IF(ISBLANK($A5320),-1,IF($A5320&lt;=$Q$11,($A5320-$S$11)^2,-1)))</f>
        <v>-1</v>
      </c>
      <c r="J5320" s="20">
        <f>IF(COUNTIF($C5320:I5320,"&gt;=0")&gt;=1,-1,IF(ISBLANK($A5320),-1,IF($A5320&lt;=$Q$12,($A5320-$S$12)^2,-1)))</f>
        <v>-1</v>
      </c>
      <c r="K5320" s="20">
        <f>IF(COUNTIF($C5320:J5320,"&gt;=0")&gt;=1,-1,IF(ISBLANK($A5320),-1,IF($A5320&lt;=$Q$13,($A5320-$S$13)^2,-1)))</f>
        <v>-1</v>
      </c>
      <c r="L5320" s="20">
        <f>IF(COUNTIF($C5320:K5320,"&gt;=0")&gt;=1,-1,IF(ISBLANK($A5320),-1,IF($A5320&lt;=$Q$14,($A5320-$S$14)^2,-1)))</f>
        <v>-1</v>
      </c>
      <c r="M5320" s="20">
        <f>IF(COUNTIF($C5320:L5320,"&gt;=0")&gt;=1,-1,IF(ISBLANK($A5320),-1,IF($A5320&lt;=$Q$15,($A5320-$S$15)^2,-1)))</f>
        <v>-1</v>
      </c>
      <c r="N5320" s="20">
        <f>IF(COUNTIF($C5320:M5320,"&gt;=0")&gt;=1,-1,IF(ISBLANK($A5320),-1,IF($A5320&lt;=$Q$16,($A5320-$S$16)^2,-1)))</f>
        <v>-1</v>
      </c>
    </row>
    <row r="5321" spans="2:14" x14ac:dyDescent="0.25">
      <c r="B5321" s="8">
        <f t="shared" si="257"/>
        <v>0</v>
      </c>
      <c r="C5321" s="15">
        <f t="shared" si="255"/>
        <v>-1</v>
      </c>
      <c r="D5321" s="20">
        <f>IF(COUNTIF($C5321:C5321,"&gt;=0")&gt;=1,-1,IF(ISBLANK($A5321),-1,IF($A5321&lt;=$Q$6,($A5321-$S$6)^2,-1)))</f>
        <v>-1</v>
      </c>
      <c r="E5321" s="20">
        <f t="shared" si="256"/>
        <v>-1</v>
      </c>
      <c r="F5321" s="20">
        <f>IF(COUNTIF($C5321:E5321,"&gt;=0")&gt;=1,-1,IF(ISBLANK($A5321),-1,IF($A5321&lt;=$Q$8,($A5321-$S$8)^2,-1)))</f>
        <v>-1</v>
      </c>
      <c r="G5321" s="20">
        <f>IF(COUNTIF($C5321:F5321,"&gt;=0")&gt;=1,-1,IF(ISBLANK($A5321),-1,IF($A5321&lt;=$Q$9,($A5321-$S$9)^2,-1)))</f>
        <v>-1</v>
      </c>
      <c r="H5321" s="20">
        <f>IF(COUNTIF($C5321:G5321,"&gt;=0")&gt;=1,-1,IF(ISBLANK($A5321),-1,IF($A5321&lt;=$Q$10,($A5321-$S$10)^2,-1)))</f>
        <v>-1</v>
      </c>
      <c r="I5321" s="20">
        <f>IF(COUNTIF($C5321:H5321,"&gt;=0")&gt;=1,-1,IF(ISBLANK($A5321),-1,IF($A5321&lt;=$Q$11,($A5321-$S$11)^2,-1)))</f>
        <v>-1</v>
      </c>
      <c r="J5321" s="20">
        <f>IF(COUNTIF($C5321:I5321,"&gt;=0")&gt;=1,-1,IF(ISBLANK($A5321),-1,IF($A5321&lt;=$Q$12,($A5321-$S$12)^2,-1)))</f>
        <v>-1</v>
      </c>
      <c r="K5321" s="20">
        <f>IF(COUNTIF($C5321:J5321,"&gt;=0")&gt;=1,-1,IF(ISBLANK($A5321),-1,IF($A5321&lt;=$Q$13,($A5321-$S$13)^2,-1)))</f>
        <v>-1</v>
      </c>
      <c r="L5321" s="20">
        <f>IF(COUNTIF($C5321:K5321,"&gt;=0")&gt;=1,-1,IF(ISBLANK($A5321),-1,IF($A5321&lt;=$Q$14,($A5321-$S$14)^2,-1)))</f>
        <v>-1</v>
      </c>
      <c r="M5321" s="20">
        <f>IF(COUNTIF($C5321:L5321,"&gt;=0")&gt;=1,-1,IF(ISBLANK($A5321),-1,IF($A5321&lt;=$Q$15,($A5321-$S$15)^2,-1)))</f>
        <v>-1</v>
      </c>
      <c r="N5321" s="20">
        <f>IF(COUNTIF($C5321:M5321,"&gt;=0")&gt;=1,-1,IF(ISBLANK($A5321),-1,IF($A5321&lt;=$Q$16,($A5321-$S$16)^2,-1)))</f>
        <v>-1</v>
      </c>
    </row>
    <row r="5322" spans="2:14" x14ac:dyDescent="0.25">
      <c r="B5322" s="8">
        <f t="shared" si="257"/>
        <v>0</v>
      </c>
      <c r="C5322" s="15">
        <f t="shared" si="255"/>
        <v>-1</v>
      </c>
      <c r="D5322" s="20">
        <f>IF(COUNTIF($C5322:C5322,"&gt;=0")&gt;=1,-1,IF(ISBLANK($A5322),-1,IF($A5322&lt;=$Q$6,($A5322-$S$6)^2,-1)))</f>
        <v>-1</v>
      </c>
      <c r="E5322" s="20">
        <f t="shared" si="256"/>
        <v>-1</v>
      </c>
      <c r="F5322" s="20">
        <f>IF(COUNTIF($C5322:E5322,"&gt;=0")&gt;=1,-1,IF(ISBLANK($A5322),-1,IF($A5322&lt;=$Q$8,($A5322-$S$8)^2,-1)))</f>
        <v>-1</v>
      </c>
      <c r="G5322" s="20">
        <f>IF(COUNTIF($C5322:F5322,"&gt;=0")&gt;=1,-1,IF(ISBLANK($A5322),-1,IF($A5322&lt;=$Q$9,($A5322-$S$9)^2,-1)))</f>
        <v>-1</v>
      </c>
      <c r="H5322" s="20">
        <f>IF(COUNTIF($C5322:G5322,"&gt;=0")&gt;=1,-1,IF(ISBLANK($A5322),-1,IF($A5322&lt;=$Q$10,($A5322-$S$10)^2,-1)))</f>
        <v>-1</v>
      </c>
      <c r="I5322" s="20">
        <f>IF(COUNTIF($C5322:H5322,"&gt;=0")&gt;=1,-1,IF(ISBLANK($A5322),-1,IF($A5322&lt;=$Q$11,($A5322-$S$11)^2,-1)))</f>
        <v>-1</v>
      </c>
      <c r="J5322" s="20">
        <f>IF(COUNTIF($C5322:I5322,"&gt;=0")&gt;=1,-1,IF(ISBLANK($A5322),-1,IF($A5322&lt;=$Q$12,($A5322-$S$12)^2,-1)))</f>
        <v>-1</v>
      </c>
      <c r="K5322" s="20">
        <f>IF(COUNTIF($C5322:J5322,"&gt;=0")&gt;=1,-1,IF(ISBLANK($A5322),-1,IF($A5322&lt;=$Q$13,($A5322-$S$13)^2,-1)))</f>
        <v>-1</v>
      </c>
      <c r="L5322" s="20">
        <f>IF(COUNTIF($C5322:K5322,"&gt;=0")&gt;=1,-1,IF(ISBLANK($A5322),-1,IF($A5322&lt;=$Q$14,($A5322-$S$14)^2,-1)))</f>
        <v>-1</v>
      </c>
      <c r="M5322" s="20">
        <f>IF(COUNTIF($C5322:L5322,"&gt;=0")&gt;=1,-1,IF(ISBLANK($A5322),-1,IF($A5322&lt;=$Q$15,($A5322-$S$15)^2,-1)))</f>
        <v>-1</v>
      </c>
      <c r="N5322" s="20">
        <f>IF(COUNTIF($C5322:M5322,"&gt;=0")&gt;=1,-1,IF(ISBLANK($A5322),-1,IF($A5322&lt;=$Q$16,($A5322-$S$16)^2,-1)))</f>
        <v>-1</v>
      </c>
    </row>
    <row r="5323" spans="2:14" x14ac:dyDescent="0.25">
      <c r="B5323" s="8">
        <f t="shared" si="257"/>
        <v>0</v>
      </c>
      <c r="C5323" s="15">
        <f t="shared" si="255"/>
        <v>-1</v>
      </c>
      <c r="D5323" s="20">
        <f>IF(COUNTIF($C5323:C5323,"&gt;=0")&gt;=1,-1,IF(ISBLANK($A5323),-1,IF($A5323&lt;=$Q$6,($A5323-$S$6)^2,-1)))</f>
        <v>-1</v>
      </c>
      <c r="E5323" s="20">
        <f t="shared" si="256"/>
        <v>-1</v>
      </c>
      <c r="F5323" s="20">
        <f>IF(COUNTIF($C5323:E5323,"&gt;=0")&gt;=1,-1,IF(ISBLANK($A5323),-1,IF($A5323&lt;=$Q$8,($A5323-$S$8)^2,-1)))</f>
        <v>-1</v>
      </c>
      <c r="G5323" s="20">
        <f>IF(COUNTIF($C5323:F5323,"&gt;=0")&gt;=1,-1,IF(ISBLANK($A5323),-1,IF($A5323&lt;=$Q$9,($A5323-$S$9)^2,-1)))</f>
        <v>-1</v>
      </c>
      <c r="H5323" s="20">
        <f>IF(COUNTIF($C5323:G5323,"&gt;=0")&gt;=1,-1,IF(ISBLANK($A5323),-1,IF($A5323&lt;=$Q$10,($A5323-$S$10)^2,-1)))</f>
        <v>-1</v>
      </c>
      <c r="I5323" s="20">
        <f>IF(COUNTIF($C5323:H5323,"&gt;=0")&gt;=1,-1,IF(ISBLANK($A5323),-1,IF($A5323&lt;=$Q$11,($A5323-$S$11)^2,-1)))</f>
        <v>-1</v>
      </c>
      <c r="J5323" s="20">
        <f>IF(COUNTIF($C5323:I5323,"&gt;=0")&gt;=1,-1,IF(ISBLANK($A5323),-1,IF($A5323&lt;=$Q$12,($A5323-$S$12)^2,-1)))</f>
        <v>-1</v>
      </c>
      <c r="K5323" s="20">
        <f>IF(COUNTIF($C5323:J5323,"&gt;=0")&gt;=1,-1,IF(ISBLANK($A5323),-1,IF($A5323&lt;=$Q$13,($A5323-$S$13)^2,-1)))</f>
        <v>-1</v>
      </c>
      <c r="L5323" s="20">
        <f>IF(COUNTIF($C5323:K5323,"&gt;=0")&gt;=1,-1,IF(ISBLANK($A5323),-1,IF($A5323&lt;=$Q$14,($A5323-$S$14)^2,-1)))</f>
        <v>-1</v>
      </c>
      <c r="M5323" s="20">
        <f>IF(COUNTIF($C5323:L5323,"&gt;=0")&gt;=1,-1,IF(ISBLANK($A5323),-1,IF($A5323&lt;=$Q$15,($A5323-$S$15)^2,-1)))</f>
        <v>-1</v>
      </c>
      <c r="N5323" s="20">
        <f>IF(COUNTIF($C5323:M5323,"&gt;=0")&gt;=1,-1,IF(ISBLANK($A5323),-1,IF($A5323&lt;=$Q$16,($A5323-$S$16)^2,-1)))</f>
        <v>-1</v>
      </c>
    </row>
    <row r="5324" spans="2:14" x14ac:dyDescent="0.25">
      <c r="B5324" s="8">
        <f t="shared" si="257"/>
        <v>0</v>
      </c>
      <c r="C5324" s="15">
        <f t="shared" si="255"/>
        <v>-1</v>
      </c>
      <c r="D5324" s="20">
        <f>IF(COUNTIF($C5324:C5324,"&gt;=0")&gt;=1,-1,IF(ISBLANK($A5324),-1,IF($A5324&lt;=$Q$6,($A5324-$S$6)^2,-1)))</f>
        <v>-1</v>
      </c>
      <c r="E5324" s="20">
        <f t="shared" si="256"/>
        <v>-1</v>
      </c>
      <c r="F5324" s="20">
        <f>IF(COUNTIF($C5324:E5324,"&gt;=0")&gt;=1,-1,IF(ISBLANK($A5324),-1,IF($A5324&lt;=$Q$8,($A5324-$S$8)^2,-1)))</f>
        <v>-1</v>
      </c>
      <c r="G5324" s="20">
        <f>IF(COUNTIF($C5324:F5324,"&gt;=0")&gt;=1,-1,IF(ISBLANK($A5324),-1,IF($A5324&lt;=$Q$9,($A5324-$S$9)^2,-1)))</f>
        <v>-1</v>
      </c>
      <c r="H5324" s="20">
        <f>IF(COUNTIF($C5324:G5324,"&gt;=0")&gt;=1,-1,IF(ISBLANK($A5324),-1,IF($A5324&lt;=$Q$10,($A5324-$S$10)^2,-1)))</f>
        <v>-1</v>
      </c>
      <c r="I5324" s="20">
        <f>IF(COUNTIF($C5324:H5324,"&gt;=0")&gt;=1,-1,IF(ISBLANK($A5324),-1,IF($A5324&lt;=$Q$11,($A5324-$S$11)^2,-1)))</f>
        <v>-1</v>
      </c>
      <c r="J5324" s="20">
        <f>IF(COUNTIF($C5324:I5324,"&gt;=0")&gt;=1,-1,IF(ISBLANK($A5324),-1,IF($A5324&lt;=$Q$12,($A5324-$S$12)^2,-1)))</f>
        <v>-1</v>
      </c>
      <c r="K5324" s="20">
        <f>IF(COUNTIF($C5324:J5324,"&gt;=0")&gt;=1,-1,IF(ISBLANK($A5324),-1,IF($A5324&lt;=$Q$13,($A5324-$S$13)^2,-1)))</f>
        <v>-1</v>
      </c>
      <c r="L5324" s="20">
        <f>IF(COUNTIF($C5324:K5324,"&gt;=0")&gt;=1,-1,IF(ISBLANK($A5324),-1,IF($A5324&lt;=$Q$14,($A5324-$S$14)^2,-1)))</f>
        <v>-1</v>
      </c>
      <c r="M5324" s="20">
        <f>IF(COUNTIF($C5324:L5324,"&gt;=0")&gt;=1,-1,IF(ISBLANK($A5324),-1,IF($A5324&lt;=$Q$15,($A5324-$S$15)^2,-1)))</f>
        <v>-1</v>
      </c>
      <c r="N5324" s="20">
        <f>IF(COUNTIF($C5324:M5324,"&gt;=0")&gt;=1,-1,IF(ISBLANK($A5324),-1,IF($A5324&lt;=$Q$16,($A5324-$S$16)^2,-1)))</f>
        <v>-1</v>
      </c>
    </row>
    <row r="5325" spans="2:14" x14ac:dyDescent="0.25">
      <c r="B5325" s="8">
        <f t="shared" si="257"/>
        <v>0</v>
      </c>
      <c r="C5325" s="15">
        <f t="shared" si="255"/>
        <v>-1</v>
      </c>
      <c r="D5325" s="20">
        <f>IF(COUNTIF($C5325:C5325,"&gt;=0")&gt;=1,-1,IF(ISBLANK($A5325),-1,IF($A5325&lt;=$Q$6,($A5325-$S$6)^2,-1)))</f>
        <v>-1</v>
      </c>
      <c r="E5325" s="20">
        <f t="shared" si="256"/>
        <v>-1</v>
      </c>
      <c r="F5325" s="20">
        <f>IF(COUNTIF($C5325:E5325,"&gt;=0")&gt;=1,-1,IF(ISBLANK($A5325),-1,IF($A5325&lt;=$Q$8,($A5325-$S$8)^2,-1)))</f>
        <v>-1</v>
      </c>
      <c r="G5325" s="20">
        <f>IF(COUNTIF($C5325:F5325,"&gt;=0")&gt;=1,-1,IF(ISBLANK($A5325),-1,IF($A5325&lt;=$Q$9,($A5325-$S$9)^2,-1)))</f>
        <v>-1</v>
      </c>
      <c r="H5325" s="20">
        <f>IF(COUNTIF($C5325:G5325,"&gt;=0")&gt;=1,-1,IF(ISBLANK($A5325),-1,IF($A5325&lt;=$Q$10,($A5325-$S$10)^2,-1)))</f>
        <v>-1</v>
      </c>
      <c r="I5325" s="20">
        <f>IF(COUNTIF($C5325:H5325,"&gt;=0")&gt;=1,-1,IF(ISBLANK($A5325),-1,IF($A5325&lt;=$Q$11,($A5325-$S$11)^2,-1)))</f>
        <v>-1</v>
      </c>
      <c r="J5325" s="20">
        <f>IF(COUNTIF($C5325:I5325,"&gt;=0")&gt;=1,-1,IF(ISBLANK($A5325),-1,IF($A5325&lt;=$Q$12,($A5325-$S$12)^2,-1)))</f>
        <v>-1</v>
      </c>
      <c r="K5325" s="20">
        <f>IF(COUNTIF($C5325:J5325,"&gt;=0")&gt;=1,-1,IF(ISBLANK($A5325),-1,IF($A5325&lt;=$Q$13,($A5325-$S$13)^2,-1)))</f>
        <v>-1</v>
      </c>
      <c r="L5325" s="20">
        <f>IF(COUNTIF($C5325:K5325,"&gt;=0")&gt;=1,-1,IF(ISBLANK($A5325),-1,IF($A5325&lt;=$Q$14,($A5325-$S$14)^2,-1)))</f>
        <v>-1</v>
      </c>
      <c r="M5325" s="20">
        <f>IF(COUNTIF($C5325:L5325,"&gt;=0")&gt;=1,-1,IF(ISBLANK($A5325),-1,IF($A5325&lt;=$Q$15,($A5325-$S$15)^2,-1)))</f>
        <v>-1</v>
      </c>
      <c r="N5325" s="20">
        <f>IF(COUNTIF($C5325:M5325,"&gt;=0")&gt;=1,-1,IF(ISBLANK($A5325),-1,IF($A5325&lt;=$Q$16,($A5325-$S$16)^2,-1)))</f>
        <v>-1</v>
      </c>
    </row>
    <row r="5326" spans="2:14" x14ac:dyDescent="0.25">
      <c r="B5326" s="8">
        <f t="shared" si="257"/>
        <v>0</v>
      </c>
      <c r="C5326" s="15">
        <f t="shared" si="255"/>
        <v>-1</v>
      </c>
      <c r="D5326" s="20">
        <f>IF(COUNTIF($C5326:C5326,"&gt;=0")&gt;=1,-1,IF(ISBLANK($A5326),-1,IF($A5326&lt;=$Q$6,($A5326-$S$6)^2,-1)))</f>
        <v>-1</v>
      </c>
      <c r="E5326" s="20">
        <f t="shared" si="256"/>
        <v>-1</v>
      </c>
      <c r="F5326" s="20">
        <f>IF(COUNTIF($C5326:E5326,"&gt;=0")&gt;=1,-1,IF(ISBLANK($A5326),-1,IF($A5326&lt;=$Q$8,($A5326-$S$8)^2,-1)))</f>
        <v>-1</v>
      </c>
      <c r="G5326" s="20">
        <f>IF(COUNTIF($C5326:F5326,"&gt;=0")&gt;=1,-1,IF(ISBLANK($A5326),-1,IF($A5326&lt;=$Q$9,($A5326-$S$9)^2,-1)))</f>
        <v>-1</v>
      </c>
      <c r="H5326" s="20">
        <f>IF(COUNTIF($C5326:G5326,"&gt;=0")&gt;=1,-1,IF(ISBLANK($A5326),-1,IF($A5326&lt;=$Q$10,($A5326-$S$10)^2,-1)))</f>
        <v>-1</v>
      </c>
      <c r="I5326" s="20">
        <f>IF(COUNTIF($C5326:H5326,"&gt;=0")&gt;=1,-1,IF(ISBLANK($A5326),-1,IF($A5326&lt;=$Q$11,($A5326-$S$11)^2,-1)))</f>
        <v>-1</v>
      </c>
      <c r="J5326" s="20">
        <f>IF(COUNTIF($C5326:I5326,"&gt;=0")&gt;=1,-1,IF(ISBLANK($A5326),-1,IF($A5326&lt;=$Q$12,($A5326-$S$12)^2,-1)))</f>
        <v>-1</v>
      </c>
      <c r="K5326" s="20">
        <f>IF(COUNTIF($C5326:J5326,"&gt;=0")&gt;=1,-1,IF(ISBLANK($A5326),-1,IF($A5326&lt;=$Q$13,($A5326-$S$13)^2,-1)))</f>
        <v>-1</v>
      </c>
      <c r="L5326" s="20">
        <f>IF(COUNTIF($C5326:K5326,"&gt;=0")&gt;=1,-1,IF(ISBLANK($A5326),-1,IF($A5326&lt;=$Q$14,($A5326-$S$14)^2,-1)))</f>
        <v>-1</v>
      </c>
      <c r="M5326" s="20">
        <f>IF(COUNTIF($C5326:L5326,"&gt;=0")&gt;=1,-1,IF(ISBLANK($A5326),-1,IF($A5326&lt;=$Q$15,($A5326-$S$15)^2,-1)))</f>
        <v>-1</v>
      </c>
      <c r="N5326" s="20">
        <f>IF(COUNTIF($C5326:M5326,"&gt;=0")&gt;=1,-1,IF(ISBLANK($A5326),-1,IF($A5326&lt;=$Q$16,($A5326-$S$16)^2,-1)))</f>
        <v>-1</v>
      </c>
    </row>
    <row r="5327" spans="2:14" x14ac:dyDescent="0.25">
      <c r="B5327" s="8">
        <f t="shared" si="257"/>
        <v>0</v>
      </c>
      <c r="C5327" s="15">
        <f t="shared" si="255"/>
        <v>-1</v>
      </c>
      <c r="D5327" s="20">
        <f>IF(COUNTIF($C5327:C5327,"&gt;=0")&gt;=1,-1,IF(ISBLANK($A5327),-1,IF($A5327&lt;=$Q$6,($A5327-$S$6)^2,-1)))</f>
        <v>-1</v>
      </c>
      <c r="E5327" s="20">
        <f t="shared" si="256"/>
        <v>-1</v>
      </c>
      <c r="F5327" s="20">
        <f>IF(COUNTIF($C5327:E5327,"&gt;=0")&gt;=1,-1,IF(ISBLANK($A5327),-1,IF($A5327&lt;=$Q$8,($A5327-$S$8)^2,-1)))</f>
        <v>-1</v>
      </c>
      <c r="G5327" s="20">
        <f>IF(COUNTIF($C5327:F5327,"&gt;=0")&gt;=1,-1,IF(ISBLANK($A5327),-1,IF($A5327&lt;=$Q$9,($A5327-$S$9)^2,-1)))</f>
        <v>-1</v>
      </c>
      <c r="H5327" s="20">
        <f>IF(COUNTIF($C5327:G5327,"&gt;=0")&gt;=1,-1,IF(ISBLANK($A5327),-1,IF($A5327&lt;=$Q$10,($A5327-$S$10)^2,-1)))</f>
        <v>-1</v>
      </c>
      <c r="I5327" s="20">
        <f>IF(COUNTIF($C5327:H5327,"&gt;=0")&gt;=1,-1,IF(ISBLANK($A5327),-1,IF($A5327&lt;=$Q$11,($A5327-$S$11)^2,-1)))</f>
        <v>-1</v>
      </c>
      <c r="J5327" s="20">
        <f>IF(COUNTIF($C5327:I5327,"&gt;=0")&gt;=1,-1,IF(ISBLANK($A5327),-1,IF($A5327&lt;=$Q$12,($A5327-$S$12)^2,-1)))</f>
        <v>-1</v>
      </c>
      <c r="K5327" s="20">
        <f>IF(COUNTIF($C5327:J5327,"&gt;=0")&gt;=1,-1,IF(ISBLANK($A5327),-1,IF($A5327&lt;=$Q$13,($A5327-$S$13)^2,-1)))</f>
        <v>-1</v>
      </c>
      <c r="L5327" s="20">
        <f>IF(COUNTIF($C5327:K5327,"&gt;=0")&gt;=1,-1,IF(ISBLANK($A5327),-1,IF($A5327&lt;=$Q$14,($A5327-$S$14)^2,-1)))</f>
        <v>-1</v>
      </c>
      <c r="M5327" s="20">
        <f>IF(COUNTIF($C5327:L5327,"&gt;=0")&gt;=1,-1,IF(ISBLANK($A5327),-1,IF($A5327&lt;=$Q$15,($A5327-$S$15)^2,-1)))</f>
        <v>-1</v>
      </c>
      <c r="N5327" s="20">
        <f>IF(COUNTIF($C5327:M5327,"&gt;=0")&gt;=1,-1,IF(ISBLANK($A5327),-1,IF($A5327&lt;=$Q$16,($A5327-$S$16)^2,-1)))</f>
        <v>-1</v>
      </c>
    </row>
    <row r="5328" spans="2:14" x14ac:dyDescent="0.25">
      <c r="B5328" s="8">
        <f t="shared" si="257"/>
        <v>0</v>
      </c>
      <c r="C5328" s="15">
        <f t="shared" si="255"/>
        <v>-1</v>
      </c>
      <c r="D5328" s="20">
        <f>IF(COUNTIF($C5328:C5328,"&gt;=0")&gt;=1,-1,IF(ISBLANK($A5328),-1,IF($A5328&lt;=$Q$6,($A5328-$S$6)^2,-1)))</f>
        <v>-1</v>
      </c>
      <c r="E5328" s="20">
        <f t="shared" si="256"/>
        <v>-1</v>
      </c>
      <c r="F5328" s="20">
        <f>IF(COUNTIF($C5328:E5328,"&gt;=0")&gt;=1,-1,IF(ISBLANK($A5328),-1,IF($A5328&lt;=$Q$8,($A5328-$S$8)^2,-1)))</f>
        <v>-1</v>
      </c>
      <c r="G5328" s="20">
        <f>IF(COUNTIF($C5328:F5328,"&gt;=0")&gt;=1,-1,IF(ISBLANK($A5328),-1,IF($A5328&lt;=$Q$9,($A5328-$S$9)^2,-1)))</f>
        <v>-1</v>
      </c>
      <c r="H5328" s="20">
        <f>IF(COUNTIF($C5328:G5328,"&gt;=0")&gt;=1,-1,IF(ISBLANK($A5328),-1,IF($A5328&lt;=$Q$10,($A5328-$S$10)^2,-1)))</f>
        <v>-1</v>
      </c>
      <c r="I5328" s="20">
        <f>IF(COUNTIF($C5328:H5328,"&gt;=0")&gt;=1,-1,IF(ISBLANK($A5328),-1,IF($A5328&lt;=$Q$11,($A5328-$S$11)^2,-1)))</f>
        <v>-1</v>
      </c>
      <c r="J5328" s="20">
        <f>IF(COUNTIF($C5328:I5328,"&gt;=0")&gt;=1,-1,IF(ISBLANK($A5328),-1,IF($A5328&lt;=$Q$12,($A5328-$S$12)^2,-1)))</f>
        <v>-1</v>
      </c>
      <c r="K5328" s="20">
        <f>IF(COUNTIF($C5328:J5328,"&gt;=0")&gt;=1,-1,IF(ISBLANK($A5328),-1,IF($A5328&lt;=$Q$13,($A5328-$S$13)^2,-1)))</f>
        <v>-1</v>
      </c>
      <c r="L5328" s="20">
        <f>IF(COUNTIF($C5328:K5328,"&gt;=0")&gt;=1,-1,IF(ISBLANK($A5328),-1,IF($A5328&lt;=$Q$14,($A5328-$S$14)^2,-1)))</f>
        <v>-1</v>
      </c>
      <c r="M5328" s="20">
        <f>IF(COUNTIF($C5328:L5328,"&gt;=0")&gt;=1,-1,IF(ISBLANK($A5328),-1,IF($A5328&lt;=$Q$15,($A5328-$S$15)^2,-1)))</f>
        <v>-1</v>
      </c>
      <c r="N5328" s="20">
        <f>IF(COUNTIF($C5328:M5328,"&gt;=0")&gt;=1,-1,IF(ISBLANK($A5328),-1,IF($A5328&lt;=$Q$16,($A5328-$S$16)^2,-1)))</f>
        <v>-1</v>
      </c>
    </row>
    <row r="5329" spans="2:14" x14ac:dyDescent="0.25">
      <c r="B5329" s="8">
        <f t="shared" si="257"/>
        <v>0</v>
      </c>
      <c r="C5329" s="15">
        <f t="shared" si="255"/>
        <v>-1</v>
      </c>
      <c r="D5329" s="20">
        <f>IF(COUNTIF($C5329:C5329,"&gt;=0")&gt;=1,-1,IF(ISBLANK($A5329),-1,IF($A5329&lt;=$Q$6,($A5329-$S$6)^2,-1)))</f>
        <v>-1</v>
      </c>
      <c r="E5329" s="20">
        <f t="shared" si="256"/>
        <v>-1</v>
      </c>
      <c r="F5329" s="20">
        <f>IF(COUNTIF($C5329:E5329,"&gt;=0")&gt;=1,-1,IF(ISBLANK($A5329),-1,IF($A5329&lt;=$Q$8,($A5329-$S$8)^2,-1)))</f>
        <v>-1</v>
      </c>
      <c r="G5329" s="20">
        <f>IF(COUNTIF($C5329:F5329,"&gt;=0")&gt;=1,-1,IF(ISBLANK($A5329),-1,IF($A5329&lt;=$Q$9,($A5329-$S$9)^2,-1)))</f>
        <v>-1</v>
      </c>
      <c r="H5329" s="20">
        <f>IF(COUNTIF($C5329:G5329,"&gt;=0")&gt;=1,-1,IF(ISBLANK($A5329),-1,IF($A5329&lt;=$Q$10,($A5329-$S$10)^2,-1)))</f>
        <v>-1</v>
      </c>
      <c r="I5329" s="20">
        <f>IF(COUNTIF($C5329:H5329,"&gt;=0")&gt;=1,-1,IF(ISBLANK($A5329),-1,IF($A5329&lt;=$Q$11,($A5329-$S$11)^2,-1)))</f>
        <v>-1</v>
      </c>
      <c r="J5329" s="20">
        <f>IF(COUNTIF($C5329:I5329,"&gt;=0")&gt;=1,-1,IF(ISBLANK($A5329),-1,IF($A5329&lt;=$Q$12,($A5329-$S$12)^2,-1)))</f>
        <v>-1</v>
      </c>
      <c r="K5329" s="20">
        <f>IF(COUNTIF($C5329:J5329,"&gt;=0")&gt;=1,-1,IF(ISBLANK($A5329),-1,IF($A5329&lt;=$Q$13,($A5329-$S$13)^2,-1)))</f>
        <v>-1</v>
      </c>
      <c r="L5329" s="20">
        <f>IF(COUNTIF($C5329:K5329,"&gt;=0")&gt;=1,-1,IF(ISBLANK($A5329),-1,IF($A5329&lt;=$Q$14,($A5329-$S$14)^2,-1)))</f>
        <v>-1</v>
      </c>
      <c r="M5329" s="20">
        <f>IF(COUNTIF($C5329:L5329,"&gt;=0")&gt;=1,-1,IF(ISBLANK($A5329),-1,IF($A5329&lt;=$Q$15,($A5329-$S$15)^2,-1)))</f>
        <v>-1</v>
      </c>
      <c r="N5329" s="20">
        <f>IF(COUNTIF($C5329:M5329,"&gt;=0")&gt;=1,-1,IF(ISBLANK($A5329),-1,IF($A5329&lt;=$Q$16,($A5329-$S$16)^2,-1)))</f>
        <v>-1</v>
      </c>
    </row>
    <row r="5330" spans="2:14" x14ac:dyDescent="0.25">
      <c r="B5330" s="8">
        <f t="shared" si="257"/>
        <v>0</v>
      </c>
      <c r="C5330" s="15">
        <f t="shared" si="255"/>
        <v>-1</v>
      </c>
      <c r="D5330" s="20">
        <f>IF(COUNTIF($C5330:C5330,"&gt;=0")&gt;=1,-1,IF(ISBLANK($A5330),-1,IF($A5330&lt;=$Q$6,($A5330-$S$6)^2,-1)))</f>
        <v>-1</v>
      </c>
      <c r="E5330" s="20">
        <f t="shared" si="256"/>
        <v>-1</v>
      </c>
      <c r="F5330" s="20">
        <f>IF(COUNTIF($C5330:E5330,"&gt;=0")&gt;=1,-1,IF(ISBLANK($A5330),-1,IF($A5330&lt;=$Q$8,($A5330-$S$8)^2,-1)))</f>
        <v>-1</v>
      </c>
      <c r="G5330" s="20">
        <f>IF(COUNTIF($C5330:F5330,"&gt;=0")&gt;=1,-1,IF(ISBLANK($A5330),-1,IF($A5330&lt;=$Q$9,($A5330-$S$9)^2,-1)))</f>
        <v>-1</v>
      </c>
      <c r="H5330" s="20">
        <f>IF(COUNTIF($C5330:G5330,"&gt;=0")&gt;=1,-1,IF(ISBLANK($A5330),-1,IF($A5330&lt;=$Q$10,($A5330-$S$10)^2,-1)))</f>
        <v>-1</v>
      </c>
      <c r="I5330" s="20">
        <f>IF(COUNTIF($C5330:H5330,"&gt;=0")&gt;=1,-1,IF(ISBLANK($A5330),-1,IF($A5330&lt;=$Q$11,($A5330-$S$11)^2,-1)))</f>
        <v>-1</v>
      </c>
      <c r="J5330" s="20">
        <f>IF(COUNTIF($C5330:I5330,"&gt;=0")&gt;=1,-1,IF(ISBLANK($A5330),-1,IF($A5330&lt;=$Q$12,($A5330-$S$12)^2,-1)))</f>
        <v>-1</v>
      </c>
      <c r="K5330" s="20">
        <f>IF(COUNTIF($C5330:J5330,"&gt;=0")&gt;=1,-1,IF(ISBLANK($A5330),-1,IF($A5330&lt;=$Q$13,($A5330-$S$13)^2,-1)))</f>
        <v>-1</v>
      </c>
      <c r="L5330" s="20">
        <f>IF(COUNTIF($C5330:K5330,"&gt;=0")&gt;=1,-1,IF(ISBLANK($A5330),-1,IF($A5330&lt;=$Q$14,($A5330-$S$14)^2,-1)))</f>
        <v>-1</v>
      </c>
      <c r="M5330" s="20">
        <f>IF(COUNTIF($C5330:L5330,"&gt;=0")&gt;=1,-1,IF(ISBLANK($A5330),-1,IF($A5330&lt;=$Q$15,($A5330-$S$15)^2,-1)))</f>
        <v>-1</v>
      </c>
      <c r="N5330" s="20">
        <f>IF(COUNTIF($C5330:M5330,"&gt;=0")&gt;=1,-1,IF(ISBLANK($A5330),-1,IF($A5330&lt;=$Q$16,($A5330-$S$16)^2,-1)))</f>
        <v>-1</v>
      </c>
    </row>
    <row r="5331" spans="2:14" x14ac:dyDescent="0.25">
      <c r="B5331" s="8">
        <f t="shared" si="257"/>
        <v>0</v>
      </c>
      <c r="C5331" s="15">
        <f t="shared" si="255"/>
        <v>-1</v>
      </c>
      <c r="D5331" s="20">
        <f>IF(COUNTIF($C5331:C5331,"&gt;=0")&gt;=1,-1,IF(ISBLANK($A5331),-1,IF($A5331&lt;=$Q$6,($A5331-$S$6)^2,-1)))</f>
        <v>-1</v>
      </c>
      <c r="E5331" s="20">
        <f t="shared" si="256"/>
        <v>-1</v>
      </c>
      <c r="F5331" s="20">
        <f>IF(COUNTIF($C5331:E5331,"&gt;=0")&gt;=1,-1,IF(ISBLANK($A5331),-1,IF($A5331&lt;=$Q$8,($A5331-$S$8)^2,-1)))</f>
        <v>-1</v>
      </c>
      <c r="G5331" s="20">
        <f>IF(COUNTIF($C5331:F5331,"&gt;=0")&gt;=1,-1,IF(ISBLANK($A5331),-1,IF($A5331&lt;=$Q$9,($A5331-$S$9)^2,-1)))</f>
        <v>-1</v>
      </c>
      <c r="H5331" s="20">
        <f>IF(COUNTIF($C5331:G5331,"&gt;=0")&gt;=1,-1,IF(ISBLANK($A5331),-1,IF($A5331&lt;=$Q$10,($A5331-$S$10)^2,-1)))</f>
        <v>-1</v>
      </c>
      <c r="I5331" s="20">
        <f>IF(COUNTIF($C5331:H5331,"&gt;=0")&gt;=1,-1,IF(ISBLANK($A5331),-1,IF($A5331&lt;=$Q$11,($A5331-$S$11)^2,-1)))</f>
        <v>-1</v>
      </c>
      <c r="J5331" s="20">
        <f>IF(COUNTIF($C5331:I5331,"&gt;=0")&gt;=1,-1,IF(ISBLANK($A5331),-1,IF($A5331&lt;=$Q$12,($A5331-$S$12)^2,-1)))</f>
        <v>-1</v>
      </c>
      <c r="K5331" s="20">
        <f>IF(COUNTIF($C5331:J5331,"&gt;=0")&gt;=1,-1,IF(ISBLANK($A5331),-1,IF($A5331&lt;=$Q$13,($A5331-$S$13)^2,-1)))</f>
        <v>-1</v>
      </c>
      <c r="L5331" s="20">
        <f>IF(COUNTIF($C5331:K5331,"&gt;=0")&gt;=1,-1,IF(ISBLANK($A5331),-1,IF($A5331&lt;=$Q$14,($A5331-$S$14)^2,-1)))</f>
        <v>-1</v>
      </c>
      <c r="M5331" s="20">
        <f>IF(COUNTIF($C5331:L5331,"&gt;=0")&gt;=1,-1,IF(ISBLANK($A5331),-1,IF($A5331&lt;=$Q$15,($A5331-$S$15)^2,-1)))</f>
        <v>-1</v>
      </c>
      <c r="N5331" s="20">
        <f>IF(COUNTIF($C5331:M5331,"&gt;=0")&gt;=1,-1,IF(ISBLANK($A5331),-1,IF($A5331&lt;=$Q$16,($A5331-$S$16)^2,-1)))</f>
        <v>-1</v>
      </c>
    </row>
    <row r="5332" spans="2:14" x14ac:dyDescent="0.25">
      <c r="B5332" s="8">
        <f t="shared" si="257"/>
        <v>0</v>
      </c>
      <c r="C5332" s="15">
        <f t="shared" si="255"/>
        <v>-1</v>
      </c>
      <c r="D5332" s="20">
        <f>IF(COUNTIF($C5332:C5332,"&gt;=0")&gt;=1,-1,IF(ISBLANK($A5332),-1,IF($A5332&lt;=$Q$6,($A5332-$S$6)^2,-1)))</f>
        <v>-1</v>
      </c>
      <c r="E5332" s="20">
        <f t="shared" si="256"/>
        <v>-1</v>
      </c>
      <c r="F5332" s="20">
        <f>IF(COUNTIF($C5332:E5332,"&gt;=0")&gt;=1,-1,IF(ISBLANK($A5332),-1,IF($A5332&lt;=$Q$8,($A5332-$S$8)^2,-1)))</f>
        <v>-1</v>
      </c>
      <c r="G5332" s="20">
        <f>IF(COUNTIF($C5332:F5332,"&gt;=0")&gt;=1,-1,IF(ISBLANK($A5332),-1,IF($A5332&lt;=$Q$9,($A5332-$S$9)^2,-1)))</f>
        <v>-1</v>
      </c>
      <c r="H5332" s="20">
        <f>IF(COUNTIF($C5332:G5332,"&gt;=0")&gt;=1,-1,IF(ISBLANK($A5332),-1,IF($A5332&lt;=$Q$10,($A5332-$S$10)^2,-1)))</f>
        <v>-1</v>
      </c>
      <c r="I5332" s="20">
        <f>IF(COUNTIF($C5332:H5332,"&gt;=0")&gt;=1,-1,IF(ISBLANK($A5332),-1,IF($A5332&lt;=$Q$11,($A5332-$S$11)^2,-1)))</f>
        <v>-1</v>
      </c>
      <c r="J5332" s="20">
        <f>IF(COUNTIF($C5332:I5332,"&gt;=0")&gt;=1,-1,IF(ISBLANK($A5332),-1,IF($A5332&lt;=$Q$12,($A5332-$S$12)^2,-1)))</f>
        <v>-1</v>
      </c>
      <c r="K5332" s="20">
        <f>IF(COUNTIF($C5332:J5332,"&gt;=0")&gt;=1,-1,IF(ISBLANK($A5332),-1,IF($A5332&lt;=$Q$13,($A5332-$S$13)^2,-1)))</f>
        <v>-1</v>
      </c>
      <c r="L5332" s="20">
        <f>IF(COUNTIF($C5332:K5332,"&gt;=0")&gt;=1,-1,IF(ISBLANK($A5332),-1,IF($A5332&lt;=$Q$14,($A5332-$S$14)^2,-1)))</f>
        <v>-1</v>
      </c>
      <c r="M5332" s="20">
        <f>IF(COUNTIF($C5332:L5332,"&gt;=0")&gt;=1,-1,IF(ISBLANK($A5332),-1,IF($A5332&lt;=$Q$15,($A5332-$S$15)^2,-1)))</f>
        <v>-1</v>
      </c>
      <c r="N5332" s="20">
        <f>IF(COUNTIF($C5332:M5332,"&gt;=0")&gt;=1,-1,IF(ISBLANK($A5332),-1,IF($A5332&lt;=$Q$16,($A5332-$S$16)^2,-1)))</f>
        <v>-1</v>
      </c>
    </row>
    <row r="5333" spans="2:14" x14ac:dyDescent="0.25">
      <c r="B5333" s="8">
        <f t="shared" si="257"/>
        <v>0</v>
      </c>
      <c r="C5333" s="15">
        <f t="shared" si="255"/>
        <v>-1</v>
      </c>
      <c r="D5333" s="20">
        <f>IF(COUNTIF($C5333:C5333,"&gt;=0")&gt;=1,-1,IF(ISBLANK($A5333),-1,IF($A5333&lt;=$Q$6,($A5333-$S$6)^2,-1)))</f>
        <v>-1</v>
      </c>
      <c r="E5333" s="20">
        <f t="shared" si="256"/>
        <v>-1</v>
      </c>
      <c r="F5333" s="20">
        <f>IF(COUNTIF($C5333:E5333,"&gt;=0")&gt;=1,-1,IF(ISBLANK($A5333),-1,IF($A5333&lt;=$Q$8,($A5333-$S$8)^2,-1)))</f>
        <v>-1</v>
      </c>
      <c r="G5333" s="20">
        <f>IF(COUNTIF($C5333:F5333,"&gt;=0")&gt;=1,-1,IF(ISBLANK($A5333),-1,IF($A5333&lt;=$Q$9,($A5333-$S$9)^2,-1)))</f>
        <v>-1</v>
      </c>
      <c r="H5333" s="20">
        <f>IF(COUNTIF($C5333:G5333,"&gt;=0")&gt;=1,-1,IF(ISBLANK($A5333),-1,IF($A5333&lt;=$Q$10,($A5333-$S$10)^2,-1)))</f>
        <v>-1</v>
      </c>
      <c r="I5333" s="20">
        <f>IF(COUNTIF($C5333:H5333,"&gt;=0")&gt;=1,-1,IF(ISBLANK($A5333),-1,IF($A5333&lt;=$Q$11,($A5333-$S$11)^2,-1)))</f>
        <v>-1</v>
      </c>
      <c r="J5333" s="20">
        <f>IF(COUNTIF($C5333:I5333,"&gt;=0")&gt;=1,-1,IF(ISBLANK($A5333),-1,IF($A5333&lt;=$Q$12,($A5333-$S$12)^2,-1)))</f>
        <v>-1</v>
      </c>
      <c r="K5333" s="20">
        <f>IF(COUNTIF($C5333:J5333,"&gt;=0")&gt;=1,-1,IF(ISBLANK($A5333),-1,IF($A5333&lt;=$Q$13,($A5333-$S$13)^2,-1)))</f>
        <v>-1</v>
      </c>
      <c r="L5333" s="20">
        <f>IF(COUNTIF($C5333:K5333,"&gt;=0")&gt;=1,-1,IF(ISBLANK($A5333),-1,IF($A5333&lt;=$Q$14,($A5333-$S$14)^2,-1)))</f>
        <v>-1</v>
      </c>
      <c r="M5333" s="20">
        <f>IF(COUNTIF($C5333:L5333,"&gt;=0")&gt;=1,-1,IF(ISBLANK($A5333),-1,IF($A5333&lt;=$Q$15,($A5333-$S$15)^2,-1)))</f>
        <v>-1</v>
      </c>
      <c r="N5333" s="20">
        <f>IF(COUNTIF($C5333:M5333,"&gt;=0")&gt;=1,-1,IF(ISBLANK($A5333),-1,IF($A5333&lt;=$Q$16,($A5333-$S$16)^2,-1)))</f>
        <v>-1</v>
      </c>
    </row>
    <row r="5334" spans="2:14" x14ac:dyDescent="0.25">
      <c r="B5334" s="8">
        <f t="shared" si="257"/>
        <v>0</v>
      </c>
      <c r="C5334" s="15">
        <f t="shared" si="255"/>
        <v>-1</v>
      </c>
      <c r="D5334" s="20">
        <f>IF(COUNTIF($C5334:C5334,"&gt;=0")&gt;=1,-1,IF(ISBLANK($A5334),-1,IF($A5334&lt;=$Q$6,($A5334-$S$6)^2,-1)))</f>
        <v>-1</v>
      </c>
      <c r="E5334" s="20">
        <f t="shared" si="256"/>
        <v>-1</v>
      </c>
      <c r="F5334" s="20">
        <f>IF(COUNTIF($C5334:E5334,"&gt;=0")&gt;=1,-1,IF(ISBLANK($A5334),-1,IF($A5334&lt;=$Q$8,($A5334-$S$8)^2,-1)))</f>
        <v>-1</v>
      </c>
      <c r="G5334" s="20">
        <f>IF(COUNTIF($C5334:F5334,"&gt;=0")&gt;=1,-1,IF(ISBLANK($A5334),-1,IF($A5334&lt;=$Q$9,($A5334-$S$9)^2,-1)))</f>
        <v>-1</v>
      </c>
      <c r="H5334" s="20">
        <f>IF(COUNTIF($C5334:G5334,"&gt;=0")&gt;=1,-1,IF(ISBLANK($A5334),-1,IF($A5334&lt;=$Q$10,($A5334-$S$10)^2,-1)))</f>
        <v>-1</v>
      </c>
      <c r="I5334" s="20">
        <f>IF(COUNTIF($C5334:H5334,"&gt;=0")&gt;=1,-1,IF(ISBLANK($A5334),-1,IF($A5334&lt;=$Q$11,($A5334-$S$11)^2,-1)))</f>
        <v>-1</v>
      </c>
      <c r="J5334" s="20">
        <f>IF(COUNTIF($C5334:I5334,"&gt;=0")&gt;=1,-1,IF(ISBLANK($A5334),-1,IF($A5334&lt;=$Q$12,($A5334-$S$12)^2,-1)))</f>
        <v>-1</v>
      </c>
      <c r="K5334" s="20">
        <f>IF(COUNTIF($C5334:J5334,"&gt;=0")&gt;=1,-1,IF(ISBLANK($A5334),-1,IF($A5334&lt;=$Q$13,($A5334-$S$13)^2,-1)))</f>
        <v>-1</v>
      </c>
      <c r="L5334" s="20">
        <f>IF(COUNTIF($C5334:K5334,"&gt;=0")&gt;=1,-1,IF(ISBLANK($A5334),-1,IF($A5334&lt;=$Q$14,($A5334-$S$14)^2,-1)))</f>
        <v>-1</v>
      </c>
      <c r="M5334" s="20">
        <f>IF(COUNTIF($C5334:L5334,"&gt;=0")&gt;=1,-1,IF(ISBLANK($A5334),-1,IF($A5334&lt;=$Q$15,($A5334-$S$15)^2,-1)))</f>
        <v>-1</v>
      </c>
      <c r="N5334" s="20">
        <f>IF(COUNTIF($C5334:M5334,"&gt;=0")&gt;=1,-1,IF(ISBLANK($A5334),-1,IF($A5334&lt;=$Q$16,($A5334-$S$16)^2,-1)))</f>
        <v>-1</v>
      </c>
    </row>
    <row r="5335" spans="2:14" x14ac:dyDescent="0.25">
      <c r="B5335" s="8">
        <f t="shared" si="257"/>
        <v>0</v>
      </c>
      <c r="C5335" s="15">
        <f t="shared" si="255"/>
        <v>-1</v>
      </c>
      <c r="D5335" s="20">
        <f>IF(COUNTIF($C5335:C5335,"&gt;=0")&gt;=1,-1,IF(ISBLANK($A5335),-1,IF($A5335&lt;=$Q$6,($A5335-$S$6)^2,-1)))</f>
        <v>-1</v>
      </c>
      <c r="E5335" s="20">
        <f t="shared" si="256"/>
        <v>-1</v>
      </c>
      <c r="F5335" s="20">
        <f>IF(COUNTIF($C5335:E5335,"&gt;=0")&gt;=1,-1,IF(ISBLANK($A5335),-1,IF($A5335&lt;=$Q$8,($A5335-$S$8)^2,-1)))</f>
        <v>-1</v>
      </c>
      <c r="G5335" s="20">
        <f>IF(COUNTIF($C5335:F5335,"&gt;=0")&gt;=1,-1,IF(ISBLANK($A5335),-1,IF($A5335&lt;=$Q$9,($A5335-$S$9)^2,-1)))</f>
        <v>-1</v>
      </c>
      <c r="H5335" s="20">
        <f>IF(COUNTIF($C5335:G5335,"&gt;=0")&gt;=1,-1,IF(ISBLANK($A5335),-1,IF($A5335&lt;=$Q$10,($A5335-$S$10)^2,-1)))</f>
        <v>-1</v>
      </c>
      <c r="I5335" s="20">
        <f>IF(COUNTIF($C5335:H5335,"&gt;=0")&gt;=1,-1,IF(ISBLANK($A5335),-1,IF($A5335&lt;=$Q$11,($A5335-$S$11)^2,-1)))</f>
        <v>-1</v>
      </c>
      <c r="J5335" s="20">
        <f>IF(COUNTIF($C5335:I5335,"&gt;=0")&gt;=1,-1,IF(ISBLANK($A5335),-1,IF($A5335&lt;=$Q$12,($A5335-$S$12)^2,-1)))</f>
        <v>-1</v>
      </c>
      <c r="K5335" s="20">
        <f>IF(COUNTIF($C5335:J5335,"&gt;=0")&gt;=1,-1,IF(ISBLANK($A5335),-1,IF($A5335&lt;=$Q$13,($A5335-$S$13)^2,-1)))</f>
        <v>-1</v>
      </c>
      <c r="L5335" s="20">
        <f>IF(COUNTIF($C5335:K5335,"&gt;=0")&gt;=1,-1,IF(ISBLANK($A5335),-1,IF($A5335&lt;=$Q$14,($A5335-$S$14)^2,-1)))</f>
        <v>-1</v>
      </c>
      <c r="M5335" s="20">
        <f>IF(COUNTIF($C5335:L5335,"&gt;=0")&gt;=1,-1,IF(ISBLANK($A5335),-1,IF($A5335&lt;=$Q$15,($A5335-$S$15)^2,-1)))</f>
        <v>-1</v>
      </c>
      <c r="N5335" s="20">
        <f>IF(COUNTIF($C5335:M5335,"&gt;=0")&gt;=1,-1,IF(ISBLANK($A5335),-1,IF($A5335&lt;=$Q$16,($A5335-$S$16)^2,-1)))</f>
        <v>-1</v>
      </c>
    </row>
    <row r="5336" spans="2:14" x14ac:dyDescent="0.25">
      <c r="B5336" s="8">
        <f t="shared" si="257"/>
        <v>0</v>
      </c>
      <c r="C5336" s="15">
        <f t="shared" si="255"/>
        <v>-1</v>
      </c>
      <c r="D5336" s="20">
        <f>IF(COUNTIF($C5336:C5336,"&gt;=0")&gt;=1,-1,IF(ISBLANK($A5336),-1,IF($A5336&lt;=$Q$6,($A5336-$S$6)^2,-1)))</f>
        <v>-1</v>
      </c>
      <c r="E5336" s="20">
        <f t="shared" si="256"/>
        <v>-1</v>
      </c>
      <c r="F5336" s="20">
        <f>IF(COUNTIF($C5336:E5336,"&gt;=0")&gt;=1,-1,IF(ISBLANK($A5336),-1,IF($A5336&lt;=$Q$8,($A5336-$S$8)^2,-1)))</f>
        <v>-1</v>
      </c>
      <c r="G5336" s="20">
        <f>IF(COUNTIF($C5336:F5336,"&gt;=0")&gt;=1,-1,IF(ISBLANK($A5336),-1,IF($A5336&lt;=$Q$9,($A5336-$S$9)^2,-1)))</f>
        <v>-1</v>
      </c>
      <c r="H5336" s="20">
        <f>IF(COUNTIF($C5336:G5336,"&gt;=0")&gt;=1,-1,IF(ISBLANK($A5336),-1,IF($A5336&lt;=$Q$10,($A5336-$S$10)^2,-1)))</f>
        <v>-1</v>
      </c>
      <c r="I5336" s="20">
        <f>IF(COUNTIF($C5336:H5336,"&gt;=0")&gt;=1,-1,IF(ISBLANK($A5336),-1,IF($A5336&lt;=$Q$11,($A5336-$S$11)^2,-1)))</f>
        <v>-1</v>
      </c>
      <c r="J5336" s="20">
        <f>IF(COUNTIF($C5336:I5336,"&gt;=0")&gt;=1,-1,IF(ISBLANK($A5336),-1,IF($A5336&lt;=$Q$12,($A5336-$S$12)^2,-1)))</f>
        <v>-1</v>
      </c>
      <c r="K5336" s="20">
        <f>IF(COUNTIF($C5336:J5336,"&gt;=0")&gt;=1,-1,IF(ISBLANK($A5336),-1,IF($A5336&lt;=$Q$13,($A5336-$S$13)^2,-1)))</f>
        <v>-1</v>
      </c>
      <c r="L5336" s="20">
        <f>IF(COUNTIF($C5336:K5336,"&gt;=0")&gt;=1,-1,IF(ISBLANK($A5336),-1,IF($A5336&lt;=$Q$14,($A5336-$S$14)^2,-1)))</f>
        <v>-1</v>
      </c>
      <c r="M5336" s="20">
        <f>IF(COUNTIF($C5336:L5336,"&gt;=0")&gt;=1,-1,IF(ISBLANK($A5336),-1,IF($A5336&lt;=$Q$15,($A5336-$S$15)^2,-1)))</f>
        <v>-1</v>
      </c>
      <c r="N5336" s="20">
        <f>IF(COUNTIF($C5336:M5336,"&gt;=0")&gt;=1,-1,IF(ISBLANK($A5336),-1,IF($A5336&lt;=$Q$16,($A5336-$S$16)^2,-1)))</f>
        <v>-1</v>
      </c>
    </row>
    <row r="5337" spans="2:14" x14ac:dyDescent="0.25">
      <c r="B5337" s="8">
        <f t="shared" si="257"/>
        <v>0</v>
      </c>
      <c r="C5337" s="15">
        <f t="shared" si="255"/>
        <v>-1</v>
      </c>
      <c r="D5337" s="20">
        <f>IF(COUNTIF($C5337:C5337,"&gt;=0")&gt;=1,-1,IF(ISBLANK($A5337),-1,IF($A5337&lt;=$Q$6,($A5337-$S$6)^2,-1)))</f>
        <v>-1</v>
      </c>
      <c r="E5337" s="20">
        <f t="shared" si="256"/>
        <v>-1</v>
      </c>
      <c r="F5337" s="20">
        <f>IF(COUNTIF($C5337:E5337,"&gt;=0")&gt;=1,-1,IF(ISBLANK($A5337),-1,IF($A5337&lt;=$Q$8,($A5337-$S$8)^2,-1)))</f>
        <v>-1</v>
      </c>
      <c r="G5337" s="20">
        <f>IF(COUNTIF($C5337:F5337,"&gt;=0")&gt;=1,-1,IF(ISBLANK($A5337),-1,IF($A5337&lt;=$Q$9,($A5337-$S$9)^2,-1)))</f>
        <v>-1</v>
      </c>
      <c r="H5337" s="20">
        <f>IF(COUNTIF($C5337:G5337,"&gt;=0")&gt;=1,-1,IF(ISBLANK($A5337),-1,IF($A5337&lt;=$Q$10,($A5337-$S$10)^2,-1)))</f>
        <v>-1</v>
      </c>
      <c r="I5337" s="20">
        <f>IF(COUNTIF($C5337:H5337,"&gt;=0")&gt;=1,-1,IF(ISBLANK($A5337),-1,IF($A5337&lt;=$Q$11,($A5337-$S$11)^2,-1)))</f>
        <v>-1</v>
      </c>
      <c r="J5337" s="20">
        <f>IF(COUNTIF($C5337:I5337,"&gt;=0")&gt;=1,-1,IF(ISBLANK($A5337),-1,IF($A5337&lt;=$Q$12,($A5337-$S$12)^2,-1)))</f>
        <v>-1</v>
      </c>
      <c r="K5337" s="20">
        <f>IF(COUNTIF($C5337:J5337,"&gt;=0")&gt;=1,-1,IF(ISBLANK($A5337),-1,IF($A5337&lt;=$Q$13,($A5337-$S$13)^2,-1)))</f>
        <v>-1</v>
      </c>
      <c r="L5337" s="20">
        <f>IF(COUNTIF($C5337:K5337,"&gt;=0")&gt;=1,-1,IF(ISBLANK($A5337),-1,IF($A5337&lt;=$Q$14,($A5337-$S$14)^2,-1)))</f>
        <v>-1</v>
      </c>
      <c r="M5337" s="20">
        <f>IF(COUNTIF($C5337:L5337,"&gt;=0")&gt;=1,-1,IF(ISBLANK($A5337),-1,IF($A5337&lt;=$Q$15,($A5337-$S$15)^2,-1)))</f>
        <v>-1</v>
      </c>
      <c r="N5337" s="20">
        <f>IF(COUNTIF($C5337:M5337,"&gt;=0")&gt;=1,-1,IF(ISBLANK($A5337),-1,IF($A5337&lt;=$Q$16,($A5337-$S$16)^2,-1)))</f>
        <v>-1</v>
      </c>
    </row>
    <row r="5338" spans="2:14" x14ac:dyDescent="0.25">
      <c r="B5338" s="8">
        <f t="shared" si="257"/>
        <v>0</v>
      </c>
      <c r="C5338" s="15">
        <f t="shared" si="255"/>
        <v>-1</v>
      </c>
      <c r="D5338" s="20">
        <f>IF(COUNTIF($C5338:C5338,"&gt;=0")&gt;=1,-1,IF(ISBLANK($A5338),-1,IF($A5338&lt;=$Q$6,($A5338-$S$6)^2,-1)))</f>
        <v>-1</v>
      </c>
      <c r="E5338" s="20">
        <f t="shared" si="256"/>
        <v>-1</v>
      </c>
      <c r="F5338" s="20">
        <f>IF(COUNTIF($C5338:E5338,"&gt;=0")&gt;=1,-1,IF(ISBLANK($A5338),-1,IF($A5338&lt;=$Q$8,($A5338-$S$8)^2,-1)))</f>
        <v>-1</v>
      </c>
      <c r="G5338" s="20">
        <f>IF(COUNTIF($C5338:F5338,"&gt;=0")&gt;=1,-1,IF(ISBLANK($A5338),-1,IF($A5338&lt;=$Q$9,($A5338-$S$9)^2,-1)))</f>
        <v>-1</v>
      </c>
      <c r="H5338" s="20">
        <f>IF(COUNTIF($C5338:G5338,"&gt;=0")&gt;=1,-1,IF(ISBLANK($A5338),-1,IF($A5338&lt;=$Q$10,($A5338-$S$10)^2,-1)))</f>
        <v>-1</v>
      </c>
      <c r="I5338" s="20">
        <f>IF(COUNTIF($C5338:H5338,"&gt;=0")&gt;=1,-1,IF(ISBLANK($A5338),-1,IF($A5338&lt;=$Q$11,($A5338-$S$11)^2,-1)))</f>
        <v>-1</v>
      </c>
      <c r="J5338" s="20">
        <f>IF(COUNTIF($C5338:I5338,"&gt;=0")&gt;=1,-1,IF(ISBLANK($A5338),-1,IF($A5338&lt;=$Q$12,($A5338-$S$12)^2,-1)))</f>
        <v>-1</v>
      </c>
      <c r="K5338" s="20">
        <f>IF(COUNTIF($C5338:J5338,"&gt;=0")&gt;=1,-1,IF(ISBLANK($A5338),-1,IF($A5338&lt;=$Q$13,($A5338-$S$13)^2,-1)))</f>
        <v>-1</v>
      </c>
      <c r="L5338" s="20">
        <f>IF(COUNTIF($C5338:K5338,"&gt;=0")&gt;=1,-1,IF(ISBLANK($A5338),-1,IF($A5338&lt;=$Q$14,($A5338-$S$14)^2,-1)))</f>
        <v>-1</v>
      </c>
      <c r="M5338" s="20">
        <f>IF(COUNTIF($C5338:L5338,"&gt;=0")&gt;=1,-1,IF(ISBLANK($A5338),-1,IF($A5338&lt;=$Q$15,($A5338-$S$15)^2,-1)))</f>
        <v>-1</v>
      </c>
      <c r="N5338" s="20">
        <f>IF(COUNTIF($C5338:M5338,"&gt;=0")&gt;=1,-1,IF(ISBLANK($A5338),-1,IF($A5338&lt;=$Q$16,($A5338-$S$16)^2,-1)))</f>
        <v>-1</v>
      </c>
    </row>
    <row r="5339" spans="2:14" x14ac:dyDescent="0.25">
      <c r="B5339" s="8">
        <f t="shared" si="257"/>
        <v>0</v>
      </c>
      <c r="C5339" s="15">
        <f t="shared" si="255"/>
        <v>-1</v>
      </c>
      <c r="D5339" s="20">
        <f>IF(COUNTIF($C5339:C5339,"&gt;=0")&gt;=1,-1,IF(ISBLANK($A5339),-1,IF($A5339&lt;=$Q$6,($A5339-$S$6)^2,-1)))</f>
        <v>-1</v>
      </c>
      <c r="E5339" s="20">
        <f t="shared" si="256"/>
        <v>-1</v>
      </c>
      <c r="F5339" s="20">
        <f>IF(COUNTIF($C5339:E5339,"&gt;=0")&gt;=1,-1,IF(ISBLANK($A5339),-1,IF($A5339&lt;=$Q$8,($A5339-$S$8)^2,-1)))</f>
        <v>-1</v>
      </c>
      <c r="G5339" s="20">
        <f>IF(COUNTIF($C5339:F5339,"&gt;=0")&gt;=1,-1,IF(ISBLANK($A5339),-1,IF($A5339&lt;=$Q$9,($A5339-$S$9)^2,-1)))</f>
        <v>-1</v>
      </c>
      <c r="H5339" s="20">
        <f>IF(COUNTIF($C5339:G5339,"&gt;=0")&gt;=1,-1,IF(ISBLANK($A5339),-1,IF($A5339&lt;=$Q$10,($A5339-$S$10)^2,-1)))</f>
        <v>-1</v>
      </c>
      <c r="I5339" s="20">
        <f>IF(COUNTIF($C5339:H5339,"&gt;=0")&gt;=1,-1,IF(ISBLANK($A5339),-1,IF($A5339&lt;=$Q$11,($A5339-$S$11)^2,-1)))</f>
        <v>-1</v>
      </c>
      <c r="J5339" s="20">
        <f>IF(COUNTIF($C5339:I5339,"&gt;=0")&gt;=1,-1,IF(ISBLANK($A5339),-1,IF($A5339&lt;=$Q$12,($A5339-$S$12)^2,-1)))</f>
        <v>-1</v>
      </c>
      <c r="K5339" s="20">
        <f>IF(COUNTIF($C5339:J5339,"&gt;=0")&gt;=1,-1,IF(ISBLANK($A5339),-1,IF($A5339&lt;=$Q$13,($A5339-$S$13)^2,-1)))</f>
        <v>-1</v>
      </c>
      <c r="L5339" s="20">
        <f>IF(COUNTIF($C5339:K5339,"&gt;=0")&gt;=1,-1,IF(ISBLANK($A5339),-1,IF($A5339&lt;=$Q$14,($A5339-$S$14)^2,-1)))</f>
        <v>-1</v>
      </c>
      <c r="M5339" s="20">
        <f>IF(COUNTIF($C5339:L5339,"&gt;=0")&gt;=1,-1,IF(ISBLANK($A5339),-1,IF($A5339&lt;=$Q$15,($A5339-$S$15)^2,-1)))</f>
        <v>-1</v>
      </c>
      <c r="N5339" s="20">
        <f>IF(COUNTIF($C5339:M5339,"&gt;=0")&gt;=1,-1,IF(ISBLANK($A5339),-1,IF($A5339&lt;=$Q$16,($A5339-$S$16)^2,-1)))</f>
        <v>-1</v>
      </c>
    </row>
    <row r="5340" spans="2:14" x14ac:dyDescent="0.25">
      <c r="B5340" s="8">
        <f t="shared" si="257"/>
        <v>0</v>
      </c>
      <c r="C5340" s="15">
        <f t="shared" si="255"/>
        <v>-1</v>
      </c>
      <c r="D5340" s="20">
        <f>IF(COUNTIF($C5340:C5340,"&gt;=0")&gt;=1,-1,IF(ISBLANK($A5340),-1,IF($A5340&lt;=$Q$6,($A5340-$S$6)^2,-1)))</f>
        <v>-1</v>
      </c>
      <c r="E5340" s="20">
        <f t="shared" si="256"/>
        <v>-1</v>
      </c>
      <c r="F5340" s="20">
        <f>IF(COUNTIF($C5340:E5340,"&gt;=0")&gt;=1,-1,IF(ISBLANK($A5340),-1,IF($A5340&lt;=$Q$8,($A5340-$S$8)^2,-1)))</f>
        <v>-1</v>
      </c>
      <c r="G5340" s="20">
        <f>IF(COUNTIF($C5340:F5340,"&gt;=0")&gt;=1,-1,IF(ISBLANK($A5340),-1,IF($A5340&lt;=$Q$9,($A5340-$S$9)^2,-1)))</f>
        <v>-1</v>
      </c>
      <c r="H5340" s="20">
        <f>IF(COUNTIF($C5340:G5340,"&gt;=0")&gt;=1,-1,IF(ISBLANK($A5340),-1,IF($A5340&lt;=$Q$10,($A5340-$S$10)^2,-1)))</f>
        <v>-1</v>
      </c>
      <c r="I5340" s="20">
        <f>IF(COUNTIF($C5340:H5340,"&gt;=0")&gt;=1,-1,IF(ISBLANK($A5340),-1,IF($A5340&lt;=$Q$11,($A5340-$S$11)^2,-1)))</f>
        <v>-1</v>
      </c>
      <c r="J5340" s="20">
        <f>IF(COUNTIF($C5340:I5340,"&gt;=0")&gt;=1,-1,IF(ISBLANK($A5340),-1,IF($A5340&lt;=$Q$12,($A5340-$S$12)^2,-1)))</f>
        <v>-1</v>
      </c>
      <c r="K5340" s="20">
        <f>IF(COUNTIF($C5340:J5340,"&gt;=0")&gt;=1,-1,IF(ISBLANK($A5340),-1,IF($A5340&lt;=$Q$13,($A5340-$S$13)^2,-1)))</f>
        <v>-1</v>
      </c>
      <c r="L5340" s="20">
        <f>IF(COUNTIF($C5340:K5340,"&gt;=0")&gt;=1,-1,IF(ISBLANK($A5340),-1,IF($A5340&lt;=$Q$14,($A5340-$S$14)^2,-1)))</f>
        <v>-1</v>
      </c>
      <c r="M5340" s="20">
        <f>IF(COUNTIF($C5340:L5340,"&gt;=0")&gt;=1,-1,IF(ISBLANK($A5340),-1,IF($A5340&lt;=$Q$15,($A5340-$S$15)^2,-1)))</f>
        <v>-1</v>
      </c>
      <c r="N5340" s="20">
        <f>IF(COUNTIF($C5340:M5340,"&gt;=0")&gt;=1,-1,IF(ISBLANK($A5340),-1,IF($A5340&lt;=$Q$16,($A5340-$S$16)^2,-1)))</f>
        <v>-1</v>
      </c>
    </row>
    <row r="5341" spans="2:14" x14ac:dyDescent="0.25">
      <c r="B5341" s="8">
        <f t="shared" si="257"/>
        <v>0</v>
      </c>
      <c r="C5341" s="15">
        <f t="shared" si="255"/>
        <v>-1</v>
      </c>
      <c r="D5341" s="20">
        <f>IF(COUNTIF($C5341:C5341,"&gt;=0")&gt;=1,-1,IF(ISBLANK($A5341),-1,IF($A5341&lt;=$Q$6,($A5341-$S$6)^2,-1)))</f>
        <v>-1</v>
      </c>
      <c r="E5341" s="20">
        <f t="shared" si="256"/>
        <v>-1</v>
      </c>
      <c r="F5341" s="20">
        <f>IF(COUNTIF($C5341:E5341,"&gt;=0")&gt;=1,-1,IF(ISBLANK($A5341),-1,IF($A5341&lt;=$Q$8,($A5341-$S$8)^2,-1)))</f>
        <v>-1</v>
      </c>
      <c r="G5341" s="20">
        <f>IF(COUNTIF($C5341:F5341,"&gt;=0")&gt;=1,-1,IF(ISBLANK($A5341),-1,IF($A5341&lt;=$Q$9,($A5341-$S$9)^2,-1)))</f>
        <v>-1</v>
      </c>
      <c r="H5341" s="20">
        <f>IF(COUNTIF($C5341:G5341,"&gt;=0")&gt;=1,-1,IF(ISBLANK($A5341),-1,IF($A5341&lt;=$Q$10,($A5341-$S$10)^2,-1)))</f>
        <v>-1</v>
      </c>
      <c r="I5341" s="20">
        <f>IF(COUNTIF($C5341:H5341,"&gt;=0")&gt;=1,-1,IF(ISBLANK($A5341),-1,IF($A5341&lt;=$Q$11,($A5341-$S$11)^2,-1)))</f>
        <v>-1</v>
      </c>
      <c r="J5341" s="20">
        <f>IF(COUNTIF($C5341:I5341,"&gt;=0")&gt;=1,-1,IF(ISBLANK($A5341),-1,IF($A5341&lt;=$Q$12,($A5341-$S$12)^2,-1)))</f>
        <v>-1</v>
      </c>
      <c r="K5341" s="20">
        <f>IF(COUNTIF($C5341:J5341,"&gt;=0")&gt;=1,-1,IF(ISBLANK($A5341),-1,IF($A5341&lt;=$Q$13,($A5341-$S$13)^2,-1)))</f>
        <v>-1</v>
      </c>
      <c r="L5341" s="20">
        <f>IF(COUNTIF($C5341:K5341,"&gt;=0")&gt;=1,-1,IF(ISBLANK($A5341),-1,IF($A5341&lt;=$Q$14,($A5341-$S$14)^2,-1)))</f>
        <v>-1</v>
      </c>
      <c r="M5341" s="20">
        <f>IF(COUNTIF($C5341:L5341,"&gt;=0")&gt;=1,-1,IF(ISBLANK($A5341),-1,IF($A5341&lt;=$Q$15,($A5341-$S$15)^2,-1)))</f>
        <v>-1</v>
      </c>
      <c r="N5341" s="20">
        <f>IF(COUNTIF($C5341:M5341,"&gt;=0")&gt;=1,-1,IF(ISBLANK($A5341),-1,IF($A5341&lt;=$Q$16,($A5341-$S$16)^2,-1)))</f>
        <v>-1</v>
      </c>
    </row>
    <row r="5342" spans="2:14" x14ac:dyDescent="0.25">
      <c r="B5342" s="8">
        <f t="shared" si="257"/>
        <v>0</v>
      </c>
      <c r="C5342" s="15">
        <f t="shared" si="255"/>
        <v>-1</v>
      </c>
      <c r="D5342" s="20">
        <f>IF(COUNTIF($C5342:C5342,"&gt;=0")&gt;=1,-1,IF(ISBLANK($A5342),-1,IF($A5342&lt;=$Q$6,($A5342-$S$6)^2,-1)))</f>
        <v>-1</v>
      </c>
      <c r="E5342" s="20">
        <f t="shared" si="256"/>
        <v>-1</v>
      </c>
      <c r="F5342" s="20">
        <f>IF(COUNTIF($C5342:E5342,"&gt;=0")&gt;=1,-1,IF(ISBLANK($A5342),-1,IF($A5342&lt;=$Q$8,($A5342-$S$8)^2,-1)))</f>
        <v>-1</v>
      </c>
      <c r="G5342" s="20">
        <f>IF(COUNTIF($C5342:F5342,"&gt;=0")&gt;=1,-1,IF(ISBLANK($A5342),-1,IF($A5342&lt;=$Q$9,($A5342-$S$9)^2,-1)))</f>
        <v>-1</v>
      </c>
      <c r="H5342" s="20">
        <f>IF(COUNTIF($C5342:G5342,"&gt;=0")&gt;=1,-1,IF(ISBLANK($A5342),-1,IF($A5342&lt;=$Q$10,($A5342-$S$10)^2,-1)))</f>
        <v>-1</v>
      </c>
      <c r="I5342" s="20">
        <f>IF(COUNTIF($C5342:H5342,"&gt;=0")&gt;=1,-1,IF(ISBLANK($A5342),-1,IF($A5342&lt;=$Q$11,($A5342-$S$11)^2,-1)))</f>
        <v>-1</v>
      </c>
      <c r="J5342" s="20">
        <f>IF(COUNTIF($C5342:I5342,"&gt;=0")&gt;=1,-1,IF(ISBLANK($A5342),-1,IF($A5342&lt;=$Q$12,($A5342-$S$12)^2,-1)))</f>
        <v>-1</v>
      </c>
      <c r="K5342" s="20">
        <f>IF(COUNTIF($C5342:J5342,"&gt;=0")&gt;=1,-1,IF(ISBLANK($A5342),-1,IF($A5342&lt;=$Q$13,($A5342-$S$13)^2,-1)))</f>
        <v>-1</v>
      </c>
      <c r="L5342" s="20">
        <f>IF(COUNTIF($C5342:K5342,"&gt;=0")&gt;=1,-1,IF(ISBLANK($A5342),-1,IF($A5342&lt;=$Q$14,($A5342-$S$14)^2,-1)))</f>
        <v>-1</v>
      </c>
      <c r="M5342" s="20">
        <f>IF(COUNTIF($C5342:L5342,"&gt;=0")&gt;=1,-1,IF(ISBLANK($A5342),-1,IF($A5342&lt;=$Q$15,($A5342-$S$15)^2,-1)))</f>
        <v>-1</v>
      </c>
      <c r="N5342" s="20">
        <f>IF(COUNTIF($C5342:M5342,"&gt;=0")&gt;=1,-1,IF(ISBLANK($A5342),-1,IF($A5342&lt;=$Q$16,($A5342-$S$16)^2,-1)))</f>
        <v>-1</v>
      </c>
    </row>
    <row r="5343" spans="2:14" x14ac:dyDescent="0.25">
      <c r="B5343" s="8">
        <f t="shared" si="257"/>
        <v>0</v>
      </c>
      <c r="C5343" s="15">
        <f t="shared" si="255"/>
        <v>-1</v>
      </c>
      <c r="D5343" s="20">
        <f>IF(COUNTIF($C5343:C5343,"&gt;=0")&gt;=1,-1,IF(ISBLANK($A5343),-1,IF($A5343&lt;=$Q$6,($A5343-$S$6)^2,-1)))</f>
        <v>-1</v>
      </c>
      <c r="E5343" s="20">
        <f t="shared" si="256"/>
        <v>-1</v>
      </c>
      <c r="F5343" s="20">
        <f>IF(COUNTIF($C5343:E5343,"&gt;=0")&gt;=1,-1,IF(ISBLANK($A5343),-1,IF($A5343&lt;=$Q$8,($A5343-$S$8)^2,-1)))</f>
        <v>-1</v>
      </c>
      <c r="G5343" s="20">
        <f>IF(COUNTIF($C5343:F5343,"&gt;=0")&gt;=1,-1,IF(ISBLANK($A5343),-1,IF($A5343&lt;=$Q$9,($A5343-$S$9)^2,-1)))</f>
        <v>-1</v>
      </c>
      <c r="H5343" s="20">
        <f>IF(COUNTIF($C5343:G5343,"&gt;=0")&gt;=1,-1,IF(ISBLANK($A5343),-1,IF($A5343&lt;=$Q$10,($A5343-$S$10)^2,-1)))</f>
        <v>-1</v>
      </c>
      <c r="I5343" s="20">
        <f>IF(COUNTIF($C5343:H5343,"&gt;=0")&gt;=1,-1,IF(ISBLANK($A5343),-1,IF($A5343&lt;=$Q$11,($A5343-$S$11)^2,-1)))</f>
        <v>-1</v>
      </c>
      <c r="J5343" s="20">
        <f>IF(COUNTIF($C5343:I5343,"&gt;=0")&gt;=1,-1,IF(ISBLANK($A5343),-1,IF($A5343&lt;=$Q$12,($A5343-$S$12)^2,-1)))</f>
        <v>-1</v>
      </c>
      <c r="K5343" s="20">
        <f>IF(COUNTIF($C5343:J5343,"&gt;=0")&gt;=1,-1,IF(ISBLANK($A5343),-1,IF($A5343&lt;=$Q$13,($A5343-$S$13)^2,-1)))</f>
        <v>-1</v>
      </c>
      <c r="L5343" s="20">
        <f>IF(COUNTIF($C5343:K5343,"&gt;=0")&gt;=1,-1,IF(ISBLANK($A5343),-1,IF($A5343&lt;=$Q$14,($A5343-$S$14)^2,-1)))</f>
        <v>-1</v>
      </c>
      <c r="M5343" s="20">
        <f>IF(COUNTIF($C5343:L5343,"&gt;=0")&gt;=1,-1,IF(ISBLANK($A5343),-1,IF($A5343&lt;=$Q$15,($A5343-$S$15)^2,-1)))</f>
        <v>-1</v>
      </c>
      <c r="N5343" s="20">
        <f>IF(COUNTIF($C5343:M5343,"&gt;=0")&gt;=1,-1,IF(ISBLANK($A5343),-1,IF($A5343&lt;=$Q$16,($A5343-$S$16)^2,-1)))</f>
        <v>-1</v>
      </c>
    </row>
    <row r="5344" spans="2:14" x14ac:dyDescent="0.25">
      <c r="B5344" s="8">
        <f t="shared" si="257"/>
        <v>0</v>
      </c>
      <c r="C5344" s="15">
        <f t="shared" si="255"/>
        <v>-1</v>
      </c>
      <c r="D5344" s="20">
        <f>IF(COUNTIF($C5344:C5344,"&gt;=0")&gt;=1,-1,IF(ISBLANK($A5344),-1,IF($A5344&lt;=$Q$6,($A5344-$S$6)^2,-1)))</f>
        <v>-1</v>
      </c>
      <c r="E5344" s="20">
        <f t="shared" si="256"/>
        <v>-1</v>
      </c>
      <c r="F5344" s="20">
        <f>IF(COUNTIF($C5344:E5344,"&gt;=0")&gt;=1,-1,IF(ISBLANK($A5344),-1,IF($A5344&lt;=$Q$8,($A5344-$S$8)^2,-1)))</f>
        <v>-1</v>
      </c>
      <c r="G5344" s="20">
        <f>IF(COUNTIF($C5344:F5344,"&gt;=0")&gt;=1,-1,IF(ISBLANK($A5344),-1,IF($A5344&lt;=$Q$9,($A5344-$S$9)^2,-1)))</f>
        <v>-1</v>
      </c>
      <c r="H5344" s="20">
        <f>IF(COUNTIF($C5344:G5344,"&gt;=0")&gt;=1,-1,IF(ISBLANK($A5344),-1,IF($A5344&lt;=$Q$10,($A5344-$S$10)^2,-1)))</f>
        <v>-1</v>
      </c>
      <c r="I5344" s="20">
        <f>IF(COUNTIF($C5344:H5344,"&gt;=0")&gt;=1,-1,IF(ISBLANK($A5344),-1,IF($A5344&lt;=$Q$11,($A5344-$S$11)^2,-1)))</f>
        <v>-1</v>
      </c>
      <c r="J5344" s="20">
        <f>IF(COUNTIF($C5344:I5344,"&gt;=0")&gt;=1,-1,IF(ISBLANK($A5344),-1,IF($A5344&lt;=$Q$12,($A5344-$S$12)^2,-1)))</f>
        <v>-1</v>
      </c>
      <c r="K5344" s="20">
        <f>IF(COUNTIF($C5344:J5344,"&gt;=0")&gt;=1,-1,IF(ISBLANK($A5344),-1,IF($A5344&lt;=$Q$13,($A5344-$S$13)^2,-1)))</f>
        <v>-1</v>
      </c>
      <c r="L5344" s="20">
        <f>IF(COUNTIF($C5344:K5344,"&gt;=0")&gt;=1,-1,IF(ISBLANK($A5344),-1,IF($A5344&lt;=$Q$14,($A5344-$S$14)^2,-1)))</f>
        <v>-1</v>
      </c>
      <c r="M5344" s="20">
        <f>IF(COUNTIF($C5344:L5344,"&gt;=0")&gt;=1,-1,IF(ISBLANK($A5344),-1,IF($A5344&lt;=$Q$15,($A5344-$S$15)^2,-1)))</f>
        <v>-1</v>
      </c>
      <c r="N5344" s="20">
        <f>IF(COUNTIF($C5344:M5344,"&gt;=0")&gt;=1,-1,IF(ISBLANK($A5344),-1,IF($A5344&lt;=$Q$16,($A5344-$S$16)^2,-1)))</f>
        <v>-1</v>
      </c>
    </row>
    <row r="5345" spans="2:14" x14ac:dyDescent="0.25">
      <c r="B5345" s="8">
        <f t="shared" si="257"/>
        <v>0</v>
      </c>
      <c r="C5345" s="15">
        <f t="shared" si="255"/>
        <v>-1</v>
      </c>
      <c r="D5345" s="20">
        <f>IF(COUNTIF($C5345:C5345,"&gt;=0")&gt;=1,-1,IF(ISBLANK($A5345),-1,IF($A5345&lt;=$Q$6,($A5345-$S$6)^2,-1)))</f>
        <v>-1</v>
      </c>
      <c r="E5345" s="20">
        <f t="shared" si="256"/>
        <v>-1</v>
      </c>
      <c r="F5345" s="20">
        <f>IF(COUNTIF($C5345:E5345,"&gt;=0")&gt;=1,-1,IF(ISBLANK($A5345),-1,IF($A5345&lt;=$Q$8,($A5345-$S$8)^2,-1)))</f>
        <v>-1</v>
      </c>
      <c r="G5345" s="20">
        <f>IF(COUNTIF($C5345:F5345,"&gt;=0")&gt;=1,-1,IF(ISBLANK($A5345),-1,IF($A5345&lt;=$Q$9,($A5345-$S$9)^2,-1)))</f>
        <v>-1</v>
      </c>
      <c r="H5345" s="20">
        <f>IF(COUNTIF($C5345:G5345,"&gt;=0")&gt;=1,-1,IF(ISBLANK($A5345),-1,IF($A5345&lt;=$Q$10,($A5345-$S$10)^2,-1)))</f>
        <v>-1</v>
      </c>
      <c r="I5345" s="20">
        <f>IF(COUNTIF($C5345:H5345,"&gt;=0")&gt;=1,-1,IF(ISBLANK($A5345),-1,IF($A5345&lt;=$Q$11,($A5345-$S$11)^2,-1)))</f>
        <v>-1</v>
      </c>
      <c r="J5345" s="20">
        <f>IF(COUNTIF($C5345:I5345,"&gt;=0")&gt;=1,-1,IF(ISBLANK($A5345),-1,IF($A5345&lt;=$Q$12,($A5345-$S$12)^2,-1)))</f>
        <v>-1</v>
      </c>
      <c r="K5345" s="20">
        <f>IF(COUNTIF($C5345:J5345,"&gt;=0")&gt;=1,-1,IF(ISBLANK($A5345),-1,IF($A5345&lt;=$Q$13,($A5345-$S$13)^2,-1)))</f>
        <v>-1</v>
      </c>
      <c r="L5345" s="20">
        <f>IF(COUNTIF($C5345:K5345,"&gt;=0")&gt;=1,-1,IF(ISBLANK($A5345),-1,IF($A5345&lt;=$Q$14,($A5345-$S$14)^2,-1)))</f>
        <v>-1</v>
      </c>
      <c r="M5345" s="20">
        <f>IF(COUNTIF($C5345:L5345,"&gt;=0")&gt;=1,-1,IF(ISBLANK($A5345),-1,IF($A5345&lt;=$Q$15,($A5345-$S$15)^2,-1)))</f>
        <v>-1</v>
      </c>
      <c r="N5345" s="20">
        <f>IF(COUNTIF($C5345:M5345,"&gt;=0")&gt;=1,-1,IF(ISBLANK($A5345),-1,IF($A5345&lt;=$Q$16,($A5345-$S$16)^2,-1)))</f>
        <v>-1</v>
      </c>
    </row>
    <row r="5346" spans="2:14" x14ac:dyDescent="0.25">
      <c r="B5346" s="8">
        <f t="shared" si="257"/>
        <v>0</v>
      </c>
      <c r="C5346" s="15">
        <f t="shared" si="255"/>
        <v>-1</v>
      </c>
      <c r="D5346" s="20">
        <f>IF(COUNTIF($C5346:C5346,"&gt;=0")&gt;=1,-1,IF(ISBLANK($A5346),-1,IF($A5346&lt;=$Q$6,($A5346-$S$6)^2,-1)))</f>
        <v>-1</v>
      </c>
      <c r="E5346" s="20">
        <f t="shared" si="256"/>
        <v>-1</v>
      </c>
      <c r="F5346" s="20">
        <f>IF(COUNTIF($C5346:E5346,"&gt;=0")&gt;=1,-1,IF(ISBLANK($A5346),-1,IF($A5346&lt;=$Q$8,($A5346-$S$8)^2,-1)))</f>
        <v>-1</v>
      </c>
      <c r="G5346" s="20">
        <f>IF(COUNTIF($C5346:F5346,"&gt;=0")&gt;=1,-1,IF(ISBLANK($A5346),-1,IF($A5346&lt;=$Q$9,($A5346-$S$9)^2,-1)))</f>
        <v>-1</v>
      </c>
      <c r="H5346" s="20">
        <f>IF(COUNTIF($C5346:G5346,"&gt;=0")&gt;=1,-1,IF(ISBLANK($A5346),-1,IF($A5346&lt;=$Q$10,($A5346-$S$10)^2,-1)))</f>
        <v>-1</v>
      </c>
      <c r="I5346" s="20">
        <f>IF(COUNTIF($C5346:H5346,"&gt;=0")&gt;=1,-1,IF(ISBLANK($A5346),-1,IF($A5346&lt;=$Q$11,($A5346-$S$11)^2,-1)))</f>
        <v>-1</v>
      </c>
      <c r="J5346" s="20">
        <f>IF(COUNTIF($C5346:I5346,"&gt;=0")&gt;=1,-1,IF(ISBLANK($A5346),-1,IF($A5346&lt;=$Q$12,($A5346-$S$12)^2,-1)))</f>
        <v>-1</v>
      </c>
      <c r="K5346" s="20">
        <f>IF(COUNTIF($C5346:J5346,"&gt;=0")&gt;=1,-1,IF(ISBLANK($A5346),-1,IF($A5346&lt;=$Q$13,($A5346-$S$13)^2,-1)))</f>
        <v>-1</v>
      </c>
      <c r="L5346" s="20">
        <f>IF(COUNTIF($C5346:K5346,"&gt;=0")&gt;=1,-1,IF(ISBLANK($A5346),-1,IF($A5346&lt;=$Q$14,($A5346-$S$14)^2,-1)))</f>
        <v>-1</v>
      </c>
      <c r="M5346" s="20">
        <f>IF(COUNTIF($C5346:L5346,"&gt;=0")&gt;=1,-1,IF(ISBLANK($A5346),-1,IF($A5346&lt;=$Q$15,($A5346-$S$15)^2,-1)))</f>
        <v>-1</v>
      </c>
      <c r="N5346" s="20">
        <f>IF(COUNTIF($C5346:M5346,"&gt;=0")&gt;=1,-1,IF(ISBLANK($A5346),-1,IF($A5346&lt;=$Q$16,($A5346-$S$16)^2,-1)))</f>
        <v>-1</v>
      </c>
    </row>
    <row r="5347" spans="2:14" x14ac:dyDescent="0.25">
      <c r="B5347" s="8">
        <f t="shared" si="257"/>
        <v>0</v>
      </c>
      <c r="C5347" s="15">
        <f t="shared" si="255"/>
        <v>-1</v>
      </c>
      <c r="D5347" s="20">
        <f>IF(COUNTIF($C5347:C5347,"&gt;=0")&gt;=1,-1,IF(ISBLANK($A5347),-1,IF($A5347&lt;=$Q$6,($A5347-$S$6)^2,-1)))</f>
        <v>-1</v>
      </c>
      <c r="E5347" s="20">
        <f t="shared" si="256"/>
        <v>-1</v>
      </c>
      <c r="F5347" s="20">
        <f>IF(COUNTIF($C5347:E5347,"&gt;=0")&gt;=1,-1,IF(ISBLANK($A5347),-1,IF($A5347&lt;=$Q$8,($A5347-$S$8)^2,-1)))</f>
        <v>-1</v>
      </c>
      <c r="G5347" s="20">
        <f>IF(COUNTIF($C5347:F5347,"&gt;=0")&gt;=1,-1,IF(ISBLANK($A5347),-1,IF($A5347&lt;=$Q$9,($A5347-$S$9)^2,-1)))</f>
        <v>-1</v>
      </c>
      <c r="H5347" s="20">
        <f>IF(COUNTIF($C5347:G5347,"&gt;=0")&gt;=1,-1,IF(ISBLANK($A5347),-1,IF($A5347&lt;=$Q$10,($A5347-$S$10)^2,-1)))</f>
        <v>-1</v>
      </c>
      <c r="I5347" s="20">
        <f>IF(COUNTIF($C5347:H5347,"&gt;=0")&gt;=1,-1,IF(ISBLANK($A5347),-1,IF($A5347&lt;=$Q$11,($A5347-$S$11)^2,-1)))</f>
        <v>-1</v>
      </c>
      <c r="J5347" s="20">
        <f>IF(COUNTIF($C5347:I5347,"&gt;=0")&gt;=1,-1,IF(ISBLANK($A5347),-1,IF($A5347&lt;=$Q$12,($A5347-$S$12)^2,-1)))</f>
        <v>-1</v>
      </c>
      <c r="K5347" s="20">
        <f>IF(COUNTIF($C5347:J5347,"&gt;=0")&gt;=1,-1,IF(ISBLANK($A5347),-1,IF($A5347&lt;=$Q$13,($A5347-$S$13)^2,-1)))</f>
        <v>-1</v>
      </c>
      <c r="L5347" s="20">
        <f>IF(COUNTIF($C5347:K5347,"&gt;=0")&gt;=1,-1,IF(ISBLANK($A5347),-1,IF($A5347&lt;=$Q$14,($A5347-$S$14)^2,-1)))</f>
        <v>-1</v>
      </c>
      <c r="M5347" s="20">
        <f>IF(COUNTIF($C5347:L5347,"&gt;=0")&gt;=1,-1,IF(ISBLANK($A5347),-1,IF($A5347&lt;=$Q$15,($A5347-$S$15)^2,-1)))</f>
        <v>-1</v>
      </c>
      <c r="N5347" s="20">
        <f>IF(COUNTIF($C5347:M5347,"&gt;=0")&gt;=1,-1,IF(ISBLANK($A5347),-1,IF($A5347&lt;=$Q$16,($A5347-$S$16)^2,-1)))</f>
        <v>-1</v>
      </c>
    </row>
    <row r="5348" spans="2:14" x14ac:dyDescent="0.25">
      <c r="B5348" s="8">
        <f t="shared" si="257"/>
        <v>0</v>
      </c>
      <c r="C5348" s="15">
        <f t="shared" si="255"/>
        <v>-1</v>
      </c>
      <c r="D5348" s="20">
        <f>IF(COUNTIF($C5348:C5348,"&gt;=0")&gt;=1,-1,IF(ISBLANK($A5348),-1,IF($A5348&lt;=$Q$6,($A5348-$S$6)^2,-1)))</f>
        <v>-1</v>
      </c>
      <c r="E5348" s="20">
        <f t="shared" si="256"/>
        <v>-1</v>
      </c>
      <c r="F5348" s="20">
        <f>IF(COUNTIF($C5348:E5348,"&gt;=0")&gt;=1,-1,IF(ISBLANK($A5348),-1,IF($A5348&lt;=$Q$8,($A5348-$S$8)^2,-1)))</f>
        <v>-1</v>
      </c>
      <c r="G5348" s="20">
        <f>IF(COUNTIF($C5348:F5348,"&gt;=0")&gt;=1,-1,IF(ISBLANK($A5348),-1,IF($A5348&lt;=$Q$9,($A5348-$S$9)^2,-1)))</f>
        <v>-1</v>
      </c>
      <c r="H5348" s="20">
        <f>IF(COUNTIF($C5348:G5348,"&gt;=0")&gt;=1,-1,IF(ISBLANK($A5348),-1,IF($A5348&lt;=$Q$10,($A5348-$S$10)^2,-1)))</f>
        <v>-1</v>
      </c>
      <c r="I5348" s="20">
        <f>IF(COUNTIF($C5348:H5348,"&gt;=0")&gt;=1,-1,IF(ISBLANK($A5348),-1,IF($A5348&lt;=$Q$11,($A5348-$S$11)^2,-1)))</f>
        <v>-1</v>
      </c>
      <c r="J5348" s="20">
        <f>IF(COUNTIF($C5348:I5348,"&gt;=0")&gt;=1,-1,IF(ISBLANK($A5348),-1,IF($A5348&lt;=$Q$12,($A5348-$S$12)^2,-1)))</f>
        <v>-1</v>
      </c>
      <c r="K5348" s="20">
        <f>IF(COUNTIF($C5348:J5348,"&gt;=0")&gt;=1,-1,IF(ISBLANK($A5348),-1,IF($A5348&lt;=$Q$13,($A5348-$S$13)^2,-1)))</f>
        <v>-1</v>
      </c>
      <c r="L5348" s="20">
        <f>IF(COUNTIF($C5348:K5348,"&gt;=0")&gt;=1,-1,IF(ISBLANK($A5348),-1,IF($A5348&lt;=$Q$14,($A5348-$S$14)^2,-1)))</f>
        <v>-1</v>
      </c>
      <c r="M5348" s="20">
        <f>IF(COUNTIF($C5348:L5348,"&gt;=0")&gt;=1,-1,IF(ISBLANK($A5348),-1,IF($A5348&lt;=$Q$15,($A5348-$S$15)^2,-1)))</f>
        <v>-1</v>
      </c>
      <c r="N5348" s="20">
        <f>IF(COUNTIF($C5348:M5348,"&gt;=0")&gt;=1,-1,IF(ISBLANK($A5348),-1,IF($A5348&lt;=$Q$16,($A5348-$S$16)^2,-1)))</f>
        <v>-1</v>
      </c>
    </row>
    <row r="5349" spans="2:14" x14ac:dyDescent="0.25">
      <c r="B5349" s="8">
        <f t="shared" si="257"/>
        <v>0</v>
      </c>
      <c r="C5349" s="15">
        <f t="shared" si="255"/>
        <v>-1</v>
      </c>
      <c r="D5349" s="20">
        <f>IF(COUNTIF($C5349:C5349,"&gt;=0")&gt;=1,-1,IF(ISBLANK($A5349),-1,IF($A5349&lt;=$Q$6,($A5349-$S$6)^2,-1)))</f>
        <v>-1</v>
      </c>
      <c r="E5349" s="20">
        <f t="shared" si="256"/>
        <v>-1</v>
      </c>
      <c r="F5349" s="20">
        <f>IF(COUNTIF($C5349:E5349,"&gt;=0")&gt;=1,-1,IF(ISBLANK($A5349),-1,IF($A5349&lt;=$Q$8,($A5349-$S$8)^2,-1)))</f>
        <v>-1</v>
      </c>
      <c r="G5349" s="20">
        <f>IF(COUNTIF($C5349:F5349,"&gt;=0")&gt;=1,-1,IF(ISBLANK($A5349),-1,IF($A5349&lt;=$Q$9,($A5349-$S$9)^2,-1)))</f>
        <v>-1</v>
      </c>
      <c r="H5349" s="20">
        <f>IF(COUNTIF($C5349:G5349,"&gt;=0")&gt;=1,-1,IF(ISBLANK($A5349),-1,IF($A5349&lt;=$Q$10,($A5349-$S$10)^2,-1)))</f>
        <v>-1</v>
      </c>
      <c r="I5349" s="20">
        <f>IF(COUNTIF($C5349:H5349,"&gt;=0")&gt;=1,-1,IF(ISBLANK($A5349),-1,IF($A5349&lt;=$Q$11,($A5349-$S$11)^2,-1)))</f>
        <v>-1</v>
      </c>
      <c r="J5349" s="20">
        <f>IF(COUNTIF($C5349:I5349,"&gt;=0")&gt;=1,-1,IF(ISBLANK($A5349),-1,IF($A5349&lt;=$Q$12,($A5349-$S$12)^2,-1)))</f>
        <v>-1</v>
      </c>
      <c r="K5349" s="20">
        <f>IF(COUNTIF($C5349:J5349,"&gt;=0")&gt;=1,-1,IF(ISBLANK($A5349),-1,IF($A5349&lt;=$Q$13,($A5349-$S$13)^2,-1)))</f>
        <v>-1</v>
      </c>
      <c r="L5349" s="20">
        <f>IF(COUNTIF($C5349:K5349,"&gt;=0")&gt;=1,-1,IF(ISBLANK($A5349),-1,IF($A5349&lt;=$Q$14,($A5349-$S$14)^2,-1)))</f>
        <v>-1</v>
      </c>
      <c r="M5349" s="20">
        <f>IF(COUNTIF($C5349:L5349,"&gt;=0")&gt;=1,-1,IF(ISBLANK($A5349),-1,IF($A5349&lt;=$Q$15,($A5349-$S$15)^2,-1)))</f>
        <v>-1</v>
      </c>
      <c r="N5349" s="20">
        <f>IF(COUNTIF($C5349:M5349,"&gt;=0")&gt;=1,-1,IF(ISBLANK($A5349),-1,IF($A5349&lt;=$Q$16,($A5349-$S$16)^2,-1)))</f>
        <v>-1</v>
      </c>
    </row>
    <row r="5350" spans="2:14" x14ac:dyDescent="0.25">
      <c r="B5350" s="8">
        <f t="shared" si="257"/>
        <v>0</v>
      </c>
      <c r="C5350" s="15">
        <f t="shared" si="255"/>
        <v>-1</v>
      </c>
      <c r="D5350" s="20">
        <f>IF(COUNTIF($C5350:C5350,"&gt;=0")&gt;=1,-1,IF(ISBLANK($A5350),-1,IF($A5350&lt;=$Q$6,($A5350-$S$6)^2,-1)))</f>
        <v>-1</v>
      </c>
      <c r="E5350" s="20">
        <f t="shared" si="256"/>
        <v>-1</v>
      </c>
      <c r="F5350" s="20">
        <f>IF(COUNTIF($C5350:E5350,"&gt;=0")&gt;=1,-1,IF(ISBLANK($A5350),-1,IF($A5350&lt;=$Q$8,($A5350-$S$8)^2,-1)))</f>
        <v>-1</v>
      </c>
      <c r="G5350" s="20">
        <f>IF(COUNTIF($C5350:F5350,"&gt;=0")&gt;=1,-1,IF(ISBLANK($A5350),-1,IF($A5350&lt;=$Q$9,($A5350-$S$9)^2,-1)))</f>
        <v>-1</v>
      </c>
      <c r="H5350" s="20">
        <f>IF(COUNTIF($C5350:G5350,"&gt;=0")&gt;=1,-1,IF(ISBLANK($A5350),-1,IF($A5350&lt;=$Q$10,($A5350-$S$10)^2,-1)))</f>
        <v>-1</v>
      </c>
      <c r="I5350" s="20">
        <f>IF(COUNTIF($C5350:H5350,"&gt;=0")&gt;=1,-1,IF(ISBLANK($A5350),-1,IF($A5350&lt;=$Q$11,($A5350-$S$11)^2,-1)))</f>
        <v>-1</v>
      </c>
      <c r="J5350" s="20">
        <f>IF(COUNTIF($C5350:I5350,"&gt;=0")&gt;=1,-1,IF(ISBLANK($A5350),-1,IF($A5350&lt;=$Q$12,($A5350-$S$12)^2,-1)))</f>
        <v>-1</v>
      </c>
      <c r="K5350" s="20">
        <f>IF(COUNTIF($C5350:J5350,"&gt;=0")&gt;=1,-1,IF(ISBLANK($A5350),-1,IF($A5350&lt;=$Q$13,($A5350-$S$13)^2,-1)))</f>
        <v>-1</v>
      </c>
      <c r="L5350" s="20">
        <f>IF(COUNTIF($C5350:K5350,"&gt;=0")&gt;=1,-1,IF(ISBLANK($A5350),-1,IF($A5350&lt;=$Q$14,($A5350-$S$14)^2,-1)))</f>
        <v>-1</v>
      </c>
      <c r="M5350" s="20">
        <f>IF(COUNTIF($C5350:L5350,"&gt;=0")&gt;=1,-1,IF(ISBLANK($A5350),-1,IF($A5350&lt;=$Q$15,($A5350-$S$15)^2,-1)))</f>
        <v>-1</v>
      </c>
      <c r="N5350" s="20">
        <f>IF(COUNTIF($C5350:M5350,"&gt;=0")&gt;=1,-1,IF(ISBLANK($A5350),-1,IF($A5350&lt;=$Q$16,($A5350-$S$16)^2,-1)))</f>
        <v>-1</v>
      </c>
    </row>
    <row r="5351" spans="2:14" x14ac:dyDescent="0.25">
      <c r="B5351" s="8">
        <f t="shared" si="257"/>
        <v>0</v>
      </c>
      <c r="C5351" s="15">
        <f t="shared" si="255"/>
        <v>-1</v>
      </c>
      <c r="D5351" s="20">
        <f>IF(COUNTIF($C5351:C5351,"&gt;=0")&gt;=1,-1,IF(ISBLANK($A5351),-1,IF($A5351&lt;=$Q$6,($A5351-$S$6)^2,-1)))</f>
        <v>-1</v>
      </c>
      <c r="E5351" s="20">
        <f t="shared" si="256"/>
        <v>-1</v>
      </c>
      <c r="F5351" s="20">
        <f>IF(COUNTIF($C5351:E5351,"&gt;=0")&gt;=1,-1,IF(ISBLANK($A5351),-1,IF($A5351&lt;=$Q$8,($A5351-$S$8)^2,-1)))</f>
        <v>-1</v>
      </c>
      <c r="G5351" s="20">
        <f>IF(COUNTIF($C5351:F5351,"&gt;=0")&gt;=1,-1,IF(ISBLANK($A5351),-1,IF($A5351&lt;=$Q$9,($A5351-$S$9)^2,-1)))</f>
        <v>-1</v>
      </c>
      <c r="H5351" s="20">
        <f>IF(COUNTIF($C5351:G5351,"&gt;=0")&gt;=1,-1,IF(ISBLANK($A5351),-1,IF($A5351&lt;=$Q$10,($A5351-$S$10)^2,-1)))</f>
        <v>-1</v>
      </c>
      <c r="I5351" s="20">
        <f>IF(COUNTIF($C5351:H5351,"&gt;=0")&gt;=1,-1,IF(ISBLANK($A5351),-1,IF($A5351&lt;=$Q$11,($A5351-$S$11)^2,-1)))</f>
        <v>-1</v>
      </c>
      <c r="J5351" s="20">
        <f>IF(COUNTIF($C5351:I5351,"&gt;=0")&gt;=1,-1,IF(ISBLANK($A5351),-1,IF($A5351&lt;=$Q$12,($A5351-$S$12)^2,-1)))</f>
        <v>-1</v>
      </c>
      <c r="K5351" s="20">
        <f>IF(COUNTIF($C5351:J5351,"&gt;=0")&gt;=1,-1,IF(ISBLANK($A5351),-1,IF($A5351&lt;=$Q$13,($A5351-$S$13)^2,-1)))</f>
        <v>-1</v>
      </c>
      <c r="L5351" s="20">
        <f>IF(COUNTIF($C5351:K5351,"&gt;=0")&gt;=1,-1,IF(ISBLANK($A5351),-1,IF($A5351&lt;=$Q$14,($A5351-$S$14)^2,-1)))</f>
        <v>-1</v>
      </c>
      <c r="M5351" s="20">
        <f>IF(COUNTIF($C5351:L5351,"&gt;=0")&gt;=1,-1,IF(ISBLANK($A5351),-1,IF($A5351&lt;=$Q$15,($A5351-$S$15)^2,-1)))</f>
        <v>-1</v>
      </c>
      <c r="N5351" s="20">
        <f>IF(COUNTIF($C5351:M5351,"&gt;=0")&gt;=1,-1,IF(ISBLANK($A5351),-1,IF($A5351&lt;=$Q$16,($A5351-$S$16)^2,-1)))</f>
        <v>-1</v>
      </c>
    </row>
    <row r="5352" spans="2:14" x14ac:dyDescent="0.25">
      <c r="B5352" s="8">
        <f t="shared" si="257"/>
        <v>0</v>
      </c>
      <c r="C5352" s="15">
        <f t="shared" si="255"/>
        <v>-1</v>
      </c>
      <c r="D5352" s="20">
        <f>IF(COUNTIF($C5352:C5352,"&gt;=0")&gt;=1,-1,IF(ISBLANK($A5352),-1,IF($A5352&lt;=$Q$6,($A5352-$S$6)^2,-1)))</f>
        <v>-1</v>
      </c>
      <c r="E5352" s="20">
        <f t="shared" si="256"/>
        <v>-1</v>
      </c>
      <c r="F5352" s="20">
        <f>IF(COUNTIF($C5352:E5352,"&gt;=0")&gt;=1,-1,IF(ISBLANK($A5352),-1,IF($A5352&lt;=$Q$8,($A5352-$S$8)^2,-1)))</f>
        <v>-1</v>
      </c>
      <c r="G5352" s="20">
        <f>IF(COUNTIF($C5352:F5352,"&gt;=0")&gt;=1,-1,IF(ISBLANK($A5352),-1,IF($A5352&lt;=$Q$9,($A5352-$S$9)^2,-1)))</f>
        <v>-1</v>
      </c>
      <c r="H5352" s="20">
        <f>IF(COUNTIF($C5352:G5352,"&gt;=0")&gt;=1,-1,IF(ISBLANK($A5352),-1,IF($A5352&lt;=$Q$10,($A5352-$S$10)^2,-1)))</f>
        <v>-1</v>
      </c>
      <c r="I5352" s="20">
        <f>IF(COUNTIF($C5352:H5352,"&gt;=0")&gt;=1,-1,IF(ISBLANK($A5352),-1,IF($A5352&lt;=$Q$11,($A5352-$S$11)^2,-1)))</f>
        <v>-1</v>
      </c>
      <c r="J5352" s="20">
        <f>IF(COUNTIF($C5352:I5352,"&gt;=0")&gt;=1,-1,IF(ISBLANK($A5352),-1,IF($A5352&lt;=$Q$12,($A5352-$S$12)^2,-1)))</f>
        <v>-1</v>
      </c>
      <c r="K5352" s="20">
        <f>IF(COUNTIF($C5352:J5352,"&gt;=0")&gt;=1,-1,IF(ISBLANK($A5352),-1,IF($A5352&lt;=$Q$13,($A5352-$S$13)^2,-1)))</f>
        <v>-1</v>
      </c>
      <c r="L5352" s="20">
        <f>IF(COUNTIF($C5352:K5352,"&gt;=0")&gt;=1,-1,IF(ISBLANK($A5352),-1,IF($A5352&lt;=$Q$14,($A5352-$S$14)^2,-1)))</f>
        <v>-1</v>
      </c>
      <c r="M5352" s="20">
        <f>IF(COUNTIF($C5352:L5352,"&gt;=0")&gt;=1,-1,IF(ISBLANK($A5352),-1,IF($A5352&lt;=$Q$15,($A5352-$S$15)^2,-1)))</f>
        <v>-1</v>
      </c>
      <c r="N5352" s="20">
        <f>IF(COUNTIF($C5352:M5352,"&gt;=0")&gt;=1,-1,IF(ISBLANK($A5352),-1,IF($A5352&lt;=$Q$16,($A5352-$S$16)^2,-1)))</f>
        <v>-1</v>
      </c>
    </row>
    <row r="5353" spans="2:14" x14ac:dyDescent="0.25">
      <c r="B5353" s="8">
        <f t="shared" si="257"/>
        <v>0</v>
      </c>
      <c r="C5353" s="15">
        <f t="shared" si="255"/>
        <v>-1</v>
      </c>
      <c r="D5353" s="20">
        <f>IF(COUNTIF($C5353:C5353,"&gt;=0")&gt;=1,-1,IF(ISBLANK($A5353),-1,IF($A5353&lt;=$Q$6,($A5353-$S$6)^2,-1)))</f>
        <v>-1</v>
      </c>
      <c r="E5353" s="20">
        <f t="shared" si="256"/>
        <v>-1</v>
      </c>
      <c r="F5353" s="20">
        <f>IF(COUNTIF($C5353:E5353,"&gt;=0")&gt;=1,-1,IF(ISBLANK($A5353),-1,IF($A5353&lt;=$Q$8,($A5353-$S$8)^2,-1)))</f>
        <v>-1</v>
      </c>
      <c r="G5353" s="20">
        <f>IF(COUNTIF($C5353:F5353,"&gt;=0")&gt;=1,-1,IF(ISBLANK($A5353),-1,IF($A5353&lt;=$Q$9,($A5353-$S$9)^2,-1)))</f>
        <v>-1</v>
      </c>
      <c r="H5353" s="20">
        <f>IF(COUNTIF($C5353:G5353,"&gt;=0")&gt;=1,-1,IF(ISBLANK($A5353),-1,IF($A5353&lt;=$Q$10,($A5353-$S$10)^2,-1)))</f>
        <v>-1</v>
      </c>
      <c r="I5353" s="20">
        <f>IF(COUNTIF($C5353:H5353,"&gt;=0")&gt;=1,-1,IF(ISBLANK($A5353),-1,IF($A5353&lt;=$Q$11,($A5353-$S$11)^2,-1)))</f>
        <v>-1</v>
      </c>
      <c r="J5353" s="20">
        <f>IF(COUNTIF($C5353:I5353,"&gt;=0")&gt;=1,-1,IF(ISBLANK($A5353),-1,IF($A5353&lt;=$Q$12,($A5353-$S$12)^2,-1)))</f>
        <v>-1</v>
      </c>
      <c r="K5353" s="20">
        <f>IF(COUNTIF($C5353:J5353,"&gt;=0")&gt;=1,-1,IF(ISBLANK($A5353),-1,IF($A5353&lt;=$Q$13,($A5353-$S$13)^2,-1)))</f>
        <v>-1</v>
      </c>
      <c r="L5353" s="20">
        <f>IF(COUNTIF($C5353:K5353,"&gt;=0")&gt;=1,-1,IF(ISBLANK($A5353),-1,IF($A5353&lt;=$Q$14,($A5353-$S$14)^2,-1)))</f>
        <v>-1</v>
      </c>
      <c r="M5353" s="20">
        <f>IF(COUNTIF($C5353:L5353,"&gt;=0")&gt;=1,-1,IF(ISBLANK($A5353),-1,IF($A5353&lt;=$Q$15,($A5353-$S$15)^2,-1)))</f>
        <v>-1</v>
      </c>
      <c r="N5353" s="20">
        <f>IF(COUNTIF($C5353:M5353,"&gt;=0")&gt;=1,-1,IF(ISBLANK($A5353),-1,IF($A5353&lt;=$Q$16,($A5353-$S$16)^2,-1)))</f>
        <v>-1</v>
      </c>
    </row>
    <row r="5354" spans="2:14" x14ac:dyDescent="0.25">
      <c r="B5354" s="8">
        <f t="shared" si="257"/>
        <v>0</v>
      </c>
      <c r="C5354" s="15">
        <f t="shared" si="255"/>
        <v>-1</v>
      </c>
      <c r="D5354" s="20">
        <f>IF(COUNTIF($C5354:C5354,"&gt;=0")&gt;=1,-1,IF(ISBLANK($A5354),-1,IF($A5354&lt;=$Q$6,($A5354-$S$6)^2,-1)))</f>
        <v>-1</v>
      </c>
      <c r="E5354" s="20">
        <f t="shared" si="256"/>
        <v>-1</v>
      </c>
      <c r="F5354" s="20">
        <f>IF(COUNTIF($C5354:E5354,"&gt;=0")&gt;=1,-1,IF(ISBLANK($A5354),-1,IF($A5354&lt;=$Q$8,($A5354-$S$8)^2,-1)))</f>
        <v>-1</v>
      </c>
      <c r="G5354" s="20">
        <f>IF(COUNTIF($C5354:F5354,"&gt;=0")&gt;=1,-1,IF(ISBLANK($A5354),-1,IF($A5354&lt;=$Q$9,($A5354-$S$9)^2,-1)))</f>
        <v>-1</v>
      </c>
      <c r="H5354" s="20">
        <f>IF(COUNTIF($C5354:G5354,"&gt;=0")&gt;=1,-1,IF(ISBLANK($A5354),-1,IF($A5354&lt;=$Q$10,($A5354-$S$10)^2,-1)))</f>
        <v>-1</v>
      </c>
      <c r="I5354" s="20">
        <f>IF(COUNTIF($C5354:H5354,"&gt;=0")&gt;=1,-1,IF(ISBLANK($A5354),-1,IF($A5354&lt;=$Q$11,($A5354-$S$11)^2,-1)))</f>
        <v>-1</v>
      </c>
      <c r="J5354" s="20">
        <f>IF(COUNTIF($C5354:I5354,"&gt;=0")&gt;=1,-1,IF(ISBLANK($A5354),-1,IF($A5354&lt;=$Q$12,($A5354-$S$12)^2,-1)))</f>
        <v>-1</v>
      </c>
      <c r="K5354" s="20">
        <f>IF(COUNTIF($C5354:J5354,"&gt;=0")&gt;=1,-1,IF(ISBLANK($A5354),-1,IF($A5354&lt;=$Q$13,($A5354-$S$13)^2,-1)))</f>
        <v>-1</v>
      </c>
      <c r="L5354" s="20">
        <f>IF(COUNTIF($C5354:K5354,"&gt;=0")&gt;=1,-1,IF(ISBLANK($A5354),-1,IF($A5354&lt;=$Q$14,($A5354-$S$14)^2,-1)))</f>
        <v>-1</v>
      </c>
      <c r="M5354" s="20">
        <f>IF(COUNTIF($C5354:L5354,"&gt;=0")&gt;=1,-1,IF(ISBLANK($A5354),-1,IF($A5354&lt;=$Q$15,($A5354-$S$15)^2,-1)))</f>
        <v>-1</v>
      </c>
      <c r="N5354" s="20">
        <f>IF(COUNTIF($C5354:M5354,"&gt;=0")&gt;=1,-1,IF(ISBLANK($A5354),-1,IF($A5354&lt;=$Q$16,($A5354-$S$16)^2,-1)))</f>
        <v>-1</v>
      </c>
    </row>
    <row r="5355" spans="2:14" x14ac:dyDescent="0.25">
      <c r="B5355" s="8">
        <f t="shared" si="257"/>
        <v>0</v>
      </c>
      <c r="C5355" s="15">
        <f t="shared" si="255"/>
        <v>-1</v>
      </c>
      <c r="D5355" s="20">
        <f>IF(COUNTIF($C5355:C5355,"&gt;=0")&gt;=1,-1,IF(ISBLANK($A5355),-1,IF($A5355&lt;=$Q$6,($A5355-$S$6)^2,-1)))</f>
        <v>-1</v>
      </c>
      <c r="E5355" s="20">
        <f t="shared" si="256"/>
        <v>-1</v>
      </c>
      <c r="F5355" s="20">
        <f>IF(COUNTIF($C5355:E5355,"&gt;=0")&gt;=1,-1,IF(ISBLANK($A5355),-1,IF($A5355&lt;=$Q$8,($A5355-$S$8)^2,-1)))</f>
        <v>-1</v>
      </c>
      <c r="G5355" s="20">
        <f>IF(COUNTIF($C5355:F5355,"&gt;=0")&gt;=1,-1,IF(ISBLANK($A5355),-1,IF($A5355&lt;=$Q$9,($A5355-$S$9)^2,-1)))</f>
        <v>-1</v>
      </c>
      <c r="H5355" s="20">
        <f>IF(COUNTIF($C5355:G5355,"&gt;=0")&gt;=1,-1,IF(ISBLANK($A5355),-1,IF($A5355&lt;=$Q$10,($A5355-$S$10)^2,-1)))</f>
        <v>-1</v>
      </c>
      <c r="I5355" s="20">
        <f>IF(COUNTIF($C5355:H5355,"&gt;=0")&gt;=1,-1,IF(ISBLANK($A5355),-1,IF($A5355&lt;=$Q$11,($A5355-$S$11)^2,-1)))</f>
        <v>-1</v>
      </c>
      <c r="J5355" s="20">
        <f>IF(COUNTIF($C5355:I5355,"&gt;=0")&gt;=1,-1,IF(ISBLANK($A5355),-1,IF($A5355&lt;=$Q$12,($A5355-$S$12)^2,-1)))</f>
        <v>-1</v>
      </c>
      <c r="K5355" s="20">
        <f>IF(COUNTIF($C5355:J5355,"&gt;=0")&gt;=1,-1,IF(ISBLANK($A5355),-1,IF($A5355&lt;=$Q$13,($A5355-$S$13)^2,-1)))</f>
        <v>-1</v>
      </c>
      <c r="L5355" s="20">
        <f>IF(COUNTIF($C5355:K5355,"&gt;=0")&gt;=1,-1,IF(ISBLANK($A5355),-1,IF($A5355&lt;=$Q$14,($A5355-$S$14)^2,-1)))</f>
        <v>-1</v>
      </c>
      <c r="M5355" s="20">
        <f>IF(COUNTIF($C5355:L5355,"&gt;=0")&gt;=1,-1,IF(ISBLANK($A5355),-1,IF($A5355&lt;=$Q$15,($A5355-$S$15)^2,-1)))</f>
        <v>-1</v>
      </c>
      <c r="N5355" s="20">
        <f>IF(COUNTIF($C5355:M5355,"&gt;=0")&gt;=1,-1,IF(ISBLANK($A5355),-1,IF($A5355&lt;=$Q$16,($A5355-$S$16)^2,-1)))</f>
        <v>-1</v>
      </c>
    </row>
    <row r="5356" spans="2:14" x14ac:dyDescent="0.25">
      <c r="B5356" s="8">
        <f t="shared" si="257"/>
        <v>0</v>
      </c>
      <c r="C5356" s="15">
        <f t="shared" si="255"/>
        <v>-1</v>
      </c>
      <c r="D5356" s="20">
        <f>IF(COUNTIF($C5356:C5356,"&gt;=0")&gt;=1,-1,IF(ISBLANK($A5356),-1,IF($A5356&lt;=$Q$6,($A5356-$S$6)^2,-1)))</f>
        <v>-1</v>
      </c>
      <c r="E5356" s="20">
        <f t="shared" si="256"/>
        <v>-1</v>
      </c>
      <c r="F5356" s="20">
        <f>IF(COUNTIF($C5356:E5356,"&gt;=0")&gt;=1,-1,IF(ISBLANK($A5356),-1,IF($A5356&lt;=$Q$8,($A5356-$S$8)^2,-1)))</f>
        <v>-1</v>
      </c>
      <c r="G5356" s="20">
        <f>IF(COUNTIF($C5356:F5356,"&gt;=0")&gt;=1,-1,IF(ISBLANK($A5356),-1,IF($A5356&lt;=$Q$9,($A5356-$S$9)^2,-1)))</f>
        <v>-1</v>
      </c>
      <c r="H5356" s="20">
        <f>IF(COUNTIF($C5356:G5356,"&gt;=0")&gt;=1,-1,IF(ISBLANK($A5356),-1,IF($A5356&lt;=$Q$10,($A5356-$S$10)^2,-1)))</f>
        <v>-1</v>
      </c>
      <c r="I5356" s="20">
        <f>IF(COUNTIF($C5356:H5356,"&gt;=0")&gt;=1,-1,IF(ISBLANK($A5356),-1,IF($A5356&lt;=$Q$11,($A5356-$S$11)^2,-1)))</f>
        <v>-1</v>
      </c>
      <c r="J5356" s="20">
        <f>IF(COUNTIF($C5356:I5356,"&gt;=0")&gt;=1,-1,IF(ISBLANK($A5356),-1,IF($A5356&lt;=$Q$12,($A5356-$S$12)^2,-1)))</f>
        <v>-1</v>
      </c>
      <c r="K5356" s="20">
        <f>IF(COUNTIF($C5356:J5356,"&gt;=0")&gt;=1,-1,IF(ISBLANK($A5356),-1,IF($A5356&lt;=$Q$13,($A5356-$S$13)^2,-1)))</f>
        <v>-1</v>
      </c>
      <c r="L5356" s="20">
        <f>IF(COUNTIF($C5356:K5356,"&gt;=0")&gt;=1,-1,IF(ISBLANK($A5356),-1,IF($A5356&lt;=$Q$14,($A5356-$S$14)^2,-1)))</f>
        <v>-1</v>
      </c>
      <c r="M5356" s="20">
        <f>IF(COUNTIF($C5356:L5356,"&gt;=0")&gt;=1,-1,IF(ISBLANK($A5356),-1,IF($A5356&lt;=$Q$15,($A5356-$S$15)^2,-1)))</f>
        <v>-1</v>
      </c>
      <c r="N5356" s="20">
        <f>IF(COUNTIF($C5356:M5356,"&gt;=0")&gt;=1,-1,IF(ISBLANK($A5356),-1,IF($A5356&lt;=$Q$16,($A5356-$S$16)^2,-1)))</f>
        <v>-1</v>
      </c>
    </row>
    <row r="5357" spans="2:14" x14ac:dyDescent="0.25">
      <c r="B5357" s="8">
        <f t="shared" si="257"/>
        <v>0</v>
      </c>
      <c r="C5357" s="15">
        <f t="shared" si="255"/>
        <v>-1</v>
      </c>
      <c r="D5357" s="20">
        <f>IF(COUNTIF($C5357:C5357,"&gt;=0")&gt;=1,-1,IF(ISBLANK($A5357),-1,IF($A5357&lt;=$Q$6,($A5357-$S$6)^2,-1)))</f>
        <v>-1</v>
      </c>
      <c r="E5357" s="20">
        <f t="shared" si="256"/>
        <v>-1</v>
      </c>
      <c r="F5357" s="20">
        <f>IF(COUNTIF($C5357:E5357,"&gt;=0")&gt;=1,-1,IF(ISBLANK($A5357),-1,IF($A5357&lt;=$Q$8,($A5357-$S$8)^2,-1)))</f>
        <v>-1</v>
      </c>
      <c r="G5357" s="20">
        <f>IF(COUNTIF($C5357:F5357,"&gt;=0")&gt;=1,-1,IF(ISBLANK($A5357),-1,IF($A5357&lt;=$Q$9,($A5357-$S$9)^2,-1)))</f>
        <v>-1</v>
      </c>
      <c r="H5357" s="20">
        <f>IF(COUNTIF($C5357:G5357,"&gt;=0")&gt;=1,-1,IF(ISBLANK($A5357),-1,IF($A5357&lt;=$Q$10,($A5357-$S$10)^2,-1)))</f>
        <v>-1</v>
      </c>
      <c r="I5357" s="20">
        <f>IF(COUNTIF($C5357:H5357,"&gt;=0")&gt;=1,-1,IF(ISBLANK($A5357),-1,IF($A5357&lt;=$Q$11,($A5357-$S$11)^2,-1)))</f>
        <v>-1</v>
      </c>
      <c r="J5357" s="20">
        <f>IF(COUNTIF($C5357:I5357,"&gt;=0")&gt;=1,-1,IF(ISBLANK($A5357),-1,IF($A5357&lt;=$Q$12,($A5357-$S$12)^2,-1)))</f>
        <v>-1</v>
      </c>
      <c r="K5357" s="20">
        <f>IF(COUNTIF($C5357:J5357,"&gt;=0")&gt;=1,-1,IF(ISBLANK($A5357),-1,IF($A5357&lt;=$Q$13,($A5357-$S$13)^2,-1)))</f>
        <v>-1</v>
      </c>
      <c r="L5357" s="20">
        <f>IF(COUNTIF($C5357:K5357,"&gt;=0")&gt;=1,-1,IF(ISBLANK($A5357),-1,IF($A5357&lt;=$Q$14,($A5357-$S$14)^2,-1)))</f>
        <v>-1</v>
      </c>
      <c r="M5357" s="20">
        <f>IF(COUNTIF($C5357:L5357,"&gt;=0")&gt;=1,-1,IF(ISBLANK($A5357),-1,IF($A5357&lt;=$Q$15,($A5357-$S$15)^2,-1)))</f>
        <v>-1</v>
      </c>
      <c r="N5357" s="20">
        <f>IF(COUNTIF($C5357:M5357,"&gt;=0")&gt;=1,-1,IF(ISBLANK($A5357),-1,IF($A5357&lt;=$Q$16,($A5357-$S$16)^2,-1)))</f>
        <v>-1</v>
      </c>
    </row>
    <row r="5358" spans="2:14" x14ac:dyDescent="0.25">
      <c r="B5358" s="8">
        <f t="shared" si="257"/>
        <v>0</v>
      </c>
      <c r="C5358" s="15">
        <f t="shared" si="255"/>
        <v>-1</v>
      </c>
      <c r="D5358" s="20">
        <f>IF(COUNTIF($C5358:C5358,"&gt;=0")&gt;=1,-1,IF(ISBLANK($A5358),-1,IF($A5358&lt;=$Q$6,($A5358-$S$6)^2,-1)))</f>
        <v>-1</v>
      </c>
      <c r="E5358" s="20">
        <f t="shared" si="256"/>
        <v>-1</v>
      </c>
      <c r="F5358" s="20">
        <f>IF(COUNTIF($C5358:E5358,"&gt;=0")&gt;=1,-1,IF(ISBLANK($A5358),-1,IF($A5358&lt;=$Q$8,($A5358-$S$8)^2,-1)))</f>
        <v>-1</v>
      </c>
      <c r="G5358" s="20">
        <f>IF(COUNTIF($C5358:F5358,"&gt;=0")&gt;=1,-1,IF(ISBLANK($A5358),-1,IF($A5358&lt;=$Q$9,($A5358-$S$9)^2,-1)))</f>
        <v>-1</v>
      </c>
      <c r="H5358" s="20">
        <f>IF(COUNTIF($C5358:G5358,"&gt;=0")&gt;=1,-1,IF(ISBLANK($A5358),-1,IF($A5358&lt;=$Q$10,($A5358-$S$10)^2,-1)))</f>
        <v>-1</v>
      </c>
      <c r="I5358" s="20">
        <f>IF(COUNTIF($C5358:H5358,"&gt;=0")&gt;=1,-1,IF(ISBLANK($A5358),-1,IF($A5358&lt;=$Q$11,($A5358-$S$11)^2,-1)))</f>
        <v>-1</v>
      </c>
      <c r="J5358" s="20">
        <f>IF(COUNTIF($C5358:I5358,"&gt;=0")&gt;=1,-1,IF(ISBLANK($A5358),-1,IF($A5358&lt;=$Q$12,($A5358-$S$12)^2,-1)))</f>
        <v>-1</v>
      </c>
      <c r="K5358" s="20">
        <f>IF(COUNTIF($C5358:J5358,"&gt;=0")&gt;=1,-1,IF(ISBLANK($A5358),-1,IF($A5358&lt;=$Q$13,($A5358-$S$13)^2,-1)))</f>
        <v>-1</v>
      </c>
      <c r="L5358" s="20">
        <f>IF(COUNTIF($C5358:K5358,"&gt;=0")&gt;=1,-1,IF(ISBLANK($A5358),-1,IF($A5358&lt;=$Q$14,($A5358-$S$14)^2,-1)))</f>
        <v>-1</v>
      </c>
      <c r="M5358" s="20">
        <f>IF(COUNTIF($C5358:L5358,"&gt;=0")&gt;=1,-1,IF(ISBLANK($A5358),-1,IF($A5358&lt;=$Q$15,($A5358-$S$15)^2,-1)))</f>
        <v>-1</v>
      </c>
      <c r="N5358" s="20">
        <f>IF(COUNTIF($C5358:M5358,"&gt;=0")&gt;=1,-1,IF(ISBLANK($A5358),-1,IF($A5358&lt;=$Q$16,($A5358-$S$16)^2,-1)))</f>
        <v>-1</v>
      </c>
    </row>
    <row r="5359" spans="2:14" x14ac:dyDescent="0.25">
      <c r="B5359" s="8">
        <f t="shared" si="257"/>
        <v>0</v>
      </c>
      <c r="C5359" s="15">
        <f t="shared" si="255"/>
        <v>-1</v>
      </c>
      <c r="D5359" s="20">
        <f>IF(COUNTIF($C5359:C5359,"&gt;=0")&gt;=1,-1,IF(ISBLANK($A5359),-1,IF($A5359&lt;=$Q$6,($A5359-$S$6)^2,-1)))</f>
        <v>-1</v>
      </c>
      <c r="E5359" s="20">
        <f t="shared" si="256"/>
        <v>-1</v>
      </c>
      <c r="F5359" s="20">
        <f>IF(COUNTIF($C5359:E5359,"&gt;=0")&gt;=1,-1,IF(ISBLANK($A5359),-1,IF($A5359&lt;=$Q$8,($A5359-$S$8)^2,-1)))</f>
        <v>-1</v>
      </c>
      <c r="G5359" s="20">
        <f>IF(COUNTIF($C5359:F5359,"&gt;=0")&gt;=1,-1,IF(ISBLANK($A5359),-1,IF($A5359&lt;=$Q$9,($A5359-$S$9)^2,-1)))</f>
        <v>-1</v>
      </c>
      <c r="H5359" s="20">
        <f>IF(COUNTIF($C5359:G5359,"&gt;=0")&gt;=1,-1,IF(ISBLANK($A5359),-1,IF($A5359&lt;=$Q$10,($A5359-$S$10)^2,-1)))</f>
        <v>-1</v>
      </c>
      <c r="I5359" s="20">
        <f>IF(COUNTIF($C5359:H5359,"&gt;=0")&gt;=1,-1,IF(ISBLANK($A5359),-1,IF($A5359&lt;=$Q$11,($A5359-$S$11)^2,-1)))</f>
        <v>-1</v>
      </c>
      <c r="J5359" s="20">
        <f>IF(COUNTIF($C5359:I5359,"&gt;=0")&gt;=1,-1,IF(ISBLANK($A5359),-1,IF($A5359&lt;=$Q$12,($A5359-$S$12)^2,-1)))</f>
        <v>-1</v>
      </c>
      <c r="K5359" s="20">
        <f>IF(COUNTIF($C5359:J5359,"&gt;=0")&gt;=1,-1,IF(ISBLANK($A5359),-1,IF($A5359&lt;=$Q$13,($A5359-$S$13)^2,-1)))</f>
        <v>-1</v>
      </c>
      <c r="L5359" s="20">
        <f>IF(COUNTIF($C5359:K5359,"&gt;=0")&gt;=1,-1,IF(ISBLANK($A5359),-1,IF($A5359&lt;=$Q$14,($A5359-$S$14)^2,-1)))</f>
        <v>-1</v>
      </c>
      <c r="M5359" s="20">
        <f>IF(COUNTIF($C5359:L5359,"&gt;=0")&gt;=1,-1,IF(ISBLANK($A5359),-1,IF($A5359&lt;=$Q$15,($A5359-$S$15)^2,-1)))</f>
        <v>-1</v>
      </c>
      <c r="N5359" s="20">
        <f>IF(COUNTIF($C5359:M5359,"&gt;=0")&gt;=1,-1,IF(ISBLANK($A5359),-1,IF($A5359&lt;=$Q$16,($A5359-$S$16)^2,-1)))</f>
        <v>-1</v>
      </c>
    </row>
    <row r="5360" spans="2:14" x14ac:dyDescent="0.25">
      <c r="B5360" s="8">
        <f t="shared" si="257"/>
        <v>0</v>
      </c>
      <c r="C5360" s="15">
        <f t="shared" si="255"/>
        <v>-1</v>
      </c>
      <c r="D5360" s="20">
        <f>IF(COUNTIF($C5360:C5360,"&gt;=0")&gt;=1,-1,IF(ISBLANK($A5360),-1,IF($A5360&lt;=$Q$6,($A5360-$S$6)^2,-1)))</f>
        <v>-1</v>
      </c>
      <c r="E5360" s="20">
        <f t="shared" si="256"/>
        <v>-1</v>
      </c>
      <c r="F5360" s="20">
        <f>IF(COUNTIF($C5360:E5360,"&gt;=0")&gt;=1,-1,IF(ISBLANK($A5360),-1,IF($A5360&lt;=$Q$8,($A5360-$S$8)^2,-1)))</f>
        <v>-1</v>
      </c>
      <c r="G5360" s="20">
        <f>IF(COUNTIF($C5360:F5360,"&gt;=0")&gt;=1,-1,IF(ISBLANK($A5360),-1,IF($A5360&lt;=$Q$9,($A5360-$S$9)^2,-1)))</f>
        <v>-1</v>
      </c>
      <c r="H5360" s="20">
        <f>IF(COUNTIF($C5360:G5360,"&gt;=0")&gt;=1,-1,IF(ISBLANK($A5360),-1,IF($A5360&lt;=$Q$10,($A5360-$S$10)^2,-1)))</f>
        <v>-1</v>
      </c>
      <c r="I5360" s="20">
        <f>IF(COUNTIF($C5360:H5360,"&gt;=0")&gt;=1,-1,IF(ISBLANK($A5360),-1,IF($A5360&lt;=$Q$11,($A5360-$S$11)^2,-1)))</f>
        <v>-1</v>
      </c>
      <c r="J5360" s="20">
        <f>IF(COUNTIF($C5360:I5360,"&gt;=0")&gt;=1,-1,IF(ISBLANK($A5360),-1,IF($A5360&lt;=$Q$12,($A5360-$S$12)^2,-1)))</f>
        <v>-1</v>
      </c>
      <c r="K5360" s="20">
        <f>IF(COUNTIF($C5360:J5360,"&gt;=0")&gt;=1,-1,IF(ISBLANK($A5360),-1,IF($A5360&lt;=$Q$13,($A5360-$S$13)^2,-1)))</f>
        <v>-1</v>
      </c>
      <c r="L5360" s="20">
        <f>IF(COUNTIF($C5360:K5360,"&gt;=0")&gt;=1,-1,IF(ISBLANK($A5360),-1,IF($A5360&lt;=$Q$14,($A5360-$S$14)^2,-1)))</f>
        <v>-1</v>
      </c>
      <c r="M5360" s="20">
        <f>IF(COUNTIF($C5360:L5360,"&gt;=0")&gt;=1,-1,IF(ISBLANK($A5360),-1,IF($A5360&lt;=$Q$15,($A5360-$S$15)^2,-1)))</f>
        <v>-1</v>
      </c>
      <c r="N5360" s="20">
        <f>IF(COUNTIF($C5360:M5360,"&gt;=0")&gt;=1,-1,IF(ISBLANK($A5360),-1,IF($A5360&lt;=$Q$16,($A5360-$S$16)^2,-1)))</f>
        <v>-1</v>
      </c>
    </row>
    <row r="5361" spans="2:14" x14ac:dyDescent="0.25">
      <c r="B5361" s="8">
        <f t="shared" si="257"/>
        <v>0</v>
      </c>
      <c r="C5361" s="15">
        <f t="shared" si="255"/>
        <v>-1</v>
      </c>
      <c r="D5361" s="20">
        <f>IF(COUNTIF($C5361:C5361,"&gt;=0")&gt;=1,-1,IF(ISBLANK($A5361),-1,IF($A5361&lt;=$Q$6,($A5361-$S$6)^2,-1)))</f>
        <v>-1</v>
      </c>
      <c r="E5361" s="20">
        <f t="shared" si="256"/>
        <v>-1</v>
      </c>
      <c r="F5361" s="20">
        <f>IF(COUNTIF($C5361:E5361,"&gt;=0")&gt;=1,-1,IF(ISBLANK($A5361),-1,IF($A5361&lt;=$Q$8,($A5361-$S$8)^2,-1)))</f>
        <v>-1</v>
      </c>
      <c r="G5361" s="20">
        <f>IF(COUNTIF($C5361:F5361,"&gt;=0")&gt;=1,-1,IF(ISBLANK($A5361),-1,IF($A5361&lt;=$Q$9,($A5361-$S$9)^2,-1)))</f>
        <v>-1</v>
      </c>
      <c r="H5361" s="20">
        <f>IF(COUNTIF($C5361:G5361,"&gt;=0")&gt;=1,-1,IF(ISBLANK($A5361),-1,IF($A5361&lt;=$Q$10,($A5361-$S$10)^2,-1)))</f>
        <v>-1</v>
      </c>
      <c r="I5361" s="20">
        <f>IF(COUNTIF($C5361:H5361,"&gt;=0")&gt;=1,-1,IF(ISBLANK($A5361),-1,IF($A5361&lt;=$Q$11,($A5361-$S$11)^2,-1)))</f>
        <v>-1</v>
      </c>
      <c r="J5361" s="20">
        <f>IF(COUNTIF($C5361:I5361,"&gt;=0")&gt;=1,-1,IF(ISBLANK($A5361),-1,IF($A5361&lt;=$Q$12,($A5361-$S$12)^2,-1)))</f>
        <v>-1</v>
      </c>
      <c r="K5361" s="20">
        <f>IF(COUNTIF($C5361:J5361,"&gt;=0")&gt;=1,-1,IF(ISBLANK($A5361),-1,IF($A5361&lt;=$Q$13,($A5361-$S$13)^2,-1)))</f>
        <v>-1</v>
      </c>
      <c r="L5361" s="20">
        <f>IF(COUNTIF($C5361:K5361,"&gt;=0")&gt;=1,-1,IF(ISBLANK($A5361),-1,IF($A5361&lt;=$Q$14,($A5361-$S$14)^2,-1)))</f>
        <v>-1</v>
      </c>
      <c r="M5361" s="20">
        <f>IF(COUNTIF($C5361:L5361,"&gt;=0")&gt;=1,-1,IF(ISBLANK($A5361),-1,IF($A5361&lt;=$Q$15,($A5361-$S$15)^2,-1)))</f>
        <v>-1</v>
      </c>
      <c r="N5361" s="20">
        <f>IF(COUNTIF($C5361:M5361,"&gt;=0")&gt;=1,-1,IF(ISBLANK($A5361),-1,IF($A5361&lt;=$Q$16,($A5361-$S$16)^2,-1)))</f>
        <v>-1</v>
      </c>
    </row>
    <row r="5362" spans="2:14" x14ac:dyDescent="0.25">
      <c r="B5362" s="8">
        <f t="shared" si="257"/>
        <v>0</v>
      </c>
      <c r="C5362" s="15">
        <f t="shared" si="255"/>
        <v>-1</v>
      </c>
      <c r="D5362" s="20">
        <f>IF(COUNTIF($C5362:C5362,"&gt;=0")&gt;=1,-1,IF(ISBLANK($A5362),-1,IF($A5362&lt;=$Q$6,($A5362-$S$6)^2,-1)))</f>
        <v>-1</v>
      </c>
      <c r="E5362" s="20">
        <f t="shared" si="256"/>
        <v>-1</v>
      </c>
      <c r="F5362" s="20">
        <f>IF(COUNTIF($C5362:E5362,"&gt;=0")&gt;=1,-1,IF(ISBLANK($A5362),-1,IF($A5362&lt;=$Q$8,($A5362-$S$8)^2,-1)))</f>
        <v>-1</v>
      </c>
      <c r="G5362" s="20">
        <f>IF(COUNTIF($C5362:F5362,"&gt;=0")&gt;=1,-1,IF(ISBLANK($A5362),-1,IF($A5362&lt;=$Q$9,($A5362-$S$9)^2,-1)))</f>
        <v>-1</v>
      </c>
      <c r="H5362" s="20">
        <f>IF(COUNTIF($C5362:G5362,"&gt;=0")&gt;=1,-1,IF(ISBLANK($A5362),-1,IF($A5362&lt;=$Q$10,($A5362-$S$10)^2,-1)))</f>
        <v>-1</v>
      </c>
      <c r="I5362" s="20">
        <f>IF(COUNTIF($C5362:H5362,"&gt;=0")&gt;=1,-1,IF(ISBLANK($A5362),-1,IF($A5362&lt;=$Q$11,($A5362-$S$11)^2,-1)))</f>
        <v>-1</v>
      </c>
      <c r="J5362" s="20">
        <f>IF(COUNTIF($C5362:I5362,"&gt;=0")&gt;=1,-1,IF(ISBLANK($A5362),-1,IF($A5362&lt;=$Q$12,($A5362-$S$12)^2,-1)))</f>
        <v>-1</v>
      </c>
      <c r="K5362" s="20">
        <f>IF(COUNTIF($C5362:J5362,"&gt;=0")&gt;=1,-1,IF(ISBLANK($A5362),-1,IF($A5362&lt;=$Q$13,($A5362-$S$13)^2,-1)))</f>
        <v>-1</v>
      </c>
      <c r="L5362" s="20">
        <f>IF(COUNTIF($C5362:K5362,"&gt;=0")&gt;=1,-1,IF(ISBLANK($A5362),-1,IF($A5362&lt;=$Q$14,($A5362-$S$14)^2,-1)))</f>
        <v>-1</v>
      </c>
      <c r="M5362" s="20">
        <f>IF(COUNTIF($C5362:L5362,"&gt;=0")&gt;=1,-1,IF(ISBLANK($A5362),-1,IF($A5362&lt;=$Q$15,($A5362-$S$15)^2,-1)))</f>
        <v>-1</v>
      </c>
      <c r="N5362" s="20">
        <f>IF(COUNTIF($C5362:M5362,"&gt;=0")&gt;=1,-1,IF(ISBLANK($A5362),-1,IF($A5362&lt;=$Q$16,($A5362-$S$16)^2,-1)))</f>
        <v>-1</v>
      </c>
    </row>
    <row r="5363" spans="2:14" x14ac:dyDescent="0.25">
      <c r="B5363" s="8">
        <f t="shared" si="257"/>
        <v>0</v>
      </c>
      <c r="C5363" s="15">
        <f t="shared" si="255"/>
        <v>-1</v>
      </c>
      <c r="D5363" s="20">
        <f>IF(COUNTIF($C5363:C5363,"&gt;=0")&gt;=1,-1,IF(ISBLANK($A5363),-1,IF($A5363&lt;=$Q$6,($A5363-$S$6)^2,-1)))</f>
        <v>-1</v>
      </c>
      <c r="E5363" s="20">
        <f t="shared" si="256"/>
        <v>-1</v>
      </c>
      <c r="F5363" s="20">
        <f>IF(COUNTIF($C5363:E5363,"&gt;=0")&gt;=1,-1,IF(ISBLANK($A5363),-1,IF($A5363&lt;=$Q$8,($A5363-$S$8)^2,-1)))</f>
        <v>-1</v>
      </c>
      <c r="G5363" s="20">
        <f>IF(COUNTIF($C5363:F5363,"&gt;=0")&gt;=1,-1,IF(ISBLANK($A5363),-1,IF($A5363&lt;=$Q$9,($A5363-$S$9)^2,-1)))</f>
        <v>-1</v>
      </c>
      <c r="H5363" s="20">
        <f>IF(COUNTIF($C5363:G5363,"&gt;=0")&gt;=1,-1,IF(ISBLANK($A5363),-1,IF($A5363&lt;=$Q$10,($A5363-$S$10)^2,-1)))</f>
        <v>-1</v>
      </c>
      <c r="I5363" s="20">
        <f>IF(COUNTIF($C5363:H5363,"&gt;=0")&gt;=1,-1,IF(ISBLANK($A5363),-1,IF($A5363&lt;=$Q$11,($A5363-$S$11)^2,-1)))</f>
        <v>-1</v>
      </c>
      <c r="J5363" s="20">
        <f>IF(COUNTIF($C5363:I5363,"&gt;=0")&gt;=1,-1,IF(ISBLANK($A5363),-1,IF($A5363&lt;=$Q$12,($A5363-$S$12)^2,-1)))</f>
        <v>-1</v>
      </c>
      <c r="K5363" s="20">
        <f>IF(COUNTIF($C5363:J5363,"&gt;=0")&gt;=1,-1,IF(ISBLANK($A5363),-1,IF($A5363&lt;=$Q$13,($A5363-$S$13)^2,-1)))</f>
        <v>-1</v>
      </c>
      <c r="L5363" s="20">
        <f>IF(COUNTIF($C5363:K5363,"&gt;=0")&gt;=1,-1,IF(ISBLANK($A5363),-1,IF($A5363&lt;=$Q$14,($A5363-$S$14)^2,-1)))</f>
        <v>-1</v>
      </c>
      <c r="M5363" s="20">
        <f>IF(COUNTIF($C5363:L5363,"&gt;=0")&gt;=1,-1,IF(ISBLANK($A5363),-1,IF($A5363&lt;=$Q$15,($A5363-$S$15)^2,-1)))</f>
        <v>-1</v>
      </c>
      <c r="N5363" s="20">
        <f>IF(COUNTIF($C5363:M5363,"&gt;=0")&gt;=1,-1,IF(ISBLANK($A5363),-1,IF($A5363&lt;=$Q$16,($A5363-$S$16)^2,-1)))</f>
        <v>-1</v>
      </c>
    </row>
    <row r="5364" spans="2:14" x14ac:dyDescent="0.25">
      <c r="B5364" s="8">
        <f t="shared" si="257"/>
        <v>0</v>
      </c>
      <c r="C5364" s="15">
        <f t="shared" si="255"/>
        <v>-1</v>
      </c>
      <c r="D5364" s="20">
        <f>IF(COUNTIF($C5364:C5364,"&gt;=0")&gt;=1,-1,IF(ISBLANK($A5364),-1,IF($A5364&lt;=$Q$6,($A5364-$S$6)^2,-1)))</f>
        <v>-1</v>
      </c>
      <c r="E5364" s="20">
        <f t="shared" si="256"/>
        <v>-1</v>
      </c>
      <c r="F5364" s="20">
        <f>IF(COUNTIF($C5364:E5364,"&gt;=0")&gt;=1,-1,IF(ISBLANK($A5364),-1,IF($A5364&lt;=$Q$8,($A5364-$S$8)^2,-1)))</f>
        <v>-1</v>
      </c>
      <c r="G5364" s="20">
        <f>IF(COUNTIF($C5364:F5364,"&gt;=0")&gt;=1,-1,IF(ISBLANK($A5364),-1,IF($A5364&lt;=$Q$9,($A5364-$S$9)^2,-1)))</f>
        <v>-1</v>
      </c>
      <c r="H5364" s="20">
        <f>IF(COUNTIF($C5364:G5364,"&gt;=0")&gt;=1,-1,IF(ISBLANK($A5364),-1,IF($A5364&lt;=$Q$10,($A5364-$S$10)^2,-1)))</f>
        <v>-1</v>
      </c>
      <c r="I5364" s="20">
        <f>IF(COUNTIF($C5364:H5364,"&gt;=0")&gt;=1,-1,IF(ISBLANK($A5364),-1,IF($A5364&lt;=$Q$11,($A5364-$S$11)^2,-1)))</f>
        <v>-1</v>
      </c>
      <c r="J5364" s="20">
        <f>IF(COUNTIF($C5364:I5364,"&gt;=0")&gt;=1,-1,IF(ISBLANK($A5364),-1,IF($A5364&lt;=$Q$12,($A5364-$S$12)^2,-1)))</f>
        <v>-1</v>
      </c>
      <c r="K5364" s="20">
        <f>IF(COUNTIF($C5364:J5364,"&gt;=0")&gt;=1,-1,IF(ISBLANK($A5364),-1,IF($A5364&lt;=$Q$13,($A5364-$S$13)^2,-1)))</f>
        <v>-1</v>
      </c>
      <c r="L5364" s="20">
        <f>IF(COUNTIF($C5364:K5364,"&gt;=0")&gt;=1,-1,IF(ISBLANK($A5364),-1,IF($A5364&lt;=$Q$14,($A5364-$S$14)^2,-1)))</f>
        <v>-1</v>
      </c>
      <c r="M5364" s="20">
        <f>IF(COUNTIF($C5364:L5364,"&gt;=0")&gt;=1,-1,IF(ISBLANK($A5364),-1,IF($A5364&lt;=$Q$15,($A5364-$S$15)^2,-1)))</f>
        <v>-1</v>
      </c>
      <c r="N5364" s="20">
        <f>IF(COUNTIF($C5364:M5364,"&gt;=0")&gt;=1,-1,IF(ISBLANK($A5364),-1,IF($A5364&lt;=$Q$16,($A5364-$S$16)^2,-1)))</f>
        <v>-1</v>
      </c>
    </row>
    <row r="5365" spans="2:14" x14ac:dyDescent="0.25">
      <c r="B5365" s="8">
        <f t="shared" si="257"/>
        <v>0</v>
      </c>
      <c r="C5365" s="15">
        <f t="shared" si="255"/>
        <v>-1</v>
      </c>
      <c r="D5365" s="20">
        <f>IF(COUNTIF($C5365:C5365,"&gt;=0")&gt;=1,-1,IF(ISBLANK($A5365),-1,IF($A5365&lt;=$Q$6,($A5365-$S$6)^2,-1)))</f>
        <v>-1</v>
      </c>
      <c r="E5365" s="20">
        <f t="shared" si="256"/>
        <v>-1</v>
      </c>
      <c r="F5365" s="20">
        <f>IF(COUNTIF($C5365:E5365,"&gt;=0")&gt;=1,-1,IF(ISBLANK($A5365),-1,IF($A5365&lt;=$Q$8,($A5365-$S$8)^2,-1)))</f>
        <v>-1</v>
      </c>
      <c r="G5365" s="20">
        <f>IF(COUNTIF($C5365:F5365,"&gt;=0")&gt;=1,-1,IF(ISBLANK($A5365),-1,IF($A5365&lt;=$Q$9,($A5365-$S$9)^2,-1)))</f>
        <v>-1</v>
      </c>
      <c r="H5365" s="20">
        <f>IF(COUNTIF($C5365:G5365,"&gt;=0")&gt;=1,-1,IF(ISBLANK($A5365),-1,IF($A5365&lt;=$Q$10,($A5365-$S$10)^2,-1)))</f>
        <v>-1</v>
      </c>
      <c r="I5365" s="20">
        <f>IF(COUNTIF($C5365:H5365,"&gt;=0")&gt;=1,-1,IF(ISBLANK($A5365),-1,IF($A5365&lt;=$Q$11,($A5365-$S$11)^2,-1)))</f>
        <v>-1</v>
      </c>
      <c r="J5365" s="20">
        <f>IF(COUNTIF($C5365:I5365,"&gt;=0")&gt;=1,-1,IF(ISBLANK($A5365),-1,IF($A5365&lt;=$Q$12,($A5365-$S$12)^2,-1)))</f>
        <v>-1</v>
      </c>
      <c r="K5365" s="20">
        <f>IF(COUNTIF($C5365:J5365,"&gt;=0")&gt;=1,-1,IF(ISBLANK($A5365),-1,IF($A5365&lt;=$Q$13,($A5365-$S$13)^2,-1)))</f>
        <v>-1</v>
      </c>
      <c r="L5365" s="20">
        <f>IF(COUNTIF($C5365:K5365,"&gt;=0")&gt;=1,-1,IF(ISBLANK($A5365),-1,IF($A5365&lt;=$Q$14,($A5365-$S$14)^2,-1)))</f>
        <v>-1</v>
      </c>
      <c r="M5365" s="20">
        <f>IF(COUNTIF($C5365:L5365,"&gt;=0")&gt;=1,-1,IF(ISBLANK($A5365),-1,IF($A5365&lt;=$Q$15,($A5365-$S$15)^2,-1)))</f>
        <v>-1</v>
      </c>
      <c r="N5365" s="20">
        <f>IF(COUNTIF($C5365:M5365,"&gt;=0")&gt;=1,-1,IF(ISBLANK($A5365),-1,IF($A5365&lt;=$Q$16,($A5365-$S$16)^2,-1)))</f>
        <v>-1</v>
      </c>
    </row>
    <row r="5366" spans="2:14" x14ac:dyDescent="0.25">
      <c r="B5366" s="8">
        <f t="shared" si="257"/>
        <v>0</v>
      </c>
      <c r="C5366" s="15">
        <f t="shared" si="255"/>
        <v>-1</v>
      </c>
      <c r="D5366" s="20">
        <f>IF(COUNTIF($C5366:C5366,"&gt;=0")&gt;=1,-1,IF(ISBLANK($A5366),-1,IF($A5366&lt;=$Q$6,($A5366-$S$6)^2,-1)))</f>
        <v>-1</v>
      </c>
      <c r="E5366" s="20">
        <f t="shared" si="256"/>
        <v>-1</v>
      </c>
      <c r="F5366" s="20">
        <f>IF(COUNTIF($C5366:E5366,"&gt;=0")&gt;=1,-1,IF(ISBLANK($A5366),-1,IF($A5366&lt;=$Q$8,($A5366-$S$8)^2,-1)))</f>
        <v>-1</v>
      </c>
      <c r="G5366" s="20">
        <f>IF(COUNTIF($C5366:F5366,"&gt;=0")&gt;=1,-1,IF(ISBLANK($A5366),-1,IF($A5366&lt;=$Q$9,($A5366-$S$9)^2,-1)))</f>
        <v>-1</v>
      </c>
      <c r="H5366" s="20">
        <f>IF(COUNTIF($C5366:G5366,"&gt;=0")&gt;=1,-1,IF(ISBLANK($A5366),-1,IF($A5366&lt;=$Q$10,($A5366-$S$10)^2,-1)))</f>
        <v>-1</v>
      </c>
      <c r="I5366" s="20">
        <f>IF(COUNTIF($C5366:H5366,"&gt;=0")&gt;=1,-1,IF(ISBLANK($A5366),-1,IF($A5366&lt;=$Q$11,($A5366-$S$11)^2,-1)))</f>
        <v>-1</v>
      </c>
      <c r="J5366" s="20">
        <f>IF(COUNTIF($C5366:I5366,"&gt;=0")&gt;=1,-1,IF(ISBLANK($A5366),-1,IF($A5366&lt;=$Q$12,($A5366-$S$12)^2,-1)))</f>
        <v>-1</v>
      </c>
      <c r="K5366" s="20">
        <f>IF(COUNTIF($C5366:J5366,"&gt;=0")&gt;=1,-1,IF(ISBLANK($A5366),-1,IF($A5366&lt;=$Q$13,($A5366-$S$13)^2,-1)))</f>
        <v>-1</v>
      </c>
      <c r="L5366" s="20">
        <f>IF(COUNTIF($C5366:K5366,"&gt;=0")&gt;=1,-1,IF(ISBLANK($A5366),-1,IF($A5366&lt;=$Q$14,($A5366-$S$14)^2,-1)))</f>
        <v>-1</v>
      </c>
      <c r="M5366" s="20">
        <f>IF(COUNTIF($C5366:L5366,"&gt;=0")&gt;=1,-1,IF(ISBLANK($A5366),-1,IF($A5366&lt;=$Q$15,($A5366-$S$15)^2,-1)))</f>
        <v>-1</v>
      </c>
      <c r="N5366" s="20">
        <f>IF(COUNTIF($C5366:M5366,"&gt;=0")&gt;=1,-1,IF(ISBLANK($A5366),-1,IF($A5366&lt;=$Q$16,($A5366-$S$16)^2,-1)))</f>
        <v>-1</v>
      </c>
    </row>
    <row r="5367" spans="2:14" x14ac:dyDescent="0.25">
      <c r="B5367" s="8">
        <f t="shared" si="257"/>
        <v>0</v>
      </c>
      <c r="C5367" s="15">
        <f t="shared" si="255"/>
        <v>-1</v>
      </c>
      <c r="D5367" s="20">
        <f>IF(COUNTIF($C5367:C5367,"&gt;=0")&gt;=1,-1,IF(ISBLANK($A5367),-1,IF($A5367&lt;=$Q$6,($A5367-$S$6)^2,-1)))</f>
        <v>-1</v>
      </c>
      <c r="E5367" s="20">
        <f t="shared" si="256"/>
        <v>-1</v>
      </c>
      <c r="F5367" s="20">
        <f>IF(COUNTIF($C5367:E5367,"&gt;=0")&gt;=1,-1,IF(ISBLANK($A5367),-1,IF($A5367&lt;=$Q$8,($A5367-$S$8)^2,-1)))</f>
        <v>-1</v>
      </c>
      <c r="G5367" s="20">
        <f>IF(COUNTIF($C5367:F5367,"&gt;=0")&gt;=1,-1,IF(ISBLANK($A5367),-1,IF($A5367&lt;=$Q$9,($A5367-$S$9)^2,-1)))</f>
        <v>-1</v>
      </c>
      <c r="H5367" s="20">
        <f>IF(COUNTIF($C5367:G5367,"&gt;=0")&gt;=1,-1,IF(ISBLANK($A5367),-1,IF($A5367&lt;=$Q$10,($A5367-$S$10)^2,-1)))</f>
        <v>-1</v>
      </c>
      <c r="I5367" s="20">
        <f>IF(COUNTIF($C5367:H5367,"&gt;=0")&gt;=1,-1,IF(ISBLANK($A5367),-1,IF($A5367&lt;=$Q$11,($A5367-$S$11)^2,-1)))</f>
        <v>-1</v>
      </c>
      <c r="J5367" s="20">
        <f>IF(COUNTIF($C5367:I5367,"&gt;=0")&gt;=1,-1,IF(ISBLANK($A5367),-1,IF($A5367&lt;=$Q$12,($A5367-$S$12)^2,-1)))</f>
        <v>-1</v>
      </c>
      <c r="K5367" s="20">
        <f>IF(COUNTIF($C5367:J5367,"&gt;=0")&gt;=1,-1,IF(ISBLANK($A5367),-1,IF($A5367&lt;=$Q$13,($A5367-$S$13)^2,-1)))</f>
        <v>-1</v>
      </c>
      <c r="L5367" s="20">
        <f>IF(COUNTIF($C5367:K5367,"&gt;=0")&gt;=1,-1,IF(ISBLANK($A5367),-1,IF($A5367&lt;=$Q$14,($A5367-$S$14)^2,-1)))</f>
        <v>-1</v>
      </c>
      <c r="M5367" s="20">
        <f>IF(COUNTIF($C5367:L5367,"&gt;=0")&gt;=1,-1,IF(ISBLANK($A5367),-1,IF($A5367&lt;=$Q$15,($A5367-$S$15)^2,-1)))</f>
        <v>-1</v>
      </c>
      <c r="N5367" s="20">
        <f>IF(COUNTIF($C5367:M5367,"&gt;=0")&gt;=1,-1,IF(ISBLANK($A5367),-1,IF($A5367&lt;=$Q$16,($A5367-$S$16)^2,-1)))</f>
        <v>-1</v>
      </c>
    </row>
    <row r="5368" spans="2:14" x14ac:dyDescent="0.25">
      <c r="B5368" s="8">
        <f t="shared" si="257"/>
        <v>0</v>
      </c>
      <c r="C5368" s="15">
        <f t="shared" si="255"/>
        <v>-1</v>
      </c>
      <c r="D5368" s="20">
        <f>IF(COUNTIF($C5368:C5368,"&gt;=0")&gt;=1,-1,IF(ISBLANK($A5368),-1,IF($A5368&lt;=$Q$6,($A5368-$S$6)^2,-1)))</f>
        <v>-1</v>
      </c>
      <c r="E5368" s="20">
        <f t="shared" si="256"/>
        <v>-1</v>
      </c>
      <c r="F5368" s="20">
        <f>IF(COUNTIF($C5368:E5368,"&gt;=0")&gt;=1,-1,IF(ISBLANK($A5368),-1,IF($A5368&lt;=$Q$8,($A5368-$S$8)^2,-1)))</f>
        <v>-1</v>
      </c>
      <c r="G5368" s="20">
        <f>IF(COUNTIF($C5368:F5368,"&gt;=0")&gt;=1,-1,IF(ISBLANK($A5368),-1,IF($A5368&lt;=$Q$9,($A5368-$S$9)^2,-1)))</f>
        <v>-1</v>
      </c>
      <c r="H5368" s="20">
        <f>IF(COUNTIF($C5368:G5368,"&gt;=0")&gt;=1,-1,IF(ISBLANK($A5368),-1,IF($A5368&lt;=$Q$10,($A5368-$S$10)^2,-1)))</f>
        <v>-1</v>
      </c>
      <c r="I5368" s="20">
        <f>IF(COUNTIF($C5368:H5368,"&gt;=0")&gt;=1,-1,IF(ISBLANK($A5368),-1,IF($A5368&lt;=$Q$11,($A5368-$S$11)^2,-1)))</f>
        <v>-1</v>
      </c>
      <c r="J5368" s="20">
        <f>IF(COUNTIF($C5368:I5368,"&gt;=0")&gt;=1,-1,IF(ISBLANK($A5368),-1,IF($A5368&lt;=$Q$12,($A5368-$S$12)^2,-1)))</f>
        <v>-1</v>
      </c>
      <c r="K5368" s="20">
        <f>IF(COUNTIF($C5368:J5368,"&gt;=0")&gt;=1,-1,IF(ISBLANK($A5368),-1,IF($A5368&lt;=$Q$13,($A5368-$S$13)^2,-1)))</f>
        <v>-1</v>
      </c>
      <c r="L5368" s="20">
        <f>IF(COUNTIF($C5368:K5368,"&gt;=0")&gt;=1,-1,IF(ISBLANK($A5368),-1,IF($A5368&lt;=$Q$14,($A5368-$S$14)^2,-1)))</f>
        <v>-1</v>
      </c>
      <c r="M5368" s="20">
        <f>IF(COUNTIF($C5368:L5368,"&gt;=0")&gt;=1,-1,IF(ISBLANK($A5368),-1,IF($A5368&lt;=$Q$15,($A5368-$S$15)^2,-1)))</f>
        <v>-1</v>
      </c>
      <c r="N5368" s="20">
        <f>IF(COUNTIF($C5368:M5368,"&gt;=0")&gt;=1,-1,IF(ISBLANK($A5368),-1,IF($A5368&lt;=$Q$16,($A5368-$S$16)^2,-1)))</f>
        <v>-1</v>
      </c>
    </row>
    <row r="5369" spans="2:14" x14ac:dyDescent="0.25">
      <c r="B5369" s="8">
        <f t="shared" si="257"/>
        <v>0</v>
      </c>
      <c r="C5369" s="15">
        <f t="shared" si="255"/>
        <v>-1</v>
      </c>
      <c r="D5369" s="20">
        <f>IF(COUNTIF($C5369:C5369,"&gt;=0")&gt;=1,-1,IF(ISBLANK($A5369),-1,IF($A5369&lt;=$Q$6,($A5369-$S$6)^2,-1)))</f>
        <v>-1</v>
      </c>
      <c r="E5369" s="20">
        <f t="shared" si="256"/>
        <v>-1</v>
      </c>
      <c r="F5369" s="20">
        <f>IF(COUNTIF($C5369:E5369,"&gt;=0")&gt;=1,-1,IF(ISBLANK($A5369),-1,IF($A5369&lt;=$Q$8,($A5369-$S$8)^2,-1)))</f>
        <v>-1</v>
      </c>
      <c r="G5369" s="20">
        <f>IF(COUNTIF($C5369:F5369,"&gt;=0")&gt;=1,-1,IF(ISBLANK($A5369),-1,IF($A5369&lt;=$Q$9,($A5369-$S$9)^2,-1)))</f>
        <v>-1</v>
      </c>
      <c r="H5369" s="20">
        <f>IF(COUNTIF($C5369:G5369,"&gt;=0")&gt;=1,-1,IF(ISBLANK($A5369),-1,IF($A5369&lt;=$Q$10,($A5369-$S$10)^2,-1)))</f>
        <v>-1</v>
      </c>
      <c r="I5369" s="20">
        <f>IF(COUNTIF($C5369:H5369,"&gt;=0")&gt;=1,-1,IF(ISBLANK($A5369),-1,IF($A5369&lt;=$Q$11,($A5369-$S$11)^2,-1)))</f>
        <v>-1</v>
      </c>
      <c r="J5369" s="20">
        <f>IF(COUNTIF($C5369:I5369,"&gt;=0")&gt;=1,-1,IF(ISBLANK($A5369),-1,IF($A5369&lt;=$Q$12,($A5369-$S$12)^2,-1)))</f>
        <v>-1</v>
      </c>
      <c r="K5369" s="20">
        <f>IF(COUNTIF($C5369:J5369,"&gt;=0")&gt;=1,-1,IF(ISBLANK($A5369),-1,IF($A5369&lt;=$Q$13,($A5369-$S$13)^2,-1)))</f>
        <v>-1</v>
      </c>
      <c r="L5369" s="20">
        <f>IF(COUNTIF($C5369:K5369,"&gt;=0")&gt;=1,-1,IF(ISBLANK($A5369),-1,IF($A5369&lt;=$Q$14,($A5369-$S$14)^2,-1)))</f>
        <v>-1</v>
      </c>
      <c r="M5369" s="20">
        <f>IF(COUNTIF($C5369:L5369,"&gt;=0")&gt;=1,-1,IF(ISBLANK($A5369),-1,IF($A5369&lt;=$Q$15,($A5369-$S$15)^2,-1)))</f>
        <v>-1</v>
      </c>
      <c r="N5369" s="20">
        <f>IF(COUNTIF($C5369:M5369,"&gt;=0")&gt;=1,-1,IF(ISBLANK($A5369),-1,IF($A5369&lt;=$Q$16,($A5369-$S$16)^2,-1)))</f>
        <v>-1</v>
      </c>
    </row>
    <row r="5370" spans="2:14" x14ac:dyDescent="0.25">
      <c r="B5370" s="8">
        <f t="shared" si="257"/>
        <v>0</v>
      </c>
      <c r="C5370" s="15">
        <f t="shared" si="255"/>
        <v>-1</v>
      </c>
      <c r="D5370" s="20">
        <f>IF(COUNTIF($C5370:C5370,"&gt;=0")&gt;=1,-1,IF(ISBLANK($A5370),-1,IF($A5370&lt;=$Q$6,($A5370-$S$6)^2,-1)))</f>
        <v>-1</v>
      </c>
      <c r="E5370" s="20">
        <f t="shared" si="256"/>
        <v>-1</v>
      </c>
      <c r="F5370" s="20">
        <f>IF(COUNTIF($C5370:E5370,"&gt;=0")&gt;=1,-1,IF(ISBLANK($A5370),-1,IF($A5370&lt;=$Q$8,($A5370-$S$8)^2,-1)))</f>
        <v>-1</v>
      </c>
      <c r="G5370" s="20">
        <f>IF(COUNTIF($C5370:F5370,"&gt;=0")&gt;=1,-1,IF(ISBLANK($A5370),-1,IF($A5370&lt;=$Q$9,($A5370-$S$9)^2,-1)))</f>
        <v>-1</v>
      </c>
      <c r="H5370" s="20">
        <f>IF(COUNTIF($C5370:G5370,"&gt;=0")&gt;=1,-1,IF(ISBLANK($A5370),-1,IF($A5370&lt;=$Q$10,($A5370-$S$10)^2,-1)))</f>
        <v>-1</v>
      </c>
      <c r="I5370" s="20">
        <f>IF(COUNTIF($C5370:H5370,"&gt;=0")&gt;=1,-1,IF(ISBLANK($A5370),-1,IF($A5370&lt;=$Q$11,($A5370-$S$11)^2,-1)))</f>
        <v>-1</v>
      </c>
      <c r="J5370" s="20">
        <f>IF(COUNTIF($C5370:I5370,"&gt;=0")&gt;=1,-1,IF(ISBLANK($A5370),-1,IF($A5370&lt;=$Q$12,($A5370-$S$12)^2,-1)))</f>
        <v>-1</v>
      </c>
      <c r="K5370" s="20">
        <f>IF(COUNTIF($C5370:J5370,"&gt;=0")&gt;=1,-1,IF(ISBLANK($A5370),-1,IF($A5370&lt;=$Q$13,($A5370-$S$13)^2,-1)))</f>
        <v>-1</v>
      </c>
      <c r="L5370" s="20">
        <f>IF(COUNTIF($C5370:K5370,"&gt;=0")&gt;=1,-1,IF(ISBLANK($A5370),-1,IF($A5370&lt;=$Q$14,($A5370-$S$14)^2,-1)))</f>
        <v>-1</v>
      </c>
      <c r="M5370" s="20">
        <f>IF(COUNTIF($C5370:L5370,"&gt;=0")&gt;=1,-1,IF(ISBLANK($A5370),-1,IF($A5370&lt;=$Q$15,($A5370-$S$15)^2,-1)))</f>
        <v>-1</v>
      </c>
      <c r="N5370" s="20">
        <f>IF(COUNTIF($C5370:M5370,"&gt;=0")&gt;=1,-1,IF(ISBLANK($A5370),-1,IF($A5370&lt;=$Q$16,($A5370-$S$16)^2,-1)))</f>
        <v>-1</v>
      </c>
    </row>
    <row r="5371" spans="2:14" x14ac:dyDescent="0.25">
      <c r="B5371" s="8">
        <f t="shared" si="257"/>
        <v>0</v>
      </c>
      <c r="C5371" s="15">
        <f t="shared" si="255"/>
        <v>-1</v>
      </c>
      <c r="D5371" s="20">
        <f>IF(COUNTIF($C5371:C5371,"&gt;=0")&gt;=1,-1,IF(ISBLANK($A5371),-1,IF($A5371&lt;=$Q$6,($A5371-$S$6)^2,-1)))</f>
        <v>-1</v>
      </c>
      <c r="E5371" s="20">
        <f t="shared" si="256"/>
        <v>-1</v>
      </c>
      <c r="F5371" s="20">
        <f>IF(COUNTIF($C5371:E5371,"&gt;=0")&gt;=1,-1,IF(ISBLANK($A5371),-1,IF($A5371&lt;=$Q$8,($A5371-$S$8)^2,-1)))</f>
        <v>-1</v>
      </c>
      <c r="G5371" s="20">
        <f>IF(COUNTIF($C5371:F5371,"&gt;=0")&gt;=1,-1,IF(ISBLANK($A5371),-1,IF($A5371&lt;=$Q$9,($A5371-$S$9)^2,-1)))</f>
        <v>-1</v>
      </c>
      <c r="H5371" s="20">
        <f>IF(COUNTIF($C5371:G5371,"&gt;=0")&gt;=1,-1,IF(ISBLANK($A5371),-1,IF($A5371&lt;=$Q$10,($A5371-$S$10)^2,-1)))</f>
        <v>-1</v>
      </c>
      <c r="I5371" s="20">
        <f>IF(COUNTIF($C5371:H5371,"&gt;=0")&gt;=1,-1,IF(ISBLANK($A5371),-1,IF($A5371&lt;=$Q$11,($A5371-$S$11)^2,-1)))</f>
        <v>-1</v>
      </c>
      <c r="J5371" s="20">
        <f>IF(COUNTIF($C5371:I5371,"&gt;=0")&gt;=1,-1,IF(ISBLANK($A5371),-1,IF($A5371&lt;=$Q$12,($A5371-$S$12)^2,-1)))</f>
        <v>-1</v>
      </c>
      <c r="K5371" s="20">
        <f>IF(COUNTIF($C5371:J5371,"&gt;=0")&gt;=1,-1,IF(ISBLANK($A5371),-1,IF($A5371&lt;=$Q$13,($A5371-$S$13)^2,-1)))</f>
        <v>-1</v>
      </c>
      <c r="L5371" s="20">
        <f>IF(COUNTIF($C5371:K5371,"&gt;=0")&gt;=1,-1,IF(ISBLANK($A5371),-1,IF($A5371&lt;=$Q$14,($A5371-$S$14)^2,-1)))</f>
        <v>-1</v>
      </c>
      <c r="M5371" s="20">
        <f>IF(COUNTIF($C5371:L5371,"&gt;=0")&gt;=1,-1,IF(ISBLANK($A5371),-1,IF($A5371&lt;=$Q$15,($A5371-$S$15)^2,-1)))</f>
        <v>-1</v>
      </c>
      <c r="N5371" s="20">
        <f>IF(COUNTIF($C5371:M5371,"&gt;=0")&gt;=1,-1,IF(ISBLANK($A5371),-1,IF($A5371&lt;=$Q$16,($A5371-$S$16)^2,-1)))</f>
        <v>-1</v>
      </c>
    </row>
    <row r="5372" spans="2:14" x14ac:dyDescent="0.25">
      <c r="B5372" s="8">
        <f t="shared" si="257"/>
        <v>0</v>
      </c>
      <c r="C5372" s="15">
        <f t="shared" si="255"/>
        <v>-1</v>
      </c>
      <c r="D5372" s="20">
        <f>IF(COUNTIF($C5372:C5372,"&gt;=0")&gt;=1,-1,IF(ISBLANK($A5372),-1,IF($A5372&lt;=$Q$6,($A5372-$S$6)^2,-1)))</f>
        <v>-1</v>
      </c>
      <c r="E5372" s="20">
        <f t="shared" si="256"/>
        <v>-1</v>
      </c>
      <c r="F5372" s="20">
        <f>IF(COUNTIF($C5372:E5372,"&gt;=0")&gt;=1,-1,IF(ISBLANK($A5372),-1,IF($A5372&lt;=$Q$8,($A5372-$S$8)^2,-1)))</f>
        <v>-1</v>
      </c>
      <c r="G5372" s="20">
        <f>IF(COUNTIF($C5372:F5372,"&gt;=0")&gt;=1,-1,IF(ISBLANK($A5372),-1,IF($A5372&lt;=$Q$9,($A5372-$S$9)^2,-1)))</f>
        <v>-1</v>
      </c>
      <c r="H5372" s="20">
        <f>IF(COUNTIF($C5372:G5372,"&gt;=0")&gt;=1,-1,IF(ISBLANK($A5372),-1,IF($A5372&lt;=$Q$10,($A5372-$S$10)^2,-1)))</f>
        <v>-1</v>
      </c>
      <c r="I5372" s="20">
        <f>IF(COUNTIF($C5372:H5372,"&gt;=0")&gt;=1,-1,IF(ISBLANK($A5372),-1,IF($A5372&lt;=$Q$11,($A5372-$S$11)^2,-1)))</f>
        <v>-1</v>
      </c>
      <c r="J5372" s="20">
        <f>IF(COUNTIF($C5372:I5372,"&gt;=0")&gt;=1,-1,IF(ISBLANK($A5372),-1,IF($A5372&lt;=$Q$12,($A5372-$S$12)^2,-1)))</f>
        <v>-1</v>
      </c>
      <c r="K5372" s="20">
        <f>IF(COUNTIF($C5372:J5372,"&gt;=0")&gt;=1,-1,IF(ISBLANK($A5372),-1,IF($A5372&lt;=$Q$13,($A5372-$S$13)^2,-1)))</f>
        <v>-1</v>
      </c>
      <c r="L5372" s="20">
        <f>IF(COUNTIF($C5372:K5372,"&gt;=0")&gt;=1,-1,IF(ISBLANK($A5372),-1,IF($A5372&lt;=$Q$14,($A5372-$S$14)^2,-1)))</f>
        <v>-1</v>
      </c>
      <c r="M5372" s="20">
        <f>IF(COUNTIF($C5372:L5372,"&gt;=0")&gt;=1,-1,IF(ISBLANK($A5372),-1,IF($A5372&lt;=$Q$15,($A5372-$S$15)^2,-1)))</f>
        <v>-1</v>
      </c>
      <c r="N5372" s="20">
        <f>IF(COUNTIF($C5372:M5372,"&gt;=0")&gt;=1,-1,IF(ISBLANK($A5372),-1,IF($A5372&lt;=$Q$16,($A5372-$S$16)^2,-1)))</f>
        <v>-1</v>
      </c>
    </row>
    <row r="5373" spans="2:14" x14ac:dyDescent="0.25">
      <c r="B5373" s="8">
        <f t="shared" si="257"/>
        <v>0</v>
      </c>
      <c r="C5373" s="15">
        <f t="shared" si="255"/>
        <v>-1</v>
      </c>
      <c r="D5373" s="20">
        <f>IF(COUNTIF($C5373:C5373,"&gt;=0")&gt;=1,-1,IF(ISBLANK($A5373),-1,IF($A5373&lt;=$Q$6,($A5373-$S$6)^2,-1)))</f>
        <v>-1</v>
      </c>
      <c r="E5373" s="20">
        <f t="shared" si="256"/>
        <v>-1</v>
      </c>
      <c r="F5373" s="20">
        <f>IF(COUNTIF($C5373:E5373,"&gt;=0")&gt;=1,-1,IF(ISBLANK($A5373),-1,IF($A5373&lt;=$Q$8,($A5373-$S$8)^2,-1)))</f>
        <v>-1</v>
      </c>
      <c r="G5373" s="20">
        <f>IF(COUNTIF($C5373:F5373,"&gt;=0")&gt;=1,-1,IF(ISBLANK($A5373),-1,IF($A5373&lt;=$Q$9,($A5373-$S$9)^2,-1)))</f>
        <v>-1</v>
      </c>
      <c r="H5373" s="20">
        <f>IF(COUNTIF($C5373:G5373,"&gt;=0")&gt;=1,-1,IF(ISBLANK($A5373),-1,IF($A5373&lt;=$Q$10,($A5373-$S$10)^2,-1)))</f>
        <v>-1</v>
      </c>
      <c r="I5373" s="20">
        <f>IF(COUNTIF($C5373:H5373,"&gt;=0")&gt;=1,-1,IF(ISBLANK($A5373),-1,IF($A5373&lt;=$Q$11,($A5373-$S$11)^2,-1)))</f>
        <v>-1</v>
      </c>
      <c r="J5373" s="20">
        <f>IF(COUNTIF($C5373:I5373,"&gt;=0")&gt;=1,-1,IF(ISBLANK($A5373),-1,IF($A5373&lt;=$Q$12,($A5373-$S$12)^2,-1)))</f>
        <v>-1</v>
      </c>
      <c r="K5373" s="20">
        <f>IF(COUNTIF($C5373:J5373,"&gt;=0")&gt;=1,-1,IF(ISBLANK($A5373),-1,IF($A5373&lt;=$Q$13,($A5373-$S$13)^2,-1)))</f>
        <v>-1</v>
      </c>
      <c r="L5373" s="20">
        <f>IF(COUNTIF($C5373:K5373,"&gt;=0")&gt;=1,-1,IF(ISBLANK($A5373),-1,IF($A5373&lt;=$Q$14,($A5373-$S$14)^2,-1)))</f>
        <v>-1</v>
      </c>
      <c r="M5373" s="20">
        <f>IF(COUNTIF($C5373:L5373,"&gt;=0")&gt;=1,-1,IF(ISBLANK($A5373),-1,IF($A5373&lt;=$Q$15,($A5373-$S$15)^2,-1)))</f>
        <v>-1</v>
      </c>
      <c r="N5373" s="20">
        <f>IF(COUNTIF($C5373:M5373,"&gt;=0")&gt;=1,-1,IF(ISBLANK($A5373),-1,IF($A5373&lt;=$Q$16,($A5373-$S$16)^2,-1)))</f>
        <v>-1</v>
      </c>
    </row>
    <row r="5374" spans="2:14" x14ac:dyDescent="0.25">
      <c r="B5374" s="8">
        <f t="shared" si="257"/>
        <v>0</v>
      </c>
      <c r="C5374" s="15">
        <f t="shared" si="255"/>
        <v>-1</v>
      </c>
      <c r="D5374" s="20">
        <f>IF(COUNTIF($C5374:C5374,"&gt;=0")&gt;=1,-1,IF(ISBLANK($A5374),-1,IF($A5374&lt;=$Q$6,($A5374-$S$6)^2,-1)))</f>
        <v>-1</v>
      </c>
      <c r="E5374" s="20">
        <f t="shared" si="256"/>
        <v>-1</v>
      </c>
      <c r="F5374" s="20">
        <f>IF(COUNTIF($C5374:E5374,"&gt;=0")&gt;=1,-1,IF(ISBLANK($A5374),-1,IF($A5374&lt;=$Q$8,($A5374-$S$8)^2,-1)))</f>
        <v>-1</v>
      </c>
      <c r="G5374" s="20">
        <f>IF(COUNTIF($C5374:F5374,"&gt;=0")&gt;=1,-1,IF(ISBLANK($A5374),-1,IF($A5374&lt;=$Q$9,($A5374-$S$9)^2,-1)))</f>
        <v>-1</v>
      </c>
      <c r="H5374" s="20">
        <f>IF(COUNTIF($C5374:G5374,"&gt;=0")&gt;=1,-1,IF(ISBLANK($A5374),-1,IF($A5374&lt;=$Q$10,($A5374-$S$10)^2,-1)))</f>
        <v>-1</v>
      </c>
      <c r="I5374" s="20">
        <f>IF(COUNTIF($C5374:H5374,"&gt;=0")&gt;=1,-1,IF(ISBLANK($A5374),-1,IF($A5374&lt;=$Q$11,($A5374-$S$11)^2,-1)))</f>
        <v>-1</v>
      </c>
      <c r="J5374" s="20">
        <f>IF(COUNTIF($C5374:I5374,"&gt;=0")&gt;=1,-1,IF(ISBLANK($A5374),-1,IF($A5374&lt;=$Q$12,($A5374-$S$12)^2,-1)))</f>
        <v>-1</v>
      </c>
      <c r="K5374" s="20">
        <f>IF(COUNTIF($C5374:J5374,"&gt;=0")&gt;=1,-1,IF(ISBLANK($A5374),-1,IF($A5374&lt;=$Q$13,($A5374-$S$13)^2,-1)))</f>
        <v>-1</v>
      </c>
      <c r="L5374" s="20">
        <f>IF(COUNTIF($C5374:K5374,"&gt;=0")&gt;=1,-1,IF(ISBLANK($A5374),-1,IF($A5374&lt;=$Q$14,($A5374-$S$14)^2,-1)))</f>
        <v>-1</v>
      </c>
      <c r="M5374" s="20">
        <f>IF(COUNTIF($C5374:L5374,"&gt;=0")&gt;=1,-1,IF(ISBLANK($A5374),-1,IF($A5374&lt;=$Q$15,($A5374-$S$15)^2,-1)))</f>
        <v>-1</v>
      </c>
      <c r="N5374" s="20">
        <f>IF(COUNTIF($C5374:M5374,"&gt;=0")&gt;=1,-1,IF(ISBLANK($A5374),-1,IF($A5374&lt;=$Q$16,($A5374-$S$16)^2,-1)))</f>
        <v>-1</v>
      </c>
    </row>
    <row r="5375" spans="2:14" x14ac:dyDescent="0.25">
      <c r="B5375" s="8">
        <f t="shared" si="257"/>
        <v>0</v>
      </c>
      <c r="C5375" s="15">
        <f t="shared" si="255"/>
        <v>-1</v>
      </c>
      <c r="D5375" s="20">
        <f>IF(COUNTIF($C5375:C5375,"&gt;=0")&gt;=1,-1,IF(ISBLANK($A5375),-1,IF($A5375&lt;=$Q$6,($A5375-$S$6)^2,-1)))</f>
        <v>-1</v>
      </c>
      <c r="E5375" s="20">
        <f t="shared" si="256"/>
        <v>-1</v>
      </c>
      <c r="F5375" s="20">
        <f>IF(COUNTIF($C5375:E5375,"&gt;=0")&gt;=1,-1,IF(ISBLANK($A5375),-1,IF($A5375&lt;=$Q$8,($A5375-$S$8)^2,-1)))</f>
        <v>-1</v>
      </c>
      <c r="G5375" s="20">
        <f>IF(COUNTIF($C5375:F5375,"&gt;=0")&gt;=1,-1,IF(ISBLANK($A5375),-1,IF($A5375&lt;=$Q$9,($A5375-$S$9)^2,-1)))</f>
        <v>-1</v>
      </c>
      <c r="H5375" s="20">
        <f>IF(COUNTIF($C5375:G5375,"&gt;=0")&gt;=1,-1,IF(ISBLANK($A5375),-1,IF($A5375&lt;=$Q$10,($A5375-$S$10)^2,-1)))</f>
        <v>-1</v>
      </c>
      <c r="I5375" s="20">
        <f>IF(COUNTIF($C5375:H5375,"&gt;=0")&gt;=1,-1,IF(ISBLANK($A5375),-1,IF($A5375&lt;=$Q$11,($A5375-$S$11)^2,-1)))</f>
        <v>-1</v>
      </c>
      <c r="J5375" s="20">
        <f>IF(COUNTIF($C5375:I5375,"&gt;=0")&gt;=1,-1,IF(ISBLANK($A5375),-1,IF($A5375&lt;=$Q$12,($A5375-$S$12)^2,-1)))</f>
        <v>-1</v>
      </c>
      <c r="K5375" s="20">
        <f>IF(COUNTIF($C5375:J5375,"&gt;=0")&gt;=1,-1,IF(ISBLANK($A5375),-1,IF($A5375&lt;=$Q$13,($A5375-$S$13)^2,-1)))</f>
        <v>-1</v>
      </c>
      <c r="L5375" s="20">
        <f>IF(COUNTIF($C5375:K5375,"&gt;=0")&gt;=1,-1,IF(ISBLANK($A5375),-1,IF($A5375&lt;=$Q$14,($A5375-$S$14)^2,-1)))</f>
        <v>-1</v>
      </c>
      <c r="M5375" s="20">
        <f>IF(COUNTIF($C5375:L5375,"&gt;=0")&gt;=1,-1,IF(ISBLANK($A5375),-1,IF($A5375&lt;=$Q$15,($A5375-$S$15)^2,-1)))</f>
        <v>-1</v>
      </c>
      <c r="N5375" s="20">
        <f>IF(COUNTIF($C5375:M5375,"&gt;=0")&gt;=1,-1,IF(ISBLANK($A5375),-1,IF($A5375&lt;=$Q$16,($A5375-$S$16)^2,-1)))</f>
        <v>-1</v>
      </c>
    </row>
    <row r="5376" spans="2:14" x14ac:dyDescent="0.25">
      <c r="B5376" s="8">
        <f t="shared" si="257"/>
        <v>0</v>
      </c>
      <c r="C5376" s="15">
        <f t="shared" si="255"/>
        <v>-1</v>
      </c>
      <c r="D5376" s="20">
        <f>IF(COUNTIF($C5376:C5376,"&gt;=0")&gt;=1,-1,IF(ISBLANK($A5376),-1,IF($A5376&lt;=$Q$6,($A5376-$S$6)^2,-1)))</f>
        <v>-1</v>
      </c>
      <c r="E5376" s="20">
        <f t="shared" si="256"/>
        <v>-1</v>
      </c>
      <c r="F5376" s="20">
        <f>IF(COUNTIF($C5376:E5376,"&gt;=0")&gt;=1,-1,IF(ISBLANK($A5376),-1,IF($A5376&lt;=$Q$8,($A5376-$S$8)^2,-1)))</f>
        <v>-1</v>
      </c>
      <c r="G5376" s="20">
        <f>IF(COUNTIF($C5376:F5376,"&gt;=0")&gt;=1,-1,IF(ISBLANK($A5376),-1,IF($A5376&lt;=$Q$9,($A5376-$S$9)^2,-1)))</f>
        <v>-1</v>
      </c>
      <c r="H5376" s="20">
        <f>IF(COUNTIF($C5376:G5376,"&gt;=0")&gt;=1,-1,IF(ISBLANK($A5376),-1,IF($A5376&lt;=$Q$10,($A5376-$S$10)^2,-1)))</f>
        <v>-1</v>
      </c>
      <c r="I5376" s="20">
        <f>IF(COUNTIF($C5376:H5376,"&gt;=0")&gt;=1,-1,IF(ISBLANK($A5376),-1,IF($A5376&lt;=$Q$11,($A5376-$S$11)^2,-1)))</f>
        <v>-1</v>
      </c>
      <c r="J5376" s="20">
        <f>IF(COUNTIF($C5376:I5376,"&gt;=0")&gt;=1,-1,IF(ISBLANK($A5376),-1,IF($A5376&lt;=$Q$12,($A5376-$S$12)^2,-1)))</f>
        <v>-1</v>
      </c>
      <c r="K5376" s="20">
        <f>IF(COUNTIF($C5376:J5376,"&gt;=0")&gt;=1,-1,IF(ISBLANK($A5376),-1,IF($A5376&lt;=$Q$13,($A5376-$S$13)^2,-1)))</f>
        <v>-1</v>
      </c>
      <c r="L5376" s="20">
        <f>IF(COUNTIF($C5376:K5376,"&gt;=0")&gt;=1,-1,IF(ISBLANK($A5376),-1,IF($A5376&lt;=$Q$14,($A5376-$S$14)^2,-1)))</f>
        <v>-1</v>
      </c>
      <c r="M5376" s="20">
        <f>IF(COUNTIF($C5376:L5376,"&gt;=0")&gt;=1,-1,IF(ISBLANK($A5376),-1,IF($A5376&lt;=$Q$15,($A5376-$S$15)^2,-1)))</f>
        <v>-1</v>
      </c>
      <c r="N5376" s="20">
        <f>IF(COUNTIF($C5376:M5376,"&gt;=0")&gt;=1,-1,IF(ISBLANK($A5376),-1,IF($A5376&lt;=$Q$16,($A5376-$S$16)^2,-1)))</f>
        <v>-1</v>
      </c>
    </row>
    <row r="5377" spans="2:14" x14ac:dyDescent="0.25">
      <c r="B5377" s="8">
        <f t="shared" si="257"/>
        <v>0</v>
      </c>
      <c r="C5377" s="15">
        <f t="shared" si="255"/>
        <v>-1</v>
      </c>
      <c r="D5377" s="20">
        <f>IF(COUNTIF($C5377:C5377,"&gt;=0")&gt;=1,-1,IF(ISBLANK($A5377),-1,IF($A5377&lt;=$Q$6,($A5377-$S$6)^2,-1)))</f>
        <v>-1</v>
      </c>
      <c r="E5377" s="20">
        <f t="shared" si="256"/>
        <v>-1</v>
      </c>
      <c r="F5377" s="20">
        <f>IF(COUNTIF($C5377:E5377,"&gt;=0")&gt;=1,-1,IF(ISBLANK($A5377),-1,IF($A5377&lt;=$Q$8,($A5377-$S$8)^2,-1)))</f>
        <v>-1</v>
      </c>
      <c r="G5377" s="20">
        <f>IF(COUNTIF($C5377:F5377,"&gt;=0")&gt;=1,-1,IF(ISBLANK($A5377),-1,IF($A5377&lt;=$Q$9,($A5377-$S$9)^2,-1)))</f>
        <v>-1</v>
      </c>
      <c r="H5377" s="20">
        <f>IF(COUNTIF($C5377:G5377,"&gt;=0")&gt;=1,-1,IF(ISBLANK($A5377),-1,IF($A5377&lt;=$Q$10,($A5377-$S$10)^2,-1)))</f>
        <v>-1</v>
      </c>
      <c r="I5377" s="20">
        <f>IF(COUNTIF($C5377:H5377,"&gt;=0")&gt;=1,-1,IF(ISBLANK($A5377),-1,IF($A5377&lt;=$Q$11,($A5377-$S$11)^2,-1)))</f>
        <v>-1</v>
      </c>
      <c r="J5377" s="20">
        <f>IF(COUNTIF($C5377:I5377,"&gt;=0")&gt;=1,-1,IF(ISBLANK($A5377),-1,IF($A5377&lt;=$Q$12,($A5377-$S$12)^2,-1)))</f>
        <v>-1</v>
      </c>
      <c r="K5377" s="20">
        <f>IF(COUNTIF($C5377:J5377,"&gt;=0")&gt;=1,-1,IF(ISBLANK($A5377),-1,IF($A5377&lt;=$Q$13,($A5377-$S$13)^2,-1)))</f>
        <v>-1</v>
      </c>
      <c r="L5377" s="20">
        <f>IF(COUNTIF($C5377:K5377,"&gt;=0")&gt;=1,-1,IF(ISBLANK($A5377),-1,IF($A5377&lt;=$Q$14,($A5377-$S$14)^2,-1)))</f>
        <v>-1</v>
      </c>
      <c r="M5377" s="20">
        <f>IF(COUNTIF($C5377:L5377,"&gt;=0")&gt;=1,-1,IF(ISBLANK($A5377),-1,IF($A5377&lt;=$Q$15,($A5377-$S$15)^2,-1)))</f>
        <v>-1</v>
      </c>
      <c r="N5377" s="20">
        <f>IF(COUNTIF($C5377:M5377,"&gt;=0")&gt;=1,-1,IF(ISBLANK($A5377),-1,IF($A5377&lt;=$Q$16,($A5377-$S$16)^2,-1)))</f>
        <v>-1</v>
      </c>
    </row>
    <row r="5378" spans="2:14" x14ac:dyDescent="0.25">
      <c r="B5378" s="8">
        <f t="shared" si="257"/>
        <v>0</v>
      </c>
      <c r="C5378" s="15">
        <f t="shared" si="255"/>
        <v>-1</v>
      </c>
      <c r="D5378" s="20">
        <f>IF(COUNTIF($C5378:C5378,"&gt;=0")&gt;=1,-1,IF(ISBLANK($A5378),-1,IF($A5378&lt;=$Q$6,($A5378-$S$6)^2,-1)))</f>
        <v>-1</v>
      </c>
      <c r="E5378" s="20">
        <f t="shared" si="256"/>
        <v>-1</v>
      </c>
      <c r="F5378" s="20">
        <f>IF(COUNTIF($C5378:E5378,"&gt;=0")&gt;=1,-1,IF(ISBLANK($A5378),-1,IF($A5378&lt;=$Q$8,($A5378-$S$8)^2,-1)))</f>
        <v>-1</v>
      </c>
      <c r="G5378" s="20">
        <f>IF(COUNTIF($C5378:F5378,"&gt;=0")&gt;=1,-1,IF(ISBLANK($A5378),-1,IF($A5378&lt;=$Q$9,($A5378-$S$9)^2,-1)))</f>
        <v>-1</v>
      </c>
      <c r="H5378" s="20">
        <f>IF(COUNTIF($C5378:G5378,"&gt;=0")&gt;=1,-1,IF(ISBLANK($A5378),-1,IF($A5378&lt;=$Q$10,($A5378-$S$10)^2,-1)))</f>
        <v>-1</v>
      </c>
      <c r="I5378" s="20">
        <f>IF(COUNTIF($C5378:H5378,"&gt;=0")&gt;=1,-1,IF(ISBLANK($A5378),-1,IF($A5378&lt;=$Q$11,($A5378-$S$11)^2,-1)))</f>
        <v>-1</v>
      </c>
      <c r="J5378" s="20">
        <f>IF(COUNTIF($C5378:I5378,"&gt;=0")&gt;=1,-1,IF(ISBLANK($A5378),-1,IF($A5378&lt;=$Q$12,($A5378-$S$12)^2,-1)))</f>
        <v>-1</v>
      </c>
      <c r="K5378" s="20">
        <f>IF(COUNTIF($C5378:J5378,"&gt;=0")&gt;=1,-1,IF(ISBLANK($A5378),-1,IF($A5378&lt;=$Q$13,($A5378-$S$13)^2,-1)))</f>
        <v>-1</v>
      </c>
      <c r="L5378" s="20">
        <f>IF(COUNTIF($C5378:K5378,"&gt;=0")&gt;=1,-1,IF(ISBLANK($A5378),-1,IF($A5378&lt;=$Q$14,($A5378-$S$14)^2,-1)))</f>
        <v>-1</v>
      </c>
      <c r="M5378" s="20">
        <f>IF(COUNTIF($C5378:L5378,"&gt;=0")&gt;=1,-1,IF(ISBLANK($A5378),-1,IF($A5378&lt;=$Q$15,($A5378-$S$15)^2,-1)))</f>
        <v>-1</v>
      </c>
      <c r="N5378" s="20">
        <f>IF(COUNTIF($C5378:M5378,"&gt;=0")&gt;=1,-1,IF(ISBLANK($A5378),-1,IF($A5378&lt;=$Q$16,($A5378-$S$16)^2,-1)))</f>
        <v>-1</v>
      </c>
    </row>
    <row r="5379" spans="2:14" x14ac:dyDescent="0.25">
      <c r="B5379" s="8">
        <f t="shared" si="257"/>
        <v>0</v>
      </c>
      <c r="C5379" s="15">
        <f t="shared" si="255"/>
        <v>-1</v>
      </c>
      <c r="D5379" s="20">
        <f>IF(COUNTIF($C5379:C5379,"&gt;=0")&gt;=1,-1,IF(ISBLANK($A5379),-1,IF($A5379&lt;=$Q$6,($A5379-$S$6)^2,-1)))</f>
        <v>-1</v>
      </c>
      <c r="E5379" s="20">
        <f t="shared" si="256"/>
        <v>-1</v>
      </c>
      <c r="F5379" s="20">
        <f>IF(COUNTIF($C5379:E5379,"&gt;=0")&gt;=1,-1,IF(ISBLANK($A5379),-1,IF($A5379&lt;=$Q$8,($A5379-$S$8)^2,-1)))</f>
        <v>-1</v>
      </c>
      <c r="G5379" s="20">
        <f>IF(COUNTIF($C5379:F5379,"&gt;=0")&gt;=1,-1,IF(ISBLANK($A5379),-1,IF($A5379&lt;=$Q$9,($A5379-$S$9)^2,-1)))</f>
        <v>-1</v>
      </c>
      <c r="H5379" s="20">
        <f>IF(COUNTIF($C5379:G5379,"&gt;=0")&gt;=1,-1,IF(ISBLANK($A5379),-1,IF($A5379&lt;=$Q$10,($A5379-$S$10)^2,-1)))</f>
        <v>-1</v>
      </c>
      <c r="I5379" s="20">
        <f>IF(COUNTIF($C5379:H5379,"&gt;=0")&gt;=1,-1,IF(ISBLANK($A5379),-1,IF($A5379&lt;=$Q$11,($A5379-$S$11)^2,-1)))</f>
        <v>-1</v>
      </c>
      <c r="J5379" s="20">
        <f>IF(COUNTIF($C5379:I5379,"&gt;=0")&gt;=1,-1,IF(ISBLANK($A5379),-1,IF($A5379&lt;=$Q$12,($A5379-$S$12)^2,-1)))</f>
        <v>-1</v>
      </c>
      <c r="K5379" s="20">
        <f>IF(COUNTIF($C5379:J5379,"&gt;=0")&gt;=1,-1,IF(ISBLANK($A5379),-1,IF($A5379&lt;=$Q$13,($A5379-$S$13)^2,-1)))</f>
        <v>-1</v>
      </c>
      <c r="L5379" s="20">
        <f>IF(COUNTIF($C5379:K5379,"&gt;=0")&gt;=1,-1,IF(ISBLANK($A5379),-1,IF($A5379&lt;=$Q$14,($A5379-$S$14)^2,-1)))</f>
        <v>-1</v>
      </c>
      <c r="M5379" s="20">
        <f>IF(COUNTIF($C5379:L5379,"&gt;=0")&gt;=1,-1,IF(ISBLANK($A5379),-1,IF($A5379&lt;=$Q$15,($A5379-$S$15)^2,-1)))</f>
        <v>-1</v>
      </c>
      <c r="N5379" s="20">
        <f>IF(COUNTIF($C5379:M5379,"&gt;=0")&gt;=1,-1,IF(ISBLANK($A5379),-1,IF($A5379&lt;=$Q$16,($A5379-$S$16)^2,-1)))</f>
        <v>-1</v>
      </c>
    </row>
    <row r="5380" spans="2:14" x14ac:dyDescent="0.25">
      <c r="B5380" s="8">
        <f t="shared" si="257"/>
        <v>0</v>
      </c>
      <c r="C5380" s="15">
        <f t="shared" si="255"/>
        <v>-1</v>
      </c>
      <c r="D5380" s="20">
        <f>IF(COUNTIF($C5380:C5380,"&gt;=0")&gt;=1,-1,IF(ISBLANK($A5380),-1,IF($A5380&lt;=$Q$6,($A5380-$S$6)^2,-1)))</f>
        <v>-1</v>
      </c>
      <c r="E5380" s="20">
        <f t="shared" si="256"/>
        <v>-1</v>
      </c>
      <c r="F5380" s="20">
        <f>IF(COUNTIF($C5380:E5380,"&gt;=0")&gt;=1,-1,IF(ISBLANK($A5380),-1,IF($A5380&lt;=$Q$8,($A5380-$S$8)^2,-1)))</f>
        <v>-1</v>
      </c>
      <c r="G5380" s="20">
        <f>IF(COUNTIF($C5380:F5380,"&gt;=0")&gt;=1,-1,IF(ISBLANK($A5380),-1,IF($A5380&lt;=$Q$9,($A5380-$S$9)^2,-1)))</f>
        <v>-1</v>
      </c>
      <c r="H5380" s="20">
        <f>IF(COUNTIF($C5380:G5380,"&gt;=0")&gt;=1,-1,IF(ISBLANK($A5380),-1,IF($A5380&lt;=$Q$10,($A5380-$S$10)^2,-1)))</f>
        <v>-1</v>
      </c>
      <c r="I5380" s="20">
        <f>IF(COUNTIF($C5380:H5380,"&gt;=0")&gt;=1,-1,IF(ISBLANK($A5380),-1,IF($A5380&lt;=$Q$11,($A5380-$S$11)^2,-1)))</f>
        <v>-1</v>
      </c>
      <c r="J5380" s="20">
        <f>IF(COUNTIF($C5380:I5380,"&gt;=0")&gt;=1,-1,IF(ISBLANK($A5380),-1,IF($A5380&lt;=$Q$12,($A5380-$S$12)^2,-1)))</f>
        <v>-1</v>
      </c>
      <c r="K5380" s="20">
        <f>IF(COUNTIF($C5380:J5380,"&gt;=0")&gt;=1,-1,IF(ISBLANK($A5380),-1,IF($A5380&lt;=$Q$13,($A5380-$S$13)^2,-1)))</f>
        <v>-1</v>
      </c>
      <c r="L5380" s="20">
        <f>IF(COUNTIF($C5380:K5380,"&gt;=0")&gt;=1,-1,IF(ISBLANK($A5380),-1,IF($A5380&lt;=$Q$14,($A5380-$S$14)^2,-1)))</f>
        <v>-1</v>
      </c>
      <c r="M5380" s="20">
        <f>IF(COUNTIF($C5380:L5380,"&gt;=0")&gt;=1,-1,IF(ISBLANK($A5380),-1,IF($A5380&lt;=$Q$15,($A5380-$S$15)^2,-1)))</f>
        <v>-1</v>
      </c>
      <c r="N5380" s="20">
        <f>IF(COUNTIF($C5380:M5380,"&gt;=0")&gt;=1,-1,IF(ISBLANK($A5380),-1,IF($A5380&lt;=$Q$16,($A5380-$S$16)^2,-1)))</f>
        <v>-1</v>
      </c>
    </row>
    <row r="5381" spans="2:14" x14ac:dyDescent="0.25">
      <c r="B5381" s="8">
        <f t="shared" si="257"/>
        <v>0</v>
      </c>
      <c r="C5381" s="15">
        <f t="shared" si="255"/>
        <v>-1</v>
      </c>
      <c r="D5381" s="20">
        <f>IF(COUNTIF($C5381:C5381,"&gt;=0")&gt;=1,-1,IF(ISBLANK($A5381),-1,IF($A5381&lt;=$Q$6,($A5381-$S$6)^2,-1)))</f>
        <v>-1</v>
      </c>
      <c r="E5381" s="20">
        <f t="shared" si="256"/>
        <v>-1</v>
      </c>
      <c r="F5381" s="20">
        <f>IF(COUNTIF($C5381:E5381,"&gt;=0")&gt;=1,-1,IF(ISBLANK($A5381),-1,IF($A5381&lt;=$Q$8,($A5381-$S$8)^2,-1)))</f>
        <v>-1</v>
      </c>
      <c r="G5381" s="20">
        <f>IF(COUNTIF($C5381:F5381,"&gt;=0")&gt;=1,-1,IF(ISBLANK($A5381),-1,IF($A5381&lt;=$Q$9,($A5381-$S$9)^2,-1)))</f>
        <v>-1</v>
      </c>
      <c r="H5381" s="20">
        <f>IF(COUNTIF($C5381:G5381,"&gt;=0")&gt;=1,-1,IF(ISBLANK($A5381),-1,IF($A5381&lt;=$Q$10,($A5381-$S$10)^2,-1)))</f>
        <v>-1</v>
      </c>
      <c r="I5381" s="20">
        <f>IF(COUNTIF($C5381:H5381,"&gt;=0")&gt;=1,-1,IF(ISBLANK($A5381),-1,IF($A5381&lt;=$Q$11,($A5381-$S$11)^2,-1)))</f>
        <v>-1</v>
      </c>
      <c r="J5381" s="20">
        <f>IF(COUNTIF($C5381:I5381,"&gt;=0")&gt;=1,-1,IF(ISBLANK($A5381),-1,IF($A5381&lt;=$Q$12,($A5381-$S$12)^2,-1)))</f>
        <v>-1</v>
      </c>
      <c r="K5381" s="20">
        <f>IF(COUNTIF($C5381:J5381,"&gt;=0")&gt;=1,-1,IF(ISBLANK($A5381),-1,IF($A5381&lt;=$Q$13,($A5381-$S$13)^2,-1)))</f>
        <v>-1</v>
      </c>
      <c r="L5381" s="20">
        <f>IF(COUNTIF($C5381:K5381,"&gt;=0")&gt;=1,-1,IF(ISBLANK($A5381),-1,IF($A5381&lt;=$Q$14,($A5381-$S$14)^2,-1)))</f>
        <v>-1</v>
      </c>
      <c r="M5381" s="20">
        <f>IF(COUNTIF($C5381:L5381,"&gt;=0")&gt;=1,-1,IF(ISBLANK($A5381),-1,IF($A5381&lt;=$Q$15,($A5381-$S$15)^2,-1)))</f>
        <v>-1</v>
      </c>
      <c r="N5381" s="20">
        <f>IF(COUNTIF($C5381:M5381,"&gt;=0")&gt;=1,-1,IF(ISBLANK($A5381),-1,IF($A5381&lt;=$Q$16,($A5381-$S$16)^2,-1)))</f>
        <v>-1</v>
      </c>
    </row>
    <row r="5382" spans="2:14" x14ac:dyDescent="0.25">
      <c r="B5382" s="8">
        <f t="shared" si="257"/>
        <v>0</v>
      </c>
      <c r="C5382" s="15">
        <f t="shared" ref="C5382:C5445" si="258">IF(ISBLANK($A5382),-1,IF($A5382&lt;=$Q$5,($A5382-$S$5)^2,-1))</f>
        <v>-1</v>
      </c>
      <c r="D5382" s="20">
        <f>IF(COUNTIF($C5382:C5382,"&gt;=0")&gt;=1,-1,IF(ISBLANK($A5382),-1,IF($A5382&lt;=$Q$6,($A5382-$S$6)^2,-1)))</f>
        <v>-1</v>
      </c>
      <c r="E5382" s="20">
        <f t="shared" ref="E5382:E5445" si="259">IF(COUNTIF(C5382:D5382,"&gt;=0")&gt;=1,-1,IF(ISBLANK($A5382),-1,IF($A5382&lt;=$Q$7,($A5382-$S$7)^2,-1)))</f>
        <v>-1</v>
      </c>
      <c r="F5382" s="20">
        <f>IF(COUNTIF($C5382:E5382,"&gt;=0")&gt;=1,-1,IF(ISBLANK($A5382),-1,IF($A5382&lt;=$Q$8,($A5382-$S$8)^2,-1)))</f>
        <v>-1</v>
      </c>
      <c r="G5382" s="20">
        <f>IF(COUNTIF($C5382:F5382,"&gt;=0")&gt;=1,-1,IF(ISBLANK($A5382),-1,IF($A5382&lt;=$Q$9,($A5382-$S$9)^2,-1)))</f>
        <v>-1</v>
      </c>
      <c r="H5382" s="20">
        <f>IF(COUNTIF($C5382:G5382,"&gt;=0")&gt;=1,-1,IF(ISBLANK($A5382),-1,IF($A5382&lt;=$Q$10,($A5382-$S$10)^2,-1)))</f>
        <v>-1</v>
      </c>
      <c r="I5382" s="20">
        <f>IF(COUNTIF($C5382:H5382,"&gt;=0")&gt;=1,-1,IF(ISBLANK($A5382),-1,IF($A5382&lt;=$Q$11,($A5382-$S$11)^2,-1)))</f>
        <v>-1</v>
      </c>
      <c r="J5382" s="20">
        <f>IF(COUNTIF($C5382:I5382,"&gt;=0")&gt;=1,-1,IF(ISBLANK($A5382),-1,IF($A5382&lt;=$Q$12,($A5382-$S$12)^2,-1)))</f>
        <v>-1</v>
      </c>
      <c r="K5382" s="20">
        <f>IF(COUNTIF($C5382:J5382,"&gt;=0")&gt;=1,-1,IF(ISBLANK($A5382),-1,IF($A5382&lt;=$Q$13,($A5382-$S$13)^2,-1)))</f>
        <v>-1</v>
      </c>
      <c r="L5382" s="20">
        <f>IF(COUNTIF($C5382:K5382,"&gt;=0")&gt;=1,-1,IF(ISBLANK($A5382),-1,IF($A5382&lt;=$Q$14,($A5382-$S$14)^2,-1)))</f>
        <v>-1</v>
      </c>
      <c r="M5382" s="20">
        <f>IF(COUNTIF($C5382:L5382,"&gt;=0")&gt;=1,-1,IF(ISBLANK($A5382),-1,IF($A5382&lt;=$Q$15,($A5382-$S$15)^2,-1)))</f>
        <v>-1</v>
      </c>
      <c r="N5382" s="20">
        <f>IF(COUNTIF($C5382:M5382,"&gt;=0")&gt;=1,-1,IF(ISBLANK($A5382),-1,IF($A5382&lt;=$Q$16,($A5382-$S$16)^2,-1)))</f>
        <v>-1</v>
      </c>
    </row>
    <row r="5383" spans="2:14" x14ac:dyDescent="0.25">
      <c r="B5383" s="8">
        <f t="shared" si="257"/>
        <v>0</v>
      </c>
      <c r="C5383" s="15">
        <f t="shared" si="258"/>
        <v>-1</v>
      </c>
      <c r="D5383" s="20">
        <f>IF(COUNTIF($C5383:C5383,"&gt;=0")&gt;=1,-1,IF(ISBLANK($A5383),-1,IF($A5383&lt;=$Q$6,($A5383-$S$6)^2,-1)))</f>
        <v>-1</v>
      </c>
      <c r="E5383" s="20">
        <f t="shared" si="259"/>
        <v>-1</v>
      </c>
      <c r="F5383" s="20">
        <f>IF(COUNTIF($C5383:E5383,"&gt;=0")&gt;=1,-1,IF(ISBLANK($A5383),-1,IF($A5383&lt;=$Q$8,($A5383-$S$8)^2,-1)))</f>
        <v>-1</v>
      </c>
      <c r="G5383" s="20">
        <f>IF(COUNTIF($C5383:F5383,"&gt;=0")&gt;=1,-1,IF(ISBLANK($A5383),-1,IF($A5383&lt;=$Q$9,($A5383-$S$9)^2,-1)))</f>
        <v>-1</v>
      </c>
      <c r="H5383" s="20">
        <f>IF(COUNTIF($C5383:G5383,"&gt;=0")&gt;=1,-1,IF(ISBLANK($A5383),-1,IF($A5383&lt;=$Q$10,($A5383-$S$10)^2,-1)))</f>
        <v>-1</v>
      </c>
      <c r="I5383" s="20">
        <f>IF(COUNTIF($C5383:H5383,"&gt;=0")&gt;=1,-1,IF(ISBLANK($A5383),-1,IF($A5383&lt;=$Q$11,($A5383-$S$11)^2,-1)))</f>
        <v>-1</v>
      </c>
      <c r="J5383" s="20">
        <f>IF(COUNTIF($C5383:I5383,"&gt;=0")&gt;=1,-1,IF(ISBLANK($A5383),-1,IF($A5383&lt;=$Q$12,($A5383-$S$12)^2,-1)))</f>
        <v>-1</v>
      </c>
      <c r="K5383" s="20">
        <f>IF(COUNTIF($C5383:J5383,"&gt;=0")&gt;=1,-1,IF(ISBLANK($A5383),-1,IF($A5383&lt;=$Q$13,($A5383-$S$13)^2,-1)))</f>
        <v>-1</v>
      </c>
      <c r="L5383" s="20">
        <f>IF(COUNTIF($C5383:K5383,"&gt;=0")&gt;=1,-1,IF(ISBLANK($A5383),-1,IF($A5383&lt;=$Q$14,($A5383-$S$14)^2,-1)))</f>
        <v>-1</v>
      </c>
      <c r="M5383" s="20">
        <f>IF(COUNTIF($C5383:L5383,"&gt;=0")&gt;=1,-1,IF(ISBLANK($A5383),-1,IF($A5383&lt;=$Q$15,($A5383-$S$15)^2,-1)))</f>
        <v>-1</v>
      </c>
      <c r="N5383" s="20">
        <f>IF(COUNTIF($C5383:M5383,"&gt;=0")&gt;=1,-1,IF(ISBLANK($A5383),-1,IF($A5383&lt;=$Q$16,($A5383-$S$16)^2,-1)))</f>
        <v>-1</v>
      </c>
    </row>
    <row r="5384" spans="2:14" x14ac:dyDescent="0.25">
      <c r="B5384" s="8">
        <f t="shared" ref="B5384:B5447" si="260">IF(ISBLANK(A5384),0,(A5384-$T$5)^2)</f>
        <v>0</v>
      </c>
      <c r="C5384" s="15">
        <f t="shared" si="258"/>
        <v>-1</v>
      </c>
      <c r="D5384" s="20">
        <f>IF(COUNTIF($C5384:C5384,"&gt;=0")&gt;=1,-1,IF(ISBLANK($A5384),-1,IF($A5384&lt;=$Q$6,($A5384-$S$6)^2,-1)))</f>
        <v>-1</v>
      </c>
      <c r="E5384" s="20">
        <f t="shared" si="259"/>
        <v>-1</v>
      </c>
      <c r="F5384" s="20">
        <f>IF(COUNTIF($C5384:E5384,"&gt;=0")&gt;=1,-1,IF(ISBLANK($A5384),-1,IF($A5384&lt;=$Q$8,($A5384-$S$8)^2,-1)))</f>
        <v>-1</v>
      </c>
      <c r="G5384" s="20">
        <f>IF(COUNTIF($C5384:F5384,"&gt;=0")&gt;=1,-1,IF(ISBLANK($A5384),-1,IF($A5384&lt;=$Q$9,($A5384-$S$9)^2,-1)))</f>
        <v>-1</v>
      </c>
      <c r="H5384" s="20">
        <f>IF(COUNTIF($C5384:G5384,"&gt;=0")&gt;=1,-1,IF(ISBLANK($A5384),-1,IF($A5384&lt;=$Q$10,($A5384-$S$10)^2,-1)))</f>
        <v>-1</v>
      </c>
      <c r="I5384" s="20">
        <f>IF(COUNTIF($C5384:H5384,"&gt;=0")&gt;=1,-1,IF(ISBLANK($A5384),-1,IF($A5384&lt;=$Q$11,($A5384-$S$11)^2,-1)))</f>
        <v>-1</v>
      </c>
      <c r="J5384" s="20">
        <f>IF(COUNTIF($C5384:I5384,"&gt;=0")&gt;=1,-1,IF(ISBLANK($A5384),-1,IF($A5384&lt;=$Q$12,($A5384-$S$12)^2,-1)))</f>
        <v>-1</v>
      </c>
      <c r="K5384" s="20">
        <f>IF(COUNTIF($C5384:J5384,"&gt;=0")&gt;=1,-1,IF(ISBLANK($A5384),-1,IF($A5384&lt;=$Q$13,($A5384-$S$13)^2,-1)))</f>
        <v>-1</v>
      </c>
      <c r="L5384" s="20">
        <f>IF(COUNTIF($C5384:K5384,"&gt;=0")&gt;=1,-1,IF(ISBLANK($A5384),-1,IF($A5384&lt;=$Q$14,($A5384-$S$14)^2,-1)))</f>
        <v>-1</v>
      </c>
      <c r="M5384" s="20">
        <f>IF(COUNTIF($C5384:L5384,"&gt;=0")&gt;=1,-1,IF(ISBLANK($A5384),-1,IF($A5384&lt;=$Q$15,($A5384-$S$15)^2,-1)))</f>
        <v>-1</v>
      </c>
      <c r="N5384" s="20">
        <f>IF(COUNTIF($C5384:M5384,"&gt;=0")&gt;=1,-1,IF(ISBLANK($A5384),-1,IF($A5384&lt;=$Q$16,($A5384-$S$16)^2,-1)))</f>
        <v>-1</v>
      </c>
    </row>
    <row r="5385" spans="2:14" x14ac:dyDescent="0.25">
      <c r="B5385" s="8">
        <f t="shared" si="260"/>
        <v>0</v>
      </c>
      <c r="C5385" s="15">
        <f t="shared" si="258"/>
        <v>-1</v>
      </c>
      <c r="D5385" s="20">
        <f>IF(COUNTIF($C5385:C5385,"&gt;=0")&gt;=1,-1,IF(ISBLANK($A5385),-1,IF($A5385&lt;=$Q$6,($A5385-$S$6)^2,-1)))</f>
        <v>-1</v>
      </c>
      <c r="E5385" s="20">
        <f t="shared" si="259"/>
        <v>-1</v>
      </c>
      <c r="F5385" s="20">
        <f>IF(COUNTIF($C5385:E5385,"&gt;=0")&gt;=1,-1,IF(ISBLANK($A5385),-1,IF($A5385&lt;=$Q$8,($A5385-$S$8)^2,-1)))</f>
        <v>-1</v>
      </c>
      <c r="G5385" s="20">
        <f>IF(COUNTIF($C5385:F5385,"&gt;=0")&gt;=1,-1,IF(ISBLANK($A5385),-1,IF($A5385&lt;=$Q$9,($A5385-$S$9)^2,-1)))</f>
        <v>-1</v>
      </c>
      <c r="H5385" s="20">
        <f>IF(COUNTIF($C5385:G5385,"&gt;=0")&gt;=1,-1,IF(ISBLANK($A5385),-1,IF($A5385&lt;=$Q$10,($A5385-$S$10)^2,-1)))</f>
        <v>-1</v>
      </c>
      <c r="I5385" s="20">
        <f>IF(COUNTIF($C5385:H5385,"&gt;=0")&gt;=1,-1,IF(ISBLANK($A5385),-1,IF($A5385&lt;=$Q$11,($A5385-$S$11)^2,-1)))</f>
        <v>-1</v>
      </c>
      <c r="J5385" s="20">
        <f>IF(COUNTIF($C5385:I5385,"&gt;=0")&gt;=1,-1,IF(ISBLANK($A5385),-1,IF($A5385&lt;=$Q$12,($A5385-$S$12)^2,-1)))</f>
        <v>-1</v>
      </c>
      <c r="K5385" s="20">
        <f>IF(COUNTIF($C5385:J5385,"&gt;=0")&gt;=1,-1,IF(ISBLANK($A5385),-1,IF($A5385&lt;=$Q$13,($A5385-$S$13)^2,-1)))</f>
        <v>-1</v>
      </c>
      <c r="L5385" s="20">
        <f>IF(COUNTIF($C5385:K5385,"&gt;=0")&gt;=1,-1,IF(ISBLANK($A5385),-1,IF($A5385&lt;=$Q$14,($A5385-$S$14)^2,-1)))</f>
        <v>-1</v>
      </c>
      <c r="M5385" s="20">
        <f>IF(COUNTIF($C5385:L5385,"&gt;=0")&gt;=1,-1,IF(ISBLANK($A5385),-1,IF($A5385&lt;=$Q$15,($A5385-$S$15)^2,-1)))</f>
        <v>-1</v>
      </c>
      <c r="N5385" s="20">
        <f>IF(COUNTIF($C5385:M5385,"&gt;=0")&gt;=1,-1,IF(ISBLANK($A5385),-1,IF($A5385&lt;=$Q$16,($A5385-$S$16)^2,-1)))</f>
        <v>-1</v>
      </c>
    </row>
    <row r="5386" spans="2:14" x14ac:dyDescent="0.25">
      <c r="B5386" s="8">
        <f t="shared" si="260"/>
        <v>0</v>
      </c>
      <c r="C5386" s="15">
        <f t="shared" si="258"/>
        <v>-1</v>
      </c>
      <c r="D5386" s="20">
        <f>IF(COUNTIF($C5386:C5386,"&gt;=0")&gt;=1,-1,IF(ISBLANK($A5386),-1,IF($A5386&lt;=$Q$6,($A5386-$S$6)^2,-1)))</f>
        <v>-1</v>
      </c>
      <c r="E5386" s="20">
        <f t="shared" si="259"/>
        <v>-1</v>
      </c>
      <c r="F5386" s="20">
        <f>IF(COUNTIF($C5386:E5386,"&gt;=0")&gt;=1,-1,IF(ISBLANK($A5386),-1,IF($A5386&lt;=$Q$8,($A5386-$S$8)^2,-1)))</f>
        <v>-1</v>
      </c>
      <c r="G5386" s="20">
        <f>IF(COUNTIF($C5386:F5386,"&gt;=0")&gt;=1,-1,IF(ISBLANK($A5386),-1,IF($A5386&lt;=$Q$9,($A5386-$S$9)^2,-1)))</f>
        <v>-1</v>
      </c>
      <c r="H5386" s="20">
        <f>IF(COUNTIF($C5386:G5386,"&gt;=0")&gt;=1,-1,IF(ISBLANK($A5386),-1,IF($A5386&lt;=$Q$10,($A5386-$S$10)^2,-1)))</f>
        <v>-1</v>
      </c>
      <c r="I5386" s="20">
        <f>IF(COUNTIF($C5386:H5386,"&gt;=0")&gt;=1,-1,IF(ISBLANK($A5386),-1,IF($A5386&lt;=$Q$11,($A5386-$S$11)^2,-1)))</f>
        <v>-1</v>
      </c>
      <c r="J5386" s="20">
        <f>IF(COUNTIF($C5386:I5386,"&gt;=0")&gt;=1,-1,IF(ISBLANK($A5386),-1,IF($A5386&lt;=$Q$12,($A5386-$S$12)^2,-1)))</f>
        <v>-1</v>
      </c>
      <c r="K5386" s="20">
        <f>IF(COUNTIF($C5386:J5386,"&gt;=0")&gt;=1,-1,IF(ISBLANK($A5386),-1,IF($A5386&lt;=$Q$13,($A5386-$S$13)^2,-1)))</f>
        <v>-1</v>
      </c>
      <c r="L5386" s="20">
        <f>IF(COUNTIF($C5386:K5386,"&gt;=0")&gt;=1,-1,IF(ISBLANK($A5386),-1,IF($A5386&lt;=$Q$14,($A5386-$S$14)^2,-1)))</f>
        <v>-1</v>
      </c>
      <c r="M5386" s="20">
        <f>IF(COUNTIF($C5386:L5386,"&gt;=0")&gt;=1,-1,IF(ISBLANK($A5386),-1,IF($A5386&lt;=$Q$15,($A5386-$S$15)^2,-1)))</f>
        <v>-1</v>
      </c>
      <c r="N5386" s="20">
        <f>IF(COUNTIF($C5386:M5386,"&gt;=0")&gt;=1,-1,IF(ISBLANK($A5386),-1,IF($A5386&lt;=$Q$16,($A5386-$S$16)^2,-1)))</f>
        <v>-1</v>
      </c>
    </row>
    <row r="5387" spans="2:14" x14ac:dyDescent="0.25">
      <c r="B5387" s="8">
        <f t="shared" si="260"/>
        <v>0</v>
      </c>
      <c r="C5387" s="15">
        <f t="shared" si="258"/>
        <v>-1</v>
      </c>
      <c r="D5387" s="20">
        <f>IF(COUNTIF($C5387:C5387,"&gt;=0")&gt;=1,-1,IF(ISBLANK($A5387),-1,IF($A5387&lt;=$Q$6,($A5387-$S$6)^2,-1)))</f>
        <v>-1</v>
      </c>
      <c r="E5387" s="20">
        <f t="shared" si="259"/>
        <v>-1</v>
      </c>
      <c r="F5387" s="20">
        <f>IF(COUNTIF($C5387:E5387,"&gt;=0")&gt;=1,-1,IF(ISBLANK($A5387),-1,IF($A5387&lt;=$Q$8,($A5387-$S$8)^2,-1)))</f>
        <v>-1</v>
      </c>
      <c r="G5387" s="20">
        <f>IF(COUNTIF($C5387:F5387,"&gt;=0")&gt;=1,-1,IF(ISBLANK($A5387),-1,IF($A5387&lt;=$Q$9,($A5387-$S$9)^2,-1)))</f>
        <v>-1</v>
      </c>
      <c r="H5387" s="20">
        <f>IF(COUNTIF($C5387:G5387,"&gt;=0")&gt;=1,-1,IF(ISBLANK($A5387),-1,IF($A5387&lt;=$Q$10,($A5387-$S$10)^2,-1)))</f>
        <v>-1</v>
      </c>
      <c r="I5387" s="20">
        <f>IF(COUNTIF($C5387:H5387,"&gt;=0")&gt;=1,-1,IF(ISBLANK($A5387),-1,IF($A5387&lt;=$Q$11,($A5387-$S$11)^2,-1)))</f>
        <v>-1</v>
      </c>
      <c r="J5387" s="20">
        <f>IF(COUNTIF($C5387:I5387,"&gt;=0")&gt;=1,-1,IF(ISBLANK($A5387),-1,IF($A5387&lt;=$Q$12,($A5387-$S$12)^2,-1)))</f>
        <v>-1</v>
      </c>
      <c r="K5387" s="20">
        <f>IF(COUNTIF($C5387:J5387,"&gt;=0")&gt;=1,-1,IF(ISBLANK($A5387),-1,IF($A5387&lt;=$Q$13,($A5387-$S$13)^2,-1)))</f>
        <v>-1</v>
      </c>
      <c r="L5387" s="20">
        <f>IF(COUNTIF($C5387:K5387,"&gt;=0")&gt;=1,-1,IF(ISBLANK($A5387),-1,IF($A5387&lt;=$Q$14,($A5387-$S$14)^2,-1)))</f>
        <v>-1</v>
      </c>
      <c r="M5387" s="20">
        <f>IF(COUNTIF($C5387:L5387,"&gt;=0")&gt;=1,-1,IF(ISBLANK($A5387),-1,IF($A5387&lt;=$Q$15,($A5387-$S$15)^2,-1)))</f>
        <v>-1</v>
      </c>
      <c r="N5387" s="20">
        <f>IF(COUNTIF($C5387:M5387,"&gt;=0")&gt;=1,-1,IF(ISBLANK($A5387),-1,IF($A5387&lt;=$Q$16,($A5387-$S$16)^2,-1)))</f>
        <v>-1</v>
      </c>
    </row>
    <row r="5388" spans="2:14" x14ac:dyDescent="0.25">
      <c r="B5388" s="8">
        <f t="shared" si="260"/>
        <v>0</v>
      </c>
      <c r="C5388" s="15">
        <f t="shared" si="258"/>
        <v>-1</v>
      </c>
      <c r="D5388" s="20">
        <f>IF(COUNTIF($C5388:C5388,"&gt;=0")&gt;=1,-1,IF(ISBLANK($A5388),-1,IF($A5388&lt;=$Q$6,($A5388-$S$6)^2,-1)))</f>
        <v>-1</v>
      </c>
      <c r="E5388" s="20">
        <f t="shared" si="259"/>
        <v>-1</v>
      </c>
      <c r="F5388" s="20">
        <f>IF(COUNTIF($C5388:E5388,"&gt;=0")&gt;=1,-1,IF(ISBLANK($A5388),-1,IF($A5388&lt;=$Q$8,($A5388-$S$8)^2,-1)))</f>
        <v>-1</v>
      </c>
      <c r="G5388" s="20">
        <f>IF(COUNTIF($C5388:F5388,"&gt;=0")&gt;=1,-1,IF(ISBLANK($A5388),-1,IF($A5388&lt;=$Q$9,($A5388-$S$9)^2,-1)))</f>
        <v>-1</v>
      </c>
      <c r="H5388" s="20">
        <f>IF(COUNTIF($C5388:G5388,"&gt;=0")&gt;=1,-1,IF(ISBLANK($A5388),-1,IF($A5388&lt;=$Q$10,($A5388-$S$10)^2,-1)))</f>
        <v>-1</v>
      </c>
      <c r="I5388" s="20">
        <f>IF(COUNTIF($C5388:H5388,"&gt;=0")&gt;=1,-1,IF(ISBLANK($A5388),-1,IF($A5388&lt;=$Q$11,($A5388-$S$11)^2,-1)))</f>
        <v>-1</v>
      </c>
      <c r="J5388" s="20">
        <f>IF(COUNTIF($C5388:I5388,"&gt;=0")&gt;=1,-1,IF(ISBLANK($A5388),-1,IF($A5388&lt;=$Q$12,($A5388-$S$12)^2,-1)))</f>
        <v>-1</v>
      </c>
      <c r="K5388" s="20">
        <f>IF(COUNTIF($C5388:J5388,"&gt;=0")&gt;=1,-1,IF(ISBLANK($A5388),-1,IF($A5388&lt;=$Q$13,($A5388-$S$13)^2,-1)))</f>
        <v>-1</v>
      </c>
      <c r="L5388" s="20">
        <f>IF(COUNTIF($C5388:K5388,"&gt;=0")&gt;=1,-1,IF(ISBLANK($A5388),-1,IF($A5388&lt;=$Q$14,($A5388-$S$14)^2,-1)))</f>
        <v>-1</v>
      </c>
      <c r="M5388" s="20">
        <f>IF(COUNTIF($C5388:L5388,"&gt;=0")&gt;=1,-1,IF(ISBLANK($A5388),-1,IF($A5388&lt;=$Q$15,($A5388-$S$15)^2,-1)))</f>
        <v>-1</v>
      </c>
      <c r="N5388" s="20">
        <f>IF(COUNTIF($C5388:M5388,"&gt;=0")&gt;=1,-1,IF(ISBLANK($A5388),-1,IF($A5388&lt;=$Q$16,($A5388-$S$16)^2,-1)))</f>
        <v>-1</v>
      </c>
    </row>
    <row r="5389" spans="2:14" x14ac:dyDescent="0.25">
      <c r="B5389" s="8">
        <f t="shared" si="260"/>
        <v>0</v>
      </c>
      <c r="C5389" s="15">
        <f t="shared" si="258"/>
        <v>-1</v>
      </c>
      <c r="D5389" s="20">
        <f>IF(COUNTIF($C5389:C5389,"&gt;=0")&gt;=1,-1,IF(ISBLANK($A5389),-1,IF($A5389&lt;=$Q$6,($A5389-$S$6)^2,-1)))</f>
        <v>-1</v>
      </c>
      <c r="E5389" s="20">
        <f t="shared" si="259"/>
        <v>-1</v>
      </c>
      <c r="F5389" s="20">
        <f>IF(COUNTIF($C5389:E5389,"&gt;=0")&gt;=1,-1,IF(ISBLANK($A5389),-1,IF($A5389&lt;=$Q$8,($A5389-$S$8)^2,-1)))</f>
        <v>-1</v>
      </c>
      <c r="G5389" s="20">
        <f>IF(COUNTIF($C5389:F5389,"&gt;=0")&gt;=1,-1,IF(ISBLANK($A5389),-1,IF($A5389&lt;=$Q$9,($A5389-$S$9)^2,-1)))</f>
        <v>-1</v>
      </c>
      <c r="H5389" s="20">
        <f>IF(COUNTIF($C5389:G5389,"&gt;=0")&gt;=1,-1,IF(ISBLANK($A5389),-1,IF($A5389&lt;=$Q$10,($A5389-$S$10)^2,-1)))</f>
        <v>-1</v>
      </c>
      <c r="I5389" s="20">
        <f>IF(COUNTIF($C5389:H5389,"&gt;=0")&gt;=1,-1,IF(ISBLANK($A5389),-1,IF($A5389&lt;=$Q$11,($A5389-$S$11)^2,-1)))</f>
        <v>-1</v>
      </c>
      <c r="J5389" s="20">
        <f>IF(COUNTIF($C5389:I5389,"&gt;=0")&gt;=1,-1,IF(ISBLANK($A5389),-1,IF($A5389&lt;=$Q$12,($A5389-$S$12)^2,-1)))</f>
        <v>-1</v>
      </c>
      <c r="K5389" s="20">
        <f>IF(COUNTIF($C5389:J5389,"&gt;=0")&gt;=1,-1,IF(ISBLANK($A5389),-1,IF($A5389&lt;=$Q$13,($A5389-$S$13)^2,-1)))</f>
        <v>-1</v>
      </c>
      <c r="L5389" s="20">
        <f>IF(COUNTIF($C5389:K5389,"&gt;=0")&gt;=1,-1,IF(ISBLANK($A5389),-1,IF($A5389&lt;=$Q$14,($A5389-$S$14)^2,-1)))</f>
        <v>-1</v>
      </c>
      <c r="M5389" s="20">
        <f>IF(COUNTIF($C5389:L5389,"&gt;=0")&gt;=1,-1,IF(ISBLANK($A5389),-1,IF($A5389&lt;=$Q$15,($A5389-$S$15)^2,-1)))</f>
        <v>-1</v>
      </c>
      <c r="N5389" s="20">
        <f>IF(COUNTIF($C5389:M5389,"&gt;=0")&gt;=1,-1,IF(ISBLANK($A5389),-1,IF($A5389&lt;=$Q$16,($A5389-$S$16)^2,-1)))</f>
        <v>-1</v>
      </c>
    </row>
    <row r="5390" spans="2:14" x14ac:dyDescent="0.25">
      <c r="B5390" s="8">
        <f t="shared" si="260"/>
        <v>0</v>
      </c>
      <c r="C5390" s="15">
        <f t="shared" si="258"/>
        <v>-1</v>
      </c>
      <c r="D5390" s="20">
        <f>IF(COUNTIF($C5390:C5390,"&gt;=0")&gt;=1,-1,IF(ISBLANK($A5390),-1,IF($A5390&lt;=$Q$6,($A5390-$S$6)^2,-1)))</f>
        <v>-1</v>
      </c>
      <c r="E5390" s="20">
        <f t="shared" si="259"/>
        <v>-1</v>
      </c>
      <c r="F5390" s="20">
        <f>IF(COUNTIF($C5390:E5390,"&gt;=0")&gt;=1,-1,IF(ISBLANK($A5390),-1,IF($A5390&lt;=$Q$8,($A5390-$S$8)^2,-1)))</f>
        <v>-1</v>
      </c>
      <c r="G5390" s="20">
        <f>IF(COUNTIF($C5390:F5390,"&gt;=0")&gt;=1,-1,IF(ISBLANK($A5390),-1,IF($A5390&lt;=$Q$9,($A5390-$S$9)^2,-1)))</f>
        <v>-1</v>
      </c>
      <c r="H5390" s="20">
        <f>IF(COUNTIF($C5390:G5390,"&gt;=0")&gt;=1,-1,IF(ISBLANK($A5390),-1,IF($A5390&lt;=$Q$10,($A5390-$S$10)^2,-1)))</f>
        <v>-1</v>
      </c>
      <c r="I5390" s="20">
        <f>IF(COUNTIF($C5390:H5390,"&gt;=0")&gt;=1,-1,IF(ISBLANK($A5390),-1,IF($A5390&lt;=$Q$11,($A5390-$S$11)^2,-1)))</f>
        <v>-1</v>
      </c>
      <c r="J5390" s="20">
        <f>IF(COUNTIF($C5390:I5390,"&gt;=0")&gt;=1,-1,IF(ISBLANK($A5390),-1,IF($A5390&lt;=$Q$12,($A5390-$S$12)^2,-1)))</f>
        <v>-1</v>
      </c>
      <c r="K5390" s="20">
        <f>IF(COUNTIF($C5390:J5390,"&gt;=0")&gt;=1,-1,IF(ISBLANK($A5390),-1,IF($A5390&lt;=$Q$13,($A5390-$S$13)^2,-1)))</f>
        <v>-1</v>
      </c>
      <c r="L5390" s="20">
        <f>IF(COUNTIF($C5390:K5390,"&gt;=0")&gt;=1,-1,IF(ISBLANK($A5390),-1,IF($A5390&lt;=$Q$14,($A5390-$S$14)^2,-1)))</f>
        <v>-1</v>
      </c>
      <c r="M5390" s="20">
        <f>IF(COUNTIF($C5390:L5390,"&gt;=0")&gt;=1,-1,IF(ISBLANK($A5390),-1,IF($A5390&lt;=$Q$15,($A5390-$S$15)^2,-1)))</f>
        <v>-1</v>
      </c>
      <c r="N5390" s="20">
        <f>IF(COUNTIF($C5390:M5390,"&gt;=0")&gt;=1,-1,IF(ISBLANK($A5390),-1,IF($A5390&lt;=$Q$16,($A5390-$S$16)^2,-1)))</f>
        <v>-1</v>
      </c>
    </row>
    <row r="5391" spans="2:14" x14ac:dyDescent="0.25">
      <c r="B5391" s="8">
        <f t="shared" si="260"/>
        <v>0</v>
      </c>
      <c r="C5391" s="15">
        <f t="shared" si="258"/>
        <v>-1</v>
      </c>
      <c r="D5391" s="20">
        <f>IF(COUNTIF($C5391:C5391,"&gt;=0")&gt;=1,-1,IF(ISBLANK($A5391),-1,IF($A5391&lt;=$Q$6,($A5391-$S$6)^2,-1)))</f>
        <v>-1</v>
      </c>
      <c r="E5391" s="20">
        <f t="shared" si="259"/>
        <v>-1</v>
      </c>
      <c r="F5391" s="20">
        <f>IF(COUNTIF($C5391:E5391,"&gt;=0")&gt;=1,-1,IF(ISBLANK($A5391),-1,IF($A5391&lt;=$Q$8,($A5391-$S$8)^2,-1)))</f>
        <v>-1</v>
      </c>
      <c r="G5391" s="20">
        <f>IF(COUNTIF($C5391:F5391,"&gt;=0")&gt;=1,-1,IF(ISBLANK($A5391),-1,IF($A5391&lt;=$Q$9,($A5391-$S$9)^2,-1)))</f>
        <v>-1</v>
      </c>
      <c r="H5391" s="20">
        <f>IF(COUNTIF($C5391:G5391,"&gt;=0")&gt;=1,-1,IF(ISBLANK($A5391),-1,IF($A5391&lt;=$Q$10,($A5391-$S$10)^2,-1)))</f>
        <v>-1</v>
      </c>
      <c r="I5391" s="20">
        <f>IF(COUNTIF($C5391:H5391,"&gt;=0")&gt;=1,-1,IF(ISBLANK($A5391),-1,IF($A5391&lt;=$Q$11,($A5391-$S$11)^2,-1)))</f>
        <v>-1</v>
      </c>
      <c r="J5391" s="20">
        <f>IF(COUNTIF($C5391:I5391,"&gt;=0")&gt;=1,-1,IF(ISBLANK($A5391),-1,IF($A5391&lt;=$Q$12,($A5391-$S$12)^2,-1)))</f>
        <v>-1</v>
      </c>
      <c r="K5391" s="20">
        <f>IF(COUNTIF($C5391:J5391,"&gt;=0")&gt;=1,-1,IF(ISBLANK($A5391),-1,IF($A5391&lt;=$Q$13,($A5391-$S$13)^2,-1)))</f>
        <v>-1</v>
      </c>
      <c r="L5391" s="20">
        <f>IF(COUNTIF($C5391:K5391,"&gt;=0")&gt;=1,-1,IF(ISBLANK($A5391),-1,IF($A5391&lt;=$Q$14,($A5391-$S$14)^2,-1)))</f>
        <v>-1</v>
      </c>
      <c r="M5391" s="20">
        <f>IF(COUNTIF($C5391:L5391,"&gt;=0")&gt;=1,-1,IF(ISBLANK($A5391),-1,IF($A5391&lt;=$Q$15,($A5391-$S$15)^2,-1)))</f>
        <v>-1</v>
      </c>
      <c r="N5391" s="20">
        <f>IF(COUNTIF($C5391:M5391,"&gt;=0")&gt;=1,-1,IF(ISBLANK($A5391),-1,IF($A5391&lt;=$Q$16,($A5391-$S$16)^2,-1)))</f>
        <v>-1</v>
      </c>
    </row>
    <row r="5392" spans="2:14" x14ac:dyDescent="0.25">
      <c r="B5392" s="8">
        <f t="shared" si="260"/>
        <v>0</v>
      </c>
      <c r="C5392" s="15">
        <f t="shared" si="258"/>
        <v>-1</v>
      </c>
      <c r="D5392" s="20">
        <f>IF(COUNTIF($C5392:C5392,"&gt;=0")&gt;=1,-1,IF(ISBLANK($A5392),-1,IF($A5392&lt;=$Q$6,($A5392-$S$6)^2,-1)))</f>
        <v>-1</v>
      </c>
      <c r="E5392" s="20">
        <f t="shared" si="259"/>
        <v>-1</v>
      </c>
      <c r="F5392" s="20">
        <f>IF(COUNTIF($C5392:E5392,"&gt;=0")&gt;=1,-1,IF(ISBLANK($A5392),-1,IF($A5392&lt;=$Q$8,($A5392-$S$8)^2,-1)))</f>
        <v>-1</v>
      </c>
      <c r="G5392" s="20">
        <f>IF(COUNTIF($C5392:F5392,"&gt;=0")&gt;=1,-1,IF(ISBLANK($A5392),-1,IF($A5392&lt;=$Q$9,($A5392-$S$9)^2,-1)))</f>
        <v>-1</v>
      </c>
      <c r="H5392" s="20">
        <f>IF(COUNTIF($C5392:G5392,"&gt;=0")&gt;=1,-1,IF(ISBLANK($A5392),-1,IF($A5392&lt;=$Q$10,($A5392-$S$10)^2,-1)))</f>
        <v>-1</v>
      </c>
      <c r="I5392" s="20">
        <f>IF(COUNTIF($C5392:H5392,"&gt;=0")&gt;=1,-1,IF(ISBLANK($A5392),-1,IF($A5392&lt;=$Q$11,($A5392-$S$11)^2,-1)))</f>
        <v>-1</v>
      </c>
      <c r="J5392" s="20">
        <f>IF(COUNTIF($C5392:I5392,"&gt;=0")&gt;=1,-1,IF(ISBLANK($A5392),-1,IF($A5392&lt;=$Q$12,($A5392-$S$12)^2,-1)))</f>
        <v>-1</v>
      </c>
      <c r="K5392" s="20">
        <f>IF(COUNTIF($C5392:J5392,"&gt;=0")&gt;=1,-1,IF(ISBLANK($A5392),-1,IF($A5392&lt;=$Q$13,($A5392-$S$13)^2,-1)))</f>
        <v>-1</v>
      </c>
      <c r="L5392" s="20">
        <f>IF(COUNTIF($C5392:K5392,"&gt;=0")&gt;=1,-1,IF(ISBLANK($A5392),-1,IF($A5392&lt;=$Q$14,($A5392-$S$14)^2,-1)))</f>
        <v>-1</v>
      </c>
      <c r="M5392" s="20">
        <f>IF(COUNTIF($C5392:L5392,"&gt;=0")&gt;=1,-1,IF(ISBLANK($A5392),-1,IF($A5392&lt;=$Q$15,($A5392-$S$15)^2,-1)))</f>
        <v>-1</v>
      </c>
      <c r="N5392" s="20">
        <f>IF(COUNTIF($C5392:M5392,"&gt;=0")&gt;=1,-1,IF(ISBLANK($A5392),-1,IF($A5392&lt;=$Q$16,($A5392-$S$16)^2,-1)))</f>
        <v>-1</v>
      </c>
    </row>
    <row r="5393" spans="2:14" x14ac:dyDescent="0.25">
      <c r="B5393" s="8">
        <f t="shared" si="260"/>
        <v>0</v>
      </c>
      <c r="C5393" s="15">
        <f t="shared" si="258"/>
        <v>-1</v>
      </c>
      <c r="D5393" s="20">
        <f>IF(COUNTIF($C5393:C5393,"&gt;=0")&gt;=1,-1,IF(ISBLANK($A5393),-1,IF($A5393&lt;=$Q$6,($A5393-$S$6)^2,-1)))</f>
        <v>-1</v>
      </c>
      <c r="E5393" s="20">
        <f t="shared" si="259"/>
        <v>-1</v>
      </c>
      <c r="F5393" s="20">
        <f>IF(COUNTIF($C5393:E5393,"&gt;=0")&gt;=1,-1,IF(ISBLANK($A5393),-1,IF($A5393&lt;=$Q$8,($A5393-$S$8)^2,-1)))</f>
        <v>-1</v>
      </c>
      <c r="G5393" s="20">
        <f>IF(COUNTIF($C5393:F5393,"&gt;=0")&gt;=1,-1,IF(ISBLANK($A5393),-1,IF($A5393&lt;=$Q$9,($A5393-$S$9)^2,-1)))</f>
        <v>-1</v>
      </c>
      <c r="H5393" s="20">
        <f>IF(COUNTIF($C5393:G5393,"&gt;=0")&gt;=1,-1,IF(ISBLANK($A5393),-1,IF($A5393&lt;=$Q$10,($A5393-$S$10)^2,-1)))</f>
        <v>-1</v>
      </c>
      <c r="I5393" s="20">
        <f>IF(COUNTIF($C5393:H5393,"&gt;=0")&gt;=1,-1,IF(ISBLANK($A5393),-1,IF($A5393&lt;=$Q$11,($A5393-$S$11)^2,-1)))</f>
        <v>-1</v>
      </c>
      <c r="J5393" s="20">
        <f>IF(COUNTIF($C5393:I5393,"&gt;=0")&gt;=1,-1,IF(ISBLANK($A5393),-1,IF($A5393&lt;=$Q$12,($A5393-$S$12)^2,-1)))</f>
        <v>-1</v>
      </c>
      <c r="K5393" s="20">
        <f>IF(COUNTIF($C5393:J5393,"&gt;=0")&gt;=1,-1,IF(ISBLANK($A5393),-1,IF($A5393&lt;=$Q$13,($A5393-$S$13)^2,-1)))</f>
        <v>-1</v>
      </c>
      <c r="L5393" s="20">
        <f>IF(COUNTIF($C5393:K5393,"&gt;=0")&gt;=1,-1,IF(ISBLANK($A5393),-1,IF($A5393&lt;=$Q$14,($A5393-$S$14)^2,-1)))</f>
        <v>-1</v>
      </c>
      <c r="M5393" s="20">
        <f>IF(COUNTIF($C5393:L5393,"&gt;=0")&gt;=1,-1,IF(ISBLANK($A5393),-1,IF($A5393&lt;=$Q$15,($A5393-$S$15)^2,-1)))</f>
        <v>-1</v>
      </c>
      <c r="N5393" s="20">
        <f>IF(COUNTIF($C5393:M5393,"&gt;=0")&gt;=1,-1,IF(ISBLANK($A5393),-1,IF($A5393&lt;=$Q$16,($A5393-$S$16)^2,-1)))</f>
        <v>-1</v>
      </c>
    </row>
    <row r="5394" spans="2:14" x14ac:dyDescent="0.25">
      <c r="B5394" s="8">
        <f t="shared" si="260"/>
        <v>0</v>
      </c>
      <c r="C5394" s="15">
        <f t="shared" si="258"/>
        <v>-1</v>
      </c>
      <c r="D5394" s="20">
        <f>IF(COUNTIF($C5394:C5394,"&gt;=0")&gt;=1,-1,IF(ISBLANK($A5394),-1,IF($A5394&lt;=$Q$6,($A5394-$S$6)^2,-1)))</f>
        <v>-1</v>
      </c>
      <c r="E5394" s="20">
        <f t="shared" si="259"/>
        <v>-1</v>
      </c>
      <c r="F5394" s="20">
        <f>IF(COUNTIF($C5394:E5394,"&gt;=0")&gt;=1,-1,IF(ISBLANK($A5394),-1,IF($A5394&lt;=$Q$8,($A5394-$S$8)^2,-1)))</f>
        <v>-1</v>
      </c>
      <c r="G5394" s="20">
        <f>IF(COUNTIF($C5394:F5394,"&gt;=0")&gt;=1,-1,IF(ISBLANK($A5394),-1,IF($A5394&lt;=$Q$9,($A5394-$S$9)^2,-1)))</f>
        <v>-1</v>
      </c>
      <c r="H5394" s="20">
        <f>IF(COUNTIF($C5394:G5394,"&gt;=0")&gt;=1,-1,IF(ISBLANK($A5394),-1,IF($A5394&lt;=$Q$10,($A5394-$S$10)^2,-1)))</f>
        <v>-1</v>
      </c>
      <c r="I5394" s="20">
        <f>IF(COUNTIF($C5394:H5394,"&gt;=0")&gt;=1,-1,IF(ISBLANK($A5394),-1,IF($A5394&lt;=$Q$11,($A5394-$S$11)^2,-1)))</f>
        <v>-1</v>
      </c>
      <c r="J5394" s="20">
        <f>IF(COUNTIF($C5394:I5394,"&gt;=0")&gt;=1,-1,IF(ISBLANK($A5394),-1,IF($A5394&lt;=$Q$12,($A5394-$S$12)^2,-1)))</f>
        <v>-1</v>
      </c>
      <c r="K5394" s="20">
        <f>IF(COUNTIF($C5394:J5394,"&gt;=0")&gt;=1,-1,IF(ISBLANK($A5394),-1,IF($A5394&lt;=$Q$13,($A5394-$S$13)^2,-1)))</f>
        <v>-1</v>
      </c>
      <c r="L5394" s="20">
        <f>IF(COUNTIF($C5394:K5394,"&gt;=0")&gt;=1,-1,IF(ISBLANK($A5394),-1,IF($A5394&lt;=$Q$14,($A5394-$S$14)^2,-1)))</f>
        <v>-1</v>
      </c>
      <c r="M5394" s="20">
        <f>IF(COUNTIF($C5394:L5394,"&gt;=0")&gt;=1,-1,IF(ISBLANK($A5394),-1,IF($A5394&lt;=$Q$15,($A5394-$S$15)^2,-1)))</f>
        <v>-1</v>
      </c>
      <c r="N5394" s="20">
        <f>IF(COUNTIF($C5394:M5394,"&gt;=0")&gt;=1,-1,IF(ISBLANK($A5394),-1,IF($A5394&lt;=$Q$16,($A5394-$S$16)^2,-1)))</f>
        <v>-1</v>
      </c>
    </row>
    <row r="5395" spans="2:14" x14ac:dyDescent="0.25">
      <c r="B5395" s="8">
        <f t="shared" si="260"/>
        <v>0</v>
      </c>
      <c r="C5395" s="15">
        <f t="shared" si="258"/>
        <v>-1</v>
      </c>
      <c r="D5395" s="20">
        <f>IF(COUNTIF($C5395:C5395,"&gt;=0")&gt;=1,-1,IF(ISBLANK($A5395),-1,IF($A5395&lt;=$Q$6,($A5395-$S$6)^2,-1)))</f>
        <v>-1</v>
      </c>
      <c r="E5395" s="20">
        <f t="shared" si="259"/>
        <v>-1</v>
      </c>
      <c r="F5395" s="20">
        <f>IF(COUNTIF($C5395:E5395,"&gt;=0")&gt;=1,-1,IF(ISBLANK($A5395),-1,IF($A5395&lt;=$Q$8,($A5395-$S$8)^2,-1)))</f>
        <v>-1</v>
      </c>
      <c r="G5395" s="20">
        <f>IF(COUNTIF($C5395:F5395,"&gt;=0")&gt;=1,-1,IF(ISBLANK($A5395),-1,IF($A5395&lt;=$Q$9,($A5395-$S$9)^2,-1)))</f>
        <v>-1</v>
      </c>
      <c r="H5395" s="20">
        <f>IF(COUNTIF($C5395:G5395,"&gt;=0")&gt;=1,-1,IF(ISBLANK($A5395),-1,IF($A5395&lt;=$Q$10,($A5395-$S$10)^2,-1)))</f>
        <v>-1</v>
      </c>
      <c r="I5395" s="20">
        <f>IF(COUNTIF($C5395:H5395,"&gt;=0")&gt;=1,-1,IF(ISBLANK($A5395),-1,IF($A5395&lt;=$Q$11,($A5395-$S$11)^2,-1)))</f>
        <v>-1</v>
      </c>
      <c r="J5395" s="20">
        <f>IF(COUNTIF($C5395:I5395,"&gt;=0")&gt;=1,-1,IF(ISBLANK($A5395),-1,IF($A5395&lt;=$Q$12,($A5395-$S$12)^2,-1)))</f>
        <v>-1</v>
      </c>
      <c r="K5395" s="20">
        <f>IF(COUNTIF($C5395:J5395,"&gt;=0")&gt;=1,-1,IF(ISBLANK($A5395),-1,IF($A5395&lt;=$Q$13,($A5395-$S$13)^2,-1)))</f>
        <v>-1</v>
      </c>
      <c r="L5395" s="20">
        <f>IF(COUNTIF($C5395:K5395,"&gt;=0")&gt;=1,-1,IF(ISBLANK($A5395),-1,IF($A5395&lt;=$Q$14,($A5395-$S$14)^2,-1)))</f>
        <v>-1</v>
      </c>
      <c r="M5395" s="20">
        <f>IF(COUNTIF($C5395:L5395,"&gt;=0")&gt;=1,-1,IF(ISBLANK($A5395),-1,IF($A5395&lt;=$Q$15,($A5395-$S$15)^2,-1)))</f>
        <v>-1</v>
      </c>
      <c r="N5395" s="20">
        <f>IF(COUNTIF($C5395:M5395,"&gt;=0")&gt;=1,-1,IF(ISBLANK($A5395),-1,IF($A5395&lt;=$Q$16,($A5395-$S$16)^2,-1)))</f>
        <v>-1</v>
      </c>
    </row>
    <row r="5396" spans="2:14" x14ac:dyDescent="0.25">
      <c r="B5396" s="8">
        <f t="shared" si="260"/>
        <v>0</v>
      </c>
      <c r="C5396" s="15">
        <f t="shared" si="258"/>
        <v>-1</v>
      </c>
      <c r="D5396" s="20">
        <f>IF(COUNTIF($C5396:C5396,"&gt;=0")&gt;=1,-1,IF(ISBLANK($A5396),-1,IF($A5396&lt;=$Q$6,($A5396-$S$6)^2,-1)))</f>
        <v>-1</v>
      </c>
      <c r="E5396" s="20">
        <f t="shared" si="259"/>
        <v>-1</v>
      </c>
      <c r="F5396" s="20">
        <f>IF(COUNTIF($C5396:E5396,"&gt;=0")&gt;=1,-1,IF(ISBLANK($A5396),-1,IF($A5396&lt;=$Q$8,($A5396-$S$8)^2,-1)))</f>
        <v>-1</v>
      </c>
      <c r="G5396" s="20">
        <f>IF(COUNTIF($C5396:F5396,"&gt;=0")&gt;=1,-1,IF(ISBLANK($A5396),-1,IF($A5396&lt;=$Q$9,($A5396-$S$9)^2,-1)))</f>
        <v>-1</v>
      </c>
      <c r="H5396" s="20">
        <f>IF(COUNTIF($C5396:G5396,"&gt;=0")&gt;=1,-1,IF(ISBLANK($A5396),-1,IF($A5396&lt;=$Q$10,($A5396-$S$10)^2,-1)))</f>
        <v>-1</v>
      </c>
      <c r="I5396" s="20">
        <f>IF(COUNTIF($C5396:H5396,"&gt;=0")&gt;=1,-1,IF(ISBLANK($A5396),-1,IF($A5396&lt;=$Q$11,($A5396-$S$11)^2,-1)))</f>
        <v>-1</v>
      </c>
      <c r="J5396" s="20">
        <f>IF(COUNTIF($C5396:I5396,"&gt;=0")&gt;=1,-1,IF(ISBLANK($A5396),-1,IF($A5396&lt;=$Q$12,($A5396-$S$12)^2,-1)))</f>
        <v>-1</v>
      </c>
      <c r="K5396" s="20">
        <f>IF(COUNTIF($C5396:J5396,"&gt;=0")&gt;=1,-1,IF(ISBLANK($A5396),-1,IF($A5396&lt;=$Q$13,($A5396-$S$13)^2,-1)))</f>
        <v>-1</v>
      </c>
      <c r="L5396" s="20">
        <f>IF(COUNTIF($C5396:K5396,"&gt;=0")&gt;=1,-1,IF(ISBLANK($A5396),-1,IF($A5396&lt;=$Q$14,($A5396-$S$14)^2,-1)))</f>
        <v>-1</v>
      </c>
      <c r="M5396" s="20">
        <f>IF(COUNTIF($C5396:L5396,"&gt;=0")&gt;=1,-1,IF(ISBLANK($A5396),-1,IF($A5396&lt;=$Q$15,($A5396-$S$15)^2,-1)))</f>
        <v>-1</v>
      </c>
      <c r="N5396" s="20">
        <f>IF(COUNTIF($C5396:M5396,"&gt;=0")&gt;=1,-1,IF(ISBLANK($A5396),-1,IF($A5396&lt;=$Q$16,($A5396-$S$16)^2,-1)))</f>
        <v>-1</v>
      </c>
    </row>
    <row r="5397" spans="2:14" x14ac:dyDescent="0.25">
      <c r="B5397" s="8">
        <f t="shared" si="260"/>
        <v>0</v>
      </c>
      <c r="C5397" s="15">
        <f t="shared" si="258"/>
        <v>-1</v>
      </c>
      <c r="D5397" s="20">
        <f>IF(COUNTIF($C5397:C5397,"&gt;=0")&gt;=1,-1,IF(ISBLANK($A5397),-1,IF($A5397&lt;=$Q$6,($A5397-$S$6)^2,-1)))</f>
        <v>-1</v>
      </c>
      <c r="E5397" s="20">
        <f t="shared" si="259"/>
        <v>-1</v>
      </c>
      <c r="F5397" s="20">
        <f>IF(COUNTIF($C5397:E5397,"&gt;=0")&gt;=1,-1,IF(ISBLANK($A5397),-1,IF($A5397&lt;=$Q$8,($A5397-$S$8)^2,-1)))</f>
        <v>-1</v>
      </c>
      <c r="G5397" s="20">
        <f>IF(COUNTIF($C5397:F5397,"&gt;=0")&gt;=1,-1,IF(ISBLANK($A5397),-1,IF($A5397&lt;=$Q$9,($A5397-$S$9)^2,-1)))</f>
        <v>-1</v>
      </c>
      <c r="H5397" s="20">
        <f>IF(COUNTIF($C5397:G5397,"&gt;=0")&gt;=1,-1,IF(ISBLANK($A5397),-1,IF($A5397&lt;=$Q$10,($A5397-$S$10)^2,-1)))</f>
        <v>-1</v>
      </c>
      <c r="I5397" s="20">
        <f>IF(COUNTIF($C5397:H5397,"&gt;=0")&gt;=1,-1,IF(ISBLANK($A5397),-1,IF($A5397&lt;=$Q$11,($A5397-$S$11)^2,-1)))</f>
        <v>-1</v>
      </c>
      <c r="J5397" s="20">
        <f>IF(COUNTIF($C5397:I5397,"&gt;=0")&gt;=1,-1,IF(ISBLANK($A5397),-1,IF($A5397&lt;=$Q$12,($A5397-$S$12)^2,-1)))</f>
        <v>-1</v>
      </c>
      <c r="K5397" s="20">
        <f>IF(COUNTIF($C5397:J5397,"&gt;=0")&gt;=1,-1,IF(ISBLANK($A5397),-1,IF($A5397&lt;=$Q$13,($A5397-$S$13)^2,-1)))</f>
        <v>-1</v>
      </c>
      <c r="L5397" s="20">
        <f>IF(COUNTIF($C5397:K5397,"&gt;=0")&gt;=1,-1,IF(ISBLANK($A5397),-1,IF($A5397&lt;=$Q$14,($A5397-$S$14)^2,-1)))</f>
        <v>-1</v>
      </c>
      <c r="M5397" s="20">
        <f>IF(COUNTIF($C5397:L5397,"&gt;=0")&gt;=1,-1,IF(ISBLANK($A5397),-1,IF($A5397&lt;=$Q$15,($A5397-$S$15)^2,-1)))</f>
        <v>-1</v>
      </c>
      <c r="N5397" s="20">
        <f>IF(COUNTIF($C5397:M5397,"&gt;=0")&gt;=1,-1,IF(ISBLANK($A5397),-1,IF($A5397&lt;=$Q$16,($A5397-$S$16)^2,-1)))</f>
        <v>-1</v>
      </c>
    </row>
    <row r="5398" spans="2:14" x14ac:dyDescent="0.25">
      <c r="B5398" s="8">
        <f t="shared" si="260"/>
        <v>0</v>
      </c>
      <c r="C5398" s="15">
        <f t="shared" si="258"/>
        <v>-1</v>
      </c>
      <c r="D5398" s="20">
        <f>IF(COUNTIF($C5398:C5398,"&gt;=0")&gt;=1,-1,IF(ISBLANK($A5398),-1,IF($A5398&lt;=$Q$6,($A5398-$S$6)^2,-1)))</f>
        <v>-1</v>
      </c>
      <c r="E5398" s="20">
        <f t="shared" si="259"/>
        <v>-1</v>
      </c>
      <c r="F5398" s="20">
        <f>IF(COUNTIF($C5398:E5398,"&gt;=0")&gt;=1,-1,IF(ISBLANK($A5398),-1,IF($A5398&lt;=$Q$8,($A5398-$S$8)^2,-1)))</f>
        <v>-1</v>
      </c>
      <c r="G5398" s="20">
        <f>IF(COUNTIF($C5398:F5398,"&gt;=0")&gt;=1,-1,IF(ISBLANK($A5398),-1,IF($A5398&lt;=$Q$9,($A5398-$S$9)^2,-1)))</f>
        <v>-1</v>
      </c>
      <c r="H5398" s="20">
        <f>IF(COUNTIF($C5398:G5398,"&gt;=0")&gt;=1,-1,IF(ISBLANK($A5398),-1,IF($A5398&lt;=$Q$10,($A5398-$S$10)^2,-1)))</f>
        <v>-1</v>
      </c>
      <c r="I5398" s="20">
        <f>IF(COUNTIF($C5398:H5398,"&gt;=0")&gt;=1,-1,IF(ISBLANK($A5398),-1,IF($A5398&lt;=$Q$11,($A5398-$S$11)^2,-1)))</f>
        <v>-1</v>
      </c>
      <c r="J5398" s="20">
        <f>IF(COUNTIF($C5398:I5398,"&gt;=0")&gt;=1,-1,IF(ISBLANK($A5398),-1,IF($A5398&lt;=$Q$12,($A5398-$S$12)^2,-1)))</f>
        <v>-1</v>
      </c>
      <c r="K5398" s="20">
        <f>IF(COUNTIF($C5398:J5398,"&gt;=0")&gt;=1,-1,IF(ISBLANK($A5398),-1,IF($A5398&lt;=$Q$13,($A5398-$S$13)^2,-1)))</f>
        <v>-1</v>
      </c>
      <c r="L5398" s="20">
        <f>IF(COUNTIF($C5398:K5398,"&gt;=0")&gt;=1,-1,IF(ISBLANK($A5398),-1,IF($A5398&lt;=$Q$14,($A5398-$S$14)^2,-1)))</f>
        <v>-1</v>
      </c>
      <c r="M5398" s="20">
        <f>IF(COUNTIF($C5398:L5398,"&gt;=0")&gt;=1,-1,IF(ISBLANK($A5398),-1,IF($A5398&lt;=$Q$15,($A5398-$S$15)^2,-1)))</f>
        <v>-1</v>
      </c>
      <c r="N5398" s="20">
        <f>IF(COUNTIF($C5398:M5398,"&gt;=0")&gt;=1,-1,IF(ISBLANK($A5398),-1,IF($A5398&lt;=$Q$16,($A5398-$S$16)^2,-1)))</f>
        <v>-1</v>
      </c>
    </row>
    <row r="5399" spans="2:14" x14ac:dyDescent="0.25">
      <c r="B5399" s="8">
        <f t="shared" si="260"/>
        <v>0</v>
      </c>
      <c r="C5399" s="15">
        <f t="shared" si="258"/>
        <v>-1</v>
      </c>
      <c r="D5399" s="20">
        <f>IF(COUNTIF($C5399:C5399,"&gt;=0")&gt;=1,-1,IF(ISBLANK($A5399),-1,IF($A5399&lt;=$Q$6,($A5399-$S$6)^2,-1)))</f>
        <v>-1</v>
      </c>
      <c r="E5399" s="20">
        <f t="shared" si="259"/>
        <v>-1</v>
      </c>
      <c r="F5399" s="20">
        <f>IF(COUNTIF($C5399:E5399,"&gt;=0")&gt;=1,-1,IF(ISBLANK($A5399),-1,IF($A5399&lt;=$Q$8,($A5399-$S$8)^2,-1)))</f>
        <v>-1</v>
      </c>
      <c r="G5399" s="20">
        <f>IF(COUNTIF($C5399:F5399,"&gt;=0")&gt;=1,-1,IF(ISBLANK($A5399),-1,IF($A5399&lt;=$Q$9,($A5399-$S$9)^2,-1)))</f>
        <v>-1</v>
      </c>
      <c r="H5399" s="20">
        <f>IF(COUNTIF($C5399:G5399,"&gt;=0")&gt;=1,-1,IF(ISBLANK($A5399),-1,IF($A5399&lt;=$Q$10,($A5399-$S$10)^2,-1)))</f>
        <v>-1</v>
      </c>
      <c r="I5399" s="20">
        <f>IF(COUNTIF($C5399:H5399,"&gt;=0")&gt;=1,-1,IF(ISBLANK($A5399),-1,IF($A5399&lt;=$Q$11,($A5399-$S$11)^2,-1)))</f>
        <v>-1</v>
      </c>
      <c r="J5399" s="20">
        <f>IF(COUNTIF($C5399:I5399,"&gt;=0")&gt;=1,-1,IF(ISBLANK($A5399),-1,IF($A5399&lt;=$Q$12,($A5399-$S$12)^2,-1)))</f>
        <v>-1</v>
      </c>
      <c r="K5399" s="20">
        <f>IF(COUNTIF($C5399:J5399,"&gt;=0")&gt;=1,-1,IF(ISBLANK($A5399),-1,IF($A5399&lt;=$Q$13,($A5399-$S$13)^2,-1)))</f>
        <v>-1</v>
      </c>
      <c r="L5399" s="20">
        <f>IF(COUNTIF($C5399:K5399,"&gt;=0")&gt;=1,-1,IF(ISBLANK($A5399),-1,IF($A5399&lt;=$Q$14,($A5399-$S$14)^2,-1)))</f>
        <v>-1</v>
      </c>
      <c r="M5399" s="20">
        <f>IF(COUNTIF($C5399:L5399,"&gt;=0")&gt;=1,-1,IF(ISBLANK($A5399),-1,IF($A5399&lt;=$Q$15,($A5399-$S$15)^2,-1)))</f>
        <v>-1</v>
      </c>
      <c r="N5399" s="20">
        <f>IF(COUNTIF($C5399:M5399,"&gt;=0")&gt;=1,-1,IF(ISBLANK($A5399),-1,IF($A5399&lt;=$Q$16,($A5399-$S$16)^2,-1)))</f>
        <v>-1</v>
      </c>
    </row>
    <row r="5400" spans="2:14" x14ac:dyDescent="0.25">
      <c r="B5400" s="8">
        <f t="shared" si="260"/>
        <v>0</v>
      </c>
      <c r="C5400" s="15">
        <f t="shared" si="258"/>
        <v>-1</v>
      </c>
      <c r="D5400" s="20">
        <f>IF(COUNTIF($C5400:C5400,"&gt;=0")&gt;=1,-1,IF(ISBLANK($A5400),-1,IF($A5400&lt;=$Q$6,($A5400-$S$6)^2,-1)))</f>
        <v>-1</v>
      </c>
      <c r="E5400" s="20">
        <f t="shared" si="259"/>
        <v>-1</v>
      </c>
      <c r="F5400" s="20">
        <f>IF(COUNTIF($C5400:E5400,"&gt;=0")&gt;=1,-1,IF(ISBLANK($A5400),-1,IF($A5400&lt;=$Q$8,($A5400-$S$8)^2,-1)))</f>
        <v>-1</v>
      </c>
      <c r="G5400" s="20">
        <f>IF(COUNTIF($C5400:F5400,"&gt;=0")&gt;=1,-1,IF(ISBLANK($A5400),-1,IF($A5400&lt;=$Q$9,($A5400-$S$9)^2,-1)))</f>
        <v>-1</v>
      </c>
      <c r="H5400" s="20">
        <f>IF(COUNTIF($C5400:G5400,"&gt;=0")&gt;=1,-1,IF(ISBLANK($A5400),-1,IF($A5400&lt;=$Q$10,($A5400-$S$10)^2,-1)))</f>
        <v>-1</v>
      </c>
      <c r="I5400" s="20">
        <f>IF(COUNTIF($C5400:H5400,"&gt;=0")&gt;=1,-1,IF(ISBLANK($A5400),-1,IF($A5400&lt;=$Q$11,($A5400-$S$11)^2,-1)))</f>
        <v>-1</v>
      </c>
      <c r="J5400" s="20">
        <f>IF(COUNTIF($C5400:I5400,"&gt;=0")&gt;=1,-1,IF(ISBLANK($A5400),-1,IF($A5400&lt;=$Q$12,($A5400-$S$12)^2,-1)))</f>
        <v>-1</v>
      </c>
      <c r="K5400" s="20">
        <f>IF(COUNTIF($C5400:J5400,"&gt;=0")&gt;=1,-1,IF(ISBLANK($A5400),-1,IF($A5400&lt;=$Q$13,($A5400-$S$13)^2,-1)))</f>
        <v>-1</v>
      </c>
      <c r="L5400" s="20">
        <f>IF(COUNTIF($C5400:K5400,"&gt;=0")&gt;=1,-1,IF(ISBLANK($A5400),-1,IF($A5400&lt;=$Q$14,($A5400-$S$14)^2,-1)))</f>
        <v>-1</v>
      </c>
      <c r="M5400" s="20">
        <f>IF(COUNTIF($C5400:L5400,"&gt;=0")&gt;=1,-1,IF(ISBLANK($A5400),-1,IF($A5400&lt;=$Q$15,($A5400-$S$15)^2,-1)))</f>
        <v>-1</v>
      </c>
      <c r="N5400" s="20">
        <f>IF(COUNTIF($C5400:M5400,"&gt;=0")&gt;=1,-1,IF(ISBLANK($A5400),-1,IF($A5400&lt;=$Q$16,($A5400-$S$16)^2,-1)))</f>
        <v>-1</v>
      </c>
    </row>
    <row r="5401" spans="2:14" x14ac:dyDescent="0.25">
      <c r="B5401" s="8">
        <f t="shared" si="260"/>
        <v>0</v>
      </c>
      <c r="C5401" s="15">
        <f t="shared" si="258"/>
        <v>-1</v>
      </c>
      <c r="D5401" s="20">
        <f>IF(COUNTIF($C5401:C5401,"&gt;=0")&gt;=1,-1,IF(ISBLANK($A5401),-1,IF($A5401&lt;=$Q$6,($A5401-$S$6)^2,-1)))</f>
        <v>-1</v>
      </c>
      <c r="E5401" s="20">
        <f t="shared" si="259"/>
        <v>-1</v>
      </c>
      <c r="F5401" s="20">
        <f>IF(COUNTIF($C5401:E5401,"&gt;=0")&gt;=1,-1,IF(ISBLANK($A5401),-1,IF($A5401&lt;=$Q$8,($A5401-$S$8)^2,-1)))</f>
        <v>-1</v>
      </c>
      <c r="G5401" s="20">
        <f>IF(COUNTIF($C5401:F5401,"&gt;=0")&gt;=1,-1,IF(ISBLANK($A5401),-1,IF($A5401&lt;=$Q$9,($A5401-$S$9)^2,-1)))</f>
        <v>-1</v>
      </c>
      <c r="H5401" s="20">
        <f>IF(COUNTIF($C5401:G5401,"&gt;=0")&gt;=1,-1,IF(ISBLANK($A5401),-1,IF($A5401&lt;=$Q$10,($A5401-$S$10)^2,-1)))</f>
        <v>-1</v>
      </c>
      <c r="I5401" s="20">
        <f>IF(COUNTIF($C5401:H5401,"&gt;=0")&gt;=1,-1,IF(ISBLANK($A5401),-1,IF($A5401&lt;=$Q$11,($A5401-$S$11)^2,-1)))</f>
        <v>-1</v>
      </c>
      <c r="J5401" s="20">
        <f>IF(COUNTIF($C5401:I5401,"&gt;=0")&gt;=1,-1,IF(ISBLANK($A5401),-1,IF($A5401&lt;=$Q$12,($A5401-$S$12)^2,-1)))</f>
        <v>-1</v>
      </c>
      <c r="K5401" s="20">
        <f>IF(COUNTIF($C5401:J5401,"&gt;=0")&gt;=1,-1,IF(ISBLANK($A5401),-1,IF($A5401&lt;=$Q$13,($A5401-$S$13)^2,-1)))</f>
        <v>-1</v>
      </c>
      <c r="L5401" s="20">
        <f>IF(COUNTIF($C5401:K5401,"&gt;=0")&gt;=1,-1,IF(ISBLANK($A5401),-1,IF($A5401&lt;=$Q$14,($A5401-$S$14)^2,-1)))</f>
        <v>-1</v>
      </c>
      <c r="M5401" s="20">
        <f>IF(COUNTIF($C5401:L5401,"&gt;=0")&gt;=1,-1,IF(ISBLANK($A5401),-1,IF($A5401&lt;=$Q$15,($A5401-$S$15)^2,-1)))</f>
        <v>-1</v>
      </c>
      <c r="N5401" s="20">
        <f>IF(COUNTIF($C5401:M5401,"&gt;=0")&gt;=1,-1,IF(ISBLANK($A5401),-1,IF($A5401&lt;=$Q$16,($A5401-$S$16)^2,-1)))</f>
        <v>-1</v>
      </c>
    </row>
    <row r="5402" spans="2:14" x14ac:dyDescent="0.25">
      <c r="B5402" s="8">
        <f t="shared" si="260"/>
        <v>0</v>
      </c>
      <c r="C5402" s="15">
        <f t="shared" si="258"/>
        <v>-1</v>
      </c>
      <c r="D5402" s="20">
        <f>IF(COUNTIF($C5402:C5402,"&gt;=0")&gt;=1,-1,IF(ISBLANK($A5402),-1,IF($A5402&lt;=$Q$6,($A5402-$S$6)^2,-1)))</f>
        <v>-1</v>
      </c>
      <c r="E5402" s="20">
        <f t="shared" si="259"/>
        <v>-1</v>
      </c>
      <c r="F5402" s="20">
        <f>IF(COUNTIF($C5402:E5402,"&gt;=0")&gt;=1,-1,IF(ISBLANK($A5402),-1,IF($A5402&lt;=$Q$8,($A5402-$S$8)^2,-1)))</f>
        <v>-1</v>
      </c>
      <c r="G5402" s="20">
        <f>IF(COUNTIF($C5402:F5402,"&gt;=0")&gt;=1,-1,IF(ISBLANK($A5402),-1,IF($A5402&lt;=$Q$9,($A5402-$S$9)^2,-1)))</f>
        <v>-1</v>
      </c>
      <c r="H5402" s="20">
        <f>IF(COUNTIF($C5402:G5402,"&gt;=0")&gt;=1,-1,IF(ISBLANK($A5402),-1,IF($A5402&lt;=$Q$10,($A5402-$S$10)^2,-1)))</f>
        <v>-1</v>
      </c>
      <c r="I5402" s="20">
        <f>IF(COUNTIF($C5402:H5402,"&gt;=0")&gt;=1,-1,IF(ISBLANK($A5402),-1,IF($A5402&lt;=$Q$11,($A5402-$S$11)^2,-1)))</f>
        <v>-1</v>
      </c>
      <c r="J5402" s="20">
        <f>IF(COUNTIF($C5402:I5402,"&gt;=0")&gt;=1,-1,IF(ISBLANK($A5402),-1,IF($A5402&lt;=$Q$12,($A5402-$S$12)^2,-1)))</f>
        <v>-1</v>
      </c>
      <c r="K5402" s="20">
        <f>IF(COUNTIF($C5402:J5402,"&gt;=0")&gt;=1,-1,IF(ISBLANK($A5402),-1,IF($A5402&lt;=$Q$13,($A5402-$S$13)^2,-1)))</f>
        <v>-1</v>
      </c>
      <c r="L5402" s="20">
        <f>IF(COUNTIF($C5402:K5402,"&gt;=0")&gt;=1,-1,IF(ISBLANK($A5402),-1,IF($A5402&lt;=$Q$14,($A5402-$S$14)^2,-1)))</f>
        <v>-1</v>
      </c>
      <c r="M5402" s="20">
        <f>IF(COUNTIF($C5402:L5402,"&gt;=0")&gt;=1,-1,IF(ISBLANK($A5402),-1,IF($A5402&lt;=$Q$15,($A5402-$S$15)^2,-1)))</f>
        <v>-1</v>
      </c>
      <c r="N5402" s="20">
        <f>IF(COUNTIF($C5402:M5402,"&gt;=0")&gt;=1,-1,IF(ISBLANK($A5402),-1,IF($A5402&lt;=$Q$16,($A5402-$S$16)^2,-1)))</f>
        <v>-1</v>
      </c>
    </row>
    <row r="5403" spans="2:14" x14ac:dyDescent="0.25">
      <c r="B5403" s="8">
        <f t="shared" si="260"/>
        <v>0</v>
      </c>
      <c r="C5403" s="15">
        <f t="shared" si="258"/>
        <v>-1</v>
      </c>
      <c r="D5403" s="20">
        <f>IF(COUNTIF($C5403:C5403,"&gt;=0")&gt;=1,-1,IF(ISBLANK($A5403),-1,IF($A5403&lt;=$Q$6,($A5403-$S$6)^2,-1)))</f>
        <v>-1</v>
      </c>
      <c r="E5403" s="20">
        <f t="shared" si="259"/>
        <v>-1</v>
      </c>
      <c r="F5403" s="20">
        <f>IF(COUNTIF($C5403:E5403,"&gt;=0")&gt;=1,-1,IF(ISBLANK($A5403),-1,IF($A5403&lt;=$Q$8,($A5403-$S$8)^2,-1)))</f>
        <v>-1</v>
      </c>
      <c r="G5403" s="20">
        <f>IF(COUNTIF($C5403:F5403,"&gt;=0")&gt;=1,-1,IF(ISBLANK($A5403),-1,IF($A5403&lt;=$Q$9,($A5403-$S$9)^2,-1)))</f>
        <v>-1</v>
      </c>
      <c r="H5403" s="20">
        <f>IF(COUNTIF($C5403:G5403,"&gt;=0")&gt;=1,-1,IF(ISBLANK($A5403),-1,IF($A5403&lt;=$Q$10,($A5403-$S$10)^2,-1)))</f>
        <v>-1</v>
      </c>
      <c r="I5403" s="20">
        <f>IF(COUNTIF($C5403:H5403,"&gt;=0")&gt;=1,-1,IF(ISBLANK($A5403),-1,IF($A5403&lt;=$Q$11,($A5403-$S$11)^2,-1)))</f>
        <v>-1</v>
      </c>
      <c r="J5403" s="20">
        <f>IF(COUNTIF($C5403:I5403,"&gt;=0")&gt;=1,-1,IF(ISBLANK($A5403),-1,IF($A5403&lt;=$Q$12,($A5403-$S$12)^2,-1)))</f>
        <v>-1</v>
      </c>
      <c r="K5403" s="20">
        <f>IF(COUNTIF($C5403:J5403,"&gt;=0")&gt;=1,-1,IF(ISBLANK($A5403),-1,IF($A5403&lt;=$Q$13,($A5403-$S$13)^2,-1)))</f>
        <v>-1</v>
      </c>
      <c r="L5403" s="20">
        <f>IF(COUNTIF($C5403:K5403,"&gt;=0")&gt;=1,-1,IF(ISBLANK($A5403),-1,IF($A5403&lt;=$Q$14,($A5403-$S$14)^2,-1)))</f>
        <v>-1</v>
      </c>
      <c r="M5403" s="20">
        <f>IF(COUNTIF($C5403:L5403,"&gt;=0")&gt;=1,-1,IF(ISBLANK($A5403),-1,IF($A5403&lt;=$Q$15,($A5403-$S$15)^2,-1)))</f>
        <v>-1</v>
      </c>
      <c r="N5403" s="20">
        <f>IF(COUNTIF($C5403:M5403,"&gt;=0")&gt;=1,-1,IF(ISBLANK($A5403),-1,IF($A5403&lt;=$Q$16,($A5403-$S$16)^2,-1)))</f>
        <v>-1</v>
      </c>
    </row>
    <row r="5404" spans="2:14" x14ac:dyDescent="0.25">
      <c r="B5404" s="8">
        <f t="shared" si="260"/>
        <v>0</v>
      </c>
      <c r="C5404" s="15">
        <f t="shared" si="258"/>
        <v>-1</v>
      </c>
      <c r="D5404" s="20">
        <f>IF(COUNTIF($C5404:C5404,"&gt;=0")&gt;=1,-1,IF(ISBLANK($A5404),-1,IF($A5404&lt;=$Q$6,($A5404-$S$6)^2,-1)))</f>
        <v>-1</v>
      </c>
      <c r="E5404" s="20">
        <f t="shared" si="259"/>
        <v>-1</v>
      </c>
      <c r="F5404" s="20">
        <f>IF(COUNTIF($C5404:E5404,"&gt;=0")&gt;=1,-1,IF(ISBLANK($A5404),-1,IF($A5404&lt;=$Q$8,($A5404-$S$8)^2,-1)))</f>
        <v>-1</v>
      </c>
      <c r="G5404" s="20">
        <f>IF(COUNTIF($C5404:F5404,"&gt;=0")&gt;=1,-1,IF(ISBLANK($A5404),-1,IF($A5404&lt;=$Q$9,($A5404-$S$9)^2,-1)))</f>
        <v>-1</v>
      </c>
      <c r="H5404" s="20">
        <f>IF(COUNTIF($C5404:G5404,"&gt;=0")&gt;=1,-1,IF(ISBLANK($A5404),-1,IF($A5404&lt;=$Q$10,($A5404-$S$10)^2,-1)))</f>
        <v>-1</v>
      </c>
      <c r="I5404" s="20">
        <f>IF(COUNTIF($C5404:H5404,"&gt;=0")&gt;=1,-1,IF(ISBLANK($A5404),-1,IF($A5404&lt;=$Q$11,($A5404-$S$11)^2,-1)))</f>
        <v>-1</v>
      </c>
      <c r="J5404" s="20">
        <f>IF(COUNTIF($C5404:I5404,"&gt;=0")&gt;=1,-1,IF(ISBLANK($A5404),-1,IF($A5404&lt;=$Q$12,($A5404-$S$12)^2,-1)))</f>
        <v>-1</v>
      </c>
      <c r="K5404" s="20">
        <f>IF(COUNTIF($C5404:J5404,"&gt;=0")&gt;=1,-1,IF(ISBLANK($A5404),-1,IF($A5404&lt;=$Q$13,($A5404-$S$13)^2,-1)))</f>
        <v>-1</v>
      </c>
      <c r="L5404" s="20">
        <f>IF(COUNTIF($C5404:K5404,"&gt;=0")&gt;=1,-1,IF(ISBLANK($A5404),-1,IF($A5404&lt;=$Q$14,($A5404-$S$14)^2,-1)))</f>
        <v>-1</v>
      </c>
      <c r="M5404" s="20">
        <f>IF(COUNTIF($C5404:L5404,"&gt;=0")&gt;=1,-1,IF(ISBLANK($A5404),-1,IF($A5404&lt;=$Q$15,($A5404-$S$15)^2,-1)))</f>
        <v>-1</v>
      </c>
      <c r="N5404" s="20">
        <f>IF(COUNTIF($C5404:M5404,"&gt;=0")&gt;=1,-1,IF(ISBLANK($A5404),-1,IF($A5404&lt;=$Q$16,($A5404-$S$16)^2,-1)))</f>
        <v>-1</v>
      </c>
    </row>
    <row r="5405" spans="2:14" x14ac:dyDescent="0.25">
      <c r="B5405" s="8">
        <f t="shared" si="260"/>
        <v>0</v>
      </c>
      <c r="C5405" s="15">
        <f t="shared" si="258"/>
        <v>-1</v>
      </c>
      <c r="D5405" s="20">
        <f>IF(COUNTIF($C5405:C5405,"&gt;=0")&gt;=1,-1,IF(ISBLANK($A5405),-1,IF($A5405&lt;=$Q$6,($A5405-$S$6)^2,-1)))</f>
        <v>-1</v>
      </c>
      <c r="E5405" s="20">
        <f t="shared" si="259"/>
        <v>-1</v>
      </c>
      <c r="F5405" s="20">
        <f>IF(COUNTIF($C5405:E5405,"&gt;=0")&gt;=1,-1,IF(ISBLANK($A5405),-1,IF($A5405&lt;=$Q$8,($A5405-$S$8)^2,-1)))</f>
        <v>-1</v>
      </c>
      <c r="G5405" s="20">
        <f>IF(COUNTIF($C5405:F5405,"&gt;=0")&gt;=1,-1,IF(ISBLANK($A5405),-1,IF($A5405&lt;=$Q$9,($A5405-$S$9)^2,-1)))</f>
        <v>-1</v>
      </c>
      <c r="H5405" s="20">
        <f>IF(COUNTIF($C5405:G5405,"&gt;=0")&gt;=1,-1,IF(ISBLANK($A5405),-1,IF($A5405&lt;=$Q$10,($A5405-$S$10)^2,-1)))</f>
        <v>-1</v>
      </c>
      <c r="I5405" s="20">
        <f>IF(COUNTIF($C5405:H5405,"&gt;=0")&gt;=1,-1,IF(ISBLANK($A5405),-1,IF($A5405&lt;=$Q$11,($A5405-$S$11)^2,-1)))</f>
        <v>-1</v>
      </c>
      <c r="J5405" s="20">
        <f>IF(COUNTIF($C5405:I5405,"&gt;=0")&gt;=1,-1,IF(ISBLANK($A5405),-1,IF($A5405&lt;=$Q$12,($A5405-$S$12)^2,-1)))</f>
        <v>-1</v>
      </c>
      <c r="K5405" s="20">
        <f>IF(COUNTIF($C5405:J5405,"&gt;=0")&gt;=1,-1,IF(ISBLANK($A5405),-1,IF($A5405&lt;=$Q$13,($A5405-$S$13)^2,-1)))</f>
        <v>-1</v>
      </c>
      <c r="L5405" s="20">
        <f>IF(COUNTIF($C5405:K5405,"&gt;=0")&gt;=1,-1,IF(ISBLANK($A5405),-1,IF($A5405&lt;=$Q$14,($A5405-$S$14)^2,-1)))</f>
        <v>-1</v>
      </c>
      <c r="M5405" s="20">
        <f>IF(COUNTIF($C5405:L5405,"&gt;=0")&gt;=1,-1,IF(ISBLANK($A5405),-1,IF($A5405&lt;=$Q$15,($A5405-$S$15)^2,-1)))</f>
        <v>-1</v>
      </c>
      <c r="N5405" s="20">
        <f>IF(COUNTIF($C5405:M5405,"&gt;=0")&gt;=1,-1,IF(ISBLANK($A5405),-1,IF($A5405&lt;=$Q$16,($A5405-$S$16)^2,-1)))</f>
        <v>-1</v>
      </c>
    </row>
    <row r="5406" spans="2:14" x14ac:dyDescent="0.25">
      <c r="B5406" s="8">
        <f t="shared" si="260"/>
        <v>0</v>
      </c>
      <c r="C5406" s="15">
        <f t="shared" si="258"/>
        <v>-1</v>
      </c>
      <c r="D5406" s="20">
        <f>IF(COUNTIF($C5406:C5406,"&gt;=0")&gt;=1,-1,IF(ISBLANK($A5406),-1,IF($A5406&lt;=$Q$6,($A5406-$S$6)^2,-1)))</f>
        <v>-1</v>
      </c>
      <c r="E5406" s="20">
        <f t="shared" si="259"/>
        <v>-1</v>
      </c>
      <c r="F5406" s="20">
        <f>IF(COUNTIF($C5406:E5406,"&gt;=0")&gt;=1,-1,IF(ISBLANK($A5406),-1,IF($A5406&lt;=$Q$8,($A5406-$S$8)^2,-1)))</f>
        <v>-1</v>
      </c>
      <c r="G5406" s="20">
        <f>IF(COUNTIF($C5406:F5406,"&gt;=0")&gt;=1,-1,IF(ISBLANK($A5406),-1,IF($A5406&lt;=$Q$9,($A5406-$S$9)^2,-1)))</f>
        <v>-1</v>
      </c>
      <c r="H5406" s="20">
        <f>IF(COUNTIF($C5406:G5406,"&gt;=0")&gt;=1,-1,IF(ISBLANK($A5406),-1,IF($A5406&lt;=$Q$10,($A5406-$S$10)^2,-1)))</f>
        <v>-1</v>
      </c>
      <c r="I5406" s="20">
        <f>IF(COUNTIF($C5406:H5406,"&gt;=0")&gt;=1,-1,IF(ISBLANK($A5406),-1,IF($A5406&lt;=$Q$11,($A5406-$S$11)^2,-1)))</f>
        <v>-1</v>
      </c>
      <c r="J5406" s="20">
        <f>IF(COUNTIF($C5406:I5406,"&gt;=0")&gt;=1,-1,IF(ISBLANK($A5406),-1,IF($A5406&lt;=$Q$12,($A5406-$S$12)^2,-1)))</f>
        <v>-1</v>
      </c>
      <c r="K5406" s="20">
        <f>IF(COUNTIF($C5406:J5406,"&gt;=0")&gt;=1,-1,IF(ISBLANK($A5406),-1,IF($A5406&lt;=$Q$13,($A5406-$S$13)^2,-1)))</f>
        <v>-1</v>
      </c>
      <c r="L5406" s="20">
        <f>IF(COUNTIF($C5406:K5406,"&gt;=0")&gt;=1,-1,IF(ISBLANK($A5406),-1,IF($A5406&lt;=$Q$14,($A5406-$S$14)^2,-1)))</f>
        <v>-1</v>
      </c>
      <c r="M5406" s="20">
        <f>IF(COUNTIF($C5406:L5406,"&gt;=0")&gt;=1,-1,IF(ISBLANK($A5406),-1,IF($A5406&lt;=$Q$15,($A5406-$S$15)^2,-1)))</f>
        <v>-1</v>
      </c>
      <c r="N5406" s="20">
        <f>IF(COUNTIF($C5406:M5406,"&gt;=0")&gt;=1,-1,IF(ISBLANK($A5406),-1,IF($A5406&lt;=$Q$16,($A5406-$S$16)^2,-1)))</f>
        <v>-1</v>
      </c>
    </row>
    <row r="5407" spans="2:14" x14ac:dyDescent="0.25">
      <c r="B5407" s="8">
        <f t="shared" si="260"/>
        <v>0</v>
      </c>
      <c r="C5407" s="15">
        <f t="shared" si="258"/>
        <v>-1</v>
      </c>
      <c r="D5407" s="20">
        <f>IF(COUNTIF($C5407:C5407,"&gt;=0")&gt;=1,-1,IF(ISBLANK($A5407),-1,IF($A5407&lt;=$Q$6,($A5407-$S$6)^2,-1)))</f>
        <v>-1</v>
      </c>
      <c r="E5407" s="20">
        <f t="shared" si="259"/>
        <v>-1</v>
      </c>
      <c r="F5407" s="20">
        <f>IF(COUNTIF($C5407:E5407,"&gt;=0")&gt;=1,-1,IF(ISBLANK($A5407),-1,IF($A5407&lt;=$Q$8,($A5407-$S$8)^2,-1)))</f>
        <v>-1</v>
      </c>
      <c r="G5407" s="20">
        <f>IF(COUNTIF($C5407:F5407,"&gt;=0")&gt;=1,-1,IF(ISBLANK($A5407),-1,IF($A5407&lt;=$Q$9,($A5407-$S$9)^2,-1)))</f>
        <v>-1</v>
      </c>
      <c r="H5407" s="20">
        <f>IF(COUNTIF($C5407:G5407,"&gt;=0")&gt;=1,-1,IF(ISBLANK($A5407),-1,IF($A5407&lt;=$Q$10,($A5407-$S$10)^2,-1)))</f>
        <v>-1</v>
      </c>
      <c r="I5407" s="20">
        <f>IF(COUNTIF($C5407:H5407,"&gt;=0")&gt;=1,-1,IF(ISBLANK($A5407),-1,IF($A5407&lt;=$Q$11,($A5407-$S$11)^2,-1)))</f>
        <v>-1</v>
      </c>
      <c r="J5407" s="20">
        <f>IF(COUNTIF($C5407:I5407,"&gt;=0")&gt;=1,-1,IF(ISBLANK($A5407),-1,IF($A5407&lt;=$Q$12,($A5407-$S$12)^2,-1)))</f>
        <v>-1</v>
      </c>
      <c r="K5407" s="20">
        <f>IF(COUNTIF($C5407:J5407,"&gt;=0")&gt;=1,-1,IF(ISBLANK($A5407),-1,IF($A5407&lt;=$Q$13,($A5407-$S$13)^2,-1)))</f>
        <v>-1</v>
      </c>
      <c r="L5407" s="20">
        <f>IF(COUNTIF($C5407:K5407,"&gt;=0")&gt;=1,-1,IF(ISBLANK($A5407),-1,IF($A5407&lt;=$Q$14,($A5407-$S$14)^2,-1)))</f>
        <v>-1</v>
      </c>
      <c r="M5407" s="20">
        <f>IF(COUNTIF($C5407:L5407,"&gt;=0")&gt;=1,-1,IF(ISBLANK($A5407),-1,IF($A5407&lt;=$Q$15,($A5407-$S$15)^2,-1)))</f>
        <v>-1</v>
      </c>
      <c r="N5407" s="20">
        <f>IF(COUNTIF($C5407:M5407,"&gt;=0")&gt;=1,-1,IF(ISBLANK($A5407),-1,IF($A5407&lt;=$Q$16,($A5407-$S$16)^2,-1)))</f>
        <v>-1</v>
      </c>
    </row>
    <row r="5408" spans="2:14" x14ac:dyDescent="0.25">
      <c r="B5408" s="8">
        <f t="shared" si="260"/>
        <v>0</v>
      </c>
      <c r="C5408" s="15">
        <f t="shared" si="258"/>
        <v>-1</v>
      </c>
      <c r="D5408" s="20">
        <f>IF(COUNTIF($C5408:C5408,"&gt;=0")&gt;=1,-1,IF(ISBLANK($A5408),-1,IF($A5408&lt;=$Q$6,($A5408-$S$6)^2,-1)))</f>
        <v>-1</v>
      </c>
      <c r="E5408" s="20">
        <f t="shared" si="259"/>
        <v>-1</v>
      </c>
      <c r="F5408" s="20">
        <f>IF(COUNTIF($C5408:E5408,"&gt;=0")&gt;=1,-1,IF(ISBLANK($A5408),-1,IF($A5408&lt;=$Q$8,($A5408-$S$8)^2,-1)))</f>
        <v>-1</v>
      </c>
      <c r="G5408" s="20">
        <f>IF(COUNTIF($C5408:F5408,"&gt;=0")&gt;=1,-1,IF(ISBLANK($A5408),-1,IF($A5408&lt;=$Q$9,($A5408-$S$9)^2,-1)))</f>
        <v>-1</v>
      </c>
      <c r="H5408" s="20">
        <f>IF(COUNTIF($C5408:G5408,"&gt;=0")&gt;=1,-1,IF(ISBLANK($A5408),-1,IF($A5408&lt;=$Q$10,($A5408-$S$10)^2,-1)))</f>
        <v>-1</v>
      </c>
      <c r="I5408" s="20">
        <f>IF(COUNTIF($C5408:H5408,"&gt;=0")&gt;=1,-1,IF(ISBLANK($A5408),-1,IF($A5408&lt;=$Q$11,($A5408-$S$11)^2,-1)))</f>
        <v>-1</v>
      </c>
      <c r="J5408" s="20">
        <f>IF(COUNTIF($C5408:I5408,"&gt;=0")&gt;=1,-1,IF(ISBLANK($A5408),-1,IF($A5408&lt;=$Q$12,($A5408-$S$12)^2,-1)))</f>
        <v>-1</v>
      </c>
      <c r="K5408" s="20">
        <f>IF(COUNTIF($C5408:J5408,"&gt;=0")&gt;=1,-1,IF(ISBLANK($A5408),-1,IF($A5408&lt;=$Q$13,($A5408-$S$13)^2,-1)))</f>
        <v>-1</v>
      </c>
      <c r="L5408" s="20">
        <f>IF(COUNTIF($C5408:K5408,"&gt;=0")&gt;=1,-1,IF(ISBLANK($A5408),-1,IF($A5408&lt;=$Q$14,($A5408-$S$14)^2,-1)))</f>
        <v>-1</v>
      </c>
      <c r="M5408" s="20">
        <f>IF(COUNTIF($C5408:L5408,"&gt;=0")&gt;=1,-1,IF(ISBLANK($A5408),-1,IF($A5408&lt;=$Q$15,($A5408-$S$15)^2,-1)))</f>
        <v>-1</v>
      </c>
      <c r="N5408" s="20">
        <f>IF(COUNTIF($C5408:M5408,"&gt;=0")&gt;=1,-1,IF(ISBLANK($A5408),-1,IF($A5408&lt;=$Q$16,($A5408-$S$16)^2,-1)))</f>
        <v>-1</v>
      </c>
    </row>
    <row r="5409" spans="2:14" x14ac:dyDescent="0.25">
      <c r="B5409" s="8">
        <f t="shared" si="260"/>
        <v>0</v>
      </c>
      <c r="C5409" s="15">
        <f t="shared" si="258"/>
        <v>-1</v>
      </c>
      <c r="D5409" s="20">
        <f>IF(COUNTIF($C5409:C5409,"&gt;=0")&gt;=1,-1,IF(ISBLANK($A5409),-1,IF($A5409&lt;=$Q$6,($A5409-$S$6)^2,-1)))</f>
        <v>-1</v>
      </c>
      <c r="E5409" s="20">
        <f t="shared" si="259"/>
        <v>-1</v>
      </c>
      <c r="F5409" s="20">
        <f>IF(COUNTIF($C5409:E5409,"&gt;=0")&gt;=1,-1,IF(ISBLANK($A5409),-1,IF($A5409&lt;=$Q$8,($A5409-$S$8)^2,-1)))</f>
        <v>-1</v>
      </c>
      <c r="G5409" s="20">
        <f>IF(COUNTIF($C5409:F5409,"&gt;=0")&gt;=1,-1,IF(ISBLANK($A5409),-1,IF($A5409&lt;=$Q$9,($A5409-$S$9)^2,-1)))</f>
        <v>-1</v>
      </c>
      <c r="H5409" s="20">
        <f>IF(COUNTIF($C5409:G5409,"&gt;=0")&gt;=1,-1,IF(ISBLANK($A5409),-1,IF($A5409&lt;=$Q$10,($A5409-$S$10)^2,-1)))</f>
        <v>-1</v>
      </c>
      <c r="I5409" s="20">
        <f>IF(COUNTIF($C5409:H5409,"&gt;=0")&gt;=1,-1,IF(ISBLANK($A5409),-1,IF($A5409&lt;=$Q$11,($A5409-$S$11)^2,-1)))</f>
        <v>-1</v>
      </c>
      <c r="J5409" s="20">
        <f>IF(COUNTIF($C5409:I5409,"&gt;=0")&gt;=1,-1,IF(ISBLANK($A5409),-1,IF($A5409&lt;=$Q$12,($A5409-$S$12)^2,-1)))</f>
        <v>-1</v>
      </c>
      <c r="K5409" s="20">
        <f>IF(COUNTIF($C5409:J5409,"&gt;=0")&gt;=1,-1,IF(ISBLANK($A5409),-1,IF($A5409&lt;=$Q$13,($A5409-$S$13)^2,-1)))</f>
        <v>-1</v>
      </c>
      <c r="L5409" s="20">
        <f>IF(COUNTIF($C5409:K5409,"&gt;=0")&gt;=1,-1,IF(ISBLANK($A5409),-1,IF($A5409&lt;=$Q$14,($A5409-$S$14)^2,-1)))</f>
        <v>-1</v>
      </c>
      <c r="M5409" s="20">
        <f>IF(COUNTIF($C5409:L5409,"&gt;=0")&gt;=1,-1,IF(ISBLANK($A5409),-1,IF($A5409&lt;=$Q$15,($A5409-$S$15)^2,-1)))</f>
        <v>-1</v>
      </c>
      <c r="N5409" s="20">
        <f>IF(COUNTIF($C5409:M5409,"&gt;=0")&gt;=1,-1,IF(ISBLANK($A5409),-1,IF($A5409&lt;=$Q$16,($A5409-$S$16)^2,-1)))</f>
        <v>-1</v>
      </c>
    </row>
    <row r="5410" spans="2:14" x14ac:dyDescent="0.25">
      <c r="B5410" s="8">
        <f t="shared" si="260"/>
        <v>0</v>
      </c>
      <c r="C5410" s="15">
        <f t="shared" si="258"/>
        <v>-1</v>
      </c>
      <c r="D5410" s="20">
        <f>IF(COUNTIF($C5410:C5410,"&gt;=0")&gt;=1,-1,IF(ISBLANK($A5410),-1,IF($A5410&lt;=$Q$6,($A5410-$S$6)^2,-1)))</f>
        <v>-1</v>
      </c>
      <c r="E5410" s="20">
        <f t="shared" si="259"/>
        <v>-1</v>
      </c>
      <c r="F5410" s="20">
        <f>IF(COUNTIF($C5410:E5410,"&gt;=0")&gt;=1,-1,IF(ISBLANK($A5410),-1,IF($A5410&lt;=$Q$8,($A5410-$S$8)^2,-1)))</f>
        <v>-1</v>
      </c>
      <c r="G5410" s="20">
        <f>IF(COUNTIF($C5410:F5410,"&gt;=0")&gt;=1,-1,IF(ISBLANK($A5410),-1,IF($A5410&lt;=$Q$9,($A5410-$S$9)^2,-1)))</f>
        <v>-1</v>
      </c>
      <c r="H5410" s="20">
        <f>IF(COUNTIF($C5410:G5410,"&gt;=0")&gt;=1,-1,IF(ISBLANK($A5410),-1,IF($A5410&lt;=$Q$10,($A5410-$S$10)^2,-1)))</f>
        <v>-1</v>
      </c>
      <c r="I5410" s="20">
        <f>IF(COUNTIF($C5410:H5410,"&gt;=0")&gt;=1,-1,IF(ISBLANK($A5410),-1,IF($A5410&lt;=$Q$11,($A5410-$S$11)^2,-1)))</f>
        <v>-1</v>
      </c>
      <c r="J5410" s="20">
        <f>IF(COUNTIF($C5410:I5410,"&gt;=0")&gt;=1,-1,IF(ISBLANK($A5410),-1,IF($A5410&lt;=$Q$12,($A5410-$S$12)^2,-1)))</f>
        <v>-1</v>
      </c>
      <c r="K5410" s="20">
        <f>IF(COUNTIF($C5410:J5410,"&gt;=0")&gt;=1,-1,IF(ISBLANK($A5410),-1,IF($A5410&lt;=$Q$13,($A5410-$S$13)^2,-1)))</f>
        <v>-1</v>
      </c>
      <c r="L5410" s="20">
        <f>IF(COUNTIF($C5410:K5410,"&gt;=0")&gt;=1,-1,IF(ISBLANK($A5410),-1,IF($A5410&lt;=$Q$14,($A5410-$S$14)^2,-1)))</f>
        <v>-1</v>
      </c>
      <c r="M5410" s="20">
        <f>IF(COUNTIF($C5410:L5410,"&gt;=0")&gt;=1,-1,IF(ISBLANK($A5410),-1,IF($A5410&lt;=$Q$15,($A5410-$S$15)^2,-1)))</f>
        <v>-1</v>
      </c>
      <c r="N5410" s="20">
        <f>IF(COUNTIF($C5410:M5410,"&gt;=0")&gt;=1,-1,IF(ISBLANK($A5410),-1,IF($A5410&lt;=$Q$16,($A5410-$S$16)^2,-1)))</f>
        <v>-1</v>
      </c>
    </row>
    <row r="5411" spans="2:14" x14ac:dyDescent="0.25">
      <c r="B5411" s="8">
        <f t="shared" si="260"/>
        <v>0</v>
      </c>
      <c r="C5411" s="15">
        <f t="shared" si="258"/>
        <v>-1</v>
      </c>
      <c r="D5411" s="20">
        <f>IF(COUNTIF($C5411:C5411,"&gt;=0")&gt;=1,-1,IF(ISBLANK($A5411),-1,IF($A5411&lt;=$Q$6,($A5411-$S$6)^2,-1)))</f>
        <v>-1</v>
      </c>
      <c r="E5411" s="20">
        <f t="shared" si="259"/>
        <v>-1</v>
      </c>
      <c r="F5411" s="20">
        <f>IF(COUNTIF($C5411:E5411,"&gt;=0")&gt;=1,-1,IF(ISBLANK($A5411),-1,IF($A5411&lt;=$Q$8,($A5411-$S$8)^2,-1)))</f>
        <v>-1</v>
      </c>
      <c r="G5411" s="20">
        <f>IF(COUNTIF($C5411:F5411,"&gt;=0")&gt;=1,-1,IF(ISBLANK($A5411),-1,IF($A5411&lt;=$Q$9,($A5411-$S$9)^2,-1)))</f>
        <v>-1</v>
      </c>
      <c r="H5411" s="20">
        <f>IF(COUNTIF($C5411:G5411,"&gt;=0")&gt;=1,-1,IF(ISBLANK($A5411),-1,IF($A5411&lt;=$Q$10,($A5411-$S$10)^2,-1)))</f>
        <v>-1</v>
      </c>
      <c r="I5411" s="20">
        <f>IF(COUNTIF($C5411:H5411,"&gt;=0")&gt;=1,-1,IF(ISBLANK($A5411),-1,IF($A5411&lt;=$Q$11,($A5411-$S$11)^2,-1)))</f>
        <v>-1</v>
      </c>
      <c r="J5411" s="20">
        <f>IF(COUNTIF($C5411:I5411,"&gt;=0")&gt;=1,-1,IF(ISBLANK($A5411),-1,IF($A5411&lt;=$Q$12,($A5411-$S$12)^2,-1)))</f>
        <v>-1</v>
      </c>
      <c r="K5411" s="20">
        <f>IF(COUNTIF($C5411:J5411,"&gt;=0")&gt;=1,-1,IF(ISBLANK($A5411),-1,IF($A5411&lt;=$Q$13,($A5411-$S$13)^2,-1)))</f>
        <v>-1</v>
      </c>
      <c r="L5411" s="20">
        <f>IF(COUNTIF($C5411:K5411,"&gt;=0")&gt;=1,-1,IF(ISBLANK($A5411),-1,IF($A5411&lt;=$Q$14,($A5411-$S$14)^2,-1)))</f>
        <v>-1</v>
      </c>
      <c r="M5411" s="20">
        <f>IF(COUNTIF($C5411:L5411,"&gt;=0")&gt;=1,-1,IF(ISBLANK($A5411),-1,IF($A5411&lt;=$Q$15,($A5411-$S$15)^2,-1)))</f>
        <v>-1</v>
      </c>
      <c r="N5411" s="20">
        <f>IF(COUNTIF($C5411:M5411,"&gt;=0")&gt;=1,-1,IF(ISBLANK($A5411),-1,IF($A5411&lt;=$Q$16,($A5411-$S$16)^2,-1)))</f>
        <v>-1</v>
      </c>
    </row>
    <row r="5412" spans="2:14" x14ac:dyDescent="0.25">
      <c r="B5412" s="8">
        <f t="shared" si="260"/>
        <v>0</v>
      </c>
      <c r="C5412" s="15">
        <f t="shared" si="258"/>
        <v>-1</v>
      </c>
      <c r="D5412" s="20">
        <f>IF(COUNTIF($C5412:C5412,"&gt;=0")&gt;=1,-1,IF(ISBLANK($A5412),-1,IF($A5412&lt;=$Q$6,($A5412-$S$6)^2,-1)))</f>
        <v>-1</v>
      </c>
      <c r="E5412" s="20">
        <f t="shared" si="259"/>
        <v>-1</v>
      </c>
      <c r="F5412" s="20">
        <f>IF(COUNTIF($C5412:E5412,"&gt;=0")&gt;=1,-1,IF(ISBLANK($A5412),-1,IF($A5412&lt;=$Q$8,($A5412-$S$8)^2,-1)))</f>
        <v>-1</v>
      </c>
      <c r="G5412" s="20">
        <f>IF(COUNTIF($C5412:F5412,"&gt;=0")&gt;=1,-1,IF(ISBLANK($A5412),-1,IF($A5412&lt;=$Q$9,($A5412-$S$9)^2,-1)))</f>
        <v>-1</v>
      </c>
      <c r="H5412" s="20">
        <f>IF(COUNTIF($C5412:G5412,"&gt;=0")&gt;=1,-1,IF(ISBLANK($A5412),-1,IF($A5412&lt;=$Q$10,($A5412-$S$10)^2,-1)))</f>
        <v>-1</v>
      </c>
      <c r="I5412" s="20">
        <f>IF(COUNTIF($C5412:H5412,"&gt;=0")&gt;=1,-1,IF(ISBLANK($A5412),-1,IF($A5412&lt;=$Q$11,($A5412-$S$11)^2,-1)))</f>
        <v>-1</v>
      </c>
      <c r="J5412" s="20">
        <f>IF(COUNTIF($C5412:I5412,"&gt;=0")&gt;=1,-1,IF(ISBLANK($A5412),-1,IF($A5412&lt;=$Q$12,($A5412-$S$12)^2,-1)))</f>
        <v>-1</v>
      </c>
      <c r="K5412" s="20">
        <f>IF(COUNTIF($C5412:J5412,"&gt;=0")&gt;=1,-1,IF(ISBLANK($A5412),-1,IF($A5412&lt;=$Q$13,($A5412-$S$13)^2,-1)))</f>
        <v>-1</v>
      </c>
      <c r="L5412" s="20">
        <f>IF(COUNTIF($C5412:K5412,"&gt;=0")&gt;=1,-1,IF(ISBLANK($A5412),-1,IF($A5412&lt;=$Q$14,($A5412-$S$14)^2,-1)))</f>
        <v>-1</v>
      </c>
      <c r="M5412" s="20">
        <f>IF(COUNTIF($C5412:L5412,"&gt;=0")&gt;=1,-1,IF(ISBLANK($A5412),-1,IF($A5412&lt;=$Q$15,($A5412-$S$15)^2,-1)))</f>
        <v>-1</v>
      </c>
      <c r="N5412" s="20">
        <f>IF(COUNTIF($C5412:M5412,"&gt;=0")&gt;=1,-1,IF(ISBLANK($A5412),-1,IF($A5412&lt;=$Q$16,($A5412-$S$16)^2,-1)))</f>
        <v>-1</v>
      </c>
    </row>
    <row r="5413" spans="2:14" x14ac:dyDescent="0.25">
      <c r="B5413" s="8">
        <f t="shared" si="260"/>
        <v>0</v>
      </c>
      <c r="C5413" s="15">
        <f t="shared" si="258"/>
        <v>-1</v>
      </c>
      <c r="D5413" s="20">
        <f>IF(COUNTIF($C5413:C5413,"&gt;=0")&gt;=1,-1,IF(ISBLANK($A5413),-1,IF($A5413&lt;=$Q$6,($A5413-$S$6)^2,-1)))</f>
        <v>-1</v>
      </c>
      <c r="E5413" s="20">
        <f t="shared" si="259"/>
        <v>-1</v>
      </c>
      <c r="F5413" s="20">
        <f>IF(COUNTIF($C5413:E5413,"&gt;=0")&gt;=1,-1,IF(ISBLANK($A5413),-1,IF($A5413&lt;=$Q$8,($A5413-$S$8)^2,-1)))</f>
        <v>-1</v>
      </c>
      <c r="G5413" s="20">
        <f>IF(COUNTIF($C5413:F5413,"&gt;=0")&gt;=1,-1,IF(ISBLANK($A5413),-1,IF($A5413&lt;=$Q$9,($A5413-$S$9)^2,-1)))</f>
        <v>-1</v>
      </c>
      <c r="H5413" s="20">
        <f>IF(COUNTIF($C5413:G5413,"&gt;=0")&gt;=1,-1,IF(ISBLANK($A5413),-1,IF($A5413&lt;=$Q$10,($A5413-$S$10)^2,-1)))</f>
        <v>-1</v>
      </c>
      <c r="I5413" s="20">
        <f>IF(COUNTIF($C5413:H5413,"&gt;=0")&gt;=1,-1,IF(ISBLANK($A5413),-1,IF($A5413&lt;=$Q$11,($A5413-$S$11)^2,-1)))</f>
        <v>-1</v>
      </c>
      <c r="J5413" s="20">
        <f>IF(COUNTIF($C5413:I5413,"&gt;=0")&gt;=1,-1,IF(ISBLANK($A5413),-1,IF($A5413&lt;=$Q$12,($A5413-$S$12)^2,-1)))</f>
        <v>-1</v>
      </c>
      <c r="K5413" s="20">
        <f>IF(COUNTIF($C5413:J5413,"&gt;=0")&gt;=1,-1,IF(ISBLANK($A5413),-1,IF($A5413&lt;=$Q$13,($A5413-$S$13)^2,-1)))</f>
        <v>-1</v>
      </c>
      <c r="L5413" s="20">
        <f>IF(COUNTIF($C5413:K5413,"&gt;=0")&gt;=1,-1,IF(ISBLANK($A5413),-1,IF($A5413&lt;=$Q$14,($A5413-$S$14)^2,-1)))</f>
        <v>-1</v>
      </c>
      <c r="M5413" s="20">
        <f>IF(COUNTIF($C5413:L5413,"&gt;=0")&gt;=1,-1,IF(ISBLANK($A5413),-1,IF($A5413&lt;=$Q$15,($A5413-$S$15)^2,-1)))</f>
        <v>-1</v>
      </c>
      <c r="N5413" s="20">
        <f>IF(COUNTIF($C5413:M5413,"&gt;=0")&gt;=1,-1,IF(ISBLANK($A5413),-1,IF($A5413&lt;=$Q$16,($A5413-$S$16)^2,-1)))</f>
        <v>-1</v>
      </c>
    </row>
    <row r="5414" spans="2:14" x14ac:dyDescent="0.25">
      <c r="B5414" s="8">
        <f t="shared" si="260"/>
        <v>0</v>
      </c>
      <c r="C5414" s="15">
        <f t="shared" si="258"/>
        <v>-1</v>
      </c>
      <c r="D5414" s="20">
        <f>IF(COUNTIF($C5414:C5414,"&gt;=0")&gt;=1,-1,IF(ISBLANK($A5414),-1,IF($A5414&lt;=$Q$6,($A5414-$S$6)^2,-1)))</f>
        <v>-1</v>
      </c>
      <c r="E5414" s="20">
        <f t="shared" si="259"/>
        <v>-1</v>
      </c>
      <c r="F5414" s="20">
        <f>IF(COUNTIF($C5414:E5414,"&gt;=0")&gt;=1,-1,IF(ISBLANK($A5414),-1,IF($A5414&lt;=$Q$8,($A5414-$S$8)^2,-1)))</f>
        <v>-1</v>
      </c>
      <c r="G5414" s="20">
        <f>IF(COUNTIF($C5414:F5414,"&gt;=0")&gt;=1,-1,IF(ISBLANK($A5414),-1,IF($A5414&lt;=$Q$9,($A5414-$S$9)^2,-1)))</f>
        <v>-1</v>
      </c>
      <c r="H5414" s="20">
        <f>IF(COUNTIF($C5414:G5414,"&gt;=0")&gt;=1,-1,IF(ISBLANK($A5414),-1,IF($A5414&lt;=$Q$10,($A5414-$S$10)^2,-1)))</f>
        <v>-1</v>
      </c>
      <c r="I5414" s="20">
        <f>IF(COUNTIF($C5414:H5414,"&gt;=0")&gt;=1,-1,IF(ISBLANK($A5414),-1,IF($A5414&lt;=$Q$11,($A5414-$S$11)^2,-1)))</f>
        <v>-1</v>
      </c>
      <c r="J5414" s="20">
        <f>IF(COUNTIF($C5414:I5414,"&gt;=0")&gt;=1,-1,IF(ISBLANK($A5414),-1,IF($A5414&lt;=$Q$12,($A5414-$S$12)^2,-1)))</f>
        <v>-1</v>
      </c>
      <c r="K5414" s="20">
        <f>IF(COUNTIF($C5414:J5414,"&gt;=0")&gt;=1,-1,IF(ISBLANK($A5414),-1,IF($A5414&lt;=$Q$13,($A5414-$S$13)^2,-1)))</f>
        <v>-1</v>
      </c>
      <c r="L5414" s="20">
        <f>IF(COUNTIF($C5414:K5414,"&gt;=0")&gt;=1,-1,IF(ISBLANK($A5414),-1,IF($A5414&lt;=$Q$14,($A5414-$S$14)^2,-1)))</f>
        <v>-1</v>
      </c>
      <c r="M5414" s="20">
        <f>IF(COUNTIF($C5414:L5414,"&gt;=0")&gt;=1,-1,IF(ISBLANK($A5414),-1,IF($A5414&lt;=$Q$15,($A5414-$S$15)^2,-1)))</f>
        <v>-1</v>
      </c>
      <c r="N5414" s="20">
        <f>IF(COUNTIF($C5414:M5414,"&gt;=0")&gt;=1,-1,IF(ISBLANK($A5414),-1,IF($A5414&lt;=$Q$16,($A5414-$S$16)^2,-1)))</f>
        <v>-1</v>
      </c>
    </row>
    <row r="5415" spans="2:14" x14ac:dyDescent="0.25">
      <c r="B5415" s="8">
        <f t="shared" si="260"/>
        <v>0</v>
      </c>
      <c r="C5415" s="15">
        <f t="shared" si="258"/>
        <v>-1</v>
      </c>
      <c r="D5415" s="20">
        <f>IF(COUNTIF($C5415:C5415,"&gt;=0")&gt;=1,-1,IF(ISBLANK($A5415),-1,IF($A5415&lt;=$Q$6,($A5415-$S$6)^2,-1)))</f>
        <v>-1</v>
      </c>
      <c r="E5415" s="20">
        <f t="shared" si="259"/>
        <v>-1</v>
      </c>
      <c r="F5415" s="20">
        <f>IF(COUNTIF($C5415:E5415,"&gt;=0")&gt;=1,-1,IF(ISBLANK($A5415),-1,IF($A5415&lt;=$Q$8,($A5415-$S$8)^2,-1)))</f>
        <v>-1</v>
      </c>
      <c r="G5415" s="20">
        <f>IF(COUNTIF($C5415:F5415,"&gt;=0")&gt;=1,-1,IF(ISBLANK($A5415),-1,IF($A5415&lt;=$Q$9,($A5415-$S$9)^2,-1)))</f>
        <v>-1</v>
      </c>
      <c r="H5415" s="20">
        <f>IF(COUNTIF($C5415:G5415,"&gt;=0")&gt;=1,-1,IF(ISBLANK($A5415),-1,IF($A5415&lt;=$Q$10,($A5415-$S$10)^2,-1)))</f>
        <v>-1</v>
      </c>
      <c r="I5415" s="20">
        <f>IF(COUNTIF($C5415:H5415,"&gt;=0")&gt;=1,-1,IF(ISBLANK($A5415),-1,IF($A5415&lt;=$Q$11,($A5415-$S$11)^2,-1)))</f>
        <v>-1</v>
      </c>
      <c r="J5415" s="20">
        <f>IF(COUNTIF($C5415:I5415,"&gt;=0")&gt;=1,-1,IF(ISBLANK($A5415),-1,IF($A5415&lt;=$Q$12,($A5415-$S$12)^2,-1)))</f>
        <v>-1</v>
      </c>
      <c r="K5415" s="20">
        <f>IF(COUNTIF($C5415:J5415,"&gt;=0")&gt;=1,-1,IF(ISBLANK($A5415),-1,IF($A5415&lt;=$Q$13,($A5415-$S$13)^2,-1)))</f>
        <v>-1</v>
      </c>
      <c r="L5415" s="20">
        <f>IF(COUNTIF($C5415:K5415,"&gt;=0")&gt;=1,-1,IF(ISBLANK($A5415),-1,IF($A5415&lt;=$Q$14,($A5415-$S$14)^2,-1)))</f>
        <v>-1</v>
      </c>
      <c r="M5415" s="20">
        <f>IF(COUNTIF($C5415:L5415,"&gt;=0")&gt;=1,-1,IF(ISBLANK($A5415),-1,IF($A5415&lt;=$Q$15,($A5415-$S$15)^2,-1)))</f>
        <v>-1</v>
      </c>
      <c r="N5415" s="20">
        <f>IF(COUNTIF($C5415:M5415,"&gt;=0")&gt;=1,-1,IF(ISBLANK($A5415),-1,IF($A5415&lt;=$Q$16,($A5415-$S$16)^2,-1)))</f>
        <v>-1</v>
      </c>
    </row>
    <row r="5416" spans="2:14" x14ac:dyDescent="0.25">
      <c r="B5416" s="8">
        <f t="shared" si="260"/>
        <v>0</v>
      </c>
      <c r="C5416" s="15">
        <f t="shared" si="258"/>
        <v>-1</v>
      </c>
      <c r="D5416" s="20">
        <f>IF(COUNTIF($C5416:C5416,"&gt;=0")&gt;=1,-1,IF(ISBLANK($A5416),-1,IF($A5416&lt;=$Q$6,($A5416-$S$6)^2,-1)))</f>
        <v>-1</v>
      </c>
      <c r="E5416" s="20">
        <f t="shared" si="259"/>
        <v>-1</v>
      </c>
      <c r="F5416" s="20">
        <f>IF(COUNTIF($C5416:E5416,"&gt;=0")&gt;=1,-1,IF(ISBLANK($A5416),-1,IF($A5416&lt;=$Q$8,($A5416-$S$8)^2,-1)))</f>
        <v>-1</v>
      </c>
      <c r="G5416" s="20">
        <f>IF(COUNTIF($C5416:F5416,"&gt;=0")&gt;=1,-1,IF(ISBLANK($A5416),-1,IF($A5416&lt;=$Q$9,($A5416-$S$9)^2,-1)))</f>
        <v>-1</v>
      </c>
      <c r="H5416" s="20">
        <f>IF(COUNTIF($C5416:G5416,"&gt;=0")&gt;=1,-1,IF(ISBLANK($A5416),-1,IF($A5416&lt;=$Q$10,($A5416-$S$10)^2,-1)))</f>
        <v>-1</v>
      </c>
      <c r="I5416" s="20">
        <f>IF(COUNTIF($C5416:H5416,"&gt;=0")&gt;=1,-1,IF(ISBLANK($A5416),-1,IF($A5416&lt;=$Q$11,($A5416-$S$11)^2,-1)))</f>
        <v>-1</v>
      </c>
      <c r="J5416" s="20">
        <f>IF(COUNTIF($C5416:I5416,"&gt;=0")&gt;=1,-1,IF(ISBLANK($A5416),-1,IF($A5416&lt;=$Q$12,($A5416-$S$12)^2,-1)))</f>
        <v>-1</v>
      </c>
      <c r="K5416" s="20">
        <f>IF(COUNTIF($C5416:J5416,"&gt;=0")&gt;=1,-1,IF(ISBLANK($A5416),-1,IF($A5416&lt;=$Q$13,($A5416-$S$13)^2,-1)))</f>
        <v>-1</v>
      </c>
      <c r="L5416" s="20">
        <f>IF(COUNTIF($C5416:K5416,"&gt;=0")&gt;=1,-1,IF(ISBLANK($A5416),-1,IF($A5416&lt;=$Q$14,($A5416-$S$14)^2,-1)))</f>
        <v>-1</v>
      </c>
      <c r="M5416" s="20">
        <f>IF(COUNTIF($C5416:L5416,"&gt;=0")&gt;=1,-1,IF(ISBLANK($A5416),-1,IF($A5416&lt;=$Q$15,($A5416-$S$15)^2,-1)))</f>
        <v>-1</v>
      </c>
      <c r="N5416" s="20">
        <f>IF(COUNTIF($C5416:M5416,"&gt;=0")&gt;=1,-1,IF(ISBLANK($A5416),-1,IF($A5416&lt;=$Q$16,($A5416-$S$16)^2,-1)))</f>
        <v>-1</v>
      </c>
    </row>
    <row r="5417" spans="2:14" x14ac:dyDescent="0.25">
      <c r="B5417" s="8">
        <f t="shared" si="260"/>
        <v>0</v>
      </c>
      <c r="C5417" s="15">
        <f t="shared" si="258"/>
        <v>-1</v>
      </c>
      <c r="D5417" s="20">
        <f>IF(COUNTIF($C5417:C5417,"&gt;=0")&gt;=1,-1,IF(ISBLANK($A5417),-1,IF($A5417&lt;=$Q$6,($A5417-$S$6)^2,-1)))</f>
        <v>-1</v>
      </c>
      <c r="E5417" s="20">
        <f t="shared" si="259"/>
        <v>-1</v>
      </c>
      <c r="F5417" s="20">
        <f>IF(COUNTIF($C5417:E5417,"&gt;=0")&gt;=1,-1,IF(ISBLANK($A5417),-1,IF($A5417&lt;=$Q$8,($A5417-$S$8)^2,-1)))</f>
        <v>-1</v>
      </c>
      <c r="G5417" s="20">
        <f>IF(COUNTIF($C5417:F5417,"&gt;=0")&gt;=1,-1,IF(ISBLANK($A5417),-1,IF($A5417&lt;=$Q$9,($A5417-$S$9)^2,-1)))</f>
        <v>-1</v>
      </c>
      <c r="H5417" s="20">
        <f>IF(COUNTIF($C5417:G5417,"&gt;=0")&gt;=1,-1,IF(ISBLANK($A5417),-1,IF($A5417&lt;=$Q$10,($A5417-$S$10)^2,-1)))</f>
        <v>-1</v>
      </c>
      <c r="I5417" s="20">
        <f>IF(COUNTIF($C5417:H5417,"&gt;=0")&gt;=1,-1,IF(ISBLANK($A5417),-1,IF($A5417&lt;=$Q$11,($A5417-$S$11)^2,-1)))</f>
        <v>-1</v>
      </c>
      <c r="J5417" s="20">
        <f>IF(COUNTIF($C5417:I5417,"&gt;=0")&gt;=1,-1,IF(ISBLANK($A5417),-1,IF($A5417&lt;=$Q$12,($A5417-$S$12)^2,-1)))</f>
        <v>-1</v>
      </c>
      <c r="K5417" s="20">
        <f>IF(COUNTIF($C5417:J5417,"&gt;=0")&gt;=1,-1,IF(ISBLANK($A5417),-1,IF($A5417&lt;=$Q$13,($A5417-$S$13)^2,-1)))</f>
        <v>-1</v>
      </c>
      <c r="L5417" s="20">
        <f>IF(COUNTIF($C5417:K5417,"&gt;=0")&gt;=1,-1,IF(ISBLANK($A5417),-1,IF($A5417&lt;=$Q$14,($A5417-$S$14)^2,-1)))</f>
        <v>-1</v>
      </c>
      <c r="M5417" s="20">
        <f>IF(COUNTIF($C5417:L5417,"&gt;=0")&gt;=1,-1,IF(ISBLANK($A5417),-1,IF($A5417&lt;=$Q$15,($A5417-$S$15)^2,-1)))</f>
        <v>-1</v>
      </c>
      <c r="N5417" s="20">
        <f>IF(COUNTIF($C5417:M5417,"&gt;=0")&gt;=1,-1,IF(ISBLANK($A5417),-1,IF($A5417&lt;=$Q$16,($A5417-$S$16)^2,-1)))</f>
        <v>-1</v>
      </c>
    </row>
    <row r="5418" spans="2:14" x14ac:dyDescent="0.25">
      <c r="B5418" s="8">
        <f t="shared" si="260"/>
        <v>0</v>
      </c>
      <c r="C5418" s="15">
        <f t="shared" si="258"/>
        <v>-1</v>
      </c>
      <c r="D5418" s="20">
        <f>IF(COUNTIF($C5418:C5418,"&gt;=0")&gt;=1,-1,IF(ISBLANK($A5418),-1,IF($A5418&lt;=$Q$6,($A5418-$S$6)^2,-1)))</f>
        <v>-1</v>
      </c>
      <c r="E5418" s="20">
        <f t="shared" si="259"/>
        <v>-1</v>
      </c>
      <c r="F5418" s="20">
        <f>IF(COUNTIF($C5418:E5418,"&gt;=0")&gt;=1,-1,IF(ISBLANK($A5418),-1,IF($A5418&lt;=$Q$8,($A5418-$S$8)^2,-1)))</f>
        <v>-1</v>
      </c>
      <c r="G5418" s="20">
        <f>IF(COUNTIF($C5418:F5418,"&gt;=0")&gt;=1,-1,IF(ISBLANK($A5418),-1,IF($A5418&lt;=$Q$9,($A5418-$S$9)^2,-1)))</f>
        <v>-1</v>
      </c>
      <c r="H5418" s="20">
        <f>IF(COUNTIF($C5418:G5418,"&gt;=0")&gt;=1,-1,IF(ISBLANK($A5418),-1,IF($A5418&lt;=$Q$10,($A5418-$S$10)^2,-1)))</f>
        <v>-1</v>
      </c>
      <c r="I5418" s="20">
        <f>IF(COUNTIF($C5418:H5418,"&gt;=0")&gt;=1,-1,IF(ISBLANK($A5418),-1,IF($A5418&lt;=$Q$11,($A5418-$S$11)^2,-1)))</f>
        <v>-1</v>
      </c>
      <c r="J5418" s="20">
        <f>IF(COUNTIF($C5418:I5418,"&gt;=0")&gt;=1,-1,IF(ISBLANK($A5418),-1,IF($A5418&lt;=$Q$12,($A5418-$S$12)^2,-1)))</f>
        <v>-1</v>
      </c>
      <c r="K5418" s="20">
        <f>IF(COUNTIF($C5418:J5418,"&gt;=0")&gt;=1,-1,IF(ISBLANK($A5418),-1,IF($A5418&lt;=$Q$13,($A5418-$S$13)^2,-1)))</f>
        <v>-1</v>
      </c>
      <c r="L5418" s="20">
        <f>IF(COUNTIF($C5418:K5418,"&gt;=0")&gt;=1,-1,IF(ISBLANK($A5418),-1,IF($A5418&lt;=$Q$14,($A5418-$S$14)^2,-1)))</f>
        <v>-1</v>
      </c>
      <c r="M5418" s="20">
        <f>IF(COUNTIF($C5418:L5418,"&gt;=0")&gt;=1,-1,IF(ISBLANK($A5418),-1,IF($A5418&lt;=$Q$15,($A5418-$S$15)^2,-1)))</f>
        <v>-1</v>
      </c>
      <c r="N5418" s="20">
        <f>IF(COUNTIF($C5418:M5418,"&gt;=0")&gt;=1,-1,IF(ISBLANK($A5418),-1,IF($A5418&lt;=$Q$16,($A5418-$S$16)^2,-1)))</f>
        <v>-1</v>
      </c>
    </row>
    <row r="5419" spans="2:14" x14ac:dyDescent="0.25">
      <c r="B5419" s="8">
        <f t="shared" si="260"/>
        <v>0</v>
      </c>
      <c r="C5419" s="15">
        <f t="shared" si="258"/>
        <v>-1</v>
      </c>
      <c r="D5419" s="20">
        <f>IF(COUNTIF($C5419:C5419,"&gt;=0")&gt;=1,-1,IF(ISBLANK($A5419),-1,IF($A5419&lt;=$Q$6,($A5419-$S$6)^2,-1)))</f>
        <v>-1</v>
      </c>
      <c r="E5419" s="20">
        <f t="shared" si="259"/>
        <v>-1</v>
      </c>
      <c r="F5419" s="20">
        <f>IF(COUNTIF($C5419:E5419,"&gt;=0")&gt;=1,-1,IF(ISBLANK($A5419),-1,IF($A5419&lt;=$Q$8,($A5419-$S$8)^2,-1)))</f>
        <v>-1</v>
      </c>
      <c r="G5419" s="20">
        <f>IF(COUNTIF($C5419:F5419,"&gt;=0")&gt;=1,-1,IF(ISBLANK($A5419),-1,IF($A5419&lt;=$Q$9,($A5419-$S$9)^2,-1)))</f>
        <v>-1</v>
      </c>
      <c r="H5419" s="20">
        <f>IF(COUNTIF($C5419:G5419,"&gt;=0")&gt;=1,-1,IF(ISBLANK($A5419),-1,IF($A5419&lt;=$Q$10,($A5419-$S$10)^2,-1)))</f>
        <v>-1</v>
      </c>
      <c r="I5419" s="20">
        <f>IF(COUNTIF($C5419:H5419,"&gt;=0")&gt;=1,-1,IF(ISBLANK($A5419),-1,IF($A5419&lt;=$Q$11,($A5419-$S$11)^2,-1)))</f>
        <v>-1</v>
      </c>
      <c r="J5419" s="20">
        <f>IF(COUNTIF($C5419:I5419,"&gt;=0")&gt;=1,-1,IF(ISBLANK($A5419),-1,IF($A5419&lt;=$Q$12,($A5419-$S$12)^2,-1)))</f>
        <v>-1</v>
      </c>
      <c r="K5419" s="20">
        <f>IF(COUNTIF($C5419:J5419,"&gt;=0")&gt;=1,-1,IF(ISBLANK($A5419),-1,IF($A5419&lt;=$Q$13,($A5419-$S$13)^2,-1)))</f>
        <v>-1</v>
      </c>
      <c r="L5419" s="20">
        <f>IF(COUNTIF($C5419:K5419,"&gt;=0")&gt;=1,-1,IF(ISBLANK($A5419),-1,IF($A5419&lt;=$Q$14,($A5419-$S$14)^2,-1)))</f>
        <v>-1</v>
      </c>
      <c r="M5419" s="20">
        <f>IF(COUNTIF($C5419:L5419,"&gt;=0")&gt;=1,-1,IF(ISBLANK($A5419),-1,IF($A5419&lt;=$Q$15,($A5419-$S$15)^2,-1)))</f>
        <v>-1</v>
      </c>
      <c r="N5419" s="20">
        <f>IF(COUNTIF($C5419:M5419,"&gt;=0")&gt;=1,-1,IF(ISBLANK($A5419),-1,IF($A5419&lt;=$Q$16,($A5419-$S$16)^2,-1)))</f>
        <v>-1</v>
      </c>
    </row>
    <row r="5420" spans="2:14" x14ac:dyDescent="0.25">
      <c r="B5420" s="8">
        <f t="shared" si="260"/>
        <v>0</v>
      </c>
      <c r="C5420" s="15">
        <f t="shared" si="258"/>
        <v>-1</v>
      </c>
      <c r="D5420" s="20">
        <f>IF(COUNTIF($C5420:C5420,"&gt;=0")&gt;=1,-1,IF(ISBLANK($A5420),-1,IF($A5420&lt;=$Q$6,($A5420-$S$6)^2,-1)))</f>
        <v>-1</v>
      </c>
      <c r="E5420" s="20">
        <f t="shared" si="259"/>
        <v>-1</v>
      </c>
      <c r="F5420" s="20">
        <f>IF(COUNTIF($C5420:E5420,"&gt;=0")&gt;=1,-1,IF(ISBLANK($A5420),-1,IF($A5420&lt;=$Q$8,($A5420-$S$8)^2,-1)))</f>
        <v>-1</v>
      </c>
      <c r="G5420" s="20">
        <f>IF(COUNTIF($C5420:F5420,"&gt;=0")&gt;=1,-1,IF(ISBLANK($A5420),-1,IF($A5420&lt;=$Q$9,($A5420-$S$9)^2,-1)))</f>
        <v>-1</v>
      </c>
      <c r="H5420" s="20">
        <f>IF(COUNTIF($C5420:G5420,"&gt;=0")&gt;=1,-1,IF(ISBLANK($A5420),-1,IF($A5420&lt;=$Q$10,($A5420-$S$10)^2,-1)))</f>
        <v>-1</v>
      </c>
      <c r="I5420" s="20">
        <f>IF(COUNTIF($C5420:H5420,"&gt;=0")&gt;=1,-1,IF(ISBLANK($A5420),-1,IF($A5420&lt;=$Q$11,($A5420-$S$11)^2,-1)))</f>
        <v>-1</v>
      </c>
      <c r="J5420" s="20">
        <f>IF(COUNTIF($C5420:I5420,"&gt;=0")&gt;=1,-1,IF(ISBLANK($A5420),-1,IF($A5420&lt;=$Q$12,($A5420-$S$12)^2,-1)))</f>
        <v>-1</v>
      </c>
      <c r="K5420" s="20">
        <f>IF(COUNTIF($C5420:J5420,"&gt;=0")&gt;=1,-1,IF(ISBLANK($A5420),-1,IF($A5420&lt;=$Q$13,($A5420-$S$13)^2,-1)))</f>
        <v>-1</v>
      </c>
      <c r="L5420" s="20">
        <f>IF(COUNTIF($C5420:K5420,"&gt;=0")&gt;=1,-1,IF(ISBLANK($A5420),-1,IF($A5420&lt;=$Q$14,($A5420-$S$14)^2,-1)))</f>
        <v>-1</v>
      </c>
      <c r="M5420" s="20">
        <f>IF(COUNTIF($C5420:L5420,"&gt;=0")&gt;=1,-1,IF(ISBLANK($A5420),-1,IF($A5420&lt;=$Q$15,($A5420-$S$15)^2,-1)))</f>
        <v>-1</v>
      </c>
      <c r="N5420" s="20">
        <f>IF(COUNTIF($C5420:M5420,"&gt;=0")&gt;=1,-1,IF(ISBLANK($A5420),-1,IF($A5420&lt;=$Q$16,($A5420-$S$16)^2,-1)))</f>
        <v>-1</v>
      </c>
    </row>
    <row r="5421" spans="2:14" x14ac:dyDescent="0.25">
      <c r="B5421" s="8">
        <f t="shared" si="260"/>
        <v>0</v>
      </c>
      <c r="C5421" s="15">
        <f t="shared" si="258"/>
        <v>-1</v>
      </c>
      <c r="D5421" s="20">
        <f>IF(COUNTIF($C5421:C5421,"&gt;=0")&gt;=1,-1,IF(ISBLANK($A5421),-1,IF($A5421&lt;=$Q$6,($A5421-$S$6)^2,-1)))</f>
        <v>-1</v>
      </c>
      <c r="E5421" s="20">
        <f t="shared" si="259"/>
        <v>-1</v>
      </c>
      <c r="F5421" s="20">
        <f>IF(COUNTIF($C5421:E5421,"&gt;=0")&gt;=1,-1,IF(ISBLANK($A5421),-1,IF($A5421&lt;=$Q$8,($A5421-$S$8)^2,-1)))</f>
        <v>-1</v>
      </c>
      <c r="G5421" s="20">
        <f>IF(COUNTIF($C5421:F5421,"&gt;=0")&gt;=1,-1,IF(ISBLANK($A5421),-1,IF($A5421&lt;=$Q$9,($A5421-$S$9)^2,-1)))</f>
        <v>-1</v>
      </c>
      <c r="H5421" s="20">
        <f>IF(COUNTIF($C5421:G5421,"&gt;=0")&gt;=1,-1,IF(ISBLANK($A5421),-1,IF($A5421&lt;=$Q$10,($A5421-$S$10)^2,-1)))</f>
        <v>-1</v>
      </c>
      <c r="I5421" s="20">
        <f>IF(COUNTIF($C5421:H5421,"&gt;=0")&gt;=1,-1,IF(ISBLANK($A5421),-1,IF($A5421&lt;=$Q$11,($A5421-$S$11)^2,-1)))</f>
        <v>-1</v>
      </c>
      <c r="J5421" s="20">
        <f>IF(COUNTIF($C5421:I5421,"&gt;=0")&gt;=1,-1,IF(ISBLANK($A5421),-1,IF($A5421&lt;=$Q$12,($A5421-$S$12)^2,-1)))</f>
        <v>-1</v>
      </c>
      <c r="K5421" s="20">
        <f>IF(COUNTIF($C5421:J5421,"&gt;=0")&gt;=1,-1,IF(ISBLANK($A5421),-1,IF($A5421&lt;=$Q$13,($A5421-$S$13)^2,-1)))</f>
        <v>-1</v>
      </c>
      <c r="L5421" s="20">
        <f>IF(COUNTIF($C5421:K5421,"&gt;=0")&gt;=1,-1,IF(ISBLANK($A5421),-1,IF($A5421&lt;=$Q$14,($A5421-$S$14)^2,-1)))</f>
        <v>-1</v>
      </c>
      <c r="M5421" s="20">
        <f>IF(COUNTIF($C5421:L5421,"&gt;=0")&gt;=1,-1,IF(ISBLANK($A5421),-1,IF($A5421&lt;=$Q$15,($A5421-$S$15)^2,-1)))</f>
        <v>-1</v>
      </c>
      <c r="N5421" s="20">
        <f>IF(COUNTIF($C5421:M5421,"&gt;=0")&gt;=1,-1,IF(ISBLANK($A5421),-1,IF($A5421&lt;=$Q$16,($A5421-$S$16)^2,-1)))</f>
        <v>-1</v>
      </c>
    </row>
    <row r="5422" spans="2:14" x14ac:dyDescent="0.25">
      <c r="B5422" s="8">
        <f t="shared" si="260"/>
        <v>0</v>
      </c>
      <c r="C5422" s="15">
        <f t="shared" si="258"/>
        <v>-1</v>
      </c>
      <c r="D5422" s="20">
        <f>IF(COUNTIF($C5422:C5422,"&gt;=0")&gt;=1,-1,IF(ISBLANK($A5422),-1,IF($A5422&lt;=$Q$6,($A5422-$S$6)^2,-1)))</f>
        <v>-1</v>
      </c>
      <c r="E5422" s="20">
        <f t="shared" si="259"/>
        <v>-1</v>
      </c>
      <c r="F5422" s="20">
        <f>IF(COUNTIF($C5422:E5422,"&gt;=0")&gt;=1,-1,IF(ISBLANK($A5422),-1,IF($A5422&lt;=$Q$8,($A5422-$S$8)^2,-1)))</f>
        <v>-1</v>
      </c>
      <c r="G5422" s="20">
        <f>IF(COUNTIF($C5422:F5422,"&gt;=0")&gt;=1,-1,IF(ISBLANK($A5422),-1,IF($A5422&lt;=$Q$9,($A5422-$S$9)^2,-1)))</f>
        <v>-1</v>
      </c>
      <c r="H5422" s="20">
        <f>IF(COUNTIF($C5422:G5422,"&gt;=0")&gt;=1,-1,IF(ISBLANK($A5422),-1,IF($A5422&lt;=$Q$10,($A5422-$S$10)^2,-1)))</f>
        <v>-1</v>
      </c>
      <c r="I5422" s="20">
        <f>IF(COUNTIF($C5422:H5422,"&gt;=0")&gt;=1,-1,IF(ISBLANK($A5422),-1,IF($A5422&lt;=$Q$11,($A5422-$S$11)^2,-1)))</f>
        <v>-1</v>
      </c>
      <c r="J5422" s="20">
        <f>IF(COUNTIF($C5422:I5422,"&gt;=0")&gt;=1,-1,IF(ISBLANK($A5422),-1,IF($A5422&lt;=$Q$12,($A5422-$S$12)^2,-1)))</f>
        <v>-1</v>
      </c>
      <c r="K5422" s="20">
        <f>IF(COUNTIF($C5422:J5422,"&gt;=0")&gt;=1,-1,IF(ISBLANK($A5422),-1,IF($A5422&lt;=$Q$13,($A5422-$S$13)^2,-1)))</f>
        <v>-1</v>
      </c>
      <c r="L5422" s="20">
        <f>IF(COUNTIF($C5422:K5422,"&gt;=0")&gt;=1,-1,IF(ISBLANK($A5422),-1,IF($A5422&lt;=$Q$14,($A5422-$S$14)^2,-1)))</f>
        <v>-1</v>
      </c>
      <c r="M5422" s="20">
        <f>IF(COUNTIF($C5422:L5422,"&gt;=0")&gt;=1,-1,IF(ISBLANK($A5422),-1,IF($A5422&lt;=$Q$15,($A5422-$S$15)^2,-1)))</f>
        <v>-1</v>
      </c>
      <c r="N5422" s="20">
        <f>IF(COUNTIF($C5422:M5422,"&gt;=0")&gt;=1,-1,IF(ISBLANK($A5422),-1,IF($A5422&lt;=$Q$16,($A5422-$S$16)^2,-1)))</f>
        <v>-1</v>
      </c>
    </row>
    <row r="5423" spans="2:14" x14ac:dyDescent="0.25">
      <c r="B5423" s="8">
        <f t="shared" si="260"/>
        <v>0</v>
      </c>
      <c r="C5423" s="15">
        <f t="shared" si="258"/>
        <v>-1</v>
      </c>
      <c r="D5423" s="20">
        <f>IF(COUNTIF($C5423:C5423,"&gt;=0")&gt;=1,-1,IF(ISBLANK($A5423),-1,IF($A5423&lt;=$Q$6,($A5423-$S$6)^2,-1)))</f>
        <v>-1</v>
      </c>
      <c r="E5423" s="20">
        <f t="shared" si="259"/>
        <v>-1</v>
      </c>
      <c r="F5423" s="20">
        <f>IF(COUNTIF($C5423:E5423,"&gt;=0")&gt;=1,-1,IF(ISBLANK($A5423),-1,IF($A5423&lt;=$Q$8,($A5423-$S$8)^2,-1)))</f>
        <v>-1</v>
      </c>
      <c r="G5423" s="20">
        <f>IF(COUNTIF($C5423:F5423,"&gt;=0")&gt;=1,-1,IF(ISBLANK($A5423),-1,IF($A5423&lt;=$Q$9,($A5423-$S$9)^2,-1)))</f>
        <v>-1</v>
      </c>
      <c r="H5423" s="20">
        <f>IF(COUNTIF($C5423:G5423,"&gt;=0")&gt;=1,-1,IF(ISBLANK($A5423),-1,IF($A5423&lt;=$Q$10,($A5423-$S$10)^2,-1)))</f>
        <v>-1</v>
      </c>
      <c r="I5423" s="20">
        <f>IF(COUNTIF($C5423:H5423,"&gt;=0")&gt;=1,-1,IF(ISBLANK($A5423),-1,IF($A5423&lt;=$Q$11,($A5423-$S$11)^2,-1)))</f>
        <v>-1</v>
      </c>
      <c r="J5423" s="20">
        <f>IF(COUNTIF($C5423:I5423,"&gt;=0")&gt;=1,-1,IF(ISBLANK($A5423),-1,IF($A5423&lt;=$Q$12,($A5423-$S$12)^2,-1)))</f>
        <v>-1</v>
      </c>
      <c r="K5423" s="20">
        <f>IF(COUNTIF($C5423:J5423,"&gt;=0")&gt;=1,-1,IF(ISBLANK($A5423),-1,IF($A5423&lt;=$Q$13,($A5423-$S$13)^2,-1)))</f>
        <v>-1</v>
      </c>
      <c r="L5423" s="20">
        <f>IF(COUNTIF($C5423:K5423,"&gt;=0")&gt;=1,-1,IF(ISBLANK($A5423),-1,IF($A5423&lt;=$Q$14,($A5423-$S$14)^2,-1)))</f>
        <v>-1</v>
      </c>
      <c r="M5423" s="20">
        <f>IF(COUNTIF($C5423:L5423,"&gt;=0")&gt;=1,-1,IF(ISBLANK($A5423),-1,IF($A5423&lt;=$Q$15,($A5423-$S$15)^2,-1)))</f>
        <v>-1</v>
      </c>
      <c r="N5423" s="20">
        <f>IF(COUNTIF($C5423:M5423,"&gt;=0")&gt;=1,-1,IF(ISBLANK($A5423),-1,IF($A5423&lt;=$Q$16,($A5423-$S$16)^2,-1)))</f>
        <v>-1</v>
      </c>
    </row>
    <row r="5424" spans="2:14" x14ac:dyDescent="0.25">
      <c r="B5424" s="8">
        <f t="shared" si="260"/>
        <v>0</v>
      </c>
      <c r="C5424" s="15">
        <f t="shared" si="258"/>
        <v>-1</v>
      </c>
      <c r="D5424" s="20">
        <f>IF(COUNTIF($C5424:C5424,"&gt;=0")&gt;=1,-1,IF(ISBLANK($A5424),-1,IF($A5424&lt;=$Q$6,($A5424-$S$6)^2,-1)))</f>
        <v>-1</v>
      </c>
      <c r="E5424" s="20">
        <f t="shared" si="259"/>
        <v>-1</v>
      </c>
      <c r="F5424" s="20">
        <f>IF(COUNTIF($C5424:E5424,"&gt;=0")&gt;=1,-1,IF(ISBLANK($A5424),-1,IF($A5424&lt;=$Q$8,($A5424-$S$8)^2,-1)))</f>
        <v>-1</v>
      </c>
      <c r="G5424" s="20">
        <f>IF(COUNTIF($C5424:F5424,"&gt;=0")&gt;=1,-1,IF(ISBLANK($A5424),-1,IF($A5424&lt;=$Q$9,($A5424-$S$9)^2,-1)))</f>
        <v>-1</v>
      </c>
      <c r="H5424" s="20">
        <f>IF(COUNTIF($C5424:G5424,"&gt;=0")&gt;=1,-1,IF(ISBLANK($A5424),-1,IF($A5424&lt;=$Q$10,($A5424-$S$10)^2,-1)))</f>
        <v>-1</v>
      </c>
      <c r="I5424" s="20">
        <f>IF(COUNTIF($C5424:H5424,"&gt;=0")&gt;=1,-1,IF(ISBLANK($A5424),-1,IF($A5424&lt;=$Q$11,($A5424-$S$11)^2,-1)))</f>
        <v>-1</v>
      </c>
      <c r="J5424" s="20">
        <f>IF(COUNTIF($C5424:I5424,"&gt;=0")&gt;=1,-1,IF(ISBLANK($A5424),-1,IF($A5424&lt;=$Q$12,($A5424-$S$12)^2,-1)))</f>
        <v>-1</v>
      </c>
      <c r="K5424" s="20">
        <f>IF(COUNTIF($C5424:J5424,"&gt;=0")&gt;=1,-1,IF(ISBLANK($A5424),-1,IF($A5424&lt;=$Q$13,($A5424-$S$13)^2,-1)))</f>
        <v>-1</v>
      </c>
      <c r="L5424" s="20">
        <f>IF(COUNTIF($C5424:K5424,"&gt;=0")&gt;=1,-1,IF(ISBLANK($A5424),-1,IF($A5424&lt;=$Q$14,($A5424-$S$14)^2,-1)))</f>
        <v>-1</v>
      </c>
      <c r="M5424" s="20">
        <f>IF(COUNTIF($C5424:L5424,"&gt;=0")&gt;=1,-1,IF(ISBLANK($A5424),-1,IF($A5424&lt;=$Q$15,($A5424-$S$15)^2,-1)))</f>
        <v>-1</v>
      </c>
      <c r="N5424" s="20">
        <f>IF(COUNTIF($C5424:M5424,"&gt;=0")&gt;=1,-1,IF(ISBLANK($A5424),-1,IF($A5424&lt;=$Q$16,($A5424-$S$16)^2,-1)))</f>
        <v>-1</v>
      </c>
    </row>
    <row r="5425" spans="2:14" x14ac:dyDescent="0.25">
      <c r="B5425" s="8">
        <f t="shared" si="260"/>
        <v>0</v>
      </c>
      <c r="C5425" s="15">
        <f t="shared" si="258"/>
        <v>-1</v>
      </c>
      <c r="D5425" s="20">
        <f>IF(COUNTIF($C5425:C5425,"&gt;=0")&gt;=1,-1,IF(ISBLANK($A5425),-1,IF($A5425&lt;=$Q$6,($A5425-$S$6)^2,-1)))</f>
        <v>-1</v>
      </c>
      <c r="E5425" s="20">
        <f t="shared" si="259"/>
        <v>-1</v>
      </c>
      <c r="F5425" s="20">
        <f>IF(COUNTIF($C5425:E5425,"&gt;=0")&gt;=1,-1,IF(ISBLANK($A5425),-1,IF($A5425&lt;=$Q$8,($A5425-$S$8)^2,-1)))</f>
        <v>-1</v>
      </c>
      <c r="G5425" s="20">
        <f>IF(COUNTIF($C5425:F5425,"&gt;=0")&gt;=1,-1,IF(ISBLANK($A5425),-1,IF($A5425&lt;=$Q$9,($A5425-$S$9)^2,-1)))</f>
        <v>-1</v>
      </c>
      <c r="H5425" s="20">
        <f>IF(COUNTIF($C5425:G5425,"&gt;=0")&gt;=1,-1,IF(ISBLANK($A5425),-1,IF($A5425&lt;=$Q$10,($A5425-$S$10)^2,-1)))</f>
        <v>-1</v>
      </c>
      <c r="I5425" s="20">
        <f>IF(COUNTIF($C5425:H5425,"&gt;=0")&gt;=1,-1,IF(ISBLANK($A5425),-1,IF($A5425&lt;=$Q$11,($A5425-$S$11)^2,-1)))</f>
        <v>-1</v>
      </c>
      <c r="J5425" s="20">
        <f>IF(COUNTIF($C5425:I5425,"&gt;=0")&gt;=1,-1,IF(ISBLANK($A5425),-1,IF($A5425&lt;=$Q$12,($A5425-$S$12)^2,-1)))</f>
        <v>-1</v>
      </c>
      <c r="K5425" s="20">
        <f>IF(COUNTIF($C5425:J5425,"&gt;=0")&gt;=1,-1,IF(ISBLANK($A5425),-1,IF($A5425&lt;=$Q$13,($A5425-$S$13)^2,-1)))</f>
        <v>-1</v>
      </c>
      <c r="L5425" s="20">
        <f>IF(COUNTIF($C5425:K5425,"&gt;=0")&gt;=1,-1,IF(ISBLANK($A5425),-1,IF($A5425&lt;=$Q$14,($A5425-$S$14)^2,-1)))</f>
        <v>-1</v>
      </c>
      <c r="M5425" s="20">
        <f>IF(COUNTIF($C5425:L5425,"&gt;=0")&gt;=1,-1,IF(ISBLANK($A5425),-1,IF($A5425&lt;=$Q$15,($A5425-$S$15)^2,-1)))</f>
        <v>-1</v>
      </c>
      <c r="N5425" s="20">
        <f>IF(COUNTIF($C5425:M5425,"&gt;=0")&gt;=1,-1,IF(ISBLANK($A5425),-1,IF($A5425&lt;=$Q$16,($A5425-$S$16)^2,-1)))</f>
        <v>-1</v>
      </c>
    </row>
    <row r="5426" spans="2:14" x14ac:dyDescent="0.25">
      <c r="B5426" s="8">
        <f t="shared" si="260"/>
        <v>0</v>
      </c>
      <c r="C5426" s="15">
        <f t="shared" si="258"/>
        <v>-1</v>
      </c>
      <c r="D5426" s="20">
        <f>IF(COUNTIF($C5426:C5426,"&gt;=0")&gt;=1,-1,IF(ISBLANK($A5426),-1,IF($A5426&lt;=$Q$6,($A5426-$S$6)^2,-1)))</f>
        <v>-1</v>
      </c>
      <c r="E5426" s="20">
        <f t="shared" si="259"/>
        <v>-1</v>
      </c>
      <c r="F5426" s="20">
        <f>IF(COUNTIF($C5426:E5426,"&gt;=0")&gt;=1,-1,IF(ISBLANK($A5426),-1,IF($A5426&lt;=$Q$8,($A5426-$S$8)^2,-1)))</f>
        <v>-1</v>
      </c>
      <c r="G5426" s="20">
        <f>IF(COUNTIF($C5426:F5426,"&gt;=0")&gt;=1,-1,IF(ISBLANK($A5426),-1,IF($A5426&lt;=$Q$9,($A5426-$S$9)^2,-1)))</f>
        <v>-1</v>
      </c>
      <c r="H5426" s="20">
        <f>IF(COUNTIF($C5426:G5426,"&gt;=0")&gt;=1,-1,IF(ISBLANK($A5426),-1,IF($A5426&lt;=$Q$10,($A5426-$S$10)^2,-1)))</f>
        <v>-1</v>
      </c>
      <c r="I5426" s="20">
        <f>IF(COUNTIF($C5426:H5426,"&gt;=0")&gt;=1,-1,IF(ISBLANK($A5426),-1,IF($A5426&lt;=$Q$11,($A5426-$S$11)^2,-1)))</f>
        <v>-1</v>
      </c>
      <c r="J5426" s="20">
        <f>IF(COUNTIF($C5426:I5426,"&gt;=0")&gt;=1,-1,IF(ISBLANK($A5426),-1,IF($A5426&lt;=$Q$12,($A5426-$S$12)^2,-1)))</f>
        <v>-1</v>
      </c>
      <c r="K5426" s="20">
        <f>IF(COUNTIF($C5426:J5426,"&gt;=0")&gt;=1,-1,IF(ISBLANK($A5426),-1,IF($A5426&lt;=$Q$13,($A5426-$S$13)^2,-1)))</f>
        <v>-1</v>
      </c>
      <c r="L5426" s="20">
        <f>IF(COUNTIF($C5426:K5426,"&gt;=0")&gt;=1,-1,IF(ISBLANK($A5426),-1,IF($A5426&lt;=$Q$14,($A5426-$S$14)^2,-1)))</f>
        <v>-1</v>
      </c>
      <c r="M5426" s="20">
        <f>IF(COUNTIF($C5426:L5426,"&gt;=0")&gt;=1,-1,IF(ISBLANK($A5426),-1,IF($A5426&lt;=$Q$15,($A5426-$S$15)^2,-1)))</f>
        <v>-1</v>
      </c>
      <c r="N5426" s="20">
        <f>IF(COUNTIF($C5426:M5426,"&gt;=0")&gt;=1,-1,IF(ISBLANK($A5426),-1,IF($A5426&lt;=$Q$16,($A5426-$S$16)^2,-1)))</f>
        <v>-1</v>
      </c>
    </row>
    <row r="5427" spans="2:14" x14ac:dyDescent="0.25">
      <c r="B5427" s="8">
        <f t="shared" si="260"/>
        <v>0</v>
      </c>
      <c r="C5427" s="15">
        <f t="shared" si="258"/>
        <v>-1</v>
      </c>
      <c r="D5427" s="20">
        <f>IF(COUNTIF($C5427:C5427,"&gt;=0")&gt;=1,-1,IF(ISBLANK($A5427),-1,IF($A5427&lt;=$Q$6,($A5427-$S$6)^2,-1)))</f>
        <v>-1</v>
      </c>
      <c r="E5427" s="20">
        <f t="shared" si="259"/>
        <v>-1</v>
      </c>
      <c r="F5427" s="20">
        <f>IF(COUNTIF($C5427:E5427,"&gt;=0")&gt;=1,-1,IF(ISBLANK($A5427),-1,IF($A5427&lt;=$Q$8,($A5427-$S$8)^2,-1)))</f>
        <v>-1</v>
      </c>
      <c r="G5427" s="20">
        <f>IF(COUNTIF($C5427:F5427,"&gt;=0")&gt;=1,-1,IF(ISBLANK($A5427),-1,IF($A5427&lt;=$Q$9,($A5427-$S$9)^2,-1)))</f>
        <v>-1</v>
      </c>
      <c r="H5427" s="20">
        <f>IF(COUNTIF($C5427:G5427,"&gt;=0")&gt;=1,-1,IF(ISBLANK($A5427),-1,IF($A5427&lt;=$Q$10,($A5427-$S$10)^2,-1)))</f>
        <v>-1</v>
      </c>
      <c r="I5427" s="20">
        <f>IF(COUNTIF($C5427:H5427,"&gt;=0")&gt;=1,-1,IF(ISBLANK($A5427),-1,IF($A5427&lt;=$Q$11,($A5427-$S$11)^2,-1)))</f>
        <v>-1</v>
      </c>
      <c r="J5427" s="20">
        <f>IF(COUNTIF($C5427:I5427,"&gt;=0")&gt;=1,-1,IF(ISBLANK($A5427),-1,IF($A5427&lt;=$Q$12,($A5427-$S$12)^2,-1)))</f>
        <v>-1</v>
      </c>
      <c r="K5427" s="20">
        <f>IF(COUNTIF($C5427:J5427,"&gt;=0")&gt;=1,-1,IF(ISBLANK($A5427),-1,IF($A5427&lt;=$Q$13,($A5427-$S$13)^2,-1)))</f>
        <v>-1</v>
      </c>
      <c r="L5427" s="20">
        <f>IF(COUNTIF($C5427:K5427,"&gt;=0")&gt;=1,-1,IF(ISBLANK($A5427),-1,IF($A5427&lt;=$Q$14,($A5427-$S$14)^2,-1)))</f>
        <v>-1</v>
      </c>
      <c r="M5427" s="20">
        <f>IF(COUNTIF($C5427:L5427,"&gt;=0")&gt;=1,-1,IF(ISBLANK($A5427),-1,IF($A5427&lt;=$Q$15,($A5427-$S$15)^2,-1)))</f>
        <v>-1</v>
      </c>
      <c r="N5427" s="20">
        <f>IF(COUNTIF($C5427:M5427,"&gt;=0")&gt;=1,-1,IF(ISBLANK($A5427),-1,IF($A5427&lt;=$Q$16,($A5427-$S$16)^2,-1)))</f>
        <v>-1</v>
      </c>
    </row>
    <row r="5428" spans="2:14" x14ac:dyDescent="0.25">
      <c r="B5428" s="8">
        <f t="shared" si="260"/>
        <v>0</v>
      </c>
      <c r="C5428" s="15">
        <f t="shared" si="258"/>
        <v>-1</v>
      </c>
      <c r="D5428" s="20">
        <f>IF(COUNTIF($C5428:C5428,"&gt;=0")&gt;=1,-1,IF(ISBLANK($A5428),-1,IF($A5428&lt;=$Q$6,($A5428-$S$6)^2,-1)))</f>
        <v>-1</v>
      </c>
      <c r="E5428" s="20">
        <f t="shared" si="259"/>
        <v>-1</v>
      </c>
      <c r="F5428" s="20">
        <f>IF(COUNTIF($C5428:E5428,"&gt;=0")&gt;=1,-1,IF(ISBLANK($A5428),-1,IF($A5428&lt;=$Q$8,($A5428-$S$8)^2,-1)))</f>
        <v>-1</v>
      </c>
      <c r="G5428" s="20">
        <f>IF(COUNTIF($C5428:F5428,"&gt;=0")&gt;=1,-1,IF(ISBLANK($A5428),-1,IF($A5428&lt;=$Q$9,($A5428-$S$9)^2,-1)))</f>
        <v>-1</v>
      </c>
      <c r="H5428" s="20">
        <f>IF(COUNTIF($C5428:G5428,"&gt;=0")&gt;=1,-1,IF(ISBLANK($A5428),-1,IF($A5428&lt;=$Q$10,($A5428-$S$10)^2,-1)))</f>
        <v>-1</v>
      </c>
      <c r="I5428" s="20">
        <f>IF(COUNTIF($C5428:H5428,"&gt;=0")&gt;=1,-1,IF(ISBLANK($A5428),-1,IF($A5428&lt;=$Q$11,($A5428-$S$11)^2,-1)))</f>
        <v>-1</v>
      </c>
      <c r="J5428" s="20">
        <f>IF(COUNTIF($C5428:I5428,"&gt;=0")&gt;=1,-1,IF(ISBLANK($A5428),-1,IF($A5428&lt;=$Q$12,($A5428-$S$12)^2,-1)))</f>
        <v>-1</v>
      </c>
      <c r="K5428" s="20">
        <f>IF(COUNTIF($C5428:J5428,"&gt;=0")&gt;=1,-1,IF(ISBLANK($A5428),-1,IF($A5428&lt;=$Q$13,($A5428-$S$13)^2,-1)))</f>
        <v>-1</v>
      </c>
      <c r="L5428" s="20">
        <f>IF(COUNTIF($C5428:K5428,"&gt;=0")&gt;=1,-1,IF(ISBLANK($A5428),-1,IF($A5428&lt;=$Q$14,($A5428-$S$14)^2,-1)))</f>
        <v>-1</v>
      </c>
      <c r="M5428" s="20">
        <f>IF(COUNTIF($C5428:L5428,"&gt;=0")&gt;=1,-1,IF(ISBLANK($A5428),-1,IF($A5428&lt;=$Q$15,($A5428-$S$15)^2,-1)))</f>
        <v>-1</v>
      </c>
      <c r="N5428" s="20">
        <f>IF(COUNTIF($C5428:M5428,"&gt;=0")&gt;=1,-1,IF(ISBLANK($A5428),-1,IF($A5428&lt;=$Q$16,($A5428-$S$16)^2,-1)))</f>
        <v>-1</v>
      </c>
    </row>
    <row r="5429" spans="2:14" x14ac:dyDescent="0.25">
      <c r="B5429" s="8">
        <f t="shared" si="260"/>
        <v>0</v>
      </c>
      <c r="C5429" s="15">
        <f t="shared" si="258"/>
        <v>-1</v>
      </c>
      <c r="D5429" s="20">
        <f>IF(COUNTIF($C5429:C5429,"&gt;=0")&gt;=1,-1,IF(ISBLANK($A5429),-1,IF($A5429&lt;=$Q$6,($A5429-$S$6)^2,-1)))</f>
        <v>-1</v>
      </c>
      <c r="E5429" s="20">
        <f t="shared" si="259"/>
        <v>-1</v>
      </c>
      <c r="F5429" s="20">
        <f>IF(COUNTIF($C5429:E5429,"&gt;=0")&gt;=1,-1,IF(ISBLANK($A5429),-1,IF($A5429&lt;=$Q$8,($A5429-$S$8)^2,-1)))</f>
        <v>-1</v>
      </c>
      <c r="G5429" s="20">
        <f>IF(COUNTIF($C5429:F5429,"&gt;=0")&gt;=1,-1,IF(ISBLANK($A5429),-1,IF($A5429&lt;=$Q$9,($A5429-$S$9)^2,-1)))</f>
        <v>-1</v>
      </c>
      <c r="H5429" s="20">
        <f>IF(COUNTIF($C5429:G5429,"&gt;=0")&gt;=1,-1,IF(ISBLANK($A5429),-1,IF($A5429&lt;=$Q$10,($A5429-$S$10)^2,-1)))</f>
        <v>-1</v>
      </c>
      <c r="I5429" s="20">
        <f>IF(COUNTIF($C5429:H5429,"&gt;=0")&gt;=1,-1,IF(ISBLANK($A5429),-1,IF($A5429&lt;=$Q$11,($A5429-$S$11)^2,-1)))</f>
        <v>-1</v>
      </c>
      <c r="J5429" s="20">
        <f>IF(COUNTIF($C5429:I5429,"&gt;=0")&gt;=1,-1,IF(ISBLANK($A5429),-1,IF($A5429&lt;=$Q$12,($A5429-$S$12)^2,-1)))</f>
        <v>-1</v>
      </c>
      <c r="K5429" s="20">
        <f>IF(COUNTIF($C5429:J5429,"&gt;=0")&gt;=1,-1,IF(ISBLANK($A5429),-1,IF($A5429&lt;=$Q$13,($A5429-$S$13)^2,-1)))</f>
        <v>-1</v>
      </c>
      <c r="L5429" s="20">
        <f>IF(COUNTIF($C5429:K5429,"&gt;=0")&gt;=1,-1,IF(ISBLANK($A5429),-1,IF($A5429&lt;=$Q$14,($A5429-$S$14)^2,-1)))</f>
        <v>-1</v>
      </c>
      <c r="M5429" s="20">
        <f>IF(COUNTIF($C5429:L5429,"&gt;=0")&gt;=1,-1,IF(ISBLANK($A5429),-1,IF($A5429&lt;=$Q$15,($A5429-$S$15)^2,-1)))</f>
        <v>-1</v>
      </c>
      <c r="N5429" s="20">
        <f>IF(COUNTIF($C5429:M5429,"&gt;=0")&gt;=1,-1,IF(ISBLANK($A5429),-1,IF($A5429&lt;=$Q$16,($A5429-$S$16)^2,-1)))</f>
        <v>-1</v>
      </c>
    </row>
    <row r="5430" spans="2:14" x14ac:dyDescent="0.25">
      <c r="B5430" s="8">
        <f t="shared" si="260"/>
        <v>0</v>
      </c>
      <c r="C5430" s="15">
        <f t="shared" si="258"/>
        <v>-1</v>
      </c>
      <c r="D5430" s="20">
        <f>IF(COUNTIF($C5430:C5430,"&gt;=0")&gt;=1,-1,IF(ISBLANK($A5430),-1,IF($A5430&lt;=$Q$6,($A5430-$S$6)^2,-1)))</f>
        <v>-1</v>
      </c>
      <c r="E5430" s="20">
        <f t="shared" si="259"/>
        <v>-1</v>
      </c>
      <c r="F5430" s="20">
        <f>IF(COUNTIF($C5430:E5430,"&gt;=0")&gt;=1,-1,IF(ISBLANK($A5430),-1,IF($A5430&lt;=$Q$8,($A5430-$S$8)^2,-1)))</f>
        <v>-1</v>
      </c>
      <c r="G5430" s="20">
        <f>IF(COUNTIF($C5430:F5430,"&gt;=0")&gt;=1,-1,IF(ISBLANK($A5430),-1,IF($A5430&lt;=$Q$9,($A5430-$S$9)^2,-1)))</f>
        <v>-1</v>
      </c>
      <c r="H5430" s="20">
        <f>IF(COUNTIF($C5430:G5430,"&gt;=0")&gt;=1,-1,IF(ISBLANK($A5430),-1,IF($A5430&lt;=$Q$10,($A5430-$S$10)^2,-1)))</f>
        <v>-1</v>
      </c>
      <c r="I5430" s="20">
        <f>IF(COUNTIF($C5430:H5430,"&gt;=0")&gt;=1,-1,IF(ISBLANK($A5430),-1,IF($A5430&lt;=$Q$11,($A5430-$S$11)^2,-1)))</f>
        <v>-1</v>
      </c>
      <c r="J5430" s="20">
        <f>IF(COUNTIF($C5430:I5430,"&gt;=0")&gt;=1,-1,IF(ISBLANK($A5430),-1,IF($A5430&lt;=$Q$12,($A5430-$S$12)^2,-1)))</f>
        <v>-1</v>
      </c>
      <c r="K5430" s="20">
        <f>IF(COUNTIF($C5430:J5430,"&gt;=0")&gt;=1,-1,IF(ISBLANK($A5430),-1,IF($A5430&lt;=$Q$13,($A5430-$S$13)^2,-1)))</f>
        <v>-1</v>
      </c>
      <c r="L5430" s="20">
        <f>IF(COUNTIF($C5430:K5430,"&gt;=0")&gt;=1,-1,IF(ISBLANK($A5430),-1,IF($A5430&lt;=$Q$14,($A5430-$S$14)^2,-1)))</f>
        <v>-1</v>
      </c>
      <c r="M5430" s="20">
        <f>IF(COUNTIF($C5430:L5430,"&gt;=0")&gt;=1,-1,IF(ISBLANK($A5430),-1,IF($A5430&lt;=$Q$15,($A5430-$S$15)^2,-1)))</f>
        <v>-1</v>
      </c>
      <c r="N5430" s="20">
        <f>IF(COUNTIF($C5430:M5430,"&gt;=0")&gt;=1,-1,IF(ISBLANK($A5430),-1,IF($A5430&lt;=$Q$16,($A5430-$S$16)^2,-1)))</f>
        <v>-1</v>
      </c>
    </row>
    <row r="5431" spans="2:14" x14ac:dyDescent="0.25">
      <c r="B5431" s="8">
        <f t="shared" si="260"/>
        <v>0</v>
      </c>
      <c r="C5431" s="15">
        <f t="shared" si="258"/>
        <v>-1</v>
      </c>
      <c r="D5431" s="20">
        <f>IF(COUNTIF($C5431:C5431,"&gt;=0")&gt;=1,-1,IF(ISBLANK($A5431),-1,IF($A5431&lt;=$Q$6,($A5431-$S$6)^2,-1)))</f>
        <v>-1</v>
      </c>
      <c r="E5431" s="20">
        <f t="shared" si="259"/>
        <v>-1</v>
      </c>
      <c r="F5431" s="20">
        <f>IF(COUNTIF($C5431:E5431,"&gt;=0")&gt;=1,-1,IF(ISBLANK($A5431),-1,IF($A5431&lt;=$Q$8,($A5431-$S$8)^2,-1)))</f>
        <v>-1</v>
      </c>
      <c r="G5431" s="20">
        <f>IF(COUNTIF($C5431:F5431,"&gt;=0")&gt;=1,-1,IF(ISBLANK($A5431),-1,IF($A5431&lt;=$Q$9,($A5431-$S$9)^2,-1)))</f>
        <v>-1</v>
      </c>
      <c r="H5431" s="20">
        <f>IF(COUNTIF($C5431:G5431,"&gt;=0")&gt;=1,-1,IF(ISBLANK($A5431),-1,IF($A5431&lt;=$Q$10,($A5431-$S$10)^2,-1)))</f>
        <v>-1</v>
      </c>
      <c r="I5431" s="20">
        <f>IF(COUNTIF($C5431:H5431,"&gt;=0")&gt;=1,-1,IF(ISBLANK($A5431),-1,IF($A5431&lt;=$Q$11,($A5431-$S$11)^2,-1)))</f>
        <v>-1</v>
      </c>
      <c r="J5431" s="20">
        <f>IF(COUNTIF($C5431:I5431,"&gt;=0")&gt;=1,-1,IF(ISBLANK($A5431),-1,IF($A5431&lt;=$Q$12,($A5431-$S$12)^2,-1)))</f>
        <v>-1</v>
      </c>
      <c r="K5431" s="20">
        <f>IF(COUNTIF($C5431:J5431,"&gt;=0")&gt;=1,-1,IF(ISBLANK($A5431),-1,IF($A5431&lt;=$Q$13,($A5431-$S$13)^2,-1)))</f>
        <v>-1</v>
      </c>
      <c r="L5431" s="20">
        <f>IF(COUNTIF($C5431:K5431,"&gt;=0")&gt;=1,-1,IF(ISBLANK($A5431),-1,IF($A5431&lt;=$Q$14,($A5431-$S$14)^2,-1)))</f>
        <v>-1</v>
      </c>
      <c r="M5431" s="20">
        <f>IF(COUNTIF($C5431:L5431,"&gt;=0")&gt;=1,-1,IF(ISBLANK($A5431),-1,IF($A5431&lt;=$Q$15,($A5431-$S$15)^2,-1)))</f>
        <v>-1</v>
      </c>
      <c r="N5431" s="20">
        <f>IF(COUNTIF($C5431:M5431,"&gt;=0")&gt;=1,-1,IF(ISBLANK($A5431),-1,IF($A5431&lt;=$Q$16,($A5431-$S$16)^2,-1)))</f>
        <v>-1</v>
      </c>
    </row>
    <row r="5432" spans="2:14" x14ac:dyDescent="0.25">
      <c r="B5432" s="8">
        <f t="shared" si="260"/>
        <v>0</v>
      </c>
      <c r="C5432" s="15">
        <f t="shared" si="258"/>
        <v>-1</v>
      </c>
      <c r="D5432" s="20">
        <f>IF(COUNTIF($C5432:C5432,"&gt;=0")&gt;=1,-1,IF(ISBLANK($A5432),-1,IF($A5432&lt;=$Q$6,($A5432-$S$6)^2,-1)))</f>
        <v>-1</v>
      </c>
      <c r="E5432" s="20">
        <f t="shared" si="259"/>
        <v>-1</v>
      </c>
      <c r="F5432" s="20">
        <f>IF(COUNTIF($C5432:E5432,"&gt;=0")&gt;=1,-1,IF(ISBLANK($A5432),-1,IF($A5432&lt;=$Q$8,($A5432-$S$8)^2,-1)))</f>
        <v>-1</v>
      </c>
      <c r="G5432" s="20">
        <f>IF(COUNTIF($C5432:F5432,"&gt;=0")&gt;=1,-1,IF(ISBLANK($A5432),-1,IF($A5432&lt;=$Q$9,($A5432-$S$9)^2,-1)))</f>
        <v>-1</v>
      </c>
      <c r="H5432" s="20">
        <f>IF(COUNTIF($C5432:G5432,"&gt;=0")&gt;=1,-1,IF(ISBLANK($A5432),-1,IF($A5432&lt;=$Q$10,($A5432-$S$10)^2,-1)))</f>
        <v>-1</v>
      </c>
      <c r="I5432" s="20">
        <f>IF(COUNTIF($C5432:H5432,"&gt;=0")&gt;=1,-1,IF(ISBLANK($A5432),-1,IF($A5432&lt;=$Q$11,($A5432-$S$11)^2,-1)))</f>
        <v>-1</v>
      </c>
      <c r="J5432" s="20">
        <f>IF(COUNTIF($C5432:I5432,"&gt;=0")&gt;=1,-1,IF(ISBLANK($A5432),-1,IF($A5432&lt;=$Q$12,($A5432-$S$12)^2,-1)))</f>
        <v>-1</v>
      </c>
      <c r="K5432" s="20">
        <f>IF(COUNTIF($C5432:J5432,"&gt;=0")&gt;=1,-1,IF(ISBLANK($A5432),-1,IF($A5432&lt;=$Q$13,($A5432-$S$13)^2,-1)))</f>
        <v>-1</v>
      </c>
      <c r="L5432" s="20">
        <f>IF(COUNTIF($C5432:K5432,"&gt;=0")&gt;=1,-1,IF(ISBLANK($A5432),-1,IF($A5432&lt;=$Q$14,($A5432-$S$14)^2,-1)))</f>
        <v>-1</v>
      </c>
      <c r="M5432" s="20">
        <f>IF(COUNTIF($C5432:L5432,"&gt;=0")&gt;=1,-1,IF(ISBLANK($A5432),-1,IF($A5432&lt;=$Q$15,($A5432-$S$15)^2,-1)))</f>
        <v>-1</v>
      </c>
      <c r="N5432" s="20">
        <f>IF(COUNTIF($C5432:M5432,"&gt;=0")&gt;=1,-1,IF(ISBLANK($A5432),-1,IF($A5432&lt;=$Q$16,($A5432-$S$16)^2,-1)))</f>
        <v>-1</v>
      </c>
    </row>
    <row r="5433" spans="2:14" x14ac:dyDescent="0.25">
      <c r="B5433" s="8">
        <f t="shared" si="260"/>
        <v>0</v>
      </c>
      <c r="C5433" s="15">
        <f t="shared" si="258"/>
        <v>-1</v>
      </c>
      <c r="D5433" s="20">
        <f>IF(COUNTIF($C5433:C5433,"&gt;=0")&gt;=1,-1,IF(ISBLANK($A5433),-1,IF($A5433&lt;=$Q$6,($A5433-$S$6)^2,-1)))</f>
        <v>-1</v>
      </c>
      <c r="E5433" s="20">
        <f t="shared" si="259"/>
        <v>-1</v>
      </c>
      <c r="F5433" s="20">
        <f>IF(COUNTIF($C5433:E5433,"&gt;=0")&gt;=1,-1,IF(ISBLANK($A5433),-1,IF($A5433&lt;=$Q$8,($A5433-$S$8)^2,-1)))</f>
        <v>-1</v>
      </c>
      <c r="G5433" s="20">
        <f>IF(COUNTIF($C5433:F5433,"&gt;=0")&gt;=1,-1,IF(ISBLANK($A5433),-1,IF($A5433&lt;=$Q$9,($A5433-$S$9)^2,-1)))</f>
        <v>-1</v>
      </c>
      <c r="H5433" s="20">
        <f>IF(COUNTIF($C5433:G5433,"&gt;=0")&gt;=1,-1,IF(ISBLANK($A5433),-1,IF($A5433&lt;=$Q$10,($A5433-$S$10)^2,-1)))</f>
        <v>-1</v>
      </c>
      <c r="I5433" s="20">
        <f>IF(COUNTIF($C5433:H5433,"&gt;=0")&gt;=1,-1,IF(ISBLANK($A5433),-1,IF($A5433&lt;=$Q$11,($A5433-$S$11)^2,-1)))</f>
        <v>-1</v>
      </c>
      <c r="J5433" s="20">
        <f>IF(COUNTIF($C5433:I5433,"&gt;=0")&gt;=1,-1,IF(ISBLANK($A5433),-1,IF($A5433&lt;=$Q$12,($A5433-$S$12)^2,-1)))</f>
        <v>-1</v>
      </c>
      <c r="K5433" s="20">
        <f>IF(COUNTIF($C5433:J5433,"&gt;=0")&gt;=1,-1,IF(ISBLANK($A5433),-1,IF($A5433&lt;=$Q$13,($A5433-$S$13)^2,-1)))</f>
        <v>-1</v>
      </c>
      <c r="L5433" s="20">
        <f>IF(COUNTIF($C5433:K5433,"&gt;=0")&gt;=1,-1,IF(ISBLANK($A5433),-1,IF($A5433&lt;=$Q$14,($A5433-$S$14)^2,-1)))</f>
        <v>-1</v>
      </c>
      <c r="M5433" s="20">
        <f>IF(COUNTIF($C5433:L5433,"&gt;=0")&gt;=1,-1,IF(ISBLANK($A5433),-1,IF($A5433&lt;=$Q$15,($A5433-$S$15)^2,-1)))</f>
        <v>-1</v>
      </c>
      <c r="N5433" s="20">
        <f>IF(COUNTIF($C5433:M5433,"&gt;=0")&gt;=1,-1,IF(ISBLANK($A5433),-1,IF($A5433&lt;=$Q$16,($A5433-$S$16)^2,-1)))</f>
        <v>-1</v>
      </c>
    </row>
    <row r="5434" spans="2:14" x14ac:dyDescent="0.25">
      <c r="B5434" s="8">
        <f t="shared" si="260"/>
        <v>0</v>
      </c>
      <c r="C5434" s="15">
        <f t="shared" si="258"/>
        <v>-1</v>
      </c>
      <c r="D5434" s="20">
        <f>IF(COUNTIF($C5434:C5434,"&gt;=0")&gt;=1,-1,IF(ISBLANK($A5434),-1,IF($A5434&lt;=$Q$6,($A5434-$S$6)^2,-1)))</f>
        <v>-1</v>
      </c>
      <c r="E5434" s="20">
        <f t="shared" si="259"/>
        <v>-1</v>
      </c>
      <c r="F5434" s="20">
        <f>IF(COUNTIF($C5434:E5434,"&gt;=0")&gt;=1,-1,IF(ISBLANK($A5434),-1,IF($A5434&lt;=$Q$8,($A5434-$S$8)^2,-1)))</f>
        <v>-1</v>
      </c>
      <c r="G5434" s="20">
        <f>IF(COUNTIF($C5434:F5434,"&gt;=0")&gt;=1,-1,IF(ISBLANK($A5434),-1,IF($A5434&lt;=$Q$9,($A5434-$S$9)^2,-1)))</f>
        <v>-1</v>
      </c>
      <c r="H5434" s="20">
        <f>IF(COUNTIF($C5434:G5434,"&gt;=0")&gt;=1,-1,IF(ISBLANK($A5434),-1,IF($A5434&lt;=$Q$10,($A5434-$S$10)^2,-1)))</f>
        <v>-1</v>
      </c>
      <c r="I5434" s="20">
        <f>IF(COUNTIF($C5434:H5434,"&gt;=0")&gt;=1,-1,IF(ISBLANK($A5434),-1,IF($A5434&lt;=$Q$11,($A5434-$S$11)^2,-1)))</f>
        <v>-1</v>
      </c>
      <c r="J5434" s="20">
        <f>IF(COUNTIF($C5434:I5434,"&gt;=0")&gt;=1,-1,IF(ISBLANK($A5434),-1,IF($A5434&lt;=$Q$12,($A5434-$S$12)^2,-1)))</f>
        <v>-1</v>
      </c>
      <c r="K5434" s="20">
        <f>IF(COUNTIF($C5434:J5434,"&gt;=0")&gt;=1,-1,IF(ISBLANK($A5434),-1,IF($A5434&lt;=$Q$13,($A5434-$S$13)^2,-1)))</f>
        <v>-1</v>
      </c>
      <c r="L5434" s="20">
        <f>IF(COUNTIF($C5434:K5434,"&gt;=0")&gt;=1,-1,IF(ISBLANK($A5434),-1,IF($A5434&lt;=$Q$14,($A5434-$S$14)^2,-1)))</f>
        <v>-1</v>
      </c>
      <c r="M5434" s="20">
        <f>IF(COUNTIF($C5434:L5434,"&gt;=0")&gt;=1,-1,IF(ISBLANK($A5434),-1,IF($A5434&lt;=$Q$15,($A5434-$S$15)^2,-1)))</f>
        <v>-1</v>
      </c>
      <c r="N5434" s="20">
        <f>IF(COUNTIF($C5434:M5434,"&gt;=0")&gt;=1,-1,IF(ISBLANK($A5434),-1,IF($A5434&lt;=$Q$16,($A5434-$S$16)^2,-1)))</f>
        <v>-1</v>
      </c>
    </row>
    <row r="5435" spans="2:14" x14ac:dyDescent="0.25">
      <c r="B5435" s="8">
        <f t="shared" si="260"/>
        <v>0</v>
      </c>
      <c r="C5435" s="15">
        <f t="shared" si="258"/>
        <v>-1</v>
      </c>
      <c r="D5435" s="20">
        <f>IF(COUNTIF($C5435:C5435,"&gt;=0")&gt;=1,-1,IF(ISBLANK($A5435),-1,IF($A5435&lt;=$Q$6,($A5435-$S$6)^2,-1)))</f>
        <v>-1</v>
      </c>
      <c r="E5435" s="20">
        <f t="shared" si="259"/>
        <v>-1</v>
      </c>
      <c r="F5435" s="20">
        <f>IF(COUNTIF($C5435:E5435,"&gt;=0")&gt;=1,-1,IF(ISBLANK($A5435),-1,IF($A5435&lt;=$Q$8,($A5435-$S$8)^2,-1)))</f>
        <v>-1</v>
      </c>
      <c r="G5435" s="20">
        <f>IF(COUNTIF($C5435:F5435,"&gt;=0")&gt;=1,-1,IF(ISBLANK($A5435),-1,IF($A5435&lt;=$Q$9,($A5435-$S$9)^2,-1)))</f>
        <v>-1</v>
      </c>
      <c r="H5435" s="20">
        <f>IF(COUNTIF($C5435:G5435,"&gt;=0")&gt;=1,-1,IF(ISBLANK($A5435),-1,IF($A5435&lt;=$Q$10,($A5435-$S$10)^2,-1)))</f>
        <v>-1</v>
      </c>
      <c r="I5435" s="20">
        <f>IF(COUNTIF($C5435:H5435,"&gt;=0")&gt;=1,-1,IF(ISBLANK($A5435),-1,IF($A5435&lt;=$Q$11,($A5435-$S$11)^2,-1)))</f>
        <v>-1</v>
      </c>
      <c r="J5435" s="20">
        <f>IF(COUNTIF($C5435:I5435,"&gt;=0")&gt;=1,-1,IF(ISBLANK($A5435),-1,IF($A5435&lt;=$Q$12,($A5435-$S$12)^2,-1)))</f>
        <v>-1</v>
      </c>
      <c r="K5435" s="20">
        <f>IF(COUNTIF($C5435:J5435,"&gt;=0")&gt;=1,-1,IF(ISBLANK($A5435),-1,IF($A5435&lt;=$Q$13,($A5435-$S$13)^2,-1)))</f>
        <v>-1</v>
      </c>
      <c r="L5435" s="20">
        <f>IF(COUNTIF($C5435:K5435,"&gt;=0")&gt;=1,-1,IF(ISBLANK($A5435),-1,IF($A5435&lt;=$Q$14,($A5435-$S$14)^2,-1)))</f>
        <v>-1</v>
      </c>
      <c r="M5435" s="20">
        <f>IF(COUNTIF($C5435:L5435,"&gt;=0")&gt;=1,-1,IF(ISBLANK($A5435),-1,IF($A5435&lt;=$Q$15,($A5435-$S$15)^2,-1)))</f>
        <v>-1</v>
      </c>
      <c r="N5435" s="20">
        <f>IF(COUNTIF($C5435:M5435,"&gt;=0")&gt;=1,-1,IF(ISBLANK($A5435),-1,IF($A5435&lt;=$Q$16,($A5435-$S$16)^2,-1)))</f>
        <v>-1</v>
      </c>
    </row>
    <row r="5436" spans="2:14" x14ac:dyDescent="0.25">
      <c r="B5436" s="8">
        <f t="shared" si="260"/>
        <v>0</v>
      </c>
      <c r="C5436" s="15">
        <f t="shared" si="258"/>
        <v>-1</v>
      </c>
      <c r="D5436" s="20">
        <f>IF(COUNTIF($C5436:C5436,"&gt;=0")&gt;=1,-1,IF(ISBLANK($A5436),-1,IF($A5436&lt;=$Q$6,($A5436-$S$6)^2,-1)))</f>
        <v>-1</v>
      </c>
      <c r="E5436" s="20">
        <f t="shared" si="259"/>
        <v>-1</v>
      </c>
      <c r="F5436" s="20">
        <f>IF(COUNTIF($C5436:E5436,"&gt;=0")&gt;=1,-1,IF(ISBLANK($A5436),-1,IF($A5436&lt;=$Q$8,($A5436-$S$8)^2,-1)))</f>
        <v>-1</v>
      </c>
      <c r="G5436" s="20">
        <f>IF(COUNTIF($C5436:F5436,"&gt;=0")&gt;=1,-1,IF(ISBLANK($A5436),-1,IF($A5436&lt;=$Q$9,($A5436-$S$9)^2,-1)))</f>
        <v>-1</v>
      </c>
      <c r="H5436" s="20">
        <f>IF(COUNTIF($C5436:G5436,"&gt;=0")&gt;=1,-1,IF(ISBLANK($A5436),-1,IF($A5436&lt;=$Q$10,($A5436-$S$10)^2,-1)))</f>
        <v>-1</v>
      </c>
      <c r="I5436" s="20">
        <f>IF(COUNTIF($C5436:H5436,"&gt;=0")&gt;=1,-1,IF(ISBLANK($A5436),-1,IF($A5436&lt;=$Q$11,($A5436-$S$11)^2,-1)))</f>
        <v>-1</v>
      </c>
      <c r="J5436" s="20">
        <f>IF(COUNTIF($C5436:I5436,"&gt;=0")&gt;=1,-1,IF(ISBLANK($A5436),-1,IF($A5436&lt;=$Q$12,($A5436-$S$12)^2,-1)))</f>
        <v>-1</v>
      </c>
      <c r="K5436" s="20">
        <f>IF(COUNTIF($C5436:J5436,"&gt;=0")&gt;=1,-1,IF(ISBLANK($A5436),-1,IF($A5436&lt;=$Q$13,($A5436-$S$13)^2,-1)))</f>
        <v>-1</v>
      </c>
      <c r="L5436" s="20">
        <f>IF(COUNTIF($C5436:K5436,"&gt;=0")&gt;=1,-1,IF(ISBLANK($A5436),-1,IF($A5436&lt;=$Q$14,($A5436-$S$14)^2,-1)))</f>
        <v>-1</v>
      </c>
      <c r="M5436" s="20">
        <f>IF(COUNTIF($C5436:L5436,"&gt;=0")&gt;=1,-1,IF(ISBLANK($A5436),-1,IF($A5436&lt;=$Q$15,($A5436-$S$15)^2,-1)))</f>
        <v>-1</v>
      </c>
      <c r="N5436" s="20">
        <f>IF(COUNTIF($C5436:M5436,"&gt;=0")&gt;=1,-1,IF(ISBLANK($A5436),-1,IF($A5436&lt;=$Q$16,($A5436-$S$16)^2,-1)))</f>
        <v>-1</v>
      </c>
    </row>
    <row r="5437" spans="2:14" x14ac:dyDescent="0.25">
      <c r="B5437" s="8">
        <f t="shared" si="260"/>
        <v>0</v>
      </c>
      <c r="C5437" s="15">
        <f t="shared" si="258"/>
        <v>-1</v>
      </c>
      <c r="D5437" s="20">
        <f>IF(COUNTIF($C5437:C5437,"&gt;=0")&gt;=1,-1,IF(ISBLANK($A5437),-1,IF($A5437&lt;=$Q$6,($A5437-$S$6)^2,-1)))</f>
        <v>-1</v>
      </c>
      <c r="E5437" s="20">
        <f t="shared" si="259"/>
        <v>-1</v>
      </c>
      <c r="F5437" s="20">
        <f>IF(COUNTIF($C5437:E5437,"&gt;=0")&gt;=1,-1,IF(ISBLANK($A5437),-1,IF($A5437&lt;=$Q$8,($A5437-$S$8)^2,-1)))</f>
        <v>-1</v>
      </c>
      <c r="G5437" s="20">
        <f>IF(COUNTIF($C5437:F5437,"&gt;=0")&gt;=1,-1,IF(ISBLANK($A5437),-1,IF($A5437&lt;=$Q$9,($A5437-$S$9)^2,-1)))</f>
        <v>-1</v>
      </c>
      <c r="H5437" s="20">
        <f>IF(COUNTIF($C5437:G5437,"&gt;=0")&gt;=1,-1,IF(ISBLANK($A5437),-1,IF($A5437&lt;=$Q$10,($A5437-$S$10)^2,-1)))</f>
        <v>-1</v>
      </c>
      <c r="I5437" s="20">
        <f>IF(COUNTIF($C5437:H5437,"&gt;=0")&gt;=1,-1,IF(ISBLANK($A5437),-1,IF($A5437&lt;=$Q$11,($A5437-$S$11)^2,-1)))</f>
        <v>-1</v>
      </c>
      <c r="J5437" s="20">
        <f>IF(COUNTIF($C5437:I5437,"&gt;=0")&gt;=1,-1,IF(ISBLANK($A5437),-1,IF($A5437&lt;=$Q$12,($A5437-$S$12)^2,-1)))</f>
        <v>-1</v>
      </c>
      <c r="K5437" s="20">
        <f>IF(COUNTIF($C5437:J5437,"&gt;=0")&gt;=1,-1,IF(ISBLANK($A5437),-1,IF($A5437&lt;=$Q$13,($A5437-$S$13)^2,-1)))</f>
        <v>-1</v>
      </c>
      <c r="L5437" s="20">
        <f>IF(COUNTIF($C5437:K5437,"&gt;=0")&gt;=1,-1,IF(ISBLANK($A5437),-1,IF($A5437&lt;=$Q$14,($A5437-$S$14)^2,-1)))</f>
        <v>-1</v>
      </c>
      <c r="M5437" s="20">
        <f>IF(COUNTIF($C5437:L5437,"&gt;=0")&gt;=1,-1,IF(ISBLANK($A5437),-1,IF($A5437&lt;=$Q$15,($A5437-$S$15)^2,-1)))</f>
        <v>-1</v>
      </c>
      <c r="N5437" s="20">
        <f>IF(COUNTIF($C5437:M5437,"&gt;=0")&gt;=1,-1,IF(ISBLANK($A5437),-1,IF($A5437&lt;=$Q$16,($A5437-$S$16)^2,-1)))</f>
        <v>-1</v>
      </c>
    </row>
    <row r="5438" spans="2:14" x14ac:dyDescent="0.25">
      <c r="B5438" s="8">
        <f t="shared" si="260"/>
        <v>0</v>
      </c>
      <c r="C5438" s="15">
        <f t="shared" si="258"/>
        <v>-1</v>
      </c>
      <c r="D5438" s="20">
        <f>IF(COUNTIF($C5438:C5438,"&gt;=0")&gt;=1,-1,IF(ISBLANK($A5438),-1,IF($A5438&lt;=$Q$6,($A5438-$S$6)^2,-1)))</f>
        <v>-1</v>
      </c>
      <c r="E5438" s="20">
        <f t="shared" si="259"/>
        <v>-1</v>
      </c>
      <c r="F5438" s="20">
        <f>IF(COUNTIF($C5438:E5438,"&gt;=0")&gt;=1,-1,IF(ISBLANK($A5438),-1,IF($A5438&lt;=$Q$8,($A5438-$S$8)^2,-1)))</f>
        <v>-1</v>
      </c>
      <c r="G5438" s="20">
        <f>IF(COUNTIF($C5438:F5438,"&gt;=0")&gt;=1,-1,IF(ISBLANK($A5438),-1,IF($A5438&lt;=$Q$9,($A5438-$S$9)^2,-1)))</f>
        <v>-1</v>
      </c>
      <c r="H5438" s="20">
        <f>IF(COUNTIF($C5438:G5438,"&gt;=0")&gt;=1,-1,IF(ISBLANK($A5438),-1,IF($A5438&lt;=$Q$10,($A5438-$S$10)^2,-1)))</f>
        <v>-1</v>
      </c>
      <c r="I5438" s="20">
        <f>IF(COUNTIF($C5438:H5438,"&gt;=0")&gt;=1,-1,IF(ISBLANK($A5438),-1,IF($A5438&lt;=$Q$11,($A5438-$S$11)^2,-1)))</f>
        <v>-1</v>
      </c>
      <c r="J5438" s="20">
        <f>IF(COUNTIF($C5438:I5438,"&gt;=0")&gt;=1,-1,IF(ISBLANK($A5438),-1,IF($A5438&lt;=$Q$12,($A5438-$S$12)^2,-1)))</f>
        <v>-1</v>
      </c>
      <c r="K5438" s="20">
        <f>IF(COUNTIF($C5438:J5438,"&gt;=0")&gt;=1,-1,IF(ISBLANK($A5438),-1,IF($A5438&lt;=$Q$13,($A5438-$S$13)^2,-1)))</f>
        <v>-1</v>
      </c>
      <c r="L5438" s="20">
        <f>IF(COUNTIF($C5438:K5438,"&gt;=0")&gt;=1,-1,IF(ISBLANK($A5438),-1,IF($A5438&lt;=$Q$14,($A5438-$S$14)^2,-1)))</f>
        <v>-1</v>
      </c>
      <c r="M5438" s="20">
        <f>IF(COUNTIF($C5438:L5438,"&gt;=0")&gt;=1,-1,IF(ISBLANK($A5438),-1,IF($A5438&lt;=$Q$15,($A5438-$S$15)^2,-1)))</f>
        <v>-1</v>
      </c>
      <c r="N5438" s="20">
        <f>IF(COUNTIF($C5438:M5438,"&gt;=0")&gt;=1,-1,IF(ISBLANK($A5438),-1,IF($A5438&lt;=$Q$16,($A5438-$S$16)^2,-1)))</f>
        <v>-1</v>
      </c>
    </row>
    <row r="5439" spans="2:14" x14ac:dyDescent="0.25">
      <c r="B5439" s="8">
        <f t="shared" si="260"/>
        <v>0</v>
      </c>
      <c r="C5439" s="15">
        <f t="shared" si="258"/>
        <v>-1</v>
      </c>
      <c r="D5439" s="20">
        <f>IF(COUNTIF($C5439:C5439,"&gt;=0")&gt;=1,-1,IF(ISBLANK($A5439),-1,IF($A5439&lt;=$Q$6,($A5439-$S$6)^2,-1)))</f>
        <v>-1</v>
      </c>
      <c r="E5439" s="20">
        <f t="shared" si="259"/>
        <v>-1</v>
      </c>
      <c r="F5439" s="20">
        <f>IF(COUNTIF($C5439:E5439,"&gt;=0")&gt;=1,-1,IF(ISBLANK($A5439),-1,IF($A5439&lt;=$Q$8,($A5439-$S$8)^2,-1)))</f>
        <v>-1</v>
      </c>
      <c r="G5439" s="20">
        <f>IF(COUNTIF($C5439:F5439,"&gt;=0")&gt;=1,-1,IF(ISBLANK($A5439),-1,IF($A5439&lt;=$Q$9,($A5439-$S$9)^2,-1)))</f>
        <v>-1</v>
      </c>
      <c r="H5439" s="20">
        <f>IF(COUNTIF($C5439:G5439,"&gt;=0")&gt;=1,-1,IF(ISBLANK($A5439),-1,IF($A5439&lt;=$Q$10,($A5439-$S$10)^2,-1)))</f>
        <v>-1</v>
      </c>
      <c r="I5439" s="20">
        <f>IF(COUNTIF($C5439:H5439,"&gt;=0")&gt;=1,-1,IF(ISBLANK($A5439),-1,IF($A5439&lt;=$Q$11,($A5439-$S$11)^2,-1)))</f>
        <v>-1</v>
      </c>
      <c r="J5439" s="20">
        <f>IF(COUNTIF($C5439:I5439,"&gt;=0")&gt;=1,-1,IF(ISBLANK($A5439),-1,IF($A5439&lt;=$Q$12,($A5439-$S$12)^2,-1)))</f>
        <v>-1</v>
      </c>
      <c r="K5439" s="20">
        <f>IF(COUNTIF($C5439:J5439,"&gt;=0")&gt;=1,-1,IF(ISBLANK($A5439),-1,IF($A5439&lt;=$Q$13,($A5439-$S$13)^2,-1)))</f>
        <v>-1</v>
      </c>
      <c r="L5439" s="20">
        <f>IF(COUNTIF($C5439:K5439,"&gt;=0")&gt;=1,-1,IF(ISBLANK($A5439),-1,IF($A5439&lt;=$Q$14,($A5439-$S$14)^2,-1)))</f>
        <v>-1</v>
      </c>
      <c r="M5439" s="20">
        <f>IF(COUNTIF($C5439:L5439,"&gt;=0")&gt;=1,-1,IF(ISBLANK($A5439),-1,IF($A5439&lt;=$Q$15,($A5439-$S$15)^2,-1)))</f>
        <v>-1</v>
      </c>
      <c r="N5439" s="20">
        <f>IF(COUNTIF($C5439:M5439,"&gt;=0")&gt;=1,-1,IF(ISBLANK($A5439),-1,IF($A5439&lt;=$Q$16,($A5439-$S$16)^2,-1)))</f>
        <v>-1</v>
      </c>
    </row>
    <row r="5440" spans="2:14" x14ac:dyDescent="0.25">
      <c r="B5440" s="8">
        <f t="shared" si="260"/>
        <v>0</v>
      </c>
      <c r="C5440" s="15">
        <f t="shared" si="258"/>
        <v>-1</v>
      </c>
      <c r="D5440" s="20">
        <f>IF(COUNTIF($C5440:C5440,"&gt;=0")&gt;=1,-1,IF(ISBLANK($A5440),-1,IF($A5440&lt;=$Q$6,($A5440-$S$6)^2,-1)))</f>
        <v>-1</v>
      </c>
      <c r="E5440" s="20">
        <f t="shared" si="259"/>
        <v>-1</v>
      </c>
      <c r="F5440" s="20">
        <f>IF(COUNTIF($C5440:E5440,"&gt;=0")&gt;=1,-1,IF(ISBLANK($A5440),-1,IF($A5440&lt;=$Q$8,($A5440-$S$8)^2,-1)))</f>
        <v>-1</v>
      </c>
      <c r="G5440" s="20">
        <f>IF(COUNTIF($C5440:F5440,"&gt;=0")&gt;=1,-1,IF(ISBLANK($A5440),-1,IF($A5440&lt;=$Q$9,($A5440-$S$9)^2,-1)))</f>
        <v>-1</v>
      </c>
      <c r="H5440" s="20">
        <f>IF(COUNTIF($C5440:G5440,"&gt;=0")&gt;=1,-1,IF(ISBLANK($A5440),-1,IF($A5440&lt;=$Q$10,($A5440-$S$10)^2,-1)))</f>
        <v>-1</v>
      </c>
      <c r="I5440" s="20">
        <f>IF(COUNTIF($C5440:H5440,"&gt;=0")&gt;=1,-1,IF(ISBLANK($A5440),-1,IF($A5440&lt;=$Q$11,($A5440-$S$11)^2,-1)))</f>
        <v>-1</v>
      </c>
      <c r="J5440" s="20">
        <f>IF(COUNTIF($C5440:I5440,"&gt;=0")&gt;=1,-1,IF(ISBLANK($A5440),-1,IF($A5440&lt;=$Q$12,($A5440-$S$12)^2,-1)))</f>
        <v>-1</v>
      </c>
      <c r="K5440" s="20">
        <f>IF(COUNTIF($C5440:J5440,"&gt;=0")&gt;=1,-1,IF(ISBLANK($A5440),-1,IF($A5440&lt;=$Q$13,($A5440-$S$13)^2,-1)))</f>
        <v>-1</v>
      </c>
      <c r="L5440" s="20">
        <f>IF(COUNTIF($C5440:K5440,"&gt;=0")&gt;=1,-1,IF(ISBLANK($A5440),-1,IF($A5440&lt;=$Q$14,($A5440-$S$14)^2,-1)))</f>
        <v>-1</v>
      </c>
      <c r="M5440" s="20">
        <f>IF(COUNTIF($C5440:L5440,"&gt;=0")&gt;=1,-1,IF(ISBLANK($A5440),-1,IF($A5440&lt;=$Q$15,($A5440-$S$15)^2,-1)))</f>
        <v>-1</v>
      </c>
      <c r="N5440" s="20">
        <f>IF(COUNTIF($C5440:M5440,"&gt;=0")&gt;=1,-1,IF(ISBLANK($A5440),-1,IF($A5440&lt;=$Q$16,($A5440-$S$16)^2,-1)))</f>
        <v>-1</v>
      </c>
    </row>
    <row r="5441" spans="2:14" x14ac:dyDescent="0.25">
      <c r="B5441" s="8">
        <f t="shared" si="260"/>
        <v>0</v>
      </c>
      <c r="C5441" s="15">
        <f t="shared" si="258"/>
        <v>-1</v>
      </c>
      <c r="D5441" s="20">
        <f>IF(COUNTIF($C5441:C5441,"&gt;=0")&gt;=1,-1,IF(ISBLANK($A5441),-1,IF($A5441&lt;=$Q$6,($A5441-$S$6)^2,-1)))</f>
        <v>-1</v>
      </c>
      <c r="E5441" s="20">
        <f t="shared" si="259"/>
        <v>-1</v>
      </c>
      <c r="F5441" s="20">
        <f>IF(COUNTIF($C5441:E5441,"&gt;=0")&gt;=1,-1,IF(ISBLANK($A5441),-1,IF($A5441&lt;=$Q$8,($A5441-$S$8)^2,-1)))</f>
        <v>-1</v>
      </c>
      <c r="G5441" s="20">
        <f>IF(COUNTIF($C5441:F5441,"&gt;=0")&gt;=1,-1,IF(ISBLANK($A5441),-1,IF($A5441&lt;=$Q$9,($A5441-$S$9)^2,-1)))</f>
        <v>-1</v>
      </c>
      <c r="H5441" s="20">
        <f>IF(COUNTIF($C5441:G5441,"&gt;=0")&gt;=1,-1,IF(ISBLANK($A5441),-1,IF($A5441&lt;=$Q$10,($A5441-$S$10)^2,-1)))</f>
        <v>-1</v>
      </c>
      <c r="I5441" s="20">
        <f>IF(COUNTIF($C5441:H5441,"&gt;=0")&gt;=1,-1,IF(ISBLANK($A5441),-1,IF($A5441&lt;=$Q$11,($A5441-$S$11)^2,-1)))</f>
        <v>-1</v>
      </c>
      <c r="J5441" s="20">
        <f>IF(COUNTIF($C5441:I5441,"&gt;=0")&gt;=1,-1,IF(ISBLANK($A5441),-1,IF($A5441&lt;=$Q$12,($A5441-$S$12)^2,-1)))</f>
        <v>-1</v>
      </c>
      <c r="K5441" s="20">
        <f>IF(COUNTIF($C5441:J5441,"&gt;=0")&gt;=1,-1,IF(ISBLANK($A5441),-1,IF($A5441&lt;=$Q$13,($A5441-$S$13)^2,-1)))</f>
        <v>-1</v>
      </c>
      <c r="L5441" s="20">
        <f>IF(COUNTIF($C5441:K5441,"&gt;=0")&gt;=1,-1,IF(ISBLANK($A5441),-1,IF($A5441&lt;=$Q$14,($A5441-$S$14)^2,-1)))</f>
        <v>-1</v>
      </c>
      <c r="M5441" s="20">
        <f>IF(COUNTIF($C5441:L5441,"&gt;=0")&gt;=1,-1,IF(ISBLANK($A5441),-1,IF($A5441&lt;=$Q$15,($A5441-$S$15)^2,-1)))</f>
        <v>-1</v>
      </c>
      <c r="N5441" s="20">
        <f>IF(COUNTIF($C5441:M5441,"&gt;=0")&gt;=1,-1,IF(ISBLANK($A5441),-1,IF($A5441&lt;=$Q$16,($A5441-$S$16)^2,-1)))</f>
        <v>-1</v>
      </c>
    </row>
    <row r="5442" spans="2:14" x14ac:dyDescent="0.25">
      <c r="B5442" s="8">
        <f t="shared" si="260"/>
        <v>0</v>
      </c>
      <c r="C5442" s="15">
        <f t="shared" si="258"/>
        <v>-1</v>
      </c>
      <c r="D5442" s="20">
        <f>IF(COUNTIF($C5442:C5442,"&gt;=0")&gt;=1,-1,IF(ISBLANK($A5442),-1,IF($A5442&lt;=$Q$6,($A5442-$S$6)^2,-1)))</f>
        <v>-1</v>
      </c>
      <c r="E5442" s="20">
        <f t="shared" si="259"/>
        <v>-1</v>
      </c>
      <c r="F5442" s="20">
        <f>IF(COUNTIF($C5442:E5442,"&gt;=0")&gt;=1,-1,IF(ISBLANK($A5442),-1,IF($A5442&lt;=$Q$8,($A5442-$S$8)^2,-1)))</f>
        <v>-1</v>
      </c>
      <c r="G5442" s="20">
        <f>IF(COUNTIF($C5442:F5442,"&gt;=0")&gt;=1,-1,IF(ISBLANK($A5442),-1,IF($A5442&lt;=$Q$9,($A5442-$S$9)^2,-1)))</f>
        <v>-1</v>
      </c>
      <c r="H5442" s="20">
        <f>IF(COUNTIF($C5442:G5442,"&gt;=0")&gt;=1,-1,IF(ISBLANK($A5442),-1,IF($A5442&lt;=$Q$10,($A5442-$S$10)^2,-1)))</f>
        <v>-1</v>
      </c>
      <c r="I5442" s="20">
        <f>IF(COUNTIF($C5442:H5442,"&gt;=0")&gt;=1,-1,IF(ISBLANK($A5442),-1,IF($A5442&lt;=$Q$11,($A5442-$S$11)^2,-1)))</f>
        <v>-1</v>
      </c>
      <c r="J5442" s="20">
        <f>IF(COUNTIF($C5442:I5442,"&gt;=0")&gt;=1,-1,IF(ISBLANK($A5442),-1,IF($A5442&lt;=$Q$12,($A5442-$S$12)^2,-1)))</f>
        <v>-1</v>
      </c>
      <c r="K5442" s="20">
        <f>IF(COUNTIF($C5442:J5442,"&gt;=0")&gt;=1,-1,IF(ISBLANK($A5442),-1,IF($A5442&lt;=$Q$13,($A5442-$S$13)^2,-1)))</f>
        <v>-1</v>
      </c>
      <c r="L5442" s="20">
        <f>IF(COUNTIF($C5442:K5442,"&gt;=0")&gt;=1,-1,IF(ISBLANK($A5442),-1,IF($A5442&lt;=$Q$14,($A5442-$S$14)^2,-1)))</f>
        <v>-1</v>
      </c>
      <c r="M5442" s="20">
        <f>IF(COUNTIF($C5442:L5442,"&gt;=0")&gt;=1,-1,IF(ISBLANK($A5442),-1,IF($A5442&lt;=$Q$15,($A5442-$S$15)^2,-1)))</f>
        <v>-1</v>
      </c>
      <c r="N5442" s="20">
        <f>IF(COUNTIF($C5442:M5442,"&gt;=0")&gt;=1,-1,IF(ISBLANK($A5442),-1,IF($A5442&lt;=$Q$16,($A5442-$S$16)^2,-1)))</f>
        <v>-1</v>
      </c>
    </row>
    <row r="5443" spans="2:14" x14ac:dyDescent="0.25">
      <c r="B5443" s="8">
        <f t="shared" si="260"/>
        <v>0</v>
      </c>
      <c r="C5443" s="15">
        <f t="shared" si="258"/>
        <v>-1</v>
      </c>
      <c r="D5443" s="20">
        <f>IF(COUNTIF($C5443:C5443,"&gt;=0")&gt;=1,-1,IF(ISBLANK($A5443),-1,IF($A5443&lt;=$Q$6,($A5443-$S$6)^2,-1)))</f>
        <v>-1</v>
      </c>
      <c r="E5443" s="20">
        <f t="shared" si="259"/>
        <v>-1</v>
      </c>
      <c r="F5443" s="20">
        <f>IF(COUNTIF($C5443:E5443,"&gt;=0")&gt;=1,-1,IF(ISBLANK($A5443),-1,IF($A5443&lt;=$Q$8,($A5443-$S$8)^2,-1)))</f>
        <v>-1</v>
      </c>
      <c r="G5443" s="20">
        <f>IF(COUNTIF($C5443:F5443,"&gt;=0")&gt;=1,-1,IF(ISBLANK($A5443),-1,IF($A5443&lt;=$Q$9,($A5443-$S$9)^2,-1)))</f>
        <v>-1</v>
      </c>
      <c r="H5443" s="20">
        <f>IF(COUNTIF($C5443:G5443,"&gt;=0")&gt;=1,-1,IF(ISBLANK($A5443),-1,IF($A5443&lt;=$Q$10,($A5443-$S$10)^2,-1)))</f>
        <v>-1</v>
      </c>
      <c r="I5443" s="20">
        <f>IF(COUNTIF($C5443:H5443,"&gt;=0")&gt;=1,-1,IF(ISBLANK($A5443),-1,IF($A5443&lt;=$Q$11,($A5443-$S$11)^2,-1)))</f>
        <v>-1</v>
      </c>
      <c r="J5443" s="20">
        <f>IF(COUNTIF($C5443:I5443,"&gt;=0")&gt;=1,-1,IF(ISBLANK($A5443),-1,IF($A5443&lt;=$Q$12,($A5443-$S$12)^2,-1)))</f>
        <v>-1</v>
      </c>
      <c r="K5443" s="20">
        <f>IF(COUNTIF($C5443:J5443,"&gt;=0")&gt;=1,-1,IF(ISBLANK($A5443),-1,IF($A5443&lt;=$Q$13,($A5443-$S$13)^2,-1)))</f>
        <v>-1</v>
      </c>
      <c r="L5443" s="20">
        <f>IF(COUNTIF($C5443:K5443,"&gt;=0")&gt;=1,-1,IF(ISBLANK($A5443),-1,IF($A5443&lt;=$Q$14,($A5443-$S$14)^2,-1)))</f>
        <v>-1</v>
      </c>
      <c r="M5443" s="20">
        <f>IF(COUNTIF($C5443:L5443,"&gt;=0")&gt;=1,-1,IF(ISBLANK($A5443),-1,IF($A5443&lt;=$Q$15,($A5443-$S$15)^2,-1)))</f>
        <v>-1</v>
      </c>
      <c r="N5443" s="20">
        <f>IF(COUNTIF($C5443:M5443,"&gt;=0")&gt;=1,-1,IF(ISBLANK($A5443),-1,IF($A5443&lt;=$Q$16,($A5443-$S$16)^2,-1)))</f>
        <v>-1</v>
      </c>
    </row>
    <row r="5444" spans="2:14" x14ac:dyDescent="0.25">
      <c r="B5444" s="8">
        <f t="shared" si="260"/>
        <v>0</v>
      </c>
      <c r="C5444" s="15">
        <f t="shared" si="258"/>
        <v>-1</v>
      </c>
      <c r="D5444" s="20">
        <f>IF(COUNTIF($C5444:C5444,"&gt;=0")&gt;=1,-1,IF(ISBLANK($A5444),-1,IF($A5444&lt;=$Q$6,($A5444-$S$6)^2,-1)))</f>
        <v>-1</v>
      </c>
      <c r="E5444" s="20">
        <f t="shared" si="259"/>
        <v>-1</v>
      </c>
      <c r="F5444" s="20">
        <f>IF(COUNTIF($C5444:E5444,"&gt;=0")&gt;=1,-1,IF(ISBLANK($A5444),-1,IF($A5444&lt;=$Q$8,($A5444-$S$8)^2,-1)))</f>
        <v>-1</v>
      </c>
      <c r="G5444" s="20">
        <f>IF(COUNTIF($C5444:F5444,"&gt;=0")&gt;=1,-1,IF(ISBLANK($A5444),-1,IF($A5444&lt;=$Q$9,($A5444-$S$9)^2,-1)))</f>
        <v>-1</v>
      </c>
      <c r="H5444" s="20">
        <f>IF(COUNTIF($C5444:G5444,"&gt;=0")&gt;=1,-1,IF(ISBLANK($A5444),-1,IF($A5444&lt;=$Q$10,($A5444-$S$10)^2,-1)))</f>
        <v>-1</v>
      </c>
      <c r="I5444" s="20">
        <f>IF(COUNTIF($C5444:H5444,"&gt;=0")&gt;=1,-1,IF(ISBLANK($A5444),-1,IF($A5444&lt;=$Q$11,($A5444-$S$11)^2,-1)))</f>
        <v>-1</v>
      </c>
      <c r="J5444" s="20">
        <f>IF(COUNTIF($C5444:I5444,"&gt;=0")&gt;=1,-1,IF(ISBLANK($A5444),-1,IF($A5444&lt;=$Q$12,($A5444-$S$12)^2,-1)))</f>
        <v>-1</v>
      </c>
      <c r="K5444" s="20">
        <f>IF(COUNTIF($C5444:J5444,"&gt;=0")&gt;=1,-1,IF(ISBLANK($A5444),-1,IF($A5444&lt;=$Q$13,($A5444-$S$13)^2,-1)))</f>
        <v>-1</v>
      </c>
      <c r="L5444" s="20">
        <f>IF(COUNTIF($C5444:K5444,"&gt;=0")&gt;=1,-1,IF(ISBLANK($A5444),-1,IF($A5444&lt;=$Q$14,($A5444-$S$14)^2,-1)))</f>
        <v>-1</v>
      </c>
      <c r="M5444" s="20">
        <f>IF(COUNTIF($C5444:L5444,"&gt;=0")&gt;=1,-1,IF(ISBLANK($A5444),-1,IF($A5444&lt;=$Q$15,($A5444-$S$15)^2,-1)))</f>
        <v>-1</v>
      </c>
      <c r="N5444" s="20">
        <f>IF(COUNTIF($C5444:M5444,"&gt;=0")&gt;=1,-1,IF(ISBLANK($A5444),-1,IF($A5444&lt;=$Q$16,($A5444-$S$16)^2,-1)))</f>
        <v>-1</v>
      </c>
    </row>
    <row r="5445" spans="2:14" x14ac:dyDescent="0.25">
      <c r="B5445" s="8">
        <f t="shared" si="260"/>
        <v>0</v>
      </c>
      <c r="C5445" s="15">
        <f t="shared" si="258"/>
        <v>-1</v>
      </c>
      <c r="D5445" s="20">
        <f>IF(COUNTIF($C5445:C5445,"&gt;=0")&gt;=1,-1,IF(ISBLANK($A5445),-1,IF($A5445&lt;=$Q$6,($A5445-$S$6)^2,-1)))</f>
        <v>-1</v>
      </c>
      <c r="E5445" s="20">
        <f t="shared" si="259"/>
        <v>-1</v>
      </c>
      <c r="F5445" s="20">
        <f>IF(COUNTIF($C5445:E5445,"&gt;=0")&gt;=1,-1,IF(ISBLANK($A5445),-1,IF($A5445&lt;=$Q$8,($A5445-$S$8)^2,-1)))</f>
        <v>-1</v>
      </c>
      <c r="G5445" s="20">
        <f>IF(COUNTIF($C5445:F5445,"&gt;=0")&gt;=1,-1,IF(ISBLANK($A5445),-1,IF($A5445&lt;=$Q$9,($A5445-$S$9)^2,-1)))</f>
        <v>-1</v>
      </c>
      <c r="H5445" s="20">
        <f>IF(COUNTIF($C5445:G5445,"&gt;=0")&gt;=1,-1,IF(ISBLANK($A5445),-1,IF($A5445&lt;=$Q$10,($A5445-$S$10)^2,-1)))</f>
        <v>-1</v>
      </c>
      <c r="I5445" s="20">
        <f>IF(COUNTIF($C5445:H5445,"&gt;=0")&gt;=1,-1,IF(ISBLANK($A5445),-1,IF($A5445&lt;=$Q$11,($A5445-$S$11)^2,-1)))</f>
        <v>-1</v>
      </c>
      <c r="J5445" s="20">
        <f>IF(COUNTIF($C5445:I5445,"&gt;=0")&gt;=1,-1,IF(ISBLANK($A5445),-1,IF($A5445&lt;=$Q$12,($A5445-$S$12)^2,-1)))</f>
        <v>-1</v>
      </c>
      <c r="K5445" s="20">
        <f>IF(COUNTIF($C5445:J5445,"&gt;=0")&gt;=1,-1,IF(ISBLANK($A5445),-1,IF($A5445&lt;=$Q$13,($A5445-$S$13)^2,-1)))</f>
        <v>-1</v>
      </c>
      <c r="L5445" s="20">
        <f>IF(COUNTIF($C5445:K5445,"&gt;=0")&gt;=1,-1,IF(ISBLANK($A5445),-1,IF($A5445&lt;=$Q$14,($A5445-$S$14)^2,-1)))</f>
        <v>-1</v>
      </c>
      <c r="M5445" s="20">
        <f>IF(COUNTIF($C5445:L5445,"&gt;=0")&gt;=1,-1,IF(ISBLANK($A5445),-1,IF($A5445&lt;=$Q$15,($A5445-$S$15)^2,-1)))</f>
        <v>-1</v>
      </c>
      <c r="N5445" s="20">
        <f>IF(COUNTIF($C5445:M5445,"&gt;=0")&gt;=1,-1,IF(ISBLANK($A5445),-1,IF($A5445&lt;=$Q$16,($A5445-$S$16)^2,-1)))</f>
        <v>-1</v>
      </c>
    </row>
    <row r="5446" spans="2:14" x14ac:dyDescent="0.25">
      <c r="B5446" s="8">
        <f t="shared" si="260"/>
        <v>0</v>
      </c>
      <c r="C5446" s="15">
        <f t="shared" ref="C5446:C5509" si="261">IF(ISBLANK($A5446),-1,IF($A5446&lt;=$Q$5,($A5446-$S$5)^2,-1))</f>
        <v>-1</v>
      </c>
      <c r="D5446" s="20">
        <f>IF(COUNTIF($C5446:C5446,"&gt;=0")&gt;=1,-1,IF(ISBLANK($A5446),-1,IF($A5446&lt;=$Q$6,($A5446-$S$6)^2,-1)))</f>
        <v>-1</v>
      </c>
      <c r="E5446" s="20">
        <f t="shared" ref="E5446:E5509" si="262">IF(COUNTIF(C5446:D5446,"&gt;=0")&gt;=1,-1,IF(ISBLANK($A5446),-1,IF($A5446&lt;=$Q$7,($A5446-$S$7)^2,-1)))</f>
        <v>-1</v>
      </c>
      <c r="F5446" s="20">
        <f>IF(COUNTIF($C5446:E5446,"&gt;=0")&gt;=1,-1,IF(ISBLANK($A5446),-1,IF($A5446&lt;=$Q$8,($A5446-$S$8)^2,-1)))</f>
        <v>-1</v>
      </c>
      <c r="G5446" s="20">
        <f>IF(COUNTIF($C5446:F5446,"&gt;=0")&gt;=1,-1,IF(ISBLANK($A5446),-1,IF($A5446&lt;=$Q$9,($A5446-$S$9)^2,-1)))</f>
        <v>-1</v>
      </c>
      <c r="H5446" s="20">
        <f>IF(COUNTIF($C5446:G5446,"&gt;=0")&gt;=1,-1,IF(ISBLANK($A5446),-1,IF($A5446&lt;=$Q$10,($A5446-$S$10)^2,-1)))</f>
        <v>-1</v>
      </c>
      <c r="I5446" s="20">
        <f>IF(COUNTIF($C5446:H5446,"&gt;=0")&gt;=1,-1,IF(ISBLANK($A5446),-1,IF($A5446&lt;=$Q$11,($A5446-$S$11)^2,-1)))</f>
        <v>-1</v>
      </c>
      <c r="J5446" s="20">
        <f>IF(COUNTIF($C5446:I5446,"&gt;=0")&gt;=1,-1,IF(ISBLANK($A5446),-1,IF($A5446&lt;=$Q$12,($A5446-$S$12)^2,-1)))</f>
        <v>-1</v>
      </c>
      <c r="K5446" s="20">
        <f>IF(COUNTIF($C5446:J5446,"&gt;=0")&gt;=1,-1,IF(ISBLANK($A5446),-1,IF($A5446&lt;=$Q$13,($A5446-$S$13)^2,-1)))</f>
        <v>-1</v>
      </c>
      <c r="L5446" s="20">
        <f>IF(COUNTIF($C5446:K5446,"&gt;=0")&gt;=1,-1,IF(ISBLANK($A5446),-1,IF($A5446&lt;=$Q$14,($A5446-$S$14)^2,-1)))</f>
        <v>-1</v>
      </c>
      <c r="M5446" s="20">
        <f>IF(COUNTIF($C5446:L5446,"&gt;=0")&gt;=1,-1,IF(ISBLANK($A5446),-1,IF($A5446&lt;=$Q$15,($A5446-$S$15)^2,-1)))</f>
        <v>-1</v>
      </c>
      <c r="N5446" s="20">
        <f>IF(COUNTIF($C5446:M5446,"&gt;=0")&gt;=1,-1,IF(ISBLANK($A5446),-1,IF($A5446&lt;=$Q$16,($A5446-$S$16)^2,-1)))</f>
        <v>-1</v>
      </c>
    </row>
    <row r="5447" spans="2:14" x14ac:dyDescent="0.25">
      <c r="B5447" s="8">
        <f t="shared" si="260"/>
        <v>0</v>
      </c>
      <c r="C5447" s="15">
        <f t="shared" si="261"/>
        <v>-1</v>
      </c>
      <c r="D5447" s="20">
        <f>IF(COUNTIF($C5447:C5447,"&gt;=0")&gt;=1,-1,IF(ISBLANK($A5447),-1,IF($A5447&lt;=$Q$6,($A5447-$S$6)^2,-1)))</f>
        <v>-1</v>
      </c>
      <c r="E5447" s="20">
        <f t="shared" si="262"/>
        <v>-1</v>
      </c>
      <c r="F5447" s="20">
        <f>IF(COUNTIF($C5447:E5447,"&gt;=0")&gt;=1,-1,IF(ISBLANK($A5447),-1,IF($A5447&lt;=$Q$8,($A5447-$S$8)^2,-1)))</f>
        <v>-1</v>
      </c>
      <c r="G5447" s="20">
        <f>IF(COUNTIF($C5447:F5447,"&gt;=0")&gt;=1,-1,IF(ISBLANK($A5447),-1,IF($A5447&lt;=$Q$9,($A5447-$S$9)^2,-1)))</f>
        <v>-1</v>
      </c>
      <c r="H5447" s="20">
        <f>IF(COUNTIF($C5447:G5447,"&gt;=0")&gt;=1,-1,IF(ISBLANK($A5447),-1,IF($A5447&lt;=$Q$10,($A5447-$S$10)^2,-1)))</f>
        <v>-1</v>
      </c>
      <c r="I5447" s="20">
        <f>IF(COUNTIF($C5447:H5447,"&gt;=0")&gt;=1,-1,IF(ISBLANK($A5447),-1,IF($A5447&lt;=$Q$11,($A5447-$S$11)^2,-1)))</f>
        <v>-1</v>
      </c>
      <c r="J5447" s="20">
        <f>IF(COUNTIF($C5447:I5447,"&gt;=0")&gt;=1,-1,IF(ISBLANK($A5447),-1,IF($A5447&lt;=$Q$12,($A5447-$S$12)^2,-1)))</f>
        <v>-1</v>
      </c>
      <c r="K5447" s="20">
        <f>IF(COUNTIF($C5447:J5447,"&gt;=0")&gt;=1,-1,IF(ISBLANK($A5447),-1,IF($A5447&lt;=$Q$13,($A5447-$S$13)^2,-1)))</f>
        <v>-1</v>
      </c>
      <c r="L5447" s="20">
        <f>IF(COUNTIF($C5447:K5447,"&gt;=0")&gt;=1,-1,IF(ISBLANK($A5447),-1,IF($A5447&lt;=$Q$14,($A5447-$S$14)^2,-1)))</f>
        <v>-1</v>
      </c>
      <c r="M5447" s="20">
        <f>IF(COUNTIF($C5447:L5447,"&gt;=0")&gt;=1,-1,IF(ISBLANK($A5447),-1,IF($A5447&lt;=$Q$15,($A5447-$S$15)^2,-1)))</f>
        <v>-1</v>
      </c>
      <c r="N5447" s="20">
        <f>IF(COUNTIF($C5447:M5447,"&gt;=0")&gt;=1,-1,IF(ISBLANK($A5447),-1,IF($A5447&lt;=$Q$16,($A5447-$S$16)^2,-1)))</f>
        <v>-1</v>
      </c>
    </row>
    <row r="5448" spans="2:14" x14ac:dyDescent="0.25">
      <c r="B5448" s="8">
        <f t="shared" ref="B5448:B5511" si="263">IF(ISBLANK(A5448),0,(A5448-$T$5)^2)</f>
        <v>0</v>
      </c>
      <c r="C5448" s="15">
        <f t="shared" si="261"/>
        <v>-1</v>
      </c>
      <c r="D5448" s="20">
        <f>IF(COUNTIF($C5448:C5448,"&gt;=0")&gt;=1,-1,IF(ISBLANK($A5448),-1,IF($A5448&lt;=$Q$6,($A5448-$S$6)^2,-1)))</f>
        <v>-1</v>
      </c>
      <c r="E5448" s="20">
        <f t="shared" si="262"/>
        <v>-1</v>
      </c>
      <c r="F5448" s="20">
        <f>IF(COUNTIF($C5448:E5448,"&gt;=0")&gt;=1,-1,IF(ISBLANK($A5448),-1,IF($A5448&lt;=$Q$8,($A5448-$S$8)^2,-1)))</f>
        <v>-1</v>
      </c>
      <c r="G5448" s="20">
        <f>IF(COUNTIF($C5448:F5448,"&gt;=0")&gt;=1,-1,IF(ISBLANK($A5448),-1,IF($A5448&lt;=$Q$9,($A5448-$S$9)^2,-1)))</f>
        <v>-1</v>
      </c>
      <c r="H5448" s="20">
        <f>IF(COUNTIF($C5448:G5448,"&gt;=0")&gt;=1,-1,IF(ISBLANK($A5448),-1,IF($A5448&lt;=$Q$10,($A5448-$S$10)^2,-1)))</f>
        <v>-1</v>
      </c>
      <c r="I5448" s="20">
        <f>IF(COUNTIF($C5448:H5448,"&gt;=0")&gt;=1,-1,IF(ISBLANK($A5448),-1,IF($A5448&lt;=$Q$11,($A5448-$S$11)^2,-1)))</f>
        <v>-1</v>
      </c>
      <c r="J5448" s="20">
        <f>IF(COUNTIF($C5448:I5448,"&gt;=0")&gt;=1,-1,IF(ISBLANK($A5448),-1,IF($A5448&lt;=$Q$12,($A5448-$S$12)^2,-1)))</f>
        <v>-1</v>
      </c>
      <c r="K5448" s="20">
        <f>IF(COUNTIF($C5448:J5448,"&gt;=0")&gt;=1,-1,IF(ISBLANK($A5448),-1,IF($A5448&lt;=$Q$13,($A5448-$S$13)^2,-1)))</f>
        <v>-1</v>
      </c>
      <c r="L5448" s="20">
        <f>IF(COUNTIF($C5448:K5448,"&gt;=0")&gt;=1,-1,IF(ISBLANK($A5448),-1,IF($A5448&lt;=$Q$14,($A5448-$S$14)^2,-1)))</f>
        <v>-1</v>
      </c>
      <c r="M5448" s="20">
        <f>IF(COUNTIF($C5448:L5448,"&gt;=0")&gt;=1,-1,IF(ISBLANK($A5448),-1,IF($A5448&lt;=$Q$15,($A5448-$S$15)^2,-1)))</f>
        <v>-1</v>
      </c>
      <c r="N5448" s="20">
        <f>IF(COUNTIF($C5448:M5448,"&gt;=0")&gt;=1,-1,IF(ISBLANK($A5448),-1,IF($A5448&lt;=$Q$16,($A5448-$S$16)^2,-1)))</f>
        <v>-1</v>
      </c>
    </row>
    <row r="5449" spans="2:14" x14ac:dyDescent="0.25">
      <c r="B5449" s="8">
        <f t="shared" si="263"/>
        <v>0</v>
      </c>
      <c r="C5449" s="15">
        <f t="shared" si="261"/>
        <v>-1</v>
      </c>
      <c r="D5449" s="20">
        <f>IF(COUNTIF($C5449:C5449,"&gt;=0")&gt;=1,-1,IF(ISBLANK($A5449),-1,IF($A5449&lt;=$Q$6,($A5449-$S$6)^2,-1)))</f>
        <v>-1</v>
      </c>
      <c r="E5449" s="20">
        <f t="shared" si="262"/>
        <v>-1</v>
      </c>
      <c r="F5449" s="20">
        <f>IF(COUNTIF($C5449:E5449,"&gt;=0")&gt;=1,-1,IF(ISBLANK($A5449),-1,IF($A5449&lt;=$Q$8,($A5449-$S$8)^2,-1)))</f>
        <v>-1</v>
      </c>
      <c r="G5449" s="20">
        <f>IF(COUNTIF($C5449:F5449,"&gt;=0")&gt;=1,-1,IF(ISBLANK($A5449),-1,IF($A5449&lt;=$Q$9,($A5449-$S$9)^2,-1)))</f>
        <v>-1</v>
      </c>
      <c r="H5449" s="20">
        <f>IF(COUNTIF($C5449:G5449,"&gt;=0")&gt;=1,-1,IF(ISBLANK($A5449),-1,IF($A5449&lt;=$Q$10,($A5449-$S$10)^2,-1)))</f>
        <v>-1</v>
      </c>
      <c r="I5449" s="20">
        <f>IF(COUNTIF($C5449:H5449,"&gt;=0")&gt;=1,-1,IF(ISBLANK($A5449),-1,IF($A5449&lt;=$Q$11,($A5449-$S$11)^2,-1)))</f>
        <v>-1</v>
      </c>
      <c r="J5449" s="20">
        <f>IF(COUNTIF($C5449:I5449,"&gt;=0")&gt;=1,-1,IF(ISBLANK($A5449),-1,IF($A5449&lt;=$Q$12,($A5449-$S$12)^2,-1)))</f>
        <v>-1</v>
      </c>
      <c r="K5449" s="20">
        <f>IF(COUNTIF($C5449:J5449,"&gt;=0")&gt;=1,-1,IF(ISBLANK($A5449),-1,IF($A5449&lt;=$Q$13,($A5449-$S$13)^2,-1)))</f>
        <v>-1</v>
      </c>
      <c r="L5449" s="20">
        <f>IF(COUNTIF($C5449:K5449,"&gt;=0")&gt;=1,-1,IF(ISBLANK($A5449),-1,IF($A5449&lt;=$Q$14,($A5449-$S$14)^2,-1)))</f>
        <v>-1</v>
      </c>
      <c r="M5449" s="20">
        <f>IF(COUNTIF($C5449:L5449,"&gt;=0")&gt;=1,-1,IF(ISBLANK($A5449),-1,IF($A5449&lt;=$Q$15,($A5449-$S$15)^2,-1)))</f>
        <v>-1</v>
      </c>
      <c r="N5449" s="20">
        <f>IF(COUNTIF($C5449:M5449,"&gt;=0")&gt;=1,-1,IF(ISBLANK($A5449),-1,IF($A5449&lt;=$Q$16,($A5449-$S$16)^2,-1)))</f>
        <v>-1</v>
      </c>
    </row>
    <row r="5450" spans="2:14" x14ac:dyDescent="0.25">
      <c r="B5450" s="8">
        <f t="shared" si="263"/>
        <v>0</v>
      </c>
      <c r="C5450" s="15">
        <f t="shared" si="261"/>
        <v>-1</v>
      </c>
      <c r="D5450" s="20">
        <f>IF(COUNTIF($C5450:C5450,"&gt;=0")&gt;=1,-1,IF(ISBLANK($A5450),-1,IF($A5450&lt;=$Q$6,($A5450-$S$6)^2,-1)))</f>
        <v>-1</v>
      </c>
      <c r="E5450" s="20">
        <f t="shared" si="262"/>
        <v>-1</v>
      </c>
      <c r="F5450" s="20">
        <f>IF(COUNTIF($C5450:E5450,"&gt;=0")&gt;=1,-1,IF(ISBLANK($A5450),-1,IF($A5450&lt;=$Q$8,($A5450-$S$8)^2,-1)))</f>
        <v>-1</v>
      </c>
      <c r="G5450" s="20">
        <f>IF(COUNTIF($C5450:F5450,"&gt;=0")&gt;=1,-1,IF(ISBLANK($A5450),-1,IF($A5450&lt;=$Q$9,($A5450-$S$9)^2,-1)))</f>
        <v>-1</v>
      </c>
      <c r="H5450" s="20">
        <f>IF(COUNTIF($C5450:G5450,"&gt;=0")&gt;=1,-1,IF(ISBLANK($A5450),-1,IF($A5450&lt;=$Q$10,($A5450-$S$10)^2,-1)))</f>
        <v>-1</v>
      </c>
      <c r="I5450" s="20">
        <f>IF(COUNTIF($C5450:H5450,"&gt;=0")&gt;=1,-1,IF(ISBLANK($A5450),-1,IF($A5450&lt;=$Q$11,($A5450-$S$11)^2,-1)))</f>
        <v>-1</v>
      </c>
      <c r="J5450" s="20">
        <f>IF(COUNTIF($C5450:I5450,"&gt;=0")&gt;=1,-1,IF(ISBLANK($A5450),-1,IF($A5450&lt;=$Q$12,($A5450-$S$12)^2,-1)))</f>
        <v>-1</v>
      </c>
      <c r="K5450" s="20">
        <f>IF(COUNTIF($C5450:J5450,"&gt;=0")&gt;=1,-1,IF(ISBLANK($A5450),-1,IF($A5450&lt;=$Q$13,($A5450-$S$13)^2,-1)))</f>
        <v>-1</v>
      </c>
      <c r="L5450" s="20">
        <f>IF(COUNTIF($C5450:K5450,"&gt;=0")&gt;=1,-1,IF(ISBLANK($A5450),-1,IF($A5450&lt;=$Q$14,($A5450-$S$14)^2,-1)))</f>
        <v>-1</v>
      </c>
      <c r="M5450" s="20">
        <f>IF(COUNTIF($C5450:L5450,"&gt;=0")&gt;=1,-1,IF(ISBLANK($A5450),-1,IF($A5450&lt;=$Q$15,($A5450-$S$15)^2,-1)))</f>
        <v>-1</v>
      </c>
      <c r="N5450" s="20">
        <f>IF(COUNTIF($C5450:M5450,"&gt;=0")&gt;=1,-1,IF(ISBLANK($A5450),-1,IF($A5450&lt;=$Q$16,($A5450-$S$16)^2,-1)))</f>
        <v>-1</v>
      </c>
    </row>
    <row r="5451" spans="2:14" x14ac:dyDescent="0.25">
      <c r="B5451" s="8">
        <f t="shared" si="263"/>
        <v>0</v>
      </c>
      <c r="C5451" s="15">
        <f t="shared" si="261"/>
        <v>-1</v>
      </c>
      <c r="D5451" s="20">
        <f>IF(COUNTIF($C5451:C5451,"&gt;=0")&gt;=1,-1,IF(ISBLANK($A5451),-1,IF($A5451&lt;=$Q$6,($A5451-$S$6)^2,-1)))</f>
        <v>-1</v>
      </c>
      <c r="E5451" s="20">
        <f t="shared" si="262"/>
        <v>-1</v>
      </c>
      <c r="F5451" s="20">
        <f>IF(COUNTIF($C5451:E5451,"&gt;=0")&gt;=1,-1,IF(ISBLANK($A5451),-1,IF($A5451&lt;=$Q$8,($A5451-$S$8)^2,-1)))</f>
        <v>-1</v>
      </c>
      <c r="G5451" s="20">
        <f>IF(COUNTIF($C5451:F5451,"&gt;=0")&gt;=1,-1,IF(ISBLANK($A5451),-1,IF($A5451&lt;=$Q$9,($A5451-$S$9)^2,-1)))</f>
        <v>-1</v>
      </c>
      <c r="H5451" s="20">
        <f>IF(COUNTIF($C5451:G5451,"&gt;=0")&gt;=1,-1,IF(ISBLANK($A5451),-1,IF($A5451&lt;=$Q$10,($A5451-$S$10)^2,-1)))</f>
        <v>-1</v>
      </c>
      <c r="I5451" s="20">
        <f>IF(COUNTIF($C5451:H5451,"&gt;=0")&gt;=1,-1,IF(ISBLANK($A5451),-1,IF($A5451&lt;=$Q$11,($A5451-$S$11)^2,-1)))</f>
        <v>-1</v>
      </c>
      <c r="J5451" s="20">
        <f>IF(COUNTIF($C5451:I5451,"&gt;=0")&gt;=1,-1,IF(ISBLANK($A5451),-1,IF($A5451&lt;=$Q$12,($A5451-$S$12)^2,-1)))</f>
        <v>-1</v>
      </c>
      <c r="K5451" s="20">
        <f>IF(COUNTIF($C5451:J5451,"&gt;=0")&gt;=1,-1,IF(ISBLANK($A5451),-1,IF($A5451&lt;=$Q$13,($A5451-$S$13)^2,-1)))</f>
        <v>-1</v>
      </c>
      <c r="L5451" s="20">
        <f>IF(COUNTIF($C5451:K5451,"&gt;=0")&gt;=1,-1,IF(ISBLANK($A5451),-1,IF($A5451&lt;=$Q$14,($A5451-$S$14)^2,-1)))</f>
        <v>-1</v>
      </c>
      <c r="M5451" s="20">
        <f>IF(COUNTIF($C5451:L5451,"&gt;=0")&gt;=1,-1,IF(ISBLANK($A5451),-1,IF($A5451&lt;=$Q$15,($A5451-$S$15)^2,-1)))</f>
        <v>-1</v>
      </c>
      <c r="N5451" s="20">
        <f>IF(COUNTIF($C5451:M5451,"&gt;=0")&gt;=1,-1,IF(ISBLANK($A5451),-1,IF($A5451&lt;=$Q$16,($A5451-$S$16)^2,-1)))</f>
        <v>-1</v>
      </c>
    </row>
    <row r="5452" spans="2:14" x14ac:dyDescent="0.25">
      <c r="B5452" s="8">
        <f t="shared" si="263"/>
        <v>0</v>
      </c>
      <c r="C5452" s="15">
        <f t="shared" si="261"/>
        <v>-1</v>
      </c>
      <c r="D5452" s="20">
        <f>IF(COUNTIF($C5452:C5452,"&gt;=0")&gt;=1,-1,IF(ISBLANK($A5452),-1,IF($A5452&lt;=$Q$6,($A5452-$S$6)^2,-1)))</f>
        <v>-1</v>
      </c>
      <c r="E5452" s="20">
        <f t="shared" si="262"/>
        <v>-1</v>
      </c>
      <c r="F5452" s="20">
        <f>IF(COUNTIF($C5452:E5452,"&gt;=0")&gt;=1,-1,IF(ISBLANK($A5452),-1,IF($A5452&lt;=$Q$8,($A5452-$S$8)^2,-1)))</f>
        <v>-1</v>
      </c>
      <c r="G5452" s="20">
        <f>IF(COUNTIF($C5452:F5452,"&gt;=0")&gt;=1,-1,IF(ISBLANK($A5452),-1,IF($A5452&lt;=$Q$9,($A5452-$S$9)^2,-1)))</f>
        <v>-1</v>
      </c>
      <c r="H5452" s="20">
        <f>IF(COUNTIF($C5452:G5452,"&gt;=0")&gt;=1,-1,IF(ISBLANK($A5452),-1,IF($A5452&lt;=$Q$10,($A5452-$S$10)^2,-1)))</f>
        <v>-1</v>
      </c>
      <c r="I5452" s="20">
        <f>IF(COUNTIF($C5452:H5452,"&gt;=0")&gt;=1,-1,IF(ISBLANK($A5452),-1,IF($A5452&lt;=$Q$11,($A5452-$S$11)^2,-1)))</f>
        <v>-1</v>
      </c>
      <c r="J5452" s="20">
        <f>IF(COUNTIF($C5452:I5452,"&gt;=0")&gt;=1,-1,IF(ISBLANK($A5452),-1,IF($A5452&lt;=$Q$12,($A5452-$S$12)^2,-1)))</f>
        <v>-1</v>
      </c>
      <c r="K5452" s="20">
        <f>IF(COUNTIF($C5452:J5452,"&gt;=0")&gt;=1,-1,IF(ISBLANK($A5452),-1,IF($A5452&lt;=$Q$13,($A5452-$S$13)^2,-1)))</f>
        <v>-1</v>
      </c>
      <c r="L5452" s="20">
        <f>IF(COUNTIF($C5452:K5452,"&gt;=0")&gt;=1,-1,IF(ISBLANK($A5452),-1,IF($A5452&lt;=$Q$14,($A5452-$S$14)^2,-1)))</f>
        <v>-1</v>
      </c>
      <c r="M5452" s="20">
        <f>IF(COUNTIF($C5452:L5452,"&gt;=0")&gt;=1,-1,IF(ISBLANK($A5452),-1,IF($A5452&lt;=$Q$15,($A5452-$S$15)^2,-1)))</f>
        <v>-1</v>
      </c>
      <c r="N5452" s="20">
        <f>IF(COUNTIF($C5452:M5452,"&gt;=0")&gt;=1,-1,IF(ISBLANK($A5452),-1,IF($A5452&lt;=$Q$16,($A5452-$S$16)^2,-1)))</f>
        <v>-1</v>
      </c>
    </row>
    <row r="5453" spans="2:14" x14ac:dyDescent="0.25">
      <c r="B5453" s="8">
        <f t="shared" si="263"/>
        <v>0</v>
      </c>
      <c r="C5453" s="15">
        <f t="shared" si="261"/>
        <v>-1</v>
      </c>
      <c r="D5453" s="20">
        <f>IF(COUNTIF($C5453:C5453,"&gt;=0")&gt;=1,-1,IF(ISBLANK($A5453),-1,IF($A5453&lt;=$Q$6,($A5453-$S$6)^2,-1)))</f>
        <v>-1</v>
      </c>
      <c r="E5453" s="20">
        <f t="shared" si="262"/>
        <v>-1</v>
      </c>
      <c r="F5453" s="20">
        <f>IF(COUNTIF($C5453:E5453,"&gt;=0")&gt;=1,-1,IF(ISBLANK($A5453),-1,IF($A5453&lt;=$Q$8,($A5453-$S$8)^2,-1)))</f>
        <v>-1</v>
      </c>
      <c r="G5453" s="20">
        <f>IF(COUNTIF($C5453:F5453,"&gt;=0")&gt;=1,-1,IF(ISBLANK($A5453),-1,IF($A5453&lt;=$Q$9,($A5453-$S$9)^2,-1)))</f>
        <v>-1</v>
      </c>
      <c r="H5453" s="20">
        <f>IF(COUNTIF($C5453:G5453,"&gt;=0")&gt;=1,-1,IF(ISBLANK($A5453),-1,IF($A5453&lt;=$Q$10,($A5453-$S$10)^2,-1)))</f>
        <v>-1</v>
      </c>
      <c r="I5453" s="20">
        <f>IF(COUNTIF($C5453:H5453,"&gt;=0")&gt;=1,-1,IF(ISBLANK($A5453),-1,IF($A5453&lt;=$Q$11,($A5453-$S$11)^2,-1)))</f>
        <v>-1</v>
      </c>
      <c r="J5453" s="20">
        <f>IF(COUNTIF($C5453:I5453,"&gt;=0")&gt;=1,-1,IF(ISBLANK($A5453),-1,IF($A5453&lt;=$Q$12,($A5453-$S$12)^2,-1)))</f>
        <v>-1</v>
      </c>
      <c r="K5453" s="20">
        <f>IF(COUNTIF($C5453:J5453,"&gt;=0")&gt;=1,-1,IF(ISBLANK($A5453),-1,IF($A5453&lt;=$Q$13,($A5453-$S$13)^2,-1)))</f>
        <v>-1</v>
      </c>
      <c r="L5453" s="20">
        <f>IF(COUNTIF($C5453:K5453,"&gt;=0")&gt;=1,-1,IF(ISBLANK($A5453),-1,IF($A5453&lt;=$Q$14,($A5453-$S$14)^2,-1)))</f>
        <v>-1</v>
      </c>
      <c r="M5453" s="20">
        <f>IF(COUNTIF($C5453:L5453,"&gt;=0")&gt;=1,-1,IF(ISBLANK($A5453),-1,IF($A5453&lt;=$Q$15,($A5453-$S$15)^2,-1)))</f>
        <v>-1</v>
      </c>
      <c r="N5453" s="20">
        <f>IF(COUNTIF($C5453:M5453,"&gt;=0")&gt;=1,-1,IF(ISBLANK($A5453),-1,IF($A5453&lt;=$Q$16,($A5453-$S$16)^2,-1)))</f>
        <v>-1</v>
      </c>
    </row>
    <row r="5454" spans="2:14" x14ac:dyDescent="0.25">
      <c r="B5454" s="8">
        <f t="shared" si="263"/>
        <v>0</v>
      </c>
      <c r="C5454" s="15">
        <f t="shared" si="261"/>
        <v>-1</v>
      </c>
      <c r="D5454" s="20">
        <f>IF(COUNTIF($C5454:C5454,"&gt;=0")&gt;=1,-1,IF(ISBLANK($A5454),-1,IF($A5454&lt;=$Q$6,($A5454-$S$6)^2,-1)))</f>
        <v>-1</v>
      </c>
      <c r="E5454" s="20">
        <f t="shared" si="262"/>
        <v>-1</v>
      </c>
      <c r="F5454" s="20">
        <f>IF(COUNTIF($C5454:E5454,"&gt;=0")&gt;=1,-1,IF(ISBLANK($A5454),-1,IF($A5454&lt;=$Q$8,($A5454-$S$8)^2,-1)))</f>
        <v>-1</v>
      </c>
      <c r="G5454" s="20">
        <f>IF(COUNTIF($C5454:F5454,"&gt;=0")&gt;=1,-1,IF(ISBLANK($A5454),-1,IF($A5454&lt;=$Q$9,($A5454-$S$9)^2,-1)))</f>
        <v>-1</v>
      </c>
      <c r="H5454" s="20">
        <f>IF(COUNTIF($C5454:G5454,"&gt;=0")&gt;=1,-1,IF(ISBLANK($A5454),-1,IF($A5454&lt;=$Q$10,($A5454-$S$10)^2,-1)))</f>
        <v>-1</v>
      </c>
      <c r="I5454" s="20">
        <f>IF(COUNTIF($C5454:H5454,"&gt;=0")&gt;=1,-1,IF(ISBLANK($A5454),-1,IF($A5454&lt;=$Q$11,($A5454-$S$11)^2,-1)))</f>
        <v>-1</v>
      </c>
      <c r="J5454" s="20">
        <f>IF(COUNTIF($C5454:I5454,"&gt;=0")&gt;=1,-1,IF(ISBLANK($A5454),-1,IF($A5454&lt;=$Q$12,($A5454-$S$12)^2,-1)))</f>
        <v>-1</v>
      </c>
      <c r="K5454" s="20">
        <f>IF(COUNTIF($C5454:J5454,"&gt;=0")&gt;=1,-1,IF(ISBLANK($A5454),-1,IF($A5454&lt;=$Q$13,($A5454-$S$13)^2,-1)))</f>
        <v>-1</v>
      </c>
      <c r="L5454" s="20">
        <f>IF(COUNTIF($C5454:K5454,"&gt;=0")&gt;=1,-1,IF(ISBLANK($A5454),-1,IF($A5454&lt;=$Q$14,($A5454-$S$14)^2,-1)))</f>
        <v>-1</v>
      </c>
      <c r="M5454" s="20">
        <f>IF(COUNTIF($C5454:L5454,"&gt;=0")&gt;=1,-1,IF(ISBLANK($A5454),-1,IF($A5454&lt;=$Q$15,($A5454-$S$15)^2,-1)))</f>
        <v>-1</v>
      </c>
      <c r="N5454" s="20">
        <f>IF(COUNTIF($C5454:M5454,"&gt;=0")&gt;=1,-1,IF(ISBLANK($A5454),-1,IF($A5454&lt;=$Q$16,($A5454-$S$16)^2,-1)))</f>
        <v>-1</v>
      </c>
    </row>
    <row r="5455" spans="2:14" x14ac:dyDescent="0.25">
      <c r="B5455" s="8">
        <f t="shared" si="263"/>
        <v>0</v>
      </c>
      <c r="C5455" s="15">
        <f t="shared" si="261"/>
        <v>-1</v>
      </c>
      <c r="D5455" s="20">
        <f>IF(COUNTIF($C5455:C5455,"&gt;=0")&gt;=1,-1,IF(ISBLANK($A5455),-1,IF($A5455&lt;=$Q$6,($A5455-$S$6)^2,-1)))</f>
        <v>-1</v>
      </c>
      <c r="E5455" s="20">
        <f t="shared" si="262"/>
        <v>-1</v>
      </c>
      <c r="F5455" s="20">
        <f>IF(COUNTIF($C5455:E5455,"&gt;=0")&gt;=1,-1,IF(ISBLANK($A5455),-1,IF($A5455&lt;=$Q$8,($A5455-$S$8)^2,-1)))</f>
        <v>-1</v>
      </c>
      <c r="G5455" s="20">
        <f>IF(COUNTIF($C5455:F5455,"&gt;=0")&gt;=1,-1,IF(ISBLANK($A5455),-1,IF($A5455&lt;=$Q$9,($A5455-$S$9)^2,-1)))</f>
        <v>-1</v>
      </c>
      <c r="H5455" s="20">
        <f>IF(COUNTIF($C5455:G5455,"&gt;=0")&gt;=1,-1,IF(ISBLANK($A5455),-1,IF($A5455&lt;=$Q$10,($A5455-$S$10)^2,-1)))</f>
        <v>-1</v>
      </c>
      <c r="I5455" s="20">
        <f>IF(COUNTIF($C5455:H5455,"&gt;=0")&gt;=1,-1,IF(ISBLANK($A5455),-1,IF($A5455&lt;=$Q$11,($A5455-$S$11)^2,-1)))</f>
        <v>-1</v>
      </c>
      <c r="J5455" s="20">
        <f>IF(COUNTIF($C5455:I5455,"&gt;=0")&gt;=1,-1,IF(ISBLANK($A5455),-1,IF($A5455&lt;=$Q$12,($A5455-$S$12)^2,-1)))</f>
        <v>-1</v>
      </c>
      <c r="K5455" s="20">
        <f>IF(COUNTIF($C5455:J5455,"&gt;=0")&gt;=1,-1,IF(ISBLANK($A5455),-1,IF($A5455&lt;=$Q$13,($A5455-$S$13)^2,-1)))</f>
        <v>-1</v>
      </c>
      <c r="L5455" s="20">
        <f>IF(COUNTIF($C5455:K5455,"&gt;=0")&gt;=1,-1,IF(ISBLANK($A5455),-1,IF($A5455&lt;=$Q$14,($A5455-$S$14)^2,-1)))</f>
        <v>-1</v>
      </c>
      <c r="M5455" s="20">
        <f>IF(COUNTIF($C5455:L5455,"&gt;=0")&gt;=1,-1,IF(ISBLANK($A5455),-1,IF($A5455&lt;=$Q$15,($A5455-$S$15)^2,-1)))</f>
        <v>-1</v>
      </c>
      <c r="N5455" s="20">
        <f>IF(COUNTIF($C5455:M5455,"&gt;=0")&gt;=1,-1,IF(ISBLANK($A5455),-1,IF($A5455&lt;=$Q$16,($A5455-$S$16)^2,-1)))</f>
        <v>-1</v>
      </c>
    </row>
    <row r="5456" spans="2:14" x14ac:dyDescent="0.25">
      <c r="B5456" s="8">
        <f t="shared" si="263"/>
        <v>0</v>
      </c>
      <c r="C5456" s="15">
        <f t="shared" si="261"/>
        <v>-1</v>
      </c>
      <c r="D5456" s="20">
        <f>IF(COUNTIF($C5456:C5456,"&gt;=0")&gt;=1,-1,IF(ISBLANK($A5456),-1,IF($A5456&lt;=$Q$6,($A5456-$S$6)^2,-1)))</f>
        <v>-1</v>
      </c>
      <c r="E5456" s="20">
        <f t="shared" si="262"/>
        <v>-1</v>
      </c>
      <c r="F5456" s="20">
        <f>IF(COUNTIF($C5456:E5456,"&gt;=0")&gt;=1,-1,IF(ISBLANK($A5456),-1,IF($A5456&lt;=$Q$8,($A5456-$S$8)^2,-1)))</f>
        <v>-1</v>
      </c>
      <c r="G5456" s="20">
        <f>IF(COUNTIF($C5456:F5456,"&gt;=0")&gt;=1,-1,IF(ISBLANK($A5456),-1,IF($A5456&lt;=$Q$9,($A5456-$S$9)^2,-1)))</f>
        <v>-1</v>
      </c>
      <c r="H5456" s="20">
        <f>IF(COUNTIF($C5456:G5456,"&gt;=0")&gt;=1,-1,IF(ISBLANK($A5456),-1,IF($A5456&lt;=$Q$10,($A5456-$S$10)^2,-1)))</f>
        <v>-1</v>
      </c>
      <c r="I5456" s="20">
        <f>IF(COUNTIF($C5456:H5456,"&gt;=0")&gt;=1,-1,IF(ISBLANK($A5456),-1,IF($A5456&lt;=$Q$11,($A5456-$S$11)^2,-1)))</f>
        <v>-1</v>
      </c>
      <c r="J5456" s="20">
        <f>IF(COUNTIF($C5456:I5456,"&gt;=0")&gt;=1,-1,IF(ISBLANK($A5456),-1,IF($A5456&lt;=$Q$12,($A5456-$S$12)^2,-1)))</f>
        <v>-1</v>
      </c>
      <c r="K5456" s="20">
        <f>IF(COUNTIF($C5456:J5456,"&gt;=0")&gt;=1,-1,IF(ISBLANK($A5456),-1,IF($A5456&lt;=$Q$13,($A5456-$S$13)^2,-1)))</f>
        <v>-1</v>
      </c>
      <c r="L5456" s="20">
        <f>IF(COUNTIF($C5456:K5456,"&gt;=0")&gt;=1,-1,IF(ISBLANK($A5456),-1,IF($A5456&lt;=$Q$14,($A5456-$S$14)^2,-1)))</f>
        <v>-1</v>
      </c>
      <c r="M5456" s="20">
        <f>IF(COUNTIF($C5456:L5456,"&gt;=0")&gt;=1,-1,IF(ISBLANK($A5456),-1,IF($A5456&lt;=$Q$15,($A5456-$S$15)^2,-1)))</f>
        <v>-1</v>
      </c>
      <c r="N5456" s="20">
        <f>IF(COUNTIF($C5456:M5456,"&gt;=0")&gt;=1,-1,IF(ISBLANK($A5456),-1,IF($A5456&lt;=$Q$16,($A5456-$S$16)^2,-1)))</f>
        <v>-1</v>
      </c>
    </row>
    <row r="5457" spans="2:14" x14ac:dyDescent="0.25">
      <c r="B5457" s="8">
        <f t="shared" si="263"/>
        <v>0</v>
      </c>
      <c r="C5457" s="15">
        <f t="shared" si="261"/>
        <v>-1</v>
      </c>
      <c r="D5457" s="20">
        <f>IF(COUNTIF($C5457:C5457,"&gt;=0")&gt;=1,-1,IF(ISBLANK($A5457),-1,IF($A5457&lt;=$Q$6,($A5457-$S$6)^2,-1)))</f>
        <v>-1</v>
      </c>
      <c r="E5457" s="20">
        <f t="shared" si="262"/>
        <v>-1</v>
      </c>
      <c r="F5457" s="20">
        <f>IF(COUNTIF($C5457:E5457,"&gt;=0")&gt;=1,-1,IF(ISBLANK($A5457),-1,IF($A5457&lt;=$Q$8,($A5457-$S$8)^2,-1)))</f>
        <v>-1</v>
      </c>
      <c r="G5457" s="20">
        <f>IF(COUNTIF($C5457:F5457,"&gt;=0")&gt;=1,-1,IF(ISBLANK($A5457),-1,IF($A5457&lt;=$Q$9,($A5457-$S$9)^2,-1)))</f>
        <v>-1</v>
      </c>
      <c r="H5457" s="20">
        <f>IF(COUNTIF($C5457:G5457,"&gt;=0")&gt;=1,-1,IF(ISBLANK($A5457),-1,IF($A5457&lt;=$Q$10,($A5457-$S$10)^2,-1)))</f>
        <v>-1</v>
      </c>
      <c r="I5457" s="20">
        <f>IF(COUNTIF($C5457:H5457,"&gt;=0")&gt;=1,-1,IF(ISBLANK($A5457),-1,IF($A5457&lt;=$Q$11,($A5457-$S$11)^2,-1)))</f>
        <v>-1</v>
      </c>
      <c r="J5457" s="20">
        <f>IF(COUNTIF($C5457:I5457,"&gt;=0")&gt;=1,-1,IF(ISBLANK($A5457),-1,IF($A5457&lt;=$Q$12,($A5457-$S$12)^2,-1)))</f>
        <v>-1</v>
      </c>
      <c r="K5457" s="20">
        <f>IF(COUNTIF($C5457:J5457,"&gt;=0")&gt;=1,-1,IF(ISBLANK($A5457),-1,IF($A5457&lt;=$Q$13,($A5457-$S$13)^2,-1)))</f>
        <v>-1</v>
      </c>
      <c r="L5457" s="20">
        <f>IF(COUNTIF($C5457:K5457,"&gt;=0")&gt;=1,-1,IF(ISBLANK($A5457),-1,IF($A5457&lt;=$Q$14,($A5457-$S$14)^2,-1)))</f>
        <v>-1</v>
      </c>
      <c r="M5457" s="20">
        <f>IF(COUNTIF($C5457:L5457,"&gt;=0")&gt;=1,-1,IF(ISBLANK($A5457),-1,IF($A5457&lt;=$Q$15,($A5457-$S$15)^2,-1)))</f>
        <v>-1</v>
      </c>
      <c r="N5457" s="20">
        <f>IF(COUNTIF($C5457:M5457,"&gt;=0")&gt;=1,-1,IF(ISBLANK($A5457),-1,IF($A5457&lt;=$Q$16,($A5457-$S$16)^2,-1)))</f>
        <v>-1</v>
      </c>
    </row>
    <row r="5458" spans="2:14" x14ac:dyDescent="0.25">
      <c r="B5458" s="8">
        <f t="shared" si="263"/>
        <v>0</v>
      </c>
      <c r="C5458" s="15">
        <f t="shared" si="261"/>
        <v>-1</v>
      </c>
      <c r="D5458" s="20">
        <f>IF(COUNTIF($C5458:C5458,"&gt;=0")&gt;=1,-1,IF(ISBLANK($A5458),-1,IF($A5458&lt;=$Q$6,($A5458-$S$6)^2,-1)))</f>
        <v>-1</v>
      </c>
      <c r="E5458" s="20">
        <f t="shared" si="262"/>
        <v>-1</v>
      </c>
      <c r="F5458" s="20">
        <f>IF(COUNTIF($C5458:E5458,"&gt;=0")&gt;=1,-1,IF(ISBLANK($A5458),-1,IF($A5458&lt;=$Q$8,($A5458-$S$8)^2,-1)))</f>
        <v>-1</v>
      </c>
      <c r="G5458" s="20">
        <f>IF(COUNTIF($C5458:F5458,"&gt;=0")&gt;=1,-1,IF(ISBLANK($A5458),-1,IF($A5458&lt;=$Q$9,($A5458-$S$9)^2,-1)))</f>
        <v>-1</v>
      </c>
      <c r="H5458" s="20">
        <f>IF(COUNTIF($C5458:G5458,"&gt;=0")&gt;=1,-1,IF(ISBLANK($A5458),-1,IF($A5458&lt;=$Q$10,($A5458-$S$10)^2,-1)))</f>
        <v>-1</v>
      </c>
      <c r="I5458" s="20">
        <f>IF(COUNTIF($C5458:H5458,"&gt;=0")&gt;=1,-1,IF(ISBLANK($A5458),-1,IF($A5458&lt;=$Q$11,($A5458-$S$11)^2,-1)))</f>
        <v>-1</v>
      </c>
      <c r="J5458" s="20">
        <f>IF(COUNTIF($C5458:I5458,"&gt;=0")&gt;=1,-1,IF(ISBLANK($A5458),-1,IF($A5458&lt;=$Q$12,($A5458-$S$12)^2,-1)))</f>
        <v>-1</v>
      </c>
      <c r="K5458" s="20">
        <f>IF(COUNTIF($C5458:J5458,"&gt;=0")&gt;=1,-1,IF(ISBLANK($A5458),-1,IF($A5458&lt;=$Q$13,($A5458-$S$13)^2,-1)))</f>
        <v>-1</v>
      </c>
      <c r="L5458" s="20">
        <f>IF(COUNTIF($C5458:K5458,"&gt;=0")&gt;=1,-1,IF(ISBLANK($A5458),-1,IF($A5458&lt;=$Q$14,($A5458-$S$14)^2,-1)))</f>
        <v>-1</v>
      </c>
      <c r="M5458" s="20">
        <f>IF(COUNTIF($C5458:L5458,"&gt;=0")&gt;=1,-1,IF(ISBLANK($A5458),-1,IF($A5458&lt;=$Q$15,($A5458-$S$15)^2,-1)))</f>
        <v>-1</v>
      </c>
      <c r="N5458" s="20">
        <f>IF(COUNTIF($C5458:M5458,"&gt;=0")&gt;=1,-1,IF(ISBLANK($A5458),-1,IF($A5458&lt;=$Q$16,($A5458-$S$16)^2,-1)))</f>
        <v>-1</v>
      </c>
    </row>
    <row r="5459" spans="2:14" x14ac:dyDescent="0.25">
      <c r="B5459" s="8">
        <f t="shared" si="263"/>
        <v>0</v>
      </c>
      <c r="C5459" s="15">
        <f t="shared" si="261"/>
        <v>-1</v>
      </c>
      <c r="D5459" s="20">
        <f>IF(COUNTIF($C5459:C5459,"&gt;=0")&gt;=1,-1,IF(ISBLANK($A5459),-1,IF($A5459&lt;=$Q$6,($A5459-$S$6)^2,-1)))</f>
        <v>-1</v>
      </c>
      <c r="E5459" s="20">
        <f t="shared" si="262"/>
        <v>-1</v>
      </c>
      <c r="F5459" s="20">
        <f>IF(COUNTIF($C5459:E5459,"&gt;=0")&gt;=1,-1,IF(ISBLANK($A5459),-1,IF($A5459&lt;=$Q$8,($A5459-$S$8)^2,-1)))</f>
        <v>-1</v>
      </c>
      <c r="G5459" s="20">
        <f>IF(COUNTIF($C5459:F5459,"&gt;=0")&gt;=1,-1,IF(ISBLANK($A5459),-1,IF($A5459&lt;=$Q$9,($A5459-$S$9)^2,-1)))</f>
        <v>-1</v>
      </c>
      <c r="H5459" s="20">
        <f>IF(COUNTIF($C5459:G5459,"&gt;=0")&gt;=1,-1,IF(ISBLANK($A5459),-1,IF($A5459&lt;=$Q$10,($A5459-$S$10)^2,-1)))</f>
        <v>-1</v>
      </c>
      <c r="I5459" s="20">
        <f>IF(COUNTIF($C5459:H5459,"&gt;=0")&gt;=1,-1,IF(ISBLANK($A5459),-1,IF($A5459&lt;=$Q$11,($A5459-$S$11)^2,-1)))</f>
        <v>-1</v>
      </c>
      <c r="J5459" s="20">
        <f>IF(COUNTIF($C5459:I5459,"&gt;=0")&gt;=1,-1,IF(ISBLANK($A5459),-1,IF($A5459&lt;=$Q$12,($A5459-$S$12)^2,-1)))</f>
        <v>-1</v>
      </c>
      <c r="K5459" s="20">
        <f>IF(COUNTIF($C5459:J5459,"&gt;=0")&gt;=1,-1,IF(ISBLANK($A5459),-1,IF($A5459&lt;=$Q$13,($A5459-$S$13)^2,-1)))</f>
        <v>-1</v>
      </c>
      <c r="L5459" s="20">
        <f>IF(COUNTIF($C5459:K5459,"&gt;=0")&gt;=1,-1,IF(ISBLANK($A5459),-1,IF($A5459&lt;=$Q$14,($A5459-$S$14)^2,-1)))</f>
        <v>-1</v>
      </c>
      <c r="M5459" s="20">
        <f>IF(COUNTIF($C5459:L5459,"&gt;=0")&gt;=1,-1,IF(ISBLANK($A5459),-1,IF($A5459&lt;=$Q$15,($A5459-$S$15)^2,-1)))</f>
        <v>-1</v>
      </c>
      <c r="N5459" s="20">
        <f>IF(COUNTIF($C5459:M5459,"&gt;=0")&gt;=1,-1,IF(ISBLANK($A5459),-1,IF($A5459&lt;=$Q$16,($A5459-$S$16)^2,-1)))</f>
        <v>-1</v>
      </c>
    </row>
    <row r="5460" spans="2:14" x14ac:dyDescent="0.25">
      <c r="B5460" s="8">
        <f t="shared" si="263"/>
        <v>0</v>
      </c>
      <c r="C5460" s="15">
        <f t="shared" si="261"/>
        <v>-1</v>
      </c>
      <c r="D5460" s="20">
        <f>IF(COUNTIF($C5460:C5460,"&gt;=0")&gt;=1,-1,IF(ISBLANK($A5460),-1,IF($A5460&lt;=$Q$6,($A5460-$S$6)^2,-1)))</f>
        <v>-1</v>
      </c>
      <c r="E5460" s="20">
        <f t="shared" si="262"/>
        <v>-1</v>
      </c>
      <c r="F5460" s="20">
        <f>IF(COUNTIF($C5460:E5460,"&gt;=0")&gt;=1,-1,IF(ISBLANK($A5460),-1,IF($A5460&lt;=$Q$8,($A5460-$S$8)^2,-1)))</f>
        <v>-1</v>
      </c>
      <c r="G5460" s="20">
        <f>IF(COUNTIF($C5460:F5460,"&gt;=0")&gt;=1,-1,IF(ISBLANK($A5460),-1,IF($A5460&lt;=$Q$9,($A5460-$S$9)^2,-1)))</f>
        <v>-1</v>
      </c>
      <c r="H5460" s="20">
        <f>IF(COUNTIF($C5460:G5460,"&gt;=0")&gt;=1,-1,IF(ISBLANK($A5460),-1,IF($A5460&lt;=$Q$10,($A5460-$S$10)^2,-1)))</f>
        <v>-1</v>
      </c>
      <c r="I5460" s="20">
        <f>IF(COUNTIF($C5460:H5460,"&gt;=0")&gt;=1,-1,IF(ISBLANK($A5460),-1,IF($A5460&lt;=$Q$11,($A5460-$S$11)^2,-1)))</f>
        <v>-1</v>
      </c>
      <c r="J5460" s="20">
        <f>IF(COUNTIF($C5460:I5460,"&gt;=0")&gt;=1,-1,IF(ISBLANK($A5460),-1,IF($A5460&lt;=$Q$12,($A5460-$S$12)^2,-1)))</f>
        <v>-1</v>
      </c>
      <c r="K5460" s="20">
        <f>IF(COUNTIF($C5460:J5460,"&gt;=0")&gt;=1,-1,IF(ISBLANK($A5460),-1,IF($A5460&lt;=$Q$13,($A5460-$S$13)^2,-1)))</f>
        <v>-1</v>
      </c>
      <c r="L5460" s="20">
        <f>IF(COUNTIF($C5460:K5460,"&gt;=0")&gt;=1,-1,IF(ISBLANK($A5460),-1,IF($A5460&lt;=$Q$14,($A5460-$S$14)^2,-1)))</f>
        <v>-1</v>
      </c>
      <c r="M5460" s="20">
        <f>IF(COUNTIF($C5460:L5460,"&gt;=0")&gt;=1,-1,IF(ISBLANK($A5460),-1,IF($A5460&lt;=$Q$15,($A5460-$S$15)^2,-1)))</f>
        <v>-1</v>
      </c>
      <c r="N5460" s="20">
        <f>IF(COUNTIF($C5460:M5460,"&gt;=0")&gt;=1,-1,IF(ISBLANK($A5460),-1,IF($A5460&lt;=$Q$16,($A5460-$S$16)^2,-1)))</f>
        <v>-1</v>
      </c>
    </row>
    <row r="5461" spans="2:14" x14ac:dyDescent="0.25">
      <c r="B5461" s="8">
        <f t="shared" si="263"/>
        <v>0</v>
      </c>
      <c r="C5461" s="15">
        <f t="shared" si="261"/>
        <v>-1</v>
      </c>
      <c r="D5461" s="20">
        <f>IF(COUNTIF($C5461:C5461,"&gt;=0")&gt;=1,-1,IF(ISBLANK($A5461),-1,IF($A5461&lt;=$Q$6,($A5461-$S$6)^2,-1)))</f>
        <v>-1</v>
      </c>
      <c r="E5461" s="20">
        <f t="shared" si="262"/>
        <v>-1</v>
      </c>
      <c r="F5461" s="20">
        <f>IF(COUNTIF($C5461:E5461,"&gt;=0")&gt;=1,-1,IF(ISBLANK($A5461),-1,IF($A5461&lt;=$Q$8,($A5461-$S$8)^2,-1)))</f>
        <v>-1</v>
      </c>
      <c r="G5461" s="20">
        <f>IF(COUNTIF($C5461:F5461,"&gt;=0")&gt;=1,-1,IF(ISBLANK($A5461),-1,IF($A5461&lt;=$Q$9,($A5461-$S$9)^2,-1)))</f>
        <v>-1</v>
      </c>
      <c r="H5461" s="20">
        <f>IF(COUNTIF($C5461:G5461,"&gt;=0")&gt;=1,-1,IF(ISBLANK($A5461),-1,IF($A5461&lt;=$Q$10,($A5461-$S$10)^2,-1)))</f>
        <v>-1</v>
      </c>
      <c r="I5461" s="20">
        <f>IF(COUNTIF($C5461:H5461,"&gt;=0")&gt;=1,-1,IF(ISBLANK($A5461),-1,IF($A5461&lt;=$Q$11,($A5461-$S$11)^2,-1)))</f>
        <v>-1</v>
      </c>
      <c r="J5461" s="20">
        <f>IF(COUNTIF($C5461:I5461,"&gt;=0")&gt;=1,-1,IF(ISBLANK($A5461),-1,IF($A5461&lt;=$Q$12,($A5461-$S$12)^2,-1)))</f>
        <v>-1</v>
      </c>
      <c r="K5461" s="20">
        <f>IF(COUNTIF($C5461:J5461,"&gt;=0")&gt;=1,-1,IF(ISBLANK($A5461),-1,IF($A5461&lt;=$Q$13,($A5461-$S$13)^2,-1)))</f>
        <v>-1</v>
      </c>
      <c r="L5461" s="20">
        <f>IF(COUNTIF($C5461:K5461,"&gt;=0")&gt;=1,-1,IF(ISBLANK($A5461),-1,IF($A5461&lt;=$Q$14,($A5461-$S$14)^2,-1)))</f>
        <v>-1</v>
      </c>
      <c r="M5461" s="20">
        <f>IF(COUNTIF($C5461:L5461,"&gt;=0")&gt;=1,-1,IF(ISBLANK($A5461),-1,IF($A5461&lt;=$Q$15,($A5461-$S$15)^2,-1)))</f>
        <v>-1</v>
      </c>
      <c r="N5461" s="20">
        <f>IF(COUNTIF($C5461:M5461,"&gt;=0")&gt;=1,-1,IF(ISBLANK($A5461),-1,IF($A5461&lt;=$Q$16,($A5461-$S$16)^2,-1)))</f>
        <v>-1</v>
      </c>
    </row>
    <row r="5462" spans="2:14" x14ac:dyDescent="0.25">
      <c r="B5462" s="8">
        <f t="shared" si="263"/>
        <v>0</v>
      </c>
      <c r="C5462" s="15">
        <f t="shared" si="261"/>
        <v>-1</v>
      </c>
      <c r="D5462" s="20">
        <f>IF(COUNTIF($C5462:C5462,"&gt;=0")&gt;=1,-1,IF(ISBLANK($A5462),-1,IF($A5462&lt;=$Q$6,($A5462-$S$6)^2,-1)))</f>
        <v>-1</v>
      </c>
      <c r="E5462" s="20">
        <f t="shared" si="262"/>
        <v>-1</v>
      </c>
      <c r="F5462" s="20">
        <f>IF(COUNTIF($C5462:E5462,"&gt;=0")&gt;=1,-1,IF(ISBLANK($A5462),-1,IF($A5462&lt;=$Q$8,($A5462-$S$8)^2,-1)))</f>
        <v>-1</v>
      </c>
      <c r="G5462" s="20">
        <f>IF(COUNTIF($C5462:F5462,"&gt;=0")&gt;=1,-1,IF(ISBLANK($A5462),-1,IF($A5462&lt;=$Q$9,($A5462-$S$9)^2,-1)))</f>
        <v>-1</v>
      </c>
      <c r="H5462" s="20">
        <f>IF(COUNTIF($C5462:G5462,"&gt;=0")&gt;=1,-1,IF(ISBLANK($A5462),-1,IF($A5462&lt;=$Q$10,($A5462-$S$10)^2,-1)))</f>
        <v>-1</v>
      </c>
      <c r="I5462" s="20">
        <f>IF(COUNTIF($C5462:H5462,"&gt;=0")&gt;=1,-1,IF(ISBLANK($A5462),-1,IF($A5462&lt;=$Q$11,($A5462-$S$11)^2,-1)))</f>
        <v>-1</v>
      </c>
      <c r="J5462" s="20">
        <f>IF(COUNTIF($C5462:I5462,"&gt;=0")&gt;=1,-1,IF(ISBLANK($A5462),-1,IF($A5462&lt;=$Q$12,($A5462-$S$12)^2,-1)))</f>
        <v>-1</v>
      </c>
      <c r="K5462" s="20">
        <f>IF(COUNTIF($C5462:J5462,"&gt;=0")&gt;=1,-1,IF(ISBLANK($A5462),-1,IF($A5462&lt;=$Q$13,($A5462-$S$13)^2,-1)))</f>
        <v>-1</v>
      </c>
      <c r="L5462" s="20">
        <f>IF(COUNTIF($C5462:K5462,"&gt;=0")&gt;=1,-1,IF(ISBLANK($A5462),-1,IF($A5462&lt;=$Q$14,($A5462-$S$14)^2,-1)))</f>
        <v>-1</v>
      </c>
      <c r="M5462" s="20">
        <f>IF(COUNTIF($C5462:L5462,"&gt;=0")&gt;=1,-1,IF(ISBLANK($A5462),-1,IF($A5462&lt;=$Q$15,($A5462-$S$15)^2,-1)))</f>
        <v>-1</v>
      </c>
      <c r="N5462" s="20">
        <f>IF(COUNTIF($C5462:M5462,"&gt;=0")&gt;=1,-1,IF(ISBLANK($A5462),-1,IF($A5462&lt;=$Q$16,($A5462-$S$16)^2,-1)))</f>
        <v>-1</v>
      </c>
    </row>
    <row r="5463" spans="2:14" x14ac:dyDescent="0.25">
      <c r="B5463" s="8">
        <f t="shared" si="263"/>
        <v>0</v>
      </c>
      <c r="C5463" s="15">
        <f t="shared" si="261"/>
        <v>-1</v>
      </c>
      <c r="D5463" s="20">
        <f>IF(COUNTIF($C5463:C5463,"&gt;=0")&gt;=1,-1,IF(ISBLANK($A5463),-1,IF($A5463&lt;=$Q$6,($A5463-$S$6)^2,-1)))</f>
        <v>-1</v>
      </c>
      <c r="E5463" s="20">
        <f t="shared" si="262"/>
        <v>-1</v>
      </c>
      <c r="F5463" s="20">
        <f>IF(COUNTIF($C5463:E5463,"&gt;=0")&gt;=1,-1,IF(ISBLANK($A5463),-1,IF($A5463&lt;=$Q$8,($A5463-$S$8)^2,-1)))</f>
        <v>-1</v>
      </c>
      <c r="G5463" s="20">
        <f>IF(COUNTIF($C5463:F5463,"&gt;=0")&gt;=1,-1,IF(ISBLANK($A5463),-1,IF($A5463&lt;=$Q$9,($A5463-$S$9)^2,-1)))</f>
        <v>-1</v>
      </c>
      <c r="H5463" s="20">
        <f>IF(COUNTIF($C5463:G5463,"&gt;=0")&gt;=1,-1,IF(ISBLANK($A5463),-1,IF($A5463&lt;=$Q$10,($A5463-$S$10)^2,-1)))</f>
        <v>-1</v>
      </c>
      <c r="I5463" s="20">
        <f>IF(COUNTIF($C5463:H5463,"&gt;=0")&gt;=1,-1,IF(ISBLANK($A5463),-1,IF($A5463&lt;=$Q$11,($A5463-$S$11)^2,-1)))</f>
        <v>-1</v>
      </c>
      <c r="J5463" s="20">
        <f>IF(COUNTIF($C5463:I5463,"&gt;=0")&gt;=1,-1,IF(ISBLANK($A5463),-1,IF($A5463&lt;=$Q$12,($A5463-$S$12)^2,-1)))</f>
        <v>-1</v>
      </c>
      <c r="K5463" s="20">
        <f>IF(COUNTIF($C5463:J5463,"&gt;=0")&gt;=1,-1,IF(ISBLANK($A5463),-1,IF($A5463&lt;=$Q$13,($A5463-$S$13)^2,-1)))</f>
        <v>-1</v>
      </c>
      <c r="L5463" s="20">
        <f>IF(COUNTIF($C5463:K5463,"&gt;=0")&gt;=1,-1,IF(ISBLANK($A5463),-1,IF($A5463&lt;=$Q$14,($A5463-$S$14)^2,-1)))</f>
        <v>-1</v>
      </c>
      <c r="M5463" s="20">
        <f>IF(COUNTIF($C5463:L5463,"&gt;=0")&gt;=1,-1,IF(ISBLANK($A5463),-1,IF($A5463&lt;=$Q$15,($A5463-$S$15)^2,-1)))</f>
        <v>-1</v>
      </c>
      <c r="N5463" s="20">
        <f>IF(COUNTIF($C5463:M5463,"&gt;=0")&gt;=1,-1,IF(ISBLANK($A5463),-1,IF($A5463&lt;=$Q$16,($A5463-$S$16)^2,-1)))</f>
        <v>-1</v>
      </c>
    </row>
    <row r="5464" spans="2:14" x14ac:dyDescent="0.25">
      <c r="B5464" s="8">
        <f t="shared" si="263"/>
        <v>0</v>
      </c>
      <c r="C5464" s="15">
        <f t="shared" si="261"/>
        <v>-1</v>
      </c>
      <c r="D5464" s="20">
        <f>IF(COUNTIF($C5464:C5464,"&gt;=0")&gt;=1,-1,IF(ISBLANK($A5464),-1,IF($A5464&lt;=$Q$6,($A5464-$S$6)^2,-1)))</f>
        <v>-1</v>
      </c>
      <c r="E5464" s="20">
        <f t="shared" si="262"/>
        <v>-1</v>
      </c>
      <c r="F5464" s="20">
        <f>IF(COUNTIF($C5464:E5464,"&gt;=0")&gt;=1,-1,IF(ISBLANK($A5464),-1,IF($A5464&lt;=$Q$8,($A5464-$S$8)^2,-1)))</f>
        <v>-1</v>
      </c>
      <c r="G5464" s="20">
        <f>IF(COUNTIF($C5464:F5464,"&gt;=0")&gt;=1,-1,IF(ISBLANK($A5464),-1,IF($A5464&lt;=$Q$9,($A5464-$S$9)^2,-1)))</f>
        <v>-1</v>
      </c>
      <c r="H5464" s="20">
        <f>IF(COUNTIF($C5464:G5464,"&gt;=0")&gt;=1,-1,IF(ISBLANK($A5464),-1,IF($A5464&lt;=$Q$10,($A5464-$S$10)^2,-1)))</f>
        <v>-1</v>
      </c>
      <c r="I5464" s="20">
        <f>IF(COUNTIF($C5464:H5464,"&gt;=0")&gt;=1,-1,IF(ISBLANK($A5464),-1,IF($A5464&lt;=$Q$11,($A5464-$S$11)^2,-1)))</f>
        <v>-1</v>
      </c>
      <c r="J5464" s="20">
        <f>IF(COUNTIF($C5464:I5464,"&gt;=0")&gt;=1,-1,IF(ISBLANK($A5464),-1,IF($A5464&lt;=$Q$12,($A5464-$S$12)^2,-1)))</f>
        <v>-1</v>
      </c>
      <c r="K5464" s="20">
        <f>IF(COUNTIF($C5464:J5464,"&gt;=0")&gt;=1,-1,IF(ISBLANK($A5464),-1,IF($A5464&lt;=$Q$13,($A5464-$S$13)^2,-1)))</f>
        <v>-1</v>
      </c>
      <c r="L5464" s="20">
        <f>IF(COUNTIF($C5464:K5464,"&gt;=0")&gt;=1,-1,IF(ISBLANK($A5464),-1,IF($A5464&lt;=$Q$14,($A5464-$S$14)^2,-1)))</f>
        <v>-1</v>
      </c>
      <c r="M5464" s="20">
        <f>IF(COUNTIF($C5464:L5464,"&gt;=0")&gt;=1,-1,IF(ISBLANK($A5464),-1,IF($A5464&lt;=$Q$15,($A5464-$S$15)^2,-1)))</f>
        <v>-1</v>
      </c>
      <c r="N5464" s="20">
        <f>IF(COUNTIF($C5464:M5464,"&gt;=0")&gt;=1,-1,IF(ISBLANK($A5464),-1,IF($A5464&lt;=$Q$16,($A5464-$S$16)^2,-1)))</f>
        <v>-1</v>
      </c>
    </row>
    <row r="5465" spans="2:14" x14ac:dyDescent="0.25">
      <c r="B5465" s="8">
        <f t="shared" si="263"/>
        <v>0</v>
      </c>
      <c r="C5465" s="15">
        <f t="shared" si="261"/>
        <v>-1</v>
      </c>
      <c r="D5465" s="20">
        <f>IF(COUNTIF($C5465:C5465,"&gt;=0")&gt;=1,-1,IF(ISBLANK($A5465),-1,IF($A5465&lt;=$Q$6,($A5465-$S$6)^2,-1)))</f>
        <v>-1</v>
      </c>
      <c r="E5465" s="20">
        <f t="shared" si="262"/>
        <v>-1</v>
      </c>
      <c r="F5465" s="20">
        <f>IF(COUNTIF($C5465:E5465,"&gt;=0")&gt;=1,-1,IF(ISBLANK($A5465),-1,IF($A5465&lt;=$Q$8,($A5465-$S$8)^2,-1)))</f>
        <v>-1</v>
      </c>
      <c r="G5465" s="20">
        <f>IF(COUNTIF($C5465:F5465,"&gt;=0")&gt;=1,-1,IF(ISBLANK($A5465),-1,IF($A5465&lt;=$Q$9,($A5465-$S$9)^2,-1)))</f>
        <v>-1</v>
      </c>
      <c r="H5465" s="20">
        <f>IF(COUNTIF($C5465:G5465,"&gt;=0")&gt;=1,-1,IF(ISBLANK($A5465),-1,IF($A5465&lt;=$Q$10,($A5465-$S$10)^2,-1)))</f>
        <v>-1</v>
      </c>
      <c r="I5465" s="20">
        <f>IF(COUNTIF($C5465:H5465,"&gt;=0")&gt;=1,-1,IF(ISBLANK($A5465),-1,IF($A5465&lt;=$Q$11,($A5465-$S$11)^2,-1)))</f>
        <v>-1</v>
      </c>
      <c r="J5465" s="20">
        <f>IF(COUNTIF($C5465:I5465,"&gt;=0")&gt;=1,-1,IF(ISBLANK($A5465),-1,IF($A5465&lt;=$Q$12,($A5465-$S$12)^2,-1)))</f>
        <v>-1</v>
      </c>
      <c r="K5465" s="20">
        <f>IF(COUNTIF($C5465:J5465,"&gt;=0")&gt;=1,-1,IF(ISBLANK($A5465),-1,IF($A5465&lt;=$Q$13,($A5465-$S$13)^2,-1)))</f>
        <v>-1</v>
      </c>
      <c r="L5465" s="20">
        <f>IF(COUNTIF($C5465:K5465,"&gt;=0")&gt;=1,-1,IF(ISBLANK($A5465),-1,IF($A5465&lt;=$Q$14,($A5465-$S$14)^2,-1)))</f>
        <v>-1</v>
      </c>
      <c r="M5465" s="20">
        <f>IF(COUNTIF($C5465:L5465,"&gt;=0")&gt;=1,-1,IF(ISBLANK($A5465),-1,IF($A5465&lt;=$Q$15,($A5465-$S$15)^2,-1)))</f>
        <v>-1</v>
      </c>
      <c r="N5465" s="20">
        <f>IF(COUNTIF($C5465:M5465,"&gt;=0")&gt;=1,-1,IF(ISBLANK($A5465),-1,IF($A5465&lt;=$Q$16,($A5465-$S$16)^2,-1)))</f>
        <v>-1</v>
      </c>
    </row>
    <row r="5466" spans="2:14" x14ac:dyDescent="0.25">
      <c r="B5466" s="8">
        <f t="shared" si="263"/>
        <v>0</v>
      </c>
      <c r="C5466" s="15">
        <f t="shared" si="261"/>
        <v>-1</v>
      </c>
      <c r="D5466" s="20">
        <f>IF(COUNTIF($C5466:C5466,"&gt;=0")&gt;=1,-1,IF(ISBLANK($A5466),-1,IF($A5466&lt;=$Q$6,($A5466-$S$6)^2,-1)))</f>
        <v>-1</v>
      </c>
      <c r="E5466" s="20">
        <f t="shared" si="262"/>
        <v>-1</v>
      </c>
      <c r="F5466" s="20">
        <f>IF(COUNTIF($C5466:E5466,"&gt;=0")&gt;=1,-1,IF(ISBLANK($A5466),-1,IF($A5466&lt;=$Q$8,($A5466-$S$8)^2,-1)))</f>
        <v>-1</v>
      </c>
      <c r="G5466" s="20">
        <f>IF(COUNTIF($C5466:F5466,"&gt;=0")&gt;=1,-1,IF(ISBLANK($A5466),-1,IF($A5466&lt;=$Q$9,($A5466-$S$9)^2,-1)))</f>
        <v>-1</v>
      </c>
      <c r="H5466" s="20">
        <f>IF(COUNTIF($C5466:G5466,"&gt;=0")&gt;=1,-1,IF(ISBLANK($A5466),-1,IF($A5466&lt;=$Q$10,($A5466-$S$10)^2,-1)))</f>
        <v>-1</v>
      </c>
      <c r="I5466" s="20">
        <f>IF(COUNTIF($C5466:H5466,"&gt;=0")&gt;=1,-1,IF(ISBLANK($A5466),-1,IF($A5466&lt;=$Q$11,($A5466-$S$11)^2,-1)))</f>
        <v>-1</v>
      </c>
      <c r="J5466" s="20">
        <f>IF(COUNTIF($C5466:I5466,"&gt;=0")&gt;=1,-1,IF(ISBLANK($A5466),-1,IF($A5466&lt;=$Q$12,($A5466-$S$12)^2,-1)))</f>
        <v>-1</v>
      </c>
      <c r="K5466" s="20">
        <f>IF(COUNTIF($C5466:J5466,"&gt;=0")&gt;=1,-1,IF(ISBLANK($A5466),-1,IF($A5466&lt;=$Q$13,($A5466-$S$13)^2,-1)))</f>
        <v>-1</v>
      </c>
      <c r="L5466" s="20">
        <f>IF(COUNTIF($C5466:K5466,"&gt;=0")&gt;=1,-1,IF(ISBLANK($A5466),-1,IF($A5466&lt;=$Q$14,($A5466-$S$14)^2,-1)))</f>
        <v>-1</v>
      </c>
      <c r="M5466" s="20">
        <f>IF(COUNTIF($C5466:L5466,"&gt;=0")&gt;=1,-1,IF(ISBLANK($A5466),-1,IF($A5466&lt;=$Q$15,($A5466-$S$15)^2,-1)))</f>
        <v>-1</v>
      </c>
      <c r="N5466" s="20">
        <f>IF(COUNTIF($C5466:M5466,"&gt;=0")&gt;=1,-1,IF(ISBLANK($A5466),-1,IF($A5466&lt;=$Q$16,($A5466-$S$16)^2,-1)))</f>
        <v>-1</v>
      </c>
    </row>
    <row r="5467" spans="2:14" x14ac:dyDescent="0.25">
      <c r="B5467" s="8">
        <f t="shared" si="263"/>
        <v>0</v>
      </c>
      <c r="C5467" s="15">
        <f t="shared" si="261"/>
        <v>-1</v>
      </c>
      <c r="D5467" s="20">
        <f>IF(COUNTIF($C5467:C5467,"&gt;=0")&gt;=1,-1,IF(ISBLANK($A5467),-1,IF($A5467&lt;=$Q$6,($A5467-$S$6)^2,-1)))</f>
        <v>-1</v>
      </c>
      <c r="E5467" s="20">
        <f t="shared" si="262"/>
        <v>-1</v>
      </c>
      <c r="F5467" s="20">
        <f>IF(COUNTIF($C5467:E5467,"&gt;=0")&gt;=1,-1,IF(ISBLANK($A5467),-1,IF($A5467&lt;=$Q$8,($A5467-$S$8)^2,-1)))</f>
        <v>-1</v>
      </c>
      <c r="G5467" s="20">
        <f>IF(COUNTIF($C5467:F5467,"&gt;=0")&gt;=1,-1,IF(ISBLANK($A5467),-1,IF($A5467&lt;=$Q$9,($A5467-$S$9)^2,-1)))</f>
        <v>-1</v>
      </c>
      <c r="H5467" s="20">
        <f>IF(COUNTIF($C5467:G5467,"&gt;=0")&gt;=1,-1,IF(ISBLANK($A5467),-1,IF($A5467&lt;=$Q$10,($A5467-$S$10)^2,-1)))</f>
        <v>-1</v>
      </c>
      <c r="I5467" s="20">
        <f>IF(COUNTIF($C5467:H5467,"&gt;=0")&gt;=1,-1,IF(ISBLANK($A5467),-1,IF($A5467&lt;=$Q$11,($A5467-$S$11)^2,-1)))</f>
        <v>-1</v>
      </c>
      <c r="J5467" s="20">
        <f>IF(COUNTIF($C5467:I5467,"&gt;=0")&gt;=1,-1,IF(ISBLANK($A5467),-1,IF($A5467&lt;=$Q$12,($A5467-$S$12)^2,-1)))</f>
        <v>-1</v>
      </c>
      <c r="K5467" s="20">
        <f>IF(COUNTIF($C5467:J5467,"&gt;=0")&gt;=1,-1,IF(ISBLANK($A5467),-1,IF($A5467&lt;=$Q$13,($A5467-$S$13)^2,-1)))</f>
        <v>-1</v>
      </c>
      <c r="L5467" s="20">
        <f>IF(COUNTIF($C5467:K5467,"&gt;=0")&gt;=1,-1,IF(ISBLANK($A5467),-1,IF($A5467&lt;=$Q$14,($A5467-$S$14)^2,-1)))</f>
        <v>-1</v>
      </c>
      <c r="M5467" s="20">
        <f>IF(COUNTIF($C5467:L5467,"&gt;=0")&gt;=1,-1,IF(ISBLANK($A5467),-1,IF($A5467&lt;=$Q$15,($A5467-$S$15)^2,-1)))</f>
        <v>-1</v>
      </c>
      <c r="N5467" s="20">
        <f>IF(COUNTIF($C5467:M5467,"&gt;=0")&gt;=1,-1,IF(ISBLANK($A5467),-1,IF($A5467&lt;=$Q$16,($A5467-$S$16)^2,-1)))</f>
        <v>-1</v>
      </c>
    </row>
    <row r="5468" spans="2:14" x14ac:dyDescent="0.25">
      <c r="B5468" s="8">
        <f t="shared" si="263"/>
        <v>0</v>
      </c>
      <c r="C5468" s="15">
        <f t="shared" si="261"/>
        <v>-1</v>
      </c>
      <c r="D5468" s="20">
        <f>IF(COUNTIF($C5468:C5468,"&gt;=0")&gt;=1,-1,IF(ISBLANK($A5468),-1,IF($A5468&lt;=$Q$6,($A5468-$S$6)^2,-1)))</f>
        <v>-1</v>
      </c>
      <c r="E5468" s="20">
        <f t="shared" si="262"/>
        <v>-1</v>
      </c>
      <c r="F5468" s="20">
        <f>IF(COUNTIF($C5468:E5468,"&gt;=0")&gt;=1,-1,IF(ISBLANK($A5468),-1,IF($A5468&lt;=$Q$8,($A5468-$S$8)^2,-1)))</f>
        <v>-1</v>
      </c>
      <c r="G5468" s="20">
        <f>IF(COUNTIF($C5468:F5468,"&gt;=0")&gt;=1,-1,IF(ISBLANK($A5468),-1,IF($A5468&lt;=$Q$9,($A5468-$S$9)^2,-1)))</f>
        <v>-1</v>
      </c>
      <c r="H5468" s="20">
        <f>IF(COUNTIF($C5468:G5468,"&gt;=0")&gt;=1,-1,IF(ISBLANK($A5468),-1,IF($A5468&lt;=$Q$10,($A5468-$S$10)^2,-1)))</f>
        <v>-1</v>
      </c>
      <c r="I5468" s="20">
        <f>IF(COUNTIF($C5468:H5468,"&gt;=0")&gt;=1,-1,IF(ISBLANK($A5468),-1,IF($A5468&lt;=$Q$11,($A5468-$S$11)^2,-1)))</f>
        <v>-1</v>
      </c>
      <c r="J5468" s="20">
        <f>IF(COUNTIF($C5468:I5468,"&gt;=0")&gt;=1,-1,IF(ISBLANK($A5468),-1,IF($A5468&lt;=$Q$12,($A5468-$S$12)^2,-1)))</f>
        <v>-1</v>
      </c>
      <c r="K5468" s="20">
        <f>IF(COUNTIF($C5468:J5468,"&gt;=0")&gt;=1,-1,IF(ISBLANK($A5468),-1,IF($A5468&lt;=$Q$13,($A5468-$S$13)^2,-1)))</f>
        <v>-1</v>
      </c>
      <c r="L5468" s="20">
        <f>IF(COUNTIF($C5468:K5468,"&gt;=0")&gt;=1,-1,IF(ISBLANK($A5468),-1,IF($A5468&lt;=$Q$14,($A5468-$S$14)^2,-1)))</f>
        <v>-1</v>
      </c>
      <c r="M5468" s="20">
        <f>IF(COUNTIF($C5468:L5468,"&gt;=0")&gt;=1,-1,IF(ISBLANK($A5468),-1,IF($A5468&lt;=$Q$15,($A5468-$S$15)^2,-1)))</f>
        <v>-1</v>
      </c>
      <c r="N5468" s="20">
        <f>IF(COUNTIF($C5468:M5468,"&gt;=0")&gt;=1,-1,IF(ISBLANK($A5468),-1,IF($A5468&lt;=$Q$16,($A5468-$S$16)^2,-1)))</f>
        <v>-1</v>
      </c>
    </row>
    <row r="5469" spans="2:14" x14ac:dyDescent="0.25">
      <c r="B5469" s="8">
        <f t="shared" si="263"/>
        <v>0</v>
      </c>
      <c r="C5469" s="15">
        <f t="shared" si="261"/>
        <v>-1</v>
      </c>
      <c r="D5469" s="20">
        <f>IF(COUNTIF($C5469:C5469,"&gt;=0")&gt;=1,-1,IF(ISBLANK($A5469),-1,IF($A5469&lt;=$Q$6,($A5469-$S$6)^2,-1)))</f>
        <v>-1</v>
      </c>
      <c r="E5469" s="20">
        <f t="shared" si="262"/>
        <v>-1</v>
      </c>
      <c r="F5469" s="20">
        <f>IF(COUNTIF($C5469:E5469,"&gt;=0")&gt;=1,-1,IF(ISBLANK($A5469),-1,IF($A5469&lt;=$Q$8,($A5469-$S$8)^2,-1)))</f>
        <v>-1</v>
      </c>
      <c r="G5469" s="20">
        <f>IF(COUNTIF($C5469:F5469,"&gt;=0")&gt;=1,-1,IF(ISBLANK($A5469),-1,IF($A5469&lt;=$Q$9,($A5469-$S$9)^2,-1)))</f>
        <v>-1</v>
      </c>
      <c r="H5469" s="20">
        <f>IF(COUNTIF($C5469:G5469,"&gt;=0")&gt;=1,-1,IF(ISBLANK($A5469),-1,IF($A5469&lt;=$Q$10,($A5469-$S$10)^2,-1)))</f>
        <v>-1</v>
      </c>
      <c r="I5469" s="20">
        <f>IF(COUNTIF($C5469:H5469,"&gt;=0")&gt;=1,-1,IF(ISBLANK($A5469),-1,IF($A5469&lt;=$Q$11,($A5469-$S$11)^2,-1)))</f>
        <v>-1</v>
      </c>
      <c r="J5469" s="20">
        <f>IF(COUNTIF($C5469:I5469,"&gt;=0")&gt;=1,-1,IF(ISBLANK($A5469),-1,IF($A5469&lt;=$Q$12,($A5469-$S$12)^2,-1)))</f>
        <v>-1</v>
      </c>
      <c r="K5469" s="20">
        <f>IF(COUNTIF($C5469:J5469,"&gt;=0")&gt;=1,-1,IF(ISBLANK($A5469),-1,IF($A5469&lt;=$Q$13,($A5469-$S$13)^2,-1)))</f>
        <v>-1</v>
      </c>
      <c r="L5469" s="20">
        <f>IF(COUNTIF($C5469:K5469,"&gt;=0")&gt;=1,-1,IF(ISBLANK($A5469),-1,IF($A5469&lt;=$Q$14,($A5469-$S$14)^2,-1)))</f>
        <v>-1</v>
      </c>
      <c r="M5469" s="20">
        <f>IF(COUNTIF($C5469:L5469,"&gt;=0")&gt;=1,-1,IF(ISBLANK($A5469),-1,IF($A5469&lt;=$Q$15,($A5469-$S$15)^2,-1)))</f>
        <v>-1</v>
      </c>
      <c r="N5469" s="20">
        <f>IF(COUNTIF($C5469:M5469,"&gt;=0")&gt;=1,-1,IF(ISBLANK($A5469),-1,IF($A5469&lt;=$Q$16,($A5469-$S$16)^2,-1)))</f>
        <v>-1</v>
      </c>
    </row>
    <row r="5470" spans="2:14" x14ac:dyDescent="0.25">
      <c r="B5470" s="8">
        <f t="shared" si="263"/>
        <v>0</v>
      </c>
      <c r="C5470" s="15">
        <f t="shared" si="261"/>
        <v>-1</v>
      </c>
      <c r="D5470" s="20">
        <f>IF(COUNTIF($C5470:C5470,"&gt;=0")&gt;=1,-1,IF(ISBLANK($A5470),-1,IF($A5470&lt;=$Q$6,($A5470-$S$6)^2,-1)))</f>
        <v>-1</v>
      </c>
      <c r="E5470" s="20">
        <f t="shared" si="262"/>
        <v>-1</v>
      </c>
      <c r="F5470" s="20">
        <f>IF(COUNTIF($C5470:E5470,"&gt;=0")&gt;=1,-1,IF(ISBLANK($A5470),-1,IF($A5470&lt;=$Q$8,($A5470-$S$8)^2,-1)))</f>
        <v>-1</v>
      </c>
      <c r="G5470" s="20">
        <f>IF(COUNTIF($C5470:F5470,"&gt;=0")&gt;=1,-1,IF(ISBLANK($A5470),-1,IF($A5470&lt;=$Q$9,($A5470-$S$9)^2,-1)))</f>
        <v>-1</v>
      </c>
      <c r="H5470" s="20">
        <f>IF(COUNTIF($C5470:G5470,"&gt;=0")&gt;=1,-1,IF(ISBLANK($A5470),-1,IF($A5470&lt;=$Q$10,($A5470-$S$10)^2,-1)))</f>
        <v>-1</v>
      </c>
      <c r="I5470" s="20">
        <f>IF(COUNTIF($C5470:H5470,"&gt;=0")&gt;=1,-1,IF(ISBLANK($A5470),-1,IF($A5470&lt;=$Q$11,($A5470-$S$11)^2,-1)))</f>
        <v>-1</v>
      </c>
      <c r="J5470" s="20">
        <f>IF(COUNTIF($C5470:I5470,"&gt;=0")&gt;=1,-1,IF(ISBLANK($A5470),-1,IF($A5470&lt;=$Q$12,($A5470-$S$12)^2,-1)))</f>
        <v>-1</v>
      </c>
      <c r="K5470" s="20">
        <f>IF(COUNTIF($C5470:J5470,"&gt;=0")&gt;=1,-1,IF(ISBLANK($A5470),-1,IF($A5470&lt;=$Q$13,($A5470-$S$13)^2,-1)))</f>
        <v>-1</v>
      </c>
      <c r="L5470" s="20">
        <f>IF(COUNTIF($C5470:K5470,"&gt;=0")&gt;=1,-1,IF(ISBLANK($A5470),-1,IF($A5470&lt;=$Q$14,($A5470-$S$14)^2,-1)))</f>
        <v>-1</v>
      </c>
      <c r="M5470" s="20">
        <f>IF(COUNTIF($C5470:L5470,"&gt;=0")&gt;=1,-1,IF(ISBLANK($A5470),-1,IF($A5470&lt;=$Q$15,($A5470-$S$15)^2,-1)))</f>
        <v>-1</v>
      </c>
      <c r="N5470" s="20">
        <f>IF(COUNTIF($C5470:M5470,"&gt;=0")&gt;=1,-1,IF(ISBLANK($A5470),-1,IF($A5470&lt;=$Q$16,($A5470-$S$16)^2,-1)))</f>
        <v>-1</v>
      </c>
    </row>
    <row r="5471" spans="2:14" x14ac:dyDescent="0.25">
      <c r="B5471" s="8">
        <f t="shared" si="263"/>
        <v>0</v>
      </c>
      <c r="C5471" s="15">
        <f t="shared" si="261"/>
        <v>-1</v>
      </c>
      <c r="D5471" s="20">
        <f>IF(COUNTIF($C5471:C5471,"&gt;=0")&gt;=1,-1,IF(ISBLANK($A5471),-1,IF($A5471&lt;=$Q$6,($A5471-$S$6)^2,-1)))</f>
        <v>-1</v>
      </c>
      <c r="E5471" s="20">
        <f t="shared" si="262"/>
        <v>-1</v>
      </c>
      <c r="F5471" s="20">
        <f>IF(COUNTIF($C5471:E5471,"&gt;=0")&gt;=1,-1,IF(ISBLANK($A5471),-1,IF($A5471&lt;=$Q$8,($A5471-$S$8)^2,-1)))</f>
        <v>-1</v>
      </c>
      <c r="G5471" s="20">
        <f>IF(COUNTIF($C5471:F5471,"&gt;=0")&gt;=1,-1,IF(ISBLANK($A5471),-1,IF($A5471&lt;=$Q$9,($A5471-$S$9)^2,-1)))</f>
        <v>-1</v>
      </c>
      <c r="H5471" s="20">
        <f>IF(COUNTIF($C5471:G5471,"&gt;=0")&gt;=1,-1,IF(ISBLANK($A5471),-1,IF($A5471&lt;=$Q$10,($A5471-$S$10)^2,-1)))</f>
        <v>-1</v>
      </c>
      <c r="I5471" s="20">
        <f>IF(COUNTIF($C5471:H5471,"&gt;=0")&gt;=1,-1,IF(ISBLANK($A5471),-1,IF($A5471&lt;=$Q$11,($A5471-$S$11)^2,-1)))</f>
        <v>-1</v>
      </c>
      <c r="J5471" s="20">
        <f>IF(COUNTIF($C5471:I5471,"&gt;=0")&gt;=1,-1,IF(ISBLANK($A5471),-1,IF($A5471&lt;=$Q$12,($A5471-$S$12)^2,-1)))</f>
        <v>-1</v>
      </c>
      <c r="K5471" s="20">
        <f>IF(COUNTIF($C5471:J5471,"&gt;=0")&gt;=1,-1,IF(ISBLANK($A5471),-1,IF($A5471&lt;=$Q$13,($A5471-$S$13)^2,-1)))</f>
        <v>-1</v>
      </c>
      <c r="L5471" s="20">
        <f>IF(COUNTIF($C5471:K5471,"&gt;=0")&gt;=1,-1,IF(ISBLANK($A5471),-1,IF($A5471&lt;=$Q$14,($A5471-$S$14)^2,-1)))</f>
        <v>-1</v>
      </c>
      <c r="M5471" s="20">
        <f>IF(COUNTIF($C5471:L5471,"&gt;=0")&gt;=1,-1,IF(ISBLANK($A5471),-1,IF($A5471&lt;=$Q$15,($A5471-$S$15)^2,-1)))</f>
        <v>-1</v>
      </c>
      <c r="N5471" s="20">
        <f>IF(COUNTIF($C5471:M5471,"&gt;=0")&gt;=1,-1,IF(ISBLANK($A5471),-1,IF($A5471&lt;=$Q$16,($A5471-$S$16)^2,-1)))</f>
        <v>-1</v>
      </c>
    </row>
    <row r="5472" spans="2:14" x14ac:dyDescent="0.25">
      <c r="B5472" s="8">
        <f t="shared" si="263"/>
        <v>0</v>
      </c>
      <c r="C5472" s="15">
        <f t="shared" si="261"/>
        <v>-1</v>
      </c>
      <c r="D5472" s="20">
        <f>IF(COUNTIF($C5472:C5472,"&gt;=0")&gt;=1,-1,IF(ISBLANK($A5472),-1,IF($A5472&lt;=$Q$6,($A5472-$S$6)^2,-1)))</f>
        <v>-1</v>
      </c>
      <c r="E5472" s="20">
        <f t="shared" si="262"/>
        <v>-1</v>
      </c>
      <c r="F5472" s="20">
        <f>IF(COUNTIF($C5472:E5472,"&gt;=0")&gt;=1,-1,IF(ISBLANK($A5472),-1,IF($A5472&lt;=$Q$8,($A5472-$S$8)^2,-1)))</f>
        <v>-1</v>
      </c>
      <c r="G5472" s="20">
        <f>IF(COUNTIF($C5472:F5472,"&gt;=0")&gt;=1,-1,IF(ISBLANK($A5472),-1,IF($A5472&lt;=$Q$9,($A5472-$S$9)^2,-1)))</f>
        <v>-1</v>
      </c>
      <c r="H5472" s="20">
        <f>IF(COUNTIF($C5472:G5472,"&gt;=0")&gt;=1,-1,IF(ISBLANK($A5472),-1,IF($A5472&lt;=$Q$10,($A5472-$S$10)^2,-1)))</f>
        <v>-1</v>
      </c>
      <c r="I5472" s="20">
        <f>IF(COUNTIF($C5472:H5472,"&gt;=0")&gt;=1,-1,IF(ISBLANK($A5472),-1,IF($A5472&lt;=$Q$11,($A5472-$S$11)^2,-1)))</f>
        <v>-1</v>
      </c>
      <c r="J5472" s="20">
        <f>IF(COUNTIF($C5472:I5472,"&gt;=0")&gt;=1,-1,IF(ISBLANK($A5472),-1,IF($A5472&lt;=$Q$12,($A5472-$S$12)^2,-1)))</f>
        <v>-1</v>
      </c>
      <c r="K5472" s="20">
        <f>IF(COUNTIF($C5472:J5472,"&gt;=0")&gt;=1,-1,IF(ISBLANK($A5472),-1,IF($A5472&lt;=$Q$13,($A5472-$S$13)^2,-1)))</f>
        <v>-1</v>
      </c>
      <c r="L5472" s="20">
        <f>IF(COUNTIF($C5472:K5472,"&gt;=0")&gt;=1,-1,IF(ISBLANK($A5472),-1,IF($A5472&lt;=$Q$14,($A5472-$S$14)^2,-1)))</f>
        <v>-1</v>
      </c>
      <c r="M5472" s="20">
        <f>IF(COUNTIF($C5472:L5472,"&gt;=0")&gt;=1,-1,IF(ISBLANK($A5472),-1,IF($A5472&lt;=$Q$15,($A5472-$S$15)^2,-1)))</f>
        <v>-1</v>
      </c>
      <c r="N5472" s="20">
        <f>IF(COUNTIF($C5472:M5472,"&gt;=0")&gt;=1,-1,IF(ISBLANK($A5472),-1,IF($A5472&lt;=$Q$16,($A5472-$S$16)^2,-1)))</f>
        <v>-1</v>
      </c>
    </row>
    <row r="5473" spans="2:14" x14ac:dyDescent="0.25">
      <c r="B5473" s="8">
        <f t="shared" si="263"/>
        <v>0</v>
      </c>
      <c r="C5473" s="15">
        <f t="shared" si="261"/>
        <v>-1</v>
      </c>
      <c r="D5473" s="20">
        <f>IF(COUNTIF($C5473:C5473,"&gt;=0")&gt;=1,-1,IF(ISBLANK($A5473),-1,IF($A5473&lt;=$Q$6,($A5473-$S$6)^2,-1)))</f>
        <v>-1</v>
      </c>
      <c r="E5473" s="20">
        <f t="shared" si="262"/>
        <v>-1</v>
      </c>
      <c r="F5473" s="20">
        <f>IF(COUNTIF($C5473:E5473,"&gt;=0")&gt;=1,-1,IF(ISBLANK($A5473),-1,IF($A5473&lt;=$Q$8,($A5473-$S$8)^2,-1)))</f>
        <v>-1</v>
      </c>
      <c r="G5473" s="20">
        <f>IF(COUNTIF($C5473:F5473,"&gt;=0")&gt;=1,-1,IF(ISBLANK($A5473),-1,IF($A5473&lt;=$Q$9,($A5473-$S$9)^2,-1)))</f>
        <v>-1</v>
      </c>
      <c r="H5473" s="20">
        <f>IF(COUNTIF($C5473:G5473,"&gt;=0")&gt;=1,-1,IF(ISBLANK($A5473),-1,IF($A5473&lt;=$Q$10,($A5473-$S$10)^2,-1)))</f>
        <v>-1</v>
      </c>
      <c r="I5473" s="20">
        <f>IF(COUNTIF($C5473:H5473,"&gt;=0")&gt;=1,-1,IF(ISBLANK($A5473),-1,IF($A5473&lt;=$Q$11,($A5473-$S$11)^2,-1)))</f>
        <v>-1</v>
      </c>
      <c r="J5473" s="20">
        <f>IF(COUNTIF($C5473:I5473,"&gt;=0")&gt;=1,-1,IF(ISBLANK($A5473),-1,IF($A5473&lt;=$Q$12,($A5473-$S$12)^2,-1)))</f>
        <v>-1</v>
      </c>
      <c r="K5473" s="20">
        <f>IF(COUNTIF($C5473:J5473,"&gt;=0")&gt;=1,-1,IF(ISBLANK($A5473),-1,IF($A5473&lt;=$Q$13,($A5473-$S$13)^2,-1)))</f>
        <v>-1</v>
      </c>
      <c r="L5473" s="20">
        <f>IF(COUNTIF($C5473:K5473,"&gt;=0")&gt;=1,-1,IF(ISBLANK($A5473),-1,IF($A5473&lt;=$Q$14,($A5473-$S$14)^2,-1)))</f>
        <v>-1</v>
      </c>
      <c r="M5473" s="20">
        <f>IF(COUNTIF($C5473:L5473,"&gt;=0")&gt;=1,-1,IF(ISBLANK($A5473),-1,IF($A5473&lt;=$Q$15,($A5473-$S$15)^2,-1)))</f>
        <v>-1</v>
      </c>
      <c r="N5473" s="20">
        <f>IF(COUNTIF($C5473:M5473,"&gt;=0")&gt;=1,-1,IF(ISBLANK($A5473),-1,IF($A5473&lt;=$Q$16,($A5473-$S$16)^2,-1)))</f>
        <v>-1</v>
      </c>
    </row>
    <row r="5474" spans="2:14" x14ac:dyDescent="0.25">
      <c r="B5474" s="8">
        <f t="shared" si="263"/>
        <v>0</v>
      </c>
      <c r="C5474" s="15">
        <f t="shared" si="261"/>
        <v>-1</v>
      </c>
      <c r="D5474" s="20">
        <f>IF(COUNTIF($C5474:C5474,"&gt;=0")&gt;=1,-1,IF(ISBLANK($A5474),-1,IF($A5474&lt;=$Q$6,($A5474-$S$6)^2,-1)))</f>
        <v>-1</v>
      </c>
      <c r="E5474" s="20">
        <f t="shared" si="262"/>
        <v>-1</v>
      </c>
      <c r="F5474" s="20">
        <f>IF(COUNTIF($C5474:E5474,"&gt;=0")&gt;=1,-1,IF(ISBLANK($A5474),-1,IF($A5474&lt;=$Q$8,($A5474-$S$8)^2,-1)))</f>
        <v>-1</v>
      </c>
      <c r="G5474" s="20">
        <f>IF(COUNTIF($C5474:F5474,"&gt;=0")&gt;=1,-1,IF(ISBLANK($A5474),-1,IF($A5474&lt;=$Q$9,($A5474-$S$9)^2,-1)))</f>
        <v>-1</v>
      </c>
      <c r="H5474" s="20">
        <f>IF(COUNTIF($C5474:G5474,"&gt;=0")&gt;=1,-1,IF(ISBLANK($A5474),-1,IF($A5474&lt;=$Q$10,($A5474-$S$10)^2,-1)))</f>
        <v>-1</v>
      </c>
      <c r="I5474" s="20">
        <f>IF(COUNTIF($C5474:H5474,"&gt;=0")&gt;=1,-1,IF(ISBLANK($A5474),-1,IF($A5474&lt;=$Q$11,($A5474-$S$11)^2,-1)))</f>
        <v>-1</v>
      </c>
      <c r="J5474" s="20">
        <f>IF(COUNTIF($C5474:I5474,"&gt;=0")&gt;=1,-1,IF(ISBLANK($A5474),-1,IF($A5474&lt;=$Q$12,($A5474-$S$12)^2,-1)))</f>
        <v>-1</v>
      </c>
      <c r="K5474" s="20">
        <f>IF(COUNTIF($C5474:J5474,"&gt;=0")&gt;=1,-1,IF(ISBLANK($A5474),-1,IF($A5474&lt;=$Q$13,($A5474-$S$13)^2,-1)))</f>
        <v>-1</v>
      </c>
      <c r="L5474" s="20">
        <f>IF(COUNTIF($C5474:K5474,"&gt;=0")&gt;=1,-1,IF(ISBLANK($A5474),-1,IF($A5474&lt;=$Q$14,($A5474-$S$14)^2,-1)))</f>
        <v>-1</v>
      </c>
      <c r="M5474" s="20">
        <f>IF(COUNTIF($C5474:L5474,"&gt;=0")&gt;=1,-1,IF(ISBLANK($A5474),-1,IF($A5474&lt;=$Q$15,($A5474-$S$15)^2,-1)))</f>
        <v>-1</v>
      </c>
      <c r="N5474" s="20">
        <f>IF(COUNTIF($C5474:M5474,"&gt;=0")&gt;=1,-1,IF(ISBLANK($A5474),-1,IF($A5474&lt;=$Q$16,($A5474-$S$16)^2,-1)))</f>
        <v>-1</v>
      </c>
    </row>
    <row r="5475" spans="2:14" x14ac:dyDescent="0.25">
      <c r="B5475" s="8">
        <f t="shared" si="263"/>
        <v>0</v>
      </c>
      <c r="C5475" s="15">
        <f t="shared" si="261"/>
        <v>-1</v>
      </c>
      <c r="D5475" s="20">
        <f>IF(COUNTIF($C5475:C5475,"&gt;=0")&gt;=1,-1,IF(ISBLANK($A5475),-1,IF($A5475&lt;=$Q$6,($A5475-$S$6)^2,-1)))</f>
        <v>-1</v>
      </c>
      <c r="E5475" s="20">
        <f t="shared" si="262"/>
        <v>-1</v>
      </c>
      <c r="F5475" s="20">
        <f>IF(COUNTIF($C5475:E5475,"&gt;=0")&gt;=1,-1,IF(ISBLANK($A5475),-1,IF($A5475&lt;=$Q$8,($A5475-$S$8)^2,-1)))</f>
        <v>-1</v>
      </c>
      <c r="G5475" s="20">
        <f>IF(COUNTIF($C5475:F5475,"&gt;=0")&gt;=1,-1,IF(ISBLANK($A5475),-1,IF($A5475&lt;=$Q$9,($A5475-$S$9)^2,-1)))</f>
        <v>-1</v>
      </c>
      <c r="H5475" s="20">
        <f>IF(COUNTIF($C5475:G5475,"&gt;=0")&gt;=1,-1,IF(ISBLANK($A5475),-1,IF($A5475&lt;=$Q$10,($A5475-$S$10)^2,-1)))</f>
        <v>-1</v>
      </c>
      <c r="I5475" s="20">
        <f>IF(COUNTIF($C5475:H5475,"&gt;=0")&gt;=1,-1,IF(ISBLANK($A5475),-1,IF($A5475&lt;=$Q$11,($A5475-$S$11)^2,-1)))</f>
        <v>-1</v>
      </c>
      <c r="J5475" s="20">
        <f>IF(COUNTIF($C5475:I5475,"&gt;=0")&gt;=1,-1,IF(ISBLANK($A5475),-1,IF($A5475&lt;=$Q$12,($A5475-$S$12)^2,-1)))</f>
        <v>-1</v>
      </c>
      <c r="K5475" s="20">
        <f>IF(COUNTIF($C5475:J5475,"&gt;=0")&gt;=1,-1,IF(ISBLANK($A5475),-1,IF($A5475&lt;=$Q$13,($A5475-$S$13)^2,-1)))</f>
        <v>-1</v>
      </c>
      <c r="L5475" s="20">
        <f>IF(COUNTIF($C5475:K5475,"&gt;=0")&gt;=1,-1,IF(ISBLANK($A5475),-1,IF($A5475&lt;=$Q$14,($A5475-$S$14)^2,-1)))</f>
        <v>-1</v>
      </c>
      <c r="M5475" s="20">
        <f>IF(COUNTIF($C5475:L5475,"&gt;=0")&gt;=1,-1,IF(ISBLANK($A5475),-1,IF($A5475&lt;=$Q$15,($A5475-$S$15)^2,-1)))</f>
        <v>-1</v>
      </c>
      <c r="N5475" s="20">
        <f>IF(COUNTIF($C5475:M5475,"&gt;=0")&gt;=1,-1,IF(ISBLANK($A5475),-1,IF($A5475&lt;=$Q$16,($A5475-$S$16)^2,-1)))</f>
        <v>-1</v>
      </c>
    </row>
    <row r="5476" spans="2:14" x14ac:dyDescent="0.25">
      <c r="B5476" s="8">
        <f t="shared" si="263"/>
        <v>0</v>
      </c>
      <c r="C5476" s="15">
        <f t="shared" si="261"/>
        <v>-1</v>
      </c>
      <c r="D5476" s="20">
        <f>IF(COUNTIF($C5476:C5476,"&gt;=0")&gt;=1,-1,IF(ISBLANK($A5476),-1,IF($A5476&lt;=$Q$6,($A5476-$S$6)^2,-1)))</f>
        <v>-1</v>
      </c>
      <c r="E5476" s="20">
        <f t="shared" si="262"/>
        <v>-1</v>
      </c>
      <c r="F5476" s="20">
        <f>IF(COUNTIF($C5476:E5476,"&gt;=0")&gt;=1,-1,IF(ISBLANK($A5476),-1,IF($A5476&lt;=$Q$8,($A5476-$S$8)^2,-1)))</f>
        <v>-1</v>
      </c>
      <c r="G5476" s="20">
        <f>IF(COUNTIF($C5476:F5476,"&gt;=0")&gt;=1,-1,IF(ISBLANK($A5476),-1,IF($A5476&lt;=$Q$9,($A5476-$S$9)^2,-1)))</f>
        <v>-1</v>
      </c>
      <c r="H5476" s="20">
        <f>IF(COUNTIF($C5476:G5476,"&gt;=0")&gt;=1,-1,IF(ISBLANK($A5476),-1,IF($A5476&lt;=$Q$10,($A5476-$S$10)^2,-1)))</f>
        <v>-1</v>
      </c>
      <c r="I5476" s="20">
        <f>IF(COUNTIF($C5476:H5476,"&gt;=0")&gt;=1,-1,IF(ISBLANK($A5476),-1,IF($A5476&lt;=$Q$11,($A5476-$S$11)^2,-1)))</f>
        <v>-1</v>
      </c>
      <c r="J5476" s="20">
        <f>IF(COUNTIF($C5476:I5476,"&gt;=0")&gt;=1,-1,IF(ISBLANK($A5476),-1,IF($A5476&lt;=$Q$12,($A5476-$S$12)^2,-1)))</f>
        <v>-1</v>
      </c>
      <c r="K5476" s="20">
        <f>IF(COUNTIF($C5476:J5476,"&gt;=0")&gt;=1,-1,IF(ISBLANK($A5476),-1,IF($A5476&lt;=$Q$13,($A5476-$S$13)^2,-1)))</f>
        <v>-1</v>
      </c>
      <c r="L5476" s="20">
        <f>IF(COUNTIF($C5476:K5476,"&gt;=0")&gt;=1,-1,IF(ISBLANK($A5476),-1,IF($A5476&lt;=$Q$14,($A5476-$S$14)^2,-1)))</f>
        <v>-1</v>
      </c>
      <c r="M5476" s="20">
        <f>IF(COUNTIF($C5476:L5476,"&gt;=0")&gt;=1,-1,IF(ISBLANK($A5476),-1,IF($A5476&lt;=$Q$15,($A5476-$S$15)^2,-1)))</f>
        <v>-1</v>
      </c>
      <c r="N5476" s="20">
        <f>IF(COUNTIF($C5476:M5476,"&gt;=0")&gt;=1,-1,IF(ISBLANK($A5476),-1,IF($A5476&lt;=$Q$16,($A5476-$S$16)^2,-1)))</f>
        <v>-1</v>
      </c>
    </row>
    <row r="5477" spans="2:14" x14ac:dyDescent="0.25">
      <c r="B5477" s="8">
        <f t="shared" si="263"/>
        <v>0</v>
      </c>
      <c r="C5477" s="15">
        <f t="shared" si="261"/>
        <v>-1</v>
      </c>
      <c r="D5477" s="20">
        <f>IF(COUNTIF($C5477:C5477,"&gt;=0")&gt;=1,-1,IF(ISBLANK($A5477),-1,IF($A5477&lt;=$Q$6,($A5477-$S$6)^2,-1)))</f>
        <v>-1</v>
      </c>
      <c r="E5477" s="20">
        <f t="shared" si="262"/>
        <v>-1</v>
      </c>
      <c r="F5477" s="20">
        <f>IF(COUNTIF($C5477:E5477,"&gt;=0")&gt;=1,-1,IF(ISBLANK($A5477),-1,IF($A5477&lt;=$Q$8,($A5477-$S$8)^2,-1)))</f>
        <v>-1</v>
      </c>
      <c r="G5477" s="20">
        <f>IF(COUNTIF($C5477:F5477,"&gt;=0")&gt;=1,-1,IF(ISBLANK($A5477),-1,IF($A5477&lt;=$Q$9,($A5477-$S$9)^2,-1)))</f>
        <v>-1</v>
      </c>
      <c r="H5477" s="20">
        <f>IF(COUNTIF($C5477:G5477,"&gt;=0")&gt;=1,-1,IF(ISBLANK($A5477),-1,IF($A5477&lt;=$Q$10,($A5477-$S$10)^2,-1)))</f>
        <v>-1</v>
      </c>
      <c r="I5477" s="20">
        <f>IF(COUNTIF($C5477:H5477,"&gt;=0")&gt;=1,-1,IF(ISBLANK($A5477),-1,IF($A5477&lt;=$Q$11,($A5477-$S$11)^2,-1)))</f>
        <v>-1</v>
      </c>
      <c r="J5477" s="20">
        <f>IF(COUNTIF($C5477:I5477,"&gt;=0")&gt;=1,-1,IF(ISBLANK($A5477),-1,IF($A5477&lt;=$Q$12,($A5477-$S$12)^2,-1)))</f>
        <v>-1</v>
      </c>
      <c r="K5477" s="20">
        <f>IF(COUNTIF($C5477:J5477,"&gt;=0")&gt;=1,-1,IF(ISBLANK($A5477),-1,IF($A5477&lt;=$Q$13,($A5477-$S$13)^2,-1)))</f>
        <v>-1</v>
      </c>
      <c r="L5477" s="20">
        <f>IF(COUNTIF($C5477:K5477,"&gt;=0")&gt;=1,-1,IF(ISBLANK($A5477),-1,IF($A5477&lt;=$Q$14,($A5477-$S$14)^2,-1)))</f>
        <v>-1</v>
      </c>
      <c r="M5477" s="20">
        <f>IF(COUNTIF($C5477:L5477,"&gt;=0")&gt;=1,-1,IF(ISBLANK($A5477),-1,IF($A5477&lt;=$Q$15,($A5477-$S$15)^2,-1)))</f>
        <v>-1</v>
      </c>
      <c r="N5477" s="20">
        <f>IF(COUNTIF($C5477:M5477,"&gt;=0")&gt;=1,-1,IF(ISBLANK($A5477),-1,IF($A5477&lt;=$Q$16,($A5477-$S$16)^2,-1)))</f>
        <v>-1</v>
      </c>
    </row>
    <row r="5478" spans="2:14" x14ac:dyDescent="0.25">
      <c r="B5478" s="8">
        <f t="shared" si="263"/>
        <v>0</v>
      </c>
      <c r="C5478" s="15">
        <f t="shared" si="261"/>
        <v>-1</v>
      </c>
      <c r="D5478" s="20">
        <f>IF(COUNTIF($C5478:C5478,"&gt;=0")&gt;=1,-1,IF(ISBLANK($A5478),-1,IF($A5478&lt;=$Q$6,($A5478-$S$6)^2,-1)))</f>
        <v>-1</v>
      </c>
      <c r="E5478" s="20">
        <f t="shared" si="262"/>
        <v>-1</v>
      </c>
      <c r="F5478" s="20">
        <f>IF(COUNTIF($C5478:E5478,"&gt;=0")&gt;=1,-1,IF(ISBLANK($A5478),-1,IF($A5478&lt;=$Q$8,($A5478-$S$8)^2,-1)))</f>
        <v>-1</v>
      </c>
      <c r="G5478" s="20">
        <f>IF(COUNTIF($C5478:F5478,"&gt;=0")&gt;=1,-1,IF(ISBLANK($A5478),-1,IF($A5478&lt;=$Q$9,($A5478-$S$9)^2,-1)))</f>
        <v>-1</v>
      </c>
      <c r="H5478" s="20">
        <f>IF(COUNTIF($C5478:G5478,"&gt;=0")&gt;=1,-1,IF(ISBLANK($A5478),-1,IF($A5478&lt;=$Q$10,($A5478-$S$10)^2,-1)))</f>
        <v>-1</v>
      </c>
      <c r="I5478" s="20">
        <f>IF(COUNTIF($C5478:H5478,"&gt;=0")&gt;=1,-1,IF(ISBLANK($A5478),-1,IF($A5478&lt;=$Q$11,($A5478-$S$11)^2,-1)))</f>
        <v>-1</v>
      </c>
      <c r="J5478" s="20">
        <f>IF(COUNTIF($C5478:I5478,"&gt;=0")&gt;=1,-1,IF(ISBLANK($A5478),-1,IF($A5478&lt;=$Q$12,($A5478-$S$12)^2,-1)))</f>
        <v>-1</v>
      </c>
      <c r="K5478" s="20">
        <f>IF(COUNTIF($C5478:J5478,"&gt;=0")&gt;=1,-1,IF(ISBLANK($A5478),-1,IF($A5478&lt;=$Q$13,($A5478-$S$13)^2,-1)))</f>
        <v>-1</v>
      </c>
      <c r="L5478" s="20">
        <f>IF(COUNTIF($C5478:K5478,"&gt;=0")&gt;=1,-1,IF(ISBLANK($A5478),-1,IF($A5478&lt;=$Q$14,($A5478-$S$14)^2,-1)))</f>
        <v>-1</v>
      </c>
      <c r="M5478" s="20">
        <f>IF(COUNTIF($C5478:L5478,"&gt;=0")&gt;=1,-1,IF(ISBLANK($A5478),-1,IF($A5478&lt;=$Q$15,($A5478-$S$15)^2,-1)))</f>
        <v>-1</v>
      </c>
      <c r="N5478" s="20">
        <f>IF(COUNTIF($C5478:M5478,"&gt;=0")&gt;=1,-1,IF(ISBLANK($A5478),-1,IF($A5478&lt;=$Q$16,($A5478-$S$16)^2,-1)))</f>
        <v>-1</v>
      </c>
    </row>
    <row r="5479" spans="2:14" x14ac:dyDescent="0.25">
      <c r="B5479" s="8">
        <f t="shared" si="263"/>
        <v>0</v>
      </c>
      <c r="C5479" s="15">
        <f t="shared" si="261"/>
        <v>-1</v>
      </c>
      <c r="D5479" s="20">
        <f>IF(COUNTIF($C5479:C5479,"&gt;=0")&gt;=1,-1,IF(ISBLANK($A5479),-1,IF($A5479&lt;=$Q$6,($A5479-$S$6)^2,-1)))</f>
        <v>-1</v>
      </c>
      <c r="E5479" s="20">
        <f t="shared" si="262"/>
        <v>-1</v>
      </c>
      <c r="F5479" s="20">
        <f>IF(COUNTIF($C5479:E5479,"&gt;=0")&gt;=1,-1,IF(ISBLANK($A5479),-1,IF($A5479&lt;=$Q$8,($A5479-$S$8)^2,-1)))</f>
        <v>-1</v>
      </c>
      <c r="G5479" s="20">
        <f>IF(COUNTIF($C5479:F5479,"&gt;=0")&gt;=1,-1,IF(ISBLANK($A5479),-1,IF($A5479&lt;=$Q$9,($A5479-$S$9)^2,-1)))</f>
        <v>-1</v>
      </c>
      <c r="H5479" s="20">
        <f>IF(COUNTIF($C5479:G5479,"&gt;=0")&gt;=1,-1,IF(ISBLANK($A5479),-1,IF($A5479&lt;=$Q$10,($A5479-$S$10)^2,-1)))</f>
        <v>-1</v>
      </c>
      <c r="I5479" s="20">
        <f>IF(COUNTIF($C5479:H5479,"&gt;=0")&gt;=1,-1,IF(ISBLANK($A5479),-1,IF($A5479&lt;=$Q$11,($A5479-$S$11)^2,-1)))</f>
        <v>-1</v>
      </c>
      <c r="J5479" s="20">
        <f>IF(COUNTIF($C5479:I5479,"&gt;=0")&gt;=1,-1,IF(ISBLANK($A5479),-1,IF($A5479&lt;=$Q$12,($A5479-$S$12)^2,-1)))</f>
        <v>-1</v>
      </c>
      <c r="K5479" s="20">
        <f>IF(COUNTIF($C5479:J5479,"&gt;=0")&gt;=1,-1,IF(ISBLANK($A5479),-1,IF($A5479&lt;=$Q$13,($A5479-$S$13)^2,-1)))</f>
        <v>-1</v>
      </c>
      <c r="L5479" s="20">
        <f>IF(COUNTIF($C5479:K5479,"&gt;=0")&gt;=1,-1,IF(ISBLANK($A5479),-1,IF($A5479&lt;=$Q$14,($A5479-$S$14)^2,-1)))</f>
        <v>-1</v>
      </c>
      <c r="M5479" s="20">
        <f>IF(COUNTIF($C5479:L5479,"&gt;=0")&gt;=1,-1,IF(ISBLANK($A5479),-1,IF($A5479&lt;=$Q$15,($A5479-$S$15)^2,-1)))</f>
        <v>-1</v>
      </c>
      <c r="N5479" s="20">
        <f>IF(COUNTIF($C5479:M5479,"&gt;=0")&gt;=1,-1,IF(ISBLANK($A5479),-1,IF($A5479&lt;=$Q$16,($A5479-$S$16)^2,-1)))</f>
        <v>-1</v>
      </c>
    </row>
    <row r="5480" spans="2:14" x14ac:dyDescent="0.25">
      <c r="B5480" s="8">
        <f t="shared" si="263"/>
        <v>0</v>
      </c>
      <c r="C5480" s="15">
        <f t="shared" si="261"/>
        <v>-1</v>
      </c>
      <c r="D5480" s="20">
        <f>IF(COUNTIF($C5480:C5480,"&gt;=0")&gt;=1,-1,IF(ISBLANK($A5480),-1,IF($A5480&lt;=$Q$6,($A5480-$S$6)^2,-1)))</f>
        <v>-1</v>
      </c>
      <c r="E5480" s="20">
        <f t="shared" si="262"/>
        <v>-1</v>
      </c>
      <c r="F5480" s="20">
        <f>IF(COUNTIF($C5480:E5480,"&gt;=0")&gt;=1,-1,IF(ISBLANK($A5480),-1,IF($A5480&lt;=$Q$8,($A5480-$S$8)^2,-1)))</f>
        <v>-1</v>
      </c>
      <c r="G5480" s="20">
        <f>IF(COUNTIF($C5480:F5480,"&gt;=0")&gt;=1,-1,IF(ISBLANK($A5480),-1,IF($A5480&lt;=$Q$9,($A5480-$S$9)^2,-1)))</f>
        <v>-1</v>
      </c>
      <c r="H5480" s="20">
        <f>IF(COUNTIF($C5480:G5480,"&gt;=0")&gt;=1,-1,IF(ISBLANK($A5480),-1,IF($A5480&lt;=$Q$10,($A5480-$S$10)^2,-1)))</f>
        <v>-1</v>
      </c>
      <c r="I5480" s="20">
        <f>IF(COUNTIF($C5480:H5480,"&gt;=0")&gt;=1,-1,IF(ISBLANK($A5480),-1,IF($A5480&lt;=$Q$11,($A5480-$S$11)^2,-1)))</f>
        <v>-1</v>
      </c>
      <c r="J5480" s="20">
        <f>IF(COUNTIF($C5480:I5480,"&gt;=0")&gt;=1,-1,IF(ISBLANK($A5480),-1,IF($A5480&lt;=$Q$12,($A5480-$S$12)^2,-1)))</f>
        <v>-1</v>
      </c>
      <c r="K5480" s="20">
        <f>IF(COUNTIF($C5480:J5480,"&gt;=0")&gt;=1,-1,IF(ISBLANK($A5480),-1,IF($A5480&lt;=$Q$13,($A5480-$S$13)^2,-1)))</f>
        <v>-1</v>
      </c>
      <c r="L5480" s="20">
        <f>IF(COUNTIF($C5480:K5480,"&gt;=0")&gt;=1,-1,IF(ISBLANK($A5480),-1,IF($A5480&lt;=$Q$14,($A5480-$S$14)^2,-1)))</f>
        <v>-1</v>
      </c>
      <c r="M5480" s="20">
        <f>IF(COUNTIF($C5480:L5480,"&gt;=0")&gt;=1,-1,IF(ISBLANK($A5480),-1,IF($A5480&lt;=$Q$15,($A5480-$S$15)^2,-1)))</f>
        <v>-1</v>
      </c>
      <c r="N5480" s="20">
        <f>IF(COUNTIF($C5480:M5480,"&gt;=0")&gt;=1,-1,IF(ISBLANK($A5480),-1,IF($A5480&lt;=$Q$16,($A5480-$S$16)^2,-1)))</f>
        <v>-1</v>
      </c>
    </row>
    <row r="5481" spans="2:14" x14ac:dyDescent="0.25">
      <c r="B5481" s="8">
        <f t="shared" si="263"/>
        <v>0</v>
      </c>
      <c r="C5481" s="15">
        <f t="shared" si="261"/>
        <v>-1</v>
      </c>
      <c r="D5481" s="20">
        <f>IF(COUNTIF($C5481:C5481,"&gt;=0")&gt;=1,-1,IF(ISBLANK($A5481),-1,IF($A5481&lt;=$Q$6,($A5481-$S$6)^2,-1)))</f>
        <v>-1</v>
      </c>
      <c r="E5481" s="20">
        <f t="shared" si="262"/>
        <v>-1</v>
      </c>
      <c r="F5481" s="20">
        <f>IF(COUNTIF($C5481:E5481,"&gt;=0")&gt;=1,-1,IF(ISBLANK($A5481),-1,IF($A5481&lt;=$Q$8,($A5481-$S$8)^2,-1)))</f>
        <v>-1</v>
      </c>
      <c r="G5481" s="20">
        <f>IF(COUNTIF($C5481:F5481,"&gt;=0")&gt;=1,-1,IF(ISBLANK($A5481),-1,IF($A5481&lt;=$Q$9,($A5481-$S$9)^2,-1)))</f>
        <v>-1</v>
      </c>
      <c r="H5481" s="20">
        <f>IF(COUNTIF($C5481:G5481,"&gt;=0")&gt;=1,-1,IF(ISBLANK($A5481),-1,IF($A5481&lt;=$Q$10,($A5481-$S$10)^2,-1)))</f>
        <v>-1</v>
      </c>
      <c r="I5481" s="20">
        <f>IF(COUNTIF($C5481:H5481,"&gt;=0")&gt;=1,-1,IF(ISBLANK($A5481),-1,IF($A5481&lt;=$Q$11,($A5481-$S$11)^2,-1)))</f>
        <v>-1</v>
      </c>
      <c r="J5481" s="20">
        <f>IF(COUNTIF($C5481:I5481,"&gt;=0")&gt;=1,-1,IF(ISBLANK($A5481),-1,IF($A5481&lt;=$Q$12,($A5481-$S$12)^2,-1)))</f>
        <v>-1</v>
      </c>
      <c r="K5481" s="20">
        <f>IF(COUNTIF($C5481:J5481,"&gt;=0")&gt;=1,-1,IF(ISBLANK($A5481),-1,IF($A5481&lt;=$Q$13,($A5481-$S$13)^2,-1)))</f>
        <v>-1</v>
      </c>
      <c r="L5481" s="20">
        <f>IF(COUNTIF($C5481:K5481,"&gt;=0")&gt;=1,-1,IF(ISBLANK($A5481),-1,IF($A5481&lt;=$Q$14,($A5481-$S$14)^2,-1)))</f>
        <v>-1</v>
      </c>
      <c r="M5481" s="20">
        <f>IF(COUNTIF($C5481:L5481,"&gt;=0")&gt;=1,-1,IF(ISBLANK($A5481),-1,IF($A5481&lt;=$Q$15,($A5481-$S$15)^2,-1)))</f>
        <v>-1</v>
      </c>
      <c r="N5481" s="20">
        <f>IF(COUNTIF($C5481:M5481,"&gt;=0")&gt;=1,-1,IF(ISBLANK($A5481),-1,IF($A5481&lt;=$Q$16,($A5481-$S$16)^2,-1)))</f>
        <v>-1</v>
      </c>
    </row>
    <row r="5482" spans="2:14" x14ac:dyDescent="0.25">
      <c r="B5482" s="8">
        <f t="shared" si="263"/>
        <v>0</v>
      </c>
      <c r="C5482" s="15">
        <f t="shared" si="261"/>
        <v>-1</v>
      </c>
      <c r="D5482" s="20">
        <f>IF(COUNTIF($C5482:C5482,"&gt;=0")&gt;=1,-1,IF(ISBLANK($A5482),-1,IF($A5482&lt;=$Q$6,($A5482-$S$6)^2,-1)))</f>
        <v>-1</v>
      </c>
      <c r="E5482" s="20">
        <f t="shared" si="262"/>
        <v>-1</v>
      </c>
      <c r="F5482" s="20">
        <f>IF(COUNTIF($C5482:E5482,"&gt;=0")&gt;=1,-1,IF(ISBLANK($A5482),-1,IF($A5482&lt;=$Q$8,($A5482-$S$8)^2,-1)))</f>
        <v>-1</v>
      </c>
      <c r="G5482" s="20">
        <f>IF(COUNTIF($C5482:F5482,"&gt;=0")&gt;=1,-1,IF(ISBLANK($A5482),-1,IF($A5482&lt;=$Q$9,($A5482-$S$9)^2,-1)))</f>
        <v>-1</v>
      </c>
      <c r="H5482" s="20">
        <f>IF(COUNTIF($C5482:G5482,"&gt;=0")&gt;=1,-1,IF(ISBLANK($A5482),-1,IF($A5482&lt;=$Q$10,($A5482-$S$10)^2,-1)))</f>
        <v>-1</v>
      </c>
      <c r="I5482" s="20">
        <f>IF(COUNTIF($C5482:H5482,"&gt;=0")&gt;=1,-1,IF(ISBLANK($A5482),-1,IF($A5482&lt;=$Q$11,($A5482-$S$11)^2,-1)))</f>
        <v>-1</v>
      </c>
      <c r="J5482" s="20">
        <f>IF(COUNTIF($C5482:I5482,"&gt;=0")&gt;=1,-1,IF(ISBLANK($A5482),-1,IF($A5482&lt;=$Q$12,($A5482-$S$12)^2,-1)))</f>
        <v>-1</v>
      </c>
      <c r="K5482" s="20">
        <f>IF(COUNTIF($C5482:J5482,"&gt;=0")&gt;=1,-1,IF(ISBLANK($A5482),-1,IF($A5482&lt;=$Q$13,($A5482-$S$13)^2,-1)))</f>
        <v>-1</v>
      </c>
      <c r="L5482" s="20">
        <f>IF(COUNTIF($C5482:K5482,"&gt;=0")&gt;=1,-1,IF(ISBLANK($A5482),-1,IF($A5482&lt;=$Q$14,($A5482-$S$14)^2,-1)))</f>
        <v>-1</v>
      </c>
      <c r="M5482" s="20">
        <f>IF(COUNTIF($C5482:L5482,"&gt;=0")&gt;=1,-1,IF(ISBLANK($A5482),-1,IF($A5482&lt;=$Q$15,($A5482-$S$15)^2,-1)))</f>
        <v>-1</v>
      </c>
      <c r="N5482" s="20">
        <f>IF(COUNTIF($C5482:M5482,"&gt;=0")&gt;=1,-1,IF(ISBLANK($A5482),-1,IF($A5482&lt;=$Q$16,($A5482-$S$16)^2,-1)))</f>
        <v>-1</v>
      </c>
    </row>
    <row r="5483" spans="2:14" x14ac:dyDescent="0.25">
      <c r="B5483" s="8">
        <f t="shared" si="263"/>
        <v>0</v>
      </c>
      <c r="C5483" s="15">
        <f t="shared" si="261"/>
        <v>-1</v>
      </c>
      <c r="D5483" s="20">
        <f>IF(COUNTIF($C5483:C5483,"&gt;=0")&gt;=1,-1,IF(ISBLANK($A5483),-1,IF($A5483&lt;=$Q$6,($A5483-$S$6)^2,-1)))</f>
        <v>-1</v>
      </c>
      <c r="E5483" s="20">
        <f t="shared" si="262"/>
        <v>-1</v>
      </c>
      <c r="F5483" s="20">
        <f>IF(COUNTIF($C5483:E5483,"&gt;=0")&gt;=1,-1,IF(ISBLANK($A5483),-1,IF($A5483&lt;=$Q$8,($A5483-$S$8)^2,-1)))</f>
        <v>-1</v>
      </c>
      <c r="G5483" s="20">
        <f>IF(COUNTIF($C5483:F5483,"&gt;=0")&gt;=1,-1,IF(ISBLANK($A5483),-1,IF($A5483&lt;=$Q$9,($A5483-$S$9)^2,-1)))</f>
        <v>-1</v>
      </c>
      <c r="H5483" s="20">
        <f>IF(COUNTIF($C5483:G5483,"&gt;=0")&gt;=1,-1,IF(ISBLANK($A5483),-1,IF($A5483&lt;=$Q$10,($A5483-$S$10)^2,-1)))</f>
        <v>-1</v>
      </c>
      <c r="I5483" s="20">
        <f>IF(COUNTIF($C5483:H5483,"&gt;=0")&gt;=1,-1,IF(ISBLANK($A5483),-1,IF($A5483&lt;=$Q$11,($A5483-$S$11)^2,-1)))</f>
        <v>-1</v>
      </c>
      <c r="J5483" s="20">
        <f>IF(COUNTIF($C5483:I5483,"&gt;=0")&gt;=1,-1,IF(ISBLANK($A5483),-1,IF($A5483&lt;=$Q$12,($A5483-$S$12)^2,-1)))</f>
        <v>-1</v>
      </c>
      <c r="K5483" s="20">
        <f>IF(COUNTIF($C5483:J5483,"&gt;=0")&gt;=1,-1,IF(ISBLANK($A5483),-1,IF($A5483&lt;=$Q$13,($A5483-$S$13)^2,-1)))</f>
        <v>-1</v>
      </c>
      <c r="L5483" s="20">
        <f>IF(COUNTIF($C5483:K5483,"&gt;=0")&gt;=1,-1,IF(ISBLANK($A5483),-1,IF($A5483&lt;=$Q$14,($A5483-$S$14)^2,-1)))</f>
        <v>-1</v>
      </c>
      <c r="M5483" s="20">
        <f>IF(COUNTIF($C5483:L5483,"&gt;=0")&gt;=1,-1,IF(ISBLANK($A5483),-1,IF($A5483&lt;=$Q$15,($A5483-$S$15)^2,-1)))</f>
        <v>-1</v>
      </c>
      <c r="N5483" s="20">
        <f>IF(COUNTIF($C5483:M5483,"&gt;=0")&gt;=1,-1,IF(ISBLANK($A5483),-1,IF($A5483&lt;=$Q$16,($A5483-$S$16)^2,-1)))</f>
        <v>-1</v>
      </c>
    </row>
    <row r="5484" spans="2:14" x14ac:dyDescent="0.25">
      <c r="B5484" s="8">
        <f t="shared" si="263"/>
        <v>0</v>
      </c>
      <c r="C5484" s="15">
        <f t="shared" si="261"/>
        <v>-1</v>
      </c>
      <c r="D5484" s="20">
        <f>IF(COUNTIF($C5484:C5484,"&gt;=0")&gt;=1,-1,IF(ISBLANK($A5484),-1,IF($A5484&lt;=$Q$6,($A5484-$S$6)^2,-1)))</f>
        <v>-1</v>
      </c>
      <c r="E5484" s="20">
        <f t="shared" si="262"/>
        <v>-1</v>
      </c>
      <c r="F5484" s="20">
        <f>IF(COUNTIF($C5484:E5484,"&gt;=0")&gt;=1,-1,IF(ISBLANK($A5484),-1,IF($A5484&lt;=$Q$8,($A5484-$S$8)^2,-1)))</f>
        <v>-1</v>
      </c>
      <c r="G5484" s="20">
        <f>IF(COUNTIF($C5484:F5484,"&gt;=0")&gt;=1,-1,IF(ISBLANK($A5484),-1,IF($A5484&lt;=$Q$9,($A5484-$S$9)^2,-1)))</f>
        <v>-1</v>
      </c>
      <c r="H5484" s="20">
        <f>IF(COUNTIF($C5484:G5484,"&gt;=0")&gt;=1,-1,IF(ISBLANK($A5484),-1,IF($A5484&lt;=$Q$10,($A5484-$S$10)^2,-1)))</f>
        <v>-1</v>
      </c>
      <c r="I5484" s="20">
        <f>IF(COUNTIF($C5484:H5484,"&gt;=0")&gt;=1,-1,IF(ISBLANK($A5484),-1,IF($A5484&lt;=$Q$11,($A5484-$S$11)^2,-1)))</f>
        <v>-1</v>
      </c>
      <c r="J5484" s="20">
        <f>IF(COUNTIF($C5484:I5484,"&gt;=0")&gt;=1,-1,IF(ISBLANK($A5484),-1,IF($A5484&lt;=$Q$12,($A5484-$S$12)^2,-1)))</f>
        <v>-1</v>
      </c>
      <c r="K5484" s="20">
        <f>IF(COUNTIF($C5484:J5484,"&gt;=0")&gt;=1,-1,IF(ISBLANK($A5484),-1,IF($A5484&lt;=$Q$13,($A5484-$S$13)^2,-1)))</f>
        <v>-1</v>
      </c>
      <c r="L5484" s="20">
        <f>IF(COUNTIF($C5484:K5484,"&gt;=0")&gt;=1,-1,IF(ISBLANK($A5484),-1,IF($A5484&lt;=$Q$14,($A5484-$S$14)^2,-1)))</f>
        <v>-1</v>
      </c>
      <c r="M5484" s="20">
        <f>IF(COUNTIF($C5484:L5484,"&gt;=0")&gt;=1,-1,IF(ISBLANK($A5484),-1,IF($A5484&lt;=$Q$15,($A5484-$S$15)^2,-1)))</f>
        <v>-1</v>
      </c>
      <c r="N5484" s="20">
        <f>IF(COUNTIF($C5484:M5484,"&gt;=0")&gt;=1,-1,IF(ISBLANK($A5484),-1,IF($A5484&lt;=$Q$16,($A5484-$S$16)^2,-1)))</f>
        <v>-1</v>
      </c>
    </row>
    <row r="5485" spans="2:14" x14ac:dyDescent="0.25">
      <c r="B5485" s="8">
        <f t="shared" si="263"/>
        <v>0</v>
      </c>
      <c r="C5485" s="15">
        <f t="shared" si="261"/>
        <v>-1</v>
      </c>
      <c r="D5485" s="20">
        <f>IF(COUNTIF($C5485:C5485,"&gt;=0")&gt;=1,-1,IF(ISBLANK($A5485),-1,IF($A5485&lt;=$Q$6,($A5485-$S$6)^2,-1)))</f>
        <v>-1</v>
      </c>
      <c r="E5485" s="20">
        <f t="shared" si="262"/>
        <v>-1</v>
      </c>
      <c r="F5485" s="20">
        <f>IF(COUNTIF($C5485:E5485,"&gt;=0")&gt;=1,-1,IF(ISBLANK($A5485),-1,IF($A5485&lt;=$Q$8,($A5485-$S$8)^2,-1)))</f>
        <v>-1</v>
      </c>
      <c r="G5485" s="20">
        <f>IF(COUNTIF($C5485:F5485,"&gt;=0")&gt;=1,-1,IF(ISBLANK($A5485),-1,IF($A5485&lt;=$Q$9,($A5485-$S$9)^2,-1)))</f>
        <v>-1</v>
      </c>
      <c r="H5485" s="20">
        <f>IF(COUNTIF($C5485:G5485,"&gt;=0")&gt;=1,-1,IF(ISBLANK($A5485),-1,IF($A5485&lt;=$Q$10,($A5485-$S$10)^2,-1)))</f>
        <v>-1</v>
      </c>
      <c r="I5485" s="20">
        <f>IF(COUNTIF($C5485:H5485,"&gt;=0")&gt;=1,-1,IF(ISBLANK($A5485),-1,IF($A5485&lt;=$Q$11,($A5485-$S$11)^2,-1)))</f>
        <v>-1</v>
      </c>
      <c r="J5485" s="20">
        <f>IF(COUNTIF($C5485:I5485,"&gt;=0")&gt;=1,-1,IF(ISBLANK($A5485),-1,IF($A5485&lt;=$Q$12,($A5485-$S$12)^2,-1)))</f>
        <v>-1</v>
      </c>
      <c r="K5485" s="20">
        <f>IF(COUNTIF($C5485:J5485,"&gt;=0")&gt;=1,-1,IF(ISBLANK($A5485),-1,IF($A5485&lt;=$Q$13,($A5485-$S$13)^2,-1)))</f>
        <v>-1</v>
      </c>
      <c r="L5485" s="20">
        <f>IF(COUNTIF($C5485:K5485,"&gt;=0")&gt;=1,-1,IF(ISBLANK($A5485),-1,IF($A5485&lt;=$Q$14,($A5485-$S$14)^2,-1)))</f>
        <v>-1</v>
      </c>
      <c r="M5485" s="20">
        <f>IF(COUNTIF($C5485:L5485,"&gt;=0")&gt;=1,-1,IF(ISBLANK($A5485),-1,IF($A5485&lt;=$Q$15,($A5485-$S$15)^2,-1)))</f>
        <v>-1</v>
      </c>
      <c r="N5485" s="20">
        <f>IF(COUNTIF($C5485:M5485,"&gt;=0")&gt;=1,-1,IF(ISBLANK($A5485),-1,IF($A5485&lt;=$Q$16,($A5485-$S$16)^2,-1)))</f>
        <v>-1</v>
      </c>
    </row>
    <row r="5486" spans="2:14" x14ac:dyDescent="0.25">
      <c r="B5486" s="8">
        <f t="shared" si="263"/>
        <v>0</v>
      </c>
      <c r="C5486" s="15">
        <f t="shared" si="261"/>
        <v>-1</v>
      </c>
      <c r="D5486" s="20">
        <f>IF(COUNTIF($C5486:C5486,"&gt;=0")&gt;=1,-1,IF(ISBLANK($A5486),-1,IF($A5486&lt;=$Q$6,($A5486-$S$6)^2,-1)))</f>
        <v>-1</v>
      </c>
      <c r="E5486" s="20">
        <f t="shared" si="262"/>
        <v>-1</v>
      </c>
      <c r="F5486" s="20">
        <f>IF(COUNTIF($C5486:E5486,"&gt;=0")&gt;=1,-1,IF(ISBLANK($A5486),-1,IF($A5486&lt;=$Q$8,($A5486-$S$8)^2,-1)))</f>
        <v>-1</v>
      </c>
      <c r="G5486" s="20">
        <f>IF(COUNTIF($C5486:F5486,"&gt;=0")&gt;=1,-1,IF(ISBLANK($A5486),-1,IF($A5486&lt;=$Q$9,($A5486-$S$9)^2,-1)))</f>
        <v>-1</v>
      </c>
      <c r="H5486" s="20">
        <f>IF(COUNTIF($C5486:G5486,"&gt;=0")&gt;=1,-1,IF(ISBLANK($A5486),-1,IF($A5486&lt;=$Q$10,($A5486-$S$10)^2,-1)))</f>
        <v>-1</v>
      </c>
      <c r="I5486" s="20">
        <f>IF(COUNTIF($C5486:H5486,"&gt;=0")&gt;=1,-1,IF(ISBLANK($A5486),-1,IF($A5486&lt;=$Q$11,($A5486-$S$11)^2,-1)))</f>
        <v>-1</v>
      </c>
      <c r="J5486" s="20">
        <f>IF(COUNTIF($C5486:I5486,"&gt;=0")&gt;=1,-1,IF(ISBLANK($A5486),-1,IF($A5486&lt;=$Q$12,($A5486-$S$12)^2,-1)))</f>
        <v>-1</v>
      </c>
      <c r="K5486" s="20">
        <f>IF(COUNTIF($C5486:J5486,"&gt;=0")&gt;=1,-1,IF(ISBLANK($A5486),-1,IF($A5486&lt;=$Q$13,($A5486-$S$13)^2,-1)))</f>
        <v>-1</v>
      </c>
      <c r="L5486" s="20">
        <f>IF(COUNTIF($C5486:K5486,"&gt;=0")&gt;=1,-1,IF(ISBLANK($A5486),-1,IF($A5486&lt;=$Q$14,($A5486-$S$14)^2,-1)))</f>
        <v>-1</v>
      </c>
      <c r="M5486" s="20">
        <f>IF(COUNTIF($C5486:L5486,"&gt;=0")&gt;=1,-1,IF(ISBLANK($A5486),-1,IF($A5486&lt;=$Q$15,($A5486-$S$15)^2,-1)))</f>
        <v>-1</v>
      </c>
      <c r="N5486" s="20">
        <f>IF(COUNTIF($C5486:M5486,"&gt;=0")&gt;=1,-1,IF(ISBLANK($A5486),-1,IF($A5486&lt;=$Q$16,($A5486-$S$16)^2,-1)))</f>
        <v>-1</v>
      </c>
    </row>
    <row r="5487" spans="2:14" x14ac:dyDescent="0.25">
      <c r="B5487" s="8">
        <f t="shared" si="263"/>
        <v>0</v>
      </c>
      <c r="C5487" s="15">
        <f t="shared" si="261"/>
        <v>-1</v>
      </c>
      <c r="D5487" s="20">
        <f>IF(COUNTIF($C5487:C5487,"&gt;=0")&gt;=1,-1,IF(ISBLANK($A5487),-1,IF($A5487&lt;=$Q$6,($A5487-$S$6)^2,-1)))</f>
        <v>-1</v>
      </c>
      <c r="E5487" s="20">
        <f t="shared" si="262"/>
        <v>-1</v>
      </c>
      <c r="F5487" s="20">
        <f>IF(COUNTIF($C5487:E5487,"&gt;=0")&gt;=1,-1,IF(ISBLANK($A5487),-1,IF($A5487&lt;=$Q$8,($A5487-$S$8)^2,-1)))</f>
        <v>-1</v>
      </c>
      <c r="G5487" s="20">
        <f>IF(COUNTIF($C5487:F5487,"&gt;=0")&gt;=1,-1,IF(ISBLANK($A5487),-1,IF($A5487&lt;=$Q$9,($A5487-$S$9)^2,-1)))</f>
        <v>-1</v>
      </c>
      <c r="H5487" s="20">
        <f>IF(COUNTIF($C5487:G5487,"&gt;=0")&gt;=1,-1,IF(ISBLANK($A5487),-1,IF($A5487&lt;=$Q$10,($A5487-$S$10)^2,-1)))</f>
        <v>-1</v>
      </c>
      <c r="I5487" s="20">
        <f>IF(COUNTIF($C5487:H5487,"&gt;=0")&gt;=1,-1,IF(ISBLANK($A5487),-1,IF($A5487&lt;=$Q$11,($A5487-$S$11)^2,-1)))</f>
        <v>-1</v>
      </c>
      <c r="J5487" s="20">
        <f>IF(COUNTIF($C5487:I5487,"&gt;=0")&gt;=1,-1,IF(ISBLANK($A5487),-1,IF($A5487&lt;=$Q$12,($A5487-$S$12)^2,-1)))</f>
        <v>-1</v>
      </c>
      <c r="K5487" s="20">
        <f>IF(COUNTIF($C5487:J5487,"&gt;=0")&gt;=1,-1,IF(ISBLANK($A5487),-1,IF($A5487&lt;=$Q$13,($A5487-$S$13)^2,-1)))</f>
        <v>-1</v>
      </c>
      <c r="L5487" s="20">
        <f>IF(COUNTIF($C5487:K5487,"&gt;=0")&gt;=1,-1,IF(ISBLANK($A5487),-1,IF($A5487&lt;=$Q$14,($A5487-$S$14)^2,-1)))</f>
        <v>-1</v>
      </c>
      <c r="M5487" s="20">
        <f>IF(COUNTIF($C5487:L5487,"&gt;=0")&gt;=1,-1,IF(ISBLANK($A5487),-1,IF($A5487&lt;=$Q$15,($A5487-$S$15)^2,-1)))</f>
        <v>-1</v>
      </c>
      <c r="N5487" s="20">
        <f>IF(COUNTIF($C5487:M5487,"&gt;=0")&gt;=1,-1,IF(ISBLANK($A5487),-1,IF($A5487&lt;=$Q$16,($A5487-$S$16)^2,-1)))</f>
        <v>-1</v>
      </c>
    </row>
    <row r="5488" spans="2:14" x14ac:dyDescent="0.25">
      <c r="B5488" s="8">
        <f t="shared" si="263"/>
        <v>0</v>
      </c>
      <c r="C5488" s="15">
        <f t="shared" si="261"/>
        <v>-1</v>
      </c>
      <c r="D5488" s="20">
        <f>IF(COUNTIF($C5488:C5488,"&gt;=0")&gt;=1,-1,IF(ISBLANK($A5488),-1,IF($A5488&lt;=$Q$6,($A5488-$S$6)^2,-1)))</f>
        <v>-1</v>
      </c>
      <c r="E5488" s="20">
        <f t="shared" si="262"/>
        <v>-1</v>
      </c>
      <c r="F5488" s="20">
        <f>IF(COUNTIF($C5488:E5488,"&gt;=0")&gt;=1,-1,IF(ISBLANK($A5488),-1,IF($A5488&lt;=$Q$8,($A5488-$S$8)^2,-1)))</f>
        <v>-1</v>
      </c>
      <c r="G5488" s="20">
        <f>IF(COUNTIF($C5488:F5488,"&gt;=0")&gt;=1,-1,IF(ISBLANK($A5488),-1,IF($A5488&lt;=$Q$9,($A5488-$S$9)^2,-1)))</f>
        <v>-1</v>
      </c>
      <c r="H5488" s="20">
        <f>IF(COUNTIF($C5488:G5488,"&gt;=0")&gt;=1,-1,IF(ISBLANK($A5488),-1,IF($A5488&lt;=$Q$10,($A5488-$S$10)^2,-1)))</f>
        <v>-1</v>
      </c>
      <c r="I5488" s="20">
        <f>IF(COUNTIF($C5488:H5488,"&gt;=0")&gt;=1,-1,IF(ISBLANK($A5488),-1,IF($A5488&lt;=$Q$11,($A5488-$S$11)^2,-1)))</f>
        <v>-1</v>
      </c>
      <c r="J5488" s="20">
        <f>IF(COUNTIF($C5488:I5488,"&gt;=0")&gt;=1,-1,IF(ISBLANK($A5488),-1,IF($A5488&lt;=$Q$12,($A5488-$S$12)^2,-1)))</f>
        <v>-1</v>
      </c>
      <c r="K5488" s="20">
        <f>IF(COUNTIF($C5488:J5488,"&gt;=0")&gt;=1,-1,IF(ISBLANK($A5488),-1,IF($A5488&lt;=$Q$13,($A5488-$S$13)^2,-1)))</f>
        <v>-1</v>
      </c>
      <c r="L5488" s="20">
        <f>IF(COUNTIF($C5488:K5488,"&gt;=0")&gt;=1,-1,IF(ISBLANK($A5488),-1,IF($A5488&lt;=$Q$14,($A5488-$S$14)^2,-1)))</f>
        <v>-1</v>
      </c>
      <c r="M5488" s="20">
        <f>IF(COUNTIF($C5488:L5488,"&gt;=0")&gt;=1,-1,IF(ISBLANK($A5488),-1,IF($A5488&lt;=$Q$15,($A5488-$S$15)^2,-1)))</f>
        <v>-1</v>
      </c>
      <c r="N5488" s="20">
        <f>IF(COUNTIF($C5488:M5488,"&gt;=0")&gt;=1,-1,IF(ISBLANK($A5488),-1,IF($A5488&lt;=$Q$16,($A5488-$S$16)^2,-1)))</f>
        <v>-1</v>
      </c>
    </row>
    <row r="5489" spans="2:14" x14ac:dyDescent="0.25">
      <c r="B5489" s="8">
        <f t="shared" si="263"/>
        <v>0</v>
      </c>
      <c r="C5489" s="15">
        <f t="shared" si="261"/>
        <v>-1</v>
      </c>
      <c r="D5489" s="20">
        <f>IF(COUNTIF($C5489:C5489,"&gt;=0")&gt;=1,-1,IF(ISBLANK($A5489),-1,IF($A5489&lt;=$Q$6,($A5489-$S$6)^2,-1)))</f>
        <v>-1</v>
      </c>
      <c r="E5489" s="20">
        <f t="shared" si="262"/>
        <v>-1</v>
      </c>
      <c r="F5489" s="20">
        <f>IF(COUNTIF($C5489:E5489,"&gt;=0")&gt;=1,-1,IF(ISBLANK($A5489),-1,IF($A5489&lt;=$Q$8,($A5489-$S$8)^2,-1)))</f>
        <v>-1</v>
      </c>
      <c r="G5489" s="20">
        <f>IF(COUNTIF($C5489:F5489,"&gt;=0")&gt;=1,-1,IF(ISBLANK($A5489),-1,IF($A5489&lt;=$Q$9,($A5489-$S$9)^2,-1)))</f>
        <v>-1</v>
      </c>
      <c r="H5489" s="20">
        <f>IF(COUNTIF($C5489:G5489,"&gt;=0")&gt;=1,-1,IF(ISBLANK($A5489),-1,IF($A5489&lt;=$Q$10,($A5489-$S$10)^2,-1)))</f>
        <v>-1</v>
      </c>
      <c r="I5489" s="20">
        <f>IF(COUNTIF($C5489:H5489,"&gt;=0")&gt;=1,-1,IF(ISBLANK($A5489),-1,IF($A5489&lt;=$Q$11,($A5489-$S$11)^2,-1)))</f>
        <v>-1</v>
      </c>
      <c r="J5489" s="20">
        <f>IF(COUNTIF($C5489:I5489,"&gt;=0")&gt;=1,-1,IF(ISBLANK($A5489),-1,IF($A5489&lt;=$Q$12,($A5489-$S$12)^2,-1)))</f>
        <v>-1</v>
      </c>
      <c r="K5489" s="20">
        <f>IF(COUNTIF($C5489:J5489,"&gt;=0")&gt;=1,-1,IF(ISBLANK($A5489),-1,IF($A5489&lt;=$Q$13,($A5489-$S$13)^2,-1)))</f>
        <v>-1</v>
      </c>
      <c r="L5489" s="20">
        <f>IF(COUNTIF($C5489:K5489,"&gt;=0")&gt;=1,-1,IF(ISBLANK($A5489),-1,IF($A5489&lt;=$Q$14,($A5489-$S$14)^2,-1)))</f>
        <v>-1</v>
      </c>
      <c r="M5489" s="20">
        <f>IF(COUNTIF($C5489:L5489,"&gt;=0")&gt;=1,-1,IF(ISBLANK($A5489),-1,IF($A5489&lt;=$Q$15,($A5489-$S$15)^2,-1)))</f>
        <v>-1</v>
      </c>
      <c r="N5489" s="20">
        <f>IF(COUNTIF($C5489:M5489,"&gt;=0")&gt;=1,-1,IF(ISBLANK($A5489),-1,IF($A5489&lt;=$Q$16,($A5489-$S$16)^2,-1)))</f>
        <v>-1</v>
      </c>
    </row>
    <row r="5490" spans="2:14" x14ac:dyDescent="0.25">
      <c r="B5490" s="8">
        <f t="shared" si="263"/>
        <v>0</v>
      </c>
      <c r="C5490" s="15">
        <f t="shared" si="261"/>
        <v>-1</v>
      </c>
      <c r="D5490" s="20">
        <f>IF(COUNTIF($C5490:C5490,"&gt;=0")&gt;=1,-1,IF(ISBLANK($A5490),-1,IF($A5490&lt;=$Q$6,($A5490-$S$6)^2,-1)))</f>
        <v>-1</v>
      </c>
      <c r="E5490" s="20">
        <f t="shared" si="262"/>
        <v>-1</v>
      </c>
      <c r="F5490" s="20">
        <f>IF(COUNTIF($C5490:E5490,"&gt;=0")&gt;=1,-1,IF(ISBLANK($A5490),-1,IF($A5490&lt;=$Q$8,($A5490-$S$8)^2,-1)))</f>
        <v>-1</v>
      </c>
      <c r="G5490" s="20">
        <f>IF(COUNTIF($C5490:F5490,"&gt;=0")&gt;=1,-1,IF(ISBLANK($A5490),-1,IF($A5490&lt;=$Q$9,($A5490-$S$9)^2,-1)))</f>
        <v>-1</v>
      </c>
      <c r="H5490" s="20">
        <f>IF(COUNTIF($C5490:G5490,"&gt;=0")&gt;=1,-1,IF(ISBLANK($A5490),-1,IF($A5490&lt;=$Q$10,($A5490-$S$10)^2,-1)))</f>
        <v>-1</v>
      </c>
      <c r="I5490" s="20">
        <f>IF(COUNTIF($C5490:H5490,"&gt;=0")&gt;=1,-1,IF(ISBLANK($A5490),-1,IF($A5490&lt;=$Q$11,($A5490-$S$11)^2,-1)))</f>
        <v>-1</v>
      </c>
      <c r="J5490" s="20">
        <f>IF(COUNTIF($C5490:I5490,"&gt;=0")&gt;=1,-1,IF(ISBLANK($A5490),-1,IF($A5490&lt;=$Q$12,($A5490-$S$12)^2,-1)))</f>
        <v>-1</v>
      </c>
      <c r="K5490" s="20">
        <f>IF(COUNTIF($C5490:J5490,"&gt;=0")&gt;=1,-1,IF(ISBLANK($A5490),-1,IF($A5490&lt;=$Q$13,($A5490-$S$13)^2,-1)))</f>
        <v>-1</v>
      </c>
      <c r="L5490" s="20">
        <f>IF(COUNTIF($C5490:K5490,"&gt;=0")&gt;=1,-1,IF(ISBLANK($A5490),-1,IF($A5490&lt;=$Q$14,($A5490-$S$14)^2,-1)))</f>
        <v>-1</v>
      </c>
      <c r="M5490" s="20">
        <f>IF(COUNTIF($C5490:L5490,"&gt;=0")&gt;=1,-1,IF(ISBLANK($A5490),-1,IF($A5490&lt;=$Q$15,($A5490-$S$15)^2,-1)))</f>
        <v>-1</v>
      </c>
      <c r="N5490" s="20">
        <f>IF(COUNTIF($C5490:M5490,"&gt;=0")&gt;=1,-1,IF(ISBLANK($A5490),-1,IF($A5490&lt;=$Q$16,($A5490-$S$16)^2,-1)))</f>
        <v>-1</v>
      </c>
    </row>
    <row r="5491" spans="2:14" x14ac:dyDescent="0.25">
      <c r="B5491" s="8">
        <f t="shared" si="263"/>
        <v>0</v>
      </c>
      <c r="C5491" s="15">
        <f t="shared" si="261"/>
        <v>-1</v>
      </c>
      <c r="D5491" s="20">
        <f>IF(COUNTIF($C5491:C5491,"&gt;=0")&gt;=1,-1,IF(ISBLANK($A5491),-1,IF($A5491&lt;=$Q$6,($A5491-$S$6)^2,-1)))</f>
        <v>-1</v>
      </c>
      <c r="E5491" s="20">
        <f t="shared" si="262"/>
        <v>-1</v>
      </c>
      <c r="F5491" s="20">
        <f>IF(COUNTIF($C5491:E5491,"&gt;=0")&gt;=1,-1,IF(ISBLANK($A5491),-1,IF($A5491&lt;=$Q$8,($A5491-$S$8)^2,-1)))</f>
        <v>-1</v>
      </c>
      <c r="G5491" s="20">
        <f>IF(COUNTIF($C5491:F5491,"&gt;=0")&gt;=1,-1,IF(ISBLANK($A5491),-1,IF($A5491&lt;=$Q$9,($A5491-$S$9)^2,-1)))</f>
        <v>-1</v>
      </c>
      <c r="H5491" s="20">
        <f>IF(COUNTIF($C5491:G5491,"&gt;=0")&gt;=1,-1,IF(ISBLANK($A5491),-1,IF($A5491&lt;=$Q$10,($A5491-$S$10)^2,-1)))</f>
        <v>-1</v>
      </c>
      <c r="I5491" s="20">
        <f>IF(COUNTIF($C5491:H5491,"&gt;=0")&gt;=1,-1,IF(ISBLANK($A5491),-1,IF($A5491&lt;=$Q$11,($A5491-$S$11)^2,-1)))</f>
        <v>-1</v>
      </c>
      <c r="J5491" s="20">
        <f>IF(COUNTIF($C5491:I5491,"&gt;=0")&gt;=1,-1,IF(ISBLANK($A5491),-1,IF($A5491&lt;=$Q$12,($A5491-$S$12)^2,-1)))</f>
        <v>-1</v>
      </c>
      <c r="K5491" s="20">
        <f>IF(COUNTIF($C5491:J5491,"&gt;=0")&gt;=1,-1,IF(ISBLANK($A5491),-1,IF($A5491&lt;=$Q$13,($A5491-$S$13)^2,-1)))</f>
        <v>-1</v>
      </c>
      <c r="L5491" s="20">
        <f>IF(COUNTIF($C5491:K5491,"&gt;=0")&gt;=1,-1,IF(ISBLANK($A5491),-1,IF($A5491&lt;=$Q$14,($A5491-$S$14)^2,-1)))</f>
        <v>-1</v>
      </c>
      <c r="M5491" s="20">
        <f>IF(COUNTIF($C5491:L5491,"&gt;=0")&gt;=1,-1,IF(ISBLANK($A5491),-1,IF($A5491&lt;=$Q$15,($A5491-$S$15)^2,-1)))</f>
        <v>-1</v>
      </c>
      <c r="N5491" s="20">
        <f>IF(COUNTIF($C5491:M5491,"&gt;=0")&gt;=1,-1,IF(ISBLANK($A5491),-1,IF($A5491&lt;=$Q$16,($A5491-$S$16)^2,-1)))</f>
        <v>-1</v>
      </c>
    </row>
    <row r="5492" spans="2:14" x14ac:dyDescent="0.25">
      <c r="B5492" s="8">
        <f t="shared" si="263"/>
        <v>0</v>
      </c>
      <c r="C5492" s="15">
        <f t="shared" si="261"/>
        <v>-1</v>
      </c>
      <c r="D5492" s="20">
        <f>IF(COUNTIF($C5492:C5492,"&gt;=0")&gt;=1,-1,IF(ISBLANK($A5492),-1,IF($A5492&lt;=$Q$6,($A5492-$S$6)^2,-1)))</f>
        <v>-1</v>
      </c>
      <c r="E5492" s="20">
        <f t="shared" si="262"/>
        <v>-1</v>
      </c>
      <c r="F5492" s="20">
        <f>IF(COUNTIF($C5492:E5492,"&gt;=0")&gt;=1,-1,IF(ISBLANK($A5492),-1,IF($A5492&lt;=$Q$8,($A5492-$S$8)^2,-1)))</f>
        <v>-1</v>
      </c>
      <c r="G5492" s="20">
        <f>IF(COUNTIF($C5492:F5492,"&gt;=0")&gt;=1,-1,IF(ISBLANK($A5492),-1,IF($A5492&lt;=$Q$9,($A5492-$S$9)^2,-1)))</f>
        <v>-1</v>
      </c>
      <c r="H5492" s="20">
        <f>IF(COUNTIF($C5492:G5492,"&gt;=0")&gt;=1,-1,IF(ISBLANK($A5492),-1,IF($A5492&lt;=$Q$10,($A5492-$S$10)^2,-1)))</f>
        <v>-1</v>
      </c>
      <c r="I5492" s="20">
        <f>IF(COUNTIF($C5492:H5492,"&gt;=0")&gt;=1,-1,IF(ISBLANK($A5492),-1,IF($A5492&lt;=$Q$11,($A5492-$S$11)^2,-1)))</f>
        <v>-1</v>
      </c>
      <c r="J5492" s="20">
        <f>IF(COUNTIF($C5492:I5492,"&gt;=0")&gt;=1,-1,IF(ISBLANK($A5492),-1,IF($A5492&lt;=$Q$12,($A5492-$S$12)^2,-1)))</f>
        <v>-1</v>
      </c>
      <c r="K5492" s="20">
        <f>IF(COUNTIF($C5492:J5492,"&gt;=0")&gt;=1,-1,IF(ISBLANK($A5492),-1,IF($A5492&lt;=$Q$13,($A5492-$S$13)^2,-1)))</f>
        <v>-1</v>
      </c>
      <c r="L5492" s="20">
        <f>IF(COUNTIF($C5492:K5492,"&gt;=0")&gt;=1,-1,IF(ISBLANK($A5492),-1,IF($A5492&lt;=$Q$14,($A5492-$S$14)^2,-1)))</f>
        <v>-1</v>
      </c>
      <c r="M5492" s="20">
        <f>IF(COUNTIF($C5492:L5492,"&gt;=0")&gt;=1,-1,IF(ISBLANK($A5492),-1,IF($A5492&lt;=$Q$15,($A5492-$S$15)^2,-1)))</f>
        <v>-1</v>
      </c>
      <c r="N5492" s="20">
        <f>IF(COUNTIF($C5492:M5492,"&gt;=0")&gt;=1,-1,IF(ISBLANK($A5492),-1,IF($A5492&lt;=$Q$16,($A5492-$S$16)^2,-1)))</f>
        <v>-1</v>
      </c>
    </row>
    <row r="5493" spans="2:14" x14ac:dyDescent="0.25">
      <c r="B5493" s="8">
        <f t="shared" si="263"/>
        <v>0</v>
      </c>
      <c r="C5493" s="15">
        <f t="shared" si="261"/>
        <v>-1</v>
      </c>
      <c r="D5493" s="20">
        <f>IF(COUNTIF($C5493:C5493,"&gt;=0")&gt;=1,-1,IF(ISBLANK($A5493),-1,IF($A5493&lt;=$Q$6,($A5493-$S$6)^2,-1)))</f>
        <v>-1</v>
      </c>
      <c r="E5493" s="20">
        <f t="shared" si="262"/>
        <v>-1</v>
      </c>
      <c r="F5493" s="20">
        <f>IF(COUNTIF($C5493:E5493,"&gt;=0")&gt;=1,-1,IF(ISBLANK($A5493),-1,IF($A5493&lt;=$Q$8,($A5493-$S$8)^2,-1)))</f>
        <v>-1</v>
      </c>
      <c r="G5493" s="20">
        <f>IF(COUNTIF($C5493:F5493,"&gt;=0")&gt;=1,-1,IF(ISBLANK($A5493),-1,IF($A5493&lt;=$Q$9,($A5493-$S$9)^2,-1)))</f>
        <v>-1</v>
      </c>
      <c r="H5493" s="20">
        <f>IF(COUNTIF($C5493:G5493,"&gt;=0")&gt;=1,-1,IF(ISBLANK($A5493),-1,IF($A5493&lt;=$Q$10,($A5493-$S$10)^2,-1)))</f>
        <v>-1</v>
      </c>
      <c r="I5493" s="20">
        <f>IF(COUNTIF($C5493:H5493,"&gt;=0")&gt;=1,-1,IF(ISBLANK($A5493),-1,IF($A5493&lt;=$Q$11,($A5493-$S$11)^2,-1)))</f>
        <v>-1</v>
      </c>
      <c r="J5493" s="20">
        <f>IF(COUNTIF($C5493:I5493,"&gt;=0")&gt;=1,-1,IF(ISBLANK($A5493),-1,IF($A5493&lt;=$Q$12,($A5493-$S$12)^2,-1)))</f>
        <v>-1</v>
      </c>
      <c r="K5493" s="20">
        <f>IF(COUNTIF($C5493:J5493,"&gt;=0")&gt;=1,-1,IF(ISBLANK($A5493),-1,IF($A5493&lt;=$Q$13,($A5493-$S$13)^2,-1)))</f>
        <v>-1</v>
      </c>
      <c r="L5493" s="20">
        <f>IF(COUNTIF($C5493:K5493,"&gt;=0")&gt;=1,-1,IF(ISBLANK($A5493),-1,IF($A5493&lt;=$Q$14,($A5493-$S$14)^2,-1)))</f>
        <v>-1</v>
      </c>
      <c r="M5493" s="20">
        <f>IF(COUNTIF($C5493:L5493,"&gt;=0")&gt;=1,-1,IF(ISBLANK($A5493),-1,IF($A5493&lt;=$Q$15,($A5493-$S$15)^2,-1)))</f>
        <v>-1</v>
      </c>
      <c r="N5493" s="20">
        <f>IF(COUNTIF($C5493:M5493,"&gt;=0")&gt;=1,-1,IF(ISBLANK($A5493),-1,IF($A5493&lt;=$Q$16,($A5493-$S$16)^2,-1)))</f>
        <v>-1</v>
      </c>
    </row>
    <row r="5494" spans="2:14" x14ac:dyDescent="0.25">
      <c r="B5494" s="8">
        <f t="shared" si="263"/>
        <v>0</v>
      </c>
      <c r="C5494" s="15">
        <f t="shared" si="261"/>
        <v>-1</v>
      </c>
      <c r="D5494" s="20">
        <f>IF(COUNTIF($C5494:C5494,"&gt;=0")&gt;=1,-1,IF(ISBLANK($A5494),-1,IF($A5494&lt;=$Q$6,($A5494-$S$6)^2,-1)))</f>
        <v>-1</v>
      </c>
      <c r="E5494" s="20">
        <f t="shared" si="262"/>
        <v>-1</v>
      </c>
      <c r="F5494" s="20">
        <f>IF(COUNTIF($C5494:E5494,"&gt;=0")&gt;=1,-1,IF(ISBLANK($A5494),-1,IF($A5494&lt;=$Q$8,($A5494-$S$8)^2,-1)))</f>
        <v>-1</v>
      </c>
      <c r="G5494" s="20">
        <f>IF(COUNTIF($C5494:F5494,"&gt;=0")&gt;=1,-1,IF(ISBLANK($A5494),-1,IF($A5494&lt;=$Q$9,($A5494-$S$9)^2,-1)))</f>
        <v>-1</v>
      </c>
      <c r="H5494" s="20">
        <f>IF(COUNTIF($C5494:G5494,"&gt;=0")&gt;=1,-1,IF(ISBLANK($A5494),-1,IF($A5494&lt;=$Q$10,($A5494-$S$10)^2,-1)))</f>
        <v>-1</v>
      </c>
      <c r="I5494" s="20">
        <f>IF(COUNTIF($C5494:H5494,"&gt;=0")&gt;=1,-1,IF(ISBLANK($A5494),-1,IF($A5494&lt;=$Q$11,($A5494-$S$11)^2,-1)))</f>
        <v>-1</v>
      </c>
      <c r="J5494" s="20">
        <f>IF(COUNTIF($C5494:I5494,"&gt;=0")&gt;=1,-1,IF(ISBLANK($A5494),-1,IF($A5494&lt;=$Q$12,($A5494-$S$12)^2,-1)))</f>
        <v>-1</v>
      </c>
      <c r="K5494" s="20">
        <f>IF(COUNTIF($C5494:J5494,"&gt;=0")&gt;=1,-1,IF(ISBLANK($A5494),-1,IF($A5494&lt;=$Q$13,($A5494-$S$13)^2,-1)))</f>
        <v>-1</v>
      </c>
      <c r="L5494" s="20">
        <f>IF(COUNTIF($C5494:K5494,"&gt;=0")&gt;=1,-1,IF(ISBLANK($A5494),-1,IF($A5494&lt;=$Q$14,($A5494-$S$14)^2,-1)))</f>
        <v>-1</v>
      </c>
      <c r="M5494" s="20">
        <f>IF(COUNTIF($C5494:L5494,"&gt;=0")&gt;=1,-1,IF(ISBLANK($A5494),-1,IF($A5494&lt;=$Q$15,($A5494-$S$15)^2,-1)))</f>
        <v>-1</v>
      </c>
      <c r="N5494" s="20">
        <f>IF(COUNTIF($C5494:M5494,"&gt;=0")&gt;=1,-1,IF(ISBLANK($A5494),-1,IF($A5494&lt;=$Q$16,($A5494-$S$16)^2,-1)))</f>
        <v>-1</v>
      </c>
    </row>
    <row r="5495" spans="2:14" x14ac:dyDescent="0.25">
      <c r="B5495" s="8">
        <f t="shared" si="263"/>
        <v>0</v>
      </c>
      <c r="C5495" s="15">
        <f t="shared" si="261"/>
        <v>-1</v>
      </c>
      <c r="D5495" s="20">
        <f>IF(COUNTIF($C5495:C5495,"&gt;=0")&gt;=1,-1,IF(ISBLANK($A5495),-1,IF($A5495&lt;=$Q$6,($A5495-$S$6)^2,-1)))</f>
        <v>-1</v>
      </c>
      <c r="E5495" s="20">
        <f t="shared" si="262"/>
        <v>-1</v>
      </c>
      <c r="F5495" s="20">
        <f>IF(COUNTIF($C5495:E5495,"&gt;=0")&gt;=1,-1,IF(ISBLANK($A5495),-1,IF($A5495&lt;=$Q$8,($A5495-$S$8)^2,-1)))</f>
        <v>-1</v>
      </c>
      <c r="G5495" s="20">
        <f>IF(COUNTIF($C5495:F5495,"&gt;=0")&gt;=1,-1,IF(ISBLANK($A5495),-1,IF($A5495&lt;=$Q$9,($A5495-$S$9)^2,-1)))</f>
        <v>-1</v>
      </c>
      <c r="H5495" s="20">
        <f>IF(COUNTIF($C5495:G5495,"&gt;=0")&gt;=1,-1,IF(ISBLANK($A5495),-1,IF($A5495&lt;=$Q$10,($A5495-$S$10)^2,-1)))</f>
        <v>-1</v>
      </c>
      <c r="I5495" s="20">
        <f>IF(COUNTIF($C5495:H5495,"&gt;=0")&gt;=1,-1,IF(ISBLANK($A5495),-1,IF($A5495&lt;=$Q$11,($A5495-$S$11)^2,-1)))</f>
        <v>-1</v>
      </c>
      <c r="J5495" s="20">
        <f>IF(COUNTIF($C5495:I5495,"&gt;=0")&gt;=1,-1,IF(ISBLANK($A5495),-1,IF($A5495&lt;=$Q$12,($A5495-$S$12)^2,-1)))</f>
        <v>-1</v>
      </c>
      <c r="K5495" s="20">
        <f>IF(COUNTIF($C5495:J5495,"&gt;=0")&gt;=1,-1,IF(ISBLANK($A5495),-1,IF($A5495&lt;=$Q$13,($A5495-$S$13)^2,-1)))</f>
        <v>-1</v>
      </c>
      <c r="L5495" s="20">
        <f>IF(COUNTIF($C5495:K5495,"&gt;=0")&gt;=1,-1,IF(ISBLANK($A5495),-1,IF($A5495&lt;=$Q$14,($A5495-$S$14)^2,-1)))</f>
        <v>-1</v>
      </c>
      <c r="M5495" s="20">
        <f>IF(COUNTIF($C5495:L5495,"&gt;=0")&gt;=1,-1,IF(ISBLANK($A5495),-1,IF($A5495&lt;=$Q$15,($A5495-$S$15)^2,-1)))</f>
        <v>-1</v>
      </c>
      <c r="N5495" s="20">
        <f>IF(COUNTIF($C5495:M5495,"&gt;=0")&gt;=1,-1,IF(ISBLANK($A5495),-1,IF($A5495&lt;=$Q$16,($A5495-$S$16)^2,-1)))</f>
        <v>-1</v>
      </c>
    </row>
    <row r="5496" spans="2:14" x14ac:dyDescent="0.25">
      <c r="B5496" s="8">
        <f t="shared" si="263"/>
        <v>0</v>
      </c>
      <c r="C5496" s="15">
        <f t="shared" si="261"/>
        <v>-1</v>
      </c>
      <c r="D5496" s="20">
        <f>IF(COUNTIF($C5496:C5496,"&gt;=0")&gt;=1,-1,IF(ISBLANK($A5496),-1,IF($A5496&lt;=$Q$6,($A5496-$S$6)^2,-1)))</f>
        <v>-1</v>
      </c>
      <c r="E5496" s="20">
        <f t="shared" si="262"/>
        <v>-1</v>
      </c>
      <c r="F5496" s="20">
        <f>IF(COUNTIF($C5496:E5496,"&gt;=0")&gt;=1,-1,IF(ISBLANK($A5496),-1,IF($A5496&lt;=$Q$8,($A5496-$S$8)^2,-1)))</f>
        <v>-1</v>
      </c>
      <c r="G5496" s="20">
        <f>IF(COUNTIF($C5496:F5496,"&gt;=0")&gt;=1,-1,IF(ISBLANK($A5496),-1,IF($A5496&lt;=$Q$9,($A5496-$S$9)^2,-1)))</f>
        <v>-1</v>
      </c>
      <c r="H5496" s="20">
        <f>IF(COUNTIF($C5496:G5496,"&gt;=0")&gt;=1,-1,IF(ISBLANK($A5496),-1,IF($A5496&lt;=$Q$10,($A5496-$S$10)^2,-1)))</f>
        <v>-1</v>
      </c>
      <c r="I5496" s="20">
        <f>IF(COUNTIF($C5496:H5496,"&gt;=0")&gt;=1,-1,IF(ISBLANK($A5496),-1,IF($A5496&lt;=$Q$11,($A5496-$S$11)^2,-1)))</f>
        <v>-1</v>
      </c>
      <c r="J5496" s="20">
        <f>IF(COUNTIF($C5496:I5496,"&gt;=0")&gt;=1,-1,IF(ISBLANK($A5496),-1,IF($A5496&lt;=$Q$12,($A5496-$S$12)^2,-1)))</f>
        <v>-1</v>
      </c>
      <c r="K5496" s="20">
        <f>IF(COUNTIF($C5496:J5496,"&gt;=0")&gt;=1,-1,IF(ISBLANK($A5496),-1,IF($A5496&lt;=$Q$13,($A5496-$S$13)^2,-1)))</f>
        <v>-1</v>
      </c>
      <c r="L5496" s="20">
        <f>IF(COUNTIF($C5496:K5496,"&gt;=0")&gt;=1,-1,IF(ISBLANK($A5496),-1,IF($A5496&lt;=$Q$14,($A5496-$S$14)^2,-1)))</f>
        <v>-1</v>
      </c>
      <c r="M5496" s="20">
        <f>IF(COUNTIF($C5496:L5496,"&gt;=0")&gt;=1,-1,IF(ISBLANK($A5496),-1,IF($A5496&lt;=$Q$15,($A5496-$S$15)^2,-1)))</f>
        <v>-1</v>
      </c>
      <c r="N5496" s="20">
        <f>IF(COUNTIF($C5496:M5496,"&gt;=0")&gt;=1,-1,IF(ISBLANK($A5496),-1,IF($A5496&lt;=$Q$16,($A5496-$S$16)^2,-1)))</f>
        <v>-1</v>
      </c>
    </row>
    <row r="5497" spans="2:14" x14ac:dyDescent="0.25">
      <c r="B5497" s="8">
        <f t="shared" si="263"/>
        <v>0</v>
      </c>
      <c r="C5497" s="15">
        <f t="shared" si="261"/>
        <v>-1</v>
      </c>
      <c r="D5497" s="20">
        <f>IF(COUNTIF($C5497:C5497,"&gt;=0")&gt;=1,-1,IF(ISBLANK($A5497),-1,IF($A5497&lt;=$Q$6,($A5497-$S$6)^2,-1)))</f>
        <v>-1</v>
      </c>
      <c r="E5497" s="20">
        <f t="shared" si="262"/>
        <v>-1</v>
      </c>
      <c r="F5497" s="20">
        <f>IF(COUNTIF($C5497:E5497,"&gt;=0")&gt;=1,-1,IF(ISBLANK($A5497),-1,IF($A5497&lt;=$Q$8,($A5497-$S$8)^2,-1)))</f>
        <v>-1</v>
      </c>
      <c r="G5497" s="20">
        <f>IF(COUNTIF($C5497:F5497,"&gt;=0")&gt;=1,-1,IF(ISBLANK($A5497),-1,IF($A5497&lt;=$Q$9,($A5497-$S$9)^2,-1)))</f>
        <v>-1</v>
      </c>
      <c r="H5497" s="20">
        <f>IF(COUNTIF($C5497:G5497,"&gt;=0")&gt;=1,-1,IF(ISBLANK($A5497),-1,IF($A5497&lt;=$Q$10,($A5497-$S$10)^2,-1)))</f>
        <v>-1</v>
      </c>
      <c r="I5497" s="20">
        <f>IF(COUNTIF($C5497:H5497,"&gt;=0")&gt;=1,-1,IF(ISBLANK($A5497),-1,IF($A5497&lt;=$Q$11,($A5497-$S$11)^2,-1)))</f>
        <v>-1</v>
      </c>
      <c r="J5497" s="20">
        <f>IF(COUNTIF($C5497:I5497,"&gt;=0")&gt;=1,-1,IF(ISBLANK($A5497),-1,IF($A5497&lt;=$Q$12,($A5497-$S$12)^2,-1)))</f>
        <v>-1</v>
      </c>
      <c r="K5497" s="20">
        <f>IF(COUNTIF($C5497:J5497,"&gt;=0")&gt;=1,-1,IF(ISBLANK($A5497),-1,IF($A5497&lt;=$Q$13,($A5497-$S$13)^2,-1)))</f>
        <v>-1</v>
      </c>
      <c r="L5497" s="20">
        <f>IF(COUNTIF($C5497:K5497,"&gt;=0")&gt;=1,-1,IF(ISBLANK($A5497),-1,IF($A5497&lt;=$Q$14,($A5497-$S$14)^2,-1)))</f>
        <v>-1</v>
      </c>
      <c r="M5497" s="20">
        <f>IF(COUNTIF($C5497:L5497,"&gt;=0")&gt;=1,-1,IF(ISBLANK($A5497),-1,IF($A5497&lt;=$Q$15,($A5497-$S$15)^2,-1)))</f>
        <v>-1</v>
      </c>
      <c r="N5497" s="20">
        <f>IF(COUNTIF($C5497:M5497,"&gt;=0")&gt;=1,-1,IF(ISBLANK($A5497),-1,IF($A5497&lt;=$Q$16,($A5497-$S$16)^2,-1)))</f>
        <v>-1</v>
      </c>
    </row>
    <row r="5498" spans="2:14" x14ac:dyDescent="0.25">
      <c r="B5498" s="8">
        <f t="shared" si="263"/>
        <v>0</v>
      </c>
      <c r="C5498" s="15">
        <f t="shared" si="261"/>
        <v>-1</v>
      </c>
      <c r="D5498" s="20">
        <f>IF(COUNTIF($C5498:C5498,"&gt;=0")&gt;=1,-1,IF(ISBLANK($A5498),-1,IF($A5498&lt;=$Q$6,($A5498-$S$6)^2,-1)))</f>
        <v>-1</v>
      </c>
      <c r="E5498" s="20">
        <f t="shared" si="262"/>
        <v>-1</v>
      </c>
      <c r="F5498" s="20">
        <f>IF(COUNTIF($C5498:E5498,"&gt;=0")&gt;=1,-1,IF(ISBLANK($A5498),-1,IF($A5498&lt;=$Q$8,($A5498-$S$8)^2,-1)))</f>
        <v>-1</v>
      </c>
      <c r="G5498" s="20">
        <f>IF(COUNTIF($C5498:F5498,"&gt;=0")&gt;=1,-1,IF(ISBLANK($A5498),-1,IF($A5498&lt;=$Q$9,($A5498-$S$9)^2,-1)))</f>
        <v>-1</v>
      </c>
      <c r="H5498" s="20">
        <f>IF(COUNTIF($C5498:G5498,"&gt;=0")&gt;=1,-1,IF(ISBLANK($A5498),-1,IF($A5498&lt;=$Q$10,($A5498-$S$10)^2,-1)))</f>
        <v>-1</v>
      </c>
      <c r="I5498" s="20">
        <f>IF(COUNTIF($C5498:H5498,"&gt;=0")&gt;=1,-1,IF(ISBLANK($A5498),-1,IF($A5498&lt;=$Q$11,($A5498-$S$11)^2,-1)))</f>
        <v>-1</v>
      </c>
      <c r="J5498" s="20">
        <f>IF(COUNTIF($C5498:I5498,"&gt;=0")&gt;=1,-1,IF(ISBLANK($A5498),-1,IF($A5498&lt;=$Q$12,($A5498-$S$12)^2,-1)))</f>
        <v>-1</v>
      </c>
      <c r="K5498" s="20">
        <f>IF(COUNTIF($C5498:J5498,"&gt;=0")&gt;=1,-1,IF(ISBLANK($A5498),-1,IF($A5498&lt;=$Q$13,($A5498-$S$13)^2,-1)))</f>
        <v>-1</v>
      </c>
      <c r="L5498" s="20">
        <f>IF(COUNTIF($C5498:K5498,"&gt;=0")&gt;=1,-1,IF(ISBLANK($A5498),-1,IF($A5498&lt;=$Q$14,($A5498-$S$14)^2,-1)))</f>
        <v>-1</v>
      </c>
      <c r="M5498" s="20">
        <f>IF(COUNTIF($C5498:L5498,"&gt;=0")&gt;=1,-1,IF(ISBLANK($A5498),-1,IF($A5498&lt;=$Q$15,($A5498-$S$15)^2,-1)))</f>
        <v>-1</v>
      </c>
      <c r="N5498" s="20">
        <f>IF(COUNTIF($C5498:M5498,"&gt;=0")&gt;=1,-1,IF(ISBLANK($A5498),-1,IF($A5498&lt;=$Q$16,($A5498-$S$16)^2,-1)))</f>
        <v>-1</v>
      </c>
    </row>
    <row r="5499" spans="2:14" x14ac:dyDescent="0.25">
      <c r="B5499" s="8">
        <f t="shared" si="263"/>
        <v>0</v>
      </c>
      <c r="C5499" s="15">
        <f t="shared" si="261"/>
        <v>-1</v>
      </c>
      <c r="D5499" s="20">
        <f>IF(COUNTIF($C5499:C5499,"&gt;=0")&gt;=1,-1,IF(ISBLANK($A5499),-1,IF($A5499&lt;=$Q$6,($A5499-$S$6)^2,-1)))</f>
        <v>-1</v>
      </c>
      <c r="E5499" s="20">
        <f t="shared" si="262"/>
        <v>-1</v>
      </c>
      <c r="F5499" s="20">
        <f>IF(COUNTIF($C5499:E5499,"&gt;=0")&gt;=1,-1,IF(ISBLANK($A5499),-1,IF($A5499&lt;=$Q$8,($A5499-$S$8)^2,-1)))</f>
        <v>-1</v>
      </c>
      <c r="G5499" s="20">
        <f>IF(COUNTIF($C5499:F5499,"&gt;=0")&gt;=1,-1,IF(ISBLANK($A5499),-1,IF($A5499&lt;=$Q$9,($A5499-$S$9)^2,-1)))</f>
        <v>-1</v>
      </c>
      <c r="H5499" s="20">
        <f>IF(COUNTIF($C5499:G5499,"&gt;=0")&gt;=1,-1,IF(ISBLANK($A5499),-1,IF($A5499&lt;=$Q$10,($A5499-$S$10)^2,-1)))</f>
        <v>-1</v>
      </c>
      <c r="I5499" s="20">
        <f>IF(COUNTIF($C5499:H5499,"&gt;=0")&gt;=1,-1,IF(ISBLANK($A5499),-1,IF($A5499&lt;=$Q$11,($A5499-$S$11)^2,-1)))</f>
        <v>-1</v>
      </c>
      <c r="J5499" s="20">
        <f>IF(COUNTIF($C5499:I5499,"&gt;=0")&gt;=1,-1,IF(ISBLANK($A5499),-1,IF($A5499&lt;=$Q$12,($A5499-$S$12)^2,-1)))</f>
        <v>-1</v>
      </c>
      <c r="K5499" s="20">
        <f>IF(COUNTIF($C5499:J5499,"&gt;=0")&gt;=1,-1,IF(ISBLANK($A5499),-1,IF($A5499&lt;=$Q$13,($A5499-$S$13)^2,-1)))</f>
        <v>-1</v>
      </c>
      <c r="L5499" s="20">
        <f>IF(COUNTIF($C5499:K5499,"&gt;=0")&gt;=1,-1,IF(ISBLANK($A5499),-1,IF($A5499&lt;=$Q$14,($A5499-$S$14)^2,-1)))</f>
        <v>-1</v>
      </c>
      <c r="M5499" s="20">
        <f>IF(COUNTIF($C5499:L5499,"&gt;=0")&gt;=1,-1,IF(ISBLANK($A5499),-1,IF($A5499&lt;=$Q$15,($A5499-$S$15)^2,-1)))</f>
        <v>-1</v>
      </c>
      <c r="N5499" s="20">
        <f>IF(COUNTIF($C5499:M5499,"&gt;=0")&gt;=1,-1,IF(ISBLANK($A5499),-1,IF($A5499&lt;=$Q$16,($A5499-$S$16)^2,-1)))</f>
        <v>-1</v>
      </c>
    </row>
    <row r="5500" spans="2:14" x14ac:dyDescent="0.25">
      <c r="B5500" s="8">
        <f t="shared" si="263"/>
        <v>0</v>
      </c>
      <c r="C5500" s="15">
        <f t="shared" si="261"/>
        <v>-1</v>
      </c>
      <c r="D5500" s="20">
        <f>IF(COUNTIF($C5500:C5500,"&gt;=0")&gt;=1,-1,IF(ISBLANK($A5500),-1,IF($A5500&lt;=$Q$6,($A5500-$S$6)^2,-1)))</f>
        <v>-1</v>
      </c>
      <c r="E5500" s="20">
        <f t="shared" si="262"/>
        <v>-1</v>
      </c>
      <c r="F5500" s="20">
        <f>IF(COUNTIF($C5500:E5500,"&gt;=0")&gt;=1,-1,IF(ISBLANK($A5500),-1,IF($A5500&lt;=$Q$8,($A5500-$S$8)^2,-1)))</f>
        <v>-1</v>
      </c>
      <c r="G5500" s="20">
        <f>IF(COUNTIF($C5500:F5500,"&gt;=0")&gt;=1,-1,IF(ISBLANK($A5500),-1,IF($A5500&lt;=$Q$9,($A5500-$S$9)^2,-1)))</f>
        <v>-1</v>
      </c>
      <c r="H5500" s="20">
        <f>IF(COUNTIF($C5500:G5500,"&gt;=0")&gt;=1,-1,IF(ISBLANK($A5500),-1,IF($A5500&lt;=$Q$10,($A5500-$S$10)^2,-1)))</f>
        <v>-1</v>
      </c>
      <c r="I5500" s="20">
        <f>IF(COUNTIF($C5500:H5500,"&gt;=0")&gt;=1,-1,IF(ISBLANK($A5500),-1,IF($A5500&lt;=$Q$11,($A5500-$S$11)^2,-1)))</f>
        <v>-1</v>
      </c>
      <c r="J5500" s="20">
        <f>IF(COUNTIF($C5500:I5500,"&gt;=0")&gt;=1,-1,IF(ISBLANK($A5500),-1,IF($A5500&lt;=$Q$12,($A5500-$S$12)^2,-1)))</f>
        <v>-1</v>
      </c>
      <c r="K5500" s="20">
        <f>IF(COUNTIF($C5500:J5500,"&gt;=0")&gt;=1,-1,IF(ISBLANK($A5500),-1,IF($A5500&lt;=$Q$13,($A5500-$S$13)^2,-1)))</f>
        <v>-1</v>
      </c>
      <c r="L5500" s="20">
        <f>IF(COUNTIF($C5500:K5500,"&gt;=0")&gt;=1,-1,IF(ISBLANK($A5500),-1,IF($A5500&lt;=$Q$14,($A5500-$S$14)^2,-1)))</f>
        <v>-1</v>
      </c>
      <c r="M5500" s="20">
        <f>IF(COUNTIF($C5500:L5500,"&gt;=0")&gt;=1,-1,IF(ISBLANK($A5500),-1,IF($A5500&lt;=$Q$15,($A5500-$S$15)^2,-1)))</f>
        <v>-1</v>
      </c>
      <c r="N5500" s="20">
        <f>IF(COUNTIF($C5500:M5500,"&gt;=0")&gt;=1,-1,IF(ISBLANK($A5500),-1,IF($A5500&lt;=$Q$16,($A5500-$S$16)^2,-1)))</f>
        <v>-1</v>
      </c>
    </row>
    <row r="5501" spans="2:14" x14ac:dyDescent="0.25">
      <c r="B5501" s="8">
        <f t="shared" si="263"/>
        <v>0</v>
      </c>
      <c r="C5501" s="15">
        <f t="shared" si="261"/>
        <v>-1</v>
      </c>
      <c r="D5501" s="20">
        <f>IF(COUNTIF($C5501:C5501,"&gt;=0")&gt;=1,-1,IF(ISBLANK($A5501),-1,IF($A5501&lt;=$Q$6,($A5501-$S$6)^2,-1)))</f>
        <v>-1</v>
      </c>
      <c r="E5501" s="20">
        <f t="shared" si="262"/>
        <v>-1</v>
      </c>
      <c r="F5501" s="20">
        <f>IF(COUNTIF($C5501:E5501,"&gt;=0")&gt;=1,-1,IF(ISBLANK($A5501),-1,IF($A5501&lt;=$Q$8,($A5501-$S$8)^2,-1)))</f>
        <v>-1</v>
      </c>
      <c r="G5501" s="20">
        <f>IF(COUNTIF($C5501:F5501,"&gt;=0")&gt;=1,-1,IF(ISBLANK($A5501),-1,IF($A5501&lt;=$Q$9,($A5501-$S$9)^2,-1)))</f>
        <v>-1</v>
      </c>
      <c r="H5501" s="20">
        <f>IF(COUNTIF($C5501:G5501,"&gt;=0")&gt;=1,-1,IF(ISBLANK($A5501),-1,IF($A5501&lt;=$Q$10,($A5501-$S$10)^2,-1)))</f>
        <v>-1</v>
      </c>
      <c r="I5501" s="20">
        <f>IF(COUNTIF($C5501:H5501,"&gt;=0")&gt;=1,-1,IF(ISBLANK($A5501),-1,IF($A5501&lt;=$Q$11,($A5501-$S$11)^2,-1)))</f>
        <v>-1</v>
      </c>
      <c r="J5501" s="20">
        <f>IF(COUNTIF($C5501:I5501,"&gt;=0")&gt;=1,-1,IF(ISBLANK($A5501),-1,IF($A5501&lt;=$Q$12,($A5501-$S$12)^2,-1)))</f>
        <v>-1</v>
      </c>
      <c r="K5501" s="20">
        <f>IF(COUNTIF($C5501:J5501,"&gt;=0")&gt;=1,-1,IF(ISBLANK($A5501),-1,IF($A5501&lt;=$Q$13,($A5501-$S$13)^2,-1)))</f>
        <v>-1</v>
      </c>
      <c r="L5501" s="20">
        <f>IF(COUNTIF($C5501:K5501,"&gt;=0")&gt;=1,-1,IF(ISBLANK($A5501),-1,IF($A5501&lt;=$Q$14,($A5501-$S$14)^2,-1)))</f>
        <v>-1</v>
      </c>
      <c r="M5501" s="20">
        <f>IF(COUNTIF($C5501:L5501,"&gt;=0")&gt;=1,-1,IF(ISBLANK($A5501),-1,IF($A5501&lt;=$Q$15,($A5501-$S$15)^2,-1)))</f>
        <v>-1</v>
      </c>
      <c r="N5501" s="20">
        <f>IF(COUNTIF($C5501:M5501,"&gt;=0")&gt;=1,-1,IF(ISBLANK($A5501),-1,IF($A5501&lt;=$Q$16,($A5501-$S$16)^2,-1)))</f>
        <v>-1</v>
      </c>
    </row>
    <row r="5502" spans="2:14" x14ac:dyDescent="0.25">
      <c r="B5502" s="8">
        <f t="shared" si="263"/>
        <v>0</v>
      </c>
      <c r="C5502" s="15">
        <f t="shared" si="261"/>
        <v>-1</v>
      </c>
      <c r="D5502" s="20">
        <f>IF(COUNTIF($C5502:C5502,"&gt;=0")&gt;=1,-1,IF(ISBLANK($A5502),-1,IF($A5502&lt;=$Q$6,($A5502-$S$6)^2,-1)))</f>
        <v>-1</v>
      </c>
      <c r="E5502" s="20">
        <f t="shared" si="262"/>
        <v>-1</v>
      </c>
      <c r="F5502" s="20">
        <f>IF(COUNTIF($C5502:E5502,"&gt;=0")&gt;=1,-1,IF(ISBLANK($A5502),-1,IF($A5502&lt;=$Q$8,($A5502-$S$8)^2,-1)))</f>
        <v>-1</v>
      </c>
      <c r="G5502" s="20">
        <f>IF(COUNTIF($C5502:F5502,"&gt;=0")&gt;=1,-1,IF(ISBLANK($A5502),-1,IF($A5502&lt;=$Q$9,($A5502-$S$9)^2,-1)))</f>
        <v>-1</v>
      </c>
      <c r="H5502" s="20">
        <f>IF(COUNTIF($C5502:G5502,"&gt;=0")&gt;=1,-1,IF(ISBLANK($A5502),-1,IF($A5502&lt;=$Q$10,($A5502-$S$10)^2,-1)))</f>
        <v>-1</v>
      </c>
      <c r="I5502" s="20">
        <f>IF(COUNTIF($C5502:H5502,"&gt;=0")&gt;=1,-1,IF(ISBLANK($A5502),-1,IF($A5502&lt;=$Q$11,($A5502-$S$11)^2,-1)))</f>
        <v>-1</v>
      </c>
      <c r="J5502" s="20">
        <f>IF(COUNTIF($C5502:I5502,"&gt;=0")&gt;=1,-1,IF(ISBLANK($A5502),-1,IF($A5502&lt;=$Q$12,($A5502-$S$12)^2,-1)))</f>
        <v>-1</v>
      </c>
      <c r="K5502" s="20">
        <f>IF(COUNTIF($C5502:J5502,"&gt;=0")&gt;=1,-1,IF(ISBLANK($A5502),-1,IF($A5502&lt;=$Q$13,($A5502-$S$13)^2,-1)))</f>
        <v>-1</v>
      </c>
      <c r="L5502" s="20">
        <f>IF(COUNTIF($C5502:K5502,"&gt;=0")&gt;=1,-1,IF(ISBLANK($A5502),-1,IF($A5502&lt;=$Q$14,($A5502-$S$14)^2,-1)))</f>
        <v>-1</v>
      </c>
      <c r="M5502" s="20">
        <f>IF(COUNTIF($C5502:L5502,"&gt;=0")&gt;=1,-1,IF(ISBLANK($A5502),-1,IF($A5502&lt;=$Q$15,($A5502-$S$15)^2,-1)))</f>
        <v>-1</v>
      </c>
      <c r="N5502" s="20">
        <f>IF(COUNTIF($C5502:M5502,"&gt;=0")&gt;=1,-1,IF(ISBLANK($A5502),-1,IF($A5502&lt;=$Q$16,($A5502-$S$16)^2,-1)))</f>
        <v>-1</v>
      </c>
    </row>
    <row r="5503" spans="2:14" x14ac:dyDescent="0.25">
      <c r="B5503" s="8">
        <f t="shared" si="263"/>
        <v>0</v>
      </c>
      <c r="C5503" s="15">
        <f t="shared" si="261"/>
        <v>-1</v>
      </c>
      <c r="D5503" s="20">
        <f>IF(COUNTIF($C5503:C5503,"&gt;=0")&gt;=1,-1,IF(ISBLANK($A5503),-1,IF($A5503&lt;=$Q$6,($A5503-$S$6)^2,-1)))</f>
        <v>-1</v>
      </c>
      <c r="E5503" s="20">
        <f t="shared" si="262"/>
        <v>-1</v>
      </c>
      <c r="F5503" s="20">
        <f>IF(COUNTIF($C5503:E5503,"&gt;=0")&gt;=1,-1,IF(ISBLANK($A5503),-1,IF($A5503&lt;=$Q$8,($A5503-$S$8)^2,-1)))</f>
        <v>-1</v>
      </c>
      <c r="G5503" s="20">
        <f>IF(COUNTIF($C5503:F5503,"&gt;=0")&gt;=1,-1,IF(ISBLANK($A5503),-1,IF($A5503&lt;=$Q$9,($A5503-$S$9)^2,-1)))</f>
        <v>-1</v>
      </c>
      <c r="H5503" s="20">
        <f>IF(COUNTIF($C5503:G5503,"&gt;=0")&gt;=1,-1,IF(ISBLANK($A5503),-1,IF($A5503&lt;=$Q$10,($A5503-$S$10)^2,-1)))</f>
        <v>-1</v>
      </c>
      <c r="I5503" s="20">
        <f>IF(COUNTIF($C5503:H5503,"&gt;=0")&gt;=1,-1,IF(ISBLANK($A5503),-1,IF($A5503&lt;=$Q$11,($A5503-$S$11)^2,-1)))</f>
        <v>-1</v>
      </c>
      <c r="J5503" s="20">
        <f>IF(COUNTIF($C5503:I5503,"&gt;=0")&gt;=1,-1,IF(ISBLANK($A5503),-1,IF($A5503&lt;=$Q$12,($A5503-$S$12)^2,-1)))</f>
        <v>-1</v>
      </c>
      <c r="K5503" s="20">
        <f>IF(COUNTIF($C5503:J5503,"&gt;=0")&gt;=1,-1,IF(ISBLANK($A5503),-1,IF($A5503&lt;=$Q$13,($A5503-$S$13)^2,-1)))</f>
        <v>-1</v>
      </c>
      <c r="L5503" s="20">
        <f>IF(COUNTIF($C5503:K5503,"&gt;=0")&gt;=1,-1,IF(ISBLANK($A5503),-1,IF($A5503&lt;=$Q$14,($A5503-$S$14)^2,-1)))</f>
        <v>-1</v>
      </c>
      <c r="M5503" s="20">
        <f>IF(COUNTIF($C5503:L5503,"&gt;=0")&gt;=1,-1,IF(ISBLANK($A5503),-1,IF($A5503&lt;=$Q$15,($A5503-$S$15)^2,-1)))</f>
        <v>-1</v>
      </c>
      <c r="N5503" s="20">
        <f>IF(COUNTIF($C5503:M5503,"&gt;=0")&gt;=1,-1,IF(ISBLANK($A5503),-1,IF($A5503&lt;=$Q$16,($A5503-$S$16)^2,-1)))</f>
        <v>-1</v>
      </c>
    </row>
    <row r="5504" spans="2:14" x14ac:dyDescent="0.25">
      <c r="B5504" s="8">
        <f t="shared" si="263"/>
        <v>0</v>
      </c>
      <c r="C5504" s="15">
        <f t="shared" si="261"/>
        <v>-1</v>
      </c>
      <c r="D5504" s="20">
        <f>IF(COUNTIF($C5504:C5504,"&gt;=0")&gt;=1,-1,IF(ISBLANK($A5504),-1,IF($A5504&lt;=$Q$6,($A5504-$S$6)^2,-1)))</f>
        <v>-1</v>
      </c>
      <c r="E5504" s="20">
        <f t="shared" si="262"/>
        <v>-1</v>
      </c>
      <c r="F5504" s="20">
        <f>IF(COUNTIF($C5504:E5504,"&gt;=0")&gt;=1,-1,IF(ISBLANK($A5504),-1,IF($A5504&lt;=$Q$8,($A5504-$S$8)^2,-1)))</f>
        <v>-1</v>
      </c>
      <c r="G5504" s="20">
        <f>IF(COUNTIF($C5504:F5504,"&gt;=0")&gt;=1,-1,IF(ISBLANK($A5504),-1,IF($A5504&lt;=$Q$9,($A5504-$S$9)^2,-1)))</f>
        <v>-1</v>
      </c>
      <c r="H5504" s="20">
        <f>IF(COUNTIF($C5504:G5504,"&gt;=0")&gt;=1,-1,IF(ISBLANK($A5504),-1,IF($A5504&lt;=$Q$10,($A5504-$S$10)^2,-1)))</f>
        <v>-1</v>
      </c>
      <c r="I5504" s="20">
        <f>IF(COUNTIF($C5504:H5504,"&gt;=0")&gt;=1,-1,IF(ISBLANK($A5504),-1,IF($A5504&lt;=$Q$11,($A5504-$S$11)^2,-1)))</f>
        <v>-1</v>
      </c>
      <c r="J5504" s="20">
        <f>IF(COUNTIF($C5504:I5504,"&gt;=0")&gt;=1,-1,IF(ISBLANK($A5504),-1,IF($A5504&lt;=$Q$12,($A5504-$S$12)^2,-1)))</f>
        <v>-1</v>
      </c>
      <c r="K5504" s="20">
        <f>IF(COUNTIF($C5504:J5504,"&gt;=0")&gt;=1,-1,IF(ISBLANK($A5504),-1,IF($A5504&lt;=$Q$13,($A5504-$S$13)^2,-1)))</f>
        <v>-1</v>
      </c>
      <c r="L5504" s="20">
        <f>IF(COUNTIF($C5504:K5504,"&gt;=0")&gt;=1,-1,IF(ISBLANK($A5504),-1,IF($A5504&lt;=$Q$14,($A5504-$S$14)^2,-1)))</f>
        <v>-1</v>
      </c>
      <c r="M5504" s="20">
        <f>IF(COUNTIF($C5504:L5504,"&gt;=0")&gt;=1,-1,IF(ISBLANK($A5504),-1,IF($A5504&lt;=$Q$15,($A5504-$S$15)^2,-1)))</f>
        <v>-1</v>
      </c>
      <c r="N5504" s="20">
        <f>IF(COUNTIF($C5504:M5504,"&gt;=0")&gt;=1,-1,IF(ISBLANK($A5504),-1,IF($A5504&lt;=$Q$16,($A5504-$S$16)^2,-1)))</f>
        <v>-1</v>
      </c>
    </row>
    <row r="5505" spans="2:14" x14ac:dyDescent="0.25">
      <c r="B5505" s="8">
        <f t="shared" si="263"/>
        <v>0</v>
      </c>
      <c r="C5505" s="15">
        <f t="shared" si="261"/>
        <v>-1</v>
      </c>
      <c r="D5505" s="20">
        <f>IF(COUNTIF($C5505:C5505,"&gt;=0")&gt;=1,-1,IF(ISBLANK($A5505),-1,IF($A5505&lt;=$Q$6,($A5505-$S$6)^2,-1)))</f>
        <v>-1</v>
      </c>
      <c r="E5505" s="20">
        <f t="shared" si="262"/>
        <v>-1</v>
      </c>
      <c r="F5505" s="20">
        <f>IF(COUNTIF($C5505:E5505,"&gt;=0")&gt;=1,-1,IF(ISBLANK($A5505),-1,IF($A5505&lt;=$Q$8,($A5505-$S$8)^2,-1)))</f>
        <v>-1</v>
      </c>
      <c r="G5505" s="20">
        <f>IF(COUNTIF($C5505:F5505,"&gt;=0")&gt;=1,-1,IF(ISBLANK($A5505),-1,IF($A5505&lt;=$Q$9,($A5505-$S$9)^2,-1)))</f>
        <v>-1</v>
      </c>
      <c r="H5505" s="20">
        <f>IF(COUNTIF($C5505:G5505,"&gt;=0")&gt;=1,-1,IF(ISBLANK($A5505),-1,IF($A5505&lt;=$Q$10,($A5505-$S$10)^2,-1)))</f>
        <v>-1</v>
      </c>
      <c r="I5505" s="20">
        <f>IF(COUNTIF($C5505:H5505,"&gt;=0")&gt;=1,-1,IF(ISBLANK($A5505),-1,IF($A5505&lt;=$Q$11,($A5505-$S$11)^2,-1)))</f>
        <v>-1</v>
      </c>
      <c r="J5505" s="20">
        <f>IF(COUNTIF($C5505:I5505,"&gt;=0")&gt;=1,-1,IF(ISBLANK($A5505),-1,IF($A5505&lt;=$Q$12,($A5505-$S$12)^2,-1)))</f>
        <v>-1</v>
      </c>
      <c r="K5505" s="20">
        <f>IF(COUNTIF($C5505:J5505,"&gt;=0")&gt;=1,-1,IF(ISBLANK($A5505),-1,IF($A5505&lt;=$Q$13,($A5505-$S$13)^2,-1)))</f>
        <v>-1</v>
      </c>
      <c r="L5505" s="20">
        <f>IF(COUNTIF($C5505:K5505,"&gt;=0")&gt;=1,-1,IF(ISBLANK($A5505),-1,IF($A5505&lt;=$Q$14,($A5505-$S$14)^2,-1)))</f>
        <v>-1</v>
      </c>
      <c r="M5505" s="20">
        <f>IF(COUNTIF($C5505:L5505,"&gt;=0")&gt;=1,-1,IF(ISBLANK($A5505),-1,IF($A5505&lt;=$Q$15,($A5505-$S$15)^2,-1)))</f>
        <v>-1</v>
      </c>
      <c r="N5505" s="20">
        <f>IF(COUNTIF($C5505:M5505,"&gt;=0")&gt;=1,-1,IF(ISBLANK($A5505),-1,IF($A5505&lt;=$Q$16,($A5505-$S$16)^2,-1)))</f>
        <v>-1</v>
      </c>
    </row>
    <row r="5506" spans="2:14" x14ac:dyDescent="0.25">
      <c r="B5506" s="8">
        <f t="shared" si="263"/>
        <v>0</v>
      </c>
      <c r="C5506" s="15">
        <f t="shared" si="261"/>
        <v>-1</v>
      </c>
      <c r="D5506" s="20">
        <f>IF(COUNTIF($C5506:C5506,"&gt;=0")&gt;=1,-1,IF(ISBLANK($A5506),-1,IF($A5506&lt;=$Q$6,($A5506-$S$6)^2,-1)))</f>
        <v>-1</v>
      </c>
      <c r="E5506" s="20">
        <f t="shared" si="262"/>
        <v>-1</v>
      </c>
      <c r="F5506" s="20">
        <f>IF(COUNTIF($C5506:E5506,"&gt;=0")&gt;=1,-1,IF(ISBLANK($A5506),-1,IF($A5506&lt;=$Q$8,($A5506-$S$8)^2,-1)))</f>
        <v>-1</v>
      </c>
      <c r="G5506" s="20">
        <f>IF(COUNTIF($C5506:F5506,"&gt;=0")&gt;=1,-1,IF(ISBLANK($A5506),-1,IF($A5506&lt;=$Q$9,($A5506-$S$9)^2,-1)))</f>
        <v>-1</v>
      </c>
      <c r="H5506" s="20">
        <f>IF(COUNTIF($C5506:G5506,"&gt;=0")&gt;=1,-1,IF(ISBLANK($A5506),-1,IF($A5506&lt;=$Q$10,($A5506-$S$10)^2,-1)))</f>
        <v>-1</v>
      </c>
      <c r="I5506" s="20">
        <f>IF(COUNTIF($C5506:H5506,"&gt;=0")&gt;=1,-1,IF(ISBLANK($A5506),-1,IF($A5506&lt;=$Q$11,($A5506-$S$11)^2,-1)))</f>
        <v>-1</v>
      </c>
      <c r="J5506" s="20">
        <f>IF(COUNTIF($C5506:I5506,"&gt;=0")&gt;=1,-1,IF(ISBLANK($A5506),-1,IF($A5506&lt;=$Q$12,($A5506-$S$12)^2,-1)))</f>
        <v>-1</v>
      </c>
      <c r="K5506" s="20">
        <f>IF(COUNTIF($C5506:J5506,"&gt;=0")&gt;=1,-1,IF(ISBLANK($A5506),-1,IF($A5506&lt;=$Q$13,($A5506-$S$13)^2,-1)))</f>
        <v>-1</v>
      </c>
      <c r="L5506" s="20">
        <f>IF(COUNTIF($C5506:K5506,"&gt;=0")&gt;=1,-1,IF(ISBLANK($A5506),-1,IF($A5506&lt;=$Q$14,($A5506-$S$14)^2,-1)))</f>
        <v>-1</v>
      </c>
      <c r="M5506" s="20">
        <f>IF(COUNTIF($C5506:L5506,"&gt;=0")&gt;=1,-1,IF(ISBLANK($A5506),-1,IF($A5506&lt;=$Q$15,($A5506-$S$15)^2,-1)))</f>
        <v>-1</v>
      </c>
      <c r="N5506" s="20">
        <f>IF(COUNTIF($C5506:M5506,"&gt;=0")&gt;=1,-1,IF(ISBLANK($A5506),-1,IF($A5506&lt;=$Q$16,($A5506-$S$16)^2,-1)))</f>
        <v>-1</v>
      </c>
    </row>
    <row r="5507" spans="2:14" x14ac:dyDescent="0.25">
      <c r="B5507" s="8">
        <f t="shared" si="263"/>
        <v>0</v>
      </c>
      <c r="C5507" s="15">
        <f t="shared" si="261"/>
        <v>-1</v>
      </c>
      <c r="D5507" s="20">
        <f>IF(COUNTIF($C5507:C5507,"&gt;=0")&gt;=1,-1,IF(ISBLANK($A5507),-1,IF($A5507&lt;=$Q$6,($A5507-$S$6)^2,-1)))</f>
        <v>-1</v>
      </c>
      <c r="E5507" s="20">
        <f t="shared" si="262"/>
        <v>-1</v>
      </c>
      <c r="F5507" s="20">
        <f>IF(COUNTIF($C5507:E5507,"&gt;=0")&gt;=1,-1,IF(ISBLANK($A5507),-1,IF($A5507&lt;=$Q$8,($A5507-$S$8)^2,-1)))</f>
        <v>-1</v>
      </c>
      <c r="G5507" s="20">
        <f>IF(COUNTIF($C5507:F5507,"&gt;=0")&gt;=1,-1,IF(ISBLANK($A5507),-1,IF($A5507&lt;=$Q$9,($A5507-$S$9)^2,-1)))</f>
        <v>-1</v>
      </c>
      <c r="H5507" s="20">
        <f>IF(COUNTIF($C5507:G5507,"&gt;=0")&gt;=1,-1,IF(ISBLANK($A5507),-1,IF($A5507&lt;=$Q$10,($A5507-$S$10)^2,-1)))</f>
        <v>-1</v>
      </c>
      <c r="I5507" s="20">
        <f>IF(COUNTIF($C5507:H5507,"&gt;=0")&gt;=1,-1,IF(ISBLANK($A5507),-1,IF($A5507&lt;=$Q$11,($A5507-$S$11)^2,-1)))</f>
        <v>-1</v>
      </c>
      <c r="J5507" s="20">
        <f>IF(COUNTIF($C5507:I5507,"&gt;=0")&gt;=1,-1,IF(ISBLANK($A5507),-1,IF($A5507&lt;=$Q$12,($A5507-$S$12)^2,-1)))</f>
        <v>-1</v>
      </c>
      <c r="K5507" s="20">
        <f>IF(COUNTIF($C5507:J5507,"&gt;=0")&gt;=1,-1,IF(ISBLANK($A5507),-1,IF($A5507&lt;=$Q$13,($A5507-$S$13)^2,-1)))</f>
        <v>-1</v>
      </c>
      <c r="L5507" s="20">
        <f>IF(COUNTIF($C5507:K5507,"&gt;=0")&gt;=1,-1,IF(ISBLANK($A5507),-1,IF($A5507&lt;=$Q$14,($A5507-$S$14)^2,-1)))</f>
        <v>-1</v>
      </c>
      <c r="M5507" s="20">
        <f>IF(COUNTIF($C5507:L5507,"&gt;=0")&gt;=1,-1,IF(ISBLANK($A5507),-1,IF($A5507&lt;=$Q$15,($A5507-$S$15)^2,-1)))</f>
        <v>-1</v>
      </c>
      <c r="N5507" s="20">
        <f>IF(COUNTIF($C5507:M5507,"&gt;=0")&gt;=1,-1,IF(ISBLANK($A5507),-1,IF($A5507&lt;=$Q$16,($A5507-$S$16)^2,-1)))</f>
        <v>-1</v>
      </c>
    </row>
    <row r="5508" spans="2:14" x14ac:dyDescent="0.25">
      <c r="B5508" s="8">
        <f t="shared" si="263"/>
        <v>0</v>
      </c>
      <c r="C5508" s="15">
        <f t="shared" si="261"/>
        <v>-1</v>
      </c>
      <c r="D5508" s="20">
        <f>IF(COUNTIF($C5508:C5508,"&gt;=0")&gt;=1,-1,IF(ISBLANK($A5508),-1,IF($A5508&lt;=$Q$6,($A5508-$S$6)^2,-1)))</f>
        <v>-1</v>
      </c>
      <c r="E5508" s="20">
        <f t="shared" si="262"/>
        <v>-1</v>
      </c>
      <c r="F5508" s="20">
        <f>IF(COUNTIF($C5508:E5508,"&gt;=0")&gt;=1,-1,IF(ISBLANK($A5508),-1,IF($A5508&lt;=$Q$8,($A5508-$S$8)^2,-1)))</f>
        <v>-1</v>
      </c>
      <c r="G5508" s="20">
        <f>IF(COUNTIF($C5508:F5508,"&gt;=0")&gt;=1,-1,IF(ISBLANK($A5508),-1,IF($A5508&lt;=$Q$9,($A5508-$S$9)^2,-1)))</f>
        <v>-1</v>
      </c>
      <c r="H5508" s="20">
        <f>IF(COUNTIF($C5508:G5508,"&gt;=0")&gt;=1,-1,IF(ISBLANK($A5508),-1,IF($A5508&lt;=$Q$10,($A5508-$S$10)^2,-1)))</f>
        <v>-1</v>
      </c>
      <c r="I5508" s="20">
        <f>IF(COUNTIF($C5508:H5508,"&gt;=0")&gt;=1,-1,IF(ISBLANK($A5508),-1,IF($A5508&lt;=$Q$11,($A5508-$S$11)^2,-1)))</f>
        <v>-1</v>
      </c>
      <c r="J5508" s="20">
        <f>IF(COUNTIF($C5508:I5508,"&gt;=0")&gt;=1,-1,IF(ISBLANK($A5508),-1,IF($A5508&lt;=$Q$12,($A5508-$S$12)^2,-1)))</f>
        <v>-1</v>
      </c>
      <c r="K5508" s="20">
        <f>IF(COUNTIF($C5508:J5508,"&gt;=0")&gt;=1,-1,IF(ISBLANK($A5508),-1,IF($A5508&lt;=$Q$13,($A5508-$S$13)^2,-1)))</f>
        <v>-1</v>
      </c>
      <c r="L5508" s="20">
        <f>IF(COUNTIF($C5508:K5508,"&gt;=0")&gt;=1,-1,IF(ISBLANK($A5508),-1,IF($A5508&lt;=$Q$14,($A5508-$S$14)^2,-1)))</f>
        <v>-1</v>
      </c>
      <c r="M5508" s="20">
        <f>IF(COUNTIF($C5508:L5508,"&gt;=0")&gt;=1,-1,IF(ISBLANK($A5508),-1,IF($A5508&lt;=$Q$15,($A5508-$S$15)^2,-1)))</f>
        <v>-1</v>
      </c>
      <c r="N5508" s="20">
        <f>IF(COUNTIF($C5508:M5508,"&gt;=0")&gt;=1,-1,IF(ISBLANK($A5508),-1,IF($A5508&lt;=$Q$16,($A5508-$S$16)^2,-1)))</f>
        <v>-1</v>
      </c>
    </row>
    <row r="5509" spans="2:14" x14ac:dyDescent="0.25">
      <c r="B5509" s="8">
        <f t="shared" si="263"/>
        <v>0</v>
      </c>
      <c r="C5509" s="15">
        <f t="shared" si="261"/>
        <v>-1</v>
      </c>
      <c r="D5509" s="20">
        <f>IF(COUNTIF($C5509:C5509,"&gt;=0")&gt;=1,-1,IF(ISBLANK($A5509),-1,IF($A5509&lt;=$Q$6,($A5509-$S$6)^2,-1)))</f>
        <v>-1</v>
      </c>
      <c r="E5509" s="20">
        <f t="shared" si="262"/>
        <v>-1</v>
      </c>
      <c r="F5509" s="20">
        <f>IF(COUNTIF($C5509:E5509,"&gt;=0")&gt;=1,-1,IF(ISBLANK($A5509),-1,IF($A5509&lt;=$Q$8,($A5509-$S$8)^2,-1)))</f>
        <v>-1</v>
      </c>
      <c r="G5509" s="20">
        <f>IF(COUNTIF($C5509:F5509,"&gt;=0")&gt;=1,-1,IF(ISBLANK($A5509),-1,IF($A5509&lt;=$Q$9,($A5509-$S$9)^2,-1)))</f>
        <v>-1</v>
      </c>
      <c r="H5509" s="20">
        <f>IF(COUNTIF($C5509:G5509,"&gt;=0")&gt;=1,-1,IF(ISBLANK($A5509),-1,IF($A5509&lt;=$Q$10,($A5509-$S$10)^2,-1)))</f>
        <v>-1</v>
      </c>
      <c r="I5509" s="20">
        <f>IF(COUNTIF($C5509:H5509,"&gt;=0")&gt;=1,-1,IF(ISBLANK($A5509),-1,IF($A5509&lt;=$Q$11,($A5509-$S$11)^2,-1)))</f>
        <v>-1</v>
      </c>
      <c r="J5509" s="20">
        <f>IF(COUNTIF($C5509:I5509,"&gt;=0")&gt;=1,-1,IF(ISBLANK($A5509),-1,IF($A5509&lt;=$Q$12,($A5509-$S$12)^2,-1)))</f>
        <v>-1</v>
      </c>
      <c r="K5509" s="20">
        <f>IF(COUNTIF($C5509:J5509,"&gt;=0")&gt;=1,-1,IF(ISBLANK($A5509),-1,IF($A5509&lt;=$Q$13,($A5509-$S$13)^2,-1)))</f>
        <v>-1</v>
      </c>
      <c r="L5509" s="20">
        <f>IF(COUNTIF($C5509:K5509,"&gt;=0")&gt;=1,-1,IF(ISBLANK($A5509),-1,IF($A5509&lt;=$Q$14,($A5509-$S$14)^2,-1)))</f>
        <v>-1</v>
      </c>
      <c r="M5509" s="20">
        <f>IF(COUNTIF($C5509:L5509,"&gt;=0")&gt;=1,-1,IF(ISBLANK($A5509),-1,IF($A5509&lt;=$Q$15,($A5509-$S$15)^2,-1)))</f>
        <v>-1</v>
      </c>
      <c r="N5509" s="20">
        <f>IF(COUNTIF($C5509:M5509,"&gt;=0")&gt;=1,-1,IF(ISBLANK($A5509),-1,IF($A5509&lt;=$Q$16,($A5509-$S$16)^2,-1)))</f>
        <v>-1</v>
      </c>
    </row>
    <row r="5510" spans="2:14" x14ac:dyDescent="0.25">
      <c r="B5510" s="8">
        <f t="shared" si="263"/>
        <v>0</v>
      </c>
      <c r="C5510" s="15">
        <f t="shared" ref="C5510:C5573" si="264">IF(ISBLANK($A5510),-1,IF($A5510&lt;=$Q$5,($A5510-$S$5)^2,-1))</f>
        <v>-1</v>
      </c>
      <c r="D5510" s="20">
        <f>IF(COUNTIF($C5510:C5510,"&gt;=0")&gt;=1,-1,IF(ISBLANK($A5510),-1,IF($A5510&lt;=$Q$6,($A5510-$S$6)^2,-1)))</f>
        <v>-1</v>
      </c>
      <c r="E5510" s="20">
        <f t="shared" ref="E5510:E5573" si="265">IF(COUNTIF(C5510:D5510,"&gt;=0")&gt;=1,-1,IF(ISBLANK($A5510),-1,IF($A5510&lt;=$Q$7,($A5510-$S$7)^2,-1)))</f>
        <v>-1</v>
      </c>
      <c r="F5510" s="20">
        <f>IF(COUNTIF($C5510:E5510,"&gt;=0")&gt;=1,-1,IF(ISBLANK($A5510),-1,IF($A5510&lt;=$Q$8,($A5510-$S$8)^2,-1)))</f>
        <v>-1</v>
      </c>
      <c r="G5510" s="20">
        <f>IF(COUNTIF($C5510:F5510,"&gt;=0")&gt;=1,-1,IF(ISBLANK($A5510),-1,IF($A5510&lt;=$Q$9,($A5510-$S$9)^2,-1)))</f>
        <v>-1</v>
      </c>
      <c r="H5510" s="20">
        <f>IF(COUNTIF($C5510:G5510,"&gt;=0")&gt;=1,-1,IF(ISBLANK($A5510),-1,IF($A5510&lt;=$Q$10,($A5510-$S$10)^2,-1)))</f>
        <v>-1</v>
      </c>
      <c r="I5510" s="20">
        <f>IF(COUNTIF($C5510:H5510,"&gt;=0")&gt;=1,-1,IF(ISBLANK($A5510),-1,IF($A5510&lt;=$Q$11,($A5510-$S$11)^2,-1)))</f>
        <v>-1</v>
      </c>
      <c r="J5510" s="20">
        <f>IF(COUNTIF($C5510:I5510,"&gt;=0")&gt;=1,-1,IF(ISBLANK($A5510),-1,IF($A5510&lt;=$Q$12,($A5510-$S$12)^2,-1)))</f>
        <v>-1</v>
      </c>
      <c r="K5510" s="20">
        <f>IF(COUNTIF($C5510:J5510,"&gt;=0")&gt;=1,-1,IF(ISBLANK($A5510),-1,IF($A5510&lt;=$Q$13,($A5510-$S$13)^2,-1)))</f>
        <v>-1</v>
      </c>
      <c r="L5510" s="20">
        <f>IF(COUNTIF($C5510:K5510,"&gt;=0")&gt;=1,-1,IF(ISBLANK($A5510),-1,IF($A5510&lt;=$Q$14,($A5510-$S$14)^2,-1)))</f>
        <v>-1</v>
      </c>
      <c r="M5510" s="20">
        <f>IF(COUNTIF($C5510:L5510,"&gt;=0")&gt;=1,-1,IF(ISBLANK($A5510),-1,IF($A5510&lt;=$Q$15,($A5510-$S$15)^2,-1)))</f>
        <v>-1</v>
      </c>
      <c r="N5510" s="20">
        <f>IF(COUNTIF($C5510:M5510,"&gt;=0")&gt;=1,-1,IF(ISBLANK($A5510),-1,IF($A5510&lt;=$Q$16,($A5510-$S$16)^2,-1)))</f>
        <v>-1</v>
      </c>
    </row>
    <row r="5511" spans="2:14" x14ac:dyDescent="0.25">
      <c r="B5511" s="8">
        <f t="shared" si="263"/>
        <v>0</v>
      </c>
      <c r="C5511" s="15">
        <f t="shared" si="264"/>
        <v>-1</v>
      </c>
      <c r="D5511" s="20">
        <f>IF(COUNTIF($C5511:C5511,"&gt;=0")&gt;=1,-1,IF(ISBLANK($A5511),-1,IF($A5511&lt;=$Q$6,($A5511-$S$6)^2,-1)))</f>
        <v>-1</v>
      </c>
      <c r="E5511" s="20">
        <f t="shared" si="265"/>
        <v>-1</v>
      </c>
      <c r="F5511" s="20">
        <f>IF(COUNTIF($C5511:E5511,"&gt;=0")&gt;=1,-1,IF(ISBLANK($A5511),-1,IF($A5511&lt;=$Q$8,($A5511-$S$8)^2,-1)))</f>
        <v>-1</v>
      </c>
      <c r="G5511" s="20">
        <f>IF(COUNTIF($C5511:F5511,"&gt;=0")&gt;=1,-1,IF(ISBLANK($A5511),-1,IF($A5511&lt;=$Q$9,($A5511-$S$9)^2,-1)))</f>
        <v>-1</v>
      </c>
      <c r="H5511" s="20">
        <f>IF(COUNTIF($C5511:G5511,"&gt;=0")&gt;=1,-1,IF(ISBLANK($A5511),-1,IF($A5511&lt;=$Q$10,($A5511-$S$10)^2,-1)))</f>
        <v>-1</v>
      </c>
      <c r="I5511" s="20">
        <f>IF(COUNTIF($C5511:H5511,"&gt;=0")&gt;=1,-1,IF(ISBLANK($A5511),-1,IF($A5511&lt;=$Q$11,($A5511-$S$11)^2,-1)))</f>
        <v>-1</v>
      </c>
      <c r="J5511" s="20">
        <f>IF(COUNTIF($C5511:I5511,"&gt;=0")&gt;=1,-1,IF(ISBLANK($A5511),-1,IF($A5511&lt;=$Q$12,($A5511-$S$12)^2,-1)))</f>
        <v>-1</v>
      </c>
      <c r="K5511" s="20">
        <f>IF(COUNTIF($C5511:J5511,"&gt;=0")&gt;=1,-1,IF(ISBLANK($A5511),-1,IF($A5511&lt;=$Q$13,($A5511-$S$13)^2,-1)))</f>
        <v>-1</v>
      </c>
      <c r="L5511" s="20">
        <f>IF(COUNTIF($C5511:K5511,"&gt;=0")&gt;=1,-1,IF(ISBLANK($A5511),-1,IF($A5511&lt;=$Q$14,($A5511-$S$14)^2,-1)))</f>
        <v>-1</v>
      </c>
      <c r="M5511" s="20">
        <f>IF(COUNTIF($C5511:L5511,"&gt;=0")&gt;=1,-1,IF(ISBLANK($A5511),-1,IF($A5511&lt;=$Q$15,($A5511-$S$15)^2,-1)))</f>
        <v>-1</v>
      </c>
      <c r="N5511" s="20">
        <f>IF(COUNTIF($C5511:M5511,"&gt;=0")&gt;=1,-1,IF(ISBLANK($A5511),-1,IF($A5511&lt;=$Q$16,($A5511-$S$16)^2,-1)))</f>
        <v>-1</v>
      </c>
    </row>
    <row r="5512" spans="2:14" x14ac:dyDescent="0.25">
      <c r="B5512" s="8">
        <f t="shared" ref="B5512:B5575" si="266">IF(ISBLANK(A5512),0,(A5512-$T$5)^2)</f>
        <v>0</v>
      </c>
      <c r="C5512" s="15">
        <f t="shared" si="264"/>
        <v>-1</v>
      </c>
      <c r="D5512" s="20">
        <f>IF(COUNTIF($C5512:C5512,"&gt;=0")&gt;=1,-1,IF(ISBLANK($A5512),-1,IF($A5512&lt;=$Q$6,($A5512-$S$6)^2,-1)))</f>
        <v>-1</v>
      </c>
      <c r="E5512" s="20">
        <f t="shared" si="265"/>
        <v>-1</v>
      </c>
      <c r="F5512" s="20">
        <f>IF(COUNTIF($C5512:E5512,"&gt;=0")&gt;=1,-1,IF(ISBLANK($A5512),-1,IF($A5512&lt;=$Q$8,($A5512-$S$8)^2,-1)))</f>
        <v>-1</v>
      </c>
      <c r="G5512" s="20">
        <f>IF(COUNTIF($C5512:F5512,"&gt;=0")&gt;=1,-1,IF(ISBLANK($A5512),-1,IF($A5512&lt;=$Q$9,($A5512-$S$9)^2,-1)))</f>
        <v>-1</v>
      </c>
      <c r="H5512" s="20">
        <f>IF(COUNTIF($C5512:G5512,"&gt;=0")&gt;=1,-1,IF(ISBLANK($A5512),-1,IF($A5512&lt;=$Q$10,($A5512-$S$10)^2,-1)))</f>
        <v>-1</v>
      </c>
      <c r="I5512" s="20">
        <f>IF(COUNTIF($C5512:H5512,"&gt;=0")&gt;=1,-1,IF(ISBLANK($A5512),-1,IF($A5512&lt;=$Q$11,($A5512-$S$11)^2,-1)))</f>
        <v>-1</v>
      </c>
      <c r="J5512" s="20">
        <f>IF(COUNTIF($C5512:I5512,"&gt;=0")&gt;=1,-1,IF(ISBLANK($A5512),-1,IF($A5512&lt;=$Q$12,($A5512-$S$12)^2,-1)))</f>
        <v>-1</v>
      </c>
      <c r="K5512" s="20">
        <f>IF(COUNTIF($C5512:J5512,"&gt;=0")&gt;=1,-1,IF(ISBLANK($A5512),-1,IF($A5512&lt;=$Q$13,($A5512-$S$13)^2,-1)))</f>
        <v>-1</v>
      </c>
      <c r="L5512" s="20">
        <f>IF(COUNTIF($C5512:K5512,"&gt;=0")&gt;=1,-1,IF(ISBLANK($A5512),-1,IF($A5512&lt;=$Q$14,($A5512-$S$14)^2,-1)))</f>
        <v>-1</v>
      </c>
      <c r="M5512" s="20">
        <f>IF(COUNTIF($C5512:L5512,"&gt;=0")&gt;=1,-1,IF(ISBLANK($A5512),-1,IF($A5512&lt;=$Q$15,($A5512-$S$15)^2,-1)))</f>
        <v>-1</v>
      </c>
      <c r="N5512" s="20">
        <f>IF(COUNTIF($C5512:M5512,"&gt;=0")&gt;=1,-1,IF(ISBLANK($A5512),-1,IF($A5512&lt;=$Q$16,($A5512-$S$16)^2,-1)))</f>
        <v>-1</v>
      </c>
    </row>
    <row r="5513" spans="2:14" x14ac:dyDescent="0.25">
      <c r="B5513" s="8">
        <f t="shared" si="266"/>
        <v>0</v>
      </c>
      <c r="C5513" s="15">
        <f t="shared" si="264"/>
        <v>-1</v>
      </c>
      <c r="D5513" s="20">
        <f>IF(COUNTIF($C5513:C5513,"&gt;=0")&gt;=1,-1,IF(ISBLANK($A5513),-1,IF($A5513&lt;=$Q$6,($A5513-$S$6)^2,-1)))</f>
        <v>-1</v>
      </c>
      <c r="E5513" s="20">
        <f t="shared" si="265"/>
        <v>-1</v>
      </c>
      <c r="F5513" s="20">
        <f>IF(COUNTIF($C5513:E5513,"&gt;=0")&gt;=1,-1,IF(ISBLANK($A5513),-1,IF($A5513&lt;=$Q$8,($A5513-$S$8)^2,-1)))</f>
        <v>-1</v>
      </c>
      <c r="G5513" s="20">
        <f>IF(COUNTIF($C5513:F5513,"&gt;=0")&gt;=1,-1,IF(ISBLANK($A5513),-1,IF($A5513&lt;=$Q$9,($A5513-$S$9)^2,-1)))</f>
        <v>-1</v>
      </c>
      <c r="H5513" s="20">
        <f>IF(COUNTIF($C5513:G5513,"&gt;=0")&gt;=1,-1,IF(ISBLANK($A5513),-1,IF($A5513&lt;=$Q$10,($A5513-$S$10)^2,-1)))</f>
        <v>-1</v>
      </c>
      <c r="I5513" s="20">
        <f>IF(COUNTIF($C5513:H5513,"&gt;=0")&gt;=1,-1,IF(ISBLANK($A5513),-1,IF($A5513&lt;=$Q$11,($A5513-$S$11)^2,-1)))</f>
        <v>-1</v>
      </c>
      <c r="J5513" s="20">
        <f>IF(COUNTIF($C5513:I5513,"&gt;=0")&gt;=1,-1,IF(ISBLANK($A5513),-1,IF($A5513&lt;=$Q$12,($A5513-$S$12)^2,-1)))</f>
        <v>-1</v>
      </c>
      <c r="K5513" s="20">
        <f>IF(COUNTIF($C5513:J5513,"&gt;=0")&gt;=1,-1,IF(ISBLANK($A5513),-1,IF($A5513&lt;=$Q$13,($A5513-$S$13)^2,-1)))</f>
        <v>-1</v>
      </c>
      <c r="L5513" s="20">
        <f>IF(COUNTIF($C5513:K5513,"&gt;=0")&gt;=1,-1,IF(ISBLANK($A5513),-1,IF($A5513&lt;=$Q$14,($A5513-$S$14)^2,-1)))</f>
        <v>-1</v>
      </c>
      <c r="M5513" s="20">
        <f>IF(COUNTIF($C5513:L5513,"&gt;=0")&gt;=1,-1,IF(ISBLANK($A5513),-1,IF($A5513&lt;=$Q$15,($A5513-$S$15)^2,-1)))</f>
        <v>-1</v>
      </c>
      <c r="N5513" s="20">
        <f>IF(COUNTIF($C5513:M5513,"&gt;=0")&gt;=1,-1,IF(ISBLANK($A5513),-1,IF($A5513&lt;=$Q$16,($A5513-$S$16)^2,-1)))</f>
        <v>-1</v>
      </c>
    </row>
    <row r="5514" spans="2:14" x14ac:dyDescent="0.25">
      <c r="B5514" s="8">
        <f t="shared" si="266"/>
        <v>0</v>
      </c>
      <c r="C5514" s="15">
        <f t="shared" si="264"/>
        <v>-1</v>
      </c>
      <c r="D5514" s="20">
        <f>IF(COUNTIF($C5514:C5514,"&gt;=0")&gt;=1,-1,IF(ISBLANK($A5514),-1,IF($A5514&lt;=$Q$6,($A5514-$S$6)^2,-1)))</f>
        <v>-1</v>
      </c>
      <c r="E5514" s="20">
        <f t="shared" si="265"/>
        <v>-1</v>
      </c>
      <c r="F5514" s="20">
        <f>IF(COUNTIF($C5514:E5514,"&gt;=0")&gt;=1,-1,IF(ISBLANK($A5514),-1,IF($A5514&lt;=$Q$8,($A5514-$S$8)^2,-1)))</f>
        <v>-1</v>
      </c>
      <c r="G5514" s="20">
        <f>IF(COUNTIF($C5514:F5514,"&gt;=0")&gt;=1,-1,IF(ISBLANK($A5514),-1,IF($A5514&lt;=$Q$9,($A5514-$S$9)^2,-1)))</f>
        <v>-1</v>
      </c>
      <c r="H5514" s="20">
        <f>IF(COUNTIF($C5514:G5514,"&gt;=0")&gt;=1,-1,IF(ISBLANK($A5514),-1,IF($A5514&lt;=$Q$10,($A5514-$S$10)^2,-1)))</f>
        <v>-1</v>
      </c>
      <c r="I5514" s="20">
        <f>IF(COUNTIF($C5514:H5514,"&gt;=0")&gt;=1,-1,IF(ISBLANK($A5514),-1,IF($A5514&lt;=$Q$11,($A5514-$S$11)^2,-1)))</f>
        <v>-1</v>
      </c>
      <c r="J5514" s="20">
        <f>IF(COUNTIF($C5514:I5514,"&gt;=0")&gt;=1,-1,IF(ISBLANK($A5514),-1,IF($A5514&lt;=$Q$12,($A5514-$S$12)^2,-1)))</f>
        <v>-1</v>
      </c>
      <c r="K5514" s="20">
        <f>IF(COUNTIF($C5514:J5514,"&gt;=0")&gt;=1,-1,IF(ISBLANK($A5514),-1,IF($A5514&lt;=$Q$13,($A5514-$S$13)^2,-1)))</f>
        <v>-1</v>
      </c>
      <c r="L5514" s="20">
        <f>IF(COUNTIF($C5514:K5514,"&gt;=0")&gt;=1,-1,IF(ISBLANK($A5514),-1,IF($A5514&lt;=$Q$14,($A5514-$S$14)^2,-1)))</f>
        <v>-1</v>
      </c>
      <c r="M5514" s="20">
        <f>IF(COUNTIF($C5514:L5514,"&gt;=0")&gt;=1,-1,IF(ISBLANK($A5514),-1,IF($A5514&lt;=$Q$15,($A5514-$S$15)^2,-1)))</f>
        <v>-1</v>
      </c>
      <c r="N5514" s="20">
        <f>IF(COUNTIF($C5514:M5514,"&gt;=0")&gt;=1,-1,IF(ISBLANK($A5514),-1,IF($A5514&lt;=$Q$16,($A5514-$S$16)^2,-1)))</f>
        <v>-1</v>
      </c>
    </row>
    <row r="5515" spans="2:14" x14ac:dyDescent="0.25">
      <c r="B5515" s="8">
        <f t="shared" si="266"/>
        <v>0</v>
      </c>
      <c r="C5515" s="15">
        <f t="shared" si="264"/>
        <v>-1</v>
      </c>
      <c r="D5515" s="20">
        <f>IF(COUNTIF($C5515:C5515,"&gt;=0")&gt;=1,-1,IF(ISBLANK($A5515),-1,IF($A5515&lt;=$Q$6,($A5515-$S$6)^2,-1)))</f>
        <v>-1</v>
      </c>
      <c r="E5515" s="20">
        <f t="shared" si="265"/>
        <v>-1</v>
      </c>
      <c r="F5515" s="20">
        <f>IF(COUNTIF($C5515:E5515,"&gt;=0")&gt;=1,-1,IF(ISBLANK($A5515),-1,IF($A5515&lt;=$Q$8,($A5515-$S$8)^2,-1)))</f>
        <v>-1</v>
      </c>
      <c r="G5515" s="20">
        <f>IF(COUNTIF($C5515:F5515,"&gt;=0")&gt;=1,-1,IF(ISBLANK($A5515),-1,IF($A5515&lt;=$Q$9,($A5515-$S$9)^2,-1)))</f>
        <v>-1</v>
      </c>
      <c r="H5515" s="20">
        <f>IF(COUNTIF($C5515:G5515,"&gt;=0")&gt;=1,-1,IF(ISBLANK($A5515),-1,IF($A5515&lt;=$Q$10,($A5515-$S$10)^2,-1)))</f>
        <v>-1</v>
      </c>
      <c r="I5515" s="20">
        <f>IF(COUNTIF($C5515:H5515,"&gt;=0")&gt;=1,-1,IF(ISBLANK($A5515),-1,IF($A5515&lt;=$Q$11,($A5515-$S$11)^2,-1)))</f>
        <v>-1</v>
      </c>
      <c r="J5515" s="20">
        <f>IF(COUNTIF($C5515:I5515,"&gt;=0")&gt;=1,-1,IF(ISBLANK($A5515),-1,IF($A5515&lt;=$Q$12,($A5515-$S$12)^2,-1)))</f>
        <v>-1</v>
      </c>
      <c r="K5515" s="20">
        <f>IF(COUNTIF($C5515:J5515,"&gt;=0")&gt;=1,-1,IF(ISBLANK($A5515),-1,IF($A5515&lt;=$Q$13,($A5515-$S$13)^2,-1)))</f>
        <v>-1</v>
      </c>
      <c r="L5515" s="20">
        <f>IF(COUNTIF($C5515:K5515,"&gt;=0")&gt;=1,-1,IF(ISBLANK($A5515),-1,IF($A5515&lt;=$Q$14,($A5515-$S$14)^2,-1)))</f>
        <v>-1</v>
      </c>
      <c r="M5515" s="20">
        <f>IF(COUNTIF($C5515:L5515,"&gt;=0")&gt;=1,-1,IF(ISBLANK($A5515),-1,IF($A5515&lt;=$Q$15,($A5515-$S$15)^2,-1)))</f>
        <v>-1</v>
      </c>
      <c r="N5515" s="20">
        <f>IF(COUNTIF($C5515:M5515,"&gt;=0")&gt;=1,-1,IF(ISBLANK($A5515),-1,IF($A5515&lt;=$Q$16,($A5515-$S$16)^2,-1)))</f>
        <v>-1</v>
      </c>
    </row>
    <row r="5516" spans="2:14" x14ac:dyDescent="0.25">
      <c r="B5516" s="8">
        <f t="shared" si="266"/>
        <v>0</v>
      </c>
      <c r="C5516" s="15">
        <f t="shared" si="264"/>
        <v>-1</v>
      </c>
      <c r="D5516" s="20">
        <f>IF(COUNTIF($C5516:C5516,"&gt;=0")&gt;=1,-1,IF(ISBLANK($A5516),-1,IF($A5516&lt;=$Q$6,($A5516-$S$6)^2,-1)))</f>
        <v>-1</v>
      </c>
      <c r="E5516" s="20">
        <f t="shared" si="265"/>
        <v>-1</v>
      </c>
      <c r="F5516" s="20">
        <f>IF(COUNTIF($C5516:E5516,"&gt;=0")&gt;=1,-1,IF(ISBLANK($A5516),-1,IF($A5516&lt;=$Q$8,($A5516-$S$8)^2,-1)))</f>
        <v>-1</v>
      </c>
      <c r="G5516" s="20">
        <f>IF(COUNTIF($C5516:F5516,"&gt;=0")&gt;=1,-1,IF(ISBLANK($A5516),-1,IF($A5516&lt;=$Q$9,($A5516-$S$9)^2,-1)))</f>
        <v>-1</v>
      </c>
      <c r="H5516" s="20">
        <f>IF(COUNTIF($C5516:G5516,"&gt;=0")&gt;=1,-1,IF(ISBLANK($A5516),-1,IF($A5516&lt;=$Q$10,($A5516-$S$10)^2,-1)))</f>
        <v>-1</v>
      </c>
      <c r="I5516" s="20">
        <f>IF(COUNTIF($C5516:H5516,"&gt;=0")&gt;=1,-1,IF(ISBLANK($A5516),-1,IF($A5516&lt;=$Q$11,($A5516-$S$11)^2,-1)))</f>
        <v>-1</v>
      </c>
      <c r="J5516" s="20">
        <f>IF(COUNTIF($C5516:I5516,"&gt;=0")&gt;=1,-1,IF(ISBLANK($A5516),-1,IF($A5516&lt;=$Q$12,($A5516-$S$12)^2,-1)))</f>
        <v>-1</v>
      </c>
      <c r="K5516" s="20">
        <f>IF(COUNTIF($C5516:J5516,"&gt;=0")&gt;=1,-1,IF(ISBLANK($A5516),-1,IF($A5516&lt;=$Q$13,($A5516-$S$13)^2,-1)))</f>
        <v>-1</v>
      </c>
      <c r="L5516" s="20">
        <f>IF(COUNTIF($C5516:K5516,"&gt;=0")&gt;=1,-1,IF(ISBLANK($A5516),-1,IF($A5516&lt;=$Q$14,($A5516-$S$14)^2,-1)))</f>
        <v>-1</v>
      </c>
      <c r="M5516" s="20">
        <f>IF(COUNTIF($C5516:L5516,"&gt;=0")&gt;=1,-1,IF(ISBLANK($A5516),-1,IF($A5516&lt;=$Q$15,($A5516-$S$15)^2,-1)))</f>
        <v>-1</v>
      </c>
      <c r="N5516" s="20">
        <f>IF(COUNTIF($C5516:M5516,"&gt;=0")&gt;=1,-1,IF(ISBLANK($A5516),-1,IF($A5516&lt;=$Q$16,($A5516-$S$16)^2,-1)))</f>
        <v>-1</v>
      </c>
    </row>
    <row r="5517" spans="2:14" x14ac:dyDescent="0.25">
      <c r="B5517" s="8">
        <f t="shared" si="266"/>
        <v>0</v>
      </c>
      <c r="C5517" s="15">
        <f t="shared" si="264"/>
        <v>-1</v>
      </c>
      <c r="D5517" s="20">
        <f>IF(COUNTIF($C5517:C5517,"&gt;=0")&gt;=1,-1,IF(ISBLANK($A5517),-1,IF($A5517&lt;=$Q$6,($A5517-$S$6)^2,-1)))</f>
        <v>-1</v>
      </c>
      <c r="E5517" s="20">
        <f t="shared" si="265"/>
        <v>-1</v>
      </c>
      <c r="F5517" s="20">
        <f>IF(COUNTIF($C5517:E5517,"&gt;=0")&gt;=1,-1,IF(ISBLANK($A5517),-1,IF($A5517&lt;=$Q$8,($A5517-$S$8)^2,-1)))</f>
        <v>-1</v>
      </c>
      <c r="G5517" s="20">
        <f>IF(COUNTIF($C5517:F5517,"&gt;=0")&gt;=1,-1,IF(ISBLANK($A5517),-1,IF($A5517&lt;=$Q$9,($A5517-$S$9)^2,-1)))</f>
        <v>-1</v>
      </c>
      <c r="H5517" s="20">
        <f>IF(COUNTIF($C5517:G5517,"&gt;=0")&gt;=1,-1,IF(ISBLANK($A5517),-1,IF($A5517&lt;=$Q$10,($A5517-$S$10)^2,-1)))</f>
        <v>-1</v>
      </c>
      <c r="I5517" s="20">
        <f>IF(COUNTIF($C5517:H5517,"&gt;=0")&gt;=1,-1,IF(ISBLANK($A5517),-1,IF($A5517&lt;=$Q$11,($A5517-$S$11)^2,-1)))</f>
        <v>-1</v>
      </c>
      <c r="J5517" s="20">
        <f>IF(COUNTIF($C5517:I5517,"&gt;=0")&gt;=1,-1,IF(ISBLANK($A5517),-1,IF($A5517&lt;=$Q$12,($A5517-$S$12)^2,-1)))</f>
        <v>-1</v>
      </c>
      <c r="K5517" s="20">
        <f>IF(COUNTIF($C5517:J5517,"&gt;=0")&gt;=1,-1,IF(ISBLANK($A5517),-1,IF($A5517&lt;=$Q$13,($A5517-$S$13)^2,-1)))</f>
        <v>-1</v>
      </c>
      <c r="L5517" s="20">
        <f>IF(COUNTIF($C5517:K5517,"&gt;=0")&gt;=1,-1,IF(ISBLANK($A5517),-1,IF($A5517&lt;=$Q$14,($A5517-$S$14)^2,-1)))</f>
        <v>-1</v>
      </c>
      <c r="M5517" s="20">
        <f>IF(COUNTIF($C5517:L5517,"&gt;=0")&gt;=1,-1,IF(ISBLANK($A5517),-1,IF($A5517&lt;=$Q$15,($A5517-$S$15)^2,-1)))</f>
        <v>-1</v>
      </c>
      <c r="N5517" s="20">
        <f>IF(COUNTIF($C5517:M5517,"&gt;=0")&gt;=1,-1,IF(ISBLANK($A5517),-1,IF($A5517&lt;=$Q$16,($A5517-$S$16)^2,-1)))</f>
        <v>-1</v>
      </c>
    </row>
    <row r="5518" spans="2:14" x14ac:dyDescent="0.25">
      <c r="B5518" s="8">
        <f t="shared" si="266"/>
        <v>0</v>
      </c>
      <c r="C5518" s="15">
        <f t="shared" si="264"/>
        <v>-1</v>
      </c>
      <c r="D5518" s="20">
        <f>IF(COUNTIF($C5518:C5518,"&gt;=0")&gt;=1,-1,IF(ISBLANK($A5518),-1,IF($A5518&lt;=$Q$6,($A5518-$S$6)^2,-1)))</f>
        <v>-1</v>
      </c>
      <c r="E5518" s="20">
        <f t="shared" si="265"/>
        <v>-1</v>
      </c>
      <c r="F5518" s="20">
        <f>IF(COUNTIF($C5518:E5518,"&gt;=0")&gt;=1,-1,IF(ISBLANK($A5518),-1,IF($A5518&lt;=$Q$8,($A5518-$S$8)^2,-1)))</f>
        <v>-1</v>
      </c>
      <c r="G5518" s="20">
        <f>IF(COUNTIF($C5518:F5518,"&gt;=0")&gt;=1,-1,IF(ISBLANK($A5518),-1,IF($A5518&lt;=$Q$9,($A5518-$S$9)^2,-1)))</f>
        <v>-1</v>
      </c>
      <c r="H5518" s="20">
        <f>IF(COUNTIF($C5518:G5518,"&gt;=0")&gt;=1,-1,IF(ISBLANK($A5518),-1,IF($A5518&lt;=$Q$10,($A5518-$S$10)^2,-1)))</f>
        <v>-1</v>
      </c>
      <c r="I5518" s="20">
        <f>IF(COUNTIF($C5518:H5518,"&gt;=0")&gt;=1,-1,IF(ISBLANK($A5518),-1,IF($A5518&lt;=$Q$11,($A5518-$S$11)^2,-1)))</f>
        <v>-1</v>
      </c>
      <c r="J5518" s="20">
        <f>IF(COUNTIF($C5518:I5518,"&gt;=0")&gt;=1,-1,IF(ISBLANK($A5518),-1,IF($A5518&lt;=$Q$12,($A5518-$S$12)^2,-1)))</f>
        <v>-1</v>
      </c>
      <c r="K5518" s="20">
        <f>IF(COUNTIF($C5518:J5518,"&gt;=0")&gt;=1,-1,IF(ISBLANK($A5518),-1,IF($A5518&lt;=$Q$13,($A5518-$S$13)^2,-1)))</f>
        <v>-1</v>
      </c>
      <c r="L5518" s="20">
        <f>IF(COUNTIF($C5518:K5518,"&gt;=0")&gt;=1,-1,IF(ISBLANK($A5518),-1,IF($A5518&lt;=$Q$14,($A5518-$S$14)^2,-1)))</f>
        <v>-1</v>
      </c>
      <c r="M5518" s="20">
        <f>IF(COUNTIF($C5518:L5518,"&gt;=0")&gt;=1,-1,IF(ISBLANK($A5518),-1,IF($A5518&lt;=$Q$15,($A5518-$S$15)^2,-1)))</f>
        <v>-1</v>
      </c>
      <c r="N5518" s="20">
        <f>IF(COUNTIF($C5518:M5518,"&gt;=0")&gt;=1,-1,IF(ISBLANK($A5518),-1,IF($A5518&lt;=$Q$16,($A5518-$S$16)^2,-1)))</f>
        <v>-1</v>
      </c>
    </row>
    <row r="5519" spans="2:14" x14ac:dyDescent="0.25">
      <c r="B5519" s="8">
        <f t="shared" si="266"/>
        <v>0</v>
      </c>
      <c r="C5519" s="15">
        <f t="shared" si="264"/>
        <v>-1</v>
      </c>
      <c r="D5519" s="20">
        <f>IF(COUNTIF($C5519:C5519,"&gt;=0")&gt;=1,-1,IF(ISBLANK($A5519),-1,IF($A5519&lt;=$Q$6,($A5519-$S$6)^2,-1)))</f>
        <v>-1</v>
      </c>
      <c r="E5519" s="20">
        <f t="shared" si="265"/>
        <v>-1</v>
      </c>
      <c r="F5519" s="20">
        <f>IF(COUNTIF($C5519:E5519,"&gt;=0")&gt;=1,-1,IF(ISBLANK($A5519),-1,IF($A5519&lt;=$Q$8,($A5519-$S$8)^2,-1)))</f>
        <v>-1</v>
      </c>
      <c r="G5519" s="20">
        <f>IF(COUNTIF($C5519:F5519,"&gt;=0")&gt;=1,-1,IF(ISBLANK($A5519),-1,IF($A5519&lt;=$Q$9,($A5519-$S$9)^2,-1)))</f>
        <v>-1</v>
      </c>
      <c r="H5519" s="20">
        <f>IF(COUNTIF($C5519:G5519,"&gt;=0")&gt;=1,-1,IF(ISBLANK($A5519),-1,IF($A5519&lt;=$Q$10,($A5519-$S$10)^2,-1)))</f>
        <v>-1</v>
      </c>
      <c r="I5519" s="20">
        <f>IF(COUNTIF($C5519:H5519,"&gt;=0")&gt;=1,-1,IF(ISBLANK($A5519),-1,IF($A5519&lt;=$Q$11,($A5519-$S$11)^2,-1)))</f>
        <v>-1</v>
      </c>
      <c r="J5519" s="20">
        <f>IF(COUNTIF($C5519:I5519,"&gt;=0")&gt;=1,-1,IF(ISBLANK($A5519),-1,IF($A5519&lt;=$Q$12,($A5519-$S$12)^2,-1)))</f>
        <v>-1</v>
      </c>
      <c r="K5519" s="20">
        <f>IF(COUNTIF($C5519:J5519,"&gt;=0")&gt;=1,-1,IF(ISBLANK($A5519),-1,IF($A5519&lt;=$Q$13,($A5519-$S$13)^2,-1)))</f>
        <v>-1</v>
      </c>
      <c r="L5519" s="20">
        <f>IF(COUNTIF($C5519:K5519,"&gt;=0")&gt;=1,-1,IF(ISBLANK($A5519),-1,IF($A5519&lt;=$Q$14,($A5519-$S$14)^2,-1)))</f>
        <v>-1</v>
      </c>
      <c r="M5519" s="20">
        <f>IF(COUNTIF($C5519:L5519,"&gt;=0")&gt;=1,-1,IF(ISBLANK($A5519),-1,IF($A5519&lt;=$Q$15,($A5519-$S$15)^2,-1)))</f>
        <v>-1</v>
      </c>
      <c r="N5519" s="20">
        <f>IF(COUNTIF($C5519:M5519,"&gt;=0")&gt;=1,-1,IF(ISBLANK($A5519),-1,IF($A5519&lt;=$Q$16,($A5519-$S$16)^2,-1)))</f>
        <v>-1</v>
      </c>
    </row>
    <row r="5520" spans="2:14" x14ac:dyDescent="0.25">
      <c r="B5520" s="8">
        <f t="shared" si="266"/>
        <v>0</v>
      </c>
      <c r="C5520" s="15">
        <f t="shared" si="264"/>
        <v>-1</v>
      </c>
      <c r="D5520" s="20">
        <f>IF(COUNTIF($C5520:C5520,"&gt;=0")&gt;=1,-1,IF(ISBLANK($A5520),-1,IF($A5520&lt;=$Q$6,($A5520-$S$6)^2,-1)))</f>
        <v>-1</v>
      </c>
      <c r="E5520" s="20">
        <f t="shared" si="265"/>
        <v>-1</v>
      </c>
      <c r="F5520" s="20">
        <f>IF(COUNTIF($C5520:E5520,"&gt;=0")&gt;=1,-1,IF(ISBLANK($A5520),-1,IF($A5520&lt;=$Q$8,($A5520-$S$8)^2,-1)))</f>
        <v>-1</v>
      </c>
      <c r="G5520" s="20">
        <f>IF(COUNTIF($C5520:F5520,"&gt;=0")&gt;=1,-1,IF(ISBLANK($A5520),-1,IF($A5520&lt;=$Q$9,($A5520-$S$9)^2,-1)))</f>
        <v>-1</v>
      </c>
      <c r="H5520" s="20">
        <f>IF(COUNTIF($C5520:G5520,"&gt;=0")&gt;=1,-1,IF(ISBLANK($A5520),-1,IF($A5520&lt;=$Q$10,($A5520-$S$10)^2,-1)))</f>
        <v>-1</v>
      </c>
      <c r="I5520" s="20">
        <f>IF(COUNTIF($C5520:H5520,"&gt;=0")&gt;=1,-1,IF(ISBLANK($A5520),-1,IF($A5520&lt;=$Q$11,($A5520-$S$11)^2,-1)))</f>
        <v>-1</v>
      </c>
      <c r="J5520" s="20">
        <f>IF(COUNTIF($C5520:I5520,"&gt;=0")&gt;=1,-1,IF(ISBLANK($A5520),-1,IF($A5520&lt;=$Q$12,($A5520-$S$12)^2,-1)))</f>
        <v>-1</v>
      </c>
      <c r="K5520" s="20">
        <f>IF(COUNTIF($C5520:J5520,"&gt;=0")&gt;=1,-1,IF(ISBLANK($A5520),-1,IF($A5520&lt;=$Q$13,($A5520-$S$13)^2,-1)))</f>
        <v>-1</v>
      </c>
      <c r="L5520" s="20">
        <f>IF(COUNTIF($C5520:K5520,"&gt;=0")&gt;=1,-1,IF(ISBLANK($A5520),-1,IF($A5520&lt;=$Q$14,($A5520-$S$14)^2,-1)))</f>
        <v>-1</v>
      </c>
      <c r="M5520" s="20">
        <f>IF(COUNTIF($C5520:L5520,"&gt;=0")&gt;=1,-1,IF(ISBLANK($A5520),-1,IF($A5520&lt;=$Q$15,($A5520-$S$15)^2,-1)))</f>
        <v>-1</v>
      </c>
      <c r="N5520" s="20">
        <f>IF(COUNTIF($C5520:M5520,"&gt;=0")&gt;=1,-1,IF(ISBLANK($A5520),-1,IF($A5520&lt;=$Q$16,($A5520-$S$16)^2,-1)))</f>
        <v>-1</v>
      </c>
    </row>
    <row r="5521" spans="2:14" x14ac:dyDescent="0.25">
      <c r="B5521" s="8">
        <f t="shared" si="266"/>
        <v>0</v>
      </c>
      <c r="C5521" s="15">
        <f t="shared" si="264"/>
        <v>-1</v>
      </c>
      <c r="D5521" s="20">
        <f>IF(COUNTIF($C5521:C5521,"&gt;=0")&gt;=1,-1,IF(ISBLANK($A5521),-1,IF($A5521&lt;=$Q$6,($A5521-$S$6)^2,-1)))</f>
        <v>-1</v>
      </c>
      <c r="E5521" s="20">
        <f t="shared" si="265"/>
        <v>-1</v>
      </c>
      <c r="F5521" s="20">
        <f>IF(COUNTIF($C5521:E5521,"&gt;=0")&gt;=1,-1,IF(ISBLANK($A5521),-1,IF($A5521&lt;=$Q$8,($A5521-$S$8)^2,-1)))</f>
        <v>-1</v>
      </c>
      <c r="G5521" s="20">
        <f>IF(COUNTIF($C5521:F5521,"&gt;=0")&gt;=1,-1,IF(ISBLANK($A5521),-1,IF($A5521&lt;=$Q$9,($A5521-$S$9)^2,-1)))</f>
        <v>-1</v>
      </c>
      <c r="H5521" s="20">
        <f>IF(COUNTIF($C5521:G5521,"&gt;=0")&gt;=1,-1,IF(ISBLANK($A5521),-1,IF($A5521&lt;=$Q$10,($A5521-$S$10)^2,-1)))</f>
        <v>-1</v>
      </c>
      <c r="I5521" s="20">
        <f>IF(COUNTIF($C5521:H5521,"&gt;=0")&gt;=1,-1,IF(ISBLANK($A5521),-1,IF($A5521&lt;=$Q$11,($A5521-$S$11)^2,-1)))</f>
        <v>-1</v>
      </c>
      <c r="J5521" s="20">
        <f>IF(COUNTIF($C5521:I5521,"&gt;=0")&gt;=1,-1,IF(ISBLANK($A5521),-1,IF($A5521&lt;=$Q$12,($A5521-$S$12)^2,-1)))</f>
        <v>-1</v>
      </c>
      <c r="K5521" s="20">
        <f>IF(COUNTIF($C5521:J5521,"&gt;=0")&gt;=1,-1,IF(ISBLANK($A5521),-1,IF($A5521&lt;=$Q$13,($A5521-$S$13)^2,-1)))</f>
        <v>-1</v>
      </c>
      <c r="L5521" s="20">
        <f>IF(COUNTIF($C5521:K5521,"&gt;=0")&gt;=1,-1,IF(ISBLANK($A5521),-1,IF($A5521&lt;=$Q$14,($A5521-$S$14)^2,-1)))</f>
        <v>-1</v>
      </c>
      <c r="M5521" s="20">
        <f>IF(COUNTIF($C5521:L5521,"&gt;=0")&gt;=1,-1,IF(ISBLANK($A5521),-1,IF($A5521&lt;=$Q$15,($A5521-$S$15)^2,-1)))</f>
        <v>-1</v>
      </c>
      <c r="N5521" s="20">
        <f>IF(COUNTIF($C5521:M5521,"&gt;=0")&gt;=1,-1,IF(ISBLANK($A5521),-1,IF($A5521&lt;=$Q$16,($A5521-$S$16)^2,-1)))</f>
        <v>-1</v>
      </c>
    </row>
    <row r="5522" spans="2:14" x14ac:dyDescent="0.25">
      <c r="B5522" s="8">
        <f t="shared" si="266"/>
        <v>0</v>
      </c>
      <c r="C5522" s="15">
        <f t="shared" si="264"/>
        <v>-1</v>
      </c>
      <c r="D5522" s="20">
        <f>IF(COUNTIF($C5522:C5522,"&gt;=0")&gt;=1,-1,IF(ISBLANK($A5522),-1,IF($A5522&lt;=$Q$6,($A5522-$S$6)^2,-1)))</f>
        <v>-1</v>
      </c>
      <c r="E5522" s="20">
        <f t="shared" si="265"/>
        <v>-1</v>
      </c>
      <c r="F5522" s="20">
        <f>IF(COUNTIF($C5522:E5522,"&gt;=0")&gt;=1,-1,IF(ISBLANK($A5522),-1,IF($A5522&lt;=$Q$8,($A5522-$S$8)^2,-1)))</f>
        <v>-1</v>
      </c>
      <c r="G5522" s="20">
        <f>IF(COUNTIF($C5522:F5522,"&gt;=0")&gt;=1,-1,IF(ISBLANK($A5522),-1,IF($A5522&lt;=$Q$9,($A5522-$S$9)^2,-1)))</f>
        <v>-1</v>
      </c>
      <c r="H5522" s="20">
        <f>IF(COUNTIF($C5522:G5522,"&gt;=0")&gt;=1,-1,IF(ISBLANK($A5522),-1,IF($A5522&lt;=$Q$10,($A5522-$S$10)^2,-1)))</f>
        <v>-1</v>
      </c>
      <c r="I5522" s="20">
        <f>IF(COUNTIF($C5522:H5522,"&gt;=0")&gt;=1,-1,IF(ISBLANK($A5522),-1,IF($A5522&lt;=$Q$11,($A5522-$S$11)^2,-1)))</f>
        <v>-1</v>
      </c>
      <c r="J5522" s="20">
        <f>IF(COUNTIF($C5522:I5522,"&gt;=0")&gt;=1,-1,IF(ISBLANK($A5522),-1,IF($A5522&lt;=$Q$12,($A5522-$S$12)^2,-1)))</f>
        <v>-1</v>
      </c>
      <c r="K5522" s="20">
        <f>IF(COUNTIF($C5522:J5522,"&gt;=0")&gt;=1,-1,IF(ISBLANK($A5522),-1,IF($A5522&lt;=$Q$13,($A5522-$S$13)^2,-1)))</f>
        <v>-1</v>
      </c>
      <c r="L5522" s="20">
        <f>IF(COUNTIF($C5522:K5522,"&gt;=0")&gt;=1,-1,IF(ISBLANK($A5522),-1,IF($A5522&lt;=$Q$14,($A5522-$S$14)^2,-1)))</f>
        <v>-1</v>
      </c>
      <c r="M5522" s="20">
        <f>IF(COUNTIF($C5522:L5522,"&gt;=0")&gt;=1,-1,IF(ISBLANK($A5522),-1,IF($A5522&lt;=$Q$15,($A5522-$S$15)^2,-1)))</f>
        <v>-1</v>
      </c>
      <c r="N5522" s="20">
        <f>IF(COUNTIF($C5522:M5522,"&gt;=0")&gt;=1,-1,IF(ISBLANK($A5522),-1,IF($A5522&lt;=$Q$16,($A5522-$S$16)^2,-1)))</f>
        <v>-1</v>
      </c>
    </row>
    <row r="5523" spans="2:14" x14ac:dyDescent="0.25">
      <c r="B5523" s="8">
        <f t="shared" si="266"/>
        <v>0</v>
      </c>
      <c r="C5523" s="15">
        <f t="shared" si="264"/>
        <v>-1</v>
      </c>
      <c r="D5523" s="20">
        <f>IF(COUNTIF($C5523:C5523,"&gt;=0")&gt;=1,-1,IF(ISBLANK($A5523),-1,IF($A5523&lt;=$Q$6,($A5523-$S$6)^2,-1)))</f>
        <v>-1</v>
      </c>
      <c r="E5523" s="20">
        <f t="shared" si="265"/>
        <v>-1</v>
      </c>
      <c r="F5523" s="20">
        <f>IF(COUNTIF($C5523:E5523,"&gt;=0")&gt;=1,-1,IF(ISBLANK($A5523),-1,IF($A5523&lt;=$Q$8,($A5523-$S$8)^2,-1)))</f>
        <v>-1</v>
      </c>
      <c r="G5523" s="20">
        <f>IF(COUNTIF($C5523:F5523,"&gt;=0")&gt;=1,-1,IF(ISBLANK($A5523),-1,IF($A5523&lt;=$Q$9,($A5523-$S$9)^2,-1)))</f>
        <v>-1</v>
      </c>
      <c r="H5523" s="20">
        <f>IF(COUNTIF($C5523:G5523,"&gt;=0")&gt;=1,-1,IF(ISBLANK($A5523),-1,IF($A5523&lt;=$Q$10,($A5523-$S$10)^2,-1)))</f>
        <v>-1</v>
      </c>
      <c r="I5523" s="20">
        <f>IF(COUNTIF($C5523:H5523,"&gt;=0")&gt;=1,-1,IF(ISBLANK($A5523),-1,IF($A5523&lt;=$Q$11,($A5523-$S$11)^2,-1)))</f>
        <v>-1</v>
      </c>
      <c r="J5523" s="20">
        <f>IF(COUNTIF($C5523:I5523,"&gt;=0")&gt;=1,-1,IF(ISBLANK($A5523),-1,IF($A5523&lt;=$Q$12,($A5523-$S$12)^2,-1)))</f>
        <v>-1</v>
      </c>
      <c r="K5523" s="20">
        <f>IF(COUNTIF($C5523:J5523,"&gt;=0")&gt;=1,-1,IF(ISBLANK($A5523),-1,IF($A5523&lt;=$Q$13,($A5523-$S$13)^2,-1)))</f>
        <v>-1</v>
      </c>
      <c r="L5523" s="20">
        <f>IF(COUNTIF($C5523:K5523,"&gt;=0")&gt;=1,-1,IF(ISBLANK($A5523),-1,IF($A5523&lt;=$Q$14,($A5523-$S$14)^2,-1)))</f>
        <v>-1</v>
      </c>
      <c r="M5523" s="20">
        <f>IF(COUNTIF($C5523:L5523,"&gt;=0")&gt;=1,-1,IF(ISBLANK($A5523),-1,IF($A5523&lt;=$Q$15,($A5523-$S$15)^2,-1)))</f>
        <v>-1</v>
      </c>
      <c r="N5523" s="20">
        <f>IF(COUNTIF($C5523:M5523,"&gt;=0")&gt;=1,-1,IF(ISBLANK($A5523),-1,IF($A5523&lt;=$Q$16,($A5523-$S$16)^2,-1)))</f>
        <v>-1</v>
      </c>
    </row>
    <row r="5524" spans="2:14" x14ac:dyDescent="0.25">
      <c r="B5524" s="8">
        <f t="shared" si="266"/>
        <v>0</v>
      </c>
      <c r="C5524" s="15">
        <f t="shared" si="264"/>
        <v>-1</v>
      </c>
      <c r="D5524" s="20">
        <f>IF(COUNTIF($C5524:C5524,"&gt;=0")&gt;=1,-1,IF(ISBLANK($A5524),-1,IF($A5524&lt;=$Q$6,($A5524-$S$6)^2,-1)))</f>
        <v>-1</v>
      </c>
      <c r="E5524" s="20">
        <f t="shared" si="265"/>
        <v>-1</v>
      </c>
      <c r="F5524" s="20">
        <f>IF(COUNTIF($C5524:E5524,"&gt;=0")&gt;=1,-1,IF(ISBLANK($A5524),-1,IF($A5524&lt;=$Q$8,($A5524-$S$8)^2,-1)))</f>
        <v>-1</v>
      </c>
      <c r="G5524" s="20">
        <f>IF(COUNTIF($C5524:F5524,"&gt;=0")&gt;=1,-1,IF(ISBLANK($A5524),-1,IF($A5524&lt;=$Q$9,($A5524-$S$9)^2,-1)))</f>
        <v>-1</v>
      </c>
      <c r="H5524" s="20">
        <f>IF(COUNTIF($C5524:G5524,"&gt;=0")&gt;=1,-1,IF(ISBLANK($A5524),-1,IF($A5524&lt;=$Q$10,($A5524-$S$10)^2,-1)))</f>
        <v>-1</v>
      </c>
      <c r="I5524" s="20">
        <f>IF(COUNTIF($C5524:H5524,"&gt;=0")&gt;=1,-1,IF(ISBLANK($A5524),-1,IF($A5524&lt;=$Q$11,($A5524-$S$11)^2,-1)))</f>
        <v>-1</v>
      </c>
      <c r="J5524" s="20">
        <f>IF(COUNTIF($C5524:I5524,"&gt;=0")&gt;=1,-1,IF(ISBLANK($A5524),-1,IF($A5524&lt;=$Q$12,($A5524-$S$12)^2,-1)))</f>
        <v>-1</v>
      </c>
      <c r="K5524" s="20">
        <f>IF(COUNTIF($C5524:J5524,"&gt;=0")&gt;=1,-1,IF(ISBLANK($A5524),-1,IF($A5524&lt;=$Q$13,($A5524-$S$13)^2,-1)))</f>
        <v>-1</v>
      </c>
      <c r="L5524" s="20">
        <f>IF(COUNTIF($C5524:K5524,"&gt;=0")&gt;=1,-1,IF(ISBLANK($A5524),-1,IF($A5524&lt;=$Q$14,($A5524-$S$14)^2,-1)))</f>
        <v>-1</v>
      </c>
      <c r="M5524" s="20">
        <f>IF(COUNTIF($C5524:L5524,"&gt;=0")&gt;=1,-1,IF(ISBLANK($A5524),-1,IF($A5524&lt;=$Q$15,($A5524-$S$15)^2,-1)))</f>
        <v>-1</v>
      </c>
      <c r="N5524" s="20">
        <f>IF(COUNTIF($C5524:M5524,"&gt;=0")&gt;=1,-1,IF(ISBLANK($A5524),-1,IF($A5524&lt;=$Q$16,($A5524-$S$16)^2,-1)))</f>
        <v>-1</v>
      </c>
    </row>
    <row r="5525" spans="2:14" x14ac:dyDescent="0.25">
      <c r="B5525" s="8">
        <f t="shared" si="266"/>
        <v>0</v>
      </c>
      <c r="C5525" s="15">
        <f t="shared" si="264"/>
        <v>-1</v>
      </c>
      <c r="D5525" s="20">
        <f>IF(COUNTIF($C5525:C5525,"&gt;=0")&gt;=1,-1,IF(ISBLANK($A5525),-1,IF($A5525&lt;=$Q$6,($A5525-$S$6)^2,-1)))</f>
        <v>-1</v>
      </c>
      <c r="E5525" s="20">
        <f t="shared" si="265"/>
        <v>-1</v>
      </c>
      <c r="F5525" s="20">
        <f>IF(COUNTIF($C5525:E5525,"&gt;=0")&gt;=1,-1,IF(ISBLANK($A5525),-1,IF($A5525&lt;=$Q$8,($A5525-$S$8)^2,-1)))</f>
        <v>-1</v>
      </c>
      <c r="G5525" s="20">
        <f>IF(COUNTIF($C5525:F5525,"&gt;=0")&gt;=1,-1,IF(ISBLANK($A5525),-1,IF($A5525&lt;=$Q$9,($A5525-$S$9)^2,-1)))</f>
        <v>-1</v>
      </c>
      <c r="H5525" s="20">
        <f>IF(COUNTIF($C5525:G5525,"&gt;=0")&gt;=1,-1,IF(ISBLANK($A5525),-1,IF($A5525&lt;=$Q$10,($A5525-$S$10)^2,-1)))</f>
        <v>-1</v>
      </c>
      <c r="I5525" s="20">
        <f>IF(COUNTIF($C5525:H5525,"&gt;=0")&gt;=1,-1,IF(ISBLANK($A5525),-1,IF($A5525&lt;=$Q$11,($A5525-$S$11)^2,-1)))</f>
        <v>-1</v>
      </c>
      <c r="J5525" s="20">
        <f>IF(COUNTIF($C5525:I5525,"&gt;=0")&gt;=1,-1,IF(ISBLANK($A5525),-1,IF($A5525&lt;=$Q$12,($A5525-$S$12)^2,-1)))</f>
        <v>-1</v>
      </c>
      <c r="K5525" s="20">
        <f>IF(COUNTIF($C5525:J5525,"&gt;=0")&gt;=1,-1,IF(ISBLANK($A5525),-1,IF($A5525&lt;=$Q$13,($A5525-$S$13)^2,-1)))</f>
        <v>-1</v>
      </c>
      <c r="L5525" s="20">
        <f>IF(COUNTIF($C5525:K5525,"&gt;=0")&gt;=1,-1,IF(ISBLANK($A5525),-1,IF($A5525&lt;=$Q$14,($A5525-$S$14)^2,-1)))</f>
        <v>-1</v>
      </c>
      <c r="M5525" s="20">
        <f>IF(COUNTIF($C5525:L5525,"&gt;=0")&gt;=1,-1,IF(ISBLANK($A5525),-1,IF($A5525&lt;=$Q$15,($A5525-$S$15)^2,-1)))</f>
        <v>-1</v>
      </c>
      <c r="N5525" s="20">
        <f>IF(COUNTIF($C5525:M5525,"&gt;=0")&gt;=1,-1,IF(ISBLANK($A5525),-1,IF($A5525&lt;=$Q$16,($A5525-$S$16)^2,-1)))</f>
        <v>-1</v>
      </c>
    </row>
    <row r="5526" spans="2:14" x14ac:dyDescent="0.25">
      <c r="B5526" s="8">
        <f t="shared" si="266"/>
        <v>0</v>
      </c>
      <c r="C5526" s="15">
        <f t="shared" si="264"/>
        <v>-1</v>
      </c>
      <c r="D5526" s="20">
        <f>IF(COUNTIF($C5526:C5526,"&gt;=0")&gt;=1,-1,IF(ISBLANK($A5526),-1,IF($A5526&lt;=$Q$6,($A5526-$S$6)^2,-1)))</f>
        <v>-1</v>
      </c>
      <c r="E5526" s="20">
        <f t="shared" si="265"/>
        <v>-1</v>
      </c>
      <c r="F5526" s="20">
        <f>IF(COUNTIF($C5526:E5526,"&gt;=0")&gt;=1,-1,IF(ISBLANK($A5526),-1,IF($A5526&lt;=$Q$8,($A5526-$S$8)^2,-1)))</f>
        <v>-1</v>
      </c>
      <c r="G5526" s="20">
        <f>IF(COUNTIF($C5526:F5526,"&gt;=0")&gt;=1,-1,IF(ISBLANK($A5526),-1,IF($A5526&lt;=$Q$9,($A5526-$S$9)^2,-1)))</f>
        <v>-1</v>
      </c>
      <c r="H5526" s="20">
        <f>IF(COUNTIF($C5526:G5526,"&gt;=0")&gt;=1,-1,IF(ISBLANK($A5526),-1,IF($A5526&lt;=$Q$10,($A5526-$S$10)^2,-1)))</f>
        <v>-1</v>
      </c>
      <c r="I5526" s="20">
        <f>IF(COUNTIF($C5526:H5526,"&gt;=0")&gt;=1,-1,IF(ISBLANK($A5526),-1,IF($A5526&lt;=$Q$11,($A5526-$S$11)^2,-1)))</f>
        <v>-1</v>
      </c>
      <c r="J5526" s="20">
        <f>IF(COUNTIF($C5526:I5526,"&gt;=0")&gt;=1,-1,IF(ISBLANK($A5526),-1,IF($A5526&lt;=$Q$12,($A5526-$S$12)^2,-1)))</f>
        <v>-1</v>
      </c>
      <c r="K5526" s="20">
        <f>IF(COUNTIF($C5526:J5526,"&gt;=0")&gt;=1,-1,IF(ISBLANK($A5526),-1,IF($A5526&lt;=$Q$13,($A5526-$S$13)^2,-1)))</f>
        <v>-1</v>
      </c>
      <c r="L5526" s="20">
        <f>IF(COUNTIF($C5526:K5526,"&gt;=0")&gt;=1,-1,IF(ISBLANK($A5526),-1,IF($A5526&lt;=$Q$14,($A5526-$S$14)^2,-1)))</f>
        <v>-1</v>
      </c>
      <c r="M5526" s="20">
        <f>IF(COUNTIF($C5526:L5526,"&gt;=0")&gt;=1,-1,IF(ISBLANK($A5526),-1,IF($A5526&lt;=$Q$15,($A5526-$S$15)^2,-1)))</f>
        <v>-1</v>
      </c>
      <c r="N5526" s="20">
        <f>IF(COUNTIF($C5526:M5526,"&gt;=0")&gt;=1,-1,IF(ISBLANK($A5526),-1,IF($A5526&lt;=$Q$16,($A5526-$S$16)^2,-1)))</f>
        <v>-1</v>
      </c>
    </row>
    <row r="5527" spans="2:14" x14ac:dyDescent="0.25">
      <c r="B5527" s="8">
        <f t="shared" si="266"/>
        <v>0</v>
      </c>
      <c r="C5527" s="15">
        <f t="shared" si="264"/>
        <v>-1</v>
      </c>
      <c r="D5527" s="20">
        <f>IF(COUNTIF($C5527:C5527,"&gt;=0")&gt;=1,-1,IF(ISBLANK($A5527),-1,IF($A5527&lt;=$Q$6,($A5527-$S$6)^2,-1)))</f>
        <v>-1</v>
      </c>
      <c r="E5527" s="20">
        <f t="shared" si="265"/>
        <v>-1</v>
      </c>
      <c r="F5527" s="20">
        <f>IF(COUNTIF($C5527:E5527,"&gt;=0")&gt;=1,-1,IF(ISBLANK($A5527),-1,IF($A5527&lt;=$Q$8,($A5527-$S$8)^2,-1)))</f>
        <v>-1</v>
      </c>
      <c r="G5527" s="20">
        <f>IF(COUNTIF($C5527:F5527,"&gt;=0")&gt;=1,-1,IF(ISBLANK($A5527),-1,IF($A5527&lt;=$Q$9,($A5527-$S$9)^2,-1)))</f>
        <v>-1</v>
      </c>
      <c r="H5527" s="20">
        <f>IF(COUNTIF($C5527:G5527,"&gt;=0")&gt;=1,-1,IF(ISBLANK($A5527),-1,IF($A5527&lt;=$Q$10,($A5527-$S$10)^2,-1)))</f>
        <v>-1</v>
      </c>
      <c r="I5527" s="20">
        <f>IF(COUNTIF($C5527:H5527,"&gt;=0")&gt;=1,-1,IF(ISBLANK($A5527),-1,IF($A5527&lt;=$Q$11,($A5527-$S$11)^2,-1)))</f>
        <v>-1</v>
      </c>
      <c r="J5527" s="20">
        <f>IF(COUNTIF($C5527:I5527,"&gt;=0")&gt;=1,-1,IF(ISBLANK($A5527),-1,IF($A5527&lt;=$Q$12,($A5527-$S$12)^2,-1)))</f>
        <v>-1</v>
      </c>
      <c r="K5527" s="20">
        <f>IF(COUNTIF($C5527:J5527,"&gt;=0")&gt;=1,-1,IF(ISBLANK($A5527),-1,IF($A5527&lt;=$Q$13,($A5527-$S$13)^2,-1)))</f>
        <v>-1</v>
      </c>
      <c r="L5527" s="20">
        <f>IF(COUNTIF($C5527:K5527,"&gt;=0")&gt;=1,-1,IF(ISBLANK($A5527),-1,IF($A5527&lt;=$Q$14,($A5527-$S$14)^2,-1)))</f>
        <v>-1</v>
      </c>
      <c r="M5527" s="20">
        <f>IF(COUNTIF($C5527:L5527,"&gt;=0")&gt;=1,-1,IF(ISBLANK($A5527),-1,IF($A5527&lt;=$Q$15,($A5527-$S$15)^2,-1)))</f>
        <v>-1</v>
      </c>
      <c r="N5527" s="20">
        <f>IF(COUNTIF($C5527:M5527,"&gt;=0")&gt;=1,-1,IF(ISBLANK($A5527),-1,IF($A5527&lt;=$Q$16,($A5527-$S$16)^2,-1)))</f>
        <v>-1</v>
      </c>
    </row>
    <row r="5528" spans="2:14" x14ac:dyDescent="0.25">
      <c r="B5528" s="8">
        <f t="shared" si="266"/>
        <v>0</v>
      </c>
      <c r="C5528" s="15">
        <f t="shared" si="264"/>
        <v>-1</v>
      </c>
      <c r="D5528" s="20">
        <f>IF(COUNTIF($C5528:C5528,"&gt;=0")&gt;=1,-1,IF(ISBLANK($A5528),-1,IF($A5528&lt;=$Q$6,($A5528-$S$6)^2,-1)))</f>
        <v>-1</v>
      </c>
      <c r="E5528" s="20">
        <f t="shared" si="265"/>
        <v>-1</v>
      </c>
      <c r="F5528" s="20">
        <f>IF(COUNTIF($C5528:E5528,"&gt;=0")&gt;=1,-1,IF(ISBLANK($A5528),-1,IF($A5528&lt;=$Q$8,($A5528-$S$8)^2,-1)))</f>
        <v>-1</v>
      </c>
      <c r="G5528" s="20">
        <f>IF(COUNTIF($C5528:F5528,"&gt;=0")&gt;=1,-1,IF(ISBLANK($A5528),-1,IF($A5528&lt;=$Q$9,($A5528-$S$9)^2,-1)))</f>
        <v>-1</v>
      </c>
      <c r="H5528" s="20">
        <f>IF(COUNTIF($C5528:G5528,"&gt;=0")&gt;=1,-1,IF(ISBLANK($A5528),-1,IF($A5528&lt;=$Q$10,($A5528-$S$10)^2,-1)))</f>
        <v>-1</v>
      </c>
      <c r="I5528" s="20">
        <f>IF(COUNTIF($C5528:H5528,"&gt;=0")&gt;=1,-1,IF(ISBLANK($A5528),-1,IF($A5528&lt;=$Q$11,($A5528-$S$11)^2,-1)))</f>
        <v>-1</v>
      </c>
      <c r="J5528" s="20">
        <f>IF(COUNTIF($C5528:I5528,"&gt;=0")&gt;=1,-1,IF(ISBLANK($A5528),-1,IF($A5528&lt;=$Q$12,($A5528-$S$12)^2,-1)))</f>
        <v>-1</v>
      </c>
      <c r="K5528" s="20">
        <f>IF(COUNTIF($C5528:J5528,"&gt;=0")&gt;=1,-1,IF(ISBLANK($A5528),-1,IF($A5528&lt;=$Q$13,($A5528-$S$13)^2,-1)))</f>
        <v>-1</v>
      </c>
      <c r="L5528" s="20">
        <f>IF(COUNTIF($C5528:K5528,"&gt;=0")&gt;=1,-1,IF(ISBLANK($A5528),-1,IF($A5528&lt;=$Q$14,($A5528-$S$14)^2,-1)))</f>
        <v>-1</v>
      </c>
      <c r="M5528" s="20">
        <f>IF(COUNTIF($C5528:L5528,"&gt;=0")&gt;=1,-1,IF(ISBLANK($A5528),-1,IF($A5528&lt;=$Q$15,($A5528-$S$15)^2,-1)))</f>
        <v>-1</v>
      </c>
      <c r="N5528" s="20">
        <f>IF(COUNTIF($C5528:M5528,"&gt;=0")&gt;=1,-1,IF(ISBLANK($A5528),-1,IF($A5528&lt;=$Q$16,($A5528-$S$16)^2,-1)))</f>
        <v>-1</v>
      </c>
    </row>
    <row r="5529" spans="2:14" x14ac:dyDescent="0.25">
      <c r="B5529" s="8">
        <f t="shared" si="266"/>
        <v>0</v>
      </c>
      <c r="C5529" s="15">
        <f t="shared" si="264"/>
        <v>-1</v>
      </c>
      <c r="D5529" s="20">
        <f>IF(COUNTIF($C5529:C5529,"&gt;=0")&gt;=1,-1,IF(ISBLANK($A5529),-1,IF($A5529&lt;=$Q$6,($A5529-$S$6)^2,-1)))</f>
        <v>-1</v>
      </c>
      <c r="E5529" s="20">
        <f t="shared" si="265"/>
        <v>-1</v>
      </c>
      <c r="F5529" s="20">
        <f>IF(COUNTIF($C5529:E5529,"&gt;=0")&gt;=1,-1,IF(ISBLANK($A5529),-1,IF($A5529&lt;=$Q$8,($A5529-$S$8)^2,-1)))</f>
        <v>-1</v>
      </c>
      <c r="G5529" s="20">
        <f>IF(COUNTIF($C5529:F5529,"&gt;=0")&gt;=1,-1,IF(ISBLANK($A5529),-1,IF($A5529&lt;=$Q$9,($A5529-$S$9)^2,-1)))</f>
        <v>-1</v>
      </c>
      <c r="H5529" s="20">
        <f>IF(COUNTIF($C5529:G5529,"&gt;=0")&gt;=1,-1,IF(ISBLANK($A5529),-1,IF($A5529&lt;=$Q$10,($A5529-$S$10)^2,-1)))</f>
        <v>-1</v>
      </c>
      <c r="I5529" s="20">
        <f>IF(COUNTIF($C5529:H5529,"&gt;=0")&gt;=1,-1,IF(ISBLANK($A5529),-1,IF($A5529&lt;=$Q$11,($A5529-$S$11)^2,-1)))</f>
        <v>-1</v>
      </c>
      <c r="J5529" s="20">
        <f>IF(COUNTIF($C5529:I5529,"&gt;=0")&gt;=1,-1,IF(ISBLANK($A5529),-1,IF($A5529&lt;=$Q$12,($A5529-$S$12)^2,-1)))</f>
        <v>-1</v>
      </c>
      <c r="K5529" s="20">
        <f>IF(COUNTIF($C5529:J5529,"&gt;=0")&gt;=1,-1,IF(ISBLANK($A5529),-1,IF($A5529&lt;=$Q$13,($A5529-$S$13)^2,-1)))</f>
        <v>-1</v>
      </c>
      <c r="L5529" s="20">
        <f>IF(COUNTIF($C5529:K5529,"&gt;=0")&gt;=1,-1,IF(ISBLANK($A5529),-1,IF($A5529&lt;=$Q$14,($A5529-$S$14)^2,-1)))</f>
        <v>-1</v>
      </c>
      <c r="M5529" s="20">
        <f>IF(COUNTIF($C5529:L5529,"&gt;=0")&gt;=1,-1,IF(ISBLANK($A5529),-1,IF($A5529&lt;=$Q$15,($A5529-$S$15)^2,-1)))</f>
        <v>-1</v>
      </c>
      <c r="N5529" s="20">
        <f>IF(COUNTIF($C5529:M5529,"&gt;=0")&gt;=1,-1,IF(ISBLANK($A5529),-1,IF($A5529&lt;=$Q$16,($A5529-$S$16)^2,-1)))</f>
        <v>-1</v>
      </c>
    </row>
    <row r="5530" spans="2:14" x14ac:dyDescent="0.25">
      <c r="B5530" s="8">
        <f t="shared" si="266"/>
        <v>0</v>
      </c>
      <c r="C5530" s="15">
        <f t="shared" si="264"/>
        <v>-1</v>
      </c>
      <c r="D5530" s="20">
        <f>IF(COUNTIF($C5530:C5530,"&gt;=0")&gt;=1,-1,IF(ISBLANK($A5530),-1,IF($A5530&lt;=$Q$6,($A5530-$S$6)^2,-1)))</f>
        <v>-1</v>
      </c>
      <c r="E5530" s="20">
        <f t="shared" si="265"/>
        <v>-1</v>
      </c>
      <c r="F5530" s="20">
        <f>IF(COUNTIF($C5530:E5530,"&gt;=0")&gt;=1,-1,IF(ISBLANK($A5530),-1,IF($A5530&lt;=$Q$8,($A5530-$S$8)^2,-1)))</f>
        <v>-1</v>
      </c>
      <c r="G5530" s="20">
        <f>IF(COUNTIF($C5530:F5530,"&gt;=0")&gt;=1,-1,IF(ISBLANK($A5530),-1,IF($A5530&lt;=$Q$9,($A5530-$S$9)^2,-1)))</f>
        <v>-1</v>
      </c>
      <c r="H5530" s="20">
        <f>IF(COUNTIF($C5530:G5530,"&gt;=0")&gt;=1,-1,IF(ISBLANK($A5530),-1,IF($A5530&lt;=$Q$10,($A5530-$S$10)^2,-1)))</f>
        <v>-1</v>
      </c>
      <c r="I5530" s="20">
        <f>IF(COUNTIF($C5530:H5530,"&gt;=0")&gt;=1,-1,IF(ISBLANK($A5530),-1,IF($A5530&lt;=$Q$11,($A5530-$S$11)^2,-1)))</f>
        <v>-1</v>
      </c>
      <c r="J5530" s="20">
        <f>IF(COUNTIF($C5530:I5530,"&gt;=0")&gt;=1,-1,IF(ISBLANK($A5530),-1,IF($A5530&lt;=$Q$12,($A5530-$S$12)^2,-1)))</f>
        <v>-1</v>
      </c>
      <c r="K5530" s="20">
        <f>IF(COUNTIF($C5530:J5530,"&gt;=0")&gt;=1,-1,IF(ISBLANK($A5530),-1,IF($A5530&lt;=$Q$13,($A5530-$S$13)^2,-1)))</f>
        <v>-1</v>
      </c>
      <c r="L5530" s="20">
        <f>IF(COUNTIF($C5530:K5530,"&gt;=0")&gt;=1,-1,IF(ISBLANK($A5530),-1,IF($A5530&lt;=$Q$14,($A5530-$S$14)^2,-1)))</f>
        <v>-1</v>
      </c>
      <c r="M5530" s="20">
        <f>IF(COUNTIF($C5530:L5530,"&gt;=0")&gt;=1,-1,IF(ISBLANK($A5530),-1,IF($A5530&lt;=$Q$15,($A5530-$S$15)^2,-1)))</f>
        <v>-1</v>
      </c>
      <c r="N5530" s="20">
        <f>IF(COUNTIF($C5530:M5530,"&gt;=0")&gt;=1,-1,IF(ISBLANK($A5530),-1,IF($A5530&lt;=$Q$16,($A5530-$S$16)^2,-1)))</f>
        <v>-1</v>
      </c>
    </row>
    <row r="5531" spans="2:14" x14ac:dyDescent="0.25">
      <c r="B5531" s="8">
        <f t="shared" si="266"/>
        <v>0</v>
      </c>
      <c r="C5531" s="15">
        <f t="shared" si="264"/>
        <v>-1</v>
      </c>
      <c r="D5531" s="20">
        <f>IF(COUNTIF($C5531:C5531,"&gt;=0")&gt;=1,-1,IF(ISBLANK($A5531),-1,IF($A5531&lt;=$Q$6,($A5531-$S$6)^2,-1)))</f>
        <v>-1</v>
      </c>
      <c r="E5531" s="20">
        <f t="shared" si="265"/>
        <v>-1</v>
      </c>
      <c r="F5531" s="20">
        <f>IF(COUNTIF($C5531:E5531,"&gt;=0")&gt;=1,-1,IF(ISBLANK($A5531),-1,IF($A5531&lt;=$Q$8,($A5531-$S$8)^2,-1)))</f>
        <v>-1</v>
      </c>
      <c r="G5531" s="20">
        <f>IF(COUNTIF($C5531:F5531,"&gt;=0")&gt;=1,-1,IF(ISBLANK($A5531),-1,IF($A5531&lt;=$Q$9,($A5531-$S$9)^2,-1)))</f>
        <v>-1</v>
      </c>
      <c r="H5531" s="20">
        <f>IF(COUNTIF($C5531:G5531,"&gt;=0")&gt;=1,-1,IF(ISBLANK($A5531),-1,IF($A5531&lt;=$Q$10,($A5531-$S$10)^2,-1)))</f>
        <v>-1</v>
      </c>
      <c r="I5531" s="20">
        <f>IF(COUNTIF($C5531:H5531,"&gt;=0")&gt;=1,-1,IF(ISBLANK($A5531),-1,IF($A5531&lt;=$Q$11,($A5531-$S$11)^2,-1)))</f>
        <v>-1</v>
      </c>
      <c r="J5531" s="20">
        <f>IF(COUNTIF($C5531:I5531,"&gt;=0")&gt;=1,-1,IF(ISBLANK($A5531),-1,IF($A5531&lt;=$Q$12,($A5531-$S$12)^2,-1)))</f>
        <v>-1</v>
      </c>
      <c r="K5531" s="20">
        <f>IF(COUNTIF($C5531:J5531,"&gt;=0")&gt;=1,-1,IF(ISBLANK($A5531),-1,IF($A5531&lt;=$Q$13,($A5531-$S$13)^2,-1)))</f>
        <v>-1</v>
      </c>
      <c r="L5531" s="20">
        <f>IF(COUNTIF($C5531:K5531,"&gt;=0")&gt;=1,-1,IF(ISBLANK($A5531),-1,IF($A5531&lt;=$Q$14,($A5531-$S$14)^2,-1)))</f>
        <v>-1</v>
      </c>
      <c r="M5531" s="20">
        <f>IF(COUNTIF($C5531:L5531,"&gt;=0")&gt;=1,-1,IF(ISBLANK($A5531),-1,IF($A5531&lt;=$Q$15,($A5531-$S$15)^2,-1)))</f>
        <v>-1</v>
      </c>
      <c r="N5531" s="20">
        <f>IF(COUNTIF($C5531:M5531,"&gt;=0")&gt;=1,-1,IF(ISBLANK($A5531),-1,IF($A5531&lt;=$Q$16,($A5531-$S$16)^2,-1)))</f>
        <v>-1</v>
      </c>
    </row>
    <row r="5532" spans="2:14" x14ac:dyDescent="0.25">
      <c r="B5532" s="8">
        <f t="shared" si="266"/>
        <v>0</v>
      </c>
      <c r="C5532" s="15">
        <f t="shared" si="264"/>
        <v>-1</v>
      </c>
      <c r="D5532" s="20">
        <f>IF(COUNTIF($C5532:C5532,"&gt;=0")&gt;=1,-1,IF(ISBLANK($A5532),-1,IF($A5532&lt;=$Q$6,($A5532-$S$6)^2,-1)))</f>
        <v>-1</v>
      </c>
      <c r="E5532" s="20">
        <f t="shared" si="265"/>
        <v>-1</v>
      </c>
      <c r="F5532" s="20">
        <f>IF(COUNTIF($C5532:E5532,"&gt;=0")&gt;=1,-1,IF(ISBLANK($A5532),-1,IF($A5532&lt;=$Q$8,($A5532-$S$8)^2,-1)))</f>
        <v>-1</v>
      </c>
      <c r="G5532" s="20">
        <f>IF(COUNTIF($C5532:F5532,"&gt;=0")&gt;=1,-1,IF(ISBLANK($A5532),-1,IF($A5532&lt;=$Q$9,($A5532-$S$9)^2,-1)))</f>
        <v>-1</v>
      </c>
      <c r="H5532" s="20">
        <f>IF(COUNTIF($C5532:G5532,"&gt;=0")&gt;=1,-1,IF(ISBLANK($A5532),-1,IF($A5532&lt;=$Q$10,($A5532-$S$10)^2,-1)))</f>
        <v>-1</v>
      </c>
      <c r="I5532" s="20">
        <f>IF(COUNTIF($C5532:H5532,"&gt;=0")&gt;=1,-1,IF(ISBLANK($A5532),-1,IF($A5532&lt;=$Q$11,($A5532-$S$11)^2,-1)))</f>
        <v>-1</v>
      </c>
      <c r="J5532" s="20">
        <f>IF(COUNTIF($C5532:I5532,"&gt;=0")&gt;=1,-1,IF(ISBLANK($A5532),-1,IF($A5532&lt;=$Q$12,($A5532-$S$12)^2,-1)))</f>
        <v>-1</v>
      </c>
      <c r="K5532" s="20">
        <f>IF(COUNTIF($C5532:J5532,"&gt;=0")&gt;=1,-1,IF(ISBLANK($A5532),-1,IF($A5532&lt;=$Q$13,($A5532-$S$13)^2,-1)))</f>
        <v>-1</v>
      </c>
      <c r="L5532" s="20">
        <f>IF(COUNTIF($C5532:K5532,"&gt;=0")&gt;=1,-1,IF(ISBLANK($A5532),-1,IF($A5532&lt;=$Q$14,($A5532-$S$14)^2,-1)))</f>
        <v>-1</v>
      </c>
      <c r="M5532" s="20">
        <f>IF(COUNTIF($C5532:L5532,"&gt;=0")&gt;=1,-1,IF(ISBLANK($A5532),-1,IF($A5532&lt;=$Q$15,($A5532-$S$15)^2,-1)))</f>
        <v>-1</v>
      </c>
      <c r="N5532" s="20">
        <f>IF(COUNTIF($C5532:M5532,"&gt;=0")&gt;=1,-1,IF(ISBLANK($A5532),-1,IF($A5532&lt;=$Q$16,($A5532-$S$16)^2,-1)))</f>
        <v>-1</v>
      </c>
    </row>
    <row r="5533" spans="2:14" x14ac:dyDescent="0.25">
      <c r="B5533" s="8">
        <f t="shared" si="266"/>
        <v>0</v>
      </c>
      <c r="C5533" s="15">
        <f t="shared" si="264"/>
        <v>-1</v>
      </c>
      <c r="D5533" s="20">
        <f>IF(COUNTIF($C5533:C5533,"&gt;=0")&gt;=1,-1,IF(ISBLANK($A5533),-1,IF($A5533&lt;=$Q$6,($A5533-$S$6)^2,-1)))</f>
        <v>-1</v>
      </c>
      <c r="E5533" s="20">
        <f t="shared" si="265"/>
        <v>-1</v>
      </c>
      <c r="F5533" s="20">
        <f>IF(COUNTIF($C5533:E5533,"&gt;=0")&gt;=1,-1,IF(ISBLANK($A5533),-1,IF($A5533&lt;=$Q$8,($A5533-$S$8)^2,-1)))</f>
        <v>-1</v>
      </c>
      <c r="G5533" s="20">
        <f>IF(COUNTIF($C5533:F5533,"&gt;=0")&gt;=1,-1,IF(ISBLANK($A5533),-1,IF($A5533&lt;=$Q$9,($A5533-$S$9)^2,-1)))</f>
        <v>-1</v>
      </c>
      <c r="H5533" s="20">
        <f>IF(COUNTIF($C5533:G5533,"&gt;=0")&gt;=1,-1,IF(ISBLANK($A5533),-1,IF($A5533&lt;=$Q$10,($A5533-$S$10)^2,-1)))</f>
        <v>-1</v>
      </c>
      <c r="I5533" s="20">
        <f>IF(COUNTIF($C5533:H5533,"&gt;=0")&gt;=1,-1,IF(ISBLANK($A5533),-1,IF($A5533&lt;=$Q$11,($A5533-$S$11)^2,-1)))</f>
        <v>-1</v>
      </c>
      <c r="J5533" s="20">
        <f>IF(COUNTIF($C5533:I5533,"&gt;=0")&gt;=1,-1,IF(ISBLANK($A5533),-1,IF($A5533&lt;=$Q$12,($A5533-$S$12)^2,-1)))</f>
        <v>-1</v>
      </c>
      <c r="K5533" s="20">
        <f>IF(COUNTIF($C5533:J5533,"&gt;=0")&gt;=1,-1,IF(ISBLANK($A5533),-1,IF($A5533&lt;=$Q$13,($A5533-$S$13)^2,-1)))</f>
        <v>-1</v>
      </c>
      <c r="L5533" s="20">
        <f>IF(COUNTIF($C5533:K5533,"&gt;=0")&gt;=1,-1,IF(ISBLANK($A5533),-1,IF($A5533&lt;=$Q$14,($A5533-$S$14)^2,-1)))</f>
        <v>-1</v>
      </c>
      <c r="M5533" s="20">
        <f>IF(COUNTIF($C5533:L5533,"&gt;=0")&gt;=1,-1,IF(ISBLANK($A5533),-1,IF($A5533&lt;=$Q$15,($A5533-$S$15)^2,-1)))</f>
        <v>-1</v>
      </c>
      <c r="N5533" s="20">
        <f>IF(COUNTIF($C5533:M5533,"&gt;=0")&gt;=1,-1,IF(ISBLANK($A5533),-1,IF($A5533&lt;=$Q$16,($A5533-$S$16)^2,-1)))</f>
        <v>-1</v>
      </c>
    </row>
    <row r="5534" spans="2:14" x14ac:dyDescent="0.25">
      <c r="B5534" s="8">
        <f t="shared" si="266"/>
        <v>0</v>
      </c>
      <c r="C5534" s="15">
        <f t="shared" si="264"/>
        <v>-1</v>
      </c>
      <c r="D5534" s="20">
        <f>IF(COUNTIF($C5534:C5534,"&gt;=0")&gt;=1,-1,IF(ISBLANK($A5534),-1,IF($A5534&lt;=$Q$6,($A5534-$S$6)^2,-1)))</f>
        <v>-1</v>
      </c>
      <c r="E5534" s="20">
        <f t="shared" si="265"/>
        <v>-1</v>
      </c>
      <c r="F5534" s="20">
        <f>IF(COUNTIF($C5534:E5534,"&gt;=0")&gt;=1,-1,IF(ISBLANK($A5534),-1,IF($A5534&lt;=$Q$8,($A5534-$S$8)^2,-1)))</f>
        <v>-1</v>
      </c>
      <c r="G5534" s="20">
        <f>IF(COUNTIF($C5534:F5534,"&gt;=0")&gt;=1,-1,IF(ISBLANK($A5534),-1,IF($A5534&lt;=$Q$9,($A5534-$S$9)^2,-1)))</f>
        <v>-1</v>
      </c>
      <c r="H5534" s="20">
        <f>IF(COUNTIF($C5534:G5534,"&gt;=0")&gt;=1,-1,IF(ISBLANK($A5534),-1,IF($A5534&lt;=$Q$10,($A5534-$S$10)^2,-1)))</f>
        <v>-1</v>
      </c>
      <c r="I5534" s="20">
        <f>IF(COUNTIF($C5534:H5534,"&gt;=0")&gt;=1,-1,IF(ISBLANK($A5534),-1,IF($A5534&lt;=$Q$11,($A5534-$S$11)^2,-1)))</f>
        <v>-1</v>
      </c>
      <c r="J5534" s="20">
        <f>IF(COUNTIF($C5534:I5534,"&gt;=0")&gt;=1,-1,IF(ISBLANK($A5534),-1,IF($A5534&lt;=$Q$12,($A5534-$S$12)^2,-1)))</f>
        <v>-1</v>
      </c>
      <c r="K5534" s="20">
        <f>IF(COUNTIF($C5534:J5534,"&gt;=0")&gt;=1,-1,IF(ISBLANK($A5534),-1,IF($A5534&lt;=$Q$13,($A5534-$S$13)^2,-1)))</f>
        <v>-1</v>
      </c>
      <c r="L5534" s="20">
        <f>IF(COUNTIF($C5534:K5534,"&gt;=0")&gt;=1,-1,IF(ISBLANK($A5534),-1,IF($A5534&lt;=$Q$14,($A5534-$S$14)^2,-1)))</f>
        <v>-1</v>
      </c>
      <c r="M5534" s="20">
        <f>IF(COUNTIF($C5534:L5534,"&gt;=0")&gt;=1,-1,IF(ISBLANK($A5534),-1,IF($A5534&lt;=$Q$15,($A5534-$S$15)^2,-1)))</f>
        <v>-1</v>
      </c>
      <c r="N5534" s="20">
        <f>IF(COUNTIF($C5534:M5534,"&gt;=0")&gt;=1,-1,IF(ISBLANK($A5534),-1,IF($A5534&lt;=$Q$16,($A5534-$S$16)^2,-1)))</f>
        <v>-1</v>
      </c>
    </row>
    <row r="5535" spans="2:14" x14ac:dyDescent="0.25">
      <c r="B5535" s="8">
        <f t="shared" si="266"/>
        <v>0</v>
      </c>
      <c r="C5535" s="15">
        <f t="shared" si="264"/>
        <v>-1</v>
      </c>
      <c r="D5535" s="20">
        <f>IF(COUNTIF($C5535:C5535,"&gt;=0")&gt;=1,-1,IF(ISBLANK($A5535),-1,IF($A5535&lt;=$Q$6,($A5535-$S$6)^2,-1)))</f>
        <v>-1</v>
      </c>
      <c r="E5535" s="20">
        <f t="shared" si="265"/>
        <v>-1</v>
      </c>
      <c r="F5535" s="20">
        <f>IF(COUNTIF($C5535:E5535,"&gt;=0")&gt;=1,-1,IF(ISBLANK($A5535),-1,IF($A5535&lt;=$Q$8,($A5535-$S$8)^2,-1)))</f>
        <v>-1</v>
      </c>
      <c r="G5535" s="20">
        <f>IF(COUNTIF($C5535:F5535,"&gt;=0")&gt;=1,-1,IF(ISBLANK($A5535),-1,IF($A5535&lt;=$Q$9,($A5535-$S$9)^2,-1)))</f>
        <v>-1</v>
      </c>
      <c r="H5535" s="20">
        <f>IF(COUNTIF($C5535:G5535,"&gt;=0")&gt;=1,-1,IF(ISBLANK($A5535),-1,IF($A5535&lt;=$Q$10,($A5535-$S$10)^2,-1)))</f>
        <v>-1</v>
      </c>
      <c r="I5535" s="20">
        <f>IF(COUNTIF($C5535:H5535,"&gt;=0")&gt;=1,-1,IF(ISBLANK($A5535),-1,IF($A5535&lt;=$Q$11,($A5535-$S$11)^2,-1)))</f>
        <v>-1</v>
      </c>
      <c r="J5535" s="20">
        <f>IF(COUNTIF($C5535:I5535,"&gt;=0")&gt;=1,-1,IF(ISBLANK($A5535),-1,IF($A5535&lt;=$Q$12,($A5535-$S$12)^2,-1)))</f>
        <v>-1</v>
      </c>
      <c r="K5535" s="20">
        <f>IF(COUNTIF($C5535:J5535,"&gt;=0")&gt;=1,-1,IF(ISBLANK($A5535),-1,IF($A5535&lt;=$Q$13,($A5535-$S$13)^2,-1)))</f>
        <v>-1</v>
      </c>
      <c r="L5535" s="20">
        <f>IF(COUNTIF($C5535:K5535,"&gt;=0")&gt;=1,-1,IF(ISBLANK($A5535),-1,IF($A5535&lt;=$Q$14,($A5535-$S$14)^2,-1)))</f>
        <v>-1</v>
      </c>
      <c r="M5535" s="20">
        <f>IF(COUNTIF($C5535:L5535,"&gt;=0")&gt;=1,-1,IF(ISBLANK($A5535),-1,IF($A5535&lt;=$Q$15,($A5535-$S$15)^2,-1)))</f>
        <v>-1</v>
      </c>
      <c r="N5535" s="20">
        <f>IF(COUNTIF($C5535:M5535,"&gt;=0")&gt;=1,-1,IF(ISBLANK($A5535),-1,IF($A5535&lt;=$Q$16,($A5535-$S$16)^2,-1)))</f>
        <v>-1</v>
      </c>
    </row>
    <row r="5536" spans="2:14" x14ac:dyDescent="0.25">
      <c r="B5536" s="8">
        <f t="shared" si="266"/>
        <v>0</v>
      </c>
      <c r="C5536" s="15">
        <f t="shared" si="264"/>
        <v>-1</v>
      </c>
      <c r="D5536" s="20">
        <f>IF(COUNTIF($C5536:C5536,"&gt;=0")&gt;=1,-1,IF(ISBLANK($A5536),-1,IF($A5536&lt;=$Q$6,($A5536-$S$6)^2,-1)))</f>
        <v>-1</v>
      </c>
      <c r="E5536" s="20">
        <f t="shared" si="265"/>
        <v>-1</v>
      </c>
      <c r="F5536" s="20">
        <f>IF(COUNTIF($C5536:E5536,"&gt;=0")&gt;=1,-1,IF(ISBLANK($A5536),-1,IF($A5536&lt;=$Q$8,($A5536-$S$8)^2,-1)))</f>
        <v>-1</v>
      </c>
      <c r="G5536" s="20">
        <f>IF(COUNTIF($C5536:F5536,"&gt;=0")&gt;=1,-1,IF(ISBLANK($A5536),-1,IF($A5536&lt;=$Q$9,($A5536-$S$9)^2,-1)))</f>
        <v>-1</v>
      </c>
      <c r="H5536" s="20">
        <f>IF(COUNTIF($C5536:G5536,"&gt;=0")&gt;=1,-1,IF(ISBLANK($A5536),-1,IF($A5536&lt;=$Q$10,($A5536-$S$10)^2,-1)))</f>
        <v>-1</v>
      </c>
      <c r="I5536" s="20">
        <f>IF(COUNTIF($C5536:H5536,"&gt;=0")&gt;=1,-1,IF(ISBLANK($A5536),-1,IF($A5536&lt;=$Q$11,($A5536-$S$11)^2,-1)))</f>
        <v>-1</v>
      </c>
      <c r="J5536" s="20">
        <f>IF(COUNTIF($C5536:I5536,"&gt;=0")&gt;=1,-1,IF(ISBLANK($A5536),-1,IF($A5536&lt;=$Q$12,($A5536-$S$12)^2,-1)))</f>
        <v>-1</v>
      </c>
      <c r="K5536" s="20">
        <f>IF(COUNTIF($C5536:J5536,"&gt;=0")&gt;=1,-1,IF(ISBLANK($A5536),-1,IF($A5536&lt;=$Q$13,($A5536-$S$13)^2,-1)))</f>
        <v>-1</v>
      </c>
      <c r="L5536" s="20">
        <f>IF(COUNTIF($C5536:K5536,"&gt;=0")&gt;=1,-1,IF(ISBLANK($A5536),-1,IF($A5536&lt;=$Q$14,($A5536-$S$14)^2,-1)))</f>
        <v>-1</v>
      </c>
      <c r="M5536" s="20">
        <f>IF(COUNTIF($C5536:L5536,"&gt;=0")&gt;=1,-1,IF(ISBLANK($A5536),-1,IF($A5536&lt;=$Q$15,($A5536-$S$15)^2,-1)))</f>
        <v>-1</v>
      </c>
      <c r="N5536" s="20">
        <f>IF(COUNTIF($C5536:M5536,"&gt;=0")&gt;=1,-1,IF(ISBLANK($A5536),-1,IF($A5536&lt;=$Q$16,($A5536-$S$16)^2,-1)))</f>
        <v>-1</v>
      </c>
    </row>
    <row r="5537" spans="2:14" x14ac:dyDescent="0.25">
      <c r="B5537" s="8">
        <f t="shared" si="266"/>
        <v>0</v>
      </c>
      <c r="C5537" s="15">
        <f t="shared" si="264"/>
        <v>-1</v>
      </c>
      <c r="D5537" s="20">
        <f>IF(COUNTIF($C5537:C5537,"&gt;=0")&gt;=1,-1,IF(ISBLANK($A5537),-1,IF($A5537&lt;=$Q$6,($A5537-$S$6)^2,-1)))</f>
        <v>-1</v>
      </c>
      <c r="E5537" s="20">
        <f t="shared" si="265"/>
        <v>-1</v>
      </c>
      <c r="F5537" s="20">
        <f>IF(COUNTIF($C5537:E5537,"&gt;=0")&gt;=1,-1,IF(ISBLANK($A5537),-1,IF($A5537&lt;=$Q$8,($A5537-$S$8)^2,-1)))</f>
        <v>-1</v>
      </c>
      <c r="G5537" s="20">
        <f>IF(COUNTIF($C5537:F5537,"&gt;=0")&gt;=1,-1,IF(ISBLANK($A5537),-1,IF($A5537&lt;=$Q$9,($A5537-$S$9)^2,-1)))</f>
        <v>-1</v>
      </c>
      <c r="H5537" s="20">
        <f>IF(COUNTIF($C5537:G5537,"&gt;=0")&gt;=1,-1,IF(ISBLANK($A5537),-1,IF($A5537&lt;=$Q$10,($A5537-$S$10)^2,-1)))</f>
        <v>-1</v>
      </c>
      <c r="I5537" s="20">
        <f>IF(COUNTIF($C5537:H5537,"&gt;=0")&gt;=1,-1,IF(ISBLANK($A5537),-1,IF($A5537&lt;=$Q$11,($A5537-$S$11)^2,-1)))</f>
        <v>-1</v>
      </c>
      <c r="J5537" s="20">
        <f>IF(COUNTIF($C5537:I5537,"&gt;=0")&gt;=1,-1,IF(ISBLANK($A5537),-1,IF($A5537&lt;=$Q$12,($A5537-$S$12)^2,-1)))</f>
        <v>-1</v>
      </c>
      <c r="K5537" s="20">
        <f>IF(COUNTIF($C5537:J5537,"&gt;=0")&gt;=1,-1,IF(ISBLANK($A5537),-1,IF($A5537&lt;=$Q$13,($A5537-$S$13)^2,-1)))</f>
        <v>-1</v>
      </c>
      <c r="L5537" s="20">
        <f>IF(COUNTIF($C5537:K5537,"&gt;=0")&gt;=1,-1,IF(ISBLANK($A5537),-1,IF($A5537&lt;=$Q$14,($A5537-$S$14)^2,-1)))</f>
        <v>-1</v>
      </c>
      <c r="M5537" s="20">
        <f>IF(COUNTIF($C5537:L5537,"&gt;=0")&gt;=1,-1,IF(ISBLANK($A5537),-1,IF($A5537&lt;=$Q$15,($A5537-$S$15)^2,-1)))</f>
        <v>-1</v>
      </c>
      <c r="N5537" s="20">
        <f>IF(COUNTIF($C5537:M5537,"&gt;=0")&gt;=1,-1,IF(ISBLANK($A5537),-1,IF($A5537&lt;=$Q$16,($A5537-$S$16)^2,-1)))</f>
        <v>-1</v>
      </c>
    </row>
    <row r="5538" spans="2:14" x14ac:dyDescent="0.25">
      <c r="B5538" s="8">
        <f t="shared" si="266"/>
        <v>0</v>
      </c>
      <c r="C5538" s="15">
        <f t="shared" si="264"/>
        <v>-1</v>
      </c>
      <c r="D5538" s="20">
        <f>IF(COUNTIF($C5538:C5538,"&gt;=0")&gt;=1,-1,IF(ISBLANK($A5538),-1,IF($A5538&lt;=$Q$6,($A5538-$S$6)^2,-1)))</f>
        <v>-1</v>
      </c>
      <c r="E5538" s="20">
        <f t="shared" si="265"/>
        <v>-1</v>
      </c>
      <c r="F5538" s="20">
        <f>IF(COUNTIF($C5538:E5538,"&gt;=0")&gt;=1,-1,IF(ISBLANK($A5538),-1,IF($A5538&lt;=$Q$8,($A5538-$S$8)^2,-1)))</f>
        <v>-1</v>
      </c>
      <c r="G5538" s="20">
        <f>IF(COUNTIF($C5538:F5538,"&gt;=0")&gt;=1,-1,IF(ISBLANK($A5538),-1,IF($A5538&lt;=$Q$9,($A5538-$S$9)^2,-1)))</f>
        <v>-1</v>
      </c>
      <c r="H5538" s="20">
        <f>IF(COUNTIF($C5538:G5538,"&gt;=0")&gt;=1,-1,IF(ISBLANK($A5538),-1,IF($A5538&lt;=$Q$10,($A5538-$S$10)^2,-1)))</f>
        <v>-1</v>
      </c>
      <c r="I5538" s="20">
        <f>IF(COUNTIF($C5538:H5538,"&gt;=0")&gt;=1,-1,IF(ISBLANK($A5538),-1,IF($A5538&lt;=$Q$11,($A5538-$S$11)^2,-1)))</f>
        <v>-1</v>
      </c>
      <c r="J5538" s="20">
        <f>IF(COUNTIF($C5538:I5538,"&gt;=0")&gt;=1,-1,IF(ISBLANK($A5538),-1,IF($A5538&lt;=$Q$12,($A5538-$S$12)^2,-1)))</f>
        <v>-1</v>
      </c>
      <c r="K5538" s="20">
        <f>IF(COUNTIF($C5538:J5538,"&gt;=0")&gt;=1,-1,IF(ISBLANK($A5538),-1,IF($A5538&lt;=$Q$13,($A5538-$S$13)^2,-1)))</f>
        <v>-1</v>
      </c>
      <c r="L5538" s="20">
        <f>IF(COUNTIF($C5538:K5538,"&gt;=0")&gt;=1,-1,IF(ISBLANK($A5538),-1,IF($A5538&lt;=$Q$14,($A5538-$S$14)^2,-1)))</f>
        <v>-1</v>
      </c>
      <c r="M5538" s="20">
        <f>IF(COUNTIF($C5538:L5538,"&gt;=0")&gt;=1,-1,IF(ISBLANK($A5538),-1,IF($A5538&lt;=$Q$15,($A5538-$S$15)^2,-1)))</f>
        <v>-1</v>
      </c>
      <c r="N5538" s="20">
        <f>IF(COUNTIF($C5538:M5538,"&gt;=0")&gt;=1,-1,IF(ISBLANK($A5538),-1,IF($A5538&lt;=$Q$16,($A5538-$S$16)^2,-1)))</f>
        <v>-1</v>
      </c>
    </row>
    <row r="5539" spans="2:14" x14ac:dyDescent="0.25">
      <c r="B5539" s="8">
        <f t="shared" si="266"/>
        <v>0</v>
      </c>
      <c r="C5539" s="15">
        <f t="shared" si="264"/>
        <v>-1</v>
      </c>
      <c r="D5539" s="20">
        <f>IF(COUNTIF($C5539:C5539,"&gt;=0")&gt;=1,-1,IF(ISBLANK($A5539),-1,IF($A5539&lt;=$Q$6,($A5539-$S$6)^2,-1)))</f>
        <v>-1</v>
      </c>
      <c r="E5539" s="20">
        <f t="shared" si="265"/>
        <v>-1</v>
      </c>
      <c r="F5539" s="20">
        <f>IF(COUNTIF($C5539:E5539,"&gt;=0")&gt;=1,-1,IF(ISBLANK($A5539),-1,IF($A5539&lt;=$Q$8,($A5539-$S$8)^2,-1)))</f>
        <v>-1</v>
      </c>
      <c r="G5539" s="20">
        <f>IF(COUNTIF($C5539:F5539,"&gt;=0")&gt;=1,-1,IF(ISBLANK($A5539),-1,IF($A5539&lt;=$Q$9,($A5539-$S$9)^2,-1)))</f>
        <v>-1</v>
      </c>
      <c r="H5539" s="20">
        <f>IF(COUNTIF($C5539:G5539,"&gt;=0")&gt;=1,-1,IF(ISBLANK($A5539),-1,IF($A5539&lt;=$Q$10,($A5539-$S$10)^2,-1)))</f>
        <v>-1</v>
      </c>
      <c r="I5539" s="20">
        <f>IF(COUNTIF($C5539:H5539,"&gt;=0")&gt;=1,-1,IF(ISBLANK($A5539),-1,IF($A5539&lt;=$Q$11,($A5539-$S$11)^2,-1)))</f>
        <v>-1</v>
      </c>
      <c r="J5539" s="20">
        <f>IF(COUNTIF($C5539:I5539,"&gt;=0")&gt;=1,-1,IF(ISBLANK($A5539),-1,IF($A5539&lt;=$Q$12,($A5539-$S$12)^2,-1)))</f>
        <v>-1</v>
      </c>
      <c r="K5539" s="20">
        <f>IF(COUNTIF($C5539:J5539,"&gt;=0")&gt;=1,-1,IF(ISBLANK($A5539),-1,IF($A5539&lt;=$Q$13,($A5539-$S$13)^2,-1)))</f>
        <v>-1</v>
      </c>
      <c r="L5539" s="20">
        <f>IF(COUNTIF($C5539:K5539,"&gt;=0")&gt;=1,-1,IF(ISBLANK($A5539),-1,IF($A5539&lt;=$Q$14,($A5539-$S$14)^2,-1)))</f>
        <v>-1</v>
      </c>
      <c r="M5539" s="20">
        <f>IF(COUNTIF($C5539:L5539,"&gt;=0")&gt;=1,-1,IF(ISBLANK($A5539),-1,IF($A5539&lt;=$Q$15,($A5539-$S$15)^2,-1)))</f>
        <v>-1</v>
      </c>
      <c r="N5539" s="20">
        <f>IF(COUNTIF($C5539:M5539,"&gt;=0")&gt;=1,-1,IF(ISBLANK($A5539),-1,IF($A5539&lt;=$Q$16,($A5539-$S$16)^2,-1)))</f>
        <v>-1</v>
      </c>
    </row>
    <row r="5540" spans="2:14" x14ac:dyDescent="0.25">
      <c r="B5540" s="8">
        <f t="shared" si="266"/>
        <v>0</v>
      </c>
      <c r="C5540" s="15">
        <f t="shared" si="264"/>
        <v>-1</v>
      </c>
      <c r="D5540" s="20">
        <f>IF(COUNTIF($C5540:C5540,"&gt;=0")&gt;=1,-1,IF(ISBLANK($A5540),-1,IF($A5540&lt;=$Q$6,($A5540-$S$6)^2,-1)))</f>
        <v>-1</v>
      </c>
      <c r="E5540" s="20">
        <f t="shared" si="265"/>
        <v>-1</v>
      </c>
      <c r="F5540" s="20">
        <f>IF(COUNTIF($C5540:E5540,"&gt;=0")&gt;=1,-1,IF(ISBLANK($A5540),-1,IF($A5540&lt;=$Q$8,($A5540-$S$8)^2,-1)))</f>
        <v>-1</v>
      </c>
      <c r="G5540" s="20">
        <f>IF(COUNTIF($C5540:F5540,"&gt;=0")&gt;=1,-1,IF(ISBLANK($A5540),-1,IF($A5540&lt;=$Q$9,($A5540-$S$9)^2,-1)))</f>
        <v>-1</v>
      </c>
      <c r="H5540" s="20">
        <f>IF(COUNTIF($C5540:G5540,"&gt;=0")&gt;=1,-1,IF(ISBLANK($A5540),-1,IF($A5540&lt;=$Q$10,($A5540-$S$10)^2,-1)))</f>
        <v>-1</v>
      </c>
      <c r="I5540" s="20">
        <f>IF(COUNTIF($C5540:H5540,"&gt;=0")&gt;=1,-1,IF(ISBLANK($A5540),-1,IF($A5540&lt;=$Q$11,($A5540-$S$11)^2,-1)))</f>
        <v>-1</v>
      </c>
      <c r="J5540" s="20">
        <f>IF(COUNTIF($C5540:I5540,"&gt;=0")&gt;=1,-1,IF(ISBLANK($A5540),-1,IF($A5540&lt;=$Q$12,($A5540-$S$12)^2,-1)))</f>
        <v>-1</v>
      </c>
      <c r="K5540" s="20">
        <f>IF(COUNTIF($C5540:J5540,"&gt;=0")&gt;=1,-1,IF(ISBLANK($A5540),-1,IF($A5540&lt;=$Q$13,($A5540-$S$13)^2,-1)))</f>
        <v>-1</v>
      </c>
      <c r="L5540" s="20">
        <f>IF(COUNTIF($C5540:K5540,"&gt;=0")&gt;=1,-1,IF(ISBLANK($A5540),-1,IF($A5540&lt;=$Q$14,($A5540-$S$14)^2,-1)))</f>
        <v>-1</v>
      </c>
      <c r="M5540" s="20">
        <f>IF(COUNTIF($C5540:L5540,"&gt;=0")&gt;=1,-1,IF(ISBLANK($A5540),-1,IF($A5540&lt;=$Q$15,($A5540-$S$15)^2,-1)))</f>
        <v>-1</v>
      </c>
      <c r="N5540" s="20">
        <f>IF(COUNTIF($C5540:M5540,"&gt;=0")&gt;=1,-1,IF(ISBLANK($A5540),-1,IF($A5540&lt;=$Q$16,($A5540-$S$16)^2,-1)))</f>
        <v>-1</v>
      </c>
    </row>
    <row r="5541" spans="2:14" x14ac:dyDescent="0.25">
      <c r="B5541" s="8">
        <f t="shared" si="266"/>
        <v>0</v>
      </c>
      <c r="C5541" s="15">
        <f t="shared" si="264"/>
        <v>-1</v>
      </c>
      <c r="D5541" s="20">
        <f>IF(COUNTIF($C5541:C5541,"&gt;=0")&gt;=1,-1,IF(ISBLANK($A5541),-1,IF($A5541&lt;=$Q$6,($A5541-$S$6)^2,-1)))</f>
        <v>-1</v>
      </c>
      <c r="E5541" s="20">
        <f t="shared" si="265"/>
        <v>-1</v>
      </c>
      <c r="F5541" s="20">
        <f>IF(COUNTIF($C5541:E5541,"&gt;=0")&gt;=1,-1,IF(ISBLANK($A5541),-1,IF($A5541&lt;=$Q$8,($A5541-$S$8)^2,-1)))</f>
        <v>-1</v>
      </c>
      <c r="G5541" s="20">
        <f>IF(COUNTIF($C5541:F5541,"&gt;=0")&gt;=1,-1,IF(ISBLANK($A5541),-1,IF($A5541&lt;=$Q$9,($A5541-$S$9)^2,-1)))</f>
        <v>-1</v>
      </c>
      <c r="H5541" s="20">
        <f>IF(COUNTIF($C5541:G5541,"&gt;=0")&gt;=1,-1,IF(ISBLANK($A5541),-1,IF($A5541&lt;=$Q$10,($A5541-$S$10)^2,-1)))</f>
        <v>-1</v>
      </c>
      <c r="I5541" s="20">
        <f>IF(COUNTIF($C5541:H5541,"&gt;=0")&gt;=1,-1,IF(ISBLANK($A5541),-1,IF($A5541&lt;=$Q$11,($A5541-$S$11)^2,-1)))</f>
        <v>-1</v>
      </c>
      <c r="J5541" s="20">
        <f>IF(COUNTIF($C5541:I5541,"&gt;=0")&gt;=1,-1,IF(ISBLANK($A5541),-1,IF($A5541&lt;=$Q$12,($A5541-$S$12)^2,-1)))</f>
        <v>-1</v>
      </c>
      <c r="K5541" s="20">
        <f>IF(COUNTIF($C5541:J5541,"&gt;=0")&gt;=1,-1,IF(ISBLANK($A5541),-1,IF($A5541&lt;=$Q$13,($A5541-$S$13)^2,-1)))</f>
        <v>-1</v>
      </c>
      <c r="L5541" s="20">
        <f>IF(COUNTIF($C5541:K5541,"&gt;=0")&gt;=1,-1,IF(ISBLANK($A5541),-1,IF($A5541&lt;=$Q$14,($A5541-$S$14)^2,-1)))</f>
        <v>-1</v>
      </c>
      <c r="M5541" s="20">
        <f>IF(COUNTIF($C5541:L5541,"&gt;=0")&gt;=1,-1,IF(ISBLANK($A5541),-1,IF($A5541&lt;=$Q$15,($A5541-$S$15)^2,-1)))</f>
        <v>-1</v>
      </c>
      <c r="N5541" s="20">
        <f>IF(COUNTIF($C5541:M5541,"&gt;=0")&gt;=1,-1,IF(ISBLANK($A5541),-1,IF($A5541&lt;=$Q$16,($A5541-$S$16)^2,-1)))</f>
        <v>-1</v>
      </c>
    </row>
    <row r="5542" spans="2:14" x14ac:dyDescent="0.25">
      <c r="B5542" s="8">
        <f t="shared" si="266"/>
        <v>0</v>
      </c>
      <c r="C5542" s="15">
        <f t="shared" si="264"/>
        <v>-1</v>
      </c>
      <c r="D5542" s="20">
        <f>IF(COUNTIF($C5542:C5542,"&gt;=0")&gt;=1,-1,IF(ISBLANK($A5542),-1,IF($A5542&lt;=$Q$6,($A5542-$S$6)^2,-1)))</f>
        <v>-1</v>
      </c>
      <c r="E5542" s="20">
        <f t="shared" si="265"/>
        <v>-1</v>
      </c>
      <c r="F5542" s="20">
        <f>IF(COUNTIF($C5542:E5542,"&gt;=0")&gt;=1,-1,IF(ISBLANK($A5542),-1,IF($A5542&lt;=$Q$8,($A5542-$S$8)^2,-1)))</f>
        <v>-1</v>
      </c>
      <c r="G5542" s="20">
        <f>IF(COUNTIF($C5542:F5542,"&gt;=0")&gt;=1,-1,IF(ISBLANK($A5542),-1,IF($A5542&lt;=$Q$9,($A5542-$S$9)^2,-1)))</f>
        <v>-1</v>
      </c>
      <c r="H5542" s="20">
        <f>IF(COUNTIF($C5542:G5542,"&gt;=0")&gt;=1,-1,IF(ISBLANK($A5542),-1,IF($A5542&lt;=$Q$10,($A5542-$S$10)^2,-1)))</f>
        <v>-1</v>
      </c>
      <c r="I5542" s="20">
        <f>IF(COUNTIF($C5542:H5542,"&gt;=0")&gt;=1,-1,IF(ISBLANK($A5542),-1,IF($A5542&lt;=$Q$11,($A5542-$S$11)^2,-1)))</f>
        <v>-1</v>
      </c>
      <c r="J5542" s="20">
        <f>IF(COUNTIF($C5542:I5542,"&gt;=0")&gt;=1,-1,IF(ISBLANK($A5542),-1,IF($A5542&lt;=$Q$12,($A5542-$S$12)^2,-1)))</f>
        <v>-1</v>
      </c>
      <c r="K5542" s="20">
        <f>IF(COUNTIF($C5542:J5542,"&gt;=0")&gt;=1,-1,IF(ISBLANK($A5542),-1,IF($A5542&lt;=$Q$13,($A5542-$S$13)^2,-1)))</f>
        <v>-1</v>
      </c>
      <c r="L5542" s="20">
        <f>IF(COUNTIF($C5542:K5542,"&gt;=0")&gt;=1,-1,IF(ISBLANK($A5542),-1,IF($A5542&lt;=$Q$14,($A5542-$S$14)^2,-1)))</f>
        <v>-1</v>
      </c>
      <c r="M5542" s="20">
        <f>IF(COUNTIF($C5542:L5542,"&gt;=0")&gt;=1,-1,IF(ISBLANK($A5542),-1,IF($A5542&lt;=$Q$15,($A5542-$S$15)^2,-1)))</f>
        <v>-1</v>
      </c>
      <c r="N5542" s="20">
        <f>IF(COUNTIF($C5542:M5542,"&gt;=0")&gt;=1,-1,IF(ISBLANK($A5542),-1,IF($A5542&lt;=$Q$16,($A5542-$S$16)^2,-1)))</f>
        <v>-1</v>
      </c>
    </row>
    <row r="5543" spans="2:14" x14ac:dyDescent="0.25">
      <c r="B5543" s="8">
        <f t="shared" si="266"/>
        <v>0</v>
      </c>
      <c r="C5543" s="15">
        <f t="shared" si="264"/>
        <v>-1</v>
      </c>
      <c r="D5543" s="20">
        <f>IF(COUNTIF($C5543:C5543,"&gt;=0")&gt;=1,-1,IF(ISBLANK($A5543),-1,IF($A5543&lt;=$Q$6,($A5543-$S$6)^2,-1)))</f>
        <v>-1</v>
      </c>
      <c r="E5543" s="20">
        <f t="shared" si="265"/>
        <v>-1</v>
      </c>
      <c r="F5543" s="20">
        <f>IF(COUNTIF($C5543:E5543,"&gt;=0")&gt;=1,-1,IF(ISBLANK($A5543),-1,IF($A5543&lt;=$Q$8,($A5543-$S$8)^2,-1)))</f>
        <v>-1</v>
      </c>
      <c r="G5543" s="20">
        <f>IF(COUNTIF($C5543:F5543,"&gt;=0")&gt;=1,-1,IF(ISBLANK($A5543),-1,IF($A5543&lt;=$Q$9,($A5543-$S$9)^2,-1)))</f>
        <v>-1</v>
      </c>
      <c r="H5543" s="20">
        <f>IF(COUNTIF($C5543:G5543,"&gt;=0")&gt;=1,-1,IF(ISBLANK($A5543),-1,IF($A5543&lt;=$Q$10,($A5543-$S$10)^2,-1)))</f>
        <v>-1</v>
      </c>
      <c r="I5543" s="20">
        <f>IF(COUNTIF($C5543:H5543,"&gt;=0")&gt;=1,-1,IF(ISBLANK($A5543),-1,IF($A5543&lt;=$Q$11,($A5543-$S$11)^2,-1)))</f>
        <v>-1</v>
      </c>
      <c r="J5543" s="20">
        <f>IF(COUNTIF($C5543:I5543,"&gt;=0")&gt;=1,-1,IF(ISBLANK($A5543),-1,IF($A5543&lt;=$Q$12,($A5543-$S$12)^2,-1)))</f>
        <v>-1</v>
      </c>
      <c r="K5543" s="20">
        <f>IF(COUNTIF($C5543:J5543,"&gt;=0")&gt;=1,-1,IF(ISBLANK($A5543),-1,IF($A5543&lt;=$Q$13,($A5543-$S$13)^2,-1)))</f>
        <v>-1</v>
      </c>
      <c r="L5543" s="20">
        <f>IF(COUNTIF($C5543:K5543,"&gt;=0")&gt;=1,-1,IF(ISBLANK($A5543),-1,IF($A5543&lt;=$Q$14,($A5543-$S$14)^2,-1)))</f>
        <v>-1</v>
      </c>
      <c r="M5543" s="20">
        <f>IF(COUNTIF($C5543:L5543,"&gt;=0")&gt;=1,-1,IF(ISBLANK($A5543),-1,IF($A5543&lt;=$Q$15,($A5543-$S$15)^2,-1)))</f>
        <v>-1</v>
      </c>
      <c r="N5543" s="20">
        <f>IF(COUNTIF($C5543:M5543,"&gt;=0")&gt;=1,-1,IF(ISBLANK($A5543),-1,IF($A5543&lt;=$Q$16,($A5543-$S$16)^2,-1)))</f>
        <v>-1</v>
      </c>
    </row>
    <row r="5544" spans="2:14" x14ac:dyDescent="0.25">
      <c r="B5544" s="8">
        <f t="shared" si="266"/>
        <v>0</v>
      </c>
      <c r="C5544" s="15">
        <f t="shared" si="264"/>
        <v>-1</v>
      </c>
      <c r="D5544" s="20">
        <f>IF(COUNTIF($C5544:C5544,"&gt;=0")&gt;=1,-1,IF(ISBLANK($A5544),-1,IF($A5544&lt;=$Q$6,($A5544-$S$6)^2,-1)))</f>
        <v>-1</v>
      </c>
      <c r="E5544" s="20">
        <f t="shared" si="265"/>
        <v>-1</v>
      </c>
      <c r="F5544" s="20">
        <f>IF(COUNTIF($C5544:E5544,"&gt;=0")&gt;=1,-1,IF(ISBLANK($A5544),-1,IF($A5544&lt;=$Q$8,($A5544-$S$8)^2,-1)))</f>
        <v>-1</v>
      </c>
      <c r="G5544" s="20">
        <f>IF(COUNTIF($C5544:F5544,"&gt;=0")&gt;=1,-1,IF(ISBLANK($A5544),-1,IF($A5544&lt;=$Q$9,($A5544-$S$9)^2,-1)))</f>
        <v>-1</v>
      </c>
      <c r="H5544" s="20">
        <f>IF(COUNTIF($C5544:G5544,"&gt;=0")&gt;=1,-1,IF(ISBLANK($A5544),-1,IF($A5544&lt;=$Q$10,($A5544-$S$10)^2,-1)))</f>
        <v>-1</v>
      </c>
      <c r="I5544" s="20">
        <f>IF(COUNTIF($C5544:H5544,"&gt;=0")&gt;=1,-1,IF(ISBLANK($A5544),-1,IF($A5544&lt;=$Q$11,($A5544-$S$11)^2,-1)))</f>
        <v>-1</v>
      </c>
      <c r="J5544" s="20">
        <f>IF(COUNTIF($C5544:I5544,"&gt;=0")&gt;=1,-1,IF(ISBLANK($A5544),-1,IF($A5544&lt;=$Q$12,($A5544-$S$12)^2,-1)))</f>
        <v>-1</v>
      </c>
      <c r="K5544" s="20">
        <f>IF(COUNTIF($C5544:J5544,"&gt;=0")&gt;=1,-1,IF(ISBLANK($A5544),-1,IF($A5544&lt;=$Q$13,($A5544-$S$13)^2,-1)))</f>
        <v>-1</v>
      </c>
      <c r="L5544" s="20">
        <f>IF(COUNTIF($C5544:K5544,"&gt;=0")&gt;=1,-1,IF(ISBLANK($A5544),-1,IF($A5544&lt;=$Q$14,($A5544-$S$14)^2,-1)))</f>
        <v>-1</v>
      </c>
      <c r="M5544" s="20">
        <f>IF(COUNTIF($C5544:L5544,"&gt;=0")&gt;=1,-1,IF(ISBLANK($A5544),-1,IF($A5544&lt;=$Q$15,($A5544-$S$15)^2,-1)))</f>
        <v>-1</v>
      </c>
      <c r="N5544" s="20">
        <f>IF(COUNTIF($C5544:M5544,"&gt;=0")&gt;=1,-1,IF(ISBLANK($A5544),-1,IF($A5544&lt;=$Q$16,($A5544-$S$16)^2,-1)))</f>
        <v>-1</v>
      </c>
    </row>
    <row r="5545" spans="2:14" x14ac:dyDescent="0.25">
      <c r="B5545" s="8">
        <f t="shared" si="266"/>
        <v>0</v>
      </c>
      <c r="C5545" s="15">
        <f t="shared" si="264"/>
        <v>-1</v>
      </c>
      <c r="D5545" s="20">
        <f>IF(COUNTIF($C5545:C5545,"&gt;=0")&gt;=1,-1,IF(ISBLANK($A5545),-1,IF($A5545&lt;=$Q$6,($A5545-$S$6)^2,-1)))</f>
        <v>-1</v>
      </c>
      <c r="E5545" s="20">
        <f t="shared" si="265"/>
        <v>-1</v>
      </c>
      <c r="F5545" s="20">
        <f>IF(COUNTIF($C5545:E5545,"&gt;=0")&gt;=1,-1,IF(ISBLANK($A5545),-1,IF($A5545&lt;=$Q$8,($A5545-$S$8)^2,-1)))</f>
        <v>-1</v>
      </c>
      <c r="G5545" s="20">
        <f>IF(COUNTIF($C5545:F5545,"&gt;=0")&gt;=1,-1,IF(ISBLANK($A5545),-1,IF($A5545&lt;=$Q$9,($A5545-$S$9)^2,-1)))</f>
        <v>-1</v>
      </c>
      <c r="H5545" s="20">
        <f>IF(COUNTIF($C5545:G5545,"&gt;=0")&gt;=1,-1,IF(ISBLANK($A5545),-1,IF($A5545&lt;=$Q$10,($A5545-$S$10)^2,-1)))</f>
        <v>-1</v>
      </c>
      <c r="I5545" s="20">
        <f>IF(COUNTIF($C5545:H5545,"&gt;=0")&gt;=1,-1,IF(ISBLANK($A5545),-1,IF($A5545&lt;=$Q$11,($A5545-$S$11)^2,-1)))</f>
        <v>-1</v>
      </c>
      <c r="J5545" s="20">
        <f>IF(COUNTIF($C5545:I5545,"&gt;=0")&gt;=1,-1,IF(ISBLANK($A5545),-1,IF($A5545&lt;=$Q$12,($A5545-$S$12)^2,-1)))</f>
        <v>-1</v>
      </c>
      <c r="K5545" s="20">
        <f>IF(COUNTIF($C5545:J5545,"&gt;=0")&gt;=1,-1,IF(ISBLANK($A5545),-1,IF($A5545&lt;=$Q$13,($A5545-$S$13)^2,-1)))</f>
        <v>-1</v>
      </c>
      <c r="L5545" s="20">
        <f>IF(COUNTIF($C5545:K5545,"&gt;=0")&gt;=1,-1,IF(ISBLANK($A5545),-1,IF($A5545&lt;=$Q$14,($A5545-$S$14)^2,-1)))</f>
        <v>-1</v>
      </c>
      <c r="M5545" s="20">
        <f>IF(COUNTIF($C5545:L5545,"&gt;=0")&gt;=1,-1,IF(ISBLANK($A5545),-1,IF($A5545&lt;=$Q$15,($A5545-$S$15)^2,-1)))</f>
        <v>-1</v>
      </c>
      <c r="N5545" s="20">
        <f>IF(COUNTIF($C5545:M5545,"&gt;=0")&gt;=1,-1,IF(ISBLANK($A5545),-1,IF($A5545&lt;=$Q$16,($A5545-$S$16)^2,-1)))</f>
        <v>-1</v>
      </c>
    </row>
    <row r="5546" spans="2:14" x14ac:dyDescent="0.25">
      <c r="B5546" s="8">
        <f t="shared" si="266"/>
        <v>0</v>
      </c>
      <c r="C5546" s="15">
        <f t="shared" si="264"/>
        <v>-1</v>
      </c>
      <c r="D5546" s="20">
        <f>IF(COUNTIF($C5546:C5546,"&gt;=0")&gt;=1,-1,IF(ISBLANK($A5546),-1,IF($A5546&lt;=$Q$6,($A5546-$S$6)^2,-1)))</f>
        <v>-1</v>
      </c>
      <c r="E5546" s="20">
        <f t="shared" si="265"/>
        <v>-1</v>
      </c>
      <c r="F5546" s="20">
        <f>IF(COUNTIF($C5546:E5546,"&gt;=0")&gt;=1,-1,IF(ISBLANK($A5546),-1,IF($A5546&lt;=$Q$8,($A5546-$S$8)^2,-1)))</f>
        <v>-1</v>
      </c>
      <c r="G5546" s="20">
        <f>IF(COUNTIF($C5546:F5546,"&gt;=0")&gt;=1,-1,IF(ISBLANK($A5546),-1,IF($A5546&lt;=$Q$9,($A5546-$S$9)^2,-1)))</f>
        <v>-1</v>
      </c>
      <c r="H5546" s="20">
        <f>IF(COUNTIF($C5546:G5546,"&gt;=0")&gt;=1,-1,IF(ISBLANK($A5546),-1,IF($A5546&lt;=$Q$10,($A5546-$S$10)^2,-1)))</f>
        <v>-1</v>
      </c>
      <c r="I5546" s="20">
        <f>IF(COUNTIF($C5546:H5546,"&gt;=0")&gt;=1,-1,IF(ISBLANK($A5546),-1,IF($A5546&lt;=$Q$11,($A5546-$S$11)^2,-1)))</f>
        <v>-1</v>
      </c>
      <c r="J5546" s="20">
        <f>IF(COUNTIF($C5546:I5546,"&gt;=0")&gt;=1,-1,IF(ISBLANK($A5546),-1,IF($A5546&lt;=$Q$12,($A5546-$S$12)^2,-1)))</f>
        <v>-1</v>
      </c>
      <c r="K5546" s="20">
        <f>IF(COUNTIF($C5546:J5546,"&gt;=0")&gt;=1,-1,IF(ISBLANK($A5546),-1,IF($A5546&lt;=$Q$13,($A5546-$S$13)^2,-1)))</f>
        <v>-1</v>
      </c>
      <c r="L5546" s="20">
        <f>IF(COUNTIF($C5546:K5546,"&gt;=0")&gt;=1,-1,IF(ISBLANK($A5546),-1,IF($A5546&lt;=$Q$14,($A5546-$S$14)^2,-1)))</f>
        <v>-1</v>
      </c>
      <c r="M5546" s="20">
        <f>IF(COUNTIF($C5546:L5546,"&gt;=0")&gt;=1,-1,IF(ISBLANK($A5546),-1,IF($A5546&lt;=$Q$15,($A5546-$S$15)^2,-1)))</f>
        <v>-1</v>
      </c>
      <c r="N5546" s="20">
        <f>IF(COUNTIF($C5546:M5546,"&gt;=0")&gt;=1,-1,IF(ISBLANK($A5546),-1,IF($A5546&lt;=$Q$16,($A5546-$S$16)^2,-1)))</f>
        <v>-1</v>
      </c>
    </row>
    <row r="5547" spans="2:14" x14ac:dyDescent="0.25">
      <c r="B5547" s="8">
        <f t="shared" si="266"/>
        <v>0</v>
      </c>
      <c r="C5547" s="15">
        <f t="shared" si="264"/>
        <v>-1</v>
      </c>
      <c r="D5547" s="20">
        <f>IF(COUNTIF($C5547:C5547,"&gt;=0")&gt;=1,-1,IF(ISBLANK($A5547),-1,IF($A5547&lt;=$Q$6,($A5547-$S$6)^2,-1)))</f>
        <v>-1</v>
      </c>
      <c r="E5547" s="20">
        <f t="shared" si="265"/>
        <v>-1</v>
      </c>
      <c r="F5547" s="20">
        <f>IF(COUNTIF($C5547:E5547,"&gt;=0")&gt;=1,-1,IF(ISBLANK($A5547),-1,IF($A5547&lt;=$Q$8,($A5547-$S$8)^2,-1)))</f>
        <v>-1</v>
      </c>
      <c r="G5547" s="20">
        <f>IF(COUNTIF($C5547:F5547,"&gt;=0")&gt;=1,-1,IF(ISBLANK($A5547),-1,IF($A5547&lt;=$Q$9,($A5547-$S$9)^2,-1)))</f>
        <v>-1</v>
      </c>
      <c r="H5547" s="20">
        <f>IF(COUNTIF($C5547:G5547,"&gt;=0")&gt;=1,-1,IF(ISBLANK($A5547),-1,IF($A5547&lt;=$Q$10,($A5547-$S$10)^2,-1)))</f>
        <v>-1</v>
      </c>
      <c r="I5547" s="20">
        <f>IF(COUNTIF($C5547:H5547,"&gt;=0")&gt;=1,-1,IF(ISBLANK($A5547),-1,IF($A5547&lt;=$Q$11,($A5547-$S$11)^2,-1)))</f>
        <v>-1</v>
      </c>
      <c r="J5547" s="20">
        <f>IF(COUNTIF($C5547:I5547,"&gt;=0")&gt;=1,-1,IF(ISBLANK($A5547),-1,IF($A5547&lt;=$Q$12,($A5547-$S$12)^2,-1)))</f>
        <v>-1</v>
      </c>
      <c r="K5547" s="20">
        <f>IF(COUNTIF($C5547:J5547,"&gt;=0")&gt;=1,-1,IF(ISBLANK($A5547),-1,IF($A5547&lt;=$Q$13,($A5547-$S$13)^2,-1)))</f>
        <v>-1</v>
      </c>
      <c r="L5547" s="20">
        <f>IF(COUNTIF($C5547:K5547,"&gt;=0")&gt;=1,-1,IF(ISBLANK($A5547),-1,IF($A5547&lt;=$Q$14,($A5547-$S$14)^2,-1)))</f>
        <v>-1</v>
      </c>
      <c r="M5547" s="20">
        <f>IF(COUNTIF($C5547:L5547,"&gt;=0")&gt;=1,-1,IF(ISBLANK($A5547),-1,IF($A5547&lt;=$Q$15,($A5547-$S$15)^2,-1)))</f>
        <v>-1</v>
      </c>
      <c r="N5547" s="20">
        <f>IF(COUNTIF($C5547:M5547,"&gt;=0")&gt;=1,-1,IF(ISBLANK($A5547),-1,IF($A5547&lt;=$Q$16,($A5547-$S$16)^2,-1)))</f>
        <v>-1</v>
      </c>
    </row>
    <row r="5548" spans="2:14" x14ac:dyDescent="0.25">
      <c r="B5548" s="8">
        <f t="shared" si="266"/>
        <v>0</v>
      </c>
      <c r="C5548" s="15">
        <f t="shared" si="264"/>
        <v>-1</v>
      </c>
      <c r="D5548" s="20">
        <f>IF(COUNTIF($C5548:C5548,"&gt;=0")&gt;=1,-1,IF(ISBLANK($A5548),-1,IF($A5548&lt;=$Q$6,($A5548-$S$6)^2,-1)))</f>
        <v>-1</v>
      </c>
      <c r="E5548" s="20">
        <f t="shared" si="265"/>
        <v>-1</v>
      </c>
      <c r="F5548" s="20">
        <f>IF(COUNTIF($C5548:E5548,"&gt;=0")&gt;=1,-1,IF(ISBLANK($A5548),-1,IF($A5548&lt;=$Q$8,($A5548-$S$8)^2,-1)))</f>
        <v>-1</v>
      </c>
      <c r="G5548" s="20">
        <f>IF(COUNTIF($C5548:F5548,"&gt;=0")&gt;=1,-1,IF(ISBLANK($A5548),-1,IF($A5548&lt;=$Q$9,($A5548-$S$9)^2,-1)))</f>
        <v>-1</v>
      </c>
      <c r="H5548" s="20">
        <f>IF(COUNTIF($C5548:G5548,"&gt;=0")&gt;=1,-1,IF(ISBLANK($A5548),-1,IF($A5548&lt;=$Q$10,($A5548-$S$10)^2,-1)))</f>
        <v>-1</v>
      </c>
      <c r="I5548" s="20">
        <f>IF(COUNTIF($C5548:H5548,"&gt;=0")&gt;=1,-1,IF(ISBLANK($A5548),-1,IF($A5548&lt;=$Q$11,($A5548-$S$11)^2,-1)))</f>
        <v>-1</v>
      </c>
      <c r="J5548" s="20">
        <f>IF(COUNTIF($C5548:I5548,"&gt;=0")&gt;=1,-1,IF(ISBLANK($A5548),-1,IF($A5548&lt;=$Q$12,($A5548-$S$12)^2,-1)))</f>
        <v>-1</v>
      </c>
      <c r="K5548" s="20">
        <f>IF(COUNTIF($C5548:J5548,"&gt;=0")&gt;=1,-1,IF(ISBLANK($A5548),-1,IF($A5548&lt;=$Q$13,($A5548-$S$13)^2,-1)))</f>
        <v>-1</v>
      </c>
      <c r="L5548" s="20">
        <f>IF(COUNTIF($C5548:K5548,"&gt;=0")&gt;=1,-1,IF(ISBLANK($A5548),-1,IF($A5548&lt;=$Q$14,($A5548-$S$14)^2,-1)))</f>
        <v>-1</v>
      </c>
      <c r="M5548" s="20">
        <f>IF(COUNTIF($C5548:L5548,"&gt;=0")&gt;=1,-1,IF(ISBLANK($A5548),-1,IF($A5548&lt;=$Q$15,($A5548-$S$15)^2,-1)))</f>
        <v>-1</v>
      </c>
      <c r="N5548" s="20">
        <f>IF(COUNTIF($C5548:M5548,"&gt;=0")&gt;=1,-1,IF(ISBLANK($A5548),-1,IF($A5548&lt;=$Q$16,($A5548-$S$16)^2,-1)))</f>
        <v>-1</v>
      </c>
    </row>
    <row r="5549" spans="2:14" x14ac:dyDescent="0.25">
      <c r="B5549" s="8">
        <f t="shared" si="266"/>
        <v>0</v>
      </c>
      <c r="C5549" s="15">
        <f t="shared" si="264"/>
        <v>-1</v>
      </c>
      <c r="D5549" s="20">
        <f>IF(COUNTIF($C5549:C5549,"&gt;=0")&gt;=1,-1,IF(ISBLANK($A5549),-1,IF($A5549&lt;=$Q$6,($A5549-$S$6)^2,-1)))</f>
        <v>-1</v>
      </c>
      <c r="E5549" s="20">
        <f t="shared" si="265"/>
        <v>-1</v>
      </c>
      <c r="F5549" s="20">
        <f>IF(COUNTIF($C5549:E5549,"&gt;=0")&gt;=1,-1,IF(ISBLANK($A5549),-1,IF($A5549&lt;=$Q$8,($A5549-$S$8)^2,-1)))</f>
        <v>-1</v>
      </c>
      <c r="G5549" s="20">
        <f>IF(COUNTIF($C5549:F5549,"&gt;=0")&gt;=1,-1,IF(ISBLANK($A5549),-1,IF($A5549&lt;=$Q$9,($A5549-$S$9)^2,-1)))</f>
        <v>-1</v>
      </c>
      <c r="H5549" s="20">
        <f>IF(COUNTIF($C5549:G5549,"&gt;=0")&gt;=1,-1,IF(ISBLANK($A5549),-1,IF($A5549&lt;=$Q$10,($A5549-$S$10)^2,-1)))</f>
        <v>-1</v>
      </c>
      <c r="I5549" s="20">
        <f>IF(COUNTIF($C5549:H5549,"&gt;=0")&gt;=1,-1,IF(ISBLANK($A5549),-1,IF($A5549&lt;=$Q$11,($A5549-$S$11)^2,-1)))</f>
        <v>-1</v>
      </c>
      <c r="J5549" s="20">
        <f>IF(COUNTIF($C5549:I5549,"&gt;=0")&gt;=1,-1,IF(ISBLANK($A5549),-1,IF($A5549&lt;=$Q$12,($A5549-$S$12)^2,-1)))</f>
        <v>-1</v>
      </c>
      <c r="K5549" s="20">
        <f>IF(COUNTIF($C5549:J5549,"&gt;=0")&gt;=1,-1,IF(ISBLANK($A5549),-1,IF($A5549&lt;=$Q$13,($A5549-$S$13)^2,-1)))</f>
        <v>-1</v>
      </c>
      <c r="L5549" s="20">
        <f>IF(COUNTIF($C5549:K5549,"&gt;=0")&gt;=1,-1,IF(ISBLANK($A5549),-1,IF($A5549&lt;=$Q$14,($A5549-$S$14)^2,-1)))</f>
        <v>-1</v>
      </c>
      <c r="M5549" s="20">
        <f>IF(COUNTIF($C5549:L5549,"&gt;=0")&gt;=1,-1,IF(ISBLANK($A5549),-1,IF($A5549&lt;=$Q$15,($A5549-$S$15)^2,-1)))</f>
        <v>-1</v>
      </c>
      <c r="N5549" s="20">
        <f>IF(COUNTIF($C5549:M5549,"&gt;=0")&gt;=1,-1,IF(ISBLANK($A5549),-1,IF($A5549&lt;=$Q$16,($A5549-$S$16)^2,-1)))</f>
        <v>-1</v>
      </c>
    </row>
    <row r="5550" spans="2:14" x14ac:dyDescent="0.25">
      <c r="B5550" s="8">
        <f t="shared" si="266"/>
        <v>0</v>
      </c>
      <c r="C5550" s="15">
        <f t="shared" si="264"/>
        <v>-1</v>
      </c>
      <c r="D5550" s="20">
        <f>IF(COUNTIF($C5550:C5550,"&gt;=0")&gt;=1,-1,IF(ISBLANK($A5550),-1,IF($A5550&lt;=$Q$6,($A5550-$S$6)^2,-1)))</f>
        <v>-1</v>
      </c>
      <c r="E5550" s="20">
        <f t="shared" si="265"/>
        <v>-1</v>
      </c>
      <c r="F5550" s="20">
        <f>IF(COUNTIF($C5550:E5550,"&gt;=0")&gt;=1,-1,IF(ISBLANK($A5550),-1,IF($A5550&lt;=$Q$8,($A5550-$S$8)^2,-1)))</f>
        <v>-1</v>
      </c>
      <c r="G5550" s="20">
        <f>IF(COUNTIF($C5550:F5550,"&gt;=0")&gt;=1,-1,IF(ISBLANK($A5550),-1,IF($A5550&lt;=$Q$9,($A5550-$S$9)^2,-1)))</f>
        <v>-1</v>
      </c>
      <c r="H5550" s="20">
        <f>IF(COUNTIF($C5550:G5550,"&gt;=0")&gt;=1,-1,IF(ISBLANK($A5550),-1,IF($A5550&lt;=$Q$10,($A5550-$S$10)^2,-1)))</f>
        <v>-1</v>
      </c>
      <c r="I5550" s="20">
        <f>IF(COUNTIF($C5550:H5550,"&gt;=0")&gt;=1,-1,IF(ISBLANK($A5550),-1,IF($A5550&lt;=$Q$11,($A5550-$S$11)^2,-1)))</f>
        <v>-1</v>
      </c>
      <c r="J5550" s="20">
        <f>IF(COUNTIF($C5550:I5550,"&gt;=0")&gt;=1,-1,IF(ISBLANK($A5550),-1,IF($A5550&lt;=$Q$12,($A5550-$S$12)^2,-1)))</f>
        <v>-1</v>
      </c>
      <c r="K5550" s="20">
        <f>IF(COUNTIF($C5550:J5550,"&gt;=0")&gt;=1,-1,IF(ISBLANK($A5550),-1,IF($A5550&lt;=$Q$13,($A5550-$S$13)^2,-1)))</f>
        <v>-1</v>
      </c>
      <c r="L5550" s="20">
        <f>IF(COUNTIF($C5550:K5550,"&gt;=0")&gt;=1,-1,IF(ISBLANK($A5550),-1,IF($A5550&lt;=$Q$14,($A5550-$S$14)^2,-1)))</f>
        <v>-1</v>
      </c>
      <c r="M5550" s="20">
        <f>IF(COUNTIF($C5550:L5550,"&gt;=0")&gt;=1,-1,IF(ISBLANK($A5550),-1,IF($A5550&lt;=$Q$15,($A5550-$S$15)^2,-1)))</f>
        <v>-1</v>
      </c>
      <c r="N5550" s="20">
        <f>IF(COUNTIF($C5550:M5550,"&gt;=0")&gt;=1,-1,IF(ISBLANK($A5550),-1,IF($A5550&lt;=$Q$16,($A5550-$S$16)^2,-1)))</f>
        <v>-1</v>
      </c>
    </row>
    <row r="5551" spans="2:14" x14ac:dyDescent="0.25">
      <c r="B5551" s="8">
        <f t="shared" si="266"/>
        <v>0</v>
      </c>
      <c r="C5551" s="15">
        <f t="shared" si="264"/>
        <v>-1</v>
      </c>
      <c r="D5551" s="20">
        <f>IF(COUNTIF($C5551:C5551,"&gt;=0")&gt;=1,-1,IF(ISBLANK($A5551),-1,IF($A5551&lt;=$Q$6,($A5551-$S$6)^2,-1)))</f>
        <v>-1</v>
      </c>
      <c r="E5551" s="20">
        <f t="shared" si="265"/>
        <v>-1</v>
      </c>
      <c r="F5551" s="20">
        <f>IF(COUNTIF($C5551:E5551,"&gt;=0")&gt;=1,-1,IF(ISBLANK($A5551),-1,IF($A5551&lt;=$Q$8,($A5551-$S$8)^2,-1)))</f>
        <v>-1</v>
      </c>
      <c r="G5551" s="20">
        <f>IF(COUNTIF($C5551:F5551,"&gt;=0")&gt;=1,-1,IF(ISBLANK($A5551),-1,IF($A5551&lt;=$Q$9,($A5551-$S$9)^2,-1)))</f>
        <v>-1</v>
      </c>
      <c r="H5551" s="20">
        <f>IF(COUNTIF($C5551:G5551,"&gt;=0")&gt;=1,-1,IF(ISBLANK($A5551),-1,IF($A5551&lt;=$Q$10,($A5551-$S$10)^2,-1)))</f>
        <v>-1</v>
      </c>
      <c r="I5551" s="20">
        <f>IF(COUNTIF($C5551:H5551,"&gt;=0")&gt;=1,-1,IF(ISBLANK($A5551),-1,IF($A5551&lt;=$Q$11,($A5551-$S$11)^2,-1)))</f>
        <v>-1</v>
      </c>
      <c r="J5551" s="20">
        <f>IF(COUNTIF($C5551:I5551,"&gt;=0")&gt;=1,-1,IF(ISBLANK($A5551),-1,IF($A5551&lt;=$Q$12,($A5551-$S$12)^2,-1)))</f>
        <v>-1</v>
      </c>
      <c r="K5551" s="20">
        <f>IF(COUNTIF($C5551:J5551,"&gt;=0")&gt;=1,-1,IF(ISBLANK($A5551),-1,IF($A5551&lt;=$Q$13,($A5551-$S$13)^2,-1)))</f>
        <v>-1</v>
      </c>
      <c r="L5551" s="20">
        <f>IF(COUNTIF($C5551:K5551,"&gt;=0")&gt;=1,-1,IF(ISBLANK($A5551),-1,IF($A5551&lt;=$Q$14,($A5551-$S$14)^2,-1)))</f>
        <v>-1</v>
      </c>
      <c r="M5551" s="20">
        <f>IF(COUNTIF($C5551:L5551,"&gt;=0")&gt;=1,-1,IF(ISBLANK($A5551),-1,IF($A5551&lt;=$Q$15,($A5551-$S$15)^2,-1)))</f>
        <v>-1</v>
      </c>
      <c r="N5551" s="20">
        <f>IF(COUNTIF($C5551:M5551,"&gt;=0")&gt;=1,-1,IF(ISBLANK($A5551),-1,IF($A5551&lt;=$Q$16,($A5551-$S$16)^2,-1)))</f>
        <v>-1</v>
      </c>
    </row>
    <row r="5552" spans="2:14" x14ac:dyDescent="0.25">
      <c r="B5552" s="8">
        <f t="shared" si="266"/>
        <v>0</v>
      </c>
      <c r="C5552" s="15">
        <f t="shared" si="264"/>
        <v>-1</v>
      </c>
      <c r="D5552" s="20">
        <f>IF(COUNTIF($C5552:C5552,"&gt;=0")&gt;=1,-1,IF(ISBLANK($A5552),-1,IF($A5552&lt;=$Q$6,($A5552-$S$6)^2,-1)))</f>
        <v>-1</v>
      </c>
      <c r="E5552" s="20">
        <f t="shared" si="265"/>
        <v>-1</v>
      </c>
      <c r="F5552" s="20">
        <f>IF(COUNTIF($C5552:E5552,"&gt;=0")&gt;=1,-1,IF(ISBLANK($A5552),-1,IF($A5552&lt;=$Q$8,($A5552-$S$8)^2,-1)))</f>
        <v>-1</v>
      </c>
      <c r="G5552" s="20">
        <f>IF(COUNTIF($C5552:F5552,"&gt;=0")&gt;=1,-1,IF(ISBLANK($A5552),-1,IF($A5552&lt;=$Q$9,($A5552-$S$9)^2,-1)))</f>
        <v>-1</v>
      </c>
      <c r="H5552" s="20">
        <f>IF(COUNTIF($C5552:G5552,"&gt;=0")&gt;=1,-1,IF(ISBLANK($A5552),-1,IF($A5552&lt;=$Q$10,($A5552-$S$10)^2,-1)))</f>
        <v>-1</v>
      </c>
      <c r="I5552" s="20">
        <f>IF(COUNTIF($C5552:H5552,"&gt;=0")&gt;=1,-1,IF(ISBLANK($A5552),-1,IF($A5552&lt;=$Q$11,($A5552-$S$11)^2,-1)))</f>
        <v>-1</v>
      </c>
      <c r="J5552" s="20">
        <f>IF(COUNTIF($C5552:I5552,"&gt;=0")&gt;=1,-1,IF(ISBLANK($A5552),-1,IF($A5552&lt;=$Q$12,($A5552-$S$12)^2,-1)))</f>
        <v>-1</v>
      </c>
      <c r="K5552" s="20">
        <f>IF(COUNTIF($C5552:J5552,"&gt;=0")&gt;=1,-1,IF(ISBLANK($A5552),-1,IF($A5552&lt;=$Q$13,($A5552-$S$13)^2,-1)))</f>
        <v>-1</v>
      </c>
      <c r="L5552" s="20">
        <f>IF(COUNTIF($C5552:K5552,"&gt;=0")&gt;=1,-1,IF(ISBLANK($A5552),-1,IF($A5552&lt;=$Q$14,($A5552-$S$14)^2,-1)))</f>
        <v>-1</v>
      </c>
      <c r="M5552" s="20">
        <f>IF(COUNTIF($C5552:L5552,"&gt;=0")&gt;=1,-1,IF(ISBLANK($A5552),-1,IF($A5552&lt;=$Q$15,($A5552-$S$15)^2,-1)))</f>
        <v>-1</v>
      </c>
      <c r="N5552" s="20">
        <f>IF(COUNTIF($C5552:M5552,"&gt;=0")&gt;=1,-1,IF(ISBLANK($A5552),-1,IF($A5552&lt;=$Q$16,($A5552-$S$16)^2,-1)))</f>
        <v>-1</v>
      </c>
    </row>
    <row r="5553" spans="2:14" x14ac:dyDescent="0.25">
      <c r="B5553" s="8">
        <f t="shared" si="266"/>
        <v>0</v>
      </c>
      <c r="C5553" s="15">
        <f t="shared" si="264"/>
        <v>-1</v>
      </c>
      <c r="D5553" s="20">
        <f>IF(COUNTIF($C5553:C5553,"&gt;=0")&gt;=1,-1,IF(ISBLANK($A5553),-1,IF($A5553&lt;=$Q$6,($A5553-$S$6)^2,-1)))</f>
        <v>-1</v>
      </c>
      <c r="E5553" s="20">
        <f t="shared" si="265"/>
        <v>-1</v>
      </c>
      <c r="F5553" s="20">
        <f>IF(COUNTIF($C5553:E5553,"&gt;=0")&gt;=1,-1,IF(ISBLANK($A5553),-1,IF($A5553&lt;=$Q$8,($A5553-$S$8)^2,-1)))</f>
        <v>-1</v>
      </c>
      <c r="G5553" s="20">
        <f>IF(COUNTIF($C5553:F5553,"&gt;=0")&gt;=1,-1,IF(ISBLANK($A5553),-1,IF($A5553&lt;=$Q$9,($A5553-$S$9)^2,-1)))</f>
        <v>-1</v>
      </c>
      <c r="H5553" s="20">
        <f>IF(COUNTIF($C5553:G5553,"&gt;=0")&gt;=1,-1,IF(ISBLANK($A5553),-1,IF($A5553&lt;=$Q$10,($A5553-$S$10)^2,-1)))</f>
        <v>-1</v>
      </c>
      <c r="I5553" s="20">
        <f>IF(COUNTIF($C5553:H5553,"&gt;=0")&gt;=1,-1,IF(ISBLANK($A5553),-1,IF($A5553&lt;=$Q$11,($A5553-$S$11)^2,-1)))</f>
        <v>-1</v>
      </c>
      <c r="J5553" s="20">
        <f>IF(COUNTIF($C5553:I5553,"&gt;=0")&gt;=1,-1,IF(ISBLANK($A5553),-1,IF($A5553&lt;=$Q$12,($A5553-$S$12)^2,-1)))</f>
        <v>-1</v>
      </c>
      <c r="K5553" s="20">
        <f>IF(COUNTIF($C5553:J5553,"&gt;=0")&gt;=1,-1,IF(ISBLANK($A5553),-1,IF($A5553&lt;=$Q$13,($A5553-$S$13)^2,-1)))</f>
        <v>-1</v>
      </c>
      <c r="L5553" s="20">
        <f>IF(COUNTIF($C5553:K5553,"&gt;=0")&gt;=1,-1,IF(ISBLANK($A5553),-1,IF($A5553&lt;=$Q$14,($A5553-$S$14)^2,-1)))</f>
        <v>-1</v>
      </c>
      <c r="M5553" s="20">
        <f>IF(COUNTIF($C5553:L5553,"&gt;=0")&gt;=1,-1,IF(ISBLANK($A5553),-1,IF($A5553&lt;=$Q$15,($A5553-$S$15)^2,-1)))</f>
        <v>-1</v>
      </c>
      <c r="N5553" s="20">
        <f>IF(COUNTIF($C5553:M5553,"&gt;=0")&gt;=1,-1,IF(ISBLANK($A5553),-1,IF($A5553&lt;=$Q$16,($A5553-$S$16)^2,-1)))</f>
        <v>-1</v>
      </c>
    </row>
    <row r="5554" spans="2:14" x14ac:dyDescent="0.25">
      <c r="B5554" s="8">
        <f t="shared" si="266"/>
        <v>0</v>
      </c>
      <c r="C5554" s="15">
        <f t="shared" si="264"/>
        <v>-1</v>
      </c>
      <c r="D5554" s="20">
        <f>IF(COUNTIF($C5554:C5554,"&gt;=0")&gt;=1,-1,IF(ISBLANK($A5554),-1,IF($A5554&lt;=$Q$6,($A5554-$S$6)^2,-1)))</f>
        <v>-1</v>
      </c>
      <c r="E5554" s="20">
        <f t="shared" si="265"/>
        <v>-1</v>
      </c>
      <c r="F5554" s="20">
        <f>IF(COUNTIF($C5554:E5554,"&gt;=0")&gt;=1,-1,IF(ISBLANK($A5554),-1,IF($A5554&lt;=$Q$8,($A5554-$S$8)^2,-1)))</f>
        <v>-1</v>
      </c>
      <c r="G5554" s="20">
        <f>IF(COUNTIF($C5554:F5554,"&gt;=0")&gt;=1,-1,IF(ISBLANK($A5554),-1,IF($A5554&lt;=$Q$9,($A5554-$S$9)^2,-1)))</f>
        <v>-1</v>
      </c>
      <c r="H5554" s="20">
        <f>IF(COUNTIF($C5554:G5554,"&gt;=0")&gt;=1,-1,IF(ISBLANK($A5554),-1,IF($A5554&lt;=$Q$10,($A5554-$S$10)^2,-1)))</f>
        <v>-1</v>
      </c>
      <c r="I5554" s="20">
        <f>IF(COUNTIF($C5554:H5554,"&gt;=0")&gt;=1,-1,IF(ISBLANK($A5554),-1,IF($A5554&lt;=$Q$11,($A5554-$S$11)^2,-1)))</f>
        <v>-1</v>
      </c>
      <c r="J5554" s="20">
        <f>IF(COUNTIF($C5554:I5554,"&gt;=0")&gt;=1,-1,IF(ISBLANK($A5554),-1,IF($A5554&lt;=$Q$12,($A5554-$S$12)^2,-1)))</f>
        <v>-1</v>
      </c>
      <c r="K5554" s="20">
        <f>IF(COUNTIF($C5554:J5554,"&gt;=0")&gt;=1,-1,IF(ISBLANK($A5554),-1,IF($A5554&lt;=$Q$13,($A5554-$S$13)^2,-1)))</f>
        <v>-1</v>
      </c>
      <c r="L5554" s="20">
        <f>IF(COUNTIF($C5554:K5554,"&gt;=0")&gt;=1,-1,IF(ISBLANK($A5554),-1,IF($A5554&lt;=$Q$14,($A5554-$S$14)^2,-1)))</f>
        <v>-1</v>
      </c>
      <c r="M5554" s="20">
        <f>IF(COUNTIF($C5554:L5554,"&gt;=0")&gt;=1,-1,IF(ISBLANK($A5554),-1,IF($A5554&lt;=$Q$15,($A5554-$S$15)^2,-1)))</f>
        <v>-1</v>
      </c>
      <c r="N5554" s="20">
        <f>IF(COUNTIF($C5554:M5554,"&gt;=0")&gt;=1,-1,IF(ISBLANK($A5554),-1,IF($A5554&lt;=$Q$16,($A5554-$S$16)^2,-1)))</f>
        <v>-1</v>
      </c>
    </row>
    <row r="5555" spans="2:14" x14ac:dyDescent="0.25">
      <c r="B5555" s="8">
        <f t="shared" si="266"/>
        <v>0</v>
      </c>
      <c r="C5555" s="15">
        <f t="shared" si="264"/>
        <v>-1</v>
      </c>
      <c r="D5555" s="20">
        <f>IF(COUNTIF($C5555:C5555,"&gt;=0")&gt;=1,-1,IF(ISBLANK($A5555),-1,IF($A5555&lt;=$Q$6,($A5555-$S$6)^2,-1)))</f>
        <v>-1</v>
      </c>
      <c r="E5555" s="20">
        <f t="shared" si="265"/>
        <v>-1</v>
      </c>
      <c r="F5555" s="20">
        <f>IF(COUNTIF($C5555:E5555,"&gt;=0")&gt;=1,-1,IF(ISBLANK($A5555),-1,IF($A5555&lt;=$Q$8,($A5555-$S$8)^2,-1)))</f>
        <v>-1</v>
      </c>
      <c r="G5555" s="20">
        <f>IF(COUNTIF($C5555:F5555,"&gt;=0")&gt;=1,-1,IF(ISBLANK($A5555),-1,IF($A5555&lt;=$Q$9,($A5555-$S$9)^2,-1)))</f>
        <v>-1</v>
      </c>
      <c r="H5555" s="20">
        <f>IF(COUNTIF($C5555:G5555,"&gt;=0")&gt;=1,-1,IF(ISBLANK($A5555),-1,IF($A5555&lt;=$Q$10,($A5555-$S$10)^2,-1)))</f>
        <v>-1</v>
      </c>
      <c r="I5555" s="20">
        <f>IF(COUNTIF($C5555:H5555,"&gt;=0")&gt;=1,-1,IF(ISBLANK($A5555),-1,IF($A5555&lt;=$Q$11,($A5555-$S$11)^2,-1)))</f>
        <v>-1</v>
      </c>
      <c r="J5555" s="20">
        <f>IF(COUNTIF($C5555:I5555,"&gt;=0")&gt;=1,-1,IF(ISBLANK($A5555),-1,IF($A5555&lt;=$Q$12,($A5555-$S$12)^2,-1)))</f>
        <v>-1</v>
      </c>
      <c r="K5555" s="20">
        <f>IF(COUNTIF($C5555:J5555,"&gt;=0")&gt;=1,-1,IF(ISBLANK($A5555),-1,IF($A5555&lt;=$Q$13,($A5555-$S$13)^2,-1)))</f>
        <v>-1</v>
      </c>
      <c r="L5555" s="20">
        <f>IF(COUNTIF($C5555:K5555,"&gt;=0")&gt;=1,-1,IF(ISBLANK($A5555),-1,IF($A5555&lt;=$Q$14,($A5555-$S$14)^2,-1)))</f>
        <v>-1</v>
      </c>
      <c r="M5555" s="20">
        <f>IF(COUNTIF($C5555:L5555,"&gt;=0")&gt;=1,-1,IF(ISBLANK($A5555),-1,IF($A5555&lt;=$Q$15,($A5555-$S$15)^2,-1)))</f>
        <v>-1</v>
      </c>
      <c r="N5555" s="20">
        <f>IF(COUNTIF($C5555:M5555,"&gt;=0")&gt;=1,-1,IF(ISBLANK($A5555),-1,IF($A5555&lt;=$Q$16,($A5555-$S$16)^2,-1)))</f>
        <v>-1</v>
      </c>
    </row>
    <row r="5556" spans="2:14" x14ac:dyDescent="0.25">
      <c r="B5556" s="8">
        <f t="shared" si="266"/>
        <v>0</v>
      </c>
      <c r="C5556" s="15">
        <f t="shared" si="264"/>
        <v>-1</v>
      </c>
      <c r="D5556" s="20">
        <f>IF(COUNTIF($C5556:C5556,"&gt;=0")&gt;=1,-1,IF(ISBLANK($A5556),-1,IF($A5556&lt;=$Q$6,($A5556-$S$6)^2,-1)))</f>
        <v>-1</v>
      </c>
      <c r="E5556" s="20">
        <f t="shared" si="265"/>
        <v>-1</v>
      </c>
      <c r="F5556" s="20">
        <f>IF(COUNTIF($C5556:E5556,"&gt;=0")&gt;=1,-1,IF(ISBLANK($A5556),-1,IF($A5556&lt;=$Q$8,($A5556-$S$8)^2,-1)))</f>
        <v>-1</v>
      </c>
      <c r="G5556" s="20">
        <f>IF(COUNTIF($C5556:F5556,"&gt;=0")&gt;=1,-1,IF(ISBLANK($A5556),-1,IF($A5556&lt;=$Q$9,($A5556-$S$9)^2,-1)))</f>
        <v>-1</v>
      </c>
      <c r="H5556" s="20">
        <f>IF(COUNTIF($C5556:G5556,"&gt;=0")&gt;=1,-1,IF(ISBLANK($A5556),-1,IF($A5556&lt;=$Q$10,($A5556-$S$10)^2,-1)))</f>
        <v>-1</v>
      </c>
      <c r="I5556" s="20">
        <f>IF(COUNTIF($C5556:H5556,"&gt;=0")&gt;=1,-1,IF(ISBLANK($A5556),-1,IF($A5556&lt;=$Q$11,($A5556-$S$11)^2,-1)))</f>
        <v>-1</v>
      </c>
      <c r="J5556" s="20">
        <f>IF(COUNTIF($C5556:I5556,"&gt;=0")&gt;=1,-1,IF(ISBLANK($A5556),-1,IF($A5556&lt;=$Q$12,($A5556-$S$12)^2,-1)))</f>
        <v>-1</v>
      </c>
      <c r="K5556" s="20">
        <f>IF(COUNTIF($C5556:J5556,"&gt;=0")&gt;=1,-1,IF(ISBLANK($A5556),-1,IF($A5556&lt;=$Q$13,($A5556-$S$13)^2,-1)))</f>
        <v>-1</v>
      </c>
      <c r="L5556" s="20">
        <f>IF(COUNTIF($C5556:K5556,"&gt;=0")&gt;=1,-1,IF(ISBLANK($A5556),-1,IF($A5556&lt;=$Q$14,($A5556-$S$14)^2,-1)))</f>
        <v>-1</v>
      </c>
      <c r="M5556" s="20">
        <f>IF(COUNTIF($C5556:L5556,"&gt;=0")&gt;=1,-1,IF(ISBLANK($A5556),-1,IF($A5556&lt;=$Q$15,($A5556-$S$15)^2,-1)))</f>
        <v>-1</v>
      </c>
      <c r="N5556" s="20">
        <f>IF(COUNTIF($C5556:M5556,"&gt;=0")&gt;=1,-1,IF(ISBLANK($A5556),-1,IF($A5556&lt;=$Q$16,($A5556-$S$16)^2,-1)))</f>
        <v>-1</v>
      </c>
    </row>
    <row r="5557" spans="2:14" x14ac:dyDescent="0.25">
      <c r="B5557" s="8">
        <f t="shared" si="266"/>
        <v>0</v>
      </c>
      <c r="C5557" s="15">
        <f t="shared" si="264"/>
        <v>-1</v>
      </c>
      <c r="D5557" s="20">
        <f>IF(COUNTIF($C5557:C5557,"&gt;=0")&gt;=1,-1,IF(ISBLANK($A5557),-1,IF($A5557&lt;=$Q$6,($A5557-$S$6)^2,-1)))</f>
        <v>-1</v>
      </c>
      <c r="E5557" s="20">
        <f t="shared" si="265"/>
        <v>-1</v>
      </c>
      <c r="F5557" s="20">
        <f>IF(COUNTIF($C5557:E5557,"&gt;=0")&gt;=1,-1,IF(ISBLANK($A5557),-1,IF($A5557&lt;=$Q$8,($A5557-$S$8)^2,-1)))</f>
        <v>-1</v>
      </c>
      <c r="G5557" s="20">
        <f>IF(COUNTIF($C5557:F5557,"&gt;=0")&gt;=1,-1,IF(ISBLANK($A5557),-1,IF($A5557&lt;=$Q$9,($A5557-$S$9)^2,-1)))</f>
        <v>-1</v>
      </c>
      <c r="H5557" s="20">
        <f>IF(COUNTIF($C5557:G5557,"&gt;=0")&gt;=1,-1,IF(ISBLANK($A5557),-1,IF($A5557&lt;=$Q$10,($A5557-$S$10)^2,-1)))</f>
        <v>-1</v>
      </c>
      <c r="I5557" s="20">
        <f>IF(COUNTIF($C5557:H5557,"&gt;=0")&gt;=1,-1,IF(ISBLANK($A5557),-1,IF($A5557&lt;=$Q$11,($A5557-$S$11)^2,-1)))</f>
        <v>-1</v>
      </c>
      <c r="J5557" s="20">
        <f>IF(COUNTIF($C5557:I5557,"&gt;=0")&gt;=1,-1,IF(ISBLANK($A5557),-1,IF($A5557&lt;=$Q$12,($A5557-$S$12)^2,-1)))</f>
        <v>-1</v>
      </c>
      <c r="K5557" s="20">
        <f>IF(COUNTIF($C5557:J5557,"&gt;=0")&gt;=1,-1,IF(ISBLANK($A5557),-1,IF($A5557&lt;=$Q$13,($A5557-$S$13)^2,-1)))</f>
        <v>-1</v>
      </c>
      <c r="L5557" s="20">
        <f>IF(COUNTIF($C5557:K5557,"&gt;=0")&gt;=1,-1,IF(ISBLANK($A5557),-1,IF($A5557&lt;=$Q$14,($A5557-$S$14)^2,-1)))</f>
        <v>-1</v>
      </c>
      <c r="M5557" s="20">
        <f>IF(COUNTIF($C5557:L5557,"&gt;=0")&gt;=1,-1,IF(ISBLANK($A5557),-1,IF($A5557&lt;=$Q$15,($A5557-$S$15)^2,-1)))</f>
        <v>-1</v>
      </c>
      <c r="N5557" s="20">
        <f>IF(COUNTIF($C5557:M5557,"&gt;=0")&gt;=1,-1,IF(ISBLANK($A5557),-1,IF($A5557&lt;=$Q$16,($A5557-$S$16)^2,-1)))</f>
        <v>-1</v>
      </c>
    </row>
    <row r="5558" spans="2:14" x14ac:dyDescent="0.25">
      <c r="B5558" s="8">
        <f t="shared" si="266"/>
        <v>0</v>
      </c>
      <c r="C5558" s="15">
        <f t="shared" si="264"/>
        <v>-1</v>
      </c>
      <c r="D5558" s="20">
        <f>IF(COUNTIF($C5558:C5558,"&gt;=0")&gt;=1,-1,IF(ISBLANK($A5558),-1,IF($A5558&lt;=$Q$6,($A5558-$S$6)^2,-1)))</f>
        <v>-1</v>
      </c>
      <c r="E5558" s="20">
        <f t="shared" si="265"/>
        <v>-1</v>
      </c>
      <c r="F5558" s="20">
        <f>IF(COUNTIF($C5558:E5558,"&gt;=0")&gt;=1,-1,IF(ISBLANK($A5558),-1,IF($A5558&lt;=$Q$8,($A5558-$S$8)^2,-1)))</f>
        <v>-1</v>
      </c>
      <c r="G5558" s="20">
        <f>IF(COUNTIF($C5558:F5558,"&gt;=0")&gt;=1,-1,IF(ISBLANK($A5558),-1,IF($A5558&lt;=$Q$9,($A5558-$S$9)^2,-1)))</f>
        <v>-1</v>
      </c>
      <c r="H5558" s="20">
        <f>IF(COUNTIF($C5558:G5558,"&gt;=0")&gt;=1,-1,IF(ISBLANK($A5558),-1,IF($A5558&lt;=$Q$10,($A5558-$S$10)^2,-1)))</f>
        <v>-1</v>
      </c>
      <c r="I5558" s="20">
        <f>IF(COUNTIF($C5558:H5558,"&gt;=0")&gt;=1,-1,IF(ISBLANK($A5558),-1,IF($A5558&lt;=$Q$11,($A5558-$S$11)^2,-1)))</f>
        <v>-1</v>
      </c>
      <c r="J5558" s="20">
        <f>IF(COUNTIF($C5558:I5558,"&gt;=0")&gt;=1,-1,IF(ISBLANK($A5558),-1,IF($A5558&lt;=$Q$12,($A5558-$S$12)^2,-1)))</f>
        <v>-1</v>
      </c>
      <c r="K5558" s="20">
        <f>IF(COUNTIF($C5558:J5558,"&gt;=0")&gt;=1,-1,IF(ISBLANK($A5558),-1,IF($A5558&lt;=$Q$13,($A5558-$S$13)^2,-1)))</f>
        <v>-1</v>
      </c>
      <c r="L5558" s="20">
        <f>IF(COUNTIF($C5558:K5558,"&gt;=0")&gt;=1,-1,IF(ISBLANK($A5558),-1,IF($A5558&lt;=$Q$14,($A5558-$S$14)^2,-1)))</f>
        <v>-1</v>
      </c>
      <c r="M5558" s="20">
        <f>IF(COUNTIF($C5558:L5558,"&gt;=0")&gt;=1,-1,IF(ISBLANK($A5558),-1,IF($A5558&lt;=$Q$15,($A5558-$S$15)^2,-1)))</f>
        <v>-1</v>
      </c>
      <c r="N5558" s="20">
        <f>IF(COUNTIF($C5558:M5558,"&gt;=0")&gt;=1,-1,IF(ISBLANK($A5558),-1,IF($A5558&lt;=$Q$16,($A5558-$S$16)^2,-1)))</f>
        <v>-1</v>
      </c>
    </row>
    <row r="5559" spans="2:14" x14ac:dyDescent="0.25">
      <c r="B5559" s="8">
        <f t="shared" si="266"/>
        <v>0</v>
      </c>
      <c r="C5559" s="15">
        <f t="shared" si="264"/>
        <v>-1</v>
      </c>
      <c r="D5559" s="20">
        <f>IF(COUNTIF($C5559:C5559,"&gt;=0")&gt;=1,-1,IF(ISBLANK($A5559),-1,IF($A5559&lt;=$Q$6,($A5559-$S$6)^2,-1)))</f>
        <v>-1</v>
      </c>
      <c r="E5559" s="20">
        <f t="shared" si="265"/>
        <v>-1</v>
      </c>
      <c r="F5559" s="20">
        <f>IF(COUNTIF($C5559:E5559,"&gt;=0")&gt;=1,-1,IF(ISBLANK($A5559),-1,IF($A5559&lt;=$Q$8,($A5559-$S$8)^2,-1)))</f>
        <v>-1</v>
      </c>
      <c r="G5559" s="20">
        <f>IF(COUNTIF($C5559:F5559,"&gt;=0")&gt;=1,-1,IF(ISBLANK($A5559),-1,IF($A5559&lt;=$Q$9,($A5559-$S$9)^2,-1)))</f>
        <v>-1</v>
      </c>
      <c r="H5559" s="20">
        <f>IF(COUNTIF($C5559:G5559,"&gt;=0")&gt;=1,-1,IF(ISBLANK($A5559),-1,IF($A5559&lt;=$Q$10,($A5559-$S$10)^2,-1)))</f>
        <v>-1</v>
      </c>
      <c r="I5559" s="20">
        <f>IF(COUNTIF($C5559:H5559,"&gt;=0")&gt;=1,-1,IF(ISBLANK($A5559),-1,IF($A5559&lt;=$Q$11,($A5559-$S$11)^2,-1)))</f>
        <v>-1</v>
      </c>
      <c r="J5559" s="20">
        <f>IF(COUNTIF($C5559:I5559,"&gt;=0")&gt;=1,-1,IF(ISBLANK($A5559),-1,IF($A5559&lt;=$Q$12,($A5559-$S$12)^2,-1)))</f>
        <v>-1</v>
      </c>
      <c r="K5559" s="20">
        <f>IF(COUNTIF($C5559:J5559,"&gt;=0")&gt;=1,-1,IF(ISBLANK($A5559),-1,IF($A5559&lt;=$Q$13,($A5559-$S$13)^2,-1)))</f>
        <v>-1</v>
      </c>
      <c r="L5559" s="20">
        <f>IF(COUNTIF($C5559:K5559,"&gt;=0")&gt;=1,-1,IF(ISBLANK($A5559),-1,IF($A5559&lt;=$Q$14,($A5559-$S$14)^2,-1)))</f>
        <v>-1</v>
      </c>
      <c r="M5559" s="20">
        <f>IF(COUNTIF($C5559:L5559,"&gt;=0")&gt;=1,-1,IF(ISBLANK($A5559),-1,IF($A5559&lt;=$Q$15,($A5559-$S$15)^2,-1)))</f>
        <v>-1</v>
      </c>
      <c r="N5559" s="20">
        <f>IF(COUNTIF($C5559:M5559,"&gt;=0")&gt;=1,-1,IF(ISBLANK($A5559),-1,IF($A5559&lt;=$Q$16,($A5559-$S$16)^2,-1)))</f>
        <v>-1</v>
      </c>
    </row>
    <row r="5560" spans="2:14" x14ac:dyDescent="0.25">
      <c r="B5560" s="8">
        <f t="shared" si="266"/>
        <v>0</v>
      </c>
      <c r="C5560" s="15">
        <f t="shared" si="264"/>
        <v>-1</v>
      </c>
      <c r="D5560" s="20">
        <f>IF(COUNTIF($C5560:C5560,"&gt;=0")&gt;=1,-1,IF(ISBLANK($A5560),-1,IF($A5560&lt;=$Q$6,($A5560-$S$6)^2,-1)))</f>
        <v>-1</v>
      </c>
      <c r="E5560" s="20">
        <f t="shared" si="265"/>
        <v>-1</v>
      </c>
      <c r="F5560" s="20">
        <f>IF(COUNTIF($C5560:E5560,"&gt;=0")&gt;=1,-1,IF(ISBLANK($A5560),-1,IF($A5560&lt;=$Q$8,($A5560-$S$8)^2,-1)))</f>
        <v>-1</v>
      </c>
      <c r="G5560" s="20">
        <f>IF(COUNTIF($C5560:F5560,"&gt;=0")&gt;=1,-1,IF(ISBLANK($A5560),-1,IF($A5560&lt;=$Q$9,($A5560-$S$9)^2,-1)))</f>
        <v>-1</v>
      </c>
      <c r="H5560" s="20">
        <f>IF(COUNTIF($C5560:G5560,"&gt;=0")&gt;=1,-1,IF(ISBLANK($A5560),-1,IF($A5560&lt;=$Q$10,($A5560-$S$10)^2,-1)))</f>
        <v>-1</v>
      </c>
      <c r="I5560" s="20">
        <f>IF(COUNTIF($C5560:H5560,"&gt;=0")&gt;=1,-1,IF(ISBLANK($A5560),-1,IF($A5560&lt;=$Q$11,($A5560-$S$11)^2,-1)))</f>
        <v>-1</v>
      </c>
      <c r="J5560" s="20">
        <f>IF(COUNTIF($C5560:I5560,"&gt;=0")&gt;=1,-1,IF(ISBLANK($A5560),-1,IF($A5560&lt;=$Q$12,($A5560-$S$12)^2,-1)))</f>
        <v>-1</v>
      </c>
      <c r="K5560" s="20">
        <f>IF(COUNTIF($C5560:J5560,"&gt;=0")&gt;=1,-1,IF(ISBLANK($A5560),-1,IF($A5560&lt;=$Q$13,($A5560-$S$13)^2,-1)))</f>
        <v>-1</v>
      </c>
      <c r="L5560" s="20">
        <f>IF(COUNTIF($C5560:K5560,"&gt;=0")&gt;=1,-1,IF(ISBLANK($A5560),-1,IF($A5560&lt;=$Q$14,($A5560-$S$14)^2,-1)))</f>
        <v>-1</v>
      </c>
      <c r="M5560" s="20">
        <f>IF(COUNTIF($C5560:L5560,"&gt;=0")&gt;=1,-1,IF(ISBLANK($A5560),-1,IF($A5560&lt;=$Q$15,($A5560-$S$15)^2,-1)))</f>
        <v>-1</v>
      </c>
      <c r="N5560" s="20">
        <f>IF(COUNTIF($C5560:M5560,"&gt;=0")&gt;=1,-1,IF(ISBLANK($A5560),-1,IF($A5560&lt;=$Q$16,($A5560-$S$16)^2,-1)))</f>
        <v>-1</v>
      </c>
    </row>
    <row r="5561" spans="2:14" x14ac:dyDescent="0.25">
      <c r="B5561" s="8">
        <f t="shared" si="266"/>
        <v>0</v>
      </c>
      <c r="C5561" s="15">
        <f t="shared" si="264"/>
        <v>-1</v>
      </c>
      <c r="D5561" s="20">
        <f>IF(COUNTIF($C5561:C5561,"&gt;=0")&gt;=1,-1,IF(ISBLANK($A5561),-1,IF($A5561&lt;=$Q$6,($A5561-$S$6)^2,-1)))</f>
        <v>-1</v>
      </c>
      <c r="E5561" s="20">
        <f t="shared" si="265"/>
        <v>-1</v>
      </c>
      <c r="F5561" s="20">
        <f>IF(COUNTIF($C5561:E5561,"&gt;=0")&gt;=1,-1,IF(ISBLANK($A5561),-1,IF($A5561&lt;=$Q$8,($A5561-$S$8)^2,-1)))</f>
        <v>-1</v>
      </c>
      <c r="G5561" s="20">
        <f>IF(COUNTIF($C5561:F5561,"&gt;=0")&gt;=1,-1,IF(ISBLANK($A5561),-1,IF($A5561&lt;=$Q$9,($A5561-$S$9)^2,-1)))</f>
        <v>-1</v>
      </c>
      <c r="H5561" s="20">
        <f>IF(COUNTIF($C5561:G5561,"&gt;=0")&gt;=1,-1,IF(ISBLANK($A5561),-1,IF($A5561&lt;=$Q$10,($A5561-$S$10)^2,-1)))</f>
        <v>-1</v>
      </c>
      <c r="I5561" s="20">
        <f>IF(COUNTIF($C5561:H5561,"&gt;=0")&gt;=1,-1,IF(ISBLANK($A5561),-1,IF($A5561&lt;=$Q$11,($A5561-$S$11)^2,-1)))</f>
        <v>-1</v>
      </c>
      <c r="J5561" s="20">
        <f>IF(COUNTIF($C5561:I5561,"&gt;=0")&gt;=1,-1,IF(ISBLANK($A5561),-1,IF($A5561&lt;=$Q$12,($A5561-$S$12)^2,-1)))</f>
        <v>-1</v>
      </c>
      <c r="K5561" s="20">
        <f>IF(COUNTIF($C5561:J5561,"&gt;=0")&gt;=1,-1,IF(ISBLANK($A5561),-1,IF($A5561&lt;=$Q$13,($A5561-$S$13)^2,-1)))</f>
        <v>-1</v>
      </c>
      <c r="L5561" s="20">
        <f>IF(COUNTIF($C5561:K5561,"&gt;=0")&gt;=1,-1,IF(ISBLANK($A5561),-1,IF($A5561&lt;=$Q$14,($A5561-$S$14)^2,-1)))</f>
        <v>-1</v>
      </c>
      <c r="M5561" s="20">
        <f>IF(COUNTIF($C5561:L5561,"&gt;=0")&gt;=1,-1,IF(ISBLANK($A5561),-1,IF($A5561&lt;=$Q$15,($A5561-$S$15)^2,-1)))</f>
        <v>-1</v>
      </c>
      <c r="N5561" s="20">
        <f>IF(COUNTIF($C5561:M5561,"&gt;=0")&gt;=1,-1,IF(ISBLANK($A5561),-1,IF($A5561&lt;=$Q$16,($A5561-$S$16)^2,-1)))</f>
        <v>-1</v>
      </c>
    </row>
    <row r="5562" spans="2:14" x14ac:dyDescent="0.25">
      <c r="B5562" s="8">
        <f t="shared" si="266"/>
        <v>0</v>
      </c>
      <c r="C5562" s="15">
        <f t="shared" si="264"/>
        <v>-1</v>
      </c>
      <c r="D5562" s="20">
        <f>IF(COUNTIF($C5562:C5562,"&gt;=0")&gt;=1,-1,IF(ISBLANK($A5562),-1,IF($A5562&lt;=$Q$6,($A5562-$S$6)^2,-1)))</f>
        <v>-1</v>
      </c>
      <c r="E5562" s="20">
        <f t="shared" si="265"/>
        <v>-1</v>
      </c>
      <c r="F5562" s="20">
        <f>IF(COUNTIF($C5562:E5562,"&gt;=0")&gt;=1,-1,IF(ISBLANK($A5562),-1,IF($A5562&lt;=$Q$8,($A5562-$S$8)^2,-1)))</f>
        <v>-1</v>
      </c>
      <c r="G5562" s="20">
        <f>IF(COUNTIF($C5562:F5562,"&gt;=0")&gt;=1,-1,IF(ISBLANK($A5562),-1,IF($A5562&lt;=$Q$9,($A5562-$S$9)^2,-1)))</f>
        <v>-1</v>
      </c>
      <c r="H5562" s="20">
        <f>IF(COUNTIF($C5562:G5562,"&gt;=0")&gt;=1,-1,IF(ISBLANK($A5562),-1,IF($A5562&lt;=$Q$10,($A5562-$S$10)^2,-1)))</f>
        <v>-1</v>
      </c>
      <c r="I5562" s="20">
        <f>IF(COUNTIF($C5562:H5562,"&gt;=0")&gt;=1,-1,IF(ISBLANK($A5562),-1,IF($A5562&lt;=$Q$11,($A5562-$S$11)^2,-1)))</f>
        <v>-1</v>
      </c>
      <c r="J5562" s="20">
        <f>IF(COUNTIF($C5562:I5562,"&gt;=0")&gt;=1,-1,IF(ISBLANK($A5562),-1,IF($A5562&lt;=$Q$12,($A5562-$S$12)^2,-1)))</f>
        <v>-1</v>
      </c>
      <c r="K5562" s="20">
        <f>IF(COUNTIF($C5562:J5562,"&gt;=0")&gt;=1,-1,IF(ISBLANK($A5562),-1,IF($A5562&lt;=$Q$13,($A5562-$S$13)^2,-1)))</f>
        <v>-1</v>
      </c>
      <c r="L5562" s="20">
        <f>IF(COUNTIF($C5562:K5562,"&gt;=0")&gt;=1,-1,IF(ISBLANK($A5562),-1,IF($A5562&lt;=$Q$14,($A5562-$S$14)^2,-1)))</f>
        <v>-1</v>
      </c>
      <c r="M5562" s="20">
        <f>IF(COUNTIF($C5562:L5562,"&gt;=0")&gt;=1,-1,IF(ISBLANK($A5562),-1,IF($A5562&lt;=$Q$15,($A5562-$S$15)^2,-1)))</f>
        <v>-1</v>
      </c>
      <c r="N5562" s="20">
        <f>IF(COUNTIF($C5562:M5562,"&gt;=0")&gt;=1,-1,IF(ISBLANK($A5562),-1,IF($A5562&lt;=$Q$16,($A5562-$S$16)^2,-1)))</f>
        <v>-1</v>
      </c>
    </row>
    <row r="5563" spans="2:14" x14ac:dyDescent="0.25">
      <c r="B5563" s="8">
        <f t="shared" si="266"/>
        <v>0</v>
      </c>
      <c r="C5563" s="15">
        <f t="shared" si="264"/>
        <v>-1</v>
      </c>
      <c r="D5563" s="20">
        <f>IF(COUNTIF($C5563:C5563,"&gt;=0")&gt;=1,-1,IF(ISBLANK($A5563),-1,IF($A5563&lt;=$Q$6,($A5563-$S$6)^2,-1)))</f>
        <v>-1</v>
      </c>
      <c r="E5563" s="20">
        <f t="shared" si="265"/>
        <v>-1</v>
      </c>
      <c r="F5563" s="20">
        <f>IF(COUNTIF($C5563:E5563,"&gt;=0")&gt;=1,-1,IF(ISBLANK($A5563),-1,IF($A5563&lt;=$Q$8,($A5563-$S$8)^2,-1)))</f>
        <v>-1</v>
      </c>
      <c r="G5563" s="20">
        <f>IF(COUNTIF($C5563:F5563,"&gt;=0")&gt;=1,-1,IF(ISBLANK($A5563),-1,IF($A5563&lt;=$Q$9,($A5563-$S$9)^2,-1)))</f>
        <v>-1</v>
      </c>
      <c r="H5563" s="20">
        <f>IF(COUNTIF($C5563:G5563,"&gt;=0")&gt;=1,-1,IF(ISBLANK($A5563),-1,IF($A5563&lt;=$Q$10,($A5563-$S$10)^2,-1)))</f>
        <v>-1</v>
      </c>
      <c r="I5563" s="20">
        <f>IF(COUNTIF($C5563:H5563,"&gt;=0")&gt;=1,-1,IF(ISBLANK($A5563),-1,IF($A5563&lt;=$Q$11,($A5563-$S$11)^2,-1)))</f>
        <v>-1</v>
      </c>
      <c r="J5563" s="20">
        <f>IF(COUNTIF($C5563:I5563,"&gt;=0")&gt;=1,-1,IF(ISBLANK($A5563),-1,IF($A5563&lt;=$Q$12,($A5563-$S$12)^2,-1)))</f>
        <v>-1</v>
      </c>
      <c r="K5563" s="20">
        <f>IF(COUNTIF($C5563:J5563,"&gt;=0")&gt;=1,-1,IF(ISBLANK($A5563),-1,IF($A5563&lt;=$Q$13,($A5563-$S$13)^2,-1)))</f>
        <v>-1</v>
      </c>
      <c r="L5563" s="20">
        <f>IF(COUNTIF($C5563:K5563,"&gt;=0")&gt;=1,-1,IF(ISBLANK($A5563),-1,IF($A5563&lt;=$Q$14,($A5563-$S$14)^2,-1)))</f>
        <v>-1</v>
      </c>
      <c r="M5563" s="20">
        <f>IF(COUNTIF($C5563:L5563,"&gt;=0")&gt;=1,-1,IF(ISBLANK($A5563),-1,IF($A5563&lt;=$Q$15,($A5563-$S$15)^2,-1)))</f>
        <v>-1</v>
      </c>
      <c r="N5563" s="20">
        <f>IF(COUNTIF($C5563:M5563,"&gt;=0")&gt;=1,-1,IF(ISBLANK($A5563),-1,IF($A5563&lt;=$Q$16,($A5563-$S$16)^2,-1)))</f>
        <v>-1</v>
      </c>
    </row>
    <row r="5564" spans="2:14" x14ac:dyDescent="0.25">
      <c r="B5564" s="8">
        <f t="shared" si="266"/>
        <v>0</v>
      </c>
      <c r="C5564" s="15">
        <f t="shared" si="264"/>
        <v>-1</v>
      </c>
      <c r="D5564" s="20">
        <f>IF(COUNTIF($C5564:C5564,"&gt;=0")&gt;=1,-1,IF(ISBLANK($A5564),-1,IF($A5564&lt;=$Q$6,($A5564-$S$6)^2,-1)))</f>
        <v>-1</v>
      </c>
      <c r="E5564" s="20">
        <f t="shared" si="265"/>
        <v>-1</v>
      </c>
      <c r="F5564" s="20">
        <f>IF(COUNTIF($C5564:E5564,"&gt;=0")&gt;=1,-1,IF(ISBLANK($A5564),-1,IF($A5564&lt;=$Q$8,($A5564-$S$8)^2,-1)))</f>
        <v>-1</v>
      </c>
      <c r="G5564" s="20">
        <f>IF(COUNTIF($C5564:F5564,"&gt;=0")&gt;=1,-1,IF(ISBLANK($A5564),-1,IF($A5564&lt;=$Q$9,($A5564-$S$9)^2,-1)))</f>
        <v>-1</v>
      </c>
      <c r="H5564" s="20">
        <f>IF(COUNTIF($C5564:G5564,"&gt;=0")&gt;=1,-1,IF(ISBLANK($A5564),-1,IF($A5564&lt;=$Q$10,($A5564-$S$10)^2,-1)))</f>
        <v>-1</v>
      </c>
      <c r="I5564" s="20">
        <f>IF(COUNTIF($C5564:H5564,"&gt;=0")&gt;=1,-1,IF(ISBLANK($A5564),-1,IF($A5564&lt;=$Q$11,($A5564-$S$11)^2,-1)))</f>
        <v>-1</v>
      </c>
      <c r="J5564" s="20">
        <f>IF(COUNTIF($C5564:I5564,"&gt;=0")&gt;=1,-1,IF(ISBLANK($A5564),-1,IF($A5564&lt;=$Q$12,($A5564-$S$12)^2,-1)))</f>
        <v>-1</v>
      </c>
      <c r="K5564" s="20">
        <f>IF(COUNTIF($C5564:J5564,"&gt;=0")&gt;=1,-1,IF(ISBLANK($A5564),-1,IF($A5564&lt;=$Q$13,($A5564-$S$13)^2,-1)))</f>
        <v>-1</v>
      </c>
      <c r="L5564" s="20">
        <f>IF(COUNTIF($C5564:K5564,"&gt;=0")&gt;=1,-1,IF(ISBLANK($A5564),-1,IF($A5564&lt;=$Q$14,($A5564-$S$14)^2,-1)))</f>
        <v>-1</v>
      </c>
      <c r="M5564" s="20">
        <f>IF(COUNTIF($C5564:L5564,"&gt;=0")&gt;=1,-1,IF(ISBLANK($A5564),-1,IF($A5564&lt;=$Q$15,($A5564-$S$15)^2,-1)))</f>
        <v>-1</v>
      </c>
      <c r="N5564" s="20">
        <f>IF(COUNTIF($C5564:M5564,"&gt;=0")&gt;=1,-1,IF(ISBLANK($A5564),-1,IF($A5564&lt;=$Q$16,($A5564-$S$16)^2,-1)))</f>
        <v>-1</v>
      </c>
    </row>
    <row r="5565" spans="2:14" x14ac:dyDescent="0.25">
      <c r="B5565" s="8">
        <f t="shared" si="266"/>
        <v>0</v>
      </c>
      <c r="C5565" s="15">
        <f t="shared" si="264"/>
        <v>-1</v>
      </c>
      <c r="D5565" s="20">
        <f>IF(COUNTIF($C5565:C5565,"&gt;=0")&gt;=1,-1,IF(ISBLANK($A5565),-1,IF($A5565&lt;=$Q$6,($A5565-$S$6)^2,-1)))</f>
        <v>-1</v>
      </c>
      <c r="E5565" s="20">
        <f t="shared" si="265"/>
        <v>-1</v>
      </c>
      <c r="F5565" s="20">
        <f>IF(COUNTIF($C5565:E5565,"&gt;=0")&gt;=1,-1,IF(ISBLANK($A5565),-1,IF($A5565&lt;=$Q$8,($A5565-$S$8)^2,-1)))</f>
        <v>-1</v>
      </c>
      <c r="G5565" s="20">
        <f>IF(COUNTIF($C5565:F5565,"&gt;=0")&gt;=1,-1,IF(ISBLANK($A5565),-1,IF($A5565&lt;=$Q$9,($A5565-$S$9)^2,-1)))</f>
        <v>-1</v>
      </c>
      <c r="H5565" s="20">
        <f>IF(COUNTIF($C5565:G5565,"&gt;=0")&gt;=1,-1,IF(ISBLANK($A5565),-1,IF($A5565&lt;=$Q$10,($A5565-$S$10)^2,-1)))</f>
        <v>-1</v>
      </c>
      <c r="I5565" s="20">
        <f>IF(COUNTIF($C5565:H5565,"&gt;=0")&gt;=1,-1,IF(ISBLANK($A5565),-1,IF($A5565&lt;=$Q$11,($A5565-$S$11)^2,-1)))</f>
        <v>-1</v>
      </c>
      <c r="J5565" s="20">
        <f>IF(COUNTIF($C5565:I5565,"&gt;=0")&gt;=1,-1,IF(ISBLANK($A5565),-1,IF($A5565&lt;=$Q$12,($A5565-$S$12)^2,-1)))</f>
        <v>-1</v>
      </c>
      <c r="K5565" s="20">
        <f>IF(COUNTIF($C5565:J5565,"&gt;=0")&gt;=1,-1,IF(ISBLANK($A5565),-1,IF($A5565&lt;=$Q$13,($A5565-$S$13)^2,-1)))</f>
        <v>-1</v>
      </c>
      <c r="L5565" s="20">
        <f>IF(COUNTIF($C5565:K5565,"&gt;=0")&gt;=1,-1,IF(ISBLANK($A5565),-1,IF($A5565&lt;=$Q$14,($A5565-$S$14)^2,-1)))</f>
        <v>-1</v>
      </c>
      <c r="M5565" s="20">
        <f>IF(COUNTIF($C5565:L5565,"&gt;=0")&gt;=1,-1,IF(ISBLANK($A5565),-1,IF($A5565&lt;=$Q$15,($A5565-$S$15)^2,-1)))</f>
        <v>-1</v>
      </c>
      <c r="N5565" s="20">
        <f>IF(COUNTIF($C5565:M5565,"&gt;=0")&gt;=1,-1,IF(ISBLANK($A5565),-1,IF($A5565&lt;=$Q$16,($A5565-$S$16)^2,-1)))</f>
        <v>-1</v>
      </c>
    </row>
    <row r="5566" spans="2:14" x14ac:dyDescent="0.25">
      <c r="B5566" s="8">
        <f t="shared" si="266"/>
        <v>0</v>
      </c>
      <c r="C5566" s="15">
        <f t="shared" si="264"/>
        <v>-1</v>
      </c>
      <c r="D5566" s="20">
        <f>IF(COUNTIF($C5566:C5566,"&gt;=0")&gt;=1,-1,IF(ISBLANK($A5566),-1,IF($A5566&lt;=$Q$6,($A5566-$S$6)^2,-1)))</f>
        <v>-1</v>
      </c>
      <c r="E5566" s="20">
        <f t="shared" si="265"/>
        <v>-1</v>
      </c>
      <c r="F5566" s="20">
        <f>IF(COUNTIF($C5566:E5566,"&gt;=0")&gt;=1,-1,IF(ISBLANK($A5566),-1,IF($A5566&lt;=$Q$8,($A5566-$S$8)^2,-1)))</f>
        <v>-1</v>
      </c>
      <c r="G5566" s="20">
        <f>IF(COUNTIF($C5566:F5566,"&gt;=0")&gt;=1,-1,IF(ISBLANK($A5566),-1,IF($A5566&lt;=$Q$9,($A5566-$S$9)^2,-1)))</f>
        <v>-1</v>
      </c>
      <c r="H5566" s="20">
        <f>IF(COUNTIF($C5566:G5566,"&gt;=0")&gt;=1,-1,IF(ISBLANK($A5566),-1,IF($A5566&lt;=$Q$10,($A5566-$S$10)^2,-1)))</f>
        <v>-1</v>
      </c>
      <c r="I5566" s="20">
        <f>IF(COUNTIF($C5566:H5566,"&gt;=0")&gt;=1,-1,IF(ISBLANK($A5566),-1,IF($A5566&lt;=$Q$11,($A5566-$S$11)^2,-1)))</f>
        <v>-1</v>
      </c>
      <c r="J5566" s="20">
        <f>IF(COUNTIF($C5566:I5566,"&gt;=0")&gt;=1,-1,IF(ISBLANK($A5566),-1,IF($A5566&lt;=$Q$12,($A5566-$S$12)^2,-1)))</f>
        <v>-1</v>
      </c>
      <c r="K5566" s="20">
        <f>IF(COUNTIF($C5566:J5566,"&gt;=0")&gt;=1,-1,IF(ISBLANK($A5566),-1,IF($A5566&lt;=$Q$13,($A5566-$S$13)^2,-1)))</f>
        <v>-1</v>
      </c>
      <c r="L5566" s="20">
        <f>IF(COUNTIF($C5566:K5566,"&gt;=0")&gt;=1,-1,IF(ISBLANK($A5566),-1,IF($A5566&lt;=$Q$14,($A5566-$S$14)^2,-1)))</f>
        <v>-1</v>
      </c>
      <c r="M5566" s="20">
        <f>IF(COUNTIF($C5566:L5566,"&gt;=0")&gt;=1,-1,IF(ISBLANK($A5566),-1,IF($A5566&lt;=$Q$15,($A5566-$S$15)^2,-1)))</f>
        <v>-1</v>
      </c>
      <c r="N5566" s="20">
        <f>IF(COUNTIF($C5566:M5566,"&gt;=0")&gt;=1,-1,IF(ISBLANK($A5566),-1,IF($A5566&lt;=$Q$16,($A5566-$S$16)^2,-1)))</f>
        <v>-1</v>
      </c>
    </row>
    <row r="5567" spans="2:14" x14ac:dyDescent="0.25">
      <c r="B5567" s="8">
        <f t="shared" si="266"/>
        <v>0</v>
      </c>
      <c r="C5567" s="15">
        <f t="shared" si="264"/>
        <v>-1</v>
      </c>
      <c r="D5567" s="20">
        <f>IF(COUNTIF($C5567:C5567,"&gt;=0")&gt;=1,-1,IF(ISBLANK($A5567),-1,IF($A5567&lt;=$Q$6,($A5567-$S$6)^2,-1)))</f>
        <v>-1</v>
      </c>
      <c r="E5567" s="20">
        <f t="shared" si="265"/>
        <v>-1</v>
      </c>
      <c r="F5567" s="20">
        <f>IF(COUNTIF($C5567:E5567,"&gt;=0")&gt;=1,-1,IF(ISBLANK($A5567),-1,IF($A5567&lt;=$Q$8,($A5567-$S$8)^2,-1)))</f>
        <v>-1</v>
      </c>
      <c r="G5567" s="20">
        <f>IF(COUNTIF($C5567:F5567,"&gt;=0")&gt;=1,-1,IF(ISBLANK($A5567),-1,IF($A5567&lt;=$Q$9,($A5567-$S$9)^2,-1)))</f>
        <v>-1</v>
      </c>
      <c r="H5567" s="20">
        <f>IF(COUNTIF($C5567:G5567,"&gt;=0")&gt;=1,-1,IF(ISBLANK($A5567),-1,IF($A5567&lt;=$Q$10,($A5567-$S$10)^2,-1)))</f>
        <v>-1</v>
      </c>
      <c r="I5567" s="20">
        <f>IF(COUNTIF($C5567:H5567,"&gt;=0")&gt;=1,-1,IF(ISBLANK($A5567),-1,IF($A5567&lt;=$Q$11,($A5567-$S$11)^2,-1)))</f>
        <v>-1</v>
      </c>
      <c r="J5567" s="20">
        <f>IF(COUNTIF($C5567:I5567,"&gt;=0")&gt;=1,-1,IF(ISBLANK($A5567),-1,IF($A5567&lt;=$Q$12,($A5567-$S$12)^2,-1)))</f>
        <v>-1</v>
      </c>
      <c r="K5567" s="20">
        <f>IF(COUNTIF($C5567:J5567,"&gt;=0")&gt;=1,-1,IF(ISBLANK($A5567),-1,IF($A5567&lt;=$Q$13,($A5567-$S$13)^2,-1)))</f>
        <v>-1</v>
      </c>
      <c r="L5567" s="20">
        <f>IF(COUNTIF($C5567:K5567,"&gt;=0")&gt;=1,-1,IF(ISBLANK($A5567),-1,IF($A5567&lt;=$Q$14,($A5567-$S$14)^2,-1)))</f>
        <v>-1</v>
      </c>
      <c r="M5567" s="20">
        <f>IF(COUNTIF($C5567:L5567,"&gt;=0")&gt;=1,-1,IF(ISBLANK($A5567),-1,IF($A5567&lt;=$Q$15,($A5567-$S$15)^2,-1)))</f>
        <v>-1</v>
      </c>
      <c r="N5567" s="20">
        <f>IF(COUNTIF($C5567:M5567,"&gt;=0")&gt;=1,-1,IF(ISBLANK($A5567),-1,IF($A5567&lt;=$Q$16,($A5567-$S$16)^2,-1)))</f>
        <v>-1</v>
      </c>
    </row>
    <row r="5568" spans="2:14" x14ac:dyDescent="0.25">
      <c r="B5568" s="8">
        <f t="shared" si="266"/>
        <v>0</v>
      </c>
      <c r="C5568" s="15">
        <f t="shared" si="264"/>
        <v>-1</v>
      </c>
      <c r="D5568" s="20">
        <f>IF(COUNTIF($C5568:C5568,"&gt;=0")&gt;=1,-1,IF(ISBLANK($A5568),-1,IF($A5568&lt;=$Q$6,($A5568-$S$6)^2,-1)))</f>
        <v>-1</v>
      </c>
      <c r="E5568" s="20">
        <f t="shared" si="265"/>
        <v>-1</v>
      </c>
      <c r="F5568" s="20">
        <f>IF(COUNTIF($C5568:E5568,"&gt;=0")&gt;=1,-1,IF(ISBLANK($A5568),-1,IF($A5568&lt;=$Q$8,($A5568-$S$8)^2,-1)))</f>
        <v>-1</v>
      </c>
      <c r="G5568" s="20">
        <f>IF(COUNTIF($C5568:F5568,"&gt;=0")&gt;=1,-1,IF(ISBLANK($A5568),-1,IF($A5568&lt;=$Q$9,($A5568-$S$9)^2,-1)))</f>
        <v>-1</v>
      </c>
      <c r="H5568" s="20">
        <f>IF(COUNTIF($C5568:G5568,"&gt;=0")&gt;=1,-1,IF(ISBLANK($A5568),-1,IF($A5568&lt;=$Q$10,($A5568-$S$10)^2,-1)))</f>
        <v>-1</v>
      </c>
      <c r="I5568" s="20">
        <f>IF(COUNTIF($C5568:H5568,"&gt;=0")&gt;=1,-1,IF(ISBLANK($A5568),-1,IF($A5568&lt;=$Q$11,($A5568-$S$11)^2,-1)))</f>
        <v>-1</v>
      </c>
      <c r="J5568" s="20">
        <f>IF(COUNTIF($C5568:I5568,"&gt;=0")&gt;=1,-1,IF(ISBLANK($A5568),-1,IF($A5568&lt;=$Q$12,($A5568-$S$12)^2,-1)))</f>
        <v>-1</v>
      </c>
      <c r="K5568" s="20">
        <f>IF(COUNTIF($C5568:J5568,"&gt;=0")&gt;=1,-1,IF(ISBLANK($A5568),-1,IF($A5568&lt;=$Q$13,($A5568-$S$13)^2,-1)))</f>
        <v>-1</v>
      </c>
      <c r="L5568" s="20">
        <f>IF(COUNTIF($C5568:K5568,"&gt;=0")&gt;=1,-1,IF(ISBLANK($A5568),-1,IF($A5568&lt;=$Q$14,($A5568-$S$14)^2,-1)))</f>
        <v>-1</v>
      </c>
      <c r="M5568" s="20">
        <f>IF(COUNTIF($C5568:L5568,"&gt;=0")&gt;=1,-1,IF(ISBLANK($A5568),-1,IF($A5568&lt;=$Q$15,($A5568-$S$15)^2,-1)))</f>
        <v>-1</v>
      </c>
      <c r="N5568" s="20">
        <f>IF(COUNTIF($C5568:M5568,"&gt;=0")&gt;=1,-1,IF(ISBLANK($A5568),-1,IF($A5568&lt;=$Q$16,($A5568-$S$16)^2,-1)))</f>
        <v>-1</v>
      </c>
    </row>
    <row r="5569" spans="2:14" x14ac:dyDescent="0.25">
      <c r="B5569" s="8">
        <f t="shared" si="266"/>
        <v>0</v>
      </c>
      <c r="C5569" s="15">
        <f t="shared" si="264"/>
        <v>-1</v>
      </c>
      <c r="D5569" s="20">
        <f>IF(COUNTIF($C5569:C5569,"&gt;=0")&gt;=1,-1,IF(ISBLANK($A5569),-1,IF($A5569&lt;=$Q$6,($A5569-$S$6)^2,-1)))</f>
        <v>-1</v>
      </c>
      <c r="E5569" s="20">
        <f t="shared" si="265"/>
        <v>-1</v>
      </c>
      <c r="F5569" s="20">
        <f>IF(COUNTIF($C5569:E5569,"&gt;=0")&gt;=1,-1,IF(ISBLANK($A5569),-1,IF($A5569&lt;=$Q$8,($A5569-$S$8)^2,-1)))</f>
        <v>-1</v>
      </c>
      <c r="G5569" s="20">
        <f>IF(COUNTIF($C5569:F5569,"&gt;=0")&gt;=1,-1,IF(ISBLANK($A5569),-1,IF($A5569&lt;=$Q$9,($A5569-$S$9)^2,-1)))</f>
        <v>-1</v>
      </c>
      <c r="H5569" s="20">
        <f>IF(COUNTIF($C5569:G5569,"&gt;=0")&gt;=1,-1,IF(ISBLANK($A5569),-1,IF($A5569&lt;=$Q$10,($A5569-$S$10)^2,-1)))</f>
        <v>-1</v>
      </c>
      <c r="I5569" s="20">
        <f>IF(COUNTIF($C5569:H5569,"&gt;=0")&gt;=1,-1,IF(ISBLANK($A5569),-1,IF($A5569&lt;=$Q$11,($A5569-$S$11)^2,-1)))</f>
        <v>-1</v>
      </c>
      <c r="J5569" s="20">
        <f>IF(COUNTIF($C5569:I5569,"&gt;=0")&gt;=1,-1,IF(ISBLANK($A5569),-1,IF($A5569&lt;=$Q$12,($A5569-$S$12)^2,-1)))</f>
        <v>-1</v>
      </c>
      <c r="K5569" s="20">
        <f>IF(COUNTIF($C5569:J5569,"&gt;=0")&gt;=1,-1,IF(ISBLANK($A5569),-1,IF($A5569&lt;=$Q$13,($A5569-$S$13)^2,-1)))</f>
        <v>-1</v>
      </c>
      <c r="L5569" s="20">
        <f>IF(COUNTIF($C5569:K5569,"&gt;=0")&gt;=1,-1,IF(ISBLANK($A5569),-1,IF($A5569&lt;=$Q$14,($A5569-$S$14)^2,-1)))</f>
        <v>-1</v>
      </c>
      <c r="M5569" s="20">
        <f>IF(COUNTIF($C5569:L5569,"&gt;=0")&gt;=1,-1,IF(ISBLANK($A5569),-1,IF($A5569&lt;=$Q$15,($A5569-$S$15)^2,-1)))</f>
        <v>-1</v>
      </c>
      <c r="N5569" s="20">
        <f>IF(COUNTIF($C5569:M5569,"&gt;=0")&gt;=1,-1,IF(ISBLANK($A5569),-1,IF($A5569&lt;=$Q$16,($A5569-$S$16)^2,-1)))</f>
        <v>-1</v>
      </c>
    </row>
    <row r="5570" spans="2:14" x14ac:dyDescent="0.25">
      <c r="B5570" s="8">
        <f t="shared" si="266"/>
        <v>0</v>
      </c>
      <c r="C5570" s="15">
        <f t="shared" si="264"/>
        <v>-1</v>
      </c>
      <c r="D5570" s="20">
        <f>IF(COUNTIF($C5570:C5570,"&gt;=0")&gt;=1,-1,IF(ISBLANK($A5570),-1,IF($A5570&lt;=$Q$6,($A5570-$S$6)^2,-1)))</f>
        <v>-1</v>
      </c>
      <c r="E5570" s="20">
        <f t="shared" si="265"/>
        <v>-1</v>
      </c>
      <c r="F5570" s="20">
        <f>IF(COUNTIF($C5570:E5570,"&gt;=0")&gt;=1,-1,IF(ISBLANK($A5570),-1,IF($A5570&lt;=$Q$8,($A5570-$S$8)^2,-1)))</f>
        <v>-1</v>
      </c>
      <c r="G5570" s="20">
        <f>IF(COUNTIF($C5570:F5570,"&gt;=0")&gt;=1,-1,IF(ISBLANK($A5570),-1,IF($A5570&lt;=$Q$9,($A5570-$S$9)^2,-1)))</f>
        <v>-1</v>
      </c>
      <c r="H5570" s="20">
        <f>IF(COUNTIF($C5570:G5570,"&gt;=0")&gt;=1,-1,IF(ISBLANK($A5570),-1,IF($A5570&lt;=$Q$10,($A5570-$S$10)^2,-1)))</f>
        <v>-1</v>
      </c>
      <c r="I5570" s="20">
        <f>IF(COUNTIF($C5570:H5570,"&gt;=0")&gt;=1,-1,IF(ISBLANK($A5570),-1,IF($A5570&lt;=$Q$11,($A5570-$S$11)^2,-1)))</f>
        <v>-1</v>
      </c>
      <c r="J5570" s="20">
        <f>IF(COUNTIF($C5570:I5570,"&gt;=0")&gt;=1,-1,IF(ISBLANK($A5570),-1,IF($A5570&lt;=$Q$12,($A5570-$S$12)^2,-1)))</f>
        <v>-1</v>
      </c>
      <c r="K5570" s="20">
        <f>IF(COUNTIF($C5570:J5570,"&gt;=0")&gt;=1,-1,IF(ISBLANK($A5570),-1,IF($A5570&lt;=$Q$13,($A5570-$S$13)^2,-1)))</f>
        <v>-1</v>
      </c>
      <c r="L5570" s="20">
        <f>IF(COUNTIF($C5570:K5570,"&gt;=0")&gt;=1,-1,IF(ISBLANK($A5570),-1,IF($A5570&lt;=$Q$14,($A5570-$S$14)^2,-1)))</f>
        <v>-1</v>
      </c>
      <c r="M5570" s="20">
        <f>IF(COUNTIF($C5570:L5570,"&gt;=0")&gt;=1,-1,IF(ISBLANK($A5570),-1,IF($A5570&lt;=$Q$15,($A5570-$S$15)^2,-1)))</f>
        <v>-1</v>
      </c>
      <c r="N5570" s="20">
        <f>IF(COUNTIF($C5570:M5570,"&gt;=0")&gt;=1,-1,IF(ISBLANK($A5570),-1,IF($A5570&lt;=$Q$16,($A5570-$S$16)^2,-1)))</f>
        <v>-1</v>
      </c>
    </row>
    <row r="5571" spans="2:14" x14ac:dyDescent="0.25">
      <c r="B5571" s="8">
        <f t="shared" si="266"/>
        <v>0</v>
      </c>
      <c r="C5571" s="15">
        <f t="shared" si="264"/>
        <v>-1</v>
      </c>
      <c r="D5571" s="20">
        <f>IF(COUNTIF($C5571:C5571,"&gt;=0")&gt;=1,-1,IF(ISBLANK($A5571),-1,IF($A5571&lt;=$Q$6,($A5571-$S$6)^2,-1)))</f>
        <v>-1</v>
      </c>
      <c r="E5571" s="20">
        <f t="shared" si="265"/>
        <v>-1</v>
      </c>
      <c r="F5571" s="20">
        <f>IF(COUNTIF($C5571:E5571,"&gt;=0")&gt;=1,-1,IF(ISBLANK($A5571),-1,IF($A5571&lt;=$Q$8,($A5571-$S$8)^2,-1)))</f>
        <v>-1</v>
      </c>
      <c r="G5571" s="20">
        <f>IF(COUNTIF($C5571:F5571,"&gt;=0")&gt;=1,-1,IF(ISBLANK($A5571),-1,IF($A5571&lt;=$Q$9,($A5571-$S$9)^2,-1)))</f>
        <v>-1</v>
      </c>
      <c r="H5571" s="20">
        <f>IF(COUNTIF($C5571:G5571,"&gt;=0")&gt;=1,-1,IF(ISBLANK($A5571),-1,IF($A5571&lt;=$Q$10,($A5571-$S$10)^2,-1)))</f>
        <v>-1</v>
      </c>
      <c r="I5571" s="20">
        <f>IF(COUNTIF($C5571:H5571,"&gt;=0")&gt;=1,-1,IF(ISBLANK($A5571),-1,IF($A5571&lt;=$Q$11,($A5571-$S$11)^2,-1)))</f>
        <v>-1</v>
      </c>
      <c r="J5571" s="20">
        <f>IF(COUNTIF($C5571:I5571,"&gt;=0")&gt;=1,-1,IF(ISBLANK($A5571),-1,IF($A5571&lt;=$Q$12,($A5571-$S$12)^2,-1)))</f>
        <v>-1</v>
      </c>
      <c r="K5571" s="20">
        <f>IF(COUNTIF($C5571:J5571,"&gt;=0")&gt;=1,-1,IF(ISBLANK($A5571),-1,IF($A5571&lt;=$Q$13,($A5571-$S$13)^2,-1)))</f>
        <v>-1</v>
      </c>
      <c r="L5571" s="20">
        <f>IF(COUNTIF($C5571:K5571,"&gt;=0")&gt;=1,-1,IF(ISBLANK($A5571),-1,IF($A5571&lt;=$Q$14,($A5571-$S$14)^2,-1)))</f>
        <v>-1</v>
      </c>
      <c r="M5571" s="20">
        <f>IF(COUNTIF($C5571:L5571,"&gt;=0")&gt;=1,-1,IF(ISBLANK($A5571),-1,IF($A5571&lt;=$Q$15,($A5571-$S$15)^2,-1)))</f>
        <v>-1</v>
      </c>
      <c r="N5571" s="20">
        <f>IF(COUNTIF($C5571:M5571,"&gt;=0")&gt;=1,-1,IF(ISBLANK($A5571),-1,IF($A5571&lt;=$Q$16,($A5571-$S$16)^2,-1)))</f>
        <v>-1</v>
      </c>
    </row>
    <row r="5572" spans="2:14" x14ac:dyDescent="0.25">
      <c r="B5572" s="8">
        <f t="shared" si="266"/>
        <v>0</v>
      </c>
      <c r="C5572" s="15">
        <f t="shared" si="264"/>
        <v>-1</v>
      </c>
      <c r="D5572" s="20">
        <f>IF(COUNTIF($C5572:C5572,"&gt;=0")&gt;=1,-1,IF(ISBLANK($A5572),-1,IF($A5572&lt;=$Q$6,($A5572-$S$6)^2,-1)))</f>
        <v>-1</v>
      </c>
      <c r="E5572" s="20">
        <f t="shared" si="265"/>
        <v>-1</v>
      </c>
      <c r="F5572" s="20">
        <f>IF(COUNTIF($C5572:E5572,"&gt;=0")&gt;=1,-1,IF(ISBLANK($A5572),-1,IF($A5572&lt;=$Q$8,($A5572-$S$8)^2,-1)))</f>
        <v>-1</v>
      </c>
      <c r="G5572" s="20">
        <f>IF(COUNTIF($C5572:F5572,"&gt;=0")&gt;=1,-1,IF(ISBLANK($A5572),-1,IF($A5572&lt;=$Q$9,($A5572-$S$9)^2,-1)))</f>
        <v>-1</v>
      </c>
      <c r="H5572" s="20">
        <f>IF(COUNTIF($C5572:G5572,"&gt;=0")&gt;=1,-1,IF(ISBLANK($A5572),-1,IF($A5572&lt;=$Q$10,($A5572-$S$10)^2,-1)))</f>
        <v>-1</v>
      </c>
      <c r="I5572" s="20">
        <f>IF(COUNTIF($C5572:H5572,"&gt;=0")&gt;=1,-1,IF(ISBLANK($A5572),-1,IF($A5572&lt;=$Q$11,($A5572-$S$11)^2,-1)))</f>
        <v>-1</v>
      </c>
      <c r="J5572" s="20">
        <f>IF(COUNTIF($C5572:I5572,"&gt;=0")&gt;=1,-1,IF(ISBLANK($A5572),-1,IF($A5572&lt;=$Q$12,($A5572-$S$12)^2,-1)))</f>
        <v>-1</v>
      </c>
      <c r="K5572" s="20">
        <f>IF(COUNTIF($C5572:J5572,"&gt;=0")&gt;=1,-1,IF(ISBLANK($A5572),-1,IF($A5572&lt;=$Q$13,($A5572-$S$13)^2,-1)))</f>
        <v>-1</v>
      </c>
      <c r="L5572" s="20">
        <f>IF(COUNTIF($C5572:K5572,"&gt;=0")&gt;=1,-1,IF(ISBLANK($A5572),-1,IF($A5572&lt;=$Q$14,($A5572-$S$14)^2,-1)))</f>
        <v>-1</v>
      </c>
      <c r="M5572" s="20">
        <f>IF(COUNTIF($C5572:L5572,"&gt;=0")&gt;=1,-1,IF(ISBLANK($A5572),-1,IF($A5572&lt;=$Q$15,($A5572-$S$15)^2,-1)))</f>
        <v>-1</v>
      </c>
      <c r="N5572" s="20">
        <f>IF(COUNTIF($C5572:M5572,"&gt;=0")&gt;=1,-1,IF(ISBLANK($A5572),-1,IF($A5572&lt;=$Q$16,($A5572-$S$16)^2,-1)))</f>
        <v>-1</v>
      </c>
    </row>
    <row r="5573" spans="2:14" x14ac:dyDescent="0.25">
      <c r="B5573" s="8">
        <f t="shared" si="266"/>
        <v>0</v>
      </c>
      <c r="C5573" s="15">
        <f t="shared" si="264"/>
        <v>-1</v>
      </c>
      <c r="D5573" s="20">
        <f>IF(COUNTIF($C5573:C5573,"&gt;=0")&gt;=1,-1,IF(ISBLANK($A5573),-1,IF($A5573&lt;=$Q$6,($A5573-$S$6)^2,-1)))</f>
        <v>-1</v>
      </c>
      <c r="E5573" s="20">
        <f t="shared" si="265"/>
        <v>-1</v>
      </c>
      <c r="F5573" s="20">
        <f>IF(COUNTIF($C5573:E5573,"&gt;=0")&gt;=1,-1,IF(ISBLANK($A5573),-1,IF($A5573&lt;=$Q$8,($A5573-$S$8)^2,-1)))</f>
        <v>-1</v>
      </c>
      <c r="G5573" s="20">
        <f>IF(COUNTIF($C5573:F5573,"&gt;=0")&gt;=1,-1,IF(ISBLANK($A5573),-1,IF($A5573&lt;=$Q$9,($A5573-$S$9)^2,-1)))</f>
        <v>-1</v>
      </c>
      <c r="H5573" s="20">
        <f>IF(COUNTIF($C5573:G5573,"&gt;=0")&gt;=1,-1,IF(ISBLANK($A5573),-1,IF($A5573&lt;=$Q$10,($A5573-$S$10)^2,-1)))</f>
        <v>-1</v>
      </c>
      <c r="I5573" s="20">
        <f>IF(COUNTIF($C5573:H5573,"&gt;=0")&gt;=1,-1,IF(ISBLANK($A5573),-1,IF($A5573&lt;=$Q$11,($A5573-$S$11)^2,-1)))</f>
        <v>-1</v>
      </c>
      <c r="J5573" s="20">
        <f>IF(COUNTIF($C5573:I5573,"&gt;=0")&gt;=1,-1,IF(ISBLANK($A5573),-1,IF($A5573&lt;=$Q$12,($A5573-$S$12)^2,-1)))</f>
        <v>-1</v>
      </c>
      <c r="K5573" s="20">
        <f>IF(COUNTIF($C5573:J5573,"&gt;=0")&gt;=1,-1,IF(ISBLANK($A5573),-1,IF($A5573&lt;=$Q$13,($A5573-$S$13)^2,-1)))</f>
        <v>-1</v>
      </c>
      <c r="L5573" s="20">
        <f>IF(COUNTIF($C5573:K5573,"&gt;=0")&gt;=1,-1,IF(ISBLANK($A5573),-1,IF($A5573&lt;=$Q$14,($A5573-$S$14)^2,-1)))</f>
        <v>-1</v>
      </c>
      <c r="M5573" s="20">
        <f>IF(COUNTIF($C5573:L5573,"&gt;=0")&gt;=1,-1,IF(ISBLANK($A5573),-1,IF($A5573&lt;=$Q$15,($A5573-$S$15)^2,-1)))</f>
        <v>-1</v>
      </c>
      <c r="N5573" s="20">
        <f>IF(COUNTIF($C5573:M5573,"&gt;=0")&gt;=1,-1,IF(ISBLANK($A5573),-1,IF($A5573&lt;=$Q$16,($A5573-$S$16)^2,-1)))</f>
        <v>-1</v>
      </c>
    </row>
    <row r="5574" spans="2:14" x14ac:dyDescent="0.25">
      <c r="B5574" s="8">
        <f t="shared" si="266"/>
        <v>0</v>
      </c>
      <c r="C5574" s="15">
        <f t="shared" ref="C5574:C5637" si="267">IF(ISBLANK($A5574),-1,IF($A5574&lt;=$Q$5,($A5574-$S$5)^2,-1))</f>
        <v>-1</v>
      </c>
      <c r="D5574" s="20">
        <f>IF(COUNTIF($C5574:C5574,"&gt;=0")&gt;=1,-1,IF(ISBLANK($A5574),-1,IF($A5574&lt;=$Q$6,($A5574-$S$6)^2,-1)))</f>
        <v>-1</v>
      </c>
      <c r="E5574" s="20">
        <f t="shared" ref="E5574:E5637" si="268">IF(COUNTIF(C5574:D5574,"&gt;=0")&gt;=1,-1,IF(ISBLANK($A5574),-1,IF($A5574&lt;=$Q$7,($A5574-$S$7)^2,-1)))</f>
        <v>-1</v>
      </c>
      <c r="F5574" s="20">
        <f>IF(COUNTIF($C5574:E5574,"&gt;=0")&gt;=1,-1,IF(ISBLANK($A5574),-1,IF($A5574&lt;=$Q$8,($A5574-$S$8)^2,-1)))</f>
        <v>-1</v>
      </c>
      <c r="G5574" s="20">
        <f>IF(COUNTIF($C5574:F5574,"&gt;=0")&gt;=1,-1,IF(ISBLANK($A5574),-1,IF($A5574&lt;=$Q$9,($A5574-$S$9)^2,-1)))</f>
        <v>-1</v>
      </c>
      <c r="H5574" s="20">
        <f>IF(COUNTIF($C5574:G5574,"&gt;=0")&gt;=1,-1,IF(ISBLANK($A5574),-1,IF($A5574&lt;=$Q$10,($A5574-$S$10)^2,-1)))</f>
        <v>-1</v>
      </c>
      <c r="I5574" s="20">
        <f>IF(COUNTIF($C5574:H5574,"&gt;=0")&gt;=1,-1,IF(ISBLANK($A5574),-1,IF($A5574&lt;=$Q$11,($A5574-$S$11)^2,-1)))</f>
        <v>-1</v>
      </c>
      <c r="J5574" s="20">
        <f>IF(COUNTIF($C5574:I5574,"&gt;=0")&gt;=1,-1,IF(ISBLANK($A5574),-1,IF($A5574&lt;=$Q$12,($A5574-$S$12)^2,-1)))</f>
        <v>-1</v>
      </c>
      <c r="K5574" s="20">
        <f>IF(COUNTIF($C5574:J5574,"&gt;=0")&gt;=1,-1,IF(ISBLANK($A5574),-1,IF($A5574&lt;=$Q$13,($A5574-$S$13)^2,-1)))</f>
        <v>-1</v>
      </c>
      <c r="L5574" s="20">
        <f>IF(COUNTIF($C5574:K5574,"&gt;=0")&gt;=1,-1,IF(ISBLANK($A5574),-1,IF($A5574&lt;=$Q$14,($A5574-$S$14)^2,-1)))</f>
        <v>-1</v>
      </c>
      <c r="M5574" s="20">
        <f>IF(COUNTIF($C5574:L5574,"&gt;=0")&gt;=1,-1,IF(ISBLANK($A5574),-1,IF($A5574&lt;=$Q$15,($A5574-$S$15)^2,-1)))</f>
        <v>-1</v>
      </c>
      <c r="N5574" s="20">
        <f>IF(COUNTIF($C5574:M5574,"&gt;=0")&gt;=1,-1,IF(ISBLANK($A5574),-1,IF($A5574&lt;=$Q$16,($A5574-$S$16)^2,-1)))</f>
        <v>-1</v>
      </c>
    </row>
    <row r="5575" spans="2:14" x14ac:dyDescent="0.25">
      <c r="B5575" s="8">
        <f t="shared" si="266"/>
        <v>0</v>
      </c>
      <c r="C5575" s="15">
        <f t="shared" si="267"/>
        <v>-1</v>
      </c>
      <c r="D5575" s="20">
        <f>IF(COUNTIF($C5575:C5575,"&gt;=0")&gt;=1,-1,IF(ISBLANK($A5575),-1,IF($A5575&lt;=$Q$6,($A5575-$S$6)^2,-1)))</f>
        <v>-1</v>
      </c>
      <c r="E5575" s="20">
        <f t="shared" si="268"/>
        <v>-1</v>
      </c>
      <c r="F5575" s="20">
        <f>IF(COUNTIF($C5575:E5575,"&gt;=0")&gt;=1,-1,IF(ISBLANK($A5575),-1,IF($A5575&lt;=$Q$8,($A5575-$S$8)^2,-1)))</f>
        <v>-1</v>
      </c>
      <c r="G5575" s="20">
        <f>IF(COUNTIF($C5575:F5575,"&gt;=0")&gt;=1,-1,IF(ISBLANK($A5575),-1,IF($A5575&lt;=$Q$9,($A5575-$S$9)^2,-1)))</f>
        <v>-1</v>
      </c>
      <c r="H5575" s="20">
        <f>IF(COUNTIF($C5575:G5575,"&gt;=0")&gt;=1,-1,IF(ISBLANK($A5575),-1,IF($A5575&lt;=$Q$10,($A5575-$S$10)^2,-1)))</f>
        <v>-1</v>
      </c>
      <c r="I5575" s="20">
        <f>IF(COUNTIF($C5575:H5575,"&gt;=0")&gt;=1,-1,IF(ISBLANK($A5575),-1,IF($A5575&lt;=$Q$11,($A5575-$S$11)^2,-1)))</f>
        <v>-1</v>
      </c>
      <c r="J5575" s="20">
        <f>IF(COUNTIF($C5575:I5575,"&gt;=0")&gt;=1,-1,IF(ISBLANK($A5575),-1,IF($A5575&lt;=$Q$12,($A5575-$S$12)^2,-1)))</f>
        <v>-1</v>
      </c>
      <c r="K5575" s="20">
        <f>IF(COUNTIF($C5575:J5575,"&gt;=0")&gt;=1,-1,IF(ISBLANK($A5575),-1,IF($A5575&lt;=$Q$13,($A5575-$S$13)^2,-1)))</f>
        <v>-1</v>
      </c>
      <c r="L5575" s="20">
        <f>IF(COUNTIF($C5575:K5575,"&gt;=0")&gt;=1,-1,IF(ISBLANK($A5575),-1,IF($A5575&lt;=$Q$14,($A5575-$S$14)^2,-1)))</f>
        <v>-1</v>
      </c>
      <c r="M5575" s="20">
        <f>IF(COUNTIF($C5575:L5575,"&gt;=0")&gt;=1,-1,IF(ISBLANK($A5575),-1,IF($A5575&lt;=$Q$15,($A5575-$S$15)^2,-1)))</f>
        <v>-1</v>
      </c>
      <c r="N5575" s="20">
        <f>IF(COUNTIF($C5575:M5575,"&gt;=0")&gt;=1,-1,IF(ISBLANK($A5575),-1,IF($A5575&lt;=$Q$16,($A5575-$S$16)^2,-1)))</f>
        <v>-1</v>
      </c>
    </row>
    <row r="5576" spans="2:14" x14ac:dyDescent="0.25">
      <c r="B5576" s="8">
        <f t="shared" ref="B5576:B5639" si="269">IF(ISBLANK(A5576),0,(A5576-$T$5)^2)</f>
        <v>0</v>
      </c>
      <c r="C5576" s="15">
        <f t="shared" si="267"/>
        <v>-1</v>
      </c>
      <c r="D5576" s="20">
        <f>IF(COUNTIF($C5576:C5576,"&gt;=0")&gt;=1,-1,IF(ISBLANK($A5576),-1,IF($A5576&lt;=$Q$6,($A5576-$S$6)^2,-1)))</f>
        <v>-1</v>
      </c>
      <c r="E5576" s="20">
        <f t="shared" si="268"/>
        <v>-1</v>
      </c>
      <c r="F5576" s="20">
        <f>IF(COUNTIF($C5576:E5576,"&gt;=0")&gt;=1,-1,IF(ISBLANK($A5576),-1,IF($A5576&lt;=$Q$8,($A5576-$S$8)^2,-1)))</f>
        <v>-1</v>
      </c>
      <c r="G5576" s="20">
        <f>IF(COUNTIF($C5576:F5576,"&gt;=0")&gt;=1,-1,IF(ISBLANK($A5576),-1,IF($A5576&lt;=$Q$9,($A5576-$S$9)^2,-1)))</f>
        <v>-1</v>
      </c>
      <c r="H5576" s="20">
        <f>IF(COUNTIF($C5576:G5576,"&gt;=0")&gt;=1,-1,IF(ISBLANK($A5576),-1,IF($A5576&lt;=$Q$10,($A5576-$S$10)^2,-1)))</f>
        <v>-1</v>
      </c>
      <c r="I5576" s="20">
        <f>IF(COUNTIF($C5576:H5576,"&gt;=0")&gt;=1,-1,IF(ISBLANK($A5576),-1,IF($A5576&lt;=$Q$11,($A5576-$S$11)^2,-1)))</f>
        <v>-1</v>
      </c>
      <c r="J5576" s="20">
        <f>IF(COUNTIF($C5576:I5576,"&gt;=0")&gt;=1,-1,IF(ISBLANK($A5576),-1,IF($A5576&lt;=$Q$12,($A5576-$S$12)^2,-1)))</f>
        <v>-1</v>
      </c>
      <c r="K5576" s="20">
        <f>IF(COUNTIF($C5576:J5576,"&gt;=0")&gt;=1,-1,IF(ISBLANK($A5576),-1,IF($A5576&lt;=$Q$13,($A5576-$S$13)^2,-1)))</f>
        <v>-1</v>
      </c>
      <c r="L5576" s="20">
        <f>IF(COUNTIF($C5576:K5576,"&gt;=0")&gt;=1,-1,IF(ISBLANK($A5576),-1,IF($A5576&lt;=$Q$14,($A5576-$S$14)^2,-1)))</f>
        <v>-1</v>
      </c>
      <c r="M5576" s="20">
        <f>IF(COUNTIF($C5576:L5576,"&gt;=0")&gt;=1,-1,IF(ISBLANK($A5576),-1,IF($A5576&lt;=$Q$15,($A5576-$S$15)^2,-1)))</f>
        <v>-1</v>
      </c>
      <c r="N5576" s="20">
        <f>IF(COUNTIF($C5576:M5576,"&gt;=0")&gt;=1,-1,IF(ISBLANK($A5576),-1,IF($A5576&lt;=$Q$16,($A5576-$S$16)^2,-1)))</f>
        <v>-1</v>
      </c>
    </row>
    <row r="5577" spans="2:14" x14ac:dyDescent="0.25">
      <c r="B5577" s="8">
        <f t="shared" si="269"/>
        <v>0</v>
      </c>
      <c r="C5577" s="15">
        <f t="shared" si="267"/>
        <v>-1</v>
      </c>
      <c r="D5577" s="20">
        <f>IF(COUNTIF($C5577:C5577,"&gt;=0")&gt;=1,-1,IF(ISBLANK($A5577),-1,IF($A5577&lt;=$Q$6,($A5577-$S$6)^2,-1)))</f>
        <v>-1</v>
      </c>
      <c r="E5577" s="20">
        <f t="shared" si="268"/>
        <v>-1</v>
      </c>
      <c r="F5577" s="20">
        <f>IF(COUNTIF($C5577:E5577,"&gt;=0")&gt;=1,-1,IF(ISBLANK($A5577),-1,IF($A5577&lt;=$Q$8,($A5577-$S$8)^2,-1)))</f>
        <v>-1</v>
      </c>
      <c r="G5577" s="20">
        <f>IF(COUNTIF($C5577:F5577,"&gt;=0")&gt;=1,-1,IF(ISBLANK($A5577),-1,IF($A5577&lt;=$Q$9,($A5577-$S$9)^2,-1)))</f>
        <v>-1</v>
      </c>
      <c r="H5577" s="20">
        <f>IF(COUNTIF($C5577:G5577,"&gt;=0")&gt;=1,-1,IF(ISBLANK($A5577),-1,IF($A5577&lt;=$Q$10,($A5577-$S$10)^2,-1)))</f>
        <v>-1</v>
      </c>
      <c r="I5577" s="20">
        <f>IF(COUNTIF($C5577:H5577,"&gt;=0")&gt;=1,-1,IF(ISBLANK($A5577),-1,IF($A5577&lt;=$Q$11,($A5577-$S$11)^2,-1)))</f>
        <v>-1</v>
      </c>
      <c r="J5577" s="20">
        <f>IF(COUNTIF($C5577:I5577,"&gt;=0")&gt;=1,-1,IF(ISBLANK($A5577),-1,IF($A5577&lt;=$Q$12,($A5577-$S$12)^2,-1)))</f>
        <v>-1</v>
      </c>
      <c r="K5577" s="20">
        <f>IF(COUNTIF($C5577:J5577,"&gt;=0")&gt;=1,-1,IF(ISBLANK($A5577),-1,IF($A5577&lt;=$Q$13,($A5577-$S$13)^2,-1)))</f>
        <v>-1</v>
      </c>
      <c r="L5577" s="20">
        <f>IF(COUNTIF($C5577:K5577,"&gt;=0")&gt;=1,-1,IF(ISBLANK($A5577),-1,IF($A5577&lt;=$Q$14,($A5577-$S$14)^2,-1)))</f>
        <v>-1</v>
      </c>
      <c r="M5577" s="20">
        <f>IF(COUNTIF($C5577:L5577,"&gt;=0")&gt;=1,-1,IF(ISBLANK($A5577),-1,IF($A5577&lt;=$Q$15,($A5577-$S$15)^2,-1)))</f>
        <v>-1</v>
      </c>
      <c r="N5577" s="20">
        <f>IF(COUNTIF($C5577:M5577,"&gt;=0")&gt;=1,-1,IF(ISBLANK($A5577),-1,IF($A5577&lt;=$Q$16,($A5577-$S$16)^2,-1)))</f>
        <v>-1</v>
      </c>
    </row>
    <row r="5578" spans="2:14" x14ac:dyDescent="0.25">
      <c r="B5578" s="8">
        <f t="shared" si="269"/>
        <v>0</v>
      </c>
      <c r="C5578" s="15">
        <f t="shared" si="267"/>
        <v>-1</v>
      </c>
      <c r="D5578" s="20">
        <f>IF(COUNTIF($C5578:C5578,"&gt;=0")&gt;=1,-1,IF(ISBLANK($A5578),-1,IF($A5578&lt;=$Q$6,($A5578-$S$6)^2,-1)))</f>
        <v>-1</v>
      </c>
      <c r="E5578" s="20">
        <f t="shared" si="268"/>
        <v>-1</v>
      </c>
      <c r="F5578" s="20">
        <f>IF(COUNTIF($C5578:E5578,"&gt;=0")&gt;=1,-1,IF(ISBLANK($A5578),-1,IF($A5578&lt;=$Q$8,($A5578-$S$8)^2,-1)))</f>
        <v>-1</v>
      </c>
      <c r="G5578" s="20">
        <f>IF(COUNTIF($C5578:F5578,"&gt;=0")&gt;=1,-1,IF(ISBLANK($A5578),-1,IF($A5578&lt;=$Q$9,($A5578-$S$9)^2,-1)))</f>
        <v>-1</v>
      </c>
      <c r="H5578" s="20">
        <f>IF(COUNTIF($C5578:G5578,"&gt;=0")&gt;=1,-1,IF(ISBLANK($A5578),-1,IF($A5578&lt;=$Q$10,($A5578-$S$10)^2,-1)))</f>
        <v>-1</v>
      </c>
      <c r="I5578" s="20">
        <f>IF(COUNTIF($C5578:H5578,"&gt;=0")&gt;=1,-1,IF(ISBLANK($A5578),-1,IF($A5578&lt;=$Q$11,($A5578-$S$11)^2,-1)))</f>
        <v>-1</v>
      </c>
      <c r="J5578" s="20">
        <f>IF(COUNTIF($C5578:I5578,"&gt;=0")&gt;=1,-1,IF(ISBLANK($A5578),-1,IF($A5578&lt;=$Q$12,($A5578-$S$12)^2,-1)))</f>
        <v>-1</v>
      </c>
      <c r="K5578" s="20">
        <f>IF(COUNTIF($C5578:J5578,"&gt;=0")&gt;=1,-1,IF(ISBLANK($A5578),-1,IF($A5578&lt;=$Q$13,($A5578-$S$13)^2,-1)))</f>
        <v>-1</v>
      </c>
      <c r="L5578" s="20">
        <f>IF(COUNTIF($C5578:K5578,"&gt;=0")&gt;=1,-1,IF(ISBLANK($A5578),-1,IF($A5578&lt;=$Q$14,($A5578-$S$14)^2,-1)))</f>
        <v>-1</v>
      </c>
      <c r="M5578" s="20">
        <f>IF(COUNTIF($C5578:L5578,"&gt;=0")&gt;=1,-1,IF(ISBLANK($A5578),-1,IF($A5578&lt;=$Q$15,($A5578-$S$15)^2,-1)))</f>
        <v>-1</v>
      </c>
      <c r="N5578" s="20">
        <f>IF(COUNTIF($C5578:M5578,"&gt;=0")&gt;=1,-1,IF(ISBLANK($A5578),-1,IF($A5578&lt;=$Q$16,($A5578-$S$16)^2,-1)))</f>
        <v>-1</v>
      </c>
    </row>
    <row r="5579" spans="2:14" x14ac:dyDescent="0.25">
      <c r="B5579" s="8">
        <f t="shared" si="269"/>
        <v>0</v>
      </c>
      <c r="C5579" s="15">
        <f t="shared" si="267"/>
        <v>-1</v>
      </c>
      <c r="D5579" s="20">
        <f>IF(COUNTIF($C5579:C5579,"&gt;=0")&gt;=1,-1,IF(ISBLANK($A5579),-1,IF($A5579&lt;=$Q$6,($A5579-$S$6)^2,-1)))</f>
        <v>-1</v>
      </c>
      <c r="E5579" s="20">
        <f t="shared" si="268"/>
        <v>-1</v>
      </c>
      <c r="F5579" s="20">
        <f>IF(COUNTIF($C5579:E5579,"&gt;=0")&gt;=1,-1,IF(ISBLANK($A5579),-1,IF($A5579&lt;=$Q$8,($A5579-$S$8)^2,-1)))</f>
        <v>-1</v>
      </c>
      <c r="G5579" s="20">
        <f>IF(COUNTIF($C5579:F5579,"&gt;=0")&gt;=1,-1,IF(ISBLANK($A5579),-1,IF($A5579&lt;=$Q$9,($A5579-$S$9)^2,-1)))</f>
        <v>-1</v>
      </c>
      <c r="H5579" s="20">
        <f>IF(COUNTIF($C5579:G5579,"&gt;=0")&gt;=1,-1,IF(ISBLANK($A5579),-1,IF($A5579&lt;=$Q$10,($A5579-$S$10)^2,-1)))</f>
        <v>-1</v>
      </c>
      <c r="I5579" s="20">
        <f>IF(COUNTIF($C5579:H5579,"&gt;=0")&gt;=1,-1,IF(ISBLANK($A5579),-1,IF($A5579&lt;=$Q$11,($A5579-$S$11)^2,-1)))</f>
        <v>-1</v>
      </c>
      <c r="J5579" s="20">
        <f>IF(COUNTIF($C5579:I5579,"&gt;=0")&gt;=1,-1,IF(ISBLANK($A5579),-1,IF($A5579&lt;=$Q$12,($A5579-$S$12)^2,-1)))</f>
        <v>-1</v>
      </c>
      <c r="K5579" s="20">
        <f>IF(COUNTIF($C5579:J5579,"&gt;=0")&gt;=1,-1,IF(ISBLANK($A5579),-1,IF($A5579&lt;=$Q$13,($A5579-$S$13)^2,-1)))</f>
        <v>-1</v>
      </c>
      <c r="L5579" s="20">
        <f>IF(COUNTIF($C5579:K5579,"&gt;=0")&gt;=1,-1,IF(ISBLANK($A5579),-1,IF($A5579&lt;=$Q$14,($A5579-$S$14)^2,-1)))</f>
        <v>-1</v>
      </c>
      <c r="M5579" s="20">
        <f>IF(COUNTIF($C5579:L5579,"&gt;=0")&gt;=1,-1,IF(ISBLANK($A5579),-1,IF($A5579&lt;=$Q$15,($A5579-$S$15)^2,-1)))</f>
        <v>-1</v>
      </c>
      <c r="N5579" s="20">
        <f>IF(COUNTIF($C5579:M5579,"&gt;=0")&gt;=1,-1,IF(ISBLANK($A5579),-1,IF($A5579&lt;=$Q$16,($A5579-$S$16)^2,-1)))</f>
        <v>-1</v>
      </c>
    </row>
    <row r="5580" spans="2:14" x14ac:dyDescent="0.25">
      <c r="B5580" s="8">
        <f t="shared" si="269"/>
        <v>0</v>
      </c>
      <c r="C5580" s="15">
        <f t="shared" si="267"/>
        <v>-1</v>
      </c>
      <c r="D5580" s="20">
        <f>IF(COUNTIF($C5580:C5580,"&gt;=0")&gt;=1,-1,IF(ISBLANK($A5580),-1,IF($A5580&lt;=$Q$6,($A5580-$S$6)^2,-1)))</f>
        <v>-1</v>
      </c>
      <c r="E5580" s="20">
        <f t="shared" si="268"/>
        <v>-1</v>
      </c>
      <c r="F5580" s="20">
        <f>IF(COUNTIF($C5580:E5580,"&gt;=0")&gt;=1,-1,IF(ISBLANK($A5580),-1,IF($A5580&lt;=$Q$8,($A5580-$S$8)^2,-1)))</f>
        <v>-1</v>
      </c>
      <c r="G5580" s="20">
        <f>IF(COUNTIF($C5580:F5580,"&gt;=0")&gt;=1,-1,IF(ISBLANK($A5580),-1,IF($A5580&lt;=$Q$9,($A5580-$S$9)^2,-1)))</f>
        <v>-1</v>
      </c>
      <c r="H5580" s="20">
        <f>IF(COUNTIF($C5580:G5580,"&gt;=0")&gt;=1,-1,IF(ISBLANK($A5580),-1,IF($A5580&lt;=$Q$10,($A5580-$S$10)^2,-1)))</f>
        <v>-1</v>
      </c>
      <c r="I5580" s="20">
        <f>IF(COUNTIF($C5580:H5580,"&gt;=0")&gt;=1,-1,IF(ISBLANK($A5580),-1,IF($A5580&lt;=$Q$11,($A5580-$S$11)^2,-1)))</f>
        <v>-1</v>
      </c>
      <c r="J5580" s="20">
        <f>IF(COUNTIF($C5580:I5580,"&gt;=0")&gt;=1,-1,IF(ISBLANK($A5580),-1,IF($A5580&lt;=$Q$12,($A5580-$S$12)^2,-1)))</f>
        <v>-1</v>
      </c>
      <c r="K5580" s="20">
        <f>IF(COUNTIF($C5580:J5580,"&gt;=0")&gt;=1,-1,IF(ISBLANK($A5580),-1,IF($A5580&lt;=$Q$13,($A5580-$S$13)^2,-1)))</f>
        <v>-1</v>
      </c>
      <c r="L5580" s="20">
        <f>IF(COUNTIF($C5580:K5580,"&gt;=0")&gt;=1,-1,IF(ISBLANK($A5580),-1,IF($A5580&lt;=$Q$14,($A5580-$S$14)^2,-1)))</f>
        <v>-1</v>
      </c>
      <c r="M5580" s="20">
        <f>IF(COUNTIF($C5580:L5580,"&gt;=0")&gt;=1,-1,IF(ISBLANK($A5580),-1,IF($A5580&lt;=$Q$15,($A5580-$S$15)^2,-1)))</f>
        <v>-1</v>
      </c>
      <c r="N5580" s="20">
        <f>IF(COUNTIF($C5580:M5580,"&gt;=0")&gt;=1,-1,IF(ISBLANK($A5580),-1,IF($A5580&lt;=$Q$16,($A5580-$S$16)^2,-1)))</f>
        <v>-1</v>
      </c>
    </row>
    <row r="5581" spans="2:14" x14ac:dyDescent="0.25">
      <c r="B5581" s="8">
        <f t="shared" si="269"/>
        <v>0</v>
      </c>
      <c r="C5581" s="15">
        <f t="shared" si="267"/>
        <v>-1</v>
      </c>
      <c r="D5581" s="20">
        <f>IF(COUNTIF($C5581:C5581,"&gt;=0")&gt;=1,-1,IF(ISBLANK($A5581),-1,IF($A5581&lt;=$Q$6,($A5581-$S$6)^2,-1)))</f>
        <v>-1</v>
      </c>
      <c r="E5581" s="20">
        <f t="shared" si="268"/>
        <v>-1</v>
      </c>
      <c r="F5581" s="20">
        <f>IF(COUNTIF($C5581:E5581,"&gt;=0")&gt;=1,-1,IF(ISBLANK($A5581),-1,IF($A5581&lt;=$Q$8,($A5581-$S$8)^2,-1)))</f>
        <v>-1</v>
      </c>
      <c r="G5581" s="20">
        <f>IF(COUNTIF($C5581:F5581,"&gt;=0")&gt;=1,-1,IF(ISBLANK($A5581),-1,IF($A5581&lt;=$Q$9,($A5581-$S$9)^2,-1)))</f>
        <v>-1</v>
      </c>
      <c r="H5581" s="20">
        <f>IF(COUNTIF($C5581:G5581,"&gt;=0")&gt;=1,-1,IF(ISBLANK($A5581),-1,IF($A5581&lt;=$Q$10,($A5581-$S$10)^2,-1)))</f>
        <v>-1</v>
      </c>
      <c r="I5581" s="20">
        <f>IF(COUNTIF($C5581:H5581,"&gt;=0")&gt;=1,-1,IF(ISBLANK($A5581),-1,IF($A5581&lt;=$Q$11,($A5581-$S$11)^2,-1)))</f>
        <v>-1</v>
      </c>
      <c r="J5581" s="20">
        <f>IF(COUNTIF($C5581:I5581,"&gt;=0")&gt;=1,-1,IF(ISBLANK($A5581),-1,IF($A5581&lt;=$Q$12,($A5581-$S$12)^2,-1)))</f>
        <v>-1</v>
      </c>
      <c r="K5581" s="20">
        <f>IF(COUNTIF($C5581:J5581,"&gt;=0")&gt;=1,-1,IF(ISBLANK($A5581),-1,IF($A5581&lt;=$Q$13,($A5581-$S$13)^2,-1)))</f>
        <v>-1</v>
      </c>
      <c r="L5581" s="20">
        <f>IF(COUNTIF($C5581:K5581,"&gt;=0")&gt;=1,-1,IF(ISBLANK($A5581),-1,IF($A5581&lt;=$Q$14,($A5581-$S$14)^2,-1)))</f>
        <v>-1</v>
      </c>
      <c r="M5581" s="20">
        <f>IF(COUNTIF($C5581:L5581,"&gt;=0")&gt;=1,-1,IF(ISBLANK($A5581),-1,IF($A5581&lt;=$Q$15,($A5581-$S$15)^2,-1)))</f>
        <v>-1</v>
      </c>
      <c r="N5581" s="20">
        <f>IF(COUNTIF($C5581:M5581,"&gt;=0")&gt;=1,-1,IF(ISBLANK($A5581),-1,IF($A5581&lt;=$Q$16,($A5581-$S$16)^2,-1)))</f>
        <v>-1</v>
      </c>
    </row>
    <row r="5582" spans="2:14" x14ac:dyDescent="0.25">
      <c r="B5582" s="8">
        <f t="shared" si="269"/>
        <v>0</v>
      </c>
      <c r="C5582" s="15">
        <f t="shared" si="267"/>
        <v>-1</v>
      </c>
      <c r="D5582" s="20">
        <f>IF(COUNTIF($C5582:C5582,"&gt;=0")&gt;=1,-1,IF(ISBLANK($A5582),-1,IF($A5582&lt;=$Q$6,($A5582-$S$6)^2,-1)))</f>
        <v>-1</v>
      </c>
      <c r="E5582" s="20">
        <f t="shared" si="268"/>
        <v>-1</v>
      </c>
      <c r="F5582" s="20">
        <f>IF(COUNTIF($C5582:E5582,"&gt;=0")&gt;=1,-1,IF(ISBLANK($A5582),-1,IF($A5582&lt;=$Q$8,($A5582-$S$8)^2,-1)))</f>
        <v>-1</v>
      </c>
      <c r="G5582" s="20">
        <f>IF(COUNTIF($C5582:F5582,"&gt;=0")&gt;=1,-1,IF(ISBLANK($A5582),-1,IF($A5582&lt;=$Q$9,($A5582-$S$9)^2,-1)))</f>
        <v>-1</v>
      </c>
      <c r="H5582" s="20">
        <f>IF(COUNTIF($C5582:G5582,"&gt;=0")&gt;=1,-1,IF(ISBLANK($A5582),-1,IF($A5582&lt;=$Q$10,($A5582-$S$10)^2,-1)))</f>
        <v>-1</v>
      </c>
      <c r="I5582" s="20">
        <f>IF(COUNTIF($C5582:H5582,"&gt;=0")&gt;=1,-1,IF(ISBLANK($A5582),-1,IF($A5582&lt;=$Q$11,($A5582-$S$11)^2,-1)))</f>
        <v>-1</v>
      </c>
      <c r="J5582" s="20">
        <f>IF(COUNTIF($C5582:I5582,"&gt;=0")&gt;=1,-1,IF(ISBLANK($A5582),-1,IF($A5582&lt;=$Q$12,($A5582-$S$12)^2,-1)))</f>
        <v>-1</v>
      </c>
      <c r="K5582" s="20">
        <f>IF(COUNTIF($C5582:J5582,"&gt;=0")&gt;=1,-1,IF(ISBLANK($A5582),-1,IF($A5582&lt;=$Q$13,($A5582-$S$13)^2,-1)))</f>
        <v>-1</v>
      </c>
      <c r="L5582" s="20">
        <f>IF(COUNTIF($C5582:K5582,"&gt;=0")&gt;=1,-1,IF(ISBLANK($A5582),-1,IF($A5582&lt;=$Q$14,($A5582-$S$14)^2,-1)))</f>
        <v>-1</v>
      </c>
      <c r="M5582" s="20">
        <f>IF(COUNTIF($C5582:L5582,"&gt;=0")&gt;=1,-1,IF(ISBLANK($A5582),-1,IF($A5582&lt;=$Q$15,($A5582-$S$15)^2,-1)))</f>
        <v>-1</v>
      </c>
      <c r="N5582" s="20">
        <f>IF(COUNTIF($C5582:M5582,"&gt;=0")&gt;=1,-1,IF(ISBLANK($A5582),-1,IF($A5582&lt;=$Q$16,($A5582-$S$16)^2,-1)))</f>
        <v>-1</v>
      </c>
    </row>
    <row r="5583" spans="2:14" x14ac:dyDescent="0.25">
      <c r="B5583" s="8">
        <f t="shared" si="269"/>
        <v>0</v>
      </c>
      <c r="C5583" s="15">
        <f t="shared" si="267"/>
        <v>-1</v>
      </c>
      <c r="D5583" s="20">
        <f>IF(COUNTIF($C5583:C5583,"&gt;=0")&gt;=1,-1,IF(ISBLANK($A5583),-1,IF($A5583&lt;=$Q$6,($A5583-$S$6)^2,-1)))</f>
        <v>-1</v>
      </c>
      <c r="E5583" s="20">
        <f t="shared" si="268"/>
        <v>-1</v>
      </c>
      <c r="F5583" s="20">
        <f>IF(COUNTIF($C5583:E5583,"&gt;=0")&gt;=1,-1,IF(ISBLANK($A5583),-1,IF($A5583&lt;=$Q$8,($A5583-$S$8)^2,-1)))</f>
        <v>-1</v>
      </c>
      <c r="G5583" s="20">
        <f>IF(COUNTIF($C5583:F5583,"&gt;=0")&gt;=1,-1,IF(ISBLANK($A5583),-1,IF($A5583&lt;=$Q$9,($A5583-$S$9)^2,-1)))</f>
        <v>-1</v>
      </c>
      <c r="H5583" s="20">
        <f>IF(COUNTIF($C5583:G5583,"&gt;=0")&gt;=1,-1,IF(ISBLANK($A5583),-1,IF($A5583&lt;=$Q$10,($A5583-$S$10)^2,-1)))</f>
        <v>-1</v>
      </c>
      <c r="I5583" s="20">
        <f>IF(COUNTIF($C5583:H5583,"&gt;=0")&gt;=1,-1,IF(ISBLANK($A5583),-1,IF($A5583&lt;=$Q$11,($A5583-$S$11)^2,-1)))</f>
        <v>-1</v>
      </c>
      <c r="J5583" s="20">
        <f>IF(COUNTIF($C5583:I5583,"&gt;=0")&gt;=1,-1,IF(ISBLANK($A5583),-1,IF($A5583&lt;=$Q$12,($A5583-$S$12)^2,-1)))</f>
        <v>-1</v>
      </c>
      <c r="K5583" s="20">
        <f>IF(COUNTIF($C5583:J5583,"&gt;=0")&gt;=1,-1,IF(ISBLANK($A5583),-1,IF($A5583&lt;=$Q$13,($A5583-$S$13)^2,-1)))</f>
        <v>-1</v>
      </c>
      <c r="L5583" s="20">
        <f>IF(COUNTIF($C5583:K5583,"&gt;=0")&gt;=1,-1,IF(ISBLANK($A5583),-1,IF($A5583&lt;=$Q$14,($A5583-$S$14)^2,-1)))</f>
        <v>-1</v>
      </c>
      <c r="M5583" s="20">
        <f>IF(COUNTIF($C5583:L5583,"&gt;=0")&gt;=1,-1,IF(ISBLANK($A5583),-1,IF($A5583&lt;=$Q$15,($A5583-$S$15)^2,-1)))</f>
        <v>-1</v>
      </c>
      <c r="N5583" s="20">
        <f>IF(COUNTIF($C5583:M5583,"&gt;=0")&gt;=1,-1,IF(ISBLANK($A5583),-1,IF($A5583&lt;=$Q$16,($A5583-$S$16)^2,-1)))</f>
        <v>-1</v>
      </c>
    </row>
    <row r="5584" spans="2:14" x14ac:dyDescent="0.25">
      <c r="B5584" s="8">
        <f t="shared" si="269"/>
        <v>0</v>
      </c>
      <c r="C5584" s="15">
        <f t="shared" si="267"/>
        <v>-1</v>
      </c>
      <c r="D5584" s="20">
        <f>IF(COUNTIF($C5584:C5584,"&gt;=0")&gt;=1,-1,IF(ISBLANK($A5584),-1,IF($A5584&lt;=$Q$6,($A5584-$S$6)^2,-1)))</f>
        <v>-1</v>
      </c>
      <c r="E5584" s="20">
        <f t="shared" si="268"/>
        <v>-1</v>
      </c>
      <c r="F5584" s="20">
        <f>IF(COUNTIF($C5584:E5584,"&gt;=0")&gt;=1,-1,IF(ISBLANK($A5584),-1,IF($A5584&lt;=$Q$8,($A5584-$S$8)^2,-1)))</f>
        <v>-1</v>
      </c>
      <c r="G5584" s="20">
        <f>IF(COUNTIF($C5584:F5584,"&gt;=0")&gt;=1,-1,IF(ISBLANK($A5584),-1,IF($A5584&lt;=$Q$9,($A5584-$S$9)^2,-1)))</f>
        <v>-1</v>
      </c>
      <c r="H5584" s="20">
        <f>IF(COUNTIF($C5584:G5584,"&gt;=0")&gt;=1,-1,IF(ISBLANK($A5584),-1,IF($A5584&lt;=$Q$10,($A5584-$S$10)^2,-1)))</f>
        <v>-1</v>
      </c>
      <c r="I5584" s="20">
        <f>IF(COUNTIF($C5584:H5584,"&gt;=0")&gt;=1,-1,IF(ISBLANK($A5584),-1,IF($A5584&lt;=$Q$11,($A5584-$S$11)^2,-1)))</f>
        <v>-1</v>
      </c>
      <c r="J5584" s="20">
        <f>IF(COUNTIF($C5584:I5584,"&gt;=0")&gt;=1,-1,IF(ISBLANK($A5584),-1,IF($A5584&lt;=$Q$12,($A5584-$S$12)^2,-1)))</f>
        <v>-1</v>
      </c>
      <c r="K5584" s="20">
        <f>IF(COUNTIF($C5584:J5584,"&gt;=0")&gt;=1,-1,IF(ISBLANK($A5584),-1,IF($A5584&lt;=$Q$13,($A5584-$S$13)^2,-1)))</f>
        <v>-1</v>
      </c>
      <c r="L5584" s="20">
        <f>IF(COUNTIF($C5584:K5584,"&gt;=0")&gt;=1,-1,IF(ISBLANK($A5584),-1,IF($A5584&lt;=$Q$14,($A5584-$S$14)^2,-1)))</f>
        <v>-1</v>
      </c>
      <c r="M5584" s="20">
        <f>IF(COUNTIF($C5584:L5584,"&gt;=0")&gt;=1,-1,IF(ISBLANK($A5584),-1,IF($A5584&lt;=$Q$15,($A5584-$S$15)^2,-1)))</f>
        <v>-1</v>
      </c>
      <c r="N5584" s="20">
        <f>IF(COUNTIF($C5584:M5584,"&gt;=0")&gt;=1,-1,IF(ISBLANK($A5584),-1,IF($A5584&lt;=$Q$16,($A5584-$S$16)^2,-1)))</f>
        <v>-1</v>
      </c>
    </row>
    <row r="5585" spans="2:14" x14ac:dyDescent="0.25">
      <c r="B5585" s="8">
        <f t="shared" si="269"/>
        <v>0</v>
      </c>
      <c r="C5585" s="15">
        <f t="shared" si="267"/>
        <v>-1</v>
      </c>
      <c r="D5585" s="20">
        <f>IF(COUNTIF($C5585:C5585,"&gt;=0")&gt;=1,-1,IF(ISBLANK($A5585),-1,IF($A5585&lt;=$Q$6,($A5585-$S$6)^2,-1)))</f>
        <v>-1</v>
      </c>
      <c r="E5585" s="20">
        <f t="shared" si="268"/>
        <v>-1</v>
      </c>
      <c r="F5585" s="20">
        <f>IF(COUNTIF($C5585:E5585,"&gt;=0")&gt;=1,-1,IF(ISBLANK($A5585),-1,IF($A5585&lt;=$Q$8,($A5585-$S$8)^2,-1)))</f>
        <v>-1</v>
      </c>
      <c r="G5585" s="20">
        <f>IF(COUNTIF($C5585:F5585,"&gt;=0")&gt;=1,-1,IF(ISBLANK($A5585),-1,IF($A5585&lt;=$Q$9,($A5585-$S$9)^2,-1)))</f>
        <v>-1</v>
      </c>
      <c r="H5585" s="20">
        <f>IF(COUNTIF($C5585:G5585,"&gt;=0")&gt;=1,-1,IF(ISBLANK($A5585),-1,IF($A5585&lt;=$Q$10,($A5585-$S$10)^2,-1)))</f>
        <v>-1</v>
      </c>
      <c r="I5585" s="20">
        <f>IF(COUNTIF($C5585:H5585,"&gt;=0")&gt;=1,-1,IF(ISBLANK($A5585),-1,IF($A5585&lt;=$Q$11,($A5585-$S$11)^2,-1)))</f>
        <v>-1</v>
      </c>
      <c r="J5585" s="20">
        <f>IF(COUNTIF($C5585:I5585,"&gt;=0")&gt;=1,-1,IF(ISBLANK($A5585),-1,IF($A5585&lt;=$Q$12,($A5585-$S$12)^2,-1)))</f>
        <v>-1</v>
      </c>
      <c r="K5585" s="20">
        <f>IF(COUNTIF($C5585:J5585,"&gt;=0")&gt;=1,-1,IF(ISBLANK($A5585),-1,IF($A5585&lt;=$Q$13,($A5585-$S$13)^2,-1)))</f>
        <v>-1</v>
      </c>
      <c r="L5585" s="20">
        <f>IF(COUNTIF($C5585:K5585,"&gt;=0")&gt;=1,-1,IF(ISBLANK($A5585),-1,IF($A5585&lt;=$Q$14,($A5585-$S$14)^2,-1)))</f>
        <v>-1</v>
      </c>
      <c r="M5585" s="20">
        <f>IF(COUNTIF($C5585:L5585,"&gt;=0")&gt;=1,-1,IF(ISBLANK($A5585),-1,IF($A5585&lt;=$Q$15,($A5585-$S$15)^2,-1)))</f>
        <v>-1</v>
      </c>
      <c r="N5585" s="20">
        <f>IF(COUNTIF($C5585:M5585,"&gt;=0")&gt;=1,-1,IF(ISBLANK($A5585),-1,IF($A5585&lt;=$Q$16,($A5585-$S$16)^2,-1)))</f>
        <v>-1</v>
      </c>
    </row>
    <row r="5586" spans="2:14" x14ac:dyDescent="0.25">
      <c r="B5586" s="8">
        <f t="shared" si="269"/>
        <v>0</v>
      </c>
      <c r="C5586" s="15">
        <f t="shared" si="267"/>
        <v>-1</v>
      </c>
      <c r="D5586" s="20">
        <f>IF(COUNTIF($C5586:C5586,"&gt;=0")&gt;=1,-1,IF(ISBLANK($A5586),-1,IF($A5586&lt;=$Q$6,($A5586-$S$6)^2,-1)))</f>
        <v>-1</v>
      </c>
      <c r="E5586" s="20">
        <f t="shared" si="268"/>
        <v>-1</v>
      </c>
      <c r="F5586" s="20">
        <f>IF(COUNTIF($C5586:E5586,"&gt;=0")&gt;=1,-1,IF(ISBLANK($A5586),-1,IF($A5586&lt;=$Q$8,($A5586-$S$8)^2,-1)))</f>
        <v>-1</v>
      </c>
      <c r="G5586" s="20">
        <f>IF(COUNTIF($C5586:F5586,"&gt;=0")&gt;=1,-1,IF(ISBLANK($A5586),-1,IF($A5586&lt;=$Q$9,($A5586-$S$9)^2,-1)))</f>
        <v>-1</v>
      </c>
      <c r="H5586" s="20">
        <f>IF(COUNTIF($C5586:G5586,"&gt;=0")&gt;=1,-1,IF(ISBLANK($A5586),-1,IF($A5586&lt;=$Q$10,($A5586-$S$10)^2,-1)))</f>
        <v>-1</v>
      </c>
      <c r="I5586" s="20">
        <f>IF(COUNTIF($C5586:H5586,"&gt;=0")&gt;=1,-1,IF(ISBLANK($A5586),-1,IF($A5586&lt;=$Q$11,($A5586-$S$11)^2,-1)))</f>
        <v>-1</v>
      </c>
      <c r="J5586" s="20">
        <f>IF(COUNTIF($C5586:I5586,"&gt;=0")&gt;=1,-1,IF(ISBLANK($A5586),-1,IF($A5586&lt;=$Q$12,($A5586-$S$12)^2,-1)))</f>
        <v>-1</v>
      </c>
      <c r="K5586" s="20">
        <f>IF(COUNTIF($C5586:J5586,"&gt;=0")&gt;=1,-1,IF(ISBLANK($A5586),-1,IF($A5586&lt;=$Q$13,($A5586-$S$13)^2,-1)))</f>
        <v>-1</v>
      </c>
      <c r="L5586" s="20">
        <f>IF(COUNTIF($C5586:K5586,"&gt;=0")&gt;=1,-1,IF(ISBLANK($A5586),-1,IF($A5586&lt;=$Q$14,($A5586-$S$14)^2,-1)))</f>
        <v>-1</v>
      </c>
      <c r="M5586" s="20">
        <f>IF(COUNTIF($C5586:L5586,"&gt;=0")&gt;=1,-1,IF(ISBLANK($A5586),-1,IF($A5586&lt;=$Q$15,($A5586-$S$15)^2,-1)))</f>
        <v>-1</v>
      </c>
      <c r="N5586" s="20">
        <f>IF(COUNTIF($C5586:M5586,"&gt;=0")&gt;=1,-1,IF(ISBLANK($A5586),-1,IF($A5586&lt;=$Q$16,($A5586-$S$16)^2,-1)))</f>
        <v>-1</v>
      </c>
    </row>
    <row r="5587" spans="2:14" x14ac:dyDescent="0.25">
      <c r="B5587" s="8">
        <f t="shared" si="269"/>
        <v>0</v>
      </c>
      <c r="C5587" s="15">
        <f t="shared" si="267"/>
        <v>-1</v>
      </c>
      <c r="D5587" s="20">
        <f>IF(COUNTIF($C5587:C5587,"&gt;=0")&gt;=1,-1,IF(ISBLANK($A5587),-1,IF($A5587&lt;=$Q$6,($A5587-$S$6)^2,-1)))</f>
        <v>-1</v>
      </c>
      <c r="E5587" s="20">
        <f t="shared" si="268"/>
        <v>-1</v>
      </c>
      <c r="F5587" s="20">
        <f>IF(COUNTIF($C5587:E5587,"&gt;=0")&gt;=1,-1,IF(ISBLANK($A5587),-1,IF($A5587&lt;=$Q$8,($A5587-$S$8)^2,-1)))</f>
        <v>-1</v>
      </c>
      <c r="G5587" s="20">
        <f>IF(COUNTIF($C5587:F5587,"&gt;=0")&gt;=1,-1,IF(ISBLANK($A5587),-1,IF($A5587&lt;=$Q$9,($A5587-$S$9)^2,-1)))</f>
        <v>-1</v>
      </c>
      <c r="H5587" s="20">
        <f>IF(COUNTIF($C5587:G5587,"&gt;=0")&gt;=1,-1,IF(ISBLANK($A5587),-1,IF($A5587&lt;=$Q$10,($A5587-$S$10)^2,-1)))</f>
        <v>-1</v>
      </c>
      <c r="I5587" s="20">
        <f>IF(COUNTIF($C5587:H5587,"&gt;=0")&gt;=1,-1,IF(ISBLANK($A5587),-1,IF($A5587&lt;=$Q$11,($A5587-$S$11)^2,-1)))</f>
        <v>-1</v>
      </c>
      <c r="J5587" s="20">
        <f>IF(COUNTIF($C5587:I5587,"&gt;=0")&gt;=1,-1,IF(ISBLANK($A5587),-1,IF($A5587&lt;=$Q$12,($A5587-$S$12)^2,-1)))</f>
        <v>-1</v>
      </c>
      <c r="K5587" s="20">
        <f>IF(COUNTIF($C5587:J5587,"&gt;=0")&gt;=1,-1,IF(ISBLANK($A5587),-1,IF($A5587&lt;=$Q$13,($A5587-$S$13)^2,-1)))</f>
        <v>-1</v>
      </c>
      <c r="L5587" s="20">
        <f>IF(COUNTIF($C5587:K5587,"&gt;=0")&gt;=1,-1,IF(ISBLANK($A5587),-1,IF($A5587&lt;=$Q$14,($A5587-$S$14)^2,-1)))</f>
        <v>-1</v>
      </c>
      <c r="M5587" s="20">
        <f>IF(COUNTIF($C5587:L5587,"&gt;=0")&gt;=1,-1,IF(ISBLANK($A5587),-1,IF($A5587&lt;=$Q$15,($A5587-$S$15)^2,-1)))</f>
        <v>-1</v>
      </c>
      <c r="N5587" s="20">
        <f>IF(COUNTIF($C5587:M5587,"&gt;=0")&gt;=1,-1,IF(ISBLANK($A5587),-1,IF($A5587&lt;=$Q$16,($A5587-$S$16)^2,-1)))</f>
        <v>-1</v>
      </c>
    </row>
    <row r="5588" spans="2:14" x14ac:dyDescent="0.25">
      <c r="B5588" s="8">
        <f t="shared" si="269"/>
        <v>0</v>
      </c>
      <c r="C5588" s="15">
        <f t="shared" si="267"/>
        <v>-1</v>
      </c>
      <c r="D5588" s="20">
        <f>IF(COUNTIF($C5588:C5588,"&gt;=0")&gt;=1,-1,IF(ISBLANK($A5588),-1,IF($A5588&lt;=$Q$6,($A5588-$S$6)^2,-1)))</f>
        <v>-1</v>
      </c>
      <c r="E5588" s="20">
        <f t="shared" si="268"/>
        <v>-1</v>
      </c>
      <c r="F5588" s="20">
        <f>IF(COUNTIF($C5588:E5588,"&gt;=0")&gt;=1,-1,IF(ISBLANK($A5588),-1,IF($A5588&lt;=$Q$8,($A5588-$S$8)^2,-1)))</f>
        <v>-1</v>
      </c>
      <c r="G5588" s="20">
        <f>IF(COUNTIF($C5588:F5588,"&gt;=0")&gt;=1,-1,IF(ISBLANK($A5588),-1,IF($A5588&lt;=$Q$9,($A5588-$S$9)^2,-1)))</f>
        <v>-1</v>
      </c>
      <c r="H5588" s="20">
        <f>IF(COUNTIF($C5588:G5588,"&gt;=0")&gt;=1,-1,IF(ISBLANK($A5588),-1,IF($A5588&lt;=$Q$10,($A5588-$S$10)^2,-1)))</f>
        <v>-1</v>
      </c>
      <c r="I5588" s="20">
        <f>IF(COUNTIF($C5588:H5588,"&gt;=0")&gt;=1,-1,IF(ISBLANK($A5588),-1,IF($A5588&lt;=$Q$11,($A5588-$S$11)^2,-1)))</f>
        <v>-1</v>
      </c>
      <c r="J5588" s="20">
        <f>IF(COUNTIF($C5588:I5588,"&gt;=0")&gt;=1,-1,IF(ISBLANK($A5588),-1,IF($A5588&lt;=$Q$12,($A5588-$S$12)^2,-1)))</f>
        <v>-1</v>
      </c>
      <c r="K5588" s="20">
        <f>IF(COUNTIF($C5588:J5588,"&gt;=0")&gt;=1,-1,IF(ISBLANK($A5588),-1,IF($A5588&lt;=$Q$13,($A5588-$S$13)^2,-1)))</f>
        <v>-1</v>
      </c>
      <c r="L5588" s="20">
        <f>IF(COUNTIF($C5588:K5588,"&gt;=0")&gt;=1,-1,IF(ISBLANK($A5588),-1,IF($A5588&lt;=$Q$14,($A5588-$S$14)^2,-1)))</f>
        <v>-1</v>
      </c>
      <c r="M5588" s="20">
        <f>IF(COUNTIF($C5588:L5588,"&gt;=0")&gt;=1,-1,IF(ISBLANK($A5588),-1,IF($A5588&lt;=$Q$15,($A5588-$S$15)^2,-1)))</f>
        <v>-1</v>
      </c>
      <c r="N5588" s="20">
        <f>IF(COUNTIF($C5588:M5588,"&gt;=0")&gt;=1,-1,IF(ISBLANK($A5588),-1,IF($A5588&lt;=$Q$16,($A5588-$S$16)^2,-1)))</f>
        <v>-1</v>
      </c>
    </row>
    <row r="5589" spans="2:14" x14ac:dyDescent="0.25">
      <c r="B5589" s="8">
        <f t="shared" si="269"/>
        <v>0</v>
      </c>
      <c r="C5589" s="15">
        <f t="shared" si="267"/>
        <v>-1</v>
      </c>
      <c r="D5589" s="20">
        <f>IF(COUNTIF($C5589:C5589,"&gt;=0")&gt;=1,-1,IF(ISBLANK($A5589),-1,IF($A5589&lt;=$Q$6,($A5589-$S$6)^2,-1)))</f>
        <v>-1</v>
      </c>
      <c r="E5589" s="20">
        <f t="shared" si="268"/>
        <v>-1</v>
      </c>
      <c r="F5589" s="20">
        <f>IF(COUNTIF($C5589:E5589,"&gt;=0")&gt;=1,-1,IF(ISBLANK($A5589),-1,IF($A5589&lt;=$Q$8,($A5589-$S$8)^2,-1)))</f>
        <v>-1</v>
      </c>
      <c r="G5589" s="20">
        <f>IF(COUNTIF($C5589:F5589,"&gt;=0")&gt;=1,-1,IF(ISBLANK($A5589),-1,IF($A5589&lt;=$Q$9,($A5589-$S$9)^2,-1)))</f>
        <v>-1</v>
      </c>
      <c r="H5589" s="20">
        <f>IF(COUNTIF($C5589:G5589,"&gt;=0")&gt;=1,-1,IF(ISBLANK($A5589),-1,IF($A5589&lt;=$Q$10,($A5589-$S$10)^2,-1)))</f>
        <v>-1</v>
      </c>
      <c r="I5589" s="20">
        <f>IF(COUNTIF($C5589:H5589,"&gt;=0")&gt;=1,-1,IF(ISBLANK($A5589),-1,IF($A5589&lt;=$Q$11,($A5589-$S$11)^2,-1)))</f>
        <v>-1</v>
      </c>
      <c r="J5589" s="20">
        <f>IF(COUNTIF($C5589:I5589,"&gt;=0")&gt;=1,-1,IF(ISBLANK($A5589),-1,IF($A5589&lt;=$Q$12,($A5589-$S$12)^2,-1)))</f>
        <v>-1</v>
      </c>
      <c r="K5589" s="20">
        <f>IF(COUNTIF($C5589:J5589,"&gt;=0")&gt;=1,-1,IF(ISBLANK($A5589),-1,IF($A5589&lt;=$Q$13,($A5589-$S$13)^2,-1)))</f>
        <v>-1</v>
      </c>
      <c r="L5589" s="20">
        <f>IF(COUNTIF($C5589:K5589,"&gt;=0")&gt;=1,-1,IF(ISBLANK($A5589),-1,IF($A5589&lt;=$Q$14,($A5589-$S$14)^2,-1)))</f>
        <v>-1</v>
      </c>
      <c r="M5589" s="20">
        <f>IF(COUNTIF($C5589:L5589,"&gt;=0")&gt;=1,-1,IF(ISBLANK($A5589),-1,IF($A5589&lt;=$Q$15,($A5589-$S$15)^2,-1)))</f>
        <v>-1</v>
      </c>
      <c r="N5589" s="20">
        <f>IF(COUNTIF($C5589:M5589,"&gt;=0")&gt;=1,-1,IF(ISBLANK($A5589),-1,IF($A5589&lt;=$Q$16,($A5589-$S$16)^2,-1)))</f>
        <v>-1</v>
      </c>
    </row>
    <row r="5590" spans="2:14" x14ac:dyDescent="0.25">
      <c r="B5590" s="8">
        <f t="shared" si="269"/>
        <v>0</v>
      </c>
      <c r="C5590" s="15">
        <f t="shared" si="267"/>
        <v>-1</v>
      </c>
      <c r="D5590" s="20">
        <f>IF(COUNTIF($C5590:C5590,"&gt;=0")&gt;=1,-1,IF(ISBLANK($A5590),-1,IF($A5590&lt;=$Q$6,($A5590-$S$6)^2,-1)))</f>
        <v>-1</v>
      </c>
      <c r="E5590" s="20">
        <f t="shared" si="268"/>
        <v>-1</v>
      </c>
      <c r="F5590" s="20">
        <f>IF(COUNTIF($C5590:E5590,"&gt;=0")&gt;=1,-1,IF(ISBLANK($A5590),-1,IF($A5590&lt;=$Q$8,($A5590-$S$8)^2,-1)))</f>
        <v>-1</v>
      </c>
      <c r="G5590" s="20">
        <f>IF(COUNTIF($C5590:F5590,"&gt;=0")&gt;=1,-1,IF(ISBLANK($A5590),-1,IF($A5590&lt;=$Q$9,($A5590-$S$9)^2,-1)))</f>
        <v>-1</v>
      </c>
      <c r="H5590" s="20">
        <f>IF(COUNTIF($C5590:G5590,"&gt;=0")&gt;=1,-1,IF(ISBLANK($A5590),-1,IF($A5590&lt;=$Q$10,($A5590-$S$10)^2,-1)))</f>
        <v>-1</v>
      </c>
      <c r="I5590" s="20">
        <f>IF(COUNTIF($C5590:H5590,"&gt;=0")&gt;=1,-1,IF(ISBLANK($A5590),-1,IF($A5590&lt;=$Q$11,($A5590-$S$11)^2,-1)))</f>
        <v>-1</v>
      </c>
      <c r="J5590" s="20">
        <f>IF(COUNTIF($C5590:I5590,"&gt;=0")&gt;=1,-1,IF(ISBLANK($A5590),-1,IF($A5590&lt;=$Q$12,($A5590-$S$12)^2,-1)))</f>
        <v>-1</v>
      </c>
      <c r="K5590" s="20">
        <f>IF(COUNTIF($C5590:J5590,"&gt;=0")&gt;=1,-1,IF(ISBLANK($A5590),-1,IF($A5590&lt;=$Q$13,($A5590-$S$13)^2,-1)))</f>
        <v>-1</v>
      </c>
      <c r="L5590" s="20">
        <f>IF(COUNTIF($C5590:K5590,"&gt;=0")&gt;=1,-1,IF(ISBLANK($A5590),-1,IF($A5590&lt;=$Q$14,($A5590-$S$14)^2,-1)))</f>
        <v>-1</v>
      </c>
      <c r="M5590" s="20">
        <f>IF(COUNTIF($C5590:L5590,"&gt;=0")&gt;=1,-1,IF(ISBLANK($A5590),-1,IF($A5590&lt;=$Q$15,($A5590-$S$15)^2,-1)))</f>
        <v>-1</v>
      </c>
      <c r="N5590" s="20">
        <f>IF(COUNTIF($C5590:M5590,"&gt;=0")&gt;=1,-1,IF(ISBLANK($A5590),-1,IF($A5590&lt;=$Q$16,($A5590-$S$16)^2,-1)))</f>
        <v>-1</v>
      </c>
    </row>
    <row r="5591" spans="2:14" x14ac:dyDescent="0.25">
      <c r="B5591" s="8">
        <f t="shared" si="269"/>
        <v>0</v>
      </c>
      <c r="C5591" s="15">
        <f t="shared" si="267"/>
        <v>-1</v>
      </c>
      <c r="D5591" s="20">
        <f>IF(COUNTIF($C5591:C5591,"&gt;=0")&gt;=1,-1,IF(ISBLANK($A5591),-1,IF($A5591&lt;=$Q$6,($A5591-$S$6)^2,-1)))</f>
        <v>-1</v>
      </c>
      <c r="E5591" s="20">
        <f t="shared" si="268"/>
        <v>-1</v>
      </c>
      <c r="F5591" s="20">
        <f>IF(COUNTIF($C5591:E5591,"&gt;=0")&gt;=1,-1,IF(ISBLANK($A5591),-1,IF($A5591&lt;=$Q$8,($A5591-$S$8)^2,-1)))</f>
        <v>-1</v>
      </c>
      <c r="G5591" s="20">
        <f>IF(COUNTIF($C5591:F5591,"&gt;=0")&gt;=1,-1,IF(ISBLANK($A5591),-1,IF($A5591&lt;=$Q$9,($A5591-$S$9)^2,-1)))</f>
        <v>-1</v>
      </c>
      <c r="H5591" s="20">
        <f>IF(COUNTIF($C5591:G5591,"&gt;=0")&gt;=1,-1,IF(ISBLANK($A5591),-1,IF($A5591&lt;=$Q$10,($A5591-$S$10)^2,-1)))</f>
        <v>-1</v>
      </c>
      <c r="I5591" s="20">
        <f>IF(COUNTIF($C5591:H5591,"&gt;=0")&gt;=1,-1,IF(ISBLANK($A5591),-1,IF($A5591&lt;=$Q$11,($A5591-$S$11)^2,-1)))</f>
        <v>-1</v>
      </c>
      <c r="J5591" s="20">
        <f>IF(COUNTIF($C5591:I5591,"&gt;=0")&gt;=1,-1,IF(ISBLANK($A5591),-1,IF($A5591&lt;=$Q$12,($A5591-$S$12)^2,-1)))</f>
        <v>-1</v>
      </c>
      <c r="K5591" s="20">
        <f>IF(COUNTIF($C5591:J5591,"&gt;=0")&gt;=1,-1,IF(ISBLANK($A5591),-1,IF($A5591&lt;=$Q$13,($A5591-$S$13)^2,-1)))</f>
        <v>-1</v>
      </c>
      <c r="L5591" s="20">
        <f>IF(COUNTIF($C5591:K5591,"&gt;=0")&gt;=1,-1,IF(ISBLANK($A5591),-1,IF($A5591&lt;=$Q$14,($A5591-$S$14)^2,-1)))</f>
        <v>-1</v>
      </c>
      <c r="M5591" s="20">
        <f>IF(COUNTIF($C5591:L5591,"&gt;=0")&gt;=1,-1,IF(ISBLANK($A5591),-1,IF($A5591&lt;=$Q$15,($A5591-$S$15)^2,-1)))</f>
        <v>-1</v>
      </c>
      <c r="N5591" s="20">
        <f>IF(COUNTIF($C5591:M5591,"&gt;=0")&gt;=1,-1,IF(ISBLANK($A5591),-1,IF($A5591&lt;=$Q$16,($A5591-$S$16)^2,-1)))</f>
        <v>-1</v>
      </c>
    </row>
    <row r="5592" spans="2:14" x14ac:dyDescent="0.25">
      <c r="B5592" s="8">
        <f t="shared" si="269"/>
        <v>0</v>
      </c>
      <c r="C5592" s="15">
        <f t="shared" si="267"/>
        <v>-1</v>
      </c>
      <c r="D5592" s="20">
        <f>IF(COUNTIF($C5592:C5592,"&gt;=0")&gt;=1,-1,IF(ISBLANK($A5592),-1,IF($A5592&lt;=$Q$6,($A5592-$S$6)^2,-1)))</f>
        <v>-1</v>
      </c>
      <c r="E5592" s="20">
        <f t="shared" si="268"/>
        <v>-1</v>
      </c>
      <c r="F5592" s="20">
        <f>IF(COUNTIF($C5592:E5592,"&gt;=0")&gt;=1,-1,IF(ISBLANK($A5592),-1,IF($A5592&lt;=$Q$8,($A5592-$S$8)^2,-1)))</f>
        <v>-1</v>
      </c>
      <c r="G5592" s="20">
        <f>IF(COUNTIF($C5592:F5592,"&gt;=0")&gt;=1,-1,IF(ISBLANK($A5592),-1,IF($A5592&lt;=$Q$9,($A5592-$S$9)^2,-1)))</f>
        <v>-1</v>
      </c>
      <c r="H5592" s="20">
        <f>IF(COUNTIF($C5592:G5592,"&gt;=0")&gt;=1,-1,IF(ISBLANK($A5592),-1,IF($A5592&lt;=$Q$10,($A5592-$S$10)^2,-1)))</f>
        <v>-1</v>
      </c>
      <c r="I5592" s="20">
        <f>IF(COUNTIF($C5592:H5592,"&gt;=0")&gt;=1,-1,IF(ISBLANK($A5592),-1,IF($A5592&lt;=$Q$11,($A5592-$S$11)^2,-1)))</f>
        <v>-1</v>
      </c>
      <c r="J5592" s="20">
        <f>IF(COUNTIF($C5592:I5592,"&gt;=0")&gt;=1,-1,IF(ISBLANK($A5592),-1,IF($A5592&lt;=$Q$12,($A5592-$S$12)^2,-1)))</f>
        <v>-1</v>
      </c>
      <c r="K5592" s="20">
        <f>IF(COUNTIF($C5592:J5592,"&gt;=0")&gt;=1,-1,IF(ISBLANK($A5592),-1,IF($A5592&lt;=$Q$13,($A5592-$S$13)^2,-1)))</f>
        <v>-1</v>
      </c>
      <c r="L5592" s="20">
        <f>IF(COUNTIF($C5592:K5592,"&gt;=0")&gt;=1,-1,IF(ISBLANK($A5592),-1,IF($A5592&lt;=$Q$14,($A5592-$S$14)^2,-1)))</f>
        <v>-1</v>
      </c>
      <c r="M5592" s="20">
        <f>IF(COUNTIF($C5592:L5592,"&gt;=0")&gt;=1,-1,IF(ISBLANK($A5592),-1,IF($A5592&lt;=$Q$15,($A5592-$S$15)^2,-1)))</f>
        <v>-1</v>
      </c>
      <c r="N5592" s="20">
        <f>IF(COUNTIF($C5592:M5592,"&gt;=0")&gt;=1,-1,IF(ISBLANK($A5592),-1,IF($A5592&lt;=$Q$16,($A5592-$S$16)^2,-1)))</f>
        <v>-1</v>
      </c>
    </row>
    <row r="5593" spans="2:14" x14ac:dyDescent="0.25">
      <c r="B5593" s="8">
        <f t="shared" si="269"/>
        <v>0</v>
      </c>
      <c r="C5593" s="15">
        <f t="shared" si="267"/>
        <v>-1</v>
      </c>
      <c r="D5593" s="20">
        <f>IF(COUNTIF($C5593:C5593,"&gt;=0")&gt;=1,-1,IF(ISBLANK($A5593),-1,IF($A5593&lt;=$Q$6,($A5593-$S$6)^2,-1)))</f>
        <v>-1</v>
      </c>
      <c r="E5593" s="20">
        <f t="shared" si="268"/>
        <v>-1</v>
      </c>
      <c r="F5593" s="20">
        <f>IF(COUNTIF($C5593:E5593,"&gt;=0")&gt;=1,-1,IF(ISBLANK($A5593),-1,IF($A5593&lt;=$Q$8,($A5593-$S$8)^2,-1)))</f>
        <v>-1</v>
      </c>
      <c r="G5593" s="20">
        <f>IF(COUNTIF($C5593:F5593,"&gt;=0")&gt;=1,-1,IF(ISBLANK($A5593),-1,IF($A5593&lt;=$Q$9,($A5593-$S$9)^2,-1)))</f>
        <v>-1</v>
      </c>
      <c r="H5593" s="20">
        <f>IF(COUNTIF($C5593:G5593,"&gt;=0")&gt;=1,-1,IF(ISBLANK($A5593),-1,IF($A5593&lt;=$Q$10,($A5593-$S$10)^2,-1)))</f>
        <v>-1</v>
      </c>
      <c r="I5593" s="20">
        <f>IF(COUNTIF($C5593:H5593,"&gt;=0")&gt;=1,-1,IF(ISBLANK($A5593),-1,IF($A5593&lt;=$Q$11,($A5593-$S$11)^2,-1)))</f>
        <v>-1</v>
      </c>
      <c r="J5593" s="20">
        <f>IF(COUNTIF($C5593:I5593,"&gt;=0")&gt;=1,-1,IF(ISBLANK($A5593),-1,IF($A5593&lt;=$Q$12,($A5593-$S$12)^2,-1)))</f>
        <v>-1</v>
      </c>
      <c r="K5593" s="20">
        <f>IF(COUNTIF($C5593:J5593,"&gt;=0")&gt;=1,-1,IF(ISBLANK($A5593),-1,IF($A5593&lt;=$Q$13,($A5593-$S$13)^2,-1)))</f>
        <v>-1</v>
      </c>
      <c r="L5593" s="20">
        <f>IF(COUNTIF($C5593:K5593,"&gt;=0")&gt;=1,-1,IF(ISBLANK($A5593),-1,IF($A5593&lt;=$Q$14,($A5593-$S$14)^2,-1)))</f>
        <v>-1</v>
      </c>
      <c r="M5593" s="20">
        <f>IF(COUNTIF($C5593:L5593,"&gt;=0")&gt;=1,-1,IF(ISBLANK($A5593),-1,IF($A5593&lt;=$Q$15,($A5593-$S$15)^2,-1)))</f>
        <v>-1</v>
      </c>
      <c r="N5593" s="20">
        <f>IF(COUNTIF($C5593:M5593,"&gt;=0")&gt;=1,-1,IF(ISBLANK($A5593),-1,IF($A5593&lt;=$Q$16,($A5593-$S$16)^2,-1)))</f>
        <v>-1</v>
      </c>
    </row>
    <row r="5594" spans="2:14" x14ac:dyDescent="0.25">
      <c r="B5594" s="8">
        <f t="shared" si="269"/>
        <v>0</v>
      </c>
      <c r="C5594" s="15">
        <f t="shared" si="267"/>
        <v>-1</v>
      </c>
      <c r="D5594" s="20">
        <f>IF(COUNTIF($C5594:C5594,"&gt;=0")&gt;=1,-1,IF(ISBLANK($A5594),-1,IF($A5594&lt;=$Q$6,($A5594-$S$6)^2,-1)))</f>
        <v>-1</v>
      </c>
      <c r="E5594" s="20">
        <f t="shared" si="268"/>
        <v>-1</v>
      </c>
      <c r="F5594" s="20">
        <f>IF(COUNTIF($C5594:E5594,"&gt;=0")&gt;=1,-1,IF(ISBLANK($A5594),-1,IF($A5594&lt;=$Q$8,($A5594-$S$8)^2,-1)))</f>
        <v>-1</v>
      </c>
      <c r="G5594" s="20">
        <f>IF(COUNTIF($C5594:F5594,"&gt;=0")&gt;=1,-1,IF(ISBLANK($A5594),-1,IF($A5594&lt;=$Q$9,($A5594-$S$9)^2,-1)))</f>
        <v>-1</v>
      </c>
      <c r="H5594" s="20">
        <f>IF(COUNTIF($C5594:G5594,"&gt;=0")&gt;=1,-1,IF(ISBLANK($A5594),-1,IF($A5594&lt;=$Q$10,($A5594-$S$10)^2,-1)))</f>
        <v>-1</v>
      </c>
      <c r="I5594" s="20">
        <f>IF(COUNTIF($C5594:H5594,"&gt;=0")&gt;=1,-1,IF(ISBLANK($A5594),-1,IF($A5594&lt;=$Q$11,($A5594-$S$11)^2,-1)))</f>
        <v>-1</v>
      </c>
      <c r="J5594" s="20">
        <f>IF(COUNTIF($C5594:I5594,"&gt;=0")&gt;=1,-1,IF(ISBLANK($A5594),-1,IF($A5594&lt;=$Q$12,($A5594-$S$12)^2,-1)))</f>
        <v>-1</v>
      </c>
      <c r="K5594" s="20">
        <f>IF(COUNTIF($C5594:J5594,"&gt;=0")&gt;=1,-1,IF(ISBLANK($A5594),-1,IF($A5594&lt;=$Q$13,($A5594-$S$13)^2,-1)))</f>
        <v>-1</v>
      </c>
      <c r="L5594" s="20">
        <f>IF(COUNTIF($C5594:K5594,"&gt;=0")&gt;=1,-1,IF(ISBLANK($A5594),-1,IF($A5594&lt;=$Q$14,($A5594-$S$14)^2,-1)))</f>
        <v>-1</v>
      </c>
      <c r="M5594" s="20">
        <f>IF(COUNTIF($C5594:L5594,"&gt;=0")&gt;=1,-1,IF(ISBLANK($A5594),-1,IF($A5594&lt;=$Q$15,($A5594-$S$15)^2,-1)))</f>
        <v>-1</v>
      </c>
      <c r="N5594" s="20">
        <f>IF(COUNTIF($C5594:M5594,"&gt;=0")&gt;=1,-1,IF(ISBLANK($A5594),-1,IF($A5594&lt;=$Q$16,($A5594-$S$16)^2,-1)))</f>
        <v>-1</v>
      </c>
    </row>
    <row r="5595" spans="2:14" x14ac:dyDescent="0.25">
      <c r="B5595" s="8">
        <f t="shared" si="269"/>
        <v>0</v>
      </c>
      <c r="C5595" s="15">
        <f t="shared" si="267"/>
        <v>-1</v>
      </c>
      <c r="D5595" s="20">
        <f>IF(COUNTIF($C5595:C5595,"&gt;=0")&gt;=1,-1,IF(ISBLANK($A5595),-1,IF($A5595&lt;=$Q$6,($A5595-$S$6)^2,-1)))</f>
        <v>-1</v>
      </c>
      <c r="E5595" s="20">
        <f t="shared" si="268"/>
        <v>-1</v>
      </c>
      <c r="F5595" s="20">
        <f>IF(COUNTIF($C5595:E5595,"&gt;=0")&gt;=1,-1,IF(ISBLANK($A5595),-1,IF($A5595&lt;=$Q$8,($A5595-$S$8)^2,-1)))</f>
        <v>-1</v>
      </c>
      <c r="G5595" s="20">
        <f>IF(COUNTIF($C5595:F5595,"&gt;=0")&gt;=1,-1,IF(ISBLANK($A5595),-1,IF($A5595&lt;=$Q$9,($A5595-$S$9)^2,-1)))</f>
        <v>-1</v>
      </c>
      <c r="H5595" s="20">
        <f>IF(COUNTIF($C5595:G5595,"&gt;=0")&gt;=1,-1,IF(ISBLANK($A5595),-1,IF($A5595&lt;=$Q$10,($A5595-$S$10)^2,-1)))</f>
        <v>-1</v>
      </c>
      <c r="I5595" s="20">
        <f>IF(COUNTIF($C5595:H5595,"&gt;=0")&gt;=1,-1,IF(ISBLANK($A5595),-1,IF($A5595&lt;=$Q$11,($A5595-$S$11)^2,-1)))</f>
        <v>-1</v>
      </c>
      <c r="J5595" s="20">
        <f>IF(COUNTIF($C5595:I5595,"&gt;=0")&gt;=1,-1,IF(ISBLANK($A5595),-1,IF($A5595&lt;=$Q$12,($A5595-$S$12)^2,-1)))</f>
        <v>-1</v>
      </c>
      <c r="K5595" s="20">
        <f>IF(COUNTIF($C5595:J5595,"&gt;=0")&gt;=1,-1,IF(ISBLANK($A5595),-1,IF($A5595&lt;=$Q$13,($A5595-$S$13)^2,-1)))</f>
        <v>-1</v>
      </c>
      <c r="L5595" s="20">
        <f>IF(COUNTIF($C5595:K5595,"&gt;=0")&gt;=1,-1,IF(ISBLANK($A5595),-1,IF($A5595&lt;=$Q$14,($A5595-$S$14)^2,-1)))</f>
        <v>-1</v>
      </c>
      <c r="M5595" s="20">
        <f>IF(COUNTIF($C5595:L5595,"&gt;=0")&gt;=1,-1,IF(ISBLANK($A5595),-1,IF($A5595&lt;=$Q$15,($A5595-$S$15)^2,-1)))</f>
        <v>-1</v>
      </c>
      <c r="N5595" s="20">
        <f>IF(COUNTIF($C5595:M5595,"&gt;=0")&gt;=1,-1,IF(ISBLANK($A5595),-1,IF($A5595&lt;=$Q$16,($A5595-$S$16)^2,-1)))</f>
        <v>-1</v>
      </c>
    </row>
    <row r="5596" spans="2:14" x14ac:dyDescent="0.25">
      <c r="B5596" s="8">
        <f t="shared" si="269"/>
        <v>0</v>
      </c>
      <c r="C5596" s="15">
        <f t="shared" si="267"/>
        <v>-1</v>
      </c>
      <c r="D5596" s="20">
        <f>IF(COUNTIF($C5596:C5596,"&gt;=0")&gt;=1,-1,IF(ISBLANK($A5596),-1,IF($A5596&lt;=$Q$6,($A5596-$S$6)^2,-1)))</f>
        <v>-1</v>
      </c>
      <c r="E5596" s="20">
        <f t="shared" si="268"/>
        <v>-1</v>
      </c>
      <c r="F5596" s="20">
        <f>IF(COUNTIF($C5596:E5596,"&gt;=0")&gt;=1,-1,IF(ISBLANK($A5596),-1,IF($A5596&lt;=$Q$8,($A5596-$S$8)^2,-1)))</f>
        <v>-1</v>
      </c>
      <c r="G5596" s="20">
        <f>IF(COUNTIF($C5596:F5596,"&gt;=0")&gt;=1,-1,IF(ISBLANK($A5596),-1,IF($A5596&lt;=$Q$9,($A5596-$S$9)^2,-1)))</f>
        <v>-1</v>
      </c>
      <c r="H5596" s="20">
        <f>IF(COUNTIF($C5596:G5596,"&gt;=0")&gt;=1,-1,IF(ISBLANK($A5596),-1,IF($A5596&lt;=$Q$10,($A5596-$S$10)^2,-1)))</f>
        <v>-1</v>
      </c>
      <c r="I5596" s="20">
        <f>IF(COUNTIF($C5596:H5596,"&gt;=0")&gt;=1,-1,IF(ISBLANK($A5596),-1,IF($A5596&lt;=$Q$11,($A5596-$S$11)^2,-1)))</f>
        <v>-1</v>
      </c>
      <c r="J5596" s="20">
        <f>IF(COUNTIF($C5596:I5596,"&gt;=0")&gt;=1,-1,IF(ISBLANK($A5596),-1,IF($A5596&lt;=$Q$12,($A5596-$S$12)^2,-1)))</f>
        <v>-1</v>
      </c>
      <c r="K5596" s="20">
        <f>IF(COUNTIF($C5596:J5596,"&gt;=0")&gt;=1,-1,IF(ISBLANK($A5596),-1,IF($A5596&lt;=$Q$13,($A5596-$S$13)^2,-1)))</f>
        <v>-1</v>
      </c>
      <c r="L5596" s="20">
        <f>IF(COUNTIF($C5596:K5596,"&gt;=0")&gt;=1,-1,IF(ISBLANK($A5596),-1,IF($A5596&lt;=$Q$14,($A5596-$S$14)^2,-1)))</f>
        <v>-1</v>
      </c>
      <c r="M5596" s="20">
        <f>IF(COUNTIF($C5596:L5596,"&gt;=0")&gt;=1,-1,IF(ISBLANK($A5596),-1,IF($A5596&lt;=$Q$15,($A5596-$S$15)^2,-1)))</f>
        <v>-1</v>
      </c>
      <c r="N5596" s="20">
        <f>IF(COUNTIF($C5596:M5596,"&gt;=0")&gt;=1,-1,IF(ISBLANK($A5596),-1,IF($A5596&lt;=$Q$16,($A5596-$S$16)^2,-1)))</f>
        <v>-1</v>
      </c>
    </row>
    <row r="5597" spans="2:14" x14ac:dyDescent="0.25">
      <c r="B5597" s="8">
        <f t="shared" si="269"/>
        <v>0</v>
      </c>
      <c r="C5597" s="15">
        <f t="shared" si="267"/>
        <v>-1</v>
      </c>
      <c r="D5597" s="20">
        <f>IF(COUNTIF($C5597:C5597,"&gt;=0")&gt;=1,-1,IF(ISBLANK($A5597),-1,IF($A5597&lt;=$Q$6,($A5597-$S$6)^2,-1)))</f>
        <v>-1</v>
      </c>
      <c r="E5597" s="20">
        <f t="shared" si="268"/>
        <v>-1</v>
      </c>
      <c r="F5597" s="20">
        <f>IF(COUNTIF($C5597:E5597,"&gt;=0")&gt;=1,-1,IF(ISBLANK($A5597),-1,IF($A5597&lt;=$Q$8,($A5597-$S$8)^2,-1)))</f>
        <v>-1</v>
      </c>
      <c r="G5597" s="20">
        <f>IF(COUNTIF($C5597:F5597,"&gt;=0")&gt;=1,-1,IF(ISBLANK($A5597),-1,IF($A5597&lt;=$Q$9,($A5597-$S$9)^2,-1)))</f>
        <v>-1</v>
      </c>
      <c r="H5597" s="20">
        <f>IF(COUNTIF($C5597:G5597,"&gt;=0")&gt;=1,-1,IF(ISBLANK($A5597),-1,IF($A5597&lt;=$Q$10,($A5597-$S$10)^2,-1)))</f>
        <v>-1</v>
      </c>
      <c r="I5597" s="20">
        <f>IF(COUNTIF($C5597:H5597,"&gt;=0")&gt;=1,-1,IF(ISBLANK($A5597),-1,IF($A5597&lt;=$Q$11,($A5597-$S$11)^2,-1)))</f>
        <v>-1</v>
      </c>
      <c r="J5597" s="20">
        <f>IF(COUNTIF($C5597:I5597,"&gt;=0")&gt;=1,-1,IF(ISBLANK($A5597),-1,IF($A5597&lt;=$Q$12,($A5597-$S$12)^2,-1)))</f>
        <v>-1</v>
      </c>
      <c r="K5597" s="20">
        <f>IF(COUNTIF($C5597:J5597,"&gt;=0")&gt;=1,-1,IF(ISBLANK($A5597),-1,IF($A5597&lt;=$Q$13,($A5597-$S$13)^2,-1)))</f>
        <v>-1</v>
      </c>
      <c r="L5597" s="20">
        <f>IF(COUNTIF($C5597:K5597,"&gt;=0")&gt;=1,-1,IF(ISBLANK($A5597),-1,IF($A5597&lt;=$Q$14,($A5597-$S$14)^2,-1)))</f>
        <v>-1</v>
      </c>
      <c r="M5597" s="20">
        <f>IF(COUNTIF($C5597:L5597,"&gt;=0")&gt;=1,-1,IF(ISBLANK($A5597),-1,IF($A5597&lt;=$Q$15,($A5597-$S$15)^2,-1)))</f>
        <v>-1</v>
      </c>
      <c r="N5597" s="20">
        <f>IF(COUNTIF($C5597:M5597,"&gt;=0")&gt;=1,-1,IF(ISBLANK($A5597),-1,IF($A5597&lt;=$Q$16,($A5597-$S$16)^2,-1)))</f>
        <v>-1</v>
      </c>
    </row>
    <row r="5598" spans="2:14" x14ac:dyDescent="0.25">
      <c r="B5598" s="8">
        <f t="shared" si="269"/>
        <v>0</v>
      </c>
      <c r="C5598" s="15">
        <f t="shared" si="267"/>
        <v>-1</v>
      </c>
      <c r="D5598" s="20">
        <f>IF(COUNTIF($C5598:C5598,"&gt;=0")&gt;=1,-1,IF(ISBLANK($A5598),-1,IF($A5598&lt;=$Q$6,($A5598-$S$6)^2,-1)))</f>
        <v>-1</v>
      </c>
      <c r="E5598" s="20">
        <f t="shared" si="268"/>
        <v>-1</v>
      </c>
      <c r="F5598" s="20">
        <f>IF(COUNTIF($C5598:E5598,"&gt;=0")&gt;=1,-1,IF(ISBLANK($A5598),-1,IF($A5598&lt;=$Q$8,($A5598-$S$8)^2,-1)))</f>
        <v>-1</v>
      </c>
      <c r="G5598" s="20">
        <f>IF(COUNTIF($C5598:F5598,"&gt;=0")&gt;=1,-1,IF(ISBLANK($A5598),-1,IF($A5598&lt;=$Q$9,($A5598-$S$9)^2,-1)))</f>
        <v>-1</v>
      </c>
      <c r="H5598" s="20">
        <f>IF(COUNTIF($C5598:G5598,"&gt;=0")&gt;=1,-1,IF(ISBLANK($A5598),-1,IF($A5598&lt;=$Q$10,($A5598-$S$10)^2,-1)))</f>
        <v>-1</v>
      </c>
      <c r="I5598" s="20">
        <f>IF(COUNTIF($C5598:H5598,"&gt;=0")&gt;=1,-1,IF(ISBLANK($A5598),-1,IF($A5598&lt;=$Q$11,($A5598-$S$11)^2,-1)))</f>
        <v>-1</v>
      </c>
      <c r="J5598" s="20">
        <f>IF(COUNTIF($C5598:I5598,"&gt;=0")&gt;=1,-1,IF(ISBLANK($A5598),-1,IF($A5598&lt;=$Q$12,($A5598-$S$12)^2,-1)))</f>
        <v>-1</v>
      </c>
      <c r="K5598" s="20">
        <f>IF(COUNTIF($C5598:J5598,"&gt;=0")&gt;=1,-1,IF(ISBLANK($A5598),-1,IF($A5598&lt;=$Q$13,($A5598-$S$13)^2,-1)))</f>
        <v>-1</v>
      </c>
      <c r="L5598" s="20">
        <f>IF(COUNTIF($C5598:K5598,"&gt;=0")&gt;=1,-1,IF(ISBLANK($A5598),-1,IF($A5598&lt;=$Q$14,($A5598-$S$14)^2,-1)))</f>
        <v>-1</v>
      </c>
      <c r="M5598" s="20">
        <f>IF(COUNTIF($C5598:L5598,"&gt;=0")&gt;=1,-1,IF(ISBLANK($A5598),-1,IF($A5598&lt;=$Q$15,($A5598-$S$15)^2,-1)))</f>
        <v>-1</v>
      </c>
      <c r="N5598" s="20">
        <f>IF(COUNTIF($C5598:M5598,"&gt;=0")&gt;=1,-1,IF(ISBLANK($A5598),-1,IF($A5598&lt;=$Q$16,($A5598-$S$16)^2,-1)))</f>
        <v>-1</v>
      </c>
    </row>
    <row r="5599" spans="2:14" x14ac:dyDescent="0.25">
      <c r="B5599" s="8">
        <f t="shared" si="269"/>
        <v>0</v>
      </c>
      <c r="C5599" s="15">
        <f t="shared" si="267"/>
        <v>-1</v>
      </c>
      <c r="D5599" s="20">
        <f>IF(COUNTIF($C5599:C5599,"&gt;=0")&gt;=1,-1,IF(ISBLANK($A5599),-1,IF($A5599&lt;=$Q$6,($A5599-$S$6)^2,-1)))</f>
        <v>-1</v>
      </c>
      <c r="E5599" s="20">
        <f t="shared" si="268"/>
        <v>-1</v>
      </c>
      <c r="F5599" s="20">
        <f>IF(COUNTIF($C5599:E5599,"&gt;=0")&gt;=1,-1,IF(ISBLANK($A5599),-1,IF($A5599&lt;=$Q$8,($A5599-$S$8)^2,-1)))</f>
        <v>-1</v>
      </c>
      <c r="G5599" s="20">
        <f>IF(COUNTIF($C5599:F5599,"&gt;=0")&gt;=1,-1,IF(ISBLANK($A5599),-1,IF($A5599&lt;=$Q$9,($A5599-$S$9)^2,-1)))</f>
        <v>-1</v>
      </c>
      <c r="H5599" s="20">
        <f>IF(COUNTIF($C5599:G5599,"&gt;=0")&gt;=1,-1,IF(ISBLANK($A5599),-1,IF($A5599&lt;=$Q$10,($A5599-$S$10)^2,-1)))</f>
        <v>-1</v>
      </c>
      <c r="I5599" s="20">
        <f>IF(COUNTIF($C5599:H5599,"&gt;=0")&gt;=1,-1,IF(ISBLANK($A5599),-1,IF($A5599&lt;=$Q$11,($A5599-$S$11)^2,-1)))</f>
        <v>-1</v>
      </c>
      <c r="J5599" s="20">
        <f>IF(COUNTIF($C5599:I5599,"&gt;=0")&gt;=1,-1,IF(ISBLANK($A5599),-1,IF($A5599&lt;=$Q$12,($A5599-$S$12)^2,-1)))</f>
        <v>-1</v>
      </c>
      <c r="K5599" s="20">
        <f>IF(COUNTIF($C5599:J5599,"&gt;=0")&gt;=1,-1,IF(ISBLANK($A5599),-1,IF($A5599&lt;=$Q$13,($A5599-$S$13)^2,-1)))</f>
        <v>-1</v>
      </c>
      <c r="L5599" s="20">
        <f>IF(COUNTIF($C5599:K5599,"&gt;=0")&gt;=1,-1,IF(ISBLANK($A5599),-1,IF($A5599&lt;=$Q$14,($A5599-$S$14)^2,-1)))</f>
        <v>-1</v>
      </c>
      <c r="M5599" s="20">
        <f>IF(COUNTIF($C5599:L5599,"&gt;=0")&gt;=1,-1,IF(ISBLANK($A5599),-1,IF($A5599&lt;=$Q$15,($A5599-$S$15)^2,-1)))</f>
        <v>-1</v>
      </c>
      <c r="N5599" s="20">
        <f>IF(COUNTIF($C5599:M5599,"&gt;=0")&gt;=1,-1,IF(ISBLANK($A5599),-1,IF($A5599&lt;=$Q$16,($A5599-$S$16)^2,-1)))</f>
        <v>-1</v>
      </c>
    </row>
    <row r="5600" spans="2:14" x14ac:dyDescent="0.25">
      <c r="B5600" s="8">
        <f t="shared" si="269"/>
        <v>0</v>
      </c>
      <c r="C5600" s="15">
        <f t="shared" si="267"/>
        <v>-1</v>
      </c>
      <c r="D5600" s="20">
        <f>IF(COUNTIF($C5600:C5600,"&gt;=0")&gt;=1,-1,IF(ISBLANK($A5600),-1,IF($A5600&lt;=$Q$6,($A5600-$S$6)^2,-1)))</f>
        <v>-1</v>
      </c>
      <c r="E5600" s="20">
        <f t="shared" si="268"/>
        <v>-1</v>
      </c>
      <c r="F5600" s="20">
        <f>IF(COUNTIF($C5600:E5600,"&gt;=0")&gt;=1,-1,IF(ISBLANK($A5600),-1,IF($A5600&lt;=$Q$8,($A5600-$S$8)^2,-1)))</f>
        <v>-1</v>
      </c>
      <c r="G5600" s="20">
        <f>IF(COUNTIF($C5600:F5600,"&gt;=0")&gt;=1,-1,IF(ISBLANK($A5600),-1,IF($A5600&lt;=$Q$9,($A5600-$S$9)^2,-1)))</f>
        <v>-1</v>
      </c>
      <c r="H5600" s="20">
        <f>IF(COUNTIF($C5600:G5600,"&gt;=0")&gt;=1,-1,IF(ISBLANK($A5600),-1,IF($A5600&lt;=$Q$10,($A5600-$S$10)^2,-1)))</f>
        <v>-1</v>
      </c>
      <c r="I5600" s="20">
        <f>IF(COUNTIF($C5600:H5600,"&gt;=0")&gt;=1,-1,IF(ISBLANK($A5600),-1,IF($A5600&lt;=$Q$11,($A5600-$S$11)^2,-1)))</f>
        <v>-1</v>
      </c>
      <c r="J5600" s="20">
        <f>IF(COUNTIF($C5600:I5600,"&gt;=0")&gt;=1,-1,IF(ISBLANK($A5600),-1,IF($A5600&lt;=$Q$12,($A5600-$S$12)^2,-1)))</f>
        <v>-1</v>
      </c>
      <c r="K5600" s="20">
        <f>IF(COUNTIF($C5600:J5600,"&gt;=0")&gt;=1,-1,IF(ISBLANK($A5600),-1,IF($A5600&lt;=$Q$13,($A5600-$S$13)^2,-1)))</f>
        <v>-1</v>
      </c>
      <c r="L5600" s="20">
        <f>IF(COUNTIF($C5600:K5600,"&gt;=0")&gt;=1,-1,IF(ISBLANK($A5600),-1,IF($A5600&lt;=$Q$14,($A5600-$S$14)^2,-1)))</f>
        <v>-1</v>
      </c>
      <c r="M5600" s="20">
        <f>IF(COUNTIF($C5600:L5600,"&gt;=0")&gt;=1,-1,IF(ISBLANK($A5600),-1,IF($A5600&lt;=$Q$15,($A5600-$S$15)^2,-1)))</f>
        <v>-1</v>
      </c>
      <c r="N5600" s="20">
        <f>IF(COUNTIF($C5600:M5600,"&gt;=0")&gt;=1,-1,IF(ISBLANK($A5600),-1,IF($A5600&lt;=$Q$16,($A5600-$S$16)^2,-1)))</f>
        <v>-1</v>
      </c>
    </row>
    <row r="5601" spans="2:14" x14ac:dyDescent="0.25">
      <c r="B5601" s="8">
        <f t="shared" si="269"/>
        <v>0</v>
      </c>
      <c r="C5601" s="15">
        <f t="shared" si="267"/>
        <v>-1</v>
      </c>
      <c r="D5601" s="20">
        <f>IF(COUNTIF($C5601:C5601,"&gt;=0")&gt;=1,-1,IF(ISBLANK($A5601),-1,IF($A5601&lt;=$Q$6,($A5601-$S$6)^2,-1)))</f>
        <v>-1</v>
      </c>
      <c r="E5601" s="20">
        <f t="shared" si="268"/>
        <v>-1</v>
      </c>
      <c r="F5601" s="20">
        <f>IF(COUNTIF($C5601:E5601,"&gt;=0")&gt;=1,-1,IF(ISBLANK($A5601),-1,IF($A5601&lt;=$Q$8,($A5601-$S$8)^2,-1)))</f>
        <v>-1</v>
      </c>
      <c r="G5601" s="20">
        <f>IF(COUNTIF($C5601:F5601,"&gt;=0")&gt;=1,-1,IF(ISBLANK($A5601),-1,IF($A5601&lt;=$Q$9,($A5601-$S$9)^2,-1)))</f>
        <v>-1</v>
      </c>
      <c r="H5601" s="20">
        <f>IF(COUNTIF($C5601:G5601,"&gt;=0")&gt;=1,-1,IF(ISBLANK($A5601),-1,IF($A5601&lt;=$Q$10,($A5601-$S$10)^2,-1)))</f>
        <v>-1</v>
      </c>
      <c r="I5601" s="20">
        <f>IF(COUNTIF($C5601:H5601,"&gt;=0")&gt;=1,-1,IF(ISBLANK($A5601),-1,IF($A5601&lt;=$Q$11,($A5601-$S$11)^2,-1)))</f>
        <v>-1</v>
      </c>
      <c r="J5601" s="20">
        <f>IF(COUNTIF($C5601:I5601,"&gt;=0")&gt;=1,-1,IF(ISBLANK($A5601),-1,IF($A5601&lt;=$Q$12,($A5601-$S$12)^2,-1)))</f>
        <v>-1</v>
      </c>
      <c r="K5601" s="20">
        <f>IF(COUNTIF($C5601:J5601,"&gt;=0")&gt;=1,-1,IF(ISBLANK($A5601),-1,IF($A5601&lt;=$Q$13,($A5601-$S$13)^2,-1)))</f>
        <v>-1</v>
      </c>
      <c r="L5601" s="20">
        <f>IF(COUNTIF($C5601:K5601,"&gt;=0")&gt;=1,-1,IF(ISBLANK($A5601),-1,IF($A5601&lt;=$Q$14,($A5601-$S$14)^2,-1)))</f>
        <v>-1</v>
      </c>
      <c r="M5601" s="20">
        <f>IF(COUNTIF($C5601:L5601,"&gt;=0")&gt;=1,-1,IF(ISBLANK($A5601),-1,IF($A5601&lt;=$Q$15,($A5601-$S$15)^2,-1)))</f>
        <v>-1</v>
      </c>
      <c r="N5601" s="20">
        <f>IF(COUNTIF($C5601:M5601,"&gt;=0")&gt;=1,-1,IF(ISBLANK($A5601),-1,IF($A5601&lt;=$Q$16,($A5601-$S$16)^2,-1)))</f>
        <v>-1</v>
      </c>
    </row>
    <row r="5602" spans="2:14" x14ac:dyDescent="0.25">
      <c r="B5602" s="8">
        <f t="shared" si="269"/>
        <v>0</v>
      </c>
      <c r="C5602" s="15">
        <f t="shared" si="267"/>
        <v>-1</v>
      </c>
      <c r="D5602" s="20">
        <f>IF(COUNTIF($C5602:C5602,"&gt;=0")&gt;=1,-1,IF(ISBLANK($A5602),-1,IF($A5602&lt;=$Q$6,($A5602-$S$6)^2,-1)))</f>
        <v>-1</v>
      </c>
      <c r="E5602" s="20">
        <f t="shared" si="268"/>
        <v>-1</v>
      </c>
      <c r="F5602" s="20">
        <f>IF(COUNTIF($C5602:E5602,"&gt;=0")&gt;=1,-1,IF(ISBLANK($A5602),-1,IF($A5602&lt;=$Q$8,($A5602-$S$8)^2,-1)))</f>
        <v>-1</v>
      </c>
      <c r="G5602" s="20">
        <f>IF(COUNTIF($C5602:F5602,"&gt;=0")&gt;=1,-1,IF(ISBLANK($A5602),-1,IF($A5602&lt;=$Q$9,($A5602-$S$9)^2,-1)))</f>
        <v>-1</v>
      </c>
      <c r="H5602" s="20">
        <f>IF(COUNTIF($C5602:G5602,"&gt;=0")&gt;=1,-1,IF(ISBLANK($A5602),-1,IF($A5602&lt;=$Q$10,($A5602-$S$10)^2,-1)))</f>
        <v>-1</v>
      </c>
      <c r="I5602" s="20">
        <f>IF(COUNTIF($C5602:H5602,"&gt;=0")&gt;=1,-1,IF(ISBLANK($A5602),-1,IF($A5602&lt;=$Q$11,($A5602-$S$11)^2,-1)))</f>
        <v>-1</v>
      </c>
      <c r="J5602" s="20">
        <f>IF(COUNTIF($C5602:I5602,"&gt;=0")&gt;=1,-1,IF(ISBLANK($A5602),-1,IF($A5602&lt;=$Q$12,($A5602-$S$12)^2,-1)))</f>
        <v>-1</v>
      </c>
      <c r="K5602" s="20">
        <f>IF(COUNTIF($C5602:J5602,"&gt;=0")&gt;=1,-1,IF(ISBLANK($A5602),-1,IF($A5602&lt;=$Q$13,($A5602-$S$13)^2,-1)))</f>
        <v>-1</v>
      </c>
      <c r="L5602" s="20">
        <f>IF(COUNTIF($C5602:K5602,"&gt;=0")&gt;=1,-1,IF(ISBLANK($A5602),-1,IF($A5602&lt;=$Q$14,($A5602-$S$14)^2,-1)))</f>
        <v>-1</v>
      </c>
      <c r="M5602" s="20">
        <f>IF(COUNTIF($C5602:L5602,"&gt;=0")&gt;=1,-1,IF(ISBLANK($A5602),-1,IF($A5602&lt;=$Q$15,($A5602-$S$15)^2,-1)))</f>
        <v>-1</v>
      </c>
      <c r="N5602" s="20">
        <f>IF(COUNTIF($C5602:M5602,"&gt;=0")&gt;=1,-1,IF(ISBLANK($A5602),-1,IF($A5602&lt;=$Q$16,($A5602-$S$16)^2,-1)))</f>
        <v>-1</v>
      </c>
    </row>
    <row r="5603" spans="2:14" x14ac:dyDescent="0.25">
      <c r="B5603" s="8">
        <f t="shared" si="269"/>
        <v>0</v>
      </c>
      <c r="C5603" s="15">
        <f t="shared" si="267"/>
        <v>-1</v>
      </c>
      <c r="D5603" s="20">
        <f>IF(COUNTIF($C5603:C5603,"&gt;=0")&gt;=1,-1,IF(ISBLANK($A5603),-1,IF($A5603&lt;=$Q$6,($A5603-$S$6)^2,-1)))</f>
        <v>-1</v>
      </c>
      <c r="E5603" s="20">
        <f t="shared" si="268"/>
        <v>-1</v>
      </c>
      <c r="F5603" s="20">
        <f>IF(COUNTIF($C5603:E5603,"&gt;=0")&gt;=1,-1,IF(ISBLANK($A5603),-1,IF($A5603&lt;=$Q$8,($A5603-$S$8)^2,-1)))</f>
        <v>-1</v>
      </c>
      <c r="G5603" s="20">
        <f>IF(COUNTIF($C5603:F5603,"&gt;=0")&gt;=1,-1,IF(ISBLANK($A5603),-1,IF($A5603&lt;=$Q$9,($A5603-$S$9)^2,-1)))</f>
        <v>-1</v>
      </c>
      <c r="H5603" s="20">
        <f>IF(COUNTIF($C5603:G5603,"&gt;=0")&gt;=1,-1,IF(ISBLANK($A5603),-1,IF($A5603&lt;=$Q$10,($A5603-$S$10)^2,-1)))</f>
        <v>-1</v>
      </c>
      <c r="I5603" s="20">
        <f>IF(COUNTIF($C5603:H5603,"&gt;=0")&gt;=1,-1,IF(ISBLANK($A5603),-1,IF($A5603&lt;=$Q$11,($A5603-$S$11)^2,-1)))</f>
        <v>-1</v>
      </c>
      <c r="J5603" s="20">
        <f>IF(COUNTIF($C5603:I5603,"&gt;=0")&gt;=1,-1,IF(ISBLANK($A5603),-1,IF($A5603&lt;=$Q$12,($A5603-$S$12)^2,-1)))</f>
        <v>-1</v>
      </c>
      <c r="K5603" s="20">
        <f>IF(COUNTIF($C5603:J5603,"&gt;=0")&gt;=1,-1,IF(ISBLANK($A5603),-1,IF($A5603&lt;=$Q$13,($A5603-$S$13)^2,-1)))</f>
        <v>-1</v>
      </c>
      <c r="L5603" s="20">
        <f>IF(COUNTIF($C5603:K5603,"&gt;=0")&gt;=1,-1,IF(ISBLANK($A5603),-1,IF($A5603&lt;=$Q$14,($A5603-$S$14)^2,-1)))</f>
        <v>-1</v>
      </c>
      <c r="M5603" s="20">
        <f>IF(COUNTIF($C5603:L5603,"&gt;=0")&gt;=1,-1,IF(ISBLANK($A5603),-1,IF($A5603&lt;=$Q$15,($A5603-$S$15)^2,-1)))</f>
        <v>-1</v>
      </c>
      <c r="N5603" s="20">
        <f>IF(COUNTIF($C5603:M5603,"&gt;=0")&gt;=1,-1,IF(ISBLANK($A5603),-1,IF($A5603&lt;=$Q$16,($A5603-$S$16)^2,-1)))</f>
        <v>-1</v>
      </c>
    </row>
    <row r="5604" spans="2:14" x14ac:dyDescent="0.25">
      <c r="B5604" s="8">
        <f t="shared" si="269"/>
        <v>0</v>
      </c>
      <c r="C5604" s="15">
        <f t="shared" si="267"/>
        <v>-1</v>
      </c>
      <c r="D5604" s="20">
        <f>IF(COUNTIF($C5604:C5604,"&gt;=0")&gt;=1,-1,IF(ISBLANK($A5604),-1,IF($A5604&lt;=$Q$6,($A5604-$S$6)^2,-1)))</f>
        <v>-1</v>
      </c>
      <c r="E5604" s="20">
        <f t="shared" si="268"/>
        <v>-1</v>
      </c>
      <c r="F5604" s="20">
        <f>IF(COUNTIF($C5604:E5604,"&gt;=0")&gt;=1,-1,IF(ISBLANK($A5604),-1,IF($A5604&lt;=$Q$8,($A5604-$S$8)^2,-1)))</f>
        <v>-1</v>
      </c>
      <c r="G5604" s="20">
        <f>IF(COUNTIF($C5604:F5604,"&gt;=0")&gt;=1,-1,IF(ISBLANK($A5604),-1,IF($A5604&lt;=$Q$9,($A5604-$S$9)^2,-1)))</f>
        <v>-1</v>
      </c>
      <c r="H5604" s="20">
        <f>IF(COUNTIF($C5604:G5604,"&gt;=0")&gt;=1,-1,IF(ISBLANK($A5604),-1,IF($A5604&lt;=$Q$10,($A5604-$S$10)^2,-1)))</f>
        <v>-1</v>
      </c>
      <c r="I5604" s="20">
        <f>IF(COUNTIF($C5604:H5604,"&gt;=0")&gt;=1,-1,IF(ISBLANK($A5604),-1,IF($A5604&lt;=$Q$11,($A5604-$S$11)^2,-1)))</f>
        <v>-1</v>
      </c>
      <c r="J5604" s="20">
        <f>IF(COUNTIF($C5604:I5604,"&gt;=0")&gt;=1,-1,IF(ISBLANK($A5604),-1,IF($A5604&lt;=$Q$12,($A5604-$S$12)^2,-1)))</f>
        <v>-1</v>
      </c>
      <c r="K5604" s="20">
        <f>IF(COUNTIF($C5604:J5604,"&gt;=0")&gt;=1,-1,IF(ISBLANK($A5604),-1,IF($A5604&lt;=$Q$13,($A5604-$S$13)^2,-1)))</f>
        <v>-1</v>
      </c>
      <c r="L5604" s="20">
        <f>IF(COUNTIF($C5604:K5604,"&gt;=0")&gt;=1,-1,IF(ISBLANK($A5604),-1,IF($A5604&lt;=$Q$14,($A5604-$S$14)^2,-1)))</f>
        <v>-1</v>
      </c>
      <c r="M5604" s="20">
        <f>IF(COUNTIF($C5604:L5604,"&gt;=0")&gt;=1,-1,IF(ISBLANK($A5604),-1,IF($A5604&lt;=$Q$15,($A5604-$S$15)^2,-1)))</f>
        <v>-1</v>
      </c>
      <c r="N5604" s="20">
        <f>IF(COUNTIF($C5604:M5604,"&gt;=0")&gt;=1,-1,IF(ISBLANK($A5604),-1,IF($A5604&lt;=$Q$16,($A5604-$S$16)^2,-1)))</f>
        <v>-1</v>
      </c>
    </row>
    <row r="5605" spans="2:14" x14ac:dyDescent="0.25">
      <c r="B5605" s="8">
        <f t="shared" si="269"/>
        <v>0</v>
      </c>
      <c r="C5605" s="15">
        <f t="shared" si="267"/>
        <v>-1</v>
      </c>
      <c r="D5605" s="20">
        <f>IF(COUNTIF($C5605:C5605,"&gt;=0")&gt;=1,-1,IF(ISBLANK($A5605),-1,IF($A5605&lt;=$Q$6,($A5605-$S$6)^2,-1)))</f>
        <v>-1</v>
      </c>
      <c r="E5605" s="20">
        <f t="shared" si="268"/>
        <v>-1</v>
      </c>
      <c r="F5605" s="20">
        <f>IF(COUNTIF($C5605:E5605,"&gt;=0")&gt;=1,-1,IF(ISBLANK($A5605),-1,IF($A5605&lt;=$Q$8,($A5605-$S$8)^2,-1)))</f>
        <v>-1</v>
      </c>
      <c r="G5605" s="20">
        <f>IF(COUNTIF($C5605:F5605,"&gt;=0")&gt;=1,-1,IF(ISBLANK($A5605),-1,IF($A5605&lt;=$Q$9,($A5605-$S$9)^2,-1)))</f>
        <v>-1</v>
      </c>
      <c r="H5605" s="20">
        <f>IF(COUNTIF($C5605:G5605,"&gt;=0")&gt;=1,-1,IF(ISBLANK($A5605),-1,IF($A5605&lt;=$Q$10,($A5605-$S$10)^2,-1)))</f>
        <v>-1</v>
      </c>
      <c r="I5605" s="20">
        <f>IF(COUNTIF($C5605:H5605,"&gt;=0")&gt;=1,-1,IF(ISBLANK($A5605),-1,IF($A5605&lt;=$Q$11,($A5605-$S$11)^2,-1)))</f>
        <v>-1</v>
      </c>
      <c r="J5605" s="20">
        <f>IF(COUNTIF($C5605:I5605,"&gt;=0")&gt;=1,-1,IF(ISBLANK($A5605),-1,IF($A5605&lt;=$Q$12,($A5605-$S$12)^2,-1)))</f>
        <v>-1</v>
      </c>
      <c r="K5605" s="20">
        <f>IF(COUNTIF($C5605:J5605,"&gt;=0")&gt;=1,-1,IF(ISBLANK($A5605),-1,IF($A5605&lt;=$Q$13,($A5605-$S$13)^2,-1)))</f>
        <v>-1</v>
      </c>
      <c r="L5605" s="20">
        <f>IF(COUNTIF($C5605:K5605,"&gt;=0")&gt;=1,-1,IF(ISBLANK($A5605),-1,IF($A5605&lt;=$Q$14,($A5605-$S$14)^2,-1)))</f>
        <v>-1</v>
      </c>
      <c r="M5605" s="20">
        <f>IF(COUNTIF($C5605:L5605,"&gt;=0")&gt;=1,-1,IF(ISBLANK($A5605),-1,IF($A5605&lt;=$Q$15,($A5605-$S$15)^2,-1)))</f>
        <v>-1</v>
      </c>
      <c r="N5605" s="20">
        <f>IF(COUNTIF($C5605:M5605,"&gt;=0")&gt;=1,-1,IF(ISBLANK($A5605),-1,IF($A5605&lt;=$Q$16,($A5605-$S$16)^2,-1)))</f>
        <v>-1</v>
      </c>
    </row>
    <row r="5606" spans="2:14" x14ac:dyDescent="0.25">
      <c r="B5606" s="8">
        <f t="shared" si="269"/>
        <v>0</v>
      </c>
      <c r="C5606" s="15">
        <f t="shared" si="267"/>
        <v>-1</v>
      </c>
      <c r="D5606" s="20">
        <f>IF(COUNTIF($C5606:C5606,"&gt;=0")&gt;=1,-1,IF(ISBLANK($A5606),-1,IF($A5606&lt;=$Q$6,($A5606-$S$6)^2,-1)))</f>
        <v>-1</v>
      </c>
      <c r="E5606" s="20">
        <f t="shared" si="268"/>
        <v>-1</v>
      </c>
      <c r="F5606" s="20">
        <f>IF(COUNTIF($C5606:E5606,"&gt;=0")&gt;=1,-1,IF(ISBLANK($A5606),-1,IF($A5606&lt;=$Q$8,($A5606-$S$8)^2,-1)))</f>
        <v>-1</v>
      </c>
      <c r="G5606" s="20">
        <f>IF(COUNTIF($C5606:F5606,"&gt;=0")&gt;=1,-1,IF(ISBLANK($A5606),-1,IF($A5606&lt;=$Q$9,($A5606-$S$9)^2,-1)))</f>
        <v>-1</v>
      </c>
      <c r="H5606" s="20">
        <f>IF(COUNTIF($C5606:G5606,"&gt;=0")&gt;=1,-1,IF(ISBLANK($A5606),-1,IF($A5606&lt;=$Q$10,($A5606-$S$10)^2,-1)))</f>
        <v>-1</v>
      </c>
      <c r="I5606" s="20">
        <f>IF(COUNTIF($C5606:H5606,"&gt;=0")&gt;=1,-1,IF(ISBLANK($A5606),-1,IF($A5606&lt;=$Q$11,($A5606-$S$11)^2,-1)))</f>
        <v>-1</v>
      </c>
      <c r="J5606" s="20">
        <f>IF(COUNTIF($C5606:I5606,"&gt;=0")&gt;=1,-1,IF(ISBLANK($A5606),-1,IF($A5606&lt;=$Q$12,($A5606-$S$12)^2,-1)))</f>
        <v>-1</v>
      </c>
      <c r="K5606" s="20">
        <f>IF(COUNTIF($C5606:J5606,"&gt;=0")&gt;=1,-1,IF(ISBLANK($A5606),-1,IF($A5606&lt;=$Q$13,($A5606-$S$13)^2,-1)))</f>
        <v>-1</v>
      </c>
      <c r="L5606" s="20">
        <f>IF(COUNTIF($C5606:K5606,"&gt;=0")&gt;=1,-1,IF(ISBLANK($A5606),-1,IF($A5606&lt;=$Q$14,($A5606-$S$14)^2,-1)))</f>
        <v>-1</v>
      </c>
      <c r="M5606" s="20">
        <f>IF(COUNTIF($C5606:L5606,"&gt;=0")&gt;=1,-1,IF(ISBLANK($A5606),-1,IF($A5606&lt;=$Q$15,($A5606-$S$15)^2,-1)))</f>
        <v>-1</v>
      </c>
      <c r="N5606" s="20">
        <f>IF(COUNTIF($C5606:M5606,"&gt;=0")&gt;=1,-1,IF(ISBLANK($A5606),-1,IF($A5606&lt;=$Q$16,($A5606-$S$16)^2,-1)))</f>
        <v>-1</v>
      </c>
    </row>
    <row r="5607" spans="2:14" x14ac:dyDescent="0.25">
      <c r="B5607" s="8">
        <f t="shared" si="269"/>
        <v>0</v>
      </c>
      <c r="C5607" s="15">
        <f t="shared" si="267"/>
        <v>-1</v>
      </c>
      <c r="D5607" s="20">
        <f>IF(COUNTIF($C5607:C5607,"&gt;=0")&gt;=1,-1,IF(ISBLANK($A5607),-1,IF($A5607&lt;=$Q$6,($A5607-$S$6)^2,-1)))</f>
        <v>-1</v>
      </c>
      <c r="E5607" s="20">
        <f t="shared" si="268"/>
        <v>-1</v>
      </c>
      <c r="F5607" s="20">
        <f>IF(COUNTIF($C5607:E5607,"&gt;=0")&gt;=1,-1,IF(ISBLANK($A5607),-1,IF($A5607&lt;=$Q$8,($A5607-$S$8)^2,-1)))</f>
        <v>-1</v>
      </c>
      <c r="G5607" s="20">
        <f>IF(COUNTIF($C5607:F5607,"&gt;=0")&gt;=1,-1,IF(ISBLANK($A5607),-1,IF($A5607&lt;=$Q$9,($A5607-$S$9)^2,-1)))</f>
        <v>-1</v>
      </c>
      <c r="H5607" s="20">
        <f>IF(COUNTIF($C5607:G5607,"&gt;=0")&gt;=1,-1,IF(ISBLANK($A5607),-1,IF($A5607&lt;=$Q$10,($A5607-$S$10)^2,-1)))</f>
        <v>-1</v>
      </c>
      <c r="I5607" s="20">
        <f>IF(COUNTIF($C5607:H5607,"&gt;=0")&gt;=1,-1,IF(ISBLANK($A5607),-1,IF($A5607&lt;=$Q$11,($A5607-$S$11)^2,-1)))</f>
        <v>-1</v>
      </c>
      <c r="J5607" s="20">
        <f>IF(COUNTIF($C5607:I5607,"&gt;=0")&gt;=1,-1,IF(ISBLANK($A5607),-1,IF($A5607&lt;=$Q$12,($A5607-$S$12)^2,-1)))</f>
        <v>-1</v>
      </c>
      <c r="K5607" s="20">
        <f>IF(COUNTIF($C5607:J5607,"&gt;=0")&gt;=1,-1,IF(ISBLANK($A5607),-1,IF($A5607&lt;=$Q$13,($A5607-$S$13)^2,-1)))</f>
        <v>-1</v>
      </c>
      <c r="L5607" s="20">
        <f>IF(COUNTIF($C5607:K5607,"&gt;=0")&gt;=1,-1,IF(ISBLANK($A5607),-1,IF($A5607&lt;=$Q$14,($A5607-$S$14)^2,-1)))</f>
        <v>-1</v>
      </c>
      <c r="M5607" s="20">
        <f>IF(COUNTIF($C5607:L5607,"&gt;=0")&gt;=1,-1,IF(ISBLANK($A5607),-1,IF($A5607&lt;=$Q$15,($A5607-$S$15)^2,-1)))</f>
        <v>-1</v>
      </c>
      <c r="N5607" s="20">
        <f>IF(COUNTIF($C5607:M5607,"&gt;=0")&gt;=1,-1,IF(ISBLANK($A5607),-1,IF($A5607&lt;=$Q$16,($A5607-$S$16)^2,-1)))</f>
        <v>-1</v>
      </c>
    </row>
    <row r="5608" spans="2:14" x14ac:dyDescent="0.25">
      <c r="B5608" s="8">
        <f t="shared" si="269"/>
        <v>0</v>
      </c>
      <c r="C5608" s="15">
        <f t="shared" si="267"/>
        <v>-1</v>
      </c>
      <c r="D5608" s="20">
        <f>IF(COUNTIF($C5608:C5608,"&gt;=0")&gt;=1,-1,IF(ISBLANK($A5608),-1,IF($A5608&lt;=$Q$6,($A5608-$S$6)^2,-1)))</f>
        <v>-1</v>
      </c>
      <c r="E5608" s="20">
        <f t="shared" si="268"/>
        <v>-1</v>
      </c>
      <c r="F5608" s="20">
        <f>IF(COUNTIF($C5608:E5608,"&gt;=0")&gt;=1,-1,IF(ISBLANK($A5608),-1,IF($A5608&lt;=$Q$8,($A5608-$S$8)^2,-1)))</f>
        <v>-1</v>
      </c>
      <c r="G5608" s="20">
        <f>IF(COUNTIF($C5608:F5608,"&gt;=0")&gt;=1,-1,IF(ISBLANK($A5608),-1,IF($A5608&lt;=$Q$9,($A5608-$S$9)^2,-1)))</f>
        <v>-1</v>
      </c>
      <c r="H5608" s="20">
        <f>IF(COUNTIF($C5608:G5608,"&gt;=0")&gt;=1,-1,IF(ISBLANK($A5608),-1,IF($A5608&lt;=$Q$10,($A5608-$S$10)^2,-1)))</f>
        <v>-1</v>
      </c>
      <c r="I5608" s="20">
        <f>IF(COUNTIF($C5608:H5608,"&gt;=0")&gt;=1,-1,IF(ISBLANK($A5608),-1,IF($A5608&lt;=$Q$11,($A5608-$S$11)^2,-1)))</f>
        <v>-1</v>
      </c>
      <c r="J5608" s="20">
        <f>IF(COUNTIF($C5608:I5608,"&gt;=0")&gt;=1,-1,IF(ISBLANK($A5608),-1,IF($A5608&lt;=$Q$12,($A5608-$S$12)^2,-1)))</f>
        <v>-1</v>
      </c>
      <c r="K5608" s="20">
        <f>IF(COUNTIF($C5608:J5608,"&gt;=0")&gt;=1,-1,IF(ISBLANK($A5608),-1,IF($A5608&lt;=$Q$13,($A5608-$S$13)^2,-1)))</f>
        <v>-1</v>
      </c>
      <c r="L5608" s="20">
        <f>IF(COUNTIF($C5608:K5608,"&gt;=0")&gt;=1,-1,IF(ISBLANK($A5608),-1,IF($A5608&lt;=$Q$14,($A5608-$S$14)^2,-1)))</f>
        <v>-1</v>
      </c>
      <c r="M5608" s="20">
        <f>IF(COUNTIF($C5608:L5608,"&gt;=0")&gt;=1,-1,IF(ISBLANK($A5608),-1,IF($A5608&lt;=$Q$15,($A5608-$S$15)^2,-1)))</f>
        <v>-1</v>
      </c>
      <c r="N5608" s="20">
        <f>IF(COUNTIF($C5608:M5608,"&gt;=0")&gt;=1,-1,IF(ISBLANK($A5608),-1,IF($A5608&lt;=$Q$16,($A5608-$S$16)^2,-1)))</f>
        <v>-1</v>
      </c>
    </row>
    <row r="5609" spans="2:14" x14ac:dyDescent="0.25">
      <c r="B5609" s="8">
        <f t="shared" si="269"/>
        <v>0</v>
      </c>
      <c r="C5609" s="15">
        <f t="shared" si="267"/>
        <v>-1</v>
      </c>
      <c r="D5609" s="20">
        <f>IF(COUNTIF($C5609:C5609,"&gt;=0")&gt;=1,-1,IF(ISBLANK($A5609),-1,IF($A5609&lt;=$Q$6,($A5609-$S$6)^2,-1)))</f>
        <v>-1</v>
      </c>
      <c r="E5609" s="20">
        <f t="shared" si="268"/>
        <v>-1</v>
      </c>
      <c r="F5609" s="20">
        <f>IF(COUNTIF($C5609:E5609,"&gt;=0")&gt;=1,-1,IF(ISBLANK($A5609),-1,IF($A5609&lt;=$Q$8,($A5609-$S$8)^2,-1)))</f>
        <v>-1</v>
      </c>
      <c r="G5609" s="20">
        <f>IF(COUNTIF($C5609:F5609,"&gt;=0")&gt;=1,-1,IF(ISBLANK($A5609),-1,IF($A5609&lt;=$Q$9,($A5609-$S$9)^2,-1)))</f>
        <v>-1</v>
      </c>
      <c r="H5609" s="20">
        <f>IF(COUNTIF($C5609:G5609,"&gt;=0")&gt;=1,-1,IF(ISBLANK($A5609),-1,IF($A5609&lt;=$Q$10,($A5609-$S$10)^2,-1)))</f>
        <v>-1</v>
      </c>
      <c r="I5609" s="20">
        <f>IF(COUNTIF($C5609:H5609,"&gt;=0")&gt;=1,-1,IF(ISBLANK($A5609),-1,IF($A5609&lt;=$Q$11,($A5609-$S$11)^2,-1)))</f>
        <v>-1</v>
      </c>
      <c r="J5609" s="20">
        <f>IF(COUNTIF($C5609:I5609,"&gt;=0")&gt;=1,-1,IF(ISBLANK($A5609),-1,IF($A5609&lt;=$Q$12,($A5609-$S$12)^2,-1)))</f>
        <v>-1</v>
      </c>
      <c r="K5609" s="20">
        <f>IF(COUNTIF($C5609:J5609,"&gt;=0")&gt;=1,-1,IF(ISBLANK($A5609),-1,IF($A5609&lt;=$Q$13,($A5609-$S$13)^2,-1)))</f>
        <v>-1</v>
      </c>
      <c r="L5609" s="20">
        <f>IF(COUNTIF($C5609:K5609,"&gt;=0")&gt;=1,-1,IF(ISBLANK($A5609),-1,IF($A5609&lt;=$Q$14,($A5609-$S$14)^2,-1)))</f>
        <v>-1</v>
      </c>
      <c r="M5609" s="20">
        <f>IF(COUNTIF($C5609:L5609,"&gt;=0")&gt;=1,-1,IF(ISBLANK($A5609),-1,IF($A5609&lt;=$Q$15,($A5609-$S$15)^2,-1)))</f>
        <v>-1</v>
      </c>
      <c r="N5609" s="20">
        <f>IF(COUNTIF($C5609:M5609,"&gt;=0")&gt;=1,-1,IF(ISBLANK($A5609),-1,IF($A5609&lt;=$Q$16,($A5609-$S$16)^2,-1)))</f>
        <v>-1</v>
      </c>
    </row>
    <row r="5610" spans="2:14" x14ac:dyDescent="0.25">
      <c r="B5610" s="8">
        <f t="shared" si="269"/>
        <v>0</v>
      </c>
      <c r="C5610" s="15">
        <f t="shared" si="267"/>
        <v>-1</v>
      </c>
      <c r="D5610" s="20">
        <f>IF(COUNTIF($C5610:C5610,"&gt;=0")&gt;=1,-1,IF(ISBLANK($A5610),-1,IF($A5610&lt;=$Q$6,($A5610-$S$6)^2,-1)))</f>
        <v>-1</v>
      </c>
      <c r="E5610" s="20">
        <f t="shared" si="268"/>
        <v>-1</v>
      </c>
      <c r="F5610" s="20">
        <f>IF(COUNTIF($C5610:E5610,"&gt;=0")&gt;=1,-1,IF(ISBLANK($A5610),-1,IF($A5610&lt;=$Q$8,($A5610-$S$8)^2,-1)))</f>
        <v>-1</v>
      </c>
      <c r="G5610" s="20">
        <f>IF(COUNTIF($C5610:F5610,"&gt;=0")&gt;=1,-1,IF(ISBLANK($A5610),-1,IF($A5610&lt;=$Q$9,($A5610-$S$9)^2,-1)))</f>
        <v>-1</v>
      </c>
      <c r="H5610" s="20">
        <f>IF(COUNTIF($C5610:G5610,"&gt;=0")&gt;=1,-1,IF(ISBLANK($A5610),-1,IF($A5610&lt;=$Q$10,($A5610-$S$10)^2,-1)))</f>
        <v>-1</v>
      </c>
      <c r="I5610" s="20">
        <f>IF(COUNTIF($C5610:H5610,"&gt;=0")&gt;=1,-1,IF(ISBLANK($A5610),-1,IF($A5610&lt;=$Q$11,($A5610-$S$11)^2,-1)))</f>
        <v>-1</v>
      </c>
      <c r="J5610" s="20">
        <f>IF(COUNTIF($C5610:I5610,"&gt;=0")&gt;=1,-1,IF(ISBLANK($A5610),-1,IF($A5610&lt;=$Q$12,($A5610-$S$12)^2,-1)))</f>
        <v>-1</v>
      </c>
      <c r="K5610" s="20">
        <f>IF(COUNTIF($C5610:J5610,"&gt;=0")&gt;=1,-1,IF(ISBLANK($A5610),-1,IF($A5610&lt;=$Q$13,($A5610-$S$13)^2,-1)))</f>
        <v>-1</v>
      </c>
      <c r="L5610" s="20">
        <f>IF(COUNTIF($C5610:K5610,"&gt;=0")&gt;=1,-1,IF(ISBLANK($A5610),-1,IF($A5610&lt;=$Q$14,($A5610-$S$14)^2,-1)))</f>
        <v>-1</v>
      </c>
      <c r="M5610" s="20">
        <f>IF(COUNTIF($C5610:L5610,"&gt;=0")&gt;=1,-1,IF(ISBLANK($A5610),-1,IF($A5610&lt;=$Q$15,($A5610-$S$15)^2,-1)))</f>
        <v>-1</v>
      </c>
      <c r="N5610" s="20">
        <f>IF(COUNTIF($C5610:M5610,"&gt;=0")&gt;=1,-1,IF(ISBLANK($A5610),-1,IF($A5610&lt;=$Q$16,($A5610-$S$16)^2,-1)))</f>
        <v>-1</v>
      </c>
    </row>
    <row r="5611" spans="2:14" x14ac:dyDescent="0.25">
      <c r="B5611" s="8">
        <f t="shared" si="269"/>
        <v>0</v>
      </c>
      <c r="C5611" s="15">
        <f t="shared" si="267"/>
        <v>-1</v>
      </c>
      <c r="D5611" s="20">
        <f>IF(COUNTIF($C5611:C5611,"&gt;=0")&gt;=1,-1,IF(ISBLANK($A5611),-1,IF($A5611&lt;=$Q$6,($A5611-$S$6)^2,-1)))</f>
        <v>-1</v>
      </c>
      <c r="E5611" s="20">
        <f t="shared" si="268"/>
        <v>-1</v>
      </c>
      <c r="F5611" s="20">
        <f>IF(COUNTIF($C5611:E5611,"&gt;=0")&gt;=1,-1,IF(ISBLANK($A5611),-1,IF($A5611&lt;=$Q$8,($A5611-$S$8)^2,-1)))</f>
        <v>-1</v>
      </c>
      <c r="G5611" s="20">
        <f>IF(COUNTIF($C5611:F5611,"&gt;=0")&gt;=1,-1,IF(ISBLANK($A5611),-1,IF($A5611&lt;=$Q$9,($A5611-$S$9)^2,-1)))</f>
        <v>-1</v>
      </c>
      <c r="H5611" s="20">
        <f>IF(COUNTIF($C5611:G5611,"&gt;=0")&gt;=1,-1,IF(ISBLANK($A5611),-1,IF($A5611&lt;=$Q$10,($A5611-$S$10)^2,-1)))</f>
        <v>-1</v>
      </c>
      <c r="I5611" s="20">
        <f>IF(COUNTIF($C5611:H5611,"&gt;=0")&gt;=1,-1,IF(ISBLANK($A5611),-1,IF($A5611&lt;=$Q$11,($A5611-$S$11)^2,-1)))</f>
        <v>-1</v>
      </c>
      <c r="J5611" s="20">
        <f>IF(COUNTIF($C5611:I5611,"&gt;=0")&gt;=1,-1,IF(ISBLANK($A5611),-1,IF($A5611&lt;=$Q$12,($A5611-$S$12)^2,-1)))</f>
        <v>-1</v>
      </c>
      <c r="K5611" s="20">
        <f>IF(COUNTIF($C5611:J5611,"&gt;=0")&gt;=1,-1,IF(ISBLANK($A5611),-1,IF($A5611&lt;=$Q$13,($A5611-$S$13)^2,-1)))</f>
        <v>-1</v>
      </c>
      <c r="L5611" s="20">
        <f>IF(COUNTIF($C5611:K5611,"&gt;=0")&gt;=1,-1,IF(ISBLANK($A5611),-1,IF($A5611&lt;=$Q$14,($A5611-$S$14)^2,-1)))</f>
        <v>-1</v>
      </c>
      <c r="M5611" s="20">
        <f>IF(COUNTIF($C5611:L5611,"&gt;=0")&gt;=1,-1,IF(ISBLANK($A5611),-1,IF($A5611&lt;=$Q$15,($A5611-$S$15)^2,-1)))</f>
        <v>-1</v>
      </c>
      <c r="N5611" s="20">
        <f>IF(COUNTIF($C5611:M5611,"&gt;=0")&gt;=1,-1,IF(ISBLANK($A5611),-1,IF($A5611&lt;=$Q$16,($A5611-$S$16)^2,-1)))</f>
        <v>-1</v>
      </c>
    </row>
    <row r="5612" spans="2:14" x14ac:dyDescent="0.25">
      <c r="B5612" s="8">
        <f t="shared" si="269"/>
        <v>0</v>
      </c>
      <c r="C5612" s="15">
        <f t="shared" si="267"/>
        <v>-1</v>
      </c>
      <c r="D5612" s="20">
        <f>IF(COUNTIF($C5612:C5612,"&gt;=0")&gt;=1,-1,IF(ISBLANK($A5612),-1,IF($A5612&lt;=$Q$6,($A5612-$S$6)^2,-1)))</f>
        <v>-1</v>
      </c>
      <c r="E5612" s="20">
        <f t="shared" si="268"/>
        <v>-1</v>
      </c>
      <c r="F5612" s="20">
        <f>IF(COUNTIF($C5612:E5612,"&gt;=0")&gt;=1,-1,IF(ISBLANK($A5612),-1,IF($A5612&lt;=$Q$8,($A5612-$S$8)^2,-1)))</f>
        <v>-1</v>
      </c>
      <c r="G5612" s="20">
        <f>IF(COUNTIF($C5612:F5612,"&gt;=0")&gt;=1,-1,IF(ISBLANK($A5612),-1,IF($A5612&lt;=$Q$9,($A5612-$S$9)^2,-1)))</f>
        <v>-1</v>
      </c>
      <c r="H5612" s="20">
        <f>IF(COUNTIF($C5612:G5612,"&gt;=0")&gt;=1,-1,IF(ISBLANK($A5612),-1,IF($A5612&lt;=$Q$10,($A5612-$S$10)^2,-1)))</f>
        <v>-1</v>
      </c>
      <c r="I5612" s="20">
        <f>IF(COUNTIF($C5612:H5612,"&gt;=0")&gt;=1,-1,IF(ISBLANK($A5612),-1,IF($A5612&lt;=$Q$11,($A5612-$S$11)^2,-1)))</f>
        <v>-1</v>
      </c>
      <c r="J5612" s="20">
        <f>IF(COUNTIF($C5612:I5612,"&gt;=0")&gt;=1,-1,IF(ISBLANK($A5612),-1,IF($A5612&lt;=$Q$12,($A5612-$S$12)^2,-1)))</f>
        <v>-1</v>
      </c>
      <c r="K5612" s="20">
        <f>IF(COUNTIF($C5612:J5612,"&gt;=0")&gt;=1,-1,IF(ISBLANK($A5612),-1,IF($A5612&lt;=$Q$13,($A5612-$S$13)^2,-1)))</f>
        <v>-1</v>
      </c>
      <c r="L5612" s="20">
        <f>IF(COUNTIF($C5612:K5612,"&gt;=0")&gt;=1,-1,IF(ISBLANK($A5612),-1,IF($A5612&lt;=$Q$14,($A5612-$S$14)^2,-1)))</f>
        <v>-1</v>
      </c>
      <c r="M5612" s="20">
        <f>IF(COUNTIF($C5612:L5612,"&gt;=0")&gt;=1,-1,IF(ISBLANK($A5612),-1,IF($A5612&lt;=$Q$15,($A5612-$S$15)^2,-1)))</f>
        <v>-1</v>
      </c>
      <c r="N5612" s="20">
        <f>IF(COUNTIF($C5612:M5612,"&gt;=0")&gt;=1,-1,IF(ISBLANK($A5612),-1,IF($A5612&lt;=$Q$16,($A5612-$S$16)^2,-1)))</f>
        <v>-1</v>
      </c>
    </row>
    <row r="5613" spans="2:14" x14ac:dyDescent="0.25">
      <c r="B5613" s="8">
        <f t="shared" si="269"/>
        <v>0</v>
      </c>
      <c r="C5613" s="15">
        <f t="shared" si="267"/>
        <v>-1</v>
      </c>
      <c r="D5613" s="20">
        <f>IF(COUNTIF($C5613:C5613,"&gt;=0")&gt;=1,-1,IF(ISBLANK($A5613),-1,IF($A5613&lt;=$Q$6,($A5613-$S$6)^2,-1)))</f>
        <v>-1</v>
      </c>
      <c r="E5613" s="20">
        <f t="shared" si="268"/>
        <v>-1</v>
      </c>
      <c r="F5613" s="20">
        <f>IF(COUNTIF($C5613:E5613,"&gt;=0")&gt;=1,-1,IF(ISBLANK($A5613),-1,IF($A5613&lt;=$Q$8,($A5613-$S$8)^2,-1)))</f>
        <v>-1</v>
      </c>
      <c r="G5613" s="20">
        <f>IF(COUNTIF($C5613:F5613,"&gt;=0")&gt;=1,-1,IF(ISBLANK($A5613),-1,IF($A5613&lt;=$Q$9,($A5613-$S$9)^2,-1)))</f>
        <v>-1</v>
      </c>
      <c r="H5613" s="20">
        <f>IF(COUNTIF($C5613:G5613,"&gt;=0")&gt;=1,-1,IF(ISBLANK($A5613),-1,IF($A5613&lt;=$Q$10,($A5613-$S$10)^2,-1)))</f>
        <v>-1</v>
      </c>
      <c r="I5613" s="20">
        <f>IF(COUNTIF($C5613:H5613,"&gt;=0")&gt;=1,-1,IF(ISBLANK($A5613),-1,IF($A5613&lt;=$Q$11,($A5613-$S$11)^2,-1)))</f>
        <v>-1</v>
      </c>
      <c r="J5613" s="20">
        <f>IF(COUNTIF($C5613:I5613,"&gt;=0")&gt;=1,-1,IF(ISBLANK($A5613),-1,IF($A5613&lt;=$Q$12,($A5613-$S$12)^2,-1)))</f>
        <v>-1</v>
      </c>
      <c r="K5613" s="20">
        <f>IF(COUNTIF($C5613:J5613,"&gt;=0")&gt;=1,-1,IF(ISBLANK($A5613),-1,IF($A5613&lt;=$Q$13,($A5613-$S$13)^2,-1)))</f>
        <v>-1</v>
      </c>
      <c r="L5613" s="20">
        <f>IF(COUNTIF($C5613:K5613,"&gt;=0")&gt;=1,-1,IF(ISBLANK($A5613),-1,IF($A5613&lt;=$Q$14,($A5613-$S$14)^2,-1)))</f>
        <v>-1</v>
      </c>
      <c r="M5613" s="20">
        <f>IF(COUNTIF($C5613:L5613,"&gt;=0")&gt;=1,-1,IF(ISBLANK($A5613),-1,IF($A5613&lt;=$Q$15,($A5613-$S$15)^2,-1)))</f>
        <v>-1</v>
      </c>
      <c r="N5613" s="20">
        <f>IF(COUNTIF($C5613:M5613,"&gt;=0")&gt;=1,-1,IF(ISBLANK($A5613),-1,IF($A5613&lt;=$Q$16,($A5613-$S$16)^2,-1)))</f>
        <v>-1</v>
      </c>
    </row>
    <row r="5614" spans="2:14" x14ac:dyDescent="0.25">
      <c r="B5614" s="8">
        <f t="shared" si="269"/>
        <v>0</v>
      </c>
      <c r="C5614" s="15">
        <f t="shared" si="267"/>
        <v>-1</v>
      </c>
      <c r="D5614" s="20">
        <f>IF(COUNTIF($C5614:C5614,"&gt;=0")&gt;=1,-1,IF(ISBLANK($A5614),-1,IF($A5614&lt;=$Q$6,($A5614-$S$6)^2,-1)))</f>
        <v>-1</v>
      </c>
      <c r="E5614" s="20">
        <f t="shared" si="268"/>
        <v>-1</v>
      </c>
      <c r="F5614" s="20">
        <f>IF(COUNTIF($C5614:E5614,"&gt;=0")&gt;=1,-1,IF(ISBLANK($A5614),-1,IF($A5614&lt;=$Q$8,($A5614-$S$8)^2,-1)))</f>
        <v>-1</v>
      </c>
      <c r="G5614" s="20">
        <f>IF(COUNTIF($C5614:F5614,"&gt;=0")&gt;=1,-1,IF(ISBLANK($A5614),-1,IF($A5614&lt;=$Q$9,($A5614-$S$9)^2,-1)))</f>
        <v>-1</v>
      </c>
      <c r="H5614" s="20">
        <f>IF(COUNTIF($C5614:G5614,"&gt;=0")&gt;=1,-1,IF(ISBLANK($A5614),-1,IF($A5614&lt;=$Q$10,($A5614-$S$10)^2,-1)))</f>
        <v>-1</v>
      </c>
      <c r="I5614" s="20">
        <f>IF(COUNTIF($C5614:H5614,"&gt;=0")&gt;=1,-1,IF(ISBLANK($A5614),-1,IF($A5614&lt;=$Q$11,($A5614-$S$11)^2,-1)))</f>
        <v>-1</v>
      </c>
      <c r="J5614" s="20">
        <f>IF(COUNTIF($C5614:I5614,"&gt;=0")&gt;=1,-1,IF(ISBLANK($A5614),-1,IF($A5614&lt;=$Q$12,($A5614-$S$12)^2,-1)))</f>
        <v>-1</v>
      </c>
      <c r="K5614" s="20">
        <f>IF(COUNTIF($C5614:J5614,"&gt;=0")&gt;=1,-1,IF(ISBLANK($A5614),-1,IF($A5614&lt;=$Q$13,($A5614-$S$13)^2,-1)))</f>
        <v>-1</v>
      </c>
      <c r="L5614" s="20">
        <f>IF(COUNTIF($C5614:K5614,"&gt;=0")&gt;=1,-1,IF(ISBLANK($A5614),-1,IF($A5614&lt;=$Q$14,($A5614-$S$14)^2,-1)))</f>
        <v>-1</v>
      </c>
      <c r="M5614" s="20">
        <f>IF(COUNTIF($C5614:L5614,"&gt;=0")&gt;=1,-1,IF(ISBLANK($A5614),-1,IF($A5614&lt;=$Q$15,($A5614-$S$15)^2,-1)))</f>
        <v>-1</v>
      </c>
      <c r="N5614" s="20">
        <f>IF(COUNTIF($C5614:M5614,"&gt;=0")&gt;=1,-1,IF(ISBLANK($A5614),-1,IF($A5614&lt;=$Q$16,($A5614-$S$16)^2,-1)))</f>
        <v>-1</v>
      </c>
    </row>
    <row r="5615" spans="2:14" x14ac:dyDescent="0.25">
      <c r="B5615" s="8">
        <f t="shared" si="269"/>
        <v>0</v>
      </c>
      <c r="C5615" s="15">
        <f t="shared" si="267"/>
        <v>-1</v>
      </c>
      <c r="D5615" s="20">
        <f>IF(COUNTIF($C5615:C5615,"&gt;=0")&gt;=1,-1,IF(ISBLANK($A5615),-1,IF($A5615&lt;=$Q$6,($A5615-$S$6)^2,-1)))</f>
        <v>-1</v>
      </c>
      <c r="E5615" s="20">
        <f t="shared" si="268"/>
        <v>-1</v>
      </c>
      <c r="F5615" s="20">
        <f>IF(COUNTIF($C5615:E5615,"&gt;=0")&gt;=1,-1,IF(ISBLANK($A5615),-1,IF($A5615&lt;=$Q$8,($A5615-$S$8)^2,-1)))</f>
        <v>-1</v>
      </c>
      <c r="G5615" s="20">
        <f>IF(COUNTIF($C5615:F5615,"&gt;=0")&gt;=1,-1,IF(ISBLANK($A5615),-1,IF($A5615&lt;=$Q$9,($A5615-$S$9)^2,-1)))</f>
        <v>-1</v>
      </c>
      <c r="H5615" s="20">
        <f>IF(COUNTIF($C5615:G5615,"&gt;=0")&gt;=1,-1,IF(ISBLANK($A5615),-1,IF($A5615&lt;=$Q$10,($A5615-$S$10)^2,-1)))</f>
        <v>-1</v>
      </c>
      <c r="I5615" s="20">
        <f>IF(COUNTIF($C5615:H5615,"&gt;=0")&gt;=1,-1,IF(ISBLANK($A5615),-1,IF($A5615&lt;=$Q$11,($A5615-$S$11)^2,-1)))</f>
        <v>-1</v>
      </c>
      <c r="J5615" s="20">
        <f>IF(COUNTIF($C5615:I5615,"&gt;=0")&gt;=1,-1,IF(ISBLANK($A5615),-1,IF($A5615&lt;=$Q$12,($A5615-$S$12)^2,-1)))</f>
        <v>-1</v>
      </c>
      <c r="K5615" s="20">
        <f>IF(COUNTIF($C5615:J5615,"&gt;=0")&gt;=1,-1,IF(ISBLANK($A5615),-1,IF($A5615&lt;=$Q$13,($A5615-$S$13)^2,-1)))</f>
        <v>-1</v>
      </c>
      <c r="L5615" s="20">
        <f>IF(COUNTIF($C5615:K5615,"&gt;=0")&gt;=1,-1,IF(ISBLANK($A5615),-1,IF($A5615&lt;=$Q$14,($A5615-$S$14)^2,-1)))</f>
        <v>-1</v>
      </c>
      <c r="M5615" s="20">
        <f>IF(COUNTIF($C5615:L5615,"&gt;=0")&gt;=1,-1,IF(ISBLANK($A5615),-1,IF($A5615&lt;=$Q$15,($A5615-$S$15)^2,-1)))</f>
        <v>-1</v>
      </c>
      <c r="N5615" s="20">
        <f>IF(COUNTIF($C5615:M5615,"&gt;=0")&gt;=1,-1,IF(ISBLANK($A5615),-1,IF($A5615&lt;=$Q$16,($A5615-$S$16)^2,-1)))</f>
        <v>-1</v>
      </c>
    </row>
    <row r="5616" spans="2:14" x14ac:dyDescent="0.25">
      <c r="B5616" s="8">
        <f t="shared" si="269"/>
        <v>0</v>
      </c>
      <c r="C5616" s="15">
        <f t="shared" si="267"/>
        <v>-1</v>
      </c>
      <c r="D5616" s="20">
        <f>IF(COUNTIF($C5616:C5616,"&gt;=0")&gt;=1,-1,IF(ISBLANK($A5616),-1,IF($A5616&lt;=$Q$6,($A5616-$S$6)^2,-1)))</f>
        <v>-1</v>
      </c>
      <c r="E5616" s="20">
        <f t="shared" si="268"/>
        <v>-1</v>
      </c>
      <c r="F5616" s="20">
        <f>IF(COUNTIF($C5616:E5616,"&gt;=0")&gt;=1,-1,IF(ISBLANK($A5616),-1,IF($A5616&lt;=$Q$8,($A5616-$S$8)^2,-1)))</f>
        <v>-1</v>
      </c>
      <c r="G5616" s="20">
        <f>IF(COUNTIF($C5616:F5616,"&gt;=0")&gt;=1,-1,IF(ISBLANK($A5616),-1,IF($A5616&lt;=$Q$9,($A5616-$S$9)^2,-1)))</f>
        <v>-1</v>
      </c>
      <c r="H5616" s="20">
        <f>IF(COUNTIF($C5616:G5616,"&gt;=0")&gt;=1,-1,IF(ISBLANK($A5616),-1,IF($A5616&lt;=$Q$10,($A5616-$S$10)^2,-1)))</f>
        <v>-1</v>
      </c>
      <c r="I5616" s="20">
        <f>IF(COUNTIF($C5616:H5616,"&gt;=0")&gt;=1,-1,IF(ISBLANK($A5616),-1,IF($A5616&lt;=$Q$11,($A5616-$S$11)^2,-1)))</f>
        <v>-1</v>
      </c>
      <c r="J5616" s="20">
        <f>IF(COUNTIF($C5616:I5616,"&gt;=0")&gt;=1,-1,IF(ISBLANK($A5616),-1,IF($A5616&lt;=$Q$12,($A5616-$S$12)^2,-1)))</f>
        <v>-1</v>
      </c>
      <c r="K5616" s="20">
        <f>IF(COUNTIF($C5616:J5616,"&gt;=0")&gt;=1,-1,IF(ISBLANK($A5616),-1,IF($A5616&lt;=$Q$13,($A5616-$S$13)^2,-1)))</f>
        <v>-1</v>
      </c>
      <c r="L5616" s="20">
        <f>IF(COUNTIF($C5616:K5616,"&gt;=0")&gt;=1,-1,IF(ISBLANK($A5616),-1,IF($A5616&lt;=$Q$14,($A5616-$S$14)^2,-1)))</f>
        <v>-1</v>
      </c>
      <c r="M5616" s="20">
        <f>IF(COUNTIF($C5616:L5616,"&gt;=0")&gt;=1,-1,IF(ISBLANK($A5616),-1,IF($A5616&lt;=$Q$15,($A5616-$S$15)^2,-1)))</f>
        <v>-1</v>
      </c>
      <c r="N5616" s="20">
        <f>IF(COUNTIF($C5616:M5616,"&gt;=0")&gt;=1,-1,IF(ISBLANK($A5616),-1,IF($A5616&lt;=$Q$16,($A5616-$S$16)^2,-1)))</f>
        <v>-1</v>
      </c>
    </row>
    <row r="5617" spans="2:14" x14ac:dyDescent="0.25">
      <c r="B5617" s="8">
        <f t="shared" si="269"/>
        <v>0</v>
      </c>
      <c r="C5617" s="15">
        <f t="shared" si="267"/>
        <v>-1</v>
      </c>
      <c r="D5617" s="20">
        <f>IF(COUNTIF($C5617:C5617,"&gt;=0")&gt;=1,-1,IF(ISBLANK($A5617),-1,IF($A5617&lt;=$Q$6,($A5617-$S$6)^2,-1)))</f>
        <v>-1</v>
      </c>
      <c r="E5617" s="20">
        <f t="shared" si="268"/>
        <v>-1</v>
      </c>
      <c r="F5617" s="20">
        <f>IF(COUNTIF($C5617:E5617,"&gt;=0")&gt;=1,-1,IF(ISBLANK($A5617),-1,IF($A5617&lt;=$Q$8,($A5617-$S$8)^2,-1)))</f>
        <v>-1</v>
      </c>
      <c r="G5617" s="20">
        <f>IF(COUNTIF($C5617:F5617,"&gt;=0")&gt;=1,-1,IF(ISBLANK($A5617),-1,IF($A5617&lt;=$Q$9,($A5617-$S$9)^2,-1)))</f>
        <v>-1</v>
      </c>
      <c r="H5617" s="20">
        <f>IF(COUNTIF($C5617:G5617,"&gt;=0")&gt;=1,-1,IF(ISBLANK($A5617),-1,IF($A5617&lt;=$Q$10,($A5617-$S$10)^2,-1)))</f>
        <v>-1</v>
      </c>
      <c r="I5617" s="20">
        <f>IF(COUNTIF($C5617:H5617,"&gt;=0")&gt;=1,-1,IF(ISBLANK($A5617),-1,IF($A5617&lt;=$Q$11,($A5617-$S$11)^2,-1)))</f>
        <v>-1</v>
      </c>
      <c r="J5617" s="20">
        <f>IF(COUNTIF($C5617:I5617,"&gt;=0")&gt;=1,-1,IF(ISBLANK($A5617),-1,IF($A5617&lt;=$Q$12,($A5617-$S$12)^2,-1)))</f>
        <v>-1</v>
      </c>
      <c r="K5617" s="20">
        <f>IF(COUNTIF($C5617:J5617,"&gt;=0")&gt;=1,-1,IF(ISBLANK($A5617),-1,IF($A5617&lt;=$Q$13,($A5617-$S$13)^2,-1)))</f>
        <v>-1</v>
      </c>
      <c r="L5617" s="20">
        <f>IF(COUNTIF($C5617:K5617,"&gt;=0")&gt;=1,-1,IF(ISBLANK($A5617),-1,IF($A5617&lt;=$Q$14,($A5617-$S$14)^2,-1)))</f>
        <v>-1</v>
      </c>
      <c r="M5617" s="20">
        <f>IF(COUNTIF($C5617:L5617,"&gt;=0")&gt;=1,-1,IF(ISBLANK($A5617),-1,IF($A5617&lt;=$Q$15,($A5617-$S$15)^2,-1)))</f>
        <v>-1</v>
      </c>
      <c r="N5617" s="20">
        <f>IF(COUNTIF($C5617:M5617,"&gt;=0")&gt;=1,-1,IF(ISBLANK($A5617),-1,IF($A5617&lt;=$Q$16,($A5617-$S$16)^2,-1)))</f>
        <v>-1</v>
      </c>
    </row>
    <row r="5618" spans="2:14" x14ac:dyDescent="0.25">
      <c r="B5618" s="8">
        <f t="shared" si="269"/>
        <v>0</v>
      </c>
      <c r="C5618" s="15">
        <f t="shared" si="267"/>
        <v>-1</v>
      </c>
      <c r="D5618" s="20">
        <f>IF(COUNTIF($C5618:C5618,"&gt;=0")&gt;=1,-1,IF(ISBLANK($A5618),-1,IF($A5618&lt;=$Q$6,($A5618-$S$6)^2,-1)))</f>
        <v>-1</v>
      </c>
      <c r="E5618" s="20">
        <f t="shared" si="268"/>
        <v>-1</v>
      </c>
      <c r="F5618" s="20">
        <f>IF(COUNTIF($C5618:E5618,"&gt;=0")&gt;=1,-1,IF(ISBLANK($A5618),-1,IF($A5618&lt;=$Q$8,($A5618-$S$8)^2,-1)))</f>
        <v>-1</v>
      </c>
      <c r="G5618" s="20">
        <f>IF(COUNTIF($C5618:F5618,"&gt;=0")&gt;=1,-1,IF(ISBLANK($A5618),-1,IF($A5618&lt;=$Q$9,($A5618-$S$9)^2,-1)))</f>
        <v>-1</v>
      </c>
      <c r="H5618" s="20">
        <f>IF(COUNTIF($C5618:G5618,"&gt;=0")&gt;=1,-1,IF(ISBLANK($A5618),-1,IF($A5618&lt;=$Q$10,($A5618-$S$10)^2,-1)))</f>
        <v>-1</v>
      </c>
      <c r="I5618" s="20">
        <f>IF(COUNTIF($C5618:H5618,"&gt;=0")&gt;=1,-1,IF(ISBLANK($A5618),-1,IF($A5618&lt;=$Q$11,($A5618-$S$11)^2,-1)))</f>
        <v>-1</v>
      </c>
      <c r="J5618" s="20">
        <f>IF(COUNTIF($C5618:I5618,"&gt;=0")&gt;=1,-1,IF(ISBLANK($A5618),-1,IF($A5618&lt;=$Q$12,($A5618-$S$12)^2,-1)))</f>
        <v>-1</v>
      </c>
      <c r="K5618" s="20">
        <f>IF(COUNTIF($C5618:J5618,"&gt;=0")&gt;=1,-1,IF(ISBLANK($A5618),-1,IF($A5618&lt;=$Q$13,($A5618-$S$13)^2,-1)))</f>
        <v>-1</v>
      </c>
      <c r="L5618" s="20">
        <f>IF(COUNTIF($C5618:K5618,"&gt;=0")&gt;=1,-1,IF(ISBLANK($A5618),-1,IF($A5618&lt;=$Q$14,($A5618-$S$14)^2,-1)))</f>
        <v>-1</v>
      </c>
      <c r="M5618" s="20">
        <f>IF(COUNTIF($C5618:L5618,"&gt;=0")&gt;=1,-1,IF(ISBLANK($A5618),-1,IF($A5618&lt;=$Q$15,($A5618-$S$15)^2,-1)))</f>
        <v>-1</v>
      </c>
      <c r="N5618" s="20">
        <f>IF(COUNTIF($C5618:M5618,"&gt;=0")&gt;=1,-1,IF(ISBLANK($A5618),-1,IF($A5618&lt;=$Q$16,($A5618-$S$16)^2,-1)))</f>
        <v>-1</v>
      </c>
    </row>
    <row r="5619" spans="2:14" x14ac:dyDescent="0.25">
      <c r="B5619" s="8">
        <f t="shared" si="269"/>
        <v>0</v>
      </c>
      <c r="C5619" s="15">
        <f t="shared" si="267"/>
        <v>-1</v>
      </c>
      <c r="D5619" s="20">
        <f>IF(COUNTIF($C5619:C5619,"&gt;=0")&gt;=1,-1,IF(ISBLANK($A5619),-1,IF($A5619&lt;=$Q$6,($A5619-$S$6)^2,-1)))</f>
        <v>-1</v>
      </c>
      <c r="E5619" s="20">
        <f t="shared" si="268"/>
        <v>-1</v>
      </c>
      <c r="F5619" s="20">
        <f>IF(COUNTIF($C5619:E5619,"&gt;=0")&gt;=1,-1,IF(ISBLANK($A5619),-1,IF($A5619&lt;=$Q$8,($A5619-$S$8)^2,-1)))</f>
        <v>-1</v>
      </c>
      <c r="G5619" s="20">
        <f>IF(COUNTIF($C5619:F5619,"&gt;=0")&gt;=1,-1,IF(ISBLANK($A5619),-1,IF($A5619&lt;=$Q$9,($A5619-$S$9)^2,-1)))</f>
        <v>-1</v>
      </c>
      <c r="H5619" s="20">
        <f>IF(COUNTIF($C5619:G5619,"&gt;=0")&gt;=1,-1,IF(ISBLANK($A5619),-1,IF($A5619&lt;=$Q$10,($A5619-$S$10)^2,-1)))</f>
        <v>-1</v>
      </c>
      <c r="I5619" s="20">
        <f>IF(COUNTIF($C5619:H5619,"&gt;=0")&gt;=1,-1,IF(ISBLANK($A5619),-1,IF($A5619&lt;=$Q$11,($A5619-$S$11)^2,-1)))</f>
        <v>-1</v>
      </c>
      <c r="J5619" s="20">
        <f>IF(COUNTIF($C5619:I5619,"&gt;=0")&gt;=1,-1,IF(ISBLANK($A5619),-1,IF($A5619&lt;=$Q$12,($A5619-$S$12)^2,-1)))</f>
        <v>-1</v>
      </c>
      <c r="K5619" s="20">
        <f>IF(COUNTIF($C5619:J5619,"&gt;=0")&gt;=1,-1,IF(ISBLANK($A5619),-1,IF($A5619&lt;=$Q$13,($A5619-$S$13)^2,-1)))</f>
        <v>-1</v>
      </c>
      <c r="L5619" s="20">
        <f>IF(COUNTIF($C5619:K5619,"&gt;=0")&gt;=1,-1,IF(ISBLANK($A5619),-1,IF($A5619&lt;=$Q$14,($A5619-$S$14)^2,-1)))</f>
        <v>-1</v>
      </c>
      <c r="M5619" s="20">
        <f>IF(COUNTIF($C5619:L5619,"&gt;=0")&gt;=1,-1,IF(ISBLANK($A5619),-1,IF($A5619&lt;=$Q$15,($A5619-$S$15)^2,-1)))</f>
        <v>-1</v>
      </c>
      <c r="N5619" s="20">
        <f>IF(COUNTIF($C5619:M5619,"&gt;=0")&gt;=1,-1,IF(ISBLANK($A5619),-1,IF($A5619&lt;=$Q$16,($A5619-$S$16)^2,-1)))</f>
        <v>-1</v>
      </c>
    </row>
    <row r="5620" spans="2:14" x14ac:dyDescent="0.25">
      <c r="B5620" s="8">
        <f t="shared" si="269"/>
        <v>0</v>
      </c>
      <c r="C5620" s="15">
        <f t="shared" si="267"/>
        <v>-1</v>
      </c>
      <c r="D5620" s="20">
        <f>IF(COUNTIF($C5620:C5620,"&gt;=0")&gt;=1,-1,IF(ISBLANK($A5620),-1,IF($A5620&lt;=$Q$6,($A5620-$S$6)^2,-1)))</f>
        <v>-1</v>
      </c>
      <c r="E5620" s="20">
        <f t="shared" si="268"/>
        <v>-1</v>
      </c>
      <c r="F5620" s="20">
        <f>IF(COUNTIF($C5620:E5620,"&gt;=0")&gt;=1,-1,IF(ISBLANK($A5620),-1,IF($A5620&lt;=$Q$8,($A5620-$S$8)^2,-1)))</f>
        <v>-1</v>
      </c>
      <c r="G5620" s="20">
        <f>IF(COUNTIF($C5620:F5620,"&gt;=0")&gt;=1,-1,IF(ISBLANK($A5620),-1,IF($A5620&lt;=$Q$9,($A5620-$S$9)^2,-1)))</f>
        <v>-1</v>
      </c>
      <c r="H5620" s="20">
        <f>IF(COUNTIF($C5620:G5620,"&gt;=0")&gt;=1,-1,IF(ISBLANK($A5620),-1,IF($A5620&lt;=$Q$10,($A5620-$S$10)^2,-1)))</f>
        <v>-1</v>
      </c>
      <c r="I5620" s="20">
        <f>IF(COUNTIF($C5620:H5620,"&gt;=0")&gt;=1,-1,IF(ISBLANK($A5620),-1,IF($A5620&lt;=$Q$11,($A5620-$S$11)^2,-1)))</f>
        <v>-1</v>
      </c>
      <c r="J5620" s="20">
        <f>IF(COUNTIF($C5620:I5620,"&gt;=0")&gt;=1,-1,IF(ISBLANK($A5620),-1,IF($A5620&lt;=$Q$12,($A5620-$S$12)^2,-1)))</f>
        <v>-1</v>
      </c>
      <c r="K5620" s="20">
        <f>IF(COUNTIF($C5620:J5620,"&gt;=0")&gt;=1,-1,IF(ISBLANK($A5620),-1,IF($A5620&lt;=$Q$13,($A5620-$S$13)^2,-1)))</f>
        <v>-1</v>
      </c>
      <c r="L5620" s="20">
        <f>IF(COUNTIF($C5620:K5620,"&gt;=0")&gt;=1,-1,IF(ISBLANK($A5620),-1,IF($A5620&lt;=$Q$14,($A5620-$S$14)^2,-1)))</f>
        <v>-1</v>
      </c>
      <c r="M5620" s="20">
        <f>IF(COUNTIF($C5620:L5620,"&gt;=0")&gt;=1,-1,IF(ISBLANK($A5620),-1,IF($A5620&lt;=$Q$15,($A5620-$S$15)^2,-1)))</f>
        <v>-1</v>
      </c>
      <c r="N5620" s="20">
        <f>IF(COUNTIF($C5620:M5620,"&gt;=0")&gt;=1,-1,IF(ISBLANK($A5620),-1,IF($A5620&lt;=$Q$16,($A5620-$S$16)^2,-1)))</f>
        <v>-1</v>
      </c>
    </row>
    <row r="5621" spans="2:14" x14ac:dyDescent="0.25">
      <c r="B5621" s="8">
        <f t="shared" si="269"/>
        <v>0</v>
      </c>
      <c r="C5621" s="15">
        <f t="shared" si="267"/>
        <v>-1</v>
      </c>
      <c r="D5621" s="20">
        <f>IF(COUNTIF($C5621:C5621,"&gt;=0")&gt;=1,-1,IF(ISBLANK($A5621),-1,IF($A5621&lt;=$Q$6,($A5621-$S$6)^2,-1)))</f>
        <v>-1</v>
      </c>
      <c r="E5621" s="20">
        <f t="shared" si="268"/>
        <v>-1</v>
      </c>
      <c r="F5621" s="20">
        <f>IF(COUNTIF($C5621:E5621,"&gt;=0")&gt;=1,-1,IF(ISBLANK($A5621),-1,IF($A5621&lt;=$Q$8,($A5621-$S$8)^2,-1)))</f>
        <v>-1</v>
      </c>
      <c r="G5621" s="20">
        <f>IF(COUNTIF($C5621:F5621,"&gt;=0")&gt;=1,-1,IF(ISBLANK($A5621),-1,IF($A5621&lt;=$Q$9,($A5621-$S$9)^2,-1)))</f>
        <v>-1</v>
      </c>
      <c r="H5621" s="20">
        <f>IF(COUNTIF($C5621:G5621,"&gt;=0")&gt;=1,-1,IF(ISBLANK($A5621),-1,IF($A5621&lt;=$Q$10,($A5621-$S$10)^2,-1)))</f>
        <v>-1</v>
      </c>
      <c r="I5621" s="20">
        <f>IF(COUNTIF($C5621:H5621,"&gt;=0")&gt;=1,-1,IF(ISBLANK($A5621),-1,IF($A5621&lt;=$Q$11,($A5621-$S$11)^2,-1)))</f>
        <v>-1</v>
      </c>
      <c r="J5621" s="20">
        <f>IF(COUNTIF($C5621:I5621,"&gt;=0")&gt;=1,-1,IF(ISBLANK($A5621),-1,IF($A5621&lt;=$Q$12,($A5621-$S$12)^2,-1)))</f>
        <v>-1</v>
      </c>
      <c r="K5621" s="20">
        <f>IF(COUNTIF($C5621:J5621,"&gt;=0")&gt;=1,-1,IF(ISBLANK($A5621),-1,IF($A5621&lt;=$Q$13,($A5621-$S$13)^2,-1)))</f>
        <v>-1</v>
      </c>
      <c r="L5621" s="20">
        <f>IF(COUNTIF($C5621:K5621,"&gt;=0")&gt;=1,-1,IF(ISBLANK($A5621),-1,IF($A5621&lt;=$Q$14,($A5621-$S$14)^2,-1)))</f>
        <v>-1</v>
      </c>
      <c r="M5621" s="20">
        <f>IF(COUNTIF($C5621:L5621,"&gt;=0")&gt;=1,-1,IF(ISBLANK($A5621),-1,IF($A5621&lt;=$Q$15,($A5621-$S$15)^2,-1)))</f>
        <v>-1</v>
      </c>
      <c r="N5621" s="20">
        <f>IF(COUNTIF($C5621:M5621,"&gt;=0")&gt;=1,-1,IF(ISBLANK($A5621),-1,IF($A5621&lt;=$Q$16,($A5621-$S$16)^2,-1)))</f>
        <v>-1</v>
      </c>
    </row>
    <row r="5622" spans="2:14" x14ac:dyDescent="0.25">
      <c r="B5622" s="8">
        <f t="shared" si="269"/>
        <v>0</v>
      </c>
      <c r="C5622" s="15">
        <f t="shared" si="267"/>
        <v>-1</v>
      </c>
      <c r="D5622" s="20">
        <f>IF(COUNTIF($C5622:C5622,"&gt;=0")&gt;=1,-1,IF(ISBLANK($A5622),-1,IF($A5622&lt;=$Q$6,($A5622-$S$6)^2,-1)))</f>
        <v>-1</v>
      </c>
      <c r="E5622" s="20">
        <f t="shared" si="268"/>
        <v>-1</v>
      </c>
      <c r="F5622" s="20">
        <f>IF(COUNTIF($C5622:E5622,"&gt;=0")&gt;=1,-1,IF(ISBLANK($A5622),-1,IF($A5622&lt;=$Q$8,($A5622-$S$8)^2,-1)))</f>
        <v>-1</v>
      </c>
      <c r="G5622" s="20">
        <f>IF(COUNTIF($C5622:F5622,"&gt;=0")&gt;=1,-1,IF(ISBLANK($A5622),-1,IF($A5622&lt;=$Q$9,($A5622-$S$9)^2,-1)))</f>
        <v>-1</v>
      </c>
      <c r="H5622" s="20">
        <f>IF(COUNTIF($C5622:G5622,"&gt;=0")&gt;=1,-1,IF(ISBLANK($A5622),-1,IF($A5622&lt;=$Q$10,($A5622-$S$10)^2,-1)))</f>
        <v>-1</v>
      </c>
      <c r="I5622" s="20">
        <f>IF(COUNTIF($C5622:H5622,"&gt;=0")&gt;=1,-1,IF(ISBLANK($A5622),-1,IF($A5622&lt;=$Q$11,($A5622-$S$11)^2,-1)))</f>
        <v>-1</v>
      </c>
      <c r="J5622" s="20">
        <f>IF(COUNTIF($C5622:I5622,"&gt;=0")&gt;=1,-1,IF(ISBLANK($A5622),-1,IF($A5622&lt;=$Q$12,($A5622-$S$12)^2,-1)))</f>
        <v>-1</v>
      </c>
      <c r="K5622" s="20">
        <f>IF(COUNTIF($C5622:J5622,"&gt;=0")&gt;=1,-1,IF(ISBLANK($A5622),-1,IF($A5622&lt;=$Q$13,($A5622-$S$13)^2,-1)))</f>
        <v>-1</v>
      </c>
      <c r="L5622" s="20">
        <f>IF(COUNTIF($C5622:K5622,"&gt;=0")&gt;=1,-1,IF(ISBLANK($A5622),-1,IF($A5622&lt;=$Q$14,($A5622-$S$14)^2,-1)))</f>
        <v>-1</v>
      </c>
      <c r="M5622" s="20">
        <f>IF(COUNTIF($C5622:L5622,"&gt;=0")&gt;=1,-1,IF(ISBLANK($A5622),-1,IF($A5622&lt;=$Q$15,($A5622-$S$15)^2,-1)))</f>
        <v>-1</v>
      </c>
      <c r="N5622" s="20">
        <f>IF(COUNTIF($C5622:M5622,"&gt;=0")&gt;=1,-1,IF(ISBLANK($A5622),-1,IF($A5622&lt;=$Q$16,($A5622-$S$16)^2,-1)))</f>
        <v>-1</v>
      </c>
    </row>
    <row r="5623" spans="2:14" x14ac:dyDescent="0.25">
      <c r="B5623" s="8">
        <f t="shared" si="269"/>
        <v>0</v>
      </c>
      <c r="C5623" s="15">
        <f t="shared" si="267"/>
        <v>-1</v>
      </c>
      <c r="D5623" s="20">
        <f>IF(COUNTIF($C5623:C5623,"&gt;=0")&gt;=1,-1,IF(ISBLANK($A5623),-1,IF($A5623&lt;=$Q$6,($A5623-$S$6)^2,-1)))</f>
        <v>-1</v>
      </c>
      <c r="E5623" s="20">
        <f t="shared" si="268"/>
        <v>-1</v>
      </c>
      <c r="F5623" s="20">
        <f>IF(COUNTIF($C5623:E5623,"&gt;=0")&gt;=1,-1,IF(ISBLANK($A5623),-1,IF($A5623&lt;=$Q$8,($A5623-$S$8)^2,-1)))</f>
        <v>-1</v>
      </c>
      <c r="G5623" s="20">
        <f>IF(COUNTIF($C5623:F5623,"&gt;=0")&gt;=1,-1,IF(ISBLANK($A5623),-1,IF($A5623&lt;=$Q$9,($A5623-$S$9)^2,-1)))</f>
        <v>-1</v>
      </c>
      <c r="H5623" s="20">
        <f>IF(COUNTIF($C5623:G5623,"&gt;=0")&gt;=1,-1,IF(ISBLANK($A5623),-1,IF($A5623&lt;=$Q$10,($A5623-$S$10)^2,-1)))</f>
        <v>-1</v>
      </c>
      <c r="I5623" s="20">
        <f>IF(COUNTIF($C5623:H5623,"&gt;=0")&gt;=1,-1,IF(ISBLANK($A5623),-1,IF($A5623&lt;=$Q$11,($A5623-$S$11)^2,-1)))</f>
        <v>-1</v>
      </c>
      <c r="J5623" s="20">
        <f>IF(COUNTIF($C5623:I5623,"&gt;=0")&gt;=1,-1,IF(ISBLANK($A5623),-1,IF($A5623&lt;=$Q$12,($A5623-$S$12)^2,-1)))</f>
        <v>-1</v>
      </c>
      <c r="K5623" s="20">
        <f>IF(COUNTIF($C5623:J5623,"&gt;=0")&gt;=1,-1,IF(ISBLANK($A5623),-1,IF($A5623&lt;=$Q$13,($A5623-$S$13)^2,-1)))</f>
        <v>-1</v>
      </c>
      <c r="L5623" s="20">
        <f>IF(COUNTIF($C5623:K5623,"&gt;=0")&gt;=1,-1,IF(ISBLANK($A5623),-1,IF($A5623&lt;=$Q$14,($A5623-$S$14)^2,-1)))</f>
        <v>-1</v>
      </c>
      <c r="M5623" s="20">
        <f>IF(COUNTIF($C5623:L5623,"&gt;=0")&gt;=1,-1,IF(ISBLANK($A5623),-1,IF($A5623&lt;=$Q$15,($A5623-$S$15)^2,-1)))</f>
        <v>-1</v>
      </c>
      <c r="N5623" s="20">
        <f>IF(COUNTIF($C5623:M5623,"&gt;=0")&gt;=1,-1,IF(ISBLANK($A5623),-1,IF($A5623&lt;=$Q$16,($A5623-$S$16)^2,-1)))</f>
        <v>-1</v>
      </c>
    </row>
    <row r="5624" spans="2:14" x14ac:dyDescent="0.25">
      <c r="B5624" s="8">
        <f t="shared" si="269"/>
        <v>0</v>
      </c>
      <c r="C5624" s="15">
        <f t="shared" si="267"/>
        <v>-1</v>
      </c>
      <c r="D5624" s="20">
        <f>IF(COUNTIF($C5624:C5624,"&gt;=0")&gt;=1,-1,IF(ISBLANK($A5624),-1,IF($A5624&lt;=$Q$6,($A5624-$S$6)^2,-1)))</f>
        <v>-1</v>
      </c>
      <c r="E5624" s="20">
        <f t="shared" si="268"/>
        <v>-1</v>
      </c>
      <c r="F5624" s="20">
        <f>IF(COUNTIF($C5624:E5624,"&gt;=0")&gt;=1,-1,IF(ISBLANK($A5624),-1,IF($A5624&lt;=$Q$8,($A5624-$S$8)^2,-1)))</f>
        <v>-1</v>
      </c>
      <c r="G5624" s="20">
        <f>IF(COUNTIF($C5624:F5624,"&gt;=0")&gt;=1,-1,IF(ISBLANK($A5624),-1,IF($A5624&lt;=$Q$9,($A5624-$S$9)^2,-1)))</f>
        <v>-1</v>
      </c>
      <c r="H5624" s="20">
        <f>IF(COUNTIF($C5624:G5624,"&gt;=0")&gt;=1,-1,IF(ISBLANK($A5624),-1,IF($A5624&lt;=$Q$10,($A5624-$S$10)^2,-1)))</f>
        <v>-1</v>
      </c>
      <c r="I5624" s="20">
        <f>IF(COUNTIF($C5624:H5624,"&gt;=0")&gt;=1,-1,IF(ISBLANK($A5624),-1,IF($A5624&lt;=$Q$11,($A5624-$S$11)^2,-1)))</f>
        <v>-1</v>
      </c>
      <c r="J5624" s="20">
        <f>IF(COUNTIF($C5624:I5624,"&gt;=0")&gt;=1,-1,IF(ISBLANK($A5624),-1,IF($A5624&lt;=$Q$12,($A5624-$S$12)^2,-1)))</f>
        <v>-1</v>
      </c>
      <c r="K5624" s="20">
        <f>IF(COUNTIF($C5624:J5624,"&gt;=0")&gt;=1,-1,IF(ISBLANK($A5624),-1,IF($A5624&lt;=$Q$13,($A5624-$S$13)^2,-1)))</f>
        <v>-1</v>
      </c>
      <c r="L5624" s="20">
        <f>IF(COUNTIF($C5624:K5624,"&gt;=0")&gt;=1,-1,IF(ISBLANK($A5624),-1,IF($A5624&lt;=$Q$14,($A5624-$S$14)^2,-1)))</f>
        <v>-1</v>
      </c>
      <c r="M5624" s="20">
        <f>IF(COUNTIF($C5624:L5624,"&gt;=0")&gt;=1,-1,IF(ISBLANK($A5624),-1,IF($A5624&lt;=$Q$15,($A5624-$S$15)^2,-1)))</f>
        <v>-1</v>
      </c>
      <c r="N5624" s="20">
        <f>IF(COUNTIF($C5624:M5624,"&gt;=0")&gt;=1,-1,IF(ISBLANK($A5624),-1,IF($A5624&lt;=$Q$16,($A5624-$S$16)^2,-1)))</f>
        <v>-1</v>
      </c>
    </row>
    <row r="5625" spans="2:14" x14ac:dyDescent="0.25">
      <c r="B5625" s="8">
        <f t="shared" si="269"/>
        <v>0</v>
      </c>
      <c r="C5625" s="15">
        <f t="shared" si="267"/>
        <v>-1</v>
      </c>
      <c r="D5625" s="20">
        <f>IF(COUNTIF($C5625:C5625,"&gt;=0")&gt;=1,-1,IF(ISBLANK($A5625),-1,IF($A5625&lt;=$Q$6,($A5625-$S$6)^2,-1)))</f>
        <v>-1</v>
      </c>
      <c r="E5625" s="20">
        <f t="shared" si="268"/>
        <v>-1</v>
      </c>
      <c r="F5625" s="20">
        <f>IF(COUNTIF($C5625:E5625,"&gt;=0")&gt;=1,-1,IF(ISBLANK($A5625),-1,IF($A5625&lt;=$Q$8,($A5625-$S$8)^2,-1)))</f>
        <v>-1</v>
      </c>
      <c r="G5625" s="20">
        <f>IF(COUNTIF($C5625:F5625,"&gt;=0")&gt;=1,-1,IF(ISBLANK($A5625),-1,IF($A5625&lt;=$Q$9,($A5625-$S$9)^2,-1)))</f>
        <v>-1</v>
      </c>
      <c r="H5625" s="20">
        <f>IF(COUNTIF($C5625:G5625,"&gt;=0")&gt;=1,-1,IF(ISBLANK($A5625),-1,IF($A5625&lt;=$Q$10,($A5625-$S$10)^2,-1)))</f>
        <v>-1</v>
      </c>
      <c r="I5625" s="20">
        <f>IF(COUNTIF($C5625:H5625,"&gt;=0")&gt;=1,-1,IF(ISBLANK($A5625),-1,IF($A5625&lt;=$Q$11,($A5625-$S$11)^2,-1)))</f>
        <v>-1</v>
      </c>
      <c r="J5625" s="20">
        <f>IF(COUNTIF($C5625:I5625,"&gt;=0")&gt;=1,-1,IF(ISBLANK($A5625),-1,IF($A5625&lt;=$Q$12,($A5625-$S$12)^2,-1)))</f>
        <v>-1</v>
      </c>
      <c r="K5625" s="20">
        <f>IF(COUNTIF($C5625:J5625,"&gt;=0")&gt;=1,-1,IF(ISBLANK($A5625),-1,IF($A5625&lt;=$Q$13,($A5625-$S$13)^2,-1)))</f>
        <v>-1</v>
      </c>
      <c r="L5625" s="20">
        <f>IF(COUNTIF($C5625:K5625,"&gt;=0")&gt;=1,-1,IF(ISBLANK($A5625),-1,IF($A5625&lt;=$Q$14,($A5625-$S$14)^2,-1)))</f>
        <v>-1</v>
      </c>
      <c r="M5625" s="20">
        <f>IF(COUNTIF($C5625:L5625,"&gt;=0")&gt;=1,-1,IF(ISBLANK($A5625),-1,IF($A5625&lt;=$Q$15,($A5625-$S$15)^2,-1)))</f>
        <v>-1</v>
      </c>
      <c r="N5625" s="20">
        <f>IF(COUNTIF($C5625:M5625,"&gt;=0")&gt;=1,-1,IF(ISBLANK($A5625),-1,IF($A5625&lt;=$Q$16,($A5625-$S$16)^2,-1)))</f>
        <v>-1</v>
      </c>
    </row>
    <row r="5626" spans="2:14" x14ac:dyDescent="0.25">
      <c r="B5626" s="8">
        <f t="shared" si="269"/>
        <v>0</v>
      </c>
      <c r="C5626" s="15">
        <f t="shared" si="267"/>
        <v>-1</v>
      </c>
      <c r="D5626" s="20">
        <f>IF(COUNTIF($C5626:C5626,"&gt;=0")&gt;=1,-1,IF(ISBLANK($A5626),-1,IF($A5626&lt;=$Q$6,($A5626-$S$6)^2,-1)))</f>
        <v>-1</v>
      </c>
      <c r="E5626" s="20">
        <f t="shared" si="268"/>
        <v>-1</v>
      </c>
      <c r="F5626" s="20">
        <f>IF(COUNTIF($C5626:E5626,"&gt;=0")&gt;=1,-1,IF(ISBLANK($A5626),-1,IF($A5626&lt;=$Q$8,($A5626-$S$8)^2,-1)))</f>
        <v>-1</v>
      </c>
      <c r="G5626" s="20">
        <f>IF(COUNTIF($C5626:F5626,"&gt;=0")&gt;=1,-1,IF(ISBLANK($A5626),-1,IF($A5626&lt;=$Q$9,($A5626-$S$9)^2,-1)))</f>
        <v>-1</v>
      </c>
      <c r="H5626" s="20">
        <f>IF(COUNTIF($C5626:G5626,"&gt;=0")&gt;=1,-1,IF(ISBLANK($A5626),-1,IF($A5626&lt;=$Q$10,($A5626-$S$10)^2,-1)))</f>
        <v>-1</v>
      </c>
      <c r="I5626" s="20">
        <f>IF(COUNTIF($C5626:H5626,"&gt;=0")&gt;=1,-1,IF(ISBLANK($A5626),-1,IF($A5626&lt;=$Q$11,($A5626-$S$11)^2,-1)))</f>
        <v>-1</v>
      </c>
      <c r="J5626" s="20">
        <f>IF(COUNTIF($C5626:I5626,"&gt;=0")&gt;=1,-1,IF(ISBLANK($A5626),-1,IF($A5626&lt;=$Q$12,($A5626-$S$12)^2,-1)))</f>
        <v>-1</v>
      </c>
      <c r="K5626" s="20">
        <f>IF(COUNTIF($C5626:J5626,"&gt;=0")&gt;=1,-1,IF(ISBLANK($A5626),-1,IF($A5626&lt;=$Q$13,($A5626-$S$13)^2,-1)))</f>
        <v>-1</v>
      </c>
      <c r="L5626" s="20">
        <f>IF(COUNTIF($C5626:K5626,"&gt;=0")&gt;=1,-1,IF(ISBLANK($A5626),-1,IF($A5626&lt;=$Q$14,($A5626-$S$14)^2,-1)))</f>
        <v>-1</v>
      </c>
      <c r="M5626" s="20">
        <f>IF(COUNTIF($C5626:L5626,"&gt;=0")&gt;=1,-1,IF(ISBLANK($A5626),-1,IF($A5626&lt;=$Q$15,($A5626-$S$15)^2,-1)))</f>
        <v>-1</v>
      </c>
      <c r="N5626" s="20">
        <f>IF(COUNTIF($C5626:M5626,"&gt;=0")&gt;=1,-1,IF(ISBLANK($A5626),-1,IF($A5626&lt;=$Q$16,($A5626-$S$16)^2,-1)))</f>
        <v>-1</v>
      </c>
    </row>
    <row r="5627" spans="2:14" x14ac:dyDescent="0.25">
      <c r="B5627" s="8">
        <f t="shared" si="269"/>
        <v>0</v>
      </c>
      <c r="C5627" s="15">
        <f t="shared" si="267"/>
        <v>-1</v>
      </c>
      <c r="D5627" s="20">
        <f>IF(COUNTIF($C5627:C5627,"&gt;=0")&gt;=1,-1,IF(ISBLANK($A5627),-1,IF($A5627&lt;=$Q$6,($A5627-$S$6)^2,-1)))</f>
        <v>-1</v>
      </c>
      <c r="E5627" s="20">
        <f t="shared" si="268"/>
        <v>-1</v>
      </c>
      <c r="F5627" s="20">
        <f>IF(COUNTIF($C5627:E5627,"&gt;=0")&gt;=1,-1,IF(ISBLANK($A5627),-1,IF($A5627&lt;=$Q$8,($A5627-$S$8)^2,-1)))</f>
        <v>-1</v>
      </c>
      <c r="G5627" s="20">
        <f>IF(COUNTIF($C5627:F5627,"&gt;=0")&gt;=1,-1,IF(ISBLANK($A5627),-1,IF($A5627&lt;=$Q$9,($A5627-$S$9)^2,-1)))</f>
        <v>-1</v>
      </c>
      <c r="H5627" s="20">
        <f>IF(COUNTIF($C5627:G5627,"&gt;=0")&gt;=1,-1,IF(ISBLANK($A5627),-1,IF($A5627&lt;=$Q$10,($A5627-$S$10)^2,-1)))</f>
        <v>-1</v>
      </c>
      <c r="I5627" s="20">
        <f>IF(COUNTIF($C5627:H5627,"&gt;=0")&gt;=1,-1,IF(ISBLANK($A5627),-1,IF($A5627&lt;=$Q$11,($A5627-$S$11)^2,-1)))</f>
        <v>-1</v>
      </c>
      <c r="J5627" s="20">
        <f>IF(COUNTIF($C5627:I5627,"&gt;=0")&gt;=1,-1,IF(ISBLANK($A5627),-1,IF($A5627&lt;=$Q$12,($A5627-$S$12)^2,-1)))</f>
        <v>-1</v>
      </c>
      <c r="K5627" s="20">
        <f>IF(COUNTIF($C5627:J5627,"&gt;=0")&gt;=1,-1,IF(ISBLANK($A5627),-1,IF($A5627&lt;=$Q$13,($A5627-$S$13)^2,-1)))</f>
        <v>-1</v>
      </c>
      <c r="L5627" s="20">
        <f>IF(COUNTIF($C5627:K5627,"&gt;=0")&gt;=1,-1,IF(ISBLANK($A5627),-1,IF($A5627&lt;=$Q$14,($A5627-$S$14)^2,-1)))</f>
        <v>-1</v>
      </c>
      <c r="M5627" s="20">
        <f>IF(COUNTIF($C5627:L5627,"&gt;=0")&gt;=1,-1,IF(ISBLANK($A5627),-1,IF($A5627&lt;=$Q$15,($A5627-$S$15)^2,-1)))</f>
        <v>-1</v>
      </c>
      <c r="N5627" s="20">
        <f>IF(COUNTIF($C5627:M5627,"&gt;=0")&gt;=1,-1,IF(ISBLANK($A5627),-1,IF($A5627&lt;=$Q$16,($A5627-$S$16)^2,-1)))</f>
        <v>-1</v>
      </c>
    </row>
    <row r="5628" spans="2:14" x14ac:dyDescent="0.25">
      <c r="B5628" s="8">
        <f t="shared" si="269"/>
        <v>0</v>
      </c>
      <c r="C5628" s="15">
        <f t="shared" si="267"/>
        <v>-1</v>
      </c>
      <c r="D5628" s="20">
        <f>IF(COUNTIF($C5628:C5628,"&gt;=0")&gt;=1,-1,IF(ISBLANK($A5628),-1,IF($A5628&lt;=$Q$6,($A5628-$S$6)^2,-1)))</f>
        <v>-1</v>
      </c>
      <c r="E5628" s="20">
        <f t="shared" si="268"/>
        <v>-1</v>
      </c>
      <c r="F5628" s="20">
        <f>IF(COUNTIF($C5628:E5628,"&gt;=0")&gt;=1,-1,IF(ISBLANK($A5628),-1,IF($A5628&lt;=$Q$8,($A5628-$S$8)^2,-1)))</f>
        <v>-1</v>
      </c>
      <c r="G5628" s="20">
        <f>IF(COUNTIF($C5628:F5628,"&gt;=0")&gt;=1,-1,IF(ISBLANK($A5628),-1,IF($A5628&lt;=$Q$9,($A5628-$S$9)^2,-1)))</f>
        <v>-1</v>
      </c>
      <c r="H5628" s="20">
        <f>IF(COUNTIF($C5628:G5628,"&gt;=0")&gt;=1,-1,IF(ISBLANK($A5628),-1,IF($A5628&lt;=$Q$10,($A5628-$S$10)^2,-1)))</f>
        <v>-1</v>
      </c>
      <c r="I5628" s="20">
        <f>IF(COUNTIF($C5628:H5628,"&gt;=0")&gt;=1,-1,IF(ISBLANK($A5628),-1,IF($A5628&lt;=$Q$11,($A5628-$S$11)^2,-1)))</f>
        <v>-1</v>
      </c>
      <c r="J5628" s="20">
        <f>IF(COUNTIF($C5628:I5628,"&gt;=0")&gt;=1,-1,IF(ISBLANK($A5628),-1,IF($A5628&lt;=$Q$12,($A5628-$S$12)^2,-1)))</f>
        <v>-1</v>
      </c>
      <c r="K5628" s="20">
        <f>IF(COUNTIF($C5628:J5628,"&gt;=0")&gt;=1,-1,IF(ISBLANK($A5628),-1,IF($A5628&lt;=$Q$13,($A5628-$S$13)^2,-1)))</f>
        <v>-1</v>
      </c>
      <c r="L5628" s="20">
        <f>IF(COUNTIF($C5628:K5628,"&gt;=0")&gt;=1,-1,IF(ISBLANK($A5628),-1,IF($A5628&lt;=$Q$14,($A5628-$S$14)^2,-1)))</f>
        <v>-1</v>
      </c>
      <c r="M5628" s="20">
        <f>IF(COUNTIF($C5628:L5628,"&gt;=0")&gt;=1,-1,IF(ISBLANK($A5628),-1,IF($A5628&lt;=$Q$15,($A5628-$S$15)^2,-1)))</f>
        <v>-1</v>
      </c>
      <c r="N5628" s="20">
        <f>IF(COUNTIF($C5628:M5628,"&gt;=0")&gt;=1,-1,IF(ISBLANK($A5628),-1,IF($A5628&lt;=$Q$16,($A5628-$S$16)^2,-1)))</f>
        <v>-1</v>
      </c>
    </row>
    <row r="5629" spans="2:14" x14ac:dyDescent="0.25">
      <c r="B5629" s="8">
        <f t="shared" si="269"/>
        <v>0</v>
      </c>
      <c r="C5629" s="15">
        <f t="shared" si="267"/>
        <v>-1</v>
      </c>
      <c r="D5629" s="20">
        <f>IF(COUNTIF($C5629:C5629,"&gt;=0")&gt;=1,-1,IF(ISBLANK($A5629),-1,IF($A5629&lt;=$Q$6,($A5629-$S$6)^2,-1)))</f>
        <v>-1</v>
      </c>
      <c r="E5629" s="20">
        <f t="shared" si="268"/>
        <v>-1</v>
      </c>
      <c r="F5629" s="20">
        <f>IF(COUNTIF($C5629:E5629,"&gt;=0")&gt;=1,-1,IF(ISBLANK($A5629),-1,IF($A5629&lt;=$Q$8,($A5629-$S$8)^2,-1)))</f>
        <v>-1</v>
      </c>
      <c r="G5629" s="20">
        <f>IF(COUNTIF($C5629:F5629,"&gt;=0")&gt;=1,-1,IF(ISBLANK($A5629),-1,IF($A5629&lt;=$Q$9,($A5629-$S$9)^2,-1)))</f>
        <v>-1</v>
      </c>
      <c r="H5629" s="20">
        <f>IF(COUNTIF($C5629:G5629,"&gt;=0")&gt;=1,-1,IF(ISBLANK($A5629),-1,IF($A5629&lt;=$Q$10,($A5629-$S$10)^2,-1)))</f>
        <v>-1</v>
      </c>
      <c r="I5629" s="20">
        <f>IF(COUNTIF($C5629:H5629,"&gt;=0")&gt;=1,-1,IF(ISBLANK($A5629),-1,IF($A5629&lt;=$Q$11,($A5629-$S$11)^2,-1)))</f>
        <v>-1</v>
      </c>
      <c r="J5629" s="20">
        <f>IF(COUNTIF($C5629:I5629,"&gt;=0")&gt;=1,-1,IF(ISBLANK($A5629),-1,IF($A5629&lt;=$Q$12,($A5629-$S$12)^2,-1)))</f>
        <v>-1</v>
      </c>
      <c r="K5629" s="20">
        <f>IF(COUNTIF($C5629:J5629,"&gt;=0")&gt;=1,-1,IF(ISBLANK($A5629),-1,IF($A5629&lt;=$Q$13,($A5629-$S$13)^2,-1)))</f>
        <v>-1</v>
      </c>
      <c r="L5629" s="20">
        <f>IF(COUNTIF($C5629:K5629,"&gt;=0")&gt;=1,-1,IF(ISBLANK($A5629),-1,IF($A5629&lt;=$Q$14,($A5629-$S$14)^2,-1)))</f>
        <v>-1</v>
      </c>
      <c r="M5629" s="20">
        <f>IF(COUNTIF($C5629:L5629,"&gt;=0")&gt;=1,-1,IF(ISBLANK($A5629),-1,IF($A5629&lt;=$Q$15,($A5629-$S$15)^2,-1)))</f>
        <v>-1</v>
      </c>
      <c r="N5629" s="20">
        <f>IF(COUNTIF($C5629:M5629,"&gt;=0")&gt;=1,-1,IF(ISBLANK($A5629),-1,IF($A5629&lt;=$Q$16,($A5629-$S$16)^2,-1)))</f>
        <v>-1</v>
      </c>
    </row>
    <row r="5630" spans="2:14" x14ac:dyDescent="0.25">
      <c r="B5630" s="8">
        <f t="shared" si="269"/>
        <v>0</v>
      </c>
      <c r="C5630" s="15">
        <f t="shared" si="267"/>
        <v>-1</v>
      </c>
      <c r="D5630" s="20">
        <f>IF(COUNTIF($C5630:C5630,"&gt;=0")&gt;=1,-1,IF(ISBLANK($A5630),-1,IF($A5630&lt;=$Q$6,($A5630-$S$6)^2,-1)))</f>
        <v>-1</v>
      </c>
      <c r="E5630" s="20">
        <f t="shared" si="268"/>
        <v>-1</v>
      </c>
      <c r="F5630" s="20">
        <f>IF(COUNTIF($C5630:E5630,"&gt;=0")&gt;=1,-1,IF(ISBLANK($A5630),-1,IF($A5630&lt;=$Q$8,($A5630-$S$8)^2,-1)))</f>
        <v>-1</v>
      </c>
      <c r="G5630" s="20">
        <f>IF(COUNTIF($C5630:F5630,"&gt;=0")&gt;=1,-1,IF(ISBLANK($A5630),-1,IF($A5630&lt;=$Q$9,($A5630-$S$9)^2,-1)))</f>
        <v>-1</v>
      </c>
      <c r="H5630" s="20">
        <f>IF(COUNTIF($C5630:G5630,"&gt;=0")&gt;=1,-1,IF(ISBLANK($A5630),-1,IF($A5630&lt;=$Q$10,($A5630-$S$10)^2,-1)))</f>
        <v>-1</v>
      </c>
      <c r="I5630" s="20">
        <f>IF(COUNTIF($C5630:H5630,"&gt;=0")&gt;=1,-1,IF(ISBLANK($A5630),-1,IF($A5630&lt;=$Q$11,($A5630-$S$11)^2,-1)))</f>
        <v>-1</v>
      </c>
      <c r="J5630" s="20">
        <f>IF(COUNTIF($C5630:I5630,"&gt;=0")&gt;=1,-1,IF(ISBLANK($A5630),-1,IF($A5630&lt;=$Q$12,($A5630-$S$12)^2,-1)))</f>
        <v>-1</v>
      </c>
      <c r="K5630" s="20">
        <f>IF(COUNTIF($C5630:J5630,"&gt;=0")&gt;=1,-1,IF(ISBLANK($A5630),-1,IF($A5630&lt;=$Q$13,($A5630-$S$13)^2,-1)))</f>
        <v>-1</v>
      </c>
      <c r="L5630" s="20">
        <f>IF(COUNTIF($C5630:K5630,"&gt;=0")&gt;=1,-1,IF(ISBLANK($A5630),-1,IF($A5630&lt;=$Q$14,($A5630-$S$14)^2,-1)))</f>
        <v>-1</v>
      </c>
      <c r="M5630" s="20">
        <f>IF(COUNTIF($C5630:L5630,"&gt;=0")&gt;=1,-1,IF(ISBLANK($A5630),-1,IF($A5630&lt;=$Q$15,($A5630-$S$15)^2,-1)))</f>
        <v>-1</v>
      </c>
      <c r="N5630" s="20">
        <f>IF(COUNTIF($C5630:M5630,"&gt;=0")&gt;=1,-1,IF(ISBLANK($A5630),-1,IF($A5630&lt;=$Q$16,($A5630-$S$16)^2,-1)))</f>
        <v>-1</v>
      </c>
    </row>
    <row r="5631" spans="2:14" x14ac:dyDescent="0.25">
      <c r="B5631" s="8">
        <f t="shared" si="269"/>
        <v>0</v>
      </c>
      <c r="C5631" s="15">
        <f t="shared" si="267"/>
        <v>-1</v>
      </c>
      <c r="D5631" s="20">
        <f>IF(COUNTIF($C5631:C5631,"&gt;=0")&gt;=1,-1,IF(ISBLANK($A5631),-1,IF($A5631&lt;=$Q$6,($A5631-$S$6)^2,-1)))</f>
        <v>-1</v>
      </c>
      <c r="E5631" s="20">
        <f t="shared" si="268"/>
        <v>-1</v>
      </c>
      <c r="F5631" s="20">
        <f>IF(COUNTIF($C5631:E5631,"&gt;=0")&gt;=1,-1,IF(ISBLANK($A5631),-1,IF($A5631&lt;=$Q$8,($A5631-$S$8)^2,-1)))</f>
        <v>-1</v>
      </c>
      <c r="G5631" s="20">
        <f>IF(COUNTIF($C5631:F5631,"&gt;=0")&gt;=1,-1,IF(ISBLANK($A5631),-1,IF($A5631&lt;=$Q$9,($A5631-$S$9)^2,-1)))</f>
        <v>-1</v>
      </c>
      <c r="H5631" s="20">
        <f>IF(COUNTIF($C5631:G5631,"&gt;=0")&gt;=1,-1,IF(ISBLANK($A5631),-1,IF($A5631&lt;=$Q$10,($A5631-$S$10)^2,-1)))</f>
        <v>-1</v>
      </c>
      <c r="I5631" s="20">
        <f>IF(COUNTIF($C5631:H5631,"&gt;=0")&gt;=1,-1,IF(ISBLANK($A5631),-1,IF($A5631&lt;=$Q$11,($A5631-$S$11)^2,-1)))</f>
        <v>-1</v>
      </c>
      <c r="J5631" s="20">
        <f>IF(COUNTIF($C5631:I5631,"&gt;=0")&gt;=1,-1,IF(ISBLANK($A5631),-1,IF($A5631&lt;=$Q$12,($A5631-$S$12)^2,-1)))</f>
        <v>-1</v>
      </c>
      <c r="K5631" s="20">
        <f>IF(COUNTIF($C5631:J5631,"&gt;=0")&gt;=1,-1,IF(ISBLANK($A5631),-1,IF($A5631&lt;=$Q$13,($A5631-$S$13)^2,-1)))</f>
        <v>-1</v>
      </c>
      <c r="L5631" s="20">
        <f>IF(COUNTIF($C5631:K5631,"&gt;=0")&gt;=1,-1,IF(ISBLANK($A5631),-1,IF($A5631&lt;=$Q$14,($A5631-$S$14)^2,-1)))</f>
        <v>-1</v>
      </c>
      <c r="M5631" s="20">
        <f>IF(COUNTIF($C5631:L5631,"&gt;=0")&gt;=1,-1,IF(ISBLANK($A5631),-1,IF($A5631&lt;=$Q$15,($A5631-$S$15)^2,-1)))</f>
        <v>-1</v>
      </c>
      <c r="N5631" s="20">
        <f>IF(COUNTIF($C5631:M5631,"&gt;=0")&gt;=1,-1,IF(ISBLANK($A5631),-1,IF($A5631&lt;=$Q$16,($A5631-$S$16)^2,-1)))</f>
        <v>-1</v>
      </c>
    </row>
    <row r="5632" spans="2:14" x14ac:dyDescent="0.25">
      <c r="B5632" s="8">
        <f t="shared" si="269"/>
        <v>0</v>
      </c>
      <c r="C5632" s="15">
        <f t="shared" si="267"/>
        <v>-1</v>
      </c>
      <c r="D5632" s="20">
        <f>IF(COUNTIF($C5632:C5632,"&gt;=0")&gt;=1,-1,IF(ISBLANK($A5632),-1,IF($A5632&lt;=$Q$6,($A5632-$S$6)^2,-1)))</f>
        <v>-1</v>
      </c>
      <c r="E5632" s="20">
        <f t="shared" si="268"/>
        <v>-1</v>
      </c>
      <c r="F5632" s="20">
        <f>IF(COUNTIF($C5632:E5632,"&gt;=0")&gt;=1,-1,IF(ISBLANK($A5632),-1,IF($A5632&lt;=$Q$8,($A5632-$S$8)^2,-1)))</f>
        <v>-1</v>
      </c>
      <c r="G5632" s="20">
        <f>IF(COUNTIF($C5632:F5632,"&gt;=0")&gt;=1,-1,IF(ISBLANK($A5632),-1,IF($A5632&lt;=$Q$9,($A5632-$S$9)^2,-1)))</f>
        <v>-1</v>
      </c>
      <c r="H5632" s="20">
        <f>IF(COUNTIF($C5632:G5632,"&gt;=0")&gt;=1,-1,IF(ISBLANK($A5632),-1,IF($A5632&lt;=$Q$10,($A5632-$S$10)^2,-1)))</f>
        <v>-1</v>
      </c>
      <c r="I5632" s="20">
        <f>IF(COUNTIF($C5632:H5632,"&gt;=0")&gt;=1,-1,IF(ISBLANK($A5632),-1,IF($A5632&lt;=$Q$11,($A5632-$S$11)^2,-1)))</f>
        <v>-1</v>
      </c>
      <c r="J5632" s="20">
        <f>IF(COUNTIF($C5632:I5632,"&gt;=0")&gt;=1,-1,IF(ISBLANK($A5632),-1,IF($A5632&lt;=$Q$12,($A5632-$S$12)^2,-1)))</f>
        <v>-1</v>
      </c>
      <c r="K5632" s="20">
        <f>IF(COUNTIF($C5632:J5632,"&gt;=0")&gt;=1,-1,IF(ISBLANK($A5632),-1,IF($A5632&lt;=$Q$13,($A5632-$S$13)^2,-1)))</f>
        <v>-1</v>
      </c>
      <c r="L5632" s="20">
        <f>IF(COUNTIF($C5632:K5632,"&gt;=0")&gt;=1,-1,IF(ISBLANK($A5632),-1,IF($A5632&lt;=$Q$14,($A5632-$S$14)^2,-1)))</f>
        <v>-1</v>
      </c>
      <c r="M5632" s="20">
        <f>IF(COUNTIF($C5632:L5632,"&gt;=0")&gt;=1,-1,IF(ISBLANK($A5632),-1,IF($A5632&lt;=$Q$15,($A5632-$S$15)^2,-1)))</f>
        <v>-1</v>
      </c>
      <c r="N5632" s="20">
        <f>IF(COUNTIF($C5632:M5632,"&gt;=0")&gt;=1,-1,IF(ISBLANK($A5632),-1,IF($A5632&lt;=$Q$16,($A5632-$S$16)^2,-1)))</f>
        <v>-1</v>
      </c>
    </row>
    <row r="5633" spans="2:14" x14ac:dyDescent="0.25">
      <c r="B5633" s="8">
        <f t="shared" si="269"/>
        <v>0</v>
      </c>
      <c r="C5633" s="15">
        <f t="shared" si="267"/>
        <v>-1</v>
      </c>
      <c r="D5633" s="20">
        <f>IF(COUNTIF($C5633:C5633,"&gt;=0")&gt;=1,-1,IF(ISBLANK($A5633),-1,IF($A5633&lt;=$Q$6,($A5633-$S$6)^2,-1)))</f>
        <v>-1</v>
      </c>
      <c r="E5633" s="20">
        <f t="shared" si="268"/>
        <v>-1</v>
      </c>
      <c r="F5633" s="20">
        <f>IF(COUNTIF($C5633:E5633,"&gt;=0")&gt;=1,-1,IF(ISBLANK($A5633),-1,IF($A5633&lt;=$Q$8,($A5633-$S$8)^2,-1)))</f>
        <v>-1</v>
      </c>
      <c r="G5633" s="20">
        <f>IF(COUNTIF($C5633:F5633,"&gt;=0")&gt;=1,-1,IF(ISBLANK($A5633),-1,IF($A5633&lt;=$Q$9,($A5633-$S$9)^2,-1)))</f>
        <v>-1</v>
      </c>
      <c r="H5633" s="20">
        <f>IF(COUNTIF($C5633:G5633,"&gt;=0")&gt;=1,-1,IF(ISBLANK($A5633),-1,IF($A5633&lt;=$Q$10,($A5633-$S$10)^2,-1)))</f>
        <v>-1</v>
      </c>
      <c r="I5633" s="20">
        <f>IF(COUNTIF($C5633:H5633,"&gt;=0")&gt;=1,-1,IF(ISBLANK($A5633),-1,IF($A5633&lt;=$Q$11,($A5633-$S$11)^2,-1)))</f>
        <v>-1</v>
      </c>
      <c r="J5633" s="20">
        <f>IF(COUNTIF($C5633:I5633,"&gt;=0")&gt;=1,-1,IF(ISBLANK($A5633),-1,IF($A5633&lt;=$Q$12,($A5633-$S$12)^2,-1)))</f>
        <v>-1</v>
      </c>
      <c r="K5633" s="20">
        <f>IF(COUNTIF($C5633:J5633,"&gt;=0")&gt;=1,-1,IF(ISBLANK($A5633),-1,IF($A5633&lt;=$Q$13,($A5633-$S$13)^2,-1)))</f>
        <v>-1</v>
      </c>
      <c r="L5633" s="20">
        <f>IF(COUNTIF($C5633:K5633,"&gt;=0")&gt;=1,-1,IF(ISBLANK($A5633),-1,IF($A5633&lt;=$Q$14,($A5633-$S$14)^2,-1)))</f>
        <v>-1</v>
      </c>
      <c r="M5633" s="20">
        <f>IF(COUNTIF($C5633:L5633,"&gt;=0")&gt;=1,-1,IF(ISBLANK($A5633),-1,IF($A5633&lt;=$Q$15,($A5633-$S$15)^2,-1)))</f>
        <v>-1</v>
      </c>
      <c r="N5633" s="20">
        <f>IF(COUNTIF($C5633:M5633,"&gt;=0")&gt;=1,-1,IF(ISBLANK($A5633),-1,IF($A5633&lt;=$Q$16,($A5633-$S$16)^2,-1)))</f>
        <v>-1</v>
      </c>
    </row>
    <row r="5634" spans="2:14" x14ac:dyDescent="0.25">
      <c r="B5634" s="8">
        <f t="shared" si="269"/>
        <v>0</v>
      </c>
      <c r="C5634" s="15">
        <f t="shared" si="267"/>
        <v>-1</v>
      </c>
      <c r="D5634" s="20">
        <f>IF(COUNTIF($C5634:C5634,"&gt;=0")&gt;=1,-1,IF(ISBLANK($A5634),-1,IF($A5634&lt;=$Q$6,($A5634-$S$6)^2,-1)))</f>
        <v>-1</v>
      </c>
      <c r="E5634" s="20">
        <f t="shared" si="268"/>
        <v>-1</v>
      </c>
      <c r="F5634" s="20">
        <f>IF(COUNTIF($C5634:E5634,"&gt;=0")&gt;=1,-1,IF(ISBLANK($A5634),-1,IF($A5634&lt;=$Q$8,($A5634-$S$8)^2,-1)))</f>
        <v>-1</v>
      </c>
      <c r="G5634" s="20">
        <f>IF(COUNTIF($C5634:F5634,"&gt;=0")&gt;=1,-1,IF(ISBLANK($A5634),-1,IF($A5634&lt;=$Q$9,($A5634-$S$9)^2,-1)))</f>
        <v>-1</v>
      </c>
      <c r="H5634" s="20">
        <f>IF(COUNTIF($C5634:G5634,"&gt;=0")&gt;=1,-1,IF(ISBLANK($A5634),-1,IF($A5634&lt;=$Q$10,($A5634-$S$10)^2,-1)))</f>
        <v>-1</v>
      </c>
      <c r="I5634" s="20">
        <f>IF(COUNTIF($C5634:H5634,"&gt;=0")&gt;=1,-1,IF(ISBLANK($A5634),-1,IF($A5634&lt;=$Q$11,($A5634-$S$11)^2,-1)))</f>
        <v>-1</v>
      </c>
      <c r="J5634" s="20">
        <f>IF(COUNTIF($C5634:I5634,"&gt;=0")&gt;=1,-1,IF(ISBLANK($A5634),-1,IF($A5634&lt;=$Q$12,($A5634-$S$12)^2,-1)))</f>
        <v>-1</v>
      </c>
      <c r="K5634" s="20">
        <f>IF(COUNTIF($C5634:J5634,"&gt;=0")&gt;=1,-1,IF(ISBLANK($A5634),-1,IF($A5634&lt;=$Q$13,($A5634-$S$13)^2,-1)))</f>
        <v>-1</v>
      </c>
      <c r="L5634" s="20">
        <f>IF(COUNTIF($C5634:K5634,"&gt;=0")&gt;=1,-1,IF(ISBLANK($A5634),-1,IF($A5634&lt;=$Q$14,($A5634-$S$14)^2,-1)))</f>
        <v>-1</v>
      </c>
      <c r="M5634" s="20">
        <f>IF(COUNTIF($C5634:L5634,"&gt;=0")&gt;=1,-1,IF(ISBLANK($A5634),-1,IF($A5634&lt;=$Q$15,($A5634-$S$15)^2,-1)))</f>
        <v>-1</v>
      </c>
      <c r="N5634" s="20">
        <f>IF(COUNTIF($C5634:M5634,"&gt;=0")&gt;=1,-1,IF(ISBLANK($A5634),-1,IF($A5634&lt;=$Q$16,($A5634-$S$16)^2,-1)))</f>
        <v>-1</v>
      </c>
    </row>
    <row r="5635" spans="2:14" x14ac:dyDescent="0.25">
      <c r="B5635" s="8">
        <f t="shared" si="269"/>
        <v>0</v>
      </c>
      <c r="C5635" s="15">
        <f t="shared" si="267"/>
        <v>-1</v>
      </c>
      <c r="D5635" s="20">
        <f>IF(COUNTIF($C5635:C5635,"&gt;=0")&gt;=1,-1,IF(ISBLANK($A5635),-1,IF($A5635&lt;=$Q$6,($A5635-$S$6)^2,-1)))</f>
        <v>-1</v>
      </c>
      <c r="E5635" s="20">
        <f t="shared" si="268"/>
        <v>-1</v>
      </c>
      <c r="F5635" s="20">
        <f>IF(COUNTIF($C5635:E5635,"&gt;=0")&gt;=1,-1,IF(ISBLANK($A5635),-1,IF($A5635&lt;=$Q$8,($A5635-$S$8)^2,-1)))</f>
        <v>-1</v>
      </c>
      <c r="G5635" s="20">
        <f>IF(COUNTIF($C5635:F5635,"&gt;=0")&gt;=1,-1,IF(ISBLANK($A5635),-1,IF($A5635&lt;=$Q$9,($A5635-$S$9)^2,-1)))</f>
        <v>-1</v>
      </c>
      <c r="H5635" s="20">
        <f>IF(COUNTIF($C5635:G5635,"&gt;=0")&gt;=1,-1,IF(ISBLANK($A5635),-1,IF($A5635&lt;=$Q$10,($A5635-$S$10)^2,-1)))</f>
        <v>-1</v>
      </c>
      <c r="I5635" s="20">
        <f>IF(COUNTIF($C5635:H5635,"&gt;=0")&gt;=1,-1,IF(ISBLANK($A5635),-1,IF($A5635&lt;=$Q$11,($A5635-$S$11)^2,-1)))</f>
        <v>-1</v>
      </c>
      <c r="J5635" s="20">
        <f>IF(COUNTIF($C5635:I5635,"&gt;=0")&gt;=1,-1,IF(ISBLANK($A5635),-1,IF($A5635&lt;=$Q$12,($A5635-$S$12)^2,-1)))</f>
        <v>-1</v>
      </c>
      <c r="K5635" s="20">
        <f>IF(COUNTIF($C5635:J5635,"&gt;=0")&gt;=1,-1,IF(ISBLANK($A5635),-1,IF($A5635&lt;=$Q$13,($A5635-$S$13)^2,-1)))</f>
        <v>-1</v>
      </c>
      <c r="L5635" s="20">
        <f>IF(COUNTIF($C5635:K5635,"&gt;=0")&gt;=1,-1,IF(ISBLANK($A5635),-1,IF($A5635&lt;=$Q$14,($A5635-$S$14)^2,-1)))</f>
        <v>-1</v>
      </c>
      <c r="M5635" s="20">
        <f>IF(COUNTIF($C5635:L5635,"&gt;=0")&gt;=1,-1,IF(ISBLANK($A5635),-1,IF($A5635&lt;=$Q$15,($A5635-$S$15)^2,-1)))</f>
        <v>-1</v>
      </c>
      <c r="N5635" s="20">
        <f>IF(COUNTIF($C5635:M5635,"&gt;=0")&gt;=1,-1,IF(ISBLANK($A5635),-1,IF($A5635&lt;=$Q$16,($A5635-$S$16)^2,-1)))</f>
        <v>-1</v>
      </c>
    </row>
    <row r="5636" spans="2:14" x14ac:dyDescent="0.25">
      <c r="B5636" s="8">
        <f t="shared" si="269"/>
        <v>0</v>
      </c>
      <c r="C5636" s="15">
        <f t="shared" si="267"/>
        <v>-1</v>
      </c>
      <c r="D5636" s="20">
        <f>IF(COUNTIF($C5636:C5636,"&gt;=0")&gt;=1,-1,IF(ISBLANK($A5636),-1,IF($A5636&lt;=$Q$6,($A5636-$S$6)^2,-1)))</f>
        <v>-1</v>
      </c>
      <c r="E5636" s="20">
        <f t="shared" si="268"/>
        <v>-1</v>
      </c>
      <c r="F5636" s="20">
        <f>IF(COUNTIF($C5636:E5636,"&gt;=0")&gt;=1,-1,IF(ISBLANK($A5636),-1,IF($A5636&lt;=$Q$8,($A5636-$S$8)^2,-1)))</f>
        <v>-1</v>
      </c>
      <c r="G5636" s="20">
        <f>IF(COUNTIF($C5636:F5636,"&gt;=0")&gt;=1,-1,IF(ISBLANK($A5636),-1,IF($A5636&lt;=$Q$9,($A5636-$S$9)^2,-1)))</f>
        <v>-1</v>
      </c>
      <c r="H5636" s="20">
        <f>IF(COUNTIF($C5636:G5636,"&gt;=0")&gt;=1,-1,IF(ISBLANK($A5636),-1,IF($A5636&lt;=$Q$10,($A5636-$S$10)^2,-1)))</f>
        <v>-1</v>
      </c>
      <c r="I5636" s="20">
        <f>IF(COUNTIF($C5636:H5636,"&gt;=0")&gt;=1,-1,IF(ISBLANK($A5636),-1,IF($A5636&lt;=$Q$11,($A5636-$S$11)^2,-1)))</f>
        <v>-1</v>
      </c>
      <c r="J5636" s="20">
        <f>IF(COUNTIF($C5636:I5636,"&gt;=0")&gt;=1,-1,IF(ISBLANK($A5636),-1,IF($A5636&lt;=$Q$12,($A5636-$S$12)^2,-1)))</f>
        <v>-1</v>
      </c>
      <c r="K5636" s="20">
        <f>IF(COUNTIF($C5636:J5636,"&gt;=0")&gt;=1,-1,IF(ISBLANK($A5636),-1,IF($A5636&lt;=$Q$13,($A5636-$S$13)^2,-1)))</f>
        <v>-1</v>
      </c>
      <c r="L5636" s="20">
        <f>IF(COUNTIF($C5636:K5636,"&gt;=0")&gt;=1,-1,IF(ISBLANK($A5636),-1,IF($A5636&lt;=$Q$14,($A5636-$S$14)^2,-1)))</f>
        <v>-1</v>
      </c>
      <c r="M5636" s="20">
        <f>IF(COUNTIF($C5636:L5636,"&gt;=0")&gt;=1,-1,IF(ISBLANK($A5636),-1,IF($A5636&lt;=$Q$15,($A5636-$S$15)^2,-1)))</f>
        <v>-1</v>
      </c>
      <c r="N5636" s="20">
        <f>IF(COUNTIF($C5636:M5636,"&gt;=0")&gt;=1,-1,IF(ISBLANK($A5636),-1,IF($A5636&lt;=$Q$16,($A5636-$S$16)^2,-1)))</f>
        <v>-1</v>
      </c>
    </row>
    <row r="5637" spans="2:14" x14ac:dyDescent="0.25">
      <c r="B5637" s="8">
        <f t="shared" si="269"/>
        <v>0</v>
      </c>
      <c r="C5637" s="15">
        <f t="shared" si="267"/>
        <v>-1</v>
      </c>
      <c r="D5637" s="20">
        <f>IF(COUNTIF($C5637:C5637,"&gt;=0")&gt;=1,-1,IF(ISBLANK($A5637),-1,IF($A5637&lt;=$Q$6,($A5637-$S$6)^2,-1)))</f>
        <v>-1</v>
      </c>
      <c r="E5637" s="20">
        <f t="shared" si="268"/>
        <v>-1</v>
      </c>
      <c r="F5637" s="20">
        <f>IF(COUNTIF($C5637:E5637,"&gt;=0")&gt;=1,-1,IF(ISBLANK($A5637),-1,IF($A5637&lt;=$Q$8,($A5637-$S$8)^2,-1)))</f>
        <v>-1</v>
      </c>
      <c r="G5637" s="20">
        <f>IF(COUNTIF($C5637:F5637,"&gt;=0")&gt;=1,-1,IF(ISBLANK($A5637),-1,IF($A5637&lt;=$Q$9,($A5637-$S$9)^2,-1)))</f>
        <v>-1</v>
      </c>
      <c r="H5637" s="20">
        <f>IF(COUNTIF($C5637:G5637,"&gt;=0")&gt;=1,-1,IF(ISBLANK($A5637),-1,IF($A5637&lt;=$Q$10,($A5637-$S$10)^2,-1)))</f>
        <v>-1</v>
      </c>
      <c r="I5637" s="20">
        <f>IF(COUNTIF($C5637:H5637,"&gt;=0")&gt;=1,-1,IF(ISBLANK($A5637),-1,IF($A5637&lt;=$Q$11,($A5637-$S$11)^2,-1)))</f>
        <v>-1</v>
      </c>
      <c r="J5637" s="20">
        <f>IF(COUNTIF($C5637:I5637,"&gt;=0")&gt;=1,-1,IF(ISBLANK($A5637),-1,IF($A5637&lt;=$Q$12,($A5637-$S$12)^2,-1)))</f>
        <v>-1</v>
      </c>
      <c r="K5637" s="20">
        <f>IF(COUNTIF($C5637:J5637,"&gt;=0")&gt;=1,-1,IF(ISBLANK($A5637),-1,IF($A5637&lt;=$Q$13,($A5637-$S$13)^2,-1)))</f>
        <v>-1</v>
      </c>
      <c r="L5637" s="20">
        <f>IF(COUNTIF($C5637:K5637,"&gt;=0")&gt;=1,-1,IF(ISBLANK($A5637),-1,IF($A5637&lt;=$Q$14,($A5637-$S$14)^2,-1)))</f>
        <v>-1</v>
      </c>
      <c r="M5637" s="20">
        <f>IF(COUNTIF($C5637:L5637,"&gt;=0")&gt;=1,-1,IF(ISBLANK($A5637),-1,IF($A5637&lt;=$Q$15,($A5637-$S$15)^2,-1)))</f>
        <v>-1</v>
      </c>
      <c r="N5637" s="20">
        <f>IF(COUNTIF($C5637:M5637,"&gt;=0")&gt;=1,-1,IF(ISBLANK($A5637),-1,IF($A5637&lt;=$Q$16,($A5637-$S$16)^2,-1)))</f>
        <v>-1</v>
      </c>
    </row>
    <row r="5638" spans="2:14" x14ac:dyDescent="0.25">
      <c r="B5638" s="8">
        <f t="shared" si="269"/>
        <v>0</v>
      </c>
      <c r="C5638" s="15">
        <f t="shared" ref="C5638:C5701" si="270">IF(ISBLANK($A5638),-1,IF($A5638&lt;=$Q$5,($A5638-$S$5)^2,-1))</f>
        <v>-1</v>
      </c>
      <c r="D5638" s="20">
        <f>IF(COUNTIF($C5638:C5638,"&gt;=0")&gt;=1,-1,IF(ISBLANK($A5638),-1,IF($A5638&lt;=$Q$6,($A5638-$S$6)^2,-1)))</f>
        <v>-1</v>
      </c>
      <c r="E5638" s="20">
        <f t="shared" ref="E5638:E5701" si="271">IF(COUNTIF(C5638:D5638,"&gt;=0")&gt;=1,-1,IF(ISBLANK($A5638),-1,IF($A5638&lt;=$Q$7,($A5638-$S$7)^2,-1)))</f>
        <v>-1</v>
      </c>
      <c r="F5638" s="20">
        <f>IF(COUNTIF($C5638:E5638,"&gt;=0")&gt;=1,-1,IF(ISBLANK($A5638),-1,IF($A5638&lt;=$Q$8,($A5638-$S$8)^2,-1)))</f>
        <v>-1</v>
      </c>
      <c r="G5638" s="20">
        <f>IF(COUNTIF($C5638:F5638,"&gt;=0")&gt;=1,-1,IF(ISBLANK($A5638),-1,IF($A5638&lt;=$Q$9,($A5638-$S$9)^2,-1)))</f>
        <v>-1</v>
      </c>
      <c r="H5638" s="20">
        <f>IF(COUNTIF($C5638:G5638,"&gt;=0")&gt;=1,-1,IF(ISBLANK($A5638),-1,IF($A5638&lt;=$Q$10,($A5638-$S$10)^2,-1)))</f>
        <v>-1</v>
      </c>
      <c r="I5638" s="20">
        <f>IF(COUNTIF($C5638:H5638,"&gt;=0")&gt;=1,-1,IF(ISBLANK($A5638),-1,IF($A5638&lt;=$Q$11,($A5638-$S$11)^2,-1)))</f>
        <v>-1</v>
      </c>
      <c r="J5638" s="20">
        <f>IF(COUNTIF($C5638:I5638,"&gt;=0")&gt;=1,-1,IF(ISBLANK($A5638),-1,IF($A5638&lt;=$Q$12,($A5638-$S$12)^2,-1)))</f>
        <v>-1</v>
      </c>
      <c r="K5638" s="20">
        <f>IF(COUNTIF($C5638:J5638,"&gt;=0")&gt;=1,-1,IF(ISBLANK($A5638),-1,IF($A5638&lt;=$Q$13,($A5638-$S$13)^2,-1)))</f>
        <v>-1</v>
      </c>
      <c r="L5638" s="20">
        <f>IF(COUNTIF($C5638:K5638,"&gt;=0")&gt;=1,-1,IF(ISBLANK($A5638),-1,IF($A5638&lt;=$Q$14,($A5638-$S$14)^2,-1)))</f>
        <v>-1</v>
      </c>
      <c r="M5638" s="20">
        <f>IF(COUNTIF($C5638:L5638,"&gt;=0")&gt;=1,-1,IF(ISBLANK($A5638),-1,IF($A5638&lt;=$Q$15,($A5638-$S$15)^2,-1)))</f>
        <v>-1</v>
      </c>
      <c r="N5638" s="20">
        <f>IF(COUNTIF($C5638:M5638,"&gt;=0")&gt;=1,-1,IF(ISBLANK($A5638),-1,IF($A5638&lt;=$Q$16,($A5638-$S$16)^2,-1)))</f>
        <v>-1</v>
      </c>
    </row>
    <row r="5639" spans="2:14" x14ac:dyDescent="0.25">
      <c r="B5639" s="8">
        <f t="shared" si="269"/>
        <v>0</v>
      </c>
      <c r="C5639" s="15">
        <f t="shared" si="270"/>
        <v>-1</v>
      </c>
      <c r="D5639" s="20">
        <f>IF(COUNTIF($C5639:C5639,"&gt;=0")&gt;=1,-1,IF(ISBLANK($A5639),-1,IF($A5639&lt;=$Q$6,($A5639-$S$6)^2,-1)))</f>
        <v>-1</v>
      </c>
      <c r="E5639" s="20">
        <f t="shared" si="271"/>
        <v>-1</v>
      </c>
      <c r="F5639" s="20">
        <f>IF(COUNTIF($C5639:E5639,"&gt;=0")&gt;=1,-1,IF(ISBLANK($A5639),-1,IF($A5639&lt;=$Q$8,($A5639-$S$8)^2,-1)))</f>
        <v>-1</v>
      </c>
      <c r="G5639" s="20">
        <f>IF(COUNTIF($C5639:F5639,"&gt;=0")&gt;=1,-1,IF(ISBLANK($A5639),-1,IF($A5639&lt;=$Q$9,($A5639-$S$9)^2,-1)))</f>
        <v>-1</v>
      </c>
      <c r="H5639" s="20">
        <f>IF(COUNTIF($C5639:G5639,"&gt;=0")&gt;=1,-1,IF(ISBLANK($A5639),-1,IF($A5639&lt;=$Q$10,($A5639-$S$10)^2,-1)))</f>
        <v>-1</v>
      </c>
      <c r="I5639" s="20">
        <f>IF(COUNTIF($C5639:H5639,"&gt;=0")&gt;=1,-1,IF(ISBLANK($A5639),-1,IF($A5639&lt;=$Q$11,($A5639-$S$11)^2,-1)))</f>
        <v>-1</v>
      </c>
      <c r="J5639" s="20">
        <f>IF(COUNTIF($C5639:I5639,"&gt;=0")&gt;=1,-1,IF(ISBLANK($A5639),-1,IF($A5639&lt;=$Q$12,($A5639-$S$12)^2,-1)))</f>
        <v>-1</v>
      </c>
      <c r="K5639" s="20">
        <f>IF(COUNTIF($C5639:J5639,"&gt;=0")&gt;=1,-1,IF(ISBLANK($A5639),-1,IF($A5639&lt;=$Q$13,($A5639-$S$13)^2,-1)))</f>
        <v>-1</v>
      </c>
      <c r="L5639" s="20">
        <f>IF(COUNTIF($C5639:K5639,"&gt;=0")&gt;=1,-1,IF(ISBLANK($A5639),-1,IF($A5639&lt;=$Q$14,($A5639-$S$14)^2,-1)))</f>
        <v>-1</v>
      </c>
      <c r="M5639" s="20">
        <f>IF(COUNTIF($C5639:L5639,"&gt;=0")&gt;=1,-1,IF(ISBLANK($A5639),-1,IF($A5639&lt;=$Q$15,($A5639-$S$15)^2,-1)))</f>
        <v>-1</v>
      </c>
      <c r="N5639" s="20">
        <f>IF(COUNTIF($C5639:M5639,"&gt;=0")&gt;=1,-1,IF(ISBLANK($A5639),-1,IF($A5639&lt;=$Q$16,($A5639-$S$16)^2,-1)))</f>
        <v>-1</v>
      </c>
    </row>
    <row r="5640" spans="2:14" x14ac:dyDescent="0.25">
      <c r="B5640" s="8">
        <f t="shared" ref="B5640:B5703" si="272">IF(ISBLANK(A5640),0,(A5640-$T$5)^2)</f>
        <v>0</v>
      </c>
      <c r="C5640" s="15">
        <f t="shared" si="270"/>
        <v>-1</v>
      </c>
      <c r="D5640" s="20">
        <f>IF(COUNTIF($C5640:C5640,"&gt;=0")&gt;=1,-1,IF(ISBLANK($A5640),-1,IF($A5640&lt;=$Q$6,($A5640-$S$6)^2,-1)))</f>
        <v>-1</v>
      </c>
      <c r="E5640" s="20">
        <f t="shared" si="271"/>
        <v>-1</v>
      </c>
      <c r="F5640" s="20">
        <f>IF(COUNTIF($C5640:E5640,"&gt;=0")&gt;=1,-1,IF(ISBLANK($A5640),-1,IF($A5640&lt;=$Q$8,($A5640-$S$8)^2,-1)))</f>
        <v>-1</v>
      </c>
      <c r="G5640" s="20">
        <f>IF(COUNTIF($C5640:F5640,"&gt;=0")&gt;=1,-1,IF(ISBLANK($A5640),-1,IF($A5640&lt;=$Q$9,($A5640-$S$9)^2,-1)))</f>
        <v>-1</v>
      </c>
      <c r="H5640" s="20">
        <f>IF(COUNTIF($C5640:G5640,"&gt;=0")&gt;=1,-1,IF(ISBLANK($A5640),-1,IF($A5640&lt;=$Q$10,($A5640-$S$10)^2,-1)))</f>
        <v>-1</v>
      </c>
      <c r="I5640" s="20">
        <f>IF(COUNTIF($C5640:H5640,"&gt;=0")&gt;=1,-1,IF(ISBLANK($A5640),-1,IF($A5640&lt;=$Q$11,($A5640-$S$11)^2,-1)))</f>
        <v>-1</v>
      </c>
      <c r="J5640" s="20">
        <f>IF(COUNTIF($C5640:I5640,"&gt;=0")&gt;=1,-1,IF(ISBLANK($A5640),-1,IF($A5640&lt;=$Q$12,($A5640-$S$12)^2,-1)))</f>
        <v>-1</v>
      </c>
      <c r="K5640" s="20">
        <f>IF(COUNTIF($C5640:J5640,"&gt;=0")&gt;=1,-1,IF(ISBLANK($A5640),-1,IF($A5640&lt;=$Q$13,($A5640-$S$13)^2,-1)))</f>
        <v>-1</v>
      </c>
      <c r="L5640" s="20">
        <f>IF(COUNTIF($C5640:K5640,"&gt;=0")&gt;=1,-1,IF(ISBLANK($A5640),-1,IF($A5640&lt;=$Q$14,($A5640-$S$14)^2,-1)))</f>
        <v>-1</v>
      </c>
      <c r="M5640" s="20">
        <f>IF(COUNTIF($C5640:L5640,"&gt;=0")&gt;=1,-1,IF(ISBLANK($A5640),-1,IF($A5640&lt;=$Q$15,($A5640-$S$15)^2,-1)))</f>
        <v>-1</v>
      </c>
      <c r="N5640" s="20">
        <f>IF(COUNTIF($C5640:M5640,"&gt;=0")&gt;=1,-1,IF(ISBLANK($A5640),-1,IF($A5640&lt;=$Q$16,($A5640-$S$16)^2,-1)))</f>
        <v>-1</v>
      </c>
    </row>
    <row r="5641" spans="2:14" x14ac:dyDescent="0.25">
      <c r="B5641" s="8">
        <f t="shared" si="272"/>
        <v>0</v>
      </c>
      <c r="C5641" s="15">
        <f t="shared" si="270"/>
        <v>-1</v>
      </c>
      <c r="D5641" s="20">
        <f>IF(COUNTIF($C5641:C5641,"&gt;=0")&gt;=1,-1,IF(ISBLANK($A5641),-1,IF($A5641&lt;=$Q$6,($A5641-$S$6)^2,-1)))</f>
        <v>-1</v>
      </c>
      <c r="E5641" s="20">
        <f t="shared" si="271"/>
        <v>-1</v>
      </c>
      <c r="F5641" s="20">
        <f>IF(COUNTIF($C5641:E5641,"&gt;=0")&gt;=1,-1,IF(ISBLANK($A5641),-1,IF($A5641&lt;=$Q$8,($A5641-$S$8)^2,-1)))</f>
        <v>-1</v>
      </c>
      <c r="G5641" s="20">
        <f>IF(COUNTIF($C5641:F5641,"&gt;=0")&gt;=1,-1,IF(ISBLANK($A5641),-1,IF($A5641&lt;=$Q$9,($A5641-$S$9)^2,-1)))</f>
        <v>-1</v>
      </c>
      <c r="H5641" s="20">
        <f>IF(COUNTIF($C5641:G5641,"&gt;=0")&gt;=1,-1,IF(ISBLANK($A5641),-1,IF($A5641&lt;=$Q$10,($A5641-$S$10)^2,-1)))</f>
        <v>-1</v>
      </c>
      <c r="I5641" s="20">
        <f>IF(COUNTIF($C5641:H5641,"&gt;=0")&gt;=1,-1,IF(ISBLANK($A5641),-1,IF($A5641&lt;=$Q$11,($A5641-$S$11)^2,-1)))</f>
        <v>-1</v>
      </c>
      <c r="J5641" s="20">
        <f>IF(COUNTIF($C5641:I5641,"&gt;=0")&gt;=1,-1,IF(ISBLANK($A5641),-1,IF($A5641&lt;=$Q$12,($A5641-$S$12)^2,-1)))</f>
        <v>-1</v>
      </c>
      <c r="K5641" s="20">
        <f>IF(COUNTIF($C5641:J5641,"&gt;=0")&gt;=1,-1,IF(ISBLANK($A5641),-1,IF($A5641&lt;=$Q$13,($A5641-$S$13)^2,-1)))</f>
        <v>-1</v>
      </c>
      <c r="L5641" s="20">
        <f>IF(COUNTIF($C5641:K5641,"&gt;=0")&gt;=1,-1,IF(ISBLANK($A5641),-1,IF($A5641&lt;=$Q$14,($A5641-$S$14)^2,-1)))</f>
        <v>-1</v>
      </c>
      <c r="M5641" s="20">
        <f>IF(COUNTIF($C5641:L5641,"&gt;=0")&gt;=1,-1,IF(ISBLANK($A5641),-1,IF($A5641&lt;=$Q$15,($A5641-$S$15)^2,-1)))</f>
        <v>-1</v>
      </c>
      <c r="N5641" s="20">
        <f>IF(COUNTIF($C5641:M5641,"&gt;=0")&gt;=1,-1,IF(ISBLANK($A5641),-1,IF($A5641&lt;=$Q$16,($A5641-$S$16)^2,-1)))</f>
        <v>-1</v>
      </c>
    </row>
    <row r="5642" spans="2:14" x14ac:dyDescent="0.25">
      <c r="B5642" s="8">
        <f t="shared" si="272"/>
        <v>0</v>
      </c>
      <c r="C5642" s="15">
        <f t="shared" si="270"/>
        <v>-1</v>
      </c>
      <c r="D5642" s="20">
        <f>IF(COUNTIF($C5642:C5642,"&gt;=0")&gt;=1,-1,IF(ISBLANK($A5642),-1,IF($A5642&lt;=$Q$6,($A5642-$S$6)^2,-1)))</f>
        <v>-1</v>
      </c>
      <c r="E5642" s="20">
        <f t="shared" si="271"/>
        <v>-1</v>
      </c>
      <c r="F5642" s="20">
        <f>IF(COUNTIF($C5642:E5642,"&gt;=0")&gt;=1,-1,IF(ISBLANK($A5642),-1,IF($A5642&lt;=$Q$8,($A5642-$S$8)^2,-1)))</f>
        <v>-1</v>
      </c>
      <c r="G5642" s="20">
        <f>IF(COUNTIF($C5642:F5642,"&gt;=0")&gt;=1,-1,IF(ISBLANK($A5642),-1,IF($A5642&lt;=$Q$9,($A5642-$S$9)^2,-1)))</f>
        <v>-1</v>
      </c>
      <c r="H5642" s="20">
        <f>IF(COUNTIF($C5642:G5642,"&gt;=0")&gt;=1,-1,IF(ISBLANK($A5642),-1,IF($A5642&lt;=$Q$10,($A5642-$S$10)^2,-1)))</f>
        <v>-1</v>
      </c>
      <c r="I5642" s="20">
        <f>IF(COUNTIF($C5642:H5642,"&gt;=0")&gt;=1,-1,IF(ISBLANK($A5642),-1,IF($A5642&lt;=$Q$11,($A5642-$S$11)^2,-1)))</f>
        <v>-1</v>
      </c>
      <c r="J5642" s="20">
        <f>IF(COUNTIF($C5642:I5642,"&gt;=0")&gt;=1,-1,IF(ISBLANK($A5642),-1,IF($A5642&lt;=$Q$12,($A5642-$S$12)^2,-1)))</f>
        <v>-1</v>
      </c>
      <c r="K5642" s="20">
        <f>IF(COUNTIF($C5642:J5642,"&gt;=0")&gt;=1,-1,IF(ISBLANK($A5642),-1,IF($A5642&lt;=$Q$13,($A5642-$S$13)^2,-1)))</f>
        <v>-1</v>
      </c>
      <c r="L5642" s="20">
        <f>IF(COUNTIF($C5642:K5642,"&gt;=0")&gt;=1,-1,IF(ISBLANK($A5642),-1,IF($A5642&lt;=$Q$14,($A5642-$S$14)^2,-1)))</f>
        <v>-1</v>
      </c>
      <c r="M5642" s="20">
        <f>IF(COUNTIF($C5642:L5642,"&gt;=0")&gt;=1,-1,IF(ISBLANK($A5642),-1,IF($A5642&lt;=$Q$15,($A5642-$S$15)^2,-1)))</f>
        <v>-1</v>
      </c>
      <c r="N5642" s="20">
        <f>IF(COUNTIF($C5642:M5642,"&gt;=0")&gt;=1,-1,IF(ISBLANK($A5642),-1,IF($A5642&lt;=$Q$16,($A5642-$S$16)^2,-1)))</f>
        <v>-1</v>
      </c>
    </row>
    <row r="5643" spans="2:14" x14ac:dyDescent="0.25">
      <c r="B5643" s="8">
        <f t="shared" si="272"/>
        <v>0</v>
      </c>
      <c r="C5643" s="15">
        <f t="shared" si="270"/>
        <v>-1</v>
      </c>
      <c r="D5643" s="20">
        <f>IF(COUNTIF($C5643:C5643,"&gt;=0")&gt;=1,-1,IF(ISBLANK($A5643),-1,IF($A5643&lt;=$Q$6,($A5643-$S$6)^2,-1)))</f>
        <v>-1</v>
      </c>
      <c r="E5643" s="20">
        <f t="shared" si="271"/>
        <v>-1</v>
      </c>
      <c r="F5643" s="20">
        <f>IF(COUNTIF($C5643:E5643,"&gt;=0")&gt;=1,-1,IF(ISBLANK($A5643),-1,IF($A5643&lt;=$Q$8,($A5643-$S$8)^2,-1)))</f>
        <v>-1</v>
      </c>
      <c r="G5643" s="20">
        <f>IF(COUNTIF($C5643:F5643,"&gt;=0")&gt;=1,-1,IF(ISBLANK($A5643),-1,IF($A5643&lt;=$Q$9,($A5643-$S$9)^2,-1)))</f>
        <v>-1</v>
      </c>
      <c r="H5643" s="20">
        <f>IF(COUNTIF($C5643:G5643,"&gt;=0")&gt;=1,-1,IF(ISBLANK($A5643),-1,IF($A5643&lt;=$Q$10,($A5643-$S$10)^2,-1)))</f>
        <v>-1</v>
      </c>
      <c r="I5643" s="20">
        <f>IF(COUNTIF($C5643:H5643,"&gt;=0")&gt;=1,-1,IF(ISBLANK($A5643),-1,IF($A5643&lt;=$Q$11,($A5643-$S$11)^2,-1)))</f>
        <v>-1</v>
      </c>
      <c r="J5643" s="20">
        <f>IF(COUNTIF($C5643:I5643,"&gt;=0")&gt;=1,-1,IF(ISBLANK($A5643),-1,IF($A5643&lt;=$Q$12,($A5643-$S$12)^2,-1)))</f>
        <v>-1</v>
      </c>
      <c r="K5643" s="20">
        <f>IF(COUNTIF($C5643:J5643,"&gt;=0")&gt;=1,-1,IF(ISBLANK($A5643),-1,IF($A5643&lt;=$Q$13,($A5643-$S$13)^2,-1)))</f>
        <v>-1</v>
      </c>
      <c r="L5643" s="20">
        <f>IF(COUNTIF($C5643:K5643,"&gt;=0")&gt;=1,-1,IF(ISBLANK($A5643),-1,IF($A5643&lt;=$Q$14,($A5643-$S$14)^2,-1)))</f>
        <v>-1</v>
      </c>
      <c r="M5643" s="20">
        <f>IF(COUNTIF($C5643:L5643,"&gt;=0")&gt;=1,-1,IF(ISBLANK($A5643),-1,IF($A5643&lt;=$Q$15,($A5643-$S$15)^2,-1)))</f>
        <v>-1</v>
      </c>
      <c r="N5643" s="20">
        <f>IF(COUNTIF($C5643:M5643,"&gt;=0")&gt;=1,-1,IF(ISBLANK($A5643),-1,IF($A5643&lt;=$Q$16,($A5643-$S$16)^2,-1)))</f>
        <v>-1</v>
      </c>
    </row>
    <row r="5644" spans="2:14" x14ac:dyDescent="0.25">
      <c r="B5644" s="8">
        <f t="shared" si="272"/>
        <v>0</v>
      </c>
      <c r="C5644" s="15">
        <f t="shared" si="270"/>
        <v>-1</v>
      </c>
      <c r="D5644" s="20">
        <f>IF(COUNTIF($C5644:C5644,"&gt;=0")&gt;=1,-1,IF(ISBLANK($A5644),-1,IF($A5644&lt;=$Q$6,($A5644-$S$6)^2,-1)))</f>
        <v>-1</v>
      </c>
      <c r="E5644" s="20">
        <f t="shared" si="271"/>
        <v>-1</v>
      </c>
      <c r="F5644" s="20">
        <f>IF(COUNTIF($C5644:E5644,"&gt;=0")&gt;=1,-1,IF(ISBLANK($A5644),-1,IF($A5644&lt;=$Q$8,($A5644-$S$8)^2,-1)))</f>
        <v>-1</v>
      </c>
      <c r="G5644" s="20">
        <f>IF(COUNTIF($C5644:F5644,"&gt;=0")&gt;=1,-1,IF(ISBLANK($A5644),-1,IF($A5644&lt;=$Q$9,($A5644-$S$9)^2,-1)))</f>
        <v>-1</v>
      </c>
      <c r="H5644" s="20">
        <f>IF(COUNTIF($C5644:G5644,"&gt;=0")&gt;=1,-1,IF(ISBLANK($A5644),-1,IF($A5644&lt;=$Q$10,($A5644-$S$10)^2,-1)))</f>
        <v>-1</v>
      </c>
      <c r="I5644" s="20">
        <f>IF(COUNTIF($C5644:H5644,"&gt;=0")&gt;=1,-1,IF(ISBLANK($A5644),-1,IF($A5644&lt;=$Q$11,($A5644-$S$11)^2,-1)))</f>
        <v>-1</v>
      </c>
      <c r="J5644" s="20">
        <f>IF(COUNTIF($C5644:I5644,"&gt;=0")&gt;=1,-1,IF(ISBLANK($A5644),-1,IF($A5644&lt;=$Q$12,($A5644-$S$12)^2,-1)))</f>
        <v>-1</v>
      </c>
      <c r="K5644" s="20">
        <f>IF(COUNTIF($C5644:J5644,"&gt;=0")&gt;=1,-1,IF(ISBLANK($A5644),-1,IF($A5644&lt;=$Q$13,($A5644-$S$13)^2,-1)))</f>
        <v>-1</v>
      </c>
      <c r="L5644" s="20">
        <f>IF(COUNTIF($C5644:K5644,"&gt;=0")&gt;=1,-1,IF(ISBLANK($A5644),-1,IF($A5644&lt;=$Q$14,($A5644-$S$14)^2,-1)))</f>
        <v>-1</v>
      </c>
      <c r="M5644" s="20">
        <f>IF(COUNTIF($C5644:L5644,"&gt;=0")&gt;=1,-1,IF(ISBLANK($A5644),-1,IF($A5644&lt;=$Q$15,($A5644-$S$15)^2,-1)))</f>
        <v>-1</v>
      </c>
      <c r="N5644" s="20">
        <f>IF(COUNTIF($C5644:M5644,"&gt;=0")&gt;=1,-1,IF(ISBLANK($A5644),-1,IF($A5644&lt;=$Q$16,($A5644-$S$16)^2,-1)))</f>
        <v>-1</v>
      </c>
    </row>
    <row r="5645" spans="2:14" x14ac:dyDescent="0.25">
      <c r="B5645" s="8">
        <f t="shared" si="272"/>
        <v>0</v>
      </c>
      <c r="C5645" s="15">
        <f t="shared" si="270"/>
        <v>-1</v>
      </c>
      <c r="D5645" s="20">
        <f>IF(COUNTIF($C5645:C5645,"&gt;=0")&gt;=1,-1,IF(ISBLANK($A5645),-1,IF($A5645&lt;=$Q$6,($A5645-$S$6)^2,-1)))</f>
        <v>-1</v>
      </c>
      <c r="E5645" s="20">
        <f t="shared" si="271"/>
        <v>-1</v>
      </c>
      <c r="F5645" s="20">
        <f>IF(COUNTIF($C5645:E5645,"&gt;=0")&gt;=1,-1,IF(ISBLANK($A5645),-1,IF($A5645&lt;=$Q$8,($A5645-$S$8)^2,-1)))</f>
        <v>-1</v>
      </c>
      <c r="G5645" s="20">
        <f>IF(COUNTIF($C5645:F5645,"&gt;=0")&gt;=1,-1,IF(ISBLANK($A5645),-1,IF($A5645&lt;=$Q$9,($A5645-$S$9)^2,-1)))</f>
        <v>-1</v>
      </c>
      <c r="H5645" s="20">
        <f>IF(COUNTIF($C5645:G5645,"&gt;=0")&gt;=1,-1,IF(ISBLANK($A5645),-1,IF($A5645&lt;=$Q$10,($A5645-$S$10)^2,-1)))</f>
        <v>-1</v>
      </c>
      <c r="I5645" s="20">
        <f>IF(COUNTIF($C5645:H5645,"&gt;=0")&gt;=1,-1,IF(ISBLANK($A5645),-1,IF($A5645&lt;=$Q$11,($A5645-$S$11)^2,-1)))</f>
        <v>-1</v>
      </c>
      <c r="J5645" s="20">
        <f>IF(COUNTIF($C5645:I5645,"&gt;=0")&gt;=1,-1,IF(ISBLANK($A5645),-1,IF($A5645&lt;=$Q$12,($A5645-$S$12)^2,-1)))</f>
        <v>-1</v>
      </c>
      <c r="K5645" s="20">
        <f>IF(COUNTIF($C5645:J5645,"&gt;=0")&gt;=1,-1,IF(ISBLANK($A5645),-1,IF($A5645&lt;=$Q$13,($A5645-$S$13)^2,-1)))</f>
        <v>-1</v>
      </c>
      <c r="L5645" s="20">
        <f>IF(COUNTIF($C5645:K5645,"&gt;=0")&gt;=1,-1,IF(ISBLANK($A5645),-1,IF($A5645&lt;=$Q$14,($A5645-$S$14)^2,-1)))</f>
        <v>-1</v>
      </c>
      <c r="M5645" s="20">
        <f>IF(COUNTIF($C5645:L5645,"&gt;=0")&gt;=1,-1,IF(ISBLANK($A5645),-1,IF($A5645&lt;=$Q$15,($A5645-$S$15)^2,-1)))</f>
        <v>-1</v>
      </c>
      <c r="N5645" s="20">
        <f>IF(COUNTIF($C5645:M5645,"&gt;=0")&gt;=1,-1,IF(ISBLANK($A5645),-1,IF($A5645&lt;=$Q$16,($A5645-$S$16)^2,-1)))</f>
        <v>-1</v>
      </c>
    </row>
    <row r="5646" spans="2:14" x14ac:dyDescent="0.25">
      <c r="B5646" s="8">
        <f t="shared" si="272"/>
        <v>0</v>
      </c>
      <c r="C5646" s="15">
        <f t="shared" si="270"/>
        <v>-1</v>
      </c>
      <c r="D5646" s="20">
        <f>IF(COUNTIF($C5646:C5646,"&gt;=0")&gt;=1,-1,IF(ISBLANK($A5646),-1,IF($A5646&lt;=$Q$6,($A5646-$S$6)^2,-1)))</f>
        <v>-1</v>
      </c>
      <c r="E5646" s="20">
        <f t="shared" si="271"/>
        <v>-1</v>
      </c>
      <c r="F5646" s="20">
        <f>IF(COUNTIF($C5646:E5646,"&gt;=0")&gt;=1,-1,IF(ISBLANK($A5646),-1,IF($A5646&lt;=$Q$8,($A5646-$S$8)^2,-1)))</f>
        <v>-1</v>
      </c>
      <c r="G5646" s="20">
        <f>IF(COUNTIF($C5646:F5646,"&gt;=0")&gt;=1,-1,IF(ISBLANK($A5646),-1,IF($A5646&lt;=$Q$9,($A5646-$S$9)^2,-1)))</f>
        <v>-1</v>
      </c>
      <c r="H5646" s="20">
        <f>IF(COUNTIF($C5646:G5646,"&gt;=0")&gt;=1,-1,IF(ISBLANK($A5646),-1,IF($A5646&lt;=$Q$10,($A5646-$S$10)^2,-1)))</f>
        <v>-1</v>
      </c>
      <c r="I5646" s="20">
        <f>IF(COUNTIF($C5646:H5646,"&gt;=0")&gt;=1,-1,IF(ISBLANK($A5646),-1,IF($A5646&lt;=$Q$11,($A5646-$S$11)^2,-1)))</f>
        <v>-1</v>
      </c>
      <c r="J5646" s="20">
        <f>IF(COUNTIF($C5646:I5646,"&gt;=0")&gt;=1,-1,IF(ISBLANK($A5646),-1,IF($A5646&lt;=$Q$12,($A5646-$S$12)^2,-1)))</f>
        <v>-1</v>
      </c>
      <c r="K5646" s="20">
        <f>IF(COUNTIF($C5646:J5646,"&gt;=0")&gt;=1,-1,IF(ISBLANK($A5646),-1,IF($A5646&lt;=$Q$13,($A5646-$S$13)^2,-1)))</f>
        <v>-1</v>
      </c>
      <c r="L5646" s="20">
        <f>IF(COUNTIF($C5646:K5646,"&gt;=0")&gt;=1,-1,IF(ISBLANK($A5646),-1,IF($A5646&lt;=$Q$14,($A5646-$S$14)^2,-1)))</f>
        <v>-1</v>
      </c>
      <c r="M5646" s="20">
        <f>IF(COUNTIF($C5646:L5646,"&gt;=0")&gt;=1,-1,IF(ISBLANK($A5646),-1,IF($A5646&lt;=$Q$15,($A5646-$S$15)^2,-1)))</f>
        <v>-1</v>
      </c>
      <c r="N5646" s="20">
        <f>IF(COUNTIF($C5646:M5646,"&gt;=0")&gt;=1,-1,IF(ISBLANK($A5646),-1,IF($A5646&lt;=$Q$16,($A5646-$S$16)^2,-1)))</f>
        <v>-1</v>
      </c>
    </row>
    <row r="5647" spans="2:14" x14ac:dyDescent="0.25">
      <c r="B5647" s="8">
        <f t="shared" si="272"/>
        <v>0</v>
      </c>
      <c r="C5647" s="15">
        <f t="shared" si="270"/>
        <v>-1</v>
      </c>
      <c r="D5647" s="20">
        <f>IF(COUNTIF($C5647:C5647,"&gt;=0")&gt;=1,-1,IF(ISBLANK($A5647),-1,IF($A5647&lt;=$Q$6,($A5647-$S$6)^2,-1)))</f>
        <v>-1</v>
      </c>
      <c r="E5647" s="20">
        <f t="shared" si="271"/>
        <v>-1</v>
      </c>
      <c r="F5647" s="20">
        <f>IF(COUNTIF($C5647:E5647,"&gt;=0")&gt;=1,-1,IF(ISBLANK($A5647),-1,IF($A5647&lt;=$Q$8,($A5647-$S$8)^2,-1)))</f>
        <v>-1</v>
      </c>
      <c r="G5647" s="20">
        <f>IF(COUNTIF($C5647:F5647,"&gt;=0")&gt;=1,-1,IF(ISBLANK($A5647),-1,IF($A5647&lt;=$Q$9,($A5647-$S$9)^2,-1)))</f>
        <v>-1</v>
      </c>
      <c r="H5647" s="20">
        <f>IF(COUNTIF($C5647:G5647,"&gt;=0")&gt;=1,-1,IF(ISBLANK($A5647),-1,IF($A5647&lt;=$Q$10,($A5647-$S$10)^2,-1)))</f>
        <v>-1</v>
      </c>
      <c r="I5647" s="20">
        <f>IF(COUNTIF($C5647:H5647,"&gt;=0")&gt;=1,-1,IF(ISBLANK($A5647),-1,IF($A5647&lt;=$Q$11,($A5647-$S$11)^2,-1)))</f>
        <v>-1</v>
      </c>
      <c r="J5647" s="20">
        <f>IF(COUNTIF($C5647:I5647,"&gt;=0")&gt;=1,-1,IF(ISBLANK($A5647),-1,IF($A5647&lt;=$Q$12,($A5647-$S$12)^2,-1)))</f>
        <v>-1</v>
      </c>
      <c r="K5647" s="20">
        <f>IF(COUNTIF($C5647:J5647,"&gt;=0")&gt;=1,-1,IF(ISBLANK($A5647),-1,IF($A5647&lt;=$Q$13,($A5647-$S$13)^2,-1)))</f>
        <v>-1</v>
      </c>
      <c r="L5647" s="20">
        <f>IF(COUNTIF($C5647:K5647,"&gt;=0")&gt;=1,-1,IF(ISBLANK($A5647),-1,IF($A5647&lt;=$Q$14,($A5647-$S$14)^2,-1)))</f>
        <v>-1</v>
      </c>
      <c r="M5647" s="20">
        <f>IF(COUNTIF($C5647:L5647,"&gt;=0")&gt;=1,-1,IF(ISBLANK($A5647),-1,IF($A5647&lt;=$Q$15,($A5647-$S$15)^2,-1)))</f>
        <v>-1</v>
      </c>
      <c r="N5647" s="20">
        <f>IF(COUNTIF($C5647:M5647,"&gt;=0")&gt;=1,-1,IF(ISBLANK($A5647),-1,IF($A5647&lt;=$Q$16,($A5647-$S$16)^2,-1)))</f>
        <v>-1</v>
      </c>
    </row>
    <row r="5648" spans="2:14" x14ac:dyDescent="0.25">
      <c r="B5648" s="8">
        <f t="shared" si="272"/>
        <v>0</v>
      </c>
      <c r="C5648" s="15">
        <f t="shared" si="270"/>
        <v>-1</v>
      </c>
      <c r="D5648" s="20">
        <f>IF(COUNTIF($C5648:C5648,"&gt;=0")&gt;=1,-1,IF(ISBLANK($A5648),-1,IF($A5648&lt;=$Q$6,($A5648-$S$6)^2,-1)))</f>
        <v>-1</v>
      </c>
      <c r="E5648" s="20">
        <f t="shared" si="271"/>
        <v>-1</v>
      </c>
      <c r="F5648" s="20">
        <f>IF(COUNTIF($C5648:E5648,"&gt;=0")&gt;=1,-1,IF(ISBLANK($A5648),-1,IF($A5648&lt;=$Q$8,($A5648-$S$8)^2,-1)))</f>
        <v>-1</v>
      </c>
      <c r="G5648" s="20">
        <f>IF(COUNTIF($C5648:F5648,"&gt;=0")&gt;=1,-1,IF(ISBLANK($A5648),-1,IF($A5648&lt;=$Q$9,($A5648-$S$9)^2,-1)))</f>
        <v>-1</v>
      </c>
      <c r="H5648" s="20">
        <f>IF(COUNTIF($C5648:G5648,"&gt;=0")&gt;=1,-1,IF(ISBLANK($A5648),-1,IF($A5648&lt;=$Q$10,($A5648-$S$10)^2,-1)))</f>
        <v>-1</v>
      </c>
      <c r="I5648" s="20">
        <f>IF(COUNTIF($C5648:H5648,"&gt;=0")&gt;=1,-1,IF(ISBLANK($A5648),-1,IF($A5648&lt;=$Q$11,($A5648-$S$11)^2,-1)))</f>
        <v>-1</v>
      </c>
      <c r="J5648" s="20">
        <f>IF(COUNTIF($C5648:I5648,"&gt;=0")&gt;=1,-1,IF(ISBLANK($A5648),-1,IF($A5648&lt;=$Q$12,($A5648-$S$12)^2,-1)))</f>
        <v>-1</v>
      </c>
      <c r="K5648" s="20">
        <f>IF(COUNTIF($C5648:J5648,"&gt;=0")&gt;=1,-1,IF(ISBLANK($A5648),-1,IF($A5648&lt;=$Q$13,($A5648-$S$13)^2,-1)))</f>
        <v>-1</v>
      </c>
      <c r="L5648" s="20">
        <f>IF(COUNTIF($C5648:K5648,"&gt;=0")&gt;=1,-1,IF(ISBLANK($A5648),-1,IF($A5648&lt;=$Q$14,($A5648-$S$14)^2,-1)))</f>
        <v>-1</v>
      </c>
      <c r="M5648" s="20">
        <f>IF(COUNTIF($C5648:L5648,"&gt;=0")&gt;=1,-1,IF(ISBLANK($A5648),-1,IF($A5648&lt;=$Q$15,($A5648-$S$15)^2,-1)))</f>
        <v>-1</v>
      </c>
      <c r="N5648" s="20">
        <f>IF(COUNTIF($C5648:M5648,"&gt;=0")&gt;=1,-1,IF(ISBLANK($A5648),-1,IF($A5648&lt;=$Q$16,($A5648-$S$16)^2,-1)))</f>
        <v>-1</v>
      </c>
    </row>
    <row r="5649" spans="2:14" x14ac:dyDescent="0.25">
      <c r="B5649" s="8">
        <f t="shared" si="272"/>
        <v>0</v>
      </c>
      <c r="C5649" s="15">
        <f t="shared" si="270"/>
        <v>-1</v>
      </c>
      <c r="D5649" s="20">
        <f>IF(COUNTIF($C5649:C5649,"&gt;=0")&gt;=1,-1,IF(ISBLANK($A5649),-1,IF($A5649&lt;=$Q$6,($A5649-$S$6)^2,-1)))</f>
        <v>-1</v>
      </c>
      <c r="E5649" s="20">
        <f t="shared" si="271"/>
        <v>-1</v>
      </c>
      <c r="F5649" s="20">
        <f>IF(COUNTIF($C5649:E5649,"&gt;=0")&gt;=1,-1,IF(ISBLANK($A5649),-1,IF($A5649&lt;=$Q$8,($A5649-$S$8)^2,-1)))</f>
        <v>-1</v>
      </c>
      <c r="G5649" s="20">
        <f>IF(COUNTIF($C5649:F5649,"&gt;=0")&gt;=1,-1,IF(ISBLANK($A5649),-1,IF($A5649&lt;=$Q$9,($A5649-$S$9)^2,-1)))</f>
        <v>-1</v>
      </c>
      <c r="H5649" s="20">
        <f>IF(COUNTIF($C5649:G5649,"&gt;=0")&gt;=1,-1,IF(ISBLANK($A5649),-1,IF($A5649&lt;=$Q$10,($A5649-$S$10)^2,-1)))</f>
        <v>-1</v>
      </c>
      <c r="I5649" s="20">
        <f>IF(COUNTIF($C5649:H5649,"&gt;=0")&gt;=1,-1,IF(ISBLANK($A5649),-1,IF($A5649&lt;=$Q$11,($A5649-$S$11)^2,-1)))</f>
        <v>-1</v>
      </c>
      <c r="J5649" s="20">
        <f>IF(COUNTIF($C5649:I5649,"&gt;=0")&gt;=1,-1,IF(ISBLANK($A5649),-1,IF($A5649&lt;=$Q$12,($A5649-$S$12)^2,-1)))</f>
        <v>-1</v>
      </c>
      <c r="K5649" s="20">
        <f>IF(COUNTIF($C5649:J5649,"&gt;=0")&gt;=1,-1,IF(ISBLANK($A5649),-1,IF($A5649&lt;=$Q$13,($A5649-$S$13)^2,-1)))</f>
        <v>-1</v>
      </c>
      <c r="L5649" s="20">
        <f>IF(COUNTIF($C5649:K5649,"&gt;=0")&gt;=1,-1,IF(ISBLANK($A5649),-1,IF($A5649&lt;=$Q$14,($A5649-$S$14)^2,-1)))</f>
        <v>-1</v>
      </c>
      <c r="M5649" s="20">
        <f>IF(COUNTIF($C5649:L5649,"&gt;=0")&gt;=1,-1,IF(ISBLANK($A5649),-1,IF($A5649&lt;=$Q$15,($A5649-$S$15)^2,-1)))</f>
        <v>-1</v>
      </c>
      <c r="N5649" s="20">
        <f>IF(COUNTIF($C5649:M5649,"&gt;=0")&gt;=1,-1,IF(ISBLANK($A5649),-1,IF($A5649&lt;=$Q$16,($A5649-$S$16)^2,-1)))</f>
        <v>-1</v>
      </c>
    </row>
    <row r="5650" spans="2:14" x14ac:dyDescent="0.25">
      <c r="B5650" s="8">
        <f t="shared" si="272"/>
        <v>0</v>
      </c>
      <c r="C5650" s="15">
        <f t="shared" si="270"/>
        <v>-1</v>
      </c>
      <c r="D5650" s="20">
        <f>IF(COUNTIF($C5650:C5650,"&gt;=0")&gt;=1,-1,IF(ISBLANK($A5650),-1,IF($A5650&lt;=$Q$6,($A5650-$S$6)^2,-1)))</f>
        <v>-1</v>
      </c>
      <c r="E5650" s="20">
        <f t="shared" si="271"/>
        <v>-1</v>
      </c>
      <c r="F5650" s="20">
        <f>IF(COUNTIF($C5650:E5650,"&gt;=0")&gt;=1,-1,IF(ISBLANK($A5650),-1,IF($A5650&lt;=$Q$8,($A5650-$S$8)^2,-1)))</f>
        <v>-1</v>
      </c>
      <c r="G5650" s="20">
        <f>IF(COUNTIF($C5650:F5650,"&gt;=0")&gt;=1,-1,IF(ISBLANK($A5650),-1,IF($A5650&lt;=$Q$9,($A5650-$S$9)^2,-1)))</f>
        <v>-1</v>
      </c>
      <c r="H5650" s="20">
        <f>IF(COUNTIF($C5650:G5650,"&gt;=0")&gt;=1,-1,IF(ISBLANK($A5650),-1,IF($A5650&lt;=$Q$10,($A5650-$S$10)^2,-1)))</f>
        <v>-1</v>
      </c>
      <c r="I5650" s="20">
        <f>IF(COUNTIF($C5650:H5650,"&gt;=0")&gt;=1,-1,IF(ISBLANK($A5650),-1,IF($A5650&lt;=$Q$11,($A5650-$S$11)^2,-1)))</f>
        <v>-1</v>
      </c>
      <c r="J5650" s="20">
        <f>IF(COUNTIF($C5650:I5650,"&gt;=0")&gt;=1,-1,IF(ISBLANK($A5650),-1,IF($A5650&lt;=$Q$12,($A5650-$S$12)^2,-1)))</f>
        <v>-1</v>
      </c>
      <c r="K5650" s="20">
        <f>IF(COUNTIF($C5650:J5650,"&gt;=0")&gt;=1,-1,IF(ISBLANK($A5650),-1,IF($A5650&lt;=$Q$13,($A5650-$S$13)^2,-1)))</f>
        <v>-1</v>
      </c>
      <c r="L5650" s="20">
        <f>IF(COUNTIF($C5650:K5650,"&gt;=0")&gt;=1,-1,IF(ISBLANK($A5650),-1,IF($A5650&lt;=$Q$14,($A5650-$S$14)^2,-1)))</f>
        <v>-1</v>
      </c>
      <c r="M5650" s="20">
        <f>IF(COUNTIF($C5650:L5650,"&gt;=0")&gt;=1,-1,IF(ISBLANK($A5650),-1,IF($A5650&lt;=$Q$15,($A5650-$S$15)^2,-1)))</f>
        <v>-1</v>
      </c>
      <c r="N5650" s="20">
        <f>IF(COUNTIF($C5650:M5650,"&gt;=0")&gt;=1,-1,IF(ISBLANK($A5650),-1,IF($A5650&lt;=$Q$16,($A5650-$S$16)^2,-1)))</f>
        <v>-1</v>
      </c>
    </row>
    <row r="5651" spans="2:14" x14ac:dyDescent="0.25">
      <c r="B5651" s="8">
        <f t="shared" si="272"/>
        <v>0</v>
      </c>
      <c r="C5651" s="15">
        <f t="shared" si="270"/>
        <v>-1</v>
      </c>
      <c r="D5651" s="20">
        <f>IF(COUNTIF($C5651:C5651,"&gt;=0")&gt;=1,-1,IF(ISBLANK($A5651),-1,IF($A5651&lt;=$Q$6,($A5651-$S$6)^2,-1)))</f>
        <v>-1</v>
      </c>
      <c r="E5651" s="20">
        <f t="shared" si="271"/>
        <v>-1</v>
      </c>
      <c r="F5651" s="20">
        <f>IF(COUNTIF($C5651:E5651,"&gt;=0")&gt;=1,-1,IF(ISBLANK($A5651),-1,IF($A5651&lt;=$Q$8,($A5651-$S$8)^2,-1)))</f>
        <v>-1</v>
      </c>
      <c r="G5651" s="20">
        <f>IF(COUNTIF($C5651:F5651,"&gt;=0")&gt;=1,-1,IF(ISBLANK($A5651),-1,IF($A5651&lt;=$Q$9,($A5651-$S$9)^2,-1)))</f>
        <v>-1</v>
      </c>
      <c r="H5651" s="20">
        <f>IF(COUNTIF($C5651:G5651,"&gt;=0")&gt;=1,-1,IF(ISBLANK($A5651),-1,IF($A5651&lt;=$Q$10,($A5651-$S$10)^2,-1)))</f>
        <v>-1</v>
      </c>
      <c r="I5651" s="20">
        <f>IF(COUNTIF($C5651:H5651,"&gt;=0")&gt;=1,-1,IF(ISBLANK($A5651),-1,IF($A5651&lt;=$Q$11,($A5651-$S$11)^2,-1)))</f>
        <v>-1</v>
      </c>
      <c r="J5651" s="20">
        <f>IF(COUNTIF($C5651:I5651,"&gt;=0")&gt;=1,-1,IF(ISBLANK($A5651),-1,IF($A5651&lt;=$Q$12,($A5651-$S$12)^2,-1)))</f>
        <v>-1</v>
      </c>
      <c r="K5651" s="20">
        <f>IF(COUNTIF($C5651:J5651,"&gt;=0")&gt;=1,-1,IF(ISBLANK($A5651),-1,IF($A5651&lt;=$Q$13,($A5651-$S$13)^2,-1)))</f>
        <v>-1</v>
      </c>
      <c r="L5651" s="20">
        <f>IF(COUNTIF($C5651:K5651,"&gt;=0")&gt;=1,-1,IF(ISBLANK($A5651),-1,IF($A5651&lt;=$Q$14,($A5651-$S$14)^2,-1)))</f>
        <v>-1</v>
      </c>
      <c r="M5651" s="20">
        <f>IF(COUNTIF($C5651:L5651,"&gt;=0")&gt;=1,-1,IF(ISBLANK($A5651),-1,IF($A5651&lt;=$Q$15,($A5651-$S$15)^2,-1)))</f>
        <v>-1</v>
      </c>
      <c r="N5651" s="20">
        <f>IF(COUNTIF($C5651:M5651,"&gt;=0")&gt;=1,-1,IF(ISBLANK($A5651),-1,IF($A5651&lt;=$Q$16,($A5651-$S$16)^2,-1)))</f>
        <v>-1</v>
      </c>
    </row>
    <row r="5652" spans="2:14" x14ac:dyDescent="0.25">
      <c r="B5652" s="8">
        <f t="shared" si="272"/>
        <v>0</v>
      </c>
      <c r="C5652" s="15">
        <f t="shared" si="270"/>
        <v>-1</v>
      </c>
      <c r="D5652" s="20">
        <f>IF(COUNTIF($C5652:C5652,"&gt;=0")&gt;=1,-1,IF(ISBLANK($A5652),-1,IF($A5652&lt;=$Q$6,($A5652-$S$6)^2,-1)))</f>
        <v>-1</v>
      </c>
      <c r="E5652" s="20">
        <f t="shared" si="271"/>
        <v>-1</v>
      </c>
      <c r="F5652" s="20">
        <f>IF(COUNTIF($C5652:E5652,"&gt;=0")&gt;=1,-1,IF(ISBLANK($A5652),-1,IF($A5652&lt;=$Q$8,($A5652-$S$8)^2,-1)))</f>
        <v>-1</v>
      </c>
      <c r="G5652" s="20">
        <f>IF(COUNTIF($C5652:F5652,"&gt;=0")&gt;=1,-1,IF(ISBLANK($A5652),-1,IF($A5652&lt;=$Q$9,($A5652-$S$9)^2,-1)))</f>
        <v>-1</v>
      </c>
      <c r="H5652" s="20">
        <f>IF(COUNTIF($C5652:G5652,"&gt;=0")&gt;=1,-1,IF(ISBLANK($A5652),-1,IF($A5652&lt;=$Q$10,($A5652-$S$10)^2,-1)))</f>
        <v>-1</v>
      </c>
      <c r="I5652" s="20">
        <f>IF(COUNTIF($C5652:H5652,"&gt;=0")&gt;=1,-1,IF(ISBLANK($A5652),-1,IF($A5652&lt;=$Q$11,($A5652-$S$11)^2,-1)))</f>
        <v>-1</v>
      </c>
      <c r="J5652" s="20">
        <f>IF(COUNTIF($C5652:I5652,"&gt;=0")&gt;=1,-1,IF(ISBLANK($A5652),-1,IF($A5652&lt;=$Q$12,($A5652-$S$12)^2,-1)))</f>
        <v>-1</v>
      </c>
      <c r="K5652" s="20">
        <f>IF(COUNTIF($C5652:J5652,"&gt;=0")&gt;=1,-1,IF(ISBLANK($A5652),-1,IF($A5652&lt;=$Q$13,($A5652-$S$13)^2,-1)))</f>
        <v>-1</v>
      </c>
      <c r="L5652" s="20">
        <f>IF(COUNTIF($C5652:K5652,"&gt;=0")&gt;=1,-1,IF(ISBLANK($A5652),-1,IF($A5652&lt;=$Q$14,($A5652-$S$14)^2,-1)))</f>
        <v>-1</v>
      </c>
      <c r="M5652" s="20">
        <f>IF(COUNTIF($C5652:L5652,"&gt;=0")&gt;=1,-1,IF(ISBLANK($A5652),-1,IF($A5652&lt;=$Q$15,($A5652-$S$15)^2,-1)))</f>
        <v>-1</v>
      </c>
      <c r="N5652" s="20">
        <f>IF(COUNTIF($C5652:M5652,"&gt;=0")&gt;=1,-1,IF(ISBLANK($A5652),-1,IF($A5652&lt;=$Q$16,($A5652-$S$16)^2,-1)))</f>
        <v>-1</v>
      </c>
    </row>
    <row r="5653" spans="2:14" x14ac:dyDescent="0.25">
      <c r="B5653" s="8">
        <f t="shared" si="272"/>
        <v>0</v>
      </c>
      <c r="C5653" s="15">
        <f t="shared" si="270"/>
        <v>-1</v>
      </c>
      <c r="D5653" s="20">
        <f>IF(COUNTIF($C5653:C5653,"&gt;=0")&gt;=1,-1,IF(ISBLANK($A5653),-1,IF($A5653&lt;=$Q$6,($A5653-$S$6)^2,-1)))</f>
        <v>-1</v>
      </c>
      <c r="E5653" s="20">
        <f t="shared" si="271"/>
        <v>-1</v>
      </c>
      <c r="F5653" s="20">
        <f>IF(COUNTIF($C5653:E5653,"&gt;=0")&gt;=1,-1,IF(ISBLANK($A5653),-1,IF($A5653&lt;=$Q$8,($A5653-$S$8)^2,-1)))</f>
        <v>-1</v>
      </c>
      <c r="G5653" s="20">
        <f>IF(COUNTIF($C5653:F5653,"&gt;=0")&gt;=1,-1,IF(ISBLANK($A5653),-1,IF($A5653&lt;=$Q$9,($A5653-$S$9)^2,-1)))</f>
        <v>-1</v>
      </c>
      <c r="H5653" s="20">
        <f>IF(COUNTIF($C5653:G5653,"&gt;=0")&gt;=1,-1,IF(ISBLANK($A5653),-1,IF($A5653&lt;=$Q$10,($A5653-$S$10)^2,-1)))</f>
        <v>-1</v>
      </c>
      <c r="I5653" s="20">
        <f>IF(COUNTIF($C5653:H5653,"&gt;=0")&gt;=1,-1,IF(ISBLANK($A5653),-1,IF($A5653&lt;=$Q$11,($A5653-$S$11)^2,-1)))</f>
        <v>-1</v>
      </c>
      <c r="J5653" s="20">
        <f>IF(COUNTIF($C5653:I5653,"&gt;=0")&gt;=1,-1,IF(ISBLANK($A5653),-1,IF($A5653&lt;=$Q$12,($A5653-$S$12)^2,-1)))</f>
        <v>-1</v>
      </c>
      <c r="K5653" s="20">
        <f>IF(COUNTIF($C5653:J5653,"&gt;=0")&gt;=1,-1,IF(ISBLANK($A5653),-1,IF($A5653&lt;=$Q$13,($A5653-$S$13)^2,-1)))</f>
        <v>-1</v>
      </c>
      <c r="L5653" s="20">
        <f>IF(COUNTIF($C5653:K5653,"&gt;=0")&gt;=1,-1,IF(ISBLANK($A5653),-1,IF($A5653&lt;=$Q$14,($A5653-$S$14)^2,-1)))</f>
        <v>-1</v>
      </c>
      <c r="M5653" s="20">
        <f>IF(COUNTIF($C5653:L5653,"&gt;=0")&gt;=1,-1,IF(ISBLANK($A5653),-1,IF($A5653&lt;=$Q$15,($A5653-$S$15)^2,-1)))</f>
        <v>-1</v>
      </c>
      <c r="N5653" s="20">
        <f>IF(COUNTIF($C5653:M5653,"&gt;=0")&gt;=1,-1,IF(ISBLANK($A5653),-1,IF($A5653&lt;=$Q$16,($A5653-$S$16)^2,-1)))</f>
        <v>-1</v>
      </c>
    </row>
    <row r="5654" spans="2:14" x14ac:dyDescent="0.25">
      <c r="B5654" s="8">
        <f t="shared" si="272"/>
        <v>0</v>
      </c>
      <c r="C5654" s="15">
        <f t="shared" si="270"/>
        <v>-1</v>
      </c>
      <c r="D5654" s="20">
        <f>IF(COUNTIF($C5654:C5654,"&gt;=0")&gt;=1,-1,IF(ISBLANK($A5654),-1,IF($A5654&lt;=$Q$6,($A5654-$S$6)^2,-1)))</f>
        <v>-1</v>
      </c>
      <c r="E5654" s="20">
        <f t="shared" si="271"/>
        <v>-1</v>
      </c>
      <c r="F5654" s="20">
        <f>IF(COUNTIF($C5654:E5654,"&gt;=0")&gt;=1,-1,IF(ISBLANK($A5654),-1,IF($A5654&lt;=$Q$8,($A5654-$S$8)^2,-1)))</f>
        <v>-1</v>
      </c>
      <c r="G5654" s="20">
        <f>IF(COUNTIF($C5654:F5654,"&gt;=0")&gt;=1,-1,IF(ISBLANK($A5654),-1,IF($A5654&lt;=$Q$9,($A5654-$S$9)^2,-1)))</f>
        <v>-1</v>
      </c>
      <c r="H5654" s="20">
        <f>IF(COUNTIF($C5654:G5654,"&gt;=0")&gt;=1,-1,IF(ISBLANK($A5654),-1,IF($A5654&lt;=$Q$10,($A5654-$S$10)^2,-1)))</f>
        <v>-1</v>
      </c>
      <c r="I5654" s="20">
        <f>IF(COUNTIF($C5654:H5654,"&gt;=0")&gt;=1,-1,IF(ISBLANK($A5654),-1,IF($A5654&lt;=$Q$11,($A5654-$S$11)^2,-1)))</f>
        <v>-1</v>
      </c>
      <c r="J5654" s="20">
        <f>IF(COUNTIF($C5654:I5654,"&gt;=0")&gt;=1,-1,IF(ISBLANK($A5654),-1,IF($A5654&lt;=$Q$12,($A5654-$S$12)^2,-1)))</f>
        <v>-1</v>
      </c>
      <c r="K5654" s="20">
        <f>IF(COUNTIF($C5654:J5654,"&gt;=0")&gt;=1,-1,IF(ISBLANK($A5654),-1,IF($A5654&lt;=$Q$13,($A5654-$S$13)^2,-1)))</f>
        <v>-1</v>
      </c>
      <c r="L5654" s="20">
        <f>IF(COUNTIF($C5654:K5654,"&gt;=0")&gt;=1,-1,IF(ISBLANK($A5654),-1,IF($A5654&lt;=$Q$14,($A5654-$S$14)^2,-1)))</f>
        <v>-1</v>
      </c>
      <c r="M5654" s="20">
        <f>IF(COUNTIF($C5654:L5654,"&gt;=0")&gt;=1,-1,IF(ISBLANK($A5654),-1,IF($A5654&lt;=$Q$15,($A5654-$S$15)^2,-1)))</f>
        <v>-1</v>
      </c>
      <c r="N5654" s="20">
        <f>IF(COUNTIF($C5654:M5654,"&gt;=0")&gt;=1,-1,IF(ISBLANK($A5654),-1,IF($A5654&lt;=$Q$16,($A5654-$S$16)^2,-1)))</f>
        <v>-1</v>
      </c>
    </row>
    <row r="5655" spans="2:14" x14ac:dyDescent="0.25">
      <c r="B5655" s="8">
        <f t="shared" si="272"/>
        <v>0</v>
      </c>
      <c r="C5655" s="15">
        <f t="shared" si="270"/>
        <v>-1</v>
      </c>
      <c r="D5655" s="20">
        <f>IF(COUNTIF($C5655:C5655,"&gt;=0")&gt;=1,-1,IF(ISBLANK($A5655),-1,IF($A5655&lt;=$Q$6,($A5655-$S$6)^2,-1)))</f>
        <v>-1</v>
      </c>
      <c r="E5655" s="20">
        <f t="shared" si="271"/>
        <v>-1</v>
      </c>
      <c r="F5655" s="20">
        <f>IF(COUNTIF($C5655:E5655,"&gt;=0")&gt;=1,-1,IF(ISBLANK($A5655),-1,IF($A5655&lt;=$Q$8,($A5655-$S$8)^2,-1)))</f>
        <v>-1</v>
      </c>
      <c r="G5655" s="20">
        <f>IF(COUNTIF($C5655:F5655,"&gt;=0")&gt;=1,-1,IF(ISBLANK($A5655),-1,IF($A5655&lt;=$Q$9,($A5655-$S$9)^2,-1)))</f>
        <v>-1</v>
      </c>
      <c r="H5655" s="20">
        <f>IF(COUNTIF($C5655:G5655,"&gt;=0")&gt;=1,-1,IF(ISBLANK($A5655),-1,IF($A5655&lt;=$Q$10,($A5655-$S$10)^2,-1)))</f>
        <v>-1</v>
      </c>
      <c r="I5655" s="20">
        <f>IF(COUNTIF($C5655:H5655,"&gt;=0")&gt;=1,-1,IF(ISBLANK($A5655),-1,IF($A5655&lt;=$Q$11,($A5655-$S$11)^2,-1)))</f>
        <v>-1</v>
      </c>
      <c r="J5655" s="20">
        <f>IF(COUNTIF($C5655:I5655,"&gt;=0")&gt;=1,-1,IF(ISBLANK($A5655),-1,IF($A5655&lt;=$Q$12,($A5655-$S$12)^2,-1)))</f>
        <v>-1</v>
      </c>
      <c r="K5655" s="20">
        <f>IF(COUNTIF($C5655:J5655,"&gt;=0")&gt;=1,-1,IF(ISBLANK($A5655),-1,IF($A5655&lt;=$Q$13,($A5655-$S$13)^2,-1)))</f>
        <v>-1</v>
      </c>
      <c r="L5655" s="20">
        <f>IF(COUNTIF($C5655:K5655,"&gt;=0")&gt;=1,-1,IF(ISBLANK($A5655),-1,IF($A5655&lt;=$Q$14,($A5655-$S$14)^2,-1)))</f>
        <v>-1</v>
      </c>
      <c r="M5655" s="20">
        <f>IF(COUNTIF($C5655:L5655,"&gt;=0")&gt;=1,-1,IF(ISBLANK($A5655),-1,IF($A5655&lt;=$Q$15,($A5655-$S$15)^2,-1)))</f>
        <v>-1</v>
      </c>
      <c r="N5655" s="20">
        <f>IF(COUNTIF($C5655:M5655,"&gt;=0")&gt;=1,-1,IF(ISBLANK($A5655),-1,IF($A5655&lt;=$Q$16,($A5655-$S$16)^2,-1)))</f>
        <v>-1</v>
      </c>
    </row>
    <row r="5656" spans="2:14" x14ac:dyDescent="0.25">
      <c r="B5656" s="8">
        <f t="shared" si="272"/>
        <v>0</v>
      </c>
      <c r="C5656" s="15">
        <f t="shared" si="270"/>
        <v>-1</v>
      </c>
      <c r="D5656" s="20">
        <f>IF(COUNTIF($C5656:C5656,"&gt;=0")&gt;=1,-1,IF(ISBLANK($A5656),-1,IF($A5656&lt;=$Q$6,($A5656-$S$6)^2,-1)))</f>
        <v>-1</v>
      </c>
      <c r="E5656" s="20">
        <f t="shared" si="271"/>
        <v>-1</v>
      </c>
      <c r="F5656" s="20">
        <f>IF(COUNTIF($C5656:E5656,"&gt;=0")&gt;=1,-1,IF(ISBLANK($A5656),-1,IF($A5656&lt;=$Q$8,($A5656-$S$8)^2,-1)))</f>
        <v>-1</v>
      </c>
      <c r="G5656" s="20">
        <f>IF(COUNTIF($C5656:F5656,"&gt;=0")&gt;=1,-1,IF(ISBLANK($A5656),-1,IF($A5656&lt;=$Q$9,($A5656-$S$9)^2,-1)))</f>
        <v>-1</v>
      </c>
      <c r="H5656" s="20">
        <f>IF(COUNTIF($C5656:G5656,"&gt;=0")&gt;=1,-1,IF(ISBLANK($A5656),-1,IF($A5656&lt;=$Q$10,($A5656-$S$10)^2,-1)))</f>
        <v>-1</v>
      </c>
      <c r="I5656" s="20">
        <f>IF(COUNTIF($C5656:H5656,"&gt;=0")&gt;=1,-1,IF(ISBLANK($A5656),-1,IF($A5656&lt;=$Q$11,($A5656-$S$11)^2,-1)))</f>
        <v>-1</v>
      </c>
      <c r="J5656" s="20">
        <f>IF(COUNTIF($C5656:I5656,"&gt;=0")&gt;=1,-1,IF(ISBLANK($A5656),-1,IF($A5656&lt;=$Q$12,($A5656-$S$12)^2,-1)))</f>
        <v>-1</v>
      </c>
      <c r="K5656" s="20">
        <f>IF(COUNTIF($C5656:J5656,"&gt;=0")&gt;=1,-1,IF(ISBLANK($A5656),-1,IF($A5656&lt;=$Q$13,($A5656-$S$13)^2,-1)))</f>
        <v>-1</v>
      </c>
      <c r="L5656" s="20">
        <f>IF(COUNTIF($C5656:K5656,"&gt;=0")&gt;=1,-1,IF(ISBLANK($A5656),-1,IF($A5656&lt;=$Q$14,($A5656-$S$14)^2,-1)))</f>
        <v>-1</v>
      </c>
      <c r="M5656" s="20">
        <f>IF(COUNTIF($C5656:L5656,"&gt;=0")&gt;=1,-1,IF(ISBLANK($A5656),-1,IF($A5656&lt;=$Q$15,($A5656-$S$15)^2,-1)))</f>
        <v>-1</v>
      </c>
      <c r="N5656" s="20">
        <f>IF(COUNTIF($C5656:M5656,"&gt;=0")&gt;=1,-1,IF(ISBLANK($A5656),-1,IF($A5656&lt;=$Q$16,($A5656-$S$16)^2,-1)))</f>
        <v>-1</v>
      </c>
    </row>
    <row r="5657" spans="2:14" x14ac:dyDescent="0.25">
      <c r="B5657" s="8">
        <f t="shared" si="272"/>
        <v>0</v>
      </c>
      <c r="C5657" s="15">
        <f t="shared" si="270"/>
        <v>-1</v>
      </c>
      <c r="D5657" s="20">
        <f>IF(COUNTIF($C5657:C5657,"&gt;=0")&gt;=1,-1,IF(ISBLANK($A5657),-1,IF($A5657&lt;=$Q$6,($A5657-$S$6)^2,-1)))</f>
        <v>-1</v>
      </c>
      <c r="E5657" s="20">
        <f t="shared" si="271"/>
        <v>-1</v>
      </c>
      <c r="F5657" s="20">
        <f>IF(COUNTIF($C5657:E5657,"&gt;=0")&gt;=1,-1,IF(ISBLANK($A5657),-1,IF($A5657&lt;=$Q$8,($A5657-$S$8)^2,-1)))</f>
        <v>-1</v>
      </c>
      <c r="G5657" s="20">
        <f>IF(COUNTIF($C5657:F5657,"&gt;=0")&gt;=1,-1,IF(ISBLANK($A5657),-1,IF($A5657&lt;=$Q$9,($A5657-$S$9)^2,-1)))</f>
        <v>-1</v>
      </c>
      <c r="H5657" s="20">
        <f>IF(COUNTIF($C5657:G5657,"&gt;=0")&gt;=1,-1,IF(ISBLANK($A5657),-1,IF($A5657&lt;=$Q$10,($A5657-$S$10)^2,-1)))</f>
        <v>-1</v>
      </c>
      <c r="I5657" s="20">
        <f>IF(COUNTIF($C5657:H5657,"&gt;=0")&gt;=1,-1,IF(ISBLANK($A5657),-1,IF($A5657&lt;=$Q$11,($A5657-$S$11)^2,-1)))</f>
        <v>-1</v>
      </c>
      <c r="J5657" s="20">
        <f>IF(COUNTIF($C5657:I5657,"&gt;=0")&gt;=1,-1,IF(ISBLANK($A5657),-1,IF($A5657&lt;=$Q$12,($A5657-$S$12)^2,-1)))</f>
        <v>-1</v>
      </c>
      <c r="K5657" s="20">
        <f>IF(COUNTIF($C5657:J5657,"&gt;=0")&gt;=1,-1,IF(ISBLANK($A5657),-1,IF($A5657&lt;=$Q$13,($A5657-$S$13)^2,-1)))</f>
        <v>-1</v>
      </c>
      <c r="L5657" s="20">
        <f>IF(COUNTIF($C5657:K5657,"&gt;=0")&gt;=1,-1,IF(ISBLANK($A5657),-1,IF($A5657&lt;=$Q$14,($A5657-$S$14)^2,-1)))</f>
        <v>-1</v>
      </c>
      <c r="M5657" s="20">
        <f>IF(COUNTIF($C5657:L5657,"&gt;=0")&gt;=1,-1,IF(ISBLANK($A5657),-1,IF($A5657&lt;=$Q$15,($A5657-$S$15)^2,-1)))</f>
        <v>-1</v>
      </c>
      <c r="N5657" s="20">
        <f>IF(COUNTIF($C5657:M5657,"&gt;=0")&gt;=1,-1,IF(ISBLANK($A5657),-1,IF($A5657&lt;=$Q$16,($A5657-$S$16)^2,-1)))</f>
        <v>-1</v>
      </c>
    </row>
    <row r="5658" spans="2:14" x14ac:dyDescent="0.25">
      <c r="B5658" s="8">
        <f t="shared" si="272"/>
        <v>0</v>
      </c>
      <c r="C5658" s="15">
        <f t="shared" si="270"/>
        <v>-1</v>
      </c>
      <c r="D5658" s="20">
        <f>IF(COUNTIF($C5658:C5658,"&gt;=0")&gt;=1,-1,IF(ISBLANK($A5658),-1,IF($A5658&lt;=$Q$6,($A5658-$S$6)^2,-1)))</f>
        <v>-1</v>
      </c>
      <c r="E5658" s="20">
        <f t="shared" si="271"/>
        <v>-1</v>
      </c>
      <c r="F5658" s="20">
        <f>IF(COUNTIF($C5658:E5658,"&gt;=0")&gt;=1,-1,IF(ISBLANK($A5658),-1,IF($A5658&lt;=$Q$8,($A5658-$S$8)^2,-1)))</f>
        <v>-1</v>
      </c>
      <c r="G5658" s="20">
        <f>IF(COUNTIF($C5658:F5658,"&gt;=0")&gt;=1,-1,IF(ISBLANK($A5658),-1,IF($A5658&lt;=$Q$9,($A5658-$S$9)^2,-1)))</f>
        <v>-1</v>
      </c>
      <c r="H5658" s="20">
        <f>IF(COUNTIF($C5658:G5658,"&gt;=0")&gt;=1,-1,IF(ISBLANK($A5658),-1,IF($A5658&lt;=$Q$10,($A5658-$S$10)^2,-1)))</f>
        <v>-1</v>
      </c>
      <c r="I5658" s="20">
        <f>IF(COUNTIF($C5658:H5658,"&gt;=0")&gt;=1,-1,IF(ISBLANK($A5658),-1,IF($A5658&lt;=$Q$11,($A5658-$S$11)^2,-1)))</f>
        <v>-1</v>
      </c>
      <c r="J5658" s="20">
        <f>IF(COUNTIF($C5658:I5658,"&gt;=0")&gt;=1,-1,IF(ISBLANK($A5658),-1,IF($A5658&lt;=$Q$12,($A5658-$S$12)^2,-1)))</f>
        <v>-1</v>
      </c>
      <c r="K5658" s="20">
        <f>IF(COUNTIF($C5658:J5658,"&gt;=0")&gt;=1,-1,IF(ISBLANK($A5658),-1,IF($A5658&lt;=$Q$13,($A5658-$S$13)^2,-1)))</f>
        <v>-1</v>
      </c>
      <c r="L5658" s="20">
        <f>IF(COUNTIF($C5658:K5658,"&gt;=0")&gt;=1,-1,IF(ISBLANK($A5658),-1,IF($A5658&lt;=$Q$14,($A5658-$S$14)^2,-1)))</f>
        <v>-1</v>
      </c>
      <c r="M5658" s="20">
        <f>IF(COUNTIF($C5658:L5658,"&gt;=0")&gt;=1,-1,IF(ISBLANK($A5658),-1,IF($A5658&lt;=$Q$15,($A5658-$S$15)^2,-1)))</f>
        <v>-1</v>
      </c>
      <c r="N5658" s="20">
        <f>IF(COUNTIF($C5658:M5658,"&gt;=0")&gt;=1,-1,IF(ISBLANK($A5658),-1,IF($A5658&lt;=$Q$16,($A5658-$S$16)^2,-1)))</f>
        <v>-1</v>
      </c>
    </row>
    <row r="5659" spans="2:14" x14ac:dyDescent="0.25">
      <c r="B5659" s="8">
        <f t="shared" si="272"/>
        <v>0</v>
      </c>
      <c r="C5659" s="15">
        <f t="shared" si="270"/>
        <v>-1</v>
      </c>
      <c r="D5659" s="20">
        <f>IF(COUNTIF($C5659:C5659,"&gt;=0")&gt;=1,-1,IF(ISBLANK($A5659),-1,IF($A5659&lt;=$Q$6,($A5659-$S$6)^2,-1)))</f>
        <v>-1</v>
      </c>
      <c r="E5659" s="20">
        <f t="shared" si="271"/>
        <v>-1</v>
      </c>
      <c r="F5659" s="20">
        <f>IF(COUNTIF($C5659:E5659,"&gt;=0")&gt;=1,-1,IF(ISBLANK($A5659),-1,IF($A5659&lt;=$Q$8,($A5659-$S$8)^2,-1)))</f>
        <v>-1</v>
      </c>
      <c r="G5659" s="20">
        <f>IF(COUNTIF($C5659:F5659,"&gt;=0")&gt;=1,-1,IF(ISBLANK($A5659),-1,IF($A5659&lt;=$Q$9,($A5659-$S$9)^2,-1)))</f>
        <v>-1</v>
      </c>
      <c r="H5659" s="20">
        <f>IF(COUNTIF($C5659:G5659,"&gt;=0")&gt;=1,-1,IF(ISBLANK($A5659),-1,IF($A5659&lt;=$Q$10,($A5659-$S$10)^2,-1)))</f>
        <v>-1</v>
      </c>
      <c r="I5659" s="20">
        <f>IF(COUNTIF($C5659:H5659,"&gt;=0")&gt;=1,-1,IF(ISBLANK($A5659),-1,IF($A5659&lt;=$Q$11,($A5659-$S$11)^2,-1)))</f>
        <v>-1</v>
      </c>
      <c r="J5659" s="20">
        <f>IF(COUNTIF($C5659:I5659,"&gt;=0")&gt;=1,-1,IF(ISBLANK($A5659),-1,IF($A5659&lt;=$Q$12,($A5659-$S$12)^2,-1)))</f>
        <v>-1</v>
      </c>
      <c r="K5659" s="20">
        <f>IF(COUNTIF($C5659:J5659,"&gt;=0")&gt;=1,-1,IF(ISBLANK($A5659),-1,IF($A5659&lt;=$Q$13,($A5659-$S$13)^2,-1)))</f>
        <v>-1</v>
      </c>
      <c r="L5659" s="20">
        <f>IF(COUNTIF($C5659:K5659,"&gt;=0")&gt;=1,-1,IF(ISBLANK($A5659),-1,IF($A5659&lt;=$Q$14,($A5659-$S$14)^2,-1)))</f>
        <v>-1</v>
      </c>
      <c r="M5659" s="20">
        <f>IF(COUNTIF($C5659:L5659,"&gt;=0")&gt;=1,-1,IF(ISBLANK($A5659),-1,IF($A5659&lt;=$Q$15,($A5659-$S$15)^2,-1)))</f>
        <v>-1</v>
      </c>
      <c r="N5659" s="20">
        <f>IF(COUNTIF($C5659:M5659,"&gt;=0")&gt;=1,-1,IF(ISBLANK($A5659),-1,IF($A5659&lt;=$Q$16,($A5659-$S$16)^2,-1)))</f>
        <v>-1</v>
      </c>
    </row>
    <row r="5660" spans="2:14" x14ac:dyDescent="0.25">
      <c r="B5660" s="8">
        <f t="shared" si="272"/>
        <v>0</v>
      </c>
      <c r="C5660" s="15">
        <f t="shared" si="270"/>
        <v>-1</v>
      </c>
      <c r="D5660" s="20">
        <f>IF(COUNTIF($C5660:C5660,"&gt;=0")&gt;=1,-1,IF(ISBLANK($A5660),-1,IF($A5660&lt;=$Q$6,($A5660-$S$6)^2,-1)))</f>
        <v>-1</v>
      </c>
      <c r="E5660" s="20">
        <f t="shared" si="271"/>
        <v>-1</v>
      </c>
      <c r="F5660" s="20">
        <f>IF(COUNTIF($C5660:E5660,"&gt;=0")&gt;=1,-1,IF(ISBLANK($A5660),-1,IF($A5660&lt;=$Q$8,($A5660-$S$8)^2,-1)))</f>
        <v>-1</v>
      </c>
      <c r="G5660" s="20">
        <f>IF(COUNTIF($C5660:F5660,"&gt;=0")&gt;=1,-1,IF(ISBLANK($A5660),-1,IF($A5660&lt;=$Q$9,($A5660-$S$9)^2,-1)))</f>
        <v>-1</v>
      </c>
      <c r="H5660" s="20">
        <f>IF(COUNTIF($C5660:G5660,"&gt;=0")&gt;=1,-1,IF(ISBLANK($A5660),-1,IF($A5660&lt;=$Q$10,($A5660-$S$10)^2,-1)))</f>
        <v>-1</v>
      </c>
      <c r="I5660" s="20">
        <f>IF(COUNTIF($C5660:H5660,"&gt;=0")&gt;=1,-1,IF(ISBLANK($A5660),-1,IF($A5660&lt;=$Q$11,($A5660-$S$11)^2,-1)))</f>
        <v>-1</v>
      </c>
      <c r="J5660" s="20">
        <f>IF(COUNTIF($C5660:I5660,"&gt;=0")&gt;=1,-1,IF(ISBLANK($A5660),-1,IF($A5660&lt;=$Q$12,($A5660-$S$12)^2,-1)))</f>
        <v>-1</v>
      </c>
      <c r="K5660" s="20">
        <f>IF(COUNTIF($C5660:J5660,"&gt;=0")&gt;=1,-1,IF(ISBLANK($A5660),-1,IF($A5660&lt;=$Q$13,($A5660-$S$13)^2,-1)))</f>
        <v>-1</v>
      </c>
      <c r="L5660" s="20">
        <f>IF(COUNTIF($C5660:K5660,"&gt;=0")&gt;=1,-1,IF(ISBLANK($A5660),-1,IF($A5660&lt;=$Q$14,($A5660-$S$14)^2,-1)))</f>
        <v>-1</v>
      </c>
      <c r="M5660" s="20">
        <f>IF(COUNTIF($C5660:L5660,"&gt;=0")&gt;=1,-1,IF(ISBLANK($A5660),-1,IF($A5660&lt;=$Q$15,($A5660-$S$15)^2,-1)))</f>
        <v>-1</v>
      </c>
      <c r="N5660" s="20">
        <f>IF(COUNTIF($C5660:M5660,"&gt;=0")&gt;=1,-1,IF(ISBLANK($A5660),-1,IF($A5660&lt;=$Q$16,($A5660-$S$16)^2,-1)))</f>
        <v>-1</v>
      </c>
    </row>
    <row r="5661" spans="2:14" x14ac:dyDescent="0.25">
      <c r="B5661" s="8">
        <f t="shared" si="272"/>
        <v>0</v>
      </c>
      <c r="C5661" s="15">
        <f t="shared" si="270"/>
        <v>-1</v>
      </c>
      <c r="D5661" s="20">
        <f>IF(COUNTIF($C5661:C5661,"&gt;=0")&gt;=1,-1,IF(ISBLANK($A5661),-1,IF($A5661&lt;=$Q$6,($A5661-$S$6)^2,-1)))</f>
        <v>-1</v>
      </c>
      <c r="E5661" s="20">
        <f t="shared" si="271"/>
        <v>-1</v>
      </c>
      <c r="F5661" s="20">
        <f>IF(COUNTIF($C5661:E5661,"&gt;=0")&gt;=1,-1,IF(ISBLANK($A5661),-1,IF($A5661&lt;=$Q$8,($A5661-$S$8)^2,-1)))</f>
        <v>-1</v>
      </c>
      <c r="G5661" s="20">
        <f>IF(COUNTIF($C5661:F5661,"&gt;=0")&gt;=1,-1,IF(ISBLANK($A5661),-1,IF($A5661&lt;=$Q$9,($A5661-$S$9)^2,-1)))</f>
        <v>-1</v>
      </c>
      <c r="H5661" s="20">
        <f>IF(COUNTIF($C5661:G5661,"&gt;=0")&gt;=1,-1,IF(ISBLANK($A5661),-1,IF($A5661&lt;=$Q$10,($A5661-$S$10)^2,-1)))</f>
        <v>-1</v>
      </c>
      <c r="I5661" s="20">
        <f>IF(COUNTIF($C5661:H5661,"&gt;=0")&gt;=1,-1,IF(ISBLANK($A5661),-1,IF($A5661&lt;=$Q$11,($A5661-$S$11)^2,-1)))</f>
        <v>-1</v>
      </c>
      <c r="J5661" s="20">
        <f>IF(COUNTIF($C5661:I5661,"&gt;=0")&gt;=1,-1,IF(ISBLANK($A5661),-1,IF($A5661&lt;=$Q$12,($A5661-$S$12)^2,-1)))</f>
        <v>-1</v>
      </c>
      <c r="K5661" s="20">
        <f>IF(COUNTIF($C5661:J5661,"&gt;=0")&gt;=1,-1,IF(ISBLANK($A5661),-1,IF($A5661&lt;=$Q$13,($A5661-$S$13)^2,-1)))</f>
        <v>-1</v>
      </c>
      <c r="L5661" s="20">
        <f>IF(COUNTIF($C5661:K5661,"&gt;=0")&gt;=1,-1,IF(ISBLANK($A5661),-1,IF($A5661&lt;=$Q$14,($A5661-$S$14)^2,-1)))</f>
        <v>-1</v>
      </c>
      <c r="M5661" s="20">
        <f>IF(COUNTIF($C5661:L5661,"&gt;=0")&gt;=1,-1,IF(ISBLANK($A5661),-1,IF($A5661&lt;=$Q$15,($A5661-$S$15)^2,-1)))</f>
        <v>-1</v>
      </c>
      <c r="N5661" s="20">
        <f>IF(COUNTIF($C5661:M5661,"&gt;=0")&gt;=1,-1,IF(ISBLANK($A5661),-1,IF($A5661&lt;=$Q$16,($A5661-$S$16)^2,-1)))</f>
        <v>-1</v>
      </c>
    </row>
    <row r="5662" spans="2:14" x14ac:dyDescent="0.25">
      <c r="B5662" s="8">
        <f t="shared" si="272"/>
        <v>0</v>
      </c>
      <c r="C5662" s="15">
        <f t="shared" si="270"/>
        <v>-1</v>
      </c>
      <c r="D5662" s="20">
        <f>IF(COUNTIF($C5662:C5662,"&gt;=0")&gt;=1,-1,IF(ISBLANK($A5662),-1,IF($A5662&lt;=$Q$6,($A5662-$S$6)^2,-1)))</f>
        <v>-1</v>
      </c>
      <c r="E5662" s="20">
        <f t="shared" si="271"/>
        <v>-1</v>
      </c>
      <c r="F5662" s="20">
        <f>IF(COUNTIF($C5662:E5662,"&gt;=0")&gt;=1,-1,IF(ISBLANK($A5662),-1,IF($A5662&lt;=$Q$8,($A5662-$S$8)^2,-1)))</f>
        <v>-1</v>
      </c>
      <c r="G5662" s="20">
        <f>IF(COUNTIF($C5662:F5662,"&gt;=0")&gt;=1,-1,IF(ISBLANK($A5662),-1,IF($A5662&lt;=$Q$9,($A5662-$S$9)^2,-1)))</f>
        <v>-1</v>
      </c>
      <c r="H5662" s="20">
        <f>IF(COUNTIF($C5662:G5662,"&gt;=0")&gt;=1,-1,IF(ISBLANK($A5662),-1,IF($A5662&lt;=$Q$10,($A5662-$S$10)^2,-1)))</f>
        <v>-1</v>
      </c>
      <c r="I5662" s="20">
        <f>IF(COUNTIF($C5662:H5662,"&gt;=0")&gt;=1,-1,IF(ISBLANK($A5662),-1,IF($A5662&lt;=$Q$11,($A5662-$S$11)^2,-1)))</f>
        <v>-1</v>
      </c>
      <c r="J5662" s="20">
        <f>IF(COUNTIF($C5662:I5662,"&gt;=0")&gt;=1,-1,IF(ISBLANK($A5662),-1,IF($A5662&lt;=$Q$12,($A5662-$S$12)^2,-1)))</f>
        <v>-1</v>
      </c>
      <c r="K5662" s="20">
        <f>IF(COUNTIF($C5662:J5662,"&gt;=0")&gt;=1,-1,IF(ISBLANK($A5662),-1,IF($A5662&lt;=$Q$13,($A5662-$S$13)^2,-1)))</f>
        <v>-1</v>
      </c>
      <c r="L5662" s="20">
        <f>IF(COUNTIF($C5662:K5662,"&gt;=0")&gt;=1,-1,IF(ISBLANK($A5662),-1,IF($A5662&lt;=$Q$14,($A5662-$S$14)^2,-1)))</f>
        <v>-1</v>
      </c>
      <c r="M5662" s="20">
        <f>IF(COUNTIF($C5662:L5662,"&gt;=0")&gt;=1,-1,IF(ISBLANK($A5662),-1,IF($A5662&lt;=$Q$15,($A5662-$S$15)^2,-1)))</f>
        <v>-1</v>
      </c>
      <c r="N5662" s="20">
        <f>IF(COUNTIF($C5662:M5662,"&gt;=0")&gt;=1,-1,IF(ISBLANK($A5662),-1,IF($A5662&lt;=$Q$16,($A5662-$S$16)^2,-1)))</f>
        <v>-1</v>
      </c>
    </row>
    <row r="5663" spans="2:14" x14ac:dyDescent="0.25">
      <c r="B5663" s="8">
        <f t="shared" si="272"/>
        <v>0</v>
      </c>
      <c r="C5663" s="15">
        <f t="shared" si="270"/>
        <v>-1</v>
      </c>
      <c r="D5663" s="20">
        <f>IF(COUNTIF($C5663:C5663,"&gt;=0")&gt;=1,-1,IF(ISBLANK($A5663),-1,IF($A5663&lt;=$Q$6,($A5663-$S$6)^2,-1)))</f>
        <v>-1</v>
      </c>
      <c r="E5663" s="20">
        <f t="shared" si="271"/>
        <v>-1</v>
      </c>
      <c r="F5663" s="20">
        <f>IF(COUNTIF($C5663:E5663,"&gt;=0")&gt;=1,-1,IF(ISBLANK($A5663),-1,IF($A5663&lt;=$Q$8,($A5663-$S$8)^2,-1)))</f>
        <v>-1</v>
      </c>
      <c r="G5663" s="20">
        <f>IF(COUNTIF($C5663:F5663,"&gt;=0")&gt;=1,-1,IF(ISBLANK($A5663),-1,IF($A5663&lt;=$Q$9,($A5663-$S$9)^2,-1)))</f>
        <v>-1</v>
      </c>
      <c r="H5663" s="20">
        <f>IF(COUNTIF($C5663:G5663,"&gt;=0")&gt;=1,-1,IF(ISBLANK($A5663),-1,IF($A5663&lt;=$Q$10,($A5663-$S$10)^2,-1)))</f>
        <v>-1</v>
      </c>
      <c r="I5663" s="20">
        <f>IF(COUNTIF($C5663:H5663,"&gt;=0")&gt;=1,-1,IF(ISBLANK($A5663),-1,IF($A5663&lt;=$Q$11,($A5663-$S$11)^2,-1)))</f>
        <v>-1</v>
      </c>
      <c r="J5663" s="20">
        <f>IF(COUNTIF($C5663:I5663,"&gt;=0")&gt;=1,-1,IF(ISBLANK($A5663),-1,IF($A5663&lt;=$Q$12,($A5663-$S$12)^2,-1)))</f>
        <v>-1</v>
      </c>
      <c r="K5663" s="20">
        <f>IF(COUNTIF($C5663:J5663,"&gt;=0")&gt;=1,-1,IF(ISBLANK($A5663),-1,IF($A5663&lt;=$Q$13,($A5663-$S$13)^2,-1)))</f>
        <v>-1</v>
      </c>
      <c r="L5663" s="20">
        <f>IF(COUNTIF($C5663:K5663,"&gt;=0")&gt;=1,-1,IF(ISBLANK($A5663),-1,IF($A5663&lt;=$Q$14,($A5663-$S$14)^2,-1)))</f>
        <v>-1</v>
      </c>
      <c r="M5663" s="20">
        <f>IF(COUNTIF($C5663:L5663,"&gt;=0")&gt;=1,-1,IF(ISBLANK($A5663),-1,IF($A5663&lt;=$Q$15,($A5663-$S$15)^2,-1)))</f>
        <v>-1</v>
      </c>
      <c r="N5663" s="20">
        <f>IF(COUNTIF($C5663:M5663,"&gt;=0")&gt;=1,-1,IF(ISBLANK($A5663),-1,IF($A5663&lt;=$Q$16,($A5663-$S$16)^2,-1)))</f>
        <v>-1</v>
      </c>
    </row>
    <row r="5664" spans="2:14" x14ac:dyDescent="0.25">
      <c r="B5664" s="8">
        <f t="shared" si="272"/>
        <v>0</v>
      </c>
      <c r="C5664" s="15">
        <f t="shared" si="270"/>
        <v>-1</v>
      </c>
      <c r="D5664" s="20">
        <f>IF(COUNTIF($C5664:C5664,"&gt;=0")&gt;=1,-1,IF(ISBLANK($A5664),-1,IF($A5664&lt;=$Q$6,($A5664-$S$6)^2,-1)))</f>
        <v>-1</v>
      </c>
      <c r="E5664" s="20">
        <f t="shared" si="271"/>
        <v>-1</v>
      </c>
      <c r="F5664" s="20">
        <f>IF(COUNTIF($C5664:E5664,"&gt;=0")&gt;=1,-1,IF(ISBLANK($A5664),-1,IF($A5664&lt;=$Q$8,($A5664-$S$8)^2,-1)))</f>
        <v>-1</v>
      </c>
      <c r="G5664" s="20">
        <f>IF(COUNTIF($C5664:F5664,"&gt;=0")&gt;=1,-1,IF(ISBLANK($A5664),-1,IF($A5664&lt;=$Q$9,($A5664-$S$9)^2,-1)))</f>
        <v>-1</v>
      </c>
      <c r="H5664" s="20">
        <f>IF(COUNTIF($C5664:G5664,"&gt;=0")&gt;=1,-1,IF(ISBLANK($A5664),-1,IF($A5664&lt;=$Q$10,($A5664-$S$10)^2,-1)))</f>
        <v>-1</v>
      </c>
      <c r="I5664" s="20">
        <f>IF(COUNTIF($C5664:H5664,"&gt;=0")&gt;=1,-1,IF(ISBLANK($A5664),-1,IF($A5664&lt;=$Q$11,($A5664-$S$11)^2,-1)))</f>
        <v>-1</v>
      </c>
      <c r="J5664" s="20">
        <f>IF(COUNTIF($C5664:I5664,"&gt;=0")&gt;=1,-1,IF(ISBLANK($A5664),-1,IF($A5664&lt;=$Q$12,($A5664-$S$12)^2,-1)))</f>
        <v>-1</v>
      </c>
      <c r="K5664" s="20">
        <f>IF(COUNTIF($C5664:J5664,"&gt;=0")&gt;=1,-1,IF(ISBLANK($A5664),-1,IF($A5664&lt;=$Q$13,($A5664-$S$13)^2,-1)))</f>
        <v>-1</v>
      </c>
      <c r="L5664" s="20">
        <f>IF(COUNTIF($C5664:K5664,"&gt;=0")&gt;=1,-1,IF(ISBLANK($A5664),-1,IF($A5664&lt;=$Q$14,($A5664-$S$14)^2,-1)))</f>
        <v>-1</v>
      </c>
      <c r="M5664" s="20">
        <f>IF(COUNTIF($C5664:L5664,"&gt;=0")&gt;=1,-1,IF(ISBLANK($A5664),-1,IF($A5664&lt;=$Q$15,($A5664-$S$15)^2,-1)))</f>
        <v>-1</v>
      </c>
      <c r="N5664" s="20">
        <f>IF(COUNTIF($C5664:M5664,"&gt;=0")&gt;=1,-1,IF(ISBLANK($A5664),-1,IF($A5664&lt;=$Q$16,($A5664-$S$16)^2,-1)))</f>
        <v>-1</v>
      </c>
    </row>
    <row r="5665" spans="2:14" x14ac:dyDescent="0.25">
      <c r="B5665" s="8">
        <f t="shared" si="272"/>
        <v>0</v>
      </c>
      <c r="C5665" s="15">
        <f t="shared" si="270"/>
        <v>-1</v>
      </c>
      <c r="D5665" s="20">
        <f>IF(COUNTIF($C5665:C5665,"&gt;=0")&gt;=1,-1,IF(ISBLANK($A5665),-1,IF($A5665&lt;=$Q$6,($A5665-$S$6)^2,-1)))</f>
        <v>-1</v>
      </c>
      <c r="E5665" s="20">
        <f t="shared" si="271"/>
        <v>-1</v>
      </c>
      <c r="F5665" s="20">
        <f>IF(COUNTIF($C5665:E5665,"&gt;=0")&gt;=1,-1,IF(ISBLANK($A5665),-1,IF($A5665&lt;=$Q$8,($A5665-$S$8)^2,-1)))</f>
        <v>-1</v>
      </c>
      <c r="G5665" s="20">
        <f>IF(COUNTIF($C5665:F5665,"&gt;=0")&gt;=1,-1,IF(ISBLANK($A5665),-1,IF($A5665&lt;=$Q$9,($A5665-$S$9)^2,-1)))</f>
        <v>-1</v>
      </c>
      <c r="H5665" s="20">
        <f>IF(COUNTIF($C5665:G5665,"&gt;=0")&gt;=1,-1,IF(ISBLANK($A5665),-1,IF($A5665&lt;=$Q$10,($A5665-$S$10)^2,-1)))</f>
        <v>-1</v>
      </c>
      <c r="I5665" s="20">
        <f>IF(COUNTIF($C5665:H5665,"&gt;=0")&gt;=1,-1,IF(ISBLANK($A5665),-1,IF($A5665&lt;=$Q$11,($A5665-$S$11)^2,-1)))</f>
        <v>-1</v>
      </c>
      <c r="J5665" s="20">
        <f>IF(COUNTIF($C5665:I5665,"&gt;=0")&gt;=1,-1,IF(ISBLANK($A5665),-1,IF($A5665&lt;=$Q$12,($A5665-$S$12)^2,-1)))</f>
        <v>-1</v>
      </c>
      <c r="K5665" s="20">
        <f>IF(COUNTIF($C5665:J5665,"&gt;=0")&gt;=1,-1,IF(ISBLANK($A5665),-1,IF($A5665&lt;=$Q$13,($A5665-$S$13)^2,-1)))</f>
        <v>-1</v>
      </c>
      <c r="L5665" s="20">
        <f>IF(COUNTIF($C5665:K5665,"&gt;=0")&gt;=1,-1,IF(ISBLANK($A5665),-1,IF($A5665&lt;=$Q$14,($A5665-$S$14)^2,-1)))</f>
        <v>-1</v>
      </c>
      <c r="M5665" s="20">
        <f>IF(COUNTIF($C5665:L5665,"&gt;=0")&gt;=1,-1,IF(ISBLANK($A5665),-1,IF($A5665&lt;=$Q$15,($A5665-$S$15)^2,-1)))</f>
        <v>-1</v>
      </c>
      <c r="N5665" s="20">
        <f>IF(COUNTIF($C5665:M5665,"&gt;=0")&gt;=1,-1,IF(ISBLANK($A5665),-1,IF($A5665&lt;=$Q$16,($A5665-$S$16)^2,-1)))</f>
        <v>-1</v>
      </c>
    </row>
    <row r="5666" spans="2:14" x14ac:dyDescent="0.25">
      <c r="B5666" s="8">
        <f t="shared" si="272"/>
        <v>0</v>
      </c>
      <c r="C5666" s="15">
        <f t="shared" si="270"/>
        <v>-1</v>
      </c>
      <c r="D5666" s="20">
        <f>IF(COUNTIF($C5666:C5666,"&gt;=0")&gt;=1,-1,IF(ISBLANK($A5666),-1,IF($A5666&lt;=$Q$6,($A5666-$S$6)^2,-1)))</f>
        <v>-1</v>
      </c>
      <c r="E5666" s="20">
        <f t="shared" si="271"/>
        <v>-1</v>
      </c>
      <c r="F5666" s="20">
        <f>IF(COUNTIF($C5666:E5666,"&gt;=0")&gt;=1,-1,IF(ISBLANK($A5666),-1,IF($A5666&lt;=$Q$8,($A5666-$S$8)^2,-1)))</f>
        <v>-1</v>
      </c>
      <c r="G5666" s="20">
        <f>IF(COUNTIF($C5666:F5666,"&gt;=0")&gt;=1,-1,IF(ISBLANK($A5666),-1,IF($A5666&lt;=$Q$9,($A5666-$S$9)^2,-1)))</f>
        <v>-1</v>
      </c>
      <c r="H5666" s="20">
        <f>IF(COUNTIF($C5666:G5666,"&gt;=0")&gt;=1,-1,IF(ISBLANK($A5666),-1,IF($A5666&lt;=$Q$10,($A5666-$S$10)^2,-1)))</f>
        <v>-1</v>
      </c>
      <c r="I5666" s="20">
        <f>IF(COUNTIF($C5666:H5666,"&gt;=0")&gt;=1,-1,IF(ISBLANK($A5666),-1,IF($A5666&lt;=$Q$11,($A5666-$S$11)^2,-1)))</f>
        <v>-1</v>
      </c>
      <c r="J5666" s="20">
        <f>IF(COUNTIF($C5666:I5666,"&gt;=0")&gt;=1,-1,IF(ISBLANK($A5666),-1,IF($A5666&lt;=$Q$12,($A5666-$S$12)^2,-1)))</f>
        <v>-1</v>
      </c>
      <c r="K5666" s="20">
        <f>IF(COUNTIF($C5666:J5666,"&gt;=0")&gt;=1,-1,IF(ISBLANK($A5666),-1,IF($A5666&lt;=$Q$13,($A5666-$S$13)^2,-1)))</f>
        <v>-1</v>
      </c>
      <c r="L5666" s="20">
        <f>IF(COUNTIF($C5666:K5666,"&gt;=0")&gt;=1,-1,IF(ISBLANK($A5666),-1,IF($A5666&lt;=$Q$14,($A5666-$S$14)^2,-1)))</f>
        <v>-1</v>
      </c>
      <c r="M5666" s="20">
        <f>IF(COUNTIF($C5666:L5666,"&gt;=0")&gt;=1,-1,IF(ISBLANK($A5666),-1,IF($A5666&lt;=$Q$15,($A5666-$S$15)^2,-1)))</f>
        <v>-1</v>
      </c>
      <c r="N5666" s="20">
        <f>IF(COUNTIF($C5666:M5666,"&gt;=0")&gt;=1,-1,IF(ISBLANK($A5666),-1,IF($A5666&lt;=$Q$16,($A5666-$S$16)^2,-1)))</f>
        <v>-1</v>
      </c>
    </row>
    <row r="5667" spans="2:14" x14ac:dyDescent="0.25">
      <c r="B5667" s="8">
        <f t="shared" si="272"/>
        <v>0</v>
      </c>
      <c r="C5667" s="15">
        <f t="shared" si="270"/>
        <v>-1</v>
      </c>
      <c r="D5667" s="20">
        <f>IF(COUNTIF($C5667:C5667,"&gt;=0")&gt;=1,-1,IF(ISBLANK($A5667),-1,IF($A5667&lt;=$Q$6,($A5667-$S$6)^2,-1)))</f>
        <v>-1</v>
      </c>
      <c r="E5667" s="20">
        <f t="shared" si="271"/>
        <v>-1</v>
      </c>
      <c r="F5667" s="20">
        <f>IF(COUNTIF($C5667:E5667,"&gt;=0")&gt;=1,-1,IF(ISBLANK($A5667),-1,IF($A5667&lt;=$Q$8,($A5667-$S$8)^2,-1)))</f>
        <v>-1</v>
      </c>
      <c r="G5667" s="20">
        <f>IF(COUNTIF($C5667:F5667,"&gt;=0")&gt;=1,-1,IF(ISBLANK($A5667),-1,IF($A5667&lt;=$Q$9,($A5667-$S$9)^2,-1)))</f>
        <v>-1</v>
      </c>
      <c r="H5667" s="20">
        <f>IF(COUNTIF($C5667:G5667,"&gt;=0")&gt;=1,-1,IF(ISBLANK($A5667),-1,IF($A5667&lt;=$Q$10,($A5667-$S$10)^2,-1)))</f>
        <v>-1</v>
      </c>
      <c r="I5667" s="20">
        <f>IF(COUNTIF($C5667:H5667,"&gt;=0")&gt;=1,-1,IF(ISBLANK($A5667),-1,IF($A5667&lt;=$Q$11,($A5667-$S$11)^2,-1)))</f>
        <v>-1</v>
      </c>
      <c r="J5667" s="20">
        <f>IF(COUNTIF($C5667:I5667,"&gt;=0")&gt;=1,-1,IF(ISBLANK($A5667),-1,IF($A5667&lt;=$Q$12,($A5667-$S$12)^2,-1)))</f>
        <v>-1</v>
      </c>
      <c r="K5667" s="20">
        <f>IF(COUNTIF($C5667:J5667,"&gt;=0")&gt;=1,-1,IF(ISBLANK($A5667),-1,IF($A5667&lt;=$Q$13,($A5667-$S$13)^2,-1)))</f>
        <v>-1</v>
      </c>
      <c r="L5667" s="20">
        <f>IF(COUNTIF($C5667:K5667,"&gt;=0")&gt;=1,-1,IF(ISBLANK($A5667),-1,IF($A5667&lt;=$Q$14,($A5667-$S$14)^2,-1)))</f>
        <v>-1</v>
      </c>
      <c r="M5667" s="20">
        <f>IF(COUNTIF($C5667:L5667,"&gt;=0")&gt;=1,-1,IF(ISBLANK($A5667),-1,IF($A5667&lt;=$Q$15,($A5667-$S$15)^2,-1)))</f>
        <v>-1</v>
      </c>
      <c r="N5667" s="20">
        <f>IF(COUNTIF($C5667:M5667,"&gt;=0")&gt;=1,-1,IF(ISBLANK($A5667),-1,IF($A5667&lt;=$Q$16,($A5667-$S$16)^2,-1)))</f>
        <v>-1</v>
      </c>
    </row>
    <row r="5668" spans="2:14" x14ac:dyDescent="0.25">
      <c r="B5668" s="8">
        <f t="shared" si="272"/>
        <v>0</v>
      </c>
      <c r="C5668" s="15">
        <f t="shared" si="270"/>
        <v>-1</v>
      </c>
      <c r="D5668" s="20">
        <f>IF(COUNTIF($C5668:C5668,"&gt;=0")&gt;=1,-1,IF(ISBLANK($A5668),-1,IF($A5668&lt;=$Q$6,($A5668-$S$6)^2,-1)))</f>
        <v>-1</v>
      </c>
      <c r="E5668" s="20">
        <f t="shared" si="271"/>
        <v>-1</v>
      </c>
      <c r="F5668" s="20">
        <f>IF(COUNTIF($C5668:E5668,"&gt;=0")&gt;=1,-1,IF(ISBLANK($A5668),-1,IF($A5668&lt;=$Q$8,($A5668-$S$8)^2,-1)))</f>
        <v>-1</v>
      </c>
      <c r="G5668" s="20">
        <f>IF(COUNTIF($C5668:F5668,"&gt;=0")&gt;=1,-1,IF(ISBLANK($A5668),-1,IF($A5668&lt;=$Q$9,($A5668-$S$9)^2,-1)))</f>
        <v>-1</v>
      </c>
      <c r="H5668" s="20">
        <f>IF(COUNTIF($C5668:G5668,"&gt;=0")&gt;=1,-1,IF(ISBLANK($A5668),-1,IF($A5668&lt;=$Q$10,($A5668-$S$10)^2,-1)))</f>
        <v>-1</v>
      </c>
      <c r="I5668" s="20">
        <f>IF(COUNTIF($C5668:H5668,"&gt;=0")&gt;=1,-1,IF(ISBLANK($A5668),-1,IF($A5668&lt;=$Q$11,($A5668-$S$11)^2,-1)))</f>
        <v>-1</v>
      </c>
      <c r="J5668" s="20">
        <f>IF(COUNTIF($C5668:I5668,"&gt;=0")&gt;=1,-1,IF(ISBLANK($A5668),-1,IF($A5668&lt;=$Q$12,($A5668-$S$12)^2,-1)))</f>
        <v>-1</v>
      </c>
      <c r="K5668" s="20">
        <f>IF(COUNTIF($C5668:J5668,"&gt;=0")&gt;=1,-1,IF(ISBLANK($A5668),-1,IF($A5668&lt;=$Q$13,($A5668-$S$13)^2,-1)))</f>
        <v>-1</v>
      </c>
      <c r="L5668" s="20">
        <f>IF(COUNTIF($C5668:K5668,"&gt;=0")&gt;=1,-1,IF(ISBLANK($A5668),-1,IF($A5668&lt;=$Q$14,($A5668-$S$14)^2,-1)))</f>
        <v>-1</v>
      </c>
      <c r="M5668" s="20">
        <f>IF(COUNTIF($C5668:L5668,"&gt;=0")&gt;=1,-1,IF(ISBLANK($A5668),-1,IF($A5668&lt;=$Q$15,($A5668-$S$15)^2,-1)))</f>
        <v>-1</v>
      </c>
      <c r="N5668" s="20">
        <f>IF(COUNTIF($C5668:M5668,"&gt;=0")&gt;=1,-1,IF(ISBLANK($A5668),-1,IF($A5668&lt;=$Q$16,($A5668-$S$16)^2,-1)))</f>
        <v>-1</v>
      </c>
    </row>
    <row r="5669" spans="2:14" x14ac:dyDescent="0.25">
      <c r="B5669" s="8">
        <f t="shared" si="272"/>
        <v>0</v>
      </c>
      <c r="C5669" s="15">
        <f t="shared" si="270"/>
        <v>-1</v>
      </c>
      <c r="D5669" s="20">
        <f>IF(COUNTIF($C5669:C5669,"&gt;=0")&gt;=1,-1,IF(ISBLANK($A5669),-1,IF($A5669&lt;=$Q$6,($A5669-$S$6)^2,-1)))</f>
        <v>-1</v>
      </c>
      <c r="E5669" s="20">
        <f t="shared" si="271"/>
        <v>-1</v>
      </c>
      <c r="F5669" s="20">
        <f>IF(COUNTIF($C5669:E5669,"&gt;=0")&gt;=1,-1,IF(ISBLANK($A5669),-1,IF($A5669&lt;=$Q$8,($A5669-$S$8)^2,-1)))</f>
        <v>-1</v>
      </c>
      <c r="G5669" s="20">
        <f>IF(COUNTIF($C5669:F5669,"&gt;=0")&gt;=1,-1,IF(ISBLANK($A5669),-1,IF($A5669&lt;=$Q$9,($A5669-$S$9)^2,-1)))</f>
        <v>-1</v>
      </c>
      <c r="H5669" s="20">
        <f>IF(COUNTIF($C5669:G5669,"&gt;=0")&gt;=1,-1,IF(ISBLANK($A5669),-1,IF($A5669&lt;=$Q$10,($A5669-$S$10)^2,-1)))</f>
        <v>-1</v>
      </c>
      <c r="I5669" s="20">
        <f>IF(COUNTIF($C5669:H5669,"&gt;=0")&gt;=1,-1,IF(ISBLANK($A5669),-1,IF($A5669&lt;=$Q$11,($A5669-$S$11)^2,-1)))</f>
        <v>-1</v>
      </c>
      <c r="J5669" s="20">
        <f>IF(COUNTIF($C5669:I5669,"&gt;=0")&gt;=1,-1,IF(ISBLANK($A5669),-1,IF($A5669&lt;=$Q$12,($A5669-$S$12)^2,-1)))</f>
        <v>-1</v>
      </c>
      <c r="K5669" s="20">
        <f>IF(COUNTIF($C5669:J5669,"&gt;=0")&gt;=1,-1,IF(ISBLANK($A5669),-1,IF($A5669&lt;=$Q$13,($A5669-$S$13)^2,-1)))</f>
        <v>-1</v>
      </c>
      <c r="L5669" s="20">
        <f>IF(COUNTIF($C5669:K5669,"&gt;=0")&gt;=1,-1,IF(ISBLANK($A5669),-1,IF($A5669&lt;=$Q$14,($A5669-$S$14)^2,-1)))</f>
        <v>-1</v>
      </c>
      <c r="M5669" s="20">
        <f>IF(COUNTIF($C5669:L5669,"&gt;=0")&gt;=1,-1,IF(ISBLANK($A5669),-1,IF($A5669&lt;=$Q$15,($A5669-$S$15)^2,-1)))</f>
        <v>-1</v>
      </c>
      <c r="N5669" s="20">
        <f>IF(COUNTIF($C5669:M5669,"&gt;=0")&gt;=1,-1,IF(ISBLANK($A5669),-1,IF($A5669&lt;=$Q$16,($A5669-$S$16)^2,-1)))</f>
        <v>-1</v>
      </c>
    </row>
    <row r="5670" spans="2:14" x14ac:dyDescent="0.25">
      <c r="B5670" s="8">
        <f t="shared" si="272"/>
        <v>0</v>
      </c>
      <c r="C5670" s="15">
        <f t="shared" si="270"/>
        <v>-1</v>
      </c>
      <c r="D5670" s="20">
        <f>IF(COUNTIF($C5670:C5670,"&gt;=0")&gt;=1,-1,IF(ISBLANK($A5670),-1,IF($A5670&lt;=$Q$6,($A5670-$S$6)^2,-1)))</f>
        <v>-1</v>
      </c>
      <c r="E5670" s="20">
        <f t="shared" si="271"/>
        <v>-1</v>
      </c>
      <c r="F5670" s="20">
        <f>IF(COUNTIF($C5670:E5670,"&gt;=0")&gt;=1,-1,IF(ISBLANK($A5670),-1,IF($A5670&lt;=$Q$8,($A5670-$S$8)^2,-1)))</f>
        <v>-1</v>
      </c>
      <c r="G5670" s="20">
        <f>IF(COUNTIF($C5670:F5670,"&gt;=0")&gt;=1,-1,IF(ISBLANK($A5670),-1,IF($A5670&lt;=$Q$9,($A5670-$S$9)^2,-1)))</f>
        <v>-1</v>
      </c>
      <c r="H5670" s="20">
        <f>IF(COUNTIF($C5670:G5670,"&gt;=0")&gt;=1,-1,IF(ISBLANK($A5670),-1,IF($A5670&lt;=$Q$10,($A5670-$S$10)^2,-1)))</f>
        <v>-1</v>
      </c>
      <c r="I5670" s="20">
        <f>IF(COUNTIF($C5670:H5670,"&gt;=0")&gt;=1,-1,IF(ISBLANK($A5670),-1,IF($A5670&lt;=$Q$11,($A5670-$S$11)^2,-1)))</f>
        <v>-1</v>
      </c>
      <c r="J5670" s="20">
        <f>IF(COUNTIF($C5670:I5670,"&gt;=0")&gt;=1,-1,IF(ISBLANK($A5670),-1,IF($A5670&lt;=$Q$12,($A5670-$S$12)^2,-1)))</f>
        <v>-1</v>
      </c>
      <c r="K5670" s="20">
        <f>IF(COUNTIF($C5670:J5670,"&gt;=0")&gt;=1,-1,IF(ISBLANK($A5670),-1,IF($A5670&lt;=$Q$13,($A5670-$S$13)^2,-1)))</f>
        <v>-1</v>
      </c>
      <c r="L5670" s="20">
        <f>IF(COUNTIF($C5670:K5670,"&gt;=0")&gt;=1,-1,IF(ISBLANK($A5670),-1,IF($A5670&lt;=$Q$14,($A5670-$S$14)^2,-1)))</f>
        <v>-1</v>
      </c>
      <c r="M5670" s="20">
        <f>IF(COUNTIF($C5670:L5670,"&gt;=0")&gt;=1,-1,IF(ISBLANK($A5670),-1,IF($A5670&lt;=$Q$15,($A5670-$S$15)^2,-1)))</f>
        <v>-1</v>
      </c>
      <c r="N5670" s="20">
        <f>IF(COUNTIF($C5670:M5670,"&gt;=0")&gt;=1,-1,IF(ISBLANK($A5670),-1,IF($A5670&lt;=$Q$16,($A5670-$S$16)^2,-1)))</f>
        <v>-1</v>
      </c>
    </row>
    <row r="5671" spans="2:14" x14ac:dyDescent="0.25">
      <c r="B5671" s="8">
        <f t="shared" si="272"/>
        <v>0</v>
      </c>
      <c r="C5671" s="15">
        <f t="shared" si="270"/>
        <v>-1</v>
      </c>
      <c r="D5671" s="20">
        <f>IF(COUNTIF($C5671:C5671,"&gt;=0")&gt;=1,-1,IF(ISBLANK($A5671),-1,IF($A5671&lt;=$Q$6,($A5671-$S$6)^2,-1)))</f>
        <v>-1</v>
      </c>
      <c r="E5671" s="20">
        <f t="shared" si="271"/>
        <v>-1</v>
      </c>
      <c r="F5671" s="20">
        <f>IF(COUNTIF($C5671:E5671,"&gt;=0")&gt;=1,-1,IF(ISBLANK($A5671),-1,IF($A5671&lt;=$Q$8,($A5671-$S$8)^2,-1)))</f>
        <v>-1</v>
      </c>
      <c r="G5671" s="20">
        <f>IF(COUNTIF($C5671:F5671,"&gt;=0")&gt;=1,-1,IF(ISBLANK($A5671),-1,IF($A5671&lt;=$Q$9,($A5671-$S$9)^2,-1)))</f>
        <v>-1</v>
      </c>
      <c r="H5671" s="20">
        <f>IF(COUNTIF($C5671:G5671,"&gt;=0")&gt;=1,-1,IF(ISBLANK($A5671),-1,IF($A5671&lt;=$Q$10,($A5671-$S$10)^2,-1)))</f>
        <v>-1</v>
      </c>
      <c r="I5671" s="20">
        <f>IF(COUNTIF($C5671:H5671,"&gt;=0")&gt;=1,-1,IF(ISBLANK($A5671),-1,IF($A5671&lt;=$Q$11,($A5671-$S$11)^2,-1)))</f>
        <v>-1</v>
      </c>
      <c r="J5671" s="20">
        <f>IF(COUNTIF($C5671:I5671,"&gt;=0")&gt;=1,-1,IF(ISBLANK($A5671),-1,IF($A5671&lt;=$Q$12,($A5671-$S$12)^2,-1)))</f>
        <v>-1</v>
      </c>
      <c r="K5671" s="20">
        <f>IF(COUNTIF($C5671:J5671,"&gt;=0")&gt;=1,-1,IF(ISBLANK($A5671),-1,IF($A5671&lt;=$Q$13,($A5671-$S$13)^2,-1)))</f>
        <v>-1</v>
      </c>
      <c r="L5671" s="20">
        <f>IF(COUNTIF($C5671:K5671,"&gt;=0")&gt;=1,-1,IF(ISBLANK($A5671),-1,IF($A5671&lt;=$Q$14,($A5671-$S$14)^2,-1)))</f>
        <v>-1</v>
      </c>
      <c r="M5671" s="20">
        <f>IF(COUNTIF($C5671:L5671,"&gt;=0")&gt;=1,-1,IF(ISBLANK($A5671),-1,IF($A5671&lt;=$Q$15,($A5671-$S$15)^2,-1)))</f>
        <v>-1</v>
      </c>
      <c r="N5671" s="20">
        <f>IF(COUNTIF($C5671:M5671,"&gt;=0")&gt;=1,-1,IF(ISBLANK($A5671),-1,IF($A5671&lt;=$Q$16,($A5671-$S$16)^2,-1)))</f>
        <v>-1</v>
      </c>
    </row>
    <row r="5672" spans="2:14" x14ac:dyDescent="0.25">
      <c r="B5672" s="8">
        <f t="shared" si="272"/>
        <v>0</v>
      </c>
      <c r="C5672" s="15">
        <f t="shared" si="270"/>
        <v>-1</v>
      </c>
      <c r="D5672" s="20">
        <f>IF(COUNTIF($C5672:C5672,"&gt;=0")&gt;=1,-1,IF(ISBLANK($A5672),-1,IF($A5672&lt;=$Q$6,($A5672-$S$6)^2,-1)))</f>
        <v>-1</v>
      </c>
      <c r="E5672" s="20">
        <f t="shared" si="271"/>
        <v>-1</v>
      </c>
      <c r="F5672" s="20">
        <f>IF(COUNTIF($C5672:E5672,"&gt;=0")&gt;=1,-1,IF(ISBLANK($A5672),-1,IF($A5672&lt;=$Q$8,($A5672-$S$8)^2,-1)))</f>
        <v>-1</v>
      </c>
      <c r="G5672" s="20">
        <f>IF(COUNTIF($C5672:F5672,"&gt;=0")&gt;=1,-1,IF(ISBLANK($A5672),-1,IF($A5672&lt;=$Q$9,($A5672-$S$9)^2,-1)))</f>
        <v>-1</v>
      </c>
      <c r="H5672" s="20">
        <f>IF(COUNTIF($C5672:G5672,"&gt;=0")&gt;=1,-1,IF(ISBLANK($A5672),-1,IF($A5672&lt;=$Q$10,($A5672-$S$10)^2,-1)))</f>
        <v>-1</v>
      </c>
      <c r="I5672" s="20">
        <f>IF(COUNTIF($C5672:H5672,"&gt;=0")&gt;=1,-1,IF(ISBLANK($A5672),-1,IF($A5672&lt;=$Q$11,($A5672-$S$11)^2,-1)))</f>
        <v>-1</v>
      </c>
      <c r="J5672" s="20">
        <f>IF(COUNTIF($C5672:I5672,"&gt;=0")&gt;=1,-1,IF(ISBLANK($A5672),-1,IF($A5672&lt;=$Q$12,($A5672-$S$12)^2,-1)))</f>
        <v>-1</v>
      </c>
      <c r="K5672" s="20">
        <f>IF(COUNTIF($C5672:J5672,"&gt;=0")&gt;=1,-1,IF(ISBLANK($A5672),-1,IF($A5672&lt;=$Q$13,($A5672-$S$13)^2,-1)))</f>
        <v>-1</v>
      </c>
      <c r="L5672" s="20">
        <f>IF(COUNTIF($C5672:K5672,"&gt;=0")&gt;=1,-1,IF(ISBLANK($A5672),-1,IF($A5672&lt;=$Q$14,($A5672-$S$14)^2,-1)))</f>
        <v>-1</v>
      </c>
      <c r="M5672" s="20">
        <f>IF(COUNTIF($C5672:L5672,"&gt;=0")&gt;=1,-1,IF(ISBLANK($A5672),-1,IF($A5672&lt;=$Q$15,($A5672-$S$15)^2,-1)))</f>
        <v>-1</v>
      </c>
      <c r="N5672" s="20">
        <f>IF(COUNTIF($C5672:M5672,"&gt;=0")&gt;=1,-1,IF(ISBLANK($A5672),-1,IF($A5672&lt;=$Q$16,($A5672-$S$16)^2,-1)))</f>
        <v>-1</v>
      </c>
    </row>
    <row r="5673" spans="2:14" x14ac:dyDescent="0.25">
      <c r="B5673" s="8">
        <f t="shared" si="272"/>
        <v>0</v>
      </c>
      <c r="C5673" s="15">
        <f t="shared" si="270"/>
        <v>-1</v>
      </c>
      <c r="D5673" s="20">
        <f>IF(COUNTIF($C5673:C5673,"&gt;=0")&gt;=1,-1,IF(ISBLANK($A5673),-1,IF($A5673&lt;=$Q$6,($A5673-$S$6)^2,-1)))</f>
        <v>-1</v>
      </c>
      <c r="E5673" s="20">
        <f t="shared" si="271"/>
        <v>-1</v>
      </c>
      <c r="F5673" s="20">
        <f>IF(COUNTIF($C5673:E5673,"&gt;=0")&gt;=1,-1,IF(ISBLANK($A5673),-1,IF($A5673&lt;=$Q$8,($A5673-$S$8)^2,-1)))</f>
        <v>-1</v>
      </c>
      <c r="G5673" s="20">
        <f>IF(COUNTIF($C5673:F5673,"&gt;=0")&gt;=1,-1,IF(ISBLANK($A5673),-1,IF($A5673&lt;=$Q$9,($A5673-$S$9)^2,-1)))</f>
        <v>-1</v>
      </c>
      <c r="H5673" s="20">
        <f>IF(COUNTIF($C5673:G5673,"&gt;=0")&gt;=1,-1,IF(ISBLANK($A5673),-1,IF($A5673&lt;=$Q$10,($A5673-$S$10)^2,-1)))</f>
        <v>-1</v>
      </c>
      <c r="I5673" s="20">
        <f>IF(COUNTIF($C5673:H5673,"&gt;=0")&gt;=1,-1,IF(ISBLANK($A5673),-1,IF($A5673&lt;=$Q$11,($A5673-$S$11)^2,-1)))</f>
        <v>-1</v>
      </c>
      <c r="J5673" s="20">
        <f>IF(COUNTIF($C5673:I5673,"&gt;=0")&gt;=1,-1,IF(ISBLANK($A5673),-1,IF($A5673&lt;=$Q$12,($A5673-$S$12)^2,-1)))</f>
        <v>-1</v>
      </c>
      <c r="K5673" s="20">
        <f>IF(COUNTIF($C5673:J5673,"&gt;=0")&gt;=1,-1,IF(ISBLANK($A5673),-1,IF($A5673&lt;=$Q$13,($A5673-$S$13)^2,-1)))</f>
        <v>-1</v>
      </c>
      <c r="L5673" s="20">
        <f>IF(COUNTIF($C5673:K5673,"&gt;=0")&gt;=1,-1,IF(ISBLANK($A5673),-1,IF($A5673&lt;=$Q$14,($A5673-$S$14)^2,-1)))</f>
        <v>-1</v>
      </c>
      <c r="M5673" s="20">
        <f>IF(COUNTIF($C5673:L5673,"&gt;=0")&gt;=1,-1,IF(ISBLANK($A5673),-1,IF($A5673&lt;=$Q$15,($A5673-$S$15)^2,-1)))</f>
        <v>-1</v>
      </c>
      <c r="N5673" s="20">
        <f>IF(COUNTIF($C5673:M5673,"&gt;=0")&gt;=1,-1,IF(ISBLANK($A5673),-1,IF($A5673&lt;=$Q$16,($A5673-$S$16)^2,-1)))</f>
        <v>-1</v>
      </c>
    </row>
    <row r="5674" spans="2:14" x14ac:dyDescent="0.25">
      <c r="B5674" s="8">
        <f t="shared" si="272"/>
        <v>0</v>
      </c>
      <c r="C5674" s="15">
        <f t="shared" si="270"/>
        <v>-1</v>
      </c>
      <c r="D5674" s="20">
        <f>IF(COUNTIF($C5674:C5674,"&gt;=0")&gt;=1,-1,IF(ISBLANK($A5674),-1,IF($A5674&lt;=$Q$6,($A5674-$S$6)^2,-1)))</f>
        <v>-1</v>
      </c>
      <c r="E5674" s="20">
        <f t="shared" si="271"/>
        <v>-1</v>
      </c>
      <c r="F5674" s="20">
        <f>IF(COUNTIF($C5674:E5674,"&gt;=0")&gt;=1,-1,IF(ISBLANK($A5674),-1,IF($A5674&lt;=$Q$8,($A5674-$S$8)^2,-1)))</f>
        <v>-1</v>
      </c>
      <c r="G5674" s="20">
        <f>IF(COUNTIF($C5674:F5674,"&gt;=0")&gt;=1,-1,IF(ISBLANK($A5674),-1,IF($A5674&lt;=$Q$9,($A5674-$S$9)^2,-1)))</f>
        <v>-1</v>
      </c>
      <c r="H5674" s="20">
        <f>IF(COUNTIF($C5674:G5674,"&gt;=0")&gt;=1,-1,IF(ISBLANK($A5674),-1,IF($A5674&lt;=$Q$10,($A5674-$S$10)^2,-1)))</f>
        <v>-1</v>
      </c>
      <c r="I5674" s="20">
        <f>IF(COUNTIF($C5674:H5674,"&gt;=0")&gt;=1,-1,IF(ISBLANK($A5674),-1,IF($A5674&lt;=$Q$11,($A5674-$S$11)^2,-1)))</f>
        <v>-1</v>
      </c>
      <c r="J5674" s="20">
        <f>IF(COUNTIF($C5674:I5674,"&gt;=0")&gt;=1,-1,IF(ISBLANK($A5674),-1,IF($A5674&lt;=$Q$12,($A5674-$S$12)^2,-1)))</f>
        <v>-1</v>
      </c>
      <c r="K5674" s="20">
        <f>IF(COUNTIF($C5674:J5674,"&gt;=0")&gt;=1,-1,IF(ISBLANK($A5674),-1,IF($A5674&lt;=$Q$13,($A5674-$S$13)^2,-1)))</f>
        <v>-1</v>
      </c>
      <c r="L5674" s="20">
        <f>IF(COUNTIF($C5674:K5674,"&gt;=0")&gt;=1,-1,IF(ISBLANK($A5674),-1,IF($A5674&lt;=$Q$14,($A5674-$S$14)^2,-1)))</f>
        <v>-1</v>
      </c>
      <c r="M5674" s="20">
        <f>IF(COUNTIF($C5674:L5674,"&gt;=0")&gt;=1,-1,IF(ISBLANK($A5674),-1,IF($A5674&lt;=$Q$15,($A5674-$S$15)^2,-1)))</f>
        <v>-1</v>
      </c>
      <c r="N5674" s="20">
        <f>IF(COUNTIF($C5674:M5674,"&gt;=0")&gt;=1,-1,IF(ISBLANK($A5674),-1,IF($A5674&lt;=$Q$16,($A5674-$S$16)^2,-1)))</f>
        <v>-1</v>
      </c>
    </row>
    <row r="5675" spans="2:14" x14ac:dyDescent="0.25">
      <c r="B5675" s="8">
        <f t="shared" si="272"/>
        <v>0</v>
      </c>
      <c r="C5675" s="15">
        <f t="shared" si="270"/>
        <v>-1</v>
      </c>
      <c r="D5675" s="20">
        <f>IF(COUNTIF($C5675:C5675,"&gt;=0")&gt;=1,-1,IF(ISBLANK($A5675),-1,IF($A5675&lt;=$Q$6,($A5675-$S$6)^2,-1)))</f>
        <v>-1</v>
      </c>
      <c r="E5675" s="20">
        <f t="shared" si="271"/>
        <v>-1</v>
      </c>
      <c r="F5675" s="20">
        <f>IF(COUNTIF($C5675:E5675,"&gt;=0")&gt;=1,-1,IF(ISBLANK($A5675),-1,IF($A5675&lt;=$Q$8,($A5675-$S$8)^2,-1)))</f>
        <v>-1</v>
      </c>
      <c r="G5675" s="20">
        <f>IF(COUNTIF($C5675:F5675,"&gt;=0")&gt;=1,-1,IF(ISBLANK($A5675),-1,IF($A5675&lt;=$Q$9,($A5675-$S$9)^2,-1)))</f>
        <v>-1</v>
      </c>
      <c r="H5675" s="20">
        <f>IF(COUNTIF($C5675:G5675,"&gt;=0")&gt;=1,-1,IF(ISBLANK($A5675),-1,IF($A5675&lt;=$Q$10,($A5675-$S$10)^2,-1)))</f>
        <v>-1</v>
      </c>
      <c r="I5675" s="20">
        <f>IF(COUNTIF($C5675:H5675,"&gt;=0")&gt;=1,-1,IF(ISBLANK($A5675),-1,IF($A5675&lt;=$Q$11,($A5675-$S$11)^2,-1)))</f>
        <v>-1</v>
      </c>
      <c r="J5675" s="20">
        <f>IF(COUNTIF($C5675:I5675,"&gt;=0")&gt;=1,-1,IF(ISBLANK($A5675),-1,IF($A5675&lt;=$Q$12,($A5675-$S$12)^2,-1)))</f>
        <v>-1</v>
      </c>
      <c r="K5675" s="20">
        <f>IF(COUNTIF($C5675:J5675,"&gt;=0")&gt;=1,-1,IF(ISBLANK($A5675),-1,IF($A5675&lt;=$Q$13,($A5675-$S$13)^2,-1)))</f>
        <v>-1</v>
      </c>
      <c r="L5675" s="20">
        <f>IF(COUNTIF($C5675:K5675,"&gt;=0")&gt;=1,-1,IF(ISBLANK($A5675),-1,IF($A5675&lt;=$Q$14,($A5675-$S$14)^2,-1)))</f>
        <v>-1</v>
      </c>
      <c r="M5675" s="20">
        <f>IF(COUNTIF($C5675:L5675,"&gt;=0")&gt;=1,-1,IF(ISBLANK($A5675),-1,IF($A5675&lt;=$Q$15,($A5675-$S$15)^2,-1)))</f>
        <v>-1</v>
      </c>
      <c r="N5675" s="20">
        <f>IF(COUNTIF($C5675:M5675,"&gt;=0")&gt;=1,-1,IF(ISBLANK($A5675),-1,IF($A5675&lt;=$Q$16,($A5675-$S$16)^2,-1)))</f>
        <v>-1</v>
      </c>
    </row>
    <row r="5676" spans="2:14" x14ac:dyDescent="0.25">
      <c r="B5676" s="8">
        <f t="shared" si="272"/>
        <v>0</v>
      </c>
      <c r="C5676" s="15">
        <f t="shared" si="270"/>
        <v>-1</v>
      </c>
      <c r="D5676" s="20">
        <f>IF(COUNTIF($C5676:C5676,"&gt;=0")&gt;=1,-1,IF(ISBLANK($A5676),-1,IF($A5676&lt;=$Q$6,($A5676-$S$6)^2,-1)))</f>
        <v>-1</v>
      </c>
      <c r="E5676" s="20">
        <f t="shared" si="271"/>
        <v>-1</v>
      </c>
      <c r="F5676" s="20">
        <f>IF(COUNTIF($C5676:E5676,"&gt;=0")&gt;=1,-1,IF(ISBLANK($A5676),-1,IF($A5676&lt;=$Q$8,($A5676-$S$8)^2,-1)))</f>
        <v>-1</v>
      </c>
      <c r="G5676" s="20">
        <f>IF(COUNTIF($C5676:F5676,"&gt;=0")&gt;=1,-1,IF(ISBLANK($A5676),-1,IF($A5676&lt;=$Q$9,($A5676-$S$9)^2,-1)))</f>
        <v>-1</v>
      </c>
      <c r="H5676" s="20">
        <f>IF(COUNTIF($C5676:G5676,"&gt;=0")&gt;=1,-1,IF(ISBLANK($A5676),-1,IF($A5676&lt;=$Q$10,($A5676-$S$10)^2,-1)))</f>
        <v>-1</v>
      </c>
      <c r="I5676" s="20">
        <f>IF(COUNTIF($C5676:H5676,"&gt;=0")&gt;=1,-1,IF(ISBLANK($A5676),-1,IF($A5676&lt;=$Q$11,($A5676-$S$11)^2,-1)))</f>
        <v>-1</v>
      </c>
      <c r="J5676" s="20">
        <f>IF(COUNTIF($C5676:I5676,"&gt;=0")&gt;=1,-1,IF(ISBLANK($A5676),-1,IF($A5676&lt;=$Q$12,($A5676-$S$12)^2,-1)))</f>
        <v>-1</v>
      </c>
      <c r="K5676" s="20">
        <f>IF(COUNTIF($C5676:J5676,"&gt;=0")&gt;=1,-1,IF(ISBLANK($A5676),-1,IF($A5676&lt;=$Q$13,($A5676-$S$13)^2,-1)))</f>
        <v>-1</v>
      </c>
      <c r="L5676" s="20">
        <f>IF(COUNTIF($C5676:K5676,"&gt;=0")&gt;=1,-1,IF(ISBLANK($A5676),-1,IF($A5676&lt;=$Q$14,($A5676-$S$14)^2,-1)))</f>
        <v>-1</v>
      </c>
      <c r="M5676" s="20">
        <f>IF(COUNTIF($C5676:L5676,"&gt;=0")&gt;=1,-1,IF(ISBLANK($A5676),-1,IF($A5676&lt;=$Q$15,($A5676-$S$15)^2,-1)))</f>
        <v>-1</v>
      </c>
      <c r="N5676" s="20">
        <f>IF(COUNTIF($C5676:M5676,"&gt;=0")&gt;=1,-1,IF(ISBLANK($A5676),-1,IF($A5676&lt;=$Q$16,($A5676-$S$16)^2,-1)))</f>
        <v>-1</v>
      </c>
    </row>
    <row r="5677" spans="2:14" x14ac:dyDescent="0.25">
      <c r="B5677" s="8">
        <f t="shared" si="272"/>
        <v>0</v>
      </c>
      <c r="C5677" s="15">
        <f t="shared" si="270"/>
        <v>-1</v>
      </c>
      <c r="D5677" s="20">
        <f>IF(COUNTIF($C5677:C5677,"&gt;=0")&gt;=1,-1,IF(ISBLANK($A5677),-1,IF($A5677&lt;=$Q$6,($A5677-$S$6)^2,-1)))</f>
        <v>-1</v>
      </c>
      <c r="E5677" s="20">
        <f t="shared" si="271"/>
        <v>-1</v>
      </c>
      <c r="F5677" s="20">
        <f>IF(COUNTIF($C5677:E5677,"&gt;=0")&gt;=1,-1,IF(ISBLANK($A5677),-1,IF($A5677&lt;=$Q$8,($A5677-$S$8)^2,-1)))</f>
        <v>-1</v>
      </c>
      <c r="G5677" s="20">
        <f>IF(COUNTIF($C5677:F5677,"&gt;=0")&gt;=1,-1,IF(ISBLANK($A5677),-1,IF($A5677&lt;=$Q$9,($A5677-$S$9)^2,-1)))</f>
        <v>-1</v>
      </c>
      <c r="H5677" s="20">
        <f>IF(COUNTIF($C5677:G5677,"&gt;=0")&gt;=1,-1,IF(ISBLANK($A5677),-1,IF($A5677&lt;=$Q$10,($A5677-$S$10)^2,-1)))</f>
        <v>-1</v>
      </c>
      <c r="I5677" s="20">
        <f>IF(COUNTIF($C5677:H5677,"&gt;=0")&gt;=1,-1,IF(ISBLANK($A5677),-1,IF($A5677&lt;=$Q$11,($A5677-$S$11)^2,-1)))</f>
        <v>-1</v>
      </c>
      <c r="J5677" s="20">
        <f>IF(COUNTIF($C5677:I5677,"&gt;=0")&gt;=1,-1,IF(ISBLANK($A5677),-1,IF($A5677&lt;=$Q$12,($A5677-$S$12)^2,-1)))</f>
        <v>-1</v>
      </c>
      <c r="K5677" s="20">
        <f>IF(COUNTIF($C5677:J5677,"&gt;=0")&gt;=1,-1,IF(ISBLANK($A5677),-1,IF($A5677&lt;=$Q$13,($A5677-$S$13)^2,-1)))</f>
        <v>-1</v>
      </c>
      <c r="L5677" s="20">
        <f>IF(COUNTIF($C5677:K5677,"&gt;=0")&gt;=1,-1,IF(ISBLANK($A5677),-1,IF($A5677&lt;=$Q$14,($A5677-$S$14)^2,-1)))</f>
        <v>-1</v>
      </c>
      <c r="M5677" s="20">
        <f>IF(COUNTIF($C5677:L5677,"&gt;=0")&gt;=1,-1,IF(ISBLANK($A5677),-1,IF($A5677&lt;=$Q$15,($A5677-$S$15)^2,-1)))</f>
        <v>-1</v>
      </c>
      <c r="N5677" s="20">
        <f>IF(COUNTIF($C5677:M5677,"&gt;=0")&gt;=1,-1,IF(ISBLANK($A5677),-1,IF($A5677&lt;=$Q$16,($A5677-$S$16)^2,-1)))</f>
        <v>-1</v>
      </c>
    </row>
    <row r="5678" spans="2:14" x14ac:dyDescent="0.25">
      <c r="B5678" s="8">
        <f t="shared" si="272"/>
        <v>0</v>
      </c>
      <c r="C5678" s="15">
        <f t="shared" si="270"/>
        <v>-1</v>
      </c>
      <c r="D5678" s="20">
        <f>IF(COUNTIF($C5678:C5678,"&gt;=0")&gt;=1,-1,IF(ISBLANK($A5678),-1,IF($A5678&lt;=$Q$6,($A5678-$S$6)^2,-1)))</f>
        <v>-1</v>
      </c>
      <c r="E5678" s="20">
        <f t="shared" si="271"/>
        <v>-1</v>
      </c>
      <c r="F5678" s="20">
        <f>IF(COUNTIF($C5678:E5678,"&gt;=0")&gt;=1,-1,IF(ISBLANK($A5678),-1,IF($A5678&lt;=$Q$8,($A5678-$S$8)^2,-1)))</f>
        <v>-1</v>
      </c>
      <c r="G5678" s="20">
        <f>IF(COUNTIF($C5678:F5678,"&gt;=0")&gt;=1,-1,IF(ISBLANK($A5678),-1,IF($A5678&lt;=$Q$9,($A5678-$S$9)^2,-1)))</f>
        <v>-1</v>
      </c>
      <c r="H5678" s="20">
        <f>IF(COUNTIF($C5678:G5678,"&gt;=0")&gt;=1,-1,IF(ISBLANK($A5678),-1,IF($A5678&lt;=$Q$10,($A5678-$S$10)^2,-1)))</f>
        <v>-1</v>
      </c>
      <c r="I5678" s="20">
        <f>IF(COUNTIF($C5678:H5678,"&gt;=0")&gt;=1,-1,IF(ISBLANK($A5678),-1,IF($A5678&lt;=$Q$11,($A5678-$S$11)^2,-1)))</f>
        <v>-1</v>
      </c>
      <c r="J5678" s="20">
        <f>IF(COUNTIF($C5678:I5678,"&gt;=0")&gt;=1,-1,IF(ISBLANK($A5678),-1,IF($A5678&lt;=$Q$12,($A5678-$S$12)^2,-1)))</f>
        <v>-1</v>
      </c>
      <c r="K5678" s="20">
        <f>IF(COUNTIF($C5678:J5678,"&gt;=0")&gt;=1,-1,IF(ISBLANK($A5678),-1,IF($A5678&lt;=$Q$13,($A5678-$S$13)^2,-1)))</f>
        <v>-1</v>
      </c>
      <c r="L5678" s="20">
        <f>IF(COUNTIF($C5678:K5678,"&gt;=0")&gt;=1,-1,IF(ISBLANK($A5678),-1,IF($A5678&lt;=$Q$14,($A5678-$S$14)^2,-1)))</f>
        <v>-1</v>
      </c>
      <c r="M5678" s="20">
        <f>IF(COUNTIF($C5678:L5678,"&gt;=0")&gt;=1,-1,IF(ISBLANK($A5678),-1,IF($A5678&lt;=$Q$15,($A5678-$S$15)^2,-1)))</f>
        <v>-1</v>
      </c>
      <c r="N5678" s="20">
        <f>IF(COUNTIF($C5678:M5678,"&gt;=0")&gt;=1,-1,IF(ISBLANK($A5678),-1,IF($A5678&lt;=$Q$16,($A5678-$S$16)^2,-1)))</f>
        <v>-1</v>
      </c>
    </row>
    <row r="5679" spans="2:14" x14ac:dyDescent="0.25">
      <c r="B5679" s="8">
        <f t="shared" si="272"/>
        <v>0</v>
      </c>
      <c r="C5679" s="15">
        <f t="shared" si="270"/>
        <v>-1</v>
      </c>
      <c r="D5679" s="20">
        <f>IF(COUNTIF($C5679:C5679,"&gt;=0")&gt;=1,-1,IF(ISBLANK($A5679),-1,IF($A5679&lt;=$Q$6,($A5679-$S$6)^2,-1)))</f>
        <v>-1</v>
      </c>
      <c r="E5679" s="20">
        <f t="shared" si="271"/>
        <v>-1</v>
      </c>
      <c r="F5679" s="20">
        <f>IF(COUNTIF($C5679:E5679,"&gt;=0")&gt;=1,-1,IF(ISBLANK($A5679),-1,IF($A5679&lt;=$Q$8,($A5679-$S$8)^2,-1)))</f>
        <v>-1</v>
      </c>
      <c r="G5679" s="20">
        <f>IF(COUNTIF($C5679:F5679,"&gt;=0")&gt;=1,-1,IF(ISBLANK($A5679),-1,IF($A5679&lt;=$Q$9,($A5679-$S$9)^2,-1)))</f>
        <v>-1</v>
      </c>
      <c r="H5679" s="20">
        <f>IF(COUNTIF($C5679:G5679,"&gt;=0")&gt;=1,-1,IF(ISBLANK($A5679),-1,IF($A5679&lt;=$Q$10,($A5679-$S$10)^2,-1)))</f>
        <v>-1</v>
      </c>
      <c r="I5679" s="20">
        <f>IF(COUNTIF($C5679:H5679,"&gt;=0")&gt;=1,-1,IF(ISBLANK($A5679),-1,IF($A5679&lt;=$Q$11,($A5679-$S$11)^2,-1)))</f>
        <v>-1</v>
      </c>
      <c r="J5679" s="20">
        <f>IF(COUNTIF($C5679:I5679,"&gt;=0")&gt;=1,-1,IF(ISBLANK($A5679),-1,IF($A5679&lt;=$Q$12,($A5679-$S$12)^2,-1)))</f>
        <v>-1</v>
      </c>
      <c r="K5679" s="20">
        <f>IF(COUNTIF($C5679:J5679,"&gt;=0")&gt;=1,-1,IF(ISBLANK($A5679),-1,IF($A5679&lt;=$Q$13,($A5679-$S$13)^2,-1)))</f>
        <v>-1</v>
      </c>
      <c r="L5679" s="20">
        <f>IF(COUNTIF($C5679:K5679,"&gt;=0")&gt;=1,-1,IF(ISBLANK($A5679),-1,IF($A5679&lt;=$Q$14,($A5679-$S$14)^2,-1)))</f>
        <v>-1</v>
      </c>
      <c r="M5679" s="20">
        <f>IF(COUNTIF($C5679:L5679,"&gt;=0")&gt;=1,-1,IF(ISBLANK($A5679),-1,IF($A5679&lt;=$Q$15,($A5679-$S$15)^2,-1)))</f>
        <v>-1</v>
      </c>
      <c r="N5679" s="20">
        <f>IF(COUNTIF($C5679:M5679,"&gt;=0")&gt;=1,-1,IF(ISBLANK($A5679),-1,IF($A5679&lt;=$Q$16,($A5679-$S$16)^2,-1)))</f>
        <v>-1</v>
      </c>
    </row>
    <row r="5680" spans="2:14" x14ac:dyDescent="0.25">
      <c r="B5680" s="8">
        <f t="shared" si="272"/>
        <v>0</v>
      </c>
      <c r="C5680" s="15">
        <f t="shared" si="270"/>
        <v>-1</v>
      </c>
      <c r="D5680" s="20">
        <f>IF(COUNTIF($C5680:C5680,"&gt;=0")&gt;=1,-1,IF(ISBLANK($A5680),-1,IF($A5680&lt;=$Q$6,($A5680-$S$6)^2,-1)))</f>
        <v>-1</v>
      </c>
      <c r="E5680" s="20">
        <f t="shared" si="271"/>
        <v>-1</v>
      </c>
      <c r="F5680" s="20">
        <f>IF(COUNTIF($C5680:E5680,"&gt;=0")&gt;=1,-1,IF(ISBLANK($A5680),-1,IF($A5680&lt;=$Q$8,($A5680-$S$8)^2,-1)))</f>
        <v>-1</v>
      </c>
      <c r="G5680" s="20">
        <f>IF(COUNTIF($C5680:F5680,"&gt;=0")&gt;=1,-1,IF(ISBLANK($A5680),-1,IF($A5680&lt;=$Q$9,($A5680-$S$9)^2,-1)))</f>
        <v>-1</v>
      </c>
      <c r="H5680" s="20">
        <f>IF(COUNTIF($C5680:G5680,"&gt;=0")&gt;=1,-1,IF(ISBLANK($A5680),-1,IF($A5680&lt;=$Q$10,($A5680-$S$10)^2,-1)))</f>
        <v>-1</v>
      </c>
      <c r="I5680" s="20">
        <f>IF(COUNTIF($C5680:H5680,"&gt;=0")&gt;=1,-1,IF(ISBLANK($A5680),-1,IF($A5680&lt;=$Q$11,($A5680-$S$11)^2,-1)))</f>
        <v>-1</v>
      </c>
      <c r="J5680" s="20">
        <f>IF(COUNTIF($C5680:I5680,"&gt;=0")&gt;=1,-1,IF(ISBLANK($A5680),-1,IF($A5680&lt;=$Q$12,($A5680-$S$12)^2,-1)))</f>
        <v>-1</v>
      </c>
      <c r="K5680" s="20">
        <f>IF(COUNTIF($C5680:J5680,"&gt;=0")&gt;=1,-1,IF(ISBLANK($A5680),-1,IF($A5680&lt;=$Q$13,($A5680-$S$13)^2,-1)))</f>
        <v>-1</v>
      </c>
      <c r="L5680" s="20">
        <f>IF(COUNTIF($C5680:K5680,"&gt;=0")&gt;=1,-1,IF(ISBLANK($A5680),-1,IF($A5680&lt;=$Q$14,($A5680-$S$14)^2,-1)))</f>
        <v>-1</v>
      </c>
      <c r="M5680" s="20">
        <f>IF(COUNTIF($C5680:L5680,"&gt;=0")&gt;=1,-1,IF(ISBLANK($A5680),-1,IF($A5680&lt;=$Q$15,($A5680-$S$15)^2,-1)))</f>
        <v>-1</v>
      </c>
      <c r="N5680" s="20">
        <f>IF(COUNTIF($C5680:M5680,"&gt;=0")&gt;=1,-1,IF(ISBLANK($A5680),-1,IF($A5680&lt;=$Q$16,($A5680-$S$16)^2,-1)))</f>
        <v>-1</v>
      </c>
    </row>
    <row r="5681" spans="2:14" x14ac:dyDescent="0.25">
      <c r="B5681" s="8">
        <f t="shared" si="272"/>
        <v>0</v>
      </c>
      <c r="C5681" s="15">
        <f t="shared" si="270"/>
        <v>-1</v>
      </c>
      <c r="D5681" s="20">
        <f>IF(COUNTIF($C5681:C5681,"&gt;=0")&gt;=1,-1,IF(ISBLANK($A5681),-1,IF($A5681&lt;=$Q$6,($A5681-$S$6)^2,-1)))</f>
        <v>-1</v>
      </c>
      <c r="E5681" s="20">
        <f t="shared" si="271"/>
        <v>-1</v>
      </c>
      <c r="F5681" s="20">
        <f>IF(COUNTIF($C5681:E5681,"&gt;=0")&gt;=1,-1,IF(ISBLANK($A5681),-1,IF($A5681&lt;=$Q$8,($A5681-$S$8)^2,-1)))</f>
        <v>-1</v>
      </c>
      <c r="G5681" s="20">
        <f>IF(COUNTIF($C5681:F5681,"&gt;=0")&gt;=1,-1,IF(ISBLANK($A5681),-1,IF($A5681&lt;=$Q$9,($A5681-$S$9)^2,-1)))</f>
        <v>-1</v>
      </c>
      <c r="H5681" s="20">
        <f>IF(COUNTIF($C5681:G5681,"&gt;=0")&gt;=1,-1,IF(ISBLANK($A5681),-1,IF($A5681&lt;=$Q$10,($A5681-$S$10)^2,-1)))</f>
        <v>-1</v>
      </c>
      <c r="I5681" s="20">
        <f>IF(COUNTIF($C5681:H5681,"&gt;=0")&gt;=1,-1,IF(ISBLANK($A5681),-1,IF($A5681&lt;=$Q$11,($A5681-$S$11)^2,-1)))</f>
        <v>-1</v>
      </c>
      <c r="J5681" s="20">
        <f>IF(COUNTIF($C5681:I5681,"&gt;=0")&gt;=1,-1,IF(ISBLANK($A5681),-1,IF($A5681&lt;=$Q$12,($A5681-$S$12)^2,-1)))</f>
        <v>-1</v>
      </c>
      <c r="K5681" s="20">
        <f>IF(COUNTIF($C5681:J5681,"&gt;=0")&gt;=1,-1,IF(ISBLANK($A5681),-1,IF($A5681&lt;=$Q$13,($A5681-$S$13)^2,-1)))</f>
        <v>-1</v>
      </c>
      <c r="L5681" s="20">
        <f>IF(COUNTIF($C5681:K5681,"&gt;=0")&gt;=1,-1,IF(ISBLANK($A5681),-1,IF($A5681&lt;=$Q$14,($A5681-$S$14)^2,-1)))</f>
        <v>-1</v>
      </c>
      <c r="M5681" s="20">
        <f>IF(COUNTIF($C5681:L5681,"&gt;=0")&gt;=1,-1,IF(ISBLANK($A5681),-1,IF($A5681&lt;=$Q$15,($A5681-$S$15)^2,-1)))</f>
        <v>-1</v>
      </c>
      <c r="N5681" s="20">
        <f>IF(COUNTIF($C5681:M5681,"&gt;=0")&gt;=1,-1,IF(ISBLANK($A5681),-1,IF($A5681&lt;=$Q$16,($A5681-$S$16)^2,-1)))</f>
        <v>-1</v>
      </c>
    </row>
    <row r="5682" spans="2:14" x14ac:dyDescent="0.25">
      <c r="B5682" s="8">
        <f t="shared" si="272"/>
        <v>0</v>
      </c>
      <c r="C5682" s="15">
        <f t="shared" si="270"/>
        <v>-1</v>
      </c>
      <c r="D5682" s="20">
        <f>IF(COUNTIF($C5682:C5682,"&gt;=0")&gt;=1,-1,IF(ISBLANK($A5682),-1,IF($A5682&lt;=$Q$6,($A5682-$S$6)^2,-1)))</f>
        <v>-1</v>
      </c>
      <c r="E5682" s="20">
        <f t="shared" si="271"/>
        <v>-1</v>
      </c>
      <c r="F5682" s="20">
        <f>IF(COUNTIF($C5682:E5682,"&gt;=0")&gt;=1,-1,IF(ISBLANK($A5682),-1,IF($A5682&lt;=$Q$8,($A5682-$S$8)^2,-1)))</f>
        <v>-1</v>
      </c>
      <c r="G5682" s="20">
        <f>IF(COUNTIF($C5682:F5682,"&gt;=0")&gt;=1,-1,IF(ISBLANK($A5682),-1,IF($A5682&lt;=$Q$9,($A5682-$S$9)^2,-1)))</f>
        <v>-1</v>
      </c>
      <c r="H5682" s="20">
        <f>IF(COUNTIF($C5682:G5682,"&gt;=0")&gt;=1,-1,IF(ISBLANK($A5682),-1,IF($A5682&lt;=$Q$10,($A5682-$S$10)^2,-1)))</f>
        <v>-1</v>
      </c>
      <c r="I5682" s="20">
        <f>IF(COUNTIF($C5682:H5682,"&gt;=0")&gt;=1,-1,IF(ISBLANK($A5682),-1,IF($A5682&lt;=$Q$11,($A5682-$S$11)^2,-1)))</f>
        <v>-1</v>
      </c>
      <c r="J5682" s="20">
        <f>IF(COUNTIF($C5682:I5682,"&gt;=0")&gt;=1,-1,IF(ISBLANK($A5682),-1,IF($A5682&lt;=$Q$12,($A5682-$S$12)^2,-1)))</f>
        <v>-1</v>
      </c>
      <c r="K5682" s="20">
        <f>IF(COUNTIF($C5682:J5682,"&gt;=0")&gt;=1,-1,IF(ISBLANK($A5682),-1,IF($A5682&lt;=$Q$13,($A5682-$S$13)^2,-1)))</f>
        <v>-1</v>
      </c>
      <c r="L5682" s="20">
        <f>IF(COUNTIF($C5682:K5682,"&gt;=0")&gt;=1,-1,IF(ISBLANK($A5682),-1,IF($A5682&lt;=$Q$14,($A5682-$S$14)^2,-1)))</f>
        <v>-1</v>
      </c>
      <c r="M5682" s="20">
        <f>IF(COUNTIF($C5682:L5682,"&gt;=0")&gt;=1,-1,IF(ISBLANK($A5682),-1,IF($A5682&lt;=$Q$15,($A5682-$S$15)^2,-1)))</f>
        <v>-1</v>
      </c>
      <c r="N5682" s="20">
        <f>IF(COUNTIF($C5682:M5682,"&gt;=0")&gt;=1,-1,IF(ISBLANK($A5682),-1,IF($A5682&lt;=$Q$16,($A5682-$S$16)^2,-1)))</f>
        <v>-1</v>
      </c>
    </row>
    <row r="5683" spans="2:14" x14ac:dyDescent="0.25">
      <c r="B5683" s="8">
        <f t="shared" si="272"/>
        <v>0</v>
      </c>
      <c r="C5683" s="15">
        <f t="shared" si="270"/>
        <v>-1</v>
      </c>
      <c r="D5683" s="20">
        <f>IF(COUNTIF($C5683:C5683,"&gt;=0")&gt;=1,-1,IF(ISBLANK($A5683),-1,IF($A5683&lt;=$Q$6,($A5683-$S$6)^2,-1)))</f>
        <v>-1</v>
      </c>
      <c r="E5683" s="20">
        <f t="shared" si="271"/>
        <v>-1</v>
      </c>
      <c r="F5683" s="20">
        <f>IF(COUNTIF($C5683:E5683,"&gt;=0")&gt;=1,-1,IF(ISBLANK($A5683),-1,IF($A5683&lt;=$Q$8,($A5683-$S$8)^2,-1)))</f>
        <v>-1</v>
      </c>
      <c r="G5683" s="20">
        <f>IF(COUNTIF($C5683:F5683,"&gt;=0")&gt;=1,-1,IF(ISBLANK($A5683),-1,IF($A5683&lt;=$Q$9,($A5683-$S$9)^2,-1)))</f>
        <v>-1</v>
      </c>
      <c r="H5683" s="20">
        <f>IF(COUNTIF($C5683:G5683,"&gt;=0")&gt;=1,-1,IF(ISBLANK($A5683),-1,IF($A5683&lt;=$Q$10,($A5683-$S$10)^2,-1)))</f>
        <v>-1</v>
      </c>
      <c r="I5683" s="20">
        <f>IF(COUNTIF($C5683:H5683,"&gt;=0")&gt;=1,-1,IF(ISBLANK($A5683),-1,IF($A5683&lt;=$Q$11,($A5683-$S$11)^2,-1)))</f>
        <v>-1</v>
      </c>
      <c r="J5683" s="20">
        <f>IF(COUNTIF($C5683:I5683,"&gt;=0")&gt;=1,-1,IF(ISBLANK($A5683),-1,IF($A5683&lt;=$Q$12,($A5683-$S$12)^2,-1)))</f>
        <v>-1</v>
      </c>
      <c r="K5683" s="20">
        <f>IF(COUNTIF($C5683:J5683,"&gt;=0")&gt;=1,-1,IF(ISBLANK($A5683),-1,IF($A5683&lt;=$Q$13,($A5683-$S$13)^2,-1)))</f>
        <v>-1</v>
      </c>
      <c r="L5683" s="20">
        <f>IF(COUNTIF($C5683:K5683,"&gt;=0")&gt;=1,-1,IF(ISBLANK($A5683),-1,IF($A5683&lt;=$Q$14,($A5683-$S$14)^2,-1)))</f>
        <v>-1</v>
      </c>
      <c r="M5683" s="20">
        <f>IF(COUNTIF($C5683:L5683,"&gt;=0")&gt;=1,-1,IF(ISBLANK($A5683),-1,IF($A5683&lt;=$Q$15,($A5683-$S$15)^2,-1)))</f>
        <v>-1</v>
      </c>
      <c r="N5683" s="20">
        <f>IF(COUNTIF($C5683:M5683,"&gt;=0")&gt;=1,-1,IF(ISBLANK($A5683),-1,IF($A5683&lt;=$Q$16,($A5683-$S$16)^2,-1)))</f>
        <v>-1</v>
      </c>
    </row>
    <row r="5684" spans="2:14" x14ac:dyDescent="0.25">
      <c r="B5684" s="8">
        <f t="shared" si="272"/>
        <v>0</v>
      </c>
      <c r="C5684" s="15">
        <f t="shared" si="270"/>
        <v>-1</v>
      </c>
      <c r="D5684" s="20">
        <f>IF(COUNTIF($C5684:C5684,"&gt;=0")&gt;=1,-1,IF(ISBLANK($A5684),-1,IF($A5684&lt;=$Q$6,($A5684-$S$6)^2,-1)))</f>
        <v>-1</v>
      </c>
      <c r="E5684" s="20">
        <f t="shared" si="271"/>
        <v>-1</v>
      </c>
      <c r="F5684" s="20">
        <f>IF(COUNTIF($C5684:E5684,"&gt;=0")&gt;=1,-1,IF(ISBLANK($A5684),-1,IF($A5684&lt;=$Q$8,($A5684-$S$8)^2,-1)))</f>
        <v>-1</v>
      </c>
      <c r="G5684" s="20">
        <f>IF(COUNTIF($C5684:F5684,"&gt;=0")&gt;=1,-1,IF(ISBLANK($A5684),-1,IF($A5684&lt;=$Q$9,($A5684-$S$9)^2,-1)))</f>
        <v>-1</v>
      </c>
      <c r="H5684" s="20">
        <f>IF(COUNTIF($C5684:G5684,"&gt;=0")&gt;=1,-1,IF(ISBLANK($A5684),-1,IF($A5684&lt;=$Q$10,($A5684-$S$10)^2,-1)))</f>
        <v>-1</v>
      </c>
      <c r="I5684" s="20">
        <f>IF(COUNTIF($C5684:H5684,"&gt;=0")&gt;=1,-1,IF(ISBLANK($A5684),-1,IF($A5684&lt;=$Q$11,($A5684-$S$11)^2,-1)))</f>
        <v>-1</v>
      </c>
      <c r="J5684" s="20">
        <f>IF(COUNTIF($C5684:I5684,"&gt;=0")&gt;=1,-1,IF(ISBLANK($A5684),-1,IF($A5684&lt;=$Q$12,($A5684-$S$12)^2,-1)))</f>
        <v>-1</v>
      </c>
      <c r="K5684" s="20">
        <f>IF(COUNTIF($C5684:J5684,"&gt;=0")&gt;=1,-1,IF(ISBLANK($A5684),-1,IF($A5684&lt;=$Q$13,($A5684-$S$13)^2,-1)))</f>
        <v>-1</v>
      </c>
      <c r="L5684" s="20">
        <f>IF(COUNTIF($C5684:K5684,"&gt;=0")&gt;=1,-1,IF(ISBLANK($A5684),-1,IF($A5684&lt;=$Q$14,($A5684-$S$14)^2,-1)))</f>
        <v>-1</v>
      </c>
      <c r="M5684" s="20">
        <f>IF(COUNTIF($C5684:L5684,"&gt;=0")&gt;=1,-1,IF(ISBLANK($A5684),-1,IF($A5684&lt;=$Q$15,($A5684-$S$15)^2,-1)))</f>
        <v>-1</v>
      </c>
      <c r="N5684" s="20">
        <f>IF(COUNTIF($C5684:M5684,"&gt;=0")&gt;=1,-1,IF(ISBLANK($A5684),-1,IF($A5684&lt;=$Q$16,($A5684-$S$16)^2,-1)))</f>
        <v>-1</v>
      </c>
    </row>
    <row r="5685" spans="2:14" x14ac:dyDescent="0.25">
      <c r="B5685" s="8">
        <f t="shared" si="272"/>
        <v>0</v>
      </c>
      <c r="C5685" s="15">
        <f t="shared" si="270"/>
        <v>-1</v>
      </c>
      <c r="D5685" s="20">
        <f>IF(COUNTIF($C5685:C5685,"&gt;=0")&gt;=1,-1,IF(ISBLANK($A5685),-1,IF($A5685&lt;=$Q$6,($A5685-$S$6)^2,-1)))</f>
        <v>-1</v>
      </c>
      <c r="E5685" s="20">
        <f t="shared" si="271"/>
        <v>-1</v>
      </c>
      <c r="F5685" s="20">
        <f>IF(COUNTIF($C5685:E5685,"&gt;=0")&gt;=1,-1,IF(ISBLANK($A5685),-1,IF($A5685&lt;=$Q$8,($A5685-$S$8)^2,-1)))</f>
        <v>-1</v>
      </c>
      <c r="G5685" s="20">
        <f>IF(COUNTIF($C5685:F5685,"&gt;=0")&gt;=1,-1,IF(ISBLANK($A5685),-1,IF($A5685&lt;=$Q$9,($A5685-$S$9)^2,-1)))</f>
        <v>-1</v>
      </c>
      <c r="H5685" s="20">
        <f>IF(COUNTIF($C5685:G5685,"&gt;=0")&gt;=1,-1,IF(ISBLANK($A5685),-1,IF($A5685&lt;=$Q$10,($A5685-$S$10)^2,-1)))</f>
        <v>-1</v>
      </c>
      <c r="I5685" s="20">
        <f>IF(COUNTIF($C5685:H5685,"&gt;=0")&gt;=1,-1,IF(ISBLANK($A5685),-1,IF($A5685&lt;=$Q$11,($A5685-$S$11)^2,-1)))</f>
        <v>-1</v>
      </c>
      <c r="J5685" s="20">
        <f>IF(COUNTIF($C5685:I5685,"&gt;=0")&gt;=1,-1,IF(ISBLANK($A5685),-1,IF($A5685&lt;=$Q$12,($A5685-$S$12)^2,-1)))</f>
        <v>-1</v>
      </c>
      <c r="K5685" s="20">
        <f>IF(COUNTIF($C5685:J5685,"&gt;=0")&gt;=1,-1,IF(ISBLANK($A5685),-1,IF($A5685&lt;=$Q$13,($A5685-$S$13)^2,-1)))</f>
        <v>-1</v>
      </c>
      <c r="L5685" s="20">
        <f>IF(COUNTIF($C5685:K5685,"&gt;=0")&gt;=1,-1,IF(ISBLANK($A5685),-1,IF($A5685&lt;=$Q$14,($A5685-$S$14)^2,-1)))</f>
        <v>-1</v>
      </c>
      <c r="M5685" s="20">
        <f>IF(COUNTIF($C5685:L5685,"&gt;=0")&gt;=1,-1,IF(ISBLANK($A5685),-1,IF($A5685&lt;=$Q$15,($A5685-$S$15)^2,-1)))</f>
        <v>-1</v>
      </c>
      <c r="N5685" s="20">
        <f>IF(COUNTIF($C5685:M5685,"&gt;=0")&gt;=1,-1,IF(ISBLANK($A5685),-1,IF($A5685&lt;=$Q$16,($A5685-$S$16)^2,-1)))</f>
        <v>-1</v>
      </c>
    </row>
    <row r="5686" spans="2:14" x14ac:dyDescent="0.25">
      <c r="B5686" s="8">
        <f t="shared" si="272"/>
        <v>0</v>
      </c>
      <c r="C5686" s="15">
        <f t="shared" si="270"/>
        <v>-1</v>
      </c>
      <c r="D5686" s="20">
        <f>IF(COUNTIF($C5686:C5686,"&gt;=0")&gt;=1,-1,IF(ISBLANK($A5686),-1,IF($A5686&lt;=$Q$6,($A5686-$S$6)^2,-1)))</f>
        <v>-1</v>
      </c>
      <c r="E5686" s="20">
        <f t="shared" si="271"/>
        <v>-1</v>
      </c>
      <c r="F5686" s="20">
        <f>IF(COUNTIF($C5686:E5686,"&gt;=0")&gt;=1,-1,IF(ISBLANK($A5686),-1,IF($A5686&lt;=$Q$8,($A5686-$S$8)^2,-1)))</f>
        <v>-1</v>
      </c>
      <c r="G5686" s="20">
        <f>IF(COUNTIF($C5686:F5686,"&gt;=0")&gt;=1,-1,IF(ISBLANK($A5686),-1,IF($A5686&lt;=$Q$9,($A5686-$S$9)^2,-1)))</f>
        <v>-1</v>
      </c>
      <c r="H5686" s="20">
        <f>IF(COUNTIF($C5686:G5686,"&gt;=0")&gt;=1,-1,IF(ISBLANK($A5686),-1,IF($A5686&lt;=$Q$10,($A5686-$S$10)^2,-1)))</f>
        <v>-1</v>
      </c>
      <c r="I5686" s="20">
        <f>IF(COUNTIF($C5686:H5686,"&gt;=0")&gt;=1,-1,IF(ISBLANK($A5686),-1,IF($A5686&lt;=$Q$11,($A5686-$S$11)^2,-1)))</f>
        <v>-1</v>
      </c>
      <c r="J5686" s="20">
        <f>IF(COUNTIF($C5686:I5686,"&gt;=0")&gt;=1,-1,IF(ISBLANK($A5686),-1,IF($A5686&lt;=$Q$12,($A5686-$S$12)^2,-1)))</f>
        <v>-1</v>
      </c>
      <c r="K5686" s="20">
        <f>IF(COUNTIF($C5686:J5686,"&gt;=0")&gt;=1,-1,IF(ISBLANK($A5686),-1,IF($A5686&lt;=$Q$13,($A5686-$S$13)^2,-1)))</f>
        <v>-1</v>
      </c>
      <c r="L5686" s="20">
        <f>IF(COUNTIF($C5686:K5686,"&gt;=0")&gt;=1,-1,IF(ISBLANK($A5686),-1,IF($A5686&lt;=$Q$14,($A5686-$S$14)^2,-1)))</f>
        <v>-1</v>
      </c>
      <c r="M5686" s="20">
        <f>IF(COUNTIF($C5686:L5686,"&gt;=0")&gt;=1,-1,IF(ISBLANK($A5686),-1,IF($A5686&lt;=$Q$15,($A5686-$S$15)^2,-1)))</f>
        <v>-1</v>
      </c>
      <c r="N5686" s="20">
        <f>IF(COUNTIF($C5686:M5686,"&gt;=0")&gt;=1,-1,IF(ISBLANK($A5686),-1,IF($A5686&lt;=$Q$16,($A5686-$S$16)^2,-1)))</f>
        <v>-1</v>
      </c>
    </row>
    <row r="5687" spans="2:14" x14ac:dyDescent="0.25">
      <c r="B5687" s="8">
        <f t="shared" si="272"/>
        <v>0</v>
      </c>
      <c r="C5687" s="15">
        <f t="shared" si="270"/>
        <v>-1</v>
      </c>
      <c r="D5687" s="20">
        <f>IF(COUNTIF($C5687:C5687,"&gt;=0")&gt;=1,-1,IF(ISBLANK($A5687),-1,IF($A5687&lt;=$Q$6,($A5687-$S$6)^2,-1)))</f>
        <v>-1</v>
      </c>
      <c r="E5687" s="20">
        <f t="shared" si="271"/>
        <v>-1</v>
      </c>
      <c r="F5687" s="20">
        <f>IF(COUNTIF($C5687:E5687,"&gt;=0")&gt;=1,-1,IF(ISBLANK($A5687),-1,IF($A5687&lt;=$Q$8,($A5687-$S$8)^2,-1)))</f>
        <v>-1</v>
      </c>
      <c r="G5687" s="20">
        <f>IF(COUNTIF($C5687:F5687,"&gt;=0")&gt;=1,-1,IF(ISBLANK($A5687),-1,IF($A5687&lt;=$Q$9,($A5687-$S$9)^2,-1)))</f>
        <v>-1</v>
      </c>
      <c r="H5687" s="20">
        <f>IF(COUNTIF($C5687:G5687,"&gt;=0")&gt;=1,-1,IF(ISBLANK($A5687),-1,IF($A5687&lt;=$Q$10,($A5687-$S$10)^2,-1)))</f>
        <v>-1</v>
      </c>
      <c r="I5687" s="20">
        <f>IF(COUNTIF($C5687:H5687,"&gt;=0")&gt;=1,-1,IF(ISBLANK($A5687),-1,IF($A5687&lt;=$Q$11,($A5687-$S$11)^2,-1)))</f>
        <v>-1</v>
      </c>
      <c r="J5687" s="20">
        <f>IF(COUNTIF($C5687:I5687,"&gt;=0")&gt;=1,-1,IF(ISBLANK($A5687),-1,IF($A5687&lt;=$Q$12,($A5687-$S$12)^2,-1)))</f>
        <v>-1</v>
      </c>
      <c r="K5687" s="20">
        <f>IF(COUNTIF($C5687:J5687,"&gt;=0")&gt;=1,-1,IF(ISBLANK($A5687),-1,IF($A5687&lt;=$Q$13,($A5687-$S$13)^2,-1)))</f>
        <v>-1</v>
      </c>
      <c r="L5687" s="20">
        <f>IF(COUNTIF($C5687:K5687,"&gt;=0")&gt;=1,-1,IF(ISBLANK($A5687),-1,IF($A5687&lt;=$Q$14,($A5687-$S$14)^2,-1)))</f>
        <v>-1</v>
      </c>
      <c r="M5687" s="20">
        <f>IF(COUNTIF($C5687:L5687,"&gt;=0")&gt;=1,-1,IF(ISBLANK($A5687),-1,IF($A5687&lt;=$Q$15,($A5687-$S$15)^2,-1)))</f>
        <v>-1</v>
      </c>
      <c r="N5687" s="20">
        <f>IF(COUNTIF($C5687:M5687,"&gt;=0")&gt;=1,-1,IF(ISBLANK($A5687),-1,IF($A5687&lt;=$Q$16,($A5687-$S$16)^2,-1)))</f>
        <v>-1</v>
      </c>
    </row>
    <row r="5688" spans="2:14" x14ac:dyDescent="0.25">
      <c r="B5688" s="8">
        <f t="shared" si="272"/>
        <v>0</v>
      </c>
      <c r="C5688" s="15">
        <f t="shared" si="270"/>
        <v>-1</v>
      </c>
      <c r="D5688" s="20">
        <f>IF(COUNTIF($C5688:C5688,"&gt;=0")&gt;=1,-1,IF(ISBLANK($A5688),-1,IF($A5688&lt;=$Q$6,($A5688-$S$6)^2,-1)))</f>
        <v>-1</v>
      </c>
      <c r="E5688" s="20">
        <f t="shared" si="271"/>
        <v>-1</v>
      </c>
      <c r="F5688" s="20">
        <f>IF(COUNTIF($C5688:E5688,"&gt;=0")&gt;=1,-1,IF(ISBLANK($A5688),-1,IF($A5688&lt;=$Q$8,($A5688-$S$8)^2,-1)))</f>
        <v>-1</v>
      </c>
      <c r="G5688" s="20">
        <f>IF(COUNTIF($C5688:F5688,"&gt;=0")&gt;=1,-1,IF(ISBLANK($A5688),-1,IF($A5688&lt;=$Q$9,($A5688-$S$9)^2,-1)))</f>
        <v>-1</v>
      </c>
      <c r="H5688" s="20">
        <f>IF(COUNTIF($C5688:G5688,"&gt;=0")&gt;=1,-1,IF(ISBLANK($A5688),-1,IF($A5688&lt;=$Q$10,($A5688-$S$10)^2,-1)))</f>
        <v>-1</v>
      </c>
      <c r="I5688" s="20">
        <f>IF(COUNTIF($C5688:H5688,"&gt;=0")&gt;=1,-1,IF(ISBLANK($A5688),-1,IF($A5688&lt;=$Q$11,($A5688-$S$11)^2,-1)))</f>
        <v>-1</v>
      </c>
      <c r="J5688" s="20">
        <f>IF(COUNTIF($C5688:I5688,"&gt;=0")&gt;=1,-1,IF(ISBLANK($A5688),-1,IF($A5688&lt;=$Q$12,($A5688-$S$12)^2,-1)))</f>
        <v>-1</v>
      </c>
      <c r="K5688" s="20">
        <f>IF(COUNTIF($C5688:J5688,"&gt;=0")&gt;=1,-1,IF(ISBLANK($A5688),-1,IF($A5688&lt;=$Q$13,($A5688-$S$13)^2,-1)))</f>
        <v>-1</v>
      </c>
      <c r="L5688" s="20">
        <f>IF(COUNTIF($C5688:K5688,"&gt;=0")&gt;=1,-1,IF(ISBLANK($A5688),-1,IF($A5688&lt;=$Q$14,($A5688-$S$14)^2,-1)))</f>
        <v>-1</v>
      </c>
      <c r="M5688" s="20">
        <f>IF(COUNTIF($C5688:L5688,"&gt;=0")&gt;=1,-1,IF(ISBLANK($A5688),-1,IF($A5688&lt;=$Q$15,($A5688-$S$15)^2,-1)))</f>
        <v>-1</v>
      </c>
      <c r="N5688" s="20">
        <f>IF(COUNTIF($C5688:M5688,"&gt;=0")&gt;=1,-1,IF(ISBLANK($A5688),-1,IF($A5688&lt;=$Q$16,($A5688-$S$16)^2,-1)))</f>
        <v>-1</v>
      </c>
    </row>
    <row r="5689" spans="2:14" x14ac:dyDescent="0.25">
      <c r="B5689" s="8">
        <f t="shared" si="272"/>
        <v>0</v>
      </c>
      <c r="C5689" s="15">
        <f t="shared" si="270"/>
        <v>-1</v>
      </c>
      <c r="D5689" s="20">
        <f>IF(COUNTIF($C5689:C5689,"&gt;=0")&gt;=1,-1,IF(ISBLANK($A5689),-1,IF($A5689&lt;=$Q$6,($A5689-$S$6)^2,-1)))</f>
        <v>-1</v>
      </c>
      <c r="E5689" s="20">
        <f t="shared" si="271"/>
        <v>-1</v>
      </c>
      <c r="F5689" s="20">
        <f>IF(COUNTIF($C5689:E5689,"&gt;=0")&gt;=1,-1,IF(ISBLANK($A5689),-1,IF($A5689&lt;=$Q$8,($A5689-$S$8)^2,-1)))</f>
        <v>-1</v>
      </c>
      <c r="G5689" s="20">
        <f>IF(COUNTIF($C5689:F5689,"&gt;=0")&gt;=1,-1,IF(ISBLANK($A5689),-1,IF($A5689&lt;=$Q$9,($A5689-$S$9)^2,-1)))</f>
        <v>-1</v>
      </c>
      <c r="H5689" s="20">
        <f>IF(COUNTIF($C5689:G5689,"&gt;=0")&gt;=1,-1,IF(ISBLANK($A5689),-1,IF($A5689&lt;=$Q$10,($A5689-$S$10)^2,-1)))</f>
        <v>-1</v>
      </c>
      <c r="I5689" s="20">
        <f>IF(COUNTIF($C5689:H5689,"&gt;=0")&gt;=1,-1,IF(ISBLANK($A5689),-1,IF($A5689&lt;=$Q$11,($A5689-$S$11)^2,-1)))</f>
        <v>-1</v>
      </c>
      <c r="J5689" s="20">
        <f>IF(COUNTIF($C5689:I5689,"&gt;=0")&gt;=1,-1,IF(ISBLANK($A5689),-1,IF($A5689&lt;=$Q$12,($A5689-$S$12)^2,-1)))</f>
        <v>-1</v>
      </c>
      <c r="K5689" s="20">
        <f>IF(COUNTIF($C5689:J5689,"&gt;=0")&gt;=1,-1,IF(ISBLANK($A5689),-1,IF($A5689&lt;=$Q$13,($A5689-$S$13)^2,-1)))</f>
        <v>-1</v>
      </c>
      <c r="L5689" s="20">
        <f>IF(COUNTIF($C5689:K5689,"&gt;=0")&gt;=1,-1,IF(ISBLANK($A5689),-1,IF($A5689&lt;=$Q$14,($A5689-$S$14)^2,-1)))</f>
        <v>-1</v>
      </c>
      <c r="M5689" s="20">
        <f>IF(COUNTIF($C5689:L5689,"&gt;=0")&gt;=1,-1,IF(ISBLANK($A5689),-1,IF($A5689&lt;=$Q$15,($A5689-$S$15)^2,-1)))</f>
        <v>-1</v>
      </c>
      <c r="N5689" s="20">
        <f>IF(COUNTIF($C5689:M5689,"&gt;=0")&gt;=1,-1,IF(ISBLANK($A5689),-1,IF($A5689&lt;=$Q$16,($A5689-$S$16)^2,-1)))</f>
        <v>-1</v>
      </c>
    </row>
    <row r="5690" spans="2:14" x14ac:dyDescent="0.25">
      <c r="B5690" s="8">
        <f t="shared" si="272"/>
        <v>0</v>
      </c>
      <c r="C5690" s="15">
        <f t="shared" si="270"/>
        <v>-1</v>
      </c>
      <c r="D5690" s="20">
        <f>IF(COUNTIF($C5690:C5690,"&gt;=0")&gt;=1,-1,IF(ISBLANK($A5690),-1,IF($A5690&lt;=$Q$6,($A5690-$S$6)^2,-1)))</f>
        <v>-1</v>
      </c>
      <c r="E5690" s="20">
        <f t="shared" si="271"/>
        <v>-1</v>
      </c>
      <c r="F5690" s="20">
        <f>IF(COUNTIF($C5690:E5690,"&gt;=0")&gt;=1,-1,IF(ISBLANK($A5690),-1,IF($A5690&lt;=$Q$8,($A5690-$S$8)^2,-1)))</f>
        <v>-1</v>
      </c>
      <c r="G5690" s="20">
        <f>IF(COUNTIF($C5690:F5690,"&gt;=0")&gt;=1,-1,IF(ISBLANK($A5690),-1,IF($A5690&lt;=$Q$9,($A5690-$S$9)^2,-1)))</f>
        <v>-1</v>
      </c>
      <c r="H5690" s="20">
        <f>IF(COUNTIF($C5690:G5690,"&gt;=0")&gt;=1,-1,IF(ISBLANK($A5690),-1,IF($A5690&lt;=$Q$10,($A5690-$S$10)^2,-1)))</f>
        <v>-1</v>
      </c>
      <c r="I5690" s="20">
        <f>IF(COUNTIF($C5690:H5690,"&gt;=0")&gt;=1,-1,IF(ISBLANK($A5690),-1,IF($A5690&lt;=$Q$11,($A5690-$S$11)^2,-1)))</f>
        <v>-1</v>
      </c>
      <c r="J5690" s="20">
        <f>IF(COUNTIF($C5690:I5690,"&gt;=0")&gt;=1,-1,IF(ISBLANK($A5690),-1,IF($A5690&lt;=$Q$12,($A5690-$S$12)^2,-1)))</f>
        <v>-1</v>
      </c>
      <c r="K5690" s="20">
        <f>IF(COUNTIF($C5690:J5690,"&gt;=0")&gt;=1,-1,IF(ISBLANK($A5690),-1,IF($A5690&lt;=$Q$13,($A5690-$S$13)^2,-1)))</f>
        <v>-1</v>
      </c>
      <c r="L5690" s="20">
        <f>IF(COUNTIF($C5690:K5690,"&gt;=0")&gt;=1,-1,IF(ISBLANK($A5690),-1,IF($A5690&lt;=$Q$14,($A5690-$S$14)^2,-1)))</f>
        <v>-1</v>
      </c>
      <c r="M5690" s="20">
        <f>IF(COUNTIF($C5690:L5690,"&gt;=0")&gt;=1,-1,IF(ISBLANK($A5690),-1,IF($A5690&lt;=$Q$15,($A5690-$S$15)^2,-1)))</f>
        <v>-1</v>
      </c>
      <c r="N5690" s="20">
        <f>IF(COUNTIF($C5690:M5690,"&gt;=0")&gt;=1,-1,IF(ISBLANK($A5690),-1,IF($A5690&lt;=$Q$16,($A5690-$S$16)^2,-1)))</f>
        <v>-1</v>
      </c>
    </row>
    <row r="5691" spans="2:14" x14ac:dyDescent="0.25">
      <c r="B5691" s="8">
        <f t="shared" si="272"/>
        <v>0</v>
      </c>
      <c r="C5691" s="15">
        <f t="shared" si="270"/>
        <v>-1</v>
      </c>
      <c r="D5691" s="20">
        <f>IF(COUNTIF($C5691:C5691,"&gt;=0")&gt;=1,-1,IF(ISBLANK($A5691),-1,IF($A5691&lt;=$Q$6,($A5691-$S$6)^2,-1)))</f>
        <v>-1</v>
      </c>
      <c r="E5691" s="20">
        <f t="shared" si="271"/>
        <v>-1</v>
      </c>
      <c r="F5691" s="20">
        <f>IF(COUNTIF($C5691:E5691,"&gt;=0")&gt;=1,-1,IF(ISBLANK($A5691),-1,IF($A5691&lt;=$Q$8,($A5691-$S$8)^2,-1)))</f>
        <v>-1</v>
      </c>
      <c r="G5691" s="20">
        <f>IF(COUNTIF($C5691:F5691,"&gt;=0")&gt;=1,-1,IF(ISBLANK($A5691),-1,IF($A5691&lt;=$Q$9,($A5691-$S$9)^2,-1)))</f>
        <v>-1</v>
      </c>
      <c r="H5691" s="20">
        <f>IF(COUNTIF($C5691:G5691,"&gt;=0")&gt;=1,-1,IF(ISBLANK($A5691),-1,IF($A5691&lt;=$Q$10,($A5691-$S$10)^2,-1)))</f>
        <v>-1</v>
      </c>
      <c r="I5691" s="20">
        <f>IF(COUNTIF($C5691:H5691,"&gt;=0")&gt;=1,-1,IF(ISBLANK($A5691),-1,IF($A5691&lt;=$Q$11,($A5691-$S$11)^2,-1)))</f>
        <v>-1</v>
      </c>
      <c r="J5691" s="20">
        <f>IF(COUNTIF($C5691:I5691,"&gt;=0")&gt;=1,-1,IF(ISBLANK($A5691),-1,IF($A5691&lt;=$Q$12,($A5691-$S$12)^2,-1)))</f>
        <v>-1</v>
      </c>
      <c r="K5691" s="20">
        <f>IF(COUNTIF($C5691:J5691,"&gt;=0")&gt;=1,-1,IF(ISBLANK($A5691),-1,IF($A5691&lt;=$Q$13,($A5691-$S$13)^2,-1)))</f>
        <v>-1</v>
      </c>
      <c r="L5691" s="20">
        <f>IF(COUNTIF($C5691:K5691,"&gt;=0")&gt;=1,-1,IF(ISBLANK($A5691),-1,IF($A5691&lt;=$Q$14,($A5691-$S$14)^2,-1)))</f>
        <v>-1</v>
      </c>
      <c r="M5691" s="20">
        <f>IF(COUNTIF($C5691:L5691,"&gt;=0")&gt;=1,-1,IF(ISBLANK($A5691),-1,IF($A5691&lt;=$Q$15,($A5691-$S$15)^2,-1)))</f>
        <v>-1</v>
      </c>
      <c r="N5691" s="20">
        <f>IF(COUNTIF($C5691:M5691,"&gt;=0")&gt;=1,-1,IF(ISBLANK($A5691),-1,IF($A5691&lt;=$Q$16,($A5691-$S$16)^2,-1)))</f>
        <v>-1</v>
      </c>
    </row>
    <row r="5692" spans="2:14" x14ac:dyDescent="0.25">
      <c r="B5692" s="8">
        <f t="shared" si="272"/>
        <v>0</v>
      </c>
      <c r="C5692" s="15">
        <f t="shared" si="270"/>
        <v>-1</v>
      </c>
      <c r="D5692" s="20">
        <f>IF(COUNTIF($C5692:C5692,"&gt;=0")&gt;=1,-1,IF(ISBLANK($A5692),-1,IF($A5692&lt;=$Q$6,($A5692-$S$6)^2,-1)))</f>
        <v>-1</v>
      </c>
      <c r="E5692" s="20">
        <f t="shared" si="271"/>
        <v>-1</v>
      </c>
      <c r="F5692" s="20">
        <f>IF(COUNTIF($C5692:E5692,"&gt;=0")&gt;=1,-1,IF(ISBLANK($A5692),-1,IF($A5692&lt;=$Q$8,($A5692-$S$8)^2,-1)))</f>
        <v>-1</v>
      </c>
      <c r="G5692" s="20">
        <f>IF(COUNTIF($C5692:F5692,"&gt;=0")&gt;=1,-1,IF(ISBLANK($A5692),-1,IF($A5692&lt;=$Q$9,($A5692-$S$9)^2,-1)))</f>
        <v>-1</v>
      </c>
      <c r="H5692" s="20">
        <f>IF(COUNTIF($C5692:G5692,"&gt;=0")&gt;=1,-1,IF(ISBLANK($A5692),-1,IF($A5692&lt;=$Q$10,($A5692-$S$10)^2,-1)))</f>
        <v>-1</v>
      </c>
      <c r="I5692" s="20">
        <f>IF(COUNTIF($C5692:H5692,"&gt;=0")&gt;=1,-1,IF(ISBLANK($A5692),-1,IF($A5692&lt;=$Q$11,($A5692-$S$11)^2,-1)))</f>
        <v>-1</v>
      </c>
      <c r="J5692" s="20">
        <f>IF(COUNTIF($C5692:I5692,"&gt;=0")&gt;=1,-1,IF(ISBLANK($A5692),-1,IF($A5692&lt;=$Q$12,($A5692-$S$12)^2,-1)))</f>
        <v>-1</v>
      </c>
      <c r="K5692" s="20">
        <f>IF(COUNTIF($C5692:J5692,"&gt;=0")&gt;=1,-1,IF(ISBLANK($A5692),-1,IF($A5692&lt;=$Q$13,($A5692-$S$13)^2,-1)))</f>
        <v>-1</v>
      </c>
      <c r="L5692" s="20">
        <f>IF(COUNTIF($C5692:K5692,"&gt;=0")&gt;=1,-1,IF(ISBLANK($A5692),-1,IF($A5692&lt;=$Q$14,($A5692-$S$14)^2,-1)))</f>
        <v>-1</v>
      </c>
      <c r="M5692" s="20">
        <f>IF(COUNTIF($C5692:L5692,"&gt;=0")&gt;=1,-1,IF(ISBLANK($A5692),-1,IF($A5692&lt;=$Q$15,($A5692-$S$15)^2,-1)))</f>
        <v>-1</v>
      </c>
      <c r="N5692" s="20">
        <f>IF(COUNTIF($C5692:M5692,"&gt;=0")&gt;=1,-1,IF(ISBLANK($A5692),-1,IF($A5692&lt;=$Q$16,($A5692-$S$16)^2,-1)))</f>
        <v>-1</v>
      </c>
    </row>
    <row r="5693" spans="2:14" x14ac:dyDescent="0.25">
      <c r="B5693" s="8">
        <f t="shared" si="272"/>
        <v>0</v>
      </c>
      <c r="C5693" s="15">
        <f t="shared" si="270"/>
        <v>-1</v>
      </c>
      <c r="D5693" s="20">
        <f>IF(COUNTIF($C5693:C5693,"&gt;=0")&gt;=1,-1,IF(ISBLANK($A5693),-1,IF($A5693&lt;=$Q$6,($A5693-$S$6)^2,-1)))</f>
        <v>-1</v>
      </c>
      <c r="E5693" s="20">
        <f t="shared" si="271"/>
        <v>-1</v>
      </c>
      <c r="F5693" s="20">
        <f>IF(COUNTIF($C5693:E5693,"&gt;=0")&gt;=1,-1,IF(ISBLANK($A5693),-1,IF($A5693&lt;=$Q$8,($A5693-$S$8)^2,-1)))</f>
        <v>-1</v>
      </c>
      <c r="G5693" s="20">
        <f>IF(COUNTIF($C5693:F5693,"&gt;=0")&gt;=1,-1,IF(ISBLANK($A5693),-1,IF($A5693&lt;=$Q$9,($A5693-$S$9)^2,-1)))</f>
        <v>-1</v>
      </c>
      <c r="H5693" s="20">
        <f>IF(COUNTIF($C5693:G5693,"&gt;=0")&gt;=1,-1,IF(ISBLANK($A5693),-1,IF($A5693&lt;=$Q$10,($A5693-$S$10)^2,-1)))</f>
        <v>-1</v>
      </c>
      <c r="I5693" s="20">
        <f>IF(COUNTIF($C5693:H5693,"&gt;=0")&gt;=1,-1,IF(ISBLANK($A5693),-1,IF($A5693&lt;=$Q$11,($A5693-$S$11)^2,-1)))</f>
        <v>-1</v>
      </c>
      <c r="J5693" s="20">
        <f>IF(COUNTIF($C5693:I5693,"&gt;=0")&gt;=1,-1,IF(ISBLANK($A5693),-1,IF($A5693&lt;=$Q$12,($A5693-$S$12)^2,-1)))</f>
        <v>-1</v>
      </c>
      <c r="K5693" s="20">
        <f>IF(COUNTIF($C5693:J5693,"&gt;=0")&gt;=1,-1,IF(ISBLANK($A5693),-1,IF($A5693&lt;=$Q$13,($A5693-$S$13)^2,-1)))</f>
        <v>-1</v>
      </c>
      <c r="L5693" s="20">
        <f>IF(COUNTIF($C5693:K5693,"&gt;=0")&gt;=1,-1,IF(ISBLANK($A5693),-1,IF($A5693&lt;=$Q$14,($A5693-$S$14)^2,-1)))</f>
        <v>-1</v>
      </c>
      <c r="M5693" s="20">
        <f>IF(COUNTIF($C5693:L5693,"&gt;=0")&gt;=1,-1,IF(ISBLANK($A5693),-1,IF($A5693&lt;=$Q$15,($A5693-$S$15)^2,-1)))</f>
        <v>-1</v>
      </c>
      <c r="N5693" s="20">
        <f>IF(COUNTIF($C5693:M5693,"&gt;=0")&gt;=1,-1,IF(ISBLANK($A5693),-1,IF($A5693&lt;=$Q$16,($A5693-$S$16)^2,-1)))</f>
        <v>-1</v>
      </c>
    </row>
    <row r="5694" spans="2:14" x14ac:dyDescent="0.25">
      <c r="B5694" s="8">
        <f t="shared" si="272"/>
        <v>0</v>
      </c>
      <c r="C5694" s="15">
        <f t="shared" si="270"/>
        <v>-1</v>
      </c>
      <c r="D5694" s="20">
        <f>IF(COUNTIF($C5694:C5694,"&gt;=0")&gt;=1,-1,IF(ISBLANK($A5694),-1,IF($A5694&lt;=$Q$6,($A5694-$S$6)^2,-1)))</f>
        <v>-1</v>
      </c>
      <c r="E5694" s="20">
        <f t="shared" si="271"/>
        <v>-1</v>
      </c>
      <c r="F5694" s="20">
        <f>IF(COUNTIF($C5694:E5694,"&gt;=0")&gt;=1,-1,IF(ISBLANK($A5694),-1,IF($A5694&lt;=$Q$8,($A5694-$S$8)^2,-1)))</f>
        <v>-1</v>
      </c>
      <c r="G5694" s="20">
        <f>IF(COUNTIF($C5694:F5694,"&gt;=0")&gt;=1,-1,IF(ISBLANK($A5694),-1,IF($A5694&lt;=$Q$9,($A5694-$S$9)^2,-1)))</f>
        <v>-1</v>
      </c>
      <c r="H5694" s="20">
        <f>IF(COUNTIF($C5694:G5694,"&gt;=0")&gt;=1,-1,IF(ISBLANK($A5694),-1,IF($A5694&lt;=$Q$10,($A5694-$S$10)^2,-1)))</f>
        <v>-1</v>
      </c>
      <c r="I5694" s="20">
        <f>IF(COUNTIF($C5694:H5694,"&gt;=0")&gt;=1,-1,IF(ISBLANK($A5694),-1,IF($A5694&lt;=$Q$11,($A5694-$S$11)^2,-1)))</f>
        <v>-1</v>
      </c>
      <c r="J5694" s="20">
        <f>IF(COUNTIF($C5694:I5694,"&gt;=0")&gt;=1,-1,IF(ISBLANK($A5694),-1,IF($A5694&lt;=$Q$12,($A5694-$S$12)^2,-1)))</f>
        <v>-1</v>
      </c>
      <c r="K5694" s="20">
        <f>IF(COUNTIF($C5694:J5694,"&gt;=0")&gt;=1,-1,IF(ISBLANK($A5694),-1,IF($A5694&lt;=$Q$13,($A5694-$S$13)^2,-1)))</f>
        <v>-1</v>
      </c>
      <c r="L5694" s="20">
        <f>IF(COUNTIF($C5694:K5694,"&gt;=0")&gt;=1,-1,IF(ISBLANK($A5694),-1,IF($A5694&lt;=$Q$14,($A5694-$S$14)^2,-1)))</f>
        <v>-1</v>
      </c>
      <c r="M5694" s="20">
        <f>IF(COUNTIF($C5694:L5694,"&gt;=0")&gt;=1,-1,IF(ISBLANK($A5694),-1,IF($A5694&lt;=$Q$15,($A5694-$S$15)^2,-1)))</f>
        <v>-1</v>
      </c>
      <c r="N5694" s="20">
        <f>IF(COUNTIF($C5694:M5694,"&gt;=0")&gt;=1,-1,IF(ISBLANK($A5694),-1,IF($A5694&lt;=$Q$16,($A5694-$S$16)^2,-1)))</f>
        <v>-1</v>
      </c>
    </row>
    <row r="5695" spans="2:14" x14ac:dyDescent="0.25">
      <c r="B5695" s="8">
        <f t="shared" si="272"/>
        <v>0</v>
      </c>
      <c r="C5695" s="15">
        <f t="shared" si="270"/>
        <v>-1</v>
      </c>
      <c r="D5695" s="20">
        <f>IF(COUNTIF($C5695:C5695,"&gt;=0")&gt;=1,-1,IF(ISBLANK($A5695),-1,IF($A5695&lt;=$Q$6,($A5695-$S$6)^2,-1)))</f>
        <v>-1</v>
      </c>
      <c r="E5695" s="20">
        <f t="shared" si="271"/>
        <v>-1</v>
      </c>
      <c r="F5695" s="20">
        <f>IF(COUNTIF($C5695:E5695,"&gt;=0")&gt;=1,-1,IF(ISBLANK($A5695),-1,IF($A5695&lt;=$Q$8,($A5695-$S$8)^2,-1)))</f>
        <v>-1</v>
      </c>
      <c r="G5695" s="20">
        <f>IF(COUNTIF($C5695:F5695,"&gt;=0")&gt;=1,-1,IF(ISBLANK($A5695),-1,IF($A5695&lt;=$Q$9,($A5695-$S$9)^2,-1)))</f>
        <v>-1</v>
      </c>
      <c r="H5695" s="20">
        <f>IF(COUNTIF($C5695:G5695,"&gt;=0")&gt;=1,-1,IF(ISBLANK($A5695),-1,IF($A5695&lt;=$Q$10,($A5695-$S$10)^2,-1)))</f>
        <v>-1</v>
      </c>
      <c r="I5695" s="20">
        <f>IF(COUNTIF($C5695:H5695,"&gt;=0")&gt;=1,-1,IF(ISBLANK($A5695),-1,IF($A5695&lt;=$Q$11,($A5695-$S$11)^2,-1)))</f>
        <v>-1</v>
      </c>
      <c r="J5695" s="20">
        <f>IF(COUNTIF($C5695:I5695,"&gt;=0")&gt;=1,-1,IF(ISBLANK($A5695),-1,IF($A5695&lt;=$Q$12,($A5695-$S$12)^2,-1)))</f>
        <v>-1</v>
      </c>
      <c r="K5695" s="20">
        <f>IF(COUNTIF($C5695:J5695,"&gt;=0")&gt;=1,-1,IF(ISBLANK($A5695),-1,IF($A5695&lt;=$Q$13,($A5695-$S$13)^2,-1)))</f>
        <v>-1</v>
      </c>
      <c r="L5695" s="20">
        <f>IF(COUNTIF($C5695:K5695,"&gt;=0")&gt;=1,-1,IF(ISBLANK($A5695),-1,IF($A5695&lt;=$Q$14,($A5695-$S$14)^2,-1)))</f>
        <v>-1</v>
      </c>
      <c r="M5695" s="20">
        <f>IF(COUNTIF($C5695:L5695,"&gt;=0")&gt;=1,-1,IF(ISBLANK($A5695),-1,IF($A5695&lt;=$Q$15,($A5695-$S$15)^2,-1)))</f>
        <v>-1</v>
      </c>
      <c r="N5695" s="20">
        <f>IF(COUNTIF($C5695:M5695,"&gt;=0")&gt;=1,-1,IF(ISBLANK($A5695),-1,IF($A5695&lt;=$Q$16,($A5695-$S$16)^2,-1)))</f>
        <v>-1</v>
      </c>
    </row>
    <row r="5696" spans="2:14" x14ac:dyDescent="0.25">
      <c r="B5696" s="8">
        <f t="shared" si="272"/>
        <v>0</v>
      </c>
      <c r="C5696" s="15">
        <f t="shared" si="270"/>
        <v>-1</v>
      </c>
      <c r="D5696" s="20">
        <f>IF(COUNTIF($C5696:C5696,"&gt;=0")&gt;=1,-1,IF(ISBLANK($A5696),-1,IF($A5696&lt;=$Q$6,($A5696-$S$6)^2,-1)))</f>
        <v>-1</v>
      </c>
      <c r="E5696" s="20">
        <f t="shared" si="271"/>
        <v>-1</v>
      </c>
      <c r="F5696" s="20">
        <f>IF(COUNTIF($C5696:E5696,"&gt;=0")&gt;=1,-1,IF(ISBLANK($A5696),-1,IF($A5696&lt;=$Q$8,($A5696-$S$8)^2,-1)))</f>
        <v>-1</v>
      </c>
      <c r="G5696" s="20">
        <f>IF(COUNTIF($C5696:F5696,"&gt;=0")&gt;=1,-1,IF(ISBLANK($A5696),-1,IF($A5696&lt;=$Q$9,($A5696-$S$9)^2,-1)))</f>
        <v>-1</v>
      </c>
      <c r="H5696" s="20">
        <f>IF(COUNTIF($C5696:G5696,"&gt;=0")&gt;=1,-1,IF(ISBLANK($A5696),-1,IF($A5696&lt;=$Q$10,($A5696-$S$10)^2,-1)))</f>
        <v>-1</v>
      </c>
      <c r="I5696" s="20">
        <f>IF(COUNTIF($C5696:H5696,"&gt;=0")&gt;=1,-1,IF(ISBLANK($A5696),-1,IF($A5696&lt;=$Q$11,($A5696-$S$11)^2,-1)))</f>
        <v>-1</v>
      </c>
      <c r="J5696" s="20">
        <f>IF(COUNTIF($C5696:I5696,"&gt;=0")&gt;=1,-1,IF(ISBLANK($A5696),-1,IF($A5696&lt;=$Q$12,($A5696-$S$12)^2,-1)))</f>
        <v>-1</v>
      </c>
      <c r="K5696" s="20">
        <f>IF(COUNTIF($C5696:J5696,"&gt;=0")&gt;=1,-1,IF(ISBLANK($A5696),-1,IF($A5696&lt;=$Q$13,($A5696-$S$13)^2,-1)))</f>
        <v>-1</v>
      </c>
      <c r="L5696" s="20">
        <f>IF(COUNTIF($C5696:K5696,"&gt;=0")&gt;=1,-1,IF(ISBLANK($A5696),-1,IF($A5696&lt;=$Q$14,($A5696-$S$14)^2,-1)))</f>
        <v>-1</v>
      </c>
      <c r="M5696" s="20">
        <f>IF(COUNTIF($C5696:L5696,"&gt;=0")&gt;=1,-1,IF(ISBLANK($A5696),-1,IF($A5696&lt;=$Q$15,($A5696-$S$15)^2,-1)))</f>
        <v>-1</v>
      </c>
      <c r="N5696" s="20">
        <f>IF(COUNTIF($C5696:M5696,"&gt;=0")&gt;=1,-1,IF(ISBLANK($A5696),-1,IF($A5696&lt;=$Q$16,($A5696-$S$16)^2,-1)))</f>
        <v>-1</v>
      </c>
    </row>
    <row r="5697" spans="2:14" x14ac:dyDescent="0.25">
      <c r="B5697" s="8">
        <f t="shared" si="272"/>
        <v>0</v>
      </c>
      <c r="C5697" s="15">
        <f t="shared" si="270"/>
        <v>-1</v>
      </c>
      <c r="D5697" s="20">
        <f>IF(COUNTIF($C5697:C5697,"&gt;=0")&gt;=1,-1,IF(ISBLANK($A5697),-1,IF($A5697&lt;=$Q$6,($A5697-$S$6)^2,-1)))</f>
        <v>-1</v>
      </c>
      <c r="E5697" s="20">
        <f t="shared" si="271"/>
        <v>-1</v>
      </c>
      <c r="F5697" s="20">
        <f>IF(COUNTIF($C5697:E5697,"&gt;=0")&gt;=1,-1,IF(ISBLANK($A5697),-1,IF($A5697&lt;=$Q$8,($A5697-$S$8)^2,-1)))</f>
        <v>-1</v>
      </c>
      <c r="G5697" s="20">
        <f>IF(COUNTIF($C5697:F5697,"&gt;=0")&gt;=1,-1,IF(ISBLANK($A5697),-1,IF($A5697&lt;=$Q$9,($A5697-$S$9)^2,-1)))</f>
        <v>-1</v>
      </c>
      <c r="H5697" s="20">
        <f>IF(COUNTIF($C5697:G5697,"&gt;=0")&gt;=1,-1,IF(ISBLANK($A5697),-1,IF($A5697&lt;=$Q$10,($A5697-$S$10)^2,-1)))</f>
        <v>-1</v>
      </c>
      <c r="I5697" s="20">
        <f>IF(COUNTIF($C5697:H5697,"&gt;=0")&gt;=1,-1,IF(ISBLANK($A5697),-1,IF($A5697&lt;=$Q$11,($A5697-$S$11)^2,-1)))</f>
        <v>-1</v>
      </c>
      <c r="J5697" s="20">
        <f>IF(COUNTIF($C5697:I5697,"&gt;=0")&gt;=1,-1,IF(ISBLANK($A5697),-1,IF($A5697&lt;=$Q$12,($A5697-$S$12)^2,-1)))</f>
        <v>-1</v>
      </c>
      <c r="K5697" s="20">
        <f>IF(COUNTIF($C5697:J5697,"&gt;=0")&gt;=1,-1,IF(ISBLANK($A5697),-1,IF($A5697&lt;=$Q$13,($A5697-$S$13)^2,-1)))</f>
        <v>-1</v>
      </c>
      <c r="L5697" s="20">
        <f>IF(COUNTIF($C5697:K5697,"&gt;=0")&gt;=1,-1,IF(ISBLANK($A5697),-1,IF($A5697&lt;=$Q$14,($A5697-$S$14)^2,-1)))</f>
        <v>-1</v>
      </c>
      <c r="M5697" s="20">
        <f>IF(COUNTIF($C5697:L5697,"&gt;=0")&gt;=1,-1,IF(ISBLANK($A5697),-1,IF($A5697&lt;=$Q$15,($A5697-$S$15)^2,-1)))</f>
        <v>-1</v>
      </c>
      <c r="N5697" s="20">
        <f>IF(COUNTIF($C5697:M5697,"&gt;=0")&gt;=1,-1,IF(ISBLANK($A5697),-1,IF($A5697&lt;=$Q$16,($A5697-$S$16)^2,-1)))</f>
        <v>-1</v>
      </c>
    </row>
    <row r="5698" spans="2:14" x14ac:dyDescent="0.25">
      <c r="B5698" s="8">
        <f t="shared" si="272"/>
        <v>0</v>
      </c>
      <c r="C5698" s="15">
        <f t="shared" si="270"/>
        <v>-1</v>
      </c>
      <c r="D5698" s="20">
        <f>IF(COUNTIF($C5698:C5698,"&gt;=0")&gt;=1,-1,IF(ISBLANK($A5698),-1,IF($A5698&lt;=$Q$6,($A5698-$S$6)^2,-1)))</f>
        <v>-1</v>
      </c>
      <c r="E5698" s="20">
        <f t="shared" si="271"/>
        <v>-1</v>
      </c>
      <c r="F5698" s="20">
        <f>IF(COUNTIF($C5698:E5698,"&gt;=0")&gt;=1,-1,IF(ISBLANK($A5698),-1,IF($A5698&lt;=$Q$8,($A5698-$S$8)^2,-1)))</f>
        <v>-1</v>
      </c>
      <c r="G5698" s="20">
        <f>IF(COUNTIF($C5698:F5698,"&gt;=0")&gt;=1,-1,IF(ISBLANK($A5698),-1,IF($A5698&lt;=$Q$9,($A5698-$S$9)^2,-1)))</f>
        <v>-1</v>
      </c>
      <c r="H5698" s="20">
        <f>IF(COUNTIF($C5698:G5698,"&gt;=0")&gt;=1,-1,IF(ISBLANK($A5698),-1,IF($A5698&lt;=$Q$10,($A5698-$S$10)^2,-1)))</f>
        <v>-1</v>
      </c>
      <c r="I5698" s="20">
        <f>IF(COUNTIF($C5698:H5698,"&gt;=0")&gt;=1,-1,IF(ISBLANK($A5698),-1,IF($A5698&lt;=$Q$11,($A5698-$S$11)^2,-1)))</f>
        <v>-1</v>
      </c>
      <c r="J5698" s="20">
        <f>IF(COUNTIF($C5698:I5698,"&gt;=0")&gt;=1,-1,IF(ISBLANK($A5698),-1,IF($A5698&lt;=$Q$12,($A5698-$S$12)^2,-1)))</f>
        <v>-1</v>
      </c>
      <c r="K5698" s="20">
        <f>IF(COUNTIF($C5698:J5698,"&gt;=0")&gt;=1,-1,IF(ISBLANK($A5698),-1,IF($A5698&lt;=$Q$13,($A5698-$S$13)^2,-1)))</f>
        <v>-1</v>
      </c>
      <c r="L5698" s="20">
        <f>IF(COUNTIF($C5698:K5698,"&gt;=0")&gt;=1,-1,IF(ISBLANK($A5698),-1,IF($A5698&lt;=$Q$14,($A5698-$S$14)^2,-1)))</f>
        <v>-1</v>
      </c>
      <c r="M5698" s="20">
        <f>IF(COUNTIF($C5698:L5698,"&gt;=0")&gt;=1,-1,IF(ISBLANK($A5698),-1,IF($A5698&lt;=$Q$15,($A5698-$S$15)^2,-1)))</f>
        <v>-1</v>
      </c>
      <c r="N5698" s="20">
        <f>IF(COUNTIF($C5698:M5698,"&gt;=0")&gt;=1,-1,IF(ISBLANK($A5698),-1,IF($A5698&lt;=$Q$16,($A5698-$S$16)^2,-1)))</f>
        <v>-1</v>
      </c>
    </row>
    <row r="5699" spans="2:14" x14ac:dyDescent="0.25">
      <c r="B5699" s="8">
        <f t="shared" si="272"/>
        <v>0</v>
      </c>
      <c r="C5699" s="15">
        <f t="shared" si="270"/>
        <v>-1</v>
      </c>
      <c r="D5699" s="20">
        <f>IF(COUNTIF($C5699:C5699,"&gt;=0")&gt;=1,-1,IF(ISBLANK($A5699),-1,IF($A5699&lt;=$Q$6,($A5699-$S$6)^2,-1)))</f>
        <v>-1</v>
      </c>
      <c r="E5699" s="20">
        <f t="shared" si="271"/>
        <v>-1</v>
      </c>
      <c r="F5699" s="20">
        <f>IF(COUNTIF($C5699:E5699,"&gt;=0")&gt;=1,-1,IF(ISBLANK($A5699),-1,IF($A5699&lt;=$Q$8,($A5699-$S$8)^2,-1)))</f>
        <v>-1</v>
      </c>
      <c r="G5699" s="20">
        <f>IF(COUNTIF($C5699:F5699,"&gt;=0")&gt;=1,-1,IF(ISBLANK($A5699),-1,IF($A5699&lt;=$Q$9,($A5699-$S$9)^2,-1)))</f>
        <v>-1</v>
      </c>
      <c r="H5699" s="20">
        <f>IF(COUNTIF($C5699:G5699,"&gt;=0")&gt;=1,-1,IF(ISBLANK($A5699),-1,IF($A5699&lt;=$Q$10,($A5699-$S$10)^2,-1)))</f>
        <v>-1</v>
      </c>
      <c r="I5699" s="20">
        <f>IF(COUNTIF($C5699:H5699,"&gt;=0")&gt;=1,-1,IF(ISBLANK($A5699),-1,IF($A5699&lt;=$Q$11,($A5699-$S$11)^2,-1)))</f>
        <v>-1</v>
      </c>
      <c r="J5699" s="20">
        <f>IF(COUNTIF($C5699:I5699,"&gt;=0")&gt;=1,-1,IF(ISBLANK($A5699),-1,IF($A5699&lt;=$Q$12,($A5699-$S$12)^2,-1)))</f>
        <v>-1</v>
      </c>
      <c r="K5699" s="20">
        <f>IF(COUNTIF($C5699:J5699,"&gt;=0")&gt;=1,-1,IF(ISBLANK($A5699),-1,IF($A5699&lt;=$Q$13,($A5699-$S$13)^2,-1)))</f>
        <v>-1</v>
      </c>
      <c r="L5699" s="20">
        <f>IF(COUNTIF($C5699:K5699,"&gt;=0")&gt;=1,-1,IF(ISBLANK($A5699),-1,IF($A5699&lt;=$Q$14,($A5699-$S$14)^2,-1)))</f>
        <v>-1</v>
      </c>
      <c r="M5699" s="20">
        <f>IF(COUNTIF($C5699:L5699,"&gt;=0")&gt;=1,-1,IF(ISBLANK($A5699),-1,IF($A5699&lt;=$Q$15,($A5699-$S$15)^2,-1)))</f>
        <v>-1</v>
      </c>
      <c r="N5699" s="20">
        <f>IF(COUNTIF($C5699:M5699,"&gt;=0")&gt;=1,-1,IF(ISBLANK($A5699),-1,IF($A5699&lt;=$Q$16,($A5699-$S$16)^2,-1)))</f>
        <v>-1</v>
      </c>
    </row>
    <row r="5700" spans="2:14" x14ac:dyDescent="0.25">
      <c r="B5700" s="8">
        <f t="shared" si="272"/>
        <v>0</v>
      </c>
      <c r="C5700" s="15">
        <f t="shared" si="270"/>
        <v>-1</v>
      </c>
      <c r="D5700" s="20">
        <f>IF(COUNTIF($C5700:C5700,"&gt;=0")&gt;=1,-1,IF(ISBLANK($A5700),-1,IF($A5700&lt;=$Q$6,($A5700-$S$6)^2,-1)))</f>
        <v>-1</v>
      </c>
      <c r="E5700" s="20">
        <f t="shared" si="271"/>
        <v>-1</v>
      </c>
      <c r="F5700" s="20">
        <f>IF(COUNTIF($C5700:E5700,"&gt;=0")&gt;=1,-1,IF(ISBLANK($A5700),-1,IF($A5700&lt;=$Q$8,($A5700-$S$8)^2,-1)))</f>
        <v>-1</v>
      </c>
      <c r="G5700" s="20">
        <f>IF(COUNTIF($C5700:F5700,"&gt;=0")&gt;=1,-1,IF(ISBLANK($A5700),-1,IF($A5700&lt;=$Q$9,($A5700-$S$9)^2,-1)))</f>
        <v>-1</v>
      </c>
      <c r="H5700" s="20">
        <f>IF(COUNTIF($C5700:G5700,"&gt;=0")&gt;=1,-1,IF(ISBLANK($A5700),-1,IF($A5700&lt;=$Q$10,($A5700-$S$10)^2,-1)))</f>
        <v>-1</v>
      </c>
      <c r="I5700" s="20">
        <f>IF(COUNTIF($C5700:H5700,"&gt;=0")&gt;=1,-1,IF(ISBLANK($A5700),-1,IF($A5700&lt;=$Q$11,($A5700-$S$11)^2,-1)))</f>
        <v>-1</v>
      </c>
      <c r="J5700" s="20">
        <f>IF(COUNTIF($C5700:I5700,"&gt;=0")&gt;=1,-1,IF(ISBLANK($A5700),-1,IF($A5700&lt;=$Q$12,($A5700-$S$12)^2,-1)))</f>
        <v>-1</v>
      </c>
      <c r="K5700" s="20">
        <f>IF(COUNTIF($C5700:J5700,"&gt;=0")&gt;=1,-1,IF(ISBLANK($A5700),-1,IF($A5700&lt;=$Q$13,($A5700-$S$13)^2,-1)))</f>
        <v>-1</v>
      </c>
      <c r="L5700" s="20">
        <f>IF(COUNTIF($C5700:K5700,"&gt;=0")&gt;=1,-1,IF(ISBLANK($A5700),-1,IF($A5700&lt;=$Q$14,($A5700-$S$14)^2,-1)))</f>
        <v>-1</v>
      </c>
      <c r="M5700" s="20">
        <f>IF(COUNTIF($C5700:L5700,"&gt;=0")&gt;=1,-1,IF(ISBLANK($A5700),-1,IF($A5700&lt;=$Q$15,($A5700-$S$15)^2,-1)))</f>
        <v>-1</v>
      </c>
      <c r="N5700" s="20">
        <f>IF(COUNTIF($C5700:M5700,"&gt;=0")&gt;=1,-1,IF(ISBLANK($A5700),-1,IF($A5700&lt;=$Q$16,($A5700-$S$16)^2,-1)))</f>
        <v>-1</v>
      </c>
    </row>
    <row r="5701" spans="2:14" x14ac:dyDescent="0.25">
      <c r="B5701" s="8">
        <f t="shared" si="272"/>
        <v>0</v>
      </c>
      <c r="C5701" s="15">
        <f t="shared" si="270"/>
        <v>-1</v>
      </c>
      <c r="D5701" s="20">
        <f>IF(COUNTIF($C5701:C5701,"&gt;=0")&gt;=1,-1,IF(ISBLANK($A5701),-1,IF($A5701&lt;=$Q$6,($A5701-$S$6)^2,-1)))</f>
        <v>-1</v>
      </c>
      <c r="E5701" s="20">
        <f t="shared" si="271"/>
        <v>-1</v>
      </c>
      <c r="F5701" s="20">
        <f>IF(COUNTIF($C5701:E5701,"&gt;=0")&gt;=1,-1,IF(ISBLANK($A5701),-1,IF($A5701&lt;=$Q$8,($A5701-$S$8)^2,-1)))</f>
        <v>-1</v>
      </c>
      <c r="G5701" s="20">
        <f>IF(COUNTIF($C5701:F5701,"&gt;=0")&gt;=1,-1,IF(ISBLANK($A5701),-1,IF($A5701&lt;=$Q$9,($A5701-$S$9)^2,-1)))</f>
        <v>-1</v>
      </c>
      <c r="H5701" s="20">
        <f>IF(COUNTIF($C5701:G5701,"&gt;=0")&gt;=1,-1,IF(ISBLANK($A5701),-1,IF($A5701&lt;=$Q$10,($A5701-$S$10)^2,-1)))</f>
        <v>-1</v>
      </c>
      <c r="I5701" s="20">
        <f>IF(COUNTIF($C5701:H5701,"&gt;=0")&gt;=1,-1,IF(ISBLANK($A5701),-1,IF($A5701&lt;=$Q$11,($A5701-$S$11)^2,-1)))</f>
        <v>-1</v>
      </c>
      <c r="J5701" s="20">
        <f>IF(COUNTIF($C5701:I5701,"&gt;=0")&gt;=1,-1,IF(ISBLANK($A5701),-1,IF($A5701&lt;=$Q$12,($A5701-$S$12)^2,-1)))</f>
        <v>-1</v>
      </c>
      <c r="K5701" s="20">
        <f>IF(COUNTIF($C5701:J5701,"&gt;=0")&gt;=1,-1,IF(ISBLANK($A5701),-1,IF($A5701&lt;=$Q$13,($A5701-$S$13)^2,-1)))</f>
        <v>-1</v>
      </c>
      <c r="L5701" s="20">
        <f>IF(COUNTIF($C5701:K5701,"&gt;=0")&gt;=1,-1,IF(ISBLANK($A5701),-1,IF($A5701&lt;=$Q$14,($A5701-$S$14)^2,-1)))</f>
        <v>-1</v>
      </c>
      <c r="M5701" s="20">
        <f>IF(COUNTIF($C5701:L5701,"&gt;=0")&gt;=1,-1,IF(ISBLANK($A5701),-1,IF($A5701&lt;=$Q$15,($A5701-$S$15)^2,-1)))</f>
        <v>-1</v>
      </c>
      <c r="N5701" s="20">
        <f>IF(COUNTIF($C5701:M5701,"&gt;=0")&gt;=1,-1,IF(ISBLANK($A5701),-1,IF($A5701&lt;=$Q$16,($A5701-$S$16)^2,-1)))</f>
        <v>-1</v>
      </c>
    </row>
    <row r="5702" spans="2:14" x14ac:dyDescent="0.25">
      <c r="B5702" s="8">
        <f t="shared" si="272"/>
        <v>0</v>
      </c>
      <c r="C5702" s="15">
        <f t="shared" ref="C5702:C5765" si="273">IF(ISBLANK($A5702),-1,IF($A5702&lt;=$Q$5,($A5702-$S$5)^2,-1))</f>
        <v>-1</v>
      </c>
      <c r="D5702" s="20">
        <f>IF(COUNTIF($C5702:C5702,"&gt;=0")&gt;=1,-1,IF(ISBLANK($A5702),-1,IF($A5702&lt;=$Q$6,($A5702-$S$6)^2,-1)))</f>
        <v>-1</v>
      </c>
      <c r="E5702" s="20">
        <f t="shared" ref="E5702:E5765" si="274">IF(COUNTIF(C5702:D5702,"&gt;=0")&gt;=1,-1,IF(ISBLANK($A5702),-1,IF($A5702&lt;=$Q$7,($A5702-$S$7)^2,-1)))</f>
        <v>-1</v>
      </c>
      <c r="F5702" s="20">
        <f>IF(COUNTIF($C5702:E5702,"&gt;=0")&gt;=1,-1,IF(ISBLANK($A5702),-1,IF($A5702&lt;=$Q$8,($A5702-$S$8)^2,-1)))</f>
        <v>-1</v>
      </c>
      <c r="G5702" s="20">
        <f>IF(COUNTIF($C5702:F5702,"&gt;=0")&gt;=1,-1,IF(ISBLANK($A5702),-1,IF($A5702&lt;=$Q$9,($A5702-$S$9)^2,-1)))</f>
        <v>-1</v>
      </c>
      <c r="H5702" s="20">
        <f>IF(COUNTIF($C5702:G5702,"&gt;=0")&gt;=1,-1,IF(ISBLANK($A5702),-1,IF($A5702&lt;=$Q$10,($A5702-$S$10)^2,-1)))</f>
        <v>-1</v>
      </c>
      <c r="I5702" s="20">
        <f>IF(COUNTIF($C5702:H5702,"&gt;=0")&gt;=1,-1,IF(ISBLANK($A5702),-1,IF($A5702&lt;=$Q$11,($A5702-$S$11)^2,-1)))</f>
        <v>-1</v>
      </c>
      <c r="J5702" s="20">
        <f>IF(COUNTIF($C5702:I5702,"&gt;=0")&gt;=1,-1,IF(ISBLANK($A5702),-1,IF($A5702&lt;=$Q$12,($A5702-$S$12)^2,-1)))</f>
        <v>-1</v>
      </c>
      <c r="K5702" s="20">
        <f>IF(COUNTIF($C5702:J5702,"&gt;=0")&gt;=1,-1,IF(ISBLANK($A5702),-1,IF($A5702&lt;=$Q$13,($A5702-$S$13)^2,-1)))</f>
        <v>-1</v>
      </c>
      <c r="L5702" s="20">
        <f>IF(COUNTIF($C5702:K5702,"&gt;=0")&gt;=1,-1,IF(ISBLANK($A5702),-1,IF($A5702&lt;=$Q$14,($A5702-$S$14)^2,-1)))</f>
        <v>-1</v>
      </c>
      <c r="M5702" s="20">
        <f>IF(COUNTIF($C5702:L5702,"&gt;=0")&gt;=1,-1,IF(ISBLANK($A5702),-1,IF($A5702&lt;=$Q$15,($A5702-$S$15)^2,-1)))</f>
        <v>-1</v>
      </c>
      <c r="N5702" s="20">
        <f>IF(COUNTIF($C5702:M5702,"&gt;=0")&gt;=1,-1,IF(ISBLANK($A5702),-1,IF($A5702&lt;=$Q$16,($A5702-$S$16)^2,-1)))</f>
        <v>-1</v>
      </c>
    </row>
    <row r="5703" spans="2:14" x14ac:dyDescent="0.25">
      <c r="B5703" s="8">
        <f t="shared" si="272"/>
        <v>0</v>
      </c>
      <c r="C5703" s="15">
        <f t="shared" si="273"/>
        <v>-1</v>
      </c>
      <c r="D5703" s="20">
        <f>IF(COUNTIF($C5703:C5703,"&gt;=0")&gt;=1,-1,IF(ISBLANK($A5703),-1,IF($A5703&lt;=$Q$6,($A5703-$S$6)^2,-1)))</f>
        <v>-1</v>
      </c>
      <c r="E5703" s="20">
        <f t="shared" si="274"/>
        <v>-1</v>
      </c>
      <c r="F5703" s="20">
        <f>IF(COUNTIF($C5703:E5703,"&gt;=0")&gt;=1,-1,IF(ISBLANK($A5703),-1,IF($A5703&lt;=$Q$8,($A5703-$S$8)^2,-1)))</f>
        <v>-1</v>
      </c>
      <c r="G5703" s="20">
        <f>IF(COUNTIF($C5703:F5703,"&gt;=0")&gt;=1,-1,IF(ISBLANK($A5703),-1,IF($A5703&lt;=$Q$9,($A5703-$S$9)^2,-1)))</f>
        <v>-1</v>
      </c>
      <c r="H5703" s="20">
        <f>IF(COUNTIF($C5703:G5703,"&gt;=0")&gt;=1,-1,IF(ISBLANK($A5703),-1,IF($A5703&lt;=$Q$10,($A5703-$S$10)^2,-1)))</f>
        <v>-1</v>
      </c>
      <c r="I5703" s="20">
        <f>IF(COUNTIF($C5703:H5703,"&gt;=0")&gt;=1,-1,IF(ISBLANK($A5703),-1,IF($A5703&lt;=$Q$11,($A5703-$S$11)^2,-1)))</f>
        <v>-1</v>
      </c>
      <c r="J5703" s="20">
        <f>IF(COUNTIF($C5703:I5703,"&gt;=0")&gt;=1,-1,IF(ISBLANK($A5703),-1,IF($A5703&lt;=$Q$12,($A5703-$S$12)^2,-1)))</f>
        <v>-1</v>
      </c>
      <c r="K5703" s="20">
        <f>IF(COUNTIF($C5703:J5703,"&gt;=0")&gt;=1,-1,IF(ISBLANK($A5703),-1,IF($A5703&lt;=$Q$13,($A5703-$S$13)^2,-1)))</f>
        <v>-1</v>
      </c>
      <c r="L5703" s="20">
        <f>IF(COUNTIF($C5703:K5703,"&gt;=0")&gt;=1,-1,IF(ISBLANK($A5703),-1,IF($A5703&lt;=$Q$14,($A5703-$S$14)^2,-1)))</f>
        <v>-1</v>
      </c>
      <c r="M5703" s="20">
        <f>IF(COUNTIF($C5703:L5703,"&gt;=0")&gt;=1,-1,IF(ISBLANK($A5703),-1,IF($A5703&lt;=$Q$15,($A5703-$S$15)^2,-1)))</f>
        <v>-1</v>
      </c>
      <c r="N5703" s="20">
        <f>IF(COUNTIF($C5703:M5703,"&gt;=0")&gt;=1,-1,IF(ISBLANK($A5703),-1,IF($A5703&lt;=$Q$16,($A5703-$S$16)^2,-1)))</f>
        <v>-1</v>
      </c>
    </row>
    <row r="5704" spans="2:14" x14ac:dyDescent="0.25">
      <c r="B5704" s="8">
        <f t="shared" ref="B5704:B5767" si="275">IF(ISBLANK(A5704),0,(A5704-$T$5)^2)</f>
        <v>0</v>
      </c>
      <c r="C5704" s="15">
        <f t="shared" si="273"/>
        <v>-1</v>
      </c>
      <c r="D5704" s="20">
        <f>IF(COUNTIF($C5704:C5704,"&gt;=0")&gt;=1,-1,IF(ISBLANK($A5704),-1,IF($A5704&lt;=$Q$6,($A5704-$S$6)^2,-1)))</f>
        <v>-1</v>
      </c>
      <c r="E5704" s="20">
        <f t="shared" si="274"/>
        <v>-1</v>
      </c>
      <c r="F5704" s="20">
        <f>IF(COUNTIF($C5704:E5704,"&gt;=0")&gt;=1,-1,IF(ISBLANK($A5704),-1,IF($A5704&lt;=$Q$8,($A5704-$S$8)^2,-1)))</f>
        <v>-1</v>
      </c>
      <c r="G5704" s="20">
        <f>IF(COUNTIF($C5704:F5704,"&gt;=0")&gt;=1,-1,IF(ISBLANK($A5704),-1,IF($A5704&lt;=$Q$9,($A5704-$S$9)^2,-1)))</f>
        <v>-1</v>
      </c>
      <c r="H5704" s="20">
        <f>IF(COUNTIF($C5704:G5704,"&gt;=0")&gt;=1,-1,IF(ISBLANK($A5704),-1,IF($A5704&lt;=$Q$10,($A5704-$S$10)^2,-1)))</f>
        <v>-1</v>
      </c>
      <c r="I5704" s="20">
        <f>IF(COUNTIF($C5704:H5704,"&gt;=0")&gt;=1,-1,IF(ISBLANK($A5704),-1,IF($A5704&lt;=$Q$11,($A5704-$S$11)^2,-1)))</f>
        <v>-1</v>
      </c>
      <c r="J5704" s="20">
        <f>IF(COUNTIF($C5704:I5704,"&gt;=0")&gt;=1,-1,IF(ISBLANK($A5704),-1,IF($A5704&lt;=$Q$12,($A5704-$S$12)^2,-1)))</f>
        <v>-1</v>
      </c>
      <c r="K5704" s="20">
        <f>IF(COUNTIF($C5704:J5704,"&gt;=0")&gt;=1,-1,IF(ISBLANK($A5704),-1,IF($A5704&lt;=$Q$13,($A5704-$S$13)^2,-1)))</f>
        <v>-1</v>
      </c>
      <c r="L5704" s="20">
        <f>IF(COUNTIF($C5704:K5704,"&gt;=0")&gt;=1,-1,IF(ISBLANK($A5704),-1,IF($A5704&lt;=$Q$14,($A5704-$S$14)^2,-1)))</f>
        <v>-1</v>
      </c>
      <c r="M5704" s="20">
        <f>IF(COUNTIF($C5704:L5704,"&gt;=0")&gt;=1,-1,IF(ISBLANK($A5704),-1,IF($A5704&lt;=$Q$15,($A5704-$S$15)^2,-1)))</f>
        <v>-1</v>
      </c>
      <c r="N5704" s="20">
        <f>IF(COUNTIF($C5704:M5704,"&gt;=0")&gt;=1,-1,IF(ISBLANK($A5704),-1,IF($A5704&lt;=$Q$16,($A5704-$S$16)^2,-1)))</f>
        <v>-1</v>
      </c>
    </row>
    <row r="5705" spans="2:14" x14ac:dyDescent="0.25">
      <c r="B5705" s="8">
        <f t="shared" si="275"/>
        <v>0</v>
      </c>
      <c r="C5705" s="15">
        <f t="shared" si="273"/>
        <v>-1</v>
      </c>
      <c r="D5705" s="20">
        <f>IF(COUNTIF($C5705:C5705,"&gt;=0")&gt;=1,-1,IF(ISBLANK($A5705),-1,IF($A5705&lt;=$Q$6,($A5705-$S$6)^2,-1)))</f>
        <v>-1</v>
      </c>
      <c r="E5705" s="20">
        <f t="shared" si="274"/>
        <v>-1</v>
      </c>
      <c r="F5705" s="20">
        <f>IF(COUNTIF($C5705:E5705,"&gt;=0")&gt;=1,-1,IF(ISBLANK($A5705),-1,IF($A5705&lt;=$Q$8,($A5705-$S$8)^2,-1)))</f>
        <v>-1</v>
      </c>
      <c r="G5705" s="20">
        <f>IF(COUNTIF($C5705:F5705,"&gt;=0")&gt;=1,-1,IF(ISBLANK($A5705),-1,IF($A5705&lt;=$Q$9,($A5705-$S$9)^2,-1)))</f>
        <v>-1</v>
      </c>
      <c r="H5705" s="20">
        <f>IF(COUNTIF($C5705:G5705,"&gt;=0")&gt;=1,-1,IF(ISBLANK($A5705),-1,IF($A5705&lt;=$Q$10,($A5705-$S$10)^2,-1)))</f>
        <v>-1</v>
      </c>
      <c r="I5705" s="20">
        <f>IF(COUNTIF($C5705:H5705,"&gt;=0")&gt;=1,-1,IF(ISBLANK($A5705),-1,IF($A5705&lt;=$Q$11,($A5705-$S$11)^2,-1)))</f>
        <v>-1</v>
      </c>
      <c r="J5705" s="20">
        <f>IF(COUNTIF($C5705:I5705,"&gt;=0")&gt;=1,-1,IF(ISBLANK($A5705),-1,IF($A5705&lt;=$Q$12,($A5705-$S$12)^2,-1)))</f>
        <v>-1</v>
      </c>
      <c r="K5705" s="20">
        <f>IF(COUNTIF($C5705:J5705,"&gt;=0")&gt;=1,-1,IF(ISBLANK($A5705),-1,IF($A5705&lt;=$Q$13,($A5705-$S$13)^2,-1)))</f>
        <v>-1</v>
      </c>
      <c r="L5705" s="20">
        <f>IF(COUNTIF($C5705:K5705,"&gt;=0")&gt;=1,-1,IF(ISBLANK($A5705),-1,IF($A5705&lt;=$Q$14,($A5705-$S$14)^2,-1)))</f>
        <v>-1</v>
      </c>
      <c r="M5705" s="20">
        <f>IF(COUNTIF($C5705:L5705,"&gt;=0")&gt;=1,-1,IF(ISBLANK($A5705),-1,IF($A5705&lt;=$Q$15,($A5705-$S$15)^2,-1)))</f>
        <v>-1</v>
      </c>
      <c r="N5705" s="20">
        <f>IF(COUNTIF($C5705:M5705,"&gt;=0")&gt;=1,-1,IF(ISBLANK($A5705),-1,IF($A5705&lt;=$Q$16,($A5705-$S$16)^2,-1)))</f>
        <v>-1</v>
      </c>
    </row>
    <row r="5706" spans="2:14" x14ac:dyDescent="0.25">
      <c r="B5706" s="8">
        <f t="shared" si="275"/>
        <v>0</v>
      </c>
      <c r="C5706" s="15">
        <f t="shared" si="273"/>
        <v>-1</v>
      </c>
      <c r="D5706" s="20">
        <f>IF(COUNTIF($C5706:C5706,"&gt;=0")&gt;=1,-1,IF(ISBLANK($A5706),-1,IF($A5706&lt;=$Q$6,($A5706-$S$6)^2,-1)))</f>
        <v>-1</v>
      </c>
      <c r="E5706" s="20">
        <f t="shared" si="274"/>
        <v>-1</v>
      </c>
      <c r="F5706" s="20">
        <f>IF(COUNTIF($C5706:E5706,"&gt;=0")&gt;=1,-1,IF(ISBLANK($A5706),-1,IF($A5706&lt;=$Q$8,($A5706-$S$8)^2,-1)))</f>
        <v>-1</v>
      </c>
      <c r="G5706" s="20">
        <f>IF(COUNTIF($C5706:F5706,"&gt;=0")&gt;=1,-1,IF(ISBLANK($A5706),-1,IF($A5706&lt;=$Q$9,($A5706-$S$9)^2,-1)))</f>
        <v>-1</v>
      </c>
      <c r="H5706" s="20">
        <f>IF(COUNTIF($C5706:G5706,"&gt;=0")&gt;=1,-1,IF(ISBLANK($A5706),-1,IF($A5706&lt;=$Q$10,($A5706-$S$10)^2,-1)))</f>
        <v>-1</v>
      </c>
      <c r="I5706" s="20">
        <f>IF(COUNTIF($C5706:H5706,"&gt;=0")&gt;=1,-1,IF(ISBLANK($A5706),-1,IF($A5706&lt;=$Q$11,($A5706-$S$11)^2,-1)))</f>
        <v>-1</v>
      </c>
      <c r="J5706" s="20">
        <f>IF(COUNTIF($C5706:I5706,"&gt;=0")&gt;=1,-1,IF(ISBLANK($A5706),-1,IF($A5706&lt;=$Q$12,($A5706-$S$12)^2,-1)))</f>
        <v>-1</v>
      </c>
      <c r="K5706" s="20">
        <f>IF(COUNTIF($C5706:J5706,"&gt;=0")&gt;=1,-1,IF(ISBLANK($A5706),-1,IF($A5706&lt;=$Q$13,($A5706-$S$13)^2,-1)))</f>
        <v>-1</v>
      </c>
      <c r="L5706" s="20">
        <f>IF(COUNTIF($C5706:K5706,"&gt;=0")&gt;=1,-1,IF(ISBLANK($A5706),-1,IF($A5706&lt;=$Q$14,($A5706-$S$14)^2,-1)))</f>
        <v>-1</v>
      </c>
      <c r="M5706" s="20">
        <f>IF(COUNTIF($C5706:L5706,"&gt;=0")&gt;=1,-1,IF(ISBLANK($A5706),-1,IF($A5706&lt;=$Q$15,($A5706-$S$15)^2,-1)))</f>
        <v>-1</v>
      </c>
      <c r="N5706" s="20">
        <f>IF(COUNTIF($C5706:M5706,"&gt;=0")&gt;=1,-1,IF(ISBLANK($A5706),-1,IF($A5706&lt;=$Q$16,($A5706-$S$16)^2,-1)))</f>
        <v>-1</v>
      </c>
    </row>
    <row r="5707" spans="2:14" x14ac:dyDescent="0.25">
      <c r="B5707" s="8">
        <f t="shared" si="275"/>
        <v>0</v>
      </c>
      <c r="C5707" s="15">
        <f t="shared" si="273"/>
        <v>-1</v>
      </c>
      <c r="D5707" s="20">
        <f>IF(COUNTIF($C5707:C5707,"&gt;=0")&gt;=1,-1,IF(ISBLANK($A5707),-1,IF($A5707&lt;=$Q$6,($A5707-$S$6)^2,-1)))</f>
        <v>-1</v>
      </c>
      <c r="E5707" s="20">
        <f t="shared" si="274"/>
        <v>-1</v>
      </c>
      <c r="F5707" s="20">
        <f>IF(COUNTIF($C5707:E5707,"&gt;=0")&gt;=1,-1,IF(ISBLANK($A5707),-1,IF($A5707&lt;=$Q$8,($A5707-$S$8)^2,-1)))</f>
        <v>-1</v>
      </c>
      <c r="G5707" s="20">
        <f>IF(COUNTIF($C5707:F5707,"&gt;=0")&gt;=1,-1,IF(ISBLANK($A5707),-1,IF($A5707&lt;=$Q$9,($A5707-$S$9)^2,-1)))</f>
        <v>-1</v>
      </c>
      <c r="H5707" s="20">
        <f>IF(COUNTIF($C5707:G5707,"&gt;=0")&gt;=1,-1,IF(ISBLANK($A5707),-1,IF($A5707&lt;=$Q$10,($A5707-$S$10)^2,-1)))</f>
        <v>-1</v>
      </c>
      <c r="I5707" s="20">
        <f>IF(COUNTIF($C5707:H5707,"&gt;=0")&gt;=1,-1,IF(ISBLANK($A5707),-1,IF($A5707&lt;=$Q$11,($A5707-$S$11)^2,-1)))</f>
        <v>-1</v>
      </c>
      <c r="J5707" s="20">
        <f>IF(COUNTIF($C5707:I5707,"&gt;=0")&gt;=1,-1,IF(ISBLANK($A5707),-1,IF($A5707&lt;=$Q$12,($A5707-$S$12)^2,-1)))</f>
        <v>-1</v>
      </c>
      <c r="K5707" s="20">
        <f>IF(COUNTIF($C5707:J5707,"&gt;=0")&gt;=1,-1,IF(ISBLANK($A5707),-1,IF($A5707&lt;=$Q$13,($A5707-$S$13)^2,-1)))</f>
        <v>-1</v>
      </c>
      <c r="L5707" s="20">
        <f>IF(COUNTIF($C5707:K5707,"&gt;=0")&gt;=1,-1,IF(ISBLANK($A5707),-1,IF($A5707&lt;=$Q$14,($A5707-$S$14)^2,-1)))</f>
        <v>-1</v>
      </c>
      <c r="M5707" s="20">
        <f>IF(COUNTIF($C5707:L5707,"&gt;=0")&gt;=1,-1,IF(ISBLANK($A5707),-1,IF($A5707&lt;=$Q$15,($A5707-$S$15)^2,-1)))</f>
        <v>-1</v>
      </c>
      <c r="N5707" s="20">
        <f>IF(COUNTIF($C5707:M5707,"&gt;=0")&gt;=1,-1,IF(ISBLANK($A5707),-1,IF($A5707&lt;=$Q$16,($A5707-$S$16)^2,-1)))</f>
        <v>-1</v>
      </c>
    </row>
    <row r="5708" spans="2:14" x14ac:dyDescent="0.25">
      <c r="B5708" s="8">
        <f t="shared" si="275"/>
        <v>0</v>
      </c>
      <c r="C5708" s="15">
        <f t="shared" si="273"/>
        <v>-1</v>
      </c>
      <c r="D5708" s="20">
        <f>IF(COUNTIF($C5708:C5708,"&gt;=0")&gt;=1,-1,IF(ISBLANK($A5708),-1,IF($A5708&lt;=$Q$6,($A5708-$S$6)^2,-1)))</f>
        <v>-1</v>
      </c>
      <c r="E5708" s="20">
        <f t="shared" si="274"/>
        <v>-1</v>
      </c>
      <c r="F5708" s="20">
        <f>IF(COUNTIF($C5708:E5708,"&gt;=0")&gt;=1,-1,IF(ISBLANK($A5708),-1,IF($A5708&lt;=$Q$8,($A5708-$S$8)^2,-1)))</f>
        <v>-1</v>
      </c>
      <c r="G5708" s="20">
        <f>IF(COUNTIF($C5708:F5708,"&gt;=0")&gt;=1,-1,IF(ISBLANK($A5708),-1,IF($A5708&lt;=$Q$9,($A5708-$S$9)^2,-1)))</f>
        <v>-1</v>
      </c>
      <c r="H5708" s="20">
        <f>IF(COUNTIF($C5708:G5708,"&gt;=0")&gt;=1,-1,IF(ISBLANK($A5708),-1,IF($A5708&lt;=$Q$10,($A5708-$S$10)^2,-1)))</f>
        <v>-1</v>
      </c>
      <c r="I5708" s="20">
        <f>IF(COUNTIF($C5708:H5708,"&gt;=0")&gt;=1,-1,IF(ISBLANK($A5708),-1,IF($A5708&lt;=$Q$11,($A5708-$S$11)^2,-1)))</f>
        <v>-1</v>
      </c>
      <c r="J5708" s="20">
        <f>IF(COUNTIF($C5708:I5708,"&gt;=0")&gt;=1,-1,IF(ISBLANK($A5708),-1,IF($A5708&lt;=$Q$12,($A5708-$S$12)^2,-1)))</f>
        <v>-1</v>
      </c>
      <c r="K5708" s="20">
        <f>IF(COUNTIF($C5708:J5708,"&gt;=0")&gt;=1,-1,IF(ISBLANK($A5708),-1,IF($A5708&lt;=$Q$13,($A5708-$S$13)^2,-1)))</f>
        <v>-1</v>
      </c>
      <c r="L5708" s="20">
        <f>IF(COUNTIF($C5708:K5708,"&gt;=0")&gt;=1,-1,IF(ISBLANK($A5708),-1,IF($A5708&lt;=$Q$14,($A5708-$S$14)^2,-1)))</f>
        <v>-1</v>
      </c>
      <c r="M5708" s="20">
        <f>IF(COUNTIF($C5708:L5708,"&gt;=0")&gt;=1,-1,IF(ISBLANK($A5708),-1,IF($A5708&lt;=$Q$15,($A5708-$S$15)^2,-1)))</f>
        <v>-1</v>
      </c>
      <c r="N5708" s="20">
        <f>IF(COUNTIF($C5708:M5708,"&gt;=0")&gt;=1,-1,IF(ISBLANK($A5708),-1,IF($A5708&lt;=$Q$16,($A5708-$S$16)^2,-1)))</f>
        <v>-1</v>
      </c>
    </row>
    <row r="5709" spans="2:14" x14ac:dyDescent="0.25">
      <c r="B5709" s="8">
        <f t="shared" si="275"/>
        <v>0</v>
      </c>
      <c r="C5709" s="15">
        <f t="shared" si="273"/>
        <v>-1</v>
      </c>
      <c r="D5709" s="20">
        <f>IF(COUNTIF($C5709:C5709,"&gt;=0")&gt;=1,-1,IF(ISBLANK($A5709),-1,IF($A5709&lt;=$Q$6,($A5709-$S$6)^2,-1)))</f>
        <v>-1</v>
      </c>
      <c r="E5709" s="20">
        <f t="shared" si="274"/>
        <v>-1</v>
      </c>
      <c r="F5709" s="20">
        <f>IF(COUNTIF($C5709:E5709,"&gt;=0")&gt;=1,-1,IF(ISBLANK($A5709),-1,IF($A5709&lt;=$Q$8,($A5709-$S$8)^2,-1)))</f>
        <v>-1</v>
      </c>
      <c r="G5709" s="20">
        <f>IF(COUNTIF($C5709:F5709,"&gt;=0")&gt;=1,-1,IF(ISBLANK($A5709),-1,IF($A5709&lt;=$Q$9,($A5709-$S$9)^2,-1)))</f>
        <v>-1</v>
      </c>
      <c r="H5709" s="20">
        <f>IF(COUNTIF($C5709:G5709,"&gt;=0")&gt;=1,-1,IF(ISBLANK($A5709),-1,IF($A5709&lt;=$Q$10,($A5709-$S$10)^2,-1)))</f>
        <v>-1</v>
      </c>
      <c r="I5709" s="20">
        <f>IF(COUNTIF($C5709:H5709,"&gt;=0")&gt;=1,-1,IF(ISBLANK($A5709),-1,IF($A5709&lt;=$Q$11,($A5709-$S$11)^2,-1)))</f>
        <v>-1</v>
      </c>
      <c r="J5709" s="20">
        <f>IF(COUNTIF($C5709:I5709,"&gt;=0")&gt;=1,-1,IF(ISBLANK($A5709),-1,IF($A5709&lt;=$Q$12,($A5709-$S$12)^2,-1)))</f>
        <v>-1</v>
      </c>
      <c r="K5709" s="20">
        <f>IF(COUNTIF($C5709:J5709,"&gt;=0")&gt;=1,-1,IF(ISBLANK($A5709),-1,IF($A5709&lt;=$Q$13,($A5709-$S$13)^2,-1)))</f>
        <v>-1</v>
      </c>
      <c r="L5709" s="20">
        <f>IF(COUNTIF($C5709:K5709,"&gt;=0")&gt;=1,-1,IF(ISBLANK($A5709),-1,IF($A5709&lt;=$Q$14,($A5709-$S$14)^2,-1)))</f>
        <v>-1</v>
      </c>
      <c r="M5709" s="20">
        <f>IF(COUNTIF($C5709:L5709,"&gt;=0")&gt;=1,-1,IF(ISBLANK($A5709),-1,IF($A5709&lt;=$Q$15,($A5709-$S$15)^2,-1)))</f>
        <v>-1</v>
      </c>
      <c r="N5709" s="20">
        <f>IF(COUNTIF($C5709:M5709,"&gt;=0")&gt;=1,-1,IF(ISBLANK($A5709),-1,IF($A5709&lt;=$Q$16,($A5709-$S$16)^2,-1)))</f>
        <v>-1</v>
      </c>
    </row>
    <row r="5710" spans="2:14" x14ac:dyDescent="0.25">
      <c r="B5710" s="8">
        <f t="shared" si="275"/>
        <v>0</v>
      </c>
      <c r="C5710" s="15">
        <f t="shared" si="273"/>
        <v>-1</v>
      </c>
      <c r="D5710" s="20">
        <f>IF(COUNTIF($C5710:C5710,"&gt;=0")&gt;=1,-1,IF(ISBLANK($A5710),-1,IF($A5710&lt;=$Q$6,($A5710-$S$6)^2,-1)))</f>
        <v>-1</v>
      </c>
      <c r="E5710" s="20">
        <f t="shared" si="274"/>
        <v>-1</v>
      </c>
      <c r="F5710" s="20">
        <f>IF(COUNTIF($C5710:E5710,"&gt;=0")&gt;=1,-1,IF(ISBLANK($A5710),-1,IF($A5710&lt;=$Q$8,($A5710-$S$8)^2,-1)))</f>
        <v>-1</v>
      </c>
      <c r="G5710" s="20">
        <f>IF(COUNTIF($C5710:F5710,"&gt;=0")&gt;=1,-1,IF(ISBLANK($A5710),-1,IF($A5710&lt;=$Q$9,($A5710-$S$9)^2,-1)))</f>
        <v>-1</v>
      </c>
      <c r="H5710" s="20">
        <f>IF(COUNTIF($C5710:G5710,"&gt;=0")&gt;=1,-1,IF(ISBLANK($A5710),-1,IF($A5710&lt;=$Q$10,($A5710-$S$10)^2,-1)))</f>
        <v>-1</v>
      </c>
      <c r="I5710" s="20">
        <f>IF(COUNTIF($C5710:H5710,"&gt;=0")&gt;=1,-1,IF(ISBLANK($A5710),-1,IF($A5710&lt;=$Q$11,($A5710-$S$11)^2,-1)))</f>
        <v>-1</v>
      </c>
      <c r="J5710" s="20">
        <f>IF(COUNTIF($C5710:I5710,"&gt;=0")&gt;=1,-1,IF(ISBLANK($A5710),-1,IF($A5710&lt;=$Q$12,($A5710-$S$12)^2,-1)))</f>
        <v>-1</v>
      </c>
      <c r="K5710" s="20">
        <f>IF(COUNTIF($C5710:J5710,"&gt;=0")&gt;=1,-1,IF(ISBLANK($A5710),-1,IF($A5710&lt;=$Q$13,($A5710-$S$13)^2,-1)))</f>
        <v>-1</v>
      </c>
      <c r="L5710" s="20">
        <f>IF(COUNTIF($C5710:K5710,"&gt;=0")&gt;=1,-1,IF(ISBLANK($A5710),-1,IF($A5710&lt;=$Q$14,($A5710-$S$14)^2,-1)))</f>
        <v>-1</v>
      </c>
      <c r="M5710" s="20">
        <f>IF(COUNTIF($C5710:L5710,"&gt;=0")&gt;=1,-1,IF(ISBLANK($A5710),-1,IF($A5710&lt;=$Q$15,($A5710-$S$15)^2,-1)))</f>
        <v>-1</v>
      </c>
      <c r="N5710" s="20">
        <f>IF(COUNTIF($C5710:M5710,"&gt;=0")&gt;=1,-1,IF(ISBLANK($A5710),-1,IF($A5710&lt;=$Q$16,($A5710-$S$16)^2,-1)))</f>
        <v>-1</v>
      </c>
    </row>
    <row r="5711" spans="2:14" x14ac:dyDescent="0.25">
      <c r="B5711" s="8">
        <f t="shared" si="275"/>
        <v>0</v>
      </c>
      <c r="C5711" s="15">
        <f t="shared" si="273"/>
        <v>-1</v>
      </c>
      <c r="D5711" s="20">
        <f>IF(COUNTIF($C5711:C5711,"&gt;=0")&gt;=1,-1,IF(ISBLANK($A5711),-1,IF($A5711&lt;=$Q$6,($A5711-$S$6)^2,-1)))</f>
        <v>-1</v>
      </c>
      <c r="E5711" s="20">
        <f t="shared" si="274"/>
        <v>-1</v>
      </c>
      <c r="F5711" s="20">
        <f>IF(COUNTIF($C5711:E5711,"&gt;=0")&gt;=1,-1,IF(ISBLANK($A5711),-1,IF($A5711&lt;=$Q$8,($A5711-$S$8)^2,-1)))</f>
        <v>-1</v>
      </c>
      <c r="G5711" s="20">
        <f>IF(COUNTIF($C5711:F5711,"&gt;=0")&gt;=1,-1,IF(ISBLANK($A5711),-1,IF($A5711&lt;=$Q$9,($A5711-$S$9)^2,-1)))</f>
        <v>-1</v>
      </c>
      <c r="H5711" s="20">
        <f>IF(COUNTIF($C5711:G5711,"&gt;=0")&gt;=1,-1,IF(ISBLANK($A5711),-1,IF($A5711&lt;=$Q$10,($A5711-$S$10)^2,-1)))</f>
        <v>-1</v>
      </c>
      <c r="I5711" s="20">
        <f>IF(COUNTIF($C5711:H5711,"&gt;=0")&gt;=1,-1,IF(ISBLANK($A5711),-1,IF($A5711&lt;=$Q$11,($A5711-$S$11)^2,-1)))</f>
        <v>-1</v>
      </c>
      <c r="J5711" s="20">
        <f>IF(COUNTIF($C5711:I5711,"&gt;=0")&gt;=1,-1,IF(ISBLANK($A5711),-1,IF($A5711&lt;=$Q$12,($A5711-$S$12)^2,-1)))</f>
        <v>-1</v>
      </c>
      <c r="K5711" s="20">
        <f>IF(COUNTIF($C5711:J5711,"&gt;=0")&gt;=1,-1,IF(ISBLANK($A5711),-1,IF($A5711&lt;=$Q$13,($A5711-$S$13)^2,-1)))</f>
        <v>-1</v>
      </c>
      <c r="L5711" s="20">
        <f>IF(COUNTIF($C5711:K5711,"&gt;=0")&gt;=1,-1,IF(ISBLANK($A5711),-1,IF($A5711&lt;=$Q$14,($A5711-$S$14)^2,-1)))</f>
        <v>-1</v>
      </c>
      <c r="M5711" s="20">
        <f>IF(COUNTIF($C5711:L5711,"&gt;=0")&gt;=1,-1,IF(ISBLANK($A5711),-1,IF($A5711&lt;=$Q$15,($A5711-$S$15)^2,-1)))</f>
        <v>-1</v>
      </c>
      <c r="N5711" s="20">
        <f>IF(COUNTIF($C5711:M5711,"&gt;=0")&gt;=1,-1,IF(ISBLANK($A5711),-1,IF($A5711&lt;=$Q$16,($A5711-$S$16)^2,-1)))</f>
        <v>-1</v>
      </c>
    </row>
    <row r="5712" spans="2:14" x14ac:dyDescent="0.25">
      <c r="B5712" s="8">
        <f t="shared" si="275"/>
        <v>0</v>
      </c>
      <c r="C5712" s="15">
        <f t="shared" si="273"/>
        <v>-1</v>
      </c>
      <c r="D5712" s="20">
        <f>IF(COUNTIF($C5712:C5712,"&gt;=0")&gt;=1,-1,IF(ISBLANK($A5712),-1,IF($A5712&lt;=$Q$6,($A5712-$S$6)^2,-1)))</f>
        <v>-1</v>
      </c>
      <c r="E5712" s="20">
        <f t="shared" si="274"/>
        <v>-1</v>
      </c>
      <c r="F5712" s="20">
        <f>IF(COUNTIF($C5712:E5712,"&gt;=0")&gt;=1,-1,IF(ISBLANK($A5712),-1,IF($A5712&lt;=$Q$8,($A5712-$S$8)^2,-1)))</f>
        <v>-1</v>
      </c>
      <c r="G5712" s="20">
        <f>IF(COUNTIF($C5712:F5712,"&gt;=0")&gt;=1,-1,IF(ISBLANK($A5712),-1,IF($A5712&lt;=$Q$9,($A5712-$S$9)^2,-1)))</f>
        <v>-1</v>
      </c>
      <c r="H5712" s="20">
        <f>IF(COUNTIF($C5712:G5712,"&gt;=0")&gt;=1,-1,IF(ISBLANK($A5712),-1,IF($A5712&lt;=$Q$10,($A5712-$S$10)^2,-1)))</f>
        <v>-1</v>
      </c>
      <c r="I5712" s="20">
        <f>IF(COUNTIF($C5712:H5712,"&gt;=0")&gt;=1,-1,IF(ISBLANK($A5712),-1,IF($A5712&lt;=$Q$11,($A5712-$S$11)^2,-1)))</f>
        <v>-1</v>
      </c>
      <c r="J5712" s="20">
        <f>IF(COUNTIF($C5712:I5712,"&gt;=0")&gt;=1,-1,IF(ISBLANK($A5712),-1,IF($A5712&lt;=$Q$12,($A5712-$S$12)^2,-1)))</f>
        <v>-1</v>
      </c>
      <c r="K5712" s="20">
        <f>IF(COUNTIF($C5712:J5712,"&gt;=0")&gt;=1,-1,IF(ISBLANK($A5712),-1,IF($A5712&lt;=$Q$13,($A5712-$S$13)^2,-1)))</f>
        <v>-1</v>
      </c>
      <c r="L5712" s="20">
        <f>IF(COUNTIF($C5712:K5712,"&gt;=0")&gt;=1,-1,IF(ISBLANK($A5712),-1,IF($A5712&lt;=$Q$14,($A5712-$S$14)^2,-1)))</f>
        <v>-1</v>
      </c>
      <c r="M5712" s="20">
        <f>IF(COUNTIF($C5712:L5712,"&gt;=0")&gt;=1,-1,IF(ISBLANK($A5712),-1,IF($A5712&lt;=$Q$15,($A5712-$S$15)^2,-1)))</f>
        <v>-1</v>
      </c>
      <c r="N5712" s="20">
        <f>IF(COUNTIF($C5712:M5712,"&gt;=0")&gt;=1,-1,IF(ISBLANK($A5712),-1,IF($A5712&lt;=$Q$16,($A5712-$S$16)^2,-1)))</f>
        <v>-1</v>
      </c>
    </row>
    <row r="5713" spans="2:14" x14ac:dyDescent="0.25">
      <c r="B5713" s="8">
        <f t="shared" si="275"/>
        <v>0</v>
      </c>
      <c r="C5713" s="15">
        <f t="shared" si="273"/>
        <v>-1</v>
      </c>
      <c r="D5713" s="20">
        <f>IF(COUNTIF($C5713:C5713,"&gt;=0")&gt;=1,-1,IF(ISBLANK($A5713),-1,IF($A5713&lt;=$Q$6,($A5713-$S$6)^2,-1)))</f>
        <v>-1</v>
      </c>
      <c r="E5713" s="20">
        <f t="shared" si="274"/>
        <v>-1</v>
      </c>
      <c r="F5713" s="20">
        <f>IF(COUNTIF($C5713:E5713,"&gt;=0")&gt;=1,-1,IF(ISBLANK($A5713),-1,IF($A5713&lt;=$Q$8,($A5713-$S$8)^2,-1)))</f>
        <v>-1</v>
      </c>
      <c r="G5713" s="20">
        <f>IF(COUNTIF($C5713:F5713,"&gt;=0")&gt;=1,-1,IF(ISBLANK($A5713),-1,IF($A5713&lt;=$Q$9,($A5713-$S$9)^2,-1)))</f>
        <v>-1</v>
      </c>
      <c r="H5713" s="20">
        <f>IF(COUNTIF($C5713:G5713,"&gt;=0")&gt;=1,-1,IF(ISBLANK($A5713),-1,IF($A5713&lt;=$Q$10,($A5713-$S$10)^2,-1)))</f>
        <v>-1</v>
      </c>
      <c r="I5713" s="20">
        <f>IF(COUNTIF($C5713:H5713,"&gt;=0")&gt;=1,-1,IF(ISBLANK($A5713),-1,IF($A5713&lt;=$Q$11,($A5713-$S$11)^2,-1)))</f>
        <v>-1</v>
      </c>
      <c r="J5713" s="20">
        <f>IF(COUNTIF($C5713:I5713,"&gt;=0")&gt;=1,-1,IF(ISBLANK($A5713),-1,IF($A5713&lt;=$Q$12,($A5713-$S$12)^2,-1)))</f>
        <v>-1</v>
      </c>
      <c r="K5713" s="20">
        <f>IF(COUNTIF($C5713:J5713,"&gt;=0")&gt;=1,-1,IF(ISBLANK($A5713),-1,IF($A5713&lt;=$Q$13,($A5713-$S$13)^2,-1)))</f>
        <v>-1</v>
      </c>
      <c r="L5713" s="20">
        <f>IF(COUNTIF($C5713:K5713,"&gt;=0")&gt;=1,-1,IF(ISBLANK($A5713),-1,IF($A5713&lt;=$Q$14,($A5713-$S$14)^2,-1)))</f>
        <v>-1</v>
      </c>
      <c r="M5713" s="20">
        <f>IF(COUNTIF($C5713:L5713,"&gt;=0")&gt;=1,-1,IF(ISBLANK($A5713),-1,IF($A5713&lt;=$Q$15,($A5713-$S$15)^2,-1)))</f>
        <v>-1</v>
      </c>
      <c r="N5713" s="20">
        <f>IF(COUNTIF($C5713:M5713,"&gt;=0")&gt;=1,-1,IF(ISBLANK($A5713),-1,IF($A5713&lt;=$Q$16,($A5713-$S$16)^2,-1)))</f>
        <v>-1</v>
      </c>
    </row>
    <row r="5714" spans="2:14" x14ac:dyDescent="0.25">
      <c r="B5714" s="8">
        <f t="shared" si="275"/>
        <v>0</v>
      </c>
      <c r="C5714" s="15">
        <f t="shared" si="273"/>
        <v>-1</v>
      </c>
      <c r="D5714" s="20">
        <f>IF(COUNTIF($C5714:C5714,"&gt;=0")&gt;=1,-1,IF(ISBLANK($A5714),-1,IF($A5714&lt;=$Q$6,($A5714-$S$6)^2,-1)))</f>
        <v>-1</v>
      </c>
      <c r="E5714" s="20">
        <f t="shared" si="274"/>
        <v>-1</v>
      </c>
      <c r="F5714" s="20">
        <f>IF(COUNTIF($C5714:E5714,"&gt;=0")&gt;=1,-1,IF(ISBLANK($A5714),-1,IF($A5714&lt;=$Q$8,($A5714-$S$8)^2,-1)))</f>
        <v>-1</v>
      </c>
      <c r="G5714" s="20">
        <f>IF(COUNTIF($C5714:F5714,"&gt;=0")&gt;=1,-1,IF(ISBLANK($A5714),-1,IF($A5714&lt;=$Q$9,($A5714-$S$9)^2,-1)))</f>
        <v>-1</v>
      </c>
      <c r="H5714" s="20">
        <f>IF(COUNTIF($C5714:G5714,"&gt;=0")&gt;=1,-1,IF(ISBLANK($A5714),-1,IF($A5714&lt;=$Q$10,($A5714-$S$10)^2,-1)))</f>
        <v>-1</v>
      </c>
      <c r="I5714" s="20">
        <f>IF(COUNTIF($C5714:H5714,"&gt;=0")&gt;=1,-1,IF(ISBLANK($A5714),-1,IF($A5714&lt;=$Q$11,($A5714-$S$11)^2,-1)))</f>
        <v>-1</v>
      </c>
      <c r="J5714" s="20">
        <f>IF(COUNTIF($C5714:I5714,"&gt;=0")&gt;=1,-1,IF(ISBLANK($A5714),-1,IF($A5714&lt;=$Q$12,($A5714-$S$12)^2,-1)))</f>
        <v>-1</v>
      </c>
      <c r="K5714" s="20">
        <f>IF(COUNTIF($C5714:J5714,"&gt;=0")&gt;=1,-1,IF(ISBLANK($A5714),-1,IF($A5714&lt;=$Q$13,($A5714-$S$13)^2,-1)))</f>
        <v>-1</v>
      </c>
      <c r="L5714" s="20">
        <f>IF(COUNTIF($C5714:K5714,"&gt;=0")&gt;=1,-1,IF(ISBLANK($A5714),-1,IF($A5714&lt;=$Q$14,($A5714-$S$14)^2,-1)))</f>
        <v>-1</v>
      </c>
      <c r="M5714" s="20">
        <f>IF(COUNTIF($C5714:L5714,"&gt;=0")&gt;=1,-1,IF(ISBLANK($A5714),-1,IF($A5714&lt;=$Q$15,($A5714-$S$15)^2,-1)))</f>
        <v>-1</v>
      </c>
      <c r="N5714" s="20">
        <f>IF(COUNTIF($C5714:M5714,"&gt;=0")&gt;=1,-1,IF(ISBLANK($A5714),-1,IF($A5714&lt;=$Q$16,($A5714-$S$16)^2,-1)))</f>
        <v>-1</v>
      </c>
    </row>
    <row r="5715" spans="2:14" x14ac:dyDescent="0.25">
      <c r="B5715" s="8">
        <f t="shared" si="275"/>
        <v>0</v>
      </c>
      <c r="C5715" s="15">
        <f t="shared" si="273"/>
        <v>-1</v>
      </c>
      <c r="D5715" s="20">
        <f>IF(COUNTIF($C5715:C5715,"&gt;=0")&gt;=1,-1,IF(ISBLANK($A5715),-1,IF($A5715&lt;=$Q$6,($A5715-$S$6)^2,-1)))</f>
        <v>-1</v>
      </c>
      <c r="E5715" s="20">
        <f t="shared" si="274"/>
        <v>-1</v>
      </c>
      <c r="F5715" s="20">
        <f>IF(COUNTIF($C5715:E5715,"&gt;=0")&gt;=1,-1,IF(ISBLANK($A5715),-1,IF($A5715&lt;=$Q$8,($A5715-$S$8)^2,-1)))</f>
        <v>-1</v>
      </c>
      <c r="G5715" s="20">
        <f>IF(COUNTIF($C5715:F5715,"&gt;=0")&gt;=1,-1,IF(ISBLANK($A5715),-1,IF($A5715&lt;=$Q$9,($A5715-$S$9)^2,-1)))</f>
        <v>-1</v>
      </c>
      <c r="H5715" s="20">
        <f>IF(COUNTIF($C5715:G5715,"&gt;=0")&gt;=1,-1,IF(ISBLANK($A5715),-1,IF($A5715&lt;=$Q$10,($A5715-$S$10)^2,-1)))</f>
        <v>-1</v>
      </c>
      <c r="I5715" s="20">
        <f>IF(COUNTIF($C5715:H5715,"&gt;=0")&gt;=1,-1,IF(ISBLANK($A5715),-1,IF($A5715&lt;=$Q$11,($A5715-$S$11)^2,-1)))</f>
        <v>-1</v>
      </c>
      <c r="J5715" s="20">
        <f>IF(COUNTIF($C5715:I5715,"&gt;=0")&gt;=1,-1,IF(ISBLANK($A5715),-1,IF($A5715&lt;=$Q$12,($A5715-$S$12)^2,-1)))</f>
        <v>-1</v>
      </c>
      <c r="K5715" s="20">
        <f>IF(COUNTIF($C5715:J5715,"&gt;=0")&gt;=1,-1,IF(ISBLANK($A5715),-1,IF($A5715&lt;=$Q$13,($A5715-$S$13)^2,-1)))</f>
        <v>-1</v>
      </c>
      <c r="L5715" s="20">
        <f>IF(COUNTIF($C5715:K5715,"&gt;=0")&gt;=1,-1,IF(ISBLANK($A5715),-1,IF($A5715&lt;=$Q$14,($A5715-$S$14)^2,-1)))</f>
        <v>-1</v>
      </c>
      <c r="M5715" s="20">
        <f>IF(COUNTIF($C5715:L5715,"&gt;=0")&gt;=1,-1,IF(ISBLANK($A5715),-1,IF($A5715&lt;=$Q$15,($A5715-$S$15)^2,-1)))</f>
        <v>-1</v>
      </c>
      <c r="N5715" s="20">
        <f>IF(COUNTIF($C5715:M5715,"&gt;=0")&gt;=1,-1,IF(ISBLANK($A5715),-1,IF($A5715&lt;=$Q$16,($A5715-$S$16)^2,-1)))</f>
        <v>-1</v>
      </c>
    </row>
    <row r="5716" spans="2:14" x14ac:dyDescent="0.25">
      <c r="B5716" s="8">
        <f t="shared" si="275"/>
        <v>0</v>
      </c>
      <c r="C5716" s="15">
        <f t="shared" si="273"/>
        <v>-1</v>
      </c>
      <c r="D5716" s="20">
        <f>IF(COUNTIF($C5716:C5716,"&gt;=0")&gt;=1,-1,IF(ISBLANK($A5716),-1,IF($A5716&lt;=$Q$6,($A5716-$S$6)^2,-1)))</f>
        <v>-1</v>
      </c>
      <c r="E5716" s="20">
        <f t="shared" si="274"/>
        <v>-1</v>
      </c>
      <c r="F5716" s="20">
        <f>IF(COUNTIF($C5716:E5716,"&gt;=0")&gt;=1,-1,IF(ISBLANK($A5716),-1,IF($A5716&lt;=$Q$8,($A5716-$S$8)^2,-1)))</f>
        <v>-1</v>
      </c>
      <c r="G5716" s="20">
        <f>IF(COUNTIF($C5716:F5716,"&gt;=0")&gt;=1,-1,IF(ISBLANK($A5716),-1,IF($A5716&lt;=$Q$9,($A5716-$S$9)^2,-1)))</f>
        <v>-1</v>
      </c>
      <c r="H5716" s="20">
        <f>IF(COUNTIF($C5716:G5716,"&gt;=0")&gt;=1,-1,IF(ISBLANK($A5716),-1,IF($A5716&lt;=$Q$10,($A5716-$S$10)^2,-1)))</f>
        <v>-1</v>
      </c>
      <c r="I5716" s="20">
        <f>IF(COUNTIF($C5716:H5716,"&gt;=0")&gt;=1,-1,IF(ISBLANK($A5716),-1,IF($A5716&lt;=$Q$11,($A5716-$S$11)^2,-1)))</f>
        <v>-1</v>
      </c>
      <c r="J5716" s="20">
        <f>IF(COUNTIF($C5716:I5716,"&gt;=0")&gt;=1,-1,IF(ISBLANK($A5716),-1,IF($A5716&lt;=$Q$12,($A5716-$S$12)^2,-1)))</f>
        <v>-1</v>
      </c>
      <c r="K5716" s="20">
        <f>IF(COUNTIF($C5716:J5716,"&gt;=0")&gt;=1,-1,IF(ISBLANK($A5716),-1,IF($A5716&lt;=$Q$13,($A5716-$S$13)^2,-1)))</f>
        <v>-1</v>
      </c>
      <c r="L5716" s="20">
        <f>IF(COUNTIF($C5716:K5716,"&gt;=0")&gt;=1,-1,IF(ISBLANK($A5716),-1,IF($A5716&lt;=$Q$14,($A5716-$S$14)^2,-1)))</f>
        <v>-1</v>
      </c>
      <c r="M5716" s="20">
        <f>IF(COUNTIF($C5716:L5716,"&gt;=0")&gt;=1,-1,IF(ISBLANK($A5716),-1,IF($A5716&lt;=$Q$15,($A5716-$S$15)^2,-1)))</f>
        <v>-1</v>
      </c>
      <c r="N5716" s="20">
        <f>IF(COUNTIF($C5716:M5716,"&gt;=0")&gt;=1,-1,IF(ISBLANK($A5716),-1,IF($A5716&lt;=$Q$16,($A5716-$S$16)^2,-1)))</f>
        <v>-1</v>
      </c>
    </row>
    <row r="5717" spans="2:14" x14ac:dyDescent="0.25">
      <c r="B5717" s="8">
        <f t="shared" si="275"/>
        <v>0</v>
      </c>
      <c r="C5717" s="15">
        <f t="shared" si="273"/>
        <v>-1</v>
      </c>
      <c r="D5717" s="20">
        <f>IF(COUNTIF($C5717:C5717,"&gt;=0")&gt;=1,-1,IF(ISBLANK($A5717),-1,IF($A5717&lt;=$Q$6,($A5717-$S$6)^2,-1)))</f>
        <v>-1</v>
      </c>
      <c r="E5717" s="20">
        <f t="shared" si="274"/>
        <v>-1</v>
      </c>
      <c r="F5717" s="20">
        <f>IF(COUNTIF($C5717:E5717,"&gt;=0")&gt;=1,-1,IF(ISBLANK($A5717),-1,IF($A5717&lt;=$Q$8,($A5717-$S$8)^2,-1)))</f>
        <v>-1</v>
      </c>
      <c r="G5717" s="20">
        <f>IF(COUNTIF($C5717:F5717,"&gt;=0")&gt;=1,-1,IF(ISBLANK($A5717),-1,IF($A5717&lt;=$Q$9,($A5717-$S$9)^2,-1)))</f>
        <v>-1</v>
      </c>
      <c r="H5717" s="20">
        <f>IF(COUNTIF($C5717:G5717,"&gt;=0")&gt;=1,-1,IF(ISBLANK($A5717),-1,IF($A5717&lt;=$Q$10,($A5717-$S$10)^2,-1)))</f>
        <v>-1</v>
      </c>
      <c r="I5717" s="20">
        <f>IF(COUNTIF($C5717:H5717,"&gt;=0")&gt;=1,-1,IF(ISBLANK($A5717),-1,IF($A5717&lt;=$Q$11,($A5717-$S$11)^2,-1)))</f>
        <v>-1</v>
      </c>
      <c r="J5717" s="20">
        <f>IF(COUNTIF($C5717:I5717,"&gt;=0")&gt;=1,-1,IF(ISBLANK($A5717),-1,IF($A5717&lt;=$Q$12,($A5717-$S$12)^2,-1)))</f>
        <v>-1</v>
      </c>
      <c r="K5717" s="20">
        <f>IF(COUNTIF($C5717:J5717,"&gt;=0")&gt;=1,-1,IF(ISBLANK($A5717),-1,IF($A5717&lt;=$Q$13,($A5717-$S$13)^2,-1)))</f>
        <v>-1</v>
      </c>
      <c r="L5717" s="20">
        <f>IF(COUNTIF($C5717:K5717,"&gt;=0")&gt;=1,-1,IF(ISBLANK($A5717),-1,IF($A5717&lt;=$Q$14,($A5717-$S$14)^2,-1)))</f>
        <v>-1</v>
      </c>
      <c r="M5717" s="20">
        <f>IF(COUNTIF($C5717:L5717,"&gt;=0")&gt;=1,-1,IF(ISBLANK($A5717),-1,IF($A5717&lt;=$Q$15,($A5717-$S$15)^2,-1)))</f>
        <v>-1</v>
      </c>
      <c r="N5717" s="20">
        <f>IF(COUNTIF($C5717:M5717,"&gt;=0")&gt;=1,-1,IF(ISBLANK($A5717),-1,IF($A5717&lt;=$Q$16,($A5717-$S$16)^2,-1)))</f>
        <v>-1</v>
      </c>
    </row>
    <row r="5718" spans="2:14" x14ac:dyDescent="0.25">
      <c r="B5718" s="8">
        <f t="shared" si="275"/>
        <v>0</v>
      </c>
      <c r="C5718" s="15">
        <f t="shared" si="273"/>
        <v>-1</v>
      </c>
      <c r="D5718" s="20">
        <f>IF(COUNTIF($C5718:C5718,"&gt;=0")&gt;=1,-1,IF(ISBLANK($A5718),-1,IF($A5718&lt;=$Q$6,($A5718-$S$6)^2,-1)))</f>
        <v>-1</v>
      </c>
      <c r="E5718" s="20">
        <f t="shared" si="274"/>
        <v>-1</v>
      </c>
      <c r="F5718" s="20">
        <f>IF(COUNTIF($C5718:E5718,"&gt;=0")&gt;=1,-1,IF(ISBLANK($A5718),-1,IF($A5718&lt;=$Q$8,($A5718-$S$8)^2,-1)))</f>
        <v>-1</v>
      </c>
      <c r="G5718" s="20">
        <f>IF(COUNTIF($C5718:F5718,"&gt;=0")&gt;=1,-1,IF(ISBLANK($A5718),-1,IF($A5718&lt;=$Q$9,($A5718-$S$9)^2,-1)))</f>
        <v>-1</v>
      </c>
      <c r="H5718" s="20">
        <f>IF(COUNTIF($C5718:G5718,"&gt;=0")&gt;=1,-1,IF(ISBLANK($A5718),-1,IF($A5718&lt;=$Q$10,($A5718-$S$10)^2,-1)))</f>
        <v>-1</v>
      </c>
      <c r="I5718" s="20">
        <f>IF(COUNTIF($C5718:H5718,"&gt;=0")&gt;=1,-1,IF(ISBLANK($A5718),-1,IF($A5718&lt;=$Q$11,($A5718-$S$11)^2,-1)))</f>
        <v>-1</v>
      </c>
      <c r="J5718" s="20">
        <f>IF(COUNTIF($C5718:I5718,"&gt;=0")&gt;=1,-1,IF(ISBLANK($A5718),-1,IF($A5718&lt;=$Q$12,($A5718-$S$12)^2,-1)))</f>
        <v>-1</v>
      </c>
      <c r="K5718" s="20">
        <f>IF(COUNTIF($C5718:J5718,"&gt;=0")&gt;=1,-1,IF(ISBLANK($A5718),-1,IF($A5718&lt;=$Q$13,($A5718-$S$13)^2,-1)))</f>
        <v>-1</v>
      </c>
      <c r="L5718" s="20">
        <f>IF(COUNTIF($C5718:K5718,"&gt;=0")&gt;=1,-1,IF(ISBLANK($A5718),-1,IF($A5718&lt;=$Q$14,($A5718-$S$14)^2,-1)))</f>
        <v>-1</v>
      </c>
      <c r="M5718" s="20">
        <f>IF(COUNTIF($C5718:L5718,"&gt;=0")&gt;=1,-1,IF(ISBLANK($A5718),-1,IF($A5718&lt;=$Q$15,($A5718-$S$15)^2,-1)))</f>
        <v>-1</v>
      </c>
      <c r="N5718" s="20">
        <f>IF(COUNTIF($C5718:M5718,"&gt;=0")&gt;=1,-1,IF(ISBLANK($A5718),-1,IF($A5718&lt;=$Q$16,($A5718-$S$16)^2,-1)))</f>
        <v>-1</v>
      </c>
    </row>
    <row r="5719" spans="2:14" x14ac:dyDescent="0.25">
      <c r="B5719" s="8">
        <f t="shared" si="275"/>
        <v>0</v>
      </c>
      <c r="C5719" s="15">
        <f t="shared" si="273"/>
        <v>-1</v>
      </c>
      <c r="D5719" s="20">
        <f>IF(COUNTIF($C5719:C5719,"&gt;=0")&gt;=1,-1,IF(ISBLANK($A5719),-1,IF($A5719&lt;=$Q$6,($A5719-$S$6)^2,-1)))</f>
        <v>-1</v>
      </c>
      <c r="E5719" s="20">
        <f t="shared" si="274"/>
        <v>-1</v>
      </c>
      <c r="F5719" s="20">
        <f>IF(COUNTIF($C5719:E5719,"&gt;=0")&gt;=1,-1,IF(ISBLANK($A5719),-1,IF($A5719&lt;=$Q$8,($A5719-$S$8)^2,-1)))</f>
        <v>-1</v>
      </c>
      <c r="G5719" s="20">
        <f>IF(COUNTIF($C5719:F5719,"&gt;=0")&gt;=1,-1,IF(ISBLANK($A5719),-1,IF($A5719&lt;=$Q$9,($A5719-$S$9)^2,-1)))</f>
        <v>-1</v>
      </c>
      <c r="H5719" s="20">
        <f>IF(COUNTIF($C5719:G5719,"&gt;=0")&gt;=1,-1,IF(ISBLANK($A5719),-1,IF($A5719&lt;=$Q$10,($A5719-$S$10)^2,-1)))</f>
        <v>-1</v>
      </c>
      <c r="I5719" s="20">
        <f>IF(COUNTIF($C5719:H5719,"&gt;=0")&gt;=1,-1,IF(ISBLANK($A5719),-1,IF($A5719&lt;=$Q$11,($A5719-$S$11)^2,-1)))</f>
        <v>-1</v>
      </c>
      <c r="J5719" s="20">
        <f>IF(COUNTIF($C5719:I5719,"&gt;=0")&gt;=1,-1,IF(ISBLANK($A5719),-1,IF($A5719&lt;=$Q$12,($A5719-$S$12)^2,-1)))</f>
        <v>-1</v>
      </c>
      <c r="K5719" s="20">
        <f>IF(COUNTIF($C5719:J5719,"&gt;=0")&gt;=1,-1,IF(ISBLANK($A5719),-1,IF($A5719&lt;=$Q$13,($A5719-$S$13)^2,-1)))</f>
        <v>-1</v>
      </c>
      <c r="L5719" s="20">
        <f>IF(COUNTIF($C5719:K5719,"&gt;=0")&gt;=1,-1,IF(ISBLANK($A5719),-1,IF($A5719&lt;=$Q$14,($A5719-$S$14)^2,-1)))</f>
        <v>-1</v>
      </c>
      <c r="M5719" s="20">
        <f>IF(COUNTIF($C5719:L5719,"&gt;=0")&gt;=1,-1,IF(ISBLANK($A5719),-1,IF($A5719&lt;=$Q$15,($A5719-$S$15)^2,-1)))</f>
        <v>-1</v>
      </c>
      <c r="N5719" s="20">
        <f>IF(COUNTIF($C5719:M5719,"&gt;=0")&gt;=1,-1,IF(ISBLANK($A5719),-1,IF($A5719&lt;=$Q$16,($A5719-$S$16)^2,-1)))</f>
        <v>-1</v>
      </c>
    </row>
    <row r="5720" spans="2:14" x14ac:dyDescent="0.25">
      <c r="B5720" s="8">
        <f t="shared" si="275"/>
        <v>0</v>
      </c>
      <c r="C5720" s="15">
        <f t="shared" si="273"/>
        <v>-1</v>
      </c>
      <c r="D5720" s="20">
        <f>IF(COUNTIF($C5720:C5720,"&gt;=0")&gt;=1,-1,IF(ISBLANK($A5720),-1,IF($A5720&lt;=$Q$6,($A5720-$S$6)^2,-1)))</f>
        <v>-1</v>
      </c>
      <c r="E5720" s="20">
        <f t="shared" si="274"/>
        <v>-1</v>
      </c>
      <c r="F5720" s="20">
        <f>IF(COUNTIF($C5720:E5720,"&gt;=0")&gt;=1,-1,IF(ISBLANK($A5720),-1,IF($A5720&lt;=$Q$8,($A5720-$S$8)^2,-1)))</f>
        <v>-1</v>
      </c>
      <c r="G5720" s="20">
        <f>IF(COUNTIF($C5720:F5720,"&gt;=0")&gt;=1,-1,IF(ISBLANK($A5720),-1,IF($A5720&lt;=$Q$9,($A5720-$S$9)^2,-1)))</f>
        <v>-1</v>
      </c>
      <c r="H5720" s="20">
        <f>IF(COUNTIF($C5720:G5720,"&gt;=0")&gt;=1,-1,IF(ISBLANK($A5720),-1,IF($A5720&lt;=$Q$10,($A5720-$S$10)^2,-1)))</f>
        <v>-1</v>
      </c>
      <c r="I5720" s="20">
        <f>IF(COUNTIF($C5720:H5720,"&gt;=0")&gt;=1,-1,IF(ISBLANK($A5720),-1,IF($A5720&lt;=$Q$11,($A5720-$S$11)^2,-1)))</f>
        <v>-1</v>
      </c>
      <c r="J5720" s="20">
        <f>IF(COUNTIF($C5720:I5720,"&gt;=0")&gt;=1,-1,IF(ISBLANK($A5720),-1,IF($A5720&lt;=$Q$12,($A5720-$S$12)^2,-1)))</f>
        <v>-1</v>
      </c>
      <c r="K5720" s="20">
        <f>IF(COUNTIF($C5720:J5720,"&gt;=0")&gt;=1,-1,IF(ISBLANK($A5720),-1,IF($A5720&lt;=$Q$13,($A5720-$S$13)^2,-1)))</f>
        <v>-1</v>
      </c>
      <c r="L5720" s="20">
        <f>IF(COUNTIF($C5720:K5720,"&gt;=0")&gt;=1,-1,IF(ISBLANK($A5720),-1,IF($A5720&lt;=$Q$14,($A5720-$S$14)^2,-1)))</f>
        <v>-1</v>
      </c>
      <c r="M5720" s="20">
        <f>IF(COUNTIF($C5720:L5720,"&gt;=0")&gt;=1,-1,IF(ISBLANK($A5720),-1,IF($A5720&lt;=$Q$15,($A5720-$S$15)^2,-1)))</f>
        <v>-1</v>
      </c>
      <c r="N5720" s="20">
        <f>IF(COUNTIF($C5720:M5720,"&gt;=0")&gt;=1,-1,IF(ISBLANK($A5720),-1,IF($A5720&lt;=$Q$16,($A5720-$S$16)^2,-1)))</f>
        <v>-1</v>
      </c>
    </row>
    <row r="5721" spans="2:14" x14ac:dyDescent="0.25">
      <c r="B5721" s="8">
        <f t="shared" si="275"/>
        <v>0</v>
      </c>
      <c r="C5721" s="15">
        <f t="shared" si="273"/>
        <v>-1</v>
      </c>
      <c r="D5721" s="20">
        <f>IF(COUNTIF($C5721:C5721,"&gt;=0")&gt;=1,-1,IF(ISBLANK($A5721),-1,IF($A5721&lt;=$Q$6,($A5721-$S$6)^2,-1)))</f>
        <v>-1</v>
      </c>
      <c r="E5721" s="20">
        <f t="shared" si="274"/>
        <v>-1</v>
      </c>
      <c r="F5721" s="20">
        <f>IF(COUNTIF($C5721:E5721,"&gt;=0")&gt;=1,-1,IF(ISBLANK($A5721),-1,IF($A5721&lt;=$Q$8,($A5721-$S$8)^2,-1)))</f>
        <v>-1</v>
      </c>
      <c r="G5721" s="20">
        <f>IF(COUNTIF($C5721:F5721,"&gt;=0")&gt;=1,-1,IF(ISBLANK($A5721),-1,IF($A5721&lt;=$Q$9,($A5721-$S$9)^2,-1)))</f>
        <v>-1</v>
      </c>
      <c r="H5721" s="20">
        <f>IF(COUNTIF($C5721:G5721,"&gt;=0")&gt;=1,-1,IF(ISBLANK($A5721),-1,IF($A5721&lt;=$Q$10,($A5721-$S$10)^2,-1)))</f>
        <v>-1</v>
      </c>
      <c r="I5721" s="20">
        <f>IF(COUNTIF($C5721:H5721,"&gt;=0")&gt;=1,-1,IF(ISBLANK($A5721),-1,IF($A5721&lt;=$Q$11,($A5721-$S$11)^2,-1)))</f>
        <v>-1</v>
      </c>
      <c r="J5721" s="20">
        <f>IF(COUNTIF($C5721:I5721,"&gt;=0")&gt;=1,-1,IF(ISBLANK($A5721),-1,IF($A5721&lt;=$Q$12,($A5721-$S$12)^2,-1)))</f>
        <v>-1</v>
      </c>
      <c r="K5721" s="20">
        <f>IF(COUNTIF($C5721:J5721,"&gt;=0")&gt;=1,-1,IF(ISBLANK($A5721),-1,IF($A5721&lt;=$Q$13,($A5721-$S$13)^2,-1)))</f>
        <v>-1</v>
      </c>
      <c r="L5721" s="20">
        <f>IF(COUNTIF($C5721:K5721,"&gt;=0")&gt;=1,-1,IF(ISBLANK($A5721),-1,IF($A5721&lt;=$Q$14,($A5721-$S$14)^2,-1)))</f>
        <v>-1</v>
      </c>
      <c r="M5721" s="20">
        <f>IF(COUNTIF($C5721:L5721,"&gt;=0")&gt;=1,-1,IF(ISBLANK($A5721),-1,IF($A5721&lt;=$Q$15,($A5721-$S$15)^2,-1)))</f>
        <v>-1</v>
      </c>
      <c r="N5721" s="20">
        <f>IF(COUNTIF($C5721:M5721,"&gt;=0")&gt;=1,-1,IF(ISBLANK($A5721),-1,IF($A5721&lt;=$Q$16,($A5721-$S$16)^2,-1)))</f>
        <v>-1</v>
      </c>
    </row>
    <row r="5722" spans="2:14" x14ac:dyDescent="0.25">
      <c r="B5722" s="8">
        <f t="shared" si="275"/>
        <v>0</v>
      </c>
      <c r="C5722" s="15">
        <f t="shared" si="273"/>
        <v>-1</v>
      </c>
      <c r="D5722" s="20">
        <f>IF(COUNTIF($C5722:C5722,"&gt;=0")&gt;=1,-1,IF(ISBLANK($A5722),-1,IF($A5722&lt;=$Q$6,($A5722-$S$6)^2,-1)))</f>
        <v>-1</v>
      </c>
      <c r="E5722" s="20">
        <f t="shared" si="274"/>
        <v>-1</v>
      </c>
      <c r="F5722" s="20">
        <f>IF(COUNTIF($C5722:E5722,"&gt;=0")&gt;=1,-1,IF(ISBLANK($A5722),-1,IF($A5722&lt;=$Q$8,($A5722-$S$8)^2,-1)))</f>
        <v>-1</v>
      </c>
      <c r="G5722" s="20">
        <f>IF(COUNTIF($C5722:F5722,"&gt;=0")&gt;=1,-1,IF(ISBLANK($A5722),-1,IF($A5722&lt;=$Q$9,($A5722-$S$9)^2,-1)))</f>
        <v>-1</v>
      </c>
      <c r="H5722" s="20">
        <f>IF(COUNTIF($C5722:G5722,"&gt;=0")&gt;=1,-1,IF(ISBLANK($A5722),-1,IF($A5722&lt;=$Q$10,($A5722-$S$10)^2,-1)))</f>
        <v>-1</v>
      </c>
      <c r="I5722" s="20">
        <f>IF(COUNTIF($C5722:H5722,"&gt;=0")&gt;=1,-1,IF(ISBLANK($A5722),-1,IF($A5722&lt;=$Q$11,($A5722-$S$11)^2,-1)))</f>
        <v>-1</v>
      </c>
      <c r="J5722" s="20">
        <f>IF(COUNTIF($C5722:I5722,"&gt;=0")&gt;=1,-1,IF(ISBLANK($A5722),-1,IF($A5722&lt;=$Q$12,($A5722-$S$12)^2,-1)))</f>
        <v>-1</v>
      </c>
      <c r="K5722" s="20">
        <f>IF(COUNTIF($C5722:J5722,"&gt;=0")&gt;=1,-1,IF(ISBLANK($A5722),-1,IF($A5722&lt;=$Q$13,($A5722-$S$13)^2,-1)))</f>
        <v>-1</v>
      </c>
      <c r="L5722" s="20">
        <f>IF(COUNTIF($C5722:K5722,"&gt;=0")&gt;=1,-1,IF(ISBLANK($A5722),-1,IF($A5722&lt;=$Q$14,($A5722-$S$14)^2,-1)))</f>
        <v>-1</v>
      </c>
      <c r="M5722" s="20">
        <f>IF(COUNTIF($C5722:L5722,"&gt;=0")&gt;=1,-1,IF(ISBLANK($A5722),-1,IF($A5722&lt;=$Q$15,($A5722-$S$15)^2,-1)))</f>
        <v>-1</v>
      </c>
      <c r="N5722" s="20">
        <f>IF(COUNTIF($C5722:M5722,"&gt;=0")&gt;=1,-1,IF(ISBLANK($A5722),-1,IF($A5722&lt;=$Q$16,($A5722-$S$16)^2,-1)))</f>
        <v>-1</v>
      </c>
    </row>
    <row r="5723" spans="2:14" x14ac:dyDescent="0.25">
      <c r="B5723" s="8">
        <f t="shared" si="275"/>
        <v>0</v>
      </c>
      <c r="C5723" s="15">
        <f t="shared" si="273"/>
        <v>-1</v>
      </c>
      <c r="D5723" s="20">
        <f>IF(COUNTIF($C5723:C5723,"&gt;=0")&gt;=1,-1,IF(ISBLANK($A5723),-1,IF($A5723&lt;=$Q$6,($A5723-$S$6)^2,-1)))</f>
        <v>-1</v>
      </c>
      <c r="E5723" s="20">
        <f t="shared" si="274"/>
        <v>-1</v>
      </c>
      <c r="F5723" s="20">
        <f>IF(COUNTIF($C5723:E5723,"&gt;=0")&gt;=1,-1,IF(ISBLANK($A5723),-1,IF($A5723&lt;=$Q$8,($A5723-$S$8)^2,-1)))</f>
        <v>-1</v>
      </c>
      <c r="G5723" s="20">
        <f>IF(COUNTIF($C5723:F5723,"&gt;=0")&gt;=1,-1,IF(ISBLANK($A5723),-1,IF($A5723&lt;=$Q$9,($A5723-$S$9)^2,-1)))</f>
        <v>-1</v>
      </c>
      <c r="H5723" s="20">
        <f>IF(COUNTIF($C5723:G5723,"&gt;=0")&gt;=1,-1,IF(ISBLANK($A5723),-1,IF($A5723&lt;=$Q$10,($A5723-$S$10)^2,-1)))</f>
        <v>-1</v>
      </c>
      <c r="I5723" s="20">
        <f>IF(COUNTIF($C5723:H5723,"&gt;=0")&gt;=1,-1,IF(ISBLANK($A5723),-1,IF($A5723&lt;=$Q$11,($A5723-$S$11)^2,-1)))</f>
        <v>-1</v>
      </c>
      <c r="J5723" s="20">
        <f>IF(COUNTIF($C5723:I5723,"&gt;=0")&gt;=1,-1,IF(ISBLANK($A5723),-1,IF($A5723&lt;=$Q$12,($A5723-$S$12)^2,-1)))</f>
        <v>-1</v>
      </c>
      <c r="K5723" s="20">
        <f>IF(COUNTIF($C5723:J5723,"&gt;=0")&gt;=1,-1,IF(ISBLANK($A5723),-1,IF($A5723&lt;=$Q$13,($A5723-$S$13)^2,-1)))</f>
        <v>-1</v>
      </c>
      <c r="L5723" s="20">
        <f>IF(COUNTIF($C5723:K5723,"&gt;=0")&gt;=1,-1,IF(ISBLANK($A5723),-1,IF($A5723&lt;=$Q$14,($A5723-$S$14)^2,-1)))</f>
        <v>-1</v>
      </c>
      <c r="M5723" s="20">
        <f>IF(COUNTIF($C5723:L5723,"&gt;=0")&gt;=1,-1,IF(ISBLANK($A5723),-1,IF($A5723&lt;=$Q$15,($A5723-$S$15)^2,-1)))</f>
        <v>-1</v>
      </c>
      <c r="N5723" s="20">
        <f>IF(COUNTIF($C5723:M5723,"&gt;=0")&gt;=1,-1,IF(ISBLANK($A5723),-1,IF($A5723&lt;=$Q$16,($A5723-$S$16)^2,-1)))</f>
        <v>-1</v>
      </c>
    </row>
    <row r="5724" spans="2:14" x14ac:dyDescent="0.25">
      <c r="B5724" s="8">
        <f t="shared" si="275"/>
        <v>0</v>
      </c>
      <c r="C5724" s="15">
        <f t="shared" si="273"/>
        <v>-1</v>
      </c>
      <c r="D5724" s="20">
        <f>IF(COUNTIF($C5724:C5724,"&gt;=0")&gt;=1,-1,IF(ISBLANK($A5724),-1,IF($A5724&lt;=$Q$6,($A5724-$S$6)^2,-1)))</f>
        <v>-1</v>
      </c>
      <c r="E5724" s="20">
        <f t="shared" si="274"/>
        <v>-1</v>
      </c>
      <c r="F5724" s="20">
        <f>IF(COUNTIF($C5724:E5724,"&gt;=0")&gt;=1,-1,IF(ISBLANK($A5724),-1,IF($A5724&lt;=$Q$8,($A5724-$S$8)^2,-1)))</f>
        <v>-1</v>
      </c>
      <c r="G5724" s="20">
        <f>IF(COUNTIF($C5724:F5724,"&gt;=0")&gt;=1,-1,IF(ISBLANK($A5724),-1,IF($A5724&lt;=$Q$9,($A5724-$S$9)^2,-1)))</f>
        <v>-1</v>
      </c>
      <c r="H5724" s="20">
        <f>IF(COUNTIF($C5724:G5724,"&gt;=0")&gt;=1,-1,IF(ISBLANK($A5724),-1,IF($A5724&lt;=$Q$10,($A5724-$S$10)^2,-1)))</f>
        <v>-1</v>
      </c>
      <c r="I5724" s="20">
        <f>IF(COUNTIF($C5724:H5724,"&gt;=0")&gt;=1,-1,IF(ISBLANK($A5724),-1,IF($A5724&lt;=$Q$11,($A5724-$S$11)^2,-1)))</f>
        <v>-1</v>
      </c>
      <c r="J5724" s="20">
        <f>IF(COUNTIF($C5724:I5724,"&gt;=0")&gt;=1,-1,IF(ISBLANK($A5724),-1,IF($A5724&lt;=$Q$12,($A5724-$S$12)^2,-1)))</f>
        <v>-1</v>
      </c>
      <c r="K5724" s="20">
        <f>IF(COUNTIF($C5724:J5724,"&gt;=0")&gt;=1,-1,IF(ISBLANK($A5724),-1,IF($A5724&lt;=$Q$13,($A5724-$S$13)^2,-1)))</f>
        <v>-1</v>
      </c>
      <c r="L5724" s="20">
        <f>IF(COUNTIF($C5724:K5724,"&gt;=0")&gt;=1,-1,IF(ISBLANK($A5724),-1,IF($A5724&lt;=$Q$14,($A5724-$S$14)^2,-1)))</f>
        <v>-1</v>
      </c>
      <c r="M5724" s="20">
        <f>IF(COUNTIF($C5724:L5724,"&gt;=0")&gt;=1,-1,IF(ISBLANK($A5724),-1,IF($A5724&lt;=$Q$15,($A5724-$S$15)^2,-1)))</f>
        <v>-1</v>
      </c>
      <c r="N5724" s="20">
        <f>IF(COUNTIF($C5724:M5724,"&gt;=0")&gt;=1,-1,IF(ISBLANK($A5724),-1,IF($A5724&lt;=$Q$16,($A5724-$S$16)^2,-1)))</f>
        <v>-1</v>
      </c>
    </row>
    <row r="5725" spans="2:14" x14ac:dyDescent="0.25">
      <c r="B5725" s="8">
        <f t="shared" si="275"/>
        <v>0</v>
      </c>
      <c r="C5725" s="15">
        <f t="shared" si="273"/>
        <v>-1</v>
      </c>
      <c r="D5725" s="20">
        <f>IF(COUNTIF($C5725:C5725,"&gt;=0")&gt;=1,-1,IF(ISBLANK($A5725),-1,IF($A5725&lt;=$Q$6,($A5725-$S$6)^2,-1)))</f>
        <v>-1</v>
      </c>
      <c r="E5725" s="20">
        <f t="shared" si="274"/>
        <v>-1</v>
      </c>
      <c r="F5725" s="20">
        <f>IF(COUNTIF($C5725:E5725,"&gt;=0")&gt;=1,-1,IF(ISBLANK($A5725),-1,IF($A5725&lt;=$Q$8,($A5725-$S$8)^2,-1)))</f>
        <v>-1</v>
      </c>
      <c r="G5725" s="20">
        <f>IF(COUNTIF($C5725:F5725,"&gt;=0")&gt;=1,-1,IF(ISBLANK($A5725),-1,IF($A5725&lt;=$Q$9,($A5725-$S$9)^2,-1)))</f>
        <v>-1</v>
      </c>
      <c r="H5725" s="20">
        <f>IF(COUNTIF($C5725:G5725,"&gt;=0")&gt;=1,-1,IF(ISBLANK($A5725),-1,IF($A5725&lt;=$Q$10,($A5725-$S$10)^2,-1)))</f>
        <v>-1</v>
      </c>
      <c r="I5725" s="20">
        <f>IF(COUNTIF($C5725:H5725,"&gt;=0")&gt;=1,-1,IF(ISBLANK($A5725),-1,IF($A5725&lt;=$Q$11,($A5725-$S$11)^2,-1)))</f>
        <v>-1</v>
      </c>
      <c r="J5725" s="20">
        <f>IF(COUNTIF($C5725:I5725,"&gt;=0")&gt;=1,-1,IF(ISBLANK($A5725),-1,IF($A5725&lt;=$Q$12,($A5725-$S$12)^2,-1)))</f>
        <v>-1</v>
      </c>
      <c r="K5725" s="20">
        <f>IF(COUNTIF($C5725:J5725,"&gt;=0")&gt;=1,-1,IF(ISBLANK($A5725),-1,IF($A5725&lt;=$Q$13,($A5725-$S$13)^2,-1)))</f>
        <v>-1</v>
      </c>
      <c r="L5725" s="20">
        <f>IF(COUNTIF($C5725:K5725,"&gt;=0")&gt;=1,-1,IF(ISBLANK($A5725),-1,IF($A5725&lt;=$Q$14,($A5725-$S$14)^2,-1)))</f>
        <v>-1</v>
      </c>
      <c r="M5725" s="20">
        <f>IF(COUNTIF($C5725:L5725,"&gt;=0")&gt;=1,-1,IF(ISBLANK($A5725),-1,IF($A5725&lt;=$Q$15,($A5725-$S$15)^2,-1)))</f>
        <v>-1</v>
      </c>
      <c r="N5725" s="20">
        <f>IF(COUNTIF($C5725:M5725,"&gt;=0")&gt;=1,-1,IF(ISBLANK($A5725),-1,IF($A5725&lt;=$Q$16,($A5725-$S$16)^2,-1)))</f>
        <v>-1</v>
      </c>
    </row>
    <row r="5726" spans="2:14" x14ac:dyDescent="0.25">
      <c r="B5726" s="8">
        <f t="shared" si="275"/>
        <v>0</v>
      </c>
      <c r="C5726" s="15">
        <f t="shared" si="273"/>
        <v>-1</v>
      </c>
      <c r="D5726" s="20">
        <f>IF(COUNTIF($C5726:C5726,"&gt;=0")&gt;=1,-1,IF(ISBLANK($A5726),-1,IF($A5726&lt;=$Q$6,($A5726-$S$6)^2,-1)))</f>
        <v>-1</v>
      </c>
      <c r="E5726" s="20">
        <f t="shared" si="274"/>
        <v>-1</v>
      </c>
      <c r="F5726" s="20">
        <f>IF(COUNTIF($C5726:E5726,"&gt;=0")&gt;=1,-1,IF(ISBLANK($A5726),-1,IF($A5726&lt;=$Q$8,($A5726-$S$8)^2,-1)))</f>
        <v>-1</v>
      </c>
      <c r="G5726" s="20">
        <f>IF(COUNTIF($C5726:F5726,"&gt;=0")&gt;=1,-1,IF(ISBLANK($A5726),-1,IF($A5726&lt;=$Q$9,($A5726-$S$9)^2,-1)))</f>
        <v>-1</v>
      </c>
      <c r="H5726" s="20">
        <f>IF(COUNTIF($C5726:G5726,"&gt;=0")&gt;=1,-1,IF(ISBLANK($A5726),-1,IF($A5726&lt;=$Q$10,($A5726-$S$10)^2,-1)))</f>
        <v>-1</v>
      </c>
      <c r="I5726" s="20">
        <f>IF(COUNTIF($C5726:H5726,"&gt;=0")&gt;=1,-1,IF(ISBLANK($A5726),-1,IF($A5726&lt;=$Q$11,($A5726-$S$11)^2,-1)))</f>
        <v>-1</v>
      </c>
      <c r="J5726" s="20">
        <f>IF(COUNTIF($C5726:I5726,"&gt;=0")&gt;=1,-1,IF(ISBLANK($A5726),-1,IF($A5726&lt;=$Q$12,($A5726-$S$12)^2,-1)))</f>
        <v>-1</v>
      </c>
      <c r="K5726" s="20">
        <f>IF(COUNTIF($C5726:J5726,"&gt;=0")&gt;=1,-1,IF(ISBLANK($A5726),-1,IF($A5726&lt;=$Q$13,($A5726-$S$13)^2,-1)))</f>
        <v>-1</v>
      </c>
      <c r="L5726" s="20">
        <f>IF(COUNTIF($C5726:K5726,"&gt;=0")&gt;=1,-1,IF(ISBLANK($A5726),-1,IF($A5726&lt;=$Q$14,($A5726-$S$14)^2,-1)))</f>
        <v>-1</v>
      </c>
      <c r="M5726" s="20">
        <f>IF(COUNTIF($C5726:L5726,"&gt;=0")&gt;=1,-1,IF(ISBLANK($A5726),-1,IF($A5726&lt;=$Q$15,($A5726-$S$15)^2,-1)))</f>
        <v>-1</v>
      </c>
      <c r="N5726" s="20">
        <f>IF(COUNTIF($C5726:M5726,"&gt;=0")&gt;=1,-1,IF(ISBLANK($A5726),-1,IF($A5726&lt;=$Q$16,($A5726-$S$16)^2,-1)))</f>
        <v>-1</v>
      </c>
    </row>
    <row r="5727" spans="2:14" x14ac:dyDescent="0.25">
      <c r="B5727" s="8">
        <f t="shared" si="275"/>
        <v>0</v>
      </c>
      <c r="C5727" s="15">
        <f t="shared" si="273"/>
        <v>-1</v>
      </c>
      <c r="D5727" s="20">
        <f>IF(COUNTIF($C5727:C5727,"&gt;=0")&gt;=1,-1,IF(ISBLANK($A5727),-1,IF($A5727&lt;=$Q$6,($A5727-$S$6)^2,-1)))</f>
        <v>-1</v>
      </c>
      <c r="E5727" s="20">
        <f t="shared" si="274"/>
        <v>-1</v>
      </c>
      <c r="F5727" s="20">
        <f>IF(COUNTIF($C5727:E5727,"&gt;=0")&gt;=1,-1,IF(ISBLANK($A5727),-1,IF($A5727&lt;=$Q$8,($A5727-$S$8)^2,-1)))</f>
        <v>-1</v>
      </c>
      <c r="G5727" s="20">
        <f>IF(COUNTIF($C5727:F5727,"&gt;=0")&gt;=1,-1,IF(ISBLANK($A5727),-1,IF($A5727&lt;=$Q$9,($A5727-$S$9)^2,-1)))</f>
        <v>-1</v>
      </c>
      <c r="H5727" s="20">
        <f>IF(COUNTIF($C5727:G5727,"&gt;=0")&gt;=1,-1,IF(ISBLANK($A5727),-1,IF($A5727&lt;=$Q$10,($A5727-$S$10)^2,-1)))</f>
        <v>-1</v>
      </c>
      <c r="I5727" s="20">
        <f>IF(COUNTIF($C5727:H5727,"&gt;=0")&gt;=1,-1,IF(ISBLANK($A5727),-1,IF($A5727&lt;=$Q$11,($A5727-$S$11)^2,-1)))</f>
        <v>-1</v>
      </c>
      <c r="J5727" s="20">
        <f>IF(COUNTIF($C5727:I5727,"&gt;=0")&gt;=1,-1,IF(ISBLANK($A5727),-1,IF($A5727&lt;=$Q$12,($A5727-$S$12)^2,-1)))</f>
        <v>-1</v>
      </c>
      <c r="K5727" s="20">
        <f>IF(COUNTIF($C5727:J5727,"&gt;=0")&gt;=1,-1,IF(ISBLANK($A5727),-1,IF($A5727&lt;=$Q$13,($A5727-$S$13)^2,-1)))</f>
        <v>-1</v>
      </c>
      <c r="L5727" s="20">
        <f>IF(COUNTIF($C5727:K5727,"&gt;=0")&gt;=1,-1,IF(ISBLANK($A5727),-1,IF($A5727&lt;=$Q$14,($A5727-$S$14)^2,-1)))</f>
        <v>-1</v>
      </c>
      <c r="M5727" s="20">
        <f>IF(COUNTIF($C5727:L5727,"&gt;=0")&gt;=1,-1,IF(ISBLANK($A5727),-1,IF($A5727&lt;=$Q$15,($A5727-$S$15)^2,-1)))</f>
        <v>-1</v>
      </c>
      <c r="N5727" s="20">
        <f>IF(COUNTIF($C5727:M5727,"&gt;=0")&gt;=1,-1,IF(ISBLANK($A5727),-1,IF($A5727&lt;=$Q$16,($A5727-$S$16)^2,-1)))</f>
        <v>-1</v>
      </c>
    </row>
    <row r="5728" spans="2:14" x14ac:dyDescent="0.25">
      <c r="B5728" s="8">
        <f t="shared" si="275"/>
        <v>0</v>
      </c>
      <c r="C5728" s="15">
        <f t="shared" si="273"/>
        <v>-1</v>
      </c>
      <c r="D5728" s="20">
        <f>IF(COUNTIF($C5728:C5728,"&gt;=0")&gt;=1,-1,IF(ISBLANK($A5728),-1,IF($A5728&lt;=$Q$6,($A5728-$S$6)^2,-1)))</f>
        <v>-1</v>
      </c>
      <c r="E5728" s="20">
        <f t="shared" si="274"/>
        <v>-1</v>
      </c>
      <c r="F5728" s="20">
        <f>IF(COUNTIF($C5728:E5728,"&gt;=0")&gt;=1,-1,IF(ISBLANK($A5728),-1,IF($A5728&lt;=$Q$8,($A5728-$S$8)^2,-1)))</f>
        <v>-1</v>
      </c>
      <c r="G5728" s="20">
        <f>IF(COUNTIF($C5728:F5728,"&gt;=0")&gt;=1,-1,IF(ISBLANK($A5728),-1,IF($A5728&lt;=$Q$9,($A5728-$S$9)^2,-1)))</f>
        <v>-1</v>
      </c>
      <c r="H5728" s="20">
        <f>IF(COUNTIF($C5728:G5728,"&gt;=0")&gt;=1,-1,IF(ISBLANK($A5728),-1,IF($A5728&lt;=$Q$10,($A5728-$S$10)^2,-1)))</f>
        <v>-1</v>
      </c>
      <c r="I5728" s="20">
        <f>IF(COUNTIF($C5728:H5728,"&gt;=0")&gt;=1,-1,IF(ISBLANK($A5728),-1,IF($A5728&lt;=$Q$11,($A5728-$S$11)^2,-1)))</f>
        <v>-1</v>
      </c>
      <c r="J5728" s="20">
        <f>IF(COUNTIF($C5728:I5728,"&gt;=0")&gt;=1,-1,IF(ISBLANK($A5728),-1,IF($A5728&lt;=$Q$12,($A5728-$S$12)^2,-1)))</f>
        <v>-1</v>
      </c>
      <c r="K5728" s="20">
        <f>IF(COUNTIF($C5728:J5728,"&gt;=0")&gt;=1,-1,IF(ISBLANK($A5728),-1,IF($A5728&lt;=$Q$13,($A5728-$S$13)^2,-1)))</f>
        <v>-1</v>
      </c>
      <c r="L5728" s="20">
        <f>IF(COUNTIF($C5728:K5728,"&gt;=0")&gt;=1,-1,IF(ISBLANK($A5728),-1,IF($A5728&lt;=$Q$14,($A5728-$S$14)^2,-1)))</f>
        <v>-1</v>
      </c>
      <c r="M5728" s="20">
        <f>IF(COUNTIF($C5728:L5728,"&gt;=0")&gt;=1,-1,IF(ISBLANK($A5728),-1,IF($A5728&lt;=$Q$15,($A5728-$S$15)^2,-1)))</f>
        <v>-1</v>
      </c>
      <c r="N5728" s="20">
        <f>IF(COUNTIF($C5728:M5728,"&gt;=0")&gt;=1,-1,IF(ISBLANK($A5728),-1,IF($A5728&lt;=$Q$16,($A5728-$S$16)^2,-1)))</f>
        <v>-1</v>
      </c>
    </row>
    <row r="5729" spans="2:14" x14ac:dyDescent="0.25">
      <c r="B5729" s="8">
        <f t="shared" si="275"/>
        <v>0</v>
      </c>
      <c r="C5729" s="15">
        <f t="shared" si="273"/>
        <v>-1</v>
      </c>
      <c r="D5729" s="20">
        <f>IF(COUNTIF($C5729:C5729,"&gt;=0")&gt;=1,-1,IF(ISBLANK($A5729),-1,IF($A5729&lt;=$Q$6,($A5729-$S$6)^2,-1)))</f>
        <v>-1</v>
      </c>
      <c r="E5729" s="20">
        <f t="shared" si="274"/>
        <v>-1</v>
      </c>
      <c r="F5729" s="20">
        <f>IF(COUNTIF($C5729:E5729,"&gt;=0")&gt;=1,-1,IF(ISBLANK($A5729),-1,IF($A5729&lt;=$Q$8,($A5729-$S$8)^2,-1)))</f>
        <v>-1</v>
      </c>
      <c r="G5729" s="20">
        <f>IF(COUNTIF($C5729:F5729,"&gt;=0")&gt;=1,-1,IF(ISBLANK($A5729),-1,IF($A5729&lt;=$Q$9,($A5729-$S$9)^2,-1)))</f>
        <v>-1</v>
      </c>
      <c r="H5729" s="20">
        <f>IF(COUNTIF($C5729:G5729,"&gt;=0")&gt;=1,-1,IF(ISBLANK($A5729),-1,IF($A5729&lt;=$Q$10,($A5729-$S$10)^2,-1)))</f>
        <v>-1</v>
      </c>
      <c r="I5729" s="20">
        <f>IF(COUNTIF($C5729:H5729,"&gt;=0")&gt;=1,-1,IF(ISBLANK($A5729),-1,IF($A5729&lt;=$Q$11,($A5729-$S$11)^2,-1)))</f>
        <v>-1</v>
      </c>
      <c r="J5729" s="20">
        <f>IF(COUNTIF($C5729:I5729,"&gt;=0")&gt;=1,-1,IF(ISBLANK($A5729),-1,IF($A5729&lt;=$Q$12,($A5729-$S$12)^2,-1)))</f>
        <v>-1</v>
      </c>
      <c r="K5729" s="20">
        <f>IF(COUNTIF($C5729:J5729,"&gt;=0")&gt;=1,-1,IF(ISBLANK($A5729),-1,IF($A5729&lt;=$Q$13,($A5729-$S$13)^2,-1)))</f>
        <v>-1</v>
      </c>
      <c r="L5729" s="20">
        <f>IF(COUNTIF($C5729:K5729,"&gt;=0")&gt;=1,-1,IF(ISBLANK($A5729),-1,IF($A5729&lt;=$Q$14,($A5729-$S$14)^2,-1)))</f>
        <v>-1</v>
      </c>
      <c r="M5729" s="20">
        <f>IF(COUNTIF($C5729:L5729,"&gt;=0")&gt;=1,-1,IF(ISBLANK($A5729),-1,IF($A5729&lt;=$Q$15,($A5729-$S$15)^2,-1)))</f>
        <v>-1</v>
      </c>
      <c r="N5729" s="20">
        <f>IF(COUNTIF($C5729:M5729,"&gt;=0")&gt;=1,-1,IF(ISBLANK($A5729),-1,IF($A5729&lt;=$Q$16,($A5729-$S$16)^2,-1)))</f>
        <v>-1</v>
      </c>
    </row>
    <row r="5730" spans="2:14" x14ac:dyDescent="0.25">
      <c r="B5730" s="8">
        <f t="shared" si="275"/>
        <v>0</v>
      </c>
      <c r="C5730" s="15">
        <f t="shared" si="273"/>
        <v>-1</v>
      </c>
      <c r="D5730" s="20">
        <f>IF(COUNTIF($C5730:C5730,"&gt;=0")&gt;=1,-1,IF(ISBLANK($A5730),-1,IF($A5730&lt;=$Q$6,($A5730-$S$6)^2,-1)))</f>
        <v>-1</v>
      </c>
      <c r="E5730" s="20">
        <f t="shared" si="274"/>
        <v>-1</v>
      </c>
      <c r="F5730" s="20">
        <f>IF(COUNTIF($C5730:E5730,"&gt;=0")&gt;=1,-1,IF(ISBLANK($A5730),-1,IF($A5730&lt;=$Q$8,($A5730-$S$8)^2,-1)))</f>
        <v>-1</v>
      </c>
      <c r="G5730" s="20">
        <f>IF(COUNTIF($C5730:F5730,"&gt;=0")&gt;=1,-1,IF(ISBLANK($A5730),-1,IF($A5730&lt;=$Q$9,($A5730-$S$9)^2,-1)))</f>
        <v>-1</v>
      </c>
      <c r="H5730" s="20">
        <f>IF(COUNTIF($C5730:G5730,"&gt;=0")&gt;=1,-1,IF(ISBLANK($A5730),-1,IF($A5730&lt;=$Q$10,($A5730-$S$10)^2,-1)))</f>
        <v>-1</v>
      </c>
      <c r="I5730" s="20">
        <f>IF(COUNTIF($C5730:H5730,"&gt;=0")&gt;=1,-1,IF(ISBLANK($A5730),-1,IF($A5730&lt;=$Q$11,($A5730-$S$11)^2,-1)))</f>
        <v>-1</v>
      </c>
      <c r="J5730" s="20">
        <f>IF(COUNTIF($C5730:I5730,"&gt;=0")&gt;=1,-1,IF(ISBLANK($A5730),-1,IF($A5730&lt;=$Q$12,($A5730-$S$12)^2,-1)))</f>
        <v>-1</v>
      </c>
      <c r="K5730" s="20">
        <f>IF(COUNTIF($C5730:J5730,"&gt;=0")&gt;=1,-1,IF(ISBLANK($A5730),-1,IF($A5730&lt;=$Q$13,($A5730-$S$13)^2,-1)))</f>
        <v>-1</v>
      </c>
      <c r="L5730" s="20">
        <f>IF(COUNTIF($C5730:K5730,"&gt;=0")&gt;=1,-1,IF(ISBLANK($A5730),-1,IF($A5730&lt;=$Q$14,($A5730-$S$14)^2,-1)))</f>
        <v>-1</v>
      </c>
      <c r="M5730" s="20">
        <f>IF(COUNTIF($C5730:L5730,"&gt;=0")&gt;=1,-1,IF(ISBLANK($A5730),-1,IF($A5730&lt;=$Q$15,($A5730-$S$15)^2,-1)))</f>
        <v>-1</v>
      </c>
      <c r="N5730" s="20">
        <f>IF(COUNTIF($C5730:M5730,"&gt;=0")&gt;=1,-1,IF(ISBLANK($A5730),-1,IF($A5730&lt;=$Q$16,($A5730-$S$16)^2,-1)))</f>
        <v>-1</v>
      </c>
    </row>
    <row r="5731" spans="2:14" x14ac:dyDescent="0.25">
      <c r="B5731" s="8">
        <f t="shared" si="275"/>
        <v>0</v>
      </c>
      <c r="C5731" s="15">
        <f t="shared" si="273"/>
        <v>-1</v>
      </c>
      <c r="D5731" s="20">
        <f>IF(COUNTIF($C5731:C5731,"&gt;=0")&gt;=1,-1,IF(ISBLANK($A5731),-1,IF($A5731&lt;=$Q$6,($A5731-$S$6)^2,-1)))</f>
        <v>-1</v>
      </c>
      <c r="E5731" s="20">
        <f t="shared" si="274"/>
        <v>-1</v>
      </c>
      <c r="F5731" s="20">
        <f>IF(COUNTIF($C5731:E5731,"&gt;=0")&gt;=1,-1,IF(ISBLANK($A5731),-1,IF($A5731&lt;=$Q$8,($A5731-$S$8)^2,-1)))</f>
        <v>-1</v>
      </c>
      <c r="G5731" s="20">
        <f>IF(COUNTIF($C5731:F5731,"&gt;=0")&gt;=1,-1,IF(ISBLANK($A5731),-1,IF($A5731&lt;=$Q$9,($A5731-$S$9)^2,-1)))</f>
        <v>-1</v>
      </c>
      <c r="H5731" s="20">
        <f>IF(COUNTIF($C5731:G5731,"&gt;=0")&gt;=1,-1,IF(ISBLANK($A5731),-1,IF($A5731&lt;=$Q$10,($A5731-$S$10)^2,-1)))</f>
        <v>-1</v>
      </c>
      <c r="I5731" s="20">
        <f>IF(COUNTIF($C5731:H5731,"&gt;=0")&gt;=1,-1,IF(ISBLANK($A5731),-1,IF($A5731&lt;=$Q$11,($A5731-$S$11)^2,-1)))</f>
        <v>-1</v>
      </c>
      <c r="J5731" s="20">
        <f>IF(COUNTIF($C5731:I5731,"&gt;=0")&gt;=1,-1,IF(ISBLANK($A5731),-1,IF($A5731&lt;=$Q$12,($A5731-$S$12)^2,-1)))</f>
        <v>-1</v>
      </c>
      <c r="K5731" s="20">
        <f>IF(COUNTIF($C5731:J5731,"&gt;=0")&gt;=1,-1,IF(ISBLANK($A5731),-1,IF($A5731&lt;=$Q$13,($A5731-$S$13)^2,-1)))</f>
        <v>-1</v>
      </c>
      <c r="L5731" s="20">
        <f>IF(COUNTIF($C5731:K5731,"&gt;=0")&gt;=1,-1,IF(ISBLANK($A5731),-1,IF($A5731&lt;=$Q$14,($A5731-$S$14)^2,-1)))</f>
        <v>-1</v>
      </c>
      <c r="M5731" s="20">
        <f>IF(COUNTIF($C5731:L5731,"&gt;=0")&gt;=1,-1,IF(ISBLANK($A5731),-1,IF($A5731&lt;=$Q$15,($A5731-$S$15)^2,-1)))</f>
        <v>-1</v>
      </c>
      <c r="N5731" s="20">
        <f>IF(COUNTIF($C5731:M5731,"&gt;=0")&gt;=1,-1,IF(ISBLANK($A5731),-1,IF($A5731&lt;=$Q$16,($A5731-$S$16)^2,-1)))</f>
        <v>-1</v>
      </c>
    </row>
    <row r="5732" spans="2:14" x14ac:dyDescent="0.25">
      <c r="B5732" s="8">
        <f t="shared" si="275"/>
        <v>0</v>
      </c>
      <c r="C5732" s="15">
        <f t="shared" si="273"/>
        <v>-1</v>
      </c>
      <c r="D5732" s="20">
        <f>IF(COUNTIF($C5732:C5732,"&gt;=0")&gt;=1,-1,IF(ISBLANK($A5732),-1,IF($A5732&lt;=$Q$6,($A5732-$S$6)^2,-1)))</f>
        <v>-1</v>
      </c>
      <c r="E5732" s="20">
        <f t="shared" si="274"/>
        <v>-1</v>
      </c>
      <c r="F5732" s="20">
        <f>IF(COUNTIF($C5732:E5732,"&gt;=0")&gt;=1,-1,IF(ISBLANK($A5732),-1,IF($A5732&lt;=$Q$8,($A5732-$S$8)^2,-1)))</f>
        <v>-1</v>
      </c>
      <c r="G5732" s="20">
        <f>IF(COUNTIF($C5732:F5732,"&gt;=0")&gt;=1,-1,IF(ISBLANK($A5732),-1,IF($A5732&lt;=$Q$9,($A5732-$S$9)^2,-1)))</f>
        <v>-1</v>
      </c>
      <c r="H5732" s="20">
        <f>IF(COUNTIF($C5732:G5732,"&gt;=0")&gt;=1,-1,IF(ISBLANK($A5732),-1,IF($A5732&lt;=$Q$10,($A5732-$S$10)^2,-1)))</f>
        <v>-1</v>
      </c>
      <c r="I5732" s="20">
        <f>IF(COUNTIF($C5732:H5732,"&gt;=0")&gt;=1,-1,IF(ISBLANK($A5732),-1,IF($A5732&lt;=$Q$11,($A5732-$S$11)^2,-1)))</f>
        <v>-1</v>
      </c>
      <c r="J5732" s="20">
        <f>IF(COUNTIF($C5732:I5732,"&gt;=0")&gt;=1,-1,IF(ISBLANK($A5732),-1,IF($A5732&lt;=$Q$12,($A5732-$S$12)^2,-1)))</f>
        <v>-1</v>
      </c>
      <c r="K5732" s="20">
        <f>IF(COUNTIF($C5732:J5732,"&gt;=0")&gt;=1,-1,IF(ISBLANK($A5732),-1,IF($A5732&lt;=$Q$13,($A5732-$S$13)^2,-1)))</f>
        <v>-1</v>
      </c>
      <c r="L5732" s="20">
        <f>IF(COUNTIF($C5732:K5732,"&gt;=0")&gt;=1,-1,IF(ISBLANK($A5732),-1,IF($A5732&lt;=$Q$14,($A5732-$S$14)^2,-1)))</f>
        <v>-1</v>
      </c>
      <c r="M5732" s="20">
        <f>IF(COUNTIF($C5732:L5732,"&gt;=0")&gt;=1,-1,IF(ISBLANK($A5732),-1,IF($A5732&lt;=$Q$15,($A5732-$S$15)^2,-1)))</f>
        <v>-1</v>
      </c>
      <c r="N5732" s="20">
        <f>IF(COUNTIF($C5732:M5732,"&gt;=0")&gt;=1,-1,IF(ISBLANK($A5732),-1,IF($A5732&lt;=$Q$16,($A5732-$S$16)^2,-1)))</f>
        <v>-1</v>
      </c>
    </row>
    <row r="5733" spans="2:14" x14ac:dyDescent="0.25">
      <c r="B5733" s="8">
        <f t="shared" si="275"/>
        <v>0</v>
      </c>
      <c r="C5733" s="15">
        <f t="shared" si="273"/>
        <v>-1</v>
      </c>
      <c r="D5733" s="20">
        <f>IF(COUNTIF($C5733:C5733,"&gt;=0")&gt;=1,-1,IF(ISBLANK($A5733),-1,IF($A5733&lt;=$Q$6,($A5733-$S$6)^2,-1)))</f>
        <v>-1</v>
      </c>
      <c r="E5733" s="20">
        <f t="shared" si="274"/>
        <v>-1</v>
      </c>
      <c r="F5733" s="20">
        <f>IF(COUNTIF($C5733:E5733,"&gt;=0")&gt;=1,-1,IF(ISBLANK($A5733),-1,IF($A5733&lt;=$Q$8,($A5733-$S$8)^2,-1)))</f>
        <v>-1</v>
      </c>
      <c r="G5733" s="20">
        <f>IF(COUNTIF($C5733:F5733,"&gt;=0")&gt;=1,-1,IF(ISBLANK($A5733),-1,IF($A5733&lt;=$Q$9,($A5733-$S$9)^2,-1)))</f>
        <v>-1</v>
      </c>
      <c r="H5733" s="20">
        <f>IF(COUNTIF($C5733:G5733,"&gt;=0")&gt;=1,-1,IF(ISBLANK($A5733),-1,IF($A5733&lt;=$Q$10,($A5733-$S$10)^2,-1)))</f>
        <v>-1</v>
      </c>
      <c r="I5733" s="20">
        <f>IF(COUNTIF($C5733:H5733,"&gt;=0")&gt;=1,-1,IF(ISBLANK($A5733),-1,IF($A5733&lt;=$Q$11,($A5733-$S$11)^2,-1)))</f>
        <v>-1</v>
      </c>
      <c r="J5733" s="20">
        <f>IF(COUNTIF($C5733:I5733,"&gt;=0")&gt;=1,-1,IF(ISBLANK($A5733),-1,IF($A5733&lt;=$Q$12,($A5733-$S$12)^2,-1)))</f>
        <v>-1</v>
      </c>
      <c r="K5733" s="20">
        <f>IF(COUNTIF($C5733:J5733,"&gt;=0")&gt;=1,-1,IF(ISBLANK($A5733),-1,IF($A5733&lt;=$Q$13,($A5733-$S$13)^2,-1)))</f>
        <v>-1</v>
      </c>
      <c r="L5733" s="20">
        <f>IF(COUNTIF($C5733:K5733,"&gt;=0")&gt;=1,-1,IF(ISBLANK($A5733),-1,IF($A5733&lt;=$Q$14,($A5733-$S$14)^2,-1)))</f>
        <v>-1</v>
      </c>
      <c r="M5733" s="20">
        <f>IF(COUNTIF($C5733:L5733,"&gt;=0")&gt;=1,-1,IF(ISBLANK($A5733),-1,IF($A5733&lt;=$Q$15,($A5733-$S$15)^2,-1)))</f>
        <v>-1</v>
      </c>
      <c r="N5733" s="20">
        <f>IF(COUNTIF($C5733:M5733,"&gt;=0")&gt;=1,-1,IF(ISBLANK($A5733),-1,IF($A5733&lt;=$Q$16,($A5733-$S$16)^2,-1)))</f>
        <v>-1</v>
      </c>
    </row>
    <row r="5734" spans="2:14" x14ac:dyDescent="0.25">
      <c r="B5734" s="8">
        <f t="shared" si="275"/>
        <v>0</v>
      </c>
      <c r="C5734" s="15">
        <f t="shared" si="273"/>
        <v>-1</v>
      </c>
      <c r="D5734" s="20">
        <f>IF(COUNTIF($C5734:C5734,"&gt;=0")&gt;=1,-1,IF(ISBLANK($A5734),-1,IF($A5734&lt;=$Q$6,($A5734-$S$6)^2,-1)))</f>
        <v>-1</v>
      </c>
      <c r="E5734" s="20">
        <f t="shared" si="274"/>
        <v>-1</v>
      </c>
      <c r="F5734" s="20">
        <f>IF(COUNTIF($C5734:E5734,"&gt;=0")&gt;=1,-1,IF(ISBLANK($A5734),-1,IF($A5734&lt;=$Q$8,($A5734-$S$8)^2,-1)))</f>
        <v>-1</v>
      </c>
      <c r="G5734" s="20">
        <f>IF(COUNTIF($C5734:F5734,"&gt;=0")&gt;=1,-1,IF(ISBLANK($A5734),-1,IF($A5734&lt;=$Q$9,($A5734-$S$9)^2,-1)))</f>
        <v>-1</v>
      </c>
      <c r="H5734" s="20">
        <f>IF(COUNTIF($C5734:G5734,"&gt;=0")&gt;=1,-1,IF(ISBLANK($A5734),-1,IF($A5734&lt;=$Q$10,($A5734-$S$10)^2,-1)))</f>
        <v>-1</v>
      </c>
      <c r="I5734" s="20">
        <f>IF(COUNTIF($C5734:H5734,"&gt;=0")&gt;=1,-1,IF(ISBLANK($A5734),-1,IF($A5734&lt;=$Q$11,($A5734-$S$11)^2,-1)))</f>
        <v>-1</v>
      </c>
      <c r="J5734" s="20">
        <f>IF(COUNTIF($C5734:I5734,"&gt;=0")&gt;=1,-1,IF(ISBLANK($A5734),-1,IF($A5734&lt;=$Q$12,($A5734-$S$12)^2,-1)))</f>
        <v>-1</v>
      </c>
      <c r="K5734" s="20">
        <f>IF(COUNTIF($C5734:J5734,"&gt;=0")&gt;=1,-1,IF(ISBLANK($A5734),-1,IF($A5734&lt;=$Q$13,($A5734-$S$13)^2,-1)))</f>
        <v>-1</v>
      </c>
      <c r="L5734" s="20">
        <f>IF(COUNTIF($C5734:K5734,"&gt;=0")&gt;=1,-1,IF(ISBLANK($A5734),-1,IF($A5734&lt;=$Q$14,($A5734-$S$14)^2,-1)))</f>
        <v>-1</v>
      </c>
      <c r="M5734" s="20">
        <f>IF(COUNTIF($C5734:L5734,"&gt;=0")&gt;=1,-1,IF(ISBLANK($A5734),-1,IF($A5734&lt;=$Q$15,($A5734-$S$15)^2,-1)))</f>
        <v>-1</v>
      </c>
      <c r="N5734" s="20">
        <f>IF(COUNTIF($C5734:M5734,"&gt;=0")&gt;=1,-1,IF(ISBLANK($A5734),-1,IF($A5734&lt;=$Q$16,($A5734-$S$16)^2,-1)))</f>
        <v>-1</v>
      </c>
    </row>
    <row r="5735" spans="2:14" x14ac:dyDescent="0.25">
      <c r="B5735" s="8">
        <f t="shared" si="275"/>
        <v>0</v>
      </c>
      <c r="C5735" s="15">
        <f t="shared" si="273"/>
        <v>-1</v>
      </c>
      <c r="D5735" s="20">
        <f>IF(COUNTIF($C5735:C5735,"&gt;=0")&gt;=1,-1,IF(ISBLANK($A5735),-1,IF($A5735&lt;=$Q$6,($A5735-$S$6)^2,-1)))</f>
        <v>-1</v>
      </c>
      <c r="E5735" s="20">
        <f t="shared" si="274"/>
        <v>-1</v>
      </c>
      <c r="F5735" s="20">
        <f>IF(COUNTIF($C5735:E5735,"&gt;=0")&gt;=1,-1,IF(ISBLANK($A5735),-1,IF($A5735&lt;=$Q$8,($A5735-$S$8)^2,-1)))</f>
        <v>-1</v>
      </c>
      <c r="G5735" s="20">
        <f>IF(COUNTIF($C5735:F5735,"&gt;=0")&gt;=1,-1,IF(ISBLANK($A5735),-1,IF($A5735&lt;=$Q$9,($A5735-$S$9)^2,-1)))</f>
        <v>-1</v>
      </c>
      <c r="H5735" s="20">
        <f>IF(COUNTIF($C5735:G5735,"&gt;=0")&gt;=1,-1,IF(ISBLANK($A5735),-1,IF($A5735&lt;=$Q$10,($A5735-$S$10)^2,-1)))</f>
        <v>-1</v>
      </c>
      <c r="I5735" s="20">
        <f>IF(COUNTIF($C5735:H5735,"&gt;=0")&gt;=1,-1,IF(ISBLANK($A5735),-1,IF($A5735&lt;=$Q$11,($A5735-$S$11)^2,-1)))</f>
        <v>-1</v>
      </c>
      <c r="J5735" s="20">
        <f>IF(COUNTIF($C5735:I5735,"&gt;=0")&gt;=1,-1,IF(ISBLANK($A5735),-1,IF($A5735&lt;=$Q$12,($A5735-$S$12)^2,-1)))</f>
        <v>-1</v>
      </c>
      <c r="K5735" s="20">
        <f>IF(COUNTIF($C5735:J5735,"&gt;=0")&gt;=1,-1,IF(ISBLANK($A5735),-1,IF($A5735&lt;=$Q$13,($A5735-$S$13)^2,-1)))</f>
        <v>-1</v>
      </c>
      <c r="L5735" s="20">
        <f>IF(COUNTIF($C5735:K5735,"&gt;=0")&gt;=1,-1,IF(ISBLANK($A5735),-1,IF($A5735&lt;=$Q$14,($A5735-$S$14)^2,-1)))</f>
        <v>-1</v>
      </c>
      <c r="M5735" s="20">
        <f>IF(COUNTIF($C5735:L5735,"&gt;=0")&gt;=1,-1,IF(ISBLANK($A5735),-1,IF($A5735&lt;=$Q$15,($A5735-$S$15)^2,-1)))</f>
        <v>-1</v>
      </c>
      <c r="N5735" s="20">
        <f>IF(COUNTIF($C5735:M5735,"&gt;=0")&gt;=1,-1,IF(ISBLANK($A5735),-1,IF($A5735&lt;=$Q$16,($A5735-$S$16)^2,-1)))</f>
        <v>-1</v>
      </c>
    </row>
    <row r="5736" spans="2:14" x14ac:dyDescent="0.25">
      <c r="B5736" s="8">
        <f t="shared" si="275"/>
        <v>0</v>
      </c>
      <c r="C5736" s="15">
        <f t="shared" si="273"/>
        <v>-1</v>
      </c>
      <c r="D5736" s="20">
        <f>IF(COUNTIF($C5736:C5736,"&gt;=0")&gt;=1,-1,IF(ISBLANK($A5736),-1,IF($A5736&lt;=$Q$6,($A5736-$S$6)^2,-1)))</f>
        <v>-1</v>
      </c>
      <c r="E5736" s="20">
        <f t="shared" si="274"/>
        <v>-1</v>
      </c>
      <c r="F5736" s="20">
        <f>IF(COUNTIF($C5736:E5736,"&gt;=0")&gt;=1,-1,IF(ISBLANK($A5736),-1,IF($A5736&lt;=$Q$8,($A5736-$S$8)^2,-1)))</f>
        <v>-1</v>
      </c>
      <c r="G5736" s="20">
        <f>IF(COUNTIF($C5736:F5736,"&gt;=0")&gt;=1,-1,IF(ISBLANK($A5736),-1,IF($A5736&lt;=$Q$9,($A5736-$S$9)^2,-1)))</f>
        <v>-1</v>
      </c>
      <c r="H5736" s="20">
        <f>IF(COUNTIF($C5736:G5736,"&gt;=0")&gt;=1,-1,IF(ISBLANK($A5736),-1,IF($A5736&lt;=$Q$10,($A5736-$S$10)^2,-1)))</f>
        <v>-1</v>
      </c>
      <c r="I5736" s="20">
        <f>IF(COUNTIF($C5736:H5736,"&gt;=0")&gt;=1,-1,IF(ISBLANK($A5736),-1,IF($A5736&lt;=$Q$11,($A5736-$S$11)^2,-1)))</f>
        <v>-1</v>
      </c>
      <c r="J5736" s="20">
        <f>IF(COUNTIF($C5736:I5736,"&gt;=0")&gt;=1,-1,IF(ISBLANK($A5736),-1,IF($A5736&lt;=$Q$12,($A5736-$S$12)^2,-1)))</f>
        <v>-1</v>
      </c>
      <c r="K5736" s="20">
        <f>IF(COUNTIF($C5736:J5736,"&gt;=0")&gt;=1,-1,IF(ISBLANK($A5736),-1,IF($A5736&lt;=$Q$13,($A5736-$S$13)^2,-1)))</f>
        <v>-1</v>
      </c>
      <c r="L5736" s="20">
        <f>IF(COUNTIF($C5736:K5736,"&gt;=0")&gt;=1,-1,IF(ISBLANK($A5736),-1,IF($A5736&lt;=$Q$14,($A5736-$S$14)^2,-1)))</f>
        <v>-1</v>
      </c>
      <c r="M5736" s="20">
        <f>IF(COUNTIF($C5736:L5736,"&gt;=0")&gt;=1,-1,IF(ISBLANK($A5736),-1,IF($A5736&lt;=$Q$15,($A5736-$S$15)^2,-1)))</f>
        <v>-1</v>
      </c>
      <c r="N5736" s="20">
        <f>IF(COUNTIF($C5736:M5736,"&gt;=0")&gt;=1,-1,IF(ISBLANK($A5736),-1,IF($A5736&lt;=$Q$16,($A5736-$S$16)^2,-1)))</f>
        <v>-1</v>
      </c>
    </row>
    <row r="5737" spans="2:14" x14ac:dyDescent="0.25">
      <c r="B5737" s="8">
        <f t="shared" si="275"/>
        <v>0</v>
      </c>
      <c r="C5737" s="15">
        <f t="shared" si="273"/>
        <v>-1</v>
      </c>
      <c r="D5737" s="20">
        <f>IF(COUNTIF($C5737:C5737,"&gt;=0")&gt;=1,-1,IF(ISBLANK($A5737),-1,IF($A5737&lt;=$Q$6,($A5737-$S$6)^2,-1)))</f>
        <v>-1</v>
      </c>
      <c r="E5737" s="20">
        <f t="shared" si="274"/>
        <v>-1</v>
      </c>
      <c r="F5737" s="20">
        <f>IF(COUNTIF($C5737:E5737,"&gt;=0")&gt;=1,-1,IF(ISBLANK($A5737),-1,IF($A5737&lt;=$Q$8,($A5737-$S$8)^2,-1)))</f>
        <v>-1</v>
      </c>
      <c r="G5737" s="20">
        <f>IF(COUNTIF($C5737:F5737,"&gt;=0")&gt;=1,-1,IF(ISBLANK($A5737),-1,IF($A5737&lt;=$Q$9,($A5737-$S$9)^2,-1)))</f>
        <v>-1</v>
      </c>
      <c r="H5737" s="20">
        <f>IF(COUNTIF($C5737:G5737,"&gt;=0")&gt;=1,-1,IF(ISBLANK($A5737),-1,IF($A5737&lt;=$Q$10,($A5737-$S$10)^2,-1)))</f>
        <v>-1</v>
      </c>
      <c r="I5737" s="20">
        <f>IF(COUNTIF($C5737:H5737,"&gt;=0")&gt;=1,-1,IF(ISBLANK($A5737),-1,IF($A5737&lt;=$Q$11,($A5737-$S$11)^2,-1)))</f>
        <v>-1</v>
      </c>
      <c r="J5737" s="20">
        <f>IF(COUNTIF($C5737:I5737,"&gt;=0")&gt;=1,-1,IF(ISBLANK($A5737),-1,IF($A5737&lt;=$Q$12,($A5737-$S$12)^2,-1)))</f>
        <v>-1</v>
      </c>
      <c r="K5737" s="20">
        <f>IF(COUNTIF($C5737:J5737,"&gt;=0")&gt;=1,-1,IF(ISBLANK($A5737),-1,IF($A5737&lt;=$Q$13,($A5737-$S$13)^2,-1)))</f>
        <v>-1</v>
      </c>
      <c r="L5737" s="20">
        <f>IF(COUNTIF($C5737:K5737,"&gt;=0")&gt;=1,-1,IF(ISBLANK($A5737),-1,IF($A5737&lt;=$Q$14,($A5737-$S$14)^2,-1)))</f>
        <v>-1</v>
      </c>
      <c r="M5737" s="20">
        <f>IF(COUNTIF($C5737:L5737,"&gt;=0")&gt;=1,-1,IF(ISBLANK($A5737),-1,IF($A5737&lt;=$Q$15,($A5737-$S$15)^2,-1)))</f>
        <v>-1</v>
      </c>
      <c r="N5737" s="20">
        <f>IF(COUNTIF($C5737:M5737,"&gt;=0")&gt;=1,-1,IF(ISBLANK($A5737),-1,IF($A5737&lt;=$Q$16,($A5737-$S$16)^2,-1)))</f>
        <v>-1</v>
      </c>
    </row>
    <row r="5738" spans="2:14" x14ac:dyDescent="0.25">
      <c r="B5738" s="8">
        <f t="shared" si="275"/>
        <v>0</v>
      </c>
      <c r="C5738" s="15">
        <f t="shared" si="273"/>
        <v>-1</v>
      </c>
      <c r="D5738" s="20">
        <f>IF(COUNTIF($C5738:C5738,"&gt;=0")&gt;=1,-1,IF(ISBLANK($A5738),-1,IF($A5738&lt;=$Q$6,($A5738-$S$6)^2,-1)))</f>
        <v>-1</v>
      </c>
      <c r="E5738" s="20">
        <f t="shared" si="274"/>
        <v>-1</v>
      </c>
      <c r="F5738" s="20">
        <f>IF(COUNTIF($C5738:E5738,"&gt;=0")&gt;=1,-1,IF(ISBLANK($A5738),-1,IF($A5738&lt;=$Q$8,($A5738-$S$8)^2,-1)))</f>
        <v>-1</v>
      </c>
      <c r="G5738" s="20">
        <f>IF(COUNTIF($C5738:F5738,"&gt;=0")&gt;=1,-1,IF(ISBLANK($A5738),-1,IF($A5738&lt;=$Q$9,($A5738-$S$9)^2,-1)))</f>
        <v>-1</v>
      </c>
      <c r="H5738" s="20">
        <f>IF(COUNTIF($C5738:G5738,"&gt;=0")&gt;=1,-1,IF(ISBLANK($A5738),-1,IF($A5738&lt;=$Q$10,($A5738-$S$10)^2,-1)))</f>
        <v>-1</v>
      </c>
      <c r="I5738" s="20">
        <f>IF(COUNTIF($C5738:H5738,"&gt;=0")&gt;=1,-1,IF(ISBLANK($A5738),-1,IF($A5738&lt;=$Q$11,($A5738-$S$11)^2,-1)))</f>
        <v>-1</v>
      </c>
      <c r="J5738" s="20">
        <f>IF(COUNTIF($C5738:I5738,"&gt;=0")&gt;=1,-1,IF(ISBLANK($A5738),-1,IF($A5738&lt;=$Q$12,($A5738-$S$12)^2,-1)))</f>
        <v>-1</v>
      </c>
      <c r="K5738" s="20">
        <f>IF(COUNTIF($C5738:J5738,"&gt;=0")&gt;=1,-1,IF(ISBLANK($A5738),-1,IF($A5738&lt;=$Q$13,($A5738-$S$13)^2,-1)))</f>
        <v>-1</v>
      </c>
      <c r="L5738" s="20">
        <f>IF(COUNTIF($C5738:K5738,"&gt;=0")&gt;=1,-1,IF(ISBLANK($A5738),-1,IF($A5738&lt;=$Q$14,($A5738-$S$14)^2,-1)))</f>
        <v>-1</v>
      </c>
      <c r="M5738" s="20">
        <f>IF(COUNTIF($C5738:L5738,"&gt;=0")&gt;=1,-1,IF(ISBLANK($A5738),-1,IF($A5738&lt;=$Q$15,($A5738-$S$15)^2,-1)))</f>
        <v>-1</v>
      </c>
      <c r="N5738" s="20">
        <f>IF(COUNTIF($C5738:M5738,"&gt;=0")&gt;=1,-1,IF(ISBLANK($A5738),-1,IF($A5738&lt;=$Q$16,($A5738-$S$16)^2,-1)))</f>
        <v>-1</v>
      </c>
    </row>
    <row r="5739" spans="2:14" x14ac:dyDescent="0.25">
      <c r="B5739" s="8">
        <f t="shared" si="275"/>
        <v>0</v>
      </c>
      <c r="C5739" s="15">
        <f t="shared" si="273"/>
        <v>-1</v>
      </c>
      <c r="D5739" s="20">
        <f>IF(COUNTIF($C5739:C5739,"&gt;=0")&gt;=1,-1,IF(ISBLANK($A5739),-1,IF($A5739&lt;=$Q$6,($A5739-$S$6)^2,-1)))</f>
        <v>-1</v>
      </c>
      <c r="E5739" s="20">
        <f t="shared" si="274"/>
        <v>-1</v>
      </c>
      <c r="F5739" s="20">
        <f>IF(COUNTIF($C5739:E5739,"&gt;=0")&gt;=1,-1,IF(ISBLANK($A5739),-1,IF($A5739&lt;=$Q$8,($A5739-$S$8)^2,-1)))</f>
        <v>-1</v>
      </c>
      <c r="G5739" s="20">
        <f>IF(COUNTIF($C5739:F5739,"&gt;=0")&gt;=1,-1,IF(ISBLANK($A5739),-1,IF($A5739&lt;=$Q$9,($A5739-$S$9)^2,-1)))</f>
        <v>-1</v>
      </c>
      <c r="H5739" s="20">
        <f>IF(COUNTIF($C5739:G5739,"&gt;=0")&gt;=1,-1,IF(ISBLANK($A5739),-1,IF($A5739&lt;=$Q$10,($A5739-$S$10)^2,-1)))</f>
        <v>-1</v>
      </c>
      <c r="I5739" s="20">
        <f>IF(COUNTIF($C5739:H5739,"&gt;=0")&gt;=1,-1,IF(ISBLANK($A5739),-1,IF($A5739&lt;=$Q$11,($A5739-$S$11)^2,-1)))</f>
        <v>-1</v>
      </c>
      <c r="J5739" s="20">
        <f>IF(COUNTIF($C5739:I5739,"&gt;=0")&gt;=1,-1,IF(ISBLANK($A5739),-1,IF($A5739&lt;=$Q$12,($A5739-$S$12)^2,-1)))</f>
        <v>-1</v>
      </c>
      <c r="K5739" s="20">
        <f>IF(COUNTIF($C5739:J5739,"&gt;=0")&gt;=1,-1,IF(ISBLANK($A5739),-1,IF($A5739&lt;=$Q$13,($A5739-$S$13)^2,-1)))</f>
        <v>-1</v>
      </c>
      <c r="L5739" s="20">
        <f>IF(COUNTIF($C5739:K5739,"&gt;=0")&gt;=1,-1,IF(ISBLANK($A5739),-1,IF($A5739&lt;=$Q$14,($A5739-$S$14)^2,-1)))</f>
        <v>-1</v>
      </c>
      <c r="M5739" s="20">
        <f>IF(COUNTIF($C5739:L5739,"&gt;=0")&gt;=1,-1,IF(ISBLANK($A5739),-1,IF($A5739&lt;=$Q$15,($A5739-$S$15)^2,-1)))</f>
        <v>-1</v>
      </c>
      <c r="N5739" s="20">
        <f>IF(COUNTIF($C5739:M5739,"&gt;=0")&gt;=1,-1,IF(ISBLANK($A5739),-1,IF($A5739&lt;=$Q$16,($A5739-$S$16)^2,-1)))</f>
        <v>-1</v>
      </c>
    </row>
    <row r="5740" spans="2:14" x14ac:dyDescent="0.25">
      <c r="B5740" s="8">
        <f t="shared" si="275"/>
        <v>0</v>
      </c>
      <c r="C5740" s="15">
        <f t="shared" si="273"/>
        <v>-1</v>
      </c>
      <c r="D5740" s="20">
        <f>IF(COUNTIF($C5740:C5740,"&gt;=0")&gt;=1,-1,IF(ISBLANK($A5740),-1,IF($A5740&lt;=$Q$6,($A5740-$S$6)^2,-1)))</f>
        <v>-1</v>
      </c>
      <c r="E5740" s="20">
        <f t="shared" si="274"/>
        <v>-1</v>
      </c>
      <c r="F5740" s="20">
        <f>IF(COUNTIF($C5740:E5740,"&gt;=0")&gt;=1,-1,IF(ISBLANK($A5740),-1,IF($A5740&lt;=$Q$8,($A5740-$S$8)^2,-1)))</f>
        <v>-1</v>
      </c>
      <c r="G5740" s="20">
        <f>IF(COUNTIF($C5740:F5740,"&gt;=0")&gt;=1,-1,IF(ISBLANK($A5740),-1,IF($A5740&lt;=$Q$9,($A5740-$S$9)^2,-1)))</f>
        <v>-1</v>
      </c>
      <c r="H5740" s="20">
        <f>IF(COUNTIF($C5740:G5740,"&gt;=0")&gt;=1,-1,IF(ISBLANK($A5740),-1,IF($A5740&lt;=$Q$10,($A5740-$S$10)^2,-1)))</f>
        <v>-1</v>
      </c>
      <c r="I5740" s="20">
        <f>IF(COUNTIF($C5740:H5740,"&gt;=0")&gt;=1,-1,IF(ISBLANK($A5740),-1,IF($A5740&lt;=$Q$11,($A5740-$S$11)^2,-1)))</f>
        <v>-1</v>
      </c>
      <c r="J5740" s="20">
        <f>IF(COUNTIF($C5740:I5740,"&gt;=0")&gt;=1,-1,IF(ISBLANK($A5740),-1,IF($A5740&lt;=$Q$12,($A5740-$S$12)^2,-1)))</f>
        <v>-1</v>
      </c>
      <c r="K5740" s="20">
        <f>IF(COUNTIF($C5740:J5740,"&gt;=0")&gt;=1,-1,IF(ISBLANK($A5740),-1,IF($A5740&lt;=$Q$13,($A5740-$S$13)^2,-1)))</f>
        <v>-1</v>
      </c>
      <c r="L5740" s="20">
        <f>IF(COUNTIF($C5740:K5740,"&gt;=0")&gt;=1,-1,IF(ISBLANK($A5740),-1,IF($A5740&lt;=$Q$14,($A5740-$S$14)^2,-1)))</f>
        <v>-1</v>
      </c>
      <c r="M5740" s="20">
        <f>IF(COUNTIF($C5740:L5740,"&gt;=0")&gt;=1,-1,IF(ISBLANK($A5740),-1,IF($A5740&lt;=$Q$15,($A5740-$S$15)^2,-1)))</f>
        <v>-1</v>
      </c>
      <c r="N5740" s="20">
        <f>IF(COUNTIF($C5740:M5740,"&gt;=0")&gt;=1,-1,IF(ISBLANK($A5740),-1,IF($A5740&lt;=$Q$16,($A5740-$S$16)^2,-1)))</f>
        <v>-1</v>
      </c>
    </row>
    <row r="5741" spans="2:14" x14ac:dyDescent="0.25">
      <c r="B5741" s="8">
        <f t="shared" si="275"/>
        <v>0</v>
      </c>
      <c r="C5741" s="15">
        <f t="shared" si="273"/>
        <v>-1</v>
      </c>
      <c r="D5741" s="20">
        <f>IF(COUNTIF($C5741:C5741,"&gt;=0")&gt;=1,-1,IF(ISBLANK($A5741),-1,IF($A5741&lt;=$Q$6,($A5741-$S$6)^2,-1)))</f>
        <v>-1</v>
      </c>
      <c r="E5741" s="20">
        <f t="shared" si="274"/>
        <v>-1</v>
      </c>
      <c r="F5741" s="20">
        <f>IF(COUNTIF($C5741:E5741,"&gt;=0")&gt;=1,-1,IF(ISBLANK($A5741),-1,IF($A5741&lt;=$Q$8,($A5741-$S$8)^2,-1)))</f>
        <v>-1</v>
      </c>
      <c r="G5741" s="20">
        <f>IF(COUNTIF($C5741:F5741,"&gt;=0")&gt;=1,-1,IF(ISBLANK($A5741),-1,IF($A5741&lt;=$Q$9,($A5741-$S$9)^2,-1)))</f>
        <v>-1</v>
      </c>
      <c r="H5741" s="20">
        <f>IF(COUNTIF($C5741:G5741,"&gt;=0")&gt;=1,-1,IF(ISBLANK($A5741),-1,IF($A5741&lt;=$Q$10,($A5741-$S$10)^2,-1)))</f>
        <v>-1</v>
      </c>
      <c r="I5741" s="20">
        <f>IF(COUNTIF($C5741:H5741,"&gt;=0")&gt;=1,-1,IF(ISBLANK($A5741),-1,IF($A5741&lt;=$Q$11,($A5741-$S$11)^2,-1)))</f>
        <v>-1</v>
      </c>
      <c r="J5741" s="20">
        <f>IF(COUNTIF($C5741:I5741,"&gt;=0")&gt;=1,-1,IF(ISBLANK($A5741),-1,IF($A5741&lt;=$Q$12,($A5741-$S$12)^2,-1)))</f>
        <v>-1</v>
      </c>
      <c r="K5741" s="20">
        <f>IF(COUNTIF($C5741:J5741,"&gt;=0")&gt;=1,-1,IF(ISBLANK($A5741),-1,IF($A5741&lt;=$Q$13,($A5741-$S$13)^2,-1)))</f>
        <v>-1</v>
      </c>
      <c r="L5741" s="20">
        <f>IF(COUNTIF($C5741:K5741,"&gt;=0")&gt;=1,-1,IF(ISBLANK($A5741),-1,IF($A5741&lt;=$Q$14,($A5741-$S$14)^2,-1)))</f>
        <v>-1</v>
      </c>
      <c r="M5741" s="20">
        <f>IF(COUNTIF($C5741:L5741,"&gt;=0")&gt;=1,-1,IF(ISBLANK($A5741),-1,IF($A5741&lt;=$Q$15,($A5741-$S$15)^2,-1)))</f>
        <v>-1</v>
      </c>
      <c r="N5741" s="20">
        <f>IF(COUNTIF($C5741:M5741,"&gt;=0")&gt;=1,-1,IF(ISBLANK($A5741),-1,IF($A5741&lt;=$Q$16,($A5741-$S$16)^2,-1)))</f>
        <v>-1</v>
      </c>
    </row>
    <row r="5742" spans="2:14" x14ac:dyDescent="0.25">
      <c r="B5742" s="8">
        <f t="shared" si="275"/>
        <v>0</v>
      </c>
      <c r="C5742" s="15">
        <f t="shared" si="273"/>
        <v>-1</v>
      </c>
      <c r="D5742" s="20">
        <f>IF(COUNTIF($C5742:C5742,"&gt;=0")&gt;=1,-1,IF(ISBLANK($A5742),-1,IF($A5742&lt;=$Q$6,($A5742-$S$6)^2,-1)))</f>
        <v>-1</v>
      </c>
      <c r="E5742" s="20">
        <f t="shared" si="274"/>
        <v>-1</v>
      </c>
      <c r="F5742" s="20">
        <f>IF(COUNTIF($C5742:E5742,"&gt;=0")&gt;=1,-1,IF(ISBLANK($A5742),-1,IF($A5742&lt;=$Q$8,($A5742-$S$8)^2,-1)))</f>
        <v>-1</v>
      </c>
      <c r="G5742" s="20">
        <f>IF(COUNTIF($C5742:F5742,"&gt;=0")&gt;=1,-1,IF(ISBLANK($A5742),-1,IF($A5742&lt;=$Q$9,($A5742-$S$9)^2,-1)))</f>
        <v>-1</v>
      </c>
      <c r="H5742" s="20">
        <f>IF(COUNTIF($C5742:G5742,"&gt;=0")&gt;=1,-1,IF(ISBLANK($A5742),-1,IF($A5742&lt;=$Q$10,($A5742-$S$10)^2,-1)))</f>
        <v>-1</v>
      </c>
      <c r="I5742" s="20">
        <f>IF(COUNTIF($C5742:H5742,"&gt;=0")&gt;=1,-1,IF(ISBLANK($A5742),-1,IF($A5742&lt;=$Q$11,($A5742-$S$11)^2,-1)))</f>
        <v>-1</v>
      </c>
      <c r="J5742" s="20">
        <f>IF(COUNTIF($C5742:I5742,"&gt;=0")&gt;=1,-1,IF(ISBLANK($A5742),-1,IF($A5742&lt;=$Q$12,($A5742-$S$12)^2,-1)))</f>
        <v>-1</v>
      </c>
      <c r="K5742" s="20">
        <f>IF(COUNTIF($C5742:J5742,"&gt;=0")&gt;=1,-1,IF(ISBLANK($A5742),-1,IF($A5742&lt;=$Q$13,($A5742-$S$13)^2,-1)))</f>
        <v>-1</v>
      </c>
      <c r="L5742" s="20">
        <f>IF(COUNTIF($C5742:K5742,"&gt;=0")&gt;=1,-1,IF(ISBLANK($A5742),-1,IF($A5742&lt;=$Q$14,($A5742-$S$14)^2,-1)))</f>
        <v>-1</v>
      </c>
      <c r="M5742" s="20">
        <f>IF(COUNTIF($C5742:L5742,"&gt;=0")&gt;=1,-1,IF(ISBLANK($A5742),-1,IF($A5742&lt;=$Q$15,($A5742-$S$15)^2,-1)))</f>
        <v>-1</v>
      </c>
      <c r="N5742" s="20">
        <f>IF(COUNTIF($C5742:M5742,"&gt;=0")&gt;=1,-1,IF(ISBLANK($A5742),-1,IF($A5742&lt;=$Q$16,($A5742-$S$16)^2,-1)))</f>
        <v>-1</v>
      </c>
    </row>
    <row r="5743" spans="2:14" x14ac:dyDescent="0.25">
      <c r="B5743" s="8">
        <f t="shared" si="275"/>
        <v>0</v>
      </c>
      <c r="C5743" s="15">
        <f t="shared" si="273"/>
        <v>-1</v>
      </c>
      <c r="D5743" s="20">
        <f>IF(COUNTIF($C5743:C5743,"&gt;=0")&gt;=1,-1,IF(ISBLANK($A5743),-1,IF($A5743&lt;=$Q$6,($A5743-$S$6)^2,-1)))</f>
        <v>-1</v>
      </c>
      <c r="E5743" s="20">
        <f t="shared" si="274"/>
        <v>-1</v>
      </c>
      <c r="F5743" s="20">
        <f>IF(COUNTIF($C5743:E5743,"&gt;=0")&gt;=1,-1,IF(ISBLANK($A5743),-1,IF($A5743&lt;=$Q$8,($A5743-$S$8)^2,-1)))</f>
        <v>-1</v>
      </c>
      <c r="G5743" s="20">
        <f>IF(COUNTIF($C5743:F5743,"&gt;=0")&gt;=1,-1,IF(ISBLANK($A5743),-1,IF($A5743&lt;=$Q$9,($A5743-$S$9)^2,-1)))</f>
        <v>-1</v>
      </c>
      <c r="H5743" s="20">
        <f>IF(COUNTIF($C5743:G5743,"&gt;=0")&gt;=1,-1,IF(ISBLANK($A5743),-1,IF($A5743&lt;=$Q$10,($A5743-$S$10)^2,-1)))</f>
        <v>-1</v>
      </c>
      <c r="I5743" s="20">
        <f>IF(COUNTIF($C5743:H5743,"&gt;=0")&gt;=1,-1,IF(ISBLANK($A5743),-1,IF($A5743&lt;=$Q$11,($A5743-$S$11)^2,-1)))</f>
        <v>-1</v>
      </c>
      <c r="J5743" s="20">
        <f>IF(COUNTIF($C5743:I5743,"&gt;=0")&gt;=1,-1,IF(ISBLANK($A5743),-1,IF($A5743&lt;=$Q$12,($A5743-$S$12)^2,-1)))</f>
        <v>-1</v>
      </c>
      <c r="K5743" s="20">
        <f>IF(COUNTIF($C5743:J5743,"&gt;=0")&gt;=1,-1,IF(ISBLANK($A5743),-1,IF($A5743&lt;=$Q$13,($A5743-$S$13)^2,-1)))</f>
        <v>-1</v>
      </c>
      <c r="L5743" s="20">
        <f>IF(COUNTIF($C5743:K5743,"&gt;=0")&gt;=1,-1,IF(ISBLANK($A5743),-1,IF($A5743&lt;=$Q$14,($A5743-$S$14)^2,-1)))</f>
        <v>-1</v>
      </c>
      <c r="M5743" s="20">
        <f>IF(COUNTIF($C5743:L5743,"&gt;=0")&gt;=1,-1,IF(ISBLANK($A5743),-1,IF($A5743&lt;=$Q$15,($A5743-$S$15)^2,-1)))</f>
        <v>-1</v>
      </c>
      <c r="N5743" s="20">
        <f>IF(COUNTIF($C5743:M5743,"&gt;=0")&gt;=1,-1,IF(ISBLANK($A5743),-1,IF($A5743&lt;=$Q$16,($A5743-$S$16)^2,-1)))</f>
        <v>-1</v>
      </c>
    </row>
    <row r="5744" spans="2:14" x14ac:dyDescent="0.25">
      <c r="B5744" s="8">
        <f t="shared" si="275"/>
        <v>0</v>
      </c>
      <c r="C5744" s="15">
        <f t="shared" si="273"/>
        <v>-1</v>
      </c>
      <c r="D5744" s="20">
        <f>IF(COUNTIF($C5744:C5744,"&gt;=0")&gt;=1,-1,IF(ISBLANK($A5744),-1,IF($A5744&lt;=$Q$6,($A5744-$S$6)^2,-1)))</f>
        <v>-1</v>
      </c>
      <c r="E5744" s="20">
        <f t="shared" si="274"/>
        <v>-1</v>
      </c>
      <c r="F5744" s="20">
        <f>IF(COUNTIF($C5744:E5744,"&gt;=0")&gt;=1,-1,IF(ISBLANK($A5744),-1,IF($A5744&lt;=$Q$8,($A5744-$S$8)^2,-1)))</f>
        <v>-1</v>
      </c>
      <c r="G5744" s="20">
        <f>IF(COUNTIF($C5744:F5744,"&gt;=0")&gt;=1,-1,IF(ISBLANK($A5744),-1,IF($A5744&lt;=$Q$9,($A5744-$S$9)^2,-1)))</f>
        <v>-1</v>
      </c>
      <c r="H5744" s="20">
        <f>IF(COUNTIF($C5744:G5744,"&gt;=0")&gt;=1,-1,IF(ISBLANK($A5744),-1,IF($A5744&lt;=$Q$10,($A5744-$S$10)^2,-1)))</f>
        <v>-1</v>
      </c>
      <c r="I5744" s="20">
        <f>IF(COUNTIF($C5744:H5744,"&gt;=0")&gt;=1,-1,IF(ISBLANK($A5744),-1,IF($A5744&lt;=$Q$11,($A5744-$S$11)^2,-1)))</f>
        <v>-1</v>
      </c>
      <c r="J5744" s="20">
        <f>IF(COUNTIF($C5744:I5744,"&gt;=0")&gt;=1,-1,IF(ISBLANK($A5744),-1,IF($A5744&lt;=$Q$12,($A5744-$S$12)^2,-1)))</f>
        <v>-1</v>
      </c>
      <c r="K5744" s="20">
        <f>IF(COUNTIF($C5744:J5744,"&gt;=0")&gt;=1,-1,IF(ISBLANK($A5744),-1,IF($A5744&lt;=$Q$13,($A5744-$S$13)^2,-1)))</f>
        <v>-1</v>
      </c>
      <c r="L5744" s="20">
        <f>IF(COUNTIF($C5744:K5744,"&gt;=0")&gt;=1,-1,IF(ISBLANK($A5744),-1,IF($A5744&lt;=$Q$14,($A5744-$S$14)^2,-1)))</f>
        <v>-1</v>
      </c>
      <c r="M5744" s="20">
        <f>IF(COUNTIF($C5744:L5744,"&gt;=0")&gt;=1,-1,IF(ISBLANK($A5744),-1,IF($A5744&lt;=$Q$15,($A5744-$S$15)^2,-1)))</f>
        <v>-1</v>
      </c>
      <c r="N5744" s="20">
        <f>IF(COUNTIF($C5744:M5744,"&gt;=0")&gt;=1,-1,IF(ISBLANK($A5744),-1,IF($A5744&lt;=$Q$16,($A5744-$S$16)^2,-1)))</f>
        <v>-1</v>
      </c>
    </row>
    <row r="5745" spans="2:14" x14ac:dyDescent="0.25">
      <c r="B5745" s="8">
        <f t="shared" si="275"/>
        <v>0</v>
      </c>
      <c r="C5745" s="15">
        <f t="shared" si="273"/>
        <v>-1</v>
      </c>
      <c r="D5745" s="20">
        <f>IF(COUNTIF($C5745:C5745,"&gt;=0")&gt;=1,-1,IF(ISBLANK($A5745),-1,IF($A5745&lt;=$Q$6,($A5745-$S$6)^2,-1)))</f>
        <v>-1</v>
      </c>
      <c r="E5745" s="20">
        <f t="shared" si="274"/>
        <v>-1</v>
      </c>
      <c r="F5745" s="20">
        <f>IF(COUNTIF($C5745:E5745,"&gt;=0")&gt;=1,-1,IF(ISBLANK($A5745),-1,IF($A5745&lt;=$Q$8,($A5745-$S$8)^2,-1)))</f>
        <v>-1</v>
      </c>
      <c r="G5745" s="20">
        <f>IF(COUNTIF($C5745:F5745,"&gt;=0")&gt;=1,-1,IF(ISBLANK($A5745),-1,IF($A5745&lt;=$Q$9,($A5745-$S$9)^2,-1)))</f>
        <v>-1</v>
      </c>
      <c r="H5745" s="20">
        <f>IF(COUNTIF($C5745:G5745,"&gt;=0")&gt;=1,-1,IF(ISBLANK($A5745),-1,IF($A5745&lt;=$Q$10,($A5745-$S$10)^2,-1)))</f>
        <v>-1</v>
      </c>
      <c r="I5745" s="20">
        <f>IF(COUNTIF($C5745:H5745,"&gt;=0")&gt;=1,-1,IF(ISBLANK($A5745),-1,IF($A5745&lt;=$Q$11,($A5745-$S$11)^2,-1)))</f>
        <v>-1</v>
      </c>
      <c r="J5745" s="20">
        <f>IF(COUNTIF($C5745:I5745,"&gt;=0")&gt;=1,-1,IF(ISBLANK($A5745),-1,IF($A5745&lt;=$Q$12,($A5745-$S$12)^2,-1)))</f>
        <v>-1</v>
      </c>
      <c r="K5745" s="20">
        <f>IF(COUNTIF($C5745:J5745,"&gt;=0")&gt;=1,-1,IF(ISBLANK($A5745),-1,IF($A5745&lt;=$Q$13,($A5745-$S$13)^2,-1)))</f>
        <v>-1</v>
      </c>
      <c r="L5745" s="20">
        <f>IF(COUNTIF($C5745:K5745,"&gt;=0")&gt;=1,-1,IF(ISBLANK($A5745),-1,IF($A5745&lt;=$Q$14,($A5745-$S$14)^2,-1)))</f>
        <v>-1</v>
      </c>
      <c r="M5745" s="20">
        <f>IF(COUNTIF($C5745:L5745,"&gt;=0")&gt;=1,-1,IF(ISBLANK($A5745),-1,IF($A5745&lt;=$Q$15,($A5745-$S$15)^2,-1)))</f>
        <v>-1</v>
      </c>
      <c r="N5745" s="20">
        <f>IF(COUNTIF($C5745:M5745,"&gt;=0")&gt;=1,-1,IF(ISBLANK($A5745),-1,IF($A5745&lt;=$Q$16,($A5745-$S$16)^2,-1)))</f>
        <v>-1</v>
      </c>
    </row>
    <row r="5746" spans="2:14" x14ac:dyDescent="0.25">
      <c r="B5746" s="8">
        <f t="shared" si="275"/>
        <v>0</v>
      </c>
      <c r="C5746" s="15">
        <f t="shared" si="273"/>
        <v>-1</v>
      </c>
      <c r="D5746" s="20">
        <f>IF(COUNTIF($C5746:C5746,"&gt;=0")&gt;=1,-1,IF(ISBLANK($A5746),-1,IF($A5746&lt;=$Q$6,($A5746-$S$6)^2,-1)))</f>
        <v>-1</v>
      </c>
      <c r="E5746" s="20">
        <f t="shared" si="274"/>
        <v>-1</v>
      </c>
      <c r="F5746" s="20">
        <f>IF(COUNTIF($C5746:E5746,"&gt;=0")&gt;=1,-1,IF(ISBLANK($A5746),-1,IF($A5746&lt;=$Q$8,($A5746-$S$8)^2,-1)))</f>
        <v>-1</v>
      </c>
      <c r="G5746" s="20">
        <f>IF(COUNTIF($C5746:F5746,"&gt;=0")&gt;=1,-1,IF(ISBLANK($A5746),-1,IF($A5746&lt;=$Q$9,($A5746-$S$9)^2,-1)))</f>
        <v>-1</v>
      </c>
      <c r="H5746" s="20">
        <f>IF(COUNTIF($C5746:G5746,"&gt;=0")&gt;=1,-1,IF(ISBLANK($A5746),-1,IF($A5746&lt;=$Q$10,($A5746-$S$10)^2,-1)))</f>
        <v>-1</v>
      </c>
      <c r="I5746" s="20">
        <f>IF(COUNTIF($C5746:H5746,"&gt;=0")&gt;=1,-1,IF(ISBLANK($A5746),-1,IF($A5746&lt;=$Q$11,($A5746-$S$11)^2,-1)))</f>
        <v>-1</v>
      </c>
      <c r="J5746" s="20">
        <f>IF(COUNTIF($C5746:I5746,"&gt;=0")&gt;=1,-1,IF(ISBLANK($A5746),-1,IF($A5746&lt;=$Q$12,($A5746-$S$12)^2,-1)))</f>
        <v>-1</v>
      </c>
      <c r="K5746" s="20">
        <f>IF(COUNTIF($C5746:J5746,"&gt;=0")&gt;=1,-1,IF(ISBLANK($A5746),-1,IF($A5746&lt;=$Q$13,($A5746-$S$13)^2,-1)))</f>
        <v>-1</v>
      </c>
      <c r="L5746" s="20">
        <f>IF(COUNTIF($C5746:K5746,"&gt;=0")&gt;=1,-1,IF(ISBLANK($A5746),-1,IF($A5746&lt;=$Q$14,($A5746-$S$14)^2,-1)))</f>
        <v>-1</v>
      </c>
      <c r="M5746" s="20">
        <f>IF(COUNTIF($C5746:L5746,"&gt;=0")&gt;=1,-1,IF(ISBLANK($A5746),-1,IF($A5746&lt;=$Q$15,($A5746-$S$15)^2,-1)))</f>
        <v>-1</v>
      </c>
      <c r="N5746" s="20">
        <f>IF(COUNTIF($C5746:M5746,"&gt;=0")&gt;=1,-1,IF(ISBLANK($A5746),-1,IF($A5746&lt;=$Q$16,($A5746-$S$16)^2,-1)))</f>
        <v>-1</v>
      </c>
    </row>
    <row r="5747" spans="2:14" x14ac:dyDescent="0.25">
      <c r="B5747" s="8">
        <f t="shared" si="275"/>
        <v>0</v>
      </c>
      <c r="C5747" s="15">
        <f t="shared" si="273"/>
        <v>-1</v>
      </c>
      <c r="D5747" s="20">
        <f>IF(COUNTIF($C5747:C5747,"&gt;=0")&gt;=1,-1,IF(ISBLANK($A5747),-1,IF($A5747&lt;=$Q$6,($A5747-$S$6)^2,-1)))</f>
        <v>-1</v>
      </c>
      <c r="E5747" s="20">
        <f t="shared" si="274"/>
        <v>-1</v>
      </c>
      <c r="F5747" s="20">
        <f>IF(COUNTIF($C5747:E5747,"&gt;=0")&gt;=1,-1,IF(ISBLANK($A5747),-1,IF($A5747&lt;=$Q$8,($A5747-$S$8)^2,-1)))</f>
        <v>-1</v>
      </c>
      <c r="G5747" s="20">
        <f>IF(COUNTIF($C5747:F5747,"&gt;=0")&gt;=1,-1,IF(ISBLANK($A5747),-1,IF($A5747&lt;=$Q$9,($A5747-$S$9)^2,-1)))</f>
        <v>-1</v>
      </c>
      <c r="H5747" s="20">
        <f>IF(COUNTIF($C5747:G5747,"&gt;=0")&gt;=1,-1,IF(ISBLANK($A5747),-1,IF($A5747&lt;=$Q$10,($A5747-$S$10)^2,-1)))</f>
        <v>-1</v>
      </c>
      <c r="I5747" s="20">
        <f>IF(COUNTIF($C5747:H5747,"&gt;=0")&gt;=1,-1,IF(ISBLANK($A5747),-1,IF($A5747&lt;=$Q$11,($A5747-$S$11)^2,-1)))</f>
        <v>-1</v>
      </c>
      <c r="J5747" s="20">
        <f>IF(COUNTIF($C5747:I5747,"&gt;=0")&gt;=1,-1,IF(ISBLANK($A5747),-1,IF($A5747&lt;=$Q$12,($A5747-$S$12)^2,-1)))</f>
        <v>-1</v>
      </c>
      <c r="K5747" s="20">
        <f>IF(COUNTIF($C5747:J5747,"&gt;=0")&gt;=1,-1,IF(ISBLANK($A5747),-1,IF($A5747&lt;=$Q$13,($A5747-$S$13)^2,-1)))</f>
        <v>-1</v>
      </c>
      <c r="L5747" s="20">
        <f>IF(COUNTIF($C5747:K5747,"&gt;=0")&gt;=1,-1,IF(ISBLANK($A5747),-1,IF($A5747&lt;=$Q$14,($A5747-$S$14)^2,-1)))</f>
        <v>-1</v>
      </c>
      <c r="M5747" s="20">
        <f>IF(COUNTIF($C5747:L5747,"&gt;=0")&gt;=1,-1,IF(ISBLANK($A5747),-1,IF($A5747&lt;=$Q$15,($A5747-$S$15)^2,-1)))</f>
        <v>-1</v>
      </c>
      <c r="N5747" s="20">
        <f>IF(COUNTIF($C5747:M5747,"&gt;=0")&gt;=1,-1,IF(ISBLANK($A5747),-1,IF($A5747&lt;=$Q$16,($A5747-$S$16)^2,-1)))</f>
        <v>-1</v>
      </c>
    </row>
    <row r="5748" spans="2:14" x14ac:dyDescent="0.25">
      <c r="B5748" s="8">
        <f t="shared" si="275"/>
        <v>0</v>
      </c>
      <c r="C5748" s="15">
        <f t="shared" si="273"/>
        <v>-1</v>
      </c>
      <c r="D5748" s="20">
        <f>IF(COUNTIF($C5748:C5748,"&gt;=0")&gt;=1,-1,IF(ISBLANK($A5748),-1,IF($A5748&lt;=$Q$6,($A5748-$S$6)^2,-1)))</f>
        <v>-1</v>
      </c>
      <c r="E5748" s="20">
        <f t="shared" si="274"/>
        <v>-1</v>
      </c>
      <c r="F5748" s="20">
        <f>IF(COUNTIF($C5748:E5748,"&gt;=0")&gt;=1,-1,IF(ISBLANK($A5748),-1,IF($A5748&lt;=$Q$8,($A5748-$S$8)^2,-1)))</f>
        <v>-1</v>
      </c>
      <c r="G5748" s="20">
        <f>IF(COUNTIF($C5748:F5748,"&gt;=0")&gt;=1,-1,IF(ISBLANK($A5748),-1,IF($A5748&lt;=$Q$9,($A5748-$S$9)^2,-1)))</f>
        <v>-1</v>
      </c>
      <c r="H5748" s="20">
        <f>IF(COUNTIF($C5748:G5748,"&gt;=0")&gt;=1,-1,IF(ISBLANK($A5748),-1,IF($A5748&lt;=$Q$10,($A5748-$S$10)^2,-1)))</f>
        <v>-1</v>
      </c>
      <c r="I5748" s="20">
        <f>IF(COUNTIF($C5748:H5748,"&gt;=0")&gt;=1,-1,IF(ISBLANK($A5748),-1,IF($A5748&lt;=$Q$11,($A5748-$S$11)^2,-1)))</f>
        <v>-1</v>
      </c>
      <c r="J5748" s="20">
        <f>IF(COUNTIF($C5748:I5748,"&gt;=0")&gt;=1,-1,IF(ISBLANK($A5748),-1,IF($A5748&lt;=$Q$12,($A5748-$S$12)^2,-1)))</f>
        <v>-1</v>
      </c>
      <c r="K5748" s="20">
        <f>IF(COUNTIF($C5748:J5748,"&gt;=0")&gt;=1,-1,IF(ISBLANK($A5748),-1,IF($A5748&lt;=$Q$13,($A5748-$S$13)^2,-1)))</f>
        <v>-1</v>
      </c>
      <c r="L5748" s="20">
        <f>IF(COUNTIF($C5748:K5748,"&gt;=0")&gt;=1,-1,IF(ISBLANK($A5748),-1,IF($A5748&lt;=$Q$14,($A5748-$S$14)^2,-1)))</f>
        <v>-1</v>
      </c>
      <c r="M5748" s="20">
        <f>IF(COUNTIF($C5748:L5748,"&gt;=0")&gt;=1,-1,IF(ISBLANK($A5748),-1,IF($A5748&lt;=$Q$15,($A5748-$S$15)^2,-1)))</f>
        <v>-1</v>
      </c>
      <c r="N5748" s="20">
        <f>IF(COUNTIF($C5748:M5748,"&gt;=0")&gt;=1,-1,IF(ISBLANK($A5748),-1,IF($A5748&lt;=$Q$16,($A5748-$S$16)^2,-1)))</f>
        <v>-1</v>
      </c>
    </row>
    <row r="5749" spans="2:14" x14ac:dyDescent="0.25">
      <c r="B5749" s="8">
        <f t="shared" si="275"/>
        <v>0</v>
      </c>
      <c r="C5749" s="15">
        <f t="shared" si="273"/>
        <v>-1</v>
      </c>
      <c r="D5749" s="20">
        <f>IF(COUNTIF($C5749:C5749,"&gt;=0")&gt;=1,-1,IF(ISBLANK($A5749),-1,IF($A5749&lt;=$Q$6,($A5749-$S$6)^2,-1)))</f>
        <v>-1</v>
      </c>
      <c r="E5749" s="20">
        <f t="shared" si="274"/>
        <v>-1</v>
      </c>
      <c r="F5749" s="20">
        <f>IF(COUNTIF($C5749:E5749,"&gt;=0")&gt;=1,-1,IF(ISBLANK($A5749),-1,IF($A5749&lt;=$Q$8,($A5749-$S$8)^2,-1)))</f>
        <v>-1</v>
      </c>
      <c r="G5749" s="20">
        <f>IF(COUNTIF($C5749:F5749,"&gt;=0")&gt;=1,-1,IF(ISBLANK($A5749),-1,IF($A5749&lt;=$Q$9,($A5749-$S$9)^2,-1)))</f>
        <v>-1</v>
      </c>
      <c r="H5749" s="20">
        <f>IF(COUNTIF($C5749:G5749,"&gt;=0")&gt;=1,-1,IF(ISBLANK($A5749),-1,IF($A5749&lt;=$Q$10,($A5749-$S$10)^2,-1)))</f>
        <v>-1</v>
      </c>
      <c r="I5749" s="20">
        <f>IF(COUNTIF($C5749:H5749,"&gt;=0")&gt;=1,-1,IF(ISBLANK($A5749),-1,IF($A5749&lt;=$Q$11,($A5749-$S$11)^2,-1)))</f>
        <v>-1</v>
      </c>
      <c r="J5749" s="20">
        <f>IF(COUNTIF($C5749:I5749,"&gt;=0")&gt;=1,-1,IF(ISBLANK($A5749),-1,IF($A5749&lt;=$Q$12,($A5749-$S$12)^2,-1)))</f>
        <v>-1</v>
      </c>
      <c r="K5749" s="20">
        <f>IF(COUNTIF($C5749:J5749,"&gt;=0")&gt;=1,-1,IF(ISBLANK($A5749),-1,IF($A5749&lt;=$Q$13,($A5749-$S$13)^2,-1)))</f>
        <v>-1</v>
      </c>
      <c r="L5749" s="20">
        <f>IF(COUNTIF($C5749:K5749,"&gt;=0")&gt;=1,-1,IF(ISBLANK($A5749),-1,IF($A5749&lt;=$Q$14,($A5749-$S$14)^2,-1)))</f>
        <v>-1</v>
      </c>
      <c r="M5749" s="20">
        <f>IF(COUNTIF($C5749:L5749,"&gt;=0")&gt;=1,-1,IF(ISBLANK($A5749),-1,IF($A5749&lt;=$Q$15,($A5749-$S$15)^2,-1)))</f>
        <v>-1</v>
      </c>
      <c r="N5749" s="20">
        <f>IF(COUNTIF($C5749:M5749,"&gt;=0")&gt;=1,-1,IF(ISBLANK($A5749),-1,IF($A5749&lt;=$Q$16,($A5749-$S$16)^2,-1)))</f>
        <v>-1</v>
      </c>
    </row>
    <row r="5750" spans="2:14" x14ac:dyDescent="0.25">
      <c r="B5750" s="8">
        <f t="shared" si="275"/>
        <v>0</v>
      </c>
      <c r="C5750" s="15">
        <f t="shared" si="273"/>
        <v>-1</v>
      </c>
      <c r="D5750" s="20">
        <f>IF(COUNTIF($C5750:C5750,"&gt;=0")&gt;=1,-1,IF(ISBLANK($A5750),-1,IF($A5750&lt;=$Q$6,($A5750-$S$6)^2,-1)))</f>
        <v>-1</v>
      </c>
      <c r="E5750" s="20">
        <f t="shared" si="274"/>
        <v>-1</v>
      </c>
      <c r="F5750" s="20">
        <f>IF(COUNTIF($C5750:E5750,"&gt;=0")&gt;=1,-1,IF(ISBLANK($A5750),-1,IF($A5750&lt;=$Q$8,($A5750-$S$8)^2,-1)))</f>
        <v>-1</v>
      </c>
      <c r="G5750" s="20">
        <f>IF(COUNTIF($C5750:F5750,"&gt;=0")&gt;=1,-1,IF(ISBLANK($A5750),-1,IF($A5750&lt;=$Q$9,($A5750-$S$9)^2,-1)))</f>
        <v>-1</v>
      </c>
      <c r="H5750" s="20">
        <f>IF(COUNTIF($C5750:G5750,"&gt;=0")&gt;=1,-1,IF(ISBLANK($A5750),-1,IF($A5750&lt;=$Q$10,($A5750-$S$10)^2,-1)))</f>
        <v>-1</v>
      </c>
      <c r="I5750" s="20">
        <f>IF(COUNTIF($C5750:H5750,"&gt;=0")&gt;=1,-1,IF(ISBLANK($A5750),-1,IF($A5750&lt;=$Q$11,($A5750-$S$11)^2,-1)))</f>
        <v>-1</v>
      </c>
      <c r="J5750" s="20">
        <f>IF(COUNTIF($C5750:I5750,"&gt;=0")&gt;=1,-1,IF(ISBLANK($A5750),-1,IF($A5750&lt;=$Q$12,($A5750-$S$12)^2,-1)))</f>
        <v>-1</v>
      </c>
      <c r="K5750" s="20">
        <f>IF(COUNTIF($C5750:J5750,"&gt;=0")&gt;=1,-1,IF(ISBLANK($A5750),-1,IF($A5750&lt;=$Q$13,($A5750-$S$13)^2,-1)))</f>
        <v>-1</v>
      </c>
      <c r="L5750" s="20">
        <f>IF(COUNTIF($C5750:K5750,"&gt;=0")&gt;=1,-1,IF(ISBLANK($A5750),-1,IF($A5750&lt;=$Q$14,($A5750-$S$14)^2,-1)))</f>
        <v>-1</v>
      </c>
      <c r="M5750" s="20">
        <f>IF(COUNTIF($C5750:L5750,"&gt;=0")&gt;=1,-1,IF(ISBLANK($A5750),-1,IF($A5750&lt;=$Q$15,($A5750-$S$15)^2,-1)))</f>
        <v>-1</v>
      </c>
      <c r="N5750" s="20">
        <f>IF(COUNTIF($C5750:M5750,"&gt;=0")&gt;=1,-1,IF(ISBLANK($A5750),-1,IF($A5750&lt;=$Q$16,($A5750-$S$16)^2,-1)))</f>
        <v>-1</v>
      </c>
    </row>
    <row r="5751" spans="2:14" x14ac:dyDescent="0.25">
      <c r="B5751" s="8">
        <f t="shared" si="275"/>
        <v>0</v>
      </c>
      <c r="C5751" s="15">
        <f t="shared" si="273"/>
        <v>-1</v>
      </c>
      <c r="D5751" s="20">
        <f>IF(COUNTIF($C5751:C5751,"&gt;=0")&gt;=1,-1,IF(ISBLANK($A5751),-1,IF($A5751&lt;=$Q$6,($A5751-$S$6)^2,-1)))</f>
        <v>-1</v>
      </c>
      <c r="E5751" s="20">
        <f t="shared" si="274"/>
        <v>-1</v>
      </c>
      <c r="F5751" s="20">
        <f>IF(COUNTIF($C5751:E5751,"&gt;=0")&gt;=1,-1,IF(ISBLANK($A5751),-1,IF($A5751&lt;=$Q$8,($A5751-$S$8)^2,-1)))</f>
        <v>-1</v>
      </c>
      <c r="G5751" s="20">
        <f>IF(COUNTIF($C5751:F5751,"&gt;=0")&gt;=1,-1,IF(ISBLANK($A5751),-1,IF($A5751&lt;=$Q$9,($A5751-$S$9)^2,-1)))</f>
        <v>-1</v>
      </c>
      <c r="H5751" s="20">
        <f>IF(COUNTIF($C5751:G5751,"&gt;=0")&gt;=1,-1,IF(ISBLANK($A5751),-1,IF($A5751&lt;=$Q$10,($A5751-$S$10)^2,-1)))</f>
        <v>-1</v>
      </c>
      <c r="I5751" s="20">
        <f>IF(COUNTIF($C5751:H5751,"&gt;=0")&gt;=1,-1,IF(ISBLANK($A5751),-1,IF($A5751&lt;=$Q$11,($A5751-$S$11)^2,-1)))</f>
        <v>-1</v>
      </c>
      <c r="J5751" s="20">
        <f>IF(COUNTIF($C5751:I5751,"&gt;=0")&gt;=1,-1,IF(ISBLANK($A5751),-1,IF($A5751&lt;=$Q$12,($A5751-$S$12)^2,-1)))</f>
        <v>-1</v>
      </c>
      <c r="K5751" s="20">
        <f>IF(COUNTIF($C5751:J5751,"&gt;=0")&gt;=1,-1,IF(ISBLANK($A5751),-1,IF($A5751&lt;=$Q$13,($A5751-$S$13)^2,-1)))</f>
        <v>-1</v>
      </c>
      <c r="L5751" s="20">
        <f>IF(COUNTIF($C5751:K5751,"&gt;=0")&gt;=1,-1,IF(ISBLANK($A5751),-1,IF($A5751&lt;=$Q$14,($A5751-$S$14)^2,-1)))</f>
        <v>-1</v>
      </c>
      <c r="M5751" s="20">
        <f>IF(COUNTIF($C5751:L5751,"&gt;=0")&gt;=1,-1,IF(ISBLANK($A5751),-1,IF($A5751&lt;=$Q$15,($A5751-$S$15)^2,-1)))</f>
        <v>-1</v>
      </c>
      <c r="N5751" s="20">
        <f>IF(COUNTIF($C5751:M5751,"&gt;=0")&gt;=1,-1,IF(ISBLANK($A5751),-1,IF($A5751&lt;=$Q$16,($A5751-$S$16)^2,-1)))</f>
        <v>-1</v>
      </c>
    </row>
    <row r="5752" spans="2:14" x14ac:dyDescent="0.25">
      <c r="B5752" s="8">
        <f t="shared" si="275"/>
        <v>0</v>
      </c>
      <c r="C5752" s="15">
        <f t="shared" si="273"/>
        <v>-1</v>
      </c>
      <c r="D5752" s="20">
        <f>IF(COUNTIF($C5752:C5752,"&gt;=0")&gt;=1,-1,IF(ISBLANK($A5752),-1,IF($A5752&lt;=$Q$6,($A5752-$S$6)^2,-1)))</f>
        <v>-1</v>
      </c>
      <c r="E5752" s="20">
        <f t="shared" si="274"/>
        <v>-1</v>
      </c>
      <c r="F5752" s="20">
        <f>IF(COUNTIF($C5752:E5752,"&gt;=0")&gt;=1,-1,IF(ISBLANK($A5752),-1,IF($A5752&lt;=$Q$8,($A5752-$S$8)^2,-1)))</f>
        <v>-1</v>
      </c>
      <c r="G5752" s="20">
        <f>IF(COUNTIF($C5752:F5752,"&gt;=0")&gt;=1,-1,IF(ISBLANK($A5752),-1,IF($A5752&lt;=$Q$9,($A5752-$S$9)^2,-1)))</f>
        <v>-1</v>
      </c>
      <c r="H5752" s="20">
        <f>IF(COUNTIF($C5752:G5752,"&gt;=0")&gt;=1,-1,IF(ISBLANK($A5752),-1,IF($A5752&lt;=$Q$10,($A5752-$S$10)^2,-1)))</f>
        <v>-1</v>
      </c>
      <c r="I5752" s="20">
        <f>IF(COUNTIF($C5752:H5752,"&gt;=0")&gt;=1,-1,IF(ISBLANK($A5752),-1,IF($A5752&lt;=$Q$11,($A5752-$S$11)^2,-1)))</f>
        <v>-1</v>
      </c>
      <c r="J5752" s="20">
        <f>IF(COUNTIF($C5752:I5752,"&gt;=0")&gt;=1,-1,IF(ISBLANK($A5752),-1,IF($A5752&lt;=$Q$12,($A5752-$S$12)^2,-1)))</f>
        <v>-1</v>
      </c>
      <c r="K5752" s="20">
        <f>IF(COUNTIF($C5752:J5752,"&gt;=0")&gt;=1,-1,IF(ISBLANK($A5752),-1,IF($A5752&lt;=$Q$13,($A5752-$S$13)^2,-1)))</f>
        <v>-1</v>
      </c>
      <c r="L5752" s="20">
        <f>IF(COUNTIF($C5752:K5752,"&gt;=0")&gt;=1,-1,IF(ISBLANK($A5752),-1,IF($A5752&lt;=$Q$14,($A5752-$S$14)^2,-1)))</f>
        <v>-1</v>
      </c>
      <c r="M5752" s="20">
        <f>IF(COUNTIF($C5752:L5752,"&gt;=0")&gt;=1,-1,IF(ISBLANK($A5752),-1,IF($A5752&lt;=$Q$15,($A5752-$S$15)^2,-1)))</f>
        <v>-1</v>
      </c>
      <c r="N5752" s="20">
        <f>IF(COUNTIF($C5752:M5752,"&gt;=0")&gt;=1,-1,IF(ISBLANK($A5752),-1,IF($A5752&lt;=$Q$16,($A5752-$S$16)^2,-1)))</f>
        <v>-1</v>
      </c>
    </row>
    <row r="5753" spans="2:14" x14ac:dyDescent="0.25">
      <c r="B5753" s="8">
        <f t="shared" si="275"/>
        <v>0</v>
      </c>
      <c r="C5753" s="15">
        <f t="shared" si="273"/>
        <v>-1</v>
      </c>
      <c r="D5753" s="20">
        <f>IF(COUNTIF($C5753:C5753,"&gt;=0")&gt;=1,-1,IF(ISBLANK($A5753),-1,IF($A5753&lt;=$Q$6,($A5753-$S$6)^2,-1)))</f>
        <v>-1</v>
      </c>
      <c r="E5753" s="20">
        <f t="shared" si="274"/>
        <v>-1</v>
      </c>
      <c r="F5753" s="20">
        <f>IF(COUNTIF($C5753:E5753,"&gt;=0")&gt;=1,-1,IF(ISBLANK($A5753),-1,IF($A5753&lt;=$Q$8,($A5753-$S$8)^2,-1)))</f>
        <v>-1</v>
      </c>
      <c r="G5753" s="20">
        <f>IF(COUNTIF($C5753:F5753,"&gt;=0")&gt;=1,-1,IF(ISBLANK($A5753),-1,IF($A5753&lt;=$Q$9,($A5753-$S$9)^2,-1)))</f>
        <v>-1</v>
      </c>
      <c r="H5753" s="20">
        <f>IF(COUNTIF($C5753:G5753,"&gt;=0")&gt;=1,-1,IF(ISBLANK($A5753),-1,IF($A5753&lt;=$Q$10,($A5753-$S$10)^2,-1)))</f>
        <v>-1</v>
      </c>
      <c r="I5753" s="20">
        <f>IF(COUNTIF($C5753:H5753,"&gt;=0")&gt;=1,-1,IF(ISBLANK($A5753),-1,IF($A5753&lt;=$Q$11,($A5753-$S$11)^2,-1)))</f>
        <v>-1</v>
      </c>
      <c r="J5753" s="20">
        <f>IF(COUNTIF($C5753:I5753,"&gt;=0")&gt;=1,-1,IF(ISBLANK($A5753),-1,IF($A5753&lt;=$Q$12,($A5753-$S$12)^2,-1)))</f>
        <v>-1</v>
      </c>
      <c r="K5753" s="20">
        <f>IF(COUNTIF($C5753:J5753,"&gt;=0")&gt;=1,-1,IF(ISBLANK($A5753),-1,IF($A5753&lt;=$Q$13,($A5753-$S$13)^2,-1)))</f>
        <v>-1</v>
      </c>
      <c r="L5753" s="20">
        <f>IF(COUNTIF($C5753:K5753,"&gt;=0")&gt;=1,-1,IF(ISBLANK($A5753),-1,IF($A5753&lt;=$Q$14,($A5753-$S$14)^2,-1)))</f>
        <v>-1</v>
      </c>
      <c r="M5753" s="20">
        <f>IF(COUNTIF($C5753:L5753,"&gt;=0")&gt;=1,-1,IF(ISBLANK($A5753),-1,IF($A5753&lt;=$Q$15,($A5753-$S$15)^2,-1)))</f>
        <v>-1</v>
      </c>
      <c r="N5753" s="20">
        <f>IF(COUNTIF($C5753:M5753,"&gt;=0")&gt;=1,-1,IF(ISBLANK($A5753),-1,IF($A5753&lt;=$Q$16,($A5753-$S$16)^2,-1)))</f>
        <v>-1</v>
      </c>
    </row>
    <row r="5754" spans="2:14" x14ac:dyDescent="0.25">
      <c r="B5754" s="8">
        <f t="shared" si="275"/>
        <v>0</v>
      </c>
      <c r="C5754" s="15">
        <f t="shared" si="273"/>
        <v>-1</v>
      </c>
      <c r="D5754" s="20">
        <f>IF(COUNTIF($C5754:C5754,"&gt;=0")&gt;=1,-1,IF(ISBLANK($A5754),-1,IF($A5754&lt;=$Q$6,($A5754-$S$6)^2,-1)))</f>
        <v>-1</v>
      </c>
      <c r="E5754" s="20">
        <f t="shared" si="274"/>
        <v>-1</v>
      </c>
      <c r="F5754" s="20">
        <f>IF(COUNTIF($C5754:E5754,"&gt;=0")&gt;=1,-1,IF(ISBLANK($A5754),-1,IF($A5754&lt;=$Q$8,($A5754-$S$8)^2,-1)))</f>
        <v>-1</v>
      </c>
      <c r="G5754" s="20">
        <f>IF(COUNTIF($C5754:F5754,"&gt;=0")&gt;=1,-1,IF(ISBLANK($A5754),-1,IF($A5754&lt;=$Q$9,($A5754-$S$9)^2,-1)))</f>
        <v>-1</v>
      </c>
      <c r="H5754" s="20">
        <f>IF(COUNTIF($C5754:G5754,"&gt;=0")&gt;=1,-1,IF(ISBLANK($A5754),-1,IF($A5754&lt;=$Q$10,($A5754-$S$10)^2,-1)))</f>
        <v>-1</v>
      </c>
      <c r="I5754" s="20">
        <f>IF(COUNTIF($C5754:H5754,"&gt;=0")&gt;=1,-1,IF(ISBLANK($A5754),-1,IF($A5754&lt;=$Q$11,($A5754-$S$11)^2,-1)))</f>
        <v>-1</v>
      </c>
      <c r="J5754" s="20">
        <f>IF(COUNTIF($C5754:I5754,"&gt;=0")&gt;=1,-1,IF(ISBLANK($A5754),-1,IF($A5754&lt;=$Q$12,($A5754-$S$12)^2,-1)))</f>
        <v>-1</v>
      </c>
      <c r="K5754" s="20">
        <f>IF(COUNTIF($C5754:J5754,"&gt;=0")&gt;=1,-1,IF(ISBLANK($A5754),-1,IF($A5754&lt;=$Q$13,($A5754-$S$13)^2,-1)))</f>
        <v>-1</v>
      </c>
      <c r="L5754" s="20">
        <f>IF(COUNTIF($C5754:K5754,"&gt;=0")&gt;=1,-1,IF(ISBLANK($A5754),-1,IF($A5754&lt;=$Q$14,($A5754-$S$14)^2,-1)))</f>
        <v>-1</v>
      </c>
      <c r="M5754" s="20">
        <f>IF(COUNTIF($C5754:L5754,"&gt;=0")&gt;=1,-1,IF(ISBLANK($A5754),-1,IF($A5754&lt;=$Q$15,($A5754-$S$15)^2,-1)))</f>
        <v>-1</v>
      </c>
      <c r="N5754" s="20">
        <f>IF(COUNTIF($C5754:M5754,"&gt;=0")&gt;=1,-1,IF(ISBLANK($A5754),-1,IF($A5754&lt;=$Q$16,($A5754-$S$16)^2,-1)))</f>
        <v>-1</v>
      </c>
    </row>
    <row r="5755" spans="2:14" x14ac:dyDescent="0.25">
      <c r="B5755" s="8">
        <f t="shared" si="275"/>
        <v>0</v>
      </c>
      <c r="C5755" s="15">
        <f t="shared" si="273"/>
        <v>-1</v>
      </c>
      <c r="D5755" s="20">
        <f>IF(COUNTIF($C5755:C5755,"&gt;=0")&gt;=1,-1,IF(ISBLANK($A5755),-1,IF($A5755&lt;=$Q$6,($A5755-$S$6)^2,-1)))</f>
        <v>-1</v>
      </c>
      <c r="E5755" s="20">
        <f t="shared" si="274"/>
        <v>-1</v>
      </c>
      <c r="F5755" s="20">
        <f>IF(COUNTIF($C5755:E5755,"&gt;=0")&gt;=1,-1,IF(ISBLANK($A5755),-1,IF($A5755&lt;=$Q$8,($A5755-$S$8)^2,-1)))</f>
        <v>-1</v>
      </c>
      <c r="G5755" s="20">
        <f>IF(COUNTIF($C5755:F5755,"&gt;=0")&gt;=1,-1,IF(ISBLANK($A5755),-1,IF($A5755&lt;=$Q$9,($A5755-$S$9)^2,-1)))</f>
        <v>-1</v>
      </c>
      <c r="H5755" s="20">
        <f>IF(COUNTIF($C5755:G5755,"&gt;=0")&gt;=1,-1,IF(ISBLANK($A5755),-1,IF($A5755&lt;=$Q$10,($A5755-$S$10)^2,-1)))</f>
        <v>-1</v>
      </c>
      <c r="I5755" s="20">
        <f>IF(COUNTIF($C5755:H5755,"&gt;=0")&gt;=1,-1,IF(ISBLANK($A5755),-1,IF($A5755&lt;=$Q$11,($A5755-$S$11)^2,-1)))</f>
        <v>-1</v>
      </c>
      <c r="J5755" s="20">
        <f>IF(COUNTIF($C5755:I5755,"&gt;=0")&gt;=1,-1,IF(ISBLANK($A5755),-1,IF($A5755&lt;=$Q$12,($A5755-$S$12)^2,-1)))</f>
        <v>-1</v>
      </c>
      <c r="K5755" s="20">
        <f>IF(COUNTIF($C5755:J5755,"&gt;=0")&gt;=1,-1,IF(ISBLANK($A5755),-1,IF($A5755&lt;=$Q$13,($A5755-$S$13)^2,-1)))</f>
        <v>-1</v>
      </c>
      <c r="L5755" s="20">
        <f>IF(COUNTIF($C5755:K5755,"&gt;=0")&gt;=1,-1,IF(ISBLANK($A5755),-1,IF($A5755&lt;=$Q$14,($A5755-$S$14)^2,-1)))</f>
        <v>-1</v>
      </c>
      <c r="M5755" s="20">
        <f>IF(COUNTIF($C5755:L5755,"&gt;=0")&gt;=1,-1,IF(ISBLANK($A5755),-1,IF($A5755&lt;=$Q$15,($A5755-$S$15)^2,-1)))</f>
        <v>-1</v>
      </c>
      <c r="N5755" s="20">
        <f>IF(COUNTIF($C5755:M5755,"&gt;=0")&gt;=1,-1,IF(ISBLANK($A5755),-1,IF($A5755&lt;=$Q$16,($A5755-$S$16)^2,-1)))</f>
        <v>-1</v>
      </c>
    </row>
    <row r="5756" spans="2:14" x14ac:dyDescent="0.25">
      <c r="B5756" s="8">
        <f t="shared" si="275"/>
        <v>0</v>
      </c>
      <c r="C5756" s="15">
        <f t="shared" si="273"/>
        <v>-1</v>
      </c>
      <c r="D5756" s="20">
        <f>IF(COUNTIF($C5756:C5756,"&gt;=0")&gt;=1,-1,IF(ISBLANK($A5756),-1,IF($A5756&lt;=$Q$6,($A5756-$S$6)^2,-1)))</f>
        <v>-1</v>
      </c>
      <c r="E5756" s="20">
        <f t="shared" si="274"/>
        <v>-1</v>
      </c>
      <c r="F5756" s="20">
        <f>IF(COUNTIF($C5756:E5756,"&gt;=0")&gt;=1,-1,IF(ISBLANK($A5756),-1,IF($A5756&lt;=$Q$8,($A5756-$S$8)^2,-1)))</f>
        <v>-1</v>
      </c>
      <c r="G5756" s="20">
        <f>IF(COUNTIF($C5756:F5756,"&gt;=0")&gt;=1,-1,IF(ISBLANK($A5756),-1,IF($A5756&lt;=$Q$9,($A5756-$S$9)^2,-1)))</f>
        <v>-1</v>
      </c>
      <c r="H5756" s="20">
        <f>IF(COUNTIF($C5756:G5756,"&gt;=0")&gt;=1,-1,IF(ISBLANK($A5756),-1,IF($A5756&lt;=$Q$10,($A5756-$S$10)^2,-1)))</f>
        <v>-1</v>
      </c>
      <c r="I5756" s="20">
        <f>IF(COUNTIF($C5756:H5756,"&gt;=0")&gt;=1,-1,IF(ISBLANK($A5756),-1,IF($A5756&lt;=$Q$11,($A5756-$S$11)^2,-1)))</f>
        <v>-1</v>
      </c>
      <c r="J5756" s="20">
        <f>IF(COUNTIF($C5756:I5756,"&gt;=0")&gt;=1,-1,IF(ISBLANK($A5756),-1,IF($A5756&lt;=$Q$12,($A5756-$S$12)^2,-1)))</f>
        <v>-1</v>
      </c>
      <c r="K5756" s="20">
        <f>IF(COUNTIF($C5756:J5756,"&gt;=0")&gt;=1,-1,IF(ISBLANK($A5756),-1,IF($A5756&lt;=$Q$13,($A5756-$S$13)^2,-1)))</f>
        <v>-1</v>
      </c>
      <c r="L5756" s="20">
        <f>IF(COUNTIF($C5756:K5756,"&gt;=0")&gt;=1,-1,IF(ISBLANK($A5756),-1,IF($A5756&lt;=$Q$14,($A5756-$S$14)^2,-1)))</f>
        <v>-1</v>
      </c>
      <c r="M5756" s="20">
        <f>IF(COUNTIF($C5756:L5756,"&gt;=0")&gt;=1,-1,IF(ISBLANK($A5756),-1,IF($A5756&lt;=$Q$15,($A5756-$S$15)^2,-1)))</f>
        <v>-1</v>
      </c>
      <c r="N5756" s="20">
        <f>IF(COUNTIF($C5756:M5756,"&gt;=0")&gt;=1,-1,IF(ISBLANK($A5756),-1,IF($A5756&lt;=$Q$16,($A5756-$S$16)^2,-1)))</f>
        <v>-1</v>
      </c>
    </row>
    <row r="5757" spans="2:14" x14ac:dyDescent="0.25">
      <c r="B5757" s="8">
        <f t="shared" si="275"/>
        <v>0</v>
      </c>
      <c r="C5757" s="15">
        <f t="shared" si="273"/>
        <v>-1</v>
      </c>
      <c r="D5757" s="20">
        <f>IF(COUNTIF($C5757:C5757,"&gt;=0")&gt;=1,-1,IF(ISBLANK($A5757),-1,IF($A5757&lt;=$Q$6,($A5757-$S$6)^2,-1)))</f>
        <v>-1</v>
      </c>
      <c r="E5757" s="20">
        <f t="shared" si="274"/>
        <v>-1</v>
      </c>
      <c r="F5757" s="20">
        <f>IF(COUNTIF($C5757:E5757,"&gt;=0")&gt;=1,-1,IF(ISBLANK($A5757),-1,IF($A5757&lt;=$Q$8,($A5757-$S$8)^2,-1)))</f>
        <v>-1</v>
      </c>
      <c r="G5757" s="20">
        <f>IF(COUNTIF($C5757:F5757,"&gt;=0")&gt;=1,-1,IF(ISBLANK($A5757),-1,IF($A5757&lt;=$Q$9,($A5757-$S$9)^2,-1)))</f>
        <v>-1</v>
      </c>
      <c r="H5757" s="20">
        <f>IF(COUNTIF($C5757:G5757,"&gt;=0")&gt;=1,-1,IF(ISBLANK($A5757),-1,IF($A5757&lt;=$Q$10,($A5757-$S$10)^2,-1)))</f>
        <v>-1</v>
      </c>
      <c r="I5757" s="20">
        <f>IF(COUNTIF($C5757:H5757,"&gt;=0")&gt;=1,-1,IF(ISBLANK($A5757),-1,IF($A5757&lt;=$Q$11,($A5757-$S$11)^2,-1)))</f>
        <v>-1</v>
      </c>
      <c r="J5757" s="20">
        <f>IF(COUNTIF($C5757:I5757,"&gt;=0")&gt;=1,-1,IF(ISBLANK($A5757),-1,IF($A5757&lt;=$Q$12,($A5757-$S$12)^2,-1)))</f>
        <v>-1</v>
      </c>
      <c r="K5757" s="20">
        <f>IF(COUNTIF($C5757:J5757,"&gt;=0")&gt;=1,-1,IF(ISBLANK($A5757),-1,IF($A5757&lt;=$Q$13,($A5757-$S$13)^2,-1)))</f>
        <v>-1</v>
      </c>
      <c r="L5757" s="20">
        <f>IF(COUNTIF($C5757:K5757,"&gt;=0")&gt;=1,-1,IF(ISBLANK($A5757),-1,IF($A5757&lt;=$Q$14,($A5757-$S$14)^2,-1)))</f>
        <v>-1</v>
      </c>
      <c r="M5757" s="20">
        <f>IF(COUNTIF($C5757:L5757,"&gt;=0")&gt;=1,-1,IF(ISBLANK($A5757),-1,IF($A5757&lt;=$Q$15,($A5757-$S$15)^2,-1)))</f>
        <v>-1</v>
      </c>
      <c r="N5757" s="20">
        <f>IF(COUNTIF($C5757:M5757,"&gt;=0")&gt;=1,-1,IF(ISBLANK($A5757),-1,IF($A5757&lt;=$Q$16,($A5757-$S$16)^2,-1)))</f>
        <v>-1</v>
      </c>
    </row>
    <row r="5758" spans="2:14" x14ac:dyDescent="0.25">
      <c r="B5758" s="8">
        <f t="shared" si="275"/>
        <v>0</v>
      </c>
      <c r="C5758" s="15">
        <f t="shared" si="273"/>
        <v>-1</v>
      </c>
      <c r="D5758" s="20">
        <f>IF(COUNTIF($C5758:C5758,"&gt;=0")&gt;=1,-1,IF(ISBLANK($A5758),-1,IF($A5758&lt;=$Q$6,($A5758-$S$6)^2,-1)))</f>
        <v>-1</v>
      </c>
      <c r="E5758" s="20">
        <f t="shared" si="274"/>
        <v>-1</v>
      </c>
      <c r="F5758" s="20">
        <f>IF(COUNTIF($C5758:E5758,"&gt;=0")&gt;=1,-1,IF(ISBLANK($A5758),-1,IF($A5758&lt;=$Q$8,($A5758-$S$8)^2,-1)))</f>
        <v>-1</v>
      </c>
      <c r="G5758" s="20">
        <f>IF(COUNTIF($C5758:F5758,"&gt;=0")&gt;=1,-1,IF(ISBLANK($A5758),-1,IF($A5758&lt;=$Q$9,($A5758-$S$9)^2,-1)))</f>
        <v>-1</v>
      </c>
      <c r="H5758" s="20">
        <f>IF(COUNTIF($C5758:G5758,"&gt;=0")&gt;=1,-1,IF(ISBLANK($A5758),-1,IF($A5758&lt;=$Q$10,($A5758-$S$10)^2,-1)))</f>
        <v>-1</v>
      </c>
      <c r="I5758" s="20">
        <f>IF(COUNTIF($C5758:H5758,"&gt;=0")&gt;=1,-1,IF(ISBLANK($A5758),-1,IF($A5758&lt;=$Q$11,($A5758-$S$11)^2,-1)))</f>
        <v>-1</v>
      </c>
      <c r="J5758" s="20">
        <f>IF(COUNTIF($C5758:I5758,"&gt;=0")&gt;=1,-1,IF(ISBLANK($A5758),-1,IF($A5758&lt;=$Q$12,($A5758-$S$12)^2,-1)))</f>
        <v>-1</v>
      </c>
      <c r="K5758" s="20">
        <f>IF(COUNTIF($C5758:J5758,"&gt;=0")&gt;=1,-1,IF(ISBLANK($A5758),-1,IF($A5758&lt;=$Q$13,($A5758-$S$13)^2,-1)))</f>
        <v>-1</v>
      </c>
      <c r="L5758" s="20">
        <f>IF(COUNTIF($C5758:K5758,"&gt;=0")&gt;=1,-1,IF(ISBLANK($A5758),-1,IF($A5758&lt;=$Q$14,($A5758-$S$14)^2,-1)))</f>
        <v>-1</v>
      </c>
      <c r="M5758" s="20">
        <f>IF(COUNTIF($C5758:L5758,"&gt;=0")&gt;=1,-1,IF(ISBLANK($A5758),-1,IF($A5758&lt;=$Q$15,($A5758-$S$15)^2,-1)))</f>
        <v>-1</v>
      </c>
      <c r="N5758" s="20">
        <f>IF(COUNTIF($C5758:M5758,"&gt;=0")&gt;=1,-1,IF(ISBLANK($A5758),-1,IF($A5758&lt;=$Q$16,($A5758-$S$16)^2,-1)))</f>
        <v>-1</v>
      </c>
    </row>
    <row r="5759" spans="2:14" x14ac:dyDescent="0.25">
      <c r="B5759" s="8">
        <f t="shared" si="275"/>
        <v>0</v>
      </c>
      <c r="C5759" s="15">
        <f t="shared" si="273"/>
        <v>-1</v>
      </c>
      <c r="D5759" s="20">
        <f>IF(COUNTIF($C5759:C5759,"&gt;=0")&gt;=1,-1,IF(ISBLANK($A5759),-1,IF($A5759&lt;=$Q$6,($A5759-$S$6)^2,-1)))</f>
        <v>-1</v>
      </c>
      <c r="E5759" s="20">
        <f t="shared" si="274"/>
        <v>-1</v>
      </c>
      <c r="F5759" s="20">
        <f>IF(COUNTIF($C5759:E5759,"&gt;=0")&gt;=1,-1,IF(ISBLANK($A5759),-1,IF($A5759&lt;=$Q$8,($A5759-$S$8)^2,-1)))</f>
        <v>-1</v>
      </c>
      <c r="G5759" s="20">
        <f>IF(COUNTIF($C5759:F5759,"&gt;=0")&gt;=1,-1,IF(ISBLANK($A5759),-1,IF($A5759&lt;=$Q$9,($A5759-$S$9)^2,-1)))</f>
        <v>-1</v>
      </c>
      <c r="H5759" s="20">
        <f>IF(COUNTIF($C5759:G5759,"&gt;=0")&gt;=1,-1,IF(ISBLANK($A5759),-1,IF($A5759&lt;=$Q$10,($A5759-$S$10)^2,-1)))</f>
        <v>-1</v>
      </c>
      <c r="I5759" s="20">
        <f>IF(COUNTIF($C5759:H5759,"&gt;=0")&gt;=1,-1,IF(ISBLANK($A5759),-1,IF($A5759&lt;=$Q$11,($A5759-$S$11)^2,-1)))</f>
        <v>-1</v>
      </c>
      <c r="J5759" s="20">
        <f>IF(COUNTIF($C5759:I5759,"&gt;=0")&gt;=1,-1,IF(ISBLANK($A5759),-1,IF($A5759&lt;=$Q$12,($A5759-$S$12)^2,-1)))</f>
        <v>-1</v>
      </c>
      <c r="K5759" s="20">
        <f>IF(COUNTIF($C5759:J5759,"&gt;=0")&gt;=1,-1,IF(ISBLANK($A5759),-1,IF($A5759&lt;=$Q$13,($A5759-$S$13)^2,-1)))</f>
        <v>-1</v>
      </c>
      <c r="L5759" s="20">
        <f>IF(COUNTIF($C5759:K5759,"&gt;=0")&gt;=1,-1,IF(ISBLANK($A5759),-1,IF($A5759&lt;=$Q$14,($A5759-$S$14)^2,-1)))</f>
        <v>-1</v>
      </c>
      <c r="M5759" s="20">
        <f>IF(COUNTIF($C5759:L5759,"&gt;=0")&gt;=1,-1,IF(ISBLANK($A5759),-1,IF($A5759&lt;=$Q$15,($A5759-$S$15)^2,-1)))</f>
        <v>-1</v>
      </c>
      <c r="N5759" s="20">
        <f>IF(COUNTIF($C5759:M5759,"&gt;=0")&gt;=1,-1,IF(ISBLANK($A5759),-1,IF($A5759&lt;=$Q$16,($A5759-$S$16)^2,-1)))</f>
        <v>-1</v>
      </c>
    </row>
    <row r="5760" spans="2:14" x14ac:dyDescent="0.25">
      <c r="B5760" s="8">
        <f t="shared" si="275"/>
        <v>0</v>
      </c>
      <c r="C5760" s="15">
        <f t="shared" si="273"/>
        <v>-1</v>
      </c>
      <c r="D5760" s="20">
        <f>IF(COUNTIF($C5760:C5760,"&gt;=0")&gt;=1,-1,IF(ISBLANK($A5760),-1,IF($A5760&lt;=$Q$6,($A5760-$S$6)^2,-1)))</f>
        <v>-1</v>
      </c>
      <c r="E5760" s="20">
        <f t="shared" si="274"/>
        <v>-1</v>
      </c>
      <c r="F5760" s="20">
        <f>IF(COUNTIF($C5760:E5760,"&gt;=0")&gt;=1,-1,IF(ISBLANK($A5760),-1,IF($A5760&lt;=$Q$8,($A5760-$S$8)^2,-1)))</f>
        <v>-1</v>
      </c>
      <c r="G5760" s="20">
        <f>IF(COUNTIF($C5760:F5760,"&gt;=0")&gt;=1,-1,IF(ISBLANK($A5760),-1,IF($A5760&lt;=$Q$9,($A5760-$S$9)^2,-1)))</f>
        <v>-1</v>
      </c>
      <c r="H5760" s="20">
        <f>IF(COUNTIF($C5760:G5760,"&gt;=0")&gt;=1,-1,IF(ISBLANK($A5760),-1,IF($A5760&lt;=$Q$10,($A5760-$S$10)^2,-1)))</f>
        <v>-1</v>
      </c>
      <c r="I5760" s="20">
        <f>IF(COUNTIF($C5760:H5760,"&gt;=0")&gt;=1,-1,IF(ISBLANK($A5760),-1,IF($A5760&lt;=$Q$11,($A5760-$S$11)^2,-1)))</f>
        <v>-1</v>
      </c>
      <c r="J5760" s="20">
        <f>IF(COUNTIF($C5760:I5760,"&gt;=0")&gt;=1,-1,IF(ISBLANK($A5760),-1,IF($A5760&lt;=$Q$12,($A5760-$S$12)^2,-1)))</f>
        <v>-1</v>
      </c>
      <c r="K5760" s="20">
        <f>IF(COUNTIF($C5760:J5760,"&gt;=0")&gt;=1,-1,IF(ISBLANK($A5760),-1,IF($A5760&lt;=$Q$13,($A5760-$S$13)^2,-1)))</f>
        <v>-1</v>
      </c>
      <c r="L5760" s="20">
        <f>IF(COUNTIF($C5760:K5760,"&gt;=0")&gt;=1,-1,IF(ISBLANK($A5760),-1,IF($A5760&lt;=$Q$14,($A5760-$S$14)^2,-1)))</f>
        <v>-1</v>
      </c>
      <c r="M5760" s="20">
        <f>IF(COUNTIF($C5760:L5760,"&gt;=0")&gt;=1,-1,IF(ISBLANK($A5760),-1,IF($A5760&lt;=$Q$15,($A5760-$S$15)^2,-1)))</f>
        <v>-1</v>
      </c>
      <c r="N5760" s="20">
        <f>IF(COUNTIF($C5760:M5760,"&gt;=0")&gt;=1,-1,IF(ISBLANK($A5760),-1,IF($A5760&lt;=$Q$16,($A5760-$S$16)^2,-1)))</f>
        <v>-1</v>
      </c>
    </row>
    <row r="5761" spans="2:14" x14ac:dyDescent="0.25">
      <c r="B5761" s="8">
        <f t="shared" si="275"/>
        <v>0</v>
      </c>
      <c r="C5761" s="15">
        <f t="shared" si="273"/>
        <v>-1</v>
      </c>
      <c r="D5761" s="20">
        <f>IF(COUNTIF($C5761:C5761,"&gt;=0")&gt;=1,-1,IF(ISBLANK($A5761),-1,IF($A5761&lt;=$Q$6,($A5761-$S$6)^2,-1)))</f>
        <v>-1</v>
      </c>
      <c r="E5761" s="20">
        <f t="shared" si="274"/>
        <v>-1</v>
      </c>
      <c r="F5761" s="20">
        <f>IF(COUNTIF($C5761:E5761,"&gt;=0")&gt;=1,-1,IF(ISBLANK($A5761),-1,IF($A5761&lt;=$Q$8,($A5761-$S$8)^2,-1)))</f>
        <v>-1</v>
      </c>
      <c r="G5761" s="20">
        <f>IF(COUNTIF($C5761:F5761,"&gt;=0")&gt;=1,-1,IF(ISBLANK($A5761),-1,IF($A5761&lt;=$Q$9,($A5761-$S$9)^2,-1)))</f>
        <v>-1</v>
      </c>
      <c r="H5761" s="20">
        <f>IF(COUNTIF($C5761:G5761,"&gt;=0")&gt;=1,-1,IF(ISBLANK($A5761),-1,IF($A5761&lt;=$Q$10,($A5761-$S$10)^2,-1)))</f>
        <v>-1</v>
      </c>
      <c r="I5761" s="20">
        <f>IF(COUNTIF($C5761:H5761,"&gt;=0")&gt;=1,-1,IF(ISBLANK($A5761),-1,IF($A5761&lt;=$Q$11,($A5761-$S$11)^2,-1)))</f>
        <v>-1</v>
      </c>
      <c r="J5761" s="20">
        <f>IF(COUNTIF($C5761:I5761,"&gt;=0")&gt;=1,-1,IF(ISBLANK($A5761),-1,IF($A5761&lt;=$Q$12,($A5761-$S$12)^2,-1)))</f>
        <v>-1</v>
      </c>
      <c r="K5761" s="20">
        <f>IF(COUNTIF($C5761:J5761,"&gt;=0")&gt;=1,-1,IF(ISBLANK($A5761),-1,IF($A5761&lt;=$Q$13,($A5761-$S$13)^2,-1)))</f>
        <v>-1</v>
      </c>
      <c r="L5761" s="20">
        <f>IF(COUNTIF($C5761:K5761,"&gt;=0")&gt;=1,-1,IF(ISBLANK($A5761),-1,IF($A5761&lt;=$Q$14,($A5761-$S$14)^2,-1)))</f>
        <v>-1</v>
      </c>
      <c r="M5761" s="20">
        <f>IF(COUNTIF($C5761:L5761,"&gt;=0")&gt;=1,-1,IF(ISBLANK($A5761),-1,IF($A5761&lt;=$Q$15,($A5761-$S$15)^2,-1)))</f>
        <v>-1</v>
      </c>
      <c r="N5761" s="20">
        <f>IF(COUNTIF($C5761:M5761,"&gt;=0")&gt;=1,-1,IF(ISBLANK($A5761),-1,IF($A5761&lt;=$Q$16,($A5761-$S$16)^2,-1)))</f>
        <v>-1</v>
      </c>
    </row>
    <row r="5762" spans="2:14" x14ac:dyDescent="0.25">
      <c r="B5762" s="8">
        <f t="shared" si="275"/>
        <v>0</v>
      </c>
      <c r="C5762" s="15">
        <f t="shared" si="273"/>
        <v>-1</v>
      </c>
      <c r="D5762" s="20">
        <f>IF(COUNTIF($C5762:C5762,"&gt;=0")&gt;=1,-1,IF(ISBLANK($A5762),-1,IF($A5762&lt;=$Q$6,($A5762-$S$6)^2,-1)))</f>
        <v>-1</v>
      </c>
      <c r="E5762" s="20">
        <f t="shared" si="274"/>
        <v>-1</v>
      </c>
      <c r="F5762" s="20">
        <f>IF(COUNTIF($C5762:E5762,"&gt;=0")&gt;=1,-1,IF(ISBLANK($A5762),-1,IF($A5762&lt;=$Q$8,($A5762-$S$8)^2,-1)))</f>
        <v>-1</v>
      </c>
      <c r="G5762" s="20">
        <f>IF(COUNTIF($C5762:F5762,"&gt;=0")&gt;=1,-1,IF(ISBLANK($A5762),-1,IF($A5762&lt;=$Q$9,($A5762-$S$9)^2,-1)))</f>
        <v>-1</v>
      </c>
      <c r="H5762" s="20">
        <f>IF(COUNTIF($C5762:G5762,"&gt;=0")&gt;=1,-1,IF(ISBLANK($A5762),-1,IF($A5762&lt;=$Q$10,($A5762-$S$10)^2,-1)))</f>
        <v>-1</v>
      </c>
      <c r="I5762" s="20">
        <f>IF(COUNTIF($C5762:H5762,"&gt;=0")&gt;=1,-1,IF(ISBLANK($A5762),-1,IF($A5762&lt;=$Q$11,($A5762-$S$11)^2,-1)))</f>
        <v>-1</v>
      </c>
      <c r="J5762" s="20">
        <f>IF(COUNTIF($C5762:I5762,"&gt;=0")&gt;=1,-1,IF(ISBLANK($A5762),-1,IF($A5762&lt;=$Q$12,($A5762-$S$12)^2,-1)))</f>
        <v>-1</v>
      </c>
      <c r="K5762" s="20">
        <f>IF(COUNTIF($C5762:J5762,"&gt;=0")&gt;=1,-1,IF(ISBLANK($A5762),-1,IF($A5762&lt;=$Q$13,($A5762-$S$13)^2,-1)))</f>
        <v>-1</v>
      </c>
      <c r="L5762" s="20">
        <f>IF(COUNTIF($C5762:K5762,"&gt;=0")&gt;=1,-1,IF(ISBLANK($A5762),-1,IF($A5762&lt;=$Q$14,($A5762-$S$14)^2,-1)))</f>
        <v>-1</v>
      </c>
      <c r="M5762" s="20">
        <f>IF(COUNTIF($C5762:L5762,"&gt;=0")&gt;=1,-1,IF(ISBLANK($A5762),-1,IF($A5762&lt;=$Q$15,($A5762-$S$15)^2,-1)))</f>
        <v>-1</v>
      </c>
      <c r="N5762" s="20">
        <f>IF(COUNTIF($C5762:M5762,"&gt;=0")&gt;=1,-1,IF(ISBLANK($A5762),-1,IF($A5762&lt;=$Q$16,($A5762-$S$16)^2,-1)))</f>
        <v>-1</v>
      </c>
    </row>
    <row r="5763" spans="2:14" x14ac:dyDescent="0.25">
      <c r="B5763" s="8">
        <f t="shared" si="275"/>
        <v>0</v>
      </c>
      <c r="C5763" s="15">
        <f t="shared" si="273"/>
        <v>-1</v>
      </c>
      <c r="D5763" s="20">
        <f>IF(COUNTIF($C5763:C5763,"&gt;=0")&gt;=1,-1,IF(ISBLANK($A5763),-1,IF($A5763&lt;=$Q$6,($A5763-$S$6)^2,-1)))</f>
        <v>-1</v>
      </c>
      <c r="E5763" s="20">
        <f t="shared" si="274"/>
        <v>-1</v>
      </c>
      <c r="F5763" s="20">
        <f>IF(COUNTIF($C5763:E5763,"&gt;=0")&gt;=1,-1,IF(ISBLANK($A5763),-1,IF($A5763&lt;=$Q$8,($A5763-$S$8)^2,-1)))</f>
        <v>-1</v>
      </c>
      <c r="G5763" s="20">
        <f>IF(COUNTIF($C5763:F5763,"&gt;=0")&gt;=1,-1,IF(ISBLANK($A5763),-1,IF($A5763&lt;=$Q$9,($A5763-$S$9)^2,-1)))</f>
        <v>-1</v>
      </c>
      <c r="H5763" s="20">
        <f>IF(COUNTIF($C5763:G5763,"&gt;=0")&gt;=1,-1,IF(ISBLANK($A5763),-1,IF($A5763&lt;=$Q$10,($A5763-$S$10)^2,-1)))</f>
        <v>-1</v>
      </c>
      <c r="I5763" s="20">
        <f>IF(COUNTIF($C5763:H5763,"&gt;=0")&gt;=1,-1,IF(ISBLANK($A5763),-1,IF($A5763&lt;=$Q$11,($A5763-$S$11)^2,-1)))</f>
        <v>-1</v>
      </c>
      <c r="J5763" s="20">
        <f>IF(COUNTIF($C5763:I5763,"&gt;=0")&gt;=1,-1,IF(ISBLANK($A5763),-1,IF($A5763&lt;=$Q$12,($A5763-$S$12)^2,-1)))</f>
        <v>-1</v>
      </c>
      <c r="K5763" s="20">
        <f>IF(COUNTIF($C5763:J5763,"&gt;=0")&gt;=1,-1,IF(ISBLANK($A5763),-1,IF($A5763&lt;=$Q$13,($A5763-$S$13)^2,-1)))</f>
        <v>-1</v>
      </c>
      <c r="L5763" s="20">
        <f>IF(COUNTIF($C5763:K5763,"&gt;=0")&gt;=1,-1,IF(ISBLANK($A5763),-1,IF($A5763&lt;=$Q$14,($A5763-$S$14)^2,-1)))</f>
        <v>-1</v>
      </c>
      <c r="M5763" s="20">
        <f>IF(COUNTIF($C5763:L5763,"&gt;=0")&gt;=1,-1,IF(ISBLANK($A5763),-1,IF($A5763&lt;=$Q$15,($A5763-$S$15)^2,-1)))</f>
        <v>-1</v>
      </c>
      <c r="N5763" s="20">
        <f>IF(COUNTIF($C5763:M5763,"&gt;=0")&gt;=1,-1,IF(ISBLANK($A5763),-1,IF($A5763&lt;=$Q$16,($A5763-$S$16)^2,-1)))</f>
        <v>-1</v>
      </c>
    </row>
    <row r="5764" spans="2:14" x14ac:dyDescent="0.25">
      <c r="B5764" s="8">
        <f t="shared" si="275"/>
        <v>0</v>
      </c>
      <c r="C5764" s="15">
        <f t="shared" si="273"/>
        <v>-1</v>
      </c>
      <c r="D5764" s="20">
        <f>IF(COUNTIF($C5764:C5764,"&gt;=0")&gt;=1,-1,IF(ISBLANK($A5764),-1,IF($A5764&lt;=$Q$6,($A5764-$S$6)^2,-1)))</f>
        <v>-1</v>
      </c>
      <c r="E5764" s="20">
        <f t="shared" si="274"/>
        <v>-1</v>
      </c>
      <c r="F5764" s="20">
        <f>IF(COUNTIF($C5764:E5764,"&gt;=0")&gt;=1,-1,IF(ISBLANK($A5764),-1,IF($A5764&lt;=$Q$8,($A5764-$S$8)^2,-1)))</f>
        <v>-1</v>
      </c>
      <c r="G5764" s="20">
        <f>IF(COUNTIF($C5764:F5764,"&gt;=0")&gt;=1,-1,IF(ISBLANK($A5764),-1,IF($A5764&lt;=$Q$9,($A5764-$S$9)^2,-1)))</f>
        <v>-1</v>
      </c>
      <c r="H5764" s="20">
        <f>IF(COUNTIF($C5764:G5764,"&gt;=0")&gt;=1,-1,IF(ISBLANK($A5764),-1,IF($A5764&lt;=$Q$10,($A5764-$S$10)^2,-1)))</f>
        <v>-1</v>
      </c>
      <c r="I5764" s="20">
        <f>IF(COUNTIF($C5764:H5764,"&gt;=0")&gt;=1,-1,IF(ISBLANK($A5764),-1,IF($A5764&lt;=$Q$11,($A5764-$S$11)^2,-1)))</f>
        <v>-1</v>
      </c>
      <c r="J5764" s="20">
        <f>IF(COUNTIF($C5764:I5764,"&gt;=0")&gt;=1,-1,IF(ISBLANK($A5764),-1,IF($A5764&lt;=$Q$12,($A5764-$S$12)^2,-1)))</f>
        <v>-1</v>
      </c>
      <c r="K5764" s="20">
        <f>IF(COUNTIF($C5764:J5764,"&gt;=0")&gt;=1,-1,IF(ISBLANK($A5764),-1,IF($A5764&lt;=$Q$13,($A5764-$S$13)^2,-1)))</f>
        <v>-1</v>
      </c>
      <c r="L5764" s="20">
        <f>IF(COUNTIF($C5764:K5764,"&gt;=0")&gt;=1,-1,IF(ISBLANK($A5764),-1,IF($A5764&lt;=$Q$14,($A5764-$S$14)^2,-1)))</f>
        <v>-1</v>
      </c>
      <c r="M5764" s="20">
        <f>IF(COUNTIF($C5764:L5764,"&gt;=0")&gt;=1,-1,IF(ISBLANK($A5764),-1,IF($A5764&lt;=$Q$15,($A5764-$S$15)^2,-1)))</f>
        <v>-1</v>
      </c>
      <c r="N5764" s="20">
        <f>IF(COUNTIF($C5764:M5764,"&gt;=0")&gt;=1,-1,IF(ISBLANK($A5764),-1,IF($A5764&lt;=$Q$16,($A5764-$S$16)^2,-1)))</f>
        <v>-1</v>
      </c>
    </row>
    <row r="5765" spans="2:14" x14ac:dyDescent="0.25">
      <c r="B5765" s="8">
        <f t="shared" si="275"/>
        <v>0</v>
      </c>
      <c r="C5765" s="15">
        <f t="shared" si="273"/>
        <v>-1</v>
      </c>
      <c r="D5765" s="20">
        <f>IF(COUNTIF($C5765:C5765,"&gt;=0")&gt;=1,-1,IF(ISBLANK($A5765),-1,IF($A5765&lt;=$Q$6,($A5765-$S$6)^2,-1)))</f>
        <v>-1</v>
      </c>
      <c r="E5765" s="20">
        <f t="shared" si="274"/>
        <v>-1</v>
      </c>
      <c r="F5765" s="20">
        <f>IF(COUNTIF($C5765:E5765,"&gt;=0")&gt;=1,-1,IF(ISBLANK($A5765),-1,IF($A5765&lt;=$Q$8,($A5765-$S$8)^2,-1)))</f>
        <v>-1</v>
      </c>
      <c r="G5765" s="20">
        <f>IF(COUNTIF($C5765:F5765,"&gt;=0")&gt;=1,-1,IF(ISBLANK($A5765),-1,IF($A5765&lt;=$Q$9,($A5765-$S$9)^2,-1)))</f>
        <v>-1</v>
      </c>
      <c r="H5765" s="20">
        <f>IF(COUNTIF($C5765:G5765,"&gt;=0")&gt;=1,-1,IF(ISBLANK($A5765),-1,IF($A5765&lt;=$Q$10,($A5765-$S$10)^2,-1)))</f>
        <v>-1</v>
      </c>
      <c r="I5765" s="20">
        <f>IF(COUNTIF($C5765:H5765,"&gt;=0")&gt;=1,-1,IF(ISBLANK($A5765),-1,IF($A5765&lt;=$Q$11,($A5765-$S$11)^2,-1)))</f>
        <v>-1</v>
      </c>
      <c r="J5765" s="20">
        <f>IF(COUNTIF($C5765:I5765,"&gt;=0")&gt;=1,-1,IF(ISBLANK($A5765),-1,IF($A5765&lt;=$Q$12,($A5765-$S$12)^2,-1)))</f>
        <v>-1</v>
      </c>
      <c r="K5765" s="20">
        <f>IF(COUNTIF($C5765:J5765,"&gt;=0")&gt;=1,-1,IF(ISBLANK($A5765),-1,IF($A5765&lt;=$Q$13,($A5765-$S$13)^2,-1)))</f>
        <v>-1</v>
      </c>
      <c r="L5765" s="20">
        <f>IF(COUNTIF($C5765:K5765,"&gt;=0")&gt;=1,-1,IF(ISBLANK($A5765),-1,IF($A5765&lt;=$Q$14,($A5765-$S$14)^2,-1)))</f>
        <v>-1</v>
      </c>
      <c r="M5765" s="20">
        <f>IF(COUNTIF($C5765:L5765,"&gt;=0")&gt;=1,-1,IF(ISBLANK($A5765),-1,IF($A5765&lt;=$Q$15,($A5765-$S$15)^2,-1)))</f>
        <v>-1</v>
      </c>
      <c r="N5765" s="20">
        <f>IF(COUNTIF($C5765:M5765,"&gt;=0")&gt;=1,-1,IF(ISBLANK($A5765),-1,IF($A5765&lt;=$Q$16,($A5765-$S$16)^2,-1)))</f>
        <v>-1</v>
      </c>
    </row>
    <row r="5766" spans="2:14" x14ac:dyDescent="0.25">
      <c r="B5766" s="8">
        <f t="shared" si="275"/>
        <v>0</v>
      </c>
      <c r="C5766" s="15">
        <f t="shared" ref="C5766:C5829" si="276">IF(ISBLANK($A5766),-1,IF($A5766&lt;=$Q$5,($A5766-$S$5)^2,-1))</f>
        <v>-1</v>
      </c>
      <c r="D5766" s="20">
        <f>IF(COUNTIF($C5766:C5766,"&gt;=0")&gt;=1,-1,IF(ISBLANK($A5766),-1,IF($A5766&lt;=$Q$6,($A5766-$S$6)^2,-1)))</f>
        <v>-1</v>
      </c>
      <c r="E5766" s="20">
        <f t="shared" ref="E5766:E5829" si="277">IF(COUNTIF(C5766:D5766,"&gt;=0")&gt;=1,-1,IF(ISBLANK($A5766),-1,IF($A5766&lt;=$Q$7,($A5766-$S$7)^2,-1)))</f>
        <v>-1</v>
      </c>
      <c r="F5766" s="20">
        <f>IF(COUNTIF($C5766:E5766,"&gt;=0")&gt;=1,-1,IF(ISBLANK($A5766),-1,IF($A5766&lt;=$Q$8,($A5766-$S$8)^2,-1)))</f>
        <v>-1</v>
      </c>
      <c r="G5766" s="20">
        <f>IF(COUNTIF($C5766:F5766,"&gt;=0")&gt;=1,-1,IF(ISBLANK($A5766),-1,IF($A5766&lt;=$Q$9,($A5766-$S$9)^2,-1)))</f>
        <v>-1</v>
      </c>
      <c r="H5766" s="20">
        <f>IF(COUNTIF($C5766:G5766,"&gt;=0")&gt;=1,-1,IF(ISBLANK($A5766),-1,IF($A5766&lt;=$Q$10,($A5766-$S$10)^2,-1)))</f>
        <v>-1</v>
      </c>
      <c r="I5766" s="20">
        <f>IF(COUNTIF($C5766:H5766,"&gt;=0")&gt;=1,-1,IF(ISBLANK($A5766),-1,IF($A5766&lt;=$Q$11,($A5766-$S$11)^2,-1)))</f>
        <v>-1</v>
      </c>
      <c r="J5766" s="20">
        <f>IF(COUNTIF($C5766:I5766,"&gt;=0")&gt;=1,-1,IF(ISBLANK($A5766),-1,IF($A5766&lt;=$Q$12,($A5766-$S$12)^2,-1)))</f>
        <v>-1</v>
      </c>
      <c r="K5766" s="20">
        <f>IF(COUNTIF($C5766:J5766,"&gt;=0")&gt;=1,-1,IF(ISBLANK($A5766),-1,IF($A5766&lt;=$Q$13,($A5766-$S$13)^2,-1)))</f>
        <v>-1</v>
      </c>
      <c r="L5766" s="20">
        <f>IF(COUNTIF($C5766:K5766,"&gt;=0")&gt;=1,-1,IF(ISBLANK($A5766),-1,IF($A5766&lt;=$Q$14,($A5766-$S$14)^2,-1)))</f>
        <v>-1</v>
      </c>
      <c r="M5766" s="20">
        <f>IF(COUNTIF($C5766:L5766,"&gt;=0")&gt;=1,-1,IF(ISBLANK($A5766),-1,IF($A5766&lt;=$Q$15,($A5766-$S$15)^2,-1)))</f>
        <v>-1</v>
      </c>
      <c r="N5766" s="20">
        <f>IF(COUNTIF($C5766:M5766,"&gt;=0")&gt;=1,-1,IF(ISBLANK($A5766),-1,IF($A5766&lt;=$Q$16,($A5766-$S$16)^2,-1)))</f>
        <v>-1</v>
      </c>
    </row>
    <row r="5767" spans="2:14" x14ac:dyDescent="0.25">
      <c r="B5767" s="8">
        <f t="shared" si="275"/>
        <v>0</v>
      </c>
      <c r="C5767" s="15">
        <f t="shared" si="276"/>
        <v>-1</v>
      </c>
      <c r="D5767" s="20">
        <f>IF(COUNTIF($C5767:C5767,"&gt;=0")&gt;=1,-1,IF(ISBLANK($A5767),-1,IF($A5767&lt;=$Q$6,($A5767-$S$6)^2,-1)))</f>
        <v>-1</v>
      </c>
      <c r="E5767" s="20">
        <f t="shared" si="277"/>
        <v>-1</v>
      </c>
      <c r="F5767" s="20">
        <f>IF(COUNTIF($C5767:E5767,"&gt;=0")&gt;=1,-1,IF(ISBLANK($A5767),-1,IF($A5767&lt;=$Q$8,($A5767-$S$8)^2,-1)))</f>
        <v>-1</v>
      </c>
      <c r="G5767" s="20">
        <f>IF(COUNTIF($C5767:F5767,"&gt;=0")&gt;=1,-1,IF(ISBLANK($A5767),-1,IF($A5767&lt;=$Q$9,($A5767-$S$9)^2,-1)))</f>
        <v>-1</v>
      </c>
      <c r="H5767" s="20">
        <f>IF(COUNTIF($C5767:G5767,"&gt;=0")&gt;=1,-1,IF(ISBLANK($A5767),-1,IF($A5767&lt;=$Q$10,($A5767-$S$10)^2,-1)))</f>
        <v>-1</v>
      </c>
      <c r="I5767" s="20">
        <f>IF(COUNTIF($C5767:H5767,"&gt;=0")&gt;=1,-1,IF(ISBLANK($A5767),-1,IF($A5767&lt;=$Q$11,($A5767-$S$11)^2,-1)))</f>
        <v>-1</v>
      </c>
      <c r="J5767" s="20">
        <f>IF(COUNTIF($C5767:I5767,"&gt;=0")&gt;=1,-1,IF(ISBLANK($A5767),-1,IF($A5767&lt;=$Q$12,($A5767-$S$12)^2,-1)))</f>
        <v>-1</v>
      </c>
      <c r="K5767" s="20">
        <f>IF(COUNTIF($C5767:J5767,"&gt;=0")&gt;=1,-1,IF(ISBLANK($A5767),-1,IF($A5767&lt;=$Q$13,($A5767-$S$13)^2,-1)))</f>
        <v>-1</v>
      </c>
      <c r="L5767" s="20">
        <f>IF(COUNTIF($C5767:K5767,"&gt;=0")&gt;=1,-1,IF(ISBLANK($A5767),-1,IF($A5767&lt;=$Q$14,($A5767-$S$14)^2,-1)))</f>
        <v>-1</v>
      </c>
      <c r="M5767" s="20">
        <f>IF(COUNTIF($C5767:L5767,"&gt;=0")&gt;=1,-1,IF(ISBLANK($A5767),-1,IF($A5767&lt;=$Q$15,($A5767-$S$15)^2,-1)))</f>
        <v>-1</v>
      </c>
      <c r="N5767" s="20">
        <f>IF(COUNTIF($C5767:M5767,"&gt;=0")&gt;=1,-1,IF(ISBLANK($A5767),-1,IF($A5767&lt;=$Q$16,($A5767-$S$16)^2,-1)))</f>
        <v>-1</v>
      </c>
    </row>
    <row r="5768" spans="2:14" x14ac:dyDescent="0.25">
      <c r="B5768" s="8">
        <f t="shared" ref="B5768:B5831" si="278">IF(ISBLANK(A5768),0,(A5768-$T$5)^2)</f>
        <v>0</v>
      </c>
      <c r="C5768" s="15">
        <f t="shared" si="276"/>
        <v>-1</v>
      </c>
      <c r="D5768" s="20">
        <f>IF(COUNTIF($C5768:C5768,"&gt;=0")&gt;=1,-1,IF(ISBLANK($A5768),-1,IF($A5768&lt;=$Q$6,($A5768-$S$6)^2,-1)))</f>
        <v>-1</v>
      </c>
      <c r="E5768" s="20">
        <f t="shared" si="277"/>
        <v>-1</v>
      </c>
      <c r="F5768" s="20">
        <f>IF(COUNTIF($C5768:E5768,"&gt;=0")&gt;=1,-1,IF(ISBLANK($A5768),-1,IF($A5768&lt;=$Q$8,($A5768-$S$8)^2,-1)))</f>
        <v>-1</v>
      </c>
      <c r="G5768" s="20">
        <f>IF(COUNTIF($C5768:F5768,"&gt;=0")&gt;=1,-1,IF(ISBLANK($A5768),-1,IF($A5768&lt;=$Q$9,($A5768-$S$9)^2,-1)))</f>
        <v>-1</v>
      </c>
      <c r="H5768" s="20">
        <f>IF(COUNTIF($C5768:G5768,"&gt;=0")&gt;=1,-1,IF(ISBLANK($A5768),-1,IF($A5768&lt;=$Q$10,($A5768-$S$10)^2,-1)))</f>
        <v>-1</v>
      </c>
      <c r="I5768" s="20">
        <f>IF(COUNTIF($C5768:H5768,"&gt;=0")&gt;=1,-1,IF(ISBLANK($A5768),-1,IF($A5768&lt;=$Q$11,($A5768-$S$11)^2,-1)))</f>
        <v>-1</v>
      </c>
      <c r="J5768" s="20">
        <f>IF(COUNTIF($C5768:I5768,"&gt;=0")&gt;=1,-1,IF(ISBLANK($A5768),-1,IF($A5768&lt;=$Q$12,($A5768-$S$12)^2,-1)))</f>
        <v>-1</v>
      </c>
      <c r="K5768" s="20">
        <f>IF(COUNTIF($C5768:J5768,"&gt;=0")&gt;=1,-1,IF(ISBLANK($A5768),-1,IF($A5768&lt;=$Q$13,($A5768-$S$13)^2,-1)))</f>
        <v>-1</v>
      </c>
      <c r="L5768" s="20">
        <f>IF(COUNTIF($C5768:K5768,"&gt;=0")&gt;=1,-1,IF(ISBLANK($A5768),-1,IF($A5768&lt;=$Q$14,($A5768-$S$14)^2,-1)))</f>
        <v>-1</v>
      </c>
      <c r="M5768" s="20">
        <f>IF(COUNTIF($C5768:L5768,"&gt;=0")&gt;=1,-1,IF(ISBLANK($A5768),-1,IF($A5768&lt;=$Q$15,($A5768-$S$15)^2,-1)))</f>
        <v>-1</v>
      </c>
      <c r="N5768" s="20">
        <f>IF(COUNTIF($C5768:M5768,"&gt;=0")&gt;=1,-1,IF(ISBLANK($A5768),-1,IF($A5768&lt;=$Q$16,($A5768-$S$16)^2,-1)))</f>
        <v>-1</v>
      </c>
    </row>
    <row r="5769" spans="2:14" x14ac:dyDescent="0.25">
      <c r="B5769" s="8">
        <f t="shared" si="278"/>
        <v>0</v>
      </c>
      <c r="C5769" s="15">
        <f t="shared" si="276"/>
        <v>-1</v>
      </c>
      <c r="D5769" s="20">
        <f>IF(COUNTIF($C5769:C5769,"&gt;=0")&gt;=1,-1,IF(ISBLANK($A5769),-1,IF($A5769&lt;=$Q$6,($A5769-$S$6)^2,-1)))</f>
        <v>-1</v>
      </c>
      <c r="E5769" s="20">
        <f t="shared" si="277"/>
        <v>-1</v>
      </c>
      <c r="F5769" s="20">
        <f>IF(COUNTIF($C5769:E5769,"&gt;=0")&gt;=1,-1,IF(ISBLANK($A5769),-1,IF($A5769&lt;=$Q$8,($A5769-$S$8)^2,-1)))</f>
        <v>-1</v>
      </c>
      <c r="G5769" s="20">
        <f>IF(COUNTIF($C5769:F5769,"&gt;=0")&gt;=1,-1,IF(ISBLANK($A5769),-1,IF($A5769&lt;=$Q$9,($A5769-$S$9)^2,-1)))</f>
        <v>-1</v>
      </c>
      <c r="H5769" s="20">
        <f>IF(COUNTIF($C5769:G5769,"&gt;=0")&gt;=1,-1,IF(ISBLANK($A5769),-1,IF($A5769&lt;=$Q$10,($A5769-$S$10)^2,-1)))</f>
        <v>-1</v>
      </c>
      <c r="I5769" s="20">
        <f>IF(COUNTIF($C5769:H5769,"&gt;=0")&gt;=1,-1,IF(ISBLANK($A5769),-1,IF($A5769&lt;=$Q$11,($A5769-$S$11)^2,-1)))</f>
        <v>-1</v>
      </c>
      <c r="J5769" s="20">
        <f>IF(COUNTIF($C5769:I5769,"&gt;=0")&gt;=1,-1,IF(ISBLANK($A5769),-1,IF($A5769&lt;=$Q$12,($A5769-$S$12)^2,-1)))</f>
        <v>-1</v>
      </c>
      <c r="K5769" s="20">
        <f>IF(COUNTIF($C5769:J5769,"&gt;=0")&gt;=1,-1,IF(ISBLANK($A5769),-1,IF($A5769&lt;=$Q$13,($A5769-$S$13)^2,-1)))</f>
        <v>-1</v>
      </c>
      <c r="L5769" s="20">
        <f>IF(COUNTIF($C5769:K5769,"&gt;=0")&gt;=1,-1,IF(ISBLANK($A5769),-1,IF($A5769&lt;=$Q$14,($A5769-$S$14)^2,-1)))</f>
        <v>-1</v>
      </c>
      <c r="M5769" s="20">
        <f>IF(COUNTIF($C5769:L5769,"&gt;=0")&gt;=1,-1,IF(ISBLANK($A5769),-1,IF($A5769&lt;=$Q$15,($A5769-$S$15)^2,-1)))</f>
        <v>-1</v>
      </c>
      <c r="N5769" s="20">
        <f>IF(COUNTIF($C5769:M5769,"&gt;=0")&gt;=1,-1,IF(ISBLANK($A5769),-1,IF($A5769&lt;=$Q$16,($A5769-$S$16)^2,-1)))</f>
        <v>-1</v>
      </c>
    </row>
    <row r="5770" spans="2:14" x14ac:dyDescent="0.25">
      <c r="B5770" s="8">
        <f t="shared" si="278"/>
        <v>0</v>
      </c>
      <c r="C5770" s="15">
        <f t="shared" si="276"/>
        <v>-1</v>
      </c>
      <c r="D5770" s="20">
        <f>IF(COUNTIF($C5770:C5770,"&gt;=0")&gt;=1,-1,IF(ISBLANK($A5770),-1,IF($A5770&lt;=$Q$6,($A5770-$S$6)^2,-1)))</f>
        <v>-1</v>
      </c>
      <c r="E5770" s="20">
        <f t="shared" si="277"/>
        <v>-1</v>
      </c>
      <c r="F5770" s="20">
        <f>IF(COUNTIF($C5770:E5770,"&gt;=0")&gt;=1,-1,IF(ISBLANK($A5770),-1,IF($A5770&lt;=$Q$8,($A5770-$S$8)^2,-1)))</f>
        <v>-1</v>
      </c>
      <c r="G5770" s="20">
        <f>IF(COUNTIF($C5770:F5770,"&gt;=0")&gt;=1,-1,IF(ISBLANK($A5770),-1,IF($A5770&lt;=$Q$9,($A5770-$S$9)^2,-1)))</f>
        <v>-1</v>
      </c>
      <c r="H5770" s="20">
        <f>IF(COUNTIF($C5770:G5770,"&gt;=0")&gt;=1,-1,IF(ISBLANK($A5770),-1,IF($A5770&lt;=$Q$10,($A5770-$S$10)^2,-1)))</f>
        <v>-1</v>
      </c>
      <c r="I5770" s="20">
        <f>IF(COUNTIF($C5770:H5770,"&gt;=0")&gt;=1,-1,IF(ISBLANK($A5770),-1,IF($A5770&lt;=$Q$11,($A5770-$S$11)^2,-1)))</f>
        <v>-1</v>
      </c>
      <c r="J5770" s="20">
        <f>IF(COUNTIF($C5770:I5770,"&gt;=0")&gt;=1,-1,IF(ISBLANK($A5770),-1,IF($A5770&lt;=$Q$12,($A5770-$S$12)^2,-1)))</f>
        <v>-1</v>
      </c>
      <c r="K5770" s="20">
        <f>IF(COUNTIF($C5770:J5770,"&gt;=0")&gt;=1,-1,IF(ISBLANK($A5770),-1,IF($A5770&lt;=$Q$13,($A5770-$S$13)^2,-1)))</f>
        <v>-1</v>
      </c>
      <c r="L5770" s="20">
        <f>IF(COUNTIF($C5770:K5770,"&gt;=0")&gt;=1,-1,IF(ISBLANK($A5770),-1,IF($A5770&lt;=$Q$14,($A5770-$S$14)^2,-1)))</f>
        <v>-1</v>
      </c>
      <c r="M5770" s="20">
        <f>IF(COUNTIF($C5770:L5770,"&gt;=0")&gt;=1,-1,IF(ISBLANK($A5770),-1,IF($A5770&lt;=$Q$15,($A5770-$S$15)^2,-1)))</f>
        <v>-1</v>
      </c>
      <c r="N5770" s="20">
        <f>IF(COUNTIF($C5770:M5770,"&gt;=0")&gt;=1,-1,IF(ISBLANK($A5770),-1,IF($A5770&lt;=$Q$16,($A5770-$S$16)^2,-1)))</f>
        <v>-1</v>
      </c>
    </row>
    <row r="5771" spans="2:14" x14ac:dyDescent="0.25">
      <c r="B5771" s="8">
        <f t="shared" si="278"/>
        <v>0</v>
      </c>
      <c r="C5771" s="15">
        <f t="shared" si="276"/>
        <v>-1</v>
      </c>
      <c r="D5771" s="20">
        <f>IF(COUNTIF($C5771:C5771,"&gt;=0")&gt;=1,-1,IF(ISBLANK($A5771),-1,IF($A5771&lt;=$Q$6,($A5771-$S$6)^2,-1)))</f>
        <v>-1</v>
      </c>
      <c r="E5771" s="20">
        <f t="shared" si="277"/>
        <v>-1</v>
      </c>
      <c r="F5771" s="20">
        <f>IF(COUNTIF($C5771:E5771,"&gt;=0")&gt;=1,-1,IF(ISBLANK($A5771),-1,IF($A5771&lt;=$Q$8,($A5771-$S$8)^2,-1)))</f>
        <v>-1</v>
      </c>
      <c r="G5771" s="20">
        <f>IF(COUNTIF($C5771:F5771,"&gt;=0")&gt;=1,-1,IF(ISBLANK($A5771),-1,IF($A5771&lt;=$Q$9,($A5771-$S$9)^2,-1)))</f>
        <v>-1</v>
      </c>
      <c r="H5771" s="20">
        <f>IF(COUNTIF($C5771:G5771,"&gt;=0")&gt;=1,-1,IF(ISBLANK($A5771),-1,IF($A5771&lt;=$Q$10,($A5771-$S$10)^2,-1)))</f>
        <v>-1</v>
      </c>
      <c r="I5771" s="20">
        <f>IF(COUNTIF($C5771:H5771,"&gt;=0")&gt;=1,-1,IF(ISBLANK($A5771),-1,IF($A5771&lt;=$Q$11,($A5771-$S$11)^2,-1)))</f>
        <v>-1</v>
      </c>
      <c r="J5771" s="20">
        <f>IF(COUNTIF($C5771:I5771,"&gt;=0")&gt;=1,-1,IF(ISBLANK($A5771),-1,IF($A5771&lt;=$Q$12,($A5771-$S$12)^2,-1)))</f>
        <v>-1</v>
      </c>
      <c r="K5771" s="20">
        <f>IF(COUNTIF($C5771:J5771,"&gt;=0")&gt;=1,-1,IF(ISBLANK($A5771),-1,IF($A5771&lt;=$Q$13,($A5771-$S$13)^2,-1)))</f>
        <v>-1</v>
      </c>
      <c r="L5771" s="20">
        <f>IF(COUNTIF($C5771:K5771,"&gt;=0")&gt;=1,-1,IF(ISBLANK($A5771),-1,IF($A5771&lt;=$Q$14,($A5771-$S$14)^2,-1)))</f>
        <v>-1</v>
      </c>
      <c r="M5771" s="20">
        <f>IF(COUNTIF($C5771:L5771,"&gt;=0")&gt;=1,-1,IF(ISBLANK($A5771),-1,IF($A5771&lt;=$Q$15,($A5771-$S$15)^2,-1)))</f>
        <v>-1</v>
      </c>
      <c r="N5771" s="20">
        <f>IF(COUNTIF($C5771:M5771,"&gt;=0")&gt;=1,-1,IF(ISBLANK($A5771),-1,IF($A5771&lt;=$Q$16,($A5771-$S$16)^2,-1)))</f>
        <v>-1</v>
      </c>
    </row>
    <row r="5772" spans="2:14" x14ac:dyDescent="0.25">
      <c r="B5772" s="8">
        <f t="shared" si="278"/>
        <v>0</v>
      </c>
      <c r="C5772" s="15">
        <f t="shared" si="276"/>
        <v>-1</v>
      </c>
      <c r="D5772" s="20">
        <f>IF(COUNTIF($C5772:C5772,"&gt;=0")&gt;=1,-1,IF(ISBLANK($A5772),-1,IF($A5772&lt;=$Q$6,($A5772-$S$6)^2,-1)))</f>
        <v>-1</v>
      </c>
      <c r="E5772" s="20">
        <f t="shared" si="277"/>
        <v>-1</v>
      </c>
      <c r="F5772" s="20">
        <f>IF(COUNTIF($C5772:E5772,"&gt;=0")&gt;=1,-1,IF(ISBLANK($A5772),-1,IF($A5772&lt;=$Q$8,($A5772-$S$8)^2,-1)))</f>
        <v>-1</v>
      </c>
      <c r="G5772" s="20">
        <f>IF(COUNTIF($C5772:F5772,"&gt;=0")&gt;=1,-1,IF(ISBLANK($A5772),-1,IF($A5772&lt;=$Q$9,($A5772-$S$9)^2,-1)))</f>
        <v>-1</v>
      </c>
      <c r="H5772" s="20">
        <f>IF(COUNTIF($C5772:G5772,"&gt;=0")&gt;=1,-1,IF(ISBLANK($A5772),-1,IF($A5772&lt;=$Q$10,($A5772-$S$10)^2,-1)))</f>
        <v>-1</v>
      </c>
      <c r="I5772" s="20">
        <f>IF(COUNTIF($C5772:H5772,"&gt;=0")&gt;=1,-1,IF(ISBLANK($A5772),-1,IF($A5772&lt;=$Q$11,($A5772-$S$11)^2,-1)))</f>
        <v>-1</v>
      </c>
      <c r="J5772" s="20">
        <f>IF(COUNTIF($C5772:I5772,"&gt;=0")&gt;=1,-1,IF(ISBLANK($A5772),-1,IF($A5772&lt;=$Q$12,($A5772-$S$12)^2,-1)))</f>
        <v>-1</v>
      </c>
      <c r="K5772" s="20">
        <f>IF(COUNTIF($C5772:J5772,"&gt;=0")&gt;=1,-1,IF(ISBLANK($A5772),-1,IF($A5772&lt;=$Q$13,($A5772-$S$13)^2,-1)))</f>
        <v>-1</v>
      </c>
      <c r="L5772" s="20">
        <f>IF(COUNTIF($C5772:K5772,"&gt;=0")&gt;=1,-1,IF(ISBLANK($A5772),-1,IF($A5772&lt;=$Q$14,($A5772-$S$14)^2,-1)))</f>
        <v>-1</v>
      </c>
      <c r="M5772" s="20">
        <f>IF(COUNTIF($C5772:L5772,"&gt;=0")&gt;=1,-1,IF(ISBLANK($A5772),-1,IF($A5772&lt;=$Q$15,($A5772-$S$15)^2,-1)))</f>
        <v>-1</v>
      </c>
      <c r="N5772" s="20">
        <f>IF(COUNTIF($C5772:M5772,"&gt;=0")&gt;=1,-1,IF(ISBLANK($A5772),-1,IF($A5772&lt;=$Q$16,($A5772-$S$16)^2,-1)))</f>
        <v>-1</v>
      </c>
    </row>
    <row r="5773" spans="2:14" x14ac:dyDescent="0.25">
      <c r="B5773" s="8">
        <f t="shared" si="278"/>
        <v>0</v>
      </c>
      <c r="C5773" s="15">
        <f t="shared" si="276"/>
        <v>-1</v>
      </c>
      <c r="D5773" s="20">
        <f>IF(COUNTIF($C5773:C5773,"&gt;=0")&gt;=1,-1,IF(ISBLANK($A5773),-1,IF($A5773&lt;=$Q$6,($A5773-$S$6)^2,-1)))</f>
        <v>-1</v>
      </c>
      <c r="E5773" s="20">
        <f t="shared" si="277"/>
        <v>-1</v>
      </c>
      <c r="F5773" s="20">
        <f>IF(COUNTIF($C5773:E5773,"&gt;=0")&gt;=1,-1,IF(ISBLANK($A5773),-1,IF($A5773&lt;=$Q$8,($A5773-$S$8)^2,-1)))</f>
        <v>-1</v>
      </c>
      <c r="G5773" s="20">
        <f>IF(COUNTIF($C5773:F5773,"&gt;=0")&gt;=1,-1,IF(ISBLANK($A5773),-1,IF($A5773&lt;=$Q$9,($A5773-$S$9)^2,-1)))</f>
        <v>-1</v>
      </c>
      <c r="H5773" s="20">
        <f>IF(COUNTIF($C5773:G5773,"&gt;=0")&gt;=1,-1,IF(ISBLANK($A5773),-1,IF($A5773&lt;=$Q$10,($A5773-$S$10)^2,-1)))</f>
        <v>-1</v>
      </c>
      <c r="I5773" s="20">
        <f>IF(COUNTIF($C5773:H5773,"&gt;=0")&gt;=1,-1,IF(ISBLANK($A5773),-1,IF($A5773&lt;=$Q$11,($A5773-$S$11)^2,-1)))</f>
        <v>-1</v>
      </c>
      <c r="J5773" s="20">
        <f>IF(COUNTIF($C5773:I5773,"&gt;=0")&gt;=1,-1,IF(ISBLANK($A5773),-1,IF($A5773&lt;=$Q$12,($A5773-$S$12)^2,-1)))</f>
        <v>-1</v>
      </c>
      <c r="K5773" s="20">
        <f>IF(COUNTIF($C5773:J5773,"&gt;=0")&gt;=1,-1,IF(ISBLANK($A5773),-1,IF($A5773&lt;=$Q$13,($A5773-$S$13)^2,-1)))</f>
        <v>-1</v>
      </c>
      <c r="L5773" s="20">
        <f>IF(COUNTIF($C5773:K5773,"&gt;=0")&gt;=1,-1,IF(ISBLANK($A5773),-1,IF($A5773&lt;=$Q$14,($A5773-$S$14)^2,-1)))</f>
        <v>-1</v>
      </c>
      <c r="M5773" s="20">
        <f>IF(COUNTIF($C5773:L5773,"&gt;=0")&gt;=1,-1,IF(ISBLANK($A5773),-1,IF($A5773&lt;=$Q$15,($A5773-$S$15)^2,-1)))</f>
        <v>-1</v>
      </c>
      <c r="N5773" s="20">
        <f>IF(COUNTIF($C5773:M5773,"&gt;=0")&gt;=1,-1,IF(ISBLANK($A5773),-1,IF($A5773&lt;=$Q$16,($A5773-$S$16)^2,-1)))</f>
        <v>-1</v>
      </c>
    </row>
    <row r="5774" spans="2:14" x14ac:dyDescent="0.25">
      <c r="B5774" s="8">
        <f t="shared" si="278"/>
        <v>0</v>
      </c>
      <c r="C5774" s="15">
        <f t="shared" si="276"/>
        <v>-1</v>
      </c>
      <c r="D5774" s="20">
        <f>IF(COUNTIF($C5774:C5774,"&gt;=0")&gt;=1,-1,IF(ISBLANK($A5774),-1,IF($A5774&lt;=$Q$6,($A5774-$S$6)^2,-1)))</f>
        <v>-1</v>
      </c>
      <c r="E5774" s="20">
        <f t="shared" si="277"/>
        <v>-1</v>
      </c>
      <c r="F5774" s="20">
        <f>IF(COUNTIF($C5774:E5774,"&gt;=0")&gt;=1,-1,IF(ISBLANK($A5774),-1,IF($A5774&lt;=$Q$8,($A5774-$S$8)^2,-1)))</f>
        <v>-1</v>
      </c>
      <c r="G5774" s="20">
        <f>IF(COUNTIF($C5774:F5774,"&gt;=0")&gt;=1,-1,IF(ISBLANK($A5774),-1,IF($A5774&lt;=$Q$9,($A5774-$S$9)^2,-1)))</f>
        <v>-1</v>
      </c>
      <c r="H5774" s="20">
        <f>IF(COUNTIF($C5774:G5774,"&gt;=0")&gt;=1,-1,IF(ISBLANK($A5774),-1,IF($A5774&lt;=$Q$10,($A5774-$S$10)^2,-1)))</f>
        <v>-1</v>
      </c>
      <c r="I5774" s="20">
        <f>IF(COUNTIF($C5774:H5774,"&gt;=0")&gt;=1,-1,IF(ISBLANK($A5774),-1,IF($A5774&lt;=$Q$11,($A5774-$S$11)^2,-1)))</f>
        <v>-1</v>
      </c>
      <c r="J5774" s="20">
        <f>IF(COUNTIF($C5774:I5774,"&gt;=0")&gt;=1,-1,IF(ISBLANK($A5774),-1,IF($A5774&lt;=$Q$12,($A5774-$S$12)^2,-1)))</f>
        <v>-1</v>
      </c>
      <c r="K5774" s="20">
        <f>IF(COUNTIF($C5774:J5774,"&gt;=0")&gt;=1,-1,IF(ISBLANK($A5774),-1,IF($A5774&lt;=$Q$13,($A5774-$S$13)^2,-1)))</f>
        <v>-1</v>
      </c>
      <c r="L5774" s="20">
        <f>IF(COUNTIF($C5774:K5774,"&gt;=0")&gt;=1,-1,IF(ISBLANK($A5774),-1,IF($A5774&lt;=$Q$14,($A5774-$S$14)^2,-1)))</f>
        <v>-1</v>
      </c>
      <c r="M5774" s="20">
        <f>IF(COUNTIF($C5774:L5774,"&gt;=0")&gt;=1,-1,IF(ISBLANK($A5774),-1,IF($A5774&lt;=$Q$15,($A5774-$S$15)^2,-1)))</f>
        <v>-1</v>
      </c>
      <c r="N5774" s="20">
        <f>IF(COUNTIF($C5774:M5774,"&gt;=0")&gt;=1,-1,IF(ISBLANK($A5774),-1,IF($A5774&lt;=$Q$16,($A5774-$S$16)^2,-1)))</f>
        <v>-1</v>
      </c>
    </row>
    <row r="5775" spans="2:14" x14ac:dyDescent="0.25">
      <c r="B5775" s="8">
        <f t="shared" si="278"/>
        <v>0</v>
      </c>
      <c r="C5775" s="15">
        <f t="shared" si="276"/>
        <v>-1</v>
      </c>
      <c r="D5775" s="20">
        <f>IF(COUNTIF($C5775:C5775,"&gt;=0")&gt;=1,-1,IF(ISBLANK($A5775),-1,IF($A5775&lt;=$Q$6,($A5775-$S$6)^2,-1)))</f>
        <v>-1</v>
      </c>
      <c r="E5775" s="20">
        <f t="shared" si="277"/>
        <v>-1</v>
      </c>
      <c r="F5775" s="20">
        <f>IF(COUNTIF($C5775:E5775,"&gt;=0")&gt;=1,-1,IF(ISBLANK($A5775),-1,IF($A5775&lt;=$Q$8,($A5775-$S$8)^2,-1)))</f>
        <v>-1</v>
      </c>
      <c r="G5775" s="20">
        <f>IF(COUNTIF($C5775:F5775,"&gt;=0")&gt;=1,-1,IF(ISBLANK($A5775),-1,IF($A5775&lt;=$Q$9,($A5775-$S$9)^2,-1)))</f>
        <v>-1</v>
      </c>
      <c r="H5775" s="20">
        <f>IF(COUNTIF($C5775:G5775,"&gt;=0")&gt;=1,-1,IF(ISBLANK($A5775),-1,IF($A5775&lt;=$Q$10,($A5775-$S$10)^2,-1)))</f>
        <v>-1</v>
      </c>
      <c r="I5775" s="20">
        <f>IF(COUNTIF($C5775:H5775,"&gt;=0")&gt;=1,-1,IF(ISBLANK($A5775),-1,IF($A5775&lt;=$Q$11,($A5775-$S$11)^2,-1)))</f>
        <v>-1</v>
      </c>
      <c r="J5775" s="20">
        <f>IF(COUNTIF($C5775:I5775,"&gt;=0")&gt;=1,-1,IF(ISBLANK($A5775),-1,IF($A5775&lt;=$Q$12,($A5775-$S$12)^2,-1)))</f>
        <v>-1</v>
      </c>
      <c r="K5775" s="20">
        <f>IF(COUNTIF($C5775:J5775,"&gt;=0")&gt;=1,-1,IF(ISBLANK($A5775),-1,IF($A5775&lt;=$Q$13,($A5775-$S$13)^2,-1)))</f>
        <v>-1</v>
      </c>
      <c r="L5775" s="20">
        <f>IF(COUNTIF($C5775:K5775,"&gt;=0")&gt;=1,-1,IF(ISBLANK($A5775),-1,IF($A5775&lt;=$Q$14,($A5775-$S$14)^2,-1)))</f>
        <v>-1</v>
      </c>
      <c r="M5775" s="20">
        <f>IF(COUNTIF($C5775:L5775,"&gt;=0")&gt;=1,-1,IF(ISBLANK($A5775),-1,IF($A5775&lt;=$Q$15,($A5775-$S$15)^2,-1)))</f>
        <v>-1</v>
      </c>
      <c r="N5775" s="20">
        <f>IF(COUNTIF($C5775:M5775,"&gt;=0")&gt;=1,-1,IF(ISBLANK($A5775),-1,IF($A5775&lt;=$Q$16,($A5775-$S$16)^2,-1)))</f>
        <v>-1</v>
      </c>
    </row>
    <row r="5776" spans="2:14" x14ac:dyDescent="0.25">
      <c r="B5776" s="8">
        <f t="shared" si="278"/>
        <v>0</v>
      </c>
      <c r="C5776" s="15">
        <f t="shared" si="276"/>
        <v>-1</v>
      </c>
      <c r="D5776" s="20">
        <f>IF(COUNTIF($C5776:C5776,"&gt;=0")&gt;=1,-1,IF(ISBLANK($A5776),-1,IF($A5776&lt;=$Q$6,($A5776-$S$6)^2,-1)))</f>
        <v>-1</v>
      </c>
      <c r="E5776" s="20">
        <f t="shared" si="277"/>
        <v>-1</v>
      </c>
      <c r="F5776" s="20">
        <f>IF(COUNTIF($C5776:E5776,"&gt;=0")&gt;=1,-1,IF(ISBLANK($A5776),-1,IF($A5776&lt;=$Q$8,($A5776-$S$8)^2,-1)))</f>
        <v>-1</v>
      </c>
      <c r="G5776" s="20">
        <f>IF(COUNTIF($C5776:F5776,"&gt;=0")&gt;=1,-1,IF(ISBLANK($A5776),-1,IF($A5776&lt;=$Q$9,($A5776-$S$9)^2,-1)))</f>
        <v>-1</v>
      </c>
      <c r="H5776" s="20">
        <f>IF(COUNTIF($C5776:G5776,"&gt;=0")&gt;=1,-1,IF(ISBLANK($A5776),-1,IF($A5776&lt;=$Q$10,($A5776-$S$10)^2,-1)))</f>
        <v>-1</v>
      </c>
      <c r="I5776" s="20">
        <f>IF(COUNTIF($C5776:H5776,"&gt;=0")&gt;=1,-1,IF(ISBLANK($A5776),-1,IF($A5776&lt;=$Q$11,($A5776-$S$11)^2,-1)))</f>
        <v>-1</v>
      </c>
      <c r="J5776" s="20">
        <f>IF(COUNTIF($C5776:I5776,"&gt;=0")&gt;=1,-1,IF(ISBLANK($A5776),-1,IF($A5776&lt;=$Q$12,($A5776-$S$12)^2,-1)))</f>
        <v>-1</v>
      </c>
      <c r="K5776" s="20">
        <f>IF(COUNTIF($C5776:J5776,"&gt;=0")&gt;=1,-1,IF(ISBLANK($A5776),-1,IF($A5776&lt;=$Q$13,($A5776-$S$13)^2,-1)))</f>
        <v>-1</v>
      </c>
      <c r="L5776" s="20">
        <f>IF(COUNTIF($C5776:K5776,"&gt;=0")&gt;=1,-1,IF(ISBLANK($A5776),-1,IF($A5776&lt;=$Q$14,($A5776-$S$14)^2,-1)))</f>
        <v>-1</v>
      </c>
      <c r="M5776" s="20">
        <f>IF(COUNTIF($C5776:L5776,"&gt;=0")&gt;=1,-1,IF(ISBLANK($A5776),-1,IF($A5776&lt;=$Q$15,($A5776-$S$15)^2,-1)))</f>
        <v>-1</v>
      </c>
      <c r="N5776" s="20">
        <f>IF(COUNTIF($C5776:M5776,"&gt;=0")&gt;=1,-1,IF(ISBLANK($A5776),-1,IF($A5776&lt;=$Q$16,($A5776-$S$16)^2,-1)))</f>
        <v>-1</v>
      </c>
    </row>
    <row r="5777" spans="2:14" x14ac:dyDescent="0.25">
      <c r="B5777" s="8">
        <f t="shared" si="278"/>
        <v>0</v>
      </c>
      <c r="C5777" s="15">
        <f t="shared" si="276"/>
        <v>-1</v>
      </c>
      <c r="D5777" s="20">
        <f>IF(COUNTIF($C5777:C5777,"&gt;=0")&gt;=1,-1,IF(ISBLANK($A5777),-1,IF($A5777&lt;=$Q$6,($A5777-$S$6)^2,-1)))</f>
        <v>-1</v>
      </c>
      <c r="E5777" s="20">
        <f t="shared" si="277"/>
        <v>-1</v>
      </c>
      <c r="F5777" s="20">
        <f>IF(COUNTIF($C5777:E5777,"&gt;=0")&gt;=1,-1,IF(ISBLANK($A5777),-1,IF($A5777&lt;=$Q$8,($A5777-$S$8)^2,-1)))</f>
        <v>-1</v>
      </c>
      <c r="G5777" s="20">
        <f>IF(COUNTIF($C5777:F5777,"&gt;=0")&gt;=1,-1,IF(ISBLANK($A5777),-1,IF($A5777&lt;=$Q$9,($A5777-$S$9)^2,-1)))</f>
        <v>-1</v>
      </c>
      <c r="H5777" s="20">
        <f>IF(COUNTIF($C5777:G5777,"&gt;=0")&gt;=1,-1,IF(ISBLANK($A5777),-1,IF($A5777&lt;=$Q$10,($A5777-$S$10)^2,-1)))</f>
        <v>-1</v>
      </c>
      <c r="I5777" s="20">
        <f>IF(COUNTIF($C5777:H5777,"&gt;=0")&gt;=1,-1,IF(ISBLANK($A5777),-1,IF($A5777&lt;=$Q$11,($A5777-$S$11)^2,-1)))</f>
        <v>-1</v>
      </c>
      <c r="J5777" s="20">
        <f>IF(COUNTIF($C5777:I5777,"&gt;=0")&gt;=1,-1,IF(ISBLANK($A5777),-1,IF($A5777&lt;=$Q$12,($A5777-$S$12)^2,-1)))</f>
        <v>-1</v>
      </c>
      <c r="K5777" s="20">
        <f>IF(COUNTIF($C5777:J5777,"&gt;=0")&gt;=1,-1,IF(ISBLANK($A5777),-1,IF($A5777&lt;=$Q$13,($A5777-$S$13)^2,-1)))</f>
        <v>-1</v>
      </c>
      <c r="L5777" s="20">
        <f>IF(COUNTIF($C5777:K5777,"&gt;=0")&gt;=1,-1,IF(ISBLANK($A5777),-1,IF($A5777&lt;=$Q$14,($A5777-$S$14)^2,-1)))</f>
        <v>-1</v>
      </c>
      <c r="M5777" s="20">
        <f>IF(COUNTIF($C5777:L5777,"&gt;=0")&gt;=1,-1,IF(ISBLANK($A5777),-1,IF($A5777&lt;=$Q$15,($A5777-$S$15)^2,-1)))</f>
        <v>-1</v>
      </c>
      <c r="N5777" s="20">
        <f>IF(COUNTIF($C5777:M5777,"&gt;=0")&gt;=1,-1,IF(ISBLANK($A5777),-1,IF($A5777&lt;=$Q$16,($A5777-$S$16)^2,-1)))</f>
        <v>-1</v>
      </c>
    </row>
    <row r="5778" spans="2:14" x14ac:dyDescent="0.25">
      <c r="B5778" s="8">
        <f t="shared" si="278"/>
        <v>0</v>
      </c>
      <c r="C5778" s="15">
        <f t="shared" si="276"/>
        <v>-1</v>
      </c>
      <c r="D5778" s="20">
        <f>IF(COUNTIF($C5778:C5778,"&gt;=0")&gt;=1,-1,IF(ISBLANK($A5778),-1,IF($A5778&lt;=$Q$6,($A5778-$S$6)^2,-1)))</f>
        <v>-1</v>
      </c>
      <c r="E5778" s="20">
        <f t="shared" si="277"/>
        <v>-1</v>
      </c>
      <c r="F5778" s="20">
        <f>IF(COUNTIF($C5778:E5778,"&gt;=0")&gt;=1,-1,IF(ISBLANK($A5778),-1,IF($A5778&lt;=$Q$8,($A5778-$S$8)^2,-1)))</f>
        <v>-1</v>
      </c>
      <c r="G5778" s="20">
        <f>IF(COUNTIF($C5778:F5778,"&gt;=0")&gt;=1,-1,IF(ISBLANK($A5778),-1,IF($A5778&lt;=$Q$9,($A5778-$S$9)^2,-1)))</f>
        <v>-1</v>
      </c>
      <c r="H5778" s="20">
        <f>IF(COUNTIF($C5778:G5778,"&gt;=0")&gt;=1,-1,IF(ISBLANK($A5778),-1,IF($A5778&lt;=$Q$10,($A5778-$S$10)^2,-1)))</f>
        <v>-1</v>
      </c>
      <c r="I5778" s="20">
        <f>IF(COUNTIF($C5778:H5778,"&gt;=0")&gt;=1,-1,IF(ISBLANK($A5778),-1,IF($A5778&lt;=$Q$11,($A5778-$S$11)^2,-1)))</f>
        <v>-1</v>
      </c>
      <c r="J5778" s="20">
        <f>IF(COUNTIF($C5778:I5778,"&gt;=0")&gt;=1,-1,IF(ISBLANK($A5778),-1,IF($A5778&lt;=$Q$12,($A5778-$S$12)^2,-1)))</f>
        <v>-1</v>
      </c>
      <c r="K5778" s="20">
        <f>IF(COUNTIF($C5778:J5778,"&gt;=0")&gt;=1,-1,IF(ISBLANK($A5778),-1,IF($A5778&lt;=$Q$13,($A5778-$S$13)^2,-1)))</f>
        <v>-1</v>
      </c>
      <c r="L5778" s="20">
        <f>IF(COUNTIF($C5778:K5778,"&gt;=0")&gt;=1,-1,IF(ISBLANK($A5778),-1,IF($A5778&lt;=$Q$14,($A5778-$S$14)^2,-1)))</f>
        <v>-1</v>
      </c>
      <c r="M5778" s="20">
        <f>IF(COUNTIF($C5778:L5778,"&gt;=0")&gt;=1,-1,IF(ISBLANK($A5778),-1,IF($A5778&lt;=$Q$15,($A5778-$S$15)^2,-1)))</f>
        <v>-1</v>
      </c>
      <c r="N5778" s="20">
        <f>IF(COUNTIF($C5778:M5778,"&gt;=0")&gt;=1,-1,IF(ISBLANK($A5778),-1,IF($A5778&lt;=$Q$16,($A5778-$S$16)^2,-1)))</f>
        <v>-1</v>
      </c>
    </row>
    <row r="5779" spans="2:14" x14ac:dyDescent="0.25">
      <c r="B5779" s="8">
        <f t="shared" si="278"/>
        <v>0</v>
      </c>
      <c r="C5779" s="15">
        <f t="shared" si="276"/>
        <v>-1</v>
      </c>
      <c r="D5779" s="20">
        <f>IF(COUNTIF($C5779:C5779,"&gt;=0")&gt;=1,-1,IF(ISBLANK($A5779),-1,IF($A5779&lt;=$Q$6,($A5779-$S$6)^2,-1)))</f>
        <v>-1</v>
      </c>
      <c r="E5779" s="20">
        <f t="shared" si="277"/>
        <v>-1</v>
      </c>
      <c r="F5779" s="20">
        <f>IF(COUNTIF($C5779:E5779,"&gt;=0")&gt;=1,-1,IF(ISBLANK($A5779),-1,IF($A5779&lt;=$Q$8,($A5779-$S$8)^2,-1)))</f>
        <v>-1</v>
      </c>
      <c r="G5779" s="20">
        <f>IF(COUNTIF($C5779:F5779,"&gt;=0")&gt;=1,-1,IF(ISBLANK($A5779),-1,IF($A5779&lt;=$Q$9,($A5779-$S$9)^2,-1)))</f>
        <v>-1</v>
      </c>
      <c r="H5779" s="20">
        <f>IF(COUNTIF($C5779:G5779,"&gt;=0")&gt;=1,-1,IF(ISBLANK($A5779),-1,IF($A5779&lt;=$Q$10,($A5779-$S$10)^2,-1)))</f>
        <v>-1</v>
      </c>
      <c r="I5779" s="20">
        <f>IF(COUNTIF($C5779:H5779,"&gt;=0")&gt;=1,-1,IF(ISBLANK($A5779),-1,IF($A5779&lt;=$Q$11,($A5779-$S$11)^2,-1)))</f>
        <v>-1</v>
      </c>
      <c r="J5779" s="20">
        <f>IF(COUNTIF($C5779:I5779,"&gt;=0")&gt;=1,-1,IF(ISBLANK($A5779),-1,IF($A5779&lt;=$Q$12,($A5779-$S$12)^2,-1)))</f>
        <v>-1</v>
      </c>
      <c r="K5779" s="20">
        <f>IF(COUNTIF($C5779:J5779,"&gt;=0")&gt;=1,-1,IF(ISBLANK($A5779),-1,IF($A5779&lt;=$Q$13,($A5779-$S$13)^2,-1)))</f>
        <v>-1</v>
      </c>
      <c r="L5779" s="20">
        <f>IF(COUNTIF($C5779:K5779,"&gt;=0")&gt;=1,-1,IF(ISBLANK($A5779),-1,IF($A5779&lt;=$Q$14,($A5779-$S$14)^2,-1)))</f>
        <v>-1</v>
      </c>
      <c r="M5779" s="20">
        <f>IF(COUNTIF($C5779:L5779,"&gt;=0")&gt;=1,-1,IF(ISBLANK($A5779),-1,IF($A5779&lt;=$Q$15,($A5779-$S$15)^2,-1)))</f>
        <v>-1</v>
      </c>
      <c r="N5779" s="20">
        <f>IF(COUNTIF($C5779:M5779,"&gt;=0")&gt;=1,-1,IF(ISBLANK($A5779),-1,IF($A5779&lt;=$Q$16,($A5779-$S$16)^2,-1)))</f>
        <v>-1</v>
      </c>
    </row>
    <row r="5780" spans="2:14" x14ac:dyDescent="0.25">
      <c r="B5780" s="8">
        <f t="shared" si="278"/>
        <v>0</v>
      </c>
      <c r="C5780" s="15">
        <f t="shared" si="276"/>
        <v>-1</v>
      </c>
      <c r="D5780" s="20">
        <f>IF(COUNTIF($C5780:C5780,"&gt;=0")&gt;=1,-1,IF(ISBLANK($A5780),-1,IF($A5780&lt;=$Q$6,($A5780-$S$6)^2,-1)))</f>
        <v>-1</v>
      </c>
      <c r="E5780" s="20">
        <f t="shared" si="277"/>
        <v>-1</v>
      </c>
      <c r="F5780" s="20">
        <f>IF(COUNTIF($C5780:E5780,"&gt;=0")&gt;=1,-1,IF(ISBLANK($A5780),-1,IF($A5780&lt;=$Q$8,($A5780-$S$8)^2,-1)))</f>
        <v>-1</v>
      </c>
      <c r="G5780" s="20">
        <f>IF(COUNTIF($C5780:F5780,"&gt;=0")&gt;=1,-1,IF(ISBLANK($A5780),-1,IF($A5780&lt;=$Q$9,($A5780-$S$9)^2,-1)))</f>
        <v>-1</v>
      </c>
      <c r="H5780" s="20">
        <f>IF(COUNTIF($C5780:G5780,"&gt;=0")&gt;=1,-1,IF(ISBLANK($A5780),-1,IF($A5780&lt;=$Q$10,($A5780-$S$10)^2,-1)))</f>
        <v>-1</v>
      </c>
      <c r="I5780" s="20">
        <f>IF(COUNTIF($C5780:H5780,"&gt;=0")&gt;=1,-1,IF(ISBLANK($A5780),-1,IF($A5780&lt;=$Q$11,($A5780-$S$11)^2,-1)))</f>
        <v>-1</v>
      </c>
      <c r="J5780" s="20">
        <f>IF(COUNTIF($C5780:I5780,"&gt;=0")&gt;=1,-1,IF(ISBLANK($A5780),-1,IF($A5780&lt;=$Q$12,($A5780-$S$12)^2,-1)))</f>
        <v>-1</v>
      </c>
      <c r="K5780" s="20">
        <f>IF(COUNTIF($C5780:J5780,"&gt;=0")&gt;=1,-1,IF(ISBLANK($A5780),-1,IF($A5780&lt;=$Q$13,($A5780-$S$13)^2,-1)))</f>
        <v>-1</v>
      </c>
      <c r="L5780" s="20">
        <f>IF(COUNTIF($C5780:K5780,"&gt;=0")&gt;=1,-1,IF(ISBLANK($A5780),-1,IF($A5780&lt;=$Q$14,($A5780-$S$14)^2,-1)))</f>
        <v>-1</v>
      </c>
      <c r="M5780" s="20">
        <f>IF(COUNTIF($C5780:L5780,"&gt;=0")&gt;=1,-1,IF(ISBLANK($A5780),-1,IF($A5780&lt;=$Q$15,($A5780-$S$15)^2,-1)))</f>
        <v>-1</v>
      </c>
      <c r="N5780" s="20">
        <f>IF(COUNTIF($C5780:M5780,"&gt;=0")&gt;=1,-1,IF(ISBLANK($A5780),-1,IF($A5780&lt;=$Q$16,($A5780-$S$16)^2,-1)))</f>
        <v>-1</v>
      </c>
    </row>
    <row r="5781" spans="2:14" x14ac:dyDescent="0.25">
      <c r="B5781" s="8">
        <f t="shared" si="278"/>
        <v>0</v>
      </c>
      <c r="C5781" s="15">
        <f t="shared" si="276"/>
        <v>-1</v>
      </c>
      <c r="D5781" s="20">
        <f>IF(COUNTIF($C5781:C5781,"&gt;=0")&gt;=1,-1,IF(ISBLANK($A5781),-1,IF($A5781&lt;=$Q$6,($A5781-$S$6)^2,-1)))</f>
        <v>-1</v>
      </c>
      <c r="E5781" s="20">
        <f t="shared" si="277"/>
        <v>-1</v>
      </c>
      <c r="F5781" s="20">
        <f>IF(COUNTIF($C5781:E5781,"&gt;=0")&gt;=1,-1,IF(ISBLANK($A5781),-1,IF($A5781&lt;=$Q$8,($A5781-$S$8)^2,-1)))</f>
        <v>-1</v>
      </c>
      <c r="G5781" s="20">
        <f>IF(COUNTIF($C5781:F5781,"&gt;=0")&gt;=1,-1,IF(ISBLANK($A5781),-1,IF($A5781&lt;=$Q$9,($A5781-$S$9)^2,-1)))</f>
        <v>-1</v>
      </c>
      <c r="H5781" s="20">
        <f>IF(COUNTIF($C5781:G5781,"&gt;=0")&gt;=1,-1,IF(ISBLANK($A5781),-1,IF($A5781&lt;=$Q$10,($A5781-$S$10)^2,-1)))</f>
        <v>-1</v>
      </c>
      <c r="I5781" s="20">
        <f>IF(COUNTIF($C5781:H5781,"&gt;=0")&gt;=1,-1,IF(ISBLANK($A5781),-1,IF($A5781&lt;=$Q$11,($A5781-$S$11)^2,-1)))</f>
        <v>-1</v>
      </c>
      <c r="J5781" s="20">
        <f>IF(COUNTIF($C5781:I5781,"&gt;=0")&gt;=1,-1,IF(ISBLANK($A5781),-1,IF($A5781&lt;=$Q$12,($A5781-$S$12)^2,-1)))</f>
        <v>-1</v>
      </c>
      <c r="K5781" s="20">
        <f>IF(COUNTIF($C5781:J5781,"&gt;=0")&gt;=1,-1,IF(ISBLANK($A5781),-1,IF($A5781&lt;=$Q$13,($A5781-$S$13)^2,-1)))</f>
        <v>-1</v>
      </c>
      <c r="L5781" s="20">
        <f>IF(COUNTIF($C5781:K5781,"&gt;=0")&gt;=1,-1,IF(ISBLANK($A5781),-1,IF($A5781&lt;=$Q$14,($A5781-$S$14)^2,-1)))</f>
        <v>-1</v>
      </c>
      <c r="M5781" s="20">
        <f>IF(COUNTIF($C5781:L5781,"&gt;=0")&gt;=1,-1,IF(ISBLANK($A5781),-1,IF($A5781&lt;=$Q$15,($A5781-$S$15)^2,-1)))</f>
        <v>-1</v>
      </c>
      <c r="N5781" s="20">
        <f>IF(COUNTIF($C5781:M5781,"&gt;=0")&gt;=1,-1,IF(ISBLANK($A5781),-1,IF($A5781&lt;=$Q$16,($A5781-$S$16)^2,-1)))</f>
        <v>-1</v>
      </c>
    </row>
    <row r="5782" spans="2:14" x14ac:dyDescent="0.25">
      <c r="B5782" s="8">
        <f t="shared" si="278"/>
        <v>0</v>
      </c>
      <c r="C5782" s="15">
        <f t="shared" si="276"/>
        <v>-1</v>
      </c>
      <c r="D5782" s="20">
        <f>IF(COUNTIF($C5782:C5782,"&gt;=0")&gt;=1,-1,IF(ISBLANK($A5782),-1,IF($A5782&lt;=$Q$6,($A5782-$S$6)^2,-1)))</f>
        <v>-1</v>
      </c>
      <c r="E5782" s="20">
        <f t="shared" si="277"/>
        <v>-1</v>
      </c>
      <c r="F5782" s="20">
        <f>IF(COUNTIF($C5782:E5782,"&gt;=0")&gt;=1,-1,IF(ISBLANK($A5782),-1,IF($A5782&lt;=$Q$8,($A5782-$S$8)^2,-1)))</f>
        <v>-1</v>
      </c>
      <c r="G5782" s="20">
        <f>IF(COUNTIF($C5782:F5782,"&gt;=0")&gt;=1,-1,IF(ISBLANK($A5782),-1,IF($A5782&lt;=$Q$9,($A5782-$S$9)^2,-1)))</f>
        <v>-1</v>
      </c>
      <c r="H5782" s="20">
        <f>IF(COUNTIF($C5782:G5782,"&gt;=0")&gt;=1,-1,IF(ISBLANK($A5782),-1,IF($A5782&lt;=$Q$10,($A5782-$S$10)^2,-1)))</f>
        <v>-1</v>
      </c>
      <c r="I5782" s="20">
        <f>IF(COUNTIF($C5782:H5782,"&gt;=0")&gt;=1,-1,IF(ISBLANK($A5782),-1,IF($A5782&lt;=$Q$11,($A5782-$S$11)^2,-1)))</f>
        <v>-1</v>
      </c>
      <c r="J5782" s="20">
        <f>IF(COUNTIF($C5782:I5782,"&gt;=0")&gt;=1,-1,IF(ISBLANK($A5782),-1,IF($A5782&lt;=$Q$12,($A5782-$S$12)^2,-1)))</f>
        <v>-1</v>
      </c>
      <c r="K5782" s="20">
        <f>IF(COUNTIF($C5782:J5782,"&gt;=0")&gt;=1,-1,IF(ISBLANK($A5782),-1,IF($A5782&lt;=$Q$13,($A5782-$S$13)^2,-1)))</f>
        <v>-1</v>
      </c>
      <c r="L5782" s="20">
        <f>IF(COUNTIF($C5782:K5782,"&gt;=0")&gt;=1,-1,IF(ISBLANK($A5782),-1,IF($A5782&lt;=$Q$14,($A5782-$S$14)^2,-1)))</f>
        <v>-1</v>
      </c>
      <c r="M5782" s="20">
        <f>IF(COUNTIF($C5782:L5782,"&gt;=0")&gt;=1,-1,IF(ISBLANK($A5782),-1,IF($A5782&lt;=$Q$15,($A5782-$S$15)^2,-1)))</f>
        <v>-1</v>
      </c>
      <c r="N5782" s="20">
        <f>IF(COUNTIF($C5782:M5782,"&gt;=0")&gt;=1,-1,IF(ISBLANK($A5782),-1,IF($A5782&lt;=$Q$16,($A5782-$S$16)^2,-1)))</f>
        <v>-1</v>
      </c>
    </row>
    <row r="5783" spans="2:14" x14ac:dyDescent="0.25">
      <c r="B5783" s="8">
        <f t="shared" si="278"/>
        <v>0</v>
      </c>
      <c r="C5783" s="15">
        <f t="shared" si="276"/>
        <v>-1</v>
      </c>
      <c r="D5783" s="20">
        <f>IF(COUNTIF($C5783:C5783,"&gt;=0")&gt;=1,-1,IF(ISBLANK($A5783),-1,IF($A5783&lt;=$Q$6,($A5783-$S$6)^2,-1)))</f>
        <v>-1</v>
      </c>
      <c r="E5783" s="20">
        <f t="shared" si="277"/>
        <v>-1</v>
      </c>
      <c r="F5783" s="20">
        <f>IF(COUNTIF($C5783:E5783,"&gt;=0")&gt;=1,-1,IF(ISBLANK($A5783),-1,IF($A5783&lt;=$Q$8,($A5783-$S$8)^2,-1)))</f>
        <v>-1</v>
      </c>
      <c r="G5783" s="20">
        <f>IF(COUNTIF($C5783:F5783,"&gt;=0")&gt;=1,-1,IF(ISBLANK($A5783),-1,IF($A5783&lt;=$Q$9,($A5783-$S$9)^2,-1)))</f>
        <v>-1</v>
      </c>
      <c r="H5783" s="20">
        <f>IF(COUNTIF($C5783:G5783,"&gt;=0")&gt;=1,-1,IF(ISBLANK($A5783),-1,IF($A5783&lt;=$Q$10,($A5783-$S$10)^2,-1)))</f>
        <v>-1</v>
      </c>
      <c r="I5783" s="20">
        <f>IF(COUNTIF($C5783:H5783,"&gt;=0")&gt;=1,-1,IF(ISBLANK($A5783),-1,IF($A5783&lt;=$Q$11,($A5783-$S$11)^2,-1)))</f>
        <v>-1</v>
      </c>
      <c r="J5783" s="20">
        <f>IF(COUNTIF($C5783:I5783,"&gt;=0")&gt;=1,-1,IF(ISBLANK($A5783),-1,IF($A5783&lt;=$Q$12,($A5783-$S$12)^2,-1)))</f>
        <v>-1</v>
      </c>
      <c r="K5783" s="20">
        <f>IF(COUNTIF($C5783:J5783,"&gt;=0")&gt;=1,-1,IF(ISBLANK($A5783),-1,IF($A5783&lt;=$Q$13,($A5783-$S$13)^2,-1)))</f>
        <v>-1</v>
      </c>
      <c r="L5783" s="20">
        <f>IF(COUNTIF($C5783:K5783,"&gt;=0")&gt;=1,-1,IF(ISBLANK($A5783),-1,IF($A5783&lt;=$Q$14,($A5783-$S$14)^2,-1)))</f>
        <v>-1</v>
      </c>
      <c r="M5783" s="20">
        <f>IF(COUNTIF($C5783:L5783,"&gt;=0")&gt;=1,-1,IF(ISBLANK($A5783),-1,IF($A5783&lt;=$Q$15,($A5783-$S$15)^2,-1)))</f>
        <v>-1</v>
      </c>
      <c r="N5783" s="20">
        <f>IF(COUNTIF($C5783:M5783,"&gt;=0")&gt;=1,-1,IF(ISBLANK($A5783),-1,IF($A5783&lt;=$Q$16,($A5783-$S$16)^2,-1)))</f>
        <v>-1</v>
      </c>
    </row>
    <row r="5784" spans="2:14" x14ac:dyDescent="0.25">
      <c r="B5784" s="8">
        <f t="shared" si="278"/>
        <v>0</v>
      </c>
      <c r="C5784" s="15">
        <f t="shared" si="276"/>
        <v>-1</v>
      </c>
      <c r="D5784" s="20">
        <f>IF(COUNTIF($C5784:C5784,"&gt;=0")&gt;=1,-1,IF(ISBLANK($A5784),-1,IF($A5784&lt;=$Q$6,($A5784-$S$6)^2,-1)))</f>
        <v>-1</v>
      </c>
      <c r="E5784" s="20">
        <f t="shared" si="277"/>
        <v>-1</v>
      </c>
      <c r="F5784" s="20">
        <f>IF(COUNTIF($C5784:E5784,"&gt;=0")&gt;=1,-1,IF(ISBLANK($A5784),-1,IF($A5784&lt;=$Q$8,($A5784-$S$8)^2,-1)))</f>
        <v>-1</v>
      </c>
      <c r="G5784" s="20">
        <f>IF(COUNTIF($C5784:F5784,"&gt;=0")&gt;=1,-1,IF(ISBLANK($A5784),-1,IF($A5784&lt;=$Q$9,($A5784-$S$9)^2,-1)))</f>
        <v>-1</v>
      </c>
      <c r="H5784" s="20">
        <f>IF(COUNTIF($C5784:G5784,"&gt;=0")&gt;=1,-1,IF(ISBLANK($A5784),-1,IF($A5784&lt;=$Q$10,($A5784-$S$10)^2,-1)))</f>
        <v>-1</v>
      </c>
      <c r="I5784" s="20">
        <f>IF(COUNTIF($C5784:H5784,"&gt;=0")&gt;=1,-1,IF(ISBLANK($A5784),-1,IF($A5784&lt;=$Q$11,($A5784-$S$11)^2,-1)))</f>
        <v>-1</v>
      </c>
      <c r="J5784" s="20">
        <f>IF(COUNTIF($C5784:I5784,"&gt;=0")&gt;=1,-1,IF(ISBLANK($A5784),-1,IF($A5784&lt;=$Q$12,($A5784-$S$12)^2,-1)))</f>
        <v>-1</v>
      </c>
      <c r="K5784" s="20">
        <f>IF(COUNTIF($C5784:J5784,"&gt;=0")&gt;=1,-1,IF(ISBLANK($A5784),-1,IF($A5784&lt;=$Q$13,($A5784-$S$13)^2,-1)))</f>
        <v>-1</v>
      </c>
      <c r="L5784" s="20">
        <f>IF(COUNTIF($C5784:K5784,"&gt;=0")&gt;=1,-1,IF(ISBLANK($A5784),-1,IF($A5784&lt;=$Q$14,($A5784-$S$14)^2,-1)))</f>
        <v>-1</v>
      </c>
      <c r="M5784" s="20">
        <f>IF(COUNTIF($C5784:L5784,"&gt;=0")&gt;=1,-1,IF(ISBLANK($A5784),-1,IF($A5784&lt;=$Q$15,($A5784-$S$15)^2,-1)))</f>
        <v>-1</v>
      </c>
      <c r="N5784" s="20">
        <f>IF(COUNTIF($C5784:M5784,"&gt;=0")&gt;=1,-1,IF(ISBLANK($A5784),-1,IF($A5784&lt;=$Q$16,($A5784-$S$16)^2,-1)))</f>
        <v>-1</v>
      </c>
    </row>
    <row r="5785" spans="2:14" x14ac:dyDescent="0.25">
      <c r="B5785" s="8">
        <f t="shared" si="278"/>
        <v>0</v>
      </c>
      <c r="C5785" s="15">
        <f t="shared" si="276"/>
        <v>-1</v>
      </c>
      <c r="D5785" s="20">
        <f>IF(COUNTIF($C5785:C5785,"&gt;=0")&gt;=1,-1,IF(ISBLANK($A5785),-1,IF($A5785&lt;=$Q$6,($A5785-$S$6)^2,-1)))</f>
        <v>-1</v>
      </c>
      <c r="E5785" s="20">
        <f t="shared" si="277"/>
        <v>-1</v>
      </c>
      <c r="F5785" s="20">
        <f>IF(COUNTIF($C5785:E5785,"&gt;=0")&gt;=1,-1,IF(ISBLANK($A5785),-1,IF($A5785&lt;=$Q$8,($A5785-$S$8)^2,-1)))</f>
        <v>-1</v>
      </c>
      <c r="G5785" s="20">
        <f>IF(COUNTIF($C5785:F5785,"&gt;=0")&gt;=1,-1,IF(ISBLANK($A5785),-1,IF($A5785&lt;=$Q$9,($A5785-$S$9)^2,-1)))</f>
        <v>-1</v>
      </c>
      <c r="H5785" s="20">
        <f>IF(COUNTIF($C5785:G5785,"&gt;=0")&gt;=1,-1,IF(ISBLANK($A5785),-1,IF($A5785&lt;=$Q$10,($A5785-$S$10)^2,-1)))</f>
        <v>-1</v>
      </c>
      <c r="I5785" s="20">
        <f>IF(COUNTIF($C5785:H5785,"&gt;=0")&gt;=1,-1,IF(ISBLANK($A5785),-1,IF($A5785&lt;=$Q$11,($A5785-$S$11)^2,-1)))</f>
        <v>-1</v>
      </c>
      <c r="J5785" s="20">
        <f>IF(COUNTIF($C5785:I5785,"&gt;=0")&gt;=1,-1,IF(ISBLANK($A5785),-1,IF($A5785&lt;=$Q$12,($A5785-$S$12)^2,-1)))</f>
        <v>-1</v>
      </c>
      <c r="K5785" s="20">
        <f>IF(COUNTIF($C5785:J5785,"&gt;=0")&gt;=1,-1,IF(ISBLANK($A5785),-1,IF($A5785&lt;=$Q$13,($A5785-$S$13)^2,-1)))</f>
        <v>-1</v>
      </c>
      <c r="L5785" s="20">
        <f>IF(COUNTIF($C5785:K5785,"&gt;=0")&gt;=1,-1,IF(ISBLANK($A5785),-1,IF($A5785&lt;=$Q$14,($A5785-$S$14)^2,-1)))</f>
        <v>-1</v>
      </c>
      <c r="M5785" s="20">
        <f>IF(COUNTIF($C5785:L5785,"&gt;=0")&gt;=1,-1,IF(ISBLANK($A5785),-1,IF($A5785&lt;=$Q$15,($A5785-$S$15)^2,-1)))</f>
        <v>-1</v>
      </c>
      <c r="N5785" s="20">
        <f>IF(COUNTIF($C5785:M5785,"&gt;=0")&gt;=1,-1,IF(ISBLANK($A5785),-1,IF($A5785&lt;=$Q$16,($A5785-$S$16)^2,-1)))</f>
        <v>-1</v>
      </c>
    </row>
    <row r="5786" spans="2:14" x14ac:dyDescent="0.25">
      <c r="B5786" s="8">
        <f t="shared" si="278"/>
        <v>0</v>
      </c>
      <c r="C5786" s="15">
        <f t="shared" si="276"/>
        <v>-1</v>
      </c>
      <c r="D5786" s="20">
        <f>IF(COUNTIF($C5786:C5786,"&gt;=0")&gt;=1,-1,IF(ISBLANK($A5786),-1,IF($A5786&lt;=$Q$6,($A5786-$S$6)^2,-1)))</f>
        <v>-1</v>
      </c>
      <c r="E5786" s="20">
        <f t="shared" si="277"/>
        <v>-1</v>
      </c>
      <c r="F5786" s="20">
        <f>IF(COUNTIF($C5786:E5786,"&gt;=0")&gt;=1,-1,IF(ISBLANK($A5786),-1,IF($A5786&lt;=$Q$8,($A5786-$S$8)^2,-1)))</f>
        <v>-1</v>
      </c>
      <c r="G5786" s="20">
        <f>IF(COUNTIF($C5786:F5786,"&gt;=0")&gt;=1,-1,IF(ISBLANK($A5786),-1,IF($A5786&lt;=$Q$9,($A5786-$S$9)^2,-1)))</f>
        <v>-1</v>
      </c>
      <c r="H5786" s="20">
        <f>IF(COUNTIF($C5786:G5786,"&gt;=0")&gt;=1,-1,IF(ISBLANK($A5786),-1,IF($A5786&lt;=$Q$10,($A5786-$S$10)^2,-1)))</f>
        <v>-1</v>
      </c>
      <c r="I5786" s="20">
        <f>IF(COUNTIF($C5786:H5786,"&gt;=0")&gt;=1,-1,IF(ISBLANK($A5786),-1,IF($A5786&lt;=$Q$11,($A5786-$S$11)^2,-1)))</f>
        <v>-1</v>
      </c>
      <c r="J5786" s="20">
        <f>IF(COUNTIF($C5786:I5786,"&gt;=0")&gt;=1,-1,IF(ISBLANK($A5786),-1,IF($A5786&lt;=$Q$12,($A5786-$S$12)^2,-1)))</f>
        <v>-1</v>
      </c>
      <c r="K5786" s="20">
        <f>IF(COUNTIF($C5786:J5786,"&gt;=0")&gt;=1,-1,IF(ISBLANK($A5786),-1,IF($A5786&lt;=$Q$13,($A5786-$S$13)^2,-1)))</f>
        <v>-1</v>
      </c>
      <c r="L5786" s="20">
        <f>IF(COUNTIF($C5786:K5786,"&gt;=0")&gt;=1,-1,IF(ISBLANK($A5786),-1,IF($A5786&lt;=$Q$14,($A5786-$S$14)^2,-1)))</f>
        <v>-1</v>
      </c>
      <c r="M5786" s="20">
        <f>IF(COUNTIF($C5786:L5786,"&gt;=0")&gt;=1,-1,IF(ISBLANK($A5786),-1,IF($A5786&lt;=$Q$15,($A5786-$S$15)^2,-1)))</f>
        <v>-1</v>
      </c>
      <c r="N5786" s="20">
        <f>IF(COUNTIF($C5786:M5786,"&gt;=0")&gt;=1,-1,IF(ISBLANK($A5786),-1,IF($A5786&lt;=$Q$16,($A5786-$S$16)^2,-1)))</f>
        <v>-1</v>
      </c>
    </row>
    <row r="5787" spans="2:14" x14ac:dyDescent="0.25">
      <c r="B5787" s="8">
        <f t="shared" si="278"/>
        <v>0</v>
      </c>
      <c r="C5787" s="15">
        <f t="shared" si="276"/>
        <v>-1</v>
      </c>
      <c r="D5787" s="20">
        <f>IF(COUNTIF($C5787:C5787,"&gt;=0")&gt;=1,-1,IF(ISBLANK($A5787),-1,IF($A5787&lt;=$Q$6,($A5787-$S$6)^2,-1)))</f>
        <v>-1</v>
      </c>
      <c r="E5787" s="20">
        <f t="shared" si="277"/>
        <v>-1</v>
      </c>
      <c r="F5787" s="20">
        <f>IF(COUNTIF($C5787:E5787,"&gt;=0")&gt;=1,-1,IF(ISBLANK($A5787),-1,IF($A5787&lt;=$Q$8,($A5787-$S$8)^2,-1)))</f>
        <v>-1</v>
      </c>
      <c r="G5787" s="20">
        <f>IF(COUNTIF($C5787:F5787,"&gt;=0")&gt;=1,-1,IF(ISBLANK($A5787),-1,IF($A5787&lt;=$Q$9,($A5787-$S$9)^2,-1)))</f>
        <v>-1</v>
      </c>
      <c r="H5787" s="20">
        <f>IF(COUNTIF($C5787:G5787,"&gt;=0")&gt;=1,-1,IF(ISBLANK($A5787),-1,IF($A5787&lt;=$Q$10,($A5787-$S$10)^2,-1)))</f>
        <v>-1</v>
      </c>
      <c r="I5787" s="20">
        <f>IF(COUNTIF($C5787:H5787,"&gt;=0")&gt;=1,-1,IF(ISBLANK($A5787),-1,IF($A5787&lt;=$Q$11,($A5787-$S$11)^2,-1)))</f>
        <v>-1</v>
      </c>
      <c r="J5787" s="20">
        <f>IF(COUNTIF($C5787:I5787,"&gt;=0")&gt;=1,-1,IF(ISBLANK($A5787),-1,IF($A5787&lt;=$Q$12,($A5787-$S$12)^2,-1)))</f>
        <v>-1</v>
      </c>
      <c r="K5787" s="20">
        <f>IF(COUNTIF($C5787:J5787,"&gt;=0")&gt;=1,-1,IF(ISBLANK($A5787),-1,IF($A5787&lt;=$Q$13,($A5787-$S$13)^2,-1)))</f>
        <v>-1</v>
      </c>
      <c r="L5787" s="20">
        <f>IF(COUNTIF($C5787:K5787,"&gt;=0")&gt;=1,-1,IF(ISBLANK($A5787),-1,IF($A5787&lt;=$Q$14,($A5787-$S$14)^2,-1)))</f>
        <v>-1</v>
      </c>
      <c r="M5787" s="20">
        <f>IF(COUNTIF($C5787:L5787,"&gt;=0")&gt;=1,-1,IF(ISBLANK($A5787),-1,IF($A5787&lt;=$Q$15,($A5787-$S$15)^2,-1)))</f>
        <v>-1</v>
      </c>
      <c r="N5787" s="20">
        <f>IF(COUNTIF($C5787:M5787,"&gt;=0")&gt;=1,-1,IF(ISBLANK($A5787),-1,IF($A5787&lt;=$Q$16,($A5787-$S$16)^2,-1)))</f>
        <v>-1</v>
      </c>
    </row>
    <row r="5788" spans="2:14" x14ac:dyDescent="0.25">
      <c r="B5788" s="8">
        <f t="shared" si="278"/>
        <v>0</v>
      </c>
      <c r="C5788" s="15">
        <f t="shared" si="276"/>
        <v>-1</v>
      </c>
      <c r="D5788" s="20">
        <f>IF(COUNTIF($C5788:C5788,"&gt;=0")&gt;=1,-1,IF(ISBLANK($A5788),-1,IF($A5788&lt;=$Q$6,($A5788-$S$6)^2,-1)))</f>
        <v>-1</v>
      </c>
      <c r="E5788" s="20">
        <f t="shared" si="277"/>
        <v>-1</v>
      </c>
      <c r="F5788" s="20">
        <f>IF(COUNTIF($C5788:E5788,"&gt;=0")&gt;=1,-1,IF(ISBLANK($A5788),-1,IF($A5788&lt;=$Q$8,($A5788-$S$8)^2,-1)))</f>
        <v>-1</v>
      </c>
      <c r="G5788" s="20">
        <f>IF(COUNTIF($C5788:F5788,"&gt;=0")&gt;=1,-1,IF(ISBLANK($A5788),-1,IF($A5788&lt;=$Q$9,($A5788-$S$9)^2,-1)))</f>
        <v>-1</v>
      </c>
      <c r="H5788" s="20">
        <f>IF(COUNTIF($C5788:G5788,"&gt;=0")&gt;=1,-1,IF(ISBLANK($A5788),-1,IF($A5788&lt;=$Q$10,($A5788-$S$10)^2,-1)))</f>
        <v>-1</v>
      </c>
      <c r="I5788" s="20">
        <f>IF(COUNTIF($C5788:H5788,"&gt;=0")&gt;=1,-1,IF(ISBLANK($A5788),-1,IF($A5788&lt;=$Q$11,($A5788-$S$11)^2,-1)))</f>
        <v>-1</v>
      </c>
      <c r="J5788" s="20">
        <f>IF(COUNTIF($C5788:I5788,"&gt;=0")&gt;=1,-1,IF(ISBLANK($A5788),-1,IF($A5788&lt;=$Q$12,($A5788-$S$12)^2,-1)))</f>
        <v>-1</v>
      </c>
      <c r="K5788" s="20">
        <f>IF(COUNTIF($C5788:J5788,"&gt;=0")&gt;=1,-1,IF(ISBLANK($A5788),-1,IF($A5788&lt;=$Q$13,($A5788-$S$13)^2,-1)))</f>
        <v>-1</v>
      </c>
      <c r="L5788" s="20">
        <f>IF(COUNTIF($C5788:K5788,"&gt;=0")&gt;=1,-1,IF(ISBLANK($A5788),-1,IF($A5788&lt;=$Q$14,($A5788-$S$14)^2,-1)))</f>
        <v>-1</v>
      </c>
      <c r="M5788" s="20">
        <f>IF(COUNTIF($C5788:L5788,"&gt;=0")&gt;=1,-1,IF(ISBLANK($A5788),-1,IF($A5788&lt;=$Q$15,($A5788-$S$15)^2,-1)))</f>
        <v>-1</v>
      </c>
      <c r="N5788" s="20">
        <f>IF(COUNTIF($C5788:M5788,"&gt;=0")&gt;=1,-1,IF(ISBLANK($A5788),-1,IF($A5788&lt;=$Q$16,($A5788-$S$16)^2,-1)))</f>
        <v>-1</v>
      </c>
    </row>
    <row r="5789" spans="2:14" x14ac:dyDescent="0.25">
      <c r="B5789" s="8">
        <f t="shared" si="278"/>
        <v>0</v>
      </c>
      <c r="C5789" s="15">
        <f t="shared" si="276"/>
        <v>-1</v>
      </c>
      <c r="D5789" s="20">
        <f>IF(COUNTIF($C5789:C5789,"&gt;=0")&gt;=1,-1,IF(ISBLANK($A5789),-1,IF($A5789&lt;=$Q$6,($A5789-$S$6)^2,-1)))</f>
        <v>-1</v>
      </c>
      <c r="E5789" s="20">
        <f t="shared" si="277"/>
        <v>-1</v>
      </c>
      <c r="F5789" s="20">
        <f>IF(COUNTIF($C5789:E5789,"&gt;=0")&gt;=1,-1,IF(ISBLANK($A5789),-1,IF($A5789&lt;=$Q$8,($A5789-$S$8)^2,-1)))</f>
        <v>-1</v>
      </c>
      <c r="G5789" s="20">
        <f>IF(COUNTIF($C5789:F5789,"&gt;=0")&gt;=1,-1,IF(ISBLANK($A5789),-1,IF($A5789&lt;=$Q$9,($A5789-$S$9)^2,-1)))</f>
        <v>-1</v>
      </c>
      <c r="H5789" s="20">
        <f>IF(COUNTIF($C5789:G5789,"&gt;=0")&gt;=1,-1,IF(ISBLANK($A5789),-1,IF($A5789&lt;=$Q$10,($A5789-$S$10)^2,-1)))</f>
        <v>-1</v>
      </c>
      <c r="I5789" s="20">
        <f>IF(COUNTIF($C5789:H5789,"&gt;=0")&gt;=1,-1,IF(ISBLANK($A5789),-1,IF($A5789&lt;=$Q$11,($A5789-$S$11)^2,-1)))</f>
        <v>-1</v>
      </c>
      <c r="J5789" s="20">
        <f>IF(COUNTIF($C5789:I5789,"&gt;=0")&gt;=1,-1,IF(ISBLANK($A5789),-1,IF($A5789&lt;=$Q$12,($A5789-$S$12)^2,-1)))</f>
        <v>-1</v>
      </c>
      <c r="K5789" s="20">
        <f>IF(COUNTIF($C5789:J5789,"&gt;=0")&gt;=1,-1,IF(ISBLANK($A5789),-1,IF($A5789&lt;=$Q$13,($A5789-$S$13)^2,-1)))</f>
        <v>-1</v>
      </c>
      <c r="L5789" s="20">
        <f>IF(COUNTIF($C5789:K5789,"&gt;=0")&gt;=1,-1,IF(ISBLANK($A5789),-1,IF($A5789&lt;=$Q$14,($A5789-$S$14)^2,-1)))</f>
        <v>-1</v>
      </c>
      <c r="M5789" s="20">
        <f>IF(COUNTIF($C5789:L5789,"&gt;=0")&gt;=1,-1,IF(ISBLANK($A5789),-1,IF($A5789&lt;=$Q$15,($A5789-$S$15)^2,-1)))</f>
        <v>-1</v>
      </c>
      <c r="N5789" s="20">
        <f>IF(COUNTIF($C5789:M5789,"&gt;=0")&gt;=1,-1,IF(ISBLANK($A5789),-1,IF($A5789&lt;=$Q$16,($A5789-$S$16)^2,-1)))</f>
        <v>-1</v>
      </c>
    </row>
    <row r="5790" spans="2:14" x14ac:dyDescent="0.25">
      <c r="B5790" s="8">
        <f t="shared" si="278"/>
        <v>0</v>
      </c>
      <c r="C5790" s="15">
        <f t="shared" si="276"/>
        <v>-1</v>
      </c>
      <c r="D5790" s="20">
        <f>IF(COUNTIF($C5790:C5790,"&gt;=0")&gt;=1,-1,IF(ISBLANK($A5790),-1,IF($A5790&lt;=$Q$6,($A5790-$S$6)^2,-1)))</f>
        <v>-1</v>
      </c>
      <c r="E5790" s="20">
        <f t="shared" si="277"/>
        <v>-1</v>
      </c>
      <c r="F5790" s="20">
        <f>IF(COUNTIF($C5790:E5790,"&gt;=0")&gt;=1,-1,IF(ISBLANK($A5790),-1,IF($A5790&lt;=$Q$8,($A5790-$S$8)^2,-1)))</f>
        <v>-1</v>
      </c>
      <c r="G5790" s="20">
        <f>IF(COUNTIF($C5790:F5790,"&gt;=0")&gt;=1,-1,IF(ISBLANK($A5790),-1,IF($A5790&lt;=$Q$9,($A5790-$S$9)^2,-1)))</f>
        <v>-1</v>
      </c>
      <c r="H5790" s="20">
        <f>IF(COUNTIF($C5790:G5790,"&gt;=0")&gt;=1,-1,IF(ISBLANK($A5790),-1,IF($A5790&lt;=$Q$10,($A5790-$S$10)^2,-1)))</f>
        <v>-1</v>
      </c>
      <c r="I5790" s="20">
        <f>IF(COUNTIF($C5790:H5790,"&gt;=0")&gt;=1,-1,IF(ISBLANK($A5790),-1,IF($A5790&lt;=$Q$11,($A5790-$S$11)^2,-1)))</f>
        <v>-1</v>
      </c>
      <c r="J5790" s="20">
        <f>IF(COUNTIF($C5790:I5790,"&gt;=0")&gt;=1,-1,IF(ISBLANK($A5790),-1,IF($A5790&lt;=$Q$12,($A5790-$S$12)^2,-1)))</f>
        <v>-1</v>
      </c>
      <c r="K5790" s="20">
        <f>IF(COUNTIF($C5790:J5790,"&gt;=0")&gt;=1,-1,IF(ISBLANK($A5790),-1,IF($A5790&lt;=$Q$13,($A5790-$S$13)^2,-1)))</f>
        <v>-1</v>
      </c>
      <c r="L5790" s="20">
        <f>IF(COUNTIF($C5790:K5790,"&gt;=0")&gt;=1,-1,IF(ISBLANK($A5790),-1,IF($A5790&lt;=$Q$14,($A5790-$S$14)^2,-1)))</f>
        <v>-1</v>
      </c>
      <c r="M5790" s="20">
        <f>IF(COUNTIF($C5790:L5790,"&gt;=0")&gt;=1,-1,IF(ISBLANK($A5790),-1,IF($A5790&lt;=$Q$15,($A5790-$S$15)^2,-1)))</f>
        <v>-1</v>
      </c>
      <c r="N5790" s="20">
        <f>IF(COUNTIF($C5790:M5790,"&gt;=0")&gt;=1,-1,IF(ISBLANK($A5790),-1,IF($A5790&lt;=$Q$16,($A5790-$S$16)^2,-1)))</f>
        <v>-1</v>
      </c>
    </row>
    <row r="5791" spans="2:14" x14ac:dyDescent="0.25">
      <c r="B5791" s="8">
        <f t="shared" si="278"/>
        <v>0</v>
      </c>
      <c r="C5791" s="15">
        <f t="shared" si="276"/>
        <v>-1</v>
      </c>
      <c r="D5791" s="20">
        <f>IF(COUNTIF($C5791:C5791,"&gt;=0")&gt;=1,-1,IF(ISBLANK($A5791),-1,IF($A5791&lt;=$Q$6,($A5791-$S$6)^2,-1)))</f>
        <v>-1</v>
      </c>
      <c r="E5791" s="20">
        <f t="shared" si="277"/>
        <v>-1</v>
      </c>
      <c r="F5791" s="20">
        <f>IF(COUNTIF($C5791:E5791,"&gt;=0")&gt;=1,-1,IF(ISBLANK($A5791),-1,IF($A5791&lt;=$Q$8,($A5791-$S$8)^2,-1)))</f>
        <v>-1</v>
      </c>
      <c r="G5791" s="20">
        <f>IF(COUNTIF($C5791:F5791,"&gt;=0")&gt;=1,-1,IF(ISBLANK($A5791),-1,IF($A5791&lt;=$Q$9,($A5791-$S$9)^2,-1)))</f>
        <v>-1</v>
      </c>
      <c r="H5791" s="20">
        <f>IF(COUNTIF($C5791:G5791,"&gt;=0")&gt;=1,-1,IF(ISBLANK($A5791),-1,IF($A5791&lt;=$Q$10,($A5791-$S$10)^2,-1)))</f>
        <v>-1</v>
      </c>
      <c r="I5791" s="20">
        <f>IF(COUNTIF($C5791:H5791,"&gt;=0")&gt;=1,-1,IF(ISBLANK($A5791),-1,IF($A5791&lt;=$Q$11,($A5791-$S$11)^2,-1)))</f>
        <v>-1</v>
      </c>
      <c r="J5791" s="20">
        <f>IF(COUNTIF($C5791:I5791,"&gt;=0")&gt;=1,-1,IF(ISBLANK($A5791),-1,IF($A5791&lt;=$Q$12,($A5791-$S$12)^2,-1)))</f>
        <v>-1</v>
      </c>
      <c r="K5791" s="20">
        <f>IF(COUNTIF($C5791:J5791,"&gt;=0")&gt;=1,-1,IF(ISBLANK($A5791),-1,IF($A5791&lt;=$Q$13,($A5791-$S$13)^2,-1)))</f>
        <v>-1</v>
      </c>
      <c r="L5791" s="20">
        <f>IF(COUNTIF($C5791:K5791,"&gt;=0")&gt;=1,-1,IF(ISBLANK($A5791),-1,IF($A5791&lt;=$Q$14,($A5791-$S$14)^2,-1)))</f>
        <v>-1</v>
      </c>
      <c r="M5791" s="20">
        <f>IF(COUNTIF($C5791:L5791,"&gt;=0")&gt;=1,-1,IF(ISBLANK($A5791),-1,IF($A5791&lt;=$Q$15,($A5791-$S$15)^2,-1)))</f>
        <v>-1</v>
      </c>
      <c r="N5791" s="20">
        <f>IF(COUNTIF($C5791:M5791,"&gt;=0")&gt;=1,-1,IF(ISBLANK($A5791),-1,IF($A5791&lt;=$Q$16,($A5791-$S$16)^2,-1)))</f>
        <v>-1</v>
      </c>
    </row>
    <row r="5792" spans="2:14" x14ac:dyDescent="0.25">
      <c r="B5792" s="8">
        <f t="shared" si="278"/>
        <v>0</v>
      </c>
      <c r="C5792" s="15">
        <f t="shared" si="276"/>
        <v>-1</v>
      </c>
      <c r="D5792" s="20">
        <f>IF(COUNTIF($C5792:C5792,"&gt;=0")&gt;=1,-1,IF(ISBLANK($A5792),-1,IF($A5792&lt;=$Q$6,($A5792-$S$6)^2,-1)))</f>
        <v>-1</v>
      </c>
      <c r="E5792" s="20">
        <f t="shared" si="277"/>
        <v>-1</v>
      </c>
      <c r="F5792" s="20">
        <f>IF(COUNTIF($C5792:E5792,"&gt;=0")&gt;=1,-1,IF(ISBLANK($A5792),-1,IF($A5792&lt;=$Q$8,($A5792-$S$8)^2,-1)))</f>
        <v>-1</v>
      </c>
      <c r="G5792" s="20">
        <f>IF(COUNTIF($C5792:F5792,"&gt;=0")&gt;=1,-1,IF(ISBLANK($A5792),-1,IF($A5792&lt;=$Q$9,($A5792-$S$9)^2,-1)))</f>
        <v>-1</v>
      </c>
      <c r="H5792" s="20">
        <f>IF(COUNTIF($C5792:G5792,"&gt;=0")&gt;=1,-1,IF(ISBLANK($A5792),-1,IF($A5792&lt;=$Q$10,($A5792-$S$10)^2,-1)))</f>
        <v>-1</v>
      </c>
      <c r="I5792" s="20">
        <f>IF(COUNTIF($C5792:H5792,"&gt;=0")&gt;=1,-1,IF(ISBLANK($A5792),-1,IF($A5792&lt;=$Q$11,($A5792-$S$11)^2,-1)))</f>
        <v>-1</v>
      </c>
      <c r="J5792" s="20">
        <f>IF(COUNTIF($C5792:I5792,"&gt;=0")&gt;=1,-1,IF(ISBLANK($A5792),-1,IF($A5792&lt;=$Q$12,($A5792-$S$12)^2,-1)))</f>
        <v>-1</v>
      </c>
      <c r="K5792" s="20">
        <f>IF(COUNTIF($C5792:J5792,"&gt;=0")&gt;=1,-1,IF(ISBLANK($A5792),-1,IF($A5792&lt;=$Q$13,($A5792-$S$13)^2,-1)))</f>
        <v>-1</v>
      </c>
      <c r="L5792" s="20">
        <f>IF(COUNTIF($C5792:K5792,"&gt;=0")&gt;=1,-1,IF(ISBLANK($A5792),-1,IF($A5792&lt;=$Q$14,($A5792-$S$14)^2,-1)))</f>
        <v>-1</v>
      </c>
      <c r="M5792" s="20">
        <f>IF(COUNTIF($C5792:L5792,"&gt;=0")&gt;=1,-1,IF(ISBLANK($A5792),-1,IF($A5792&lt;=$Q$15,($A5792-$S$15)^2,-1)))</f>
        <v>-1</v>
      </c>
      <c r="N5792" s="20">
        <f>IF(COUNTIF($C5792:M5792,"&gt;=0")&gt;=1,-1,IF(ISBLANK($A5792),-1,IF($A5792&lt;=$Q$16,($A5792-$S$16)^2,-1)))</f>
        <v>-1</v>
      </c>
    </row>
    <row r="5793" spans="2:14" x14ac:dyDescent="0.25">
      <c r="B5793" s="8">
        <f t="shared" si="278"/>
        <v>0</v>
      </c>
      <c r="C5793" s="15">
        <f t="shared" si="276"/>
        <v>-1</v>
      </c>
      <c r="D5793" s="20">
        <f>IF(COUNTIF($C5793:C5793,"&gt;=0")&gt;=1,-1,IF(ISBLANK($A5793),-1,IF($A5793&lt;=$Q$6,($A5793-$S$6)^2,-1)))</f>
        <v>-1</v>
      </c>
      <c r="E5793" s="20">
        <f t="shared" si="277"/>
        <v>-1</v>
      </c>
      <c r="F5793" s="20">
        <f>IF(COUNTIF($C5793:E5793,"&gt;=0")&gt;=1,-1,IF(ISBLANK($A5793),-1,IF($A5793&lt;=$Q$8,($A5793-$S$8)^2,-1)))</f>
        <v>-1</v>
      </c>
      <c r="G5793" s="20">
        <f>IF(COUNTIF($C5793:F5793,"&gt;=0")&gt;=1,-1,IF(ISBLANK($A5793),-1,IF($A5793&lt;=$Q$9,($A5793-$S$9)^2,-1)))</f>
        <v>-1</v>
      </c>
      <c r="H5793" s="20">
        <f>IF(COUNTIF($C5793:G5793,"&gt;=0")&gt;=1,-1,IF(ISBLANK($A5793),-1,IF($A5793&lt;=$Q$10,($A5793-$S$10)^2,-1)))</f>
        <v>-1</v>
      </c>
      <c r="I5793" s="20">
        <f>IF(COUNTIF($C5793:H5793,"&gt;=0")&gt;=1,-1,IF(ISBLANK($A5793),-1,IF($A5793&lt;=$Q$11,($A5793-$S$11)^2,-1)))</f>
        <v>-1</v>
      </c>
      <c r="J5793" s="20">
        <f>IF(COUNTIF($C5793:I5793,"&gt;=0")&gt;=1,-1,IF(ISBLANK($A5793),-1,IF($A5793&lt;=$Q$12,($A5793-$S$12)^2,-1)))</f>
        <v>-1</v>
      </c>
      <c r="K5793" s="20">
        <f>IF(COUNTIF($C5793:J5793,"&gt;=0")&gt;=1,-1,IF(ISBLANK($A5793),-1,IF($A5793&lt;=$Q$13,($A5793-$S$13)^2,-1)))</f>
        <v>-1</v>
      </c>
      <c r="L5793" s="20">
        <f>IF(COUNTIF($C5793:K5793,"&gt;=0")&gt;=1,-1,IF(ISBLANK($A5793),-1,IF($A5793&lt;=$Q$14,($A5793-$S$14)^2,-1)))</f>
        <v>-1</v>
      </c>
      <c r="M5793" s="20">
        <f>IF(COUNTIF($C5793:L5793,"&gt;=0")&gt;=1,-1,IF(ISBLANK($A5793),-1,IF($A5793&lt;=$Q$15,($A5793-$S$15)^2,-1)))</f>
        <v>-1</v>
      </c>
      <c r="N5793" s="20">
        <f>IF(COUNTIF($C5793:M5793,"&gt;=0")&gt;=1,-1,IF(ISBLANK($A5793),-1,IF($A5793&lt;=$Q$16,($A5793-$S$16)^2,-1)))</f>
        <v>-1</v>
      </c>
    </row>
    <row r="5794" spans="2:14" x14ac:dyDescent="0.25">
      <c r="B5794" s="8">
        <f t="shared" si="278"/>
        <v>0</v>
      </c>
      <c r="C5794" s="15">
        <f t="shared" si="276"/>
        <v>-1</v>
      </c>
      <c r="D5794" s="20">
        <f>IF(COUNTIF($C5794:C5794,"&gt;=0")&gt;=1,-1,IF(ISBLANK($A5794),-1,IF($A5794&lt;=$Q$6,($A5794-$S$6)^2,-1)))</f>
        <v>-1</v>
      </c>
      <c r="E5794" s="20">
        <f t="shared" si="277"/>
        <v>-1</v>
      </c>
      <c r="F5794" s="20">
        <f>IF(COUNTIF($C5794:E5794,"&gt;=0")&gt;=1,-1,IF(ISBLANK($A5794),-1,IF($A5794&lt;=$Q$8,($A5794-$S$8)^2,-1)))</f>
        <v>-1</v>
      </c>
      <c r="G5794" s="20">
        <f>IF(COUNTIF($C5794:F5794,"&gt;=0")&gt;=1,-1,IF(ISBLANK($A5794),-1,IF($A5794&lt;=$Q$9,($A5794-$S$9)^2,-1)))</f>
        <v>-1</v>
      </c>
      <c r="H5794" s="20">
        <f>IF(COUNTIF($C5794:G5794,"&gt;=0")&gt;=1,-1,IF(ISBLANK($A5794),-1,IF($A5794&lt;=$Q$10,($A5794-$S$10)^2,-1)))</f>
        <v>-1</v>
      </c>
      <c r="I5794" s="20">
        <f>IF(COUNTIF($C5794:H5794,"&gt;=0")&gt;=1,-1,IF(ISBLANK($A5794),-1,IF($A5794&lt;=$Q$11,($A5794-$S$11)^2,-1)))</f>
        <v>-1</v>
      </c>
      <c r="J5794" s="20">
        <f>IF(COUNTIF($C5794:I5794,"&gt;=0")&gt;=1,-1,IF(ISBLANK($A5794),-1,IF($A5794&lt;=$Q$12,($A5794-$S$12)^2,-1)))</f>
        <v>-1</v>
      </c>
      <c r="K5794" s="20">
        <f>IF(COUNTIF($C5794:J5794,"&gt;=0")&gt;=1,-1,IF(ISBLANK($A5794),-1,IF($A5794&lt;=$Q$13,($A5794-$S$13)^2,-1)))</f>
        <v>-1</v>
      </c>
      <c r="L5794" s="20">
        <f>IF(COUNTIF($C5794:K5794,"&gt;=0")&gt;=1,-1,IF(ISBLANK($A5794),-1,IF($A5794&lt;=$Q$14,($A5794-$S$14)^2,-1)))</f>
        <v>-1</v>
      </c>
      <c r="M5794" s="20">
        <f>IF(COUNTIF($C5794:L5794,"&gt;=0")&gt;=1,-1,IF(ISBLANK($A5794),-1,IF($A5794&lt;=$Q$15,($A5794-$S$15)^2,-1)))</f>
        <v>-1</v>
      </c>
      <c r="N5794" s="20">
        <f>IF(COUNTIF($C5794:M5794,"&gt;=0")&gt;=1,-1,IF(ISBLANK($A5794),-1,IF($A5794&lt;=$Q$16,($A5794-$S$16)^2,-1)))</f>
        <v>-1</v>
      </c>
    </row>
    <row r="5795" spans="2:14" x14ac:dyDescent="0.25">
      <c r="B5795" s="8">
        <f t="shared" si="278"/>
        <v>0</v>
      </c>
      <c r="C5795" s="15">
        <f t="shared" si="276"/>
        <v>-1</v>
      </c>
      <c r="D5795" s="20">
        <f>IF(COUNTIF($C5795:C5795,"&gt;=0")&gt;=1,-1,IF(ISBLANK($A5795),-1,IF($A5795&lt;=$Q$6,($A5795-$S$6)^2,-1)))</f>
        <v>-1</v>
      </c>
      <c r="E5795" s="20">
        <f t="shared" si="277"/>
        <v>-1</v>
      </c>
      <c r="F5795" s="20">
        <f>IF(COUNTIF($C5795:E5795,"&gt;=0")&gt;=1,-1,IF(ISBLANK($A5795),-1,IF($A5795&lt;=$Q$8,($A5795-$S$8)^2,-1)))</f>
        <v>-1</v>
      </c>
      <c r="G5795" s="20">
        <f>IF(COUNTIF($C5795:F5795,"&gt;=0")&gt;=1,-1,IF(ISBLANK($A5795),-1,IF($A5795&lt;=$Q$9,($A5795-$S$9)^2,-1)))</f>
        <v>-1</v>
      </c>
      <c r="H5795" s="20">
        <f>IF(COUNTIF($C5795:G5795,"&gt;=0")&gt;=1,-1,IF(ISBLANK($A5795),-1,IF($A5795&lt;=$Q$10,($A5795-$S$10)^2,-1)))</f>
        <v>-1</v>
      </c>
      <c r="I5795" s="20">
        <f>IF(COUNTIF($C5795:H5795,"&gt;=0")&gt;=1,-1,IF(ISBLANK($A5795),-1,IF($A5795&lt;=$Q$11,($A5795-$S$11)^2,-1)))</f>
        <v>-1</v>
      </c>
      <c r="J5795" s="20">
        <f>IF(COUNTIF($C5795:I5795,"&gt;=0")&gt;=1,-1,IF(ISBLANK($A5795),-1,IF($A5795&lt;=$Q$12,($A5795-$S$12)^2,-1)))</f>
        <v>-1</v>
      </c>
      <c r="K5795" s="20">
        <f>IF(COUNTIF($C5795:J5795,"&gt;=0")&gt;=1,-1,IF(ISBLANK($A5795),-1,IF($A5795&lt;=$Q$13,($A5795-$S$13)^2,-1)))</f>
        <v>-1</v>
      </c>
      <c r="L5795" s="20">
        <f>IF(COUNTIF($C5795:K5795,"&gt;=0")&gt;=1,-1,IF(ISBLANK($A5795),-1,IF($A5795&lt;=$Q$14,($A5795-$S$14)^2,-1)))</f>
        <v>-1</v>
      </c>
      <c r="M5795" s="20">
        <f>IF(COUNTIF($C5795:L5795,"&gt;=0")&gt;=1,-1,IF(ISBLANK($A5795),-1,IF($A5795&lt;=$Q$15,($A5795-$S$15)^2,-1)))</f>
        <v>-1</v>
      </c>
      <c r="N5795" s="20">
        <f>IF(COUNTIF($C5795:M5795,"&gt;=0")&gt;=1,-1,IF(ISBLANK($A5795),-1,IF($A5795&lt;=$Q$16,($A5795-$S$16)^2,-1)))</f>
        <v>-1</v>
      </c>
    </row>
    <row r="5796" spans="2:14" x14ac:dyDescent="0.25">
      <c r="B5796" s="8">
        <f t="shared" si="278"/>
        <v>0</v>
      </c>
      <c r="C5796" s="15">
        <f t="shared" si="276"/>
        <v>-1</v>
      </c>
      <c r="D5796" s="20">
        <f>IF(COUNTIF($C5796:C5796,"&gt;=0")&gt;=1,-1,IF(ISBLANK($A5796),-1,IF($A5796&lt;=$Q$6,($A5796-$S$6)^2,-1)))</f>
        <v>-1</v>
      </c>
      <c r="E5796" s="20">
        <f t="shared" si="277"/>
        <v>-1</v>
      </c>
      <c r="F5796" s="20">
        <f>IF(COUNTIF($C5796:E5796,"&gt;=0")&gt;=1,-1,IF(ISBLANK($A5796),-1,IF($A5796&lt;=$Q$8,($A5796-$S$8)^2,-1)))</f>
        <v>-1</v>
      </c>
      <c r="G5796" s="20">
        <f>IF(COUNTIF($C5796:F5796,"&gt;=0")&gt;=1,-1,IF(ISBLANK($A5796),-1,IF($A5796&lt;=$Q$9,($A5796-$S$9)^2,-1)))</f>
        <v>-1</v>
      </c>
      <c r="H5796" s="20">
        <f>IF(COUNTIF($C5796:G5796,"&gt;=0")&gt;=1,-1,IF(ISBLANK($A5796),-1,IF($A5796&lt;=$Q$10,($A5796-$S$10)^2,-1)))</f>
        <v>-1</v>
      </c>
      <c r="I5796" s="20">
        <f>IF(COUNTIF($C5796:H5796,"&gt;=0")&gt;=1,-1,IF(ISBLANK($A5796),-1,IF($A5796&lt;=$Q$11,($A5796-$S$11)^2,-1)))</f>
        <v>-1</v>
      </c>
      <c r="J5796" s="20">
        <f>IF(COUNTIF($C5796:I5796,"&gt;=0")&gt;=1,-1,IF(ISBLANK($A5796),-1,IF($A5796&lt;=$Q$12,($A5796-$S$12)^2,-1)))</f>
        <v>-1</v>
      </c>
      <c r="K5796" s="20">
        <f>IF(COUNTIF($C5796:J5796,"&gt;=0")&gt;=1,-1,IF(ISBLANK($A5796),-1,IF($A5796&lt;=$Q$13,($A5796-$S$13)^2,-1)))</f>
        <v>-1</v>
      </c>
      <c r="L5796" s="20">
        <f>IF(COUNTIF($C5796:K5796,"&gt;=0")&gt;=1,-1,IF(ISBLANK($A5796),-1,IF($A5796&lt;=$Q$14,($A5796-$S$14)^2,-1)))</f>
        <v>-1</v>
      </c>
      <c r="M5796" s="20">
        <f>IF(COUNTIF($C5796:L5796,"&gt;=0")&gt;=1,-1,IF(ISBLANK($A5796),-1,IF($A5796&lt;=$Q$15,($A5796-$S$15)^2,-1)))</f>
        <v>-1</v>
      </c>
      <c r="N5796" s="20">
        <f>IF(COUNTIF($C5796:M5796,"&gt;=0")&gt;=1,-1,IF(ISBLANK($A5796),-1,IF($A5796&lt;=$Q$16,($A5796-$S$16)^2,-1)))</f>
        <v>-1</v>
      </c>
    </row>
    <row r="5797" spans="2:14" x14ac:dyDescent="0.25">
      <c r="B5797" s="8">
        <f t="shared" si="278"/>
        <v>0</v>
      </c>
      <c r="C5797" s="15">
        <f t="shared" si="276"/>
        <v>-1</v>
      </c>
      <c r="D5797" s="20">
        <f>IF(COUNTIF($C5797:C5797,"&gt;=0")&gt;=1,-1,IF(ISBLANK($A5797),-1,IF($A5797&lt;=$Q$6,($A5797-$S$6)^2,-1)))</f>
        <v>-1</v>
      </c>
      <c r="E5797" s="20">
        <f t="shared" si="277"/>
        <v>-1</v>
      </c>
      <c r="F5797" s="20">
        <f>IF(COUNTIF($C5797:E5797,"&gt;=0")&gt;=1,-1,IF(ISBLANK($A5797),-1,IF($A5797&lt;=$Q$8,($A5797-$S$8)^2,-1)))</f>
        <v>-1</v>
      </c>
      <c r="G5797" s="20">
        <f>IF(COUNTIF($C5797:F5797,"&gt;=0")&gt;=1,-1,IF(ISBLANK($A5797),-1,IF($A5797&lt;=$Q$9,($A5797-$S$9)^2,-1)))</f>
        <v>-1</v>
      </c>
      <c r="H5797" s="20">
        <f>IF(COUNTIF($C5797:G5797,"&gt;=0")&gt;=1,-1,IF(ISBLANK($A5797),-1,IF($A5797&lt;=$Q$10,($A5797-$S$10)^2,-1)))</f>
        <v>-1</v>
      </c>
      <c r="I5797" s="20">
        <f>IF(COUNTIF($C5797:H5797,"&gt;=0")&gt;=1,-1,IF(ISBLANK($A5797),-1,IF($A5797&lt;=$Q$11,($A5797-$S$11)^2,-1)))</f>
        <v>-1</v>
      </c>
      <c r="J5797" s="20">
        <f>IF(COUNTIF($C5797:I5797,"&gt;=0")&gt;=1,-1,IF(ISBLANK($A5797),-1,IF($A5797&lt;=$Q$12,($A5797-$S$12)^2,-1)))</f>
        <v>-1</v>
      </c>
      <c r="K5797" s="20">
        <f>IF(COUNTIF($C5797:J5797,"&gt;=0")&gt;=1,-1,IF(ISBLANK($A5797),-1,IF($A5797&lt;=$Q$13,($A5797-$S$13)^2,-1)))</f>
        <v>-1</v>
      </c>
      <c r="L5797" s="20">
        <f>IF(COUNTIF($C5797:K5797,"&gt;=0")&gt;=1,-1,IF(ISBLANK($A5797),-1,IF($A5797&lt;=$Q$14,($A5797-$S$14)^2,-1)))</f>
        <v>-1</v>
      </c>
      <c r="M5797" s="20">
        <f>IF(COUNTIF($C5797:L5797,"&gt;=0")&gt;=1,-1,IF(ISBLANK($A5797),-1,IF($A5797&lt;=$Q$15,($A5797-$S$15)^2,-1)))</f>
        <v>-1</v>
      </c>
      <c r="N5797" s="20">
        <f>IF(COUNTIF($C5797:M5797,"&gt;=0")&gt;=1,-1,IF(ISBLANK($A5797),-1,IF($A5797&lt;=$Q$16,($A5797-$S$16)^2,-1)))</f>
        <v>-1</v>
      </c>
    </row>
    <row r="5798" spans="2:14" x14ac:dyDescent="0.25">
      <c r="B5798" s="8">
        <f t="shared" si="278"/>
        <v>0</v>
      </c>
      <c r="C5798" s="15">
        <f t="shared" si="276"/>
        <v>-1</v>
      </c>
      <c r="D5798" s="20">
        <f>IF(COUNTIF($C5798:C5798,"&gt;=0")&gt;=1,-1,IF(ISBLANK($A5798),-1,IF($A5798&lt;=$Q$6,($A5798-$S$6)^2,-1)))</f>
        <v>-1</v>
      </c>
      <c r="E5798" s="20">
        <f t="shared" si="277"/>
        <v>-1</v>
      </c>
      <c r="F5798" s="20">
        <f>IF(COUNTIF($C5798:E5798,"&gt;=0")&gt;=1,-1,IF(ISBLANK($A5798),-1,IF($A5798&lt;=$Q$8,($A5798-$S$8)^2,-1)))</f>
        <v>-1</v>
      </c>
      <c r="G5798" s="20">
        <f>IF(COUNTIF($C5798:F5798,"&gt;=0")&gt;=1,-1,IF(ISBLANK($A5798),-1,IF($A5798&lt;=$Q$9,($A5798-$S$9)^2,-1)))</f>
        <v>-1</v>
      </c>
      <c r="H5798" s="20">
        <f>IF(COUNTIF($C5798:G5798,"&gt;=0")&gt;=1,-1,IF(ISBLANK($A5798),-1,IF($A5798&lt;=$Q$10,($A5798-$S$10)^2,-1)))</f>
        <v>-1</v>
      </c>
      <c r="I5798" s="20">
        <f>IF(COUNTIF($C5798:H5798,"&gt;=0")&gt;=1,-1,IF(ISBLANK($A5798),-1,IF($A5798&lt;=$Q$11,($A5798-$S$11)^2,-1)))</f>
        <v>-1</v>
      </c>
      <c r="J5798" s="20">
        <f>IF(COUNTIF($C5798:I5798,"&gt;=0")&gt;=1,-1,IF(ISBLANK($A5798),-1,IF($A5798&lt;=$Q$12,($A5798-$S$12)^2,-1)))</f>
        <v>-1</v>
      </c>
      <c r="K5798" s="20">
        <f>IF(COUNTIF($C5798:J5798,"&gt;=0")&gt;=1,-1,IF(ISBLANK($A5798),-1,IF($A5798&lt;=$Q$13,($A5798-$S$13)^2,-1)))</f>
        <v>-1</v>
      </c>
      <c r="L5798" s="20">
        <f>IF(COUNTIF($C5798:K5798,"&gt;=0")&gt;=1,-1,IF(ISBLANK($A5798),-1,IF($A5798&lt;=$Q$14,($A5798-$S$14)^2,-1)))</f>
        <v>-1</v>
      </c>
      <c r="M5798" s="20">
        <f>IF(COUNTIF($C5798:L5798,"&gt;=0")&gt;=1,-1,IF(ISBLANK($A5798),-1,IF($A5798&lt;=$Q$15,($A5798-$S$15)^2,-1)))</f>
        <v>-1</v>
      </c>
      <c r="N5798" s="20">
        <f>IF(COUNTIF($C5798:M5798,"&gt;=0")&gt;=1,-1,IF(ISBLANK($A5798),-1,IF($A5798&lt;=$Q$16,($A5798-$S$16)^2,-1)))</f>
        <v>-1</v>
      </c>
    </row>
    <row r="5799" spans="2:14" x14ac:dyDescent="0.25">
      <c r="B5799" s="8">
        <f t="shared" si="278"/>
        <v>0</v>
      </c>
      <c r="C5799" s="15">
        <f t="shared" si="276"/>
        <v>-1</v>
      </c>
      <c r="D5799" s="20">
        <f>IF(COUNTIF($C5799:C5799,"&gt;=0")&gt;=1,-1,IF(ISBLANK($A5799),-1,IF($A5799&lt;=$Q$6,($A5799-$S$6)^2,-1)))</f>
        <v>-1</v>
      </c>
      <c r="E5799" s="20">
        <f t="shared" si="277"/>
        <v>-1</v>
      </c>
      <c r="F5799" s="20">
        <f>IF(COUNTIF($C5799:E5799,"&gt;=0")&gt;=1,-1,IF(ISBLANK($A5799),-1,IF($A5799&lt;=$Q$8,($A5799-$S$8)^2,-1)))</f>
        <v>-1</v>
      </c>
      <c r="G5799" s="20">
        <f>IF(COUNTIF($C5799:F5799,"&gt;=0")&gt;=1,-1,IF(ISBLANK($A5799),-1,IF($A5799&lt;=$Q$9,($A5799-$S$9)^2,-1)))</f>
        <v>-1</v>
      </c>
      <c r="H5799" s="20">
        <f>IF(COUNTIF($C5799:G5799,"&gt;=0")&gt;=1,-1,IF(ISBLANK($A5799),-1,IF($A5799&lt;=$Q$10,($A5799-$S$10)^2,-1)))</f>
        <v>-1</v>
      </c>
      <c r="I5799" s="20">
        <f>IF(COUNTIF($C5799:H5799,"&gt;=0")&gt;=1,-1,IF(ISBLANK($A5799),-1,IF($A5799&lt;=$Q$11,($A5799-$S$11)^2,-1)))</f>
        <v>-1</v>
      </c>
      <c r="J5799" s="20">
        <f>IF(COUNTIF($C5799:I5799,"&gt;=0")&gt;=1,-1,IF(ISBLANK($A5799),-1,IF($A5799&lt;=$Q$12,($A5799-$S$12)^2,-1)))</f>
        <v>-1</v>
      </c>
      <c r="K5799" s="20">
        <f>IF(COUNTIF($C5799:J5799,"&gt;=0")&gt;=1,-1,IF(ISBLANK($A5799),-1,IF($A5799&lt;=$Q$13,($A5799-$S$13)^2,-1)))</f>
        <v>-1</v>
      </c>
      <c r="L5799" s="20">
        <f>IF(COUNTIF($C5799:K5799,"&gt;=0")&gt;=1,-1,IF(ISBLANK($A5799),-1,IF($A5799&lt;=$Q$14,($A5799-$S$14)^2,-1)))</f>
        <v>-1</v>
      </c>
      <c r="M5799" s="20">
        <f>IF(COUNTIF($C5799:L5799,"&gt;=0")&gt;=1,-1,IF(ISBLANK($A5799),-1,IF($A5799&lt;=$Q$15,($A5799-$S$15)^2,-1)))</f>
        <v>-1</v>
      </c>
      <c r="N5799" s="20">
        <f>IF(COUNTIF($C5799:M5799,"&gt;=0")&gt;=1,-1,IF(ISBLANK($A5799),-1,IF($A5799&lt;=$Q$16,($A5799-$S$16)^2,-1)))</f>
        <v>-1</v>
      </c>
    </row>
    <row r="5800" spans="2:14" x14ac:dyDescent="0.25">
      <c r="B5800" s="8">
        <f t="shared" si="278"/>
        <v>0</v>
      </c>
      <c r="C5800" s="15">
        <f t="shared" si="276"/>
        <v>-1</v>
      </c>
      <c r="D5800" s="20">
        <f>IF(COUNTIF($C5800:C5800,"&gt;=0")&gt;=1,-1,IF(ISBLANK($A5800),-1,IF($A5800&lt;=$Q$6,($A5800-$S$6)^2,-1)))</f>
        <v>-1</v>
      </c>
      <c r="E5800" s="20">
        <f t="shared" si="277"/>
        <v>-1</v>
      </c>
      <c r="F5800" s="20">
        <f>IF(COUNTIF($C5800:E5800,"&gt;=0")&gt;=1,-1,IF(ISBLANK($A5800),-1,IF($A5800&lt;=$Q$8,($A5800-$S$8)^2,-1)))</f>
        <v>-1</v>
      </c>
      <c r="G5800" s="20">
        <f>IF(COUNTIF($C5800:F5800,"&gt;=0")&gt;=1,-1,IF(ISBLANK($A5800),-1,IF($A5800&lt;=$Q$9,($A5800-$S$9)^2,-1)))</f>
        <v>-1</v>
      </c>
      <c r="H5800" s="20">
        <f>IF(COUNTIF($C5800:G5800,"&gt;=0")&gt;=1,-1,IF(ISBLANK($A5800),-1,IF($A5800&lt;=$Q$10,($A5800-$S$10)^2,-1)))</f>
        <v>-1</v>
      </c>
      <c r="I5800" s="20">
        <f>IF(COUNTIF($C5800:H5800,"&gt;=0")&gt;=1,-1,IF(ISBLANK($A5800),-1,IF($A5800&lt;=$Q$11,($A5800-$S$11)^2,-1)))</f>
        <v>-1</v>
      </c>
      <c r="J5800" s="20">
        <f>IF(COUNTIF($C5800:I5800,"&gt;=0")&gt;=1,-1,IF(ISBLANK($A5800),-1,IF($A5800&lt;=$Q$12,($A5800-$S$12)^2,-1)))</f>
        <v>-1</v>
      </c>
      <c r="K5800" s="20">
        <f>IF(COUNTIF($C5800:J5800,"&gt;=0")&gt;=1,-1,IF(ISBLANK($A5800),-1,IF($A5800&lt;=$Q$13,($A5800-$S$13)^2,-1)))</f>
        <v>-1</v>
      </c>
      <c r="L5800" s="20">
        <f>IF(COUNTIF($C5800:K5800,"&gt;=0")&gt;=1,-1,IF(ISBLANK($A5800),-1,IF($A5800&lt;=$Q$14,($A5800-$S$14)^2,-1)))</f>
        <v>-1</v>
      </c>
      <c r="M5800" s="20">
        <f>IF(COUNTIF($C5800:L5800,"&gt;=0")&gt;=1,-1,IF(ISBLANK($A5800),-1,IF($A5800&lt;=$Q$15,($A5800-$S$15)^2,-1)))</f>
        <v>-1</v>
      </c>
      <c r="N5800" s="20">
        <f>IF(COUNTIF($C5800:M5800,"&gt;=0")&gt;=1,-1,IF(ISBLANK($A5800),-1,IF($A5800&lt;=$Q$16,($A5800-$S$16)^2,-1)))</f>
        <v>-1</v>
      </c>
    </row>
    <row r="5801" spans="2:14" x14ac:dyDescent="0.25">
      <c r="B5801" s="8">
        <f t="shared" si="278"/>
        <v>0</v>
      </c>
      <c r="C5801" s="15">
        <f t="shared" si="276"/>
        <v>-1</v>
      </c>
      <c r="D5801" s="20">
        <f>IF(COUNTIF($C5801:C5801,"&gt;=0")&gt;=1,-1,IF(ISBLANK($A5801),-1,IF($A5801&lt;=$Q$6,($A5801-$S$6)^2,-1)))</f>
        <v>-1</v>
      </c>
      <c r="E5801" s="20">
        <f t="shared" si="277"/>
        <v>-1</v>
      </c>
      <c r="F5801" s="20">
        <f>IF(COUNTIF($C5801:E5801,"&gt;=0")&gt;=1,-1,IF(ISBLANK($A5801),-1,IF($A5801&lt;=$Q$8,($A5801-$S$8)^2,-1)))</f>
        <v>-1</v>
      </c>
      <c r="G5801" s="20">
        <f>IF(COUNTIF($C5801:F5801,"&gt;=0")&gt;=1,-1,IF(ISBLANK($A5801),-1,IF($A5801&lt;=$Q$9,($A5801-$S$9)^2,-1)))</f>
        <v>-1</v>
      </c>
      <c r="H5801" s="20">
        <f>IF(COUNTIF($C5801:G5801,"&gt;=0")&gt;=1,-1,IF(ISBLANK($A5801),-1,IF($A5801&lt;=$Q$10,($A5801-$S$10)^2,-1)))</f>
        <v>-1</v>
      </c>
      <c r="I5801" s="20">
        <f>IF(COUNTIF($C5801:H5801,"&gt;=0")&gt;=1,-1,IF(ISBLANK($A5801),-1,IF($A5801&lt;=$Q$11,($A5801-$S$11)^2,-1)))</f>
        <v>-1</v>
      </c>
      <c r="J5801" s="20">
        <f>IF(COUNTIF($C5801:I5801,"&gt;=0")&gt;=1,-1,IF(ISBLANK($A5801),-1,IF($A5801&lt;=$Q$12,($A5801-$S$12)^2,-1)))</f>
        <v>-1</v>
      </c>
      <c r="K5801" s="20">
        <f>IF(COUNTIF($C5801:J5801,"&gt;=0")&gt;=1,-1,IF(ISBLANK($A5801),-1,IF($A5801&lt;=$Q$13,($A5801-$S$13)^2,-1)))</f>
        <v>-1</v>
      </c>
      <c r="L5801" s="20">
        <f>IF(COUNTIF($C5801:K5801,"&gt;=0")&gt;=1,-1,IF(ISBLANK($A5801),-1,IF($A5801&lt;=$Q$14,($A5801-$S$14)^2,-1)))</f>
        <v>-1</v>
      </c>
      <c r="M5801" s="20">
        <f>IF(COUNTIF($C5801:L5801,"&gt;=0")&gt;=1,-1,IF(ISBLANK($A5801),-1,IF($A5801&lt;=$Q$15,($A5801-$S$15)^2,-1)))</f>
        <v>-1</v>
      </c>
      <c r="N5801" s="20">
        <f>IF(COUNTIF($C5801:M5801,"&gt;=0")&gt;=1,-1,IF(ISBLANK($A5801),-1,IF($A5801&lt;=$Q$16,($A5801-$S$16)^2,-1)))</f>
        <v>-1</v>
      </c>
    </row>
    <row r="5802" spans="2:14" x14ac:dyDescent="0.25">
      <c r="B5802" s="8">
        <f t="shared" si="278"/>
        <v>0</v>
      </c>
      <c r="C5802" s="15">
        <f t="shared" si="276"/>
        <v>-1</v>
      </c>
      <c r="D5802" s="20">
        <f>IF(COUNTIF($C5802:C5802,"&gt;=0")&gt;=1,-1,IF(ISBLANK($A5802),-1,IF($A5802&lt;=$Q$6,($A5802-$S$6)^2,-1)))</f>
        <v>-1</v>
      </c>
      <c r="E5802" s="20">
        <f t="shared" si="277"/>
        <v>-1</v>
      </c>
      <c r="F5802" s="20">
        <f>IF(COUNTIF($C5802:E5802,"&gt;=0")&gt;=1,-1,IF(ISBLANK($A5802),-1,IF($A5802&lt;=$Q$8,($A5802-$S$8)^2,-1)))</f>
        <v>-1</v>
      </c>
      <c r="G5802" s="20">
        <f>IF(COUNTIF($C5802:F5802,"&gt;=0")&gt;=1,-1,IF(ISBLANK($A5802),-1,IF($A5802&lt;=$Q$9,($A5802-$S$9)^2,-1)))</f>
        <v>-1</v>
      </c>
      <c r="H5802" s="20">
        <f>IF(COUNTIF($C5802:G5802,"&gt;=0")&gt;=1,-1,IF(ISBLANK($A5802),-1,IF($A5802&lt;=$Q$10,($A5802-$S$10)^2,-1)))</f>
        <v>-1</v>
      </c>
      <c r="I5802" s="20">
        <f>IF(COUNTIF($C5802:H5802,"&gt;=0")&gt;=1,-1,IF(ISBLANK($A5802),-1,IF($A5802&lt;=$Q$11,($A5802-$S$11)^2,-1)))</f>
        <v>-1</v>
      </c>
      <c r="J5802" s="20">
        <f>IF(COUNTIF($C5802:I5802,"&gt;=0")&gt;=1,-1,IF(ISBLANK($A5802),-1,IF($A5802&lt;=$Q$12,($A5802-$S$12)^2,-1)))</f>
        <v>-1</v>
      </c>
      <c r="K5802" s="20">
        <f>IF(COUNTIF($C5802:J5802,"&gt;=0")&gt;=1,-1,IF(ISBLANK($A5802),-1,IF($A5802&lt;=$Q$13,($A5802-$S$13)^2,-1)))</f>
        <v>-1</v>
      </c>
      <c r="L5802" s="20">
        <f>IF(COUNTIF($C5802:K5802,"&gt;=0")&gt;=1,-1,IF(ISBLANK($A5802),-1,IF($A5802&lt;=$Q$14,($A5802-$S$14)^2,-1)))</f>
        <v>-1</v>
      </c>
      <c r="M5802" s="20">
        <f>IF(COUNTIF($C5802:L5802,"&gt;=0")&gt;=1,-1,IF(ISBLANK($A5802),-1,IF($A5802&lt;=$Q$15,($A5802-$S$15)^2,-1)))</f>
        <v>-1</v>
      </c>
      <c r="N5802" s="20">
        <f>IF(COUNTIF($C5802:M5802,"&gt;=0")&gt;=1,-1,IF(ISBLANK($A5802),-1,IF($A5802&lt;=$Q$16,($A5802-$S$16)^2,-1)))</f>
        <v>-1</v>
      </c>
    </row>
    <row r="5803" spans="2:14" x14ac:dyDescent="0.25">
      <c r="B5803" s="8">
        <f t="shared" si="278"/>
        <v>0</v>
      </c>
      <c r="C5803" s="15">
        <f t="shared" si="276"/>
        <v>-1</v>
      </c>
      <c r="D5803" s="20">
        <f>IF(COUNTIF($C5803:C5803,"&gt;=0")&gt;=1,-1,IF(ISBLANK($A5803),-1,IF($A5803&lt;=$Q$6,($A5803-$S$6)^2,-1)))</f>
        <v>-1</v>
      </c>
      <c r="E5803" s="20">
        <f t="shared" si="277"/>
        <v>-1</v>
      </c>
      <c r="F5803" s="20">
        <f>IF(COUNTIF($C5803:E5803,"&gt;=0")&gt;=1,-1,IF(ISBLANK($A5803),-1,IF($A5803&lt;=$Q$8,($A5803-$S$8)^2,-1)))</f>
        <v>-1</v>
      </c>
      <c r="G5803" s="20">
        <f>IF(COUNTIF($C5803:F5803,"&gt;=0")&gt;=1,-1,IF(ISBLANK($A5803),-1,IF($A5803&lt;=$Q$9,($A5803-$S$9)^2,-1)))</f>
        <v>-1</v>
      </c>
      <c r="H5803" s="20">
        <f>IF(COUNTIF($C5803:G5803,"&gt;=0")&gt;=1,-1,IF(ISBLANK($A5803),-1,IF($A5803&lt;=$Q$10,($A5803-$S$10)^2,-1)))</f>
        <v>-1</v>
      </c>
      <c r="I5803" s="20">
        <f>IF(COUNTIF($C5803:H5803,"&gt;=0")&gt;=1,-1,IF(ISBLANK($A5803),-1,IF($A5803&lt;=$Q$11,($A5803-$S$11)^2,-1)))</f>
        <v>-1</v>
      </c>
      <c r="J5803" s="20">
        <f>IF(COUNTIF($C5803:I5803,"&gt;=0")&gt;=1,-1,IF(ISBLANK($A5803),-1,IF($A5803&lt;=$Q$12,($A5803-$S$12)^2,-1)))</f>
        <v>-1</v>
      </c>
      <c r="K5803" s="20">
        <f>IF(COUNTIF($C5803:J5803,"&gt;=0")&gt;=1,-1,IF(ISBLANK($A5803),-1,IF($A5803&lt;=$Q$13,($A5803-$S$13)^2,-1)))</f>
        <v>-1</v>
      </c>
      <c r="L5803" s="20">
        <f>IF(COUNTIF($C5803:K5803,"&gt;=0")&gt;=1,-1,IF(ISBLANK($A5803),-1,IF($A5803&lt;=$Q$14,($A5803-$S$14)^2,-1)))</f>
        <v>-1</v>
      </c>
      <c r="M5803" s="20">
        <f>IF(COUNTIF($C5803:L5803,"&gt;=0")&gt;=1,-1,IF(ISBLANK($A5803),-1,IF($A5803&lt;=$Q$15,($A5803-$S$15)^2,-1)))</f>
        <v>-1</v>
      </c>
      <c r="N5803" s="20">
        <f>IF(COUNTIF($C5803:M5803,"&gt;=0")&gt;=1,-1,IF(ISBLANK($A5803),-1,IF($A5803&lt;=$Q$16,($A5803-$S$16)^2,-1)))</f>
        <v>-1</v>
      </c>
    </row>
    <row r="5804" spans="2:14" x14ac:dyDescent="0.25">
      <c r="B5804" s="8">
        <f t="shared" si="278"/>
        <v>0</v>
      </c>
      <c r="C5804" s="15">
        <f t="shared" si="276"/>
        <v>-1</v>
      </c>
      <c r="D5804" s="20">
        <f>IF(COUNTIF($C5804:C5804,"&gt;=0")&gt;=1,-1,IF(ISBLANK($A5804),-1,IF($A5804&lt;=$Q$6,($A5804-$S$6)^2,-1)))</f>
        <v>-1</v>
      </c>
      <c r="E5804" s="20">
        <f t="shared" si="277"/>
        <v>-1</v>
      </c>
      <c r="F5804" s="20">
        <f>IF(COUNTIF($C5804:E5804,"&gt;=0")&gt;=1,-1,IF(ISBLANK($A5804),-1,IF($A5804&lt;=$Q$8,($A5804-$S$8)^2,-1)))</f>
        <v>-1</v>
      </c>
      <c r="G5804" s="20">
        <f>IF(COUNTIF($C5804:F5804,"&gt;=0")&gt;=1,-1,IF(ISBLANK($A5804),-1,IF($A5804&lt;=$Q$9,($A5804-$S$9)^2,-1)))</f>
        <v>-1</v>
      </c>
      <c r="H5804" s="20">
        <f>IF(COUNTIF($C5804:G5804,"&gt;=0")&gt;=1,-1,IF(ISBLANK($A5804),-1,IF($A5804&lt;=$Q$10,($A5804-$S$10)^2,-1)))</f>
        <v>-1</v>
      </c>
      <c r="I5804" s="20">
        <f>IF(COUNTIF($C5804:H5804,"&gt;=0")&gt;=1,-1,IF(ISBLANK($A5804),-1,IF($A5804&lt;=$Q$11,($A5804-$S$11)^2,-1)))</f>
        <v>-1</v>
      </c>
      <c r="J5804" s="20">
        <f>IF(COUNTIF($C5804:I5804,"&gt;=0")&gt;=1,-1,IF(ISBLANK($A5804),-1,IF($A5804&lt;=$Q$12,($A5804-$S$12)^2,-1)))</f>
        <v>-1</v>
      </c>
      <c r="K5804" s="20">
        <f>IF(COUNTIF($C5804:J5804,"&gt;=0")&gt;=1,-1,IF(ISBLANK($A5804),-1,IF($A5804&lt;=$Q$13,($A5804-$S$13)^2,-1)))</f>
        <v>-1</v>
      </c>
      <c r="L5804" s="20">
        <f>IF(COUNTIF($C5804:K5804,"&gt;=0")&gt;=1,-1,IF(ISBLANK($A5804),-1,IF($A5804&lt;=$Q$14,($A5804-$S$14)^2,-1)))</f>
        <v>-1</v>
      </c>
      <c r="M5804" s="20">
        <f>IF(COUNTIF($C5804:L5804,"&gt;=0")&gt;=1,-1,IF(ISBLANK($A5804),-1,IF($A5804&lt;=$Q$15,($A5804-$S$15)^2,-1)))</f>
        <v>-1</v>
      </c>
      <c r="N5804" s="20">
        <f>IF(COUNTIF($C5804:M5804,"&gt;=0")&gt;=1,-1,IF(ISBLANK($A5804),-1,IF($A5804&lt;=$Q$16,($A5804-$S$16)^2,-1)))</f>
        <v>-1</v>
      </c>
    </row>
    <row r="5805" spans="2:14" x14ac:dyDescent="0.25">
      <c r="B5805" s="8">
        <f t="shared" si="278"/>
        <v>0</v>
      </c>
      <c r="C5805" s="15">
        <f t="shared" si="276"/>
        <v>-1</v>
      </c>
      <c r="D5805" s="20">
        <f>IF(COUNTIF($C5805:C5805,"&gt;=0")&gt;=1,-1,IF(ISBLANK($A5805),-1,IF($A5805&lt;=$Q$6,($A5805-$S$6)^2,-1)))</f>
        <v>-1</v>
      </c>
      <c r="E5805" s="20">
        <f t="shared" si="277"/>
        <v>-1</v>
      </c>
      <c r="F5805" s="20">
        <f>IF(COUNTIF($C5805:E5805,"&gt;=0")&gt;=1,-1,IF(ISBLANK($A5805),-1,IF($A5805&lt;=$Q$8,($A5805-$S$8)^2,-1)))</f>
        <v>-1</v>
      </c>
      <c r="G5805" s="20">
        <f>IF(COUNTIF($C5805:F5805,"&gt;=0")&gt;=1,-1,IF(ISBLANK($A5805),-1,IF($A5805&lt;=$Q$9,($A5805-$S$9)^2,-1)))</f>
        <v>-1</v>
      </c>
      <c r="H5805" s="20">
        <f>IF(COUNTIF($C5805:G5805,"&gt;=0")&gt;=1,-1,IF(ISBLANK($A5805),-1,IF($A5805&lt;=$Q$10,($A5805-$S$10)^2,-1)))</f>
        <v>-1</v>
      </c>
      <c r="I5805" s="20">
        <f>IF(COUNTIF($C5805:H5805,"&gt;=0")&gt;=1,-1,IF(ISBLANK($A5805),-1,IF($A5805&lt;=$Q$11,($A5805-$S$11)^2,-1)))</f>
        <v>-1</v>
      </c>
      <c r="J5805" s="20">
        <f>IF(COUNTIF($C5805:I5805,"&gt;=0")&gt;=1,-1,IF(ISBLANK($A5805),-1,IF($A5805&lt;=$Q$12,($A5805-$S$12)^2,-1)))</f>
        <v>-1</v>
      </c>
      <c r="K5805" s="20">
        <f>IF(COUNTIF($C5805:J5805,"&gt;=0")&gt;=1,-1,IF(ISBLANK($A5805),-1,IF($A5805&lt;=$Q$13,($A5805-$S$13)^2,-1)))</f>
        <v>-1</v>
      </c>
      <c r="L5805" s="20">
        <f>IF(COUNTIF($C5805:K5805,"&gt;=0")&gt;=1,-1,IF(ISBLANK($A5805),-1,IF($A5805&lt;=$Q$14,($A5805-$S$14)^2,-1)))</f>
        <v>-1</v>
      </c>
      <c r="M5805" s="20">
        <f>IF(COUNTIF($C5805:L5805,"&gt;=0")&gt;=1,-1,IF(ISBLANK($A5805),-1,IF($A5805&lt;=$Q$15,($A5805-$S$15)^2,-1)))</f>
        <v>-1</v>
      </c>
      <c r="N5805" s="20">
        <f>IF(COUNTIF($C5805:M5805,"&gt;=0")&gt;=1,-1,IF(ISBLANK($A5805),-1,IF($A5805&lt;=$Q$16,($A5805-$S$16)^2,-1)))</f>
        <v>-1</v>
      </c>
    </row>
    <row r="5806" spans="2:14" x14ac:dyDescent="0.25">
      <c r="B5806" s="8">
        <f t="shared" si="278"/>
        <v>0</v>
      </c>
      <c r="C5806" s="15">
        <f t="shared" si="276"/>
        <v>-1</v>
      </c>
      <c r="D5806" s="20">
        <f>IF(COUNTIF($C5806:C5806,"&gt;=0")&gt;=1,-1,IF(ISBLANK($A5806),-1,IF($A5806&lt;=$Q$6,($A5806-$S$6)^2,-1)))</f>
        <v>-1</v>
      </c>
      <c r="E5806" s="20">
        <f t="shared" si="277"/>
        <v>-1</v>
      </c>
      <c r="F5806" s="20">
        <f>IF(COUNTIF($C5806:E5806,"&gt;=0")&gt;=1,-1,IF(ISBLANK($A5806),-1,IF($A5806&lt;=$Q$8,($A5806-$S$8)^2,-1)))</f>
        <v>-1</v>
      </c>
      <c r="G5806" s="20">
        <f>IF(COUNTIF($C5806:F5806,"&gt;=0")&gt;=1,-1,IF(ISBLANK($A5806),-1,IF($A5806&lt;=$Q$9,($A5806-$S$9)^2,-1)))</f>
        <v>-1</v>
      </c>
      <c r="H5806" s="20">
        <f>IF(COUNTIF($C5806:G5806,"&gt;=0")&gt;=1,-1,IF(ISBLANK($A5806),-1,IF($A5806&lt;=$Q$10,($A5806-$S$10)^2,-1)))</f>
        <v>-1</v>
      </c>
      <c r="I5806" s="20">
        <f>IF(COUNTIF($C5806:H5806,"&gt;=0")&gt;=1,-1,IF(ISBLANK($A5806),-1,IF($A5806&lt;=$Q$11,($A5806-$S$11)^2,-1)))</f>
        <v>-1</v>
      </c>
      <c r="J5806" s="20">
        <f>IF(COUNTIF($C5806:I5806,"&gt;=0")&gt;=1,-1,IF(ISBLANK($A5806),-1,IF($A5806&lt;=$Q$12,($A5806-$S$12)^2,-1)))</f>
        <v>-1</v>
      </c>
      <c r="K5806" s="20">
        <f>IF(COUNTIF($C5806:J5806,"&gt;=0")&gt;=1,-1,IF(ISBLANK($A5806),-1,IF($A5806&lt;=$Q$13,($A5806-$S$13)^2,-1)))</f>
        <v>-1</v>
      </c>
      <c r="L5806" s="20">
        <f>IF(COUNTIF($C5806:K5806,"&gt;=0")&gt;=1,-1,IF(ISBLANK($A5806),-1,IF($A5806&lt;=$Q$14,($A5806-$S$14)^2,-1)))</f>
        <v>-1</v>
      </c>
      <c r="M5806" s="20">
        <f>IF(COUNTIF($C5806:L5806,"&gt;=0")&gt;=1,-1,IF(ISBLANK($A5806),-1,IF($A5806&lt;=$Q$15,($A5806-$S$15)^2,-1)))</f>
        <v>-1</v>
      </c>
      <c r="N5806" s="20">
        <f>IF(COUNTIF($C5806:M5806,"&gt;=0")&gt;=1,-1,IF(ISBLANK($A5806),-1,IF($A5806&lt;=$Q$16,($A5806-$S$16)^2,-1)))</f>
        <v>-1</v>
      </c>
    </row>
    <row r="5807" spans="2:14" x14ac:dyDescent="0.25">
      <c r="B5807" s="8">
        <f t="shared" si="278"/>
        <v>0</v>
      </c>
      <c r="C5807" s="15">
        <f t="shared" si="276"/>
        <v>-1</v>
      </c>
      <c r="D5807" s="20">
        <f>IF(COUNTIF($C5807:C5807,"&gt;=0")&gt;=1,-1,IF(ISBLANK($A5807),-1,IF($A5807&lt;=$Q$6,($A5807-$S$6)^2,-1)))</f>
        <v>-1</v>
      </c>
      <c r="E5807" s="20">
        <f t="shared" si="277"/>
        <v>-1</v>
      </c>
      <c r="F5807" s="20">
        <f>IF(COUNTIF($C5807:E5807,"&gt;=0")&gt;=1,-1,IF(ISBLANK($A5807),-1,IF($A5807&lt;=$Q$8,($A5807-$S$8)^2,-1)))</f>
        <v>-1</v>
      </c>
      <c r="G5807" s="20">
        <f>IF(COUNTIF($C5807:F5807,"&gt;=0")&gt;=1,-1,IF(ISBLANK($A5807),-1,IF($A5807&lt;=$Q$9,($A5807-$S$9)^2,-1)))</f>
        <v>-1</v>
      </c>
      <c r="H5807" s="20">
        <f>IF(COUNTIF($C5807:G5807,"&gt;=0")&gt;=1,-1,IF(ISBLANK($A5807),-1,IF($A5807&lt;=$Q$10,($A5807-$S$10)^2,-1)))</f>
        <v>-1</v>
      </c>
      <c r="I5807" s="20">
        <f>IF(COUNTIF($C5807:H5807,"&gt;=0")&gt;=1,-1,IF(ISBLANK($A5807),-1,IF($A5807&lt;=$Q$11,($A5807-$S$11)^2,-1)))</f>
        <v>-1</v>
      </c>
      <c r="J5807" s="20">
        <f>IF(COUNTIF($C5807:I5807,"&gt;=0")&gt;=1,-1,IF(ISBLANK($A5807),-1,IF($A5807&lt;=$Q$12,($A5807-$S$12)^2,-1)))</f>
        <v>-1</v>
      </c>
      <c r="K5807" s="20">
        <f>IF(COUNTIF($C5807:J5807,"&gt;=0")&gt;=1,-1,IF(ISBLANK($A5807),-1,IF($A5807&lt;=$Q$13,($A5807-$S$13)^2,-1)))</f>
        <v>-1</v>
      </c>
      <c r="L5807" s="20">
        <f>IF(COUNTIF($C5807:K5807,"&gt;=0")&gt;=1,-1,IF(ISBLANK($A5807),-1,IF($A5807&lt;=$Q$14,($A5807-$S$14)^2,-1)))</f>
        <v>-1</v>
      </c>
      <c r="M5807" s="20">
        <f>IF(COUNTIF($C5807:L5807,"&gt;=0")&gt;=1,-1,IF(ISBLANK($A5807),-1,IF($A5807&lt;=$Q$15,($A5807-$S$15)^2,-1)))</f>
        <v>-1</v>
      </c>
      <c r="N5807" s="20">
        <f>IF(COUNTIF($C5807:M5807,"&gt;=0")&gt;=1,-1,IF(ISBLANK($A5807),-1,IF($A5807&lt;=$Q$16,($A5807-$S$16)^2,-1)))</f>
        <v>-1</v>
      </c>
    </row>
    <row r="5808" spans="2:14" x14ac:dyDescent="0.25">
      <c r="B5808" s="8">
        <f t="shared" si="278"/>
        <v>0</v>
      </c>
      <c r="C5808" s="15">
        <f t="shared" si="276"/>
        <v>-1</v>
      </c>
      <c r="D5808" s="20">
        <f>IF(COUNTIF($C5808:C5808,"&gt;=0")&gt;=1,-1,IF(ISBLANK($A5808),-1,IF($A5808&lt;=$Q$6,($A5808-$S$6)^2,-1)))</f>
        <v>-1</v>
      </c>
      <c r="E5808" s="20">
        <f t="shared" si="277"/>
        <v>-1</v>
      </c>
      <c r="F5808" s="20">
        <f>IF(COUNTIF($C5808:E5808,"&gt;=0")&gt;=1,-1,IF(ISBLANK($A5808),-1,IF($A5808&lt;=$Q$8,($A5808-$S$8)^2,-1)))</f>
        <v>-1</v>
      </c>
      <c r="G5808" s="20">
        <f>IF(COUNTIF($C5808:F5808,"&gt;=0")&gt;=1,-1,IF(ISBLANK($A5808),-1,IF($A5808&lt;=$Q$9,($A5808-$S$9)^2,-1)))</f>
        <v>-1</v>
      </c>
      <c r="H5808" s="20">
        <f>IF(COUNTIF($C5808:G5808,"&gt;=0")&gt;=1,-1,IF(ISBLANK($A5808),-1,IF($A5808&lt;=$Q$10,($A5808-$S$10)^2,-1)))</f>
        <v>-1</v>
      </c>
      <c r="I5808" s="20">
        <f>IF(COUNTIF($C5808:H5808,"&gt;=0")&gt;=1,-1,IF(ISBLANK($A5808),-1,IF($A5808&lt;=$Q$11,($A5808-$S$11)^2,-1)))</f>
        <v>-1</v>
      </c>
      <c r="J5808" s="20">
        <f>IF(COUNTIF($C5808:I5808,"&gt;=0")&gt;=1,-1,IF(ISBLANK($A5808),-1,IF($A5808&lt;=$Q$12,($A5808-$S$12)^2,-1)))</f>
        <v>-1</v>
      </c>
      <c r="K5808" s="20">
        <f>IF(COUNTIF($C5808:J5808,"&gt;=0")&gt;=1,-1,IF(ISBLANK($A5808),-1,IF($A5808&lt;=$Q$13,($A5808-$S$13)^2,-1)))</f>
        <v>-1</v>
      </c>
      <c r="L5808" s="20">
        <f>IF(COUNTIF($C5808:K5808,"&gt;=0")&gt;=1,-1,IF(ISBLANK($A5808),-1,IF($A5808&lt;=$Q$14,($A5808-$S$14)^2,-1)))</f>
        <v>-1</v>
      </c>
      <c r="M5808" s="20">
        <f>IF(COUNTIF($C5808:L5808,"&gt;=0")&gt;=1,-1,IF(ISBLANK($A5808),-1,IF($A5808&lt;=$Q$15,($A5808-$S$15)^2,-1)))</f>
        <v>-1</v>
      </c>
      <c r="N5808" s="20">
        <f>IF(COUNTIF($C5808:M5808,"&gt;=0")&gt;=1,-1,IF(ISBLANK($A5808),-1,IF($A5808&lt;=$Q$16,($A5808-$S$16)^2,-1)))</f>
        <v>-1</v>
      </c>
    </row>
    <row r="5809" spans="2:14" x14ac:dyDescent="0.25">
      <c r="B5809" s="8">
        <f t="shared" si="278"/>
        <v>0</v>
      </c>
      <c r="C5809" s="15">
        <f t="shared" si="276"/>
        <v>-1</v>
      </c>
      <c r="D5809" s="20">
        <f>IF(COUNTIF($C5809:C5809,"&gt;=0")&gt;=1,-1,IF(ISBLANK($A5809),-1,IF($A5809&lt;=$Q$6,($A5809-$S$6)^2,-1)))</f>
        <v>-1</v>
      </c>
      <c r="E5809" s="20">
        <f t="shared" si="277"/>
        <v>-1</v>
      </c>
      <c r="F5809" s="20">
        <f>IF(COUNTIF($C5809:E5809,"&gt;=0")&gt;=1,-1,IF(ISBLANK($A5809),-1,IF($A5809&lt;=$Q$8,($A5809-$S$8)^2,-1)))</f>
        <v>-1</v>
      </c>
      <c r="G5809" s="20">
        <f>IF(COUNTIF($C5809:F5809,"&gt;=0")&gt;=1,-1,IF(ISBLANK($A5809),-1,IF($A5809&lt;=$Q$9,($A5809-$S$9)^2,-1)))</f>
        <v>-1</v>
      </c>
      <c r="H5809" s="20">
        <f>IF(COUNTIF($C5809:G5809,"&gt;=0")&gt;=1,-1,IF(ISBLANK($A5809),-1,IF($A5809&lt;=$Q$10,($A5809-$S$10)^2,-1)))</f>
        <v>-1</v>
      </c>
      <c r="I5809" s="20">
        <f>IF(COUNTIF($C5809:H5809,"&gt;=0")&gt;=1,-1,IF(ISBLANK($A5809),-1,IF($A5809&lt;=$Q$11,($A5809-$S$11)^2,-1)))</f>
        <v>-1</v>
      </c>
      <c r="J5809" s="20">
        <f>IF(COUNTIF($C5809:I5809,"&gt;=0")&gt;=1,-1,IF(ISBLANK($A5809),-1,IF($A5809&lt;=$Q$12,($A5809-$S$12)^2,-1)))</f>
        <v>-1</v>
      </c>
      <c r="K5809" s="20">
        <f>IF(COUNTIF($C5809:J5809,"&gt;=0")&gt;=1,-1,IF(ISBLANK($A5809),-1,IF($A5809&lt;=$Q$13,($A5809-$S$13)^2,-1)))</f>
        <v>-1</v>
      </c>
      <c r="L5809" s="20">
        <f>IF(COUNTIF($C5809:K5809,"&gt;=0")&gt;=1,-1,IF(ISBLANK($A5809),-1,IF($A5809&lt;=$Q$14,($A5809-$S$14)^2,-1)))</f>
        <v>-1</v>
      </c>
      <c r="M5809" s="20">
        <f>IF(COUNTIF($C5809:L5809,"&gt;=0")&gt;=1,-1,IF(ISBLANK($A5809),-1,IF($A5809&lt;=$Q$15,($A5809-$S$15)^2,-1)))</f>
        <v>-1</v>
      </c>
      <c r="N5809" s="20">
        <f>IF(COUNTIF($C5809:M5809,"&gt;=0")&gt;=1,-1,IF(ISBLANK($A5809),-1,IF($A5809&lt;=$Q$16,($A5809-$S$16)^2,-1)))</f>
        <v>-1</v>
      </c>
    </row>
    <row r="5810" spans="2:14" x14ac:dyDescent="0.25">
      <c r="B5810" s="8">
        <f t="shared" si="278"/>
        <v>0</v>
      </c>
      <c r="C5810" s="15">
        <f t="shared" si="276"/>
        <v>-1</v>
      </c>
      <c r="D5810" s="20">
        <f>IF(COUNTIF($C5810:C5810,"&gt;=0")&gt;=1,-1,IF(ISBLANK($A5810),-1,IF($A5810&lt;=$Q$6,($A5810-$S$6)^2,-1)))</f>
        <v>-1</v>
      </c>
      <c r="E5810" s="20">
        <f t="shared" si="277"/>
        <v>-1</v>
      </c>
      <c r="F5810" s="20">
        <f>IF(COUNTIF($C5810:E5810,"&gt;=0")&gt;=1,-1,IF(ISBLANK($A5810),-1,IF($A5810&lt;=$Q$8,($A5810-$S$8)^2,-1)))</f>
        <v>-1</v>
      </c>
      <c r="G5810" s="20">
        <f>IF(COUNTIF($C5810:F5810,"&gt;=0")&gt;=1,-1,IF(ISBLANK($A5810),-1,IF($A5810&lt;=$Q$9,($A5810-$S$9)^2,-1)))</f>
        <v>-1</v>
      </c>
      <c r="H5810" s="20">
        <f>IF(COUNTIF($C5810:G5810,"&gt;=0")&gt;=1,-1,IF(ISBLANK($A5810),-1,IF($A5810&lt;=$Q$10,($A5810-$S$10)^2,-1)))</f>
        <v>-1</v>
      </c>
      <c r="I5810" s="20">
        <f>IF(COUNTIF($C5810:H5810,"&gt;=0")&gt;=1,-1,IF(ISBLANK($A5810),-1,IF($A5810&lt;=$Q$11,($A5810-$S$11)^2,-1)))</f>
        <v>-1</v>
      </c>
      <c r="J5810" s="20">
        <f>IF(COUNTIF($C5810:I5810,"&gt;=0")&gt;=1,-1,IF(ISBLANK($A5810),-1,IF($A5810&lt;=$Q$12,($A5810-$S$12)^2,-1)))</f>
        <v>-1</v>
      </c>
      <c r="K5810" s="20">
        <f>IF(COUNTIF($C5810:J5810,"&gt;=0")&gt;=1,-1,IF(ISBLANK($A5810),-1,IF($A5810&lt;=$Q$13,($A5810-$S$13)^2,-1)))</f>
        <v>-1</v>
      </c>
      <c r="L5810" s="20">
        <f>IF(COUNTIF($C5810:K5810,"&gt;=0")&gt;=1,-1,IF(ISBLANK($A5810),-1,IF($A5810&lt;=$Q$14,($A5810-$S$14)^2,-1)))</f>
        <v>-1</v>
      </c>
      <c r="M5810" s="20">
        <f>IF(COUNTIF($C5810:L5810,"&gt;=0")&gt;=1,-1,IF(ISBLANK($A5810),-1,IF($A5810&lt;=$Q$15,($A5810-$S$15)^2,-1)))</f>
        <v>-1</v>
      </c>
      <c r="N5810" s="20">
        <f>IF(COUNTIF($C5810:M5810,"&gt;=0")&gt;=1,-1,IF(ISBLANK($A5810),-1,IF($A5810&lt;=$Q$16,($A5810-$S$16)^2,-1)))</f>
        <v>-1</v>
      </c>
    </row>
    <row r="5811" spans="2:14" x14ac:dyDescent="0.25">
      <c r="B5811" s="8">
        <f t="shared" si="278"/>
        <v>0</v>
      </c>
      <c r="C5811" s="15">
        <f t="shared" si="276"/>
        <v>-1</v>
      </c>
      <c r="D5811" s="20">
        <f>IF(COUNTIF($C5811:C5811,"&gt;=0")&gt;=1,-1,IF(ISBLANK($A5811),-1,IF($A5811&lt;=$Q$6,($A5811-$S$6)^2,-1)))</f>
        <v>-1</v>
      </c>
      <c r="E5811" s="20">
        <f t="shared" si="277"/>
        <v>-1</v>
      </c>
      <c r="F5811" s="20">
        <f>IF(COUNTIF($C5811:E5811,"&gt;=0")&gt;=1,-1,IF(ISBLANK($A5811),-1,IF($A5811&lt;=$Q$8,($A5811-$S$8)^2,-1)))</f>
        <v>-1</v>
      </c>
      <c r="G5811" s="20">
        <f>IF(COUNTIF($C5811:F5811,"&gt;=0")&gt;=1,-1,IF(ISBLANK($A5811),-1,IF($A5811&lt;=$Q$9,($A5811-$S$9)^2,-1)))</f>
        <v>-1</v>
      </c>
      <c r="H5811" s="20">
        <f>IF(COUNTIF($C5811:G5811,"&gt;=0")&gt;=1,-1,IF(ISBLANK($A5811),-1,IF($A5811&lt;=$Q$10,($A5811-$S$10)^2,-1)))</f>
        <v>-1</v>
      </c>
      <c r="I5811" s="20">
        <f>IF(COUNTIF($C5811:H5811,"&gt;=0")&gt;=1,-1,IF(ISBLANK($A5811),-1,IF($A5811&lt;=$Q$11,($A5811-$S$11)^2,-1)))</f>
        <v>-1</v>
      </c>
      <c r="J5811" s="20">
        <f>IF(COUNTIF($C5811:I5811,"&gt;=0")&gt;=1,-1,IF(ISBLANK($A5811),-1,IF($A5811&lt;=$Q$12,($A5811-$S$12)^2,-1)))</f>
        <v>-1</v>
      </c>
      <c r="K5811" s="20">
        <f>IF(COUNTIF($C5811:J5811,"&gt;=0")&gt;=1,-1,IF(ISBLANK($A5811),-1,IF($A5811&lt;=$Q$13,($A5811-$S$13)^2,-1)))</f>
        <v>-1</v>
      </c>
      <c r="L5811" s="20">
        <f>IF(COUNTIF($C5811:K5811,"&gt;=0")&gt;=1,-1,IF(ISBLANK($A5811),-1,IF($A5811&lt;=$Q$14,($A5811-$S$14)^2,-1)))</f>
        <v>-1</v>
      </c>
      <c r="M5811" s="20">
        <f>IF(COUNTIF($C5811:L5811,"&gt;=0")&gt;=1,-1,IF(ISBLANK($A5811),-1,IF($A5811&lt;=$Q$15,($A5811-$S$15)^2,-1)))</f>
        <v>-1</v>
      </c>
      <c r="N5811" s="20">
        <f>IF(COUNTIF($C5811:M5811,"&gt;=0")&gt;=1,-1,IF(ISBLANK($A5811),-1,IF($A5811&lt;=$Q$16,($A5811-$S$16)^2,-1)))</f>
        <v>-1</v>
      </c>
    </row>
    <row r="5812" spans="2:14" x14ac:dyDescent="0.25">
      <c r="B5812" s="8">
        <f t="shared" si="278"/>
        <v>0</v>
      </c>
      <c r="C5812" s="15">
        <f t="shared" si="276"/>
        <v>-1</v>
      </c>
      <c r="D5812" s="20">
        <f>IF(COUNTIF($C5812:C5812,"&gt;=0")&gt;=1,-1,IF(ISBLANK($A5812),-1,IF($A5812&lt;=$Q$6,($A5812-$S$6)^2,-1)))</f>
        <v>-1</v>
      </c>
      <c r="E5812" s="20">
        <f t="shared" si="277"/>
        <v>-1</v>
      </c>
      <c r="F5812" s="20">
        <f>IF(COUNTIF($C5812:E5812,"&gt;=0")&gt;=1,-1,IF(ISBLANK($A5812),-1,IF($A5812&lt;=$Q$8,($A5812-$S$8)^2,-1)))</f>
        <v>-1</v>
      </c>
      <c r="G5812" s="20">
        <f>IF(COUNTIF($C5812:F5812,"&gt;=0")&gt;=1,-1,IF(ISBLANK($A5812),-1,IF($A5812&lt;=$Q$9,($A5812-$S$9)^2,-1)))</f>
        <v>-1</v>
      </c>
      <c r="H5812" s="20">
        <f>IF(COUNTIF($C5812:G5812,"&gt;=0")&gt;=1,-1,IF(ISBLANK($A5812),-1,IF($A5812&lt;=$Q$10,($A5812-$S$10)^2,-1)))</f>
        <v>-1</v>
      </c>
      <c r="I5812" s="20">
        <f>IF(COUNTIF($C5812:H5812,"&gt;=0")&gt;=1,-1,IF(ISBLANK($A5812),-1,IF($A5812&lt;=$Q$11,($A5812-$S$11)^2,-1)))</f>
        <v>-1</v>
      </c>
      <c r="J5812" s="20">
        <f>IF(COUNTIF($C5812:I5812,"&gt;=0")&gt;=1,-1,IF(ISBLANK($A5812),-1,IF($A5812&lt;=$Q$12,($A5812-$S$12)^2,-1)))</f>
        <v>-1</v>
      </c>
      <c r="K5812" s="20">
        <f>IF(COUNTIF($C5812:J5812,"&gt;=0")&gt;=1,-1,IF(ISBLANK($A5812),-1,IF($A5812&lt;=$Q$13,($A5812-$S$13)^2,-1)))</f>
        <v>-1</v>
      </c>
      <c r="L5812" s="20">
        <f>IF(COUNTIF($C5812:K5812,"&gt;=0")&gt;=1,-1,IF(ISBLANK($A5812),-1,IF($A5812&lt;=$Q$14,($A5812-$S$14)^2,-1)))</f>
        <v>-1</v>
      </c>
      <c r="M5812" s="20">
        <f>IF(COUNTIF($C5812:L5812,"&gt;=0")&gt;=1,-1,IF(ISBLANK($A5812),-1,IF($A5812&lt;=$Q$15,($A5812-$S$15)^2,-1)))</f>
        <v>-1</v>
      </c>
      <c r="N5812" s="20">
        <f>IF(COUNTIF($C5812:M5812,"&gt;=0")&gt;=1,-1,IF(ISBLANK($A5812),-1,IF($A5812&lt;=$Q$16,($A5812-$S$16)^2,-1)))</f>
        <v>-1</v>
      </c>
    </row>
    <row r="5813" spans="2:14" x14ac:dyDescent="0.25">
      <c r="B5813" s="8">
        <f t="shared" si="278"/>
        <v>0</v>
      </c>
      <c r="C5813" s="15">
        <f t="shared" si="276"/>
        <v>-1</v>
      </c>
      <c r="D5813" s="20">
        <f>IF(COUNTIF($C5813:C5813,"&gt;=0")&gt;=1,-1,IF(ISBLANK($A5813),-1,IF($A5813&lt;=$Q$6,($A5813-$S$6)^2,-1)))</f>
        <v>-1</v>
      </c>
      <c r="E5813" s="20">
        <f t="shared" si="277"/>
        <v>-1</v>
      </c>
      <c r="F5813" s="20">
        <f>IF(COUNTIF($C5813:E5813,"&gt;=0")&gt;=1,-1,IF(ISBLANK($A5813),-1,IF($A5813&lt;=$Q$8,($A5813-$S$8)^2,-1)))</f>
        <v>-1</v>
      </c>
      <c r="G5813" s="20">
        <f>IF(COUNTIF($C5813:F5813,"&gt;=0")&gt;=1,-1,IF(ISBLANK($A5813),-1,IF($A5813&lt;=$Q$9,($A5813-$S$9)^2,-1)))</f>
        <v>-1</v>
      </c>
      <c r="H5813" s="20">
        <f>IF(COUNTIF($C5813:G5813,"&gt;=0")&gt;=1,-1,IF(ISBLANK($A5813),-1,IF($A5813&lt;=$Q$10,($A5813-$S$10)^2,-1)))</f>
        <v>-1</v>
      </c>
      <c r="I5813" s="20">
        <f>IF(COUNTIF($C5813:H5813,"&gt;=0")&gt;=1,-1,IF(ISBLANK($A5813),-1,IF($A5813&lt;=$Q$11,($A5813-$S$11)^2,-1)))</f>
        <v>-1</v>
      </c>
      <c r="J5813" s="20">
        <f>IF(COUNTIF($C5813:I5813,"&gt;=0")&gt;=1,-1,IF(ISBLANK($A5813),-1,IF($A5813&lt;=$Q$12,($A5813-$S$12)^2,-1)))</f>
        <v>-1</v>
      </c>
      <c r="K5813" s="20">
        <f>IF(COUNTIF($C5813:J5813,"&gt;=0")&gt;=1,-1,IF(ISBLANK($A5813),-1,IF($A5813&lt;=$Q$13,($A5813-$S$13)^2,-1)))</f>
        <v>-1</v>
      </c>
      <c r="L5813" s="20">
        <f>IF(COUNTIF($C5813:K5813,"&gt;=0")&gt;=1,-1,IF(ISBLANK($A5813),-1,IF($A5813&lt;=$Q$14,($A5813-$S$14)^2,-1)))</f>
        <v>-1</v>
      </c>
      <c r="M5813" s="20">
        <f>IF(COUNTIF($C5813:L5813,"&gt;=0")&gt;=1,-1,IF(ISBLANK($A5813),-1,IF($A5813&lt;=$Q$15,($A5813-$S$15)^2,-1)))</f>
        <v>-1</v>
      </c>
      <c r="N5813" s="20">
        <f>IF(COUNTIF($C5813:M5813,"&gt;=0")&gt;=1,-1,IF(ISBLANK($A5813),-1,IF($A5813&lt;=$Q$16,($A5813-$S$16)^2,-1)))</f>
        <v>-1</v>
      </c>
    </row>
    <row r="5814" spans="2:14" x14ac:dyDescent="0.25">
      <c r="B5814" s="8">
        <f t="shared" si="278"/>
        <v>0</v>
      </c>
      <c r="C5814" s="15">
        <f t="shared" si="276"/>
        <v>-1</v>
      </c>
      <c r="D5814" s="20">
        <f>IF(COUNTIF($C5814:C5814,"&gt;=0")&gt;=1,-1,IF(ISBLANK($A5814),-1,IF($A5814&lt;=$Q$6,($A5814-$S$6)^2,-1)))</f>
        <v>-1</v>
      </c>
      <c r="E5814" s="20">
        <f t="shared" si="277"/>
        <v>-1</v>
      </c>
      <c r="F5814" s="20">
        <f>IF(COUNTIF($C5814:E5814,"&gt;=0")&gt;=1,-1,IF(ISBLANK($A5814),-1,IF($A5814&lt;=$Q$8,($A5814-$S$8)^2,-1)))</f>
        <v>-1</v>
      </c>
      <c r="G5814" s="20">
        <f>IF(COUNTIF($C5814:F5814,"&gt;=0")&gt;=1,-1,IF(ISBLANK($A5814),-1,IF($A5814&lt;=$Q$9,($A5814-$S$9)^2,-1)))</f>
        <v>-1</v>
      </c>
      <c r="H5814" s="20">
        <f>IF(COUNTIF($C5814:G5814,"&gt;=0")&gt;=1,-1,IF(ISBLANK($A5814),-1,IF($A5814&lt;=$Q$10,($A5814-$S$10)^2,-1)))</f>
        <v>-1</v>
      </c>
      <c r="I5814" s="20">
        <f>IF(COUNTIF($C5814:H5814,"&gt;=0")&gt;=1,-1,IF(ISBLANK($A5814),-1,IF($A5814&lt;=$Q$11,($A5814-$S$11)^2,-1)))</f>
        <v>-1</v>
      </c>
      <c r="J5814" s="20">
        <f>IF(COUNTIF($C5814:I5814,"&gt;=0")&gt;=1,-1,IF(ISBLANK($A5814),-1,IF($A5814&lt;=$Q$12,($A5814-$S$12)^2,-1)))</f>
        <v>-1</v>
      </c>
      <c r="K5814" s="20">
        <f>IF(COUNTIF($C5814:J5814,"&gt;=0")&gt;=1,-1,IF(ISBLANK($A5814),-1,IF($A5814&lt;=$Q$13,($A5814-$S$13)^2,-1)))</f>
        <v>-1</v>
      </c>
      <c r="L5814" s="20">
        <f>IF(COUNTIF($C5814:K5814,"&gt;=0")&gt;=1,-1,IF(ISBLANK($A5814),-1,IF($A5814&lt;=$Q$14,($A5814-$S$14)^2,-1)))</f>
        <v>-1</v>
      </c>
      <c r="M5814" s="20">
        <f>IF(COUNTIF($C5814:L5814,"&gt;=0")&gt;=1,-1,IF(ISBLANK($A5814),-1,IF($A5814&lt;=$Q$15,($A5814-$S$15)^2,-1)))</f>
        <v>-1</v>
      </c>
      <c r="N5814" s="20">
        <f>IF(COUNTIF($C5814:M5814,"&gt;=0")&gt;=1,-1,IF(ISBLANK($A5814),-1,IF($A5814&lt;=$Q$16,($A5814-$S$16)^2,-1)))</f>
        <v>-1</v>
      </c>
    </row>
    <row r="5815" spans="2:14" x14ac:dyDescent="0.25">
      <c r="B5815" s="8">
        <f t="shared" si="278"/>
        <v>0</v>
      </c>
      <c r="C5815" s="15">
        <f t="shared" si="276"/>
        <v>-1</v>
      </c>
      <c r="D5815" s="20">
        <f>IF(COUNTIF($C5815:C5815,"&gt;=0")&gt;=1,-1,IF(ISBLANK($A5815),-1,IF($A5815&lt;=$Q$6,($A5815-$S$6)^2,-1)))</f>
        <v>-1</v>
      </c>
      <c r="E5815" s="20">
        <f t="shared" si="277"/>
        <v>-1</v>
      </c>
      <c r="F5815" s="20">
        <f>IF(COUNTIF($C5815:E5815,"&gt;=0")&gt;=1,-1,IF(ISBLANK($A5815),-1,IF($A5815&lt;=$Q$8,($A5815-$S$8)^2,-1)))</f>
        <v>-1</v>
      </c>
      <c r="G5815" s="20">
        <f>IF(COUNTIF($C5815:F5815,"&gt;=0")&gt;=1,-1,IF(ISBLANK($A5815),-1,IF($A5815&lt;=$Q$9,($A5815-$S$9)^2,-1)))</f>
        <v>-1</v>
      </c>
      <c r="H5815" s="20">
        <f>IF(COUNTIF($C5815:G5815,"&gt;=0")&gt;=1,-1,IF(ISBLANK($A5815),-1,IF($A5815&lt;=$Q$10,($A5815-$S$10)^2,-1)))</f>
        <v>-1</v>
      </c>
      <c r="I5815" s="20">
        <f>IF(COUNTIF($C5815:H5815,"&gt;=0")&gt;=1,-1,IF(ISBLANK($A5815),-1,IF($A5815&lt;=$Q$11,($A5815-$S$11)^2,-1)))</f>
        <v>-1</v>
      </c>
      <c r="J5815" s="20">
        <f>IF(COUNTIF($C5815:I5815,"&gt;=0")&gt;=1,-1,IF(ISBLANK($A5815),-1,IF($A5815&lt;=$Q$12,($A5815-$S$12)^2,-1)))</f>
        <v>-1</v>
      </c>
      <c r="K5815" s="20">
        <f>IF(COUNTIF($C5815:J5815,"&gt;=0")&gt;=1,-1,IF(ISBLANK($A5815),-1,IF($A5815&lt;=$Q$13,($A5815-$S$13)^2,-1)))</f>
        <v>-1</v>
      </c>
      <c r="L5815" s="20">
        <f>IF(COUNTIF($C5815:K5815,"&gt;=0")&gt;=1,-1,IF(ISBLANK($A5815),-1,IF($A5815&lt;=$Q$14,($A5815-$S$14)^2,-1)))</f>
        <v>-1</v>
      </c>
      <c r="M5815" s="20">
        <f>IF(COUNTIF($C5815:L5815,"&gt;=0")&gt;=1,-1,IF(ISBLANK($A5815),-1,IF($A5815&lt;=$Q$15,($A5815-$S$15)^2,-1)))</f>
        <v>-1</v>
      </c>
      <c r="N5815" s="20">
        <f>IF(COUNTIF($C5815:M5815,"&gt;=0")&gt;=1,-1,IF(ISBLANK($A5815),-1,IF($A5815&lt;=$Q$16,($A5815-$S$16)^2,-1)))</f>
        <v>-1</v>
      </c>
    </row>
    <row r="5816" spans="2:14" x14ac:dyDescent="0.25">
      <c r="B5816" s="8">
        <f t="shared" si="278"/>
        <v>0</v>
      </c>
      <c r="C5816" s="15">
        <f t="shared" si="276"/>
        <v>-1</v>
      </c>
      <c r="D5816" s="20">
        <f>IF(COUNTIF($C5816:C5816,"&gt;=0")&gt;=1,-1,IF(ISBLANK($A5816),-1,IF($A5816&lt;=$Q$6,($A5816-$S$6)^2,-1)))</f>
        <v>-1</v>
      </c>
      <c r="E5816" s="20">
        <f t="shared" si="277"/>
        <v>-1</v>
      </c>
      <c r="F5816" s="20">
        <f>IF(COUNTIF($C5816:E5816,"&gt;=0")&gt;=1,-1,IF(ISBLANK($A5816),-1,IF($A5816&lt;=$Q$8,($A5816-$S$8)^2,-1)))</f>
        <v>-1</v>
      </c>
      <c r="G5816" s="20">
        <f>IF(COUNTIF($C5816:F5816,"&gt;=0")&gt;=1,-1,IF(ISBLANK($A5816),-1,IF($A5816&lt;=$Q$9,($A5816-$S$9)^2,-1)))</f>
        <v>-1</v>
      </c>
      <c r="H5816" s="20">
        <f>IF(COUNTIF($C5816:G5816,"&gt;=0")&gt;=1,-1,IF(ISBLANK($A5816),-1,IF($A5816&lt;=$Q$10,($A5816-$S$10)^2,-1)))</f>
        <v>-1</v>
      </c>
      <c r="I5816" s="20">
        <f>IF(COUNTIF($C5816:H5816,"&gt;=0")&gt;=1,-1,IF(ISBLANK($A5816),-1,IF($A5816&lt;=$Q$11,($A5816-$S$11)^2,-1)))</f>
        <v>-1</v>
      </c>
      <c r="J5816" s="20">
        <f>IF(COUNTIF($C5816:I5816,"&gt;=0")&gt;=1,-1,IF(ISBLANK($A5816),-1,IF($A5816&lt;=$Q$12,($A5816-$S$12)^2,-1)))</f>
        <v>-1</v>
      </c>
      <c r="K5816" s="20">
        <f>IF(COUNTIF($C5816:J5816,"&gt;=0")&gt;=1,-1,IF(ISBLANK($A5816),-1,IF($A5816&lt;=$Q$13,($A5816-$S$13)^2,-1)))</f>
        <v>-1</v>
      </c>
      <c r="L5816" s="20">
        <f>IF(COUNTIF($C5816:K5816,"&gt;=0")&gt;=1,-1,IF(ISBLANK($A5816),-1,IF($A5816&lt;=$Q$14,($A5816-$S$14)^2,-1)))</f>
        <v>-1</v>
      </c>
      <c r="M5816" s="20">
        <f>IF(COUNTIF($C5816:L5816,"&gt;=0")&gt;=1,-1,IF(ISBLANK($A5816),-1,IF($A5816&lt;=$Q$15,($A5816-$S$15)^2,-1)))</f>
        <v>-1</v>
      </c>
      <c r="N5816" s="20">
        <f>IF(COUNTIF($C5816:M5816,"&gt;=0")&gt;=1,-1,IF(ISBLANK($A5816),-1,IF($A5816&lt;=$Q$16,($A5816-$S$16)^2,-1)))</f>
        <v>-1</v>
      </c>
    </row>
    <row r="5817" spans="2:14" x14ac:dyDescent="0.25">
      <c r="B5817" s="8">
        <f t="shared" si="278"/>
        <v>0</v>
      </c>
      <c r="C5817" s="15">
        <f t="shared" si="276"/>
        <v>-1</v>
      </c>
      <c r="D5817" s="20">
        <f>IF(COUNTIF($C5817:C5817,"&gt;=0")&gt;=1,-1,IF(ISBLANK($A5817),-1,IF($A5817&lt;=$Q$6,($A5817-$S$6)^2,-1)))</f>
        <v>-1</v>
      </c>
      <c r="E5817" s="20">
        <f t="shared" si="277"/>
        <v>-1</v>
      </c>
      <c r="F5817" s="20">
        <f>IF(COUNTIF($C5817:E5817,"&gt;=0")&gt;=1,-1,IF(ISBLANK($A5817),-1,IF($A5817&lt;=$Q$8,($A5817-$S$8)^2,-1)))</f>
        <v>-1</v>
      </c>
      <c r="G5817" s="20">
        <f>IF(COUNTIF($C5817:F5817,"&gt;=0")&gt;=1,-1,IF(ISBLANK($A5817),-1,IF($A5817&lt;=$Q$9,($A5817-$S$9)^2,-1)))</f>
        <v>-1</v>
      </c>
      <c r="H5817" s="20">
        <f>IF(COUNTIF($C5817:G5817,"&gt;=0")&gt;=1,-1,IF(ISBLANK($A5817),-1,IF($A5817&lt;=$Q$10,($A5817-$S$10)^2,-1)))</f>
        <v>-1</v>
      </c>
      <c r="I5817" s="20">
        <f>IF(COUNTIF($C5817:H5817,"&gt;=0")&gt;=1,-1,IF(ISBLANK($A5817),-1,IF($A5817&lt;=$Q$11,($A5817-$S$11)^2,-1)))</f>
        <v>-1</v>
      </c>
      <c r="J5817" s="20">
        <f>IF(COUNTIF($C5817:I5817,"&gt;=0")&gt;=1,-1,IF(ISBLANK($A5817),-1,IF($A5817&lt;=$Q$12,($A5817-$S$12)^2,-1)))</f>
        <v>-1</v>
      </c>
      <c r="K5817" s="20">
        <f>IF(COUNTIF($C5817:J5817,"&gt;=0")&gt;=1,-1,IF(ISBLANK($A5817),-1,IF($A5817&lt;=$Q$13,($A5817-$S$13)^2,-1)))</f>
        <v>-1</v>
      </c>
      <c r="L5817" s="20">
        <f>IF(COUNTIF($C5817:K5817,"&gt;=0")&gt;=1,-1,IF(ISBLANK($A5817),-1,IF($A5817&lt;=$Q$14,($A5817-$S$14)^2,-1)))</f>
        <v>-1</v>
      </c>
      <c r="M5817" s="20">
        <f>IF(COUNTIF($C5817:L5817,"&gt;=0")&gt;=1,-1,IF(ISBLANK($A5817),-1,IF($A5817&lt;=$Q$15,($A5817-$S$15)^2,-1)))</f>
        <v>-1</v>
      </c>
      <c r="N5817" s="20">
        <f>IF(COUNTIF($C5817:M5817,"&gt;=0")&gt;=1,-1,IF(ISBLANK($A5817),-1,IF($A5817&lt;=$Q$16,($A5817-$S$16)^2,-1)))</f>
        <v>-1</v>
      </c>
    </row>
    <row r="5818" spans="2:14" x14ac:dyDescent="0.25">
      <c r="B5818" s="8">
        <f t="shared" si="278"/>
        <v>0</v>
      </c>
      <c r="C5818" s="15">
        <f t="shared" si="276"/>
        <v>-1</v>
      </c>
      <c r="D5818" s="20">
        <f>IF(COUNTIF($C5818:C5818,"&gt;=0")&gt;=1,-1,IF(ISBLANK($A5818),-1,IF($A5818&lt;=$Q$6,($A5818-$S$6)^2,-1)))</f>
        <v>-1</v>
      </c>
      <c r="E5818" s="20">
        <f t="shared" si="277"/>
        <v>-1</v>
      </c>
      <c r="F5818" s="20">
        <f>IF(COUNTIF($C5818:E5818,"&gt;=0")&gt;=1,-1,IF(ISBLANK($A5818),-1,IF($A5818&lt;=$Q$8,($A5818-$S$8)^2,-1)))</f>
        <v>-1</v>
      </c>
      <c r="G5818" s="20">
        <f>IF(COUNTIF($C5818:F5818,"&gt;=0")&gt;=1,-1,IF(ISBLANK($A5818),-1,IF($A5818&lt;=$Q$9,($A5818-$S$9)^2,-1)))</f>
        <v>-1</v>
      </c>
      <c r="H5818" s="20">
        <f>IF(COUNTIF($C5818:G5818,"&gt;=0")&gt;=1,-1,IF(ISBLANK($A5818),-1,IF($A5818&lt;=$Q$10,($A5818-$S$10)^2,-1)))</f>
        <v>-1</v>
      </c>
      <c r="I5818" s="20">
        <f>IF(COUNTIF($C5818:H5818,"&gt;=0")&gt;=1,-1,IF(ISBLANK($A5818),-1,IF($A5818&lt;=$Q$11,($A5818-$S$11)^2,-1)))</f>
        <v>-1</v>
      </c>
      <c r="J5818" s="20">
        <f>IF(COUNTIF($C5818:I5818,"&gt;=0")&gt;=1,-1,IF(ISBLANK($A5818),-1,IF($A5818&lt;=$Q$12,($A5818-$S$12)^2,-1)))</f>
        <v>-1</v>
      </c>
      <c r="K5818" s="20">
        <f>IF(COUNTIF($C5818:J5818,"&gt;=0")&gt;=1,-1,IF(ISBLANK($A5818),-1,IF($A5818&lt;=$Q$13,($A5818-$S$13)^2,-1)))</f>
        <v>-1</v>
      </c>
      <c r="L5818" s="20">
        <f>IF(COUNTIF($C5818:K5818,"&gt;=0")&gt;=1,-1,IF(ISBLANK($A5818),-1,IF($A5818&lt;=$Q$14,($A5818-$S$14)^2,-1)))</f>
        <v>-1</v>
      </c>
      <c r="M5818" s="20">
        <f>IF(COUNTIF($C5818:L5818,"&gt;=0")&gt;=1,-1,IF(ISBLANK($A5818),-1,IF($A5818&lt;=$Q$15,($A5818-$S$15)^2,-1)))</f>
        <v>-1</v>
      </c>
      <c r="N5818" s="20">
        <f>IF(COUNTIF($C5818:M5818,"&gt;=0")&gt;=1,-1,IF(ISBLANK($A5818),-1,IF($A5818&lt;=$Q$16,($A5818-$S$16)^2,-1)))</f>
        <v>-1</v>
      </c>
    </row>
    <row r="5819" spans="2:14" x14ac:dyDescent="0.25">
      <c r="B5819" s="8">
        <f t="shared" si="278"/>
        <v>0</v>
      </c>
      <c r="C5819" s="15">
        <f t="shared" si="276"/>
        <v>-1</v>
      </c>
      <c r="D5819" s="20">
        <f>IF(COUNTIF($C5819:C5819,"&gt;=0")&gt;=1,-1,IF(ISBLANK($A5819),-1,IF($A5819&lt;=$Q$6,($A5819-$S$6)^2,-1)))</f>
        <v>-1</v>
      </c>
      <c r="E5819" s="20">
        <f t="shared" si="277"/>
        <v>-1</v>
      </c>
      <c r="F5819" s="20">
        <f>IF(COUNTIF($C5819:E5819,"&gt;=0")&gt;=1,-1,IF(ISBLANK($A5819),-1,IF($A5819&lt;=$Q$8,($A5819-$S$8)^2,-1)))</f>
        <v>-1</v>
      </c>
      <c r="G5819" s="20">
        <f>IF(COUNTIF($C5819:F5819,"&gt;=0")&gt;=1,-1,IF(ISBLANK($A5819),-1,IF($A5819&lt;=$Q$9,($A5819-$S$9)^2,-1)))</f>
        <v>-1</v>
      </c>
      <c r="H5819" s="20">
        <f>IF(COUNTIF($C5819:G5819,"&gt;=0")&gt;=1,-1,IF(ISBLANK($A5819),-1,IF($A5819&lt;=$Q$10,($A5819-$S$10)^2,-1)))</f>
        <v>-1</v>
      </c>
      <c r="I5819" s="20">
        <f>IF(COUNTIF($C5819:H5819,"&gt;=0")&gt;=1,-1,IF(ISBLANK($A5819),-1,IF($A5819&lt;=$Q$11,($A5819-$S$11)^2,-1)))</f>
        <v>-1</v>
      </c>
      <c r="J5819" s="20">
        <f>IF(COUNTIF($C5819:I5819,"&gt;=0")&gt;=1,-1,IF(ISBLANK($A5819),-1,IF($A5819&lt;=$Q$12,($A5819-$S$12)^2,-1)))</f>
        <v>-1</v>
      </c>
      <c r="K5819" s="20">
        <f>IF(COUNTIF($C5819:J5819,"&gt;=0")&gt;=1,-1,IF(ISBLANK($A5819),-1,IF($A5819&lt;=$Q$13,($A5819-$S$13)^2,-1)))</f>
        <v>-1</v>
      </c>
      <c r="L5819" s="20">
        <f>IF(COUNTIF($C5819:K5819,"&gt;=0")&gt;=1,-1,IF(ISBLANK($A5819),-1,IF($A5819&lt;=$Q$14,($A5819-$S$14)^2,-1)))</f>
        <v>-1</v>
      </c>
      <c r="M5819" s="20">
        <f>IF(COUNTIF($C5819:L5819,"&gt;=0")&gt;=1,-1,IF(ISBLANK($A5819),-1,IF($A5819&lt;=$Q$15,($A5819-$S$15)^2,-1)))</f>
        <v>-1</v>
      </c>
      <c r="N5819" s="20">
        <f>IF(COUNTIF($C5819:M5819,"&gt;=0")&gt;=1,-1,IF(ISBLANK($A5819),-1,IF($A5819&lt;=$Q$16,($A5819-$S$16)^2,-1)))</f>
        <v>-1</v>
      </c>
    </row>
    <row r="5820" spans="2:14" x14ac:dyDescent="0.25">
      <c r="B5820" s="8">
        <f t="shared" si="278"/>
        <v>0</v>
      </c>
      <c r="C5820" s="15">
        <f t="shared" si="276"/>
        <v>-1</v>
      </c>
      <c r="D5820" s="20">
        <f>IF(COUNTIF($C5820:C5820,"&gt;=0")&gt;=1,-1,IF(ISBLANK($A5820),-1,IF($A5820&lt;=$Q$6,($A5820-$S$6)^2,-1)))</f>
        <v>-1</v>
      </c>
      <c r="E5820" s="20">
        <f t="shared" si="277"/>
        <v>-1</v>
      </c>
      <c r="F5820" s="20">
        <f>IF(COUNTIF($C5820:E5820,"&gt;=0")&gt;=1,-1,IF(ISBLANK($A5820),-1,IF($A5820&lt;=$Q$8,($A5820-$S$8)^2,-1)))</f>
        <v>-1</v>
      </c>
      <c r="G5820" s="20">
        <f>IF(COUNTIF($C5820:F5820,"&gt;=0")&gt;=1,-1,IF(ISBLANK($A5820),-1,IF($A5820&lt;=$Q$9,($A5820-$S$9)^2,-1)))</f>
        <v>-1</v>
      </c>
      <c r="H5820" s="20">
        <f>IF(COUNTIF($C5820:G5820,"&gt;=0")&gt;=1,-1,IF(ISBLANK($A5820),-1,IF($A5820&lt;=$Q$10,($A5820-$S$10)^2,-1)))</f>
        <v>-1</v>
      </c>
      <c r="I5820" s="20">
        <f>IF(COUNTIF($C5820:H5820,"&gt;=0")&gt;=1,-1,IF(ISBLANK($A5820),-1,IF($A5820&lt;=$Q$11,($A5820-$S$11)^2,-1)))</f>
        <v>-1</v>
      </c>
      <c r="J5820" s="20">
        <f>IF(COUNTIF($C5820:I5820,"&gt;=0")&gt;=1,-1,IF(ISBLANK($A5820),-1,IF($A5820&lt;=$Q$12,($A5820-$S$12)^2,-1)))</f>
        <v>-1</v>
      </c>
      <c r="K5820" s="20">
        <f>IF(COUNTIF($C5820:J5820,"&gt;=0")&gt;=1,-1,IF(ISBLANK($A5820),-1,IF($A5820&lt;=$Q$13,($A5820-$S$13)^2,-1)))</f>
        <v>-1</v>
      </c>
      <c r="L5820" s="20">
        <f>IF(COUNTIF($C5820:K5820,"&gt;=0")&gt;=1,-1,IF(ISBLANK($A5820),-1,IF($A5820&lt;=$Q$14,($A5820-$S$14)^2,-1)))</f>
        <v>-1</v>
      </c>
      <c r="M5820" s="20">
        <f>IF(COUNTIF($C5820:L5820,"&gt;=0")&gt;=1,-1,IF(ISBLANK($A5820),-1,IF($A5820&lt;=$Q$15,($A5820-$S$15)^2,-1)))</f>
        <v>-1</v>
      </c>
      <c r="N5820" s="20">
        <f>IF(COUNTIF($C5820:M5820,"&gt;=0")&gt;=1,-1,IF(ISBLANK($A5820),-1,IF($A5820&lt;=$Q$16,($A5820-$S$16)^2,-1)))</f>
        <v>-1</v>
      </c>
    </row>
    <row r="5821" spans="2:14" x14ac:dyDescent="0.25">
      <c r="B5821" s="8">
        <f t="shared" si="278"/>
        <v>0</v>
      </c>
      <c r="C5821" s="15">
        <f t="shared" si="276"/>
        <v>-1</v>
      </c>
      <c r="D5821" s="20">
        <f>IF(COUNTIF($C5821:C5821,"&gt;=0")&gt;=1,-1,IF(ISBLANK($A5821),-1,IF($A5821&lt;=$Q$6,($A5821-$S$6)^2,-1)))</f>
        <v>-1</v>
      </c>
      <c r="E5821" s="20">
        <f t="shared" si="277"/>
        <v>-1</v>
      </c>
      <c r="F5821" s="20">
        <f>IF(COUNTIF($C5821:E5821,"&gt;=0")&gt;=1,-1,IF(ISBLANK($A5821),-1,IF($A5821&lt;=$Q$8,($A5821-$S$8)^2,-1)))</f>
        <v>-1</v>
      </c>
      <c r="G5821" s="20">
        <f>IF(COUNTIF($C5821:F5821,"&gt;=0")&gt;=1,-1,IF(ISBLANK($A5821),-1,IF($A5821&lt;=$Q$9,($A5821-$S$9)^2,-1)))</f>
        <v>-1</v>
      </c>
      <c r="H5821" s="20">
        <f>IF(COUNTIF($C5821:G5821,"&gt;=0")&gt;=1,-1,IF(ISBLANK($A5821),-1,IF($A5821&lt;=$Q$10,($A5821-$S$10)^2,-1)))</f>
        <v>-1</v>
      </c>
      <c r="I5821" s="20">
        <f>IF(COUNTIF($C5821:H5821,"&gt;=0")&gt;=1,-1,IF(ISBLANK($A5821),-1,IF($A5821&lt;=$Q$11,($A5821-$S$11)^2,-1)))</f>
        <v>-1</v>
      </c>
      <c r="J5821" s="20">
        <f>IF(COUNTIF($C5821:I5821,"&gt;=0")&gt;=1,-1,IF(ISBLANK($A5821),-1,IF($A5821&lt;=$Q$12,($A5821-$S$12)^2,-1)))</f>
        <v>-1</v>
      </c>
      <c r="K5821" s="20">
        <f>IF(COUNTIF($C5821:J5821,"&gt;=0")&gt;=1,-1,IF(ISBLANK($A5821),-1,IF($A5821&lt;=$Q$13,($A5821-$S$13)^2,-1)))</f>
        <v>-1</v>
      </c>
      <c r="L5821" s="20">
        <f>IF(COUNTIF($C5821:K5821,"&gt;=0")&gt;=1,-1,IF(ISBLANK($A5821),-1,IF($A5821&lt;=$Q$14,($A5821-$S$14)^2,-1)))</f>
        <v>-1</v>
      </c>
      <c r="M5821" s="20">
        <f>IF(COUNTIF($C5821:L5821,"&gt;=0")&gt;=1,-1,IF(ISBLANK($A5821),-1,IF($A5821&lt;=$Q$15,($A5821-$S$15)^2,-1)))</f>
        <v>-1</v>
      </c>
      <c r="N5821" s="20">
        <f>IF(COUNTIF($C5821:M5821,"&gt;=0")&gt;=1,-1,IF(ISBLANK($A5821),-1,IF($A5821&lt;=$Q$16,($A5821-$S$16)^2,-1)))</f>
        <v>-1</v>
      </c>
    </row>
    <row r="5822" spans="2:14" x14ac:dyDescent="0.25">
      <c r="B5822" s="8">
        <f t="shared" si="278"/>
        <v>0</v>
      </c>
      <c r="C5822" s="15">
        <f t="shared" si="276"/>
        <v>-1</v>
      </c>
      <c r="D5822" s="20">
        <f>IF(COUNTIF($C5822:C5822,"&gt;=0")&gt;=1,-1,IF(ISBLANK($A5822),-1,IF($A5822&lt;=$Q$6,($A5822-$S$6)^2,-1)))</f>
        <v>-1</v>
      </c>
      <c r="E5822" s="20">
        <f t="shared" si="277"/>
        <v>-1</v>
      </c>
      <c r="F5822" s="20">
        <f>IF(COUNTIF($C5822:E5822,"&gt;=0")&gt;=1,-1,IF(ISBLANK($A5822),-1,IF($A5822&lt;=$Q$8,($A5822-$S$8)^2,-1)))</f>
        <v>-1</v>
      </c>
      <c r="G5822" s="20">
        <f>IF(COUNTIF($C5822:F5822,"&gt;=0")&gt;=1,-1,IF(ISBLANK($A5822),-1,IF($A5822&lt;=$Q$9,($A5822-$S$9)^2,-1)))</f>
        <v>-1</v>
      </c>
      <c r="H5822" s="20">
        <f>IF(COUNTIF($C5822:G5822,"&gt;=0")&gt;=1,-1,IF(ISBLANK($A5822),-1,IF($A5822&lt;=$Q$10,($A5822-$S$10)^2,-1)))</f>
        <v>-1</v>
      </c>
      <c r="I5822" s="20">
        <f>IF(COUNTIF($C5822:H5822,"&gt;=0")&gt;=1,-1,IF(ISBLANK($A5822),-1,IF($A5822&lt;=$Q$11,($A5822-$S$11)^2,-1)))</f>
        <v>-1</v>
      </c>
      <c r="J5822" s="20">
        <f>IF(COUNTIF($C5822:I5822,"&gt;=0")&gt;=1,-1,IF(ISBLANK($A5822),-1,IF($A5822&lt;=$Q$12,($A5822-$S$12)^2,-1)))</f>
        <v>-1</v>
      </c>
      <c r="K5822" s="20">
        <f>IF(COUNTIF($C5822:J5822,"&gt;=0")&gt;=1,-1,IF(ISBLANK($A5822),-1,IF($A5822&lt;=$Q$13,($A5822-$S$13)^2,-1)))</f>
        <v>-1</v>
      </c>
      <c r="L5822" s="20">
        <f>IF(COUNTIF($C5822:K5822,"&gt;=0")&gt;=1,-1,IF(ISBLANK($A5822),-1,IF($A5822&lt;=$Q$14,($A5822-$S$14)^2,-1)))</f>
        <v>-1</v>
      </c>
      <c r="M5822" s="20">
        <f>IF(COUNTIF($C5822:L5822,"&gt;=0")&gt;=1,-1,IF(ISBLANK($A5822),-1,IF($A5822&lt;=$Q$15,($A5822-$S$15)^2,-1)))</f>
        <v>-1</v>
      </c>
      <c r="N5822" s="20">
        <f>IF(COUNTIF($C5822:M5822,"&gt;=0")&gt;=1,-1,IF(ISBLANK($A5822),-1,IF($A5822&lt;=$Q$16,($A5822-$S$16)^2,-1)))</f>
        <v>-1</v>
      </c>
    </row>
    <row r="5823" spans="2:14" x14ac:dyDescent="0.25">
      <c r="B5823" s="8">
        <f t="shared" si="278"/>
        <v>0</v>
      </c>
      <c r="C5823" s="15">
        <f t="shared" si="276"/>
        <v>-1</v>
      </c>
      <c r="D5823" s="20">
        <f>IF(COUNTIF($C5823:C5823,"&gt;=0")&gt;=1,-1,IF(ISBLANK($A5823),-1,IF($A5823&lt;=$Q$6,($A5823-$S$6)^2,-1)))</f>
        <v>-1</v>
      </c>
      <c r="E5823" s="20">
        <f t="shared" si="277"/>
        <v>-1</v>
      </c>
      <c r="F5823" s="20">
        <f>IF(COUNTIF($C5823:E5823,"&gt;=0")&gt;=1,-1,IF(ISBLANK($A5823),-1,IF($A5823&lt;=$Q$8,($A5823-$S$8)^2,-1)))</f>
        <v>-1</v>
      </c>
      <c r="G5823" s="20">
        <f>IF(COUNTIF($C5823:F5823,"&gt;=0")&gt;=1,-1,IF(ISBLANK($A5823),-1,IF($A5823&lt;=$Q$9,($A5823-$S$9)^2,-1)))</f>
        <v>-1</v>
      </c>
      <c r="H5823" s="20">
        <f>IF(COUNTIF($C5823:G5823,"&gt;=0")&gt;=1,-1,IF(ISBLANK($A5823),-1,IF($A5823&lt;=$Q$10,($A5823-$S$10)^2,-1)))</f>
        <v>-1</v>
      </c>
      <c r="I5823" s="20">
        <f>IF(COUNTIF($C5823:H5823,"&gt;=0")&gt;=1,-1,IF(ISBLANK($A5823),-1,IF($A5823&lt;=$Q$11,($A5823-$S$11)^2,-1)))</f>
        <v>-1</v>
      </c>
      <c r="J5823" s="20">
        <f>IF(COUNTIF($C5823:I5823,"&gt;=0")&gt;=1,-1,IF(ISBLANK($A5823),-1,IF($A5823&lt;=$Q$12,($A5823-$S$12)^2,-1)))</f>
        <v>-1</v>
      </c>
      <c r="K5823" s="20">
        <f>IF(COUNTIF($C5823:J5823,"&gt;=0")&gt;=1,-1,IF(ISBLANK($A5823),-1,IF($A5823&lt;=$Q$13,($A5823-$S$13)^2,-1)))</f>
        <v>-1</v>
      </c>
      <c r="L5823" s="20">
        <f>IF(COUNTIF($C5823:K5823,"&gt;=0")&gt;=1,-1,IF(ISBLANK($A5823),-1,IF($A5823&lt;=$Q$14,($A5823-$S$14)^2,-1)))</f>
        <v>-1</v>
      </c>
      <c r="M5823" s="20">
        <f>IF(COUNTIF($C5823:L5823,"&gt;=0")&gt;=1,-1,IF(ISBLANK($A5823),-1,IF($A5823&lt;=$Q$15,($A5823-$S$15)^2,-1)))</f>
        <v>-1</v>
      </c>
      <c r="N5823" s="20">
        <f>IF(COUNTIF($C5823:M5823,"&gt;=0")&gt;=1,-1,IF(ISBLANK($A5823),-1,IF($A5823&lt;=$Q$16,($A5823-$S$16)^2,-1)))</f>
        <v>-1</v>
      </c>
    </row>
    <row r="5824" spans="2:14" x14ac:dyDescent="0.25">
      <c r="B5824" s="8">
        <f t="shared" si="278"/>
        <v>0</v>
      </c>
      <c r="C5824" s="15">
        <f t="shared" si="276"/>
        <v>-1</v>
      </c>
      <c r="D5824" s="20">
        <f>IF(COUNTIF($C5824:C5824,"&gt;=0")&gt;=1,-1,IF(ISBLANK($A5824),-1,IF($A5824&lt;=$Q$6,($A5824-$S$6)^2,-1)))</f>
        <v>-1</v>
      </c>
      <c r="E5824" s="20">
        <f t="shared" si="277"/>
        <v>-1</v>
      </c>
      <c r="F5824" s="20">
        <f>IF(COUNTIF($C5824:E5824,"&gt;=0")&gt;=1,-1,IF(ISBLANK($A5824),-1,IF($A5824&lt;=$Q$8,($A5824-$S$8)^2,-1)))</f>
        <v>-1</v>
      </c>
      <c r="G5824" s="20">
        <f>IF(COUNTIF($C5824:F5824,"&gt;=0")&gt;=1,-1,IF(ISBLANK($A5824),-1,IF($A5824&lt;=$Q$9,($A5824-$S$9)^2,-1)))</f>
        <v>-1</v>
      </c>
      <c r="H5824" s="20">
        <f>IF(COUNTIF($C5824:G5824,"&gt;=0")&gt;=1,-1,IF(ISBLANK($A5824),-1,IF($A5824&lt;=$Q$10,($A5824-$S$10)^2,-1)))</f>
        <v>-1</v>
      </c>
      <c r="I5824" s="20">
        <f>IF(COUNTIF($C5824:H5824,"&gt;=0")&gt;=1,-1,IF(ISBLANK($A5824),-1,IF($A5824&lt;=$Q$11,($A5824-$S$11)^2,-1)))</f>
        <v>-1</v>
      </c>
      <c r="J5824" s="20">
        <f>IF(COUNTIF($C5824:I5824,"&gt;=0")&gt;=1,-1,IF(ISBLANK($A5824),-1,IF($A5824&lt;=$Q$12,($A5824-$S$12)^2,-1)))</f>
        <v>-1</v>
      </c>
      <c r="K5824" s="20">
        <f>IF(COUNTIF($C5824:J5824,"&gt;=0")&gt;=1,-1,IF(ISBLANK($A5824),-1,IF($A5824&lt;=$Q$13,($A5824-$S$13)^2,-1)))</f>
        <v>-1</v>
      </c>
      <c r="L5824" s="20">
        <f>IF(COUNTIF($C5824:K5824,"&gt;=0")&gt;=1,-1,IF(ISBLANK($A5824),-1,IF($A5824&lt;=$Q$14,($A5824-$S$14)^2,-1)))</f>
        <v>-1</v>
      </c>
      <c r="M5824" s="20">
        <f>IF(COUNTIF($C5824:L5824,"&gt;=0")&gt;=1,-1,IF(ISBLANK($A5824),-1,IF($A5824&lt;=$Q$15,($A5824-$S$15)^2,-1)))</f>
        <v>-1</v>
      </c>
      <c r="N5824" s="20">
        <f>IF(COUNTIF($C5824:M5824,"&gt;=0")&gt;=1,-1,IF(ISBLANK($A5824),-1,IF($A5824&lt;=$Q$16,($A5824-$S$16)^2,-1)))</f>
        <v>-1</v>
      </c>
    </row>
    <row r="5825" spans="2:14" x14ac:dyDescent="0.25">
      <c r="B5825" s="8">
        <f t="shared" si="278"/>
        <v>0</v>
      </c>
      <c r="C5825" s="15">
        <f t="shared" si="276"/>
        <v>-1</v>
      </c>
      <c r="D5825" s="20">
        <f>IF(COUNTIF($C5825:C5825,"&gt;=0")&gt;=1,-1,IF(ISBLANK($A5825),-1,IF($A5825&lt;=$Q$6,($A5825-$S$6)^2,-1)))</f>
        <v>-1</v>
      </c>
      <c r="E5825" s="20">
        <f t="shared" si="277"/>
        <v>-1</v>
      </c>
      <c r="F5825" s="20">
        <f>IF(COUNTIF($C5825:E5825,"&gt;=0")&gt;=1,-1,IF(ISBLANK($A5825),-1,IF($A5825&lt;=$Q$8,($A5825-$S$8)^2,-1)))</f>
        <v>-1</v>
      </c>
      <c r="G5825" s="20">
        <f>IF(COUNTIF($C5825:F5825,"&gt;=0")&gt;=1,-1,IF(ISBLANK($A5825),-1,IF($A5825&lt;=$Q$9,($A5825-$S$9)^2,-1)))</f>
        <v>-1</v>
      </c>
      <c r="H5825" s="20">
        <f>IF(COUNTIF($C5825:G5825,"&gt;=0")&gt;=1,-1,IF(ISBLANK($A5825),-1,IF($A5825&lt;=$Q$10,($A5825-$S$10)^2,-1)))</f>
        <v>-1</v>
      </c>
      <c r="I5825" s="20">
        <f>IF(COUNTIF($C5825:H5825,"&gt;=0")&gt;=1,-1,IF(ISBLANK($A5825),-1,IF($A5825&lt;=$Q$11,($A5825-$S$11)^2,-1)))</f>
        <v>-1</v>
      </c>
      <c r="J5825" s="20">
        <f>IF(COUNTIF($C5825:I5825,"&gt;=0")&gt;=1,-1,IF(ISBLANK($A5825),-1,IF($A5825&lt;=$Q$12,($A5825-$S$12)^2,-1)))</f>
        <v>-1</v>
      </c>
      <c r="K5825" s="20">
        <f>IF(COUNTIF($C5825:J5825,"&gt;=0")&gt;=1,-1,IF(ISBLANK($A5825),-1,IF($A5825&lt;=$Q$13,($A5825-$S$13)^2,-1)))</f>
        <v>-1</v>
      </c>
      <c r="L5825" s="20">
        <f>IF(COUNTIF($C5825:K5825,"&gt;=0")&gt;=1,-1,IF(ISBLANK($A5825),-1,IF($A5825&lt;=$Q$14,($A5825-$S$14)^2,-1)))</f>
        <v>-1</v>
      </c>
      <c r="M5825" s="20">
        <f>IF(COUNTIF($C5825:L5825,"&gt;=0")&gt;=1,-1,IF(ISBLANK($A5825),-1,IF($A5825&lt;=$Q$15,($A5825-$S$15)^2,-1)))</f>
        <v>-1</v>
      </c>
      <c r="N5825" s="20">
        <f>IF(COUNTIF($C5825:M5825,"&gt;=0")&gt;=1,-1,IF(ISBLANK($A5825),-1,IF($A5825&lt;=$Q$16,($A5825-$S$16)^2,-1)))</f>
        <v>-1</v>
      </c>
    </row>
    <row r="5826" spans="2:14" x14ac:dyDescent="0.25">
      <c r="B5826" s="8">
        <f t="shared" si="278"/>
        <v>0</v>
      </c>
      <c r="C5826" s="15">
        <f t="shared" si="276"/>
        <v>-1</v>
      </c>
      <c r="D5826" s="20">
        <f>IF(COUNTIF($C5826:C5826,"&gt;=0")&gt;=1,-1,IF(ISBLANK($A5826),-1,IF($A5826&lt;=$Q$6,($A5826-$S$6)^2,-1)))</f>
        <v>-1</v>
      </c>
      <c r="E5826" s="20">
        <f t="shared" si="277"/>
        <v>-1</v>
      </c>
      <c r="F5826" s="20">
        <f>IF(COUNTIF($C5826:E5826,"&gt;=0")&gt;=1,-1,IF(ISBLANK($A5826),-1,IF($A5826&lt;=$Q$8,($A5826-$S$8)^2,-1)))</f>
        <v>-1</v>
      </c>
      <c r="G5826" s="20">
        <f>IF(COUNTIF($C5826:F5826,"&gt;=0")&gt;=1,-1,IF(ISBLANK($A5826),-1,IF($A5826&lt;=$Q$9,($A5826-$S$9)^2,-1)))</f>
        <v>-1</v>
      </c>
      <c r="H5826" s="20">
        <f>IF(COUNTIF($C5826:G5826,"&gt;=0")&gt;=1,-1,IF(ISBLANK($A5826),-1,IF($A5826&lt;=$Q$10,($A5826-$S$10)^2,-1)))</f>
        <v>-1</v>
      </c>
      <c r="I5826" s="20">
        <f>IF(COUNTIF($C5826:H5826,"&gt;=0")&gt;=1,-1,IF(ISBLANK($A5826),-1,IF($A5826&lt;=$Q$11,($A5826-$S$11)^2,-1)))</f>
        <v>-1</v>
      </c>
      <c r="J5826" s="20">
        <f>IF(COUNTIF($C5826:I5826,"&gt;=0")&gt;=1,-1,IF(ISBLANK($A5826),-1,IF($A5826&lt;=$Q$12,($A5826-$S$12)^2,-1)))</f>
        <v>-1</v>
      </c>
      <c r="K5826" s="20">
        <f>IF(COUNTIF($C5826:J5826,"&gt;=0")&gt;=1,-1,IF(ISBLANK($A5826),-1,IF($A5826&lt;=$Q$13,($A5826-$S$13)^2,-1)))</f>
        <v>-1</v>
      </c>
      <c r="L5826" s="20">
        <f>IF(COUNTIF($C5826:K5826,"&gt;=0")&gt;=1,-1,IF(ISBLANK($A5826),-1,IF($A5826&lt;=$Q$14,($A5826-$S$14)^2,-1)))</f>
        <v>-1</v>
      </c>
      <c r="M5826" s="20">
        <f>IF(COUNTIF($C5826:L5826,"&gt;=0")&gt;=1,-1,IF(ISBLANK($A5826),-1,IF($A5826&lt;=$Q$15,($A5826-$S$15)^2,-1)))</f>
        <v>-1</v>
      </c>
      <c r="N5826" s="20">
        <f>IF(COUNTIF($C5826:M5826,"&gt;=0")&gt;=1,-1,IF(ISBLANK($A5826),-1,IF($A5826&lt;=$Q$16,($A5826-$S$16)^2,-1)))</f>
        <v>-1</v>
      </c>
    </row>
    <row r="5827" spans="2:14" x14ac:dyDescent="0.25">
      <c r="B5827" s="8">
        <f t="shared" si="278"/>
        <v>0</v>
      </c>
      <c r="C5827" s="15">
        <f t="shared" si="276"/>
        <v>-1</v>
      </c>
      <c r="D5827" s="20">
        <f>IF(COUNTIF($C5827:C5827,"&gt;=0")&gt;=1,-1,IF(ISBLANK($A5827),-1,IF($A5827&lt;=$Q$6,($A5827-$S$6)^2,-1)))</f>
        <v>-1</v>
      </c>
      <c r="E5827" s="20">
        <f t="shared" si="277"/>
        <v>-1</v>
      </c>
      <c r="F5827" s="20">
        <f>IF(COUNTIF($C5827:E5827,"&gt;=0")&gt;=1,-1,IF(ISBLANK($A5827),-1,IF($A5827&lt;=$Q$8,($A5827-$S$8)^2,-1)))</f>
        <v>-1</v>
      </c>
      <c r="G5827" s="20">
        <f>IF(COUNTIF($C5827:F5827,"&gt;=0")&gt;=1,-1,IF(ISBLANK($A5827),-1,IF($A5827&lt;=$Q$9,($A5827-$S$9)^2,-1)))</f>
        <v>-1</v>
      </c>
      <c r="H5827" s="20">
        <f>IF(COUNTIF($C5827:G5827,"&gt;=0")&gt;=1,-1,IF(ISBLANK($A5827),-1,IF($A5827&lt;=$Q$10,($A5827-$S$10)^2,-1)))</f>
        <v>-1</v>
      </c>
      <c r="I5827" s="20">
        <f>IF(COUNTIF($C5827:H5827,"&gt;=0")&gt;=1,-1,IF(ISBLANK($A5827),-1,IF($A5827&lt;=$Q$11,($A5827-$S$11)^2,-1)))</f>
        <v>-1</v>
      </c>
      <c r="J5827" s="20">
        <f>IF(COUNTIF($C5827:I5827,"&gt;=0")&gt;=1,-1,IF(ISBLANK($A5827),-1,IF($A5827&lt;=$Q$12,($A5827-$S$12)^2,-1)))</f>
        <v>-1</v>
      </c>
      <c r="K5827" s="20">
        <f>IF(COUNTIF($C5827:J5827,"&gt;=0")&gt;=1,-1,IF(ISBLANK($A5827),-1,IF($A5827&lt;=$Q$13,($A5827-$S$13)^2,-1)))</f>
        <v>-1</v>
      </c>
      <c r="L5827" s="20">
        <f>IF(COUNTIF($C5827:K5827,"&gt;=0")&gt;=1,-1,IF(ISBLANK($A5827),-1,IF($A5827&lt;=$Q$14,($A5827-$S$14)^2,-1)))</f>
        <v>-1</v>
      </c>
      <c r="M5827" s="20">
        <f>IF(COUNTIF($C5827:L5827,"&gt;=0")&gt;=1,-1,IF(ISBLANK($A5827),-1,IF($A5827&lt;=$Q$15,($A5827-$S$15)^2,-1)))</f>
        <v>-1</v>
      </c>
      <c r="N5827" s="20">
        <f>IF(COUNTIF($C5827:M5827,"&gt;=0")&gt;=1,-1,IF(ISBLANK($A5827),-1,IF($A5827&lt;=$Q$16,($A5827-$S$16)^2,-1)))</f>
        <v>-1</v>
      </c>
    </row>
    <row r="5828" spans="2:14" x14ac:dyDescent="0.25">
      <c r="B5828" s="8">
        <f t="shared" si="278"/>
        <v>0</v>
      </c>
      <c r="C5828" s="15">
        <f t="shared" si="276"/>
        <v>-1</v>
      </c>
      <c r="D5828" s="20">
        <f>IF(COUNTIF($C5828:C5828,"&gt;=0")&gt;=1,-1,IF(ISBLANK($A5828),-1,IF($A5828&lt;=$Q$6,($A5828-$S$6)^2,-1)))</f>
        <v>-1</v>
      </c>
      <c r="E5828" s="20">
        <f t="shared" si="277"/>
        <v>-1</v>
      </c>
      <c r="F5828" s="20">
        <f>IF(COUNTIF($C5828:E5828,"&gt;=0")&gt;=1,-1,IF(ISBLANK($A5828),-1,IF($A5828&lt;=$Q$8,($A5828-$S$8)^2,-1)))</f>
        <v>-1</v>
      </c>
      <c r="G5828" s="20">
        <f>IF(COUNTIF($C5828:F5828,"&gt;=0")&gt;=1,-1,IF(ISBLANK($A5828),-1,IF($A5828&lt;=$Q$9,($A5828-$S$9)^2,-1)))</f>
        <v>-1</v>
      </c>
      <c r="H5828" s="20">
        <f>IF(COUNTIF($C5828:G5828,"&gt;=0")&gt;=1,-1,IF(ISBLANK($A5828),-1,IF($A5828&lt;=$Q$10,($A5828-$S$10)^2,-1)))</f>
        <v>-1</v>
      </c>
      <c r="I5828" s="20">
        <f>IF(COUNTIF($C5828:H5828,"&gt;=0")&gt;=1,-1,IF(ISBLANK($A5828),-1,IF($A5828&lt;=$Q$11,($A5828-$S$11)^2,-1)))</f>
        <v>-1</v>
      </c>
      <c r="J5828" s="20">
        <f>IF(COUNTIF($C5828:I5828,"&gt;=0")&gt;=1,-1,IF(ISBLANK($A5828),-1,IF($A5828&lt;=$Q$12,($A5828-$S$12)^2,-1)))</f>
        <v>-1</v>
      </c>
      <c r="K5828" s="20">
        <f>IF(COUNTIF($C5828:J5828,"&gt;=0")&gt;=1,-1,IF(ISBLANK($A5828),-1,IF($A5828&lt;=$Q$13,($A5828-$S$13)^2,-1)))</f>
        <v>-1</v>
      </c>
      <c r="L5828" s="20">
        <f>IF(COUNTIF($C5828:K5828,"&gt;=0")&gt;=1,-1,IF(ISBLANK($A5828),-1,IF($A5828&lt;=$Q$14,($A5828-$S$14)^2,-1)))</f>
        <v>-1</v>
      </c>
      <c r="M5828" s="20">
        <f>IF(COUNTIF($C5828:L5828,"&gt;=0")&gt;=1,-1,IF(ISBLANK($A5828),-1,IF($A5828&lt;=$Q$15,($A5828-$S$15)^2,-1)))</f>
        <v>-1</v>
      </c>
      <c r="N5828" s="20">
        <f>IF(COUNTIF($C5828:M5828,"&gt;=0")&gt;=1,-1,IF(ISBLANK($A5828),-1,IF($A5828&lt;=$Q$16,($A5828-$S$16)^2,-1)))</f>
        <v>-1</v>
      </c>
    </row>
    <row r="5829" spans="2:14" x14ac:dyDescent="0.25">
      <c r="B5829" s="8">
        <f t="shared" si="278"/>
        <v>0</v>
      </c>
      <c r="C5829" s="15">
        <f t="shared" si="276"/>
        <v>-1</v>
      </c>
      <c r="D5829" s="20">
        <f>IF(COUNTIF($C5829:C5829,"&gt;=0")&gt;=1,-1,IF(ISBLANK($A5829),-1,IF($A5829&lt;=$Q$6,($A5829-$S$6)^2,-1)))</f>
        <v>-1</v>
      </c>
      <c r="E5829" s="20">
        <f t="shared" si="277"/>
        <v>-1</v>
      </c>
      <c r="F5829" s="20">
        <f>IF(COUNTIF($C5829:E5829,"&gt;=0")&gt;=1,-1,IF(ISBLANK($A5829),-1,IF($A5829&lt;=$Q$8,($A5829-$S$8)^2,-1)))</f>
        <v>-1</v>
      </c>
      <c r="G5829" s="20">
        <f>IF(COUNTIF($C5829:F5829,"&gt;=0")&gt;=1,-1,IF(ISBLANK($A5829),-1,IF($A5829&lt;=$Q$9,($A5829-$S$9)^2,-1)))</f>
        <v>-1</v>
      </c>
      <c r="H5829" s="20">
        <f>IF(COUNTIF($C5829:G5829,"&gt;=0")&gt;=1,-1,IF(ISBLANK($A5829),-1,IF($A5829&lt;=$Q$10,($A5829-$S$10)^2,-1)))</f>
        <v>-1</v>
      </c>
      <c r="I5829" s="20">
        <f>IF(COUNTIF($C5829:H5829,"&gt;=0")&gt;=1,-1,IF(ISBLANK($A5829),-1,IF($A5829&lt;=$Q$11,($A5829-$S$11)^2,-1)))</f>
        <v>-1</v>
      </c>
      <c r="J5829" s="20">
        <f>IF(COUNTIF($C5829:I5829,"&gt;=0")&gt;=1,-1,IF(ISBLANK($A5829),-1,IF($A5829&lt;=$Q$12,($A5829-$S$12)^2,-1)))</f>
        <v>-1</v>
      </c>
      <c r="K5829" s="20">
        <f>IF(COUNTIF($C5829:J5829,"&gt;=0")&gt;=1,-1,IF(ISBLANK($A5829),-1,IF($A5829&lt;=$Q$13,($A5829-$S$13)^2,-1)))</f>
        <v>-1</v>
      </c>
      <c r="L5829" s="20">
        <f>IF(COUNTIF($C5829:K5829,"&gt;=0")&gt;=1,-1,IF(ISBLANK($A5829),-1,IF($A5829&lt;=$Q$14,($A5829-$S$14)^2,-1)))</f>
        <v>-1</v>
      </c>
      <c r="M5829" s="20">
        <f>IF(COUNTIF($C5829:L5829,"&gt;=0")&gt;=1,-1,IF(ISBLANK($A5829),-1,IF($A5829&lt;=$Q$15,($A5829-$S$15)^2,-1)))</f>
        <v>-1</v>
      </c>
      <c r="N5829" s="20">
        <f>IF(COUNTIF($C5829:M5829,"&gt;=0")&gt;=1,-1,IF(ISBLANK($A5829),-1,IF($A5829&lt;=$Q$16,($A5829-$S$16)^2,-1)))</f>
        <v>-1</v>
      </c>
    </row>
    <row r="5830" spans="2:14" x14ac:dyDescent="0.25">
      <c r="B5830" s="8">
        <f t="shared" si="278"/>
        <v>0</v>
      </c>
      <c r="C5830" s="15">
        <f t="shared" ref="C5830:C5893" si="279">IF(ISBLANK($A5830),-1,IF($A5830&lt;=$Q$5,($A5830-$S$5)^2,-1))</f>
        <v>-1</v>
      </c>
      <c r="D5830" s="20">
        <f>IF(COUNTIF($C5830:C5830,"&gt;=0")&gt;=1,-1,IF(ISBLANK($A5830),-1,IF($A5830&lt;=$Q$6,($A5830-$S$6)^2,-1)))</f>
        <v>-1</v>
      </c>
      <c r="E5830" s="20">
        <f t="shared" ref="E5830:E5893" si="280">IF(COUNTIF(C5830:D5830,"&gt;=0")&gt;=1,-1,IF(ISBLANK($A5830),-1,IF($A5830&lt;=$Q$7,($A5830-$S$7)^2,-1)))</f>
        <v>-1</v>
      </c>
      <c r="F5830" s="20">
        <f>IF(COUNTIF($C5830:E5830,"&gt;=0")&gt;=1,-1,IF(ISBLANK($A5830),-1,IF($A5830&lt;=$Q$8,($A5830-$S$8)^2,-1)))</f>
        <v>-1</v>
      </c>
      <c r="G5830" s="20">
        <f>IF(COUNTIF($C5830:F5830,"&gt;=0")&gt;=1,-1,IF(ISBLANK($A5830),-1,IF($A5830&lt;=$Q$9,($A5830-$S$9)^2,-1)))</f>
        <v>-1</v>
      </c>
      <c r="H5830" s="20">
        <f>IF(COUNTIF($C5830:G5830,"&gt;=0")&gt;=1,-1,IF(ISBLANK($A5830),-1,IF($A5830&lt;=$Q$10,($A5830-$S$10)^2,-1)))</f>
        <v>-1</v>
      </c>
      <c r="I5830" s="20">
        <f>IF(COUNTIF($C5830:H5830,"&gt;=0")&gt;=1,-1,IF(ISBLANK($A5830),-1,IF($A5830&lt;=$Q$11,($A5830-$S$11)^2,-1)))</f>
        <v>-1</v>
      </c>
      <c r="J5830" s="20">
        <f>IF(COUNTIF($C5830:I5830,"&gt;=0")&gt;=1,-1,IF(ISBLANK($A5830),-1,IF($A5830&lt;=$Q$12,($A5830-$S$12)^2,-1)))</f>
        <v>-1</v>
      </c>
      <c r="K5830" s="20">
        <f>IF(COUNTIF($C5830:J5830,"&gt;=0")&gt;=1,-1,IF(ISBLANK($A5830),-1,IF($A5830&lt;=$Q$13,($A5830-$S$13)^2,-1)))</f>
        <v>-1</v>
      </c>
      <c r="L5830" s="20">
        <f>IF(COUNTIF($C5830:K5830,"&gt;=0")&gt;=1,-1,IF(ISBLANK($A5830),-1,IF($A5830&lt;=$Q$14,($A5830-$S$14)^2,-1)))</f>
        <v>-1</v>
      </c>
      <c r="M5830" s="20">
        <f>IF(COUNTIF($C5830:L5830,"&gt;=0")&gt;=1,-1,IF(ISBLANK($A5830),-1,IF($A5830&lt;=$Q$15,($A5830-$S$15)^2,-1)))</f>
        <v>-1</v>
      </c>
      <c r="N5830" s="20">
        <f>IF(COUNTIF($C5830:M5830,"&gt;=0")&gt;=1,-1,IF(ISBLANK($A5830),-1,IF($A5830&lt;=$Q$16,($A5830-$S$16)^2,-1)))</f>
        <v>-1</v>
      </c>
    </row>
    <row r="5831" spans="2:14" x14ac:dyDescent="0.25">
      <c r="B5831" s="8">
        <f t="shared" si="278"/>
        <v>0</v>
      </c>
      <c r="C5831" s="15">
        <f t="shared" si="279"/>
        <v>-1</v>
      </c>
      <c r="D5831" s="20">
        <f>IF(COUNTIF($C5831:C5831,"&gt;=0")&gt;=1,-1,IF(ISBLANK($A5831),-1,IF($A5831&lt;=$Q$6,($A5831-$S$6)^2,-1)))</f>
        <v>-1</v>
      </c>
      <c r="E5831" s="20">
        <f t="shared" si="280"/>
        <v>-1</v>
      </c>
      <c r="F5831" s="20">
        <f>IF(COUNTIF($C5831:E5831,"&gt;=0")&gt;=1,-1,IF(ISBLANK($A5831),-1,IF($A5831&lt;=$Q$8,($A5831-$S$8)^2,-1)))</f>
        <v>-1</v>
      </c>
      <c r="G5831" s="20">
        <f>IF(COUNTIF($C5831:F5831,"&gt;=0")&gt;=1,-1,IF(ISBLANK($A5831),-1,IF($A5831&lt;=$Q$9,($A5831-$S$9)^2,-1)))</f>
        <v>-1</v>
      </c>
      <c r="H5831" s="20">
        <f>IF(COUNTIF($C5831:G5831,"&gt;=0")&gt;=1,-1,IF(ISBLANK($A5831),-1,IF($A5831&lt;=$Q$10,($A5831-$S$10)^2,-1)))</f>
        <v>-1</v>
      </c>
      <c r="I5831" s="20">
        <f>IF(COUNTIF($C5831:H5831,"&gt;=0")&gt;=1,-1,IF(ISBLANK($A5831),-1,IF($A5831&lt;=$Q$11,($A5831-$S$11)^2,-1)))</f>
        <v>-1</v>
      </c>
      <c r="J5831" s="20">
        <f>IF(COUNTIF($C5831:I5831,"&gt;=0")&gt;=1,-1,IF(ISBLANK($A5831),-1,IF($A5831&lt;=$Q$12,($A5831-$S$12)^2,-1)))</f>
        <v>-1</v>
      </c>
      <c r="K5831" s="20">
        <f>IF(COUNTIF($C5831:J5831,"&gt;=0")&gt;=1,-1,IF(ISBLANK($A5831),-1,IF($A5831&lt;=$Q$13,($A5831-$S$13)^2,-1)))</f>
        <v>-1</v>
      </c>
      <c r="L5831" s="20">
        <f>IF(COUNTIF($C5831:K5831,"&gt;=0")&gt;=1,-1,IF(ISBLANK($A5831),-1,IF($A5831&lt;=$Q$14,($A5831-$S$14)^2,-1)))</f>
        <v>-1</v>
      </c>
      <c r="M5831" s="20">
        <f>IF(COUNTIF($C5831:L5831,"&gt;=0")&gt;=1,-1,IF(ISBLANK($A5831),-1,IF($A5831&lt;=$Q$15,($A5831-$S$15)^2,-1)))</f>
        <v>-1</v>
      </c>
      <c r="N5831" s="20">
        <f>IF(COUNTIF($C5831:M5831,"&gt;=0")&gt;=1,-1,IF(ISBLANK($A5831),-1,IF($A5831&lt;=$Q$16,($A5831-$S$16)^2,-1)))</f>
        <v>-1</v>
      </c>
    </row>
    <row r="5832" spans="2:14" x14ac:dyDescent="0.25">
      <c r="B5832" s="8">
        <f t="shared" ref="B5832:B5895" si="281">IF(ISBLANK(A5832),0,(A5832-$T$5)^2)</f>
        <v>0</v>
      </c>
      <c r="C5832" s="15">
        <f t="shared" si="279"/>
        <v>-1</v>
      </c>
      <c r="D5832" s="20">
        <f>IF(COUNTIF($C5832:C5832,"&gt;=0")&gt;=1,-1,IF(ISBLANK($A5832),-1,IF($A5832&lt;=$Q$6,($A5832-$S$6)^2,-1)))</f>
        <v>-1</v>
      </c>
      <c r="E5832" s="20">
        <f t="shared" si="280"/>
        <v>-1</v>
      </c>
      <c r="F5832" s="20">
        <f>IF(COUNTIF($C5832:E5832,"&gt;=0")&gt;=1,-1,IF(ISBLANK($A5832),-1,IF($A5832&lt;=$Q$8,($A5832-$S$8)^2,-1)))</f>
        <v>-1</v>
      </c>
      <c r="G5832" s="20">
        <f>IF(COUNTIF($C5832:F5832,"&gt;=0")&gt;=1,-1,IF(ISBLANK($A5832),-1,IF($A5832&lt;=$Q$9,($A5832-$S$9)^2,-1)))</f>
        <v>-1</v>
      </c>
      <c r="H5832" s="20">
        <f>IF(COUNTIF($C5832:G5832,"&gt;=0")&gt;=1,-1,IF(ISBLANK($A5832),-1,IF($A5832&lt;=$Q$10,($A5832-$S$10)^2,-1)))</f>
        <v>-1</v>
      </c>
      <c r="I5832" s="20">
        <f>IF(COUNTIF($C5832:H5832,"&gt;=0")&gt;=1,-1,IF(ISBLANK($A5832),-1,IF($A5832&lt;=$Q$11,($A5832-$S$11)^2,-1)))</f>
        <v>-1</v>
      </c>
      <c r="J5832" s="20">
        <f>IF(COUNTIF($C5832:I5832,"&gt;=0")&gt;=1,-1,IF(ISBLANK($A5832),-1,IF($A5832&lt;=$Q$12,($A5832-$S$12)^2,-1)))</f>
        <v>-1</v>
      </c>
      <c r="K5832" s="20">
        <f>IF(COUNTIF($C5832:J5832,"&gt;=0")&gt;=1,-1,IF(ISBLANK($A5832),-1,IF($A5832&lt;=$Q$13,($A5832-$S$13)^2,-1)))</f>
        <v>-1</v>
      </c>
      <c r="L5832" s="20">
        <f>IF(COUNTIF($C5832:K5832,"&gt;=0")&gt;=1,-1,IF(ISBLANK($A5832),-1,IF($A5832&lt;=$Q$14,($A5832-$S$14)^2,-1)))</f>
        <v>-1</v>
      </c>
      <c r="M5832" s="20">
        <f>IF(COUNTIF($C5832:L5832,"&gt;=0")&gt;=1,-1,IF(ISBLANK($A5832),-1,IF($A5832&lt;=$Q$15,($A5832-$S$15)^2,-1)))</f>
        <v>-1</v>
      </c>
      <c r="N5832" s="20">
        <f>IF(COUNTIF($C5832:M5832,"&gt;=0")&gt;=1,-1,IF(ISBLANK($A5832),-1,IF($A5832&lt;=$Q$16,($A5832-$S$16)^2,-1)))</f>
        <v>-1</v>
      </c>
    </row>
    <row r="5833" spans="2:14" x14ac:dyDescent="0.25">
      <c r="B5833" s="8">
        <f t="shared" si="281"/>
        <v>0</v>
      </c>
      <c r="C5833" s="15">
        <f t="shared" si="279"/>
        <v>-1</v>
      </c>
      <c r="D5833" s="20">
        <f>IF(COUNTIF($C5833:C5833,"&gt;=0")&gt;=1,-1,IF(ISBLANK($A5833),-1,IF($A5833&lt;=$Q$6,($A5833-$S$6)^2,-1)))</f>
        <v>-1</v>
      </c>
      <c r="E5833" s="20">
        <f t="shared" si="280"/>
        <v>-1</v>
      </c>
      <c r="F5833" s="20">
        <f>IF(COUNTIF($C5833:E5833,"&gt;=0")&gt;=1,-1,IF(ISBLANK($A5833),-1,IF($A5833&lt;=$Q$8,($A5833-$S$8)^2,-1)))</f>
        <v>-1</v>
      </c>
      <c r="G5833" s="20">
        <f>IF(COUNTIF($C5833:F5833,"&gt;=0")&gt;=1,-1,IF(ISBLANK($A5833),-1,IF($A5833&lt;=$Q$9,($A5833-$S$9)^2,-1)))</f>
        <v>-1</v>
      </c>
      <c r="H5833" s="20">
        <f>IF(COUNTIF($C5833:G5833,"&gt;=0")&gt;=1,-1,IF(ISBLANK($A5833),-1,IF($A5833&lt;=$Q$10,($A5833-$S$10)^2,-1)))</f>
        <v>-1</v>
      </c>
      <c r="I5833" s="20">
        <f>IF(COUNTIF($C5833:H5833,"&gt;=0")&gt;=1,-1,IF(ISBLANK($A5833),-1,IF($A5833&lt;=$Q$11,($A5833-$S$11)^2,-1)))</f>
        <v>-1</v>
      </c>
      <c r="J5833" s="20">
        <f>IF(COUNTIF($C5833:I5833,"&gt;=0")&gt;=1,-1,IF(ISBLANK($A5833),-1,IF($A5833&lt;=$Q$12,($A5833-$S$12)^2,-1)))</f>
        <v>-1</v>
      </c>
      <c r="K5833" s="20">
        <f>IF(COUNTIF($C5833:J5833,"&gt;=0")&gt;=1,-1,IF(ISBLANK($A5833),-1,IF($A5833&lt;=$Q$13,($A5833-$S$13)^2,-1)))</f>
        <v>-1</v>
      </c>
      <c r="L5833" s="20">
        <f>IF(COUNTIF($C5833:K5833,"&gt;=0")&gt;=1,-1,IF(ISBLANK($A5833),-1,IF($A5833&lt;=$Q$14,($A5833-$S$14)^2,-1)))</f>
        <v>-1</v>
      </c>
      <c r="M5833" s="20">
        <f>IF(COUNTIF($C5833:L5833,"&gt;=0")&gt;=1,-1,IF(ISBLANK($A5833),-1,IF($A5833&lt;=$Q$15,($A5833-$S$15)^2,-1)))</f>
        <v>-1</v>
      </c>
      <c r="N5833" s="20">
        <f>IF(COUNTIF($C5833:M5833,"&gt;=0")&gt;=1,-1,IF(ISBLANK($A5833),-1,IF($A5833&lt;=$Q$16,($A5833-$S$16)^2,-1)))</f>
        <v>-1</v>
      </c>
    </row>
    <row r="5834" spans="2:14" x14ac:dyDescent="0.25">
      <c r="B5834" s="8">
        <f t="shared" si="281"/>
        <v>0</v>
      </c>
      <c r="C5834" s="15">
        <f t="shared" si="279"/>
        <v>-1</v>
      </c>
      <c r="D5834" s="20">
        <f>IF(COUNTIF($C5834:C5834,"&gt;=0")&gt;=1,-1,IF(ISBLANK($A5834),-1,IF($A5834&lt;=$Q$6,($A5834-$S$6)^2,-1)))</f>
        <v>-1</v>
      </c>
      <c r="E5834" s="20">
        <f t="shared" si="280"/>
        <v>-1</v>
      </c>
      <c r="F5834" s="20">
        <f>IF(COUNTIF($C5834:E5834,"&gt;=0")&gt;=1,-1,IF(ISBLANK($A5834),-1,IF($A5834&lt;=$Q$8,($A5834-$S$8)^2,-1)))</f>
        <v>-1</v>
      </c>
      <c r="G5834" s="20">
        <f>IF(COUNTIF($C5834:F5834,"&gt;=0")&gt;=1,-1,IF(ISBLANK($A5834),-1,IF($A5834&lt;=$Q$9,($A5834-$S$9)^2,-1)))</f>
        <v>-1</v>
      </c>
      <c r="H5834" s="20">
        <f>IF(COUNTIF($C5834:G5834,"&gt;=0")&gt;=1,-1,IF(ISBLANK($A5834),-1,IF($A5834&lt;=$Q$10,($A5834-$S$10)^2,-1)))</f>
        <v>-1</v>
      </c>
      <c r="I5834" s="20">
        <f>IF(COUNTIF($C5834:H5834,"&gt;=0")&gt;=1,-1,IF(ISBLANK($A5834),-1,IF($A5834&lt;=$Q$11,($A5834-$S$11)^2,-1)))</f>
        <v>-1</v>
      </c>
      <c r="J5834" s="20">
        <f>IF(COUNTIF($C5834:I5834,"&gt;=0")&gt;=1,-1,IF(ISBLANK($A5834),-1,IF($A5834&lt;=$Q$12,($A5834-$S$12)^2,-1)))</f>
        <v>-1</v>
      </c>
      <c r="K5834" s="20">
        <f>IF(COUNTIF($C5834:J5834,"&gt;=0")&gt;=1,-1,IF(ISBLANK($A5834),-1,IF($A5834&lt;=$Q$13,($A5834-$S$13)^2,-1)))</f>
        <v>-1</v>
      </c>
      <c r="L5834" s="20">
        <f>IF(COUNTIF($C5834:K5834,"&gt;=0")&gt;=1,-1,IF(ISBLANK($A5834),-1,IF($A5834&lt;=$Q$14,($A5834-$S$14)^2,-1)))</f>
        <v>-1</v>
      </c>
      <c r="M5834" s="20">
        <f>IF(COUNTIF($C5834:L5834,"&gt;=0")&gt;=1,-1,IF(ISBLANK($A5834),-1,IF($A5834&lt;=$Q$15,($A5834-$S$15)^2,-1)))</f>
        <v>-1</v>
      </c>
      <c r="N5834" s="20">
        <f>IF(COUNTIF($C5834:M5834,"&gt;=0")&gt;=1,-1,IF(ISBLANK($A5834),-1,IF($A5834&lt;=$Q$16,($A5834-$S$16)^2,-1)))</f>
        <v>-1</v>
      </c>
    </row>
    <row r="5835" spans="2:14" x14ac:dyDescent="0.25">
      <c r="B5835" s="8">
        <f t="shared" si="281"/>
        <v>0</v>
      </c>
      <c r="C5835" s="15">
        <f t="shared" si="279"/>
        <v>-1</v>
      </c>
      <c r="D5835" s="20">
        <f>IF(COUNTIF($C5835:C5835,"&gt;=0")&gt;=1,-1,IF(ISBLANK($A5835),-1,IF($A5835&lt;=$Q$6,($A5835-$S$6)^2,-1)))</f>
        <v>-1</v>
      </c>
      <c r="E5835" s="20">
        <f t="shared" si="280"/>
        <v>-1</v>
      </c>
      <c r="F5835" s="20">
        <f>IF(COUNTIF($C5835:E5835,"&gt;=0")&gt;=1,-1,IF(ISBLANK($A5835),-1,IF($A5835&lt;=$Q$8,($A5835-$S$8)^2,-1)))</f>
        <v>-1</v>
      </c>
      <c r="G5835" s="20">
        <f>IF(COUNTIF($C5835:F5835,"&gt;=0")&gt;=1,-1,IF(ISBLANK($A5835),-1,IF($A5835&lt;=$Q$9,($A5835-$S$9)^2,-1)))</f>
        <v>-1</v>
      </c>
      <c r="H5835" s="20">
        <f>IF(COUNTIF($C5835:G5835,"&gt;=0")&gt;=1,-1,IF(ISBLANK($A5835),-1,IF($A5835&lt;=$Q$10,($A5835-$S$10)^2,-1)))</f>
        <v>-1</v>
      </c>
      <c r="I5835" s="20">
        <f>IF(COUNTIF($C5835:H5835,"&gt;=0")&gt;=1,-1,IF(ISBLANK($A5835),-1,IF($A5835&lt;=$Q$11,($A5835-$S$11)^2,-1)))</f>
        <v>-1</v>
      </c>
      <c r="J5835" s="20">
        <f>IF(COUNTIF($C5835:I5835,"&gt;=0")&gt;=1,-1,IF(ISBLANK($A5835),-1,IF($A5835&lt;=$Q$12,($A5835-$S$12)^2,-1)))</f>
        <v>-1</v>
      </c>
      <c r="K5835" s="20">
        <f>IF(COUNTIF($C5835:J5835,"&gt;=0")&gt;=1,-1,IF(ISBLANK($A5835),-1,IF($A5835&lt;=$Q$13,($A5835-$S$13)^2,-1)))</f>
        <v>-1</v>
      </c>
      <c r="L5835" s="20">
        <f>IF(COUNTIF($C5835:K5835,"&gt;=0")&gt;=1,-1,IF(ISBLANK($A5835),-1,IF($A5835&lt;=$Q$14,($A5835-$S$14)^2,-1)))</f>
        <v>-1</v>
      </c>
      <c r="M5835" s="20">
        <f>IF(COUNTIF($C5835:L5835,"&gt;=0")&gt;=1,-1,IF(ISBLANK($A5835),-1,IF($A5835&lt;=$Q$15,($A5835-$S$15)^2,-1)))</f>
        <v>-1</v>
      </c>
      <c r="N5835" s="20">
        <f>IF(COUNTIF($C5835:M5835,"&gt;=0")&gt;=1,-1,IF(ISBLANK($A5835),-1,IF($A5835&lt;=$Q$16,($A5835-$S$16)^2,-1)))</f>
        <v>-1</v>
      </c>
    </row>
    <row r="5836" spans="2:14" x14ac:dyDescent="0.25">
      <c r="B5836" s="8">
        <f t="shared" si="281"/>
        <v>0</v>
      </c>
      <c r="C5836" s="15">
        <f t="shared" si="279"/>
        <v>-1</v>
      </c>
      <c r="D5836" s="20">
        <f>IF(COUNTIF($C5836:C5836,"&gt;=0")&gt;=1,-1,IF(ISBLANK($A5836),-1,IF($A5836&lt;=$Q$6,($A5836-$S$6)^2,-1)))</f>
        <v>-1</v>
      </c>
      <c r="E5836" s="20">
        <f t="shared" si="280"/>
        <v>-1</v>
      </c>
      <c r="F5836" s="20">
        <f>IF(COUNTIF($C5836:E5836,"&gt;=0")&gt;=1,-1,IF(ISBLANK($A5836),-1,IF($A5836&lt;=$Q$8,($A5836-$S$8)^2,-1)))</f>
        <v>-1</v>
      </c>
      <c r="G5836" s="20">
        <f>IF(COUNTIF($C5836:F5836,"&gt;=0")&gt;=1,-1,IF(ISBLANK($A5836),-1,IF($A5836&lt;=$Q$9,($A5836-$S$9)^2,-1)))</f>
        <v>-1</v>
      </c>
      <c r="H5836" s="20">
        <f>IF(COUNTIF($C5836:G5836,"&gt;=0")&gt;=1,-1,IF(ISBLANK($A5836),-1,IF($A5836&lt;=$Q$10,($A5836-$S$10)^2,-1)))</f>
        <v>-1</v>
      </c>
      <c r="I5836" s="20">
        <f>IF(COUNTIF($C5836:H5836,"&gt;=0")&gt;=1,-1,IF(ISBLANK($A5836),-1,IF($A5836&lt;=$Q$11,($A5836-$S$11)^2,-1)))</f>
        <v>-1</v>
      </c>
      <c r="J5836" s="20">
        <f>IF(COUNTIF($C5836:I5836,"&gt;=0")&gt;=1,-1,IF(ISBLANK($A5836),-1,IF($A5836&lt;=$Q$12,($A5836-$S$12)^2,-1)))</f>
        <v>-1</v>
      </c>
      <c r="K5836" s="20">
        <f>IF(COUNTIF($C5836:J5836,"&gt;=0")&gt;=1,-1,IF(ISBLANK($A5836),-1,IF($A5836&lt;=$Q$13,($A5836-$S$13)^2,-1)))</f>
        <v>-1</v>
      </c>
      <c r="L5836" s="20">
        <f>IF(COUNTIF($C5836:K5836,"&gt;=0")&gt;=1,-1,IF(ISBLANK($A5836),-1,IF($A5836&lt;=$Q$14,($A5836-$S$14)^2,-1)))</f>
        <v>-1</v>
      </c>
      <c r="M5836" s="20">
        <f>IF(COUNTIF($C5836:L5836,"&gt;=0")&gt;=1,-1,IF(ISBLANK($A5836),-1,IF($A5836&lt;=$Q$15,($A5836-$S$15)^2,-1)))</f>
        <v>-1</v>
      </c>
      <c r="N5836" s="20">
        <f>IF(COUNTIF($C5836:M5836,"&gt;=0")&gt;=1,-1,IF(ISBLANK($A5836),-1,IF($A5836&lt;=$Q$16,($A5836-$S$16)^2,-1)))</f>
        <v>-1</v>
      </c>
    </row>
    <row r="5837" spans="2:14" x14ac:dyDescent="0.25">
      <c r="B5837" s="8">
        <f t="shared" si="281"/>
        <v>0</v>
      </c>
      <c r="C5837" s="15">
        <f t="shared" si="279"/>
        <v>-1</v>
      </c>
      <c r="D5837" s="20">
        <f>IF(COUNTIF($C5837:C5837,"&gt;=0")&gt;=1,-1,IF(ISBLANK($A5837),-1,IF($A5837&lt;=$Q$6,($A5837-$S$6)^2,-1)))</f>
        <v>-1</v>
      </c>
      <c r="E5837" s="20">
        <f t="shared" si="280"/>
        <v>-1</v>
      </c>
      <c r="F5837" s="20">
        <f>IF(COUNTIF($C5837:E5837,"&gt;=0")&gt;=1,-1,IF(ISBLANK($A5837),-1,IF($A5837&lt;=$Q$8,($A5837-$S$8)^2,-1)))</f>
        <v>-1</v>
      </c>
      <c r="G5837" s="20">
        <f>IF(COUNTIF($C5837:F5837,"&gt;=0")&gt;=1,-1,IF(ISBLANK($A5837),-1,IF($A5837&lt;=$Q$9,($A5837-$S$9)^2,-1)))</f>
        <v>-1</v>
      </c>
      <c r="H5837" s="20">
        <f>IF(COUNTIF($C5837:G5837,"&gt;=0")&gt;=1,-1,IF(ISBLANK($A5837),-1,IF($A5837&lt;=$Q$10,($A5837-$S$10)^2,-1)))</f>
        <v>-1</v>
      </c>
      <c r="I5837" s="20">
        <f>IF(COUNTIF($C5837:H5837,"&gt;=0")&gt;=1,-1,IF(ISBLANK($A5837),-1,IF($A5837&lt;=$Q$11,($A5837-$S$11)^2,-1)))</f>
        <v>-1</v>
      </c>
      <c r="J5837" s="20">
        <f>IF(COUNTIF($C5837:I5837,"&gt;=0")&gt;=1,-1,IF(ISBLANK($A5837),-1,IF($A5837&lt;=$Q$12,($A5837-$S$12)^2,-1)))</f>
        <v>-1</v>
      </c>
      <c r="K5837" s="20">
        <f>IF(COUNTIF($C5837:J5837,"&gt;=0")&gt;=1,-1,IF(ISBLANK($A5837),-1,IF($A5837&lt;=$Q$13,($A5837-$S$13)^2,-1)))</f>
        <v>-1</v>
      </c>
      <c r="L5837" s="20">
        <f>IF(COUNTIF($C5837:K5837,"&gt;=0")&gt;=1,-1,IF(ISBLANK($A5837),-1,IF($A5837&lt;=$Q$14,($A5837-$S$14)^2,-1)))</f>
        <v>-1</v>
      </c>
      <c r="M5837" s="20">
        <f>IF(COUNTIF($C5837:L5837,"&gt;=0")&gt;=1,-1,IF(ISBLANK($A5837),-1,IF($A5837&lt;=$Q$15,($A5837-$S$15)^2,-1)))</f>
        <v>-1</v>
      </c>
      <c r="N5837" s="20">
        <f>IF(COUNTIF($C5837:M5837,"&gt;=0")&gt;=1,-1,IF(ISBLANK($A5837),-1,IF($A5837&lt;=$Q$16,($A5837-$S$16)^2,-1)))</f>
        <v>-1</v>
      </c>
    </row>
    <row r="5838" spans="2:14" x14ac:dyDescent="0.25">
      <c r="B5838" s="8">
        <f t="shared" si="281"/>
        <v>0</v>
      </c>
      <c r="C5838" s="15">
        <f t="shared" si="279"/>
        <v>-1</v>
      </c>
      <c r="D5838" s="20">
        <f>IF(COUNTIF($C5838:C5838,"&gt;=0")&gt;=1,-1,IF(ISBLANK($A5838),-1,IF($A5838&lt;=$Q$6,($A5838-$S$6)^2,-1)))</f>
        <v>-1</v>
      </c>
      <c r="E5838" s="20">
        <f t="shared" si="280"/>
        <v>-1</v>
      </c>
      <c r="F5838" s="20">
        <f>IF(COUNTIF($C5838:E5838,"&gt;=0")&gt;=1,-1,IF(ISBLANK($A5838),-1,IF($A5838&lt;=$Q$8,($A5838-$S$8)^2,-1)))</f>
        <v>-1</v>
      </c>
      <c r="G5838" s="20">
        <f>IF(COUNTIF($C5838:F5838,"&gt;=0")&gt;=1,-1,IF(ISBLANK($A5838),-1,IF($A5838&lt;=$Q$9,($A5838-$S$9)^2,-1)))</f>
        <v>-1</v>
      </c>
      <c r="H5838" s="20">
        <f>IF(COUNTIF($C5838:G5838,"&gt;=0")&gt;=1,-1,IF(ISBLANK($A5838),-1,IF($A5838&lt;=$Q$10,($A5838-$S$10)^2,-1)))</f>
        <v>-1</v>
      </c>
      <c r="I5838" s="20">
        <f>IF(COUNTIF($C5838:H5838,"&gt;=0")&gt;=1,-1,IF(ISBLANK($A5838),-1,IF($A5838&lt;=$Q$11,($A5838-$S$11)^2,-1)))</f>
        <v>-1</v>
      </c>
      <c r="J5838" s="20">
        <f>IF(COUNTIF($C5838:I5838,"&gt;=0")&gt;=1,-1,IF(ISBLANK($A5838),-1,IF($A5838&lt;=$Q$12,($A5838-$S$12)^2,-1)))</f>
        <v>-1</v>
      </c>
      <c r="K5838" s="20">
        <f>IF(COUNTIF($C5838:J5838,"&gt;=0")&gt;=1,-1,IF(ISBLANK($A5838),-1,IF($A5838&lt;=$Q$13,($A5838-$S$13)^2,-1)))</f>
        <v>-1</v>
      </c>
      <c r="L5838" s="20">
        <f>IF(COUNTIF($C5838:K5838,"&gt;=0")&gt;=1,-1,IF(ISBLANK($A5838),-1,IF($A5838&lt;=$Q$14,($A5838-$S$14)^2,-1)))</f>
        <v>-1</v>
      </c>
      <c r="M5838" s="20">
        <f>IF(COUNTIF($C5838:L5838,"&gt;=0")&gt;=1,-1,IF(ISBLANK($A5838),-1,IF($A5838&lt;=$Q$15,($A5838-$S$15)^2,-1)))</f>
        <v>-1</v>
      </c>
      <c r="N5838" s="20">
        <f>IF(COUNTIF($C5838:M5838,"&gt;=0")&gt;=1,-1,IF(ISBLANK($A5838),-1,IF($A5838&lt;=$Q$16,($A5838-$S$16)^2,-1)))</f>
        <v>-1</v>
      </c>
    </row>
    <row r="5839" spans="2:14" x14ac:dyDescent="0.25">
      <c r="B5839" s="8">
        <f t="shared" si="281"/>
        <v>0</v>
      </c>
      <c r="C5839" s="15">
        <f t="shared" si="279"/>
        <v>-1</v>
      </c>
      <c r="D5839" s="20">
        <f>IF(COUNTIF($C5839:C5839,"&gt;=0")&gt;=1,-1,IF(ISBLANK($A5839),-1,IF($A5839&lt;=$Q$6,($A5839-$S$6)^2,-1)))</f>
        <v>-1</v>
      </c>
      <c r="E5839" s="20">
        <f t="shared" si="280"/>
        <v>-1</v>
      </c>
      <c r="F5839" s="20">
        <f>IF(COUNTIF($C5839:E5839,"&gt;=0")&gt;=1,-1,IF(ISBLANK($A5839),-1,IF($A5839&lt;=$Q$8,($A5839-$S$8)^2,-1)))</f>
        <v>-1</v>
      </c>
      <c r="G5839" s="20">
        <f>IF(COUNTIF($C5839:F5839,"&gt;=0")&gt;=1,-1,IF(ISBLANK($A5839),-1,IF($A5839&lt;=$Q$9,($A5839-$S$9)^2,-1)))</f>
        <v>-1</v>
      </c>
      <c r="H5839" s="20">
        <f>IF(COUNTIF($C5839:G5839,"&gt;=0")&gt;=1,-1,IF(ISBLANK($A5839),-1,IF($A5839&lt;=$Q$10,($A5839-$S$10)^2,-1)))</f>
        <v>-1</v>
      </c>
      <c r="I5839" s="20">
        <f>IF(COUNTIF($C5839:H5839,"&gt;=0")&gt;=1,-1,IF(ISBLANK($A5839),-1,IF($A5839&lt;=$Q$11,($A5839-$S$11)^2,-1)))</f>
        <v>-1</v>
      </c>
      <c r="J5839" s="20">
        <f>IF(COUNTIF($C5839:I5839,"&gt;=0")&gt;=1,-1,IF(ISBLANK($A5839),-1,IF($A5839&lt;=$Q$12,($A5839-$S$12)^2,-1)))</f>
        <v>-1</v>
      </c>
      <c r="K5839" s="20">
        <f>IF(COUNTIF($C5839:J5839,"&gt;=0")&gt;=1,-1,IF(ISBLANK($A5839),-1,IF($A5839&lt;=$Q$13,($A5839-$S$13)^2,-1)))</f>
        <v>-1</v>
      </c>
      <c r="L5839" s="20">
        <f>IF(COUNTIF($C5839:K5839,"&gt;=0")&gt;=1,-1,IF(ISBLANK($A5839),-1,IF($A5839&lt;=$Q$14,($A5839-$S$14)^2,-1)))</f>
        <v>-1</v>
      </c>
      <c r="M5839" s="20">
        <f>IF(COUNTIF($C5839:L5839,"&gt;=0")&gt;=1,-1,IF(ISBLANK($A5839),-1,IF($A5839&lt;=$Q$15,($A5839-$S$15)^2,-1)))</f>
        <v>-1</v>
      </c>
      <c r="N5839" s="20">
        <f>IF(COUNTIF($C5839:M5839,"&gt;=0")&gt;=1,-1,IF(ISBLANK($A5839),-1,IF($A5839&lt;=$Q$16,($A5839-$S$16)^2,-1)))</f>
        <v>-1</v>
      </c>
    </row>
    <row r="5840" spans="2:14" x14ac:dyDescent="0.25">
      <c r="B5840" s="8">
        <f t="shared" si="281"/>
        <v>0</v>
      </c>
      <c r="C5840" s="15">
        <f t="shared" si="279"/>
        <v>-1</v>
      </c>
      <c r="D5840" s="20">
        <f>IF(COUNTIF($C5840:C5840,"&gt;=0")&gt;=1,-1,IF(ISBLANK($A5840),-1,IF($A5840&lt;=$Q$6,($A5840-$S$6)^2,-1)))</f>
        <v>-1</v>
      </c>
      <c r="E5840" s="20">
        <f t="shared" si="280"/>
        <v>-1</v>
      </c>
      <c r="F5840" s="20">
        <f>IF(COUNTIF($C5840:E5840,"&gt;=0")&gt;=1,-1,IF(ISBLANK($A5840),-1,IF($A5840&lt;=$Q$8,($A5840-$S$8)^2,-1)))</f>
        <v>-1</v>
      </c>
      <c r="G5840" s="20">
        <f>IF(COUNTIF($C5840:F5840,"&gt;=0")&gt;=1,-1,IF(ISBLANK($A5840),-1,IF($A5840&lt;=$Q$9,($A5840-$S$9)^2,-1)))</f>
        <v>-1</v>
      </c>
      <c r="H5840" s="20">
        <f>IF(COUNTIF($C5840:G5840,"&gt;=0")&gt;=1,-1,IF(ISBLANK($A5840),-1,IF($A5840&lt;=$Q$10,($A5840-$S$10)^2,-1)))</f>
        <v>-1</v>
      </c>
      <c r="I5840" s="20">
        <f>IF(COUNTIF($C5840:H5840,"&gt;=0")&gt;=1,-1,IF(ISBLANK($A5840),-1,IF($A5840&lt;=$Q$11,($A5840-$S$11)^2,-1)))</f>
        <v>-1</v>
      </c>
      <c r="J5840" s="20">
        <f>IF(COUNTIF($C5840:I5840,"&gt;=0")&gt;=1,-1,IF(ISBLANK($A5840),-1,IF($A5840&lt;=$Q$12,($A5840-$S$12)^2,-1)))</f>
        <v>-1</v>
      </c>
      <c r="K5840" s="20">
        <f>IF(COUNTIF($C5840:J5840,"&gt;=0")&gt;=1,-1,IF(ISBLANK($A5840),-1,IF($A5840&lt;=$Q$13,($A5840-$S$13)^2,-1)))</f>
        <v>-1</v>
      </c>
      <c r="L5840" s="20">
        <f>IF(COUNTIF($C5840:K5840,"&gt;=0")&gt;=1,-1,IF(ISBLANK($A5840),-1,IF($A5840&lt;=$Q$14,($A5840-$S$14)^2,-1)))</f>
        <v>-1</v>
      </c>
      <c r="M5840" s="20">
        <f>IF(COUNTIF($C5840:L5840,"&gt;=0")&gt;=1,-1,IF(ISBLANK($A5840),-1,IF($A5840&lt;=$Q$15,($A5840-$S$15)^2,-1)))</f>
        <v>-1</v>
      </c>
      <c r="N5840" s="20">
        <f>IF(COUNTIF($C5840:M5840,"&gt;=0")&gt;=1,-1,IF(ISBLANK($A5840),-1,IF($A5840&lt;=$Q$16,($A5840-$S$16)^2,-1)))</f>
        <v>-1</v>
      </c>
    </row>
    <row r="5841" spans="2:14" x14ac:dyDescent="0.25">
      <c r="B5841" s="8">
        <f t="shared" si="281"/>
        <v>0</v>
      </c>
      <c r="C5841" s="15">
        <f t="shared" si="279"/>
        <v>-1</v>
      </c>
      <c r="D5841" s="20">
        <f>IF(COUNTIF($C5841:C5841,"&gt;=0")&gt;=1,-1,IF(ISBLANK($A5841),-1,IF($A5841&lt;=$Q$6,($A5841-$S$6)^2,-1)))</f>
        <v>-1</v>
      </c>
      <c r="E5841" s="20">
        <f t="shared" si="280"/>
        <v>-1</v>
      </c>
      <c r="F5841" s="20">
        <f>IF(COUNTIF($C5841:E5841,"&gt;=0")&gt;=1,-1,IF(ISBLANK($A5841),-1,IF($A5841&lt;=$Q$8,($A5841-$S$8)^2,-1)))</f>
        <v>-1</v>
      </c>
      <c r="G5841" s="20">
        <f>IF(COUNTIF($C5841:F5841,"&gt;=0")&gt;=1,-1,IF(ISBLANK($A5841),-1,IF($A5841&lt;=$Q$9,($A5841-$S$9)^2,-1)))</f>
        <v>-1</v>
      </c>
      <c r="H5841" s="20">
        <f>IF(COUNTIF($C5841:G5841,"&gt;=0")&gt;=1,-1,IF(ISBLANK($A5841),-1,IF($A5841&lt;=$Q$10,($A5841-$S$10)^2,-1)))</f>
        <v>-1</v>
      </c>
      <c r="I5841" s="20">
        <f>IF(COUNTIF($C5841:H5841,"&gt;=0")&gt;=1,-1,IF(ISBLANK($A5841),-1,IF($A5841&lt;=$Q$11,($A5841-$S$11)^2,-1)))</f>
        <v>-1</v>
      </c>
      <c r="J5841" s="20">
        <f>IF(COUNTIF($C5841:I5841,"&gt;=0")&gt;=1,-1,IF(ISBLANK($A5841),-1,IF($A5841&lt;=$Q$12,($A5841-$S$12)^2,-1)))</f>
        <v>-1</v>
      </c>
      <c r="K5841" s="20">
        <f>IF(COUNTIF($C5841:J5841,"&gt;=0")&gt;=1,-1,IF(ISBLANK($A5841),-1,IF($A5841&lt;=$Q$13,($A5841-$S$13)^2,-1)))</f>
        <v>-1</v>
      </c>
      <c r="L5841" s="20">
        <f>IF(COUNTIF($C5841:K5841,"&gt;=0")&gt;=1,-1,IF(ISBLANK($A5841),-1,IF($A5841&lt;=$Q$14,($A5841-$S$14)^2,-1)))</f>
        <v>-1</v>
      </c>
      <c r="M5841" s="20">
        <f>IF(COUNTIF($C5841:L5841,"&gt;=0")&gt;=1,-1,IF(ISBLANK($A5841),-1,IF($A5841&lt;=$Q$15,($A5841-$S$15)^2,-1)))</f>
        <v>-1</v>
      </c>
      <c r="N5841" s="20">
        <f>IF(COUNTIF($C5841:M5841,"&gt;=0")&gt;=1,-1,IF(ISBLANK($A5841),-1,IF($A5841&lt;=$Q$16,($A5841-$S$16)^2,-1)))</f>
        <v>-1</v>
      </c>
    </row>
    <row r="5842" spans="2:14" x14ac:dyDescent="0.25">
      <c r="B5842" s="8">
        <f t="shared" si="281"/>
        <v>0</v>
      </c>
      <c r="C5842" s="15">
        <f t="shared" si="279"/>
        <v>-1</v>
      </c>
      <c r="D5842" s="20">
        <f>IF(COUNTIF($C5842:C5842,"&gt;=0")&gt;=1,-1,IF(ISBLANK($A5842),-1,IF($A5842&lt;=$Q$6,($A5842-$S$6)^2,-1)))</f>
        <v>-1</v>
      </c>
      <c r="E5842" s="20">
        <f t="shared" si="280"/>
        <v>-1</v>
      </c>
      <c r="F5842" s="20">
        <f>IF(COUNTIF($C5842:E5842,"&gt;=0")&gt;=1,-1,IF(ISBLANK($A5842),-1,IF($A5842&lt;=$Q$8,($A5842-$S$8)^2,-1)))</f>
        <v>-1</v>
      </c>
      <c r="G5842" s="20">
        <f>IF(COUNTIF($C5842:F5842,"&gt;=0")&gt;=1,-1,IF(ISBLANK($A5842),-1,IF($A5842&lt;=$Q$9,($A5842-$S$9)^2,-1)))</f>
        <v>-1</v>
      </c>
      <c r="H5842" s="20">
        <f>IF(COUNTIF($C5842:G5842,"&gt;=0")&gt;=1,-1,IF(ISBLANK($A5842),-1,IF($A5842&lt;=$Q$10,($A5842-$S$10)^2,-1)))</f>
        <v>-1</v>
      </c>
      <c r="I5842" s="20">
        <f>IF(COUNTIF($C5842:H5842,"&gt;=0")&gt;=1,-1,IF(ISBLANK($A5842),-1,IF($A5842&lt;=$Q$11,($A5842-$S$11)^2,-1)))</f>
        <v>-1</v>
      </c>
      <c r="J5842" s="20">
        <f>IF(COUNTIF($C5842:I5842,"&gt;=0")&gt;=1,-1,IF(ISBLANK($A5842),-1,IF($A5842&lt;=$Q$12,($A5842-$S$12)^2,-1)))</f>
        <v>-1</v>
      </c>
      <c r="K5842" s="20">
        <f>IF(COUNTIF($C5842:J5842,"&gt;=0")&gt;=1,-1,IF(ISBLANK($A5842),-1,IF($A5842&lt;=$Q$13,($A5842-$S$13)^2,-1)))</f>
        <v>-1</v>
      </c>
      <c r="L5842" s="20">
        <f>IF(COUNTIF($C5842:K5842,"&gt;=0")&gt;=1,-1,IF(ISBLANK($A5842),-1,IF($A5842&lt;=$Q$14,($A5842-$S$14)^2,-1)))</f>
        <v>-1</v>
      </c>
      <c r="M5842" s="20">
        <f>IF(COUNTIF($C5842:L5842,"&gt;=0")&gt;=1,-1,IF(ISBLANK($A5842),-1,IF($A5842&lt;=$Q$15,($A5842-$S$15)^2,-1)))</f>
        <v>-1</v>
      </c>
      <c r="N5842" s="20">
        <f>IF(COUNTIF($C5842:M5842,"&gt;=0")&gt;=1,-1,IF(ISBLANK($A5842),-1,IF($A5842&lt;=$Q$16,($A5842-$S$16)^2,-1)))</f>
        <v>-1</v>
      </c>
    </row>
    <row r="5843" spans="2:14" x14ac:dyDescent="0.25">
      <c r="B5843" s="8">
        <f t="shared" si="281"/>
        <v>0</v>
      </c>
      <c r="C5843" s="15">
        <f t="shared" si="279"/>
        <v>-1</v>
      </c>
      <c r="D5843" s="20">
        <f>IF(COUNTIF($C5843:C5843,"&gt;=0")&gt;=1,-1,IF(ISBLANK($A5843),-1,IF($A5843&lt;=$Q$6,($A5843-$S$6)^2,-1)))</f>
        <v>-1</v>
      </c>
      <c r="E5843" s="20">
        <f t="shared" si="280"/>
        <v>-1</v>
      </c>
      <c r="F5843" s="20">
        <f>IF(COUNTIF($C5843:E5843,"&gt;=0")&gt;=1,-1,IF(ISBLANK($A5843),-1,IF($A5843&lt;=$Q$8,($A5843-$S$8)^2,-1)))</f>
        <v>-1</v>
      </c>
      <c r="G5843" s="20">
        <f>IF(COUNTIF($C5843:F5843,"&gt;=0")&gt;=1,-1,IF(ISBLANK($A5843),-1,IF($A5843&lt;=$Q$9,($A5843-$S$9)^2,-1)))</f>
        <v>-1</v>
      </c>
      <c r="H5843" s="20">
        <f>IF(COUNTIF($C5843:G5843,"&gt;=0")&gt;=1,-1,IF(ISBLANK($A5843),-1,IF($A5843&lt;=$Q$10,($A5843-$S$10)^2,-1)))</f>
        <v>-1</v>
      </c>
      <c r="I5843" s="20">
        <f>IF(COUNTIF($C5843:H5843,"&gt;=0")&gt;=1,-1,IF(ISBLANK($A5843),-1,IF($A5843&lt;=$Q$11,($A5843-$S$11)^2,-1)))</f>
        <v>-1</v>
      </c>
      <c r="J5843" s="20">
        <f>IF(COUNTIF($C5843:I5843,"&gt;=0")&gt;=1,-1,IF(ISBLANK($A5843),-1,IF($A5843&lt;=$Q$12,($A5843-$S$12)^2,-1)))</f>
        <v>-1</v>
      </c>
      <c r="K5843" s="20">
        <f>IF(COUNTIF($C5843:J5843,"&gt;=0")&gt;=1,-1,IF(ISBLANK($A5843),-1,IF($A5843&lt;=$Q$13,($A5843-$S$13)^2,-1)))</f>
        <v>-1</v>
      </c>
      <c r="L5843" s="20">
        <f>IF(COUNTIF($C5843:K5843,"&gt;=0")&gt;=1,-1,IF(ISBLANK($A5843),-1,IF($A5843&lt;=$Q$14,($A5843-$S$14)^2,-1)))</f>
        <v>-1</v>
      </c>
      <c r="M5843" s="20">
        <f>IF(COUNTIF($C5843:L5843,"&gt;=0")&gt;=1,-1,IF(ISBLANK($A5843),-1,IF($A5843&lt;=$Q$15,($A5843-$S$15)^2,-1)))</f>
        <v>-1</v>
      </c>
      <c r="N5843" s="20">
        <f>IF(COUNTIF($C5843:M5843,"&gt;=0")&gt;=1,-1,IF(ISBLANK($A5843),-1,IF($A5843&lt;=$Q$16,($A5843-$S$16)^2,-1)))</f>
        <v>-1</v>
      </c>
    </row>
    <row r="5844" spans="2:14" x14ac:dyDescent="0.25">
      <c r="B5844" s="8">
        <f t="shared" si="281"/>
        <v>0</v>
      </c>
      <c r="C5844" s="15">
        <f t="shared" si="279"/>
        <v>-1</v>
      </c>
      <c r="D5844" s="20">
        <f>IF(COUNTIF($C5844:C5844,"&gt;=0")&gt;=1,-1,IF(ISBLANK($A5844),-1,IF($A5844&lt;=$Q$6,($A5844-$S$6)^2,-1)))</f>
        <v>-1</v>
      </c>
      <c r="E5844" s="20">
        <f t="shared" si="280"/>
        <v>-1</v>
      </c>
      <c r="F5844" s="20">
        <f>IF(COUNTIF($C5844:E5844,"&gt;=0")&gt;=1,-1,IF(ISBLANK($A5844),-1,IF($A5844&lt;=$Q$8,($A5844-$S$8)^2,-1)))</f>
        <v>-1</v>
      </c>
      <c r="G5844" s="20">
        <f>IF(COUNTIF($C5844:F5844,"&gt;=0")&gt;=1,-1,IF(ISBLANK($A5844),-1,IF($A5844&lt;=$Q$9,($A5844-$S$9)^2,-1)))</f>
        <v>-1</v>
      </c>
      <c r="H5844" s="20">
        <f>IF(COUNTIF($C5844:G5844,"&gt;=0")&gt;=1,-1,IF(ISBLANK($A5844),-1,IF($A5844&lt;=$Q$10,($A5844-$S$10)^2,-1)))</f>
        <v>-1</v>
      </c>
      <c r="I5844" s="20">
        <f>IF(COUNTIF($C5844:H5844,"&gt;=0")&gt;=1,-1,IF(ISBLANK($A5844),-1,IF($A5844&lt;=$Q$11,($A5844-$S$11)^2,-1)))</f>
        <v>-1</v>
      </c>
      <c r="J5844" s="20">
        <f>IF(COUNTIF($C5844:I5844,"&gt;=0")&gt;=1,-1,IF(ISBLANK($A5844),-1,IF($A5844&lt;=$Q$12,($A5844-$S$12)^2,-1)))</f>
        <v>-1</v>
      </c>
      <c r="K5844" s="20">
        <f>IF(COUNTIF($C5844:J5844,"&gt;=0")&gt;=1,-1,IF(ISBLANK($A5844),-1,IF($A5844&lt;=$Q$13,($A5844-$S$13)^2,-1)))</f>
        <v>-1</v>
      </c>
      <c r="L5844" s="20">
        <f>IF(COUNTIF($C5844:K5844,"&gt;=0")&gt;=1,-1,IF(ISBLANK($A5844),-1,IF($A5844&lt;=$Q$14,($A5844-$S$14)^2,-1)))</f>
        <v>-1</v>
      </c>
      <c r="M5844" s="20">
        <f>IF(COUNTIF($C5844:L5844,"&gt;=0")&gt;=1,-1,IF(ISBLANK($A5844),-1,IF($A5844&lt;=$Q$15,($A5844-$S$15)^2,-1)))</f>
        <v>-1</v>
      </c>
      <c r="N5844" s="20">
        <f>IF(COUNTIF($C5844:M5844,"&gt;=0")&gt;=1,-1,IF(ISBLANK($A5844),-1,IF($A5844&lt;=$Q$16,($A5844-$S$16)^2,-1)))</f>
        <v>-1</v>
      </c>
    </row>
    <row r="5845" spans="2:14" x14ac:dyDescent="0.25">
      <c r="B5845" s="8">
        <f t="shared" si="281"/>
        <v>0</v>
      </c>
      <c r="C5845" s="15">
        <f t="shared" si="279"/>
        <v>-1</v>
      </c>
      <c r="D5845" s="20">
        <f>IF(COUNTIF($C5845:C5845,"&gt;=0")&gt;=1,-1,IF(ISBLANK($A5845),-1,IF($A5845&lt;=$Q$6,($A5845-$S$6)^2,-1)))</f>
        <v>-1</v>
      </c>
      <c r="E5845" s="20">
        <f t="shared" si="280"/>
        <v>-1</v>
      </c>
      <c r="F5845" s="20">
        <f>IF(COUNTIF($C5845:E5845,"&gt;=0")&gt;=1,-1,IF(ISBLANK($A5845),-1,IF($A5845&lt;=$Q$8,($A5845-$S$8)^2,-1)))</f>
        <v>-1</v>
      </c>
      <c r="G5845" s="20">
        <f>IF(COUNTIF($C5845:F5845,"&gt;=0")&gt;=1,-1,IF(ISBLANK($A5845),-1,IF($A5845&lt;=$Q$9,($A5845-$S$9)^2,-1)))</f>
        <v>-1</v>
      </c>
      <c r="H5845" s="20">
        <f>IF(COUNTIF($C5845:G5845,"&gt;=0")&gt;=1,-1,IF(ISBLANK($A5845),-1,IF($A5845&lt;=$Q$10,($A5845-$S$10)^2,-1)))</f>
        <v>-1</v>
      </c>
      <c r="I5845" s="20">
        <f>IF(COUNTIF($C5845:H5845,"&gt;=0")&gt;=1,-1,IF(ISBLANK($A5845),-1,IF($A5845&lt;=$Q$11,($A5845-$S$11)^2,-1)))</f>
        <v>-1</v>
      </c>
      <c r="J5845" s="20">
        <f>IF(COUNTIF($C5845:I5845,"&gt;=0")&gt;=1,-1,IF(ISBLANK($A5845),-1,IF($A5845&lt;=$Q$12,($A5845-$S$12)^2,-1)))</f>
        <v>-1</v>
      </c>
      <c r="K5845" s="20">
        <f>IF(COUNTIF($C5845:J5845,"&gt;=0")&gt;=1,-1,IF(ISBLANK($A5845),-1,IF($A5845&lt;=$Q$13,($A5845-$S$13)^2,-1)))</f>
        <v>-1</v>
      </c>
      <c r="L5845" s="20">
        <f>IF(COUNTIF($C5845:K5845,"&gt;=0")&gt;=1,-1,IF(ISBLANK($A5845),-1,IF($A5845&lt;=$Q$14,($A5845-$S$14)^2,-1)))</f>
        <v>-1</v>
      </c>
      <c r="M5845" s="20">
        <f>IF(COUNTIF($C5845:L5845,"&gt;=0")&gt;=1,-1,IF(ISBLANK($A5845),-1,IF($A5845&lt;=$Q$15,($A5845-$S$15)^2,-1)))</f>
        <v>-1</v>
      </c>
      <c r="N5845" s="20">
        <f>IF(COUNTIF($C5845:M5845,"&gt;=0")&gt;=1,-1,IF(ISBLANK($A5845),-1,IF($A5845&lt;=$Q$16,($A5845-$S$16)^2,-1)))</f>
        <v>-1</v>
      </c>
    </row>
    <row r="5846" spans="2:14" x14ac:dyDescent="0.25">
      <c r="B5846" s="8">
        <f t="shared" si="281"/>
        <v>0</v>
      </c>
      <c r="C5846" s="15">
        <f t="shared" si="279"/>
        <v>-1</v>
      </c>
      <c r="D5846" s="20">
        <f>IF(COUNTIF($C5846:C5846,"&gt;=0")&gt;=1,-1,IF(ISBLANK($A5846),-1,IF($A5846&lt;=$Q$6,($A5846-$S$6)^2,-1)))</f>
        <v>-1</v>
      </c>
      <c r="E5846" s="20">
        <f t="shared" si="280"/>
        <v>-1</v>
      </c>
      <c r="F5846" s="20">
        <f>IF(COUNTIF($C5846:E5846,"&gt;=0")&gt;=1,-1,IF(ISBLANK($A5846),-1,IF($A5846&lt;=$Q$8,($A5846-$S$8)^2,-1)))</f>
        <v>-1</v>
      </c>
      <c r="G5846" s="20">
        <f>IF(COUNTIF($C5846:F5846,"&gt;=0")&gt;=1,-1,IF(ISBLANK($A5846),-1,IF($A5846&lt;=$Q$9,($A5846-$S$9)^2,-1)))</f>
        <v>-1</v>
      </c>
      <c r="H5846" s="20">
        <f>IF(COUNTIF($C5846:G5846,"&gt;=0")&gt;=1,-1,IF(ISBLANK($A5846),-1,IF($A5846&lt;=$Q$10,($A5846-$S$10)^2,-1)))</f>
        <v>-1</v>
      </c>
      <c r="I5846" s="20">
        <f>IF(COUNTIF($C5846:H5846,"&gt;=0")&gt;=1,-1,IF(ISBLANK($A5846),-1,IF($A5846&lt;=$Q$11,($A5846-$S$11)^2,-1)))</f>
        <v>-1</v>
      </c>
      <c r="J5846" s="20">
        <f>IF(COUNTIF($C5846:I5846,"&gt;=0")&gt;=1,-1,IF(ISBLANK($A5846),-1,IF($A5846&lt;=$Q$12,($A5846-$S$12)^2,-1)))</f>
        <v>-1</v>
      </c>
      <c r="K5846" s="20">
        <f>IF(COUNTIF($C5846:J5846,"&gt;=0")&gt;=1,-1,IF(ISBLANK($A5846),-1,IF($A5846&lt;=$Q$13,($A5846-$S$13)^2,-1)))</f>
        <v>-1</v>
      </c>
      <c r="L5846" s="20">
        <f>IF(COUNTIF($C5846:K5846,"&gt;=0")&gt;=1,-1,IF(ISBLANK($A5846),-1,IF($A5846&lt;=$Q$14,($A5846-$S$14)^2,-1)))</f>
        <v>-1</v>
      </c>
      <c r="M5846" s="20">
        <f>IF(COUNTIF($C5846:L5846,"&gt;=0")&gt;=1,-1,IF(ISBLANK($A5846),-1,IF($A5846&lt;=$Q$15,($A5846-$S$15)^2,-1)))</f>
        <v>-1</v>
      </c>
      <c r="N5846" s="20">
        <f>IF(COUNTIF($C5846:M5846,"&gt;=0")&gt;=1,-1,IF(ISBLANK($A5846),-1,IF($A5846&lt;=$Q$16,($A5846-$S$16)^2,-1)))</f>
        <v>-1</v>
      </c>
    </row>
    <row r="5847" spans="2:14" x14ac:dyDescent="0.25">
      <c r="B5847" s="8">
        <f t="shared" si="281"/>
        <v>0</v>
      </c>
      <c r="C5847" s="15">
        <f t="shared" si="279"/>
        <v>-1</v>
      </c>
      <c r="D5847" s="20">
        <f>IF(COUNTIF($C5847:C5847,"&gt;=0")&gt;=1,-1,IF(ISBLANK($A5847),-1,IF($A5847&lt;=$Q$6,($A5847-$S$6)^2,-1)))</f>
        <v>-1</v>
      </c>
      <c r="E5847" s="20">
        <f t="shared" si="280"/>
        <v>-1</v>
      </c>
      <c r="F5847" s="20">
        <f>IF(COUNTIF($C5847:E5847,"&gt;=0")&gt;=1,-1,IF(ISBLANK($A5847),-1,IF($A5847&lt;=$Q$8,($A5847-$S$8)^2,-1)))</f>
        <v>-1</v>
      </c>
      <c r="G5847" s="20">
        <f>IF(COUNTIF($C5847:F5847,"&gt;=0")&gt;=1,-1,IF(ISBLANK($A5847),-1,IF($A5847&lt;=$Q$9,($A5847-$S$9)^2,-1)))</f>
        <v>-1</v>
      </c>
      <c r="H5847" s="20">
        <f>IF(COUNTIF($C5847:G5847,"&gt;=0")&gt;=1,-1,IF(ISBLANK($A5847),-1,IF($A5847&lt;=$Q$10,($A5847-$S$10)^2,-1)))</f>
        <v>-1</v>
      </c>
      <c r="I5847" s="20">
        <f>IF(COUNTIF($C5847:H5847,"&gt;=0")&gt;=1,-1,IF(ISBLANK($A5847),-1,IF($A5847&lt;=$Q$11,($A5847-$S$11)^2,-1)))</f>
        <v>-1</v>
      </c>
      <c r="J5847" s="20">
        <f>IF(COUNTIF($C5847:I5847,"&gt;=0")&gt;=1,-1,IF(ISBLANK($A5847),-1,IF($A5847&lt;=$Q$12,($A5847-$S$12)^2,-1)))</f>
        <v>-1</v>
      </c>
      <c r="K5847" s="20">
        <f>IF(COUNTIF($C5847:J5847,"&gt;=0")&gt;=1,-1,IF(ISBLANK($A5847),-1,IF($A5847&lt;=$Q$13,($A5847-$S$13)^2,-1)))</f>
        <v>-1</v>
      </c>
      <c r="L5847" s="20">
        <f>IF(COUNTIF($C5847:K5847,"&gt;=0")&gt;=1,-1,IF(ISBLANK($A5847),-1,IF($A5847&lt;=$Q$14,($A5847-$S$14)^2,-1)))</f>
        <v>-1</v>
      </c>
      <c r="M5847" s="20">
        <f>IF(COUNTIF($C5847:L5847,"&gt;=0")&gt;=1,-1,IF(ISBLANK($A5847),-1,IF($A5847&lt;=$Q$15,($A5847-$S$15)^2,-1)))</f>
        <v>-1</v>
      </c>
      <c r="N5847" s="20">
        <f>IF(COUNTIF($C5847:M5847,"&gt;=0")&gt;=1,-1,IF(ISBLANK($A5847),-1,IF($A5847&lt;=$Q$16,($A5847-$S$16)^2,-1)))</f>
        <v>-1</v>
      </c>
    </row>
    <row r="5848" spans="2:14" x14ac:dyDescent="0.25">
      <c r="B5848" s="8">
        <f t="shared" si="281"/>
        <v>0</v>
      </c>
      <c r="C5848" s="15">
        <f t="shared" si="279"/>
        <v>-1</v>
      </c>
      <c r="D5848" s="20">
        <f>IF(COUNTIF($C5848:C5848,"&gt;=0")&gt;=1,-1,IF(ISBLANK($A5848),-1,IF($A5848&lt;=$Q$6,($A5848-$S$6)^2,-1)))</f>
        <v>-1</v>
      </c>
      <c r="E5848" s="20">
        <f t="shared" si="280"/>
        <v>-1</v>
      </c>
      <c r="F5848" s="20">
        <f>IF(COUNTIF($C5848:E5848,"&gt;=0")&gt;=1,-1,IF(ISBLANK($A5848),-1,IF($A5848&lt;=$Q$8,($A5848-$S$8)^2,-1)))</f>
        <v>-1</v>
      </c>
      <c r="G5848" s="20">
        <f>IF(COUNTIF($C5848:F5848,"&gt;=0")&gt;=1,-1,IF(ISBLANK($A5848),-1,IF($A5848&lt;=$Q$9,($A5848-$S$9)^2,-1)))</f>
        <v>-1</v>
      </c>
      <c r="H5848" s="20">
        <f>IF(COUNTIF($C5848:G5848,"&gt;=0")&gt;=1,-1,IF(ISBLANK($A5848),-1,IF($A5848&lt;=$Q$10,($A5848-$S$10)^2,-1)))</f>
        <v>-1</v>
      </c>
      <c r="I5848" s="20">
        <f>IF(COUNTIF($C5848:H5848,"&gt;=0")&gt;=1,-1,IF(ISBLANK($A5848),-1,IF($A5848&lt;=$Q$11,($A5848-$S$11)^2,-1)))</f>
        <v>-1</v>
      </c>
      <c r="J5848" s="20">
        <f>IF(COUNTIF($C5848:I5848,"&gt;=0")&gt;=1,-1,IF(ISBLANK($A5848),-1,IF($A5848&lt;=$Q$12,($A5848-$S$12)^2,-1)))</f>
        <v>-1</v>
      </c>
      <c r="K5848" s="20">
        <f>IF(COUNTIF($C5848:J5848,"&gt;=0")&gt;=1,-1,IF(ISBLANK($A5848),-1,IF($A5848&lt;=$Q$13,($A5848-$S$13)^2,-1)))</f>
        <v>-1</v>
      </c>
      <c r="L5848" s="20">
        <f>IF(COUNTIF($C5848:K5848,"&gt;=0")&gt;=1,-1,IF(ISBLANK($A5848),-1,IF($A5848&lt;=$Q$14,($A5848-$S$14)^2,-1)))</f>
        <v>-1</v>
      </c>
      <c r="M5848" s="20">
        <f>IF(COUNTIF($C5848:L5848,"&gt;=0")&gt;=1,-1,IF(ISBLANK($A5848),-1,IF($A5848&lt;=$Q$15,($A5848-$S$15)^2,-1)))</f>
        <v>-1</v>
      </c>
      <c r="N5848" s="20">
        <f>IF(COUNTIF($C5848:M5848,"&gt;=0")&gt;=1,-1,IF(ISBLANK($A5848),-1,IF($A5848&lt;=$Q$16,($A5848-$S$16)^2,-1)))</f>
        <v>-1</v>
      </c>
    </row>
    <row r="5849" spans="2:14" x14ac:dyDescent="0.25">
      <c r="B5849" s="8">
        <f t="shared" si="281"/>
        <v>0</v>
      </c>
      <c r="C5849" s="15">
        <f t="shared" si="279"/>
        <v>-1</v>
      </c>
      <c r="D5849" s="20">
        <f>IF(COUNTIF($C5849:C5849,"&gt;=0")&gt;=1,-1,IF(ISBLANK($A5849),-1,IF($A5849&lt;=$Q$6,($A5849-$S$6)^2,-1)))</f>
        <v>-1</v>
      </c>
      <c r="E5849" s="20">
        <f t="shared" si="280"/>
        <v>-1</v>
      </c>
      <c r="F5849" s="20">
        <f>IF(COUNTIF($C5849:E5849,"&gt;=0")&gt;=1,-1,IF(ISBLANK($A5849),-1,IF($A5849&lt;=$Q$8,($A5849-$S$8)^2,-1)))</f>
        <v>-1</v>
      </c>
      <c r="G5849" s="20">
        <f>IF(COUNTIF($C5849:F5849,"&gt;=0")&gt;=1,-1,IF(ISBLANK($A5849),-1,IF($A5849&lt;=$Q$9,($A5849-$S$9)^2,-1)))</f>
        <v>-1</v>
      </c>
      <c r="H5849" s="20">
        <f>IF(COUNTIF($C5849:G5849,"&gt;=0")&gt;=1,-1,IF(ISBLANK($A5849),-1,IF($A5849&lt;=$Q$10,($A5849-$S$10)^2,-1)))</f>
        <v>-1</v>
      </c>
      <c r="I5849" s="20">
        <f>IF(COUNTIF($C5849:H5849,"&gt;=0")&gt;=1,-1,IF(ISBLANK($A5849),-1,IF($A5849&lt;=$Q$11,($A5849-$S$11)^2,-1)))</f>
        <v>-1</v>
      </c>
      <c r="J5849" s="20">
        <f>IF(COUNTIF($C5849:I5849,"&gt;=0")&gt;=1,-1,IF(ISBLANK($A5849),-1,IF($A5849&lt;=$Q$12,($A5849-$S$12)^2,-1)))</f>
        <v>-1</v>
      </c>
      <c r="K5849" s="20">
        <f>IF(COUNTIF($C5849:J5849,"&gt;=0")&gt;=1,-1,IF(ISBLANK($A5849),-1,IF($A5849&lt;=$Q$13,($A5849-$S$13)^2,-1)))</f>
        <v>-1</v>
      </c>
      <c r="L5849" s="20">
        <f>IF(COUNTIF($C5849:K5849,"&gt;=0")&gt;=1,-1,IF(ISBLANK($A5849),-1,IF($A5849&lt;=$Q$14,($A5849-$S$14)^2,-1)))</f>
        <v>-1</v>
      </c>
      <c r="M5849" s="20">
        <f>IF(COUNTIF($C5849:L5849,"&gt;=0")&gt;=1,-1,IF(ISBLANK($A5849),-1,IF($A5849&lt;=$Q$15,($A5849-$S$15)^2,-1)))</f>
        <v>-1</v>
      </c>
      <c r="N5849" s="20">
        <f>IF(COUNTIF($C5849:M5849,"&gt;=0")&gt;=1,-1,IF(ISBLANK($A5849),-1,IF($A5849&lt;=$Q$16,($A5849-$S$16)^2,-1)))</f>
        <v>-1</v>
      </c>
    </row>
    <row r="5850" spans="2:14" x14ac:dyDescent="0.25">
      <c r="B5850" s="8">
        <f t="shared" si="281"/>
        <v>0</v>
      </c>
      <c r="C5850" s="15">
        <f t="shared" si="279"/>
        <v>-1</v>
      </c>
      <c r="D5850" s="20">
        <f>IF(COUNTIF($C5850:C5850,"&gt;=0")&gt;=1,-1,IF(ISBLANK($A5850),-1,IF($A5850&lt;=$Q$6,($A5850-$S$6)^2,-1)))</f>
        <v>-1</v>
      </c>
      <c r="E5850" s="20">
        <f t="shared" si="280"/>
        <v>-1</v>
      </c>
      <c r="F5850" s="20">
        <f>IF(COUNTIF($C5850:E5850,"&gt;=0")&gt;=1,-1,IF(ISBLANK($A5850),-1,IF($A5850&lt;=$Q$8,($A5850-$S$8)^2,-1)))</f>
        <v>-1</v>
      </c>
      <c r="G5850" s="20">
        <f>IF(COUNTIF($C5850:F5850,"&gt;=0")&gt;=1,-1,IF(ISBLANK($A5850),-1,IF($A5850&lt;=$Q$9,($A5850-$S$9)^2,-1)))</f>
        <v>-1</v>
      </c>
      <c r="H5850" s="20">
        <f>IF(COUNTIF($C5850:G5850,"&gt;=0")&gt;=1,-1,IF(ISBLANK($A5850),-1,IF($A5850&lt;=$Q$10,($A5850-$S$10)^2,-1)))</f>
        <v>-1</v>
      </c>
      <c r="I5850" s="20">
        <f>IF(COUNTIF($C5850:H5850,"&gt;=0")&gt;=1,-1,IF(ISBLANK($A5850),-1,IF($A5850&lt;=$Q$11,($A5850-$S$11)^2,-1)))</f>
        <v>-1</v>
      </c>
      <c r="J5850" s="20">
        <f>IF(COUNTIF($C5850:I5850,"&gt;=0")&gt;=1,-1,IF(ISBLANK($A5850),-1,IF($A5850&lt;=$Q$12,($A5850-$S$12)^2,-1)))</f>
        <v>-1</v>
      </c>
      <c r="K5850" s="20">
        <f>IF(COUNTIF($C5850:J5850,"&gt;=0")&gt;=1,-1,IF(ISBLANK($A5850),-1,IF($A5850&lt;=$Q$13,($A5850-$S$13)^2,-1)))</f>
        <v>-1</v>
      </c>
      <c r="L5850" s="20">
        <f>IF(COUNTIF($C5850:K5850,"&gt;=0")&gt;=1,-1,IF(ISBLANK($A5850),-1,IF($A5850&lt;=$Q$14,($A5850-$S$14)^2,-1)))</f>
        <v>-1</v>
      </c>
      <c r="M5850" s="20">
        <f>IF(COUNTIF($C5850:L5850,"&gt;=0")&gt;=1,-1,IF(ISBLANK($A5850),-1,IF($A5850&lt;=$Q$15,($A5850-$S$15)^2,-1)))</f>
        <v>-1</v>
      </c>
      <c r="N5850" s="20">
        <f>IF(COUNTIF($C5850:M5850,"&gt;=0")&gt;=1,-1,IF(ISBLANK($A5850),-1,IF($A5850&lt;=$Q$16,($A5850-$S$16)^2,-1)))</f>
        <v>-1</v>
      </c>
    </row>
    <row r="5851" spans="2:14" x14ac:dyDescent="0.25">
      <c r="B5851" s="8">
        <f t="shared" si="281"/>
        <v>0</v>
      </c>
      <c r="C5851" s="15">
        <f t="shared" si="279"/>
        <v>-1</v>
      </c>
      <c r="D5851" s="20">
        <f>IF(COUNTIF($C5851:C5851,"&gt;=0")&gt;=1,-1,IF(ISBLANK($A5851),-1,IF($A5851&lt;=$Q$6,($A5851-$S$6)^2,-1)))</f>
        <v>-1</v>
      </c>
      <c r="E5851" s="20">
        <f t="shared" si="280"/>
        <v>-1</v>
      </c>
      <c r="F5851" s="20">
        <f>IF(COUNTIF($C5851:E5851,"&gt;=0")&gt;=1,-1,IF(ISBLANK($A5851),-1,IF($A5851&lt;=$Q$8,($A5851-$S$8)^2,-1)))</f>
        <v>-1</v>
      </c>
      <c r="G5851" s="20">
        <f>IF(COUNTIF($C5851:F5851,"&gt;=0")&gt;=1,-1,IF(ISBLANK($A5851),-1,IF($A5851&lt;=$Q$9,($A5851-$S$9)^2,-1)))</f>
        <v>-1</v>
      </c>
      <c r="H5851" s="20">
        <f>IF(COUNTIF($C5851:G5851,"&gt;=0")&gt;=1,-1,IF(ISBLANK($A5851),-1,IF($A5851&lt;=$Q$10,($A5851-$S$10)^2,-1)))</f>
        <v>-1</v>
      </c>
      <c r="I5851" s="20">
        <f>IF(COUNTIF($C5851:H5851,"&gt;=0")&gt;=1,-1,IF(ISBLANK($A5851),-1,IF($A5851&lt;=$Q$11,($A5851-$S$11)^2,-1)))</f>
        <v>-1</v>
      </c>
      <c r="J5851" s="20">
        <f>IF(COUNTIF($C5851:I5851,"&gt;=0")&gt;=1,-1,IF(ISBLANK($A5851),-1,IF($A5851&lt;=$Q$12,($A5851-$S$12)^2,-1)))</f>
        <v>-1</v>
      </c>
      <c r="K5851" s="20">
        <f>IF(COUNTIF($C5851:J5851,"&gt;=0")&gt;=1,-1,IF(ISBLANK($A5851),-1,IF($A5851&lt;=$Q$13,($A5851-$S$13)^2,-1)))</f>
        <v>-1</v>
      </c>
      <c r="L5851" s="20">
        <f>IF(COUNTIF($C5851:K5851,"&gt;=0")&gt;=1,-1,IF(ISBLANK($A5851),-1,IF($A5851&lt;=$Q$14,($A5851-$S$14)^2,-1)))</f>
        <v>-1</v>
      </c>
      <c r="M5851" s="20">
        <f>IF(COUNTIF($C5851:L5851,"&gt;=0")&gt;=1,-1,IF(ISBLANK($A5851),-1,IF($A5851&lt;=$Q$15,($A5851-$S$15)^2,-1)))</f>
        <v>-1</v>
      </c>
      <c r="N5851" s="20">
        <f>IF(COUNTIF($C5851:M5851,"&gt;=0")&gt;=1,-1,IF(ISBLANK($A5851),-1,IF($A5851&lt;=$Q$16,($A5851-$S$16)^2,-1)))</f>
        <v>-1</v>
      </c>
    </row>
    <row r="5852" spans="2:14" x14ac:dyDescent="0.25">
      <c r="B5852" s="8">
        <f t="shared" si="281"/>
        <v>0</v>
      </c>
      <c r="C5852" s="15">
        <f t="shared" si="279"/>
        <v>-1</v>
      </c>
      <c r="D5852" s="20">
        <f>IF(COUNTIF($C5852:C5852,"&gt;=0")&gt;=1,-1,IF(ISBLANK($A5852),-1,IF($A5852&lt;=$Q$6,($A5852-$S$6)^2,-1)))</f>
        <v>-1</v>
      </c>
      <c r="E5852" s="20">
        <f t="shared" si="280"/>
        <v>-1</v>
      </c>
      <c r="F5852" s="20">
        <f>IF(COUNTIF($C5852:E5852,"&gt;=0")&gt;=1,-1,IF(ISBLANK($A5852),-1,IF($A5852&lt;=$Q$8,($A5852-$S$8)^2,-1)))</f>
        <v>-1</v>
      </c>
      <c r="G5852" s="20">
        <f>IF(COUNTIF($C5852:F5852,"&gt;=0")&gt;=1,-1,IF(ISBLANK($A5852),-1,IF($A5852&lt;=$Q$9,($A5852-$S$9)^2,-1)))</f>
        <v>-1</v>
      </c>
      <c r="H5852" s="20">
        <f>IF(COUNTIF($C5852:G5852,"&gt;=0")&gt;=1,-1,IF(ISBLANK($A5852),-1,IF($A5852&lt;=$Q$10,($A5852-$S$10)^2,-1)))</f>
        <v>-1</v>
      </c>
      <c r="I5852" s="20">
        <f>IF(COUNTIF($C5852:H5852,"&gt;=0")&gt;=1,-1,IF(ISBLANK($A5852),-1,IF($A5852&lt;=$Q$11,($A5852-$S$11)^2,-1)))</f>
        <v>-1</v>
      </c>
      <c r="J5852" s="20">
        <f>IF(COUNTIF($C5852:I5852,"&gt;=0")&gt;=1,-1,IF(ISBLANK($A5852),-1,IF($A5852&lt;=$Q$12,($A5852-$S$12)^2,-1)))</f>
        <v>-1</v>
      </c>
      <c r="K5852" s="20">
        <f>IF(COUNTIF($C5852:J5852,"&gt;=0")&gt;=1,-1,IF(ISBLANK($A5852),-1,IF($A5852&lt;=$Q$13,($A5852-$S$13)^2,-1)))</f>
        <v>-1</v>
      </c>
      <c r="L5852" s="20">
        <f>IF(COUNTIF($C5852:K5852,"&gt;=0")&gt;=1,-1,IF(ISBLANK($A5852),-1,IF($A5852&lt;=$Q$14,($A5852-$S$14)^2,-1)))</f>
        <v>-1</v>
      </c>
      <c r="M5852" s="20">
        <f>IF(COUNTIF($C5852:L5852,"&gt;=0")&gt;=1,-1,IF(ISBLANK($A5852),-1,IF($A5852&lt;=$Q$15,($A5852-$S$15)^2,-1)))</f>
        <v>-1</v>
      </c>
      <c r="N5852" s="20">
        <f>IF(COUNTIF($C5852:M5852,"&gt;=0")&gt;=1,-1,IF(ISBLANK($A5852),-1,IF($A5852&lt;=$Q$16,($A5852-$S$16)^2,-1)))</f>
        <v>-1</v>
      </c>
    </row>
    <row r="5853" spans="2:14" x14ac:dyDescent="0.25">
      <c r="B5853" s="8">
        <f t="shared" si="281"/>
        <v>0</v>
      </c>
      <c r="C5853" s="15">
        <f t="shared" si="279"/>
        <v>-1</v>
      </c>
      <c r="D5853" s="20">
        <f>IF(COUNTIF($C5853:C5853,"&gt;=0")&gt;=1,-1,IF(ISBLANK($A5853),-1,IF($A5853&lt;=$Q$6,($A5853-$S$6)^2,-1)))</f>
        <v>-1</v>
      </c>
      <c r="E5853" s="20">
        <f t="shared" si="280"/>
        <v>-1</v>
      </c>
      <c r="F5853" s="20">
        <f>IF(COUNTIF($C5853:E5853,"&gt;=0")&gt;=1,-1,IF(ISBLANK($A5853),-1,IF($A5853&lt;=$Q$8,($A5853-$S$8)^2,-1)))</f>
        <v>-1</v>
      </c>
      <c r="G5853" s="20">
        <f>IF(COUNTIF($C5853:F5853,"&gt;=0")&gt;=1,-1,IF(ISBLANK($A5853),-1,IF($A5853&lt;=$Q$9,($A5853-$S$9)^2,-1)))</f>
        <v>-1</v>
      </c>
      <c r="H5853" s="20">
        <f>IF(COUNTIF($C5853:G5853,"&gt;=0")&gt;=1,-1,IF(ISBLANK($A5853),-1,IF($A5853&lt;=$Q$10,($A5853-$S$10)^2,-1)))</f>
        <v>-1</v>
      </c>
      <c r="I5853" s="20">
        <f>IF(COUNTIF($C5853:H5853,"&gt;=0")&gt;=1,-1,IF(ISBLANK($A5853),-1,IF($A5853&lt;=$Q$11,($A5853-$S$11)^2,-1)))</f>
        <v>-1</v>
      </c>
      <c r="J5853" s="20">
        <f>IF(COUNTIF($C5853:I5853,"&gt;=0")&gt;=1,-1,IF(ISBLANK($A5853),-1,IF($A5853&lt;=$Q$12,($A5853-$S$12)^2,-1)))</f>
        <v>-1</v>
      </c>
      <c r="K5853" s="20">
        <f>IF(COUNTIF($C5853:J5853,"&gt;=0")&gt;=1,-1,IF(ISBLANK($A5853),-1,IF($A5853&lt;=$Q$13,($A5853-$S$13)^2,-1)))</f>
        <v>-1</v>
      </c>
      <c r="L5853" s="20">
        <f>IF(COUNTIF($C5853:K5853,"&gt;=0")&gt;=1,-1,IF(ISBLANK($A5853),-1,IF($A5853&lt;=$Q$14,($A5853-$S$14)^2,-1)))</f>
        <v>-1</v>
      </c>
      <c r="M5853" s="20">
        <f>IF(COUNTIF($C5853:L5853,"&gt;=0")&gt;=1,-1,IF(ISBLANK($A5853),-1,IF($A5853&lt;=$Q$15,($A5853-$S$15)^2,-1)))</f>
        <v>-1</v>
      </c>
      <c r="N5853" s="20">
        <f>IF(COUNTIF($C5853:M5853,"&gt;=0")&gt;=1,-1,IF(ISBLANK($A5853),-1,IF($A5853&lt;=$Q$16,($A5853-$S$16)^2,-1)))</f>
        <v>-1</v>
      </c>
    </row>
    <row r="5854" spans="2:14" x14ac:dyDescent="0.25">
      <c r="B5854" s="8">
        <f t="shared" si="281"/>
        <v>0</v>
      </c>
      <c r="C5854" s="15">
        <f t="shared" si="279"/>
        <v>-1</v>
      </c>
      <c r="D5854" s="20">
        <f>IF(COUNTIF($C5854:C5854,"&gt;=0")&gt;=1,-1,IF(ISBLANK($A5854),-1,IF($A5854&lt;=$Q$6,($A5854-$S$6)^2,-1)))</f>
        <v>-1</v>
      </c>
      <c r="E5854" s="20">
        <f t="shared" si="280"/>
        <v>-1</v>
      </c>
      <c r="F5854" s="20">
        <f>IF(COUNTIF($C5854:E5854,"&gt;=0")&gt;=1,-1,IF(ISBLANK($A5854),-1,IF($A5854&lt;=$Q$8,($A5854-$S$8)^2,-1)))</f>
        <v>-1</v>
      </c>
      <c r="G5854" s="20">
        <f>IF(COUNTIF($C5854:F5854,"&gt;=0")&gt;=1,-1,IF(ISBLANK($A5854),-1,IF($A5854&lt;=$Q$9,($A5854-$S$9)^2,-1)))</f>
        <v>-1</v>
      </c>
      <c r="H5854" s="20">
        <f>IF(COUNTIF($C5854:G5854,"&gt;=0")&gt;=1,-1,IF(ISBLANK($A5854),-1,IF($A5854&lt;=$Q$10,($A5854-$S$10)^2,-1)))</f>
        <v>-1</v>
      </c>
      <c r="I5854" s="20">
        <f>IF(COUNTIF($C5854:H5854,"&gt;=0")&gt;=1,-1,IF(ISBLANK($A5854),-1,IF($A5854&lt;=$Q$11,($A5854-$S$11)^2,-1)))</f>
        <v>-1</v>
      </c>
      <c r="J5854" s="20">
        <f>IF(COUNTIF($C5854:I5854,"&gt;=0")&gt;=1,-1,IF(ISBLANK($A5854),-1,IF($A5854&lt;=$Q$12,($A5854-$S$12)^2,-1)))</f>
        <v>-1</v>
      </c>
      <c r="K5854" s="20">
        <f>IF(COUNTIF($C5854:J5854,"&gt;=0")&gt;=1,-1,IF(ISBLANK($A5854),-1,IF($A5854&lt;=$Q$13,($A5854-$S$13)^2,-1)))</f>
        <v>-1</v>
      </c>
      <c r="L5854" s="20">
        <f>IF(COUNTIF($C5854:K5854,"&gt;=0")&gt;=1,-1,IF(ISBLANK($A5854),-1,IF($A5854&lt;=$Q$14,($A5854-$S$14)^2,-1)))</f>
        <v>-1</v>
      </c>
      <c r="M5854" s="20">
        <f>IF(COUNTIF($C5854:L5854,"&gt;=0")&gt;=1,-1,IF(ISBLANK($A5854),-1,IF($A5854&lt;=$Q$15,($A5854-$S$15)^2,-1)))</f>
        <v>-1</v>
      </c>
      <c r="N5854" s="20">
        <f>IF(COUNTIF($C5854:M5854,"&gt;=0")&gt;=1,-1,IF(ISBLANK($A5854),-1,IF($A5854&lt;=$Q$16,($A5854-$S$16)^2,-1)))</f>
        <v>-1</v>
      </c>
    </row>
    <row r="5855" spans="2:14" x14ac:dyDescent="0.25">
      <c r="B5855" s="8">
        <f t="shared" si="281"/>
        <v>0</v>
      </c>
      <c r="C5855" s="15">
        <f t="shared" si="279"/>
        <v>-1</v>
      </c>
      <c r="D5855" s="20">
        <f>IF(COUNTIF($C5855:C5855,"&gt;=0")&gt;=1,-1,IF(ISBLANK($A5855),-1,IF($A5855&lt;=$Q$6,($A5855-$S$6)^2,-1)))</f>
        <v>-1</v>
      </c>
      <c r="E5855" s="20">
        <f t="shared" si="280"/>
        <v>-1</v>
      </c>
      <c r="F5855" s="20">
        <f>IF(COUNTIF($C5855:E5855,"&gt;=0")&gt;=1,-1,IF(ISBLANK($A5855),-1,IF($A5855&lt;=$Q$8,($A5855-$S$8)^2,-1)))</f>
        <v>-1</v>
      </c>
      <c r="G5855" s="20">
        <f>IF(COUNTIF($C5855:F5855,"&gt;=0")&gt;=1,-1,IF(ISBLANK($A5855),-1,IF($A5855&lt;=$Q$9,($A5855-$S$9)^2,-1)))</f>
        <v>-1</v>
      </c>
      <c r="H5855" s="20">
        <f>IF(COUNTIF($C5855:G5855,"&gt;=0")&gt;=1,-1,IF(ISBLANK($A5855),-1,IF($A5855&lt;=$Q$10,($A5855-$S$10)^2,-1)))</f>
        <v>-1</v>
      </c>
      <c r="I5855" s="20">
        <f>IF(COUNTIF($C5855:H5855,"&gt;=0")&gt;=1,-1,IF(ISBLANK($A5855),-1,IF($A5855&lt;=$Q$11,($A5855-$S$11)^2,-1)))</f>
        <v>-1</v>
      </c>
      <c r="J5855" s="20">
        <f>IF(COUNTIF($C5855:I5855,"&gt;=0")&gt;=1,-1,IF(ISBLANK($A5855),-1,IF($A5855&lt;=$Q$12,($A5855-$S$12)^2,-1)))</f>
        <v>-1</v>
      </c>
      <c r="K5855" s="20">
        <f>IF(COUNTIF($C5855:J5855,"&gt;=0")&gt;=1,-1,IF(ISBLANK($A5855),-1,IF($A5855&lt;=$Q$13,($A5855-$S$13)^2,-1)))</f>
        <v>-1</v>
      </c>
      <c r="L5855" s="20">
        <f>IF(COUNTIF($C5855:K5855,"&gt;=0")&gt;=1,-1,IF(ISBLANK($A5855),-1,IF($A5855&lt;=$Q$14,($A5855-$S$14)^2,-1)))</f>
        <v>-1</v>
      </c>
      <c r="M5855" s="20">
        <f>IF(COUNTIF($C5855:L5855,"&gt;=0")&gt;=1,-1,IF(ISBLANK($A5855),-1,IF($A5855&lt;=$Q$15,($A5855-$S$15)^2,-1)))</f>
        <v>-1</v>
      </c>
      <c r="N5855" s="20">
        <f>IF(COUNTIF($C5855:M5855,"&gt;=0")&gt;=1,-1,IF(ISBLANK($A5855),-1,IF($A5855&lt;=$Q$16,($A5855-$S$16)^2,-1)))</f>
        <v>-1</v>
      </c>
    </row>
    <row r="5856" spans="2:14" x14ac:dyDescent="0.25">
      <c r="B5856" s="8">
        <f t="shared" si="281"/>
        <v>0</v>
      </c>
      <c r="C5856" s="15">
        <f t="shared" si="279"/>
        <v>-1</v>
      </c>
      <c r="D5856" s="20">
        <f>IF(COUNTIF($C5856:C5856,"&gt;=0")&gt;=1,-1,IF(ISBLANK($A5856),-1,IF($A5856&lt;=$Q$6,($A5856-$S$6)^2,-1)))</f>
        <v>-1</v>
      </c>
      <c r="E5856" s="20">
        <f t="shared" si="280"/>
        <v>-1</v>
      </c>
      <c r="F5856" s="20">
        <f>IF(COUNTIF($C5856:E5856,"&gt;=0")&gt;=1,-1,IF(ISBLANK($A5856),-1,IF($A5856&lt;=$Q$8,($A5856-$S$8)^2,-1)))</f>
        <v>-1</v>
      </c>
      <c r="G5856" s="20">
        <f>IF(COUNTIF($C5856:F5856,"&gt;=0")&gt;=1,-1,IF(ISBLANK($A5856),-1,IF($A5856&lt;=$Q$9,($A5856-$S$9)^2,-1)))</f>
        <v>-1</v>
      </c>
      <c r="H5856" s="20">
        <f>IF(COUNTIF($C5856:G5856,"&gt;=0")&gt;=1,-1,IF(ISBLANK($A5856),-1,IF($A5856&lt;=$Q$10,($A5856-$S$10)^2,-1)))</f>
        <v>-1</v>
      </c>
      <c r="I5856" s="20">
        <f>IF(COUNTIF($C5856:H5856,"&gt;=0")&gt;=1,-1,IF(ISBLANK($A5856),-1,IF($A5856&lt;=$Q$11,($A5856-$S$11)^2,-1)))</f>
        <v>-1</v>
      </c>
      <c r="J5856" s="20">
        <f>IF(COUNTIF($C5856:I5856,"&gt;=0")&gt;=1,-1,IF(ISBLANK($A5856),-1,IF($A5856&lt;=$Q$12,($A5856-$S$12)^2,-1)))</f>
        <v>-1</v>
      </c>
      <c r="K5856" s="20">
        <f>IF(COUNTIF($C5856:J5856,"&gt;=0")&gt;=1,-1,IF(ISBLANK($A5856),-1,IF($A5856&lt;=$Q$13,($A5856-$S$13)^2,-1)))</f>
        <v>-1</v>
      </c>
      <c r="L5856" s="20">
        <f>IF(COUNTIF($C5856:K5856,"&gt;=0")&gt;=1,-1,IF(ISBLANK($A5856),-1,IF($A5856&lt;=$Q$14,($A5856-$S$14)^2,-1)))</f>
        <v>-1</v>
      </c>
      <c r="M5856" s="20">
        <f>IF(COUNTIF($C5856:L5856,"&gt;=0")&gt;=1,-1,IF(ISBLANK($A5856),-1,IF($A5856&lt;=$Q$15,($A5856-$S$15)^2,-1)))</f>
        <v>-1</v>
      </c>
      <c r="N5856" s="20">
        <f>IF(COUNTIF($C5856:M5856,"&gt;=0")&gt;=1,-1,IF(ISBLANK($A5856),-1,IF($A5856&lt;=$Q$16,($A5856-$S$16)^2,-1)))</f>
        <v>-1</v>
      </c>
    </row>
    <row r="5857" spans="2:14" x14ac:dyDescent="0.25">
      <c r="B5857" s="8">
        <f t="shared" si="281"/>
        <v>0</v>
      </c>
      <c r="C5857" s="15">
        <f t="shared" si="279"/>
        <v>-1</v>
      </c>
      <c r="D5857" s="20">
        <f>IF(COUNTIF($C5857:C5857,"&gt;=0")&gt;=1,-1,IF(ISBLANK($A5857),-1,IF($A5857&lt;=$Q$6,($A5857-$S$6)^2,-1)))</f>
        <v>-1</v>
      </c>
      <c r="E5857" s="20">
        <f t="shared" si="280"/>
        <v>-1</v>
      </c>
      <c r="F5857" s="20">
        <f>IF(COUNTIF($C5857:E5857,"&gt;=0")&gt;=1,-1,IF(ISBLANK($A5857),-1,IF($A5857&lt;=$Q$8,($A5857-$S$8)^2,-1)))</f>
        <v>-1</v>
      </c>
      <c r="G5857" s="20">
        <f>IF(COUNTIF($C5857:F5857,"&gt;=0")&gt;=1,-1,IF(ISBLANK($A5857),-1,IF($A5857&lt;=$Q$9,($A5857-$S$9)^2,-1)))</f>
        <v>-1</v>
      </c>
      <c r="H5857" s="20">
        <f>IF(COUNTIF($C5857:G5857,"&gt;=0")&gt;=1,-1,IF(ISBLANK($A5857),-1,IF($A5857&lt;=$Q$10,($A5857-$S$10)^2,-1)))</f>
        <v>-1</v>
      </c>
      <c r="I5857" s="20">
        <f>IF(COUNTIF($C5857:H5857,"&gt;=0")&gt;=1,-1,IF(ISBLANK($A5857),-1,IF($A5857&lt;=$Q$11,($A5857-$S$11)^2,-1)))</f>
        <v>-1</v>
      </c>
      <c r="J5857" s="20">
        <f>IF(COUNTIF($C5857:I5857,"&gt;=0")&gt;=1,-1,IF(ISBLANK($A5857),-1,IF($A5857&lt;=$Q$12,($A5857-$S$12)^2,-1)))</f>
        <v>-1</v>
      </c>
      <c r="K5857" s="20">
        <f>IF(COUNTIF($C5857:J5857,"&gt;=0")&gt;=1,-1,IF(ISBLANK($A5857),-1,IF($A5857&lt;=$Q$13,($A5857-$S$13)^2,-1)))</f>
        <v>-1</v>
      </c>
      <c r="L5857" s="20">
        <f>IF(COUNTIF($C5857:K5857,"&gt;=0")&gt;=1,-1,IF(ISBLANK($A5857),-1,IF($A5857&lt;=$Q$14,($A5857-$S$14)^2,-1)))</f>
        <v>-1</v>
      </c>
      <c r="M5857" s="20">
        <f>IF(COUNTIF($C5857:L5857,"&gt;=0")&gt;=1,-1,IF(ISBLANK($A5857),-1,IF($A5857&lt;=$Q$15,($A5857-$S$15)^2,-1)))</f>
        <v>-1</v>
      </c>
      <c r="N5857" s="20">
        <f>IF(COUNTIF($C5857:M5857,"&gt;=0")&gt;=1,-1,IF(ISBLANK($A5857),-1,IF($A5857&lt;=$Q$16,($A5857-$S$16)^2,-1)))</f>
        <v>-1</v>
      </c>
    </row>
    <row r="5858" spans="2:14" x14ac:dyDescent="0.25">
      <c r="B5858" s="8">
        <f t="shared" si="281"/>
        <v>0</v>
      </c>
      <c r="C5858" s="15">
        <f t="shared" si="279"/>
        <v>-1</v>
      </c>
      <c r="D5858" s="20">
        <f>IF(COUNTIF($C5858:C5858,"&gt;=0")&gt;=1,-1,IF(ISBLANK($A5858),-1,IF($A5858&lt;=$Q$6,($A5858-$S$6)^2,-1)))</f>
        <v>-1</v>
      </c>
      <c r="E5858" s="20">
        <f t="shared" si="280"/>
        <v>-1</v>
      </c>
      <c r="F5858" s="20">
        <f>IF(COUNTIF($C5858:E5858,"&gt;=0")&gt;=1,-1,IF(ISBLANK($A5858),-1,IF($A5858&lt;=$Q$8,($A5858-$S$8)^2,-1)))</f>
        <v>-1</v>
      </c>
      <c r="G5858" s="20">
        <f>IF(COUNTIF($C5858:F5858,"&gt;=0")&gt;=1,-1,IF(ISBLANK($A5858),-1,IF($A5858&lt;=$Q$9,($A5858-$S$9)^2,-1)))</f>
        <v>-1</v>
      </c>
      <c r="H5858" s="20">
        <f>IF(COUNTIF($C5858:G5858,"&gt;=0")&gt;=1,-1,IF(ISBLANK($A5858),-1,IF($A5858&lt;=$Q$10,($A5858-$S$10)^2,-1)))</f>
        <v>-1</v>
      </c>
      <c r="I5858" s="20">
        <f>IF(COUNTIF($C5858:H5858,"&gt;=0")&gt;=1,-1,IF(ISBLANK($A5858),-1,IF($A5858&lt;=$Q$11,($A5858-$S$11)^2,-1)))</f>
        <v>-1</v>
      </c>
      <c r="J5858" s="20">
        <f>IF(COUNTIF($C5858:I5858,"&gt;=0")&gt;=1,-1,IF(ISBLANK($A5858),-1,IF($A5858&lt;=$Q$12,($A5858-$S$12)^2,-1)))</f>
        <v>-1</v>
      </c>
      <c r="K5858" s="20">
        <f>IF(COUNTIF($C5858:J5858,"&gt;=0")&gt;=1,-1,IF(ISBLANK($A5858),-1,IF($A5858&lt;=$Q$13,($A5858-$S$13)^2,-1)))</f>
        <v>-1</v>
      </c>
      <c r="L5858" s="20">
        <f>IF(COUNTIF($C5858:K5858,"&gt;=0")&gt;=1,-1,IF(ISBLANK($A5858),-1,IF($A5858&lt;=$Q$14,($A5858-$S$14)^2,-1)))</f>
        <v>-1</v>
      </c>
      <c r="M5858" s="20">
        <f>IF(COUNTIF($C5858:L5858,"&gt;=0")&gt;=1,-1,IF(ISBLANK($A5858),-1,IF($A5858&lt;=$Q$15,($A5858-$S$15)^2,-1)))</f>
        <v>-1</v>
      </c>
      <c r="N5858" s="20">
        <f>IF(COUNTIF($C5858:M5858,"&gt;=0")&gt;=1,-1,IF(ISBLANK($A5858),-1,IF($A5858&lt;=$Q$16,($A5858-$S$16)^2,-1)))</f>
        <v>-1</v>
      </c>
    </row>
    <row r="5859" spans="2:14" x14ac:dyDescent="0.25">
      <c r="B5859" s="8">
        <f t="shared" si="281"/>
        <v>0</v>
      </c>
      <c r="C5859" s="15">
        <f t="shared" si="279"/>
        <v>-1</v>
      </c>
      <c r="D5859" s="20">
        <f>IF(COUNTIF($C5859:C5859,"&gt;=0")&gt;=1,-1,IF(ISBLANK($A5859),-1,IF($A5859&lt;=$Q$6,($A5859-$S$6)^2,-1)))</f>
        <v>-1</v>
      </c>
      <c r="E5859" s="20">
        <f t="shared" si="280"/>
        <v>-1</v>
      </c>
      <c r="F5859" s="20">
        <f>IF(COUNTIF($C5859:E5859,"&gt;=0")&gt;=1,-1,IF(ISBLANK($A5859),-1,IF($A5859&lt;=$Q$8,($A5859-$S$8)^2,-1)))</f>
        <v>-1</v>
      </c>
      <c r="G5859" s="20">
        <f>IF(COUNTIF($C5859:F5859,"&gt;=0")&gt;=1,-1,IF(ISBLANK($A5859),-1,IF($A5859&lt;=$Q$9,($A5859-$S$9)^2,-1)))</f>
        <v>-1</v>
      </c>
      <c r="H5859" s="20">
        <f>IF(COUNTIF($C5859:G5859,"&gt;=0")&gt;=1,-1,IF(ISBLANK($A5859),-1,IF($A5859&lt;=$Q$10,($A5859-$S$10)^2,-1)))</f>
        <v>-1</v>
      </c>
      <c r="I5859" s="20">
        <f>IF(COUNTIF($C5859:H5859,"&gt;=0")&gt;=1,-1,IF(ISBLANK($A5859),-1,IF($A5859&lt;=$Q$11,($A5859-$S$11)^2,-1)))</f>
        <v>-1</v>
      </c>
      <c r="J5859" s="20">
        <f>IF(COUNTIF($C5859:I5859,"&gt;=0")&gt;=1,-1,IF(ISBLANK($A5859),-1,IF($A5859&lt;=$Q$12,($A5859-$S$12)^2,-1)))</f>
        <v>-1</v>
      </c>
      <c r="K5859" s="20">
        <f>IF(COUNTIF($C5859:J5859,"&gt;=0")&gt;=1,-1,IF(ISBLANK($A5859),-1,IF($A5859&lt;=$Q$13,($A5859-$S$13)^2,-1)))</f>
        <v>-1</v>
      </c>
      <c r="L5859" s="20">
        <f>IF(COUNTIF($C5859:K5859,"&gt;=0")&gt;=1,-1,IF(ISBLANK($A5859),-1,IF($A5859&lt;=$Q$14,($A5859-$S$14)^2,-1)))</f>
        <v>-1</v>
      </c>
      <c r="M5859" s="20">
        <f>IF(COUNTIF($C5859:L5859,"&gt;=0")&gt;=1,-1,IF(ISBLANK($A5859),-1,IF($A5859&lt;=$Q$15,($A5859-$S$15)^2,-1)))</f>
        <v>-1</v>
      </c>
      <c r="N5859" s="20">
        <f>IF(COUNTIF($C5859:M5859,"&gt;=0")&gt;=1,-1,IF(ISBLANK($A5859),-1,IF($A5859&lt;=$Q$16,($A5859-$S$16)^2,-1)))</f>
        <v>-1</v>
      </c>
    </row>
    <row r="5860" spans="2:14" x14ac:dyDescent="0.25">
      <c r="B5860" s="8">
        <f t="shared" si="281"/>
        <v>0</v>
      </c>
      <c r="C5860" s="15">
        <f t="shared" si="279"/>
        <v>-1</v>
      </c>
      <c r="D5860" s="20">
        <f>IF(COUNTIF($C5860:C5860,"&gt;=0")&gt;=1,-1,IF(ISBLANK($A5860),-1,IF($A5860&lt;=$Q$6,($A5860-$S$6)^2,-1)))</f>
        <v>-1</v>
      </c>
      <c r="E5860" s="20">
        <f t="shared" si="280"/>
        <v>-1</v>
      </c>
      <c r="F5860" s="20">
        <f>IF(COUNTIF($C5860:E5860,"&gt;=0")&gt;=1,-1,IF(ISBLANK($A5860),-1,IF($A5860&lt;=$Q$8,($A5860-$S$8)^2,-1)))</f>
        <v>-1</v>
      </c>
      <c r="G5860" s="20">
        <f>IF(COUNTIF($C5860:F5860,"&gt;=0")&gt;=1,-1,IF(ISBLANK($A5860),-1,IF($A5860&lt;=$Q$9,($A5860-$S$9)^2,-1)))</f>
        <v>-1</v>
      </c>
      <c r="H5860" s="20">
        <f>IF(COUNTIF($C5860:G5860,"&gt;=0")&gt;=1,-1,IF(ISBLANK($A5860),-1,IF($A5860&lt;=$Q$10,($A5860-$S$10)^2,-1)))</f>
        <v>-1</v>
      </c>
      <c r="I5860" s="20">
        <f>IF(COUNTIF($C5860:H5860,"&gt;=0")&gt;=1,-1,IF(ISBLANK($A5860),-1,IF($A5860&lt;=$Q$11,($A5860-$S$11)^2,-1)))</f>
        <v>-1</v>
      </c>
      <c r="J5860" s="20">
        <f>IF(COUNTIF($C5860:I5860,"&gt;=0")&gt;=1,-1,IF(ISBLANK($A5860),-1,IF($A5860&lt;=$Q$12,($A5860-$S$12)^2,-1)))</f>
        <v>-1</v>
      </c>
      <c r="K5860" s="20">
        <f>IF(COUNTIF($C5860:J5860,"&gt;=0")&gt;=1,-1,IF(ISBLANK($A5860),-1,IF($A5860&lt;=$Q$13,($A5860-$S$13)^2,-1)))</f>
        <v>-1</v>
      </c>
      <c r="L5860" s="20">
        <f>IF(COUNTIF($C5860:K5860,"&gt;=0")&gt;=1,-1,IF(ISBLANK($A5860),-1,IF($A5860&lt;=$Q$14,($A5860-$S$14)^2,-1)))</f>
        <v>-1</v>
      </c>
      <c r="M5860" s="20">
        <f>IF(COUNTIF($C5860:L5860,"&gt;=0")&gt;=1,-1,IF(ISBLANK($A5860),-1,IF($A5860&lt;=$Q$15,($A5860-$S$15)^2,-1)))</f>
        <v>-1</v>
      </c>
      <c r="N5860" s="20">
        <f>IF(COUNTIF($C5860:M5860,"&gt;=0")&gt;=1,-1,IF(ISBLANK($A5860),-1,IF($A5860&lt;=$Q$16,($A5860-$S$16)^2,-1)))</f>
        <v>-1</v>
      </c>
    </row>
    <row r="5861" spans="2:14" x14ac:dyDescent="0.25">
      <c r="B5861" s="8">
        <f t="shared" si="281"/>
        <v>0</v>
      </c>
      <c r="C5861" s="15">
        <f t="shared" si="279"/>
        <v>-1</v>
      </c>
      <c r="D5861" s="20">
        <f>IF(COUNTIF($C5861:C5861,"&gt;=0")&gt;=1,-1,IF(ISBLANK($A5861),-1,IF($A5861&lt;=$Q$6,($A5861-$S$6)^2,-1)))</f>
        <v>-1</v>
      </c>
      <c r="E5861" s="20">
        <f t="shared" si="280"/>
        <v>-1</v>
      </c>
      <c r="F5861" s="20">
        <f>IF(COUNTIF($C5861:E5861,"&gt;=0")&gt;=1,-1,IF(ISBLANK($A5861),-1,IF($A5861&lt;=$Q$8,($A5861-$S$8)^2,-1)))</f>
        <v>-1</v>
      </c>
      <c r="G5861" s="20">
        <f>IF(COUNTIF($C5861:F5861,"&gt;=0")&gt;=1,-1,IF(ISBLANK($A5861),-1,IF($A5861&lt;=$Q$9,($A5861-$S$9)^2,-1)))</f>
        <v>-1</v>
      </c>
      <c r="H5861" s="20">
        <f>IF(COUNTIF($C5861:G5861,"&gt;=0")&gt;=1,-1,IF(ISBLANK($A5861),-1,IF($A5861&lt;=$Q$10,($A5861-$S$10)^2,-1)))</f>
        <v>-1</v>
      </c>
      <c r="I5861" s="20">
        <f>IF(COUNTIF($C5861:H5861,"&gt;=0")&gt;=1,-1,IF(ISBLANK($A5861),-1,IF($A5861&lt;=$Q$11,($A5861-$S$11)^2,-1)))</f>
        <v>-1</v>
      </c>
      <c r="J5861" s="20">
        <f>IF(COUNTIF($C5861:I5861,"&gt;=0")&gt;=1,-1,IF(ISBLANK($A5861),-1,IF($A5861&lt;=$Q$12,($A5861-$S$12)^2,-1)))</f>
        <v>-1</v>
      </c>
      <c r="K5861" s="20">
        <f>IF(COUNTIF($C5861:J5861,"&gt;=0")&gt;=1,-1,IF(ISBLANK($A5861),-1,IF($A5861&lt;=$Q$13,($A5861-$S$13)^2,-1)))</f>
        <v>-1</v>
      </c>
      <c r="L5861" s="20">
        <f>IF(COUNTIF($C5861:K5861,"&gt;=0")&gt;=1,-1,IF(ISBLANK($A5861),-1,IF($A5861&lt;=$Q$14,($A5861-$S$14)^2,-1)))</f>
        <v>-1</v>
      </c>
      <c r="M5861" s="20">
        <f>IF(COUNTIF($C5861:L5861,"&gt;=0")&gt;=1,-1,IF(ISBLANK($A5861),-1,IF($A5861&lt;=$Q$15,($A5861-$S$15)^2,-1)))</f>
        <v>-1</v>
      </c>
      <c r="N5861" s="20">
        <f>IF(COUNTIF($C5861:M5861,"&gt;=0")&gt;=1,-1,IF(ISBLANK($A5861),-1,IF($A5861&lt;=$Q$16,($A5861-$S$16)^2,-1)))</f>
        <v>-1</v>
      </c>
    </row>
    <row r="5862" spans="2:14" x14ac:dyDescent="0.25">
      <c r="B5862" s="8">
        <f t="shared" si="281"/>
        <v>0</v>
      </c>
      <c r="C5862" s="15">
        <f t="shared" si="279"/>
        <v>-1</v>
      </c>
      <c r="D5862" s="20">
        <f>IF(COUNTIF($C5862:C5862,"&gt;=0")&gt;=1,-1,IF(ISBLANK($A5862),-1,IF($A5862&lt;=$Q$6,($A5862-$S$6)^2,-1)))</f>
        <v>-1</v>
      </c>
      <c r="E5862" s="20">
        <f t="shared" si="280"/>
        <v>-1</v>
      </c>
      <c r="F5862" s="20">
        <f>IF(COUNTIF($C5862:E5862,"&gt;=0")&gt;=1,-1,IF(ISBLANK($A5862),-1,IF($A5862&lt;=$Q$8,($A5862-$S$8)^2,-1)))</f>
        <v>-1</v>
      </c>
      <c r="G5862" s="20">
        <f>IF(COUNTIF($C5862:F5862,"&gt;=0")&gt;=1,-1,IF(ISBLANK($A5862),-1,IF($A5862&lt;=$Q$9,($A5862-$S$9)^2,-1)))</f>
        <v>-1</v>
      </c>
      <c r="H5862" s="20">
        <f>IF(COUNTIF($C5862:G5862,"&gt;=0")&gt;=1,-1,IF(ISBLANK($A5862),-1,IF($A5862&lt;=$Q$10,($A5862-$S$10)^2,-1)))</f>
        <v>-1</v>
      </c>
      <c r="I5862" s="20">
        <f>IF(COUNTIF($C5862:H5862,"&gt;=0")&gt;=1,-1,IF(ISBLANK($A5862),-1,IF($A5862&lt;=$Q$11,($A5862-$S$11)^2,-1)))</f>
        <v>-1</v>
      </c>
      <c r="J5862" s="20">
        <f>IF(COUNTIF($C5862:I5862,"&gt;=0")&gt;=1,-1,IF(ISBLANK($A5862),-1,IF($A5862&lt;=$Q$12,($A5862-$S$12)^2,-1)))</f>
        <v>-1</v>
      </c>
      <c r="K5862" s="20">
        <f>IF(COUNTIF($C5862:J5862,"&gt;=0")&gt;=1,-1,IF(ISBLANK($A5862),-1,IF($A5862&lt;=$Q$13,($A5862-$S$13)^2,-1)))</f>
        <v>-1</v>
      </c>
      <c r="L5862" s="20">
        <f>IF(COUNTIF($C5862:K5862,"&gt;=0")&gt;=1,-1,IF(ISBLANK($A5862),-1,IF($A5862&lt;=$Q$14,($A5862-$S$14)^2,-1)))</f>
        <v>-1</v>
      </c>
      <c r="M5862" s="20">
        <f>IF(COUNTIF($C5862:L5862,"&gt;=0")&gt;=1,-1,IF(ISBLANK($A5862),-1,IF($A5862&lt;=$Q$15,($A5862-$S$15)^2,-1)))</f>
        <v>-1</v>
      </c>
      <c r="N5862" s="20">
        <f>IF(COUNTIF($C5862:M5862,"&gt;=0")&gt;=1,-1,IF(ISBLANK($A5862),-1,IF($A5862&lt;=$Q$16,($A5862-$S$16)^2,-1)))</f>
        <v>-1</v>
      </c>
    </row>
    <row r="5863" spans="2:14" x14ac:dyDescent="0.25">
      <c r="B5863" s="8">
        <f t="shared" si="281"/>
        <v>0</v>
      </c>
      <c r="C5863" s="15">
        <f t="shared" si="279"/>
        <v>-1</v>
      </c>
      <c r="D5863" s="20">
        <f>IF(COUNTIF($C5863:C5863,"&gt;=0")&gt;=1,-1,IF(ISBLANK($A5863),-1,IF($A5863&lt;=$Q$6,($A5863-$S$6)^2,-1)))</f>
        <v>-1</v>
      </c>
      <c r="E5863" s="20">
        <f t="shared" si="280"/>
        <v>-1</v>
      </c>
      <c r="F5863" s="20">
        <f>IF(COUNTIF($C5863:E5863,"&gt;=0")&gt;=1,-1,IF(ISBLANK($A5863),-1,IF($A5863&lt;=$Q$8,($A5863-$S$8)^2,-1)))</f>
        <v>-1</v>
      </c>
      <c r="G5863" s="20">
        <f>IF(COUNTIF($C5863:F5863,"&gt;=0")&gt;=1,-1,IF(ISBLANK($A5863),-1,IF($A5863&lt;=$Q$9,($A5863-$S$9)^2,-1)))</f>
        <v>-1</v>
      </c>
      <c r="H5863" s="20">
        <f>IF(COUNTIF($C5863:G5863,"&gt;=0")&gt;=1,-1,IF(ISBLANK($A5863),-1,IF($A5863&lt;=$Q$10,($A5863-$S$10)^2,-1)))</f>
        <v>-1</v>
      </c>
      <c r="I5863" s="20">
        <f>IF(COUNTIF($C5863:H5863,"&gt;=0")&gt;=1,-1,IF(ISBLANK($A5863),-1,IF($A5863&lt;=$Q$11,($A5863-$S$11)^2,-1)))</f>
        <v>-1</v>
      </c>
      <c r="J5863" s="20">
        <f>IF(COUNTIF($C5863:I5863,"&gt;=0")&gt;=1,-1,IF(ISBLANK($A5863),-1,IF($A5863&lt;=$Q$12,($A5863-$S$12)^2,-1)))</f>
        <v>-1</v>
      </c>
      <c r="K5863" s="20">
        <f>IF(COUNTIF($C5863:J5863,"&gt;=0")&gt;=1,-1,IF(ISBLANK($A5863),-1,IF($A5863&lt;=$Q$13,($A5863-$S$13)^2,-1)))</f>
        <v>-1</v>
      </c>
      <c r="L5863" s="20">
        <f>IF(COUNTIF($C5863:K5863,"&gt;=0")&gt;=1,-1,IF(ISBLANK($A5863),-1,IF($A5863&lt;=$Q$14,($A5863-$S$14)^2,-1)))</f>
        <v>-1</v>
      </c>
      <c r="M5863" s="20">
        <f>IF(COUNTIF($C5863:L5863,"&gt;=0")&gt;=1,-1,IF(ISBLANK($A5863),-1,IF($A5863&lt;=$Q$15,($A5863-$S$15)^2,-1)))</f>
        <v>-1</v>
      </c>
      <c r="N5863" s="20">
        <f>IF(COUNTIF($C5863:M5863,"&gt;=0")&gt;=1,-1,IF(ISBLANK($A5863),-1,IF($A5863&lt;=$Q$16,($A5863-$S$16)^2,-1)))</f>
        <v>-1</v>
      </c>
    </row>
    <row r="5864" spans="2:14" x14ac:dyDescent="0.25">
      <c r="B5864" s="8">
        <f t="shared" si="281"/>
        <v>0</v>
      </c>
      <c r="C5864" s="15">
        <f t="shared" si="279"/>
        <v>-1</v>
      </c>
      <c r="D5864" s="20">
        <f>IF(COUNTIF($C5864:C5864,"&gt;=0")&gt;=1,-1,IF(ISBLANK($A5864),-1,IF($A5864&lt;=$Q$6,($A5864-$S$6)^2,-1)))</f>
        <v>-1</v>
      </c>
      <c r="E5864" s="20">
        <f t="shared" si="280"/>
        <v>-1</v>
      </c>
      <c r="F5864" s="20">
        <f>IF(COUNTIF($C5864:E5864,"&gt;=0")&gt;=1,-1,IF(ISBLANK($A5864),-1,IF($A5864&lt;=$Q$8,($A5864-$S$8)^2,-1)))</f>
        <v>-1</v>
      </c>
      <c r="G5864" s="20">
        <f>IF(COUNTIF($C5864:F5864,"&gt;=0")&gt;=1,-1,IF(ISBLANK($A5864),-1,IF($A5864&lt;=$Q$9,($A5864-$S$9)^2,-1)))</f>
        <v>-1</v>
      </c>
      <c r="H5864" s="20">
        <f>IF(COUNTIF($C5864:G5864,"&gt;=0")&gt;=1,-1,IF(ISBLANK($A5864),-1,IF($A5864&lt;=$Q$10,($A5864-$S$10)^2,-1)))</f>
        <v>-1</v>
      </c>
      <c r="I5864" s="20">
        <f>IF(COUNTIF($C5864:H5864,"&gt;=0")&gt;=1,-1,IF(ISBLANK($A5864),-1,IF($A5864&lt;=$Q$11,($A5864-$S$11)^2,-1)))</f>
        <v>-1</v>
      </c>
      <c r="J5864" s="20">
        <f>IF(COUNTIF($C5864:I5864,"&gt;=0")&gt;=1,-1,IF(ISBLANK($A5864),-1,IF($A5864&lt;=$Q$12,($A5864-$S$12)^2,-1)))</f>
        <v>-1</v>
      </c>
      <c r="K5864" s="20">
        <f>IF(COUNTIF($C5864:J5864,"&gt;=0")&gt;=1,-1,IF(ISBLANK($A5864),-1,IF($A5864&lt;=$Q$13,($A5864-$S$13)^2,-1)))</f>
        <v>-1</v>
      </c>
      <c r="L5864" s="20">
        <f>IF(COUNTIF($C5864:K5864,"&gt;=0")&gt;=1,-1,IF(ISBLANK($A5864),-1,IF($A5864&lt;=$Q$14,($A5864-$S$14)^2,-1)))</f>
        <v>-1</v>
      </c>
      <c r="M5864" s="20">
        <f>IF(COUNTIF($C5864:L5864,"&gt;=0")&gt;=1,-1,IF(ISBLANK($A5864),-1,IF($A5864&lt;=$Q$15,($A5864-$S$15)^2,-1)))</f>
        <v>-1</v>
      </c>
      <c r="N5864" s="20">
        <f>IF(COUNTIF($C5864:M5864,"&gt;=0")&gt;=1,-1,IF(ISBLANK($A5864),-1,IF($A5864&lt;=$Q$16,($A5864-$S$16)^2,-1)))</f>
        <v>-1</v>
      </c>
    </row>
    <row r="5865" spans="2:14" x14ac:dyDescent="0.25">
      <c r="B5865" s="8">
        <f t="shared" si="281"/>
        <v>0</v>
      </c>
      <c r="C5865" s="15">
        <f t="shared" si="279"/>
        <v>-1</v>
      </c>
      <c r="D5865" s="20">
        <f>IF(COUNTIF($C5865:C5865,"&gt;=0")&gt;=1,-1,IF(ISBLANK($A5865),-1,IF($A5865&lt;=$Q$6,($A5865-$S$6)^2,-1)))</f>
        <v>-1</v>
      </c>
      <c r="E5865" s="20">
        <f t="shared" si="280"/>
        <v>-1</v>
      </c>
      <c r="F5865" s="20">
        <f>IF(COUNTIF($C5865:E5865,"&gt;=0")&gt;=1,-1,IF(ISBLANK($A5865),-1,IF($A5865&lt;=$Q$8,($A5865-$S$8)^2,-1)))</f>
        <v>-1</v>
      </c>
      <c r="G5865" s="20">
        <f>IF(COUNTIF($C5865:F5865,"&gt;=0")&gt;=1,-1,IF(ISBLANK($A5865),-1,IF($A5865&lt;=$Q$9,($A5865-$S$9)^2,-1)))</f>
        <v>-1</v>
      </c>
      <c r="H5865" s="20">
        <f>IF(COUNTIF($C5865:G5865,"&gt;=0")&gt;=1,-1,IF(ISBLANK($A5865),-1,IF($A5865&lt;=$Q$10,($A5865-$S$10)^2,-1)))</f>
        <v>-1</v>
      </c>
      <c r="I5865" s="20">
        <f>IF(COUNTIF($C5865:H5865,"&gt;=0")&gt;=1,-1,IF(ISBLANK($A5865),-1,IF($A5865&lt;=$Q$11,($A5865-$S$11)^2,-1)))</f>
        <v>-1</v>
      </c>
      <c r="J5865" s="20">
        <f>IF(COUNTIF($C5865:I5865,"&gt;=0")&gt;=1,-1,IF(ISBLANK($A5865),-1,IF($A5865&lt;=$Q$12,($A5865-$S$12)^2,-1)))</f>
        <v>-1</v>
      </c>
      <c r="K5865" s="20">
        <f>IF(COUNTIF($C5865:J5865,"&gt;=0")&gt;=1,-1,IF(ISBLANK($A5865),-1,IF($A5865&lt;=$Q$13,($A5865-$S$13)^2,-1)))</f>
        <v>-1</v>
      </c>
      <c r="L5865" s="20">
        <f>IF(COUNTIF($C5865:K5865,"&gt;=0")&gt;=1,-1,IF(ISBLANK($A5865),-1,IF($A5865&lt;=$Q$14,($A5865-$S$14)^2,-1)))</f>
        <v>-1</v>
      </c>
      <c r="M5865" s="20">
        <f>IF(COUNTIF($C5865:L5865,"&gt;=0")&gt;=1,-1,IF(ISBLANK($A5865),-1,IF($A5865&lt;=$Q$15,($A5865-$S$15)^2,-1)))</f>
        <v>-1</v>
      </c>
      <c r="N5865" s="20">
        <f>IF(COUNTIF($C5865:M5865,"&gt;=0")&gt;=1,-1,IF(ISBLANK($A5865),-1,IF($A5865&lt;=$Q$16,($A5865-$S$16)^2,-1)))</f>
        <v>-1</v>
      </c>
    </row>
    <row r="5866" spans="2:14" x14ac:dyDescent="0.25">
      <c r="B5866" s="8">
        <f t="shared" si="281"/>
        <v>0</v>
      </c>
      <c r="C5866" s="15">
        <f t="shared" si="279"/>
        <v>-1</v>
      </c>
      <c r="D5866" s="20">
        <f>IF(COUNTIF($C5866:C5866,"&gt;=0")&gt;=1,-1,IF(ISBLANK($A5866),-1,IF($A5866&lt;=$Q$6,($A5866-$S$6)^2,-1)))</f>
        <v>-1</v>
      </c>
      <c r="E5866" s="20">
        <f t="shared" si="280"/>
        <v>-1</v>
      </c>
      <c r="F5866" s="20">
        <f>IF(COUNTIF($C5866:E5866,"&gt;=0")&gt;=1,-1,IF(ISBLANK($A5866),-1,IF($A5866&lt;=$Q$8,($A5866-$S$8)^2,-1)))</f>
        <v>-1</v>
      </c>
      <c r="G5866" s="20">
        <f>IF(COUNTIF($C5866:F5866,"&gt;=0")&gt;=1,-1,IF(ISBLANK($A5866),-1,IF($A5866&lt;=$Q$9,($A5866-$S$9)^2,-1)))</f>
        <v>-1</v>
      </c>
      <c r="H5866" s="20">
        <f>IF(COUNTIF($C5866:G5866,"&gt;=0")&gt;=1,-1,IF(ISBLANK($A5866),-1,IF($A5866&lt;=$Q$10,($A5866-$S$10)^2,-1)))</f>
        <v>-1</v>
      </c>
      <c r="I5866" s="20">
        <f>IF(COUNTIF($C5866:H5866,"&gt;=0")&gt;=1,-1,IF(ISBLANK($A5866),-1,IF($A5866&lt;=$Q$11,($A5866-$S$11)^2,-1)))</f>
        <v>-1</v>
      </c>
      <c r="J5866" s="20">
        <f>IF(COUNTIF($C5866:I5866,"&gt;=0")&gt;=1,-1,IF(ISBLANK($A5866),-1,IF($A5866&lt;=$Q$12,($A5866-$S$12)^2,-1)))</f>
        <v>-1</v>
      </c>
      <c r="K5866" s="20">
        <f>IF(COUNTIF($C5866:J5866,"&gt;=0")&gt;=1,-1,IF(ISBLANK($A5866),-1,IF($A5866&lt;=$Q$13,($A5866-$S$13)^2,-1)))</f>
        <v>-1</v>
      </c>
      <c r="L5866" s="20">
        <f>IF(COUNTIF($C5866:K5866,"&gt;=0")&gt;=1,-1,IF(ISBLANK($A5866),-1,IF($A5866&lt;=$Q$14,($A5866-$S$14)^2,-1)))</f>
        <v>-1</v>
      </c>
      <c r="M5866" s="20">
        <f>IF(COUNTIF($C5866:L5866,"&gt;=0")&gt;=1,-1,IF(ISBLANK($A5866),-1,IF($A5866&lt;=$Q$15,($A5866-$S$15)^2,-1)))</f>
        <v>-1</v>
      </c>
      <c r="N5866" s="20">
        <f>IF(COUNTIF($C5866:M5866,"&gt;=0")&gt;=1,-1,IF(ISBLANK($A5866),-1,IF($A5866&lt;=$Q$16,($A5866-$S$16)^2,-1)))</f>
        <v>-1</v>
      </c>
    </row>
    <row r="5867" spans="2:14" x14ac:dyDescent="0.25">
      <c r="B5867" s="8">
        <f t="shared" si="281"/>
        <v>0</v>
      </c>
      <c r="C5867" s="15">
        <f t="shared" si="279"/>
        <v>-1</v>
      </c>
      <c r="D5867" s="20">
        <f>IF(COUNTIF($C5867:C5867,"&gt;=0")&gt;=1,-1,IF(ISBLANK($A5867),-1,IF($A5867&lt;=$Q$6,($A5867-$S$6)^2,-1)))</f>
        <v>-1</v>
      </c>
      <c r="E5867" s="20">
        <f t="shared" si="280"/>
        <v>-1</v>
      </c>
      <c r="F5867" s="20">
        <f>IF(COUNTIF($C5867:E5867,"&gt;=0")&gt;=1,-1,IF(ISBLANK($A5867),-1,IF($A5867&lt;=$Q$8,($A5867-$S$8)^2,-1)))</f>
        <v>-1</v>
      </c>
      <c r="G5867" s="20">
        <f>IF(COUNTIF($C5867:F5867,"&gt;=0")&gt;=1,-1,IF(ISBLANK($A5867),-1,IF($A5867&lt;=$Q$9,($A5867-$S$9)^2,-1)))</f>
        <v>-1</v>
      </c>
      <c r="H5867" s="20">
        <f>IF(COUNTIF($C5867:G5867,"&gt;=0")&gt;=1,-1,IF(ISBLANK($A5867),-1,IF($A5867&lt;=$Q$10,($A5867-$S$10)^2,-1)))</f>
        <v>-1</v>
      </c>
      <c r="I5867" s="20">
        <f>IF(COUNTIF($C5867:H5867,"&gt;=0")&gt;=1,-1,IF(ISBLANK($A5867),-1,IF($A5867&lt;=$Q$11,($A5867-$S$11)^2,-1)))</f>
        <v>-1</v>
      </c>
      <c r="J5867" s="20">
        <f>IF(COUNTIF($C5867:I5867,"&gt;=0")&gt;=1,-1,IF(ISBLANK($A5867),-1,IF($A5867&lt;=$Q$12,($A5867-$S$12)^2,-1)))</f>
        <v>-1</v>
      </c>
      <c r="K5867" s="20">
        <f>IF(COUNTIF($C5867:J5867,"&gt;=0")&gt;=1,-1,IF(ISBLANK($A5867),-1,IF($A5867&lt;=$Q$13,($A5867-$S$13)^2,-1)))</f>
        <v>-1</v>
      </c>
      <c r="L5867" s="20">
        <f>IF(COUNTIF($C5867:K5867,"&gt;=0")&gt;=1,-1,IF(ISBLANK($A5867),-1,IF($A5867&lt;=$Q$14,($A5867-$S$14)^2,-1)))</f>
        <v>-1</v>
      </c>
      <c r="M5867" s="20">
        <f>IF(COUNTIF($C5867:L5867,"&gt;=0")&gt;=1,-1,IF(ISBLANK($A5867),-1,IF($A5867&lt;=$Q$15,($A5867-$S$15)^2,-1)))</f>
        <v>-1</v>
      </c>
      <c r="N5867" s="20">
        <f>IF(COUNTIF($C5867:M5867,"&gt;=0")&gt;=1,-1,IF(ISBLANK($A5867),-1,IF($A5867&lt;=$Q$16,($A5867-$S$16)^2,-1)))</f>
        <v>-1</v>
      </c>
    </row>
    <row r="5868" spans="2:14" x14ac:dyDescent="0.25">
      <c r="B5868" s="8">
        <f t="shared" si="281"/>
        <v>0</v>
      </c>
      <c r="C5868" s="15">
        <f t="shared" si="279"/>
        <v>-1</v>
      </c>
      <c r="D5868" s="20">
        <f>IF(COUNTIF($C5868:C5868,"&gt;=0")&gt;=1,-1,IF(ISBLANK($A5868),-1,IF($A5868&lt;=$Q$6,($A5868-$S$6)^2,-1)))</f>
        <v>-1</v>
      </c>
      <c r="E5868" s="20">
        <f t="shared" si="280"/>
        <v>-1</v>
      </c>
      <c r="F5868" s="20">
        <f>IF(COUNTIF($C5868:E5868,"&gt;=0")&gt;=1,-1,IF(ISBLANK($A5868),-1,IF($A5868&lt;=$Q$8,($A5868-$S$8)^2,-1)))</f>
        <v>-1</v>
      </c>
      <c r="G5868" s="20">
        <f>IF(COUNTIF($C5868:F5868,"&gt;=0")&gt;=1,-1,IF(ISBLANK($A5868),-1,IF($A5868&lt;=$Q$9,($A5868-$S$9)^2,-1)))</f>
        <v>-1</v>
      </c>
      <c r="H5868" s="20">
        <f>IF(COUNTIF($C5868:G5868,"&gt;=0")&gt;=1,-1,IF(ISBLANK($A5868),-1,IF($A5868&lt;=$Q$10,($A5868-$S$10)^2,-1)))</f>
        <v>-1</v>
      </c>
      <c r="I5868" s="20">
        <f>IF(COUNTIF($C5868:H5868,"&gt;=0")&gt;=1,-1,IF(ISBLANK($A5868),-1,IF($A5868&lt;=$Q$11,($A5868-$S$11)^2,-1)))</f>
        <v>-1</v>
      </c>
      <c r="J5868" s="20">
        <f>IF(COUNTIF($C5868:I5868,"&gt;=0")&gt;=1,-1,IF(ISBLANK($A5868),-1,IF($A5868&lt;=$Q$12,($A5868-$S$12)^2,-1)))</f>
        <v>-1</v>
      </c>
      <c r="K5868" s="20">
        <f>IF(COUNTIF($C5868:J5868,"&gt;=0")&gt;=1,-1,IF(ISBLANK($A5868),-1,IF($A5868&lt;=$Q$13,($A5868-$S$13)^2,-1)))</f>
        <v>-1</v>
      </c>
      <c r="L5868" s="20">
        <f>IF(COUNTIF($C5868:K5868,"&gt;=0")&gt;=1,-1,IF(ISBLANK($A5868),-1,IF($A5868&lt;=$Q$14,($A5868-$S$14)^2,-1)))</f>
        <v>-1</v>
      </c>
      <c r="M5868" s="20">
        <f>IF(COUNTIF($C5868:L5868,"&gt;=0")&gt;=1,-1,IF(ISBLANK($A5868),-1,IF($A5868&lt;=$Q$15,($A5868-$S$15)^2,-1)))</f>
        <v>-1</v>
      </c>
      <c r="N5868" s="20">
        <f>IF(COUNTIF($C5868:M5868,"&gt;=0")&gt;=1,-1,IF(ISBLANK($A5868),-1,IF($A5868&lt;=$Q$16,($A5868-$S$16)^2,-1)))</f>
        <v>-1</v>
      </c>
    </row>
    <row r="5869" spans="2:14" x14ac:dyDescent="0.25">
      <c r="B5869" s="8">
        <f t="shared" si="281"/>
        <v>0</v>
      </c>
      <c r="C5869" s="15">
        <f t="shared" si="279"/>
        <v>-1</v>
      </c>
      <c r="D5869" s="20">
        <f>IF(COUNTIF($C5869:C5869,"&gt;=0")&gt;=1,-1,IF(ISBLANK($A5869),-1,IF($A5869&lt;=$Q$6,($A5869-$S$6)^2,-1)))</f>
        <v>-1</v>
      </c>
      <c r="E5869" s="20">
        <f t="shared" si="280"/>
        <v>-1</v>
      </c>
      <c r="F5869" s="20">
        <f>IF(COUNTIF($C5869:E5869,"&gt;=0")&gt;=1,-1,IF(ISBLANK($A5869),-1,IF($A5869&lt;=$Q$8,($A5869-$S$8)^2,-1)))</f>
        <v>-1</v>
      </c>
      <c r="G5869" s="20">
        <f>IF(COUNTIF($C5869:F5869,"&gt;=0")&gt;=1,-1,IF(ISBLANK($A5869),-1,IF($A5869&lt;=$Q$9,($A5869-$S$9)^2,-1)))</f>
        <v>-1</v>
      </c>
      <c r="H5869" s="20">
        <f>IF(COUNTIF($C5869:G5869,"&gt;=0")&gt;=1,-1,IF(ISBLANK($A5869),-1,IF($A5869&lt;=$Q$10,($A5869-$S$10)^2,-1)))</f>
        <v>-1</v>
      </c>
      <c r="I5869" s="20">
        <f>IF(COUNTIF($C5869:H5869,"&gt;=0")&gt;=1,-1,IF(ISBLANK($A5869),-1,IF($A5869&lt;=$Q$11,($A5869-$S$11)^2,-1)))</f>
        <v>-1</v>
      </c>
      <c r="J5869" s="20">
        <f>IF(COUNTIF($C5869:I5869,"&gt;=0")&gt;=1,-1,IF(ISBLANK($A5869),-1,IF($A5869&lt;=$Q$12,($A5869-$S$12)^2,-1)))</f>
        <v>-1</v>
      </c>
      <c r="K5869" s="20">
        <f>IF(COUNTIF($C5869:J5869,"&gt;=0")&gt;=1,-1,IF(ISBLANK($A5869),-1,IF($A5869&lt;=$Q$13,($A5869-$S$13)^2,-1)))</f>
        <v>-1</v>
      </c>
      <c r="L5869" s="20">
        <f>IF(COUNTIF($C5869:K5869,"&gt;=0")&gt;=1,-1,IF(ISBLANK($A5869),-1,IF($A5869&lt;=$Q$14,($A5869-$S$14)^2,-1)))</f>
        <v>-1</v>
      </c>
      <c r="M5869" s="20">
        <f>IF(COUNTIF($C5869:L5869,"&gt;=0")&gt;=1,-1,IF(ISBLANK($A5869),-1,IF($A5869&lt;=$Q$15,($A5869-$S$15)^2,-1)))</f>
        <v>-1</v>
      </c>
      <c r="N5869" s="20">
        <f>IF(COUNTIF($C5869:M5869,"&gt;=0")&gt;=1,-1,IF(ISBLANK($A5869),-1,IF($A5869&lt;=$Q$16,($A5869-$S$16)^2,-1)))</f>
        <v>-1</v>
      </c>
    </row>
    <row r="5870" spans="2:14" x14ac:dyDescent="0.25">
      <c r="B5870" s="8">
        <f t="shared" si="281"/>
        <v>0</v>
      </c>
      <c r="C5870" s="15">
        <f t="shared" si="279"/>
        <v>-1</v>
      </c>
      <c r="D5870" s="20">
        <f>IF(COUNTIF($C5870:C5870,"&gt;=0")&gt;=1,-1,IF(ISBLANK($A5870),-1,IF($A5870&lt;=$Q$6,($A5870-$S$6)^2,-1)))</f>
        <v>-1</v>
      </c>
      <c r="E5870" s="20">
        <f t="shared" si="280"/>
        <v>-1</v>
      </c>
      <c r="F5870" s="20">
        <f>IF(COUNTIF($C5870:E5870,"&gt;=0")&gt;=1,-1,IF(ISBLANK($A5870),-1,IF($A5870&lt;=$Q$8,($A5870-$S$8)^2,-1)))</f>
        <v>-1</v>
      </c>
      <c r="G5870" s="20">
        <f>IF(COUNTIF($C5870:F5870,"&gt;=0")&gt;=1,-1,IF(ISBLANK($A5870),-1,IF($A5870&lt;=$Q$9,($A5870-$S$9)^2,-1)))</f>
        <v>-1</v>
      </c>
      <c r="H5870" s="20">
        <f>IF(COUNTIF($C5870:G5870,"&gt;=0")&gt;=1,-1,IF(ISBLANK($A5870),-1,IF($A5870&lt;=$Q$10,($A5870-$S$10)^2,-1)))</f>
        <v>-1</v>
      </c>
      <c r="I5870" s="20">
        <f>IF(COUNTIF($C5870:H5870,"&gt;=0")&gt;=1,-1,IF(ISBLANK($A5870),-1,IF($A5870&lt;=$Q$11,($A5870-$S$11)^2,-1)))</f>
        <v>-1</v>
      </c>
      <c r="J5870" s="20">
        <f>IF(COUNTIF($C5870:I5870,"&gt;=0")&gt;=1,-1,IF(ISBLANK($A5870),-1,IF($A5870&lt;=$Q$12,($A5870-$S$12)^2,-1)))</f>
        <v>-1</v>
      </c>
      <c r="K5870" s="20">
        <f>IF(COUNTIF($C5870:J5870,"&gt;=0")&gt;=1,-1,IF(ISBLANK($A5870),-1,IF($A5870&lt;=$Q$13,($A5870-$S$13)^2,-1)))</f>
        <v>-1</v>
      </c>
      <c r="L5870" s="20">
        <f>IF(COUNTIF($C5870:K5870,"&gt;=0")&gt;=1,-1,IF(ISBLANK($A5870),-1,IF($A5870&lt;=$Q$14,($A5870-$S$14)^2,-1)))</f>
        <v>-1</v>
      </c>
      <c r="M5870" s="20">
        <f>IF(COUNTIF($C5870:L5870,"&gt;=0")&gt;=1,-1,IF(ISBLANK($A5870),-1,IF($A5870&lt;=$Q$15,($A5870-$S$15)^2,-1)))</f>
        <v>-1</v>
      </c>
      <c r="N5870" s="20">
        <f>IF(COUNTIF($C5870:M5870,"&gt;=0")&gt;=1,-1,IF(ISBLANK($A5870),-1,IF($A5870&lt;=$Q$16,($A5870-$S$16)^2,-1)))</f>
        <v>-1</v>
      </c>
    </row>
    <row r="5871" spans="2:14" x14ac:dyDescent="0.25">
      <c r="B5871" s="8">
        <f t="shared" si="281"/>
        <v>0</v>
      </c>
      <c r="C5871" s="15">
        <f t="shared" si="279"/>
        <v>-1</v>
      </c>
      <c r="D5871" s="20">
        <f>IF(COUNTIF($C5871:C5871,"&gt;=0")&gt;=1,-1,IF(ISBLANK($A5871),-1,IF($A5871&lt;=$Q$6,($A5871-$S$6)^2,-1)))</f>
        <v>-1</v>
      </c>
      <c r="E5871" s="20">
        <f t="shared" si="280"/>
        <v>-1</v>
      </c>
      <c r="F5871" s="20">
        <f>IF(COUNTIF($C5871:E5871,"&gt;=0")&gt;=1,-1,IF(ISBLANK($A5871),-1,IF($A5871&lt;=$Q$8,($A5871-$S$8)^2,-1)))</f>
        <v>-1</v>
      </c>
      <c r="G5871" s="20">
        <f>IF(COUNTIF($C5871:F5871,"&gt;=0")&gt;=1,-1,IF(ISBLANK($A5871),-1,IF($A5871&lt;=$Q$9,($A5871-$S$9)^2,-1)))</f>
        <v>-1</v>
      </c>
      <c r="H5871" s="20">
        <f>IF(COUNTIF($C5871:G5871,"&gt;=0")&gt;=1,-1,IF(ISBLANK($A5871),-1,IF($A5871&lt;=$Q$10,($A5871-$S$10)^2,-1)))</f>
        <v>-1</v>
      </c>
      <c r="I5871" s="20">
        <f>IF(COUNTIF($C5871:H5871,"&gt;=0")&gt;=1,-1,IF(ISBLANK($A5871),-1,IF($A5871&lt;=$Q$11,($A5871-$S$11)^2,-1)))</f>
        <v>-1</v>
      </c>
      <c r="J5871" s="20">
        <f>IF(COUNTIF($C5871:I5871,"&gt;=0")&gt;=1,-1,IF(ISBLANK($A5871),-1,IF($A5871&lt;=$Q$12,($A5871-$S$12)^2,-1)))</f>
        <v>-1</v>
      </c>
      <c r="K5871" s="20">
        <f>IF(COUNTIF($C5871:J5871,"&gt;=0")&gt;=1,-1,IF(ISBLANK($A5871),-1,IF($A5871&lt;=$Q$13,($A5871-$S$13)^2,-1)))</f>
        <v>-1</v>
      </c>
      <c r="L5871" s="20">
        <f>IF(COUNTIF($C5871:K5871,"&gt;=0")&gt;=1,-1,IF(ISBLANK($A5871),-1,IF($A5871&lt;=$Q$14,($A5871-$S$14)^2,-1)))</f>
        <v>-1</v>
      </c>
      <c r="M5871" s="20">
        <f>IF(COUNTIF($C5871:L5871,"&gt;=0")&gt;=1,-1,IF(ISBLANK($A5871),-1,IF($A5871&lt;=$Q$15,($A5871-$S$15)^2,-1)))</f>
        <v>-1</v>
      </c>
      <c r="N5871" s="20">
        <f>IF(COUNTIF($C5871:M5871,"&gt;=0")&gt;=1,-1,IF(ISBLANK($A5871),-1,IF($A5871&lt;=$Q$16,($A5871-$S$16)^2,-1)))</f>
        <v>-1</v>
      </c>
    </row>
    <row r="5872" spans="2:14" x14ac:dyDescent="0.25">
      <c r="B5872" s="8">
        <f t="shared" si="281"/>
        <v>0</v>
      </c>
      <c r="C5872" s="15">
        <f t="shared" si="279"/>
        <v>-1</v>
      </c>
      <c r="D5872" s="20">
        <f>IF(COUNTIF($C5872:C5872,"&gt;=0")&gt;=1,-1,IF(ISBLANK($A5872),-1,IF($A5872&lt;=$Q$6,($A5872-$S$6)^2,-1)))</f>
        <v>-1</v>
      </c>
      <c r="E5872" s="20">
        <f t="shared" si="280"/>
        <v>-1</v>
      </c>
      <c r="F5872" s="20">
        <f>IF(COUNTIF($C5872:E5872,"&gt;=0")&gt;=1,-1,IF(ISBLANK($A5872),-1,IF($A5872&lt;=$Q$8,($A5872-$S$8)^2,-1)))</f>
        <v>-1</v>
      </c>
      <c r="G5872" s="20">
        <f>IF(COUNTIF($C5872:F5872,"&gt;=0")&gt;=1,-1,IF(ISBLANK($A5872),-1,IF($A5872&lt;=$Q$9,($A5872-$S$9)^2,-1)))</f>
        <v>-1</v>
      </c>
      <c r="H5872" s="20">
        <f>IF(COUNTIF($C5872:G5872,"&gt;=0")&gt;=1,-1,IF(ISBLANK($A5872),-1,IF($A5872&lt;=$Q$10,($A5872-$S$10)^2,-1)))</f>
        <v>-1</v>
      </c>
      <c r="I5872" s="20">
        <f>IF(COUNTIF($C5872:H5872,"&gt;=0")&gt;=1,-1,IF(ISBLANK($A5872),-1,IF($A5872&lt;=$Q$11,($A5872-$S$11)^2,-1)))</f>
        <v>-1</v>
      </c>
      <c r="J5872" s="20">
        <f>IF(COUNTIF($C5872:I5872,"&gt;=0")&gt;=1,-1,IF(ISBLANK($A5872),-1,IF($A5872&lt;=$Q$12,($A5872-$S$12)^2,-1)))</f>
        <v>-1</v>
      </c>
      <c r="K5872" s="20">
        <f>IF(COUNTIF($C5872:J5872,"&gt;=0")&gt;=1,-1,IF(ISBLANK($A5872),-1,IF($A5872&lt;=$Q$13,($A5872-$S$13)^2,-1)))</f>
        <v>-1</v>
      </c>
      <c r="L5872" s="20">
        <f>IF(COUNTIF($C5872:K5872,"&gt;=0")&gt;=1,-1,IF(ISBLANK($A5872),-1,IF($A5872&lt;=$Q$14,($A5872-$S$14)^2,-1)))</f>
        <v>-1</v>
      </c>
      <c r="M5872" s="20">
        <f>IF(COUNTIF($C5872:L5872,"&gt;=0")&gt;=1,-1,IF(ISBLANK($A5872),-1,IF($A5872&lt;=$Q$15,($A5872-$S$15)^2,-1)))</f>
        <v>-1</v>
      </c>
      <c r="N5872" s="20">
        <f>IF(COUNTIF($C5872:M5872,"&gt;=0")&gt;=1,-1,IF(ISBLANK($A5872),-1,IF($A5872&lt;=$Q$16,($A5872-$S$16)^2,-1)))</f>
        <v>-1</v>
      </c>
    </row>
    <row r="5873" spans="2:14" x14ac:dyDescent="0.25">
      <c r="B5873" s="8">
        <f t="shared" si="281"/>
        <v>0</v>
      </c>
      <c r="C5873" s="15">
        <f t="shared" si="279"/>
        <v>-1</v>
      </c>
      <c r="D5873" s="20">
        <f>IF(COUNTIF($C5873:C5873,"&gt;=0")&gt;=1,-1,IF(ISBLANK($A5873),-1,IF($A5873&lt;=$Q$6,($A5873-$S$6)^2,-1)))</f>
        <v>-1</v>
      </c>
      <c r="E5873" s="20">
        <f t="shared" si="280"/>
        <v>-1</v>
      </c>
      <c r="F5873" s="20">
        <f>IF(COUNTIF($C5873:E5873,"&gt;=0")&gt;=1,-1,IF(ISBLANK($A5873),-1,IF($A5873&lt;=$Q$8,($A5873-$S$8)^2,-1)))</f>
        <v>-1</v>
      </c>
      <c r="G5873" s="20">
        <f>IF(COUNTIF($C5873:F5873,"&gt;=0")&gt;=1,-1,IF(ISBLANK($A5873),-1,IF($A5873&lt;=$Q$9,($A5873-$S$9)^2,-1)))</f>
        <v>-1</v>
      </c>
      <c r="H5873" s="20">
        <f>IF(COUNTIF($C5873:G5873,"&gt;=0")&gt;=1,-1,IF(ISBLANK($A5873),-1,IF($A5873&lt;=$Q$10,($A5873-$S$10)^2,-1)))</f>
        <v>-1</v>
      </c>
      <c r="I5873" s="20">
        <f>IF(COUNTIF($C5873:H5873,"&gt;=0")&gt;=1,-1,IF(ISBLANK($A5873),-1,IF($A5873&lt;=$Q$11,($A5873-$S$11)^2,-1)))</f>
        <v>-1</v>
      </c>
      <c r="J5873" s="20">
        <f>IF(COUNTIF($C5873:I5873,"&gt;=0")&gt;=1,-1,IF(ISBLANK($A5873),-1,IF($A5873&lt;=$Q$12,($A5873-$S$12)^2,-1)))</f>
        <v>-1</v>
      </c>
      <c r="K5873" s="20">
        <f>IF(COUNTIF($C5873:J5873,"&gt;=0")&gt;=1,-1,IF(ISBLANK($A5873),-1,IF($A5873&lt;=$Q$13,($A5873-$S$13)^2,-1)))</f>
        <v>-1</v>
      </c>
      <c r="L5873" s="20">
        <f>IF(COUNTIF($C5873:K5873,"&gt;=0")&gt;=1,-1,IF(ISBLANK($A5873),-1,IF($A5873&lt;=$Q$14,($A5873-$S$14)^2,-1)))</f>
        <v>-1</v>
      </c>
      <c r="M5873" s="20">
        <f>IF(COUNTIF($C5873:L5873,"&gt;=0")&gt;=1,-1,IF(ISBLANK($A5873),-1,IF($A5873&lt;=$Q$15,($A5873-$S$15)^2,-1)))</f>
        <v>-1</v>
      </c>
      <c r="N5873" s="20">
        <f>IF(COUNTIF($C5873:M5873,"&gt;=0")&gt;=1,-1,IF(ISBLANK($A5873),-1,IF($A5873&lt;=$Q$16,($A5873-$S$16)^2,-1)))</f>
        <v>-1</v>
      </c>
    </row>
    <row r="5874" spans="2:14" x14ac:dyDescent="0.25">
      <c r="B5874" s="8">
        <f t="shared" si="281"/>
        <v>0</v>
      </c>
      <c r="C5874" s="15">
        <f t="shared" si="279"/>
        <v>-1</v>
      </c>
      <c r="D5874" s="20">
        <f>IF(COUNTIF($C5874:C5874,"&gt;=0")&gt;=1,-1,IF(ISBLANK($A5874),-1,IF($A5874&lt;=$Q$6,($A5874-$S$6)^2,-1)))</f>
        <v>-1</v>
      </c>
      <c r="E5874" s="20">
        <f t="shared" si="280"/>
        <v>-1</v>
      </c>
      <c r="F5874" s="20">
        <f>IF(COUNTIF($C5874:E5874,"&gt;=0")&gt;=1,-1,IF(ISBLANK($A5874),-1,IF($A5874&lt;=$Q$8,($A5874-$S$8)^2,-1)))</f>
        <v>-1</v>
      </c>
      <c r="G5874" s="20">
        <f>IF(COUNTIF($C5874:F5874,"&gt;=0")&gt;=1,-1,IF(ISBLANK($A5874),-1,IF($A5874&lt;=$Q$9,($A5874-$S$9)^2,-1)))</f>
        <v>-1</v>
      </c>
      <c r="H5874" s="20">
        <f>IF(COUNTIF($C5874:G5874,"&gt;=0")&gt;=1,-1,IF(ISBLANK($A5874),-1,IF($A5874&lt;=$Q$10,($A5874-$S$10)^2,-1)))</f>
        <v>-1</v>
      </c>
      <c r="I5874" s="20">
        <f>IF(COUNTIF($C5874:H5874,"&gt;=0")&gt;=1,-1,IF(ISBLANK($A5874),-1,IF($A5874&lt;=$Q$11,($A5874-$S$11)^2,-1)))</f>
        <v>-1</v>
      </c>
      <c r="J5874" s="20">
        <f>IF(COUNTIF($C5874:I5874,"&gt;=0")&gt;=1,-1,IF(ISBLANK($A5874),-1,IF($A5874&lt;=$Q$12,($A5874-$S$12)^2,-1)))</f>
        <v>-1</v>
      </c>
      <c r="K5874" s="20">
        <f>IF(COUNTIF($C5874:J5874,"&gt;=0")&gt;=1,-1,IF(ISBLANK($A5874),-1,IF($A5874&lt;=$Q$13,($A5874-$S$13)^2,-1)))</f>
        <v>-1</v>
      </c>
      <c r="L5874" s="20">
        <f>IF(COUNTIF($C5874:K5874,"&gt;=0")&gt;=1,-1,IF(ISBLANK($A5874),-1,IF($A5874&lt;=$Q$14,($A5874-$S$14)^2,-1)))</f>
        <v>-1</v>
      </c>
      <c r="M5874" s="20">
        <f>IF(COUNTIF($C5874:L5874,"&gt;=0")&gt;=1,-1,IF(ISBLANK($A5874),-1,IF($A5874&lt;=$Q$15,($A5874-$S$15)^2,-1)))</f>
        <v>-1</v>
      </c>
      <c r="N5874" s="20">
        <f>IF(COUNTIF($C5874:M5874,"&gt;=0")&gt;=1,-1,IF(ISBLANK($A5874),-1,IF($A5874&lt;=$Q$16,($A5874-$S$16)^2,-1)))</f>
        <v>-1</v>
      </c>
    </row>
    <row r="5875" spans="2:14" x14ac:dyDescent="0.25">
      <c r="B5875" s="8">
        <f t="shared" si="281"/>
        <v>0</v>
      </c>
      <c r="C5875" s="15">
        <f t="shared" si="279"/>
        <v>-1</v>
      </c>
      <c r="D5875" s="20">
        <f>IF(COUNTIF($C5875:C5875,"&gt;=0")&gt;=1,-1,IF(ISBLANK($A5875),-1,IF($A5875&lt;=$Q$6,($A5875-$S$6)^2,-1)))</f>
        <v>-1</v>
      </c>
      <c r="E5875" s="20">
        <f t="shared" si="280"/>
        <v>-1</v>
      </c>
      <c r="F5875" s="20">
        <f>IF(COUNTIF($C5875:E5875,"&gt;=0")&gt;=1,-1,IF(ISBLANK($A5875),-1,IF($A5875&lt;=$Q$8,($A5875-$S$8)^2,-1)))</f>
        <v>-1</v>
      </c>
      <c r="G5875" s="20">
        <f>IF(COUNTIF($C5875:F5875,"&gt;=0")&gt;=1,-1,IF(ISBLANK($A5875),-1,IF($A5875&lt;=$Q$9,($A5875-$S$9)^2,-1)))</f>
        <v>-1</v>
      </c>
      <c r="H5875" s="20">
        <f>IF(COUNTIF($C5875:G5875,"&gt;=0")&gt;=1,-1,IF(ISBLANK($A5875),-1,IF($A5875&lt;=$Q$10,($A5875-$S$10)^2,-1)))</f>
        <v>-1</v>
      </c>
      <c r="I5875" s="20">
        <f>IF(COUNTIF($C5875:H5875,"&gt;=0")&gt;=1,-1,IF(ISBLANK($A5875),-1,IF($A5875&lt;=$Q$11,($A5875-$S$11)^2,-1)))</f>
        <v>-1</v>
      </c>
      <c r="J5875" s="20">
        <f>IF(COUNTIF($C5875:I5875,"&gt;=0")&gt;=1,-1,IF(ISBLANK($A5875),-1,IF($A5875&lt;=$Q$12,($A5875-$S$12)^2,-1)))</f>
        <v>-1</v>
      </c>
      <c r="K5875" s="20">
        <f>IF(COUNTIF($C5875:J5875,"&gt;=0")&gt;=1,-1,IF(ISBLANK($A5875),-1,IF($A5875&lt;=$Q$13,($A5875-$S$13)^2,-1)))</f>
        <v>-1</v>
      </c>
      <c r="L5875" s="20">
        <f>IF(COUNTIF($C5875:K5875,"&gt;=0")&gt;=1,-1,IF(ISBLANK($A5875),-1,IF($A5875&lt;=$Q$14,($A5875-$S$14)^2,-1)))</f>
        <v>-1</v>
      </c>
      <c r="M5875" s="20">
        <f>IF(COUNTIF($C5875:L5875,"&gt;=0")&gt;=1,-1,IF(ISBLANK($A5875),-1,IF($A5875&lt;=$Q$15,($A5875-$S$15)^2,-1)))</f>
        <v>-1</v>
      </c>
      <c r="N5875" s="20">
        <f>IF(COUNTIF($C5875:M5875,"&gt;=0")&gt;=1,-1,IF(ISBLANK($A5875),-1,IF($A5875&lt;=$Q$16,($A5875-$S$16)^2,-1)))</f>
        <v>-1</v>
      </c>
    </row>
    <row r="5876" spans="2:14" x14ac:dyDescent="0.25">
      <c r="B5876" s="8">
        <f t="shared" si="281"/>
        <v>0</v>
      </c>
      <c r="C5876" s="15">
        <f t="shared" si="279"/>
        <v>-1</v>
      </c>
      <c r="D5876" s="20">
        <f>IF(COUNTIF($C5876:C5876,"&gt;=0")&gt;=1,-1,IF(ISBLANK($A5876),-1,IF($A5876&lt;=$Q$6,($A5876-$S$6)^2,-1)))</f>
        <v>-1</v>
      </c>
      <c r="E5876" s="20">
        <f t="shared" si="280"/>
        <v>-1</v>
      </c>
      <c r="F5876" s="20">
        <f>IF(COUNTIF($C5876:E5876,"&gt;=0")&gt;=1,-1,IF(ISBLANK($A5876),-1,IF($A5876&lt;=$Q$8,($A5876-$S$8)^2,-1)))</f>
        <v>-1</v>
      </c>
      <c r="G5876" s="20">
        <f>IF(COUNTIF($C5876:F5876,"&gt;=0")&gt;=1,-1,IF(ISBLANK($A5876),-1,IF($A5876&lt;=$Q$9,($A5876-$S$9)^2,-1)))</f>
        <v>-1</v>
      </c>
      <c r="H5876" s="20">
        <f>IF(COUNTIF($C5876:G5876,"&gt;=0")&gt;=1,-1,IF(ISBLANK($A5876),-1,IF($A5876&lt;=$Q$10,($A5876-$S$10)^2,-1)))</f>
        <v>-1</v>
      </c>
      <c r="I5876" s="20">
        <f>IF(COUNTIF($C5876:H5876,"&gt;=0")&gt;=1,-1,IF(ISBLANK($A5876),-1,IF($A5876&lt;=$Q$11,($A5876-$S$11)^2,-1)))</f>
        <v>-1</v>
      </c>
      <c r="J5876" s="20">
        <f>IF(COUNTIF($C5876:I5876,"&gt;=0")&gt;=1,-1,IF(ISBLANK($A5876),-1,IF($A5876&lt;=$Q$12,($A5876-$S$12)^2,-1)))</f>
        <v>-1</v>
      </c>
      <c r="K5876" s="20">
        <f>IF(COUNTIF($C5876:J5876,"&gt;=0")&gt;=1,-1,IF(ISBLANK($A5876),-1,IF($A5876&lt;=$Q$13,($A5876-$S$13)^2,-1)))</f>
        <v>-1</v>
      </c>
      <c r="L5876" s="20">
        <f>IF(COUNTIF($C5876:K5876,"&gt;=0")&gt;=1,-1,IF(ISBLANK($A5876),-1,IF($A5876&lt;=$Q$14,($A5876-$S$14)^2,-1)))</f>
        <v>-1</v>
      </c>
      <c r="M5876" s="20">
        <f>IF(COUNTIF($C5876:L5876,"&gt;=0")&gt;=1,-1,IF(ISBLANK($A5876),-1,IF($A5876&lt;=$Q$15,($A5876-$S$15)^2,-1)))</f>
        <v>-1</v>
      </c>
      <c r="N5876" s="20">
        <f>IF(COUNTIF($C5876:M5876,"&gt;=0")&gt;=1,-1,IF(ISBLANK($A5876),-1,IF($A5876&lt;=$Q$16,($A5876-$S$16)^2,-1)))</f>
        <v>-1</v>
      </c>
    </row>
    <row r="5877" spans="2:14" x14ac:dyDescent="0.25">
      <c r="B5877" s="8">
        <f t="shared" si="281"/>
        <v>0</v>
      </c>
      <c r="C5877" s="15">
        <f t="shared" si="279"/>
        <v>-1</v>
      </c>
      <c r="D5877" s="20">
        <f>IF(COUNTIF($C5877:C5877,"&gt;=0")&gt;=1,-1,IF(ISBLANK($A5877),-1,IF($A5877&lt;=$Q$6,($A5877-$S$6)^2,-1)))</f>
        <v>-1</v>
      </c>
      <c r="E5877" s="20">
        <f t="shared" si="280"/>
        <v>-1</v>
      </c>
      <c r="F5877" s="20">
        <f>IF(COUNTIF($C5877:E5877,"&gt;=0")&gt;=1,-1,IF(ISBLANK($A5877),-1,IF($A5877&lt;=$Q$8,($A5877-$S$8)^2,-1)))</f>
        <v>-1</v>
      </c>
      <c r="G5877" s="20">
        <f>IF(COUNTIF($C5877:F5877,"&gt;=0")&gt;=1,-1,IF(ISBLANK($A5877),-1,IF($A5877&lt;=$Q$9,($A5877-$S$9)^2,-1)))</f>
        <v>-1</v>
      </c>
      <c r="H5877" s="20">
        <f>IF(COUNTIF($C5877:G5877,"&gt;=0")&gt;=1,-1,IF(ISBLANK($A5877),-1,IF($A5877&lt;=$Q$10,($A5877-$S$10)^2,-1)))</f>
        <v>-1</v>
      </c>
      <c r="I5877" s="20">
        <f>IF(COUNTIF($C5877:H5877,"&gt;=0")&gt;=1,-1,IF(ISBLANK($A5877),-1,IF($A5877&lt;=$Q$11,($A5877-$S$11)^2,-1)))</f>
        <v>-1</v>
      </c>
      <c r="J5877" s="20">
        <f>IF(COUNTIF($C5877:I5877,"&gt;=0")&gt;=1,-1,IF(ISBLANK($A5877),-1,IF($A5877&lt;=$Q$12,($A5877-$S$12)^2,-1)))</f>
        <v>-1</v>
      </c>
      <c r="K5877" s="20">
        <f>IF(COUNTIF($C5877:J5877,"&gt;=0")&gt;=1,-1,IF(ISBLANK($A5877),-1,IF($A5877&lt;=$Q$13,($A5877-$S$13)^2,-1)))</f>
        <v>-1</v>
      </c>
      <c r="L5877" s="20">
        <f>IF(COUNTIF($C5877:K5877,"&gt;=0")&gt;=1,-1,IF(ISBLANK($A5877),-1,IF($A5877&lt;=$Q$14,($A5877-$S$14)^2,-1)))</f>
        <v>-1</v>
      </c>
      <c r="M5877" s="20">
        <f>IF(COUNTIF($C5877:L5877,"&gt;=0")&gt;=1,-1,IF(ISBLANK($A5877),-1,IF($A5877&lt;=$Q$15,($A5877-$S$15)^2,-1)))</f>
        <v>-1</v>
      </c>
      <c r="N5877" s="20">
        <f>IF(COUNTIF($C5877:M5877,"&gt;=0")&gt;=1,-1,IF(ISBLANK($A5877),-1,IF($A5877&lt;=$Q$16,($A5877-$S$16)^2,-1)))</f>
        <v>-1</v>
      </c>
    </row>
    <row r="5878" spans="2:14" x14ac:dyDescent="0.25">
      <c r="B5878" s="8">
        <f t="shared" si="281"/>
        <v>0</v>
      </c>
      <c r="C5878" s="15">
        <f t="shared" si="279"/>
        <v>-1</v>
      </c>
      <c r="D5878" s="20">
        <f>IF(COUNTIF($C5878:C5878,"&gt;=0")&gt;=1,-1,IF(ISBLANK($A5878),-1,IF($A5878&lt;=$Q$6,($A5878-$S$6)^2,-1)))</f>
        <v>-1</v>
      </c>
      <c r="E5878" s="20">
        <f t="shared" si="280"/>
        <v>-1</v>
      </c>
      <c r="F5878" s="20">
        <f>IF(COUNTIF($C5878:E5878,"&gt;=0")&gt;=1,-1,IF(ISBLANK($A5878),-1,IF($A5878&lt;=$Q$8,($A5878-$S$8)^2,-1)))</f>
        <v>-1</v>
      </c>
      <c r="G5878" s="20">
        <f>IF(COUNTIF($C5878:F5878,"&gt;=0")&gt;=1,-1,IF(ISBLANK($A5878),-1,IF($A5878&lt;=$Q$9,($A5878-$S$9)^2,-1)))</f>
        <v>-1</v>
      </c>
      <c r="H5878" s="20">
        <f>IF(COUNTIF($C5878:G5878,"&gt;=0")&gt;=1,-1,IF(ISBLANK($A5878),-1,IF($A5878&lt;=$Q$10,($A5878-$S$10)^2,-1)))</f>
        <v>-1</v>
      </c>
      <c r="I5878" s="20">
        <f>IF(COUNTIF($C5878:H5878,"&gt;=0")&gt;=1,-1,IF(ISBLANK($A5878),-1,IF($A5878&lt;=$Q$11,($A5878-$S$11)^2,-1)))</f>
        <v>-1</v>
      </c>
      <c r="J5878" s="20">
        <f>IF(COUNTIF($C5878:I5878,"&gt;=0")&gt;=1,-1,IF(ISBLANK($A5878),-1,IF($A5878&lt;=$Q$12,($A5878-$S$12)^2,-1)))</f>
        <v>-1</v>
      </c>
      <c r="K5878" s="20">
        <f>IF(COUNTIF($C5878:J5878,"&gt;=0")&gt;=1,-1,IF(ISBLANK($A5878),-1,IF($A5878&lt;=$Q$13,($A5878-$S$13)^2,-1)))</f>
        <v>-1</v>
      </c>
      <c r="L5878" s="20">
        <f>IF(COUNTIF($C5878:K5878,"&gt;=0")&gt;=1,-1,IF(ISBLANK($A5878),-1,IF($A5878&lt;=$Q$14,($A5878-$S$14)^2,-1)))</f>
        <v>-1</v>
      </c>
      <c r="M5878" s="20">
        <f>IF(COUNTIF($C5878:L5878,"&gt;=0")&gt;=1,-1,IF(ISBLANK($A5878),-1,IF($A5878&lt;=$Q$15,($A5878-$S$15)^2,-1)))</f>
        <v>-1</v>
      </c>
      <c r="N5878" s="20">
        <f>IF(COUNTIF($C5878:M5878,"&gt;=0")&gt;=1,-1,IF(ISBLANK($A5878),-1,IF($A5878&lt;=$Q$16,($A5878-$S$16)^2,-1)))</f>
        <v>-1</v>
      </c>
    </row>
    <row r="5879" spans="2:14" x14ac:dyDescent="0.25">
      <c r="B5879" s="8">
        <f t="shared" si="281"/>
        <v>0</v>
      </c>
      <c r="C5879" s="15">
        <f t="shared" si="279"/>
        <v>-1</v>
      </c>
      <c r="D5879" s="20">
        <f>IF(COUNTIF($C5879:C5879,"&gt;=0")&gt;=1,-1,IF(ISBLANK($A5879),-1,IF($A5879&lt;=$Q$6,($A5879-$S$6)^2,-1)))</f>
        <v>-1</v>
      </c>
      <c r="E5879" s="20">
        <f t="shared" si="280"/>
        <v>-1</v>
      </c>
      <c r="F5879" s="20">
        <f>IF(COUNTIF($C5879:E5879,"&gt;=0")&gt;=1,-1,IF(ISBLANK($A5879),-1,IF($A5879&lt;=$Q$8,($A5879-$S$8)^2,-1)))</f>
        <v>-1</v>
      </c>
      <c r="G5879" s="20">
        <f>IF(COUNTIF($C5879:F5879,"&gt;=0")&gt;=1,-1,IF(ISBLANK($A5879),-1,IF($A5879&lt;=$Q$9,($A5879-$S$9)^2,-1)))</f>
        <v>-1</v>
      </c>
      <c r="H5879" s="20">
        <f>IF(COUNTIF($C5879:G5879,"&gt;=0")&gt;=1,-1,IF(ISBLANK($A5879),-1,IF($A5879&lt;=$Q$10,($A5879-$S$10)^2,-1)))</f>
        <v>-1</v>
      </c>
      <c r="I5879" s="20">
        <f>IF(COUNTIF($C5879:H5879,"&gt;=0")&gt;=1,-1,IF(ISBLANK($A5879),-1,IF($A5879&lt;=$Q$11,($A5879-$S$11)^2,-1)))</f>
        <v>-1</v>
      </c>
      <c r="J5879" s="20">
        <f>IF(COUNTIF($C5879:I5879,"&gt;=0")&gt;=1,-1,IF(ISBLANK($A5879),-1,IF($A5879&lt;=$Q$12,($A5879-$S$12)^2,-1)))</f>
        <v>-1</v>
      </c>
      <c r="K5879" s="20">
        <f>IF(COUNTIF($C5879:J5879,"&gt;=0")&gt;=1,-1,IF(ISBLANK($A5879),-1,IF($A5879&lt;=$Q$13,($A5879-$S$13)^2,-1)))</f>
        <v>-1</v>
      </c>
      <c r="L5879" s="20">
        <f>IF(COUNTIF($C5879:K5879,"&gt;=0")&gt;=1,-1,IF(ISBLANK($A5879),-1,IF($A5879&lt;=$Q$14,($A5879-$S$14)^2,-1)))</f>
        <v>-1</v>
      </c>
      <c r="M5879" s="20">
        <f>IF(COUNTIF($C5879:L5879,"&gt;=0")&gt;=1,-1,IF(ISBLANK($A5879),-1,IF($A5879&lt;=$Q$15,($A5879-$S$15)^2,-1)))</f>
        <v>-1</v>
      </c>
      <c r="N5879" s="20">
        <f>IF(COUNTIF($C5879:M5879,"&gt;=0")&gt;=1,-1,IF(ISBLANK($A5879),-1,IF($A5879&lt;=$Q$16,($A5879-$S$16)^2,-1)))</f>
        <v>-1</v>
      </c>
    </row>
    <row r="5880" spans="2:14" x14ac:dyDescent="0.25">
      <c r="B5880" s="8">
        <f t="shared" si="281"/>
        <v>0</v>
      </c>
      <c r="C5880" s="15">
        <f t="shared" si="279"/>
        <v>-1</v>
      </c>
      <c r="D5880" s="20">
        <f>IF(COUNTIF($C5880:C5880,"&gt;=0")&gt;=1,-1,IF(ISBLANK($A5880),-1,IF($A5880&lt;=$Q$6,($A5880-$S$6)^2,-1)))</f>
        <v>-1</v>
      </c>
      <c r="E5880" s="20">
        <f t="shared" si="280"/>
        <v>-1</v>
      </c>
      <c r="F5880" s="20">
        <f>IF(COUNTIF($C5880:E5880,"&gt;=0")&gt;=1,-1,IF(ISBLANK($A5880),-1,IF($A5880&lt;=$Q$8,($A5880-$S$8)^2,-1)))</f>
        <v>-1</v>
      </c>
      <c r="G5880" s="20">
        <f>IF(COUNTIF($C5880:F5880,"&gt;=0")&gt;=1,-1,IF(ISBLANK($A5880),-1,IF($A5880&lt;=$Q$9,($A5880-$S$9)^2,-1)))</f>
        <v>-1</v>
      </c>
      <c r="H5880" s="20">
        <f>IF(COUNTIF($C5880:G5880,"&gt;=0")&gt;=1,-1,IF(ISBLANK($A5880),-1,IF($A5880&lt;=$Q$10,($A5880-$S$10)^2,-1)))</f>
        <v>-1</v>
      </c>
      <c r="I5880" s="20">
        <f>IF(COUNTIF($C5880:H5880,"&gt;=0")&gt;=1,-1,IF(ISBLANK($A5880),-1,IF($A5880&lt;=$Q$11,($A5880-$S$11)^2,-1)))</f>
        <v>-1</v>
      </c>
      <c r="J5880" s="20">
        <f>IF(COUNTIF($C5880:I5880,"&gt;=0")&gt;=1,-1,IF(ISBLANK($A5880),-1,IF($A5880&lt;=$Q$12,($A5880-$S$12)^2,-1)))</f>
        <v>-1</v>
      </c>
      <c r="K5880" s="20">
        <f>IF(COUNTIF($C5880:J5880,"&gt;=0")&gt;=1,-1,IF(ISBLANK($A5880),-1,IF($A5880&lt;=$Q$13,($A5880-$S$13)^2,-1)))</f>
        <v>-1</v>
      </c>
      <c r="L5880" s="20">
        <f>IF(COUNTIF($C5880:K5880,"&gt;=0")&gt;=1,-1,IF(ISBLANK($A5880),-1,IF($A5880&lt;=$Q$14,($A5880-$S$14)^2,-1)))</f>
        <v>-1</v>
      </c>
      <c r="M5880" s="20">
        <f>IF(COUNTIF($C5880:L5880,"&gt;=0")&gt;=1,-1,IF(ISBLANK($A5880),-1,IF($A5880&lt;=$Q$15,($A5880-$S$15)^2,-1)))</f>
        <v>-1</v>
      </c>
      <c r="N5880" s="20">
        <f>IF(COUNTIF($C5880:M5880,"&gt;=0")&gt;=1,-1,IF(ISBLANK($A5880),-1,IF($A5880&lt;=$Q$16,($A5880-$S$16)^2,-1)))</f>
        <v>-1</v>
      </c>
    </row>
    <row r="5881" spans="2:14" x14ac:dyDescent="0.25">
      <c r="B5881" s="8">
        <f t="shared" si="281"/>
        <v>0</v>
      </c>
      <c r="C5881" s="15">
        <f t="shared" si="279"/>
        <v>-1</v>
      </c>
      <c r="D5881" s="20">
        <f>IF(COUNTIF($C5881:C5881,"&gt;=0")&gt;=1,-1,IF(ISBLANK($A5881),-1,IF($A5881&lt;=$Q$6,($A5881-$S$6)^2,-1)))</f>
        <v>-1</v>
      </c>
      <c r="E5881" s="20">
        <f t="shared" si="280"/>
        <v>-1</v>
      </c>
      <c r="F5881" s="20">
        <f>IF(COUNTIF($C5881:E5881,"&gt;=0")&gt;=1,-1,IF(ISBLANK($A5881),-1,IF($A5881&lt;=$Q$8,($A5881-$S$8)^2,-1)))</f>
        <v>-1</v>
      </c>
      <c r="G5881" s="20">
        <f>IF(COUNTIF($C5881:F5881,"&gt;=0")&gt;=1,-1,IF(ISBLANK($A5881),-1,IF($A5881&lt;=$Q$9,($A5881-$S$9)^2,-1)))</f>
        <v>-1</v>
      </c>
      <c r="H5881" s="20">
        <f>IF(COUNTIF($C5881:G5881,"&gt;=0")&gt;=1,-1,IF(ISBLANK($A5881),-1,IF($A5881&lt;=$Q$10,($A5881-$S$10)^2,-1)))</f>
        <v>-1</v>
      </c>
      <c r="I5881" s="20">
        <f>IF(COUNTIF($C5881:H5881,"&gt;=0")&gt;=1,-1,IF(ISBLANK($A5881),-1,IF($A5881&lt;=$Q$11,($A5881-$S$11)^2,-1)))</f>
        <v>-1</v>
      </c>
      <c r="J5881" s="20">
        <f>IF(COUNTIF($C5881:I5881,"&gt;=0")&gt;=1,-1,IF(ISBLANK($A5881),-1,IF($A5881&lt;=$Q$12,($A5881-$S$12)^2,-1)))</f>
        <v>-1</v>
      </c>
      <c r="K5881" s="20">
        <f>IF(COUNTIF($C5881:J5881,"&gt;=0")&gt;=1,-1,IF(ISBLANK($A5881),-1,IF($A5881&lt;=$Q$13,($A5881-$S$13)^2,-1)))</f>
        <v>-1</v>
      </c>
      <c r="L5881" s="20">
        <f>IF(COUNTIF($C5881:K5881,"&gt;=0")&gt;=1,-1,IF(ISBLANK($A5881),-1,IF($A5881&lt;=$Q$14,($A5881-$S$14)^2,-1)))</f>
        <v>-1</v>
      </c>
      <c r="M5881" s="20">
        <f>IF(COUNTIF($C5881:L5881,"&gt;=0")&gt;=1,-1,IF(ISBLANK($A5881),-1,IF($A5881&lt;=$Q$15,($A5881-$S$15)^2,-1)))</f>
        <v>-1</v>
      </c>
      <c r="N5881" s="20">
        <f>IF(COUNTIF($C5881:M5881,"&gt;=0")&gt;=1,-1,IF(ISBLANK($A5881),-1,IF($A5881&lt;=$Q$16,($A5881-$S$16)^2,-1)))</f>
        <v>-1</v>
      </c>
    </row>
    <row r="5882" spans="2:14" x14ac:dyDescent="0.25">
      <c r="B5882" s="8">
        <f t="shared" si="281"/>
        <v>0</v>
      </c>
      <c r="C5882" s="15">
        <f t="shared" si="279"/>
        <v>-1</v>
      </c>
      <c r="D5882" s="20">
        <f>IF(COUNTIF($C5882:C5882,"&gt;=0")&gt;=1,-1,IF(ISBLANK($A5882),-1,IF($A5882&lt;=$Q$6,($A5882-$S$6)^2,-1)))</f>
        <v>-1</v>
      </c>
      <c r="E5882" s="20">
        <f t="shared" si="280"/>
        <v>-1</v>
      </c>
      <c r="F5882" s="20">
        <f>IF(COUNTIF($C5882:E5882,"&gt;=0")&gt;=1,-1,IF(ISBLANK($A5882),-1,IF($A5882&lt;=$Q$8,($A5882-$S$8)^2,-1)))</f>
        <v>-1</v>
      </c>
      <c r="G5882" s="20">
        <f>IF(COUNTIF($C5882:F5882,"&gt;=0")&gt;=1,-1,IF(ISBLANK($A5882),-1,IF($A5882&lt;=$Q$9,($A5882-$S$9)^2,-1)))</f>
        <v>-1</v>
      </c>
      <c r="H5882" s="20">
        <f>IF(COUNTIF($C5882:G5882,"&gt;=0")&gt;=1,-1,IF(ISBLANK($A5882),-1,IF($A5882&lt;=$Q$10,($A5882-$S$10)^2,-1)))</f>
        <v>-1</v>
      </c>
      <c r="I5882" s="20">
        <f>IF(COUNTIF($C5882:H5882,"&gt;=0")&gt;=1,-1,IF(ISBLANK($A5882),-1,IF($A5882&lt;=$Q$11,($A5882-$S$11)^2,-1)))</f>
        <v>-1</v>
      </c>
      <c r="J5882" s="20">
        <f>IF(COUNTIF($C5882:I5882,"&gt;=0")&gt;=1,-1,IF(ISBLANK($A5882),-1,IF($A5882&lt;=$Q$12,($A5882-$S$12)^2,-1)))</f>
        <v>-1</v>
      </c>
      <c r="K5882" s="20">
        <f>IF(COUNTIF($C5882:J5882,"&gt;=0")&gt;=1,-1,IF(ISBLANK($A5882),-1,IF($A5882&lt;=$Q$13,($A5882-$S$13)^2,-1)))</f>
        <v>-1</v>
      </c>
      <c r="L5882" s="20">
        <f>IF(COUNTIF($C5882:K5882,"&gt;=0")&gt;=1,-1,IF(ISBLANK($A5882),-1,IF($A5882&lt;=$Q$14,($A5882-$S$14)^2,-1)))</f>
        <v>-1</v>
      </c>
      <c r="M5882" s="20">
        <f>IF(COUNTIF($C5882:L5882,"&gt;=0")&gt;=1,-1,IF(ISBLANK($A5882),-1,IF($A5882&lt;=$Q$15,($A5882-$S$15)^2,-1)))</f>
        <v>-1</v>
      </c>
      <c r="N5882" s="20">
        <f>IF(COUNTIF($C5882:M5882,"&gt;=0")&gt;=1,-1,IF(ISBLANK($A5882),-1,IF($A5882&lt;=$Q$16,($A5882-$S$16)^2,-1)))</f>
        <v>-1</v>
      </c>
    </row>
    <row r="5883" spans="2:14" x14ac:dyDescent="0.25">
      <c r="B5883" s="8">
        <f t="shared" si="281"/>
        <v>0</v>
      </c>
      <c r="C5883" s="15">
        <f t="shared" si="279"/>
        <v>-1</v>
      </c>
      <c r="D5883" s="20">
        <f>IF(COUNTIF($C5883:C5883,"&gt;=0")&gt;=1,-1,IF(ISBLANK($A5883),-1,IF($A5883&lt;=$Q$6,($A5883-$S$6)^2,-1)))</f>
        <v>-1</v>
      </c>
      <c r="E5883" s="20">
        <f t="shared" si="280"/>
        <v>-1</v>
      </c>
      <c r="F5883" s="20">
        <f>IF(COUNTIF($C5883:E5883,"&gt;=0")&gt;=1,-1,IF(ISBLANK($A5883),-1,IF($A5883&lt;=$Q$8,($A5883-$S$8)^2,-1)))</f>
        <v>-1</v>
      </c>
      <c r="G5883" s="20">
        <f>IF(COUNTIF($C5883:F5883,"&gt;=0")&gt;=1,-1,IF(ISBLANK($A5883),-1,IF($A5883&lt;=$Q$9,($A5883-$S$9)^2,-1)))</f>
        <v>-1</v>
      </c>
      <c r="H5883" s="20">
        <f>IF(COUNTIF($C5883:G5883,"&gt;=0")&gt;=1,-1,IF(ISBLANK($A5883),-1,IF($A5883&lt;=$Q$10,($A5883-$S$10)^2,-1)))</f>
        <v>-1</v>
      </c>
      <c r="I5883" s="20">
        <f>IF(COUNTIF($C5883:H5883,"&gt;=0")&gt;=1,-1,IF(ISBLANK($A5883),-1,IF($A5883&lt;=$Q$11,($A5883-$S$11)^2,-1)))</f>
        <v>-1</v>
      </c>
      <c r="J5883" s="20">
        <f>IF(COUNTIF($C5883:I5883,"&gt;=0")&gt;=1,-1,IF(ISBLANK($A5883),-1,IF($A5883&lt;=$Q$12,($A5883-$S$12)^2,-1)))</f>
        <v>-1</v>
      </c>
      <c r="K5883" s="20">
        <f>IF(COUNTIF($C5883:J5883,"&gt;=0")&gt;=1,-1,IF(ISBLANK($A5883),-1,IF($A5883&lt;=$Q$13,($A5883-$S$13)^2,-1)))</f>
        <v>-1</v>
      </c>
      <c r="L5883" s="20">
        <f>IF(COUNTIF($C5883:K5883,"&gt;=0")&gt;=1,-1,IF(ISBLANK($A5883),-1,IF($A5883&lt;=$Q$14,($A5883-$S$14)^2,-1)))</f>
        <v>-1</v>
      </c>
      <c r="M5883" s="20">
        <f>IF(COUNTIF($C5883:L5883,"&gt;=0")&gt;=1,-1,IF(ISBLANK($A5883),-1,IF($A5883&lt;=$Q$15,($A5883-$S$15)^2,-1)))</f>
        <v>-1</v>
      </c>
      <c r="N5883" s="20">
        <f>IF(COUNTIF($C5883:M5883,"&gt;=0")&gt;=1,-1,IF(ISBLANK($A5883),-1,IF($A5883&lt;=$Q$16,($A5883-$S$16)^2,-1)))</f>
        <v>-1</v>
      </c>
    </row>
    <row r="5884" spans="2:14" x14ac:dyDescent="0.25">
      <c r="B5884" s="8">
        <f t="shared" si="281"/>
        <v>0</v>
      </c>
      <c r="C5884" s="15">
        <f t="shared" si="279"/>
        <v>-1</v>
      </c>
      <c r="D5884" s="20">
        <f>IF(COUNTIF($C5884:C5884,"&gt;=0")&gt;=1,-1,IF(ISBLANK($A5884),-1,IF($A5884&lt;=$Q$6,($A5884-$S$6)^2,-1)))</f>
        <v>-1</v>
      </c>
      <c r="E5884" s="20">
        <f t="shared" si="280"/>
        <v>-1</v>
      </c>
      <c r="F5884" s="20">
        <f>IF(COUNTIF($C5884:E5884,"&gt;=0")&gt;=1,-1,IF(ISBLANK($A5884),-1,IF($A5884&lt;=$Q$8,($A5884-$S$8)^2,-1)))</f>
        <v>-1</v>
      </c>
      <c r="G5884" s="20">
        <f>IF(COUNTIF($C5884:F5884,"&gt;=0")&gt;=1,-1,IF(ISBLANK($A5884),-1,IF($A5884&lt;=$Q$9,($A5884-$S$9)^2,-1)))</f>
        <v>-1</v>
      </c>
      <c r="H5884" s="20">
        <f>IF(COUNTIF($C5884:G5884,"&gt;=0")&gt;=1,-1,IF(ISBLANK($A5884),-1,IF($A5884&lt;=$Q$10,($A5884-$S$10)^2,-1)))</f>
        <v>-1</v>
      </c>
      <c r="I5884" s="20">
        <f>IF(COUNTIF($C5884:H5884,"&gt;=0")&gt;=1,-1,IF(ISBLANK($A5884),-1,IF($A5884&lt;=$Q$11,($A5884-$S$11)^2,-1)))</f>
        <v>-1</v>
      </c>
      <c r="J5884" s="20">
        <f>IF(COUNTIF($C5884:I5884,"&gt;=0")&gt;=1,-1,IF(ISBLANK($A5884),-1,IF($A5884&lt;=$Q$12,($A5884-$S$12)^2,-1)))</f>
        <v>-1</v>
      </c>
      <c r="K5884" s="20">
        <f>IF(COUNTIF($C5884:J5884,"&gt;=0")&gt;=1,-1,IF(ISBLANK($A5884),-1,IF($A5884&lt;=$Q$13,($A5884-$S$13)^2,-1)))</f>
        <v>-1</v>
      </c>
      <c r="L5884" s="20">
        <f>IF(COUNTIF($C5884:K5884,"&gt;=0")&gt;=1,-1,IF(ISBLANK($A5884),-1,IF($A5884&lt;=$Q$14,($A5884-$S$14)^2,-1)))</f>
        <v>-1</v>
      </c>
      <c r="M5884" s="20">
        <f>IF(COUNTIF($C5884:L5884,"&gt;=0")&gt;=1,-1,IF(ISBLANK($A5884),-1,IF($A5884&lt;=$Q$15,($A5884-$S$15)^2,-1)))</f>
        <v>-1</v>
      </c>
      <c r="N5884" s="20">
        <f>IF(COUNTIF($C5884:M5884,"&gt;=0")&gt;=1,-1,IF(ISBLANK($A5884),-1,IF($A5884&lt;=$Q$16,($A5884-$S$16)^2,-1)))</f>
        <v>-1</v>
      </c>
    </row>
    <row r="5885" spans="2:14" x14ac:dyDescent="0.25">
      <c r="B5885" s="8">
        <f t="shared" si="281"/>
        <v>0</v>
      </c>
      <c r="C5885" s="15">
        <f t="shared" si="279"/>
        <v>-1</v>
      </c>
      <c r="D5885" s="20">
        <f>IF(COUNTIF($C5885:C5885,"&gt;=0")&gt;=1,-1,IF(ISBLANK($A5885),-1,IF($A5885&lt;=$Q$6,($A5885-$S$6)^2,-1)))</f>
        <v>-1</v>
      </c>
      <c r="E5885" s="20">
        <f t="shared" si="280"/>
        <v>-1</v>
      </c>
      <c r="F5885" s="20">
        <f>IF(COUNTIF($C5885:E5885,"&gt;=0")&gt;=1,-1,IF(ISBLANK($A5885),-1,IF($A5885&lt;=$Q$8,($A5885-$S$8)^2,-1)))</f>
        <v>-1</v>
      </c>
      <c r="G5885" s="20">
        <f>IF(COUNTIF($C5885:F5885,"&gt;=0")&gt;=1,-1,IF(ISBLANK($A5885),-1,IF($A5885&lt;=$Q$9,($A5885-$S$9)^2,-1)))</f>
        <v>-1</v>
      </c>
      <c r="H5885" s="20">
        <f>IF(COUNTIF($C5885:G5885,"&gt;=0")&gt;=1,-1,IF(ISBLANK($A5885),-1,IF($A5885&lt;=$Q$10,($A5885-$S$10)^2,-1)))</f>
        <v>-1</v>
      </c>
      <c r="I5885" s="20">
        <f>IF(COUNTIF($C5885:H5885,"&gt;=0")&gt;=1,-1,IF(ISBLANK($A5885),-1,IF($A5885&lt;=$Q$11,($A5885-$S$11)^2,-1)))</f>
        <v>-1</v>
      </c>
      <c r="J5885" s="20">
        <f>IF(COUNTIF($C5885:I5885,"&gt;=0")&gt;=1,-1,IF(ISBLANK($A5885),-1,IF($A5885&lt;=$Q$12,($A5885-$S$12)^2,-1)))</f>
        <v>-1</v>
      </c>
      <c r="K5885" s="20">
        <f>IF(COUNTIF($C5885:J5885,"&gt;=0")&gt;=1,-1,IF(ISBLANK($A5885),-1,IF($A5885&lt;=$Q$13,($A5885-$S$13)^2,-1)))</f>
        <v>-1</v>
      </c>
      <c r="L5885" s="20">
        <f>IF(COUNTIF($C5885:K5885,"&gt;=0")&gt;=1,-1,IF(ISBLANK($A5885),-1,IF($A5885&lt;=$Q$14,($A5885-$S$14)^2,-1)))</f>
        <v>-1</v>
      </c>
      <c r="M5885" s="20">
        <f>IF(COUNTIF($C5885:L5885,"&gt;=0")&gt;=1,-1,IF(ISBLANK($A5885),-1,IF($A5885&lt;=$Q$15,($A5885-$S$15)^2,-1)))</f>
        <v>-1</v>
      </c>
      <c r="N5885" s="20">
        <f>IF(COUNTIF($C5885:M5885,"&gt;=0")&gt;=1,-1,IF(ISBLANK($A5885),-1,IF($A5885&lt;=$Q$16,($A5885-$S$16)^2,-1)))</f>
        <v>-1</v>
      </c>
    </row>
    <row r="5886" spans="2:14" x14ac:dyDescent="0.25">
      <c r="B5886" s="8">
        <f t="shared" si="281"/>
        <v>0</v>
      </c>
      <c r="C5886" s="15">
        <f t="shared" si="279"/>
        <v>-1</v>
      </c>
      <c r="D5886" s="20">
        <f>IF(COUNTIF($C5886:C5886,"&gt;=0")&gt;=1,-1,IF(ISBLANK($A5886),-1,IF($A5886&lt;=$Q$6,($A5886-$S$6)^2,-1)))</f>
        <v>-1</v>
      </c>
      <c r="E5886" s="20">
        <f t="shared" si="280"/>
        <v>-1</v>
      </c>
      <c r="F5886" s="20">
        <f>IF(COUNTIF($C5886:E5886,"&gt;=0")&gt;=1,-1,IF(ISBLANK($A5886),-1,IF($A5886&lt;=$Q$8,($A5886-$S$8)^2,-1)))</f>
        <v>-1</v>
      </c>
      <c r="G5886" s="20">
        <f>IF(COUNTIF($C5886:F5886,"&gt;=0")&gt;=1,-1,IF(ISBLANK($A5886),-1,IF($A5886&lt;=$Q$9,($A5886-$S$9)^2,-1)))</f>
        <v>-1</v>
      </c>
      <c r="H5886" s="20">
        <f>IF(COUNTIF($C5886:G5886,"&gt;=0")&gt;=1,-1,IF(ISBLANK($A5886),-1,IF($A5886&lt;=$Q$10,($A5886-$S$10)^2,-1)))</f>
        <v>-1</v>
      </c>
      <c r="I5886" s="20">
        <f>IF(COUNTIF($C5886:H5886,"&gt;=0")&gt;=1,-1,IF(ISBLANK($A5886),-1,IF($A5886&lt;=$Q$11,($A5886-$S$11)^2,-1)))</f>
        <v>-1</v>
      </c>
      <c r="J5886" s="20">
        <f>IF(COUNTIF($C5886:I5886,"&gt;=0")&gt;=1,-1,IF(ISBLANK($A5886),-1,IF($A5886&lt;=$Q$12,($A5886-$S$12)^2,-1)))</f>
        <v>-1</v>
      </c>
      <c r="K5886" s="20">
        <f>IF(COUNTIF($C5886:J5886,"&gt;=0")&gt;=1,-1,IF(ISBLANK($A5886),-1,IF($A5886&lt;=$Q$13,($A5886-$S$13)^2,-1)))</f>
        <v>-1</v>
      </c>
      <c r="L5886" s="20">
        <f>IF(COUNTIF($C5886:K5886,"&gt;=0")&gt;=1,-1,IF(ISBLANK($A5886),-1,IF($A5886&lt;=$Q$14,($A5886-$S$14)^2,-1)))</f>
        <v>-1</v>
      </c>
      <c r="M5886" s="20">
        <f>IF(COUNTIF($C5886:L5886,"&gt;=0")&gt;=1,-1,IF(ISBLANK($A5886),-1,IF($A5886&lt;=$Q$15,($A5886-$S$15)^2,-1)))</f>
        <v>-1</v>
      </c>
      <c r="N5886" s="20">
        <f>IF(COUNTIF($C5886:M5886,"&gt;=0")&gt;=1,-1,IF(ISBLANK($A5886),-1,IF($A5886&lt;=$Q$16,($A5886-$S$16)^2,-1)))</f>
        <v>-1</v>
      </c>
    </row>
    <row r="5887" spans="2:14" x14ac:dyDescent="0.25">
      <c r="B5887" s="8">
        <f t="shared" si="281"/>
        <v>0</v>
      </c>
      <c r="C5887" s="15">
        <f t="shared" si="279"/>
        <v>-1</v>
      </c>
      <c r="D5887" s="20">
        <f>IF(COUNTIF($C5887:C5887,"&gt;=0")&gt;=1,-1,IF(ISBLANK($A5887),-1,IF($A5887&lt;=$Q$6,($A5887-$S$6)^2,-1)))</f>
        <v>-1</v>
      </c>
      <c r="E5887" s="20">
        <f t="shared" si="280"/>
        <v>-1</v>
      </c>
      <c r="F5887" s="20">
        <f>IF(COUNTIF($C5887:E5887,"&gt;=0")&gt;=1,-1,IF(ISBLANK($A5887),-1,IF($A5887&lt;=$Q$8,($A5887-$S$8)^2,-1)))</f>
        <v>-1</v>
      </c>
      <c r="G5887" s="20">
        <f>IF(COUNTIF($C5887:F5887,"&gt;=0")&gt;=1,-1,IF(ISBLANK($A5887),-1,IF($A5887&lt;=$Q$9,($A5887-$S$9)^2,-1)))</f>
        <v>-1</v>
      </c>
      <c r="H5887" s="20">
        <f>IF(COUNTIF($C5887:G5887,"&gt;=0")&gt;=1,-1,IF(ISBLANK($A5887),-1,IF($A5887&lt;=$Q$10,($A5887-$S$10)^2,-1)))</f>
        <v>-1</v>
      </c>
      <c r="I5887" s="20">
        <f>IF(COUNTIF($C5887:H5887,"&gt;=0")&gt;=1,-1,IF(ISBLANK($A5887),-1,IF($A5887&lt;=$Q$11,($A5887-$S$11)^2,-1)))</f>
        <v>-1</v>
      </c>
      <c r="J5887" s="20">
        <f>IF(COUNTIF($C5887:I5887,"&gt;=0")&gt;=1,-1,IF(ISBLANK($A5887),-1,IF($A5887&lt;=$Q$12,($A5887-$S$12)^2,-1)))</f>
        <v>-1</v>
      </c>
      <c r="K5887" s="20">
        <f>IF(COUNTIF($C5887:J5887,"&gt;=0")&gt;=1,-1,IF(ISBLANK($A5887),-1,IF($A5887&lt;=$Q$13,($A5887-$S$13)^2,-1)))</f>
        <v>-1</v>
      </c>
      <c r="L5887" s="20">
        <f>IF(COUNTIF($C5887:K5887,"&gt;=0")&gt;=1,-1,IF(ISBLANK($A5887),-1,IF($A5887&lt;=$Q$14,($A5887-$S$14)^2,-1)))</f>
        <v>-1</v>
      </c>
      <c r="M5887" s="20">
        <f>IF(COUNTIF($C5887:L5887,"&gt;=0")&gt;=1,-1,IF(ISBLANK($A5887),-1,IF($A5887&lt;=$Q$15,($A5887-$S$15)^2,-1)))</f>
        <v>-1</v>
      </c>
      <c r="N5887" s="20">
        <f>IF(COUNTIF($C5887:M5887,"&gt;=0")&gt;=1,-1,IF(ISBLANK($A5887),-1,IF($A5887&lt;=$Q$16,($A5887-$S$16)^2,-1)))</f>
        <v>-1</v>
      </c>
    </row>
    <row r="5888" spans="2:14" x14ac:dyDescent="0.25">
      <c r="B5888" s="8">
        <f t="shared" si="281"/>
        <v>0</v>
      </c>
      <c r="C5888" s="15">
        <f t="shared" si="279"/>
        <v>-1</v>
      </c>
      <c r="D5888" s="20">
        <f>IF(COUNTIF($C5888:C5888,"&gt;=0")&gt;=1,-1,IF(ISBLANK($A5888),-1,IF($A5888&lt;=$Q$6,($A5888-$S$6)^2,-1)))</f>
        <v>-1</v>
      </c>
      <c r="E5888" s="20">
        <f t="shared" si="280"/>
        <v>-1</v>
      </c>
      <c r="F5888" s="20">
        <f>IF(COUNTIF($C5888:E5888,"&gt;=0")&gt;=1,-1,IF(ISBLANK($A5888),-1,IF($A5888&lt;=$Q$8,($A5888-$S$8)^2,-1)))</f>
        <v>-1</v>
      </c>
      <c r="G5888" s="20">
        <f>IF(COUNTIF($C5888:F5888,"&gt;=0")&gt;=1,-1,IF(ISBLANK($A5888),-1,IF($A5888&lt;=$Q$9,($A5888-$S$9)^2,-1)))</f>
        <v>-1</v>
      </c>
      <c r="H5888" s="20">
        <f>IF(COUNTIF($C5888:G5888,"&gt;=0")&gt;=1,-1,IF(ISBLANK($A5888),-1,IF($A5888&lt;=$Q$10,($A5888-$S$10)^2,-1)))</f>
        <v>-1</v>
      </c>
      <c r="I5888" s="20">
        <f>IF(COUNTIF($C5888:H5888,"&gt;=0")&gt;=1,-1,IF(ISBLANK($A5888),-1,IF($A5888&lt;=$Q$11,($A5888-$S$11)^2,-1)))</f>
        <v>-1</v>
      </c>
      <c r="J5888" s="20">
        <f>IF(COUNTIF($C5888:I5888,"&gt;=0")&gt;=1,-1,IF(ISBLANK($A5888),-1,IF($A5888&lt;=$Q$12,($A5888-$S$12)^2,-1)))</f>
        <v>-1</v>
      </c>
      <c r="K5888" s="20">
        <f>IF(COUNTIF($C5888:J5888,"&gt;=0")&gt;=1,-1,IF(ISBLANK($A5888),-1,IF($A5888&lt;=$Q$13,($A5888-$S$13)^2,-1)))</f>
        <v>-1</v>
      </c>
      <c r="L5888" s="20">
        <f>IF(COUNTIF($C5888:K5888,"&gt;=0")&gt;=1,-1,IF(ISBLANK($A5888),-1,IF($A5888&lt;=$Q$14,($A5888-$S$14)^2,-1)))</f>
        <v>-1</v>
      </c>
      <c r="M5888" s="20">
        <f>IF(COUNTIF($C5888:L5888,"&gt;=0")&gt;=1,-1,IF(ISBLANK($A5888),-1,IF($A5888&lt;=$Q$15,($A5888-$S$15)^2,-1)))</f>
        <v>-1</v>
      </c>
      <c r="N5888" s="20">
        <f>IF(COUNTIF($C5888:M5888,"&gt;=0")&gt;=1,-1,IF(ISBLANK($A5888),-1,IF($A5888&lt;=$Q$16,($A5888-$S$16)^2,-1)))</f>
        <v>-1</v>
      </c>
    </row>
    <row r="5889" spans="2:14" x14ac:dyDescent="0.25">
      <c r="B5889" s="8">
        <f t="shared" si="281"/>
        <v>0</v>
      </c>
      <c r="C5889" s="15">
        <f t="shared" si="279"/>
        <v>-1</v>
      </c>
      <c r="D5889" s="20">
        <f>IF(COUNTIF($C5889:C5889,"&gt;=0")&gt;=1,-1,IF(ISBLANK($A5889),-1,IF($A5889&lt;=$Q$6,($A5889-$S$6)^2,-1)))</f>
        <v>-1</v>
      </c>
      <c r="E5889" s="20">
        <f t="shared" si="280"/>
        <v>-1</v>
      </c>
      <c r="F5889" s="20">
        <f>IF(COUNTIF($C5889:E5889,"&gt;=0")&gt;=1,-1,IF(ISBLANK($A5889),-1,IF($A5889&lt;=$Q$8,($A5889-$S$8)^2,-1)))</f>
        <v>-1</v>
      </c>
      <c r="G5889" s="20">
        <f>IF(COUNTIF($C5889:F5889,"&gt;=0")&gt;=1,-1,IF(ISBLANK($A5889),-1,IF($A5889&lt;=$Q$9,($A5889-$S$9)^2,-1)))</f>
        <v>-1</v>
      </c>
      <c r="H5889" s="20">
        <f>IF(COUNTIF($C5889:G5889,"&gt;=0")&gt;=1,-1,IF(ISBLANK($A5889),-1,IF($A5889&lt;=$Q$10,($A5889-$S$10)^2,-1)))</f>
        <v>-1</v>
      </c>
      <c r="I5889" s="20">
        <f>IF(COUNTIF($C5889:H5889,"&gt;=0")&gt;=1,-1,IF(ISBLANK($A5889),-1,IF($A5889&lt;=$Q$11,($A5889-$S$11)^2,-1)))</f>
        <v>-1</v>
      </c>
      <c r="J5889" s="20">
        <f>IF(COUNTIF($C5889:I5889,"&gt;=0")&gt;=1,-1,IF(ISBLANK($A5889),-1,IF($A5889&lt;=$Q$12,($A5889-$S$12)^2,-1)))</f>
        <v>-1</v>
      </c>
      <c r="K5889" s="20">
        <f>IF(COUNTIF($C5889:J5889,"&gt;=0")&gt;=1,-1,IF(ISBLANK($A5889),-1,IF($A5889&lt;=$Q$13,($A5889-$S$13)^2,-1)))</f>
        <v>-1</v>
      </c>
      <c r="L5889" s="20">
        <f>IF(COUNTIF($C5889:K5889,"&gt;=0")&gt;=1,-1,IF(ISBLANK($A5889),-1,IF($A5889&lt;=$Q$14,($A5889-$S$14)^2,-1)))</f>
        <v>-1</v>
      </c>
      <c r="M5889" s="20">
        <f>IF(COUNTIF($C5889:L5889,"&gt;=0")&gt;=1,-1,IF(ISBLANK($A5889),-1,IF($A5889&lt;=$Q$15,($A5889-$S$15)^2,-1)))</f>
        <v>-1</v>
      </c>
      <c r="N5889" s="20">
        <f>IF(COUNTIF($C5889:M5889,"&gt;=0")&gt;=1,-1,IF(ISBLANK($A5889),-1,IF($A5889&lt;=$Q$16,($A5889-$S$16)^2,-1)))</f>
        <v>-1</v>
      </c>
    </row>
    <row r="5890" spans="2:14" x14ac:dyDescent="0.25">
      <c r="B5890" s="8">
        <f t="shared" si="281"/>
        <v>0</v>
      </c>
      <c r="C5890" s="15">
        <f t="shared" si="279"/>
        <v>-1</v>
      </c>
      <c r="D5890" s="20">
        <f>IF(COUNTIF($C5890:C5890,"&gt;=0")&gt;=1,-1,IF(ISBLANK($A5890),-1,IF($A5890&lt;=$Q$6,($A5890-$S$6)^2,-1)))</f>
        <v>-1</v>
      </c>
      <c r="E5890" s="20">
        <f t="shared" si="280"/>
        <v>-1</v>
      </c>
      <c r="F5890" s="20">
        <f>IF(COUNTIF($C5890:E5890,"&gt;=0")&gt;=1,-1,IF(ISBLANK($A5890),-1,IF($A5890&lt;=$Q$8,($A5890-$S$8)^2,-1)))</f>
        <v>-1</v>
      </c>
      <c r="G5890" s="20">
        <f>IF(COUNTIF($C5890:F5890,"&gt;=0")&gt;=1,-1,IF(ISBLANK($A5890),-1,IF($A5890&lt;=$Q$9,($A5890-$S$9)^2,-1)))</f>
        <v>-1</v>
      </c>
      <c r="H5890" s="20">
        <f>IF(COUNTIF($C5890:G5890,"&gt;=0")&gt;=1,-1,IF(ISBLANK($A5890),-1,IF($A5890&lt;=$Q$10,($A5890-$S$10)^2,-1)))</f>
        <v>-1</v>
      </c>
      <c r="I5890" s="20">
        <f>IF(COUNTIF($C5890:H5890,"&gt;=0")&gt;=1,-1,IF(ISBLANK($A5890),-1,IF($A5890&lt;=$Q$11,($A5890-$S$11)^2,-1)))</f>
        <v>-1</v>
      </c>
      <c r="J5890" s="20">
        <f>IF(COUNTIF($C5890:I5890,"&gt;=0")&gt;=1,-1,IF(ISBLANK($A5890),-1,IF($A5890&lt;=$Q$12,($A5890-$S$12)^2,-1)))</f>
        <v>-1</v>
      </c>
      <c r="K5890" s="20">
        <f>IF(COUNTIF($C5890:J5890,"&gt;=0")&gt;=1,-1,IF(ISBLANK($A5890),-1,IF($A5890&lt;=$Q$13,($A5890-$S$13)^2,-1)))</f>
        <v>-1</v>
      </c>
      <c r="L5890" s="20">
        <f>IF(COUNTIF($C5890:K5890,"&gt;=0")&gt;=1,-1,IF(ISBLANK($A5890),-1,IF($A5890&lt;=$Q$14,($A5890-$S$14)^2,-1)))</f>
        <v>-1</v>
      </c>
      <c r="M5890" s="20">
        <f>IF(COUNTIF($C5890:L5890,"&gt;=0")&gt;=1,-1,IF(ISBLANK($A5890),-1,IF($A5890&lt;=$Q$15,($A5890-$S$15)^2,-1)))</f>
        <v>-1</v>
      </c>
      <c r="N5890" s="20">
        <f>IF(COUNTIF($C5890:M5890,"&gt;=0")&gt;=1,-1,IF(ISBLANK($A5890),-1,IF($A5890&lt;=$Q$16,($A5890-$S$16)^2,-1)))</f>
        <v>-1</v>
      </c>
    </row>
    <row r="5891" spans="2:14" x14ac:dyDescent="0.25">
      <c r="B5891" s="8">
        <f t="shared" si="281"/>
        <v>0</v>
      </c>
      <c r="C5891" s="15">
        <f t="shared" si="279"/>
        <v>-1</v>
      </c>
      <c r="D5891" s="20">
        <f>IF(COUNTIF($C5891:C5891,"&gt;=0")&gt;=1,-1,IF(ISBLANK($A5891),-1,IF($A5891&lt;=$Q$6,($A5891-$S$6)^2,-1)))</f>
        <v>-1</v>
      </c>
      <c r="E5891" s="20">
        <f t="shared" si="280"/>
        <v>-1</v>
      </c>
      <c r="F5891" s="20">
        <f>IF(COUNTIF($C5891:E5891,"&gt;=0")&gt;=1,-1,IF(ISBLANK($A5891),-1,IF($A5891&lt;=$Q$8,($A5891-$S$8)^2,-1)))</f>
        <v>-1</v>
      </c>
      <c r="G5891" s="20">
        <f>IF(COUNTIF($C5891:F5891,"&gt;=0")&gt;=1,-1,IF(ISBLANK($A5891),-1,IF($A5891&lt;=$Q$9,($A5891-$S$9)^2,-1)))</f>
        <v>-1</v>
      </c>
      <c r="H5891" s="20">
        <f>IF(COUNTIF($C5891:G5891,"&gt;=0")&gt;=1,-1,IF(ISBLANK($A5891),-1,IF($A5891&lt;=$Q$10,($A5891-$S$10)^2,-1)))</f>
        <v>-1</v>
      </c>
      <c r="I5891" s="20">
        <f>IF(COUNTIF($C5891:H5891,"&gt;=0")&gt;=1,-1,IF(ISBLANK($A5891),-1,IF($A5891&lt;=$Q$11,($A5891-$S$11)^2,-1)))</f>
        <v>-1</v>
      </c>
      <c r="J5891" s="20">
        <f>IF(COUNTIF($C5891:I5891,"&gt;=0")&gt;=1,-1,IF(ISBLANK($A5891),-1,IF($A5891&lt;=$Q$12,($A5891-$S$12)^2,-1)))</f>
        <v>-1</v>
      </c>
      <c r="K5891" s="20">
        <f>IF(COUNTIF($C5891:J5891,"&gt;=0")&gt;=1,-1,IF(ISBLANK($A5891),-1,IF($A5891&lt;=$Q$13,($A5891-$S$13)^2,-1)))</f>
        <v>-1</v>
      </c>
      <c r="L5891" s="20">
        <f>IF(COUNTIF($C5891:K5891,"&gt;=0")&gt;=1,-1,IF(ISBLANK($A5891),-1,IF($A5891&lt;=$Q$14,($A5891-$S$14)^2,-1)))</f>
        <v>-1</v>
      </c>
      <c r="M5891" s="20">
        <f>IF(COUNTIF($C5891:L5891,"&gt;=0")&gt;=1,-1,IF(ISBLANK($A5891),-1,IF($A5891&lt;=$Q$15,($A5891-$S$15)^2,-1)))</f>
        <v>-1</v>
      </c>
      <c r="N5891" s="20">
        <f>IF(COUNTIF($C5891:M5891,"&gt;=0")&gt;=1,-1,IF(ISBLANK($A5891),-1,IF($A5891&lt;=$Q$16,($A5891-$S$16)^2,-1)))</f>
        <v>-1</v>
      </c>
    </row>
    <row r="5892" spans="2:14" x14ac:dyDescent="0.25">
      <c r="B5892" s="8">
        <f t="shared" si="281"/>
        <v>0</v>
      </c>
      <c r="C5892" s="15">
        <f t="shared" si="279"/>
        <v>-1</v>
      </c>
      <c r="D5892" s="20">
        <f>IF(COUNTIF($C5892:C5892,"&gt;=0")&gt;=1,-1,IF(ISBLANK($A5892),-1,IF($A5892&lt;=$Q$6,($A5892-$S$6)^2,-1)))</f>
        <v>-1</v>
      </c>
      <c r="E5892" s="20">
        <f t="shared" si="280"/>
        <v>-1</v>
      </c>
      <c r="F5892" s="20">
        <f>IF(COUNTIF($C5892:E5892,"&gt;=0")&gt;=1,-1,IF(ISBLANK($A5892),-1,IF($A5892&lt;=$Q$8,($A5892-$S$8)^2,-1)))</f>
        <v>-1</v>
      </c>
      <c r="G5892" s="20">
        <f>IF(COUNTIF($C5892:F5892,"&gt;=0")&gt;=1,-1,IF(ISBLANK($A5892),-1,IF($A5892&lt;=$Q$9,($A5892-$S$9)^2,-1)))</f>
        <v>-1</v>
      </c>
      <c r="H5892" s="20">
        <f>IF(COUNTIF($C5892:G5892,"&gt;=0")&gt;=1,-1,IF(ISBLANK($A5892),-1,IF($A5892&lt;=$Q$10,($A5892-$S$10)^2,-1)))</f>
        <v>-1</v>
      </c>
      <c r="I5892" s="20">
        <f>IF(COUNTIF($C5892:H5892,"&gt;=0")&gt;=1,-1,IF(ISBLANK($A5892),-1,IF($A5892&lt;=$Q$11,($A5892-$S$11)^2,-1)))</f>
        <v>-1</v>
      </c>
      <c r="J5892" s="20">
        <f>IF(COUNTIF($C5892:I5892,"&gt;=0")&gt;=1,-1,IF(ISBLANK($A5892),-1,IF($A5892&lt;=$Q$12,($A5892-$S$12)^2,-1)))</f>
        <v>-1</v>
      </c>
      <c r="K5892" s="20">
        <f>IF(COUNTIF($C5892:J5892,"&gt;=0")&gt;=1,-1,IF(ISBLANK($A5892),-1,IF($A5892&lt;=$Q$13,($A5892-$S$13)^2,-1)))</f>
        <v>-1</v>
      </c>
      <c r="L5892" s="20">
        <f>IF(COUNTIF($C5892:K5892,"&gt;=0")&gt;=1,-1,IF(ISBLANK($A5892),-1,IF($A5892&lt;=$Q$14,($A5892-$S$14)^2,-1)))</f>
        <v>-1</v>
      </c>
      <c r="M5892" s="20">
        <f>IF(COUNTIF($C5892:L5892,"&gt;=0")&gt;=1,-1,IF(ISBLANK($A5892),-1,IF($A5892&lt;=$Q$15,($A5892-$S$15)^2,-1)))</f>
        <v>-1</v>
      </c>
      <c r="N5892" s="20">
        <f>IF(COUNTIF($C5892:M5892,"&gt;=0")&gt;=1,-1,IF(ISBLANK($A5892),-1,IF($A5892&lt;=$Q$16,($A5892-$S$16)^2,-1)))</f>
        <v>-1</v>
      </c>
    </row>
    <row r="5893" spans="2:14" x14ac:dyDescent="0.25">
      <c r="B5893" s="8">
        <f t="shared" si="281"/>
        <v>0</v>
      </c>
      <c r="C5893" s="15">
        <f t="shared" si="279"/>
        <v>-1</v>
      </c>
      <c r="D5893" s="20">
        <f>IF(COUNTIF($C5893:C5893,"&gt;=0")&gt;=1,-1,IF(ISBLANK($A5893),-1,IF($A5893&lt;=$Q$6,($A5893-$S$6)^2,-1)))</f>
        <v>-1</v>
      </c>
      <c r="E5893" s="20">
        <f t="shared" si="280"/>
        <v>-1</v>
      </c>
      <c r="F5893" s="20">
        <f>IF(COUNTIF($C5893:E5893,"&gt;=0")&gt;=1,-1,IF(ISBLANK($A5893),-1,IF($A5893&lt;=$Q$8,($A5893-$S$8)^2,-1)))</f>
        <v>-1</v>
      </c>
      <c r="G5893" s="20">
        <f>IF(COUNTIF($C5893:F5893,"&gt;=0")&gt;=1,-1,IF(ISBLANK($A5893),-1,IF($A5893&lt;=$Q$9,($A5893-$S$9)^2,-1)))</f>
        <v>-1</v>
      </c>
      <c r="H5893" s="20">
        <f>IF(COUNTIF($C5893:G5893,"&gt;=0")&gt;=1,-1,IF(ISBLANK($A5893),-1,IF($A5893&lt;=$Q$10,($A5893-$S$10)^2,-1)))</f>
        <v>-1</v>
      </c>
      <c r="I5893" s="20">
        <f>IF(COUNTIF($C5893:H5893,"&gt;=0")&gt;=1,-1,IF(ISBLANK($A5893),-1,IF($A5893&lt;=$Q$11,($A5893-$S$11)^2,-1)))</f>
        <v>-1</v>
      </c>
      <c r="J5893" s="20">
        <f>IF(COUNTIF($C5893:I5893,"&gt;=0")&gt;=1,-1,IF(ISBLANK($A5893),-1,IF($A5893&lt;=$Q$12,($A5893-$S$12)^2,-1)))</f>
        <v>-1</v>
      </c>
      <c r="K5893" s="20">
        <f>IF(COUNTIF($C5893:J5893,"&gt;=0")&gt;=1,-1,IF(ISBLANK($A5893),-1,IF($A5893&lt;=$Q$13,($A5893-$S$13)^2,-1)))</f>
        <v>-1</v>
      </c>
      <c r="L5893" s="20">
        <f>IF(COUNTIF($C5893:K5893,"&gt;=0")&gt;=1,-1,IF(ISBLANK($A5893),-1,IF($A5893&lt;=$Q$14,($A5893-$S$14)^2,-1)))</f>
        <v>-1</v>
      </c>
      <c r="M5893" s="20">
        <f>IF(COUNTIF($C5893:L5893,"&gt;=0")&gt;=1,-1,IF(ISBLANK($A5893),-1,IF($A5893&lt;=$Q$15,($A5893-$S$15)^2,-1)))</f>
        <v>-1</v>
      </c>
      <c r="N5893" s="20">
        <f>IF(COUNTIF($C5893:M5893,"&gt;=0")&gt;=1,-1,IF(ISBLANK($A5893),-1,IF($A5893&lt;=$Q$16,($A5893-$S$16)^2,-1)))</f>
        <v>-1</v>
      </c>
    </row>
    <row r="5894" spans="2:14" x14ac:dyDescent="0.25">
      <c r="B5894" s="8">
        <f t="shared" si="281"/>
        <v>0</v>
      </c>
      <c r="C5894" s="15">
        <f t="shared" ref="C5894:C5957" si="282">IF(ISBLANK($A5894),-1,IF($A5894&lt;=$Q$5,($A5894-$S$5)^2,-1))</f>
        <v>-1</v>
      </c>
      <c r="D5894" s="20">
        <f>IF(COUNTIF($C5894:C5894,"&gt;=0")&gt;=1,-1,IF(ISBLANK($A5894),-1,IF($A5894&lt;=$Q$6,($A5894-$S$6)^2,-1)))</f>
        <v>-1</v>
      </c>
      <c r="E5894" s="20">
        <f t="shared" ref="E5894:E5957" si="283">IF(COUNTIF(C5894:D5894,"&gt;=0")&gt;=1,-1,IF(ISBLANK($A5894),-1,IF($A5894&lt;=$Q$7,($A5894-$S$7)^2,-1)))</f>
        <v>-1</v>
      </c>
      <c r="F5894" s="20">
        <f>IF(COUNTIF($C5894:E5894,"&gt;=0")&gt;=1,-1,IF(ISBLANK($A5894),-1,IF($A5894&lt;=$Q$8,($A5894-$S$8)^2,-1)))</f>
        <v>-1</v>
      </c>
      <c r="G5894" s="20">
        <f>IF(COUNTIF($C5894:F5894,"&gt;=0")&gt;=1,-1,IF(ISBLANK($A5894),-1,IF($A5894&lt;=$Q$9,($A5894-$S$9)^2,-1)))</f>
        <v>-1</v>
      </c>
      <c r="H5894" s="20">
        <f>IF(COUNTIF($C5894:G5894,"&gt;=0")&gt;=1,-1,IF(ISBLANK($A5894),-1,IF($A5894&lt;=$Q$10,($A5894-$S$10)^2,-1)))</f>
        <v>-1</v>
      </c>
      <c r="I5894" s="20">
        <f>IF(COUNTIF($C5894:H5894,"&gt;=0")&gt;=1,-1,IF(ISBLANK($A5894),-1,IF($A5894&lt;=$Q$11,($A5894-$S$11)^2,-1)))</f>
        <v>-1</v>
      </c>
      <c r="J5894" s="20">
        <f>IF(COUNTIF($C5894:I5894,"&gt;=0")&gt;=1,-1,IF(ISBLANK($A5894),-1,IF($A5894&lt;=$Q$12,($A5894-$S$12)^2,-1)))</f>
        <v>-1</v>
      </c>
      <c r="K5894" s="20">
        <f>IF(COUNTIF($C5894:J5894,"&gt;=0")&gt;=1,-1,IF(ISBLANK($A5894),-1,IF($A5894&lt;=$Q$13,($A5894-$S$13)^2,-1)))</f>
        <v>-1</v>
      </c>
      <c r="L5894" s="20">
        <f>IF(COUNTIF($C5894:K5894,"&gt;=0")&gt;=1,-1,IF(ISBLANK($A5894),-1,IF($A5894&lt;=$Q$14,($A5894-$S$14)^2,-1)))</f>
        <v>-1</v>
      </c>
      <c r="M5894" s="20">
        <f>IF(COUNTIF($C5894:L5894,"&gt;=0")&gt;=1,-1,IF(ISBLANK($A5894),-1,IF($A5894&lt;=$Q$15,($A5894-$S$15)^2,-1)))</f>
        <v>-1</v>
      </c>
      <c r="N5894" s="20">
        <f>IF(COUNTIF($C5894:M5894,"&gt;=0")&gt;=1,-1,IF(ISBLANK($A5894),-1,IF($A5894&lt;=$Q$16,($A5894-$S$16)^2,-1)))</f>
        <v>-1</v>
      </c>
    </row>
    <row r="5895" spans="2:14" x14ac:dyDescent="0.25">
      <c r="B5895" s="8">
        <f t="shared" si="281"/>
        <v>0</v>
      </c>
      <c r="C5895" s="15">
        <f t="shared" si="282"/>
        <v>-1</v>
      </c>
      <c r="D5895" s="20">
        <f>IF(COUNTIF($C5895:C5895,"&gt;=0")&gt;=1,-1,IF(ISBLANK($A5895),-1,IF($A5895&lt;=$Q$6,($A5895-$S$6)^2,-1)))</f>
        <v>-1</v>
      </c>
      <c r="E5895" s="20">
        <f t="shared" si="283"/>
        <v>-1</v>
      </c>
      <c r="F5895" s="20">
        <f>IF(COUNTIF($C5895:E5895,"&gt;=0")&gt;=1,-1,IF(ISBLANK($A5895),-1,IF($A5895&lt;=$Q$8,($A5895-$S$8)^2,-1)))</f>
        <v>-1</v>
      </c>
      <c r="G5895" s="20">
        <f>IF(COUNTIF($C5895:F5895,"&gt;=0")&gt;=1,-1,IF(ISBLANK($A5895),-1,IF($A5895&lt;=$Q$9,($A5895-$S$9)^2,-1)))</f>
        <v>-1</v>
      </c>
      <c r="H5895" s="20">
        <f>IF(COUNTIF($C5895:G5895,"&gt;=0")&gt;=1,-1,IF(ISBLANK($A5895),-1,IF($A5895&lt;=$Q$10,($A5895-$S$10)^2,-1)))</f>
        <v>-1</v>
      </c>
      <c r="I5895" s="20">
        <f>IF(COUNTIF($C5895:H5895,"&gt;=0")&gt;=1,-1,IF(ISBLANK($A5895),-1,IF($A5895&lt;=$Q$11,($A5895-$S$11)^2,-1)))</f>
        <v>-1</v>
      </c>
      <c r="J5895" s="20">
        <f>IF(COUNTIF($C5895:I5895,"&gt;=0")&gt;=1,-1,IF(ISBLANK($A5895),-1,IF($A5895&lt;=$Q$12,($A5895-$S$12)^2,-1)))</f>
        <v>-1</v>
      </c>
      <c r="K5895" s="20">
        <f>IF(COUNTIF($C5895:J5895,"&gt;=0")&gt;=1,-1,IF(ISBLANK($A5895),-1,IF($A5895&lt;=$Q$13,($A5895-$S$13)^2,-1)))</f>
        <v>-1</v>
      </c>
      <c r="L5895" s="20">
        <f>IF(COUNTIF($C5895:K5895,"&gt;=0")&gt;=1,-1,IF(ISBLANK($A5895),-1,IF($A5895&lt;=$Q$14,($A5895-$S$14)^2,-1)))</f>
        <v>-1</v>
      </c>
      <c r="M5895" s="20">
        <f>IF(COUNTIF($C5895:L5895,"&gt;=0")&gt;=1,-1,IF(ISBLANK($A5895),-1,IF($A5895&lt;=$Q$15,($A5895-$S$15)^2,-1)))</f>
        <v>-1</v>
      </c>
      <c r="N5895" s="20">
        <f>IF(COUNTIF($C5895:M5895,"&gt;=0")&gt;=1,-1,IF(ISBLANK($A5895),-1,IF($A5895&lt;=$Q$16,($A5895-$S$16)^2,-1)))</f>
        <v>-1</v>
      </c>
    </row>
    <row r="5896" spans="2:14" x14ac:dyDescent="0.25">
      <c r="B5896" s="8">
        <f t="shared" ref="B5896:B5959" si="284">IF(ISBLANK(A5896),0,(A5896-$T$5)^2)</f>
        <v>0</v>
      </c>
      <c r="C5896" s="15">
        <f t="shared" si="282"/>
        <v>-1</v>
      </c>
      <c r="D5896" s="20">
        <f>IF(COUNTIF($C5896:C5896,"&gt;=0")&gt;=1,-1,IF(ISBLANK($A5896),-1,IF($A5896&lt;=$Q$6,($A5896-$S$6)^2,-1)))</f>
        <v>-1</v>
      </c>
      <c r="E5896" s="20">
        <f t="shared" si="283"/>
        <v>-1</v>
      </c>
      <c r="F5896" s="20">
        <f>IF(COUNTIF($C5896:E5896,"&gt;=0")&gt;=1,-1,IF(ISBLANK($A5896),-1,IF($A5896&lt;=$Q$8,($A5896-$S$8)^2,-1)))</f>
        <v>-1</v>
      </c>
      <c r="G5896" s="20">
        <f>IF(COUNTIF($C5896:F5896,"&gt;=0")&gt;=1,-1,IF(ISBLANK($A5896),-1,IF($A5896&lt;=$Q$9,($A5896-$S$9)^2,-1)))</f>
        <v>-1</v>
      </c>
      <c r="H5896" s="20">
        <f>IF(COUNTIF($C5896:G5896,"&gt;=0")&gt;=1,-1,IF(ISBLANK($A5896),-1,IF($A5896&lt;=$Q$10,($A5896-$S$10)^2,-1)))</f>
        <v>-1</v>
      </c>
      <c r="I5896" s="20">
        <f>IF(COUNTIF($C5896:H5896,"&gt;=0")&gt;=1,-1,IF(ISBLANK($A5896),-1,IF($A5896&lt;=$Q$11,($A5896-$S$11)^2,-1)))</f>
        <v>-1</v>
      </c>
      <c r="J5896" s="20">
        <f>IF(COUNTIF($C5896:I5896,"&gt;=0")&gt;=1,-1,IF(ISBLANK($A5896),-1,IF($A5896&lt;=$Q$12,($A5896-$S$12)^2,-1)))</f>
        <v>-1</v>
      </c>
      <c r="K5896" s="20">
        <f>IF(COUNTIF($C5896:J5896,"&gt;=0")&gt;=1,-1,IF(ISBLANK($A5896),-1,IF($A5896&lt;=$Q$13,($A5896-$S$13)^2,-1)))</f>
        <v>-1</v>
      </c>
      <c r="L5896" s="20">
        <f>IF(COUNTIF($C5896:K5896,"&gt;=0")&gt;=1,-1,IF(ISBLANK($A5896),-1,IF($A5896&lt;=$Q$14,($A5896-$S$14)^2,-1)))</f>
        <v>-1</v>
      </c>
      <c r="M5896" s="20">
        <f>IF(COUNTIF($C5896:L5896,"&gt;=0")&gt;=1,-1,IF(ISBLANK($A5896),-1,IF($A5896&lt;=$Q$15,($A5896-$S$15)^2,-1)))</f>
        <v>-1</v>
      </c>
      <c r="N5896" s="20">
        <f>IF(COUNTIF($C5896:M5896,"&gt;=0")&gt;=1,-1,IF(ISBLANK($A5896),-1,IF($A5896&lt;=$Q$16,($A5896-$S$16)^2,-1)))</f>
        <v>-1</v>
      </c>
    </row>
    <row r="5897" spans="2:14" x14ac:dyDescent="0.25">
      <c r="B5897" s="8">
        <f t="shared" si="284"/>
        <v>0</v>
      </c>
      <c r="C5897" s="15">
        <f t="shared" si="282"/>
        <v>-1</v>
      </c>
      <c r="D5897" s="20">
        <f>IF(COUNTIF($C5897:C5897,"&gt;=0")&gt;=1,-1,IF(ISBLANK($A5897),-1,IF($A5897&lt;=$Q$6,($A5897-$S$6)^2,-1)))</f>
        <v>-1</v>
      </c>
      <c r="E5897" s="20">
        <f t="shared" si="283"/>
        <v>-1</v>
      </c>
      <c r="F5897" s="20">
        <f>IF(COUNTIF($C5897:E5897,"&gt;=0")&gt;=1,-1,IF(ISBLANK($A5897),-1,IF($A5897&lt;=$Q$8,($A5897-$S$8)^2,-1)))</f>
        <v>-1</v>
      </c>
      <c r="G5897" s="20">
        <f>IF(COUNTIF($C5897:F5897,"&gt;=0")&gt;=1,-1,IF(ISBLANK($A5897),-1,IF($A5897&lt;=$Q$9,($A5897-$S$9)^2,-1)))</f>
        <v>-1</v>
      </c>
      <c r="H5897" s="20">
        <f>IF(COUNTIF($C5897:G5897,"&gt;=0")&gt;=1,-1,IF(ISBLANK($A5897),-1,IF($A5897&lt;=$Q$10,($A5897-$S$10)^2,-1)))</f>
        <v>-1</v>
      </c>
      <c r="I5897" s="20">
        <f>IF(COUNTIF($C5897:H5897,"&gt;=0")&gt;=1,-1,IF(ISBLANK($A5897),-1,IF($A5897&lt;=$Q$11,($A5897-$S$11)^2,-1)))</f>
        <v>-1</v>
      </c>
      <c r="J5897" s="20">
        <f>IF(COUNTIF($C5897:I5897,"&gt;=0")&gt;=1,-1,IF(ISBLANK($A5897),-1,IF($A5897&lt;=$Q$12,($A5897-$S$12)^2,-1)))</f>
        <v>-1</v>
      </c>
      <c r="K5897" s="20">
        <f>IF(COUNTIF($C5897:J5897,"&gt;=0")&gt;=1,-1,IF(ISBLANK($A5897),-1,IF($A5897&lt;=$Q$13,($A5897-$S$13)^2,-1)))</f>
        <v>-1</v>
      </c>
      <c r="L5897" s="20">
        <f>IF(COUNTIF($C5897:K5897,"&gt;=0")&gt;=1,-1,IF(ISBLANK($A5897),-1,IF($A5897&lt;=$Q$14,($A5897-$S$14)^2,-1)))</f>
        <v>-1</v>
      </c>
      <c r="M5897" s="20">
        <f>IF(COUNTIF($C5897:L5897,"&gt;=0")&gt;=1,-1,IF(ISBLANK($A5897),-1,IF($A5897&lt;=$Q$15,($A5897-$S$15)^2,-1)))</f>
        <v>-1</v>
      </c>
      <c r="N5897" s="20">
        <f>IF(COUNTIF($C5897:M5897,"&gt;=0")&gt;=1,-1,IF(ISBLANK($A5897),-1,IF($A5897&lt;=$Q$16,($A5897-$S$16)^2,-1)))</f>
        <v>-1</v>
      </c>
    </row>
    <row r="5898" spans="2:14" x14ac:dyDescent="0.25">
      <c r="B5898" s="8">
        <f t="shared" si="284"/>
        <v>0</v>
      </c>
      <c r="C5898" s="15">
        <f t="shared" si="282"/>
        <v>-1</v>
      </c>
      <c r="D5898" s="20">
        <f>IF(COUNTIF($C5898:C5898,"&gt;=0")&gt;=1,-1,IF(ISBLANK($A5898),-1,IF($A5898&lt;=$Q$6,($A5898-$S$6)^2,-1)))</f>
        <v>-1</v>
      </c>
      <c r="E5898" s="20">
        <f t="shared" si="283"/>
        <v>-1</v>
      </c>
      <c r="F5898" s="20">
        <f>IF(COUNTIF($C5898:E5898,"&gt;=0")&gt;=1,-1,IF(ISBLANK($A5898),-1,IF($A5898&lt;=$Q$8,($A5898-$S$8)^2,-1)))</f>
        <v>-1</v>
      </c>
      <c r="G5898" s="20">
        <f>IF(COUNTIF($C5898:F5898,"&gt;=0")&gt;=1,-1,IF(ISBLANK($A5898),-1,IF($A5898&lt;=$Q$9,($A5898-$S$9)^2,-1)))</f>
        <v>-1</v>
      </c>
      <c r="H5898" s="20">
        <f>IF(COUNTIF($C5898:G5898,"&gt;=0")&gt;=1,-1,IF(ISBLANK($A5898),-1,IF($A5898&lt;=$Q$10,($A5898-$S$10)^2,-1)))</f>
        <v>-1</v>
      </c>
      <c r="I5898" s="20">
        <f>IF(COUNTIF($C5898:H5898,"&gt;=0")&gt;=1,-1,IF(ISBLANK($A5898),-1,IF($A5898&lt;=$Q$11,($A5898-$S$11)^2,-1)))</f>
        <v>-1</v>
      </c>
      <c r="J5898" s="20">
        <f>IF(COUNTIF($C5898:I5898,"&gt;=0")&gt;=1,-1,IF(ISBLANK($A5898),-1,IF($A5898&lt;=$Q$12,($A5898-$S$12)^2,-1)))</f>
        <v>-1</v>
      </c>
      <c r="K5898" s="20">
        <f>IF(COUNTIF($C5898:J5898,"&gt;=0")&gt;=1,-1,IF(ISBLANK($A5898),-1,IF($A5898&lt;=$Q$13,($A5898-$S$13)^2,-1)))</f>
        <v>-1</v>
      </c>
      <c r="L5898" s="20">
        <f>IF(COUNTIF($C5898:K5898,"&gt;=0")&gt;=1,-1,IF(ISBLANK($A5898),-1,IF($A5898&lt;=$Q$14,($A5898-$S$14)^2,-1)))</f>
        <v>-1</v>
      </c>
      <c r="M5898" s="20">
        <f>IF(COUNTIF($C5898:L5898,"&gt;=0")&gt;=1,-1,IF(ISBLANK($A5898),-1,IF($A5898&lt;=$Q$15,($A5898-$S$15)^2,-1)))</f>
        <v>-1</v>
      </c>
      <c r="N5898" s="20">
        <f>IF(COUNTIF($C5898:M5898,"&gt;=0")&gt;=1,-1,IF(ISBLANK($A5898),-1,IF($A5898&lt;=$Q$16,($A5898-$S$16)^2,-1)))</f>
        <v>-1</v>
      </c>
    </row>
    <row r="5899" spans="2:14" x14ac:dyDescent="0.25">
      <c r="B5899" s="8">
        <f t="shared" si="284"/>
        <v>0</v>
      </c>
      <c r="C5899" s="15">
        <f t="shared" si="282"/>
        <v>-1</v>
      </c>
      <c r="D5899" s="20">
        <f>IF(COUNTIF($C5899:C5899,"&gt;=0")&gt;=1,-1,IF(ISBLANK($A5899),-1,IF($A5899&lt;=$Q$6,($A5899-$S$6)^2,-1)))</f>
        <v>-1</v>
      </c>
      <c r="E5899" s="20">
        <f t="shared" si="283"/>
        <v>-1</v>
      </c>
      <c r="F5899" s="20">
        <f>IF(COUNTIF($C5899:E5899,"&gt;=0")&gt;=1,-1,IF(ISBLANK($A5899),-1,IF($A5899&lt;=$Q$8,($A5899-$S$8)^2,-1)))</f>
        <v>-1</v>
      </c>
      <c r="G5899" s="20">
        <f>IF(COUNTIF($C5899:F5899,"&gt;=0")&gt;=1,-1,IF(ISBLANK($A5899),-1,IF($A5899&lt;=$Q$9,($A5899-$S$9)^2,-1)))</f>
        <v>-1</v>
      </c>
      <c r="H5899" s="20">
        <f>IF(COUNTIF($C5899:G5899,"&gt;=0")&gt;=1,-1,IF(ISBLANK($A5899),-1,IF($A5899&lt;=$Q$10,($A5899-$S$10)^2,-1)))</f>
        <v>-1</v>
      </c>
      <c r="I5899" s="20">
        <f>IF(COUNTIF($C5899:H5899,"&gt;=0")&gt;=1,-1,IF(ISBLANK($A5899),-1,IF($A5899&lt;=$Q$11,($A5899-$S$11)^2,-1)))</f>
        <v>-1</v>
      </c>
      <c r="J5899" s="20">
        <f>IF(COUNTIF($C5899:I5899,"&gt;=0")&gt;=1,-1,IF(ISBLANK($A5899),-1,IF($A5899&lt;=$Q$12,($A5899-$S$12)^2,-1)))</f>
        <v>-1</v>
      </c>
      <c r="K5899" s="20">
        <f>IF(COUNTIF($C5899:J5899,"&gt;=0")&gt;=1,-1,IF(ISBLANK($A5899),-1,IF($A5899&lt;=$Q$13,($A5899-$S$13)^2,-1)))</f>
        <v>-1</v>
      </c>
      <c r="L5899" s="20">
        <f>IF(COUNTIF($C5899:K5899,"&gt;=0")&gt;=1,-1,IF(ISBLANK($A5899),-1,IF($A5899&lt;=$Q$14,($A5899-$S$14)^2,-1)))</f>
        <v>-1</v>
      </c>
      <c r="M5899" s="20">
        <f>IF(COUNTIF($C5899:L5899,"&gt;=0")&gt;=1,-1,IF(ISBLANK($A5899),-1,IF($A5899&lt;=$Q$15,($A5899-$S$15)^2,-1)))</f>
        <v>-1</v>
      </c>
      <c r="N5899" s="20">
        <f>IF(COUNTIF($C5899:M5899,"&gt;=0")&gt;=1,-1,IF(ISBLANK($A5899),-1,IF($A5899&lt;=$Q$16,($A5899-$S$16)^2,-1)))</f>
        <v>-1</v>
      </c>
    </row>
    <row r="5900" spans="2:14" x14ac:dyDescent="0.25">
      <c r="B5900" s="8">
        <f t="shared" si="284"/>
        <v>0</v>
      </c>
      <c r="C5900" s="15">
        <f t="shared" si="282"/>
        <v>-1</v>
      </c>
      <c r="D5900" s="20">
        <f>IF(COUNTIF($C5900:C5900,"&gt;=0")&gt;=1,-1,IF(ISBLANK($A5900),-1,IF($A5900&lt;=$Q$6,($A5900-$S$6)^2,-1)))</f>
        <v>-1</v>
      </c>
      <c r="E5900" s="20">
        <f t="shared" si="283"/>
        <v>-1</v>
      </c>
      <c r="F5900" s="20">
        <f>IF(COUNTIF($C5900:E5900,"&gt;=0")&gt;=1,-1,IF(ISBLANK($A5900),-1,IF($A5900&lt;=$Q$8,($A5900-$S$8)^2,-1)))</f>
        <v>-1</v>
      </c>
      <c r="G5900" s="20">
        <f>IF(COUNTIF($C5900:F5900,"&gt;=0")&gt;=1,-1,IF(ISBLANK($A5900),-1,IF($A5900&lt;=$Q$9,($A5900-$S$9)^2,-1)))</f>
        <v>-1</v>
      </c>
      <c r="H5900" s="20">
        <f>IF(COUNTIF($C5900:G5900,"&gt;=0")&gt;=1,-1,IF(ISBLANK($A5900),-1,IF($A5900&lt;=$Q$10,($A5900-$S$10)^2,-1)))</f>
        <v>-1</v>
      </c>
      <c r="I5900" s="20">
        <f>IF(COUNTIF($C5900:H5900,"&gt;=0")&gt;=1,-1,IF(ISBLANK($A5900),-1,IF($A5900&lt;=$Q$11,($A5900-$S$11)^2,-1)))</f>
        <v>-1</v>
      </c>
      <c r="J5900" s="20">
        <f>IF(COUNTIF($C5900:I5900,"&gt;=0")&gt;=1,-1,IF(ISBLANK($A5900),-1,IF($A5900&lt;=$Q$12,($A5900-$S$12)^2,-1)))</f>
        <v>-1</v>
      </c>
      <c r="K5900" s="20">
        <f>IF(COUNTIF($C5900:J5900,"&gt;=0")&gt;=1,-1,IF(ISBLANK($A5900),-1,IF($A5900&lt;=$Q$13,($A5900-$S$13)^2,-1)))</f>
        <v>-1</v>
      </c>
      <c r="L5900" s="20">
        <f>IF(COUNTIF($C5900:K5900,"&gt;=0")&gt;=1,-1,IF(ISBLANK($A5900),-1,IF($A5900&lt;=$Q$14,($A5900-$S$14)^2,-1)))</f>
        <v>-1</v>
      </c>
      <c r="M5900" s="20">
        <f>IF(COUNTIF($C5900:L5900,"&gt;=0")&gt;=1,-1,IF(ISBLANK($A5900),-1,IF($A5900&lt;=$Q$15,($A5900-$S$15)^2,-1)))</f>
        <v>-1</v>
      </c>
      <c r="N5900" s="20">
        <f>IF(COUNTIF($C5900:M5900,"&gt;=0")&gt;=1,-1,IF(ISBLANK($A5900),-1,IF($A5900&lt;=$Q$16,($A5900-$S$16)^2,-1)))</f>
        <v>-1</v>
      </c>
    </row>
    <row r="5901" spans="2:14" x14ac:dyDescent="0.25">
      <c r="B5901" s="8">
        <f t="shared" si="284"/>
        <v>0</v>
      </c>
      <c r="C5901" s="15">
        <f t="shared" si="282"/>
        <v>-1</v>
      </c>
      <c r="D5901" s="20">
        <f>IF(COUNTIF($C5901:C5901,"&gt;=0")&gt;=1,-1,IF(ISBLANK($A5901),-1,IF($A5901&lt;=$Q$6,($A5901-$S$6)^2,-1)))</f>
        <v>-1</v>
      </c>
      <c r="E5901" s="20">
        <f t="shared" si="283"/>
        <v>-1</v>
      </c>
      <c r="F5901" s="20">
        <f>IF(COUNTIF($C5901:E5901,"&gt;=0")&gt;=1,-1,IF(ISBLANK($A5901),-1,IF($A5901&lt;=$Q$8,($A5901-$S$8)^2,-1)))</f>
        <v>-1</v>
      </c>
      <c r="G5901" s="20">
        <f>IF(COUNTIF($C5901:F5901,"&gt;=0")&gt;=1,-1,IF(ISBLANK($A5901),-1,IF($A5901&lt;=$Q$9,($A5901-$S$9)^2,-1)))</f>
        <v>-1</v>
      </c>
      <c r="H5901" s="20">
        <f>IF(COUNTIF($C5901:G5901,"&gt;=0")&gt;=1,-1,IF(ISBLANK($A5901),-1,IF($A5901&lt;=$Q$10,($A5901-$S$10)^2,-1)))</f>
        <v>-1</v>
      </c>
      <c r="I5901" s="20">
        <f>IF(COUNTIF($C5901:H5901,"&gt;=0")&gt;=1,-1,IF(ISBLANK($A5901),-1,IF($A5901&lt;=$Q$11,($A5901-$S$11)^2,-1)))</f>
        <v>-1</v>
      </c>
      <c r="J5901" s="20">
        <f>IF(COUNTIF($C5901:I5901,"&gt;=0")&gt;=1,-1,IF(ISBLANK($A5901),-1,IF($A5901&lt;=$Q$12,($A5901-$S$12)^2,-1)))</f>
        <v>-1</v>
      </c>
      <c r="K5901" s="20">
        <f>IF(COUNTIF($C5901:J5901,"&gt;=0")&gt;=1,-1,IF(ISBLANK($A5901),-1,IF($A5901&lt;=$Q$13,($A5901-$S$13)^2,-1)))</f>
        <v>-1</v>
      </c>
      <c r="L5901" s="20">
        <f>IF(COUNTIF($C5901:K5901,"&gt;=0")&gt;=1,-1,IF(ISBLANK($A5901),-1,IF($A5901&lt;=$Q$14,($A5901-$S$14)^2,-1)))</f>
        <v>-1</v>
      </c>
      <c r="M5901" s="20">
        <f>IF(COUNTIF($C5901:L5901,"&gt;=0")&gt;=1,-1,IF(ISBLANK($A5901),-1,IF($A5901&lt;=$Q$15,($A5901-$S$15)^2,-1)))</f>
        <v>-1</v>
      </c>
      <c r="N5901" s="20">
        <f>IF(COUNTIF($C5901:M5901,"&gt;=0")&gt;=1,-1,IF(ISBLANK($A5901),-1,IF($A5901&lt;=$Q$16,($A5901-$S$16)^2,-1)))</f>
        <v>-1</v>
      </c>
    </row>
    <row r="5902" spans="2:14" x14ac:dyDescent="0.25">
      <c r="B5902" s="8">
        <f t="shared" si="284"/>
        <v>0</v>
      </c>
      <c r="C5902" s="15">
        <f t="shared" si="282"/>
        <v>-1</v>
      </c>
      <c r="D5902" s="20">
        <f>IF(COUNTIF($C5902:C5902,"&gt;=0")&gt;=1,-1,IF(ISBLANK($A5902),-1,IF($A5902&lt;=$Q$6,($A5902-$S$6)^2,-1)))</f>
        <v>-1</v>
      </c>
      <c r="E5902" s="20">
        <f t="shared" si="283"/>
        <v>-1</v>
      </c>
      <c r="F5902" s="20">
        <f>IF(COUNTIF($C5902:E5902,"&gt;=0")&gt;=1,-1,IF(ISBLANK($A5902),-1,IF($A5902&lt;=$Q$8,($A5902-$S$8)^2,-1)))</f>
        <v>-1</v>
      </c>
      <c r="G5902" s="20">
        <f>IF(COUNTIF($C5902:F5902,"&gt;=0")&gt;=1,-1,IF(ISBLANK($A5902),-1,IF($A5902&lt;=$Q$9,($A5902-$S$9)^2,-1)))</f>
        <v>-1</v>
      </c>
      <c r="H5902" s="20">
        <f>IF(COUNTIF($C5902:G5902,"&gt;=0")&gt;=1,-1,IF(ISBLANK($A5902),-1,IF($A5902&lt;=$Q$10,($A5902-$S$10)^2,-1)))</f>
        <v>-1</v>
      </c>
      <c r="I5902" s="20">
        <f>IF(COUNTIF($C5902:H5902,"&gt;=0")&gt;=1,-1,IF(ISBLANK($A5902),-1,IF($A5902&lt;=$Q$11,($A5902-$S$11)^2,-1)))</f>
        <v>-1</v>
      </c>
      <c r="J5902" s="20">
        <f>IF(COUNTIF($C5902:I5902,"&gt;=0")&gt;=1,-1,IF(ISBLANK($A5902),-1,IF($A5902&lt;=$Q$12,($A5902-$S$12)^2,-1)))</f>
        <v>-1</v>
      </c>
      <c r="K5902" s="20">
        <f>IF(COUNTIF($C5902:J5902,"&gt;=0")&gt;=1,-1,IF(ISBLANK($A5902),-1,IF($A5902&lt;=$Q$13,($A5902-$S$13)^2,-1)))</f>
        <v>-1</v>
      </c>
      <c r="L5902" s="20">
        <f>IF(COUNTIF($C5902:K5902,"&gt;=0")&gt;=1,-1,IF(ISBLANK($A5902),-1,IF($A5902&lt;=$Q$14,($A5902-$S$14)^2,-1)))</f>
        <v>-1</v>
      </c>
      <c r="M5902" s="20">
        <f>IF(COUNTIF($C5902:L5902,"&gt;=0")&gt;=1,-1,IF(ISBLANK($A5902),-1,IF($A5902&lt;=$Q$15,($A5902-$S$15)^2,-1)))</f>
        <v>-1</v>
      </c>
      <c r="N5902" s="20">
        <f>IF(COUNTIF($C5902:M5902,"&gt;=0")&gt;=1,-1,IF(ISBLANK($A5902),-1,IF($A5902&lt;=$Q$16,($A5902-$S$16)^2,-1)))</f>
        <v>-1</v>
      </c>
    </row>
    <row r="5903" spans="2:14" x14ac:dyDescent="0.25">
      <c r="B5903" s="8">
        <f t="shared" si="284"/>
        <v>0</v>
      </c>
      <c r="C5903" s="15">
        <f t="shared" si="282"/>
        <v>-1</v>
      </c>
      <c r="D5903" s="20">
        <f>IF(COUNTIF($C5903:C5903,"&gt;=0")&gt;=1,-1,IF(ISBLANK($A5903),-1,IF($A5903&lt;=$Q$6,($A5903-$S$6)^2,-1)))</f>
        <v>-1</v>
      </c>
      <c r="E5903" s="20">
        <f t="shared" si="283"/>
        <v>-1</v>
      </c>
      <c r="F5903" s="20">
        <f>IF(COUNTIF($C5903:E5903,"&gt;=0")&gt;=1,-1,IF(ISBLANK($A5903),-1,IF($A5903&lt;=$Q$8,($A5903-$S$8)^2,-1)))</f>
        <v>-1</v>
      </c>
      <c r="G5903" s="20">
        <f>IF(COUNTIF($C5903:F5903,"&gt;=0")&gt;=1,-1,IF(ISBLANK($A5903),-1,IF($A5903&lt;=$Q$9,($A5903-$S$9)^2,-1)))</f>
        <v>-1</v>
      </c>
      <c r="H5903" s="20">
        <f>IF(COUNTIF($C5903:G5903,"&gt;=0")&gt;=1,-1,IF(ISBLANK($A5903),-1,IF($A5903&lt;=$Q$10,($A5903-$S$10)^2,-1)))</f>
        <v>-1</v>
      </c>
      <c r="I5903" s="20">
        <f>IF(COUNTIF($C5903:H5903,"&gt;=0")&gt;=1,-1,IF(ISBLANK($A5903),-1,IF($A5903&lt;=$Q$11,($A5903-$S$11)^2,-1)))</f>
        <v>-1</v>
      </c>
      <c r="J5903" s="20">
        <f>IF(COUNTIF($C5903:I5903,"&gt;=0")&gt;=1,-1,IF(ISBLANK($A5903),-1,IF($A5903&lt;=$Q$12,($A5903-$S$12)^2,-1)))</f>
        <v>-1</v>
      </c>
      <c r="K5903" s="20">
        <f>IF(COUNTIF($C5903:J5903,"&gt;=0")&gt;=1,-1,IF(ISBLANK($A5903),-1,IF($A5903&lt;=$Q$13,($A5903-$S$13)^2,-1)))</f>
        <v>-1</v>
      </c>
      <c r="L5903" s="20">
        <f>IF(COUNTIF($C5903:K5903,"&gt;=0")&gt;=1,-1,IF(ISBLANK($A5903),-1,IF($A5903&lt;=$Q$14,($A5903-$S$14)^2,-1)))</f>
        <v>-1</v>
      </c>
      <c r="M5903" s="20">
        <f>IF(COUNTIF($C5903:L5903,"&gt;=0")&gt;=1,-1,IF(ISBLANK($A5903),-1,IF($A5903&lt;=$Q$15,($A5903-$S$15)^2,-1)))</f>
        <v>-1</v>
      </c>
      <c r="N5903" s="20">
        <f>IF(COUNTIF($C5903:M5903,"&gt;=0")&gt;=1,-1,IF(ISBLANK($A5903),-1,IF($A5903&lt;=$Q$16,($A5903-$S$16)^2,-1)))</f>
        <v>-1</v>
      </c>
    </row>
    <row r="5904" spans="2:14" x14ac:dyDescent="0.25">
      <c r="B5904" s="8">
        <f t="shared" si="284"/>
        <v>0</v>
      </c>
      <c r="C5904" s="15">
        <f t="shared" si="282"/>
        <v>-1</v>
      </c>
      <c r="D5904" s="20">
        <f>IF(COUNTIF($C5904:C5904,"&gt;=0")&gt;=1,-1,IF(ISBLANK($A5904),-1,IF($A5904&lt;=$Q$6,($A5904-$S$6)^2,-1)))</f>
        <v>-1</v>
      </c>
      <c r="E5904" s="20">
        <f t="shared" si="283"/>
        <v>-1</v>
      </c>
      <c r="F5904" s="20">
        <f>IF(COUNTIF($C5904:E5904,"&gt;=0")&gt;=1,-1,IF(ISBLANK($A5904),-1,IF($A5904&lt;=$Q$8,($A5904-$S$8)^2,-1)))</f>
        <v>-1</v>
      </c>
      <c r="G5904" s="20">
        <f>IF(COUNTIF($C5904:F5904,"&gt;=0")&gt;=1,-1,IF(ISBLANK($A5904),-1,IF($A5904&lt;=$Q$9,($A5904-$S$9)^2,-1)))</f>
        <v>-1</v>
      </c>
      <c r="H5904" s="20">
        <f>IF(COUNTIF($C5904:G5904,"&gt;=0")&gt;=1,-1,IF(ISBLANK($A5904),-1,IF($A5904&lt;=$Q$10,($A5904-$S$10)^2,-1)))</f>
        <v>-1</v>
      </c>
      <c r="I5904" s="20">
        <f>IF(COUNTIF($C5904:H5904,"&gt;=0")&gt;=1,-1,IF(ISBLANK($A5904),-1,IF($A5904&lt;=$Q$11,($A5904-$S$11)^2,-1)))</f>
        <v>-1</v>
      </c>
      <c r="J5904" s="20">
        <f>IF(COUNTIF($C5904:I5904,"&gt;=0")&gt;=1,-1,IF(ISBLANK($A5904),-1,IF($A5904&lt;=$Q$12,($A5904-$S$12)^2,-1)))</f>
        <v>-1</v>
      </c>
      <c r="K5904" s="20">
        <f>IF(COUNTIF($C5904:J5904,"&gt;=0")&gt;=1,-1,IF(ISBLANK($A5904),-1,IF($A5904&lt;=$Q$13,($A5904-$S$13)^2,-1)))</f>
        <v>-1</v>
      </c>
      <c r="L5904" s="20">
        <f>IF(COUNTIF($C5904:K5904,"&gt;=0")&gt;=1,-1,IF(ISBLANK($A5904),-1,IF($A5904&lt;=$Q$14,($A5904-$S$14)^2,-1)))</f>
        <v>-1</v>
      </c>
      <c r="M5904" s="20">
        <f>IF(COUNTIF($C5904:L5904,"&gt;=0")&gt;=1,-1,IF(ISBLANK($A5904),-1,IF($A5904&lt;=$Q$15,($A5904-$S$15)^2,-1)))</f>
        <v>-1</v>
      </c>
      <c r="N5904" s="20">
        <f>IF(COUNTIF($C5904:M5904,"&gt;=0")&gt;=1,-1,IF(ISBLANK($A5904),-1,IF($A5904&lt;=$Q$16,($A5904-$S$16)^2,-1)))</f>
        <v>-1</v>
      </c>
    </row>
    <row r="5905" spans="2:14" x14ac:dyDescent="0.25">
      <c r="B5905" s="8">
        <f t="shared" si="284"/>
        <v>0</v>
      </c>
      <c r="C5905" s="15">
        <f t="shared" si="282"/>
        <v>-1</v>
      </c>
      <c r="D5905" s="20">
        <f>IF(COUNTIF($C5905:C5905,"&gt;=0")&gt;=1,-1,IF(ISBLANK($A5905),-1,IF($A5905&lt;=$Q$6,($A5905-$S$6)^2,-1)))</f>
        <v>-1</v>
      </c>
      <c r="E5905" s="20">
        <f t="shared" si="283"/>
        <v>-1</v>
      </c>
      <c r="F5905" s="20">
        <f>IF(COUNTIF($C5905:E5905,"&gt;=0")&gt;=1,-1,IF(ISBLANK($A5905),-1,IF($A5905&lt;=$Q$8,($A5905-$S$8)^2,-1)))</f>
        <v>-1</v>
      </c>
      <c r="G5905" s="20">
        <f>IF(COUNTIF($C5905:F5905,"&gt;=0")&gt;=1,-1,IF(ISBLANK($A5905),-1,IF($A5905&lt;=$Q$9,($A5905-$S$9)^2,-1)))</f>
        <v>-1</v>
      </c>
      <c r="H5905" s="20">
        <f>IF(COUNTIF($C5905:G5905,"&gt;=0")&gt;=1,-1,IF(ISBLANK($A5905),-1,IF($A5905&lt;=$Q$10,($A5905-$S$10)^2,-1)))</f>
        <v>-1</v>
      </c>
      <c r="I5905" s="20">
        <f>IF(COUNTIF($C5905:H5905,"&gt;=0")&gt;=1,-1,IF(ISBLANK($A5905),-1,IF($A5905&lt;=$Q$11,($A5905-$S$11)^2,-1)))</f>
        <v>-1</v>
      </c>
      <c r="J5905" s="20">
        <f>IF(COUNTIF($C5905:I5905,"&gt;=0")&gt;=1,-1,IF(ISBLANK($A5905),-1,IF($A5905&lt;=$Q$12,($A5905-$S$12)^2,-1)))</f>
        <v>-1</v>
      </c>
      <c r="K5905" s="20">
        <f>IF(COUNTIF($C5905:J5905,"&gt;=0")&gt;=1,-1,IF(ISBLANK($A5905),-1,IF($A5905&lt;=$Q$13,($A5905-$S$13)^2,-1)))</f>
        <v>-1</v>
      </c>
      <c r="L5905" s="20">
        <f>IF(COUNTIF($C5905:K5905,"&gt;=0")&gt;=1,-1,IF(ISBLANK($A5905),-1,IF($A5905&lt;=$Q$14,($A5905-$S$14)^2,-1)))</f>
        <v>-1</v>
      </c>
      <c r="M5905" s="20">
        <f>IF(COUNTIF($C5905:L5905,"&gt;=0")&gt;=1,-1,IF(ISBLANK($A5905),-1,IF($A5905&lt;=$Q$15,($A5905-$S$15)^2,-1)))</f>
        <v>-1</v>
      </c>
      <c r="N5905" s="20">
        <f>IF(COUNTIF($C5905:M5905,"&gt;=0")&gt;=1,-1,IF(ISBLANK($A5905),-1,IF($A5905&lt;=$Q$16,($A5905-$S$16)^2,-1)))</f>
        <v>-1</v>
      </c>
    </row>
    <row r="5906" spans="2:14" x14ac:dyDescent="0.25">
      <c r="B5906" s="8">
        <f t="shared" si="284"/>
        <v>0</v>
      </c>
      <c r="C5906" s="15">
        <f t="shared" si="282"/>
        <v>-1</v>
      </c>
      <c r="D5906" s="20">
        <f>IF(COUNTIF($C5906:C5906,"&gt;=0")&gt;=1,-1,IF(ISBLANK($A5906),-1,IF($A5906&lt;=$Q$6,($A5906-$S$6)^2,-1)))</f>
        <v>-1</v>
      </c>
      <c r="E5906" s="20">
        <f t="shared" si="283"/>
        <v>-1</v>
      </c>
      <c r="F5906" s="20">
        <f>IF(COUNTIF($C5906:E5906,"&gt;=0")&gt;=1,-1,IF(ISBLANK($A5906),-1,IF($A5906&lt;=$Q$8,($A5906-$S$8)^2,-1)))</f>
        <v>-1</v>
      </c>
      <c r="G5906" s="20">
        <f>IF(COUNTIF($C5906:F5906,"&gt;=0")&gt;=1,-1,IF(ISBLANK($A5906),-1,IF($A5906&lt;=$Q$9,($A5906-$S$9)^2,-1)))</f>
        <v>-1</v>
      </c>
      <c r="H5906" s="20">
        <f>IF(COUNTIF($C5906:G5906,"&gt;=0")&gt;=1,-1,IF(ISBLANK($A5906),-1,IF($A5906&lt;=$Q$10,($A5906-$S$10)^2,-1)))</f>
        <v>-1</v>
      </c>
      <c r="I5906" s="20">
        <f>IF(COUNTIF($C5906:H5906,"&gt;=0")&gt;=1,-1,IF(ISBLANK($A5906),-1,IF($A5906&lt;=$Q$11,($A5906-$S$11)^2,-1)))</f>
        <v>-1</v>
      </c>
      <c r="J5906" s="20">
        <f>IF(COUNTIF($C5906:I5906,"&gt;=0")&gt;=1,-1,IF(ISBLANK($A5906),-1,IF($A5906&lt;=$Q$12,($A5906-$S$12)^2,-1)))</f>
        <v>-1</v>
      </c>
      <c r="K5906" s="20">
        <f>IF(COUNTIF($C5906:J5906,"&gt;=0")&gt;=1,-1,IF(ISBLANK($A5906),-1,IF($A5906&lt;=$Q$13,($A5906-$S$13)^2,-1)))</f>
        <v>-1</v>
      </c>
      <c r="L5906" s="20">
        <f>IF(COUNTIF($C5906:K5906,"&gt;=0")&gt;=1,-1,IF(ISBLANK($A5906),-1,IF($A5906&lt;=$Q$14,($A5906-$S$14)^2,-1)))</f>
        <v>-1</v>
      </c>
      <c r="M5906" s="20">
        <f>IF(COUNTIF($C5906:L5906,"&gt;=0")&gt;=1,-1,IF(ISBLANK($A5906),-1,IF($A5906&lt;=$Q$15,($A5906-$S$15)^2,-1)))</f>
        <v>-1</v>
      </c>
      <c r="N5906" s="20">
        <f>IF(COUNTIF($C5906:M5906,"&gt;=0")&gt;=1,-1,IF(ISBLANK($A5906),-1,IF($A5906&lt;=$Q$16,($A5906-$S$16)^2,-1)))</f>
        <v>-1</v>
      </c>
    </row>
    <row r="5907" spans="2:14" x14ac:dyDescent="0.25">
      <c r="B5907" s="8">
        <f t="shared" si="284"/>
        <v>0</v>
      </c>
      <c r="C5907" s="15">
        <f t="shared" si="282"/>
        <v>-1</v>
      </c>
      <c r="D5907" s="20">
        <f>IF(COUNTIF($C5907:C5907,"&gt;=0")&gt;=1,-1,IF(ISBLANK($A5907),-1,IF($A5907&lt;=$Q$6,($A5907-$S$6)^2,-1)))</f>
        <v>-1</v>
      </c>
      <c r="E5907" s="20">
        <f t="shared" si="283"/>
        <v>-1</v>
      </c>
      <c r="F5907" s="20">
        <f>IF(COUNTIF($C5907:E5907,"&gt;=0")&gt;=1,-1,IF(ISBLANK($A5907),-1,IF($A5907&lt;=$Q$8,($A5907-$S$8)^2,-1)))</f>
        <v>-1</v>
      </c>
      <c r="G5907" s="20">
        <f>IF(COUNTIF($C5907:F5907,"&gt;=0")&gt;=1,-1,IF(ISBLANK($A5907),-1,IF($A5907&lt;=$Q$9,($A5907-$S$9)^2,-1)))</f>
        <v>-1</v>
      </c>
      <c r="H5907" s="20">
        <f>IF(COUNTIF($C5907:G5907,"&gt;=0")&gt;=1,-1,IF(ISBLANK($A5907),-1,IF($A5907&lt;=$Q$10,($A5907-$S$10)^2,-1)))</f>
        <v>-1</v>
      </c>
      <c r="I5907" s="20">
        <f>IF(COUNTIF($C5907:H5907,"&gt;=0")&gt;=1,-1,IF(ISBLANK($A5907),-1,IF($A5907&lt;=$Q$11,($A5907-$S$11)^2,-1)))</f>
        <v>-1</v>
      </c>
      <c r="J5907" s="20">
        <f>IF(COUNTIF($C5907:I5907,"&gt;=0")&gt;=1,-1,IF(ISBLANK($A5907),-1,IF($A5907&lt;=$Q$12,($A5907-$S$12)^2,-1)))</f>
        <v>-1</v>
      </c>
      <c r="K5907" s="20">
        <f>IF(COUNTIF($C5907:J5907,"&gt;=0")&gt;=1,-1,IF(ISBLANK($A5907),-1,IF($A5907&lt;=$Q$13,($A5907-$S$13)^2,-1)))</f>
        <v>-1</v>
      </c>
      <c r="L5907" s="20">
        <f>IF(COUNTIF($C5907:K5907,"&gt;=0")&gt;=1,-1,IF(ISBLANK($A5907),-1,IF($A5907&lt;=$Q$14,($A5907-$S$14)^2,-1)))</f>
        <v>-1</v>
      </c>
      <c r="M5907" s="20">
        <f>IF(COUNTIF($C5907:L5907,"&gt;=0")&gt;=1,-1,IF(ISBLANK($A5907),-1,IF($A5907&lt;=$Q$15,($A5907-$S$15)^2,-1)))</f>
        <v>-1</v>
      </c>
      <c r="N5907" s="20">
        <f>IF(COUNTIF($C5907:M5907,"&gt;=0")&gt;=1,-1,IF(ISBLANK($A5907),-1,IF($A5907&lt;=$Q$16,($A5907-$S$16)^2,-1)))</f>
        <v>-1</v>
      </c>
    </row>
    <row r="5908" spans="2:14" x14ac:dyDescent="0.25">
      <c r="B5908" s="8">
        <f t="shared" si="284"/>
        <v>0</v>
      </c>
      <c r="C5908" s="15">
        <f t="shared" si="282"/>
        <v>-1</v>
      </c>
      <c r="D5908" s="20">
        <f>IF(COUNTIF($C5908:C5908,"&gt;=0")&gt;=1,-1,IF(ISBLANK($A5908),-1,IF($A5908&lt;=$Q$6,($A5908-$S$6)^2,-1)))</f>
        <v>-1</v>
      </c>
      <c r="E5908" s="20">
        <f t="shared" si="283"/>
        <v>-1</v>
      </c>
      <c r="F5908" s="20">
        <f>IF(COUNTIF($C5908:E5908,"&gt;=0")&gt;=1,-1,IF(ISBLANK($A5908),-1,IF($A5908&lt;=$Q$8,($A5908-$S$8)^2,-1)))</f>
        <v>-1</v>
      </c>
      <c r="G5908" s="20">
        <f>IF(COUNTIF($C5908:F5908,"&gt;=0")&gt;=1,-1,IF(ISBLANK($A5908),-1,IF($A5908&lt;=$Q$9,($A5908-$S$9)^2,-1)))</f>
        <v>-1</v>
      </c>
      <c r="H5908" s="20">
        <f>IF(COUNTIF($C5908:G5908,"&gt;=0")&gt;=1,-1,IF(ISBLANK($A5908),-1,IF($A5908&lt;=$Q$10,($A5908-$S$10)^2,-1)))</f>
        <v>-1</v>
      </c>
      <c r="I5908" s="20">
        <f>IF(COUNTIF($C5908:H5908,"&gt;=0")&gt;=1,-1,IF(ISBLANK($A5908),-1,IF($A5908&lt;=$Q$11,($A5908-$S$11)^2,-1)))</f>
        <v>-1</v>
      </c>
      <c r="J5908" s="20">
        <f>IF(COUNTIF($C5908:I5908,"&gt;=0")&gt;=1,-1,IF(ISBLANK($A5908),-1,IF($A5908&lt;=$Q$12,($A5908-$S$12)^2,-1)))</f>
        <v>-1</v>
      </c>
      <c r="K5908" s="20">
        <f>IF(COUNTIF($C5908:J5908,"&gt;=0")&gt;=1,-1,IF(ISBLANK($A5908),-1,IF($A5908&lt;=$Q$13,($A5908-$S$13)^2,-1)))</f>
        <v>-1</v>
      </c>
      <c r="L5908" s="20">
        <f>IF(COUNTIF($C5908:K5908,"&gt;=0")&gt;=1,-1,IF(ISBLANK($A5908),-1,IF($A5908&lt;=$Q$14,($A5908-$S$14)^2,-1)))</f>
        <v>-1</v>
      </c>
      <c r="M5908" s="20">
        <f>IF(COUNTIF($C5908:L5908,"&gt;=0")&gt;=1,-1,IF(ISBLANK($A5908),-1,IF($A5908&lt;=$Q$15,($A5908-$S$15)^2,-1)))</f>
        <v>-1</v>
      </c>
      <c r="N5908" s="20">
        <f>IF(COUNTIF($C5908:M5908,"&gt;=0")&gt;=1,-1,IF(ISBLANK($A5908),-1,IF($A5908&lt;=$Q$16,($A5908-$S$16)^2,-1)))</f>
        <v>-1</v>
      </c>
    </row>
    <row r="5909" spans="2:14" x14ac:dyDescent="0.25">
      <c r="B5909" s="8">
        <f t="shared" si="284"/>
        <v>0</v>
      </c>
      <c r="C5909" s="15">
        <f t="shared" si="282"/>
        <v>-1</v>
      </c>
      <c r="D5909" s="20">
        <f>IF(COUNTIF($C5909:C5909,"&gt;=0")&gt;=1,-1,IF(ISBLANK($A5909),-1,IF($A5909&lt;=$Q$6,($A5909-$S$6)^2,-1)))</f>
        <v>-1</v>
      </c>
      <c r="E5909" s="20">
        <f t="shared" si="283"/>
        <v>-1</v>
      </c>
      <c r="F5909" s="20">
        <f>IF(COUNTIF($C5909:E5909,"&gt;=0")&gt;=1,-1,IF(ISBLANK($A5909),-1,IF($A5909&lt;=$Q$8,($A5909-$S$8)^2,-1)))</f>
        <v>-1</v>
      </c>
      <c r="G5909" s="20">
        <f>IF(COUNTIF($C5909:F5909,"&gt;=0")&gt;=1,-1,IF(ISBLANK($A5909),-1,IF($A5909&lt;=$Q$9,($A5909-$S$9)^2,-1)))</f>
        <v>-1</v>
      </c>
      <c r="H5909" s="20">
        <f>IF(COUNTIF($C5909:G5909,"&gt;=0")&gt;=1,-1,IF(ISBLANK($A5909),-1,IF($A5909&lt;=$Q$10,($A5909-$S$10)^2,-1)))</f>
        <v>-1</v>
      </c>
      <c r="I5909" s="20">
        <f>IF(COUNTIF($C5909:H5909,"&gt;=0")&gt;=1,-1,IF(ISBLANK($A5909),-1,IF($A5909&lt;=$Q$11,($A5909-$S$11)^2,-1)))</f>
        <v>-1</v>
      </c>
      <c r="J5909" s="20">
        <f>IF(COUNTIF($C5909:I5909,"&gt;=0")&gt;=1,-1,IF(ISBLANK($A5909),-1,IF($A5909&lt;=$Q$12,($A5909-$S$12)^2,-1)))</f>
        <v>-1</v>
      </c>
      <c r="K5909" s="20">
        <f>IF(COUNTIF($C5909:J5909,"&gt;=0")&gt;=1,-1,IF(ISBLANK($A5909),-1,IF($A5909&lt;=$Q$13,($A5909-$S$13)^2,-1)))</f>
        <v>-1</v>
      </c>
      <c r="L5909" s="20">
        <f>IF(COUNTIF($C5909:K5909,"&gt;=0")&gt;=1,-1,IF(ISBLANK($A5909),-1,IF($A5909&lt;=$Q$14,($A5909-$S$14)^2,-1)))</f>
        <v>-1</v>
      </c>
      <c r="M5909" s="20">
        <f>IF(COUNTIF($C5909:L5909,"&gt;=0")&gt;=1,-1,IF(ISBLANK($A5909),-1,IF($A5909&lt;=$Q$15,($A5909-$S$15)^2,-1)))</f>
        <v>-1</v>
      </c>
      <c r="N5909" s="20">
        <f>IF(COUNTIF($C5909:M5909,"&gt;=0")&gt;=1,-1,IF(ISBLANK($A5909),-1,IF($A5909&lt;=$Q$16,($A5909-$S$16)^2,-1)))</f>
        <v>-1</v>
      </c>
    </row>
    <row r="5910" spans="2:14" x14ac:dyDescent="0.25">
      <c r="B5910" s="8">
        <f t="shared" si="284"/>
        <v>0</v>
      </c>
      <c r="C5910" s="15">
        <f t="shared" si="282"/>
        <v>-1</v>
      </c>
      <c r="D5910" s="20">
        <f>IF(COUNTIF($C5910:C5910,"&gt;=0")&gt;=1,-1,IF(ISBLANK($A5910),-1,IF($A5910&lt;=$Q$6,($A5910-$S$6)^2,-1)))</f>
        <v>-1</v>
      </c>
      <c r="E5910" s="20">
        <f t="shared" si="283"/>
        <v>-1</v>
      </c>
      <c r="F5910" s="20">
        <f>IF(COUNTIF($C5910:E5910,"&gt;=0")&gt;=1,-1,IF(ISBLANK($A5910),-1,IF($A5910&lt;=$Q$8,($A5910-$S$8)^2,-1)))</f>
        <v>-1</v>
      </c>
      <c r="G5910" s="20">
        <f>IF(COUNTIF($C5910:F5910,"&gt;=0")&gt;=1,-1,IF(ISBLANK($A5910),-1,IF($A5910&lt;=$Q$9,($A5910-$S$9)^2,-1)))</f>
        <v>-1</v>
      </c>
      <c r="H5910" s="20">
        <f>IF(COUNTIF($C5910:G5910,"&gt;=0")&gt;=1,-1,IF(ISBLANK($A5910),-1,IF($A5910&lt;=$Q$10,($A5910-$S$10)^2,-1)))</f>
        <v>-1</v>
      </c>
      <c r="I5910" s="20">
        <f>IF(COUNTIF($C5910:H5910,"&gt;=0")&gt;=1,-1,IF(ISBLANK($A5910),-1,IF($A5910&lt;=$Q$11,($A5910-$S$11)^2,-1)))</f>
        <v>-1</v>
      </c>
      <c r="J5910" s="20">
        <f>IF(COUNTIF($C5910:I5910,"&gt;=0")&gt;=1,-1,IF(ISBLANK($A5910),-1,IF($A5910&lt;=$Q$12,($A5910-$S$12)^2,-1)))</f>
        <v>-1</v>
      </c>
      <c r="K5910" s="20">
        <f>IF(COUNTIF($C5910:J5910,"&gt;=0")&gt;=1,-1,IF(ISBLANK($A5910),-1,IF($A5910&lt;=$Q$13,($A5910-$S$13)^2,-1)))</f>
        <v>-1</v>
      </c>
      <c r="L5910" s="20">
        <f>IF(COUNTIF($C5910:K5910,"&gt;=0")&gt;=1,-1,IF(ISBLANK($A5910),-1,IF($A5910&lt;=$Q$14,($A5910-$S$14)^2,-1)))</f>
        <v>-1</v>
      </c>
      <c r="M5910" s="20">
        <f>IF(COUNTIF($C5910:L5910,"&gt;=0")&gt;=1,-1,IF(ISBLANK($A5910),-1,IF($A5910&lt;=$Q$15,($A5910-$S$15)^2,-1)))</f>
        <v>-1</v>
      </c>
      <c r="N5910" s="20">
        <f>IF(COUNTIF($C5910:M5910,"&gt;=0")&gt;=1,-1,IF(ISBLANK($A5910),-1,IF($A5910&lt;=$Q$16,($A5910-$S$16)^2,-1)))</f>
        <v>-1</v>
      </c>
    </row>
    <row r="5911" spans="2:14" x14ac:dyDescent="0.25">
      <c r="B5911" s="8">
        <f t="shared" si="284"/>
        <v>0</v>
      </c>
      <c r="C5911" s="15">
        <f t="shared" si="282"/>
        <v>-1</v>
      </c>
      <c r="D5911" s="20">
        <f>IF(COUNTIF($C5911:C5911,"&gt;=0")&gt;=1,-1,IF(ISBLANK($A5911),-1,IF($A5911&lt;=$Q$6,($A5911-$S$6)^2,-1)))</f>
        <v>-1</v>
      </c>
      <c r="E5911" s="20">
        <f t="shared" si="283"/>
        <v>-1</v>
      </c>
      <c r="F5911" s="20">
        <f>IF(COUNTIF($C5911:E5911,"&gt;=0")&gt;=1,-1,IF(ISBLANK($A5911),-1,IF($A5911&lt;=$Q$8,($A5911-$S$8)^2,-1)))</f>
        <v>-1</v>
      </c>
      <c r="G5911" s="20">
        <f>IF(COUNTIF($C5911:F5911,"&gt;=0")&gt;=1,-1,IF(ISBLANK($A5911),-1,IF($A5911&lt;=$Q$9,($A5911-$S$9)^2,-1)))</f>
        <v>-1</v>
      </c>
      <c r="H5911" s="20">
        <f>IF(COUNTIF($C5911:G5911,"&gt;=0")&gt;=1,-1,IF(ISBLANK($A5911),-1,IF($A5911&lt;=$Q$10,($A5911-$S$10)^2,-1)))</f>
        <v>-1</v>
      </c>
      <c r="I5911" s="20">
        <f>IF(COUNTIF($C5911:H5911,"&gt;=0")&gt;=1,-1,IF(ISBLANK($A5911),-1,IF($A5911&lt;=$Q$11,($A5911-$S$11)^2,-1)))</f>
        <v>-1</v>
      </c>
      <c r="J5911" s="20">
        <f>IF(COUNTIF($C5911:I5911,"&gt;=0")&gt;=1,-1,IF(ISBLANK($A5911),-1,IF($A5911&lt;=$Q$12,($A5911-$S$12)^2,-1)))</f>
        <v>-1</v>
      </c>
      <c r="K5911" s="20">
        <f>IF(COUNTIF($C5911:J5911,"&gt;=0")&gt;=1,-1,IF(ISBLANK($A5911),-1,IF($A5911&lt;=$Q$13,($A5911-$S$13)^2,-1)))</f>
        <v>-1</v>
      </c>
      <c r="L5911" s="20">
        <f>IF(COUNTIF($C5911:K5911,"&gt;=0")&gt;=1,-1,IF(ISBLANK($A5911),-1,IF($A5911&lt;=$Q$14,($A5911-$S$14)^2,-1)))</f>
        <v>-1</v>
      </c>
      <c r="M5911" s="20">
        <f>IF(COUNTIF($C5911:L5911,"&gt;=0")&gt;=1,-1,IF(ISBLANK($A5911),-1,IF($A5911&lt;=$Q$15,($A5911-$S$15)^2,-1)))</f>
        <v>-1</v>
      </c>
      <c r="N5911" s="20">
        <f>IF(COUNTIF($C5911:M5911,"&gt;=0")&gt;=1,-1,IF(ISBLANK($A5911),-1,IF($A5911&lt;=$Q$16,($A5911-$S$16)^2,-1)))</f>
        <v>-1</v>
      </c>
    </row>
    <row r="5912" spans="2:14" x14ac:dyDescent="0.25">
      <c r="B5912" s="8">
        <f t="shared" si="284"/>
        <v>0</v>
      </c>
      <c r="C5912" s="15">
        <f t="shared" si="282"/>
        <v>-1</v>
      </c>
      <c r="D5912" s="20">
        <f>IF(COUNTIF($C5912:C5912,"&gt;=0")&gt;=1,-1,IF(ISBLANK($A5912),-1,IF($A5912&lt;=$Q$6,($A5912-$S$6)^2,-1)))</f>
        <v>-1</v>
      </c>
      <c r="E5912" s="20">
        <f t="shared" si="283"/>
        <v>-1</v>
      </c>
      <c r="F5912" s="20">
        <f>IF(COUNTIF($C5912:E5912,"&gt;=0")&gt;=1,-1,IF(ISBLANK($A5912),-1,IF($A5912&lt;=$Q$8,($A5912-$S$8)^2,-1)))</f>
        <v>-1</v>
      </c>
      <c r="G5912" s="20">
        <f>IF(COUNTIF($C5912:F5912,"&gt;=0")&gt;=1,-1,IF(ISBLANK($A5912),-1,IF($A5912&lt;=$Q$9,($A5912-$S$9)^2,-1)))</f>
        <v>-1</v>
      </c>
      <c r="H5912" s="20">
        <f>IF(COUNTIF($C5912:G5912,"&gt;=0")&gt;=1,-1,IF(ISBLANK($A5912),-1,IF($A5912&lt;=$Q$10,($A5912-$S$10)^2,-1)))</f>
        <v>-1</v>
      </c>
      <c r="I5912" s="20">
        <f>IF(COUNTIF($C5912:H5912,"&gt;=0")&gt;=1,-1,IF(ISBLANK($A5912),-1,IF($A5912&lt;=$Q$11,($A5912-$S$11)^2,-1)))</f>
        <v>-1</v>
      </c>
      <c r="J5912" s="20">
        <f>IF(COUNTIF($C5912:I5912,"&gt;=0")&gt;=1,-1,IF(ISBLANK($A5912),-1,IF($A5912&lt;=$Q$12,($A5912-$S$12)^2,-1)))</f>
        <v>-1</v>
      </c>
      <c r="K5912" s="20">
        <f>IF(COUNTIF($C5912:J5912,"&gt;=0")&gt;=1,-1,IF(ISBLANK($A5912),-1,IF($A5912&lt;=$Q$13,($A5912-$S$13)^2,-1)))</f>
        <v>-1</v>
      </c>
      <c r="L5912" s="20">
        <f>IF(COUNTIF($C5912:K5912,"&gt;=0")&gt;=1,-1,IF(ISBLANK($A5912),-1,IF($A5912&lt;=$Q$14,($A5912-$S$14)^2,-1)))</f>
        <v>-1</v>
      </c>
      <c r="M5912" s="20">
        <f>IF(COUNTIF($C5912:L5912,"&gt;=0")&gt;=1,-1,IF(ISBLANK($A5912),-1,IF($A5912&lt;=$Q$15,($A5912-$S$15)^2,-1)))</f>
        <v>-1</v>
      </c>
      <c r="N5912" s="20">
        <f>IF(COUNTIF($C5912:M5912,"&gt;=0")&gt;=1,-1,IF(ISBLANK($A5912),-1,IF($A5912&lt;=$Q$16,($A5912-$S$16)^2,-1)))</f>
        <v>-1</v>
      </c>
    </row>
    <row r="5913" spans="2:14" x14ac:dyDescent="0.25">
      <c r="B5913" s="8">
        <f t="shared" si="284"/>
        <v>0</v>
      </c>
      <c r="C5913" s="15">
        <f t="shared" si="282"/>
        <v>-1</v>
      </c>
      <c r="D5913" s="20">
        <f>IF(COUNTIF($C5913:C5913,"&gt;=0")&gt;=1,-1,IF(ISBLANK($A5913),-1,IF($A5913&lt;=$Q$6,($A5913-$S$6)^2,-1)))</f>
        <v>-1</v>
      </c>
      <c r="E5913" s="20">
        <f t="shared" si="283"/>
        <v>-1</v>
      </c>
      <c r="F5913" s="20">
        <f>IF(COUNTIF($C5913:E5913,"&gt;=0")&gt;=1,-1,IF(ISBLANK($A5913),-1,IF($A5913&lt;=$Q$8,($A5913-$S$8)^2,-1)))</f>
        <v>-1</v>
      </c>
      <c r="G5913" s="20">
        <f>IF(COUNTIF($C5913:F5913,"&gt;=0")&gt;=1,-1,IF(ISBLANK($A5913),-1,IF($A5913&lt;=$Q$9,($A5913-$S$9)^2,-1)))</f>
        <v>-1</v>
      </c>
      <c r="H5913" s="20">
        <f>IF(COUNTIF($C5913:G5913,"&gt;=0")&gt;=1,-1,IF(ISBLANK($A5913),-1,IF($A5913&lt;=$Q$10,($A5913-$S$10)^2,-1)))</f>
        <v>-1</v>
      </c>
      <c r="I5913" s="20">
        <f>IF(COUNTIF($C5913:H5913,"&gt;=0")&gt;=1,-1,IF(ISBLANK($A5913),-1,IF($A5913&lt;=$Q$11,($A5913-$S$11)^2,-1)))</f>
        <v>-1</v>
      </c>
      <c r="J5913" s="20">
        <f>IF(COUNTIF($C5913:I5913,"&gt;=0")&gt;=1,-1,IF(ISBLANK($A5913),-1,IF($A5913&lt;=$Q$12,($A5913-$S$12)^2,-1)))</f>
        <v>-1</v>
      </c>
      <c r="K5913" s="20">
        <f>IF(COUNTIF($C5913:J5913,"&gt;=0")&gt;=1,-1,IF(ISBLANK($A5913),-1,IF($A5913&lt;=$Q$13,($A5913-$S$13)^2,-1)))</f>
        <v>-1</v>
      </c>
      <c r="L5913" s="20">
        <f>IF(COUNTIF($C5913:K5913,"&gt;=0")&gt;=1,-1,IF(ISBLANK($A5913),-1,IF($A5913&lt;=$Q$14,($A5913-$S$14)^2,-1)))</f>
        <v>-1</v>
      </c>
      <c r="M5913" s="20">
        <f>IF(COUNTIF($C5913:L5913,"&gt;=0")&gt;=1,-1,IF(ISBLANK($A5913),-1,IF($A5913&lt;=$Q$15,($A5913-$S$15)^2,-1)))</f>
        <v>-1</v>
      </c>
      <c r="N5913" s="20">
        <f>IF(COUNTIF($C5913:M5913,"&gt;=0")&gt;=1,-1,IF(ISBLANK($A5913),-1,IF($A5913&lt;=$Q$16,($A5913-$S$16)^2,-1)))</f>
        <v>-1</v>
      </c>
    </row>
    <row r="5914" spans="2:14" x14ac:dyDescent="0.25">
      <c r="B5914" s="8">
        <f t="shared" si="284"/>
        <v>0</v>
      </c>
      <c r="C5914" s="15">
        <f t="shared" si="282"/>
        <v>-1</v>
      </c>
      <c r="D5914" s="20">
        <f>IF(COUNTIF($C5914:C5914,"&gt;=0")&gt;=1,-1,IF(ISBLANK($A5914),-1,IF($A5914&lt;=$Q$6,($A5914-$S$6)^2,-1)))</f>
        <v>-1</v>
      </c>
      <c r="E5914" s="20">
        <f t="shared" si="283"/>
        <v>-1</v>
      </c>
      <c r="F5914" s="20">
        <f>IF(COUNTIF($C5914:E5914,"&gt;=0")&gt;=1,-1,IF(ISBLANK($A5914),-1,IF($A5914&lt;=$Q$8,($A5914-$S$8)^2,-1)))</f>
        <v>-1</v>
      </c>
      <c r="G5914" s="20">
        <f>IF(COUNTIF($C5914:F5914,"&gt;=0")&gt;=1,-1,IF(ISBLANK($A5914),-1,IF($A5914&lt;=$Q$9,($A5914-$S$9)^2,-1)))</f>
        <v>-1</v>
      </c>
      <c r="H5914" s="20">
        <f>IF(COUNTIF($C5914:G5914,"&gt;=0")&gt;=1,-1,IF(ISBLANK($A5914),-1,IF($A5914&lt;=$Q$10,($A5914-$S$10)^2,-1)))</f>
        <v>-1</v>
      </c>
      <c r="I5914" s="20">
        <f>IF(COUNTIF($C5914:H5914,"&gt;=0")&gt;=1,-1,IF(ISBLANK($A5914),-1,IF($A5914&lt;=$Q$11,($A5914-$S$11)^2,-1)))</f>
        <v>-1</v>
      </c>
      <c r="J5914" s="20">
        <f>IF(COUNTIF($C5914:I5914,"&gt;=0")&gt;=1,-1,IF(ISBLANK($A5914),-1,IF($A5914&lt;=$Q$12,($A5914-$S$12)^2,-1)))</f>
        <v>-1</v>
      </c>
      <c r="K5914" s="20">
        <f>IF(COUNTIF($C5914:J5914,"&gt;=0")&gt;=1,-1,IF(ISBLANK($A5914),-1,IF($A5914&lt;=$Q$13,($A5914-$S$13)^2,-1)))</f>
        <v>-1</v>
      </c>
      <c r="L5914" s="20">
        <f>IF(COUNTIF($C5914:K5914,"&gt;=0")&gt;=1,-1,IF(ISBLANK($A5914),-1,IF($A5914&lt;=$Q$14,($A5914-$S$14)^2,-1)))</f>
        <v>-1</v>
      </c>
      <c r="M5914" s="20">
        <f>IF(COUNTIF($C5914:L5914,"&gt;=0")&gt;=1,-1,IF(ISBLANK($A5914),-1,IF($A5914&lt;=$Q$15,($A5914-$S$15)^2,-1)))</f>
        <v>-1</v>
      </c>
      <c r="N5914" s="20">
        <f>IF(COUNTIF($C5914:M5914,"&gt;=0")&gt;=1,-1,IF(ISBLANK($A5914),-1,IF($A5914&lt;=$Q$16,($A5914-$S$16)^2,-1)))</f>
        <v>-1</v>
      </c>
    </row>
    <row r="5915" spans="2:14" x14ac:dyDescent="0.25">
      <c r="B5915" s="8">
        <f t="shared" si="284"/>
        <v>0</v>
      </c>
      <c r="C5915" s="15">
        <f t="shared" si="282"/>
        <v>-1</v>
      </c>
      <c r="D5915" s="20">
        <f>IF(COUNTIF($C5915:C5915,"&gt;=0")&gt;=1,-1,IF(ISBLANK($A5915),-1,IF($A5915&lt;=$Q$6,($A5915-$S$6)^2,-1)))</f>
        <v>-1</v>
      </c>
      <c r="E5915" s="20">
        <f t="shared" si="283"/>
        <v>-1</v>
      </c>
      <c r="F5915" s="20">
        <f>IF(COUNTIF($C5915:E5915,"&gt;=0")&gt;=1,-1,IF(ISBLANK($A5915),-1,IF($A5915&lt;=$Q$8,($A5915-$S$8)^2,-1)))</f>
        <v>-1</v>
      </c>
      <c r="G5915" s="20">
        <f>IF(COUNTIF($C5915:F5915,"&gt;=0")&gt;=1,-1,IF(ISBLANK($A5915),-1,IF($A5915&lt;=$Q$9,($A5915-$S$9)^2,-1)))</f>
        <v>-1</v>
      </c>
      <c r="H5915" s="20">
        <f>IF(COUNTIF($C5915:G5915,"&gt;=0")&gt;=1,-1,IF(ISBLANK($A5915),-1,IF($A5915&lt;=$Q$10,($A5915-$S$10)^2,-1)))</f>
        <v>-1</v>
      </c>
      <c r="I5915" s="20">
        <f>IF(COUNTIF($C5915:H5915,"&gt;=0")&gt;=1,-1,IF(ISBLANK($A5915),-1,IF($A5915&lt;=$Q$11,($A5915-$S$11)^2,-1)))</f>
        <v>-1</v>
      </c>
      <c r="J5915" s="20">
        <f>IF(COUNTIF($C5915:I5915,"&gt;=0")&gt;=1,-1,IF(ISBLANK($A5915),-1,IF($A5915&lt;=$Q$12,($A5915-$S$12)^2,-1)))</f>
        <v>-1</v>
      </c>
      <c r="K5915" s="20">
        <f>IF(COUNTIF($C5915:J5915,"&gt;=0")&gt;=1,-1,IF(ISBLANK($A5915),-1,IF($A5915&lt;=$Q$13,($A5915-$S$13)^2,-1)))</f>
        <v>-1</v>
      </c>
      <c r="L5915" s="20">
        <f>IF(COUNTIF($C5915:K5915,"&gt;=0")&gt;=1,-1,IF(ISBLANK($A5915),-1,IF($A5915&lt;=$Q$14,($A5915-$S$14)^2,-1)))</f>
        <v>-1</v>
      </c>
      <c r="M5915" s="20">
        <f>IF(COUNTIF($C5915:L5915,"&gt;=0")&gt;=1,-1,IF(ISBLANK($A5915),-1,IF($A5915&lt;=$Q$15,($A5915-$S$15)^2,-1)))</f>
        <v>-1</v>
      </c>
      <c r="N5915" s="20">
        <f>IF(COUNTIF($C5915:M5915,"&gt;=0")&gt;=1,-1,IF(ISBLANK($A5915),-1,IF($A5915&lt;=$Q$16,($A5915-$S$16)^2,-1)))</f>
        <v>-1</v>
      </c>
    </row>
    <row r="5916" spans="2:14" x14ac:dyDescent="0.25">
      <c r="B5916" s="8">
        <f t="shared" si="284"/>
        <v>0</v>
      </c>
      <c r="C5916" s="15">
        <f t="shared" si="282"/>
        <v>-1</v>
      </c>
      <c r="D5916" s="20">
        <f>IF(COUNTIF($C5916:C5916,"&gt;=0")&gt;=1,-1,IF(ISBLANK($A5916),-1,IF($A5916&lt;=$Q$6,($A5916-$S$6)^2,-1)))</f>
        <v>-1</v>
      </c>
      <c r="E5916" s="20">
        <f t="shared" si="283"/>
        <v>-1</v>
      </c>
      <c r="F5916" s="20">
        <f>IF(COUNTIF($C5916:E5916,"&gt;=0")&gt;=1,-1,IF(ISBLANK($A5916),-1,IF($A5916&lt;=$Q$8,($A5916-$S$8)^2,-1)))</f>
        <v>-1</v>
      </c>
      <c r="G5916" s="20">
        <f>IF(COUNTIF($C5916:F5916,"&gt;=0")&gt;=1,-1,IF(ISBLANK($A5916),-1,IF($A5916&lt;=$Q$9,($A5916-$S$9)^2,-1)))</f>
        <v>-1</v>
      </c>
      <c r="H5916" s="20">
        <f>IF(COUNTIF($C5916:G5916,"&gt;=0")&gt;=1,-1,IF(ISBLANK($A5916),-1,IF($A5916&lt;=$Q$10,($A5916-$S$10)^2,-1)))</f>
        <v>-1</v>
      </c>
      <c r="I5916" s="20">
        <f>IF(COUNTIF($C5916:H5916,"&gt;=0")&gt;=1,-1,IF(ISBLANK($A5916),-1,IF($A5916&lt;=$Q$11,($A5916-$S$11)^2,-1)))</f>
        <v>-1</v>
      </c>
      <c r="J5916" s="20">
        <f>IF(COUNTIF($C5916:I5916,"&gt;=0")&gt;=1,-1,IF(ISBLANK($A5916),-1,IF($A5916&lt;=$Q$12,($A5916-$S$12)^2,-1)))</f>
        <v>-1</v>
      </c>
      <c r="K5916" s="20">
        <f>IF(COUNTIF($C5916:J5916,"&gt;=0")&gt;=1,-1,IF(ISBLANK($A5916),-1,IF($A5916&lt;=$Q$13,($A5916-$S$13)^2,-1)))</f>
        <v>-1</v>
      </c>
      <c r="L5916" s="20">
        <f>IF(COUNTIF($C5916:K5916,"&gt;=0")&gt;=1,-1,IF(ISBLANK($A5916),-1,IF($A5916&lt;=$Q$14,($A5916-$S$14)^2,-1)))</f>
        <v>-1</v>
      </c>
      <c r="M5916" s="20">
        <f>IF(COUNTIF($C5916:L5916,"&gt;=0")&gt;=1,-1,IF(ISBLANK($A5916),-1,IF($A5916&lt;=$Q$15,($A5916-$S$15)^2,-1)))</f>
        <v>-1</v>
      </c>
      <c r="N5916" s="20">
        <f>IF(COUNTIF($C5916:M5916,"&gt;=0")&gt;=1,-1,IF(ISBLANK($A5916),-1,IF($A5916&lt;=$Q$16,($A5916-$S$16)^2,-1)))</f>
        <v>-1</v>
      </c>
    </row>
    <row r="5917" spans="2:14" x14ac:dyDescent="0.25">
      <c r="B5917" s="8">
        <f t="shared" si="284"/>
        <v>0</v>
      </c>
      <c r="C5917" s="15">
        <f t="shared" si="282"/>
        <v>-1</v>
      </c>
      <c r="D5917" s="20">
        <f>IF(COUNTIF($C5917:C5917,"&gt;=0")&gt;=1,-1,IF(ISBLANK($A5917),-1,IF($A5917&lt;=$Q$6,($A5917-$S$6)^2,-1)))</f>
        <v>-1</v>
      </c>
      <c r="E5917" s="20">
        <f t="shared" si="283"/>
        <v>-1</v>
      </c>
      <c r="F5917" s="20">
        <f>IF(COUNTIF($C5917:E5917,"&gt;=0")&gt;=1,-1,IF(ISBLANK($A5917),-1,IF($A5917&lt;=$Q$8,($A5917-$S$8)^2,-1)))</f>
        <v>-1</v>
      </c>
      <c r="G5917" s="20">
        <f>IF(COUNTIF($C5917:F5917,"&gt;=0")&gt;=1,-1,IF(ISBLANK($A5917),-1,IF($A5917&lt;=$Q$9,($A5917-$S$9)^2,-1)))</f>
        <v>-1</v>
      </c>
      <c r="H5917" s="20">
        <f>IF(COUNTIF($C5917:G5917,"&gt;=0")&gt;=1,-1,IF(ISBLANK($A5917),-1,IF($A5917&lt;=$Q$10,($A5917-$S$10)^2,-1)))</f>
        <v>-1</v>
      </c>
      <c r="I5917" s="20">
        <f>IF(COUNTIF($C5917:H5917,"&gt;=0")&gt;=1,-1,IF(ISBLANK($A5917),-1,IF($A5917&lt;=$Q$11,($A5917-$S$11)^2,-1)))</f>
        <v>-1</v>
      </c>
      <c r="J5917" s="20">
        <f>IF(COUNTIF($C5917:I5917,"&gt;=0")&gt;=1,-1,IF(ISBLANK($A5917),-1,IF($A5917&lt;=$Q$12,($A5917-$S$12)^2,-1)))</f>
        <v>-1</v>
      </c>
      <c r="K5917" s="20">
        <f>IF(COUNTIF($C5917:J5917,"&gt;=0")&gt;=1,-1,IF(ISBLANK($A5917),-1,IF($A5917&lt;=$Q$13,($A5917-$S$13)^2,-1)))</f>
        <v>-1</v>
      </c>
      <c r="L5917" s="20">
        <f>IF(COUNTIF($C5917:K5917,"&gt;=0")&gt;=1,-1,IF(ISBLANK($A5917),-1,IF($A5917&lt;=$Q$14,($A5917-$S$14)^2,-1)))</f>
        <v>-1</v>
      </c>
      <c r="M5917" s="20">
        <f>IF(COUNTIF($C5917:L5917,"&gt;=0")&gt;=1,-1,IF(ISBLANK($A5917),-1,IF($A5917&lt;=$Q$15,($A5917-$S$15)^2,-1)))</f>
        <v>-1</v>
      </c>
      <c r="N5917" s="20">
        <f>IF(COUNTIF($C5917:M5917,"&gt;=0")&gt;=1,-1,IF(ISBLANK($A5917),-1,IF($A5917&lt;=$Q$16,($A5917-$S$16)^2,-1)))</f>
        <v>-1</v>
      </c>
    </row>
    <row r="5918" spans="2:14" x14ac:dyDescent="0.25">
      <c r="B5918" s="8">
        <f t="shared" si="284"/>
        <v>0</v>
      </c>
      <c r="C5918" s="15">
        <f t="shared" si="282"/>
        <v>-1</v>
      </c>
      <c r="D5918" s="20">
        <f>IF(COUNTIF($C5918:C5918,"&gt;=0")&gt;=1,-1,IF(ISBLANK($A5918),-1,IF($A5918&lt;=$Q$6,($A5918-$S$6)^2,-1)))</f>
        <v>-1</v>
      </c>
      <c r="E5918" s="20">
        <f t="shared" si="283"/>
        <v>-1</v>
      </c>
      <c r="F5918" s="20">
        <f>IF(COUNTIF($C5918:E5918,"&gt;=0")&gt;=1,-1,IF(ISBLANK($A5918),-1,IF($A5918&lt;=$Q$8,($A5918-$S$8)^2,-1)))</f>
        <v>-1</v>
      </c>
      <c r="G5918" s="20">
        <f>IF(COUNTIF($C5918:F5918,"&gt;=0")&gt;=1,-1,IF(ISBLANK($A5918),-1,IF($A5918&lt;=$Q$9,($A5918-$S$9)^2,-1)))</f>
        <v>-1</v>
      </c>
      <c r="H5918" s="20">
        <f>IF(COUNTIF($C5918:G5918,"&gt;=0")&gt;=1,-1,IF(ISBLANK($A5918),-1,IF($A5918&lt;=$Q$10,($A5918-$S$10)^2,-1)))</f>
        <v>-1</v>
      </c>
      <c r="I5918" s="20">
        <f>IF(COUNTIF($C5918:H5918,"&gt;=0")&gt;=1,-1,IF(ISBLANK($A5918),-1,IF($A5918&lt;=$Q$11,($A5918-$S$11)^2,-1)))</f>
        <v>-1</v>
      </c>
      <c r="J5918" s="20">
        <f>IF(COUNTIF($C5918:I5918,"&gt;=0")&gt;=1,-1,IF(ISBLANK($A5918),-1,IF($A5918&lt;=$Q$12,($A5918-$S$12)^2,-1)))</f>
        <v>-1</v>
      </c>
      <c r="K5918" s="20">
        <f>IF(COUNTIF($C5918:J5918,"&gt;=0")&gt;=1,-1,IF(ISBLANK($A5918),-1,IF($A5918&lt;=$Q$13,($A5918-$S$13)^2,-1)))</f>
        <v>-1</v>
      </c>
      <c r="L5918" s="20">
        <f>IF(COUNTIF($C5918:K5918,"&gt;=0")&gt;=1,-1,IF(ISBLANK($A5918),-1,IF($A5918&lt;=$Q$14,($A5918-$S$14)^2,-1)))</f>
        <v>-1</v>
      </c>
      <c r="M5918" s="20">
        <f>IF(COUNTIF($C5918:L5918,"&gt;=0")&gt;=1,-1,IF(ISBLANK($A5918),-1,IF($A5918&lt;=$Q$15,($A5918-$S$15)^2,-1)))</f>
        <v>-1</v>
      </c>
      <c r="N5918" s="20">
        <f>IF(COUNTIF($C5918:M5918,"&gt;=0")&gt;=1,-1,IF(ISBLANK($A5918),-1,IF($A5918&lt;=$Q$16,($A5918-$S$16)^2,-1)))</f>
        <v>-1</v>
      </c>
    </row>
    <row r="5919" spans="2:14" x14ac:dyDescent="0.25">
      <c r="B5919" s="8">
        <f t="shared" si="284"/>
        <v>0</v>
      </c>
      <c r="C5919" s="15">
        <f t="shared" si="282"/>
        <v>-1</v>
      </c>
      <c r="D5919" s="20">
        <f>IF(COUNTIF($C5919:C5919,"&gt;=0")&gt;=1,-1,IF(ISBLANK($A5919),-1,IF($A5919&lt;=$Q$6,($A5919-$S$6)^2,-1)))</f>
        <v>-1</v>
      </c>
      <c r="E5919" s="20">
        <f t="shared" si="283"/>
        <v>-1</v>
      </c>
      <c r="F5919" s="20">
        <f>IF(COUNTIF($C5919:E5919,"&gt;=0")&gt;=1,-1,IF(ISBLANK($A5919),-1,IF($A5919&lt;=$Q$8,($A5919-$S$8)^2,-1)))</f>
        <v>-1</v>
      </c>
      <c r="G5919" s="20">
        <f>IF(COUNTIF($C5919:F5919,"&gt;=0")&gt;=1,-1,IF(ISBLANK($A5919),-1,IF($A5919&lt;=$Q$9,($A5919-$S$9)^2,-1)))</f>
        <v>-1</v>
      </c>
      <c r="H5919" s="20">
        <f>IF(COUNTIF($C5919:G5919,"&gt;=0")&gt;=1,-1,IF(ISBLANK($A5919),-1,IF($A5919&lt;=$Q$10,($A5919-$S$10)^2,-1)))</f>
        <v>-1</v>
      </c>
      <c r="I5919" s="20">
        <f>IF(COUNTIF($C5919:H5919,"&gt;=0")&gt;=1,-1,IF(ISBLANK($A5919),-1,IF($A5919&lt;=$Q$11,($A5919-$S$11)^2,-1)))</f>
        <v>-1</v>
      </c>
      <c r="J5919" s="20">
        <f>IF(COUNTIF($C5919:I5919,"&gt;=0")&gt;=1,-1,IF(ISBLANK($A5919),-1,IF($A5919&lt;=$Q$12,($A5919-$S$12)^2,-1)))</f>
        <v>-1</v>
      </c>
      <c r="K5919" s="20">
        <f>IF(COUNTIF($C5919:J5919,"&gt;=0")&gt;=1,-1,IF(ISBLANK($A5919),-1,IF($A5919&lt;=$Q$13,($A5919-$S$13)^2,-1)))</f>
        <v>-1</v>
      </c>
      <c r="L5919" s="20">
        <f>IF(COUNTIF($C5919:K5919,"&gt;=0")&gt;=1,-1,IF(ISBLANK($A5919),-1,IF($A5919&lt;=$Q$14,($A5919-$S$14)^2,-1)))</f>
        <v>-1</v>
      </c>
      <c r="M5919" s="20">
        <f>IF(COUNTIF($C5919:L5919,"&gt;=0")&gt;=1,-1,IF(ISBLANK($A5919),-1,IF($A5919&lt;=$Q$15,($A5919-$S$15)^2,-1)))</f>
        <v>-1</v>
      </c>
      <c r="N5919" s="20">
        <f>IF(COUNTIF($C5919:M5919,"&gt;=0")&gt;=1,-1,IF(ISBLANK($A5919),-1,IF($A5919&lt;=$Q$16,($A5919-$S$16)^2,-1)))</f>
        <v>-1</v>
      </c>
    </row>
    <row r="5920" spans="2:14" x14ac:dyDescent="0.25">
      <c r="B5920" s="8">
        <f t="shared" si="284"/>
        <v>0</v>
      </c>
      <c r="C5920" s="15">
        <f t="shared" si="282"/>
        <v>-1</v>
      </c>
      <c r="D5920" s="20">
        <f>IF(COUNTIF($C5920:C5920,"&gt;=0")&gt;=1,-1,IF(ISBLANK($A5920),-1,IF($A5920&lt;=$Q$6,($A5920-$S$6)^2,-1)))</f>
        <v>-1</v>
      </c>
      <c r="E5920" s="20">
        <f t="shared" si="283"/>
        <v>-1</v>
      </c>
      <c r="F5920" s="20">
        <f>IF(COUNTIF($C5920:E5920,"&gt;=0")&gt;=1,-1,IF(ISBLANK($A5920),-1,IF($A5920&lt;=$Q$8,($A5920-$S$8)^2,-1)))</f>
        <v>-1</v>
      </c>
      <c r="G5920" s="20">
        <f>IF(COUNTIF($C5920:F5920,"&gt;=0")&gt;=1,-1,IF(ISBLANK($A5920),-1,IF($A5920&lt;=$Q$9,($A5920-$S$9)^2,-1)))</f>
        <v>-1</v>
      </c>
      <c r="H5920" s="20">
        <f>IF(COUNTIF($C5920:G5920,"&gt;=0")&gt;=1,-1,IF(ISBLANK($A5920),-1,IF($A5920&lt;=$Q$10,($A5920-$S$10)^2,-1)))</f>
        <v>-1</v>
      </c>
      <c r="I5920" s="20">
        <f>IF(COUNTIF($C5920:H5920,"&gt;=0")&gt;=1,-1,IF(ISBLANK($A5920),-1,IF($A5920&lt;=$Q$11,($A5920-$S$11)^2,-1)))</f>
        <v>-1</v>
      </c>
      <c r="J5920" s="20">
        <f>IF(COUNTIF($C5920:I5920,"&gt;=0")&gt;=1,-1,IF(ISBLANK($A5920),-1,IF($A5920&lt;=$Q$12,($A5920-$S$12)^2,-1)))</f>
        <v>-1</v>
      </c>
      <c r="K5920" s="20">
        <f>IF(COUNTIF($C5920:J5920,"&gt;=0")&gt;=1,-1,IF(ISBLANK($A5920),-1,IF($A5920&lt;=$Q$13,($A5920-$S$13)^2,-1)))</f>
        <v>-1</v>
      </c>
      <c r="L5920" s="20">
        <f>IF(COUNTIF($C5920:K5920,"&gt;=0")&gt;=1,-1,IF(ISBLANK($A5920),-1,IF($A5920&lt;=$Q$14,($A5920-$S$14)^2,-1)))</f>
        <v>-1</v>
      </c>
      <c r="M5920" s="20">
        <f>IF(COUNTIF($C5920:L5920,"&gt;=0")&gt;=1,-1,IF(ISBLANK($A5920),-1,IF($A5920&lt;=$Q$15,($A5920-$S$15)^2,-1)))</f>
        <v>-1</v>
      </c>
      <c r="N5920" s="20">
        <f>IF(COUNTIF($C5920:M5920,"&gt;=0")&gt;=1,-1,IF(ISBLANK($A5920),-1,IF($A5920&lt;=$Q$16,($A5920-$S$16)^2,-1)))</f>
        <v>-1</v>
      </c>
    </row>
    <row r="5921" spans="2:14" x14ac:dyDescent="0.25">
      <c r="B5921" s="8">
        <f t="shared" si="284"/>
        <v>0</v>
      </c>
      <c r="C5921" s="15">
        <f t="shared" si="282"/>
        <v>-1</v>
      </c>
      <c r="D5921" s="20">
        <f>IF(COUNTIF($C5921:C5921,"&gt;=0")&gt;=1,-1,IF(ISBLANK($A5921),-1,IF($A5921&lt;=$Q$6,($A5921-$S$6)^2,-1)))</f>
        <v>-1</v>
      </c>
      <c r="E5921" s="20">
        <f t="shared" si="283"/>
        <v>-1</v>
      </c>
      <c r="F5921" s="20">
        <f>IF(COUNTIF($C5921:E5921,"&gt;=0")&gt;=1,-1,IF(ISBLANK($A5921),-1,IF($A5921&lt;=$Q$8,($A5921-$S$8)^2,-1)))</f>
        <v>-1</v>
      </c>
      <c r="G5921" s="20">
        <f>IF(COUNTIF($C5921:F5921,"&gt;=0")&gt;=1,-1,IF(ISBLANK($A5921),-1,IF($A5921&lt;=$Q$9,($A5921-$S$9)^2,-1)))</f>
        <v>-1</v>
      </c>
      <c r="H5921" s="20">
        <f>IF(COUNTIF($C5921:G5921,"&gt;=0")&gt;=1,-1,IF(ISBLANK($A5921),-1,IF($A5921&lt;=$Q$10,($A5921-$S$10)^2,-1)))</f>
        <v>-1</v>
      </c>
      <c r="I5921" s="20">
        <f>IF(COUNTIF($C5921:H5921,"&gt;=0")&gt;=1,-1,IF(ISBLANK($A5921),-1,IF($A5921&lt;=$Q$11,($A5921-$S$11)^2,-1)))</f>
        <v>-1</v>
      </c>
      <c r="J5921" s="20">
        <f>IF(COUNTIF($C5921:I5921,"&gt;=0")&gt;=1,-1,IF(ISBLANK($A5921),-1,IF($A5921&lt;=$Q$12,($A5921-$S$12)^2,-1)))</f>
        <v>-1</v>
      </c>
      <c r="K5921" s="20">
        <f>IF(COUNTIF($C5921:J5921,"&gt;=0")&gt;=1,-1,IF(ISBLANK($A5921),-1,IF($A5921&lt;=$Q$13,($A5921-$S$13)^2,-1)))</f>
        <v>-1</v>
      </c>
      <c r="L5921" s="20">
        <f>IF(COUNTIF($C5921:K5921,"&gt;=0")&gt;=1,-1,IF(ISBLANK($A5921),-1,IF($A5921&lt;=$Q$14,($A5921-$S$14)^2,-1)))</f>
        <v>-1</v>
      </c>
      <c r="M5921" s="20">
        <f>IF(COUNTIF($C5921:L5921,"&gt;=0")&gt;=1,-1,IF(ISBLANK($A5921),-1,IF($A5921&lt;=$Q$15,($A5921-$S$15)^2,-1)))</f>
        <v>-1</v>
      </c>
      <c r="N5921" s="20">
        <f>IF(COUNTIF($C5921:M5921,"&gt;=0")&gt;=1,-1,IF(ISBLANK($A5921),-1,IF($A5921&lt;=$Q$16,($A5921-$S$16)^2,-1)))</f>
        <v>-1</v>
      </c>
    </row>
    <row r="5922" spans="2:14" x14ac:dyDescent="0.25">
      <c r="B5922" s="8">
        <f t="shared" si="284"/>
        <v>0</v>
      </c>
      <c r="C5922" s="15">
        <f t="shared" si="282"/>
        <v>-1</v>
      </c>
      <c r="D5922" s="20">
        <f>IF(COUNTIF($C5922:C5922,"&gt;=0")&gt;=1,-1,IF(ISBLANK($A5922),-1,IF($A5922&lt;=$Q$6,($A5922-$S$6)^2,-1)))</f>
        <v>-1</v>
      </c>
      <c r="E5922" s="20">
        <f t="shared" si="283"/>
        <v>-1</v>
      </c>
      <c r="F5922" s="20">
        <f>IF(COUNTIF($C5922:E5922,"&gt;=0")&gt;=1,-1,IF(ISBLANK($A5922),-1,IF($A5922&lt;=$Q$8,($A5922-$S$8)^2,-1)))</f>
        <v>-1</v>
      </c>
      <c r="G5922" s="20">
        <f>IF(COUNTIF($C5922:F5922,"&gt;=0")&gt;=1,-1,IF(ISBLANK($A5922),-1,IF($A5922&lt;=$Q$9,($A5922-$S$9)^2,-1)))</f>
        <v>-1</v>
      </c>
      <c r="H5922" s="20">
        <f>IF(COUNTIF($C5922:G5922,"&gt;=0")&gt;=1,-1,IF(ISBLANK($A5922),-1,IF($A5922&lt;=$Q$10,($A5922-$S$10)^2,-1)))</f>
        <v>-1</v>
      </c>
      <c r="I5922" s="20">
        <f>IF(COUNTIF($C5922:H5922,"&gt;=0")&gt;=1,-1,IF(ISBLANK($A5922),-1,IF($A5922&lt;=$Q$11,($A5922-$S$11)^2,-1)))</f>
        <v>-1</v>
      </c>
      <c r="J5922" s="20">
        <f>IF(COUNTIF($C5922:I5922,"&gt;=0")&gt;=1,-1,IF(ISBLANK($A5922),-1,IF($A5922&lt;=$Q$12,($A5922-$S$12)^2,-1)))</f>
        <v>-1</v>
      </c>
      <c r="K5922" s="20">
        <f>IF(COUNTIF($C5922:J5922,"&gt;=0")&gt;=1,-1,IF(ISBLANK($A5922),-1,IF($A5922&lt;=$Q$13,($A5922-$S$13)^2,-1)))</f>
        <v>-1</v>
      </c>
      <c r="L5922" s="20">
        <f>IF(COUNTIF($C5922:K5922,"&gt;=0")&gt;=1,-1,IF(ISBLANK($A5922),-1,IF($A5922&lt;=$Q$14,($A5922-$S$14)^2,-1)))</f>
        <v>-1</v>
      </c>
      <c r="M5922" s="20">
        <f>IF(COUNTIF($C5922:L5922,"&gt;=0")&gt;=1,-1,IF(ISBLANK($A5922),-1,IF($A5922&lt;=$Q$15,($A5922-$S$15)^2,-1)))</f>
        <v>-1</v>
      </c>
      <c r="N5922" s="20">
        <f>IF(COUNTIF($C5922:M5922,"&gt;=0")&gt;=1,-1,IF(ISBLANK($A5922),-1,IF($A5922&lt;=$Q$16,($A5922-$S$16)^2,-1)))</f>
        <v>-1</v>
      </c>
    </row>
    <row r="5923" spans="2:14" x14ac:dyDescent="0.25">
      <c r="B5923" s="8">
        <f t="shared" si="284"/>
        <v>0</v>
      </c>
      <c r="C5923" s="15">
        <f t="shared" si="282"/>
        <v>-1</v>
      </c>
      <c r="D5923" s="20">
        <f>IF(COUNTIF($C5923:C5923,"&gt;=0")&gt;=1,-1,IF(ISBLANK($A5923),-1,IF($A5923&lt;=$Q$6,($A5923-$S$6)^2,-1)))</f>
        <v>-1</v>
      </c>
      <c r="E5923" s="20">
        <f t="shared" si="283"/>
        <v>-1</v>
      </c>
      <c r="F5923" s="20">
        <f>IF(COUNTIF($C5923:E5923,"&gt;=0")&gt;=1,-1,IF(ISBLANK($A5923),-1,IF($A5923&lt;=$Q$8,($A5923-$S$8)^2,-1)))</f>
        <v>-1</v>
      </c>
      <c r="G5923" s="20">
        <f>IF(COUNTIF($C5923:F5923,"&gt;=0")&gt;=1,-1,IF(ISBLANK($A5923),-1,IF($A5923&lt;=$Q$9,($A5923-$S$9)^2,-1)))</f>
        <v>-1</v>
      </c>
      <c r="H5923" s="20">
        <f>IF(COUNTIF($C5923:G5923,"&gt;=0")&gt;=1,-1,IF(ISBLANK($A5923),-1,IF($A5923&lt;=$Q$10,($A5923-$S$10)^2,-1)))</f>
        <v>-1</v>
      </c>
      <c r="I5923" s="20">
        <f>IF(COUNTIF($C5923:H5923,"&gt;=0")&gt;=1,-1,IF(ISBLANK($A5923),-1,IF($A5923&lt;=$Q$11,($A5923-$S$11)^2,-1)))</f>
        <v>-1</v>
      </c>
      <c r="J5923" s="20">
        <f>IF(COUNTIF($C5923:I5923,"&gt;=0")&gt;=1,-1,IF(ISBLANK($A5923),-1,IF($A5923&lt;=$Q$12,($A5923-$S$12)^2,-1)))</f>
        <v>-1</v>
      </c>
      <c r="K5923" s="20">
        <f>IF(COUNTIF($C5923:J5923,"&gt;=0")&gt;=1,-1,IF(ISBLANK($A5923),-1,IF($A5923&lt;=$Q$13,($A5923-$S$13)^2,-1)))</f>
        <v>-1</v>
      </c>
      <c r="L5923" s="20">
        <f>IF(COUNTIF($C5923:K5923,"&gt;=0")&gt;=1,-1,IF(ISBLANK($A5923),-1,IF($A5923&lt;=$Q$14,($A5923-$S$14)^2,-1)))</f>
        <v>-1</v>
      </c>
      <c r="M5923" s="20">
        <f>IF(COUNTIF($C5923:L5923,"&gt;=0")&gt;=1,-1,IF(ISBLANK($A5923),-1,IF($A5923&lt;=$Q$15,($A5923-$S$15)^2,-1)))</f>
        <v>-1</v>
      </c>
      <c r="N5923" s="20">
        <f>IF(COUNTIF($C5923:M5923,"&gt;=0")&gt;=1,-1,IF(ISBLANK($A5923),-1,IF($A5923&lt;=$Q$16,($A5923-$S$16)^2,-1)))</f>
        <v>-1</v>
      </c>
    </row>
    <row r="5924" spans="2:14" x14ac:dyDescent="0.25">
      <c r="B5924" s="8">
        <f t="shared" si="284"/>
        <v>0</v>
      </c>
      <c r="C5924" s="15">
        <f t="shared" si="282"/>
        <v>-1</v>
      </c>
      <c r="D5924" s="20">
        <f>IF(COUNTIF($C5924:C5924,"&gt;=0")&gt;=1,-1,IF(ISBLANK($A5924),-1,IF($A5924&lt;=$Q$6,($A5924-$S$6)^2,-1)))</f>
        <v>-1</v>
      </c>
      <c r="E5924" s="20">
        <f t="shared" si="283"/>
        <v>-1</v>
      </c>
      <c r="F5924" s="20">
        <f>IF(COUNTIF($C5924:E5924,"&gt;=0")&gt;=1,-1,IF(ISBLANK($A5924),-1,IF($A5924&lt;=$Q$8,($A5924-$S$8)^2,-1)))</f>
        <v>-1</v>
      </c>
      <c r="G5924" s="20">
        <f>IF(COUNTIF($C5924:F5924,"&gt;=0")&gt;=1,-1,IF(ISBLANK($A5924),-1,IF($A5924&lt;=$Q$9,($A5924-$S$9)^2,-1)))</f>
        <v>-1</v>
      </c>
      <c r="H5924" s="20">
        <f>IF(COUNTIF($C5924:G5924,"&gt;=0")&gt;=1,-1,IF(ISBLANK($A5924),-1,IF($A5924&lt;=$Q$10,($A5924-$S$10)^2,-1)))</f>
        <v>-1</v>
      </c>
      <c r="I5924" s="20">
        <f>IF(COUNTIF($C5924:H5924,"&gt;=0")&gt;=1,-1,IF(ISBLANK($A5924),-1,IF($A5924&lt;=$Q$11,($A5924-$S$11)^2,-1)))</f>
        <v>-1</v>
      </c>
      <c r="J5924" s="20">
        <f>IF(COUNTIF($C5924:I5924,"&gt;=0")&gt;=1,-1,IF(ISBLANK($A5924),-1,IF($A5924&lt;=$Q$12,($A5924-$S$12)^2,-1)))</f>
        <v>-1</v>
      </c>
      <c r="K5924" s="20">
        <f>IF(COUNTIF($C5924:J5924,"&gt;=0")&gt;=1,-1,IF(ISBLANK($A5924),-1,IF($A5924&lt;=$Q$13,($A5924-$S$13)^2,-1)))</f>
        <v>-1</v>
      </c>
      <c r="L5924" s="20">
        <f>IF(COUNTIF($C5924:K5924,"&gt;=0")&gt;=1,-1,IF(ISBLANK($A5924),-1,IF($A5924&lt;=$Q$14,($A5924-$S$14)^2,-1)))</f>
        <v>-1</v>
      </c>
      <c r="M5924" s="20">
        <f>IF(COUNTIF($C5924:L5924,"&gt;=0")&gt;=1,-1,IF(ISBLANK($A5924),-1,IF($A5924&lt;=$Q$15,($A5924-$S$15)^2,-1)))</f>
        <v>-1</v>
      </c>
      <c r="N5924" s="20">
        <f>IF(COUNTIF($C5924:M5924,"&gt;=0")&gt;=1,-1,IF(ISBLANK($A5924),-1,IF($A5924&lt;=$Q$16,($A5924-$S$16)^2,-1)))</f>
        <v>-1</v>
      </c>
    </row>
    <row r="5925" spans="2:14" x14ac:dyDescent="0.25">
      <c r="B5925" s="8">
        <f t="shared" si="284"/>
        <v>0</v>
      </c>
      <c r="C5925" s="15">
        <f t="shared" si="282"/>
        <v>-1</v>
      </c>
      <c r="D5925" s="20">
        <f>IF(COUNTIF($C5925:C5925,"&gt;=0")&gt;=1,-1,IF(ISBLANK($A5925),-1,IF($A5925&lt;=$Q$6,($A5925-$S$6)^2,-1)))</f>
        <v>-1</v>
      </c>
      <c r="E5925" s="20">
        <f t="shared" si="283"/>
        <v>-1</v>
      </c>
      <c r="F5925" s="20">
        <f>IF(COUNTIF($C5925:E5925,"&gt;=0")&gt;=1,-1,IF(ISBLANK($A5925),-1,IF($A5925&lt;=$Q$8,($A5925-$S$8)^2,-1)))</f>
        <v>-1</v>
      </c>
      <c r="G5925" s="20">
        <f>IF(COUNTIF($C5925:F5925,"&gt;=0")&gt;=1,-1,IF(ISBLANK($A5925),-1,IF($A5925&lt;=$Q$9,($A5925-$S$9)^2,-1)))</f>
        <v>-1</v>
      </c>
      <c r="H5925" s="20">
        <f>IF(COUNTIF($C5925:G5925,"&gt;=0")&gt;=1,-1,IF(ISBLANK($A5925),-1,IF($A5925&lt;=$Q$10,($A5925-$S$10)^2,-1)))</f>
        <v>-1</v>
      </c>
      <c r="I5925" s="20">
        <f>IF(COUNTIF($C5925:H5925,"&gt;=0")&gt;=1,-1,IF(ISBLANK($A5925),-1,IF($A5925&lt;=$Q$11,($A5925-$S$11)^2,-1)))</f>
        <v>-1</v>
      </c>
      <c r="J5925" s="20">
        <f>IF(COUNTIF($C5925:I5925,"&gt;=0")&gt;=1,-1,IF(ISBLANK($A5925),-1,IF($A5925&lt;=$Q$12,($A5925-$S$12)^2,-1)))</f>
        <v>-1</v>
      </c>
      <c r="K5925" s="20">
        <f>IF(COUNTIF($C5925:J5925,"&gt;=0")&gt;=1,-1,IF(ISBLANK($A5925),-1,IF($A5925&lt;=$Q$13,($A5925-$S$13)^2,-1)))</f>
        <v>-1</v>
      </c>
      <c r="L5925" s="20">
        <f>IF(COUNTIF($C5925:K5925,"&gt;=0")&gt;=1,-1,IF(ISBLANK($A5925),-1,IF($A5925&lt;=$Q$14,($A5925-$S$14)^2,-1)))</f>
        <v>-1</v>
      </c>
      <c r="M5925" s="20">
        <f>IF(COUNTIF($C5925:L5925,"&gt;=0")&gt;=1,-1,IF(ISBLANK($A5925),-1,IF($A5925&lt;=$Q$15,($A5925-$S$15)^2,-1)))</f>
        <v>-1</v>
      </c>
      <c r="N5925" s="20">
        <f>IF(COUNTIF($C5925:M5925,"&gt;=0")&gt;=1,-1,IF(ISBLANK($A5925),-1,IF($A5925&lt;=$Q$16,($A5925-$S$16)^2,-1)))</f>
        <v>-1</v>
      </c>
    </row>
    <row r="5926" spans="2:14" x14ac:dyDescent="0.25">
      <c r="B5926" s="8">
        <f t="shared" si="284"/>
        <v>0</v>
      </c>
      <c r="C5926" s="15">
        <f t="shared" si="282"/>
        <v>-1</v>
      </c>
      <c r="D5926" s="20">
        <f>IF(COUNTIF($C5926:C5926,"&gt;=0")&gt;=1,-1,IF(ISBLANK($A5926),-1,IF($A5926&lt;=$Q$6,($A5926-$S$6)^2,-1)))</f>
        <v>-1</v>
      </c>
      <c r="E5926" s="20">
        <f t="shared" si="283"/>
        <v>-1</v>
      </c>
      <c r="F5926" s="20">
        <f>IF(COUNTIF($C5926:E5926,"&gt;=0")&gt;=1,-1,IF(ISBLANK($A5926),-1,IF($A5926&lt;=$Q$8,($A5926-$S$8)^2,-1)))</f>
        <v>-1</v>
      </c>
      <c r="G5926" s="20">
        <f>IF(COUNTIF($C5926:F5926,"&gt;=0")&gt;=1,-1,IF(ISBLANK($A5926),-1,IF($A5926&lt;=$Q$9,($A5926-$S$9)^2,-1)))</f>
        <v>-1</v>
      </c>
      <c r="H5926" s="20">
        <f>IF(COUNTIF($C5926:G5926,"&gt;=0")&gt;=1,-1,IF(ISBLANK($A5926),-1,IF($A5926&lt;=$Q$10,($A5926-$S$10)^2,-1)))</f>
        <v>-1</v>
      </c>
      <c r="I5926" s="20">
        <f>IF(COUNTIF($C5926:H5926,"&gt;=0")&gt;=1,-1,IF(ISBLANK($A5926),-1,IF($A5926&lt;=$Q$11,($A5926-$S$11)^2,-1)))</f>
        <v>-1</v>
      </c>
      <c r="J5926" s="20">
        <f>IF(COUNTIF($C5926:I5926,"&gt;=0")&gt;=1,-1,IF(ISBLANK($A5926),-1,IF($A5926&lt;=$Q$12,($A5926-$S$12)^2,-1)))</f>
        <v>-1</v>
      </c>
      <c r="K5926" s="20">
        <f>IF(COUNTIF($C5926:J5926,"&gt;=0")&gt;=1,-1,IF(ISBLANK($A5926),-1,IF($A5926&lt;=$Q$13,($A5926-$S$13)^2,-1)))</f>
        <v>-1</v>
      </c>
      <c r="L5926" s="20">
        <f>IF(COUNTIF($C5926:K5926,"&gt;=0")&gt;=1,-1,IF(ISBLANK($A5926),-1,IF($A5926&lt;=$Q$14,($A5926-$S$14)^2,-1)))</f>
        <v>-1</v>
      </c>
      <c r="M5926" s="20">
        <f>IF(COUNTIF($C5926:L5926,"&gt;=0")&gt;=1,-1,IF(ISBLANK($A5926),-1,IF($A5926&lt;=$Q$15,($A5926-$S$15)^2,-1)))</f>
        <v>-1</v>
      </c>
      <c r="N5926" s="20">
        <f>IF(COUNTIF($C5926:M5926,"&gt;=0")&gt;=1,-1,IF(ISBLANK($A5926),-1,IF($A5926&lt;=$Q$16,($A5926-$S$16)^2,-1)))</f>
        <v>-1</v>
      </c>
    </row>
    <row r="5927" spans="2:14" x14ac:dyDescent="0.25">
      <c r="B5927" s="8">
        <f t="shared" si="284"/>
        <v>0</v>
      </c>
      <c r="C5927" s="15">
        <f t="shared" si="282"/>
        <v>-1</v>
      </c>
      <c r="D5927" s="20">
        <f>IF(COUNTIF($C5927:C5927,"&gt;=0")&gt;=1,-1,IF(ISBLANK($A5927),-1,IF($A5927&lt;=$Q$6,($A5927-$S$6)^2,-1)))</f>
        <v>-1</v>
      </c>
      <c r="E5927" s="20">
        <f t="shared" si="283"/>
        <v>-1</v>
      </c>
      <c r="F5927" s="20">
        <f>IF(COUNTIF($C5927:E5927,"&gt;=0")&gt;=1,-1,IF(ISBLANK($A5927),-1,IF($A5927&lt;=$Q$8,($A5927-$S$8)^2,-1)))</f>
        <v>-1</v>
      </c>
      <c r="G5927" s="20">
        <f>IF(COUNTIF($C5927:F5927,"&gt;=0")&gt;=1,-1,IF(ISBLANK($A5927),-1,IF($A5927&lt;=$Q$9,($A5927-$S$9)^2,-1)))</f>
        <v>-1</v>
      </c>
      <c r="H5927" s="20">
        <f>IF(COUNTIF($C5927:G5927,"&gt;=0")&gt;=1,-1,IF(ISBLANK($A5927),-1,IF($A5927&lt;=$Q$10,($A5927-$S$10)^2,-1)))</f>
        <v>-1</v>
      </c>
      <c r="I5927" s="20">
        <f>IF(COUNTIF($C5927:H5927,"&gt;=0")&gt;=1,-1,IF(ISBLANK($A5927),-1,IF($A5927&lt;=$Q$11,($A5927-$S$11)^2,-1)))</f>
        <v>-1</v>
      </c>
      <c r="J5927" s="20">
        <f>IF(COUNTIF($C5927:I5927,"&gt;=0")&gt;=1,-1,IF(ISBLANK($A5927),-1,IF($A5927&lt;=$Q$12,($A5927-$S$12)^2,-1)))</f>
        <v>-1</v>
      </c>
      <c r="K5927" s="20">
        <f>IF(COUNTIF($C5927:J5927,"&gt;=0")&gt;=1,-1,IF(ISBLANK($A5927),-1,IF($A5927&lt;=$Q$13,($A5927-$S$13)^2,-1)))</f>
        <v>-1</v>
      </c>
      <c r="L5927" s="20">
        <f>IF(COUNTIF($C5927:K5927,"&gt;=0")&gt;=1,-1,IF(ISBLANK($A5927),-1,IF($A5927&lt;=$Q$14,($A5927-$S$14)^2,-1)))</f>
        <v>-1</v>
      </c>
      <c r="M5927" s="20">
        <f>IF(COUNTIF($C5927:L5927,"&gt;=0")&gt;=1,-1,IF(ISBLANK($A5927),-1,IF($A5927&lt;=$Q$15,($A5927-$S$15)^2,-1)))</f>
        <v>-1</v>
      </c>
      <c r="N5927" s="20">
        <f>IF(COUNTIF($C5927:M5927,"&gt;=0")&gt;=1,-1,IF(ISBLANK($A5927),-1,IF($A5927&lt;=$Q$16,($A5927-$S$16)^2,-1)))</f>
        <v>-1</v>
      </c>
    </row>
    <row r="5928" spans="2:14" x14ac:dyDescent="0.25">
      <c r="B5928" s="8">
        <f t="shared" si="284"/>
        <v>0</v>
      </c>
      <c r="C5928" s="15">
        <f t="shared" si="282"/>
        <v>-1</v>
      </c>
      <c r="D5928" s="20">
        <f>IF(COUNTIF($C5928:C5928,"&gt;=0")&gt;=1,-1,IF(ISBLANK($A5928),-1,IF($A5928&lt;=$Q$6,($A5928-$S$6)^2,-1)))</f>
        <v>-1</v>
      </c>
      <c r="E5928" s="20">
        <f t="shared" si="283"/>
        <v>-1</v>
      </c>
      <c r="F5928" s="20">
        <f>IF(COUNTIF($C5928:E5928,"&gt;=0")&gt;=1,-1,IF(ISBLANK($A5928),-1,IF($A5928&lt;=$Q$8,($A5928-$S$8)^2,-1)))</f>
        <v>-1</v>
      </c>
      <c r="G5928" s="20">
        <f>IF(COUNTIF($C5928:F5928,"&gt;=0")&gt;=1,-1,IF(ISBLANK($A5928),-1,IF($A5928&lt;=$Q$9,($A5928-$S$9)^2,-1)))</f>
        <v>-1</v>
      </c>
      <c r="H5928" s="20">
        <f>IF(COUNTIF($C5928:G5928,"&gt;=0")&gt;=1,-1,IF(ISBLANK($A5928),-1,IF($A5928&lt;=$Q$10,($A5928-$S$10)^2,-1)))</f>
        <v>-1</v>
      </c>
      <c r="I5928" s="20">
        <f>IF(COUNTIF($C5928:H5928,"&gt;=0")&gt;=1,-1,IF(ISBLANK($A5928),-1,IF($A5928&lt;=$Q$11,($A5928-$S$11)^2,-1)))</f>
        <v>-1</v>
      </c>
      <c r="J5928" s="20">
        <f>IF(COUNTIF($C5928:I5928,"&gt;=0")&gt;=1,-1,IF(ISBLANK($A5928),-1,IF($A5928&lt;=$Q$12,($A5928-$S$12)^2,-1)))</f>
        <v>-1</v>
      </c>
      <c r="K5928" s="20">
        <f>IF(COUNTIF($C5928:J5928,"&gt;=0")&gt;=1,-1,IF(ISBLANK($A5928),-1,IF($A5928&lt;=$Q$13,($A5928-$S$13)^2,-1)))</f>
        <v>-1</v>
      </c>
      <c r="L5928" s="20">
        <f>IF(COUNTIF($C5928:K5928,"&gt;=0")&gt;=1,-1,IF(ISBLANK($A5928),-1,IF($A5928&lt;=$Q$14,($A5928-$S$14)^2,-1)))</f>
        <v>-1</v>
      </c>
      <c r="M5928" s="20">
        <f>IF(COUNTIF($C5928:L5928,"&gt;=0")&gt;=1,-1,IF(ISBLANK($A5928),-1,IF($A5928&lt;=$Q$15,($A5928-$S$15)^2,-1)))</f>
        <v>-1</v>
      </c>
      <c r="N5928" s="20">
        <f>IF(COUNTIF($C5928:M5928,"&gt;=0")&gt;=1,-1,IF(ISBLANK($A5928),-1,IF($A5928&lt;=$Q$16,($A5928-$S$16)^2,-1)))</f>
        <v>-1</v>
      </c>
    </row>
    <row r="5929" spans="2:14" x14ac:dyDescent="0.25">
      <c r="B5929" s="8">
        <f t="shared" si="284"/>
        <v>0</v>
      </c>
      <c r="C5929" s="15">
        <f t="shared" si="282"/>
        <v>-1</v>
      </c>
      <c r="D5929" s="20">
        <f>IF(COUNTIF($C5929:C5929,"&gt;=0")&gt;=1,-1,IF(ISBLANK($A5929),-1,IF($A5929&lt;=$Q$6,($A5929-$S$6)^2,-1)))</f>
        <v>-1</v>
      </c>
      <c r="E5929" s="20">
        <f t="shared" si="283"/>
        <v>-1</v>
      </c>
      <c r="F5929" s="20">
        <f>IF(COUNTIF($C5929:E5929,"&gt;=0")&gt;=1,-1,IF(ISBLANK($A5929),-1,IF($A5929&lt;=$Q$8,($A5929-$S$8)^2,-1)))</f>
        <v>-1</v>
      </c>
      <c r="G5929" s="20">
        <f>IF(COUNTIF($C5929:F5929,"&gt;=0")&gt;=1,-1,IF(ISBLANK($A5929),-1,IF($A5929&lt;=$Q$9,($A5929-$S$9)^2,-1)))</f>
        <v>-1</v>
      </c>
      <c r="H5929" s="20">
        <f>IF(COUNTIF($C5929:G5929,"&gt;=0")&gt;=1,-1,IF(ISBLANK($A5929),-1,IF($A5929&lt;=$Q$10,($A5929-$S$10)^2,-1)))</f>
        <v>-1</v>
      </c>
      <c r="I5929" s="20">
        <f>IF(COUNTIF($C5929:H5929,"&gt;=0")&gt;=1,-1,IF(ISBLANK($A5929),-1,IF($A5929&lt;=$Q$11,($A5929-$S$11)^2,-1)))</f>
        <v>-1</v>
      </c>
      <c r="J5929" s="20">
        <f>IF(COUNTIF($C5929:I5929,"&gt;=0")&gt;=1,-1,IF(ISBLANK($A5929),-1,IF($A5929&lt;=$Q$12,($A5929-$S$12)^2,-1)))</f>
        <v>-1</v>
      </c>
      <c r="K5929" s="20">
        <f>IF(COUNTIF($C5929:J5929,"&gt;=0")&gt;=1,-1,IF(ISBLANK($A5929),-1,IF($A5929&lt;=$Q$13,($A5929-$S$13)^2,-1)))</f>
        <v>-1</v>
      </c>
      <c r="L5929" s="20">
        <f>IF(COUNTIF($C5929:K5929,"&gt;=0")&gt;=1,-1,IF(ISBLANK($A5929),-1,IF($A5929&lt;=$Q$14,($A5929-$S$14)^2,-1)))</f>
        <v>-1</v>
      </c>
      <c r="M5929" s="20">
        <f>IF(COUNTIF($C5929:L5929,"&gt;=0")&gt;=1,-1,IF(ISBLANK($A5929),-1,IF($A5929&lt;=$Q$15,($A5929-$S$15)^2,-1)))</f>
        <v>-1</v>
      </c>
      <c r="N5929" s="20">
        <f>IF(COUNTIF($C5929:M5929,"&gt;=0")&gt;=1,-1,IF(ISBLANK($A5929),-1,IF($A5929&lt;=$Q$16,($A5929-$S$16)^2,-1)))</f>
        <v>-1</v>
      </c>
    </row>
    <row r="5930" spans="2:14" x14ac:dyDescent="0.25">
      <c r="B5930" s="8">
        <f t="shared" si="284"/>
        <v>0</v>
      </c>
      <c r="C5930" s="15">
        <f t="shared" si="282"/>
        <v>-1</v>
      </c>
      <c r="D5930" s="20">
        <f>IF(COUNTIF($C5930:C5930,"&gt;=0")&gt;=1,-1,IF(ISBLANK($A5930),-1,IF($A5930&lt;=$Q$6,($A5930-$S$6)^2,-1)))</f>
        <v>-1</v>
      </c>
      <c r="E5930" s="20">
        <f t="shared" si="283"/>
        <v>-1</v>
      </c>
      <c r="F5930" s="20">
        <f>IF(COUNTIF($C5930:E5930,"&gt;=0")&gt;=1,-1,IF(ISBLANK($A5930),-1,IF($A5930&lt;=$Q$8,($A5930-$S$8)^2,-1)))</f>
        <v>-1</v>
      </c>
      <c r="G5930" s="20">
        <f>IF(COUNTIF($C5930:F5930,"&gt;=0")&gt;=1,-1,IF(ISBLANK($A5930),-1,IF($A5930&lt;=$Q$9,($A5930-$S$9)^2,-1)))</f>
        <v>-1</v>
      </c>
      <c r="H5930" s="20">
        <f>IF(COUNTIF($C5930:G5930,"&gt;=0")&gt;=1,-1,IF(ISBLANK($A5930),-1,IF($A5930&lt;=$Q$10,($A5930-$S$10)^2,-1)))</f>
        <v>-1</v>
      </c>
      <c r="I5930" s="20">
        <f>IF(COUNTIF($C5930:H5930,"&gt;=0")&gt;=1,-1,IF(ISBLANK($A5930),-1,IF($A5930&lt;=$Q$11,($A5930-$S$11)^2,-1)))</f>
        <v>-1</v>
      </c>
      <c r="J5930" s="20">
        <f>IF(COUNTIF($C5930:I5930,"&gt;=0")&gt;=1,-1,IF(ISBLANK($A5930),-1,IF($A5930&lt;=$Q$12,($A5930-$S$12)^2,-1)))</f>
        <v>-1</v>
      </c>
      <c r="K5930" s="20">
        <f>IF(COUNTIF($C5930:J5930,"&gt;=0")&gt;=1,-1,IF(ISBLANK($A5930),-1,IF($A5930&lt;=$Q$13,($A5930-$S$13)^2,-1)))</f>
        <v>-1</v>
      </c>
      <c r="L5930" s="20">
        <f>IF(COUNTIF($C5930:K5930,"&gt;=0")&gt;=1,-1,IF(ISBLANK($A5930),-1,IF($A5930&lt;=$Q$14,($A5930-$S$14)^2,-1)))</f>
        <v>-1</v>
      </c>
      <c r="M5930" s="20">
        <f>IF(COUNTIF($C5930:L5930,"&gt;=0")&gt;=1,-1,IF(ISBLANK($A5930),-1,IF($A5930&lt;=$Q$15,($A5930-$S$15)^2,-1)))</f>
        <v>-1</v>
      </c>
      <c r="N5930" s="20">
        <f>IF(COUNTIF($C5930:M5930,"&gt;=0")&gt;=1,-1,IF(ISBLANK($A5930),-1,IF($A5930&lt;=$Q$16,($A5930-$S$16)^2,-1)))</f>
        <v>-1</v>
      </c>
    </row>
    <row r="5931" spans="2:14" x14ac:dyDescent="0.25">
      <c r="B5931" s="8">
        <f t="shared" si="284"/>
        <v>0</v>
      </c>
      <c r="C5931" s="15">
        <f t="shared" si="282"/>
        <v>-1</v>
      </c>
      <c r="D5931" s="20">
        <f>IF(COUNTIF($C5931:C5931,"&gt;=0")&gt;=1,-1,IF(ISBLANK($A5931),-1,IF($A5931&lt;=$Q$6,($A5931-$S$6)^2,-1)))</f>
        <v>-1</v>
      </c>
      <c r="E5931" s="20">
        <f t="shared" si="283"/>
        <v>-1</v>
      </c>
      <c r="F5931" s="20">
        <f>IF(COUNTIF($C5931:E5931,"&gt;=0")&gt;=1,-1,IF(ISBLANK($A5931),-1,IF($A5931&lt;=$Q$8,($A5931-$S$8)^2,-1)))</f>
        <v>-1</v>
      </c>
      <c r="G5931" s="20">
        <f>IF(COUNTIF($C5931:F5931,"&gt;=0")&gt;=1,-1,IF(ISBLANK($A5931),-1,IF($A5931&lt;=$Q$9,($A5931-$S$9)^2,-1)))</f>
        <v>-1</v>
      </c>
      <c r="H5931" s="20">
        <f>IF(COUNTIF($C5931:G5931,"&gt;=0")&gt;=1,-1,IF(ISBLANK($A5931),-1,IF($A5931&lt;=$Q$10,($A5931-$S$10)^2,-1)))</f>
        <v>-1</v>
      </c>
      <c r="I5931" s="20">
        <f>IF(COUNTIF($C5931:H5931,"&gt;=0")&gt;=1,-1,IF(ISBLANK($A5931),-1,IF($A5931&lt;=$Q$11,($A5931-$S$11)^2,-1)))</f>
        <v>-1</v>
      </c>
      <c r="J5931" s="20">
        <f>IF(COUNTIF($C5931:I5931,"&gt;=0")&gt;=1,-1,IF(ISBLANK($A5931),-1,IF($A5931&lt;=$Q$12,($A5931-$S$12)^2,-1)))</f>
        <v>-1</v>
      </c>
      <c r="K5931" s="20">
        <f>IF(COUNTIF($C5931:J5931,"&gt;=0")&gt;=1,-1,IF(ISBLANK($A5931),-1,IF($A5931&lt;=$Q$13,($A5931-$S$13)^2,-1)))</f>
        <v>-1</v>
      </c>
      <c r="L5931" s="20">
        <f>IF(COUNTIF($C5931:K5931,"&gt;=0")&gt;=1,-1,IF(ISBLANK($A5931),-1,IF($A5931&lt;=$Q$14,($A5931-$S$14)^2,-1)))</f>
        <v>-1</v>
      </c>
      <c r="M5931" s="20">
        <f>IF(COUNTIF($C5931:L5931,"&gt;=0")&gt;=1,-1,IF(ISBLANK($A5931),-1,IF($A5931&lt;=$Q$15,($A5931-$S$15)^2,-1)))</f>
        <v>-1</v>
      </c>
      <c r="N5931" s="20">
        <f>IF(COUNTIF($C5931:M5931,"&gt;=0")&gt;=1,-1,IF(ISBLANK($A5931),-1,IF($A5931&lt;=$Q$16,($A5931-$S$16)^2,-1)))</f>
        <v>-1</v>
      </c>
    </row>
    <row r="5932" spans="2:14" x14ac:dyDescent="0.25">
      <c r="B5932" s="8">
        <f t="shared" si="284"/>
        <v>0</v>
      </c>
      <c r="C5932" s="15">
        <f t="shared" si="282"/>
        <v>-1</v>
      </c>
      <c r="D5932" s="20">
        <f>IF(COUNTIF($C5932:C5932,"&gt;=0")&gt;=1,-1,IF(ISBLANK($A5932),-1,IF($A5932&lt;=$Q$6,($A5932-$S$6)^2,-1)))</f>
        <v>-1</v>
      </c>
      <c r="E5932" s="20">
        <f t="shared" si="283"/>
        <v>-1</v>
      </c>
      <c r="F5932" s="20">
        <f>IF(COUNTIF($C5932:E5932,"&gt;=0")&gt;=1,-1,IF(ISBLANK($A5932),-1,IF($A5932&lt;=$Q$8,($A5932-$S$8)^2,-1)))</f>
        <v>-1</v>
      </c>
      <c r="G5932" s="20">
        <f>IF(COUNTIF($C5932:F5932,"&gt;=0")&gt;=1,-1,IF(ISBLANK($A5932),-1,IF($A5932&lt;=$Q$9,($A5932-$S$9)^2,-1)))</f>
        <v>-1</v>
      </c>
      <c r="H5932" s="20">
        <f>IF(COUNTIF($C5932:G5932,"&gt;=0")&gt;=1,-1,IF(ISBLANK($A5932),-1,IF($A5932&lt;=$Q$10,($A5932-$S$10)^2,-1)))</f>
        <v>-1</v>
      </c>
      <c r="I5932" s="20">
        <f>IF(COUNTIF($C5932:H5932,"&gt;=0")&gt;=1,-1,IF(ISBLANK($A5932),-1,IF($A5932&lt;=$Q$11,($A5932-$S$11)^2,-1)))</f>
        <v>-1</v>
      </c>
      <c r="J5932" s="20">
        <f>IF(COUNTIF($C5932:I5932,"&gt;=0")&gt;=1,-1,IF(ISBLANK($A5932),-1,IF($A5932&lt;=$Q$12,($A5932-$S$12)^2,-1)))</f>
        <v>-1</v>
      </c>
      <c r="K5932" s="20">
        <f>IF(COUNTIF($C5932:J5932,"&gt;=0")&gt;=1,-1,IF(ISBLANK($A5932),-1,IF($A5932&lt;=$Q$13,($A5932-$S$13)^2,-1)))</f>
        <v>-1</v>
      </c>
      <c r="L5932" s="20">
        <f>IF(COUNTIF($C5932:K5932,"&gt;=0")&gt;=1,-1,IF(ISBLANK($A5932),-1,IF($A5932&lt;=$Q$14,($A5932-$S$14)^2,-1)))</f>
        <v>-1</v>
      </c>
      <c r="M5932" s="20">
        <f>IF(COUNTIF($C5932:L5932,"&gt;=0")&gt;=1,-1,IF(ISBLANK($A5932),-1,IF($A5932&lt;=$Q$15,($A5932-$S$15)^2,-1)))</f>
        <v>-1</v>
      </c>
      <c r="N5932" s="20">
        <f>IF(COUNTIF($C5932:M5932,"&gt;=0")&gt;=1,-1,IF(ISBLANK($A5932),-1,IF($A5932&lt;=$Q$16,($A5932-$S$16)^2,-1)))</f>
        <v>-1</v>
      </c>
    </row>
    <row r="5933" spans="2:14" x14ac:dyDescent="0.25">
      <c r="B5933" s="8">
        <f t="shared" si="284"/>
        <v>0</v>
      </c>
      <c r="C5933" s="15">
        <f t="shared" si="282"/>
        <v>-1</v>
      </c>
      <c r="D5933" s="20">
        <f>IF(COUNTIF($C5933:C5933,"&gt;=0")&gt;=1,-1,IF(ISBLANK($A5933),-1,IF($A5933&lt;=$Q$6,($A5933-$S$6)^2,-1)))</f>
        <v>-1</v>
      </c>
      <c r="E5933" s="20">
        <f t="shared" si="283"/>
        <v>-1</v>
      </c>
      <c r="F5933" s="20">
        <f>IF(COUNTIF($C5933:E5933,"&gt;=0")&gt;=1,-1,IF(ISBLANK($A5933),-1,IF($A5933&lt;=$Q$8,($A5933-$S$8)^2,-1)))</f>
        <v>-1</v>
      </c>
      <c r="G5933" s="20">
        <f>IF(COUNTIF($C5933:F5933,"&gt;=0")&gt;=1,-1,IF(ISBLANK($A5933),-1,IF($A5933&lt;=$Q$9,($A5933-$S$9)^2,-1)))</f>
        <v>-1</v>
      </c>
      <c r="H5933" s="20">
        <f>IF(COUNTIF($C5933:G5933,"&gt;=0")&gt;=1,-1,IF(ISBLANK($A5933),-1,IF($A5933&lt;=$Q$10,($A5933-$S$10)^2,-1)))</f>
        <v>-1</v>
      </c>
      <c r="I5933" s="20">
        <f>IF(COUNTIF($C5933:H5933,"&gt;=0")&gt;=1,-1,IF(ISBLANK($A5933),-1,IF($A5933&lt;=$Q$11,($A5933-$S$11)^2,-1)))</f>
        <v>-1</v>
      </c>
      <c r="J5933" s="20">
        <f>IF(COUNTIF($C5933:I5933,"&gt;=0")&gt;=1,-1,IF(ISBLANK($A5933),-1,IF($A5933&lt;=$Q$12,($A5933-$S$12)^2,-1)))</f>
        <v>-1</v>
      </c>
      <c r="K5933" s="20">
        <f>IF(COUNTIF($C5933:J5933,"&gt;=0")&gt;=1,-1,IF(ISBLANK($A5933),-1,IF($A5933&lt;=$Q$13,($A5933-$S$13)^2,-1)))</f>
        <v>-1</v>
      </c>
      <c r="L5933" s="20">
        <f>IF(COUNTIF($C5933:K5933,"&gt;=0")&gt;=1,-1,IF(ISBLANK($A5933),-1,IF($A5933&lt;=$Q$14,($A5933-$S$14)^2,-1)))</f>
        <v>-1</v>
      </c>
      <c r="M5933" s="20">
        <f>IF(COUNTIF($C5933:L5933,"&gt;=0")&gt;=1,-1,IF(ISBLANK($A5933),-1,IF($A5933&lt;=$Q$15,($A5933-$S$15)^2,-1)))</f>
        <v>-1</v>
      </c>
      <c r="N5933" s="20">
        <f>IF(COUNTIF($C5933:M5933,"&gt;=0")&gt;=1,-1,IF(ISBLANK($A5933),-1,IF($A5933&lt;=$Q$16,($A5933-$S$16)^2,-1)))</f>
        <v>-1</v>
      </c>
    </row>
    <row r="5934" spans="2:14" x14ac:dyDescent="0.25">
      <c r="B5934" s="8">
        <f t="shared" si="284"/>
        <v>0</v>
      </c>
      <c r="C5934" s="15">
        <f t="shared" si="282"/>
        <v>-1</v>
      </c>
      <c r="D5934" s="20">
        <f>IF(COUNTIF($C5934:C5934,"&gt;=0")&gt;=1,-1,IF(ISBLANK($A5934),-1,IF($A5934&lt;=$Q$6,($A5934-$S$6)^2,-1)))</f>
        <v>-1</v>
      </c>
      <c r="E5934" s="20">
        <f t="shared" si="283"/>
        <v>-1</v>
      </c>
      <c r="F5934" s="20">
        <f>IF(COUNTIF($C5934:E5934,"&gt;=0")&gt;=1,-1,IF(ISBLANK($A5934),-1,IF($A5934&lt;=$Q$8,($A5934-$S$8)^2,-1)))</f>
        <v>-1</v>
      </c>
      <c r="G5934" s="20">
        <f>IF(COUNTIF($C5934:F5934,"&gt;=0")&gt;=1,-1,IF(ISBLANK($A5934),-1,IF($A5934&lt;=$Q$9,($A5934-$S$9)^2,-1)))</f>
        <v>-1</v>
      </c>
      <c r="H5934" s="20">
        <f>IF(COUNTIF($C5934:G5934,"&gt;=0")&gt;=1,-1,IF(ISBLANK($A5934),-1,IF($A5934&lt;=$Q$10,($A5934-$S$10)^2,-1)))</f>
        <v>-1</v>
      </c>
      <c r="I5934" s="20">
        <f>IF(COUNTIF($C5934:H5934,"&gt;=0")&gt;=1,-1,IF(ISBLANK($A5934),-1,IF($A5934&lt;=$Q$11,($A5934-$S$11)^2,-1)))</f>
        <v>-1</v>
      </c>
      <c r="J5934" s="20">
        <f>IF(COUNTIF($C5934:I5934,"&gt;=0")&gt;=1,-1,IF(ISBLANK($A5934),-1,IF($A5934&lt;=$Q$12,($A5934-$S$12)^2,-1)))</f>
        <v>-1</v>
      </c>
      <c r="K5934" s="20">
        <f>IF(COUNTIF($C5934:J5934,"&gt;=0")&gt;=1,-1,IF(ISBLANK($A5934),-1,IF($A5934&lt;=$Q$13,($A5934-$S$13)^2,-1)))</f>
        <v>-1</v>
      </c>
      <c r="L5934" s="20">
        <f>IF(COUNTIF($C5934:K5934,"&gt;=0")&gt;=1,-1,IF(ISBLANK($A5934),-1,IF($A5934&lt;=$Q$14,($A5934-$S$14)^2,-1)))</f>
        <v>-1</v>
      </c>
      <c r="M5934" s="20">
        <f>IF(COUNTIF($C5934:L5934,"&gt;=0")&gt;=1,-1,IF(ISBLANK($A5934),-1,IF($A5934&lt;=$Q$15,($A5934-$S$15)^2,-1)))</f>
        <v>-1</v>
      </c>
      <c r="N5934" s="20">
        <f>IF(COUNTIF($C5934:M5934,"&gt;=0")&gt;=1,-1,IF(ISBLANK($A5934),-1,IF($A5934&lt;=$Q$16,($A5934-$S$16)^2,-1)))</f>
        <v>-1</v>
      </c>
    </row>
    <row r="5935" spans="2:14" x14ac:dyDescent="0.25">
      <c r="B5935" s="8">
        <f t="shared" si="284"/>
        <v>0</v>
      </c>
      <c r="C5935" s="15">
        <f t="shared" si="282"/>
        <v>-1</v>
      </c>
      <c r="D5935" s="20">
        <f>IF(COUNTIF($C5935:C5935,"&gt;=0")&gt;=1,-1,IF(ISBLANK($A5935),-1,IF($A5935&lt;=$Q$6,($A5935-$S$6)^2,-1)))</f>
        <v>-1</v>
      </c>
      <c r="E5935" s="20">
        <f t="shared" si="283"/>
        <v>-1</v>
      </c>
      <c r="F5935" s="20">
        <f>IF(COUNTIF($C5935:E5935,"&gt;=0")&gt;=1,-1,IF(ISBLANK($A5935),-1,IF($A5935&lt;=$Q$8,($A5935-$S$8)^2,-1)))</f>
        <v>-1</v>
      </c>
      <c r="G5935" s="20">
        <f>IF(COUNTIF($C5935:F5935,"&gt;=0")&gt;=1,-1,IF(ISBLANK($A5935),-1,IF($A5935&lt;=$Q$9,($A5935-$S$9)^2,-1)))</f>
        <v>-1</v>
      </c>
      <c r="H5935" s="20">
        <f>IF(COUNTIF($C5935:G5935,"&gt;=0")&gt;=1,-1,IF(ISBLANK($A5935),-1,IF($A5935&lt;=$Q$10,($A5935-$S$10)^2,-1)))</f>
        <v>-1</v>
      </c>
      <c r="I5935" s="20">
        <f>IF(COUNTIF($C5935:H5935,"&gt;=0")&gt;=1,-1,IF(ISBLANK($A5935),-1,IF($A5935&lt;=$Q$11,($A5935-$S$11)^2,-1)))</f>
        <v>-1</v>
      </c>
      <c r="J5935" s="20">
        <f>IF(COUNTIF($C5935:I5935,"&gt;=0")&gt;=1,-1,IF(ISBLANK($A5935),-1,IF($A5935&lt;=$Q$12,($A5935-$S$12)^2,-1)))</f>
        <v>-1</v>
      </c>
      <c r="K5935" s="20">
        <f>IF(COUNTIF($C5935:J5935,"&gt;=0")&gt;=1,-1,IF(ISBLANK($A5935),-1,IF($A5935&lt;=$Q$13,($A5935-$S$13)^2,-1)))</f>
        <v>-1</v>
      </c>
      <c r="L5935" s="20">
        <f>IF(COUNTIF($C5935:K5935,"&gt;=0")&gt;=1,-1,IF(ISBLANK($A5935),-1,IF($A5935&lt;=$Q$14,($A5935-$S$14)^2,-1)))</f>
        <v>-1</v>
      </c>
      <c r="M5935" s="20">
        <f>IF(COUNTIF($C5935:L5935,"&gt;=0")&gt;=1,-1,IF(ISBLANK($A5935),-1,IF($A5935&lt;=$Q$15,($A5935-$S$15)^2,-1)))</f>
        <v>-1</v>
      </c>
      <c r="N5935" s="20">
        <f>IF(COUNTIF($C5935:M5935,"&gt;=0")&gt;=1,-1,IF(ISBLANK($A5935),-1,IF($A5935&lt;=$Q$16,($A5935-$S$16)^2,-1)))</f>
        <v>-1</v>
      </c>
    </row>
    <row r="5936" spans="2:14" x14ac:dyDescent="0.25">
      <c r="B5936" s="8">
        <f t="shared" si="284"/>
        <v>0</v>
      </c>
      <c r="C5936" s="15">
        <f t="shared" si="282"/>
        <v>-1</v>
      </c>
      <c r="D5936" s="20">
        <f>IF(COUNTIF($C5936:C5936,"&gt;=0")&gt;=1,-1,IF(ISBLANK($A5936),-1,IF($A5936&lt;=$Q$6,($A5936-$S$6)^2,-1)))</f>
        <v>-1</v>
      </c>
      <c r="E5936" s="20">
        <f t="shared" si="283"/>
        <v>-1</v>
      </c>
      <c r="F5936" s="20">
        <f>IF(COUNTIF($C5936:E5936,"&gt;=0")&gt;=1,-1,IF(ISBLANK($A5936),-1,IF($A5936&lt;=$Q$8,($A5936-$S$8)^2,-1)))</f>
        <v>-1</v>
      </c>
      <c r="G5936" s="20">
        <f>IF(COUNTIF($C5936:F5936,"&gt;=0")&gt;=1,-1,IF(ISBLANK($A5936),-1,IF($A5936&lt;=$Q$9,($A5936-$S$9)^2,-1)))</f>
        <v>-1</v>
      </c>
      <c r="H5936" s="20">
        <f>IF(COUNTIF($C5936:G5936,"&gt;=0")&gt;=1,-1,IF(ISBLANK($A5936),-1,IF($A5936&lt;=$Q$10,($A5936-$S$10)^2,-1)))</f>
        <v>-1</v>
      </c>
      <c r="I5936" s="20">
        <f>IF(COUNTIF($C5936:H5936,"&gt;=0")&gt;=1,-1,IF(ISBLANK($A5936),-1,IF($A5936&lt;=$Q$11,($A5936-$S$11)^2,-1)))</f>
        <v>-1</v>
      </c>
      <c r="J5936" s="20">
        <f>IF(COUNTIF($C5936:I5936,"&gt;=0")&gt;=1,-1,IF(ISBLANK($A5936),-1,IF($A5936&lt;=$Q$12,($A5936-$S$12)^2,-1)))</f>
        <v>-1</v>
      </c>
      <c r="K5936" s="20">
        <f>IF(COUNTIF($C5936:J5936,"&gt;=0")&gt;=1,-1,IF(ISBLANK($A5936),-1,IF($A5936&lt;=$Q$13,($A5936-$S$13)^2,-1)))</f>
        <v>-1</v>
      </c>
      <c r="L5936" s="20">
        <f>IF(COUNTIF($C5936:K5936,"&gt;=0")&gt;=1,-1,IF(ISBLANK($A5936),-1,IF($A5936&lt;=$Q$14,($A5936-$S$14)^2,-1)))</f>
        <v>-1</v>
      </c>
      <c r="M5936" s="20">
        <f>IF(COUNTIF($C5936:L5936,"&gt;=0")&gt;=1,-1,IF(ISBLANK($A5936),-1,IF($A5936&lt;=$Q$15,($A5936-$S$15)^2,-1)))</f>
        <v>-1</v>
      </c>
      <c r="N5936" s="20">
        <f>IF(COUNTIF($C5936:M5936,"&gt;=0")&gt;=1,-1,IF(ISBLANK($A5936),-1,IF($A5936&lt;=$Q$16,($A5936-$S$16)^2,-1)))</f>
        <v>-1</v>
      </c>
    </row>
    <row r="5937" spans="2:14" x14ac:dyDescent="0.25">
      <c r="B5937" s="8">
        <f t="shared" si="284"/>
        <v>0</v>
      </c>
      <c r="C5937" s="15">
        <f t="shared" si="282"/>
        <v>-1</v>
      </c>
      <c r="D5937" s="20">
        <f>IF(COUNTIF($C5937:C5937,"&gt;=0")&gt;=1,-1,IF(ISBLANK($A5937),-1,IF($A5937&lt;=$Q$6,($A5937-$S$6)^2,-1)))</f>
        <v>-1</v>
      </c>
      <c r="E5937" s="20">
        <f t="shared" si="283"/>
        <v>-1</v>
      </c>
      <c r="F5937" s="20">
        <f>IF(COUNTIF($C5937:E5937,"&gt;=0")&gt;=1,-1,IF(ISBLANK($A5937),-1,IF($A5937&lt;=$Q$8,($A5937-$S$8)^2,-1)))</f>
        <v>-1</v>
      </c>
      <c r="G5937" s="20">
        <f>IF(COUNTIF($C5937:F5937,"&gt;=0")&gt;=1,-1,IF(ISBLANK($A5937),-1,IF($A5937&lt;=$Q$9,($A5937-$S$9)^2,-1)))</f>
        <v>-1</v>
      </c>
      <c r="H5937" s="20">
        <f>IF(COUNTIF($C5937:G5937,"&gt;=0")&gt;=1,-1,IF(ISBLANK($A5937),-1,IF($A5937&lt;=$Q$10,($A5937-$S$10)^2,-1)))</f>
        <v>-1</v>
      </c>
      <c r="I5937" s="20">
        <f>IF(COUNTIF($C5937:H5937,"&gt;=0")&gt;=1,-1,IF(ISBLANK($A5937),-1,IF($A5937&lt;=$Q$11,($A5937-$S$11)^2,-1)))</f>
        <v>-1</v>
      </c>
      <c r="J5937" s="20">
        <f>IF(COUNTIF($C5937:I5937,"&gt;=0")&gt;=1,-1,IF(ISBLANK($A5937),-1,IF($A5937&lt;=$Q$12,($A5937-$S$12)^2,-1)))</f>
        <v>-1</v>
      </c>
      <c r="K5937" s="20">
        <f>IF(COUNTIF($C5937:J5937,"&gt;=0")&gt;=1,-1,IF(ISBLANK($A5937),-1,IF($A5937&lt;=$Q$13,($A5937-$S$13)^2,-1)))</f>
        <v>-1</v>
      </c>
      <c r="L5937" s="20">
        <f>IF(COUNTIF($C5937:K5937,"&gt;=0")&gt;=1,-1,IF(ISBLANK($A5937),-1,IF($A5937&lt;=$Q$14,($A5937-$S$14)^2,-1)))</f>
        <v>-1</v>
      </c>
      <c r="M5937" s="20">
        <f>IF(COUNTIF($C5937:L5937,"&gt;=0")&gt;=1,-1,IF(ISBLANK($A5937),-1,IF($A5937&lt;=$Q$15,($A5937-$S$15)^2,-1)))</f>
        <v>-1</v>
      </c>
      <c r="N5937" s="20">
        <f>IF(COUNTIF($C5937:M5937,"&gt;=0")&gt;=1,-1,IF(ISBLANK($A5937),-1,IF($A5937&lt;=$Q$16,($A5937-$S$16)^2,-1)))</f>
        <v>-1</v>
      </c>
    </row>
    <row r="5938" spans="2:14" x14ac:dyDescent="0.25">
      <c r="B5938" s="8">
        <f t="shared" si="284"/>
        <v>0</v>
      </c>
      <c r="C5938" s="15">
        <f t="shared" si="282"/>
        <v>-1</v>
      </c>
      <c r="D5938" s="20">
        <f>IF(COUNTIF($C5938:C5938,"&gt;=0")&gt;=1,-1,IF(ISBLANK($A5938),-1,IF($A5938&lt;=$Q$6,($A5938-$S$6)^2,-1)))</f>
        <v>-1</v>
      </c>
      <c r="E5938" s="20">
        <f t="shared" si="283"/>
        <v>-1</v>
      </c>
      <c r="F5938" s="20">
        <f>IF(COUNTIF($C5938:E5938,"&gt;=0")&gt;=1,-1,IF(ISBLANK($A5938),-1,IF($A5938&lt;=$Q$8,($A5938-$S$8)^2,-1)))</f>
        <v>-1</v>
      </c>
      <c r="G5938" s="20">
        <f>IF(COUNTIF($C5938:F5938,"&gt;=0")&gt;=1,-1,IF(ISBLANK($A5938),-1,IF($A5938&lt;=$Q$9,($A5938-$S$9)^2,-1)))</f>
        <v>-1</v>
      </c>
      <c r="H5938" s="20">
        <f>IF(COUNTIF($C5938:G5938,"&gt;=0")&gt;=1,-1,IF(ISBLANK($A5938),-1,IF($A5938&lt;=$Q$10,($A5938-$S$10)^2,-1)))</f>
        <v>-1</v>
      </c>
      <c r="I5938" s="20">
        <f>IF(COUNTIF($C5938:H5938,"&gt;=0")&gt;=1,-1,IF(ISBLANK($A5938),-1,IF($A5938&lt;=$Q$11,($A5938-$S$11)^2,-1)))</f>
        <v>-1</v>
      </c>
      <c r="J5938" s="20">
        <f>IF(COUNTIF($C5938:I5938,"&gt;=0")&gt;=1,-1,IF(ISBLANK($A5938),-1,IF($A5938&lt;=$Q$12,($A5938-$S$12)^2,-1)))</f>
        <v>-1</v>
      </c>
      <c r="K5938" s="20">
        <f>IF(COUNTIF($C5938:J5938,"&gt;=0")&gt;=1,-1,IF(ISBLANK($A5938),-1,IF($A5938&lt;=$Q$13,($A5938-$S$13)^2,-1)))</f>
        <v>-1</v>
      </c>
      <c r="L5938" s="20">
        <f>IF(COUNTIF($C5938:K5938,"&gt;=0")&gt;=1,-1,IF(ISBLANK($A5938),-1,IF($A5938&lt;=$Q$14,($A5938-$S$14)^2,-1)))</f>
        <v>-1</v>
      </c>
      <c r="M5938" s="20">
        <f>IF(COUNTIF($C5938:L5938,"&gt;=0")&gt;=1,-1,IF(ISBLANK($A5938),-1,IF($A5938&lt;=$Q$15,($A5938-$S$15)^2,-1)))</f>
        <v>-1</v>
      </c>
      <c r="N5938" s="20">
        <f>IF(COUNTIF($C5938:M5938,"&gt;=0")&gt;=1,-1,IF(ISBLANK($A5938),-1,IF($A5938&lt;=$Q$16,($A5938-$S$16)^2,-1)))</f>
        <v>-1</v>
      </c>
    </row>
    <row r="5939" spans="2:14" x14ac:dyDescent="0.25">
      <c r="B5939" s="8">
        <f t="shared" si="284"/>
        <v>0</v>
      </c>
      <c r="C5939" s="15">
        <f t="shared" si="282"/>
        <v>-1</v>
      </c>
      <c r="D5939" s="20">
        <f>IF(COUNTIF($C5939:C5939,"&gt;=0")&gt;=1,-1,IF(ISBLANK($A5939),-1,IF($A5939&lt;=$Q$6,($A5939-$S$6)^2,-1)))</f>
        <v>-1</v>
      </c>
      <c r="E5939" s="20">
        <f t="shared" si="283"/>
        <v>-1</v>
      </c>
      <c r="F5939" s="20">
        <f>IF(COUNTIF($C5939:E5939,"&gt;=0")&gt;=1,-1,IF(ISBLANK($A5939),-1,IF($A5939&lt;=$Q$8,($A5939-$S$8)^2,-1)))</f>
        <v>-1</v>
      </c>
      <c r="G5939" s="20">
        <f>IF(COUNTIF($C5939:F5939,"&gt;=0")&gt;=1,-1,IF(ISBLANK($A5939),-1,IF($A5939&lt;=$Q$9,($A5939-$S$9)^2,-1)))</f>
        <v>-1</v>
      </c>
      <c r="H5939" s="20">
        <f>IF(COUNTIF($C5939:G5939,"&gt;=0")&gt;=1,-1,IF(ISBLANK($A5939),-1,IF($A5939&lt;=$Q$10,($A5939-$S$10)^2,-1)))</f>
        <v>-1</v>
      </c>
      <c r="I5939" s="20">
        <f>IF(COUNTIF($C5939:H5939,"&gt;=0")&gt;=1,-1,IF(ISBLANK($A5939),-1,IF($A5939&lt;=$Q$11,($A5939-$S$11)^2,-1)))</f>
        <v>-1</v>
      </c>
      <c r="J5939" s="20">
        <f>IF(COUNTIF($C5939:I5939,"&gt;=0")&gt;=1,-1,IF(ISBLANK($A5939),-1,IF($A5939&lt;=$Q$12,($A5939-$S$12)^2,-1)))</f>
        <v>-1</v>
      </c>
      <c r="K5939" s="20">
        <f>IF(COUNTIF($C5939:J5939,"&gt;=0")&gt;=1,-1,IF(ISBLANK($A5939),-1,IF($A5939&lt;=$Q$13,($A5939-$S$13)^2,-1)))</f>
        <v>-1</v>
      </c>
      <c r="L5939" s="20">
        <f>IF(COUNTIF($C5939:K5939,"&gt;=0")&gt;=1,-1,IF(ISBLANK($A5939),-1,IF($A5939&lt;=$Q$14,($A5939-$S$14)^2,-1)))</f>
        <v>-1</v>
      </c>
      <c r="M5939" s="20">
        <f>IF(COUNTIF($C5939:L5939,"&gt;=0")&gt;=1,-1,IF(ISBLANK($A5939),-1,IF($A5939&lt;=$Q$15,($A5939-$S$15)^2,-1)))</f>
        <v>-1</v>
      </c>
      <c r="N5939" s="20">
        <f>IF(COUNTIF($C5939:M5939,"&gt;=0")&gt;=1,-1,IF(ISBLANK($A5939),-1,IF($A5939&lt;=$Q$16,($A5939-$S$16)^2,-1)))</f>
        <v>-1</v>
      </c>
    </row>
    <row r="5940" spans="2:14" x14ac:dyDescent="0.25">
      <c r="B5940" s="8">
        <f t="shared" si="284"/>
        <v>0</v>
      </c>
      <c r="C5940" s="15">
        <f t="shared" si="282"/>
        <v>-1</v>
      </c>
      <c r="D5940" s="20">
        <f>IF(COUNTIF($C5940:C5940,"&gt;=0")&gt;=1,-1,IF(ISBLANK($A5940),-1,IF($A5940&lt;=$Q$6,($A5940-$S$6)^2,-1)))</f>
        <v>-1</v>
      </c>
      <c r="E5940" s="20">
        <f t="shared" si="283"/>
        <v>-1</v>
      </c>
      <c r="F5940" s="20">
        <f>IF(COUNTIF($C5940:E5940,"&gt;=0")&gt;=1,-1,IF(ISBLANK($A5940),-1,IF($A5940&lt;=$Q$8,($A5940-$S$8)^2,-1)))</f>
        <v>-1</v>
      </c>
      <c r="G5940" s="20">
        <f>IF(COUNTIF($C5940:F5940,"&gt;=0")&gt;=1,-1,IF(ISBLANK($A5940),-1,IF($A5940&lt;=$Q$9,($A5940-$S$9)^2,-1)))</f>
        <v>-1</v>
      </c>
      <c r="H5940" s="20">
        <f>IF(COUNTIF($C5940:G5940,"&gt;=0")&gt;=1,-1,IF(ISBLANK($A5940),-1,IF($A5940&lt;=$Q$10,($A5940-$S$10)^2,-1)))</f>
        <v>-1</v>
      </c>
      <c r="I5940" s="20">
        <f>IF(COUNTIF($C5940:H5940,"&gt;=0")&gt;=1,-1,IF(ISBLANK($A5940),-1,IF($A5940&lt;=$Q$11,($A5940-$S$11)^2,-1)))</f>
        <v>-1</v>
      </c>
      <c r="J5940" s="20">
        <f>IF(COUNTIF($C5940:I5940,"&gt;=0")&gt;=1,-1,IF(ISBLANK($A5940),-1,IF($A5940&lt;=$Q$12,($A5940-$S$12)^2,-1)))</f>
        <v>-1</v>
      </c>
      <c r="K5940" s="20">
        <f>IF(COUNTIF($C5940:J5940,"&gt;=0")&gt;=1,-1,IF(ISBLANK($A5940),-1,IF($A5940&lt;=$Q$13,($A5940-$S$13)^2,-1)))</f>
        <v>-1</v>
      </c>
      <c r="L5940" s="20">
        <f>IF(COUNTIF($C5940:K5940,"&gt;=0")&gt;=1,-1,IF(ISBLANK($A5940),-1,IF($A5940&lt;=$Q$14,($A5940-$S$14)^2,-1)))</f>
        <v>-1</v>
      </c>
      <c r="M5940" s="20">
        <f>IF(COUNTIF($C5940:L5940,"&gt;=0")&gt;=1,-1,IF(ISBLANK($A5940),-1,IF($A5940&lt;=$Q$15,($A5940-$S$15)^2,-1)))</f>
        <v>-1</v>
      </c>
      <c r="N5940" s="20">
        <f>IF(COUNTIF($C5940:M5940,"&gt;=0")&gt;=1,-1,IF(ISBLANK($A5940),-1,IF($A5940&lt;=$Q$16,($A5940-$S$16)^2,-1)))</f>
        <v>-1</v>
      </c>
    </row>
    <row r="5941" spans="2:14" x14ac:dyDescent="0.25">
      <c r="B5941" s="8">
        <f t="shared" si="284"/>
        <v>0</v>
      </c>
      <c r="C5941" s="15">
        <f t="shared" si="282"/>
        <v>-1</v>
      </c>
      <c r="D5941" s="20">
        <f>IF(COUNTIF($C5941:C5941,"&gt;=0")&gt;=1,-1,IF(ISBLANK($A5941),-1,IF($A5941&lt;=$Q$6,($A5941-$S$6)^2,-1)))</f>
        <v>-1</v>
      </c>
      <c r="E5941" s="20">
        <f t="shared" si="283"/>
        <v>-1</v>
      </c>
      <c r="F5941" s="20">
        <f>IF(COUNTIF($C5941:E5941,"&gt;=0")&gt;=1,-1,IF(ISBLANK($A5941),-1,IF($A5941&lt;=$Q$8,($A5941-$S$8)^2,-1)))</f>
        <v>-1</v>
      </c>
      <c r="G5941" s="20">
        <f>IF(COUNTIF($C5941:F5941,"&gt;=0")&gt;=1,-1,IF(ISBLANK($A5941),-1,IF($A5941&lt;=$Q$9,($A5941-$S$9)^2,-1)))</f>
        <v>-1</v>
      </c>
      <c r="H5941" s="20">
        <f>IF(COUNTIF($C5941:G5941,"&gt;=0")&gt;=1,-1,IF(ISBLANK($A5941),-1,IF($A5941&lt;=$Q$10,($A5941-$S$10)^2,-1)))</f>
        <v>-1</v>
      </c>
      <c r="I5941" s="20">
        <f>IF(COUNTIF($C5941:H5941,"&gt;=0")&gt;=1,-1,IF(ISBLANK($A5941),-1,IF($A5941&lt;=$Q$11,($A5941-$S$11)^2,-1)))</f>
        <v>-1</v>
      </c>
      <c r="J5941" s="20">
        <f>IF(COUNTIF($C5941:I5941,"&gt;=0")&gt;=1,-1,IF(ISBLANK($A5941),-1,IF($A5941&lt;=$Q$12,($A5941-$S$12)^2,-1)))</f>
        <v>-1</v>
      </c>
      <c r="K5941" s="20">
        <f>IF(COUNTIF($C5941:J5941,"&gt;=0")&gt;=1,-1,IF(ISBLANK($A5941),-1,IF($A5941&lt;=$Q$13,($A5941-$S$13)^2,-1)))</f>
        <v>-1</v>
      </c>
      <c r="L5941" s="20">
        <f>IF(COUNTIF($C5941:K5941,"&gt;=0")&gt;=1,-1,IF(ISBLANK($A5941),-1,IF($A5941&lt;=$Q$14,($A5941-$S$14)^2,-1)))</f>
        <v>-1</v>
      </c>
      <c r="M5941" s="20">
        <f>IF(COUNTIF($C5941:L5941,"&gt;=0")&gt;=1,-1,IF(ISBLANK($A5941),-1,IF($A5941&lt;=$Q$15,($A5941-$S$15)^2,-1)))</f>
        <v>-1</v>
      </c>
      <c r="N5941" s="20">
        <f>IF(COUNTIF($C5941:M5941,"&gt;=0")&gt;=1,-1,IF(ISBLANK($A5941),-1,IF($A5941&lt;=$Q$16,($A5941-$S$16)^2,-1)))</f>
        <v>-1</v>
      </c>
    </row>
    <row r="5942" spans="2:14" x14ac:dyDescent="0.25">
      <c r="B5942" s="8">
        <f t="shared" si="284"/>
        <v>0</v>
      </c>
      <c r="C5942" s="15">
        <f t="shared" si="282"/>
        <v>-1</v>
      </c>
      <c r="D5942" s="20">
        <f>IF(COUNTIF($C5942:C5942,"&gt;=0")&gt;=1,-1,IF(ISBLANK($A5942),-1,IF($A5942&lt;=$Q$6,($A5942-$S$6)^2,-1)))</f>
        <v>-1</v>
      </c>
      <c r="E5942" s="20">
        <f t="shared" si="283"/>
        <v>-1</v>
      </c>
      <c r="F5942" s="20">
        <f>IF(COUNTIF($C5942:E5942,"&gt;=0")&gt;=1,-1,IF(ISBLANK($A5942),-1,IF($A5942&lt;=$Q$8,($A5942-$S$8)^2,-1)))</f>
        <v>-1</v>
      </c>
      <c r="G5942" s="20">
        <f>IF(COUNTIF($C5942:F5942,"&gt;=0")&gt;=1,-1,IF(ISBLANK($A5942),-1,IF($A5942&lt;=$Q$9,($A5942-$S$9)^2,-1)))</f>
        <v>-1</v>
      </c>
      <c r="H5942" s="20">
        <f>IF(COUNTIF($C5942:G5942,"&gt;=0")&gt;=1,-1,IF(ISBLANK($A5942),-1,IF($A5942&lt;=$Q$10,($A5942-$S$10)^2,-1)))</f>
        <v>-1</v>
      </c>
      <c r="I5942" s="20">
        <f>IF(COUNTIF($C5942:H5942,"&gt;=0")&gt;=1,-1,IF(ISBLANK($A5942),-1,IF($A5942&lt;=$Q$11,($A5942-$S$11)^2,-1)))</f>
        <v>-1</v>
      </c>
      <c r="J5942" s="20">
        <f>IF(COUNTIF($C5942:I5942,"&gt;=0")&gt;=1,-1,IF(ISBLANK($A5942),-1,IF($A5942&lt;=$Q$12,($A5942-$S$12)^2,-1)))</f>
        <v>-1</v>
      </c>
      <c r="K5942" s="20">
        <f>IF(COUNTIF($C5942:J5942,"&gt;=0")&gt;=1,-1,IF(ISBLANK($A5942),-1,IF($A5942&lt;=$Q$13,($A5942-$S$13)^2,-1)))</f>
        <v>-1</v>
      </c>
      <c r="L5942" s="20">
        <f>IF(COUNTIF($C5942:K5942,"&gt;=0")&gt;=1,-1,IF(ISBLANK($A5942),-1,IF($A5942&lt;=$Q$14,($A5942-$S$14)^2,-1)))</f>
        <v>-1</v>
      </c>
      <c r="M5942" s="20">
        <f>IF(COUNTIF($C5942:L5942,"&gt;=0")&gt;=1,-1,IF(ISBLANK($A5942),-1,IF($A5942&lt;=$Q$15,($A5942-$S$15)^2,-1)))</f>
        <v>-1</v>
      </c>
      <c r="N5942" s="20">
        <f>IF(COUNTIF($C5942:M5942,"&gt;=0")&gt;=1,-1,IF(ISBLANK($A5942),-1,IF($A5942&lt;=$Q$16,($A5942-$S$16)^2,-1)))</f>
        <v>-1</v>
      </c>
    </row>
    <row r="5943" spans="2:14" x14ac:dyDescent="0.25">
      <c r="B5943" s="8">
        <f t="shared" si="284"/>
        <v>0</v>
      </c>
      <c r="C5943" s="15">
        <f t="shared" si="282"/>
        <v>-1</v>
      </c>
      <c r="D5943" s="20">
        <f>IF(COUNTIF($C5943:C5943,"&gt;=0")&gt;=1,-1,IF(ISBLANK($A5943),-1,IF($A5943&lt;=$Q$6,($A5943-$S$6)^2,-1)))</f>
        <v>-1</v>
      </c>
      <c r="E5943" s="20">
        <f t="shared" si="283"/>
        <v>-1</v>
      </c>
      <c r="F5943" s="20">
        <f>IF(COUNTIF($C5943:E5943,"&gt;=0")&gt;=1,-1,IF(ISBLANK($A5943),-1,IF($A5943&lt;=$Q$8,($A5943-$S$8)^2,-1)))</f>
        <v>-1</v>
      </c>
      <c r="G5943" s="20">
        <f>IF(COUNTIF($C5943:F5943,"&gt;=0")&gt;=1,-1,IF(ISBLANK($A5943),-1,IF($A5943&lt;=$Q$9,($A5943-$S$9)^2,-1)))</f>
        <v>-1</v>
      </c>
      <c r="H5943" s="20">
        <f>IF(COUNTIF($C5943:G5943,"&gt;=0")&gt;=1,-1,IF(ISBLANK($A5943),-1,IF($A5943&lt;=$Q$10,($A5943-$S$10)^2,-1)))</f>
        <v>-1</v>
      </c>
      <c r="I5943" s="20">
        <f>IF(COUNTIF($C5943:H5943,"&gt;=0")&gt;=1,-1,IF(ISBLANK($A5943),-1,IF($A5943&lt;=$Q$11,($A5943-$S$11)^2,-1)))</f>
        <v>-1</v>
      </c>
      <c r="J5943" s="20">
        <f>IF(COUNTIF($C5943:I5943,"&gt;=0")&gt;=1,-1,IF(ISBLANK($A5943),-1,IF($A5943&lt;=$Q$12,($A5943-$S$12)^2,-1)))</f>
        <v>-1</v>
      </c>
      <c r="K5943" s="20">
        <f>IF(COUNTIF($C5943:J5943,"&gt;=0")&gt;=1,-1,IF(ISBLANK($A5943),-1,IF($A5943&lt;=$Q$13,($A5943-$S$13)^2,-1)))</f>
        <v>-1</v>
      </c>
      <c r="L5943" s="20">
        <f>IF(COUNTIF($C5943:K5943,"&gt;=0")&gt;=1,-1,IF(ISBLANK($A5943),-1,IF($A5943&lt;=$Q$14,($A5943-$S$14)^2,-1)))</f>
        <v>-1</v>
      </c>
      <c r="M5943" s="20">
        <f>IF(COUNTIF($C5943:L5943,"&gt;=0")&gt;=1,-1,IF(ISBLANK($A5943),-1,IF($A5943&lt;=$Q$15,($A5943-$S$15)^2,-1)))</f>
        <v>-1</v>
      </c>
      <c r="N5943" s="20">
        <f>IF(COUNTIF($C5943:M5943,"&gt;=0")&gt;=1,-1,IF(ISBLANK($A5943),-1,IF($A5943&lt;=$Q$16,($A5943-$S$16)^2,-1)))</f>
        <v>-1</v>
      </c>
    </row>
    <row r="5944" spans="2:14" x14ac:dyDescent="0.25">
      <c r="B5944" s="8">
        <f t="shared" si="284"/>
        <v>0</v>
      </c>
      <c r="C5944" s="15">
        <f t="shared" si="282"/>
        <v>-1</v>
      </c>
      <c r="D5944" s="20">
        <f>IF(COUNTIF($C5944:C5944,"&gt;=0")&gt;=1,-1,IF(ISBLANK($A5944),-1,IF($A5944&lt;=$Q$6,($A5944-$S$6)^2,-1)))</f>
        <v>-1</v>
      </c>
      <c r="E5944" s="20">
        <f t="shared" si="283"/>
        <v>-1</v>
      </c>
      <c r="F5944" s="20">
        <f>IF(COUNTIF($C5944:E5944,"&gt;=0")&gt;=1,-1,IF(ISBLANK($A5944),-1,IF($A5944&lt;=$Q$8,($A5944-$S$8)^2,-1)))</f>
        <v>-1</v>
      </c>
      <c r="G5944" s="20">
        <f>IF(COUNTIF($C5944:F5944,"&gt;=0")&gt;=1,-1,IF(ISBLANK($A5944),-1,IF($A5944&lt;=$Q$9,($A5944-$S$9)^2,-1)))</f>
        <v>-1</v>
      </c>
      <c r="H5944" s="20">
        <f>IF(COUNTIF($C5944:G5944,"&gt;=0")&gt;=1,-1,IF(ISBLANK($A5944),-1,IF($A5944&lt;=$Q$10,($A5944-$S$10)^2,-1)))</f>
        <v>-1</v>
      </c>
      <c r="I5944" s="20">
        <f>IF(COUNTIF($C5944:H5944,"&gt;=0")&gt;=1,-1,IF(ISBLANK($A5944),-1,IF($A5944&lt;=$Q$11,($A5944-$S$11)^2,-1)))</f>
        <v>-1</v>
      </c>
      <c r="J5944" s="20">
        <f>IF(COUNTIF($C5944:I5944,"&gt;=0")&gt;=1,-1,IF(ISBLANK($A5944),-1,IF($A5944&lt;=$Q$12,($A5944-$S$12)^2,-1)))</f>
        <v>-1</v>
      </c>
      <c r="K5944" s="20">
        <f>IF(COUNTIF($C5944:J5944,"&gt;=0")&gt;=1,-1,IF(ISBLANK($A5944),-1,IF($A5944&lt;=$Q$13,($A5944-$S$13)^2,-1)))</f>
        <v>-1</v>
      </c>
      <c r="L5944" s="20">
        <f>IF(COUNTIF($C5944:K5944,"&gt;=0")&gt;=1,-1,IF(ISBLANK($A5944),-1,IF($A5944&lt;=$Q$14,($A5944-$S$14)^2,-1)))</f>
        <v>-1</v>
      </c>
      <c r="M5944" s="20">
        <f>IF(COUNTIF($C5944:L5944,"&gt;=0")&gt;=1,-1,IF(ISBLANK($A5944),-1,IF($A5944&lt;=$Q$15,($A5944-$S$15)^2,-1)))</f>
        <v>-1</v>
      </c>
      <c r="N5944" s="20">
        <f>IF(COUNTIF($C5944:M5944,"&gt;=0")&gt;=1,-1,IF(ISBLANK($A5944),-1,IF($A5944&lt;=$Q$16,($A5944-$S$16)^2,-1)))</f>
        <v>-1</v>
      </c>
    </row>
    <row r="5945" spans="2:14" x14ac:dyDescent="0.25">
      <c r="B5945" s="8">
        <f t="shared" si="284"/>
        <v>0</v>
      </c>
      <c r="C5945" s="15">
        <f t="shared" si="282"/>
        <v>-1</v>
      </c>
      <c r="D5945" s="20">
        <f>IF(COUNTIF($C5945:C5945,"&gt;=0")&gt;=1,-1,IF(ISBLANK($A5945),-1,IF($A5945&lt;=$Q$6,($A5945-$S$6)^2,-1)))</f>
        <v>-1</v>
      </c>
      <c r="E5945" s="20">
        <f t="shared" si="283"/>
        <v>-1</v>
      </c>
      <c r="F5945" s="20">
        <f>IF(COUNTIF($C5945:E5945,"&gt;=0")&gt;=1,-1,IF(ISBLANK($A5945),-1,IF($A5945&lt;=$Q$8,($A5945-$S$8)^2,-1)))</f>
        <v>-1</v>
      </c>
      <c r="G5945" s="20">
        <f>IF(COUNTIF($C5945:F5945,"&gt;=0")&gt;=1,-1,IF(ISBLANK($A5945),-1,IF($A5945&lt;=$Q$9,($A5945-$S$9)^2,-1)))</f>
        <v>-1</v>
      </c>
      <c r="H5945" s="20">
        <f>IF(COUNTIF($C5945:G5945,"&gt;=0")&gt;=1,-1,IF(ISBLANK($A5945),-1,IF($A5945&lt;=$Q$10,($A5945-$S$10)^2,-1)))</f>
        <v>-1</v>
      </c>
      <c r="I5945" s="20">
        <f>IF(COUNTIF($C5945:H5945,"&gt;=0")&gt;=1,-1,IF(ISBLANK($A5945),-1,IF($A5945&lt;=$Q$11,($A5945-$S$11)^2,-1)))</f>
        <v>-1</v>
      </c>
      <c r="J5945" s="20">
        <f>IF(COUNTIF($C5945:I5945,"&gt;=0")&gt;=1,-1,IF(ISBLANK($A5945),-1,IF($A5945&lt;=$Q$12,($A5945-$S$12)^2,-1)))</f>
        <v>-1</v>
      </c>
      <c r="K5945" s="20">
        <f>IF(COUNTIF($C5945:J5945,"&gt;=0")&gt;=1,-1,IF(ISBLANK($A5945),-1,IF($A5945&lt;=$Q$13,($A5945-$S$13)^2,-1)))</f>
        <v>-1</v>
      </c>
      <c r="L5945" s="20">
        <f>IF(COUNTIF($C5945:K5945,"&gt;=0")&gt;=1,-1,IF(ISBLANK($A5945),-1,IF($A5945&lt;=$Q$14,($A5945-$S$14)^2,-1)))</f>
        <v>-1</v>
      </c>
      <c r="M5945" s="20">
        <f>IF(COUNTIF($C5945:L5945,"&gt;=0")&gt;=1,-1,IF(ISBLANK($A5945),-1,IF($A5945&lt;=$Q$15,($A5945-$S$15)^2,-1)))</f>
        <v>-1</v>
      </c>
      <c r="N5945" s="20">
        <f>IF(COUNTIF($C5945:M5945,"&gt;=0")&gt;=1,-1,IF(ISBLANK($A5945),-1,IF($A5945&lt;=$Q$16,($A5945-$S$16)^2,-1)))</f>
        <v>-1</v>
      </c>
    </row>
    <row r="5946" spans="2:14" x14ac:dyDescent="0.25">
      <c r="B5946" s="8">
        <f t="shared" si="284"/>
        <v>0</v>
      </c>
      <c r="C5946" s="15">
        <f t="shared" si="282"/>
        <v>-1</v>
      </c>
      <c r="D5946" s="20">
        <f>IF(COUNTIF($C5946:C5946,"&gt;=0")&gt;=1,-1,IF(ISBLANK($A5946),-1,IF($A5946&lt;=$Q$6,($A5946-$S$6)^2,-1)))</f>
        <v>-1</v>
      </c>
      <c r="E5946" s="20">
        <f t="shared" si="283"/>
        <v>-1</v>
      </c>
      <c r="F5946" s="20">
        <f>IF(COUNTIF($C5946:E5946,"&gt;=0")&gt;=1,-1,IF(ISBLANK($A5946),-1,IF($A5946&lt;=$Q$8,($A5946-$S$8)^2,-1)))</f>
        <v>-1</v>
      </c>
      <c r="G5946" s="20">
        <f>IF(COUNTIF($C5946:F5946,"&gt;=0")&gt;=1,-1,IF(ISBLANK($A5946),-1,IF($A5946&lt;=$Q$9,($A5946-$S$9)^2,-1)))</f>
        <v>-1</v>
      </c>
      <c r="H5946" s="20">
        <f>IF(COUNTIF($C5946:G5946,"&gt;=0")&gt;=1,-1,IF(ISBLANK($A5946),-1,IF($A5946&lt;=$Q$10,($A5946-$S$10)^2,-1)))</f>
        <v>-1</v>
      </c>
      <c r="I5946" s="20">
        <f>IF(COUNTIF($C5946:H5946,"&gt;=0")&gt;=1,-1,IF(ISBLANK($A5946),-1,IF($A5946&lt;=$Q$11,($A5946-$S$11)^2,-1)))</f>
        <v>-1</v>
      </c>
      <c r="J5946" s="20">
        <f>IF(COUNTIF($C5946:I5946,"&gt;=0")&gt;=1,-1,IF(ISBLANK($A5946),-1,IF($A5946&lt;=$Q$12,($A5946-$S$12)^2,-1)))</f>
        <v>-1</v>
      </c>
      <c r="K5946" s="20">
        <f>IF(COUNTIF($C5946:J5946,"&gt;=0")&gt;=1,-1,IF(ISBLANK($A5946),-1,IF($A5946&lt;=$Q$13,($A5946-$S$13)^2,-1)))</f>
        <v>-1</v>
      </c>
      <c r="L5946" s="20">
        <f>IF(COUNTIF($C5946:K5946,"&gt;=0")&gt;=1,-1,IF(ISBLANK($A5946),-1,IF($A5946&lt;=$Q$14,($A5946-$S$14)^2,-1)))</f>
        <v>-1</v>
      </c>
      <c r="M5946" s="20">
        <f>IF(COUNTIF($C5946:L5946,"&gt;=0")&gt;=1,-1,IF(ISBLANK($A5946),-1,IF($A5946&lt;=$Q$15,($A5946-$S$15)^2,-1)))</f>
        <v>-1</v>
      </c>
      <c r="N5946" s="20">
        <f>IF(COUNTIF($C5946:M5946,"&gt;=0")&gt;=1,-1,IF(ISBLANK($A5946),-1,IF($A5946&lt;=$Q$16,($A5946-$S$16)^2,-1)))</f>
        <v>-1</v>
      </c>
    </row>
    <row r="5947" spans="2:14" x14ac:dyDescent="0.25">
      <c r="B5947" s="8">
        <f t="shared" si="284"/>
        <v>0</v>
      </c>
      <c r="C5947" s="15">
        <f t="shared" si="282"/>
        <v>-1</v>
      </c>
      <c r="D5947" s="20">
        <f>IF(COUNTIF($C5947:C5947,"&gt;=0")&gt;=1,-1,IF(ISBLANK($A5947),-1,IF($A5947&lt;=$Q$6,($A5947-$S$6)^2,-1)))</f>
        <v>-1</v>
      </c>
      <c r="E5947" s="20">
        <f t="shared" si="283"/>
        <v>-1</v>
      </c>
      <c r="F5947" s="20">
        <f>IF(COUNTIF($C5947:E5947,"&gt;=0")&gt;=1,-1,IF(ISBLANK($A5947),-1,IF($A5947&lt;=$Q$8,($A5947-$S$8)^2,-1)))</f>
        <v>-1</v>
      </c>
      <c r="G5947" s="20">
        <f>IF(COUNTIF($C5947:F5947,"&gt;=0")&gt;=1,-1,IF(ISBLANK($A5947),-1,IF($A5947&lt;=$Q$9,($A5947-$S$9)^2,-1)))</f>
        <v>-1</v>
      </c>
      <c r="H5947" s="20">
        <f>IF(COUNTIF($C5947:G5947,"&gt;=0")&gt;=1,-1,IF(ISBLANK($A5947),-1,IF($A5947&lt;=$Q$10,($A5947-$S$10)^2,-1)))</f>
        <v>-1</v>
      </c>
      <c r="I5947" s="20">
        <f>IF(COUNTIF($C5947:H5947,"&gt;=0")&gt;=1,-1,IF(ISBLANK($A5947),-1,IF($A5947&lt;=$Q$11,($A5947-$S$11)^2,-1)))</f>
        <v>-1</v>
      </c>
      <c r="J5947" s="20">
        <f>IF(COUNTIF($C5947:I5947,"&gt;=0")&gt;=1,-1,IF(ISBLANK($A5947),-1,IF($A5947&lt;=$Q$12,($A5947-$S$12)^2,-1)))</f>
        <v>-1</v>
      </c>
      <c r="K5947" s="20">
        <f>IF(COUNTIF($C5947:J5947,"&gt;=0")&gt;=1,-1,IF(ISBLANK($A5947),-1,IF($A5947&lt;=$Q$13,($A5947-$S$13)^2,-1)))</f>
        <v>-1</v>
      </c>
      <c r="L5947" s="20">
        <f>IF(COUNTIF($C5947:K5947,"&gt;=0")&gt;=1,-1,IF(ISBLANK($A5947),-1,IF($A5947&lt;=$Q$14,($A5947-$S$14)^2,-1)))</f>
        <v>-1</v>
      </c>
      <c r="M5947" s="20">
        <f>IF(COUNTIF($C5947:L5947,"&gt;=0")&gt;=1,-1,IF(ISBLANK($A5947),-1,IF($A5947&lt;=$Q$15,($A5947-$S$15)^2,-1)))</f>
        <v>-1</v>
      </c>
      <c r="N5947" s="20">
        <f>IF(COUNTIF($C5947:M5947,"&gt;=0")&gt;=1,-1,IF(ISBLANK($A5947),-1,IF($A5947&lt;=$Q$16,($A5947-$S$16)^2,-1)))</f>
        <v>-1</v>
      </c>
    </row>
    <row r="5948" spans="2:14" x14ac:dyDescent="0.25">
      <c r="B5948" s="8">
        <f t="shared" si="284"/>
        <v>0</v>
      </c>
      <c r="C5948" s="15">
        <f t="shared" si="282"/>
        <v>-1</v>
      </c>
      <c r="D5948" s="20">
        <f>IF(COUNTIF($C5948:C5948,"&gt;=0")&gt;=1,-1,IF(ISBLANK($A5948),-1,IF($A5948&lt;=$Q$6,($A5948-$S$6)^2,-1)))</f>
        <v>-1</v>
      </c>
      <c r="E5948" s="20">
        <f t="shared" si="283"/>
        <v>-1</v>
      </c>
      <c r="F5948" s="20">
        <f>IF(COUNTIF($C5948:E5948,"&gt;=0")&gt;=1,-1,IF(ISBLANK($A5948),-1,IF($A5948&lt;=$Q$8,($A5948-$S$8)^2,-1)))</f>
        <v>-1</v>
      </c>
      <c r="G5948" s="20">
        <f>IF(COUNTIF($C5948:F5948,"&gt;=0")&gt;=1,-1,IF(ISBLANK($A5948),-1,IF($A5948&lt;=$Q$9,($A5948-$S$9)^2,-1)))</f>
        <v>-1</v>
      </c>
      <c r="H5948" s="20">
        <f>IF(COUNTIF($C5948:G5948,"&gt;=0")&gt;=1,-1,IF(ISBLANK($A5948),-1,IF($A5948&lt;=$Q$10,($A5948-$S$10)^2,-1)))</f>
        <v>-1</v>
      </c>
      <c r="I5948" s="20">
        <f>IF(COUNTIF($C5948:H5948,"&gt;=0")&gt;=1,-1,IF(ISBLANK($A5948),-1,IF($A5948&lt;=$Q$11,($A5948-$S$11)^2,-1)))</f>
        <v>-1</v>
      </c>
      <c r="J5948" s="20">
        <f>IF(COUNTIF($C5948:I5948,"&gt;=0")&gt;=1,-1,IF(ISBLANK($A5948),-1,IF($A5948&lt;=$Q$12,($A5948-$S$12)^2,-1)))</f>
        <v>-1</v>
      </c>
      <c r="K5948" s="20">
        <f>IF(COUNTIF($C5948:J5948,"&gt;=0")&gt;=1,-1,IF(ISBLANK($A5948),-1,IF($A5948&lt;=$Q$13,($A5948-$S$13)^2,-1)))</f>
        <v>-1</v>
      </c>
      <c r="L5948" s="20">
        <f>IF(COUNTIF($C5948:K5948,"&gt;=0")&gt;=1,-1,IF(ISBLANK($A5948),-1,IF($A5948&lt;=$Q$14,($A5948-$S$14)^2,-1)))</f>
        <v>-1</v>
      </c>
      <c r="M5948" s="20">
        <f>IF(COUNTIF($C5948:L5948,"&gt;=0")&gt;=1,-1,IF(ISBLANK($A5948),-1,IF($A5948&lt;=$Q$15,($A5948-$S$15)^2,-1)))</f>
        <v>-1</v>
      </c>
      <c r="N5948" s="20">
        <f>IF(COUNTIF($C5948:M5948,"&gt;=0")&gt;=1,-1,IF(ISBLANK($A5948),-1,IF($A5948&lt;=$Q$16,($A5948-$S$16)^2,-1)))</f>
        <v>-1</v>
      </c>
    </row>
    <row r="5949" spans="2:14" x14ac:dyDescent="0.25">
      <c r="B5949" s="8">
        <f t="shared" si="284"/>
        <v>0</v>
      </c>
      <c r="C5949" s="15">
        <f t="shared" si="282"/>
        <v>-1</v>
      </c>
      <c r="D5949" s="20">
        <f>IF(COUNTIF($C5949:C5949,"&gt;=0")&gt;=1,-1,IF(ISBLANK($A5949),-1,IF($A5949&lt;=$Q$6,($A5949-$S$6)^2,-1)))</f>
        <v>-1</v>
      </c>
      <c r="E5949" s="20">
        <f t="shared" si="283"/>
        <v>-1</v>
      </c>
      <c r="F5949" s="20">
        <f>IF(COUNTIF($C5949:E5949,"&gt;=0")&gt;=1,-1,IF(ISBLANK($A5949),-1,IF($A5949&lt;=$Q$8,($A5949-$S$8)^2,-1)))</f>
        <v>-1</v>
      </c>
      <c r="G5949" s="20">
        <f>IF(COUNTIF($C5949:F5949,"&gt;=0")&gt;=1,-1,IF(ISBLANK($A5949),-1,IF($A5949&lt;=$Q$9,($A5949-$S$9)^2,-1)))</f>
        <v>-1</v>
      </c>
      <c r="H5949" s="20">
        <f>IF(COUNTIF($C5949:G5949,"&gt;=0")&gt;=1,-1,IF(ISBLANK($A5949),-1,IF($A5949&lt;=$Q$10,($A5949-$S$10)^2,-1)))</f>
        <v>-1</v>
      </c>
      <c r="I5949" s="20">
        <f>IF(COUNTIF($C5949:H5949,"&gt;=0")&gt;=1,-1,IF(ISBLANK($A5949),-1,IF($A5949&lt;=$Q$11,($A5949-$S$11)^2,-1)))</f>
        <v>-1</v>
      </c>
      <c r="J5949" s="20">
        <f>IF(COUNTIF($C5949:I5949,"&gt;=0")&gt;=1,-1,IF(ISBLANK($A5949),-1,IF($A5949&lt;=$Q$12,($A5949-$S$12)^2,-1)))</f>
        <v>-1</v>
      </c>
      <c r="K5949" s="20">
        <f>IF(COUNTIF($C5949:J5949,"&gt;=0")&gt;=1,-1,IF(ISBLANK($A5949),-1,IF($A5949&lt;=$Q$13,($A5949-$S$13)^2,-1)))</f>
        <v>-1</v>
      </c>
      <c r="L5949" s="20">
        <f>IF(COUNTIF($C5949:K5949,"&gt;=0")&gt;=1,-1,IF(ISBLANK($A5949),-1,IF($A5949&lt;=$Q$14,($A5949-$S$14)^2,-1)))</f>
        <v>-1</v>
      </c>
      <c r="M5949" s="20">
        <f>IF(COUNTIF($C5949:L5949,"&gt;=0")&gt;=1,-1,IF(ISBLANK($A5949),-1,IF($A5949&lt;=$Q$15,($A5949-$S$15)^2,-1)))</f>
        <v>-1</v>
      </c>
      <c r="N5949" s="20">
        <f>IF(COUNTIF($C5949:M5949,"&gt;=0")&gt;=1,-1,IF(ISBLANK($A5949),-1,IF($A5949&lt;=$Q$16,($A5949-$S$16)^2,-1)))</f>
        <v>-1</v>
      </c>
    </row>
    <row r="5950" spans="2:14" x14ac:dyDescent="0.25">
      <c r="B5950" s="8">
        <f t="shared" si="284"/>
        <v>0</v>
      </c>
      <c r="C5950" s="15">
        <f t="shared" si="282"/>
        <v>-1</v>
      </c>
      <c r="D5950" s="20">
        <f>IF(COUNTIF($C5950:C5950,"&gt;=0")&gt;=1,-1,IF(ISBLANK($A5950),-1,IF($A5950&lt;=$Q$6,($A5950-$S$6)^2,-1)))</f>
        <v>-1</v>
      </c>
      <c r="E5950" s="20">
        <f t="shared" si="283"/>
        <v>-1</v>
      </c>
      <c r="F5950" s="20">
        <f>IF(COUNTIF($C5950:E5950,"&gt;=0")&gt;=1,-1,IF(ISBLANK($A5950),-1,IF($A5950&lt;=$Q$8,($A5950-$S$8)^2,-1)))</f>
        <v>-1</v>
      </c>
      <c r="G5950" s="20">
        <f>IF(COUNTIF($C5950:F5950,"&gt;=0")&gt;=1,-1,IF(ISBLANK($A5950),-1,IF($A5950&lt;=$Q$9,($A5950-$S$9)^2,-1)))</f>
        <v>-1</v>
      </c>
      <c r="H5950" s="20">
        <f>IF(COUNTIF($C5950:G5950,"&gt;=0")&gt;=1,-1,IF(ISBLANK($A5950),-1,IF($A5950&lt;=$Q$10,($A5950-$S$10)^2,-1)))</f>
        <v>-1</v>
      </c>
      <c r="I5950" s="20">
        <f>IF(COUNTIF($C5950:H5950,"&gt;=0")&gt;=1,-1,IF(ISBLANK($A5950),-1,IF($A5950&lt;=$Q$11,($A5950-$S$11)^2,-1)))</f>
        <v>-1</v>
      </c>
      <c r="J5950" s="20">
        <f>IF(COUNTIF($C5950:I5950,"&gt;=0")&gt;=1,-1,IF(ISBLANK($A5950),-1,IF($A5950&lt;=$Q$12,($A5950-$S$12)^2,-1)))</f>
        <v>-1</v>
      </c>
      <c r="K5950" s="20">
        <f>IF(COUNTIF($C5950:J5950,"&gt;=0")&gt;=1,-1,IF(ISBLANK($A5950),-1,IF($A5950&lt;=$Q$13,($A5950-$S$13)^2,-1)))</f>
        <v>-1</v>
      </c>
      <c r="L5950" s="20">
        <f>IF(COUNTIF($C5950:K5950,"&gt;=0")&gt;=1,-1,IF(ISBLANK($A5950),-1,IF($A5950&lt;=$Q$14,($A5950-$S$14)^2,-1)))</f>
        <v>-1</v>
      </c>
      <c r="M5950" s="20">
        <f>IF(COUNTIF($C5950:L5950,"&gt;=0")&gt;=1,-1,IF(ISBLANK($A5950),-1,IF($A5950&lt;=$Q$15,($A5950-$S$15)^2,-1)))</f>
        <v>-1</v>
      </c>
      <c r="N5950" s="20">
        <f>IF(COUNTIF($C5950:M5950,"&gt;=0")&gt;=1,-1,IF(ISBLANK($A5950),-1,IF($A5950&lt;=$Q$16,($A5950-$S$16)^2,-1)))</f>
        <v>-1</v>
      </c>
    </row>
    <row r="5951" spans="2:14" x14ac:dyDescent="0.25">
      <c r="B5951" s="8">
        <f t="shared" si="284"/>
        <v>0</v>
      </c>
      <c r="C5951" s="15">
        <f t="shared" si="282"/>
        <v>-1</v>
      </c>
      <c r="D5951" s="20">
        <f>IF(COUNTIF($C5951:C5951,"&gt;=0")&gt;=1,-1,IF(ISBLANK($A5951),-1,IF($A5951&lt;=$Q$6,($A5951-$S$6)^2,-1)))</f>
        <v>-1</v>
      </c>
      <c r="E5951" s="20">
        <f t="shared" si="283"/>
        <v>-1</v>
      </c>
      <c r="F5951" s="20">
        <f>IF(COUNTIF($C5951:E5951,"&gt;=0")&gt;=1,-1,IF(ISBLANK($A5951),-1,IF($A5951&lt;=$Q$8,($A5951-$S$8)^2,-1)))</f>
        <v>-1</v>
      </c>
      <c r="G5951" s="20">
        <f>IF(COUNTIF($C5951:F5951,"&gt;=0")&gt;=1,-1,IF(ISBLANK($A5951),-1,IF($A5951&lt;=$Q$9,($A5951-$S$9)^2,-1)))</f>
        <v>-1</v>
      </c>
      <c r="H5951" s="20">
        <f>IF(COUNTIF($C5951:G5951,"&gt;=0")&gt;=1,-1,IF(ISBLANK($A5951),-1,IF($A5951&lt;=$Q$10,($A5951-$S$10)^2,-1)))</f>
        <v>-1</v>
      </c>
      <c r="I5951" s="20">
        <f>IF(COUNTIF($C5951:H5951,"&gt;=0")&gt;=1,-1,IF(ISBLANK($A5951),-1,IF($A5951&lt;=$Q$11,($A5951-$S$11)^2,-1)))</f>
        <v>-1</v>
      </c>
      <c r="J5951" s="20">
        <f>IF(COUNTIF($C5951:I5951,"&gt;=0")&gt;=1,-1,IF(ISBLANK($A5951),-1,IF($A5951&lt;=$Q$12,($A5951-$S$12)^2,-1)))</f>
        <v>-1</v>
      </c>
      <c r="K5951" s="20">
        <f>IF(COUNTIF($C5951:J5951,"&gt;=0")&gt;=1,-1,IF(ISBLANK($A5951),-1,IF($A5951&lt;=$Q$13,($A5951-$S$13)^2,-1)))</f>
        <v>-1</v>
      </c>
      <c r="L5951" s="20">
        <f>IF(COUNTIF($C5951:K5951,"&gt;=0")&gt;=1,-1,IF(ISBLANK($A5951),-1,IF($A5951&lt;=$Q$14,($A5951-$S$14)^2,-1)))</f>
        <v>-1</v>
      </c>
      <c r="M5951" s="20">
        <f>IF(COUNTIF($C5951:L5951,"&gt;=0")&gt;=1,-1,IF(ISBLANK($A5951),-1,IF($A5951&lt;=$Q$15,($A5951-$S$15)^2,-1)))</f>
        <v>-1</v>
      </c>
      <c r="N5951" s="20">
        <f>IF(COUNTIF($C5951:M5951,"&gt;=0")&gt;=1,-1,IF(ISBLANK($A5951),-1,IF($A5951&lt;=$Q$16,($A5951-$S$16)^2,-1)))</f>
        <v>-1</v>
      </c>
    </row>
    <row r="5952" spans="2:14" x14ac:dyDescent="0.25">
      <c r="B5952" s="8">
        <f t="shared" si="284"/>
        <v>0</v>
      </c>
      <c r="C5952" s="15">
        <f t="shared" si="282"/>
        <v>-1</v>
      </c>
      <c r="D5952" s="20">
        <f>IF(COUNTIF($C5952:C5952,"&gt;=0")&gt;=1,-1,IF(ISBLANK($A5952),-1,IF($A5952&lt;=$Q$6,($A5952-$S$6)^2,-1)))</f>
        <v>-1</v>
      </c>
      <c r="E5952" s="20">
        <f t="shared" si="283"/>
        <v>-1</v>
      </c>
      <c r="F5952" s="20">
        <f>IF(COUNTIF($C5952:E5952,"&gt;=0")&gt;=1,-1,IF(ISBLANK($A5952),-1,IF($A5952&lt;=$Q$8,($A5952-$S$8)^2,-1)))</f>
        <v>-1</v>
      </c>
      <c r="G5952" s="20">
        <f>IF(COUNTIF($C5952:F5952,"&gt;=0")&gt;=1,-1,IF(ISBLANK($A5952),-1,IF($A5952&lt;=$Q$9,($A5952-$S$9)^2,-1)))</f>
        <v>-1</v>
      </c>
      <c r="H5952" s="20">
        <f>IF(COUNTIF($C5952:G5952,"&gt;=0")&gt;=1,-1,IF(ISBLANK($A5952),-1,IF($A5952&lt;=$Q$10,($A5952-$S$10)^2,-1)))</f>
        <v>-1</v>
      </c>
      <c r="I5952" s="20">
        <f>IF(COUNTIF($C5952:H5952,"&gt;=0")&gt;=1,-1,IF(ISBLANK($A5952),-1,IF($A5952&lt;=$Q$11,($A5952-$S$11)^2,-1)))</f>
        <v>-1</v>
      </c>
      <c r="J5952" s="20">
        <f>IF(COUNTIF($C5952:I5952,"&gt;=0")&gt;=1,-1,IF(ISBLANK($A5952),-1,IF($A5952&lt;=$Q$12,($A5952-$S$12)^2,-1)))</f>
        <v>-1</v>
      </c>
      <c r="K5952" s="20">
        <f>IF(COUNTIF($C5952:J5952,"&gt;=0")&gt;=1,-1,IF(ISBLANK($A5952),-1,IF($A5952&lt;=$Q$13,($A5952-$S$13)^2,-1)))</f>
        <v>-1</v>
      </c>
      <c r="L5952" s="20">
        <f>IF(COUNTIF($C5952:K5952,"&gt;=0")&gt;=1,-1,IF(ISBLANK($A5952),-1,IF($A5952&lt;=$Q$14,($A5952-$S$14)^2,-1)))</f>
        <v>-1</v>
      </c>
      <c r="M5952" s="20">
        <f>IF(COUNTIF($C5952:L5952,"&gt;=0")&gt;=1,-1,IF(ISBLANK($A5952),-1,IF($A5952&lt;=$Q$15,($A5952-$S$15)^2,-1)))</f>
        <v>-1</v>
      </c>
      <c r="N5952" s="20">
        <f>IF(COUNTIF($C5952:M5952,"&gt;=0")&gt;=1,-1,IF(ISBLANK($A5952),-1,IF($A5952&lt;=$Q$16,($A5952-$S$16)^2,-1)))</f>
        <v>-1</v>
      </c>
    </row>
    <row r="5953" spans="2:14" x14ac:dyDescent="0.25">
      <c r="B5953" s="8">
        <f t="shared" si="284"/>
        <v>0</v>
      </c>
      <c r="C5953" s="15">
        <f t="shared" si="282"/>
        <v>-1</v>
      </c>
      <c r="D5953" s="20">
        <f>IF(COUNTIF($C5953:C5953,"&gt;=0")&gt;=1,-1,IF(ISBLANK($A5953),-1,IF($A5953&lt;=$Q$6,($A5953-$S$6)^2,-1)))</f>
        <v>-1</v>
      </c>
      <c r="E5953" s="20">
        <f t="shared" si="283"/>
        <v>-1</v>
      </c>
      <c r="F5953" s="20">
        <f>IF(COUNTIF($C5953:E5953,"&gt;=0")&gt;=1,-1,IF(ISBLANK($A5953),-1,IF($A5953&lt;=$Q$8,($A5953-$S$8)^2,-1)))</f>
        <v>-1</v>
      </c>
      <c r="G5953" s="20">
        <f>IF(COUNTIF($C5953:F5953,"&gt;=0")&gt;=1,-1,IF(ISBLANK($A5953),-1,IF($A5953&lt;=$Q$9,($A5953-$S$9)^2,-1)))</f>
        <v>-1</v>
      </c>
      <c r="H5953" s="20">
        <f>IF(COUNTIF($C5953:G5953,"&gt;=0")&gt;=1,-1,IF(ISBLANK($A5953),-1,IF($A5953&lt;=$Q$10,($A5953-$S$10)^2,-1)))</f>
        <v>-1</v>
      </c>
      <c r="I5953" s="20">
        <f>IF(COUNTIF($C5953:H5953,"&gt;=0")&gt;=1,-1,IF(ISBLANK($A5953),-1,IF($A5953&lt;=$Q$11,($A5953-$S$11)^2,-1)))</f>
        <v>-1</v>
      </c>
      <c r="J5953" s="20">
        <f>IF(COUNTIF($C5953:I5953,"&gt;=0")&gt;=1,-1,IF(ISBLANK($A5953),-1,IF($A5953&lt;=$Q$12,($A5953-$S$12)^2,-1)))</f>
        <v>-1</v>
      </c>
      <c r="K5953" s="20">
        <f>IF(COUNTIF($C5953:J5953,"&gt;=0")&gt;=1,-1,IF(ISBLANK($A5953),-1,IF($A5953&lt;=$Q$13,($A5953-$S$13)^2,-1)))</f>
        <v>-1</v>
      </c>
      <c r="L5953" s="20">
        <f>IF(COUNTIF($C5953:K5953,"&gt;=0")&gt;=1,-1,IF(ISBLANK($A5953),-1,IF($A5953&lt;=$Q$14,($A5953-$S$14)^2,-1)))</f>
        <v>-1</v>
      </c>
      <c r="M5953" s="20">
        <f>IF(COUNTIF($C5953:L5953,"&gt;=0")&gt;=1,-1,IF(ISBLANK($A5953),-1,IF($A5953&lt;=$Q$15,($A5953-$S$15)^2,-1)))</f>
        <v>-1</v>
      </c>
      <c r="N5953" s="20">
        <f>IF(COUNTIF($C5953:M5953,"&gt;=0")&gt;=1,-1,IF(ISBLANK($A5953),-1,IF($A5953&lt;=$Q$16,($A5953-$S$16)^2,-1)))</f>
        <v>-1</v>
      </c>
    </row>
    <row r="5954" spans="2:14" x14ac:dyDescent="0.25">
      <c r="B5954" s="8">
        <f t="shared" si="284"/>
        <v>0</v>
      </c>
      <c r="C5954" s="15">
        <f t="shared" si="282"/>
        <v>-1</v>
      </c>
      <c r="D5954" s="20">
        <f>IF(COUNTIF($C5954:C5954,"&gt;=0")&gt;=1,-1,IF(ISBLANK($A5954),-1,IF($A5954&lt;=$Q$6,($A5954-$S$6)^2,-1)))</f>
        <v>-1</v>
      </c>
      <c r="E5954" s="20">
        <f t="shared" si="283"/>
        <v>-1</v>
      </c>
      <c r="F5954" s="20">
        <f>IF(COUNTIF($C5954:E5954,"&gt;=0")&gt;=1,-1,IF(ISBLANK($A5954),-1,IF($A5954&lt;=$Q$8,($A5954-$S$8)^2,-1)))</f>
        <v>-1</v>
      </c>
      <c r="G5954" s="20">
        <f>IF(COUNTIF($C5954:F5954,"&gt;=0")&gt;=1,-1,IF(ISBLANK($A5954),-1,IF($A5954&lt;=$Q$9,($A5954-$S$9)^2,-1)))</f>
        <v>-1</v>
      </c>
      <c r="H5954" s="20">
        <f>IF(COUNTIF($C5954:G5954,"&gt;=0")&gt;=1,-1,IF(ISBLANK($A5954),-1,IF($A5954&lt;=$Q$10,($A5954-$S$10)^2,-1)))</f>
        <v>-1</v>
      </c>
      <c r="I5954" s="20">
        <f>IF(COUNTIF($C5954:H5954,"&gt;=0")&gt;=1,-1,IF(ISBLANK($A5954),-1,IF($A5954&lt;=$Q$11,($A5954-$S$11)^2,-1)))</f>
        <v>-1</v>
      </c>
      <c r="J5954" s="20">
        <f>IF(COUNTIF($C5954:I5954,"&gt;=0")&gt;=1,-1,IF(ISBLANK($A5954),-1,IF($A5954&lt;=$Q$12,($A5954-$S$12)^2,-1)))</f>
        <v>-1</v>
      </c>
      <c r="K5954" s="20">
        <f>IF(COUNTIF($C5954:J5954,"&gt;=0")&gt;=1,-1,IF(ISBLANK($A5954),-1,IF($A5954&lt;=$Q$13,($A5954-$S$13)^2,-1)))</f>
        <v>-1</v>
      </c>
      <c r="L5954" s="20">
        <f>IF(COUNTIF($C5954:K5954,"&gt;=0")&gt;=1,-1,IF(ISBLANK($A5954),-1,IF($A5954&lt;=$Q$14,($A5954-$S$14)^2,-1)))</f>
        <v>-1</v>
      </c>
      <c r="M5954" s="20">
        <f>IF(COUNTIF($C5954:L5954,"&gt;=0")&gt;=1,-1,IF(ISBLANK($A5954),-1,IF($A5954&lt;=$Q$15,($A5954-$S$15)^2,-1)))</f>
        <v>-1</v>
      </c>
      <c r="N5954" s="20">
        <f>IF(COUNTIF($C5954:M5954,"&gt;=0")&gt;=1,-1,IF(ISBLANK($A5954),-1,IF($A5954&lt;=$Q$16,($A5954-$S$16)^2,-1)))</f>
        <v>-1</v>
      </c>
    </row>
    <row r="5955" spans="2:14" x14ac:dyDescent="0.25">
      <c r="B5955" s="8">
        <f t="shared" si="284"/>
        <v>0</v>
      </c>
      <c r="C5955" s="15">
        <f t="shared" si="282"/>
        <v>-1</v>
      </c>
      <c r="D5955" s="20">
        <f>IF(COUNTIF($C5955:C5955,"&gt;=0")&gt;=1,-1,IF(ISBLANK($A5955),-1,IF($A5955&lt;=$Q$6,($A5955-$S$6)^2,-1)))</f>
        <v>-1</v>
      </c>
      <c r="E5955" s="20">
        <f t="shared" si="283"/>
        <v>-1</v>
      </c>
      <c r="F5955" s="20">
        <f>IF(COUNTIF($C5955:E5955,"&gt;=0")&gt;=1,-1,IF(ISBLANK($A5955),-1,IF($A5955&lt;=$Q$8,($A5955-$S$8)^2,-1)))</f>
        <v>-1</v>
      </c>
      <c r="G5955" s="20">
        <f>IF(COUNTIF($C5955:F5955,"&gt;=0")&gt;=1,-1,IF(ISBLANK($A5955),-1,IF($A5955&lt;=$Q$9,($A5955-$S$9)^2,-1)))</f>
        <v>-1</v>
      </c>
      <c r="H5955" s="20">
        <f>IF(COUNTIF($C5955:G5955,"&gt;=0")&gt;=1,-1,IF(ISBLANK($A5955),-1,IF($A5955&lt;=$Q$10,($A5955-$S$10)^2,-1)))</f>
        <v>-1</v>
      </c>
      <c r="I5955" s="20">
        <f>IF(COUNTIF($C5955:H5955,"&gt;=0")&gt;=1,-1,IF(ISBLANK($A5955),-1,IF($A5955&lt;=$Q$11,($A5955-$S$11)^2,-1)))</f>
        <v>-1</v>
      </c>
      <c r="J5955" s="20">
        <f>IF(COUNTIF($C5955:I5955,"&gt;=0")&gt;=1,-1,IF(ISBLANK($A5955),-1,IF($A5955&lt;=$Q$12,($A5955-$S$12)^2,-1)))</f>
        <v>-1</v>
      </c>
      <c r="K5955" s="20">
        <f>IF(COUNTIF($C5955:J5955,"&gt;=0")&gt;=1,-1,IF(ISBLANK($A5955),-1,IF($A5955&lt;=$Q$13,($A5955-$S$13)^2,-1)))</f>
        <v>-1</v>
      </c>
      <c r="L5955" s="20">
        <f>IF(COUNTIF($C5955:K5955,"&gt;=0")&gt;=1,-1,IF(ISBLANK($A5955),-1,IF($A5955&lt;=$Q$14,($A5955-$S$14)^2,-1)))</f>
        <v>-1</v>
      </c>
      <c r="M5955" s="20">
        <f>IF(COUNTIF($C5955:L5955,"&gt;=0")&gt;=1,-1,IF(ISBLANK($A5955),-1,IF($A5955&lt;=$Q$15,($A5955-$S$15)^2,-1)))</f>
        <v>-1</v>
      </c>
      <c r="N5955" s="20">
        <f>IF(COUNTIF($C5955:M5955,"&gt;=0")&gt;=1,-1,IF(ISBLANK($A5955),-1,IF($A5955&lt;=$Q$16,($A5955-$S$16)^2,-1)))</f>
        <v>-1</v>
      </c>
    </row>
    <row r="5956" spans="2:14" x14ac:dyDescent="0.25">
      <c r="B5956" s="8">
        <f t="shared" si="284"/>
        <v>0</v>
      </c>
      <c r="C5956" s="15">
        <f t="shared" si="282"/>
        <v>-1</v>
      </c>
      <c r="D5956" s="20">
        <f>IF(COUNTIF($C5956:C5956,"&gt;=0")&gt;=1,-1,IF(ISBLANK($A5956),-1,IF($A5956&lt;=$Q$6,($A5956-$S$6)^2,-1)))</f>
        <v>-1</v>
      </c>
      <c r="E5956" s="20">
        <f t="shared" si="283"/>
        <v>-1</v>
      </c>
      <c r="F5956" s="20">
        <f>IF(COUNTIF($C5956:E5956,"&gt;=0")&gt;=1,-1,IF(ISBLANK($A5956),-1,IF($A5956&lt;=$Q$8,($A5956-$S$8)^2,-1)))</f>
        <v>-1</v>
      </c>
      <c r="G5956" s="20">
        <f>IF(COUNTIF($C5956:F5956,"&gt;=0")&gt;=1,-1,IF(ISBLANK($A5956),-1,IF($A5956&lt;=$Q$9,($A5956-$S$9)^2,-1)))</f>
        <v>-1</v>
      </c>
      <c r="H5956" s="20">
        <f>IF(COUNTIF($C5956:G5956,"&gt;=0")&gt;=1,-1,IF(ISBLANK($A5956),-1,IF($A5956&lt;=$Q$10,($A5956-$S$10)^2,-1)))</f>
        <v>-1</v>
      </c>
      <c r="I5956" s="20">
        <f>IF(COUNTIF($C5956:H5956,"&gt;=0")&gt;=1,-1,IF(ISBLANK($A5956),-1,IF($A5956&lt;=$Q$11,($A5956-$S$11)^2,-1)))</f>
        <v>-1</v>
      </c>
      <c r="J5956" s="20">
        <f>IF(COUNTIF($C5956:I5956,"&gt;=0")&gt;=1,-1,IF(ISBLANK($A5956),-1,IF($A5956&lt;=$Q$12,($A5956-$S$12)^2,-1)))</f>
        <v>-1</v>
      </c>
      <c r="K5956" s="20">
        <f>IF(COUNTIF($C5956:J5956,"&gt;=0")&gt;=1,-1,IF(ISBLANK($A5956),-1,IF($A5956&lt;=$Q$13,($A5956-$S$13)^2,-1)))</f>
        <v>-1</v>
      </c>
      <c r="L5956" s="20">
        <f>IF(COUNTIF($C5956:K5956,"&gt;=0")&gt;=1,-1,IF(ISBLANK($A5956),-1,IF($A5956&lt;=$Q$14,($A5956-$S$14)^2,-1)))</f>
        <v>-1</v>
      </c>
      <c r="M5956" s="20">
        <f>IF(COUNTIF($C5956:L5956,"&gt;=0")&gt;=1,-1,IF(ISBLANK($A5956),-1,IF($A5956&lt;=$Q$15,($A5956-$S$15)^2,-1)))</f>
        <v>-1</v>
      </c>
      <c r="N5956" s="20">
        <f>IF(COUNTIF($C5956:M5956,"&gt;=0")&gt;=1,-1,IF(ISBLANK($A5956),-1,IF($A5956&lt;=$Q$16,($A5956-$S$16)^2,-1)))</f>
        <v>-1</v>
      </c>
    </row>
    <row r="5957" spans="2:14" x14ac:dyDescent="0.25">
      <c r="B5957" s="8">
        <f t="shared" si="284"/>
        <v>0</v>
      </c>
      <c r="C5957" s="15">
        <f t="shared" si="282"/>
        <v>-1</v>
      </c>
      <c r="D5957" s="20">
        <f>IF(COUNTIF($C5957:C5957,"&gt;=0")&gt;=1,-1,IF(ISBLANK($A5957),-1,IF($A5957&lt;=$Q$6,($A5957-$S$6)^2,-1)))</f>
        <v>-1</v>
      </c>
      <c r="E5957" s="20">
        <f t="shared" si="283"/>
        <v>-1</v>
      </c>
      <c r="F5957" s="20">
        <f>IF(COUNTIF($C5957:E5957,"&gt;=0")&gt;=1,-1,IF(ISBLANK($A5957),-1,IF($A5957&lt;=$Q$8,($A5957-$S$8)^2,-1)))</f>
        <v>-1</v>
      </c>
      <c r="G5957" s="20">
        <f>IF(COUNTIF($C5957:F5957,"&gt;=0")&gt;=1,-1,IF(ISBLANK($A5957),-1,IF($A5957&lt;=$Q$9,($A5957-$S$9)^2,-1)))</f>
        <v>-1</v>
      </c>
      <c r="H5957" s="20">
        <f>IF(COUNTIF($C5957:G5957,"&gt;=0")&gt;=1,-1,IF(ISBLANK($A5957),-1,IF($A5957&lt;=$Q$10,($A5957-$S$10)^2,-1)))</f>
        <v>-1</v>
      </c>
      <c r="I5957" s="20">
        <f>IF(COUNTIF($C5957:H5957,"&gt;=0")&gt;=1,-1,IF(ISBLANK($A5957),-1,IF($A5957&lt;=$Q$11,($A5957-$S$11)^2,-1)))</f>
        <v>-1</v>
      </c>
      <c r="J5957" s="20">
        <f>IF(COUNTIF($C5957:I5957,"&gt;=0")&gt;=1,-1,IF(ISBLANK($A5957),-1,IF($A5957&lt;=$Q$12,($A5957-$S$12)^2,-1)))</f>
        <v>-1</v>
      </c>
      <c r="K5957" s="20">
        <f>IF(COUNTIF($C5957:J5957,"&gt;=0")&gt;=1,-1,IF(ISBLANK($A5957),-1,IF($A5957&lt;=$Q$13,($A5957-$S$13)^2,-1)))</f>
        <v>-1</v>
      </c>
      <c r="L5957" s="20">
        <f>IF(COUNTIF($C5957:K5957,"&gt;=0")&gt;=1,-1,IF(ISBLANK($A5957),-1,IF($A5957&lt;=$Q$14,($A5957-$S$14)^2,-1)))</f>
        <v>-1</v>
      </c>
      <c r="M5957" s="20">
        <f>IF(COUNTIF($C5957:L5957,"&gt;=0")&gt;=1,-1,IF(ISBLANK($A5957),-1,IF($A5957&lt;=$Q$15,($A5957-$S$15)^2,-1)))</f>
        <v>-1</v>
      </c>
      <c r="N5957" s="20">
        <f>IF(COUNTIF($C5957:M5957,"&gt;=0")&gt;=1,-1,IF(ISBLANK($A5957),-1,IF($A5957&lt;=$Q$16,($A5957-$S$16)^2,-1)))</f>
        <v>-1</v>
      </c>
    </row>
    <row r="5958" spans="2:14" x14ac:dyDescent="0.25">
      <c r="B5958" s="8">
        <f t="shared" si="284"/>
        <v>0</v>
      </c>
      <c r="C5958" s="15">
        <f t="shared" ref="C5958:C6021" si="285">IF(ISBLANK($A5958),-1,IF($A5958&lt;=$Q$5,($A5958-$S$5)^2,-1))</f>
        <v>-1</v>
      </c>
      <c r="D5958" s="20">
        <f>IF(COUNTIF($C5958:C5958,"&gt;=0")&gt;=1,-1,IF(ISBLANK($A5958),-1,IF($A5958&lt;=$Q$6,($A5958-$S$6)^2,-1)))</f>
        <v>-1</v>
      </c>
      <c r="E5958" s="20">
        <f t="shared" ref="E5958:E6021" si="286">IF(COUNTIF(C5958:D5958,"&gt;=0")&gt;=1,-1,IF(ISBLANK($A5958),-1,IF($A5958&lt;=$Q$7,($A5958-$S$7)^2,-1)))</f>
        <v>-1</v>
      </c>
      <c r="F5958" s="20">
        <f>IF(COUNTIF($C5958:E5958,"&gt;=0")&gt;=1,-1,IF(ISBLANK($A5958),-1,IF($A5958&lt;=$Q$8,($A5958-$S$8)^2,-1)))</f>
        <v>-1</v>
      </c>
      <c r="G5958" s="20">
        <f>IF(COUNTIF($C5958:F5958,"&gt;=0")&gt;=1,-1,IF(ISBLANK($A5958),-1,IF($A5958&lt;=$Q$9,($A5958-$S$9)^2,-1)))</f>
        <v>-1</v>
      </c>
      <c r="H5958" s="20">
        <f>IF(COUNTIF($C5958:G5958,"&gt;=0")&gt;=1,-1,IF(ISBLANK($A5958),-1,IF($A5958&lt;=$Q$10,($A5958-$S$10)^2,-1)))</f>
        <v>-1</v>
      </c>
      <c r="I5958" s="20">
        <f>IF(COUNTIF($C5958:H5958,"&gt;=0")&gt;=1,-1,IF(ISBLANK($A5958),-1,IF($A5958&lt;=$Q$11,($A5958-$S$11)^2,-1)))</f>
        <v>-1</v>
      </c>
      <c r="J5958" s="20">
        <f>IF(COUNTIF($C5958:I5958,"&gt;=0")&gt;=1,-1,IF(ISBLANK($A5958),-1,IF($A5958&lt;=$Q$12,($A5958-$S$12)^2,-1)))</f>
        <v>-1</v>
      </c>
      <c r="K5958" s="20">
        <f>IF(COUNTIF($C5958:J5958,"&gt;=0")&gt;=1,-1,IF(ISBLANK($A5958),-1,IF($A5958&lt;=$Q$13,($A5958-$S$13)^2,-1)))</f>
        <v>-1</v>
      </c>
      <c r="L5958" s="20">
        <f>IF(COUNTIF($C5958:K5958,"&gt;=0")&gt;=1,-1,IF(ISBLANK($A5958),-1,IF($A5958&lt;=$Q$14,($A5958-$S$14)^2,-1)))</f>
        <v>-1</v>
      </c>
      <c r="M5958" s="20">
        <f>IF(COUNTIF($C5958:L5958,"&gt;=0")&gt;=1,-1,IF(ISBLANK($A5958),-1,IF($A5958&lt;=$Q$15,($A5958-$S$15)^2,-1)))</f>
        <v>-1</v>
      </c>
      <c r="N5958" s="20">
        <f>IF(COUNTIF($C5958:M5958,"&gt;=0")&gt;=1,-1,IF(ISBLANK($A5958),-1,IF($A5958&lt;=$Q$16,($A5958-$S$16)^2,-1)))</f>
        <v>-1</v>
      </c>
    </row>
    <row r="5959" spans="2:14" x14ac:dyDescent="0.25">
      <c r="B5959" s="8">
        <f t="shared" si="284"/>
        <v>0</v>
      </c>
      <c r="C5959" s="15">
        <f t="shared" si="285"/>
        <v>-1</v>
      </c>
      <c r="D5959" s="20">
        <f>IF(COUNTIF($C5959:C5959,"&gt;=0")&gt;=1,-1,IF(ISBLANK($A5959),-1,IF($A5959&lt;=$Q$6,($A5959-$S$6)^2,-1)))</f>
        <v>-1</v>
      </c>
      <c r="E5959" s="20">
        <f t="shared" si="286"/>
        <v>-1</v>
      </c>
      <c r="F5959" s="20">
        <f>IF(COUNTIF($C5959:E5959,"&gt;=0")&gt;=1,-1,IF(ISBLANK($A5959),-1,IF($A5959&lt;=$Q$8,($A5959-$S$8)^2,-1)))</f>
        <v>-1</v>
      </c>
      <c r="G5959" s="20">
        <f>IF(COUNTIF($C5959:F5959,"&gt;=0")&gt;=1,-1,IF(ISBLANK($A5959),-1,IF($A5959&lt;=$Q$9,($A5959-$S$9)^2,-1)))</f>
        <v>-1</v>
      </c>
      <c r="H5959" s="20">
        <f>IF(COUNTIF($C5959:G5959,"&gt;=0")&gt;=1,-1,IF(ISBLANK($A5959),-1,IF($A5959&lt;=$Q$10,($A5959-$S$10)^2,-1)))</f>
        <v>-1</v>
      </c>
      <c r="I5959" s="20">
        <f>IF(COUNTIF($C5959:H5959,"&gt;=0")&gt;=1,-1,IF(ISBLANK($A5959),-1,IF($A5959&lt;=$Q$11,($A5959-$S$11)^2,-1)))</f>
        <v>-1</v>
      </c>
      <c r="J5959" s="20">
        <f>IF(COUNTIF($C5959:I5959,"&gt;=0")&gt;=1,-1,IF(ISBLANK($A5959),-1,IF($A5959&lt;=$Q$12,($A5959-$S$12)^2,-1)))</f>
        <v>-1</v>
      </c>
      <c r="K5959" s="20">
        <f>IF(COUNTIF($C5959:J5959,"&gt;=0")&gt;=1,-1,IF(ISBLANK($A5959),-1,IF($A5959&lt;=$Q$13,($A5959-$S$13)^2,-1)))</f>
        <v>-1</v>
      </c>
      <c r="L5959" s="20">
        <f>IF(COUNTIF($C5959:K5959,"&gt;=0")&gt;=1,-1,IF(ISBLANK($A5959),-1,IF($A5959&lt;=$Q$14,($A5959-$S$14)^2,-1)))</f>
        <v>-1</v>
      </c>
      <c r="M5959" s="20">
        <f>IF(COUNTIF($C5959:L5959,"&gt;=0")&gt;=1,-1,IF(ISBLANK($A5959),-1,IF($A5959&lt;=$Q$15,($A5959-$S$15)^2,-1)))</f>
        <v>-1</v>
      </c>
      <c r="N5959" s="20">
        <f>IF(COUNTIF($C5959:M5959,"&gt;=0")&gt;=1,-1,IF(ISBLANK($A5959),-1,IF($A5959&lt;=$Q$16,($A5959-$S$16)^2,-1)))</f>
        <v>-1</v>
      </c>
    </row>
    <row r="5960" spans="2:14" x14ac:dyDescent="0.25">
      <c r="B5960" s="8">
        <f t="shared" ref="B5960:B6023" si="287">IF(ISBLANK(A5960),0,(A5960-$T$5)^2)</f>
        <v>0</v>
      </c>
      <c r="C5960" s="15">
        <f t="shared" si="285"/>
        <v>-1</v>
      </c>
      <c r="D5960" s="20">
        <f>IF(COUNTIF($C5960:C5960,"&gt;=0")&gt;=1,-1,IF(ISBLANK($A5960),-1,IF($A5960&lt;=$Q$6,($A5960-$S$6)^2,-1)))</f>
        <v>-1</v>
      </c>
      <c r="E5960" s="20">
        <f t="shared" si="286"/>
        <v>-1</v>
      </c>
      <c r="F5960" s="20">
        <f>IF(COUNTIF($C5960:E5960,"&gt;=0")&gt;=1,-1,IF(ISBLANK($A5960),-1,IF($A5960&lt;=$Q$8,($A5960-$S$8)^2,-1)))</f>
        <v>-1</v>
      </c>
      <c r="G5960" s="20">
        <f>IF(COUNTIF($C5960:F5960,"&gt;=0")&gt;=1,-1,IF(ISBLANK($A5960),-1,IF($A5960&lt;=$Q$9,($A5960-$S$9)^2,-1)))</f>
        <v>-1</v>
      </c>
      <c r="H5960" s="20">
        <f>IF(COUNTIF($C5960:G5960,"&gt;=0")&gt;=1,-1,IF(ISBLANK($A5960),-1,IF($A5960&lt;=$Q$10,($A5960-$S$10)^2,-1)))</f>
        <v>-1</v>
      </c>
      <c r="I5960" s="20">
        <f>IF(COUNTIF($C5960:H5960,"&gt;=0")&gt;=1,-1,IF(ISBLANK($A5960),-1,IF($A5960&lt;=$Q$11,($A5960-$S$11)^2,-1)))</f>
        <v>-1</v>
      </c>
      <c r="J5960" s="20">
        <f>IF(COUNTIF($C5960:I5960,"&gt;=0")&gt;=1,-1,IF(ISBLANK($A5960),-1,IF($A5960&lt;=$Q$12,($A5960-$S$12)^2,-1)))</f>
        <v>-1</v>
      </c>
      <c r="K5960" s="20">
        <f>IF(COUNTIF($C5960:J5960,"&gt;=0")&gt;=1,-1,IF(ISBLANK($A5960),-1,IF($A5960&lt;=$Q$13,($A5960-$S$13)^2,-1)))</f>
        <v>-1</v>
      </c>
      <c r="L5960" s="20">
        <f>IF(COUNTIF($C5960:K5960,"&gt;=0")&gt;=1,-1,IF(ISBLANK($A5960),-1,IF($A5960&lt;=$Q$14,($A5960-$S$14)^2,-1)))</f>
        <v>-1</v>
      </c>
      <c r="M5960" s="20">
        <f>IF(COUNTIF($C5960:L5960,"&gt;=0")&gt;=1,-1,IF(ISBLANK($A5960),-1,IF($A5960&lt;=$Q$15,($A5960-$S$15)^2,-1)))</f>
        <v>-1</v>
      </c>
      <c r="N5960" s="20">
        <f>IF(COUNTIF($C5960:M5960,"&gt;=0")&gt;=1,-1,IF(ISBLANK($A5960),-1,IF($A5960&lt;=$Q$16,($A5960-$S$16)^2,-1)))</f>
        <v>-1</v>
      </c>
    </row>
    <row r="5961" spans="2:14" x14ac:dyDescent="0.25">
      <c r="B5961" s="8">
        <f t="shared" si="287"/>
        <v>0</v>
      </c>
      <c r="C5961" s="15">
        <f t="shared" si="285"/>
        <v>-1</v>
      </c>
      <c r="D5961" s="20">
        <f>IF(COUNTIF($C5961:C5961,"&gt;=0")&gt;=1,-1,IF(ISBLANK($A5961),-1,IF($A5961&lt;=$Q$6,($A5961-$S$6)^2,-1)))</f>
        <v>-1</v>
      </c>
      <c r="E5961" s="20">
        <f t="shared" si="286"/>
        <v>-1</v>
      </c>
      <c r="F5961" s="20">
        <f>IF(COUNTIF($C5961:E5961,"&gt;=0")&gt;=1,-1,IF(ISBLANK($A5961),-1,IF($A5961&lt;=$Q$8,($A5961-$S$8)^2,-1)))</f>
        <v>-1</v>
      </c>
      <c r="G5961" s="20">
        <f>IF(COUNTIF($C5961:F5961,"&gt;=0")&gt;=1,-1,IF(ISBLANK($A5961),-1,IF($A5961&lt;=$Q$9,($A5961-$S$9)^2,-1)))</f>
        <v>-1</v>
      </c>
      <c r="H5961" s="20">
        <f>IF(COUNTIF($C5961:G5961,"&gt;=0")&gt;=1,-1,IF(ISBLANK($A5961),-1,IF($A5961&lt;=$Q$10,($A5961-$S$10)^2,-1)))</f>
        <v>-1</v>
      </c>
      <c r="I5961" s="20">
        <f>IF(COUNTIF($C5961:H5961,"&gt;=0")&gt;=1,-1,IF(ISBLANK($A5961),-1,IF($A5961&lt;=$Q$11,($A5961-$S$11)^2,-1)))</f>
        <v>-1</v>
      </c>
      <c r="J5961" s="20">
        <f>IF(COUNTIF($C5961:I5961,"&gt;=0")&gt;=1,-1,IF(ISBLANK($A5961),-1,IF($A5961&lt;=$Q$12,($A5961-$S$12)^2,-1)))</f>
        <v>-1</v>
      </c>
      <c r="K5961" s="20">
        <f>IF(COUNTIF($C5961:J5961,"&gt;=0")&gt;=1,-1,IF(ISBLANK($A5961),-1,IF($A5961&lt;=$Q$13,($A5961-$S$13)^2,-1)))</f>
        <v>-1</v>
      </c>
      <c r="L5961" s="20">
        <f>IF(COUNTIF($C5961:K5961,"&gt;=0")&gt;=1,-1,IF(ISBLANK($A5961),-1,IF($A5961&lt;=$Q$14,($A5961-$S$14)^2,-1)))</f>
        <v>-1</v>
      </c>
      <c r="M5961" s="20">
        <f>IF(COUNTIF($C5961:L5961,"&gt;=0")&gt;=1,-1,IF(ISBLANK($A5961),-1,IF($A5961&lt;=$Q$15,($A5961-$S$15)^2,-1)))</f>
        <v>-1</v>
      </c>
      <c r="N5961" s="20">
        <f>IF(COUNTIF($C5961:M5961,"&gt;=0")&gt;=1,-1,IF(ISBLANK($A5961),-1,IF($A5961&lt;=$Q$16,($A5961-$S$16)^2,-1)))</f>
        <v>-1</v>
      </c>
    </row>
    <row r="5962" spans="2:14" x14ac:dyDescent="0.25">
      <c r="B5962" s="8">
        <f t="shared" si="287"/>
        <v>0</v>
      </c>
      <c r="C5962" s="15">
        <f t="shared" si="285"/>
        <v>-1</v>
      </c>
      <c r="D5962" s="20">
        <f>IF(COUNTIF($C5962:C5962,"&gt;=0")&gt;=1,-1,IF(ISBLANK($A5962),-1,IF($A5962&lt;=$Q$6,($A5962-$S$6)^2,-1)))</f>
        <v>-1</v>
      </c>
      <c r="E5962" s="20">
        <f t="shared" si="286"/>
        <v>-1</v>
      </c>
      <c r="F5962" s="20">
        <f>IF(COUNTIF($C5962:E5962,"&gt;=0")&gt;=1,-1,IF(ISBLANK($A5962),-1,IF($A5962&lt;=$Q$8,($A5962-$S$8)^2,-1)))</f>
        <v>-1</v>
      </c>
      <c r="G5962" s="20">
        <f>IF(COUNTIF($C5962:F5962,"&gt;=0")&gt;=1,-1,IF(ISBLANK($A5962),-1,IF($A5962&lt;=$Q$9,($A5962-$S$9)^2,-1)))</f>
        <v>-1</v>
      </c>
      <c r="H5962" s="20">
        <f>IF(COUNTIF($C5962:G5962,"&gt;=0")&gt;=1,-1,IF(ISBLANK($A5962),-1,IF($A5962&lt;=$Q$10,($A5962-$S$10)^2,-1)))</f>
        <v>-1</v>
      </c>
      <c r="I5962" s="20">
        <f>IF(COUNTIF($C5962:H5962,"&gt;=0")&gt;=1,-1,IF(ISBLANK($A5962),-1,IF($A5962&lt;=$Q$11,($A5962-$S$11)^2,-1)))</f>
        <v>-1</v>
      </c>
      <c r="J5962" s="20">
        <f>IF(COUNTIF($C5962:I5962,"&gt;=0")&gt;=1,-1,IF(ISBLANK($A5962),-1,IF($A5962&lt;=$Q$12,($A5962-$S$12)^2,-1)))</f>
        <v>-1</v>
      </c>
      <c r="K5962" s="20">
        <f>IF(COUNTIF($C5962:J5962,"&gt;=0")&gt;=1,-1,IF(ISBLANK($A5962),-1,IF($A5962&lt;=$Q$13,($A5962-$S$13)^2,-1)))</f>
        <v>-1</v>
      </c>
      <c r="L5962" s="20">
        <f>IF(COUNTIF($C5962:K5962,"&gt;=0")&gt;=1,-1,IF(ISBLANK($A5962),-1,IF($A5962&lt;=$Q$14,($A5962-$S$14)^2,-1)))</f>
        <v>-1</v>
      </c>
      <c r="M5962" s="20">
        <f>IF(COUNTIF($C5962:L5962,"&gt;=0")&gt;=1,-1,IF(ISBLANK($A5962),-1,IF($A5962&lt;=$Q$15,($A5962-$S$15)^2,-1)))</f>
        <v>-1</v>
      </c>
      <c r="N5962" s="20">
        <f>IF(COUNTIF($C5962:M5962,"&gt;=0")&gt;=1,-1,IF(ISBLANK($A5962),-1,IF($A5962&lt;=$Q$16,($A5962-$S$16)^2,-1)))</f>
        <v>-1</v>
      </c>
    </row>
    <row r="5963" spans="2:14" x14ac:dyDescent="0.25">
      <c r="B5963" s="8">
        <f t="shared" si="287"/>
        <v>0</v>
      </c>
      <c r="C5963" s="15">
        <f t="shared" si="285"/>
        <v>-1</v>
      </c>
      <c r="D5963" s="20">
        <f>IF(COUNTIF($C5963:C5963,"&gt;=0")&gt;=1,-1,IF(ISBLANK($A5963),-1,IF($A5963&lt;=$Q$6,($A5963-$S$6)^2,-1)))</f>
        <v>-1</v>
      </c>
      <c r="E5963" s="20">
        <f t="shared" si="286"/>
        <v>-1</v>
      </c>
      <c r="F5963" s="20">
        <f>IF(COUNTIF($C5963:E5963,"&gt;=0")&gt;=1,-1,IF(ISBLANK($A5963),-1,IF($A5963&lt;=$Q$8,($A5963-$S$8)^2,-1)))</f>
        <v>-1</v>
      </c>
      <c r="G5963" s="20">
        <f>IF(COUNTIF($C5963:F5963,"&gt;=0")&gt;=1,-1,IF(ISBLANK($A5963),-1,IF($A5963&lt;=$Q$9,($A5963-$S$9)^2,-1)))</f>
        <v>-1</v>
      </c>
      <c r="H5963" s="20">
        <f>IF(COUNTIF($C5963:G5963,"&gt;=0")&gt;=1,-1,IF(ISBLANK($A5963),-1,IF($A5963&lt;=$Q$10,($A5963-$S$10)^2,-1)))</f>
        <v>-1</v>
      </c>
      <c r="I5963" s="20">
        <f>IF(COUNTIF($C5963:H5963,"&gt;=0")&gt;=1,-1,IF(ISBLANK($A5963),-1,IF($A5963&lt;=$Q$11,($A5963-$S$11)^2,-1)))</f>
        <v>-1</v>
      </c>
      <c r="J5963" s="20">
        <f>IF(COUNTIF($C5963:I5963,"&gt;=0")&gt;=1,-1,IF(ISBLANK($A5963),-1,IF($A5963&lt;=$Q$12,($A5963-$S$12)^2,-1)))</f>
        <v>-1</v>
      </c>
      <c r="K5963" s="20">
        <f>IF(COUNTIF($C5963:J5963,"&gt;=0")&gt;=1,-1,IF(ISBLANK($A5963),-1,IF($A5963&lt;=$Q$13,($A5963-$S$13)^2,-1)))</f>
        <v>-1</v>
      </c>
      <c r="L5963" s="20">
        <f>IF(COUNTIF($C5963:K5963,"&gt;=0")&gt;=1,-1,IF(ISBLANK($A5963),-1,IF($A5963&lt;=$Q$14,($A5963-$S$14)^2,-1)))</f>
        <v>-1</v>
      </c>
      <c r="M5963" s="20">
        <f>IF(COUNTIF($C5963:L5963,"&gt;=0")&gt;=1,-1,IF(ISBLANK($A5963),-1,IF($A5963&lt;=$Q$15,($A5963-$S$15)^2,-1)))</f>
        <v>-1</v>
      </c>
      <c r="N5963" s="20">
        <f>IF(COUNTIF($C5963:M5963,"&gt;=0")&gt;=1,-1,IF(ISBLANK($A5963),-1,IF($A5963&lt;=$Q$16,($A5963-$S$16)^2,-1)))</f>
        <v>-1</v>
      </c>
    </row>
    <row r="5964" spans="2:14" x14ac:dyDescent="0.25">
      <c r="B5964" s="8">
        <f t="shared" si="287"/>
        <v>0</v>
      </c>
      <c r="C5964" s="15">
        <f t="shared" si="285"/>
        <v>-1</v>
      </c>
      <c r="D5964" s="20">
        <f>IF(COUNTIF($C5964:C5964,"&gt;=0")&gt;=1,-1,IF(ISBLANK($A5964),-1,IF($A5964&lt;=$Q$6,($A5964-$S$6)^2,-1)))</f>
        <v>-1</v>
      </c>
      <c r="E5964" s="20">
        <f t="shared" si="286"/>
        <v>-1</v>
      </c>
      <c r="F5964" s="20">
        <f>IF(COUNTIF($C5964:E5964,"&gt;=0")&gt;=1,-1,IF(ISBLANK($A5964),-1,IF($A5964&lt;=$Q$8,($A5964-$S$8)^2,-1)))</f>
        <v>-1</v>
      </c>
      <c r="G5964" s="20">
        <f>IF(COUNTIF($C5964:F5964,"&gt;=0")&gt;=1,-1,IF(ISBLANK($A5964),-1,IF($A5964&lt;=$Q$9,($A5964-$S$9)^2,-1)))</f>
        <v>-1</v>
      </c>
      <c r="H5964" s="20">
        <f>IF(COUNTIF($C5964:G5964,"&gt;=0")&gt;=1,-1,IF(ISBLANK($A5964),-1,IF($A5964&lt;=$Q$10,($A5964-$S$10)^2,-1)))</f>
        <v>-1</v>
      </c>
      <c r="I5964" s="20">
        <f>IF(COUNTIF($C5964:H5964,"&gt;=0")&gt;=1,-1,IF(ISBLANK($A5964),-1,IF($A5964&lt;=$Q$11,($A5964-$S$11)^2,-1)))</f>
        <v>-1</v>
      </c>
      <c r="J5964" s="20">
        <f>IF(COUNTIF($C5964:I5964,"&gt;=0")&gt;=1,-1,IF(ISBLANK($A5964),-1,IF($A5964&lt;=$Q$12,($A5964-$S$12)^2,-1)))</f>
        <v>-1</v>
      </c>
      <c r="K5964" s="20">
        <f>IF(COUNTIF($C5964:J5964,"&gt;=0")&gt;=1,-1,IF(ISBLANK($A5964),-1,IF($A5964&lt;=$Q$13,($A5964-$S$13)^2,-1)))</f>
        <v>-1</v>
      </c>
      <c r="L5964" s="20">
        <f>IF(COUNTIF($C5964:K5964,"&gt;=0")&gt;=1,-1,IF(ISBLANK($A5964),-1,IF($A5964&lt;=$Q$14,($A5964-$S$14)^2,-1)))</f>
        <v>-1</v>
      </c>
      <c r="M5964" s="20">
        <f>IF(COUNTIF($C5964:L5964,"&gt;=0")&gt;=1,-1,IF(ISBLANK($A5964),-1,IF($A5964&lt;=$Q$15,($A5964-$S$15)^2,-1)))</f>
        <v>-1</v>
      </c>
      <c r="N5964" s="20">
        <f>IF(COUNTIF($C5964:M5964,"&gt;=0")&gt;=1,-1,IF(ISBLANK($A5964),-1,IF($A5964&lt;=$Q$16,($A5964-$S$16)^2,-1)))</f>
        <v>-1</v>
      </c>
    </row>
    <row r="5965" spans="2:14" x14ac:dyDescent="0.25">
      <c r="B5965" s="8">
        <f t="shared" si="287"/>
        <v>0</v>
      </c>
      <c r="C5965" s="15">
        <f t="shared" si="285"/>
        <v>-1</v>
      </c>
      <c r="D5965" s="20">
        <f>IF(COUNTIF($C5965:C5965,"&gt;=0")&gt;=1,-1,IF(ISBLANK($A5965),-1,IF($A5965&lt;=$Q$6,($A5965-$S$6)^2,-1)))</f>
        <v>-1</v>
      </c>
      <c r="E5965" s="20">
        <f t="shared" si="286"/>
        <v>-1</v>
      </c>
      <c r="F5965" s="20">
        <f>IF(COUNTIF($C5965:E5965,"&gt;=0")&gt;=1,-1,IF(ISBLANK($A5965),-1,IF($A5965&lt;=$Q$8,($A5965-$S$8)^2,-1)))</f>
        <v>-1</v>
      </c>
      <c r="G5965" s="20">
        <f>IF(COUNTIF($C5965:F5965,"&gt;=0")&gt;=1,-1,IF(ISBLANK($A5965),-1,IF($A5965&lt;=$Q$9,($A5965-$S$9)^2,-1)))</f>
        <v>-1</v>
      </c>
      <c r="H5965" s="20">
        <f>IF(COUNTIF($C5965:G5965,"&gt;=0")&gt;=1,-1,IF(ISBLANK($A5965),-1,IF($A5965&lt;=$Q$10,($A5965-$S$10)^2,-1)))</f>
        <v>-1</v>
      </c>
      <c r="I5965" s="20">
        <f>IF(COUNTIF($C5965:H5965,"&gt;=0")&gt;=1,-1,IF(ISBLANK($A5965),-1,IF($A5965&lt;=$Q$11,($A5965-$S$11)^2,-1)))</f>
        <v>-1</v>
      </c>
      <c r="J5965" s="20">
        <f>IF(COUNTIF($C5965:I5965,"&gt;=0")&gt;=1,-1,IF(ISBLANK($A5965),-1,IF($A5965&lt;=$Q$12,($A5965-$S$12)^2,-1)))</f>
        <v>-1</v>
      </c>
      <c r="K5965" s="20">
        <f>IF(COUNTIF($C5965:J5965,"&gt;=0")&gt;=1,-1,IF(ISBLANK($A5965),-1,IF($A5965&lt;=$Q$13,($A5965-$S$13)^2,-1)))</f>
        <v>-1</v>
      </c>
      <c r="L5965" s="20">
        <f>IF(COUNTIF($C5965:K5965,"&gt;=0")&gt;=1,-1,IF(ISBLANK($A5965),-1,IF($A5965&lt;=$Q$14,($A5965-$S$14)^2,-1)))</f>
        <v>-1</v>
      </c>
      <c r="M5965" s="20">
        <f>IF(COUNTIF($C5965:L5965,"&gt;=0")&gt;=1,-1,IF(ISBLANK($A5965),-1,IF($A5965&lt;=$Q$15,($A5965-$S$15)^2,-1)))</f>
        <v>-1</v>
      </c>
      <c r="N5965" s="20">
        <f>IF(COUNTIF($C5965:M5965,"&gt;=0")&gt;=1,-1,IF(ISBLANK($A5965),-1,IF($A5965&lt;=$Q$16,($A5965-$S$16)^2,-1)))</f>
        <v>-1</v>
      </c>
    </row>
    <row r="5966" spans="2:14" x14ac:dyDescent="0.25">
      <c r="B5966" s="8">
        <f t="shared" si="287"/>
        <v>0</v>
      </c>
      <c r="C5966" s="15">
        <f t="shared" si="285"/>
        <v>-1</v>
      </c>
      <c r="D5966" s="20">
        <f>IF(COUNTIF($C5966:C5966,"&gt;=0")&gt;=1,-1,IF(ISBLANK($A5966),-1,IF($A5966&lt;=$Q$6,($A5966-$S$6)^2,-1)))</f>
        <v>-1</v>
      </c>
      <c r="E5966" s="20">
        <f t="shared" si="286"/>
        <v>-1</v>
      </c>
      <c r="F5966" s="20">
        <f>IF(COUNTIF($C5966:E5966,"&gt;=0")&gt;=1,-1,IF(ISBLANK($A5966),-1,IF($A5966&lt;=$Q$8,($A5966-$S$8)^2,-1)))</f>
        <v>-1</v>
      </c>
      <c r="G5966" s="20">
        <f>IF(COUNTIF($C5966:F5966,"&gt;=0")&gt;=1,-1,IF(ISBLANK($A5966),-1,IF($A5966&lt;=$Q$9,($A5966-$S$9)^2,-1)))</f>
        <v>-1</v>
      </c>
      <c r="H5966" s="20">
        <f>IF(COUNTIF($C5966:G5966,"&gt;=0")&gt;=1,-1,IF(ISBLANK($A5966),-1,IF($A5966&lt;=$Q$10,($A5966-$S$10)^2,-1)))</f>
        <v>-1</v>
      </c>
      <c r="I5966" s="20">
        <f>IF(COUNTIF($C5966:H5966,"&gt;=0")&gt;=1,-1,IF(ISBLANK($A5966),-1,IF($A5966&lt;=$Q$11,($A5966-$S$11)^2,-1)))</f>
        <v>-1</v>
      </c>
      <c r="J5966" s="20">
        <f>IF(COUNTIF($C5966:I5966,"&gt;=0")&gt;=1,-1,IF(ISBLANK($A5966),-1,IF($A5966&lt;=$Q$12,($A5966-$S$12)^2,-1)))</f>
        <v>-1</v>
      </c>
      <c r="K5966" s="20">
        <f>IF(COUNTIF($C5966:J5966,"&gt;=0")&gt;=1,-1,IF(ISBLANK($A5966),-1,IF($A5966&lt;=$Q$13,($A5966-$S$13)^2,-1)))</f>
        <v>-1</v>
      </c>
      <c r="L5966" s="20">
        <f>IF(COUNTIF($C5966:K5966,"&gt;=0")&gt;=1,-1,IF(ISBLANK($A5966),-1,IF($A5966&lt;=$Q$14,($A5966-$S$14)^2,-1)))</f>
        <v>-1</v>
      </c>
      <c r="M5966" s="20">
        <f>IF(COUNTIF($C5966:L5966,"&gt;=0")&gt;=1,-1,IF(ISBLANK($A5966),-1,IF($A5966&lt;=$Q$15,($A5966-$S$15)^2,-1)))</f>
        <v>-1</v>
      </c>
      <c r="N5966" s="20">
        <f>IF(COUNTIF($C5966:M5966,"&gt;=0")&gt;=1,-1,IF(ISBLANK($A5966),-1,IF($A5966&lt;=$Q$16,($A5966-$S$16)^2,-1)))</f>
        <v>-1</v>
      </c>
    </row>
    <row r="5967" spans="2:14" x14ac:dyDescent="0.25">
      <c r="B5967" s="8">
        <f t="shared" si="287"/>
        <v>0</v>
      </c>
      <c r="C5967" s="15">
        <f t="shared" si="285"/>
        <v>-1</v>
      </c>
      <c r="D5967" s="20">
        <f>IF(COUNTIF($C5967:C5967,"&gt;=0")&gt;=1,-1,IF(ISBLANK($A5967),-1,IF($A5967&lt;=$Q$6,($A5967-$S$6)^2,-1)))</f>
        <v>-1</v>
      </c>
      <c r="E5967" s="20">
        <f t="shared" si="286"/>
        <v>-1</v>
      </c>
      <c r="F5967" s="20">
        <f>IF(COUNTIF($C5967:E5967,"&gt;=0")&gt;=1,-1,IF(ISBLANK($A5967),-1,IF($A5967&lt;=$Q$8,($A5967-$S$8)^2,-1)))</f>
        <v>-1</v>
      </c>
      <c r="G5967" s="20">
        <f>IF(COUNTIF($C5967:F5967,"&gt;=0")&gt;=1,-1,IF(ISBLANK($A5967),-1,IF($A5967&lt;=$Q$9,($A5967-$S$9)^2,-1)))</f>
        <v>-1</v>
      </c>
      <c r="H5967" s="20">
        <f>IF(COUNTIF($C5967:G5967,"&gt;=0")&gt;=1,-1,IF(ISBLANK($A5967),-1,IF($A5967&lt;=$Q$10,($A5967-$S$10)^2,-1)))</f>
        <v>-1</v>
      </c>
      <c r="I5967" s="20">
        <f>IF(COUNTIF($C5967:H5967,"&gt;=0")&gt;=1,-1,IF(ISBLANK($A5967),-1,IF($A5967&lt;=$Q$11,($A5967-$S$11)^2,-1)))</f>
        <v>-1</v>
      </c>
      <c r="J5967" s="20">
        <f>IF(COUNTIF($C5967:I5967,"&gt;=0")&gt;=1,-1,IF(ISBLANK($A5967),-1,IF($A5967&lt;=$Q$12,($A5967-$S$12)^2,-1)))</f>
        <v>-1</v>
      </c>
      <c r="K5967" s="20">
        <f>IF(COUNTIF($C5967:J5967,"&gt;=0")&gt;=1,-1,IF(ISBLANK($A5967),-1,IF($A5967&lt;=$Q$13,($A5967-$S$13)^2,-1)))</f>
        <v>-1</v>
      </c>
      <c r="L5967" s="20">
        <f>IF(COUNTIF($C5967:K5967,"&gt;=0")&gt;=1,-1,IF(ISBLANK($A5967),-1,IF($A5967&lt;=$Q$14,($A5967-$S$14)^2,-1)))</f>
        <v>-1</v>
      </c>
      <c r="M5967" s="20">
        <f>IF(COUNTIF($C5967:L5967,"&gt;=0")&gt;=1,-1,IF(ISBLANK($A5967),-1,IF($A5967&lt;=$Q$15,($A5967-$S$15)^2,-1)))</f>
        <v>-1</v>
      </c>
      <c r="N5967" s="20">
        <f>IF(COUNTIF($C5967:M5967,"&gt;=0")&gt;=1,-1,IF(ISBLANK($A5967),-1,IF($A5967&lt;=$Q$16,($A5967-$S$16)^2,-1)))</f>
        <v>-1</v>
      </c>
    </row>
    <row r="5968" spans="2:14" x14ac:dyDescent="0.25">
      <c r="B5968" s="8">
        <f t="shared" si="287"/>
        <v>0</v>
      </c>
      <c r="C5968" s="15">
        <f t="shared" si="285"/>
        <v>-1</v>
      </c>
      <c r="D5968" s="20">
        <f>IF(COUNTIF($C5968:C5968,"&gt;=0")&gt;=1,-1,IF(ISBLANK($A5968),-1,IF($A5968&lt;=$Q$6,($A5968-$S$6)^2,-1)))</f>
        <v>-1</v>
      </c>
      <c r="E5968" s="20">
        <f t="shared" si="286"/>
        <v>-1</v>
      </c>
      <c r="F5968" s="20">
        <f>IF(COUNTIF($C5968:E5968,"&gt;=0")&gt;=1,-1,IF(ISBLANK($A5968),-1,IF($A5968&lt;=$Q$8,($A5968-$S$8)^2,-1)))</f>
        <v>-1</v>
      </c>
      <c r="G5968" s="20">
        <f>IF(COUNTIF($C5968:F5968,"&gt;=0")&gt;=1,-1,IF(ISBLANK($A5968),-1,IF($A5968&lt;=$Q$9,($A5968-$S$9)^2,-1)))</f>
        <v>-1</v>
      </c>
      <c r="H5968" s="20">
        <f>IF(COUNTIF($C5968:G5968,"&gt;=0")&gt;=1,-1,IF(ISBLANK($A5968),-1,IF($A5968&lt;=$Q$10,($A5968-$S$10)^2,-1)))</f>
        <v>-1</v>
      </c>
      <c r="I5968" s="20">
        <f>IF(COUNTIF($C5968:H5968,"&gt;=0")&gt;=1,-1,IF(ISBLANK($A5968),-1,IF($A5968&lt;=$Q$11,($A5968-$S$11)^2,-1)))</f>
        <v>-1</v>
      </c>
      <c r="J5968" s="20">
        <f>IF(COUNTIF($C5968:I5968,"&gt;=0")&gt;=1,-1,IF(ISBLANK($A5968),-1,IF($A5968&lt;=$Q$12,($A5968-$S$12)^2,-1)))</f>
        <v>-1</v>
      </c>
      <c r="K5968" s="20">
        <f>IF(COUNTIF($C5968:J5968,"&gt;=0")&gt;=1,-1,IF(ISBLANK($A5968),-1,IF($A5968&lt;=$Q$13,($A5968-$S$13)^2,-1)))</f>
        <v>-1</v>
      </c>
      <c r="L5968" s="20">
        <f>IF(COUNTIF($C5968:K5968,"&gt;=0")&gt;=1,-1,IF(ISBLANK($A5968),-1,IF($A5968&lt;=$Q$14,($A5968-$S$14)^2,-1)))</f>
        <v>-1</v>
      </c>
      <c r="M5968" s="20">
        <f>IF(COUNTIF($C5968:L5968,"&gt;=0")&gt;=1,-1,IF(ISBLANK($A5968),-1,IF($A5968&lt;=$Q$15,($A5968-$S$15)^2,-1)))</f>
        <v>-1</v>
      </c>
      <c r="N5968" s="20">
        <f>IF(COUNTIF($C5968:M5968,"&gt;=0")&gt;=1,-1,IF(ISBLANK($A5968),-1,IF($A5968&lt;=$Q$16,($A5968-$S$16)^2,-1)))</f>
        <v>-1</v>
      </c>
    </row>
    <row r="5969" spans="2:14" x14ac:dyDescent="0.25">
      <c r="B5969" s="8">
        <f t="shared" si="287"/>
        <v>0</v>
      </c>
      <c r="C5969" s="15">
        <f t="shared" si="285"/>
        <v>-1</v>
      </c>
      <c r="D5969" s="20">
        <f>IF(COUNTIF($C5969:C5969,"&gt;=0")&gt;=1,-1,IF(ISBLANK($A5969),-1,IF($A5969&lt;=$Q$6,($A5969-$S$6)^2,-1)))</f>
        <v>-1</v>
      </c>
      <c r="E5969" s="20">
        <f t="shared" si="286"/>
        <v>-1</v>
      </c>
      <c r="F5969" s="20">
        <f>IF(COUNTIF($C5969:E5969,"&gt;=0")&gt;=1,-1,IF(ISBLANK($A5969),-1,IF($A5969&lt;=$Q$8,($A5969-$S$8)^2,-1)))</f>
        <v>-1</v>
      </c>
      <c r="G5969" s="20">
        <f>IF(COUNTIF($C5969:F5969,"&gt;=0")&gt;=1,-1,IF(ISBLANK($A5969),-1,IF($A5969&lt;=$Q$9,($A5969-$S$9)^2,-1)))</f>
        <v>-1</v>
      </c>
      <c r="H5969" s="20">
        <f>IF(COUNTIF($C5969:G5969,"&gt;=0")&gt;=1,-1,IF(ISBLANK($A5969),-1,IF($A5969&lt;=$Q$10,($A5969-$S$10)^2,-1)))</f>
        <v>-1</v>
      </c>
      <c r="I5969" s="20">
        <f>IF(COUNTIF($C5969:H5969,"&gt;=0")&gt;=1,-1,IF(ISBLANK($A5969),-1,IF($A5969&lt;=$Q$11,($A5969-$S$11)^2,-1)))</f>
        <v>-1</v>
      </c>
      <c r="J5969" s="20">
        <f>IF(COUNTIF($C5969:I5969,"&gt;=0")&gt;=1,-1,IF(ISBLANK($A5969),-1,IF($A5969&lt;=$Q$12,($A5969-$S$12)^2,-1)))</f>
        <v>-1</v>
      </c>
      <c r="K5969" s="20">
        <f>IF(COUNTIF($C5969:J5969,"&gt;=0")&gt;=1,-1,IF(ISBLANK($A5969),-1,IF($A5969&lt;=$Q$13,($A5969-$S$13)^2,-1)))</f>
        <v>-1</v>
      </c>
      <c r="L5969" s="20">
        <f>IF(COUNTIF($C5969:K5969,"&gt;=0")&gt;=1,-1,IF(ISBLANK($A5969),-1,IF($A5969&lt;=$Q$14,($A5969-$S$14)^2,-1)))</f>
        <v>-1</v>
      </c>
      <c r="M5969" s="20">
        <f>IF(COUNTIF($C5969:L5969,"&gt;=0")&gt;=1,-1,IF(ISBLANK($A5969),-1,IF($A5969&lt;=$Q$15,($A5969-$S$15)^2,-1)))</f>
        <v>-1</v>
      </c>
      <c r="N5969" s="20">
        <f>IF(COUNTIF($C5969:M5969,"&gt;=0")&gt;=1,-1,IF(ISBLANK($A5969),-1,IF($A5969&lt;=$Q$16,($A5969-$S$16)^2,-1)))</f>
        <v>-1</v>
      </c>
    </row>
    <row r="5970" spans="2:14" x14ac:dyDescent="0.25">
      <c r="B5970" s="8">
        <f t="shared" si="287"/>
        <v>0</v>
      </c>
      <c r="C5970" s="15">
        <f t="shared" si="285"/>
        <v>-1</v>
      </c>
      <c r="D5970" s="20">
        <f>IF(COUNTIF($C5970:C5970,"&gt;=0")&gt;=1,-1,IF(ISBLANK($A5970),-1,IF($A5970&lt;=$Q$6,($A5970-$S$6)^2,-1)))</f>
        <v>-1</v>
      </c>
      <c r="E5970" s="20">
        <f t="shared" si="286"/>
        <v>-1</v>
      </c>
      <c r="F5970" s="20">
        <f>IF(COUNTIF($C5970:E5970,"&gt;=0")&gt;=1,-1,IF(ISBLANK($A5970),-1,IF($A5970&lt;=$Q$8,($A5970-$S$8)^2,-1)))</f>
        <v>-1</v>
      </c>
      <c r="G5970" s="20">
        <f>IF(COUNTIF($C5970:F5970,"&gt;=0")&gt;=1,-1,IF(ISBLANK($A5970),-1,IF($A5970&lt;=$Q$9,($A5970-$S$9)^2,-1)))</f>
        <v>-1</v>
      </c>
      <c r="H5970" s="20">
        <f>IF(COUNTIF($C5970:G5970,"&gt;=0")&gt;=1,-1,IF(ISBLANK($A5970),-1,IF($A5970&lt;=$Q$10,($A5970-$S$10)^2,-1)))</f>
        <v>-1</v>
      </c>
      <c r="I5970" s="20">
        <f>IF(COUNTIF($C5970:H5970,"&gt;=0")&gt;=1,-1,IF(ISBLANK($A5970),-1,IF($A5970&lt;=$Q$11,($A5970-$S$11)^2,-1)))</f>
        <v>-1</v>
      </c>
      <c r="J5970" s="20">
        <f>IF(COUNTIF($C5970:I5970,"&gt;=0")&gt;=1,-1,IF(ISBLANK($A5970),-1,IF($A5970&lt;=$Q$12,($A5970-$S$12)^2,-1)))</f>
        <v>-1</v>
      </c>
      <c r="K5970" s="20">
        <f>IF(COUNTIF($C5970:J5970,"&gt;=0")&gt;=1,-1,IF(ISBLANK($A5970),-1,IF($A5970&lt;=$Q$13,($A5970-$S$13)^2,-1)))</f>
        <v>-1</v>
      </c>
      <c r="L5970" s="20">
        <f>IF(COUNTIF($C5970:K5970,"&gt;=0")&gt;=1,-1,IF(ISBLANK($A5970),-1,IF($A5970&lt;=$Q$14,($A5970-$S$14)^2,-1)))</f>
        <v>-1</v>
      </c>
      <c r="M5970" s="20">
        <f>IF(COUNTIF($C5970:L5970,"&gt;=0")&gt;=1,-1,IF(ISBLANK($A5970),-1,IF($A5970&lt;=$Q$15,($A5970-$S$15)^2,-1)))</f>
        <v>-1</v>
      </c>
      <c r="N5970" s="20">
        <f>IF(COUNTIF($C5970:M5970,"&gt;=0")&gt;=1,-1,IF(ISBLANK($A5970),-1,IF($A5970&lt;=$Q$16,($A5970-$S$16)^2,-1)))</f>
        <v>-1</v>
      </c>
    </row>
    <row r="5971" spans="2:14" x14ac:dyDescent="0.25">
      <c r="B5971" s="8">
        <f t="shared" si="287"/>
        <v>0</v>
      </c>
      <c r="C5971" s="15">
        <f t="shared" si="285"/>
        <v>-1</v>
      </c>
      <c r="D5971" s="20">
        <f>IF(COUNTIF($C5971:C5971,"&gt;=0")&gt;=1,-1,IF(ISBLANK($A5971),-1,IF($A5971&lt;=$Q$6,($A5971-$S$6)^2,-1)))</f>
        <v>-1</v>
      </c>
      <c r="E5971" s="20">
        <f t="shared" si="286"/>
        <v>-1</v>
      </c>
      <c r="F5971" s="20">
        <f>IF(COUNTIF($C5971:E5971,"&gt;=0")&gt;=1,-1,IF(ISBLANK($A5971),-1,IF($A5971&lt;=$Q$8,($A5971-$S$8)^2,-1)))</f>
        <v>-1</v>
      </c>
      <c r="G5971" s="20">
        <f>IF(COUNTIF($C5971:F5971,"&gt;=0")&gt;=1,-1,IF(ISBLANK($A5971),-1,IF($A5971&lt;=$Q$9,($A5971-$S$9)^2,-1)))</f>
        <v>-1</v>
      </c>
      <c r="H5971" s="20">
        <f>IF(COUNTIF($C5971:G5971,"&gt;=0")&gt;=1,-1,IF(ISBLANK($A5971),-1,IF($A5971&lt;=$Q$10,($A5971-$S$10)^2,-1)))</f>
        <v>-1</v>
      </c>
      <c r="I5971" s="20">
        <f>IF(COUNTIF($C5971:H5971,"&gt;=0")&gt;=1,-1,IF(ISBLANK($A5971),-1,IF($A5971&lt;=$Q$11,($A5971-$S$11)^2,-1)))</f>
        <v>-1</v>
      </c>
      <c r="J5971" s="20">
        <f>IF(COUNTIF($C5971:I5971,"&gt;=0")&gt;=1,-1,IF(ISBLANK($A5971),-1,IF($A5971&lt;=$Q$12,($A5971-$S$12)^2,-1)))</f>
        <v>-1</v>
      </c>
      <c r="K5971" s="20">
        <f>IF(COUNTIF($C5971:J5971,"&gt;=0")&gt;=1,-1,IF(ISBLANK($A5971),-1,IF($A5971&lt;=$Q$13,($A5971-$S$13)^2,-1)))</f>
        <v>-1</v>
      </c>
      <c r="L5971" s="20">
        <f>IF(COUNTIF($C5971:K5971,"&gt;=0")&gt;=1,-1,IF(ISBLANK($A5971),-1,IF($A5971&lt;=$Q$14,($A5971-$S$14)^2,-1)))</f>
        <v>-1</v>
      </c>
      <c r="M5971" s="20">
        <f>IF(COUNTIF($C5971:L5971,"&gt;=0")&gt;=1,-1,IF(ISBLANK($A5971),-1,IF($A5971&lt;=$Q$15,($A5971-$S$15)^2,-1)))</f>
        <v>-1</v>
      </c>
      <c r="N5971" s="20">
        <f>IF(COUNTIF($C5971:M5971,"&gt;=0")&gt;=1,-1,IF(ISBLANK($A5971),-1,IF($A5971&lt;=$Q$16,($A5971-$S$16)^2,-1)))</f>
        <v>-1</v>
      </c>
    </row>
    <row r="5972" spans="2:14" x14ac:dyDescent="0.25">
      <c r="B5972" s="8">
        <f t="shared" si="287"/>
        <v>0</v>
      </c>
      <c r="C5972" s="15">
        <f t="shared" si="285"/>
        <v>-1</v>
      </c>
      <c r="D5972" s="20">
        <f>IF(COUNTIF($C5972:C5972,"&gt;=0")&gt;=1,-1,IF(ISBLANK($A5972),-1,IF($A5972&lt;=$Q$6,($A5972-$S$6)^2,-1)))</f>
        <v>-1</v>
      </c>
      <c r="E5972" s="20">
        <f t="shared" si="286"/>
        <v>-1</v>
      </c>
      <c r="F5972" s="20">
        <f>IF(COUNTIF($C5972:E5972,"&gt;=0")&gt;=1,-1,IF(ISBLANK($A5972),-1,IF($A5972&lt;=$Q$8,($A5972-$S$8)^2,-1)))</f>
        <v>-1</v>
      </c>
      <c r="G5972" s="20">
        <f>IF(COUNTIF($C5972:F5972,"&gt;=0")&gt;=1,-1,IF(ISBLANK($A5972),-1,IF($A5972&lt;=$Q$9,($A5972-$S$9)^2,-1)))</f>
        <v>-1</v>
      </c>
      <c r="H5972" s="20">
        <f>IF(COUNTIF($C5972:G5972,"&gt;=0")&gt;=1,-1,IF(ISBLANK($A5972),-1,IF($A5972&lt;=$Q$10,($A5972-$S$10)^2,-1)))</f>
        <v>-1</v>
      </c>
      <c r="I5972" s="20">
        <f>IF(COUNTIF($C5972:H5972,"&gt;=0")&gt;=1,-1,IF(ISBLANK($A5972),-1,IF($A5972&lt;=$Q$11,($A5972-$S$11)^2,-1)))</f>
        <v>-1</v>
      </c>
      <c r="J5972" s="20">
        <f>IF(COUNTIF($C5972:I5972,"&gt;=0")&gt;=1,-1,IF(ISBLANK($A5972),-1,IF($A5972&lt;=$Q$12,($A5972-$S$12)^2,-1)))</f>
        <v>-1</v>
      </c>
      <c r="K5972" s="20">
        <f>IF(COUNTIF($C5972:J5972,"&gt;=0")&gt;=1,-1,IF(ISBLANK($A5972),-1,IF($A5972&lt;=$Q$13,($A5972-$S$13)^2,-1)))</f>
        <v>-1</v>
      </c>
      <c r="L5972" s="20">
        <f>IF(COUNTIF($C5972:K5972,"&gt;=0")&gt;=1,-1,IF(ISBLANK($A5972),-1,IF($A5972&lt;=$Q$14,($A5972-$S$14)^2,-1)))</f>
        <v>-1</v>
      </c>
      <c r="M5972" s="20">
        <f>IF(COUNTIF($C5972:L5972,"&gt;=0")&gt;=1,-1,IF(ISBLANK($A5972),-1,IF($A5972&lt;=$Q$15,($A5972-$S$15)^2,-1)))</f>
        <v>-1</v>
      </c>
      <c r="N5972" s="20">
        <f>IF(COUNTIF($C5972:M5972,"&gt;=0")&gt;=1,-1,IF(ISBLANK($A5972),-1,IF($A5972&lt;=$Q$16,($A5972-$S$16)^2,-1)))</f>
        <v>-1</v>
      </c>
    </row>
    <row r="5973" spans="2:14" x14ac:dyDescent="0.25">
      <c r="B5973" s="8">
        <f t="shared" si="287"/>
        <v>0</v>
      </c>
      <c r="C5973" s="15">
        <f t="shared" si="285"/>
        <v>-1</v>
      </c>
      <c r="D5973" s="20">
        <f>IF(COUNTIF($C5973:C5973,"&gt;=0")&gt;=1,-1,IF(ISBLANK($A5973),-1,IF($A5973&lt;=$Q$6,($A5973-$S$6)^2,-1)))</f>
        <v>-1</v>
      </c>
      <c r="E5973" s="20">
        <f t="shared" si="286"/>
        <v>-1</v>
      </c>
      <c r="F5973" s="20">
        <f>IF(COUNTIF($C5973:E5973,"&gt;=0")&gt;=1,-1,IF(ISBLANK($A5973),-1,IF($A5973&lt;=$Q$8,($A5973-$S$8)^2,-1)))</f>
        <v>-1</v>
      </c>
      <c r="G5973" s="20">
        <f>IF(COUNTIF($C5973:F5973,"&gt;=0")&gt;=1,-1,IF(ISBLANK($A5973),-1,IF($A5973&lt;=$Q$9,($A5973-$S$9)^2,-1)))</f>
        <v>-1</v>
      </c>
      <c r="H5973" s="20">
        <f>IF(COUNTIF($C5973:G5973,"&gt;=0")&gt;=1,-1,IF(ISBLANK($A5973),-1,IF($A5973&lt;=$Q$10,($A5973-$S$10)^2,-1)))</f>
        <v>-1</v>
      </c>
      <c r="I5973" s="20">
        <f>IF(COUNTIF($C5973:H5973,"&gt;=0")&gt;=1,-1,IF(ISBLANK($A5973),-1,IF($A5973&lt;=$Q$11,($A5973-$S$11)^2,-1)))</f>
        <v>-1</v>
      </c>
      <c r="J5973" s="20">
        <f>IF(COUNTIF($C5973:I5973,"&gt;=0")&gt;=1,-1,IF(ISBLANK($A5973),-1,IF($A5973&lt;=$Q$12,($A5973-$S$12)^2,-1)))</f>
        <v>-1</v>
      </c>
      <c r="K5973" s="20">
        <f>IF(COUNTIF($C5973:J5973,"&gt;=0")&gt;=1,-1,IF(ISBLANK($A5973),-1,IF($A5973&lt;=$Q$13,($A5973-$S$13)^2,-1)))</f>
        <v>-1</v>
      </c>
      <c r="L5973" s="20">
        <f>IF(COUNTIF($C5973:K5973,"&gt;=0")&gt;=1,-1,IF(ISBLANK($A5973),-1,IF($A5973&lt;=$Q$14,($A5973-$S$14)^2,-1)))</f>
        <v>-1</v>
      </c>
      <c r="M5973" s="20">
        <f>IF(COUNTIF($C5973:L5973,"&gt;=0")&gt;=1,-1,IF(ISBLANK($A5973),-1,IF($A5973&lt;=$Q$15,($A5973-$S$15)^2,-1)))</f>
        <v>-1</v>
      </c>
      <c r="N5973" s="20">
        <f>IF(COUNTIF($C5973:M5973,"&gt;=0")&gt;=1,-1,IF(ISBLANK($A5973),-1,IF($A5973&lt;=$Q$16,($A5973-$S$16)^2,-1)))</f>
        <v>-1</v>
      </c>
    </row>
    <row r="5974" spans="2:14" x14ac:dyDescent="0.25">
      <c r="B5974" s="8">
        <f t="shared" si="287"/>
        <v>0</v>
      </c>
      <c r="C5974" s="15">
        <f t="shared" si="285"/>
        <v>-1</v>
      </c>
      <c r="D5974" s="20">
        <f>IF(COUNTIF($C5974:C5974,"&gt;=0")&gt;=1,-1,IF(ISBLANK($A5974),-1,IF($A5974&lt;=$Q$6,($A5974-$S$6)^2,-1)))</f>
        <v>-1</v>
      </c>
      <c r="E5974" s="20">
        <f t="shared" si="286"/>
        <v>-1</v>
      </c>
      <c r="F5974" s="20">
        <f>IF(COUNTIF($C5974:E5974,"&gt;=0")&gt;=1,-1,IF(ISBLANK($A5974),-1,IF($A5974&lt;=$Q$8,($A5974-$S$8)^2,-1)))</f>
        <v>-1</v>
      </c>
      <c r="G5974" s="20">
        <f>IF(COUNTIF($C5974:F5974,"&gt;=0")&gt;=1,-1,IF(ISBLANK($A5974),-1,IF($A5974&lt;=$Q$9,($A5974-$S$9)^2,-1)))</f>
        <v>-1</v>
      </c>
      <c r="H5974" s="20">
        <f>IF(COUNTIF($C5974:G5974,"&gt;=0")&gt;=1,-1,IF(ISBLANK($A5974),-1,IF($A5974&lt;=$Q$10,($A5974-$S$10)^2,-1)))</f>
        <v>-1</v>
      </c>
      <c r="I5974" s="20">
        <f>IF(COUNTIF($C5974:H5974,"&gt;=0")&gt;=1,-1,IF(ISBLANK($A5974),-1,IF($A5974&lt;=$Q$11,($A5974-$S$11)^2,-1)))</f>
        <v>-1</v>
      </c>
      <c r="J5974" s="20">
        <f>IF(COUNTIF($C5974:I5974,"&gt;=0")&gt;=1,-1,IF(ISBLANK($A5974),-1,IF($A5974&lt;=$Q$12,($A5974-$S$12)^2,-1)))</f>
        <v>-1</v>
      </c>
      <c r="K5974" s="20">
        <f>IF(COUNTIF($C5974:J5974,"&gt;=0")&gt;=1,-1,IF(ISBLANK($A5974),-1,IF($A5974&lt;=$Q$13,($A5974-$S$13)^2,-1)))</f>
        <v>-1</v>
      </c>
      <c r="L5974" s="20">
        <f>IF(COUNTIF($C5974:K5974,"&gt;=0")&gt;=1,-1,IF(ISBLANK($A5974),-1,IF($A5974&lt;=$Q$14,($A5974-$S$14)^2,-1)))</f>
        <v>-1</v>
      </c>
      <c r="M5974" s="20">
        <f>IF(COUNTIF($C5974:L5974,"&gt;=0")&gt;=1,-1,IF(ISBLANK($A5974),-1,IF($A5974&lt;=$Q$15,($A5974-$S$15)^2,-1)))</f>
        <v>-1</v>
      </c>
      <c r="N5974" s="20">
        <f>IF(COUNTIF($C5974:M5974,"&gt;=0")&gt;=1,-1,IF(ISBLANK($A5974),-1,IF($A5974&lt;=$Q$16,($A5974-$S$16)^2,-1)))</f>
        <v>-1</v>
      </c>
    </row>
    <row r="5975" spans="2:14" x14ac:dyDescent="0.25">
      <c r="B5975" s="8">
        <f t="shared" si="287"/>
        <v>0</v>
      </c>
      <c r="C5975" s="15">
        <f t="shared" si="285"/>
        <v>-1</v>
      </c>
      <c r="D5975" s="20">
        <f>IF(COUNTIF($C5975:C5975,"&gt;=0")&gt;=1,-1,IF(ISBLANK($A5975),-1,IF($A5975&lt;=$Q$6,($A5975-$S$6)^2,-1)))</f>
        <v>-1</v>
      </c>
      <c r="E5975" s="20">
        <f t="shared" si="286"/>
        <v>-1</v>
      </c>
      <c r="F5975" s="20">
        <f>IF(COUNTIF($C5975:E5975,"&gt;=0")&gt;=1,-1,IF(ISBLANK($A5975),-1,IF($A5975&lt;=$Q$8,($A5975-$S$8)^2,-1)))</f>
        <v>-1</v>
      </c>
      <c r="G5975" s="20">
        <f>IF(COUNTIF($C5975:F5975,"&gt;=0")&gt;=1,-1,IF(ISBLANK($A5975),-1,IF($A5975&lt;=$Q$9,($A5975-$S$9)^2,-1)))</f>
        <v>-1</v>
      </c>
      <c r="H5975" s="20">
        <f>IF(COUNTIF($C5975:G5975,"&gt;=0")&gt;=1,-1,IF(ISBLANK($A5975),-1,IF($A5975&lt;=$Q$10,($A5975-$S$10)^2,-1)))</f>
        <v>-1</v>
      </c>
      <c r="I5975" s="20">
        <f>IF(COUNTIF($C5975:H5975,"&gt;=0")&gt;=1,-1,IF(ISBLANK($A5975),-1,IF($A5975&lt;=$Q$11,($A5975-$S$11)^2,-1)))</f>
        <v>-1</v>
      </c>
      <c r="J5975" s="20">
        <f>IF(COUNTIF($C5975:I5975,"&gt;=0")&gt;=1,-1,IF(ISBLANK($A5975),-1,IF($A5975&lt;=$Q$12,($A5975-$S$12)^2,-1)))</f>
        <v>-1</v>
      </c>
      <c r="K5975" s="20">
        <f>IF(COUNTIF($C5975:J5975,"&gt;=0")&gt;=1,-1,IF(ISBLANK($A5975),-1,IF($A5975&lt;=$Q$13,($A5975-$S$13)^2,-1)))</f>
        <v>-1</v>
      </c>
      <c r="L5975" s="20">
        <f>IF(COUNTIF($C5975:K5975,"&gt;=0")&gt;=1,-1,IF(ISBLANK($A5975),-1,IF($A5975&lt;=$Q$14,($A5975-$S$14)^2,-1)))</f>
        <v>-1</v>
      </c>
      <c r="M5975" s="20">
        <f>IF(COUNTIF($C5975:L5975,"&gt;=0")&gt;=1,-1,IF(ISBLANK($A5975),-1,IF($A5975&lt;=$Q$15,($A5975-$S$15)^2,-1)))</f>
        <v>-1</v>
      </c>
      <c r="N5975" s="20">
        <f>IF(COUNTIF($C5975:M5975,"&gt;=0")&gt;=1,-1,IF(ISBLANK($A5975),-1,IF($A5975&lt;=$Q$16,($A5975-$S$16)^2,-1)))</f>
        <v>-1</v>
      </c>
    </row>
    <row r="5976" spans="2:14" x14ac:dyDescent="0.25">
      <c r="B5976" s="8">
        <f t="shared" si="287"/>
        <v>0</v>
      </c>
      <c r="C5976" s="15">
        <f t="shared" si="285"/>
        <v>-1</v>
      </c>
      <c r="D5976" s="20">
        <f>IF(COUNTIF($C5976:C5976,"&gt;=0")&gt;=1,-1,IF(ISBLANK($A5976),-1,IF($A5976&lt;=$Q$6,($A5976-$S$6)^2,-1)))</f>
        <v>-1</v>
      </c>
      <c r="E5976" s="20">
        <f t="shared" si="286"/>
        <v>-1</v>
      </c>
      <c r="F5976" s="20">
        <f>IF(COUNTIF($C5976:E5976,"&gt;=0")&gt;=1,-1,IF(ISBLANK($A5976),-1,IF($A5976&lt;=$Q$8,($A5976-$S$8)^2,-1)))</f>
        <v>-1</v>
      </c>
      <c r="G5976" s="20">
        <f>IF(COUNTIF($C5976:F5976,"&gt;=0")&gt;=1,-1,IF(ISBLANK($A5976),-1,IF($A5976&lt;=$Q$9,($A5976-$S$9)^2,-1)))</f>
        <v>-1</v>
      </c>
      <c r="H5976" s="20">
        <f>IF(COUNTIF($C5976:G5976,"&gt;=0")&gt;=1,-1,IF(ISBLANK($A5976),-1,IF($A5976&lt;=$Q$10,($A5976-$S$10)^2,-1)))</f>
        <v>-1</v>
      </c>
      <c r="I5976" s="20">
        <f>IF(COUNTIF($C5976:H5976,"&gt;=0")&gt;=1,-1,IF(ISBLANK($A5976),-1,IF($A5976&lt;=$Q$11,($A5976-$S$11)^2,-1)))</f>
        <v>-1</v>
      </c>
      <c r="J5976" s="20">
        <f>IF(COUNTIF($C5976:I5976,"&gt;=0")&gt;=1,-1,IF(ISBLANK($A5976),-1,IF($A5976&lt;=$Q$12,($A5976-$S$12)^2,-1)))</f>
        <v>-1</v>
      </c>
      <c r="K5976" s="20">
        <f>IF(COUNTIF($C5976:J5976,"&gt;=0")&gt;=1,-1,IF(ISBLANK($A5976),-1,IF($A5976&lt;=$Q$13,($A5976-$S$13)^2,-1)))</f>
        <v>-1</v>
      </c>
      <c r="L5976" s="20">
        <f>IF(COUNTIF($C5976:K5976,"&gt;=0")&gt;=1,-1,IF(ISBLANK($A5976),-1,IF($A5976&lt;=$Q$14,($A5976-$S$14)^2,-1)))</f>
        <v>-1</v>
      </c>
      <c r="M5976" s="20">
        <f>IF(COUNTIF($C5976:L5976,"&gt;=0")&gt;=1,-1,IF(ISBLANK($A5976),-1,IF($A5976&lt;=$Q$15,($A5976-$S$15)^2,-1)))</f>
        <v>-1</v>
      </c>
      <c r="N5976" s="20">
        <f>IF(COUNTIF($C5976:M5976,"&gt;=0")&gt;=1,-1,IF(ISBLANK($A5976),-1,IF($A5976&lt;=$Q$16,($A5976-$S$16)^2,-1)))</f>
        <v>-1</v>
      </c>
    </row>
    <row r="5977" spans="2:14" x14ac:dyDescent="0.25">
      <c r="B5977" s="8">
        <f t="shared" si="287"/>
        <v>0</v>
      </c>
      <c r="C5977" s="15">
        <f t="shared" si="285"/>
        <v>-1</v>
      </c>
      <c r="D5977" s="20">
        <f>IF(COUNTIF($C5977:C5977,"&gt;=0")&gt;=1,-1,IF(ISBLANK($A5977),-1,IF($A5977&lt;=$Q$6,($A5977-$S$6)^2,-1)))</f>
        <v>-1</v>
      </c>
      <c r="E5977" s="20">
        <f t="shared" si="286"/>
        <v>-1</v>
      </c>
      <c r="F5977" s="20">
        <f>IF(COUNTIF($C5977:E5977,"&gt;=0")&gt;=1,-1,IF(ISBLANK($A5977),-1,IF($A5977&lt;=$Q$8,($A5977-$S$8)^2,-1)))</f>
        <v>-1</v>
      </c>
      <c r="G5977" s="20">
        <f>IF(COUNTIF($C5977:F5977,"&gt;=0")&gt;=1,-1,IF(ISBLANK($A5977),-1,IF($A5977&lt;=$Q$9,($A5977-$S$9)^2,-1)))</f>
        <v>-1</v>
      </c>
      <c r="H5977" s="20">
        <f>IF(COUNTIF($C5977:G5977,"&gt;=0")&gt;=1,-1,IF(ISBLANK($A5977),-1,IF($A5977&lt;=$Q$10,($A5977-$S$10)^2,-1)))</f>
        <v>-1</v>
      </c>
      <c r="I5977" s="20">
        <f>IF(COUNTIF($C5977:H5977,"&gt;=0")&gt;=1,-1,IF(ISBLANK($A5977),-1,IF($A5977&lt;=$Q$11,($A5977-$S$11)^2,-1)))</f>
        <v>-1</v>
      </c>
      <c r="J5977" s="20">
        <f>IF(COUNTIF($C5977:I5977,"&gt;=0")&gt;=1,-1,IF(ISBLANK($A5977),-1,IF($A5977&lt;=$Q$12,($A5977-$S$12)^2,-1)))</f>
        <v>-1</v>
      </c>
      <c r="K5977" s="20">
        <f>IF(COUNTIF($C5977:J5977,"&gt;=0")&gt;=1,-1,IF(ISBLANK($A5977),-1,IF($A5977&lt;=$Q$13,($A5977-$S$13)^2,-1)))</f>
        <v>-1</v>
      </c>
      <c r="L5977" s="20">
        <f>IF(COUNTIF($C5977:K5977,"&gt;=0")&gt;=1,-1,IF(ISBLANK($A5977),-1,IF($A5977&lt;=$Q$14,($A5977-$S$14)^2,-1)))</f>
        <v>-1</v>
      </c>
      <c r="M5977" s="20">
        <f>IF(COUNTIF($C5977:L5977,"&gt;=0")&gt;=1,-1,IF(ISBLANK($A5977),-1,IF($A5977&lt;=$Q$15,($A5977-$S$15)^2,-1)))</f>
        <v>-1</v>
      </c>
      <c r="N5977" s="20">
        <f>IF(COUNTIF($C5977:M5977,"&gt;=0")&gt;=1,-1,IF(ISBLANK($A5977),-1,IF($A5977&lt;=$Q$16,($A5977-$S$16)^2,-1)))</f>
        <v>-1</v>
      </c>
    </row>
    <row r="5978" spans="2:14" x14ac:dyDescent="0.25">
      <c r="B5978" s="8">
        <f t="shared" si="287"/>
        <v>0</v>
      </c>
      <c r="C5978" s="15">
        <f t="shared" si="285"/>
        <v>-1</v>
      </c>
      <c r="D5978" s="20">
        <f>IF(COUNTIF($C5978:C5978,"&gt;=0")&gt;=1,-1,IF(ISBLANK($A5978),-1,IF($A5978&lt;=$Q$6,($A5978-$S$6)^2,-1)))</f>
        <v>-1</v>
      </c>
      <c r="E5978" s="20">
        <f t="shared" si="286"/>
        <v>-1</v>
      </c>
      <c r="F5978" s="20">
        <f>IF(COUNTIF($C5978:E5978,"&gt;=0")&gt;=1,-1,IF(ISBLANK($A5978),-1,IF($A5978&lt;=$Q$8,($A5978-$S$8)^2,-1)))</f>
        <v>-1</v>
      </c>
      <c r="G5978" s="20">
        <f>IF(COUNTIF($C5978:F5978,"&gt;=0")&gt;=1,-1,IF(ISBLANK($A5978),-1,IF($A5978&lt;=$Q$9,($A5978-$S$9)^2,-1)))</f>
        <v>-1</v>
      </c>
      <c r="H5978" s="20">
        <f>IF(COUNTIF($C5978:G5978,"&gt;=0")&gt;=1,-1,IF(ISBLANK($A5978),-1,IF($A5978&lt;=$Q$10,($A5978-$S$10)^2,-1)))</f>
        <v>-1</v>
      </c>
      <c r="I5978" s="20">
        <f>IF(COUNTIF($C5978:H5978,"&gt;=0")&gt;=1,-1,IF(ISBLANK($A5978),-1,IF($A5978&lt;=$Q$11,($A5978-$S$11)^2,-1)))</f>
        <v>-1</v>
      </c>
      <c r="J5978" s="20">
        <f>IF(COUNTIF($C5978:I5978,"&gt;=0")&gt;=1,-1,IF(ISBLANK($A5978),-1,IF($A5978&lt;=$Q$12,($A5978-$S$12)^2,-1)))</f>
        <v>-1</v>
      </c>
      <c r="K5978" s="20">
        <f>IF(COUNTIF($C5978:J5978,"&gt;=0")&gt;=1,-1,IF(ISBLANK($A5978),-1,IF($A5978&lt;=$Q$13,($A5978-$S$13)^2,-1)))</f>
        <v>-1</v>
      </c>
      <c r="L5978" s="20">
        <f>IF(COUNTIF($C5978:K5978,"&gt;=0")&gt;=1,-1,IF(ISBLANK($A5978),-1,IF($A5978&lt;=$Q$14,($A5978-$S$14)^2,-1)))</f>
        <v>-1</v>
      </c>
      <c r="M5978" s="20">
        <f>IF(COUNTIF($C5978:L5978,"&gt;=0")&gt;=1,-1,IF(ISBLANK($A5978),-1,IF($A5978&lt;=$Q$15,($A5978-$S$15)^2,-1)))</f>
        <v>-1</v>
      </c>
      <c r="N5978" s="20">
        <f>IF(COUNTIF($C5978:M5978,"&gt;=0")&gt;=1,-1,IF(ISBLANK($A5978),-1,IF($A5978&lt;=$Q$16,($A5978-$S$16)^2,-1)))</f>
        <v>-1</v>
      </c>
    </row>
    <row r="5979" spans="2:14" x14ac:dyDescent="0.25">
      <c r="B5979" s="8">
        <f t="shared" si="287"/>
        <v>0</v>
      </c>
      <c r="C5979" s="15">
        <f t="shared" si="285"/>
        <v>-1</v>
      </c>
      <c r="D5979" s="20">
        <f>IF(COUNTIF($C5979:C5979,"&gt;=0")&gt;=1,-1,IF(ISBLANK($A5979),-1,IF($A5979&lt;=$Q$6,($A5979-$S$6)^2,-1)))</f>
        <v>-1</v>
      </c>
      <c r="E5979" s="20">
        <f t="shared" si="286"/>
        <v>-1</v>
      </c>
      <c r="F5979" s="20">
        <f>IF(COUNTIF($C5979:E5979,"&gt;=0")&gt;=1,-1,IF(ISBLANK($A5979),-1,IF($A5979&lt;=$Q$8,($A5979-$S$8)^2,-1)))</f>
        <v>-1</v>
      </c>
      <c r="G5979" s="20">
        <f>IF(COUNTIF($C5979:F5979,"&gt;=0")&gt;=1,-1,IF(ISBLANK($A5979),-1,IF($A5979&lt;=$Q$9,($A5979-$S$9)^2,-1)))</f>
        <v>-1</v>
      </c>
      <c r="H5979" s="20">
        <f>IF(COUNTIF($C5979:G5979,"&gt;=0")&gt;=1,-1,IF(ISBLANK($A5979),-1,IF($A5979&lt;=$Q$10,($A5979-$S$10)^2,-1)))</f>
        <v>-1</v>
      </c>
      <c r="I5979" s="20">
        <f>IF(COUNTIF($C5979:H5979,"&gt;=0")&gt;=1,-1,IF(ISBLANK($A5979),-1,IF($A5979&lt;=$Q$11,($A5979-$S$11)^2,-1)))</f>
        <v>-1</v>
      </c>
      <c r="J5979" s="20">
        <f>IF(COUNTIF($C5979:I5979,"&gt;=0")&gt;=1,-1,IF(ISBLANK($A5979),-1,IF($A5979&lt;=$Q$12,($A5979-$S$12)^2,-1)))</f>
        <v>-1</v>
      </c>
      <c r="K5979" s="20">
        <f>IF(COUNTIF($C5979:J5979,"&gt;=0")&gt;=1,-1,IF(ISBLANK($A5979),-1,IF($A5979&lt;=$Q$13,($A5979-$S$13)^2,-1)))</f>
        <v>-1</v>
      </c>
      <c r="L5979" s="20">
        <f>IF(COUNTIF($C5979:K5979,"&gt;=0")&gt;=1,-1,IF(ISBLANK($A5979),-1,IF($A5979&lt;=$Q$14,($A5979-$S$14)^2,-1)))</f>
        <v>-1</v>
      </c>
      <c r="M5979" s="20">
        <f>IF(COUNTIF($C5979:L5979,"&gt;=0")&gt;=1,-1,IF(ISBLANK($A5979),-1,IF($A5979&lt;=$Q$15,($A5979-$S$15)^2,-1)))</f>
        <v>-1</v>
      </c>
      <c r="N5979" s="20">
        <f>IF(COUNTIF($C5979:M5979,"&gt;=0")&gt;=1,-1,IF(ISBLANK($A5979),-1,IF($A5979&lt;=$Q$16,($A5979-$S$16)^2,-1)))</f>
        <v>-1</v>
      </c>
    </row>
    <row r="5980" spans="2:14" x14ac:dyDescent="0.25">
      <c r="B5980" s="8">
        <f t="shared" si="287"/>
        <v>0</v>
      </c>
      <c r="C5980" s="15">
        <f t="shared" si="285"/>
        <v>-1</v>
      </c>
      <c r="D5980" s="20">
        <f>IF(COUNTIF($C5980:C5980,"&gt;=0")&gt;=1,-1,IF(ISBLANK($A5980),-1,IF($A5980&lt;=$Q$6,($A5980-$S$6)^2,-1)))</f>
        <v>-1</v>
      </c>
      <c r="E5980" s="20">
        <f t="shared" si="286"/>
        <v>-1</v>
      </c>
      <c r="F5980" s="20">
        <f>IF(COUNTIF($C5980:E5980,"&gt;=0")&gt;=1,-1,IF(ISBLANK($A5980),-1,IF($A5980&lt;=$Q$8,($A5980-$S$8)^2,-1)))</f>
        <v>-1</v>
      </c>
      <c r="G5980" s="20">
        <f>IF(COUNTIF($C5980:F5980,"&gt;=0")&gt;=1,-1,IF(ISBLANK($A5980),-1,IF($A5980&lt;=$Q$9,($A5980-$S$9)^2,-1)))</f>
        <v>-1</v>
      </c>
      <c r="H5980" s="20">
        <f>IF(COUNTIF($C5980:G5980,"&gt;=0")&gt;=1,-1,IF(ISBLANK($A5980),-1,IF($A5980&lt;=$Q$10,($A5980-$S$10)^2,-1)))</f>
        <v>-1</v>
      </c>
      <c r="I5980" s="20">
        <f>IF(COUNTIF($C5980:H5980,"&gt;=0")&gt;=1,-1,IF(ISBLANK($A5980),-1,IF($A5980&lt;=$Q$11,($A5980-$S$11)^2,-1)))</f>
        <v>-1</v>
      </c>
      <c r="J5980" s="20">
        <f>IF(COUNTIF($C5980:I5980,"&gt;=0")&gt;=1,-1,IF(ISBLANK($A5980),-1,IF($A5980&lt;=$Q$12,($A5980-$S$12)^2,-1)))</f>
        <v>-1</v>
      </c>
      <c r="K5980" s="20">
        <f>IF(COUNTIF($C5980:J5980,"&gt;=0")&gt;=1,-1,IF(ISBLANK($A5980),-1,IF($A5980&lt;=$Q$13,($A5980-$S$13)^2,-1)))</f>
        <v>-1</v>
      </c>
      <c r="L5980" s="20">
        <f>IF(COUNTIF($C5980:K5980,"&gt;=0")&gt;=1,-1,IF(ISBLANK($A5980),-1,IF($A5980&lt;=$Q$14,($A5980-$S$14)^2,-1)))</f>
        <v>-1</v>
      </c>
      <c r="M5980" s="20">
        <f>IF(COUNTIF($C5980:L5980,"&gt;=0")&gt;=1,-1,IF(ISBLANK($A5980),-1,IF($A5980&lt;=$Q$15,($A5980-$S$15)^2,-1)))</f>
        <v>-1</v>
      </c>
      <c r="N5980" s="20">
        <f>IF(COUNTIF($C5980:M5980,"&gt;=0")&gt;=1,-1,IF(ISBLANK($A5980),-1,IF($A5980&lt;=$Q$16,($A5980-$S$16)^2,-1)))</f>
        <v>-1</v>
      </c>
    </row>
    <row r="5981" spans="2:14" x14ac:dyDescent="0.25">
      <c r="B5981" s="8">
        <f t="shared" si="287"/>
        <v>0</v>
      </c>
      <c r="C5981" s="15">
        <f t="shared" si="285"/>
        <v>-1</v>
      </c>
      <c r="D5981" s="20">
        <f>IF(COUNTIF($C5981:C5981,"&gt;=0")&gt;=1,-1,IF(ISBLANK($A5981),-1,IF($A5981&lt;=$Q$6,($A5981-$S$6)^2,-1)))</f>
        <v>-1</v>
      </c>
      <c r="E5981" s="20">
        <f t="shared" si="286"/>
        <v>-1</v>
      </c>
      <c r="F5981" s="20">
        <f>IF(COUNTIF($C5981:E5981,"&gt;=0")&gt;=1,-1,IF(ISBLANK($A5981),-1,IF($A5981&lt;=$Q$8,($A5981-$S$8)^2,-1)))</f>
        <v>-1</v>
      </c>
      <c r="G5981" s="20">
        <f>IF(COUNTIF($C5981:F5981,"&gt;=0")&gt;=1,-1,IF(ISBLANK($A5981),-1,IF($A5981&lt;=$Q$9,($A5981-$S$9)^2,-1)))</f>
        <v>-1</v>
      </c>
      <c r="H5981" s="20">
        <f>IF(COUNTIF($C5981:G5981,"&gt;=0")&gt;=1,-1,IF(ISBLANK($A5981),-1,IF($A5981&lt;=$Q$10,($A5981-$S$10)^2,-1)))</f>
        <v>-1</v>
      </c>
      <c r="I5981" s="20">
        <f>IF(COUNTIF($C5981:H5981,"&gt;=0")&gt;=1,-1,IF(ISBLANK($A5981),-1,IF($A5981&lt;=$Q$11,($A5981-$S$11)^2,-1)))</f>
        <v>-1</v>
      </c>
      <c r="J5981" s="20">
        <f>IF(COUNTIF($C5981:I5981,"&gt;=0")&gt;=1,-1,IF(ISBLANK($A5981),-1,IF($A5981&lt;=$Q$12,($A5981-$S$12)^2,-1)))</f>
        <v>-1</v>
      </c>
      <c r="K5981" s="20">
        <f>IF(COUNTIF($C5981:J5981,"&gt;=0")&gt;=1,-1,IF(ISBLANK($A5981),-1,IF($A5981&lt;=$Q$13,($A5981-$S$13)^2,-1)))</f>
        <v>-1</v>
      </c>
      <c r="L5981" s="20">
        <f>IF(COUNTIF($C5981:K5981,"&gt;=0")&gt;=1,-1,IF(ISBLANK($A5981),-1,IF($A5981&lt;=$Q$14,($A5981-$S$14)^2,-1)))</f>
        <v>-1</v>
      </c>
      <c r="M5981" s="20">
        <f>IF(COUNTIF($C5981:L5981,"&gt;=0")&gt;=1,-1,IF(ISBLANK($A5981),-1,IF($A5981&lt;=$Q$15,($A5981-$S$15)^2,-1)))</f>
        <v>-1</v>
      </c>
      <c r="N5981" s="20">
        <f>IF(COUNTIF($C5981:M5981,"&gt;=0")&gt;=1,-1,IF(ISBLANK($A5981),-1,IF($A5981&lt;=$Q$16,($A5981-$S$16)^2,-1)))</f>
        <v>-1</v>
      </c>
    </row>
    <row r="5982" spans="2:14" x14ac:dyDescent="0.25">
      <c r="B5982" s="8">
        <f t="shared" si="287"/>
        <v>0</v>
      </c>
      <c r="C5982" s="15">
        <f t="shared" si="285"/>
        <v>-1</v>
      </c>
      <c r="D5982" s="20">
        <f>IF(COUNTIF($C5982:C5982,"&gt;=0")&gt;=1,-1,IF(ISBLANK($A5982),-1,IF($A5982&lt;=$Q$6,($A5982-$S$6)^2,-1)))</f>
        <v>-1</v>
      </c>
      <c r="E5982" s="20">
        <f t="shared" si="286"/>
        <v>-1</v>
      </c>
      <c r="F5982" s="20">
        <f>IF(COUNTIF($C5982:E5982,"&gt;=0")&gt;=1,-1,IF(ISBLANK($A5982),-1,IF($A5982&lt;=$Q$8,($A5982-$S$8)^2,-1)))</f>
        <v>-1</v>
      </c>
      <c r="G5982" s="20">
        <f>IF(COUNTIF($C5982:F5982,"&gt;=0")&gt;=1,-1,IF(ISBLANK($A5982),-1,IF($A5982&lt;=$Q$9,($A5982-$S$9)^2,-1)))</f>
        <v>-1</v>
      </c>
      <c r="H5982" s="20">
        <f>IF(COUNTIF($C5982:G5982,"&gt;=0")&gt;=1,-1,IF(ISBLANK($A5982),-1,IF($A5982&lt;=$Q$10,($A5982-$S$10)^2,-1)))</f>
        <v>-1</v>
      </c>
      <c r="I5982" s="20">
        <f>IF(COUNTIF($C5982:H5982,"&gt;=0")&gt;=1,-1,IF(ISBLANK($A5982),-1,IF($A5982&lt;=$Q$11,($A5982-$S$11)^2,-1)))</f>
        <v>-1</v>
      </c>
      <c r="J5982" s="20">
        <f>IF(COUNTIF($C5982:I5982,"&gt;=0")&gt;=1,-1,IF(ISBLANK($A5982),-1,IF($A5982&lt;=$Q$12,($A5982-$S$12)^2,-1)))</f>
        <v>-1</v>
      </c>
      <c r="K5982" s="20">
        <f>IF(COUNTIF($C5982:J5982,"&gt;=0")&gt;=1,-1,IF(ISBLANK($A5982),-1,IF($A5982&lt;=$Q$13,($A5982-$S$13)^2,-1)))</f>
        <v>-1</v>
      </c>
      <c r="L5982" s="20">
        <f>IF(COUNTIF($C5982:K5982,"&gt;=0")&gt;=1,-1,IF(ISBLANK($A5982),-1,IF($A5982&lt;=$Q$14,($A5982-$S$14)^2,-1)))</f>
        <v>-1</v>
      </c>
      <c r="M5982" s="20">
        <f>IF(COUNTIF($C5982:L5982,"&gt;=0")&gt;=1,-1,IF(ISBLANK($A5982),-1,IF($A5982&lt;=$Q$15,($A5982-$S$15)^2,-1)))</f>
        <v>-1</v>
      </c>
      <c r="N5982" s="20">
        <f>IF(COUNTIF($C5982:M5982,"&gt;=0")&gt;=1,-1,IF(ISBLANK($A5982),-1,IF($A5982&lt;=$Q$16,($A5982-$S$16)^2,-1)))</f>
        <v>-1</v>
      </c>
    </row>
    <row r="5983" spans="2:14" x14ac:dyDescent="0.25">
      <c r="B5983" s="8">
        <f t="shared" si="287"/>
        <v>0</v>
      </c>
      <c r="C5983" s="15">
        <f t="shared" si="285"/>
        <v>-1</v>
      </c>
      <c r="D5983" s="20">
        <f>IF(COUNTIF($C5983:C5983,"&gt;=0")&gt;=1,-1,IF(ISBLANK($A5983),-1,IF($A5983&lt;=$Q$6,($A5983-$S$6)^2,-1)))</f>
        <v>-1</v>
      </c>
      <c r="E5983" s="20">
        <f t="shared" si="286"/>
        <v>-1</v>
      </c>
      <c r="F5983" s="20">
        <f>IF(COUNTIF($C5983:E5983,"&gt;=0")&gt;=1,-1,IF(ISBLANK($A5983),-1,IF($A5983&lt;=$Q$8,($A5983-$S$8)^2,-1)))</f>
        <v>-1</v>
      </c>
      <c r="G5983" s="20">
        <f>IF(COUNTIF($C5983:F5983,"&gt;=0")&gt;=1,-1,IF(ISBLANK($A5983),-1,IF($A5983&lt;=$Q$9,($A5983-$S$9)^2,-1)))</f>
        <v>-1</v>
      </c>
      <c r="H5983" s="20">
        <f>IF(COUNTIF($C5983:G5983,"&gt;=0")&gt;=1,-1,IF(ISBLANK($A5983),-1,IF($A5983&lt;=$Q$10,($A5983-$S$10)^2,-1)))</f>
        <v>-1</v>
      </c>
      <c r="I5983" s="20">
        <f>IF(COUNTIF($C5983:H5983,"&gt;=0")&gt;=1,-1,IF(ISBLANK($A5983),-1,IF($A5983&lt;=$Q$11,($A5983-$S$11)^2,-1)))</f>
        <v>-1</v>
      </c>
      <c r="J5983" s="20">
        <f>IF(COUNTIF($C5983:I5983,"&gt;=0")&gt;=1,-1,IF(ISBLANK($A5983),-1,IF($A5983&lt;=$Q$12,($A5983-$S$12)^2,-1)))</f>
        <v>-1</v>
      </c>
      <c r="K5983" s="20">
        <f>IF(COUNTIF($C5983:J5983,"&gt;=0")&gt;=1,-1,IF(ISBLANK($A5983),-1,IF($A5983&lt;=$Q$13,($A5983-$S$13)^2,-1)))</f>
        <v>-1</v>
      </c>
      <c r="L5983" s="20">
        <f>IF(COUNTIF($C5983:K5983,"&gt;=0")&gt;=1,-1,IF(ISBLANK($A5983),-1,IF($A5983&lt;=$Q$14,($A5983-$S$14)^2,-1)))</f>
        <v>-1</v>
      </c>
      <c r="M5983" s="20">
        <f>IF(COUNTIF($C5983:L5983,"&gt;=0")&gt;=1,-1,IF(ISBLANK($A5983),-1,IF($A5983&lt;=$Q$15,($A5983-$S$15)^2,-1)))</f>
        <v>-1</v>
      </c>
      <c r="N5983" s="20">
        <f>IF(COUNTIF($C5983:M5983,"&gt;=0")&gt;=1,-1,IF(ISBLANK($A5983),-1,IF($A5983&lt;=$Q$16,($A5983-$S$16)^2,-1)))</f>
        <v>-1</v>
      </c>
    </row>
    <row r="5984" spans="2:14" x14ac:dyDescent="0.25">
      <c r="B5984" s="8">
        <f t="shared" si="287"/>
        <v>0</v>
      </c>
      <c r="C5984" s="15">
        <f t="shared" si="285"/>
        <v>-1</v>
      </c>
      <c r="D5984" s="20">
        <f>IF(COUNTIF($C5984:C5984,"&gt;=0")&gt;=1,-1,IF(ISBLANK($A5984),-1,IF($A5984&lt;=$Q$6,($A5984-$S$6)^2,-1)))</f>
        <v>-1</v>
      </c>
      <c r="E5984" s="20">
        <f t="shared" si="286"/>
        <v>-1</v>
      </c>
      <c r="F5984" s="20">
        <f>IF(COUNTIF($C5984:E5984,"&gt;=0")&gt;=1,-1,IF(ISBLANK($A5984),-1,IF($A5984&lt;=$Q$8,($A5984-$S$8)^2,-1)))</f>
        <v>-1</v>
      </c>
      <c r="G5984" s="20">
        <f>IF(COUNTIF($C5984:F5984,"&gt;=0")&gt;=1,-1,IF(ISBLANK($A5984),-1,IF($A5984&lt;=$Q$9,($A5984-$S$9)^2,-1)))</f>
        <v>-1</v>
      </c>
      <c r="H5984" s="20">
        <f>IF(COUNTIF($C5984:G5984,"&gt;=0")&gt;=1,-1,IF(ISBLANK($A5984),-1,IF($A5984&lt;=$Q$10,($A5984-$S$10)^2,-1)))</f>
        <v>-1</v>
      </c>
      <c r="I5984" s="20">
        <f>IF(COUNTIF($C5984:H5984,"&gt;=0")&gt;=1,-1,IF(ISBLANK($A5984),-1,IF($A5984&lt;=$Q$11,($A5984-$S$11)^2,-1)))</f>
        <v>-1</v>
      </c>
      <c r="J5984" s="20">
        <f>IF(COUNTIF($C5984:I5984,"&gt;=0")&gt;=1,-1,IF(ISBLANK($A5984),-1,IF($A5984&lt;=$Q$12,($A5984-$S$12)^2,-1)))</f>
        <v>-1</v>
      </c>
      <c r="K5984" s="20">
        <f>IF(COUNTIF($C5984:J5984,"&gt;=0")&gt;=1,-1,IF(ISBLANK($A5984),-1,IF($A5984&lt;=$Q$13,($A5984-$S$13)^2,-1)))</f>
        <v>-1</v>
      </c>
      <c r="L5984" s="20">
        <f>IF(COUNTIF($C5984:K5984,"&gt;=0")&gt;=1,-1,IF(ISBLANK($A5984),-1,IF($A5984&lt;=$Q$14,($A5984-$S$14)^2,-1)))</f>
        <v>-1</v>
      </c>
      <c r="M5984" s="20">
        <f>IF(COUNTIF($C5984:L5984,"&gt;=0")&gt;=1,-1,IF(ISBLANK($A5984),-1,IF($A5984&lt;=$Q$15,($A5984-$S$15)^2,-1)))</f>
        <v>-1</v>
      </c>
      <c r="N5984" s="20">
        <f>IF(COUNTIF($C5984:M5984,"&gt;=0")&gt;=1,-1,IF(ISBLANK($A5984),-1,IF($A5984&lt;=$Q$16,($A5984-$S$16)^2,-1)))</f>
        <v>-1</v>
      </c>
    </row>
    <row r="5985" spans="2:14" x14ac:dyDescent="0.25">
      <c r="B5985" s="8">
        <f t="shared" si="287"/>
        <v>0</v>
      </c>
      <c r="C5985" s="15">
        <f t="shared" si="285"/>
        <v>-1</v>
      </c>
      <c r="D5985" s="20">
        <f>IF(COUNTIF($C5985:C5985,"&gt;=0")&gt;=1,-1,IF(ISBLANK($A5985),-1,IF($A5985&lt;=$Q$6,($A5985-$S$6)^2,-1)))</f>
        <v>-1</v>
      </c>
      <c r="E5985" s="20">
        <f t="shared" si="286"/>
        <v>-1</v>
      </c>
      <c r="F5985" s="20">
        <f>IF(COUNTIF($C5985:E5985,"&gt;=0")&gt;=1,-1,IF(ISBLANK($A5985),-1,IF($A5985&lt;=$Q$8,($A5985-$S$8)^2,-1)))</f>
        <v>-1</v>
      </c>
      <c r="G5985" s="20">
        <f>IF(COUNTIF($C5985:F5985,"&gt;=0")&gt;=1,-1,IF(ISBLANK($A5985),-1,IF($A5985&lt;=$Q$9,($A5985-$S$9)^2,-1)))</f>
        <v>-1</v>
      </c>
      <c r="H5985" s="20">
        <f>IF(COUNTIF($C5985:G5985,"&gt;=0")&gt;=1,-1,IF(ISBLANK($A5985),-1,IF($A5985&lt;=$Q$10,($A5985-$S$10)^2,-1)))</f>
        <v>-1</v>
      </c>
      <c r="I5985" s="20">
        <f>IF(COUNTIF($C5985:H5985,"&gt;=0")&gt;=1,-1,IF(ISBLANK($A5985),-1,IF($A5985&lt;=$Q$11,($A5985-$S$11)^2,-1)))</f>
        <v>-1</v>
      </c>
      <c r="J5985" s="20">
        <f>IF(COUNTIF($C5985:I5985,"&gt;=0")&gt;=1,-1,IF(ISBLANK($A5985),-1,IF($A5985&lt;=$Q$12,($A5985-$S$12)^2,-1)))</f>
        <v>-1</v>
      </c>
      <c r="K5985" s="20">
        <f>IF(COUNTIF($C5985:J5985,"&gt;=0")&gt;=1,-1,IF(ISBLANK($A5985),-1,IF($A5985&lt;=$Q$13,($A5985-$S$13)^2,-1)))</f>
        <v>-1</v>
      </c>
      <c r="L5985" s="20">
        <f>IF(COUNTIF($C5985:K5985,"&gt;=0")&gt;=1,-1,IF(ISBLANK($A5985),-1,IF($A5985&lt;=$Q$14,($A5985-$S$14)^2,-1)))</f>
        <v>-1</v>
      </c>
      <c r="M5985" s="20">
        <f>IF(COUNTIF($C5985:L5985,"&gt;=0")&gt;=1,-1,IF(ISBLANK($A5985),-1,IF($A5985&lt;=$Q$15,($A5985-$S$15)^2,-1)))</f>
        <v>-1</v>
      </c>
      <c r="N5985" s="20">
        <f>IF(COUNTIF($C5985:M5985,"&gt;=0")&gt;=1,-1,IF(ISBLANK($A5985),-1,IF($A5985&lt;=$Q$16,($A5985-$S$16)^2,-1)))</f>
        <v>-1</v>
      </c>
    </row>
    <row r="5986" spans="2:14" x14ac:dyDescent="0.25">
      <c r="B5986" s="8">
        <f t="shared" si="287"/>
        <v>0</v>
      </c>
      <c r="C5986" s="15">
        <f t="shared" si="285"/>
        <v>-1</v>
      </c>
      <c r="D5986" s="20">
        <f>IF(COUNTIF($C5986:C5986,"&gt;=0")&gt;=1,-1,IF(ISBLANK($A5986),-1,IF($A5986&lt;=$Q$6,($A5986-$S$6)^2,-1)))</f>
        <v>-1</v>
      </c>
      <c r="E5986" s="20">
        <f t="shared" si="286"/>
        <v>-1</v>
      </c>
      <c r="F5986" s="20">
        <f>IF(COUNTIF($C5986:E5986,"&gt;=0")&gt;=1,-1,IF(ISBLANK($A5986),-1,IF($A5986&lt;=$Q$8,($A5986-$S$8)^2,-1)))</f>
        <v>-1</v>
      </c>
      <c r="G5986" s="20">
        <f>IF(COUNTIF($C5986:F5986,"&gt;=0")&gt;=1,-1,IF(ISBLANK($A5986),-1,IF($A5986&lt;=$Q$9,($A5986-$S$9)^2,-1)))</f>
        <v>-1</v>
      </c>
      <c r="H5986" s="20">
        <f>IF(COUNTIF($C5986:G5986,"&gt;=0")&gt;=1,-1,IF(ISBLANK($A5986),-1,IF($A5986&lt;=$Q$10,($A5986-$S$10)^2,-1)))</f>
        <v>-1</v>
      </c>
      <c r="I5986" s="20">
        <f>IF(COUNTIF($C5986:H5986,"&gt;=0")&gt;=1,-1,IF(ISBLANK($A5986),-1,IF($A5986&lt;=$Q$11,($A5986-$S$11)^2,-1)))</f>
        <v>-1</v>
      </c>
      <c r="J5986" s="20">
        <f>IF(COUNTIF($C5986:I5986,"&gt;=0")&gt;=1,-1,IF(ISBLANK($A5986),-1,IF($A5986&lt;=$Q$12,($A5986-$S$12)^2,-1)))</f>
        <v>-1</v>
      </c>
      <c r="K5986" s="20">
        <f>IF(COUNTIF($C5986:J5986,"&gt;=0")&gt;=1,-1,IF(ISBLANK($A5986),-1,IF($A5986&lt;=$Q$13,($A5986-$S$13)^2,-1)))</f>
        <v>-1</v>
      </c>
      <c r="L5986" s="20">
        <f>IF(COUNTIF($C5986:K5986,"&gt;=0")&gt;=1,-1,IF(ISBLANK($A5986),-1,IF($A5986&lt;=$Q$14,($A5986-$S$14)^2,-1)))</f>
        <v>-1</v>
      </c>
      <c r="M5986" s="20">
        <f>IF(COUNTIF($C5986:L5986,"&gt;=0")&gt;=1,-1,IF(ISBLANK($A5986),-1,IF($A5986&lt;=$Q$15,($A5986-$S$15)^2,-1)))</f>
        <v>-1</v>
      </c>
      <c r="N5986" s="20">
        <f>IF(COUNTIF($C5986:M5986,"&gt;=0")&gt;=1,-1,IF(ISBLANK($A5986),-1,IF($A5986&lt;=$Q$16,($A5986-$S$16)^2,-1)))</f>
        <v>-1</v>
      </c>
    </row>
    <row r="5987" spans="2:14" x14ac:dyDescent="0.25">
      <c r="B5987" s="8">
        <f t="shared" si="287"/>
        <v>0</v>
      </c>
      <c r="C5987" s="15">
        <f t="shared" si="285"/>
        <v>-1</v>
      </c>
      <c r="D5987" s="20">
        <f>IF(COUNTIF($C5987:C5987,"&gt;=0")&gt;=1,-1,IF(ISBLANK($A5987),-1,IF($A5987&lt;=$Q$6,($A5987-$S$6)^2,-1)))</f>
        <v>-1</v>
      </c>
      <c r="E5987" s="20">
        <f t="shared" si="286"/>
        <v>-1</v>
      </c>
      <c r="F5987" s="20">
        <f>IF(COUNTIF($C5987:E5987,"&gt;=0")&gt;=1,-1,IF(ISBLANK($A5987),-1,IF($A5987&lt;=$Q$8,($A5987-$S$8)^2,-1)))</f>
        <v>-1</v>
      </c>
      <c r="G5987" s="20">
        <f>IF(COUNTIF($C5987:F5987,"&gt;=0")&gt;=1,-1,IF(ISBLANK($A5987),-1,IF($A5987&lt;=$Q$9,($A5987-$S$9)^2,-1)))</f>
        <v>-1</v>
      </c>
      <c r="H5987" s="20">
        <f>IF(COUNTIF($C5987:G5987,"&gt;=0")&gt;=1,-1,IF(ISBLANK($A5987),-1,IF($A5987&lt;=$Q$10,($A5987-$S$10)^2,-1)))</f>
        <v>-1</v>
      </c>
      <c r="I5987" s="20">
        <f>IF(COUNTIF($C5987:H5987,"&gt;=0")&gt;=1,-1,IF(ISBLANK($A5987),-1,IF($A5987&lt;=$Q$11,($A5987-$S$11)^2,-1)))</f>
        <v>-1</v>
      </c>
      <c r="J5987" s="20">
        <f>IF(COUNTIF($C5987:I5987,"&gt;=0")&gt;=1,-1,IF(ISBLANK($A5987),-1,IF($A5987&lt;=$Q$12,($A5987-$S$12)^2,-1)))</f>
        <v>-1</v>
      </c>
      <c r="K5987" s="20">
        <f>IF(COUNTIF($C5987:J5987,"&gt;=0")&gt;=1,-1,IF(ISBLANK($A5987),-1,IF($A5987&lt;=$Q$13,($A5987-$S$13)^2,-1)))</f>
        <v>-1</v>
      </c>
      <c r="L5987" s="20">
        <f>IF(COUNTIF($C5987:K5987,"&gt;=0")&gt;=1,-1,IF(ISBLANK($A5987),-1,IF($A5987&lt;=$Q$14,($A5987-$S$14)^2,-1)))</f>
        <v>-1</v>
      </c>
      <c r="M5987" s="20">
        <f>IF(COUNTIF($C5987:L5987,"&gt;=0")&gt;=1,-1,IF(ISBLANK($A5987),-1,IF($A5987&lt;=$Q$15,($A5987-$S$15)^2,-1)))</f>
        <v>-1</v>
      </c>
      <c r="N5987" s="20">
        <f>IF(COUNTIF($C5987:M5987,"&gt;=0")&gt;=1,-1,IF(ISBLANK($A5987),-1,IF($A5987&lt;=$Q$16,($A5987-$S$16)^2,-1)))</f>
        <v>-1</v>
      </c>
    </row>
    <row r="5988" spans="2:14" x14ac:dyDescent="0.25">
      <c r="B5988" s="8">
        <f t="shared" si="287"/>
        <v>0</v>
      </c>
      <c r="C5988" s="15">
        <f t="shared" si="285"/>
        <v>-1</v>
      </c>
      <c r="D5988" s="20">
        <f>IF(COUNTIF($C5988:C5988,"&gt;=0")&gt;=1,-1,IF(ISBLANK($A5988),-1,IF($A5988&lt;=$Q$6,($A5988-$S$6)^2,-1)))</f>
        <v>-1</v>
      </c>
      <c r="E5988" s="20">
        <f t="shared" si="286"/>
        <v>-1</v>
      </c>
      <c r="F5988" s="20">
        <f>IF(COUNTIF($C5988:E5988,"&gt;=0")&gt;=1,-1,IF(ISBLANK($A5988),-1,IF($A5988&lt;=$Q$8,($A5988-$S$8)^2,-1)))</f>
        <v>-1</v>
      </c>
      <c r="G5988" s="20">
        <f>IF(COUNTIF($C5988:F5988,"&gt;=0")&gt;=1,-1,IF(ISBLANK($A5988),-1,IF($A5988&lt;=$Q$9,($A5988-$S$9)^2,-1)))</f>
        <v>-1</v>
      </c>
      <c r="H5988" s="20">
        <f>IF(COUNTIF($C5988:G5988,"&gt;=0")&gt;=1,-1,IF(ISBLANK($A5988),-1,IF($A5988&lt;=$Q$10,($A5988-$S$10)^2,-1)))</f>
        <v>-1</v>
      </c>
      <c r="I5988" s="20">
        <f>IF(COUNTIF($C5988:H5988,"&gt;=0")&gt;=1,-1,IF(ISBLANK($A5988),-1,IF($A5988&lt;=$Q$11,($A5988-$S$11)^2,-1)))</f>
        <v>-1</v>
      </c>
      <c r="J5988" s="20">
        <f>IF(COUNTIF($C5988:I5988,"&gt;=0")&gt;=1,-1,IF(ISBLANK($A5988),-1,IF($A5988&lt;=$Q$12,($A5988-$S$12)^2,-1)))</f>
        <v>-1</v>
      </c>
      <c r="K5988" s="20">
        <f>IF(COUNTIF($C5988:J5988,"&gt;=0")&gt;=1,-1,IF(ISBLANK($A5988),-1,IF($A5988&lt;=$Q$13,($A5988-$S$13)^2,-1)))</f>
        <v>-1</v>
      </c>
      <c r="L5988" s="20">
        <f>IF(COUNTIF($C5988:K5988,"&gt;=0")&gt;=1,-1,IF(ISBLANK($A5988),-1,IF($A5988&lt;=$Q$14,($A5988-$S$14)^2,-1)))</f>
        <v>-1</v>
      </c>
      <c r="M5988" s="20">
        <f>IF(COUNTIF($C5988:L5988,"&gt;=0")&gt;=1,-1,IF(ISBLANK($A5988),-1,IF($A5988&lt;=$Q$15,($A5988-$S$15)^2,-1)))</f>
        <v>-1</v>
      </c>
      <c r="N5988" s="20">
        <f>IF(COUNTIF($C5988:M5988,"&gt;=0")&gt;=1,-1,IF(ISBLANK($A5988),-1,IF($A5988&lt;=$Q$16,($A5988-$S$16)^2,-1)))</f>
        <v>-1</v>
      </c>
    </row>
    <row r="5989" spans="2:14" x14ac:dyDescent="0.25">
      <c r="B5989" s="8">
        <f t="shared" si="287"/>
        <v>0</v>
      </c>
      <c r="C5989" s="15">
        <f t="shared" si="285"/>
        <v>-1</v>
      </c>
      <c r="D5989" s="20">
        <f>IF(COUNTIF($C5989:C5989,"&gt;=0")&gt;=1,-1,IF(ISBLANK($A5989),-1,IF($A5989&lt;=$Q$6,($A5989-$S$6)^2,-1)))</f>
        <v>-1</v>
      </c>
      <c r="E5989" s="20">
        <f t="shared" si="286"/>
        <v>-1</v>
      </c>
      <c r="F5989" s="20">
        <f>IF(COUNTIF($C5989:E5989,"&gt;=0")&gt;=1,-1,IF(ISBLANK($A5989),-1,IF($A5989&lt;=$Q$8,($A5989-$S$8)^2,-1)))</f>
        <v>-1</v>
      </c>
      <c r="G5989" s="20">
        <f>IF(COUNTIF($C5989:F5989,"&gt;=0")&gt;=1,-1,IF(ISBLANK($A5989),-1,IF($A5989&lt;=$Q$9,($A5989-$S$9)^2,-1)))</f>
        <v>-1</v>
      </c>
      <c r="H5989" s="20">
        <f>IF(COUNTIF($C5989:G5989,"&gt;=0")&gt;=1,-1,IF(ISBLANK($A5989),-1,IF($A5989&lt;=$Q$10,($A5989-$S$10)^2,-1)))</f>
        <v>-1</v>
      </c>
      <c r="I5989" s="20">
        <f>IF(COUNTIF($C5989:H5989,"&gt;=0")&gt;=1,-1,IF(ISBLANK($A5989),-1,IF($A5989&lt;=$Q$11,($A5989-$S$11)^2,-1)))</f>
        <v>-1</v>
      </c>
      <c r="J5989" s="20">
        <f>IF(COUNTIF($C5989:I5989,"&gt;=0")&gt;=1,-1,IF(ISBLANK($A5989),-1,IF($A5989&lt;=$Q$12,($A5989-$S$12)^2,-1)))</f>
        <v>-1</v>
      </c>
      <c r="K5989" s="20">
        <f>IF(COUNTIF($C5989:J5989,"&gt;=0")&gt;=1,-1,IF(ISBLANK($A5989),-1,IF($A5989&lt;=$Q$13,($A5989-$S$13)^2,-1)))</f>
        <v>-1</v>
      </c>
      <c r="L5989" s="20">
        <f>IF(COUNTIF($C5989:K5989,"&gt;=0")&gt;=1,-1,IF(ISBLANK($A5989),-1,IF($A5989&lt;=$Q$14,($A5989-$S$14)^2,-1)))</f>
        <v>-1</v>
      </c>
      <c r="M5989" s="20">
        <f>IF(COUNTIF($C5989:L5989,"&gt;=0")&gt;=1,-1,IF(ISBLANK($A5989),-1,IF($A5989&lt;=$Q$15,($A5989-$S$15)^2,-1)))</f>
        <v>-1</v>
      </c>
      <c r="N5989" s="20">
        <f>IF(COUNTIF($C5989:M5989,"&gt;=0")&gt;=1,-1,IF(ISBLANK($A5989),-1,IF($A5989&lt;=$Q$16,($A5989-$S$16)^2,-1)))</f>
        <v>-1</v>
      </c>
    </row>
    <row r="5990" spans="2:14" x14ac:dyDescent="0.25">
      <c r="B5990" s="8">
        <f t="shared" si="287"/>
        <v>0</v>
      </c>
      <c r="C5990" s="15">
        <f t="shared" si="285"/>
        <v>-1</v>
      </c>
      <c r="D5990" s="20">
        <f>IF(COUNTIF($C5990:C5990,"&gt;=0")&gt;=1,-1,IF(ISBLANK($A5990),-1,IF($A5990&lt;=$Q$6,($A5990-$S$6)^2,-1)))</f>
        <v>-1</v>
      </c>
      <c r="E5990" s="20">
        <f t="shared" si="286"/>
        <v>-1</v>
      </c>
      <c r="F5990" s="20">
        <f>IF(COUNTIF($C5990:E5990,"&gt;=0")&gt;=1,-1,IF(ISBLANK($A5990),-1,IF($A5990&lt;=$Q$8,($A5990-$S$8)^2,-1)))</f>
        <v>-1</v>
      </c>
      <c r="G5990" s="20">
        <f>IF(COUNTIF($C5990:F5990,"&gt;=0")&gt;=1,-1,IF(ISBLANK($A5990),-1,IF($A5990&lt;=$Q$9,($A5990-$S$9)^2,-1)))</f>
        <v>-1</v>
      </c>
      <c r="H5990" s="20">
        <f>IF(COUNTIF($C5990:G5990,"&gt;=0")&gt;=1,-1,IF(ISBLANK($A5990),-1,IF($A5990&lt;=$Q$10,($A5990-$S$10)^2,-1)))</f>
        <v>-1</v>
      </c>
      <c r="I5990" s="20">
        <f>IF(COUNTIF($C5990:H5990,"&gt;=0")&gt;=1,-1,IF(ISBLANK($A5990),-1,IF($A5990&lt;=$Q$11,($A5990-$S$11)^2,-1)))</f>
        <v>-1</v>
      </c>
      <c r="J5990" s="20">
        <f>IF(COUNTIF($C5990:I5990,"&gt;=0")&gt;=1,-1,IF(ISBLANK($A5990),-1,IF($A5990&lt;=$Q$12,($A5990-$S$12)^2,-1)))</f>
        <v>-1</v>
      </c>
      <c r="K5990" s="20">
        <f>IF(COUNTIF($C5990:J5990,"&gt;=0")&gt;=1,-1,IF(ISBLANK($A5990),-1,IF($A5990&lt;=$Q$13,($A5990-$S$13)^2,-1)))</f>
        <v>-1</v>
      </c>
      <c r="L5990" s="20">
        <f>IF(COUNTIF($C5990:K5990,"&gt;=0")&gt;=1,-1,IF(ISBLANK($A5990),-1,IF($A5990&lt;=$Q$14,($A5990-$S$14)^2,-1)))</f>
        <v>-1</v>
      </c>
      <c r="M5990" s="20">
        <f>IF(COUNTIF($C5990:L5990,"&gt;=0")&gt;=1,-1,IF(ISBLANK($A5990),-1,IF($A5990&lt;=$Q$15,($A5990-$S$15)^2,-1)))</f>
        <v>-1</v>
      </c>
      <c r="N5990" s="20">
        <f>IF(COUNTIF($C5990:M5990,"&gt;=0")&gt;=1,-1,IF(ISBLANK($A5990),-1,IF($A5990&lt;=$Q$16,($A5990-$S$16)^2,-1)))</f>
        <v>-1</v>
      </c>
    </row>
    <row r="5991" spans="2:14" x14ac:dyDescent="0.25">
      <c r="B5991" s="8">
        <f t="shared" si="287"/>
        <v>0</v>
      </c>
      <c r="C5991" s="15">
        <f t="shared" si="285"/>
        <v>-1</v>
      </c>
      <c r="D5991" s="20">
        <f>IF(COUNTIF($C5991:C5991,"&gt;=0")&gt;=1,-1,IF(ISBLANK($A5991),-1,IF($A5991&lt;=$Q$6,($A5991-$S$6)^2,-1)))</f>
        <v>-1</v>
      </c>
      <c r="E5991" s="20">
        <f t="shared" si="286"/>
        <v>-1</v>
      </c>
      <c r="F5991" s="20">
        <f>IF(COUNTIF($C5991:E5991,"&gt;=0")&gt;=1,-1,IF(ISBLANK($A5991),-1,IF($A5991&lt;=$Q$8,($A5991-$S$8)^2,-1)))</f>
        <v>-1</v>
      </c>
      <c r="G5991" s="20">
        <f>IF(COUNTIF($C5991:F5991,"&gt;=0")&gt;=1,-1,IF(ISBLANK($A5991),-1,IF($A5991&lt;=$Q$9,($A5991-$S$9)^2,-1)))</f>
        <v>-1</v>
      </c>
      <c r="H5991" s="20">
        <f>IF(COUNTIF($C5991:G5991,"&gt;=0")&gt;=1,-1,IF(ISBLANK($A5991),-1,IF($A5991&lt;=$Q$10,($A5991-$S$10)^2,-1)))</f>
        <v>-1</v>
      </c>
      <c r="I5991" s="20">
        <f>IF(COUNTIF($C5991:H5991,"&gt;=0")&gt;=1,-1,IF(ISBLANK($A5991),-1,IF($A5991&lt;=$Q$11,($A5991-$S$11)^2,-1)))</f>
        <v>-1</v>
      </c>
      <c r="J5991" s="20">
        <f>IF(COUNTIF($C5991:I5991,"&gt;=0")&gt;=1,-1,IF(ISBLANK($A5991),-1,IF($A5991&lt;=$Q$12,($A5991-$S$12)^2,-1)))</f>
        <v>-1</v>
      </c>
      <c r="K5991" s="20">
        <f>IF(COUNTIF($C5991:J5991,"&gt;=0")&gt;=1,-1,IF(ISBLANK($A5991),-1,IF($A5991&lt;=$Q$13,($A5991-$S$13)^2,-1)))</f>
        <v>-1</v>
      </c>
      <c r="L5991" s="20">
        <f>IF(COUNTIF($C5991:K5991,"&gt;=0")&gt;=1,-1,IF(ISBLANK($A5991),-1,IF($A5991&lt;=$Q$14,($A5991-$S$14)^2,-1)))</f>
        <v>-1</v>
      </c>
      <c r="M5991" s="20">
        <f>IF(COUNTIF($C5991:L5991,"&gt;=0")&gt;=1,-1,IF(ISBLANK($A5991),-1,IF($A5991&lt;=$Q$15,($A5991-$S$15)^2,-1)))</f>
        <v>-1</v>
      </c>
      <c r="N5991" s="20">
        <f>IF(COUNTIF($C5991:M5991,"&gt;=0")&gt;=1,-1,IF(ISBLANK($A5991),-1,IF($A5991&lt;=$Q$16,($A5991-$S$16)^2,-1)))</f>
        <v>-1</v>
      </c>
    </row>
    <row r="5992" spans="2:14" x14ac:dyDescent="0.25">
      <c r="B5992" s="8">
        <f t="shared" si="287"/>
        <v>0</v>
      </c>
      <c r="C5992" s="15">
        <f t="shared" si="285"/>
        <v>-1</v>
      </c>
      <c r="D5992" s="20">
        <f>IF(COUNTIF($C5992:C5992,"&gt;=0")&gt;=1,-1,IF(ISBLANK($A5992),-1,IF($A5992&lt;=$Q$6,($A5992-$S$6)^2,-1)))</f>
        <v>-1</v>
      </c>
      <c r="E5992" s="20">
        <f t="shared" si="286"/>
        <v>-1</v>
      </c>
      <c r="F5992" s="20">
        <f>IF(COUNTIF($C5992:E5992,"&gt;=0")&gt;=1,-1,IF(ISBLANK($A5992),-1,IF($A5992&lt;=$Q$8,($A5992-$S$8)^2,-1)))</f>
        <v>-1</v>
      </c>
      <c r="G5992" s="20">
        <f>IF(COUNTIF($C5992:F5992,"&gt;=0")&gt;=1,-1,IF(ISBLANK($A5992),-1,IF($A5992&lt;=$Q$9,($A5992-$S$9)^2,-1)))</f>
        <v>-1</v>
      </c>
      <c r="H5992" s="20">
        <f>IF(COUNTIF($C5992:G5992,"&gt;=0")&gt;=1,-1,IF(ISBLANK($A5992),-1,IF($A5992&lt;=$Q$10,($A5992-$S$10)^2,-1)))</f>
        <v>-1</v>
      </c>
      <c r="I5992" s="20">
        <f>IF(COUNTIF($C5992:H5992,"&gt;=0")&gt;=1,-1,IF(ISBLANK($A5992),-1,IF($A5992&lt;=$Q$11,($A5992-$S$11)^2,-1)))</f>
        <v>-1</v>
      </c>
      <c r="J5992" s="20">
        <f>IF(COUNTIF($C5992:I5992,"&gt;=0")&gt;=1,-1,IF(ISBLANK($A5992),-1,IF($A5992&lt;=$Q$12,($A5992-$S$12)^2,-1)))</f>
        <v>-1</v>
      </c>
      <c r="K5992" s="20">
        <f>IF(COUNTIF($C5992:J5992,"&gt;=0")&gt;=1,-1,IF(ISBLANK($A5992),-1,IF($A5992&lt;=$Q$13,($A5992-$S$13)^2,-1)))</f>
        <v>-1</v>
      </c>
      <c r="L5992" s="20">
        <f>IF(COUNTIF($C5992:K5992,"&gt;=0")&gt;=1,-1,IF(ISBLANK($A5992),-1,IF($A5992&lt;=$Q$14,($A5992-$S$14)^2,-1)))</f>
        <v>-1</v>
      </c>
      <c r="M5992" s="20">
        <f>IF(COUNTIF($C5992:L5992,"&gt;=0")&gt;=1,-1,IF(ISBLANK($A5992),-1,IF($A5992&lt;=$Q$15,($A5992-$S$15)^2,-1)))</f>
        <v>-1</v>
      </c>
      <c r="N5992" s="20">
        <f>IF(COUNTIF($C5992:M5992,"&gt;=0")&gt;=1,-1,IF(ISBLANK($A5992),-1,IF($A5992&lt;=$Q$16,($A5992-$S$16)^2,-1)))</f>
        <v>-1</v>
      </c>
    </row>
    <row r="5993" spans="2:14" x14ac:dyDescent="0.25">
      <c r="B5993" s="8">
        <f t="shared" si="287"/>
        <v>0</v>
      </c>
      <c r="C5993" s="15">
        <f t="shared" si="285"/>
        <v>-1</v>
      </c>
      <c r="D5993" s="20">
        <f>IF(COUNTIF($C5993:C5993,"&gt;=0")&gt;=1,-1,IF(ISBLANK($A5993),-1,IF($A5993&lt;=$Q$6,($A5993-$S$6)^2,-1)))</f>
        <v>-1</v>
      </c>
      <c r="E5993" s="20">
        <f t="shared" si="286"/>
        <v>-1</v>
      </c>
      <c r="F5993" s="20">
        <f>IF(COUNTIF($C5993:E5993,"&gt;=0")&gt;=1,-1,IF(ISBLANK($A5993),-1,IF($A5993&lt;=$Q$8,($A5993-$S$8)^2,-1)))</f>
        <v>-1</v>
      </c>
      <c r="G5993" s="20">
        <f>IF(COUNTIF($C5993:F5993,"&gt;=0")&gt;=1,-1,IF(ISBLANK($A5993),-1,IF($A5993&lt;=$Q$9,($A5993-$S$9)^2,-1)))</f>
        <v>-1</v>
      </c>
      <c r="H5993" s="20">
        <f>IF(COUNTIF($C5993:G5993,"&gt;=0")&gt;=1,-1,IF(ISBLANK($A5993),-1,IF($A5993&lt;=$Q$10,($A5993-$S$10)^2,-1)))</f>
        <v>-1</v>
      </c>
      <c r="I5993" s="20">
        <f>IF(COUNTIF($C5993:H5993,"&gt;=0")&gt;=1,-1,IF(ISBLANK($A5993),-1,IF($A5993&lt;=$Q$11,($A5993-$S$11)^2,-1)))</f>
        <v>-1</v>
      </c>
      <c r="J5993" s="20">
        <f>IF(COUNTIF($C5993:I5993,"&gt;=0")&gt;=1,-1,IF(ISBLANK($A5993),-1,IF($A5993&lt;=$Q$12,($A5993-$S$12)^2,-1)))</f>
        <v>-1</v>
      </c>
      <c r="K5993" s="20">
        <f>IF(COUNTIF($C5993:J5993,"&gt;=0")&gt;=1,-1,IF(ISBLANK($A5993),-1,IF($A5993&lt;=$Q$13,($A5993-$S$13)^2,-1)))</f>
        <v>-1</v>
      </c>
      <c r="L5993" s="20">
        <f>IF(COUNTIF($C5993:K5993,"&gt;=0")&gt;=1,-1,IF(ISBLANK($A5993),-1,IF($A5993&lt;=$Q$14,($A5993-$S$14)^2,-1)))</f>
        <v>-1</v>
      </c>
      <c r="M5993" s="20">
        <f>IF(COUNTIF($C5993:L5993,"&gt;=0")&gt;=1,-1,IF(ISBLANK($A5993),-1,IF($A5993&lt;=$Q$15,($A5993-$S$15)^2,-1)))</f>
        <v>-1</v>
      </c>
      <c r="N5993" s="20">
        <f>IF(COUNTIF($C5993:M5993,"&gt;=0")&gt;=1,-1,IF(ISBLANK($A5993),-1,IF($A5993&lt;=$Q$16,($A5993-$S$16)^2,-1)))</f>
        <v>-1</v>
      </c>
    </row>
    <row r="5994" spans="2:14" x14ac:dyDescent="0.25">
      <c r="B5994" s="8">
        <f t="shared" si="287"/>
        <v>0</v>
      </c>
      <c r="C5994" s="15">
        <f t="shared" si="285"/>
        <v>-1</v>
      </c>
      <c r="D5994" s="20">
        <f>IF(COUNTIF($C5994:C5994,"&gt;=0")&gt;=1,-1,IF(ISBLANK($A5994),-1,IF($A5994&lt;=$Q$6,($A5994-$S$6)^2,-1)))</f>
        <v>-1</v>
      </c>
      <c r="E5994" s="20">
        <f t="shared" si="286"/>
        <v>-1</v>
      </c>
      <c r="F5994" s="20">
        <f>IF(COUNTIF($C5994:E5994,"&gt;=0")&gt;=1,-1,IF(ISBLANK($A5994),-1,IF($A5994&lt;=$Q$8,($A5994-$S$8)^2,-1)))</f>
        <v>-1</v>
      </c>
      <c r="G5994" s="20">
        <f>IF(COUNTIF($C5994:F5994,"&gt;=0")&gt;=1,-1,IF(ISBLANK($A5994),-1,IF($A5994&lt;=$Q$9,($A5994-$S$9)^2,-1)))</f>
        <v>-1</v>
      </c>
      <c r="H5994" s="20">
        <f>IF(COUNTIF($C5994:G5994,"&gt;=0")&gt;=1,-1,IF(ISBLANK($A5994),-1,IF($A5994&lt;=$Q$10,($A5994-$S$10)^2,-1)))</f>
        <v>-1</v>
      </c>
      <c r="I5994" s="20">
        <f>IF(COUNTIF($C5994:H5994,"&gt;=0")&gt;=1,-1,IF(ISBLANK($A5994),-1,IF($A5994&lt;=$Q$11,($A5994-$S$11)^2,-1)))</f>
        <v>-1</v>
      </c>
      <c r="J5994" s="20">
        <f>IF(COUNTIF($C5994:I5994,"&gt;=0")&gt;=1,-1,IF(ISBLANK($A5994),-1,IF($A5994&lt;=$Q$12,($A5994-$S$12)^2,-1)))</f>
        <v>-1</v>
      </c>
      <c r="K5994" s="20">
        <f>IF(COUNTIF($C5994:J5994,"&gt;=0")&gt;=1,-1,IF(ISBLANK($A5994),-1,IF($A5994&lt;=$Q$13,($A5994-$S$13)^2,-1)))</f>
        <v>-1</v>
      </c>
      <c r="L5994" s="20">
        <f>IF(COUNTIF($C5994:K5994,"&gt;=0")&gt;=1,-1,IF(ISBLANK($A5994),-1,IF($A5994&lt;=$Q$14,($A5994-$S$14)^2,-1)))</f>
        <v>-1</v>
      </c>
      <c r="M5994" s="20">
        <f>IF(COUNTIF($C5994:L5994,"&gt;=0")&gt;=1,-1,IF(ISBLANK($A5994),-1,IF($A5994&lt;=$Q$15,($A5994-$S$15)^2,-1)))</f>
        <v>-1</v>
      </c>
      <c r="N5994" s="20">
        <f>IF(COUNTIF($C5994:M5994,"&gt;=0")&gt;=1,-1,IF(ISBLANK($A5994),-1,IF($A5994&lt;=$Q$16,($A5994-$S$16)^2,-1)))</f>
        <v>-1</v>
      </c>
    </row>
    <row r="5995" spans="2:14" x14ac:dyDescent="0.25">
      <c r="B5995" s="8">
        <f t="shared" si="287"/>
        <v>0</v>
      </c>
      <c r="C5995" s="15">
        <f t="shared" si="285"/>
        <v>-1</v>
      </c>
      <c r="D5995" s="20">
        <f>IF(COUNTIF($C5995:C5995,"&gt;=0")&gt;=1,-1,IF(ISBLANK($A5995),-1,IF($A5995&lt;=$Q$6,($A5995-$S$6)^2,-1)))</f>
        <v>-1</v>
      </c>
      <c r="E5995" s="20">
        <f t="shared" si="286"/>
        <v>-1</v>
      </c>
      <c r="F5995" s="20">
        <f>IF(COUNTIF($C5995:E5995,"&gt;=0")&gt;=1,-1,IF(ISBLANK($A5995),-1,IF($A5995&lt;=$Q$8,($A5995-$S$8)^2,-1)))</f>
        <v>-1</v>
      </c>
      <c r="G5995" s="20">
        <f>IF(COUNTIF($C5995:F5995,"&gt;=0")&gt;=1,-1,IF(ISBLANK($A5995),-1,IF($A5995&lt;=$Q$9,($A5995-$S$9)^2,-1)))</f>
        <v>-1</v>
      </c>
      <c r="H5995" s="20">
        <f>IF(COUNTIF($C5995:G5995,"&gt;=0")&gt;=1,-1,IF(ISBLANK($A5995),-1,IF($A5995&lt;=$Q$10,($A5995-$S$10)^2,-1)))</f>
        <v>-1</v>
      </c>
      <c r="I5995" s="20">
        <f>IF(COUNTIF($C5995:H5995,"&gt;=0")&gt;=1,-1,IF(ISBLANK($A5995),-1,IF($A5995&lt;=$Q$11,($A5995-$S$11)^2,-1)))</f>
        <v>-1</v>
      </c>
      <c r="J5995" s="20">
        <f>IF(COUNTIF($C5995:I5995,"&gt;=0")&gt;=1,-1,IF(ISBLANK($A5995),-1,IF($A5995&lt;=$Q$12,($A5995-$S$12)^2,-1)))</f>
        <v>-1</v>
      </c>
      <c r="K5995" s="20">
        <f>IF(COUNTIF($C5995:J5995,"&gt;=0")&gt;=1,-1,IF(ISBLANK($A5995),-1,IF($A5995&lt;=$Q$13,($A5995-$S$13)^2,-1)))</f>
        <v>-1</v>
      </c>
      <c r="L5995" s="20">
        <f>IF(COUNTIF($C5995:K5995,"&gt;=0")&gt;=1,-1,IF(ISBLANK($A5995),-1,IF($A5995&lt;=$Q$14,($A5995-$S$14)^2,-1)))</f>
        <v>-1</v>
      </c>
      <c r="M5995" s="20">
        <f>IF(COUNTIF($C5995:L5995,"&gt;=0")&gt;=1,-1,IF(ISBLANK($A5995),-1,IF($A5995&lt;=$Q$15,($A5995-$S$15)^2,-1)))</f>
        <v>-1</v>
      </c>
      <c r="N5995" s="20">
        <f>IF(COUNTIF($C5995:M5995,"&gt;=0")&gt;=1,-1,IF(ISBLANK($A5995),-1,IF($A5995&lt;=$Q$16,($A5995-$S$16)^2,-1)))</f>
        <v>-1</v>
      </c>
    </row>
    <row r="5996" spans="2:14" x14ac:dyDescent="0.25">
      <c r="B5996" s="8">
        <f t="shared" si="287"/>
        <v>0</v>
      </c>
      <c r="C5996" s="15">
        <f t="shared" si="285"/>
        <v>-1</v>
      </c>
      <c r="D5996" s="20">
        <f>IF(COUNTIF($C5996:C5996,"&gt;=0")&gt;=1,-1,IF(ISBLANK($A5996),-1,IF($A5996&lt;=$Q$6,($A5996-$S$6)^2,-1)))</f>
        <v>-1</v>
      </c>
      <c r="E5996" s="20">
        <f t="shared" si="286"/>
        <v>-1</v>
      </c>
      <c r="F5996" s="20">
        <f>IF(COUNTIF($C5996:E5996,"&gt;=0")&gt;=1,-1,IF(ISBLANK($A5996),-1,IF($A5996&lt;=$Q$8,($A5996-$S$8)^2,-1)))</f>
        <v>-1</v>
      </c>
      <c r="G5996" s="20">
        <f>IF(COUNTIF($C5996:F5996,"&gt;=0")&gt;=1,-1,IF(ISBLANK($A5996),-1,IF($A5996&lt;=$Q$9,($A5996-$S$9)^2,-1)))</f>
        <v>-1</v>
      </c>
      <c r="H5996" s="20">
        <f>IF(COUNTIF($C5996:G5996,"&gt;=0")&gt;=1,-1,IF(ISBLANK($A5996),-1,IF($A5996&lt;=$Q$10,($A5996-$S$10)^2,-1)))</f>
        <v>-1</v>
      </c>
      <c r="I5996" s="20">
        <f>IF(COUNTIF($C5996:H5996,"&gt;=0")&gt;=1,-1,IF(ISBLANK($A5996),-1,IF($A5996&lt;=$Q$11,($A5996-$S$11)^2,-1)))</f>
        <v>-1</v>
      </c>
      <c r="J5996" s="20">
        <f>IF(COUNTIF($C5996:I5996,"&gt;=0")&gt;=1,-1,IF(ISBLANK($A5996),-1,IF($A5996&lt;=$Q$12,($A5996-$S$12)^2,-1)))</f>
        <v>-1</v>
      </c>
      <c r="K5996" s="20">
        <f>IF(COUNTIF($C5996:J5996,"&gt;=0")&gt;=1,-1,IF(ISBLANK($A5996),-1,IF($A5996&lt;=$Q$13,($A5996-$S$13)^2,-1)))</f>
        <v>-1</v>
      </c>
      <c r="L5996" s="20">
        <f>IF(COUNTIF($C5996:K5996,"&gt;=0")&gt;=1,-1,IF(ISBLANK($A5996),-1,IF($A5996&lt;=$Q$14,($A5996-$S$14)^2,-1)))</f>
        <v>-1</v>
      </c>
      <c r="M5996" s="20">
        <f>IF(COUNTIF($C5996:L5996,"&gt;=0")&gt;=1,-1,IF(ISBLANK($A5996),-1,IF($A5996&lt;=$Q$15,($A5996-$S$15)^2,-1)))</f>
        <v>-1</v>
      </c>
      <c r="N5996" s="20">
        <f>IF(COUNTIF($C5996:M5996,"&gt;=0")&gt;=1,-1,IF(ISBLANK($A5996),-1,IF($A5996&lt;=$Q$16,($A5996-$S$16)^2,-1)))</f>
        <v>-1</v>
      </c>
    </row>
    <row r="5997" spans="2:14" x14ac:dyDescent="0.25">
      <c r="B5997" s="8">
        <f t="shared" si="287"/>
        <v>0</v>
      </c>
      <c r="C5997" s="15">
        <f t="shared" si="285"/>
        <v>-1</v>
      </c>
      <c r="D5997" s="20">
        <f>IF(COUNTIF($C5997:C5997,"&gt;=0")&gt;=1,-1,IF(ISBLANK($A5997),-1,IF($A5997&lt;=$Q$6,($A5997-$S$6)^2,-1)))</f>
        <v>-1</v>
      </c>
      <c r="E5997" s="20">
        <f t="shared" si="286"/>
        <v>-1</v>
      </c>
      <c r="F5997" s="20">
        <f>IF(COUNTIF($C5997:E5997,"&gt;=0")&gt;=1,-1,IF(ISBLANK($A5997),-1,IF($A5997&lt;=$Q$8,($A5997-$S$8)^2,-1)))</f>
        <v>-1</v>
      </c>
      <c r="G5997" s="20">
        <f>IF(COUNTIF($C5997:F5997,"&gt;=0")&gt;=1,-1,IF(ISBLANK($A5997),-1,IF($A5997&lt;=$Q$9,($A5997-$S$9)^2,-1)))</f>
        <v>-1</v>
      </c>
      <c r="H5997" s="20">
        <f>IF(COUNTIF($C5997:G5997,"&gt;=0")&gt;=1,-1,IF(ISBLANK($A5997),-1,IF($A5997&lt;=$Q$10,($A5997-$S$10)^2,-1)))</f>
        <v>-1</v>
      </c>
      <c r="I5997" s="20">
        <f>IF(COUNTIF($C5997:H5997,"&gt;=0")&gt;=1,-1,IF(ISBLANK($A5997),-1,IF($A5997&lt;=$Q$11,($A5997-$S$11)^2,-1)))</f>
        <v>-1</v>
      </c>
      <c r="J5997" s="20">
        <f>IF(COUNTIF($C5997:I5997,"&gt;=0")&gt;=1,-1,IF(ISBLANK($A5997),-1,IF($A5997&lt;=$Q$12,($A5997-$S$12)^2,-1)))</f>
        <v>-1</v>
      </c>
      <c r="K5997" s="20">
        <f>IF(COUNTIF($C5997:J5997,"&gt;=0")&gt;=1,-1,IF(ISBLANK($A5997),-1,IF($A5997&lt;=$Q$13,($A5997-$S$13)^2,-1)))</f>
        <v>-1</v>
      </c>
      <c r="L5997" s="20">
        <f>IF(COUNTIF($C5997:K5997,"&gt;=0")&gt;=1,-1,IF(ISBLANK($A5997),-1,IF($A5997&lt;=$Q$14,($A5997-$S$14)^2,-1)))</f>
        <v>-1</v>
      </c>
      <c r="M5997" s="20">
        <f>IF(COUNTIF($C5997:L5997,"&gt;=0")&gt;=1,-1,IF(ISBLANK($A5997),-1,IF($A5997&lt;=$Q$15,($A5997-$S$15)^2,-1)))</f>
        <v>-1</v>
      </c>
      <c r="N5997" s="20">
        <f>IF(COUNTIF($C5997:M5997,"&gt;=0")&gt;=1,-1,IF(ISBLANK($A5997),-1,IF($A5997&lt;=$Q$16,($A5997-$S$16)^2,-1)))</f>
        <v>-1</v>
      </c>
    </row>
    <row r="5998" spans="2:14" x14ac:dyDescent="0.25">
      <c r="B5998" s="8">
        <f t="shared" si="287"/>
        <v>0</v>
      </c>
      <c r="C5998" s="15">
        <f t="shared" si="285"/>
        <v>-1</v>
      </c>
      <c r="D5998" s="20">
        <f>IF(COUNTIF($C5998:C5998,"&gt;=0")&gt;=1,-1,IF(ISBLANK($A5998),-1,IF($A5998&lt;=$Q$6,($A5998-$S$6)^2,-1)))</f>
        <v>-1</v>
      </c>
      <c r="E5998" s="20">
        <f t="shared" si="286"/>
        <v>-1</v>
      </c>
      <c r="F5998" s="20">
        <f>IF(COUNTIF($C5998:E5998,"&gt;=0")&gt;=1,-1,IF(ISBLANK($A5998),-1,IF($A5998&lt;=$Q$8,($A5998-$S$8)^2,-1)))</f>
        <v>-1</v>
      </c>
      <c r="G5998" s="20">
        <f>IF(COUNTIF($C5998:F5998,"&gt;=0")&gt;=1,-1,IF(ISBLANK($A5998),-1,IF($A5998&lt;=$Q$9,($A5998-$S$9)^2,-1)))</f>
        <v>-1</v>
      </c>
      <c r="H5998" s="20">
        <f>IF(COUNTIF($C5998:G5998,"&gt;=0")&gt;=1,-1,IF(ISBLANK($A5998),-1,IF($A5998&lt;=$Q$10,($A5998-$S$10)^2,-1)))</f>
        <v>-1</v>
      </c>
      <c r="I5998" s="20">
        <f>IF(COUNTIF($C5998:H5998,"&gt;=0")&gt;=1,-1,IF(ISBLANK($A5998),-1,IF($A5998&lt;=$Q$11,($A5998-$S$11)^2,-1)))</f>
        <v>-1</v>
      </c>
      <c r="J5998" s="20">
        <f>IF(COUNTIF($C5998:I5998,"&gt;=0")&gt;=1,-1,IF(ISBLANK($A5998),-1,IF($A5998&lt;=$Q$12,($A5998-$S$12)^2,-1)))</f>
        <v>-1</v>
      </c>
      <c r="K5998" s="20">
        <f>IF(COUNTIF($C5998:J5998,"&gt;=0")&gt;=1,-1,IF(ISBLANK($A5998),-1,IF($A5998&lt;=$Q$13,($A5998-$S$13)^2,-1)))</f>
        <v>-1</v>
      </c>
      <c r="L5998" s="20">
        <f>IF(COUNTIF($C5998:K5998,"&gt;=0")&gt;=1,-1,IF(ISBLANK($A5998),-1,IF($A5998&lt;=$Q$14,($A5998-$S$14)^2,-1)))</f>
        <v>-1</v>
      </c>
      <c r="M5998" s="20">
        <f>IF(COUNTIF($C5998:L5998,"&gt;=0")&gt;=1,-1,IF(ISBLANK($A5998),-1,IF($A5998&lt;=$Q$15,($A5998-$S$15)^2,-1)))</f>
        <v>-1</v>
      </c>
      <c r="N5998" s="20">
        <f>IF(COUNTIF($C5998:M5998,"&gt;=0")&gt;=1,-1,IF(ISBLANK($A5998),-1,IF($A5998&lt;=$Q$16,($A5998-$S$16)^2,-1)))</f>
        <v>-1</v>
      </c>
    </row>
    <row r="5999" spans="2:14" x14ac:dyDescent="0.25">
      <c r="B5999" s="8">
        <f t="shared" si="287"/>
        <v>0</v>
      </c>
      <c r="C5999" s="15">
        <f t="shared" si="285"/>
        <v>-1</v>
      </c>
      <c r="D5999" s="20">
        <f>IF(COUNTIF($C5999:C5999,"&gt;=0")&gt;=1,-1,IF(ISBLANK($A5999),-1,IF($A5999&lt;=$Q$6,($A5999-$S$6)^2,-1)))</f>
        <v>-1</v>
      </c>
      <c r="E5999" s="20">
        <f t="shared" si="286"/>
        <v>-1</v>
      </c>
      <c r="F5999" s="20">
        <f>IF(COUNTIF($C5999:E5999,"&gt;=0")&gt;=1,-1,IF(ISBLANK($A5999),-1,IF($A5999&lt;=$Q$8,($A5999-$S$8)^2,-1)))</f>
        <v>-1</v>
      </c>
      <c r="G5999" s="20">
        <f>IF(COUNTIF($C5999:F5999,"&gt;=0")&gt;=1,-1,IF(ISBLANK($A5999),-1,IF($A5999&lt;=$Q$9,($A5999-$S$9)^2,-1)))</f>
        <v>-1</v>
      </c>
      <c r="H5999" s="20">
        <f>IF(COUNTIF($C5999:G5999,"&gt;=0")&gt;=1,-1,IF(ISBLANK($A5999),-1,IF($A5999&lt;=$Q$10,($A5999-$S$10)^2,-1)))</f>
        <v>-1</v>
      </c>
      <c r="I5999" s="20">
        <f>IF(COUNTIF($C5999:H5999,"&gt;=0")&gt;=1,-1,IF(ISBLANK($A5999),-1,IF($A5999&lt;=$Q$11,($A5999-$S$11)^2,-1)))</f>
        <v>-1</v>
      </c>
      <c r="J5999" s="20">
        <f>IF(COUNTIF($C5999:I5999,"&gt;=0")&gt;=1,-1,IF(ISBLANK($A5999),-1,IF($A5999&lt;=$Q$12,($A5999-$S$12)^2,-1)))</f>
        <v>-1</v>
      </c>
      <c r="K5999" s="20">
        <f>IF(COUNTIF($C5999:J5999,"&gt;=0")&gt;=1,-1,IF(ISBLANK($A5999),-1,IF($A5999&lt;=$Q$13,($A5999-$S$13)^2,-1)))</f>
        <v>-1</v>
      </c>
      <c r="L5999" s="20">
        <f>IF(COUNTIF($C5999:K5999,"&gt;=0")&gt;=1,-1,IF(ISBLANK($A5999),-1,IF($A5999&lt;=$Q$14,($A5999-$S$14)^2,-1)))</f>
        <v>-1</v>
      </c>
      <c r="M5999" s="20">
        <f>IF(COUNTIF($C5999:L5999,"&gt;=0")&gt;=1,-1,IF(ISBLANK($A5999),-1,IF($A5999&lt;=$Q$15,($A5999-$S$15)^2,-1)))</f>
        <v>-1</v>
      </c>
      <c r="N5999" s="20">
        <f>IF(COUNTIF($C5999:M5999,"&gt;=0")&gt;=1,-1,IF(ISBLANK($A5999),-1,IF($A5999&lt;=$Q$16,($A5999-$S$16)^2,-1)))</f>
        <v>-1</v>
      </c>
    </row>
    <row r="6000" spans="2:14" x14ac:dyDescent="0.25">
      <c r="B6000" s="8">
        <f t="shared" si="287"/>
        <v>0</v>
      </c>
      <c r="C6000" s="15">
        <f t="shared" si="285"/>
        <v>-1</v>
      </c>
      <c r="D6000" s="20">
        <f>IF(COUNTIF($C6000:C6000,"&gt;=0")&gt;=1,-1,IF(ISBLANK($A6000),-1,IF($A6000&lt;=$Q$6,($A6000-$S$6)^2,-1)))</f>
        <v>-1</v>
      </c>
      <c r="E6000" s="20">
        <f t="shared" si="286"/>
        <v>-1</v>
      </c>
      <c r="F6000" s="20">
        <f>IF(COUNTIF($C6000:E6000,"&gt;=0")&gt;=1,-1,IF(ISBLANK($A6000),-1,IF($A6000&lt;=$Q$8,($A6000-$S$8)^2,-1)))</f>
        <v>-1</v>
      </c>
      <c r="G6000" s="20">
        <f>IF(COUNTIF($C6000:F6000,"&gt;=0")&gt;=1,-1,IF(ISBLANK($A6000),-1,IF($A6000&lt;=$Q$9,($A6000-$S$9)^2,-1)))</f>
        <v>-1</v>
      </c>
      <c r="H6000" s="20">
        <f>IF(COUNTIF($C6000:G6000,"&gt;=0")&gt;=1,-1,IF(ISBLANK($A6000),-1,IF($A6000&lt;=$Q$10,($A6000-$S$10)^2,-1)))</f>
        <v>-1</v>
      </c>
      <c r="I6000" s="20">
        <f>IF(COUNTIF($C6000:H6000,"&gt;=0")&gt;=1,-1,IF(ISBLANK($A6000),-1,IF($A6000&lt;=$Q$11,($A6000-$S$11)^2,-1)))</f>
        <v>-1</v>
      </c>
      <c r="J6000" s="20">
        <f>IF(COUNTIF($C6000:I6000,"&gt;=0")&gt;=1,-1,IF(ISBLANK($A6000),-1,IF($A6000&lt;=$Q$12,($A6000-$S$12)^2,-1)))</f>
        <v>-1</v>
      </c>
      <c r="K6000" s="20">
        <f>IF(COUNTIF($C6000:J6000,"&gt;=0")&gt;=1,-1,IF(ISBLANK($A6000),-1,IF($A6000&lt;=$Q$13,($A6000-$S$13)^2,-1)))</f>
        <v>-1</v>
      </c>
      <c r="L6000" s="20">
        <f>IF(COUNTIF($C6000:K6000,"&gt;=0")&gt;=1,-1,IF(ISBLANK($A6000),-1,IF($A6000&lt;=$Q$14,($A6000-$S$14)^2,-1)))</f>
        <v>-1</v>
      </c>
      <c r="M6000" s="20">
        <f>IF(COUNTIF($C6000:L6000,"&gt;=0")&gt;=1,-1,IF(ISBLANK($A6000),-1,IF($A6000&lt;=$Q$15,($A6000-$S$15)^2,-1)))</f>
        <v>-1</v>
      </c>
      <c r="N6000" s="20">
        <f>IF(COUNTIF($C6000:M6000,"&gt;=0")&gt;=1,-1,IF(ISBLANK($A6000),-1,IF($A6000&lt;=$Q$16,($A6000-$S$16)^2,-1)))</f>
        <v>-1</v>
      </c>
    </row>
    <row r="6001" spans="2:14" x14ac:dyDescent="0.25">
      <c r="B6001" s="8">
        <f t="shared" si="287"/>
        <v>0</v>
      </c>
      <c r="C6001" s="15">
        <f t="shared" si="285"/>
        <v>-1</v>
      </c>
      <c r="D6001" s="20">
        <f>IF(COUNTIF($C6001:C6001,"&gt;=0")&gt;=1,-1,IF(ISBLANK($A6001),-1,IF($A6001&lt;=$Q$6,($A6001-$S$6)^2,-1)))</f>
        <v>-1</v>
      </c>
      <c r="E6001" s="20">
        <f t="shared" si="286"/>
        <v>-1</v>
      </c>
      <c r="F6001" s="20">
        <f>IF(COUNTIF($C6001:E6001,"&gt;=0")&gt;=1,-1,IF(ISBLANK($A6001),-1,IF($A6001&lt;=$Q$8,($A6001-$S$8)^2,-1)))</f>
        <v>-1</v>
      </c>
      <c r="G6001" s="20">
        <f>IF(COUNTIF($C6001:F6001,"&gt;=0")&gt;=1,-1,IF(ISBLANK($A6001),-1,IF($A6001&lt;=$Q$9,($A6001-$S$9)^2,-1)))</f>
        <v>-1</v>
      </c>
      <c r="H6001" s="20">
        <f>IF(COUNTIF($C6001:G6001,"&gt;=0")&gt;=1,-1,IF(ISBLANK($A6001),-1,IF($A6001&lt;=$Q$10,($A6001-$S$10)^2,-1)))</f>
        <v>-1</v>
      </c>
      <c r="I6001" s="20">
        <f>IF(COUNTIF($C6001:H6001,"&gt;=0")&gt;=1,-1,IF(ISBLANK($A6001),-1,IF($A6001&lt;=$Q$11,($A6001-$S$11)^2,-1)))</f>
        <v>-1</v>
      </c>
      <c r="J6001" s="20">
        <f>IF(COUNTIF($C6001:I6001,"&gt;=0")&gt;=1,-1,IF(ISBLANK($A6001),-1,IF($A6001&lt;=$Q$12,($A6001-$S$12)^2,-1)))</f>
        <v>-1</v>
      </c>
      <c r="K6001" s="20">
        <f>IF(COUNTIF($C6001:J6001,"&gt;=0")&gt;=1,-1,IF(ISBLANK($A6001),-1,IF($A6001&lt;=$Q$13,($A6001-$S$13)^2,-1)))</f>
        <v>-1</v>
      </c>
      <c r="L6001" s="20">
        <f>IF(COUNTIF($C6001:K6001,"&gt;=0")&gt;=1,-1,IF(ISBLANK($A6001),-1,IF($A6001&lt;=$Q$14,($A6001-$S$14)^2,-1)))</f>
        <v>-1</v>
      </c>
      <c r="M6001" s="20">
        <f>IF(COUNTIF($C6001:L6001,"&gt;=0")&gt;=1,-1,IF(ISBLANK($A6001),-1,IF($A6001&lt;=$Q$15,($A6001-$S$15)^2,-1)))</f>
        <v>-1</v>
      </c>
      <c r="N6001" s="20">
        <f>IF(COUNTIF($C6001:M6001,"&gt;=0")&gt;=1,-1,IF(ISBLANK($A6001),-1,IF($A6001&lt;=$Q$16,($A6001-$S$16)^2,-1)))</f>
        <v>-1</v>
      </c>
    </row>
    <row r="6002" spans="2:14" x14ac:dyDescent="0.25">
      <c r="B6002" s="8">
        <f t="shared" si="287"/>
        <v>0</v>
      </c>
      <c r="C6002" s="15">
        <f t="shared" si="285"/>
        <v>-1</v>
      </c>
      <c r="D6002" s="20">
        <f>IF(COUNTIF($C6002:C6002,"&gt;=0")&gt;=1,-1,IF(ISBLANK($A6002),-1,IF($A6002&lt;=$Q$6,($A6002-$S$6)^2,-1)))</f>
        <v>-1</v>
      </c>
      <c r="E6002" s="20">
        <f t="shared" si="286"/>
        <v>-1</v>
      </c>
      <c r="F6002" s="20">
        <f>IF(COUNTIF($C6002:E6002,"&gt;=0")&gt;=1,-1,IF(ISBLANK($A6002),-1,IF($A6002&lt;=$Q$8,($A6002-$S$8)^2,-1)))</f>
        <v>-1</v>
      </c>
      <c r="G6002" s="20">
        <f>IF(COUNTIF($C6002:F6002,"&gt;=0")&gt;=1,-1,IF(ISBLANK($A6002),-1,IF($A6002&lt;=$Q$9,($A6002-$S$9)^2,-1)))</f>
        <v>-1</v>
      </c>
      <c r="H6002" s="20">
        <f>IF(COUNTIF($C6002:G6002,"&gt;=0")&gt;=1,-1,IF(ISBLANK($A6002),-1,IF($A6002&lt;=$Q$10,($A6002-$S$10)^2,-1)))</f>
        <v>-1</v>
      </c>
      <c r="I6002" s="20">
        <f>IF(COUNTIF($C6002:H6002,"&gt;=0")&gt;=1,-1,IF(ISBLANK($A6002),-1,IF($A6002&lt;=$Q$11,($A6002-$S$11)^2,-1)))</f>
        <v>-1</v>
      </c>
      <c r="J6002" s="20">
        <f>IF(COUNTIF($C6002:I6002,"&gt;=0")&gt;=1,-1,IF(ISBLANK($A6002),-1,IF($A6002&lt;=$Q$12,($A6002-$S$12)^2,-1)))</f>
        <v>-1</v>
      </c>
      <c r="K6002" s="20">
        <f>IF(COUNTIF($C6002:J6002,"&gt;=0")&gt;=1,-1,IF(ISBLANK($A6002),-1,IF($A6002&lt;=$Q$13,($A6002-$S$13)^2,-1)))</f>
        <v>-1</v>
      </c>
      <c r="L6002" s="20">
        <f>IF(COUNTIF($C6002:K6002,"&gt;=0")&gt;=1,-1,IF(ISBLANK($A6002),-1,IF($A6002&lt;=$Q$14,($A6002-$S$14)^2,-1)))</f>
        <v>-1</v>
      </c>
      <c r="M6002" s="20">
        <f>IF(COUNTIF($C6002:L6002,"&gt;=0")&gt;=1,-1,IF(ISBLANK($A6002),-1,IF($A6002&lt;=$Q$15,($A6002-$S$15)^2,-1)))</f>
        <v>-1</v>
      </c>
      <c r="N6002" s="20">
        <f>IF(COUNTIF($C6002:M6002,"&gt;=0")&gt;=1,-1,IF(ISBLANK($A6002),-1,IF($A6002&lt;=$Q$16,($A6002-$S$16)^2,-1)))</f>
        <v>-1</v>
      </c>
    </row>
    <row r="6003" spans="2:14" x14ac:dyDescent="0.25">
      <c r="B6003" s="8">
        <f t="shared" si="287"/>
        <v>0</v>
      </c>
      <c r="C6003" s="15">
        <f t="shared" si="285"/>
        <v>-1</v>
      </c>
      <c r="D6003" s="20">
        <f>IF(COUNTIF($C6003:C6003,"&gt;=0")&gt;=1,-1,IF(ISBLANK($A6003),-1,IF($A6003&lt;=$Q$6,($A6003-$S$6)^2,-1)))</f>
        <v>-1</v>
      </c>
      <c r="E6003" s="20">
        <f t="shared" si="286"/>
        <v>-1</v>
      </c>
      <c r="F6003" s="20">
        <f>IF(COUNTIF($C6003:E6003,"&gt;=0")&gt;=1,-1,IF(ISBLANK($A6003),-1,IF($A6003&lt;=$Q$8,($A6003-$S$8)^2,-1)))</f>
        <v>-1</v>
      </c>
      <c r="G6003" s="20">
        <f>IF(COUNTIF($C6003:F6003,"&gt;=0")&gt;=1,-1,IF(ISBLANK($A6003),-1,IF($A6003&lt;=$Q$9,($A6003-$S$9)^2,-1)))</f>
        <v>-1</v>
      </c>
      <c r="H6003" s="20">
        <f>IF(COUNTIF($C6003:G6003,"&gt;=0")&gt;=1,-1,IF(ISBLANK($A6003),-1,IF($A6003&lt;=$Q$10,($A6003-$S$10)^2,-1)))</f>
        <v>-1</v>
      </c>
      <c r="I6003" s="20">
        <f>IF(COUNTIF($C6003:H6003,"&gt;=0")&gt;=1,-1,IF(ISBLANK($A6003),-1,IF($A6003&lt;=$Q$11,($A6003-$S$11)^2,-1)))</f>
        <v>-1</v>
      </c>
      <c r="J6003" s="20">
        <f>IF(COUNTIF($C6003:I6003,"&gt;=0")&gt;=1,-1,IF(ISBLANK($A6003),-1,IF($A6003&lt;=$Q$12,($A6003-$S$12)^2,-1)))</f>
        <v>-1</v>
      </c>
      <c r="K6003" s="20">
        <f>IF(COUNTIF($C6003:J6003,"&gt;=0")&gt;=1,-1,IF(ISBLANK($A6003),-1,IF($A6003&lt;=$Q$13,($A6003-$S$13)^2,-1)))</f>
        <v>-1</v>
      </c>
      <c r="L6003" s="20">
        <f>IF(COUNTIF($C6003:K6003,"&gt;=0")&gt;=1,-1,IF(ISBLANK($A6003),-1,IF($A6003&lt;=$Q$14,($A6003-$S$14)^2,-1)))</f>
        <v>-1</v>
      </c>
      <c r="M6003" s="20">
        <f>IF(COUNTIF($C6003:L6003,"&gt;=0")&gt;=1,-1,IF(ISBLANK($A6003),-1,IF($A6003&lt;=$Q$15,($A6003-$S$15)^2,-1)))</f>
        <v>-1</v>
      </c>
      <c r="N6003" s="20">
        <f>IF(COUNTIF($C6003:M6003,"&gt;=0")&gt;=1,-1,IF(ISBLANK($A6003),-1,IF($A6003&lt;=$Q$16,($A6003-$S$16)^2,-1)))</f>
        <v>-1</v>
      </c>
    </row>
    <row r="6004" spans="2:14" x14ac:dyDescent="0.25">
      <c r="B6004" s="8">
        <f t="shared" si="287"/>
        <v>0</v>
      </c>
      <c r="C6004" s="15">
        <f t="shared" si="285"/>
        <v>-1</v>
      </c>
      <c r="D6004" s="20">
        <f>IF(COUNTIF($C6004:C6004,"&gt;=0")&gt;=1,-1,IF(ISBLANK($A6004),-1,IF($A6004&lt;=$Q$6,($A6004-$S$6)^2,-1)))</f>
        <v>-1</v>
      </c>
      <c r="E6004" s="20">
        <f t="shared" si="286"/>
        <v>-1</v>
      </c>
      <c r="F6004" s="20">
        <f>IF(COUNTIF($C6004:E6004,"&gt;=0")&gt;=1,-1,IF(ISBLANK($A6004),-1,IF($A6004&lt;=$Q$8,($A6004-$S$8)^2,-1)))</f>
        <v>-1</v>
      </c>
      <c r="G6004" s="20">
        <f>IF(COUNTIF($C6004:F6004,"&gt;=0")&gt;=1,-1,IF(ISBLANK($A6004),-1,IF($A6004&lt;=$Q$9,($A6004-$S$9)^2,-1)))</f>
        <v>-1</v>
      </c>
      <c r="H6004" s="20">
        <f>IF(COUNTIF($C6004:G6004,"&gt;=0")&gt;=1,-1,IF(ISBLANK($A6004),-1,IF($A6004&lt;=$Q$10,($A6004-$S$10)^2,-1)))</f>
        <v>-1</v>
      </c>
      <c r="I6004" s="20">
        <f>IF(COUNTIF($C6004:H6004,"&gt;=0")&gt;=1,-1,IF(ISBLANK($A6004),-1,IF($A6004&lt;=$Q$11,($A6004-$S$11)^2,-1)))</f>
        <v>-1</v>
      </c>
      <c r="J6004" s="20">
        <f>IF(COUNTIF($C6004:I6004,"&gt;=0")&gt;=1,-1,IF(ISBLANK($A6004),-1,IF($A6004&lt;=$Q$12,($A6004-$S$12)^2,-1)))</f>
        <v>-1</v>
      </c>
      <c r="K6004" s="20">
        <f>IF(COUNTIF($C6004:J6004,"&gt;=0")&gt;=1,-1,IF(ISBLANK($A6004),-1,IF($A6004&lt;=$Q$13,($A6004-$S$13)^2,-1)))</f>
        <v>-1</v>
      </c>
      <c r="L6004" s="20">
        <f>IF(COUNTIF($C6004:K6004,"&gt;=0")&gt;=1,-1,IF(ISBLANK($A6004),-1,IF($A6004&lt;=$Q$14,($A6004-$S$14)^2,-1)))</f>
        <v>-1</v>
      </c>
      <c r="M6004" s="20">
        <f>IF(COUNTIF($C6004:L6004,"&gt;=0")&gt;=1,-1,IF(ISBLANK($A6004),-1,IF($A6004&lt;=$Q$15,($A6004-$S$15)^2,-1)))</f>
        <v>-1</v>
      </c>
      <c r="N6004" s="20">
        <f>IF(COUNTIF($C6004:M6004,"&gt;=0")&gt;=1,-1,IF(ISBLANK($A6004),-1,IF($A6004&lt;=$Q$16,($A6004-$S$16)^2,-1)))</f>
        <v>-1</v>
      </c>
    </row>
    <row r="6005" spans="2:14" x14ac:dyDescent="0.25">
      <c r="B6005" s="8">
        <f t="shared" si="287"/>
        <v>0</v>
      </c>
      <c r="C6005" s="15">
        <f t="shared" si="285"/>
        <v>-1</v>
      </c>
      <c r="D6005" s="20">
        <f>IF(COUNTIF($C6005:C6005,"&gt;=0")&gt;=1,-1,IF(ISBLANK($A6005),-1,IF($A6005&lt;=$Q$6,($A6005-$S$6)^2,-1)))</f>
        <v>-1</v>
      </c>
      <c r="E6005" s="20">
        <f t="shared" si="286"/>
        <v>-1</v>
      </c>
      <c r="F6005" s="20">
        <f>IF(COUNTIF($C6005:E6005,"&gt;=0")&gt;=1,-1,IF(ISBLANK($A6005),-1,IF($A6005&lt;=$Q$8,($A6005-$S$8)^2,-1)))</f>
        <v>-1</v>
      </c>
      <c r="G6005" s="20">
        <f>IF(COUNTIF($C6005:F6005,"&gt;=0")&gt;=1,-1,IF(ISBLANK($A6005),-1,IF($A6005&lt;=$Q$9,($A6005-$S$9)^2,-1)))</f>
        <v>-1</v>
      </c>
      <c r="H6005" s="20">
        <f>IF(COUNTIF($C6005:G6005,"&gt;=0")&gt;=1,-1,IF(ISBLANK($A6005),-1,IF($A6005&lt;=$Q$10,($A6005-$S$10)^2,-1)))</f>
        <v>-1</v>
      </c>
      <c r="I6005" s="20">
        <f>IF(COUNTIF($C6005:H6005,"&gt;=0")&gt;=1,-1,IF(ISBLANK($A6005),-1,IF($A6005&lt;=$Q$11,($A6005-$S$11)^2,-1)))</f>
        <v>-1</v>
      </c>
      <c r="J6005" s="20">
        <f>IF(COUNTIF($C6005:I6005,"&gt;=0")&gt;=1,-1,IF(ISBLANK($A6005),-1,IF($A6005&lt;=$Q$12,($A6005-$S$12)^2,-1)))</f>
        <v>-1</v>
      </c>
      <c r="K6005" s="20">
        <f>IF(COUNTIF($C6005:J6005,"&gt;=0")&gt;=1,-1,IF(ISBLANK($A6005),-1,IF($A6005&lt;=$Q$13,($A6005-$S$13)^2,-1)))</f>
        <v>-1</v>
      </c>
      <c r="L6005" s="20">
        <f>IF(COUNTIF($C6005:K6005,"&gt;=0")&gt;=1,-1,IF(ISBLANK($A6005),-1,IF($A6005&lt;=$Q$14,($A6005-$S$14)^2,-1)))</f>
        <v>-1</v>
      </c>
      <c r="M6005" s="20">
        <f>IF(COUNTIF($C6005:L6005,"&gt;=0")&gt;=1,-1,IF(ISBLANK($A6005),-1,IF($A6005&lt;=$Q$15,($A6005-$S$15)^2,-1)))</f>
        <v>-1</v>
      </c>
      <c r="N6005" s="20">
        <f>IF(COUNTIF($C6005:M6005,"&gt;=0")&gt;=1,-1,IF(ISBLANK($A6005),-1,IF($A6005&lt;=$Q$16,($A6005-$S$16)^2,-1)))</f>
        <v>-1</v>
      </c>
    </row>
    <row r="6006" spans="2:14" x14ac:dyDescent="0.25">
      <c r="B6006" s="8">
        <f t="shared" si="287"/>
        <v>0</v>
      </c>
      <c r="C6006" s="15">
        <f t="shared" si="285"/>
        <v>-1</v>
      </c>
      <c r="D6006" s="20">
        <f>IF(COUNTIF($C6006:C6006,"&gt;=0")&gt;=1,-1,IF(ISBLANK($A6006),-1,IF($A6006&lt;=$Q$6,($A6006-$S$6)^2,-1)))</f>
        <v>-1</v>
      </c>
      <c r="E6006" s="20">
        <f t="shared" si="286"/>
        <v>-1</v>
      </c>
      <c r="F6006" s="20">
        <f>IF(COUNTIF($C6006:E6006,"&gt;=0")&gt;=1,-1,IF(ISBLANK($A6006),-1,IF($A6006&lt;=$Q$8,($A6006-$S$8)^2,-1)))</f>
        <v>-1</v>
      </c>
      <c r="G6006" s="20">
        <f>IF(COUNTIF($C6006:F6006,"&gt;=0")&gt;=1,-1,IF(ISBLANK($A6006),-1,IF($A6006&lt;=$Q$9,($A6006-$S$9)^2,-1)))</f>
        <v>-1</v>
      </c>
      <c r="H6006" s="20">
        <f>IF(COUNTIF($C6006:G6006,"&gt;=0")&gt;=1,-1,IF(ISBLANK($A6006),-1,IF($A6006&lt;=$Q$10,($A6006-$S$10)^2,-1)))</f>
        <v>-1</v>
      </c>
      <c r="I6006" s="20">
        <f>IF(COUNTIF($C6006:H6006,"&gt;=0")&gt;=1,-1,IF(ISBLANK($A6006),-1,IF($A6006&lt;=$Q$11,($A6006-$S$11)^2,-1)))</f>
        <v>-1</v>
      </c>
      <c r="J6006" s="20">
        <f>IF(COUNTIF($C6006:I6006,"&gt;=0")&gt;=1,-1,IF(ISBLANK($A6006),-1,IF($A6006&lt;=$Q$12,($A6006-$S$12)^2,-1)))</f>
        <v>-1</v>
      </c>
      <c r="K6006" s="20">
        <f>IF(COUNTIF($C6006:J6006,"&gt;=0")&gt;=1,-1,IF(ISBLANK($A6006),-1,IF($A6006&lt;=$Q$13,($A6006-$S$13)^2,-1)))</f>
        <v>-1</v>
      </c>
      <c r="L6006" s="20">
        <f>IF(COUNTIF($C6006:K6006,"&gt;=0")&gt;=1,-1,IF(ISBLANK($A6006),-1,IF($A6006&lt;=$Q$14,($A6006-$S$14)^2,-1)))</f>
        <v>-1</v>
      </c>
      <c r="M6006" s="20">
        <f>IF(COUNTIF($C6006:L6006,"&gt;=0")&gt;=1,-1,IF(ISBLANK($A6006),-1,IF($A6006&lt;=$Q$15,($A6006-$S$15)^2,-1)))</f>
        <v>-1</v>
      </c>
      <c r="N6006" s="20">
        <f>IF(COUNTIF($C6006:M6006,"&gt;=0")&gt;=1,-1,IF(ISBLANK($A6006),-1,IF($A6006&lt;=$Q$16,($A6006-$S$16)^2,-1)))</f>
        <v>-1</v>
      </c>
    </row>
    <row r="6007" spans="2:14" x14ac:dyDescent="0.25">
      <c r="B6007" s="8">
        <f t="shared" si="287"/>
        <v>0</v>
      </c>
      <c r="C6007" s="15">
        <f t="shared" si="285"/>
        <v>-1</v>
      </c>
      <c r="D6007" s="20">
        <f>IF(COUNTIF($C6007:C6007,"&gt;=0")&gt;=1,-1,IF(ISBLANK($A6007),-1,IF($A6007&lt;=$Q$6,($A6007-$S$6)^2,-1)))</f>
        <v>-1</v>
      </c>
      <c r="E6007" s="20">
        <f t="shared" si="286"/>
        <v>-1</v>
      </c>
      <c r="F6007" s="20">
        <f>IF(COUNTIF($C6007:E6007,"&gt;=0")&gt;=1,-1,IF(ISBLANK($A6007),-1,IF($A6007&lt;=$Q$8,($A6007-$S$8)^2,-1)))</f>
        <v>-1</v>
      </c>
      <c r="G6007" s="20">
        <f>IF(COUNTIF($C6007:F6007,"&gt;=0")&gt;=1,-1,IF(ISBLANK($A6007),-1,IF($A6007&lt;=$Q$9,($A6007-$S$9)^2,-1)))</f>
        <v>-1</v>
      </c>
      <c r="H6007" s="20">
        <f>IF(COUNTIF($C6007:G6007,"&gt;=0")&gt;=1,-1,IF(ISBLANK($A6007),-1,IF($A6007&lt;=$Q$10,($A6007-$S$10)^2,-1)))</f>
        <v>-1</v>
      </c>
      <c r="I6007" s="20">
        <f>IF(COUNTIF($C6007:H6007,"&gt;=0")&gt;=1,-1,IF(ISBLANK($A6007),-1,IF($A6007&lt;=$Q$11,($A6007-$S$11)^2,-1)))</f>
        <v>-1</v>
      </c>
      <c r="J6007" s="20">
        <f>IF(COUNTIF($C6007:I6007,"&gt;=0")&gt;=1,-1,IF(ISBLANK($A6007),-1,IF($A6007&lt;=$Q$12,($A6007-$S$12)^2,-1)))</f>
        <v>-1</v>
      </c>
      <c r="K6007" s="20">
        <f>IF(COUNTIF($C6007:J6007,"&gt;=0")&gt;=1,-1,IF(ISBLANK($A6007),-1,IF($A6007&lt;=$Q$13,($A6007-$S$13)^2,-1)))</f>
        <v>-1</v>
      </c>
      <c r="L6007" s="20">
        <f>IF(COUNTIF($C6007:K6007,"&gt;=0")&gt;=1,-1,IF(ISBLANK($A6007),-1,IF($A6007&lt;=$Q$14,($A6007-$S$14)^2,-1)))</f>
        <v>-1</v>
      </c>
      <c r="M6007" s="20">
        <f>IF(COUNTIF($C6007:L6007,"&gt;=0")&gt;=1,-1,IF(ISBLANK($A6007),-1,IF($A6007&lt;=$Q$15,($A6007-$S$15)^2,-1)))</f>
        <v>-1</v>
      </c>
      <c r="N6007" s="20">
        <f>IF(COUNTIF($C6007:M6007,"&gt;=0")&gt;=1,-1,IF(ISBLANK($A6007),-1,IF($A6007&lt;=$Q$16,($A6007-$S$16)^2,-1)))</f>
        <v>-1</v>
      </c>
    </row>
    <row r="6008" spans="2:14" x14ac:dyDescent="0.25">
      <c r="B6008" s="8">
        <f t="shared" si="287"/>
        <v>0</v>
      </c>
      <c r="C6008" s="15">
        <f t="shared" si="285"/>
        <v>-1</v>
      </c>
      <c r="D6008" s="20">
        <f>IF(COUNTIF($C6008:C6008,"&gt;=0")&gt;=1,-1,IF(ISBLANK($A6008),-1,IF($A6008&lt;=$Q$6,($A6008-$S$6)^2,-1)))</f>
        <v>-1</v>
      </c>
      <c r="E6008" s="20">
        <f t="shared" si="286"/>
        <v>-1</v>
      </c>
      <c r="F6008" s="20">
        <f>IF(COUNTIF($C6008:E6008,"&gt;=0")&gt;=1,-1,IF(ISBLANK($A6008),-1,IF($A6008&lt;=$Q$8,($A6008-$S$8)^2,-1)))</f>
        <v>-1</v>
      </c>
      <c r="G6008" s="20">
        <f>IF(COUNTIF($C6008:F6008,"&gt;=0")&gt;=1,-1,IF(ISBLANK($A6008),-1,IF($A6008&lt;=$Q$9,($A6008-$S$9)^2,-1)))</f>
        <v>-1</v>
      </c>
      <c r="H6008" s="20">
        <f>IF(COUNTIF($C6008:G6008,"&gt;=0")&gt;=1,-1,IF(ISBLANK($A6008),-1,IF($A6008&lt;=$Q$10,($A6008-$S$10)^2,-1)))</f>
        <v>-1</v>
      </c>
      <c r="I6008" s="20">
        <f>IF(COUNTIF($C6008:H6008,"&gt;=0")&gt;=1,-1,IF(ISBLANK($A6008),-1,IF($A6008&lt;=$Q$11,($A6008-$S$11)^2,-1)))</f>
        <v>-1</v>
      </c>
      <c r="J6008" s="20">
        <f>IF(COUNTIF($C6008:I6008,"&gt;=0")&gt;=1,-1,IF(ISBLANK($A6008),-1,IF($A6008&lt;=$Q$12,($A6008-$S$12)^2,-1)))</f>
        <v>-1</v>
      </c>
      <c r="K6008" s="20">
        <f>IF(COUNTIF($C6008:J6008,"&gt;=0")&gt;=1,-1,IF(ISBLANK($A6008),-1,IF($A6008&lt;=$Q$13,($A6008-$S$13)^2,-1)))</f>
        <v>-1</v>
      </c>
      <c r="L6008" s="20">
        <f>IF(COUNTIF($C6008:K6008,"&gt;=0")&gt;=1,-1,IF(ISBLANK($A6008),-1,IF($A6008&lt;=$Q$14,($A6008-$S$14)^2,-1)))</f>
        <v>-1</v>
      </c>
      <c r="M6008" s="20">
        <f>IF(COUNTIF($C6008:L6008,"&gt;=0")&gt;=1,-1,IF(ISBLANK($A6008),-1,IF($A6008&lt;=$Q$15,($A6008-$S$15)^2,-1)))</f>
        <v>-1</v>
      </c>
      <c r="N6008" s="20">
        <f>IF(COUNTIF($C6008:M6008,"&gt;=0")&gt;=1,-1,IF(ISBLANK($A6008),-1,IF($A6008&lt;=$Q$16,($A6008-$S$16)^2,-1)))</f>
        <v>-1</v>
      </c>
    </row>
    <row r="6009" spans="2:14" x14ac:dyDescent="0.25">
      <c r="B6009" s="8">
        <f t="shared" si="287"/>
        <v>0</v>
      </c>
      <c r="C6009" s="15">
        <f t="shared" si="285"/>
        <v>-1</v>
      </c>
      <c r="D6009" s="20">
        <f>IF(COUNTIF($C6009:C6009,"&gt;=0")&gt;=1,-1,IF(ISBLANK($A6009),-1,IF($A6009&lt;=$Q$6,($A6009-$S$6)^2,-1)))</f>
        <v>-1</v>
      </c>
      <c r="E6009" s="20">
        <f t="shared" si="286"/>
        <v>-1</v>
      </c>
      <c r="F6009" s="20">
        <f>IF(COUNTIF($C6009:E6009,"&gt;=0")&gt;=1,-1,IF(ISBLANK($A6009),-1,IF($A6009&lt;=$Q$8,($A6009-$S$8)^2,-1)))</f>
        <v>-1</v>
      </c>
      <c r="G6009" s="20">
        <f>IF(COUNTIF($C6009:F6009,"&gt;=0")&gt;=1,-1,IF(ISBLANK($A6009),-1,IF($A6009&lt;=$Q$9,($A6009-$S$9)^2,-1)))</f>
        <v>-1</v>
      </c>
      <c r="H6009" s="20">
        <f>IF(COUNTIF($C6009:G6009,"&gt;=0")&gt;=1,-1,IF(ISBLANK($A6009),-1,IF($A6009&lt;=$Q$10,($A6009-$S$10)^2,-1)))</f>
        <v>-1</v>
      </c>
      <c r="I6009" s="20">
        <f>IF(COUNTIF($C6009:H6009,"&gt;=0")&gt;=1,-1,IF(ISBLANK($A6009),-1,IF($A6009&lt;=$Q$11,($A6009-$S$11)^2,-1)))</f>
        <v>-1</v>
      </c>
      <c r="J6009" s="20">
        <f>IF(COUNTIF($C6009:I6009,"&gt;=0")&gt;=1,-1,IF(ISBLANK($A6009),-1,IF($A6009&lt;=$Q$12,($A6009-$S$12)^2,-1)))</f>
        <v>-1</v>
      </c>
      <c r="K6009" s="20">
        <f>IF(COUNTIF($C6009:J6009,"&gt;=0")&gt;=1,-1,IF(ISBLANK($A6009),-1,IF($A6009&lt;=$Q$13,($A6009-$S$13)^2,-1)))</f>
        <v>-1</v>
      </c>
      <c r="L6009" s="20">
        <f>IF(COUNTIF($C6009:K6009,"&gt;=0")&gt;=1,-1,IF(ISBLANK($A6009),-1,IF($A6009&lt;=$Q$14,($A6009-$S$14)^2,-1)))</f>
        <v>-1</v>
      </c>
      <c r="M6009" s="20">
        <f>IF(COUNTIF($C6009:L6009,"&gt;=0")&gt;=1,-1,IF(ISBLANK($A6009),-1,IF($A6009&lt;=$Q$15,($A6009-$S$15)^2,-1)))</f>
        <v>-1</v>
      </c>
      <c r="N6009" s="20">
        <f>IF(COUNTIF($C6009:M6009,"&gt;=0")&gt;=1,-1,IF(ISBLANK($A6009),-1,IF($A6009&lt;=$Q$16,($A6009-$S$16)^2,-1)))</f>
        <v>-1</v>
      </c>
    </row>
    <row r="6010" spans="2:14" x14ac:dyDescent="0.25">
      <c r="B6010" s="8">
        <f t="shared" si="287"/>
        <v>0</v>
      </c>
      <c r="C6010" s="15">
        <f t="shared" si="285"/>
        <v>-1</v>
      </c>
      <c r="D6010" s="20">
        <f>IF(COUNTIF($C6010:C6010,"&gt;=0")&gt;=1,-1,IF(ISBLANK($A6010),-1,IF($A6010&lt;=$Q$6,($A6010-$S$6)^2,-1)))</f>
        <v>-1</v>
      </c>
      <c r="E6010" s="20">
        <f t="shared" si="286"/>
        <v>-1</v>
      </c>
      <c r="F6010" s="20">
        <f>IF(COUNTIF($C6010:E6010,"&gt;=0")&gt;=1,-1,IF(ISBLANK($A6010),-1,IF($A6010&lt;=$Q$8,($A6010-$S$8)^2,-1)))</f>
        <v>-1</v>
      </c>
      <c r="G6010" s="20">
        <f>IF(COUNTIF($C6010:F6010,"&gt;=0")&gt;=1,-1,IF(ISBLANK($A6010),-1,IF($A6010&lt;=$Q$9,($A6010-$S$9)^2,-1)))</f>
        <v>-1</v>
      </c>
      <c r="H6010" s="20">
        <f>IF(COUNTIF($C6010:G6010,"&gt;=0")&gt;=1,-1,IF(ISBLANK($A6010),-1,IF($A6010&lt;=$Q$10,($A6010-$S$10)^2,-1)))</f>
        <v>-1</v>
      </c>
      <c r="I6010" s="20">
        <f>IF(COUNTIF($C6010:H6010,"&gt;=0")&gt;=1,-1,IF(ISBLANK($A6010),-1,IF($A6010&lt;=$Q$11,($A6010-$S$11)^2,-1)))</f>
        <v>-1</v>
      </c>
      <c r="J6010" s="20">
        <f>IF(COUNTIF($C6010:I6010,"&gt;=0")&gt;=1,-1,IF(ISBLANK($A6010),-1,IF($A6010&lt;=$Q$12,($A6010-$S$12)^2,-1)))</f>
        <v>-1</v>
      </c>
      <c r="K6010" s="20">
        <f>IF(COUNTIF($C6010:J6010,"&gt;=0")&gt;=1,-1,IF(ISBLANK($A6010),-1,IF($A6010&lt;=$Q$13,($A6010-$S$13)^2,-1)))</f>
        <v>-1</v>
      </c>
      <c r="L6010" s="20">
        <f>IF(COUNTIF($C6010:K6010,"&gt;=0")&gt;=1,-1,IF(ISBLANK($A6010),-1,IF($A6010&lt;=$Q$14,($A6010-$S$14)^2,-1)))</f>
        <v>-1</v>
      </c>
      <c r="M6010" s="20">
        <f>IF(COUNTIF($C6010:L6010,"&gt;=0")&gt;=1,-1,IF(ISBLANK($A6010),-1,IF($A6010&lt;=$Q$15,($A6010-$S$15)^2,-1)))</f>
        <v>-1</v>
      </c>
      <c r="N6010" s="20">
        <f>IF(COUNTIF($C6010:M6010,"&gt;=0")&gt;=1,-1,IF(ISBLANK($A6010),-1,IF($A6010&lt;=$Q$16,($A6010-$S$16)^2,-1)))</f>
        <v>-1</v>
      </c>
    </row>
    <row r="6011" spans="2:14" x14ac:dyDescent="0.25">
      <c r="B6011" s="8">
        <f t="shared" si="287"/>
        <v>0</v>
      </c>
      <c r="C6011" s="15">
        <f t="shared" si="285"/>
        <v>-1</v>
      </c>
      <c r="D6011" s="20">
        <f>IF(COUNTIF($C6011:C6011,"&gt;=0")&gt;=1,-1,IF(ISBLANK($A6011),-1,IF($A6011&lt;=$Q$6,($A6011-$S$6)^2,-1)))</f>
        <v>-1</v>
      </c>
      <c r="E6011" s="20">
        <f t="shared" si="286"/>
        <v>-1</v>
      </c>
      <c r="F6011" s="20">
        <f>IF(COUNTIF($C6011:E6011,"&gt;=0")&gt;=1,-1,IF(ISBLANK($A6011),-1,IF($A6011&lt;=$Q$8,($A6011-$S$8)^2,-1)))</f>
        <v>-1</v>
      </c>
      <c r="G6011" s="20">
        <f>IF(COUNTIF($C6011:F6011,"&gt;=0")&gt;=1,-1,IF(ISBLANK($A6011),-1,IF($A6011&lt;=$Q$9,($A6011-$S$9)^2,-1)))</f>
        <v>-1</v>
      </c>
      <c r="H6011" s="20">
        <f>IF(COUNTIF($C6011:G6011,"&gt;=0")&gt;=1,-1,IF(ISBLANK($A6011),-1,IF($A6011&lt;=$Q$10,($A6011-$S$10)^2,-1)))</f>
        <v>-1</v>
      </c>
      <c r="I6011" s="20">
        <f>IF(COUNTIF($C6011:H6011,"&gt;=0")&gt;=1,-1,IF(ISBLANK($A6011),-1,IF($A6011&lt;=$Q$11,($A6011-$S$11)^2,-1)))</f>
        <v>-1</v>
      </c>
      <c r="J6011" s="20">
        <f>IF(COUNTIF($C6011:I6011,"&gt;=0")&gt;=1,-1,IF(ISBLANK($A6011),-1,IF($A6011&lt;=$Q$12,($A6011-$S$12)^2,-1)))</f>
        <v>-1</v>
      </c>
      <c r="K6011" s="20">
        <f>IF(COUNTIF($C6011:J6011,"&gt;=0")&gt;=1,-1,IF(ISBLANK($A6011),-1,IF($A6011&lt;=$Q$13,($A6011-$S$13)^2,-1)))</f>
        <v>-1</v>
      </c>
      <c r="L6011" s="20">
        <f>IF(COUNTIF($C6011:K6011,"&gt;=0")&gt;=1,-1,IF(ISBLANK($A6011),-1,IF($A6011&lt;=$Q$14,($A6011-$S$14)^2,-1)))</f>
        <v>-1</v>
      </c>
      <c r="M6011" s="20">
        <f>IF(COUNTIF($C6011:L6011,"&gt;=0")&gt;=1,-1,IF(ISBLANK($A6011),-1,IF($A6011&lt;=$Q$15,($A6011-$S$15)^2,-1)))</f>
        <v>-1</v>
      </c>
      <c r="N6011" s="20">
        <f>IF(COUNTIF($C6011:M6011,"&gt;=0")&gt;=1,-1,IF(ISBLANK($A6011),-1,IF($A6011&lt;=$Q$16,($A6011-$S$16)^2,-1)))</f>
        <v>-1</v>
      </c>
    </row>
    <row r="6012" spans="2:14" x14ac:dyDescent="0.25">
      <c r="B6012" s="8">
        <f t="shared" si="287"/>
        <v>0</v>
      </c>
      <c r="C6012" s="15">
        <f t="shared" si="285"/>
        <v>-1</v>
      </c>
      <c r="D6012" s="20">
        <f>IF(COUNTIF($C6012:C6012,"&gt;=0")&gt;=1,-1,IF(ISBLANK($A6012),-1,IF($A6012&lt;=$Q$6,($A6012-$S$6)^2,-1)))</f>
        <v>-1</v>
      </c>
      <c r="E6012" s="20">
        <f t="shared" si="286"/>
        <v>-1</v>
      </c>
      <c r="F6012" s="20">
        <f>IF(COUNTIF($C6012:E6012,"&gt;=0")&gt;=1,-1,IF(ISBLANK($A6012),-1,IF($A6012&lt;=$Q$8,($A6012-$S$8)^2,-1)))</f>
        <v>-1</v>
      </c>
      <c r="G6012" s="20">
        <f>IF(COUNTIF($C6012:F6012,"&gt;=0")&gt;=1,-1,IF(ISBLANK($A6012),-1,IF($A6012&lt;=$Q$9,($A6012-$S$9)^2,-1)))</f>
        <v>-1</v>
      </c>
      <c r="H6012" s="20">
        <f>IF(COUNTIF($C6012:G6012,"&gt;=0")&gt;=1,-1,IF(ISBLANK($A6012),-1,IF($A6012&lt;=$Q$10,($A6012-$S$10)^2,-1)))</f>
        <v>-1</v>
      </c>
      <c r="I6012" s="20">
        <f>IF(COUNTIF($C6012:H6012,"&gt;=0")&gt;=1,-1,IF(ISBLANK($A6012),-1,IF($A6012&lt;=$Q$11,($A6012-$S$11)^2,-1)))</f>
        <v>-1</v>
      </c>
      <c r="J6012" s="20">
        <f>IF(COUNTIF($C6012:I6012,"&gt;=0")&gt;=1,-1,IF(ISBLANK($A6012),-1,IF($A6012&lt;=$Q$12,($A6012-$S$12)^2,-1)))</f>
        <v>-1</v>
      </c>
      <c r="K6012" s="20">
        <f>IF(COUNTIF($C6012:J6012,"&gt;=0")&gt;=1,-1,IF(ISBLANK($A6012),-1,IF($A6012&lt;=$Q$13,($A6012-$S$13)^2,-1)))</f>
        <v>-1</v>
      </c>
      <c r="L6012" s="20">
        <f>IF(COUNTIF($C6012:K6012,"&gt;=0")&gt;=1,-1,IF(ISBLANK($A6012),-1,IF($A6012&lt;=$Q$14,($A6012-$S$14)^2,-1)))</f>
        <v>-1</v>
      </c>
      <c r="M6012" s="20">
        <f>IF(COUNTIF($C6012:L6012,"&gt;=0")&gt;=1,-1,IF(ISBLANK($A6012),-1,IF($A6012&lt;=$Q$15,($A6012-$S$15)^2,-1)))</f>
        <v>-1</v>
      </c>
      <c r="N6012" s="20">
        <f>IF(COUNTIF($C6012:M6012,"&gt;=0")&gt;=1,-1,IF(ISBLANK($A6012),-1,IF($A6012&lt;=$Q$16,($A6012-$S$16)^2,-1)))</f>
        <v>-1</v>
      </c>
    </row>
    <row r="6013" spans="2:14" x14ac:dyDescent="0.25">
      <c r="B6013" s="8">
        <f t="shared" si="287"/>
        <v>0</v>
      </c>
      <c r="C6013" s="15">
        <f t="shared" si="285"/>
        <v>-1</v>
      </c>
      <c r="D6013" s="20">
        <f>IF(COUNTIF($C6013:C6013,"&gt;=0")&gt;=1,-1,IF(ISBLANK($A6013),-1,IF($A6013&lt;=$Q$6,($A6013-$S$6)^2,-1)))</f>
        <v>-1</v>
      </c>
      <c r="E6013" s="20">
        <f t="shared" si="286"/>
        <v>-1</v>
      </c>
      <c r="F6013" s="20">
        <f>IF(COUNTIF($C6013:E6013,"&gt;=0")&gt;=1,-1,IF(ISBLANK($A6013),-1,IF($A6013&lt;=$Q$8,($A6013-$S$8)^2,-1)))</f>
        <v>-1</v>
      </c>
      <c r="G6013" s="20">
        <f>IF(COUNTIF($C6013:F6013,"&gt;=0")&gt;=1,-1,IF(ISBLANK($A6013),-1,IF($A6013&lt;=$Q$9,($A6013-$S$9)^2,-1)))</f>
        <v>-1</v>
      </c>
      <c r="H6013" s="20">
        <f>IF(COUNTIF($C6013:G6013,"&gt;=0")&gt;=1,-1,IF(ISBLANK($A6013),-1,IF($A6013&lt;=$Q$10,($A6013-$S$10)^2,-1)))</f>
        <v>-1</v>
      </c>
      <c r="I6013" s="20">
        <f>IF(COUNTIF($C6013:H6013,"&gt;=0")&gt;=1,-1,IF(ISBLANK($A6013),-1,IF($A6013&lt;=$Q$11,($A6013-$S$11)^2,-1)))</f>
        <v>-1</v>
      </c>
      <c r="J6013" s="20">
        <f>IF(COUNTIF($C6013:I6013,"&gt;=0")&gt;=1,-1,IF(ISBLANK($A6013),-1,IF($A6013&lt;=$Q$12,($A6013-$S$12)^2,-1)))</f>
        <v>-1</v>
      </c>
      <c r="K6013" s="20">
        <f>IF(COUNTIF($C6013:J6013,"&gt;=0")&gt;=1,-1,IF(ISBLANK($A6013),-1,IF($A6013&lt;=$Q$13,($A6013-$S$13)^2,-1)))</f>
        <v>-1</v>
      </c>
      <c r="L6013" s="20">
        <f>IF(COUNTIF($C6013:K6013,"&gt;=0")&gt;=1,-1,IF(ISBLANK($A6013),-1,IF($A6013&lt;=$Q$14,($A6013-$S$14)^2,-1)))</f>
        <v>-1</v>
      </c>
      <c r="M6013" s="20">
        <f>IF(COUNTIF($C6013:L6013,"&gt;=0")&gt;=1,-1,IF(ISBLANK($A6013),-1,IF($A6013&lt;=$Q$15,($A6013-$S$15)^2,-1)))</f>
        <v>-1</v>
      </c>
      <c r="N6013" s="20">
        <f>IF(COUNTIF($C6013:M6013,"&gt;=0")&gt;=1,-1,IF(ISBLANK($A6013),-1,IF($A6013&lt;=$Q$16,($A6013-$S$16)^2,-1)))</f>
        <v>-1</v>
      </c>
    </row>
    <row r="6014" spans="2:14" x14ac:dyDescent="0.25">
      <c r="B6014" s="8">
        <f t="shared" si="287"/>
        <v>0</v>
      </c>
      <c r="C6014" s="15">
        <f t="shared" si="285"/>
        <v>-1</v>
      </c>
      <c r="D6014" s="20">
        <f>IF(COUNTIF($C6014:C6014,"&gt;=0")&gt;=1,-1,IF(ISBLANK($A6014),-1,IF($A6014&lt;=$Q$6,($A6014-$S$6)^2,-1)))</f>
        <v>-1</v>
      </c>
      <c r="E6014" s="20">
        <f t="shared" si="286"/>
        <v>-1</v>
      </c>
      <c r="F6014" s="20">
        <f>IF(COUNTIF($C6014:E6014,"&gt;=0")&gt;=1,-1,IF(ISBLANK($A6014),-1,IF($A6014&lt;=$Q$8,($A6014-$S$8)^2,-1)))</f>
        <v>-1</v>
      </c>
      <c r="G6014" s="20">
        <f>IF(COUNTIF($C6014:F6014,"&gt;=0")&gt;=1,-1,IF(ISBLANK($A6014),-1,IF($A6014&lt;=$Q$9,($A6014-$S$9)^2,-1)))</f>
        <v>-1</v>
      </c>
      <c r="H6014" s="20">
        <f>IF(COUNTIF($C6014:G6014,"&gt;=0")&gt;=1,-1,IF(ISBLANK($A6014),-1,IF($A6014&lt;=$Q$10,($A6014-$S$10)^2,-1)))</f>
        <v>-1</v>
      </c>
      <c r="I6014" s="20">
        <f>IF(COUNTIF($C6014:H6014,"&gt;=0")&gt;=1,-1,IF(ISBLANK($A6014),-1,IF($A6014&lt;=$Q$11,($A6014-$S$11)^2,-1)))</f>
        <v>-1</v>
      </c>
      <c r="J6014" s="20">
        <f>IF(COUNTIF($C6014:I6014,"&gt;=0")&gt;=1,-1,IF(ISBLANK($A6014),-1,IF($A6014&lt;=$Q$12,($A6014-$S$12)^2,-1)))</f>
        <v>-1</v>
      </c>
      <c r="K6014" s="20">
        <f>IF(COUNTIF($C6014:J6014,"&gt;=0")&gt;=1,-1,IF(ISBLANK($A6014),-1,IF($A6014&lt;=$Q$13,($A6014-$S$13)^2,-1)))</f>
        <v>-1</v>
      </c>
      <c r="L6014" s="20">
        <f>IF(COUNTIF($C6014:K6014,"&gt;=0")&gt;=1,-1,IF(ISBLANK($A6014),-1,IF($A6014&lt;=$Q$14,($A6014-$S$14)^2,-1)))</f>
        <v>-1</v>
      </c>
      <c r="M6014" s="20">
        <f>IF(COUNTIF($C6014:L6014,"&gt;=0")&gt;=1,-1,IF(ISBLANK($A6014),-1,IF($A6014&lt;=$Q$15,($A6014-$S$15)^2,-1)))</f>
        <v>-1</v>
      </c>
      <c r="N6014" s="20">
        <f>IF(COUNTIF($C6014:M6014,"&gt;=0")&gt;=1,-1,IF(ISBLANK($A6014),-1,IF($A6014&lt;=$Q$16,($A6014-$S$16)^2,-1)))</f>
        <v>-1</v>
      </c>
    </row>
    <row r="6015" spans="2:14" x14ac:dyDescent="0.25">
      <c r="B6015" s="8">
        <f t="shared" si="287"/>
        <v>0</v>
      </c>
      <c r="C6015" s="15">
        <f t="shared" si="285"/>
        <v>-1</v>
      </c>
      <c r="D6015" s="20">
        <f>IF(COUNTIF($C6015:C6015,"&gt;=0")&gt;=1,-1,IF(ISBLANK($A6015),-1,IF($A6015&lt;=$Q$6,($A6015-$S$6)^2,-1)))</f>
        <v>-1</v>
      </c>
      <c r="E6015" s="20">
        <f t="shared" si="286"/>
        <v>-1</v>
      </c>
      <c r="F6015" s="20">
        <f>IF(COUNTIF($C6015:E6015,"&gt;=0")&gt;=1,-1,IF(ISBLANK($A6015),-1,IF($A6015&lt;=$Q$8,($A6015-$S$8)^2,-1)))</f>
        <v>-1</v>
      </c>
      <c r="G6015" s="20">
        <f>IF(COUNTIF($C6015:F6015,"&gt;=0")&gt;=1,-1,IF(ISBLANK($A6015),-1,IF($A6015&lt;=$Q$9,($A6015-$S$9)^2,-1)))</f>
        <v>-1</v>
      </c>
      <c r="H6015" s="20">
        <f>IF(COUNTIF($C6015:G6015,"&gt;=0")&gt;=1,-1,IF(ISBLANK($A6015),-1,IF($A6015&lt;=$Q$10,($A6015-$S$10)^2,-1)))</f>
        <v>-1</v>
      </c>
      <c r="I6015" s="20">
        <f>IF(COUNTIF($C6015:H6015,"&gt;=0")&gt;=1,-1,IF(ISBLANK($A6015),-1,IF($A6015&lt;=$Q$11,($A6015-$S$11)^2,-1)))</f>
        <v>-1</v>
      </c>
      <c r="J6015" s="20">
        <f>IF(COUNTIF($C6015:I6015,"&gt;=0")&gt;=1,-1,IF(ISBLANK($A6015),-1,IF($A6015&lt;=$Q$12,($A6015-$S$12)^2,-1)))</f>
        <v>-1</v>
      </c>
      <c r="K6015" s="20">
        <f>IF(COUNTIF($C6015:J6015,"&gt;=0")&gt;=1,-1,IF(ISBLANK($A6015),-1,IF($A6015&lt;=$Q$13,($A6015-$S$13)^2,-1)))</f>
        <v>-1</v>
      </c>
      <c r="L6015" s="20">
        <f>IF(COUNTIF($C6015:K6015,"&gt;=0")&gt;=1,-1,IF(ISBLANK($A6015),-1,IF($A6015&lt;=$Q$14,($A6015-$S$14)^2,-1)))</f>
        <v>-1</v>
      </c>
      <c r="M6015" s="20">
        <f>IF(COUNTIF($C6015:L6015,"&gt;=0")&gt;=1,-1,IF(ISBLANK($A6015),-1,IF($A6015&lt;=$Q$15,($A6015-$S$15)^2,-1)))</f>
        <v>-1</v>
      </c>
      <c r="N6015" s="20">
        <f>IF(COUNTIF($C6015:M6015,"&gt;=0")&gt;=1,-1,IF(ISBLANK($A6015),-1,IF($A6015&lt;=$Q$16,($A6015-$S$16)^2,-1)))</f>
        <v>-1</v>
      </c>
    </row>
    <row r="6016" spans="2:14" x14ac:dyDescent="0.25">
      <c r="B6016" s="8">
        <f t="shared" si="287"/>
        <v>0</v>
      </c>
      <c r="C6016" s="15">
        <f t="shared" si="285"/>
        <v>-1</v>
      </c>
      <c r="D6016" s="20">
        <f>IF(COUNTIF($C6016:C6016,"&gt;=0")&gt;=1,-1,IF(ISBLANK($A6016),-1,IF($A6016&lt;=$Q$6,($A6016-$S$6)^2,-1)))</f>
        <v>-1</v>
      </c>
      <c r="E6016" s="20">
        <f t="shared" si="286"/>
        <v>-1</v>
      </c>
      <c r="F6016" s="20">
        <f>IF(COUNTIF($C6016:E6016,"&gt;=0")&gt;=1,-1,IF(ISBLANK($A6016),-1,IF($A6016&lt;=$Q$8,($A6016-$S$8)^2,-1)))</f>
        <v>-1</v>
      </c>
      <c r="G6016" s="20">
        <f>IF(COUNTIF($C6016:F6016,"&gt;=0")&gt;=1,-1,IF(ISBLANK($A6016),-1,IF($A6016&lt;=$Q$9,($A6016-$S$9)^2,-1)))</f>
        <v>-1</v>
      </c>
      <c r="H6016" s="20">
        <f>IF(COUNTIF($C6016:G6016,"&gt;=0")&gt;=1,-1,IF(ISBLANK($A6016),-1,IF($A6016&lt;=$Q$10,($A6016-$S$10)^2,-1)))</f>
        <v>-1</v>
      </c>
      <c r="I6016" s="20">
        <f>IF(COUNTIF($C6016:H6016,"&gt;=0")&gt;=1,-1,IF(ISBLANK($A6016),-1,IF($A6016&lt;=$Q$11,($A6016-$S$11)^2,-1)))</f>
        <v>-1</v>
      </c>
      <c r="J6016" s="20">
        <f>IF(COUNTIF($C6016:I6016,"&gt;=0")&gt;=1,-1,IF(ISBLANK($A6016),-1,IF($A6016&lt;=$Q$12,($A6016-$S$12)^2,-1)))</f>
        <v>-1</v>
      </c>
      <c r="K6016" s="20">
        <f>IF(COUNTIF($C6016:J6016,"&gt;=0")&gt;=1,-1,IF(ISBLANK($A6016),-1,IF($A6016&lt;=$Q$13,($A6016-$S$13)^2,-1)))</f>
        <v>-1</v>
      </c>
      <c r="L6016" s="20">
        <f>IF(COUNTIF($C6016:K6016,"&gt;=0")&gt;=1,-1,IF(ISBLANK($A6016),-1,IF($A6016&lt;=$Q$14,($A6016-$S$14)^2,-1)))</f>
        <v>-1</v>
      </c>
      <c r="M6016" s="20">
        <f>IF(COUNTIF($C6016:L6016,"&gt;=0")&gt;=1,-1,IF(ISBLANK($A6016),-1,IF($A6016&lt;=$Q$15,($A6016-$S$15)^2,-1)))</f>
        <v>-1</v>
      </c>
      <c r="N6016" s="20">
        <f>IF(COUNTIF($C6016:M6016,"&gt;=0")&gt;=1,-1,IF(ISBLANK($A6016),-1,IF($A6016&lt;=$Q$16,($A6016-$S$16)^2,-1)))</f>
        <v>-1</v>
      </c>
    </row>
    <row r="6017" spans="2:14" x14ac:dyDescent="0.25">
      <c r="B6017" s="8">
        <f t="shared" si="287"/>
        <v>0</v>
      </c>
      <c r="C6017" s="15">
        <f t="shared" si="285"/>
        <v>-1</v>
      </c>
      <c r="D6017" s="20">
        <f>IF(COUNTIF($C6017:C6017,"&gt;=0")&gt;=1,-1,IF(ISBLANK($A6017),-1,IF($A6017&lt;=$Q$6,($A6017-$S$6)^2,-1)))</f>
        <v>-1</v>
      </c>
      <c r="E6017" s="20">
        <f t="shared" si="286"/>
        <v>-1</v>
      </c>
      <c r="F6017" s="20">
        <f>IF(COUNTIF($C6017:E6017,"&gt;=0")&gt;=1,-1,IF(ISBLANK($A6017),-1,IF($A6017&lt;=$Q$8,($A6017-$S$8)^2,-1)))</f>
        <v>-1</v>
      </c>
      <c r="G6017" s="20">
        <f>IF(COUNTIF($C6017:F6017,"&gt;=0")&gt;=1,-1,IF(ISBLANK($A6017),-1,IF($A6017&lt;=$Q$9,($A6017-$S$9)^2,-1)))</f>
        <v>-1</v>
      </c>
      <c r="H6017" s="20">
        <f>IF(COUNTIF($C6017:G6017,"&gt;=0")&gt;=1,-1,IF(ISBLANK($A6017),-1,IF($A6017&lt;=$Q$10,($A6017-$S$10)^2,-1)))</f>
        <v>-1</v>
      </c>
      <c r="I6017" s="20">
        <f>IF(COUNTIF($C6017:H6017,"&gt;=0")&gt;=1,-1,IF(ISBLANK($A6017),-1,IF($A6017&lt;=$Q$11,($A6017-$S$11)^2,-1)))</f>
        <v>-1</v>
      </c>
      <c r="J6017" s="20">
        <f>IF(COUNTIF($C6017:I6017,"&gt;=0")&gt;=1,-1,IF(ISBLANK($A6017),-1,IF($A6017&lt;=$Q$12,($A6017-$S$12)^2,-1)))</f>
        <v>-1</v>
      </c>
      <c r="K6017" s="20">
        <f>IF(COUNTIF($C6017:J6017,"&gt;=0")&gt;=1,-1,IF(ISBLANK($A6017),-1,IF($A6017&lt;=$Q$13,($A6017-$S$13)^2,-1)))</f>
        <v>-1</v>
      </c>
      <c r="L6017" s="20">
        <f>IF(COUNTIF($C6017:K6017,"&gt;=0")&gt;=1,-1,IF(ISBLANK($A6017),-1,IF($A6017&lt;=$Q$14,($A6017-$S$14)^2,-1)))</f>
        <v>-1</v>
      </c>
      <c r="M6017" s="20">
        <f>IF(COUNTIF($C6017:L6017,"&gt;=0")&gt;=1,-1,IF(ISBLANK($A6017),-1,IF($A6017&lt;=$Q$15,($A6017-$S$15)^2,-1)))</f>
        <v>-1</v>
      </c>
      <c r="N6017" s="20">
        <f>IF(COUNTIF($C6017:M6017,"&gt;=0")&gt;=1,-1,IF(ISBLANK($A6017),-1,IF($A6017&lt;=$Q$16,($A6017-$S$16)^2,-1)))</f>
        <v>-1</v>
      </c>
    </row>
    <row r="6018" spans="2:14" x14ac:dyDescent="0.25">
      <c r="B6018" s="8">
        <f t="shared" si="287"/>
        <v>0</v>
      </c>
      <c r="C6018" s="15">
        <f t="shared" si="285"/>
        <v>-1</v>
      </c>
      <c r="D6018" s="20">
        <f>IF(COUNTIF($C6018:C6018,"&gt;=0")&gt;=1,-1,IF(ISBLANK($A6018),-1,IF($A6018&lt;=$Q$6,($A6018-$S$6)^2,-1)))</f>
        <v>-1</v>
      </c>
      <c r="E6018" s="20">
        <f t="shared" si="286"/>
        <v>-1</v>
      </c>
      <c r="F6018" s="20">
        <f>IF(COUNTIF($C6018:E6018,"&gt;=0")&gt;=1,-1,IF(ISBLANK($A6018),-1,IF($A6018&lt;=$Q$8,($A6018-$S$8)^2,-1)))</f>
        <v>-1</v>
      </c>
      <c r="G6018" s="20">
        <f>IF(COUNTIF($C6018:F6018,"&gt;=0")&gt;=1,-1,IF(ISBLANK($A6018),-1,IF($A6018&lt;=$Q$9,($A6018-$S$9)^2,-1)))</f>
        <v>-1</v>
      </c>
      <c r="H6018" s="20">
        <f>IF(COUNTIF($C6018:G6018,"&gt;=0")&gt;=1,-1,IF(ISBLANK($A6018),-1,IF($A6018&lt;=$Q$10,($A6018-$S$10)^2,-1)))</f>
        <v>-1</v>
      </c>
      <c r="I6018" s="20">
        <f>IF(COUNTIF($C6018:H6018,"&gt;=0")&gt;=1,-1,IF(ISBLANK($A6018),-1,IF($A6018&lt;=$Q$11,($A6018-$S$11)^2,-1)))</f>
        <v>-1</v>
      </c>
      <c r="J6018" s="20">
        <f>IF(COUNTIF($C6018:I6018,"&gt;=0")&gt;=1,-1,IF(ISBLANK($A6018),-1,IF($A6018&lt;=$Q$12,($A6018-$S$12)^2,-1)))</f>
        <v>-1</v>
      </c>
      <c r="K6018" s="20">
        <f>IF(COUNTIF($C6018:J6018,"&gt;=0")&gt;=1,-1,IF(ISBLANK($A6018),-1,IF($A6018&lt;=$Q$13,($A6018-$S$13)^2,-1)))</f>
        <v>-1</v>
      </c>
      <c r="L6018" s="20">
        <f>IF(COUNTIF($C6018:K6018,"&gt;=0")&gt;=1,-1,IF(ISBLANK($A6018),-1,IF($A6018&lt;=$Q$14,($A6018-$S$14)^2,-1)))</f>
        <v>-1</v>
      </c>
      <c r="M6018" s="20">
        <f>IF(COUNTIF($C6018:L6018,"&gt;=0")&gt;=1,-1,IF(ISBLANK($A6018),-1,IF($A6018&lt;=$Q$15,($A6018-$S$15)^2,-1)))</f>
        <v>-1</v>
      </c>
      <c r="N6018" s="20">
        <f>IF(COUNTIF($C6018:M6018,"&gt;=0")&gt;=1,-1,IF(ISBLANK($A6018),-1,IF($A6018&lt;=$Q$16,($A6018-$S$16)^2,-1)))</f>
        <v>-1</v>
      </c>
    </row>
    <row r="6019" spans="2:14" x14ac:dyDescent="0.25">
      <c r="B6019" s="8">
        <f t="shared" si="287"/>
        <v>0</v>
      </c>
      <c r="C6019" s="15">
        <f t="shared" si="285"/>
        <v>-1</v>
      </c>
      <c r="D6019" s="20">
        <f>IF(COUNTIF($C6019:C6019,"&gt;=0")&gt;=1,-1,IF(ISBLANK($A6019),-1,IF($A6019&lt;=$Q$6,($A6019-$S$6)^2,-1)))</f>
        <v>-1</v>
      </c>
      <c r="E6019" s="20">
        <f t="shared" si="286"/>
        <v>-1</v>
      </c>
      <c r="F6019" s="20">
        <f>IF(COUNTIF($C6019:E6019,"&gt;=0")&gt;=1,-1,IF(ISBLANK($A6019),-1,IF($A6019&lt;=$Q$8,($A6019-$S$8)^2,-1)))</f>
        <v>-1</v>
      </c>
      <c r="G6019" s="20">
        <f>IF(COUNTIF($C6019:F6019,"&gt;=0")&gt;=1,-1,IF(ISBLANK($A6019),-1,IF($A6019&lt;=$Q$9,($A6019-$S$9)^2,-1)))</f>
        <v>-1</v>
      </c>
      <c r="H6019" s="20">
        <f>IF(COUNTIF($C6019:G6019,"&gt;=0")&gt;=1,-1,IF(ISBLANK($A6019),-1,IF($A6019&lt;=$Q$10,($A6019-$S$10)^2,-1)))</f>
        <v>-1</v>
      </c>
      <c r="I6019" s="20">
        <f>IF(COUNTIF($C6019:H6019,"&gt;=0")&gt;=1,-1,IF(ISBLANK($A6019),-1,IF($A6019&lt;=$Q$11,($A6019-$S$11)^2,-1)))</f>
        <v>-1</v>
      </c>
      <c r="J6019" s="20">
        <f>IF(COUNTIF($C6019:I6019,"&gt;=0")&gt;=1,-1,IF(ISBLANK($A6019),-1,IF($A6019&lt;=$Q$12,($A6019-$S$12)^2,-1)))</f>
        <v>-1</v>
      </c>
      <c r="K6019" s="20">
        <f>IF(COUNTIF($C6019:J6019,"&gt;=0")&gt;=1,-1,IF(ISBLANK($A6019),-1,IF($A6019&lt;=$Q$13,($A6019-$S$13)^2,-1)))</f>
        <v>-1</v>
      </c>
      <c r="L6019" s="20">
        <f>IF(COUNTIF($C6019:K6019,"&gt;=0")&gt;=1,-1,IF(ISBLANK($A6019),-1,IF($A6019&lt;=$Q$14,($A6019-$S$14)^2,-1)))</f>
        <v>-1</v>
      </c>
      <c r="M6019" s="20">
        <f>IF(COUNTIF($C6019:L6019,"&gt;=0")&gt;=1,-1,IF(ISBLANK($A6019),-1,IF($A6019&lt;=$Q$15,($A6019-$S$15)^2,-1)))</f>
        <v>-1</v>
      </c>
      <c r="N6019" s="20">
        <f>IF(COUNTIF($C6019:M6019,"&gt;=0")&gt;=1,-1,IF(ISBLANK($A6019),-1,IF($A6019&lt;=$Q$16,($A6019-$S$16)^2,-1)))</f>
        <v>-1</v>
      </c>
    </row>
    <row r="6020" spans="2:14" x14ac:dyDescent="0.25">
      <c r="B6020" s="8">
        <f t="shared" si="287"/>
        <v>0</v>
      </c>
      <c r="C6020" s="15">
        <f t="shared" si="285"/>
        <v>-1</v>
      </c>
      <c r="D6020" s="20">
        <f>IF(COUNTIF($C6020:C6020,"&gt;=0")&gt;=1,-1,IF(ISBLANK($A6020),-1,IF($A6020&lt;=$Q$6,($A6020-$S$6)^2,-1)))</f>
        <v>-1</v>
      </c>
      <c r="E6020" s="20">
        <f t="shared" si="286"/>
        <v>-1</v>
      </c>
      <c r="F6020" s="20">
        <f>IF(COUNTIF($C6020:E6020,"&gt;=0")&gt;=1,-1,IF(ISBLANK($A6020),-1,IF($A6020&lt;=$Q$8,($A6020-$S$8)^2,-1)))</f>
        <v>-1</v>
      </c>
      <c r="G6020" s="20">
        <f>IF(COUNTIF($C6020:F6020,"&gt;=0")&gt;=1,-1,IF(ISBLANK($A6020),-1,IF($A6020&lt;=$Q$9,($A6020-$S$9)^2,-1)))</f>
        <v>-1</v>
      </c>
      <c r="H6020" s="20">
        <f>IF(COUNTIF($C6020:G6020,"&gt;=0")&gt;=1,-1,IF(ISBLANK($A6020),-1,IF($A6020&lt;=$Q$10,($A6020-$S$10)^2,-1)))</f>
        <v>-1</v>
      </c>
      <c r="I6020" s="20">
        <f>IF(COUNTIF($C6020:H6020,"&gt;=0")&gt;=1,-1,IF(ISBLANK($A6020),-1,IF($A6020&lt;=$Q$11,($A6020-$S$11)^2,-1)))</f>
        <v>-1</v>
      </c>
      <c r="J6020" s="20">
        <f>IF(COUNTIF($C6020:I6020,"&gt;=0")&gt;=1,-1,IF(ISBLANK($A6020),-1,IF($A6020&lt;=$Q$12,($A6020-$S$12)^2,-1)))</f>
        <v>-1</v>
      </c>
      <c r="K6020" s="20">
        <f>IF(COUNTIF($C6020:J6020,"&gt;=0")&gt;=1,-1,IF(ISBLANK($A6020),-1,IF($A6020&lt;=$Q$13,($A6020-$S$13)^2,-1)))</f>
        <v>-1</v>
      </c>
      <c r="L6020" s="20">
        <f>IF(COUNTIF($C6020:K6020,"&gt;=0")&gt;=1,-1,IF(ISBLANK($A6020),-1,IF($A6020&lt;=$Q$14,($A6020-$S$14)^2,-1)))</f>
        <v>-1</v>
      </c>
      <c r="M6020" s="20">
        <f>IF(COUNTIF($C6020:L6020,"&gt;=0")&gt;=1,-1,IF(ISBLANK($A6020),-1,IF($A6020&lt;=$Q$15,($A6020-$S$15)^2,-1)))</f>
        <v>-1</v>
      </c>
      <c r="N6020" s="20">
        <f>IF(COUNTIF($C6020:M6020,"&gt;=0")&gt;=1,-1,IF(ISBLANK($A6020),-1,IF($A6020&lt;=$Q$16,($A6020-$S$16)^2,-1)))</f>
        <v>-1</v>
      </c>
    </row>
    <row r="6021" spans="2:14" x14ac:dyDescent="0.25">
      <c r="B6021" s="8">
        <f t="shared" si="287"/>
        <v>0</v>
      </c>
      <c r="C6021" s="15">
        <f t="shared" si="285"/>
        <v>-1</v>
      </c>
      <c r="D6021" s="20">
        <f>IF(COUNTIF($C6021:C6021,"&gt;=0")&gt;=1,-1,IF(ISBLANK($A6021),-1,IF($A6021&lt;=$Q$6,($A6021-$S$6)^2,-1)))</f>
        <v>-1</v>
      </c>
      <c r="E6021" s="20">
        <f t="shared" si="286"/>
        <v>-1</v>
      </c>
      <c r="F6021" s="20">
        <f>IF(COUNTIF($C6021:E6021,"&gt;=0")&gt;=1,-1,IF(ISBLANK($A6021),-1,IF($A6021&lt;=$Q$8,($A6021-$S$8)^2,-1)))</f>
        <v>-1</v>
      </c>
      <c r="G6021" s="20">
        <f>IF(COUNTIF($C6021:F6021,"&gt;=0")&gt;=1,-1,IF(ISBLANK($A6021),-1,IF($A6021&lt;=$Q$9,($A6021-$S$9)^2,-1)))</f>
        <v>-1</v>
      </c>
      <c r="H6021" s="20">
        <f>IF(COUNTIF($C6021:G6021,"&gt;=0")&gt;=1,-1,IF(ISBLANK($A6021),-1,IF($A6021&lt;=$Q$10,($A6021-$S$10)^2,-1)))</f>
        <v>-1</v>
      </c>
      <c r="I6021" s="20">
        <f>IF(COUNTIF($C6021:H6021,"&gt;=0")&gt;=1,-1,IF(ISBLANK($A6021),-1,IF($A6021&lt;=$Q$11,($A6021-$S$11)^2,-1)))</f>
        <v>-1</v>
      </c>
      <c r="J6021" s="20">
        <f>IF(COUNTIF($C6021:I6021,"&gt;=0")&gt;=1,-1,IF(ISBLANK($A6021),-1,IF($A6021&lt;=$Q$12,($A6021-$S$12)^2,-1)))</f>
        <v>-1</v>
      </c>
      <c r="K6021" s="20">
        <f>IF(COUNTIF($C6021:J6021,"&gt;=0")&gt;=1,-1,IF(ISBLANK($A6021),-1,IF($A6021&lt;=$Q$13,($A6021-$S$13)^2,-1)))</f>
        <v>-1</v>
      </c>
      <c r="L6021" s="20">
        <f>IF(COUNTIF($C6021:K6021,"&gt;=0")&gt;=1,-1,IF(ISBLANK($A6021),-1,IF($A6021&lt;=$Q$14,($A6021-$S$14)^2,-1)))</f>
        <v>-1</v>
      </c>
      <c r="M6021" s="20">
        <f>IF(COUNTIF($C6021:L6021,"&gt;=0")&gt;=1,-1,IF(ISBLANK($A6021),-1,IF($A6021&lt;=$Q$15,($A6021-$S$15)^2,-1)))</f>
        <v>-1</v>
      </c>
      <c r="N6021" s="20">
        <f>IF(COUNTIF($C6021:M6021,"&gt;=0")&gt;=1,-1,IF(ISBLANK($A6021),-1,IF($A6021&lt;=$Q$16,($A6021-$S$16)^2,-1)))</f>
        <v>-1</v>
      </c>
    </row>
    <row r="6022" spans="2:14" x14ac:dyDescent="0.25">
      <c r="B6022" s="8">
        <f t="shared" si="287"/>
        <v>0</v>
      </c>
      <c r="C6022" s="15">
        <f t="shared" ref="C6022:C6085" si="288">IF(ISBLANK($A6022),-1,IF($A6022&lt;=$Q$5,($A6022-$S$5)^2,-1))</f>
        <v>-1</v>
      </c>
      <c r="D6022" s="20">
        <f>IF(COUNTIF($C6022:C6022,"&gt;=0")&gt;=1,-1,IF(ISBLANK($A6022),-1,IF($A6022&lt;=$Q$6,($A6022-$S$6)^2,-1)))</f>
        <v>-1</v>
      </c>
      <c r="E6022" s="20">
        <f t="shared" ref="E6022:E6085" si="289">IF(COUNTIF(C6022:D6022,"&gt;=0")&gt;=1,-1,IF(ISBLANK($A6022),-1,IF($A6022&lt;=$Q$7,($A6022-$S$7)^2,-1)))</f>
        <v>-1</v>
      </c>
      <c r="F6022" s="20">
        <f>IF(COUNTIF($C6022:E6022,"&gt;=0")&gt;=1,-1,IF(ISBLANK($A6022),-1,IF($A6022&lt;=$Q$8,($A6022-$S$8)^2,-1)))</f>
        <v>-1</v>
      </c>
      <c r="G6022" s="20">
        <f>IF(COUNTIF($C6022:F6022,"&gt;=0")&gt;=1,-1,IF(ISBLANK($A6022),-1,IF($A6022&lt;=$Q$9,($A6022-$S$9)^2,-1)))</f>
        <v>-1</v>
      </c>
      <c r="H6022" s="20">
        <f>IF(COUNTIF($C6022:G6022,"&gt;=0")&gt;=1,-1,IF(ISBLANK($A6022),-1,IF($A6022&lt;=$Q$10,($A6022-$S$10)^2,-1)))</f>
        <v>-1</v>
      </c>
      <c r="I6022" s="20">
        <f>IF(COUNTIF($C6022:H6022,"&gt;=0")&gt;=1,-1,IF(ISBLANK($A6022),-1,IF($A6022&lt;=$Q$11,($A6022-$S$11)^2,-1)))</f>
        <v>-1</v>
      </c>
      <c r="J6022" s="20">
        <f>IF(COUNTIF($C6022:I6022,"&gt;=0")&gt;=1,-1,IF(ISBLANK($A6022),-1,IF($A6022&lt;=$Q$12,($A6022-$S$12)^2,-1)))</f>
        <v>-1</v>
      </c>
      <c r="K6022" s="20">
        <f>IF(COUNTIF($C6022:J6022,"&gt;=0")&gt;=1,-1,IF(ISBLANK($A6022),-1,IF($A6022&lt;=$Q$13,($A6022-$S$13)^2,-1)))</f>
        <v>-1</v>
      </c>
      <c r="L6022" s="20">
        <f>IF(COUNTIF($C6022:K6022,"&gt;=0")&gt;=1,-1,IF(ISBLANK($A6022),-1,IF($A6022&lt;=$Q$14,($A6022-$S$14)^2,-1)))</f>
        <v>-1</v>
      </c>
      <c r="M6022" s="20">
        <f>IF(COUNTIF($C6022:L6022,"&gt;=0")&gt;=1,-1,IF(ISBLANK($A6022),-1,IF($A6022&lt;=$Q$15,($A6022-$S$15)^2,-1)))</f>
        <v>-1</v>
      </c>
      <c r="N6022" s="20">
        <f>IF(COUNTIF($C6022:M6022,"&gt;=0")&gt;=1,-1,IF(ISBLANK($A6022),-1,IF($A6022&lt;=$Q$16,($A6022-$S$16)^2,-1)))</f>
        <v>-1</v>
      </c>
    </row>
    <row r="6023" spans="2:14" x14ac:dyDescent="0.25">
      <c r="B6023" s="8">
        <f t="shared" si="287"/>
        <v>0</v>
      </c>
      <c r="C6023" s="15">
        <f t="shared" si="288"/>
        <v>-1</v>
      </c>
      <c r="D6023" s="20">
        <f>IF(COUNTIF($C6023:C6023,"&gt;=0")&gt;=1,-1,IF(ISBLANK($A6023),-1,IF($A6023&lt;=$Q$6,($A6023-$S$6)^2,-1)))</f>
        <v>-1</v>
      </c>
      <c r="E6023" s="20">
        <f t="shared" si="289"/>
        <v>-1</v>
      </c>
      <c r="F6023" s="20">
        <f>IF(COUNTIF($C6023:E6023,"&gt;=0")&gt;=1,-1,IF(ISBLANK($A6023),-1,IF($A6023&lt;=$Q$8,($A6023-$S$8)^2,-1)))</f>
        <v>-1</v>
      </c>
      <c r="G6023" s="20">
        <f>IF(COUNTIF($C6023:F6023,"&gt;=0")&gt;=1,-1,IF(ISBLANK($A6023),-1,IF($A6023&lt;=$Q$9,($A6023-$S$9)^2,-1)))</f>
        <v>-1</v>
      </c>
      <c r="H6023" s="20">
        <f>IF(COUNTIF($C6023:G6023,"&gt;=0")&gt;=1,-1,IF(ISBLANK($A6023),-1,IF($A6023&lt;=$Q$10,($A6023-$S$10)^2,-1)))</f>
        <v>-1</v>
      </c>
      <c r="I6023" s="20">
        <f>IF(COUNTIF($C6023:H6023,"&gt;=0")&gt;=1,-1,IF(ISBLANK($A6023),-1,IF($A6023&lt;=$Q$11,($A6023-$S$11)^2,-1)))</f>
        <v>-1</v>
      </c>
      <c r="J6023" s="20">
        <f>IF(COUNTIF($C6023:I6023,"&gt;=0")&gt;=1,-1,IF(ISBLANK($A6023),-1,IF($A6023&lt;=$Q$12,($A6023-$S$12)^2,-1)))</f>
        <v>-1</v>
      </c>
      <c r="K6023" s="20">
        <f>IF(COUNTIF($C6023:J6023,"&gt;=0")&gt;=1,-1,IF(ISBLANK($A6023),-1,IF($A6023&lt;=$Q$13,($A6023-$S$13)^2,-1)))</f>
        <v>-1</v>
      </c>
      <c r="L6023" s="20">
        <f>IF(COUNTIF($C6023:K6023,"&gt;=0")&gt;=1,-1,IF(ISBLANK($A6023),-1,IF($A6023&lt;=$Q$14,($A6023-$S$14)^2,-1)))</f>
        <v>-1</v>
      </c>
      <c r="M6023" s="20">
        <f>IF(COUNTIF($C6023:L6023,"&gt;=0")&gt;=1,-1,IF(ISBLANK($A6023),-1,IF($A6023&lt;=$Q$15,($A6023-$S$15)^2,-1)))</f>
        <v>-1</v>
      </c>
      <c r="N6023" s="20">
        <f>IF(COUNTIF($C6023:M6023,"&gt;=0")&gt;=1,-1,IF(ISBLANK($A6023),-1,IF($A6023&lt;=$Q$16,($A6023-$S$16)^2,-1)))</f>
        <v>-1</v>
      </c>
    </row>
    <row r="6024" spans="2:14" x14ac:dyDescent="0.25">
      <c r="B6024" s="8">
        <f t="shared" ref="B6024:B6087" si="290">IF(ISBLANK(A6024),0,(A6024-$T$5)^2)</f>
        <v>0</v>
      </c>
      <c r="C6024" s="15">
        <f t="shared" si="288"/>
        <v>-1</v>
      </c>
      <c r="D6024" s="20">
        <f>IF(COUNTIF($C6024:C6024,"&gt;=0")&gt;=1,-1,IF(ISBLANK($A6024),-1,IF($A6024&lt;=$Q$6,($A6024-$S$6)^2,-1)))</f>
        <v>-1</v>
      </c>
      <c r="E6024" s="20">
        <f t="shared" si="289"/>
        <v>-1</v>
      </c>
      <c r="F6024" s="20">
        <f>IF(COUNTIF($C6024:E6024,"&gt;=0")&gt;=1,-1,IF(ISBLANK($A6024),-1,IF($A6024&lt;=$Q$8,($A6024-$S$8)^2,-1)))</f>
        <v>-1</v>
      </c>
      <c r="G6024" s="20">
        <f>IF(COUNTIF($C6024:F6024,"&gt;=0")&gt;=1,-1,IF(ISBLANK($A6024),-1,IF($A6024&lt;=$Q$9,($A6024-$S$9)^2,-1)))</f>
        <v>-1</v>
      </c>
      <c r="H6024" s="20">
        <f>IF(COUNTIF($C6024:G6024,"&gt;=0")&gt;=1,-1,IF(ISBLANK($A6024),-1,IF($A6024&lt;=$Q$10,($A6024-$S$10)^2,-1)))</f>
        <v>-1</v>
      </c>
      <c r="I6024" s="20">
        <f>IF(COUNTIF($C6024:H6024,"&gt;=0")&gt;=1,-1,IF(ISBLANK($A6024),-1,IF($A6024&lt;=$Q$11,($A6024-$S$11)^2,-1)))</f>
        <v>-1</v>
      </c>
      <c r="J6024" s="20">
        <f>IF(COUNTIF($C6024:I6024,"&gt;=0")&gt;=1,-1,IF(ISBLANK($A6024),-1,IF($A6024&lt;=$Q$12,($A6024-$S$12)^2,-1)))</f>
        <v>-1</v>
      </c>
      <c r="K6024" s="20">
        <f>IF(COUNTIF($C6024:J6024,"&gt;=0")&gt;=1,-1,IF(ISBLANK($A6024),-1,IF($A6024&lt;=$Q$13,($A6024-$S$13)^2,-1)))</f>
        <v>-1</v>
      </c>
      <c r="L6024" s="20">
        <f>IF(COUNTIF($C6024:K6024,"&gt;=0")&gt;=1,-1,IF(ISBLANK($A6024),-1,IF($A6024&lt;=$Q$14,($A6024-$S$14)^2,-1)))</f>
        <v>-1</v>
      </c>
      <c r="M6024" s="20">
        <f>IF(COUNTIF($C6024:L6024,"&gt;=0")&gt;=1,-1,IF(ISBLANK($A6024),-1,IF($A6024&lt;=$Q$15,($A6024-$S$15)^2,-1)))</f>
        <v>-1</v>
      </c>
      <c r="N6024" s="20">
        <f>IF(COUNTIF($C6024:M6024,"&gt;=0")&gt;=1,-1,IF(ISBLANK($A6024),-1,IF($A6024&lt;=$Q$16,($A6024-$S$16)^2,-1)))</f>
        <v>-1</v>
      </c>
    </row>
    <row r="6025" spans="2:14" x14ac:dyDescent="0.25">
      <c r="B6025" s="8">
        <f t="shared" si="290"/>
        <v>0</v>
      </c>
      <c r="C6025" s="15">
        <f t="shared" si="288"/>
        <v>-1</v>
      </c>
      <c r="D6025" s="20">
        <f>IF(COUNTIF($C6025:C6025,"&gt;=0")&gt;=1,-1,IF(ISBLANK($A6025),-1,IF($A6025&lt;=$Q$6,($A6025-$S$6)^2,-1)))</f>
        <v>-1</v>
      </c>
      <c r="E6025" s="20">
        <f t="shared" si="289"/>
        <v>-1</v>
      </c>
      <c r="F6025" s="20">
        <f>IF(COUNTIF($C6025:E6025,"&gt;=0")&gt;=1,-1,IF(ISBLANK($A6025),-1,IF($A6025&lt;=$Q$8,($A6025-$S$8)^2,-1)))</f>
        <v>-1</v>
      </c>
      <c r="G6025" s="20">
        <f>IF(COUNTIF($C6025:F6025,"&gt;=0")&gt;=1,-1,IF(ISBLANK($A6025),-1,IF($A6025&lt;=$Q$9,($A6025-$S$9)^2,-1)))</f>
        <v>-1</v>
      </c>
      <c r="H6025" s="20">
        <f>IF(COUNTIF($C6025:G6025,"&gt;=0")&gt;=1,-1,IF(ISBLANK($A6025),-1,IF($A6025&lt;=$Q$10,($A6025-$S$10)^2,-1)))</f>
        <v>-1</v>
      </c>
      <c r="I6025" s="20">
        <f>IF(COUNTIF($C6025:H6025,"&gt;=0")&gt;=1,-1,IF(ISBLANK($A6025),-1,IF($A6025&lt;=$Q$11,($A6025-$S$11)^2,-1)))</f>
        <v>-1</v>
      </c>
      <c r="J6025" s="20">
        <f>IF(COUNTIF($C6025:I6025,"&gt;=0")&gt;=1,-1,IF(ISBLANK($A6025),-1,IF($A6025&lt;=$Q$12,($A6025-$S$12)^2,-1)))</f>
        <v>-1</v>
      </c>
      <c r="K6025" s="20">
        <f>IF(COUNTIF($C6025:J6025,"&gt;=0")&gt;=1,-1,IF(ISBLANK($A6025),-1,IF($A6025&lt;=$Q$13,($A6025-$S$13)^2,-1)))</f>
        <v>-1</v>
      </c>
      <c r="L6025" s="20">
        <f>IF(COUNTIF($C6025:K6025,"&gt;=0")&gt;=1,-1,IF(ISBLANK($A6025),-1,IF($A6025&lt;=$Q$14,($A6025-$S$14)^2,-1)))</f>
        <v>-1</v>
      </c>
      <c r="M6025" s="20">
        <f>IF(COUNTIF($C6025:L6025,"&gt;=0")&gt;=1,-1,IF(ISBLANK($A6025),-1,IF($A6025&lt;=$Q$15,($A6025-$S$15)^2,-1)))</f>
        <v>-1</v>
      </c>
      <c r="N6025" s="20">
        <f>IF(COUNTIF($C6025:M6025,"&gt;=0")&gt;=1,-1,IF(ISBLANK($A6025),-1,IF($A6025&lt;=$Q$16,($A6025-$S$16)^2,-1)))</f>
        <v>-1</v>
      </c>
    </row>
    <row r="6026" spans="2:14" x14ac:dyDescent="0.25">
      <c r="B6026" s="8">
        <f t="shared" si="290"/>
        <v>0</v>
      </c>
      <c r="C6026" s="15">
        <f t="shared" si="288"/>
        <v>-1</v>
      </c>
      <c r="D6026" s="20">
        <f>IF(COUNTIF($C6026:C6026,"&gt;=0")&gt;=1,-1,IF(ISBLANK($A6026),-1,IF($A6026&lt;=$Q$6,($A6026-$S$6)^2,-1)))</f>
        <v>-1</v>
      </c>
      <c r="E6026" s="20">
        <f t="shared" si="289"/>
        <v>-1</v>
      </c>
      <c r="F6026" s="20">
        <f>IF(COUNTIF($C6026:E6026,"&gt;=0")&gt;=1,-1,IF(ISBLANK($A6026),-1,IF($A6026&lt;=$Q$8,($A6026-$S$8)^2,-1)))</f>
        <v>-1</v>
      </c>
      <c r="G6026" s="20">
        <f>IF(COUNTIF($C6026:F6026,"&gt;=0")&gt;=1,-1,IF(ISBLANK($A6026),-1,IF($A6026&lt;=$Q$9,($A6026-$S$9)^2,-1)))</f>
        <v>-1</v>
      </c>
      <c r="H6026" s="20">
        <f>IF(COUNTIF($C6026:G6026,"&gt;=0")&gt;=1,-1,IF(ISBLANK($A6026),-1,IF($A6026&lt;=$Q$10,($A6026-$S$10)^2,-1)))</f>
        <v>-1</v>
      </c>
      <c r="I6026" s="20">
        <f>IF(COUNTIF($C6026:H6026,"&gt;=0")&gt;=1,-1,IF(ISBLANK($A6026),-1,IF($A6026&lt;=$Q$11,($A6026-$S$11)^2,-1)))</f>
        <v>-1</v>
      </c>
      <c r="J6026" s="20">
        <f>IF(COUNTIF($C6026:I6026,"&gt;=0")&gt;=1,-1,IF(ISBLANK($A6026),-1,IF($A6026&lt;=$Q$12,($A6026-$S$12)^2,-1)))</f>
        <v>-1</v>
      </c>
      <c r="K6026" s="20">
        <f>IF(COUNTIF($C6026:J6026,"&gt;=0")&gt;=1,-1,IF(ISBLANK($A6026),-1,IF($A6026&lt;=$Q$13,($A6026-$S$13)^2,-1)))</f>
        <v>-1</v>
      </c>
      <c r="L6026" s="20">
        <f>IF(COUNTIF($C6026:K6026,"&gt;=0")&gt;=1,-1,IF(ISBLANK($A6026),-1,IF($A6026&lt;=$Q$14,($A6026-$S$14)^2,-1)))</f>
        <v>-1</v>
      </c>
      <c r="M6026" s="20">
        <f>IF(COUNTIF($C6026:L6026,"&gt;=0")&gt;=1,-1,IF(ISBLANK($A6026),-1,IF($A6026&lt;=$Q$15,($A6026-$S$15)^2,-1)))</f>
        <v>-1</v>
      </c>
      <c r="N6026" s="20">
        <f>IF(COUNTIF($C6026:M6026,"&gt;=0")&gt;=1,-1,IF(ISBLANK($A6026),-1,IF($A6026&lt;=$Q$16,($A6026-$S$16)^2,-1)))</f>
        <v>-1</v>
      </c>
    </row>
    <row r="6027" spans="2:14" x14ac:dyDescent="0.25">
      <c r="B6027" s="8">
        <f t="shared" si="290"/>
        <v>0</v>
      </c>
      <c r="C6027" s="15">
        <f t="shared" si="288"/>
        <v>-1</v>
      </c>
      <c r="D6027" s="20">
        <f>IF(COUNTIF($C6027:C6027,"&gt;=0")&gt;=1,-1,IF(ISBLANK($A6027),-1,IF($A6027&lt;=$Q$6,($A6027-$S$6)^2,-1)))</f>
        <v>-1</v>
      </c>
      <c r="E6027" s="20">
        <f t="shared" si="289"/>
        <v>-1</v>
      </c>
      <c r="F6027" s="20">
        <f>IF(COUNTIF($C6027:E6027,"&gt;=0")&gt;=1,-1,IF(ISBLANK($A6027),-1,IF($A6027&lt;=$Q$8,($A6027-$S$8)^2,-1)))</f>
        <v>-1</v>
      </c>
      <c r="G6027" s="20">
        <f>IF(COUNTIF($C6027:F6027,"&gt;=0")&gt;=1,-1,IF(ISBLANK($A6027),-1,IF($A6027&lt;=$Q$9,($A6027-$S$9)^2,-1)))</f>
        <v>-1</v>
      </c>
      <c r="H6027" s="20">
        <f>IF(COUNTIF($C6027:G6027,"&gt;=0")&gt;=1,-1,IF(ISBLANK($A6027),-1,IF($A6027&lt;=$Q$10,($A6027-$S$10)^2,-1)))</f>
        <v>-1</v>
      </c>
      <c r="I6027" s="20">
        <f>IF(COUNTIF($C6027:H6027,"&gt;=0")&gt;=1,-1,IF(ISBLANK($A6027),-1,IF($A6027&lt;=$Q$11,($A6027-$S$11)^2,-1)))</f>
        <v>-1</v>
      </c>
      <c r="J6027" s="20">
        <f>IF(COUNTIF($C6027:I6027,"&gt;=0")&gt;=1,-1,IF(ISBLANK($A6027),-1,IF($A6027&lt;=$Q$12,($A6027-$S$12)^2,-1)))</f>
        <v>-1</v>
      </c>
      <c r="K6027" s="20">
        <f>IF(COUNTIF($C6027:J6027,"&gt;=0")&gt;=1,-1,IF(ISBLANK($A6027),-1,IF($A6027&lt;=$Q$13,($A6027-$S$13)^2,-1)))</f>
        <v>-1</v>
      </c>
      <c r="L6027" s="20">
        <f>IF(COUNTIF($C6027:K6027,"&gt;=0")&gt;=1,-1,IF(ISBLANK($A6027),-1,IF($A6027&lt;=$Q$14,($A6027-$S$14)^2,-1)))</f>
        <v>-1</v>
      </c>
      <c r="M6027" s="20">
        <f>IF(COUNTIF($C6027:L6027,"&gt;=0")&gt;=1,-1,IF(ISBLANK($A6027),-1,IF($A6027&lt;=$Q$15,($A6027-$S$15)^2,-1)))</f>
        <v>-1</v>
      </c>
      <c r="N6027" s="20">
        <f>IF(COUNTIF($C6027:M6027,"&gt;=0")&gt;=1,-1,IF(ISBLANK($A6027),-1,IF($A6027&lt;=$Q$16,($A6027-$S$16)^2,-1)))</f>
        <v>-1</v>
      </c>
    </row>
    <row r="6028" spans="2:14" x14ac:dyDescent="0.25">
      <c r="B6028" s="8">
        <f t="shared" si="290"/>
        <v>0</v>
      </c>
      <c r="C6028" s="15">
        <f t="shared" si="288"/>
        <v>-1</v>
      </c>
      <c r="D6028" s="20">
        <f>IF(COUNTIF($C6028:C6028,"&gt;=0")&gt;=1,-1,IF(ISBLANK($A6028),-1,IF($A6028&lt;=$Q$6,($A6028-$S$6)^2,-1)))</f>
        <v>-1</v>
      </c>
      <c r="E6028" s="20">
        <f t="shared" si="289"/>
        <v>-1</v>
      </c>
      <c r="F6028" s="20">
        <f>IF(COUNTIF($C6028:E6028,"&gt;=0")&gt;=1,-1,IF(ISBLANK($A6028),-1,IF($A6028&lt;=$Q$8,($A6028-$S$8)^2,-1)))</f>
        <v>-1</v>
      </c>
      <c r="G6028" s="20">
        <f>IF(COUNTIF($C6028:F6028,"&gt;=0")&gt;=1,-1,IF(ISBLANK($A6028),-1,IF($A6028&lt;=$Q$9,($A6028-$S$9)^2,-1)))</f>
        <v>-1</v>
      </c>
      <c r="H6028" s="20">
        <f>IF(COUNTIF($C6028:G6028,"&gt;=0")&gt;=1,-1,IF(ISBLANK($A6028),-1,IF($A6028&lt;=$Q$10,($A6028-$S$10)^2,-1)))</f>
        <v>-1</v>
      </c>
      <c r="I6028" s="20">
        <f>IF(COUNTIF($C6028:H6028,"&gt;=0")&gt;=1,-1,IF(ISBLANK($A6028),-1,IF($A6028&lt;=$Q$11,($A6028-$S$11)^2,-1)))</f>
        <v>-1</v>
      </c>
      <c r="J6028" s="20">
        <f>IF(COUNTIF($C6028:I6028,"&gt;=0")&gt;=1,-1,IF(ISBLANK($A6028),-1,IF($A6028&lt;=$Q$12,($A6028-$S$12)^2,-1)))</f>
        <v>-1</v>
      </c>
      <c r="K6028" s="20">
        <f>IF(COUNTIF($C6028:J6028,"&gt;=0")&gt;=1,-1,IF(ISBLANK($A6028),-1,IF($A6028&lt;=$Q$13,($A6028-$S$13)^2,-1)))</f>
        <v>-1</v>
      </c>
      <c r="L6028" s="20">
        <f>IF(COUNTIF($C6028:K6028,"&gt;=0")&gt;=1,-1,IF(ISBLANK($A6028),-1,IF($A6028&lt;=$Q$14,($A6028-$S$14)^2,-1)))</f>
        <v>-1</v>
      </c>
      <c r="M6028" s="20">
        <f>IF(COUNTIF($C6028:L6028,"&gt;=0")&gt;=1,-1,IF(ISBLANK($A6028),-1,IF($A6028&lt;=$Q$15,($A6028-$S$15)^2,-1)))</f>
        <v>-1</v>
      </c>
      <c r="N6028" s="20">
        <f>IF(COUNTIF($C6028:M6028,"&gt;=0")&gt;=1,-1,IF(ISBLANK($A6028),-1,IF($A6028&lt;=$Q$16,($A6028-$S$16)^2,-1)))</f>
        <v>-1</v>
      </c>
    </row>
    <row r="6029" spans="2:14" x14ac:dyDescent="0.25">
      <c r="B6029" s="8">
        <f t="shared" si="290"/>
        <v>0</v>
      </c>
      <c r="C6029" s="15">
        <f t="shared" si="288"/>
        <v>-1</v>
      </c>
      <c r="D6029" s="20">
        <f>IF(COUNTIF($C6029:C6029,"&gt;=0")&gt;=1,-1,IF(ISBLANK($A6029),-1,IF($A6029&lt;=$Q$6,($A6029-$S$6)^2,-1)))</f>
        <v>-1</v>
      </c>
      <c r="E6029" s="20">
        <f t="shared" si="289"/>
        <v>-1</v>
      </c>
      <c r="F6029" s="20">
        <f>IF(COUNTIF($C6029:E6029,"&gt;=0")&gt;=1,-1,IF(ISBLANK($A6029),-1,IF($A6029&lt;=$Q$8,($A6029-$S$8)^2,-1)))</f>
        <v>-1</v>
      </c>
      <c r="G6029" s="20">
        <f>IF(COUNTIF($C6029:F6029,"&gt;=0")&gt;=1,-1,IF(ISBLANK($A6029),-1,IF($A6029&lt;=$Q$9,($A6029-$S$9)^2,-1)))</f>
        <v>-1</v>
      </c>
      <c r="H6029" s="20">
        <f>IF(COUNTIF($C6029:G6029,"&gt;=0")&gt;=1,-1,IF(ISBLANK($A6029),-1,IF($A6029&lt;=$Q$10,($A6029-$S$10)^2,-1)))</f>
        <v>-1</v>
      </c>
      <c r="I6029" s="20">
        <f>IF(COUNTIF($C6029:H6029,"&gt;=0")&gt;=1,-1,IF(ISBLANK($A6029),-1,IF($A6029&lt;=$Q$11,($A6029-$S$11)^2,-1)))</f>
        <v>-1</v>
      </c>
      <c r="J6029" s="20">
        <f>IF(COUNTIF($C6029:I6029,"&gt;=0")&gt;=1,-1,IF(ISBLANK($A6029),-1,IF($A6029&lt;=$Q$12,($A6029-$S$12)^2,-1)))</f>
        <v>-1</v>
      </c>
      <c r="K6029" s="20">
        <f>IF(COUNTIF($C6029:J6029,"&gt;=0")&gt;=1,-1,IF(ISBLANK($A6029),-1,IF($A6029&lt;=$Q$13,($A6029-$S$13)^2,-1)))</f>
        <v>-1</v>
      </c>
      <c r="L6029" s="20">
        <f>IF(COUNTIF($C6029:K6029,"&gt;=0")&gt;=1,-1,IF(ISBLANK($A6029),-1,IF($A6029&lt;=$Q$14,($A6029-$S$14)^2,-1)))</f>
        <v>-1</v>
      </c>
      <c r="M6029" s="20">
        <f>IF(COUNTIF($C6029:L6029,"&gt;=0")&gt;=1,-1,IF(ISBLANK($A6029),-1,IF($A6029&lt;=$Q$15,($A6029-$S$15)^2,-1)))</f>
        <v>-1</v>
      </c>
      <c r="N6029" s="20">
        <f>IF(COUNTIF($C6029:M6029,"&gt;=0")&gt;=1,-1,IF(ISBLANK($A6029),-1,IF($A6029&lt;=$Q$16,($A6029-$S$16)^2,-1)))</f>
        <v>-1</v>
      </c>
    </row>
    <row r="6030" spans="2:14" x14ac:dyDescent="0.25">
      <c r="B6030" s="8">
        <f t="shared" si="290"/>
        <v>0</v>
      </c>
      <c r="C6030" s="15">
        <f t="shared" si="288"/>
        <v>-1</v>
      </c>
      <c r="D6030" s="20">
        <f>IF(COUNTIF($C6030:C6030,"&gt;=0")&gt;=1,-1,IF(ISBLANK($A6030),-1,IF($A6030&lt;=$Q$6,($A6030-$S$6)^2,-1)))</f>
        <v>-1</v>
      </c>
      <c r="E6030" s="20">
        <f t="shared" si="289"/>
        <v>-1</v>
      </c>
      <c r="F6030" s="20">
        <f>IF(COUNTIF($C6030:E6030,"&gt;=0")&gt;=1,-1,IF(ISBLANK($A6030),-1,IF($A6030&lt;=$Q$8,($A6030-$S$8)^2,-1)))</f>
        <v>-1</v>
      </c>
      <c r="G6030" s="20">
        <f>IF(COUNTIF($C6030:F6030,"&gt;=0")&gt;=1,-1,IF(ISBLANK($A6030),-1,IF($A6030&lt;=$Q$9,($A6030-$S$9)^2,-1)))</f>
        <v>-1</v>
      </c>
      <c r="H6030" s="20">
        <f>IF(COUNTIF($C6030:G6030,"&gt;=0")&gt;=1,-1,IF(ISBLANK($A6030),-1,IF($A6030&lt;=$Q$10,($A6030-$S$10)^2,-1)))</f>
        <v>-1</v>
      </c>
      <c r="I6030" s="20">
        <f>IF(COUNTIF($C6030:H6030,"&gt;=0")&gt;=1,-1,IF(ISBLANK($A6030),-1,IF($A6030&lt;=$Q$11,($A6030-$S$11)^2,-1)))</f>
        <v>-1</v>
      </c>
      <c r="J6030" s="20">
        <f>IF(COUNTIF($C6030:I6030,"&gt;=0")&gt;=1,-1,IF(ISBLANK($A6030),-1,IF($A6030&lt;=$Q$12,($A6030-$S$12)^2,-1)))</f>
        <v>-1</v>
      </c>
      <c r="K6030" s="20">
        <f>IF(COUNTIF($C6030:J6030,"&gt;=0")&gt;=1,-1,IF(ISBLANK($A6030),-1,IF($A6030&lt;=$Q$13,($A6030-$S$13)^2,-1)))</f>
        <v>-1</v>
      </c>
      <c r="L6030" s="20">
        <f>IF(COUNTIF($C6030:K6030,"&gt;=0")&gt;=1,-1,IF(ISBLANK($A6030),-1,IF($A6030&lt;=$Q$14,($A6030-$S$14)^2,-1)))</f>
        <v>-1</v>
      </c>
      <c r="M6030" s="20">
        <f>IF(COUNTIF($C6030:L6030,"&gt;=0")&gt;=1,-1,IF(ISBLANK($A6030),-1,IF($A6030&lt;=$Q$15,($A6030-$S$15)^2,-1)))</f>
        <v>-1</v>
      </c>
      <c r="N6030" s="20">
        <f>IF(COUNTIF($C6030:M6030,"&gt;=0")&gt;=1,-1,IF(ISBLANK($A6030),-1,IF($A6030&lt;=$Q$16,($A6030-$S$16)^2,-1)))</f>
        <v>-1</v>
      </c>
    </row>
    <row r="6031" spans="2:14" x14ac:dyDescent="0.25">
      <c r="B6031" s="8">
        <f t="shared" si="290"/>
        <v>0</v>
      </c>
      <c r="C6031" s="15">
        <f t="shared" si="288"/>
        <v>-1</v>
      </c>
      <c r="D6031" s="20">
        <f>IF(COUNTIF($C6031:C6031,"&gt;=0")&gt;=1,-1,IF(ISBLANK($A6031),-1,IF($A6031&lt;=$Q$6,($A6031-$S$6)^2,-1)))</f>
        <v>-1</v>
      </c>
      <c r="E6031" s="20">
        <f t="shared" si="289"/>
        <v>-1</v>
      </c>
      <c r="F6031" s="20">
        <f>IF(COUNTIF($C6031:E6031,"&gt;=0")&gt;=1,-1,IF(ISBLANK($A6031),-1,IF($A6031&lt;=$Q$8,($A6031-$S$8)^2,-1)))</f>
        <v>-1</v>
      </c>
      <c r="G6031" s="20">
        <f>IF(COUNTIF($C6031:F6031,"&gt;=0")&gt;=1,-1,IF(ISBLANK($A6031),-1,IF($A6031&lt;=$Q$9,($A6031-$S$9)^2,-1)))</f>
        <v>-1</v>
      </c>
      <c r="H6031" s="20">
        <f>IF(COUNTIF($C6031:G6031,"&gt;=0")&gt;=1,-1,IF(ISBLANK($A6031),-1,IF($A6031&lt;=$Q$10,($A6031-$S$10)^2,-1)))</f>
        <v>-1</v>
      </c>
      <c r="I6031" s="20">
        <f>IF(COUNTIF($C6031:H6031,"&gt;=0")&gt;=1,-1,IF(ISBLANK($A6031),-1,IF($A6031&lt;=$Q$11,($A6031-$S$11)^2,-1)))</f>
        <v>-1</v>
      </c>
      <c r="J6031" s="20">
        <f>IF(COUNTIF($C6031:I6031,"&gt;=0")&gt;=1,-1,IF(ISBLANK($A6031),-1,IF($A6031&lt;=$Q$12,($A6031-$S$12)^2,-1)))</f>
        <v>-1</v>
      </c>
      <c r="K6031" s="20">
        <f>IF(COUNTIF($C6031:J6031,"&gt;=0")&gt;=1,-1,IF(ISBLANK($A6031),-1,IF($A6031&lt;=$Q$13,($A6031-$S$13)^2,-1)))</f>
        <v>-1</v>
      </c>
      <c r="L6031" s="20">
        <f>IF(COUNTIF($C6031:K6031,"&gt;=0")&gt;=1,-1,IF(ISBLANK($A6031),-1,IF($A6031&lt;=$Q$14,($A6031-$S$14)^2,-1)))</f>
        <v>-1</v>
      </c>
      <c r="M6031" s="20">
        <f>IF(COUNTIF($C6031:L6031,"&gt;=0")&gt;=1,-1,IF(ISBLANK($A6031),-1,IF($A6031&lt;=$Q$15,($A6031-$S$15)^2,-1)))</f>
        <v>-1</v>
      </c>
      <c r="N6031" s="20">
        <f>IF(COUNTIF($C6031:M6031,"&gt;=0")&gt;=1,-1,IF(ISBLANK($A6031),-1,IF($A6031&lt;=$Q$16,($A6031-$S$16)^2,-1)))</f>
        <v>-1</v>
      </c>
    </row>
    <row r="6032" spans="2:14" x14ac:dyDescent="0.25">
      <c r="B6032" s="8">
        <f t="shared" si="290"/>
        <v>0</v>
      </c>
      <c r="C6032" s="15">
        <f t="shared" si="288"/>
        <v>-1</v>
      </c>
      <c r="D6032" s="20">
        <f>IF(COUNTIF($C6032:C6032,"&gt;=0")&gt;=1,-1,IF(ISBLANK($A6032),-1,IF($A6032&lt;=$Q$6,($A6032-$S$6)^2,-1)))</f>
        <v>-1</v>
      </c>
      <c r="E6032" s="20">
        <f t="shared" si="289"/>
        <v>-1</v>
      </c>
      <c r="F6032" s="20">
        <f>IF(COUNTIF($C6032:E6032,"&gt;=0")&gt;=1,-1,IF(ISBLANK($A6032),-1,IF($A6032&lt;=$Q$8,($A6032-$S$8)^2,-1)))</f>
        <v>-1</v>
      </c>
      <c r="G6032" s="20">
        <f>IF(COUNTIF($C6032:F6032,"&gt;=0")&gt;=1,-1,IF(ISBLANK($A6032),-1,IF($A6032&lt;=$Q$9,($A6032-$S$9)^2,-1)))</f>
        <v>-1</v>
      </c>
      <c r="H6032" s="20">
        <f>IF(COUNTIF($C6032:G6032,"&gt;=0")&gt;=1,-1,IF(ISBLANK($A6032),-1,IF($A6032&lt;=$Q$10,($A6032-$S$10)^2,-1)))</f>
        <v>-1</v>
      </c>
      <c r="I6032" s="20">
        <f>IF(COUNTIF($C6032:H6032,"&gt;=0")&gt;=1,-1,IF(ISBLANK($A6032),-1,IF($A6032&lt;=$Q$11,($A6032-$S$11)^2,-1)))</f>
        <v>-1</v>
      </c>
      <c r="J6032" s="20">
        <f>IF(COUNTIF($C6032:I6032,"&gt;=0")&gt;=1,-1,IF(ISBLANK($A6032),-1,IF($A6032&lt;=$Q$12,($A6032-$S$12)^2,-1)))</f>
        <v>-1</v>
      </c>
      <c r="K6032" s="20">
        <f>IF(COUNTIF($C6032:J6032,"&gt;=0")&gt;=1,-1,IF(ISBLANK($A6032),-1,IF($A6032&lt;=$Q$13,($A6032-$S$13)^2,-1)))</f>
        <v>-1</v>
      </c>
      <c r="L6032" s="20">
        <f>IF(COUNTIF($C6032:K6032,"&gt;=0")&gt;=1,-1,IF(ISBLANK($A6032),-1,IF($A6032&lt;=$Q$14,($A6032-$S$14)^2,-1)))</f>
        <v>-1</v>
      </c>
      <c r="M6032" s="20">
        <f>IF(COUNTIF($C6032:L6032,"&gt;=0")&gt;=1,-1,IF(ISBLANK($A6032),-1,IF($A6032&lt;=$Q$15,($A6032-$S$15)^2,-1)))</f>
        <v>-1</v>
      </c>
      <c r="N6032" s="20">
        <f>IF(COUNTIF($C6032:M6032,"&gt;=0")&gt;=1,-1,IF(ISBLANK($A6032),-1,IF($A6032&lt;=$Q$16,($A6032-$S$16)^2,-1)))</f>
        <v>-1</v>
      </c>
    </row>
    <row r="6033" spans="2:14" x14ac:dyDescent="0.25">
      <c r="B6033" s="8">
        <f t="shared" si="290"/>
        <v>0</v>
      </c>
      <c r="C6033" s="15">
        <f t="shared" si="288"/>
        <v>-1</v>
      </c>
      <c r="D6033" s="20">
        <f>IF(COUNTIF($C6033:C6033,"&gt;=0")&gt;=1,-1,IF(ISBLANK($A6033),-1,IF($A6033&lt;=$Q$6,($A6033-$S$6)^2,-1)))</f>
        <v>-1</v>
      </c>
      <c r="E6033" s="20">
        <f t="shared" si="289"/>
        <v>-1</v>
      </c>
      <c r="F6033" s="20">
        <f>IF(COUNTIF($C6033:E6033,"&gt;=0")&gt;=1,-1,IF(ISBLANK($A6033),-1,IF($A6033&lt;=$Q$8,($A6033-$S$8)^2,-1)))</f>
        <v>-1</v>
      </c>
      <c r="G6033" s="20">
        <f>IF(COUNTIF($C6033:F6033,"&gt;=0")&gt;=1,-1,IF(ISBLANK($A6033),-1,IF($A6033&lt;=$Q$9,($A6033-$S$9)^2,-1)))</f>
        <v>-1</v>
      </c>
      <c r="H6033" s="20">
        <f>IF(COUNTIF($C6033:G6033,"&gt;=0")&gt;=1,-1,IF(ISBLANK($A6033),-1,IF($A6033&lt;=$Q$10,($A6033-$S$10)^2,-1)))</f>
        <v>-1</v>
      </c>
      <c r="I6033" s="20">
        <f>IF(COUNTIF($C6033:H6033,"&gt;=0")&gt;=1,-1,IF(ISBLANK($A6033),-1,IF($A6033&lt;=$Q$11,($A6033-$S$11)^2,-1)))</f>
        <v>-1</v>
      </c>
      <c r="J6033" s="20">
        <f>IF(COUNTIF($C6033:I6033,"&gt;=0")&gt;=1,-1,IF(ISBLANK($A6033),-1,IF($A6033&lt;=$Q$12,($A6033-$S$12)^2,-1)))</f>
        <v>-1</v>
      </c>
      <c r="K6033" s="20">
        <f>IF(COUNTIF($C6033:J6033,"&gt;=0")&gt;=1,-1,IF(ISBLANK($A6033),-1,IF($A6033&lt;=$Q$13,($A6033-$S$13)^2,-1)))</f>
        <v>-1</v>
      </c>
      <c r="L6033" s="20">
        <f>IF(COUNTIF($C6033:K6033,"&gt;=0")&gt;=1,-1,IF(ISBLANK($A6033),-1,IF($A6033&lt;=$Q$14,($A6033-$S$14)^2,-1)))</f>
        <v>-1</v>
      </c>
      <c r="M6033" s="20">
        <f>IF(COUNTIF($C6033:L6033,"&gt;=0")&gt;=1,-1,IF(ISBLANK($A6033),-1,IF($A6033&lt;=$Q$15,($A6033-$S$15)^2,-1)))</f>
        <v>-1</v>
      </c>
      <c r="N6033" s="20">
        <f>IF(COUNTIF($C6033:M6033,"&gt;=0")&gt;=1,-1,IF(ISBLANK($A6033),-1,IF($A6033&lt;=$Q$16,($A6033-$S$16)^2,-1)))</f>
        <v>-1</v>
      </c>
    </row>
    <row r="6034" spans="2:14" x14ac:dyDescent="0.25">
      <c r="B6034" s="8">
        <f t="shared" si="290"/>
        <v>0</v>
      </c>
      <c r="C6034" s="15">
        <f t="shared" si="288"/>
        <v>-1</v>
      </c>
      <c r="D6034" s="20">
        <f>IF(COUNTIF($C6034:C6034,"&gt;=0")&gt;=1,-1,IF(ISBLANK($A6034),-1,IF($A6034&lt;=$Q$6,($A6034-$S$6)^2,-1)))</f>
        <v>-1</v>
      </c>
      <c r="E6034" s="20">
        <f t="shared" si="289"/>
        <v>-1</v>
      </c>
      <c r="F6034" s="20">
        <f>IF(COUNTIF($C6034:E6034,"&gt;=0")&gt;=1,-1,IF(ISBLANK($A6034),-1,IF($A6034&lt;=$Q$8,($A6034-$S$8)^2,-1)))</f>
        <v>-1</v>
      </c>
      <c r="G6034" s="20">
        <f>IF(COUNTIF($C6034:F6034,"&gt;=0")&gt;=1,-1,IF(ISBLANK($A6034),-1,IF($A6034&lt;=$Q$9,($A6034-$S$9)^2,-1)))</f>
        <v>-1</v>
      </c>
      <c r="H6034" s="20">
        <f>IF(COUNTIF($C6034:G6034,"&gt;=0")&gt;=1,-1,IF(ISBLANK($A6034),-1,IF($A6034&lt;=$Q$10,($A6034-$S$10)^2,-1)))</f>
        <v>-1</v>
      </c>
      <c r="I6034" s="20">
        <f>IF(COUNTIF($C6034:H6034,"&gt;=0")&gt;=1,-1,IF(ISBLANK($A6034),-1,IF($A6034&lt;=$Q$11,($A6034-$S$11)^2,-1)))</f>
        <v>-1</v>
      </c>
      <c r="J6034" s="20">
        <f>IF(COUNTIF($C6034:I6034,"&gt;=0")&gt;=1,-1,IF(ISBLANK($A6034),-1,IF($A6034&lt;=$Q$12,($A6034-$S$12)^2,-1)))</f>
        <v>-1</v>
      </c>
      <c r="K6034" s="20">
        <f>IF(COUNTIF($C6034:J6034,"&gt;=0")&gt;=1,-1,IF(ISBLANK($A6034),-1,IF($A6034&lt;=$Q$13,($A6034-$S$13)^2,-1)))</f>
        <v>-1</v>
      </c>
      <c r="L6034" s="20">
        <f>IF(COUNTIF($C6034:K6034,"&gt;=0")&gt;=1,-1,IF(ISBLANK($A6034),-1,IF($A6034&lt;=$Q$14,($A6034-$S$14)^2,-1)))</f>
        <v>-1</v>
      </c>
      <c r="M6034" s="20">
        <f>IF(COUNTIF($C6034:L6034,"&gt;=0")&gt;=1,-1,IF(ISBLANK($A6034),-1,IF($A6034&lt;=$Q$15,($A6034-$S$15)^2,-1)))</f>
        <v>-1</v>
      </c>
      <c r="N6034" s="20">
        <f>IF(COUNTIF($C6034:M6034,"&gt;=0")&gt;=1,-1,IF(ISBLANK($A6034),-1,IF($A6034&lt;=$Q$16,($A6034-$S$16)^2,-1)))</f>
        <v>-1</v>
      </c>
    </row>
    <row r="6035" spans="2:14" x14ac:dyDescent="0.25">
      <c r="B6035" s="8">
        <f t="shared" si="290"/>
        <v>0</v>
      </c>
      <c r="C6035" s="15">
        <f t="shared" si="288"/>
        <v>-1</v>
      </c>
      <c r="D6035" s="20">
        <f>IF(COUNTIF($C6035:C6035,"&gt;=0")&gt;=1,-1,IF(ISBLANK($A6035),-1,IF($A6035&lt;=$Q$6,($A6035-$S$6)^2,-1)))</f>
        <v>-1</v>
      </c>
      <c r="E6035" s="20">
        <f t="shared" si="289"/>
        <v>-1</v>
      </c>
      <c r="F6035" s="20">
        <f>IF(COUNTIF($C6035:E6035,"&gt;=0")&gt;=1,-1,IF(ISBLANK($A6035),-1,IF($A6035&lt;=$Q$8,($A6035-$S$8)^2,-1)))</f>
        <v>-1</v>
      </c>
      <c r="G6035" s="20">
        <f>IF(COUNTIF($C6035:F6035,"&gt;=0")&gt;=1,-1,IF(ISBLANK($A6035),-1,IF($A6035&lt;=$Q$9,($A6035-$S$9)^2,-1)))</f>
        <v>-1</v>
      </c>
      <c r="H6035" s="20">
        <f>IF(COUNTIF($C6035:G6035,"&gt;=0")&gt;=1,-1,IF(ISBLANK($A6035),-1,IF($A6035&lt;=$Q$10,($A6035-$S$10)^2,-1)))</f>
        <v>-1</v>
      </c>
      <c r="I6035" s="20">
        <f>IF(COUNTIF($C6035:H6035,"&gt;=0")&gt;=1,-1,IF(ISBLANK($A6035),-1,IF($A6035&lt;=$Q$11,($A6035-$S$11)^2,-1)))</f>
        <v>-1</v>
      </c>
      <c r="J6035" s="20">
        <f>IF(COUNTIF($C6035:I6035,"&gt;=0")&gt;=1,-1,IF(ISBLANK($A6035),-1,IF($A6035&lt;=$Q$12,($A6035-$S$12)^2,-1)))</f>
        <v>-1</v>
      </c>
      <c r="K6035" s="20">
        <f>IF(COUNTIF($C6035:J6035,"&gt;=0")&gt;=1,-1,IF(ISBLANK($A6035),-1,IF($A6035&lt;=$Q$13,($A6035-$S$13)^2,-1)))</f>
        <v>-1</v>
      </c>
      <c r="L6035" s="20">
        <f>IF(COUNTIF($C6035:K6035,"&gt;=0")&gt;=1,-1,IF(ISBLANK($A6035),-1,IF($A6035&lt;=$Q$14,($A6035-$S$14)^2,-1)))</f>
        <v>-1</v>
      </c>
      <c r="M6035" s="20">
        <f>IF(COUNTIF($C6035:L6035,"&gt;=0")&gt;=1,-1,IF(ISBLANK($A6035),-1,IF($A6035&lt;=$Q$15,($A6035-$S$15)^2,-1)))</f>
        <v>-1</v>
      </c>
      <c r="N6035" s="20">
        <f>IF(COUNTIF($C6035:M6035,"&gt;=0")&gt;=1,-1,IF(ISBLANK($A6035),-1,IF($A6035&lt;=$Q$16,($A6035-$S$16)^2,-1)))</f>
        <v>-1</v>
      </c>
    </row>
    <row r="6036" spans="2:14" x14ac:dyDescent="0.25">
      <c r="B6036" s="8">
        <f t="shared" si="290"/>
        <v>0</v>
      </c>
      <c r="C6036" s="15">
        <f t="shared" si="288"/>
        <v>-1</v>
      </c>
      <c r="D6036" s="20">
        <f>IF(COUNTIF($C6036:C6036,"&gt;=0")&gt;=1,-1,IF(ISBLANK($A6036),-1,IF($A6036&lt;=$Q$6,($A6036-$S$6)^2,-1)))</f>
        <v>-1</v>
      </c>
      <c r="E6036" s="20">
        <f t="shared" si="289"/>
        <v>-1</v>
      </c>
      <c r="F6036" s="20">
        <f>IF(COUNTIF($C6036:E6036,"&gt;=0")&gt;=1,-1,IF(ISBLANK($A6036),-1,IF($A6036&lt;=$Q$8,($A6036-$S$8)^2,-1)))</f>
        <v>-1</v>
      </c>
      <c r="G6036" s="20">
        <f>IF(COUNTIF($C6036:F6036,"&gt;=0")&gt;=1,-1,IF(ISBLANK($A6036),-1,IF($A6036&lt;=$Q$9,($A6036-$S$9)^2,-1)))</f>
        <v>-1</v>
      </c>
      <c r="H6036" s="20">
        <f>IF(COUNTIF($C6036:G6036,"&gt;=0")&gt;=1,-1,IF(ISBLANK($A6036),-1,IF($A6036&lt;=$Q$10,($A6036-$S$10)^2,-1)))</f>
        <v>-1</v>
      </c>
      <c r="I6036" s="20">
        <f>IF(COUNTIF($C6036:H6036,"&gt;=0")&gt;=1,-1,IF(ISBLANK($A6036),-1,IF($A6036&lt;=$Q$11,($A6036-$S$11)^2,-1)))</f>
        <v>-1</v>
      </c>
      <c r="J6036" s="20">
        <f>IF(COUNTIF($C6036:I6036,"&gt;=0")&gt;=1,-1,IF(ISBLANK($A6036),-1,IF($A6036&lt;=$Q$12,($A6036-$S$12)^2,-1)))</f>
        <v>-1</v>
      </c>
      <c r="K6036" s="20">
        <f>IF(COUNTIF($C6036:J6036,"&gt;=0")&gt;=1,-1,IF(ISBLANK($A6036),-1,IF($A6036&lt;=$Q$13,($A6036-$S$13)^2,-1)))</f>
        <v>-1</v>
      </c>
      <c r="L6036" s="20">
        <f>IF(COUNTIF($C6036:K6036,"&gt;=0")&gt;=1,-1,IF(ISBLANK($A6036),-1,IF($A6036&lt;=$Q$14,($A6036-$S$14)^2,-1)))</f>
        <v>-1</v>
      </c>
      <c r="M6036" s="20">
        <f>IF(COUNTIF($C6036:L6036,"&gt;=0")&gt;=1,-1,IF(ISBLANK($A6036),-1,IF($A6036&lt;=$Q$15,($A6036-$S$15)^2,-1)))</f>
        <v>-1</v>
      </c>
      <c r="N6036" s="20">
        <f>IF(COUNTIF($C6036:M6036,"&gt;=0")&gt;=1,-1,IF(ISBLANK($A6036),-1,IF($A6036&lt;=$Q$16,($A6036-$S$16)^2,-1)))</f>
        <v>-1</v>
      </c>
    </row>
    <row r="6037" spans="2:14" x14ac:dyDescent="0.25">
      <c r="B6037" s="8">
        <f t="shared" si="290"/>
        <v>0</v>
      </c>
      <c r="C6037" s="15">
        <f t="shared" si="288"/>
        <v>-1</v>
      </c>
      <c r="D6037" s="20">
        <f>IF(COUNTIF($C6037:C6037,"&gt;=0")&gt;=1,-1,IF(ISBLANK($A6037),-1,IF($A6037&lt;=$Q$6,($A6037-$S$6)^2,-1)))</f>
        <v>-1</v>
      </c>
      <c r="E6037" s="20">
        <f t="shared" si="289"/>
        <v>-1</v>
      </c>
      <c r="F6037" s="20">
        <f>IF(COUNTIF($C6037:E6037,"&gt;=0")&gt;=1,-1,IF(ISBLANK($A6037),-1,IF($A6037&lt;=$Q$8,($A6037-$S$8)^2,-1)))</f>
        <v>-1</v>
      </c>
      <c r="G6037" s="20">
        <f>IF(COUNTIF($C6037:F6037,"&gt;=0")&gt;=1,-1,IF(ISBLANK($A6037),-1,IF($A6037&lt;=$Q$9,($A6037-$S$9)^2,-1)))</f>
        <v>-1</v>
      </c>
      <c r="H6037" s="20">
        <f>IF(COUNTIF($C6037:G6037,"&gt;=0")&gt;=1,-1,IF(ISBLANK($A6037),-1,IF($A6037&lt;=$Q$10,($A6037-$S$10)^2,-1)))</f>
        <v>-1</v>
      </c>
      <c r="I6037" s="20">
        <f>IF(COUNTIF($C6037:H6037,"&gt;=0")&gt;=1,-1,IF(ISBLANK($A6037),-1,IF($A6037&lt;=$Q$11,($A6037-$S$11)^2,-1)))</f>
        <v>-1</v>
      </c>
      <c r="J6037" s="20">
        <f>IF(COUNTIF($C6037:I6037,"&gt;=0")&gt;=1,-1,IF(ISBLANK($A6037),-1,IF($A6037&lt;=$Q$12,($A6037-$S$12)^2,-1)))</f>
        <v>-1</v>
      </c>
      <c r="K6037" s="20">
        <f>IF(COUNTIF($C6037:J6037,"&gt;=0")&gt;=1,-1,IF(ISBLANK($A6037),-1,IF($A6037&lt;=$Q$13,($A6037-$S$13)^2,-1)))</f>
        <v>-1</v>
      </c>
      <c r="L6037" s="20">
        <f>IF(COUNTIF($C6037:K6037,"&gt;=0")&gt;=1,-1,IF(ISBLANK($A6037),-1,IF($A6037&lt;=$Q$14,($A6037-$S$14)^2,-1)))</f>
        <v>-1</v>
      </c>
      <c r="M6037" s="20">
        <f>IF(COUNTIF($C6037:L6037,"&gt;=0")&gt;=1,-1,IF(ISBLANK($A6037),-1,IF($A6037&lt;=$Q$15,($A6037-$S$15)^2,-1)))</f>
        <v>-1</v>
      </c>
      <c r="N6037" s="20">
        <f>IF(COUNTIF($C6037:M6037,"&gt;=0")&gt;=1,-1,IF(ISBLANK($A6037),-1,IF($A6037&lt;=$Q$16,($A6037-$S$16)^2,-1)))</f>
        <v>-1</v>
      </c>
    </row>
    <row r="6038" spans="2:14" x14ac:dyDescent="0.25">
      <c r="B6038" s="8">
        <f t="shared" si="290"/>
        <v>0</v>
      </c>
      <c r="C6038" s="15">
        <f t="shared" si="288"/>
        <v>-1</v>
      </c>
      <c r="D6038" s="20">
        <f>IF(COUNTIF($C6038:C6038,"&gt;=0")&gt;=1,-1,IF(ISBLANK($A6038),-1,IF($A6038&lt;=$Q$6,($A6038-$S$6)^2,-1)))</f>
        <v>-1</v>
      </c>
      <c r="E6038" s="20">
        <f t="shared" si="289"/>
        <v>-1</v>
      </c>
      <c r="F6038" s="20">
        <f>IF(COUNTIF($C6038:E6038,"&gt;=0")&gt;=1,-1,IF(ISBLANK($A6038),-1,IF($A6038&lt;=$Q$8,($A6038-$S$8)^2,-1)))</f>
        <v>-1</v>
      </c>
      <c r="G6038" s="20">
        <f>IF(COUNTIF($C6038:F6038,"&gt;=0")&gt;=1,-1,IF(ISBLANK($A6038),-1,IF($A6038&lt;=$Q$9,($A6038-$S$9)^2,-1)))</f>
        <v>-1</v>
      </c>
      <c r="H6038" s="20">
        <f>IF(COUNTIF($C6038:G6038,"&gt;=0")&gt;=1,-1,IF(ISBLANK($A6038),-1,IF($A6038&lt;=$Q$10,($A6038-$S$10)^2,-1)))</f>
        <v>-1</v>
      </c>
      <c r="I6038" s="20">
        <f>IF(COUNTIF($C6038:H6038,"&gt;=0")&gt;=1,-1,IF(ISBLANK($A6038),-1,IF($A6038&lt;=$Q$11,($A6038-$S$11)^2,-1)))</f>
        <v>-1</v>
      </c>
      <c r="J6038" s="20">
        <f>IF(COUNTIF($C6038:I6038,"&gt;=0")&gt;=1,-1,IF(ISBLANK($A6038),-1,IF($A6038&lt;=$Q$12,($A6038-$S$12)^2,-1)))</f>
        <v>-1</v>
      </c>
      <c r="K6038" s="20">
        <f>IF(COUNTIF($C6038:J6038,"&gt;=0")&gt;=1,-1,IF(ISBLANK($A6038),-1,IF($A6038&lt;=$Q$13,($A6038-$S$13)^2,-1)))</f>
        <v>-1</v>
      </c>
      <c r="L6038" s="20">
        <f>IF(COUNTIF($C6038:K6038,"&gt;=0")&gt;=1,-1,IF(ISBLANK($A6038),-1,IF($A6038&lt;=$Q$14,($A6038-$S$14)^2,-1)))</f>
        <v>-1</v>
      </c>
      <c r="M6038" s="20">
        <f>IF(COUNTIF($C6038:L6038,"&gt;=0")&gt;=1,-1,IF(ISBLANK($A6038),-1,IF($A6038&lt;=$Q$15,($A6038-$S$15)^2,-1)))</f>
        <v>-1</v>
      </c>
      <c r="N6038" s="20">
        <f>IF(COUNTIF($C6038:M6038,"&gt;=0")&gt;=1,-1,IF(ISBLANK($A6038),-1,IF($A6038&lt;=$Q$16,($A6038-$S$16)^2,-1)))</f>
        <v>-1</v>
      </c>
    </row>
    <row r="6039" spans="2:14" x14ac:dyDescent="0.25">
      <c r="B6039" s="8">
        <f t="shared" si="290"/>
        <v>0</v>
      </c>
      <c r="C6039" s="15">
        <f t="shared" si="288"/>
        <v>-1</v>
      </c>
      <c r="D6039" s="20">
        <f>IF(COUNTIF($C6039:C6039,"&gt;=0")&gt;=1,-1,IF(ISBLANK($A6039),-1,IF($A6039&lt;=$Q$6,($A6039-$S$6)^2,-1)))</f>
        <v>-1</v>
      </c>
      <c r="E6039" s="20">
        <f t="shared" si="289"/>
        <v>-1</v>
      </c>
      <c r="F6039" s="20">
        <f>IF(COUNTIF($C6039:E6039,"&gt;=0")&gt;=1,-1,IF(ISBLANK($A6039),-1,IF($A6039&lt;=$Q$8,($A6039-$S$8)^2,-1)))</f>
        <v>-1</v>
      </c>
      <c r="G6039" s="20">
        <f>IF(COUNTIF($C6039:F6039,"&gt;=0")&gt;=1,-1,IF(ISBLANK($A6039),-1,IF($A6039&lt;=$Q$9,($A6039-$S$9)^2,-1)))</f>
        <v>-1</v>
      </c>
      <c r="H6039" s="20">
        <f>IF(COUNTIF($C6039:G6039,"&gt;=0")&gt;=1,-1,IF(ISBLANK($A6039),-1,IF($A6039&lt;=$Q$10,($A6039-$S$10)^2,-1)))</f>
        <v>-1</v>
      </c>
      <c r="I6039" s="20">
        <f>IF(COUNTIF($C6039:H6039,"&gt;=0")&gt;=1,-1,IF(ISBLANK($A6039),-1,IF($A6039&lt;=$Q$11,($A6039-$S$11)^2,-1)))</f>
        <v>-1</v>
      </c>
      <c r="J6039" s="20">
        <f>IF(COUNTIF($C6039:I6039,"&gt;=0")&gt;=1,-1,IF(ISBLANK($A6039),-1,IF($A6039&lt;=$Q$12,($A6039-$S$12)^2,-1)))</f>
        <v>-1</v>
      </c>
      <c r="K6039" s="20">
        <f>IF(COUNTIF($C6039:J6039,"&gt;=0")&gt;=1,-1,IF(ISBLANK($A6039),-1,IF($A6039&lt;=$Q$13,($A6039-$S$13)^2,-1)))</f>
        <v>-1</v>
      </c>
      <c r="L6039" s="20">
        <f>IF(COUNTIF($C6039:K6039,"&gt;=0")&gt;=1,-1,IF(ISBLANK($A6039),-1,IF($A6039&lt;=$Q$14,($A6039-$S$14)^2,-1)))</f>
        <v>-1</v>
      </c>
      <c r="M6039" s="20">
        <f>IF(COUNTIF($C6039:L6039,"&gt;=0")&gt;=1,-1,IF(ISBLANK($A6039),-1,IF($A6039&lt;=$Q$15,($A6039-$S$15)^2,-1)))</f>
        <v>-1</v>
      </c>
      <c r="N6039" s="20">
        <f>IF(COUNTIF($C6039:M6039,"&gt;=0")&gt;=1,-1,IF(ISBLANK($A6039),-1,IF($A6039&lt;=$Q$16,($A6039-$S$16)^2,-1)))</f>
        <v>-1</v>
      </c>
    </row>
    <row r="6040" spans="2:14" x14ac:dyDescent="0.25">
      <c r="B6040" s="8">
        <f t="shared" si="290"/>
        <v>0</v>
      </c>
      <c r="C6040" s="15">
        <f t="shared" si="288"/>
        <v>-1</v>
      </c>
      <c r="D6040" s="20">
        <f>IF(COUNTIF($C6040:C6040,"&gt;=0")&gt;=1,-1,IF(ISBLANK($A6040),-1,IF($A6040&lt;=$Q$6,($A6040-$S$6)^2,-1)))</f>
        <v>-1</v>
      </c>
      <c r="E6040" s="20">
        <f t="shared" si="289"/>
        <v>-1</v>
      </c>
      <c r="F6040" s="20">
        <f>IF(COUNTIF($C6040:E6040,"&gt;=0")&gt;=1,-1,IF(ISBLANK($A6040),-1,IF($A6040&lt;=$Q$8,($A6040-$S$8)^2,-1)))</f>
        <v>-1</v>
      </c>
      <c r="G6040" s="20">
        <f>IF(COUNTIF($C6040:F6040,"&gt;=0")&gt;=1,-1,IF(ISBLANK($A6040),-1,IF($A6040&lt;=$Q$9,($A6040-$S$9)^2,-1)))</f>
        <v>-1</v>
      </c>
      <c r="H6040" s="20">
        <f>IF(COUNTIF($C6040:G6040,"&gt;=0")&gt;=1,-1,IF(ISBLANK($A6040),-1,IF($A6040&lt;=$Q$10,($A6040-$S$10)^2,-1)))</f>
        <v>-1</v>
      </c>
      <c r="I6040" s="20">
        <f>IF(COUNTIF($C6040:H6040,"&gt;=0")&gt;=1,-1,IF(ISBLANK($A6040),-1,IF($A6040&lt;=$Q$11,($A6040-$S$11)^2,-1)))</f>
        <v>-1</v>
      </c>
      <c r="J6040" s="20">
        <f>IF(COUNTIF($C6040:I6040,"&gt;=0")&gt;=1,-1,IF(ISBLANK($A6040),-1,IF($A6040&lt;=$Q$12,($A6040-$S$12)^2,-1)))</f>
        <v>-1</v>
      </c>
      <c r="K6040" s="20">
        <f>IF(COUNTIF($C6040:J6040,"&gt;=0")&gt;=1,-1,IF(ISBLANK($A6040),-1,IF($A6040&lt;=$Q$13,($A6040-$S$13)^2,-1)))</f>
        <v>-1</v>
      </c>
      <c r="L6040" s="20">
        <f>IF(COUNTIF($C6040:K6040,"&gt;=0")&gt;=1,-1,IF(ISBLANK($A6040),-1,IF($A6040&lt;=$Q$14,($A6040-$S$14)^2,-1)))</f>
        <v>-1</v>
      </c>
      <c r="M6040" s="20">
        <f>IF(COUNTIF($C6040:L6040,"&gt;=0")&gt;=1,-1,IF(ISBLANK($A6040),-1,IF($A6040&lt;=$Q$15,($A6040-$S$15)^2,-1)))</f>
        <v>-1</v>
      </c>
      <c r="N6040" s="20">
        <f>IF(COUNTIF($C6040:M6040,"&gt;=0")&gt;=1,-1,IF(ISBLANK($A6040),-1,IF($A6040&lt;=$Q$16,($A6040-$S$16)^2,-1)))</f>
        <v>-1</v>
      </c>
    </row>
    <row r="6041" spans="2:14" x14ac:dyDescent="0.25">
      <c r="B6041" s="8">
        <f t="shared" si="290"/>
        <v>0</v>
      </c>
      <c r="C6041" s="15">
        <f t="shared" si="288"/>
        <v>-1</v>
      </c>
      <c r="D6041" s="20">
        <f>IF(COUNTIF($C6041:C6041,"&gt;=0")&gt;=1,-1,IF(ISBLANK($A6041),-1,IF($A6041&lt;=$Q$6,($A6041-$S$6)^2,-1)))</f>
        <v>-1</v>
      </c>
      <c r="E6041" s="20">
        <f t="shared" si="289"/>
        <v>-1</v>
      </c>
      <c r="F6041" s="20">
        <f>IF(COUNTIF($C6041:E6041,"&gt;=0")&gt;=1,-1,IF(ISBLANK($A6041),-1,IF($A6041&lt;=$Q$8,($A6041-$S$8)^2,-1)))</f>
        <v>-1</v>
      </c>
      <c r="G6041" s="20">
        <f>IF(COUNTIF($C6041:F6041,"&gt;=0")&gt;=1,-1,IF(ISBLANK($A6041),-1,IF($A6041&lt;=$Q$9,($A6041-$S$9)^2,-1)))</f>
        <v>-1</v>
      </c>
      <c r="H6041" s="20">
        <f>IF(COUNTIF($C6041:G6041,"&gt;=0")&gt;=1,-1,IF(ISBLANK($A6041),-1,IF($A6041&lt;=$Q$10,($A6041-$S$10)^2,-1)))</f>
        <v>-1</v>
      </c>
      <c r="I6041" s="20">
        <f>IF(COUNTIF($C6041:H6041,"&gt;=0")&gt;=1,-1,IF(ISBLANK($A6041),-1,IF($A6041&lt;=$Q$11,($A6041-$S$11)^2,-1)))</f>
        <v>-1</v>
      </c>
      <c r="J6041" s="20">
        <f>IF(COUNTIF($C6041:I6041,"&gt;=0")&gt;=1,-1,IF(ISBLANK($A6041),-1,IF($A6041&lt;=$Q$12,($A6041-$S$12)^2,-1)))</f>
        <v>-1</v>
      </c>
      <c r="K6041" s="20">
        <f>IF(COUNTIF($C6041:J6041,"&gt;=0")&gt;=1,-1,IF(ISBLANK($A6041),-1,IF($A6041&lt;=$Q$13,($A6041-$S$13)^2,-1)))</f>
        <v>-1</v>
      </c>
      <c r="L6041" s="20">
        <f>IF(COUNTIF($C6041:K6041,"&gt;=0")&gt;=1,-1,IF(ISBLANK($A6041),-1,IF($A6041&lt;=$Q$14,($A6041-$S$14)^2,-1)))</f>
        <v>-1</v>
      </c>
      <c r="M6041" s="20">
        <f>IF(COUNTIF($C6041:L6041,"&gt;=0")&gt;=1,-1,IF(ISBLANK($A6041),-1,IF($A6041&lt;=$Q$15,($A6041-$S$15)^2,-1)))</f>
        <v>-1</v>
      </c>
      <c r="N6041" s="20">
        <f>IF(COUNTIF($C6041:M6041,"&gt;=0")&gt;=1,-1,IF(ISBLANK($A6041),-1,IF($A6041&lt;=$Q$16,($A6041-$S$16)^2,-1)))</f>
        <v>-1</v>
      </c>
    </row>
    <row r="6042" spans="2:14" x14ac:dyDescent="0.25">
      <c r="B6042" s="8">
        <f t="shared" si="290"/>
        <v>0</v>
      </c>
      <c r="C6042" s="15">
        <f t="shared" si="288"/>
        <v>-1</v>
      </c>
      <c r="D6042" s="20">
        <f>IF(COUNTIF($C6042:C6042,"&gt;=0")&gt;=1,-1,IF(ISBLANK($A6042),-1,IF($A6042&lt;=$Q$6,($A6042-$S$6)^2,-1)))</f>
        <v>-1</v>
      </c>
      <c r="E6042" s="20">
        <f t="shared" si="289"/>
        <v>-1</v>
      </c>
      <c r="F6042" s="20">
        <f>IF(COUNTIF($C6042:E6042,"&gt;=0")&gt;=1,-1,IF(ISBLANK($A6042),-1,IF($A6042&lt;=$Q$8,($A6042-$S$8)^2,-1)))</f>
        <v>-1</v>
      </c>
      <c r="G6042" s="20">
        <f>IF(COUNTIF($C6042:F6042,"&gt;=0")&gt;=1,-1,IF(ISBLANK($A6042),-1,IF($A6042&lt;=$Q$9,($A6042-$S$9)^2,-1)))</f>
        <v>-1</v>
      </c>
      <c r="H6042" s="20">
        <f>IF(COUNTIF($C6042:G6042,"&gt;=0")&gt;=1,-1,IF(ISBLANK($A6042),-1,IF($A6042&lt;=$Q$10,($A6042-$S$10)^2,-1)))</f>
        <v>-1</v>
      </c>
      <c r="I6042" s="20">
        <f>IF(COUNTIF($C6042:H6042,"&gt;=0")&gt;=1,-1,IF(ISBLANK($A6042),-1,IF($A6042&lt;=$Q$11,($A6042-$S$11)^2,-1)))</f>
        <v>-1</v>
      </c>
      <c r="J6042" s="20">
        <f>IF(COUNTIF($C6042:I6042,"&gt;=0")&gt;=1,-1,IF(ISBLANK($A6042),-1,IF($A6042&lt;=$Q$12,($A6042-$S$12)^2,-1)))</f>
        <v>-1</v>
      </c>
      <c r="K6042" s="20">
        <f>IF(COUNTIF($C6042:J6042,"&gt;=0")&gt;=1,-1,IF(ISBLANK($A6042),-1,IF($A6042&lt;=$Q$13,($A6042-$S$13)^2,-1)))</f>
        <v>-1</v>
      </c>
      <c r="L6042" s="20">
        <f>IF(COUNTIF($C6042:K6042,"&gt;=0")&gt;=1,-1,IF(ISBLANK($A6042),-1,IF($A6042&lt;=$Q$14,($A6042-$S$14)^2,-1)))</f>
        <v>-1</v>
      </c>
      <c r="M6042" s="20">
        <f>IF(COUNTIF($C6042:L6042,"&gt;=0")&gt;=1,-1,IF(ISBLANK($A6042),-1,IF($A6042&lt;=$Q$15,($A6042-$S$15)^2,-1)))</f>
        <v>-1</v>
      </c>
      <c r="N6042" s="20">
        <f>IF(COUNTIF($C6042:M6042,"&gt;=0")&gt;=1,-1,IF(ISBLANK($A6042),-1,IF($A6042&lt;=$Q$16,($A6042-$S$16)^2,-1)))</f>
        <v>-1</v>
      </c>
    </row>
    <row r="6043" spans="2:14" x14ac:dyDescent="0.25">
      <c r="B6043" s="8">
        <f t="shared" si="290"/>
        <v>0</v>
      </c>
      <c r="C6043" s="15">
        <f t="shared" si="288"/>
        <v>-1</v>
      </c>
      <c r="D6043" s="20">
        <f>IF(COUNTIF($C6043:C6043,"&gt;=0")&gt;=1,-1,IF(ISBLANK($A6043),-1,IF($A6043&lt;=$Q$6,($A6043-$S$6)^2,-1)))</f>
        <v>-1</v>
      </c>
      <c r="E6043" s="20">
        <f t="shared" si="289"/>
        <v>-1</v>
      </c>
      <c r="F6043" s="20">
        <f>IF(COUNTIF($C6043:E6043,"&gt;=0")&gt;=1,-1,IF(ISBLANK($A6043),-1,IF($A6043&lt;=$Q$8,($A6043-$S$8)^2,-1)))</f>
        <v>-1</v>
      </c>
      <c r="G6043" s="20">
        <f>IF(COUNTIF($C6043:F6043,"&gt;=0")&gt;=1,-1,IF(ISBLANK($A6043),-1,IF($A6043&lt;=$Q$9,($A6043-$S$9)^2,-1)))</f>
        <v>-1</v>
      </c>
      <c r="H6043" s="20">
        <f>IF(COUNTIF($C6043:G6043,"&gt;=0")&gt;=1,-1,IF(ISBLANK($A6043),-1,IF($A6043&lt;=$Q$10,($A6043-$S$10)^2,-1)))</f>
        <v>-1</v>
      </c>
      <c r="I6043" s="20">
        <f>IF(COUNTIF($C6043:H6043,"&gt;=0")&gt;=1,-1,IF(ISBLANK($A6043),-1,IF($A6043&lt;=$Q$11,($A6043-$S$11)^2,-1)))</f>
        <v>-1</v>
      </c>
      <c r="J6043" s="20">
        <f>IF(COUNTIF($C6043:I6043,"&gt;=0")&gt;=1,-1,IF(ISBLANK($A6043),-1,IF($A6043&lt;=$Q$12,($A6043-$S$12)^2,-1)))</f>
        <v>-1</v>
      </c>
      <c r="K6043" s="20">
        <f>IF(COUNTIF($C6043:J6043,"&gt;=0")&gt;=1,-1,IF(ISBLANK($A6043),-1,IF($A6043&lt;=$Q$13,($A6043-$S$13)^2,-1)))</f>
        <v>-1</v>
      </c>
      <c r="L6043" s="20">
        <f>IF(COUNTIF($C6043:K6043,"&gt;=0")&gt;=1,-1,IF(ISBLANK($A6043),-1,IF($A6043&lt;=$Q$14,($A6043-$S$14)^2,-1)))</f>
        <v>-1</v>
      </c>
      <c r="M6043" s="20">
        <f>IF(COUNTIF($C6043:L6043,"&gt;=0")&gt;=1,-1,IF(ISBLANK($A6043),-1,IF($A6043&lt;=$Q$15,($A6043-$S$15)^2,-1)))</f>
        <v>-1</v>
      </c>
      <c r="N6043" s="20">
        <f>IF(COUNTIF($C6043:M6043,"&gt;=0")&gt;=1,-1,IF(ISBLANK($A6043),-1,IF($A6043&lt;=$Q$16,($A6043-$S$16)^2,-1)))</f>
        <v>-1</v>
      </c>
    </row>
    <row r="6044" spans="2:14" x14ac:dyDescent="0.25">
      <c r="B6044" s="8">
        <f t="shared" si="290"/>
        <v>0</v>
      </c>
      <c r="C6044" s="15">
        <f t="shared" si="288"/>
        <v>-1</v>
      </c>
      <c r="D6044" s="20">
        <f>IF(COUNTIF($C6044:C6044,"&gt;=0")&gt;=1,-1,IF(ISBLANK($A6044),-1,IF($A6044&lt;=$Q$6,($A6044-$S$6)^2,-1)))</f>
        <v>-1</v>
      </c>
      <c r="E6044" s="20">
        <f t="shared" si="289"/>
        <v>-1</v>
      </c>
      <c r="F6044" s="20">
        <f>IF(COUNTIF($C6044:E6044,"&gt;=0")&gt;=1,-1,IF(ISBLANK($A6044),-1,IF($A6044&lt;=$Q$8,($A6044-$S$8)^2,-1)))</f>
        <v>-1</v>
      </c>
      <c r="G6044" s="20">
        <f>IF(COUNTIF($C6044:F6044,"&gt;=0")&gt;=1,-1,IF(ISBLANK($A6044),-1,IF($A6044&lt;=$Q$9,($A6044-$S$9)^2,-1)))</f>
        <v>-1</v>
      </c>
      <c r="H6044" s="20">
        <f>IF(COUNTIF($C6044:G6044,"&gt;=0")&gt;=1,-1,IF(ISBLANK($A6044),-1,IF($A6044&lt;=$Q$10,($A6044-$S$10)^2,-1)))</f>
        <v>-1</v>
      </c>
      <c r="I6044" s="20">
        <f>IF(COUNTIF($C6044:H6044,"&gt;=0")&gt;=1,-1,IF(ISBLANK($A6044),-1,IF($A6044&lt;=$Q$11,($A6044-$S$11)^2,-1)))</f>
        <v>-1</v>
      </c>
      <c r="J6044" s="20">
        <f>IF(COUNTIF($C6044:I6044,"&gt;=0")&gt;=1,-1,IF(ISBLANK($A6044),-1,IF($A6044&lt;=$Q$12,($A6044-$S$12)^2,-1)))</f>
        <v>-1</v>
      </c>
      <c r="K6044" s="20">
        <f>IF(COUNTIF($C6044:J6044,"&gt;=0")&gt;=1,-1,IF(ISBLANK($A6044),-1,IF($A6044&lt;=$Q$13,($A6044-$S$13)^2,-1)))</f>
        <v>-1</v>
      </c>
      <c r="L6044" s="20">
        <f>IF(COUNTIF($C6044:K6044,"&gt;=0")&gt;=1,-1,IF(ISBLANK($A6044),-1,IF($A6044&lt;=$Q$14,($A6044-$S$14)^2,-1)))</f>
        <v>-1</v>
      </c>
      <c r="M6044" s="20">
        <f>IF(COUNTIF($C6044:L6044,"&gt;=0")&gt;=1,-1,IF(ISBLANK($A6044),-1,IF($A6044&lt;=$Q$15,($A6044-$S$15)^2,-1)))</f>
        <v>-1</v>
      </c>
      <c r="N6044" s="20">
        <f>IF(COUNTIF($C6044:M6044,"&gt;=0")&gt;=1,-1,IF(ISBLANK($A6044),-1,IF($A6044&lt;=$Q$16,($A6044-$S$16)^2,-1)))</f>
        <v>-1</v>
      </c>
    </row>
    <row r="6045" spans="2:14" x14ac:dyDescent="0.25">
      <c r="B6045" s="8">
        <f t="shared" si="290"/>
        <v>0</v>
      </c>
      <c r="C6045" s="15">
        <f t="shared" si="288"/>
        <v>-1</v>
      </c>
      <c r="D6045" s="20">
        <f>IF(COUNTIF($C6045:C6045,"&gt;=0")&gt;=1,-1,IF(ISBLANK($A6045),-1,IF($A6045&lt;=$Q$6,($A6045-$S$6)^2,-1)))</f>
        <v>-1</v>
      </c>
      <c r="E6045" s="20">
        <f t="shared" si="289"/>
        <v>-1</v>
      </c>
      <c r="F6045" s="20">
        <f>IF(COUNTIF($C6045:E6045,"&gt;=0")&gt;=1,-1,IF(ISBLANK($A6045),-1,IF($A6045&lt;=$Q$8,($A6045-$S$8)^2,-1)))</f>
        <v>-1</v>
      </c>
      <c r="G6045" s="20">
        <f>IF(COUNTIF($C6045:F6045,"&gt;=0")&gt;=1,-1,IF(ISBLANK($A6045),-1,IF($A6045&lt;=$Q$9,($A6045-$S$9)^2,-1)))</f>
        <v>-1</v>
      </c>
      <c r="H6045" s="20">
        <f>IF(COUNTIF($C6045:G6045,"&gt;=0")&gt;=1,-1,IF(ISBLANK($A6045),-1,IF($A6045&lt;=$Q$10,($A6045-$S$10)^2,-1)))</f>
        <v>-1</v>
      </c>
      <c r="I6045" s="20">
        <f>IF(COUNTIF($C6045:H6045,"&gt;=0")&gt;=1,-1,IF(ISBLANK($A6045),-1,IF($A6045&lt;=$Q$11,($A6045-$S$11)^2,-1)))</f>
        <v>-1</v>
      </c>
      <c r="J6045" s="20">
        <f>IF(COUNTIF($C6045:I6045,"&gt;=0")&gt;=1,-1,IF(ISBLANK($A6045),-1,IF($A6045&lt;=$Q$12,($A6045-$S$12)^2,-1)))</f>
        <v>-1</v>
      </c>
      <c r="K6045" s="20">
        <f>IF(COUNTIF($C6045:J6045,"&gt;=0")&gt;=1,-1,IF(ISBLANK($A6045),-1,IF($A6045&lt;=$Q$13,($A6045-$S$13)^2,-1)))</f>
        <v>-1</v>
      </c>
      <c r="L6045" s="20">
        <f>IF(COUNTIF($C6045:K6045,"&gt;=0")&gt;=1,-1,IF(ISBLANK($A6045),-1,IF($A6045&lt;=$Q$14,($A6045-$S$14)^2,-1)))</f>
        <v>-1</v>
      </c>
      <c r="M6045" s="20">
        <f>IF(COUNTIF($C6045:L6045,"&gt;=0")&gt;=1,-1,IF(ISBLANK($A6045),-1,IF($A6045&lt;=$Q$15,($A6045-$S$15)^2,-1)))</f>
        <v>-1</v>
      </c>
      <c r="N6045" s="20">
        <f>IF(COUNTIF($C6045:M6045,"&gt;=0")&gt;=1,-1,IF(ISBLANK($A6045),-1,IF($A6045&lt;=$Q$16,($A6045-$S$16)^2,-1)))</f>
        <v>-1</v>
      </c>
    </row>
    <row r="6046" spans="2:14" x14ac:dyDescent="0.25">
      <c r="B6046" s="8">
        <f t="shared" si="290"/>
        <v>0</v>
      </c>
      <c r="C6046" s="15">
        <f t="shared" si="288"/>
        <v>-1</v>
      </c>
      <c r="D6046" s="20">
        <f>IF(COUNTIF($C6046:C6046,"&gt;=0")&gt;=1,-1,IF(ISBLANK($A6046),-1,IF($A6046&lt;=$Q$6,($A6046-$S$6)^2,-1)))</f>
        <v>-1</v>
      </c>
      <c r="E6046" s="20">
        <f t="shared" si="289"/>
        <v>-1</v>
      </c>
      <c r="F6046" s="20">
        <f>IF(COUNTIF($C6046:E6046,"&gt;=0")&gt;=1,-1,IF(ISBLANK($A6046),-1,IF($A6046&lt;=$Q$8,($A6046-$S$8)^2,-1)))</f>
        <v>-1</v>
      </c>
      <c r="G6046" s="20">
        <f>IF(COUNTIF($C6046:F6046,"&gt;=0")&gt;=1,-1,IF(ISBLANK($A6046),-1,IF($A6046&lt;=$Q$9,($A6046-$S$9)^2,-1)))</f>
        <v>-1</v>
      </c>
      <c r="H6046" s="20">
        <f>IF(COUNTIF($C6046:G6046,"&gt;=0")&gt;=1,-1,IF(ISBLANK($A6046),-1,IF($A6046&lt;=$Q$10,($A6046-$S$10)^2,-1)))</f>
        <v>-1</v>
      </c>
      <c r="I6046" s="20">
        <f>IF(COUNTIF($C6046:H6046,"&gt;=0")&gt;=1,-1,IF(ISBLANK($A6046),-1,IF($A6046&lt;=$Q$11,($A6046-$S$11)^2,-1)))</f>
        <v>-1</v>
      </c>
      <c r="J6046" s="20">
        <f>IF(COUNTIF($C6046:I6046,"&gt;=0")&gt;=1,-1,IF(ISBLANK($A6046),-1,IF($A6046&lt;=$Q$12,($A6046-$S$12)^2,-1)))</f>
        <v>-1</v>
      </c>
      <c r="K6046" s="20">
        <f>IF(COUNTIF($C6046:J6046,"&gt;=0")&gt;=1,-1,IF(ISBLANK($A6046),-1,IF($A6046&lt;=$Q$13,($A6046-$S$13)^2,-1)))</f>
        <v>-1</v>
      </c>
      <c r="L6046" s="20">
        <f>IF(COUNTIF($C6046:K6046,"&gt;=0")&gt;=1,-1,IF(ISBLANK($A6046),-1,IF($A6046&lt;=$Q$14,($A6046-$S$14)^2,-1)))</f>
        <v>-1</v>
      </c>
      <c r="M6046" s="20">
        <f>IF(COUNTIF($C6046:L6046,"&gt;=0")&gt;=1,-1,IF(ISBLANK($A6046),-1,IF($A6046&lt;=$Q$15,($A6046-$S$15)^2,-1)))</f>
        <v>-1</v>
      </c>
      <c r="N6046" s="20">
        <f>IF(COUNTIF($C6046:M6046,"&gt;=0")&gt;=1,-1,IF(ISBLANK($A6046),-1,IF($A6046&lt;=$Q$16,($A6046-$S$16)^2,-1)))</f>
        <v>-1</v>
      </c>
    </row>
    <row r="6047" spans="2:14" x14ac:dyDescent="0.25">
      <c r="B6047" s="8">
        <f t="shared" si="290"/>
        <v>0</v>
      </c>
      <c r="C6047" s="15">
        <f t="shared" si="288"/>
        <v>-1</v>
      </c>
      <c r="D6047" s="20">
        <f>IF(COUNTIF($C6047:C6047,"&gt;=0")&gt;=1,-1,IF(ISBLANK($A6047),-1,IF($A6047&lt;=$Q$6,($A6047-$S$6)^2,-1)))</f>
        <v>-1</v>
      </c>
      <c r="E6047" s="20">
        <f t="shared" si="289"/>
        <v>-1</v>
      </c>
      <c r="F6047" s="20">
        <f>IF(COUNTIF($C6047:E6047,"&gt;=0")&gt;=1,-1,IF(ISBLANK($A6047),-1,IF($A6047&lt;=$Q$8,($A6047-$S$8)^2,-1)))</f>
        <v>-1</v>
      </c>
      <c r="G6047" s="20">
        <f>IF(COUNTIF($C6047:F6047,"&gt;=0")&gt;=1,-1,IF(ISBLANK($A6047),-1,IF($A6047&lt;=$Q$9,($A6047-$S$9)^2,-1)))</f>
        <v>-1</v>
      </c>
      <c r="H6047" s="20">
        <f>IF(COUNTIF($C6047:G6047,"&gt;=0")&gt;=1,-1,IF(ISBLANK($A6047),-1,IF($A6047&lt;=$Q$10,($A6047-$S$10)^2,-1)))</f>
        <v>-1</v>
      </c>
      <c r="I6047" s="20">
        <f>IF(COUNTIF($C6047:H6047,"&gt;=0")&gt;=1,-1,IF(ISBLANK($A6047),-1,IF($A6047&lt;=$Q$11,($A6047-$S$11)^2,-1)))</f>
        <v>-1</v>
      </c>
      <c r="J6047" s="20">
        <f>IF(COUNTIF($C6047:I6047,"&gt;=0")&gt;=1,-1,IF(ISBLANK($A6047),-1,IF($A6047&lt;=$Q$12,($A6047-$S$12)^2,-1)))</f>
        <v>-1</v>
      </c>
      <c r="K6047" s="20">
        <f>IF(COUNTIF($C6047:J6047,"&gt;=0")&gt;=1,-1,IF(ISBLANK($A6047),-1,IF($A6047&lt;=$Q$13,($A6047-$S$13)^2,-1)))</f>
        <v>-1</v>
      </c>
      <c r="L6047" s="20">
        <f>IF(COUNTIF($C6047:K6047,"&gt;=0")&gt;=1,-1,IF(ISBLANK($A6047),-1,IF($A6047&lt;=$Q$14,($A6047-$S$14)^2,-1)))</f>
        <v>-1</v>
      </c>
      <c r="M6047" s="20">
        <f>IF(COUNTIF($C6047:L6047,"&gt;=0")&gt;=1,-1,IF(ISBLANK($A6047),-1,IF($A6047&lt;=$Q$15,($A6047-$S$15)^2,-1)))</f>
        <v>-1</v>
      </c>
      <c r="N6047" s="20">
        <f>IF(COUNTIF($C6047:M6047,"&gt;=0")&gt;=1,-1,IF(ISBLANK($A6047),-1,IF($A6047&lt;=$Q$16,($A6047-$S$16)^2,-1)))</f>
        <v>-1</v>
      </c>
    </row>
    <row r="6048" spans="2:14" x14ac:dyDescent="0.25">
      <c r="B6048" s="8">
        <f t="shared" si="290"/>
        <v>0</v>
      </c>
      <c r="C6048" s="15">
        <f t="shared" si="288"/>
        <v>-1</v>
      </c>
      <c r="D6048" s="20">
        <f>IF(COUNTIF($C6048:C6048,"&gt;=0")&gt;=1,-1,IF(ISBLANK($A6048),-1,IF($A6048&lt;=$Q$6,($A6048-$S$6)^2,-1)))</f>
        <v>-1</v>
      </c>
      <c r="E6048" s="20">
        <f t="shared" si="289"/>
        <v>-1</v>
      </c>
      <c r="F6048" s="20">
        <f>IF(COUNTIF($C6048:E6048,"&gt;=0")&gt;=1,-1,IF(ISBLANK($A6048),-1,IF($A6048&lt;=$Q$8,($A6048-$S$8)^2,-1)))</f>
        <v>-1</v>
      </c>
      <c r="G6048" s="20">
        <f>IF(COUNTIF($C6048:F6048,"&gt;=0")&gt;=1,-1,IF(ISBLANK($A6048),-1,IF($A6048&lt;=$Q$9,($A6048-$S$9)^2,-1)))</f>
        <v>-1</v>
      </c>
      <c r="H6048" s="20">
        <f>IF(COUNTIF($C6048:G6048,"&gt;=0")&gt;=1,-1,IF(ISBLANK($A6048),-1,IF($A6048&lt;=$Q$10,($A6048-$S$10)^2,-1)))</f>
        <v>-1</v>
      </c>
      <c r="I6048" s="20">
        <f>IF(COUNTIF($C6048:H6048,"&gt;=0")&gt;=1,-1,IF(ISBLANK($A6048),-1,IF($A6048&lt;=$Q$11,($A6048-$S$11)^2,-1)))</f>
        <v>-1</v>
      </c>
      <c r="J6048" s="20">
        <f>IF(COUNTIF($C6048:I6048,"&gt;=0")&gt;=1,-1,IF(ISBLANK($A6048),-1,IF($A6048&lt;=$Q$12,($A6048-$S$12)^2,-1)))</f>
        <v>-1</v>
      </c>
      <c r="K6048" s="20">
        <f>IF(COUNTIF($C6048:J6048,"&gt;=0")&gt;=1,-1,IF(ISBLANK($A6048),-1,IF($A6048&lt;=$Q$13,($A6048-$S$13)^2,-1)))</f>
        <v>-1</v>
      </c>
      <c r="L6048" s="20">
        <f>IF(COUNTIF($C6048:K6048,"&gt;=0")&gt;=1,-1,IF(ISBLANK($A6048),-1,IF($A6048&lt;=$Q$14,($A6048-$S$14)^2,-1)))</f>
        <v>-1</v>
      </c>
      <c r="M6048" s="20">
        <f>IF(COUNTIF($C6048:L6048,"&gt;=0")&gt;=1,-1,IF(ISBLANK($A6048),-1,IF($A6048&lt;=$Q$15,($A6048-$S$15)^2,-1)))</f>
        <v>-1</v>
      </c>
      <c r="N6048" s="20">
        <f>IF(COUNTIF($C6048:M6048,"&gt;=0")&gt;=1,-1,IF(ISBLANK($A6048),-1,IF($A6048&lt;=$Q$16,($A6048-$S$16)^2,-1)))</f>
        <v>-1</v>
      </c>
    </row>
    <row r="6049" spans="2:14" x14ac:dyDescent="0.25">
      <c r="B6049" s="8">
        <f t="shared" si="290"/>
        <v>0</v>
      </c>
      <c r="C6049" s="15">
        <f t="shared" si="288"/>
        <v>-1</v>
      </c>
      <c r="D6049" s="20">
        <f>IF(COUNTIF($C6049:C6049,"&gt;=0")&gt;=1,-1,IF(ISBLANK($A6049),-1,IF($A6049&lt;=$Q$6,($A6049-$S$6)^2,-1)))</f>
        <v>-1</v>
      </c>
      <c r="E6049" s="20">
        <f t="shared" si="289"/>
        <v>-1</v>
      </c>
      <c r="F6049" s="20">
        <f>IF(COUNTIF($C6049:E6049,"&gt;=0")&gt;=1,-1,IF(ISBLANK($A6049),-1,IF($A6049&lt;=$Q$8,($A6049-$S$8)^2,-1)))</f>
        <v>-1</v>
      </c>
      <c r="G6049" s="20">
        <f>IF(COUNTIF($C6049:F6049,"&gt;=0")&gt;=1,-1,IF(ISBLANK($A6049),-1,IF($A6049&lt;=$Q$9,($A6049-$S$9)^2,-1)))</f>
        <v>-1</v>
      </c>
      <c r="H6049" s="20">
        <f>IF(COUNTIF($C6049:G6049,"&gt;=0")&gt;=1,-1,IF(ISBLANK($A6049),-1,IF($A6049&lt;=$Q$10,($A6049-$S$10)^2,-1)))</f>
        <v>-1</v>
      </c>
      <c r="I6049" s="20">
        <f>IF(COUNTIF($C6049:H6049,"&gt;=0")&gt;=1,-1,IF(ISBLANK($A6049),-1,IF($A6049&lt;=$Q$11,($A6049-$S$11)^2,-1)))</f>
        <v>-1</v>
      </c>
      <c r="J6049" s="20">
        <f>IF(COUNTIF($C6049:I6049,"&gt;=0")&gt;=1,-1,IF(ISBLANK($A6049),-1,IF($A6049&lt;=$Q$12,($A6049-$S$12)^2,-1)))</f>
        <v>-1</v>
      </c>
      <c r="K6049" s="20">
        <f>IF(COUNTIF($C6049:J6049,"&gt;=0")&gt;=1,-1,IF(ISBLANK($A6049),-1,IF($A6049&lt;=$Q$13,($A6049-$S$13)^2,-1)))</f>
        <v>-1</v>
      </c>
      <c r="L6049" s="20">
        <f>IF(COUNTIF($C6049:K6049,"&gt;=0")&gt;=1,-1,IF(ISBLANK($A6049),-1,IF($A6049&lt;=$Q$14,($A6049-$S$14)^2,-1)))</f>
        <v>-1</v>
      </c>
      <c r="M6049" s="20">
        <f>IF(COUNTIF($C6049:L6049,"&gt;=0")&gt;=1,-1,IF(ISBLANK($A6049),-1,IF($A6049&lt;=$Q$15,($A6049-$S$15)^2,-1)))</f>
        <v>-1</v>
      </c>
      <c r="N6049" s="20">
        <f>IF(COUNTIF($C6049:M6049,"&gt;=0")&gt;=1,-1,IF(ISBLANK($A6049),-1,IF($A6049&lt;=$Q$16,($A6049-$S$16)^2,-1)))</f>
        <v>-1</v>
      </c>
    </row>
    <row r="6050" spans="2:14" x14ac:dyDescent="0.25">
      <c r="B6050" s="8">
        <f t="shared" si="290"/>
        <v>0</v>
      </c>
      <c r="C6050" s="15">
        <f t="shared" si="288"/>
        <v>-1</v>
      </c>
      <c r="D6050" s="20">
        <f>IF(COUNTIF($C6050:C6050,"&gt;=0")&gt;=1,-1,IF(ISBLANK($A6050),-1,IF($A6050&lt;=$Q$6,($A6050-$S$6)^2,-1)))</f>
        <v>-1</v>
      </c>
      <c r="E6050" s="20">
        <f t="shared" si="289"/>
        <v>-1</v>
      </c>
      <c r="F6050" s="20">
        <f>IF(COUNTIF($C6050:E6050,"&gt;=0")&gt;=1,-1,IF(ISBLANK($A6050),-1,IF($A6050&lt;=$Q$8,($A6050-$S$8)^2,-1)))</f>
        <v>-1</v>
      </c>
      <c r="G6050" s="20">
        <f>IF(COUNTIF($C6050:F6050,"&gt;=0")&gt;=1,-1,IF(ISBLANK($A6050),-1,IF($A6050&lt;=$Q$9,($A6050-$S$9)^2,-1)))</f>
        <v>-1</v>
      </c>
      <c r="H6050" s="20">
        <f>IF(COUNTIF($C6050:G6050,"&gt;=0")&gt;=1,-1,IF(ISBLANK($A6050),-1,IF($A6050&lt;=$Q$10,($A6050-$S$10)^2,-1)))</f>
        <v>-1</v>
      </c>
      <c r="I6050" s="20">
        <f>IF(COUNTIF($C6050:H6050,"&gt;=0")&gt;=1,-1,IF(ISBLANK($A6050),-1,IF($A6050&lt;=$Q$11,($A6050-$S$11)^2,-1)))</f>
        <v>-1</v>
      </c>
      <c r="J6050" s="20">
        <f>IF(COUNTIF($C6050:I6050,"&gt;=0")&gt;=1,-1,IF(ISBLANK($A6050),-1,IF($A6050&lt;=$Q$12,($A6050-$S$12)^2,-1)))</f>
        <v>-1</v>
      </c>
      <c r="K6050" s="20">
        <f>IF(COUNTIF($C6050:J6050,"&gt;=0")&gt;=1,-1,IF(ISBLANK($A6050),-1,IF($A6050&lt;=$Q$13,($A6050-$S$13)^2,-1)))</f>
        <v>-1</v>
      </c>
      <c r="L6050" s="20">
        <f>IF(COUNTIF($C6050:K6050,"&gt;=0")&gt;=1,-1,IF(ISBLANK($A6050),-1,IF($A6050&lt;=$Q$14,($A6050-$S$14)^2,-1)))</f>
        <v>-1</v>
      </c>
      <c r="M6050" s="20">
        <f>IF(COUNTIF($C6050:L6050,"&gt;=0")&gt;=1,-1,IF(ISBLANK($A6050),-1,IF($A6050&lt;=$Q$15,($A6050-$S$15)^2,-1)))</f>
        <v>-1</v>
      </c>
      <c r="N6050" s="20">
        <f>IF(COUNTIF($C6050:M6050,"&gt;=0")&gt;=1,-1,IF(ISBLANK($A6050),-1,IF($A6050&lt;=$Q$16,($A6050-$S$16)^2,-1)))</f>
        <v>-1</v>
      </c>
    </row>
    <row r="6051" spans="2:14" x14ac:dyDescent="0.25">
      <c r="B6051" s="8">
        <f t="shared" si="290"/>
        <v>0</v>
      </c>
      <c r="C6051" s="15">
        <f t="shared" si="288"/>
        <v>-1</v>
      </c>
      <c r="D6051" s="20">
        <f>IF(COUNTIF($C6051:C6051,"&gt;=0")&gt;=1,-1,IF(ISBLANK($A6051),-1,IF($A6051&lt;=$Q$6,($A6051-$S$6)^2,-1)))</f>
        <v>-1</v>
      </c>
      <c r="E6051" s="20">
        <f t="shared" si="289"/>
        <v>-1</v>
      </c>
      <c r="F6051" s="20">
        <f>IF(COUNTIF($C6051:E6051,"&gt;=0")&gt;=1,-1,IF(ISBLANK($A6051),-1,IF($A6051&lt;=$Q$8,($A6051-$S$8)^2,-1)))</f>
        <v>-1</v>
      </c>
      <c r="G6051" s="20">
        <f>IF(COUNTIF($C6051:F6051,"&gt;=0")&gt;=1,-1,IF(ISBLANK($A6051),-1,IF($A6051&lt;=$Q$9,($A6051-$S$9)^2,-1)))</f>
        <v>-1</v>
      </c>
      <c r="H6051" s="20">
        <f>IF(COUNTIF($C6051:G6051,"&gt;=0")&gt;=1,-1,IF(ISBLANK($A6051),-1,IF($A6051&lt;=$Q$10,($A6051-$S$10)^2,-1)))</f>
        <v>-1</v>
      </c>
      <c r="I6051" s="20">
        <f>IF(COUNTIF($C6051:H6051,"&gt;=0")&gt;=1,-1,IF(ISBLANK($A6051),-1,IF($A6051&lt;=$Q$11,($A6051-$S$11)^2,-1)))</f>
        <v>-1</v>
      </c>
      <c r="J6051" s="20">
        <f>IF(COUNTIF($C6051:I6051,"&gt;=0")&gt;=1,-1,IF(ISBLANK($A6051),-1,IF($A6051&lt;=$Q$12,($A6051-$S$12)^2,-1)))</f>
        <v>-1</v>
      </c>
      <c r="K6051" s="20">
        <f>IF(COUNTIF($C6051:J6051,"&gt;=0")&gt;=1,-1,IF(ISBLANK($A6051),-1,IF($A6051&lt;=$Q$13,($A6051-$S$13)^2,-1)))</f>
        <v>-1</v>
      </c>
      <c r="L6051" s="20">
        <f>IF(COUNTIF($C6051:K6051,"&gt;=0")&gt;=1,-1,IF(ISBLANK($A6051),-1,IF($A6051&lt;=$Q$14,($A6051-$S$14)^2,-1)))</f>
        <v>-1</v>
      </c>
      <c r="M6051" s="20">
        <f>IF(COUNTIF($C6051:L6051,"&gt;=0")&gt;=1,-1,IF(ISBLANK($A6051),-1,IF($A6051&lt;=$Q$15,($A6051-$S$15)^2,-1)))</f>
        <v>-1</v>
      </c>
      <c r="N6051" s="20">
        <f>IF(COUNTIF($C6051:M6051,"&gt;=0")&gt;=1,-1,IF(ISBLANK($A6051),-1,IF($A6051&lt;=$Q$16,($A6051-$S$16)^2,-1)))</f>
        <v>-1</v>
      </c>
    </row>
    <row r="6052" spans="2:14" x14ac:dyDescent="0.25">
      <c r="B6052" s="8">
        <f t="shared" si="290"/>
        <v>0</v>
      </c>
      <c r="C6052" s="15">
        <f t="shared" si="288"/>
        <v>-1</v>
      </c>
      <c r="D6052" s="20">
        <f>IF(COUNTIF($C6052:C6052,"&gt;=0")&gt;=1,-1,IF(ISBLANK($A6052),-1,IF($A6052&lt;=$Q$6,($A6052-$S$6)^2,-1)))</f>
        <v>-1</v>
      </c>
      <c r="E6052" s="20">
        <f t="shared" si="289"/>
        <v>-1</v>
      </c>
      <c r="F6052" s="20">
        <f>IF(COUNTIF($C6052:E6052,"&gt;=0")&gt;=1,-1,IF(ISBLANK($A6052),-1,IF($A6052&lt;=$Q$8,($A6052-$S$8)^2,-1)))</f>
        <v>-1</v>
      </c>
      <c r="G6052" s="20">
        <f>IF(COUNTIF($C6052:F6052,"&gt;=0")&gt;=1,-1,IF(ISBLANK($A6052),-1,IF($A6052&lt;=$Q$9,($A6052-$S$9)^2,-1)))</f>
        <v>-1</v>
      </c>
      <c r="H6052" s="20">
        <f>IF(COUNTIF($C6052:G6052,"&gt;=0")&gt;=1,-1,IF(ISBLANK($A6052),-1,IF($A6052&lt;=$Q$10,($A6052-$S$10)^2,-1)))</f>
        <v>-1</v>
      </c>
      <c r="I6052" s="20">
        <f>IF(COUNTIF($C6052:H6052,"&gt;=0")&gt;=1,-1,IF(ISBLANK($A6052),-1,IF($A6052&lt;=$Q$11,($A6052-$S$11)^2,-1)))</f>
        <v>-1</v>
      </c>
      <c r="J6052" s="20">
        <f>IF(COUNTIF($C6052:I6052,"&gt;=0")&gt;=1,-1,IF(ISBLANK($A6052),-1,IF($A6052&lt;=$Q$12,($A6052-$S$12)^2,-1)))</f>
        <v>-1</v>
      </c>
      <c r="K6052" s="20">
        <f>IF(COUNTIF($C6052:J6052,"&gt;=0")&gt;=1,-1,IF(ISBLANK($A6052),-1,IF($A6052&lt;=$Q$13,($A6052-$S$13)^2,-1)))</f>
        <v>-1</v>
      </c>
      <c r="L6052" s="20">
        <f>IF(COUNTIF($C6052:K6052,"&gt;=0")&gt;=1,-1,IF(ISBLANK($A6052),-1,IF($A6052&lt;=$Q$14,($A6052-$S$14)^2,-1)))</f>
        <v>-1</v>
      </c>
      <c r="M6052" s="20">
        <f>IF(COUNTIF($C6052:L6052,"&gt;=0")&gt;=1,-1,IF(ISBLANK($A6052),-1,IF($A6052&lt;=$Q$15,($A6052-$S$15)^2,-1)))</f>
        <v>-1</v>
      </c>
      <c r="N6052" s="20">
        <f>IF(COUNTIF($C6052:M6052,"&gt;=0")&gt;=1,-1,IF(ISBLANK($A6052),-1,IF($A6052&lt;=$Q$16,($A6052-$S$16)^2,-1)))</f>
        <v>-1</v>
      </c>
    </row>
    <row r="6053" spans="2:14" x14ac:dyDescent="0.25">
      <c r="B6053" s="8">
        <f t="shared" si="290"/>
        <v>0</v>
      </c>
      <c r="C6053" s="15">
        <f t="shared" si="288"/>
        <v>-1</v>
      </c>
      <c r="D6053" s="20">
        <f>IF(COUNTIF($C6053:C6053,"&gt;=0")&gt;=1,-1,IF(ISBLANK($A6053),-1,IF($A6053&lt;=$Q$6,($A6053-$S$6)^2,-1)))</f>
        <v>-1</v>
      </c>
      <c r="E6053" s="20">
        <f t="shared" si="289"/>
        <v>-1</v>
      </c>
      <c r="F6053" s="20">
        <f>IF(COUNTIF($C6053:E6053,"&gt;=0")&gt;=1,-1,IF(ISBLANK($A6053),-1,IF($A6053&lt;=$Q$8,($A6053-$S$8)^2,-1)))</f>
        <v>-1</v>
      </c>
      <c r="G6053" s="20">
        <f>IF(COUNTIF($C6053:F6053,"&gt;=0")&gt;=1,-1,IF(ISBLANK($A6053),-1,IF($A6053&lt;=$Q$9,($A6053-$S$9)^2,-1)))</f>
        <v>-1</v>
      </c>
      <c r="H6053" s="20">
        <f>IF(COUNTIF($C6053:G6053,"&gt;=0")&gt;=1,-1,IF(ISBLANK($A6053),-1,IF($A6053&lt;=$Q$10,($A6053-$S$10)^2,-1)))</f>
        <v>-1</v>
      </c>
      <c r="I6053" s="20">
        <f>IF(COUNTIF($C6053:H6053,"&gt;=0")&gt;=1,-1,IF(ISBLANK($A6053),-1,IF($A6053&lt;=$Q$11,($A6053-$S$11)^2,-1)))</f>
        <v>-1</v>
      </c>
      <c r="J6053" s="20">
        <f>IF(COUNTIF($C6053:I6053,"&gt;=0")&gt;=1,-1,IF(ISBLANK($A6053),-1,IF($A6053&lt;=$Q$12,($A6053-$S$12)^2,-1)))</f>
        <v>-1</v>
      </c>
      <c r="K6053" s="20">
        <f>IF(COUNTIF($C6053:J6053,"&gt;=0")&gt;=1,-1,IF(ISBLANK($A6053),-1,IF($A6053&lt;=$Q$13,($A6053-$S$13)^2,-1)))</f>
        <v>-1</v>
      </c>
      <c r="L6053" s="20">
        <f>IF(COUNTIF($C6053:K6053,"&gt;=0")&gt;=1,-1,IF(ISBLANK($A6053),-1,IF($A6053&lt;=$Q$14,($A6053-$S$14)^2,-1)))</f>
        <v>-1</v>
      </c>
      <c r="M6053" s="20">
        <f>IF(COUNTIF($C6053:L6053,"&gt;=0")&gt;=1,-1,IF(ISBLANK($A6053),-1,IF($A6053&lt;=$Q$15,($A6053-$S$15)^2,-1)))</f>
        <v>-1</v>
      </c>
      <c r="N6053" s="20">
        <f>IF(COUNTIF($C6053:M6053,"&gt;=0")&gt;=1,-1,IF(ISBLANK($A6053),-1,IF($A6053&lt;=$Q$16,($A6053-$S$16)^2,-1)))</f>
        <v>-1</v>
      </c>
    </row>
    <row r="6054" spans="2:14" x14ac:dyDescent="0.25">
      <c r="B6054" s="8">
        <f t="shared" si="290"/>
        <v>0</v>
      </c>
      <c r="C6054" s="15">
        <f t="shared" si="288"/>
        <v>-1</v>
      </c>
      <c r="D6054" s="20">
        <f>IF(COUNTIF($C6054:C6054,"&gt;=0")&gt;=1,-1,IF(ISBLANK($A6054),-1,IF($A6054&lt;=$Q$6,($A6054-$S$6)^2,-1)))</f>
        <v>-1</v>
      </c>
      <c r="E6054" s="20">
        <f t="shared" si="289"/>
        <v>-1</v>
      </c>
      <c r="F6054" s="20">
        <f>IF(COUNTIF($C6054:E6054,"&gt;=0")&gt;=1,-1,IF(ISBLANK($A6054),-1,IF($A6054&lt;=$Q$8,($A6054-$S$8)^2,-1)))</f>
        <v>-1</v>
      </c>
      <c r="G6054" s="20">
        <f>IF(COUNTIF($C6054:F6054,"&gt;=0")&gt;=1,-1,IF(ISBLANK($A6054),-1,IF($A6054&lt;=$Q$9,($A6054-$S$9)^2,-1)))</f>
        <v>-1</v>
      </c>
      <c r="H6054" s="20">
        <f>IF(COUNTIF($C6054:G6054,"&gt;=0")&gt;=1,-1,IF(ISBLANK($A6054),-1,IF($A6054&lt;=$Q$10,($A6054-$S$10)^2,-1)))</f>
        <v>-1</v>
      </c>
      <c r="I6054" s="20">
        <f>IF(COUNTIF($C6054:H6054,"&gt;=0")&gt;=1,-1,IF(ISBLANK($A6054),-1,IF($A6054&lt;=$Q$11,($A6054-$S$11)^2,-1)))</f>
        <v>-1</v>
      </c>
      <c r="J6054" s="20">
        <f>IF(COUNTIF($C6054:I6054,"&gt;=0")&gt;=1,-1,IF(ISBLANK($A6054),-1,IF($A6054&lt;=$Q$12,($A6054-$S$12)^2,-1)))</f>
        <v>-1</v>
      </c>
      <c r="K6054" s="20">
        <f>IF(COUNTIF($C6054:J6054,"&gt;=0")&gt;=1,-1,IF(ISBLANK($A6054),-1,IF($A6054&lt;=$Q$13,($A6054-$S$13)^2,-1)))</f>
        <v>-1</v>
      </c>
      <c r="L6054" s="20">
        <f>IF(COUNTIF($C6054:K6054,"&gt;=0")&gt;=1,-1,IF(ISBLANK($A6054),-1,IF($A6054&lt;=$Q$14,($A6054-$S$14)^2,-1)))</f>
        <v>-1</v>
      </c>
      <c r="M6054" s="20">
        <f>IF(COUNTIF($C6054:L6054,"&gt;=0")&gt;=1,-1,IF(ISBLANK($A6054),-1,IF($A6054&lt;=$Q$15,($A6054-$S$15)^2,-1)))</f>
        <v>-1</v>
      </c>
      <c r="N6054" s="20">
        <f>IF(COUNTIF($C6054:M6054,"&gt;=0")&gt;=1,-1,IF(ISBLANK($A6054),-1,IF($A6054&lt;=$Q$16,($A6054-$S$16)^2,-1)))</f>
        <v>-1</v>
      </c>
    </row>
    <row r="6055" spans="2:14" x14ac:dyDescent="0.25">
      <c r="B6055" s="8">
        <f t="shared" si="290"/>
        <v>0</v>
      </c>
      <c r="C6055" s="15">
        <f t="shared" si="288"/>
        <v>-1</v>
      </c>
      <c r="D6055" s="20">
        <f>IF(COUNTIF($C6055:C6055,"&gt;=0")&gt;=1,-1,IF(ISBLANK($A6055),-1,IF($A6055&lt;=$Q$6,($A6055-$S$6)^2,-1)))</f>
        <v>-1</v>
      </c>
      <c r="E6055" s="20">
        <f t="shared" si="289"/>
        <v>-1</v>
      </c>
      <c r="F6055" s="20">
        <f>IF(COUNTIF($C6055:E6055,"&gt;=0")&gt;=1,-1,IF(ISBLANK($A6055),-1,IF($A6055&lt;=$Q$8,($A6055-$S$8)^2,-1)))</f>
        <v>-1</v>
      </c>
      <c r="G6055" s="20">
        <f>IF(COUNTIF($C6055:F6055,"&gt;=0")&gt;=1,-1,IF(ISBLANK($A6055),-1,IF($A6055&lt;=$Q$9,($A6055-$S$9)^2,-1)))</f>
        <v>-1</v>
      </c>
      <c r="H6055" s="20">
        <f>IF(COUNTIF($C6055:G6055,"&gt;=0")&gt;=1,-1,IF(ISBLANK($A6055),-1,IF($A6055&lt;=$Q$10,($A6055-$S$10)^2,-1)))</f>
        <v>-1</v>
      </c>
      <c r="I6055" s="20">
        <f>IF(COUNTIF($C6055:H6055,"&gt;=0")&gt;=1,-1,IF(ISBLANK($A6055),-1,IF($A6055&lt;=$Q$11,($A6055-$S$11)^2,-1)))</f>
        <v>-1</v>
      </c>
      <c r="J6055" s="20">
        <f>IF(COUNTIF($C6055:I6055,"&gt;=0")&gt;=1,-1,IF(ISBLANK($A6055),-1,IF($A6055&lt;=$Q$12,($A6055-$S$12)^2,-1)))</f>
        <v>-1</v>
      </c>
      <c r="K6055" s="20">
        <f>IF(COUNTIF($C6055:J6055,"&gt;=0")&gt;=1,-1,IF(ISBLANK($A6055),-1,IF($A6055&lt;=$Q$13,($A6055-$S$13)^2,-1)))</f>
        <v>-1</v>
      </c>
      <c r="L6055" s="20">
        <f>IF(COUNTIF($C6055:K6055,"&gt;=0")&gt;=1,-1,IF(ISBLANK($A6055),-1,IF($A6055&lt;=$Q$14,($A6055-$S$14)^2,-1)))</f>
        <v>-1</v>
      </c>
      <c r="M6055" s="20">
        <f>IF(COUNTIF($C6055:L6055,"&gt;=0")&gt;=1,-1,IF(ISBLANK($A6055),-1,IF($A6055&lt;=$Q$15,($A6055-$S$15)^2,-1)))</f>
        <v>-1</v>
      </c>
      <c r="N6055" s="20">
        <f>IF(COUNTIF($C6055:M6055,"&gt;=0")&gt;=1,-1,IF(ISBLANK($A6055),-1,IF($A6055&lt;=$Q$16,($A6055-$S$16)^2,-1)))</f>
        <v>-1</v>
      </c>
    </row>
    <row r="6056" spans="2:14" x14ac:dyDescent="0.25">
      <c r="B6056" s="8">
        <f t="shared" si="290"/>
        <v>0</v>
      </c>
      <c r="C6056" s="15">
        <f t="shared" si="288"/>
        <v>-1</v>
      </c>
      <c r="D6056" s="20">
        <f>IF(COUNTIF($C6056:C6056,"&gt;=0")&gt;=1,-1,IF(ISBLANK($A6056),-1,IF($A6056&lt;=$Q$6,($A6056-$S$6)^2,-1)))</f>
        <v>-1</v>
      </c>
      <c r="E6056" s="20">
        <f t="shared" si="289"/>
        <v>-1</v>
      </c>
      <c r="F6056" s="20">
        <f>IF(COUNTIF($C6056:E6056,"&gt;=0")&gt;=1,-1,IF(ISBLANK($A6056),-1,IF($A6056&lt;=$Q$8,($A6056-$S$8)^2,-1)))</f>
        <v>-1</v>
      </c>
      <c r="G6056" s="20">
        <f>IF(COUNTIF($C6056:F6056,"&gt;=0")&gt;=1,-1,IF(ISBLANK($A6056),-1,IF($A6056&lt;=$Q$9,($A6056-$S$9)^2,-1)))</f>
        <v>-1</v>
      </c>
      <c r="H6056" s="20">
        <f>IF(COUNTIF($C6056:G6056,"&gt;=0")&gt;=1,-1,IF(ISBLANK($A6056),-1,IF($A6056&lt;=$Q$10,($A6056-$S$10)^2,-1)))</f>
        <v>-1</v>
      </c>
      <c r="I6056" s="20">
        <f>IF(COUNTIF($C6056:H6056,"&gt;=0")&gt;=1,-1,IF(ISBLANK($A6056),-1,IF($A6056&lt;=$Q$11,($A6056-$S$11)^2,-1)))</f>
        <v>-1</v>
      </c>
      <c r="J6056" s="20">
        <f>IF(COUNTIF($C6056:I6056,"&gt;=0")&gt;=1,-1,IF(ISBLANK($A6056),-1,IF($A6056&lt;=$Q$12,($A6056-$S$12)^2,-1)))</f>
        <v>-1</v>
      </c>
      <c r="K6056" s="20">
        <f>IF(COUNTIF($C6056:J6056,"&gt;=0")&gt;=1,-1,IF(ISBLANK($A6056),-1,IF($A6056&lt;=$Q$13,($A6056-$S$13)^2,-1)))</f>
        <v>-1</v>
      </c>
      <c r="L6056" s="20">
        <f>IF(COUNTIF($C6056:K6056,"&gt;=0")&gt;=1,-1,IF(ISBLANK($A6056),-1,IF($A6056&lt;=$Q$14,($A6056-$S$14)^2,-1)))</f>
        <v>-1</v>
      </c>
      <c r="M6056" s="20">
        <f>IF(COUNTIF($C6056:L6056,"&gt;=0")&gt;=1,-1,IF(ISBLANK($A6056),-1,IF($A6056&lt;=$Q$15,($A6056-$S$15)^2,-1)))</f>
        <v>-1</v>
      </c>
      <c r="N6056" s="20">
        <f>IF(COUNTIF($C6056:M6056,"&gt;=0")&gt;=1,-1,IF(ISBLANK($A6056),-1,IF($A6056&lt;=$Q$16,($A6056-$S$16)^2,-1)))</f>
        <v>-1</v>
      </c>
    </row>
    <row r="6057" spans="2:14" x14ac:dyDescent="0.25">
      <c r="B6057" s="8">
        <f t="shared" si="290"/>
        <v>0</v>
      </c>
      <c r="C6057" s="15">
        <f t="shared" si="288"/>
        <v>-1</v>
      </c>
      <c r="D6057" s="20">
        <f>IF(COUNTIF($C6057:C6057,"&gt;=0")&gt;=1,-1,IF(ISBLANK($A6057),-1,IF($A6057&lt;=$Q$6,($A6057-$S$6)^2,-1)))</f>
        <v>-1</v>
      </c>
      <c r="E6057" s="20">
        <f t="shared" si="289"/>
        <v>-1</v>
      </c>
      <c r="F6057" s="20">
        <f>IF(COUNTIF($C6057:E6057,"&gt;=0")&gt;=1,-1,IF(ISBLANK($A6057),-1,IF($A6057&lt;=$Q$8,($A6057-$S$8)^2,-1)))</f>
        <v>-1</v>
      </c>
      <c r="G6057" s="20">
        <f>IF(COUNTIF($C6057:F6057,"&gt;=0")&gt;=1,-1,IF(ISBLANK($A6057),-1,IF($A6057&lt;=$Q$9,($A6057-$S$9)^2,-1)))</f>
        <v>-1</v>
      </c>
      <c r="H6057" s="20">
        <f>IF(COUNTIF($C6057:G6057,"&gt;=0")&gt;=1,-1,IF(ISBLANK($A6057),-1,IF($A6057&lt;=$Q$10,($A6057-$S$10)^2,-1)))</f>
        <v>-1</v>
      </c>
      <c r="I6057" s="20">
        <f>IF(COUNTIF($C6057:H6057,"&gt;=0")&gt;=1,-1,IF(ISBLANK($A6057),-1,IF($A6057&lt;=$Q$11,($A6057-$S$11)^2,-1)))</f>
        <v>-1</v>
      </c>
      <c r="J6057" s="20">
        <f>IF(COUNTIF($C6057:I6057,"&gt;=0")&gt;=1,-1,IF(ISBLANK($A6057),-1,IF($A6057&lt;=$Q$12,($A6057-$S$12)^2,-1)))</f>
        <v>-1</v>
      </c>
      <c r="K6057" s="20">
        <f>IF(COUNTIF($C6057:J6057,"&gt;=0")&gt;=1,-1,IF(ISBLANK($A6057),-1,IF($A6057&lt;=$Q$13,($A6057-$S$13)^2,-1)))</f>
        <v>-1</v>
      </c>
      <c r="L6057" s="20">
        <f>IF(COUNTIF($C6057:K6057,"&gt;=0")&gt;=1,-1,IF(ISBLANK($A6057),-1,IF($A6057&lt;=$Q$14,($A6057-$S$14)^2,-1)))</f>
        <v>-1</v>
      </c>
      <c r="M6057" s="20">
        <f>IF(COUNTIF($C6057:L6057,"&gt;=0")&gt;=1,-1,IF(ISBLANK($A6057),-1,IF($A6057&lt;=$Q$15,($A6057-$S$15)^2,-1)))</f>
        <v>-1</v>
      </c>
      <c r="N6057" s="20">
        <f>IF(COUNTIF($C6057:M6057,"&gt;=0")&gt;=1,-1,IF(ISBLANK($A6057),-1,IF($A6057&lt;=$Q$16,($A6057-$S$16)^2,-1)))</f>
        <v>-1</v>
      </c>
    </row>
    <row r="6058" spans="2:14" x14ac:dyDescent="0.25">
      <c r="B6058" s="8">
        <f t="shared" si="290"/>
        <v>0</v>
      </c>
      <c r="C6058" s="15">
        <f t="shared" si="288"/>
        <v>-1</v>
      </c>
      <c r="D6058" s="20">
        <f>IF(COUNTIF($C6058:C6058,"&gt;=0")&gt;=1,-1,IF(ISBLANK($A6058),-1,IF($A6058&lt;=$Q$6,($A6058-$S$6)^2,-1)))</f>
        <v>-1</v>
      </c>
      <c r="E6058" s="20">
        <f t="shared" si="289"/>
        <v>-1</v>
      </c>
      <c r="F6058" s="20">
        <f>IF(COUNTIF($C6058:E6058,"&gt;=0")&gt;=1,-1,IF(ISBLANK($A6058),-1,IF($A6058&lt;=$Q$8,($A6058-$S$8)^2,-1)))</f>
        <v>-1</v>
      </c>
      <c r="G6058" s="20">
        <f>IF(COUNTIF($C6058:F6058,"&gt;=0")&gt;=1,-1,IF(ISBLANK($A6058),-1,IF($A6058&lt;=$Q$9,($A6058-$S$9)^2,-1)))</f>
        <v>-1</v>
      </c>
      <c r="H6058" s="20">
        <f>IF(COUNTIF($C6058:G6058,"&gt;=0")&gt;=1,-1,IF(ISBLANK($A6058),-1,IF($A6058&lt;=$Q$10,($A6058-$S$10)^2,-1)))</f>
        <v>-1</v>
      </c>
      <c r="I6058" s="20">
        <f>IF(COUNTIF($C6058:H6058,"&gt;=0")&gt;=1,-1,IF(ISBLANK($A6058),-1,IF($A6058&lt;=$Q$11,($A6058-$S$11)^2,-1)))</f>
        <v>-1</v>
      </c>
      <c r="J6058" s="20">
        <f>IF(COUNTIF($C6058:I6058,"&gt;=0")&gt;=1,-1,IF(ISBLANK($A6058),-1,IF($A6058&lt;=$Q$12,($A6058-$S$12)^2,-1)))</f>
        <v>-1</v>
      </c>
      <c r="K6058" s="20">
        <f>IF(COUNTIF($C6058:J6058,"&gt;=0")&gt;=1,-1,IF(ISBLANK($A6058),-1,IF($A6058&lt;=$Q$13,($A6058-$S$13)^2,-1)))</f>
        <v>-1</v>
      </c>
      <c r="L6058" s="20">
        <f>IF(COUNTIF($C6058:K6058,"&gt;=0")&gt;=1,-1,IF(ISBLANK($A6058),-1,IF($A6058&lt;=$Q$14,($A6058-$S$14)^2,-1)))</f>
        <v>-1</v>
      </c>
      <c r="M6058" s="20">
        <f>IF(COUNTIF($C6058:L6058,"&gt;=0")&gt;=1,-1,IF(ISBLANK($A6058),-1,IF($A6058&lt;=$Q$15,($A6058-$S$15)^2,-1)))</f>
        <v>-1</v>
      </c>
      <c r="N6058" s="20">
        <f>IF(COUNTIF($C6058:M6058,"&gt;=0")&gt;=1,-1,IF(ISBLANK($A6058),-1,IF($A6058&lt;=$Q$16,($A6058-$S$16)^2,-1)))</f>
        <v>-1</v>
      </c>
    </row>
    <row r="6059" spans="2:14" x14ac:dyDescent="0.25">
      <c r="B6059" s="8">
        <f t="shared" si="290"/>
        <v>0</v>
      </c>
      <c r="C6059" s="15">
        <f t="shared" si="288"/>
        <v>-1</v>
      </c>
      <c r="D6059" s="20">
        <f>IF(COUNTIF($C6059:C6059,"&gt;=0")&gt;=1,-1,IF(ISBLANK($A6059),-1,IF($A6059&lt;=$Q$6,($A6059-$S$6)^2,-1)))</f>
        <v>-1</v>
      </c>
      <c r="E6059" s="20">
        <f t="shared" si="289"/>
        <v>-1</v>
      </c>
      <c r="F6059" s="20">
        <f>IF(COUNTIF($C6059:E6059,"&gt;=0")&gt;=1,-1,IF(ISBLANK($A6059),-1,IF($A6059&lt;=$Q$8,($A6059-$S$8)^2,-1)))</f>
        <v>-1</v>
      </c>
      <c r="G6059" s="20">
        <f>IF(COUNTIF($C6059:F6059,"&gt;=0")&gt;=1,-1,IF(ISBLANK($A6059),-1,IF($A6059&lt;=$Q$9,($A6059-$S$9)^2,-1)))</f>
        <v>-1</v>
      </c>
      <c r="H6059" s="20">
        <f>IF(COUNTIF($C6059:G6059,"&gt;=0")&gt;=1,-1,IF(ISBLANK($A6059),-1,IF($A6059&lt;=$Q$10,($A6059-$S$10)^2,-1)))</f>
        <v>-1</v>
      </c>
      <c r="I6059" s="20">
        <f>IF(COUNTIF($C6059:H6059,"&gt;=0")&gt;=1,-1,IF(ISBLANK($A6059),-1,IF($A6059&lt;=$Q$11,($A6059-$S$11)^2,-1)))</f>
        <v>-1</v>
      </c>
      <c r="J6059" s="20">
        <f>IF(COUNTIF($C6059:I6059,"&gt;=0")&gt;=1,-1,IF(ISBLANK($A6059),-1,IF($A6059&lt;=$Q$12,($A6059-$S$12)^2,-1)))</f>
        <v>-1</v>
      </c>
      <c r="K6059" s="20">
        <f>IF(COUNTIF($C6059:J6059,"&gt;=0")&gt;=1,-1,IF(ISBLANK($A6059),-1,IF($A6059&lt;=$Q$13,($A6059-$S$13)^2,-1)))</f>
        <v>-1</v>
      </c>
      <c r="L6059" s="20">
        <f>IF(COUNTIF($C6059:K6059,"&gt;=0")&gt;=1,-1,IF(ISBLANK($A6059),-1,IF($A6059&lt;=$Q$14,($A6059-$S$14)^2,-1)))</f>
        <v>-1</v>
      </c>
      <c r="M6059" s="20">
        <f>IF(COUNTIF($C6059:L6059,"&gt;=0")&gt;=1,-1,IF(ISBLANK($A6059),-1,IF($A6059&lt;=$Q$15,($A6059-$S$15)^2,-1)))</f>
        <v>-1</v>
      </c>
      <c r="N6059" s="20">
        <f>IF(COUNTIF($C6059:M6059,"&gt;=0")&gt;=1,-1,IF(ISBLANK($A6059),-1,IF($A6059&lt;=$Q$16,($A6059-$S$16)^2,-1)))</f>
        <v>-1</v>
      </c>
    </row>
    <row r="6060" spans="2:14" x14ac:dyDescent="0.25">
      <c r="B6060" s="8">
        <f t="shared" si="290"/>
        <v>0</v>
      </c>
      <c r="C6060" s="15">
        <f t="shared" si="288"/>
        <v>-1</v>
      </c>
      <c r="D6060" s="20">
        <f>IF(COUNTIF($C6060:C6060,"&gt;=0")&gt;=1,-1,IF(ISBLANK($A6060),-1,IF($A6060&lt;=$Q$6,($A6060-$S$6)^2,-1)))</f>
        <v>-1</v>
      </c>
      <c r="E6060" s="20">
        <f t="shared" si="289"/>
        <v>-1</v>
      </c>
      <c r="F6060" s="20">
        <f>IF(COUNTIF($C6060:E6060,"&gt;=0")&gt;=1,-1,IF(ISBLANK($A6060),-1,IF($A6060&lt;=$Q$8,($A6060-$S$8)^2,-1)))</f>
        <v>-1</v>
      </c>
      <c r="G6060" s="20">
        <f>IF(COUNTIF($C6060:F6060,"&gt;=0")&gt;=1,-1,IF(ISBLANK($A6060),-1,IF($A6060&lt;=$Q$9,($A6060-$S$9)^2,-1)))</f>
        <v>-1</v>
      </c>
      <c r="H6060" s="20">
        <f>IF(COUNTIF($C6060:G6060,"&gt;=0")&gt;=1,-1,IF(ISBLANK($A6060),-1,IF($A6060&lt;=$Q$10,($A6060-$S$10)^2,-1)))</f>
        <v>-1</v>
      </c>
      <c r="I6060" s="20">
        <f>IF(COUNTIF($C6060:H6060,"&gt;=0")&gt;=1,-1,IF(ISBLANK($A6060),-1,IF($A6060&lt;=$Q$11,($A6060-$S$11)^2,-1)))</f>
        <v>-1</v>
      </c>
      <c r="J6060" s="20">
        <f>IF(COUNTIF($C6060:I6060,"&gt;=0")&gt;=1,-1,IF(ISBLANK($A6060),-1,IF($A6060&lt;=$Q$12,($A6060-$S$12)^2,-1)))</f>
        <v>-1</v>
      </c>
      <c r="K6060" s="20">
        <f>IF(COUNTIF($C6060:J6060,"&gt;=0")&gt;=1,-1,IF(ISBLANK($A6060),-1,IF($A6060&lt;=$Q$13,($A6060-$S$13)^2,-1)))</f>
        <v>-1</v>
      </c>
      <c r="L6060" s="20">
        <f>IF(COUNTIF($C6060:K6060,"&gt;=0")&gt;=1,-1,IF(ISBLANK($A6060),-1,IF($A6060&lt;=$Q$14,($A6060-$S$14)^2,-1)))</f>
        <v>-1</v>
      </c>
      <c r="M6060" s="20">
        <f>IF(COUNTIF($C6060:L6060,"&gt;=0")&gt;=1,-1,IF(ISBLANK($A6060),-1,IF($A6060&lt;=$Q$15,($A6060-$S$15)^2,-1)))</f>
        <v>-1</v>
      </c>
      <c r="N6060" s="20">
        <f>IF(COUNTIF($C6060:M6060,"&gt;=0")&gt;=1,-1,IF(ISBLANK($A6060),-1,IF($A6060&lt;=$Q$16,($A6060-$S$16)^2,-1)))</f>
        <v>-1</v>
      </c>
    </row>
    <row r="6061" spans="2:14" x14ac:dyDescent="0.25">
      <c r="B6061" s="8">
        <f t="shared" si="290"/>
        <v>0</v>
      </c>
      <c r="C6061" s="15">
        <f t="shared" si="288"/>
        <v>-1</v>
      </c>
      <c r="D6061" s="20">
        <f>IF(COUNTIF($C6061:C6061,"&gt;=0")&gt;=1,-1,IF(ISBLANK($A6061),-1,IF($A6061&lt;=$Q$6,($A6061-$S$6)^2,-1)))</f>
        <v>-1</v>
      </c>
      <c r="E6061" s="20">
        <f t="shared" si="289"/>
        <v>-1</v>
      </c>
      <c r="F6061" s="20">
        <f>IF(COUNTIF($C6061:E6061,"&gt;=0")&gt;=1,-1,IF(ISBLANK($A6061),-1,IF($A6061&lt;=$Q$8,($A6061-$S$8)^2,-1)))</f>
        <v>-1</v>
      </c>
      <c r="G6061" s="20">
        <f>IF(COUNTIF($C6061:F6061,"&gt;=0")&gt;=1,-1,IF(ISBLANK($A6061),-1,IF($A6061&lt;=$Q$9,($A6061-$S$9)^2,-1)))</f>
        <v>-1</v>
      </c>
      <c r="H6061" s="20">
        <f>IF(COUNTIF($C6061:G6061,"&gt;=0")&gt;=1,-1,IF(ISBLANK($A6061),-1,IF($A6061&lt;=$Q$10,($A6061-$S$10)^2,-1)))</f>
        <v>-1</v>
      </c>
      <c r="I6061" s="20">
        <f>IF(COUNTIF($C6061:H6061,"&gt;=0")&gt;=1,-1,IF(ISBLANK($A6061),-1,IF($A6061&lt;=$Q$11,($A6061-$S$11)^2,-1)))</f>
        <v>-1</v>
      </c>
      <c r="J6061" s="20">
        <f>IF(COUNTIF($C6061:I6061,"&gt;=0")&gt;=1,-1,IF(ISBLANK($A6061),-1,IF($A6061&lt;=$Q$12,($A6061-$S$12)^2,-1)))</f>
        <v>-1</v>
      </c>
      <c r="K6061" s="20">
        <f>IF(COUNTIF($C6061:J6061,"&gt;=0")&gt;=1,-1,IF(ISBLANK($A6061),-1,IF($A6061&lt;=$Q$13,($A6061-$S$13)^2,-1)))</f>
        <v>-1</v>
      </c>
      <c r="L6061" s="20">
        <f>IF(COUNTIF($C6061:K6061,"&gt;=0")&gt;=1,-1,IF(ISBLANK($A6061),-1,IF($A6061&lt;=$Q$14,($A6061-$S$14)^2,-1)))</f>
        <v>-1</v>
      </c>
      <c r="M6061" s="20">
        <f>IF(COUNTIF($C6061:L6061,"&gt;=0")&gt;=1,-1,IF(ISBLANK($A6061),-1,IF($A6061&lt;=$Q$15,($A6061-$S$15)^2,-1)))</f>
        <v>-1</v>
      </c>
      <c r="N6061" s="20">
        <f>IF(COUNTIF($C6061:M6061,"&gt;=0")&gt;=1,-1,IF(ISBLANK($A6061),-1,IF($A6061&lt;=$Q$16,($A6061-$S$16)^2,-1)))</f>
        <v>-1</v>
      </c>
    </row>
    <row r="6062" spans="2:14" x14ac:dyDescent="0.25">
      <c r="B6062" s="8">
        <f t="shared" si="290"/>
        <v>0</v>
      </c>
      <c r="C6062" s="15">
        <f t="shared" si="288"/>
        <v>-1</v>
      </c>
      <c r="D6062" s="20">
        <f>IF(COUNTIF($C6062:C6062,"&gt;=0")&gt;=1,-1,IF(ISBLANK($A6062),-1,IF($A6062&lt;=$Q$6,($A6062-$S$6)^2,-1)))</f>
        <v>-1</v>
      </c>
      <c r="E6062" s="20">
        <f t="shared" si="289"/>
        <v>-1</v>
      </c>
      <c r="F6062" s="20">
        <f>IF(COUNTIF($C6062:E6062,"&gt;=0")&gt;=1,-1,IF(ISBLANK($A6062),-1,IF($A6062&lt;=$Q$8,($A6062-$S$8)^2,-1)))</f>
        <v>-1</v>
      </c>
      <c r="G6062" s="20">
        <f>IF(COUNTIF($C6062:F6062,"&gt;=0")&gt;=1,-1,IF(ISBLANK($A6062),-1,IF($A6062&lt;=$Q$9,($A6062-$S$9)^2,-1)))</f>
        <v>-1</v>
      </c>
      <c r="H6062" s="20">
        <f>IF(COUNTIF($C6062:G6062,"&gt;=0")&gt;=1,-1,IF(ISBLANK($A6062),-1,IF($A6062&lt;=$Q$10,($A6062-$S$10)^2,-1)))</f>
        <v>-1</v>
      </c>
      <c r="I6062" s="20">
        <f>IF(COUNTIF($C6062:H6062,"&gt;=0")&gt;=1,-1,IF(ISBLANK($A6062),-1,IF($A6062&lt;=$Q$11,($A6062-$S$11)^2,-1)))</f>
        <v>-1</v>
      </c>
      <c r="J6062" s="20">
        <f>IF(COUNTIF($C6062:I6062,"&gt;=0")&gt;=1,-1,IF(ISBLANK($A6062),-1,IF($A6062&lt;=$Q$12,($A6062-$S$12)^2,-1)))</f>
        <v>-1</v>
      </c>
      <c r="K6062" s="20">
        <f>IF(COUNTIF($C6062:J6062,"&gt;=0")&gt;=1,-1,IF(ISBLANK($A6062),-1,IF($A6062&lt;=$Q$13,($A6062-$S$13)^2,-1)))</f>
        <v>-1</v>
      </c>
      <c r="L6062" s="20">
        <f>IF(COUNTIF($C6062:K6062,"&gt;=0")&gt;=1,-1,IF(ISBLANK($A6062),-1,IF($A6062&lt;=$Q$14,($A6062-$S$14)^2,-1)))</f>
        <v>-1</v>
      </c>
      <c r="M6062" s="20">
        <f>IF(COUNTIF($C6062:L6062,"&gt;=0")&gt;=1,-1,IF(ISBLANK($A6062),-1,IF($A6062&lt;=$Q$15,($A6062-$S$15)^2,-1)))</f>
        <v>-1</v>
      </c>
      <c r="N6062" s="20">
        <f>IF(COUNTIF($C6062:M6062,"&gt;=0")&gt;=1,-1,IF(ISBLANK($A6062),-1,IF($A6062&lt;=$Q$16,($A6062-$S$16)^2,-1)))</f>
        <v>-1</v>
      </c>
    </row>
    <row r="6063" spans="2:14" x14ac:dyDescent="0.25">
      <c r="B6063" s="8">
        <f t="shared" si="290"/>
        <v>0</v>
      </c>
      <c r="C6063" s="15">
        <f t="shared" si="288"/>
        <v>-1</v>
      </c>
      <c r="D6063" s="20">
        <f>IF(COUNTIF($C6063:C6063,"&gt;=0")&gt;=1,-1,IF(ISBLANK($A6063),-1,IF($A6063&lt;=$Q$6,($A6063-$S$6)^2,-1)))</f>
        <v>-1</v>
      </c>
      <c r="E6063" s="20">
        <f t="shared" si="289"/>
        <v>-1</v>
      </c>
      <c r="F6063" s="20">
        <f>IF(COUNTIF($C6063:E6063,"&gt;=0")&gt;=1,-1,IF(ISBLANK($A6063),-1,IF($A6063&lt;=$Q$8,($A6063-$S$8)^2,-1)))</f>
        <v>-1</v>
      </c>
      <c r="G6063" s="20">
        <f>IF(COUNTIF($C6063:F6063,"&gt;=0")&gt;=1,-1,IF(ISBLANK($A6063),-1,IF($A6063&lt;=$Q$9,($A6063-$S$9)^2,-1)))</f>
        <v>-1</v>
      </c>
      <c r="H6063" s="20">
        <f>IF(COUNTIF($C6063:G6063,"&gt;=0")&gt;=1,-1,IF(ISBLANK($A6063),-1,IF($A6063&lt;=$Q$10,($A6063-$S$10)^2,-1)))</f>
        <v>-1</v>
      </c>
      <c r="I6063" s="20">
        <f>IF(COUNTIF($C6063:H6063,"&gt;=0")&gt;=1,-1,IF(ISBLANK($A6063),-1,IF($A6063&lt;=$Q$11,($A6063-$S$11)^2,-1)))</f>
        <v>-1</v>
      </c>
      <c r="J6063" s="20">
        <f>IF(COUNTIF($C6063:I6063,"&gt;=0")&gt;=1,-1,IF(ISBLANK($A6063),-1,IF($A6063&lt;=$Q$12,($A6063-$S$12)^2,-1)))</f>
        <v>-1</v>
      </c>
      <c r="K6063" s="20">
        <f>IF(COUNTIF($C6063:J6063,"&gt;=0")&gt;=1,-1,IF(ISBLANK($A6063),-1,IF($A6063&lt;=$Q$13,($A6063-$S$13)^2,-1)))</f>
        <v>-1</v>
      </c>
      <c r="L6063" s="20">
        <f>IF(COUNTIF($C6063:K6063,"&gt;=0")&gt;=1,-1,IF(ISBLANK($A6063),-1,IF($A6063&lt;=$Q$14,($A6063-$S$14)^2,-1)))</f>
        <v>-1</v>
      </c>
      <c r="M6063" s="20">
        <f>IF(COUNTIF($C6063:L6063,"&gt;=0")&gt;=1,-1,IF(ISBLANK($A6063),-1,IF($A6063&lt;=$Q$15,($A6063-$S$15)^2,-1)))</f>
        <v>-1</v>
      </c>
      <c r="N6063" s="20">
        <f>IF(COUNTIF($C6063:M6063,"&gt;=0")&gt;=1,-1,IF(ISBLANK($A6063),-1,IF($A6063&lt;=$Q$16,($A6063-$S$16)^2,-1)))</f>
        <v>-1</v>
      </c>
    </row>
    <row r="6064" spans="2:14" x14ac:dyDescent="0.25">
      <c r="B6064" s="8">
        <f t="shared" si="290"/>
        <v>0</v>
      </c>
      <c r="C6064" s="15">
        <f t="shared" si="288"/>
        <v>-1</v>
      </c>
      <c r="D6064" s="20">
        <f>IF(COUNTIF($C6064:C6064,"&gt;=0")&gt;=1,-1,IF(ISBLANK($A6064),-1,IF($A6064&lt;=$Q$6,($A6064-$S$6)^2,-1)))</f>
        <v>-1</v>
      </c>
      <c r="E6064" s="20">
        <f t="shared" si="289"/>
        <v>-1</v>
      </c>
      <c r="F6064" s="20">
        <f>IF(COUNTIF($C6064:E6064,"&gt;=0")&gt;=1,-1,IF(ISBLANK($A6064),-1,IF($A6064&lt;=$Q$8,($A6064-$S$8)^2,-1)))</f>
        <v>-1</v>
      </c>
      <c r="G6064" s="20">
        <f>IF(COUNTIF($C6064:F6064,"&gt;=0")&gt;=1,-1,IF(ISBLANK($A6064),-1,IF($A6064&lt;=$Q$9,($A6064-$S$9)^2,-1)))</f>
        <v>-1</v>
      </c>
      <c r="H6064" s="20">
        <f>IF(COUNTIF($C6064:G6064,"&gt;=0")&gt;=1,-1,IF(ISBLANK($A6064),-1,IF($A6064&lt;=$Q$10,($A6064-$S$10)^2,-1)))</f>
        <v>-1</v>
      </c>
      <c r="I6064" s="20">
        <f>IF(COUNTIF($C6064:H6064,"&gt;=0")&gt;=1,-1,IF(ISBLANK($A6064),-1,IF($A6064&lt;=$Q$11,($A6064-$S$11)^2,-1)))</f>
        <v>-1</v>
      </c>
      <c r="J6064" s="20">
        <f>IF(COUNTIF($C6064:I6064,"&gt;=0")&gt;=1,-1,IF(ISBLANK($A6064),-1,IF($A6064&lt;=$Q$12,($A6064-$S$12)^2,-1)))</f>
        <v>-1</v>
      </c>
      <c r="K6064" s="20">
        <f>IF(COUNTIF($C6064:J6064,"&gt;=0")&gt;=1,-1,IF(ISBLANK($A6064),-1,IF($A6064&lt;=$Q$13,($A6064-$S$13)^2,-1)))</f>
        <v>-1</v>
      </c>
      <c r="L6064" s="20">
        <f>IF(COUNTIF($C6064:K6064,"&gt;=0")&gt;=1,-1,IF(ISBLANK($A6064),-1,IF($A6064&lt;=$Q$14,($A6064-$S$14)^2,-1)))</f>
        <v>-1</v>
      </c>
      <c r="M6064" s="20">
        <f>IF(COUNTIF($C6064:L6064,"&gt;=0")&gt;=1,-1,IF(ISBLANK($A6064),-1,IF($A6064&lt;=$Q$15,($A6064-$S$15)^2,-1)))</f>
        <v>-1</v>
      </c>
      <c r="N6064" s="20">
        <f>IF(COUNTIF($C6064:M6064,"&gt;=0")&gt;=1,-1,IF(ISBLANK($A6064),-1,IF($A6064&lt;=$Q$16,($A6064-$S$16)^2,-1)))</f>
        <v>-1</v>
      </c>
    </row>
    <row r="6065" spans="2:14" x14ac:dyDescent="0.25">
      <c r="B6065" s="8">
        <f t="shared" si="290"/>
        <v>0</v>
      </c>
      <c r="C6065" s="15">
        <f t="shared" si="288"/>
        <v>-1</v>
      </c>
      <c r="D6065" s="20">
        <f>IF(COUNTIF($C6065:C6065,"&gt;=0")&gt;=1,-1,IF(ISBLANK($A6065),-1,IF($A6065&lt;=$Q$6,($A6065-$S$6)^2,-1)))</f>
        <v>-1</v>
      </c>
      <c r="E6065" s="20">
        <f t="shared" si="289"/>
        <v>-1</v>
      </c>
      <c r="F6065" s="20">
        <f>IF(COUNTIF($C6065:E6065,"&gt;=0")&gt;=1,-1,IF(ISBLANK($A6065),-1,IF($A6065&lt;=$Q$8,($A6065-$S$8)^2,-1)))</f>
        <v>-1</v>
      </c>
      <c r="G6065" s="20">
        <f>IF(COUNTIF($C6065:F6065,"&gt;=0")&gt;=1,-1,IF(ISBLANK($A6065),-1,IF($A6065&lt;=$Q$9,($A6065-$S$9)^2,-1)))</f>
        <v>-1</v>
      </c>
      <c r="H6065" s="20">
        <f>IF(COUNTIF($C6065:G6065,"&gt;=0")&gt;=1,-1,IF(ISBLANK($A6065),-1,IF($A6065&lt;=$Q$10,($A6065-$S$10)^2,-1)))</f>
        <v>-1</v>
      </c>
      <c r="I6065" s="20">
        <f>IF(COUNTIF($C6065:H6065,"&gt;=0")&gt;=1,-1,IF(ISBLANK($A6065),-1,IF($A6065&lt;=$Q$11,($A6065-$S$11)^2,-1)))</f>
        <v>-1</v>
      </c>
      <c r="J6065" s="20">
        <f>IF(COUNTIF($C6065:I6065,"&gt;=0")&gt;=1,-1,IF(ISBLANK($A6065),-1,IF($A6065&lt;=$Q$12,($A6065-$S$12)^2,-1)))</f>
        <v>-1</v>
      </c>
      <c r="K6065" s="20">
        <f>IF(COUNTIF($C6065:J6065,"&gt;=0")&gt;=1,-1,IF(ISBLANK($A6065),-1,IF($A6065&lt;=$Q$13,($A6065-$S$13)^2,-1)))</f>
        <v>-1</v>
      </c>
      <c r="L6065" s="20">
        <f>IF(COUNTIF($C6065:K6065,"&gt;=0")&gt;=1,-1,IF(ISBLANK($A6065),-1,IF($A6065&lt;=$Q$14,($A6065-$S$14)^2,-1)))</f>
        <v>-1</v>
      </c>
      <c r="M6065" s="20">
        <f>IF(COUNTIF($C6065:L6065,"&gt;=0")&gt;=1,-1,IF(ISBLANK($A6065),-1,IF($A6065&lt;=$Q$15,($A6065-$S$15)^2,-1)))</f>
        <v>-1</v>
      </c>
      <c r="N6065" s="20">
        <f>IF(COUNTIF($C6065:M6065,"&gt;=0")&gt;=1,-1,IF(ISBLANK($A6065),-1,IF($A6065&lt;=$Q$16,($A6065-$S$16)^2,-1)))</f>
        <v>-1</v>
      </c>
    </row>
    <row r="6066" spans="2:14" x14ac:dyDescent="0.25">
      <c r="B6066" s="8">
        <f t="shared" si="290"/>
        <v>0</v>
      </c>
      <c r="C6066" s="15">
        <f t="shared" si="288"/>
        <v>-1</v>
      </c>
      <c r="D6066" s="20">
        <f>IF(COUNTIF($C6066:C6066,"&gt;=0")&gt;=1,-1,IF(ISBLANK($A6066),-1,IF($A6066&lt;=$Q$6,($A6066-$S$6)^2,-1)))</f>
        <v>-1</v>
      </c>
      <c r="E6066" s="20">
        <f t="shared" si="289"/>
        <v>-1</v>
      </c>
      <c r="F6066" s="20">
        <f>IF(COUNTIF($C6066:E6066,"&gt;=0")&gt;=1,-1,IF(ISBLANK($A6066),-1,IF($A6066&lt;=$Q$8,($A6066-$S$8)^2,-1)))</f>
        <v>-1</v>
      </c>
      <c r="G6066" s="20">
        <f>IF(COUNTIF($C6066:F6066,"&gt;=0")&gt;=1,-1,IF(ISBLANK($A6066),-1,IF($A6066&lt;=$Q$9,($A6066-$S$9)^2,-1)))</f>
        <v>-1</v>
      </c>
      <c r="H6066" s="20">
        <f>IF(COUNTIF($C6066:G6066,"&gt;=0")&gt;=1,-1,IF(ISBLANK($A6066),-1,IF($A6066&lt;=$Q$10,($A6066-$S$10)^2,-1)))</f>
        <v>-1</v>
      </c>
      <c r="I6066" s="20">
        <f>IF(COUNTIF($C6066:H6066,"&gt;=0")&gt;=1,-1,IF(ISBLANK($A6066),-1,IF($A6066&lt;=$Q$11,($A6066-$S$11)^2,-1)))</f>
        <v>-1</v>
      </c>
      <c r="J6066" s="20">
        <f>IF(COUNTIF($C6066:I6066,"&gt;=0")&gt;=1,-1,IF(ISBLANK($A6066),-1,IF($A6066&lt;=$Q$12,($A6066-$S$12)^2,-1)))</f>
        <v>-1</v>
      </c>
      <c r="K6066" s="20">
        <f>IF(COUNTIF($C6066:J6066,"&gt;=0")&gt;=1,-1,IF(ISBLANK($A6066),-1,IF($A6066&lt;=$Q$13,($A6066-$S$13)^2,-1)))</f>
        <v>-1</v>
      </c>
      <c r="L6066" s="20">
        <f>IF(COUNTIF($C6066:K6066,"&gt;=0")&gt;=1,-1,IF(ISBLANK($A6066),-1,IF($A6066&lt;=$Q$14,($A6066-$S$14)^2,-1)))</f>
        <v>-1</v>
      </c>
      <c r="M6066" s="20">
        <f>IF(COUNTIF($C6066:L6066,"&gt;=0")&gt;=1,-1,IF(ISBLANK($A6066),-1,IF($A6066&lt;=$Q$15,($A6066-$S$15)^2,-1)))</f>
        <v>-1</v>
      </c>
      <c r="N6066" s="20">
        <f>IF(COUNTIF($C6066:M6066,"&gt;=0")&gt;=1,-1,IF(ISBLANK($A6066),-1,IF($A6066&lt;=$Q$16,($A6066-$S$16)^2,-1)))</f>
        <v>-1</v>
      </c>
    </row>
    <row r="6067" spans="2:14" x14ac:dyDescent="0.25">
      <c r="B6067" s="8">
        <f t="shared" si="290"/>
        <v>0</v>
      </c>
      <c r="C6067" s="15">
        <f t="shared" si="288"/>
        <v>-1</v>
      </c>
      <c r="D6067" s="20">
        <f>IF(COUNTIF($C6067:C6067,"&gt;=0")&gt;=1,-1,IF(ISBLANK($A6067),-1,IF($A6067&lt;=$Q$6,($A6067-$S$6)^2,-1)))</f>
        <v>-1</v>
      </c>
      <c r="E6067" s="20">
        <f t="shared" si="289"/>
        <v>-1</v>
      </c>
      <c r="F6067" s="20">
        <f>IF(COUNTIF($C6067:E6067,"&gt;=0")&gt;=1,-1,IF(ISBLANK($A6067),-1,IF($A6067&lt;=$Q$8,($A6067-$S$8)^2,-1)))</f>
        <v>-1</v>
      </c>
      <c r="G6067" s="20">
        <f>IF(COUNTIF($C6067:F6067,"&gt;=0")&gt;=1,-1,IF(ISBLANK($A6067),-1,IF($A6067&lt;=$Q$9,($A6067-$S$9)^2,-1)))</f>
        <v>-1</v>
      </c>
      <c r="H6067" s="20">
        <f>IF(COUNTIF($C6067:G6067,"&gt;=0")&gt;=1,-1,IF(ISBLANK($A6067),-1,IF($A6067&lt;=$Q$10,($A6067-$S$10)^2,-1)))</f>
        <v>-1</v>
      </c>
      <c r="I6067" s="20">
        <f>IF(COUNTIF($C6067:H6067,"&gt;=0")&gt;=1,-1,IF(ISBLANK($A6067),-1,IF($A6067&lt;=$Q$11,($A6067-$S$11)^2,-1)))</f>
        <v>-1</v>
      </c>
      <c r="J6067" s="20">
        <f>IF(COUNTIF($C6067:I6067,"&gt;=0")&gt;=1,-1,IF(ISBLANK($A6067),-1,IF($A6067&lt;=$Q$12,($A6067-$S$12)^2,-1)))</f>
        <v>-1</v>
      </c>
      <c r="K6067" s="20">
        <f>IF(COUNTIF($C6067:J6067,"&gt;=0")&gt;=1,-1,IF(ISBLANK($A6067),-1,IF($A6067&lt;=$Q$13,($A6067-$S$13)^2,-1)))</f>
        <v>-1</v>
      </c>
      <c r="L6067" s="20">
        <f>IF(COUNTIF($C6067:K6067,"&gt;=0")&gt;=1,-1,IF(ISBLANK($A6067),-1,IF($A6067&lt;=$Q$14,($A6067-$S$14)^2,-1)))</f>
        <v>-1</v>
      </c>
      <c r="M6067" s="20">
        <f>IF(COUNTIF($C6067:L6067,"&gt;=0")&gt;=1,-1,IF(ISBLANK($A6067),-1,IF($A6067&lt;=$Q$15,($A6067-$S$15)^2,-1)))</f>
        <v>-1</v>
      </c>
      <c r="N6067" s="20">
        <f>IF(COUNTIF($C6067:M6067,"&gt;=0")&gt;=1,-1,IF(ISBLANK($A6067),-1,IF($A6067&lt;=$Q$16,($A6067-$S$16)^2,-1)))</f>
        <v>-1</v>
      </c>
    </row>
    <row r="6068" spans="2:14" x14ac:dyDescent="0.25">
      <c r="B6068" s="8">
        <f t="shared" si="290"/>
        <v>0</v>
      </c>
      <c r="C6068" s="15">
        <f t="shared" si="288"/>
        <v>-1</v>
      </c>
      <c r="D6068" s="20">
        <f>IF(COUNTIF($C6068:C6068,"&gt;=0")&gt;=1,-1,IF(ISBLANK($A6068),-1,IF($A6068&lt;=$Q$6,($A6068-$S$6)^2,-1)))</f>
        <v>-1</v>
      </c>
      <c r="E6068" s="20">
        <f t="shared" si="289"/>
        <v>-1</v>
      </c>
      <c r="F6068" s="20">
        <f>IF(COUNTIF($C6068:E6068,"&gt;=0")&gt;=1,-1,IF(ISBLANK($A6068),-1,IF($A6068&lt;=$Q$8,($A6068-$S$8)^2,-1)))</f>
        <v>-1</v>
      </c>
      <c r="G6068" s="20">
        <f>IF(COUNTIF($C6068:F6068,"&gt;=0")&gt;=1,-1,IF(ISBLANK($A6068),-1,IF($A6068&lt;=$Q$9,($A6068-$S$9)^2,-1)))</f>
        <v>-1</v>
      </c>
      <c r="H6068" s="20">
        <f>IF(COUNTIF($C6068:G6068,"&gt;=0")&gt;=1,-1,IF(ISBLANK($A6068),-1,IF($A6068&lt;=$Q$10,($A6068-$S$10)^2,-1)))</f>
        <v>-1</v>
      </c>
      <c r="I6068" s="20">
        <f>IF(COUNTIF($C6068:H6068,"&gt;=0")&gt;=1,-1,IF(ISBLANK($A6068),-1,IF($A6068&lt;=$Q$11,($A6068-$S$11)^2,-1)))</f>
        <v>-1</v>
      </c>
      <c r="J6068" s="20">
        <f>IF(COUNTIF($C6068:I6068,"&gt;=0")&gt;=1,-1,IF(ISBLANK($A6068),-1,IF($A6068&lt;=$Q$12,($A6068-$S$12)^2,-1)))</f>
        <v>-1</v>
      </c>
      <c r="K6068" s="20">
        <f>IF(COUNTIF($C6068:J6068,"&gt;=0")&gt;=1,-1,IF(ISBLANK($A6068),-1,IF($A6068&lt;=$Q$13,($A6068-$S$13)^2,-1)))</f>
        <v>-1</v>
      </c>
      <c r="L6068" s="20">
        <f>IF(COUNTIF($C6068:K6068,"&gt;=0")&gt;=1,-1,IF(ISBLANK($A6068),-1,IF($A6068&lt;=$Q$14,($A6068-$S$14)^2,-1)))</f>
        <v>-1</v>
      </c>
      <c r="M6068" s="20">
        <f>IF(COUNTIF($C6068:L6068,"&gt;=0")&gt;=1,-1,IF(ISBLANK($A6068),-1,IF($A6068&lt;=$Q$15,($A6068-$S$15)^2,-1)))</f>
        <v>-1</v>
      </c>
      <c r="N6068" s="20">
        <f>IF(COUNTIF($C6068:M6068,"&gt;=0")&gt;=1,-1,IF(ISBLANK($A6068),-1,IF($A6068&lt;=$Q$16,($A6068-$S$16)^2,-1)))</f>
        <v>-1</v>
      </c>
    </row>
    <row r="6069" spans="2:14" x14ac:dyDescent="0.25">
      <c r="B6069" s="8">
        <f t="shared" si="290"/>
        <v>0</v>
      </c>
      <c r="C6069" s="15">
        <f t="shared" si="288"/>
        <v>-1</v>
      </c>
      <c r="D6069" s="20">
        <f>IF(COUNTIF($C6069:C6069,"&gt;=0")&gt;=1,-1,IF(ISBLANK($A6069),-1,IF($A6069&lt;=$Q$6,($A6069-$S$6)^2,-1)))</f>
        <v>-1</v>
      </c>
      <c r="E6069" s="20">
        <f t="shared" si="289"/>
        <v>-1</v>
      </c>
      <c r="F6069" s="20">
        <f>IF(COUNTIF($C6069:E6069,"&gt;=0")&gt;=1,-1,IF(ISBLANK($A6069),-1,IF($A6069&lt;=$Q$8,($A6069-$S$8)^2,-1)))</f>
        <v>-1</v>
      </c>
      <c r="G6069" s="20">
        <f>IF(COUNTIF($C6069:F6069,"&gt;=0")&gt;=1,-1,IF(ISBLANK($A6069),-1,IF($A6069&lt;=$Q$9,($A6069-$S$9)^2,-1)))</f>
        <v>-1</v>
      </c>
      <c r="H6069" s="20">
        <f>IF(COUNTIF($C6069:G6069,"&gt;=0")&gt;=1,-1,IF(ISBLANK($A6069),-1,IF($A6069&lt;=$Q$10,($A6069-$S$10)^2,-1)))</f>
        <v>-1</v>
      </c>
      <c r="I6069" s="20">
        <f>IF(COUNTIF($C6069:H6069,"&gt;=0")&gt;=1,-1,IF(ISBLANK($A6069),-1,IF($A6069&lt;=$Q$11,($A6069-$S$11)^2,-1)))</f>
        <v>-1</v>
      </c>
      <c r="J6069" s="20">
        <f>IF(COUNTIF($C6069:I6069,"&gt;=0")&gt;=1,-1,IF(ISBLANK($A6069),-1,IF($A6069&lt;=$Q$12,($A6069-$S$12)^2,-1)))</f>
        <v>-1</v>
      </c>
      <c r="K6069" s="20">
        <f>IF(COUNTIF($C6069:J6069,"&gt;=0")&gt;=1,-1,IF(ISBLANK($A6069),-1,IF($A6069&lt;=$Q$13,($A6069-$S$13)^2,-1)))</f>
        <v>-1</v>
      </c>
      <c r="L6069" s="20">
        <f>IF(COUNTIF($C6069:K6069,"&gt;=0")&gt;=1,-1,IF(ISBLANK($A6069),-1,IF($A6069&lt;=$Q$14,($A6069-$S$14)^2,-1)))</f>
        <v>-1</v>
      </c>
      <c r="M6069" s="20">
        <f>IF(COUNTIF($C6069:L6069,"&gt;=0")&gt;=1,-1,IF(ISBLANK($A6069),-1,IF($A6069&lt;=$Q$15,($A6069-$S$15)^2,-1)))</f>
        <v>-1</v>
      </c>
      <c r="N6069" s="20">
        <f>IF(COUNTIF($C6069:M6069,"&gt;=0")&gt;=1,-1,IF(ISBLANK($A6069),-1,IF($A6069&lt;=$Q$16,($A6069-$S$16)^2,-1)))</f>
        <v>-1</v>
      </c>
    </row>
    <row r="6070" spans="2:14" x14ac:dyDescent="0.25">
      <c r="B6070" s="8">
        <f t="shared" si="290"/>
        <v>0</v>
      </c>
      <c r="C6070" s="15">
        <f t="shared" si="288"/>
        <v>-1</v>
      </c>
      <c r="D6070" s="20">
        <f>IF(COUNTIF($C6070:C6070,"&gt;=0")&gt;=1,-1,IF(ISBLANK($A6070),-1,IF($A6070&lt;=$Q$6,($A6070-$S$6)^2,-1)))</f>
        <v>-1</v>
      </c>
      <c r="E6070" s="20">
        <f t="shared" si="289"/>
        <v>-1</v>
      </c>
      <c r="F6070" s="20">
        <f>IF(COUNTIF($C6070:E6070,"&gt;=0")&gt;=1,-1,IF(ISBLANK($A6070),-1,IF($A6070&lt;=$Q$8,($A6070-$S$8)^2,-1)))</f>
        <v>-1</v>
      </c>
      <c r="G6070" s="20">
        <f>IF(COUNTIF($C6070:F6070,"&gt;=0")&gt;=1,-1,IF(ISBLANK($A6070),-1,IF($A6070&lt;=$Q$9,($A6070-$S$9)^2,-1)))</f>
        <v>-1</v>
      </c>
      <c r="H6070" s="20">
        <f>IF(COUNTIF($C6070:G6070,"&gt;=0")&gt;=1,-1,IF(ISBLANK($A6070),-1,IF($A6070&lt;=$Q$10,($A6070-$S$10)^2,-1)))</f>
        <v>-1</v>
      </c>
      <c r="I6070" s="20">
        <f>IF(COUNTIF($C6070:H6070,"&gt;=0")&gt;=1,-1,IF(ISBLANK($A6070),-1,IF($A6070&lt;=$Q$11,($A6070-$S$11)^2,-1)))</f>
        <v>-1</v>
      </c>
      <c r="J6070" s="20">
        <f>IF(COUNTIF($C6070:I6070,"&gt;=0")&gt;=1,-1,IF(ISBLANK($A6070),-1,IF($A6070&lt;=$Q$12,($A6070-$S$12)^2,-1)))</f>
        <v>-1</v>
      </c>
      <c r="K6070" s="20">
        <f>IF(COUNTIF($C6070:J6070,"&gt;=0")&gt;=1,-1,IF(ISBLANK($A6070),-1,IF($A6070&lt;=$Q$13,($A6070-$S$13)^2,-1)))</f>
        <v>-1</v>
      </c>
      <c r="L6070" s="20">
        <f>IF(COUNTIF($C6070:K6070,"&gt;=0")&gt;=1,-1,IF(ISBLANK($A6070),-1,IF($A6070&lt;=$Q$14,($A6070-$S$14)^2,-1)))</f>
        <v>-1</v>
      </c>
      <c r="M6070" s="20">
        <f>IF(COUNTIF($C6070:L6070,"&gt;=0")&gt;=1,-1,IF(ISBLANK($A6070),-1,IF($A6070&lt;=$Q$15,($A6070-$S$15)^2,-1)))</f>
        <v>-1</v>
      </c>
      <c r="N6070" s="20">
        <f>IF(COUNTIF($C6070:M6070,"&gt;=0")&gt;=1,-1,IF(ISBLANK($A6070),-1,IF($A6070&lt;=$Q$16,($A6070-$S$16)^2,-1)))</f>
        <v>-1</v>
      </c>
    </row>
    <row r="6071" spans="2:14" x14ac:dyDescent="0.25">
      <c r="B6071" s="8">
        <f t="shared" si="290"/>
        <v>0</v>
      </c>
      <c r="C6071" s="15">
        <f t="shared" si="288"/>
        <v>-1</v>
      </c>
      <c r="D6071" s="20">
        <f>IF(COUNTIF($C6071:C6071,"&gt;=0")&gt;=1,-1,IF(ISBLANK($A6071),-1,IF($A6071&lt;=$Q$6,($A6071-$S$6)^2,-1)))</f>
        <v>-1</v>
      </c>
      <c r="E6071" s="20">
        <f t="shared" si="289"/>
        <v>-1</v>
      </c>
      <c r="F6071" s="20">
        <f>IF(COUNTIF($C6071:E6071,"&gt;=0")&gt;=1,-1,IF(ISBLANK($A6071),-1,IF($A6071&lt;=$Q$8,($A6071-$S$8)^2,-1)))</f>
        <v>-1</v>
      </c>
      <c r="G6071" s="20">
        <f>IF(COUNTIF($C6071:F6071,"&gt;=0")&gt;=1,-1,IF(ISBLANK($A6071),-1,IF($A6071&lt;=$Q$9,($A6071-$S$9)^2,-1)))</f>
        <v>-1</v>
      </c>
      <c r="H6071" s="20">
        <f>IF(COUNTIF($C6071:G6071,"&gt;=0")&gt;=1,-1,IF(ISBLANK($A6071),-1,IF($A6071&lt;=$Q$10,($A6071-$S$10)^2,-1)))</f>
        <v>-1</v>
      </c>
      <c r="I6071" s="20">
        <f>IF(COUNTIF($C6071:H6071,"&gt;=0")&gt;=1,-1,IF(ISBLANK($A6071),-1,IF($A6071&lt;=$Q$11,($A6071-$S$11)^2,-1)))</f>
        <v>-1</v>
      </c>
      <c r="J6071" s="20">
        <f>IF(COUNTIF($C6071:I6071,"&gt;=0")&gt;=1,-1,IF(ISBLANK($A6071),-1,IF($A6071&lt;=$Q$12,($A6071-$S$12)^2,-1)))</f>
        <v>-1</v>
      </c>
      <c r="K6071" s="20">
        <f>IF(COUNTIF($C6071:J6071,"&gt;=0")&gt;=1,-1,IF(ISBLANK($A6071),-1,IF($A6071&lt;=$Q$13,($A6071-$S$13)^2,-1)))</f>
        <v>-1</v>
      </c>
      <c r="L6071" s="20">
        <f>IF(COUNTIF($C6071:K6071,"&gt;=0")&gt;=1,-1,IF(ISBLANK($A6071),-1,IF($A6071&lt;=$Q$14,($A6071-$S$14)^2,-1)))</f>
        <v>-1</v>
      </c>
      <c r="M6071" s="20">
        <f>IF(COUNTIF($C6071:L6071,"&gt;=0")&gt;=1,-1,IF(ISBLANK($A6071),-1,IF($A6071&lt;=$Q$15,($A6071-$S$15)^2,-1)))</f>
        <v>-1</v>
      </c>
      <c r="N6071" s="20">
        <f>IF(COUNTIF($C6071:M6071,"&gt;=0")&gt;=1,-1,IF(ISBLANK($A6071),-1,IF($A6071&lt;=$Q$16,($A6071-$S$16)^2,-1)))</f>
        <v>-1</v>
      </c>
    </row>
    <row r="6072" spans="2:14" x14ac:dyDescent="0.25">
      <c r="B6072" s="8">
        <f t="shared" si="290"/>
        <v>0</v>
      </c>
      <c r="C6072" s="15">
        <f t="shared" si="288"/>
        <v>-1</v>
      </c>
      <c r="D6072" s="20">
        <f>IF(COUNTIF($C6072:C6072,"&gt;=0")&gt;=1,-1,IF(ISBLANK($A6072),-1,IF($A6072&lt;=$Q$6,($A6072-$S$6)^2,-1)))</f>
        <v>-1</v>
      </c>
      <c r="E6072" s="20">
        <f t="shared" si="289"/>
        <v>-1</v>
      </c>
      <c r="F6072" s="20">
        <f>IF(COUNTIF($C6072:E6072,"&gt;=0")&gt;=1,-1,IF(ISBLANK($A6072),-1,IF($A6072&lt;=$Q$8,($A6072-$S$8)^2,-1)))</f>
        <v>-1</v>
      </c>
      <c r="G6072" s="20">
        <f>IF(COUNTIF($C6072:F6072,"&gt;=0")&gt;=1,-1,IF(ISBLANK($A6072),-1,IF($A6072&lt;=$Q$9,($A6072-$S$9)^2,-1)))</f>
        <v>-1</v>
      </c>
      <c r="H6072" s="20">
        <f>IF(COUNTIF($C6072:G6072,"&gt;=0")&gt;=1,-1,IF(ISBLANK($A6072),-1,IF($A6072&lt;=$Q$10,($A6072-$S$10)^2,-1)))</f>
        <v>-1</v>
      </c>
      <c r="I6072" s="20">
        <f>IF(COUNTIF($C6072:H6072,"&gt;=0")&gt;=1,-1,IF(ISBLANK($A6072),-1,IF($A6072&lt;=$Q$11,($A6072-$S$11)^2,-1)))</f>
        <v>-1</v>
      </c>
      <c r="J6072" s="20">
        <f>IF(COUNTIF($C6072:I6072,"&gt;=0")&gt;=1,-1,IF(ISBLANK($A6072),-1,IF($A6072&lt;=$Q$12,($A6072-$S$12)^2,-1)))</f>
        <v>-1</v>
      </c>
      <c r="K6072" s="20">
        <f>IF(COUNTIF($C6072:J6072,"&gt;=0")&gt;=1,-1,IF(ISBLANK($A6072),-1,IF($A6072&lt;=$Q$13,($A6072-$S$13)^2,-1)))</f>
        <v>-1</v>
      </c>
      <c r="L6072" s="20">
        <f>IF(COUNTIF($C6072:K6072,"&gt;=0")&gt;=1,-1,IF(ISBLANK($A6072),-1,IF($A6072&lt;=$Q$14,($A6072-$S$14)^2,-1)))</f>
        <v>-1</v>
      </c>
      <c r="M6072" s="20">
        <f>IF(COUNTIF($C6072:L6072,"&gt;=0")&gt;=1,-1,IF(ISBLANK($A6072),-1,IF($A6072&lt;=$Q$15,($A6072-$S$15)^2,-1)))</f>
        <v>-1</v>
      </c>
      <c r="N6072" s="20">
        <f>IF(COUNTIF($C6072:M6072,"&gt;=0")&gt;=1,-1,IF(ISBLANK($A6072),-1,IF($A6072&lt;=$Q$16,($A6072-$S$16)^2,-1)))</f>
        <v>-1</v>
      </c>
    </row>
    <row r="6073" spans="2:14" x14ac:dyDescent="0.25">
      <c r="B6073" s="8">
        <f t="shared" si="290"/>
        <v>0</v>
      </c>
      <c r="C6073" s="15">
        <f t="shared" si="288"/>
        <v>-1</v>
      </c>
      <c r="D6073" s="20">
        <f>IF(COUNTIF($C6073:C6073,"&gt;=0")&gt;=1,-1,IF(ISBLANK($A6073),-1,IF($A6073&lt;=$Q$6,($A6073-$S$6)^2,-1)))</f>
        <v>-1</v>
      </c>
      <c r="E6073" s="20">
        <f t="shared" si="289"/>
        <v>-1</v>
      </c>
      <c r="F6073" s="20">
        <f>IF(COUNTIF($C6073:E6073,"&gt;=0")&gt;=1,-1,IF(ISBLANK($A6073),-1,IF($A6073&lt;=$Q$8,($A6073-$S$8)^2,-1)))</f>
        <v>-1</v>
      </c>
      <c r="G6073" s="20">
        <f>IF(COUNTIF($C6073:F6073,"&gt;=0")&gt;=1,-1,IF(ISBLANK($A6073),-1,IF($A6073&lt;=$Q$9,($A6073-$S$9)^2,-1)))</f>
        <v>-1</v>
      </c>
      <c r="H6073" s="20">
        <f>IF(COUNTIF($C6073:G6073,"&gt;=0")&gt;=1,-1,IF(ISBLANK($A6073),-1,IF($A6073&lt;=$Q$10,($A6073-$S$10)^2,-1)))</f>
        <v>-1</v>
      </c>
      <c r="I6073" s="20">
        <f>IF(COUNTIF($C6073:H6073,"&gt;=0")&gt;=1,-1,IF(ISBLANK($A6073),-1,IF($A6073&lt;=$Q$11,($A6073-$S$11)^2,-1)))</f>
        <v>-1</v>
      </c>
      <c r="J6073" s="20">
        <f>IF(COUNTIF($C6073:I6073,"&gt;=0")&gt;=1,-1,IF(ISBLANK($A6073),-1,IF($A6073&lt;=$Q$12,($A6073-$S$12)^2,-1)))</f>
        <v>-1</v>
      </c>
      <c r="K6073" s="20">
        <f>IF(COUNTIF($C6073:J6073,"&gt;=0")&gt;=1,-1,IF(ISBLANK($A6073),-1,IF($A6073&lt;=$Q$13,($A6073-$S$13)^2,-1)))</f>
        <v>-1</v>
      </c>
      <c r="L6073" s="20">
        <f>IF(COUNTIF($C6073:K6073,"&gt;=0")&gt;=1,-1,IF(ISBLANK($A6073),-1,IF($A6073&lt;=$Q$14,($A6073-$S$14)^2,-1)))</f>
        <v>-1</v>
      </c>
      <c r="M6073" s="20">
        <f>IF(COUNTIF($C6073:L6073,"&gt;=0")&gt;=1,-1,IF(ISBLANK($A6073),-1,IF($A6073&lt;=$Q$15,($A6073-$S$15)^2,-1)))</f>
        <v>-1</v>
      </c>
      <c r="N6073" s="20">
        <f>IF(COUNTIF($C6073:M6073,"&gt;=0")&gt;=1,-1,IF(ISBLANK($A6073),-1,IF($A6073&lt;=$Q$16,($A6073-$S$16)^2,-1)))</f>
        <v>-1</v>
      </c>
    </row>
    <row r="6074" spans="2:14" x14ac:dyDescent="0.25">
      <c r="B6074" s="8">
        <f t="shared" si="290"/>
        <v>0</v>
      </c>
      <c r="C6074" s="15">
        <f t="shared" si="288"/>
        <v>-1</v>
      </c>
      <c r="D6074" s="20">
        <f>IF(COUNTIF($C6074:C6074,"&gt;=0")&gt;=1,-1,IF(ISBLANK($A6074),-1,IF($A6074&lt;=$Q$6,($A6074-$S$6)^2,-1)))</f>
        <v>-1</v>
      </c>
      <c r="E6074" s="20">
        <f t="shared" si="289"/>
        <v>-1</v>
      </c>
      <c r="F6074" s="20">
        <f>IF(COUNTIF($C6074:E6074,"&gt;=0")&gt;=1,-1,IF(ISBLANK($A6074),-1,IF($A6074&lt;=$Q$8,($A6074-$S$8)^2,-1)))</f>
        <v>-1</v>
      </c>
      <c r="G6074" s="20">
        <f>IF(COUNTIF($C6074:F6074,"&gt;=0")&gt;=1,-1,IF(ISBLANK($A6074),-1,IF($A6074&lt;=$Q$9,($A6074-$S$9)^2,-1)))</f>
        <v>-1</v>
      </c>
      <c r="H6074" s="20">
        <f>IF(COUNTIF($C6074:G6074,"&gt;=0")&gt;=1,-1,IF(ISBLANK($A6074),-1,IF($A6074&lt;=$Q$10,($A6074-$S$10)^2,-1)))</f>
        <v>-1</v>
      </c>
      <c r="I6074" s="20">
        <f>IF(COUNTIF($C6074:H6074,"&gt;=0")&gt;=1,-1,IF(ISBLANK($A6074),-1,IF($A6074&lt;=$Q$11,($A6074-$S$11)^2,-1)))</f>
        <v>-1</v>
      </c>
      <c r="J6074" s="20">
        <f>IF(COUNTIF($C6074:I6074,"&gt;=0")&gt;=1,-1,IF(ISBLANK($A6074),-1,IF($A6074&lt;=$Q$12,($A6074-$S$12)^2,-1)))</f>
        <v>-1</v>
      </c>
      <c r="K6074" s="20">
        <f>IF(COUNTIF($C6074:J6074,"&gt;=0")&gt;=1,-1,IF(ISBLANK($A6074),-1,IF($A6074&lt;=$Q$13,($A6074-$S$13)^2,-1)))</f>
        <v>-1</v>
      </c>
      <c r="L6074" s="20">
        <f>IF(COUNTIF($C6074:K6074,"&gt;=0")&gt;=1,-1,IF(ISBLANK($A6074),-1,IF($A6074&lt;=$Q$14,($A6074-$S$14)^2,-1)))</f>
        <v>-1</v>
      </c>
      <c r="M6074" s="20">
        <f>IF(COUNTIF($C6074:L6074,"&gt;=0")&gt;=1,-1,IF(ISBLANK($A6074),-1,IF($A6074&lt;=$Q$15,($A6074-$S$15)^2,-1)))</f>
        <v>-1</v>
      </c>
      <c r="N6074" s="20">
        <f>IF(COUNTIF($C6074:M6074,"&gt;=0")&gt;=1,-1,IF(ISBLANK($A6074),-1,IF($A6074&lt;=$Q$16,($A6074-$S$16)^2,-1)))</f>
        <v>-1</v>
      </c>
    </row>
    <row r="6075" spans="2:14" x14ac:dyDescent="0.25">
      <c r="B6075" s="8">
        <f t="shared" si="290"/>
        <v>0</v>
      </c>
      <c r="C6075" s="15">
        <f t="shared" si="288"/>
        <v>-1</v>
      </c>
      <c r="D6075" s="20">
        <f>IF(COUNTIF($C6075:C6075,"&gt;=0")&gt;=1,-1,IF(ISBLANK($A6075),-1,IF($A6075&lt;=$Q$6,($A6075-$S$6)^2,-1)))</f>
        <v>-1</v>
      </c>
      <c r="E6075" s="20">
        <f t="shared" si="289"/>
        <v>-1</v>
      </c>
      <c r="F6075" s="20">
        <f>IF(COUNTIF($C6075:E6075,"&gt;=0")&gt;=1,-1,IF(ISBLANK($A6075),-1,IF($A6075&lt;=$Q$8,($A6075-$S$8)^2,-1)))</f>
        <v>-1</v>
      </c>
      <c r="G6075" s="20">
        <f>IF(COUNTIF($C6075:F6075,"&gt;=0")&gt;=1,-1,IF(ISBLANK($A6075),-1,IF($A6075&lt;=$Q$9,($A6075-$S$9)^2,-1)))</f>
        <v>-1</v>
      </c>
      <c r="H6075" s="20">
        <f>IF(COUNTIF($C6075:G6075,"&gt;=0")&gt;=1,-1,IF(ISBLANK($A6075),-1,IF($A6075&lt;=$Q$10,($A6075-$S$10)^2,-1)))</f>
        <v>-1</v>
      </c>
      <c r="I6075" s="20">
        <f>IF(COUNTIF($C6075:H6075,"&gt;=0")&gt;=1,-1,IF(ISBLANK($A6075),-1,IF($A6075&lt;=$Q$11,($A6075-$S$11)^2,-1)))</f>
        <v>-1</v>
      </c>
      <c r="J6075" s="20">
        <f>IF(COUNTIF($C6075:I6075,"&gt;=0")&gt;=1,-1,IF(ISBLANK($A6075),-1,IF($A6075&lt;=$Q$12,($A6075-$S$12)^2,-1)))</f>
        <v>-1</v>
      </c>
      <c r="K6075" s="20">
        <f>IF(COUNTIF($C6075:J6075,"&gt;=0")&gt;=1,-1,IF(ISBLANK($A6075),-1,IF($A6075&lt;=$Q$13,($A6075-$S$13)^2,-1)))</f>
        <v>-1</v>
      </c>
      <c r="L6075" s="20">
        <f>IF(COUNTIF($C6075:K6075,"&gt;=0")&gt;=1,-1,IF(ISBLANK($A6075),-1,IF($A6075&lt;=$Q$14,($A6075-$S$14)^2,-1)))</f>
        <v>-1</v>
      </c>
      <c r="M6075" s="20">
        <f>IF(COUNTIF($C6075:L6075,"&gt;=0")&gt;=1,-1,IF(ISBLANK($A6075),-1,IF($A6075&lt;=$Q$15,($A6075-$S$15)^2,-1)))</f>
        <v>-1</v>
      </c>
      <c r="N6075" s="20">
        <f>IF(COUNTIF($C6075:M6075,"&gt;=0")&gt;=1,-1,IF(ISBLANK($A6075),-1,IF($A6075&lt;=$Q$16,($A6075-$S$16)^2,-1)))</f>
        <v>-1</v>
      </c>
    </row>
    <row r="6076" spans="2:14" x14ac:dyDescent="0.25">
      <c r="B6076" s="8">
        <f t="shared" si="290"/>
        <v>0</v>
      </c>
      <c r="C6076" s="15">
        <f t="shared" si="288"/>
        <v>-1</v>
      </c>
      <c r="D6076" s="20">
        <f>IF(COUNTIF($C6076:C6076,"&gt;=0")&gt;=1,-1,IF(ISBLANK($A6076),-1,IF($A6076&lt;=$Q$6,($A6076-$S$6)^2,-1)))</f>
        <v>-1</v>
      </c>
      <c r="E6076" s="20">
        <f t="shared" si="289"/>
        <v>-1</v>
      </c>
      <c r="F6076" s="20">
        <f>IF(COUNTIF($C6076:E6076,"&gt;=0")&gt;=1,-1,IF(ISBLANK($A6076),-1,IF($A6076&lt;=$Q$8,($A6076-$S$8)^2,-1)))</f>
        <v>-1</v>
      </c>
      <c r="G6076" s="20">
        <f>IF(COUNTIF($C6076:F6076,"&gt;=0")&gt;=1,-1,IF(ISBLANK($A6076),-1,IF($A6076&lt;=$Q$9,($A6076-$S$9)^2,-1)))</f>
        <v>-1</v>
      </c>
      <c r="H6076" s="20">
        <f>IF(COUNTIF($C6076:G6076,"&gt;=0")&gt;=1,-1,IF(ISBLANK($A6076),-1,IF($A6076&lt;=$Q$10,($A6076-$S$10)^2,-1)))</f>
        <v>-1</v>
      </c>
      <c r="I6076" s="20">
        <f>IF(COUNTIF($C6076:H6076,"&gt;=0")&gt;=1,-1,IF(ISBLANK($A6076),-1,IF($A6076&lt;=$Q$11,($A6076-$S$11)^2,-1)))</f>
        <v>-1</v>
      </c>
      <c r="J6076" s="20">
        <f>IF(COUNTIF($C6076:I6076,"&gt;=0")&gt;=1,-1,IF(ISBLANK($A6076),-1,IF($A6076&lt;=$Q$12,($A6076-$S$12)^2,-1)))</f>
        <v>-1</v>
      </c>
      <c r="K6076" s="20">
        <f>IF(COUNTIF($C6076:J6076,"&gt;=0")&gt;=1,-1,IF(ISBLANK($A6076),-1,IF($A6076&lt;=$Q$13,($A6076-$S$13)^2,-1)))</f>
        <v>-1</v>
      </c>
      <c r="L6076" s="20">
        <f>IF(COUNTIF($C6076:K6076,"&gt;=0")&gt;=1,-1,IF(ISBLANK($A6076),-1,IF($A6076&lt;=$Q$14,($A6076-$S$14)^2,-1)))</f>
        <v>-1</v>
      </c>
      <c r="M6076" s="20">
        <f>IF(COUNTIF($C6076:L6076,"&gt;=0")&gt;=1,-1,IF(ISBLANK($A6076),-1,IF($A6076&lt;=$Q$15,($A6076-$S$15)^2,-1)))</f>
        <v>-1</v>
      </c>
      <c r="N6076" s="20">
        <f>IF(COUNTIF($C6076:M6076,"&gt;=0")&gt;=1,-1,IF(ISBLANK($A6076),-1,IF($A6076&lt;=$Q$16,($A6076-$S$16)^2,-1)))</f>
        <v>-1</v>
      </c>
    </row>
    <row r="6077" spans="2:14" x14ac:dyDescent="0.25">
      <c r="B6077" s="8">
        <f t="shared" si="290"/>
        <v>0</v>
      </c>
      <c r="C6077" s="15">
        <f t="shared" si="288"/>
        <v>-1</v>
      </c>
      <c r="D6077" s="20">
        <f>IF(COUNTIF($C6077:C6077,"&gt;=0")&gt;=1,-1,IF(ISBLANK($A6077),-1,IF($A6077&lt;=$Q$6,($A6077-$S$6)^2,-1)))</f>
        <v>-1</v>
      </c>
      <c r="E6077" s="20">
        <f t="shared" si="289"/>
        <v>-1</v>
      </c>
      <c r="F6077" s="20">
        <f>IF(COUNTIF($C6077:E6077,"&gt;=0")&gt;=1,-1,IF(ISBLANK($A6077),-1,IF($A6077&lt;=$Q$8,($A6077-$S$8)^2,-1)))</f>
        <v>-1</v>
      </c>
      <c r="G6077" s="20">
        <f>IF(COUNTIF($C6077:F6077,"&gt;=0")&gt;=1,-1,IF(ISBLANK($A6077),-1,IF($A6077&lt;=$Q$9,($A6077-$S$9)^2,-1)))</f>
        <v>-1</v>
      </c>
      <c r="H6077" s="20">
        <f>IF(COUNTIF($C6077:G6077,"&gt;=0")&gt;=1,-1,IF(ISBLANK($A6077),-1,IF($A6077&lt;=$Q$10,($A6077-$S$10)^2,-1)))</f>
        <v>-1</v>
      </c>
      <c r="I6077" s="20">
        <f>IF(COUNTIF($C6077:H6077,"&gt;=0")&gt;=1,-1,IF(ISBLANK($A6077),-1,IF($A6077&lt;=$Q$11,($A6077-$S$11)^2,-1)))</f>
        <v>-1</v>
      </c>
      <c r="J6077" s="20">
        <f>IF(COUNTIF($C6077:I6077,"&gt;=0")&gt;=1,-1,IF(ISBLANK($A6077),-1,IF($A6077&lt;=$Q$12,($A6077-$S$12)^2,-1)))</f>
        <v>-1</v>
      </c>
      <c r="K6077" s="20">
        <f>IF(COUNTIF($C6077:J6077,"&gt;=0")&gt;=1,-1,IF(ISBLANK($A6077),-1,IF($A6077&lt;=$Q$13,($A6077-$S$13)^2,-1)))</f>
        <v>-1</v>
      </c>
      <c r="L6077" s="20">
        <f>IF(COUNTIF($C6077:K6077,"&gt;=0")&gt;=1,-1,IF(ISBLANK($A6077),-1,IF($A6077&lt;=$Q$14,($A6077-$S$14)^2,-1)))</f>
        <v>-1</v>
      </c>
      <c r="M6077" s="20">
        <f>IF(COUNTIF($C6077:L6077,"&gt;=0")&gt;=1,-1,IF(ISBLANK($A6077),-1,IF($A6077&lt;=$Q$15,($A6077-$S$15)^2,-1)))</f>
        <v>-1</v>
      </c>
      <c r="N6077" s="20">
        <f>IF(COUNTIF($C6077:M6077,"&gt;=0")&gt;=1,-1,IF(ISBLANK($A6077),-1,IF($A6077&lt;=$Q$16,($A6077-$S$16)^2,-1)))</f>
        <v>-1</v>
      </c>
    </row>
    <row r="6078" spans="2:14" x14ac:dyDescent="0.25">
      <c r="B6078" s="8">
        <f t="shared" si="290"/>
        <v>0</v>
      </c>
      <c r="C6078" s="15">
        <f t="shared" si="288"/>
        <v>-1</v>
      </c>
      <c r="D6078" s="20">
        <f>IF(COUNTIF($C6078:C6078,"&gt;=0")&gt;=1,-1,IF(ISBLANK($A6078),-1,IF($A6078&lt;=$Q$6,($A6078-$S$6)^2,-1)))</f>
        <v>-1</v>
      </c>
      <c r="E6078" s="20">
        <f t="shared" si="289"/>
        <v>-1</v>
      </c>
      <c r="F6078" s="20">
        <f>IF(COUNTIF($C6078:E6078,"&gt;=0")&gt;=1,-1,IF(ISBLANK($A6078),-1,IF($A6078&lt;=$Q$8,($A6078-$S$8)^2,-1)))</f>
        <v>-1</v>
      </c>
      <c r="G6078" s="20">
        <f>IF(COUNTIF($C6078:F6078,"&gt;=0")&gt;=1,-1,IF(ISBLANK($A6078),-1,IF($A6078&lt;=$Q$9,($A6078-$S$9)^2,-1)))</f>
        <v>-1</v>
      </c>
      <c r="H6078" s="20">
        <f>IF(COUNTIF($C6078:G6078,"&gt;=0")&gt;=1,-1,IF(ISBLANK($A6078),-1,IF($A6078&lt;=$Q$10,($A6078-$S$10)^2,-1)))</f>
        <v>-1</v>
      </c>
      <c r="I6078" s="20">
        <f>IF(COUNTIF($C6078:H6078,"&gt;=0")&gt;=1,-1,IF(ISBLANK($A6078),-1,IF($A6078&lt;=$Q$11,($A6078-$S$11)^2,-1)))</f>
        <v>-1</v>
      </c>
      <c r="J6078" s="20">
        <f>IF(COUNTIF($C6078:I6078,"&gt;=0")&gt;=1,-1,IF(ISBLANK($A6078),-1,IF($A6078&lt;=$Q$12,($A6078-$S$12)^2,-1)))</f>
        <v>-1</v>
      </c>
      <c r="K6078" s="20">
        <f>IF(COUNTIF($C6078:J6078,"&gt;=0")&gt;=1,-1,IF(ISBLANK($A6078),-1,IF($A6078&lt;=$Q$13,($A6078-$S$13)^2,-1)))</f>
        <v>-1</v>
      </c>
      <c r="L6078" s="20">
        <f>IF(COUNTIF($C6078:K6078,"&gt;=0")&gt;=1,-1,IF(ISBLANK($A6078),-1,IF($A6078&lt;=$Q$14,($A6078-$S$14)^2,-1)))</f>
        <v>-1</v>
      </c>
      <c r="M6078" s="20">
        <f>IF(COUNTIF($C6078:L6078,"&gt;=0")&gt;=1,-1,IF(ISBLANK($A6078),-1,IF($A6078&lt;=$Q$15,($A6078-$S$15)^2,-1)))</f>
        <v>-1</v>
      </c>
      <c r="N6078" s="20">
        <f>IF(COUNTIF($C6078:M6078,"&gt;=0")&gt;=1,-1,IF(ISBLANK($A6078),-1,IF($A6078&lt;=$Q$16,($A6078-$S$16)^2,-1)))</f>
        <v>-1</v>
      </c>
    </row>
    <row r="6079" spans="2:14" x14ac:dyDescent="0.25">
      <c r="B6079" s="8">
        <f t="shared" si="290"/>
        <v>0</v>
      </c>
      <c r="C6079" s="15">
        <f t="shared" si="288"/>
        <v>-1</v>
      </c>
      <c r="D6079" s="20">
        <f>IF(COUNTIF($C6079:C6079,"&gt;=0")&gt;=1,-1,IF(ISBLANK($A6079),-1,IF($A6079&lt;=$Q$6,($A6079-$S$6)^2,-1)))</f>
        <v>-1</v>
      </c>
      <c r="E6079" s="20">
        <f t="shared" si="289"/>
        <v>-1</v>
      </c>
      <c r="F6079" s="20">
        <f>IF(COUNTIF($C6079:E6079,"&gt;=0")&gt;=1,-1,IF(ISBLANK($A6079),-1,IF($A6079&lt;=$Q$8,($A6079-$S$8)^2,-1)))</f>
        <v>-1</v>
      </c>
      <c r="G6079" s="20">
        <f>IF(COUNTIF($C6079:F6079,"&gt;=0")&gt;=1,-1,IF(ISBLANK($A6079),-1,IF($A6079&lt;=$Q$9,($A6079-$S$9)^2,-1)))</f>
        <v>-1</v>
      </c>
      <c r="H6079" s="20">
        <f>IF(COUNTIF($C6079:G6079,"&gt;=0")&gt;=1,-1,IF(ISBLANK($A6079),-1,IF($A6079&lt;=$Q$10,($A6079-$S$10)^2,-1)))</f>
        <v>-1</v>
      </c>
      <c r="I6079" s="20">
        <f>IF(COUNTIF($C6079:H6079,"&gt;=0")&gt;=1,-1,IF(ISBLANK($A6079),-1,IF($A6079&lt;=$Q$11,($A6079-$S$11)^2,-1)))</f>
        <v>-1</v>
      </c>
      <c r="J6079" s="20">
        <f>IF(COUNTIF($C6079:I6079,"&gt;=0")&gt;=1,-1,IF(ISBLANK($A6079),-1,IF($A6079&lt;=$Q$12,($A6079-$S$12)^2,-1)))</f>
        <v>-1</v>
      </c>
      <c r="K6079" s="20">
        <f>IF(COUNTIF($C6079:J6079,"&gt;=0")&gt;=1,-1,IF(ISBLANK($A6079),-1,IF($A6079&lt;=$Q$13,($A6079-$S$13)^2,-1)))</f>
        <v>-1</v>
      </c>
      <c r="L6079" s="20">
        <f>IF(COUNTIF($C6079:K6079,"&gt;=0")&gt;=1,-1,IF(ISBLANK($A6079),-1,IF($A6079&lt;=$Q$14,($A6079-$S$14)^2,-1)))</f>
        <v>-1</v>
      </c>
      <c r="M6079" s="20">
        <f>IF(COUNTIF($C6079:L6079,"&gt;=0")&gt;=1,-1,IF(ISBLANK($A6079),-1,IF($A6079&lt;=$Q$15,($A6079-$S$15)^2,-1)))</f>
        <v>-1</v>
      </c>
      <c r="N6079" s="20">
        <f>IF(COUNTIF($C6079:M6079,"&gt;=0")&gt;=1,-1,IF(ISBLANK($A6079),-1,IF($A6079&lt;=$Q$16,($A6079-$S$16)^2,-1)))</f>
        <v>-1</v>
      </c>
    </row>
    <row r="6080" spans="2:14" x14ac:dyDescent="0.25">
      <c r="B6080" s="8">
        <f t="shared" si="290"/>
        <v>0</v>
      </c>
      <c r="C6080" s="15">
        <f t="shared" si="288"/>
        <v>-1</v>
      </c>
      <c r="D6080" s="20">
        <f>IF(COUNTIF($C6080:C6080,"&gt;=0")&gt;=1,-1,IF(ISBLANK($A6080),-1,IF($A6080&lt;=$Q$6,($A6080-$S$6)^2,-1)))</f>
        <v>-1</v>
      </c>
      <c r="E6080" s="20">
        <f t="shared" si="289"/>
        <v>-1</v>
      </c>
      <c r="F6080" s="20">
        <f>IF(COUNTIF($C6080:E6080,"&gt;=0")&gt;=1,-1,IF(ISBLANK($A6080),-1,IF($A6080&lt;=$Q$8,($A6080-$S$8)^2,-1)))</f>
        <v>-1</v>
      </c>
      <c r="G6080" s="20">
        <f>IF(COUNTIF($C6080:F6080,"&gt;=0")&gt;=1,-1,IF(ISBLANK($A6080),-1,IF($A6080&lt;=$Q$9,($A6080-$S$9)^2,-1)))</f>
        <v>-1</v>
      </c>
      <c r="H6080" s="20">
        <f>IF(COUNTIF($C6080:G6080,"&gt;=0")&gt;=1,-1,IF(ISBLANK($A6080),-1,IF($A6080&lt;=$Q$10,($A6080-$S$10)^2,-1)))</f>
        <v>-1</v>
      </c>
      <c r="I6080" s="20">
        <f>IF(COUNTIF($C6080:H6080,"&gt;=0")&gt;=1,-1,IF(ISBLANK($A6080),-1,IF($A6080&lt;=$Q$11,($A6080-$S$11)^2,-1)))</f>
        <v>-1</v>
      </c>
      <c r="J6080" s="20">
        <f>IF(COUNTIF($C6080:I6080,"&gt;=0")&gt;=1,-1,IF(ISBLANK($A6080),-1,IF($A6080&lt;=$Q$12,($A6080-$S$12)^2,-1)))</f>
        <v>-1</v>
      </c>
      <c r="K6080" s="20">
        <f>IF(COUNTIF($C6080:J6080,"&gt;=0")&gt;=1,-1,IF(ISBLANK($A6080),-1,IF($A6080&lt;=$Q$13,($A6080-$S$13)^2,-1)))</f>
        <v>-1</v>
      </c>
      <c r="L6080" s="20">
        <f>IF(COUNTIF($C6080:K6080,"&gt;=0")&gt;=1,-1,IF(ISBLANK($A6080),-1,IF($A6080&lt;=$Q$14,($A6080-$S$14)^2,-1)))</f>
        <v>-1</v>
      </c>
      <c r="M6080" s="20">
        <f>IF(COUNTIF($C6080:L6080,"&gt;=0")&gt;=1,-1,IF(ISBLANK($A6080),-1,IF($A6080&lt;=$Q$15,($A6080-$S$15)^2,-1)))</f>
        <v>-1</v>
      </c>
      <c r="N6080" s="20">
        <f>IF(COUNTIF($C6080:M6080,"&gt;=0")&gt;=1,-1,IF(ISBLANK($A6080),-1,IF($A6080&lt;=$Q$16,($A6080-$S$16)^2,-1)))</f>
        <v>-1</v>
      </c>
    </row>
    <row r="6081" spans="2:14" x14ac:dyDescent="0.25">
      <c r="B6081" s="8">
        <f t="shared" si="290"/>
        <v>0</v>
      </c>
      <c r="C6081" s="15">
        <f t="shared" si="288"/>
        <v>-1</v>
      </c>
      <c r="D6081" s="20">
        <f>IF(COUNTIF($C6081:C6081,"&gt;=0")&gt;=1,-1,IF(ISBLANK($A6081),-1,IF($A6081&lt;=$Q$6,($A6081-$S$6)^2,-1)))</f>
        <v>-1</v>
      </c>
      <c r="E6081" s="20">
        <f t="shared" si="289"/>
        <v>-1</v>
      </c>
      <c r="F6081" s="20">
        <f>IF(COUNTIF($C6081:E6081,"&gt;=0")&gt;=1,-1,IF(ISBLANK($A6081),-1,IF($A6081&lt;=$Q$8,($A6081-$S$8)^2,-1)))</f>
        <v>-1</v>
      </c>
      <c r="G6081" s="20">
        <f>IF(COUNTIF($C6081:F6081,"&gt;=0")&gt;=1,-1,IF(ISBLANK($A6081),-1,IF($A6081&lt;=$Q$9,($A6081-$S$9)^2,-1)))</f>
        <v>-1</v>
      </c>
      <c r="H6081" s="20">
        <f>IF(COUNTIF($C6081:G6081,"&gt;=0")&gt;=1,-1,IF(ISBLANK($A6081),-1,IF($A6081&lt;=$Q$10,($A6081-$S$10)^2,-1)))</f>
        <v>-1</v>
      </c>
      <c r="I6081" s="20">
        <f>IF(COUNTIF($C6081:H6081,"&gt;=0")&gt;=1,-1,IF(ISBLANK($A6081),-1,IF($A6081&lt;=$Q$11,($A6081-$S$11)^2,-1)))</f>
        <v>-1</v>
      </c>
      <c r="J6081" s="20">
        <f>IF(COUNTIF($C6081:I6081,"&gt;=0")&gt;=1,-1,IF(ISBLANK($A6081),-1,IF($A6081&lt;=$Q$12,($A6081-$S$12)^2,-1)))</f>
        <v>-1</v>
      </c>
      <c r="K6081" s="20">
        <f>IF(COUNTIF($C6081:J6081,"&gt;=0")&gt;=1,-1,IF(ISBLANK($A6081),-1,IF($A6081&lt;=$Q$13,($A6081-$S$13)^2,-1)))</f>
        <v>-1</v>
      </c>
      <c r="L6081" s="20">
        <f>IF(COUNTIF($C6081:K6081,"&gt;=0")&gt;=1,-1,IF(ISBLANK($A6081),-1,IF($A6081&lt;=$Q$14,($A6081-$S$14)^2,-1)))</f>
        <v>-1</v>
      </c>
      <c r="M6081" s="20">
        <f>IF(COUNTIF($C6081:L6081,"&gt;=0")&gt;=1,-1,IF(ISBLANK($A6081),-1,IF($A6081&lt;=$Q$15,($A6081-$S$15)^2,-1)))</f>
        <v>-1</v>
      </c>
      <c r="N6081" s="20">
        <f>IF(COUNTIF($C6081:M6081,"&gt;=0")&gt;=1,-1,IF(ISBLANK($A6081),-1,IF($A6081&lt;=$Q$16,($A6081-$S$16)^2,-1)))</f>
        <v>-1</v>
      </c>
    </row>
    <row r="6082" spans="2:14" x14ac:dyDescent="0.25">
      <c r="B6082" s="8">
        <f t="shared" si="290"/>
        <v>0</v>
      </c>
      <c r="C6082" s="15">
        <f t="shared" si="288"/>
        <v>-1</v>
      </c>
      <c r="D6082" s="20">
        <f>IF(COUNTIF($C6082:C6082,"&gt;=0")&gt;=1,-1,IF(ISBLANK($A6082),-1,IF($A6082&lt;=$Q$6,($A6082-$S$6)^2,-1)))</f>
        <v>-1</v>
      </c>
      <c r="E6082" s="20">
        <f t="shared" si="289"/>
        <v>-1</v>
      </c>
      <c r="F6082" s="20">
        <f>IF(COUNTIF($C6082:E6082,"&gt;=0")&gt;=1,-1,IF(ISBLANK($A6082),-1,IF($A6082&lt;=$Q$8,($A6082-$S$8)^2,-1)))</f>
        <v>-1</v>
      </c>
      <c r="G6082" s="20">
        <f>IF(COUNTIF($C6082:F6082,"&gt;=0")&gt;=1,-1,IF(ISBLANK($A6082),-1,IF($A6082&lt;=$Q$9,($A6082-$S$9)^2,-1)))</f>
        <v>-1</v>
      </c>
      <c r="H6082" s="20">
        <f>IF(COUNTIF($C6082:G6082,"&gt;=0")&gt;=1,-1,IF(ISBLANK($A6082),-1,IF($A6082&lt;=$Q$10,($A6082-$S$10)^2,-1)))</f>
        <v>-1</v>
      </c>
      <c r="I6082" s="20">
        <f>IF(COUNTIF($C6082:H6082,"&gt;=0")&gt;=1,-1,IF(ISBLANK($A6082),-1,IF($A6082&lt;=$Q$11,($A6082-$S$11)^2,-1)))</f>
        <v>-1</v>
      </c>
      <c r="J6082" s="20">
        <f>IF(COUNTIF($C6082:I6082,"&gt;=0")&gt;=1,-1,IF(ISBLANK($A6082),-1,IF($A6082&lt;=$Q$12,($A6082-$S$12)^2,-1)))</f>
        <v>-1</v>
      </c>
      <c r="K6082" s="20">
        <f>IF(COUNTIF($C6082:J6082,"&gt;=0")&gt;=1,-1,IF(ISBLANK($A6082),-1,IF($A6082&lt;=$Q$13,($A6082-$S$13)^2,-1)))</f>
        <v>-1</v>
      </c>
      <c r="L6082" s="20">
        <f>IF(COUNTIF($C6082:K6082,"&gt;=0")&gt;=1,-1,IF(ISBLANK($A6082),-1,IF($A6082&lt;=$Q$14,($A6082-$S$14)^2,-1)))</f>
        <v>-1</v>
      </c>
      <c r="M6082" s="20">
        <f>IF(COUNTIF($C6082:L6082,"&gt;=0")&gt;=1,-1,IF(ISBLANK($A6082),-1,IF($A6082&lt;=$Q$15,($A6082-$S$15)^2,-1)))</f>
        <v>-1</v>
      </c>
      <c r="N6082" s="20">
        <f>IF(COUNTIF($C6082:M6082,"&gt;=0")&gt;=1,-1,IF(ISBLANK($A6082),-1,IF($A6082&lt;=$Q$16,($A6082-$S$16)^2,-1)))</f>
        <v>-1</v>
      </c>
    </row>
    <row r="6083" spans="2:14" x14ac:dyDescent="0.25">
      <c r="B6083" s="8">
        <f t="shared" si="290"/>
        <v>0</v>
      </c>
      <c r="C6083" s="15">
        <f t="shared" si="288"/>
        <v>-1</v>
      </c>
      <c r="D6083" s="20">
        <f>IF(COUNTIF($C6083:C6083,"&gt;=0")&gt;=1,-1,IF(ISBLANK($A6083),-1,IF($A6083&lt;=$Q$6,($A6083-$S$6)^2,-1)))</f>
        <v>-1</v>
      </c>
      <c r="E6083" s="20">
        <f t="shared" si="289"/>
        <v>-1</v>
      </c>
      <c r="F6083" s="20">
        <f>IF(COUNTIF($C6083:E6083,"&gt;=0")&gt;=1,-1,IF(ISBLANK($A6083),-1,IF($A6083&lt;=$Q$8,($A6083-$S$8)^2,-1)))</f>
        <v>-1</v>
      </c>
      <c r="G6083" s="20">
        <f>IF(COUNTIF($C6083:F6083,"&gt;=0")&gt;=1,-1,IF(ISBLANK($A6083),-1,IF($A6083&lt;=$Q$9,($A6083-$S$9)^2,-1)))</f>
        <v>-1</v>
      </c>
      <c r="H6083" s="20">
        <f>IF(COUNTIF($C6083:G6083,"&gt;=0")&gt;=1,-1,IF(ISBLANK($A6083),-1,IF($A6083&lt;=$Q$10,($A6083-$S$10)^2,-1)))</f>
        <v>-1</v>
      </c>
      <c r="I6083" s="20">
        <f>IF(COUNTIF($C6083:H6083,"&gt;=0")&gt;=1,-1,IF(ISBLANK($A6083),-1,IF($A6083&lt;=$Q$11,($A6083-$S$11)^2,-1)))</f>
        <v>-1</v>
      </c>
      <c r="J6083" s="20">
        <f>IF(COUNTIF($C6083:I6083,"&gt;=0")&gt;=1,-1,IF(ISBLANK($A6083),-1,IF($A6083&lt;=$Q$12,($A6083-$S$12)^2,-1)))</f>
        <v>-1</v>
      </c>
      <c r="K6083" s="20">
        <f>IF(COUNTIF($C6083:J6083,"&gt;=0")&gt;=1,-1,IF(ISBLANK($A6083),-1,IF($A6083&lt;=$Q$13,($A6083-$S$13)^2,-1)))</f>
        <v>-1</v>
      </c>
      <c r="L6083" s="20">
        <f>IF(COUNTIF($C6083:K6083,"&gt;=0")&gt;=1,-1,IF(ISBLANK($A6083),-1,IF($A6083&lt;=$Q$14,($A6083-$S$14)^2,-1)))</f>
        <v>-1</v>
      </c>
      <c r="M6083" s="20">
        <f>IF(COUNTIF($C6083:L6083,"&gt;=0")&gt;=1,-1,IF(ISBLANK($A6083),-1,IF($A6083&lt;=$Q$15,($A6083-$S$15)^2,-1)))</f>
        <v>-1</v>
      </c>
      <c r="N6083" s="20">
        <f>IF(COUNTIF($C6083:M6083,"&gt;=0")&gt;=1,-1,IF(ISBLANK($A6083),-1,IF($A6083&lt;=$Q$16,($A6083-$S$16)^2,-1)))</f>
        <v>-1</v>
      </c>
    </row>
    <row r="6084" spans="2:14" x14ac:dyDescent="0.25">
      <c r="B6084" s="8">
        <f t="shared" si="290"/>
        <v>0</v>
      </c>
      <c r="C6084" s="15">
        <f t="shared" si="288"/>
        <v>-1</v>
      </c>
      <c r="D6084" s="20">
        <f>IF(COUNTIF($C6084:C6084,"&gt;=0")&gt;=1,-1,IF(ISBLANK($A6084),-1,IF($A6084&lt;=$Q$6,($A6084-$S$6)^2,-1)))</f>
        <v>-1</v>
      </c>
      <c r="E6084" s="20">
        <f t="shared" si="289"/>
        <v>-1</v>
      </c>
      <c r="F6084" s="20">
        <f>IF(COUNTIF($C6084:E6084,"&gt;=0")&gt;=1,-1,IF(ISBLANK($A6084),-1,IF($A6084&lt;=$Q$8,($A6084-$S$8)^2,-1)))</f>
        <v>-1</v>
      </c>
      <c r="G6084" s="20">
        <f>IF(COUNTIF($C6084:F6084,"&gt;=0")&gt;=1,-1,IF(ISBLANK($A6084),-1,IF($A6084&lt;=$Q$9,($A6084-$S$9)^2,-1)))</f>
        <v>-1</v>
      </c>
      <c r="H6084" s="20">
        <f>IF(COUNTIF($C6084:G6084,"&gt;=0")&gt;=1,-1,IF(ISBLANK($A6084),-1,IF($A6084&lt;=$Q$10,($A6084-$S$10)^2,-1)))</f>
        <v>-1</v>
      </c>
      <c r="I6084" s="20">
        <f>IF(COUNTIF($C6084:H6084,"&gt;=0")&gt;=1,-1,IF(ISBLANK($A6084),-1,IF($A6084&lt;=$Q$11,($A6084-$S$11)^2,-1)))</f>
        <v>-1</v>
      </c>
      <c r="J6084" s="20">
        <f>IF(COUNTIF($C6084:I6084,"&gt;=0")&gt;=1,-1,IF(ISBLANK($A6084),-1,IF($A6084&lt;=$Q$12,($A6084-$S$12)^2,-1)))</f>
        <v>-1</v>
      </c>
      <c r="K6084" s="20">
        <f>IF(COUNTIF($C6084:J6084,"&gt;=0")&gt;=1,-1,IF(ISBLANK($A6084),-1,IF($A6084&lt;=$Q$13,($A6084-$S$13)^2,-1)))</f>
        <v>-1</v>
      </c>
      <c r="L6084" s="20">
        <f>IF(COUNTIF($C6084:K6084,"&gt;=0")&gt;=1,-1,IF(ISBLANK($A6084),-1,IF($A6084&lt;=$Q$14,($A6084-$S$14)^2,-1)))</f>
        <v>-1</v>
      </c>
      <c r="M6084" s="20">
        <f>IF(COUNTIF($C6084:L6084,"&gt;=0")&gt;=1,-1,IF(ISBLANK($A6084),-1,IF($A6084&lt;=$Q$15,($A6084-$S$15)^2,-1)))</f>
        <v>-1</v>
      </c>
      <c r="N6084" s="20">
        <f>IF(COUNTIF($C6084:M6084,"&gt;=0")&gt;=1,-1,IF(ISBLANK($A6084),-1,IF($A6084&lt;=$Q$16,($A6084-$S$16)^2,-1)))</f>
        <v>-1</v>
      </c>
    </row>
    <row r="6085" spans="2:14" x14ac:dyDescent="0.25">
      <c r="B6085" s="8">
        <f t="shared" si="290"/>
        <v>0</v>
      </c>
      <c r="C6085" s="15">
        <f t="shared" si="288"/>
        <v>-1</v>
      </c>
      <c r="D6085" s="20">
        <f>IF(COUNTIF($C6085:C6085,"&gt;=0")&gt;=1,-1,IF(ISBLANK($A6085),-1,IF($A6085&lt;=$Q$6,($A6085-$S$6)^2,-1)))</f>
        <v>-1</v>
      </c>
      <c r="E6085" s="20">
        <f t="shared" si="289"/>
        <v>-1</v>
      </c>
      <c r="F6085" s="20">
        <f>IF(COUNTIF($C6085:E6085,"&gt;=0")&gt;=1,-1,IF(ISBLANK($A6085),-1,IF($A6085&lt;=$Q$8,($A6085-$S$8)^2,-1)))</f>
        <v>-1</v>
      </c>
      <c r="G6085" s="20">
        <f>IF(COUNTIF($C6085:F6085,"&gt;=0")&gt;=1,-1,IF(ISBLANK($A6085),-1,IF($A6085&lt;=$Q$9,($A6085-$S$9)^2,-1)))</f>
        <v>-1</v>
      </c>
      <c r="H6085" s="20">
        <f>IF(COUNTIF($C6085:G6085,"&gt;=0")&gt;=1,-1,IF(ISBLANK($A6085),-1,IF($A6085&lt;=$Q$10,($A6085-$S$10)^2,-1)))</f>
        <v>-1</v>
      </c>
      <c r="I6085" s="20">
        <f>IF(COUNTIF($C6085:H6085,"&gt;=0")&gt;=1,-1,IF(ISBLANK($A6085),-1,IF($A6085&lt;=$Q$11,($A6085-$S$11)^2,-1)))</f>
        <v>-1</v>
      </c>
      <c r="J6085" s="20">
        <f>IF(COUNTIF($C6085:I6085,"&gt;=0")&gt;=1,-1,IF(ISBLANK($A6085),-1,IF($A6085&lt;=$Q$12,($A6085-$S$12)^2,-1)))</f>
        <v>-1</v>
      </c>
      <c r="K6085" s="20">
        <f>IF(COUNTIF($C6085:J6085,"&gt;=0")&gt;=1,-1,IF(ISBLANK($A6085),-1,IF($A6085&lt;=$Q$13,($A6085-$S$13)^2,-1)))</f>
        <v>-1</v>
      </c>
      <c r="L6085" s="20">
        <f>IF(COUNTIF($C6085:K6085,"&gt;=0")&gt;=1,-1,IF(ISBLANK($A6085),-1,IF($A6085&lt;=$Q$14,($A6085-$S$14)^2,-1)))</f>
        <v>-1</v>
      </c>
      <c r="M6085" s="20">
        <f>IF(COUNTIF($C6085:L6085,"&gt;=0")&gt;=1,-1,IF(ISBLANK($A6085),-1,IF($A6085&lt;=$Q$15,($A6085-$S$15)^2,-1)))</f>
        <v>-1</v>
      </c>
      <c r="N6085" s="20">
        <f>IF(COUNTIF($C6085:M6085,"&gt;=0")&gt;=1,-1,IF(ISBLANK($A6085),-1,IF($A6085&lt;=$Q$16,($A6085-$S$16)^2,-1)))</f>
        <v>-1</v>
      </c>
    </row>
    <row r="6086" spans="2:14" x14ac:dyDescent="0.25">
      <c r="B6086" s="8">
        <f t="shared" si="290"/>
        <v>0</v>
      </c>
      <c r="C6086" s="15">
        <f t="shared" ref="C6086:C6149" si="291">IF(ISBLANK($A6086),-1,IF($A6086&lt;=$Q$5,($A6086-$S$5)^2,-1))</f>
        <v>-1</v>
      </c>
      <c r="D6086" s="20">
        <f>IF(COUNTIF($C6086:C6086,"&gt;=0")&gt;=1,-1,IF(ISBLANK($A6086),-1,IF($A6086&lt;=$Q$6,($A6086-$S$6)^2,-1)))</f>
        <v>-1</v>
      </c>
      <c r="E6086" s="20">
        <f t="shared" ref="E6086:E6149" si="292">IF(COUNTIF(C6086:D6086,"&gt;=0")&gt;=1,-1,IF(ISBLANK($A6086),-1,IF($A6086&lt;=$Q$7,($A6086-$S$7)^2,-1)))</f>
        <v>-1</v>
      </c>
      <c r="F6086" s="20">
        <f>IF(COUNTIF($C6086:E6086,"&gt;=0")&gt;=1,-1,IF(ISBLANK($A6086),-1,IF($A6086&lt;=$Q$8,($A6086-$S$8)^2,-1)))</f>
        <v>-1</v>
      </c>
      <c r="G6086" s="20">
        <f>IF(COUNTIF($C6086:F6086,"&gt;=0")&gt;=1,-1,IF(ISBLANK($A6086),-1,IF($A6086&lt;=$Q$9,($A6086-$S$9)^2,-1)))</f>
        <v>-1</v>
      </c>
      <c r="H6086" s="20">
        <f>IF(COUNTIF($C6086:G6086,"&gt;=0")&gt;=1,-1,IF(ISBLANK($A6086),-1,IF($A6086&lt;=$Q$10,($A6086-$S$10)^2,-1)))</f>
        <v>-1</v>
      </c>
      <c r="I6086" s="20">
        <f>IF(COUNTIF($C6086:H6086,"&gt;=0")&gt;=1,-1,IF(ISBLANK($A6086),-1,IF($A6086&lt;=$Q$11,($A6086-$S$11)^2,-1)))</f>
        <v>-1</v>
      </c>
      <c r="J6086" s="20">
        <f>IF(COUNTIF($C6086:I6086,"&gt;=0")&gt;=1,-1,IF(ISBLANK($A6086),-1,IF($A6086&lt;=$Q$12,($A6086-$S$12)^2,-1)))</f>
        <v>-1</v>
      </c>
      <c r="K6086" s="20">
        <f>IF(COUNTIF($C6086:J6086,"&gt;=0")&gt;=1,-1,IF(ISBLANK($A6086),-1,IF($A6086&lt;=$Q$13,($A6086-$S$13)^2,-1)))</f>
        <v>-1</v>
      </c>
      <c r="L6086" s="20">
        <f>IF(COUNTIF($C6086:K6086,"&gt;=0")&gt;=1,-1,IF(ISBLANK($A6086),-1,IF($A6086&lt;=$Q$14,($A6086-$S$14)^2,-1)))</f>
        <v>-1</v>
      </c>
      <c r="M6086" s="20">
        <f>IF(COUNTIF($C6086:L6086,"&gt;=0")&gt;=1,-1,IF(ISBLANK($A6086),-1,IF($A6086&lt;=$Q$15,($A6086-$S$15)^2,-1)))</f>
        <v>-1</v>
      </c>
      <c r="N6086" s="20">
        <f>IF(COUNTIF($C6086:M6086,"&gt;=0")&gt;=1,-1,IF(ISBLANK($A6086),-1,IF($A6086&lt;=$Q$16,($A6086-$S$16)^2,-1)))</f>
        <v>-1</v>
      </c>
    </row>
    <row r="6087" spans="2:14" x14ac:dyDescent="0.25">
      <c r="B6087" s="8">
        <f t="shared" si="290"/>
        <v>0</v>
      </c>
      <c r="C6087" s="15">
        <f t="shared" si="291"/>
        <v>-1</v>
      </c>
      <c r="D6087" s="20">
        <f>IF(COUNTIF($C6087:C6087,"&gt;=0")&gt;=1,-1,IF(ISBLANK($A6087),-1,IF($A6087&lt;=$Q$6,($A6087-$S$6)^2,-1)))</f>
        <v>-1</v>
      </c>
      <c r="E6087" s="20">
        <f t="shared" si="292"/>
        <v>-1</v>
      </c>
      <c r="F6087" s="20">
        <f>IF(COUNTIF($C6087:E6087,"&gt;=0")&gt;=1,-1,IF(ISBLANK($A6087),-1,IF($A6087&lt;=$Q$8,($A6087-$S$8)^2,-1)))</f>
        <v>-1</v>
      </c>
      <c r="G6087" s="20">
        <f>IF(COUNTIF($C6087:F6087,"&gt;=0")&gt;=1,-1,IF(ISBLANK($A6087),-1,IF($A6087&lt;=$Q$9,($A6087-$S$9)^2,-1)))</f>
        <v>-1</v>
      </c>
      <c r="H6087" s="20">
        <f>IF(COUNTIF($C6087:G6087,"&gt;=0")&gt;=1,-1,IF(ISBLANK($A6087),-1,IF($A6087&lt;=$Q$10,($A6087-$S$10)^2,-1)))</f>
        <v>-1</v>
      </c>
      <c r="I6087" s="20">
        <f>IF(COUNTIF($C6087:H6087,"&gt;=0")&gt;=1,-1,IF(ISBLANK($A6087),-1,IF($A6087&lt;=$Q$11,($A6087-$S$11)^2,-1)))</f>
        <v>-1</v>
      </c>
      <c r="J6087" s="20">
        <f>IF(COUNTIF($C6087:I6087,"&gt;=0")&gt;=1,-1,IF(ISBLANK($A6087),-1,IF($A6087&lt;=$Q$12,($A6087-$S$12)^2,-1)))</f>
        <v>-1</v>
      </c>
      <c r="K6087" s="20">
        <f>IF(COUNTIF($C6087:J6087,"&gt;=0")&gt;=1,-1,IF(ISBLANK($A6087),-1,IF($A6087&lt;=$Q$13,($A6087-$S$13)^2,-1)))</f>
        <v>-1</v>
      </c>
      <c r="L6087" s="20">
        <f>IF(COUNTIF($C6087:K6087,"&gt;=0")&gt;=1,-1,IF(ISBLANK($A6087),-1,IF($A6087&lt;=$Q$14,($A6087-$S$14)^2,-1)))</f>
        <v>-1</v>
      </c>
      <c r="M6087" s="20">
        <f>IF(COUNTIF($C6087:L6087,"&gt;=0")&gt;=1,-1,IF(ISBLANK($A6087),-1,IF($A6087&lt;=$Q$15,($A6087-$S$15)^2,-1)))</f>
        <v>-1</v>
      </c>
      <c r="N6087" s="20">
        <f>IF(COUNTIF($C6087:M6087,"&gt;=0")&gt;=1,-1,IF(ISBLANK($A6087),-1,IF($A6087&lt;=$Q$16,($A6087-$S$16)^2,-1)))</f>
        <v>-1</v>
      </c>
    </row>
    <row r="6088" spans="2:14" x14ac:dyDescent="0.25">
      <c r="B6088" s="8">
        <f t="shared" ref="B6088:B6151" si="293">IF(ISBLANK(A6088),0,(A6088-$T$5)^2)</f>
        <v>0</v>
      </c>
      <c r="C6088" s="15">
        <f t="shared" si="291"/>
        <v>-1</v>
      </c>
      <c r="D6088" s="20">
        <f>IF(COUNTIF($C6088:C6088,"&gt;=0")&gt;=1,-1,IF(ISBLANK($A6088),-1,IF($A6088&lt;=$Q$6,($A6088-$S$6)^2,-1)))</f>
        <v>-1</v>
      </c>
      <c r="E6088" s="20">
        <f t="shared" si="292"/>
        <v>-1</v>
      </c>
      <c r="F6088" s="20">
        <f>IF(COUNTIF($C6088:E6088,"&gt;=0")&gt;=1,-1,IF(ISBLANK($A6088),-1,IF($A6088&lt;=$Q$8,($A6088-$S$8)^2,-1)))</f>
        <v>-1</v>
      </c>
      <c r="G6088" s="20">
        <f>IF(COUNTIF($C6088:F6088,"&gt;=0")&gt;=1,-1,IF(ISBLANK($A6088),-1,IF($A6088&lt;=$Q$9,($A6088-$S$9)^2,-1)))</f>
        <v>-1</v>
      </c>
      <c r="H6088" s="20">
        <f>IF(COUNTIF($C6088:G6088,"&gt;=0")&gt;=1,-1,IF(ISBLANK($A6088),-1,IF($A6088&lt;=$Q$10,($A6088-$S$10)^2,-1)))</f>
        <v>-1</v>
      </c>
      <c r="I6088" s="20">
        <f>IF(COUNTIF($C6088:H6088,"&gt;=0")&gt;=1,-1,IF(ISBLANK($A6088),-1,IF($A6088&lt;=$Q$11,($A6088-$S$11)^2,-1)))</f>
        <v>-1</v>
      </c>
      <c r="J6088" s="20">
        <f>IF(COUNTIF($C6088:I6088,"&gt;=0")&gt;=1,-1,IF(ISBLANK($A6088),-1,IF($A6088&lt;=$Q$12,($A6088-$S$12)^2,-1)))</f>
        <v>-1</v>
      </c>
      <c r="K6088" s="20">
        <f>IF(COUNTIF($C6088:J6088,"&gt;=0")&gt;=1,-1,IF(ISBLANK($A6088),-1,IF($A6088&lt;=$Q$13,($A6088-$S$13)^2,-1)))</f>
        <v>-1</v>
      </c>
      <c r="L6088" s="20">
        <f>IF(COUNTIF($C6088:K6088,"&gt;=0")&gt;=1,-1,IF(ISBLANK($A6088),-1,IF($A6088&lt;=$Q$14,($A6088-$S$14)^2,-1)))</f>
        <v>-1</v>
      </c>
      <c r="M6088" s="20">
        <f>IF(COUNTIF($C6088:L6088,"&gt;=0")&gt;=1,-1,IF(ISBLANK($A6088),-1,IF($A6088&lt;=$Q$15,($A6088-$S$15)^2,-1)))</f>
        <v>-1</v>
      </c>
      <c r="N6088" s="20">
        <f>IF(COUNTIF($C6088:M6088,"&gt;=0")&gt;=1,-1,IF(ISBLANK($A6088),-1,IF($A6088&lt;=$Q$16,($A6088-$S$16)^2,-1)))</f>
        <v>-1</v>
      </c>
    </row>
    <row r="6089" spans="2:14" x14ac:dyDescent="0.25">
      <c r="B6089" s="8">
        <f t="shared" si="293"/>
        <v>0</v>
      </c>
      <c r="C6089" s="15">
        <f t="shared" si="291"/>
        <v>-1</v>
      </c>
      <c r="D6089" s="20">
        <f>IF(COUNTIF($C6089:C6089,"&gt;=0")&gt;=1,-1,IF(ISBLANK($A6089),-1,IF($A6089&lt;=$Q$6,($A6089-$S$6)^2,-1)))</f>
        <v>-1</v>
      </c>
      <c r="E6089" s="20">
        <f t="shared" si="292"/>
        <v>-1</v>
      </c>
      <c r="F6089" s="20">
        <f>IF(COUNTIF($C6089:E6089,"&gt;=0")&gt;=1,-1,IF(ISBLANK($A6089),-1,IF($A6089&lt;=$Q$8,($A6089-$S$8)^2,-1)))</f>
        <v>-1</v>
      </c>
      <c r="G6089" s="20">
        <f>IF(COUNTIF($C6089:F6089,"&gt;=0")&gt;=1,-1,IF(ISBLANK($A6089),-1,IF($A6089&lt;=$Q$9,($A6089-$S$9)^2,-1)))</f>
        <v>-1</v>
      </c>
      <c r="H6089" s="20">
        <f>IF(COUNTIF($C6089:G6089,"&gt;=0")&gt;=1,-1,IF(ISBLANK($A6089),-1,IF($A6089&lt;=$Q$10,($A6089-$S$10)^2,-1)))</f>
        <v>-1</v>
      </c>
      <c r="I6089" s="20">
        <f>IF(COUNTIF($C6089:H6089,"&gt;=0")&gt;=1,-1,IF(ISBLANK($A6089),-1,IF($A6089&lt;=$Q$11,($A6089-$S$11)^2,-1)))</f>
        <v>-1</v>
      </c>
      <c r="J6089" s="20">
        <f>IF(COUNTIF($C6089:I6089,"&gt;=0")&gt;=1,-1,IF(ISBLANK($A6089),-1,IF($A6089&lt;=$Q$12,($A6089-$S$12)^2,-1)))</f>
        <v>-1</v>
      </c>
      <c r="K6089" s="20">
        <f>IF(COUNTIF($C6089:J6089,"&gt;=0")&gt;=1,-1,IF(ISBLANK($A6089),-1,IF($A6089&lt;=$Q$13,($A6089-$S$13)^2,-1)))</f>
        <v>-1</v>
      </c>
      <c r="L6089" s="20">
        <f>IF(COUNTIF($C6089:K6089,"&gt;=0")&gt;=1,-1,IF(ISBLANK($A6089),-1,IF($A6089&lt;=$Q$14,($A6089-$S$14)^2,-1)))</f>
        <v>-1</v>
      </c>
      <c r="M6089" s="20">
        <f>IF(COUNTIF($C6089:L6089,"&gt;=0")&gt;=1,-1,IF(ISBLANK($A6089),-1,IF($A6089&lt;=$Q$15,($A6089-$S$15)^2,-1)))</f>
        <v>-1</v>
      </c>
      <c r="N6089" s="20">
        <f>IF(COUNTIF($C6089:M6089,"&gt;=0")&gt;=1,-1,IF(ISBLANK($A6089),-1,IF($A6089&lt;=$Q$16,($A6089-$S$16)^2,-1)))</f>
        <v>-1</v>
      </c>
    </row>
    <row r="6090" spans="2:14" x14ac:dyDescent="0.25">
      <c r="B6090" s="8">
        <f t="shared" si="293"/>
        <v>0</v>
      </c>
      <c r="C6090" s="15">
        <f t="shared" si="291"/>
        <v>-1</v>
      </c>
      <c r="D6090" s="20">
        <f>IF(COUNTIF($C6090:C6090,"&gt;=0")&gt;=1,-1,IF(ISBLANK($A6090),-1,IF($A6090&lt;=$Q$6,($A6090-$S$6)^2,-1)))</f>
        <v>-1</v>
      </c>
      <c r="E6090" s="20">
        <f t="shared" si="292"/>
        <v>-1</v>
      </c>
      <c r="F6090" s="20">
        <f>IF(COUNTIF($C6090:E6090,"&gt;=0")&gt;=1,-1,IF(ISBLANK($A6090),-1,IF($A6090&lt;=$Q$8,($A6090-$S$8)^2,-1)))</f>
        <v>-1</v>
      </c>
      <c r="G6090" s="20">
        <f>IF(COUNTIF($C6090:F6090,"&gt;=0")&gt;=1,-1,IF(ISBLANK($A6090),-1,IF($A6090&lt;=$Q$9,($A6090-$S$9)^2,-1)))</f>
        <v>-1</v>
      </c>
      <c r="H6090" s="20">
        <f>IF(COUNTIF($C6090:G6090,"&gt;=0")&gt;=1,-1,IF(ISBLANK($A6090),-1,IF($A6090&lt;=$Q$10,($A6090-$S$10)^2,-1)))</f>
        <v>-1</v>
      </c>
      <c r="I6090" s="20">
        <f>IF(COUNTIF($C6090:H6090,"&gt;=0")&gt;=1,-1,IF(ISBLANK($A6090),-1,IF($A6090&lt;=$Q$11,($A6090-$S$11)^2,-1)))</f>
        <v>-1</v>
      </c>
      <c r="J6090" s="20">
        <f>IF(COUNTIF($C6090:I6090,"&gt;=0")&gt;=1,-1,IF(ISBLANK($A6090),-1,IF($A6090&lt;=$Q$12,($A6090-$S$12)^2,-1)))</f>
        <v>-1</v>
      </c>
      <c r="K6090" s="20">
        <f>IF(COUNTIF($C6090:J6090,"&gt;=0")&gt;=1,-1,IF(ISBLANK($A6090),-1,IF($A6090&lt;=$Q$13,($A6090-$S$13)^2,-1)))</f>
        <v>-1</v>
      </c>
      <c r="L6090" s="20">
        <f>IF(COUNTIF($C6090:K6090,"&gt;=0")&gt;=1,-1,IF(ISBLANK($A6090),-1,IF($A6090&lt;=$Q$14,($A6090-$S$14)^2,-1)))</f>
        <v>-1</v>
      </c>
      <c r="M6090" s="20">
        <f>IF(COUNTIF($C6090:L6090,"&gt;=0")&gt;=1,-1,IF(ISBLANK($A6090),-1,IF($A6090&lt;=$Q$15,($A6090-$S$15)^2,-1)))</f>
        <v>-1</v>
      </c>
      <c r="N6090" s="20">
        <f>IF(COUNTIF($C6090:M6090,"&gt;=0")&gt;=1,-1,IF(ISBLANK($A6090),-1,IF($A6090&lt;=$Q$16,($A6090-$S$16)^2,-1)))</f>
        <v>-1</v>
      </c>
    </row>
    <row r="6091" spans="2:14" x14ac:dyDescent="0.25">
      <c r="B6091" s="8">
        <f t="shared" si="293"/>
        <v>0</v>
      </c>
      <c r="C6091" s="15">
        <f t="shared" si="291"/>
        <v>-1</v>
      </c>
      <c r="D6091" s="20">
        <f>IF(COUNTIF($C6091:C6091,"&gt;=0")&gt;=1,-1,IF(ISBLANK($A6091),-1,IF($A6091&lt;=$Q$6,($A6091-$S$6)^2,-1)))</f>
        <v>-1</v>
      </c>
      <c r="E6091" s="20">
        <f t="shared" si="292"/>
        <v>-1</v>
      </c>
      <c r="F6091" s="20">
        <f>IF(COUNTIF($C6091:E6091,"&gt;=0")&gt;=1,-1,IF(ISBLANK($A6091),-1,IF($A6091&lt;=$Q$8,($A6091-$S$8)^2,-1)))</f>
        <v>-1</v>
      </c>
      <c r="G6091" s="20">
        <f>IF(COUNTIF($C6091:F6091,"&gt;=0")&gt;=1,-1,IF(ISBLANK($A6091),-1,IF($A6091&lt;=$Q$9,($A6091-$S$9)^2,-1)))</f>
        <v>-1</v>
      </c>
      <c r="H6091" s="20">
        <f>IF(COUNTIF($C6091:G6091,"&gt;=0")&gt;=1,-1,IF(ISBLANK($A6091),-1,IF($A6091&lt;=$Q$10,($A6091-$S$10)^2,-1)))</f>
        <v>-1</v>
      </c>
      <c r="I6091" s="20">
        <f>IF(COUNTIF($C6091:H6091,"&gt;=0")&gt;=1,-1,IF(ISBLANK($A6091),-1,IF($A6091&lt;=$Q$11,($A6091-$S$11)^2,-1)))</f>
        <v>-1</v>
      </c>
      <c r="J6091" s="20">
        <f>IF(COUNTIF($C6091:I6091,"&gt;=0")&gt;=1,-1,IF(ISBLANK($A6091),-1,IF($A6091&lt;=$Q$12,($A6091-$S$12)^2,-1)))</f>
        <v>-1</v>
      </c>
      <c r="K6091" s="20">
        <f>IF(COUNTIF($C6091:J6091,"&gt;=0")&gt;=1,-1,IF(ISBLANK($A6091),-1,IF($A6091&lt;=$Q$13,($A6091-$S$13)^2,-1)))</f>
        <v>-1</v>
      </c>
      <c r="L6091" s="20">
        <f>IF(COUNTIF($C6091:K6091,"&gt;=0")&gt;=1,-1,IF(ISBLANK($A6091),-1,IF($A6091&lt;=$Q$14,($A6091-$S$14)^2,-1)))</f>
        <v>-1</v>
      </c>
      <c r="M6091" s="20">
        <f>IF(COUNTIF($C6091:L6091,"&gt;=0")&gt;=1,-1,IF(ISBLANK($A6091),-1,IF($A6091&lt;=$Q$15,($A6091-$S$15)^2,-1)))</f>
        <v>-1</v>
      </c>
      <c r="N6091" s="20">
        <f>IF(COUNTIF($C6091:M6091,"&gt;=0")&gt;=1,-1,IF(ISBLANK($A6091),-1,IF($A6091&lt;=$Q$16,($A6091-$S$16)^2,-1)))</f>
        <v>-1</v>
      </c>
    </row>
    <row r="6092" spans="2:14" x14ac:dyDescent="0.25">
      <c r="B6092" s="8">
        <f t="shared" si="293"/>
        <v>0</v>
      </c>
      <c r="C6092" s="15">
        <f t="shared" si="291"/>
        <v>-1</v>
      </c>
      <c r="D6092" s="20">
        <f>IF(COUNTIF($C6092:C6092,"&gt;=0")&gt;=1,-1,IF(ISBLANK($A6092),-1,IF($A6092&lt;=$Q$6,($A6092-$S$6)^2,-1)))</f>
        <v>-1</v>
      </c>
      <c r="E6092" s="20">
        <f t="shared" si="292"/>
        <v>-1</v>
      </c>
      <c r="F6092" s="20">
        <f>IF(COUNTIF($C6092:E6092,"&gt;=0")&gt;=1,-1,IF(ISBLANK($A6092),-1,IF($A6092&lt;=$Q$8,($A6092-$S$8)^2,-1)))</f>
        <v>-1</v>
      </c>
      <c r="G6092" s="20">
        <f>IF(COUNTIF($C6092:F6092,"&gt;=0")&gt;=1,-1,IF(ISBLANK($A6092),-1,IF($A6092&lt;=$Q$9,($A6092-$S$9)^2,-1)))</f>
        <v>-1</v>
      </c>
      <c r="H6092" s="20">
        <f>IF(COUNTIF($C6092:G6092,"&gt;=0")&gt;=1,-1,IF(ISBLANK($A6092),-1,IF($A6092&lt;=$Q$10,($A6092-$S$10)^2,-1)))</f>
        <v>-1</v>
      </c>
      <c r="I6092" s="20">
        <f>IF(COUNTIF($C6092:H6092,"&gt;=0")&gt;=1,-1,IF(ISBLANK($A6092),-1,IF($A6092&lt;=$Q$11,($A6092-$S$11)^2,-1)))</f>
        <v>-1</v>
      </c>
      <c r="J6092" s="20">
        <f>IF(COUNTIF($C6092:I6092,"&gt;=0")&gt;=1,-1,IF(ISBLANK($A6092),-1,IF($A6092&lt;=$Q$12,($A6092-$S$12)^2,-1)))</f>
        <v>-1</v>
      </c>
      <c r="K6092" s="20">
        <f>IF(COUNTIF($C6092:J6092,"&gt;=0")&gt;=1,-1,IF(ISBLANK($A6092),-1,IF($A6092&lt;=$Q$13,($A6092-$S$13)^2,-1)))</f>
        <v>-1</v>
      </c>
      <c r="L6092" s="20">
        <f>IF(COUNTIF($C6092:K6092,"&gt;=0")&gt;=1,-1,IF(ISBLANK($A6092),-1,IF($A6092&lt;=$Q$14,($A6092-$S$14)^2,-1)))</f>
        <v>-1</v>
      </c>
      <c r="M6092" s="20">
        <f>IF(COUNTIF($C6092:L6092,"&gt;=0")&gt;=1,-1,IF(ISBLANK($A6092),-1,IF($A6092&lt;=$Q$15,($A6092-$S$15)^2,-1)))</f>
        <v>-1</v>
      </c>
      <c r="N6092" s="20">
        <f>IF(COUNTIF($C6092:M6092,"&gt;=0")&gt;=1,-1,IF(ISBLANK($A6092),-1,IF($A6092&lt;=$Q$16,($A6092-$S$16)^2,-1)))</f>
        <v>-1</v>
      </c>
    </row>
    <row r="6093" spans="2:14" x14ac:dyDescent="0.25">
      <c r="B6093" s="8">
        <f t="shared" si="293"/>
        <v>0</v>
      </c>
      <c r="C6093" s="15">
        <f t="shared" si="291"/>
        <v>-1</v>
      </c>
      <c r="D6093" s="20">
        <f>IF(COUNTIF($C6093:C6093,"&gt;=0")&gt;=1,-1,IF(ISBLANK($A6093),-1,IF($A6093&lt;=$Q$6,($A6093-$S$6)^2,-1)))</f>
        <v>-1</v>
      </c>
      <c r="E6093" s="20">
        <f t="shared" si="292"/>
        <v>-1</v>
      </c>
      <c r="F6093" s="20">
        <f>IF(COUNTIF($C6093:E6093,"&gt;=0")&gt;=1,-1,IF(ISBLANK($A6093),-1,IF($A6093&lt;=$Q$8,($A6093-$S$8)^2,-1)))</f>
        <v>-1</v>
      </c>
      <c r="G6093" s="20">
        <f>IF(COUNTIF($C6093:F6093,"&gt;=0")&gt;=1,-1,IF(ISBLANK($A6093),-1,IF($A6093&lt;=$Q$9,($A6093-$S$9)^2,-1)))</f>
        <v>-1</v>
      </c>
      <c r="H6093" s="20">
        <f>IF(COUNTIF($C6093:G6093,"&gt;=0")&gt;=1,-1,IF(ISBLANK($A6093),-1,IF($A6093&lt;=$Q$10,($A6093-$S$10)^2,-1)))</f>
        <v>-1</v>
      </c>
      <c r="I6093" s="20">
        <f>IF(COUNTIF($C6093:H6093,"&gt;=0")&gt;=1,-1,IF(ISBLANK($A6093),-1,IF($A6093&lt;=$Q$11,($A6093-$S$11)^2,-1)))</f>
        <v>-1</v>
      </c>
      <c r="J6093" s="20">
        <f>IF(COUNTIF($C6093:I6093,"&gt;=0")&gt;=1,-1,IF(ISBLANK($A6093),-1,IF($A6093&lt;=$Q$12,($A6093-$S$12)^2,-1)))</f>
        <v>-1</v>
      </c>
      <c r="K6093" s="20">
        <f>IF(COUNTIF($C6093:J6093,"&gt;=0")&gt;=1,-1,IF(ISBLANK($A6093),-1,IF($A6093&lt;=$Q$13,($A6093-$S$13)^2,-1)))</f>
        <v>-1</v>
      </c>
      <c r="L6093" s="20">
        <f>IF(COUNTIF($C6093:K6093,"&gt;=0")&gt;=1,-1,IF(ISBLANK($A6093),-1,IF($A6093&lt;=$Q$14,($A6093-$S$14)^2,-1)))</f>
        <v>-1</v>
      </c>
      <c r="M6093" s="20">
        <f>IF(COUNTIF($C6093:L6093,"&gt;=0")&gt;=1,-1,IF(ISBLANK($A6093),-1,IF($A6093&lt;=$Q$15,($A6093-$S$15)^2,-1)))</f>
        <v>-1</v>
      </c>
      <c r="N6093" s="20">
        <f>IF(COUNTIF($C6093:M6093,"&gt;=0")&gt;=1,-1,IF(ISBLANK($A6093),-1,IF($A6093&lt;=$Q$16,($A6093-$S$16)^2,-1)))</f>
        <v>-1</v>
      </c>
    </row>
    <row r="6094" spans="2:14" x14ac:dyDescent="0.25">
      <c r="B6094" s="8">
        <f t="shared" si="293"/>
        <v>0</v>
      </c>
      <c r="C6094" s="15">
        <f t="shared" si="291"/>
        <v>-1</v>
      </c>
      <c r="D6094" s="20">
        <f>IF(COUNTIF($C6094:C6094,"&gt;=0")&gt;=1,-1,IF(ISBLANK($A6094),-1,IF($A6094&lt;=$Q$6,($A6094-$S$6)^2,-1)))</f>
        <v>-1</v>
      </c>
      <c r="E6094" s="20">
        <f t="shared" si="292"/>
        <v>-1</v>
      </c>
      <c r="F6094" s="20">
        <f>IF(COUNTIF($C6094:E6094,"&gt;=0")&gt;=1,-1,IF(ISBLANK($A6094),-1,IF($A6094&lt;=$Q$8,($A6094-$S$8)^2,-1)))</f>
        <v>-1</v>
      </c>
      <c r="G6094" s="20">
        <f>IF(COUNTIF($C6094:F6094,"&gt;=0")&gt;=1,-1,IF(ISBLANK($A6094),-1,IF($A6094&lt;=$Q$9,($A6094-$S$9)^2,-1)))</f>
        <v>-1</v>
      </c>
      <c r="H6094" s="20">
        <f>IF(COUNTIF($C6094:G6094,"&gt;=0")&gt;=1,-1,IF(ISBLANK($A6094),-1,IF($A6094&lt;=$Q$10,($A6094-$S$10)^2,-1)))</f>
        <v>-1</v>
      </c>
      <c r="I6094" s="20">
        <f>IF(COUNTIF($C6094:H6094,"&gt;=0")&gt;=1,-1,IF(ISBLANK($A6094),-1,IF($A6094&lt;=$Q$11,($A6094-$S$11)^2,-1)))</f>
        <v>-1</v>
      </c>
      <c r="J6094" s="20">
        <f>IF(COUNTIF($C6094:I6094,"&gt;=0")&gt;=1,-1,IF(ISBLANK($A6094),-1,IF($A6094&lt;=$Q$12,($A6094-$S$12)^2,-1)))</f>
        <v>-1</v>
      </c>
      <c r="K6094" s="20">
        <f>IF(COUNTIF($C6094:J6094,"&gt;=0")&gt;=1,-1,IF(ISBLANK($A6094),-1,IF($A6094&lt;=$Q$13,($A6094-$S$13)^2,-1)))</f>
        <v>-1</v>
      </c>
      <c r="L6094" s="20">
        <f>IF(COUNTIF($C6094:K6094,"&gt;=0")&gt;=1,-1,IF(ISBLANK($A6094),-1,IF($A6094&lt;=$Q$14,($A6094-$S$14)^2,-1)))</f>
        <v>-1</v>
      </c>
      <c r="M6094" s="20">
        <f>IF(COUNTIF($C6094:L6094,"&gt;=0")&gt;=1,-1,IF(ISBLANK($A6094),-1,IF($A6094&lt;=$Q$15,($A6094-$S$15)^2,-1)))</f>
        <v>-1</v>
      </c>
      <c r="N6094" s="20">
        <f>IF(COUNTIF($C6094:M6094,"&gt;=0")&gt;=1,-1,IF(ISBLANK($A6094),-1,IF($A6094&lt;=$Q$16,($A6094-$S$16)^2,-1)))</f>
        <v>-1</v>
      </c>
    </row>
    <row r="6095" spans="2:14" x14ac:dyDescent="0.25">
      <c r="B6095" s="8">
        <f t="shared" si="293"/>
        <v>0</v>
      </c>
      <c r="C6095" s="15">
        <f t="shared" si="291"/>
        <v>-1</v>
      </c>
      <c r="D6095" s="20">
        <f>IF(COUNTIF($C6095:C6095,"&gt;=0")&gt;=1,-1,IF(ISBLANK($A6095),-1,IF($A6095&lt;=$Q$6,($A6095-$S$6)^2,-1)))</f>
        <v>-1</v>
      </c>
      <c r="E6095" s="20">
        <f t="shared" si="292"/>
        <v>-1</v>
      </c>
      <c r="F6095" s="20">
        <f>IF(COUNTIF($C6095:E6095,"&gt;=0")&gt;=1,-1,IF(ISBLANK($A6095),-1,IF($A6095&lt;=$Q$8,($A6095-$S$8)^2,-1)))</f>
        <v>-1</v>
      </c>
      <c r="G6095" s="20">
        <f>IF(COUNTIF($C6095:F6095,"&gt;=0")&gt;=1,-1,IF(ISBLANK($A6095),-1,IF($A6095&lt;=$Q$9,($A6095-$S$9)^2,-1)))</f>
        <v>-1</v>
      </c>
      <c r="H6095" s="20">
        <f>IF(COUNTIF($C6095:G6095,"&gt;=0")&gt;=1,-1,IF(ISBLANK($A6095),-1,IF($A6095&lt;=$Q$10,($A6095-$S$10)^2,-1)))</f>
        <v>-1</v>
      </c>
      <c r="I6095" s="20">
        <f>IF(COUNTIF($C6095:H6095,"&gt;=0")&gt;=1,-1,IF(ISBLANK($A6095),-1,IF($A6095&lt;=$Q$11,($A6095-$S$11)^2,-1)))</f>
        <v>-1</v>
      </c>
      <c r="J6095" s="20">
        <f>IF(COUNTIF($C6095:I6095,"&gt;=0")&gt;=1,-1,IF(ISBLANK($A6095),-1,IF($A6095&lt;=$Q$12,($A6095-$S$12)^2,-1)))</f>
        <v>-1</v>
      </c>
      <c r="K6095" s="20">
        <f>IF(COUNTIF($C6095:J6095,"&gt;=0")&gt;=1,-1,IF(ISBLANK($A6095),-1,IF($A6095&lt;=$Q$13,($A6095-$S$13)^2,-1)))</f>
        <v>-1</v>
      </c>
      <c r="L6095" s="20">
        <f>IF(COUNTIF($C6095:K6095,"&gt;=0")&gt;=1,-1,IF(ISBLANK($A6095),-1,IF($A6095&lt;=$Q$14,($A6095-$S$14)^2,-1)))</f>
        <v>-1</v>
      </c>
      <c r="M6095" s="20">
        <f>IF(COUNTIF($C6095:L6095,"&gt;=0")&gt;=1,-1,IF(ISBLANK($A6095),-1,IF($A6095&lt;=$Q$15,($A6095-$S$15)^2,-1)))</f>
        <v>-1</v>
      </c>
      <c r="N6095" s="20">
        <f>IF(COUNTIF($C6095:M6095,"&gt;=0")&gt;=1,-1,IF(ISBLANK($A6095),-1,IF($A6095&lt;=$Q$16,($A6095-$S$16)^2,-1)))</f>
        <v>-1</v>
      </c>
    </row>
    <row r="6096" spans="2:14" x14ac:dyDescent="0.25">
      <c r="B6096" s="8">
        <f t="shared" si="293"/>
        <v>0</v>
      </c>
      <c r="C6096" s="15">
        <f t="shared" si="291"/>
        <v>-1</v>
      </c>
      <c r="D6096" s="20">
        <f>IF(COUNTIF($C6096:C6096,"&gt;=0")&gt;=1,-1,IF(ISBLANK($A6096),-1,IF($A6096&lt;=$Q$6,($A6096-$S$6)^2,-1)))</f>
        <v>-1</v>
      </c>
      <c r="E6096" s="20">
        <f t="shared" si="292"/>
        <v>-1</v>
      </c>
      <c r="F6096" s="20">
        <f>IF(COUNTIF($C6096:E6096,"&gt;=0")&gt;=1,-1,IF(ISBLANK($A6096),-1,IF($A6096&lt;=$Q$8,($A6096-$S$8)^2,-1)))</f>
        <v>-1</v>
      </c>
      <c r="G6096" s="20">
        <f>IF(COUNTIF($C6096:F6096,"&gt;=0")&gt;=1,-1,IF(ISBLANK($A6096),-1,IF($A6096&lt;=$Q$9,($A6096-$S$9)^2,-1)))</f>
        <v>-1</v>
      </c>
      <c r="H6096" s="20">
        <f>IF(COUNTIF($C6096:G6096,"&gt;=0")&gt;=1,-1,IF(ISBLANK($A6096),-1,IF($A6096&lt;=$Q$10,($A6096-$S$10)^2,-1)))</f>
        <v>-1</v>
      </c>
      <c r="I6096" s="20">
        <f>IF(COUNTIF($C6096:H6096,"&gt;=0")&gt;=1,-1,IF(ISBLANK($A6096),-1,IF($A6096&lt;=$Q$11,($A6096-$S$11)^2,-1)))</f>
        <v>-1</v>
      </c>
      <c r="J6096" s="20">
        <f>IF(COUNTIF($C6096:I6096,"&gt;=0")&gt;=1,-1,IF(ISBLANK($A6096),-1,IF($A6096&lt;=$Q$12,($A6096-$S$12)^2,-1)))</f>
        <v>-1</v>
      </c>
      <c r="K6096" s="20">
        <f>IF(COUNTIF($C6096:J6096,"&gt;=0")&gt;=1,-1,IF(ISBLANK($A6096),-1,IF($A6096&lt;=$Q$13,($A6096-$S$13)^2,-1)))</f>
        <v>-1</v>
      </c>
      <c r="L6096" s="20">
        <f>IF(COUNTIF($C6096:K6096,"&gt;=0")&gt;=1,-1,IF(ISBLANK($A6096),-1,IF($A6096&lt;=$Q$14,($A6096-$S$14)^2,-1)))</f>
        <v>-1</v>
      </c>
      <c r="M6096" s="20">
        <f>IF(COUNTIF($C6096:L6096,"&gt;=0")&gt;=1,-1,IF(ISBLANK($A6096),-1,IF($A6096&lt;=$Q$15,($A6096-$S$15)^2,-1)))</f>
        <v>-1</v>
      </c>
      <c r="N6096" s="20">
        <f>IF(COUNTIF($C6096:M6096,"&gt;=0")&gt;=1,-1,IF(ISBLANK($A6096),-1,IF($A6096&lt;=$Q$16,($A6096-$S$16)^2,-1)))</f>
        <v>-1</v>
      </c>
    </row>
    <row r="6097" spans="2:14" x14ac:dyDescent="0.25">
      <c r="B6097" s="8">
        <f t="shared" si="293"/>
        <v>0</v>
      </c>
      <c r="C6097" s="15">
        <f t="shared" si="291"/>
        <v>-1</v>
      </c>
      <c r="D6097" s="20">
        <f>IF(COUNTIF($C6097:C6097,"&gt;=0")&gt;=1,-1,IF(ISBLANK($A6097),-1,IF($A6097&lt;=$Q$6,($A6097-$S$6)^2,-1)))</f>
        <v>-1</v>
      </c>
      <c r="E6097" s="20">
        <f t="shared" si="292"/>
        <v>-1</v>
      </c>
      <c r="F6097" s="20">
        <f>IF(COUNTIF($C6097:E6097,"&gt;=0")&gt;=1,-1,IF(ISBLANK($A6097),-1,IF($A6097&lt;=$Q$8,($A6097-$S$8)^2,-1)))</f>
        <v>-1</v>
      </c>
      <c r="G6097" s="20">
        <f>IF(COUNTIF($C6097:F6097,"&gt;=0")&gt;=1,-1,IF(ISBLANK($A6097),-1,IF($A6097&lt;=$Q$9,($A6097-$S$9)^2,-1)))</f>
        <v>-1</v>
      </c>
      <c r="H6097" s="20">
        <f>IF(COUNTIF($C6097:G6097,"&gt;=0")&gt;=1,-1,IF(ISBLANK($A6097),-1,IF($A6097&lt;=$Q$10,($A6097-$S$10)^2,-1)))</f>
        <v>-1</v>
      </c>
      <c r="I6097" s="20">
        <f>IF(COUNTIF($C6097:H6097,"&gt;=0")&gt;=1,-1,IF(ISBLANK($A6097),-1,IF($A6097&lt;=$Q$11,($A6097-$S$11)^2,-1)))</f>
        <v>-1</v>
      </c>
      <c r="J6097" s="20">
        <f>IF(COUNTIF($C6097:I6097,"&gt;=0")&gt;=1,-1,IF(ISBLANK($A6097),-1,IF($A6097&lt;=$Q$12,($A6097-$S$12)^2,-1)))</f>
        <v>-1</v>
      </c>
      <c r="K6097" s="20">
        <f>IF(COUNTIF($C6097:J6097,"&gt;=0")&gt;=1,-1,IF(ISBLANK($A6097),-1,IF($A6097&lt;=$Q$13,($A6097-$S$13)^2,-1)))</f>
        <v>-1</v>
      </c>
      <c r="L6097" s="20">
        <f>IF(COUNTIF($C6097:K6097,"&gt;=0")&gt;=1,-1,IF(ISBLANK($A6097),-1,IF($A6097&lt;=$Q$14,($A6097-$S$14)^2,-1)))</f>
        <v>-1</v>
      </c>
      <c r="M6097" s="20">
        <f>IF(COUNTIF($C6097:L6097,"&gt;=0")&gt;=1,-1,IF(ISBLANK($A6097),-1,IF($A6097&lt;=$Q$15,($A6097-$S$15)^2,-1)))</f>
        <v>-1</v>
      </c>
      <c r="N6097" s="20">
        <f>IF(COUNTIF($C6097:M6097,"&gt;=0")&gt;=1,-1,IF(ISBLANK($A6097),-1,IF($A6097&lt;=$Q$16,($A6097-$S$16)^2,-1)))</f>
        <v>-1</v>
      </c>
    </row>
    <row r="6098" spans="2:14" x14ac:dyDescent="0.25">
      <c r="B6098" s="8">
        <f t="shared" si="293"/>
        <v>0</v>
      </c>
      <c r="C6098" s="15">
        <f t="shared" si="291"/>
        <v>-1</v>
      </c>
      <c r="D6098" s="20">
        <f>IF(COUNTIF($C6098:C6098,"&gt;=0")&gt;=1,-1,IF(ISBLANK($A6098),-1,IF($A6098&lt;=$Q$6,($A6098-$S$6)^2,-1)))</f>
        <v>-1</v>
      </c>
      <c r="E6098" s="20">
        <f t="shared" si="292"/>
        <v>-1</v>
      </c>
      <c r="F6098" s="20">
        <f>IF(COUNTIF($C6098:E6098,"&gt;=0")&gt;=1,-1,IF(ISBLANK($A6098),-1,IF($A6098&lt;=$Q$8,($A6098-$S$8)^2,-1)))</f>
        <v>-1</v>
      </c>
      <c r="G6098" s="20">
        <f>IF(COUNTIF($C6098:F6098,"&gt;=0")&gt;=1,-1,IF(ISBLANK($A6098),-1,IF($A6098&lt;=$Q$9,($A6098-$S$9)^2,-1)))</f>
        <v>-1</v>
      </c>
      <c r="H6098" s="20">
        <f>IF(COUNTIF($C6098:G6098,"&gt;=0")&gt;=1,-1,IF(ISBLANK($A6098),-1,IF($A6098&lt;=$Q$10,($A6098-$S$10)^2,-1)))</f>
        <v>-1</v>
      </c>
      <c r="I6098" s="20">
        <f>IF(COUNTIF($C6098:H6098,"&gt;=0")&gt;=1,-1,IF(ISBLANK($A6098),-1,IF($A6098&lt;=$Q$11,($A6098-$S$11)^2,-1)))</f>
        <v>-1</v>
      </c>
      <c r="J6098" s="20">
        <f>IF(COUNTIF($C6098:I6098,"&gt;=0")&gt;=1,-1,IF(ISBLANK($A6098),-1,IF($A6098&lt;=$Q$12,($A6098-$S$12)^2,-1)))</f>
        <v>-1</v>
      </c>
      <c r="K6098" s="20">
        <f>IF(COUNTIF($C6098:J6098,"&gt;=0")&gt;=1,-1,IF(ISBLANK($A6098),-1,IF($A6098&lt;=$Q$13,($A6098-$S$13)^2,-1)))</f>
        <v>-1</v>
      </c>
      <c r="L6098" s="20">
        <f>IF(COUNTIF($C6098:K6098,"&gt;=0")&gt;=1,-1,IF(ISBLANK($A6098),-1,IF($A6098&lt;=$Q$14,($A6098-$S$14)^2,-1)))</f>
        <v>-1</v>
      </c>
      <c r="M6098" s="20">
        <f>IF(COUNTIF($C6098:L6098,"&gt;=0")&gt;=1,-1,IF(ISBLANK($A6098),-1,IF($A6098&lt;=$Q$15,($A6098-$S$15)^2,-1)))</f>
        <v>-1</v>
      </c>
      <c r="N6098" s="20">
        <f>IF(COUNTIF($C6098:M6098,"&gt;=0")&gt;=1,-1,IF(ISBLANK($A6098),-1,IF($A6098&lt;=$Q$16,($A6098-$S$16)^2,-1)))</f>
        <v>-1</v>
      </c>
    </row>
    <row r="6099" spans="2:14" x14ac:dyDescent="0.25">
      <c r="B6099" s="8">
        <f t="shared" si="293"/>
        <v>0</v>
      </c>
      <c r="C6099" s="15">
        <f t="shared" si="291"/>
        <v>-1</v>
      </c>
      <c r="D6099" s="20">
        <f>IF(COUNTIF($C6099:C6099,"&gt;=0")&gt;=1,-1,IF(ISBLANK($A6099),-1,IF($A6099&lt;=$Q$6,($A6099-$S$6)^2,-1)))</f>
        <v>-1</v>
      </c>
      <c r="E6099" s="20">
        <f t="shared" si="292"/>
        <v>-1</v>
      </c>
      <c r="F6099" s="20">
        <f>IF(COUNTIF($C6099:E6099,"&gt;=0")&gt;=1,-1,IF(ISBLANK($A6099),-1,IF($A6099&lt;=$Q$8,($A6099-$S$8)^2,-1)))</f>
        <v>-1</v>
      </c>
      <c r="G6099" s="20">
        <f>IF(COUNTIF($C6099:F6099,"&gt;=0")&gt;=1,-1,IF(ISBLANK($A6099),-1,IF($A6099&lt;=$Q$9,($A6099-$S$9)^2,-1)))</f>
        <v>-1</v>
      </c>
      <c r="H6099" s="20">
        <f>IF(COUNTIF($C6099:G6099,"&gt;=0")&gt;=1,-1,IF(ISBLANK($A6099),-1,IF($A6099&lt;=$Q$10,($A6099-$S$10)^2,-1)))</f>
        <v>-1</v>
      </c>
      <c r="I6099" s="20">
        <f>IF(COUNTIF($C6099:H6099,"&gt;=0")&gt;=1,-1,IF(ISBLANK($A6099),-1,IF($A6099&lt;=$Q$11,($A6099-$S$11)^2,-1)))</f>
        <v>-1</v>
      </c>
      <c r="J6099" s="20">
        <f>IF(COUNTIF($C6099:I6099,"&gt;=0")&gt;=1,-1,IF(ISBLANK($A6099),-1,IF($A6099&lt;=$Q$12,($A6099-$S$12)^2,-1)))</f>
        <v>-1</v>
      </c>
      <c r="K6099" s="20">
        <f>IF(COUNTIF($C6099:J6099,"&gt;=0")&gt;=1,-1,IF(ISBLANK($A6099),-1,IF($A6099&lt;=$Q$13,($A6099-$S$13)^2,-1)))</f>
        <v>-1</v>
      </c>
      <c r="L6099" s="20">
        <f>IF(COUNTIF($C6099:K6099,"&gt;=0")&gt;=1,-1,IF(ISBLANK($A6099),-1,IF($A6099&lt;=$Q$14,($A6099-$S$14)^2,-1)))</f>
        <v>-1</v>
      </c>
      <c r="M6099" s="20">
        <f>IF(COUNTIF($C6099:L6099,"&gt;=0")&gt;=1,-1,IF(ISBLANK($A6099),-1,IF($A6099&lt;=$Q$15,($A6099-$S$15)^2,-1)))</f>
        <v>-1</v>
      </c>
      <c r="N6099" s="20">
        <f>IF(COUNTIF($C6099:M6099,"&gt;=0")&gt;=1,-1,IF(ISBLANK($A6099),-1,IF($A6099&lt;=$Q$16,($A6099-$S$16)^2,-1)))</f>
        <v>-1</v>
      </c>
    </row>
    <row r="6100" spans="2:14" x14ac:dyDescent="0.25">
      <c r="B6100" s="8">
        <f t="shared" si="293"/>
        <v>0</v>
      </c>
      <c r="C6100" s="15">
        <f t="shared" si="291"/>
        <v>-1</v>
      </c>
      <c r="D6100" s="20">
        <f>IF(COUNTIF($C6100:C6100,"&gt;=0")&gt;=1,-1,IF(ISBLANK($A6100),-1,IF($A6100&lt;=$Q$6,($A6100-$S$6)^2,-1)))</f>
        <v>-1</v>
      </c>
      <c r="E6100" s="20">
        <f t="shared" si="292"/>
        <v>-1</v>
      </c>
      <c r="F6100" s="20">
        <f>IF(COUNTIF($C6100:E6100,"&gt;=0")&gt;=1,-1,IF(ISBLANK($A6100),-1,IF($A6100&lt;=$Q$8,($A6100-$S$8)^2,-1)))</f>
        <v>-1</v>
      </c>
      <c r="G6100" s="20">
        <f>IF(COUNTIF($C6100:F6100,"&gt;=0")&gt;=1,-1,IF(ISBLANK($A6100),-1,IF($A6100&lt;=$Q$9,($A6100-$S$9)^2,-1)))</f>
        <v>-1</v>
      </c>
      <c r="H6100" s="20">
        <f>IF(COUNTIF($C6100:G6100,"&gt;=0")&gt;=1,-1,IF(ISBLANK($A6100),-1,IF($A6100&lt;=$Q$10,($A6100-$S$10)^2,-1)))</f>
        <v>-1</v>
      </c>
      <c r="I6100" s="20">
        <f>IF(COUNTIF($C6100:H6100,"&gt;=0")&gt;=1,-1,IF(ISBLANK($A6100),-1,IF($A6100&lt;=$Q$11,($A6100-$S$11)^2,-1)))</f>
        <v>-1</v>
      </c>
      <c r="J6100" s="20">
        <f>IF(COUNTIF($C6100:I6100,"&gt;=0")&gt;=1,-1,IF(ISBLANK($A6100),-1,IF($A6100&lt;=$Q$12,($A6100-$S$12)^2,-1)))</f>
        <v>-1</v>
      </c>
      <c r="K6100" s="20">
        <f>IF(COUNTIF($C6100:J6100,"&gt;=0")&gt;=1,-1,IF(ISBLANK($A6100),-1,IF($A6100&lt;=$Q$13,($A6100-$S$13)^2,-1)))</f>
        <v>-1</v>
      </c>
      <c r="L6100" s="20">
        <f>IF(COUNTIF($C6100:K6100,"&gt;=0")&gt;=1,-1,IF(ISBLANK($A6100),-1,IF($A6100&lt;=$Q$14,($A6100-$S$14)^2,-1)))</f>
        <v>-1</v>
      </c>
      <c r="M6100" s="20">
        <f>IF(COUNTIF($C6100:L6100,"&gt;=0")&gt;=1,-1,IF(ISBLANK($A6100),-1,IF($A6100&lt;=$Q$15,($A6100-$S$15)^2,-1)))</f>
        <v>-1</v>
      </c>
      <c r="N6100" s="20">
        <f>IF(COUNTIF($C6100:M6100,"&gt;=0")&gt;=1,-1,IF(ISBLANK($A6100),-1,IF($A6100&lt;=$Q$16,($A6100-$S$16)^2,-1)))</f>
        <v>-1</v>
      </c>
    </row>
    <row r="6101" spans="2:14" x14ac:dyDescent="0.25">
      <c r="B6101" s="8">
        <f t="shared" si="293"/>
        <v>0</v>
      </c>
      <c r="C6101" s="15">
        <f t="shared" si="291"/>
        <v>-1</v>
      </c>
      <c r="D6101" s="20">
        <f>IF(COUNTIF($C6101:C6101,"&gt;=0")&gt;=1,-1,IF(ISBLANK($A6101),-1,IF($A6101&lt;=$Q$6,($A6101-$S$6)^2,-1)))</f>
        <v>-1</v>
      </c>
      <c r="E6101" s="20">
        <f t="shared" si="292"/>
        <v>-1</v>
      </c>
      <c r="F6101" s="20">
        <f>IF(COUNTIF($C6101:E6101,"&gt;=0")&gt;=1,-1,IF(ISBLANK($A6101),-1,IF($A6101&lt;=$Q$8,($A6101-$S$8)^2,-1)))</f>
        <v>-1</v>
      </c>
      <c r="G6101" s="20">
        <f>IF(COUNTIF($C6101:F6101,"&gt;=0")&gt;=1,-1,IF(ISBLANK($A6101),-1,IF($A6101&lt;=$Q$9,($A6101-$S$9)^2,-1)))</f>
        <v>-1</v>
      </c>
      <c r="H6101" s="20">
        <f>IF(COUNTIF($C6101:G6101,"&gt;=0")&gt;=1,-1,IF(ISBLANK($A6101),-1,IF($A6101&lt;=$Q$10,($A6101-$S$10)^2,-1)))</f>
        <v>-1</v>
      </c>
      <c r="I6101" s="20">
        <f>IF(COUNTIF($C6101:H6101,"&gt;=0")&gt;=1,-1,IF(ISBLANK($A6101),-1,IF($A6101&lt;=$Q$11,($A6101-$S$11)^2,-1)))</f>
        <v>-1</v>
      </c>
      <c r="J6101" s="20">
        <f>IF(COUNTIF($C6101:I6101,"&gt;=0")&gt;=1,-1,IF(ISBLANK($A6101),-1,IF($A6101&lt;=$Q$12,($A6101-$S$12)^2,-1)))</f>
        <v>-1</v>
      </c>
      <c r="K6101" s="20">
        <f>IF(COUNTIF($C6101:J6101,"&gt;=0")&gt;=1,-1,IF(ISBLANK($A6101),-1,IF($A6101&lt;=$Q$13,($A6101-$S$13)^2,-1)))</f>
        <v>-1</v>
      </c>
      <c r="L6101" s="20">
        <f>IF(COUNTIF($C6101:K6101,"&gt;=0")&gt;=1,-1,IF(ISBLANK($A6101),-1,IF($A6101&lt;=$Q$14,($A6101-$S$14)^2,-1)))</f>
        <v>-1</v>
      </c>
      <c r="M6101" s="20">
        <f>IF(COUNTIF($C6101:L6101,"&gt;=0")&gt;=1,-1,IF(ISBLANK($A6101),-1,IF($A6101&lt;=$Q$15,($A6101-$S$15)^2,-1)))</f>
        <v>-1</v>
      </c>
      <c r="N6101" s="20">
        <f>IF(COUNTIF($C6101:M6101,"&gt;=0")&gt;=1,-1,IF(ISBLANK($A6101),-1,IF($A6101&lt;=$Q$16,($A6101-$S$16)^2,-1)))</f>
        <v>-1</v>
      </c>
    </row>
    <row r="6102" spans="2:14" x14ac:dyDescent="0.25">
      <c r="B6102" s="8">
        <f t="shared" si="293"/>
        <v>0</v>
      </c>
      <c r="C6102" s="15">
        <f t="shared" si="291"/>
        <v>-1</v>
      </c>
      <c r="D6102" s="20">
        <f>IF(COUNTIF($C6102:C6102,"&gt;=0")&gt;=1,-1,IF(ISBLANK($A6102),-1,IF($A6102&lt;=$Q$6,($A6102-$S$6)^2,-1)))</f>
        <v>-1</v>
      </c>
      <c r="E6102" s="20">
        <f t="shared" si="292"/>
        <v>-1</v>
      </c>
      <c r="F6102" s="20">
        <f>IF(COUNTIF($C6102:E6102,"&gt;=0")&gt;=1,-1,IF(ISBLANK($A6102),-1,IF($A6102&lt;=$Q$8,($A6102-$S$8)^2,-1)))</f>
        <v>-1</v>
      </c>
      <c r="G6102" s="20">
        <f>IF(COUNTIF($C6102:F6102,"&gt;=0")&gt;=1,-1,IF(ISBLANK($A6102),-1,IF($A6102&lt;=$Q$9,($A6102-$S$9)^2,-1)))</f>
        <v>-1</v>
      </c>
      <c r="H6102" s="20">
        <f>IF(COUNTIF($C6102:G6102,"&gt;=0")&gt;=1,-1,IF(ISBLANK($A6102),-1,IF($A6102&lt;=$Q$10,($A6102-$S$10)^2,-1)))</f>
        <v>-1</v>
      </c>
      <c r="I6102" s="20">
        <f>IF(COUNTIF($C6102:H6102,"&gt;=0")&gt;=1,-1,IF(ISBLANK($A6102),-1,IF($A6102&lt;=$Q$11,($A6102-$S$11)^2,-1)))</f>
        <v>-1</v>
      </c>
      <c r="J6102" s="20">
        <f>IF(COUNTIF($C6102:I6102,"&gt;=0")&gt;=1,-1,IF(ISBLANK($A6102),-1,IF($A6102&lt;=$Q$12,($A6102-$S$12)^2,-1)))</f>
        <v>-1</v>
      </c>
      <c r="K6102" s="20">
        <f>IF(COUNTIF($C6102:J6102,"&gt;=0")&gt;=1,-1,IF(ISBLANK($A6102),-1,IF($A6102&lt;=$Q$13,($A6102-$S$13)^2,-1)))</f>
        <v>-1</v>
      </c>
      <c r="L6102" s="20">
        <f>IF(COUNTIF($C6102:K6102,"&gt;=0")&gt;=1,-1,IF(ISBLANK($A6102),-1,IF($A6102&lt;=$Q$14,($A6102-$S$14)^2,-1)))</f>
        <v>-1</v>
      </c>
      <c r="M6102" s="20">
        <f>IF(COUNTIF($C6102:L6102,"&gt;=0")&gt;=1,-1,IF(ISBLANK($A6102),-1,IF($A6102&lt;=$Q$15,($A6102-$S$15)^2,-1)))</f>
        <v>-1</v>
      </c>
      <c r="N6102" s="20">
        <f>IF(COUNTIF($C6102:M6102,"&gt;=0")&gt;=1,-1,IF(ISBLANK($A6102),-1,IF($A6102&lt;=$Q$16,($A6102-$S$16)^2,-1)))</f>
        <v>-1</v>
      </c>
    </row>
    <row r="6103" spans="2:14" x14ac:dyDescent="0.25">
      <c r="B6103" s="8">
        <f t="shared" si="293"/>
        <v>0</v>
      </c>
      <c r="C6103" s="15">
        <f t="shared" si="291"/>
        <v>-1</v>
      </c>
      <c r="D6103" s="20">
        <f>IF(COUNTIF($C6103:C6103,"&gt;=0")&gt;=1,-1,IF(ISBLANK($A6103),-1,IF($A6103&lt;=$Q$6,($A6103-$S$6)^2,-1)))</f>
        <v>-1</v>
      </c>
      <c r="E6103" s="20">
        <f t="shared" si="292"/>
        <v>-1</v>
      </c>
      <c r="F6103" s="20">
        <f>IF(COUNTIF($C6103:E6103,"&gt;=0")&gt;=1,-1,IF(ISBLANK($A6103),-1,IF($A6103&lt;=$Q$8,($A6103-$S$8)^2,-1)))</f>
        <v>-1</v>
      </c>
      <c r="G6103" s="20">
        <f>IF(COUNTIF($C6103:F6103,"&gt;=0")&gt;=1,-1,IF(ISBLANK($A6103),-1,IF($A6103&lt;=$Q$9,($A6103-$S$9)^2,-1)))</f>
        <v>-1</v>
      </c>
      <c r="H6103" s="20">
        <f>IF(COUNTIF($C6103:G6103,"&gt;=0")&gt;=1,-1,IF(ISBLANK($A6103),-1,IF($A6103&lt;=$Q$10,($A6103-$S$10)^2,-1)))</f>
        <v>-1</v>
      </c>
      <c r="I6103" s="20">
        <f>IF(COUNTIF($C6103:H6103,"&gt;=0")&gt;=1,-1,IF(ISBLANK($A6103),-1,IF($A6103&lt;=$Q$11,($A6103-$S$11)^2,-1)))</f>
        <v>-1</v>
      </c>
      <c r="J6103" s="20">
        <f>IF(COUNTIF($C6103:I6103,"&gt;=0")&gt;=1,-1,IF(ISBLANK($A6103),-1,IF($A6103&lt;=$Q$12,($A6103-$S$12)^2,-1)))</f>
        <v>-1</v>
      </c>
      <c r="K6103" s="20">
        <f>IF(COUNTIF($C6103:J6103,"&gt;=0")&gt;=1,-1,IF(ISBLANK($A6103),-1,IF($A6103&lt;=$Q$13,($A6103-$S$13)^2,-1)))</f>
        <v>-1</v>
      </c>
      <c r="L6103" s="20">
        <f>IF(COUNTIF($C6103:K6103,"&gt;=0")&gt;=1,-1,IF(ISBLANK($A6103),-1,IF($A6103&lt;=$Q$14,($A6103-$S$14)^2,-1)))</f>
        <v>-1</v>
      </c>
      <c r="M6103" s="20">
        <f>IF(COUNTIF($C6103:L6103,"&gt;=0")&gt;=1,-1,IF(ISBLANK($A6103),-1,IF($A6103&lt;=$Q$15,($A6103-$S$15)^2,-1)))</f>
        <v>-1</v>
      </c>
      <c r="N6103" s="20">
        <f>IF(COUNTIF($C6103:M6103,"&gt;=0")&gt;=1,-1,IF(ISBLANK($A6103),-1,IF($A6103&lt;=$Q$16,($A6103-$S$16)^2,-1)))</f>
        <v>-1</v>
      </c>
    </row>
    <row r="6104" spans="2:14" x14ac:dyDescent="0.25">
      <c r="B6104" s="8">
        <f t="shared" si="293"/>
        <v>0</v>
      </c>
      <c r="C6104" s="15">
        <f t="shared" si="291"/>
        <v>-1</v>
      </c>
      <c r="D6104" s="20">
        <f>IF(COUNTIF($C6104:C6104,"&gt;=0")&gt;=1,-1,IF(ISBLANK($A6104),-1,IF($A6104&lt;=$Q$6,($A6104-$S$6)^2,-1)))</f>
        <v>-1</v>
      </c>
      <c r="E6104" s="20">
        <f t="shared" si="292"/>
        <v>-1</v>
      </c>
      <c r="F6104" s="20">
        <f>IF(COUNTIF($C6104:E6104,"&gt;=0")&gt;=1,-1,IF(ISBLANK($A6104),-1,IF($A6104&lt;=$Q$8,($A6104-$S$8)^2,-1)))</f>
        <v>-1</v>
      </c>
      <c r="G6104" s="20">
        <f>IF(COUNTIF($C6104:F6104,"&gt;=0")&gt;=1,-1,IF(ISBLANK($A6104),-1,IF($A6104&lt;=$Q$9,($A6104-$S$9)^2,-1)))</f>
        <v>-1</v>
      </c>
      <c r="H6104" s="20">
        <f>IF(COUNTIF($C6104:G6104,"&gt;=0")&gt;=1,-1,IF(ISBLANK($A6104),-1,IF($A6104&lt;=$Q$10,($A6104-$S$10)^2,-1)))</f>
        <v>-1</v>
      </c>
      <c r="I6104" s="20">
        <f>IF(COUNTIF($C6104:H6104,"&gt;=0")&gt;=1,-1,IF(ISBLANK($A6104),-1,IF($A6104&lt;=$Q$11,($A6104-$S$11)^2,-1)))</f>
        <v>-1</v>
      </c>
      <c r="J6104" s="20">
        <f>IF(COUNTIF($C6104:I6104,"&gt;=0")&gt;=1,-1,IF(ISBLANK($A6104),-1,IF($A6104&lt;=$Q$12,($A6104-$S$12)^2,-1)))</f>
        <v>-1</v>
      </c>
      <c r="K6104" s="20">
        <f>IF(COUNTIF($C6104:J6104,"&gt;=0")&gt;=1,-1,IF(ISBLANK($A6104),-1,IF($A6104&lt;=$Q$13,($A6104-$S$13)^2,-1)))</f>
        <v>-1</v>
      </c>
      <c r="L6104" s="20">
        <f>IF(COUNTIF($C6104:K6104,"&gt;=0")&gt;=1,-1,IF(ISBLANK($A6104),-1,IF($A6104&lt;=$Q$14,($A6104-$S$14)^2,-1)))</f>
        <v>-1</v>
      </c>
      <c r="M6104" s="20">
        <f>IF(COUNTIF($C6104:L6104,"&gt;=0")&gt;=1,-1,IF(ISBLANK($A6104),-1,IF($A6104&lt;=$Q$15,($A6104-$S$15)^2,-1)))</f>
        <v>-1</v>
      </c>
      <c r="N6104" s="20">
        <f>IF(COUNTIF($C6104:M6104,"&gt;=0")&gt;=1,-1,IF(ISBLANK($A6104),-1,IF($A6104&lt;=$Q$16,($A6104-$S$16)^2,-1)))</f>
        <v>-1</v>
      </c>
    </row>
    <row r="6105" spans="2:14" x14ac:dyDescent="0.25">
      <c r="B6105" s="8">
        <f t="shared" si="293"/>
        <v>0</v>
      </c>
      <c r="C6105" s="15">
        <f t="shared" si="291"/>
        <v>-1</v>
      </c>
      <c r="D6105" s="20">
        <f>IF(COUNTIF($C6105:C6105,"&gt;=0")&gt;=1,-1,IF(ISBLANK($A6105),-1,IF($A6105&lt;=$Q$6,($A6105-$S$6)^2,-1)))</f>
        <v>-1</v>
      </c>
      <c r="E6105" s="20">
        <f t="shared" si="292"/>
        <v>-1</v>
      </c>
      <c r="F6105" s="20">
        <f>IF(COUNTIF($C6105:E6105,"&gt;=0")&gt;=1,-1,IF(ISBLANK($A6105),-1,IF($A6105&lt;=$Q$8,($A6105-$S$8)^2,-1)))</f>
        <v>-1</v>
      </c>
      <c r="G6105" s="20">
        <f>IF(COUNTIF($C6105:F6105,"&gt;=0")&gt;=1,-1,IF(ISBLANK($A6105),-1,IF($A6105&lt;=$Q$9,($A6105-$S$9)^2,-1)))</f>
        <v>-1</v>
      </c>
      <c r="H6105" s="20">
        <f>IF(COUNTIF($C6105:G6105,"&gt;=0")&gt;=1,-1,IF(ISBLANK($A6105),-1,IF($A6105&lt;=$Q$10,($A6105-$S$10)^2,-1)))</f>
        <v>-1</v>
      </c>
      <c r="I6105" s="20">
        <f>IF(COUNTIF($C6105:H6105,"&gt;=0")&gt;=1,-1,IF(ISBLANK($A6105),-1,IF($A6105&lt;=$Q$11,($A6105-$S$11)^2,-1)))</f>
        <v>-1</v>
      </c>
      <c r="J6105" s="20">
        <f>IF(COUNTIF($C6105:I6105,"&gt;=0")&gt;=1,-1,IF(ISBLANK($A6105),-1,IF($A6105&lt;=$Q$12,($A6105-$S$12)^2,-1)))</f>
        <v>-1</v>
      </c>
      <c r="K6105" s="20">
        <f>IF(COUNTIF($C6105:J6105,"&gt;=0")&gt;=1,-1,IF(ISBLANK($A6105),-1,IF($A6105&lt;=$Q$13,($A6105-$S$13)^2,-1)))</f>
        <v>-1</v>
      </c>
      <c r="L6105" s="20">
        <f>IF(COUNTIF($C6105:K6105,"&gt;=0")&gt;=1,-1,IF(ISBLANK($A6105),-1,IF($A6105&lt;=$Q$14,($A6105-$S$14)^2,-1)))</f>
        <v>-1</v>
      </c>
      <c r="M6105" s="20">
        <f>IF(COUNTIF($C6105:L6105,"&gt;=0")&gt;=1,-1,IF(ISBLANK($A6105),-1,IF($A6105&lt;=$Q$15,($A6105-$S$15)^2,-1)))</f>
        <v>-1</v>
      </c>
      <c r="N6105" s="20">
        <f>IF(COUNTIF($C6105:M6105,"&gt;=0")&gt;=1,-1,IF(ISBLANK($A6105),-1,IF($A6105&lt;=$Q$16,($A6105-$S$16)^2,-1)))</f>
        <v>-1</v>
      </c>
    </row>
    <row r="6106" spans="2:14" x14ac:dyDescent="0.25">
      <c r="B6106" s="8">
        <f t="shared" si="293"/>
        <v>0</v>
      </c>
      <c r="C6106" s="15">
        <f t="shared" si="291"/>
        <v>-1</v>
      </c>
      <c r="D6106" s="20">
        <f>IF(COUNTIF($C6106:C6106,"&gt;=0")&gt;=1,-1,IF(ISBLANK($A6106),-1,IF($A6106&lt;=$Q$6,($A6106-$S$6)^2,-1)))</f>
        <v>-1</v>
      </c>
      <c r="E6106" s="20">
        <f t="shared" si="292"/>
        <v>-1</v>
      </c>
      <c r="F6106" s="20">
        <f>IF(COUNTIF($C6106:E6106,"&gt;=0")&gt;=1,-1,IF(ISBLANK($A6106),-1,IF($A6106&lt;=$Q$8,($A6106-$S$8)^2,-1)))</f>
        <v>-1</v>
      </c>
      <c r="G6106" s="20">
        <f>IF(COUNTIF($C6106:F6106,"&gt;=0")&gt;=1,-1,IF(ISBLANK($A6106),-1,IF($A6106&lt;=$Q$9,($A6106-$S$9)^2,-1)))</f>
        <v>-1</v>
      </c>
      <c r="H6106" s="20">
        <f>IF(COUNTIF($C6106:G6106,"&gt;=0")&gt;=1,-1,IF(ISBLANK($A6106),-1,IF($A6106&lt;=$Q$10,($A6106-$S$10)^2,-1)))</f>
        <v>-1</v>
      </c>
      <c r="I6106" s="20">
        <f>IF(COUNTIF($C6106:H6106,"&gt;=0")&gt;=1,-1,IF(ISBLANK($A6106),-1,IF($A6106&lt;=$Q$11,($A6106-$S$11)^2,-1)))</f>
        <v>-1</v>
      </c>
      <c r="J6106" s="20">
        <f>IF(COUNTIF($C6106:I6106,"&gt;=0")&gt;=1,-1,IF(ISBLANK($A6106),-1,IF($A6106&lt;=$Q$12,($A6106-$S$12)^2,-1)))</f>
        <v>-1</v>
      </c>
      <c r="K6106" s="20">
        <f>IF(COUNTIF($C6106:J6106,"&gt;=0")&gt;=1,-1,IF(ISBLANK($A6106),-1,IF($A6106&lt;=$Q$13,($A6106-$S$13)^2,-1)))</f>
        <v>-1</v>
      </c>
      <c r="L6106" s="20">
        <f>IF(COUNTIF($C6106:K6106,"&gt;=0")&gt;=1,-1,IF(ISBLANK($A6106),-1,IF($A6106&lt;=$Q$14,($A6106-$S$14)^2,-1)))</f>
        <v>-1</v>
      </c>
      <c r="M6106" s="20">
        <f>IF(COUNTIF($C6106:L6106,"&gt;=0")&gt;=1,-1,IF(ISBLANK($A6106),-1,IF($A6106&lt;=$Q$15,($A6106-$S$15)^2,-1)))</f>
        <v>-1</v>
      </c>
      <c r="N6106" s="20">
        <f>IF(COUNTIF($C6106:M6106,"&gt;=0")&gt;=1,-1,IF(ISBLANK($A6106),-1,IF($A6106&lt;=$Q$16,($A6106-$S$16)^2,-1)))</f>
        <v>-1</v>
      </c>
    </row>
    <row r="6107" spans="2:14" x14ac:dyDescent="0.25">
      <c r="B6107" s="8">
        <f t="shared" si="293"/>
        <v>0</v>
      </c>
      <c r="C6107" s="15">
        <f t="shared" si="291"/>
        <v>-1</v>
      </c>
      <c r="D6107" s="20">
        <f>IF(COUNTIF($C6107:C6107,"&gt;=0")&gt;=1,-1,IF(ISBLANK($A6107),-1,IF($A6107&lt;=$Q$6,($A6107-$S$6)^2,-1)))</f>
        <v>-1</v>
      </c>
      <c r="E6107" s="20">
        <f t="shared" si="292"/>
        <v>-1</v>
      </c>
      <c r="F6107" s="20">
        <f>IF(COUNTIF($C6107:E6107,"&gt;=0")&gt;=1,-1,IF(ISBLANK($A6107),-1,IF($A6107&lt;=$Q$8,($A6107-$S$8)^2,-1)))</f>
        <v>-1</v>
      </c>
      <c r="G6107" s="20">
        <f>IF(COUNTIF($C6107:F6107,"&gt;=0")&gt;=1,-1,IF(ISBLANK($A6107),-1,IF($A6107&lt;=$Q$9,($A6107-$S$9)^2,-1)))</f>
        <v>-1</v>
      </c>
      <c r="H6107" s="20">
        <f>IF(COUNTIF($C6107:G6107,"&gt;=0")&gt;=1,-1,IF(ISBLANK($A6107),-1,IF($A6107&lt;=$Q$10,($A6107-$S$10)^2,-1)))</f>
        <v>-1</v>
      </c>
      <c r="I6107" s="20">
        <f>IF(COUNTIF($C6107:H6107,"&gt;=0")&gt;=1,-1,IF(ISBLANK($A6107),-1,IF($A6107&lt;=$Q$11,($A6107-$S$11)^2,-1)))</f>
        <v>-1</v>
      </c>
      <c r="J6107" s="20">
        <f>IF(COUNTIF($C6107:I6107,"&gt;=0")&gt;=1,-1,IF(ISBLANK($A6107),-1,IF($A6107&lt;=$Q$12,($A6107-$S$12)^2,-1)))</f>
        <v>-1</v>
      </c>
      <c r="K6107" s="20">
        <f>IF(COUNTIF($C6107:J6107,"&gt;=0")&gt;=1,-1,IF(ISBLANK($A6107),-1,IF($A6107&lt;=$Q$13,($A6107-$S$13)^2,-1)))</f>
        <v>-1</v>
      </c>
      <c r="L6107" s="20">
        <f>IF(COUNTIF($C6107:K6107,"&gt;=0")&gt;=1,-1,IF(ISBLANK($A6107),-1,IF($A6107&lt;=$Q$14,($A6107-$S$14)^2,-1)))</f>
        <v>-1</v>
      </c>
      <c r="M6107" s="20">
        <f>IF(COUNTIF($C6107:L6107,"&gt;=0")&gt;=1,-1,IF(ISBLANK($A6107),-1,IF($A6107&lt;=$Q$15,($A6107-$S$15)^2,-1)))</f>
        <v>-1</v>
      </c>
      <c r="N6107" s="20">
        <f>IF(COUNTIF($C6107:M6107,"&gt;=0")&gt;=1,-1,IF(ISBLANK($A6107),-1,IF($A6107&lt;=$Q$16,($A6107-$S$16)^2,-1)))</f>
        <v>-1</v>
      </c>
    </row>
    <row r="6108" spans="2:14" x14ac:dyDescent="0.25">
      <c r="B6108" s="8">
        <f t="shared" si="293"/>
        <v>0</v>
      </c>
      <c r="C6108" s="15">
        <f t="shared" si="291"/>
        <v>-1</v>
      </c>
      <c r="D6108" s="20">
        <f>IF(COUNTIF($C6108:C6108,"&gt;=0")&gt;=1,-1,IF(ISBLANK($A6108),-1,IF($A6108&lt;=$Q$6,($A6108-$S$6)^2,-1)))</f>
        <v>-1</v>
      </c>
      <c r="E6108" s="20">
        <f t="shared" si="292"/>
        <v>-1</v>
      </c>
      <c r="F6108" s="20">
        <f>IF(COUNTIF($C6108:E6108,"&gt;=0")&gt;=1,-1,IF(ISBLANK($A6108),-1,IF($A6108&lt;=$Q$8,($A6108-$S$8)^2,-1)))</f>
        <v>-1</v>
      </c>
      <c r="G6108" s="20">
        <f>IF(COUNTIF($C6108:F6108,"&gt;=0")&gt;=1,-1,IF(ISBLANK($A6108),-1,IF($A6108&lt;=$Q$9,($A6108-$S$9)^2,-1)))</f>
        <v>-1</v>
      </c>
      <c r="H6108" s="20">
        <f>IF(COUNTIF($C6108:G6108,"&gt;=0")&gt;=1,-1,IF(ISBLANK($A6108),-1,IF($A6108&lt;=$Q$10,($A6108-$S$10)^2,-1)))</f>
        <v>-1</v>
      </c>
      <c r="I6108" s="20">
        <f>IF(COUNTIF($C6108:H6108,"&gt;=0")&gt;=1,-1,IF(ISBLANK($A6108),-1,IF($A6108&lt;=$Q$11,($A6108-$S$11)^2,-1)))</f>
        <v>-1</v>
      </c>
      <c r="J6108" s="20">
        <f>IF(COUNTIF($C6108:I6108,"&gt;=0")&gt;=1,-1,IF(ISBLANK($A6108),-1,IF($A6108&lt;=$Q$12,($A6108-$S$12)^2,-1)))</f>
        <v>-1</v>
      </c>
      <c r="K6108" s="20">
        <f>IF(COUNTIF($C6108:J6108,"&gt;=0")&gt;=1,-1,IF(ISBLANK($A6108),-1,IF($A6108&lt;=$Q$13,($A6108-$S$13)^2,-1)))</f>
        <v>-1</v>
      </c>
      <c r="L6108" s="20">
        <f>IF(COUNTIF($C6108:K6108,"&gt;=0")&gt;=1,-1,IF(ISBLANK($A6108),-1,IF($A6108&lt;=$Q$14,($A6108-$S$14)^2,-1)))</f>
        <v>-1</v>
      </c>
      <c r="M6108" s="20">
        <f>IF(COUNTIF($C6108:L6108,"&gt;=0")&gt;=1,-1,IF(ISBLANK($A6108),-1,IF($A6108&lt;=$Q$15,($A6108-$S$15)^2,-1)))</f>
        <v>-1</v>
      </c>
      <c r="N6108" s="20">
        <f>IF(COUNTIF($C6108:M6108,"&gt;=0")&gt;=1,-1,IF(ISBLANK($A6108),-1,IF($A6108&lt;=$Q$16,($A6108-$S$16)^2,-1)))</f>
        <v>-1</v>
      </c>
    </row>
    <row r="6109" spans="2:14" x14ac:dyDescent="0.25">
      <c r="B6109" s="8">
        <f t="shared" si="293"/>
        <v>0</v>
      </c>
      <c r="C6109" s="15">
        <f t="shared" si="291"/>
        <v>-1</v>
      </c>
      <c r="D6109" s="20">
        <f>IF(COUNTIF($C6109:C6109,"&gt;=0")&gt;=1,-1,IF(ISBLANK($A6109),-1,IF($A6109&lt;=$Q$6,($A6109-$S$6)^2,-1)))</f>
        <v>-1</v>
      </c>
      <c r="E6109" s="20">
        <f t="shared" si="292"/>
        <v>-1</v>
      </c>
      <c r="F6109" s="20">
        <f>IF(COUNTIF($C6109:E6109,"&gt;=0")&gt;=1,-1,IF(ISBLANK($A6109),-1,IF($A6109&lt;=$Q$8,($A6109-$S$8)^2,-1)))</f>
        <v>-1</v>
      </c>
      <c r="G6109" s="20">
        <f>IF(COUNTIF($C6109:F6109,"&gt;=0")&gt;=1,-1,IF(ISBLANK($A6109),-1,IF($A6109&lt;=$Q$9,($A6109-$S$9)^2,-1)))</f>
        <v>-1</v>
      </c>
      <c r="H6109" s="20">
        <f>IF(COUNTIF($C6109:G6109,"&gt;=0")&gt;=1,-1,IF(ISBLANK($A6109),-1,IF($A6109&lt;=$Q$10,($A6109-$S$10)^2,-1)))</f>
        <v>-1</v>
      </c>
      <c r="I6109" s="20">
        <f>IF(COUNTIF($C6109:H6109,"&gt;=0")&gt;=1,-1,IF(ISBLANK($A6109),-1,IF($A6109&lt;=$Q$11,($A6109-$S$11)^2,-1)))</f>
        <v>-1</v>
      </c>
      <c r="J6109" s="20">
        <f>IF(COUNTIF($C6109:I6109,"&gt;=0")&gt;=1,-1,IF(ISBLANK($A6109),-1,IF($A6109&lt;=$Q$12,($A6109-$S$12)^2,-1)))</f>
        <v>-1</v>
      </c>
      <c r="K6109" s="20">
        <f>IF(COUNTIF($C6109:J6109,"&gt;=0")&gt;=1,-1,IF(ISBLANK($A6109),-1,IF($A6109&lt;=$Q$13,($A6109-$S$13)^2,-1)))</f>
        <v>-1</v>
      </c>
      <c r="L6109" s="20">
        <f>IF(COUNTIF($C6109:K6109,"&gt;=0")&gt;=1,-1,IF(ISBLANK($A6109),-1,IF($A6109&lt;=$Q$14,($A6109-$S$14)^2,-1)))</f>
        <v>-1</v>
      </c>
      <c r="M6109" s="20">
        <f>IF(COUNTIF($C6109:L6109,"&gt;=0")&gt;=1,-1,IF(ISBLANK($A6109),-1,IF($A6109&lt;=$Q$15,($A6109-$S$15)^2,-1)))</f>
        <v>-1</v>
      </c>
      <c r="N6109" s="20">
        <f>IF(COUNTIF($C6109:M6109,"&gt;=0")&gt;=1,-1,IF(ISBLANK($A6109),-1,IF($A6109&lt;=$Q$16,($A6109-$S$16)^2,-1)))</f>
        <v>-1</v>
      </c>
    </row>
    <row r="6110" spans="2:14" x14ac:dyDescent="0.25">
      <c r="B6110" s="8">
        <f t="shared" si="293"/>
        <v>0</v>
      </c>
      <c r="C6110" s="15">
        <f t="shared" si="291"/>
        <v>-1</v>
      </c>
      <c r="D6110" s="20">
        <f>IF(COUNTIF($C6110:C6110,"&gt;=0")&gt;=1,-1,IF(ISBLANK($A6110),-1,IF($A6110&lt;=$Q$6,($A6110-$S$6)^2,-1)))</f>
        <v>-1</v>
      </c>
      <c r="E6110" s="20">
        <f t="shared" si="292"/>
        <v>-1</v>
      </c>
      <c r="F6110" s="20">
        <f>IF(COUNTIF($C6110:E6110,"&gt;=0")&gt;=1,-1,IF(ISBLANK($A6110),-1,IF($A6110&lt;=$Q$8,($A6110-$S$8)^2,-1)))</f>
        <v>-1</v>
      </c>
      <c r="G6110" s="20">
        <f>IF(COUNTIF($C6110:F6110,"&gt;=0")&gt;=1,-1,IF(ISBLANK($A6110),-1,IF($A6110&lt;=$Q$9,($A6110-$S$9)^2,-1)))</f>
        <v>-1</v>
      </c>
      <c r="H6110" s="20">
        <f>IF(COUNTIF($C6110:G6110,"&gt;=0")&gt;=1,-1,IF(ISBLANK($A6110),-1,IF($A6110&lt;=$Q$10,($A6110-$S$10)^2,-1)))</f>
        <v>-1</v>
      </c>
      <c r="I6110" s="20">
        <f>IF(COUNTIF($C6110:H6110,"&gt;=0")&gt;=1,-1,IF(ISBLANK($A6110),-1,IF($A6110&lt;=$Q$11,($A6110-$S$11)^2,-1)))</f>
        <v>-1</v>
      </c>
      <c r="J6110" s="20">
        <f>IF(COUNTIF($C6110:I6110,"&gt;=0")&gt;=1,-1,IF(ISBLANK($A6110),-1,IF($A6110&lt;=$Q$12,($A6110-$S$12)^2,-1)))</f>
        <v>-1</v>
      </c>
      <c r="K6110" s="20">
        <f>IF(COUNTIF($C6110:J6110,"&gt;=0")&gt;=1,-1,IF(ISBLANK($A6110),-1,IF($A6110&lt;=$Q$13,($A6110-$S$13)^2,-1)))</f>
        <v>-1</v>
      </c>
      <c r="L6110" s="20">
        <f>IF(COUNTIF($C6110:K6110,"&gt;=0")&gt;=1,-1,IF(ISBLANK($A6110),-1,IF($A6110&lt;=$Q$14,($A6110-$S$14)^2,-1)))</f>
        <v>-1</v>
      </c>
      <c r="M6110" s="20">
        <f>IF(COUNTIF($C6110:L6110,"&gt;=0")&gt;=1,-1,IF(ISBLANK($A6110),-1,IF($A6110&lt;=$Q$15,($A6110-$S$15)^2,-1)))</f>
        <v>-1</v>
      </c>
      <c r="N6110" s="20">
        <f>IF(COUNTIF($C6110:M6110,"&gt;=0")&gt;=1,-1,IF(ISBLANK($A6110),-1,IF($A6110&lt;=$Q$16,($A6110-$S$16)^2,-1)))</f>
        <v>-1</v>
      </c>
    </row>
    <row r="6111" spans="2:14" x14ac:dyDescent="0.25">
      <c r="B6111" s="8">
        <f t="shared" si="293"/>
        <v>0</v>
      </c>
      <c r="C6111" s="15">
        <f t="shared" si="291"/>
        <v>-1</v>
      </c>
      <c r="D6111" s="20">
        <f>IF(COUNTIF($C6111:C6111,"&gt;=0")&gt;=1,-1,IF(ISBLANK($A6111),-1,IF($A6111&lt;=$Q$6,($A6111-$S$6)^2,-1)))</f>
        <v>-1</v>
      </c>
      <c r="E6111" s="20">
        <f t="shared" si="292"/>
        <v>-1</v>
      </c>
      <c r="F6111" s="20">
        <f>IF(COUNTIF($C6111:E6111,"&gt;=0")&gt;=1,-1,IF(ISBLANK($A6111),-1,IF($A6111&lt;=$Q$8,($A6111-$S$8)^2,-1)))</f>
        <v>-1</v>
      </c>
      <c r="G6111" s="20">
        <f>IF(COUNTIF($C6111:F6111,"&gt;=0")&gt;=1,-1,IF(ISBLANK($A6111),-1,IF($A6111&lt;=$Q$9,($A6111-$S$9)^2,-1)))</f>
        <v>-1</v>
      </c>
      <c r="H6111" s="20">
        <f>IF(COUNTIF($C6111:G6111,"&gt;=0")&gt;=1,-1,IF(ISBLANK($A6111),-1,IF($A6111&lt;=$Q$10,($A6111-$S$10)^2,-1)))</f>
        <v>-1</v>
      </c>
      <c r="I6111" s="20">
        <f>IF(COUNTIF($C6111:H6111,"&gt;=0")&gt;=1,-1,IF(ISBLANK($A6111),-1,IF($A6111&lt;=$Q$11,($A6111-$S$11)^2,-1)))</f>
        <v>-1</v>
      </c>
      <c r="J6111" s="20">
        <f>IF(COUNTIF($C6111:I6111,"&gt;=0")&gt;=1,-1,IF(ISBLANK($A6111),-1,IF($A6111&lt;=$Q$12,($A6111-$S$12)^2,-1)))</f>
        <v>-1</v>
      </c>
      <c r="K6111" s="20">
        <f>IF(COUNTIF($C6111:J6111,"&gt;=0")&gt;=1,-1,IF(ISBLANK($A6111),-1,IF($A6111&lt;=$Q$13,($A6111-$S$13)^2,-1)))</f>
        <v>-1</v>
      </c>
      <c r="L6111" s="20">
        <f>IF(COUNTIF($C6111:K6111,"&gt;=0")&gt;=1,-1,IF(ISBLANK($A6111),-1,IF($A6111&lt;=$Q$14,($A6111-$S$14)^2,-1)))</f>
        <v>-1</v>
      </c>
      <c r="M6111" s="20">
        <f>IF(COUNTIF($C6111:L6111,"&gt;=0")&gt;=1,-1,IF(ISBLANK($A6111),-1,IF($A6111&lt;=$Q$15,($A6111-$S$15)^2,-1)))</f>
        <v>-1</v>
      </c>
      <c r="N6111" s="20">
        <f>IF(COUNTIF($C6111:M6111,"&gt;=0")&gt;=1,-1,IF(ISBLANK($A6111),-1,IF($A6111&lt;=$Q$16,($A6111-$S$16)^2,-1)))</f>
        <v>-1</v>
      </c>
    </row>
    <row r="6112" spans="2:14" x14ac:dyDescent="0.25">
      <c r="B6112" s="8">
        <f t="shared" si="293"/>
        <v>0</v>
      </c>
      <c r="C6112" s="15">
        <f t="shared" si="291"/>
        <v>-1</v>
      </c>
      <c r="D6112" s="20">
        <f>IF(COUNTIF($C6112:C6112,"&gt;=0")&gt;=1,-1,IF(ISBLANK($A6112),-1,IF($A6112&lt;=$Q$6,($A6112-$S$6)^2,-1)))</f>
        <v>-1</v>
      </c>
      <c r="E6112" s="20">
        <f t="shared" si="292"/>
        <v>-1</v>
      </c>
      <c r="F6112" s="20">
        <f>IF(COUNTIF($C6112:E6112,"&gt;=0")&gt;=1,-1,IF(ISBLANK($A6112),-1,IF($A6112&lt;=$Q$8,($A6112-$S$8)^2,-1)))</f>
        <v>-1</v>
      </c>
      <c r="G6112" s="20">
        <f>IF(COUNTIF($C6112:F6112,"&gt;=0")&gt;=1,-1,IF(ISBLANK($A6112),-1,IF($A6112&lt;=$Q$9,($A6112-$S$9)^2,-1)))</f>
        <v>-1</v>
      </c>
      <c r="H6112" s="20">
        <f>IF(COUNTIF($C6112:G6112,"&gt;=0")&gt;=1,-1,IF(ISBLANK($A6112),-1,IF($A6112&lt;=$Q$10,($A6112-$S$10)^2,-1)))</f>
        <v>-1</v>
      </c>
      <c r="I6112" s="20">
        <f>IF(COUNTIF($C6112:H6112,"&gt;=0")&gt;=1,-1,IF(ISBLANK($A6112),-1,IF($A6112&lt;=$Q$11,($A6112-$S$11)^2,-1)))</f>
        <v>-1</v>
      </c>
      <c r="J6112" s="20">
        <f>IF(COUNTIF($C6112:I6112,"&gt;=0")&gt;=1,-1,IF(ISBLANK($A6112),-1,IF($A6112&lt;=$Q$12,($A6112-$S$12)^2,-1)))</f>
        <v>-1</v>
      </c>
      <c r="K6112" s="20">
        <f>IF(COUNTIF($C6112:J6112,"&gt;=0")&gt;=1,-1,IF(ISBLANK($A6112),-1,IF($A6112&lt;=$Q$13,($A6112-$S$13)^2,-1)))</f>
        <v>-1</v>
      </c>
      <c r="L6112" s="20">
        <f>IF(COUNTIF($C6112:K6112,"&gt;=0")&gt;=1,-1,IF(ISBLANK($A6112),-1,IF($A6112&lt;=$Q$14,($A6112-$S$14)^2,-1)))</f>
        <v>-1</v>
      </c>
      <c r="M6112" s="20">
        <f>IF(COUNTIF($C6112:L6112,"&gt;=0")&gt;=1,-1,IF(ISBLANK($A6112),-1,IF($A6112&lt;=$Q$15,($A6112-$S$15)^2,-1)))</f>
        <v>-1</v>
      </c>
      <c r="N6112" s="20">
        <f>IF(COUNTIF($C6112:M6112,"&gt;=0")&gt;=1,-1,IF(ISBLANK($A6112),-1,IF($A6112&lt;=$Q$16,($A6112-$S$16)^2,-1)))</f>
        <v>-1</v>
      </c>
    </row>
    <row r="6113" spans="2:14" x14ac:dyDescent="0.25">
      <c r="B6113" s="8">
        <f t="shared" si="293"/>
        <v>0</v>
      </c>
      <c r="C6113" s="15">
        <f t="shared" si="291"/>
        <v>-1</v>
      </c>
      <c r="D6113" s="20">
        <f>IF(COUNTIF($C6113:C6113,"&gt;=0")&gt;=1,-1,IF(ISBLANK($A6113),-1,IF($A6113&lt;=$Q$6,($A6113-$S$6)^2,-1)))</f>
        <v>-1</v>
      </c>
      <c r="E6113" s="20">
        <f t="shared" si="292"/>
        <v>-1</v>
      </c>
      <c r="F6113" s="20">
        <f>IF(COUNTIF($C6113:E6113,"&gt;=0")&gt;=1,-1,IF(ISBLANK($A6113),-1,IF($A6113&lt;=$Q$8,($A6113-$S$8)^2,-1)))</f>
        <v>-1</v>
      </c>
      <c r="G6113" s="20">
        <f>IF(COUNTIF($C6113:F6113,"&gt;=0")&gt;=1,-1,IF(ISBLANK($A6113),-1,IF($A6113&lt;=$Q$9,($A6113-$S$9)^2,-1)))</f>
        <v>-1</v>
      </c>
      <c r="H6113" s="20">
        <f>IF(COUNTIF($C6113:G6113,"&gt;=0")&gt;=1,-1,IF(ISBLANK($A6113),-1,IF($A6113&lt;=$Q$10,($A6113-$S$10)^2,-1)))</f>
        <v>-1</v>
      </c>
      <c r="I6113" s="20">
        <f>IF(COUNTIF($C6113:H6113,"&gt;=0")&gt;=1,-1,IF(ISBLANK($A6113),-1,IF($A6113&lt;=$Q$11,($A6113-$S$11)^2,-1)))</f>
        <v>-1</v>
      </c>
      <c r="J6113" s="20">
        <f>IF(COUNTIF($C6113:I6113,"&gt;=0")&gt;=1,-1,IF(ISBLANK($A6113),-1,IF($A6113&lt;=$Q$12,($A6113-$S$12)^2,-1)))</f>
        <v>-1</v>
      </c>
      <c r="K6113" s="20">
        <f>IF(COUNTIF($C6113:J6113,"&gt;=0")&gt;=1,-1,IF(ISBLANK($A6113),-1,IF($A6113&lt;=$Q$13,($A6113-$S$13)^2,-1)))</f>
        <v>-1</v>
      </c>
      <c r="L6113" s="20">
        <f>IF(COUNTIF($C6113:K6113,"&gt;=0")&gt;=1,-1,IF(ISBLANK($A6113),-1,IF($A6113&lt;=$Q$14,($A6113-$S$14)^2,-1)))</f>
        <v>-1</v>
      </c>
      <c r="M6113" s="20">
        <f>IF(COUNTIF($C6113:L6113,"&gt;=0")&gt;=1,-1,IF(ISBLANK($A6113),-1,IF($A6113&lt;=$Q$15,($A6113-$S$15)^2,-1)))</f>
        <v>-1</v>
      </c>
      <c r="N6113" s="20">
        <f>IF(COUNTIF($C6113:M6113,"&gt;=0")&gt;=1,-1,IF(ISBLANK($A6113),-1,IF($A6113&lt;=$Q$16,($A6113-$S$16)^2,-1)))</f>
        <v>-1</v>
      </c>
    </row>
    <row r="6114" spans="2:14" x14ac:dyDescent="0.25">
      <c r="B6114" s="8">
        <f t="shared" si="293"/>
        <v>0</v>
      </c>
      <c r="C6114" s="15">
        <f t="shared" si="291"/>
        <v>-1</v>
      </c>
      <c r="D6114" s="20">
        <f>IF(COUNTIF($C6114:C6114,"&gt;=0")&gt;=1,-1,IF(ISBLANK($A6114),-1,IF($A6114&lt;=$Q$6,($A6114-$S$6)^2,-1)))</f>
        <v>-1</v>
      </c>
      <c r="E6114" s="20">
        <f t="shared" si="292"/>
        <v>-1</v>
      </c>
      <c r="F6114" s="20">
        <f>IF(COUNTIF($C6114:E6114,"&gt;=0")&gt;=1,-1,IF(ISBLANK($A6114),-1,IF($A6114&lt;=$Q$8,($A6114-$S$8)^2,-1)))</f>
        <v>-1</v>
      </c>
      <c r="G6114" s="20">
        <f>IF(COUNTIF($C6114:F6114,"&gt;=0")&gt;=1,-1,IF(ISBLANK($A6114),-1,IF($A6114&lt;=$Q$9,($A6114-$S$9)^2,-1)))</f>
        <v>-1</v>
      </c>
      <c r="H6114" s="20">
        <f>IF(COUNTIF($C6114:G6114,"&gt;=0")&gt;=1,-1,IF(ISBLANK($A6114),-1,IF($A6114&lt;=$Q$10,($A6114-$S$10)^2,-1)))</f>
        <v>-1</v>
      </c>
      <c r="I6114" s="20">
        <f>IF(COUNTIF($C6114:H6114,"&gt;=0")&gt;=1,-1,IF(ISBLANK($A6114),-1,IF($A6114&lt;=$Q$11,($A6114-$S$11)^2,-1)))</f>
        <v>-1</v>
      </c>
      <c r="J6114" s="20">
        <f>IF(COUNTIF($C6114:I6114,"&gt;=0")&gt;=1,-1,IF(ISBLANK($A6114),-1,IF($A6114&lt;=$Q$12,($A6114-$S$12)^2,-1)))</f>
        <v>-1</v>
      </c>
      <c r="K6114" s="20">
        <f>IF(COUNTIF($C6114:J6114,"&gt;=0")&gt;=1,-1,IF(ISBLANK($A6114),-1,IF($A6114&lt;=$Q$13,($A6114-$S$13)^2,-1)))</f>
        <v>-1</v>
      </c>
      <c r="L6114" s="20">
        <f>IF(COUNTIF($C6114:K6114,"&gt;=0")&gt;=1,-1,IF(ISBLANK($A6114),-1,IF($A6114&lt;=$Q$14,($A6114-$S$14)^2,-1)))</f>
        <v>-1</v>
      </c>
      <c r="M6114" s="20">
        <f>IF(COUNTIF($C6114:L6114,"&gt;=0")&gt;=1,-1,IF(ISBLANK($A6114),-1,IF($A6114&lt;=$Q$15,($A6114-$S$15)^2,-1)))</f>
        <v>-1</v>
      </c>
      <c r="N6114" s="20">
        <f>IF(COUNTIF($C6114:M6114,"&gt;=0")&gt;=1,-1,IF(ISBLANK($A6114),-1,IF($A6114&lt;=$Q$16,($A6114-$S$16)^2,-1)))</f>
        <v>-1</v>
      </c>
    </row>
    <row r="6115" spans="2:14" x14ac:dyDescent="0.25">
      <c r="B6115" s="8">
        <f t="shared" si="293"/>
        <v>0</v>
      </c>
      <c r="C6115" s="15">
        <f t="shared" si="291"/>
        <v>-1</v>
      </c>
      <c r="D6115" s="20">
        <f>IF(COUNTIF($C6115:C6115,"&gt;=0")&gt;=1,-1,IF(ISBLANK($A6115),-1,IF($A6115&lt;=$Q$6,($A6115-$S$6)^2,-1)))</f>
        <v>-1</v>
      </c>
      <c r="E6115" s="20">
        <f t="shared" si="292"/>
        <v>-1</v>
      </c>
      <c r="F6115" s="20">
        <f>IF(COUNTIF($C6115:E6115,"&gt;=0")&gt;=1,-1,IF(ISBLANK($A6115),-1,IF($A6115&lt;=$Q$8,($A6115-$S$8)^2,-1)))</f>
        <v>-1</v>
      </c>
      <c r="G6115" s="20">
        <f>IF(COUNTIF($C6115:F6115,"&gt;=0")&gt;=1,-1,IF(ISBLANK($A6115),-1,IF($A6115&lt;=$Q$9,($A6115-$S$9)^2,-1)))</f>
        <v>-1</v>
      </c>
      <c r="H6115" s="20">
        <f>IF(COUNTIF($C6115:G6115,"&gt;=0")&gt;=1,-1,IF(ISBLANK($A6115),-1,IF($A6115&lt;=$Q$10,($A6115-$S$10)^2,-1)))</f>
        <v>-1</v>
      </c>
      <c r="I6115" s="20">
        <f>IF(COUNTIF($C6115:H6115,"&gt;=0")&gt;=1,-1,IF(ISBLANK($A6115),-1,IF($A6115&lt;=$Q$11,($A6115-$S$11)^2,-1)))</f>
        <v>-1</v>
      </c>
      <c r="J6115" s="20">
        <f>IF(COUNTIF($C6115:I6115,"&gt;=0")&gt;=1,-1,IF(ISBLANK($A6115),-1,IF($A6115&lt;=$Q$12,($A6115-$S$12)^2,-1)))</f>
        <v>-1</v>
      </c>
      <c r="K6115" s="20">
        <f>IF(COUNTIF($C6115:J6115,"&gt;=0")&gt;=1,-1,IF(ISBLANK($A6115),-1,IF($A6115&lt;=$Q$13,($A6115-$S$13)^2,-1)))</f>
        <v>-1</v>
      </c>
      <c r="L6115" s="20">
        <f>IF(COUNTIF($C6115:K6115,"&gt;=0")&gt;=1,-1,IF(ISBLANK($A6115),-1,IF($A6115&lt;=$Q$14,($A6115-$S$14)^2,-1)))</f>
        <v>-1</v>
      </c>
      <c r="M6115" s="20">
        <f>IF(COUNTIF($C6115:L6115,"&gt;=0")&gt;=1,-1,IF(ISBLANK($A6115),-1,IF($A6115&lt;=$Q$15,($A6115-$S$15)^2,-1)))</f>
        <v>-1</v>
      </c>
      <c r="N6115" s="20">
        <f>IF(COUNTIF($C6115:M6115,"&gt;=0")&gt;=1,-1,IF(ISBLANK($A6115),-1,IF($A6115&lt;=$Q$16,($A6115-$S$16)^2,-1)))</f>
        <v>-1</v>
      </c>
    </row>
    <row r="6116" spans="2:14" x14ac:dyDescent="0.25">
      <c r="B6116" s="8">
        <f t="shared" si="293"/>
        <v>0</v>
      </c>
      <c r="C6116" s="15">
        <f t="shared" si="291"/>
        <v>-1</v>
      </c>
      <c r="D6116" s="20">
        <f>IF(COUNTIF($C6116:C6116,"&gt;=0")&gt;=1,-1,IF(ISBLANK($A6116),-1,IF($A6116&lt;=$Q$6,($A6116-$S$6)^2,-1)))</f>
        <v>-1</v>
      </c>
      <c r="E6116" s="20">
        <f t="shared" si="292"/>
        <v>-1</v>
      </c>
      <c r="F6116" s="20">
        <f>IF(COUNTIF($C6116:E6116,"&gt;=0")&gt;=1,-1,IF(ISBLANK($A6116),-1,IF($A6116&lt;=$Q$8,($A6116-$S$8)^2,-1)))</f>
        <v>-1</v>
      </c>
      <c r="G6116" s="20">
        <f>IF(COUNTIF($C6116:F6116,"&gt;=0")&gt;=1,-1,IF(ISBLANK($A6116),-1,IF($A6116&lt;=$Q$9,($A6116-$S$9)^2,-1)))</f>
        <v>-1</v>
      </c>
      <c r="H6116" s="20">
        <f>IF(COUNTIF($C6116:G6116,"&gt;=0")&gt;=1,-1,IF(ISBLANK($A6116),-1,IF($A6116&lt;=$Q$10,($A6116-$S$10)^2,-1)))</f>
        <v>-1</v>
      </c>
      <c r="I6116" s="20">
        <f>IF(COUNTIF($C6116:H6116,"&gt;=0")&gt;=1,-1,IF(ISBLANK($A6116),-1,IF($A6116&lt;=$Q$11,($A6116-$S$11)^2,-1)))</f>
        <v>-1</v>
      </c>
      <c r="J6116" s="20">
        <f>IF(COUNTIF($C6116:I6116,"&gt;=0")&gt;=1,-1,IF(ISBLANK($A6116),-1,IF($A6116&lt;=$Q$12,($A6116-$S$12)^2,-1)))</f>
        <v>-1</v>
      </c>
      <c r="K6116" s="20">
        <f>IF(COUNTIF($C6116:J6116,"&gt;=0")&gt;=1,-1,IF(ISBLANK($A6116),-1,IF($A6116&lt;=$Q$13,($A6116-$S$13)^2,-1)))</f>
        <v>-1</v>
      </c>
      <c r="L6116" s="20">
        <f>IF(COUNTIF($C6116:K6116,"&gt;=0")&gt;=1,-1,IF(ISBLANK($A6116),-1,IF($A6116&lt;=$Q$14,($A6116-$S$14)^2,-1)))</f>
        <v>-1</v>
      </c>
      <c r="M6116" s="20">
        <f>IF(COUNTIF($C6116:L6116,"&gt;=0")&gt;=1,-1,IF(ISBLANK($A6116),-1,IF($A6116&lt;=$Q$15,($A6116-$S$15)^2,-1)))</f>
        <v>-1</v>
      </c>
      <c r="N6116" s="20">
        <f>IF(COUNTIF($C6116:M6116,"&gt;=0")&gt;=1,-1,IF(ISBLANK($A6116),-1,IF($A6116&lt;=$Q$16,($A6116-$S$16)^2,-1)))</f>
        <v>-1</v>
      </c>
    </row>
    <row r="6117" spans="2:14" x14ac:dyDescent="0.25">
      <c r="B6117" s="8">
        <f t="shared" si="293"/>
        <v>0</v>
      </c>
      <c r="C6117" s="15">
        <f t="shared" si="291"/>
        <v>-1</v>
      </c>
      <c r="D6117" s="20">
        <f>IF(COUNTIF($C6117:C6117,"&gt;=0")&gt;=1,-1,IF(ISBLANK($A6117),-1,IF($A6117&lt;=$Q$6,($A6117-$S$6)^2,-1)))</f>
        <v>-1</v>
      </c>
      <c r="E6117" s="20">
        <f t="shared" si="292"/>
        <v>-1</v>
      </c>
      <c r="F6117" s="20">
        <f>IF(COUNTIF($C6117:E6117,"&gt;=0")&gt;=1,-1,IF(ISBLANK($A6117),-1,IF($A6117&lt;=$Q$8,($A6117-$S$8)^2,-1)))</f>
        <v>-1</v>
      </c>
      <c r="G6117" s="20">
        <f>IF(COUNTIF($C6117:F6117,"&gt;=0")&gt;=1,-1,IF(ISBLANK($A6117),-1,IF($A6117&lt;=$Q$9,($A6117-$S$9)^2,-1)))</f>
        <v>-1</v>
      </c>
      <c r="H6117" s="20">
        <f>IF(COUNTIF($C6117:G6117,"&gt;=0")&gt;=1,-1,IF(ISBLANK($A6117),-1,IF($A6117&lt;=$Q$10,($A6117-$S$10)^2,-1)))</f>
        <v>-1</v>
      </c>
      <c r="I6117" s="20">
        <f>IF(COUNTIF($C6117:H6117,"&gt;=0")&gt;=1,-1,IF(ISBLANK($A6117),-1,IF($A6117&lt;=$Q$11,($A6117-$S$11)^2,-1)))</f>
        <v>-1</v>
      </c>
      <c r="J6117" s="20">
        <f>IF(COUNTIF($C6117:I6117,"&gt;=0")&gt;=1,-1,IF(ISBLANK($A6117),-1,IF($A6117&lt;=$Q$12,($A6117-$S$12)^2,-1)))</f>
        <v>-1</v>
      </c>
      <c r="K6117" s="20">
        <f>IF(COUNTIF($C6117:J6117,"&gt;=0")&gt;=1,-1,IF(ISBLANK($A6117),-1,IF($A6117&lt;=$Q$13,($A6117-$S$13)^2,-1)))</f>
        <v>-1</v>
      </c>
      <c r="L6117" s="20">
        <f>IF(COUNTIF($C6117:K6117,"&gt;=0")&gt;=1,-1,IF(ISBLANK($A6117),-1,IF($A6117&lt;=$Q$14,($A6117-$S$14)^2,-1)))</f>
        <v>-1</v>
      </c>
      <c r="M6117" s="20">
        <f>IF(COUNTIF($C6117:L6117,"&gt;=0")&gt;=1,-1,IF(ISBLANK($A6117),-1,IF($A6117&lt;=$Q$15,($A6117-$S$15)^2,-1)))</f>
        <v>-1</v>
      </c>
      <c r="N6117" s="20">
        <f>IF(COUNTIF($C6117:M6117,"&gt;=0")&gt;=1,-1,IF(ISBLANK($A6117),-1,IF($A6117&lt;=$Q$16,($A6117-$S$16)^2,-1)))</f>
        <v>-1</v>
      </c>
    </row>
    <row r="6118" spans="2:14" x14ac:dyDescent="0.25">
      <c r="B6118" s="8">
        <f t="shared" si="293"/>
        <v>0</v>
      </c>
      <c r="C6118" s="15">
        <f t="shared" si="291"/>
        <v>-1</v>
      </c>
      <c r="D6118" s="20">
        <f>IF(COUNTIF($C6118:C6118,"&gt;=0")&gt;=1,-1,IF(ISBLANK($A6118),-1,IF($A6118&lt;=$Q$6,($A6118-$S$6)^2,-1)))</f>
        <v>-1</v>
      </c>
      <c r="E6118" s="20">
        <f t="shared" si="292"/>
        <v>-1</v>
      </c>
      <c r="F6118" s="20">
        <f>IF(COUNTIF($C6118:E6118,"&gt;=0")&gt;=1,-1,IF(ISBLANK($A6118),-1,IF($A6118&lt;=$Q$8,($A6118-$S$8)^2,-1)))</f>
        <v>-1</v>
      </c>
      <c r="G6118" s="20">
        <f>IF(COUNTIF($C6118:F6118,"&gt;=0")&gt;=1,-1,IF(ISBLANK($A6118),-1,IF($A6118&lt;=$Q$9,($A6118-$S$9)^2,-1)))</f>
        <v>-1</v>
      </c>
      <c r="H6118" s="20">
        <f>IF(COUNTIF($C6118:G6118,"&gt;=0")&gt;=1,-1,IF(ISBLANK($A6118),-1,IF($A6118&lt;=$Q$10,($A6118-$S$10)^2,-1)))</f>
        <v>-1</v>
      </c>
      <c r="I6118" s="20">
        <f>IF(COUNTIF($C6118:H6118,"&gt;=0")&gt;=1,-1,IF(ISBLANK($A6118),-1,IF($A6118&lt;=$Q$11,($A6118-$S$11)^2,-1)))</f>
        <v>-1</v>
      </c>
      <c r="J6118" s="20">
        <f>IF(COUNTIF($C6118:I6118,"&gt;=0")&gt;=1,-1,IF(ISBLANK($A6118),-1,IF($A6118&lt;=$Q$12,($A6118-$S$12)^2,-1)))</f>
        <v>-1</v>
      </c>
      <c r="K6118" s="20">
        <f>IF(COUNTIF($C6118:J6118,"&gt;=0")&gt;=1,-1,IF(ISBLANK($A6118),-1,IF($A6118&lt;=$Q$13,($A6118-$S$13)^2,-1)))</f>
        <v>-1</v>
      </c>
      <c r="L6118" s="20">
        <f>IF(COUNTIF($C6118:K6118,"&gt;=0")&gt;=1,-1,IF(ISBLANK($A6118),-1,IF($A6118&lt;=$Q$14,($A6118-$S$14)^2,-1)))</f>
        <v>-1</v>
      </c>
      <c r="M6118" s="20">
        <f>IF(COUNTIF($C6118:L6118,"&gt;=0")&gt;=1,-1,IF(ISBLANK($A6118),-1,IF($A6118&lt;=$Q$15,($A6118-$S$15)^2,-1)))</f>
        <v>-1</v>
      </c>
      <c r="N6118" s="20">
        <f>IF(COUNTIF($C6118:M6118,"&gt;=0")&gt;=1,-1,IF(ISBLANK($A6118),-1,IF($A6118&lt;=$Q$16,($A6118-$S$16)^2,-1)))</f>
        <v>-1</v>
      </c>
    </row>
    <row r="6119" spans="2:14" x14ac:dyDescent="0.25">
      <c r="B6119" s="8">
        <f t="shared" si="293"/>
        <v>0</v>
      </c>
      <c r="C6119" s="15">
        <f t="shared" si="291"/>
        <v>-1</v>
      </c>
      <c r="D6119" s="20">
        <f>IF(COUNTIF($C6119:C6119,"&gt;=0")&gt;=1,-1,IF(ISBLANK($A6119),-1,IF($A6119&lt;=$Q$6,($A6119-$S$6)^2,-1)))</f>
        <v>-1</v>
      </c>
      <c r="E6119" s="20">
        <f t="shared" si="292"/>
        <v>-1</v>
      </c>
      <c r="F6119" s="20">
        <f>IF(COUNTIF($C6119:E6119,"&gt;=0")&gt;=1,-1,IF(ISBLANK($A6119),-1,IF($A6119&lt;=$Q$8,($A6119-$S$8)^2,-1)))</f>
        <v>-1</v>
      </c>
      <c r="G6119" s="20">
        <f>IF(COUNTIF($C6119:F6119,"&gt;=0")&gt;=1,-1,IF(ISBLANK($A6119),-1,IF($A6119&lt;=$Q$9,($A6119-$S$9)^2,-1)))</f>
        <v>-1</v>
      </c>
      <c r="H6119" s="20">
        <f>IF(COUNTIF($C6119:G6119,"&gt;=0")&gt;=1,-1,IF(ISBLANK($A6119),-1,IF($A6119&lt;=$Q$10,($A6119-$S$10)^2,-1)))</f>
        <v>-1</v>
      </c>
      <c r="I6119" s="20">
        <f>IF(COUNTIF($C6119:H6119,"&gt;=0")&gt;=1,-1,IF(ISBLANK($A6119),-1,IF($A6119&lt;=$Q$11,($A6119-$S$11)^2,-1)))</f>
        <v>-1</v>
      </c>
      <c r="J6119" s="20">
        <f>IF(COUNTIF($C6119:I6119,"&gt;=0")&gt;=1,-1,IF(ISBLANK($A6119),-1,IF($A6119&lt;=$Q$12,($A6119-$S$12)^2,-1)))</f>
        <v>-1</v>
      </c>
      <c r="K6119" s="20">
        <f>IF(COUNTIF($C6119:J6119,"&gt;=0")&gt;=1,-1,IF(ISBLANK($A6119),-1,IF($A6119&lt;=$Q$13,($A6119-$S$13)^2,-1)))</f>
        <v>-1</v>
      </c>
      <c r="L6119" s="20">
        <f>IF(COUNTIF($C6119:K6119,"&gt;=0")&gt;=1,-1,IF(ISBLANK($A6119),-1,IF($A6119&lt;=$Q$14,($A6119-$S$14)^2,-1)))</f>
        <v>-1</v>
      </c>
      <c r="M6119" s="20">
        <f>IF(COUNTIF($C6119:L6119,"&gt;=0")&gt;=1,-1,IF(ISBLANK($A6119),-1,IF($A6119&lt;=$Q$15,($A6119-$S$15)^2,-1)))</f>
        <v>-1</v>
      </c>
      <c r="N6119" s="20">
        <f>IF(COUNTIF($C6119:M6119,"&gt;=0")&gt;=1,-1,IF(ISBLANK($A6119),-1,IF($A6119&lt;=$Q$16,($A6119-$S$16)^2,-1)))</f>
        <v>-1</v>
      </c>
    </row>
    <row r="6120" spans="2:14" x14ac:dyDescent="0.25">
      <c r="B6120" s="8">
        <f t="shared" si="293"/>
        <v>0</v>
      </c>
      <c r="C6120" s="15">
        <f t="shared" si="291"/>
        <v>-1</v>
      </c>
      <c r="D6120" s="20">
        <f>IF(COUNTIF($C6120:C6120,"&gt;=0")&gt;=1,-1,IF(ISBLANK($A6120),-1,IF($A6120&lt;=$Q$6,($A6120-$S$6)^2,-1)))</f>
        <v>-1</v>
      </c>
      <c r="E6120" s="20">
        <f t="shared" si="292"/>
        <v>-1</v>
      </c>
      <c r="F6120" s="20">
        <f>IF(COUNTIF($C6120:E6120,"&gt;=0")&gt;=1,-1,IF(ISBLANK($A6120),-1,IF($A6120&lt;=$Q$8,($A6120-$S$8)^2,-1)))</f>
        <v>-1</v>
      </c>
      <c r="G6120" s="20">
        <f>IF(COUNTIF($C6120:F6120,"&gt;=0")&gt;=1,-1,IF(ISBLANK($A6120),-1,IF($A6120&lt;=$Q$9,($A6120-$S$9)^2,-1)))</f>
        <v>-1</v>
      </c>
      <c r="H6120" s="20">
        <f>IF(COUNTIF($C6120:G6120,"&gt;=0")&gt;=1,-1,IF(ISBLANK($A6120),-1,IF($A6120&lt;=$Q$10,($A6120-$S$10)^2,-1)))</f>
        <v>-1</v>
      </c>
      <c r="I6120" s="20">
        <f>IF(COUNTIF($C6120:H6120,"&gt;=0")&gt;=1,-1,IF(ISBLANK($A6120),-1,IF($A6120&lt;=$Q$11,($A6120-$S$11)^2,-1)))</f>
        <v>-1</v>
      </c>
      <c r="J6120" s="20">
        <f>IF(COUNTIF($C6120:I6120,"&gt;=0")&gt;=1,-1,IF(ISBLANK($A6120),-1,IF($A6120&lt;=$Q$12,($A6120-$S$12)^2,-1)))</f>
        <v>-1</v>
      </c>
      <c r="K6120" s="20">
        <f>IF(COUNTIF($C6120:J6120,"&gt;=0")&gt;=1,-1,IF(ISBLANK($A6120),-1,IF($A6120&lt;=$Q$13,($A6120-$S$13)^2,-1)))</f>
        <v>-1</v>
      </c>
      <c r="L6120" s="20">
        <f>IF(COUNTIF($C6120:K6120,"&gt;=0")&gt;=1,-1,IF(ISBLANK($A6120),-1,IF($A6120&lt;=$Q$14,($A6120-$S$14)^2,-1)))</f>
        <v>-1</v>
      </c>
      <c r="M6120" s="20">
        <f>IF(COUNTIF($C6120:L6120,"&gt;=0")&gt;=1,-1,IF(ISBLANK($A6120),-1,IF($A6120&lt;=$Q$15,($A6120-$S$15)^2,-1)))</f>
        <v>-1</v>
      </c>
      <c r="N6120" s="20">
        <f>IF(COUNTIF($C6120:M6120,"&gt;=0")&gt;=1,-1,IF(ISBLANK($A6120),-1,IF($A6120&lt;=$Q$16,($A6120-$S$16)^2,-1)))</f>
        <v>-1</v>
      </c>
    </row>
    <row r="6121" spans="2:14" x14ac:dyDescent="0.25">
      <c r="B6121" s="8">
        <f t="shared" si="293"/>
        <v>0</v>
      </c>
      <c r="C6121" s="15">
        <f t="shared" si="291"/>
        <v>-1</v>
      </c>
      <c r="D6121" s="20">
        <f>IF(COUNTIF($C6121:C6121,"&gt;=0")&gt;=1,-1,IF(ISBLANK($A6121),-1,IF($A6121&lt;=$Q$6,($A6121-$S$6)^2,-1)))</f>
        <v>-1</v>
      </c>
      <c r="E6121" s="20">
        <f t="shared" si="292"/>
        <v>-1</v>
      </c>
      <c r="F6121" s="20">
        <f>IF(COUNTIF($C6121:E6121,"&gt;=0")&gt;=1,-1,IF(ISBLANK($A6121),-1,IF($A6121&lt;=$Q$8,($A6121-$S$8)^2,-1)))</f>
        <v>-1</v>
      </c>
      <c r="G6121" s="20">
        <f>IF(COUNTIF($C6121:F6121,"&gt;=0")&gt;=1,-1,IF(ISBLANK($A6121),-1,IF($A6121&lt;=$Q$9,($A6121-$S$9)^2,-1)))</f>
        <v>-1</v>
      </c>
      <c r="H6121" s="20">
        <f>IF(COUNTIF($C6121:G6121,"&gt;=0")&gt;=1,-1,IF(ISBLANK($A6121),-1,IF($A6121&lt;=$Q$10,($A6121-$S$10)^2,-1)))</f>
        <v>-1</v>
      </c>
      <c r="I6121" s="20">
        <f>IF(COUNTIF($C6121:H6121,"&gt;=0")&gt;=1,-1,IF(ISBLANK($A6121),-1,IF($A6121&lt;=$Q$11,($A6121-$S$11)^2,-1)))</f>
        <v>-1</v>
      </c>
      <c r="J6121" s="20">
        <f>IF(COUNTIF($C6121:I6121,"&gt;=0")&gt;=1,-1,IF(ISBLANK($A6121),-1,IF($A6121&lt;=$Q$12,($A6121-$S$12)^2,-1)))</f>
        <v>-1</v>
      </c>
      <c r="K6121" s="20">
        <f>IF(COUNTIF($C6121:J6121,"&gt;=0")&gt;=1,-1,IF(ISBLANK($A6121),-1,IF($A6121&lt;=$Q$13,($A6121-$S$13)^2,-1)))</f>
        <v>-1</v>
      </c>
      <c r="L6121" s="20">
        <f>IF(COUNTIF($C6121:K6121,"&gt;=0")&gt;=1,-1,IF(ISBLANK($A6121),-1,IF($A6121&lt;=$Q$14,($A6121-$S$14)^2,-1)))</f>
        <v>-1</v>
      </c>
      <c r="M6121" s="20">
        <f>IF(COUNTIF($C6121:L6121,"&gt;=0")&gt;=1,-1,IF(ISBLANK($A6121),-1,IF($A6121&lt;=$Q$15,($A6121-$S$15)^2,-1)))</f>
        <v>-1</v>
      </c>
      <c r="N6121" s="20">
        <f>IF(COUNTIF($C6121:M6121,"&gt;=0")&gt;=1,-1,IF(ISBLANK($A6121),-1,IF($A6121&lt;=$Q$16,($A6121-$S$16)^2,-1)))</f>
        <v>-1</v>
      </c>
    </row>
    <row r="6122" spans="2:14" x14ac:dyDescent="0.25">
      <c r="B6122" s="8">
        <f t="shared" si="293"/>
        <v>0</v>
      </c>
      <c r="C6122" s="15">
        <f t="shared" si="291"/>
        <v>-1</v>
      </c>
      <c r="D6122" s="20">
        <f>IF(COUNTIF($C6122:C6122,"&gt;=0")&gt;=1,-1,IF(ISBLANK($A6122),-1,IF($A6122&lt;=$Q$6,($A6122-$S$6)^2,-1)))</f>
        <v>-1</v>
      </c>
      <c r="E6122" s="20">
        <f t="shared" si="292"/>
        <v>-1</v>
      </c>
      <c r="F6122" s="20">
        <f>IF(COUNTIF($C6122:E6122,"&gt;=0")&gt;=1,-1,IF(ISBLANK($A6122),-1,IF($A6122&lt;=$Q$8,($A6122-$S$8)^2,-1)))</f>
        <v>-1</v>
      </c>
      <c r="G6122" s="20">
        <f>IF(COUNTIF($C6122:F6122,"&gt;=0")&gt;=1,-1,IF(ISBLANK($A6122),-1,IF($A6122&lt;=$Q$9,($A6122-$S$9)^2,-1)))</f>
        <v>-1</v>
      </c>
      <c r="H6122" s="20">
        <f>IF(COUNTIF($C6122:G6122,"&gt;=0")&gt;=1,-1,IF(ISBLANK($A6122),-1,IF($A6122&lt;=$Q$10,($A6122-$S$10)^2,-1)))</f>
        <v>-1</v>
      </c>
      <c r="I6122" s="20">
        <f>IF(COUNTIF($C6122:H6122,"&gt;=0")&gt;=1,-1,IF(ISBLANK($A6122),-1,IF($A6122&lt;=$Q$11,($A6122-$S$11)^2,-1)))</f>
        <v>-1</v>
      </c>
      <c r="J6122" s="20">
        <f>IF(COUNTIF($C6122:I6122,"&gt;=0")&gt;=1,-1,IF(ISBLANK($A6122),-1,IF($A6122&lt;=$Q$12,($A6122-$S$12)^2,-1)))</f>
        <v>-1</v>
      </c>
      <c r="K6122" s="20">
        <f>IF(COUNTIF($C6122:J6122,"&gt;=0")&gt;=1,-1,IF(ISBLANK($A6122),-1,IF($A6122&lt;=$Q$13,($A6122-$S$13)^2,-1)))</f>
        <v>-1</v>
      </c>
      <c r="L6122" s="20">
        <f>IF(COUNTIF($C6122:K6122,"&gt;=0")&gt;=1,-1,IF(ISBLANK($A6122),-1,IF($A6122&lt;=$Q$14,($A6122-$S$14)^2,-1)))</f>
        <v>-1</v>
      </c>
      <c r="M6122" s="20">
        <f>IF(COUNTIF($C6122:L6122,"&gt;=0")&gt;=1,-1,IF(ISBLANK($A6122),-1,IF($A6122&lt;=$Q$15,($A6122-$S$15)^2,-1)))</f>
        <v>-1</v>
      </c>
      <c r="N6122" s="20">
        <f>IF(COUNTIF($C6122:M6122,"&gt;=0")&gt;=1,-1,IF(ISBLANK($A6122),-1,IF($A6122&lt;=$Q$16,($A6122-$S$16)^2,-1)))</f>
        <v>-1</v>
      </c>
    </row>
    <row r="6123" spans="2:14" x14ac:dyDescent="0.25">
      <c r="B6123" s="8">
        <f t="shared" si="293"/>
        <v>0</v>
      </c>
      <c r="C6123" s="15">
        <f t="shared" si="291"/>
        <v>-1</v>
      </c>
      <c r="D6123" s="20">
        <f>IF(COUNTIF($C6123:C6123,"&gt;=0")&gt;=1,-1,IF(ISBLANK($A6123),-1,IF($A6123&lt;=$Q$6,($A6123-$S$6)^2,-1)))</f>
        <v>-1</v>
      </c>
      <c r="E6123" s="20">
        <f t="shared" si="292"/>
        <v>-1</v>
      </c>
      <c r="F6123" s="20">
        <f>IF(COUNTIF($C6123:E6123,"&gt;=0")&gt;=1,-1,IF(ISBLANK($A6123),-1,IF($A6123&lt;=$Q$8,($A6123-$S$8)^2,-1)))</f>
        <v>-1</v>
      </c>
      <c r="G6123" s="20">
        <f>IF(COUNTIF($C6123:F6123,"&gt;=0")&gt;=1,-1,IF(ISBLANK($A6123),-1,IF($A6123&lt;=$Q$9,($A6123-$S$9)^2,-1)))</f>
        <v>-1</v>
      </c>
      <c r="H6123" s="20">
        <f>IF(COUNTIF($C6123:G6123,"&gt;=0")&gt;=1,-1,IF(ISBLANK($A6123),-1,IF($A6123&lt;=$Q$10,($A6123-$S$10)^2,-1)))</f>
        <v>-1</v>
      </c>
      <c r="I6123" s="20">
        <f>IF(COUNTIF($C6123:H6123,"&gt;=0")&gt;=1,-1,IF(ISBLANK($A6123),-1,IF($A6123&lt;=$Q$11,($A6123-$S$11)^2,-1)))</f>
        <v>-1</v>
      </c>
      <c r="J6123" s="20">
        <f>IF(COUNTIF($C6123:I6123,"&gt;=0")&gt;=1,-1,IF(ISBLANK($A6123),-1,IF($A6123&lt;=$Q$12,($A6123-$S$12)^2,-1)))</f>
        <v>-1</v>
      </c>
      <c r="K6123" s="20">
        <f>IF(COUNTIF($C6123:J6123,"&gt;=0")&gt;=1,-1,IF(ISBLANK($A6123),-1,IF($A6123&lt;=$Q$13,($A6123-$S$13)^2,-1)))</f>
        <v>-1</v>
      </c>
      <c r="L6123" s="20">
        <f>IF(COUNTIF($C6123:K6123,"&gt;=0")&gt;=1,-1,IF(ISBLANK($A6123),-1,IF($A6123&lt;=$Q$14,($A6123-$S$14)^2,-1)))</f>
        <v>-1</v>
      </c>
      <c r="M6123" s="20">
        <f>IF(COUNTIF($C6123:L6123,"&gt;=0")&gt;=1,-1,IF(ISBLANK($A6123),-1,IF($A6123&lt;=$Q$15,($A6123-$S$15)^2,-1)))</f>
        <v>-1</v>
      </c>
      <c r="N6123" s="20">
        <f>IF(COUNTIF($C6123:M6123,"&gt;=0")&gt;=1,-1,IF(ISBLANK($A6123),-1,IF($A6123&lt;=$Q$16,($A6123-$S$16)^2,-1)))</f>
        <v>-1</v>
      </c>
    </row>
    <row r="6124" spans="2:14" x14ac:dyDescent="0.25">
      <c r="B6124" s="8">
        <f t="shared" si="293"/>
        <v>0</v>
      </c>
      <c r="C6124" s="15">
        <f t="shared" si="291"/>
        <v>-1</v>
      </c>
      <c r="D6124" s="20">
        <f>IF(COUNTIF($C6124:C6124,"&gt;=0")&gt;=1,-1,IF(ISBLANK($A6124),-1,IF($A6124&lt;=$Q$6,($A6124-$S$6)^2,-1)))</f>
        <v>-1</v>
      </c>
      <c r="E6124" s="20">
        <f t="shared" si="292"/>
        <v>-1</v>
      </c>
      <c r="F6124" s="20">
        <f>IF(COUNTIF($C6124:E6124,"&gt;=0")&gt;=1,-1,IF(ISBLANK($A6124),-1,IF($A6124&lt;=$Q$8,($A6124-$S$8)^2,-1)))</f>
        <v>-1</v>
      </c>
      <c r="G6124" s="20">
        <f>IF(COUNTIF($C6124:F6124,"&gt;=0")&gt;=1,-1,IF(ISBLANK($A6124),-1,IF($A6124&lt;=$Q$9,($A6124-$S$9)^2,-1)))</f>
        <v>-1</v>
      </c>
      <c r="H6124" s="20">
        <f>IF(COUNTIF($C6124:G6124,"&gt;=0")&gt;=1,-1,IF(ISBLANK($A6124),-1,IF($A6124&lt;=$Q$10,($A6124-$S$10)^2,-1)))</f>
        <v>-1</v>
      </c>
      <c r="I6124" s="20">
        <f>IF(COUNTIF($C6124:H6124,"&gt;=0")&gt;=1,-1,IF(ISBLANK($A6124),-1,IF($A6124&lt;=$Q$11,($A6124-$S$11)^2,-1)))</f>
        <v>-1</v>
      </c>
      <c r="J6124" s="20">
        <f>IF(COUNTIF($C6124:I6124,"&gt;=0")&gt;=1,-1,IF(ISBLANK($A6124),-1,IF($A6124&lt;=$Q$12,($A6124-$S$12)^2,-1)))</f>
        <v>-1</v>
      </c>
      <c r="K6124" s="20">
        <f>IF(COUNTIF($C6124:J6124,"&gt;=0")&gt;=1,-1,IF(ISBLANK($A6124),-1,IF($A6124&lt;=$Q$13,($A6124-$S$13)^2,-1)))</f>
        <v>-1</v>
      </c>
      <c r="L6124" s="20">
        <f>IF(COUNTIF($C6124:K6124,"&gt;=0")&gt;=1,-1,IF(ISBLANK($A6124),-1,IF($A6124&lt;=$Q$14,($A6124-$S$14)^2,-1)))</f>
        <v>-1</v>
      </c>
      <c r="M6124" s="20">
        <f>IF(COUNTIF($C6124:L6124,"&gt;=0")&gt;=1,-1,IF(ISBLANK($A6124),-1,IF($A6124&lt;=$Q$15,($A6124-$S$15)^2,-1)))</f>
        <v>-1</v>
      </c>
      <c r="N6124" s="20">
        <f>IF(COUNTIF($C6124:M6124,"&gt;=0")&gt;=1,-1,IF(ISBLANK($A6124),-1,IF($A6124&lt;=$Q$16,($A6124-$S$16)^2,-1)))</f>
        <v>-1</v>
      </c>
    </row>
    <row r="6125" spans="2:14" x14ac:dyDescent="0.25">
      <c r="B6125" s="8">
        <f t="shared" si="293"/>
        <v>0</v>
      </c>
      <c r="C6125" s="15">
        <f t="shared" si="291"/>
        <v>-1</v>
      </c>
      <c r="D6125" s="20">
        <f>IF(COUNTIF($C6125:C6125,"&gt;=0")&gt;=1,-1,IF(ISBLANK($A6125),-1,IF($A6125&lt;=$Q$6,($A6125-$S$6)^2,-1)))</f>
        <v>-1</v>
      </c>
      <c r="E6125" s="20">
        <f t="shared" si="292"/>
        <v>-1</v>
      </c>
      <c r="F6125" s="20">
        <f>IF(COUNTIF($C6125:E6125,"&gt;=0")&gt;=1,-1,IF(ISBLANK($A6125),-1,IF($A6125&lt;=$Q$8,($A6125-$S$8)^2,-1)))</f>
        <v>-1</v>
      </c>
      <c r="G6125" s="20">
        <f>IF(COUNTIF($C6125:F6125,"&gt;=0")&gt;=1,-1,IF(ISBLANK($A6125),-1,IF($A6125&lt;=$Q$9,($A6125-$S$9)^2,-1)))</f>
        <v>-1</v>
      </c>
      <c r="H6125" s="20">
        <f>IF(COUNTIF($C6125:G6125,"&gt;=0")&gt;=1,-1,IF(ISBLANK($A6125),-1,IF($A6125&lt;=$Q$10,($A6125-$S$10)^2,-1)))</f>
        <v>-1</v>
      </c>
      <c r="I6125" s="20">
        <f>IF(COUNTIF($C6125:H6125,"&gt;=0")&gt;=1,-1,IF(ISBLANK($A6125),-1,IF($A6125&lt;=$Q$11,($A6125-$S$11)^2,-1)))</f>
        <v>-1</v>
      </c>
      <c r="J6125" s="20">
        <f>IF(COUNTIF($C6125:I6125,"&gt;=0")&gt;=1,-1,IF(ISBLANK($A6125),-1,IF($A6125&lt;=$Q$12,($A6125-$S$12)^2,-1)))</f>
        <v>-1</v>
      </c>
      <c r="K6125" s="20">
        <f>IF(COUNTIF($C6125:J6125,"&gt;=0")&gt;=1,-1,IF(ISBLANK($A6125),-1,IF($A6125&lt;=$Q$13,($A6125-$S$13)^2,-1)))</f>
        <v>-1</v>
      </c>
      <c r="L6125" s="20">
        <f>IF(COUNTIF($C6125:K6125,"&gt;=0")&gt;=1,-1,IF(ISBLANK($A6125),-1,IF($A6125&lt;=$Q$14,($A6125-$S$14)^2,-1)))</f>
        <v>-1</v>
      </c>
      <c r="M6125" s="20">
        <f>IF(COUNTIF($C6125:L6125,"&gt;=0")&gt;=1,-1,IF(ISBLANK($A6125),-1,IF($A6125&lt;=$Q$15,($A6125-$S$15)^2,-1)))</f>
        <v>-1</v>
      </c>
      <c r="N6125" s="20">
        <f>IF(COUNTIF($C6125:M6125,"&gt;=0")&gt;=1,-1,IF(ISBLANK($A6125),-1,IF($A6125&lt;=$Q$16,($A6125-$S$16)^2,-1)))</f>
        <v>-1</v>
      </c>
    </row>
    <row r="6126" spans="2:14" x14ac:dyDescent="0.25">
      <c r="B6126" s="8">
        <f t="shared" si="293"/>
        <v>0</v>
      </c>
      <c r="C6126" s="15">
        <f t="shared" si="291"/>
        <v>-1</v>
      </c>
      <c r="D6126" s="20">
        <f>IF(COUNTIF($C6126:C6126,"&gt;=0")&gt;=1,-1,IF(ISBLANK($A6126),-1,IF($A6126&lt;=$Q$6,($A6126-$S$6)^2,-1)))</f>
        <v>-1</v>
      </c>
      <c r="E6126" s="20">
        <f t="shared" si="292"/>
        <v>-1</v>
      </c>
      <c r="F6126" s="20">
        <f>IF(COUNTIF($C6126:E6126,"&gt;=0")&gt;=1,-1,IF(ISBLANK($A6126),-1,IF($A6126&lt;=$Q$8,($A6126-$S$8)^2,-1)))</f>
        <v>-1</v>
      </c>
      <c r="G6126" s="20">
        <f>IF(COUNTIF($C6126:F6126,"&gt;=0")&gt;=1,-1,IF(ISBLANK($A6126),-1,IF($A6126&lt;=$Q$9,($A6126-$S$9)^2,-1)))</f>
        <v>-1</v>
      </c>
      <c r="H6126" s="20">
        <f>IF(COUNTIF($C6126:G6126,"&gt;=0")&gt;=1,-1,IF(ISBLANK($A6126),-1,IF($A6126&lt;=$Q$10,($A6126-$S$10)^2,-1)))</f>
        <v>-1</v>
      </c>
      <c r="I6126" s="20">
        <f>IF(COUNTIF($C6126:H6126,"&gt;=0")&gt;=1,-1,IF(ISBLANK($A6126),-1,IF($A6126&lt;=$Q$11,($A6126-$S$11)^2,-1)))</f>
        <v>-1</v>
      </c>
      <c r="J6126" s="20">
        <f>IF(COUNTIF($C6126:I6126,"&gt;=0")&gt;=1,-1,IF(ISBLANK($A6126),-1,IF($A6126&lt;=$Q$12,($A6126-$S$12)^2,-1)))</f>
        <v>-1</v>
      </c>
      <c r="K6126" s="20">
        <f>IF(COUNTIF($C6126:J6126,"&gt;=0")&gt;=1,-1,IF(ISBLANK($A6126),-1,IF($A6126&lt;=$Q$13,($A6126-$S$13)^2,-1)))</f>
        <v>-1</v>
      </c>
      <c r="L6126" s="20">
        <f>IF(COUNTIF($C6126:K6126,"&gt;=0")&gt;=1,-1,IF(ISBLANK($A6126),-1,IF($A6126&lt;=$Q$14,($A6126-$S$14)^2,-1)))</f>
        <v>-1</v>
      </c>
      <c r="M6126" s="20">
        <f>IF(COUNTIF($C6126:L6126,"&gt;=0")&gt;=1,-1,IF(ISBLANK($A6126),-1,IF($A6126&lt;=$Q$15,($A6126-$S$15)^2,-1)))</f>
        <v>-1</v>
      </c>
      <c r="N6126" s="20">
        <f>IF(COUNTIF($C6126:M6126,"&gt;=0")&gt;=1,-1,IF(ISBLANK($A6126),-1,IF($A6126&lt;=$Q$16,($A6126-$S$16)^2,-1)))</f>
        <v>-1</v>
      </c>
    </row>
    <row r="6127" spans="2:14" x14ac:dyDescent="0.25">
      <c r="B6127" s="8">
        <f t="shared" si="293"/>
        <v>0</v>
      </c>
      <c r="C6127" s="15">
        <f t="shared" si="291"/>
        <v>-1</v>
      </c>
      <c r="D6127" s="20">
        <f>IF(COUNTIF($C6127:C6127,"&gt;=0")&gt;=1,-1,IF(ISBLANK($A6127),-1,IF($A6127&lt;=$Q$6,($A6127-$S$6)^2,-1)))</f>
        <v>-1</v>
      </c>
      <c r="E6127" s="20">
        <f t="shared" si="292"/>
        <v>-1</v>
      </c>
      <c r="F6127" s="20">
        <f>IF(COUNTIF($C6127:E6127,"&gt;=0")&gt;=1,-1,IF(ISBLANK($A6127),-1,IF($A6127&lt;=$Q$8,($A6127-$S$8)^2,-1)))</f>
        <v>-1</v>
      </c>
      <c r="G6127" s="20">
        <f>IF(COUNTIF($C6127:F6127,"&gt;=0")&gt;=1,-1,IF(ISBLANK($A6127),-1,IF($A6127&lt;=$Q$9,($A6127-$S$9)^2,-1)))</f>
        <v>-1</v>
      </c>
      <c r="H6127" s="20">
        <f>IF(COUNTIF($C6127:G6127,"&gt;=0")&gt;=1,-1,IF(ISBLANK($A6127),-1,IF($A6127&lt;=$Q$10,($A6127-$S$10)^2,-1)))</f>
        <v>-1</v>
      </c>
      <c r="I6127" s="20">
        <f>IF(COUNTIF($C6127:H6127,"&gt;=0")&gt;=1,-1,IF(ISBLANK($A6127),-1,IF($A6127&lt;=$Q$11,($A6127-$S$11)^2,-1)))</f>
        <v>-1</v>
      </c>
      <c r="J6127" s="20">
        <f>IF(COUNTIF($C6127:I6127,"&gt;=0")&gt;=1,-1,IF(ISBLANK($A6127),-1,IF($A6127&lt;=$Q$12,($A6127-$S$12)^2,-1)))</f>
        <v>-1</v>
      </c>
      <c r="K6127" s="20">
        <f>IF(COUNTIF($C6127:J6127,"&gt;=0")&gt;=1,-1,IF(ISBLANK($A6127),-1,IF($A6127&lt;=$Q$13,($A6127-$S$13)^2,-1)))</f>
        <v>-1</v>
      </c>
      <c r="L6127" s="20">
        <f>IF(COUNTIF($C6127:K6127,"&gt;=0")&gt;=1,-1,IF(ISBLANK($A6127),-1,IF($A6127&lt;=$Q$14,($A6127-$S$14)^2,-1)))</f>
        <v>-1</v>
      </c>
      <c r="M6127" s="20">
        <f>IF(COUNTIF($C6127:L6127,"&gt;=0")&gt;=1,-1,IF(ISBLANK($A6127),-1,IF($A6127&lt;=$Q$15,($A6127-$S$15)^2,-1)))</f>
        <v>-1</v>
      </c>
      <c r="N6127" s="20">
        <f>IF(COUNTIF($C6127:M6127,"&gt;=0")&gt;=1,-1,IF(ISBLANK($A6127),-1,IF($A6127&lt;=$Q$16,($A6127-$S$16)^2,-1)))</f>
        <v>-1</v>
      </c>
    </row>
    <row r="6128" spans="2:14" x14ac:dyDescent="0.25">
      <c r="B6128" s="8">
        <f t="shared" si="293"/>
        <v>0</v>
      </c>
      <c r="C6128" s="15">
        <f t="shared" si="291"/>
        <v>-1</v>
      </c>
      <c r="D6128" s="20">
        <f>IF(COUNTIF($C6128:C6128,"&gt;=0")&gt;=1,-1,IF(ISBLANK($A6128),-1,IF($A6128&lt;=$Q$6,($A6128-$S$6)^2,-1)))</f>
        <v>-1</v>
      </c>
      <c r="E6128" s="20">
        <f t="shared" si="292"/>
        <v>-1</v>
      </c>
      <c r="F6128" s="20">
        <f>IF(COUNTIF($C6128:E6128,"&gt;=0")&gt;=1,-1,IF(ISBLANK($A6128),-1,IF($A6128&lt;=$Q$8,($A6128-$S$8)^2,-1)))</f>
        <v>-1</v>
      </c>
      <c r="G6128" s="20">
        <f>IF(COUNTIF($C6128:F6128,"&gt;=0")&gt;=1,-1,IF(ISBLANK($A6128),-1,IF($A6128&lt;=$Q$9,($A6128-$S$9)^2,-1)))</f>
        <v>-1</v>
      </c>
      <c r="H6128" s="20">
        <f>IF(COUNTIF($C6128:G6128,"&gt;=0")&gt;=1,-1,IF(ISBLANK($A6128),-1,IF($A6128&lt;=$Q$10,($A6128-$S$10)^2,-1)))</f>
        <v>-1</v>
      </c>
      <c r="I6128" s="20">
        <f>IF(COUNTIF($C6128:H6128,"&gt;=0")&gt;=1,-1,IF(ISBLANK($A6128),-1,IF($A6128&lt;=$Q$11,($A6128-$S$11)^2,-1)))</f>
        <v>-1</v>
      </c>
      <c r="J6128" s="20">
        <f>IF(COUNTIF($C6128:I6128,"&gt;=0")&gt;=1,-1,IF(ISBLANK($A6128),-1,IF($A6128&lt;=$Q$12,($A6128-$S$12)^2,-1)))</f>
        <v>-1</v>
      </c>
      <c r="K6128" s="20">
        <f>IF(COUNTIF($C6128:J6128,"&gt;=0")&gt;=1,-1,IF(ISBLANK($A6128),-1,IF($A6128&lt;=$Q$13,($A6128-$S$13)^2,-1)))</f>
        <v>-1</v>
      </c>
      <c r="L6128" s="20">
        <f>IF(COUNTIF($C6128:K6128,"&gt;=0")&gt;=1,-1,IF(ISBLANK($A6128),-1,IF($A6128&lt;=$Q$14,($A6128-$S$14)^2,-1)))</f>
        <v>-1</v>
      </c>
      <c r="M6128" s="20">
        <f>IF(COUNTIF($C6128:L6128,"&gt;=0")&gt;=1,-1,IF(ISBLANK($A6128),-1,IF($A6128&lt;=$Q$15,($A6128-$S$15)^2,-1)))</f>
        <v>-1</v>
      </c>
      <c r="N6128" s="20">
        <f>IF(COUNTIF($C6128:M6128,"&gt;=0")&gt;=1,-1,IF(ISBLANK($A6128),-1,IF($A6128&lt;=$Q$16,($A6128-$S$16)^2,-1)))</f>
        <v>-1</v>
      </c>
    </row>
    <row r="6129" spans="2:14" x14ac:dyDescent="0.25">
      <c r="B6129" s="8">
        <f t="shared" si="293"/>
        <v>0</v>
      </c>
      <c r="C6129" s="15">
        <f t="shared" si="291"/>
        <v>-1</v>
      </c>
      <c r="D6129" s="20">
        <f>IF(COUNTIF($C6129:C6129,"&gt;=0")&gt;=1,-1,IF(ISBLANK($A6129),-1,IF($A6129&lt;=$Q$6,($A6129-$S$6)^2,-1)))</f>
        <v>-1</v>
      </c>
      <c r="E6129" s="20">
        <f t="shared" si="292"/>
        <v>-1</v>
      </c>
      <c r="F6129" s="20">
        <f>IF(COUNTIF($C6129:E6129,"&gt;=0")&gt;=1,-1,IF(ISBLANK($A6129),-1,IF($A6129&lt;=$Q$8,($A6129-$S$8)^2,-1)))</f>
        <v>-1</v>
      </c>
      <c r="G6129" s="20">
        <f>IF(COUNTIF($C6129:F6129,"&gt;=0")&gt;=1,-1,IF(ISBLANK($A6129),-1,IF($A6129&lt;=$Q$9,($A6129-$S$9)^2,-1)))</f>
        <v>-1</v>
      </c>
      <c r="H6129" s="20">
        <f>IF(COUNTIF($C6129:G6129,"&gt;=0")&gt;=1,-1,IF(ISBLANK($A6129),-1,IF($A6129&lt;=$Q$10,($A6129-$S$10)^2,-1)))</f>
        <v>-1</v>
      </c>
      <c r="I6129" s="20">
        <f>IF(COUNTIF($C6129:H6129,"&gt;=0")&gt;=1,-1,IF(ISBLANK($A6129),-1,IF($A6129&lt;=$Q$11,($A6129-$S$11)^2,-1)))</f>
        <v>-1</v>
      </c>
      <c r="J6129" s="20">
        <f>IF(COUNTIF($C6129:I6129,"&gt;=0")&gt;=1,-1,IF(ISBLANK($A6129),-1,IF($A6129&lt;=$Q$12,($A6129-$S$12)^2,-1)))</f>
        <v>-1</v>
      </c>
      <c r="K6129" s="20">
        <f>IF(COUNTIF($C6129:J6129,"&gt;=0")&gt;=1,-1,IF(ISBLANK($A6129),-1,IF($A6129&lt;=$Q$13,($A6129-$S$13)^2,-1)))</f>
        <v>-1</v>
      </c>
      <c r="L6129" s="20">
        <f>IF(COUNTIF($C6129:K6129,"&gt;=0")&gt;=1,-1,IF(ISBLANK($A6129),-1,IF($A6129&lt;=$Q$14,($A6129-$S$14)^2,-1)))</f>
        <v>-1</v>
      </c>
      <c r="M6129" s="20">
        <f>IF(COUNTIF($C6129:L6129,"&gt;=0")&gt;=1,-1,IF(ISBLANK($A6129),-1,IF($A6129&lt;=$Q$15,($A6129-$S$15)^2,-1)))</f>
        <v>-1</v>
      </c>
      <c r="N6129" s="20">
        <f>IF(COUNTIF($C6129:M6129,"&gt;=0")&gt;=1,-1,IF(ISBLANK($A6129),-1,IF($A6129&lt;=$Q$16,($A6129-$S$16)^2,-1)))</f>
        <v>-1</v>
      </c>
    </row>
    <row r="6130" spans="2:14" x14ac:dyDescent="0.25">
      <c r="B6130" s="8">
        <f t="shared" si="293"/>
        <v>0</v>
      </c>
      <c r="C6130" s="15">
        <f t="shared" si="291"/>
        <v>-1</v>
      </c>
      <c r="D6130" s="20">
        <f>IF(COUNTIF($C6130:C6130,"&gt;=0")&gt;=1,-1,IF(ISBLANK($A6130),-1,IF($A6130&lt;=$Q$6,($A6130-$S$6)^2,-1)))</f>
        <v>-1</v>
      </c>
      <c r="E6130" s="20">
        <f t="shared" si="292"/>
        <v>-1</v>
      </c>
      <c r="F6130" s="20">
        <f>IF(COUNTIF($C6130:E6130,"&gt;=0")&gt;=1,-1,IF(ISBLANK($A6130),-1,IF($A6130&lt;=$Q$8,($A6130-$S$8)^2,-1)))</f>
        <v>-1</v>
      </c>
      <c r="G6130" s="20">
        <f>IF(COUNTIF($C6130:F6130,"&gt;=0")&gt;=1,-1,IF(ISBLANK($A6130),-1,IF($A6130&lt;=$Q$9,($A6130-$S$9)^2,-1)))</f>
        <v>-1</v>
      </c>
      <c r="H6130" s="20">
        <f>IF(COUNTIF($C6130:G6130,"&gt;=0")&gt;=1,-1,IF(ISBLANK($A6130),-1,IF($A6130&lt;=$Q$10,($A6130-$S$10)^2,-1)))</f>
        <v>-1</v>
      </c>
      <c r="I6130" s="20">
        <f>IF(COUNTIF($C6130:H6130,"&gt;=0")&gt;=1,-1,IF(ISBLANK($A6130),-1,IF($A6130&lt;=$Q$11,($A6130-$S$11)^2,-1)))</f>
        <v>-1</v>
      </c>
      <c r="J6130" s="20">
        <f>IF(COUNTIF($C6130:I6130,"&gt;=0")&gt;=1,-1,IF(ISBLANK($A6130),-1,IF($A6130&lt;=$Q$12,($A6130-$S$12)^2,-1)))</f>
        <v>-1</v>
      </c>
      <c r="K6130" s="20">
        <f>IF(COUNTIF($C6130:J6130,"&gt;=0")&gt;=1,-1,IF(ISBLANK($A6130),-1,IF($A6130&lt;=$Q$13,($A6130-$S$13)^2,-1)))</f>
        <v>-1</v>
      </c>
      <c r="L6130" s="20">
        <f>IF(COUNTIF($C6130:K6130,"&gt;=0")&gt;=1,-1,IF(ISBLANK($A6130),-1,IF($A6130&lt;=$Q$14,($A6130-$S$14)^2,-1)))</f>
        <v>-1</v>
      </c>
      <c r="M6130" s="20">
        <f>IF(COUNTIF($C6130:L6130,"&gt;=0")&gt;=1,-1,IF(ISBLANK($A6130),-1,IF($A6130&lt;=$Q$15,($A6130-$S$15)^2,-1)))</f>
        <v>-1</v>
      </c>
      <c r="N6130" s="20">
        <f>IF(COUNTIF($C6130:M6130,"&gt;=0")&gt;=1,-1,IF(ISBLANK($A6130),-1,IF($A6130&lt;=$Q$16,($A6130-$S$16)^2,-1)))</f>
        <v>-1</v>
      </c>
    </row>
    <row r="6131" spans="2:14" x14ac:dyDescent="0.25">
      <c r="B6131" s="8">
        <f t="shared" si="293"/>
        <v>0</v>
      </c>
      <c r="C6131" s="15">
        <f t="shared" si="291"/>
        <v>-1</v>
      </c>
      <c r="D6131" s="20">
        <f>IF(COUNTIF($C6131:C6131,"&gt;=0")&gt;=1,-1,IF(ISBLANK($A6131),-1,IF($A6131&lt;=$Q$6,($A6131-$S$6)^2,-1)))</f>
        <v>-1</v>
      </c>
      <c r="E6131" s="20">
        <f t="shared" si="292"/>
        <v>-1</v>
      </c>
      <c r="F6131" s="20">
        <f>IF(COUNTIF($C6131:E6131,"&gt;=0")&gt;=1,-1,IF(ISBLANK($A6131),-1,IF($A6131&lt;=$Q$8,($A6131-$S$8)^2,-1)))</f>
        <v>-1</v>
      </c>
      <c r="G6131" s="20">
        <f>IF(COUNTIF($C6131:F6131,"&gt;=0")&gt;=1,-1,IF(ISBLANK($A6131),-1,IF($A6131&lt;=$Q$9,($A6131-$S$9)^2,-1)))</f>
        <v>-1</v>
      </c>
      <c r="H6131" s="20">
        <f>IF(COUNTIF($C6131:G6131,"&gt;=0")&gt;=1,-1,IF(ISBLANK($A6131),-1,IF($A6131&lt;=$Q$10,($A6131-$S$10)^2,-1)))</f>
        <v>-1</v>
      </c>
      <c r="I6131" s="20">
        <f>IF(COUNTIF($C6131:H6131,"&gt;=0")&gt;=1,-1,IF(ISBLANK($A6131),-1,IF($A6131&lt;=$Q$11,($A6131-$S$11)^2,-1)))</f>
        <v>-1</v>
      </c>
      <c r="J6131" s="20">
        <f>IF(COUNTIF($C6131:I6131,"&gt;=0")&gt;=1,-1,IF(ISBLANK($A6131),-1,IF($A6131&lt;=$Q$12,($A6131-$S$12)^2,-1)))</f>
        <v>-1</v>
      </c>
      <c r="K6131" s="20">
        <f>IF(COUNTIF($C6131:J6131,"&gt;=0")&gt;=1,-1,IF(ISBLANK($A6131),-1,IF($A6131&lt;=$Q$13,($A6131-$S$13)^2,-1)))</f>
        <v>-1</v>
      </c>
      <c r="L6131" s="20">
        <f>IF(COUNTIF($C6131:K6131,"&gt;=0")&gt;=1,-1,IF(ISBLANK($A6131),-1,IF($A6131&lt;=$Q$14,($A6131-$S$14)^2,-1)))</f>
        <v>-1</v>
      </c>
      <c r="M6131" s="20">
        <f>IF(COUNTIF($C6131:L6131,"&gt;=0")&gt;=1,-1,IF(ISBLANK($A6131),-1,IF($A6131&lt;=$Q$15,($A6131-$S$15)^2,-1)))</f>
        <v>-1</v>
      </c>
      <c r="N6131" s="20">
        <f>IF(COUNTIF($C6131:M6131,"&gt;=0")&gt;=1,-1,IF(ISBLANK($A6131),-1,IF($A6131&lt;=$Q$16,($A6131-$S$16)^2,-1)))</f>
        <v>-1</v>
      </c>
    </row>
    <row r="6132" spans="2:14" x14ac:dyDescent="0.25">
      <c r="B6132" s="8">
        <f t="shared" si="293"/>
        <v>0</v>
      </c>
      <c r="C6132" s="15">
        <f t="shared" si="291"/>
        <v>-1</v>
      </c>
      <c r="D6132" s="20">
        <f>IF(COUNTIF($C6132:C6132,"&gt;=0")&gt;=1,-1,IF(ISBLANK($A6132),-1,IF($A6132&lt;=$Q$6,($A6132-$S$6)^2,-1)))</f>
        <v>-1</v>
      </c>
      <c r="E6132" s="20">
        <f t="shared" si="292"/>
        <v>-1</v>
      </c>
      <c r="F6132" s="20">
        <f>IF(COUNTIF($C6132:E6132,"&gt;=0")&gt;=1,-1,IF(ISBLANK($A6132),-1,IF($A6132&lt;=$Q$8,($A6132-$S$8)^2,-1)))</f>
        <v>-1</v>
      </c>
      <c r="G6132" s="20">
        <f>IF(COUNTIF($C6132:F6132,"&gt;=0")&gt;=1,-1,IF(ISBLANK($A6132),-1,IF($A6132&lt;=$Q$9,($A6132-$S$9)^2,-1)))</f>
        <v>-1</v>
      </c>
      <c r="H6132" s="20">
        <f>IF(COUNTIF($C6132:G6132,"&gt;=0")&gt;=1,-1,IF(ISBLANK($A6132),-1,IF($A6132&lt;=$Q$10,($A6132-$S$10)^2,-1)))</f>
        <v>-1</v>
      </c>
      <c r="I6132" s="20">
        <f>IF(COUNTIF($C6132:H6132,"&gt;=0")&gt;=1,-1,IF(ISBLANK($A6132),-1,IF($A6132&lt;=$Q$11,($A6132-$S$11)^2,-1)))</f>
        <v>-1</v>
      </c>
      <c r="J6132" s="20">
        <f>IF(COUNTIF($C6132:I6132,"&gt;=0")&gt;=1,-1,IF(ISBLANK($A6132),-1,IF($A6132&lt;=$Q$12,($A6132-$S$12)^2,-1)))</f>
        <v>-1</v>
      </c>
      <c r="K6132" s="20">
        <f>IF(COUNTIF($C6132:J6132,"&gt;=0")&gt;=1,-1,IF(ISBLANK($A6132),-1,IF($A6132&lt;=$Q$13,($A6132-$S$13)^2,-1)))</f>
        <v>-1</v>
      </c>
      <c r="L6132" s="20">
        <f>IF(COUNTIF($C6132:K6132,"&gt;=0")&gt;=1,-1,IF(ISBLANK($A6132),-1,IF($A6132&lt;=$Q$14,($A6132-$S$14)^2,-1)))</f>
        <v>-1</v>
      </c>
      <c r="M6132" s="20">
        <f>IF(COUNTIF($C6132:L6132,"&gt;=0")&gt;=1,-1,IF(ISBLANK($A6132),-1,IF($A6132&lt;=$Q$15,($A6132-$S$15)^2,-1)))</f>
        <v>-1</v>
      </c>
      <c r="N6132" s="20">
        <f>IF(COUNTIF($C6132:M6132,"&gt;=0")&gt;=1,-1,IF(ISBLANK($A6132),-1,IF($A6132&lt;=$Q$16,($A6132-$S$16)^2,-1)))</f>
        <v>-1</v>
      </c>
    </row>
    <row r="6133" spans="2:14" x14ac:dyDescent="0.25">
      <c r="B6133" s="8">
        <f t="shared" si="293"/>
        <v>0</v>
      </c>
      <c r="C6133" s="15">
        <f t="shared" si="291"/>
        <v>-1</v>
      </c>
      <c r="D6133" s="20">
        <f>IF(COUNTIF($C6133:C6133,"&gt;=0")&gt;=1,-1,IF(ISBLANK($A6133),-1,IF($A6133&lt;=$Q$6,($A6133-$S$6)^2,-1)))</f>
        <v>-1</v>
      </c>
      <c r="E6133" s="20">
        <f t="shared" si="292"/>
        <v>-1</v>
      </c>
      <c r="F6133" s="20">
        <f>IF(COUNTIF($C6133:E6133,"&gt;=0")&gt;=1,-1,IF(ISBLANK($A6133),-1,IF($A6133&lt;=$Q$8,($A6133-$S$8)^2,-1)))</f>
        <v>-1</v>
      </c>
      <c r="G6133" s="20">
        <f>IF(COUNTIF($C6133:F6133,"&gt;=0")&gt;=1,-1,IF(ISBLANK($A6133),-1,IF($A6133&lt;=$Q$9,($A6133-$S$9)^2,-1)))</f>
        <v>-1</v>
      </c>
      <c r="H6133" s="20">
        <f>IF(COUNTIF($C6133:G6133,"&gt;=0")&gt;=1,-1,IF(ISBLANK($A6133),-1,IF($A6133&lt;=$Q$10,($A6133-$S$10)^2,-1)))</f>
        <v>-1</v>
      </c>
      <c r="I6133" s="20">
        <f>IF(COUNTIF($C6133:H6133,"&gt;=0")&gt;=1,-1,IF(ISBLANK($A6133),-1,IF($A6133&lt;=$Q$11,($A6133-$S$11)^2,-1)))</f>
        <v>-1</v>
      </c>
      <c r="J6133" s="20">
        <f>IF(COUNTIF($C6133:I6133,"&gt;=0")&gt;=1,-1,IF(ISBLANK($A6133),-1,IF($A6133&lt;=$Q$12,($A6133-$S$12)^2,-1)))</f>
        <v>-1</v>
      </c>
      <c r="K6133" s="20">
        <f>IF(COUNTIF($C6133:J6133,"&gt;=0")&gt;=1,-1,IF(ISBLANK($A6133),-1,IF($A6133&lt;=$Q$13,($A6133-$S$13)^2,-1)))</f>
        <v>-1</v>
      </c>
      <c r="L6133" s="20">
        <f>IF(COUNTIF($C6133:K6133,"&gt;=0")&gt;=1,-1,IF(ISBLANK($A6133),-1,IF($A6133&lt;=$Q$14,($A6133-$S$14)^2,-1)))</f>
        <v>-1</v>
      </c>
      <c r="M6133" s="20">
        <f>IF(COUNTIF($C6133:L6133,"&gt;=0")&gt;=1,-1,IF(ISBLANK($A6133),-1,IF($A6133&lt;=$Q$15,($A6133-$S$15)^2,-1)))</f>
        <v>-1</v>
      </c>
      <c r="N6133" s="20">
        <f>IF(COUNTIF($C6133:M6133,"&gt;=0")&gt;=1,-1,IF(ISBLANK($A6133),-1,IF($A6133&lt;=$Q$16,($A6133-$S$16)^2,-1)))</f>
        <v>-1</v>
      </c>
    </row>
    <row r="6134" spans="2:14" x14ac:dyDescent="0.25">
      <c r="B6134" s="8">
        <f t="shared" si="293"/>
        <v>0</v>
      </c>
      <c r="C6134" s="15">
        <f t="shared" si="291"/>
        <v>-1</v>
      </c>
      <c r="D6134" s="20">
        <f>IF(COUNTIF($C6134:C6134,"&gt;=0")&gt;=1,-1,IF(ISBLANK($A6134),-1,IF($A6134&lt;=$Q$6,($A6134-$S$6)^2,-1)))</f>
        <v>-1</v>
      </c>
      <c r="E6134" s="20">
        <f t="shared" si="292"/>
        <v>-1</v>
      </c>
      <c r="F6134" s="20">
        <f>IF(COUNTIF($C6134:E6134,"&gt;=0")&gt;=1,-1,IF(ISBLANK($A6134),-1,IF($A6134&lt;=$Q$8,($A6134-$S$8)^2,-1)))</f>
        <v>-1</v>
      </c>
      <c r="G6134" s="20">
        <f>IF(COUNTIF($C6134:F6134,"&gt;=0")&gt;=1,-1,IF(ISBLANK($A6134),-1,IF($A6134&lt;=$Q$9,($A6134-$S$9)^2,-1)))</f>
        <v>-1</v>
      </c>
      <c r="H6134" s="20">
        <f>IF(COUNTIF($C6134:G6134,"&gt;=0")&gt;=1,-1,IF(ISBLANK($A6134),-1,IF($A6134&lt;=$Q$10,($A6134-$S$10)^2,-1)))</f>
        <v>-1</v>
      </c>
      <c r="I6134" s="20">
        <f>IF(COUNTIF($C6134:H6134,"&gt;=0")&gt;=1,-1,IF(ISBLANK($A6134),-1,IF($A6134&lt;=$Q$11,($A6134-$S$11)^2,-1)))</f>
        <v>-1</v>
      </c>
      <c r="J6134" s="20">
        <f>IF(COUNTIF($C6134:I6134,"&gt;=0")&gt;=1,-1,IF(ISBLANK($A6134),-1,IF($A6134&lt;=$Q$12,($A6134-$S$12)^2,-1)))</f>
        <v>-1</v>
      </c>
      <c r="K6134" s="20">
        <f>IF(COUNTIF($C6134:J6134,"&gt;=0")&gt;=1,-1,IF(ISBLANK($A6134),-1,IF($A6134&lt;=$Q$13,($A6134-$S$13)^2,-1)))</f>
        <v>-1</v>
      </c>
      <c r="L6134" s="20">
        <f>IF(COUNTIF($C6134:K6134,"&gt;=0")&gt;=1,-1,IF(ISBLANK($A6134),-1,IF($A6134&lt;=$Q$14,($A6134-$S$14)^2,-1)))</f>
        <v>-1</v>
      </c>
      <c r="M6134" s="20">
        <f>IF(COUNTIF($C6134:L6134,"&gt;=0")&gt;=1,-1,IF(ISBLANK($A6134),-1,IF($A6134&lt;=$Q$15,($A6134-$S$15)^2,-1)))</f>
        <v>-1</v>
      </c>
      <c r="N6134" s="20">
        <f>IF(COUNTIF($C6134:M6134,"&gt;=0")&gt;=1,-1,IF(ISBLANK($A6134),-1,IF($A6134&lt;=$Q$16,($A6134-$S$16)^2,-1)))</f>
        <v>-1</v>
      </c>
    </row>
    <row r="6135" spans="2:14" x14ac:dyDescent="0.25">
      <c r="B6135" s="8">
        <f t="shared" si="293"/>
        <v>0</v>
      </c>
      <c r="C6135" s="15">
        <f t="shared" si="291"/>
        <v>-1</v>
      </c>
      <c r="D6135" s="20">
        <f>IF(COUNTIF($C6135:C6135,"&gt;=0")&gt;=1,-1,IF(ISBLANK($A6135),-1,IF($A6135&lt;=$Q$6,($A6135-$S$6)^2,-1)))</f>
        <v>-1</v>
      </c>
      <c r="E6135" s="20">
        <f t="shared" si="292"/>
        <v>-1</v>
      </c>
      <c r="F6135" s="20">
        <f>IF(COUNTIF($C6135:E6135,"&gt;=0")&gt;=1,-1,IF(ISBLANK($A6135),-1,IF($A6135&lt;=$Q$8,($A6135-$S$8)^2,-1)))</f>
        <v>-1</v>
      </c>
      <c r="G6135" s="20">
        <f>IF(COUNTIF($C6135:F6135,"&gt;=0")&gt;=1,-1,IF(ISBLANK($A6135),-1,IF($A6135&lt;=$Q$9,($A6135-$S$9)^2,-1)))</f>
        <v>-1</v>
      </c>
      <c r="H6135" s="20">
        <f>IF(COUNTIF($C6135:G6135,"&gt;=0")&gt;=1,-1,IF(ISBLANK($A6135),-1,IF($A6135&lt;=$Q$10,($A6135-$S$10)^2,-1)))</f>
        <v>-1</v>
      </c>
      <c r="I6135" s="20">
        <f>IF(COUNTIF($C6135:H6135,"&gt;=0")&gt;=1,-1,IF(ISBLANK($A6135),-1,IF($A6135&lt;=$Q$11,($A6135-$S$11)^2,-1)))</f>
        <v>-1</v>
      </c>
      <c r="J6135" s="20">
        <f>IF(COUNTIF($C6135:I6135,"&gt;=0")&gt;=1,-1,IF(ISBLANK($A6135),-1,IF($A6135&lt;=$Q$12,($A6135-$S$12)^2,-1)))</f>
        <v>-1</v>
      </c>
      <c r="K6135" s="20">
        <f>IF(COUNTIF($C6135:J6135,"&gt;=0")&gt;=1,-1,IF(ISBLANK($A6135),-1,IF($A6135&lt;=$Q$13,($A6135-$S$13)^2,-1)))</f>
        <v>-1</v>
      </c>
      <c r="L6135" s="20">
        <f>IF(COUNTIF($C6135:K6135,"&gt;=0")&gt;=1,-1,IF(ISBLANK($A6135),-1,IF($A6135&lt;=$Q$14,($A6135-$S$14)^2,-1)))</f>
        <v>-1</v>
      </c>
      <c r="M6135" s="20">
        <f>IF(COUNTIF($C6135:L6135,"&gt;=0")&gt;=1,-1,IF(ISBLANK($A6135),-1,IF($A6135&lt;=$Q$15,($A6135-$S$15)^2,-1)))</f>
        <v>-1</v>
      </c>
      <c r="N6135" s="20">
        <f>IF(COUNTIF($C6135:M6135,"&gt;=0")&gt;=1,-1,IF(ISBLANK($A6135),-1,IF($A6135&lt;=$Q$16,($A6135-$S$16)^2,-1)))</f>
        <v>-1</v>
      </c>
    </row>
    <row r="6136" spans="2:14" x14ac:dyDescent="0.25">
      <c r="B6136" s="8">
        <f t="shared" si="293"/>
        <v>0</v>
      </c>
      <c r="C6136" s="15">
        <f t="shared" si="291"/>
        <v>-1</v>
      </c>
      <c r="D6136" s="20">
        <f>IF(COUNTIF($C6136:C6136,"&gt;=0")&gt;=1,-1,IF(ISBLANK($A6136),-1,IF($A6136&lt;=$Q$6,($A6136-$S$6)^2,-1)))</f>
        <v>-1</v>
      </c>
      <c r="E6136" s="20">
        <f t="shared" si="292"/>
        <v>-1</v>
      </c>
      <c r="F6136" s="20">
        <f>IF(COUNTIF($C6136:E6136,"&gt;=0")&gt;=1,-1,IF(ISBLANK($A6136),-1,IF($A6136&lt;=$Q$8,($A6136-$S$8)^2,-1)))</f>
        <v>-1</v>
      </c>
      <c r="G6136" s="20">
        <f>IF(COUNTIF($C6136:F6136,"&gt;=0")&gt;=1,-1,IF(ISBLANK($A6136),-1,IF($A6136&lt;=$Q$9,($A6136-$S$9)^2,-1)))</f>
        <v>-1</v>
      </c>
      <c r="H6136" s="20">
        <f>IF(COUNTIF($C6136:G6136,"&gt;=0")&gt;=1,-1,IF(ISBLANK($A6136),-1,IF($A6136&lt;=$Q$10,($A6136-$S$10)^2,-1)))</f>
        <v>-1</v>
      </c>
      <c r="I6136" s="20">
        <f>IF(COUNTIF($C6136:H6136,"&gt;=0")&gt;=1,-1,IF(ISBLANK($A6136),-1,IF($A6136&lt;=$Q$11,($A6136-$S$11)^2,-1)))</f>
        <v>-1</v>
      </c>
      <c r="J6136" s="20">
        <f>IF(COUNTIF($C6136:I6136,"&gt;=0")&gt;=1,-1,IF(ISBLANK($A6136),-1,IF($A6136&lt;=$Q$12,($A6136-$S$12)^2,-1)))</f>
        <v>-1</v>
      </c>
      <c r="K6136" s="20">
        <f>IF(COUNTIF($C6136:J6136,"&gt;=0")&gt;=1,-1,IF(ISBLANK($A6136),-1,IF($A6136&lt;=$Q$13,($A6136-$S$13)^2,-1)))</f>
        <v>-1</v>
      </c>
      <c r="L6136" s="20">
        <f>IF(COUNTIF($C6136:K6136,"&gt;=0")&gt;=1,-1,IF(ISBLANK($A6136),-1,IF($A6136&lt;=$Q$14,($A6136-$S$14)^2,-1)))</f>
        <v>-1</v>
      </c>
      <c r="M6136" s="20">
        <f>IF(COUNTIF($C6136:L6136,"&gt;=0")&gt;=1,-1,IF(ISBLANK($A6136),-1,IF($A6136&lt;=$Q$15,($A6136-$S$15)^2,-1)))</f>
        <v>-1</v>
      </c>
      <c r="N6136" s="20">
        <f>IF(COUNTIF($C6136:M6136,"&gt;=0")&gt;=1,-1,IF(ISBLANK($A6136),-1,IF($A6136&lt;=$Q$16,($A6136-$S$16)^2,-1)))</f>
        <v>-1</v>
      </c>
    </row>
    <row r="6137" spans="2:14" x14ac:dyDescent="0.25">
      <c r="B6137" s="8">
        <f t="shared" si="293"/>
        <v>0</v>
      </c>
      <c r="C6137" s="15">
        <f t="shared" si="291"/>
        <v>-1</v>
      </c>
      <c r="D6137" s="20">
        <f>IF(COUNTIF($C6137:C6137,"&gt;=0")&gt;=1,-1,IF(ISBLANK($A6137),-1,IF($A6137&lt;=$Q$6,($A6137-$S$6)^2,-1)))</f>
        <v>-1</v>
      </c>
      <c r="E6137" s="20">
        <f t="shared" si="292"/>
        <v>-1</v>
      </c>
      <c r="F6137" s="20">
        <f>IF(COUNTIF($C6137:E6137,"&gt;=0")&gt;=1,-1,IF(ISBLANK($A6137),-1,IF($A6137&lt;=$Q$8,($A6137-$S$8)^2,-1)))</f>
        <v>-1</v>
      </c>
      <c r="G6137" s="20">
        <f>IF(COUNTIF($C6137:F6137,"&gt;=0")&gt;=1,-1,IF(ISBLANK($A6137),-1,IF($A6137&lt;=$Q$9,($A6137-$S$9)^2,-1)))</f>
        <v>-1</v>
      </c>
      <c r="H6137" s="20">
        <f>IF(COUNTIF($C6137:G6137,"&gt;=0")&gt;=1,-1,IF(ISBLANK($A6137),-1,IF($A6137&lt;=$Q$10,($A6137-$S$10)^2,-1)))</f>
        <v>-1</v>
      </c>
      <c r="I6137" s="20">
        <f>IF(COUNTIF($C6137:H6137,"&gt;=0")&gt;=1,-1,IF(ISBLANK($A6137),-1,IF($A6137&lt;=$Q$11,($A6137-$S$11)^2,-1)))</f>
        <v>-1</v>
      </c>
      <c r="J6137" s="20">
        <f>IF(COUNTIF($C6137:I6137,"&gt;=0")&gt;=1,-1,IF(ISBLANK($A6137),-1,IF($A6137&lt;=$Q$12,($A6137-$S$12)^2,-1)))</f>
        <v>-1</v>
      </c>
      <c r="K6137" s="20">
        <f>IF(COUNTIF($C6137:J6137,"&gt;=0")&gt;=1,-1,IF(ISBLANK($A6137),-1,IF($A6137&lt;=$Q$13,($A6137-$S$13)^2,-1)))</f>
        <v>-1</v>
      </c>
      <c r="L6137" s="20">
        <f>IF(COUNTIF($C6137:K6137,"&gt;=0")&gt;=1,-1,IF(ISBLANK($A6137),-1,IF($A6137&lt;=$Q$14,($A6137-$S$14)^2,-1)))</f>
        <v>-1</v>
      </c>
      <c r="M6137" s="20">
        <f>IF(COUNTIF($C6137:L6137,"&gt;=0")&gt;=1,-1,IF(ISBLANK($A6137),-1,IF($A6137&lt;=$Q$15,($A6137-$S$15)^2,-1)))</f>
        <v>-1</v>
      </c>
      <c r="N6137" s="20">
        <f>IF(COUNTIF($C6137:M6137,"&gt;=0")&gt;=1,-1,IF(ISBLANK($A6137),-1,IF($A6137&lt;=$Q$16,($A6137-$S$16)^2,-1)))</f>
        <v>-1</v>
      </c>
    </row>
    <row r="6138" spans="2:14" x14ac:dyDescent="0.25">
      <c r="B6138" s="8">
        <f t="shared" si="293"/>
        <v>0</v>
      </c>
      <c r="C6138" s="15">
        <f t="shared" si="291"/>
        <v>-1</v>
      </c>
      <c r="D6138" s="20">
        <f>IF(COUNTIF($C6138:C6138,"&gt;=0")&gt;=1,-1,IF(ISBLANK($A6138),-1,IF($A6138&lt;=$Q$6,($A6138-$S$6)^2,-1)))</f>
        <v>-1</v>
      </c>
      <c r="E6138" s="20">
        <f t="shared" si="292"/>
        <v>-1</v>
      </c>
      <c r="F6138" s="20">
        <f>IF(COUNTIF($C6138:E6138,"&gt;=0")&gt;=1,-1,IF(ISBLANK($A6138),-1,IF($A6138&lt;=$Q$8,($A6138-$S$8)^2,-1)))</f>
        <v>-1</v>
      </c>
      <c r="G6138" s="20">
        <f>IF(COUNTIF($C6138:F6138,"&gt;=0")&gt;=1,-1,IF(ISBLANK($A6138),-1,IF($A6138&lt;=$Q$9,($A6138-$S$9)^2,-1)))</f>
        <v>-1</v>
      </c>
      <c r="H6138" s="20">
        <f>IF(COUNTIF($C6138:G6138,"&gt;=0")&gt;=1,-1,IF(ISBLANK($A6138),-1,IF($A6138&lt;=$Q$10,($A6138-$S$10)^2,-1)))</f>
        <v>-1</v>
      </c>
      <c r="I6138" s="20">
        <f>IF(COUNTIF($C6138:H6138,"&gt;=0")&gt;=1,-1,IF(ISBLANK($A6138),-1,IF($A6138&lt;=$Q$11,($A6138-$S$11)^2,-1)))</f>
        <v>-1</v>
      </c>
      <c r="J6138" s="20">
        <f>IF(COUNTIF($C6138:I6138,"&gt;=0")&gt;=1,-1,IF(ISBLANK($A6138),-1,IF($A6138&lt;=$Q$12,($A6138-$S$12)^2,-1)))</f>
        <v>-1</v>
      </c>
      <c r="K6138" s="20">
        <f>IF(COUNTIF($C6138:J6138,"&gt;=0")&gt;=1,-1,IF(ISBLANK($A6138),-1,IF($A6138&lt;=$Q$13,($A6138-$S$13)^2,-1)))</f>
        <v>-1</v>
      </c>
      <c r="L6138" s="20">
        <f>IF(COUNTIF($C6138:K6138,"&gt;=0")&gt;=1,-1,IF(ISBLANK($A6138),-1,IF($A6138&lt;=$Q$14,($A6138-$S$14)^2,-1)))</f>
        <v>-1</v>
      </c>
      <c r="M6138" s="20">
        <f>IF(COUNTIF($C6138:L6138,"&gt;=0")&gt;=1,-1,IF(ISBLANK($A6138),-1,IF($A6138&lt;=$Q$15,($A6138-$S$15)^2,-1)))</f>
        <v>-1</v>
      </c>
      <c r="N6138" s="20">
        <f>IF(COUNTIF($C6138:M6138,"&gt;=0")&gt;=1,-1,IF(ISBLANK($A6138),-1,IF($A6138&lt;=$Q$16,($A6138-$S$16)^2,-1)))</f>
        <v>-1</v>
      </c>
    </row>
    <row r="6139" spans="2:14" x14ac:dyDescent="0.25">
      <c r="B6139" s="8">
        <f t="shared" si="293"/>
        <v>0</v>
      </c>
      <c r="C6139" s="15">
        <f t="shared" si="291"/>
        <v>-1</v>
      </c>
      <c r="D6139" s="20">
        <f>IF(COUNTIF($C6139:C6139,"&gt;=0")&gt;=1,-1,IF(ISBLANK($A6139),-1,IF($A6139&lt;=$Q$6,($A6139-$S$6)^2,-1)))</f>
        <v>-1</v>
      </c>
      <c r="E6139" s="20">
        <f t="shared" si="292"/>
        <v>-1</v>
      </c>
      <c r="F6139" s="20">
        <f>IF(COUNTIF($C6139:E6139,"&gt;=0")&gt;=1,-1,IF(ISBLANK($A6139),-1,IF($A6139&lt;=$Q$8,($A6139-$S$8)^2,-1)))</f>
        <v>-1</v>
      </c>
      <c r="G6139" s="20">
        <f>IF(COUNTIF($C6139:F6139,"&gt;=0")&gt;=1,-1,IF(ISBLANK($A6139),-1,IF($A6139&lt;=$Q$9,($A6139-$S$9)^2,-1)))</f>
        <v>-1</v>
      </c>
      <c r="H6139" s="20">
        <f>IF(COUNTIF($C6139:G6139,"&gt;=0")&gt;=1,-1,IF(ISBLANK($A6139),-1,IF($A6139&lt;=$Q$10,($A6139-$S$10)^2,-1)))</f>
        <v>-1</v>
      </c>
      <c r="I6139" s="20">
        <f>IF(COUNTIF($C6139:H6139,"&gt;=0")&gt;=1,-1,IF(ISBLANK($A6139),-1,IF($A6139&lt;=$Q$11,($A6139-$S$11)^2,-1)))</f>
        <v>-1</v>
      </c>
      <c r="J6139" s="20">
        <f>IF(COUNTIF($C6139:I6139,"&gt;=0")&gt;=1,-1,IF(ISBLANK($A6139),-1,IF($A6139&lt;=$Q$12,($A6139-$S$12)^2,-1)))</f>
        <v>-1</v>
      </c>
      <c r="K6139" s="20">
        <f>IF(COUNTIF($C6139:J6139,"&gt;=0")&gt;=1,-1,IF(ISBLANK($A6139),-1,IF($A6139&lt;=$Q$13,($A6139-$S$13)^2,-1)))</f>
        <v>-1</v>
      </c>
      <c r="L6139" s="20">
        <f>IF(COUNTIF($C6139:K6139,"&gt;=0")&gt;=1,-1,IF(ISBLANK($A6139),-1,IF($A6139&lt;=$Q$14,($A6139-$S$14)^2,-1)))</f>
        <v>-1</v>
      </c>
      <c r="M6139" s="20">
        <f>IF(COUNTIF($C6139:L6139,"&gt;=0")&gt;=1,-1,IF(ISBLANK($A6139),-1,IF($A6139&lt;=$Q$15,($A6139-$S$15)^2,-1)))</f>
        <v>-1</v>
      </c>
      <c r="N6139" s="20">
        <f>IF(COUNTIF($C6139:M6139,"&gt;=0")&gt;=1,-1,IF(ISBLANK($A6139),-1,IF($A6139&lt;=$Q$16,($A6139-$S$16)^2,-1)))</f>
        <v>-1</v>
      </c>
    </row>
    <row r="6140" spans="2:14" x14ac:dyDescent="0.25">
      <c r="B6140" s="8">
        <f t="shared" si="293"/>
        <v>0</v>
      </c>
      <c r="C6140" s="15">
        <f t="shared" si="291"/>
        <v>-1</v>
      </c>
      <c r="D6140" s="20">
        <f>IF(COUNTIF($C6140:C6140,"&gt;=0")&gt;=1,-1,IF(ISBLANK($A6140),-1,IF($A6140&lt;=$Q$6,($A6140-$S$6)^2,-1)))</f>
        <v>-1</v>
      </c>
      <c r="E6140" s="20">
        <f t="shared" si="292"/>
        <v>-1</v>
      </c>
      <c r="F6140" s="20">
        <f>IF(COUNTIF($C6140:E6140,"&gt;=0")&gt;=1,-1,IF(ISBLANK($A6140),-1,IF($A6140&lt;=$Q$8,($A6140-$S$8)^2,-1)))</f>
        <v>-1</v>
      </c>
      <c r="G6140" s="20">
        <f>IF(COUNTIF($C6140:F6140,"&gt;=0")&gt;=1,-1,IF(ISBLANK($A6140),-1,IF($A6140&lt;=$Q$9,($A6140-$S$9)^2,-1)))</f>
        <v>-1</v>
      </c>
      <c r="H6140" s="20">
        <f>IF(COUNTIF($C6140:G6140,"&gt;=0")&gt;=1,-1,IF(ISBLANK($A6140),-1,IF($A6140&lt;=$Q$10,($A6140-$S$10)^2,-1)))</f>
        <v>-1</v>
      </c>
      <c r="I6140" s="20">
        <f>IF(COUNTIF($C6140:H6140,"&gt;=0")&gt;=1,-1,IF(ISBLANK($A6140),-1,IF($A6140&lt;=$Q$11,($A6140-$S$11)^2,-1)))</f>
        <v>-1</v>
      </c>
      <c r="J6140" s="20">
        <f>IF(COUNTIF($C6140:I6140,"&gt;=0")&gt;=1,-1,IF(ISBLANK($A6140),-1,IF($A6140&lt;=$Q$12,($A6140-$S$12)^2,-1)))</f>
        <v>-1</v>
      </c>
      <c r="K6140" s="20">
        <f>IF(COUNTIF($C6140:J6140,"&gt;=0")&gt;=1,-1,IF(ISBLANK($A6140),-1,IF($A6140&lt;=$Q$13,($A6140-$S$13)^2,-1)))</f>
        <v>-1</v>
      </c>
      <c r="L6140" s="20">
        <f>IF(COUNTIF($C6140:K6140,"&gt;=0")&gt;=1,-1,IF(ISBLANK($A6140),-1,IF($A6140&lt;=$Q$14,($A6140-$S$14)^2,-1)))</f>
        <v>-1</v>
      </c>
      <c r="M6140" s="20">
        <f>IF(COUNTIF($C6140:L6140,"&gt;=0")&gt;=1,-1,IF(ISBLANK($A6140),-1,IF($A6140&lt;=$Q$15,($A6140-$S$15)^2,-1)))</f>
        <v>-1</v>
      </c>
      <c r="N6140" s="20">
        <f>IF(COUNTIF($C6140:M6140,"&gt;=0")&gt;=1,-1,IF(ISBLANK($A6140),-1,IF($A6140&lt;=$Q$16,($A6140-$S$16)^2,-1)))</f>
        <v>-1</v>
      </c>
    </row>
    <row r="6141" spans="2:14" x14ac:dyDescent="0.25">
      <c r="B6141" s="8">
        <f t="shared" si="293"/>
        <v>0</v>
      </c>
      <c r="C6141" s="15">
        <f t="shared" si="291"/>
        <v>-1</v>
      </c>
      <c r="D6141" s="20">
        <f>IF(COUNTIF($C6141:C6141,"&gt;=0")&gt;=1,-1,IF(ISBLANK($A6141),-1,IF($A6141&lt;=$Q$6,($A6141-$S$6)^2,-1)))</f>
        <v>-1</v>
      </c>
      <c r="E6141" s="20">
        <f t="shared" si="292"/>
        <v>-1</v>
      </c>
      <c r="F6141" s="20">
        <f>IF(COUNTIF($C6141:E6141,"&gt;=0")&gt;=1,-1,IF(ISBLANK($A6141),-1,IF($A6141&lt;=$Q$8,($A6141-$S$8)^2,-1)))</f>
        <v>-1</v>
      </c>
      <c r="G6141" s="20">
        <f>IF(COUNTIF($C6141:F6141,"&gt;=0")&gt;=1,-1,IF(ISBLANK($A6141),-1,IF($A6141&lt;=$Q$9,($A6141-$S$9)^2,-1)))</f>
        <v>-1</v>
      </c>
      <c r="H6141" s="20">
        <f>IF(COUNTIF($C6141:G6141,"&gt;=0")&gt;=1,-1,IF(ISBLANK($A6141),-1,IF($A6141&lt;=$Q$10,($A6141-$S$10)^2,-1)))</f>
        <v>-1</v>
      </c>
      <c r="I6141" s="20">
        <f>IF(COUNTIF($C6141:H6141,"&gt;=0")&gt;=1,-1,IF(ISBLANK($A6141),-1,IF($A6141&lt;=$Q$11,($A6141-$S$11)^2,-1)))</f>
        <v>-1</v>
      </c>
      <c r="J6141" s="20">
        <f>IF(COUNTIF($C6141:I6141,"&gt;=0")&gt;=1,-1,IF(ISBLANK($A6141),-1,IF($A6141&lt;=$Q$12,($A6141-$S$12)^2,-1)))</f>
        <v>-1</v>
      </c>
      <c r="K6141" s="20">
        <f>IF(COUNTIF($C6141:J6141,"&gt;=0")&gt;=1,-1,IF(ISBLANK($A6141),-1,IF($A6141&lt;=$Q$13,($A6141-$S$13)^2,-1)))</f>
        <v>-1</v>
      </c>
      <c r="L6141" s="20">
        <f>IF(COUNTIF($C6141:K6141,"&gt;=0")&gt;=1,-1,IF(ISBLANK($A6141),-1,IF($A6141&lt;=$Q$14,($A6141-$S$14)^2,-1)))</f>
        <v>-1</v>
      </c>
      <c r="M6141" s="20">
        <f>IF(COUNTIF($C6141:L6141,"&gt;=0")&gt;=1,-1,IF(ISBLANK($A6141),-1,IF($A6141&lt;=$Q$15,($A6141-$S$15)^2,-1)))</f>
        <v>-1</v>
      </c>
      <c r="N6141" s="20">
        <f>IF(COUNTIF($C6141:M6141,"&gt;=0")&gt;=1,-1,IF(ISBLANK($A6141),-1,IF($A6141&lt;=$Q$16,($A6141-$S$16)^2,-1)))</f>
        <v>-1</v>
      </c>
    </row>
    <row r="6142" spans="2:14" x14ac:dyDescent="0.25">
      <c r="B6142" s="8">
        <f t="shared" si="293"/>
        <v>0</v>
      </c>
      <c r="C6142" s="15">
        <f t="shared" si="291"/>
        <v>-1</v>
      </c>
      <c r="D6142" s="20">
        <f>IF(COUNTIF($C6142:C6142,"&gt;=0")&gt;=1,-1,IF(ISBLANK($A6142),-1,IF($A6142&lt;=$Q$6,($A6142-$S$6)^2,-1)))</f>
        <v>-1</v>
      </c>
      <c r="E6142" s="20">
        <f t="shared" si="292"/>
        <v>-1</v>
      </c>
      <c r="F6142" s="20">
        <f>IF(COUNTIF($C6142:E6142,"&gt;=0")&gt;=1,-1,IF(ISBLANK($A6142),-1,IF($A6142&lt;=$Q$8,($A6142-$S$8)^2,-1)))</f>
        <v>-1</v>
      </c>
      <c r="G6142" s="20">
        <f>IF(COUNTIF($C6142:F6142,"&gt;=0")&gt;=1,-1,IF(ISBLANK($A6142),-1,IF($A6142&lt;=$Q$9,($A6142-$S$9)^2,-1)))</f>
        <v>-1</v>
      </c>
      <c r="H6142" s="20">
        <f>IF(COUNTIF($C6142:G6142,"&gt;=0")&gt;=1,-1,IF(ISBLANK($A6142),-1,IF($A6142&lt;=$Q$10,($A6142-$S$10)^2,-1)))</f>
        <v>-1</v>
      </c>
      <c r="I6142" s="20">
        <f>IF(COUNTIF($C6142:H6142,"&gt;=0")&gt;=1,-1,IF(ISBLANK($A6142),-1,IF($A6142&lt;=$Q$11,($A6142-$S$11)^2,-1)))</f>
        <v>-1</v>
      </c>
      <c r="J6142" s="20">
        <f>IF(COUNTIF($C6142:I6142,"&gt;=0")&gt;=1,-1,IF(ISBLANK($A6142),-1,IF($A6142&lt;=$Q$12,($A6142-$S$12)^2,-1)))</f>
        <v>-1</v>
      </c>
      <c r="K6142" s="20">
        <f>IF(COUNTIF($C6142:J6142,"&gt;=0")&gt;=1,-1,IF(ISBLANK($A6142),-1,IF($A6142&lt;=$Q$13,($A6142-$S$13)^2,-1)))</f>
        <v>-1</v>
      </c>
      <c r="L6142" s="20">
        <f>IF(COUNTIF($C6142:K6142,"&gt;=0")&gt;=1,-1,IF(ISBLANK($A6142),-1,IF($A6142&lt;=$Q$14,($A6142-$S$14)^2,-1)))</f>
        <v>-1</v>
      </c>
      <c r="M6142" s="20">
        <f>IF(COUNTIF($C6142:L6142,"&gt;=0")&gt;=1,-1,IF(ISBLANK($A6142),-1,IF($A6142&lt;=$Q$15,($A6142-$S$15)^2,-1)))</f>
        <v>-1</v>
      </c>
      <c r="N6142" s="20">
        <f>IF(COUNTIF($C6142:M6142,"&gt;=0")&gt;=1,-1,IF(ISBLANK($A6142),-1,IF($A6142&lt;=$Q$16,($A6142-$S$16)^2,-1)))</f>
        <v>-1</v>
      </c>
    </row>
    <row r="6143" spans="2:14" x14ac:dyDescent="0.25">
      <c r="B6143" s="8">
        <f t="shared" si="293"/>
        <v>0</v>
      </c>
      <c r="C6143" s="15">
        <f t="shared" si="291"/>
        <v>-1</v>
      </c>
      <c r="D6143" s="20">
        <f>IF(COUNTIF($C6143:C6143,"&gt;=0")&gt;=1,-1,IF(ISBLANK($A6143),-1,IF($A6143&lt;=$Q$6,($A6143-$S$6)^2,-1)))</f>
        <v>-1</v>
      </c>
      <c r="E6143" s="20">
        <f t="shared" si="292"/>
        <v>-1</v>
      </c>
      <c r="F6143" s="20">
        <f>IF(COUNTIF($C6143:E6143,"&gt;=0")&gt;=1,-1,IF(ISBLANK($A6143),-1,IF($A6143&lt;=$Q$8,($A6143-$S$8)^2,-1)))</f>
        <v>-1</v>
      </c>
      <c r="G6143" s="20">
        <f>IF(COUNTIF($C6143:F6143,"&gt;=0")&gt;=1,-1,IF(ISBLANK($A6143),-1,IF($A6143&lt;=$Q$9,($A6143-$S$9)^2,-1)))</f>
        <v>-1</v>
      </c>
      <c r="H6143" s="20">
        <f>IF(COUNTIF($C6143:G6143,"&gt;=0")&gt;=1,-1,IF(ISBLANK($A6143),-1,IF($A6143&lt;=$Q$10,($A6143-$S$10)^2,-1)))</f>
        <v>-1</v>
      </c>
      <c r="I6143" s="20">
        <f>IF(COUNTIF($C6143:H6143,"&gt;=0")&gt;=1,-1,IF(ISBLANK($A6143),-1,IF($A6143&lt;=$Q$11,($A6143-$S$11)^2,-1)))</f>
        <v>-1</v>
      </c>
      <c r="J6143" s="20">
        <f>IF(COUNTIF($C6143:I6143,"&gt;=0")&gt;=1,-1,IF(ISBLANK($A6143),-1,IF($A6143&lt;=$Q$12,($A6143-$S$12)^2,-1)))</f>
        <v>-1</v>
      </c>
      <c r="K6143" s="20">
        <f>IF(COUNTIF($C6143:J6143,"&gt;=0")&gt;=1,-1,IF(ISBLANK($A6143),-1,IF($A6143&lt;=$Q$13,($A6143-$S$13)^2,-1)))</f>
        <v>-1</v>
      </c>
      <c r="L6143" s="20">
        <f>IF(COUNTIF($C6143:K6143,"&gt;=0")&gt;=1,-1,IF(ISBLANK($A6143),-1,IF($A6143&lt;=$Q$14,($A6143-$S$14)^2,-1)))</f>
        <v>-1</v>
      </c>
      <c r="M6143" s="20">
        <f>IF(COUNTIF($C6143:L6143,"&gt;=0")&gt;=1,-1,IF(ISBLANK($A6143),-1,IF($A6143&lt;=$Q$15,($A6143-$S$15)^2,-1)))</f>
        <v>-1</v>
      </c>
      <c r="N6143" s="20">
        <f>IF(COUNTIF($C6143:M6143,"&gt;=0")&gt;=1,-1,IF(ISBLANK($A6143),-1,IF($A6143&lt;=$Q$16,($A6143-$S$16)^2,-1)))</f>
        <v>-1</v>
      </c>
    </row>
    <row r="6144" spans="2:14" x14ac:dyDescent="0.25">
      <c r="B6144" s="8">
        <f t="shared" si="293"/>
        <v>0</v>
      </c>
      <c r="C6144" s="15">
        <f t="shared" si="291"/>
        <v>-1</v>
      </c>
      <c r="D6144" s="20">
        <f>IF(COUNTIF($C6144:C6144,"&gt;=0")&gt;=1,-1,IF(ISBLANK($A6144),-1,IF($A6144&lt;=$Q$6,($A6144-$S$6)^2,-1)))</f>
        <v>-1</v>
      </c>
      <c r="E6144" s="20">
        <f t="shared" si="292"/>
        <v>-1</v>
      </c>
      <c r="F6144" s="20">
        <f>IF(COUNTIF($C6144:E6144,"&gt;=0")&gt;=1,-1,IF(ISBLANK($A6144),-1,IF($A6144&lt;=$Q$8,($A6144-$S$8)^2,-1)))</f>
        <v>-1</v>
      </c>
      <c r="G6144" s="20">
        <f>IF(COUNTIF($C6144:F6144,"&gt;=0")&gt;=1,-1,IF(ISBLANK($A6144),-1,IF($A6144&lt;=$Q$9,($A6144-$S$9)^2,-1)))</f>
        <v>-1</v>
      </c>
      <c r="H6144" s="20">
        <f>IF(COUNTIF($C6144:G6144,"&gt;=0")&gt;=1,-1,IF(ISBLANK($A6144),-1,IF($A6144&lt;=$Q$10,($A6144-$S$10)^2,-1)))</f>
        <v>-1</v>
      </c>
      <c r="I6144" s="20">
        <f>IF(COUNTIF($C6144:H6144,"&gt;=0")&gt;=1,-1,IF(ISBLANK($A6144),-1,IF($A6144&lt;=$Q$11,($A6144-$S$11)^2,-1)))</f>
        <v>-1</v>
      </c>
      <c r="J6144" s="20">
        <f>IF(COUNTIF($C6144:I6144,"&gt;=0")&gt;=1,-1,IF(ISBLANK($A6144),-1,IF($A6144&lt;=$Q$12,($A6144-$S$12)^2,-1)))</f>
        <v>-1</v>
      </c>
      <c r="K6144" s="20">
        <f>IF(COUNTIF($C6144:J6144,"&gt;=0")&gt;=1,-1,IF(ISBLANK($A6144),-1,IF($A6144&lt;=$Q$13,($A6144-$S$13)^2,-1)))</f>
        <v>-1</v>
      </c>
      <c r="L6144" s="20">
        <f>IF(COUNTIF($C6144:K6144,"&gt;=0")&gt;=1,-1,IF(ISBLANK($A6144),-1,IF($A6144&lt;=$Q$14,($A6144-$S$14)^2,-1)))</f>
        <v>-1</v>
      </c>
      <c r="M6144" s="20">
        <f>IF(COUNTIF($C6144:L6144,"&gt;=0")&gt;=1,-1,IF(ISBLANK($A6144),-1,IF($A6144&lt;=$Q$15,($A6144-$S$15)^2,-1)))</f>
        <v>-1</v>
      </c>
      <c r="N6144" s="20">
        <f>IF(COUNTIF($C6144:M6144,"&gt;=0")&gt;=1,-1,IF(ISBLANK($A6144),-1,IF($A6144&lt;=$Q$16,($A6144-$S$16)^2,-1)))</f>
        <v>-1</v>
      </c>
    </row>
    <row r="6145" spans="2:14" x14ac:dyDescent="0.25">
      <c r="B6145" s="8">
        <f t="shared" si="293"/>
        <v>0</v>
      </c>
      <c r="C6145" s="15">
        <f t="shared" si="291"/>
        <v>-1</v>
      </c>
      <c r="D6145" s="20">
        <f>IF(COUNTIF($C6145:C6145,"&gt;=0")&gt;=1,-1,IF(ISBLANK($A6145),-1,IF($A6145&lt;=$Q$6,($A6145-$S$6)^2,-1)))</f>
        <v>-1</v>
      </c>
      <c r="E6145" s="20">
        <f t="shared" si="292"/>
        <v>-1</v>
      </c>
      <c r="F6145" s="20">
        <f>IF(COUNTIF($C6145:E6145,"&gt;=0")&gt;=1,-1,IF(ISBLANK($A6145),-1,IF($A6145&lt;=$Q$8,($A6145-$S$8)^2,-1)))</f>
        <v>-1</v>
      </c>
      <c r="G6145" s="20">
        <f>IF(COUNTIF($C6145:F6145,"&gt;=0")&gt;=1,-1,IF(ISBLANK($A6145),-1,IF($A6145&lt;=$Q$9,($A6145-$S$9)^2,-1)))</f>
        <v>-1</v>
      </c>
      <c r="H6145" s="20">
        <f>IF(COUNTIF($C6145:G6145,"&gt;=0")&gt;=1,-1,IF(ISBLANK($A6145),-1,IF($A6145&lt;=$Q$10,($A6145-$S$10)^2,-1)))</f>
        <v>-1</v>
      </c>
      <c r="I6145" s="20">
        <f>IF(COUNTIF($C6145:H6145,"&gt;=0")&gt;=1,-1,IF(ISBLANK($A6145),-1,IF($A6145&lt;=$Q$11,($A6145-$S$11)^2,-1)))</f>
        <v>-1</v>
      </c>
      <c r="J6145" s="20">
        <f>IF(COUNTIF($C6145:I6145,"&gt;=0")&gt;=1,-1,IF(ISBLANK($A6145),-1,IF($A6145&lt;=$Q$12,($A6145-$S$12)^2,-1)))</f>
        <v>-1</v>
      </c>
      <c r="K6145" s="20">
        <f>IF(COUNTIF($C6145:J6145,"&gt;=0")&gt;=1,-1,IF(ISBLANK($A6145),-1,IF($A6145&lt;=$Q$13,($A6145-$S$13)^2,-1)))</f>
        <v>-1</v>
      </c>
      <c r="L6145" s="20">
        <f>IF(COUNTIF($C6145:K6145,"&gt;=0")&gt;=1,-1,IF(ISBLANK($A6145),-1,IF($A6145&lt;=$Q$14,($A6145-$S$14)^2,-1)))</f>
        <v>-1</v>
      </c>
      <c r="M6145" s="20">
        <f>IF(COUNTIF($C6145:L6145,"&gt;=0")&gt;=1,-1,IF(ISBLANK($A6145),-1,IF($A6145&lt;=$Q$15,($A6145-$S$15)^2,-1)))</f>
        <v>-1</v>
      </c>
      <c r="N6145" s="20">
        <f>IF(COUNTIF($C6145:M6145,"&gt;=0")&gt;=1,-1,IF(ISBLANK($A6145),-1,IF($A6145&lt;=$Q$16,($A6145-$S$16)^2,-1)))</f>
        <v>-1</v>
      </c>
    </row>
    <row r="6146" spans="2:14" x14ac:dyDescent="0.25">
      <c r="B6146" s="8">
        <f t="shared" si="293"/>
        <v>0</v>
      </c>
      <c r="C6146" s="15">
        <f t="shared" si="291"/>
        <v>-1</v>
      </c>
      <c r="D6146" s="20">
        <f>IF(COUNTIF($C6146:C6146,"&gt;=0")&gt;=1,-1,IF(ISBLANK($A6146),-1,IF($A6146&lt;=$Q$6,($A6146-$S$6)^2,-1)))</f>
        <v>-1</v>
      </c>
      <c r="E6146" s="20">
        <f t="shared" si="292"/>
        <v>-1</v>
      </c>
      <c r="F6146" s="20">
        <f>IF(COUNTIF($C6146:E6146,"&gt;=0")&gt;=1,-1,IF(ISBLANK($A6146),-1,IF($A6146&lt;=$Q$8,($A6146-$S$8)^2,-1)))</f>
        <v>-1</v>
      </c>
      <c r="G6146" s="20">
        <f>IF(COUNTIF($C6146:F6146,"&gt;=0")&gt;=1,-1,IF(ISBLANK($A6146),-1,IF($A6146&lt;=$Q$9,($A6146-$S$9)^2,-1)))</f>
        <v>-1</v>
      </c>
      <c r="H6146" s="20">
        <f>IF(COUNTIF($C6146:G6146,"&gt;=0")&gt;=1,-1,IF(ISBLANK($A6146),-1,IF($A6146&lt;=$Q$10,($A6146-$S$10)^2,-1)))</f>
        <v>-1</v>
      </c>
      <c r="I6146" s="20">
        <f>IF(COUNTIF($C6146:H6146,"&gt;=0")&gt;=1,-1,IF(ISBLANK($A6146),-1,IF($A6146&lt;=$Q$11,($A6146-$S$11)^2,-1)))</f>
        <v>-1</v>
      </c>
      <c r="J6146" s="20">
        <f>IF(COUNTIF($C6146:I6146,"&gt;=0")&gt;=1,-1,IF(ISBLANK($A6146),-1,IF($A6146&lt;=$Q$12,($A6146-$S$12)^2,-1)))</f>
        <v>-1</v>
      </c>
      <c r="K6146" s="20">
        <f>IF(COUNTIF($C6146:J6146,"&gt;=0")&gt;=1,-1,IF(ISBLANK($A6146),-1,IF($A6146&lt;=$Q$13,($A6146-$S$13)^2,-1)))</f>
        <v>-1</v>
      </c>
      <c r="L6146" s="20">
        <f>IF(COUNTIF($C6146:K6146,"&gt;=0")&gt;=1,-1,IF(ISBLANK($A6146),-1,IF($A6146&lt;=$Q$14,($A6146-$S$14)^2,-1)))</f>
        <v>-1</v>
      </c>
      <c r="M6146" s="20">
        <f>IF(COUNTIF($C6146:L6146,"&gt;=0")&gt;=1,-1,IF(ISBLANK($A6146),-1,IF($A6146&lt;=$Q$15,($A6146-$S$15)^2,-1)))</f>
        <v>-1</v>
      </c>
      <c r="N6146" s="20">
        <f>IF(COUNTIF($C6146:M6146,"&gt;=0")&gt;=1,-1,IF(ISBLANK($A6146),-1,IF($A6146&lt;=$Q$16,($A6146-$S$16)^2,-1)))</f>
        <v>-1</v>
      </c>
    </row>
    <row r="6147" spans="2:14" x14ac:dyDescent="0.25">
      <c r="B6147" s="8">
        <f t="shared" si="293"/>
        <v>0</v>
      </c>
      <c r="C6147" s="15">
        <f t="shared" si="291"/>
        <v>-1</v>
      </c>
      <c r="D6147" s="20">
        <f>IF(COUNTIF($C6147:C6147,"&gt;=0")&gt;=1,-1,IF(ISBLANK($A6147),-1,IF($A6147&lt;=$Q$6,($A6147-$S$6)^2,-1)))</f>
        <v>-1</v>
      </c>
      <c r="E6147" s="20">
        <f t="shared" si="292"/>
        <v>-1</v>
      </c>
      <c r="F6147" s="20">
        <f>IF(COUNTIF($C6147:E6147,"&gt;=0")&gt;=1,-1,IF(ISBLANK($A6147),-1,IF($A6147&lt;=$Q$8,($A6147-$S$8)^2,-1)))</f>
        <v>-1</v>
      </c>
      <c r="G6147" s="20">
        <f>IF(COUNTIF($C6147:F6147,"&gt;=0")&gt;=1,-1,IF(ISBLANK($A6147),-1,IF($A6147&lt;=$Q$9,($A6147-$S$9)^2,-1)))</f>
        <v>-1</v>
      </c>
      <c r="H6147" s="20">
        <f>IF(COUNTIF($C6147:G6147,"&gt;=0")&gt;=1,-1,IF(ISBLANK($A6147),-1,IF($A6147&lt;=$Q$10,($A6147-$S$10)^2,-1)))</f>
        <v>-1</v>
      </c>
      <c r="I6147" s="20">
        <f>IF(COUNTIF($C6147:H6147,"&gt;=0")&gt;=1,-1,IF(ISBLANK($A6147),-1,IF($A6147&lt;=$Q$11,($A6147-$S$11)^2,-1)))</f>
        <v>-1</v>
      </c>
      <c r="J6147" s="20">
        <f>IF(COUNTIF($C6147:I6147,"&gt;=0")&gt;=1,-1,IF(ISBLANK($A6147),-1,IF($A6147&lt;=$Q$12,($A6147-$S$12)^2,-1)))</f>
        <v>-1</v>
      </c>
      <c r="K6147" s="20">
        <f>IF(COUNTIF($C6147:J6147,"&gt;=0")&gt;=1,-1,IF(ISBLANK($A6147),-1,IF($A6147&lt;=$Q$13,($A6147-$S$13)^2,-1)))</f>
        <v>-1</v>
      </c>
      <c r="L6147" s="20">
        <f>IF(COUNTIF($C6147:K6147,"&gt;=0")&gt;=1,-1,IF(ISBLANK($A6147),-1,IF($A6147&lt;=$Q$14,($A6147-$S$14)^2,-1)))</f>
        <v>-1</v>
      </c>
      <c r="M6147" s="20">
        <f>IF(COUNTIF($C6147:L6147,"&gt;=0")&gt;=1,-1,IF(ISBLANK($A6147),-1,IF($A6147&lt;=$Q$15,($A6147-$S$15)^2,-1)))</f>
        <v>-1</v>
      </c>
      <c r="N6147" s="20">
        <f>IF(COUNTIF($C6147:M6147,"&gt;=0")&gt;=1,-1,IF(ISBLANK($A6147),-1,IF($A6147&lt;=$Q$16,($A6147-$S$16)^2,-1)))</f>
        <v>-1</v>
      </c>
    </row>
    <row r="6148" spans="2:14" x14ac:dyDescent="0.25">
      <c r="B6148" s="8">
        <f t="shared" si="293"/>
        <v>0</v>
      </c>
      <c r="C6148" s="15">
        <f t="shared" si="291"/>
        <v>-1</v>
      </c>
      <c r="D6148" s="20">
        <f>IF(COUNTIF($C6148:C6148,"&gt;=0")&gt;=1,-1,IF(ISBLANK($A6148),-1,IF($A6148&lt;=$Q$6,($A6148-$S$6)^2,-1)))</f>
        <v>-1</v>
      </c>
      <c r="E6148" s="20">
        <f t="shared" si="292"/>
        <v>-1</v>
      </c>
      <c r="F6148" s="20">
        <f>IF(COUNTIF($C6148:E6148,"&gt;=0")&gt;=1,-1,IF(ISBLANK($A6148),-1,IF($A6148&lt;=$Q$8,($A6148-$S$8)^2,-1)))</f>
        <v>-1</v>
      </c>
      <c r="G6148" s="20">
        <f>IF(COUNTIF($C6148:F6148,"&gt;=0")&gt;=1,-1,IF(ISBLANK($A6148),-1,IF($A6148&lt;=$Q$9,($A6148-$S$9)^2,-1)))</f>
        <v>-1</v>
      </c>
      <c r="H6148" s="20">
        <f>IF(COUNTIF($C6148:G6148,"&gt;=0")&gt;=1,-1,IF(ISBLANK($A6148),-1,IF($A6148&lt;=$Q$10,($A6148-$S$10)^2,-1)))</f>
        <v>-1</v>
      </c>
      <c r="I6148" s="20">
        <f>IF(COUNTIF($C6148:H6148,"&gt;=0")&gt;=1,-1,IF(ISBLANK($A6148),-1,IF($A6148&lt;=$Q$11,($A6148-$S$11)^2,-1)))</f>
        <v>-1</v>
      </c>
      <c r="J6148" s="20">
        <f>IF(COUNTIF($C6148:I6148,"&gt;=0")&gt;=1,-1,IF(ISBLANK($A6148),-1,IF($A6148&lt;=$Q$12,($A6148-$S$12)^2,-1)))</f>
        <v>-1</v>
      </c>
      <c r="K6148" s="20">
        <f>IF(COUNTIF($C6148:J6148,"&gt;=0")&gt;=1,-1,IF(ISBLANK($A6148),-1,IF($A6148&lt;=$Q$13,($A6148-$S$13)^2,-1)))</f>
        <v>-1</v>
      </c>
      <c r="L6148" s="20">
        <f>IF(COUNTIF($C6148:K6148,"&gt;=0")&gt;=1,-1,IF(ISBLANK($A6148),-1,IF($A6148&lt;=$Q$14,($A6148-$S$14)^2,-1)))</f>
        <v>-1</v>
      </c>
      <c r="M6148" s="20">
        <f>IF(COUNTIF($C6148:L6148,"&gt;=0")&gt;=1,-1,IF(ISBLANK($A6148),-1,IF($A6148&lt;=$Q$15,($A6148-$S$15)^2,-1)))</f>
        <v>-1</v>
      </c>
      <c r="N6148" s="20">
        <f>IF(COUNTIF($C6148:M6148,"&gt;=0")&gt;=1,-1,IF(ISBLANK($A6148),-1,IF($A6148&lt;=$Q$16,($A6148-$S$16)^2,-1)))</f>
        <v>-1</v>
      </c>
    </row>
    <row r="6149" spans="2:14" x14ac:dyDescent="0.25">
      <c r="B6149" s="8">
        <f t="shared" si="293"/>
        <v>0</v>
      </c>
      <c r="C6149" s="15">
        <f t="shared" si="291"/>
        <v>-1</v>
      </c>
      <c r="D6149" s="20">
        <f>IF(COUNTIF($C6149:C6149,"&gt;=0")&gt;=1,-1,IF(ISBLANK($A6149),-1,IF($A6149&lt;=$Q$6,($A6149-$S$6)^2,-1)))</f>
        <v>-1</v>
      </c>
      <c r="E6149" s="20">
        <f t="shared" si="292"/>
        <v>-1</v>
      </c>
      <c r="F6149" s="20">
        <f>IF(COUNTIF($C6149:E6149,"&gt;=0")&gt;=1,-1,IF(ISBLANK($A6149),-1,IF($A6149&lt;=$Q$8,($A6149-$S$8)^2,-1)))</f>
        <v>-1</v>
      </c>
      <c r="G6149" s="20">
        <f>IF(COUNTIF($C6149:F6149,"&gt;=0")&gt;=1,-1,IF(ISBLANK($A6149),-1,IF($A6149&lt;=$Q$9,($A6149-$S$9)^2,-1)))</f>
        <v>-1</v>
      </c>
      <c r="H6149" s="20">
        <f>IF(COUNTIF($C6149:G6149,"&gt;=0")&gt;=1,-1,IF(ISBLANK($A6149),-1,IF($A6149&lt;=$Q$10,($A6149-$S$10)^2,-1)))</f>
        <v>-1</v>
      </c>
      <c r="I6149" s="20">
        <f>IF(COUNTIF($C6149:H6149,"&gt;=0")&gt;=1,-1,IF(ISBLANK($A6149),-1,IF($A6149&lt;=$Q$11,($A6149-$S$11)^2,-1)))</f>
        <v>-1</v>
      </c>
      <c r="J6149" s="20">
        <f>IF(COUNTIF($C6149:I6149,"&gt;=0")&gt;=1,-1,IF(ISBLANK($A6149),-1,IF($A6149&lt;=$Q$12,($A6149-$S$12)^2,-1)))</f>
        <v>-1</v>
      </c>
      <c r="K6149" s="20">
        <f>IF(COUNTIF($C6149:J6149,"&gt;=0")&gt;=1,-1,IF(ISBLANK($A6149),-1,IF($A6149&lt;=$Q$13,($A6149-$S$13)^2,-1)))</f>
        <v>-1</v>
      </c>
      <c r="L6149" s="20">
        <f>IF(COUNTIF($C6149:K6149,"&gt;=0")&gt;=1,-1,IF(ISBLANK($A6149),-1,IF($A6149&lt;=$Q$14,($A6149-$S$14)^2,-1)))</f>
        <v>-1</v>
      </c>
      <c r="M6149" s="20">
        <f>IF(COUNTIF($C6149:L6149,"&gt;=0")&gt;=1,-1,IF(ISBLANK($A6149),-1,IF($A6149&lt;=$Q$15,($A6149-$S$15)^2,-1)))</f>
        <v>-1</v>
      </c>
      <c r="N6149" s="20">
        <f>IF(COUNTIF($C6149:M6149,"&gt;=0")&gt;=1,-1,IF(ISBLANK($A6149),-1,IF($A6149&lt;=$Q$16,($A6149-$S$16)^2,-1)))</f>
        <v>-1</v>
      </c>
    </row>
    <row r="6150" spans="2:14" x14ac:dyDescent="0.25">
      <c r="B6150" s="8">
        <f t="shared" si="293"/>
        <v>0</v>
      </c>
      <c r="C6150" s="15">
        <f t="shared" ref="C6150:C6213" si="294">IF(ISBLANK($A6150),-1,IF($A6150&lt;=$Q$5,($A6150-$S$5)^2,-1))</f>
        <v>-1</v>
      </c>
      <c r="D6150" s="20">
        <f>IF(COUNTIF($C6150:C6150,"&gt;=0")&gt;=1,-1,IF(ISBLANK($A6150),-1,IF($A6150&lt;=$Q$6,($A6150-$S$6)^2,-1)))</f>
        <v>-1</v>
      </c>
      <c r="E6150" s="20">
        <f t="shared" ref="E6150:E6213" si="295">IF(COUNTIF(C6150:D6150,"&gt;=0")&gt;=1,-1,IF(ISBLANK($A6150),-1,IF($A6150&lt;=$Q$7,($A6150-$S$7)^2,-1)))</f>
        <v>-1</v>
      </c>
      <c r="F6150" s="20">
        <f>IF(COUNTIF($C6150:E6150,"&gt;=0")&gt;=1,-1,IF(ISBLANK($A6150),-1,IF($A6150&lt;=$Q$8,($A6150-$S$8)^2,-1)))</f>
        <v>-1</v>
      </c>
      <c r="G6150" s="20">
        <f>IF(COUNTIF($C6150:F6150,"&gt;=0")&gt;=1,-1,IF(ISBLANK($A6150),-1,IF($A6150&lt;=$Q$9,($A6150-$S$9)^2,-1)))</f>
        <v>-1</v>
      </c>
      <c r="H6150" s="20">
        <f>IF(COUNTIF($C6150:G6150,"&gt;=0")&gt;=1,-1,IF(ISBLANK($A6150),-1,IF($A6150&lt;=$Q$10,($A6150-$S$10)^2,-1)))</f>
        <v>-1</v>
      </c>
      <c r="I6150" s="20">
        <f>IF(COUNTIF($C6150:H6150,"&gt;=0")&gt;=1,-1,IF(ISBLANK($A6150),-1,IF($A6150&lt;=$Q$11,($A6150-$S$11)^2,-1)))</f>
        <v>-1</v>
      </c>
      <c r="J6150" s="20">
        <f>IF(COUNTIF($C6150:I6150,"&gt;=0")&gt;=1,-1,IF(ISBLANK($A6150),-1,IF($A6150&lt;=$Q$12,($A6150-$S$12)^2,-1)))</f>
        <v>-1</v>
      </c>
      <c r="K6150" s="20">
        <f>IF(COUNTIF($C6150:J6150,"&gt;=0")&gt;=1,-1,IF(ISBLANK($A6150),-1,IF($A6150&lt;=$Q$13,($A6150-$S$13)^2,-1)))</f>
        <v>-1</v>
      </c>
      <c r="L6150" s="20">
        <f>IF(COUNTIF($C6150:K6150,"&gt;=0")&gt;=1,-1,IF(ISBLANK($A6150),-1,IF($A6150&lt;=$Q$14,($A6150-$S$14)^2,-1)))</f>
        <v>-1</v>
      </c>
      <c r="M6150" s="20">
        <f>IF(COUNTIF($C6150:L6150,"&gt;=0")&gt;=1,-1,IF(ISBLANK($A6150),-1,IF($A6150&lt;=$Q$15,($A6150-$S$15)^2,-1)))</f>
        <v>-1</v>
      </c>
      <c r="N6150" s="20">
        <f>IF(COUNTIF($C6150:M6150,"&gt;=0")&gt;=1,-1,IF(ISBLANK($A6150),-1,IF($A6150&lt;=$Q$16,($A6150-$S$16)^2,-1)))</f>
        <v>-1</v>
      </c>
    </row>
    <row r="6151" spans="2:14" x14ac:dyDescent="0.25">
      <c r="B6151" s="8">
        <f t="shared" si="293"/>
        <v>0</v>
      </c>
      <c r="C6151" s="15">
        <f t="shared" si="294"/>
        <v>-1</v>
      </c>
      <c r="D6151" s="20">
        <f>IF(COUNTIF($C6151:C6151,"&gt;=0")&gt;=1,-1,IF(ISBLANK($A6151),-1,IF($A6151&lt;=$Q$6,($A6151-$S$6)^2,-1)))</f>
        <v>-1</v>
      </c>
      <c r="E6151" s="20">
        <f t="shared" si="295"/>
        <v>-1</v>
      </c>
      <c r="F6151" s="20">
        <f>IF(COUNTIF($C6151:E6151,"&gt;=0")&gt;=1,-1,IF(ISBLANK($A6151),-1,IF($A6151&lt;=$Q$8,($A6151-$S$8)^2,-1)))</f>
        <v>-1</v>
      </c>
      <c r="G6151" s="20">
        <f>IF(COUNTIF($C6151:F6151,"&gt;=0")&gt;=1,-1,IF(ISBLANK($A6151),-1,IF($A6151&lt;=$Q$9,($A6151-$S$9)^2,-1)))</f>
        <v>-1</v>
      </c>
      <c r="H6151" s="20">
        <f>IF(COUNTIF($C6151:G6151,"&gt;=0")&gt;=1,-1,IF(ISBLANK($A6151),-1,IF($A6151&lt;=$Q$10,($A6151-$S$10)^2,-1)))</f>
        <v>-1</v>
      </c>
      <c r="I6151" s="20">
        <f>IF(COUNTIF($C6151:H6151,"&gt;=0")&gt;=1,-1,IF(ISBLANK($A6151),-1,IF($A6151&lt;=$Q$11,($A6151-$S$11)^2,-1)))</f>
        <v>-1</v>
      </c>
      <c r="J6151" s="20">
        <f>IF(COUNTIF($C6151:I6151,"&gt;=0")&gt;=1,-1,IF(ISBLANK($A6151),-1,IF($A6151&lt;=$Q$12,($A6151-$S$12)^2,-1)))</f>
        <v>-1</v>
      </c>
      <c r="K6151" s="20">
        <f>IF(COUNTIF($C6151:J6151,"&gt;=0")&gt;=1,-1,IF(ISBLANK($A6151),-1,IF($A6151&lt;=$Q$13,($A6151-$S$13)^2,-1)))</f>
        <v>-1</v>
      </c>
      <c r="L6151" s="20">
        <f>IF(COUNTIF($C6151:K6151,"&gt;=0")&gt;=1,-1,IF(ISBLANK($A6151),-1,IF($A6151&lt;=$Q$14,($A6151-$S$14)^2,-1)))</f>
        <v>-1</v>
      </c>
      <c r="M6151" s="20">
        <f>IF(COUNTIF($C6151:L6151,"&gt;=0")&gt;=1,-1,IF(ISBLANK($A6151),-1,IF($A6151&lt;=$Q$15,($A6151-$S$15)^2,-1)))</f>
        <v>-1</v>
      </c>
      <c r="N6151" s="20">
        <f>IF(COUNTIF($C6151:M6151,"&gt;=0")&gt;=1,-1,IF(ISBLANK($A6151),-1,IF($A6151&lt;=$Q$16,($A6151-$S$16)^2,-1)))</f>
        <v>-1</v>
      </c>
    </row>
    <row r="6152" spans="2:14" x14ac:dyDescent="0.25">
      <c r="B6152" s="8">
        <f t="shared" ref="B6152:B6215" si="296">IF(ISBLANK(A6152),0,(A6152-$T$5)^2)</f>
        <v>0</v>
      </c>
      <c r="C6152" s="15">
        <f t="shared" si="294"/>
        <v>-1</v>
      </c>
      <c r="D6152" s="20">
        <f>IF(COUNTIF($C6152:C6152,"&gt;=0")&gt;=1,-1,IF(ISBLANK($A6152),-1,IF($A6152&lt;=$Q$6,($A6152-$S$6)^2,-1)))</f>
        <v>-1</v>
      </c>
      <c r="E6152" s="20">
        <f t="shared" si="295"/>
        <v>-1</v>
      </c>
      <c r="F6152" s="20">
        <f>IF(COUNTIF($C6152:E6152,"&gt;=0")&gt;=1,-1,IF(ISBLANK($A6152),-1,IF($A6152&lt;=$Q$8,($A6152-$S$8)^2,-1)))</f>
        <v>-1</v>
      </c>
      <c r="G6152" s="20">
        <f>IF(COUNTIF($C6152:F6152,"&gt;=0")&gt;=1,-1,IF(ISBLANK($A6152),-1,IF($A6152&lt;=$Q$9,($A6152-$S$9)^2,-1)))</f>
        <v>-1</v>
      </c>
      <c r="H6152" s="20">
        <f>IF(COUNTIF($C6152:G6152,"&gt;=0")&gt;=1,-1,IF(ISBLANK($A6152),-1,IF($A6152&lt;=$Q$10,($A6152-$S$10)^2,-1)))</f>
        <v>-1</v>
      </c>
      <c r="I6152" s="20">
        <f>IF(COUNTIF($C6152:H6152,"&gt;=0")&gt;=1,-1,IF(ISBLANK($A6152),-1,IF($A6152&lt;=$Q$11,($A6152-$S$11)^2,-1)))</f>
        <v>-1</v>
      </c>
      <c r="J6152" s="20">
        <f>IF(COUNTIF($C6152:I6152,"&gt;=0")&gt;=1,-1,IF(ISBLANK($A6152),-1,IF($A6152&lt;=$Q$12,($A6152-$S$12)^2,-1)))</f>
        <v>-1</v>
      </c>
      <c r="K6152" s="20">
        <f>IF(COUNTIF($C6152:J6152,"&gt;=0")&gt;=1,-1,IF(ISBLANK($A6152),-1,IF($A6152&lt;=$Q$13,($A6152-$S$13)^2,-1)))</f>
        <v>-1</v>
      </c>
      <c r="L6152" s="20">
        <f>IF(COUNTIF($C6152:K6152,"&gt;=0")&gt;=1,-1,IF(ISBLANK($A6152),-1,IF($A6152&lt;=$Q$14,($A6152-$S$14)^2,-1)))</f>
        <v>-1</v>
      </c>
      <c r="M6152" s="20">
        <f>IF(COUNTIF($C6152:L6152,"&gt;=0")&gt;=1,-1,IF(ISBLANK($A6152),-1,IF($A6152&lt;=$Q$15,($A6152-$S$15)^2,-1)))</f>
        <v>-1</v>
      </c>
      <c r="N6152" s="20">
        <f>IF(COUNTIF($C6152:M6152,"&gt;=0")&gt;=1,-1,IF(ISBLANK($A6152),-1,IF($A6152&lt;=$Q$16,($A6152-$S$16)^2,-1)))</f>
        <v>-1</v>
      </c>
    </row>
    <row r="6153" spans="2:14" x14ac:dyDescent="0.25">
      <c r="B6153" s="8">
        <f t="shared" si="296"/>
        <v>0</v>
      </c>
      <c r="C6153" s="15">
        <f t="shared" si="294"/>
        <v>-1</v>
      </c>
      <c r="D6153" s="20">
        <f>IF(COUNTIF($C6153:C6153,"&gt;=0")&gt;=1,-1,IF(ISBLANK($A6153),-1,IF($A6153&lt;=$Q$6,($A6153-$S$6)^2,-1)))</f>
        <v>-1</v>
      </c>
      <c r="E6153" s="20">
        <f t="shared" si="295"/>
        <v>-1</v>
      </c>
      <c r="F6153" s="20">
        <f>IF(COUNTIF($C6153:E6153,"&gt;=0")&gt;=1,-1,IF(ISBLANK($A6153),-1,IF($A6153&lt;=$Q$8,($A6153-$S$8)^2,-1)))</f>
        <v>-1</v>
      </c>
      <c r="G6153" s="20">
        <f>IF(COUNTIF($C6153:F6153,"&gt;=0")&gt;=1,-1,IF(ISBLANK($A6153),-1,IF($A6153&lt;=$Q$9,($A6153-$S$9)^2,-1)))</f>
        <v>-1</v>
      </c>
      <c r="H6153" s="20">
        <f>IF(COUNTIF($C6153:G6153,"&gt;=0")&gt;=1,-1,IF(ISBLANK($A6153),-1,IF($A6153&lt;=$Q$10,($A6153-$S$10)^2,-1)))</f>
        <v>-1</v>
      </c>
      <c r="I6153" s="20">
        <f>IF(COUNTIF($C6153:H6153,"&gt;=0")&gt;=1,-1,IF(ISBLANK($A6153),-1,IF($A6153&lt;=$Q$11,($A6153-$S$11)^2,-1)))</f>
        <v>-1</v>
      </c>
      <c r="J6153" s="20">
        <f>IF(COUNTIF($C6153:I6153,"&gt;=0")&gt;=1,-1,IF(ISBLANK($A6153),-1,IF($A6153&lt;=$Q$12,($A6153-$S$12)^2,-1)))</f>
        <v>-1</v>
      </c>
      <c r="K6153" s="20">
        <f>IF(COUNTIF($C6153:J6153,"&gt;=0")&gt;=1,-1,IF(ISBLANK($A6153),-1,IF($A6153&lt;=$Q$13,($A6153-$S$13)^2,-1)))</f>
        <v>-1</v>
      </c>
      <c r="L6153" s="20">
        <f>IF(COUNTIF($C6153:K6153,"&gt;=0")&gt;=1,-1,IF(ISBLANK($A6153),-1,IF($A6153&lt;=$Q$14,($A6153-$S$14)^2,-1)))</f>
        <v>-1</v>
      </c>
      <c r="M6153" s="20">
        <f>IF(COUNTIF($C6153:L6153,"&gt;=0")&gt;=1,-1,IF(ISBLANK($A6153),-1,IF($A6153&lt;=$Q$15,($A6153-$S$15)^2,-1)))</f>
        <v>-1</v>
      </c>
      <c r="N6153" s="20">
        <f>IF(COUNTIF($C6153:M6153,"&gt;=0")&gt;=1,-1,IF(ISBLANK($A6153),-1,IF($A6153&lt;=$Q$16,($A6153-$S$16)^2,-1)))</f>
        <v>-1</v>
      </c>
    </row>
    <row r="6154" spans="2:14" x14ac:dyDescent="0.25">
      <c r="B6154" s="8">
        <f t="shared" si="296"/>
        <v>0</v>
      </c>
      <c r="C6154" s="15">
        <f t="shared" si="294"/>
        <v>-1</v>
      </c>
      <c r="D6154" s="20">
        <f>IF(COUNTIF($C6154:C6154,"&gt;=0")&gt;=1,-1,IF(ISBLANK($A6154),-1,IF($A6154&lt;=$Q$6,($A6154-$S$6)^2,-1)))</f>
        <v>-1</v>
      </c>
      <c r="E6154" s="20">
        <f t="shared" si="295"/>
        <v>-1</v>
      </c>
      <c r="F6154" s="20">
        <f>IF(COUNTIF($C6154:E6154,"&gt;=0")&gt;=1,-1,IF(ISBLANK($A6154),-1,IF($A6154&lt;=$Q$8,($A6154-$S$8)^2,-1)))</f>
        <v>-1</v>
      </c>
      <c r="G6154" s="20">
        <f>IF(COUNTIF($C6154:F6154,"&gt;=0")&gt;=1,-1,IF(ISBLANK($A6154),-1,IF($A6154&lt;=$Q$9,($A6154-$S$9)^2,-1)))</f>
        <v>-1</v>
      </c>
      <c r="H6154" s="20">
        <f>IF(COUNTIF($C6154:G6154,"&gt;=0")&gt;=1,-1,IF(ISBLANK($A6154),-1,IF($A6154&lt;=$Q$10,($A6154-$S$10)^2,-1)))</f>
        <v>-1</v>
      </c>
      <c r="I6154" s="20">
        <f>IF(COUNTIF($C6154:H6154,"&gt;=0")&gt;=1,-1,IF(ISBLANK($A6154),-1,IF($A6154&lt;=$Q$11,($A6154-$S$11)^2,-1)))</f>
        <v>-1</v>
      </c>
      <c r="J6154" s="20">
        <f>IF(COUNTIF($C6154:I6154,"&gt;=0")&gt;=1,-1,IF(ISBLANK($A6154),-1,IF($A6154&lt;=$Q$12,($A6154-$S$12)^2,-1)))</f>
        <v>-1</v>
      </c>
      <c r="K6154" s="20">
        <f>IF(COUNTIF($C6154:J6154,"&gt;=0")&gt;=1,-1,IF(ISBLANK($A6154),-1,IF($A6154&lt;=$Q$13,($A6154-$S$13)^2,-1)))</f>
        <v>-1</v>
      </c>
      <c r="L6154" s="20">
        <f>IF(COUNTIF($C6154:K6154,"&gt;=0")&gt;=1,-1,IF(ISBLANK($A6154),-1,IF($A6154&lt;=$Q$14,($A6154-$S$14)^2,-1)))</f>
        <v>-1</v>
      </c>
      <c r="M6154" s="20">
        <f>IF(COUNTIF($C6154:L6154,"&gt;=0")&gt;=1,-1,IF(ISBLANK($A6154),-1,IF($A6154&lt;=$Q$15,($A6154-$S$15)^2,-1)))</f>
        <v>-1</v>
      </c>
      <c r="N6154" s="20">
        <f>IF(COUNTIF($C6154:M6154,"&gt;=0")&gt;=1,-1,IF(ISBLANK($A6154),-1,IF($A6154&lt;=$Q$16,($A6154-$S$16)^2,-1)))</f>
        <v>-1</v>
      </c>
    </row>
    <row r="6155" spans="2:14" x14ac:dyDescent="0.25">
      <c r="B6155" s="8">
        <f t="shared" si="296"/>
        <v>0</v>
      </c>
      <c r="C6155" s="15">
        <f t="shared" si="294"/>
        <v>-1</v>
      </c>
      <c r="D6155" s="20">
        <f>IF(COUNTIF($C6155:C6155,"&gt;=0")&gt;=1,-1,IF(ISBLANK($A6155),-1,IF($A6155&lt;=$Q$6,($A6155-$S$6)^2,-1)))</f>
        <v>-1</v>
      </c>
      <c r="E6155" s="20">
        <f t="shared" si="295"/>
        <v>-1</v>
      </c>
      <c r="F6155" s="20">
        <f>IF(COUNTIF($C6155:E6155,"&gt;=0")&gt;=1,-1,IF(ISBLANK($A6155),-1,IF($A6155&lt;=$Q$8,($A6155-$S$8)^2,-1)))</f>
        <v>-1</v>
      </c>
      <c r="G6155" s="20">
        <f>IF(COUNTIF($C6155:F6155,"&gt;=0")&gt;=1,-1,IF(ISBLANK($A6155),-1,IF($A6155&lt;=$Q$9,($A6155-$S$9)^2,-1)))</f>
        <v>-1</v>
      </c>
      <c r="H6155" s="20">
        <f>IF(COUNTIF($C6155:G6155,"&gt;=0")&gt;=1,-1,IF(ISBLANK($A6155),-1,IF($A6155&lt;=$Q$10,($A6155-$S$10)^2,-1)))</f>
        <v>-1</v>
      </c>
      <c r="I6155" s="20">
        <f>IF(COUNTIF($C6155:H6155,"&gt;=0")&gt;=1,-1,IF(ISBLANK($A6155),-1,IF($A6155&lt;=$Q$11,($A6155-$S$11)^2,-1)))</f>
        <v>-1</v>
      </c>
      <c r="J6155" s="20">
        <f>IF(COUNTIF($C6155:I6155,"&gt;=0")&gt;=1,-1,IF(ISBLANK($A6155),-1,IF($A6155&lt;=$Q$12,($A6155-$S$12)^2,-1)))</f>
        <v>-1</v>
      </c>
      <c r="K6155" s="20">
        <f>IF(COUNTIF($C6155:J6155,"&gt;=0")&gt;=1,-1,IF(ISBLANK($A6155),-1,IF($A6155&lt;=$Q$13,($A6155-$S$13)^2,-1)))</f>
        <v>-1</v>
      </c>
      <c r="L6155" s="20">
        <f>IF(COUNTIF($C6155:K6155,"&gt;=0")&gt;=1,-1,IF(ISBLANK($A6155),-1,IF($A6155&lt;=$Q$14,($A6155-$S$14)^2,-1)))</f>
        <v>-1</v>
      </c>
      <c r="M6155" s="20">
        <f>IF(COUNTIF($C6155:L6155,"&gt;=0")&gt;=1,-1,IF(ISBLANK($A6155),-1,IF($A6155&lt;=$Q$15,($A6155-$S$15)^2,-1)))</f>
        <v>-1</v>
      </c>
      <c r="N6155" s="20">
        <f>IF(COUNTIF($C6155:M6155,"&gt;=0")&gt;=1,-1,IF(ISBLANK($A6155),-1,IF($A6155&lt;=$Q$16,($A6155-$S$16)^2,-1)))</f>
        <v>-1</v>
      </c>
    </row>
    <row r="6156" spans="2:14" x14ac:dyDescent="0.25">
      <c r="B6156" s="8">
        <f t="shared" si="296"/>
        <v>0</v>
      </c>
      <c r="C6156" s="15">
        <f t="shared" si="294"/>
        <v>-1</v>
      </c>
      <c r="D6156" s="20">
        <f>IF(COUNTIF($C6156:C6156,"&gt;=0")&gt;=1,-1,IF(ISBLANK($A6156),-1,IF($A6156&lt;=$Q$6,($A6156-$S$6)^2,-1)))</f>
        <v>-1</v>
      </c>
      <c r="E6156" s="20">
        <f t="shared" si="295"/>
        <v>-1</v>
      </c>
      <c r="F6156" s="20">
        <f>IF(COUNTIF($C6156:E6156,"&gt;=0")&gt;=1,-1,IF(ISBLANK($A6156),-1,IF($A6156&lt;=$Q$8,($A6156-$S$8)^2,-1)))</f>
        <v>-1</v>
      </c>
      <c r="G6156" s="20">
        <f>IF(COUNTIF($C6156:F6156,"&gt;=0")&gt;=1,-1,IF(ISBLANK($A6156),-1,IF($A6156&lt;=$Q$9,($A6156-$S$9)^2,-1)))</f>
        <v>-1</v>
      </c>
      <c r="H6156" s="20">
        <f>IF(COUNTIF($C6156:G6156,"&gt;=0")&gt;=1,-1,IF(ISBLANK($A6156),-1,IF($A6156&lt;=$Q$10,($A6156-$S$10)^2,-1)))</f>
        <v>-1</v>
      </c>
      <c r="I6156" s="20">
        <f>IF(COUNTIF($C6156:H6156,"&gt;=0")&gt;=1,-1,IF(ISBLANK($A6156),-1,IF($A6156&lt;=$Q$11,($A6156-$S$11)^2,-1)))</f>
        <v>-1</v>
      </c>
      <c r="J6156" s="20">
        <f>IF(COUNTIF($C6156:I6156,"&gt;=0")&gt;=1,-1,IF(ISBLANK($A6156),-1,IF($A6156&lt;=$Q$12,($A6156-$S$12)^2,-1)))</f>
        <v>-1</v>
      </c>
      <c r="K6156" s="20">
        <f>IF(COUNTIF($C6156:J6156,"&gt;=0")&gt;=1,-1,IF(ISBLANK($A6156),-1,IF($A6156&lt;=$Q$13,($A6156-$S$13)^2,-1)))</f>
        <v>-1</v>
      </c>
      <c r="L6156" s="20">
        <f>IF(COUNTIF($C6156:K6156,"&gt;=0")&gt;=1,-1,IF(ISBLANK($A6156),-1,IF($A6156&lt;=$Q$14,($A6156-$S$14)^2,-1)))</f>
        <v>-1</v>
      </c>
      <c r="M6156" s="20">
        <f>IF(COUNTIF($C6156:L6156,"&gt;=0")&gt;=1,-1,IF(ISBLANK($A6156),-1,IF($A6156&lt;=$Q$15,($A6156-$S$15)^2,-1)))</f>
        <v>-1</v>
      </c>
      <c r="N6156" s="20">
        <f>IF(COUNTIF($C6156:M6156,"&gt;=0")&gt;=1,-1,IF(ISBLANK($A6156),-1,IF($A6156&lt;=$Q$16,($A6156-$S$16)^2,-1)))</f>
        <v>-1</v>
      </c>
    </row>
    <row r="6157" spans="2:14" x14ac:dyDescent="0.25">
      <c r="B6157" s="8">
        <f t="shared" si="296"/>
        <v>0</v>
      </c>
      <c r="C6157" s="15">
        <f t="shared" si="294"/>
        <v>-1</v>
      </c>
      <c r="D6157" s="20">
        <f>IF(COUNTIF($C6157:C6157,"&gt;=0")&gt;=1,-1,IF(ISBLANK($A6157),-1,IF($A6157&lt;=$Q$6,($A6157-$S$6)^2,-1)))</f>
        <v>-1</v>
      </c>
      <c r="E6157" s="20">
        <f t="shared" si="295"/>
        <v>-1</v>
      </c>
      <c r="F6157" s="20">
        <f>IF(COUNTIF($C6157:E6157,"&gt;=0")&gt;=1,-1,IF(ISBLANK($A6157),-1,IF($A6157&lt;=$Q$8,($A6157-$S$8)^2,-1)))</f>
        <v>-1</v>
      </c>
      <c r="G6157" s="20">
        <f>IF(COUNTIF($C6157:F6157,"&gt;=0")&gt;=1,-1,IF(ISBLANK($A6157),-1,IF($A6157&lt;=$Q$9,($A6157-$S$9)^2,-1)))</f>
        <v>-1</v>
      </c>
      <c r="H6157" s="20">
        <f>IF(COUNTIF($C6157:G6157,"&gt;=0")&gt;=1,-1,IF(ISBLANK($A6157),-1,IF($A6157&lt;=$Q$10,($A6157-$S$10)^2,-1)))</f>
        <v>-1</v>
      </c>
      <c r="I6157" s="20">
        <f>IF(COUNTIF($C6157:H6157,"&gt;=0")&gt;=1,-1,IF(ISBLANK($A6157),-1,IF($A6157&lt;=$Q$11,($A6157-$S$11)^2,-1)))</f>
        <v>-1</v>
      </c>
      <c r="J6157" s="20">
        <f>IF(COUNTIF($C6157:I6157,"&gt;=0")&gt;=1,-1,IF(ISBLANK($A6157),-1,IF($A6157&lt;=$Q$12,($A6157-$S$12)^2,-1)))</f>
        <v>-1</v>
      </c>
      <c r="K6157" s="20">
        <f>IF(COUNTIF($C6157:J6157,"&gt;=0")&gt;=1,-1,IF(ISBLANK($A6157),-1,IF($A6157&lt;=$Q$13,($A6157-$S$13)^2,-1)))</f>
        <v>-1</v>
      </c>
      <c r="L6157" s="20">
        <f>IF(COUNTIF($C6157:K6157,"&gt;=0")&gt;=1,-1,IF(ISBLANK($A6157),-1,IF($A6157&lt;=$Q$14,($A6157-$S$14)^2,-1)))</f>
        <v>-1</v>
      </c>
      <c r="M6157" s="20">
        <f>IF(COUNTIF($C6157:L6157,"&gt;=0")&gt;=1,-1,IF(ISBLANK($A6157),-1,IF($A6157&lt;=$Q$15,($A6157-$S$15)^2,-1)))</f>
        <v>-1</v>
      </c>
      <c r="N6157" s="20">
        <f>IF(COUNTIF($C6157:M6157,"&gt;=0")&gt;=1,-1,IF(ISBLANK($A6157),-1,IF($A6157&lt;=$Q$16,($A6157-$S$16)^2,-1)))</f>
        <v>-1</v>
      </c>
    </row>
    <row r="6158" spans="2:14" x14ac:dyDescent="0.25">
      <c r="B6158" s="8">
        <f t="shared" si="296"/>
        <v>0</v>
      </c>
      <c r="C6158" s="15">
        <f t="shared" si="294"/>
        <v>-1</v>
      </c>
      <c r="D6158" s="20">
        <f>IF(COUNTIF($C6158:C6158,"&gt;=0")&gt;=1,-1,IF(ISBLANK($A6158),-1,IF($A6158&lt;=$Q$6,($A6158-$S$6)^2,-1)))</f>
        <v>-1</v>
      </c>
      <c r="E6158" s="20">
        <f t="shared" si="295"/>
        <v>-1</v>
      </c>
      <c r="F6158" s="20">
        <f>IF(COUNTIF($C6158:E6158,"&gt;=0")&gt;=1,-1,IF(ISBLANK($A6158),-1,IF($A6158&lt;=$Q$8,($A6158-$S$8)^2,-1)))</f>
        <v>-1</v>
      </c>
      <c r="G6158" s="20">
        <f>IF(COUNTIF($C6158:F6158,"&gt;=0")&gt;=1,-1,IF(ISBLANK($A6158),-1,IF($A6158&lt;=$Q$9,($A6158-$S$9)^2,-1)))</f>
        <v>-1</v>
      </c>
      <c r="H6158" s="20">
        <f>IF(COUNTIF($C6158:G6158,"&gt;=0")&gt;=1,-1,IF(ISBLANK($A6158),-1,IF($A6158&lt;=$Q$10,($A6158-$S$10)^2,-1)))</f>
        <v>-1</v>
      </c>
      <c r="I6158" s="20">
        <f>IF(COUNTIF($C6158:H6158,"&gt;=0")&gt;=1,-1,IF(ISBLANK($A6158),-1,IF($A6158&lt;=$Q$11,($A6158-$S$11)^2,-1)))</f>
        <v>-1</v>
      </c>
      <c r="J6158" s="20">
        <f>IF(COUNTIF($C6158:I6158,"&gt;=0")&gt;=1,-1,IF(ISBLANK($A6158),-1,IF($A6158&lt;=$Q$12,($A6158-$S$12)^2,-1)))</f>
        <v>-1</v>
      </c>
      <c r="K6158" s="20">
        <f>IF(COUNTIF($C6158:J6158,"&gt;=0")&gt;=1,-1,IF(ISBLANK($A6158),-1,IF($A6158&lt;=$Q$13,($A6158-$S$13)^2,-1)))</f>
        <v>-1</v>
      </c>
      <c r="L6158" s="20">
        <f>IF(COUNTIF($C6158:K6158,"&gt;=0")&gt;=1,-1,IF(ISBLANK($A6158),-1,IF($A6158&lt;=$Q$14,($A6158-$S$14)^2,-1)))</f>
        <v>-1</v>
      </c>
      <c r="M6158" s="20">
        <f>IF(COUNTIF($C6158:L6158,"&gt;=0")&gt;=1,-1,IF(ISBLANK($A6158),-1,IF($A6158&lt;=$Q$15,($A6158-$S$15)^2,-1)))</f>
        <v>-1</v>
      </c>
      <c r="N6158" s="20">
        <f>IF(COUNTIF($C6158:M6158,"&gt;=0")&gt;=1,-1,IF(ISBLANK($A6158),-1,IF($A6158&lt;=$Q$16,($A6158-$S$16)^2,-1)))</f>
        <v>-1</v>
      </c>
    </row>
    <row r="6159" spans="2:14" x14ac:dyDescent="0.25">
      <c r="B6159" s="8">
        <f t="shared" si="296"/>
        <v>0</v>
      </c>
      <c r="C6159" s="15">
        <f t="shared" si="294"/>
        <v>-1</v>
      </c>
      <c r="D6159" s="20">
        <f>IF(COUNTIF($C6159:C6159,"&gt;=0")&gt;=1,-1,IF(ISBLANK($A6159),-1,IF($A6159&lt;=$Q$6,($A6159-$S$6)^2,-1)))</f>
        <v>-1</v>
      </c>
      <c r="E6159" s="20">
        <f t="shared" si="295"/>
        <v>-1</v>
      </c>
      <c r="F6159" s="20">
        <f>IF(COUNTIF($C6159:E6159,"&gt;=0")&gt;=1,-1,IF(ISBLANK($A6159),-1,IF($A6159&lt;=$Q$8,($A6159-$S$8)^2,-1)))</f>
        <v>-1</v>
      </c>
      <c r="G6159" s="20">
        <f>IF(COUNTIF($C6159:F6159,"&gt;=0")&gt;=1,-1,IF(ISBLANK($A6159),-1,IF($A6159&lt;=$Q$9,($A6159-$S$9)^2,-1)))</f>
        <v>-1</v>
      </c>
      <c r="H6159" s="20">
        <f>IF(COUNTIF($C6159:G6159,"&gt;=0")&gt;=1,-1,IF(ISBLANK($A6159),-1,IF($A6159&lt;=$Q$10,($A6159-$S$10)^2,-1)))</f>
        <v>-1</v>
      </c>
      <c r="I6159" s="20">
        <f>IF(COUNTIF($C6159:H6159,"&gt;=0")&gt;=1,-1,IF(ISBLANK($A6159),-1,IF($A6159&lt;=$Q$11,($A6159-$S$11)^2,-1)))</f>
        <v>-1</v>
      </c>
      <c r="J6159" s="20">
        <f>IF(COUNTIF($C6159:I6159,"&gt;=0")&gt;=1,-1,IF(ISBLANK($A6159),-1,IF($A6159&lt;=$Q$12,($A6159-$S$12)^2,-1)))</f>
        <v>-1</v>
      </c>
      <c r="K6159" s="20">
        <f>IF(COUNTIF($C6159:J6159,"&gt;=0")&gt;=1,-1,IF(ISBLANK($A6159),-1,IF($A6159&lt;=$Q$13,($A6159-$S$13)^2,-1)))</f>
        <v>-1</v>
      </c>
      <c r="L6159" s="20">
        <f>IF(COUNTIF($C6159:K6159,"&gt;=0")&gt;=1,-1,IF(ISBLANK($A6159),-1,IF($A6159&lt;=$Q$14,($A6159-$S$14)^2,-1)))</f>
        <v>-1</v>
      </c>
      <c r="M6159" s="20">
        <f>IF(COUNTIF($C6159:L6159,"&gt;=0")&gt;=1,-1,IF(ISBLANK($A6159),-1,IF($A6159&lt;=$Q$15,($A6159-$S$15)^2,-1)))</f>
        <v>-1</v>
      </c>
      <c r="N6159" s="20">
        <f>IF(COUNTIF($C6159:M6159,"&gt;=0")&gt;=1,-1,IF(ISBLANK($A6159),-1,IF($A6159&lt;=$Q$16,($A6159-$S$16)^2,-1)))</f>
        <v>-1</v>
      </c>
    </row>
    <row r="6160" spans="2:14" x14ac:dyDescent="0.25">
      <c r="B6160" s="8">
        <f t="shared" si="296"/>
        <v>0</v>
      </c>
      <c r="C6160" s="15">
        <f t="shared" si="294"/>
        <v>-1</v>
      </c>
      <c r="D6160" s="20">
        <f>IF(COUNTIF($C6160:C6160,"&gt;=0")&gt;=1,-1,IF(ISBLANK($A6160),-1,IF($A6160&lt;=$Q$6,($A6160-$S$6)^2,-1)))</f>
        <v>-1</v>
      </c>
      <c r="E6160" s="20">
        <f t="shared" si="295"/>
        <v>-1</v>
      </c>
      <c r="F6160" s="20">
        <f>IF(COUNTIF($C6160:E6160,"&gt;=0")&gt;=1,-1,IF(ISBLANK($A6160),-1,IF($A6160&lt;=$Q$8,($A6160-$S$8)^2,-1)))</f>
        <v>-1</v>
      </c>
      <c r="G6160" s="20">
        <f>IF(COUNTIF($C6160:F6160,"&gt;=0")&gt;=1,-1,IF(ISBLANK($A6160),-1,IF($A6160&lt;=$Q$9,($A6160-$S$9)^2,-1)))</f>
        <v>-1</v>
      </c>
      <c r="H6160" s="20">
        <f>IF(COUNTIF($C6160:G6160,"&gt;=0")&gt;=1,-1,IF(ISBLANK($A6160),-1,IF($A6160&lt;=$Q$10,($A6160-$S$10)^2,-1)))</f>
        <v>-1</v>
      </c>
      <c r="I6160" s="20">
        <f>IF(COUNTIF($C6160:H6160,"&gt;=0")&gt;=1,-1,IF(ISBLANK($A6160),-1,IF($A6160&lt;=$Q$11,($A6160-$S$11)^2,-1)))</f>
        <v>-1</v>
      </c>
      <c r="J6160" s="20">
        <f>IF(COUNTIF($C6160:I6160,"&gt;=0")&gt;=1,-1,IF(ISBLANK($A6160),-1,IF($A6160&lt;=$Q$12,($A6160-$S$12)^2,-1)))</f>
        <v>-1</v>
      </c>
      <c r="K6160" s="20">
        <f>IF(COUNTIF($C6160:J6160,"&gt;=0")&gt;=1,-1,IF(ISBLANK($A6160),-1,IF($A6160&lt;=$Q$13,($A6160-$S$13)^2,-1)))</f>
        <v>-1</v>
      </c>
      <c r="L6160" s="20">
        <f>IF(COUNTIF($C6160:K6160,"&gt;=0")&gt;=1,-1,IF(ISBLANK($A6160),-1,IF($A6160&lt;=$Q$14,($A6160-$S$14)^2,-1)))</f>
        <v>-1</v>
      </c>
      <c r="M6160" s="20">
        <f>IF(COUNTIF($C6160:L6160,"&gt;=0")&gt;=1,-1,IF(ISBLANK($A6160),-1,IF($A6160&lt;=$Q$15,($A6160-$S$15)^2,-1)))</f>
        <v>-1</v>
      </c>
      <c r="N6160" s="20">
        <f>IF(COUNTIF($C6160:M6160,"&gt;=0")&gt;=1,-1,IF(ISBLANK($A6160),-1,IF($A6160&lt;=$Q$16,($A6160-$S$16)^2,-1)))</f>
        <v>-1</v>
      </c>
    </row>
    <row r="6161" spans="2:14" x14ac:dyDescent="0.25">
      <c r="B6161" s="8">
        <f t="shared" si="296"/>
        <v>0</v>
      </c>
      <c r="C6161" s="15">
        <f t="shared" si="294"/>
        <v>-1</v>
      </c>
      <c r="D6161" s="20">
        <f>IF(COUNTIF($C6161:C6161,"&gt;=0")&gt;=1,-1,IF(ISBLANK($A6161),-1,IF($A6161&lt;=$Q$6,($A6161-$S$6)^2,-1)))</f>
        <v>-1</v>
      </c>
      <c r="E6161" s="20">
        <f t="shared" si="295"/>
        <v>-1</v>
      </c>
      <c r="F6161" s="20">
        <f>IF(COUNTIF($C6161:E6161,"&gt;=0")&gt;=1,-1,IF(ISBLANK($A6161),-1,IF($A6161&lt;=$Q$8,($A6161-$S$8)^2,-1)))</f>
        <v>-1</v>
      </c>
      <c r="G6161" s="20">
        <f>IF(COUNTIF($C6161:F6161,"&gt;=0")&gt;=1,-1,IF(ISBLANK($A6161),-1,IF($A6161&lt;=$Q$9,($A6161-$S$9)^2,-1)))</f>
        <v>-1</v>
      </c>
      <c r="H6161" s="20">
        <f>IF(COUNTIF($C6161:G6161,"&gt;=0")&gt;=1,-1,IF(ISBLANK($A6161),-1,IF($A6161&lt;=$Q$10,($A6161-$S$10)^2,-1)))</f>
        <v>-1</v>
      </c>
      <c r="I6161" s="20">
        <f>IF(COUNTIF($C6161:H6161,"&gt;=0")&gt;=1,-1,IF(ISBLANK($A6161),-1,IF($A6161&lt;=$Q$11,($A6161-$S$11)^2,-1)))</f>
        <v>-1</v>
      </c>
      <c r="J6161" s="20">
        <f>IF(COUNTIF($C6161:I6161,"&gt;=0")&gt;=1,-1,IF(ISBLANK($A6161),-1,IF($A6161&lt;=$Q$12,($A6161-$S$12)^2,-1)))</f>
        <v>-1</v>
      </c>
      <c r="K6161" s="20">
        <f>IF(COUNTIF($C6161:J6161,"&gt;=0")&gt;=1,-1,IF(ISBLANK($A6161),-1,IF($A6161&lt;=$Q$13,($A6161-$S$13)^2,-1)))</f>
        <v>-1</v>
      </c>
      <c r="L6161" s="20">
        <f>IF(COUNTIF($C6161:K6161,"&gt;=0")&gt;=1,-1,IF(ISBLANK($A6161),-1,IF($A6161&lt;=$Q$14,($A6161-$S$14)^2,-1)))</f>
        <v>-1</v>
      </c>
      <c r="M6161" s="20">
        <f>IF(COUNTIF($C6161:L6161,"&gt;=0")&gt;=1,-1,IF(ISBLANK($A6161),-1,IF($A6161&lt;=$Q$15,($A6161-$S$15)^2,-1)))</f>
        <v>-1</v>
      </c>
      <c r="N6161" s="20">
        <f>IF(COUNTIF($C6161:M6161,"&gt;=0")&gt;=1,-1,IF(ISBLANK($A6161),-1,IF($A6161&lt;=$Q$16,($A6161-$S$16)^2,-1)))</f>
        <v>-1</v>
      </c>
    </row>
    <row r="6162" spans="2:14" x14ac:dyDescent="0.25">
      <c r="B6162" s="8">
        <f t="shared" si="296"/>
        <v>0</v>
      </c>
      <c r="C6162" s="15">
        <f t="shared" si="294"/>
        <v>-1</v>
      </c>
      <c r="D6162" s="20">
        <f>IF(COUNTIF($C6162:C6162,"&gt;=0")&gt;=1,-1,IF(ISBLANK($A6162),-1,IF($A6162&lt;=$Q$6,($A6162-$S$6)^2,-1)))</f>
        <v>-1</v>
      </c>
      <c r="E6162" s="20">
        <f t="shared" si="295"/>
        <v>-1</v>
      </c>
      <c r="F6162" s="20">
        <f>IF(COUNTIF($C6162:E6162,"&gt;=0")&gt;=1,-1,IF(ISBLANK($A6162),-1,IF($A6162&lt;=$Q$8,($A6162-$S$8)^2,-1)))</f>
        <v>-1</v>
      </c>
      <c r="G6162" s="20">
        <f>IF(COUNTIF($C6162:F6162,"&gt;=0")&gt;=1,-1,IF(ISBLANK($A6162),-1,IF($A6162&lt;=$Q$9,($A6162-$S$9)^2,-1)))</f>
        <v>-1</v>
      </c>
      <c r="H6162" s="20">
        <f>IF(COUNTIF($C6162:G6162,"&gt;=0")&gt;=1,-1,IF(ISBLANK($A6162),-1,IF($A6162&lt;=$Q$10,($A6162-$S$10)^2,-1)))</f>
        <v>-1</v>
      </c>
      <c r="I6162" s="20">
        <f>IF(COUNTIF($C6162:H6162,"&gt;=0")&gt;=1,-1,IF(ISBLANK($A6162),-1,IF($A6162&lt;=$Q$11,($A6162-$S$11)^2,-1)))</f>
        <v>-1</v>
      </c>
      <c r="J6162" s="20">
        <f>IF(COUNTIF($C6162:I6162,"&gt;=0")&gt;=1,-1,IF(ISBLANK($A6162),-1,IF($A6162&lt;=$Q$12,($A6162-$S$12)^2,-1)))</f>
        <v>-1</v>
      </c>
      <c r="K6162" s="20">
        <f>IF(COUNTIF($C6162:J6162,"&gt;=0")&gt;=1,-1,IF(ISBLANK($A6162),-1,IF($A6162&lt;=$Q$13,($A6162-$S$13)^2,-1)))</f>
        <v>-1</v>
      </c>
      <c r="L6162" s="20">
        <f>IF(COUNTIF($C6162:K6162,"&gt;=0")&gt;=1,-1,IF(ISBLANK($A6162),-1,IF($A6162&lt;=$Q$14,($A6162-$S$14)^2,-1)))</f>
        <v>-1</v>
      </c>
      <c r="M6162" s="20">
        <f>IF(COUNTIF($C6162:L6162,"&gt;=0")&gt;=1,-1,IF(ISBLANK($A6162),-1,IF($A6162&lt;=$Q$15,($A6162-$S$15)^2,-1)))</f>
        <v>-1</v>
      </c>
      <c r="N6162" s="20">
        <f>IF(COUNTIF($C6162:M6162,"&gt;=0")&gt;=1,-1,IF(ISBLANK($A6162),-1,IF($A6162&lt;=$Q$16,($A6162-$S$16)^2,-1)))</f>
        <v>-1</v>
      </c>
    </row>
    <row r="6163" spans="2:14" x14ac:dyDescent="0.25">
      <c r="B6163" s="8">
        <f t="shared" si="296"/>
        <v>0</v>
      </c>
      <c r="C6163" s="15">
        <f t="shared" si="294"/>
        <v>-1</v>
      </c>
      <c r="D6163" s="20">
        <f>IF(COUNTIF($C6163:C6163,"&gt;=0")&gt;=1,-1,IF(ISBLANK($A6163),-1,IF($A6163&lt;=$Q$6,($A6163-$S$6)^2,-1)))</f>
        <v>-1</v>
      </c>
      <c r="E6163" s="20">
        <f t="shared" si="295"/>
        <v>-1</v>
      </c>
      <c r="F6163" s="20">
        <f>IF(COUNTIF($C6163:E6163,"&gt;=0")&gt;=1,-1,IF(ISBLANK($A6163),-1,IF($A6163&lt;=$Q$8,($A6163-$S$8)^2,-1)))</f>
        <v>-1</v>
      </c>
      <c r="G6163" s="20">
        <f>IF(COUNTIF($C6163:F6163,"&gt;=0")&gt;=1,-1,IF(ISBLANK($A6163),-1,IF($A6163&lt;=$Q$9,($A6163-$S$9)^2,-1)))</f>
        <v>-1</v>
      </c>
      <c r="H6163" s="20">
        <f>IF(COUNTIF($C6163:G6163,"&gt;=0")&gt;=1,-1,IF(ISBLANK($A6163),-1,IF($A6163&lt;=$Q$10,($A6163-$S$10)^2,-1)))</f>
        <v>-1</v>
      </c>
      <c r="I6163" s="20">
        <f>IF(COUNTIF($C6163:H6163,"&gt;=0")&gt;=1,-1,IF(ISBLANK($A6163),-1,IF($A6163&lt;=$Q$11,($A6163-$S$11)^2,-1)))</f>
        <v>-1</v>
      </c>
      <c r="J6163" s="20">
        <f>IF(COUNTIF($C6163:I6163,"&gt;=0")&gt;=1,-1,IF(ISBLANK($A6163),-1,IF($A6163&lt;=$Q$12,($A6163-$S$12)^2,-1)))</f>
        <v>-1</v>
      </c>
      <c r="K6163" s="20">
        <f>IF(COUNTIF($C6163:J6163,"&gt;=0")&gt;=1,-1,IF(ISBLANK($A6163),-1,IF($A6163&lt;=$Q$13,($A6163-$S$13)^2,-1)))</f>
        <v>-1</v>
      </c>
      <c r="L6163" s="20">
        <f>IF(COUNTIF($C6163:K6163,"&gt;=0")&gt;=1,-1,IF(ISBLANK($A6163),-1,IF($A6163&lt;=$Q$14,($A6163-$S$14)^2,-1)))</f>
        <v>-1</v>
      </c>
      <c r="M6163" s="20">
        <f>IF(COUNTIF($C6163:L6163,"&gt;=0")&gt;=1,-1,IF(ISBLANK($A6163),-1,IF($A6163&lt;=$Q$15,($A6163-$S$15)^2,-1)))</f>
        <v>-1</v>
      </c>
      <c r="N6163" s="20">
        <f>IF(COUNTIF($C6163:M6163,"&gt;=0")&gt;=1,-1,IF(ISBLANK($A6163),-1,IF($A6163&lt;=$Q$16,($A6163-$S$16)^2,-1)))</f>
        <v>-1</v>
      </c>
    </row>
    <row r="6164" spans="2:14" x14ac:dyDescent="0.25">
      <c r="B6164" s="8">
        <f t="shared" si="296"/>
        <v>0</v>
      </c>
      <c r="C6164" s="15">
        <f t="shared" si="294"/>
        <v>-1</v>
      </c>
      <c r="D6164" s="20">
        <f>IF(COUNTIF($C6164:C6164,"&gt;=0")&gt;=1,-1,IF(ISBLANK($A6164),-1,IF($A6164&lt;=$Q$6,($A6164-$S$6)^2,-1)))</f>
        <v>-1</v>
      </c>
      <c r="E6164" s="20">
        <f t="shared" si="295"/>
        <v>-1</v>
      </c>
      <c r="F6164" s="20">
        <f>IF(COUNTIF($C6164:E6164,"&gt;=0")&gt;=1,-1,IF(ISBLANK($A6164),-1,IF($A6164&lt;=$Q$8,($A6164-$S$8)^2,-1)))</f>
        <v>-1</v>
      </c>
      <c r="G6164" s="20">
        <f>IF(COUNTIF($C6164:F6164,"&gt;=0")&gt;=1,-1,IF(ISBLANK($A6164),-1,IF($A6164&lt;=$Q$9,($A6164-$S$9)^2,-1)))</f>
        <v>-1</v>
      </c>
      <c r="H6164" s="20">
        <f>IF(COUNTIF($C6164:G6164,"&gt;=0")&gt;=1,-1,IF(ISBLANK($A6164),-1,IF($A6164&lt;=$Q$10,($A6164-$S$10)^2,-1)))</f>
        <v>-1</v>
      </c>
      <c r="I6164" s="20">
        <f>IF(COUNTIF($C6164:H6164,"&gt;=0")&gt;=1,-1,IF(ISBLANK($A6164),-1,IF($A6164&lt;=$Q$11,($A6164-$S$11)^2,-1)))</f>
        <v>-1</v>
      </c>
      <c r="J6164" s="20">
        <f>IF(COUNTIF($C6164:I6164,"&gt;=0")&gt;=1,-1,IF(ISBLANK($A6164),-1,IF($A6164&lt;=$Q$12,($A6164-$S$12)^2,-1)))</f>
        <v>-1</v>
      </c>
      <c r="K6164" s="20">
        <f>IF(COUNTIF($C6164:J6164,"&gt;=0")&gt;=1,-1,IF(ISBLANK($A6164),-1,IF($A6164&lt;=$Q$13,($A6164-$S$13)^2,-1)))</f>
        <v>-1</v>
      </c>
      <c r="L6164" s="20">
        <f>IF(COUNTIF($C6164:K6164,"&gt;=0")&gt;=1,-1,IF(ISBLANK($A6164),-1,IF($A6164&lt;=$Q$14,($A6164-$S$14)^2,-1)))</f>
        <v>-1</v>
      </c>
      <c r="M6164" s="20">
        <f>IF(COUNTIF($C6164:L6164,"&gt;=0")&gt;=1,-1,IF(ISBLANK($A6164),-1,IF($A6164&lt;=$Q$15,($A6164-$S$15)^2,-1)))</f>
        <v>-1</v>
      </c>
      <c r="N6164" s="20">
        <f>IF(COUNTIF($C6164:M6164,"&gt;=0")&gt;=1,-1,IF(ISBLANK($A6164),-1,IF($A6164&lt;=$Q$16,($A6164-$S$16)^2,-1)))</f>
        <v>-1</v>
      </c>
    </row>
    <row r="6165" spans="2:14" x14ac:dyDescent="0.25">
      <c r="B6165" s="8">
        <f t="shared" si="296"/>
        <v>0</v>
      </c>
      <c r="C6165" s="15">
        <f t="shared" si="294"/>
        <v>-1</v>
      </c>
      <c r="D6165" s="20">
        <f>IF(COUNTIF($C6165:C6165,"&gt;=0")&gt;=1,-1,IF(ISBLANK($A6165),-1,IF($A6165&lt;=$Q$6,($A6165-$S$6)^2,-1)))</f>
        <v>-1</v>
      </c>
      <c r="E6165" s="20">
        <f t="shared" si="295"/>
        <v>-1</v>
      </c>
      <c r="F6165" s="20">
        <f>IF(COUNTIF($C6165:E6165,"&gt;=0")&gt;=1,-1,IF(ISBLANK($A6165),-1,IF($A6165&lt;=$Q$8,($A6165-$S$8)^2,-1)))</f>
        <v>-1</v>
      </c>
      <c r="G6165" s="20">
        <f>IF(COUNTIF($C6165:F6165,"&gt;=0")&gt;=1,-1,IF(ISBLANK($A6165),-1,IF($A6165&lt;=$Q$9,($A6165-$S$9)^2,-1)))</f>
        <v>-1</v>
      </c>
      <c r="H6165" s="20">
        <f>IF(COUNTIF($C6165:G6165,"&gt;=0")&gt;=1,-1,IF(ISBLANK($A6165),-1,IF($A6165&lt;=$Q$10,($A6165-$S$10)^2,-1)))</f>
        <v>-1</v>
      </c>
      <c r="I6165" s="20">
        <f>IF(COUNTIF($C6165:H6165,"&gt;=0")&gt;=1,-1,IF(ISBLANK($A6165),-1,IF($A6165&lt;=$Q$11,($A6165-$S$11)^2,-1)))</f>
        <v>-1</v>
      </c>
      <c r="J6165" s="20">
        <f>IF(COUNTIF($C6165:I6165,"&gt;=0")&gt;=1,-1,IF(ISBLANK($A6165),-1,IF($A6165&lt;=$Q$12,($A6165-$S$12)^2,-1)))</f>
        <v>-1</v>
      </c>
      <c r="K6165" s="20">
        <f>IF(COUNTIF($C6165:J6165,"&gt;=0")&gt;=1,-1,IF(ISBLANK($A6165),-1,IF($A6165&lt;=$Q$13,($A6165-$S$13)^2,-1)))</f>
        <v>-1</v>
      </c>
      <c r="L6165" s="20">
        <f>IF(COUNTIF($C6165:K6165,"&gt;=0")&gt;=1,-1,IF(ISBLANK($A6165),-1,IF($A6165&lt;=$Q$14,($A6165-$S$14)^2,-1)))</f>
        <v>-1</v>
      </c>
      <c r="M6165" s="20">
        <f>IF(COUNTIF($C6165:L6165,"&gt;=0")&gt;=1,-1,IF(ISBLANK($A6165),-1,IF($A6165&lt;=$Q$15,($A6165-$S$15)^2,-1)))</f>
        <v>-1</v>
      </c>
      <c r="N6165" s="20">
        <f>IF(COUNTIF($C6165:M6165,"&gt;=0")&gt;=1,-1,IF(ISBLANK($A6165),-1,IF($A6165&lt;=$Q$16,($A6165-$S$16)^2,-1)))</f>
        <v>-1</v>
      </c>
    </row>
    <row r="6166" spans="2:14" x14ac:dyDescent="0.25">
      <c r="B6166" s="8">
        <f t="shared" si="296"/>
        <v>0</v>
      </c>
      <c r="C6166" s="15">
        <f t="shared" si="294"/>
        <v>-1</v>
      </c>
      <c r="D6166" s="20">
        <f>IF(COUNTIF($C6166:C6166,"&gt;=0")&gt;=1,-1,IF(ISBLANK($A6166),-1,IF($A6166&lt;=$Q$6,($A6166-$S$6)^2,-1)))</f>
        <v>-1</v>
      </c>
      <c r="E6166" s="20">
        <f t="shared" si="295"/>
        <v>-1</v>
      </c>
      <c r="F6166" s="20">
        <f>IF(COUNTIF($C6166:E6166,"&gt;=0")&gt;=1,-1,IF(ISBLANK($A6166),-1,IF($A6166&lt;=$Q$8,($A6166-$S$8)^2,-1)))</f>
        <v>-1</v>
      </c>
      <c r="G6166" s="20">
        <f>IF(COUNTIF($C6166:F6166,"&gt;=0")&gt;=1,-1,IF(ISBLANK($A6166),-1,IF($A6166&lt;=$Q$9,($A6166-$S$9)^2,-1)))</f>
        <v>-1</v>
      </c>
      <c r="H6166" s="20">
        <f>IF(COUNTIF($C6166:G6166,"&gt;=0")&gt;=1,-1,IF(ISBLANK($A6166),-1,IF($A6166&lt;=$Q$10,($A6166-$S$10)^2,-1)))</f>
        <v>-1</v>
      </c>
      <c r="I6166" s="20">
        <f>IF(COUNTIF($C6166:H6166,"&gt;=0")&gt;=1,-1,IF(ISBLANK($A6166),-1,IF($A6166&lt;=$Q$11,($A6166-$S$11)^2,-1)))</f>
        <v>-1</v>
      </c>
      <c r="J6166" s="20">
        <f>IF(COUNTIF($C6166:I6166,"&gt;=0")&gt;=1,-1,IF(ISBLANK($A6166),-1,IF($A6166&lt;=$Q$12,($A6166-$S$12)^2,-1)))</f>
        <v>-1</v>
      </c>
      <c r="K6166" s="20">
        <f>IF(COUNTIF($C6166:J6166,"&gt;=0")&gt;=1,-1,IF(ISBLANK($A6166),-1,IF($A6166&lt;=$Q$13,($A6166-$S$13)^2,-1)))</f>
        <v>-1</v>
      </c>
      <c r="L6166" s="20">
        <f>IF(COUNTIF($C6166:K6166,"&gt;=0")&gt;=1,-1,IF(ISBLANK($A6166),-1,IF($A6166&lt;=$Q$14,($A6166-$S$14)^2,-1)))</f>
        <v>-1</v>
      </c>
      <c r="M6166" s="20">
        <f>IF(COUNTIF($C6166:L6166,"&gt;=0")&gt;=1,-1,IF(ISBLANK($A6166),-1,IF($A6166&lt;=$Q$15,($A6166-$S$15)^2,-1)))</f>
        <v>-1</v>
      </c>
      <c r="N6166" s="20">
        <f>IF(COUNTIF($C6166:M6166,"&gt;=0")&gt;=1,-1,IF(ISBLANK($A6166),-1,IF($A6166&lt;=$Q$16,($A6166-$S$16)^2,-1)))</f>
        <v>-1</v>
      </c>
    </row>
    <row r="6167" spans="2:14" x14ac:dyDescent="0.25">
      <c r="B6167" s="8">
        <f t="shared" si="296"/>
        <v>0</v>
      </c>
      <c r="C6167" s="15">
        <f t="shared" si="294"/>
        <v>-1</v>
      </c>
      <c r="D6167" s="20">
        <f>IF(COUNTIF($C6167:C6167,"&gt;=0")&gt;=1,-1,IF(ISBLANK($A6167),-1,IF($A6167&lt;=$Q$6,($A6167-$S$6)^2,-1)))</f>
        <v>-1</v>
      </c>
      <c r="E6167" s="20">
        <f t="shared" si="295"/>
        <v>-1</v>
      </c>
      <c r="F6167" s="20">
        <f>IF(COUNTIF($C6167:E6167,"&gt;=0")&gt;=1,-1,IF(ISBLANK($A6167),-1,IF($A6167&lt;=$Q$8,($A6167-$S$8)^2,-1)))</f>
        <v>-1</v>
      </c>
      <c r="G6167" s="20">
        <f>IF(COUNTIF($C6167:F6167,"&gt;=0")&gt;=1,-1,IF(ISBLANK($A6167),-1,IF($A6167&lt;=$Q$9,($A6167-$S$9)^2,-1)))</f>
        <v>-1</v>
      </c>
      <c r="H6167" s="20">
        <f>IF(COUNTIF($C6167:G6167,"&gt;=0")&gt;=1,-1,IF(ISBLANK($A6167),-1,IF($A6167&lt;=$Q$10,($A6167-$S$10)^2,-1)))</f>
        <v>-1</v>
      </c>
      <c r="I6167" s="20">
        <f>IF(COUNTIF($C6167:H6167,"&gt;=0")&gt;=1,-1,IF(ISBLANK($A6167),-1,IF($A6167&lt;=$Q$11,($A6167-$S$11)^2,-1)))</f>
        <v>-1</v>
      </c>
      <c r="J6167" s="20">
        <f>IF(COUNTIF($C6167:I6167,"&gt;=0")&gt;=1,-1,IF(ISBLANK($A6167),-1,IF($A6167&lt;=$Q$12,($A6167-$S$12)^2,-1)))</f>
        <v>-1</v>
      </c>
      <c r="K6167" s="20">
        <f>IF(COUNTIF($C6167:J6167,"&gt;=0")&gt;=1,-1,IF(ISBLANK($A6167),-1,IF($A6167&lt;=$Q$13,($A6167-$S$13)^2,-1)))</f>
        <v>-1</v>
      </c>
      <c r="L6167" s="20">
        <f>IF(COUNTIF($C6167:K6167,"&gt;=0")&gt;=1,-1,IF(ISBLANK($A6167),-1,IF($A6167&lt;=$Q$14,($A6167-$S$14)^2,-1)))</f>
        <v>-1</v>
      </c>
      <c r="M6167" s="20">
        <f>IF(COUNTIF($C6167:L6167,"&gt;=0")&gt;=1,-1,IF(ISBLANK($A6167),-1,IF($A6167&lt;=$Q$15,($A6167-$S$15)^2,-1)))</f>
        <v>-1</v>
      </c>
      <c r="N6167" s="20">
        <f>IF(COUNTIF($C6167:M6167,"&gt;=0")&gt;=1,-1,IF(ISBLANK($A6167),-1,IF($A6167&lt;=$Q$16,($A6167-$S$16)^2,-1)))</f>
        <v>-1</v>
      </c>
    </row>
    <row r="6168" spans="2:14" x14ac:dyDescent="0.25">
      <c r="B6168" s="8">
        <f t="shared" si="296"/>
        <v>0</v>
      </c>
      <c r="C6168" s="15">
        <f t="shared" si="294"/>
        <v>-1</v>
      </c>
      <c r="D6168" s="20">
        <f>IF(COUNTIF($C6168:C6168,"&gt;=0")&gt;=1,-1,IF(ISBLANK($A6168),-1,IF($A6168&lt;=$Q$6,($A6168-$S$6)^2,-1)))</f>
        <v>-1</v>
      </c>
      <c r="E6168" s="20">
        <f t="shared" si="295"/>
        <v>-1</v>
      </c>
      <c r="F6168" s="20">
        <f>IF(COUNTIF($C6168:E6168,"&gt;=0")&gt;=1,-1,IF(ISBLANK($A6168),-1,IF($A6168&lt;=$Q$8,($A6168-$S$8)^2,-1)))</f>
        <v>-1</v>
      </c>
      <c r="G6168" s="20">
        <f>IF(COUNTIF($C6168:F6168,"&gt;=0")&gt;=1,-1,IF(ISBLANK($A6168),-1,IF($A6168&lt;=$Q$9,($A6168-$S$9)^2,-1)))</f>
        <v>-1</v>
      </c>
      <c r="H6168" s="20">
        <f>IF(COUNTIF($C6168:G6168,"&gt;=0")&gt;=1,-1,IF(ISBLANK($A6168),-1,IF($A6168&lt;=$Q$10,($A6168-$S$10)^2,-1)))</f>
        <v>-1</v>
      </c>
      <c r="I6168" s="20">
        <f>IF(COUNTIF($C6168:H6168,"&gt;=0")&gt;=1,-1,IF(ISBLANK($A6168),-1,IF($A6168&lt;=$Q$11,($A6168-$S$11)^2,-1)))</f>
        <v>-1</v>
      </c>
      <c r="J6168" s="20">
        <f>IF(COUNTIF($C6168:I6168,"&gt;=0")&gt;=1,-1,IF(ISBLANK($A6168),-1,IF($A6168&lt;=$Q$12,($A6168-$S$12)^2,-1)))</f>
        <v>-1</v>
      </c>
      <c r="K6168" s="20">
        <f>IF(COUNTIF($C6168:J6168,"&gt;=0")&gt;=1,-1,IF(ISBLANK($A6168),-1,IF($A6168&lt;=$Q$13,($A6168-$S$13)^2,-1)))</f>
        <v>-1</v>
      </c>
      <c r="L6168" s="20">
        <f>IF(COUNTIF($C6168:K6168,"&gt;=0")&gt;=1,-1,IF(ISBLANK($A6168),-1,IF($A6168&lt;=$Q$14,($A6168-$S$14)^2,-1)))</f>
        <v>-1</v>
      </c>
      <c r="M6168" s="20">
        <f>IF(COUNTIF($C6168:L6168,"&gt;=0")&gt;=1,-1,IF(ISBLANK($A6168),-1,IF($A6168&lt;=$Q$15,($A6168-$S$15)^2,-1)))</f>
        <v>-1</v>
      </c>
      <c r="N6168" s="20">
        <f>IF(COUNTIF($C6168:M6168,"&gt;=0")&gt;=1,-1,IF(ISBLANK($A6168),-1,IF($A6168&lt;=$Q$16,($A6168-$S$16)^2,-1)))</f>
        <v>-1</v>
      </c>
    </row>
    <row r="6169" spans="2:14" x14ac:dyDescent="0.25">
      <c r="B6169" s="8">
        <f t="shared" si="296"/>
        <v>0</v>
      </c>
      <c r="C6169" s="15">
        <f t="shared" si="294"/>
        <v>-1</v>
      </c>
      <c r="D6169" s="20">
        <f>IF(COUNTIF($C6169:C6169,"&gt;=0")&gt;=1,-1,IF(ISBLANK($A6169),-1,IF($A6169&lt;=$Q$6,($A6169-$S$6)^2,-1)))</f>
        <v>-1</v>
      </c>
      <c r="E6169" s="20">
        <f t="shared" si="295"/>
        <v>-1</v>
      </c>
      <c r="F6169" s="20">
        <f>IF(COUNTIF($C6169:E6169,"&gt;=0")&gt;=1,-1,IF(ISBLANK($A6169),-1,IF($A6169&lt;=$Q$8,($A6169-$S$8)^2,-1)))</f>
        <v>-1</v>
      </c>
      <c r="G6169" s="20">
        <f>IF(COUNTIF($C6169:F6169,"&gt;=0")&gt;=1,-1,IF(ISBLANK($A6169),-1,IF($A6169&lt;=$Q$9,($A6169-$S$9)^2,-1)))</f>
        <v>-1</v>
      </c>
      <c r="H6169" s="20">
        <f>IF(COUNTIF($C6169:G6169,"&gt;=0")&gt;=1,-1,IF(ISBLANK($A6169),-1,IF($A6169&lt;=$Q$10,($A6169-$S$10)^2,-1)))</f>
        <v>-1</v>
      </c>
      <c r="I6169" s="20">
        <f>IF(COUNTIF($C6169:H6169,"&gt;=0")&gt;=1,-1,IF(ISBLANK($A6169),-1,IF($A6169&lt;=$Q$11,($A6169-$S$11)^2,-1)))</f>
        <v>-1</v>
      </c>
      <c r="J6169" s="20">
        <f>IF(COUNTIF($C6169:I6169,"&gt;=0")&gt;=1,-1,IF(ISBLANK($A6169),-1,IF($A6169&lt;=$Q$12,($A6169-$S$12)^2,-1)))</f>
        <v>-1</v>
      </c>
      <c r="K6169" s="20">
        <f>IF(COUNTIF($C6169:J6169,"&gt;=0")&gt;=1,-1,IF(ISBLANK($A6169),-1,IF($A6169&lt;=$Q$13,($A6169-$S$13)^2,-1)))</f>
        <v>-1</v>
      </c>
      <c r="L6169" s="20">
        <f>IF(COUNTIF($C6169:K6169,"&gt;=0")&gt;=1,-1,IF(ISBLANK($A6169),-1,IF($A6169&lt;=$Q$14,($A6169-$S$14)^2,-1)))</f>
        <v>-1</v>
      </c>
      <c r="M6169" s="20">
        <f>IF(COUNTIF($C6169:L6169,"&gt;=0")&gt;=1,-1,IF(ISBLANK($A6169),-1,IF($A6169&lt;=$Q$15,($A6169-$S$15)^2,-1)))</f>
        <v>-1</v>
      </c>
      <c r="N6169" s="20">
        <f>IF(COUNTIF($C6169:M6169,"&gt;=0")&gt;=1,-1,IF(ISBLANK($A6169),-1,IF($A6169&lt;=$Q$16,($A6169-$S$16)^2,-1)))</f>
        <v>-1</v>
      </c>
    </row>
    <row r="6170" spans="2:14" x14ac:dyDescent="0.25">
      <c r="B6170" s="8">
        <f t="shared" si="296"/>
        <v>0</v>
      </c>
      <c r="C6170" s="15">
        <f t="shared" si="294"/>
        <v>-1</v>
      </c>
      <c r="D6170" s="20">
        <f>IF(COUNTIF($C6170:C6170,"&gt;=0")&gt;=1,-1,IF(ISBLANK($A6170),-1,IF($A6170&lt;=$Q$6,($A6170-$S$6)^2,-1)))</f>
        <v>-1</v>
      </c>
      <c r="E6170" s="20">
        <f t="shared" si="295"/>
        <v>-1</v>
      </c>
      <c r="F6170" s="20">
        <f>IF(COUNTIF($C6170:E6170,"&gt;=0")&gt;=1,-1,IF(ISBLANK($A6170),-1,IF($A6170&lt;=$Q$8,($A6170-$S$8)^2,-1)))</f>
        <v>-1</v>
      </c>
      <c r="G6170" s="20">
        <f>IF(COUNTIF($C6170:F6170,"&gt;=0")&gt;=1,-1,IF(ISBLANK($A6170),-1,IF($A6170&lt;=$Q$9,($A6170-$S$9)^2,-1)))</f>
        <v>-1</v>
      </c>
      <c r="H6170" s="20">
        <f>IF(COUNTIF($C6170:G6170,"&gt;=0")&gt;=1,-1,IF(ISBLANK($A6170),-1,IF($A6170&lt;=$Q$10,($A6170-$S$10)^2,-1)))</f>
        <v>-1</v>
      </c>
      <c r="I6170" s="20">
        <f>IF(COUNTIF($C6170:H6170,"&gt;=0")&gt;=1,-1,IF(ISBLANK($A6170),-1,IF($A6170&lt;=$Q$11,($A6170-$S$11)^2,-1)))</f>
        <v>-1</v>
      </c>
      <c r="J6170" s="20">
        <f>IF(COUNTIF($C6170:I6170,"&gt;=0")&gt;=1,-1,IF(ISBLANK($A6170),-1,IF($A6170&lt;=$Q$12,($A6170-$S$12)^2,-1)))</f>
        <v>-1</v>
      </c>
      <c r="K6170" s="20">
        <f>IF(COUNTIF($C6170:J6170,"&gt;=0")&gt;=1,-1,IF(ISBLANK($A6170),-1,IF($A6170&lt;=$Q$13,($A6170-$S$13)^2,-1)))</f>
        <v>-1</v>
      </c>
      <c r="L6170" s="20">
        <f>IF(COUNTIF($C6170:K6170,"&gt;=0")&gt;=1,-1,IF(ISBLANK($A6170),-1,IF($A6170&lt;=$Q$14,($A6170-$S$14)^2,-1)))</f>
        <v>-1</v>
      </c>
      <c r="M6170" s="20">
        <f>IF(COUNTIF($C6170:L6170,"&gt;=0")&gt;=1,-1,IF(ISBLANK($A6170),-1,IF($A6170&lt;=$Q$15,($A6170-$S$15)^2,-1)))</f>
        <v>-1</v>
      </c>
      <c r="N6170" s="20">
        <f>IF(COUNTIF($C6170:M6170,"&gt;=0")&gt;=1,-1,IF(ISBLANK($A6170),-1,IF($A6170&lt;=$Q$16,($A6170-$S$16)^2,-1)))</f>
        <v>-1</v>
      </c>
    </row>
    <row r="6171" spans="2:14" x14ac:dyDescent="0.25">
      <c r="B6171" s="8">
        <f t="shared" si="296"/>
        <v>0</v>
      </c>
      <c r="C6171" s="15">
        <f t="shared" si="294"/>
        <v>-1</v>
      </c>
      <c r="D6171" s="20">
        <f>IF(COUNTIF($C6171:C6171,"&gt;=0")&gt;=1,-1,IF(ISBLANK($A6171),-1,IF($A6171&lt;=$Q$6,($A6171-$S$6)^2,-1)))</f>
        <v>-1</v>
      </c>
      <c r="E6171" s="20">
        <f t="shared" si="295"/>
        <v>-1</v>
      </c>
      <c r="F6171" s="20">
        <f>IF(COUNTIF($C6171:E6171,"&gt;=0")&gt;=1,-1,IF(ISBLANK($A6171),-1,IF($A6171&lt;=$Q$8,($A6171-$S$8)^2,-1)))</f>
        <v>-1</v>
      </c>
      <c r="G6171" s="20">
        <f>IF(COUNTIF($C6171:F6171,"&gt;=0")&gt;=1,-1,IF(ISBLANK($A6171),-1,IF($A6171&lt;=$Q$9,($A6171-$S$9)^2,-1)))</f>
        <v>-1</v>
      </c>
      <c r="H6171" s="20">
        <f>IF(COUNTIF($C6171:G6171,"&gt;=0")&gt;=1,-1,IF(ISBLANK($A6171),-1,IF($A6171&lt;=$Q$10,($A6171-$S$10)^2,-1)))</f>
        <v>-1</v>
      </c>
      <c r="I6171" s="20">
        <f>IF(COUNTIF($C6171:H6171,"&gt;=0")&gt;=1,-1,IF(ISBLANK($A6171),-1,IF($A6171&lt;=$Q$11,($A6171-$S$11)^2,-1)))</f>
        <v>-1</v>
      </c>
      <c r="J6171" s="20">
        <f>IF(COUNTIF($C6171:I6171,"&gt;=0")&gt;=1,-1,IF(ISBLANK($A6171),-1,IF($A6171&lt;=$Q$12,($A6171-$S$12)^2,-1)))</f>
        <v>-1</v>
      </c>
      <c r="K6171" s="20">
        <f>IF(COUNTIF($C6171:J6171,"&gt;=0")&gt;=1,-1,IF(ISBLANK($A6171),-1,IF($A6171&lt;=$Q$13,($A6171-$S$13)^2,-1)))</f>
        <v>-1</v>
      </c>
      <c r="L6171" s="20">
        <f>IF(COUNTIF($C6171:K6171,"&gt;=0")&gt;=1,-1,IF(ISBLANK($A6171),-1,IF($A6171&lt;=$Q$14,($A6171-$S$14)^2,-1)))</f>
        <v>-1</v>
      </c>
      <c r="M6171" s="20">
        <f>IF(COUNTIF($C6171:L6171,"&gt;=0")&gt;=1,-1,IF(ISBLANK($A6171),-1,IF($A6171&lt;=$Q$15,($A6171-$S$15)^2,-1)))</f>
        <v>-1</v>
      </c>
      <c r="N6171" s="20">
        <f>IF(COUNTIF($C6171:M6171,"&gt;=0")&gt;=1,-1,IF(ISBLANK($A6171),-1,IF($A6171&lt;=$Q$16,($A6171-$S$16)^2,-1)))</f>
        <v>-1</v>
      </c>
    </row>
    <row r="6172" spans="2:14" x14ac:dyDescent="0.25">
      <c r="B6172" s="8">
        <f t="shared" si="296"/>
        <v>0</v>
      </c>
      <c r="C6172" s="15">
        <f t="shared" si="294"/>
        <v>-1</v>
      </c>
      <c r="D6172" s="20">
        <f>IF(COUNTIF($C6172:C6172,"&gt;=0")&gt;=1,-1,IF(ISBLANK($A6172),-1,IF($A6172&lt;=$Q$6,($A6172-$S$6)^2,-1)))</f>
        <v>-1</v>
      </c>
      <c r="E6172" s="20">
        <f t="shared" si="295"/>
        <v>-1</v>
      </c>
      <c r="F6172" s="20">
        <f>IF(COUNTIF($C6172:E6172,"&gt;=0")&gt;=1,-1,IF(ISBLANK($A6172),-1,IF($A6172&lt;=$Q$8,($A6172-$S$8)^2,-1)))</f>
        <v>-1</v>
      </c>
      <c r="G6172" s="20">
        <f>IF(COUNTIF($C6172:F6172,"&gt;=0")&gt;=1,-1,IF(ISBLANK($A6172),-1,IF($A6172&lt;=$Q$9,($A6172-$S$9)^2,-1)))</f>
        <v>-1</v>
      </c>
      <c r="H6172" s="20">
        <f>IF(COUNTIF($C6172:G6172,"&gt;=0")&gt;=1,-1,IF(ISBLANK($A6172),-1,IF($A6172&lt;=$Q$10,($A6172-$S$10)^2,-1)))</f>
        <v>-1</v>
      </c>
      <c r="I6172" s="20">
        <f>IF(COUNTIF($C6172:H6172,"&gt;=0")&gt;=1,-1,IF(ISBLANK($A6172),-1,IF($A6172&lt;=$Q$11,($A6172-$S$11)^2,-1)))</f>
        <v>-1</v>
      </c>
      <c r="J6172" s="20">
        <f>IF(COUNTIF($C6172:I6172,"&gt;=0")&gt;=1,-1,IF(ISBLANK($A6172),-1,IF($A6172&lt;=$Q$12,($A6172-$S$12)^2,-1)))</f>
        <v>-1</v>
      </c>
      <c r="K6172" s="20">
        <f>IF(COUNTIF($C6172:J6172,"&gt;=0")&gt;=1,-1,IF(ISBLANK($A6172),-1,IF($A6172&lt;=$Q$13,($A6172-$S$13)^2,-1)))</f>
        <v>-1</v>
      </c>
      <c r="L6172" s="20">
        <f>IF(COUNTIF($C6172:K6172,"&gt;=0")&gt;=1,-1,IF(ISBLANK($A6172),-1,IF($A6172&lt;=$Q$14,($A6172-$S$14)^2,-1)))</f>
        <v>-1</v>
      </c>
      <c r="M6172" s="20">
        <f>IF(COUNTIF($C6172:L6172,"&gt;=0")&gt;=1,-1,IF(ISBLANK($A6172),-1,IF($A6172&lt;=$Q$15,($A6172-$S$15)^2,-1)))</f>
        <v>-1</v>
      </c>
      <c r="N6172" s="20">
        <f>IF(COUNTIF($C6172:M6172,"&gt;=0")&gt;=1,-1,IF(ISBLANK($A6172),-1,IF($A6172&lt;=$Q$16,($A6172-$S$16)^2,-1)))</f>
        <v>-1</v>
      </c>
    </row>
    <row r="6173" spans="2:14" x14ac:dyDescent="0.25">
      <c r="B6173" s="8">
        <f t="shared" si="296"/>
        <v>0</v>
      </c>
      <c r="C6173" s="15">
        <f t="shared" si="294"/>
        <v>-1</v>
      </c>
      <c r="D6173" s="20">
        <f>IF(COUNTIF($C6173:C6173,"&gt;=0")&gt;=1,-1,IF(ISBLANK($A6173),-1,IF($A6173&lt;=$Q$6,($A6173-$S$6)^2,-1)))</f>
        <v>-1</v>
      </c>
      <c r="E6173" s="20">
        <f t="shared" si="295"/>
        <v>-1</v>
      </c>
      <c r="F6173" s="20">
        <f>IF(COUNTIF($C6173:E6173,"&gt;=0")&gt;=1,-1,IF(ISBLANK($A6173),-1,IF($A6173&lt;=$Q$8,($A6173-$S$8)^2,-1)))</f>
        <v>-1</v>
      </c>
      <c r="G6173" s="20">
        <f>IF(COUNTIF($C6173:F6173,"&gt;=0")&gt;=1,-1,IF(ISBLANK($A6173),-1,IF($A6173&lt;=$Q$9,($A6173-$S$9)^2,-1)))</f>
        <v>-1</v>
      </c>
      <c r="H6173" s="20">
        <f>IF(COUNTIF($C6173:G6173,"&gt;=0")&gt;=1,-1,IF(ISBLANK($A6173),-1,IF($A6173&lt;=$Q$10,($A6173-$S$10)^2,-1)))</f>
        <v>-1</v>
      </c>
      <c r="I6173" s="20">
        <f>IF(COUNTIF($C6173:H6173,"&gt;=0")&gt;=1,-1,IF(ISBLANK($A6173),-1,IF($A6173&lt;=$Q$11,($A6173-$S$11)^2,-1)))</f>
        <v>-1</v>
      </c>
      <c r="J6173" s="20">
        <f>IF(COUNTIF($C6173:I6173,"&gt;=0")&gt;=1,-1,IF(ISBLANK($A6173),-1,IF($A6173&lt;=$Q$12,($A6173-$S$12)^2,-1)))</f>
        <v>-1</v>
      </c>
      <c r="K6173" s="20">
        <f>IF(COUNTIF($C6173:J6173,"&gt;=0")&gt;=1,-1,IF(ISBLANK($A6173),-1,IF($A6173&lt;=$Q$13,($A6173-$S$13)^2,-1)))</f>
        <v>-1</v>
      </c>
      <c r="L6173" s="20">
        <f>IF(COUNTIF($C6173:K6173,"&gt;=0")&gt;=1,-1,IF(ISBLANK($A6173),-1,IF($A6173&lt;=$Q$14,($A6173-$S$14)^2,-1)))</f>
        <v>-1</v>
      </c>
      <c r="M6173" s="20">
        <f>IF(COUNTIF($C6173:L6173,"&gt;=0")&gt;=1,-1,IF(ISBLANK($A6173),-1,IF($A6173&lt;=$Q$15,($A6173-$S$15)^2,-1)))</f>
        <v>-1</v>
      </c>
      <c r="N6173" s="20">
        <f>IF(COUNTIF($C6173:M6173,"&gt;=0")&gt;=1,-1,IF(ISBLANK($A6173),-1,IF($A6173&lt;=$Q$16,($A6173-$S$16)^2,-1)))</f>
        <v>-1</v>
      </c>
    </row>
    <row r="6174" spans="2:14" x14ac:dyDescent="0.25">
      <c r="B6174" s="8">
        <f t="shared" si="296"/>
        <v>0</v>
      </c>
      <c r="C6174" s="15">
        <f t="shared" si="294"/>
        <v>-1</v>
      </c>
      <c r="D6174" s="20">
        <f>IF(COUNTIF($C6174:C6174,"&gt;=0")&gt;=1,-1,IF(ISBLANK($A6174),-1,IF($A6174&lt;=$Q$6,($A6174-$S$6)^2,-1)))</f>
        <v>-1</v>
      </c>
      <c r="E6174" s="20">
        <f t="shared" si="295"/>
        <v>-1</v>
      </c>
      <c r="F6174" s="20">
        <f>IF(COUNTIF($C6174:E6174,"&gt;=0")&gt;=1,-1,IF(ISBLANK($A6174),-1,IF($A6174&lt;=$Q$8,($A6174-$S$8)^2,-1)))</f>
        <v>-1</v>
      </c>
      <c r="G6174" s="20">
        <f>IF(COUNTIF($C6174:F6174,"&gt;=0")&gt;=1,-1,IF(ISBLANK($A6174),-1,IF($A6174&lt;=$Q$9,($A6174-$S$9)^2,-1)))</f>
        <v>-1</v>
      </c>
      <c r="H6174" s="20">
        <f>IF(COUNTIF($C6174:G6174,"&gt;=0")&gt;=1,-1,IF(ISBLANK($A6174),-1,IF($A6174&lt;=$Q$10,($A6174-$S$10)^2,-1)))</f>
        <v>-1</v>
      </c>
      <c r="I6174" s="20">
        <f>IF(COUNTIF($C6174:H6174,"&gt;=0")&gt;=1,-1,IF(ISBLANK($A6174),-1,IF($A6174&lt;=$Q$11,($A6174-$S$11)^2,-1)))</f>
        <v>-1</v>
      </c>
      <c r="J6174" s="20">
        <f>IF(COUNTIF($C6174:I6174,"&gt;=0")&gt;=1,-1,IF(ISBLANK($A6174),-1,IF($A6174&lt;=$Q$12,($A6174-$S$12)^2,-1)))</f>
        <v>-1</v>
      </c>
      <c r="K6174" s="20">
        <f>IF(COUNTIF($C6174:J6174,"&gt;=0")&gt;=1,-1,IF(ISBLANK($A6174),-1,IF($A6174&lt;=$Q$13,($A6174-$S$13)^2,-1)))</f>
        <v>-1</v>
      </c>
      <c r="L6174" s="20">
        <f>IF(COUNTIF($C6174:K6174,"&gt;=0")&gt;=1,-1,IF(ISBLANK($A6174),-1,IF($A6174&lt;=$Q$14,($A6174-$S$14)^2,-1)))</f>
        <v>-1</v>
      </c>
      <c r="M6174" s="20">
        <f>IF(COUNTIF($C6174:L6174,"&gt;=0")&gt;=1,-1,IF(ISBLANK($A6174),-1,IF($A6174&lt;=$Q$15,($A6174-$S$15)^2,-1)))</f>
        <v>-1</v>
      </c>
      <c r="N6174" s="20">
        <f>IF(COUNTIF($C6174:M6174,"&gt;=0")&gt;=1,-1,IF(ISBLANK($A6174),-1,IF($A6174&lt;=$Q$16,($A6174-$S$16)^2,-1)))</f>
        <v>-1</v>
      </c>
    </row>
    <row r="6175" spans="2:14" x14ac:dyDescent="0.25">
      <c r="B6175" s="8">
        <f t="shared" si="296"/>
        <v>0</v>
      </c>
      <c r="C6175" s="15">
        <f t="shared" si="294"/>
        <v>-1</v>
      </c>
      <c r="D6175" s="20">
        <f>IF(COUNTIF($C6175:C6175,"&gt;=0")&gt;=1,-1,IF(ISBLANK($A6175),-1,IF($A6175&lt;=$Q$6,($A6175-$S$6)^2,-1)))</f>
        <v>-1</v>
      </c>
      <c r="E6175" s="20">
        <f t="shared" si="295"/>
        <v>-1</v>
      </c>
      <c r="F6175" s="20">
        <f>IF(COUNTIF($C6175:E6175,"&gt;=0")&gt;=1,-1,IF(ISBLANK($A6175),-1,IF($A6175&lt;=$Q$8,($A6175-$S$8)^2,-1)))</f>
        <v>-1</v>
      </c>
      <c r="G6175" s="20">
        <f>IF(COUNTIF($C6175:F6175,"&gt;=0")&gt;=1,-1,IF(ISBLANK($A6175),-1,IF($A6175&lt;=$Q$9,($A6175-$S$9)^2,-1)))</f>
        <v>-1</v>
      </c>
      <c r="H6175" s="20">
        <f>IF(COUNTIF($C6175:G6175,"&gt;=0")&gt;=1,-1,IF(ISBLANK($A6175),-1,IF($A6175&lt;=$Q$10,($A6175-$S$10)^2,-1)))</f>
        <v>-1</v>
      </c>
      <c r="I6175" s="20">
        <f>IF(COUNTIF($C6175:H6175,"&gt;=0")&gt;=1,-1,IF(ISBLANK($A6175),-1,IF($A6175&lt;=$Q$11,($A6175-$S$11)^2,-1)))</f>
        <v>-1</v>
      </c>
      <c r="J6175" s="20">
        <f>IF(COUNTIF($C6175:I6175,"&gt;=0")&gt;=1,-1,IF(ISBLANK($A6175),-1,IF($A6175&lt;=$Q$12,($A6175-$S$12)^2,-1)))</f>
        <v>-1</v>
      </c>
      <c r="K6175" s="20">
        <f>IF(COUNTIF($C6175:J6175,"&gt;=0")&gt;=1,-1,IF(ISBLANK($A6175),-1,IF($A6175&lt;=$Q$13,($A6175-$S$13)^2,-1)))</f>
        <v>-1</v>
      </c>
      <c r="L6175" s="20">
        <f>IF(COUNTIF($C6175:K6175,"&gt;=0")&gt;=1,-1,IF(ISBLANK($A6175),-1,IF($A6175&lt;=$Q$14,($A6175-$S$14)^2,-1)))</f>
        <v>-1</v>
      </c>
      <c r="M6175" s="20">
        <f>IF(COUNTIF($C6175:L6175,"&gt;=0")&gt;=1,-1,IF(ISBLANK($A6175),-1,IF($A6175&lt;=$Q$15,($A6175-$S$15)^2,-1)))</f>
        <v>-1</v>
      </c>
      <c r="N6175" s="20">
        <f>IF(COUNTIF($C6175:M6175,"&gt;=0")&gt;=1,-1,IF(ISBLANK($A6175),-1,IF($A6175&lt;=$Q$16,($A6175-$S$16)^2,-1)))</f>
        <v>-1</v>
      </c>
    </row>
    <row r="6176" spans="2:14" x14ac:dyDescent="0.25">
      <c r="B6176" s="8">
        <f t="shared" si="296"/>
        <v>0</v>
      </c>
      <c r="C6176" s="15">
        <f t="shared" si="294"/>
        <v>-1</v>
      </c>
      <c r="D6176" s="20">
        <f>IF(COUNTIF($C6176:C6176,"&gt;=0")&gt;=1,-1,IF(ISBLANK($A6176),-1,IF($A6176&lt;=$Q$6,($A6176-$S$6)^2,-1)))</f>
        <v>-1</v>
      </c>
      <c r="E6176" s="20">
        <f t="shared" si="295"/>
        <v>-1</v>
      </c>
      <c r="F6176" s="20">
        <f>IF(COUNTIF($C6176:E6176,"&gt;=0")&gt;=1,-1,IF(ISBLANK($A6176),-1,IF($A6176&lt;=$Q$8,($A6176-$S$8)^2,-1)))</f>
        <v>-1</v>
      </c>
      <c r="G6176" s="20">
        <f>IF(COUNTIF($C6176:F6176,"&gt;=0")&gt;=1,-1,IF(ISBLANK($A6176),-1,IF($A6176&lt;=$Q$9,($A6176-$S$9)^2,-1)))</f>
        <v>-1</v>
      </c>
      <c r="H6176" s="20">
        <f>IF(COUNTIF($C6176:G6176,"&gt;=0")&gt;=1,-1,IF(ISBLANK($A6176),-1,IF($A6176&lt;=$Q$10,($A6176-$S$10)^2,-1)))</f>
        <v>-1</v>
      </c>
      <c r="I6176" s="20">
        <f>IF(COUNTIF($C6176:H6176,"&gt;=0")&gt;=1,-1,IF(ISBLANK($A6176),-1,IF($A6176&lt;=$Q$11,($A6176-$S$11)^2,-1)))</f>
        <v>-1</v>
      </c>
      <c r="J6176" s="20">
        <f>IF(COUNTIF($C6176:I6176,"&gt;=0")&gt;=1,-1,IF(ISBLANK($A6176),-1,IF($A6176&lt;=$Q$12,($A6176-$S$12)^2,-1)))</f>
        <v>-1</v>
      </c>
      <c r="K6176" s="20">
        <f>IF(COUNTIF($C6176:J6176,"&gt;=0")&gt;=1,-1,IF(ISBLANK($A6176),-1,IF($A6176&lt;=$Q$13,($A6176-$S$13)^2,-1)))</f>
        <v>-1</v>
      </c>
      <c r="L6176" s="20">
        <f>IF(COUNTIF($C6176:K6176,"&gt;=0")&gt;=1,-1,IF(ISBLANK($A6176),-1,IF($A6176&lt;=$Q$14,($A6176-$S$14)^2,-1)))</f>
        <v>-1</v>
      </c>
      <c r="M6176" s="20">
        <f>IF(COUNTIF($C6176:L6176,"&gt;=0")&gt;=1,-1,IF(ISBLANK($A6176),-1,IF($A6176&lt;=$Q$15,($A6176-$S$15)^2,-1)))</f>
        <v>-1</v>
      </c>
      <c r="N6176" s="20">
        <f>IF(COUNTIF($C6176:M6176,"&gt;=0")&gt;=1,-1,IF(ISBLANK($A6176),-1,IF($A6176&lt;=$Q$16,($A6176-$S$16)^2,-1)))</f>
        <v>-1</v>
      </c>
    </row>
    <row r="6177" spans="2:14" x14ac:dyDescent="0.25">
      <c r="B6177" s="8">
        <f t="shared" si="296"/>
        <v>0</v>
      </c>
      <c r="C6177" s="15">
        <f t="shared" si="294"/>
        <v>-1</v>
      </c>
      <c r="D6177" s="20">
        <f>IF(COUNTIF($C6177:C6177,"&gt;=0")&gt;=1,-1,IF(ISBLANK($A6177),-1,IF($A6177&lt;=$Q$6,($A6177-$S$6)^2,-1)))</f>
        <v>-1</v>
      </c>
      <c r="E6177" s="20">
        <f t="shared" si="295"/>
        <v>-1</v>
      </c>
      <c r="F6177" s="20">
        <f>IF(COUNTIF($C6177:E6177,"&gt;=0")&gt;=1,-1,IF(ISBLANK($A6177),-1,IF($A6177&lt;=$Q$8,($A6177-$S$8)^2,-1)))</f>
        <v>-1</v>
      </c>
      <c r="G6177" s="20">
        <f>IF(COUNTIF($C6177:F6177,"&gt;=0")&gt;=1,-1,IF(ISBLANK($A6177),-1,IF($A6177&lt;=$Q$9,($A6177-$S$9)^2,-1)))</f>
        <v>-1</v>
      </c>
      <c r="H6177" s="20">
        <f>IF(COUNTIF($C6177:G6177,"&gt;=0")&gt;=1,-1,IF(ISBLANK($A6177),-1,IF($A6177&lt;=$Q$10,($A6177-$S$10)^2,-1)))</f>
        <v>-1</v>
      </c>
      <c r="I6177" s="20">
        <f>IF(COUNTIF($C6177:H6177,"&gt;=0")&gt;=1,-1,IF(ISBLANK($A6177),-1,IF($A6177&lt;=$Q$11,($A6177-$S$11)^2,-1)))</f>
        <v>-1</v>
      </c>
      <c r="J6177" s="20">
        <f>IF(COUNTIF($C6177:I6177,"&gt;=0")&gt;=1,-1,IF(ISBLANK($A6177),-1,IF($A6177&lt;=$Q$12,($A6177-$S$12)^2,-1)))</f>
        <v>-1</v>
      </c>
      <c r="K6177" s="20">
        <f>IF(COUNTIF($C6177:J6177,"&gt;=0")&gt;=1,-1,IF(ISBLANK($A6177),-1,IF($A6177&lt;=$Q$13,($A6177-$S$13)^2,-1)))</f>
        <v>-1</v>
      </c>
      <c r="L6177" s="20">
        <f>IF(COUNTIF($C6177:K6177,"&gt;=0")&gt;=1,-1,IF(ISBLANK($A6177),-1,IF($A6177&lt;=$Q$14,($A6177-$S$14)^2,-1)))</f>
        <v>-1</v>
      </c>
      <c r="M6177" s="20">
        <f>IF(COUNTIF($C6177:L6177,"&gt;=0")&gt;=1,-1,IF(ISBLANK($A6177),-1,IF($A6177&lt;=$Q$15,($A6177-$S$15)^2,-1)))</f>
        <v>-1</v>
      </c>
      <c r="N6177" s="20">
        <f>IF(COUNTIF($C6177:M6177,"&gt;=0")&gt;=1,-1,IF(ISBLANK($A6177),-1,IF($A6177&lt;=$Q$16,($A6177-$S$16)^2,-1)))</f>
        <v>-1</v>
      </c>
    </row>
    <row r="6178" spans="2:14" x14ac:dyDescent="0.25">
      <c r="B6178" s="8">
        <f t="shared" si="296"/>
        <v>0</v>
      </c>
      <c r="C6178" s="15">
        <f t="shared" si="294"/>
        <v>-1</v>
      </c>
      <c r="D6178" s="20">
        <f>IF(COUNTIF($C6178:C6178,"&gt;=0")&gt;=1,-1,IF(ISBLANK($A6178),-1,IF($A6178&lt;=$Q$6,($A6178-$S$6)^2,-1)))</f>
        <v>-1</v>
      </c>
      <c r="E6178" s="20">
        <f t="shared" si="295"/>
        <v>-1</v>
      </c>
      <c r="F6178" s="20">
        <f>IF(COUNTIF($C6178:E6178,"&gt;=0")&gt;=1,-1,IF(ISBLANK($A6178),-1,IF($A6178&lt;=$Q$8,($A6178-$S$8)^2,-1)))</f>
        <v>-1</v>
      </c>
      <c r="G6178" s="20">
        <f>IF(COUNTIF($C6178:F6178,"&gt;=0")&gt;=1,-1,IF(ISBLANK($A6178),-1,IF($A6178&lt;=$Q$9,($A6178-$S$9)^2,-1)))</f>
        <v>-1</v>
      </c>
      <c r="H6178" s="20">
        <f>IF(COUNTIF($C6178:G6178,"&gt;=0")&gt;=1,-1,IF(ISBLANK($A6178),-1,IF($A6178&lt;=$Q$10,($A6178-$S$10)^2,-1)))</f>
        <v>-1</v>
      </c>
      <c r="I6178" s="20">
        <f>IF(COUNTIF($C6178:H6178,"&gt;=0")&gt;=1,-1,IF(ISBLANK($A6178),-1,IF($A6178&lt;=$Q$11,($A6178-$S$11)^2,-1)))</f>
        <v>-1</v>
      </c>
      <c r="J6178" s="20">
        <f>IF(COUNTIF($C6178:I6178,"&gt;=0")&gt;=1,-1,IF(ISBLANK($A6178),-1,IF($A6178&lt;=$Q$12,($A6178-$S$12)^2,-1)))</f>
        <v>-1</v>
      </c>
      <c r="K6178" s="20">
        <f>IF(COUNTIF($C6178:J6178,"&gt;=0")&gt;=1,-1,IF(ISBLANK($A6178),-1,IF($A6178&lt;=$Q$13,($A6178-$S$13)^2,-1)))</f>
        <v>-1</v>
      </c>
      <c r="L6178" s="20">
        <f>IF(COUNTIF($C6178:K6178,"&gt;=0")&gt;=1,-1,IF(ISBLANK($A6178),-1,IF($A6178&lt;=$Q$14,($A6178-$S$14)^2,-1)))</f>
        <v>-1</v>
      </c>
      <c r="M6178" s="20">
        <f>IF(COUNTIF($C6178:L6178,"&gt;=0")&gt;=1,-1,IF(ISBLANK($A6178),-1,IF($A6178&lt;=$Q$15,($A6178-$S$15)^2,-1)))</f>
        <v>-1</v>
      </c>
      <c r="N6178" s="20">
        <f>IF(COUNTIF($C6178:M6178,"&gt;=0")&gt;=1,-1,IF(ISBLANK($A6178),-1,IF($A6178&lt;=$Q$16,($A6178-$S$16)^2,-1)))</f>
        <v>-1</v>
      </c>
    </row>
    <row r="6179" spans="2:14" x14ac:dyDescent="0.25">
      <c r="B6179" s="8">
        <f t="shared" si="296"/>
        <v>0</v>
      </c>
      <c r="C6179" s="15">
        <f t="shared" si="294"/>
        <v>-1</v>
      </c>
      <c r="D6179" s="20">
        <f>IF(COUNTIF($C6179:C6179,"&gt;=0")&gt;=1,-1,IF(ISBLANK($A6179),-1,IF($A6179&lt;=$Q$6,($A6179-$S$6)^2,-1)))</f>
        <v>-1</v>
      </c>
      <c r="E6179" s="20">
        <f t="shared" si="295"/>
        <v>-1</v>
      </c>
      <c r="F6179" s="20">
        <f>IF(COUNTIF($C6179:E6179,"&gt;=0")&gt;=1,-1,IF(ISBLANK($A6179),-1,IF($A6179&lt;=$Q$8,($A6179-$S$8)^2,-1)))</f>
        <v>-1</v>
      </c>
      <c r="G6179" s="20">
        <f>IF(COUNTIF($C6179:F6179,"&gt;=0")&gt;=1,-1,IF(ISBLANK($A6179),-1,IF($A6179&lt;=$Q$9,($A6179-$S$9)^2,-1)))</f>
        <v>-1</v>
      </c>
      <c r="H6179" s="20">
        <f>IF(COUNTIF($C6179:G6179,"&gt;=0")&gt;=1,-1,IF(ISBLANK($A6179),-1,IF($A6179&lt;=$Q$10,($A6179-$S$10)^2,-1)))</f>
        <v>-1</v>
      </c>
      <c r="I6179" s="20">
        <f>IF(COUNTIF($C6179:H6179,"&gt;=0")&gt;=1,-1,IF(ISBLANK($A6179),-1,IF($A6179&lt;=$Q$11,($A6179-$S$11)^2,-1)))</f>
        <v>-1</v>
      </c>
      <c r="J6179" s="20">
        <f>IF(COUNTIF($C6179:I6179,"&gt;=0")&gt;=1,-1,IF(ISBLANK($A6179),-1,IF($A6179&lt;=$Q$12,($A6179-$S$12)^2,-1)))</f>
        <v>-1</v>
      </c>
      <c r="K6179" s="20">
        <f>IF(COUNTIF($C6179:J6179,"&gt;=0")&gt;=1,-1,IF(ISBLANK($A6179),-1,IF($A6179&lt;=$Q$13,($A6179-$S$13)^2,-1)))</f>
        <v>-1</v>
      </c>
      <c r="L6179" s="20">
        <f>IF(COUNTIF($C6179:K6179,"&gt;=0")&gt;=1,-1,IF(ISBLANK($A6179),-1,IF($A6179&lt;=$Q$14,($A6179-$S$14)^2,-1)))</f>
        <v>-1</v>
      </c>
      <c r="M6179" s="20">
        <f>IF(COUNTIF($C6179:L6179,"&gt;=0")&gt;=1,-1,IF(ISBLANK($A6179),-1,IF($A6179&lt;=$Q$15,($A6179-$S$15)^2,-1)))</f>
        <v>-1</v>
      </c>
      <c r="N6179" s="20">
        <f>IF(COUNTIF($C6179:M6179,"&gt;=0")&gt;=1,-1,IF(ISBLANK($A6179),-1,IF($A6179&lt;=$Q$16,($A6179-$S$16)^2,-1)))</f>
        <v>-1</v>
      </c>
    </row>
    <row r="6180" spans="2:14" x14ac:dyDescent="0.25">
      <c r="B6180" s="8">
        <f t="shared" si="296"/>
        <v>0</v>
      </c>
      <c r="C6180" s="15">
        <f t="shared" si="294"/>
        <v>-1</v>
      </c>
      <c r="D6180" s="20">
        <f>IF(COUNTIF($C6180:C6180,"&gt;=0")&gt;=1,-1,IF(ISBLANK($A6180),-1,IF($A6180&lt;=$Q$6,($A6180-$S$6)^2,-1)))</f>
        <v>-1</v>
      </c>
      <c r="E6180" s="20">
        <f t="shared" si="295"/>
        <v>-1</v>
      </c>
      <c r="F6180" s="20">
        <f>IF(COUNTIF($C6180:E6180,"&gt;=0")&gt;=1,-1,IF(ISBLANK($A6180),-1,IF($A6180&lt;=$Q$8,($A6180-$S$8)^2,-1)))</f>
        <v>-1</v>
      </c>
      <c r="G6180" s="20">
        <f>IF(COUNTIF($C6180:F6180,"&gt;=0")&gt;=1,-1,IF(ISBLANK($A6180),-1,IF($A6180&lt;=$Q$9,($A6180-$S$9)^2,-1)))</f>
        <v>-1</v>
      </c>
      <c r="H6180" s="20">
        <f>IF(COUNTIF($C6180:G6180,"&gt;=0")&gt;=1,-1,IF(ISBLANK($A6180),-1,IF($A6180&lt;=$Q$10,($A6180-$S$10)^2,-1)))</f>
        <v>-1</v>
      </c>
      <c r="I6180" s="20">
        <f>IF(COUNTIF($C6180:H6180,"&gt;=0")&gt;=1,-1,IF(ISBLANK($A6180),-1,IF($A6180&lt;=$Q$11,($A6180-$S$11)^2,-1)))</f>
        <v>-1</v>
      </c>
      <c r="J6180" s="20">
        <f>IF(COUNTIF($C6180:I6180,"&gt;=0")&gt;=1,-1,IF(ISBLANK($A6180),-1,IF($A6180&lt;=$Q$12,($A6180-$S$12)^2,-1)))</f>
        <v>-1</v>
      </c>
      <c r="K6180" s="20">
        <f>IF(COUNTIF($C6180:J6180,"&gt;=0")&gt;=1,-1,IF(ISBLANK($A6180),-1,IF($A6180&lt;=$Q$13,($A6180-$S$13)^2,-1)))</f>
        <v>-1</v>
      </c>
      <c r="L6180" s="20">
        <f>IF(COUNTIF($C6180:K6180,"&gt;=0")&gt;=1,-1,IF(ISBLANK($A6180),-1,IF($A6180&lt;=$Q$14,($A6180-$S$14)^2,-1)))</f>
        <v>-1</v>
      </c>
      <c r="M6180" s="20">
        <f>IF(COUNTIF($C6180:L6180,"&gt;=0")&gt;=1,-1,IF(ISBLANK($A6180),-1,IF($A6180&lt;=$Q$15,($A6180-$S$15)^2,-1)))</f>
        <v>-1</v>
      </c>
      <c r="N6180" s="20">
        <f>IF(COUNTIF($C6180:M6180,"&gt;=0")&gt;=1,-1,IF(ISBLANK($A6180),-1,IF($A6180&lt;=$Q$16,($A6180-$S$16)^2,-1)))</f>
        <v>-1</v>
      </c>
    </row>
    <row r="6181" spans="2:14" x14ac:dyDescent="0.25">
      <c r="B6181" s="8">
        <f t="shared" si="296"/>
        <v>0</v>
      </c>
      <c r="C6181" s="15">
        <f t="shared" si="294"/>
        <v>-1</v>
      </c>
      <c r="D6181" s="20">
        <f>IF(COUNTIF($C6181:C6181,"&gt;=0")&gt;=1,-1,IF(ISBLANK($A6181),-1,IF($A6181&lt;=$Q$6,($A6181-$S$6)^2,-1)))</f>
        <v>-1</v>
      </c>
      <c r="E6181" s="20">
        <f t="shared" si="295"/>
        <v>-1</v>
      </c>
      <c r="F6181" s="20">
        <f>IF(COUNTIF($C6181:E6181,"&gt;=0")&gt;=1,-1,IF(ISBLANK($A6181),-1,IF($A6181&lt;=$Q$8,($A6181-$S$8)^2,-1)))</f>
        <v>-1</v>
      </c>
      <c r="G6181" s="20">
        <f>IF(COUNTIF($C6181:F6181,"&gt;=0")&gt;=1,-1,IF(ISBLANK($A6181),-1,IF($A6181&lt;=$Q$9,($A6181-$S$9)^2,-1)))</f>
        <v>-1</v>
      </c>
      <c r="H6181" s="20">
        <f>IF(COUNTIF($C6181:G6181,"&gt;=0")&gt;=1,-1,IF(ISBLANK($A6181),-1,IF($A6181&lt;=$Q$10,($A6181-$S$10)^2,-1)))</f>
        <v>-1</v>
      </c>
      <c r="I6181" s="20">
        <f>IF(COUNTIF($C6181:H6181,"&gt;=0")&gt;=1,-1,IF(ISBLANK($A6181),-1,IF($A6181&lt;=$Q$11,($A6181-$S$11)^2,-1)))</f>
        <v>-1</v>
      </c>
      <c r="J6181" s="20">
        <f>IF(COUNTIF($C6181:I6181,"&gt;=0")&gt;=1,-1,IF(ISBLANK($A6181),-1,IF($A6181&lt;=$Q$12,($A6181-$S$12)^2,-1)))</f>
        <v>-1</v>
      </c>
      <c r="K6181" s="20">
        <f>IF(COUNTIF($C6181:J6181,"&gt;=0")&gt;=1,-1,IF(ISBLANK($A6181),-1,IF($A6181&lt;=$Q$13,($A6181-$S$13)^2,-1)))</f>
        <v>-1</v>
      </c>
      <c r="L6181" s="20">
        <f>IF(COUNTIF($C6181:K6181,"&gt;=0")&gt;=1,-1,IF(ISBLANK($A6181),-1,IF($A6181&lt;=$Q$14,($A6181-$S$14)^2,-1)))</f>
        <v>-1</v>
      </c>
      <c r="M6181" s="20">
        <f>IF(COUNTIF($C6181:L6181,"&gt;=0")&gt;=1,-1,IF(ISBLANK($A6181),-1,IF($A6181&lt;=$Q$15,($A6181-$S$15)^2,-1)))</f>
        <v>-1</v>
      </c>
      <c r="N6181" s="20">
        <f>IF(COUNTIF($C6181:M6181,"&gt;=0")&gt;=1,-1,IF(ISBLANK($A6181),-1,IF($A6181&lt;=$Q$16,($A6181-$S$16)^2,-1)))</f>
        <v>-1</v>
      </c>
    </row>
    <row r="6182" spans="2:14" x14ac:dyDescent="0.25">
      <c r="B6182" s="8">
        <f t="shared" si="296"/>
        <v>0</v>
      </c>
      <c r="C6182" s="15">
        <f t="shared" si="294"/>
        <v>-1</v>
      </c>
      <c r="D6182" s="20">
        <f>IF(COUNTIF($C6182:C6182,"&gt;=0")&gt;=1,-1,IF(ISBLANK($A6182),-1,IF($A6182&lt;=$Q$6,($A6182-$S$6)^2,-1)))</f>
        <v>-1</v>
      </c>
      <c r="E6182" s="20">
        <f t="shared" si="295"/>
        <v>-1</v>
      </c>
      <c r="F6182" s="20">
        <f>IF(COUNTIF($C6182:E6182,"&gt;=0")&gt;=1,-1,IF(ISBLANK($A6182),-1,IF($A6182&lt;=$Q$8,($A6182-$S$8)^2,-1)))</f>
        <v>-1</v>
      </c>
      <c r="G6182" s="20">
        <f>IF(COUNTIF($C6182:F6182,"&gt;=0")&gt;=1,-1,IF(ISBLANK($A6182),-1,IF($A6182&lt;=$Q$9,($A6182-$S$9)^2,-1)))</f>
        <v>-1</v>
      </c>
      <c r="H6182" s="20">
        <f>IF(COUNTIF($C6182:G6182,"&gt;=0")&gt;=1,-1,IF(ISBLANK($A6182),-1,IF($A6182&lt;=$Q$10,($A6182-$S$10)^2,-1)))</f>
        <v>-1</v>
      </c>
      <c r="I6182" s="20">
        <f>IF(COUNTIF($C6182:H6182,"&gt;=0")&gt;=1,-1,IF(ISBLANK($A6182),-1,IF($A6182&lt;=$Q$11,($A6182-$S$11)^2,-1)))</f>
        <v>-1</v>
      </c>
      <c r="J6182" s="20">
        <f>IF(COUNTIF($C6182:I6182,"&gt;=0")&gt;=1,-1,IF(ISBLANK($A6182),-1,IF($A6182&lt;=$Q$12,($A6182-$S$12)^2,-1)))</f>
        <v>-1</v>
      </c>
      <c r="K6182" s="20">
        <f>IF(COUNTIF($C6182:J6182,"&gt;=0")&gt;=1,-1,IF(ISBLANK($A6182),-1,IF($A6182&lt;=$Q$13,($A6182-$S$13)^2,-1)))</f>
        <v>-1</v>
      </c>
      <c r="L6182" s="20">
        <f>IF(COUNTIF($C6182:K6182,"&gt;=0")&gt;=1,-1,IF(ISBLANK($A6182),-1,IF($A6182&lt;=$Q$14,($A6182-$S$14)^2,-1)))</f>
        <v>-1</v>
      </c>
      <c r="M6182" s="20">
        <f>IF(COUNTIF($C6182:L6182,"&gt;=0")&gt;=1,-1,IF(ISBLANK($A6182),-1,IF($A6182&lt;=$Q$15,($A6182-$S$15)^2,-1)))</f>
        <v>-1</v>
      </c>
      <c r="N6182" s="20">
        <f>IF(COUNTIF($C6182:M6182,"&gt;=0")&gt;=1,-1,IF(ISBLANK($A6182),-1,IF($A6182&lt;=$Q$16,($A6182-$S$16)^2,-1)))</f>
        <v>-1</v>
      </c>
    </row>
    <row r="6183" spans="2:14" x14ac:dyDescent="0.25">
      <c r="B6183" s="8">
        <f t="shared" si="296"/>
        <v>0</v>
      </c>
      <c r="C6183" s="15">
        <f t="shared" si="294"/>
        <v>-1</v>
      </c>
      <c r="D6183" s="20">
        <f>IF(COUNTIF($C6183:C6183,"&gt;=0")&gt;=1,-1,IF(ISBLANK($A6183),-1,IF($A6183&lt;=$Q$6,($A6183-$S$6)^2,-1)))</f>
        <v>-1</v>
      </c>
      <c r="E6183" s="20">
        <f t="shared" si="295"/>
        <v>-1</v>
      </c>
      <c r="F6183" s="20">
        <f>IF(COUNTIF($C6183:E6183,"&gt;=0")&gt;=1,-1,IF(ISBLANK($A6183),-1,IF($A6183&lt;=$Q$8,($A6183-$S$8)^2,-1)))</f>
        <v>-1</v>
      </c>
      <c r="G6183" s="20">
        <f>IF(COUNTIF($C6183:F6183,"&gt;=0")&gt;=1,-1,IF(ISBLANK($A6183),-1,IF($A6183&lt;=$Q$9,($A6183-$S$9)^2,-1)))</f>
        <v>-1</v>
      </c>
      <c r="H6183" s="20">
        <f>IF(COUNTIF($C6183:G6183,"&gt;=0")&gt;=1,-1,IF(ISBLANK($A6183),-1,IF($A6183&lt;=$Q$10,($A6183-$S$10)^2,-1)))</f>
        <v>-1</v>
      </c>
      <c r="I6183" s="20">
        <f>IF(COUNTIF($C6183:H6183,"&gt;=0")&gt;=1,-1,IF(ISBLANK($A6183),-1,IF($A6183&lt;=$Q$11,($A6183-$S$11)^2,-1)))</f>
        <v>-1</v>
      </c>
      <c r="J6183" s="20">
        <f>IF(COUNTIF($C6183:I6183,"&gt;=0")&gt;=1,-1,IF(ISBLANK($A6183),-1,IF($A6183&lt;=$Q$12,($A6183-$S$12)^2,-1)))</f>
        <v>-1</v>
      </c>
      <c r="K6183" s="20">
        <f>IF(COUNTIF($C6183:J6183,"&gt;=0")&gt;=1,-1,IF(ISBLANK($A6183),-1,IF($A6183&lt;=$Q$13,($A6183-$S$13)^2,-1)))</f>
        <v>-1</v>
      </c>
      <c r="L6183" s="20">
        <f>IF(COUNTIF($C6183:K6183,"&gt;=0")&gt;=1,-1,IF(ISBLANK($A6183),-1,IF($A6183&lt;=$Q$14,($A6183-$S$14)^2,-1)))</f>
        <v>-1</v>
      </c>
      <c r="M6183" s="20">
        <f>IF(COUNTIF($C6183:L6183,"&gt;=0")&gt;=1,-1,IF(ISBLANK($A6183),-1,IF($A6183&lt;=$Q$15,($A6183-$S$15)^2,-1)))</f>
        <v>-1</v>
      </c>
      <c r="N6183" s="20">
        <f>IF(COUNTIF($C6183:M6183,"&gt;=0")&gt;=1,-1,IF(ISBLANK($A6183),-1,IF($A6183&lt;=$Q$16,($A6183-$S$16)^2,-1)))</f>
        <v>-1</v>
      </c>
    </row>
    <row r="6184" spans="2:14" x14ac:dyDescent="0.25">
      <c r="B6184" s="8">
        <f t="shared" si="296"/>
        <v>0</v>
      </c>
      <c r="C6184" s="15">
        <f t="shared" si="294"/>
        <v>-1</v>
      </c>
      <c r="D6184" s="20">
        <f>IF(COUNTIF($C6184:C6184,"&gt;=0")&gt;=1,-1,IF(ISBLANK($A6184),-1,IF($A6184&lt;=$Q$6,($A6184-$S$6)^2,-1)))</f>
        <v>-1</v>
      </c>
      <c r="E6184" s="20">
        <f t="shared" si="295"/>
        <v>-1</v>
      </c>
      <c r="F6184" s="20">
        <f>IF(COUNTIF($C6184:E6184,"&gt;=0")&gt;=1,-1,IF(ISBLANK($A6184),-1,IF($A6184&lt;=$Q$8,($A6184-$S$8)^2,-1)))</f>
        <v>-1</v>
      </c>
      <c r="G6184" s="20">
        <f>IF(COUNTIF($C6184:F6184,"&gt;=0")&gt;=1,-1,IF(ISBLANK($A6184),-1,IF($A6184&lt;=$Q$9,($A6184-$S$9)^2,-1)))</f>
        <v>-1</v>
      </c>
      <c r="H6184" s="20">
        <f>IF(COUNTIF($C6184:G6184,"&gt;=0")&gt;=1,-1,IF(ISBLANK($A6184),-1,IF($A6184&lt;=$Q$10,($A6184-$S$10)^2,-1)))</f>
        <v>-1</v>
      </c>
      <c r="I6184" s="20">
        <f>IF(COUNTIF($C6184:H6184,"&gt;=0")&gt;=1,-1,IF(ISBLANK($A6184),-1,IF($A6184&lt;=$Q$11,($A6184-$S$11)^2,-1)))</f>
        <v>-1</v>
      </c>
      <c r="J6184" s="20">
        <f>IF(COUNTIF($C6184:I6184,"&gt;=0")&gt;=1,-1,IF(ISBLANK($A6184),-1,IF($A6184&lt;=$Q$12,($A6184-$S$12)^2,-1)))</f>
        <v>-1</v>
      </c>
      <c r="K6184" s="20">
        <f>IF(COUNTIF($C6184:J6184,"&gt;=0")&gt;=1,-1,IF(ISBLANK($A6184),-1,IF($A6184&lt;=$Q$13,($A6184-$S$13)^2,-1)))</f>
        <v>-1</v>
      </c>
      <c r="L6184" s="20">
        <f>IF(COUNTIF($C6184:K6184,"&gt;=0")&gt;=1,-1,IF(ISBLANK($A6184),-1,IF($A6184&lt;=$Q$14,($A6184-$S$14)^2,-1)))</f>
        <v>-1</v>
      </c>
      <c r="M6184" s="20">
        <f>IF(COUNTIF($C6184:L6184,"&gt;=0")&gt;=1,-1,IF(ISBLANK($A6184),-1,IF($A6184&lt;=$Q$15,($A6184-$S$15)^2,-1)))</f>
        <v>-1</v>
      </c>
      <c r="N6184" s="20">
        <f>IF(COUNTIF($C6184:M6184,"&gt;=0")&gt;=1,-1,IF(ISBLANK($A6184),-1,IF($A6184&lt;=$Q$16,($A6184-$S$16)^2,-1)))</f>
        <v>-1</v>
      </c>
    </row>
    <row r="6185" spans="2:14" x14ac:dyDescent="0.25">
      <c r="B6185" s="8">
        <f t="shared" si="296"/>
        <v>0</v>
      </c>
      <c r="C6185" s="15">
        <f t="shared" si="294"/>
        <v>-1</v>
      </c>
      <c r="D6185" s="20">
        <f>IF(COUNTIF($C6185:C6185,"&gt;=0")&gt;=1,-1,IF(ISBLANK($A6185),-1,IF($A6185&lt;=$Q$6,($A6185-$S$6)^2,-1)))</f>
        <v>-1</v>
      </c>
      <c r="E6185" s="20">
        <f t="shared" si="295"/>
        <v>-1</v>
      </c>
      <c r="F6185" s="20">
        <f>IF(COUNTIF($C6185:E6185,"&gt;=0")&gt;=1,-1,IF(ISBLANK($A6185),-1,IF($A6185&lt;=$Q$8,($A6185-$S$8)^2,-1)))</f>
        <v>-1</v>
      </c>
      <c r="G6185" s="20">
        <f>IF(COUNTIF($C6185:F6185,"&gt;=0")&gt;=1,-1,IF(ISBLANK($A6185),-1,IF($A6185&lt;=$Q$9,($A6185-$S$9)^2,-1)))</f>
        <v>-1</v>
      </c>
      <c r="H6185" s="20">
        <f>IF(COUNTIF($C6185:G6185,"&gt;=0")&gt;=1,-1,IF(ISBLANK($A6185),-1,IF($A6185&lt;=$Q$10,($A6185-$S$10)^2,-1)))</f>
        <v>-1</v>
      </c>
      <c r="I6185" s="20">
        <f>IF(COUNTIF($C6185:H6185,"&gt;=0")&gt;=1,-1,IF(ISBLANK($A6185),-1,IF($A6185&lt;=$Q$11,($A6185-$S$11)^2,-1)))</f>
        <v>-1</v>
      </c>
      <c r="J6185" s="20">
        <f>IF(COUNTIF($C6185:I6185,"&gt;=0")&gt;=1,-1,IF(ISBLANK($A6185),-1,IF($A6185&lt;=$Q$12,($A6185-$S$12)^2,-1)))</f>
        <v>-1</v>
      </c>
      <c r="K6185" s="20">
        <f>IF(COUNTIF($C6185:J6185,"&gt;=0")&gt;=1,-1,IF(ISBLANK($A6185),-1,IF($A6185&lt;=$Q$13,($A6185-$S$13)^2,-1)))</f>
        <v>-1</v>
      </c>
      <c r="L6185" s="20">
        <f>IF(COUNTIF($C6185:K6185,"&gt;=0")&gt;=1,-1,IF(ISBLANK($A6185),-1,IF($A6185&lt;=$Q$14,($A6185-$S$14)^2,-1)))</f>
        <v>-1</v>
      </c>
      <c r="M6185" s="20">
        <f>IF(COUNTIF($C6185:L6185,"&gt;=0")&gt;=1,-1,IF(ISBLANK($A6185),-1,IF($A6185&lt;=$Q$15,($A6185-$S$15)^2,-1)))</f>
        <v>-1</v>
      </c>
      <c r="N6185" s="20">
        <f>IF(COUNTIF($C6185:M6185,"&gt;=0")&gt;=1,-1,IF(ISBLANK($A6185),-1,IF($A6185&lt;=$Q$16,($A6185-$S$16)^2,-1)))</f>
        <v>-1</v>
      </c>
    </row>
    <row r="6186" spans="2:14" x14ac:dyDescent="0.25">
      <c r="B6186" s="8">
        <f t="shared" si="296"/>
        <v>0</v>
      </c>
      <c r="C6186" s="15">
        <f t="shared" si="294"/>
        <v>-1</v>
      </c>
      <c r="D6186" s="20">
        <f>IF(COUNTIF($C6186:C6186,"&gt;=0")&gt;=1,-1,IF(ISBLANK($A6186),-1,IF($A6186&lt;=$Q$6,($A6186-$S$6)^2,-1)))</f>
        <v>-1</v>
      </c>
      <c r="E6186" s="20">
        <f t="shared" si="295"/>
        <v>-1</v>
      </c>
      <c r="F6186" s="20">
        <f>IF(COUNTIF($C6186:E6186,"&gt;=0")&gt;=1,-1,IF(ISBLANK($A6186),-1,IF($A6186&lt;=$Q$8,($A6186-$S$8)^2,-1)))</f>
        <v>-1</v>
      </c>
      <c r="G6186" s="20">
        <f>IF(COUNTIF($C6186:F6186,"&gt;=0")&gt;=1,-1,IF(ISBLANK($A6186),-1,IF($A6186&lt;=$Q$9,($A6186-$S$9)^2,-1)))</f>
        <v>-1</v>
      </c>
      <c r="H6186" s="20">
        <f>IF(COUNTIF($C6186:G6186,"&gt;=0")&gt;=1,-1,IF(ISBLANK($A6186),-1,IF($A6186&lt;=$Q$10,($A6186-$S$10)^2,-1)))</f>
        <v>-1</v>
      </c>
      <c r="I6186" s="20">
        <f>IF(COUNTIF($C6186:H6186,"&gt;=0")&gt;=1,-1,IF(ISBLANK($A6186),-1,IF($A6186&lt;=$Q$11,($A6186-$S$11)^2,-1)))</f>
        <v>-1</v>
      </c>
      <c r="J6186" s="20">
        <f>IF(COUNTIF($C6186:I6186,"&gt;=0")&gt;=1,-1,IF(ISBLANK($A6186),-1,IF($A6186&lt;=$Q$12,($A6186-$S$12)^2,-1)))</f>
        <v>-1</v>
      </c>
      <c r="K6186" s="20">
        <f>IF(COUNTIF($C6186:J6186,"&gt;=0")&gt;=1,-1,IF(ISBLANK($A6186),-1,IF($A6186&lt;=$Q$13,($A6186-$S$13)^2,-1)))</f>
        <v>-1</v>
      </c>
      <c r="L6186" s="20">
        <f>IF(COUNTIF($C6186:K6186,"&gt;=0")&gt;=1,-1,IF(ISBLANK($A6186),-1,IF($A6186&lt;=$Q$14,($A6186-$S$14)^2,-1)))</f>
        <v>-1</v>
      </c>
      <c r="M6186" s="20">
        <f>IF(COUNTIF($C6186:L6186,"&gt;=0")&gt;=1,-1,IF(ISBLANK($A6186),-1,IF($A6186&lt;=$Q$15,($A6186-$S$15)^2,-1)))</f>
        <v>-1</v>
      </c>
      <c r="N6186" s="20">
        <f>IF(COUNTIF($C6186:M6186,"&gt;=0")&gt;=1,-1,IF(ISBLANK($A6186),-1,IF($A6186&lt;=$Q$16,($A6186-$S$16)^2,-1)))</f>
        <v>-1</v>
      </c>
    </row>
    <row r="6187" spans="2:14" x14ac:dyDescent="0.25">
      <c r="B6187" s="8">
        <f t="shared" si="296"/>
        <v>0</v>
      </c>
      <c r="C6187" s="15">
        <f t="shared" si="294"/>
        <v>-1</v>
      </c>
      <c r="D6187" s="20">
        <f>IF(COUNTIF($C6187:C6187,"&gt;=0")&gt;=1,-1,IF(ISBLANK($A6187),-1,IF($A6187&lt;=$Q$6,($A6187-$S$6)^2,-1)))</f>
        <v>-1</v>
      </c>
      <c r="E6187" s="20">
        <f t="shared" si="295"/>
        <v>-1</v>
      </c>
      <c r="F6187" s="20">
        <f>IF(COUNTIF($C6187:E6187,"&gt;=0")&gt;=1,-1,IF(ISBLANK($A6187),-1,IF($A6187&lt;=$Q$8,($A6187-$S$8)^2,-1)))</f>
        <v>-1</v>
      </c>
      <c r="G6187" s="20">
        <f>IF(COUNTIF($C6187:F6187,"&gt;=0")&gt;=1,-1,IF(ISBLANK($A6187),-1,IF($A6187&lt;=$Q$9,($A6187-$S$9)^2,-1)))</f>
        <v>-1</v>
      </c>
      <c r="H6187" s="20">
        <f>IF(COUNTIF($C6187:G6187,"&gt;=0")&gt;=1,-1,IF(ISBLANK($A6187),-1,IF($A6187&lt;=$Q$10,($A6187-$S$10)^2,-1)))</f>
        <v>-1</v>
      </c>
      <c r="I6187" s="20">
        <f>IF(COUNTIF($C6187:H6187,"&gt;=0")&gt;=1,-1,IF(ISBLANK($A6187),-1,IF($A6187&lt;=$Q$11,($A6187-$S$11)^2,-1)))</f>
        <v>-1</v>
      </c>
      <c r="J6187" s="20">
        <f>IF(COUNTIF($C6187:I6187,"&gt;=0")&gt;=1,-1,IF(ISBLANK($A6187),-1,IF($A6187&lt;=$Q$12,($A6187-$S$12)^2,-1)))</f>
        <v>-1</v>
      </c>
      <c r="K6187" s="20">
        <f>IF(COUNTIF($C6187:J6187,"&gt;=0")&gt;=1,-1,IF(ISBLANK($A6187),-1,IF($A6187&lt;=$Q$13,($A6187-$S$13)^2,-1)))</f>
        <v>-1</v>
      </c>
      <c r="L6187" s="20">
        <f>IF(COUNTIF($C6187:K6187,"&gt;=0")&gt;=1,-1,IF(ISBLANK($A6187),-1,IF($A6187&lt;=$Q$14,($A6187-$S$14)^2,-1)))</f>
        <v>-1</v>
      </c>
      <c r="M6187" s="20">
        <f>IF(COUNTIF($C6187:L6187,"&gt;=0")&gt;=1,-1,IF(ISBLANK($A6187),-1,IF($A6187&lt;=$Q$15,($A6187-$S$15)^2,-1)))</f>
        <v>-1</v>
      </c>
      <c r="N6187" s="20">
        <f>IF(COUNTIF($C6187:M6187,"&gt;=0")&gt;=1,-1,IF(ISBLANK($A6187),-1,IF($A6187&lt;=$Q$16,($A6187-$S$16)^2,-1)))</f>
        <v>-1</v>
      </c>
    </row>
    <row r="6188" spans="2:14" x14ac:dyDescent="0.25">
      <c r="B6188" s="8">
        <f t="shared" si="296"/>
        <v>0</v>
      </c>
      <c r="C6188" s="15">
        <f t="shared" si="294"/>
        <v>-1</v>
      </c>
      <c r="D6188" s="20">
        <f>IF(COUNTIF($C6188:C6188,"&gt;=0")&gt;=1,-1,IF(ISBLANK($A6188),-1,IF($A6188&lt;=$Q$6,($A6188-$S$6)^2,-1)))</f>
        <v>-1</v>
      </c>
      <c r="E6188" s="20">
        <f t="shared" si="295"/>
        <v>-1</v>
      </c>
      <c r="F6188" s="20">
        <f>IF(COUNTIF($C6188:E6188,"&gt;=0")&gt;=1,-1,IF(ISBLANK($A6188),-1,IF($A6188&lt;=$Q$8,($A6188-$S$8)^2,-1)))</f>
        <v>-1</v>
      </c>
      <c r="G6188" s="20">
        <f>IF(COUNTIF($C6188:F6188,"&gt;=0")&gt;=1,-1,IF(ISBLANK($A6188),-1,IF($A6188&lt;=$Q$9,($A6188-$S$9)^2,-1)))</f>
        <v>-1</v>
      </c>
      <c r="H6188" s="20">
        <f>IF(COUNTIF($C6188:G6188,"&gt;=0")&gt;=1,-1,IF(ISBLANK($A6188),-1,IF($A6188&lt;=$Q$10,($A6188-$S$10)^2,-1)))</f>
        <v>-1</v>
      </c>
      <c r="I6188" s="20">
        <f>IF(COUNTIF($C6188:H6188,"&gt;=0")&gt;=1,-1,IF(ISBLANK($A6188),-1,IF($A6188&lt;=$Q$11,($A6188-$S$11)^2,-1)))</f>
        <v>-1</v>
      </c>
      <c r="J6188" s="20">
        <f>IF(COUNTIF($C6188:I6188,"&gt;=0")&gt;=1,-1,IF(ISBLANK($A6188),-1,IF($A6188&lt;=$Q$12,($A6188-$S$12)^2,-1)))</f>
        <v>-1</v>
      </c>
      <c r="K6188" s="20">
        <f>IF(COUNTIF($C6188:J6188,"&gt;=0")&gt;=1,-1,IF(ISBLANK($A6188),-1,IF($A6188&lt;=$Q$13,($A6188-$S$13)^2,-1)))</f>
        <v>-1</v>
      </c>
      <c r="L6188" s="20">
        <f>IF(COUNTIF($C6188:K6188,"&gt;=0")&gt;=1,-1,IF(ISBLANK($A6188),-1,IF($A6188&lt;=$Q$14,($A6188-$S$14)^2,-1)))</f>
        <v>-1</v>
      </c>
      <c r="M6188" s="20">
        <f>IF(COUNTIF($C6188:L6188,"&gt;=0")&gt;=1,-1,IF(ISBLANK($A6188),-1,IF($A6188&lt;=$Q$15,($A6188-$S$15)^2,-1)))</f>
        <v>-1</v>
      </c>
      <c r="N6188" s="20">
        <f>IF(COUNTIF($C6188:M6188,"&gt;=0")&gt;=1,-1,IF(ISBLANK($A6188),-1,IF($A6188&lt;=$Q$16,($A6188-$S$16)^2,-1)))</f>
        <v>-1</v>
      </c>
    </row>
    <row r="6189" spans="2:14" x14ac:dyDescent="0.25">
      <c r="B6189" s="8">
        <f t="shared" si="296"/>
        <v>0</v>
      </c>
      <c r="C6189" s="15">
        <f t="shared" si="294"/>
        <v>-1</v>
      </c>
      <c r="D6189" s="20">
        <f>IF(COUNTIF($C6189:C6189,"&gt;=0")&gt;=1,-1,IF(ISBLANK($A6189),-1,IF($A6189&lt;=$Q$6,($A6189-$S$6)^2,-1)))</f>
        <v>-1</v>
      </c>
      <c r="E6189" s="20">
        <f t="shared" si="295"/>
        <v>-1</v>
      </c>
      <c r="F6189" s="20">
        <f>IF(COUNTIF($C6189:E6189,"&gt;=0")&gt;=1,-1,IF(ISBLANK($A6189),-1,IF($A6189&lt;=$Q$8,($A6189-$S$8)^2,-1)))</f>
        <v>-1</v>
      </c>
      <c r="G6189" s="20">
        <f>IF(COUNTIF($C6189:F6189,"&gt;=0")&gt;=1,-1,IF(ISBLANK($A6189),-1,IF($A6189&lt;=$Q$9,($A6189-$S$9)^2,-1)))</f>
        <v>-1</v>
      </c>
      <c r="H6189" s="20">
        <f>IF(COUNTIF($C6189:G6189,"&gt;=0")&gt;=1,-1,IF(ISBLANK($A6189),-1,IF($A6189&lt;=$Q$10,($A6189-$S$10)^2,-1)))</f>
        <v>-1</v>
      </c>
      <c r="I6189" s="20">
        <f>IF(COUNTIF($C6189:H6189,"&gt;=0")&gt;=1,-1,IF(ISBLANK($A6189),-1,IF($A6189&lt;=$Q$11,($A6189-$S$11)^2,-1)))</f>
        <v>-1</v>
      </c>
      <c r="J6189" s="20">
        <f>IF(COUNTIF($C6189:I6189,"&gt;=0")&gt;=1,-1,IF(ISBLANK($A6189),-1,IF($A6189&lt;=$Q$12,($A6189-$S$12)^2,-1)))</f>
        <v>-1</v>
      </c>
      <c r="K6189" s="20">
        <f>IF(COUNTIF($C6189:J6189,"&gt;=0")&gt;=1,-1,IF(ISBLANK($A6189),-1,IF($A6189&lt;=$Q$13,($A6189-$S$13)^2,-1)))</f>
        <v>-1</v>
      </c>
      <c r="L6189" s="20">
        <f>IF(COUNTIF($C6189:K6189,"&gt;=0")&gt;=1,-1,IF(ISBLANK($A6189),-1,IF($A6189&lt;=$Q$14,($A6189-$S$14)^2,-1)))</f>
        <v>-1</v>
      </c>
      <c r="M6189" s="20">
        <f>IF(COUNTIF($C6189:L6189,"&gt;=0")&gt;=1,-1,IF(ISBLANK($A6189),-1,IF($A6189&lt;=$Q$15,($A6189-$S$15)^2,-1)))</f>
        <v>-1</v>
      </c>
      <c r="N6189" s="20">
        <f>IF(COUNTIF($C6189:M6189,"&gt;=0")&gt;=1,-1,IF(ISBLANK($A6189),-1,IF($A6189&lt;=$Q$16,($A6189-$S$16)^2,-1)))</f>
        <v>-1</v>
      </c>
    </row>
    <row r="6190" spans="2:14" x14ac:dyDescent="0.25">
      <c r="B6190" s="8">
        <f t="shared" si="296"/>
        <v>0</v>
      </c>
      <c r="C6190" s="15">
        <f t="shared" si="294"/>
        <v>-1</v>
      </c>
      <c r="D6190" s="20">
        <f>IF(COUNTIF($C6190:C6190,"&gt;=0")&gt;=1,-1,IF(ISBLANK($A6190),-1,IF($A6190&lt;=$Q$6,($A6190-$S$6)^2,-1)))</f>
        <v>-1</v>
      </c>
      <c r="E6190" s="20">
        <f t="shared" si="295"/>
        <v>-1</v>
      </c>
      <c r="F6190" s="20">
        <f>IF(COUNTIF($C6190:E6190,"&gt;=0")&gt;=1,-1,IF(ISBLANK($A6190),-1,IF($A6190&lt;=$Q$8,($A6190-$S$8)^2,-1)))</f>
        <v>-1</v>
      </c>
      <c r="G6190" s="20">
        <f>IF(COUNTIF($C6190:F6190,"&gt;=0")&gt;=1,-1,IF(ISBLANK($A6190),-1,IF($A6190&lt;=$Q$9,($A6190-$S$9)^2,-1)))</f>
        <v>-1</v>
      </c>
      <c r="H6190" s="20">
        <f>IF(COUNTIF($C6190:G6190,"&gt;=0")&gt;=1,-1,IF(ISBLANK($A6190),-1,IF($A6190&lt;=$Q$10,($A6190-$S$10)^2,-1)))</f>
        <v>-1</v>
      </c>
      <c r="I6190" s="20">
        <f>IF(COUNTIF($C6190:H6190,"&gt;=0")&gt;=1,-1,IF(ISBLANK($A6190),-1,IF($A6190&lt;=$Q$11,($A6190-$S$11)^2,-1)))</f>
        <v>-1</v>
      </c>
      <c r="J6190" s="20">
        <f>IF(COUNTIF($C6190:I6190,"&gt;=0")&gt;=1,-1,IF(ISBLANK($A6190),-1,IF($A6190&lt;=$Q$12,($A6190-$S$12)^2,-1)))</f>
        <v>-1</v>
      </c>
      <c r="K6190" s="20">
        <f>IF(COUNTIF($C6190:J6190,"&gt;=0")&gt;=1,-1,IF(ISBLANK($A6190),-1,IF($A6190&lt;=$Q$13,($A6190-$S$13)^2,-1)))</f>
        <v>-1</v>
      </c>
      <c r="L6190" s="20">
        <f>IF(COUNTIF($C6190:K6190,"&gt;=0")&gt;=1,-1,IF(ISBLANK($A6190),-1,IF($A6190&lt;=$Q$14,($A6190-$S$14)^2,-1)))</f>
        <v>-1</v>
      </c>
      <c r="M6190" s="20">
        <f>IF(COUNTIF($C6190:L6190,"&gt;=0")&gt;=1,-1,IF(ISBLANK($A6190),-1,IF($A6190&lt;=$Q$15,($A6190-$S$15)^2,-1)))</f>
        <v>-1</v>
      </c>
      <c r="N6190" s="20">
        <f>IF(COUNTIF($C6190:M6190,"&gt;=0")&gt;=1,-1,IF(ISBLANK($A6190),-1,IF($A6190&lt;=$Q$16,($A6190-$S$16)^2,-1)))</f>
        <v>-1</v>
      </c>
    </row>
    <row r="6191" spans="2:14" x14ac:dyDescent="0.25">
      <c r="B6191" s="8">
        <f t="shared" si="296"/>
        <v>0</v>
      </c>
      <c r="C6191" s="15">
        <f t="shared" si="294"/>
        <v>-1</v>
      </c>
      <c r="D6191" s="20">
        <f>IF(COUNTIF($C6191:C6191,"&gt;=0")&gt;=1,-1,IF(ISBLANK($A6191),-1,IF($A6191&lt;=$Q$6,($A6191-$S$6)^2,-1)))</f>
        <v>-1</v>
      </c>
      <c r="E6191" s="20">
        <f t="shared" si="295"/>
        <v>-1</v>
      </c>
      <c r="F6191" s="20">
        <f>IF(COUNTIF($C6191:E6191,"&gt;=0")&gt;=1,-1,IF(ISBLANK($A6191),-1,IF($A6191&lt;=$Q$8,($A6191-$S$8)^2,-1)))</f>
        <v>-1</v>
      </c>
      <c r="G6191" s="20">
        <f>IF(COUNTIF($C6191:F6191,"&gt;=0")&gt;=1,-1,IF(ISBLANK($A6191),-1,IF($A6191&lt;=$Q$9,($A6191-$S$9)^2,-1)))</f>
        <v>-1</v>
      </c>
      <c r="H6191" s="20">
        <f>IF(COUNTIF($C6191:G6191,"&gt;=0")&gt;=1,-1,IF(ISBLANK($A6191),-1,IF($A6191&lt;=$Q$10,($A6191-$S$10)^2,-1)))</f>
        <v>-1</v>
      </c>
      <c r="I6191" s="20">
        <f>IF(COUNTIF($C6191:H6191,"&gt;=0")&gt;=1,-1,IF(ISBLANK($A6191),-1,IF($A6191&lt;=$Q$11,($A6191-$S$11)^2,-1)))</f>
        <v>-1</v>
      </c>
      <c r="J6191" s="20">
        <f>IF(COUNTIF($C6191:I6191,"&gt;=0")&gt;=1,-1,IF(ISBLANK($A6191),-1,IF($A6191&lt;=$Q$12,($A6191-$S$12)^2,-1)))</f>
        <v>-1</v>
      </c>
      <c r="K6191" s="20">
        <f>IF(COUNTIF($C6191:J6191,"&gt;=0")&gt;=1,-1,IF(ISBLANK($A6191),-1,IF($A6191&lt;=$Q$13,($A6191-$S$13)^2,-1)))</f>
        <v>-1</v>
      </c>
      <c r="L6191" s="20">
        <f>IF(COUNTIF($C6191:K6191,"&gt;=0")&gt;=1,-1,IF(ISBLANK($A6191),-1,IF($A6191&lt;=$Q$14,($A6191-$S$14)^2,-1)))</f>
        <v>-1</v>
      </c>
      <c r="M6191" s="20">
        <f>IF(COUNTIF($C6191:L6191,"&gt;=0")&gt;=1,-1,IF(ISBLANK($A6191),-1,IF($A6191&lt;=$Q$15,($A6191-$S$15)^2,-1)))</f>
        <v>-1</v>
      </c>
      <c r="N6191" s="20">
        <f>IF(COUNTIF($C6191:M6191,"&gt;=0")&gt;=1,-1,IF(ISBLANK($A6191),-1,IF($A6191&lt;=$Q$16,($A6191-$S$16)^2,-1)))</f>
        <v>-1</v>
      </c>
    </row>
    <row r="6192" spans="2:14" x14ac:dyDescent="0.25">
      <c r="B6192" s="8">
        <f t="shared" si="296"/>
        <v>0</v>
      </c>
      <c r="C6192" s="15">
        <f t="shared" si="294"/>
        <v>-1</v>
      </c>
      <c r="D6192" s="20">
        <f>IF(COUNTIF($C6192:C6192,"&gt;=0")&gt;=1,-1,IF(ISBLANK($A6192),-1,IF($A6192&lt;=$Q$6,($A6192-$S$6)^2,-1)))</f>
        <v>-1</v>
      </c>
      <c r="E6192" s="20">
        <f t="shared" si="295"/>
        <v>-1</v>
      </c>
      <c r="F6192" s="20">
        <f>IF(COUNTIF($C6192:E6192,"&gt;=0")&gt;=1,-1,IF(ISBLANK($A6192),-1,IF($A6192&lt;=$Q$8,($A6192-$S$8)^2,-1)))</f>
        <v>-1</v>
      </c>
      <c r="G6192" s="20">
        <f>IF(COUNTIF($C6192:F6192,"&gt;=0")&gt;=1,-1,IF(ISBLANK($A6192),-1,IF($A6192&lt;=$Q$9,($A6192-$S$9)^2,-1)))</f>
        <v>-1</v>
      </c>
      <c r="H6192" s="20">
        <f>IF(COUNTIF($C6192:G6192,"&gt;=0")&gt;=1,-1,IF(ISBLANK($A6192),-1,IF($A6192&lt;=$Q$10,($A6192-$S$10)^2,-1)))</f>
        <v>-1</v>
      </c>
      <c r="I6192" s="20">
        <f>IF(COUNTIF($C6192:H6192,"&gt;=0")&gt;=1,-1,IF(ISBLANK($A6192),-1,IF($A6192&lt;=$Q$11,($A6192-$S$11)^2,-1)))</f>
        <v>-1</v>
      </c>
      <c r="J6192" s="20">
        <f>IF(COUNTIF($C6192:I6192,"&gt;=0")&gt;=1,-1,IF(ISBLANK($A6192),-1,IF($A6192&lt;=$Q$12,($A6192-$S$12)^2,-1)))</f>
        <v>-1</v>
      </c>
      <c r="K6192" s="20">
        <f>IF(COUNTIF($C6192:J6192,"&gt;=0")&gt;=1,-1,IF(ISBLANK($A6192),-1,IF($A6192&lt;=$Q$13,($A6192-$S$13)^2,-1)))</f>
        <v>-1</v>
      </c>
      <c r="L6192" s="20">
        <f>IF(COUNTIF($C6192:K6192,"&gt;=0")&gt;=1,-1,IF(ISBLANK($A6192),-1,IF($A6192&lt;=$Q$14,($A6192-$S$14)^2,-1)))</f>
        <v>-1</v>
      </c>
      <c r="M6192" s="20">
        <f>IF(COUNTIF($C6192:L6192,"&gt;=0")&gt;=1,-1,IF(ISBLANK($A6192),-1,IF($A6192&lt;=$Q$15,($A6192-$S$15)^2,-1)))</f>
        <v>-1</v>
      </c>
      <c r="N6192" s="20">
        <f>IF(COUNTIF($C6192:M6192,"&gt;=0")&gt;=1,-1,IF(ISBLANK($A6192),-1,IF($A6192&lt;=$Q$16,($A6192-$S$16)^2,-1)))</f>
        <v>-1</v>
      </c>
    </row>
    <row r="6193" spans="2:14" x14ac:dyDescent="0.25">
      <c r="B6193" s="8">
        <f t="shared" si="296"/>
        <v>0</v>
      </c>
      <c r="C6193" s="15">
        <f t="shared" si="294"/>
        <v>-1</v>
      </c>
      <c r="D6193" s="20">
        <f>IF(COUNTIF($C6193:C6193,"&gt;=0")&gt;=1,-1,IF(ISBLANK($A6193),-1,IF($A6193&lt;=$Q$6,($A6193-$S$6)^2,-1)))</f>
        <v>-1</v>
      </c>
      <c r="E6193" s="20">
        <f t="shared" si="295"/>
        <v>-1</v>
      </c>
      <c r="F6193" s="20">
        <f>IF(COUNTIF($C6193:E6193,"&gt;=0")&gt;=1,-1,IF(ISBLANK($A6193),-1,IF($A6193&lt;=$Q$8,($A6193-$S$8)^2,-1)))</f>
        <v>-1</v>
      </c>
      <c r="G6193" s="20">
        <f>IF(COUNTIF($C6193:F6193,"&gt;=0")&gt;=1,-1,IF(ISBLANK($A6193),-1,IF($A6193&lt;=$Q$9,($A6193-$S$9)^2,-1)))</f>
        <v>-1</v>
      </c>
      <c r="H6193" s="20">
        <f>IF(COUNTIF($C6193:G6193,"&gt;=0")&gt;=1,-1,IF(ISBLANK($A6193),-1,IF($A6193&lt;=$Q$10,($A6193-$S$10)^2,-1)))</f>
        <v>-1</v>
      </c>
      <c r="I6193" s="20">
        <f>IF(COUNTIF($C6193:H6193,"&gt;=0")&gt;=1,-1,IF(ISBLANK($A6193),-1,IF($A6193&lt;=$Q$11,($A6193-$S$11)^2,-1)))</f>
        <v>-1</v>
      </c>
      <c r="J6193" s="20">
        <f>IF(COUNTIF($C6193:I6193,"&gt;=0")&gt;=1,-1,IF(ISBLANK($A6193),-1,IF($A6193&lt;=$Q$12,($A6193-$S$12)^2,-1)))</f>
        <v>-1</v>
      </c>
      <c r="K6193" s="20">
        <f>IF(COUNTIF($C6193:J6193,"&gt;=0")&gt;=1,-1,IF(ISBLANK($A6193),-1,IF($A6193&lt;=$Q$13,($A6193-$S$13)^2,-1)))</f>
        <v>-1</v>
      </c>
      <c r="L6193" s="20">
        <f>IF(COUNTIF($C6193:K6193,"&gt;=0")&gt;=1,-1,IF(ISBLANK($A6193),-1,IF($A6193&lt;=$Q$14,($A6193-$S$14)^2,-1)))</f>
        <v>-1</v>
      </c>
      <c r="M6193" s="20">
        <f>IF(COUNTIF($C6193:L6193,"&gt;=0")&gt;=1,-1,IF(ISBLANK($A6193),-1,IF($A6193&lt;=$Q$15,($A6193-$S$15)^2,-1)))</f>
        <v>-1</v>
      </c>
      <c r="N6193" s="20">
        <f>IF(COUNTIF($C6193:M6193,"&gt;=0")&gt;=1,-1,IF(ISBLANK($A6193),-1,IF($A6193&lt;=$Q$16,($A6193-$S$16)^2,-1)))</f>
        <v>-1</v>
      </c>
    </row>
    <row r="6194" spans="2:14" x14ac:dyDescent="0.25">
      <c r="B6194" s="8">
        <f t="shared" si="296"/>
        <v>0</v>
      </c>
      <c r="C6194" s="15">
        <f t="shared" si="294"/>
        <v>-1</v>
      </c>
      <c r="D6194" s="20">
        <f>IF(COUNTIF($C6194:C6194,"&gt;=0")&gt;=1,-1,IF(ISBLANK($A6194),-1,IF($A6194&lt;=$Q$6,($A6194-$S$6)^2,-1)))</f>
        <v>-1</v>
      </c>
      <c r="E6194" s="20">
        <f t="shared" si="295"/>
        <v>-1</v>
      </c>
      <c r="F6194" s="20">
        <f>IF(COUNTIF($C6194:E6194,"&gt;=0")&gt;=1,-1,IF(ISBLANK($A6194),-1,IF($A6194&lt;=$Q$8,($A6194-$S$8)^2,-1)))</f>
        <v>-1</v>
      </c>
      <c r="G6194" s="20">
        <f>IF(COUNTIF($C6194:F6194,"&gt;=0")&gt;=1,-1,IF(ISBLANK($A6194),-1,IF($A6194&lt;=$Q$9,($A6194-$S$9)^2,-1)))</f>
        <v>-1</v>
      </c>
      <c r="H6194" s="20">
        <f>IF(COUNTIF($C6194:G6194,"&gt;=0")&gt;=1,-1,IF(ISBLANK($A6194),-1,IF($A6194&lt;=$Q$10,($A6194-$S$10)^2,-1)))</f>
        <v>-1</v>
      </c>
      <c r="I6194" s="20">
        <f>IF(COUNTIF($C6194:H6194,"&gt;=0")&gt;=1,-1,IF(ISBLANK($A6194),-1,IF($A6194&lt;=$Q$11,($A6194-$S$11)^2,-1)))</f>
        <v>-1</v>
      </c>
      <c r="J6194" s="20">
        <f>IF(COUNTIF($C6194:I6194,"&gt;=0")&gt;=1,-1,IF(ISBLANK($A6194),-1,IF($A6194&lt;=$Q$12,($A6194-$S$12)^2,-1)))</f>
        <v>-1</v>
      </c>
      <c r="K6194" s="20">
        <f>IF(COUNTIF($C6194:J6194,"&gt;=0")&gt;=1,-1,IF(ISBLANK($A6194),-1,IF($A6194&lt;=$Q$13,($A6194-$S$13)^2,-1)))</f>
        <v>-1</v>
      </c>
      <c r="L6194" s="20">
        <f>IF(COUNTIF($C6194:K6194,"&gt;=0")&gt;=1,-1,IF(ISBLANK($A6194),-1,IF($A6194&lt;=$Q$14,($A6194-$S$14)^2,-1)))</f>
        <v>-1</v>
      </c>
      <c r="M6194" s="20">
        <f>IF(COUNTIF($C6194:L6194,"&gt;=0")&gt;=1,-1,IF(ISBLANK($A6194),-1,IF($A6194&lt;=$Q$15,($A6194-$S$15)^2,-1)))</f>
        <v>-1</v>
      </c>
      <c r="N6194" s="20">
        <f>IF(COUNTIF($C6194:M6194,"&gt;=0")&gt;=1,-1,IF(ISBLANK($A6194),-1,IF($A6194&lt;=$Q$16,($A6194-$S$16)^2,-1)))</f>
        <v>-1</v>
      </c>
    </row>
    <row r="6195" spans="2:14" x14ac:dyDescent="0.25">
      <c r="B6195" s="8">
        <f t="shared" si="296"/>
        <v>0</v>
      </c>
      <c r="C6195" s="15">
        <f t="shared" si="294"/>
        <v>-1</v>
      </c>
      <c r="D6195" s="20">
        <f>IF(COUNTIF($C6195:C6195,"&gt;=0")&gt;=1,-1,IF(ISBLANK($A6195),-1,IF($A6195&lt;=$Q$6,($A6195-$S$6)^2,-1)))</f>
        <v>-1</v>
      </c>
      <c r="E6195" s="20">
        <f t="shared" si="295"/>
        <v>-1</v>
      </c>
      <c r="F6195" s="20">
        <f>IF(COUNTIF($C6195:E6195,"&gt;=0")&gt;=1,-1,IF(ISBLANK($A6195),-1,IF($A6195&lt;=$Q$8,($A6195-$S$8)^2,-1)))</f>
        <v>-1</v>
      </c>
      <c r="G6195" s="20">
        <f>IF(COUNTIF($C6195:F6195,"&gt;=0")&gt;=1,-1,IF(ISBLANK($A6195),-1,IF($A6195&lt;=$Q$9,($A6195-$S$9)^2,-1)))</f>
        <v>-1</v>
      </c>
      <c r="H6195" s="20">
        <f>IF(COUNTIF($C6195:G6195,"&gt;=0")&gt;=1,-1,IF(ISBLANK($A6195),-1,IF($A6195&lt;=$Q$10,($A6195-$S$10)^2,-1)))</f>
        <v>-1</v>
      </c>
      <c r="I6195" s="20">
        <f>IF(COUNTIF($C6195:H6195,"&gt;=0")&gt;=1,-1,IF(ISBLANK($A6195),-1,IF($A6195&lt;=$Q$11,($A6195-$S$11)^2,-1)))</f>
        <v>-1</v>
      </c>
      <c r="J6195" s="20">
        <f>IF(COUNTIF($C6195:I6195,"&gt;=0")&gt;=1,-1,IF(ISBLANK($A6195),-1,IF($A6195&lt;=$Q$12,($A6195-$S$12)^2,-1)))</f>
        <v>-1</v>
      </c>
      <c r="K6195" s="20">
        <f>IF(COUNTIF($C6195:J6195,"&gt;=0")&gt;=1,-1,IF(ISBLANK($A6195),-1,IF($A6195&lt;=$Q$13,($A6195-$S$13)^2,-1)))</f>
        <v>-1</v>
      </c>
      <c r="L6195" s="20">
        <f>IF(COUNTIF($C6195:K6195,"&gt;=0")&gt;=1,-1,IF(ISBLANK($A6195),-1,IF($A6195&lt;=$Q$14,($A6195-$S$14)^2,-1)))</f>
        <v>-1</v>
      </c>
      <c r="M6195" s="20">
        <f>IF(COUNTIF($C6195:L6195,"&gt;=0")&gt;=1,-1,IF(ISBLANK($A6195),-1,IF($A6195&lt;=$Q$15,($A6195-$S$15)^2,-1)))</f>
        <v>-1</v>
      </c>
      <c r="N6195" s="20">
        <f>IF(COUNTIF($C6195:M6195,"&gt;=0")&gt;=1,-1,IF(ISBLANK($A6195),-1,IF($A6195&lt;=$Q$16,($A6195-$S$16)^2,-1)))</f>
        <v>-1</v>
      </c>
    </row>
    <row r="6196" spans="2:14" x14ac:dyDescent="0.25">
      <c r="B6196" s="8">
        <f t="shared" si="296"/>
        <v>0</v>
      </c>
      <c r="C6196" s="15">
        <f t="shared" si="294"/>
        <v>-1</v>
      </c>
      <c r="D6196" s="20">
        <f>IF(COUNTIF($C6196:C6196,"&gt;=0")&gt;=1,-1,IF(ISBLANK($A6196),-1,IF($A6196&lt;=$Q$6,($A6196-$S$6)^2,-1)))</f>
        <v>-1</v>
      </c>
      <c r="E6196" s="20">
        <f t="shared" si="295"/>
        <v>-1</v>
      </c>
      <c r="F6196" s="20">
        <f>IF(COUNTIF($C6196:E6196,"&gt;=0")&gt;=1,-1,IF(ISBLANK($A6196),-1,IF($A6196&lt;=$Q$8,($A6196-$S$8)^2,-1)))</f>
        <v>-1</v>
      </c>
      <c r="G6196" s="20">
        <f>IF(COUNTIF($C6196:F6196,"&gt;=0")&gt;=1,-1,IF(ISBLANK($A6196),-1,IF($A6196&lt;=$Q$9,($A6196-$S$9)^2,-1)))</f>
        <v>-1</v>
      </c>
      <c r="H6196" s="20">
        <f>IF(COUNTIF($C6196:G6196,"&gt;=0")&gt;=1,-1,IF(ISBLANK($A6196),-1,IF($A6196&lt;=$Q$10,($A6196-$S$10)^2,-1)))</f>
        <v>-1</v>
      </c>
      <c r="I6196" s="20">
        <f>IF(COUNTIF($C6196:H6196,"&gt;=0")&gt;=1,-1,IF(ISBLANK($A6196),-1,IF($A6196&lt;=$Q$11,($A6196-$S$11)^2,-1)))</f>
        <v>-1</v>
      </c>
      <c r="J6196" s="20">
        <f>IF(COUNTIF($C6196:I6196,"&gt;=0")&gt;=1,-1,IF(ISBLANK($A6196),-1,IF($A6196&lt;=$Q$12,($A6196-$S$12)^2,-1)))</f>
        <v>-1</v>
      </c>
      <c r="K6196" s="20">
        <f>IF(COUNTIF($C6196:J6196,"&gt;=0")&gt;=1,-1,IF(ISBLANK($A6196),-1,IF($A6196&lt;=$Q$13,($A6196-$S$13)^2,-1)))</f>
        <v>-1</v>
      </c>
      <c r="L6196" s="20">
        <f>IF(COUNTIF($C6196:K6196,"&gt;=0")&gt;=1,-1,IF(ISBLANK($A6196),-1,IF($A6196&lt;=$Q$14,($A6196-$S$14)^2,-1)))</f>
        <v>-1</v>
      </c>
      <c r="M6196" s="20">
        <f>IF(COUNTIF($C6196:L6196,"&gt;=0")&gt;=1,-1,IF(ISBLANK($A6196),-1,IF($A6196&lt;=$Q$15,($A6196-$S$15)^2,-1)))</f>
        <v>-1</v>
      </c>
      <c r="N6196" s="20">
        <f>IF(COUNTIF($C6196:M6196,"&gt;=0")&gt;=1,-1,IF(ISBLANK($A6196),-1,IF($A6196&lt;=$Q$16,($A6196-$S$16)^2,-1)))</f>
        <v>-1</v>
      </c>
    </row>
    <row r="6197" spans="2:14" x14ac:dyDescent="0.25">
      <c r="B6197" s="8">
        <f t="shared" si="296"/>
        <v>0</v>
      </c>
      <c r="C6197" s="15">
        <f t="shared" si="294"/>
        <v>-1</v>
      </c>
      <c r="D6197" s="20">
        <f>IF(COUNTIF($C6197:C6197,"&gt;=0")&gt;=1,-1,IF(ISBLANK($A6197),-1,IF($A6197&lt;=$Q$6,($A6197-$S$6)^2,-1)))</f>
        <v>-1</v>
      </c>
      <c r="E6197" s="20">
        <f t="shared" si="295"/>
        <v>-1</v>
      </c>
      <c r="F6197" s="20">
        <f>IF(COUNTIF($C6197:E6197,"&gt;=0")&gt;=1,-1,IF(ISBLANK($A6197),-1,IF($A6197&lt;=$Q$8,($A6197-$S$8)^2,-1)))</f>
        <v>-1</v>
      </c>
      <c r="G6197" s="20">
        <f>IF(COUNTIF($C6197:F6197,"&gt;=0")&gt;=1,-1,IF(ISBLANK($A6197),-1,IF($A6197&lt;=$Q$9,($A6197-$S$9)^2,-1)))</f>
        <v>-1</v>
      </c>
      <c r="H6197" s="20">
        <f>IF(COUNTIF($C6197:G6197,"&gt;=0")&gt;=1,-1,IF(ISBLANK($A6197),-1,IF($A6197&lt;=$Q$10,($A6197-$S$10)^2,-1)))</f>
        <v>-1</v>
      </c>
      <c r="I6197" s="20">
        <f>IF(COUNTIF($C6197:H6197,"&gt;=0")&gt;=1,-1,IF(ISBLANK($A6197),-1,IF($A6197&lt;=$Q$11,($A6197-$S$11)^2,-1)))</f>
        <v>-1</v>
      </c>
      <c r="J6197" s="20">
        <f>IF(COUNTIF($C6197:I6197,"&gt;=0")&gt;=1,-1,IF(ISBLANK($A6197),-1,IF($A6197&lt;=$Q$12,($A6197-$S$12)^2,-1)))</f>
        <v>-1</v>
      </c>
      <c r="K6197" s="20">
        <f>IF(COUNTIF($C6197:J6197,"&gt;=0")&gt;=1,-1,IF(ISBLANK($A6197),-1,IF($A6197&lt;=$Q$13,($A6197-$S$13)^2,-1)))</f>
        <v>-1</v>
      </c>
      <c r="L6197" s="20">
        <f>IF(COUNTIF($C6197:K6197,"&gt;=0")&gt;=1,-1,IF(ISBLANK($A6197),-1,IF($A6197&lt;=$Q$14,($A6197-$S$14)^2,-1)))</f>
        <v>-1</v>
      </c>
      <c r="M6197" s="20">
        <f>IF(COUNTIF($C6197:L6197,"&gt;=0")&gt;=1,-1,IF(ISBLANK($A6197),-1,IF($A6197&lt;=$Q$15,($A6197-$S$15)^2,-1)))</f>
        <v>-1</v>
      </c>
      <c r="N6197" s="20">
        <f>IF(COUNTIF($C6197:M6197,"&gt;=0")&gt;=1,-1,IF(ISBLANK($A6197),-1,IF($A6197&lt;=$Q$16,($A6197-$S$16)^2,-1)))</f>
        <v>-1</v>
      </c>
    </row>
    <row r="6198" spans="2:14" x14ac:dyDescent="0.25">
      <c r="B6198" s="8">
        <f t="shared" si="296"/>
        <v>0</v>
      </c>
      <c r="C6198" s="15">
        <f t="shared" si="294"/>
        <v>-1</v>
      </c>
      <c r="D6198" s="20">
        <f>IF(COUNTIF($C6198:C6198,"&gt;=0")&gt;=1,-1,IF(ISBLANK($A6198),-1,IF($A6198&lt;=$Q$6,($A6198-$S$6)^2,-1)))</f>
        <v>-1</v>
      </c>
      <c r="E6198" s="20">
        <f t="shared" si="295"/>
        <v>-1</v>
      </c>
      <c r="F6198" s="20">
        <f>IF(COUNTIF($C6198:E6198,"&gt;=0")&gt;=1,-1,IF(ISBLANK($A6198),-1,IF($A6198&lt;=$Q$8,($A6198-$S$8)^2,-1)))</f>
        <v>-1</v>
      </c>
      <c r="G6198" s="20">
        <f>IF(COUNTIF($C6198:F6198,"&gt;=0")&gt;=1,-1,IF(ISBLANK($A6198),-1,IF($A6198&lt;=$Q$9,($A6198-$S$9)^2,-1)))</f>
        <v>-1</v>
      </c>
      <c r="H6198" s="20">
        <f>IF(COUNTIF($C6198:G6198,"&gt;=0")&gt;=1,-1,IF(ISBLANK($A6198),-1,IF($A6198&lt;=$Q$10,($A6198-$S$10)^2,-1)))</f>
        <v>-1</v>
      </c>
      <c r="I6198" s="20">
        <f>IF(COUNTIF($C6198:H6198,"&gt;=0")&gt;=1,-1,IF(ISBLANK($A6198),-1,IF($A6198&lt;=$Q$11,($A6198-$S$11)^2,-1)))</f>
        <v>-1</v>
      </c>
      <c r="J6198" s="20">
        <f>IF(COUNTIF($C6198:I6198,"&gt;=0")&gt;=1,-1,IF(ISBLANK($A6198),-1,IF($A6198&lt;=$Q$12,($A6198-$S$12)^2,-1)))</f>
        <v>-1</v>
      </c>
      <c r="K6198" s="20">
        <f>IF(COUNTIF($C6198:J6198,"&gt;=0")&gt;=1,-1,IF(ISBLANK($A6198),-1,IF($A6198&lt;=$Q$13,($A6198-$S$13)^2,-1)))</f>
        <v>-1</v>
      </c>
      <c r="L6198" s="20">
        <f>IF(COUNTIF($C6198:K6198,"&gt;=0")&gt;=1,-1,IF(ISBLANK($A6198),-1,IF($A6198&lt;=$Q$14,($A6198-$S$14)^2,-1)))</f>
        <v>-1</v>
      </c>
      <c r="M6198" s="20">
        <f>IF(COUNTIF($C6198:L6198,"&gt;=0")&gt;=1,-1,IF(ISBLANK($A6198),-1,IF($A6198&lt;=$Q$15,($A6198-$S$15)^2,-1)))</f>
        <v>-1</v>
      </c>
      <c r="N6198" s="20">
        <f>IF(COUNTIF($C6198:M6198,"&gt;=0")&gt;=1,-1,IF(ISBLANK($A6198),-1,IF($A6198&lt;=$Q$16,($A6198-$S$16)^2,-1)))</f>
        <v>-1</v>
      </c>
    </row>
    <row r="6199" spans="2:14" x14ac:dyDescent="0.25">
      <c r="B6199" s="8">
        <f t="shared" si="296"/>
        <v>0</v>
      </c>
      <c r="C6199" s="15">
        <f t="shared" si="294"/>
        <v>-1</v>
      </c>
      <c r="D6199" s="20">
        <f>IF(COUNTIF($C6199:C6199,"&gt;=0")&gt;=1,-1,IF(ISBLANK($A6199),-1,IF($A6199&lt;=$Q$6,($A6199-$S$6)^2,-1)))</f>
        <v>-1</v>
      </c>
      <c r="E6199" s="20">
        <f t="shared" si="295"/>
        <v>-1</v>
      </c>
      <c r="F6199" s="20">
        <f>IF(COUNTIF($C6199:E6199,"&gt;=0")&gt;=1,-1,IF(ISBLANK($A6199),-1,IF($A6199&lt;=$Q$8,($A6199-$S$8)^2,-1)))</f>
        <v>-1</v>
      </c>
      <c r="G6199" s="20">
        <f>IF(COUNTIF($C6199:F6199,"&gt;=0")&gt;=1,-1,IF(ISBLANK($A6199),-1,IF($A6199&lt;=$Q$9,($A6199-$S$9)^2,-1)))</f>
        <v>-1</v>
      </c>
      <c r="H6199" s="20">
        <f>IF(COUNTIF($C6199:G6199,"&gt;=0")&gt;=1,-1,IF(ISBLANK($A6199),-1,IF($A6199&lt;=$Q$10,($A6199-$S$10)^2,-1)))</f>
        <v>-1</v>
      </c>
      <c r="I6199" s="20">
        <f>IF(COUNTIF($C6199:H6199,"&gt;=0")&gt;=1,-1,IF(ISBLANK($A6199),-1,IF($A6199&lt;=$Q$11,($A6199-$S$11)^2,-1)))</f>
        <v>-1</v>
      </c>
      <c r="J6199" s="20">
        <f>IF(COUNTIF($C6199:I6199,"&gt;=0")&gt;=1,-1,IF(ISBLANK($A6199),-1,IF($A6199&lt;=$Q$12,($A6199-$S$12)^2,-1)))</f>
        <v>-1</v>
      </c>
      <c r="K6199" s="20">
        <f>IF(COUNTIF($C6199:J6199,"&gt;=0")&gt;=1,-1,IF(ISBLANK($A6199),-1,IF($A6199&lt;=$Q$13,($A6199-$S$13)^2,-1)))</f>
        <v>-1</v>
      </c>
      <c r="L6199" s="20">
        <f>IF(COUNTIF($C6199:K6199,"&gt;=0")&gt;=1,-1,IF(ISBLANK($A6199),-1,IF($A6199&lt;=$Q$14,($A6199-$S$14)^2,-1)))</f>
        <v>-1</v>
      </c>
      <c r="M6199" s="20">
        <f>IF(COUNTIF($C6199:L6199,"&gt;=0")&gt;=1,-1,IF(ISBLANK($A6199),-1,IF($A6199&lt;=$Q$15,($A6199-$S$15)^2,-1)))</f>
        <v>-1</v>
      </c>
      <c r="N6199" s="20">
        <f>IF(COUNTIF($C6199:M6199,"&gt;=0")&gt;=1,-1,IF(ISBLANK($A6199),-1,IF($A6199&lt;=$Q$16,($A6199-$S$16)^2,-1)))</f>
        <v>-1</v>
      </c>
    </row>
    <row r="6200" spans="2:14" x14ac:dyDescent="0.25">
      <c r="B6200" s="8">
        <f t="shared" si="296"/>
        <v>0</v>
      </c>
      <c r="C6200" s="15">
        <f t="shared" si="294"/>
        <v>-1</v>
      </c>
      <c r="D6200" s="20">
        <f>IF(COUNTIF($C6200:C6200,"&gt;=0")&gt;=1,-1,IF(ISBLANK($A6200),-1,IF($A6200&lt;=$Q$6,($A6200-$S$6)^2,-1)))</f>
        <v>-1</v>
      </c>
      <c r="E6200" s="20">
        <f t="shared" si="295"/>
        <v>-1</v>
      </c>
      <c r="F6200" s="20">
        <f>IF(COUNTIF($C6200:E6200,"&gt;=0")&gt;=1,-1,IF(ISBLANK($A6200),-1,IF($A6200&lt;=$Q$8,($A6200-$S$8)^2,-1)))</f>
        <v>-1</v>
      </c>
      <c r="G6200" s="20">
        <f>IF(COUNTIF($C6200:F6200,"&gt;=0")&gt;=1,-1,IF(ISBLANK($A6200),-1,IF($A6200&lt;=$Q$9,($A6200-$S$9)^2,-1)))</f>
        <v>-1</v>
      </c>
      <c r="H6200" s="20">
        <f>IF(COUNTIF($C6200:G6200,"&gt;=0")&gt;=1,-1,IF(ISBLANK($A6200),-1,IF($A6200&lt;=$Q$10,($A6200-$S$10)^2,-1)))</f>
        <v>-1</v>
      </c>
      <c r="I6200" s="20">
        <f>IF(COUNTIF($C6200:H6200,"&gt;=0")&gt;=1,-1,IF(ISBLANK($A6200),-1,IF($A6200&lt;=$Q$11,($A6200-$S$11)^2,-1)))</f>
        <v>-1</v>
      </c>
      <c r="J6200" s="20">
        <f>IF(COUNTIF($C6200:I6200,"&gt;=0")&gt;=1,-1,IF(ISBLANK($A6200),-1,IF($A6200&lt;=$Q$12,($A6200-$S$12)^2,-1)))</f>
        <v>-1</v>
      </c>
      <c r="K6200" s="20">
        <f>IF(COUNTIF($C6200:J6200,"&gt;=0")&gt;=1,-1,IF(ISBLANK($A6200),-1,IF($A6200&lt;=$Q$13,($A6200-$S$13)^2,-1)))</f>
        <v>-1</v>
      </c>
      <c r="L6200" s="20">
        <f>IF(COUNTIF($C6200:K6200,"&gt;=0")&gt;=1,-1,IF(ISBLANK($A6200),-1,IF($A6200&lt;=$Q$14,($A6200-$S$14)^2,-1)))</f>
        <v>-1</v>
      </c>
      <c r="M6200" s="20">
        <f>IF(COUNTIF($C6200:L6200,"&gt;=0")&gt;=1,-1,IF(ISBLANK($A6200),-1,IF($A6200&lt;=$Q$15,($A6200-$S$15)^2,-1)))</f>
        <v>-1</v>
      </c>
      <c r="N6200" s="20">
        <f>IF(COUNTIF($C6200:M6200,"&gt;=0")&gt;=1,-1,IF(ISBLANK($A6200),-1,IF($A6200&lt;=$Q$16,($A6200-$S$16)^2,-1)))</f>
        <v>-1</v>
      </c>
    </row>
    <row r="6201" spans="2:14" x14ac:dyDescent="0.25">
      <c r="B6201" s="8">
        <f t="shared" si="296"/>
        <v>0</v>
      </c>
      <c r="C6201" s="15">
        <f t="shared" si="294"/>
        <v>-1</v>
      </c>
      <c r="D6201" s="20">
        <f>IF(COUNTIF($C6201:C6201,"&gt;=0")&gt;=1,-1,IF(ISBLANK($A6201),-1,IF($A6201&lt;=$Q$6,($A6201-$S$6)^2,-1)))</f>
        <v>-1</v>
      </c>
      <c r="E6201" s="20">
        <f t="shared" si="295"/>
        <v>-1</v>
      </c>
      <c r="F6201" s="20">
        <f>IF(COUNTIF($C6201:E6201,"&gt;=0")&gt;=1,-1,IF(ISBLANK($A6201),-1,IF($A6201&lt;=$Q$8,($A6201-$S$8)^2,-1)))</f>
        <v>-1</v>
      </c>
      <c r="G6201" s="20">
        <f>IF(COUNTIF($C6201:F6201,"&gt;=0")&gt;=1,-1,IF(ISBLANK($A6201),-1,IF($A6201&lt;=$Q$9,($A6201-$S$9)^2,-1)))</f>
        <v>-1</v>
      </c>
      <c r="H6201" s="20">
        <f>IF(COUNTIF($C6201:G6201,"&gt;=0")&gt;=1,-1,IF(ISBLANK($A6201),-1,IF($A6201&lt;=$Q$10,($A6201-$S$10)^2,-1)))</f>
        <v>-1</v>
      </c>
      <c r="I6201" s="20">
        <f>IF(COUNTIF($C6201:H6201,"&gt;=0")&gt;=1,-1,IF(ISBLANK($A6201),-1,IF($A6201&lt;=$Q$11,($A6201-$S$11)^2,-1)))</f>
        <v>-1</v>
      </c>
      <c r="J6201" s="20">
        <f>IF(COUNTIF($C6201:I6201,"&gt;=0")&gt;=1,-1,IF(ISBLANK($A6201),-1,IF($A6201&lt;=$Q$12,($A6201-$S$12)^2,-1)))</f>
        <v>-1</v>
      </c>
      <c r="K6201" s="20">
        <f>IF(COUNTIF($C6201:J6201,"&gt;=0")&gt;=1,-1,IF(ISBLANK($A6201),-1,IF($A6201&lt;=$Q$13,($A6201-$S$13)^2,-1)))</f>
        <v>-1</v>
      </c>
      <c r="L6201" s="20">
        <f>IF(COUNTIF($C6201:K6201,"&gt;=0")&gt;=1,-1,IF(ISBLANK($A6201),-1,IF($A6201&lt;=$Q$14,($A6201-$S$14)^2,-1)))</f>
        <v>-1</v>
      </c>
      <c r="M6201" s="20">
        <f>IF(COUNTIF($C6201:L6201,"&gt;=0")&gt;=1,-1,IF(ISBLANK($A6201),-1,IF($A6201&lt;=$Q$15,($A6201-$S$15)^2,-1)))</f>
        <v>-1</v>
      </c>
      <c r="N6201" s="20">
        <f>IF(COUNTIF($C6201:M6201,"&gt;=0")&gt;=1,-1,IF(ISBLANK($A6201),-1,IF($A6201&lt;=$Q$16,($A6201-$S$16)^2,-1)))</f>
        <v>-1</v>
      </c>
    </row>
    <row r="6202" spans="2:14" x14ac:dyDescent="0.25">
      <c r="B6202" s="8">
        <f t="shared" si="296"/>
        <v>0</v>
      </c>
      <c r="C6202" s="15">
        <f t="shared" si="294"/>
        <v>-1</v>
      </c>
      <c r="D6202" s="20">
        <f>IF(COUNTIF($C6202:C6202,"&gt;=0")&gt;=1,-1,IF(ISBLANK($A6202),-1,IF($A6202&lt;=$Q$6,($A6202-$S$6)^2,-1)))</f>
        <v>-1</v>
      </c>
      <c r="E6202" s="20">
        <f t="shared" si="295"/>
        <v>-1</v>
      </c>
      <c r="F6202" s="20">
        <f>IF(COUNTIF($C6202:E6202,"&gt;=0")&gt;=1,-1,IF(ISBLANK($A6202),-1,IF($A6202&lt;=$Q$8,($A6202-$S$8)^2,-1)))</f>
        <v>-1</v>
      </c>
      <c r="G6202" s="20">
        <f>IF(COUNTIF($C6202:F6202,"&gt;=0")&gt;=1,-1,IF(ISBLANK($A6202),-1,IF($A6202&lt;=$Q$9,($A6202-$S$9)^2,-1)))</f>
        <v>-1</v>
      </c>
      <c r="H6202" s="20">
        <f>IF(COUNTIF($C6202:G6202,"&gt;=0")&gt;=1,-1,IF(ISBLANK($A6202),-1,IF($A6202&lt;=$Q$10,($A6202-$S$10)^2,-1)))</f>
        <v>-1</v>
      </c>
      <c r="I6202" s="20">
        <f>IF(COUNTIF($C6202:H6202,"&gt;=0")&gt;=1,-1,IF(ISBLANK($A6202),-1,IF($A6202&lt;=$Q$11,($A6202-$S$11)^2,-1)))</f>
        <v>-1</v>
      </c>
      <c r="J6202" s="20">
        <f>IF(COUNTIF($C6202:I6202,"&gt;=0")&gt;=1,-1,IF(ISBLANK($A6202),-1,IF($A6202&lt;=$Q$12,($A6202-$S$12)^2,-1)))</f>
        <v>-1</v>
      </c>
      <c r="K6202" s="20">
        <f>IF(COUNTIF($C6202:J6202,"&gt;=0")&gt;=1,-1,IF(ISBLANK($A6202),-1,IF($A6202&lt;=$Q$13,($A6202-$S$13)^2,-1)))</f>
        <v>-1</v>
      </c>
      <c r="L6202" s="20">
        <f>IF(COUNTIF($C6202:K6202,"&gt;=0")&gt;=1,-1,IF(ISBLANK($A6202),-1,IF($A6202&lt;=$Q$14,($A6202-$S$14)^2,-1)))</f>
        <v>-1</v>
      </c>
      <c r="M6202" s="20">
        <f>IF(COUNTIF($C6202:L6202,"&gt;=0")&gt;=1,-1,IF(ISBLANK($A6202),-1,IF($A6202&lt;=$Q$15,($A6202-$S$15)^2,-1)))</f>
        <v>-1</v>
      </c>
      <c r="N6202" s="20">
        <f>IF(COUNTIF($C6202:M6202,"&gt;=0")&gt;=1,-1,IF(ISBLANK($A6202),-1,IF($A6202&lt;=$Q$16,($A6202-$S$16)^2,-1)))</f>
        <v>-1</v>
      </c>
    </row>
    <row r="6203" spans="2:14" x14ac:dyDescent="0.25">
      <c r="B6203" s="8">
        <f t="shared" si="296"/>
        <v>0</v>
      </c>
      <c r="C6203" s="15">
        <f t="shared" si="294"/>
        <v>-1</v>
      </c>
      <c r="D6203" s="20">
        <f>IF(COUNTIF($C6203:C6203,"&gt;=0")&gt;=1,-1,IF(ISBLANK($A6203),-1,IF($A6203&lt;=$Q$6,($A6203-$S$6)^2,-1)))</f>
        <v>-1</v>
      </c>
      <c r="E6203" s="20">
        <f t="shared" si="295"/>
        <v>-1</v>
      </c>
      <c r="F6203" s="20">
        <f>IF(COUNTIF($C6203:E6203,"&gt;=0")&gt;=1,-1,IF(ISBLANK($A6203),-1,IF($A6203&lt;=$Q$8,($A6203-$S$8)^2,-1)))</f>
        <v>-1</v>
      </c>
      <c r="G6203" s="20">
        <f>IF(COUNTIF($C6203:F6203,"&gt;=0")&gt;=1,-1,IF(ISBLANK($A6203),-1,IF($A6203&lt;=$Q$9,($A6203-$S$9)^2,-1)))</f>
        <v>-1</v>
      </c>
      <c r="H6203" s="20">
        <f>IF(COUNTIF($C6203:G6203,"&gt;=0")&gt;=1,-1,IF(ISBLANK($A6203),-1,IF($A6203&lt;=$Q$10,($A6203-$S$10)^2,-1)))</f>
        <v>-1</v>
      </c>
      <c r="I6203" s="20">
        <f>IF(COUNTIF($C6203:H6203,"&gt;=0")&gt;=1,-1,IF(ISBLANK($A6203),-1,IF($A6203&lt;=$Q$11,($A6203-$S$11)^2,-1)))</f>
        <v>-1</v>
      </c>
      <c r="J6203" s="20">
        <f>IF(COUNTIF($C6203:I6203,"&gt;=0")&gt;=1,-1,IF(ISBLANK($A6203),-1,IF($A6203&lt;=$Q$12,($A6203-$S$12)^2,-1)))</f>
        <v>-1</v>
      </c>
      <c r="K6203" s="20">
        <f>IF(COUNTIF($C6203:J6203,"&gt;=0")&gt;=1,-1,IF(ISBLANK($A6203),-1,IF($A6203&lt;=$Q$13,($A6203-$S$13)^2,-1)))</f>
        <v>-1</v>
      </c>
      <c r="L6203" s="20">
        <f>IF(COUNTIF($C6203:K6203,"&gt;=0")&gt;=1,-1,IF(ISBLANK($A6203),-1,IF($A6203&lt;=$Q$14,($A6203-$S$14)^2,-1)))</f>
        <v>-1</v>
      </c>
      <c r="M6203" s="20">
        <f>IF(COUNTIF($C6203:L6203,"&gt;=0")&gt;=1,-1,IF(ISBLANK($A6203),-1,IF($A6203&lt;=$Q$15,($A6203-$S$15)^2,-1)))</f>
        <v>-1</v>
      </c>
      <c r="N6203" s="20">
        <f>IF(COUNTIF($C6203:M6203,"&gt;=0")&gt;=1,-1,IF(ISBLANK($A6203),-1,IF($A6203&lt;=$Q$16,($A6203-$S$16)^2,-1)))</f>
        <v>-1</v>
      </c>
    </row>
    <row r="6204" spans="2:14" x14ac:dyDescent="0.25">
      <c r="B6204" s="8">
        <f t="shared" si="296"/>
        <v>0</v>
      </c>
      <c r="C6204" s="15">
        <f t="shared" si="294"/>
        <v>-1</v>
      </c>
      <c r="D6204" s="20">
        <f>IF(COUNTIF($C6204:C6204,"&gt;=0")&gt;=1,-1,IF(ISBLANK($A6204),-1,IF($A6204&lt;=$Q$6,($A6204-$S$6)^2,-1)))</f>
        <v>-1</v>
      </c>
      <c r="E6204" s="20">
        <f t="shared" si="295"/>
        <v>-1</v>
      </c>
      <c r="F6204" s="20">
        <f>IF(COUNTIF($C6204:E6204,"&gt;=0")&gt;=1,-1,IF(ISBLANK($A6204),-1,IF($A6204&lt;=$Q$8,($A6204-$S$8)^2,-1)))</f>
        <v>-1</v>
      </c>
      <c r="G6204" s="20">
        <f>IF(COUNTIF($C6204:F6204,"&gt;=0")&gt;=1,-1,IF(ISBLANK($A6204),-1,IF($A6204&lt;=$Q$9,($A6204-$S$9)^2,-1)))</f>
        <v>-1</v>
      </c>
      <c r="H6204" s="20">
        <f>IF(COUNTIF($C6204:G6204,"&gt;=0")&gt;=1,-1,IF(ISBLANK($A6204),-1,IF($A6204&lt;=$Q$10,($A6204-$S$10)^2,-1)))</f>
        <v>-1</v>
      </c>
      <c r="I6204" s="20">
        <f>IF(COUNTIF($C6204:H6204,"&gt;=0")&gt;=1,-1,IF(ISBLANK($A6204),-1,IF($A6204&lt;=$Q$11,($A6204-$S$11)^2,-1)))</f>
        <v>-1</v>
      </c>
      <c r="J6204" s="20">
        <f>IF(COUNTIF($C6204:I6204,"&gt;=0")&gt;=1,-1,IF(ISBLANK($A6204),-1,IF($A6204&lt;=$Q$12,($A6204-$S$12)^2,-1)))</f>
        <v>-1</v>
      </c>
      <c r="K6204" s="20">
        <f>IF(COUNTIF($C6204:J6204,"&gt;=0")&gt;=1,-1,IF(ISBLANK($A6204),-1,IF($A6204&lt;=$Q$13,($A6204-$S$13)^2,-1)))</f>
        <v>-1</v>
      </c>
      <c r="L6204" s="20">
        <f>IF(COUNTIF($C6204:K6204,"&gt;=0")&gt;=1,-1,IF(ISBLANK($A6204),-1,IF($A6204&lt;=$Q$14,($A6204-$S$14)^2,-1)))</f>
        <v>-1</v>
      </c>
      <c r="M6204" s="20">
        <f>IF(COUNTIF($C6204:L6204,"&gt;=0")&gt;=1,-1,IF(ISBLANK($A6204),-1,IF($A6204&lt;=$Q$15,($A6204-$S$15)^2,-1)))</f>
        <v>-1</v>
      </c>
      <c r="N6204" s="20">
        <f>IF(COUNTIF($C6204:M6204,"&gt;=0")&gt;=1,-1,IF(ISBLANK($A6204),-1,IF($A6204&lt;=$Q$16,($A6204-$S$16)^2,-1)))</f>
        <v>-1</v>
      </c>
    </row>
    <row r="6205" spans="2:14" x14ac:dyDescent="0.25">
      <c r="B6205" s="8">
        <f t="shared" si="296"/>
        <v>0</v>
      </c>
      <c r="C6205" s="15">
        <f t="shared" si="294"/>
        <v>-1</v>
      </c>
      <c r="D6205" s="20">
        <f>IF(COUNTIF($C6205:C6205,"&gt;=0")&gt;=1,-1,IF(ISBLANK($A6205),-1,IF($A6205&lt;=$Q$6,($A6205-$S$6)^2,-1)))</f>
        <v>-1</v>
      </c>
      <c r="E6205" s="20">
        <f t="shared" si="295"/>
        <v>-1</v>
      </c>
      <c r="F6205" s="20">
        <f>IF(COUNTIF($C6205:E6205,"&gt;=0")&gt;=1,-1,IF(ISBLANK($A6205),-1,IF($A6205&lt;=$Q$8,($A6205-$S$8)^2,-1)))</f>
        <v>-1</v>
      </c>
      <c r="G6205" s="20">
        <f>IF(COUNTIF($C6205:F6205,"&gt;=0")&gt;=1,-1,IF(ISBLANK($A6205),-1,IF($A6205&lt;=$Q$9,($A6205-$S$9)^2,-1)))</f>
        <v>-1</v>
      </c>
      <c r="H6205" s="20">
        <f>IF(COUNTIF($C6205:G6205,"&gt;=0")&gt;=1,-1,IF(ISBLANK($A6205),-1,IF($A6205&lt;=$Q$10,($A6205-$S$10)^2,-1)))</f>
        <v>-1</v>
      </c>
      <c r="I6205" s="20">
        <f>IF(COUNTIF($C6205:H6205,"&gt;=0")&gt;=1,-1,IF(ISBLANK($A6205),-1,IF($A6205&lt;=$Q$11,($A6205-$S$11)^2,-1)))</f>
        <v>-1</v>
      </c>
      <c r="J6205" s="20">
        <f>IF(COUNTIF($C6205:I6205,"&gt;=0")&gt;=1,-1,IF(ISBLANK($A6205),-1,IF($A6205&lt;=$Q$12,($A6205-$S$12)^2,-1)))</f>
        <v>-1</v>
      </c>
      <c r="K6205" s="20">
        <f>IF(COUNTIF($C6205:J6205,"&gt;=0")&gt;=1,-1,IF(ISBLANK($A6205),-1,IF($A6205&lt;=$Q$13,($A6205-$S$13)^2,-1)))</f>
        <v>-1</v>
      </c>
      <c r="L6205" s="20">
        <f>IF(COUNTIF($C6205:K6205,"&gt;=0")&gt;=1,-1,IF(ISBLANK($A6205),-1,IF($A6205&lt;=$Q$14,($A6205-$S$14)^2,-1)))</f>
        <v>-1</v>
      </c>
      <c r="M6205" s="20">
        <f>IF(COUNTIF($C6205:L6205,"&gt;=0")&gt;=1,-1,IF(ISBLANK($A6205),-1,IF($A6205&lt;=$Q$15,($A6205-$S$15)^2,-1)))</f>
        <v>-1</v>
      </c>
      <c r="N6205" s="20">
        <f>IF(COUNTIF($C6205:M6205,"&gt;=0")&gt;=1,-1,IF(ISBLANK($A6205),-1,IF($A6205&lt;=$Q$16,($A6205-$S$16)^2,-1)))</f>
        <v>-1</v>
      </c>
    </row>
    <row r="6206" spans="2:14" x14ac:dyDescent="0.25">
      <c r="B6206" s="8">
        <f t="shared" si="296"/>
        <v>0</v>
      </c>
      <c r="C6206" s="15">
        <f t="shared" si="294"/>
        <v>-1</v>
      </c>
      <c r="D6206" s="20">
        <f>IF(COUNTIF($C6206:C6206,"&gt;=0")&gt;=1,-1,IF(ISBLANK($A6206),-1,IF($A6206&lt;=$Q$6,($A6206-$S$6)^2,-1)))</f>
        <v>-1</v>
      </c>
      <c r="E6206" s="20">
        <f t="shared" si="295"/>
        <v>-1</v>
      </c>
      <c r="F6206" s="20">
        <f>IF(COUNTIF($C6206:E6206,"&gt;=0")&gt;=1,-1,IF(ISBLANK($A6206),-1,IF($A6206&lt;=$Q$8,($A6206-$S$8)^2,-1)))</f>
        <v>-1</v>
      </c>
      <c r="G6206" s="20">
        <f>IF(COUNTIF($C6206:F6206,"&gt;=0")&gt;=1,-1,IF(ISBLANK($A6206),-1,IF($A6206&lt;=$Q$9,($A6206-$S$9)^2,-1)))</f>
        <v>-1</v>
      </c>
      <c r="H6206" s="20">
        <f>IF(COUNTIF($C6206:G6206,"&gt;=0")&gt;=1,-1,IF(ISBLANK($A6206),-1,IF($A6206&lt;=$Q$10,($A6206-$S$10)^2,-1)))</f>
        <v>-1</v>
      </c>
      <c r="I6206" s="20">
        <f>IF(COUNTIF($C6206:H6206,"&gt;=0")&gt;=1,-1,IF(ISBLANK($A6206),-1,IF($A6206&lt;=$Q$11,($A6206-$S$11)^2,-1)))</f>
        <v>-1</v>
      </c>
      <c r="J6206" s="20">
        <f>IF(COUNTIF($C6206:I6206,"&gt;=0")&gt;=1,-1,IF(ISBLANK($A6206),-1,IF($A6206&lt;=$Q$12,($A6206-$S$12)^2,-1)))</f>
        <v>-1</v>
      </c>
      <c r="K6206" s="20">
        <f>IF(COUNTIF($C6206:J6206,"&gt;=0")&gt;=1,-1,IF(ISBLANK($A6206),-1,IF($A6206&lt;=$Q$13,($A6206-$S$13)^2,-1)))</f>
        <v>-1</v>
      </c>
      <c r="L6206" s="20">
        <f>IF(COUNTIF($C6206:K6206,"&gt;=0")&gt;=1,-1,IF(ISBLANK($A6206),-1,IF($A6206&lt;=$Q$14,($A6206-$S$14)^2,-1)))</f>
        <v>-1</v>
      </c>
      <c r="M6206" s="20">
        <f>IF(COUNTIF($C6206:L6206,"&gt;=0")&gt;=1,-1,IF(ISBLANK($A6206),-1,IF($A6206&lt;=$Q$15,($A6206-$S$15)^2,-1)))</f>
        <v>-1</v>
      </c>
      <c r="N6206" s="20">
        <f>IF(COUNTIF($C6206:M6206,"&gt;=0")&gt;=1,-1,IF(ISBLANK($A6206),-1,IF($A6206&lt;=$Q$16,($A6206-$S$16)^2,-1)))</f>
        <v>-1</v>
      </c>
    </row>
    <row r="6207" spans="2:14" x14ac:dyDescent="0.25">
      <c r="B6207" s="8">
        <f t="shared" si="296"/>
        <v>0</v>
      </c>
      <c r="C6207" s="15">
        <f t="shared" si="294"/>
        <v>-1</v>
      </c>
      <c r="D6207" s="20">
        <f>IF(COUNTIF($C6207:C6207,"&gt;=0")&gt;=1,-1,IF(ISBLANK($A6207),-1,IF($A6207&lt;=$Q$6,($A6207-$S$6)^2,-1)))</f>
        <v>-1</v>
      </c>
      <c r="E6207" s="20">
        <f t="shared" si="295"/>
        <v>-1</v>
      </c>
      <c r="F6207" s="20">
        <f>IF(COUNTIF($C6207:E6207,"&gt;=0")&gt;=1,-1,IF(ISBLANK($A6207),-1,IF($A6207&lt;=$Q$8,($A6207-$S$8)^2,-1)))</f>
        <v>-1</v>
      </c>
      <c r="G6207" s="20">
        <f>IF(COUNTIF($C6207:F6207,"&gt;=0")&gt;=1,-1,IF(ISBLANK($A6207),-1,IF($A6207&lt;=$Q$9,($A6207-$S$9)^2,-1)))</f>
        <v>-1</v>
      </c>
      <c r="H6207" s="20">
        <f>IF(COUNTIF($C6207:G6207,"&gt;=0")&gt;=1,-1,IF(ISBLANK($A6207),-1,IF($A6207&lt;=$Q$10,($A6207-$S$10)^2,-1)))</f>
        <v>-1</v>
      </c>
      <c r="I6207" s="20">
        <f>IF(COUNTIF($C6207:H6207,"&gt;=0")&gt;=1,-1,IF(ISBLANK($A6207),-1,IF($A6207&lt;=$Q$11,($A6207-$S$11)^2,-1)))</f>
        <v>-1</v>
      </c>
      <c r="J6207" s="20">
        <f>IF(COUNTIF($C6207:I6207,"&gt;=0")&gt;=1,-1,IF(ISBLANK($A6207),-1,IF($A6207&lt;=$Q$12,($A6207-$S$12)^2,-1)))</f>
        <v>-1</v>
      </c>
      <c r="K6207" s="20">
        <f>IF(COUNTIF($C6207:J6207,"&gt;=0")&gt;=1,-1,IF(ISBLANK($A6207),-1,IF($A6207&lt;=$Q$13,($A6207-$S$13)^2,-1)))</f>
        <v>-1</v>
      </c>
      <c r="L6207" s="20">
        <f>IF(COUNTIF($C6207:K6207,"&gt;=0")&gt;=1,-1,IF(ISBLANK($A6207),-1,IF($A6207&lt;=$Q$14,($A6207-$S$14)^2,-1)))</f>
        <v>-1</v>
      </c>
      <c r="M6207" s="20">
        <f>IF(COUNTIF($C6207:L6207,"&gt;=0")&gt;=1,-1,IF(ISBLANK($A6207),-1,IF($A6207&lt;=$Q$15,($A6207-$S$15)^2,-1)))</f>
        <v>-1</v>
      </c>
      <c r="N6207" s="20">
        <f>IF(COUNTIF($C6207:M6207,"&gt;=0")&gt;=1,-1,IF(ISBLANK($A6207),-1,IF($A6207&lt;=$Q$16,($A6207-$S$16)^2,-1)))</f>
        <v>-1</v>
      </c>
    </row>
    <row r="6208" spans="2:14" x14ac:dyDescent="0.25">
      <c r="B6208" s="8">
        <f t="shared" si="296"/>
        <v>0</v>
      </c>
      <c r="C6208" s="15">
        <f t="shared" si="294"/>
        <v>-1</v>
      </c>
      <c r="D6208" s="20">
        <f>IF(COUNTIF($C6208:C6208,"&gt;=0")&gt;=1,-1,IF(ISBLANK($A6208),-1,IF($A6208&lt;=$Q$6,($A6208-$S$6)^2,-1)))</f>
        <v>-1</v>
      </c>
      <c r="E6208" s="20">
        <f t="shared" si="295"/>
        <v>-1</v>
      </c>
      <c r="F6208" s="20">
        <f>IF(COUNTIF($C6208:E6208,"&gt;=0")&gt;=1,-1,IF(ISBLANK($A6208),-1,IF($A6208&lt;=$Q$8,($A6208-$S$8)^2,-1)))</f>
        <v>-1</v>
      </c>
      <c r="G6208" s="20">
        <f>IF(COUNTIF($C6208:F6208,"&gt;=0")&gt;=1,-1,IF(ISBLANK($A6208),-1,IF($A6208&lt;=$Q$9,($A6208-$S$9)^2,-1)))</f>
        <v>-1</v>
      </c>
      <c r="H6208" s="20">
        <f>IF(COUNTIF($C6208:G6208,"&gt;=0")&gt;=1,-1,IF(ISBLANK($A6208),-1,IF($A6208&lt;=$Q$10,($A6208-$S$10)^2,-1)))</f>
        <v>-1</v>
      </c>
      <c r="I6208" s="20">
        <f>IF(COUNTIF($C6208:H6208,"&gt;=0")&gt;=1,-1,IF(ISBLANK($A6208),-1,IF($A6208&lt;=$Q$11,($A6208-$S$11)^2,-1)))</f>
        <v>-1</v>
      </c>
      <c r="J6208" s="20">
        <f>IF(COUNTIF($C6208:I6208,"&gt;=0")&gt;=1,-1,IF(ISBLANK($A6208),-1,IF($A6208&lt;=$Q$12,($A6208-$S$12)^2,-1)))</f>
        <v>-1</v>
      </c>
      <c r="K6208" s="20">
        <f>IF(COUNTIF($C6208:J6208,"&gt;=0")&gt;=1,-1,IF(ISBLANK($A6208),-1,IF($A6208&lt;=$Q$13,($A6208-$S$13)^2,-1)))</f>
        <v>-1</v>
      </c>
      <c r="L6208" s="20">
        <f>IF(COUNTIF($C6208:K6208,"&gt;=0")&gt;=1,-1,IF(ISBLANK($A6208),-1,IF($A6208&lt;=$Q$14,($A6208-$S$14)^2,-1)))</f>
        <v>-1</v>
      </c>
      <c r="M6208" s="20">
        <f>IF(COUNTIF($C6208:L6208,"&gt;=0")&gt;=1,-1,IF(ISBLANK($A6208),-1,IF($A6208&lt;=$Q$15,($A6208-$S$15)^2,-1)))</f>
        <v>-1</v>
      </c>
      <c r="N6208" s="20">
        <f>IF(COUNTIF($C6208:M6208,"&gt;=0")&gt;=1,-1,IF(ISBLANK($A6208),-1,IF($A6208&lt;=$Q$16,($A6208-$S$16)^2,-1)))</f>
        <v>-1</v>
      </c>
    </row>
    <row r="6209" spans="2:14" x14ac:dyDescent="0.25">
      <c r="B6209" s="8">
        <f t="shared" si="296"/>
        <v>0</v>
      </c>
      <c r="C6209" s="15">
        <f t="shared" si="294"/>
        <v>-1</v>
      </c>
      <c r="D6209" s="20">
        <f>IF(COUNTIF($C6209:C6209,"&gt;=0")&gt;=1,-1,IF(ISBLANK($A6209),-1,IF($A6209&lt;=$Q$6,($A6209-$S$6)^2,-1)))</f>
        <v>-1</v>
      </c>
      <c r="E6209" s="20">
        <f t="shared" si="295"/>
        <v>-1</v>
      </c>
      <c r="F6209" s="20">
        <f>IF(COUNTIF($C6209:E6209,"&gt;=0")&gt;=1,-1,IF(ISBLANK($A6209),-1,IF($A6209&lt;=$Q$8,($A6209-$S$8)^2,-1)))</f>
        <v>-1</v>
      </c>
      <c r="G6209" s="20">
        <f>IF(COUNTIF($C6209:F6209,"&gt;=0")&gt;=1,-1,IF(ISBLANK($A6209),-1,IF($A6209&lt;=$Q$9,($A6209-$S$9)^2,-1)))</f>
        <v>-1</v>
      </c>
      <c r="H6209" s="20">
        <f>IF(COUNTIF($C6209:G6209,"&gt;=0")&gt;=1,-1,IF(ISBLANK($A6209),-1,IF($A6209&lt;=$Q$10,($A6209-$S$10)^2,-1)))</f>
        <v>-1</v>
      </c>
      <c r="I6209" s="20">
        <f>IF(COUNTIF($C6209:H6209,"&gt;=0")&gt;=1,-1,IF(ISBLANK($A6209),-1,IF($A6209&lt;=$Q$11,($A6209-$S$11)^2,-1)))</f>
        <v>-1</v>
      </c>
      <c r="J6209" s="20">
        <f>IF(COUNTIF($C6209:I6209,"&gt;=0")&gt;=1,-1,IF(ISBLANK($A6209),-1,IF($A6209&lt;=$Q$12,($A6209-$S$12)^2,-1)))</f>
        <v>-1</v>
      </c>
      <c r="K6209" s="20">
        <f>IF(COUNTIF($C6209:J6209,"&gt;=0")&gt;=1,-1,IF(ISBLANK($A6209),-1,IF($A6209&lt;=$Q$13,($A6209-$S$13)^2,-1)))</f>
        <v>-1</v>
      </c>
      <c r="L6209" s="20">
        <f>IF(COUNTIF($C6209:K6209,"&gt;=0")&gt;=1,-1,IF(ISBLANK($A6209),-1,IF($A6209&lt;=$Q$14,($A6209-$S$14)^2,-1)))</f>
        <v>-1</v>
      </c>
      <c r="M6209" s="20">
        <f>IF(COUNTIF($C6209:L6209,"&gt;=0")&gt;=1,-1,IF(ISBLANK($A6209),-1,IF($A6209&lt;=$Q$15,($A6209-$S$15)^2,-1)))</f>
        <v>-1</v>
      </c>
      <c r="N6209" s="20">
        <f>IF(COUNTIF($C6209:M6209,"&gt;=0")&gt;=1,-1,IF(ISBLANK($A6209),-1,IF($A6209&lt;=$Q$16,($A6209-$S$16)^2,-1)))</f>
        <v>-1</v>
      </c>
    </row>
    <row r="6210" spans="2:14" x14ac:dyDescent="0.25">
      <c r="B6210" s="8">
        <f t="shared" si="296"/>
        <v>0</v>
      </c>
      <c r="C6210" s="15">
        <f t="shared" si="294"/>
        <v>-1</v>
      </c>
      <c r="D6210" s="20">
        <f>IF(COUNTIF($C6210:C6210,"&gt;=0")&gt;=1,-1,IF(ISBLANK($A6210),-1,IF($A6210&lt;=$Q$6,($A6210-$S$6)^2,-1)))</f>
        <v>-1</v>
      </c>
      <c r="E6210" s="20">
        <f t="shared" si="295"/>
        <v>-1</v>
      </c>
      <c r="F6210" s="20">
        <f>IF(COUNTIF($C6210:E6210,"&gt;=0")&gt;=1,-1,IF(ISBLANK($A6210),-1,IF($A6210&lt;=$Q$8,($A6210-$S$8)^2,-1)))</f>
        <v>-1</v>
      </c>
      <c r="G6210" s="20">
        <f>IF(COUNTIF($C6210:F6210,"&gt;=0")&gt;=1,-1,IF(ISBLANK($A6210),-1,IF($A6210&lt;=$Q$9,($A6210-$S$9)^2,-1)))</f>
        <v>-1</v>
      </c>
      <c r="H6210" s="20">
        <f>IF(COUNTIF($C6210:G6210,"&gt;=0")&gt;=1,-1,IF(ISBLANK($A6210),-1,IF($A6210&lt;=$Q$10,($A6210-$S$10)^2,-1)))</f>
        <v>-1</v>
      </c>
      <c r="I6210" s="20">
        <f>IF(COUNTIF($C6210:H6210,"&gt;=0")&gt;=1,-1,IF(ISBLANK($A6210),-1,IF($A6210&lt;=$Q$11,($A6210-$S$11)^2,-1)))</f>
        <v>-1</v>
      </c>
      <c r="J6210" s="20">
        <f>IF(COUNTIF($C6210:I6210,"&gt;=0")&gt;=1,-1,IF(ISBLANK($A6210),-1,IF($A6210&lt;=$Q$12,($A6210-$S$12)^2,-1)))</f>
        <v>-1</v>
      </c>
      <c r="K6210" s="20">
        <f>IF(COUNTIF($C6210:J6210,"&gt;=0")&gt;=1,-1,IF(ISBLANK($A6210),-1,IF($A6210&lt;=$Q$13,($A6210-$S$13)^2,-1)))</f>
        <v>-1</v>
      </c>
      <c r="L6210" s="20">
        <f>IF(COUNTIF($C6210:K6210,"&gt;=0")&gt;=1,-1,IF(ISBLANK($A6210),-1,IF($A6210&lt;=$Q$14,($A6210-$S$14)^2,-1)))</f>
        <v>-1</v>
      </c>
      <c r="M6210" s="20">
        <f>IF(COUNTIF($C6210:L6210,"&gt;=0")&gt;=1,-1,IF(ISBLANK($A6210),-1,IF($A6210&lt;=$Q$15,($A6210-$S$15)^2,-1)))</f>
        <v>-1</v>
      </c>
      <c r="N6210" s="20">
        <f>IF(COUNTIF($C6210:M6210,"&gt;=0")&gt;=1,-1,IF(ISBLANK($A6210),-1,IF($A6210&lt;=$Q$16,($A6210-$S$16)^2,-1)))</f>
        <v>-1</v>
      </c>
    </row>
    <row r="6211" spans="2:14" x14ac:dyDescent="0.25">
      <c r="B6211" s="8">
        <f t="shared" si="296"/>
        <v>0</v>
      </c>
      <c r="C6211" s="15">
        <f t="shared" si="294"/>
        <v>-1</v>
      </c>
      <c r="D6211" s="20">
        <f>IF(COUNTIF($C6211:C6211,"&gt;=0")&gt;=1,-1,IF(ISBLANK($A6211),-1,IF($A6211&lt;=$Q$6,($A6211-$S$6)^2,-1)))</f>
        <v>-1</v>
      </c>
      <c r="E6211" s="20">
        <f t="shared" si="295"/>
        <v>-1</v>
      </c>
      <c r="F6211" s="20">
        <f>IF(COUNTIF($C6211:E6211,"&gt;=0")&gt;=1,-1,IF(ISBLANK($A6211),-1,IF($A6211&lt;=$Q$8,($A6211-$S$8)^2,-1)))</f>
        <v>-1</v>
      </c>
      <c r="G6211" s="20">
        <f>IF(COUNTIF($C6211:F6211,"&gt;=0")&gt;=1,-1,IF(ISBLANK($A6211),-1,IF($A6211&lt;=$Q$9,($A6211-$S$9)^2,-1)))</f>
        <v>-1</v>
      </c>
      <c r="H6211" s="20">
        <f>IF(COUNTIF($C6211:G6211,"&gt;=0")&gt;=1,-1,IF(ISBLANK($A6211),-1,IF($A6211&lt;=$Q$10,($A6211-$S$10)^2,-1)))</f>
        <v>-1</v>
      </c>
      <c r="I6211" s="20">
        <f>IF(COUNTIF($C6211:H6211,"&gt;=0")&gt;=1,-1,IF(ISBLANK($A6211),-1,IF($A6211&lt;=$Q$11,($A6211-$S$11)^2,-1)))</f>
        <v>-1</v>
      </c>
      <c r="J6211" s="20">
        <f>IF(COUNTIF($C6211:I6211,"&gt;=0")&gt;=1,-1,IF(ISBLANK($A6211),-1,IF($A6211&lt;=$Q$12,($A6211-$S$12)^2,-1)))</f>
        <v>-1</v>
      </c>
      <c r="K6211" s="20">
        <f>IF(COUNTIF($C6211:J6211,"&gt;=0")&gt;=1,-1,IF(ISBLANK($A6211),-1,IF($A6211&lt;=$Q$13,($A6211-$S$13)^2,-1)))</f>
        <v>-1</v>
      </c>
      <c r="L6211" s="20">
        <f>IF(COUNTIF($C6211:K6211,"&gt;=0")&gt;=1,-1,IF(ISBLANK($A6211),-1,IF($A6211&lt;=$Q$14,($A6211-$S$14)^2,-1)))</f>
        <v>-1</v>
      </c>
      <c r="M6211" s="20">
        <f>IF(COUNTIF($C6211:L6211,"&gt;=0")&gt;=1,-1,IF(ISBLANK($A6211),-1,IF($A6211&lt;=$Q$15,($A6211-$S$15)^2,-1)))</f>
        <v>-1</v>
      </c>
      <c r="N6211" s="20">
        <f>IF(COUNTIF($C6211:M6211,"&gt;=0")&gt;=1,-1,IF(ISBLANK($A6211),-1,IF($A6211&lt;=$Q$16,($A6211-$S$16)^2,-1)))</f>
        <v>-1</v>
      </c>
    </row>
    <row r="6212" spans="2:14" x14ac:dyDescent="0.25">
      <c r="B6212" s="8">
        <f t="shared" si="296"/>
        <v>0</v>
      </c>
      <c r="C6212" s="15">
        <f t="shared" si="294"/>
        <v>-1</v>
      </c>
      <c r="D6212" s="20">
        <f>IF(COUNTIF($C6212:C6212,"&gt;=0")&gt;=1,-1,IF(ISBLANK($A6212),-1,IF($A6212&lt;=$Q$6,($A6212-$S$6)^2,-1)))</f>
        <v>-1</v>
      </c>
      <c r="E6212" s="20">
        <f t="shared" si="295"/>
        <v>-1</v>
      </c>
      <c r="F6212" s="20">
        <f>IF(COUNTIF($C6212:E6212,"&gt;=0")&gt;=1,-1,IF(ISBLANK($A6212),-1,IF($A6212&lt;=$Q$8,($A6212-$S$8)^2,-1)))</f>
        <v>-1</v>
      </c>
      <c r="G6212" s="20">
        <f>IF(COUNTIF($C6212:F6212,"&gt;=0")&gt;=1,-1,IF(ISBLANK($A6212),-1,IF($A6212&lt;=$Q$9,($A6212-$S$9)^2,-1)))</f>
        <v>-1</v>
      </c>
      <c r="H6212" s="20">
        <f>IF(COUNTIF($C6212:G6212,"&gt;=0")&gt;=1,-1,IF(ISBLANK($A6212),-1,IF($A6212&lt;=$Q$10,($A6212-$S$10)^2,-1)))</f>
        <v>-1</v>
      </c>
      <c r="I6212" s="20">
        <f>IF(COUNTIF($C6212:H6212,"&gt;=0")&gt;=1,-1,IF(ISBLANK($A6212),-1,IF($A6212&lt;=$Q$11,($A6212-$S$11)^2,-1)))</f>
        <v>-1</v>
      </c>
      <c r="J6212" s="20">
        <f>IF(COUNTIF($C6212:I6212,"&gt;=0")&gt;=1,-1,IF(ISBLANK($A6212),-1,IF($A6212&lt;=$Q$12,($A6212-$S$12)^2,-1)))</f>
        <v>-1</v>
      </c>
      <c r="K6212" s="20">
        <f>IF(COUNTIF($C6212:J6212,"&gt;=0")&gt;=1,-1,IF(ISBLANK($A6212),-1,IF($A6212&lt;=$Q$13,($A6212-$S$13)^2,-1)))</f>
        <v>-1</v>
      </c>
      <c r="L6212" s="20">
        <f>IF(COUNTIF($C6212:K6212,"&gt;=0")&gt;=1,-1,IF(ISBLANK($A6212),-1,IF($A6212&lt;=$Q$14,($A6212-$S$14)^2,-1)))</f>
        <v>-1</v>
      </c>
      <c r="M6212" s="20">
        <f>IF(COUNTIF($C6212:L6212,"&gt;=0")&gt;=1,-1,IF(ISBLANK($A6212),-1,IF($A6212&lt;=$Q$15,($A6212-$S$15)^2,-1)))</f>
        <v>-1</v>
      </c>
      <c r="N6212" s="20">
        <f>IF(COUNTIF($C6212:M6212,"&gt;=0")&gt;=1,-1,IF(ISBLANK($A6212),-1,IF($A6212&lt;=$Q$16,($A6212-$S$16)^2,-1)))</f>
        <v>-1</v>
      </c>
    </row>
    <row r="6213" spans="2:14" x14ac:dyDescent="0.25">
      <c r="B6213" s="8">
        <f t="shared" si="296"/>
        <v>0</v>
      </c>
      <c r="C6213" s="15">
        <f t="shared" si="294"/>
        <v>-1</v>
      </c>
      <c r="D6213" s="20">
        <f>IF(COUNTIF($C6213:C6213,"&gt;=0")&gt;=1,-1,IF(ISBLANK($A6213),-1,IF($A6213&lt;=$Q$6,($A6213-$S$6)^2,-1)))</f>
        <v>-1</v>
      </c>
      <c r="E6213" s="20">
        <f t="shared" si="295"/>
        <v>-1</v>
      </c>
      <c r="F6213" s="20">
        <f>IF(COUNTIF($C6213:E6213,"&gt;=0")&gt;=1,-1,IF(ISBLANK($A6213),-1,IF($A6213&lt;=$Q$8,($A6213-$S$8)^2,-1)))</f>
        <v>-1</v>
      </c>
      <c r="G6213" s="20">
        <f>IF(COUNTIF($C6213:F6213,"&gt;=0")&gt;=1,-1,IF(ISBLANK($A6213),-1,IF($A6213&lt;=$Q$9,($A6213-$S$9)^2,-1)))</f>
        <v>-1</v>
      </c>
      <c r="H6213" s="20">
        <f>IF(COUNTIF($C6213:G6213,"&gt;=0")&gt;=1,-1,IF(ISBLANK($A6213),-1,IF($A6213&lt;=$Q$10,($A6213-$S$10)^2,-1)))</f>
        <v>-1</v>
      </c>
      <c r="I6213" s="20">
        <f>IF(COUNTIF($C6213:H6213,"&gt;=0")&gt;=1,-1,IF(ISBLANK($A6213),-1,IF($A6213&lt;=$Q$11,($A6213-$S$11)^2,-1)))</f>
        <v>-1</v>
      </c>
      <c r="J6213" s="20">
        <f>IF(COUNTIF($C6213:I6213,"&gt;=0")&gt;=1,-1,IF(ISBLANK($A6213),-1,IF($A6213&lt;=$Q$12,($A6213-$S$12)^2,-1)))</f>
        <v>-1</v>
      </c>
      <c r="K6213" s="20">
        <f>IF(COUNTIF($C6213:J6213,"&gt;=0")&gt;=1,-1,IF(ISBLANK($A6213),-1,IF($A6213&lt;=$Q$13,($A6213-$S$13)^2,-1)))</f>
        <v>-1</v>
      </c>
      <c r="L6213" s="20">
        <f>IF(COUNTIF($C6213:K6213,"&gt;=0")&gt;=1,-1,IF(ISBLANK($A6213),-1,IF($A6213&lt;=$Q$14,($A6213-$S$14)^2,-1)))</f>
        <v>-1</v>
      </c>
      <c r="M6213" s="20">
        <f>IF(COUNTIF($C6213:L6213,"&gt;=0")&gt;=1,-1,IF(ISBLANK($A6213),-1,IF($A6213&lt;=$Q$15,($A6213-$S$15)^2,-1)))</f>
        <v>-1</v>
      </c>
      <c r="N6213" s="20">
        <f>IF(COUNTIF($C6213:M6213,"&gt;=0")&gt;=1,-1,IF(ISBLANK($A6213),-1,IF($A6213&lt;=$Q$16,($A6213-$S$16)^2,-1)))</f>
        <v>-1</v>
      </c>
    </row>
    <row r="6214" spans="2:14" x14ac:dyDescent="0.25">
      <c r="B6214" s="8">
        <f t="shared" si="296"/>
        <v>0</v>
      </c>
      <c r="C6214" s="15">
        <f t="shared" ref="C6214:C6277" si="297">IF(ISBLANK($A6214),-1,IF($A6214&lt;=$Q$5,($A6214-$S$5)^2,-1))</f>
        <v>-1</v>
      </c>
      <c r="D6214" s="20">
        <f>IF(COUNTIF($C6214:C6214,"&gt;=0")&gt;=1,-1,IF(ISBLANK($A6214),-1,IF($A6214&lt;=$Q$6,($A6214-$S$6)^2,-1)))</f>
        <v>-1</v>
      </c>
      <c r="E6214" s="20">
        <f t="shared" ref="E6214:E6277" si="298">IF(COUNTIF(C6214:D6214,"&gt;=0")&gt;=1,-1,IF(ISBLANK($A6214),-1,IF($A6214&lt;=$Q$7,($A6214-$S$7)^2,-1)))</f>
        <v>-1</v>
      </c>
      <c r="F6214" s="20">
        <f>IF(COUNTIF($C6214:E6214,"&gt;=0")&gt;=1,-1,IF(ISBLANK($A6214),-1,IF($A6214&lt;=$Q$8,($A6214-$S$8)^2,-1)))</f>
        <v>-1</v>
      </c>
      <c r="G6214" s="20">
        <f>IF(COUNTIF($C6214:F6214,"&gt;=0")&gt;=1,-1,IF(ISBLANK($A6214),-1,IF($A6214&lt;=$Q$9,($A6214-$S$9)^2,-1)))</f>
        <v>-1</v>
      </c>
      <c r="H6214" s="20">
        <f>IF(COUNTIF($C6214:G6214,"&gt;=0")&gt;=1,-1,IF(ISBLANK($A6214),-1,IF($A6214&lt;=$Q$10,($A6214-$S$10)^2,-1)))</f>
        <v>-1</v>
      </c>
      <c r="I6214" s="20">
        <f>IF(COUNTIF($C6214:H6214,"&gt;=0")&gt;=1,-1,IF(ISBLANK($A6214),-1,IF($A6214&lt;=$Q$11,($A6214-$S$11)^2,-1)))</f>
        <v>-1</v>
      </c>
      <c r="J6214" s="20">
        <f>IF(COUNTIF($C6214:I6214,"&gt;=0")&gt;=1,-1,IF(ISBLANK($A6214),-1,IF($A6214&lt;=$Q$12,($A6214-$S$12)^2,-1)))</f>
        <v>-1</v>
      </c>
      <c r="K6214" s="20">
        <f>IF(COUNTIF($C6214:J6214,"&gt;=0")&gt;=1,-1,IF(ISBLANK($A6214),-1,IF($A6214&lt;=$Q$13,($A6214-$S$13)^2,-1)))</f>
        <v>-1</v>
      </c>
      <c r="L6214" s="20">
        <f>IF(COUNTIF($C6214:K6214,"&gt;=0")&gt;=1,-1,IF(ISBLANK($A6214),-1,IF($A6214&lt;=$Q$14,($A6214-$S$14)^2,-1)))</f>
        <v>-1</v>
      </c>
      <c r="M6214" s="20">
        <f>IF(COUNTIF($C6214:L6214,"&gt;=0")&gt;=1,-1,IF(ISBLANK($A6214),-1,IF($A6214&lt;=$Q$15,($A6214-$S$15)^2,-1)))</f>
        <v>-1</v>
      </c>
      <c r="N6214" s="20">
        <f>IF(COUNTIF($C6214:M6214,"&gt;=0")&gt;=1,-1,IF(ISBLANK($A6214),-1,IF($A6214&lt;=$Q$16,($A6214-$S$16)^2,-1)))</f>
        <v>-1</v>
      </c>
    </row>
    <row r="6215" spans="2:14" x14ac:dyDescent="0.25">
      <c r="B6215" s="8">
        <f t="shared" si="296"/>
        <v>0</v>
      </c>
      <c r="C6215" s="15">
        <f t="shared" si="297"/>
        <v>-1</v>
      </c>
      <c r="D6215" s="20">
        <f>IF(COUNTIF($C6215:C6215,"&gt;=0")&gt;=1,-1,IF(ISBLANK($A6215),-1,IF($A6215&lt;=$Q$6,($A6215-$S$6)^2,-1)))</f>
        <v>-1</v>
      </c>
      <c r="E6215" s="20">
        <f t="shared" si="298"/>
        <v>-1</v>
      </c>
      <c r="F6215" s="20">
        <f>IF(COUNTIF($C6215:E6215,"&gt;=0")&gt;=1,-1,IF(ISBLANK($A6215),-1,IF($A6215&lt;=$Q$8,($A6215-$S$8)^2,-1)))</f>
        <v>-1</v>
      </c>
      <c r="G6215" s="20">
        <f>IF(COUNTIF($C6215:F6215,"&gt;=0")&gt;=1,-1,IF(ISBLANK($A6215),-1,IF($A6215&lt;=$Q$9,($A6215-$S$9)^2,-1)))</f>
        <v>-1</v>
      </c>
      <c r="H6215" s="20">
        <f>IF(COUNTIF($C6215:G6215,"&gt;=0")&gt;=1,-1,IF(ISBLANK($A6215),-1,IF($A6215&lt;=$Q$10,($A6215-$S$10)^2,-1)))</f>
        <v>-1</v>
      </c>
      <c r="I6215" s="20">
        <f>IF(COUNTIF($C6215:H6215,"&gt;=0")&gt;=1,-1,IF(ISBLANK($A6215),-1,IF($A6215&lt;=$Q$11,($A6215-$S$11)^2,-1)))</f>
        <v>-1</v>
      </c>
      <c r="J6215" s="20">
        <f>IF(COUNTIF($C6215:I6215,"&gt;=0")&gt;=1,-1,IF(ISBLANK($A6215),-1,IF($A6215&lt;=$Q$12,($A6215-$S$12)^2,-1)))</f>
        <v>-1</v>
      </c>
      <c r="K6215" s="20">
        <f>IF(COUNTIF($C6215:J6215,"&gt;=0")&gt;=1,-1,IF(ISBLANK($A6215),-1,IF($A6215&lt;=$Q$13,($A6215-$S$13)^2,-1)))</f>
        <v>-1</v>
      </c>
      <c r="L6215" s="20">
        <f>IF(COUNTIF($C6215:K6215,"&gt;=0")&gt;=1,-1,IF(ISBLANK($A6215),-1,IF($A6215&lt;=$Q$14,($A6215-$S$14)^2,-1)))</f>
        <v>-1</v>
      </c>
      <c r="M6215" s="20">
        <f>IF(COUNTIF($C6215:L6215,"&gt;=0")&gt;=1,-1,IF(ISBLANK($A6215),-1,IF($A6215&lt;=$Q$15,($A6215-$S$15)^2,-1)))</f>
        <v>-1</v>
      </c>
      <c r="N6215" s="20">
        <f>IF(COUNTIF($C6215:M6215,"&gt;=0")&gt;=1,-1,IF(ISBLANK($A6215),-1,IF($A6215&lt;=$Q$16,($A6215-$S$16)^2,-1)))</f>
        <v>-1</v>
      </c>
    </row>
    <row r="6216" spans="2:14" x14ac:dyDescent="0.25">
      <c r="B6216" s="8">
        <f t="shared" ref="B6216:B6279" si="299">IF(ISBLANK(A6216),0,(A6216-$T$5)^2)</f>
        <v>0</v>
      </c>
      <c r="C6216" s="15">
        <f t="shared" si="297"/>
        <v>-1</v>
      </c>
      <c r="D6216" s="20">
        <f>IF(COUNTIF($C6216:C6216,"&gt;=0")&gt;=1,-1,IF(ISBLANK($A6216),-1,IF($A6216&lt;=$Q$6,($A6216-$S$6)^2,-1)))</f>
        <v>-1</v>
      </c>
      <c r="E6216" s="20">
        <f t="shared" si="298"/>
        <v>-1</v>
      </c>
      <c r="F6216" s="20">
        <f>IF(COUNTIF($C6216:E6216,"&gt;=0")&gt;=1,-1,IF(ISBLANK($A6216),-1,IF($A6216&lt;=$Q$8,($A6216-$S$8)^2,-1)))</f>
        <v>-1</v>
      </c>
      <c r="G6216" s="20">
        <f>IF(COUNTIF($C6216:F6216,"&gt;=0")&gt;=1,-1,IF(ISBLANK($A6216),-1,IF($A6216&lt;=$Q$9,($A6216-$S$9)^2,-1)))</f>
        <v>-1</v>
      </c>
      <c r="H6216" s="20">
        <f>IF(COUNTIF($C6216:G6216,"&gt;=0")&gt;=1,-1,IF(ISBLANK($A6216),-1,IF($A6216&lt;=$Q$10,($A6216-$S$10)^2,-1)))</f>
        <v>-1</v>
      </c>
      <c r="I6216" s="20">
        <f>IF(COUNTIF($C6216:H6216,"&gt;=0")&gt;=1,-1,IF(ISBLANK($A6216),-1,IF($A6216&lt;=$Q$11,($A6216-$S$11)^2,-1)))</f>
        <v>-1</v>
      </c>
      <c r="J6216" s="20">
        <f>IF(COUNTIF($C6216:I6216,"&gt;=0")&gt;=1,-1,IF(ISBLANK($A6216),-1,IF($A6216&lt;=$Q$12,($A6216-$S$12)^2,-1)))</f>
        <v>-1</v>
      </c>
      <c r="K6216" s="20">
        <f>IF(COUNTIF($C6216:J6216,"&gt;=0")&gt;=1,-1,IF(ISBLANK($A6216),-1,IF($A6216&lt;=$Q$13,($A6216-$S$13)^2,-1)))</f>
        <v>-1</v>
      </c>
      <c r="L6216" s="20">
        <f>IF(COUNTIF($C6216:K6216,"&gt;=0")&gt;=1,-1,IF(ISBLANK($A6216),-1,IF($A6216&lt;=$Q$14,($A6216-$S$14)^2,-1)))</f>
        <v>-1</v>
      </c>
      <c r="M6216" s="20">
        <f>IF(COUNTIF($C6216:L6216,"&gt;=0")&gt;=1,-1,IF(ISBLANK($A6216),-1,IF($A6216&lt;=$Q$15,($A6216-$S$15)^2,-1)))</f>
        <v>-1</v>
      </c>
      <c r="N6216" s="20">
        <f>IF(COUNTIF($C6216:M6216,"&gt;=0")&gt;=1,-1,IF(ISBLANK($A6216),-1,IF($A6216&lt;=$Q$16,($A6216-$S$16)^2,-1)))</f>
        <v>-1</v>
      </c>
    </row>
    <row r="6217" spans="2:14" x14ac:dyDescent="0.25">
      <c r="B6217" s="8">
        <f t="shared" si="299"/>
        <v>0</v>
      </c>
      <c r="C6217" s="15">
        <f t="shared" si="297"/>
        <v>-1</v>
      </c>
      <c r="D6217" s="20">
        <f>IF(COUNTIF($C6217:C6217,"&gt;=0")&gt;=1,-1,IF(ISBLANK($A6217),-1,IF($A6217&lt;=$Q$6,($A6217-$S$6)^2,-1)))</f>
        <v>-1</v>
      </c>
      <c r="E6217" s="20">
        <f t="shared" si="298"/>
        <v>-1</v>
      </c>
      <c r="F6217" s="20">
        <f>IF(COUNTIF($C6217:E6217,"&gt;=0")&gt;=1,-1,IF(ISBLANK($A6217),-1,IF($A6217&lt;=$Q$8,($A6217-$S$8)^2,-1)))</f>
        <v>-1</v>
      </c>
      <c r="G6217" s="20">
        <f>IF(COUNTIF($C6217:F6217,"&gt;=0")&gt;=1,-1,IF(ISBLANK($A6217),-1,IF($A6217&lt;=$Q$9,($A6217-$S$9)^2,-1)))</f>
        <v>-1</v>
      </c>
      <c r="H6217" s="20">
        <f>IF(COUNTIF($C6217:G6217,"&gt;=0")&gt;=1,-1,IF(ISBLANK($A6217),-1,IF($A6217&lt;=$Q$10,($A6217-$S$10)^2,-1)))</f>
        <v>-1</v>
      </c>
      <c r="I6217" s="20">
        <f>IF(COUNTIF($C6217:H6217,"&gt;=0")&gt;=1,-1,IF(ISBLANK($A6217),-1,IF($A6217&lt;=$Q$11,($A6217-$S$11)^2,-1)))</f>
        <v>-1</v>
      </c>
      <c r="J6217" s="20">
        <f>IF(COUNTIF($C6217:I6217,"&gt;=0")&gt;=1,-1,IF(ISBLANK($A6217),-1,IF($A6217&lt;=$Q$12,($A6217-$S$12)^2,-1)))</f>
        <v>-1</v>
      </c>
      <c r="K6217" s="20">
        <f>IF(COUNTIF($C6217:J6217,"&gt;=0")&gt;=1,-1,IF(ISBLANK($A6217),-1,IF($A6217&lt;=$Q$13,($A6217-$S$13)^2,-1)))</f>
        <v>-1</v>
      </c>
      <c r="L6217" s="20">
        <f>IF(COUNTIF($C6217:K6217,"&gt;=0")&gt;=1,-1,IF(ISBLANK($A6217),-1,IF($A6217&lt;=$Q$14,($A6217-$S$14)^2,-1)))</f>
        <v>-1</v>
      </c>
      <c r="M6217" s="20">
        <f>IF(COUNTIF($C6217:L6217,"&gt;=0")&gt;=1,-1,IF(ISBLANK($A6217),-1,IF($A6217&lt;=$Q$15,($A6217-$S$15)^2,-1)))</f>
        <v>-1</v>
      </c>
      <c r="N6217" s="20">
        <f>IF(COUNTIF($C6217:M6217,"&gt;=0")&gt;=1,-1,IF(ISBLANK($A6217),-1,IF($A6217&lt;=$Q$16,($A6217-$S$16)^2,-1)))</f>
        <v>-1</v>
      </c>
    </row>
    <row r="6218" spans="2:14" x14ac:dyDescent="0.25">
      <c r="B6218" s="8">
        <f t="shared" si="299"/>
        <v>0</v>
      </c>
      <c r="C6218" s="15">
        <f t="shared" si="297"/>
        <v>-1</v>
      </c>
      <c r="D6218" s="20">
        <f>IF(COUNTIF($C6218:C6218,"&gt;=0")&gt;=1,-1,IF(ISBLANK($A6218),-1,IF($A6218&lt;=$Q$6,($A6218-$S$6)^2,-1)))</f>
        <v>-1</v>
      </c>
      <c r="E6218" s="20">
        <f t="shared" si="298"/>
        <v>-1</v>
      </c>
      <c r="F6218" s="20">
        <f>IF(COUNTIF($C6218:E6218,"&gt;=0")&gt;=1,-1,IF(ISBLANK($A6218),-1,IF($A6218&lt;=$Q$8,($A6218-$S$8)^2,-1)))</f>
        <v>-1</v>
      </c>
      <c r="G6218" s="20">
        <f>IF(COUNTIF($C6218:F6218,"&gt;=0")&gt;=1,-1,IF(ISBLANK($A6218),-1,IF($A6218&lt;=$Q$9,($A6218-$S$9)^2,-1)))</f>
        <v>-1</v>
      </c>
      <c r="H6218" s="20">
        <f>IF(COUNTIF($C6218:G6218,"&gt;=0")&gt;=1,-1,IF(ISBLANK($A6218),-1,IF($A6218&lt;=$Q$10,($A6218-$S$10)^2,-1)))</f>
        <v>-1</v>
      </c>
      <c r="I6218" s="20">
        <f>IF(COUNTIF($C6218:H6218,"&gt;=0")&gt;=1,-1,IF(ISBLANK($A6218),-1,IF($A6218&lt;=$Q$11,($A6218-$S$11)^2,-1)))</f>
        <v>-1</v>
      </c>
      <c r="J6218" s="20">
        <f>IF(COUNTIF($C6218:I6218,"&gt;=0")&gt;=1,-1,IF(ISBLANK($A6218),-1,IF($A6218&lt;=$Q$12,($A6218-$S$12)^2,-1)))</f>
        <v>-1</v>
      </c>
      <c r="K6218" s="20">
        <f>IF(COUNTIF($C6218:J6218,"&gt;=0")&gt;=1,-1,IF(ISBLANK($A6218),-1,IF($A6218&lt;=$Q$13,($A6218-$S$13)^2,-1)))</f>
        <v>-1</v>
      </c>
      <c r="L6218" s="20">
        <f>IF(COUNTIF($C6218:K6218,"&gt;=0")&gt;=1,-1,IF(ISBLANK($A6218),-1,IF($A6218&lt;=$Q$14,($A6218-$S$14)^2,-1)))</f>
        <v>-1</v>
      </c>
      <c r="M6218" s="20">
        <f>IF(COUNTIF($C6218:L6218,"&gt;=0")&gt;=1,-1,IF(ISBLANK($A6218),-1,IF($A6218&lt;=$Q$15,($A6218-$S$15)^2,-1)))</f>
        <v>-1</v>
      </c>
      <c r="N6218" s="20">
        <f>IF(COUNTIF($C6218:M6218,"&gt;=0")&gt;=1,-1,IF(ISBLANK($A6218),-1,IF($A6218&lt;=$Q$16,($A6218-$S$16)^2,-1)))</f>
        <v>-1</v>
      </c>
    </row>
    <row r="6219" spans="2:14" x14ac:dyDescent="0.25">
      <c r="B6219" s="8">
        <f t="shared" si="299"/>
        <v>0</v>
      </c>
      <c r="C6219" s="15">
        <f t="shared" si="297"/>
        <v>-1</v>
      </c>
      <c r="D6219" s="20">
        <f>IF(COUNTIF($C6219:C6219,"&gt;=0")&gt;=1,-1,IF(ISBLANK($A6219),-1,IF($A6219&lt;=$Q$6,($A6219-$S$6)^2,-1)))</f>
        <v>-1</v>
      </c>
      <c r="E6219" s="20">
        <f t="shared" si="298"/>
        <v>-1</v>
      </c>
      <c r="F6219" s="20">
        <f>IF(COUNTIF($C6219:E6219,"&gt;=0")&gt;=1,-1,IF(ISBLANK($A6219),-1,IF($A6219&lt;=$Q$8,($A6219-$S$8)^2,-1)))</f>
        <v>-1</v>
      </c>
      <c r="G6219" s="20">
        <f>IF(COUNTIF($C6219:F6219,"&gt;=0")&gt;=1,-1,IF(ISBLANK($A6219),-1,IF($A6219&lt;=$Q$9,($A6219-$S$9)^2,-1)))</f>
        <v>-1</v>
      </c>
      <c r="H6219" s="20">
        <f>IF(COUNTIF($C6219:G6219,"&gt;=0")&gt;=1,-1,IF(ISBLANK($A6219),-1,IF($A6219&lt;=$Q$10,($A6219-$S$10)^2,-1)))</f>
        <v>-1</v>
      </c>
      <c r="I6219" s="20">
        <f>IF(COUNTIF($C6219:H6219,"&gt;=0")&gt;=1,-1,IF(ISBLANK($A6219),-1,IF($A6219&lt;=$Q$11,($A6219-$S$11)^2,-1)))</f>
        <v>-1</v>
      </c>
      <c r="J6219" s="20">
        <f>IF(COUNTIF($C6219:I6219,"&gt;=0")&gt;=1,-1,IF(ISBLANK($A6219),-1,IF($A6219&lt;=$Q$12,($A6219-$S$12)^2,-1)))</f>
        <v>-1</v>
      </c>
      <c r="K6219" s="20">
        <f>IF(COUNTIF($C6219:J6219,"&gt;=0")&gt;=1,-1,IF(ISBLANK($A6219),-1,IF($A6219&lt;=$Q$13,($A6219-$S$13)^2,-1)))</f>
        <v>-1</v>
      </c>
      <c r="L6219" s="20">
        <f>IF(COUNTIF($C6219:K6219,"&gt;=0")&gt;=1,-1,IF(ISBLANK($A6219),-1,IF($A6219&lt;=$Q$14,($A6219-$S$14)^2,-1)))</f>
        <v>-1</v>
      </c>
      <c r="M6219" s="20">
        <f>IF(COUNTIF($C6219:L6219,"&gt;=0")&gt;=1,-1,IF(ISBLANK($A6219),-1,IF($A6219&lt;=$Q$15,($A6219-$S$15)^2,-1)))</f>
        <v>-1</v>
      </c>
      <c r="N6219" s="20">
        <f>IF(COUNTIF($C6219:M6219,"&gt;=0")&gt;=1,-1,IF(ISBLANK($A6219),-1,IF($A6219&lt;=$Q$16,($A6219-$S$16)^2,-1)))</f>
        <v>-1</v>
      </c>
    </row>
    <row r="6220" spans="2:14" x14ac:dyDescent="0.25">
      <c r="B6220" s="8">
        <f t="shared" si="299"/>
        <v>0</v>
      </c>
      <c r="C6220" s="15">
        <f t="shared" si="297"/>
        <v>-1</v>
      </c>
      <c r="D6220" s="20">
        <f>IF(COUNTIF($C6220:C6220,"&gt;=0")&gt;=1,-1,IF(ISBLANK($A6220),-1,IF($A6220&lt;=$Q$6,($A6220-$S$6)^2,-1)))</f>
        <v>-1</v>
      </c>
      <c r="E6220" s="20">
        <f t="shared" si="298"/>
        <v>-1</v>
      </c>
      <c r="F6220" s="20">
        <f>IF(COUNTIF($C6220:E6220,"&gt;=0")&gt;=1,-1,IF(ISBLANK($A6220),-1,IF($A6220&lt;=$Q$8,($A6220-$S$8)^2,-1)))</f>
        <v>-1</v>
      </c>
      <c r="G6220" s="20">
        <f>IF(COUNTIF($C6220:F6220,"&gt;=0")&gt;=1,-1,IF(ISBLANK($A6220),-1,IF($A6220&lt;=$Q$9,($A6220-$S$9)^2,-1)))</f>
        <v>-1</v>
      </c>
      <c r="H6220" s="20">
        <f>IF(COUNTIF($C6220:G6220,"&gt;=0")&gt;=1,-1,IF(ISBLANK($A6220),-1,IF($A6220&lt;=$Q$10,($A6220-$S$10)^2,-1)))</f>
        <v>-1</v>
      </c>
      <c r="I6220" s="20">
        <f>IF(COUNTIF($C6220:H6220,"&gt;=0")&gt;=1,-1,IF(ISBLANK($A6220),-1,IF($A6220&lt;=$Q$11,($A6220-$S$11)^2,-1)))</f>
        <v>-1</v>
      </c>
      <c r="J6220" s="20">
        <f>IF(COUNTIF($C6220:I6220,"&gt;=0")&gt;=1,-1,IF(ISBLANK($A6220),-1,IF($A6220&lt;=$Q$12,($A6220-$S$12)^2,-1)))</f>
        <v>-1</v>
      </c>
      <c r="K6220" s="20">
        <f>IF(COUNTIF($C6220:J6220,"&gt;=0")&gt;=1,-1,IF(ISBLANK($A6220),-1,IF($A6220&lt;=$Q$13,($A6220-$S$13)^2,-1)))</f>
        <v>-1</v>
      </c>
      <c r="L6220" s="20">
        <f>IF(COUNTIF($C6220:K6220,"&gt;=0")&gt;=1,-1,IF(ISBLANK($A6220),-1,IF($A6220&lt;=$Q$14,($A6220-$S$14)^2,-1)))</f>
        <v>-1</v>
      </c>
      <c r="M6220" s="20">
        <f>IF(COUNTIF($C6220:L6220,"&gt;=0")&gt;=1,-1,IF(ISBLANK($A6220),-1,IF($A6220&lt;=$Q$15,($A6220-$S$15)^2,-1)))</f>
        <v>-1</v>
      </c>
      <c r="N6220" s="20">
        <f>IF(COUNTIF($C6220:M6220,"&gt;=0")&gt;=1,-1,IF(ISBLANK($A6220),-1,IF($A6220&lt;=$Q$16,($A6220-$S$16)^2,-1)))</f>
        <v>-1</v>
      </c>
    </row>
    <row r="6221" spans="2:14" x14ac:dyDescent="0.25">
      <c r="B6221" s="8">
        <f t="shared" si="299"/>
        <v>0</v>
      </c>
      <c r="C6221" s="15">
        <f t="shared" si="297"/>
        <v>-1</v>
      </c>
      <c r="D6221" s="20">
        <f>IF(COUNTIF($C6221:C6221,"&gt;=0")&gt;=1,-1,IF(ISBLANK($A6221),-1,IF($A6221&lt;=$Q$6,($A6221-$S$6)^2,-1)))</f>
        <v>-1</v>
      </c>
      <c r="E6221" s="20">
        <f t="shared" si="298"/>
        <v>-1</v>
      </c>
      <c r="F6221" s="20">
        <f>IF(COUNTIF($C6221:E6221,"&gt;=0")&gt;=1,-1,IF(ISBLANK($A6221),-1,IF($A6221&lt;=$Q$8,($A6221-$S$8)^2,-1)))</f>
        <v>-1</v>
      </c>
      <c r="G6221" s="20">
        <f>IF(COUNTIF($C6221:F6221,"&gt;=0")&gt;=1,-1,IF(ISBLANK($A6221),-1,IF($A6221&lt;=$Q$9,($A6221-$S$9)^2,-1)))</f>
        <v>-1</v>
      </c>
      <c r="H6221" s="20">
        <f>IF(COUNTIF($C6221:G6221,"&gt;=0")&gt;=1,-1,IF(ISBLANK($A6221),-1,IF($A6221&lt;=$Q$10,($A6221-$S$10)^2,-1)))</f>
        <v>-1</v>
      </c>
      <c r="I6221" s="20">
        <f>IF(COUNTIF($C6221:H6221,"&gt;=0")&gt;=1,-1,IF(ISBLANK($A6221),-1,IF($A6221&lt;=$Q$11,($A6221-$S$11)^2,-1)))</f>
        <v>-1</v>
      </c>
      <c r="J6221" s="20">
        <f>IF(COUNTIF($C6221:I6221,"&gt;=0")&gt;=1,-1,IF(ISBLANK($A6221),-1,IF($A6221&lt;=$Q$12,($A6221-$S$12)^2,-1)))</f>
        <v>-1</v>
      </c>
      <c r="K6221" s="20">
        <f>IF(COUNTIF($C6221:J6221,"&gt;=0")&gt;=1,-1,IF(ISBLANK($A6221),-1,IF($A6221&lt;=$Q$13,($A6221-$S$13)^2,-1)))</f>
        <v>-1</v>
      </c>
      <c r="L6221" s="20">
        <f>IF(COUNTIF($C6221:K6221,"&gt;=0")&gt;=1,-1,IF(ISBLANK($A6221),-1,IF($A6221&lt;=$Q$14,($A6221-$S$14)^2,-1)))</f>
        <v>-1</v>
      </c>
      <c r="M6221" s="20">
        <f>IF(COUNTIF($C6221:L6221,"&gt;=0")&gt;=1,-1,IF(ISBLANK($A6221),-1,IF($A6221&lt;=$Q$15,($A6221-$S$15)^2,-1)))</f>
        <v>-1</v>
      </c>
      <c r="N6221" s="20">
        <f>IF(COUNTIF($C6221:M6221,"&gt;=0")&gt;=1,-1,IF(ISBLANK($A6221),-1,IF($A6221&lt;=$Q$16,($A6221-$S$16)^2,-1)))</f>
        <v>-1</v>
      </c>
    </row>
    <row r="6222" spans="2:14" x14ac:dyDescent="0.25">
      <c r="B6222" s="8">
        <f t="shared" si="299"/>
        <v>0</v>
      </c>
      <c r="C6222" s="15">
        <f t="shared" si="297"/>
        <v>-1</v>
      </c>
      <c r="D6222" s="20">
        <f>IF(COUNTIF($C6222:C6222,"&gt;=0")&gt;=1,-1,IF(ISBLANK($A6222),-1,IF($A6222&lt;=$Q$6,($A6222-$S$6)^2,-1)))</f>
        <v>-1</v>
      </c>
      <c r="E6222" s="20">
        <f t="shared" si="298"/>
        <v>-1</v>
      </c>
      <c r="F6222" s="20">
        <f>IF(COUNTIF($C6222:E6222,"&gt;=0")&gt;=1,-1,IF(ISBLANK($A6222),-1,IF($A6222&lt;=$Q$8,($A6222-$S$8)^2,-1)))</f>
        <v>-1</v>
      </c>
      <c r="G6222" s="20">
        <f>IF(COUNTIF($C6222:F6222,"&gt;=0")&gt;=1,-1,IF(ISBLANK($A6222),-1,IF($A6222&lt;=$Q$9,($A6222-$S$9)^2,-1)))</f>
        <v>-1</v>
      </c>
      <c r="H6222" s="20">
        <f>IF(COUNTIF($C6222:G6222,"&gt;=0")&gt;=1,-1,IF(ISBLANK($A6222),-1,IF($A6222&lt;=$Q$10,($A6222-$S$10)^2,-1)))</f>
        <v>-1</v>
      </c>
      <c r="I6222" s="20">
        <f>IF(COUNTIF($C6222:H6222,"&gt;=0")&gt;=1,-1,IF(ISBLANK($A6222),-1,IF($A6222&lt;=$Q$11,($A6222-$S$11)^2,-1)))</f>
        <v>-1</v>
      </c>
      <c r="J6222" s="20">
        <f>IF(COUNTIF($C6222:I6222,"&gt;=0")&gt;=1,-1,IF(ISBLANK($A6222),-1,IF($A6222&lt;=$Q$12,($A6222-$S$12)^2,-1)))</f>
        <v>-1</v>
      </c>
      <c r="K6222" s="20">
        <f>IF(COUNTIF($C6222:J6222,"&gt;=0")&gt;=1,-1,IF(ISBLANK($A6222),-1,IF($A6222&lt;=$Q$13,($A6222-$S$13)^2,-1)))</f>
        <v>-1</v>
      </c>
      <c r="L6222" s="20">
        <f>IF(COUNTIF($C6222:K6222,"&gt;=0")&gt;=1,-1,IF(ISBLANK($A6222),-1,IF($A6222&lt;=$Q$14,($A6222-$S$14)^2,-1)))</f>
        <v>-1</v>
      </c>
      <c r="M6222" s="20">
        <f>IF(COUNTIF($C6222:L6222,"&gt;=0")&gt;=1,-1,IF(ISBLANK($A6222),-1,IF($A6222&lt;=$Q$15,($A6222-$S$15)^2,-1)))</f>
        <v>-1</v>
      </c>
      <c r="N6222" s="20">
        <f>IF(COUNTIF($C6222:M6222,"&gt;=0")&gt;=1,-1,IF(ISBLANK($A6222),-1,IF($A6222&lt;=$Q$16,($A6222-$S$16)^2,-1)))</f>
        <v>-1</v>
      </c>
    </row>
    <row r="6223" spans="2:14" x14ac:dyDescent="0.25">
      <c r="B6223" s="8">
        <f t="shared" si="299"/>
        <v>0</v>
      </c>
      <c r="C6223" s="15">
        <f t="shared" si="297"/>
        <v>-1</v>
      </c>
      <c r="D6223" s="20">
        <f>IF(COUNTIF($C6223:C6223,"&gt;=0")&gt;=1,-1,IF(ISBLANK($A6223),-1,IF($A6223&lt;=$Q$6,($A6223-$S$6)^2,-1)))</f>
        <v>-1</v>
      </c>
      <c r="E6223" s="20">
        <f t="shared" si="298"/>
        <v>-1</v>
      </c>
      <c r="F6223" s="20">
        <f>IF(COUNTIF($C6223:E6223,"&gt;=0")&gt;=1,-1,IF(ISBLANK($A6223),-1,IF($A6223&lt;=$Q$8,($A6223-$S$8)^2,-1)))</f>
        <v>-1</v>
      </c>
      <c r="G6223" s="20">
        <f>IF(COUNTIF($C6223:F6223,"&gt;=0")&gt;=1,-1,IF(ISBLANK($A6223),-1,IF($A6223&lt;=$Q$9,($A6223-$S$9)^2,-1)))</f>
        <v>-1</v>
      </c>
      <c r="H6223" s="20">
        <f>IF(COUNTIF($C6223:G6223,"&gt;=0")&gt;=1,-1,IF(ISBLANK($A6223),-1,IF($A6223&lt;=$Q$10,($A6223-$S$10)^2,-1)))</f>
        <v>-1</v>
      </c>
      <c r="I6223" s="20">
        <f>IF(COUNTIF($C6223:H6223,"&gt;=0")&gt;=1,-1,IF(ISBLANK($A6223),-1,IF($A6223&lt;=$Q$11,($A6223-$S$11)^2,-1)))</f>
        <v>-1</v>
      </c>
      <c r="J6223" s="20">
        <f>IF(COUNTIF($C6223:I6223,"&gt;=0")&gt;=1,-1,IF(ISBLANK($A6223),-1,IF($A6223&lt;=$Q$12,($A6223-$S$12)^2,-1)))</f>
        <v>-1</v>
      </c>
      <c r="K6223" s="20">
        <f>IF(COUNTIF($C6223:J6223,"&gt;=0")&gt;=1,-1,IF(ISBLANK($A6223),-1,IF($A6223&lt;=$Q$13,($A6223-$S$13)^2,-1)))</f>
        <v>-1</v>
      </c>
      <c r="L6223" s="20">
        <f>IF(COUNTIF($C6223:K6223,"&gt;=0")&gt;=1,-1,IF(ISBLANK($A6223),-1,IF($A6223&lt;=$Q$14,($A6223-$S$14)^2,-1)))</f>
        <v>-1</v>
      </c>
      <c r="M6223" s="20">
        <f>IF(COUNTIF($C6223:L6223,"&gt;=0")&gt;=1,-1,IF(ISBLANK($A6223),-1,IF($A6223&lt;=$Q$15,($A6223-$S$15)^2,-1)))</f>
        <v>-1</v>
      </c>
      <c r="N6223" s="20">
        <f>IF(COUNTIF($C6223:M6223,"&gt;=0")&gt;=1,-1,IF(ISBLANK($A6223),-1,IF($A6223&lt;=$Q$16,($A6223-$S$16)^2,-1)))</f>
        <v>-1</v>
      </c>
    </row>
    <row r="6224" spans="2:14" x14ac:dyDescent="0.25">
      <c r="B6224" s="8">
        <f t="shared" si="299"/>
        <v>0</v>
      </c>
      <c r="C6224" s="15">
        <f t="shared" si="297"/>
        <v>-1</v>
      </c>
      <c r="D6224" s="20">
        <f>IF(COUNTIF($C6224:C6224,"&gt;=0")&gt;=1,-1,IF(ISBLANK($A6224),-1,IF($A6224&lt;=$Q$6,($A6224-$S$6)^2,-1)))</f>
        <v>-1</v>
      </c>
      <c r="E6224" s="20">
        <f t="shared" si="298"/>
        <v>-1</v>
      </c>
      <c r="F6224" s="20">
        <f>IF(COUNTIF($C6224:E6224,"&gt;=0")&gt;=1,-1,IF(ISBLANK($A6224),-1,IF($A6224&lt;=$Q$8,($A6224-$S$8)^2,-1)))</f>
        <v>-1</v>
      </c>
      <c r="G6224" s="20">
        <f>IF(COUNTIF($C6224:F6224,"&gt;=0")&gt;=1,-1,IF(ISBLANK($A6224),-1,IF($A6224&lt;=$Q$9,($A6224-$S$9)^2,-1)))</f>
        <v>-1</v>
      </c>
      <c r="H6224" s="20">
        <f>IF(COUNTIF($C6224:G6224,"&gt;=0")&gt;=1,-1,IF(ISBLANK($A6224),-1,IF($A6224&lt;=$Q$10,($A6224-$S$10)^2,-1)))</f>
        <v>-1</v>
      </c>
      <c r="I6224" s="20">
        <f>IF(COUNTIF($C6224:H6224,"&gt;=0")&gt;=1,-1,IF(ISBLANK($A6224),-1,IF($A6224&lt;=$Q$11,($A6224-$S$11)^2,-1)))</f>
        <v>-1</v>
      </c>
      <c r="J6224" s="20">
        <f>IF(COUNTIF($C6224:I6224,"&gt;=0")&gt;=1,-1,IF(ISBLANK($A6224),-1,IF($A6224&lt;=$Q$12,($A6224-$S$12)^2,-1)))</f>
        <v>-1</v>
      </c>
      <c r="K6224" s="20">
        <f>IF(COUNTIF($C6224:J6224,"&gt;=0")&gt;=1,-1,IF(ISBLANK($A6224),-1,IF($A6224&lt;=$Q$13,($A6224-$S$13)^2,-1)))</f>
        <v>-1</v>
      </c>
      <c r="L6224" s="20">
        <f>IF(COUNTIF($C6224:K6224,"&gt;=0")&gt;=1,-1,IF(ISBLANK($A6224),-1,IF($A6224&lt;=$Q$14,($A6224-$S$14)^2,-1)))</f>
        <v>-1</v>
      </c>
      <c r="M6224" s="20">
        <f>IF(COUNTIF($C6224:L6224,"&gt;=0")&gt;=1,-1,IF(ISBLANK($A6224),-1,IF($A6224&lt;=$Q$15,($A6224-$S$15)^2,-1)))</f>
        <v>-1</v>
      </c>
      <c r="N6224" s="20">
        <f>IF(COUNTIF($C6224:M6224,"&gt;=0")&gt;=1,-1,IF(ISBLANK($A6224),-1,IF($A6224&lt;=$Q$16,($A6224-$S$16)^2,-1)))</f>
        <v>-1</v>
      </c>
    </row>
    <row r="6225" spans="2:14" x14ac:dyDescent="0.25">
      <c r="B6225" s="8">
        <f t="shared" si="299"/>
        <v>0</v>
      </c>
      <c r="C6225" s="15">
        <f t="shared" si="297"/>
        <v>-1</v>
      </c>
      <c r="D6225" s="20">
        <f>IF(COUNTIF($C6225:C6225,"&gt;=0")&gt;=1,-1,IF(ISBLANK($A6225),-1,IF($A6225&lt;=$Q$6,($A6225-$S$6)^2,-1)))</f>
        <v>-1</v>
      </c>
      <c r="E6225" s="20">
        <f t="shared" si="298"/>
        <v>-1</v>
      </c>
      <c r="F6225" s="20">
        <f>IF(COUNTIF($C6225:E6225,"&gt;=0")&gt;=1,-1,IF(ISBLANK($A6225),-1,IF($A6225&lt;=$Q$8,($A6225-$S$8)^2,-1)))</f>
        <v>-1</v>
      </c>
      <c r="G6225" s="20">
        <f>IF(COUNTIF($C6225:F6225,"&gt;=0")&gt;=1,-1,IF(ISBLANK($A6225),-1,IF($A6225&lt;=$Q$9,($A6225-$S$9)^2,-1)))</f>
        <v>-1</v>
      </c>
      <c r="H6225" s="20">
        <f>IF(COUNTIF($C6225:G6225,"&gt;=0")&gt;=1,-1,IF(ISBLANK($A6225),-1,IF($A6225&lt;=$Q$10,($A6225-$S$10)^2,-1)))</f>
        <v>-1</v>
      </c>
      <c r="I6225" s="20">
        <f>IF(COUNTIF($C6225:H6225,"&gt;=0")&gt;=1,-1,IF(ISBLANK($A6225),-1,IF($A6225&lt;=$Q$11,($A6225-$S$11)^2,-1)))</f>
        <v>-1</v>
      </c>
      <c r="J6225" s="20">
        <f>IF(COUNTIF($C6225:I6225,"&gt;=0")&gt;=1,-1,IF(ISBLANK($A6225),-1,IF($A6225&lt;=$Q$12,($A6225-$S$12)^2,-1)))</f>
        <v>-1</v>
      </c>
      <c r="K6225" s="20">
        <f>IF(COUNTIF($C6225:J6225,"&gt;=0")&gt;=1,-1,IF(ISBLANK($A6225),-1,IF($A6225&lt;=$Q$13,($A6225-$S$13)^2,-1)))</f>
        <v>-1</v>
      </c>
      <c r="L6225" s="20">
        <f>IF(COUNTIF($C6225:K6225,"&gt;=0")&gt;=1,-1,IF(ISBLANK($A6225),-1,IF($A6225&lt;=$Q$14,($A6225-$S$14)^2,-1)))</f>
        <v>-1</v>
      </c>
      <c r="M6225" s="20">
        <f>IF(COUNTIF($C6225:L6225,"&gt;=0")&gt;=1,-1,IF(ISBLANK($A6225),-1,IF($A6225&lt;=$Q$15,($A6225-$S$15)^2,-1)))</f>
        <v>-1</v>
      </c>
      <c r="N6225" s="20">
        <f>IF(COUNTIF($C6225:M6225,"&gt;=0")&gt;=1,-1,IF(ISBLANK($A6225),-1,IF($A6225&lt;=$Q$16,($A6225-$S$16)^2,-1)))</f>
        <v>-1</v>
      </c>
    </row>
    <row r="6226" spans="2:14" x14ac:dyDescent="0.25">
      <c r="B6226" s="8">
        <f t="shared" si="299"/>
        <v>0</v>
      </c>
      <c r="C6226" s="15">
        <f t="shared" si="297"/>
        <v>-1</v>
      </c>
      <c r="D6226" s="20">
        <f>IF(COUNTIF($C6226:C6226,"&gt;=0")&gt;=1,-1,IF(ISBLANK($A6226),-1,IF($A6226&lt;=$Q$6,($A6226-$S$6)^2,-1)))</f>
        <v>-1</v>
      </c>
      <c r="E6226" s="20">
        <f t="shared" si="298"/>
        <v>-1</v>
      </c>
      <c r="F6226" s="20">
        <f>IF(COUNTIF($C6226:E6226,"&gt;=0")&gt;=1,-1,IF(ISBLANK($A6226),-1,IF($A6226&lt;=$Q$8,($A6226-$S$8)^2,-1)))</f>
        <v>-1</v>
      </c>
      <c r="G6226" s="20">
        <f>IF(COUNTIF($C6226:F6226,"&gt;=0")&gt;=1,-1,IF(ISBLANK($A6226),-1,IF($A6226&lt;=$Q$9,($A6226-$S$9)^2,-1)))</f>
        <v>-1</v>
      </c>
      <c r="H6226" s="20">
        <f>IF(COUNTIF($C6226:G6226,"&gt;=0")&gt;=1,-1,IF(ISBLANK($A6226),-1,IF($A6226&lt;=$Q$10,($A6226-$S$10)^2,-1)))</f>
        <v>-1</v>
      </c>
      <c r="I6226" s="20">
        <f>IF(COUNTIF($C6226:H6226,"&gt;=0")&gt;=1,-1,IF(ISBLANK($A6226),-1,IF($A6226&lt;=$Q$11,($A6226-$S$11)^2,-1)))</f>
        <v>-1</v>
      </c>
      <c r="J6226" s="20">
        <f>IF(COUNTIF($C6226:I6226,"&gt;=0")&gt;=1,-1,IF(ISBLANK($A6226),-1,IF($A6226&lt;=$Q$12,($A6226-$S$12)^2,-1)))</f>
        <v>-1</v>
      </c>
      <c r="K6226" s="20">
        <f>IF(COUNTIF($C6226:J6226,"&gt;=0")&gt;=1,-1,IF(ISBLANK($A6226),-1,IF($A6226&lt;=$Q$13,($A6226-$S$13)^2,-1)))</f>
        <v>-1</v>
      </c>
      <c r="L6226" s="20">
        <f>IF(COUNTIF($C6226:K6226,"&gt;=0")&gt;=1,-1,IF(ISBLANK($A6226),-1,IF($A6226&lt;=$Q$14,($A6226-$S$14)^2,-1)))</f>
        <v>-1</v>
      </c>
      <c r="M6226" s="20">
        <f>IF(COUNTIF($C6226:L6226,"&gt;=0")&gt;=1,-1,IF(ISBLANK($A6226),-1,IF($A6226&lt;=$Q$15,($A6226-$S$15)^2,-1)))</f>
        <v>-1</v>
      </c>
      <c r="N6226" s="20">
        <f>IF(COUNTIF($C6226:M6226,"&gt;=0")&gt;=1,-1,IF(ISBLANK($A6226),-1,IF($A6226&lt;=$Q$16,($A6226-$S$16)^2,-1)))</f>
        <v>-1</v>
      </c>
    </row>
    <row r="6227" spans="2:14" x14ac:dyDescent="0.25">
      <c r="B6227" s="8">
        <f t="shared" si="299"/>
        <v>0</v>
      </c>
      <c r="C6227" s="15">
        <f t="shared" si="297"/>
        <v>-1</v>
      </c>
      <c r="D6227" s="20">
        <f>IF(COUNTIF($C6227:C6227,"&gt;=0")&gt;=1,-1,IF(ISBLANK($A6227),-1,IF($A6227&lt;=$Q$6,($A6227-$S$6)^2,-1)))</f>
        <v>-1</v>
      </c>
      <c r="E6227" s="20">
        <f t="shared" si="298"/>
        <v>-1</v>
      </c>
      <c r="F6227" s="20">
        <f>IF(COUNTIF($C6227:E6227,"&gt;=0")&gt;=1,-1,IF(ISBLANK($A6227),-1,IF($A6227&lt;=$Q$8,($A6227-$S$8)^2,-1)))</f>
        <v>-1</v>
      </c>
      <c r="G6227" s="20">
        <f>IF(COUNTIF($C6227:F6227,"&gt;=0")&gt;=1,-1,IF(ISBLANK($A6227),-1,IF($A6227&lt;=$Q$9,($A6227-$S$9)^2,-1)))</f>
        <v>-1</v>
      </c>
      <c r="H6227" s="20">
        <f>IF(COUNTIF($C6227:G6227,"&gt;=0")&gt;=1,-1,IF(ISBLANK($A6227),-1,IF($A6227&lt;=$Q$10,($A6227-$S$10)^2,-1)))</f>
        <v>-1</v>
      </c>
      <c r="I6227" s="20">
        <f>IF(COUNTIF($C6227:H6227,"&gt;=0")&gt;=1,-1,IF(ISBLANK($A6227),-1,IF($A6227&lt;=$Q$11,($A6227-$S$11)^2,-1)))</f>
        <v>-1</v>
      </c>
      <c r="J6227" s="20">
        <f>IF(COUNTIF($C6227:I6227,"&gt;=0")&gt;=1,-1,IF(ISBLANK($A6227),-1,IF($A6227&lt;=$Q$12,($A6227-$S$12)^2,-1)))</f>
        <v>-1</v>
      </c>
      <c r="K6227" s="20">
        <f>IF(COUNTIF($C6227:J6227,"&gt;=0")&gt;=1,-1,IF(ISBLANK($A6227),-1,IF($A6227&lt;=$Q$13,($A6227-$S$13)^2,-1)))</f>
        <v>-1</v>
      </c>
      <c r="L6227" s="20">
        <f>IF(COUNTIF($C6227:K6227,"&gt;=0")&gt;=1,-1,IF(ISBLANK($A6227),-1,IF($A6227&lt;=$Q$14,($A6227-$S$14)^2,-1)))</f>
        <v>-1</v>
      </c>
      <c r="M6227" s="20">
        <f>IF(COUNTIF($C6227:L6227,"&gt;=0")&gt;=1,-1,IF(ISBLANK($A6227),-1,IF($A6227&lt;=$Q$15,($A6227-$S$15)^2,-1)))</f>
        <v>-1</v>
      </c>
      <c r="N6227" s="20">
        <f>IF(COUNTIF($C6227:M6227,"&gt;=0")&gt;=1,-1,IF(ISBLANK($A6227),-1,IF($A6227&lt;=$Q$16,($A6227-$S$16)^2,-1)))</f>
        <v>-1</v>
      </c>
    </row>
    <row r="6228" spans="2:14" x14ac:dyDescent="0.25">
      <c r="B6228" s="8">
        <f t="shared" si="299"/>
        <v>0</v>
      </c>
      <c r="C6228" s="15">
        <f t="shared" si="297"/>
        <v>-1</v>
      </c>
      <c r="D6228" s="20">
        <f>IF(COUNTIF($C6228:C6228,"&gt;=0")&gt;=1,-1,IF(ISBLANK($A6228),-1,IF($A6228&lt;=$Q$6,($A6228-$S$6)^2,-1)))</f>
        <v>-1</v>
      </c>
      <c r="E6228" s="20">
        <f t="shared" si="298"/>
        <v>-1</v>
      </c>
      <c r="F6228" s="20">
        <f>IF(COUNTIF($C6228:E6228,"&gt;=0")&gt;=1,-1,IF(ISBLANK($A6228),-1,IF($A6228&lt;=$Q$8,($A6228-$S$8)^2,-1)))</f>
        <v>-1</v>
      </c>
      <c r="G6228" s="20">
        <f>IF(COUNTIF($C6228:F6228,"&gt;=0")&gt;=1,-1,IF(ISBLANK($A6228),-1,IF($A6228&lt;=$Q$9,($A6228-$S$9)^2,-1)))</f>
        <v>-1</v>
      </c>
      <c r="H6228" s="20">
        <f>IF(COUNTIF($C6228:G6228,"&gt;=0")&gt;=1,-1,IF(ISBLANK($A6228),-1,IF($A6228&lt;=$Q$10,($A6228-$S$10)^2,-1)))</f>
        <v>-1</v>
      </c>
      <c r="I6228" s="20">
        <f>IF(COUNTIF($C6228:H6228,"&gt;=0")&gt;=1,-1,IF(ISBLANK($A6228),-1,IF($A6228&lt;=$Q$11,($A6228-$S$11)^2,-1)))</f>
        <v>-1</v>
      </c>
      <c r="J6228" s="20">
        <f>IF(COUNTIF($C6228:I6228,"&gt;=0")&gt;=1,-1,IF(ISBLANK($A6228),-1,IF($A6228&lt;=$Q$12,($A6228-$S$12)^2,-1)))</f>
        <v>-1</v>
      </c>
      <c r="K6228" s="20">
        <f>IF(COUNTIF($C6228:J6228,"&gt;=0")&gt;=1,-1,IF(ISBLANK($A6228),-1,IF($A6228&lt;=$Q$13,($A6228-$S$13)^2,-1)))</f>
        <v>-1</v>
      </c>
      <c r="L6228" s="20">
        <f>IF(COUNTIF($C6228:K6228,"&gt;=0")&gt;=1,-1,IF(ISBLANK($A6228),-1,IF($A6228&lt;=$Q$14,($A6228-$S$14)^2,-1)))</f>
        <v>-1</v>
      </c>
      <c r="M6228" s="20">
        <f>IF(COUNTIF($C6228:L6228,"&gt;=0")&gt;=1,-1,IF(ISBLANK($A6228),-1,IF($A6228&lt;=$Q$15,($A6228-$S$15)^2,-1)))</f>
        <v>-1</v>
      </c>
      <c r="N6228" s="20">
        <f>IF(COUNTIF($C6228:M6228,"&gt;=0")&gt;=1,-1,IF(ISBLANK($A6228),-1,IF($A6228&lt;=$Q$16,($A6228-$S$16)^2,-1)))</f>
        <v>-1</v>
      </c>
    </row>
    <row r="6229" spans="2:14" x14ac:dyDescent="0.25">
      <c r="B6229" s="8">
        <f t="shared" si="299"/>
        <v>0</v>
      </c>
      <c r="C6229" s="15">
        <f t="shared" si="297"/>
        <v>-1</v>
      </c>
      <c r="D6229" s="20">
        <f>IF(COUNTIF($C6229:C6229,"&gt;=0")&gt;=1,-1,IF(ISBLANK($A6229),-1,IF($A6229&lt;=$Q$6,($A6229-$S$6)^2,-1)))</f>
        <v>-1</v>
      </c>
      <c r="E6229" s="20">
        <f t="shared" si="298"/>
        <v>-1</v>
      </c>
      <c r="F6229" s="20">
        <f>IF(COUNTIF($C6229:E6229,"&gt;=0")&gt;=1,-1,IF(ISBLANK($A6229),-1,IF($A6229&lt;=$Q$8,($A6229-$S$8)^2,-1)))</f>
        <v>-1</v>
      </c>
      <c r="G6229" s="20">
        <f>IF(COUNTIF($C6229:F6229,"&gt;=0")&gt;=1,-1,IF(ISBLANK($A6229),-1,IF($A6229&lt;=$Q$9,($A6229-$S$9)^2,-1)))</f>
        <v>-1</v>
      </c>
      <c r="H6229" s="20">
        <f>IF(COUNTIF($C6229:G6229,"&gt;=0")&gt;=1,-1,IF(ISBLANK($A6229),-1,IF($A6229&lt;=$Q$10,($A6229-$S$10)^2,-1)))</f>
        <v>-1</v>
      </c>
      <c r="I6229" s="20">
        <f>IF(COUNTIF($C6229:H6229,"&gt;=0")&gt;=1,-1,IF(ISBLANK($A6229),-1,IF($A6229&lt;=$Q$11,($A6229-$S$11)^2,-1)))</f>
        <v>-1</v>
      </c>
      <c r="J6229" s="20">
        <f>IF(COUNTIF($C6229:I6229,"&gt;=0")&gt;=1,-1,IF(ISBLANK($A6229),-1,IF($A6229&lt;=$Q$12,($A6229-$S$12)^2,-1)))</f>
        <v>-1</v>
      </c>
      <c r="K6229" s="20">
        <f>IF(COUNTIF($C6229:J6229,"&gt;=0")&gt;=1,-1,IF(ISBLANK($A6229),-1,IF($A6229&lt;=$Q$13,($A6229-$S$13)^2,-1)))</f>
        <v>-1</v>
      </c>
      <c r="L6229" s="20">
        <f>IF(COUNTIF($C6229:K6229,"&gt;=0")&gt;=1,-1,IF(ISBLANK($A6229),-1,IF($A6229&lt;=$Q$14,($A6229-$S$14)^2,-1)))</f>
        <v>-1</v>
      </c>
      <c r="M6229" s="20">
        <f>IF(COUNTIF($C6229:L6229,"&gt;=0")&gt;=1,-1,IF(ISBLANK($A6229),-1,IF($A6229&lt;=$Q$15,($A6229-$S$15)^2,-1)))</f>
        <v>-1</v>
      </c>
      <c r="N6229" s="20">
        <f>IF(COUNTIF($C6229:M6229,"&gt;=0")&gt;=1,-1,IF(ISBLANK($A6229),-1,IF($A6229&lt;=$Q$16,($A6229-$S$16)^2,-1)))</f>
        <v>-1</v>
      </c>
    </row>
    <row r="6230" spans="2:14" x14ac:dyDescent="0.25">
      <c r="B6230" s="8">
        <f t="shared" si="299"/>
        <v>0</v>
      </c>
      <c r="C6230" s="15">
        <f t="shared" si="297"/>
        <v>-1</v>
      </c>
      <c r="D6230" s="20">
        <f>IF(COUNTIF($C6230:C6230,"&gt;=0")&gt;=1,-1,IF(ISBLANK($A6230),-1,IF($A6230&lt;=$Q$6,($A6230-$S$6)^2,-1)))</f>
        <v>-1</v>
      </c>
      <c r="E6230" s="20">
        <f t="shared" si="298"/>
        <v>-1</v>
      </c>
      <c r="F6230" s="20">
        <f>IF(COUNTIF($C6230:E6230,"&gt;=0")&gt;=1,-1,IF(ISBLANK($A6230),-1,IF($A6230&lt;=$Q$8,($A6230-$S$8)^2,-1)))</f>
        <v>-1</v>
      </c>
      <c r="G6230" s="20">
        <f>IF(COUNTIF($C6230:F6230,"&gt;=0")&gt;=1,-1,IF(ISBLANK($A6230),-1,IF($A6230&lt;=$Q$9,($A6230-$S$9)^2,-1)))</f>
        <v>-1</v>
      </c>
      <c r="H6230" s="20">
        <f>IF(COUNTIF($C6230:G6230,"&gt;=0")&gt;=1,-1,IF(ISBLANK($A6230),-1,IF($A6230&lt;=$Q$10,($A6230-$S$10)^2,-1)))</f>
        <v>-1</v>
      </c>
      <c r="I6230" s="20">
        <f>IF(COUNTIF($C6230:H6230,"&gt;=0")&gt;=1,-1,IF(ISBLANK($A6230),-1,IF($A6230&lt;=$Q$11,($A6230-$S$11)^2,-1)))</f>
        <v>-1</v>
      </c>
      <c r="J6230" s="20">
        <f>IF(COUNTIF($C6230:I6230,"&gt;=0")&gt;=1,-1,IF(ISBLANK($A6230),-1,IF($A6230&lt;=$Q$12,($A6230-$S$12)^2,-1)))</f>
        <v>-1</v>
      </c>
      <c r="K6230" s="20">
        <f>IF(COUNTIF($C6230:J6230,"&gt;=0")&gt;=1,-1,IF(ISBLANK($A6230),-1,IF($A6230&lt;=$Q$13,($A6230-$S$13)^2,-1)))</f>
        <v>-1</v>
      </c>
      <c r="L6230" s="20">
        <f>IF(COUNTIF($C6230:K6230,"&gt;=0")&gt;=1,-1,IF(ISBLANK($A6230),-1,IF($A6230&lt;=$Q$14,($A6230-$S$14)^2,-1)))</f>
        <v>-1</v>
      </c>
      <c r="M6230" s="20">
        <f>IF(COUNTIF($C6230:L6230,"&gt;=0")&gt;=1,-1,IF(ISBLANK($A6230),-1,IF($A6230&lt;=$Q$15,($A6230-$S$15)^2,-1)))</f>
        <v>-1</v>
      </c>
      <c r="N6230" s="20">
        <f>IF(COUNTIF($C6230:M6230,"&gt;=0")&gt;=1,-1,IF(ISBLANK($A6230),-1,IF($A6230&lt;=$Q$16,($A6230-$S$16)^2,-1)))</f>
        <v>-1</v>
      </c>
    </row>
    <row r="6231" spans="2:14" x14ac:dyDescent="0.25">
      <c r="B6231" s="8">
        <f t="shared" si="299"/>
        <v>0</v>
      </c>
      <c r="C6231" s="15">
        <f t="shared" si="297"/>
        <v>-1</v>
      </c>
      <c r="D6231" s="20">
        <f>IF(COUNTIF($C6231:C6231,"&gt;=0")&gt;=1,-1,IF(ISBLANK($A6231),-1,IF($A6231&lt;=$Q$6,($A6231-$S$6)^2,-1)))</f>
        <v>-1</v>
      </c>
      <c r="E6231" s="20">
        <f t="shared" si="298"/>
        <v>-1</v>
      </c>
      <c r="F6231" s="20">
        <f>IF(COUNTIF($C6231:E6231,"&gt;=0")&gt;=1,-1,IF(ISBLANK($A6231),-1,IF($A6231&lt;=$Q$8,($A6231-$S$8)^2,-1)))</f>
        <v>-1</v>
      </c>
      <c r="G6231" s="20">
        <f>IF(COUNTIF($C6231:F6231,"&gt;=0")&gt;=1,-1,IF(ISBLANK($A6231),-1,IF($A6231&lt;=$Q$9,($A6231-$S$9)^2,-1)))</f>
        <v>-1</v>
      </c>
      <c r="H6231" s="20">
        <f>IF(COUNTIF($C6231:G6231,"&gt;=0")&gt;=1,-1,IF(ISBLANK($A6231),-1,IF($A6231&lt;=$Q$10,($A6231-$S$10)^2,-1)))</f>
        <v>-1</v>
      </c>
      <c r="I6231" s="20">
        <f>IF(COUNTIF($C6231:H6231,"&gt;=0")&gt;=1,-1,IF(ISBLANK($A6231),-1,IF($A6231&lt;=$Q$11,($A6231-$S$11)^2,-1)))</f>
        <v>-1</v>
      </c>
      <c r="J6231" s="20">
        <f>IF(COUNTIF($C6231:I6231,"&gt;=0")&gt;=1,-1,IF(ISBLANK($A6231),-1,IF($A6231&lt;=$Q$12,($A6231-$S$12)^2,-1)))</f>
        <v>-1</v>
      </c>
      <c r="K6231" s="20">
        <f>IF(COUNTIF($C6231:J6231,"&gt;=0")&gt;=1,-1,IF(ISBLANK($A6231),-1,IF($A6231&lt;=$Q$13,($A6231-$S$13)^2,-1)))</f>
        <v>-1</v>
      </c>
      <c r="L6231" s="20">
        <f>IF(COUNTIF($C6231:K6231,"&gt;=0")&gt;=1,-1,IF(ISBLANK($A6231),-1,IF($A6231&lt;=$Q$14,($A6231-$S$14)^2,-1)))</f>
        <v>-1</v>
      </c>
      <c r="M6231" s="20">
        <f>IF(COUNTIF($C6231:L6231,"&gt;=0")&gt;=1,-1,IF(ISBLANK($A6231),-1,IF($A6231&lt;=$Q$15,($A6231-$S$15)^2,-1)))</f>
        <v>-1</v>
      </c>
      <c r="N6231" s="20">
        <f>IF(COUNTIF($C6231:M6231,"&gt;=0")&gt;=1,-1,IF(ISBLANK($A6231),-1,IF($A6231&lt;=$Q$16,($A6231-$S$16)^2,-1)))</f>
        <v>-1</v>
      </c>
    </row>
    <row r="6232" spans="2:14" x14ac:dyDescent="0.25">
      <c r="B6232" s="8">
        <f t="shared" si="299"/>
        <v>0</v>
      </c>
      <c r="C6232" s="15">
        <f t="shared" si="297"/>
        <v>-1</v>
      </c>
      <c r="D6232" s="20">
        <f>IF(COUNTIF($C6232:C6232,"&gt;=0")&gt;=1,-1,IF(ISBLANK($A6232),-1,IF($A6232&lt;=$Q$6,($A6232-$S$6)^2,-1)))</f>
        <v>-1</v>
      </c>
      <c r="E6232" s="20">
        <f t="shared" si="298"/>
        <v>-1</v>
      </c>
      <c r="F6232" s="20">
        <f>IF(COUNTIF($C6232:E6232,"&gt;=0")&gt;=1,-1,IF(ISBLANK($A6232),-1,IF($A6232&lt;=$Q$8,($A6232-$S$8)^2,-1)))</f>
        <v>-1</v>
      </c>
      <c r="G6232" s="20">
        <f>IF(COUNTIF($C6232:F6232,"&gt;=0")&gt;=1,-1,IF(ISBLANK($A6232),-1,IF($A6232&lt;=$Q$9,($A6232-$S$9)^2,-1)))</f>
        <v>-1</v>
      </c>
      <c r="H6232" s="20">
        <f>IF(COUNTIF($C6232:G6232,"&gt;=0")&gt;=1,-1,IF(ISBLANK($A6232),-1,IF($A6232&lt;=$Q$10,($A6232-$S$10)^2,-1)))</f>
        <v>-1</v>
      </c>
      <c r="I6232" s="20">
        <f>IF(COUNTIF($C6232:H6232,"&gt;=0")&gt;=1,-1,IF(ISBLANK($A6232),-1,IF($A6232&lt;=$Q$11,($A6232-$S$11)^2,-1)))</f>
        <v>-1</v>
      </c>
      <c r="J6232" s="20">
        <f>IF(COUNTIF($C6232:I6232,"&gt;=0")&gt;=1,-1,IF(ISBLANK($A6232),-1,IF($A6232&lt;=$Q$12,($A6232-$S$12)^2,-1)))</f>
        <v>-1</v>
      </c>
      <c r="K6232" s="20">
        <f>IF(COUNTIF($C6232:J6232,"&gt;=0")&gt;=1,-1,IF(ISBLANK($A6232),-1,IF($A6232&lt;=$Q$13,($A6232-$S$13)^2,-1)))</f>
        <v>-1</v>
      </c>
      <c r="L6232" s="20">
        <f>IF(COUNTIF($C6232:K6232,"&gt;=0")&gt;=1,-1,IF(ISBLANK($A6232),-1,IF($A6232&lt;=$Q$14,($A6232-$S$14)^2,-1)))</f>
        <v>-1</v>
      </c>
      <c r="M6232" s="20">
        <f>IF(COUNTIF($C6232:L6232,"&gt;=0")&gt;=1,-1,IF(ISBLANK($A6232),-1,IF($A6232&lt;=$Q$15,($A6232-$S$15)^2,-1)))</f>
        <v>-1</v>
      </c>
      <c r="N6232" s="20">
        <f>IF(COUNTIF($C6232:M6232,"&gt;=0")&gt;=1,-1,IF(ISBLANK($A6232),-1,IF($A6232&lt;=$Q$16,($A6232-$S$16)^2,-1)))</f>
        <v>-1</v>
      </c>
    </row>
    <row r="6233" spans="2:14" x14ac:dyDescent="0.25">
      <c r="B6233" s="8">
        <f t="shared" si="299"/>
        <v>0</v>
      </c>
      <c r="C6233" s="15">
        <f t="shared" si="297"/>
        <v>-1</v>
      </c>
      <c r="D6233" s="20">
        <f>IF(COUNTIF($C6233:C6233,"&gt;=0")&gt;=1,-1,IF(ISBLANK($A6233),-1,IF($A6233&lt;=$Q$6,($A6233-$S$6)^2,-1)))</f>
        <v>-1</v>
      </c>
      <c r="E6233" s="20">
        <f t="shared" si="298"/>
        <v>-1</v>
      </c>
      <c r="F6233" s="20">
        <f>IF(COUNTIF($C6233:E6233,"&gt;=0")&gt;=1,-1,IF(ISBLANK($A6233),-1,IF($A6233&lt;=$Q$8,($A6233-$S$8)^2,-1)))</f>
        <v>-1</v>
      </c>
      <c r="G6233" s="20">
        <f>IF(COUNTIF($C6233:F6233,"&gt;=0")&gt;=1,-1,IF(ISBLANK($A6233),-1,IF($A6233&lt;=$Q$9,($A6233-$S$9)^2,-1)))</f>
        <v>-1</v>
      </c>
      <c r="H6233" s="20">
        <f>IF(COUNTIF($C6233:G6233,"&gt;=0")&gt;=1,-1,IF(ISBLANK($A6233),-1,IF($A6233&lt;=$Q$10,($A6233-$S$10)^2,-1)))</f>
        <v>-1</v>
      </c>
      <c r="I6233" s="20">
        <f>IF(COUNTIF($C6233:H6233,"&gt;=0")&gt;=1,-1,IF(ISBLANK($A6233),-1,IF($A6233&lt;=$Q$11,($A6233-$S$11)^2,-1)))</f>
        <v>-1</v>
      </c>
      <c r="J6233" s="20">
        <f>IF(COUNTIF($C6233:I6233,"&gt;=0")&gt;=1,-1,IF(ISBLANK($A6233),-1,IF($A6233&lt;=$Q$12,($A6233-$S$12)^2,-1)))</f>
        <v>-1</v>
      </c>
      <c r="K6233" s="20">
        <f>IF(COUNTIF($C6233:J6233,"&gt;=0")&gt;=1,-1,IF(ISBLANK($A6233),-1,IF($A6233&lt;=$Q$13,($A6233-$S$13)^2,-1)))</f>
        <v>-1</v>
      </c>
      <c r="L6233" s="20">
        <f>IF(COUNTIF($C6233:K6233,"&gt;=0")&gt;=1,-1,IF(ISBLANK($A6233),-1,IF($A6233&lt;=$Q$14,($A6233-$S$14)^2,-1)))</f>
        <v>-1</v>
      </c>
      <c r="M6233" s="20">
        <f>IF(COUNTIF($C6233:L6233,"&gt;=0")&gt;=1,-1,IF(ISBLANK($A6233),-1,IF($A6233&lt;=$Q$15,($A6233-$S$15)^2,-1)))</f>
        <v>-1</v>
      </c>
      <c r="N6233" s="20">
        <f>IF(COUNTIF($C6233:M6233,"&gt;=0")&gt;=1,-1,IF(ISBLANK($A6233),-1,IF($A6233&lt;=$Q$16,($A6233-$S$16)^2,-1)))</f>
        <v>-1</v>
      </c>
    </row>
    <row r="6234" spans="2:14" x14ac:dyDescent="0.25">
      <c r="B6234" s="8">
        <f t="shared" si="299"/>
        <v>0</v>
      </c>
      <c r="C6234" s="15">
        <f t="shared" si="297"/>
        <v>-1</v>
      </c>
      <c r="D6234" s="20">
        <f>IF(COUNTIF($C6234:C6234,"&gt;=0")&gt;=1,-1,IF(ISBLANK($A6234),-1,IF($A6234&lt;=$Q$6,($A6234-$S$6)^2,-1)))</f>
        <v>-1</v>
      </c>
      <c r="E6234" s="20">
        <f t="shared" si="298"/>
        <v>-1</v>
      </c>
      <c r="F6234" s="20">
        <f>IF(COUNTIF($C6234:E6234,"&gt;=0")&gt;=1,-1,IF(ISBLANK($A6234),-1,IF($A6234&lt;=$Q$8,($A6234-$S$8)^2,-1)))</f>
        <v>-1</v>
      </c>
      <c r="G6234" s="20">
        <f>IF(COUNTIF($C6234:F6234,"&gt;=0")&gt;=1,-1,IF(ISBLANK($A6234),-1,IF($A6234&lt;=$Q$9,($A6234-$S$9)^2,-1)))</f>
        <v>-1</v>
      </c>
      <c r="H6234" s="20">
        <f>IF(COUNTIF($C6234:G6234,"&gt;=0")&gt;=1,-1,IF(ISBLANK($A6234),-1,IF($A6234&lt;=$Q$10,($A6234-$S$10)^2,-1)))</f>
        <v>-1</v>
      </c>
      <c r="I6234" s="20">
        <f>IF(COUNTIF($C6234:H6234,"&gt;=0")&gt;=1,-1,IF(ISBLANK($A6234),-1,IF($A6234&lt;=$Q$11,($A6234-$S$11)^2,-1)))</f>
        <v>-1</v>
      </c>
      <c r="J6234" s="20">
        <f>IF(COUNTIF($C6234:I6234,"&gt;=0")&gt;=1,-1,IF(ISBLANK($A6234),-1,IF($A6234&lt;=$Q$12,($A6234-$S$12)^2,-1)))</f>
        <v>-1</v>
      </c>
      <c r="K6234" s="20">
        <f>IF(COUNTIF($C6234:J6234,"&gt;=0")&gt;=1,-1,IF(ISBLANK($A6234),-1,IF($A6234&lt;=$Q$13,($A6234-$S$13)^2,-1)))</f>
        <v>-1</v>
      </c>
      <c r="L6234" s="20">
        <f>IF(COUNTIF($C6234:K6234,"&gt;=0")&gt;=1,-1,IF(ISBLANK($A6234),-1,IF($A6234&lt;=$Q$14,($A6234-$S$14)^2,-1)))</f>
        <v>-1</v>
      </c>
      <c r="M6234" s="20">
        <f>IF(COUNTIF($C6234:L6234,"&gt;=0")&gt;=1,-1,IF(ISBLANK($A6234),-1,IF($A6234&lt;=$Q$15,($A6234-$S$15)^2,-1)))</f>
        <v>-1</v>
      </c>
      <c r="N6234" s="20">
        <f>IF(COUNTIF($C6234:M6234,"&gt;=0")&gt;=1,-1,IF(ISBLANK($A6234),-1,IF($A6234&lt;=$Q$16,($A6234-$S$16)^2,-1)))</f>
        <v>-1</v>
      </c>
    </row>
    <row r="6235" spans="2:14" x14ac:dyDescent="0.25">
      <c r="B6235" s="8">
        <f t="shared" si="299"/>
        <v>0</v>
      </c>
      <c r="C6235" s="15">
        <f t="shared" si="297"/>
        <v>-1</v>
      </c>
      <c r="D6235" s="20">
        <f>IF(COUNTIF($C6235:C6235,"&gt;=0")&gt;=1,-1,IF(ISBLANK($A6235),-1,IF($A6235&lt;=$Q$6,($A6235-$S$6)^2,-1)))</f>
        <v>-1</v>
      </c>
      <c r="E6235" s="20">
        <f t="shared" si="298"/>
        <v>-1</v>
      </c>
      <c r="F6235" s="20">
        <f>IF(COUNTIF($C6235:E6235,"&gt;=0")&gt;=1,-1,IF(ISBLANK($A6235),-1,IF($A6235&lt;=$Q$8,($A6235-$S$8)^2,-1)))</f>
        <v>-1</v>
      </c>
      <c r="G6235" s="20">
        <f>IF(COUNTIF($C6235:F6235,"&gt;=0")&gt;=1,-1,IF(ISBLANK($A6235),-1,IF($A6235&lt;=$Q$9,($A6235-$S$9)^2,-1)))</f>
        <v>-1</v>
      </c>
      <c r="H6235" s="20">
        <f>IF(COUNTIF($C6235:G6235,"&gt;=0")&gt;=1,-1,IF(ISBLANK($A6235),-1,IF($A6235&lt;=$Q$10,($A6235-$S$10)^2,-1)))</f>
        <v>-1</v>
      </c>
      <c r="I6235" s="20">
        <f>IF(COUNTIF($C6235:H6235,"&gt;=0")&gt;=1,-1,IF(ISBLANK($A6235),-1,IF($A6235&lt;=$Q$11,($A6235-$S$11)^2,-1)))</f>
        <v>-1</v>
      </c>
      <c r="J6235" s="20">
        <f>IF(COUNTIF($C6235:I6235,"&gt;=0")&gt;=1,-1,IF(ISBLANK($A6235),-1,IF($A6235&lt;=$Q$12,($A6235-$S$12)^2,-1)))</f>
        <v>-1</v>
      </c>
      <c r="K6235" s="20">
        <f>IF(COUNTIF($C6235:J6235,"&gt;=0")&gt;=1,-1,IF(ISBLANK($A6235),-1,IF($A6235&lt;=$Q$13,($A6235-$S$13)^2,-1)))</f>
        <v>-1</v>
      </c>
      <c r="L6235" s="20">
        <f>IF(COUNTIF($C6235:K6235,"&gt;=0")&gt;=1,-1,IF(ISBLANK($A6235),-1,IF($A6235&lt;=$Q$14,($A6235-$S$14)^2,-1)))</f>
        <v>-1</v>
      </c>
      <c r="M6235" s="20">
        <f>IF(COUNTIF($C6235:L6235,"&gt;=0")&gt;=1,-1,IF(ISBLANK($A6235),-1,IF($A6235&lt;=$Q$15,($A6235-$S$15)^2,-1)))</f>
        <v>-1</v>
      </c>
      <c r="N6235" s="20">
        <f>IF(COUNTIF($C6235:M6235,"&gt;=0")&gt;=1,-1,IF(ISBLANK($A6235),-1,IF($A6235&lt;=$Q$16,($A6235-$S$16)^2,-1)))</f>
        <v>-1</v>
      </c>
    </row>
    <row r="6236" spans="2:14" x14ac:dyDescent="0.25">
      <c r="B6236" s="8">
        <f t="shared" si="299"/>
        <v>0</v>
      </c>
      <c r="C6236" s="15">
        <f t="shared" si="297"/>
        <v>-1</v>
      </c>
      <c r="D6236" s="20">
        <f>IF(COUNTIF($C6236:C6236,"&gt;=0")&gt;=1,-1,IF(ISBLANK($A6236),-1,IF($A6236&lt;=$Q$6,($A6236-$S$6)^2,-1)))</f>
        <v>-1</v>
      </c>
      <c r="E6236" s="20">
        <f t="shared" si="298"/>
        <v>-1</v>
      </c>
      <c r="F6236" s="20">
        <f>IF(COUNTIF($C6236:E6236,"&gt;=0")&gt;=1,-1,IF(ISBLANK($A6236),-1,IF($A6236&lt;=$Q$8,($A6236-$S$8)^2,-1)))</f>
        <v>-1</v>
      </c>
      <c r="G6236" s="20">
        <f>IF(COUNTIF($C6236:F6236,"&gt;=0")&gt;=1,-1,IF(ISBLANK($A6236),-1,IF($A6236&lt;=$Q$9,($A6236-$S$9)^2,-1)))</f>
        <v>-1</v>
      </c>
      <c r="H6236" s="20">
        <f>IF(COUNTIF($C6236:G6236,"&gt;=0")&gt;=1,-1,IF(ISBLANK($A6236),-1,IF($A6236&lt;=$Q$10,($A6236-$S$10)^2,-1)))</f>
        <v>-1</v>
      </c>
      <c r="I6236" s="20">
        <f>IF(COUNTIF($C6236:H6236,"&gt;=0")&gt;=1,-1,IF(ISBLANK($A6236),-1,IF($A6236&lt;=$Q$11,($A6236-$S$11)^2,-1)))</f>
        <v>-1</v>
      </c>
      <c r="J6236" s="20">
        <f>IF(COUNTIF($C6236:I6236,"&gt;=0")&gt;=1,-1,IF(ISBLANK($A6236),-1,IF($A6236&lt;=$Q$12,($A6236-$S$12)^2,-1)))</f>
        <v>-1</v>
      </c>
      <c r="K6236" s="20">
        <f>IF(COUNTIF($C6236:J6236,"&gt;=0")&gt;=1,-1,IF(ISBLANK($A6236),-1,IF($A6236&lt;=$Q$13,($A6236-$S$13)^2,-1)))</f>
        <v>-1</v>
      </c>
      <c r="L6236" s="20">
        <f>IF(COUNTIF($C6236:K6236,"&gt;=0")&gt;=1,-1,IF(ISBLANK($A6236),-1,IF($A6236&lt;=$Q$14,($A6236-$S$14)^2,-1)))</f>
        <v>-1</v>
      </c>
      <c r="M6236" s="20">
        <f>IF(COUNTIF($C6236:L6236,"&gt;=0")&gt;=1,-1,IF(ISBLANK($A6236),-1,IF($A6236&lt;=$Q$15,($A6236-$S$15)^2,-1)))</f>
        <v>-1</v>
      </c>
      <c r="N6236" s="20">
        <f>IF(COUNTIF($C6236:M6236,"&gt;=0")&gt;=1,-1,IF(ISBLANK($A6236),-1,IF($A6236&lt;=$Q$16,($A6236-$S$16)^2,-1)))</f>
        <v>-1</v>
      </c>
    </row>
    <row r="6237" spans="2:14" x14ac:dyDescent="0.25">
      <c r="B6237" s="8">
        <f t="shared" si="299"/>
        <v>0</v>
      </c>
      <c r="C6237" s="15">
        <f t="shared" si="297"/>
        <v>-1</v>
      </c>
      <c r="D6237" s="20">
        <f>IF(COUNTIF($C6237:C6237,"&gt;=0")&gt;=1,-1,IF(ISBLANK($A6237),-1,IF($A6237&lt;=$Q$6,($A6237-$S$6)^2,-1)))</f>
        <v>-1</v>
      </c>
      <c r="E6237" s="20">
        <f t="shared" si="298"/>
        <v>-1</v>
      </c>
      <c r="F6237" s="20">
        <f>IF(COUNTIF($C6237:E6237,"&gt;=0")&gt;=1,-1,IF(ISBLANK($A6237),-1,IF($A6237&lt;=$Q$8,($A6237-$S$8)^2,-1)))</f>
        <v>-1</v>
      </c>
      <c r="G6237" s="20">
        <f>IF(COUNTIF($C6237:F6237,"&gt;=0")&gt;=1,-1,IF(ISBLANK($A6237),-1,IF($A6237&lt;=$Q$9,($A6237-$S$9)^2,-1)))</f>
        <v>-1</v>
      </c>
      <c r="H6237" s="20">
        <f>IF(COUNTIF($C6237:G6237,"&gt;=0")&gt;=1,-1,IF(ISBLANK($A6237),-1,IF($A6237&lt;=$Q$10,($A6237-$S$10)^2,-1)))</f>
        <v>-1</v>
      </c>
      <c r="I6237" s="20">
        <f>IF(COUNTIF($C6237:H6237,"&gt;=0")&gt;=1,-1,IF(ISBLANK($A6237),-1,IF($A6237&lt;=$Q$11,($A6237-$S$11)^2,-1)))</f>
        <v>-1</v>
      </c>
      <c r="J6237" s="20">
        <f>IF(COUNTIF($C6237:I6237,"&gt;=0")&gt;=1,-1,IF(ISBLANK($A6237),-1,IF($A6237&lt;=$Q$12,($A6237-$S$12)^2,-1)))</f>
        <v>-1</v>
      </c>
      <c r="K6237" s="20">
        <f>IF(COUNTIF($C6237:J6237,"&gt;=0")&gt;=1,-1,IF(ISBLANK($A6237),-1,IF($A6237&lt;=$Q$13,($A6237-$S$13)^2,-1)))</f>
        <v>-1</v>
      </c>
      <c r="L6237" s="20">
        <f>IF(COUNTIF($C6237:K6237,"&gt;=0")&gt;=1,-1,IF(ISBLANK($A6237),-1,IF($A6237&lt;=$Q$14,($A6237-$S$14)^2,-1)))</f>
        <v>-1</v>
      </c>
      <c r="M6237" s="20">
        <f>IF(COUNTIF($C6237:L6237,"&gt;=0")&gt;=1,-1,IF(ISBLANK($A6237),-1,IF($A6237&lt;=$Q$15,($A6237-$S$15)^2,-1)))</f>
        <v>-1</v>
      </c>
      <c r="N6237" s="20">
        <f>IF(COUNTIF($C6237:M6237,"&gt;=0")&gt;=1,-1,IF(ISBLANK($A6237),-1,IF($A6237&lt;=$Q$16,($A6237-$S$16)^2,-1)))</f>
        <v>-1</v>
      </c>
    </row>
    <row r="6238" spans="2:14" x14ac:dyDescent="0.25">
      <c r="B6238" s="8">
        <f t="shared" si="299"/>
        <v>0</v>
      </c>
      <c r="C6238" s="15">
        <f t="shared" si="297"/>
        <v>-1</v>
      </c>
      <c r="D6238" s="20">
        <f>IF(COUNTIF($C6238:C6238,"&gt;=0")&gt;=1,-1,IF(ISBLANK($A6238),-1,IF($A6238&lt;=$Q$6,($A6238-$S$6)^2,-1)))</f>
        <v>-1</v>
      </c>
      <c r="E6238" s="20">
        <f t="shared" si="298"/>
        <v>-1</v>
      </c>
      <c r="F6238" s="20">
        <f>IF(COUNTIF($C6238:E6238,"&gt;=0")&gt;=1,-1,IF(ISBLANK($A6238),-1,IF($A6238&lt;=$Q$8,($A6238-$S$8)^2,-1)))</f>
        <v>-1</v>
      </c>
      <c r="G6238" s="20">
        <f>IF(COUNTIF($C6238:F6238,"&gt;=0")&gt;=1,-1,IF(ISBLANK($A6238),-1,IF($A6238&lt;=$Q$9,($A6238-$S$9)^2,-1)))</f>
        <v>-1</v>
      </c>
      <c r="H6238" s="20">
        <f>IF(COUNTIF($C6238:G6238,"&gt;=0")&gt;=1,-1,IF(ISBLANK($A6238),-1,IF($A6238&lt;=$Q$10,($A6238-$S$10)^2,-1)))</f>
        <v>-1</v>
      </c>
      <c r="I6238" s="20">
        <f>IF(COUNTIF($C6238:H6238,"&gt;=0")&gt;=1,-1,IF(ISBLANK($A6238),-1,IF($A6238&lt;=$Q$11,($A6238-$S$11)^2,-1)))</f>
        <v>-1</v>
      </c>
      <c r="J6238" s="20">
        <f>IF(COUNTIF($C6238:I6238,"&gt;=0")&gt;=1,-1,IF(ISBLANK($A6238),-1,IF($A6238&lt;=$Q$12,($A6238-$S$12)^2,-1)))</f>
        <v>-1</v>
      </c>
      <c r="K6238" s="20">
        <f>IF(COUNTIF($C6238:J6238,"&gt;=0")&gt;=1,-1,IF(ISBLANK($A6238),-1,IF($A6238&lt;=$Q$13,($A6238-$S$13)^2,-1)))</f>
        <v>-1</v>
      </c>
      <c r="L6238" s="20">
        <f>IF(COUNTIF($C6238:K6238,"&gt;=0")&gt;=1,-1,IF(ISBLANK($A6238),-1,IF($A6238&lt;=$Q$14,($A6238-$S$14)^2,-1)))</f>
        <v>-1</v>
      </c>
      <c r="M6238" s="20">
        <f>IF(COUNTIF($C6238:L6238,"&gt;=0")&gt;=1,-1,IF(ISBLANK($A6238),-1,IF($A6238&lt;=$Q$15,($A6238-$S$15)^2,-1)))</f>
        <v>-1</v>
      </c>
      <c r="N6238" s="20">
        <f>IF(COUNTIF($C6238:M6238,"&gt;=0")&gt;=1,-1,IF(ISBLANK($A6238),-1,IF($A6238&lt;=$Q$16,($A6238-$S$16)^2,-1)))</f>
        <v>-1</v>
      </c>
    </row>
    <row r="6239" spans="2:14" x14ac:dyDescent="0.25">
      <c r="B6239" s="8">
        <f t="shared" si="299"/>
        <v>0</v>
      </c>
      <c r="C6239" s="15">
        <f t="shared" si="297"/>
        <v>-1</v>
      </c>
      <c r="D6239" s="20">
        <f>IF(COUNTIF($C6239:C6239,"&gt;=0")&gt;=1,-1,IF(ISBLANK($A6239),-1,IF($A6239&lt;=$Q$6,($A6239-$S$6)^2,-1)))</f>
        <v>-1</v>
      </c>
      <c r="E6239" s="20">
        <f t="shared" si="298"/>
        <v>-1</v>
      </c>
      <c r="F6239" s="20">
        <f>IF(COUNTIF($C6239:E6239,"&gt;=0")&gt;=1,-1,IF(ISBLANK($A6239),-1,IF($A6239&lt;=$Q$8,($A6239-$S$8)^2,-1)))</f>
        <v>-1</v>
      </c>
      <c r="G6239" s="20">
        <f>IF(COUNTIF($C6239:F6239,"&gt;=0")&gt;=1,-1,IF(ISBLANK($A6239),-1,IF($A6239&lt;=$Q$9,($A6239-$S$9)^2,-1)))</f>
        <v>-1</v>
      </c>
      <c r="H6239" s="20">
        <f>IF(COUNTIF($C6239:G6239,"&gt;=0")&gt;=1,-1,IF(ISBLANK($A6239),-1,IF($A6239&lt;=$Q$10,($A6239-$S$10)^2,-1)))</f>
        <v>-1</v>
      </c>
      <c r="I6239" s="20">
        <f>IF(COUNTIF($C6239:H6239,"&gt;=0")&gt;=1,-1,IF(ISBLANK($A6239),-1,IF($A6239&lt;=$Q$11,($A6239-$S$11)^2,-1)))</f>
        <v>-1</v>
      </c>
      <c r="J6239" s="20">
        <f>IF(COUNTIF($C6239:I6239,"&gt;=0")&gt;=1,-1,IF(ISBLANK($A6239),-1,IF($A6239&lt;=$Q$12,($A6239-$S$12)^2,-1)))</f>
        <v>-1</v>
      </c>
      <c r="K6239" s="20">
        <f>IF(COUNTIF($C6239:J6239,"&gt;=0")&gt;=1,-1,IF(ISBLANK($A6239),-1,IF($A6239&lt;=$Q$13,($A6239-$S$13)^2,-1)))</f>
        <v>-1</v>
      </c>
      <c r="L6239" s="20">
        <f>IF(COUNTIF($C6239:K6239,"&gt;=0")&gt;=1,-1,IF(ISBLANK($A6239),-1,IF($A6239&lt;=$Q$14,($A6239-$S$14)^2,-1)))</f>
        <v>-1</v>
      </c>
      <c r="M6239" s="20">
        <f>IF(COUNTIF($C6239:L6239,"&gt;=0")&gt;=1,-1,IF(ISBLANK($A6239),-1,IF($A6239&lt;=$Q$15,($A6239-$S$15)^2,-1)))</f>
        <v>-1</v>
      </c>
      <c r="N6239" s="20">
        <f>IF(COUNTIF($C6239:M6239,"&gt;=0")&gt;=1,-1,IF(ISBLANK($A6239),-1,IF($A6239&lt;=$Q$16,($A6239-$S$16)^2,-1)))</f>
        <v>-1</v>
      </c>
    </row>
    <row r="6240" spans="2:14" x14ac:dyDescent="0.25">
      <c r="B6240" s="8">
        <f t="shared" si="299"/>
        <v>0</v>
      </c>
      <c r="C6240" s="15">
        <f t="shared" si="297"/>
        <v>-1</v>
      </c>
      <c r="D6240" s="20">
        <f>IF(COUNTIF($C6240:C6240,"&gt;=0")&gt;=1,-1,IF(ISBLANK($A6240),-1,IF($A6240&lt;=$Q$6,($A6240-$S$6)^2,-1)))</f>
        <v>-1</v>
      </c>
      <c r="E6240" s="20">
        <f t="shared" si="298"/>
        <v>-1</v>
      </c>
      <c r="F6240" s="20">
        <f>IF(COUNTIF($C6240:E6240,"&gt;=0")&gt;=1,-1,IF(ISBLANK($A6240),-1,IF($A6240&lt;=$Q$8,($A6240-$S$8)^2,-1)))</f>
        <v>-1</v>
      </c>
      <c r="G6240" s="20">
        <f>IF(COUNTIF($C6240:F6240,"&gt;=0")&gt;=1,-1,IF(ISBLANK($A6240),-1,IF($A6240&lt;=$Q$9,($A6240-$S$9)^2,-1)))</f>
        <v>-1</v>
      </c>
      <c r="H6240" s="20">
        <f>IF(COUNTIF($C6240:G6240,"&gt;=0")&gt;=1,-1,IF(ISBLANK($A6240),-1,IF($A6240&lt;=$Q$10,($A6240-$S$10)^2,-1)))</f>
        <v>-1</v>
      </c>
      <c r="I6240" s="20">
        <f>IF(COUNTIF($C6240:H6240,"&gt;=0")&gt;=1,-1,IF(ISBLANK($A6240),-1,IF($A6240&lt;=$Q$11,($A6240-$S$11)^2,-1)))</f>
        <v>-1</v>
      </c>
      <c r="J6240" s="20">
        <f>IF(COUNTIF($C6240:I6240,"&gt;=0")&gt;=1,-1,IF(ISBLANK($A6240),-1,IF($A6240&lt;=$Q$12,($A6240-$S$12)^2,-1)))</f>
        <v>-1</v>
      </c>
      <c r="K6240" s="20">
        <f>IF(COUNTIF($C6240:J6240,"&gt;=0")&gt;=1,-1,IF(ISBLANK($A6240),-1,IF($A6240&lt;=$Q$13,($A6240-$S$13)^2,-1)))</f>
        <v>-1</v>
      </c>
      <c r="L6240" s="20">
        <f>IF(COUNTIF($C6240:K6240,"&gt;=0")&gt;=1,-1,IF(ISBLANK($A6240),-1,IF($A6240&lt;=$Q$14,($A6240-$S$14)^2,-1)))</f>
        <v>-1</v>
      </c>
      <c r="M6240" s="20">
        <f>IF(COUNTIF($C6240:L6240,"&gt;=0")&gt;=1,-1,IF(ISBLANK($A6240),-1,IF($A6240&lt;=$Q$15,($A6240-$S$15)^2,-1)))</f>
        <v>-1</v>
      </c>
      <c r="N6240" s="20">
        <f>IF(COUNTIF($C6240:M6240,"&gt;=0")&gt;=1,-1,IF(ISBLANK($A6240),-1,IF($A6240&lt;=$Q$16,($A6240-$S$16)^2,-1)))</f>
        <v>-1</v>
      </c>
    </row>
    <row r="6241" spans="2:14" x14ac:dyDescent="0.25">
      <c r="B6241" s="8">
        <f t="shared" si="299"/>
        <v>0</v>
      </c>
      <c r="C6241" s="15">
        <f t="shared" si="297"/>
        <v>-1</v>
      </c>
      <c r="D6241" s="20">
        <f>IF(COUNTIF($C6241:C6241,"&gt;=0")&gt;=1,-1,IF(ISBLANK($A6241),-1,IF($A6241&lt;=$Q$6,($A6241-$S$6)^2,-1)))</f>
        <v>-1</v>
      </c>
      <c r="E6241" s="20">
        <f t="shared" si="298"/>
        <v>-1</v>
      </c>
      <c r="F6241" s="20">
        <f>IF(COUNTIF($C6241:E6241,"&gt;=0")&gt;=1,-1,IF(ISBLANK($A6241),-1,IF($A6241&lt;=$Q$8,($A6241-$S$8)^2,-1)))</f>
        <v>-1</v>
      </c>
      <c r="G6241" s="20">
        <f>IF(COUNTIF($C6241:F6241,"&gt;=0")&gt;=1,-1,IF(ISBLANK($A6241),-1,IF($A6241&lt;=$Q$9,($A6241-$S$9)^2,-1)))</f>
        <v>-1</v>
      </c>
      <c r="H6241" s="20">
        <f>IF(COUNTIF($C6241:G6241,"&gt;=0")&gt;=1,-1,IF(ISBLANK($A6241),-1,IF($A6241&lt;=$Q$10,($A6241-$S$10)^2,-1)))</f>
        <v>-1</v>
      </c>
      <c r="I6241" s="20">
        <f>IF(COUNTIF($C6241:H6241,"&gt;=0")&gt;=1,-1,IF(ISBLANK($A6241),-1,IF($A6241&lt;=$Q$11,($A6241-$S$11)^2,-1)))</f>
        <v>-1</v>
      </c>
      <c r="J6241" s="20">
        <f>IF(COUNTIF($C6241:I6241,"&gt;=0")&gt;=1,-1,IF(ISBLANK($A6241),-1,IF($A6241&lt;=$Q$12,($A6241-$S$12)^2,-1)))</f>
        <v>-1</v>
      </c>
      <c r="K6241" s="20">
        <f>IF(COUNTIF($C6241:J6241,"&gt;=0")&gt;=1,-1,IF(ISBLANK($A6241),-1,IF($A6241&lt;=$Q$13,($A6241-$S$13)^2,-1)))</f>
        <v>-1</v>
      </c>
      <c r="L6241" s="20">
        <f>IF(COUNTIF($C6241:K6241,"&gt;=0")&gt;=1,-1,IF(ISBLANK($A6241),-1,IF($A6241&lt;=$Q$14,($A6241-$S$14)^2,-1)))</f>
        <v>-1</v>
      </c>
      <c r="M6241" s="20">
        <f>IF(COUNTIF($C6241:L6241,"&gt;=0")&gt;=1,-1,IF(ISBLANK($A6241),-1,IF($A6241&lt;=$Q$15,($A6241-$S$15)^2,-1)))</f>
        <v>-1</v>
      </c>
      <c r="N6241" s="20">
        <f>IF(COUNTIF($C6241:M6241,"&gt;=0")&gt;=1,-1,IF(ISBLANK($A6241),-1,IF($A6241&lt;=$Q$16,($A6241-$S$16)^2,-1)))</f>
        <v>-1</v>
      </c>
    </row>
    <row r="6242" spans="2:14" x14ac:dyDescent="0.25">
      <c r="B6242" s="8">
        <f t="shared" si="299"/>
        <v>0</v>
      </c>
      <c r="C6242" s="15">
        <f t="shared" si="297"/>
        <v>-1</v>
      </c>
      <c r="D6242" s="20">
        <f>IF(COUNTIF($C6242:C6242,"&gt;=0")&gt;=1,-1,IF(ISBLANK($A6242),-1,IF($A6242&lt;=$Q$6,($A6242-$S$6)^2,-1)))</f>
        <v>-1</v>
      </c>
      <c r="E6242" s="20">
        <f t="shared" si="298"/>
        <v>-1</v>
      </c>
      <c r="F6242" s="20">
        <f>IF(COUNTIF($C6242:E6242,"&gt;=0")&gt;=1,-1,IF(ISBLANK($A6242),-1,IF($A6242&lt;=$Q$8,($A6242-$S$8)^2,-1)))</f>
        <v>-1</v>
      </c>
      <c r="G6242" s="20">
        <f>IF(COUNTIF($C6242:F6242,"&gt;=0")&gt;=1,-1,IF(ISBLANK($A6242),-1,IF($A6242&lt;=$Q$9,($A6242-$S$9)^2,-1)))</f>
        <v>-1</v>
      </c>
      <c r="H6242" s="20">
        <f>IF(COUNTIF($C6242:G6242,"&gt;=0")&gt;=1,-1,IF(ISBLANK($A6242),-1,IF($A6242&lt;=$Q$10,($A6242-$S$10)^2,-1)))</f>
        <v>-1</v>
      </c>
      <c r="I6242" s="20">
        <f>IF(COUNTIF($C6242:H6242,"&gt;=0")&gt;=1,-1,IF(ISBLANK($A6242),-1,IF($A6242&lt;=$Q$11,($A6242-$S$11)^2,-1)))</f>
        <v>-1</v>
      </c>
      <c r="J6242" s="20">
        <f>IF(COUNTIF($C6242:I6242,"&gt;=0")&gt;=1,-1,IF(ISBLANK($A6242),-1,IF($A6242&lt;=$Q$12,($A6242-$S$12)^2,-1)))</f>
        <v>-1</v>
      </c>
      <c r="K6242" s="20">
        <f>IF(COUNTIF($C6242:J6242,"&gt;=0")&gt;=1,-1,IF(ISBLANK($A6242),-1,IF($A6242&lt;=$Q$13,($A6242-$S$13)^2,-1)))</f>
        <v>-1</v>
      </c>
      <c r="L6242" s="20">
        <f>IF(COUNTIF($C6242:K6242,"&gt;=0")&gt;=1,-1,IF(ISBLANK($A6242),-1,IF($A6242&lt;=$Q$14,($A6242-$S$14)^2,-1)))</f>
        <v>-1</v>
      </c>
      <c r="M6242" s="20">
        <f>IF(COUNTIF($C6242:L6242,"&gt;=0")&gt;=1,-1,IF(ISBLANK($A6242),-1,IF($A6242&lt;=$Q$15,($A6242-$S$15)^2,-1)))</f>
        <v>-1</v>
      </c>
      <c r="N6242" s="20">
        <f>IF(COUNTIF($C6242:M6242,"&gt;=0")&gt;=1,-1,IF(ISBLANK($A6242),-1,IF($A6242&lt;=$Q$16,($A6242-$S$16)^2,-1)))</f>
        <v>-1</v>
      </c>
    </row>
    <row r="6243" spans="2:14" x14ac:dyDescent="0.25">
      <c r="B6243" s="8">
        <f t="shared" si="299"/>
        <v>0</v>
      </c>
      <c r="C6243" s="15">
        <f t="shared" si="297"/>
        <v>-1</v>
      </c>
      <c r="D6243" s="20">
        <f>IF(COUNTIF($C6243:C6243,"&gt;=0")&gt;=1,-1,IF(ISBLANK($A6243),-1,IF($A6243&lt;=$Q$6,($A6243-$S$6)^2,-1)))</f>
        <v>-1</v>
      </c>
      <c r="E6243" s="20">
        <f t="shared" si="298"/>
        <v>-1</v>
      </c>
      <c r="F6243" s="20">
        <f>IF(COUNTIF($C6243:E6243,"&gt;=0")&gt;=1,-1,IF(ISBLANK($A6243),-1,IF($A6243&lt;=$Q$8,($A6243-$S$8)^2,-1)))</f>
        <v>-1</v>
      </c>
      <c r="G6243" s="20">
        <f>IF(COUNTIF($C6243:F6243,"&gt;=0")&gt;=1,-1,IF(ISBLANK($A6243),-1,IF($A6243&lt;=$Q$9,($A6243-$S$9)^2,-1)))</f>
        <v>-1</v>
      </c>
      <c r="H6243" s="20">
        <f>IF(COUNTIF($C6243:G6243,"&gt;=0")&gt;=1,-1,IF(ISBLANK($A6243),-1,IF($A6243&lt;=$Q$10,($A6243-$S$10)^2,-1)))</f>
        <v>-1</v>
      </c>
      <c r="I6243" s="20">
        <f>IF(COUNTIF($C6243:H6243,"&gt;=0")&gt;=1,-1,IF(ISBLANK($A6243),-1,IF($A6243&lt;=$Q$11,($A6243-$S$11)^2,-1)))</f>
        <v>-1</v>
      </c>
      <c r="J6243" s="20">
        <f>IF(COUNTIF($C6243:I6243,"&gt;=0")&gt;=1,-1,IF(ISBLANK($A6243),-1,IF($A6243&lt;=$Q$12,($A6243-$S$12)^2,-1)))</f>
        <v>-1</v>
      </c>
      <c r="K6243" s="20">
        <f>IF(COUNTIF($C6243:J6243,"&gt;=0")&gt;=1,-1,IF(ISBLANK($A6243),-1,IF($A6243&lt;=$Q$13,($A6243-$S$13)^2,-1)))</f>
        <v>-1</v>
      </c>
      <c r="L6243" s="20">
        <f>IF(COUNTIF($C6243:K6243,"&gt;=0")&gt;=1,-1,IF(ISBLANK($A6243),-1,IF($A6243&lt;=$Q$14,($A6243-$S$14)^2,-1)))</f>
        <v>-1</v>
      </c>
      <c r="M6243" s="20">
        <f>IF(COUNTIF($C6243:L6243,"&gt;=0")&gt;=1,-1,IF(ISBLANK($A6243),-1,IF($A6243&lt;=$Q$15,($A6243-$S$15)^2,-1)))</f>
        <v>-1</v>
      </c>
      <c r="N6243" s="20">
        <f>IF(COUNTIF($C6243:M6243,"&gt;=0")&gt;=1,-1,IF(ISBLANK($A6243),-1,IF($A6243&lt;=$Q$16,($A6243-$S$16)^2,-1)))</f>
        <v>-1</v>
      </c>
    </row>
    <row r="6244" spans="2:14" x14ac:dyDescent="0.25">
      <c r="B6244" s="8">
        <f t="shared" si="299"/>
        <v>0</v>
      </c>
      <c r="C6244" s="15">
        <f t="shared" si="297"/>
        <v>-1</v>
      </c>
      <c r="D6244" s="20">
        <f>IF(COUNTIF($C6244:C6244,"&gt;=0")&gt;=1,-1,IF(ISBLANK($A6244),-1,IF($A6244&lt;=$Q$6,($A6244-$S$6)^2,-1)))</f>
        <v>-1</v>
      </c>
      <c r="E6244" s="20">
        <f t="shared" si="298"/>
        <v>-1</v>
      </c>
      <c r="F6244" s="20">
        <f>IF(COUNTIF($C6244:E6244,"&gt;=0")&gt;=1,-1,IF(ISBLANK($A6244),-1,IF($A6244&lt;=$Q$8,($A6244-$S$8)^2,-1)))</f>
        <v>-1</v>
      </c>
      <c r="G6244" s="20">
        <f>IF(COUNTIF($C6244:F6244,"&gt;=0")&gt;=1,-1,IF(ISBLANK($A6244),-1,IF($A6244&lt;=$Q$9,($A6244-$S$9)^2,-1)))</f>
        <v>-1</v>
      </c>
      <c r="H6244" s="20">
        <f>IF(COUNTIF($C6244:G6244,"&gt;=0")&gt;=1,-1,IF(ISBLANK($A6244),-1,IF($A6244&lt;=$Q$10,($A6244-$S$10)^2,-1)))</f>
        <v>-1</v>
      </c>
      <c r="I6244" s="20">
        <f>IF(COUNTIF($C6244:H6244,"&gt;=0")&gt;=1,-1,IF(ISBLANK($A6244),-1,IF($A6244&lt;=$Q$11,($A6244-$S$11)^2,-1)))</f>
        <v>-1</v>
      </c>
      <c r="J6244" s="20">
        <f>IF(COUNTIF($C6244:I6244,"&gt;=0")&gt;=1,-1,IF(ISBLANK($A6244),-1,IF($A6244&lt;=$Q$12,($A6244-$S$12)^2,-1)))</f>
        <v>-1</v>
      </c>
      <c r="K6244" s="20">
        <f>IF(COUNTIF($C6244:J6244,"&gt;=0")&gt;=1,-1,IF(ISBLANK($A6244),-1,IF($A6244&lt;=$Q$13,($A6244-$S$13)^2,-1)))</f>
        <v>-1</v>
      </c>
      <c r="L6244" s="20">
        <f>IF(COUNTIF($C6244:K6244,"&gt;=0")&gt;=1,-1,IF(ISBLANK($A6244),-1,IF($A6244&lt;=$Q$14,($A6244-$S$14)^2,-1)))</f>
        <v>-1</v>
      </c>
      <c r="M6244" s="20">
        <f>IF(COUNTIF($C6244:L6244,"&gt;=0")&gt;=1,-1,IF(ISBLANK($A6244),-1,IF($A6244&lt;=$Q$15,($A6244-$S$15)^2,-1)))</f>
        <v>-1</v>
      </c>
      <c r="N6244" s="20">
        <f>IF(COUNTIF($C6244:M6244,"&gt;=0")&gt;=1,-1,IF(ISBLANK($A6244),-1,IF($A6244&lt;=$Q$16,($A6244-$S$16)^2,-1)))</f>
        <v>-1</v>
      </c>
    </row>
    <row r="6245" spans="2:14" x14ac:dyDescent="0.25">
      <c r="B6245" s="8">
        <f t="shared" si="299"/>
        <v>0</v>
      </c>
      <c r="C6245" s="15">
        <f t="shared" si="297"/>
        <v>-1</v>
      </c>
      <c r="D6245" s="20">
        <f>IF(COUNTIF($C6245:C6245,"&gt;=0")&gt;=1,-1,IF(ISBLANK($A6245),-1,IF($A6245&lt;=$Q$6,($A6245-$S$6)^2,-1)))</f>
        <v>-1</v>
      </c>
      <c r="E6245" s="20">
        <f t="shared" si="298"/>
        <v>-1</v>
      </c>
      <c r="F6245" s="20">
        <f>IF(COUNTIF($C6245:E6245,"&gt;=0")&gt;=1,-1,IF(ISBLANK($A6245),-1,IF($A6245&lt;=$Q$8,($A6245-$S$8)^2,-1)))</f>
        <v>-1</v>
      </c>
      <c r="G6245" s="20">
        <f>IF(COUNTIF($C6245:F6245,"&gt;=0")&gt;=1,-1,IF(ISBLANK($A6245),-1,IF($A6245&lt;=$Q$9,($A6245-$S$9)^2,-1)))</f>
        <v>-1</v>
      </c>
      <c r="H6245" s="20">
        <f>IF(COUNTIF($C6245:G6245,"&gt;=0")&gt;=1,-1,IF(ISBLANK($A6245),-1,IF($A6245&lt;=$Q$10,($A6245-$S$10)^2,-1)))</f>
        <v>-1</v>
      </c>
      <c r="I6245" s="20">
        <f>IF(COUNTIF($C6245:H6245,"&gt;=0")&gt;=1,-1,IF(ISBLANK($A6245),-1,IF($A6245&lt;=$Q$11,($A6245-$S$11)^2,-1)))</f>
        <v>-1</v>
      </c>
      <c r="J6245" s="20">
        <f>IF(COUNTIF($C6245:I6245,"&gt;=0")&gt;=1,-1,IF(ISBLANK($A6245),-1,IF($A6245&lt;=$Q$12,($A6245-$S$12)^2,-1)))</f>
        <v>-1</v>
      </c>
      <c r="K6245" s="20">
        <f>IF(COUNTIF($C6245:J6245,"&gt;=0")&gt;=1,-1,IF(ISBLANK($A6245),-1,IF($A6245&lt;=$Q$13,($A6245-$S$13)^2,-1)))</f>
        <v>-1</v>
      </c>
      <c r="L6245" s="20">
        <f>IF(COUNTIF($C6245:K6245,"&gt;=0")&gt;=1,-1,IF(ISBLANK($A6245),-1,IF($A6245&lt;=$Q$14,($A6245-$S$14)^2,-1)))</f>
        <v>-1</v>
      </c>
      <c r="M6245" s="20">
        <f>IF(COUNTIF($C6245:L6245,"&gt;=0")&gt;=1,-1,IF(ISBLANK($A6245),-1,IF($A6245&lt;=$Q$15,($A6245-$S$15)^2,-1)))</f>
        <v>-1</v>
      </c>
      <c r="N6245" s="20">
        <f>IF(COUNTIF($C6245:M6245,"&gt;=0")&gt;=1,-1,IF(ISBLANK($A6245),-1,IF($A6245&lt;=$Q$16,($A6245-$S$16)^2,-1)))</f>
        <v>-1</v>
      </c>
    </row>
    <row r="6246" spans="2:14" x14ac:dyDescent="0.25">
      <c r="B6246" s="8">
        <f t="shared" si="299"/>
        <v>0</v>
      </c>
      <c r="C6246" s="15">
        <f t="shared" si="297"/>
        <v>-1</v>
      </c>
      <c r="D6246" s="20">
        <f>IF(COUNTIF($C6246:C6246,"&gt;=0")&gt;=1,-1,IF(ISBLANK($A6246),-1,IF($A6246&lt;=$Q$6,($A6246-$S$6)^2,-1)))</f>
        <v>-1</v>
      </c>
      <c r="E6246" s="20">
        <f t="shared" si="298"/>
        <v>-1</v>
      </c>
      <c r="F6246" s="20">
        <f>IF(COUNTIF($C6246:E6246,"&gt;=0")&gt;=1,-1,IF(ISBLANK($A6246),-1,IF($A6246&lt;=$Q$8,($A6246-$S$8)^2,-1)))</f>
        <v>-1</v>
      </c>
      <c r="G6246" s="20">
        <f>IF(COUNTIF($C6246:F6246,"&gt;=0")&gt;=1,-1,IF(ISBLANK($A6246),-1,IF($A6246&lt;=$Q$9,($A6246-$S$9)^2,-1)))</f>
        <v>-1</v>
      </c>
      <c r="H6246" s="20">
        <f>IF(COUNTIF($C6246:G6246,"&gt;=0")&gt;=1,-1,IF(ISBLANK($A6246),-1,IF($A6246&lt;=$Q$10,($A6246-$S$10)^2,-1)))</f>
        <v>-1</v>
      </c>
      <c r="I6246" s="20">
        <f>IF(COUNTIF($C6246:H6246,"&gt;=0")&gt;=1,-1,IF(ISBLANK($A6246),-1,IF($A6246&lt;=$Q$11,($A6246-$S$11)^2,-1)))</f>
        <v>-1</v>
      </c>
      <c r="J6246" s="20">
        <f>IF(COUNTIF($C6246:I6246,"&gt;=0")&gt;=1,-1,IF(ISBLANK($A6246),-1,IF($A6246&lt;=$Q$12,($A6246-$S$12)^2,-1)))</f>
        <v>-1</v>
      </c>
      <c r="K6246" s="20">
        <f>IF(COUNTIF($C6246:J6246,"&gt;=0")&gt;=1,-1,IF(ISBLANK($A6246),-1,IF($A6246&lt;=$Q$13,($A6246-$S$13)^2,-1)))</f>
        <v>-1</v>
      </c>
      <c r="L6246" s="20">
        <f>IF(COUNTIF($C6246:K6246,"&gt;=0")&gt;=1,-1,IF(ISBLANK($A6246),-1,IF($A6246&lt;=$Q$14,($A6246-$S$14)^2,-1)))</f>
        <v>-1</v>
      </c>
      <c r="M6246" s="20">
        <f>IF(COUNTIF($C6246:L6246,"&gt;=0")&gt;=1,-1,IF(ISBLANK($A6246),-1,IF($A6246&lt;=$Q$15,($A6246-$S$15)^2,-1)))</f>
        <v>-1</v>
      </c>
      <c r="N6246" s="20">
        <f>IF(COUNTIF($C6246:M6246,"&gt;=0")&gt;=1,-1,IF(ISBLANK($A6246),-1,IF($A6246&lt;=$Q$16,($A6246-$S$16)^2,-1)))</f>
        <v>-1</v>
      </c>
    </row>
    <row r="6247" spans="2:14" x14ac:dyDescent="0.25">
      <c r="B6247" s="8">
        <f t="shared" si="299"/>
        <v>0</v>
      </c>
      <c r="C6247" s="15">
        <f t="shared" si="297"/>
        <v>-1</v>
      </c>
      <c r="D6247" s="20">
        <f>IF(COUNTIF($C6247:C6247,"&gt;=0")&gt;=1,-1,IF(ISBLANK($A6247),-1,IF($A6247&lt;=$Q$6,($A6247-$S$6)^2,-1)))</f>
        <v>-1</v>
      </c>
      <c r="E6247" s="20">
        <f t="shared" si="298"/>
        <v>-1</v>
      </c>
      <c r="F6247" s="20">
        <f>IF(COUNTIF($C6247:E6247,"&gt;=0")&gt;=1,-1,IF(ISBLANK($A6247),-1,IF($A6247&lt;=$Q$8,($A6247-$S$8)^2,-1)))</f>
        <v>-1</v>
      </c>
      <c r="G6247" s="20">
        <f>IF(COUNTIF($C6247:F6247,"&gt;=0")&gt;=1,-1,IF(ISBLANK($A6247),-1,IF($A6247&lt;=$Q$9,($A6247-$S$9)^2,-1)))</f>
        <v>-1</v>
      </c>
      <c r="H6247" s="20">
        <f>IF(COUNTIF($C6247:G6247,"&gt;=0")&gt;=1,-1,IF(ISBLANK($A6247),-1,IF($A6247&lt;=$Q$10,($A6247-$S$10)^2,-1)))</f>
        <v>-1</v>
      </c>
      <c r="I6247" s="20">
        <f>IF(COUNTIF($C6247:H6247,"&gt;=0")&gt;=1,-1,IF(ISBLANK($A6247),-1,IF($A6247&lt;=$Q$11,($A6247-$S$11)^2,-1)))</f>
        <v>-1</v>
      </c>
      <c r="J6247" s="20">
        <f>IF(COUNTIF($C6247:I6247,"&gt;=0")&gt;=1,-1,IF(ISBLANK($A6247),-1,IF($A6247&lt;=$Q$12,($A6247-$S$12)^2,-1)))</f>
        <v>-1</v>
      </c>
      <c r="K6247" s="20">
        <f>IF(COUNTIF($C6247:J6247,"&gt;=0")&gt;=1,-1,IF(ISBLANK($A6247),-1,IF($A6247&lt;=$Q$13,($A6247-$S$13)^2,-1)))</f>
        <v>-1</v>
      </c>
      <c r="L6247" s="20">
        <f>IF(COUNTIF($C6247:K6247,"&gt;=0")&gt;=1,-1,IF(ISBLANK($A6247),-1,IF($A6247&lt;=$Q$14,($A6247-$S$14)^2,-1)))</f>
        <v>-1</v>
      </c>
      <c r="M6247" s="20">
        <f>IF(COUNTIF($C6247:L6247,"&gt;=0")&gt;=1,-1,IF(ISBLANK($A6247),-1,IF($A6247&lt;=$Q$15,($A6247-$S$15)^2,-1)))</f>
        <v>-1</v>
      </c>
      <c r="N6247" s="20">
        <f>IF(COUNTIF($C6247:M6247,"&gt;=0")&gt;=1,-1,IF(ISBLANK($A6247),-1,IF($A6247&lt;=$Q$16,($A6247-$S$16)^2,-1)))</f>
        <v>-1</v>
      </c>
    </row>
    <row r="6248" spans="2:14" x14ac:dyDescent="0.25">
      <c r="B6248" s="8">
        <f t="shared" si="299"/>
        <v>0</v>
      </c>
      <c r="C6248" s="15">
        <f t="shared" si="297"/>
        <v>-1</v>
      </c>
      <c r="D6248" s="20">
        <f>IF(COUNTIF($C6248:C6248,"&gt;=0")&gt;=1,-1,IF(ISBLANK($A6248),-1,IF($A6248&lt;=$Q$6,($A6248-$S$6)^2,-1)))</f>
        <v>-1</v>
      </c>
      <c r="E6248" s="20">
        <f t="shared" si="298"/>
        <v>-1</v>
      </c>
      <c r="F6248" s="20">
        <f>IF(COUNTIF($C6248:E6248,"&gt;=0")&gt;=1,-1,IF(ISBLANK($A6248),-1,IF($A6248&lt;=$Q$8,($A6248-$S$8)^2,-1)))</f>
        <v>-1</v>
      </c>
      <c r="G6248" s="20">
        <f>IF(COUNTIF($C6248:F6248,"&gt;=0")&gt;=1,-1,IF(ISBLANK($A6248),-1,IF($A6248&lt;=$Q$9,($A6248-$S$9)^2,-1)))</f>
        <v>-1</v>
      </c>
      <c r="H6248" s="20">
        <f>IF(COUNTIF($C6248:G6248,"&gt;=0")&gt;=1,-1,IF(ISBLANK($A6248),-1,IF($A6248&lt;=$Q$10,($A6248-$S$10)^2,-1)))</f>
        <v>-1</v>
      </c>
      <c r="I6248" s="20">
        <f>IF(COUNTIF($C6248:H6248,"&gt;=0")&gt;=1,-1,IF(ISBLANK($A6248),-1,IF($A6248&lt;=$Q$11,($A6248-$S$11)^2,-1)))</f>
        <v>-1</v>
      </c>
      <c r="J6248" s="20">
        <f>IF(COUNTIF($C6248:I6248,"&gt;=0")&gt;=1,-1,IF(ISBLANK($A6248),-1,IF($A6248&lt;=$Q$12,($A6248-$S$12)^2,-1)))</f>
        <v>-1</v>
      </c>
      <c r="K6248" s="20">
        <f>IF(COUNTIF($C6248:J6248,"&gt;=0")&gt;=1,-1,IF(ISBLANK($A6248),-1,IF($A6248&lt;=$Q$13,($A6248-$S$13)^2,-1)))</f>
        <v>-1</v>
      </c>
      <c r="L6248" s="20">
        <f>IF(COUNTIF($C6248:K6248,"&gt;=0")&gt;=1,-1,IF(ISBLANK($A6248),-1,IF($A6248&lt;=$Q$14,($A6248-$S$14)^2,-1)))</f>
        <v>-1</v>
      </c>
      <c r="M6248" s="20">
        <f>IF(COUNTIF($C6248:L6248,"&gt;=0")&gt;=1,-1,IF(ISBLANK($A6248),-1,IF($A6248&lt;=$Q$15,($A6248-$S$15)^2,-1)))</f>
        <v>-1</v>
      </c>
      <c r="N6248" s="20">
        <f>IF(COUNTIF($C6248:M6248,"&gt;=0")&gt;=1,-1,IF(ISBLANK($A6248),-1,IF($A6248&lt;=$Q$16,($A6248-$S$16)^2,-1)))</f>
        <v>-1</v>
      </c>
    </row>
    <row r="6249" spans="2:14" x14ac:dyDescent="0.25">
      <c r="B6249" s="8">
        <f t="shared" si="299"/>
        <v>0</v>
      </c>
      <c r="C6249" s="15">
        <f t="shared" si="297"/>
        <v>-1</v>
      </c>
      <c r="D6249" s="20">
        <f>IF(COUNTIF($C6249:C6249,"&gt;=0")&gt;=1,-1,IF(ISBLANK($A6249),-1,IF($A6249&lt;=$Q$6,($A6249-$S$6)^2,-1)))</f>
        <v>-1</v>
      </c>
      <c r="E6249" s="20">
        <f t="shared" si="298"/>
        <v>-1</v>
      </c>
      <c r="F6249" s="20">
        <f>IF(COUNTIF($C6249:E6249,"&gt;=0")&gt;=1,-1,IF(ISBLANK($A6249),-1,IF($A6249&lt;=$Q$8,($A6249-$S$8)^2,-1)))</f>
        <v>-1</v>
      </c>
      <c r="G6249" s="20">
        <f>IF(COUNTIF($C6249:F6249,"&gt;=0")&gt;=1,-1,IF(ISBLANK($A6249),-1,IF($A6249&lt;=$Q$9,($A6249-$S$9)^2,-1)))</f>
        <v>-1</v>
      </c>
      <c r="H6249" s="20">
        <f>IF(COUNTIF($C6249:G6249,"&gt;=0")&gt;=1,-1,IF(ISBLANK($A6249),-1,IF($A6249&lt;=$Q$10,($A6249-$S$10)^2,-1)))</f>
        <v>-1</v>
      </c>
      <c r="I6249" s="20">
        <f>IF(COUNTIF($C6249:H6249,"&gt;=0")&gt;=1,-1,IF(ISBLANK($A6249),-1,IF($A6249&lt;=$Q$11,($A6249-$S$11)^2,-1)))</f>
        <v>-1</v>
      </c>
      <c r="J6249" s="20">
        <f>IF(COUNTIF($C6249:I6249,"&gt;=0")&gt;=1,-1,IF(ISBLANK($A6249),-1,IF($A6249&lt;=$Q$12,($A6249-$S$12)^2,-1)))</f>
        <v>-1</v>
      </c>
      <c r="K6249" s="20">
        <f>IF(COUNTIF($C6249:J6249,"&gt;=0")&gt;=1,-1,IF(ISBLANK($A6249),-1,IF($A6249&lt;=$Q$13,($A6249-$S$13)^2,-1)))</f>
        <v>-1</v>
      </c>
      <c r="L6249" s="20">
        <f>IF(COUNTIF($C6249:K6249,"&gt;=0")&gt;=1,-1,IF(ISBLANK($A6249),-1,IF($A6249&lt;=$Q$14,($A6249-$S$14)^2,-1)))</f>
        <v>-1</v>
      </c>
      <c r="M6249" s="20">
        <f>IF(COUNTIF($C6249:L6249,"&gt;=0")&gt;=1,-1,IF(ISBLANK($A6249),-1,IF($A6249&lt;=$Q$15,($A6249-$S$15)^2,-1)))</f>
        <v>-1</v>
      </c>
      <c r="N6249" s="20">
        <f>IF(COUNTIF($C6249:M6249,"&gt;=0")&gt;=1,-1,IF(ISBLANK($A6249),-1,IF($A6249&lt;=$Q$16,($A6249-$S$16)^2,-1)))</f>
        <v>-1</v>
      </c>
    </row>
    <row r="6250" spans="2:14" x14ac:dyDescent="0.25">
      <c r="B6250" s="8">
        <f t="shared" si="299"/>
        <v>0</v>
      </c>
      <c r="C6250" s="15">
        <f t="shared" si="297"/>
        <v>-1</v>
      </c>
      <c r="D6250" s="20">
        <f>IF(COUNTIF($C6250:C6250,"&gt;=0")&gt;=1,-1,IF(ISBLANK($A6250),-1,IF($A6250&lt;=$Q$6,($A6250-$S$6)^2,-1)))</f>
        <v>-1</v>
      </c>
      <c r="E6250" s="20">
        <f t="shared" si="298"/>
        <v>-1</v>
      </c>
      <c r="F6250" s="20">
        <f>IF(COUNTIF($C6250:E6250,"&gt;=0")&gt;=1,-1,IF(ISBLANK($A6250),-1,IF($A6250&lt;=$Q$8,($A6250-$S$8)^2,-1)))</f>
        <v>-1</v>
      </c>
      <c r="G6250" s="20">
        <f>IF(COUNTIF($C6250:F6250,"&gt;=0")&gt;=1,-1,IF(ISBLANK($A6250),-1,IF($A6250&lt;=$Q$9,($A6250-$S$9)^2,-1)))</f>
        <v>-1</v>
      </c>
      <c r="H6250" s="20">
        <f>IF(COUNTIF($C6250:G6250,"&gt;=0")&gt;=1,-1,IF(ISBLANK($A6250),-1,IF($A6250&lt;=$Q$10,($A6250-$S$10)^2,-1)))</f>
        <v>-1</v>
      </c>
      <c r="I6250" s="20">
        <f>IF(COUNTIF($C6250:H6250,"&gt;=0")&gt;=1,-1,IF(ISBLANK($A6250),-1,IF($A6250&lt;=$Q$11,($A6250-$S$11)^2,-1)))</f>
        <v>-1</v>
      </c>
      <c r="J6250" s="20">
        <f>IF(COUNTIF($C6250:I6250,"&gt;=0")&gt;=1,-1,IF(ISBLANK($A6250),-1,IF($A6250&lt;=$Q$12,($A6250-$S$12)^2,-1)))</f>
        <v>-1</v>
      </c>
      <c r="K6250" s="20">
        <f>IF(COUNTIF($C6250:J6250,"&gt;=0")&gt;=1,-1,IF(ISBLANK($A6250),-1,IF($A6250&lt;=$Q$13,($A6250-$S$13)^2,-1)))</f>
        <v>-1</v>
      </c>
      <c r="L6250" s="20">
        <f>IF(COUNTIF($C6250:K6250,"&gt;=0")&gt;=1,-1,IF(ISBLANK($A6250),-1,IF($A6250&lt;=$Q$14,($A6250-$S$14)^2,-1)))</f>
        <v>-1</v>
      </c>
      <c r="M6250" s="20">
        <f>IF(COUNTIF($C6250:L6250,"&gt;=0")&gt;=1,-1,IF(ISBLANK($A6250),-1,IF($A6250&lt;=$Q$15,($A6250-$S$15)^2,-1)))</f>
        <v>-1</v>
      </c>
      <c r="N6250" s="20">
        <f>IF(COUNTIF($C6250:M6250,"&gt;=0")&gt;=1,-1,IF(ISBLANK($A6250),-1,IF($A6250&lt;=$Q$16,($A6250-$S$16)^2,-1)))</f>
        <v>-1</v>
      </c>
    </row>
    <row r="6251" spans="2:14" x14ac:dyDescent="0.25">
      <c r="B6251" s="8">
        <f t="shared" si="299"/>
        <v>0</v>
      </c>
      <c r="C6251" s="15">
        <f t="shared" si="297"/>
        <v>-1</v>
      </c>
      <c r="D6251" s="20">
        <f>IF(COUNTIF($C6251:C6251,"&gt;=0")&gt;=1,-1,IF(ISBLANK($A6251),-1,IF($A6251&lt;=$Q$6,($A6251-$S$6)^2,-1)))</f>
        <v>-1</v>
      </c>
      <c r="E6251" s="20">
        <f t="shared" si="298"/>
        <v>-1</v>
      </c>
      <c r="F6251" s="20">
        <f>IF(COUNTIF($C6251:E6251,"&gt;=0")&gt;=1,-1,IF(ISBLANK($A6251),-1,IF($A6251&lt;=$Q$8,($A6251-$S$8)^2,-1)))</f>
        <v>-1</v>
      </c>
      <c r="G6251" s="20">
        <f>IF(COUNTIF($C6251:F6251,"&gt;=0")&gt;=1,-1,IF(ISBLANK($A6251),-1,IF($A6251&lt;=$Q$9,($A6251-$S$9)^2,-1)))</f>
        <v>-1</v>
      </c>
      <c r="H6251" s="20">
        <f>IF(COUNTIF($C6251:G6251,"&gt;=0")&gt;=1,-1,IF(ISBLANK($A6251),-1,IF($A6251&lt;=$Q$10,($A6251-$S$10)^2,-1)))</f>
        <v>-1</v>
      </c>
      <c r="I6251" s="20">
        <f>IF(COUNTIF($C6251:H6251,"&gt;=0")&gt;=1,-1,IF(ISBLANK($A6251),-1,IF($A6251&lt;=$Q$11,($A6251-$S$11)^2,-1)))</f>
        <v>-1</v>
      </c>
      <c r="J6251" s="20">
        <f>IF(COUNTIF($C6251:I6251,"&gt;=0")&gt;=1,-1,IF(ISBLANK($A6251),-1,IF($A6251&lt;=$Q$12,($A6251-$S$12)^2,-1)))</f>
        <v>-1</v>
      </c>
      <c r="K6251" s="20">
        <f>IF(COUNTIF($C6251:J6251,"&gt;=0")&gt;=1,-1,IF(ISBLANK($A6251),-1,IF($A6251&lt;=$Q$13,($A6251-$S$13)^2,-1)))</f>
        <v>-1</v>
      </c>
      <c r="L6251" s="20">
        <f>IF(COUNTIF($C6251:K6251,"&gt;=0")&gt;=1,-1,IF(ISBLANK($A6251),-1,IF($A6251&lt;=$Q$14,($A6251-$S$14)^2,-1)))</f>
        <v>-1</v>
      </c>
      <c r="M6251" s="20">
        <f>IF(COUNTIF($C6251:L6251,"&gt;=0")&gt;=1,-1,IF(ISBLANK($A6251),-1,IF($A6251&lt;=$Q$15,($A6251-$S$15)^2,-1)))</f>
        <v>-1</v>
      </c>
      <c r="N6251" s="20">
        <f>IF(COUNTIF($C6251:M6251,"&gt;=0")&gt;=1,-1,IF(ISBLANK($A6251),-1,IF($A6251&lt;=$Q$16,($A6251-$S$16)^2,-1)))</f>
        <v>-1</v>
      </c>
    </row>
    <row r="6252" spans="2:14" x14ac:dyDescent="0.25">
      <c r="B6252" s="8">
        <f t="shared" si="299"/>
        <v>0</v>
      </c>
      <c r="C6252" s="15">
        <f t="shared" si="297"/>
        <v>-1</v>
      </c>
      <c r="D6252" s="20">
        <f>IF(COUNTIF($C6252:C6252,"&gt;=0")&gt;=1,-1,IF(ISBLANK($A6252),-1,IF($A6252&lt;=$Q$6,($A6252-$S$6)^2,-1)))</f>
        <v>-1</v>
      </c>
      <c r="E6252" s="20">
        <f t="shared" si="298"/>
        <v>-1</v>
      </c>
      <c r="F6252" s="20">
        <f>IF(COUNTIF($C6252:E6252,"&gt;=0")&gt;=1,-1,IF(ISBLANK($A6252),-1,IF($A6252&lt;=$Q$8,($A6252-$S$8)^2,-1)))</f>
        <v>-1</v>
      </c>
      <c r="G6252" s="20">
        <f>IF(COUNTIF($C6252:F6252,"&gt;=0")&gt;=1,-1,IF(ISBLANK($A6252),-1,IF($A6252&lt;=$Q$9,($A6252-$S$9)^2,-1)))</f>
        <v>-1</v>
      </c>
      <c r="H6252" s="20">
        <f>IF(COUNTIF($C6252:G6252,"&gt;=0")&gt;=1,-1,IF(ISBLANK($A6252),-1,IF($A6252&lt;=$Q$10,($A6252-$S$10)^2,-1)))</f>
        <v>-1</v>
      </c>
      <c r="I6252" s="20">
        <f>IF(COUNTIF($C6252:H6252,"&gt;=0")&gt;=1,-1,IF(ISBLANK($A6252),-1,IF($A6252&lt;=$Q$11,($A6252-$S$11)^2,-1)))</f>
        <v>-1</v>
      </c>
      <c r="J6252" s="20">
        <f>IF(COUNTIF($C6252:I6252,"&gt;=0")&gt;=1,-1,IF(ISBLANK($A6252),-1,IF($A6252&lt;=$Q$12,($A6252-$S$12)^2,-1)))</f>
        <v>-1</v>
      </c>
      <c r="K6252" s="20">
        <f>IF(COUNTIF($C6252:J6252,"&gt;=0")&gt;=1,-1,IF(ISBLANK($A6252),-1,IF($A6252&lt;=$Q$13,($A6252-$S$13)^2,-1)))</f>
        <v>-1</v>
      </c>
      <c r="L6252" s="20">
        <f>IF(COUNTIF($C6252:K6252,"&gt;=0")&gt;=1,-1,IF(ISBLANK($A6252),-1,IF($A6252&lt;=$Q$14,($A6252-$S$14)^2,-1)))</f>
        <v>-1</v>
      </c>
      <c r="M6252" s="20">
        <f>IF(COUNTIF($C6252:L6252,"&gt;=0")&gt;=1,-1,IF(ISBLANK($A6252),-1,IF($A6252&lt;=$Q$15,($A6252-$S$15)^2,-1)))</f>
        <v>-1</v>
      </c>
      <c r="N6252" s="20">
        <f>IF(COUNTIF($C6252:M6252,"&gt;=0")&gt;=1,-1,IF(ISBLANK($A6252),-1,IF($A6252&lt;=$Q$16,($A6252-$S$16)^2,-1)))</f>
        <v>-1</v>
      </c>
    </row>
    <row r="6253" spans="2:14" x14ac:dyDescent="0.25">
      <c r="B6253" s="8">
        <f t="shared" si="299"/>
        <v>0</v>
      </c>
      <c r="C6253" s="15">
        <f t="shared" si="297"/>
        <v>-1</v>
      </c>
      <c r="D6253" s="20">
        <f>IF(COUNTIF($C6253:C6253,"&gt;=0")&gt;=1,-1,IF(ISBLANK($A6253),-1,IF($A6253&lt;=$Q$6,($A6253-$S$6)^2,-1)))</f>
        <v>-1</v>
      </c>
      <c r="E6253" s="20">
        <f t="shared" si="298"/>
        <v>-1</v>
      </c>
      <c r="F6253" s="20">
        <f>IF(COUNTIF($C6253:E6253,"&gt;=0")&gt;=1,-1,IF(ISBLANK($A6253),-1,IF($A6253&lt;=$Q$8,($A6253-$S$8)^2,-1)))</f>
        <v>-1</v>
      </c>
      <c r="G6253" s="20">
        <f>IF(COUNTIF($C6253:F6253,"&gt;=0")&gt;=1,-1,IF(ISBLANK($A6253),-1,IF($A6253&lt;=$Q$9,($A6253-$S$9)^2,-1)))</f>
        <v>-1</v>
      </c>
      <c r="H6253" s="20">
        <f>IF(COUNTIF($C6253:G6253,"&gt;=0")&gt;=1,-1,IF(ISBLANK($A6253),-1,IF($A6253&lt;=$Q$10,($A6253-$S$10)^2,-1)))</f>
        <v>-1</v>
      </c>
      <c r="I6253" s="20">
        <f>IF(COUNTIF($C6253:H6253,"&gt;=0")&gt;=1,-1,IF(ISBLANK($A6253),-1,IF($A6253&lt;=$Q$11,($A6253-$S$11)^2,-1)))</f>
        <v>-1</v>
      </c>
      <c r="J6253" s="20">
        <f>IF(COUNTIF($C6253:I6253,"&gt;=0")&gt;=1,-1,IF(ISBLANK($A6253),-1,IF($A6253&lt;=$Q$12,($A6253-$S$12)^2,-1)))</f>
        <v>-1</v>
      </c>
      <c r="K6253" s="20">
        <f>IF(COUNTIF($C6253:J6253,"&gt;=0")&gt;=1,-1,IF(ISBLANK($A6253),-1,IF($A6253&lt;=$Q$13,($A6253-$S$13)^2,-1)))</f>
        <v>-1</v>
      </c>
      <c r="L6253" s="20">
        <f>IF(COUNTIF($C6253:K6253,"&gt;=0")&gt;=1,-1,IF(ISBLANK($A6253),-1,IF($A6253&lt;=$Q$14,($A6253-$S$14)^2,-1)))</f>
        <v>-1</v>
      </c>
      <c r="M6253" s="20">
        <f>IF(COUNTIF($C6253:L6253,"&gt;=0")&gt;=1,-1,IF(ISBLANK($A6253),-1,IF($A6253&lt;=$Q$15,($A6253-$S$15)^2,-1)))</f>
        <v>-1</v>
      </c>
      <c r="N6253" s="20">
        <f>IF(COUNTIF($C6253:M6253,"&gt;=0")&gt;=1,-1,IF(ISBLANK($A6253),-1,IF($A6253&lt;=$Q$16,($A6253-$S$16)^2,-1)))</f>
        <v>-1</v>
      </c>
    </row>
    <row r="6254" spans="2:14" x14ac:dyDescent="0.25">
      <c r="B6254" s="8">
        <f t="shared" si="299"/>
        <v>0</v>
      </c>
      <c r="C6254" s="15">
        <f t="shared" si="297"/>
        <v>-1</v>
      </c>
      <c r="D6254" s="20">
        <f>IF(COUNTIF($C6254:C6254,"&gt;=0")&gt;=1,-1,IF(ISBLANK($A6254),-1,IF($A6254&lt;=$Q$6,($A6254-$S$6)^2,-1)))</f>
        <v>-1</v>
      </c>
      <c r="E6254" s="20">
        <f t="shared" si="298"/>
        <v>-1</v>
      </c>
      <c r="F6254" s="20">
        <f>IF(COUNTIF($C6254:E6254,"&gt;=0")&gt;=1,-1,IF(ISBLANK($A6254),-1,IF($A6254&lt;=$Q$8,($A6254-$S$8)^2,-1)))</f>
        <v>-1</v>
      </c>
      <c r="G6254" s="20">
        <f>IF(COUNTIF($C6254:F6254,"&gt;=0")&gt;=1,-1,IF(ISBLANK($A6254),-1,IF($A6254&lt;=$Q$9,($A6254-$S$9)^2,-1)))</f>
        <v>-1</v>
      </c>
      <c r="H6254" s="20">
        <f>IF(COUNTIF($C6254:G6254,"&gt;=0")&gt;=1,-1,IF(ISBLANK($A6254),-1,IF($A6254&lt;=$Q$10,($A6254-$S$10)^2,-1)))</f>
        <v>-1</v>
      </c>
      <c r="I6254" s="20">
        <f>IF(COUNTIF($C6254:H6254,"&gt;=0")&gt;=1,-1,IF(ISBLANK($A6254),-1,IF($A6254&lt;=$Q$11,($A6254-$S$11)^2,-1)))</f>
        <v>-1</v>
      </c>
      <c r="J6254" s="20">
        <f>IF(COUNTIF($C6254:I6254,"&gt;=0")&gt;=1,-1,IF(ISBLANK($A6254),-1,IF($A6254&lt;=$Q$12,($A6254-$S$12)^2,-1)))</f>
        <v>-1</v>
      </c>
      <c r="K6254" s="20">
        <f>IF(COUNTIF($C6254:J6254,"&gt;=0")&gt;=1,-1,IF(ISBLANK($A6254),-1,IF($A6254&lt;=$Q$13,($A6254-$S$13)^2,-1)))</f>
        <v>-1</v>
      </c>
      <c r="L6254" s="20">
        <f>IF(COUNTIF($C6254:K6254,"&gt;=0")&gt;=1,-1,IF(ISBLANK($A6254),-1,IF($A6254&lt;=$Q$14,($A6254-$S$14)^2,-1)))</f>
        <v>-1</v>
      </c>
      <c r="M6254" s="20">
        <f>IF(COUNTIF($C6254:L6254,"&gt;=0")&gt;=1,-1,IF(ISBLANK($A6254),-1,IF($A6254&lt;=$Q$15,($A6254-$S$15)^2,-1)))</f>
        <v>-1</v>
      </c>
      <c r="N6254" s="20">
        <f>IF(COUNTIF($C6254:M6254,"&gt;=0")&gt;=1,-1,IF(ISBLANK($A6254),-1,IF($A6254&lt;=$Q$16,($A6254-$S$16)^2,-1)))</f>
        <v>-1</v>
      </c>
    </row>
    <row r="6255" spans="2:14" x14ac:dyDescent="0.25">
      <c r="B6255" s="8">
        <f t="shared" si="299"/>
        <v>0</v>
      </c>
      <c r="C6255" s="15">
        <f t="shared" si="297"/>
        <v>-1</v>
      </c>
      <c r="D6255" s="20">
        <f>IF(COUNTIF($C6255:C6255,"&gt;=0")&gt;=1,-1,IF(ISBLANK($A6255),-1,IF($A6255&lt;=$Q$6,($A6255-$S$6)^2,-1)))</f>
        <v>-1</v>
      </c>
      <c r="E6255" s="20">
        <f t="shared" si="298"/>
        <v>-1</v>
      </c>
      <c r="F6255" s="20">
        <f>IF(COUNTIF($C6255:E6255,"&gt;=0")&gt;=1,-1,IF(ISBLANK($A6255),-1,IF($A6255&lt;=$Q$8,($A6255-$S$8)^2,-1)))</f>
        <v>-1</v>
      </c>
      <c r="G6255" s="20">
        <f>IF(COUNTIF($C6255:F6255,"&gt;=0")&gt;=1,-1,IF(ISBLANK($A6255),-1,IF($A6255&lt;=$Q$9,($A6255-$S$9)^2,-1)))</f>
        <v>-1</v>
      </c>
      <c r="H6255" s="20">
        <f>IF(COUNTIF($C6255:G6255,"&gt;=0")&gt;=1,-1,IF(ISBLANK($A6255),-1,IF($A6255&lt;=$Q$10,($A6255-$S$10)^2,-1)))</f>
        <v>-1</v>
      </c>
      <c r="I6255" s="20">
        <f>IF(COUNTIF($C6255:H6255,"&gt;=0")&gt;=1,-1,IF(ISBLANK($A6255),-1,IF($A6255&lt;=$Q$11,($A6255-$S$11)^2,-1)))</f>
        <v>-1</v>
      </c>
      <c r="J6255" s="20">
        <f>IF(COUNTIF($C6255:I6255,"&gt;=0")&gt;=1,-1,IF(ISBLANK($A6255),-1,IF($A6255&lt;=$Q$12,($A6255-$S$12)^2,-1)))</f>
        <v>-1</v>
      </c>
      <c r="K6255" s="20">
        <f>IF(COUNTIF($C6255:J6255,"&gt;=0")&gt;=1,-1,IF(ISBLANK($A6255),-1,IF($A6255&lt;=$Q$13,($A6255-$S$13)^2,-1)))</f>
        <v>-1</v>
      </c>
      <c r="L6255" s="20">
        <f>IF(COUNTIF($C6255:K6255,"&gt;=0")&gt;=1,-1,IF(ISBLANK($A6255),-1,IF($A6255&lt;=$Q$14,($A6255-$S$14)^2,-1)))</f>
        <v>-1</v>
      </c>
      <c r="M6255" s="20">
        <f>IF(COUNTIF($C6255:L6255,"&gt;=0")&gt;=1,-1,IF(ISBLANK($A6255),-1,IF($A6255&lt;=$Q$15,($A6255-$S$15)^2,-1)))</f>
        <v>-1</v>
      </c>
      <c r="N6255" s="20">
        <f>IF(COUNTIF($C6255:M6255,"&gt;=0")&gt;=1,-1,IF(ISBLANK($A6255),-1,IF($A6255&lt;=$Q$16,($A6255-$S$16)^2,-1)))</f>
        <v>-1</v>
      </c>
    </row>
    <row r="6256" spans="2:14" x14ac:dyDescent="0.25">
      <c r="B6256" s="8">
        <f t="shared" si="299"/>
        <v>0</v>
      </c>
      <c r="C6256" s="15">
        <f t="shared" si="297"/>
        <v>-1</v>
      </c>
      <c r="D6256" s="20">
        <f>IF(COUNTIF($C6256:C6256,"&gt;=0")&gt;=1,-1,IF(ISBLANK($A6256),-1,IF($A6256&lt;=$Q$6,($A6256-$S$6)^2,-1)))</f>
        <v>-1</v>
      </c>
      <c r="E6256" s="20">
        <f t="shared" si="298"/>
        <v>-1</v>
      </c>
      <c r="F6256" s="20">
        <f>IF(COUNTIF($C6256:E6256,"&gt;=0")&gt;=1,-1,IF(ISBLANK($A6256),-1,IF($A6256&lt;=$Q$8,($A6256-$S$8)^2,-1)))</f>
        <v>-1</v>
      </c>
      <c r="G6256" s="20">
        <f>IF(COUNTIF($C6256:F6256,"&gt;=0")&gt;=1,-1,IF(ISBLANK($A6256),-1,IF($A6256&lt;=$Q$9,($A6256-$S$9)^2,-1)))</f>
        <v>-1</v>
      </c>
      <c r="H6256" s="20">
        <f>IF(COUNTIF($C6256:G6256,"&gt;=0")&gt;=1,-1,IF(ISBLANK($A6256),-1,IF($A6256&lt;=$Q$10,($A6256-$S$10)^2,-1)))</f>
        <v>-1</v>
      </c>
      <c r="I6256" s="20">
        <f>IF(COUNTIF($C6256:H6256,"&gt;=0")&gt;=1,-1,IF(ISBLANK($A6256),-1,IF($A6256&lt;=$Q$11,($A6256-$S$11)^2,-1)))</f>
        <v>-1</v>
      </c>
      <c r="J6256" s="20">
        <f>IF(COUNTIF($C6256:I6256,"&gt;=0")&gt;=1,-1,IF(ISBLANK($A6256),-1,IF($A6256&lt;=$Q$12,($A6256-$S$12)^2,-1)))</f>
        <v>-1</v>
      </c>
      <c r="K6256" s="20">
        <f>IF(COUNTIF($C6256:J6256,"&gt;=0")&gt;=1,-1,IF(ISBLANK($A6256),-1,IF($A6256&lt;=$Q$13,($A6256-$S$13)^2,-1)))</f>
        <v>-1</v>
      </c>
      <c r="L6256" s="20">
        <f>IF(COUNTIF($C6256:K6256,"&gt;=0")&gt;=1,-1,IF(ISBLANK($A6256),-1,IF($A6256&lt;=$Q$14,($A6256-$S$14)^2,-1)))</f>
        <v>-1</v>
      </c>
      <c r="M6256" s="20">
        <f>IF(COUNTIF($C6256:L6256,"&gt;=0")&gt;=1,-1,IF(ISBLANK($A6256),-1,IF($A6256&lt;=$Q$15,($A6256-$S$15)^2,-1)))</f>
        <v>-1</v>
      </c>
      <c r="N6256" s="20">
        <f>IF(COUNTIF($C6256:M6256,"&gt;=0")&gt;=1,-1,IF(ISBLANK($A6256),-1,IF($A6256&lt;=$Q$16,($A6256-$S$16)^2,-1)))</f>
        <v>-1</v>
      </c>
    </row>
    <row r="6257" spans="2:14" x14ac:dyDescent="0.25">
      <c r="B6257" s="8">
        <f t="shared" si="299"/>
        <v>0</v>
      </c>
      <c r="C6257" s="15">
        <f t="shared" si="297"/>
        <v>-1</v>
      </c>
      <c r="D6257" s="20">
        <f>IF(COUNTIF($C6257:C6257,"&gt;=0")&gt;=1,-1,IF(ISBLANK($A6257),-1,IF($A6257&lt;=$Q$6,($A6257-$S$6)^2,-1)))</f>
        <v>-1</v>
      </c>
      <c r="E6257" s="20">
        <f t="shared" si="298"/>
        <v>-1</v>
      </c>
      <c r="F6257" s="20">
        <f>IF(COUNTIF($C6257:E6257,"&gt;=0")&gt;=1,-1,IF(ISBLANK($A6257),-1,IF($A6257&lt;=$Q$8,($A6257-$S$8)^2,-1)))</f>
        <v>-1</v>
      </c>
      <c r="G6257" s="20">
        <f>IF(COUNTIF($C6257:F6257,"&gt;=0")&gt;=1,-1,IF(ISBLANK($A6257),-1,IF($A6257&lt;=$Q$9,($A6257-$S$9)^2,-1)))</f>
        <v>-1</v>
      </c>
      <c r="H6257" s="20">
        <f>IF(COUNTIF($C6257:G6257,"&gt;=0")&gt;=1,-1,IF(ISBLANK($A6257),-1,IF($A6257&lt;=$Q$10,($A6257-$S$10)^2,-1)))</f>
        <v>-1</v>
      </c>
      <c r="I6257" s="20">
        <f>IF(COUNTIF($C6257:H6257,"&gt;=0")&gt;=1,-1,IF(ISBLANK($A6257),-1,IF($A6257&lt;=$Q$11,($A6257-$S$11)^2,-1)))</f>
        <v>-1</v>
      </c>
      <c r="J6257" s="20">
        <f>IF(COUNTIF($C6257:I6257,"&gt;=0")&gt;=1,-1,IF(ISBLANK($A6257),-1,IF($A6257&lt;=$Q$12,($A6257-$S$12)^2,-1)))</f>
        <v>-1</v>
      </c>
      <c r="K6257" s="20">
        <f>IF(COUNTIF($C6257:J6257,"&gt;=0")&gt;=1,-1,IF(ISBLANK($A6257),-1,IF($A6257&lt;=$Q$13,($A6257-$S$13)^2,-1)))</f>
        <v>-1</v>
      </c>
      <c r="L6257" s="20">
        <f>IF(COUNTIF($C6257:K6257,"&gt;=0")&gt;=1,-1,IF(ISBLANK($A6257),-1,IF($A6257&lt;=$Q$14,($A6257-$S$14)^2,-1)))</f>
        <v>-1</v>
      </c>
      <c r="M6257" s="20">
        <f>IF(COUNTIF($C6257:L6257,"&gt;=0")&gt;=1,-1,IF(ISBLANK($A6257),-1,IF($A6257&lt;=$Q$15,($A6257-$S$15)^2,-1)))</f>
        <v>-1</v>
      </c>
      <c r="N6257" s="20">
        <f>IF(COUNTIF($C6257:M6257,"&gt;=0")&gt;=1,-1,IF(ISBLANK($A6257),-1,IF($A6257&lt;=$Q$16,($A6257-$S$16)^2,-1)))</f>
        <v>-1</v>
      </c>
    </row>
    <row r="6258" spans="2:14" x14ac:dyDescent="0.25">
      <c r="B6258" s="8">
        <f t="shared" si="299"/>
        <v>0</v>
      </c>
      <c r="C6258" s="15">
        <f t="shared" si="297"/>
        <v>-1</v>
      </c>
      <c r="D6258" s="20">
        <f>IF(COUNTIF($C6258:C6258,"&gt;=0")&gt;=1,-1,IF(ISBLANK($A6258),-1,IF($A6258&lt;=$Q$6,($A6258-$S$6)^2,-1)))</f>
        <v>-1</v>
      </c>
      <c r="E6258" s="20">
        <f t="shared" si="298"/>
        <v>-1</v>
      </c>
      <c r="F6258" s="20">
        <f>IF(COUNTIF($C6258:E6258,"&gt;=0")&gt;=1,-1,IF(ISBLANK($A6258),-1,IF($A6258&lt;=$Q$8,($A6258-$S$8)^2,-1)))</f>
        <v>-1</v>
      </c>
      <c r="G6258" s="20">
        <f>IF(COUNTIF($C6258:F6258,"&gt;=0")&gt;=1,-1,IF(ISBLANK($A6258),-1,IF($A6258&lt;=$Q$9,($A6258-$S$9)^2,-1)))</f>
        <v>-1</v>
      </c>
      <c r="H6258" s="20">
        <f>IF(COUNTIF($C6258:G6258,"&gt;=0")&gt;=1,-1,IF(ISBLANK($A6258),-1,IF($A6258&lt;=$Q$10,($A6258-$S$10)^2,-1)))</f>
        <v>-1</v>
      </c>
      <c r="I6258" s="20">
        <f>IF(COUNTIF($C6258:H6258,"&gt;=0")&gt;=1,-1,IF(ISBLANK($A6258),-1,IF($A6258&lt;=$Q$11,($A6258-$S$11)^2,-1)))</f>
        <v>-1</v>
      </c>
      <c r="J6258" s="20">
        <f>IF(COUNTIF($C6258:I6258,"&gt;=0")&gt;=1,-1,IF(ISBLANK($A6258),-1,IF($A6258&lt;=$Q$12,($A6258-$S$12)^2,-1)))</f>
        <v>-1</v>
      </c>
      <c r="K6258" s="20">
        <f>IF(COUNTIF($C6258:J6258,"&gt;=0")&gt;=1,-1,IF(ISBLANK($A6258),-1,IF($A6258&lt;=$Q$13,($A6258-$S$13)^2,-1)))</f>
        <v>-1</v>
      </c>
      <c r="L6258" s="20">
        <f>IF(COUNTIF($C6258:K6258,"&gt;=0")&gt;=1,-1,IF(ISBLANK($A6258),-1,IF($A6258&lt;=$Q$14,($A6258-$S$14)^2,-1)))</f>
        <v>-1</v>
      </c>
      <c r="M6258" s="20">
        <f>IF(COUNTIF($C6258:L6258,"&gt;=0")&gt;=1,-1,IF(ISBLANK($A6258),-1,IF($A6258&lt;=$Q$15,($A6258-$S$15)^2,-1)))</f>
        <v>-1</v>
      </c>
      <c r="N6258" s="20">
        <f>IF(COUNTIF($C6258:M6258,"&gt;=0")&gt;=1,-1,IF(ISBLANK($A6258),-1,IF($A6258&lt;=$Q$16,($A6258-$S$16)^2,-1)))</f>
        <v>-1</v>
      </c>
    </row>
    <row r="6259" spans="2:14" x14ac:dyDescent="0.25">
      <c r="B6259" s="8">
        <f t="shared" si="299"/>
        <v>0</v>
      </c>
      <c r="C6259" s="15">
        <f t="shared" si="297"/>
        <v>-1</v>
      </c>
      <c r="D6259" s="20">
        <f>IF(COUNTIF($C6259:C6259,"&gt;=0")&gt;=1,-1,IF(ISBLANK($A6259),-1,IF($A6259&lt;=$Q$6,($A6259-$S$6)^2,-1)))</f>
        <v>-1</v>
      </c>
      <c r="E6259" s="20">
        <f t="shared" si="298"/>
        <v>-1</v>
      </c>
      <c r="F6259" s="20">
        <f>IF(COUNTIF($C6259:E6259,"&gt;=0")&gt;=1,-1,IF(ISBLANK($A6259),-1,IF($A6259&lt;=$Q$8,($A6259-$S$8)^2,-1)))</f>
        <v>-1</v>
      </c>
      <c r="G6259" s="20">
        <f>IF(COUNTIF($C6259:F6259,"&gt;=0")&gt;=1,-1,IF(ISBLANK($A6259),-1,IF($A6259&lt;=$Q$9,($A6259-$S$9)^2,-1)))</f>
        <v>-1</v>
      </c>
      <c r="H6259" s="20">
        <f>IF(COUNTIF($C6259:G6259,"&gt;=0")&gt;=1,-1,IF(ISBLANK($A6259),-1,IF($A6259&lt;=$Q$10,($A6259-$S$10)^2,-1)))</f>
        <v>-1</v>
      </c>
      <c r="I6259" s="20">
        <f>IF(COUNTIF($C6259:H6259,"&gt;=0")&gt;=1,-1,IF(ISBLANK($A6259),-1,IF($A6259&lt;=$Q$11,($A6259-$S$11)^2,-1)))</f>
        <v>-1</v>
      </c>
      <c r="J6259" s="20">
        <f>IF(COUNTIF($C6259:I6259,"&gt;=0")&gt;=1,-1,IF(ISBLANK($A6259),-1,IF($A6259&lt;=$Q$12,($A6259-$S$12)^2,-1)))</f>
        <v>-1</v>
      </c>
      <c r="K6259" s="20">
        <f>IF(COUNTIF($C6259:J6259,"&gt;=0")&gt;=1,-1,IF(ISBLANK($A6259),-1,IF($A6259&lt;=$Q$13,($A6259-$S$13)^2,-1)))</f>
        <v>-1</v>
      </c>
      <c r="L6259" s="20">
        <f>IF(COUNTIF($C6259:K6259,"&gt;=0")&gt;=1,-1,IF(ISBLANK($A6259),-1,IF($A6259&lt;=$Q$14,($A6259-$S$14)^2,-1)))</f>
        <v>-1</v>
      </c>
      <c r="M6259" s="20">
        <f>IF(COUNTIF($C6259:L6259,"&gt;=0")&gt;=1,-1,IF(ISBLANK($A6259),-1,IF($A6259&lt;=$Q$15,($A6259-$S$15)^2,-1)))</f>
        <v>-1</v>
      </c>
      <c r="N6259" s="20">
        <f>IF(COUNTIF($C6259:M6259,"&gt;=0")&gt;=1,-1,IF(ISBLANK($A6259),-1,IF($A6259&lt;=$Q$16,($A6259-$S$16)^2,-1)))</f>
        <v>-1</v>
      </c>
    </row>
    <row r="6260" spans="2:14" x14ac:dyDescent="0.25">
      <c r="B6260" s="8">
        <f t="shared" si="299"/>
        <v>0</v>
      </c>
      <c r="C6260" s="15">
        <f t="shared" si="297"/>
        <v>-1</v>
      </c>
      <c r="D6260" s="20">
        <f>IF(COUNTIF($C6260:C6260,"&gt;=0")&gt;=1,-1,IF(ISBLANK($A6260),-1,IF($A6260&lt;=$Q$6,($A6260-$S$6)^2,-1)))</f>
        <v>-1</v>
      </c>
      <c r="E6260" s="20">
        <f t="shared" si="298"/>
        <v>-1</v>
      </c>
      <c r="F6260" s="20">
        <f>IF(COUNTIF($C6260:E6260,"&gt;=0")&gt;=1,-1,IF(ISBLANK($A6260),-1,IF($A6260&lt;=$Q$8,($A6260-$S$8)^2,-1)))</f>
        <v>-1</v>
      </c>
      <c r="G6260" s="20">
        <f>IF(COUNTIF($C6260:F6260,"&gt;=0")&gt;=1,-1,IF(ISBLANK($A6260),-1,IF($A6260&lt;=$Q$9,($A6260-$S$9)^2,-1)))</f>
        <v>-1</v>
      </c>
      <c r="H6260" s="20">
        <f>IF(COUNTIF($C6260:G6260,"&gt;=0")&gt;=1,-1,IF(ISBLANK($A6260),-1,IF($A6260&lt;=$Q$10,($A6260-$S$10)^2,-1)))</f>
        <v>-1</v>
      </c>
      <c r="I6260" s="20">
        <f>IF(COUNTIF($C6260:H6260,"&gt;=0")&gt;=1,-1,IF(ISBLANK($A6260),-1,IF($A6260&lt;=$Q$11,($A6260-$S$11)^2,-1)))</f>
        <v>-1</v>
      </c>
      <c r="J6260" s="20">
        <f>IF(COUNTIF($C6260:I6260,"&gt;=0")&gt;=1,-1,IF(ISBLANK($A6260),-1,IF($A6260&lt;=$Q$12,($A6260-$S$12)^2,-1)))</f>
        <v>-1</v>
      </c>
      <c r="K6260" s="20">
        <f>IF(COUNTIF($C6260:J6260,"&gt;=0")&gt;=1,-1,IF(ISBLANK($A6260),-1,IF($A6260&lt;=$Q$13,($A6260-$S$13)^2,-1)))</f>
        <v>-1</v>
      </c>
      <c r="L6260" s="20">
        <f>IF(COUNTIF($C6260:K6260,"&gt;=0")&gt;=1,-1,IF(ISBLANK($A6260),-1,IF($A6260&lt;=$Q$14,($A6260-$S$14)^2,-1)))</f>
        <v>-1</v>
      </c>
      <c r="M6260" s="20">
        <f>IF(COUNTIF($C6260:L6260,"&gt;=0")&gt;=1,-1,IF(ISBLANK($A6260),-1,IF($A6260&lt;=$Q$15,($A6260-$S$15)^2,-1)))</f>
        <v>-1</v>
      </c>
      <c r="N6260" s="20">
        <f>IF(COUNTIF($C6260:M6260,"&gt;=0")&gt;=1,-1,IF(ISBLANK($A6260),-1,IF($A6260&lt;=$Q$16,($A6260-$S$16)^2,-1)))</f>
        <v>-1</v>
      </c>
    </row>
    <row r="6261" spans="2:14" x14ac:dyDescent="0.25">
      <c r="B6261" s="8">
        <f t="shared" si="299"/>
        <v>0</v>
      </c>
      <c r="C6261" s="15">
        <f t="shared" si="297"/>
        <v>-1</v>
      </c>
      <c r="D6261" s="20">
        <f>IF(COUNTIF($C6261:C6261,"&gt;=0")&gt;=1,-1,IF(ISBLANK($A6261),-1,IF($A6261&lt;=$Q$6,($A6261-$S$6)^2,-1)))</f>
        <v>-1</v>
      </c>
      <c r="E6261" s="20">
        <f t="shared" si="298"/>
        <v>-1</v>
      </c>
      <c r="F6261" s="20">
        <f>IF(COUNTIF($C6261:E6261,"&gt;=0")&gt;=1,-1,IF(ISBLANK($A6261),-1,IF($A6261&lt;=$Q$8,($A6261-$S$8)^2,-1)))</f>
        <v>-1</v>
      </c>
      <c r="G6261" s="20">
        <f>IF(COUNTIF($C6261:F6261,"&gt;=0")&gt;=1,-1,IF(ISBLANK($A6261),-1,IF($A6261&lt;=$Q$9,($A6261-$S$9)^2,-1)))</f>
        <v>-1</v>
      </c>
      <c r="H6261" s="20">
        <f>IF(COUNTIF($C6261:G6261,"&gt;=0")&gt;=1,-1,IF(ISBLANK($A6261),-1,IF($A6261&lt;=$Q$10,($A6261-$S$10)^2,-1)))</f>
        <v>-1</v>
      </c>
      <c r="I6261" s="20">
        <f>IF(COUNTIF($C6261:H6261,"&gt;=0")&gt;=1,-1,IF(ISBLANK($A6261),-1,IF($A6261&lt;=$Q$11,($A6261-$S$11)^2,-1)))</f>
        <v>-1</v>
      </c>
      <c r="J6261" s="20">
        <f>IF(COUNTIF($C6261:I6261,"&gt;=0")&gt;=1,-1,IF(ISBLANK($A6261),-1,IF($A6261&lt;=$Q$12,($A6261-$S$12)^2,-1)))</f>
        <v>-1</v>
      </c>
      <c r="K6261" s="20">
        <f>IF(COUNTIF($C6261:J6261,"&gt;=0")&gt;=1,-1,IF(ISBLANK($A6261),-1,IF($A6261&lt;=$Q$13,($A6261-$S$13)^2,-1)))</f>
        <v>-1</v>
      </c>
      <c r="L6261" s="20">
        <f>IF(COUNTIF($C6261:K6261,"&gt;=0")&gt;=1,-1,IF(ISBLANK($A6261),-1,IF($A6261&lt;=$Q$14,($A6261-$S$14)^2,-1)))</f>
        <v>-1</v>
      </c>
      <c r="M6261" s="20">
        <f>IF(COUNTIF($C6261:L6261,"&gt;=0")&gt;=1,-1,IF(ISBLANK($A6261),-1,IF($A6261&lt;=$Q$15,($A6261-$S$15)^2,-1)))</f>
        <v>-1</v>
      </c>
      <c r="N6261" s="20">
        <f>IF(COUNTIF($C6261:M6261,"&gt;=0")&gt;=1,-1,IF(ISBLANK($A6261),-1,IF($A6261&lt;=$Q$16,($A6261-$S$16)^2,-1)))</f>
        <v>-1</v>
      </c>
    </row>
    <row r="6262" spans="2:14" x14ac:dyDescent="0.25">
      <c r="B6262" s="8">
        <f t="shared" si="299"/>
        <v>0</v>
      </c>
      <c r="C6262" s="15">
        <f t="shared" si="297"/>
        <v>-1</v>
      </c>
      <c r="D6262" s="20">
        <f>IF(COUNTIF($C6262:C6262,"&gt;=0")&gt;=1,-1,IF(ISBLANK($A6262),-1,IF($A6262&lt;=$Q$6,($A6262-$S$6)^2,-1)))</f>
        <v>-1</v>
      </c>
      <c r="E6262" s="20">
        <f t="shared" si="298"/>
        <v>-1</v>
      </c>
      <c r="F6262" s="20">
        <f>IF(COUNTIF($C6262:E6262,"&gt;=0")&gt;=1,-1,IF(ISBLANK($A6262),-1,IF($A6262&lt;=$Q$8,($A6262-$S$8)^2,-1)))</f>
        <v>-1</v>
      </c>
      <c r="G6262" s="20">
        <f>IF(COUNTIF($C6262:F6262,"&gt;=0")&gt;=1,-1,IF(ISBLANK($A6262),-1,IF($A6262&lt;=$Q$9,($A6262-$S$9)^2,-1)))</f>
        <v>-1</v>
      </c>
      <c r="H6262" s="20">
        <f>IF(COUNTIF($C6262:G6262,"&gt;=0")&gt;=1,-1,IF(ISBLANK($A6262),-1,IF($A6262&lt;=$Q$10,($A6262-$S$10)^2,-1)))</f>
        <v>-1</v>
      </c>
      <c r="I6262" s="20">
        <f>IF(COUNTIF($C6262:H6262,"&gt;=0")&gt;=1,-1,IF(ISBLANK($A6262),-1,IF($A6262&lt;=$Q$11,($A6262-$S$11)^2,-1)))</f>
        <v>-1</v>
      </c>
      <c r="J6262" s="20">
        <f>IF(COUNTIF($C6262:I6262,"&gt;=0")&gt;=1,-1,IF(ISBLANK($A6262),-1,IF($A6262&lt;=$Q$12,($A6262-$S$12)^2,-1)))</f>
        <v>-1</v>
      </c>
      <c r="K6262" s="20">
        <f>IF(COUNTIF($C6262:J6262,"&gt;=0")&gt;=1,-1,IF(ISBLANK($A6262),-1,IF($A6262&lt;=$Q$13,($A6262-$S$13)^2,-1)))</f>
        <v>-1</v>
      </c>
      <c r="L6262" s="20">
        <f>IF(COUNTIF($C6262:K6262,"&gt;=0")&gt;=1,-1,IF(ISBLANK($A6262),-1,IF($A6262&lt;=$Q$14,($A6262-$S$14)^2,-1)))</f>
        <v>-1</v>
      </c>
      <c r="M6262" s="20">
        <f>IF(COUNTIF($C6262:L6262,"&gt;=0")&gt;=1,-1,IF(ISBLANK($A6262),-1,IF($A6262&lt;=$Q$15,($A6262-$S$15)^2,-1)))</f>
        <v>-1</v>
      </c>
      <c r="N6262" s="20">
        <f>IF(COUNTIF($C6262:M6262,"&gt;=0")&gt;=1,-1,IF(ISBLANK($A6262),-1,IF($A6262&lt;=$Q$16,($A6262-$S$16)^2,-1)))</f>
        <v>-1</v>
      </c>
    </row>
    <row r="6263" spans="2:14" x14ac:dyDescent="0.25">
      <c r="B6263" s="8">
        <f t="shared" si="299"/>
        <v>0</v>
      </c>
      <c r="C6263" s="15">
        <f t="shared" si="297"/>
        <v>-1</v>
      </c>
      <c r="D6263" s="20">
        <f>IF(COUNTIF($C6263:C6263,"&gt;=0")&gt;=1,-1,IF(ISBLANK($A6263),-1,IF($A6263&lt;=$Q$6,($A6263-$S$6)^2,-1)))</f>
        <v>-1</v>
      </c>
      <c r="E6263" s="20">
        <f t="shared" si="298"/>
        <v>-1</v>
      </c>
      <c r="F6263" s="20">
        <f>IF(COUNTIF($C6263:E6263,"&gt;=0")&gt;=1,-1,IF(ISBLANK($A6263),-1,IF($A6263&lt;=$Q$8,($A6263-$S$8)^2,-1)))</f>
        <v>-1</v>
      </c>
      <c r="G6263" s="20">
        <f>IF(COUNTIF($C6263:F6263,"&gt;=0")&gt;=1,-1,IF(ISBLANK($A6263),-1,IF($A6263&lt;=$Q$9,($A6263-$S$9)^2,-1)))</f>
        <v>-1</v>
      </c>
      <c r="H6263" s="20">
        <f>IF(COUNTIF($C6263:G6263,"&gt;=0")&gt;=1,-1,IF(ISBLANK($A6263),-1,IF($A6263&lt;=$Q$10,($A6263-$S$10)^2,-1)))</f>
        <v>-1</v>
      </c>
      <c r="I6263" s="20">
        <f>IF(COUNTIF($C6263:H6263,"&gt;=0")&gt;=1,-1,IF(ISBLANK($A6263),-1,IF($A6263&lt;=$Q$11,($A6263-$S$11)^2,-1)))</f>
        <v>-1</v>
      </c>
      <c r="J6263" s="20">
        <f>IF(COUNTIF($C6263:I6263,"&gt;=0")&gt;=1,-1,IF(ISBLANK($A6263),-1,IF($A6263&lt;=$Q$12,($A6263-$S$12)^2,-1)))</f>
        <v>-1</v>
      </c>
      <c r="K6263" s="20">
        <f>IF(COUNTIF($C6263:J6263,"&gt;=0")&gt;=1,-1,IF(ISBLANK($A6263),-1,IF($A6263&lt;=$Q$13,($A6263-$S$13)^2,-1)))</f>
        <v>-1</v>
      </c>
      <c r="L6263" s="20">
        <f>IF(COUNTIF($C6263:K6263,"&gt;=0")&gt;=1,-1,IF(ISBLANK($A6263),-1,IF($A6263&lt;=$Q$14,($A6263-$S$14)^2,-1)))</f>
        <v>-1</v>
      </c>
      <c r="M6263" s="20">
        <f>IF(COUNTIF($C6263:L6263,"&gt;=0")&gt;=1,-1,IF(ISBLANK($A6263),-1,IF($A6263&lt;=$Q$15,($A6263-$S$15)^2,-1)))</f>
        <v>-1</v>
      </c>
      <c r="N6263" s="20">
        <f>IF(COUNTIF($C6263:M6263,"&gt;=0")&gt;=1,-1,IF(ISBLANK($A6263),-1,IF($A6263&lt;=$Q$16,($A6263-$S$16)^2,-1)))</f>
        <v>-1</v>
      </c>
    </row>
    <row r="6264" spans="2:14" x14ac:dyDescent="0.25">
      <c r="B6264" s="8">
        <f t="shared" si="299"/>
        <v>0</v>
      </c>
      <c r="C6264" s="15">
        <f t="shared" si="297"/>
        <v>-1</v>
      </c>
      <c r="D6264" s="20">
        <f>IF(COUNTIF($C6264:C6264,"&gt;=0")&gt;=1,-1,IF(ISBLANK($A6264),-1,IF($A6264&lt;=$Q$6,($A6264-$S$6)^2,-1)))</f>
        <v>-1</v>
      </c>
      <c r="E6264" s="20">
        <f t="shared" si="298"/>
        <v>-1</v>
      </c>
      <c r="F6264" s="20">
        <f>IF(COUNTIF($C6264:E6264,"&gt;=0")&gt;=1,-1,IF(ISBLANK($A6264),-1,IF($A6264&lt;=$Q$8,($A6264-$S$8)^2,-1)))</f>
        <v>-1</v>
      </c>
      <c r="G6264" s="20">
        <f>IF(COUNTIF($C6264:F6264,"&gt;=0")&gt;=1,-1,IF(ISBLANK($A6264),-1,IF($A6264&lt;=$Q$9,($A6264-$S$9)^2,-1)))</f>
        <v>-1</v>
      </c>
      <c r="H6264" s="20">
        <f>IF(COUNTIF($C6264:G6264,"&gt;=0")&gt;=1,-1,IF(ISBLANK($A6264),-1,IF($A6264&lt;=$Q$10,($A6264-$S$10)^2,-1)))</f>
        <v>-1</v>
      </c>
      <c r="I6264" s="20">
        <f>IF(COUNTIF($C6264:H6264,"&gt;=0")&gt;=1,-1,IF(ISBLANK($A6264),-1,IF($A6264&lt;=$Q$11,($A6264-$S$11)^2,-1)))</f>
        <v>-1</v>
      </c>
      <c r="J6264" s="20">
        <f>IF(COUNTIF($C6264:I6264,"&gt;=0")&gt;=1,-1,IF(ISBLANK($A6264),-1,IF($A6264&lt;=$Q$12,($A6264-$S$12)^2,-1)))</f>
        <v>-1</v>
      </c>
      <c r="K6264" s="20">
        <f>IF(COUNTIF($C6264:J6264,"&gt;=0")&gt;=1,-1,IF(ISBLANK($A6264),-1,IF($A6264&lt;=$Q$13,($A6264-$S$13)^2,-1)))</f>
        <v>-1</v>
      </c>
      <c r="L6264" s="20">
        <f>IF(COUNTIF($C6264:K6264,"&gt;=0")&gt;=1,-1,IF(ISBLANK($A6264),-1,IF($A6264&lt;=$Q$14,($A6264-$S$14)^2,-1)))</f>
        <v>-1</v>
      </c>
      <c r="M6264" s="20">
        <f>IF(COUNTIF($C6264:L6264,"&gt;=0")&gt;=1,-1,IF(ISBLANK($A6264),-1,IF($A6264&lt;=$Q$15,($A6264-$S$15)^2,-1)))</f>
        <v>-1</v>
      </c>
      <c r="N6264" s="20">
        <f>IF(COUNTIF($C6264:M6264,"&gt;=0")&gt;=1,-1,IF(ISBLANK($A6264),-1,IF($A6264&lt;=$Q$16,($A6264-$S$16)^2,-1)))</f>
        <v>-1</v>
      </c>
    </row>
    <row r="6265" spans="2:14" x14ac:dyDescent="0.25">
      <c r="B6265" s="8">
        <f t="shared" si="299"/>
        <v>0</v>
      </c>
      <c r="C6265" s="15">
        <f t="shared" si="297"/>
        <v>-1</v>
      </c>
      <c r="D6265" s="20">
        <f>IF(COUNTIF($C6265:C6265,"&gt;=0")&gt;=1,-1,IF(ISBLANK($A6265),-1,IF($A6265&lt;=$Q$6,($A6265-$S$6)^2,-1)))</f>
        <v>-1</v>
      </c>
      <c r="E6265" s="20">
        <f t="shared" si="298"/>
        <v>-1</v>
      </c>
      <c r="F6265" s="20">
        <f>IF(COUNTIF($C6265:E6265,"&gt;=0")&gt;=1,-1,IF(ISBLANK($A6265),-1,IF($A6265&lt;=$Q$8,($A6265-$S$8)^2,-1)))</f>
        <v>-1</v>
      </c>
      <c r="G6265" s="20">
        <f>IF(COUNTIF($C6265:F6265,"&gt;=0")&gt;=1,-1,IF(ISBLANK($A6265),-1,IF($A6265&lt;=$Q$9,($A6265-$S$9)^2,-1)))</f>
        <v>-1</v>
      </c>
      <c r="H6265" s="20">
        <f>IF(COUNTIF($C6265:G6265,"&gt;=0")&gt;=1,-1,IF(ISBLANK($A6265),-1,IF($A6265&lt;=$Q$10,($A6265-$S$10)^2,-1)))</f>
        <v>-1</v>
      </c>
      <c r="I6265" s="20">
        <f>IF(COUNTIF($C6265:H6265,"&gt;=0")&gt;=1,-1,IF(ISBLANK($A6265),-1,IF($A6265&lt;=$Q$11,($A6265-$S$11)^2,-1)))</f>
        <v>-1</v>
      </c>
      <c r="J6265" s="20">
        <f>IF(COUNTIF($C6265:I6265,"&gt;=0")&gt;=1,-1,IF(ISBLANK($A6265),-1,IF($A6265&lt;=$Q$12,($A6265-$S$12)^2,-1)))</f>
        <v>-1</v>
      </c>
      <c r="K6265" s="20">
        <f>IF(COUNTIF($C6265:J6265,"&gt;=0")&gt;=1,-1,IF(ISBLANK($A6265),-1,IF($A6265&lt;=$Q$13,($A6265-$S$13)^2,-1)))</f>
        <v>-1</v>
      </c>
      <c r="L6265" s="20">
        <f>IF(COUNTIF($C6265:K6265,"&gt;=0")&gt;=1,-1,IF(ISBLANK($A6265),-1,IF($A6265&lt;=$Q$14,($A6265-$S$14)^2,-1)))</f>
        <v>-1</v>
      </c>
      <c r="M6265" s="20">
        <f>IF(COUNTIF($C6265:L6265,"&gt;=0")&gt;=1,-1,IF(ISBLANK($A6265),-1,IF($A6265&lt;=$Q$15,($A6265-$S$15)^2,-1)))</f>
        <v>-1</v>
      </c>
      <c r="N6265" s="20">
        <f>IF(COUNTIF($C6265:M6265,"&gt;=0")&gt;=1,-1,IF(ISBLANK($A6265),-1,IF($A6265&lt;=$Q$16,($A6265-$S$16)^2,-1)))</f>
        <v>-1</v>
      </c>
    </row>
    <row r="6266" spans="2:14" x14ac:dyDescent="0.25">
      <c r="B6266" s="8">
        <f t="shared" si="299"/>
        <v>0</v>
      </c>
      <c r="C6266" s="15">
        <f t="shared" si="297"/>
        <v>-1</v>
      </c>
      <c r="D6266" s="20">
        <f>IF(COUNTIF($C6266:C6266,"&gt;=0")&gt;=1,-1,IF(ISBLANK($A6266),-1,IF($A6266&lt;=$Q$6,($A6266-$S$6)^2,-1)))</f>
        <v>-1</v>
      </c>
      <c r="E6266" s="20">
        <f t="shared" si="298"/>
        <v>-1</v>
      </c>
      <c r="F6266" s="20">
        <f>IF(COUNTIF($C6266:E6266,"&gt;=0")&gt;=1,-1,IF(ISBLANK($A6266),-1,IF($A6266&lt;=$Q$8,($A6266-$S$8)^2,-1)))</f>
        <v>-1</v>
      </c>
      <c r="G6266" s="20">
        <f>IF(COUNTIF($C6266:F6266,"&gt;=0")&gt;=1,-1,IF(ISBLANK($A6266),-1,IF($A6266&lt;=$Q$9,($A6266-$S$9)^2,-1)))</f>
        <v>-1</v>
      </c>
      <c r="H6266" s="20">
        <f>IF(COUNTIF($C6266:G6266,"&gt;=0")&gt;=1,-1,IF(ISBLANK($A6266),-1,IF($A6266&lt;=$Q$10,($A6266-$S$10)^2,-1)))</f>
        <v>-1</v>
      </c>
      <c r="I6266" s="20">
        <f>IF(COUNTIF($C6266:H6266,"&gt;=0")&gt;=1,-1,IF(ISBLANK($A6266),-1,IF($A6266&lt;=$Q$11,($A6266-$S$11)^2,-1)))</f>
        <v>-1</v>
      </c>
      <c r="J6266" s="20">
        <f>IF(COUNTIF($C6266:I6266,"&gt;=0")&gt;=1,-1,IF(ISBLANK($A6266),-1,IF($A6266&lt;=$Q$12,($A6266-$S$12)^2,-1)))</f>
        <v>-1</v>
      </c>
      <c r="K6266" s="20">
        <f>IF(COUNTIF($C6266:J6266,"&gt;=0")&gt;=1,-1,IF(ISBLANK($A6266),-1,IF($A6266&lt;=$Q$13,($A6266-$S$13)^2,-1)))</f>
        <v>-1</v>
      </c>
      <c r="L6266" s="20">
        <f>IF(COUNTIF($C6266:K6266,"&gt;=0")&gt;=1,-1,IF(ISBLANK($A6266),-1,IF($A6266&lt;=$Q$14,($A6266-$S$14)^2,-1)))</f>
        <v>-1</v>
      </c>
      <c r="M6266" s="20">
        <f>IF(COUNTIF($C6266:L6266,"&gt;=0")&gt;=1,-1,IF(ISBLANK($A6266),-1,IF($A6266&lt;=$Q$15,($A6266-$S$15)^2,-1)))</f>
        <v>-1</v>
      </c>
      <c r="N6266" s="20">
        <f>IF(COUNTIF($C6266:M6266,"&gt;=0")&gt;=1,-1,IF(ISBLANK($A6266),-1,IF($A6266&lt;=$Q$16,($A6266-$S$16)^2,-1)))</f>
        <v>-1</v>
      </c>
    </row>
    <row r="6267" spans="2:14" x14ac:dyDescent="0.25">
      <c r="B6267" s="8">
        <f t="shared" si="299"/>
        <v>0</v>
      </c>
      <c r="C6267" s="15">
        <f t="shared" si="297"/>
        <v>-1</v>
      </c>
      <c r="D6267" s="20">
        <f>IF(COUNTIF($C6267:C6267,"&gt;=0")&gt;=1,-1,IF(ISBLANK($A6267),-1,IF($A6267&lt;=$Q$6,($A6267-$S$6)^2,-1)))</f>
        <v>-1</v>
      </c>
      <c r="E6267" s="20">
        <f t="shared" si="298"/>
        <v>-1</v>
      </c>
      <c r="F6267" s="20">
        <f>IF(COUNTIF($C6267:E6267,"&gt;=0")&gt;=1,-1,IF(ISBLANK($A6267),-1,IF($A6267&lt;=$Q$8,($A6267-$S$8)^2,-1)))</f>
        <v>-1</v>
      </c>
      <c r="G6267" s="20">
        <f>IF(COUNTIF($C6267:F6267,"&gt;=0")&gt;=1,-1,IF(ISBLANK($A6267),-1,IF($A6267&lt;=$Q$9,($A6267-$S$9)^2,-1)))</f>
        <v>-1</v>
      </c>
      <c r="H6267" s="20">
        <f>IF(COUNTIF($C6267:G6267,"&gt;=0")&gt;=1,-1,IF(ISBLANK($A6267),-1,IF($A6267&lt;=$Q$10,($A6267-$S$10)^2,-1)))</f>
        <v>-1</v>
      </c>
      <c r="I6267" s="20">
        <f>IF(COUNTIF($C6267:H6267,"&gt;=0")&gt;=1,-1,IF(ISBLANK($A6267),-1,IF($A6267&lt;=$Q$11,($A6267-$S$11)^2,-1)))</f>
        <v>-1</v>
      </c>
      <c r="J6267" s="20">
        <f>IF(COUNTIF($C6267:I6267,"&gt;=0")&gt;=1,-1,IF(ISBLANK($A6267),-1,IF($A6267&lt;=$Q$12,($A6267-$S$12)^2,-1)))</f>
        <v>-1</v>
      </c>
      <c r="K6267" s="20">
        <f>IF(COUNTIF($C6267:J6267,"&gt;=0")&gt;=1,-1,IF(ISBLANK($A6267),-1,IF($A6267&lt;=$Q$13,($A6267-$S$13)^2,-1)))</f>
        <v>-1</v>
      </c>
      <c r="L6267" s="20">
        <f>IF(COUNTIF($C6267:K6267,"&gt;=0")&gt;=1,-1,IF(ISBLANK($A6267),-1,IF($A6267&lt;=$Q$14,($A6267-$S$14)^2,-1)))</f>
        <v>-1</v>
      </c>
      <c r="M6267" s="20">
        <f>IF(COUNTIF($C6267:L6267,"&gt;=0")&gt;=1,-1,IF(ISBLANK($A6267),-1,IF($A6267&lt;=$Q$15,($A6267-$S$15)^2,-1)))</f>
        <v>-1</v>
      </c>
      <c r="N6267" s="20">
        <f>IF(COUNTIF($C6267:M6267,"&gt;=0")&gt;=1,-1,IF(ISBLANK($A6267),-1,IF($A6267&lt;=$Q$16,($A6267-$S$16)^2,-1)))</f>
        <v>-1</v>
      </c>
    </row>
    <row r="6268" spans="2:14" x14ac:dyDescent="0.25">
      <c r="B6268" s="8">
        <f t="shared" si="299"/>
        <v>0</v>
      </c>
      <c r="C6268" s="15">
        <f t="shared" si="297"/>
        <v>-1</v>
      </c>
      <c r="D6268" s="20">
        <f>IF(COUNTIF($C6268:C6268,"&gt;=0")&gt;=1,-1,IF(ISBLANK($A6268),-1,IF($A6268&lt;=$Q$6,($A6268-$S$6)^2,-1)))</f>
        <v>-1</v>
      </c>
      <c r="E6268" s="20">
        <f t="shared" si="298"/>
        <v>-1</v>
      </c>
      <c r="F6268" s="20">
        <f>IF(COUNTIF($C6268:E6268,"&gt;=0")&gt;=1,-1,IF(ISBLANK($A6268),-1,IF($A6268&lt;=$Q$8,($A6268-$S$8)^2,-1)))</f>
        <v>-1</v>
      </c>
      <c r="G6268" s="20">
        <f>IF(COUNTIF($C6268:F6268,"&gt;=0")&gt;=1,-1,IF(ISBLANK($A6268),-1,IF($A6268&lt;=$Q$9,($A6268-$S$9)^2,-1)))</f>
        <v>-1</v>
      </c>
      <c r="H6268" s="20">
        <f>IF(COUNTIF($C6268:G6268,"&gt;=0")&gt;=1,-1,IF(ISBLANK($A6268),-1,IF($A6268&lt;=$Q$10,($A6268-$S$10)^2,-1)))</f>
        <v>-1</v>
      </c>
      <c r="I6268" s="20">
        <f>IF(COUNTIF($C6268:H6268,"&gt;=0")&gt;=1,-1,IF(ISBLANK($A6268),-1,IF($A6268&lt;=$Q$11,($A6268-$S$11)^2,-1)))</f>
        <v>-1</v>
      </c>
      <c r="J6268" s="20">
        <f>IF(COUNTIF($C6268:I6268,"&gt;=0")&gt;=1,-1,IF(ISBLANK($A6268),-1,IF($A6268&lt;=$Q$12,($A6268-$S$12)^2,-1)))</f>
        <v>-1</v>
      </c>
      <c r="K6268" s="20">
        <f>IF(COUNTIF($C6268:J6268,"&gt;=0")&gt;=1,-1,IF(ISBLANK($A6268),-1,IF($A6268&lt;=$Q$13,($A6268-$S$13)^2,-1)))</f>
        <v>-1</v>
      </c>
      <c r="L6268" s="20">
        <f>IF(COUNTIF($C6268:K6268,"&gt;=0")&gt;=1,-1,IF(ISBLANK($A6268),-1,IF($A6268&lt;=$Q$14,($A6268-$S$14)^2,-1)))</f>
        <v>-1</v>
      </c>
      <c r="M6268" s="20">
        <f>IF(COUNTIF($C6268:L6268,"&gt;=0")&gt;=1,-1,IF(ISBLANK($A6268),-1,IF($A6268&lt;=$Q$15,($A6268-$S$15)^2,-1)))</f>
        <v>-1</v>
      </c>
      <c r="N6268" s="20">
        <f>IF(COUNTIF($C6268:M6268,"&gt;=0")&gt;=1,-1,IF(ISBLANK($A6268),-1,IF($A6268&lt;=$Q$16,($A6268-$S$16)^2,-1)))</f>
        <v>-1</v>
      </c>
    </row>
    <row r="6269" spans="2:14" x14ac:dyDescent="0.25">
      <c r="B6269" s="8">
        <f t="shared" si="299"/>
        <v>0</v>
      </c>
      <c r="C6269" s="15">
        <f t="shared" si="297"/>
        <v>-1</v>
      </c>
      <c r="D6269" s="20">
        <f>IF(COUNTIF($C6269:C6269,"&gt;=0")&gt;=1,-1,IF(ISBLANK($A6269),-1,IF($A6269&lt;=$Q$6,($A6269-$S$6)^2,-1)))</f>
        <v>-1</v>
      </c>
      <c r="E6269" s="20">
        <f t="shared" si="298"/>
        <v>-1</v>
      </c>
      <c r="F6269" s="20">
        <f>IF(COUNTIF($C6269:E6269,"&gt;=0")&gt;=1,-1,IF(ISBLANK($A6269),-1,IF($A6269&lt;=$Q$8,($A6269-$S$8)^2,-1)))</f>
        <v>-1</v>
      </c>
      <c r="G6269" s="20">
        <f>IF(COUNTIF($C6269:F6269,"&gt;=0")&gt;=1,-1,IF(ISBLANK($A6269),-1,IF($A6269&lt;=$Q$9,($A6269-$S$9)^2,-1)))</f>
        <v>-1</v>
      </c>
      <c r="H6269" s="20">
        <f>IF(COUNTIF($C6269:G6269,"&gt;=0")&gt;=1,-1,IF(ISBLANK($A6269),-1,IF($A6269&lt;=$Q$10,($A6269-$S$10)^2,-1)))</f>
        <v>-1</v>
      </c>
      <c r="I6269" s="20">
        <f>IF(COUNTIF($C6269:H6269,"&gt;=0")&gt;=1,-1,IF(ISBLANK($A6269),-1,IF($A6269&lt;=$Q$11,($A6269-$S$11)^2,-1)))</f>
        <v>-1</v>
      </c>
      <c r="J6269" s="20">
        <f>IF(COUNTIF($C6269:I6269,"&gt;=0")&gt;=1,-1,IF(ISBLANK($A6269),-1,IF($A6269&lt;=$Q$12,($A6269-$S$12)^2,-1)))</f>
        <v>-1</v>
      </c>
      <c r="K6269" s="20">
        <f>IF(COUNTIF($C6269:J6269,"&gt;=0")&gt;=1,-1,IF(ISBLANK($A6269),-1,IF($A6269&lt;=$Q$13,($A6269-$S$13)^2,-1)))</f>
        <v>-1</v>
      </c>
      <c r="L6269" s="20">
        <f>IF(COUNTIF($C6269:K6269,"&gt;=0")&gt;=1,-1,IF(ISBLANK($A6269),-1,IF($A6269&lt;=$Q$14,($A6269-$S$14)^2,-1)))</f>
        <v>-1</v>
      </c>
      <c r="M6269" s="20">
        <f>IF(COUNTIF($C6269:L6269,"&gt;=0")&gt;=1,-1,IF(ISBLANK($A6269),-1,IF($A6269&lt;=$Q$15,($A6269-$S$15)^2,-1)))</f>
        <v>-1</v>
      </c>
      <c r="N6269" s="20">
        <f>IF(COUNTIF($C6269:M6269,"&gt;=0")&gt;=1,-1,IF(ISBLANK($A6269),-1,IF($A6269&lt;=$Q$16,($A6269-$S$16)^2,-1)))</f>
        <v>-1</v>
      </c>
    </row>
    <row r="6270" spans="2:14" x14ac:dyDescent="0.25">
      <c r="B6270" s="8">
        <f t="shared" si="299"/>
        <v>0</v>
      </c>
      <c r="C6270" s="15">
        <f t="shared" si="297"/>
        <v>-1</v>
      </c>
      <c r="D6270" s="20">
        <f>IF(COUNTIF($C6270:C6270,"&gt;=0")&gt;=1,-1,IF(ISBLANK($A6270),-1,IF($A6270&lt;=$Q$6,($A6270-$S$6)^2,-1)))</f>
        <v>-1</v>
      </c>
      <c r="E6270" s="20">
        <f t="shared" si="298"/>
        <v>-1</v>
      </c>
      <c r="F6270" s="20">
        <f>IF(COUNTIF($C6270:E6270,"&gt;=0")&gt;=1,-1,IF(ISBLANK($A6270),-1,IF($A6270&lt;=$Q$8,($A6270-$S$8)^2,-1)))</f>
        <v>-1</v>
      </c>
      <c r="G6270" s="20">
        <f>IF(COUNTIF($C6270:F6270,"&gt;=0")&gt;=1,-1,IF(ISBLANK($A6270),-1,IF($A6270&lt;=$Q$9,($A6270-$S$9)^2,-1)))</f>
        <v>-1</v>
      </c>
      <c r="H6270" s="20">
        <f>IF(COUNTIF($C6270:G6270,"&gt;=0")&gt;=1,-1,IF(ISBLANK($A6270),-1,IF($A6270&lt;=$Q$10,($A6270-$S$10)^2,-1)))</f>
        <v>-1</v>
      </c>
      <c r="I6270" s="20">
        <f>IF(COUNTIF($C6270:H6270,"&gt;=0")&gt;=1,-1,IF(ISBLANK($A6270),-1,IF($A6270&lt;=$Q$11,($A6270-$S$11)^2,-1)))</f>
        <v>-1</v>
      </c>
      <c r="J6270" s="20">
        <f>IF(COUNTIF($C6270:I6270,"&gt;=0")&gt;=1,-1,IF(ISBLANK($A6270),-1,IF($A6270&lt;=$Q$12,($A6270-$S$12)^2,-1)))</f>
        <v>-1</v>
      </c>
      <c r="K6270" s="20">
        <f>IF(COUNTIF($C6270:J6270,"&gt;=0")&gt;=1,-1,IF(ISBLANK($A6270),-1,IF($A6270&lt;=$Q$13,($A6270-$S$13)^2,-1)))</f>
        <v>-1</v>
      </c>
      <c r="L6270" s="20">
        <f>IF(COUNTIF($C6270:K6270,"&gt;=0")&gt;=1,-1,IF(ISBLANK($A6270),-1,IF($A6270&lt;=$Q$14,($A6270-$S$14)^2,-1)))</f>
        <v>-1</v>
      </c>
      <c r="M6270" s="20">
        <f>IF(COUNTIF($C6270:L6270,"&gt;=0")&gt;=1,-1,IF(ISBLANK($A6270),-1,IF($A6270&lt;=$Q$15,($A6270-$S$15)^2,-1)))</f>
        <v>-1</v>
      </c>
      <c r="N6270" s="20">
        <f>IF(COUNTIF($C6270:M6270,"&gt;=0")&gt;=1,-1,IF(ISBLANK($A6270),-1,IF($A6270&lt;=$Q$16,($A6270-$S$16)^2,-1)))</f>
        <v>-1</v>
      </c>
    </row>
    <row r="6271" spans="2:14" x14ac:dyDescent="0.25">
      <c r="B6271" s="8">
        <f t="shared" si="299"/>
        <v>0</v>
      </c>
      <c r="C6271" s="15">
        <f t="shared" si="297"/>
        <v>-1</v>
      </c>
      <c r="D6271" s="20">
        <f>IF(COUNTIF($C6271:C6271,"&gt;=0")&gt;=1,-1,IF(ISBLANK($A6271),-1,IF($A6271&lt;=$Q$6,($A6271-$S$6)^2,-1)))</f>
        <v>-1</v>
      </c>
      <c r="E6271" s="20">
        <f t="shared" si="298"/>
        <v>-1</v>
      </c>
      <c r="F6271" s="20">
        <f>IF(COUNTIF($C6271:E6271,"&gt;=0")&gt;=1,-1,IF(ISBLANK($A6271),-1,IF($A6271&lt;=$Q$8,($A6271-$S$8)^2,-1)))</f>
        <v>-1</v>
      </c>
      <c r="G6271" s="20">
        <f>IF(COUNTIF($C6271:F6271,"&gt;=0")&gt;=1,-1,IF(ISBLANK($A6271),-1,IF($A6271&lt;=$Q$9,($A6271-$S$9)^2,-1)))</f>
        <v>-1</v>
      </c>
      <c r="H6271" s="20">
        <f>IF(COUNTIF($C6271:G6271,"&gt;=0")&gt;=1,-1,IF(ISBLANK($A6271),-1,IF($A6271&lt;=$Q$10,($A6271-$S$10)^2,-1)))</f>
        <v>-1</v>
      </c>
      <c r="I6271" s="20">
        <f>IF(COUNTIF($C6271:H6271,"&gt;=0")&gt;=1,-1,IF(ISBLANK($A6271),-1,IF($A6271&lt;=$Q$11,($A6271-$S$11)^2,-1)))</f>
        <v>-1</v>
      </c>
      <c r="J6271" s="20">
        <f>IF(COUNTIF($C6271:I6271,"&gt;=0")&gt;=1,-1,IF(ISBLANK($A6271),-1,IF($A6271&lt;=$Q$12,($A6271-$S$12)^2,-1)))</f>
        <v>-1</v>
      </c>
      <c r="K6271" s="20">
        <f>IF(COUNTIF($C6271:J6271,"&gt;=0")&gt;=1,-1,IF(ISBLANK($A6271),-1,IF($A6271&lt;=$Q$13,($A6271-$S$13)^2,-1)))</f>
        <v>-1</v>
      </c>
      <c r="L6271" s="20">
        <f>IF(COUNTIF($C6271:K6271,"&gt;=0")&gt;=1,-1,IF(ISBLANK($A6271),-1,IF($A6271&lt;=$Q$14,($A6271-$S$14)^2,-1)))</f>
        <v>-1</v>
      </c>
      <c r="M6271" s="20">
        <f>IF(COUNTIF($C6271:L6271,"&gt;=0")&gt;=1,-1,IF(ISBLANK($A6271),-1,IF($A6271&lt;=$Q$15,($A6271-$S$15)^2,-1)))</f>
        <v>-1</v>
      </c>
      <c r="N6271" s="20">
        <f>IF(COUNTIF($C6271:M6271,"&gt;=0")&gt;=1,-1,IF(ISBLANK($A6271),-1,IF($A6271&lt;=$Q$16,($A6271-$S$16)^2,-1)))</f>
        <v>-1</v>
      </c>
    </row>
    <row r="6272" spans="2:14" x14ac:dyDescent="0.25">
      <c r="B6272" s="8">
        <f t="shared" si="299"/>
        <v>0</v>
      </c>
      <c r="C6272" s="15">
        <f t="shared" si="297"/>
        <v>-1</v>
      </c>
      <c r="D6272" s="20">
        <f>IF(COUNTIF($C6272:C6272,"&gt;=0")&gt;=1,-1,IF(ISBLANK($A6272),-1,IF($A6272&lt;=$Q$6,($A6272-$S$6)^2,-1)))</f>
        <v>-1</v>
      </c>
      <c r="E6272" s="20">
        <f t="shared" si="298"/>
        <v>-1</v>
      </c>
      <c r="F6272" s="20">
        <f>IF(COUNTIF($C6272:E6272,"&gt;=0")&gt;=1,-1,IF(ISBLANK($A6272),-1,IF($A6272&lt;=$Q$8,($A6272-$S$8)^2,-1)))</f>
        <v>-1</v>
      </c>
      <c r="G6272" s="20">
        <f>IF(COUNTIF($C6272:F6272,"&gt;=0")&gt;=1,-1,IF(ISBLANK($A6272),-1,IF($A6272&lt;=$Q$9,($A6272-$S$9)^2,-1)))</f>
        <v>-1</v>
      </c>
      <c r="H6272" s="20">
        <f>IF(COUNTIF($C6272:G6272,"&gt;=0")&gt;=1,-1,IF(ISBLANK($A6272),-1,IF($A6272&lt;=$Q$10,($A6272-$S$10)^2,-1)))</f>
        <v>-1</v>
      </c>
      <c r="I6272" s="20">
        <f>IF(COUNTIF($C6272:H6272,"&gt;=0")&gt;=1,-1,IF(ISBLANK($A6272),-1,IF($A6272&lt;=$Q$11,($A6272-$S$11)^2,-1)))</f>
        <v>-1</v>
      </c>
      <c r="J6272" s="20">
        <f>IF(COUNTIF($C6272:I6272,"&gt;=0")&gt;=1,-1,IF(ISBLANK($A6272),-1,IF($A6272&lt;=$Q$12,($A6272-$S$12)^2,-1)))</f>
        <v>-1</v>
      </c>
      <c r="K6272" s="20">
        <f>IF(COUNTIF($C6272:J6272,"&gt;=0")&gt;=1,-1,IF(ISBLANK($A6272),-1,IF($A6272&lt;=$Q$13,($A6272-$S$13)^2,-1)))</f>
        <v>-1</v>
      </c>
      <c r="L6272" s="20">
        <f>IF(COUNTIF($C6272:K6272,"&gt;=0")&gt;=1,-1,IF(ISBLANK($A6272),-1,IF($A6272&lt;=$Q$14,($A6272-$S$14)^2,-1)))</f>
        <v>-1</v>
      </c>
      <c r="M6272" s="20">
        <f>IF(COUNTIF($C6272:L6272,"&gt;=0")&gt;=1,-1,IF(ISBLANK($A6272),-1,IF($A6272&lt;=$Q$15,($A6272-$S$15)^2,-1)))</f>
        <v>-1</v>
      </c>
      <c r="N6272" s="20">
        <f>IF(COUNTIF($C6272:M6272,"&gt;=0")&gt;=1,-1,IF(ISBLANK($A6272),-1,IF($A6272&lt;=$Q$16,($A6272-$S$16)^2,-1)))</f>
        <v>-1</v>
      </c>
    </row>
    <row r="6273" spans="2:14" x14ac:dyDescent="0.25">
      <c r="B6273" s="8">
        <f t="shared" si="299"/>
        <v>0</v>
      </c>
      <c r="C6273" s="15">
        <f t="shared" si="297"/>
        <v>-1</v>
      </c>
      <c r="D6273" s="20">
        <f>IF(COUNTIF($C6273:C6273,"&gt;=0")&gt;=1,-1,IF(ISBLANK($A6273),-1,IF($A6273&lt;=$Q$6,($A6273-$S$6)^2,-1)))</f>
        <v>-1</v>
      </c>
      <c r="E6273" s="20">
        <f t="shared" si="298"/>
        <v>-1</v>
      </c>
      <c r="F6273" s="20">
        <f>IF(COUNTIF($C6273:E6273,"&gt;=0")&gt;=1,-1,IF(ISBLANK($A6273),-1,IF($A6273&lt;=$Q$8,($A6273-$S$8)^2,-1)))</f>
        <v>-1</v>
      </c>
      <c r="G6273" s="20">
        <f>IF(COUNTIF($C6273:F6273,"&gt;=0")&gt;=1,-1,IF(ISBLANK($A6273),-1,IF($A6273&lt;=$Q$9,($A6273-$S$9)^2,-1)))</f>
        <v>-1</v>
      </c>
      <c r="H6273" s="20">
        <f>IF(COUNTIF($C6273:G6273,"&gt;=0")&gt;=1,-1,IF(ISBLANK($A6273),-1,IF($A6273&lt;=$Q$10,($A6273-$S$10)^2,-1)))</f>
        <v>-1</v>
      </c>
      <c r="I6273" s="20">
        <f>IF(COUNTIF($C6273:H6273,"&gt;=0")&gt;=1,-1,IF(ISBLANK($A6273),-1,IF($A6273&lt;=$Q$11,($A6273-$S$11)^2,-1)))</f>
        <v>-1</v>
      </c>
      <c r="J6273" s="20">
        <f>IF(COUNTIF($C6273:I6273,"&gt;=0")&gt;=1,-1,IF(ISBLANK($A6273),-1,IF($A6273&lt;=$Q$12,($A6273-$S$12)^2,-1)))</f>
        <v>-1</v>
      </c>
      <c r="K6273" s="20">
        <f>IF(COUNTIF($C6273:J6273,"&gt;=0")&gt;=1,-1,IF(ISBLANK($A6273),-1,IF($A6273&lt;=$Q$13,($A6273-$S$13)^2,-1)))</f>
        <v>-1</v>
      </c>
      <c r="L6273" s="20">
        <f>IF(COUNTIF($C6273:K6273,"&gt;=0")&gt;=1,-1,IF(ISBLANK($A6273),-1,IF($A6273&lt;=$Q$14,($A6273-$S$14)^2,-1)))</f>
        <v>-1</v>
      </c>
      <c r="M6273" s="20">
        <f>IF(COUNTIF($C6273:L6273,"&gt;=0")&gt;=1,-1,IF(ISBLANK($A6273),-1,IF($A6273&lt;=$Q$15,($A6273-$S$15)^2,-1)))</f>
        <v>-1</v>
      </c>
      <c r="N6273" s="20">
        <f>IF(COUNTIF($C6273:M6273,"&gt;=0")&gt;=1,-1,IF(ISBLANK($A6273),-1,IF($A6273&lt;=$Q$16,($A6273-$S$16)^2,-1)))</f>
        <v>-1</v>
      </c>
    </row>
    <row r="6274" spans="2:14" x14ac:dyDescent="0.25">
      <c r="B6274" s="8">
        <f t="shared" si="299"/>
        <v>0</v>
      </c>
      <c r="C6274" s="15">
        <f t="shared" si="297"/>
        <v>-1</v>
      </c>
      <c r="D6274" s="20">
        <f>IF(COUNTIF($C6274:C6274,"&gt;=0")&gt;=1,-1,IF(ISBLANK($A6274),-1,IF($A6274&lt;=$Q$6,($A6274-$S$6)^2,-1)))</f>
        <v>-1</v>
      </c>
      <c r="E6274" s="20">
        <f t="shared" si="298"/>
        <v>-1</v>
      </c>
      <c r="F6274" s="20">
        <f>IF(COUNTIF($C6274:E6274,"&gt;=0")&gt;=1,-1,IF(ISBLANK($A6274),-1,IF($A6274&lt;=$Q$8,($A6274-$S$8)^2,-1)))</f>
        <v>-1</v>
      </c>
      <c r="G6274" s="20">
        <f>IF(COUNTIF($C6274:F6274,"&gt;=0")&gt;=1,-1,IF(ISBLANK($A6274),-1,IF($A6274&lt;=$Q$9,($A6274-$S$9)^2,-1)))</f>
        <v>-1</v>
      </c>
      <c r="H6274" s="20">
        <f>IF(COUNTIF($C6274:G6274,"&gt;=0")&gt;=1,-1,IF(ISBLANK($A6274),-1,IF($A6274&lt;=$Q$10,($A6274-$S$10)^2,-1)))</f>
        <v>-1</v>
      </c>
      <c r="I6274" s="20">
        <f>IF(COUNTIF($C6274:H6274,"&gt;=0")&gt;=1,-1,IF(ISBLANK($A6274),-1,IF($A6274&lt;=$Q$11,($A6274-$S$11)^2,-1)))</f>
        <v>-1</v>
      </c>
      <c r="J6274" s="20">
        <f>IF(COUNTIF($C6274:I6274,"&gt;=0")&gt;=1,-1,IF(ISBLANK($A6274),-1,IF($A6274&lt;=$Q$12,($A6274-$S$12)^2,-1)))</f>
        <v>-1</v>
      </c>
      <c r="K6274" s="20">
        <f>IF(COUNTIF($C6274:J6274,"&gt;=0")&gt;=1,-1,IF(ISBLANK($A6274),-1,IF($A6274&lt;=$Q$13,($A6274-$S$13)^2,-1)))</f>
        <v>-1</v>
      </c>
      <c r="L6274" s="20">
        <f>IF(COUNTIF($C6274:K6274,"&gt;=0")&gt;=1,-1,IF(ISBLANK($A6274),-1,IF($A6274&lt;=$Q$14,($A6274-$S$14)^2,-1)))</f>
        <v>-1</v>
      </c>
      <c r="M6274" s="20">
        <f>IF(COUNTIF($C6274:L6274,"&gt;=0")&gt;=1,-1,IF(ISBLANK($A6274),-1,IF($A6274&lt;=$Q$15,($A6274-$S$15)^2,-1)))</f>
        <v>-1</v>
      </c>
      <c r="N6274" s="20">
        <f>IF(COUNTIF($C6274:M6274,"&gt;=0")&gt;=1,-1,IF(ISBLANK($A6274),-1,IF($A6274&lt;=$Q$16,($A6274-$S$16)^2,-1)))</f>
        <v>-1</v>
      </c>
    </row>
    <row r="6275" spans="2:14" x14ac:dyDescent="0.25">
      <c r="B6275" s="8">
        <f t="shared" si="299"/>
        <v>0</v>
      </c>
      <c r="C6275" s="15">
        <f t="shared" si="297"/>
        <v>-1</v>
      </c>
      <c r="D6275" s="20">
        <f>IF(COUNTIF($C6275:C6275,"&gt;=0")&gt;=1,-1,IF(ISBLANK($A6275),-1,IF($A6275&lt;=$Q$6,($A6275-$S$6)^2,-1)))</f>
        <v>-1</v>
      </c>
      <c r="E6275" s="20">
        <f t="shared" si="298"/>
        <v>-1</v>
      </c>
      <c r="F6275" s="20">
        <f>IF(COUNTIF($C6275:E6275,"&gt;=0")&gt;=1,-1,IF(ISBLANK($A6275),-1,IF($A6275&lt;=$Q$8,($A6275-$S$8)^2,-1)))</f>
        <v>-1</v>
      </c>
      <c r="G6275" s="20">
        <f>IF(COUNTIF($C6275:F6275,"&gt;=0")&gt;=1,-1,IF(ISBLANK($A6275),-1,IF($A6275&lt;=$Q$9,($A6275-$S$9)^2,-1)))</f>
        <v>-1</v>
      </c>
      <c r="H6275" s="20">
        <f>IF(COUNTIF($C6275:G6275,"&gt;=0")&gt;=1,-1,IF(ISBLANK($A6275),-1,IF($A6275&lt;=$Q$10,($A6275-$S$10)^2,-1)))</f>
        <v>-1</v>
      </c>
      <c r="I6275" s="20">
        <f>IF(COUNTIF($C6275:H6275,"&gt;=0")&gt;=1,-1,IF(ISBLANK($A6275),-1,IF($A6275&lt;=$Q$11,($A6275-$S$11)^2,-1)))</f>
        <v>-1</v>
      </c>
      <c r="J6275" s="20">
        <f>IF(COUNTIF($C6275:I6275,"&gt;=0")&gt;=1,-1,IF(ISBLANK($A6275),-1,IF($A6275&lt;=$Q$12,($A6275-$S$12)^2,-1)))</f>
        <v>-1</v>
      </c>
      <c r="K6275" s="20">
        <f>IF(COUNTIF($C6275:J6275,"&gt;=0")&gt;=1,-1,IF(ISBLANK($A6275),-1,IF($A6275&lt;=$Q$13,($A6275-$S$13)^2,-1)))</f>
        <v>-1</v>
      </c>
      <c r="L6275" s="20">
        <f>IF(COUNTIF($C6275:K6275,"&gt;=0")&gt;=1,-1,IF(ISBLANK($A6275),-1,IF($A6275&lt;=$Q$14,($A6275-$S$14)^2,-1)))</f>
        <v>-1</v>
      </c>
      <c r="M6275" s="20">
        <f>IF(COUNTIF($C6275:L6275,"&gt;=0")&gt;=1,-1,IF(ISBLANK($A6275),-1,IF($A6275&lt;=$Q$15,($A6275-$S$15)^2,-1)))</f>
        <v>-1</v>
      </c>
      <c r="N6275" s="20">
        <f>IF(COUNTIF($C6275:M6275,"&gt;=0")&gt;=1,-1,IF(ISBLANK($A6275),-1,IF($A6275&lt;=$Q$16,($A6275-$S$16)^2,-1)))</f>
        <v>-1</v>
      </c>
    </row>
    <row r="6276" spans="2:14" x14ac:dyDescent="0.25">
      <c r="B6276" s="8">
        <f t="shared" si="299"/>
        <v>0</v>
      </c>
      <c r="C6276" s="15">
        <f t="shared" si="297"/>
        <v>-1</v>
      </c>
      <c r="D6276" s="20">
        <f>IF(COUNTIF($C6276:C6276,"&gt;=0")&gt;=1,-1,IF(ISBLANK($A6276),-1,IF($A6276&lt;=$Q$6,($A6276-$S$6)^2,-1)))</f>
        <v>-1</v>
      </c>
      <c r="E6276" s="20">
        <f t="shared" si="298"/>
        <v>-1</v>
      </c>
      <c r="F6276" s="20">
        <f>IF(COUNTIF($C6276:E6276,"&gt;=0")&gt;=1,-1,IF(ISBLANK($A6276),-1,IF($A6276&lt;=$Q$8,($A6276-$S$8)^2,-1)))</f>
        <v>-1</v>
      </c>
      <c r="G6276" s="20">
        <f>IF(COUNTIF($C6276:F6276,"&gt;=0")&gt;=1,-1,IF(ISBLANK($A6276),-1,IF($A6276&lt;=$Q$9,($A6276-$S$9)^2,-1)))</f>
        <v>-1</v>
      </c>
      <c r="H6276" s="20">
        <f>IF(COUNTIF($C6276:G6276,"&gt;=0")&gt;=1,-1,IF(ISBLANK($A6276),-1,IF($A6276&lt;=$Q$10,($A6276-$S$10)^2,-1)))</f>
        <v>-1</v>
      </c>
      <c r="I6276" s="20">
        <f>IF(COUNTIF($C6276:H6276,"&gt;=0")&gt;=1,-1,IF(ISBLANK($A6276),-1,IF($A6276&lt;=$Q$11,($A6276-$S$11)^2,-1)))</f>
        <v>-1</v>
      </c>
      <c r="J6276" s="20">
        <f>IF(COUNTIF($C6276:I6276,"&gt;=0")&gt;=1,-1,IF(ISBLANK($A6276),-1,IF($A6276&lt;=$Q$12,($A6276-$S$12)^2,-1)))</f>
        <v>-1</v>
      </c>
      <c r="K6276" s="20">
        <f>IF(COUNTIF($C6276:J6276,"&gt;=0")&gt;=1,-1,IF(ISBLANK($A6276),-1,IF($A6276&lt;=$Q$13,($A6276-$S$13)^2,-1)))</f>
        <v>-1</v>
      </c>
      <c r="L6276" s="20">
        <f>IF(COUNTIF($C6276:K6276,"&gt;=0")&gt;=1,-1,IF(ISBLANK($A6276),-1,IF($A6276&lt;=$Q$14,($A6276-$S$14)^2,-1)))</f>
        <v>-1</v>
      </c>
      <c r="M6276" s="20">
        <f>IF(COUNTIF($C6276:L6276,"&gt;=0")&gt;=1,-1,IF(ISBLANK($A6276),-1,IF($A6276&lt;=$Q$15,($A6276-$S$15)^2,-1)))</f>
        <v>-1</v>
      </c>
      <c r="N6276" s="20">
        <f>IF(COUNTIF($C6276:M6276,"&gt;=0")&gt;=1,-1,IF(ISBLANK($A6276),-1,IF($A6276&lt;=$Q$16,($A6276-$S$16)^2,-1)))</f>
        <v>-1</v>
      </c>
    </row>
    <row r="6277" spans="2:14" x14ac:dyDescent="0.25">
      <c r="B6277" s="8">
        <f t="shared" si="299"/>
        <v>0</v>
      </c>
      <c r="C6277" s="15">
        <f t="shared" si="297"/>
        <v>-1</v>
      </c>
      <c r="D6277" s="20">
        <f>IF(COUNTIF($C6277:C6277,"&gt;=0")&gt;=1,-1,IF(ISBLANK($A6277),-1,IF($A6277&lt;=$Q$6,($A6277-$S$6)^2,-1)))</f>
        <v>-1</v>
      </c>
      <c r="E6277" s="20">
        <f t="shared" si="298"/>
        <v>-1</v>
      </c>
      <c r="F6277" s="20">
        <f>IF(COUNTIF($C6277:E6277,"&gt;=0")&gt;=1,-1,IF(ISBLANK($A6277),-1,IF($A6277&lt;=$Q$8,($A6277-$S$8)^2,-1)))</f>
        <v>-1</v>
      </c>
      <c r="G6277" s="20">
        <f>IF(COUNTIF($C6277:F6277,"&gt;=0")&gt;=1,-1,IF(ISBLANK($A6277),-1,IF($A6277&lt;=$Q$9,($A6277-$S$9)^2,-1)))</f>
        <v>-1</v>
      </c>
      <c r="H6277" s="20">
        <f>IF(COUNTIF($C6277:G6277,"&gt;=0")&gt;=1,-1,IF(ISBLANK($A6277),-1,IF($A6277&lt;=$Q$10,($A6277-$S$10)^2,-1)))</f>
        <v>-1</v>
      </c>
      <c r="I6277" s="20">
        <f>IF(COUNTIF($C6277:H6277,"&gt;=0")&gt;=1,-1,IF(ISBLANK($A6277),-1,IF($A6277&lt;=$Q$11,($A6277-$S$11)^2,-1)))</f>
        <v>-1</v>
      </c>
      <c r="J6277" s="20">
        <f>IF(COUNTIF($C6277:I6277,"&gt;=0")&gt;=1,-1,IF(ISBLANK($A6277),-1,IF($A6277&lt;=$Q$12,($A6277-$S$12)^2,-1)))</f>
        <v>-1</v>
      </c>
      <c r="K6277" s="20">
        <f>IF(COUNTIF($C6277:J6277,"&gt;=0")&gt;=1,-1,IF(ISBLANK($A6277),-1,IF($A6277&lt;=$Q$13,($A6277-$S$13)^2,-1)))</f>
        <v>-1</v>
      </c>
      <c r="L6277" s="20">
        <f>IF(COUNTIF($C6277:K6277,"&gt;=0")&gt;=1,-1,IF(ISBLANK($A6277),-1,IF($A6277&lt;=$Q$14,($A6277-$S$14)^2,-1)))</f>
        <v>-1</v>
      </c>
      <c r="M6277" s="20">
        <f>IF(COUNTIF($C6277:L6277,"&gt;=0")&gt;=1,-1,IF(ISBLANK($A6277),-1,IF($A6277&lt;=$Q$15,($A6277-$S$15)^2,-1)))</f>
        <v>-1</v>
      </c>
      <c r="N6277" s="20">
        <f>IF(COUNTIF($C6277:M6277,"&gt;=0")&gt;=1,-1,IF(ISBLANK($A6277),-1,IF($A6277&lt;=$Q$16,($A6277-$S$16)^2,-1)))</f>
        <v>-1</v>
      </c>
    </row>
    <row r="6278" spans="2:14" x14ac:dyDescent="0.25">
      <c r="B6278" s="8">
        <f t="shared" si="299"/>
        <v>0</v>
      </c>
      <c r="C6278" s="15">
        <f t="shared" ref="C6278:C6341" si="300">IF(ISBLANK($A6278),-1,IF($A6278&lt;=$Q$5,($A6278-$S$5)^2,-1))</f>
        <v>-1</v>
      </c>
      <c r="D6278" s="20">
        <f>IF(COUNTIF($C6278:C6278,"&gt;=0")&gt;=1,-1,IF(ISBLANK($A6278),-1,IF($A6278&lt;=$Q$6,($A6278-$S$6)^2,-1)))</f>
        <v>-1</v>
      </c>
      <c r="E6278" s="20">
        <f t="shared" ref="E6278:E6341" si="301">IF(COUNTIF(C6278:D6278,"&gt;=0")&gt;=1,-1,IF(ISBLANK($A6278),-1,IF($A6278&lt;=$Q$7,($A6278-$S$7)^2,-1)))</f>
        <v>-1</v>
      </c>
      <c r="F6278" s="20">
        <f>IF(COUNTIF($C6278:E6278,"&gt;=0")&gt;=1,-1,IF(ISBLANK($A6278),-1,IF($A6278&lt;=$Q$8,($A6278-$S$8)^2,-1)))</f>
        <v>-1</v>
      </c>
      <c r="G6278" s="20">
        <f>IF(COUNTIF($C6278:F6278,"&gt;=0")&gt;=1,-1,IF(ISBLANK($A6278),-1,IF($A6278&lt;=$Q$9,($A6278-$S$9)^2,-1)))</f>
        <v>-1</v>
      </c>
      <c r="H6278" s="20">
        <f>IF(COUNTIF($C6278:G6278,"&gt;=0")&gt;=1,-1,IF(ISBLANK($A6278),-1,IF($A6278&lt;=$Q$10,($A6278-$S$10)^2,-1)))</f>
        <v>-1</v>
      </c>
      <c r="I6278" s="20">
        <f>IF(COUNTIF($C6278:H6278,"&gt;=0")&gt;=1,-1,IF(ISBLANK($A6278),-1,IF($A6278&lt;=$Q$11,($A6278-$S$11)^2,-1)))</f>
        <v>-1</v>
      </c>
      <c r="J6278" s="20">
        <f>IF(COUNTIF($C6278:I6278,"&gt;=0")&gt;=1,-1,IF(ISBLANK($A6278),-1,IF($A6278&lt;=$Q$12,($A6278-$S$12)^2,-1)))</f>
        <v>-1</v>
      </c>
      <c r="K6278" s="20">
        <f>IF(COUNTIF($C6278:J6278,"&gt;=0")&gt;=1,-1,IF(ISBLANK($A6278),-1,IF($A6278&lt;=$Q$13,($A6278-$S$13)^2,-1)))</f>
        <v>-1</v>
      </c>
      <c r="L6278" s="20">
        <f>IF(COUNTIF($C6278:K6278,"&gt;=0")&gt;=1,-1,IF(ISBLANK($A6278),-1,IF($A6278&lt;=$Q$14,($A6278-$S$14)^2,-1)))</f>
        <v>-1</v>
      </c>
      <c r="M6278" s="20">
        <f>IF(COUNTIF($C6278:L6278,"&gt;=0")&gt;=1,-1,IF(ISBLANK($A6278),-1,IF($A6278&lt;=$Q$15,($A6278-$S$15)^2,-1)))</f>
        <v>-1</v>
      </c>
      <c r="N6278" s="20">
        <f>IF(COUNTIF($C6278:M6278,"&gt;=0")&gt;=1,-1,IF(ISBLANK($A6278),-1,IF($A6278&lt;=$Q$16,($A6278-$S$16)^2,-1)))</f>
        <v>-1</v>
      </c>
    </row>
    <row r="6279" spans="2:14" x14ac:dyDescent="0.25">
      <c r="B6279" s="8">
        <f t="shared" si="299"/>
        <v>0</v>
      </c>
      <c r="C6279" s="15">
        <f t="shared" si="300"/>
        <v>-1</v>
      </c>
      <c r="D6279" s="20">
        <f>IF(COUNTIF($C6279:C6279,"&gt;=0")&gt;=1,-1,IF(ISBLANK($A6279),-1,IF($A6279&lt;=$Q$6,($A6279-$S$6)^2,-1)))</f>
        <v>-1</v>
      </c>
      <c r="E6279" s="20">
        <f t="shared" si="301"/>
        <v>-1</v>
      </c>
      <c r="F6279" s="20">
        <f>IF(COUNTIF($C6279:E6279,"&gt;=0")&gt;=1,-1,IF(ISBLANK($A6279),-1,IF($A6279&lt;=$Q$8,($A6279-$S$8)^2,-1)))</f>
        <v>-1</v>
      </c>
      <c r="G6279" s="20">
        <f>IF(COUNTIF($C6279:F6279,"&gt;=0")&gt;=1,-1,IF(ISBLANK($A6279),-1,IF($A6279&lt;=$Q$9,($A6279-$S$9)^2,-1)))</f>
        <v>-1</v>
      </c>
      <c r="H6279" s="20">
        <f>IF(COUNTIF($C6279:G6279,"&gt;=0")&gt;=1,-1,IF(ISBLANK($A6279),-1,IF($A6279&lt;=$Q$10,($A6279-$S$10)^2,-1)))</f>
        <v>-1</v>
      </c>
      <c r="I6279" s="20">
        <f>IF(COUNTIF($C6279:H6279,"&gt;=0")&gt;=1,-1,IF(ISBLANK($A6279),-1,IF($A6279&lt;=$Q$11,($A6279-$S$11)^2,-1)))</f>
        <v>-1</v>
      </c>
      <c r="J6279" s="20">
        <f>IF(COUNTIF($C6279:I6279,"&gt;=0")&gt;=1,-1,IF(ISBLANK($A6279),-1,IF($A6279&lt;=$Q$12,($A6279-$S$12)^2,-1)))</f>
        <v>-1</v>
      </c>
      <c r="K6279" s="20">
        <f>IF(COUNTIF($C6279:J6279,"&gt;=0")&gt;=1,-1,IF(ISBLANK($A6279),-1,IF($A6279&lt;=$Q$13,($A6279-$S$13)^2,-1)))</f>
        <v>-1</v>
      </c>
      <c r="L6279" s="20">
        <f>IF(COUNTIF($C6279:K6279,"&gt;=0")&gt;=1,-1,IF(ISBLANK($A6279),-1,IF($A6279&lt;=$Q$14,($A6279-$S$14)^2,-1)))</f>
        <v>-1</v>
      </c>
      <c r="M6279" s="20">
        <f>IF(COUNTIF($C6279:L6279,"&gt;=0")&gt;=1,-1,IF(ISBLANK($A6279),-1,IF($A6279&lt;=$Q$15,($A6279-$S$15)^2,-1)))</f>
        <v>-1</v>
      </c>
      <c r="N6279" s="20">
        <f>IF(COUNTIF($C6279:M6279,"&gt;=0")&gt;=1,-1,IF(ISBLANK($A6279),-1,IF($A6279&lt;=$Q$16,($A6279-$S$16)^2,-1)))</f>
        <v>-1</v>
      </c>
    </row>
    <row r="6280" spans="2:14" x14ac:dyDescent="0.25">
      <c r="B6280" s="8">
        <f t="shared" ref="B6280:B6343" si="302">IF(ISBLANK(A6280),0,(A6280-$T$5)^2)</f>
        <v>0</v>
      </c>
      <c r="C6280" s="15">
        <f t="shared" si="300"/>
        <v>-1</v>
      </c>
      <c r="D6280" s="20">
        <f>IF(COUNTIF($C6280:C6280,"&gt;=0")&gt;=1,-1,IF(ISBLANK($A6280),-1,IF($A6280&lt;=$Q$6,($A6280-$S$6)^2,-1)))</f>
        <v>-1</v>
      </c>
      <c r="E6280" s="20">
        <f t="shared" si="301"/>
        <v>-1</v>
      </c>
      <c r="F6280" s="20">
        <f>IF(COUNTIF($C6280:E6280,"&gt;=0")&gt;=1,-1,IF(ISBLANK($A6280),-1,IF($A6280&lt;=$Q$8,($A6280-$S$8)^2,-1)))</f>
        <v>-1</v>
      </c>
      <c r="G6280" s="20">
        <f>IF(COUNTIF($C6280:F6280,"&gt;=0")&gt;=1,-1,IF(ISBLANK($A6280),-1,IF($A6280&lt;=$Q$9,($A6280-$S$9)^2,-1)))</f>
        <v>-1</v>
      </c>
      <c r="H6280" s="20">
        <f>IF(COUNTIF($C6280:G6280,"&gt;=0")&gt;=1,-1,IF(ISBLANK($A6280),-1,IF($A6280&lt;=$Q$10,($A6280-$S$10)^2,-1)))</f>
        <v>-1</v>
      </c>
      <c r="I6280" s="20">
        <f>IF(COUNTIF($C6280:H6280,"&gt;=0")&gt;=1,-1,IF(ISBLANK($A6280),-1,IF($A6280&lt;=$Q$11,($A6280-$S$11)^2,-1)))</f>
        <v>-1</v>
      </c>
      <c r="J6280" s="20">
        <f>IF(COUNTIF($C6280:I6280,"&gt;=0")&gt;=1,-1,IF(ISBLANK($A6280),-1,IF($A6280&lt;=$Q$12,($A6280-$S$12)^2,-1)))</f>
        <v>-1</v>
      </c>
      <c r="K6280" s="20">
        <f>IF(COUNTIF($C6280:J6280,"&gt;=0")&gt;=1,-1,IF(ISBLANK($A6280),-1,IF($A6280&lt;=$Q$13,($A6280-$S$13)^2,-1)))</f>
        <v>-1</v>
      </c>
      <c r="L6280" s="20">
        <f>IF(COUNTIF($C6280:K6280,"&gt;=0")&gt;=1,-1,IF(ISBLANK($A6280),-1,IF($A6280&lt;=$Q$14,($A6280-$S$14)^2,-1)))</f>
        <v>-1</v>
      </c>
      <c r="M6280" s="20">
        <f>IF(COUNTIF($C6280:L6280,"&gt;=0")&gt;=1,-1,IF(ISBLANK($A6280),-1,IF($A6280&lt;=$Q$15,($A6280-$S$15)^2,-1)))</f>
        <v>-1</v>
      </c>
      <c r="N6280" s="20">
        <f>IF(COUNTIF($C6280:M6280,"&gt;=0")&gt;=1,-1,IF(ISBLANK($A6280),-1,IF($A6280&lt;=$Q$16,($A6280-$S$16)^2,-1)))</f>
        <v>-1</v>
      </c>
    </row>
    <row r="6281" spans="2:14" x14ac:dyDescent="0.25">
      <c r="B6281" s="8">
        <f t="shared" si="302"/>
        <v>0</v>
      </c>
      <c r="C6281" s="15">
        <f t="shared" si="300"/>
        <v>-1</v>
      </c>
      <c r="D6281" s="20">
        <f>IF(COUNTIF($C6281:C6281,"&gt;=0")&gt;=1,-1,IF(ISBLANK($A6281),-1,IF($A6281&lt;=$Q$6,($A6281-$S$6)^2,-1)))</f>
        <v>-1</v>
      </c>
      <c r="E6281" s="20">
        <f t="shared" si="301"/>
        <v>-1</v>
      </c>
      <c r="F6281" s="20">
        <f>IF(COUNTIF($C6281:E6281,"&gt;=0")&gt;=1,-1,IF(ISBLANK($A6281),-1,IF($A6281&lt;=$Q$8,($A6281-$S$8)^2,-1)))</f>
        <v>-1</v>
      </c>
      <c r="G6281" s="20">
        <f>IF(COUNTIF($C6281:F6281,"&gt;=0")&gt;=1,-1,IF(ISBLANK($A6281),-1,IF($A6281&lt;=$Q$9,($A6281-$S$9)^2,-1)))</f>
        <v>-1</v>
      </c>
      <c r="H6281" s="20">
        <f>IF(COUNTIF($C6281:G6281,"&gt;=0")&gt;=1,-1,IF(ISBLANK($A6281),-1,IF($A6281&lt;=$Q$10,($A6281-$S$10)^2,-1)))</f>
        <v>-1</v>
      </c>
      <c r="I6281" s="20">
        <f>IF(COUNTIF($C6281:H6281,"&gt;=0")&gt;=1,-1,IF(ISBLANK($A6281),-1,IF($A6281&lt;=$Q$11,($A6281-$S$11)^2,-1)))</f>
        <v>-1</v>
      </c>
      <c r="J6281" s="20">
        <f>IF(COUNTIF($C6281:I6281,"&gt;=0")&gt;=1,-1,IF(ISBLANK($A6281),-1,IF($A6281&lt;=$Q$12,($A6281-$S$12)^2,-1)))</f>
        <v>-1</v>
      </c>
      <c r="K6281" s="20">
        <f>IF(COUNTIF($C6281:J6281,"&gt;=0")&gt;=1,-1,IF(ISBLANK($A6281),-1,IF($A6281&lt;=$Q$13,($A6281-$S$13)^2,-1)))</f>
        <v>-1</v>
      </c>
      <c r="L6281" s="20">
        <f>IF(COUNTIF($C6281:K6281,"&gt;=0")&gt;=1,-1,IF(ISBLANK($A6281),-1,IF($A6281&lt;=$Q$14,($A6281-$S$14)^2,-1)))</f>
        <v>-1</v>
      </c>
      <c r="M6281" s="20">
        <f>IF(COUNTIF($C6281:L6281,"&gt;=0")&gt;=1,-1,IF(ISBLANK($A6281),-1,IF($A6281&lt;=$Q$15,($A6281-$S$15)^2,-1)))</f>
        <v>-1</v>
      </c>
      <c r="N6281" s="20">
        <f>IF(COUNTIF($C6281:M6281,"&gt;=0")&gt;=1,-1,IF(ISBLANK($A6281),-1,IF($A6281&lt;=$Q$16,($A6281-$S$16)^2,-1)))</f>
        <v>-1</v>
      </c>
    </row>
    <row r="6282" spans="2:14" x14ac:dyDescent="0.25">
      <c r="B6282" s="8">
        <f t="shared" si="302"/>
        <v>0</v>
      </c>
      <c r="C6282" s="15">
        <f t="shared" si="300"/>
        <v>-1</v>
      </c>
      <c r="D6282" s="20">
        <f>IF(COUNTIF($C6282:C6282,"&gt;=0")&gt;=1,-1,IF(ISBLANK($A6282),-1,IF($A6282&lt;=$Q$6,($A6282-$S$6)^2,-1)))</f>
        <v>-1</v>
      </c>
      <c r="E6282" s="20">
        <f t="shared" si="301"/>
        <v>-1</v>
      </c>
      <c r="F6282" s="20">
        <f>IF(COUNTIF($C6282:E6282,"&gt;=0")&gt;=1,-1,IF(ISBLANK($A6282),-1,IF($A6282&lt;=$Q$8,($A6282-$S$8)^2,-1)))</f>
        <v>-1</v>
      </c>
      <c r="G6282" s="20">
        <f>IF(COUNTIF($C6282:F6282,"&gt;=0")&gt;=1,-1,IF(ISBLANK($A6282),-1,IF($A6282&lt;=$Q$9,($A6282-$S$9)^2,-1)))</f>
        <v>-1</v>
      </c>
      <c r="H6282" s="20">
        <f>IF(COUNTIF($C6282:G6282,"&gt;=0")&gt;=1,-1,IF(ISBLANK($A6282),-1,IF($A6282&lt;=$Q$10,($A6282-$S$10)^2,-1)))</f>
        <v>-1</v>
      </c>
      <c r="I6282" s="20">
        <f>IF(COUNTIF($C6282:H6282,"&gt;=0")&gt;=1,-1,IF(ISBLANK($A6282),-1,IF($A6282&lt;=$Q$11,($A6282-$S$11)^2,-1)))</f>
        <v>-1</v>
      </c>
      <c r="J6282" s="20">
        <f>IF(COUNTIF($C6282:I6282,"&gt;=0")&gt;=1,-1,IF(ISBLANK($A6282),-1,IF($A6282&lt;=$Q$12,($A6282-$S$12)^2,-1)))</f>
        <v>-1</v>
      </c>
      <c r="K6282" s="20">
        <f>IF(COUNTIF($C6282:J6282,"&gt;=0")&gt;=1,-1,IF(ISBLANK($A6282),-1,IF($A6282&lt;=$Q$13,($A6282-$S$13)^2,-1)))</f>
        <v>-1</v>
      </c>
      <c r="L6282" s="20">
        <f>IF(COUNTIF($C6282:K6282,"&gt;=0")&gt;=1,-1,IF(ISBLANK($A6282),-1,IF($A6282&lt;=$Q$14,($A6282-$S$14)^2,-1)))</f>
        <v>-1</v>
      </c>
      <c r="M6282" s="20">
        <f>IF(COUNTIF($C6282:L6282,"&gt;=0")&gt;=1,-1,IF(ISBLANK($A6282),-1,IF($A6282&lt;=$Q$15,($A6282-$S$15)^2,-1)))</f>
        <v>-1</v>
      </c>
      <c r="N6282" s="20">
        <f>IF(COUNTIF($C6282:M6282,"&gt;=0")&gt;=1,-1,IF(ISBLANK($A6282),-1,IF($A6282&lt;=$Q$16,($A6282-$S$16)^2,-1)))</f>
        <v>-1</v>
      </c>
    </row>
    <row r="6283" spans="2:14" x14ac:dyDescent="0.25">
      <c r="B6283" s="8">
        <f t="shared" si="302"/>
        <v>0</v>
      </c>
      <c r="C6283" s="15">
        <f t="shared" si="300"/>
        <v>-1</v>
      </c>
      <c r="D6283" s="20">
        <f>IF(COUNTIF($C6283:C6283,"&gt;=0")&gt;=1,-1,IF(ISBLANK($A6283),-1,IF($A6283&lt;=$Q$6,($A6283-$S$6)^2,-1)))</f>
        <v>-1</v>
      </c>
      <c r="E6283" s="20">
        <f t="shared" si="301"/>
        <v>-1</v>
      </c>
      <c r="F6283" s="20">
        <f>IF(COUNTIF($C6283:E6283,"&gt;=0")&gt;=1,-1,IF(ISBLANK($A6283),-1,IF($A6283&lt;=$Q$8,($A6283-$S$8)^2,-1)))</f>
        <v>-1</v>
      </c>
      <c r="G6283" s="20">
        <f>IF(COUNTIF($C6283:F6283,"&gt;=0")&gt;=1,-1,IF(ISBLANK($A6283),-1,IF($A6283&lt;=$Q$9,($A6283-$S$9)^2,-1)))</f>
        <v>-1</v>
      </c>
      <c r="H6283" s="20">
        <f>IF(COUNTIF($C6283:G6283,"&gt;=0")&gt;=1,-1,IF(ISBLANK($A6283),-1,IF($A6283&lt;=$Q$10,($A6283-$S$10)^2,-1)))</f>
        <v>-1</v>
      </c>
      <c r="I6283" s="20">
        <f>IF(COUNTIF($C6283:H6283,"&gt;=0")&gt;=1,-1,IF(ISBLANK($A6283),-1,IF($A6283&lt;=$Q$11,($A6283-$S$11)^2,-1)))</f>
        <v>-1</v>
      </c>
      <c r="J6283" s="20">
        <f>IF(COUNTIF($C6283:I6283,"&gt;=0")&gt;=1,-1,IF(ISBLANK($A6283),-1,IF($A6283&lt;=$Q$12,($A6283-$S$12)^2,-1)))</f>
        <v>-1</v>
      </c>
      <c r="K6283" s="20">
        <f>IF(COUNTIF($C6283:J6283,"&gt;=0")&gt;=1,-1,IF(ISBLANK($A6283),-1,IF($A6283&lt;=$Q$13,($A6283-$S$13)^2,-1)))</f>
        <v>-1</v>
      </c>
      <c r="L6283" s="20">
        <f>IF(COUNTIF($C6283:K6283,"&gt;=0")&gt;=1,-1,IF(ISBLANK($A6283),-1,IF($A6283&lt;=$Q$14,($A6283-$S$14)^2,-1)))</f>
        <v>-1</v>
      </c>
      <c r="M6283" s="20">
        <f>IF(COUNTIF($C6283:L6283,"&gt;=0")&gt;=1,-1,IF(ISBLANK($A6283),-1,IF($A6283&lt;=$Q$15,($A6283-$S$15)^2,-1)))</f>
        <v>-1</v>
      </c>
      <c r="N6283" s="20">
        <f>IF(COUNTIF($C6283:M6283,"&gt;=0")&gt;=1,-1,IF(ISBLANK($A6283),-1,IF($A6283&lt;=$Q$16,($A6283-$S$16)^2,-1)))</f>
        <v>-1</v>
      </c>
    </row>
    <row r="6284" spans="2:14" x14ac:dyDescent="0.25">
      <c r="B6284" s="8">
        <f t="shared" si="302"/>
        <v>0</v>
      </c>
      <c r="C6284" s="15">
        <f t="shared" si="300"/>
        <v>-1</v>
      </c>
      <c r="D6284" s="20">
        <f>IF(COUNTIF($C6284:C6284,"&gt;=0")&gt;=1,-1,IF(ISBLANK($A6284),-1,IF($A6284&lt;=$Q$6,($A6284-$S$6)^2,-1)))</f>
        <v>-1</v>
      </c>
      <c r="E6284" s="20">
        <f t="shared" si="301"/>
        <v>-1</v>
      </c>
      <c r="F6284" s="20">
        <f>IF(COUNTIF($C6284:E6284,"&gt;=0")&gt;=1,-1,IF(ISBLANK($A6284),-1,IF($A6284&lt;=$Q$8,($A6284-$S$8)^2,-1)))</f>
        <v>-1</v>
      </c>
      <c r="G6284" s="20">
        <f>IF(COUNTIF($C6284:F6284,"&gt;=0")&gt;=1,-1,IF(ISBLANK($A6284),-1,IF($A6284&lt;=$Q$9,($A6284-$S$9)^2,-1)))</f>
        <v>-1</v>
      </c>
      <c r="H6284" s="20">
        <f>IF(COUNTIF($C6284:G6284,"&gt;=0")&gt;=1,-1,IF(ISBLANK($A6284),-1,IF($A6284&lt;=$Q$10,($A6284-$S$10)^2,-1)))</f>
        <v>-1</v>
      </c>
      <c r="I6284" s="20">
        <f>IF(COUNTIF($C6284:H6284,"&gt;=0")&gt;=1,-1,IF(ISBLANK($A6284),-1,IF($A6284&lt;=$Q$11,($A6284-$S$11)^2,-1)))</f>
        <v>-1</v>
      </c>
      <c r="J6284" s="20">
        <f>IF(COUNTIF($C6284:I6284,"&gt;=0")&gt;=1,-1,IF(ISBLANK($A6284),-1,IF($A6284&lt;=$Q$12,($A6284-$S$12)^2,-1)))</f>
        <v>-1</v>
      </c>
      <c r="K6284" s="20">
        <f>IF(COUNTIF($C6284:J6284,"&gt;=0")&gt;=1,-1,IF(ISBLANK($A6284),-1,IF($A6284&lt;=$Q$13,($A6284-$S$13)^2,-1)))</f>
        <v>-1</v>
      </c>
      <c r="L6284" s="20">
        <f>IF(COUNTIF($C6284:K6284,"&gt;=0")&gt;=1,-1,IF(ISBLANK($A6284),-1,IF($A6284&lt;=$Q$14,($A6284-$S$14)^2,-1)))</f>
        <v>-1</v>
      </c>
      <c r="M6284" s="20">
        <f>IF(COUNTIF($C6284:L6284,"&gt;=0")&gt;=1,-1,IF(ISBLANK($A6284),-1,IF($A6284&lt;=$Q$15,($A6284-$S$15)^2,-1)))</f>
        <v>-1</v>
      </c>
      <c r="N6284" s="20">
        <f>IF(COUNTIF($C6284:M6284,"&gt;=0")&gt;=1,-1,IF(ISBLANK($A6284),-1,IF($A6284&lt;=$Q$16,($A6284-$S$16)^2,-1)))</f>
        <v>-1</v>
      </c>
    </row>
    <row r="6285" spans="2:14" x14ac:dyDescent="0.25">
      <c r="B6285" s="8">
        <f t="shared" si="302"/>
        <v>0</v>
      </c>
      <c r="C6285" s="15">
        <f t="shared" si="300"/>
        <v>-1</v>
      </c>
      <c r="D6285" s="20">
        <f>IF(COUNTIF($C6285:C6285,"&gt;=0")&gt;=1,-1,IF(ISBLANK($A6285),-1,IF($A6285&lt;=$Q$6,($A6285-$S$6)^2,-1)))</f>
        <v>-1</v>
      </c>
      <c r="E6285" s="20">
        <f t="shared" si="301"/>
        <v>-1</v>
      </c>
      <c r="F6285" s="20">
        <f>IF(COUNTIF($C6285:E6285,"&gt;=0")&gt;=1,-1,IF(ISBLANK($A6285),-1,IF($A6285&lt;=$Q$8,($A6285-$S$8)^2,-1)))</f>
        <v>-1</v>
      </c>
      <c r="G6285" s="20">
        <f>IF(COUNTIF($C6285:F6285,"&gt;=0")&gt;=1,-1,IF(ISBLANK($A6285),-1,IF($A6285&lt;=$Q$9,($A6285-$S$9)^2,-1)))</f>
        <v>-1</v>
      </c>
      <c r="H6285" s="20">
        <f>IF(COUNTIF($C6285:G6285,"&gt;=0")&gt;=1,-1,IF(ISBLANK($A6285),-1,IF($A6285&lt;=$Q$10,($A6285-$S$10)^2,-1)))</f>
        <v>-1</v>
      </c>
      <c r="I6285" s="20">
        <f>IF(COUNTIF($C6285:H6285,"&gt;=0")&gt;=1,-1,IF(ISBLANK($A6285),-1,IF($A6285&lt;=$Q$11,($A6285-$S$11)^2,-1)))</f>
        <v>-1</v>
      </c>
      <c r="J6285" s="20">
        <f>IF(COUNTIF($C6285:I6285,"&gt;=0")&gt;=1,-1,IF(ISBLANK($A6285),-1,IF($A6285&lt;=$Q$12,($A6285-$S$12)^2,-1)))</f>
        <v>-1</v>
      </c>
      <c r="K6285" s="20">
        <f>IF(COUNTIF($C6285:J6285,"&gt;=0")&gt;=1,-1,IF(ISBLANK($A6285),-1,IF($A6285&lt;=$Q$13,($A6285-$S$13)^2,-1)))</f>
        <v>-1</v>
      </c>
      <c r="L6285" s="20">
        <f>IF(COUNTIF($C6285:K6285,"&gt;=0")&gt;=1,-1,IF(ISBLANK($A6285),-1,IF($A6285&lt;=$Q$14,($A6285-$S$14)^2,-1)))</f>
        <v>-1</v>
      </c>
      <c r="M6285" s="20">
        <f>IF(COUNTIF($C6285:L6285,"&gt;=0")&gt;=1,-1,IF(ISBLANK($A6285),-1,IF($A6285&lt;=$Q$15,($A6285-$S$15)^2,-1)))</f>
        <v>-1</v>
      </c>
      <c r="N6285" s="20">
        <f>IF(COUNTIF($C6285:M6285,"&gt;=0")&gt;=1,-1,IF(ISBLANK($A6285),-1,IF($A6285&lt;=$Q$16,($A6285-$S$16)^2,-1)))</f>
        <v>-1</v>
      </c>
    </row>
    <row r="6286" spans="2:14" x14ac:dyDescent="0.25">
      <c r="B6286" s="8">
        <f t="shared" si="302"/>
        <v>0</v>
      </c>
      <c r="C6286" s="15">
        <f t="shared" si="300"/>
        <v>-1</v>
      </c>
      <c r="D6286" s="20">
        <f>IF(COUNTIF($C6286:C6286,"&gt;=0")&gt;=1,-1,IF(ISBLANK($A6286),-1,IF($A6286&lt;=$Q$6,($A6286-$S$6)^2,-1)))</f>
        <v>-1</v>
      </c>
      <c r="E6286" s="20">
        <f t="shared" si="301"/>
        <v>-1</v>
      </c>
      <c r="F6286" s="20">
        <f>IF(COUNTIF($C6286:E6286,"&gt;=0")&gt;=1,-1,IF(ISBLANK($A6286),-1,IF($A6286&lt;=$Q$8,($A6286-$S$8)^2,-1)))</f>
        <v>-1</v>
      </c>
      <c r="G6286" s="20">
        <f>IF(COUNTIF($C6286:F6286,"&gt;=0")&gt;=1,-1,IF(ISBLANK($A6286),-1,IF($A6286&lt;=$Q$9,($A6286-$S$9)^2,-1)))</f>
        <v>-1</v>
      </c>
      <c r="H6286" s="20">
        <f>IF(COUNTIF($C6286:G6286,"&gt;=0")&gt;=1,-1,IF(ISBLANK($A6286),-1,IF($A6286&lt;=$Q$10,($A6286-$S$10)^2,-1)))</f>
        <v>-1</v>
      </c>
      <c r="I6286" s="20">
        <f>IF(COUNTIF($C6286:H6286,"&gt;=0")&gt;=1,-1,IF(ISBLANK($A6286),-1,IF($A6286&lt;=$Q$11,($A6286-$S$11)^2,-1)))</f>
        <v>-1</v>
      </c>
      <c r="J6286" s="20">
        <f>IF(COUNTIF($C6286:I6286,"&gt;=0")&gt;=1,-1,IF(ISBLANK($A6286),-1,IF($A6286&lt;=$Q$12,($A6286-$S$12)^2,-1)))</f>
        <v>-1</v>
      </c>
      <c r="K6286" s="20">
        <f>IF(COUNTIF($C6286:J6286,"&gt;=0")&gt;=1,-1,IF(ISBLANK($A6286),-1,IF($A6286&lt;=$Q$13,($A6286-$S$13)^2,-1)))</f>
        <v>-1</v>
      </c>
      <c r="L6286" s="20">
        <f>IF(COUNTIF($C6286:K6286,"&gt;=0")&gt;=1,-1,IF(ISBLANK($A6286),-1,IF($A6286&lt;=$Q$14,($A6286-$S$14)^2,-1)))</f>
        <v>-1</v>
      </c>
      <c r="M6286" s="20">
        <f>IF(COUNTIF($C6286:L6286,"&gt;=0")&gt;=1,-1,IF(ISBLANK($A6286),-1,IF($A6286&lt;=$Q$15,($A6286-$S$15)^2,-1)))</f>
        <v>-1</v>
      </c>
      <c r="N6286" s="20">
        <f>IF(COUNTIF($C6286:M6286,"&gt;=0")&gt;=1,-1,IF(ISBLANK($A6286),-1,IF($A6286&lt;=$Q$16,($A6286-$S$16)^2,-1)))</f>
        <v>-1</v>
      </c>
    </row>
    <row r="6287" spans="2:14" x14ac:dyDescent="0.25">
      <c r="B6287" s="8">
        <f t="shared" si="302"/>
        <v>0</v>
      </c>
      <c r="C6287" s="15">
        <f t="shared" si="300"/>
        <v>-1</v>
      </c>
      <c r="D6287" s="20">
        <f>IF(COUNTIF($C6287:C6287,"&gt;=0")&gt;=1,-1,IF(ISBLANK($A6287),-1,IF($A6287&lt;=$Q$6,($A6287-$S$6)^2,-1)))</f>
        <v>-1</v>
      </c>
      <c r="E6287" s="20">
        <f t="shared" si="301"/>
        <v>-1</v>
      </c>
      <c r="F6287" s="20">
        <f>IF(COUNTIF($C6287:E6287,"&gt;=0")&gt;=1,-1,IF(ISBLANK($A6287),-1,IF($A6287&lt;=$Q$8,($A6287-$S$8)^2,-1)))</f>
        <v>-1</v>
      </c>
      <c r="G6287" s="20">
        <f>IF(COUNTIF($C6287:F6287,"&gt;=0")&gt;=1,-1,IF(ISBLANK($A6287),-1,IF($A6287&lt;=$Q$9,($A6287-$S$9)^2,-1)))</f>
        <v>-1</v>
      </c>
      <c r="H6287" s="20">
        <f>IF(COUNTIF($C6287:G6287,"&gt;=0")&gt;=1,-1,IF(ISBLANK($A6287),-1,IF($A6287&lt;=$Q$10,($A6287-$S$10)^2,-1)))</f>
        <v>-1</v>
      </c>
      <c r="I6287" s="20">
        <f>IF(COUNTIF($C6287:H6287,"&gt;=0")&gt;=1,-1,IF(ISBLANK($A6287),-1,IF($A6287&lt;=$Q$11,($A6287-$S$11)^2,-1)))</f>
        <v>-1</v>
      </c>
      <c r="J6287" s="20">
        <f>IF(COUNTIF($C6287:I6287,"&gt;=0")&gt;=1,-1,IF(ISBLANK($A6287),-1,IF($A6287&lt;=$Q$12,($A6287-$S$12)^2,-1)))</f>
        <v>-1</v>
      </c>
      <c r="K6287" s="20">
        <f>IF(COUNTIF($C6287:J6287,"&gt;=0")&gt;=1,-1,IF(ISBLANK($A6287),-1,IF($A6287&lt;=$Q$13,($A6287-$S$13)^2,-1)))</f>
        <v>-1</v>
      </c>
      <c r="L6287" s="20">
        <f>IF(COUNTIF($C6287:K6287,"&gt;=0")&gt;=1,-1,IF(ISBLANK($A6287),-1,IF($A6287&lt;=$Q$14,($A6287-$S$14)^2,-1)))</f>
        <v>-1</v>
      </c>
      <c r="M6287" s="20">
        <f>IF(COUNTIF($C6287:L6287,"&gt;=0")&gt;=1,-1,IF(ISBLANK($A6287),-1,IF($A6287&lt;=$Q$15,($A6287-$S$15)^2,-1)))</f>
        <v>-1</v>
      </c>
      <c r="N6287" s="20">
        <f>IF(COUNTIF($C6287:M6287,"&gt;=0")&gt;=1,-1,IF(ISBLANK($A6287),-1,IF($A6287&lt;=$Q$16,($A6287-$S$16)^2,-1)))</f>
        <v>-1</v>
      </c>
    </row>
    <row r="6288" spans="2:14" x14ac:dyDescent="0.25">
      <c r="B6288" s="8">
        <f t="shared" si="302"/>
        <v>0</v>
      </c>
      <c r="C6288" s="15">
        <f t="shared" si="300"/>
        <v>-1</v>
      </c>
      <c r="D6288" s="20">
        <f>IF(COUNTIF($C6288:C6288,"&gt;=0")&gt;=1,-1,IF(ISBLANK($A6288),-1,IF($A6288&lt;=$Q$6,($A6288-$S$6)^2,-1)))</f>
        <v>-1</v>
      </c>
      <c r="E6288" s="20">
        <f t="shared" si="301"/>
        <v>-1</v>
      </c>
      <c r="F6288" s="20">
        <f>IF(COUNTIF($C6288:E6288,"&gt;=0")&gt;=1,-1,IF(ISBLANK($A6288),-1,IF($A6288&lt;=$Q$8,($A6288-$S$8)^2,-1)))</f>
        <v>-1</v>
      </c>
      <c r="G6288" s="20">
        <f>IF(COUNTIF($C6288:F6288,"&gt;=0")&gt;=1,-1,IF(ISBLANK($A6288),-1,IF($A6288&lt;=$Q$9,($A6288-$S$9)^2,-1)))</f>
        <v>-1</v>
      </c>
      <c r="H6288" s="20">
        <f>IF(COUNTIF($C6288:G6288,"&gt;=0")&gt;=1,-1,IF(ISBLANK($A6288),-1,IF($A6288&lt;=$Q$10,($A6288-$S$10)^2,-1)))</f>
        <v>-1</v>
      </c>
      <c r="I6288" s="20">
        <f>IF(COUNTIF($C6288:H6288,"&gt;=0")&gt;=1,-1,IF(ISBLANK($A6288),-1,IF($A6288&lt;=$Q$11,($A6288-$S$11)^2,-1)))</f>
        <v>-1</v>
      </c>
      <c r="J6288" s="20">
        <f>IF(COUNTIF($C6288:I6288,"&gt;=0")&gt;=1,-1,IF(ISBLANK($A6288),-1,IF($A6288&lt;=$Q$12,($A6288-$S$12)^2,-1)))</f>
        <v>-1</v>
      </c>
      <c r="K6288" s="20">
        <f>IF(COUNTIF($C6288:J6288,"&gt;=0")&gt;=1,-1,IF(ISBLANK($A6288),-1,IF($A6288&lt;=$Q$13,($A6288-$S$13)^2,-1)))</f>
        <v>-1</v>
      </c>
      <c r="L6288" s="20">
        <f>IF(COUNTIF($C6288:K6288,"&gt;=0")&gt;=1,-1,IF(ISBLANK($A6288),-1,IF($A6288&lt;=$Q$14,($A6288-$S$14)^2,-1)))</f>
        <v>-1</v>
      </c>
      <c r="M6288" s="20">
        <f>IF(COUNTIF($C6288:L6288,"&gt;=0")&gt;=1,-1,IF(ISBLANK($A6288),-1,IF($A6288&lt;=$Q$15,($A6288-$S$15)^2,-1)))</f>
        <v>-1</v>
      </c>
      <c r="N6288" s="20">
        <f>IF(COUNTIF($C6288:M6288,"&gt;=0")&gt;=1,-1,IF(ISBLANK($A6288),-1,IF($A6288&lt;=$Q$16,($A6288-$S$16)^2,-1)))</f>
        <v>-1</v>
      </c>
    </row>
    <row r="6289" spans="2:14" x14ac:dyDescent="0.25">
      <c r="B6289" s="8">
        <f t="shared" si="302"/>
        <v>0</v>
      </c>
      <c r="C6289" s="15">
        <f t="shared" si="300"/>
        <v>-1</v>
      </c>
      <c r="D6289" s="20">
        <f>IF(COUNTIF($C6289:C6289,"&gt;=0")&gt;=1,-1,IF(ISBLANK($A6289),-1,IF($A6289&lt;=$Q$6,($A6289-$S$6)^2,-1)))</f>
        <v>-1</v>
      </c>
      <c r="E6289" s="20">
        <f t="shared" si="301"/>
        <v>-1</v>
      </c>
      <c r="F6289" s="20">
        <f>IF(COUNTIF($C6289:E6289,"&gt;=0")&gt;=1,-1,IF(ISBLANK($A6289),-1,IF($A6289&lt;=$Q$8,($A6289-$S$8)^2,-1)))</f>
        <v>-1</v>
      </c>
      <c r="G6289" s="20">
        <f>IF(COUNTIF($C6289:F6289,"&gt;=0")&gt;=1,-1,IF(ISBLANK($A6289),-1,IF($A6289&lt;=$Q$9,($A6289-$S$9)^2,-1)))</f>
        <v>-1</v>
      </c>
      <c r="H6289" s="20">
        <f>IF(COUNTIF($C6289:G6289,"&gt;=0")&gt;=1,-1,IF(ISBLANK($A6289),-1,IF($A6289&lt;=$Q$10,($A6289-$S$10)^2,-1)))</f>
        <v>-1</v>
      </c>
      <c r="I6289" s="20">
        <f>IF(COUNTIF($C6289:H6289,"&gt;=0")&gt;=1,-1,IF(ISBLANK($A6289),-1,IF($A6289&lt;=$Q$11,($A6289-$S$11)^2,-1)))</f>
        <v>-1</v>
      </c>
      <c r="J6289" s="20">
        <f>IF(COUNTIF($C6289:I6289,"&gt;=0")&gt;=1,-1,IF(ISBLANK($A6289),-1,IF($A6289&lt;=$Q$12,($A6289-$S$12)^2,-1)))</f>
        <v>-1</v>
      </c>
      <c r="K6289" s="20">
        <f>IF(COUNTIF($C6289:J6289,"&gt;=0")&gt;=1,-1,IF(ISBLANK($A6289),-1,IF($A6289&lt;=$Q$13,($A6289-$S$13)^2,-1)))</f>
        <v>-1</v>
      </c>
      <c r="L6289" s="20">
        <f>IF(COUNTIF($C6289:K6289,"&gt;=0")&gt;=1,-1,IF(ISBLANK($A6289),-1,IF($A6289&lt;=$Q$14,($A6289-$S$14)^2,-1)))</f>
        <v>-1</v>
      </c>
      <c r="M6289" s="20">
        <f>IF(COUNTIF($C6289:L6289,"&gt;=0")&gt;=1,-1,IF(ISBLANK($A6289),-1,IF($A6289&lt;=$Q$15,($A6289-$S$15)^2,-1)))</f>
        <v>-1</v>
      </c>
      <c r="N6289" s="20">
        <f>IF(COUNTIF($C6289:M6289,"&gt;=0")&gt;=1,-1,IF(ISBLANK($A6289),-1,IF($A6289&lt;=$Q$16,($A6289-$S$16)^2,-1)))</f>
        <v>-1</v>
      </c>
    </row>
    <row r="6290" spans="2:14" x14ac:dyDescent="0.25">
      <c r="B6290" s="8">
        <f t="shared" si="302"/>
        <v>0</v>
      </c>
      <c r="C6290" s="15">
        <f t="shared" si="300"/>
        <v>-1</v>
      </c>
      <c r="D6290" s="20">
        <f>IF(COUNTIF($C6290:C6290,"&gt;=0")&gt;=1,-1,IF(ISBLANK($A6290),-1,IF($A6290&lt;=$Q$6,($A6290-$S$6)^2,-1)))</f>
        <v>-1</v>
      </c>
      <c r="E6290" s="20">
        <f t="shared" si="301"/>
        <v>-1</v>
      </c>
      <c r="F6290" s="20">
        <f>IF(COUNTIF($C6290:E6290,"&gt;=0")&gt;=1,-1,IF(ISBLANK($A6290),-1,IF($A6290&lt;=$Q$8,($A6290-$S$8)^2,-1)))</f>
        <v>-1</v>
      </c>
      <c r="G6290" s="20">
        <f>IF(COUNTIF($C6290:F6290,"&gt;=0")&gt;=1,-1,IF(ISBLANK($A6290),-1,IF($A6290&lt;=$Q$9,($A6290-$S$9)^2,-1)))</f>
        <v>-1</v>
      </c>
      <c r="H6290" s="20">
        <f>IF(COUNTIF($C6290:G6290,"&gt;=0")&gt;=1,-1,IF(ISBLANK($A6290),-1,IF($A6290&lt;=$Q$10,($A6290-$S$10)^2,-1)))</f>
        <v>-1</v>
      </c>
      <c r="I6290" s="20">
        <f>IF(COUNTIF($C6290:H6290,"&gt;=0")&gt;=1,-1,IF(ISBLANK($A6290),-1,IF($A6290&lt;=$Q$11,($A6290-$S$11)^2,-1)))</f>
        <v>-1</v>
      </c>
      <c r="J6290" s="20">
        <f>IF(COUNTIF($C6290:I6290,"&gt;=0")&gt;=1,-1,IF(ISBLANK($A6290),-1,IF($A6290&lt;=$Q$12,($A6290-$S$12)^2,-1)))</f>
        <v>-1</v>
      </c>
      <c r="K6290" s="20">
        <f>IF(COUNTIF($C6290:J6290,"&gt;=0")&gt;=1,-1,IF(ISBLANK($A6290),-1,IF($A6290&lt;=$Q$13,($A6290-$S$13)^2,-1)))</f>
        <v>-1</v>
      </c>
      <c r="L6290" s="20">
        <f>IF(COUNTIF($C6290:K6290,"&gt;=0")&gt;=1,-1,IF(ISBLANK($A6290),-1,IF($A6290&lt;=$Q$14,($A6290-$S$14)^2,-1)))</f>
        <v>-1</v>
      </c>
      <c r="M6290" s="20">
        <f>IF(COUNTIF($C6290:L6290,"&gt;=0")&gt;=1,-1,IF(ISBLANK($A6290),-1,IF($A6290&lt;=$Q$15,($A6290-$S$15)^2,-1)))</f>
        <v>-1</v>
      </c>
      <c r="N6290" s="20">
        <f>IF(COUNTIF($C6290:M6290,"&gt;=0")&gt;=1,-1,IF(ISBLANK($A6290),-1,IF($A6290&lt;=$Q$16,($A6290-$S$16)^2,-1)))</f>
        <v>-1</v>
      </c>
    </row>
    <row r="6291" spans="2:14" x14ac:dyDescent="0.25">
      <c r="B6291" s="8">
        <f t="shared" si="302"/>
        <v>0</v>
      </c>
      <c r="C6291" s="15">
        <f t="shared" si="300"/>
        <v>-1</v>
      </c>
      <c r="D6291" s="20">
        <f>IF(COUNTIF($C6291:C6291,"&gt;=0")&gt;=1,-1,IF(ISBLANK($A6291),-1,IF($A6291&lt;=$Q$6,($A6291-$S$6)^2,-1)))</f>
        <v>-1</v>
      </c>
      <c r="E6291" s="20">
        <f t="shared" si="301"/>
        <v>-1</v>
      </c>
      <c r="F6291" s="20">
        <f>IF(COUNTIF($C6291:E6291,"&gt;=0")&gt;=1,-1,IF(ISBLANK($A6291),-1,IF($A6291&lt;=$Q$8,($A6291-$S$8)^2,-1)))</f>
        <v>-1</v>
      </c>
      <c r="G6291" s="20">
        <f>IF(COUNTIF($C6291:F6291,"&gt;=0")&gt;=1,-1,IF(ISBLANK($A6291),-1,IF($A6291&lt;=$Q$9,($A6291-$S$9)^2,-1)))</f>
        <v>-1</v>
      </c>
      <c r="H6291" s="20">
        <f>IF(COUNTIF($C6291:G6291,"&gt;=0")&gt;=1,-1,IF(ISBLANK($A6291),-1,IF($A6291&lt;=$Q$10,($A6291-$S$10)^2,-1)))</f>
        <v>-1</v>
      </c>
      <c r="I6291" s="20">
        <f>IF(COUNTIF($C6291:H6291,"&gt;=0")&gt;=1,-1,IF(ISBLANK($A6291),-1,IF($A6291&lt;=$Q$11,($A6291-$S$11)^2,-1)))</f>
        <v>-1</v>
      </c>
      <c r="J6291" s="20">
        <f>IF(COUNTIF($C6291:I6291,"&gt;=0")&gt;=1,-1,IF(ISBLANK($A6291),-1,IF($A6291&lt;=$Q$12,($A6291-$S$12)^2,-1)))</f>
        <v>-1</v>
      </c>
      <c r="K6291" s="20">
        <f>IF(COUNTIF($C6291:J6291,"&gt;=0")&gt;=1,-1,IF(ISBLANK($A6291),-1,IF($A6291&lt;=$Q$13,($A6291-$S$13)^2,-1)))</f>
        <v>-1</v>
      </c>
      <c r="L6291" s="20">
        <f>IF(COUNTIF($C6291:K6291,"&gt;=0")&gt;=1,-1,IF(ISBLANK($A6291),-1,IF($A6291&lt;=$Q$14,($A6291-$S$14)^2,-1)))</f>
        <v>-1</v>
      </c>
      <c r="M6291" s="20">
        <f>IF(COUNTIF($C6291:L6291,"&gt;=0")&gt;=1,-1,IF(ISBLANK($A6291),-1,IF($A6291&lt;=$Q$15,($A6291-$S$15)^2,-1)))</f>
        <v>-1</v>
      </c>
      <c r="N6291" s="20">
        <f>IF(COUNTIF($C6291:M6291,"&gt;=0")&gt;=1,-1,IF(ISBLANK($A6291),-1,IF($A6291&lt;=$Q$16,($A6291-$S$16)^2,-1)))</f>
        <v>-1</v>
      </c>
    </row>
    <row r="6292" spans="2:14" x14ac:dyDescent="0.25">
      <c r="B6292" s="8">
        <f t="shared" si="302"/>
        <v>0</v>
      </c>
      <c r="C6292" s="15">
        <f t="shared" si="300"/>
        <v>-1</v>
      </c>
      <c r="D6292" s="20">
        <f>IF(COUNTIF($C6292:C6292,"&gt;=0")&gt;=1,-1,IF(ISBLANK($A6292),-1,IF($A6292&lt;=$Q$6,($A6292-$S$6)^2,-1)))</f>
        <v>-1</v>
      </c>
      <c r="E6292" s="20">
        <f t="shared" si="301"/>
        <v>-1</v>
      </c>
      <c r="F6292" s="20">
        <f>IF(COUNTIF($C6292:E6292,"&gt;=0")&gt;=1,-1,IF(ISBLANK($A6292),-1,IF($A6292&lt;=$Q$8,($A6292-$S$8)^2,-1)))</f>
        <v>-1</v>
      </c>
      <c r="G6292" s="20">
        <f>IF(COUNTIF($C6292:F6292,"&gt;=0")&gt;=1,-1,IF(ISBLANK($A6292),-1,IF($A6292&lt;=$Q$9,($A6292-$S$9)^2,-1)))</f>
        <v>-1</v>
      </c>
      <c r="H6292" s="20">
        <f>IF(COUNTIF($C6292:G6292,"&gt;=0")&gt;=1,-1,IF(ISBLANK($A6292),-1,IF($A6292&lt;=$Q$10,($A6292-$S$10)^2,-1)))</f>
        <v>-1</v>
      </c>
      <c r="I6292" s="20">
        <f>IF(COUNTIF($C6292:H6292,"&gt;=0")&gt;=1,-1,IF(ISBLANK($A6292),-1,IF($A6292&lt;=$Q$11,($A6292-$S$11)^2,-1)))</f>
        <v>-1</v>
      </c>
      <c r="J6292" s="20">
        <f>IF(COUNTIF($C6292:I6292,"&gt;=0")&gt;=1,-1,IF(ISBLANK($A6292),-1,IF($A6292&lt;=$Q$12,($A6292-$S$12)^2,-1)))</f>
        <v>-1</v>
      </c>
      <c r="K6292" s="20">
        <f>IF(COUNTIF($C6292:J6292,"&gt;=0")&gt;=1,-1,IF(ISBLANK($A6292),-1,IF($A6292&lt;=$Q$13,($A6292-$S$13)^2,-1)))</f>
        <v>-1</v>
      </c>
      <c r="L6292" s="20">
        <f>IF(COUNTIF($C6292:K6292,"&gt;=0")&gt;=1,-1,IF(ISBLANK($A6292),-1,IF($A6292&lt;=$Q$14,($A6292-$S$14)^2,-1)))</f>
        <v>-1</v>
      </c>
      <c r="M6292" s="20">
        <f>IF(COUNTIF($C6292:L6292,"&gt;=0")&gt;=1,-1,IF(ISBLANK($A6292),-1,IF($A6292&lt;=$Q$15,($A6292-$S$15)^2,-1)))</f>
        <v>-1</v>
      </c>
      <c r="N6292" s="20">
        <f>IF(COUNTIF($C6292:M6292,"&gt;=0")&gt;=1,-1,IF(ISBLANK($A6292),-1,IF($A6292&lt;=$Q$16,($A6292-$S$16)^2,-1)))</f>
        <v>-1</v>
      </c>
    </row>
    <row r="6293" spans="2:14" x14ac:dyDescent="0.25">
      <c r="B6293" s="8">
        <f t="shared" si="302"/>
        <v>0</v>
      </c>
      <c r="C6293" s="15">
        <f t="shared" si="300"/>
        <v>-1</v>
      </c>
      <c r="D6293" s="20">
        <f>IF(COUNTIF($C6293:C6293,"&gt;=0")&gt;=1,-1,IF(ISBLANK($A6293),-1,IF($A6293&lt;=$Q$6,($A6293-$S$6)^2,-1)))</f>
        <v>-1</v>
      </c>
      <c r="E6293" s="20">
        <f t="shared" si="301"/>
        <v>-1</v>
      </c>
      <c r="F6293" s="20">
        <f>IF(COUNTIF($C6293:E6293,"&gt;=0")&gt;=1,-1,IF(ISBLANK($A6293),-1,IF($A6293&lt;=$Q$8,($A6293-$S$8)^2,-1)))</f>
        <v>-1</v>
      </c>
      <c r="G6293" s="20">
        <f>IF(COUNTIF($C6293:F6293,"&gt;=0")&gt;=1,-1,IF(ISBLANK($A6293),-1,IF($A6293&lt;=$Q$9,($A6293-$S$9)^2,-1)))</f>
        <v>-1</v>
      </c>
      <c r="H6293" s="20">
        <f>IF(COUNTIF($C6293:G6293,"&gt;=0")&gt;=1,-1,IF(ISBLANK($A6293),-1,IF($A6293&lt;=$Q$10,($A6293-$S$10)^2,-1)))</f>
        <v>-1</v>
      </c>
      <c r="I6293" s="20">
        <f>IF(COUNTIF($C6293:H6293,"&gt;=0")&gt;=1,-1,IF(ISBLANK($A6293),-1,IF($A6293&lt;=$Q$11,($A6293-$S$11)^2,-1)))</f>
        <v>-1</v>
      </c>
      <c r="J6293" s="20">
        <f>IF(COUNTIF($C6293:I6293,"&gt;=0")&gt;=1,-1,IF(ISBLANK($A6293),-1,IF($A6293&lt;=$Q$12,($A6293-$S$12)^2,-1)))</f>
        <v>-1</v>
      </c>
      <c r="K6293" s="20">
        <f>IF(COUNTIF($C6293:J6293,"&gt;=0")&gt;=1,-1,IF(ISBLANK($A6293),-1,IF($A6293&lt;=$Q$13,($A6293-$S$13)^2,-1)))</f>
        <v>-1</v>
      </c>
      <c r="L6293" s="20">
        <f>IF(COUNTIF($C6293:K6293,"&gt;=0")&gt;=1,-1,IF(ISBLANK($A6293),-1,IF($A6293&lt;=$Q$14,($A6293-$S$14)^2,-1)))</f>
        <v>-1</v>
      </c>
      <c r="M6293" s="20">
        <f>IF(COUNTIF($C6293:L6293,"&gt;=0")&gt;=1,-1,IF(ISBLANK($A6293),-1,IF($A6293&lt;=$Q$15,($A6293-$S$15)^2,-1)))</f>
        <v>-1</v>
      </c>
      <c r="N6293" s="20">
        <f>IF(COUNTIF($C6293:M6293,"&gt;=0")&gt;=1,-1,IF(ISBLANK($A6293),-1,IF($A6293&lt;=$Q$16,($A6293-$S$16)^2,-1)))</f>
        <v>-1</v>
      </c>
    </row>
    <row r="6294" spans="2:14" x14ac:dyDescent="0.25">
      <c r="B6294" s="8">
        <f t="shared" si="302"/>
        <v>0</v>
      </c>
      <c r="C6294" s="15">
        <f t="shared" si="300"/>
        <v>-1</v>
      </c>
      <c r="D6294" s="20">
        <f>IF(COUNTIF($C6294:C6294,"&gt;=0")&gt;=1,-1,IF(ISBLANK($A6294),-1,IF($A6294&lt;=$Q$6,($A6294-$S$6)^2,-1)))</f>
        <v>-1</v>
      </c>
      <c r="E6294" s="20">
        <f t="shared" si="301"/>
        <v>-1</v>
      </c>
      <c r="F6294" s="20">
        <f>IF(COUNTIF($C6294:E6294,"&gt;=0")&gt;=1,-1,IF(ISBLANK($A6294),-1,IF($A6294&lt;=$Q$8,($A6294-$S$8)^2,-1)))</f>
        <v>-1</v>
      </c>
      <c r="G6294" s="20">
        <f>IF(COUNTIF($C6294:F6294,"&gt;=0")&gt;=1,-1,IF(ISBLANK($A6294),-1,IF($A6294&lt;=$Q$9,($A6294-$S$9)^2,-1)))</f>
        <v>-1</v>
      </c>
      <c r="H6294" s="20">
        <f>IF(COUNTIF($C6294:G6294,"&gt;=0")&gt;=1,-1,IF(ISBLANK($A6294),-1,IF($A6294&lt;=$Q$10,($A6294-$S$10)^2,-1)))</f>
        <v>-1</v>
      </c>
      <c r="I6294" s="20">
        <f>IF(COUNTIF($C6294:H6294,"&gt;=0")&gt;=1,-1,IF(ISBLANK($A6294),-1,IF($A6294&lt;=$Q$11,($A6294-$S$11)^2,-1)))</f>
        <v>-1</v>
      </c>
      <c r="J6294" s="20">
        <f>IF(COUNTIF($C6294:I6294,"&gt;=0")&gt;=1,-1,IF(ISBLANK($A6294),-1,IF($A6294&lt;=$Q$12,($A6294-$S$12)^2,-1)))</f>
        <v>-1</v>
      </c>
      <c r="K6294" s="20">
        <f>IF(COUNTIF($C6294:J6294,"&gt;=0")&gt;=1,-1,IF(ISBLANK($A6294),-1,IF($A6294&lt;=$Q$13,($A6294-$S$13)^2,-1)))</f>
        <v>-1</v>
      </c>
      <c r="L6294" s="20">
        <f>IF(COUNTIF($C6294:K6294,"&gt;=0")&gt;=1,-1,IF(ISBLANK($A6294),-1,IF($A6294&lt;=$Q$14,($A6294-$S$14)^2,-1)))</f>
        <v>-1</v>
      </c>
      <c r="M6294" s="20">
        <f>IF(COUNTIF($C6294:L6294,"&gt;=0")&gt;=1,-1,IF(ISBLANK($A6294),-1,IF($A6294&lt;=$Q$15,($A6294-$S$15)^2,-1)))</f>
        <v>-1</v>
      </c>
      <c r="N6294" s="20">
        <f>IF(COUNTIF($C6294:M6294,"&gt;=0")&gt;=1,-1,IF(ISBLANK($A6294),-1,IF($A6294&lt;=$Q$16,($A6294-$S$16)^2,-1)))</f>
        <v>-1</v>
      </c>
    </row>
    <row r="6295" spans="2:14" x14ac:dyDescent="0.25">
      <c r="B6295" s="8">
        <f t="shared" si="302"/>
        <v>0</v>
      </c>
      <c r="C6295" s="15">
        <f t="shared" si="300"/>
        <v>-1</v>
      </c>
      <c r="D6295" s="20">
        <f>IF(COUNTIF($C6295:C6295,"&gt;=0")&gt;=1,-1,IF(ISBLANK($A6295),-1,IF($A6295&lt;=$Q$6,($A6295-$S$6)^2,-1)))</f>
        <v>-1</v>
      </c>
      <c r="E6295" s="20">
        <f t="shared" si="301"/>
        <v>-1</v>
      </c>
      <c r="F6295" s="20">
        <f>IF(COUNTIF($C6295:E6295,"&gt;=0")&gt;=1,-1,IF(ISBLANK($A6295),-1,IF($A6295&lt;=$Q$8,($A6295-$S$8)^2,-1)))</f>
        <v>-1</v>
      </c>
      <c r="G6295" s="20">
        <f>IF(COUNTIF($C6295:F6295,"&gt;=0")&gt;=1,-1,IF(ISBLANK($A6295),-1,IF($A6295&lt;=$Q$9,($A6295-$S$9)^2,-1)))</f>
        <v>-1</v>
      </c>
      <c r="H6295" s="20">
        <f>IF(COUNTIF($C6295:G6295,"&gt;=0")&gt;=1,-1,IF(ISBLANK($A6295),-1,IF($A6295&lt;=$Q$10,($A6295-$S$10)^2,-1)))</f>
        <v>-1</v>
      </c>
      <c r="I6295" s="20">
        <f>IF(COUNTIF($C6295:H6295,"&gt;=0")&gt;=1,-1,IF(ISBLANK($A6295),-1,IF($A6295&lt;=$Q$11,($A6295-$S$11)^2,-1)))</f>
        <v>-1</v>
      </c>
      <c r="J6295" s="20">
        <f>IF(COUNTIF($C6295:I6295,"&gt;=0")&gt;=1,-1,IF(ISBLANK($A6295),-1,IF($A6295&lt;=$Q$12,($A6295-$S$12)^2,-1)))</f>
        <v>-1</v>
      </c>
      <c r="K6295" s="20">
        <f>IF(COUNTIF($C6295:J6295,"&gt;=0")&gt;=1,-1,IF(ISBLANK($A6295),-1,IF($A6295&lt;=$Q$13,($A6295-$S$13)^2,-1)))</f>
        <v>-1</v>
      </c>
      <c r="L6295" s="20">
        <f>IF(COUNTIF($C6295:K6295,"&gt;=0")&gt;=1,-1,IF(ISBLANK($A6295),-1,IF($A6295&lt;=$Q$14,($A6295-$S$14)^2,-1)))</f>
        <v>-1</v>
      </c>
      <c r="M6295" s="20">
        <f>IF(COUNTIF($C6295:L6295,"&gt;=0")&gt;=1,-1,IF(ISBLANK($A6295),-1,IF($A6295&lt;=$Q$15,($A6295-$S$15)^2,-1)))</f>
        <v>-1</v>
      </c>
      <c r="N6295" s="20">
        <f>IF(COUNTIF($C6295:M6295,"&gt;=0")&gt;=1,-1,IF(ISBLANK($A6295),-1,IF($A6295&lt;=$Q$16,($A6295-$S$16)^2,-1)))</f>
        <v>-1</v>
      </c>
    </row>
    <row r="6296" spans="2:14" x14ac:dyDescent="0.25">
      <c r="B6296" s="8">
        <f t="shared" si="302"/>
        <v>0</v>
      </c>
      <c r="C6296" s="15">
        <f t="shared" si="300"/>
        <v>-1</v>
      </c>
      <c r="D6296" s="20">
        <f>IF(COUNTIF($C6296:C6296,"&gt;=0")&gt;=1,-1,IF(ISBLANK($A6296),-1,IF($A6296&lt;=$Q$6,($A6296-$S$6)^2,-1)))</f>
        <v>-1</v>
      </c>
      <c r="E6296" s="20">
        <f t="shared" si="301"/>
        <v>-1</v>
      </c>
      <c r="F6296" s="20">
        <f>IF(COUNTIF($C6296:E6296,"&gt;=0")&gt;=1,-1,IF(ISBLANK($A6296),-1,IF($A6296&lt;=$Q$8,($A6296-$S$8)^2,-1)))</f>
        <v>-1</v>
      </c>
      <c r="G6296" s="20">
        <f>IF(COUNTIF($C6296:F6296,"&gt;=0")&gt;=1,-1,IF(ISBLANK($A6296),-1,IF($A6296&lt;=$Q$9,($A6296-$S$9)^2,-1)))</f>
        <v>-1</v>
      </c>
      <c r="H6296" s="20">
        <f>IF(COUNTIF($C6296:G6296,"&gt;=0")&gt;=1,-1,IF(ISBLANK($A6296),-1,IF($A6296&lt;=$Q$10,($A6296-$S$10)^2,-1)))</f>
        <v>-1</v>
      </c>
      <c r="I6296" s="20">
        <f>IF(COUNTIF($C6296:H6296,"&gt;=0")&gt;=1,-1,IF(ISBLANK($A6296),-1,IF($A6296&lt;=$Q$11,($A6296-$S$11)^2,-1)))</f>
        <v>-1</v>
      </c>
      <c r="J6296" s="20">
        <f>IF(COUNTIF($C6296:I6296,"&gt;=0")&gt;=1,-1,IF(ISBLANK($A6296),-1,IF($A6296&lt;=$Q$12,($A6296-$S$12)^2,-1)))</f>
        <v>-1</v>
      </c>
      <c r="K6296" s="20">
        <f>IF(COUNTIF($C6296:J6296,"&gt;=0")&gt;=1,-1,IF(ISBLANK($A6296),-1,IF($A6296&lt;=$Q$13,($A6296-$S$13)^2,-1)))</f>
        <v>-1</v>
      </c>
      <c r="L6296" s="20">
        <f>IF(COUNTIF($C6296:K6296,"&gt;=0")&gt;=1,-1,IF(ISBLANK($A6296),-1,IF($A6296&lt;=$Q$14,($A6296-$S$14)^2,-1)))</f>
        <v>-1</v>
      </c>
      <c r="M6296" s="20">
        <f>IF(COUNTIF($C6296:L6296,"&gt;=0")&gt;=1,-1,IF(ISBLANK($A6296),-1,IF($A6296&lt;=$Q$15,($A6296-$S$15)^2,-1)))</f>
        <v>-1</v>
      </c>
      <c r="N6296" s="20">
        <f>IF(COUNTIF($C6296:M6296,"&gt;=0")&gt;=1,-1,IF(ISBLANK($A6296),-1,IF($A6296&lt;=$Q$16,($A6296-$S$16)^2,-1)))</f>
        <v>-1</v>
      </c>
    </row>
    <row r="6297" spans="2:14" x14ac:dyDescent="0.25">
      <c r="B6297" s="8">
        <f t="shared" si="302"/>
        <v>0</v>
      </c>
      <c r="C6297" s="15">
        <f t="shared" si="300"/>
        <v>-1</v>
      </c>
      <c r="D6297" s="20">
        <f>IF(COUNTIF($C6297:C6297,"&gt;=0")&gt;=1,-1,IF(ISBLANK($A6297),-1,IF($A6297&lt;=$Q$6,($A6297-$S$6)^2,-1)))</f>
        <v>-1</v>
      </c>
      <c r="E6297" s="20">
        <f t="shared" si="301"/>
        <v>-1</v>
      </c>
      <c r="F6297" s="20">
        <f>IF(COUNTIF($C6297:E6297,"&gt;=0")&gt;=1,-1,IF(ISBLANK($A6297),-1,IF($A6297&lt;=$Q$8,($A6297-$S$8)^2,-1)))</f>
        <v>-1</v>
      </c>
      <c r="G6297" s="20">
        <f>IF(COUNTIF($C6297:F6297,"&gt;=0")&gt;=1,-1,IF(ISBLANK($A6297),-1,IF($A6297&lt;=$Q$9,($A6297-$S$9)^2,-1)))</f>
        <v>-1</v>
      </c>
      <c r="H6297" s="20">
        <f>IF(COUNTIF($C6297:G6297,"&gt;=0")&gt;=1,-1,IF(ISBLANK($A6297),-1,IF($A6297&lt;=$Q$10,($A6297-$S$10)^2,-1)))</f>
        <v>-1</v>
      </c>
      <c r="I6297" s="20">
        <f>IF(COUNTIF($C6297:H6297,"&gt;=0")&gt;=1,-1,IF(ISBLANK($A6297),-1,IF($A6297&lt;=$Q$11,($A6297-$S$11)^2,-1)))</f>
        <v>-1</v>
      </c>
      <c r="J6297" s="20">
        <f>IF(COUNTIF($C6297:I6297,"&gt;=0")&gt;=1,-1,IF(ISBLANK($A6297),-1,IF($A6297&lt;=$Q$12,($A6297-$S$12)^2,-1)))</f>
        <v>-1</v>
      </c>
      <c r="K6297" s="20">
        <f>IF(COUNTIF($C6297:J6297,"&gt;=0")&gt;=1,-1,IF(ISBLANK($A6297),-1,IF($A6297&lt;=$Q$13,($A6297-$S$13)^2,-1)))</f>
        <v>-1</v>
      </c>
      <c r="L6297" s="20">
        <f>IF(COUNTIF($C6297:K6297,"&gt;=0")&gt;=1,-1,IF(ISBLANK($A6297),-1,IF($A6297&lt;=$Q$14,($A6297-$S$14)^2,-1)))</f>
        <v>-1</v>
      </c>
      <c r="M6297" s="20">
        <f>IF(COUNTIF($C6297:L6297,"&gt;=0")&gt;=1,-1,IF(ISBLANK($A6297),-1,IF($A6297&lt;=$Q$15,($A6297-$S$15)^2,-1)))</f>
        <v>-1</v>
      </c>
      <c r="N6297" s="20">
        <f>IF(COUNTIF($C6297:M6297,"&gt;=0")&gt;=1,-1,IF(ISBLANK($A6297),-1,IF($A6297&lt;=$Q$16,($A6297-$S$16)^2,-1)))</f>
        <v>-1</v>
      </c>
    </row>
    <row r="6298" spans="2:14" x14ac:dyDescent="0.25">
      <c r="B6298" s="8">
        <f t="shared" si="302"/>
        <v>0</v>
      </c>
      <c r="C6298" s="15">
        <f t="shared" si="300"/>
        <v>-1</v>
      </c>
      <c r="D6298" s="20">
        <f>IF(COUNTIF($C6298:C6298,"&gt;=0")&gt;=1,-1,IF(ISBLANK($A6298),-1,IF($A6298&lt;=$Q$6,($A6298-$S$6)^2,-1)))</f>
        <v>-1</v>
      </c>
      <c r="E6298" s="20">
        <f t="shared" si="301"/>
        <v>-1</v>
      </c>
      <c r="F6298" s="20">
        <f>IF(COUNTIF($C6298:E6298,"&gt;=0")&gt;=1,-1,IF(ISBLANK($A6298),-1,IF($A6298&lt;=$Q$8,($A6298-$S$8)^2,-1)))</f>
        <v>-1</v>
      </c>
      <c r="G6298" s="20">
        <f>IF(COUNTIF($C6298:F6298,"&gt;=0")&gt;=1,-1,IF(ISBLANK($A6298),-1,IF($A6298&lt;=$Q$9,($A6298-$S$9)^2,-1)))</f>
        <v>-1</v>
      </c>
      <c r="H6298" s="20">
        <f>IF(COUNTIF($C6298:G6298,"&gt;=0")&gt;=1,-1,IF(ISBLANK($A6298),-1,IF($A6298&lt;=$Q$10,($A6298-$S$10)^2,-1)))</f>
        <v>-1</v>
      </c>
      <c r="I6298" s="20">
        <f>IF(COUNTIF($C6298:H6298,"&gt;=0")&gt;=1,-1,IF(ISBLANK($A6298),-1,IF($A6298&lt;=$Q$11,($A6298-$S$11)^2,-1)))</f>
        <v>-1</v>
      </c>
      <c r="J6298" s="20">
        <f>IF(COUNTIF($C6298:I6298,"&gt;=0")&gt;=1,-1,IF(ISBLANK($A6298),-1,IF($A6298&lt;=$Q$12,($A6298-$S$12)^2,-1)))</f>
        <v>-1</v>
      </c>
      <c r="K6298" s="20">
        <f>IF(COUNTIF($C6298:J6298,"&gt;=0")&gt;=1,-1,IF(ISBLANK($A6298),-1,IF($A6298&lt;=$Q$13,($A6298-$S$13)^2,-1)))</f>
        <v>-1</v>
      </c>
      <c r="L6298" s="20">
        <f>IF(COUNTIF($C6298:K6298,"&gt;=0")&gt;=1,-1,IF(ISBLANK($A6298),-1,IF($A6298&lt;=$Q$14,($A6298-$S$14)^2,-1)))</f>
        <v>-1</v>
      </c>
      <c r="M6298" s="20">
        <f>IF(COUNTIF($C6298:L6298,"&gt;=0")&gt;=1,-1,IF(ISBLANK($A6298),-1,IF($A6298&lt;=$Q$15,($A6298-$S$15)^2,-1)))</f>
        <v>-1</v>
      </c>
      <c r="N6298" s="20">
        <f>IF(COUNTIF($C6298:M6298,"&gt;=0")&gt;=1,-1,IF(ISBLANK($A6298),-1,IF($A6298&lt;=$Q$16,($A6298-$S$16)^2,-1)))</f>
        <v>-1</v>
      </c>
    </row>
    <row r="6299" spans="2:14" x14ac:dyDescent="0.25">
      <c r="B6299" s="8">
        <f t="shared" si="302"/>
        <v>0</v>
      </c>
      <c r="C6299" s="15">
        <f t="shared" si="300"/>
        <v>-1</v>
      </c>
      <c r="D6299" s="20">
        <f>IF(COUNTIF($C6299:C6299,"&gt;=0")&gt;=1,-1,IF(ISBLANK($A6299),-1,IF($A6299&lt;=$Q$6,($A6299-$S$6)^2,-1)))</f>
        <v>-1</v>
      </c>
      <c r="E6299" s="20">
        <f t="shared" si="301"/>
        <v>-1</v>
      </c>
      <c r="F6299" s="20">
        <f>IF(COUNTIF($C6299:E6299,"&gt;=0")&gt;=1,-1,IF(ISBLANK($A6299),-1,IF($A6299&lt;=$Q$8,($A6299-$S$8)^2,-1)))</f>
        <v>-1</v>
      </c>
      <c r="G6299" s="20">
        <f>IF(COUNTIF($C6299:F6299,"&gt;=0")&gt;=1,-1,IF(ISBLANK($A6299),-1,IF($A6299&lt;=$Q$9,($A6299-$S$9)^2,-1)))</f>
        <v>-1</v>
      </c>
      <c r="H6299" s="20">
        <f>IF(COUNTIF($C6299:G6299,"&gt;=0")&gt;=1,-1,IF(ISBLANK($A6299),-1,IF($A6299&lt;=$Q$10,($A6299-$S$10)^2,-1)))</f>
        <v>-1</v>
      </c>
      <c r="I6299" s="20">
        <f>IF(COUNTIF($C6299:H6299,"&gt;=0")&gt;=1,-1,IF(ISBLANK($A6299),-1,IF($A6299&lt;=$Q$11,($A6299-$S$11)^2,-1)))</f>
        <v>-1</v>
      </c>
      <c r="J6299" s="20">
        <f>IF(COUNTIF($C6299:I6299,"&gt;=0")&gt;=1,-1,IF(ISBLANK($A6299),-1,IF($A6299&lt;=$Q$12,($A6299-$S$12)^2,-1)))</f>
        <v>-1</v>
      </c>
      <c r="K6299" s="20">
        <f>IF(COUNTIF($C6299:J6299,"&gt;=0")&gt;=1,-1,IF(ISBLANK($A6299),-1,IF($A6299&lt;=$Q$13,($A6299-$S$13)^2,-1)))</f>
        <v>-1</v>
      </c>
      <c r="L6299" s="20">
        <f>IF(COUNTIF($C6299:K6299,"&gt;=0")&gt;=1,-1,IF(ISBLANK($A6299),-1,IF($A6299&lt;=$Q$14,($A6299-$S$14)^2,-1)))</f>
        <v>-1</v>
      </c>
      <c r="M6299" s="20">
        <f>IF(COUNTIF($C6299:L6299,"&gt;=0")&gt;=1,-1,IF(ISBLANK($A6299),-1,IF($A6299&lt;=$Q$15,($A6299-$S$15)^2,-1)))</f>
        <v>-1</v>
      </c>
      <c r="N6299" s="20">
        <f>IF(COUNTIF($C6299:M6299,"&gt;=0")&gt;=1,-1,IF(ISBLANK($A6299),-1,IF($A6299&lt;=$Q$16,($A6299-$S$16)^2,-1)))</f>
        <v>-1</v>
      </c>
    </row>
    <row r="6300" spans="2:14" x14ac:dyDescent="0.25">
      <c r="B6300" s="8">
        <f t="shared" si="302"/>
        <v>0</v>
      </c>
      <c r="C6300" s="15">
        <f t="shared" si="300"/>
        <v>-1</v>
      </c>
      <c r="D6300" s="20">
        <f>IF(COUNTIF($C6300:C6300,"&gt;=0")&gt;=1,-1,IF(ISBLANK($A6300),-1,IF($A6300&lt;=$Q$6,($A6300-$S$6)^2,-1)))</f>
        <v>-1</v>
      </c>
      <c r="E6300" s="20">
        <f t="shared" si="301"/>
        <v>-1</v>
      </c>
      <c r="F6300" s="20">
        <f>IF(COUNTIF($C6300:E6300,"&gt;=0")&gt;=1,-1,IF(ISBLANK($A6300),-1,IF($A6300&lt;=$Q$8,($A6300-$S$8)^2,-1)))</f>
        <v>-1</v>
      </c>
      <c r="G6300" s="20">
        <f>IF(COUNTIF($C6300:F6300,"&gt;=0")&gt;=1,-1,IF(ISBLANK($A6300),-1,IF($A6300&lt;=$Q$9,($A6300-$S$9)^2,-1)))</f>
        <v>-1</v>
      </c>
      <c r="H6300" s="20">
        <f>IF(COUNTIF($C6300:G6300,"&gt;=0")&gt;=1,-1,IF(ISBLANK($A6300),-1,IF($A6300&lt;=$Q$10,($A6300-$S$10)^2,-1)))</f>
        <v>-1</v>
      </c>
      <c r="I6300" s="20">
        <f>IF(COUNTIF($C6300:H6300,"&gt;=0")&gt;=1,-1,IF(ISBLANK($A6300),-1,IF($A6300&lt;=$Q$11,($A6300-$S$11)^2,-1)))</f>
        <v>-1</v>
      </c>
      <c r="J6300" s="20">
        <f>IF(COUNTIF($C6300:I6300,"&gt;=0")&gt;=1,-1,IF(ISBLANK($A6300),-1,IF($A6300&lt;=$Q$12,($A6300-$S$12)^2,-1)))</f>
        <v>-1</v>
      </c>
      <c r="K6300" s="20">
        <f>IF(COUNTIF($C6300:J6300,"&gt;=0")&gt;=1,-1,IF(ISBLANK($A6300),-1,IF($A6300&lt;=$Q$13,($A6300-$S$13)^2,-1)))</f>
        <v>-1</v>
      </c>
      <c r="L6300" s="20">
        <f>IF(COUNTIF($C6300:K6300,"&gt;=0")&gt;=1,-1,IF(ISBLANK($A6300),-1,IF($A6300&lt;=$Q$14,($A6300-$S$14)^2,-1)))</f>
        <v>-1</v>
      </c>
      <c r="M6300" s="20">
        <f>IF(COUNTIF($C6300:L6300,"&gt;=0")&gt;=1,-1,IF(ISBLANK($A6300),-1,IF($A6300&lt;=$Q$15,($A6300-$S$15)^2,-1)))</f>
        <v>-1</v>
      </c>
      <c r="N6300" s="20">
        <f>IF(COUNTIF($C6300:M6300,"&gt;=0")&gt;=1,-1,IF(ISBLANK($A6300),-1,IF($A6300&lt;=$Q$16,($A6300-$S$16)^2,-1)))</f>
        <v>-1</v>
      </c>
    </row>
    <row r="6301" spans="2:14" x14ac:dyDescent="0.25">
      <c r="B6301" s="8">
        <f t="shared" si="302"/>
        <v>0</v>
      </c>
      <c r="C6301" s="15">
        <f t="shared" si="300"/>
        <v>-1</v>
      </c>
      <c r="D6301" s="20">
        <f>IF(COUNTIF($C6301:C6301,"&gt;=0")&gt;=1,-1,IF(ISBLANK($A6301),-1,IF($A6301&lt;=$Q$6,($A6301-$S$6)^2,-1)))</f>
        <v>-1</v>
      </c>
      <c r="E6301" s="20">
        <f t="shared" si="301"/>
        <v>-1</v>
      </c>
      <c r="F6301" s="20">
        <f>IF(COUNTIF($C6301:E6301,"&gt;=0")&gt;=1,-1,IF(ISBLANK($A6301),-1,IF($A6301&lt;=$Q$8,($A6301-$S$8)^2,-1)))</f>
        <v>-1</v>
      </c>
      <c r="G6301" s="20">
        <f>IF(COUNTIF($C6301:F6301,"&gt;=0")&gt;=1,-1,IF(ISBLANK($A6301),-1,IF($A6301&lt;=$Q$9,($A6301-$S$9)^2,-1)))</f>
        <v>-1</v>
      </c>
      <c r="H6301" s="20">
        <f>IF(COUNTIF($C6301:G6301,"&gt;=0")&gt;=1,-1,IF(ISBLANK($A6301),-1,IF($A6301&lt;=$Q$10,($A6301-$S$10)^2,-1)))</f>
        <v>-1</v>
      </c>
      <c r="I6301" s="20">
        <f>IF(COUNTIF($C6301:H6301,"&gt;=0")&gt;=1,-1,IF(ISBLANK($A6301),-1,IF($A6301&lt;=$Q$11,($A6301-$S$11)^2,-1)))</f>
        <v>-1</v>
      </c>
      <c r="J6301" s="20">
        <f>IF(COUNTIF($C6301:I6301,"&gt;=0")&gt;=1,-1,IF(ISBLANK($A6301),-1,IF($A6301&lt;=$Q$12,($A6301-$S$12)^2,-1)))</f>
        <v>-1</v>
      </c>
      <c r="K6301" s="20">
        <f>IF(COUNTIF($C6301:J6301,"&gt;=0")&gt;=1,-1,IF(ISBLANK($A6301),-1,IF($A6301&lt;=$Q$13,($A6301-$S$13)^2,-1)))</f>
        <v>-1</v>
      </c>
      <c r="L6301" s="20">
        <f>IF(COUNTIF($C6301:K6301,"&gt;=0")&gt;=1,-1,IF(ISBLANK($A6301),-1,IF($A6301&lt;=$Q$14,($A6301-$S$14)^2,-1)))</f>
        <v>-1</v>
      </c>
      <c r="M6301" s="20">
        <f>IF(COUNTIF($C6301:L6301,"&gt;=0")&gt;=1,-1,IF(ISBLANK($A6301),-1,IF($A6301&lt;=$Q$15,($A6301-$S$15)^2,-1)))</f>
        <v>-1</v>
      </c>
      <c r="N6301" s="20">
        <f>IF(COUNTIF($C6301:M6301,"&gt;=0")&gt;=1,-1,IF(ISBLANK($A6301),-1,IF($A6301&lt;=$Q$16,($A6301-$S$16)^2,-1)))</f>
        <v>-1</v>
      </c>
    </row>
    <row r="6302" spans="2:14" x14ac:dyDescent="0.25">
      <c r="B6302" s="8">
        <f t="shared" si="302"/>
        <v>0</v>
      </c>
      <c r="C6302" s="15">
        <f t="shared" si="300"/>
        <v>-1</v>
      </c>
      <c r="D6302" s="20">
        <f>IF(COUNTIF($C6302:C6302,"&gt;=0")&gt;=1,-1,IF(ISBLANK($A6302),-1,IF($A6302&lt;=$Q$6,($A6302-$S$6)^2,-1)))</f>
        <v>-1</v>
      </c>
      <c r="E6302" s="20">
        <f t="shared" si="301"/>
        <v>-1</v>
      </c>
      <c r="F6302" s="20">
        <f>IF(COUNTIF($C6302:E6302,"&gt;=0")&gt;=1,-1,IF(ISBLANK($A6302),-1,IF($A6302&lt;=$Q$8,($A6302-$S$8)^2,-1)))</f>
        <v>-1</v>
      </c>
      <c r="G6302" s="20">
        <f>IF(COUNTIF($C6302:F6302,"&gt;=0")&gt;=1,-1,IF(ISBLANK($A6302),-1,IF($A6302&lt;=$Q$9,($A6302-$S$9)^2,-1)))</f>
        <v>-1</v>
      </c>
      <c r="H6302" s="20">
        <f>IF(COUNTIF($C6302:G6302,"&gt;=0")&gt;=1,-1,IF(ISBLANK($A6302),-1,IF($A6302&lt;=$Q$10,($A6302-$S$10)^2,-1)))</f>
        <v>-1</v>
      </c>
      <c r="I6302" s="20">
        <f>IF(COUNTIF($C6302:H6302,"&gt;=0")&gt;=1,-1,IF(ISBLANK($A6302),-1,IF($A6302&lt;=$Q$11,($A6302-$S$11)^2,-1)))</f>
        <v>-1</v>
      </c>
      <c r="J6302" s="20">
        <f>IF(COUNTIF($C6302:I6302,"&gt;=0")&gt;=1,-1,IF(ISBLANK($A6302),-1,IF($A6302&lt;=$Q$12,($A6302-$S$12)^2,-1)))</f>
        <v>-1</v>
      </c>
      <c r="K6302" s="20">
        <f>IF(COUNTIF($C6302:J6302,"&gt;=0")&gt;=1,-1,IF(ISBLANK($A6302),-1,IF($A6302&lt;=$Q$13,($A6302-$S$13)^2,-1)))</f>
        <v>-1</v>
      </c>
      <c r="L6302" s="20">
        <f>IF(COUNTIF($C6302:K6302,"&gt;=0")&gt;=1,-1,IF(ISBLANK($A6302),-1,IF($A6302&lt;=$Q$14,($A6302-$S$14)^2,-1)))</f>
        <v>-1</v>
      </c>
      <c r="M6302" s="20">
        <f>IF(COUNTIF($C6302:L6302,"&gt;=0")&gt;=1,-1,IF(ISBLANK($A6302),-1,IF($A6302&lt;=$Q$15,($A6302-$S$15)^2,-1)))</f>
        <v>-1</v>
      </c>
      <c r="N6302" s="20">
        <f>IF(COUNTIF($C6302:M6302,"&gt;=0")&gt;=1,-1,IF(ISBLANK($A6302),-1,IF($A6302&lt;=$Q$16,($A6302-$S$16)^2,-1)))</f>
        <v>-1</v>
      </c>
    </row>
    <row r="6303" spans="2:14" x14ac:dyDescent="0.25">
      <c r="B6303" s="8">
        <f t="shared" si="302"/>
        <v>0</v>
      </c>
      <c r="C6303" s="15">
        <f t="shared" si="300"/>
        <v>-1</v>
      </c>
      <c r="D6303" s="20">
        <f>IF(COUNTIF($C6303:C6303,"&gt;=0")&gt;=1,-1,IF(ISBLANK($A6303),-1,IF($A6303&lt;=$Q$6,($A6303-$S$6)^2,-1)))</f>
        <v>-1</v>
      </c>
      <c r="E6303" s="20">
        <f t="shared" si="301"/>
        <v>-1</v>
      </c>
      <c r="F6303" s="20">
        <f>IF(COUNTIF($C6303:E6303,"&gt;=0")&gt;=1,-1,IF(ISBLANK($A6303),-1,IF($A6303&lt;=$Q$8,($A6303-$S$8)^2,-1)))</f>
        <v>-1</v>
      </c>
      <c r="G6303" s="20">
        <f>IF(COUNTIF($C6303:F6303,"&gt;=0")&gt;=1,-1,IF(ISBLANK($A6303),-1,IF($A6303&lt;=$Q$9,($A6303-$S$9)^2,-1)))</f>
        <v>-1</v>
      </c>
      <c r="H6303" s="20">
        <f>IF(COUNTIF($C6303:G6303,"&gt;=0")&gt;=1,-1,IF(ISBLANK($A6303),-1,IF($A6303&lt;=$Q$10,($A6303-$S$10)^2,-1)))</f>
        <v>-1</v>
      </c>
      <c r="I6303" s="20">
        <f>IF(COUNTIF($C6303:H6303,"&gt;=0")&gt;=1,-1,IF(ISBLANK($A6303),-1,IF($A6303&lt;=$Q$11,($A6303-$S$11)^2,-1)))</f>
        <v>-1</v>
      </c>
      <c r="J6303" s="20">
        <f>IF(COUNTIF($C6303:I6303,"&gt;=0")&gt;=1,-1,IF(ISBLANK($A6303),-1,IF($A6303&lt;=$Q$12,($A6303-$S$12)^2,-1)))</f>
        <v>-1</v>
      </c>
      <c r="K6303" s="20">
        <f>IF(COUNTIF($C6303:J6303,"&gt;=0")&gt;=1,-1,IF(ISBLANK($A6303),-1,IF($A6303&lt;=$Q$13,($A6303-$S$13)^2,-1)))</f>
        <v>-1</v>
      </c>
      <c r="L6303" s="20">
        <f>IF(COUNTIF($C6303:K6303,"&gt;=0")&gt;=1,-1,IF(ISBLANK($A6303),-1,IF($A6303&lt;=$Q$14,($A6303-$S$14)^2,-1)))</f>
        <v>-1</v>
      </c>
      <c r="M6303" s="20">
        <f>IF(COUNTIF($C6303:L6303,"&gt;=0")&gt;=1,-1,IF(ISBLANK($A6303),-1,IF($A6303&lt;=$Q$15,($A6303-$S$15)^2,-1)))</f>
        <v>-1</v>
      </c>
      <c r="N6303" s="20">
        <f>IF(COUNTIF($C6303:M6303,"&gt;=0")&gt;=1,-1,IF(ISBLANK($A6303),-1,IF($A6303&lt;=$Q$16,($A6303-$S$16)^2,-1)))</f>
        <v>-1</v>
      </c>
    </row>
    <row r="6304" spans="2:14" x14ac:dyDescent="0.25">
      <c r="B6304" s="8">
        <f t="shared" si="302"/>
        <v>0</v>
      </c>
      <c r="C6304" s="15">
        <f t="shared" si="300"/>
        <v>-1</v>
      </c>
      <c r="D6304" s="20">
        <f>IF(COUNTIF($C6304:C6304,"&gt;=0")&gt;=1,-1,IF(ISBLANK($A6304),-1,IF($A6304&lt;=$Q$6,($A6304-$S$6)^2,-1)))</f>
        <v>-1</v>
      </c>
      <c r="E6304" s="20">
        <f t="shared" si="301"/>
        <v>-1</v>
      </c>
      <c r="F6304" s="20">
        <f>IF(COUNTIF($C6304:E6304,"&gt;=0")&gt;=1,-1,IF(ISBLANK($A6304),-1,IF($A6304&lt;=$Q$8,($A6304-$S$8)^2,-1)))</f>
        <v>-1</v>
      </c>
      <c r="G6304" s="20">
        <f>IF(COUNTIF($C6304:F6304,"&gt;=0")&gt;=1,-1,IF(ISBLANK($A6304),-1,IF($A6304&lt;=$Q$9,($A6304-$S$9)^2,-1)))</f>
        <v>-1</v>
      </c>
      <c r="H6304" s="20">
        <f>IF(COUNTIF($C6304:G6304,"&gt;=0")&gt;=1,-1,IF(ISBLANK($A6304),-1,IF($A6304&lt;=$Q$10,($A6304-$S$10)^2,-1)))</f>
        <v>-1</v>
      </c>
      <c r="I6304" s="20">
        <f>IF(COUNTIF($C6304:H6304,"&gt;=0")&gt;=1,-1,IF(ISBLANK($A6304),-1,IF($A6304&lt;=$Q$11,($A6304-$S$11)^2,-1)))</f>
        <v>-1</v>
      </c>
      <c r="J6304" s="20">
        <f>IF(COUNTIF($C6304:I6304,"&gt;=0")&gt;=1,-1,IF(ISBLANK($A6304),-1,IF($A6304&lt;=$Q$12,($A6304-$S$12)^2,-1)))</f>
        <v>-1</v>
      </c>
      <c r="K6304" s="20">
        <f>IF(COUNTIF($C6304:J6304,"&gt;=0")&gt;=1,-1,IF(ISBLANK($A6304),-1,IF($A6304&lt;=$Q$13,($A6304-$S$13)^2,-1)))</f>
        <v>-1</v>
      </c>
      <c r="L6304" s="20">
        <f>IF(COUNTIF($C6304:K6304,"&gt;=0")&gt;=1,-1,IF(ISBLANK($A6304),-1,IF($A6304&lt;=$Q$14,($A6304-$S$14)^2,-1)))</f>
        <v>-1</v>
      </c>
      <c r="M6304" s="20">
        <f>IF(COUNTIF($C6304:L6304,"&gt;=0")&gt;=1,-1,IF(ISBLANK($A6304),-1,IF($A6304&lt;=$Q$15,($A6304-$S$15)^2,-1)))</f>
        <v>-1</v>
      </c>
      <c r="N6304" s="20">
        <f>IF(COUNTIF($C6304:M6304,"&gt;=0")&gt;=1,-1,IF(ISBLANK($A6304),-1,IF($A6304&lt;=$Q$16,($A6304-$S$16)^2,-1)))</f>
        <v>-1</v>
      </c>
    </row>
    <row r="6305" spans="2:14" x14ac:dyDescent="0.25">
      <c r="B6305" s="8">
        <f t="shared" si="302"/>
        <v>0</v>
      </c>
      <c r="C6305" s="15">
        <f t="shared" si="300"/>
        <v>-1</v>
      </c>
      <c r="D6305" s="20">
        <f>IF(COUNTIF($C6305:C6305,"&gt;=0")&gt;=1,-1,IF(ISBLANK($A6305),-1,IF($A6305&lt;=$Q$6,($A6305-$S$6)^2,-1)))</f>
        <v>-1</v>
      </c>
      <c r="E6305" s="20">
        <f t="shared" si="301"/>
        <v>-1</v>
      </c>
      <c r="F6305" s="20">
        <f>IF(COUNTIF($C6305:E6305,"&gt;=0")&gt;=1,-1,IF(ISBLANK($A6305),-1,IF($A6305&lt;=$Q$8,($A6305-$S$8)^2,-1)))</f>
        <v>-1</v>
      </c>
      <c r="G6305" s="20">
        <f>IF(COUNTIF($C6305:F6305,"&gt;=0")&gt;=1,-1,IF(ISBLANK($A6305),-1,IF($A6305&lt;=$Q$9,($A6305-$S$9)^2,-1)))</f>
        <v>-1</v>
      </c>
      <c r="H6305" s="20">
        <f>IF(COUNTIF($C6305:G6305,"&gt;=0")&gt;=1,-1,IF(ISBLANK($A6305),-1,IF($A6305&lt;=$Q$10,($A6305-$S$10)^2,-1)))</f>
        <v>-1</v>
      </c>
      <c r="I6305" s="20">
        <f>IF(COUNTIF($C6305:H6305,"&gt;=0")&gt;=1,-1,IF(ISBLANK($A6305),-1,IF($A6305&lt;=$Q$11,($A6305-$S$11)^2,-1)))</f>
        <v>-1</v>
      </c>
      <c r="J6305" s="20">
        <f>IF(COUNTIF($C6305:I6305,"&gt;=0")&gt;=1,-1,IF(ISBLANK($A6305),-1,IF($A6305&lt;=$Q$12,($A6305-$S$12)^2,-1)))</f>
        <v>-1</v>
      </c>
      <c r="K6305" s="20">
        <f>IF(COUNTIF($C6305:J6305,"&gt;=0")&gt;=1,-1,IF(ISBLANK($A6305),-1,IF($A6305&lt;=$Q$13,($A6305-$S$13)^2,-1)))</f>
        <v>-1</v>
      </c>
      <c r="L6305" s="20">
        <f>IF(COUNTIF($C6305:K6305,"&gt;=0")&gt;=1,-1,IF(ISBLANK($A6305),-1,IF($A6305&lt;=$Q$14,($A6305-$S$14)^2,-1)))</f>
        <v>-1</v>
      </c>
      <c r="M6305" s="20">
        <f>IF(COUNTIF($C6305:L6305,"&gt;=0")&gt;=1,-1,IF(ISBLANK($A6305),-1,IF($A6305&lt;=$Q$15,($A6305-$S$15)^2,-1)))</f>
        <v>-1</v>
      </c>
      <c r="N6305" s="20">
        <f>IF(COUNTIF($C6305:M6305,"&gt;=0")&gt;=1,-1,IF(ISBLANK($A6305),-1,IF($A6305&lt;=$Q$16,($A6305-$S$16)^2,-1)))</f>
        <v>-1</v>
      </c>
    </row>
    <row r="6306" spans="2:14" x14ac:dyDescent="0.25">
      <c r="B6306" s="8">
        <f t="shared" si="302"/>
        <v>0</v>
      </c>
      <c r="C6306" s="15">
        <f t="shared" si="300"/>
        <v>-1</v>
      </c>
      <c r="D6306" s="20">
        <f>IF(COUNTIF($C6306:C6306,"&gt;=0")&gt;=1,-1,IF(ISBLANK($A6306),-1,IF($A6306&lt;=$Q$6,($A6306-$S$6)^2,-1)))</f>
        <v>-1</v>
      </c>
      <c r="E6306" s="20">
        <f t="shared" si="301"/>
        <v>-1</v>
      </c>
      <c r="F6306" s="20">
        <f>IF(COUNTIF($C6306:E6306,"&gt;=0")&gt;=1,-1,IF(ISBLANK($A6306),-1,IF($A6306&lt;=$Q$8,($A6306-$S$8)^2,-1)))</f>
        <v>-1</v>
      </c>
      <c r="G6306" s="20">
        <f>IF(COUNTIF($C6306:F6306,"&gt;=0")&gt;=1,-1,IF(ISBLANK($A6306),-1,IF($A6306&lt;=$Q$9,($A6306-$S$9)^2,-1)))</f>
        <v>-1</v>
      </c>
      <c r="H6306" s="20">
        <f>IF(COUNTIF($C6306:G6306,"&gt;=0")&gt;=1,-1,IF(ISBLANK($A6306),-1,IF($A6306&lt;=$Q$10,($A6306-$S$10)^2,-1)))</f>
        <v>-1</v>
      </c>
      <c r="I6306" s="20">
        <f>IF(COUNTIF($C6306:H6306,"&gt;=0")&gt;=1,-1,IF(ISBLANK($A6306),-1,IF($A6306&lt;=$Q$11,($A6306-$S$11)^2,-1)))</f>
        <v>-1</v>
      </c>
      <c r="J6306" s="20">
        <f>IF(COUNTIF($C6306:I6306,"&gt;=0")&gt;=1,-1,IF(ISBLANK($A6306),-1,IF($A6306&lt;=$Q$12,($A6306-$S$12)^2,-1)))</f>
        <v>-1</v>
      </c>
      <c r="K6306" s="20">
        <f>IF(COUNTIF($C6306:J6306,"&gt;=0")&gt;=1,-1,IF(ISBLANK($A6306),-1,IF($A6306&lt;=$Q$13,($A6306-$S$13)^2,-1)))</f>
        <v>-1</v>
      </c>
      <c r="L6306" s="20">
        <f>IF(COUNTIF($C6306:K6306,"&gt;=0")&gt;=1,-1,IF(ISBLANK($A6306),-1,IF($A6306&lt;=$Q$14,($A6306-$S$14)^2,-1)))</f>
        <v>-1</v>
      </c>
      <c r="M6306" s="20">
        <f>IF(COUNTIF($C6306:L6306,"&gt;=0")&gt;=1,-1,IF(ISBLANK($A6306),-1,IF($A6306&lt;=$Q$15,($A6306-$S$15)^2,-1)))</f>
        <v>-1</v>
      </c>
      <c r="N6306" s="20">
        <f>IF(COUNTIF($C6306:M6306,"&gt;=0")&gt;=1,-1,IF(ISBLANK($A6306),-1,IF($A6306&lt;=$Q$16,($A6306-$S$16)^2,-1)))</f>
        <v>-1</v>
      </c>
    </row>
    <row r="6307" spans="2:14" x14ac:dyDescent="0.25">
      <c r="B6307" s="8">
        <f t="shared" si="302"/>
        <v>0</v>
      </c>
      <c r="C6307" s="15">
        <f t="shared" si="300"/>
        <v>-1</v>
      </c>
      <c r="D6307" s="20">
        <f>IF(COUNTIF($C6307:C6307,"&gt;=0")&gt;=1,-1,IF(ISBLANK($A6307),-1,IF($A6307&lt;=$Q$6,($A6307-$S$6)^2,-1)))</f>
        <v>-1</v>
      </c>
      <c r="E6307" s="20">
        <f t="shared" si="301"/>
        <v>-1</v>
      </c>
      <c r="F6307" s="20">
        <f>IF(COUNTIF($C6307:E6307,"&gt;=0")&gt;=1,-1,IF(ISBLANK($A6307),-1,IF($A6307&lt;=$Q$8,($A6307-$S$8)^2,-1)))</f>
        <v>-1</v>
      </c>
      <c r="G6307" s="20">
        <f>IF(COUNTIF($C6307:F6307,"&gt;=0")&gt;=1,-1,IF(ISBLANK($A6307),-1,IF($A6307&lt;=$Q$9,($A6307-$S$9)^2,-1)))</f>
        <v>-1</v>
      </c>
      <c r="H6307" s="20">
        <f>IF(COUNTIF($C6307:G6307,"&gt;=0")&gt;=1,-1,IF(ISBLANK($A6307),-1,IF($A6307&lt;=$Q$10,($A6307-$S$10)^2,-1)))</f>
        <v>-1</v>
      </c>
      <c r="I6307" s="20">
        <f>IF(COUNTIF($C6307:H6307,"&gt;=0")&gt;=1,-1,IF(ISBLANK($A6307),-1,IF($A6307&lt;=$Q$11,($A6307-$S$11)^2,-1)))</f>
        <v>-1</v>
      </c>
      <c r="J6307" s="20">
        <f>IF(COUNTIF($C6307:I6307,"&gt;=0")&gt;=1,-1,IF(ISBLANK($A6307),-1,IF($A6307&lt;=$Q$12,($A6307-$S$12)^2,-1)))</f>
        <v>-1</v>
      </c>
      <c r="K6307" s="20">
        <f>IF(COUNTIF($C6307:J6307,"&gt;=0")&gt;=1,-1,IF(ISBLANK($A6307),-1,IF($A6307&lt;=$Q$13,($A6307-$S$13)^2,-1)))</f>
        <v>-1</v>
      </c>
      <c r="L6307" s="20">
        <f>IF(COUNTIF($C6307:K6307,"&gt;=0")&gt;=1,-1,IF(ISBLANK($A6307),-1,IF($A6307&lt;=$Q$14,($A6307-$S$14)^2,-1)))</f>
        <v>-1</v>
      </c>
      <c r="M6307" s="20">
        <f>IF(COUNTIF($C6307:L6307,"&gt;=0")&gt;=1,-1,IF(ISBLANK($A6307),-1,IF($A6307&lt;=$Q$15,($A6307-$S$15)^2,-1)))</f>
        <v>-1</v>
      </c>
      <c r="N6307" s="20">
        <f>IF(COUNTIF($C6307:M6307,"&gt;=0")&gt;=1,-1,IF(ISBLANK($A6307),-1,IF($A6307&lt;=$Q$16,($A6307-$S$16)^2,-1)))</f>
        <v>-1</v>
      </c>
    </row>
    <row r="6308" spans="2:14" x14ac:dyDescent="0.25">
      <c r="B6308" s="8">
        <f t="shared" si="302"/>
        <v>0</v>
      </c>
      <c r="C6308" s="15">
        <f t="shared" si="300"/>
        <v>-1</v>
      </c>
      <c r="D6308" s="20">
        <f>IF(COUNTIF($C6308:C6308,"&gt;=0")&gt;=1,-1,IF(ISBLANK($A6308),-1,IF($A6308&lt;=$Q$6,($A6308-$S$6)^2,-1)))</f>
        <v>-1</v>
      </c>
      <c r="E6308" s="20">
        <f t="shared" si="301"/>
        <v>-1</v>
      </c>
      <c r="F6308" s="20">
        <f>IF(COUNTIF($C6308:E6308,"&gt;=0")&gt;=1,-1,IF(ISBLANK($A6308),-1,IF($A6308&lt;=$Q$8,($A6308-$S$8)^2,-1)))</f>
        <v>-1</v>
      </c>
      <c r="G6308" s="20">
        <f>IF(COUNTIF($C6308:F6308,"&gt;=0")&gt;=1,-1,IF(ISBLANK($A6308),-1,IF($A6308&lt;=$Q$9,($A6308-$S$9)^2,-1)))</f>
        <v>-1</v>
      </c>
      <c r="H6308" s="20">
        <f>IF(COUNTIF($C6308:G6308,"&gt;=0")&gt;=1,-1,IF(ISBLANK($A6308),-1,IF($A6308&lt;=$Q$10,($A6308-$S$10)^2,-1)))</f>
        <v>-1</v>
      </c>
      <c r="I6308" s="20">
        <f>IF(COUNTIF($C6308:H6308,"&gt;=0")&gt;=1,-1,IF(ISBLANK($A6308),-1,IF($A6308&lt;=$Q$11,($A6308-$S$11)^2,-1)))</f>
        <v>-1</v>
      </c>
      <c r="J6308" s="20">
        <f>IF(COUNTIF($C6308:I6308,"&gt;=0")&gt;=1,-1,IF(ISBLANK($A6308),-1,IF($A6308&lt;=$Q$12,($A6308-$S$12)^2,-1)))</f>
        <v>-1</v>
      </c>
      <c r="K6308" s="20">
        <f>IF(COUNTIF($C6308:J6308,"&gt;=0")&gt;=1,-1,IF(ISBLANK($A6308),-1,IF($A6308&lt;=$Q$13,($A6308-$S$13)^2,-1)))</f>
        <v>-1</v>
      </c>
      <c r="L6308" s="20">
        <f>IF(COUNTIF($C6308:K6308,"&gt;=0")&gt;=1,-1,IF(ISBLANK($A6308),-1,IF($A6308&lt;=$Q$14,($A6308-$S$14)^2,-1)))</f>
        <v>-1</v>
      </c>
      <c r="M6308" s="20">
        <f>IF(COUNTIF($C6308:L6308,"&gt;=0")&gt;=1,-1,IF(ISBLANK($A6308),-1,IF($A6308&lt;=$Q$15,($A6308-$S$15)^2,-1)))</f>
        <v>-1</v>
      </c>
      <c r="N6308" s="20">
        <f>IF(COUNTIF($C6308:M6308,"&gt;=0")&gt;=1,-1,IF(ISBLANK($A6308),-1,IF($A6308&lt;=$Q$16,($A6308-$S$16)^2,-1)))</f>
        <v>-1</v>
      </c>
    </row>
    <row r="6309" spans="2:14" x14ac:dyDescent="0.25">
      <c r="B6309" s="8">
        <f t="shared" si="302"/>
        <v>0</v>
      </c>
      <c r="C6309" s="15">
        <f t="shared" si="300"/>
        <v>-1</v>
      </c>
      <c r="D6309" s="20">
        <f>IF(COUNTIF($C6309:C6309,"&gt;=0")&gt;=1,-1,IF(ISBLANK($A6309),-1,IF($A6309&lt;=$Q$6,($A6309-$S$6)^2,-1)))</f>
        <v>-1</v>
      </c>
      <c r="E6309" s="20">
        <f t="shared" si="301"/>
        <v>-1</v>
      </c>
      <c r="F6309" s="20">
        <f>IF(COUNTIF($C6309:E6309,"&gt;=0")&gt;=1,-1,IF(ISBLANK($A6309),-1,IF($A6309&lt;=$Q$8,($A6309-$S$8)^2,-1)))</f>
        <v>-1</v>
      </c>
      <c r="G6309" s="20">
        <f>IF(COUNTIF($C6309:F6309,"&gt;=0")&gt;=1,-1,IF(ISBLANK($A6309),-1,IF($A6309&lt;=$Q$9,($A6309-$S$9)^2,-1)))</f>
        <v>-1</v>
      </c>
      <c r="H6309" s="20">
        <f>IF(COUNTIF($C6309:G6309,"&gt;=0")&gt;=1,-1,IF(ISBLANK($A6309),-1,IF($A6309&lt;=$Q$10,($A6309-$S$10)^2,-1)))</f>
        <v>-1</v>
      </c>
      <c r="I6309" s="20">
        <f>IF(COUNTIF($C6309:H6309,"&gt;=0")&gt;=1,-1,IF(ISBLANK($A6309),-1,IF($A6309&lt;=$Q$11,($A6309-$S$11)^2,-1)))</f>
        <v>-1</v>
      </c>
      <c r="J6309" s="20">
        <f>IF(COUNTIF($C6309:I6309,"&gt;=0")&gt;=1,-1,IF(ISBLANK($A6309),-1,IF($A6309&lt;=$Q$12,($A6309-$S$12)^2,-1)))</f>
        <v>-1</v>
      </c>
      <c r="K6309" s="20">
        <f>IF(COUNTIF($C6309:J6309,"&gt;=0")&gt;=1,-1,IF(ISBLANK($A6309),-1,IF($A6309&lt;=$Q$13,($A6309-$S$13)^2,-1)))</f>
        <v>-1</v>
      </c>
      <c r="L6309" s="20">
        <f>IF(COUNTIF($C6309:K6309,"&gt;=0")&gt;=1,-1,IF(ISBLANK($A6309),-1,IF($A6309&lt;=$Q$14,($A6309-$S$14)^2,-1)))</f>
        <v>-1</v>
      </c>
      <c r="M6309" s="20">
        <f>IF(COUNTIF($C6309:L6309,"&gt;=0")&gt;=1,-1,IF(ISBLANK($A6309),-1,IF($A6309&lt;=$Q$15,($A6309-$S$15)^2,-1)))</f>
        <v>-1</v>
      </c>
      <c r="N6309" s="20">
        <f>IF(COUNTIF($C6309:M6309,"&gt;=0")&gt;=1,-1,IF(ISBLANK($A6309),-1,IF($A6309&lt;=$Q$16,($A6309-$S$16)^2,-1)))</f>
        <v>-1</v>
      </c>
    </row>
    <row r="6310" spans="2:14" x14ac:dyDescent="0.25">
      <c r="B6310" s="8">
        <f t="shared" si="302"/>
        <v>0</v>
      </c>
      <c r="C6310" s="15">
        <f t="shared" si="300"/>
        <v>-1</v>
      </c>
      <c r="D6310" s="20">
        <f>IF(COUNTIF($C6310:C6310,"&gt;=0")&gt;=1,-1,IF(ISBLANK($A6310),-1,IF($A6310&lt;=$Q$6,($A6310-$S$6)^2,-1)))</f>
        <v>-1</v>
      </c>
      <c r="E6310" s="20">
        <f t="shared" si="301"/>
        <v>-1</v>
      </c>
      <c r="F6310" s="20">
        <f>IF(COUNTIF($C6310:E6310,"&gt;=0")&gt;=1,-1,IF(ISBLANK($A6310),-1,IF($A6310&lt;=$Q$8,($A6310-$S$8)^2,-1)))</f>
        <v>-1</v>
      </c>
      <c r="G6310" s="20">
        <f>IF(COUNTIF($C6310:F6310,"&gt;=0")&gt;=1,-1,IF(ISBLANK($A6310),-1,IF($A6310&lt;=$Q$9,($A6310-$S$9)^2,-1)))</f>
        <v>-1</v>
      </c>
      <c r="H6310" s="20">
        <f>IF(COUNTIF($C6310:G6310,"&gt;=0")&gt;=1,-1,IF(ISBLANK($A6310),-1,IF($A6310&lt;=$Q$10,($A6310-$S$10)^2,-1)))</f>
        <v>-1</v>
      </c>
      <c r="I6310" s="20">
        <f>IF(COUNTIF($C6310:H6310,"&gt;=0")&gt;=1,-1,IF(ISBLANK($A6310),-1,IF($A6310&lt;=$Q$11,($A6310-$S$11)^2,-1)))</f>
        <v>-1</v>
      </c>
      <c r="J6310" s="20">
        <f>IF(COUNTIF($C6310:I6310,"&gt;=0")&gt;=1,-1,IF(ISBLANK($A6310),-1,IF($A6310&lt;=$Q$12,($A6310-$S$12)^2,-1)))</f>
        <v>-1</v>
      </c>
      <c r="K6310" s="20">
        <f>IF(COUNTIF($C6310:J6310,"&gt;=0")&gt;=1,-1,IF(ISBLANK($A6310),-1,IF($A6310&lt;=$Q$13,($A6310-$S$13)^2,-1)))</f>
        <v>-1</v>
      </c>
      <c r="L6310" s="20">
        <f>IF(COUNTIF($C6310:K6310,"&gt;=0")&gt;=1,-1,IF(ISBLANK($A6310),-1,IF($A6310&lt;=$Q$14,($A6310-$S$14)^2,-1)))</f>
        <v>-1</v>
      </c>
      <c r="M6310" s="20">
        <f>IF(COUNTIF($C6310:L6310,"&gt;=0")&gt;=1,-1,IF(ISBLANK($A6310),-1,IF($A6310&lt;=$Q$15,($A6310-$S$15)^2,-1)))</f>
        <v>-1</v>
      </c>
      <c r="N6310" s="20">
        <f>IF(COUNTIF($C6310:M6310,"&gt;=0")&gt;=1,-1,IF(ISBLANK($A6310),-1,IF($A6310&lt;=$Q$16,($A6310-$S$16)^2,-1)))</f>
        <v>-1</v>
      </c>
    </row>
    <row r="6311" spans="2:14" x14ac:dyDescent="0.25">
      <c r="B6311" s="8">
        <f t="shared" si="302"/>
        <v>0</v>
      </c>
      <c r="C6311" s="15">
        <f t="shared" si="300"/>
        <v>-1</v>
      </c>
      <c r="D6311" s="20">
        <f>IF(COUNTIF($C6311:C6311,"&gt;=0")&gt;=1,-1,IF(ISBLANK($A6311),-1,IF($A6311&lt;=$Q$6,($A6311-$S$6)^2,-1)))</f>
        <v>-1</v>
      </c>
      <c r="E6311" s="20">
        <f t="shared" si="301"/>
        <v>-1</v>
      </c>
      <c r="F6311" s="20">
        <f>IF(COUNTIF($C6311:E6311,"&gt;=0")&gt;=1,-1,IF(ISBLANK($A6311),-1,IF($A6311&lt;=$Q$8,($A6311-$S$8)^2,-1)))</f>
        <v>-1</v>
      </c>
      <c r="G6311" s="20">
        <f>IF(COUNTIF($C6311:F6311,"&gt;=0")&gt;=1,-1,IF(ISBLANK($A6311),-1,IF($A6311&lt;=$Q$9,($A6311-$S$9)^2,-1)))</f>
        <v>-1</v>
      </c>
      <c r="H6311" s="20">
        <f>IF(COUNTIF($C6311:G6311,"&gt;=0")&gt;=1,-1,IF(ISBLANK($A6311),-1,IF($A6311&lt;=$Q$10,($A6311-$S$10)^2,-1)))</f>
        <v>-1</v>
      </c>
      <c r="I6311" s="20">
        <f>IF(COUNTIF($C6311:H6311,"&gt;=0")&gt;=1,-1,IF(ISBLANK($A6311),-1,IF($A6311&lt;=$Q$11,($A6311-$S$11)^2,-1)))</f>
        <v>-1</v>
      </c>
      <c r="J6311" s="20">
        <f>IF(COUNTIF($C6311:I6311,"&gt;=0")&gt;=1,-1,IF(ISBLANK($A6311),-1,IF($A6311&lt;=$Q$12,($A6311-$S$12)^2,-1)))</f>
        <v>-1</v>
      </c>
      <c r="K6311" s="20">
        <f>IF(COUNTIF($C6311:J6311,"&gt;=0")&gt;=1,-1,IF(ISBLANK($A6311),-1,IF($A6311&lt;=$Q$13,($A6311-$S$13)^2,-1)))</f>
        <v>-1</v>
      </c>
      <c r="L6311" s="20">
        <f>IF(COUNTIF($C6311:K6311,"&gt;=0")&gt;=1,-1,IF(ISBLANK($A6311),-1,IF($A6311&lt;=$Q$14,($A6311-$S$14)^2,-1)))</f>
        <v>-1</v>
      </c>
      <c r="M6311" s="20">
        <f>IF(COUNTIF($C6311:L6311,"&gt;=0")&gt;=1,-1,IF(ISBLANK($A6311),-1,IF($A6311&lt;=$Q$15,($A6311-$S$15)^2,-1)))</f>
        <v>-1</v>
      </c>
      <c r="N6311" s="20">
        <f>IF(COUNTIF($C6311:M6311,"&gt;=0")&gt;=1,-1,IF(ISBLANK($A6311),-1,IF($A6311&lt;=$Q$16,($A6311-$S$16)^2,-1)))</f>
        <v>-1</v>
      </c>
    </row>
    <row r="6312" spans="2:14" x14ac:dyDescent="0.25">
      <c r="B6312" s="8">
        <f t="shared" si="302"/>
        <v>0</v>
      </c>
      <c r="C6312" s="15">
        <f t="shared" si="300"/>
        <v>-1</v>
      </c>
      <c r="D6312" s="20">
        <f>IF(COUNTIF($C6312:C6312,"&gt;=0")&gt;=1,-1,IF(ISBLANK($A6312),-1,IF($A6312&lt;=$Q$6,($A6312-$S$6)^2,-1)))</f>
        <v>-1</v>
      </c>
      <c r="E6312" s="20">
        <f t="shared" si="301"/>
        <v>-1</v>
      </c>
      <c r="F6312" s="20">
        <f>IF(COUNTIF($C6312:E6312,"&gt;=0")&gt;=1,-1,IF(ISBLANK($A6312),-1,IF($A6312&lt;=$Q$8,($A6312-$S$8)^2,-1)))</f>
        <v>-1</v>
      </c>
      <c r="G6312" s="20">
        <f>IF(COUNTIF($C6312:F6312,"&gt;=0")&gt;=1,-1,IF(ISBLANK($A6312),-1,IF($A6312&lt;=$Q$9,($A6312-$S$9)^2,-1)))</f>
        <v>-1</v>
      </c>
      <c r="H6312" s="20">
        <f>IF(COUNTIF($C6312:G6312,"&gt;=0")&gt;=1,-1,IF(ISBLANK($A6312),-1,IF($A6312&lt;=$Q$10,($A6312-$S$10)^2,-1)))</f>
        <v>-1</v>
      </c>
      <c r="I6312" s="20">
        <f>IF(COUNTIF($C6312:H6312,"&gt;=0")&gt;=1,-1,IF(ISBLANK($A6312),-1,IF($A6312&lt;=$Q$11,($A6312-$S$11)^2,-1)))</f>
        <v>-1</v>
      </c>
      <c r="J6312" s="20">
        <f>IF(COUNTIF($C6312:I6312,"&gt;=0")&gt;=1,-1,IF(ISBLANK($A6312),-1,IF($A6312&lt;=$Q$12,($A6312-$S$12)^2,-1)))</f>
        <v>-1</v>
      </c>
      <c r="K6312" s="20">
        <f>IF(COUNTIF($C6312:J6312,"&gt;=0")&gt;=1,-1,IF(ISBLANK($A6312),-1,IF($A6312&lt;=$Q$13,($A6312-$S$13)^2,-1)))</f>
        <v>-1</v>
      </c>
      <c r="L6312" s="20">
        <f>IF(COUNTIF($C6312:K6312,"&gt;=0")&gt;=1,-1,IF(ISBLANK($A6312),-1,IF($A6312&lt;=$Q$14,($A6312-$S$14)^2,-1)))</f>
        <v>-1</v>
      </c>
      <c r="M6312" s="20">
        <f>IF(COUNTIF($C6312:L6312,"&gt;=0")&gt;=1,-1,IF(ISBLANK($A6312),-1,IF($A6312&lt;=$Q$15,($A6312-$S$15)^2,-1)))</f>
        <v>-1</v>
      </c>
      <c r="N6312" s="20">
        <f>IF(COUNTIF($C6312:M6312,"&gt;=0")&gt;=1,-1,IF(ISBLANK($A6312),-1,IF($A6312&lt;=$Q$16,($A6312-$S$16)^2,-1)))</f>
        <v>-1</v>
      </c>
    </row>
    <row r="6313" spans="2:14" x14ac:dyDescent="0.25">
      <c r="B6313" s="8">
        <f t="shared" si="302"/>
        <v>0</v>
      </c>
      <c r="C6313" s="15">
        <f t="shared" si="300"/>
        <v>-1</v>
      </c>
      <c r="D6313" s="20">
        <f>IF(COUNTIF($C6313:C6313,"&gt;=0")&gt;=1,-1,IF(ISBLANK($A6313),-1,IF($A6313&lt;=$Q$6,($A6313-$S$6)^2,-1)))</f>
        <v>-1</v>
      </c>
      <c r="E6313" s="20">
        <f t="shared" si="301"/>
        <v>-1</v>
      </c>
      <c r="F6313" s="20">
        <f>IF(COUNTIF($C6313:E6313,"&gt;=0")&gt;=1,-1,IF(ISBLANK($A6313),-1,IF($A6313&lt;=$Q$8,($A6313-$S$8)^2,-1)))</f>
        <v>-1</v>
      </c>
      <c r="G6313" s="20">
        <f>IF(COUNTIF($C6313:F6313,"&gt;=0")&gt;=1,-1,IF(ISBLANK($A6313),-1,IF($A6313&lt;=$Q$9,($A6313-$S$9)^2,-1)))</f>
        <v>-1</v>
      </c>
      <c r="H6313" s="20">
        <f>IF(COUNTIF($C6313:G6313,"&gt;=0")&gt;=1,-1,IF(ISBLANK($A6313),-1,IF($A6313&lt;=$Q$10,($A6313-$S$10)^2,-1)))</f>
        <v>-1</v>
      </c>
      <c r="I6313" s="20">
        <f>IF(COUNTIF($C6313:H6313,"&gt;=0")&gt;=1,-1,IF(ISBLANK($A6313),-1,IF($A6313&lt;=$Q$11,($A6313-$S$11)^2,-1)))</f>
        <v>-1</v>
      </c>
      <c r="J6313" s="20">
        <f>IF(COUNTIF($C6313:I6313,"&gt;=0")&gt;=1,-1,IF(ISBLANK($A6313),-1,IF($A6313&lt;=$Q$12,($A6313-$S$12)^2,-1)))</f>
        <v>-1</v>
      </c>
      <c r="K6313" s="20">
        <f>IF(COUNTIF($C6313:J6313,"&gt;=0")&gt;=1,-1,IF(ISBLANK($A6313),-1,IF($A6313&lt;=$Q$13,($A6313-$S$13)^2,-1)))</f>
        <v>-1</v>
      </c>
      <c r="L6313" s="20">
        <f>IF(COUNTIF($C6313:K6313,"&gt;=0")&gt;=1,-1,IF(ISBLANK($A6313),-1,IF($A6313&lt;=$Q$14,($A6313-$S$14)^2,-1)))</f>
        <v>-1</v>
      </c>
      <c r="M6313" s="20">
        <f>IF(COUNTIF($C6313:L6313,"&gt;=0")&gt;=1,-1,IF(ISBLANK($A6313),-1,IF($A6313&lt;=$Q$15,($A6313-$S$15)^2,-1)))</f>
        <v>-1</v>
      </c>
      <c r="N6313" s="20">
        <f>IF(COUNTIF($C6313:M6313,"&gt;=0")&gt;=1,-1,IF(ISBLANK($A6313),-1,IF($A6313&lt;=$Q$16,($A6313-$S$16)^2,-1)))</f>
        <v>-1</v>
      </c>
    </row>
    <row r="6314" spans="2:14" x14ac:dyDescent="0.25">
      <c r="B6314" s="8">
        <f t="shared" si="302"/>
        <v>0</v>
      </c>
      <c r="C6314" s="15">
        <f t="shared" si="300"/>
        <v>-1</v>
      </c>
      <c r="D6314" s="20">
        <f>IF(COUNTIF($C6314:C6314,"&gt;=0")&gt;=1,-1,IF(ISBLANK($A6314),-1,IF($A6314&lt;=$Q$6,($A6314-$S$6)^2,-1)))</f>
        <v>-1</v>
      </c>
      <c r="E6314" s="20">
        <f t="shared" si="301"/>
        <v>-1</v>
      </c>
      <c r="F6314" s="20">
        <f>IF(COUNTIF($C6314:E6314,"&gt;=0")&gt;=1,-1,IF(ISBLANK($A6314),-1,IF($A6314&lt;=$Q$8,($A6314-$S$8)^2,-1)))</f>
        <v>-1</v>
      </c>
      <c r="G6314" s="20">
        <f>IF(COUNTIF($C6314:F6314,"&gt;=0")&gt;=1,-1,IF(ISBLANK($A6314),-1,IF($A6314&lt;=$Q$9,($A6314-$S$9)^2,-1)))</f>
        <v>-1</v>
      </c>
      <c r="H6314" s="20">
        <f>IF(COUNTIF($C6314:G6314,"&gt;=0")&gt;=1,-1,IF(ISBLANK($A6314),-1,IF($A6314&lt;=$Q$10,($A6314-$S$10)^2,-1)))</f>
        <v>-1</v>
      </c>
      <c r="I6314" s="20">
        <f>IF(COUNTIF($C6314:H6314,"&gt;=0")&gt;=1,-1,IF(ISBLANK($A6314),-1,IF($A6314&lt;=$Q$11,($A6314-$S$11)^2,-1)))</f>
        <v>-1</v>
      </c>
      <c r="J6314" s="20">
        <f>IF(COUNTIF($C6314:I6314,"&gt;=0")&gt;=1,-1,IF(ISBLANK($A6314),-1,IF($A6314&lt;=$Q$12,($A6314-$S$12)^2,-1)))</f>
        <v>-1</v>
      </c>
      <c r="K6314" s="20">
        <f>IF(COUNTIF($C6314:J6314,"&gt;=0")&gt;=1,-1,IF(ISBLANK($A6314),-1,IF($A6314&lt;=$Q$13,($A6314-$S$13)^2,-1)))</f>
        <v>-1</v>
      </c>
      <c r="L6314" s="20">
        <f>IF(COUNTIF($C6314:K6314,"&gt;=0")&gt;=1,-1,IF(ISBLANK($A6314),-1,IF($A6314&lt;=$Q$14,($A6314-$S$14)^2,-1)))</f>
        <v>-1</v>
      </c>
      <c r="M6314" s="20">
        <f>IF(COUNTIF($C6314:L6314,"&gt;=0")&gt;=1,-1,IF(ISBLANK($A6314),-1,IF($A6314&lt;=$Q$15,($A6314-$S$15)^2,-1)))</f>
        <v>-1</v>
      </c>
      <c r="N6314" s="20">
        <f>IF(COUNTIF($C6314:M6314,"&gt;=0")&gt;=1,-1,IF(ISBLANK($A6314),-1,IF($A6314&lt;=$Q$16,($A6314-$S$16)^2,-1)))</f>
        <v>-1</v>
      </c>
    </row>
    <row r="6315" spans="2:14" x14ac:dyDescent="0.25">
      <c r="B6315" s="8">
        <f t="shared" si="302"/>
        <v>0</v>
      </c>
      <c r="C6315" s="15">
        <f t="shared" si="300"/>
        <v>-1</v>
      </c>
      <c r="D6315" s="20">
        <f>IF(COUNTIF($C6315:C6315,"&gt;=0")&gt;=1,-1,IF(ISBLANK($A6315),-1,IF($A6315&lt;=$Q$6,($A6315-$S$6)^2,-1)))</f>
        <v>-1</v>
      </c>
      <c r="E6315" s="20">
        <f t="shared" si="301"/>
        <v>-1</v>
      </c>
      <c r="F6315" s="20">
        <f>IF(COUNTIF($C6315:E6315,"&gt;=0")&gt;=1,-1,IF(ISBLANK($A6315),-1,IF($A6315&lt;=$Q$8,($A6315-$S$8)^2,-1)))</f>
        <v>-1</v>
      </c>
      <c r="G6315" s="20">
        <f>IF(COUNTIF($C6315:F6315,"&gt;=0")&gt;=1,-1,IF(ISBLANK($A6315),-1,IF($A6315&lt;=$Q$9,($A6315-$S$9)^2,-1)))</f>
        <v>-1</v>
      </c>
      <c r="H6315" s="20">
        <f>IF(COUNTIF($C6315:G6315,"&gt;=0")&gt;=1,-1,IF(ISBLANK($A6315),-1,IF($A6315&lt;=$Q$10,($A6315-$S$10)^2,-1)))</f>
        <v>-1</v>
      </c>
      <c r="I6315" s="20">
        <f>IF(COUNTIF($C6315:H6315,"&gt;=0")&gt;=1,-1,IF(ISBLANK($A6315),-1,IF($A6315&lt;=$Q$11,($A6315-$S$11)^2,-1)))</f>
        <v>-1</v>
      </c>
      <c r="J6315" s="20">
        <f>IF(COUNTIF($C6315:I6315,"&gt;=0")&gt;=1,-1,IF(ISBLANK($A6315),-1,IF($A6315&lt;=$Q$12,($A6315-$S$12)^2,-1)))</f>
        <v>-1</v>
      </c>
      <c r="K6315" s="20">
        <f>IF(COUNTIF($C6315:J6315,"&gt;=0")&gt;=1,-1,IF(ISBLANK($A6315),-1,IF($A6315&lt;=$Q$13,($A6315-$S$13)^2,-1)))</f>
        <v>-1</v>
      </c>
      <c r="L6315" s="20">
        <f>IF(COUNTIF($C6315:K6315,"&gt;=0")&gt;=1,-1,IF(ISBLANK($A6315),-1,IF($A6315&lt;=$Q$14,($A6315-$S$14)^2,-1)))</f>
        <v>-1</v>
      </c>
      <c r="M6315" s="20">
        <f>IF(COUNTIF($C6315:L6315,"&gt;=0")&gt;=1,-1,IF(ISBLANK($A6315),-1,IF($A6315&lt;=$Q$15,($A6315-$S$15)^2,-1)))</f>
        <v>-1</v>
      </c>
      <c r="N6315" s="20">
        <f>IF(COUNTIF($C6315:M6315,"&gt;=0")&gt;=1,-1,IF(ISBLANK($A6315),-1,IF($A6315&lt;=$Q$16,($A6315-$S$16)^2,-1)))</f>
        <v>-1</v>
      </c>
    </row>
    <row r="6316" spans="2:14" x14ac:dyDescent="0.25">
      <c r="B6316" s="8">
        <f t="shared" si="302"/>
        <v>0</v>
      </c>
      <c r="C6316" s="15">
        <f t="shared" si="300"/>
        <v>-1</v>
      </c>
      <c r="D6316" s="20">
        <f>IF(COUNTIF($C6316:C6316,"&gt;=0")&gt;=1,-1,IF(ISBLANK($A6316),-1,IF($A6316&lt;=$Q$6,($A6316-$S$6)^2,-1)))</f>
        <v>-1</v>
      </c>
      <c r="E6316" s="20">
        <f t="shared" si="301"/>
        <v>-1</v>
      </c>
      <c r="F6316" s="20">
        <f>IF(COUNTIF($C6316:E6316,"&gt;=0")&gt;=1,-1,IF(ISBLANK($A6316),-1,IF($A6316&lt;=$Q$8,($A6316-$S$8)^2,-1)))</f>
        <v>-1</v>
      </c>
      <c r="G6316" s="20">
        <f>IF(COUNTIF($C6316:F6316,"&gt;=0")&gt;=1,-1,IF(ISBLANK($A6316),-1,IF($A6316&lt;=$Q$9,($A6316-$S$9)^2,-1)))</f>
        <v>-1</v>
      </c>
      <c r="H6316" s="20">
        <f>IF(COUNTIF($C6316:G6316,"&gt;=0")&gt;=1,-1,IF(ISBLANK($A6316),-1,IF($A6316&lt;=$Q$10,($A6316-$S$10)^2,-1)))</f>
        <v>-1</v>
      </c>
      <c r="I6316" s="20">
        <f>IF(COUNTIF($C6316:H6316,"&gt;=0")&gt;=1,-1,IF(ISBLANK($A6316),-1,IF($A6316&lt;=$Q$11,($A6316-$S$11)^2,-1)))</f>
        <v>-1</v>
      </c>
      <c r="J6316" s="20">
        <f>IF(COUNTIF($C6316:I6316,"&gt;=0")&gt;=1,-1,IF(ISBLANK($A6316),-1,IF($A6316&lt;=$Q$12,($A6316-$S$12)^2,-1)))</f>
        <v>-1</v>
      </c>
      <c r="K6316" s="20">
        <f>IF(COUNTIF($C6316:J6316,"&gt;=0")&gt;=1,-1,IF(ISBLANK($A6316),-1,IF($A6316&lt;=$Q$13,($A6316-$S$13)^2,-1)))</f>
        <v>-1</v>
      </c>
      <c r="L6316" s="20">
        <f>IF(COUNTIF($C6316:K6316,"&gt;=0")&gt;=1,-1,IF(ISBLANK($A6316),-1,IF($A6316&lt;=$Q$14,($A6316-$S$14)^2,-1)))</f>
        <v>-1</v>
      </c>
      <c r="M6316" s="20">
        <f>IF(COUNTIF($C6316:L6316,"&gt;=0")&gt;=1,-1,IF(ISBLANK($A6316),-1,IF($A6316&lt;=$Q$15,($A6316-$S$15)^2,-1)))</f>
        <v>-1</v>
      </c>
      <c r="N6316" s="20">
        <f>IF(COUNTIF($C6316:M6316,"&gt;=0")&gt;=1,-1,IF(ISBLANK($A6316),-1,IF($A6316&lt;=$Q$16,($A6316-$S$16)^2,-1)))</f>
        <v>-1</v>
      </c>
    </row>
    <row r="6317" spans="2:14" x14ac:dyDescent="0.25">
      <c r="B6317" s="8">
        <f t="shared" si="302"/>
        <v>0</v>
      </c>
      <c r="C6317" s="15">
        <f t="shared" si="300"/>
        <v>-1</v>
      </c>
      <c r="D6317" s="20">
        <f>IF(COUNTIF($C6317:C6317,"&gt;=0")&gt;=1,-1,IF(ISBLANK($A6317),-1,IF($A6317&lt;=$Q$6,($A6317-$S$6)^2,-1)))</f>
        <v>-1</v>
      </c>
      <c r="E6317" s="20">
        <f t="shared" si="301"/>
        <v>-1</v>
      </c>
      <c r="F6317" s="20">
        <f>IF(COUNTIF($C6317:E6317,"&gt;=0")&gt;=1,-1,IF(ISBLANK($A6317),-1,IF($A6317&lt;=$Q$8,($A6317-$S$8)^2,-1)))</f>
        <v>-1</v>
      </c>
      <c r="G6317" s="20">
        <f>IF(COUNTIF($C6317:F6317,"&gt;=0")&gt;=1,-1,IF(ISBLANK($A6317),-1,IF($A6317&lt;=$Q$9,($A6317-$S$9)^2,-1)))</f>
        <v>-1</v>
      </c>
      <c r="H6317" s="20">
        <f>IF(COUNTIF($C6317:G6317,"&gt;=0")&gt;=1,-1,IF(ISBLANK($A6317),-1,IF($A6317&lt;=$Q$10,($A6317-$S$10)^2,-1)))</f>
        <v>-1</v>
      </c>
      <c r="I6317" s="20">
        <f>IF(COUNTIF($C6317:H6317,"&gt;=0")&gt;=1,-1,IF(ISBLANK($A6317),-1,IF($A6317&lt;=$Q$11,($A6317-$S$11)^2,-1)))</f>
        <v>-1</v>
      </c>
      <c r="J6317" s="20">
        <f>IF(COUNTIF($C6317:I6317,"&gt;=0")&gt;=1,-1,IF(ISBLANK($A6317),-1,IF($A6317&lt;=$Q$12,($A6317-$S$12)^2,-1)))</f>
        <v>-1</v>
      </c>
      <c r="K6317" s="20">
        <f>IF(COUNTIF($C6317:J6317,"&gt;=0")&gt;=1,-1,IF(ISBLANK($A6317),-1,IF($A6317&lt;=$Q$13,($A6317-$S$13)^2,-1)))</f>
        <v>-1</v>
      </c>
      <c r="L6317" s="20">
        <f>IF(COUNTIF($C6317:K6317,"&gt;=0")&gt;=1,-1,IF(ISBLANK($A6317),-1,IF($A6317&lt;=$Q$14,($A6317-$S$14)^2,-1)))</f>
        <v>-1</v>
      </c>
      <c r="M6317" s="20">
        <f>IF(COUNTIF($C6317:L6317,"&gt;=0")&gt;=1,-1,IF(ISBLANK($A6317),-1,IF($A6317&lt;=$Q$15,($A6317-$S$15)^2,-1)))</f>
        <v>-1</v>
      </c>
      <c r="N6317" s="20">
        <f>IF(COUNTIF($C6317:M6317,"&gt;=0")&gt;=1,-1,IF(ISBLANK($A6317),-1,IF($A6317&lt;=$Q$16,($A6317-$S$16)^2,-1)))</f>
        <v>-1</v>
      </c>
    </row>
    <row r="6318" spans="2:14" x14ac:dyDescent="0.25">
      <c r="B6318" s="8">
        <f t="shared" si="302"/>
        <v>0</v>
      </c>
      <c r="C6318" s="15">
        <f t="shared" si="300"/>
        <v>-1</v>
      </c>
      <c r="D6318" s="20">
        <f>IF(COUNTIF($C6318:C6318,"&gt;=0")&gt;=1,-1,IF(ISBLANK($A6318),-1,IF($A6318&lt;=$Q$6,($A6318-$S$6)^2,-1)))</f>
        <v>-1</v>
      </c>
      <c r="E6318" s="20">
        <f t="shared" si="301"/>
        <v>-1</v>
      </c>
      <c r="F6318" s="20">
        <f>IF(COUNTIF($C6318:E6318,"&gt;=0")&gt;=1,-1,IF(ISBLANK($A6318),-1,IF($A6318&lt;=$Q$8,($A6318-$S$8)^2,-1)))</f>
        <v>-1</v>
      </c>
      <c r="G6318" s="20">
        <f>IF(COUNTIF($C6318:F6318,"&gt;=0")&gt;=1,-1,IF(ISBLANK($A6318),-1,IF($A6318&lt;=$Q$9,($A6318-$S$9)^2,-1)))</f>
        <v>-1</v>
      </c>
      <c r="H6318" s="20">
        <f>IF(COUNTIF($C6318:G6318,"&gt;=0")&gt;=1,-1,IF(ISBLANK($A6318),-1,IF($A6318&lt;=$Q$10,($A6318-$S$10)^2,-1)))</f>
        <v>-1</v>
      </c>
      <c r="I6318" s="20">
        <f>IF(COUNTIF($C6318:H6318,"&gt;=0")&gt;=1,-1,IF(ISBLANK($A6318),-1,IF($A6318&lt;=$Q$11,($A6318-$S$11)^2,-1)))</f>
        <v>-1</v>
      </c>
      <c r="J6318" s="20">
        <f>IF(COUNTIF($C6318:I6318,"&gt;=0")&gt;=1,-1,IF(ISBLANK($A6318),-1,IF($A6318&lt;=$Q$12,($A6318-$S$12)^2,-1)))</f>
        <v>-1</v>
      </c>
      <c r="K6318" s="20">
        <f>IF(COUNTIF($C6318:J6318,"&gt;=0")&gt;=1,-1,IF(ISBLANK($A6318),-1,IF($A6318&lt;=$Q$13,($A6318-$S$13)^2,-1)))</f>
        <v>-1</v>
      </c>
      <c r="L6318" s="20">
        <f>IF(COUNTIF($C6318:K6318,"&gt;=0")&gt;=1,-1,IF(ISBLANK($A6318),-1,IF($A6318&lt;=$Q$14,($A6318-$S$14)^2,-1)))</f>
        <v>-1</v>
      </c>
      <c r="M6318" s="20">
        <f>IF(COUNTIF($C6318:L6318,"&gt;=0")&gt;=1,-1,IF(ISBLANK($A6318),-1,IF($A6318&lt;=$Q$15,($A6318-$S$15)^2,-1)))</f>
        <v>-1</v>
      </c>
      <c r="N6318" s="20">
        <f>IF(COUNTIF($C6318:M6318,"&gt;=0")&gt;=1,-1,IF(ISBLANK($A6318),-1,IF($A6318&lt;=$Q$16,($A6318-$S$16)^2,-1)))</f>
        <v>-1</v>
      </c>
    </row>
    <row r="6319" spans="2:14" x14ac:dyDescent="0.25">
      <c r="B6319" s="8">
        <f t="shared" si="302"/>
        <v>0</v>
      </c>
      <c r="C6319" s="15">
        <f t="shared" si="300"/>
        <v>-1</v>
      </c>
      <c r="D6319" s="20">
        <f>IF(COUNTIF($C6319:C6319,"&gt;=0")&gt;=1,-1,IF(ISBLANK($A6319),-1,IF($A6319&lt;=$Q$6,($A6319-$S$6)^2,-1)))</f>
        <v>-1</v>
      </c>
      <c r="E6319" s="20">
        <f t="shared" si="301"/>
        <v>-1</v>
      </c>
      <c r="F6319" s="20">
        <f>IF(COUNTIF($C6319:E6319,"&gt;=0")&gt;=1,-1,IF(ISBLANK($A6319),-1,IF($A6319&lt;=$Q$8,($A6319-$S$8)^2,-1)))</f>
        <v>-1</v>
      </c>
      <c r="G6319" s="20">
        <f>IF(COUNTIF($C6319:F6319,"&gt;=0")&gt;=1,-1,IF(ISBLANK($A6319),-1,IF($A6319&lt;=$Q$9,($A6319-$S$9)^2,-1)))</f>
        <v>-1</v>
      </c>
      <c r="H6319" s="20">
        <f>IF(COUNTIF($C6319:G6319,"&gt;=0")&gt;=1,-1,IF(ISBLANK($A6319),-1,IF($A6319&lt;=$Q$10,($A6319-$S$10)^2,-1)))</f>
        <v>-1</v>
      </c>
      <c r="I6319" s="20">
        <f>IF(COUNTIF($C6319:H6319,"&gt;=0")&gt;=1,-1,IF(ISBLANK($A6319),-1,IF($A6319&lt;=$Q$11,($A6319-$S$11)^2,-1)))</f>
        <v>-1</v>
      </c>
      <c r="J6319" s="20">
        <f>IF(COUNTIF($C6319:I6319,"&gt;=0")&gt;=1,-1,IF(ISBLANK($A6319),-1,IF($A6319&lt;=$Q$12,($A6319-$S$12)^2,-1)))</f>
        <v>-1</v>
      </c>
      <c r="K6319" s="20">
        <f>IF(COUNTIF($C6319:J6319,"&gt;=0")&gt;=1,-1,IF(ISBLANK($A6319),-1,IF($A6319&lt;=$Q$13,($A6319-$S$13)^2,-1)))</f>
        <v>-1</v>
      </c>
      <c r="L6319" s="20">
        <f>IF(COUNTIF($C6319:K6319,"&gt;=0")&gt;=1,-1,IF(ISBLANK($A6319),-1,IF($A6319&lt;=$Q$14,($A6319-$S$14)^2,-1)))</f>
        <v>-1</v>
      </c>
      <c r="M6319" s="20">
        <f>IF(COUNTIF($C6319:L6319,"&gt;=0")&gt;=1,-1,IF(ISBLANK($A6319),-1,IF($A6319&lt;=$Q$15,($A6319-$S$15)^2,-1)))</f>
        <v>-1</v>
      </c>
      <c r="N6319" s="20">
        <f>IF(COUNTIF($C6319:M6319,"&gt;=0")&gt;=1,-1,IF(ISBLANK($A6319),-1,IF($A6319&lt;=$Q$16,($A6319-$S$16)^2,-1)))</f>
        <v>-1</v>
      </c>
    </row>
    <row r="6320" spans="2:14" x14ac:dyDescent="0.25">
      <c r="B6320" s="8">
        <f t="shared" si="302"/>
        <v>0</v>
      </c>
      <c r="C6320" s="15">
        <f t="shared" si="300"/>
        <v>-1</v>
      </c>
      <c r="D6320" s="20">
        <f>IF(COUNTIF($C6320:C6320,"&gt;=0")&gt;=1,-1,IF(ISBLANK($A6320),-1,IF($A6320&lt;=$Q$6,($A6320-$S$6)^2,-1)))</f>
        <v>-1</v>
      </c>
      <c r="E6320" s="20">
        <f t="shared" si="301"/>
        <v>-1</v>
      </c>
      <c r="F6320" s="20">
        <f>IF(COUNTIF($C6320:E6320,"&gt;=0")&gt;=1,-1,IF(ISBLANK($A6320),-1,IF($A6320&lt;=$Q$8,($A6320-$S$8)^2,-1)))</f>
        <v>-1</v>
      </c>
      <c r="G6320" s="20">
        <f>IF(COUNTIF($C6320:F6320,"&gt;=0")&gt;=1,-1,IF(ISBLANK($A6320),-1,IF($A6320&lt;=$Q$9,($A6320-$S$9)^2,-1)))</f>
        <v>-1</v>
      </c>
      <c r="H6320" s="20">
        <f>IF(COUNTIF($C6320:G6320,"&gt;=0")&gt;=1,-1,IF(ISBLANK($A6320),-1,IF($A6320&lt;=$Q$10,($A6320-$S$10)^2,-1)))</f>
        <v>-1</v>
      </c>
      <c r="I6320" s="20">
        <f>IF(COUNTIF($C6320:H6320,"&gt;=0")&gt;=1,-1,IF(ISBLANK($A6320),-1,IF($A6320&lt;=$Q$11,($A6320-$S$11)^2,-1)))</f>
        <v>-1</v>
      </c>
      <c r="J6320" s="20">
        <f>IF(COUNTIF($C6320:I6320,"&gt;=0")&gt;=1,-1,IF(ISBLANK($A6320),-1,IF($A6320&lt;=$Q$12,($A6320-$S$12)^2,-1)))</f>
        <v>-1</v>
      </c>
      <c r="K6320" s="20">
        <f>IF(COUNTIF($C6320:J6320,"&gt;=0")&gt;=1,-1,IF(ISBLANK($A6320),-1,IF($A6320&lt;=$Q$13,($A6320-$S$13)^2,-1)))</f>
        <v>-1</v>
      </c>
      <c r="L6320" s="20">
        <f>IF(COUNTIF($C6320:K6320,"&gt;=0")&gt;=1,-1,IF(ISBLANK($A6320),-1,IF($A6320&lt;=$Q$14,($A6320-$S$14)^2,-1)))</f>
        <v>-1</v>
      </c>
      <c r="M6320" s="20">
        <f>IF(COUNTIF($C6320:L6320,"&gt;=0")&gt;=1,-1,IF(ISBLANK($A6320),-1,IF($A6320&lt;=$Q$15,($A6320-$S$15)^2,-1)))</f>
        <v>-1</v>
      </c>
      <c r="N6320" s="20">
        <f>IF(COUNTIF($C6320:M6320,"&gt;=0")&gt;=1,-1,IF(ISBLANK($A6320),-1,IF($A6320&lt;=$Q$16,($A6320-$S$16)^2,-1)))</f>
        <v>-1</v>
      </c>
    </row>
    <row r="6321" spans="2:14" x14ac:dyDescent="0.25">
      <c r="B6321" s="8">
        <f t="shared" si="302"/>
        <v>0</v>
      </c>
      <c r="C6321" s="15">
        <f t="shared" si="300"/>
        <v>-1</v>
      </c>
      <c r="D6321" s="20">
        <f>IF(COUNTIF($C6321:C6321,"&gt;=0")&gt;=1,-1,IF(ISBLANK($A6321),-1,IF($A6321&lt;=$Q$6,($A6321-$S$6)^2,-1)))</f>
        <v>-1</v>
      </c>
      <c r="E6321" s="20">
        <f t="shared" si="301"/>
        <v>-1</v>
      </c>
      <c r="F6321" s="20">
        <f>IF(COUNTIF($C6321:E6321,"&gt;=0")&gt;=1,-1,IF(ISBLANK($A6321),-1,IF($A6321&lt;=$Q$8,($A6321-$S$8)^2,-1)))</f>
        <v>-1</v>
      </c>
      <c r="G6321" s="20">
        <f>IF(COUNTIF($C6321:F6321,"&gt;=0")&gt;=1,-1,IF(ISBLANK($A6321),-1,IF($A6321&lt;=$Q$9,($A6321-$S$9)^2,-1)))</f>
        <v>-1</v>
      </c>
      <c r="H6321" s="20">
        <f>IF(COUNTIF($C6321:G6321,"&gt;=0")&gt;=1,-1,IF(ISBLANK($A6321),-1,IF($A6321&lt;=$Q$10,($A6321-$S$10)^2,-1)))</f>
        <v>-1</v>
      </c>
      <c r="I6321" s="20">
        <f>IF(COUNTIF($C6321:H6321,"&gt;=0")&gt;=1,-1,IF(ISBLANK($A6321),-1,IF($A6321&lt;=$Q$11,($A6321-$S$11)^2,-1)))</f>
        <v>-1</v>
      </c>
      <c r="J6321" s="20">
        <f>IF(COUNTIF($C6321:I6321,"&gt;=0")&gt;=1,-1,IF(ISBLANK($A6321),-1,IF($A6321&lt;=$Q$12,($A6321-$S$12)^2,-1)))</f>
        <v>-1</v>
      </c>
      <c r="K6321" s="20">
        <f>IF(COUNTIF($C6321:J6321,"&gt;=0")&gt;=1,-1,IF(ISBLANK($A6321),-1,IF($A6321&lt;=$Q$13,($A6321-$S$13)^2,-1)))</f>
        <v>-1</v>
      </c>
      <c r="L6321" s="20">
        <f>IF(COUNTIF($C6321:K6321,"&gt;=0")&gt;=1,-1,IF(ISBLANK($A6321),-1,IF($A6321&lt;=$Q$14,($A6321-$S$14)^2,-1)))</f>
        <v>-1</v>
      </c>
      <c r="M6321" s="20">
        <f>IF(COUNTIF($C6321:L6321,"&gt;=0")&gt;=1,-1,IF(ISBLANK($A6321),-1,IF($A6321&lt;=$Q$15,($A6321-$S$15)^2,-1)))</f>
        <v>-1</v>
      </c>
      <c r="N6321" s="20">
        <f>IF(COUNTIF($C6321:M6321,"&gt;=0")&gt;=1,-1,IF(ISBLANK($A6321),-1,IF($A6321&lt;=$Q$16,($A6321-$S$16)^2,-1)))</f>
        <v>-1</v>
      </c>
    </row>
    <row r="6322" spans="2:14" x14ac:dyDescent="0.25">
      <c r="B6322" s="8">
        <f t="shared" si="302"/>
        <v>0</v>
      </c>
      <c r="C6322" s="15">
        <f t="shared" si="300"/>
        <v>-1</v>
      </c>
      <c r="D6322" s="20">
        <f>IF(COUNTIF($C6322:C6322,"&gt;=0")&gt;=1,-1,IF(ISBLANK($A6322),-1,IF($A6322&lt;=$Q$6,($A6322-$S$6)^2,-1)))</f>
        <v>-1</v>
      </c>
      <c r="E6322" s="20">
        <f t="shared" si="301"/>
        <v>-1</v>
      </c>
      <c r="F6322" s="20">
        <f>IF(COUNTIF($C6322:E6322,"&gt;=0")&gt;=1,-1,IF(ISBLANK($A6322),-1,IF($A6322&lt;=$Q$8,($A6322-$S$8)^2,-1)))</f>
        <v>-1</v>
      </c>
      <c r="G6322" s="20">
        <f>IF(COUNTIF($C6322:F6322,"&gt;=0")&gt;=1,-1,IF(ISBLANK($A6322),-1,IF($A6322&lt;=$Q$9,($A6322-$S$9)^2,-1)))</f>
        <v>-1</v>
      </c>
      <c r="H6322" s="20">
        <f>IF(COUNTIF($C6322:G6322,"&gt;=0")&gt;=1,-1,IF(ISBLANK($A6322),-1,IF($A6322&lt;=$Q$10,($A6322-$S$10)^2,-1)))</f>
        <v>-1</v>
      </c>
      <c r="I6322" s="20">
        <f>IF(COUNTIF($C6322:H6322,"&gt;=0")&gt;=1,-1,IF(ISBLANK($A6322),-1,IF($A6322&lt;=$Q$11,($A6322-$S$11)^2,-1)))</f>
        <v>-1</v>
      </c>
      <c r="J6322" s="20">
        <f>IF(COUNTIF($C6322:I6322,"&gt;=0")&gt;=1,-1,IF(ISBLANK($A6322),-1,IF($A6322&lt;=$Q$12,($A6322-$S$12)^2,-1)))</f>
        <v>-1</v>
      </c>
      <c r="K6322" s="20">
        <f>IF(COUNTIF($C6322:J6322,"&gt;=0")&gt;=1,-1,IF(ISBLANK($A6322),-1,IF($A6322&lt;=$Q$13,($A6322-$S$13)^2,-1)))</f>
        <v>-1</v>
      </c>
      <c r="L6322" s="20">
        <f>IF(COUNTIF($C6322:K6322,"&gt;=0")&gt;=1,-1,IF(ISBLANK($A6322),-1,IF($A6322&lt;=$Q$14,($A6322-$S$14)^2,-1)))</f>
        <v>-1</v>
      </c>
      <c r="M6322" s="20">
        <f>IF(COUNTIF($C6322:L6322,"&gt;=0")&gt;=1,-1,IF(ISBLANK($A6322),-1,IF($A6322&lt;=$Q$15,($A6322-$S$15)^2,-1)))</f>
        <v>-1</v>
      </c>
      <c r="N6322" s="20">
        <f>IF(COUNTIF($C6322:M6322,"&gt;=0")&gt;=1,-1,IF(ISBLANK($A6322),-1,IF($A6322&lt;=$Q$16,($A6322-$S$16)^2,-1)))</f>
        <v>-1</v>
      </c>
    </row>
    <row r="6323" spans="2:14" x14ac:dyDescent="0.25">
      <c r="B6323" s="8">
        <f t="shared" si="302"/>
        <v>0</v>
      </c>
      <c r="C6323" s="15">
        <f t="shared" si="300"/>
        <v>-1</v>
      </c>
      <c r="D6323" s="20">
        <f>IF(COUNTIF($C6323:C6323,"&gt;=0")&gt;=1,-1,IF(ISBLANK($A6323),-1,IF($A6323&lt;=$Q$6,($A6323-$S$6)^2,-1)))</f>
        <v>-1</v>
      </c>
      <c r="E6323" s="20">
        <f t="shared" si="301"/>
        <v>-1</v>
      </c>
      <c r="F6323" s="20">
        <f>IF(COUNTIF($C6323:E6323,"&gt;=0")&gt;=1,-1,IF(ISBLANK($A6323),-1,IF($A6323&lt;=$Q$8,($A6323-$S$8)^2,-1)))</f>
        <v>-1</v>
      </c>
      <c r="G6323" s="20">
        <f>IF(COUNTIF($C6323:F6323,"&gt;=0")&gt;=1,-1,IF(ISBLANK($A6323),-1,IF($A6323&lt;=$Q$9,($A6323-$S$9)^2,-1)))</f>
        <v>-1</v>
      </c>
      <c r="H6323" s="20">
        <f>IF(COUNTIF($C6323:G6323,"&gt;=0")&gt;=1,-1,IF(ISBLANK($A6323),-1,IF($A6323&lt;=$Q$10,($A6323-$S$10)^2,-1)))</f>
        <v>-1</v>
      </c>
      <c r="I6323" s="20">
        <f>IF(COUNTIF($C6323:H6323,"&gt;=0")&gt;=1,-1,IF(ISBLANK($A6323),-1,IF($A6323&lt;=$Q$11,($A6323-$S$11)^2,-1)))</f>
        <v>-1</v>
      </c>
      <c r="J6323" s="20">
        <f>IF(COUNTIF($C6323:I6323,"&gt;=0")&gt;=1,-1,IF(ISBLANK($A6323),-1,IF($A6323&lt;=$Q$12,($A6323-$S$12)^2,-1)))</f>
        <v>-1</v>
      </c>
      <c r="K6323" s="20">
        <f>IF(COUNTIF($C6323:J6323,"&gt;=0")&gt;=1,-1,IF(ISBLANK($A6323),-1,IF($A6323&lt;=$Q$13,($A6323-$S$13)^2,-1)))</f>
        <v>-1</v>
      </c>
      <c r="L6323" s="20">
        <f>IF(COUNTIF($C6323:K6323,"&gt;=0")&gt;=1,-1,IF(ISBLANK($A6323),-1,IF($A6323&lt;=$Q$14,($A6323-$S$14)^2,-1)))</f>
        <v>-1</v>
      </c>
      <c r="M6323" s="20">
        <f>IF(COUNTIF($C6323:L6323,"&gt;=0")&gt;=1,-1,IF(ISBLANK($A6323),-1,IF($A6323&lt;=$Q$15,($A6323-$S$15)^2,-1)))</f>
        <v>-1</v>
      </c>
      <c r="N6323" s="20">
        <f>IF(COUNTIF($C6323:M6323,"&gt;=0")&gt;=1,-1,IF(ISBLANK($A6323),-1,IF($A6323&lt;=$Q$16,($A6323-$S$16)^2,-1)))</f>
        <v>-1</v>
      </c>
    </row>
    <row r="6324" spans="2:14" x14ac:dyDescent="0.25">
      <c r="B6324" s="8">
        <f t="shared" si="302"/>
        <v>0</v>
      </c>
      <c r="C6324" s="15">
        <f t="shared" si="300"/>
        <v>-1</v>
      </c>
      <c r="D6324" s="20">
        <f>IF(COUNTIF($C6324:C6324,"&gt;=0")&gt;=1,-1,IF(ISBLANK($A6324),-1,IF($A6324&lt;=$Q$6,($A6324-$S$6)^2,-1)))</f>
        <v>-1</v>
      </c>
      <c r="E6324" s="20">
        <f t="shared" si="301"/>
        <v>-1</v>
      </c>
      <c r="F6324" s="20">
        <f>IF(COUNTIF($C6324:E6324,"&gt;=0")&gt;=1,-1,IF(ISBLANK($A6324),-1,IF($A6324&lt;=$Q$8,($A6324-$S$8)^2,-1)))</f>
        <v>-1</v>
      </c>
      <c r="G6324" s="20">
        <f>IF(COUNTIF($C6324:F6324,"&gt;=0")&gt;=1,-1,IF(ISBLANK($A6324),-1,IF($A6324&lt;=$Q$9,($A6324-$S$9)^2,-1)))</f>
        <v>-1</v>
      </c>
      <c r="H6324" s="20">
        <f>IF(COUNTIF($C6324:G6324,"&gt;=0")&gt;=1,-1,IF(ISBLANK($A6324),-1,IF($A6324&lt;=$Q$10,($A6324-$S$10)^2,-1)))</f>
        <v>-1</v>
      </c>
      <c r="I6324" s="20">
        <f>IF(COUNTIF($C6324:H6324,"&gt;=0")&gt;=1,-1,IF(ISBLANK($A6324),-1,IF($A6324&lt;=$Q$11,($A6324-$S$11)^2,-1)))</f>
        <v>-1</v>
      </c>
      <c r="J6324" s="20">
        <f>IF(COUNTIF($C6324:I6324,"&gt;=0")&gt;=1,-1,IF(ISBLANK($A6324),-1,IF($A6324&lt;=$Q$12,($A6324-$S$12)^2,-1)))</f>
        <v>-1</v>
      </c>
      <c r="K6324" s="20">
        <f>IF(COUNTIF($C6324:J6324,"&gt;=0")&gt;=1,-1,IF(ISBLANK($A6324),-1,IF($A6324&lt;=$Q$13,($A6324-$S$13)^2,-1)))</f>
        <v>-1</v>
      </c>
      <c r="L6324" s="20">
        <f>IF(COUNTIF($C6324:K6324,"&gt;=0")&gt;=1,-1,IF(ISBLANK($A6324),-1,IF($A6324&lt;=$Q$14,($A6324-$S$14)^2,-1)))</f>
        <v>-1</v>
      </c>
      <c r="M6324" s="20">
        <f>IF(COUNTIF($C6324:L6324,"&gt;=0")&gt;=1,-1,IF(ISBLANK($A6324),-1,IF($A6324&lt;=$Q$15,($A6324-$S$15)^2,-1)))</f>
        <v>-1</v>
      </c>
      <c r="N6324" s="20">
        <f>IF(COUNTIF($C6324:M6324,"&gt;=0")&gt;=1,-1,IF(ISBLANK($A6324),-1,IF($A6324&lt;=$Q$16,($A6324-$S$16)^2,-1)))</f>
        <v>-1</v>
      </c>
    </row>
    <row r="6325" spans="2:14" x14ac:dyDescent="0.25">
      <c r="B6325" s="8">
        <f t="shared" si="302"/>
        <v>0</v>
      </c>
      <c r="C6325" s="15">
        <f t="shared" si="300"/>
        <v>-1</v>
      </c>
      <c r="D6325" s="20">
        <f>IF(COUNTIF($C6325:C6325,"&gt;=0")&gt;=1,-1,IF(ISBLANK($A6325),-1,IF($A6325&lt;=$Q$6,($A6325-$S$6)^2,-1)))</f>
        <v>-1</v>
      </c>
      <c r="E6325" s="20">
        <f t="shared" si="301"/>
        <v>-1</v>
      </c>
      <c r="F6325" s="20">
        <f>IF(COUNTIF($C6325:E6325,"&gt;=0")&gt;=1,-1,IF(ISBLANK($A6325),-1,IF($A6325&lt;=$Q$8,($A6325-$S$8)^2,-1)))</f>
        <v>-1</v>
      </c>
      <c r="G6325" s="20">
        <f>IF(COUNTIF($C6325:F6325,"&gt;=0")&gt;=1,-1,IF(ISBLANK($A6325),-1,IF($A6325&lt;=$Q$9,($A6325-$S$9)^2,-1)))</f>
        <v>-1</v>
      </c>
      <c r="H6325" s="20">
        <f>IF(COUNTIF($C6325:G6325,"&gt;=0")&gt;=1,-1,IF(ISBLANK($A6325),-1,IF($A6325&lt;=$Q$10,($A6325-$S$10)^2,-1)))</f>
        <v>-1</v>
      </c>
      <c r="I6325" s="20">
        <f>IF(COUNTIF($C6325:H6325,"&gt;=0")&gt;=1,-1,IF(ISBLANK($A6325),-1,IF($A6325&lt;=$Q$11,($A6325-$S$11)^2,-1)))</f>
        <v>-1</v>
      </c>
      <c r="J6325" s="20">
        <f>IF(COUNTIF($C6325:I6325,"&gt;=0")&gt;=1,-1,IF(ISBLANK($A6325),-1,IF($A6325&lt;=$Q$12,($A6325-$S$12)^2,-1)))</f>
        <v>-1</v>
      </c>
      <c r="K6325" s="20">
        <f>IF(COUNTIF($C6325:J6325,"&gt;=0")&gt;=1,-1,IF(ISBLANK($A6325),-1,IF($A6325&lt;=$Q$13,($A6325-$S$13)^2,-1)))</f>
        <v>-1</v>
      </c>
      <c r="L6325" s="20">
        <f>IF(COUNTIF($C6325:K6325,"&gt;=0")&gt;=1,-1,IF(ISBLANK($A6325),-1,IF($A6325&lt;=$Q$14,($A6325-$S$14)^2,-1)))</f>
        <v>-1</v>
      </c>
      <c r="M6325" s="20">
        <f>IF(COUNTIF($C6325:L6325,"&gt;=0")&gt;=1,-1,IF(ISBLANK($A6325),-1,IF($A6325&lt;=$Q$15,($A6325-$S$15)^2,-1)))</f>
        <v>-1</v>
      </c>
      <c r="N6325" s="20">
        <f>IF(COUNTIF($C6325:M6325,"&gt;=0")&gt;=1,-1,IF(ISBLANK($A6325),-1,IF($A6325&lt;=$Q$16,($A6325-$S$16)^2,-1)))</f>
        <v>-1</v>
      </c>
    </row>
    <row r="6326" spans="2:14" x14ac:dyDescent="0.25">
      <c r="B6326" s="8">
        <f t="shared" si="302"/>
        <v>0</v>
      </c>
      <c r="C6326" s="15">
        <f t="shared" si="300"/>
        <v>-1</v>
      </c>
      <c r="D6326" s="20">
        <f>IF(COUNTIF($C6326:C6326,"&gt;=0")&gt;=1,-1,IF(ISBLANK($A6326),-1,IF($A6326&lt;=$Q$6,($A6326-$S$6)^2,-1)))</f>
        <v>-1</v>
      </c>
      <c r="E6326" s="20">
        <f t="shared" si="301"/>
        <v>-1</v>
      </c>
      <c r="F6326" s="20">
        <f>IF(COUNTIF($C6326:E6326,"&gt;=0")&gt;=1,-1,IF(ISBLANK($A6326),-1,IF($A6326&lt;=$Q$8,($A6326-$S$8)^2,-1)))</f>
        <v>-1</v>
      </c>
      <c r="G6326" s="20">
        <f>IF(COUNTIF($C6326:F6326,"&gt;=0")&gt;=1,-1,IF(ISBLANK($A6326),-1,IF($A6326&lt;=$Q$9,($A6326-$S$9)^2,-1)))</f>
        <v>-1</v>
      </c>
      <c r="H6326" s="20">
        <f>IF(COUNTIF($C6326:G6326,"&gt;=0")&gt;=1,-1,IF(ISBLANK($A6326),-1,IF($A6326&lt;=$Q$10,($A6326-$S$10)^2,-1)))</f>
        <v>-1</v>
      </c>
      <c r="I6326" s="20">
        <f>IF(COUNTIF($C6326:H6326,"&gt;=0")&gt;=1,-1,IF(ISBLANK($A6326),-1,IF($A6326&lt;=$Q$11,($A6326-$S$11)^2,-1)))</f>
        <v>-1</v>
      </c>
      <c r="J6326" s="20">
        <f>IF(COUNTIF($C6326:I6326,"&gt;=0")&gt;=1,-1,IF(ISBLANK($A6326),-1,IF($A6326&lt;=$Q$12,($A6326-$S$12)^2,-1)))</f>
        <v>-1</v>
      </c>
      <c r="K6326" s="20">
        <f>IF(COUNTIF($C6326:J6326,"&gt;=0")&gt;=1,-1,IF(ISBLANK($A6326),-1,IF($A6326&lt;=$Q$13,($A6326-$S$13)^2,-1)))</f>
        <v>-1</v>
      </c>
      <c r="L6326" s="20">
        <f>IF(COUNTIF($C6326:K6326,"&gt;=0")&gt;=1,-1,IF(ISBLANK($A6326),-1,IF($A6326&lt;=$Q$14,($A6326-$S$14)^2,-1)))</f>
        <v>-1</v>
      </c>
      <c r="M6326" s="20">
        <f>IF(COUNTIF($C6326:L6326,"&gt;=0")&gt;=1,-1,IF(ISBLANK($A6326),-1,IF($A6326&lt;=$Q$15,($A6326-$S$15)^2,-1)))</f>
        <v>-1</v>
      </c>
      <c r="N6326" s="20">
        <f>IF(COUNTIF($C6326:M6326,"&gt;=0")&gt;=1,-1,IF(ISBLANK($A6326),-1,IF($A6326&lt;=$Q$16,($A6326-$S$16)^2,-1)))</f>
        <v>-1</v>
      </c>
    </row>
    <row r="6327" spans="2:14" x14ac:dyDescent="0.25">
      <c r="B6327" s="8">
        <f t="shared" si="302"/>
        <v>0</v>
      </c>
      <c r="C6327" s="15">
        <f t="shared" si="300"/>
        <v>-1</v>
      </c>
      <c r="D6327" s="20">
        <f>IF(COUNTIF($C6327:C6327,"&gt;=0")&gt;=1,-1,IF(ISBLANK($A6327),-1,IF($A6327&lt;=$Q$6,($A6327-$S$6)^2,-1)))</f>
        <v>-1</v>
      </c>
      <c r="E6327" s="20">
        <f t="shared" si="301"/>
        <v>-1</v>
      </c>
      <c r="F6327" s="20">
        <f>IF(COUNTIF($C6327:E6327,"&gt;=0")&gt;=1,-1,IF(ISBLANK($A6327),-1,IF($A6327&lt;=$Q$8,($A6327-$S$8)^2,-1)))</f>
        <v>-1</v>
      </c>
      <c r="G6327" s="20">
        <f>IF(COUNTIF($C6327:F6327,"&gt;=0")&gt;=1,-1,IF(ISBLANK($A6327),-1,IF($A6327&lt;=$Q$9,($A6327-$S$9)^2,-1)))</f>
        <v>-1</v>
      </c>
      <c r="H6327" s="20">
        <f>IF(COUNTIF($C6327:G6327,"&gt;=0")&gt;=1,-1,IF(ISBLANK($A6327),-1,IF($A6327&lt;=$Q$10,($A6327-$S$10)^2,-1)))</f>
        <v>-1</v>
      </c>
      <c r="I6327" s="20">
        <f>IF(COUNTIF($C6327:H6327,"&gt;=0")&gt;=1,-1,IF(ISBLANK($A6327),-1,IF($A6327&lt;=$Q$11,($A6327-$S$11)^2,-1)))</f>
        <v>-1</v>
      </c>
      <c r="J6327" s="20">
        <f>IF(COUNTIF($C6327:I6327,"&gt;=0")&gt;=1,-1,IF(ISBLANK($A6327),-1,IF($A6327&lt;=$Q$12,($A6327-$S$12)^2,-1)))</f>
        <v>-1</v>
      </c>
      <c r="K6327" s="20">
        <f>IF(COUNTIF($C6327:J6327,"&gt;=0")&gt;=1,-1,IF(ISBLANK($A6327),-1,IF($A6327&lt;=$Q$13,($A6327-$S$13)^2,-1)))</f>
        <v>-1</v>
      </c>
      <c r="L6327" s="20">
        <f>IF(COUNTIF($C6327:K6327,"&gt;=0")&gt;=1,-1,IF(ISBLANK($A6327),-1,IF($A6327&lt;=$Q$14,($A6327-$S$14)^2,-1)))</f>
        <v>-1</v>
      </c>
      <c r="M6327" s="20">
        <f>IF(COUNTIF($C6327:L6327,"&gt;=0")&gt;=1,-1,IF(ISBLANK($A6327),-1,IF($A6327&lt;=$Q$15,($A6327-$S$15)^2,-1)))</f>
        <v>-1</v>
      </c>
      <c r="N6327" s="20">
        <f>IF(COUNTIF($C6327:M6327,"&gt;=0")&gt;=1,-1,IF(ISBLANK($A6327),-1,IF($A6327&lt;=$Q$16,($A6327-$S$16)^2,-1)))</f>
        <v>-1</v>
      </c>
    </row>
    <row r="6328" spans="2:14" x14ac:dyDescent="0.25">
      <c r="B6328" s="8">
        <f t="shared" si="302"/>
        <v>0</v>
      </c>
      <c r="C6328" s="15">
        <f t="shared" si="300"/>
        <v>-1</v>
      </c>
      <c r="D6328" s="20">
        <f>IF(COUNTIF($C6328:C6328,"&gt;=0")&gt;=1,-1,IF(ISBLANK($A6328),-1,IF($A6328&lt;=$Q$6,($A6328-$S$6)^2,-1)))</f>
        <v>-1</v>
      </c>
      <c r="E6328" s="20">
        <f t="shared" si="301"/>
        <v>-1</v>
      </c>
      <c r="F6328" s="20">
        <f>IF(COUNTIF($C6328:E6328,"&gt;=0")&gt;=1,-1,IF(ISBLANK($A6328),-1,IF($A6328&lt;=$Q$8,($A6328-$S$8)^2,-1)))</f>
        <v>-1</v>
      </c>
      <c r="G6328" s="20">
        <f>IF(COUNTIF($C6328:F6328,"&gt;=0")&gt;=1,-1,IF(ISBLANK($A6328),-1,IF($A6328&lt;=$Q$9,($A6328-$S$9)^2,-1)))</f>
        <v>-1</v>
      </c>
      <c r="H6328" s="20">
        <f>IF(COUNTIF($C6328:G6328,"&gt;=0")&gt;=1,-1,IF(ISBLANK($A6328),-1,IF($A6328&lt;=$Q$10,($A6328-$S$10)^2,-1)))</f>
        <v>-1</v>
      </c>
      <c r="I6328" s="20">
        <f>IF(COUNTIF($C6328:H6328,"&gt;=0")&gt;=1,-1,IF(ISBLANK($A6328),-1,IF($A6328&lt;=$Q$11,($A6328-$S$11)^2,-1)))</f>
        <v>-1</v>
      </c>
      <c r="J6328" s="20">
        <f>IF(COUNTIF($C6328:I6328,"&gt;=0")&gt;=1,-1,IF(ISBLANK($A6328),-1,IF($A6328&lt;=$Q$12,($A6328-$S$12)^2,-1)))</f>
        <v>-1</v>
      </c>
      <c r="K6328" s="20">
        <f>IF(COUNTIF($C6328:J6328,"&gt;=0")&gt;=1,-1,IF(ISBLANK($A6328),-1,IF($A6328&lt;=$Q$13,($A6328-$S$13)^2,-1)))</f>
        <v>-1</v>
      </c>
      <c r="L6328" s="20">
        <f>IF(COUNTIF($C6328:K6328,"&gt;=0")&gt;=1,-1,IF(ISBLANK($A6328),-1,IF($A6328&lt;=$Q$14,($A6328-$S$14)^2,-1)))</f>
        <v>-1</v>
      </c>
      <c r="M6328" s="20">
        <f>IF(COUNTIF($C6328:L6328,"&gt;=0")&gt;=1,-1,IF(ISBLANK($A6328),-1,IF($A6328&lt;=$Q$15,($A6328-$S$15)^2,-1)))</f>
        <v>-1</v>
      </c>
      <c r="N6328" s="20">
        <f>IF(COUNTIF($C6328:M6328,"&gt;=0")&gt;=1,-1,IF(ISBLANK($A6328),-1,IF($A6328&lt;=$Q$16,($A6328-$S$16)^2,-1)))</f>
        <v>-1</v>
      </c>
    </row>
    <row r="6329" spans="2:14" x14ac:dyDescent="0.25">
      <c r="B6329" s="8">
        <f t="shared" si="302"/>
        <v>0</v>
      </c>
      <c r="C6329" s="15">
        <f t="shared" si="300"/>
        <v>-1</v>
      </c>
      <c r="D6329" s="20">
        <f>IF(COUNTIF($C6329:C6329,"&gt;=0")&gt;=1,-1,IF(ISBLANK($A6329),-1,IF($A6329&lt;=$Q$6,($A6329-$S$6)^2,-1)))</f>
        <v>-1</v>
      </c>
      <c r="E6329" s="20">
        <f t="shared" si="301"/>
        <v>-1</v>
      </c>
      <c r="F6329" s="20">
        <f>IF(COUNTIF($C6329:E6329,"&gt;=0")&gt;=1,-1,IF(ISBLANK($A6329),-1,IF($A6329&lt;=$Q$8,($A6329-$S$8)^2,-1)))</f>
        <v>-1</v>
      </c>
      <c r="G6329" s="20">
        <f>IF(COUNTIF($C6329:F6329,"&gt;=0")&gt;=1,-1,IF(ISBLANK($A6329),-1,IF($A6329&lt;=$Q$9,($A6329-$S$9)^2,-1)))</f>
        <v>-1</v>
      </c>
      <c r="H6329" s="20">
        <f>IF(COUNTIF($C6329:G6329,"&gt;=0")&gt;=1,-1,IF(ISBLANK($A6329),-1,IF($A6329&lt;=$Q$10,($A6329-$S$10)^2,-1)))</f>
        <v>-1</v>
      </c>
      <c r="I6329" s="20">
        <f>IF(COUNTIF($C6329:H6329,"&gt;=0")&gt;=1,-1,IF(ISBLANK($A6329),-1,IF($A6329&lt;=$Q$11,($A6329-$S$11)^2,-1)))</f>
        <v>-1</v>
      </c>
      <c r="J6329" s="20">
        <f>IF(COUNTIF($C6329:I6329,"&gt;=0")&gt;=1,-1,IF(ISBLANK($A6329),-1,IF($A6329&lt;=$Q$12,($A6329-$S$12)^2,-1)))</f>
        <v>-1</v>
      </c>
      <c r="K6329" s="20">
        <f>IF(COUNTIF($C6329:J6329,"&gt;=0")&gt;=1,-1,IF(ISBLANK($A6329),-1,IF($A6329&lt;=$Q$13,($A6329-$S$13)^2,-1)))</f>
        <v>-1</v>
      </c>
      <c r="L6329" s="20">
        <f>IF(COUNTIF($C6329:K6329,"&gt;=0")&gt;=1,-1,IF(ISBLANK($A6329),-1,IF($A6329&lt;=$Q$14,($A6329-$S$14)^2,-1)))</f>
        <v>-1</v>
      </c>
      <c r="M6329" s="20">
        <f>IF(COUNTIF($C6329:L6329,"&gt;=0")&gt;=1,-1,IF(ISBLANK($A6329),-1,IF($A6329&lt;=$Q$15,($A6329-$S$15)^2,-1)))</f>
        <v>-1</v>
      </c>
      <c r="N6329" s="20">
        <f>IF(COUNTIF($C6329:M6329,"&gt;=0")&gt;=1,-1,IF(ISBLANK($A6329),-1,IF($A6329&lt;=$Q$16,($A6329-$S$16)^2,-1)))</f>
        <v>-1</v>
      </c>
    </row>
    <row r="6330" spans="2:14" x14ac:dyDescent="0.25">
      <c r="B6330" s="8">
        <f t="shared" si="302"/>
        <v>0</v>
      </c>
      <c r="C6330" s="15">
        <f t="shared" si="300"/>
        <v>-1</v>
      </c>
      <c r="D6330" s="20">
        <f>IF(COUNTIF($C6330:C6330,"&gt;=0")&gt;=1,-1,IF(ISBLANK($A6330),-1,IF($A6330&lt;=$Q$6,($A6330-$S$6)^2,-1)))</f>
        <v>-1</v>
      </c>
      <c r="E6330" s="20">
        <f t="shared" si="301"/>
        <v>-1</v>
      </c>
      <c r="F6330" s="20">
        <f>IF(COUNTIF($C6330:E6330,"&gt;=0")&gt;=1,-1,IF(ISBLANK($A6330),-1,IF($A6330&lt;=$Q$8,($A6330-$S$8)^2,-1)))</f>
        <v>-1</v>
      </c>
      <c r="G6330" s="20">
        <f>IF(COUNTIF($C6330:F6330,"&gt;=0")&gt;=1,-1,IF(ISBLANK($A6330),-1,IF($A6330&lt;=$Q$9,($A6330-$S$9)^2,-1)))</f>
        <v>-1</v>
      </c>
      <c r="H6330" s="20">
        <f>IF(COUNTIF($C6330:G6330,"&gt;=0")&gt;=1,-1,IF(ISBLANK($A6330),-1,IF($A6330&lt;=$Q$10,($A6330-$S$10)^2,-1)))</f>
        <v>-1</v>
      </c>
      <c r="I6330" s="20">
        <f>IF(COUNTIF($C6330:H6330,"&gt;=0")&gt;=1,-1,IF(ISBLANK($A6330),-1,IF($A6330&lt;=$Q$11,($A6330-$S$11)^2,-1)))</f>
        <v>-1</v>
      </c>
      <c r="J6330" s="20">
        <f>IF(COUNTIF($C6330:I6330,"&gt;=0")&gt;=1,-1,IF(ISBLANK($A6330),-1,IF($A6330&lt;=$Q$12,($A6330-$S$12)^2,-1)))</f>
        <v>-1</v>
      </c>
      <c r="K6330" s="20">
        <f>IF(COUNTIF($C6330:J6330,"&gt;=0")&gt;=1,-1,IF(ISBLANK($A6330),-1,IF($A6330&lt;=$Q$13,($A6330-$S$13)^2,-1)))</f>
        <v>-1</v>
      </c>
      <c r="L6330" s="20">
        <f>IF(COUNTIF($C6330:K6330,"&gt;=0")&gt;=1,-1,IF(ISBLANK($A6330),-1,IF($A6330&lt;=$Q$14,($A6330-$S$14)^2,-1)))</f>
        <v>-1</v>
      </c>
      <c r="M6330" s="20">
        <f>IF(COUNTIF($C6330:L6330,"&gt;=0")&gt;=1,-1,IF(ISBLANK($A6330),-1,IF($A6330&lt;=$Q$15,($A6330-$S$15)^2,-1)))</f>
        <v>-1</v>
      </c>
      <c r="N6330" s="20">
        <f>IF(COUNTIF($C6330:M6330,"&gt;=0")&gt;=1,-1,IF(ISBLANK($A6330),-1,IF($A6330&lt;=$Q$16,($A6330-$S$16)^2,-1)))</f>
        <v>-1</v>
      </c>
    </row>
    <row r="6331" spans="2:14" x14ac:dyDescent="0.25">
      <c r="B6331" s="8">
        <f t="shared" si="302"/>
        <v>0</v>
      </c>
      <c r="C6331" s="15">
        <f t="shared" si="300"/>
        <v>-1</v>
      </c>
      <c r="D6331" s="20">
        <f>IF(COUNTIF($C6331:C6331,"&gt;=0")&gt;=1,-1,IF(ISBLANK($A6331),-1,IF($A6331&lt;=$Q$6,($A6331-$S$6)^2,-1)))</f>
        <v>-1</v>
      </c>
      <c r="E6331" s="20">
        <f t="shared" si="301"/>
        <v>-1</v>
      </c>
      <c r="F6331" s="20">
        <f>IF(COUNTIF($C6331:E6331,"&gt;=0")&gt;=1,-1,IF(ISBLANK($A6331),-1,IF($A6331&lt;=$Q$8,($A6331-$S$8)^2,-1)))</f>
        <v>-1</v>
      </c>
      <c r="G6331" s="20">
        <f>IF(COUNTIF($C6331:F6331,"&gt;=0")&gt;=1,-1,IF(ISBLANK($A6331),-1,IF($A6331&lt;=$Q$9,($A6331-$S$9)^2,-1)))</f>
        <v>-1</v>
      </c>
      <c r="H6331" s="20">
        <f>IF(COUNTIF($C6331:G6331,"&gt;=0")&gt;=1,-1,IF(ISBLANK($A6331),-1,IF($A6331&lt;=$Q$10,($A6331-$S$10)^2,-1)))</f>
        <v>-1</v>
      </c>
      <c r="I6331" s="20">
        <f>IF(COUNTIF($C6331:H6331,"&gt;=0")&gt;=1,-1,IF(ISBLANK($A6331),-1,IF($A6331&lt;=$Q$11,($A6331-$S$11)^2,-1)))</f>
        <v>-1</v>
      </c>
      <c r="J6331" s="20">
        <f>IF(COUNTIF($C6331:I6331,"&gt;=0")&gt;=1,-1,IF(ISBLANK($A6331),-1,IF($A6331&lt;=$Q$12,($A6331-$S$12)^2,-1)))</f>
        <v>-1</v>
      </c>
      <c r="K6331" s="20">
        <f>IF(COUNTIF($C6331:J6331,"&gt;=0")&gt;=1,-1,IF(ISBLANK($A6331),-1,IF($A6331&lt;=$Q$13,($A6331-$S$13)^2,-1)))</f>
        <v>-1</v>
      </c>
      <c r="L6331" s="20">
        <f>IF(COUNTIF($C6331:K6331,"&gt;=0")&gt;=1,-1,IF(ISBLANK($A6331),-1,IF($A6331&lt;=$Q$14,($A6331-$S$14)^2,-1)))</f>
        <v>-1</v>
      </c>
      <c r="M6331" s="20">
        <f>IF(COUNTIF($C6331:L6331,"&gt;=0")&gt;=1,-1,IF(ISBLANK($A6331),-1,IF($A6331&lt;=$Q$15,($A6331-$S$15)^2,-1)))</f>
        <v>-1</v>
      </c>
      <c r="N6331" s="20">
        <f>IF(COUNTIF($C6331:M6331,"&gt;=0")&gt;=1,-1,IF(ISBLANK($A6331),-1,IF($A6331&lt;=$Q$16,($A6331-$S$16)^2,-1)))</f>
        <v>-1</v>
      </c>
    </row>
    <row r="6332" spans="2:14" x14ac:dyDescent="0.25">
      <c r="B6332" s="8">
        <f t="shared" si="302"/>
        <v>0</v>
      </c>
      <c r="C6332" s="15">
        <f t="shared" si="300"/>
        <v>-1</v>
      </c>
      <c r="D6332" s="20">
        <f>IF(COUNTIF($C6332:C6332,"&gt;=0")&gt;=1,-1,IF(ISBLANK($A6332),-1,IF($A6332&lt;=$Q$6,($A6332-$S$6)^2,-1)))</f>
        <v>-1</v>
      </c>
      <c r="E6332" s="20">
        <f t="shared" si="301"/>
        <v>-1</v>
      </c>
      <c r="F6332" s="20">
        <f>IF(COUNTIF($C6332:E6332,"&gt;=0")&gt;=1,-1,IF(ISBLANK($A6332),-1,IF($A6332&lt;=$Q$8,($A6332-$S$8)^2,-1)))</f>
        <v>-1</v>
      </c>
      <c r="G6332" s="20">
        <f>IF(COUNTIF($C6332:F6332,"&gt;=0")&gt;=1,-1,IF(ISBLANK($A6332),-1,IF($A6332&lt;=$Q$9,($A6332-$S$9)^2,-1)))</f>
        <v>-1</v>
      </c>
      <c r="H6332" s="20">
        <f>IF(COUNTIF($C6332:G6332,"&gt;=0")&gt;=1,-1,IF(ISBLANK($A6332),-1,IF($A6332&lt;=$Q$10,($A6332-$S$10)^2,-1)))</f>
        <v>-1</v>
      </c>
      <c r="I6332" s="20">
        <f>IF(COUNTIF($C6332:H6332,"&gt;=0")&gt;=1,-1,IF(ISBLANK($A6332),-1,IF($A6332&lt;=$Q$11,($A6332-$S$11)^2,-1)))</f>
        <v>-1</v>
      </c>
      <c r="J6332" s="20">
        <f>IF(COUNTIF($C6332:I6332,"&gt;=0")&gt;=1,-1,IF(ISBLANK($A6332),-1,IF($A6332&lt;=$Q$12,($A6332-$S$12)^2,-1)))</f>
        <v>-1</v>
      </c>
      <c r="K6332" s="20">
        <f>IF(COUNTIF($C6332:J6332,"&gt;=0")&gt;=1,-1,IF(ISBLANK($A6332),-1,IF($A6332&lt;=$Q$13,($A6332-$S$13)^2,-1)))</f>
        <v>-1</v>
      </c>
      <c r="L6332" s="20">
        <f>IF(COUNTIF($C6332:K6332,"&gt;=0")&gt;=1,-1,IF(ISBLANK($A6332),-1,IF($A6332&lt;=$Q$14,($A6332-$S$14)^2,-1)))</f>
        <v>-1</v>
      </c>
      <c r="M6332" s="20">
        <f>IF(COUNTIF($C6332:L6332,"&gt;=0")&gt;=1,-1,IF(ISBLANK($A6332),-1,IF($A6332&lt;=$Q$15,($A6332-$S$15)^2,-1)))</f>
        <v>-1</v>
      </c>
      <c r="N6332" s="20">
        <f>IF(COUNTIF($C6332:M6332,"&gt;=0")&gt;=1,-1,IF(ISBLANK($A6332),-1,IF($A6332&lt;=$Q$16,($A6332-$S$16)^2,-1)))</f>
        <v>-1</v>
      </c>
    </row>
    <row r="6333" spans="2:14" x14ac:dyDescent="0.25">
      <c r="B6333" s="8">
        <f t="shared" si="302"/>
        <v>0</v>
      </c>
      <c r="C6333" s="15">
        <f t="shared" si="300"/>
        <v>-1</v>
      </c>
      <c r="D6333" s="20">
        <f>IF(COUNTIF($C6333:C6333,"&gt;=0")&gt;=1,-1,IF(ISBLANK($A6333),-1,IF($A6333&lt;=$Q$6,($A6333-$S$6)^2,-1)))</f>
        <v>-1</v>
      </c>
      <c r="E6333" s="20">
        <f t="shared" si="301"/>
        <v>-1</v>
      </c>
      <c r="F6333" s="20">
        <f>IF(COUNTIF($C6333:E6333,"&gt;=0")&gt;=1,-1,IF(ISBLANK($A6333),-1,IF($A6333&lt;=$Q$8,($A6333-$S$8)^2,-1)))</f>
        <v>-1</v>
      </c>
      <c r="G6333" s="20">
        <f>IF(COUNTIF($C6333:F6333,"&gt;=0")&gt;=1,-1,IF(ISBLANK($A6333),-1,IF($A6333&lt;=$Q$9,($A6333-$S$9)^2,-1)))</f>
        <v>-1</v>
      </c>
      <c r="H6333" s="20">
        <f>IF(COUNTIF($C6333:G6333,"&gt;=0")&gt;=1,-1,IF(ISBLANK($A6333),-1,IF($A6333&lt;=$Q$10,($A6333-$S$10)^2,-1)))</f>
        <v>-1</v>
      </c>
      <c r="I6333" s="20">
        <f>IF(COUNTIF($C6333:H6333,"&gt;=0")&gt;=1,-1,IF(ISBLANK($A6333),-1,IF($A6333&lt;=$Q$11,($A6333-$S$11)^2,-1)))</f>
        <v>-1</v>
      </c>
      <c r="J6333" s="20">
        <f>IF(COUNTIF($C6333:I6333,"&gt;=0")&gt;=1,-1,IF(ISBLANK($A6333),-1,IF($A6333&lt;=$Q$12,($A6333-$S$12)^2,-1)))</f>
        <v>-1</v>
      </c>
      <c r="K6333" s="20">
        <f>IF(COUNTIF($C6333:J6333,"&gt;=0")&gt;=1,-1,IF(ISBLANK($A6333),-1,IF($A6333&lt;=$Q$13,($A6333-$S$13)^2,-1)))</f>
        <v>-1</v>
      </c>
      <c r="L6333" s="20">
        <f>IF(COUNTIF($C6333:K6333,"&gt;=0")&gt;=1,-1,IF(ISBLANK($A6333),-1,IF($A6333&lt;=$Q$14,($A6333-$S$14)^2,-1)))</f>
        <v>-1</v>
      </c>
      <c r="M6333" s="20">
        <f>IF(COUNTIF($C6333:L6333,"&gt;=0")&gt;=1,-1,IF(ISBLANK($A6333),-1,IF($A6333&lt;=$Q$15,($A6333-$S$15)^2,-1)))</f>
        <v>-1</v>
      </c>
      <c r="N6333" s="20">
        <f>IF(COUNTIF($C6333:M6333,"&gt;=0")&gt;=1,-1,IF(ISBLANK($A6333),-1,IF($A6333&lt;=$Q$16,($A6333-$S$16)^2,-1)))</f>
        <v>-1</v>
      </c>
    </row>
    <row r="6334" spans="2:14" x14ac:dyDescent="0.25">
      <c r="B6334" s="8">
        <f t="shared" si="302"/>
        <v>0</v>
      </c>
      <c r="C6334" s="15">
        <f t="shared" si="300"/>
        <v>-1</v>
      </c>
      <c r="D6334" s="20">
        <f>IF(COUNTIF($C6334:C6334,"&gt;=0")&gt;=1,-1,IF(ISBLANK($A6334),-1,IF($A6334&lt;=$Q$6,($A6334-$S$6)^2,-1)))</f>
        <v>-1</v>
      </c>
      <c r="E6334" s="20">
        <f t="shared" si="301"/>
        <v>-1</v>
      </c>
      <c r="F6334" s="20">
        <f>IF(COUNTIF($C6334:E6334,"&gt;=0")&gt;=1,-1,IF(ISBLANK($A6334),-1,IF($A6334&lt;=$Q$8,($A6334-$S$8)^2,-1)))</f>
        <v>-1</v>
      </c>
      <c r="G6334" s="20">
        <f>IF(COUNTIF($C6334:F6334,"&gt;=0")&gt;=1,-1,IF(ISBLANK($A6334),-1,IF($A6334&lt;=$Q$9,($A6334-$S$9)^2,-1)))</f>
        <v>-1</v>
      </c>
      <c r="H6334" s="20">
        <f>IF(COUNTIF($C6334:G6334,"&gt;=0")&gt;=1,-1,IF(ISBLANK($A6334),-1,IF($A6334&lt;=$Q$10,($A6334-$S$10)^2,-1)))</f>
        <v>-1</v>
      </c>
      <c r="I6334" s="20">
        <f>IF(COUNTIF($C6334:H6334,"&gt;=0")&gt;=1,-1,IF(ISBLANK($A6334),-1,IF($A6334&lt;=$Q$11,($A6334-$S$11)^2,-1)))</f>
        <v>-1</v>
      </c>
      <c r="J6334" s="20">
        <f>IF(COUNTIF($C6334:I6334,"&gt;=0")&gt;=1,-1,IF(ISBLANK($A6334),-1,IF($A6334&lt;=$Q$12,($A6334-$S$12)^2,-1)))</f>
        <v>-1</v>
      </c>
      <c r="K6334" s="20">
        <f>IF(COUNTIF($C6334:J6334,"&gt;=0")&gt;=1,-1,IF(ISBLANK($A6334),-1,IF($A6334&lt;=$Q$13,($A6334-$S$13)^2,-1)))</f>
        <v>-1</v>
      </c>
      <c r="L6334" s="20">
        <f>IF(COUNTIF($C6334:K6334,"&gt;=0")&gt;=1,-1,IF(ISBLANK($A6334),-1,IF($A6334&lt;=$Q$14,($A6334-$S$14)^2,-1)))</f>
        <v>-1</v>
      </c>
      <c r="M6334" s="20">
        <f>IF(COUNTIF($C6334:L6334,"&gt;=0")&gt;=1,-1,IF(ISBLANK($A6334),-1,IF($A6334&lt;=$Q$15,($A6334-$S$15)^2,-1)))</f>
        <v>-1</v>
      </c>
      <c r="N6334" s="20">
        <f>IF(COUNTIF($C6334:M6334,"&gt;=0")&gt;=1,-1,IF(ISBLANK($A6334),-1,IF($A6334&lt;=$Q$16,($A6334-$S$16)^2,-1)))</f>
        <v>-1</v>
      </c>
    </row>
    <row r="6335" spans="2:14" x14ac:dyDescent="0.25">
      <c r="B6335" s="8">
        <f t="shared" si="302"/>
        <v>0</v>
      </c>
      <c r="C6335" s="15">
        <f t="shared" si="300"/>
        <v>-1</v>
      </c>
      <c r="D6335" s="20">
        <f>IF(COUNTIF($C6335:C6335,"&gt;=0")&gt;=1,-1,IF(ISBLANK($A6335),-1,IF($A6335&lt;=$Q$6,($A6335-$S$6)^2,-1)))</f>
        <v>-1</v>
      </c>
      <c r="E6335" s="20">
        <f t="shared" si="301"/>
        <v>-1</v>
      </c>
      <c r="F6335" s="20">
        <f>IF(COUNTIF($C6335:E6335,"&gt;=0")&gt;=1,-1,IF(ISBLANK($A6335),-1,IF($A6335&lt;=$Q$8,($A6335-$S$8)^2,-1)))</f>
        <v>-1</v>
      </c>
      <c r="G6335" s="20">
        <f>IF(COUNTIF($C6335:F6335,"&gt;=0")&gt;=1,-1,IF(ISBLANK($A6335),-1,IF($A6335&lt;=$Q$9,($A6335-$S$9)^2,-1)))</f>
        <v>-1</v>
      </c>
      <c r="H6335" s="20">
        <f>IF(COUNTIF($C6335:G6335,"&gt;=0")&gt;=1,-1,IF(ISBLANK($A6335),-1,IF($A6335&lt;=$Q$10,($A6335-$S$10)^2,-1)))</f>
        <v>-1</v>
      </c>
      <c r="I6335" s="20">
        <f>IF(COUNTIF($C6335:H6335,"&gt;=0")&gt;=1,-1,IF(ISBLANK($A6335),-1,IF($A6335&lt;=$Q$11,($A6335-$S$11)^2,-1)))</f>
        <v>-1</v>
      </c>
      <c r="J6335" s="20">
        <f>IF(COUNTIF($C6335:I6335,"&gt;=0")&gt;=1,-1,IF(ISBLANK($A6335),-1,IF($A6335&lt;=$Q$12,($A6335-$S$12)^2,-1)))</f>
        <v>-1</v>
      </c>
      <c r="K6335" s="20">
        <f>IF(COUNTIF($C6335:J6335,"&gt;=0")&gt;=1,-1,IF(ISBLANK($A6335),-1,IF($A6335&lt;=$Q$13,($A6335-$S$13)^2,-1)))</f>
        <v>-1</v>
      </c>
      <c r="L6335" s="20">
        <f>IF(COUNTIF($C6335:K6335,"&gt;=0")&gt;=1,-1,IF(ISBLANK($A6335),-1,IF($A6335&lt;=$Q$14,($A6335-$S$14)^2,-1)))</f>
        <v>-1</v>
      </c>
      <c r="M6335" s="20">
        <f>IF(COUNTIF($C6335:L6335,"&gt;=0")&gt;=1,-1,IF(ISBLANK($A6335),-1,IF($A6335&lt;=$Q$15,($A6335-$S$15)^2,-1)))</f>
        <v>-1</v>
      </c>
      <c r="N6335" s="20">
        <f>IF(COUNTIF($C6335:M6335,"&gt;=0")&gt;=1,-1,IF(ISBLANK($A6335),-1,IF($A6335&lt;=$Q$16,($A6335-$S$16)^2,-1)))</f>
        <v>-1</v>
      </c>
    </row>
    <row r="6336" spans="2:14" x14ac:dyDescent="0.25">
      <c r="B6336" s="8">
        <f t="shared" si="302"/>
        <v>0</v>
      </c>
      <c r="C6336" s="15">
        <f t="shared" si="300"/>
        <v>-1</v>
      </c>
      <c r="D6336" s="20">
        <f>IF(COUNTIF($C6336:C6336,"&gt;=0")&gt;=1,-1,IF(ISBLANK($A6336),-1,IF($A6336&lt;=$Q$6,($A6336-$S$6)^2,-1)))</f>
        <v>-1</v>
      </c>
      <c r="E6336" s="20">
        <f t="shared" si="301"/>
        <v>-1</v>
      </c>
      <c r="F6336" s="20">
        <f>IF(COUNTIF($C6336:E6336,"&gt;=0")&gt;=1,-1,IF(ISBLANK($A6336),-1,IF($A6336&lt;=$Q$8,($A6336-$S$8)^2,-1)))</f>
        <v>-1</v>
      </c>
      <c r="G6336" s="20">
        <f>IF(COUNTIF($C6336:F6336,"&gt;=0")&gt;=1,-1,IF(ISBLANK($A6336),-1,IF($A6336&lt;=$Q$9,($A6336-$S$9)^2,-1)))</f>
        <v>-1</v>
      </c>
      <c r="H6336" s="20">
        <f>IF(COUNTIF($C6336:G6336,"&gt;=0")&gt;=1,-1,IF(ISBLANK($A6336),-1,IF($A6336&lt;=$Q$10,($A6336-$S$10)^2,-1)))</f>
        <v>-1</v>
      </c>
      <c r="I6336" s="20">
        <f>IF(COUNTIF($C6336:H6336,"&gt;=0")&gt;=1,-1,IF(ISBLANK($A6336),-1,IF($A6336&lt;=$Q$11,($A6336-$S$11)^2,-1)))</f>
        <v>-1</v>
      </c>
      <c r="J6336" s="20">
        <f>IF(COUNTIF($C6336:I6336,"&gt;=0")&gt;=1,-1,IF(ISBLANK($A6336),-1,IF($A6336&lt;=$Q$12,($A6336-$S$12)^2,-1)))</f>
        <v>-1</v>
      </c>
      <c r="K6336" s="20">
        <f>IF(COUNTIF($C6336:J6336,"&gt;=0")&gt;=1,-1,IF(ISBLANK($A6336),-1,IF($A6336&lt;=$Q$13,($A6336-$S$13)^2,-1)))</f>
        <v>-1</v>
      </c>
      <c r="L6336" s="20">
        <f>IF(COUNTIF($C6336:K6336,"&gt;=0")&gt;=1,-1,IF(ISBLANK($A6336),-1,IF($A6336&lt;=$Q$14,($A6336-$S$14)^2,-1)))</f>
        <v>-1</v>
      </c>
      <c r="M6336" s="20">
        <f>IF(COUNTIF($C6336:L6336,"&gt;=0")&gt;=1,-1,IF(ISBLANK($A6336),-1,IF($A6336&lt;=$Q$15,($A6336-$S$15)^2,-1)))</f>
        <v>-1</v>
      </c>
      <c r="N6336" s="20">
        <f>IF(COUNTIF($C6336:M6336,"&gt;=0")&gt;=1,-1,IF(ISBLANK($A6336),-1,IF($A6336&lt;=$Q$16,($A6336-$S$16)^2,-1)))</f>
        <v>-1</v>
      </c>
    </row>
    <row r="6337" spans="2:14" x14ac:dyDescent="0.25">
      <c r="B6337" s="8">
        <f t="shared" si="302"/>
        <v>0</v>
      </c>
      <c r="C6337" s="15">
        <f t="shared" si="300"/>
        <v>-1</v>
      </c>
      <c r="D6337" s="20">
        <f>IF(COUNTIF($C6337:C6337,"&gt;=0")&gt;=1,-1,IF(ISBLANK($A6337),-1,IF($A6337&lt;=$Q$6,($A6337-$S$6)^2,-1)))</f>
        <v>-1</v>
      </c>
      <c r="E6337" s="20">
        <f t="shared" si="301"/>
        <v>-1</v>
      </c>
      <c r="F6337" s="20">
        <f>IF(COUNTIF($C6337:E6337,"&gt;=0")&gt;=1,-1,IF(ISBLANK($A6337),-1,IF($A6337&lt;=$Q$8,($A6337-$S$8)^2,-1)))</f>
        <v>-1</v>
      </c>
      <c r="G6337" s="20">
        <f>IF(COUNTIF($C6337:F6337,"&gt;=0")&gt;=1,-1,IF(ISBLANK($A6337),-1,IF($A6337&lt;=$Q$9,($A6337-$S$9)^2,-1)))</f>
        <v>-1</v>
      </c>
      <c r="H6337" s="20">
        <f>IF(COUNTIF($C6337:G6337,"&gt;=0")&gt;=1,-1,IF(ISBLANK($A6337),-1,IF($A6337&lt;=$Q$10,($A6337-$S$10)^2,-1)))</f>
        <v>-1</v>
      </c>
      <c r="I6337" s="20">
        <f>IF(COUNTIF($C6337:H6337,"&gt;=0")&gt;=1,-1,IF(ISBLANK($A6337),-1,IF($A6337&lt;=$Q$11,($A6337-$S$11)^2,-1)))</f>
        <v>-1</v>
      </c>
      <c r="J6337" s="20">
        <f>IF(COUNTIF($C6337:I6337,"&gt;=0")&gt;=1,-1,IF(ISBLANK($A6337),-1,IF($A6337&lt;=$Q$12,($A6337-$S$12)^2,-1)))</f>
        <v>-1</v>
      </c>
      <c r="K6337" s="20">
        <f>IF(COUNTIF($C6337:J6337,"&gt;=0")&gt;=1,-1,IF(ISBLANK($A6337),-1,IF($A6337&lt;=$Q$13,($A6337-$S$13)^2,-1)))</f>
        <v>-1</v>
      </c>
      <c r="L6337" s="20">
        <f>IF(COUNTIF($C6337:K6337,"&gt;=0")&gt;=1,-1,IF(ISBLANK($A6337),-1,IF($A6337&lt;=$Q$14,($A6337-$S$14)^2,-1)))</f>
        <v>-1</v>
      </c>
      <c r="M6337" s="20">
        <f>IF(COUNTIF($C6337:L6337,"&gt;=0")&gt;=1,-1,IF(ISBLANK($A6337),-1,IF($A6337&lt;=$Q$15,($A6337-$S$15)^2,-1)))</f>
        <v>-1</v>
      </c>
      <c r="N6337" s="20">
        <f>IF(COUNTIF($C6337:M6337,"&gt;=0")&gt;=1,-1,IF(ISBLANK($A6337),-1,IF($A6337&lt;=$Q$16,($A6337-$S$16)^2,-1)))</f>
        <v>-1</v>
      </c>
    </row>
    <row r="6338" spans="2:14" x14ac:dyDescent="0.25">
      <c r="B6338" s="8">
        <f t="shared" si="302"/>
        <v>0</v>
      </c>
      <c r="C6338" s="15">
        <f t="shared" si="300"/>
        <v>-1</v>
      </c>
      <c r="D6338" s="20">
        <f>IF(COUNTIF($C6338:C6338,"&gt;=0")&gt;=1,-1,IF(ISBLANK($A6338),-1,IF($A6338&lt;=$Q$6,($A6338-$S$6)^2,-1)))</f>
        <v>-1</v>
      </c>
      <c r="E6338" s="20">
        <f t="shared" si="301"/>
        <v>-1</v>
      </c>
      <c r="F6338" s="20">
        <f>IF(COUNTIF($C6338:E6338,"&gt;=0")&gt;=1,-1,IF(ISBLANK($A6338),-1,IF($A6338&lt;=$Q$8,($A6338-$S$8)^2,-1)))</f>
        <v>-1</v>
      </c>
      <c r="G6338" s="20">
        <f>IF(COUNTIF($C6338:F6338,"&gt;=0")&gt;=1,-1,IF(ISBLANK($A6338),-1,IF($A6338&lt;=$Q$9,($A6338-$S$9)^2,-1)))</f>
        <v>-1</v>
      </c>
      <c r="H6338" s="20">
        <f>IF(COUNTIF($C6338:G6338,"&gt;=0")&gt;=1,-1,IF(ISBLANK($A6338),-1,IF($A6338&lt;=$Q$10,($A6338-$S$10)^2,-1)))</f>
        <v>-1</v>
      </c>
      <c r="I6338" s="20">
        <f>IF(COUNTIF($C6338:H6338,"&gt;=0")&gt;=1,-1,IF(ISBLANK($A6338),-1,IF($A6338&lt;=$Q$11,($A6338-$S$11)^2,-1)))</f>
        <v>-1</v>
      </c>
      <c r="J6338" s="20">
        <f>IF(COUNTIF($C6338:I6338,"&gt;=0")&gt;=1,-1,IF(ISBLANK($A6338),-1,IF($A6338&lt;=$Q$12,($A6338-$S$12)^2,-1)))</f>
        <v>-1</v>
      </c>
      <c r="K6338" s="20">
        <f>IF(COUNTIF($C6338:J6338,"&gt;=0")&gt;=1,-1,IF(ISBLANK($A6338),-1,IF($A6338&lt;=$Q$13,($A6338-$S$13)^2,-1)))</f>
        <v>-1</v>
      </c>
      <c r="L6338" s="20">
        <f>IF(COUNTIF($C6338:K6338,"&gt;=0")&gt;=1,-1,IF(ISBLANK($A6338),-1,IF($A6338&lt;=$Q$14,($A6338-$S$14)^2,-1)))</f>
        <v>-1</v>
      </c>
      <c r="M6338" s="20">
        <f>IF(COUNTIF($C6338:L6338,"&gt;=0")&gt;=1,-1,IF(ISBLANK($A6338),-1,IF($A6338&lt;=$Q$15,($A6338-$S$15)^2,-1)))</f>
        <v>-1</v>
      </c>
      <c r="N6338" s="20">
        <f>IF(COUNTIF($C6338:M6338,"&gt;=0")&gt;=1,-1,IF(ISBLANK($A6338),-1,IF($A6338&lt;=$Q$16,($A6338-$S$16)^2,-1)))</f>
        <v>-1</v>
      </c>
    </row>
    <row r="6339" spans="2:14" x14ac:dyDescent="0.25">
      <c r="B6339" s="8">
        <f t="shared" si="302"/>
        <v>0</v>
      </c>
      <c r="C6339" s="15">
        <f t="shared" si="300"/>
        <v>-1</v>
      </c>
      <c r="D6339" s="20">
        <f>IF(COUNTIF($C6339:C6339,"&gt;=0")&gt;=1,-1,IF(ISBLANK($A6339),-1,IF($A6339&lt;=$Q$6,($A6339-$S$6)^2,-1)))</f>
        <v>-1</v>
      </c>
      <c r="E6339" s="20">
        <f t="shared" si="301"/>
        <v>-1</v>
      </c>
      <c r="F6339" s="20">
        <f>IF(COUNTIF($C6339:E6339,"&gt;=0")&gt;=1,-1,IF(ISBLANK($A6339),-1,IF($A6339&lt;=$Q$8,($A6339-$S$8)^2,-1)))</f>
        <v>-1</v>
      </c>
      <c r="G6339" s="20">
        <f>IF(COUNTIF($C6339:F6339,"&gt;=0")&gt;=1,-1,IF(ISBLANK($A6339),-1,IF($A6339&lt;=$Q$9,($A6339-$S$9)^2,-1)))</f>
        <v>-1</v>
      </c>
      <c r="H6339" s="20">
        <f>IF(COUNTIF($C6339:G6339,"&gt;=0")&gt;=1,-1,IF(ISBLANK($A6339),-1,IF($A6339&lt;=$Q$10,($A6339-$S$10)^2,-1)))</f>
        <v>-1</v>
      </c>
      <c r="I6339" s="20">
        <f>IF(COUNTIF($C6339:H6339,"&gt;=0")&gt;=1,-1,IF(ISBLANK($A6339),-1,IF($A6339&lt;=$Q$11,($A6339-$S$11)^2,-1)))</f>
        <v>-1</v>
      </c>
      <c r="J6339" s="20">
        <f>IF(COUNTIF($C6339:I6339,"&gt;=0")&gt;=1,-1,IF(ISBLANK($A6339),-1,IF($A6339&lt;=$Q$12,($A6339-$S$12)^2,-1)))</f>
        <v>-1</v>
      </c>
      <c r="K6339" s="20">
        <f>IF(COUNTIF($C6339:J6339,"&gt;=0")&gt;=1,-1,IF(ISBLANK($A6339),-1,IF($A6339&lt;=$Q$13,($A6339-$S$13)^2,-1)))</f>
        <v>-1</v>
      </c>
      <c r="L6339" s="20">
        <f>IF(COUNTIF($C6339:K6339,"&gt;=0")&gt;=1,-1,IF(ISBLANK($A6339),-1,IF($A6339&lt;=$Q$14,($A6339-$S$14)^2,-1)))</f>
        <v>-1</v>
      </c>
      <c r="M6339" s="20">
        <f>IF(COUNTIF($C6339:L6339,"&gt;=0")&gt;=1,-1,IF(ISBLANK($A6339),-1,IF($A6339&lt;=$Q$15,($A6339-$S$15)^2,-1)))</f>
        <v>-1</v>
      </c>
      <c r="N6339" s="20">
        <f>IF(COUNTIF($C6339:M6339,"&gt;=0")&gt;=1,-1,IF(ISBLANK($A6339),-1,IF($A6339&lt;=$Q$16,($A6339-$S$16)^2,-1)))</f>
        <v>-1</v>
      </c>
    </row>
    <row r="6340" spans="2:14" x14ac:dyDescent="0.25">
      <c r="B6340" s="8">
        <f t="shared" si="302"/>
        <v>0</v>
      </c>
      <c r="C6340" s="15">
        <f t="shared" si="300"/>
        <v>-1</v>
      </c>
      <c r="D6340" s="20">
        <f>IF(COUNTIF($C6340:C6340,"&gt;=0")&gt;=1,-1,IF(ISBLANK($A6340),-1,IF($A6340&lt;=$Q$6,($A6340-$S$6)^2,-1)))</f>
        <v>-1</v>
      </c>
      <c r="E6340" s="20">
        <f t="shared" si="301"/>
        <v>-1</v>
      </c>
      <c r="F6340" s="20">
        <f>IF(COUNTIF($C6340:E6340,"&gt;=0")&gt;=1,-1,IF(ISBLANK($A6340),-1,IF($A6340&lt;=$Q$8,($A6340-$S$8)^2,-1)))</f>
        <v>-1</v>
      </c>
      <c r="G6340" s="20">
        <f>IF(COUNTIF($C6340:F6340,"&gt;=0")&gt;=1,-1,IF(ISBLANK($A6340),-1,IF($A6340&lt;=$Q$9,($A6340-$S$9)^2,-1)))</f>
        <v>-1</v>
      </c>
      <c r="H6340" s="20">
        <f>IF(COUNTIF($C6340:G6340,"&gt;=0")&gt;=1,-1,IF(ISBLANK($A6340),-1,IF($A6340&lt;=$Q$10,($A6340-$S$10)^2,-1)))</f>
        <v>-1</v>
      </c>
      <c r="I6340" s="20">
        <f>IF(COUNTIF($C6340:H6340,"&gt;=0")&gt;=1,-1,IF(ISBLANK($A6340),-1,IF($A6340&lt;=$Q$11,($A6340-$S$11)^2,-1)))</f>
        <v>-1</v>
      </c>
      <c r="J6340" s="20">
        <f>IF(COUNTIF($C6340:I6340,"&gt;=0")&gt;=1,-1,IF(ISBLANK($A6340),-1,IF($A6340&lt;=$Q$12,($A6340-$S$12)^2,-1)))</f>
        <v>-1</v>
      </c>
      <c r="K6340" s="20">
        <f>IF(COUNTIF($C6340:J6340,"&gt;=0")&gt;=1,-1,IF(ISBLANK($A6340),-1,IF($A6340&lt;=$Q$13,($A6340-$S$13)^2,-1)))</f>
        <v>-1</v>
      </c>
      <c r="L6340" s="20">
        <f>IF(COUNTIF($C6340:K6340,"&gt;=0")&gt;=1,-1,IF(ISBLANK($A6340),-1,IF($A6340&lt;=$Q$14,($A6340-$S$14)^2,-1)))</f>
        <v>-1</v>
      </c>
      <c r="M6340" s="20">
        <f>IF(COUNTIF($C6340:L6340,"&gt;=0")&gt;=1,-1,IF(ISBLANK($A6340),-1,IF($A6340&lt;=$Q$15,($A6340-$S$15)^2,-1)))</f>
        <v>-1</v>
      </c>
      <c r="N6340" s="20">
        <f>IF(COUNTIF($C6340:M6340,"&gt;=0")&gt;=1,-1,IF(ISBLANK($A6340),-1,IF($A6340&lt;=$Q$16,($A6340-$S$16)^2,-1)))</f>
        <v>-1</v>
      </c>
    </row>
    <row r="6341" spans="2:14" x14ac:dyDescent="0.25">
      <c r="B6341" s="8">
        <f t="shared" si="302"/>
        <v>0</v>
      </c>
      <c r="C6341" s="15">
        <f t="shared" si="300"/>
        <v>-1</v>
      </c>
      <c r="D6341" s="20">
        <f>IF(COUNTIF($C6341:C6341,"&gt;=0")&gt;=1,-1,IF(ISBLANK($A6341),-1,IF($A6341&lt;=$Q$6,($A6341-$S$6)^2,-1)))</f>
        <v>-1</v>
      </c>
      <c r="E6341" s="20">
        <f t="shared" si="301"/>
        <v>-1</v>
      </c>
      <c r="F6341" s="20">
        <f>IF(COUNTIF($C6341:E6341,"&gt;=0")&gt;=1,-1,IF(ISBLANK($A6341),-1,IF($A6341&lt;=$Q$8,($A6341-$S$8)^2,-1)))</f>
        <v>-1</v>
      </c>
      <c r="G6341" s="20">
        <f>IF(COUNTIF($C6341:F6341,"&gt;=0")&gt;=1,-1,IF(ISBLANK($A6341),-1,IF($A6341&lt;=$Q$9,($A6341-$S$9)^2,-1)))</f>
        <v>-1</v>
      </c>
      <c r="H6341" s="20">
        <f>IF(COUNTIF($C6341:G6341,"&gt;=0")&gt;=1,-1,IF(ISBLANK($A6341),-1,IF($A6341&lt;=$Q$10,($A6341-$S$10)^2,-1)))</f>
        <v>-1</v>
      </c>
      <c r="I6341" s="20">
        <f>IF(COUNTIF($C6341:H6341,"&gt;=0")&gt;=1,-1,IF(ISBLANK($A6341),-1,IF($A6341&lt;=$Q$11,($A6341-$S$11)^2,-1)))</f>
        <v>-1</v>
      </c>
      <c r="J6341" s="20">
        <f>IF(COUNTIF($C6341:I6341,"&gt;=0")&gt;=1,-1,IF(ISBLANK($A6341),-1,IF($A6341&lt;=$Q$12,($A6341-$S$12)^2,-1)))</f>
        <v>-1</v>
      </c>
      <c r="K6341" s="20">
        <f>IF(COUNTIF($C6341:J6341,"&gt;=0")&gt;=1,-1,IF(ISBLANK($A6341),-1,IF($A6341&lt;=$Q$13,($A6341-$S$13)^2,-1)))</f>
        <v>-1</v>
      </c>
      <c r="L6341" s="20">
        <f>IF(COUNTIF($C6341:K6341,"&gt;=0")&gt;=1,-1,IF(ISBLANK($A6341),-1,IF($A6341&lt;=$Q$14,($A6341-$S$14)^2,-1)))</f>
        <v>-1</v>
      </c>
      <c r="M6341" s="20">
        <f>IF(COUNTIF($C6341:L6341,"&gt;=0")&gt;=1,-1,IF(ISBLANK($A6341),-1,IF($A6341&lt;=$Q$15,($A6341-$S$15)^2,-1)))</f>
        <v>-1</v>
      </c>
      <c r="N6341" s="20">
        <f>IF(COUNTIF($C6341:M6341,"&gt;=0")&gt;=1,-1,IF(ISBLANK($A6341),-1,IF($A6341&lt;=$Q$16,($A6341-$S$16)^2,-1)))</f>
        <v>-1</v>
      </c>
    </row>
    <row r="6342" spans="2:14" x14ac:dyDescent="0.25">
      <c r="B6342" s="8">
        <f t="shared" si="302"/>
        <v>0</v>
      </c>
      <c r="C6342" s="15">
        <f t="shared" ref="C6342:C6405" si="303">IF(ISBLANK($A6342),-1,IF($A6342&lt;=$Q$5,($A6342-$S$5)^2,-1))</f>
        <v>-1</v>
      </c>
      <c r="D6342" s="20">
        <f>IF(COUNTIF($C6342:C6342,"&gt;=0")&gt;=1,-1,IF(ISBLANK($A6342),-1,IF($A6342&lt;=$Q$6,($A6342-$S$6)^2,-1)))</f>
        <v>-1</v>
      </c>
      <c r="E6342" s="20">
        <f t="shared" ref="E6342:E6405" si="304">IF(COUNTIF(C6342:D6342,"&gt;=0")&gt;=1,-1,IF(ISBLANK($A6342),-1,IF($A6342&lt;=$Q$7,($A6342-$S$7)^2,-1)))</f>
        <v>-1</v>
      </c>
      <c r="F6342" s="20">
        <f>IF(COUNTIF($C6342:E6342,"&gt;=0")&gt;=1,-1,IF(ISBLANK($A6342),-1,IF($A6342&lt;=$Q$8,($A6342-$S$8)^2,-1)))</f>
        <v>-1</v>
      </c>
      <c r="G6342" s="20">
        <f>IF(COUNTIF($C6342:F6342,"&gt;=0")&gt;=1,-1,IF(ISBLANK($A6342),-1,IF($A6342&lt;=$Q$9,($A6342-$S$9)^2,-1)))</f>
        <v>-1</v>
      </c>
      <c r="H6342" s="20">
        <f>IF(COUNTIF($C6342:G6342,"&gt;=0")&gt;=1,-1,IF(ISBLANK($A6342),-1,IF($A6342&lt;=$Q$10,($A6342-$S$10)^2,-1)))</f>
        <v>-1</v>
      </c>
      <c r="I6342" s="20">
        <f>IF(COUNTIF($C6342:H6342,"&gt;=0")&gt;=1,-1,IF(ISBLANK($A6342),-1,IF($A6342&lt;=$Q$11,($A6342-$S$11)^2,-1)))</f>
        <v>-1</v>
      </c>
      <c r="J6342" s="20">
        <f>IF(COUNTIF($C6342:I6342,"&gt;=0")&gt;=1,-1,IF(ISBLANK($A6342),-1,IF($A6342&lt;=$Q$12,($A6342-$S$12)^2,-1)))</f>
        <v>-1</v>
      </c>
      <c r="K6342" s="20">
        <f>IF(COUNTIF($C6342:J6342,"&gt;=0")&gt;=1,-1,IF(ISBLANK($A6342),-1,IF($A6342&lt;=$Q$13,($A6342-$S$13)^2,-1)))</f>
        <v>-1</v>
      </c>
      <c r="L6342" s="20">
        <f>IF(COUNTIF($C6342:K6342,"&gt;=0")&gt;=1,-1,IF(ISBLANK($A6342),-1,IF($A6342&lt;=$Q$14,($A6342-$S$14)^2,-1)))</f>
        <v>-1</v>
      </c>
      <c r="M6342" s="20">
        <f>IF(COUNTIF($C6342:L6342,"&gt;=0")&gt;=1,-1,IF(ISBLANK($A6342),-1,IF($A6342&lt;=$Q$15,($A6342-$S$15)^2,-1)))</f>
        <v>-1</v>
      </c>
      <c r="N6342" s="20">
        <f>IF(COUNTIF($C6342:M6342,"&gt;=0")&gt;=1,-1,IF(ISBLANK($A6342),-1,IF($A6342&lt;=$Q$16,($A6342-$S$16)^2,-1)))</f>
        <v>-1</v>
      </c>
    </row>
    <row r="6343" spans="2:14" x14ac:dyDescent="0.25">
      <c r="B6343" s="8">
        <f t="shared" si="302"/>
        <v>0</v>
      </c>
      <c r="C6343" s="15">
        <f t="shared" si="303"/>
        <v>-1</v>
      </c>
      <c r="D6343" s="20">
        <f>IF(COUNTIF($C6343:C6343,"&gt;=0")&gt;=1,-1,IF(ISBLANK($A6343),-1,IF($A6343&lt;=$Q$6,($A6343-$S$6)^2,-1)))</f>
        <v>-1</v>
      </c>
      <c r="E6343" s="20">
        <f t="shared" si="304"/>
        <v>-1</v>
      </c>
      <c r="F6343" s="20">
        <f>IF(COUNTIF($C6343:E6343,"&gt;=0")&gt;=1,-1,IF(ISBLANK($A6343),-1,IF($A6343&lt;=$Q$8,($A6343-$S$8)^2,-1)))</f>
        <v>-1</v>
      </c>
      <c r="G6343" s="20">
        <f>IF(COUNTIF($C6343:F6343,"&gt;=0")&gt;=1,-1,IF(ISBLANK($A6343),-1,IF($A6343&lt;=$Q$9,($A6343-$S$9)^2,-1)))</f>
        <v>-1</v>
      </c>
      <c r="H6343" s="20">
        <f>IF(COUNTIF($C6343:G6343,"&gt;=0")&gt;=1,-1,IF(ISBLANK($A6343),-1,IF($A6343&lt;=$Q$10,($A6343-$S$10)^2,-1)))</f>
        <v>-1</v>
      </c>
      <c r="I6343" s="20">
        <f>IF(COUNTIF($C6343:H6343,"&gt;=0")&gt;=1,-1,IF(ISBLANK($A6343),-1,IF($A6343&lt;=$Q$11,($A6343-$S$11)^2,-1)))</f>
        <v>-1</v>
      </c>
      <c r="J6343" s="20">
        <f>IF(COUNTIF($C6343:I6343,"&gt;=0")&gt;=1,-1,IF(ISBLANK($A6343),-1,IF($A6343&lt;=$Q$12,($A6343-$S$12)^2,-1)))</f>
        <v>-1</v>
      </c>
      <c r="K6343" s="20">
        <f>IF(COUNTIF($C6343:J6343,"&gt;=0")&gt;=1,-1,IF(ISBLANK($A6343),-1,IF($A6343&lt;=$Q$13,($A6343-$S$13)^2,-1)))</f>
        <v>-1</v>
      </c>
      <c r="L6343" s="20">
        <f>IF(COUNTIF($C6343:K6343,"&gt;=0")&gt;=1,-1,IF(ISBLANK($A6343),-1,IF($A6343&lt;=$Q$14,($A6343-$S$14)^2,-1)))</f>
        <v>-1</v>
      </c>
      <c r="M6343" s="20">
        <f>IF(COUNTIF($C6343:L6343,"&gt;=0")&gt;=1,-1,IF(ISBLANK($A6343),-1,IF($A6343&lt;=$Q$15,($A6343-$S$15)^2,-1)))</f>
        <v>-1</v>
      </c>
      <c r="N6343" s="20">
        <f>IF(COUNTIF($C6343:M6343,"&gt;=0")&gt;=1,-1,IF(ISBLANK($A6343),-1,IF($A6343&lt;=$Q$16,($A6343-$S$16)^2,-1)))</f>
        <v>-1</v>
      </c>
    </row>
    <row r="6344" spans="2:14" x14ac:dyDescent="0.25">
      <c r="B6344" s="8">
        <f t="shared" ref="B6344:B6407" si="305">IF(ISBLANK(A6344),0,(A6344-$T$5)^2)</f>
        <v>0</v>
      </c>
      <c r="C6344" s="15">
        <f t="shared" si="303"/>
        <v>-1</v>
      </c>
      <c r="D6344" s="20">
        <f>IF(COUNTIF($C6344:C6344,"&gt;=0")&gt;=1,-1,IF(ISBLANK($A6344),-1,IF($A6344&lt;=$Q$6,($A6344-$S$6)^2,-1)))</f>
        <v>-1</v>
      </c>
      <c r="E6344" s="20">
        <f t="shared" si="304"/>
        <v>-1</v>
      </c>
      <c r="F6344" s="20">
        <f>IF(COUNTIF($C6344:E6344,"&gt;=0")&gt;=1,-1,IF(ISBLANK($A6344),-1,IF($A6344&lt;=$Q$8,($A6344-$S$8)^2,-1)))</f>
        <v>-1</v>
      </c>
      <c r="G6344" s="20">
        <f>IF(COUNTIF($C6344:F6344,"&gt;=0")&gt;=1,-1,IF(ISBLANK($A6344),-1,IF($A6344&lt;=$Q$9,($A6344-$S$9)^2,-1)))</f>
        <v>-1</v>
      </c>
      <c r="H6344" s="20">
        <f>IF(COUNTIF($C6344:G6344,"&gt;=0")&gt;=1,-1,IF(ISBLANK($A6344),-1,IF($A6344&lt;=$Q$10,($A6344-$S$10)^2,-1)))</f>
        <v>-1</v>
      </c>
      <c r="I6344" s="20">
        <f>IF(COUNTIF($C6344:H6344,"&gt;=0")&gt;=1,-1,IF(ISBLANK($A6344),-1,IF($A6344&lt;=$Q$11,($A6344-$S$11)^2,-1)))</f>
        <v>-1</v>
      </c>
      <c r="J6344" s="20">
        <f>IF(COUNTIF($C6344:I6344,"&gt;=0")&gt;=1,-1,IF(ISBLANK($A6344),-1,IF($A6344&lt;=$Q$12,($A6344-$S$12)^2,-1)))</f>
        <v>-1</v>
      </c>
      <c r="K6344" s="20">
        <f>IF(COUNTIF($C6344:J6344,"&gt;=0")&gt;=1,-1,IF(ISBLANK($A6344),-1,IF($A6344&lt;=$Q$13,($A6344-$S$13)^2,-1)))</f>
        <v>-1</v>
      </c>
      <c r="L6344" s="20">
        <f>IF(COUNTIF($C6344:K6344,"&gt;=0")&gt;=1,-1,IF(ISBLANK($A6344),-1,IF($A6344&lt;=$Q$14,($A6344-$S$14)^2,-1)))</f>
        <v>-1</v>
      </c>
      <c r="M6344" s="20">
        <f>IF(COUNTIF($C6344:L6344,"&gt;=0")&gt;=1,-1,IF(ISBLANK($A6344),-1,IF($A6344&lt;=$Q$15,($A6344-$S$15)^2,-1)))</f>
        <v>-1</v>
      </c>
      <c r="N6344" s="20">
        <f>IF(COUNTIF($C6344:M6344,"&gt;=0")&gt;=1,-1,IF(ISBLANK($A6344),-1,IF($A6344&lt;=$Q$16,($A6344-$S$16)^2,-1)))</f>
        <v>-1</v>
      </c>
    </row>
    <row r="6345" spans="2:14" x14ac:dyDescent="0.25">
      <c r="B6345" s="8">
        <f t="shared" si="305"/>
        <v>0</v>
      </c>
      <c r="C6345" s="15">
        <f t="shared" si="303"/>
        <v>-1</v>
      </c>
      <c r="D6345" s="20">
        <f>IF(COUNTIF($C6345:C6345,"&gt;=0")&gt;=1,-1,IF(ISBLANK($A6345),-1,IF($A6345&lt;=$Q$6,($A6345-$S$6)^2,-1)))</f>
        <v>-1</v>
      </c>
      <c r="E6345" s="20">
        <f t="shared" si="304"/>
        <v>-1</v>
      </c>
      <c r="F6345" s="20">
        <f>IF(COUNTIF($C6345:E6345,"&gt;=0")&gt;=1,-1,IF(ISBLANK($A6345),-1,IF($A6345&lt;=$Q$8,($A6345-$S$8)^2,-1)))</f>
        <v>-1</v>
      </c>
      <c r="G6345" s="20">
        <f>IF(COUNTIF($C6345:F6345,"&gt;=0")&gt;=1,-1,IF(ISBLANK($A6345),-1,IF($A6345&lt;=$Q$9,($A6345-$S$9)^2,-1)))</f>
        <v>-1</v>
      </c>
      <c r="H6345" s="20">
        <f>IF(COUNTIF($C6345:G6345,"&gt;=0")&gt;=1,-1,IF(ISBLANK($A6345),-1,IF($A6345&lt;=$Q$10,($A6345-$S$10)^2,-1)))</f>
        <v>-1</v>
      </c>
      <c r="I6345" s="20">
        <f>IF(COUNTIF($C6345:H6345,"&gt;=0")&gt;=1,-1,IF(ISBLANK($A6345),-1,IF($A6345&lt;=$Q$11,($A6345-$S$11)^2,-1)))</f>
        <v>-1</v>
      </c>
      <c r="J6345" s="20">
        <f>IF(COUNTIF($C6345:I6345,"&gt;=0")&gt;=1,-1,IF(ISBLANK($A6345),-1,IF($A6345&lt;=$Q$12,($A6345-$S$12)^2,-1)))</f>
        <v>-1</v>
      </c>
      <c r="K6345" s="20">
        <f>IF(COUNTIF($C6345:J6345,"&gt;=0")&gt;=1,-1,IF(ISBLANK($A6345),-1,IF($A6345&lt;=$Q$13,($A6345-$S$13)^2,-1)))</f>
        <v>-1</v>
      </c>
      <c r="L6345" s="20">
        <f>IF(COUNTIF($C6345:K6345,"&gt;=0")&gt;=1,-1,IF(ISBLANK($A6345),-1,IF($A6345&lt;=$Q$14,($A6345-$S$14)^2,-1)))</f>
        <v>-1</v>
      </c>
      <c r="M6345" s="20">
        <f>IF(COUNTIF($C6345:L6345,"&gt;=0")&gt;=1,-1,IF(ISBLANK($A6345),-1,IF($A6345&lt;=$Q$15,($A6345-$S$15)^2,-1)))</f>
        <v>-1</v>
      </c>
      <c r="N6345" s="20">
        <f>IF(COUNTIF($C6345:M6345,"&gt;=0")&gt;=1,-1,IF(ISBLANK($A6345),-1,IF($A6345&lt;=$Q$16,($A6345-$S$16)^2,-1)))</f>
        <v>-1</v>
      </c>
    </row>
    <row r="6346" spans="2:14" x14ac:dyDescent="0.25">
      <c r="B6346" s="8">
        <f t="shared" si="305"/>
        <v>0</v>
      </c>
      <c r="C6346" s="15">
        <f t="shared" si="303"/>
        <v>-1</v>
      </c>
      <c r="D6346" s="20">
        <f>IF(COUNTIF($C6346:C6346,"&gt;=0")&gt;=1,-1,IF(ISBLANK($A6346),-1,IF($A6346&lt;=$Q$6,($A6346-$S$6)^2,-1)))</f>
        <v>-1</v>
      </c>
      <c r="E6346" s="20">
        <f t="shared" si="304"/>
        <v>-1</v>
      </c>
      <c r="F6346" s="20">
        <f>IF(COUNTIF($C6346:E6346,"&gt;=0")&gt;=1,-1,IF(ISBLANK($A6346),-1,IF($A6346&lt;=$Q$8,($A6346-$S$8)^2,-1)))</f>
        <v>-1</v>
      </c>
      <c r="G6346" s="20">
        <f>IF(COUNTIF($C6346:F6346,"&gt;=0")&gt;=1,-1,IF(ISBLANK($A6346),-1,IF($A6346&lt;=$Q$9,($A6346-$S$9)^2,-1)))</f>
        <v>-1</v>
      </c>
      <c r="H6346" s="20">
        <f>IF(COUNTIF($C6346:G6346,"&gt;=0")&gt;=1,-1,IF(ISBLANK($A6346),-1,IF($A6346&lt;=$Q$10,($A6346-$S$10)^2,-1)))</f>
        <v>-1</v>
      </c>
      <c r="I6346" s="20">
        <f>IF(COUNTIF($C6346:H6346,"&gt;=0")&gt;=1,-1,IF(ISBLANK($A6346),-1,IF($A6346&lt;=$Q$11,($A6346-$S$11)^2,-1)))</f>
        <v>-1</v>
      </c>
      <c r="J6346" s="20">
        <f>IF(COUNTIF($C6346:I6346,"&gt;=0")&gt;=1,-1,IF(ISBLANK($A6346),-1,IF($A6346&lt;=$Q$12,($A6346-$S$12)^2,-1)))</f>
        <v>-1</v>
      </c>
      <c r="K6346" s="20">
        <f>IF(COUNTIF($C6346:J6346,"&gt;=0")&gt;=1,-1,IF(ISBLANK($A6346),-1,IF($A6346&lt;=$Q$13,($A6346-$S$13)^2,-1)))</f>
        <v>-1</v>
      </c>
      <c r="L6346" s="20">
        <f>IF(COUNTIF($C6346:K6346,"&gt;=0")&gt;=1,-1,IF(ISBLANK($A6346),-1,IF($A6346&lt;=$Q$14,($A6346-$S$14)^2,-1)))</f>
        <v>-1</v>
      </c>
      <c r="M6346" s="20">
        <f>IF(COUNTIF($C6346:L6346,"&gt;=0")&gt;=1,-1,IF(ISBLANK($A6346),-1,IF($A6346&lt;=$Q$15,($A6346-$S$15)^2,-1)))</f>
        <v>-1</v>
      </c>
      <c r="N6346" s="20">
        <f>IF(COUNTIF($C6346:M6346,"&gt;=0")&gt;=1,-1,IF(ISBLANK($A6346),-1,IF($A6346&lt;=$Q$16,($A6346-$S$16)^2,-1)))</f>
        <v>-1</v>
      </c>
    </row>
    <row r="6347" spans="2:14" x14ac:dyDescent="0.25">
      <c r="B6347" s="8">
        <f t="shared" si="305"/>
        <v>0</v>
      </c>
      <c r="C6347" s="15">
        <f t="shared" si="303"/>
        <v>-1</v>
      </c>
      <c r="D6347" s="20">
        <f>IF(COUNTIF($C6347:C6347,"&gt;=0")&gt;=1,-1,IF(ISBLANK($A6347),-1,IF($A6347&lt;=$Q$6,($A6347-$S$6)^2,-1)))</f>
        <v>-1</v>
      </c>
      <c r="E6347" s="20">
        <f t="shared" si="304"/>
        <v>-1</v>
      </c>
      <c r="F6347" s="20">
        <f>IF(COUNTIF($C6347:E6347,"&gt;=0")&gt;=1,-1,IF(ISBLANK($A6347),-1,IF($A6347&lt;=$Q$8,($A6347-$S$8)^2,-1)))</f>
        <v>-1</v>
      </c>
      <c r="G6347" s="20">
        <f>IF(COUNTIF($C6347:F6347,"&gt;=0")&gt;=1,-1,IF(ISBLANK($A6347),-1,IF($A6347&lt;=$Q$9,($A6347-$S$9)^2,-1)))</f>
        <v>-1</v>
      </c>
      <c r="H6347" s="20">
        <f>IF(COUNTIF($C6347:G6347,"&gt;=0")&gt;=1,-1,IF(ISBLANK($A6347),-1,IF($A6347&lt;=$Q$10,($A6347-$S$10)^2,-1)))</f>
        <v>-1</v>
      </c>
      <c r="I6347" s="20">
        <f>IF(COUNTIF($C6347:H6347,"&gt;=0")&gt;=1,-1,IF(ISBLANK($A6347),-1,IF($A6347&lt;=$Q$11,($A6347-$S$11)^2,-1)))</f>
        <v>-1</v>
      </c>
      <c r="J6347" s="20">
        <f>IF(COUNTIF($C6347:I6347,"&gt;=0")&gt;=1,-1,IF(ISBLANK($A6347),-1,IF($A6347&lt;=$Q$12,($A6347-$S$12)^2,-1)))</f>
        <v>-1</v>
      </c>
      <c r="K6347" s="20">
        <f>IF(COUNTIF($C6347:J6347,"&gt;=0")&gt;=1,-1,IF(ISBLANK($A6347),-1,IF($A6347&lt;=$Q$13,($A6347-$S$13)^2,-1)))</f>
        <v>-1</v>
      </c>
      <c r="L6347" s="20">
        <f>IF(COUNTIF($C6347:K6347,"&gt;=0")&gt;=1,-1,IF(ISBLANK($A6347),-1,IF($A6347&lt;=$Q$14,($A6347-$S$14)^2,-1)))</f>
        <v>-1</v>
      </c>
      <c r="M6347" s="20">
        <f>IF(COUNTIF($C6347:L6347,"&gt;=0")&gt;=1,-1,IF(ISBLANK($A6347),-1,IF($A6347&lt;=$Q$15,($A6347-$S$15)^2,-1)))</f>
        <v>-1</v>
      </c>
      <c r="N6347" s="20">
        <f>IF(COUNTIF($C6347:M6347,"&gt;=0")&gt;=1,-1,IF(ISBLANK($A6347),-1,IF($A6347&lt;=$Q$16,($A6347-$S$16)^2,-1)))</f>
        <v>-1</v>
      </c>
    </row>
    <row r="6348" spans="2:14" x14ac:dyDescent="0.25">
      <c r="B6348" s="8">
        <f t="shared" si="305"/>
        <v>0</v>
      </c>
      <c r="C6348" s="15">
        <f t="shared" si="303"/>
        <v>-1</v>
      </c>
      <c r="D6348" s="20">
        <f>IF(COUNTIF($C6348:C6348,"&gt;=0")&gt;=1,-1,IF(ISBLANK($A6348),-1,IF($A6348&lt;=$Q$6,($A6348-$S$6)^2,-1)))</f>
        <v>-1</v>
      </c>
      <c r="E6348" s="20">
        <f t="shared" si="304"/>
        <v>-1</v>
      </c>
      <c r="F6348" s="20">
        <f>IF(COUNTIF($C6348:E6348,"&gt;=0")&gt;=1,-1,IF(ISBLANK($A6348),-1,IF($A6348&lt;=$Q$8,($A6348-$S$8)^2,-1)))</f>
        <v>-1</v>
      </c>
      <c r="G6348" s="20">
        <f>IF(COUNTIF($C6348:F6348,"&gt;=0")&gt;=1,-1,IF(ISBLANK($A6348),-1,IF($A6348&lt;=$Q$9,($A6348-$S$9)^2,-1)))</f>
        <v>-1</v>
      </c>
      <c r="H6348" s="20">
        <f>IF(COUNTIF($C6348:G6348,"&gt;=0")&gt;=1,-1,IF(ISBLANK($A6348),-1,IF($A6348&lt;=$Q$10,($A6348-$S$10)^2,-1)))</f>
        <v>-1</v>
      </c>
      <c r="I6348" s="20">
        <f>IF(COUNTIF($C6348:H6348,"&gt;=0")&gt;=1,-1,IF(ISBLANK($A6348),-1,IF($A6348&lt;=$Q$11,($A6348-$S$11)^2,-1)))</f>
        <v>-1</v>
      </c>
      <c r="J6348" s="20">
        <f>IF(COUNTIF($C6348:I6348,"&gt;=0")&gt;=1,-1,IF(ISBLANK($A6348),-1,IF($A6348&lt;=$Q$12,($A6348-$S$12)^2,-1)))</f>
        <v>-1</v>
      </c>
      <c r="K6348" s="20">
        <f>IF(COUNTIF($C6348:J6348,"&gt;=0")&gt;=1,-1,IF(ISBLANK($A6348),-1,IF($A6348&lt;=$Q$13,($A6348-$S$13)^2,-1)))</f>
        <v>-1</v>
      </c>
      <c r="L6348" s="20">
        <f>IF(COUNTIF($C6348:K6348,"&gt;=0")&gt;=1,-1,IF(ISBLANK($A6348),-1,IF($A6348&lt;=$Q$14,($A6348-$S$14)^2,-1)))</f>
        <v>-1</v>
      </c>
      <c r="M6348" s="20">
        <f>IF(COUNTIF($C6348:L6348,"&gt;=0")&gt;=1,-1,IF(ISBLANK($A6348),-1,IF($A6348&lt;=$Q$15,($A6348-$S$15)^2,-1)))</f>
        <v>-1</v>
      </c>
      <c r="N6348" s="20">
        <f>IF(COUNTIF($C6348:M6348,"&gt;=0")&gt;=1,-1,IF(ISBLANK($A6348),-1,IF($A6348&lt;=$Q$16,($A6348-$S$16)^2,-1)))</f>
        <v>-1</v>
      </c>
    </row>
    <row r="6349" spans="2:14" x14ac:dyDescent="0.25">
      <c r="B6349" s="8">
        <f t="shared" si="305"/>
        <v>0</v>
      </c>
      <c r="C6349" s="15">
        <f t="shared" si="303"/>
        <v>-1</v>
      </c>
      <c r="D6349" s="20">
        <f>IF(COUNTIF($C6349:C6349,"&gt;=0")&gt;=1,-1,IF(ISBLANK($A6349),-1,IF($A6349&lt;=$Q$6,($A6349-$S$6)^2,-1)))</f>
        <v>-1</v>
      </c>
      <c r="E6349" s="20">
        <f t="shared" si="304"/>
        <v>-1</v>
      </c>
      <c r="F6349" s="20">
        <f>IF(COUNTIF($C6349:E6349,"&gt;=0")&gt;=1,-1,IF(ISBLANK($A6349),-1,IF($A6349&lt;=$Q$8,($A6349-$S$8)^2,-1)))</f>
        <v>-1</v>
      </c>
      <c r="G6349" s="20">
        <f>IF(COUNTIF($C6349:F6349,"&gt;=0")&gt;=1,-1,IF(ISBLANK($A6349),-1,IF($A6349&lt;=$Q$9,($A6349-$S$9)^2,-1)))</f>
        <v>-1</v>
      </c>
      <c r="H6349" s="20">
        <f>IF(COUNTIF($C6349:G6349,"&gt;=0")&gt;=1,-1,IF(ISBLANK($A6349),-1,IF($A6349&lt;=$Q$10,($A6349-$S$10)^2,-1)))</f>
        <v>-1</v>
      </c>
      <c r="I6349" s="20">
        <f>IF(COUNTIF($C6349:H6349,"&gt;=0")&gt;=1,-1,IF(ISBLANK($A6349),-1,IF($A6349&lt;=$Q$11,($A6349-$S$11)^2,-1)))</f>
        <v>-1</v>
      </c>
      <c r="J6349" s="20">
        <f>IF(COUNTIF($C6349:I6349,"&gt;=0")&gt;=1,-1,IF(ISBLANK($A6349),-1,IF($A6349&lt;=$Q$12,($A6349-$S$12)^2,-1)))</f>
        <v>-1</v>
      </c>
      <c r="K6349" s="20">
        <f>IF(COUNTIF($C6349:J6349,"&gt;=0")&gt;=1,-1,IF(ISBLANK($A6349),-1,IF($A6349&lt;=$Q$13,($A6349-$S$13)^2,-1)))</f>
        <v>-1</v>
      </c>
      <c r="L6349" s="20">
        <f>IF(COUNTIF($C6349:K6349,"&gt;=0")&gt;=1,-1,IF(ISBLANK($A6349),-1,IF($A6349&lt;=$Q$14,($A6349-$S$14)^2,-1)))</f>
        <v>-1</v>
      </c>
      <c r="M6349" s="20">
        <f>IF(COUNTIF($C6349:L6349,"&gt;=0")&gt;=1,-1,IF(ISBLANK($A6349),-1,IF($A6349&lt;=$Q$15,($A6349-$S$15)^2,-1)))</f>
        <v>-1</v>
      </c>
      <c r="N6349" s="20">
        <f>IF(COUNTIF($C6349:M6349,"&gt;=0")&gt;=1,-1,IF(ISBLANK($A6349),-1,IF($A6349&lt;=$Q$16,($A6349-$S$16)^2,-1)))</f>
        <v>-1</v>
      </c>
    </row>
    <row r="6350" spans="2:14" x14ac:dyDescent="0.25">
      <c r="B6350" s="8">
        <f t="shared" si="305"/>
        <v>0</v>
      </c>
      <c r="C6350" s="15">
        <f t="shared" si="303"/>
        <v>-1</v>
      </c>
      <c r="D6350" s="20">
        <f>IF(COUNTIF($C6350:C6350,"&gt;=0")&gt;=1,-1,IF(ISBLANK($A6350),-1,IF($A6350&lt;=$Q$6,($A6350-$S$6)^2,-1)))</f>
        <v>-1</v>
      </c>
      <c r="E6350" s="20">
        <f t="shared" si="304"/>
        <v>-1</v>
      </c>
      <c r="F6350" s="20">
        <f>IF(COUNTIF($C6350:E6350,"&gt;=0")&gt;=1,-1,IF(ISBLANK($A6350),-1,IF($A6350&lt;=$Q$8,($A6350-$S$8)^2,-1)))</f>
        <v>-1</v>
      </c>
      <c r="G6350" s="20">
        <f>IF(COUNTIF($C6350:F6350,"&gt;=0")&gt;=1,-1,IF(ISBLANK($A6350),-1,IF($A6350&lt;=$Q$9,($A6350-$S$9)^2,-1)))</f>
        <v>-1</v>
      </c>
      <c r="H6350" s="20">
        <f>IF(COUNTIF($C6350:G6350,"&gt;=0")&gt;=1,-1,IF(ISBLANK($A6350),-1,IF($A6350&lt;=$Q$10,($A6350-$S$10)^2,-1)))</f>
        <v>-1</v>
      </c>
      <c r="I6350" s="20">
        <f>IF(COUNTIF($C6350:H6350,"&gt;=0")&gt;=1,-1,IF(ISBLANK($A6350),-1,IF($A6350&lt;=$Q$11,($A6350-$S$11)^2,-1)))</f>
        <v>-1</v>
      </c>
      <c r="J6350" s="20">
        <f>IF(COUNTIF($C6350:I6350,"&gt;=0")&gt;=1,-1,IF(ISBLANK($A6350),-1,IF($A6350&lt;=$Q$12,($A6350-$S$12)^2,-1)))</f>
        <v>-1</v>
      </c>
      <c r="K6350" s="20">
        <f>IF(COUNTIF($C6350:J6350,"&gt;=0")&gt;=1,-1,IF(ISBLANK($A6350),-1,IF($A6350&lt;=$Q$13,($A6350-$S$13)^2,-1)))</f>
        <v>-1</v>
      </c>
      <c r="L6350" s="20">
        <f>IF(COUNTIF($C6350:K6350,"&gt;=0")&gt;=1,-1,IF(ISBLANK($A6350),-1,IF($A6350&lt;=$Q$14,($A6350-$S$14)^2,-1)))</f>
        <v>-1</v>
      </c>
      <c r="M6350" s="20">
        <f>IF(COUNTIF($C6350:L6350,"&gt;=0")&gt;=1,-1,IF(ISBLANK($A6350),-1,IF($A6350&lt;=$Q$15,($A6350-$S$15)^2,-1)))</f>
        <v>-1</v>
      </c>
      <c r="N6350" s="20">
        <f>IF(COUNTIF($C6350:M6350,"&gt;=0")&gt;=1,-1,IF(ISBLANK($A6350),-1,IF($A6350&lt;=$Q$16,($A6350-$S$16)^2,-1)))</f>
        <v>-1</v>
      </c>
    </row>
    <row r="6351" spans="2:14" x14ac:dyDescent="0.25">
      <c r="B6351" s="8">
        <f t="shared" si="305"/>
        <v>0</v>
      </c>
      <c r="C6351" s="15">
        <f t="shared" si="303"/>
        <v>-1</v>
      </c>
      <c r="D6351" s="20">
        <f>IF(COUNTIF($C6351:C6351,"&gt;=0")&gt;=1,-1,IF(ISBLANK($A6351),-1,IF($A6351&lt;=$Q$6,($A6351-$S$6)^2,-1)))</f>
        <v>-1</v>
      </c>
      <c r="E6351" s="20">
        <f t="shared" si="304"/>
        <v>-1</v>
      </c>
      <c r="F6351" s="20">
        <f>IF(COUNTIF($C6351:E6351,"&gt;=0")&gt;=1,-1,IF(ISBLANK($A6351),-1,IF($A6351&lt;=$Q$8,($A6351-$S$8)^2,-1)))</f>
        <v>-1</v>
      </c>
      <c r="G6351" s="20">
        <f>IF(COUNTIF($C6351:F6351,"&gt;=0")&gt;=1,-1,IF(ISBLANK($A6351),-1,IF($A6351&lt;=$Q$9,($A6351-$S$9)^2,-1)))</f>
        <v>-1</v>
      </c>
      <c r="H6351" s="20">
        <f>IF(COUNTIF($C6351:G6351,"&gt;=0")&gt;=1,-1,IF(ISBLANK($A6351),-1,IF($A6351&lt;=$Q$10,($A6351-$S$10)^2,-1)))</f>
        <v>-1</v>
      </c>
      <c r="I6351" s="20">
        <f>IF(COUNTIF($C6351:H6351,"&gt;=0")&gt;=1,-1,IF(ISBLANK($A6351),-1,IF($A6351&lt;=$Q$11,($A6351-$S$11)^2,-1)))</f>
        <v>-1</v>
      </c>
      <c r="J6351" s="20">
        <f>IF(COUNTIF($C6351:I6351,"&gt;=0")&gt;=1,-1,IF(ISBLANK($A6351),-1,IF($A6351&lt;=$Q$12,($A6351-$S$12)^2,-1)))</f>
        <v>-1</v>
      </c>
      <c r="K6351" s="20">
        <f>IF(COUNTIF($C6351:J6351,"&gt;=0")&gt;=1,-1,IF(ISBLANK($A6351),-1,IF($A6351&lt;=$Q$13,($A6351-$S$13)^2,-1)))</f>
        <v>-1</v>
      </c>
      <c r="L6351" s="20">
        <f>IF(COUNTIF($C6351:K6351,"&gt;=0")&gt;=1,-1,IF(ISBLANK($A6351),-1,IF($A6351&lt;=$Q$14,($A6351-$S$14)^2,-1)))</f>
        <v>-1</v>
      </c>
      <c r="M6351" s="20">
        <f>IF(COUNTIF($C6351:L6351,"&gt;=0")&gt;=1,-1,IF(ISBLANK($A6351),-1,IF($A6351&lt;=$Q$15,($A6351-$S$15)^2,-1)))</f>
        <v>-1</v>
      </c>
      <c r="N6351" s="20">
        <f>IF(COUNTIF($C6351:M6351,"&gt;=0")&gt;=1,-1,IF(ISBLANK($A6351),-1,IF($A6351&lt;=$Q$16,($A6351-$S$16)^2,-1)))</f>
        <v>-1</v>
      </c>
    </row>
    <row r="6352" spans="2:14" x14ac:dyDescent="0.25">
      <c r="B6352" s="8">
        <f t="shared" si="305"/>
        <v>0</v>
      </c>
      <c r="C6352" s="15">
        <f t="shared" si="303"/>
        <v>-1</v>
      </c>
      <c r="D6352" s="20">
        <f>IF(COUNTIF($C6352:C6352,"&gt;=0")&gt;=1,-1,IF(ISBLANK($A6352),-1,IF($A6352&lt;=$Q$6,($A6352-$S$6)^2,-1)))</f>
        <v>-1</v>
      </c>
      <c r="E6352" s="20">
        <f t="shared" si="304"/>
        <v>-1</v>
      </c>
      <c r="F6352" s="20">
        <f>IF(COUNTIF($C6352:E6352,"&gt;=0")&gt;=1,-1,IF(ISBLANK($A6352),-1,IF($A6352&lt;=$Q$8,($A6352-$S$8)^2,-1)))</f>
        <v>-1</v>
      </c>
      <c r="G6352" s="20">
        <f>IF(COUNTIF($C6352:F6352,"&gt;=0")&gt;=1,-1,IF(ISBLANK($A6352),-1,IF($A6352&lt;=$Q$9,($A6352-$S$9)^2,-1)))</f>
        <v>-1</v>
      </c>
      <c r="H6352" s="20">
        <f>IF(COUNTIF($C6352:G6352,"&gt;=0")&gt;=1,-1,IF(ISBLANK($A6352),-1,IF($A6352&lt;=$Q$10,($A6352-$S$10)^2,-1)))</f>
        <v>-1</v>
      </c>
      <c r="I6352" s="20">
        <f>IF(COUNTIF($C6352:H6352,"&gt;=0")&gt;=1,-1,IF(ISBLANK($A6352),-1,IF($A6352&lt;=$Q$11,($A6352-$S$11)^2,-1)))</f>
        <v>-1</v>
      </c>
      <c r="J6352" s="20">
        <f>IF(COUNTIF($C6352:I6352,"&gt;=0")&gt;=1,-1,IF(ISBLANK($A6352),-1,IF($A6352&lt;=$Q$12,($A6352-$S$12)^2,-1)))</f>
        <v>-1</v>
      </c>
      <c r="K6352" s="20">
        <f>IF(COUNTIF($C6352:J6352,"&gt;=0")&gt;=1,-1,IF(ISBLANK($A6352),-1,IF($A6352&lt;=$Q$13,($A6352-$S$13)^2,-1)))</f>
        <v>-1</v>
      </c>
      <c r="L6352" s="20">
        <f>IF(COUNTIF($C6352:K6352,"&gt;=0")&gt;=1,-1,IF(ISBLANK($A6352),-1,IF($A6352&lt;=$Q$14,($A6352-$S$14)^2,-1)))</f>
        <v>-1</v>
      </c>
      <c r="M6352" s="20">
        <f>IF(COUNTIF($C6352:L6352,"&gt;=0")&gt;=1,-1,IF(ISBLANK($A6352),-1,IF($A6352&lt;=$Q$15,($A6352-$S$15)^2,-1)))</f>
        <v>-1</v>
      </c>
      <c r="N6352" s="20">
        <f>IF(COUNTIF($C6352:M6352,"&gt;=0")&gt;=1,-1,IF(ISBLANK($A6352),-1,IF($A6352&lt;=$Q$16,($A6352-$S$16)^2,-1)))</f>
        <v>-1</v>
      </c>
    </row>
    <row r="6353" spans="2:14" x14ac:dyDescent="0.25">
      <c r="B6353" s="8">
        <f t="shared" si="305"/>
        <v>0</v>
      </c>
      <c r="C6353" s="15">
        <f t="shared" si="303"/>
        <v>-1</v>
      </c>
      <c r="D6353" s="20">
        <f>IF(COUNTIF($C6353:C6353,"&gt;=0")&gt;=1,-1,IF(ISBLANK($A6353),-1,IF($A6353&lt;=$Q$6,($A6353-$S$6)^2,-1)))</f>
        <v>-1</v>
      </c>
      <c r="E6353" s="20">
        <f t="shared" si="304"/>
        <v>-1</v>
      </c>
      <c r="F6353" s="20">
        <f>IF(COUNTIF($C6353:E6353,"&gt;=0")&gt;=1,-1,IF(ISBLANK($A6353),-1,IF($A6353&lt;=$Q$8,($A6353-$S$8)^2,-1)))</f>
        <v>-1</v>
      </c>
      <c r="G6353" s="20">
        <f>IF(COUNTIF($C6353:F6353,"&gt;=0")&gt;=1,-1,IF(ISBLANK($A6353),-1,IF($A6353&lt;=$Q$9,($A6353-$S$9)^2,-1)))</f>
        <v>-1</v>
      </c>
      <c r="H6353" s="20">
        <f>IF(COUNTIF($C6353:G6353,"&gt;=0")&gt;=1,-1,IF(ISBLANK($A6353),-1,IF($A6353&lt;=$Q$10,($A6353-$S$10)^2,-1)))</f>
        <v>-1</v>
      </c>
      <c r="I6353" s="20">
        <f>IF(COUNTIF($C6353:H6353,"&gt;=0")&gt;=1,-1,IF(ISBLANK($A6353),-1,IF($A6353&lt;=$Q$11,($A6353-$S$11)^2,-1)))</f>
        <v>-1</v>
      </c>
      <c r="J6353" s="20">
        <f>IF(COUNTIF($C6353:I6353,"&gt;=0")&gt;=1,-1,IF(ISBLANK($A6353),-1,IF($A6353&lt;=$Q$12,($A6353-$S$12)^2,-1)))</f>
        <v>-1</v>
      </c>
      <c r="K6353" s="20">
        <f>IF(COUNTIF($C6353:J6353,"&gt;=0")&gt;=1,-1,IF(ISBLANK($A6353),-1,IF($A6353&lt;=$Q$13,($A6353-$S$13)^2,-1)))</f>
        <v>-1</v>
      </c>
      <c r="L6353" s="20">
        <f>IF(COUNTIF($C6353:K6353,"&gt;=0")&gt;=1,-1,IF(ISBLANK($A6353),-1,IF($A6353&lt;=$Q$14,($A6353-$S$14)^2,-1)))</f>
        <v>-1</v>
      </c>
      <c r="M6353" s="20">
        <f>IF(COUNTIF($C6353:L6353,"&gt;=0")&gt;=1,-1,IF(ISBLANK($A6353),-1,IF($A6353&lt;=$Q$15,($A6353-$S$15)^2,-1)))</f>
        <v>-1</v>
      </c>
      <c r="N6353" s="20">
        <f>IF(COUNTIF($C6353:M6353,"&gt;=0")&gt;=1,-1,IF(ISBLANK($A6353),-1,IF($A6353&lt;=$Q$16,($A6353-$S$16)^2,-1)))</f>
        <v>-1</v>
      </c>
    </row>
    <row r="6354" spans="2:14" x14ac:dyDescent="0.25">
      <c r="B6354" s="8">
        <f t="shared" si="305"/>
        <v>0</v>
      </c>
      <c r="C6354" s="15">
        <f t="shared" si="303"/>
        <v>-1</v>
      </c>
      <c r="D6354" s="20">
        <f>IF(COUNTIF($C6354:C6354,"&gt;=0")&gt;=1,-1,IF(ISBLANK($A6354),-1,IF($A6354&lt;=$Q$6,($A6354-$S$6)^2,-1)))</f>
        <v>-1</v>
      </c>
      <c r="E6354" s="20">
        <f t="shared" si="304"/>
        <v>-1</v>
      </c>
      <c r="F6354" s="20">
        <f>IF(COUNTIF($C6354:E6354,"&gt;=0")&gt;=1,-1,IF(ISBLANK($A6354),-1,IF($A6354&lt;=$Q$8,($A6354-$S$8)^2,-1)))</f>
        <v>-1</v>
      </c>
      <c r="G6354" s="20">
        <f>IF(COUNTIF($C6354:F6354,"&gt;=0")&gt;=1,-1,IF(ISBLANK($A6354),-1,IF($A6354&lt;=$Q$9,($A6354-$S$9)^2,-1)))</f>
        <v>-1</v>
      </c>
      <c r="H6354" s="20">
        <f>IF(COUNTIF($C6354:G6354,"&gt;=0")&gt;=1,-1,IF(ISBLANK($A6354),-1,IF($A6354&lt;=$Q$10,($A6354-$S$10)^2,-1)))</f>
        <v>-1</v>
      </c>
      <c r="I6354" s="20">
        <f>IF(COUNTIF($C6354:H6354,"&gt;=0")&gt;=1,-1,IF(ISBLANK($A6354),-1,IF($A6354&lt;=$Q$11,($A6354-$S$11)^2,-1)))</f>
        <v>-1</v>
      </c>
      <c r="J6354" s="20">
        <f>IF(COUNTIF($C6354:I6354,"&gt;=0")&gt;=1,-1,IF(ISBLANK($A6354),-1,IF($A6354&lt;=$Q$12,($A6354-$S$12)^2,-1)))</f>
        <v>-1</v>
      </c>
      <c r="K6354" s="20">
        <f>IF(COUNTIF($C6354:J6354,"&gt;=0")&gt;=1,-1,IF(ISBLANK($A6354),-1,IF($A6354&lt;=$Q$13,($A6354-$S$13)^2,-1)))</f>
        <v>-1</v>
      </c>
      <c r="L6354" s="20">
        <f>IF(COUNTIF($C6354:K6354,"&gt;=0")&gt;=1,-1,IF(ISBLANK($A6354),-1,IF($A6354&lt;=$Q$14,($A6354-$S$14)^2,-1)))</f>
        <v>-1</v>
      </c>
      <c r="M6354" s="20">
        <f>IF(COUNTIF($C6354:L6354,"&gt;=0")&gt;=1,-1,IF(ISBLANK($A6354),-1,IF($A6354&lt;=$Q$15,($A6354-$S$15)^2,-1)))</f>
        <v>-1</v>
      </c>
      <c r="N6354" s="20">
        <f>IF(COUNTIF($C6354:M6354,"&gt;=0")&gt;=1,-1,IF(ISBLANK($A6354),-1,IF($A6354&lt;=$Q$16,($A6354-$S$16)^2,-1)))</f>
        <v>-1</v>
      </c>
    </row>
    <row r="6355" spans="2:14" x14ac:dyDescent="0.25">
      <c r="B6355" s="8">
        <f t="shared" si="305"/>
        <v>0</v>
      </c>
      <c r="C6355" s="15">
        <f t="shared" si="303"/>
        <v>-1</v>
      </c>
      <c r="D6355" s="20">
        <f>IF(COUNTIF($C6355:C6355,"&gt;=0")&gt;=1,-1,IF(ISBLANK($A6355),-1,IF($A6355&lt;=$Q$6,($A6355-$S$6)^2,-1)))</f>
        <v>-1</v>
      </c>
      <c r="E6355" s="20">
        <f t="shared" si="304"/>
        <v>-1</v>
      </c>
      <c r="F6355" s="20">
        <f>IF(COUNTIF($C6355:E6355,"&gt;=0")&gt;=1,-1,IF(ISBLANK($A6355),-1,IF($A6355&lt;=$Q$8,($A6355-$S$8)^2,-1)))</f>
        <v>-1</v>
      </c>
      <c r="G6355" s="20">
        <f>IF(COUNTIF($C6355:F6355,"&gt;=0")&gt;=1,-1,IF(ISBLANK($A6355),-1,IF($A6355&lt;=$Q$9,($A6355-$S$9)^2,-1)))</f>
        <v>-1</v>
      </c>
      <c r="H6355" s="20">
        <f>IF(COUNTIF($C6355:G6355,"&gt;=0")&gt;=1,-1,IF(ISBLANK($A6355),-1,IF($A6355&lt;=$Q$10,($A6355-$S$10)^2,-1)))</f>
        <v>-1</v>
      </c>
      <c r="I6355" s="20">
        <f>IF(COUNTIF($C6355:H6355,"&gt;=0")&gt;=1,-1,IF(ISBLANK($A6355),-1,IF($A6355&lt;=$Q$11,($A6355-$S$11)^2,-1)))</f>
        <v>-1</v>
      </c>
      <c r="J6355" s="20">
        <f>IF(COUNTIF($C6355:I6355,"&gt;=0")&gt;=1,-1,IF(ISBLANK($A6355),-1,IF($A6355&lt;=$Q$12,($A6355-$S$12)^2,-1)))</f>
        <v>-1</v>
      </c>
      <c r="K6355" s="20">
        <f>IF(COUNTIF($C6355:J6355,"&gt;=0")&gt;=1,-1,IF(ISBLANK($A6355),-1,IF($A6355&lt;=$Q$13,($A6355-$S$13)^2,-1)))</f>
        <v>-1</v>
      </c>
      <c r="L6355" s="20">
        <f>IF(COUNTIF($C6355:K6355,"&gt;=0")&gt;=1,-1,IF(ISBLANK($A6355),-1,IF($A6355&lt;=$Q$14,($A6355-$S$14)^2,-1)))</f>
        <v>-1</v>
      </c>
      <c r="M6355" s="20">
        <f>IF(COUNTIF($C6355:L6355,"&gt;=0")&gt;=1,-1,IF(ISBLANK($A6355),-1,IF($A6355&lt;=$Q$15,($A6355-$S$15)^2,-1)))</f>
        <v>-1</v>
      </c>
      <c r="N6355" s="20">
        <f>IF(COUNTIF($C6355:M6355,"&gt;=0")&gt;=1,-1,IF(ISBLANK($A6355),-1,IF($A6355&lt;=$Q$16,($A6355-$S$16)^2,-1)))</f>
        <v>-1</v>
      </c>
    </row>
    <row r="6356" spans="2:14" x14ac:dyDescent="0.25">
      <c r="B6356" s="8">
        <f t="shared" si="305"/>
        <v>0</v>
      </c>
      <c r="C6356" s="15">
        <f t="shared" si="303"/>
        <v>-1</v>
      </c>
      <c r="D6356" s="20">
        <f>IF(COUNTIF($C6356:C6356,"&gt;=0")&gt;=1,-1,IF(ISBLANK($A6356),-1,IF($A6356&lt;=$Q$6,($A6356-$S$6)^2,-1)))</f>
        <v>-1</v>
      </c>
      <c r="E6356" s="20">
        <f t="shared" si="304"/>
        <v>-1</v>
      </c>
      <c r="F6356" s="20">
        <f>IF(COUNTIF($C6356:E6356,"&gt;=0")&gt;=1,-1,IF(ISBLANK($A6356),-1,IF($A6356&lt;=$Q$8,($A6356-$S$8)^2,-1)))</f>
        <v>-1</v>
      </c>
      <c r="G6356" s="20">
        <f>IF(COUNTIF($C6356:F6356,"&gt;=0")&gt;=1,-1,IF(ISBLANK($A6356),-1,IF($A6356&lt;=$Q$9,($A6356-$S$9)^2,-1)))</f>
        <v>-1</v>
      </c>
      <c r="H6356" s="20">
        <f>IF(COUNTIF($C6356:G6356,"&gt;=0")&gt;=1,-1,IF(ISBLANK($A6356),-1,IF($A6356&lt;=$Q$10,($A6356-$S$10)^2,-1)))</f>
        <v>-1</v>
      </c>
      <c r="I6356" s="20">
        <f>IF(COUNTIF($C6356:H6356,"&gt;=0")&gt;=1,-1,IF(ISBLANK($A6356),-1,IF($A6356&lt;=$Q$11,($A6356-$S$11)^2,-1)))</f>
        <v>-1</v>
      </c>
      <c r="J6356" s="20">
        <f>IF(COUNTIF($C6356:I6356,"&gt;=0")&gt;=1,-1,IF(ISBLANK($A6356),-1,IF($A6356&lt;=$Q$12,($A6356-$S$12)^2,-1)))</f>
        <v>-1</v>
      </c>
      <c r="K6356" s="20">
        <f>IF(COUNTIF($C6356:J6356,"&gt;=0")&gt;=1,-1,IF(ISBLANK($A6356),-1,IF($A6356&lt;=$Q$13,($A6356-$S$13)^2,-1)))</f>
        <v>-1</v>
      </c>
      <c r="L6356" s="20">
        <f>IF(COUNTIF($C6356:K6356,"&gt;=0")&gt;=1,-1,IF(ISBLANK($A6356),-1,IF($A6356&lt;=$Q$14,($A6356-$S$14)^2,-1)))</f>
        <v>-1</v>
      </c>
      <c r="M6356" s="20">
        <f>IF(COUNTIF($C6356:L6356,"&gt;=0")&gt;=1,-1,IF(ISBLANK($A6356),-1,IF($A6356&lt;=$Q$15,($A6356-$S$15)^2,-1)))</f>
        <v>-1</v>
      </c>
      <c r="N6356" s="20">
        <f>IF(COUNTIF($C6356:M6356,"&gt;=0")&gt;=1,-1,IF(ISBLANK($A6356),-1,IF($A6356&lt;=$Q$16,($A6356-$S$16)^2,-1)))</f>
        <v>-1</v>
      </c>
    </row>
    <row r="6357" spans="2:14" x14ac:dyDescent="0.25">
      <c r="B6357" s="8">
        <f t="shared" si="305"/>
        <v>0</v>
      </c>
      <c r="C6357" s="15">
        <f t="shared" si="303"/>
        <v>-1</v>
      </c>
      <c r="D6357" s="20">
        <f>IF(COUNTIF($C6357:C6357,"&gt;=0")&gt;=1,-1,IF(ISBLANK($A6357),-1,IF($A6357&lt;=$Q$6,($A6357-$S$6)^2,-1)))</f>
        <v>-1</v>
      </c>
      <c r="E6357" s="20">
        <f t="shared" si="304"/>
        <v>-1</v>
      </c>
      <c r="F6357" s="20">
        <f>IF(COUNTIF($C6357:E6357,"&gt;=0")&gt;=1,-1,IF(ISBLANK($A6357),-1,IF($A6357&lt;=$Q$8,($A6357-$S$8)^2,-1)))</f>
        <v>-1</v>
      </c>
      <c r="G6357" s="20">
        <f>IF(COUNTIF($C6357:F6357,"&gt;=0")&gt;=1,-1,IF(ISBLANK($A6357),-1,IF($A6357&lt;=$Q$9,($A6357-$S$9)^2,-1)))</f>
        <v>-1</v>
      </c>
      <c r="H6357" s="20">
        <f>IF(COUNTIF($C6357:G6357,"&gt;=0")&gt;=1,-1,IF(ISBLANK($A6357),-1,IF($A6357&lt;=$Q$10,($A6357-$S$10)^2,-1)))</f>
        <v>-1</v>
      </c>
      <c r="I6357" s="20">
        <f>IF(COUNTIF($C6357:H6357,"&gt;=0")&gt;=1,-1,IF(ISBLANK($A6357),-1,IF($A6357&lt;=$Q$11,($A6357-$S$11)^2,-1)))</f>
        <v>-1</v>
      </c>
      <c r="J6357" s="20">
        <f>IF(COUNTIF($C6357:I6357,"&gt;=0")&gt;=1,-1,IF(ISBLANK($A6357),-1,IF($A6357&lt;=$Q$12,($A6357-$S$12)^2,-1)))</f>
        <v>-1</v>
      </c>
      <c r="K6357" s="20">
        <f>IF(COUNTIF($C6357:J6357,"&gt;=0")&gt;=1,-1,IF(ISBLANK($A6357),-1,IF($A6357&lt;=$Q$13,($A6357-$S$13)^2,-1)))</f>
        <v>-1</v>
      </c>
      <c r="L6357" s="20">
        <f>IF(COUNTIF($C6357:K6357,"&gt;=0")&gt;=1,-1,IF(ISBLANK($A6357),-1,IF($A6357&lt;=$Q$14,($A6357-$S$14)^2,-1)))</f>
        <v>-1</v>
      </c>
      <c r="M6357" s="20">
        <f>IF(COUNTIF($C6357:L6357,"&gt;=0")&gt;=1,-1,IF(ISBLANK($A6357),-1,IF($A6357&lt;=$Q$15,($A6357-$S$15)^2,-1)))</f>
        <v>-1</v>
      </c>
      <c r="N6357" s="20">
        <f>IF(COUNTIF($C6357:M6357,"&gt;=0")&gt;=1,-1,IF(ISBLANK($A6357),-1,IF($A6357&lt;=$Q$16,($A6357-$S$16)^2,-1)))</f>
        <v>-1</v>
      </c>
    </row>
    <row r="6358" spans="2:14" x14ac:dyDescent="0.25">
      <c r="B6358" s="8">
        <f t="shared" si="305"/>
        <v>0</v>
      </c>
      <c r="C6358" s="15">
        <f t="shared" si="303"/>
        <v>-1</v>
      </c>
      <c r="D6358" s="20">
        <f>IF(COUNTIF($C6358:C6358,"&gt;=0")&gt;=1,-1,IF(ISBLANK($A6358),-1,IF($A6358&lt;=$Q$6,($A6358-$S$6)^2,-1)))</f>
        <v>-1</v>
      </c>
      <c r="E6358" s="20">
        <f t="shared" si="304"/>
        <v>-1</v>
      </c>
      <c r="F6358" s="20">
        <f>IF(COUNTIF($C6358:E6358,"&gt;=0")&gt;=1,-1,IF(ISBLANK($A6358),-1,IF($A6358&lt;=$Q$8,($A6358-$S$8)^2,-1)))</f>
        <v>-1</v>
      </c>
      <c r="G6358" s="20">
        <f>IF(COUNTIF($C6358:F6358,"&gt;=0")&gt;=1,-1,IF(ISBLANK($A6358),-1,IF($A6358&lt;=$Q$9,($A6358-$S$9)^2,-1)))</f>
        <v>-1</v>
      </c>
      <c r="H6358" s="20">
        <f>IF(COUNTIF($C6358:G6358,"&gt;=0")&gt;=1,-1,IF(ISBLANK($A6358),-1,IF($A6358&lt;=$Q$10,($A6358-$S$10)^2,-1)))</f>
        <v>-1</v>
      </c>
      <c r="I6358" s="20">
        <f>IF(COUNTIF($C6358:H6358,"&gt;=0")&gt;=1,-1,IF(ISBLANK($A6358),-1,IF($A6358&lt;=$Q$11,($A6358-$S$11)^2,-1)))</f>
        <v>-1</v>
      </c>
      <c r="J6358" s="20">
        <f>IF(COUNTIF($C6358:I6358,"&gt;=0")&gt;=1,-1,IF(ISBLANK($A6358),-1,IF($A6358&lt;=$Q$12,($A6358-$S$12)^2,-1)))</f>
        <v>-1</v>
      </c>
      <c r="K6358" s="20">
        <f>IF(COUNTIF($C6358:J6358,"&gt;=0")&gt;=1,-1,IF(ISBLANK($A6358),-1,IF($A6358&lt;=$Q$13,($A6358-$S$13)^2,-1)))</f>
        <v>-1</v>
      </c>
      <c r="L6358" s="20">
        <f>IF(COUNTIF($C6358:K6358,"&gt;=0")&gt;=1,-1,IF(ISBLANK($A6358),-1,IF($A6358&lt;=$Q$14,($A6358-$S$14)^2,-1)))</f>
        <v>-1</v>
      </c>
      <c r="M6358" s="20">
        <f>IF(COUNTIF($C6358:L6358,"&gt;=0")&gt;=1,-1,IF(ISBLANK($A6358),-1,IF($A6358&lt;=$Q$15,($A6358-$S$15)^2,-1)))</f>
        <v>-1</v>
      </c>
      <c r="N6358" s="20">
        <f>IF(COUNTIF($C6358:M6358,"&gt;=0")&gt;=1,-1,IF(ISBLANK($A6358),-1,IF($A6358&lt;=$Q$16,($A6358-$S$16)^2,-1)))</f>
        <v>-1</v>
      </c>
    </row>
    <row r="6359" spans="2:14" x14ac:dyDescent="0.25">
      <c r="B6359" s="8">
        <f t="shared" si="305"/>
        <v>0</v>
      </c>
      <c r="C6359" s="15">
        <f t="shared" si="303"/>
        <v>-1</v>
      </c>
      <c r="D6359" s="20">
        <f>IF(COUNTIF($C6359:C6359,"&gt;=0")&gt;=1,-1,IF(ISBLANK($A6359),-1,IF($A6359&lt;=$Q$6,($A6359-$S$6)^2,-1)))</f>
        <v>-1</v>
      </c>
      <c r="E6359" s="20">
        <f t="shared" si="304"/>
        <v>-1</v>
      </c>
      <c r="F6359" s="20">
        <f>IF(COUNTIF($C6359:E6359,"&gt;=0")&gt;=1,-1,IF(ISBLANK($A6359),-1,IF($A6359&lt;=$Q$8,($A6359-$S$8)^2,-1)))</f>
        <v>-1</v>
      </c>
      <c r="G6359" s="20">
        <f>IF(COUNTIF($C6359:F6359,"&gt;=0")&gt;=1,-1,IF(ISBLANK($A6359),-1,IF($A6359&lt;=$Q$9,($A6359-$S$9)^2,-1)))</f>
        <v>-1</v>
      </c>
      <c r="H6359" s="20">
        <f>IF(COUNTIF($C6359:G6359,"&gt;=0")&gt;=1,-1,IF(ISBLANK($A6359),-1,IF($A6359&lt;=$Q$10,($A6359-$S$10)^2,-1)))</f>
        <v>-1</v>
      </c>
      <c r="I6359" s="20">
        <f>IF(COUNTIF($C6359:H6359,"&gt;=0")&gt;=1,-1,IF(ISBLANK($A6359),-1,IF($A6359&lt;=$Q$11,($A6359-$S$11)^2,-1)))</f>
        <v>-1</v>
      </c>
      <c r="J6359" s="20">
        <f>IF(COUNTIF($C6359:I6359,"&gt;=0")&gt;=1,-1,IF(ISBLANK($A6359),-1,IF($A6359&lt;=$Q$12,($A6359-$S$12)^2,-1)))</f>
        <v>-1</v>
      </c>
      <c r="K6359" s="20">
        <f>IF(COUNTIF($C6359:J6359,"&gt;=0")&gt;=1,-1,IF(ISBLANK($A6359),-1,IF($A6359&lt;=$Q$13,($A6359-$S$13)^2,-1)))</f>
        <v>-1</v>
      </c>
      <c r="L6359" s="20">
        <f>IF(COUNTIF($C6359:K6359,"&gt;=0")&gt;=1,-1,IF(ISBLANK($A6359),-1,IF($A6359&lt;=$Q$14,($A6359-$S$14)^2,-1)))</f>
        <v>-1</v>
      </c>
      <c r="M6359" s="20">
        <f>IF(COUNTIF($C6359:L6359,"&gt;=0")&gt;=1,-1,IF(ISBLANK($A6359),-1,IF($A6359&lt;=$Q$15,($A6359-$S$15)^2,-1)))</f>
        <v>-1</v>
      </c>
      <c r="N6359" s="20">
        <f>IF(COUNTIF($C6359:M6359,"&gt;=0")&gt;=1,-1,IF(ISBLANK($A6359),-1,IF($A6359&lt;=$Q$16,($A6359-$S$16)^2,-1)))</f>
        <v>-1</v>
      </c>
    </row>
    <row r="6360" spans="2:14" x14ac:dyDescent="0.25">
      <c r="B6360" s="8">
        <f t="shared" si="305"/>
        <v>0</v>
      </c>
      <c r="C6360" s="15">
        <f t="shared" si="303"/>
        <v>-1</v>
      </c>
      <c r="D6360" s="20">
        <f>IF(COUNTIF($C6360:C6360,"&gt;=0")&gt;=1,-1,IF(ISBLANK($A6360),-1,IF($A6360&lt;=$Q$6,($A6360-$S$6)^2,-1)))</f>
        <v>-1</v>
      </c>
      <c r="E6360" s="20">
        <f t="shared" si="304"/>
        <v>-1</v>
      </c>
      <c r="F6360" s="20">
        <f>IF(COUNTIF($C6360:E6360,"&gt;=0")&gt;=1,-1,IF(ISBLANK($A6360),-1,IF($A6360&lt;=$Q$8,($A6360-$S$8)^2,-1)))</f>
        <v>-1</v>
      </c>
      <c r="G6360" s="20">
        <f>IF(COUNTIF($C6360:F6360,"&gt;=0")&gt;=1,-1,IF(ISBLANK($A6360),-1,IF($A6360&lt;=$Q$9,($A6360-$S$9)^2,-1)))</f>
        <v>-1</v>
      </c>
      <c r="H6360" s="20">
        <f>IF(COUNTIF($C6360:G6360,"&gt;=0")&gt;=1,-1,IF(ISBLANK($A6360),-1,IF($A6360&lt;=$Q$10,($A6360-$S$10)^2,-1)))</f>
        <v>-1</v>
      </c>
      <c r="I6360" s="20">
        <f>IF(COUNTIF($C6360:H6360,"&gt;=0")&gt;=1,-1,IF(ISBLANK($A6360),-1,IF($A6360&lt;=$Q$11,($A6360-$S$11)^2,-1)))</f>
        <v>-1</v>
      </c>
      <c r="J6360" s="20">
        <f>IF(COUNTIF($C6360:I6360,"&gt;=0")&gt;=1,-1,IF(ISBLANK($A6360),-1,IF($A6360&lt;=$Q$12,($A6360-$S$12)^2,-1)))</f>
        <v>-1</v>
      </c>
      <c r="K6360" s="20">
        <f>IF(COUNTIF($C6360:J6360,"&gt;=0")&gt;=1,-1,IF(ISBLANK($A6360),-1,IF($A6360&lt;=$Q$13,($A6360-$S$13)^2,-1)))</f>
        <v>-1</v>
      </c>
      <c r="L6360" s="20">
        <f>IF(COUNTIF($C6360:K6360,"&gt;=0")&gt;=1,-1,IF(ISBLANK($A6360),-1,IF($A6360&lt;=$Q$14,($A6360-$S$14)^2,-1)))</f>
        <v>-1</v>
      </c>
      <c r="M6360" s="20">
        <f>IF(COUNTIF($C6360:L6360,"&gt;=0")&gt;=1,-1,IF(ISBLANK($A6360),-1,IF($A6360&lt;=$Q$15,($A6360-$S$15)^2,-1)))</f>
        <v>-1</v>
      </c>
      <c r="N6360" s="20">
        <f>IF(COUNTIF($C6360:M6360,"&gt;=0")&gt;=1,-1,IF(ISBLANK($A6360),-1,IF($A6360&lt;=$Q$16,($A6360-$S$16)^2,-1)))</f>
        <v>-1</v>
      </c>
    </row>
    <row r="6361" spans="2:14" x14ac:dyDescent="0.25">
      <c r="B6361" s="8">
        <f t="shared" si="305"/>
        <v>0</v>
      </c>
      <c r="C6361" s="15">
        <f t="shared" si="303"/>
        <v>-1</v>
      </c>
      <c r="D6361" s="20">
        <f>IF(COUNTIF($C6361:C6361,"&gt;=0")&gt;=1,-1,IF(ISBLANK($A6361),-1,IF($A6361&lt;=$Q$6,($A6361-$S$6)^2,-1)))</f>
        <v>-1</v>
      </c>
      <c r="E6361" s="20">
        <f t="shared" si="304"/>
        <v>-1</v>
      </c>
      <c r="F6361" s="20">
        <f>IF(COUNTIF($C6361:E6361,"&gt;=0")&gt;=1,-1,IF(ISBLANK($A6361),-1,IF($A6361&lt;=$Q$8,($A6361-$S$8)^2,-1)))</f>
        <v>-1</v>
      </c>
      <c r="G6361" s="20">
        <f>IF(COUNTIF($C6361:F6361,"&gt;=0")&gt;=1,-1,IF(ISBLANK($A6361),-1,IF($A6361&lt;=$Q$9,($A6361-$S$9)^2,-1)))</f>
        <v>-1</v>
      </c>
      <c r="H6361" s="20">
        <f>IF(COUNTIF($C6361:G6361,"&gt;=0")&gt;=1,-1,IF(ISBLANK($A6361),-1,IF($A6361&lt;=$Q$10,($A6361-$S$10)^2,-1)))</f>
        <v>-1</v>
      </c>
      <c r="I6361" s="20">
        <f>IF(COUNTIF($C6361:H6361,"&gt;=0")&gt;=1,-1,IF(ISBLANK($A6361),-1,IF($A6361&lt;=$Q$11,($A6361-$S$11)^2,-1)))</f>
        <v>-1</v>
      </c>
      <c r="J6361" s="20">
        <f>IF(COUNTIF($C6361:I6361,"&gt;=0")&gt;=1,-1,IF(ISBLANK($A6361),-1,IF($A6361&lt;=$Q$12,($A6361-$S$12)^2,-1)))</f>
        <v>-1</v>
      </c>
      <c r="K6361" s="20">
        <f>IF(COUNTIF($C6361:J6361,"&gt;=0")&gt;=1,-1,IF(ISBLANK($A6361),-1,IF($A6361&lt;=$Q$13,($A6361-$S$13)^2,-1)))</f>
        <v>-1</v>
      </c>
      <c r="L6361" s="20">
        <f>IF(COUNTIF($C6361:K6361,"&gt;=0")&gt;=1,-1,IF(ISBLANK($A6361),-1,IF($A6361&lt;=$Q$14,($A6361-$S$14)^2,-1)))</f>
        <v>-1</v>
      </c>
      <c r="M6361" s="20">
        <f>IF(COUNTIF($C6361:L6361,"&gt;=0")&gt;=1,-1,IF(ISBLANK($A6361),-1,IF($A6361&lt;=$Q$15,($A6361-$S$15)^2,-1)))</f>
        <v>-1</v>
      </c>
      <c r="N6361" s="20">
        <f>IF(COUNTIF($C6361:M6361,"&gt;=0")&gt;=1,-1,IF(ISBLANK($A6361),-1,IF($A6361&lt;=$Q$16,($A6361-$S$16)^2,-1)))</f>
        <v>-1</v>
      </c>
    </row>
    <row r="6362" spans="2:14" x14ac:dyDescent="0.25">
      <c r="B6362" s="8">
        <f t="shared" si="305"/>
        <v>0</v>
      </c>
      <c r="C6362" s="15">
        <f t="shared" si="303"/>
        <v>-1</v>
      </c>
      <c r="D6362" s="20">
        <f>IF(COUNTIF($C6362:C6362,"&gt;=0")&gt;=1,-1,IF(ISBLANK($A6362),-1,IF($A6362&lt;=$Q$6,($A6362-$S$6)^2,-1)))</f>
        <v>-1</v>
      </c>
      <c r="E6362" s="20">
        <f t="shared" si="304"/>
        <v>-1</v>
      </c>
      <c r="F6362" s="20">
        <f>IF(COUNTIF($C6362:E6362,"&gt;=0")&gt;=1,-1,IF(ISBLANK($A6362),-1,IF($A6362&lt;=$Q$8,($A6362-$S$8)^2,-1)))</f>
        <v>-1</v>
      </c>
      <c r="G6362" s="20">
        <f>IF(COUNTIF($C6362:F6362,"&gt;=0")&gt;=1,-1,IF(ISBLANK($A6362),-1,IF($A6362&lt;=$Q$9,($A6362-$S$9)^2,-1)))</f>
        <v>-1</v>
      </c>
      <c r="H6362" s="20">
        <f>IF(COUNTIF($C6362:G6362,"&gt;=0")&gt;=1,-1,IF(ISBLANK($A6362),-1,IF($A6362&lt;=$Q$10,($A6362-$S$10)^2,-1)))</f>
        <v>-1</v>
      </c>
      <c r="I6362" s="20">
        <f>IF(COUNTIF($C6362:H6362,"&gt;=0")&gt;=1,-1,IF(ISBLANK($A6362),-1,IF($A6362&lt;=$Q$11,($A6362-$S$11)^2,-1)))</f>
        <v>-1</v>
      </c>
      <c r="J6362" s="20">
        <f>IF(COUNTIF($C6362:I6362,"&gt;=0")&gt;=1,-1,IF(ISBLANK($A6362),-1,IF($A6362&lt;=$Q$12,($A6362-$S$12)^2,-1)))</f>
        <v>-1</v>
      </c>
      <c r="K6362" s="20">
        <f>IF(COUNTIF($C6362:J6362,"&gt;=0")&gt;=1,-1,IF(ISBLANK($A6362),-1,IF($A6362&lt;=$Q$13,($A6362-$S$13)^2,-1)))</f>
        <v>-1</v>
      </c>
      <c r="L6362" s="20">
        <f>IF(COUNTIF($C6362:K6362,"&gt;=0")&gt;=1,-1,IF(ISBLANK($A6362),-1,IF($A6362&lt;=$Q$14,($A6362-$S$14)^2,-1)))</f>
        <v>-1</v>
      </c>
      <c r="M6362" s="20">
        <f>IF(COUNTIF($C6362:L6362,"&gt;=0")&gt;=1,-1,IF(ISBLANK($A6362),-1,IF($A6362&lt;=$Q$15,($A6362-$S$15)^2,-1)))</f>
        <v>-1</v>
      </c>
      <c r="N6362" s="20">
        <f>IF(COUNTIF($C6362:M6362,"&gt;=0")&gt;=1,-1,IF(ISBLANK($A6362),-1,IF($A6362&lt;=$Q$16,($A6362-$S$16)^2,-1)))</f>
        <v>-1</v>
      </c>
    </row>
    <row r="6363" spans="2:14" x14ac:dyDescent="0.25">
      <c r="B6363" s="8">
        <f t="shared" si="305"/>
        <v>0</v>
      </c>
      <c r="C6363" s="15">
        <f t="shared" si="303"/>
        <v>-1</v>
      </c>
      <c r="D6363" s="20">
        <f>IF(COUNTIF($C6363:C6363,"&gt;=0")&gt;=1,-1,IF(ISBLANK($A6363),-1,IF($A6363&lt;=$Q$6,($A6363-$S$6)^2,-1)))</f>
        <v>-1</v>
      </c>
      <c r="E6363" s="20">
        <f t="shared" si="304"/>
        <v>-1</v>
      </c>
      <c r="F6363" s="20">
        <f>IF(COUNTIF($C6363:E6363,"&gt;=0")&gt;=1,-1,IF(ISBLANK($A6363),-1,IF($A6363&lt;=$Q$8,($A6363-$S$8)^2,-1)))</f>
        <v>-1</v>
      </c>
      <c r="G6363" s="20">
        <f>IF(COUNTIF($C6363:F6363,"&gt;=0")&gt;=1,-1,IF(ISBLANK($A6363),-1,IF($A6363&lt;=$Q$9,($A6363-$S$9)^2,-1)))</f>
        <v>-1</v>
      </c>
      <c r="H6363" s="20">
        <f>IF(COUNTIF($C6363:G6363,"&gt;=0")&gt;=1,-1,IF(ISBLANK($A6363),-1,IF($A6363&lt;=$Q$10,($A6363-$S$10)^2,-1)))</f>
        <v>-1</v>
      </c>
      <c r="I6363" s="20">
        <f>IF(COUNTIF($C6363:H6363,"&gt;=0")&gt;=1,-1,IF(ISBLANK($A6363),-1,IF($A6363&lt;=$Q$11,($A6363-$S$11)^2,-1)))</f>
        <v>-1</v>
      </c>
      <c r="J6363" s="20">
        <f>IF(COUNTIF($C6363:I6363,"&gt;=0")&gt;=1,-1,IF(ISBLANK($A6363),-1,IF($A6363&lt;=$Q$12,($A6363-$S$12)^2,-1)))</f>
        <v>-1</v>
      </c>
      <c r="K6363" s="20">
        <f>IF(COUNTIF($C6363:J6363,"&gt;=0")&gt;=1,-1,IF(ISBLANK($A6363),-1,IF($A6363&lt;=$Q$13,($A6363-$S$13)^2,-1)))</f>
        <v>-1</v>
      </c>
      <c r="L6363" s="20">
        <f>IF(COUNTIF($C6363:K6363,"&gt;=0")&gt;=1,-1,IF(ISBLANK($A6363),-1,IF($A6363&lt;=$Q$14,($A6363-$S$14)^2,-1)))</f>
        <v>-1</v>
      </c>
      <c r="M6363" s="20">
        <f>IF(COUNTIF($C6363:L6363,"&gt;=0")&gt;=1,-1,IF(ISBLANK($A6363),-1,IF($A6363&lt;=$Q$15,($A6363-$S$15)^2,-1)))</f>
        <v>-1</v>
      </c>
      <c r="N6363" s="20">
        <f>IF(COUNTIF($C6363:M6363,"&gt;=0")&gt;=1,-1,IF(ISBLANK($A6363),-1,IF($A6363&lt;=$Q$16,($A6363-$S$16)^2,-1)))</f>
        <v>-1</v>
      </c>
    </row>
    <row r="6364" spans="2:14" x14ac:dyDescent="0.25">
      <c r="B6364" s="8">
        <f t="shared" si="305"/>
        <v>0</v>
      </c>
      <c r="C6364" s="15">
        <f t="shared" si="303"/>
        <v>-1</v>
      </c>
      <c r="D6364" s="20">
        <f>IF(COUNTIF($C6364:C6364,"&gt;=0")&gt;=1,-1,IF(ISBLANK($A6364),-1,IF($A6364&lt;=$Q$6,($A6364-$S$6)^2,-1)))</f>
        <v>-1</v>
      </c>
      <c r="E6364" s="20">
        <f t="shared" si="304"/>
        <v>-1</v>
      </c>
      <c r="F6364" s="20">
        <f>IF(COUNTIF($C6364:E6364,"&gt;=0")&gt;=1,-1,IF(ISBLANK($A6364),-1,IF($A6364&lt;=$Q$8,($A6364-$S$8)^2,-1)))</f>
        <v>-1</v>
      </c>
      <c r="G6364" s="20">
        <f>IF(COUNTIF($C6364:F6364,"&gt;=0")&gt;=1,-1,IF(ISBLANK($A6364),-1,IF($A6364&lt;=$Q$9,($A6364-$S$9)^2,-1)))</f>
        <v>-1</v>
      </c>
      <c r="H6364" s="20">
        <f>IF(COUNTIF($C6364:G6364,"&gt;=0")&gt;=1,-1,IF(ISBLANK($A6364),-1,IF($A6364&lt;=$Q$10,($A6364-$S$10)^2,-1)))</f>
        <v>-1</v>
      </c>
      <c r="I6364" s="20">
        <f>IF(COUNTIF($C6364:H6364,"&gt;=0")&gt;=1,-1,IF(ISBLANK($A6364),-1,IF($A6364&lt;=$Q$11,($A6364-$S$11)^2,-1)))</f>
        <v>-1</v>
      </c>
      <c r="J6364" s="20">
        <f>IF(COUNTIF($C6364:I6364,"&gt;=0")&gt;=1,-1,IF(ISBLANK($A6364),-1,IF($A6364&lt;=$Q$12,($A6364-$S$12)^2,-1)))</f>
        <v>-1</v>
      </c>
      <c r="K6364" s="20">
        <f>IF(COUNTIF($C6364:J6364,"&gt;=0")&gt;=1,-1,IF(ISBLANK($A6364),-1,IF($A6364&lt;=$Q$13,($A6364-$S$13)^2,-1)))</f>
        <v>-1</v>
      </c>
      <c r="L6364" s="20">
        <f>IF(COUNTIF($C6364:K6364,"&gt;=0")&gt;=1,-1,IF(ISBLANK($A6364),-1,IF($A6364&lt;=$Q$14,($A6364-$S$14)^2,-1)))</f>
        <v>-1</v>
      </c>
      <c r="M6364" s="20">
        <f>IF(COUNTIF($C6364:L6364,"&gt;=0")&gt;=1,-1,IF(ISBLANK($A6364),-1,IF($A6364&lt;=$Q$15,($A6364-$S$15)^2,-1)))</f>
        <v>-1</v>
      </c>
      <c r="N6364" s="20">
        <f>IF(COUNTIF($C6364:M6364,"&gt;=0")&gt;=1,-1,IF(ISBLANK($A6364),-1,IF($A6364&lt;=$Q$16,($A6364-$S$16)^2,-1)))</f>
        <v>-1</v>
      </c>
    </row>
    <row r="6365" spans="2:14" x14ac:dyDescent="0.25">
      <c r="B6365" s="8">
        <f t="shared" si="305"/>
        <v>0</v>
      </c>
      <c r="C6365" s="15">
        <f t="shared" si="303"/>
        <v>-1</v>
      </c>
      <c r="D6365" s="20">
        <f>IF(COUNTIF($C6365:C6365,"&gt;=0")&gt;=1,-1,IF(ISBLANK($A6365),-1,IF($A6365&lt;=$Q$6,($A6365-$S$6)^2,-1)))</f>
        <v>-1</v>
      </c>
      <c r="E6365" s="20">
        <f t="shared" si="304"/>
        <v>-1</v>
      </c>
      <c r="F6365" s="20">
        <f>IF(COUNTIF($C6365:E6365,"&gt;=0")&gt;=1,-1,IF(ISBLANK($A6365),-1,IF($A6365&lt;=$Q$8,($A6365-$S$8)^2,-1)))</f>
        <v>-1</v>
      </c>
      <c r="G6365" s="20">
        <f>IF(COUNTIF($C6365:F6365,"&gt;=0")&gt;=1,-1,IF(ISBLANK($A6365),-1,IF($A6365&lt;=$Q$9,($A6365-$S$9)^2,-1)))</f>
        <v>-1</v>
      </c>
      <c r="H6365" s="20">
        <f>IF(COUNTIF($C6365:G6365,"&gt;=0")&gt;=1,-1,IF(ISBLANK($A6365),-1,IF($A6365&lt;=$Q$10,($A6365-$S$10)^2,-1)))</f>
        <v>-1</v>
      </c>
      <c r="I6365" s="20">
        <f>IF(COUNTIF($C6365:H6365,"&gt;=0")&gt;=1,-1,IF(ISBLANK($A6365),-1,IF($A6365&lt;=$Q$11,($A6365-$S$11)^2,-1)))</f>
        <v>-1</v>
      </c>
      <c r="J6365" s="20">
        <f>IF(COUNTIF($C6365:I6365,"&gt;=0")&gt;=1,-1,IF(ISBLANK($A6365),-1,IF($A6365&lt;=$Q$12,($A6365-$S$12)^2,-1)))</f>
        <v>-1</v>
      </c>
      <c r="K6365" s="20">
        <f>IF(COUNTIF($C6365:J6365,"&gt;=0")&gt;=1,-1,IF(ISBLANK($A6365),-1,IF($A6365&lt;=$Q$13,($A6365-$S$13)^2,-1)))</f>
        <v>-1</v>
      </c>
      <c r="L6365" s="20">
        <f>IF(COUNTIF($C6365:K6365,"&gt;=0")&gt;=1,-1,IF(ISBLANK($A6365),-1,IF($A6365&lt;=$Q$14,($A6365-$S$14)^2,-1)))</f>
        <v>-1</v>
      </c>
      <c r="M6365" s="20">
        <f>IF(COUNTIF($C6365:L6365,"&gt;=0")&gt;=1,-1,IF(ISBLANK($A6365),-1,IF($A6365&lt;=$Q$15,($A6365-$S$15)^2,-1)))</f>
        <v>-1</v>
      </c>
      <c r="N6365" s="20">
        <f>IF(COUNTIF($C6365:M6365,"&gt;=0")&gt;=1,-1,IF(ISBLANK($A6365),-1,IF($A6365&lt;=$Q$16,($A6365-$S$16)^2,-1)))</f>
        <v>-1</v>
      </c>
    </row>
    <row r="6366" spans="2:14" x14ac:dyDescent="0.25">
      <c r="B6366" s="8">
        <f t="shared" si="305"/>
        <v>0</v>
      </c>
      <c r="C6366" s="15">
        <f t="shared" si="303"/>
        <v>-1</v>
      </c>
      <c r="D6366" s="20">
        <f>IF(COUNTIF($C6366:C6366,"&gt;=0")&gt;=1,-1,IF(ISBLANK($A6366),-1,IF($A6366&lt;=$Q$6,($A6366-$S$6)^2,-1)))</f>
        <v>-1</v>
      </c>
      <c r="E6366" s="20">
        <f t="shared" si="304"/>
        <v>-1</v>
      </c>
      <c r="F6366" s="20">
        <f>IF(COUNTIF($C6366:E6366,"&gt;=0")&gt;=1,-1,IF(ISBLANK($A6366),-1,IF($A6366&lt;=$Q$8,($A6366-$S$8)^2,-1)))</f>
        <v>-1</v>
      </c>
      <c r="G6366" s="20">
        <f>IF(COUNTIF($C6366:F6366,"&gt;=0")&gt;=1,-1,IF(ISBLANK($A6366),-1,IF($A6366&lt;=$Q$9,($A6366-$S$9)^2,-1)))</f>
        <v>-1</v>
      </c>
      <c r="H6366" s="20">
        <f>IF(COUNTIF($C6366:G6366,"&gt;=0")&gt;=1,-1,IF(ISBLANK($A6366),-1,IF($A6366&lt;=$Q$10,($A6366-$S$10)^2,-1)))</f>
        <v>-1</v>
      </c>
      <c r="I6366" s="20">
        <f>IF(COUNTIF($C6366:H6366,"&gt;=0")&gt;=1,-1,IF(ISBLANK($A6366),-1,IF($A6366&lt;=$Q$11,($A6366-$S$11)^2,-1)))</f>
        <v>-1</v>
      </c>
      <c r="J6366" s="20">
        <f>IF(COUNTIF($C6366:I6366,"&gt;=0")&gt;=1,-1,IF(ISBLANK($A6366),-1,IF($A6366&lt;=$Q$12,($A6366-$S$12)^2,-1)))</f>
        <v>-1</v>
      </c>
      <c r="K6366" s="20">
        <f>IF(COUNTIF($C6366:J6366,"&gt;=0")&gt;=1,-1,IF(ISBLANK($A6366),-1,IF($A6366&lt;=$Q$13,($A6366-$S$13)^2,-1)))</f>
        <v>-1</v>
      </c>
      <c r="L6366" s="20">
        <f>IF(COUNTIF($C6366:K6366,"&gt;=0")&gt;=1,-1,IF(ISBLANK($A6366),-1,IF($A6366&lt;=$Q$14,($A6366-$S$14)^2,-1)))</f>
        <v>-1</v>
      </c>
      <c r="M6366" s="20">
        <f>IF(COUNTIF($C6366:L6366,"&gt;=0")&gt;=1,-1,IF(ISBLANK($A6366),-1,IF($A6366&lt;=$Q$15,($A6366-$S$15)^2,-1)))</f>
        <v>-1</v>
      </c>
      <c r="N6366" s="20">
        <f>IF(COUNTIF($C6366:M6366,"&gt;=0")&gt;=1,-1,IF(ISBLANK($A6366),-1,IF($A6366&lt;=$Q$16,($A6366-$S$16)^2,-1)))</f>
        <v>-1</v>
      </c>
    </row>
    <row r="6367" spans="2:14" x14ac:dyDescent="0.25">
      <c r="B6367" s="8">
        <f t="shared" si="305"/>
        <v>0</v>
      </c>
      <c r="C6367" s="15">
        <f t="shared" si="303"/>
        <v>-1</v>
      </c>
      <c r="D6367" s="20">
        <f>IF(COUNTIF($C6367:C6367,"&gt;=0")&gt;=1,-1,IF(ISBLANK($A6367),-1,IF($A6367&lt;=$Q$6,($A6367-$S$6)^2,-1)))</f>
        <v>-1</v>
      </c>
      <c r="E6367" s="20">
        <f t="shared" si="304"/>
        <v>-1</v>
      </c>
      <c r="F6367" s="20">
        <f>IF(COUNTIF($C6367:E6367,"&gt;=0")&gt;=1,-1,IF(ISBLANK($A6367),-1,IF($A6367&lt;=$Q$8,($A6367-$S$8)^2,-1)))</f>
        <v>-1</v>
      </c>
      <c r="G6367" s="20">
        <f>IF(COUNTIF($C6367:F6367,"&gt;=0")&gt;=1,-1,IF(ISBLANK($A6367),-1,IF($A6367&lt;=$Q$9,($A6367-$S$9)^2,-1)))</f>
        <v>-1</v>
      </c>
      <c r="H6367" s="20">
        <f>IF(COUNTIF($C6367:G6367,"&gt;=0")&gt;=1,-1,IF(ISBLANK($A6367),-1,IF($A6367&lt;=$Q$10,($A6367-$S$10)^2,-1)))</f>
        <v>-1</v>
      </c>
      <c r="I6367" s="20">
        <f>IF(COUNTIF($C6367:H6367,"&gt;=0")&gt;=1,-1,IF(ISBLANK($A6367),-1,IF($A6367&lt;=$Q$11,($A6367-$S$11)^2,-1)))</f>
        <v>-1</v>
      </c>
      <c r="J6367" s="20">
        <f>IF(COUNTIF($C6367:I6367,"&gt;=0")&gt;=1,-1,IF(ISBLANK($A6367),-1,IF($A6367&lt;=$Q$12,($A6367-$S$12)^2,-1)))</f>
        <v>-1</v>
      </c>
      <c r="K6367" s="20">
        <f>IF(COUNTIF($C6367:J6367,"&gt;=0")&gt;=1,-1,IF(ISBLANK($A6367),-1,IF($A6367&lt;=$Q$13,($A6367-$S$13)^2,-1)))</f>
        <v>-1</v>
      </c>
      <c r="L6367" s="20">
        <f>IF(COUNTIF($C6367:K6367,"&gt;=0")&gt;=1,-1,IF(ISBLANK($A6367),-1,IF($A6367&lt;=$Q$14,($A6367-$S$14)^2,-1)))</f>
        <v>-1</v>
      </c>
      <c r="M6367" s="20">
        <f>IF(COUNTIF($C6367:L6367,"&gt;=0")&gt;=1,-1,IF(ISBLANK($A6367),-1,IF($A6367&lt;=$Q$15,($A6367-$S$15)^2,-1)))</f>
        <v>-1</v>
      </c>
      <c r="N6367" s="20">
        <f>IF(COUNTIF($C6367:M6367,"&gt;=0")&gt;=1,-1,IF(ISBLANK($A6367),-1,IF($A6367&lt;=$Q$16,($A6367-$S$16)^2,-1)))</f>
        <v>-1</v>
      </c>
    </row>
    <row r="6368" spans="2:14" x14ac:dyDescent="0.25">
      <c r="B6368" s="8">
        <f t="shared" si="305"/>
        <v>0</v>
      </c>
      <c r="C6368" s="15">
        <f t="shared" si="303"/>
        <v>-1</v>
      </c>
      <c r="D6368" s="20">
        <f>IF(COUNTIF($C6368:C6368,"&gt;=0")&gt;=1,-1,IF(ISBLANK($A6368),-1,IF($A6368&lt;=$Q$6,($A6368-$S$6)^2,-1)))</f>
        <v>-1</v>
      </c>
      <c r="E6368" s="20">
        <f t="shared" si="304"/>
        <v>-1</v>
      </c>
      <c r="F6368" s="20">
        <f>IF(COUNTIF($C6368:E6368,"&gt;=0")&gt;=1,-1,IF(ISBLANK($A6368),-1,IF($A6368&lt;=$Q$8,($A6368-$S$8)^2,-1)))</f>
        <v>-1</v>
      </c>
      <c r="G6368" s="20">
        <f>IF(COUNTIF($C6368:F6368,"&gt;=0")&gt;=1,-1,IF(ISBLANK($A6368),-1,IF($A6368&lt;=$Q$9,($A6368-$S$9)^2,-1)))</f>
        <v>-1</v>
      </c>
      <c r="H6368" s="20">
        <f>IF(COUNTIF($C6368:G6368,"&gt;=0")&gt;=1,-1,IF(ISBLANK($A6368),-1,IF($A6368&lt;=$Q$10,($A6368-$S$10)^2,-1)))</f>
        <v>-1</v>
      </c>
      <c r="I6368" s="20">
        <f>IF(COUNTIF($C6368:H6368,"&gt;=0")&gt;=1,-1,IF(ISBLANK($A6368),-1,IF($A6368&lt;=$Q$11,($A6368-$S$11)^2,-1)))</f>
        <v>-1</v>
      </c>
      <c r="J6368" s="20">
        <f>IF(COUNTIF($C6368:I6368,"&gt;=0")&gt;=1,-1,IF(ISBLANK($A6368),-1,IF($A6368&lt;=$Q$12,($A6368-$S$12)^2,-1)))</f>
        <v>-1</v>
      </c>
      <c r="K6368" s="20">
        <f>IF(COUNTIF($C6368:J6368,"&gt;=0")&gt;=1,-1,IF(ISBLANK($A6368),-1,IF($A6368&lt;=$Q$13,($A6368-$S$13)^2,-1)))</f>
        <v>-1</v>
      </c>
      <c r="L6368" s="20">
        <f>IF(COUNTIF($C6368:K6368,"&gt;=0")&gt;=1,-1,IF(ISBLANK($A6368),-1,IF($A6368&lt;=$Q$14,($A6368-$S$14)^2,-1)))</f>
        <v>-1</v>
      </c>
      <c r="M6368" s="20">
        <f>IF(COUNTIF($C6368:L6368,"&gt;=0")&gt;=1,-1,IF(ISBLANK($A6368),-1,IF($A6368&lt;=$Q$15,($A6368-$S$15)^2,-1)))</f>
        <v>-1</v>
      </c>
      <c r="N6368" s="20">
        <f>IF(COUNTIF($C6368:M6368,"&gt;=0")&gt;=1,-1,IF(ISBLANK($A6368),-1,IF($A6368&lt;=$Q$16,($A6368-$S$16)^2,-1)))</f>
        <v>-1</v>
      </c>
    </row>
    <row r="6369" spans="2:14" x14ac:dyDescent="0.25">
      <c r="B6369" s="8">
        <f t="shared" si="305"/>
        <v>0</v>
      </c>
      <c r="C6369" s="15">
        <f t="shared" si="303"/>
        <v>-1</v>
      </c>
      <c r="D6369" s="20">
        <f>IF(COUNTIF($C6369:C6369,"&gt;=0")&gt;=1,-1,IF(ISBLANK($A6369),-1,IF($A6369&lt;=$Q$6,($A6369-$S$6)^2,-1)))</f>
        <v>-1</v>
      </c>
      <c r="E6369" s="20">
        <f t="shared" si="304"/>
        <v>-1</v>
      </c>
      <c r="F6369" s="20">
        <f>IF(COUNTIF($C6369:E6369,"&gt;=0")&gt;=1,-1,IF(ISBLANK($A6369),-1,IF($A6369&lt;=$Q$8,($A6369-$S$8)^2,-1)))</f>
        <v>-1</v>
      </c>
      <c r="G6369" s="20">
        <f>IF(COUNTIF($C6369:F6369,"&gt;=0")&gt;=1,-1,IF(ISBLANK($A6369),-1,IF($A6369&lt;=$Q$9,($A6369-$S$9)^2,-1)))</f>
        <v>-1</v>
      </c>
      <c r="H6369" s="20">
        <f>IF(COUNTIF($C6369:G6369,"&gt;=0")&gt;=1,-1,IF(ISBLANK($A6369),-1,IF($A6369&lt;=$Q$10,($A6369-$S$10)^2,-1)))</f>
        <v>-1</v>
      </c>
      <c r="I6369" s="20">
        <f>IF(COUNTIF($C6369:H6369,"&gt;=0")&gt;=1,-1,IF(ISBLANK($A6369),-1,IF($A6369&lt;=$Q$11,($A6369-$S$11)^2,-1)))</f>
        <v>-1</v>
      </c>
      <c r="J6369" s="20">
        <f>IF(COUNTIF($C6369:I6369,"&gt;=0")&gt;=1,-1,IF(ISBLANK($A6369),-1,IF($A6369&lt;=$Q$12,($A6369-$S$12)^2,-1)))</f>
        <v>-1</v>
      </c>
      <c r="K6369" s="20">
        <f>IF(COUNTIF($C6369:J6369,"&gt;=0")&gt;=1,-1,IF(ISBLANK($A6369),-1,IF($A6369&lt;=$Q$13,($A6369-$S$13)^2,-1)))</f>
        <v>-1</v>
      </c>
      <c r="L6369" s="20">
        <f>IF(COUNTIF($C6369:K6369,"&gt;=0")&gt;=1,-1,IF(ISBLANK($A6369),-1,IF($A6369&lt;=$Q$14,($A6369-$S$14)^2,-1)))</f>
        <v>-1</v>
      </c>
      <c r="M6369" s="20">
        <f>IF(COUNTIF($C6369:L6369,"&gt;=0")&gt;=1,-1,IF(ISBLANK($A6369),-1,IF($A6369&lt;=$Q$15,($A6369-$S$15)^2,-1)))</f>
        <v>-1</v>
      </c>
      <c r="N6369" s="20">
        <f>IF(COUNTIF($C6369:M6369,"&gt;=0")&gt;=1,-1,IF(ISBLANK($A6369),-1,IF($A6369&lt;=$Q$16,($A6369-$S$16)^2,-1)))</f>
        <v>-1</v>
      </c>
    </row>
    <row r="6370" spans="2:14" x14ac:dyDescent="0.25">
      <c r="B6370" s="8">
        <f t="shared" si="305"/>
        <v>0</v>
      </c>
      <c r="C6370" s="15">
        <f t="shared" si="303"/>
        <v>-1</v>
      </c>
      <c r="D6370" s="20">
        <f>IF(COUNTIF($C6370:C6370,"&gt;=0")&gt;=1,-1,IF(ISBLANK($A6370),-1,IF($A6370&lt;=$Q$6,($A6370-$S$6)^2,-1)))</f>
        <v>-1</v>
      </c>
      <c r="E6370" s="20">
        <f t="shared" si="304"/>
        <v>-1</v>
      </c>
      <c r="F6370" s="20">
        <f>IF(COUNTIF($C6370:E6370,"&gt;=0")&gt;=1,-1,IF(ISBLANK($A6370),-1,IF($A6370&lt;=$Q$8,($A6370-$S$8)^2,-1)))</f>
        <v>-1</v>
      </c>
      <c r="G6370" s="20">
        <f>IF(COUNTIF($C6370:F6370,"&gt;=0")&gt;=1,-1,IF(ISBLANK($A6370),-1,IF($A6370&lt;=$Q$9,($A6370-$S$9)^2,-1)))</f>
        <v>-1</v>
      </c>
      <c r="H6370" s="20">
        <f>IF(COUNTIF($C6370:G6370,"&gt;=0")&gt;=1,-1,IF(ISBLANK($A6370),-1,IF($A6370&lt;=$Q$10,($A6370-$S$10)^2,-1)))</f>
        <v>-1</v>
      </c>
      <c r="I6370" s="20">
        <f>IF(COUNTIF($C6370:H6370,"&gt;=0")&gt;=1,-1,IF(ISBLANK($A6370),-1,IF($A6370&lt;=$Q$11,($A6370-$S$11)^2,-1)))</f>
        <v>-1</v>
      </c>
      <c r="J6370" s="20">
        <f>IF(COUNTIF($C6370:I6370,"&gt;=0")&gt;=1,-1,IF(ISBLANK($A6370),-1,IF($A6370&lt;=$Q$12,($A6370-$S$12)^2,-1)))</f>
        <v>-1</v>
      </c>
      <c r="K6370" s="20">
        <f>IF(COUNTIF($C6370:J6370,"&gt;=0")&gt;=1,-1,IF(ISBLANK($A6370),-1,IF($A6370&lt;=$Q$13,($A6370-$S$13)^2,-1)))</f>
        <v>-1</v>
      </c>
      <c r="L6370" s="20">
        <f>IF(COUNTIF($C6370:K6370,"&gt;=0")&gt;=1,-1,IF(ISBLANK($A6370),-1,IF($A6370&lt;=$Q$14,($A6370-$S$14)^2,-1)))</f>
        <v>-1</v>
      </c>
      <c r="M6370" s="20">
        <f>IF(COUNTIF($C6370:L6370,"&gt;=0")&gt;=1,-1,IF(ISBLANK($A6370),-1,IF($A6370&lt;=$Q$15,($A6370-$S$15)^2,-1)))</f>
        <v>-1</v>
      </c>
      <c r="N6370" s="20">
        <f>IF(COUNTIF($C6370:M6370,"&gt;=0")&gt;=1,-1,IF(ISBLANK($A6370),-1,IF($A6370&lt;=$Q$16,($A6370-$S$16)^2,-1)))</f>
        <v>-1</v>
      </c>
    </row>
    <row r="6371" spans="2:14" x14ac:dyDescent="0.25">
      <c r="B6371" s="8">
        <f t="shared" si="305"/>
        <v>0</v>
      </c>
      <c r="C6371" s="15">
        <f t="shared" si="303"/>
        <v>-1</v>
      </c>
      <c r="D6371" s="20">
        <f>IF(COUNTIF($C6371:C6371,"&gt;=0")&gt;=1,-1,IF(ISBLANK($A6371),-1,IF($A6371&lt;=$Q$6,($A6371-$S$6)^2,-1)))</f>
        <v>-1</v>
      </c>
      <c r="E6371" s="20">
        <f t="shared" si="304"/>
        <v>-1</v>
      </c>
      <c r="F6371" s="20">
        <f>IF(COUNTIF($C6371:E6371,"&gt;=0")&gt;=1,-1,IF(ISBLANK($A6371),-1,IF($A6371&lt;=$Q$8,($A6371-$S$8)^2,-1)))</f>
        <v>-1</v>
      </c>
      <c r="G6371" s="20">
        <f>IF(COUNTIF($C6371:F6371,"&gt;=0")&gt;=1,-1,IF(ISBLANK($A6371),-1,IF($A6371&lt;=$Q$9,($A6371-$S$9)^2,-1)))</f>
        <v>-1</v>
      </c>
      <c r="H6371" s="20">
        <f>IF(COUNTIF($C6371:G6371,"&gt;=0")&gt;=1,-1,IF(ISBLANK($A6371),-1,IF($A6371&lt;=$Q$10,($A6371-$S$10)^2,-1)))</f>
        <v>-1</v>
      </c>
      <c r="I6371" s="20">
        <f>IF(COUNTIF($C6371:H6371,"&gt;=0")&gt;=1,-1,IF(ISBLANK($A6371),-1,IF($A6371&lt;=$Q$11,($A6371-$S$11)^2,-1)))</f>
        <v>-1</v>
      </c>
      <c r="J6371" s="20">
        <f>IF(COUNTIF($C6371:I6371,"&gt;=0")&gt;=1,-1,IF(ISBLANK($A6371),-1,IF($A6371&lt;=$Q$12,($A6371-$S$12)^2,-1)))</f>
        <v>-1</v>
      </c>
      <c r="K6371" s="20">
        <f>IF(COUNTIF($C6371:J6371,"&gt;=0")&gt;=1,-1,IF(ISBLANK($A6371),-1,IF($A6371&lt;=$Q$13,($A6371-$S$13)^2,-1)))</f>
        <v>-1</v>
      </c>
      <c r="L6371" s="20">
        <f>IF(COUNTIF($C6371:K6371,"&gt;=0")&gt;=1,-1,IF(ISBLANK($A6371),-1,IF($A6371&lt;=$Q$14,($A6371-$S$14)^2,-1)))</f>
        <v>-1</v>
      </c>
      <c r="M6371" s="20">
        <f>IF(COUNTIF($C6371:L6371,"&gt;=0")&gt;=1,-1,IF(ISBLANK($A6371),-1,IF($A6371&lt;=$Q$15,($A6371-$S$15)^2,-1)))</f>
        <v>-1</v>
      </c>
      <c r="N6371" s="20">
        <f>IF(COUNTIF($C6371:M6371,"&gt;=0")&gt;=1,-1,IF(ISBLANK($A6371),-1,IF($A6371&lt;=$Q$16,($A6371-$S$16)^2,-1)))</f>
        <v>-1</v>
      </c>
    </row>
    <row r="6372" spans="2:14" x14ac:dyDescent="0.25">
      <c r="B6372" s="8">
        <f t="shared" si="305"/>
        <v>0</v>
      </c>
      <c r="C6372" s="15">
        <f t="shared" si="303"/>
        <v>-1</v>
      </c>
      <c r="D6372" s="20">
        <f>IF(COUNTIF($C6372:C6372,"&gt;=0")&gt;=1,-1,IF(ISBLANK($A6372),-1,IF($A6372&lt;=$Q$6,($A6372-$S$6)^2,-1)))</f>
        <v>-1</v>
      </c>
      <c r="E6372" s="20">
        <f t="shared" si="304"/>
        <v>-1</v>
      </c>
      <c r="F6372" s="20">
        <f>IF(COUNTIF($C6372:E6372,"&gt;=0")&gt;=1,-1,IF(ISBLANK($A6372),-1,IF($A6372&lt;=$Q$8,($A6372-$S$8)^2,-1)))</f>
        <v>-1</v>
      </c>
      <c r="G6372" s="20">
        <f>IF(COUNTIF($C6372:F6372,"&gt;=0")&gt;=1,-1,IF(ISBLANK($A6372),-1,IF($A6372&lt;=$Q$9,($A6372-$S$9)^2,-1)))</f>
        <v>-1</v>
      </c>
      <c r="H6372" s="20">
        <f>IF(COUNTIF($C6372:G6372,"&gt;=0")&gt;=1,-1,IF(ISBLANK($A6372),-1,IF($A6372&lt;=$Q$10,($A6372-$S$10)^2,-1)))</f>
        <v>-1</v>
      </c>
      <c r="I6372" s="20">
        <f>IF(COUNTIF($C6372:H6372,"&gt;=0")&gt;=1,-1,IF(ISBLANK($A6372),-1,IF($A6372&lt;=$Q$11,($A6372-$S$11)^2,-1)))</f>
        <v>-1</v>
      </c>
      <c r="J6372" s="20">
        <f>IF(COUNTIF($C6372:I6372,"&gt;=0")&gt;=1,-1,IF(ISBLANK($A6372),-1,IF($A6372&lt;=$Q$12,($A6372-$S$12)^2,-1)))</f>
        <v>-1</v>
      </c>
      <c r="K6372" s="20">
        <f>IF(COUNTIF($C6372:J6372,"&gt;=0")&gt;=1,-1,IF(ISBLANK($A6372),-1,IF($A6372&lt;=$Q$13,($A6372-$S$13)^2,-1)))</f>
        <v>-1</v>
      </c>
      <c r="L6372" s="20">
        <f>IF(COUNTIF($C6372:K6372,"&gt;=0")&gt;=1,-1,IF(ISBLANK($A6372),-1,IF($A6372&lt;=$Q$14,($A6372-$S$14)^2,-1)))</f>
        <v>-1</v>
      </c>
      <c r="M6372" s="20">
        <f>IF(COUNTIF($C6372:L6372,"&gt;=0")&gt;=1,-1,IF(ISBLANK($A6372),-1,IF($A6372&lt;=$Q$15,($A6372-$S$15)^2,-1)))</f>
        <v>-1</v>
      </c>
      <c r="N6372" s="20">
        <f>IF(COUNTIF($C6372:M6372,"&gt;=0")&gt;=1,-1,IF(ISBLANK($A6372),-1,IF($A6372&lt;=$Q$16,($A6372-$S$16)^2,-1)))</f>
        <v>-1</v>
      </c>
    </row>
    <row r="6373" spans="2:14" x14ac:dyDescent="0.25">
      <c r="B6373" s="8">
        <f t="shared" si="305"/>
        <v>0</v>
      </c>
      <c r="C6373" s="15">
        <f t="shared" si="303"/>
        <v>-1</v>
      </c>
      <c r="D6373" s="20">
        <f>IF(COUNTIF($C6373:C6373,"&gt;=0")&gt;=1,-1,IF(ISBLANK($A6373),-1,IF($A6373&lt;=$Q$6,($A6373-$S$6)^2,-1)))</f>
        <v>-1</v>
      </c>
      <c r="E6373" s="20">
        <f t="shared" si="304"/>
        <v>-1</v>
      </c>
      <c r="F6373" s="20">
        <f>IF(COUNTIF($C6373:E6373,"&gt;=0")&gt;=1,-1,IF(ISBLANK($A6373),-1,IF($A6373&lt;=$Q$8,($A6373-$S$8)^2,-1)))</f>
        <v>-1</v>
      </c>
      <c r="G6373" s="20">
        <f>IF(COUNTIF($C6373:F6373,"&gt;=0")&gt;=1,-1,IF(ISBLANK($A6373),-1,IF($A6373&lt;=$Q$9,($A6373-$S$9)^2,-1)))</f>
        <v>-1</v>
      </c>
      <c r="H6373" s="20">
        <f>IF(COUNTIF($C6373:G6373,"&gt;=0")&gt;=1,-1,IF(ISBLANK($A6373),-1,IF($A6373&lt;=$Q$10,($A6373-$S$10)^2,-1)))</f>
        <v>-1</v>
      </c>
      <c r="I6373" s="20">
        <f>IF(COUNTIF($C6373:H6373,"&gt;=0")&gt;=1,-1,IF(ISBLANK($A6373),-1,IF($A6373&lt;=$Q$11,($A6373-$S$11)^2,-1)))</f>
        <v>-1</v>
      </c>
      <c r="J6373" s="20">
        <f>IF(COUNTIF($C6373:I6373,"&gt;=0")&gt;=1,-1,IF(ISBLANK($A6373),-1,IF($A6373&lt;=$Q$12,($A6373-$S$12)^2,-1)))</f>
        <v>-1</v>
      </c>
      <c r="K6373" s="20">
        <f>IF(COUNTIF($C6373:J6373,"&gt;=0")&gt;=1,-1,IF(ISBLANK($A6373),-1,IF($A6373&lt;=$Q$13,($A6373-$S$13)^2,-1)))</f>
        <v>-1</v>
      </c>
      <c r="L6373" s="20">
        <f>IF(COUNTIF($C6373:K6373,"&gt;=0")&gt;=1,-1,IF(ISBLANK($A6373),-1,IF($A6373&lt;=$Q$14,($A6373-$S$14)^2,-1)))</f>
        <v>-1</v>
      </c>
      <c r="M6373" s="20">
        <f>IF(COUNTIF($C6373:L6373,"&gt;=0")&gt;=1,-1,IF(ISBLANK($A6373),-1,IF($A6373&lt;=$Q$15,($A6373-$S$15)^2,-1)))</f>
        <v>-1</v>
      </c>
      <c r="N6373" s="20">
        <f>IF(COUNTIF($C6373:M6373,"&gt;=0")&gt;=1,-1,IF(ISBLANK($A6373),-1,IF($A6373&lt;=$Q$16,($A6373-$S$16)^2,-1)))</f>
        <v>-1</v>
      </c>
    </row>
    <row r="6374" spans="2:14" x14ac:dyDescent="0.25">
      <c r="B6374" s="8">
        <f t="shared" si="305"/>
        <v>0</v>
      </c>
      <c r="C6374" s="15">
        <f t="shared" si="303"/>
        <v>-1</v>
      </c>
      <c r="D6374" s="20">
        <f>IF(COUNTIF($C6374:C6374,"&gt;=0")&gt;=1,-1,IF(ISBLANK($A6374),-1,IF($A6374&lt;=$Q$6,($A6374-$S$6)^2,-1)))</f>
        <v>-1</v>
      </c>
      <c r="E6374" s="20">
        <f t="shared" si="304"/>
        <v>-1</v>
      </c>
      <c r="F6374" s="20">
        <f>IF(COUNTIF($C6374:E6374,"&gt;=0")&gt;=1,-1,IF(ISBLANK($A6374),-1,IF($A6374&lt;=$Q$8,($A6374-$S$8)^2,-1)))</f>
        <v>-1</v>
      </c>
      <c r="G6374" s="20">
        <f>IF(COUNTIF($C6374:F6374,"&gt;=0")&gt;=1,-1,IF(ISBLANK($A6374),-1,IF($A6374&lt;=$Q$9,($A6374-$S$9)^2,-1)))</f>
        <v>-1</v>
      </c>
      <c r="H6374" s="20">
        <f>IF(COUNTIF($C6374:G6374,"&gt;=0")&gt;=1,-1,IF(ISBLANK($A6374),-1,IF($A6374&lt;=$Q$10,($A6374-$S$10)^2,-1)))</f>
        <v>-1</v>
      </c>
      <c r="I6374" s="20">
        <f>IF(COUNTIF($C6374:H6374,"&gt;=0")&gt;=1,-1,IF(ISBLANK($A6374),-1,IF($A6374&lt;=$Q$11,($A6374-$S$11)^2,-1)))</f>
        <v>-1</v>
      </c>
      <c r="J6374" s="20">
        <f>IF(COUNTIF($C6374:I6374,"&gt;=0")&gt;=1,-1,IF(ISBLANK($A6374),-1,IF($A6374&lt;=$Q$12,($A6374-$S$12)^2,-1)))</f>
        <v>-1</v>
      </c>
      <c r="K6374" s="20">
        <f>IF(COUNTIF($C6374:J6374,"&gt;=0")&gt;=1,-1,IF(ISBLANK($A6374),-1,IF($A6374&lt;=$Q$13,($A6374-$S$13)^2,-1)))</f>
        <v>-1</v>
      </c>
      <c r="L6374" s="20">
        <f>IF(COUNTIF($C6374:K6374,"&gt;=0")&gt;=1,-1,IF(ISBLANK($A6374),-1,IF($A6374&lt;=$Q$14,($A6374-$S$14)^2,-1)))</f>
        <v>-1</v>
      </c>
      <c r="M6374" s="20">
        <f>IF(COUNTIF($C6374:L6374,"&gt;=0")&gt;=1,-1,IF(ISBLANK($A6374),-1,IF($A6374&lt;=$Q$15,($A6374-$S$15)^2,-1)))</f>
        <v>-1</v>
      </c>
      <c r="N6374" s="20">
        <f>IF(COUNTIF($C6374:M6374,"&gt;=0")&gt;=1,-1,IF(ISBLANK($A6374),-1,IF($A6374&lt;=$Q$16,($A6374-$S$16)^2,-1)))</f>
        <v>-1</v>
      </c>
    </row>
    <row r="6375" spans="2:14" x14ac:dyDescent="0.25">
      <c r="B6375" s="8">
        <f t="shared" si="305"/>
        <v>0</v>
      </c>
      <c r="C6375" s="15">
        <f t="shared" si="303"/>
        <v>-1</v>
      </c>
      <c r="D6375" s="20">
        <f>IF(COUNTIF($C6375:C6375,"&gt;=0")&gt;=1,-1,IF(ISBLANK($A6375),-1,IF($A6375&lt;=$Q$6,($A6375-$S$6)^2,-1)))</f>
        <v>-1</v>
      </c>
      <c r="E6375" s="20">
        <f t="shared" si="304"/>
        <v>-1</v>
      </c>
      <c r="F6375" s="20">
        <f>IF(COUNTIF($C6375:E6375,"&gt;=0")&gt;=1,-1,IF(ISBLANK($A6375),-1,IF($A6375&lt;=$Q$8,($A6375-$S$8)^2,-1)))</f>
        <v>-1</v>
      </c>
      <c r="G6375" s="20">
        <f>IF(COUNTIF($C6375:F6375,"&gt;=0")&gt;=1,-1,IF(ISBLANK($A6375),-1,IF($A6375&lt;=$Q$9,($A6375-$S$9)^2,-1)))</f>
        <v>-1</v>
      </c>
      <c r="H6375" s="20">
        <f>IF(COUNTIF($C6375:G6375,"&gt;=0")&gt;=1,-1,IF(ISBLANK($A6375),-1,IF($A6375&lt;=$Q$10,($A6375-$S$10)^2,-1)))</f>
        <v>-1</v>
      </c>
      <c r="I6375" s="20">
        <f>IF(COUNTIF($C6375:H6375,"&gt;=0")&gt;=1,-1,IF(ISBLANK($A6375),-1,IF($A6375&lt;=$Q$11,($A6375-$S$11)^2,-1)))</f>
        <v>-1</v>
      </c>
      <c r="J6375" s="20">
        <f>IF(COUNTIF($C6375:I6375,"&gt;=0")&gt;=1,-1,IF(ISBLANK($A6375),-1,IF($A6375&lt;=$Q$12,($A6375-$S$12)^2,-1)))</f>
        <v>-1</v>
      </c>
      <c r="K6375" s="20">
        <f>IF(COUNTIF($C6375:J6375,"&gt;=0")&gt;=1,-1,IF(ISBLANK($A6375),-1,IF($A6375&lt;=$Q$13,($A6375-$S$13)^2,-1)))</f>
        <v>-1</v>
      </c>
      <c r="L6375" s="20">
        <f>IF(COUNTIF($C6375:K6375,"&gt;=0")&gt;=1,-1,IF(ISBLANK($A6375),-1,IF($A6375&lt;=$Q$14,($A6375-$S$14)^2,-1)))</f>
        <v>-1</v>
      </c>
      <c r="M6375" s="20">
        <f>IF(COUNTIF($C6375:L6375,"&gt;=0")&gt;=1,-1,IF(ISBLANK($A6375),-1,IF($A6375&lt;=$Q$15,($A6375-$S$15)^2,-1)))</f>
        <v>-1</v>
      </c>
      <c r="N6375" s="20">
        <f>IF(COUNTIF($C6375:M6375,"&gt;=0")&gt;=1,-1,IF(ISBLANK($A6375),-1,IF($A6375&lt;=$Q$16,($A6375-$S$16)^2,-1)))</f>
        <v>-1</v>
      </c>
    </row>
    <row r="6376" spans="2:14" x14ac:dyDescent="0.25">
      <c r="B6376" s="8">
        <f t="shared" si="305"/>
        <v>0</v>
      </c>
      <c r="C6376" s="15">
        <f t="shared" si="303"/>
        <v>-1</v>
      </c>
      <c r="D6376" s="20">
        <f>IF(COUNTIF($C6376:C6376,"&gt;=0")&gt;=1,-1,IF(ISBLANK($A6376),-1,IF($A6376&lt;=$Q$6,($A6376-$S$6)^2,-1)))</f>
        <v>-1</v>
      </c>
      <c r="E6376" s="20">
        <f t="shared" si="304"/>
        <v>-1</v>
      </c>
      <c r="F6376" s="20">
        <f>IF(COUNTIF($C6376:E6376,"&gt;=0")&gt;=1,-1,IF(ISBLANK($A6376),-1,IF($A6376&lt;=$Q$8,($A6376-$S$8)^2,-1)))</f>
        <v>-1</v>
      </c>
      <c r="G6376" s="20">
        <f>IF(COUNTIF($C6376:F6376,"&gt;=0")&gt;=1,-1,IF(ISBLANK($A6376),-1,IF($A6376&lt;=$Q$9,($A6376-$S$9)^2,-1)))</f>
        <v>-1</v>
      </c>
      <c r="H6376" s="20">
        <f>IF(COUNTIF($C6376:G6376,"&gt;=0")&gt;=1,-1,IF(ISBLANK($A6376),-1,IF($A6376&lt;=$Q$10,($A6376-$S$10)^2,-1)))</f>
        <v>-1</v>
      </c>
      <c r="I6376" s="20">
        <f>IF(COUNTIF($C6376:H6376,"&gt;=0")&gt;=1,-1,IF(ISBLANK($A6376),-1,IF($A6376&lt;=$Q$11,($A6376-$S$11)^2,-1)))</f>
        <v>-1</v>
      </c>
      <c r="J6376" s="20">
        <f>IF(COUNTIF($C6376:I6376,"&gt;=0")&gt;=1,-1,IF(ISBLANK($A6376),-1,IF($A6376&lt;=$Q$12,($A6376-$S$12)^2,-1)))</f>
        <v>-1</v>
      </c>
      <c r="K6376" s="20">
        <f>IF(COUNTIF($C6376:J6376,"&gt;=0")&gt;=1,-1,IF(ISBLANK($A6376),-1,IF($A6376&lt;=$Q$13,($A6376-$S$13)^2,-1)))</f>
        <v>-1</v>
      </c>
      <c r="L6376" s="20">
        <f>IF(COUNTIF($C6376:K6376,"&gt;=0")&gt;=1,-1,IF(ISBLANK($A6376),-1,IF($A6376&lt;=$Q$14,($A6376-$S$14)^2,-1)))</f>
        <v>-1</v>
      </c>
      <c r="M6376" s="20">
        <f>IF(COUNTIF($C6376:L6376,"&gt;=0")&gt;=1,-1,IF(ISBLANK($A6376),-1,IF($A6376&lt;=$Q$15,($A6376-$S$15)^2,-1)))</f>
        <v>-1</v>
      </c>
      <c r="N6376" s="20">
        <f>IF(COUNTIF($C6376:M6376,"&gt;=0")&gt;=1,-1,IF(ISBLANK($A6376),-1,IF($A6376&lt;=$Q$16,($A6376-$S$16)^2,-1)))</f>
        <v>-1</v>
      </c>
    </row>
    <row r="6377" spans="2:14" x14ac:dyDescent="0.25">
      <c r="B6377" s="8">
        <f t="shared" si="305"/>
        <v>0</v>
      </c>
      <c r="C6377" s="15">
        <f t="shared" si="303"/>
        <v>-1</v>
      </c>
      <c r="D6377" s="20">
        <f>IF(COUNTIF($C6377:C6377,"&gt;=0")&gt;=1,-1,IF(ISBLANK($A6377),-1,IF($A6377&lt;=$Q$6,($A6377-$S$6)^2,-1)))</f>
        <v>-1</v>
      </c>
      <c r="E6377" s="20">
        <f t="shared" si="304"/>
        <v>-1</v>
      </c>
      <c r="F6377" s="20">
        <f>IF(COUNTIF($C6377:E6377,"&gt;=0")&gt;=1,-1,IF(ISBLANK($A6377),-1,IF($A6377&lt;=$Q$8,($A6377-$S$8)^2,-1)))</f>
        <v>-1</v>
      </c>
      <c r="G6377" s="20">
        <f>IF(COUNTIF($C6377:F6377,"&gt;=0")&gt;=1,-1,IF(ISBLANK($A6377),-1,IF($A6377&lt;=$Q$9,($A6377-$S$9)^2,-1)))</f>
        <v>-1</v>
      </c>
      <c r="H6377" s="20">
        <f>IF(COUNTIF($C6377:G6377,"&gt;=0")&gt;=1,-1,IF(ISBLANK($A6377),-1,IF($A6377&lt;=$Q$10,($A6377-$S$10)^2,-1)))</f>
        <v>-1</v>
      </c>
      <c r="I6377" s="20">
        <f>IF(COUNTIF($C6377:H6377,"&gt;=0")&gt;=1,-1,IF(ISBLANK($A6377),-1,IF($A6377&lt;=$Q$11,($A6377-$S$11)^2,-1)))</f>
        <v>-1</v>
      </c>
      <c r="J6377" s="20">
        <f>IF(COUNTIF($C6377:I6377,"&gt;=0")&gt;=1,-1,IF(ISBLANK($A6377),-1,IF($A6377&lt;=$Q$12,($A6377-$S$12)^2,-1)))</f>
        <v>-1</v>
      </c>
      <c r="K6377" s="20">
        <f>IF(COUNTIF($C6377:J6377,"&gt;=0")&gt;=1,-1,IF(ISBLANK($A6377),-1,IF($A6377&lt;=$Q$13,($A6377-$S$13)^2,-1)))</f>
        <v>-1</v>
      </c>
      <c r="L6377" s="20">
        <f>IF(COUNTIF($C6377:K6377,"&gt;=0")&gt;=1,-1,IF(ISBLANK($A6377),-1,IF($A6377&lt;=$Q$14,($A6377-$S$14)^2,-1)))</f>
        <v>-1</v>
      </c>
      <c r="M6377" s="20">
        <f>IF(COUNTIF($C6377:L6377,"&gt;=0")&gt;=1,-1,IF(ISBLANK($A6377),-1,IF($A6377&lt;=$Q$15,($A6377-$S$15)^2,-1)))</f>
        <v>-1</v>
      </c>
      <c r="N6377" s="20">
        <f>IF(COUNTIF($C6377:M6377,"&gt;=0")&gt;=1,-1,IF(ISBLANK($A6377),-1,IF($A6377&lt;=$Q$16,($A6377-$S$16)^2,-1)))</f>
        <v>-1</v>
      </c>
    </row>
    <row r="6378" spans="2:14" x14ac:dyDescent="0.25">
      <c r="B6378" s="8">
        <f t="shared" si="305"/>
        <v>0</v>
      </c>
      <c r="C6378" s="15">
        <f t="shared" si="303"/>
        <v>-1</v>
      </c>
      <c r="D6378" s="20">
        <f>IF(COUNTIF($C6378:C6378,"&gt;=0")&gt;=1,-1,IF(ISBLANK($A6378),-1,IF($A6378&lt;=$Q$6,($A6378-$S$6)^2,-1)))</f>
        <v>-1</v>
      </c>
      <c r="E6378" s="20">
        <f t="shared" si="304"/>
        <v>-1</v>
      </c>
      <c r="F6378" s="20">
        <f>IF(COUNTIF($C6378:E6378,"&gt;=0")&gt;=1,-1,IF(ISBLANK($A6378),-1,IF($A6378&lt;=$Q$8,($A6378-$S$8)^2,-1)))</f>
        <v>-1</v>
      </c>
      <c r="G6378" s="20">
        <f>IF(COUNTIF($C6378:F6378,"&gt;=0")&gt;=1,-1,IF(ISBLANK($A6378),-1,IF($A6378&lt;=$Q$9,($A6378-$S$9)^2,-1)))</f>
        <v>-1</v>
      </c>
      <c r="H6378" s="20">
        <f>IF(COUNTIF($C6378:G6378,"&gt;=0")&gt;=1,-1,IF(ISBLANK($A6378),-1,IF($A6378&lt;=$Q$10,($A6378-$S$10)^2,-1)))</f>
        <v>-1</v>
      </c>
      <c r="I6378" s="20">
        <f>IF(COUNTIF($C6378:H6378,"&gt;=0")&gt;=1,-1,IF(ISBLANK($A6378),-1,IF($A6378&lt;=$Q$11,($A6378-$S$11)^2,-1)))</f>
        <v>-1</v>
      </c>
      <c r="J6378" s="20">
        <f>IF(COUNTIF($C6378:I6378,"&gt;=0")&gt;=1,-1,IF(ISBLANK($A6378),-1,IF($A6378&lt;=$Q$12,($A6378-$S$12)^2,-1)))</f>
        <v>-1</v>
      </c>
      <c r="K6378" s="20">
        <f>IF(COUNTIF($C6378:J6378,"&gt;=0")&gt;=1,-1,IF(ISBLANK($A6378),-1,IF($A6378&lt;=$Q$13,($A6378-$S$13)^2,-1)))</f>
        <v>-1</v>
      </c>
      <c r="L6378" s="20">
        <f>IF(COUNTIF($C6378:K6378,"&gt;=0")&gt;=1,-1,IF(ISBLANK($A6378),-1,IF($A6378&lt;=$Q$14,($A6378-$S$14)^2,-1)))</f>
        <v>-1</v>
      </c>
      <c r="M6378" s="20">
        <f>IF(COUNTIF($C6378:L6378,"&gt;=0")&gt;=1,-1,IF(ISBLANK($A6378),-1,IF($A6378&lt;=$Q$15,($A6378-$S$15)^2,-1)))</f>
        <v>-1</v>
      </c>
      <c r="N6378" s="20">
        <f>IF(COUNTIF($C6378:M6378,"&gt;=0")&gt;=1,-1,IF(ISBLANK($A6378),-1,IF($A6378&lt;=$Q$16,($A6378-$S$16)^2,-1)))</f>
        <v>-1</v>
      </c>
    </row>
    <row r="6379" spans="2:14" x14ac:dyDescent="0.25">
      <c r="B6379" s="8">
        <f t="shared" si="305"/>
        <v>0</v>
      </c>
      <c r="C6379" s="15">
        <f t="shared" si="303"/>
        <v>-1</v>
      </c>
      <c r="D6379" s="20">
        <f>IF(COUNTIF($C6379:C6379,"&gt;=0")&gt;=1,-1,IF(ISBLANK($A6379),-1,IF($A6379&lt;=$Q$6,($A6379-$S$6)^2,-1)))</f>
        <v>-1</v>
      </c>
      <c r="E6379" s="20">
        <f t="shared" si="304"/>
        <v>-1</v>
      </c>
      <c r="F6379" s="20">
        <f>IF(COUNTIF($C6379:E6379,"&gt;=0")&gt;=1,-1,IF(ISBLANK($A6379),-1,IF($A6379&lt;=$Q$8,($A6379-$S$8)^2,-1)))</f>
        <v>-1</v>
      </c>
      <c r="G6379" s="20">
        <f>IF(COUNTIF($C6379:F6379,"&gt;=0")&gt;=1,-1,IF(ISBLANK($A6379),-1,IF($A6379&lt;=$Q$9,($A6379-$S$9)^2,-1)))</f>
        <v>-1</v>
      </c>
      <c r="H6379" s="20">
        <f>IF(COUNTIF($C6379:G6379,"&gt;=0")&gt;=1,-1,IF(ISBLANK($A6379),-1,IF($A6379&lt;=$Q$10,($A6379-$S$10)^2,-1)))</f>
        <v>-1</v>
      </c>
      <c r="I6379" s="20">
        <f>IF(COUNTIF($C6379:H6379,"&gt;=0")&gt;=1,-1,IF(ISBLANK($A6379),-1,IF($A6379&lt;=$Q$11,($A6379-$S$11)^2,-1)))</f>
        <v>-1</v>
      </c>
      <c r="J6379" s="20">
        <f>IF(COUNTIF($C6379:I6379,"&gt;=0")&gt;=1,-1,IF(ISBLANK($A6379),-1,IF($A6379&lt;=$Q$12,($A6379-$S$12)^2,-1)))</f>
        <v>-1</v>
      </c>
      <c r="K6379" s="20">
        <f>IF(COUNTIF($C6379:J6379,"&gt;=0")&gt;=1,-1,IF(ISBLANK($A6379),-1,IF($A6379&lt;=$Q$13,($A6379-$S$13)^2,-1)))</f>
        <v>-1</v>
      </c>
      <c r="L6379" s="20">
        <f>IF(COUNTIF($C6379:K6379,"&gt;=0")&gt;=1,-1,IF(ISBLANK($A6379),-1,IF($A6379&lt;=$Q$14,($A6379-$S$14)^2,-1)))</f>
        <v>-1</v>
      </c>
      <c r="M6379" s="20">
        <f>IF(COUNTIF($C6379:L6379,"&gt;=0")&gt;=1,-1,IF(ISBLANK($A6379),-1,IF($A6379&lt;=$Q$15,($A6379-$S$15)^2,-1)))</f>
        <v>-1</v>
      </c>
      <c r="N6379" s="20">
        <f>IF(COUNTIF($C6379:M6379,"&gt;=0")&gt;=1,-1,IF(ISBLANK($A6379),-1,IF($A6379&lt;=$Q$16,($A6379-$S$16)^2,-1)))</f>
        <v>-1</v>
      </c>
    </row>
    <row r="6380" spans="2:14" x14ac:dyDescent="0.25">
      <c r="B6380" s="8">
        <f t="shared" si="305"/>
        <v>0</v>
      </c>
      <c r="C6380" s="15">
        <f t="shared" si="303"/>
        <v>-1</v>
      </c>
      <c r="D6380" s="20">
        <f>IF(COUNTIF($C6380:C6380,"&gt;=0")&gt;=1,-1,IF(ISBLANK($A6380),-1,IF($A6380&lt;=$Q$6,($A6380-$S$6)^2,-1)))</f>
        <v>-1</v>
      </c>
      <c r="E6380" s="20">
        <f t="shared" si="304"/>
        <v>-1</v>
      </c>
      <c r="F6380" s="20">
        <f>IF(COUNTIF($C6380:E6380,"&gt;=0")&gt;=1,-1,IF(ISBLANK($A6380),-1,IF($A6380&lt;=$Q$8,($A6380-$S$8)^2,-1)))</f>
        <v>-1</v>
      </c>
      <c r="G6380" s="20">
        <f>IF(COUNTIF($C6380:F6380,"&gt;=0")&gt;=1,-1,IF(ISBLANK($A6380),-1,IF($A6380&lt;=$Q$9,($A6380-$S$9)^2,-1)))</f>
        <v>-1</v>
      </c>
      <c r="H6380" s="20">
        <f>IF(COUNTIF($C6380:G6380,"&gt;=0")&gt;=1,-1,IF(ISBLANK($A6380),-1,IF($A6380&lt;=$Q$10,($A6380-$S$10)^2,-1)))</f>
        <v>-1</v>
      </c>
      <c r="I6380" s="20">
        <f>IF(COUNTIF($C6380:H6380,"&gt;=0")&gt;=1,-1,IF(ISBLANK($A6380),-1,IF($A6380&lt;=$Q$11,($A6380-$S$11)^2,-1)))</f>
        <v>-1</v>
      </c>
      <c r="J6380" s="20">
        <f>IF(COUNTIF($C6380:I6380,"&gt;=0")&gt;=1,-1,IF(ISBLANK($A6380),-1,IF($A6380&lt;=$Q$12,($A6380-$S$12)^2,-1)))</f>
        <v>-1</v>
      </c>
      <c r="K6380" s="20">
        <f>IF(COUNTIF($C6380:J6380,"&gt;=0")&gt;=1,-1,IF(ISBLANK($A6380),-1,IF($A6380&lt;=$Q$13,($A6380-$S$13)^2,-1)))</f>
        <v>-1</v>
      </c>
      <c r="L6380" s="20">
        <f>IF(COUNTIF($C6380:K6380,"&gt;=0")&gt;=1,-1,IF(ISBLANK($A6380),-1,IF($A6380&lt;=$Q$14,($A6380-$S$14)^2,-1)))</f>
        <v>-1</v>
      </c>
      <c r="M6380" s="20">
        <f>IF(COUNTIF($C6380:L6380,"&gt;=0")&gt;=1,-1,IF(ISBLANK($A6380),-1,IF($A6380&lt;=$Q$15,($A6380-$S$15)^2,-1)))</f>
        <v>-1</v>
      </c>
      <c r="N6380" s="20">
        <f>IF(COUNTIF($C6380:M6380,"&gt;=0")&gt;=1,-1,IF(ISBLANK($A6380),-1,IF($A6380&lt;=$Q$16,($A6380-$S$16)^2,-1)))</f>
        <v>-1</v>
      </c>
    </row>
    <row r="6381" spans="2:14" x14ac:dyDescent="0.25">
      <c r="B6381" s="8">
        <f t="shared" si="305"/>
        <v>0</v>
      </c>
      <c r="C6381" s="15">
        <f t="shared" si="303"/>
        <v>-1</v>
      </c>
      <c r="D6381" s="20">
        <f>IF(COUNTIF($C6381:C6381,"&gt;=0")&gt;=1,-1,IF(ISBLANK($A6381),-1,IF($A6381&lt;=$Q$6,($A6381-$S$6)^2,-1)))</f>
        <v>-1</v>
      </c>
      <c r="E6381" s="20">
        <f t="shared" si="304"/>
        <v>-1</v>
      </c>
      <c r="F6381" s="20">
        <f>IF(COUNTIF($C6381:E6381,"&gt;=0")&gt;=1,-1,IF(ISBLANK($A6381),-1,IF($A6381&lt;=$Q$8,($A6381-$S$8)^2,-1)))</f>
        <v>-1</v>
      </c>
      <c r="G6381" s="20">
        <f>IF(COUNTIF($C6381:F6381,"&gt;=0")&gt;=1,-1,IF(ISBLANK($A6381),-1,IF($A6381&lt;=$Q$9,($A6381-$S$9)^2,-1)))</f>
        <v>-1</v>
      </c>
      <c r="H6381" s="20">
        <f>IF(COUNTIF($C6381:G6381,"&gt;=0")&gt;=1,-1,IF(ISBLANK($A6381),-1,IF($A6381&lt;=$Q$10,($A6381-$S$10)^2,-1)))</f>
        <v>-1</v>
      </c>
      <c r="I6381" s="20">
        <f>IF(COUNTIF($C6381:H6381,"&gt;=0")&gt;=1,-1,IF(ISBLANK($A6381),-1,IF($A6381&lt;=$Q$11,($A6381-$S$11)^2,-1)))</f>
        <v>-1</v>
      </c>
      <c r="J6381" s="20">
        <f>IF(COUNTIF($C6381:I6381,"&gt;=0")&gt;=1,-1,IF(ISBLANK($A6381),-1,IF($A6381&lt;=$Q$12,($A6381-$S$12)^2,-1)))</f>
        <v>-1</v>
      </c>
      <c r="K6381" s="20">
        <f>IF(COUNTIF($C6381:J6381,"&gt;=0")&gt;=1,-1,IF(ISBLANK($A6381),-1,IF($A6381&lt;=$Q$13,($A6381-$S$13)^2,-1)))</f>
        <v>-1</v>
      </c>
      <c r="L6381" s="20">
        <f>IF(COUNTIF($C6381:K6381,"&gt;=0")&gt;=1,-1,IF(ISBLANK($A6381),-1,IF($A6381&lt;=$Q$14,($A6381-$S$14)^2,-1)))</f>
        <v>-1</v>
      </c>
      <c r="M6381" s="20">
        <f>IF(COUNTIF($C6381:L6381,"&gt;=0")&gt;=1,-1,IF(ISBLANK($A6381),-1,IF($A6381&lt;=$Q$15,($A6381-$S$15)^2,-1)))</f>
        <v>-1</v>
      </c>
      <c r="N6381" s="20">
        <f>IF(COUNTIF($C6381:M6381,"&gt;=0")&gt;=1,-1,IF(ISBLANK($A6381),-1,IF($A6381&lt;=$Q$16,($A6381-$S$16)^2,-1)))</f>
        <v>-1</v>
      </c>
    </row>
    <row r="6382" spans="2:14" x14ac:dyDescent="0.25">
      <c r="B6382" s="8">
        <f t="shared" si="305"/>
        <v>0</v>
      </c>
      <c r="C6382" s="15">
        <f t="shared" si="303"/>
        <v>-1</v>
      </c>
      <c r="D6382" s="20">
        <f>IF(COUNTIF($C6382:C6382,"&gt;=0")&gt;=1,-1,IF(ISBLANK($A6382),-1,IF($A6382&lt;=$Q$6,($A6382-$S$6)^2,-1)))</f>
        <v>-1</v>
      </c>
      <c r="E6382" s="20">
        <f t="shared" si="304"/>
        <v>-1</v>
      </c>
      <c r="F6382" s="20">
        <f>IF(COUNTIF($C6382:E6382,"&gt;=0")&gt;=1,-1,IF(ISBLANK($A6382),-1,IF($A6382&lt;=$Q$8,($A6382-$S$8)^2,-1)))</f>
        <v>-1</v>
      </c>
      <c r="G6382" s="20">
        <f>IF(COUNTIF($C6382:F6382,"&gt;=0")&gt;=1,-1,IF(ISBLANK($A6382),-1,IF($A6382&lt;=$Q$9,($A6382-$S$9)^2,-1)))</f>
        <v>-1</v>
      </c>
      <c r="H6382" s="20">
        <f>IF(COUNTIF($C6382:G6382,"&gt;=0")&gt;=1,-1,IF(ISBLANK($A6382),-1,IF($A6382&lt;=$Q$10,($A6382-$S$10)^2,-1)))</f>
        <v>-1</v>
      </c>
      <c r="I6382" s="20">
        <f>IF(COUNTIF($C6382:H6382,"&gt;=0")&gt;=1,-1,IF(ISBLANK($A6382),-1,IF($A6382&lt;=$Q$11,($A6382-$S$11)^2,-1)))</f>
        <v>-1</v>
      </c>
      <c r="J6382" s="20">
        <f>IF(COUNTIF($C6382:I6382,"&gt;=0")&gt;=1,-1,IF(ISBLANK($A6382),-1,IF($A6382&lt;=$Q$12,($A6382-$S$12)^2,-1)))</f>
        <v>-1</v>
      </c>
      <c r="K6382" s="20">
        <f>IF(COUNTIF($C6382:J6382,"&gt;=0")&gt;=1,-1,IF(ISBLANK($A6382),-1,IF($A6382&lt;=$Q$13,($A6382-$S$13)^2,-1)))</f>
        <v>-1</v>
      </c>
      <c r="L6382" s="20">
        <f>IF(COUNTIF($C6382:K6382,"&gt;=0")&gt;=1,-1,IF(ISBLANK($A6382),-1,IF($A6382&lt;=$Q$14,($A6382-$S$14)^2,-1)))</f>
        <v>-1</v>
      </c>
      <c r="M6382" s="20">
        <f>IF(COUNTIF($C6382:L6382,"&gt;=0")&gt;=1,-1,IF(ISBLANK($A6382),-1,IF($A6382&lt;=$Q$15,($A6382-$S$15)^2,-1)))</f>
        <v>-1</v>
      </c>
      <c r="N6382" s="20">
        <f>IF(COUNTIF($C6382:M6382,"&gt;=0")&gt;=1,-1,IF(ISBLANK($A6382),-1,IF($A6382&lt;=$Q$16,($A6382-$S$16)^2,-1)))</f>
        <v>-1</v>
      </c>
    </row>
    <row r="6383" spans="2:14" x14ac:dyDescent="0.25">
      <c r="B6383" s="8">
        <f t="shared" si="305"/>
        <v>0</v>
      </c>
      <c r="C6383" s="15">
        <f t="shared" si="303"/>
        <v>-1</v>
      </c>
      <c r="D6383" s="20">
        <f>IF(COUNTIF($C6383:C6383,"&gt;=0")&gt;=1,-1,IF(ISBLANK($A6383),-1,IF($A6383&lt;=$Q$6,($A6383-$S$6)^2,-1)))</f>
        <v>-1</v>
      </c>
      <c r="E6383" s="20">
        <f t="shared" si="304"/>
        <v>-1</v>
      </c>
      <c r="F6383" s="20">
        <f>IF(COUNTIF($C6383:E6383,"&gt;=0")&gt;=1,-1,IF(ISBLANK($A6383),-1,IF($A6383&lt;=$Q$8,($A6383-$S$8)^2,-1)))</f>
        <v>-1</v>
      </c>
      <c r="G6383" s="20">
        <f>IF(COUNTIF($C6383:F6383,"&gt;=0")&gt;=1,-1,IF(ISBLANK($A6383),-1,IF($A6383&lt;=$Q$9,($A6383-$S$9)^2,-1)))</f>
        <v>-1</v>
      </c>
      <c r="H6383" s="20">
        <f>IF(COUNTIF($C6383:G6383,"&gt;=0")&gt;=1,-1,IF(ISBLANK($A6383),-1,IF($A6383&lt;=$Q$10,($A6383-$S$10)^2,-1)))</f>
        <v>-1</v>
      </c>
      <c r="I6383" s="20">
        <f>IF(COUNTIF($C6383:H6383,"&gt;=0")&gt;=1,-1,IF(ISBLANK($A6383),-1,IF($A6383&lt;=$Q$11,($A6383-$S$11)^2,-1)))</f>
        <v>-1</v>
      </c>
      <c r="J6383" s="20">
        <f>IF(COUNTIF($C6383:I6383,"&gt;=0")&gt;=1,-1,IF(ISBLANK($A6383),-1,IF($A6383&lt;=$Q$12,($A6383-$S$12)^2,-1)))</f>
        <v>-1</v>
      </c>
      <c r="K6383" s="20">
        <f>IF(COUNTIF($C6383:J6383,"&gt;=0")&gt;=1,-1,IF(ISBLANK($A6383),-1,IF($A6383&lt;=$Q$13,($A6383-$S$13)^2,-1)))</f>
        <v>-1</v>
      </c>
      <c r="L6383" s="20">
        <f>IF(COUNTIF($C6383:K6383,"&gt;=0")&gt;=1,-1,IF(ISBLANK($A6383),-1,IF($A6383&lt;=$Q$14,($A6383-$S$14)^2,-1)))</f>
        <v>-1</v>
      </c>
      <c r="M6383" s="20">
        <f>IF(COUNTIF($C6383:L6383,"&gt;=0")&gt;=1,-1,IF(ISBLANK($A6383),-1,IF($A6383&lt;=$Q$15,($A6383-$S$15)^2,-1)))</f>
        <v>-1</v>
      </c>
      <c r="N6383" s="20">
        <f>IF(COUNTIF($C6383:M6383,"&gt;=0")&gt;=1,-1,IF(ISBLANK($A6383),-1,IF($A6383&lt;=$Q$16,($A6383-$S$16)^2,-1)))</f>
        <v>-1</v>
      </c>
    </row>
    <row r="6384" spans="2:14" x14ac:dyDescent="0.25">
      <c r="B6384" s="8">
        <f t="shared" si="305"/>
        <v>0</v>
      </c>
      <c r="C6384" s="15">
        <f t="shared" si="303"/>
        <v>-1</v>
      </c>
      <c r="D6384" s="20">
        <f>IF(COUNTIF($C6384:C6384,"&gt;=0")&gt;=1,-1,IF(ISBLANK($A6384),-1,IF($A6384&lt;=$Q$6,($A6384-$S$6)^2,-1)))</f>
        <v>-1</v>
      </c>
      <c r="E6384" s="20">
        <f t="shared" si="304"/>
        <v>-1</v>
      </c>
      <c r="F6384" s="20">
        <f>IF(COUNTIF($C6384:E6384,"&gt;=0")&gt;=1,-1,IF(ISBLANK($A6384),-1,IF($A6384&lt;=$Q$8,($A6384-$S$8)^2,-1)))</f>
        <v>-1</v>
      </c>
      <c r="G6384" s="20">
        <f>IF(COUNTIF($C6384:F6384,"&gt;=0")&gt;=1,-1,IF(ISBLANK($A6384),-1,IF($A6384&lt;=$Q$9,($A6384-$S$9)^2,-1)))</f>
        <v>-1</v>
      </c>
      <c r="H6384" s="20">
        <f>IF(COUNTIF($C6384:G6384,"&gt;=0")&gt;=1,-1,IF(ISBLANK($A6384),-1,IF($A6384&lt;=$Q$10,($A6384-$S$10)^2,-1)))</f>
        <v>-1</v>
      </c>
      <c r="I6384" s="20">
        <f>IF(COUNTIF($C6384:H6384,"&gt;=0")&gt;=1,-1,IF(ISBLANK($A6384),-1,IF($A6384&lt;=$Q$11,($A6384-$S$11)^2,-1)))</f>
        <v>-1</v>
      </c>
      <c r="J6384" s="20">
        <f>IF(COUNTIF($C6384:I6384,"&gt;=0")&gt;=1,-1,IF(ISBLANK($A6384),-1,IF($A6384&lt;=$Q$12,($A6384-$S$12)^2,-1)))</f>
        <v>-1</v>
      </c>
      <c r="K6384" s="20">
        <f>IF(COUNTIF($C6384:J6384,"&gt;=0")&gt;=1,-1,IF(ISBLANK($A6384),-1,IF($A6384&lt;=$Q$13,($A6384-$S$13)^2,-1)))</f>
        <v>-1</v>
      </c>
      <c r="L6384" s="20">
        <f>IF(COUNTIF($C6384:K6384,"&gt;=0")&gt;=1,-1,IF(ISBLANK($A6384),-1,IF($A6384&lt;=$Q$14,($A6384-$S$14)^2,-1)))</f>
        <v>-1</v>
      </c>
      <c r="M6384" s="20">
        <f>IF(COUNTIF($C6384:L6384,"&gt;=0")&gt;=1,-1,IF(ISBLANK($A6384),-1,IF($A6384&lt;=$Q$15,($A6384-$S$15)^2,-1)))</f>
        <v>-1</v>
      </c>
      <c r="N6384" s="20">
        <f>IF(COUNTIF($C6384:M6384,"&gt;=0")&gt;=1,-1,IF(ISBLANK($A6384),-1,IF($A6384&lt;=$Q$16,($A6384-$S$16)^2,-1)))</f>
        <v>-1</v>
      </c>
    </row>
    <row r="6385" spans="2:14" x14ac:dyDescent="0.25">
      <c r="B6385" s="8">
        <f t="shared" si="305"/>
        <v>0</v>
      </c>
      <c r="C6385" s="15">
        <f t="shared" si="303"/>
        <v>-1</v>
      </c>
      <c r="D6385" s="20">
        <f>IF(COUNTIF($C6385:C6385,"&gt;=0")&gt;=1,-1,IF(ISBLANK($A6385),-1,IF($A6385&lt;=$Q$6,($A6385-$S$6)^2,-1)))</f>
        <v>-1</v>
      </c>
      <c r="E6385" s="20">
        <f t="shared" si="304"/>
        <v>-1</v>
      </c>
      <c r="F6385" s="20">
        <f>IF(COUNTIF($C6385:E6385,"&gt;=0")&gt;=1,-1,IF(ISBLANK($A6385),-1,IF($A6385&lt;=$Q$8,($A6385-$S$8)^2,-1)))</f>
        <v>-1</v>
      </c>
      <c r="G6385" s="20">
        <f>IF(COUNTIF($C6385:F6385,"&gt;=0")&gt;=1,-1,IF(ISBLANK($A6385),-1,IF($A6385&lt;=$Q$9,($A6385-$S$9)^2,-1)))</f>
        <v>-1</v>
      </c>
      <c r="H6385" s="20">
        <f>IF(COUNTIF($C6385:G6385,"&gt;=0")&gt;=1,-1,IF(ISBLANK($A6385),-1,IF($A6385&lt;=$Q$10,($A6385-$S$10)^2,-1)))</f>
        <v>-1</v>
      </c>
      <c r="I6385" s="20">
        <f>IF(COUNTIF($C6385:H6385,"&gt;=0")&gt;=1,-1,IF(ISBLANK($A6385),-1,IF($A6385&lt;=$Q$11,($A6385-$S$11)^2,-1)))</f>
        <v>-1</v>
      </c>
      <c r="J6385" s="20">
        <f>IF(COUNTIF($C6385:I6385,"&gt;=0")&gt;=1,-1,IF(ISBLANK($A6385),-1,IF($A6385&lt;=$Q$12,($A6385-$S$12)^2,-1)))</f>
        <v>-1</v>
      </c>
      <c r="K6385" s="20">
        <f>IF(COUNTIF($C6385:J6385,"&gt;=0")&gt;=1,-1,IF(ISBLANK($A6385),-1,IF($A6385&lt;=$Q$13,($A6385-$S$13)^2,-1)))</f>
        <v>-1</v>
      </c>
      <c r="L6385" s="20">
        <f>IF(COUNTIF($C6385:K6385,"&gt;=0")&gt;=1,-1,IF(ISBLANK($A6385),-1,IF($A6385&lt;=$Q$14,($A6385-$S$14)^2,-1)))</f>
        <v>-1</v>
      </c>
      <c r="M6385" s="20">
        <f>IF(COUNTIF($C6385:L6385,"&gt;=0")&gt;=1,-1,IF(ISBLANK($A6385),-1,IF($A6385&lt;=$Q$15,($A6385-$S$15)^2,-1)))</f>
        <v>-1</v>
      </c>
      <c r="N6385" s="20">
        <f>IF(COUNTIF($C6385:M6385,"&gt;=0")&gt;=1,-1,IF(ISBLANK($A6385),-1,IF($A6385&lt;=$Q$16,($A6385-$S$16)^2,-1)))</f>
        <v>-1</v>
      </c>
    </row>
    <row r="6386" spans="2:14" x14ac:dyDescent="0.25">
      <c r="B6386" s="8">
        <f t="shared" si="305"/>
        <v>0</v>
      </c>
      <c r="C6386" s="15">
        <f t="shared" si="303"/>
        <v>-1</v>
      </c>
      <c r="D6386" s="20">
        <f>IF(COUNTIF($C6386:C6386,"&gt;=0")&gt;=1,-1,IF(ISBLANK($A6386),-1,IF($A6386&lt;=$Q$6,($A6386-$S$6)^2,-1)))</f>
        <v>-1</v>
      </c>
      <c r="E6386" s="20">
        <f t="shared" si="304"/>
        <v>-1</v>
      </c>
      <c r="F6386" s="20">
        <f>IF(COUNTIF($C6386:E6386,"&gt;=0")&gt;=1,-1,IF(ISBLANK($A6386),-1,IF($A6386&lt;=$Q$8,($A6386-$S$8)^2,-1)))</f>
        <v>-1</v>
      </c>
      <c r="G6386" s="20">
        <f>IF(COUNTIF($C6386:F6386,"&gt;=0")&gt;=1,-1,IF(ISBLANK($A6386),-1,IF($A6386&lt;=$Q$9,($A6386-$S$9)^2,-1)))</f>
        <v>-1</v>
      </c>
      <c r="H6386" s="20">
        <f>IF(COUNTIF($C6386:G6386,"&gt;=0")&gt;=1,-1,IF(ISBLANK($A6386),-1,IF($A6386&lt;=$Q$10,($A6386-$S$10)^2,-1)))</f>
        <v>-1</v>
      </c>
      <c r="I6386" s="20">
        <f>IF(COUNTIF($C6386:H6386,"&gt;=0")&gt;=1,-1,IF(ISBLANK($A6386),-1,IF($A6386&lt;=$Q$11,($A6386-$S$11)^2,-1)))</f>
        <v>-1</v>
      </c>
      <c r="J6386" s="20">
        <f>IF(COUNTIF($C6386:I6386,"&gt;=0")&gt;=1,-1,IF(ISBLANK($A6386),-1,IF($A6386&lt;=$Q$12,($A6386-$S$12)^2,-1)))</f>
        <v>-1</v>
      </c>
      <c r="K6386" s="20">
        <f>IF(COUNTIF($C6386:J6386,"&gt;=0")&gt;=1,-1,IF(ISBLANK($A6386),-1,IF($A6386&lt;=$Q$13,($A6386-$S$13)^2,-1)))</f>
        <v>-1</v>
      </c>
      <c r="L6386" s="20">
        <f>IF(COUNTIF($C6386:K6386,"&gt;=0")&gt;=1,-1,IF(ISBLANK($A6386),-1,IF($A6386&lt;=$Q$14,($A6386-$S$14)^2,-1)))</f>
        <v>-1</v>
      </c>
      <c r="M6386" s="20">
        <f>IF(COUNTIF($C6386:L6386,"&gt;=0")&gt;=1,-1,IF(ISBLANK($A6386),-1,IF($A6386&lt;=$Q$15,($A6386-$S$15)^2,-1)))</f>
        <v>-1</v>
      </c>
      <c r="N6386" s="20">
        <f>IF(COUNTIF($C6386:M6386,"&gt;=0")&gt;=1,-1,IF(ISBLANK($A6386),-1,IF($A6386&lt;=$Q$16,($A6386-$S$16)^2,-1)))</f>
        <v>-1</v>
      </c>
    </row>
    <row r="6387" spans="2:14" x14ac:dyDescent="0.25">
      <c r="B6387" s="8">
        <f t="shared" si="305"/>
        <v>0</v>
      </c>
      <c r="C6387" s="15">
        <f t="shared" si="303"/>
        <v>-1</v>
      </c>
      <c r="D6387" s="20">
        <f>IF(COUNTIF($C6387:C6387,"&gt;=0")&gt;=1,-1,IF(ISBLANK($A6387),-1,IF($A6387&lt;=$Q$6,($A6387-$S$6)^2,-1)))</f>
        <v>-1</v>
      </c>
      <c r="E6387" s="20">
        <f t="shared" si="304"/>
        <v>-1</v>
      </c>
      <c r="F6387" s="20">
        <f>IF(COUNTIF($C6387:E6387,"&gt;=0")&gt;=1,-1,IF(ISBLANK($A6387),-1,IF($A6387&lt;=$Q$8,($A6387-$S$8)^2,-1)))</f>
        <v>-1</v>
      </c>
      <c r="G6387" s="20">
        <f>IF(COUNTIF($C6387:F6387,"&gt;=0")&gt;=1,-1,IF(ISBLANK($A6387),-1,IF($A6387&lt;=$Q$9,($A6387-$S$9)^2,-1)))</f>
        <v>-1</v>
      </c>
      <c r="H6387" s="20">
        <f>IF(COUNTIF($C6387:G6387,"&gt;=0")&gt;=1,-1,IF(ISBLANK($A6387),-1,IF($A6387&lt;=$Q$10,($A6387-$S$10)^2,-1)))</f>
        <v>-1</v>
      </c>
      <c r="I6387" s="20">
        <f>IF(COUNTIF($C6387:H6387,"&gt;=0")&gt;=1,-1,IF(ISBLANK($A6387),-1,IF($A6387&lt;=$Q$11,($A6387-$S$11)^2,-1)))</f>
        <v>-1</v>
      </c>
      <c r="J6387" s="20">
        <f>IF(COUNTIF($C6387:I6387,"&gt;=0")&gt;=1,-1,IF(ISBLANK($A6387),-1,IF($A6387&lt;=$Q$12,($A6387-$S$12)^2,-1)))</f>
        <v>-1</v>
      </c>
      <c r="K6387" s="20">
        <f>IF(COUNTIF($C6387:J6387,"&gt;=0")&gt;=1,-1,IF(ISBLANK($A6387),-1,IF($A6387&lt;=$Q$13,($A6387-$S$13)^2,-1)))</f>
        <v>-1</v>
      </c>
      <c r="L6387" s="20">
        <f>IF(COUNTIF($C6387:K6387,"&gt;=0")&gt;=1,-1,IF(ISBLANK($A6387),-1,IF($A6387&lt;=$Q$14,($A6387-$S$14)^2,-1)))</f>
        <v>-1</v>
      </c>
      <c r="M6387" s="20">
        <f>IF(COUNTIF($C6387:L6387,"&gt;=0")&gt;=1,-1,IF(ISBLANK($A6387),-1,IF($A6387&lt;=$Q$15,($A6387-$S$15)^2,-1)))</f>
        <v>-1</v>
      </c>
      <c r="N6387" s="20">
        <f>IF(COUNTIF($C6387:M6387,"&gt;=0")&gt;=1,-1,IF(ISBLANK($A6387),-1,IF($A6387&lt;=$Q$16,($A6387-$S$16)^2,-1)))</f>
        <v>-1</v>
      </c>
    </row>
    <row r="6388" spans="2:14" x14ac:dyDescent="0.25">
      <c r="B6388" s="8">
        <f t="shared" si="305"/>
        <v>0</v>
      </c>
      <c r="C6388" s="15">
        <f t="shared" si="303"/>
        <v>-1</v>
      </c>
      <c r="D6388" s="20">
        <f>IF(COUNTIF($C6388:C6388,"&gt;=0")&gt;=1,-1,IF(ISBLANK($A6388),-1,IF($A6388&lt;=$Q$6,($A6388-$S$6)^2,-1)))</f>
        <v>-1</v>
      </c>
      <c r="E6388" s="20">
        <f t="shared" si="304"/>
        <v>-1</v>
      </c>
      <c r="F6388" s="20">
        <f>IF(COUNTIF($C6388:E6388,"&gt;=0")&gt;=1,-1,IF(ISBLANK($A6388),-1,IF($A6388&lt;=$Q$8,($A6388-$S$8)^2,-1)))</f>
        <v>-1</v>
      </c>
      <c r="G6388" s="20">
        <f>IF(COUNTIF($C6388:F6388,"&gt;=0")&gt;=1,-1,IF(ISBLANK($A6388),-1,IF($A6388&lt;=$Q$9,($A6388-$S$9)^2,-1)))</f>
        <v>-1</v>
      </c>
      <c r="H6388" s="20">
        <f>IF(COUNTIF($C6388:G6388,"&gt;=0")&gt;=1,-1,IF(ISBLANK($A6388),-1,IF($A6388&lt;=$Q$10,($A6388-$S$10)^2,-1)))</f>
        <v>-1</v>
      </c>
      <c r="I6388" s="20">
        <f>IF(COUNTIF($C6388:H6388,"&gt;=0")&gt;=1,-1,IF(ISBLANK($A6388),-1,IF($A6388&lt;=$Q$11,($A6388-$S$11)^2,-1)))</f>
        <v>-1</v>
      </c>
      <c r="J6388" s="20">
        <f>IF(COUNTIF($C6388:I6388,"&gt;=0")&gt;=1,-1,IF(ISBLANK($A6388),-1,IF($A6388&lt;=$Q$12,($A6388-$S$12)^2,-1)))</f>
        <v>-1</v>
      </c>
      <c r="K6388" s="20">
        <f>IF(COUNTIF($C6388:J6388,"&gt;=0")&gt;=1,-1,IF(ISBLANK($A6388),-1,IF($A6388&lt;=$Q$13,($A6388-$S$13)^2,-1)))</f>
        <v>-1</v>
      </c>
      <c r="L6388" s="20">
        <f>IF(COUNTIF($C6388:K6388,"&gt;=0")&gt;=1,-1,IF(ISBLANK($A6388),-1,IF($A6388&lt;=$Q$14,($A6388-$S$14)^2,-1)))</f>
        <v>-1</v>
      </c>
      <c r="M6388" s="20">
        <f>IF(COUNTIF($C6388:L6388,"&gt;=0")&gt;=1,-1,IF(ISBLANK($A6388),-1,IF($A6388&lt;=$Q$15,($A6388-$S$15)^2,-1)))</f>
        <v>-1</v>
      </c>
      <c r="N6388" s="20">
        <f>IF(COUNTIF($C6388:M6388,"&gt;=0")&gt;=1,-1,IF(ISBLANK($A6388),-1,IF($A6388&lt;=$Q$16,($A6388-$S$16)^2,-1)))</f>
        <v>-1</v>
      </c>
    </row>
    <row r="6389" spans="2:14" x14ac:dyDescent="0.25">
      <c r="B6389" s="8">
        <f t="shared" si="305"/>
        <v>0</v>
      </c>
      <c r="C6389" s="15">
        <f t="shared" si="303"/>
        <v>-1</v>
      </c>
      <c r="D6389" s="20">
        <f>IF(COUNTIF($C6389:C6389,"&gt;=0")&gt;=1,-1,IF(ISBLANK($A6389),-1,IF($A6389&lt;=$Q$6,($A6389-$S$6)^2,-1)))</f>
        <v>-1</v>
      </c>
      <c r="E6389" s="20">
        <f t="shared" si="304"/>
        <v>-1</v>
      </c>
      <c r="F6389" s="20">
        <f>IF(COUNTIF($C6389:E6389,"&gt;=0")&gt;=1,-1,IF(ISBLANK($A6389),-1,IF($A6389&lt;=$Q$8,($A6389-$S$8)^2,-1)))</f>
        <v>-1</v>
      </c>
      <c r="G6389" s="20">
        <f>IF(COUNTIF($C6389:F6389,"&gt;=0")&gt;=1,-1,IF(ISBLANK($A6389),-1,IF($A6389&lt;=$Q$9,($A6389-$S$9)^2,-1)))</f>
        <v>-1</v>
      </c>
      <c r="H6389" s="20">
        <f>IF(COUNTIF($C6389:G6389,"&gt;=0")&gt;=1,-1,IF(ISBLANK($A6389),-1,IF($A6389&lt;=$Q$10,($A6389-$S$10)^2,-1)))</f>
        <v>-1</v>
      </c>
      <c r="I6389" s="20">
        <f>IF(COUNTIF($C6389:H6389,"&gt;=0")&gt;=1,-1,IF(ISBLANK($A6389),-1,IF($A6389&lt;=$Q$11,($A6389-$S$11)^2,-1)))</f>
        <v>-1</v>
      </c>
      <c r="J6389" s="20">
        <f>IF(COUNTIF($C6389:I6389,"&gt;=0")&gt;=1,-1,IF(ISBLANK($A6389),-1,IF($A6389&lt;=$Q$12,($A6389-$S$12)^2,-1)))</f>
        <v>-1</v>
      </c>
      <c r="K6389" s="20">
        <f>IF(COUNTIF($C6389:J6389,"&gt;=0")&gt;=1,-1,IF(ISBLANK($A6389),-1,IF($A6389&lt;=$Q$13,($A6389-$S$13)^2,-1)))</f>
        <v>-1</v>
      </c>
      <c r="L6389" s="20">
        <f>IF(COUNTIF($C6389:K6389,"&gt;=0")&gt;=1,-1,IF(ISBLANK($A6389),-1,IF($A6389&lt;=$Q$14,($A6389-$S$14)^2,-1)))</f>
        <v>-1</v>
      </c>
      <c r="M6389" s="20">
        <f>IF(COUNTIF($C6389:L6389,"&gt;=0")&gt;=1,-1,IF(ISBLANK($A6389),-1,IF($A6389&lt;=$Q$15,($A6389-$S$15)^2,-1)))</f>
        <v>-1</v>
      </c>
      <c r="N6389" s="20">
        <f>IF(COUNTIF($C6389:M6389,"&gt;=0")&gt;=1,-1,IF(ISBLANK($A6389),-1,IF($A6389&lt;=$Q$16,($A6389-$S$16)^2,-1)))</f>
        <v>-1</v>
      </c>
    </row>
    <row r="6390" spans="2:14" x14ac:dyDescent="0.25">
      <c r="B6390" s="8">
        <f t="shared" si="305"/>
        <v>0</v>
      </c>
      <c r="C6390" s="15">
        <f t="shared" si="303"/>
        <v>-1</v>
      </c>
      <c r="D6390" s="20">
        <f>IF(COUNTIF($C6390:C6390,"&gt;=0")&gt;=1,-1,IF(ISBLANK($A6390),-1,IF($A6390&lt;=$Q$6,($A6390-$S$6)^2,-1)))</f>
        <v>-1</v>
      </c>
      <c r="E6390" s="20">
        <f t="shared" si="304"/>
        <v>-1</v>
      </c>
      <c r="F6390" s="20">
        <f>IF(COUNTIF($C6390:E6390,"&gt;=0")&gt;=1,-1,IF(ISBLANK($A6390),-1,IF($A6390&lt;=$Q$8,($A6390-$S$8)^2,-1)))</f>
        <v>-1</v>
      </c>
      <c r="G6390" s="20">
        <f>IF(COUNTIF($C6390:F6390,"&gt;=0")&gt;=1,-1,IF(ISBLANK($A6390),-1,IF($A6390&lt;=$Q$9,($A6390-$S$9)^2,-1)))</f>
        <v>-1</v>
      </c>
      <c r="H6390" s="20">
        <f>IF(COUNTIF($C6390:G6390,"&gt;=0")&gt;=1,-1,IF(ISBLANK($A6390),-1,IF($A6390&lt;=$Q$10,($A6390-$S$10)^2,-1)))</f>
        <v>-1</v>
      </c>
      <c r="I6390" s="20">
        <f>IF(COUNTIF($C6390:H6390,"&gt;=0")&gt;=1,-1,IF(ISBLANK($A6390),-1,IF($A6390&lt;=$Q$11,($A6390-$S$11)^2,-1)))</f>
        <v>-1</v>
      </c>
      <c r="J6390" s="20">
        <f>IF(COUNTIF($C6390:I6390,"&gt;=0")&gt;=1,-1,IF(ISBLANK($A6390),-1,IF($A6390&lt;=$Q$12,($A6390-$S$12)^2,-1)))</f>
        <v>-1</v>
      </c>
      <c r="K6390" s="20">
        <f>IF(COUNTIF($C6390:J6390,"&gt;=0")&gt;=1,-1,IF(ISBLANK($A6390),-1,IF($A6390&lt;=$Q$13,($A6390-$S$13)^2,-1)))</f>
        <v>-1</v>
      </c>
      <c r="L6390" s="20">
        <f>IF(COUNTIF($C6390:K6390,"&gt;=0")&gt;=1,-1,IF(ISBLANK($A6390),-1,IF($A6390&lt;=$Q$14,($A6390-$S$14)^2,-1)))</f>
        <v>-1</v>
      </c>
      <c r="M6390" s="20">
        <f>IF(COUNTIF($C6390:L6390,"&gt;=0")&gt;=1,-1,IF(ISBLANK($A6390),-1,IF($A6390&lt;=$Q$15,($A6390-$S$15)^2,-1)))</f>
        <v>-1</v>
      </c>
      <c r="N6390" s="20">
        <f>IF(COUNTIF($C6390:M6390,"&gt;=0")&gt;=1,-1,IF(ISBLANK($A6390),-1,IF($A6390&lt;=$Q$16,($A6390-$S$16)^2,-1)))</f>
        <v>-1</v>
      </c>
    </row>
    <row r="6391" spans="2:14" x14ac:dyDescent="0.25">
      <c r="B6391" s="8">
        <f t="shared" si="305"/>
        <v>0</v>
      </c>
      <c r="C6391" s="15">
        <f t="shared" si="303"/>
        <v>-1</v>
      </c>
      <c r="D6391" s="20">
        <f>IF(COUNTIF($C6391:C6391,"&gt;=0")&gt;=1,-1,IF(ISBLANK($A6391),-1,IF($A6391&lt;=$Q$6,($A6391-$S$6)^2,-1)))</f>
        <v>-1</v>
      </c>
      <c r="E6391" s="20">
        <f t="shared" si="304"/>
        <v>-1</v>
      </c>
      <c r="F6391" s="20">
        <f>IF(COUNTIF($C6391:E6391,"&gt;=0")&gt;=1,-1,IF(ISBLANK($A6391),-1,IF($A6391&lt;=$Q$8,($A6391-$S$8)^2,-1)))</f>
        <v>-1</v>
      </c>
      <c r="G6391" s="20">
        <f>IF(COUNTIF($C6391:F6391,"&gt;=0")&gt;=1,-1,IF(ISBLANK($A6391),-1,IF($A6391&lt;=$Q$9,($A6391-$S$9)^2,-1)))</f>
        <v>-1</v>
      </c>
      <c r="H6391" s="20">
        <f>IF(COUNTIF($C6391:G6391,"&gt;=0")&gt;=1,-1,IF(ISBLANK($A6391),-1,IF($A6391&lt;=$Q$10,($A6391-$S$10)^2,-1)))</f>
        <v>-1</v>
      </c>
      <c r="I6391" s="20">
        <f>IF(COUNTIF($C6391:H6391,"&gt;=0")&gt;=1,-1,IF(ISBLANK($A6391),-1,IF($A6391&lt;=$Q$11,($A6391-$S$11)^2,-1)))</f>
        <v>-1</v>
      </c>
      <c r="J6391" s="20">
        <f>IF(COUNTIF($C6391:I6391,"&gt;=0")&gt;=1,-1,IF(ISBLANK($A6391),-1,IF($A6391&lt;=$Q$12,($A6391-$S$12)^2,-1)))</f>
        <v>-1</v>
      </c>
      <c r="K6391" s="20">
        <f>IF(COUNTIF($C6391:J6391,"&gt;=0")&gt;=1,-1,IF(ISBLANK($A6391),-1,IF($A6391&lt;=$Q$13,($A6391-$S$13)^2,-1)))</f>
        <v>-1</v>
      </c>
      <c r="L6391" s="20">
        <f>IF(COUNTIF($C6391:K6391,"&gt;=0")&gt;=1,-1,IF(ISBLANK($A6391),-1,IF($A6391&lt;=$Q$14,($A6391-$S$14)^2,-1)))</f>
        <v>-1</v>
      </c>
      <c r="M6391" s="20">
        <f>IF(COUNTIF($C6391:L6391,"&gt;=0")&gt;=1,-1,IF(ISBLANK($A6391),-1,IF($A6391&lt;=$Q$15,($A6391-$S$15)^2,-1)))</f>
        <v>-1</v>
      </c>
      <c r="N6391" s="20">
        <f>IF(COUNTIF($C6391:M6391,"&gt;=0")&gt;=1,-1,IF(ISBLANK($A6391),-1,IF($A6391&lt;=$Q$16,($A6391-$S$16)^2,-1)))</f>
        <v>-1</v>
      </c>
    </row>
    <row r="6392" spans="2:14" x14ac:dyDescent="0.25">
      <c r="B6392" s="8">
        <f t="shared" si="305"/>
        <v>0</v>
      </c>
      <c r="C6392" s="15">
        <f t="shared" si="303"/>
        <v>-1</v>
      </c>
      <c r="D6392" s="20">
        <f>IF(COUNTIF($C6392:C6392,"&gt;=0")&gt;=1,-1,IF(ISBLANK($A6392),-1,IF($A6392&lt;=$Q$6,($A6392-$S$6)^2,-1)))</f>
        <v>-1</v>
      </c>
      <c r="E6392" s="20">
        <f t="shared" si="304"/>
        <v>-1</v>
      </c>
      <c r="F6392" s="20">
        <f>IF(COUNTIF($C6392:E6392,"&gt;=0")&gt;=1,-1,IF(ISBLANK($A6392),-1,IF($A6392&lt;=$Q$8,($A6392-$S$8)^2,-1)))</f>
        <v>-1</v>
      </c>
      <c r="G6392" s="20">
        <f>IF(COUNTIF($C6392:F6392,"&gt;=0")&gt;=1,-1,IF(ISBLANK($A6392),-1,IF($A6392&lt;=$Q$9,($A6392-$S$9)^2,-1)))</f>
        <v>-1</v>
      </c>
      <c r="H6392" s="20">
        <f>IF(COUNTIF($C6392:G6392,"&gt;=0")&gt;=1,-1,IF(ISBLANK($A6392),-1,IF($A6392&lt;=$Q$10,($A6392-$S$10)^2,-1)))</f>
        <v>-1</v>
      </c>
      <c r="I6392" s="20">
        <f>IF(COUNTIF($C6392:H6392,"&gt;=0")&gt;=1,-1,IF(ISBLANK($A6392),-1,IF($A6392&lt;=$Q$11,($A6392-$S$11)^2,-1)))</f>
        <v>-1</v>
      </c>
      <c r="J6392" s="20">
        <f>IF(COUNTIF($C6392:I6392,"&gt;=0")&gt;=1,-1,IF(ISBLANK($A6392),-1,IF($A6392&lt;=$Q$12,($A6392-$S$12)^2,-1)))</f>
        <v>-1</v>
      </c>
      <c r="K6392" s="20">
        <f>IF(COUNTIF($C6392:J6392,"&gt;=0")&gt;=1,-1,IF(ISBLANK($A6392),-1,IF($A6392&lt;=$Q$13,($A6392-$S$13)^2,-1)))</f>
        <v>-1</v>
      </c>
      <c r="L6392" s="20">
        <f>IF(COUNTIF($C6392:K6392,"&gt;=0")&gt;=1,-1,IF(ISBLANK($A6392),-1,IF($A6392&lt;=$Q$14,($A6392-$S$14)^2,-1)))</f>
        <v>-1</v>
      </c>
      <c r="M6392" s="20">
        <f>IF(COUNTIF($C6392:L6392,"&gt;=0")&gt;=1,-1,IF(ISBLANK($A6392),-1,IF($A6392&lt;=$Q$15,($A6392-$S$15)^2,-1)))</f>
        <v>-1</v>
      </c>
      <c r="N6392" s="20">
        <f>IF(COUNTIF($C6392:M6392,"&gt;=0")&gt;=1,-1,IF(ISBLANK($A6392),-1,IF($A6392&lt;=$Q$16,($A6392-$S$16)^2,-1)))</f>
        <v>-1</v>
      </c>
    </row>
    <row r="6393" spans="2:14" x14ac:dyDescent="0.25">
      <c r="B6393" s="8">
        <f t="shared" si="305"/>
        <v>0</v>
      </c>
      <c r="C6393" s="15">
        <f t="shared" si="303"/>
        <v>-1</v>
      </c>
      <c r="D6393" s="20">
        <f>IF(COUNTIF($C6393:C6393,"&gt;=0")&gt;=1,-1,IF(ISBLANK($A6393),-1,IF($A6393&lt;=$Q$6,($A6393-$S$6)^2,-1)))</f>
        <v>-1</v>
      </c>
      <c r="E6393" s="20">
        <f t="shared" si="304"/>
        <v>-1</v>
      </c>
      <c r="F6393" s="20">
        <f>IF(COUNTIF($C6393:E6393,"&gt;=0")&gt;=1,-1,IF(ISBLANK($A6393),-1,IF($A6393&lt;=$Q$8,($A6393-$S$8)^2,-1)))</f>
        <v>-1</v>
      </c>
      <c r="G6393" s="20">
        <f>IF(COUNTIF($C6393:F6393,"&gt;=0")&gt;=1,-1,IF(ISBLANK($A6393),-1,IF($A6393&lt;=$Q$9,($A6393-$S$9)^2,-1)))</f>
        <v>-1</v>
      </c>
      <c r="H6393" s="20">
        <f>IF(COUNTIF($C6393:G6393,"&gt;=0")&gt;=1,-1,IF(ISBLANK($A6393),-1,IF($A6393&lt;=$Q$10,($A6393-$S$10)^2,-1)))</f>
        <v>-1</v>
      </c>
      <c r="I6393" s="20">
        <f>IF(COUNTIF($C6393:H6393,"&gt;=0")&gt;=1,-1,IF(ISBLANK($A6393),-1,IF($A6393&lt;=$Q$11,($A6393-$S$11)^2,-1)))</f>
        <v>-1</v>
      </c>
      <c r="J6393" s="20">
        <f>IF(COUNTIF($C6393:I6393,"&gt;=0")&gt;=1,-1,IF(ISBLANK($A6393),-1,IF($A6393&lt;=$Q$12,($A6393-$S$12)^2,-1)))</f>
        <v>-1</v>
      </c>
      <c r="K6393" s="20">
        <f>IF(COUNTIF($C6393:J6393,"&gt;=0")&gt;=1,-1,IF(ISBLANK($A6393),-1,IF($A6393&lt;=$Q$13,($A6393-$S$13)^2,-1)))</f>
        <v>-1</v>
      </c>
      <c r="L6393" s="20">
        <f>IF(COUNTIF($C6393:K6393,"&gt;=0")&gt;=1,-1,IF(ISBLANK($A6393),-1,IF($A6393&lt;=$Q$14,($A6393-$S$14)^2,-1)))</f>
        <v>-1</v>
      </c>
      <c r="M6393" s="20">
        <f>IF(COUNTIF($C6393:L6393,"&gt;=0")&gt;=1,-1,IF(ISBLANK($A6393),-1,IF($A6393&lt;=$Q$15,($A6393-$S$15)^2,-1)))</f>
        <v>-1</v>
      </c>
      <c r="N6393" s="20">
        <f>IF(COUNTIF($C6393:M6393,"&gt;=0")&gt;=1,-1,IF(ISBLANK($A6393),-1,IF($A6393&lt;=$Q$16,($A6393-$S$16)^2,-1)))</f>
        <v>-1</v>
      </c>
    </row>
    <row r="6394" spans="2:14" x14ac:dyDescent="0.25">
      <c r="B6394" s="8">
        <f t="shared" si="305"/>
        <v>0</v>
      </c>
      <c r="C6394" s="15">
        <f t="shared" si="303"/>
        <v>-1</v>
      </c>
      <c r="D6394" s="20">
        <f>IF(COUNTIF($C6394:C6394,"&gt;=0")&gt;=1,-1,IF(ISBLANK($A6394),-1,IF($A6394&lt;=$Q$6,($A6394-$S$6)^2,-1)))</f>
        <v>-1</v>
      </c>
      <c r="E6394" s="20">
        <f t="shared" si="304"/>
        <v>-1</v>
      </c>
      <c r="F6394" s="20">
        <f>IF(COUNTIF($C6394:E6394,"&gt;=0")&gt;=1,-1,IF(ISBLANK($A6394),-1,IF($A6394&lt;=$Q$8,($A6394-$S$8)^2,-1)))</f>
        <v>-1</v>
      </c>
      <c r="G6394" s="20">
        <f>IF(COUNTIF($C6394:F6394,"&gt;=0")&gt;=1,-1,IF(ISBLANK($A6394),-1,IF($A6394&lt;=$Q$9,($A6394-$S$9)^2,-1)))</f>
        <v>-1</v>
      </c>
      <c r="H6394" s="20">
        <f>IF(COUNTIF($C6394:G6394,"&gt;=0")&gt;=1,-1,IF(ISBLANK($A6394),-1,IF($A6394&lt;=$Q$10,($A6394-$S$10)^2,-1)))</f>
        <v>-1</v>
      </c>
      <c r="I6394" s="20">
        <f>IF(COUNTIF($C6394:H6394,"&gt;=0")&gt;=1,-1,IF(ISBLANK($A6394),-1,IF($A6394&lt;=$Q$11,($A6394-$S$11)^2,-1)))</f>
        <v>-1</v>
      </c>
      <c r="J6394" s="20">
        <f>IF(COUNTIF($C6394:I6394,"&gt;=0")&gt;=1,-1,IF(ISBLANK($A6394),-1,IF($A6394&lt;=$Q$12,($A6394-$S$12)^2,-1)))</f>
        <v>-1</v>
      </c>
      <c r="K6394" s="20">
        <f>IF(COUNTIF($C6394:J6394,"&gt;=0")&gt;=1,-1,IF(ISBLANK($A6394),-1,IF($A6394&lt;=$Q$13,($A6394-$S$13)^2,-1)))</f>
        <v>-1</v>
      </c>
      <c r="L6394" s="20">
        <f>IF(COUNTIF($C6394:K6394,"&gt;=0")&gt;=1,-1,IF(ISBLANK($A6394),-1,IF($A6394&lt;=$Q$14,($A6394-$S$14)^2,-1)))</f>
        <v>-1</v>
      </c>
      <c r="M6394" s="20">
        <f>IF(COUNTIF($C6394:L6394,"&gt;=0")&gt;=1,-1,IF(ISBLANK($A6394),-1,IF($A6394&lt;=$Q$15,($A6394-$S$15)^2,-1)))</f>
        <v>-1</v>
      </c>
      <c r="N6394" s="20">
        <f>IF(COUNTIF($C6394:M6394,"&gt;=0")&gt;=1,-1,IF(ISBLANK($A6394),-1,IF($A6394&lt;=$Q$16,($A6394-$S$16)^2,-1)))</f>
        <v>-1</v>
      </c>
    </row>
    <row r="6395" spans="2:14" x14ac:dyDescent="0.25">
      <c r="B6395" s="8">
        <f t="shared" si="305"/>
        <v>0</v>
      </c>
      <c r="C6395" s="15">
        <f t="shared" si="303"/>
        <v>-1</v>
      </c>
      <c r="D6395" s="20">
        <f>IF(COUNTIF($C6395:C6395,"&gt;=0")&gt;=1,-1,IF(ISBLANK($A6395),-1,IF($A6395&lt;=$Q$6,($A6395-$S$6)^2,-1)))</f>
        <v>-1</v>
      </c>
      <c r="E6395" s="20">
        <f t="shared" si="304"/>
        <v>-1</v>
      </c>
      <c r="F6395" s="20">
        <f>IF(COUNTIF($C6395:E6395,"&gt;=0")&gt;=1,-1,IF(ISBLANK($A6395),-1,IF($A6395&lt;=$Q$8,($A6395-$S$8)^2,-1)))</f>
        <v>-1</v>
      </c>
      <c r="G6395" s="20">
        <f>IF(COUNTIF($C6395:F6395,"&gt;=0")&gt;=1,-1,IF(ISBLANK($A6395),-1,IF($A6395&lt;=$Q$9,($A6395-$S$9)^2,-1)))</f>
        <v>-1</v>
      </c>
      <c r="H6395" s="20">
        <f>IF(COUNTIF($C6395:G6395,"&gt;=0")&gt;=1,-1,IF(ISBLANK($A6395),-1,IF($A6395&lt;=$Q$10,($A6395-$S$10)^2,-1)))</f>
        <v>-1</v>
      </c>
      <c r="I6395" s="20">
        <f>IF(COUNTIF($C6395:H6395,"&gt;=0")&gt;=1,-1,IF(ISBLANK($A6395),-1,IF($A6395&lt;=$Q$11,($A6395-$S$11)^2,-1)))</f>
        <v>-1</v>
      </c>
      <c r="J6395" s="20">
        <f>IF(COUNTIF($C6395:I6395,"&gt;=0")&gt;=1,-1,IF(ISBLANK($A6395),-1,IF($A6395&lt;=$Q$12,($A6395-$S$12)^2,-1)))</f>
        <v>-1</v>
      </c>
      <c r="K6395" s="20">
        <f>IF(COUNTIF($C6395:J6395,"&gt;=0")&gt;=1,-1,IF(ISBLANK($A6395),-1,IF($A6395&lt;=$Q$13,($A6395-$S$13)^2,-1)))</f>
        <v>-1</v>
      </c>
      <c r="L6395" s="20">
        <f>IF(COUNTIF($C6395:K6395,"&gt;=0")&gt;=1,-1,IF(ISBLANK($A6395),-1,IF($A6395&lt;=$Q$14,($A6395-$S$14)^2,-1)))</f>
        <v>-1</v>
      </c>
      <c r="M6395" s="20">
        <f>IF(COUNTIF($C6395:L6395,"&gt;=0")&gt;=1,-1,IF(ISBLANK($A6395),-1,IF($A6395&lt;=$Q$15,($A6395-$S$15)^2,-1)))</f>
        <v>-1</v>
      </c>
      <c r="N6395" s="20">
        <f>IF(COUNTIF($C6395:M6395,"&gt;=0")&gt;=1,-1,IF(ISBLANK($A6395),-1,IF($A6395&lt;=$Q$16,($A6395-$S$16)^2,-1)))</f>
        <v>-1</v>
      </c>
    </row>
    <row r="6396" spans="2:14" x14ac:dyDescent="0.25">
      <c r="B6396" s="8">
        <f t="shared" si="305"/>
        <v>0</v>
      </c>
      <c r="C6396" s="15">
        <f t="shared" si="303"/>
        <v>-1</v>
      </c>
      <c r="D6396" s="20">
        <f>IF(COUNTIF($C6396:C6396,"&gt;=0")&gt;=1,-1,IF(ISBLANK($A6396),-1,IF($A6396&lt;=$Q$6,($A6396-$S$6)^2,-1)))</f>
        <v>-1</v>
      </c>
      <c r="E6396" s="20">
        <f t="shared" si="304"/>
        <v>-1</v>
      </c>
      <c r="F6396" s="20">
        <f>IF(COUNTIF($C6396:E6396,"&gt;=0")&gt;=1,-1,IF(ISBLANK($A6396),-1,IF($A6396&lt;=$Q$8,($A6396-$S$8)^2,-1)))</f>
        <v>-1</v>
      </c>
      <c r="G6396" s="20">
        <f>IF(COUNTIF($C6396:F6396,"&gt;=0")&gt;=1,-1,IF(ISBLANK($A6396),-1,IF($A6396&lt;=$Q$9,($A6396-$S$9)^2,-1)))</f>
        <v>-1</v>
      </c>
      <c r="H6396" s="20">
        <f>IF(COUNTIF($C6396:G6396,"&gt;=0")&gt;=1,-1,IF(ISBLANK($A6396),-1,IF($A6396&lt;=$Q$10,($A6396-$S$10)^2,-1)))</f>
        <v>-1</v>
      </c>
      <c r="I6396" s="20">
        <f>IF(COUNTIF($C6396:H6396,"&gt;=0")&gt;=1,-1,IF(ISBLANK($A6396),-1,IF($A6396&lt;=$Q$11,($A6396-$S$11)^2,-1)))</f>
        <v>-1</v>
      </c>
      <c r="J6396" s="20">
        <f>IF(COUNTIF($C6396:I6396,"&gt;=0")&gt;=1,-1,IF(ISBLANK($A6396),-1,IF($A6396&lt;=$Q$12,($A6396-$S$12)^2,-1)))</f>
        <v>-1</v>
      </c>
      <c r="K6396" s="20">
        <f>IF(COUNTIF($C6396:J6396,"&gt;=0")&gt;=1,-1,IF(ISBLANK($A6396),-1,IF($A6396&lt;=$Q$13,($A6396-$S$13)^2,-1)))</f>
        <v>-1</v>
      </c>
      <c r="L6396" s="20">
        <f>IF(COUNTIF($C6396:K6396,"&gt;=0")&gt;=1,-1,IF(ISBLANK($A6396),-1,IF($A6396&lt;=$Q$14,($A6396-$S$14)^2,-1)))</f>
        <v>-1</v>
      </c>
      <c r="M6396" s="20">
        <f>IF(COUNTIF($C6396:L6396,"&gt;=0")&gt;=1,-1,IF(ISBLANK($A6396),-1,IF($A6396&lt;=$Q$15,($A6396-$S$15)^2,-1)))</f>
        <v>-1</v>
      </c>
      <c r="N6396" s="20">
        <f>IF(COUNTIF($C6396:M6396,"&gt;=0")&gt;=1,-1,IF(ISBLANK($A6396),-1,IF($A6396&lt;=$Q$16,($A6396-$S$16)^2,-1)))</f>
        <v>-1</v>
      </c>
    </row>
    <row r="6397" spans="2:14" x14ac:dyDescent="0.25">
      <c r="B6397" s="8">
        <f t="shared" si="305"/>
        <v>0</v>
      </c>
      <c r="C6397" s="15">
        <f t="shared" si="303"/>
        <v>-1</v>
      </c>
      <c r="D6397" s="20">
        <f>IF(COUNTIF($C6397:C6397,"&gt;=0")&gt;=1,-1,IF(ISBLANK($A6397),-1,IF($A6397&lt;=$Q$6,($A6397-$S$6)^2,-1)))</f>
        <v>-1</v>
      </c>
      <c r="E6397" s="20">
        <f t="shared" si="304"/>
        <v>-1</v>
      </c>
      <c r="F6397" s="20">
        <f>IF(COUNTIF($C6397:E6397,"&gt;=0")&gt;=1,-1,IF(ISBLANK($A6397),-1,IF($A6397&lt;=$Q$8,($A6397-$S$8)^2,-1)))</f>
        <v>-1</v>
      </c>
      <c r="G6397" s="20">
        <f>IF(COUNTIF($C6397:F6397,"&gt;=0")&gt;=1,-1,IF(ISBLANK($A6397),-1,IF($A6397&lt;=$Q$9,($A6397-$S$9)^2,-1)))</f>
        <v>-1</v>
      </c>
      <c r="H6397" s="20">
        <f>IF(COUNTIF($C6397:G6397,"&gt;=0")&gt;=1,-1,IF(ISBLANK($A6397),-1,IF($A6397&lt;=$Q$10,($A6397-$S$10)^2,-1)))</f>
        <v>-1</v>
      </c>
      <c r="I6397" s="20">
        <f>IF(COUNTIF($C6397:H6397,"&gt;=0")&gt;=1,-1,IF(ISBLANK($A6397),-1,IF($A6397&lt;=$Q$11,($A6397-$S$11)^2,-1)))</f>
        <v>-1</v>
      </c>
      <c r="J6397" s="20">
        <f>IF(COUNTIF($C6397:I6397,"&gt;=0")&gt;=1,-1,IF(ISBLANK($A6397),-1,IF($A6397&lt;=$Q$12,($A6397-$S$12)^2,-1)))</f>
        <v>-1</v>
      </c>
      <c r="K6397" s="20">
        <f>IF(COUNTIF($C6397:J6397,"&gt;=0")&gt;=1,-1,IF(ISBLANK($A6397),-1,IF($A6397&lt;=$Q$13,($A6397-$S$13)^2,-1)))</f>
        <v>-1</v>
      </c>
      <c r="L6397" s="20">
        <f>IF(COUNTIF($C6397:K6397,"&gt;=0")&gt;=1,-1,IF(ISBLANK($A6397),-1,IF($A6397&lt;=$Q$14,($A6397-$S$14)^2,-1)))</f>
        <v>-1</v>
      </c>
      <c r="M6397" s="20">
        <f>IF(COUNTIF($C6397:L6397,"&gt;=0")&gt;=1,-1,IF(ISBLANK($A6397),-1,IF($A6397&lt;=$Q$15,($A6397-$S$15)^2,-1)))</f>
        <v>-1</v>
      </c>
      <c r="N6397" s="20">
        <f>IF(COUNTIF($C6397:M6397,"&gt;=0")&gt;=1,-1,IF(ISBLANK($A6397),-1,IF($A6397&lt;=$Q$16,($A6397-$S$16)^2,-1)))</f>
        <v>-1</v>
      </c>
    </row>
    <row r="6398" spans="2:14" x14ac:dyDescent="0.25">
      <c r="B6398" s="8">
        <f t="shared" si="305"/>
        <v>0</v>
      </c>
      <c r="C6398" s="15">
        <f t="shared" si="303"/>
        <v>-1</v>
      </c>
      <c r="D6398" s="20">
        <f>IF(COUNTIF($C6398:C6398,"&gt;=0")&gt;=1,-1,IF(ISBLANK($A6398),-1,IF($A6398&lt;=$Q$6,($A6398-$S$6)^2,-1)))</f>
        <v>-1</v>
      </c>
      <c r="E6398" s="20">
        <f t="shared" si="304"/>
        <v>-1</v>
      </c>
      <c r="F6398" s="20">
        <f>IF(COUNTIF($C6398:E6398,"&gt;=0")&gt;=1,-1,IF(ISBLANK($A6398),-1,IF($A6398&lt;=$Q$8,($A6398-$S$8)^2,-1)))</f>
        <v>-1</v>
      </c>
      <c r="G6398" s="20">
        <f>IF(COUNTIF($C6398:F6398,"&gt;=0")&gt;=1,-1,IF(ISBLANK($A6398),-1,IF($A6398&lt;=$Q$9,($A6398-$S$9)^2,-1)))</f>
        <v>-1</v>
      </c>
      <c r="H6398" s="20">
        <f>IF(COUNTIF($C6398:G6398,"&gt;=0")&gt;=1,-1,IF(ISBLANK($A6398),-1,IF($A6398&lt;=$Q$10,($A6398-$S$10)^2,-1)))</f>
        <v>-1</v>
      </c>
      <c r="I6398" s="20">
        <f>IF(COUNTIF($C6398:H6398,"&gt;=0")&gt;=1,-1,IF(ISBLANK($A6398),-1,IF($A6398&lt;=$Q$11,($A6398-$S$11)^2,-1)))</f>
        <v>-1</v>
      </c>
      <c r="J6398" s="20">
        <f>IF(COUNTIF($C6398:I6398,"&gt;=0")&gt;=1,-1,IF(ISBLANK($A6398),-1,IF($A6398&lt;=$Q$12,($A6398-$S$12)^2,-1)))</f>
        <v>-1</v>
      </c>
      <c r="K6398" s="20">
        <f>IF(COUNTIF($C6398:J6398,"&gt;=0")&gt;=1,-1,IF(ISBLANK($A6398),-1,IF($A6398&lt;=$Q$13,($A6398-$S$13)^2,-1)))</f>
        <v>-1</v>
      </c>
      <c r="L6398" s="20">
        <f>IF(COUNTIF($C6398:K6398,"&gt;=0")&gt;=1,-1,IF(ISBLANK($A6398),-1,IF($A6398&lt;=$Q$14,($A6398-$S$14)^2,-1)))</f>
        <v>-1</v>
      </c>
      <c r="M6398" s="20">
        <f>IF(COUNTIF($C6398:L6398,"&gt;=0")&gt;=1,-1,IF(ISBLANK($A6398),-1,IF($A6398&lt;=$Q$15,($A6398-$S$15)^2,-1)))</f>
        <v>-1</v>
      </c>
      <c r="N6398" s="20">
        <f>IF(COUNTIF($C6398:M6398,"&gt;=0")&gt;=1,-1,IF(ISBLANK($A6398),-1,IF($A6398&lt;=$Q$16,($A6398-$S$16)^2,-1)))</f>
        <v>-1</v>
      </c>
    </row>
    <row r="6399" spans="2:14" x14ac:dyDescent="0.25">
      <c r="B6399" s="8">
        <f t="shared" si="305"/>
        <v>0</v>
      </c>
      <c r="C6399" s="15">
        <f t="shared" si="303"/>
        <v>-1</v>
      </c>
      <c r="D6399" s="20">
        <f>IF(COUNTIF($C6399:C6399,"&gt;=0")&gt;=1,-1,IF(ISBLANK($A6399),-1,IF($A6399&lt;=$Q$6,($A6399-$S$6)^2,-1)))</f>
        <v>-1</v>
      </c>
      <c r="E6399" s="20">
        <f t="shared" si="304"/>
        <v>-1</v>
      </c>
      <c r="F6399" s="20">
        <f>IF(COUNTIF($C6399:E6399,"&gt;=0")&gt;=1,-1,IF(ISBLANK($A6399),-1,IF($A6399&lt;=$Q$8,($A6399-$S$8)^2,-1)))</f>
        <v>-1</v>
      </c>
      <c r="G6399" s="20">
        <f>IF(COUNTIF($C6399:F6399,"&gt;=0")&gt;=1,-1,IF(ISBLANK($A6399),-1,IF($A6399&lt;=$Q$9,($A6399-$S$9)^2,-1)))</f>
        <v>-1</v>
      </c>
      <c r="H6399" s="20">
        <f>IF(COUNTIF($C6399:G6399,"&gt;=0")&gt;=1,-1,IF(ISBLANK($A6399),-1,IF($A6399&lt;=$Q$10,($A6399-$S$10)^2,-1)))</f>
        <v>-1</v>
      </c>
      <c r="I6399" s="20">
        <f>IF(COUNTIF($C6399:H6399,"&gt;=0")&gt;=1,-1,IF(ISBLANK($A6399),-1,IF($A6399&lt;=$Q$11,($A6399-$S$11)^2,-1)))</f>
        <v>-1</v>
      </c>
      <c r="J6399" s="20">
        <f>IF(COUNTIF($C6399:I6399,"&gt;=0")&gt;=1,-1,IF(ISBLANK($A6399),-1,IF($A6399&lt;=$Q$12,($A6399-$S$12)^2,-1)))</f>
        <v>-1</v>
      </c>
      <c r="K6399" s="20">
        <f>IF(COUNTIF($C6399:J6399,"&gt;=0")&gt;=1,-1,IF(ISBLANK($A6399),-1,IF($A6399&lt;=$Q$13,($A6399-$S$13)^2,-1)))</f>
        <v>-1</v>
      </c>
      <c r="L6399" s="20">
        <f>IF(COUNTIF($C6399:K6399,"&gt;=0")&gt;=1,-1,IF(ISBLANK($A6399),-1,IF($A6399&lt;=$Q$14,($A6399-$S$14)^2,-1)))</f>
        <v>-1</v>
      </c>
      <c r="M6399" s="20">
        <f>IF(COUNTIF($C6399:L6399,"&gt;=0")&gt;=1,-1,IF(ISBLANK($A6399),-1,IF($A6399&lt;=$Q$15,($A6399-$S$15)^2,-1)))</f>
        <v>-1</v>
      </c>
      <c r="N6399" s="20">
        <f>IF(COUNTIF($C6399:M6399,"&gt;=0")&gt;=1,-1,IF(ISBLANK($A6399),-1,IF($A6399&lt;=$Q$16,($A6399-$S$16)^2,-1)))</f>
        <v>-1</v>
      </c>
    </row>
    <row r="6400" spans="2:14" x14ac:dyDescent="0.25">
      <c r="B6400" s="8">
        <f t="shared" si="305"/>
        <v>0</v>
      </c>
      <c r="C6400" s="15">
        <f t="shared" si="303"/>
        <v>-1</v>
      </c>
      <c r="D6400" s="20">
        <f>IF(COUNTIF($C6400:C6400,"&gt;=0")&gt;=1,-1,IF(ISBLANK($A6400),-1,IF($A6400&lt;=$Q$6,($A6400-$S$6)^2,-1)))</f>
        <v>-1</v>
      </c>
      <c r="E6400" s="20">
        <f t="shared" si="304"/>
        <v>-1</v>
      </c>
      <c r="F6400" s="20">
        <f>IF(COUNTIF($C6400:E6400,"&gt;=0")&gt;=1,-1,IF(ISBLANK($A6400),-1,IF($A6400&lt;=$Q$8,($A6400-$S$8)^2,-1)))</f>
        <v>-1</v>
      </c>
      <c r="G6400" s="20">
        <f>IF(COUNTIF($C6400:F6400,"&gt;=0")&gt;=1,-1,IF(ISBLANK($A6400),-1,IF($A6400&lt;=$Q$9,($A6400-$S$9)^2,-1)))</f>
        <v>-1</v>
      </c>
      <c r="H6400" s="20">
        <f>IF(COUNTIF($C6400:G6400,"&gt;=0")&gt;=1,-1,IF(ISBLANK($A6400),-1,IF($A6400&lt;=$Q$10,($A6400-$S$10)^2,-1)))</f>
        <v>-1</v>
      </c>
      <c r="I6400" s="20">
        <f>IF(COUNTIF($C6400:H6400,"&gt;=0")&gt;=1,-1,IF(ISBLANK($A6400),-1,IF($A6400&lt;=$Q$11,($A6400-$S$11)^2,-1)))</f>
        <v>-1</v>
      </c>
      <c r="J6400" s="20">
        <f>IF(COUNTIF($C6400:I6400,"&gt;=0")&gt;=1,-1,IF(ISBLANK($A6400),-1,IF($A6400&lt;=$Q$12,($A6400-$S$12)^2,-1)))</f>
        <v>-1</v>
      </c>
      <c r="K6400" s="20">
        <f>IF(COUNTIF($C6400:J6400,"&gt;=0")&gt;=1,-1,IF(ISBLANK($A6400),-1,IF($A6400&lt;=$Q$13,($A6400-$S$13)^2,-1)))</f>
        <v>-1</v>
      </c>
      <c r="L6400" s="20">
        <f>IF(COUNTIF($C6400:K6400,"&gt;=0")&gt;=1,-1,IF(ISBLANK($A6400),-1,IF($A6400&lt;=$Q$14,($A6400-$S$14)^2,-1)))</f>
        <v>-1</v>
      </c>
      <c r="M6400" s="20">
        <f>IF(COUNTIF($C6400:L6400,"&gt;=0")&gt;=1,-1,IF(ISBLANK($A6400),-1,IF($A6400&lt;=$Q$15,($A6400-$S$15)^2,-1)))</f>
        <v>-1</v>
      </c>
      <c r="N6400" s="20">
        <f>IF(COUNTIF($C6400:M6400,"&gt;=0")&gt;=1,-1,IF(ISBLANK($A6400),-1,IF($A6400&lt;=$Q$16,($A6400-$S$16)^2,-1)))</f>
        <v>-1</v>
      </c>
    </row>
    <row r="6401" spans="2:14" x14ac:dyDescent="0.25">
      <c r="B6401" s="8">
        <f t="shared" si="305"/>
        <v>0</v>
      </c>
      <c r="C6401" s="15">
        <f t="shared" si="303"/>
        <v>-1</v>
      </c>
      <c r="D6401" s="20">
        <f>IF(COUNTIF($C6401:C6401,"&gt;=0")&gt;=1,-1,IF(ISBLANK($A6401),-1,IF($A6401&lt;=$Q$6,($A6401-$S$6)^2,-1)))</f>
        <v>-1</v>
      </c>
      <c r="E6401" s="20">
        <f t="shared" si="304"/>
        <v>-1</v>
      </c>
      <c r="F6401" s="20">
        <f>IF(COUNTIF($C6401:E6401,"&gt;=0")&gt;=1,-1,IF(ISBLANK($A6401),-1,IF($A6401&lt;=$Q$8,($A6401-$S$8)^2,-1)))</f>
        <v>-1</v>
      </c>
      <c r="G6401" s="20">
        <f>IF(COUNTIF($C6401:F6401,"&gt;=0")&gt;=1,-1,IF(ISBLANK($A6401),-1,IF($A6401&lt;=$Q$9,($A6401-$S$9)^2,-1)))</f>
        <v>-1</v>
      </c>
      <c r="H6401" s="20">
        <f>IF(COUNTIF($C6401:G6401,"&gt;=0")&gt;=1,-1,IF(ISBLANK($A6401),-1,IF($A6401&lt;=$Q$10,($A6401-$S$10)^2,-1)))</f>
        <v>-1</v>
      </c>
      <c r="I6401" s="20">
        <f>IF(COUNTIF($C6401:H6401,"&gt;=0")&gt;=1,-1,IF(ISBLANK($A6401),-1,IF($A6401&lt;=$Q$11,($A6401-$S$11)^2,-1)))</f>
        <v>-1</v>
      </c>
      <c r="J6401" s="20">
        <f>IF(COUNTIF($C6401:I6401,"&gt;=0")&gt;=1,-1,IF(ISBLANK($A6401),-1,IF($A6401&lt;=$Q$12,($A6401-$S$12)^2,-1)))</f>
        <v>-1</v>
      </c>
      <c r="K6401" s="20">
        <f>IF(COUNTIF($C6401:J6401,"&gt;=0")&gt;=1,-1,IF(ISBLANK($A6401),-1,IF($A6401&lt;=$Q$13,($A6401-$S$13)^2,-1)))</f>
        <v>-1</v>
      </c>
      <c r="L6401" s="20">
        <f>IF(COUNTIF($C6401:K6401,"&gt;=0")&gt;=1,-1,IF(ISBLANK($A6401),-1,IF($A6401&lt;=$Q$14,($A6401-$S$14)^2,-1)))</f>
        <v>-1</v>
      </c>
      <c r="M6401" s="20">
        <f>IF(COUNTIF($C6401:L6401,"&gt;=0")&gt;=1,-1,IF(ISBLANK($A6401),-1,IF($A6401&lt;=$Q$15,($A6401-$S$15)^2,-1)))</f>
        <v>-1</v>
      </c>
      <c r="N6401" s="20">
        <f>IF(COUNTIF($C6401:M6401,"&gt;=0")&gt;=1,-1,IF(ISBLANK($A6401),-1,IF($A6401&lt;=$Q$16,($A6401-$S$16)^2,-1)))</f>
        <v>-1</v>
      </c>
    </row>
    <row r="6402" spans="2:14" x14ac:dyDescent="0.25">
      <c r="B6402" s="8">
        <f t="shared" si="305"/>
        <v>0</v>
      </c>
      <c r="C6402" s="15">
        <f t="shared" si="303"/>
        <v>-1</v>
      </c>
      <c r="D6402" s="20">
        <f>IF(COUNTIF($C6402:C6402,"&gt;=0")&gt;=1,-1,IF(ISBLANK($A6402),-1,IF($A6402&lt;=$Q$6,($A6402-$S$6)^2,-1)))</f>
        <v>-1</v>
      </c>
      <c r="E6402" s="20">
        <f t="shared" si="304"/>
        <v>-1</v>
      </c>
      <c r="F6402" s="20">
        <f>IF(COUNTIF($C6402:E6402,"&gt;=0")&gt;=1,-1,IF(ISBLANK($A6402),-1,IF($A6402&lt;=$Q$8,($A6402-$S$8)^2,-1)))</f>
        <v>-1</v>
      </c>
      <c r="G6402" s="20">
        <f>IF(COUNTIF($C6402:F6402,"&gt;=0")&gt;=1,-1,IF(ISBLANK($A6402),-1,IF($A6402&lt;=$Q$9,($A6402-$S$9)^2,-1)))</f>
        <v>-1</v>
      </c>
      <c r="H6402" s="20">
        <f>IF(COUNTIF($C6402:G6402,"&gt;=0")&gt;=1,-1,IF(ISBLANK($A6402),-1,IF($A6402&lt;=$Q$10,($A6402-$S$10)^2,-1)))</f>
        <v>-1</v>
      </c>
      <c r="I6402" s="20">
        <f>IF(COUNTIF($C6402:H6402,"&gt;=0")&gt;=1,-1,IF(ISBLANK($A6402),-1,IF($A6402&lt;=$Q$11,($A6402-$S$11)^2,-1)))</f>
        <v>-1</v>
      </c>
      <c r="J6402" s="20">
        <f>IF(COUNTIF($C6402:I6402,"&gt;=0")&gt;=1,-1,IF(ISBLANK($A6402),-1,IF($A6402&lt;=$Q$12,($A6402-$S$12)^2,-1)))</f>
        <v>-1</v>
      </c>
      <c r="K6402" s="20">
        <f>IF(COUNTIF($C6402:J6402,"&gt;=0")&gt;=1,-1,IF(ISBLANK($A6402),-1,IF($A6402&lt;=$Q$13,($A6402-$S$13)^2,-1)))</f>
        <v>-1</v>
      </c>
      <c r="L6402" s="20">
        <f>IF(COUNTIF($C6402:K6402,"&gt;=0")&gt;=1,-1,IF(ISBLANK($A6402),-1,IF($A6402&lt;=$Q$14,($A6402-$S$14)^2,-1)))</f>
        <v>-1</v>
      </c>
      <c r="M6402" s="20">
        <f>IF(COUNTIF($C6402:L6402,"&gt;=0")&gt;=1,-1,IF(ISBLANK($A6402),-1,IF($A6402&lt;=$Q$15,($A6402-$S$15)^2,-1)))</f>
        <v>-1</v>
      </c>
      <c r="N6402" s="20">
        <f>IF(COUNTIF($C6402:M6402,"&gt;=0")&gt;=1,-1,IF(ISBLANK($A6402),-1,IF($A6402&lt;=$Q$16,($A6402-$S$16)^2,-1)))</f>
        <v>-1</v>
      </c>
    </row>
    <row r="6403" spans="2:14" x14ac:dyDescent="0.25">
      <c r="B6403" s="8">
        <f t="shared" si="305"/>
        <v>0</v>
      </c>
      <c r="C6403" s="15">
        <f t="shared" si="303"/>
        <v>-1</v>
      </c>
      <c r="D6403" s="20">
        <f>IF(COUNTIF($C6403:C6403,"&gt;=0")&gt;=1,-1,IF(ISBLANK($A6403),-1,IF($A6403&lt;=$Q$6,($A6403-$S$6)^2,-1)))</f>
        <v>-1</v>
      </c>
      <c r="E6403" s="20">
        <f t="shared" si="304"/>
        <v>-1</v>
      </c>
      <c r="F6403" s="20">
        <f>IF(COUNTIF($C6403:E6403,"&gt;=0")&gt;=1,-1,IF(ISBLANK($A6403),-1,IF($A6403&lt;=$Q$8,($A6403-$S$8)^2,-1)))</f>
        <v>-1</v>
      </c>
      <c r="G6403" s="20">
        <f>IF(COUNTIF($C6403:F6403,"&gt;=0")&gt;=1,-1,IF(ISBLANK($A6403),-1,IF($A6403&lt;=$Q$9,($A6403-$S$9)^2,-1)))</f>
        <v>-1</v>
      </c>
      <c r="H6403" s="20">
        <f>IF(COUNTIF($C6403:G6403,"&gt;=0")&gt;=1,-1,IF(ISBLANK($A6403),-1,IF($A6403&lt;=$Q$10,($A6403-$S$10)^2,-1)))</f>
        <v>-1</v>
      </c>
      <c r="I6403" s="20">
        <f>IF(COUNTIF($C6403:H6403,"&gt;=0")&gt;=1,-1,IF(ISBLANK($A6403),-1,IF($A6403&lt;=$Q$11,($A6403-$S$11)^2,-1)))</f>
        <v>-1</v>
      </c>
      <c r="J6403" s="20">
        <f>IF(COUNTIF($C6403:I6403,"&gt;=0")&gt;=1,-1,IF(ISBLANK($A6403),-1,IF($A6403&lt;=$Q$12,($A6403-$S$12)^2,-1)))</f>
        <v>-1</v>
      </c>
      <c r="K6403" s="20">
        <f>IF(COUNTIF($C6403:J6403,"&gt;=0")&gt;=1,-1,IF(ISBLANK($A6403),-1,IF($A6403&lt;=$Q$13,($A6403-$S$13)^2,-1)))</f>
        <v>-1</v>
      </c>
      <c r="L6403" s="20">
        <f>IF(COUNTIF($C6403:K6403,"&gt;=0")&gt;=1,-1,IF(ISBLANK($A6403),-1,IF($A6403&lt;=$Q$14,($A6403-$S$14)^2,-1)))</f>
        <v>-1</v>
      </c>
      <c r="M6403" s="20">
        <f>IF(COUNTIF($C6403:L6403,"&gt;=0")&gt;=1,-1,IF(ISBLANK($A6403),-1,IF($A6403&lt;=$Q$15,($A6403-$S$15)^2,-1)))</f>
        <v>-1</v>
      </c>
      <c r="N6403" s="20">
        <f>IF(COUNTIF($C6403:M6403,"&gt;=0")&gt;=1,-1,IF(ISBLANK($A6403),-1,IF($A6403&lt;=$Q$16,($A6403-$S$16)^2,-1)))</f>
        <v>-1</v>
      </c>
    </row>
    <row r="6404" spans="2:14" x14ac:dyDescent="0.25">
      <c r="B6404" s="8">
        <f t="shared" si="305"/>
        <v>0</v>
      </c>
      <c r="C6404" s="15">
        <f t="shared" si="303"/>
        <v>-1</v>
      </c>
      <c r="D6404" s="20">
        <f>IF(COUNTIF($C6404:C6404,"&gt;=0")&gt;=1,-1,IF(ISBLANK($A6404),-1,IF($A6404&lt;=$Q$6,($A6404-$S$6)^2,-1)))</f>
        <v>-1</v>
      </c>
      <c r="E6404" s="20">
        <f t="shared" si="304"/>
        <v>-1</v>
      </c>
      <c r="F6404" s="20">
        <f>IF(COUNTIF($C6404:E6404,"&gt;=0")&gt;=1,-1,IF(ISBLANK($A6404),-1,IF($A6404&lt;=$Q$8,($A6404-$S$8)^2,-1)))</f>
        <v>-1</v>
      </c>
      <c r="G6404" s="20">
        <f>IF(COUNTIF($C6404:F6404,"&gt;=0")&gt;=1,-1,IF(ISBLANK($A6404),-1,IF($A6404&lt;=$Q$9,($A6404-$S$9)^2,-1)))</f>
        <v>-1</v>
      </c>
      <c r="H6404" s="20">
        <f>IF(COUNTIF($C6404:G6404,"&gt;=0")&gt;=1,-1,IF(ISBLANK($A6404),-1,IF($A6404&lt;=$Q$10,($A6404-$S$10)^2,-1)))</f>
        <v>-1</v>
      </c>
      <c r="I6404" s="20">
        <f>IF(COUNTIF($C6404:H6404,"&gt;=0")&gt;=1,-1,IF(ISBLANK($A6404),-1,IF($A6404&lt;=$Q$11,($A6404-$S$11)^2,-1)))</f>
        <v>-1</v>
      </c>
      <c r="J6404" s="20">
        <f>IF(COUNTIF($C6404:I6404,"&gt;=0")&gt;=1,-1,IF(ISBLANK($A6404),-1,IF($A6404&lt;=$Q$12,($A6404-$S$12)^2,-1)))</f>
        <v>-1</v>
      </c>
      <c r="K6404" s="20">
        <f>IF(COUNTIF($C6404:J6404,"&gt;=0")&gt;=1,-1,IF(ISBLANK($A6404),-1,IF($A6404&lt;=$Q$13,($A6404-$S$13)^2,-1)))</f>
        <v>-1</v>
      </c>
      <c r="L6404" s="20">
        <f>IF(COUNTIF($C6404:K6404,"&gt;=0")&gt;=1,-1,IF(ISBLANK($A6404),-1,IF($A6404&lt;=$Q$14,($A6404-$S$14)^2,-1)))</f>
        <v>-1</v>
      </c>
      <c r="M6404" s="20">
        <f>IF(COUNTIF($C6404:L6404,"&gt;=0")&gt;=1,-1,IF(ISBLANK($A6404),-1,IF($A6404&lt;=$Q$15,($A6404-$S$15)^2,-1)))</f>
        <v>-1</v>
      </c>
      <c r="N6404" s="20">
        <f>IF(COUNTIF($C6404:M6404,"&gt;=0")&gt;=1,-1,IF(ISBLANK($A6404),-1,IF($A6404&lt;=$Q$16,($A6404-$S$16)^2,-1)))</f>
        <v>-1</v>
      </c>
    </row>
    <row r="6405" spans="2:14" x14ac:dyDescent="0.25">
      <c r="B6405" s="8">
        <f t="shared" si="305"/>
        <v>0</v>
      </c>
      <c r="C6405" s="15">
        <f t="shared" si="303"/>
        <v>-1</v>
      </c>
      <c r="D6405" s="20">
        <f>IF(COUNTIF($C6405:C6405,"&gt;=0")&gt;=1,-1,IF(ISBLANK($A6405),-1,IF($A6405&lt;=$Q$6,($A6405-$S$6)^2,-1)))</f>
        <v>-1</v>
      </c>
      <c r="E6405" s="20">
        <f t="shared" si="304"/>
        <v>-1</v>
      </c>
      <c r="F6405" s="20">
        <f>IF(COUNTIF($C6405:E6405,"&gt;=0")&gt;=1,-1,IF(ISBLANK($A6405),-1,IF($A6405&lt;=$Q$8,($A6405-$S$8)^2,-1)))</f>
        <v>-1</v>
      </c>
      <c r="G6405" s="20">
        <f>IF(COUNTIF($C6405:F6405,"&gt;=0")&gt;=1,-1,IF(ISBLANK($A6405),-1,IF($A6405&lt;=$Q$9,($A6405-$S$9)^2,-1)))</f>
        <v>-1</v>
      </c>
      <c r="H6405" s="20">
        <f>IF(COUNTIF($C6405:G6405,"&gt;=0")&gt;=1,-1,IF(ISBLANK($A6405),-1,IF($A6405&lt;=$Q$10,($A6405-$S$10)^2,-1)))</f>
        <v>-1</v>
      </c>
      <c r="I6405" s="20">
        <f>IF(COUNTIF($C6405:H6405,"&gt;=0")&gt;=1,-1,IF(ISBLANK($A6405),-1,IF($A6405&lt;=$Q$11,($A6405-$S$11)^2,-1)))</f>
        <v>-1</v>
      </c>
      <c r="J6405" s="20">
        <f>IF(COUNTIF($C6405:I6405,"&gt;=0")&gt;=1,-1,IF(ISBLANK($A6405),-1,IF($A6405&lt;=$Q$12,($A6405-$S$12)^2,-1)))</f>
        <v>-1</v>
      </c>
      <c r="K6405" s="20">
        <f>IF(COUNTIF($C6405:J6405,"&gt;=0")&gt;=1,-1,IF(ISBLANK($A6405),-1,IF($A6405&lt;=$Q$13,($A6405-$S$13)^2,-1)))</f>
        <v>-1</v>
      </c>
      <c r="L6405" s="20">
        <f>IF(COUNTIF($C6405:K6405,"&gt;=0")&gt;=1,-1,IF(ISBLANK($A6405),-1,IF($A6405&lt;=$Q$14,($A6405-$S$14)^2,-1)))</f>
        <v>-1</v>
      </c>
      <c r="M6405" s="20">
        <f>IF(COUNTIF($C6405:L6405,"&gt;=0")&gt;=1,-1,IF(ISBLANK($A6405),-1,IF($A6405&lt;=$Q$15,($A6405-$S$15)^2,-1)))</f>
        <v>-1</v>
      </c>
      <c r="N6405" s="20">
        <f>IF(COUNTIF($C6405:M6405,"&gt;=0")&gt;=1,-1,IF(ISBLANK($A6405),-1,IF($A6405&lt;=$Q$16,($A6405-$S$16)^2,-1)))</f>
        <v>-1</v>
      </c>
    </row>
    <row r="6406" spans="2:14" x14ac:dyDescent="0.25">
      <c r="B6406" s="8">
        <f t="shared" si="305"/>
        <v>0</v>
      </c>
      <c r="C6406" s="15">
        <f t="shared" ref="C6406:C6469" si="306">IF(ISBLANK($A6406),-1,IF($A6406&lt;=$Q$5,($A6406-$S$5)^2,-1))</f>
        <v>-1</v>
      </c>
      <c r="D6406" s="20">
        <f>IF(COUNTIF($C6406:C6406,"&gt;=0")&gt;=1,-1,IF(ISBLANK($A6406),-1,IF($A6406&lt;=$Q$6,($A6406-$S$6)^2,-1)))</f>
        <v>-1</v>
      </c>
      <c r="E6406" s="20">
        <f t="shared" ref="E6406:E6469" si="307">IF(COUNTIF(C6406:D6406,"&gt;=0")&gt;=1,-1,IF(ISBLANK($A6406),-1,IF($A6406&lt;=$Q$7,($A6406-$S$7)^2,-1)))</f>
        <v>-1</v>
      </c>
      <c r="F6406" s="20">
        <f>IF(COUNTIF($C6406:E6406,"&gt;=0")&gt;=1,-1,IF(ISBLANK($A6406),-1,IF($A6406&lt;=$Q$8,($A6406-$S$8)^2,-1)))</f>
        <v>-1</v>
      </c>
      <c r="G6406" s="20">
        <f>IF(COUNTIF($C6406:F6406,"&gt;=0")&gt;=1,-1,IF(ISBLANK($A6406),-1,IF($A6406&lt;=$Q$9,($A6406-$S$9)^2,-1)))</f>
        <v>-1</v>
      </c>
      <c r="H6406" s="20">
        <f>IF(COUNTIF($C6406:G6406,"&gt;=0")&gt;=1,-1,IF(ISBLANK($A6406),-1,IF($A6406&lt;=$Q$10,($A6406-$S$10)^2,-1)))</f>
        <v>-1</v>
      </c>
      <c r="I6406" s="20">
        <f>IF(COUNTIF($C6406:H6406,"&gt;=0")&gt;=1,-1,IF(ISBLANK($A6406),-1,IF($A6406&lt;=$Q$11,($A6406-$S$11)^2,-1)))</f>
        <v>-1</v>
      </c>
      <c r="J6406" s="20">
        <f>IF(COUNTIF($C6406:I6406,"&gt;=0")&gt;=1,-1,IF(ISBLANK($A6406),-1,IF($A6406&lt;=$Q$12,($A6406-$S$12)^2,-1)))</f>
        <v>-1</v>
      </c>
      <c r="K6406" s="20">
        <f>IF(COUNTIF($C6406:J6406,"&gt;=0")&gt;=1,-1,IF(ISBLANK($A6406),-1,IF($A6406&lt;=$Q$13,($A6406-$S$13)^2,-1)))</f>
        <v>-1</v>
      </c>
      <c r="L6406" s="20">
        <f>IF(COUNTIF($C6406:K6406,"&gt;=0")&gt;=1,-1,IF(ISBLANK($A6406),-1,IF($A6406&lt;=$Q$14,($A6406-$S$14)^2,-1)))</f>
        <v>-1</v>
      </c>
      <c r="M6406" s="20">
        <f>IF(COUNTIF($C6406:L6406,"&gt;=0")&gt;=1,-1,IF(ISBLANK($A6406),-1,IF($A6406&lt;=$Q$15,($A6406-$S$15)^2,-1)))</f>
        <v>-1</v>
      </c>
      <c r="N6406" s="20">
        <f>IF(COUNTIF($C6406:M6406,"&gt;=0")&gt;=1,-1,IF(ISBLANK($A6406),-1,IF($A6406&lt;=$Q$16,($A6406-$S$16)^2,-1)))</f>
        <v>-1</v>
      </c>
    </row>
    <row r="6407" spans="2:14" x14ac:dyDescent="0.25">
      <c r="B6407" s="8">
        <f t="shared" si="305"/>
        <v>0</v>
      </c>
      <c r="C6407" s="15">
        <f t="shared" si="306"/>
        <v>-1</v>
      </c>
      <c r="D6407" s="20">
        <f>IF(COUNTIF($C6407:C6407,"&gt;=0")&gt;=1,-1,IF(ISBLANK($A6407),-1,IF($A6407&lt;=$Q$6,($A6407-$S$6)^2,-1)))</f>
        <v>-1</v>
      </c>
      <c r="E6407" s="20">
        <f t="shared" si="307"/>
        <v>-1</v>
      </c>
      <c r="F6407" s="20">
        <f>IF(COUNTIF($C6407:E6407,"&gt;=0")&gt;=1,-1,IF(ISBLANK($A6407),-1,IF($A6407&lt;=$Q$8,($A6407-$S$8)^2,-1)))</f>
        <v>-1</v>
      </c>
      <c r="G6407" s="20">
        <f>IF(COUNTIF($C6407:F6407,"&gt;=0")&gt;=1,-1,IF(ISBLANK($A6407),-1,IF($A6407&lt;=$Q$9,($A6407-$S$9)^2,-1)))</f>
        <v>-1</v>
      </c>
      <c r="H6407" s="20">
        <f>IF(COUNTIF($C6407:G6407,"&gt;=0")&gt;=1,-1,IF(ISBLANK($A6407),-1,IF($A6407&lt;=$Q$10,($A6407-$S$10)^2,-1)))</f>
        <v>-1</v>
      </c>
      <c r="I6407" s="20">
        <f>IF(COUNTIF($C6407:H6407,"&gt;=0")&gt;=1,-1,IF(ISBLANK($A6407),-1,IF($A6407&lt;=$Q$11,($A6407-$S$11)^2,-1)))</f>
        <v>-1</v>
      </c>
      <c r="J6407" s="20">
        <f>IF(COUNTIF($C6407:I6407,"&gt;=0")&gt;=1,-1,IF(ISBLANK($A6407),-1,IF($A6407&lt;=$Q$12,($A6407-$S$12)^2,-1)))</f>
        <v>-1</v>
      </c>
      <c r="K6407" s="20">
        <f>IF(COUNTIF($C6407:J6407,"&gt;=0")&gt;=1,-1,IF(ISBLANK($A6407),-1,IF($A6407&lt;=$Q$13,($A6407-$S$13)^2,-1)))</f>
        <v>-1</v>
      </c>
      <c r="L6407" s="20">
        <f>IF(COUNTIF($C6407:K6407,"&gt;=0")&gt;=1,-1,IF(ISBLANK($A6407),-1,IF($A6407&lt;=$Q$14,($A6407-$S$14)^2,-1)))</f>
        <v>-1</v>
      </c>
      <c r="M6407" s="20">
        <f>IF(COUNTIF($C6407:L6407,"&gt;=0")&gt;=1,-1,IF(ISBLANK($A6407),-1,IF($A6407&lt;=$Q$15,($A6407-$S$15)^2,-1)))</f>
        <v>-1</v>
      </c>
      <c r="N6407" s="20">
        <f>IF(COUNTIF($C6407:M6407,"&gt;=0")&gt;=1,-1,IF(ISBLANK($A6407),-1,IF($A6407&lt;=$Q$16,($A6407-$S$16)^2,-1)))</f>
        <v>-1</v>
      </c>
    </row>
    <row r="6408" spans="2:14" x14ac:dyDescent="0.25">
      <c r="B6408" s="8">
        <f t="shared" ref="B6408:B6471" si="308">IF(ISBLANK(A6408),0,(A6408-$T$5)^2)</f>
        <v>0</v>
      </c>
      <c r="C6408" s="15">
        <f t="shared" si="306"/>
        <v>-1</v>
      </c>
      <c r="D6408" s="20">
        <f>IF(COUNTIF($C6408:C6408,"&gt;=0")&gt;=1,-1,IF(ISBLANK($A6408),-1,IF($A6408&lt;=$Q$6,($A6408-$S$6)^2,-1)))</f>
        <v>-1</v>
      </c>
      <c r="E6408" s="20">
        <f t="shared" si="307"/>
        <v>-1</v>
      </c>
      <c r="F6408" s="20">
        <f>IF(COUNTIF($C6408:E6408,"&gt;=0")&gt;=1,-1,IF(ISBLANK($A6408),-1,IF($A6408&lt;=$Q$8,($A6408-$S$8)^2,-1)))</f>
        <v>-1</v>
      </c>
      <c r="G6408" s="20">
        <f>IF(COUNTIF($C6408:F6408,"&gt;=0")&gt;=1,-1,IF(ISBLANK($A6408),-1,IF($A6408&lt;=$Q$9,($A6408-$S$9)^2,-1)))</f>
        <v>-1</v>
      </c>
      <c r="H6408" s="20">
        <f>IF(COUNTIF($C6408:G6408,"&gt;=0")&gt;=1,-1,IF(ISBLANK($A6408),-1,IF($A6408&lt;=$Q$10,($A6408-$S$10)^2,-1)))</f>
        <v>-1</v>
      </c>
      <c r="I6408" s="20">
        <f>IF(COUNTIF($C6408:H6408,"&gt;=0")&gt;=1,-1,IF(ISBLANK($A6408),-1,IF($A6408&lt;=$Q$11,($A6408-$S$11)^2,-1)))</f>
        <v>-1</v>
      </c>
      <c r="J6408" s="20">
        <f>IF(COUNTIF($C6408:I6408,"&gt;=0")&gt;=1,-1,IF(ISBLANK($A6408),-1,IF($A6408&lt;=$Q$12,($A6408-$S$12)^2,-1)))</f>
        <v>-1</v>
      </c>
      <c r="K6408" s="20">
        <f>IF(COUNTIF($C6408:J6408,"&gt;=0")&gt;=1,-1,IF(ISBLANK($A6408),-1,IF($A6408&lt;=$Q$13,($A6408-$S$13)^2,-1)))</f>
        <v>-1</v>
      </c>
      <c r="L6408" s="20">
        <f>IF(COUNTIF($C6408:K6408,"&gt;=0")&gt;=1,-1,IF(ISBLANK($A6408),-1,IF($A6408&lt;=$Q$14,($A6408-$S$14)^2,-1)))</f>
        <v>-1</v>
      </c>
      <c r="M6408" s="20">
        <f>IF(COUNTIF($C6408:L6408,"&gt;=0")&gt;=1,-1,IF(ISBLANK($A6408),-1,IF($A6408&lt;=$Q$15,($A6408-$S$15)^2,-1)))</f>
        <v>-1</v>
      </c>
      <c r="N6408" s="20">
        <f>IF(COUNTIF($C6408:M6408,"&gt;=0")&gt;=1,-1,IF(ISBLANK($A6408),-1,IF($A6408&lt;=$Q$16,($A6408-$S$16)^2,-1)))</f>
        <v>-1</v>
      </c>
    </row>
    <row r="6409" spans="2:14" x14ac:dyDescent="0.25">
      <c r="B6409" s="8">
        <f t="shared" si="308"/>
        <v>0</v>
      </c>
      <c r="C6409" s="15">
        <f t="shared" si="306"/>
        <v>-1</v>
      </c>
      <c r="D6409" s="20">
        <f>IF(COUNTIF($C6409:C6409,"&gt;=0")&gt;=1,-1,IF(ISBLANK($A6409),-1,IF($A6409&lt;=$Q$6,($A6409-$S$6)^2,-1)))</f>
        <v>-1</v>
      </c>
      <c r="E6409" s="20">
        <f t="shared" si="307"/>
        <v>-1</v>
      </c>
      <c r="F6409" s="20">
        <f>IF(COUNTIF($C6409:E6409,"&gt;=0")&gt;=1,-1,IF(ISBLANK($A6409),-1,IF($A6409&lt;=$Q$8,($A6409-$S$8)^2,-1)))</f>
        <v>-1</v>
      </c>
      <c r="G6409" s="20">
        <f>IF(COUNTIF($C6409:F6409,"&gt;=0")&gt;=1,-1,IF(ISBLANK($A6409),-1,IF($A6409&lt;=$Q$9,($A6409-$S$9)^2,-1)))</f>
        <v>-1</v>
      </c>
      <c r="H6409" s="20">
        <f>IF(COUNTIF($C6409:G6409,"&gt;=0")&gt;=1,-1,IF(ISBLANK($A6409),-1,IF($A6409&lt;=$Q$10,($A6409-$S$10)^2,-1)))</f>
        <v>-1</v>
      </c>
      <c r="I6409" s="20">
        <f>IF(COUNTIF($C6409:H6409,"&gt;=0")&gt;=1,-1,IF(ISBLANK($A6409),-1,IF($A6409&lt;=$Q$11,($A6409-$S$11)^2,-1)))</f>
        <v>-1</v>
      </c>
      <c r="J6409" s="20">
        <f>IF(COUNTIF($C6409:I6409,"&gt;=0")&gt;=1,-1,IF(ISBLANK($A6409),-1,IF($A6409&lt;=$Q$12,($A6409-$S$12)^2,-1)))</f>
        <v>-1</v>
      </c>
      <c r="K6409" s="20">
        <f>IF(COUNTIF($C6409:J6409,"&gt;=0")&gt;=1,-1,IF(ISBLANK($A6409),-1,IF($A6409&lt;=$Q$13,($A6409-$S$13)^2,-1)))</f>
        <v>-1</v>
      </c>
      <c r="L6409" s="20">
        <f>IF(COUNTIF($C6409:K6409,"&gt;=0")&gt;=1,-1,IF(ISBLANK($A6409),-1,IF($A6409&lt;=$Q$14,($A6409-$S$14)^2,-1)))</f>
        <v>-1</v>
      </c>
      <c r="M6409" s="20">
        <f>IF(COUNTIF($C6409:L6409,"&gt;=0")&gt;=1,-1,IF(ISBLANK($A6409),-1,IF($A6409&lt;=$Q$15,($A6409-$S$15)^2,-1)))</f>
        <v>-1</v>
      </c>
      <c r="N6409" s="20">
        <f>IF(COUNTIF($C6409:M6409,"&gt;=0")&gt;=1,-1,IF(ISBLANK($A6409),-1,IF($A6409&lt;=$Q$16,($A6409-$S$16)^2,-1)))</f>
        <v>-1</v>
      </c>
    </row>
    <row r="6410" spans="2:14" x14ac:dyDescent="0.25">
      <c r="B6410" s="8">
        <f t="shared" si="308"/>
        <v>0</v>
      </c>
      <c r="C6410" s="15">
        <f t="shared" si="306"/>
        <v>-1</v>
      </c>
      <c r="D6410" s="20">
        <f>IF(COUNTIF($C6410:C6410,"&gt;=0")&gt;=1,-1,IF(ISBLANK($A6410),-1,IF($A6410&lt;=$Q$6,($A6410-$S$6)^2,-1)))</f>
        <v>-1</v>
      </c>
      <c r="E6410" s="20">
        <f t="shared" si="307"/>
        <v>-1</v>
      </c>
      <c r="F6410" s="20">
        <f>IF(COUNTIF($C6410:E6410,"&gt;=0")&gt;=1,-1,IF(ISBLANK($A6410),-1,IF($A6410&lt;=$Q$8,($A6410-$S$8)^2,-1)))</f>
        <v>-1</v>
      </c>
      <c r="G6410" s="20">
        <f>IF(COUNTIF($C6410:F6410,"&gt;=0")&gt;=1,-1,IF(ISBLANK($A6410),-1,IF($A6410&lt;=$Q$9,($A6410-$S$9)^2,-1)))</f>
        <v>-1</v>
      </c>
      <c r="H6410" s="20">
        <f>IF(COUNTIF($C6410:G6410,"&gt;=0")&gt;=1,-1,IF(ISBLANK($A6410),-1,IF($A6410&lt;=$Q$10,($A6410-$S$10)^2,-1)))</f>
        <v>-1</v>
      </c>
      <c r="I6410" s="20">
        <f>IF(COUNTIF($C6410:H6410,"&gt;=0")&gt;=1,-1,IF(ISBLANK($A6410),-1,IF($A6410&lt;=$Q$11,($A6410-$S$11)^2,-1)))</f>
        <v>-1</v>
      </c>
      <c r="J6410" s="20">
        <f>IF(COUNTIF($C6410:I6410,"&gt;=0")&gt;=1,-1,IF(ISBLANK($A6410),-1,IF($A6410&lt;=$Q$12,($A6410-$S$12)^2,-1)))</f>
        <v>-1</v>
      </c>
      <c r="K6410" s="20">
        <f>IF(COUNTIF($C6410:J6410,"&gt;=0")&gt;=1,-1,IF(ISBLANK($A6410),-1,IF($A6410&lt;=$Q$13,($A6410-$S$13)^2,-1)))</f>
        <v>-1</v>
      </c>
      <c r="L6410" s="20">
        <f>IF(COUNTIF($C6410:K6410,"&gt;=0")&gt;=1,-1,IF(ISBLANK($A6410),-1,IF($A6410&lt;=$Q$14,($A6410-$S$14)^2,-1)))</f>
        <v>-1</v>
      </c>
      <c r="M6410" s="20">
        <f>IF(COUNTIF($C6410:L6410,"&gt;=0")&gt;=1,-1,IF(ISBLANK($A6410),-1,IF($A6410&lt;=$Q$15,($A6410-$S$15)^2,-1)))</f>
        <v>-1</v>
      </c>
      <c r="N6410" s="20">
        <f>IF(COUNTIF($C6410:M6410,"&gt;=0")&gt;=1,-1,IF(ISBLANK($A6410),-1,IF($A6410&lt;=$Q$16,($A6410-$S$16)^2,-1)))</f>
        <v>-1</v>
      </c>
    </row>
    <row r="6411" spans="2:14" x14ac:dyDescent="0.25">
      <c r="B6411" s="8">
        <f t="shared" si="308"/>
        <v>0</v>
      </c>
      <c r="C6411" s="15">
        <f t="shared" si="306"/>
        <v>-1</v>
      </c>
      <c r="D6411" s="20">
        <f>IF(COUNTIF($C6411:C6411,"&gt;=0")&gt;=1,-1,IF(ISBLANK($A6411),-1,IF($A6411&lt;=$Q$6,($A6411-$S$6)^2,-1)))</f>
        <v>-1</v>
      </c>
      <c r="E6411" s="20">
        <f t="shared" si="307"/>
        <v>-1</v>
      </c>
      <c r="F6411" s="20">
        <f>IF(COUNTIF($C6411:E6411,"&gt;=0")&gt;=1,-1,IF(ISBLANK($A6411),-1,IF($A6411&lt;=$Q$8,($A6411-$S$8)^2,-1)))</f>
        <v>-1</v>
      </c>
      <c r="G6411" s="20">
        <f>IF(COUNTIF($C6411:F6411,"&gt;=0")&gt;=1,-1,IF(ISBLANK($A6411),-1,IF($A6411&lt;=$Q$9,($A6411-$S$9)^2,-1)))</f>
        <v>-1</v>
      </c>
      <c r="H6411" s="20">
        <f>IF(COUNTIF($C6411:G6411,"&gt;=0")&gt;=1,-1,IF(ISBLANK($A6411),-1,IF($A6411&lt;=$Q$10,($A6411-$S$10)^2,-1)))</f>
        <v>-1</v>
      </c>
      <c r="I6411" s="20">
        <f>IF(COUNTIF($C6411:H6411,"&gt;=0")&gt;=1,-1,IF(ISBLANK($A6411),-1,IF($A6411&lt;=$Q$11,($A6411-$S$11)^2,-1)))</f>
        <v>-1</v>
      </c>
      <c r="J6411" s="20">
        <f>IF(COUNTIF($C6411:I6411,"&gt;=0")&gt;=1,-1,IF(ISBLANK($A6411),-1,IF($A6411&lt;=$Q$12,($A6411-$S$12)^2,-1)))</f>
        <v>-1</v>
      </c>
      <c r="K6411" s="20">
        <f>IF(COUNTIF($C6411:J6411,"&gt;=0")&gt;=1,-1,IF(ISBLANK($A6411),-1,IF($A6411&lt;=$Q$13,($A6411-$S$13)^2,-1)))</f>
        <v>-1</v>
      </c>
      <c r="L6411" s="20">
        <f>IF(COUNTIF($C6411:K6411,"&gt;=0")&gt;=1,-1,IF(ISBLANK($A6411),-1,IF($A6411&lt;=$Q$14,($A6411-$S$14)^2,-1)))</f>
        <v>-1</v>
      </c>
      <c r="M6411" s="20">
        <f>IF(COUNTIF($C6411:L6411,"&gt;=0")&gt;=1,-1,IF(ISBLANK($A6411),-1,IF($A6411&lt;=$Q$15,($A6411-$S$15)^2,-1)))</f>
        <v>-1</v>
      </c>
      <c r="N6411" s="20">
        <f>IF(COUNTIF($C6411:M6411,"&gt;=0")&gt;=1,-1,IF(ISBLANK($A6411),-1,IF($A6411&lt;=$Q$16,($A6411-$S$16)^2,-1)))</f>
        <v>-1</v>
      </c>
    </row>
    <row r="6412" spans="2:14" x14ac:dyDescent="0.25">
      <c r="B6412" s="8">
        <f t="shared" si="308"/>
        <v>0</v>
      </c>
      <c r="C6412" s="15">
        <f t="shared" si="306"/>
        <v>-1</v>
      </c>
      <c r="D6412" s="20">
        <f>IF(COUNTIF($C6412:C6412,"&gt;=0")&gt;=1,-1,IF(ISBLANK($A6412),-1,IF($A6412&lt;=$Q$6,($A6412-$S$6)^2,-1)))</f>
        <v>-1</v>
      </c>
      <c r="E6412" s="20">
        <f t="shared" si="307"/>
        <v>-1</v>
      </c>
      <c r="F6412" s="20">
        <f>IF(COUNTIF($C6412:E6412,"&gt;=0")&gt;=1,-1,IF(ISBLANK($A6412),-1,IF($A6412&lt;=$Q$8,($A6412-$S$8)^2,-1)))</f>
        <v>-1</v>
      </c>
      <c r="G6412" s="20">
        <f>IF(COUNTIF($C6412:F6412,"&gt;=0")&gt;=1,-1,IF(ISBLANK($A6412),-1,IF($A6412&lt;=$Q$9,($A6412-$S$9)^2,-1)))</f>
        <v>-1</v>
      </c>
      <c r="H6412" s="20">
        <f>IF(COUNTIF($C6412:G6412,"&gt;=0")&gt;=1,-1,IF(ISBLANK($A6412),-1,IF($A6412&lt;=$Q$10,($A6412-$S$10)^2,-1)))</f>
        <v>-1</v>
      </c>
      <c r="I6412" s="20">
        <f>IF(COUNTIF($C6412:H6412,"&gt;=0")&gt;=1,-1,IF(ISBLANK($A6412),-1,IF($A6412&lt;=$Q$11,($A6412-$S$11)^2,-1)))</f>
        <v>-1</v>
      </c>
      <c r="J6412" s="20">
        <f>IF(COUNTIF($C6412:I6412,"&gt;=0")&gt;=1,-1,IF(ISBLANK($A6412),-1,IF($A6412&lt;=$Q$12,($A6412-$S$12)^2,-1)))</f>
        <v>-1</v>
      </c>
      <c r="K6412" s="20">
        <f>IF(COUNTIF($C6412:J6412,"&gt;=0")&gt;=1,-1,IF(ISBLANK($A6412),-1,IF($A6412&lt;=$Q$13,($A6412-$S$13)^2,-1)))</f>
        <v>-1</v>
      </c>
      <c r="L6412" s="20">
        <f>IF(COUNTIF($C6412:K6412,"&gt;=0")&gt;=1,-1,IF(ISBLANK($A6412),-1,IF($A6412&lt;=$Q$14,($A6412-$S$14)^2,-1)))</f>
        <v>-1</v>
      </c>
      <c r="M6412" s="20">
        <f>IF(COUNTIF($C6412:L6412,"&gt;=0")&gt;=1,-1,IF(ISBLANK($A6412),-1,IF($A6412&lt;=$Q$15,($A6412-$S$15)^2,-1)))</f>
        <v>-1</v>
      </c>
      <c r="N6412" s="20">
        <f>IF(COUNTIF($C6412:M6412,"&gt;=0")&gt;=1,-1,IF(ISBLANK($A6412),-1,IF($A6412&lt;=$Q$16,($A6412-$S$16)^2,-1)))</f>
        <v>-1</v>
      </c>
    </row>
    <row r="6413" spans="2:14" x14ac:dyDescent="0.25">
      <c r="B6413" s="8">
        <f t="shared" si="308"/>
        <v>0</v>
      </c>
      <c r="C6413" s="15">
        <f t="shared" si="306"/>
        <v>-1</v>
      </c>
      <c r="D6413" s="20">
        <f>IF(COUNTIF($C6413:C6413,"&gt;=0")&gt;=1,-1,IF(ISBLANK($A6413),-1,IF($A6413&lt;=$Q$6,($A6413-$S$6)^2,-1)))</f>
        <v>-1</v>
      </c>
      <c r="E6413" s="20">
        <f t="shared" si="307"/>
        <v>-1</v>
      </c>
      <c r="F6413" s="20">
        <f>IF(COUNTIF($C6413:E6413,"&gt;=0")&gt;=1,-1,IF(ISBLANK($A6413),-1,IF($A6413&lt;=$Q$8,($A6413-$S$8)^2,-1)))</f>
        <v>-1</v>
      </c>
      <c r="G6413" s="20">
        <f>IF(COUNTIF($C6413:F6413,"&gt;=0")&gt;=1,-1,IF(ISBLANK($A6413),-1,IF($A6413&lt;=$Q$9,($A6413-$S$9)^2,-1)))</f>
        <v>-1</v>
      </c>
      <c r="H6413" s="20">
        <f>IF(COUNTIF($C6413:G6413,"&gt;=0")&gt;=1,-1,IF(ISBLANK($A6413),-1,IF($A6413&lt;=$Q$10,($A6413-$S$10)^2,-1)))</f>
        <v>-1</v>
      </c>
      <c r="I6413" s="20">
        <f>IF(COUNTIF($C6413:H6413,"&gt;=0")&gt;=1,-1,IF(ISBLANK($A6413),-1,IF($A6413&lt;=$Q$11,($A6413-$S$11)^2,-1)))</f>
        <v>-1</v>
      </c>
      <c r="J6413" s="20">
        <f>IF(COUNTIF($C6413:I6413,"&gt;=0")&gt;=1,-1,IF(ISBLANK($A6413),-1,IF($A6413&lt;=$Q$12,($A6413-$S$12)^2,-1)))</f>
        <v>-1</v>
      </c>
      <c r="K6413" s="20">
        <f>IF(COUNTIF($C6413:J6413,"&gt;=0")&gt;=1,-1,IF(ISBLANK($A6413),-1,IF($A6413&lt;=$Q$13,($A6413-$S$13)^2,-1)))</f>
        <v>-1</v>
      </c>
      <c r="L6413" s="20">
        <f>IF(COUNTIF($C6413:K6413,"&gt;=0")&gt;=1,-1,IF(ISBLANK($A6413),-1,IF($A6413&lt;=$Q$14,($A6413-$S$14)^2,-1)))</f>
        <v>-1</v>
      </c>
      <c r="M6413" s="20">
        <f>IF(COUNTIF($C6413:L6413,"&gt;=0")&gt;=1,-1,IF(ISBLANK($A6413),-1,IF($A6413&lt;=$Q$15,($A6413-$S$15)^2,-1)))</f>
        <v>-1</v>
      </c>
      <c r="N6413" s="20">
        <f>IF(COUNTIF($C6413:M6413,"&gt;=0")&gt;=1,-1,IF(ISBLANK($A6413),-1,IF($A6413&lt;=$Q$16,($A6413-$S$16)^2,-1)))</f>
        <v>-1</v>
      </c>
    </row>
    <row r="6414" spans="2:14" x14ac:dyDescent="0.25">
      <c r="B6414" s="8">
        <f t="shared" si="308"/>
        <v>0</v>
      </c>
      <c r="C6414" s="15">
        <f t="shared" si="306"/>
        <v>-1</v>
      </c>
      <c r="D6414" s="20">
        <f>IF(COUNTIF($C6414:C6414,"&gt;=0")&gt;=1,-1,IF(ISBLANK($A6414),-1,IF($A6414&lt;=$Q$6,($A6414-$S$6)^2,-1)))</f>
        <v>-1</v>
      </c>
      <c r="E6414" s="20">
        <f t="shared" si="307"/>
        <v>-1</v>
      </c>
      <c r="F6414" s="20">
        <f>IF(COUNTIF($C6414:E6414,"&gt;=0")&gt;=1,-1,IF(ISBLANK($A6414),-1,IF($A6414&lt;=$Q$8,($A6414-$S$8)^2,-1)))</f>
        <v>-1</v>
      </c>
      <c r="G6414" s="20">
        <f>IF(COUNTIF($C6414:F6414,"&gt;=0")&gt;=1,-1,IF(ISBLANK($A6414),-1,IF($A6414&lt;=$Q$9,($A6414-$S$9)^2,-1)))</f>
        <v>-1</v>
      </c>
      <c r="H6414" s="20">
        <f>IF(COUNTIF($C6414:G6414,"&gt;=0")&gt;=1,-1,IF(ISBLANK($A6414),-1,IF($A6414&lt;=$Q$10,($A6414-$S$10)^2,-1)))</f>
        <v>-1</v>
      </c>
      <c r="I6414" s="20">
        <f>IF(COUNTIF($C6414:H6414,"&gt;=0")&gt;=1,-1,IF(ISBLANK($A6414),-1,IF($A6414&lt;=$Q$11,($A6414-$S$11)^2,-1)))</f>
        <v>-1</v>
      </c>
      <c r="J6414" s="20">
        <f>IF(COUNTIF($C6414:I6414,"&gt;=0")&gt;=1,-1,IF(ISBLANK($A6414),-1,IF($A6414&lt;=$Q$12,($A6414-$S$12)^2,-1)))</f>
        <v>-1</v>
      </c>
      <c r="K6414" s="20">
        <f>IF(COUNTIF($C6414:J6414,"&gt;=0")&gt;=1,-1,IF(ISBLANK($A6414),-1,IF($A6414&lt;=$Q$13,($A6414-$S$13)^2,-1)))</f>
        <v>-1</v>
      </c>
      <c r="L6414" s="20">
        <f>IF(COUNTIF($C6414:K6414,"&gt;=0")&gt;=1,-1,IF(ISBLANK($A6414),-1,IF($A6414&lt;=$Q$14,($A6414-$S$14)^2,-1)))</f>
        <v>-1</v>
      </c>
      <c r="M6414" s="20">
        <f>IF(COUNTIF($C6414:L6414,"&gt;=0")&gt;=1,-1,IF(ISBLANK($A6414),-1,IF($A6414&lt;=$Q$15,($A6414-$S$15)^2,-1)))</f>
        <v>-1</v>
      </c>
      <c r="N6414" s="20">
        <f>IF(COUNTIF($C6414:M6414,"&gt;=0")&gt;=1,-1,IF(ISBLANK($A6414),-1,IF($A6414&lt;=$Q$16,($A6414-$S$16)^2,-1)))</f>
        <v>-1</v>
      </c>
    </row>
    <row r="6415" spans="2:14" x14ac:dyDescent="0.25">
      <c r="B6415" s="8">
        <f t="shared" si="308"/>
        <v>0</v>
      </c>
      <c r="C6415" s="15">
        <f t="shared" si="306"/>
        <v>-1</v>
      </c>
      <c r="D6415" s="20">
        <f>IF(COUNTIF($C6415:C6415,"&gt;=0")&gt;=1,-1,IF(ISBLANK($A6415),-1,IF($A6415&lt;=$Q$6,($A6415-$S$6)^2,-1)))</f>
        <v>-1</v>
      </c>
      <c r="E6415" s="20">
        <f t="shared" si="307"/>
        <v>-1</v>
      </c>
      <c r="F6415" s="20">
        <f>IF(COUNTIF($C6415:E6415,"&gt;=0")&gt;=1,-1,IF(ISBLANK($A6415),-1,IF($A6415&lt;=$Q$8,($A6415-$S$8)^2,-1)))</f>
        <v>-1</v>
      </c>
      <c r="G6415" s="20">
        <f>IF(COUNTIF($C6415:F6415,"&gt;=0")&gt;=1,-1,IF(ISBLANK($A6415),-1,IF($A6415&lt;=$Q$9,($A6415-$S$9)^2,-1)))</f>
        <v>-1</v>
      </c>
      <c r="H6415" s="20">
        <f>IF(COUNTIF($C6415:G6415,"&gt;=0")&gt;=1,-1,IF(ISBLANK($A6415),-1,IF($A6415&lt;=$Q$10,($A6415-$S$10)^2,-1)))</f>
        <v>-1</v>
      </c>
      <c r="I6415" s="20">
        <f>IF(COUNTIF($C6415:H6415,"&gt;=0")&gt;=1,-1,IF(ISBLANK($A6415),-1,IF($A6415&lt;=$Q$11,($A6415-$S$11)^2,-1)))</f>
        <v>-1</v>
      </c>
      <c r="J6415" s="20">
        <f>IF(COUNTIF($C6415:I6415,"&gt;=0")&gt;=1,-1,IF(ISBLANK($A6415),-1,IF($A6415&lt;=$Q$12,($A6415-$S$12)^2,-1)))</f>
        <v>-1</v>
      </c>
      <c r="K6415" s="20">
        <f>IF(COUNTIF($C6415:J6415,"&gt;=0")&gt;=1,-1,IF(ISBLANK($A6415),-1,IF($A6415&lt;=$Q$13,($A6415-$S$13)^2,-1)))</f>
        <v>-1</v>
      </c>
      <c r="L6415" s="20">
        <f>IF(COUNTIF($C6415:K6415,"&gt;=0")&gt;=1,-1,IF(ISBLANK($A6415),-1,IF($A6415&lt;=$Q$14,($A6415-$S$14)^2,-1)))</f>
        <v>-1</v>
      </c>
      <c r="M6415" s="20">
        <f>IF(COUNTIF($C6415:L6415,"&gt;=0")&gt;=1,-1,IF(ISBLANK($A6415),-1,IF($A6415&lt;=$Q$15,($A6415-$S$15)^2,-1)))</f>
        <v>-1</v>
      </c>
      <c r="N6415" s="20">
        <f>IF(COUNTIF($C6415:M6415,"&gt;=0")&gt;=1,-1,IF(ISBLANK($A6415),-1,IF($A6415&lt;=$Q$16,($A6415-$S$16)^2,-1)))</f>
        <v>-1</v>
      </c>
    </row>
    <row r="6416" spans="2:14" x14ac:dyDescent="0.25">
      <c r="B6416" s="8">
        <f t="shared" si="308"/>
        <v>0</v>
      </c>
      <c r="C6416" s="15">
        <f t="shared" si="306"/>
        <v>-1</v>
      </c>
      <c r="D6416" s="20">
        <f>IF(COUNTIF($C6416:C6416,"&gt;=0")&gt;=1,-1,IF(ISBLANK($A6416),-1,IF($A6416&lt;=$Q$6,($A6416-$S$6)^2,-1)))</f>
        <v>-1</v>
      </c>
      <c r="E6416" s="20">
        <f t="shared" si="307"/>
        <v>-1</v>
      </c>
      <c r="F6416" s="20">
        <f>IF(COUNTIF($C6416:E6416,"&gt;=0")&gt;=1,-1,IF(ISBLANK($A6416),-1,IF($A6416&lt;=$Q$8,($A6416-$S$8)^2,-1)))</f>
        <v>-1</v>
      </c>
      <c r="G6416" s="20">
        <f>IF(COUNTIF($C6416:F6416,"&gt;=0")&gt;=1,-1,IF(ISBLANK($A6416),-1,IF($A6416&lt;=$Q$9,($A6416-$S$9)^2,-1)))</f>
        <v>-1</v>
      </c>
      <c r="H6416" s="20">
        <f>IF(COUNTIF($C6416:G6416,"&gt;=0")&gt;=1,-1,IF(ISBLANK($A6416),-1,IF($A6416&lt;=$Q$10,($A6416-$S$10)^2,-1)))</f>
        <v>-1</v>
      </c>
      <c r="I6416" s="20">
        <f>IF(COUNTIF($C6416:H6416,"&gt;=0")&gt;=1,-1,IF(ISBLANK($A6416),-1,IF($A6416&lt;=$Q$11,($A6416-$S$11)^2,-1)))</f>
        <v>-1</v>
      </c>
      <c r="J6416" s="20">
        <f>IF(COUNTIF($C6416:I6416,"&gt;=0")&gt;=1,-1,IF(ISBLANK($A6416),-1,IF($A6416&lt;=$Q$12,($A6416-$S$12)^2,-1)))</f>
        <v>-1</v>
      </c>
      <c r="K6416" s="20">
        <f>IF(COUNTIF($C6416:J6416,"&gt;=0")&gt;=1,-1,IF(ISBLANK($A6416),-1,IF($A6416&lt;=$Q$13,($A6416-$S$13)^2,-1)))</f>
        <v>-1</v>
      </c>
      <c r="L6416" s="20">
        <f>IF(COUNTIF($C6416:K6416,"&gt;=0")&gt;=1,-1,IF(ISBLANK($A6416),-1,IF($A6416&lt;=$Q$14,($A6416-$S$14)^2,-1)))</f>
        <v>-1</v>
      </c>
      <c r="M6416" s="20">
        <f>IF(COUNTIF($C6416:L6416,"&gt;=0")&gt;=1,-1,IF(ISBLANK($A6416),-1,IF($A6416&lt;=$Q$15,($A6416-$S$15)^2,-1)))</f>
        <v>-1</v>
      </c>
      <c r="N6416" s="20">
        <f>IF(COUNTIF($C6416:M6416,"&gt;=0")&gt;=1,-1,IF(ISBLANK($A6416),-1,IF($A6416&lt;=$Q$16,($A6416-$S$16)^2,-1)))</f>
        <v>-1</v>
      </c>
    </row>
    <row r="6417" spans="2:14" x14ac:dyDescent="0.25">
      <c r="B6417" s="8">
        <f t="shared" si="308"/>
        <v>0</v>
      </c>
      <c r="C6417" s="15">
        <f t="shared" si="306"/>
        <v>-1</v>
      </c>
      <c r="D6417" s="20">
        <f>IF(COUNTIF($C6417:C6417,"&gt;=0")&gt;=1,-1,IF(ISBLANK($A6417),-1,IF($A6417&lt;=$Q$6,($A6417-$S$6)^2,-1)))</f>
        <v>-1</v>
      </c>
      <c r="E6417" s="20">
        <f t="shared" si="307"/>
        <v>-1</v>
      </c>
      <c r="F6417" s="20">
        <f>IF(COUNTIF($C6417:E6417,"&gt;=0")&gt;=1,-1,IF(ISBLANK($A6417),-1,IF($A6417&lt;=$Q$8,($A6417-$S$8)^2,-1)))</f>
        <v>-1</v>
      </c>
      <c r="G6417" s="20">
        <f>IF(COUNTIF($C6417:F6417,"&gt;=0")&gt;=1,-1,IF(ISBLANK($A6417),-1,IF($A6417&lt;=$Q$9,($A6417-$S$9)^2,-1)))</f>
        <v>-1</v>
      </c>
      <c r="H6417" s="20">
        <f>IF(COUNTIF($C6417:G6417,"&gt;=0")&gt;=1,-1,IF(ISBLANK($A6417),-1,IF($A6417&lt;=$Q$10,($A6417-$S$10)^2,-1)))</f>
        <v>-1</v>
      </c>
      <c r="I6417" s="20">
        <f>IF(COUNTIF($C6417:H6417,"&gt;=0")&gt;=1,-1,IF(ISBLANK($A6417),-1,IF($A6417&lt;=$Q$11,($A6417-$S$11)^2,-1)))</f>
        <v>-1</v>
      </c>
      <c r="J6417" s="20">
        <f>IF(COUNTIF($C6417:I6417,"&gt;=0")&gt;=1,-1,IF(ISBLANK($A6417),-1,IF($A6417&lt;=$Q$12,($A6417-$S$12)^2,-1)))</f>
        <v>-1</v>
      </c>
      <c r="K6417" s="20">
        <f>IF(COUNTIF($C6417:J6417,"&gt;=0")&gt;=1,-1,IF(ISBLANK($A6417),-1,IF($A6417&lt;=$Q$13,($A6417-$S$13)^2,-1)))</f>
        <v>-1</v>
      </c>
      <c r="L6417" s="20">
        <f>IF(COUNTIF($C6417:K6417,"&gt;=0")&gt;=1,-1,IF(ISBLANK($A6417),-1,IF($A6417&lt;=$Q$14,($A6417-$S$14)^2,-1)))</f>
        <v>-1</v>
      </c>
      <c r="M6417" s="20">
        <f>IF(COUNTIF($C6417:L6417,"&gt;=0")&gt;=1,-1,IF(ISBLANK($A6417),-1,IF($A6417&lt;=$Q$15,($A6417-$S$15)^2,-1)))</f>
        <v>-1</v>
      </c>
      <c r="N6417" s="20">
        <f>IF(COUNTIF($C6417:M6417,"&gt;=0")&gt;=1,-1,IF(ISBLANK($A6417),-1,IF($A6417&lt;=$Q$16,($A6417-$S$16)^2,-1)))</f>
        <v>-1</v>
      </c>
    </row>
    <row r="6418" spans="2:14" x14ac:dyDescent="0.25">
      <c r="B6418" s="8">
        <f t="shared" si="308"/>
        <v>0</v>
      </c>
      <c r="C6418" s="15">
        <f t="shared" si="306"/>
        <v>-1</v>
      </c>
      <c r="D6418" s="20">
        <f>IF(COUNTIF($C6418:C6418,"&gt;=0")&gt;=1,-1,IF(ISBLANK($A6418),-1,IF($A6418&lt;=$Q$6,($A6418-$S$6)^2,-1)))</f>
        <v>-1</v>
      </c>
      <c r="E6418" s="20">
        <f t="shared" si="307"/>
        <v>-1</v>
      </c>
      <c r="F6418" s="20">
        <f>IF(COUNTIF($C6418:E6418,"&gt;=0")&gt;=1,-1,IF(ISBLANK($A6418),-1,IF($A6418&lt;=$Q$8,($A6418-$S$8)^2,-1)))</f>
        <v>-1</v>
      </c>
      <c r="G6418" s="20">
        <f>IF(COUNTIF($C6418:F6418,"&gt;=0")&gt;=1,-1,IF(ISBLANK($A6418),-1,IF($A6418&lt;=$Q$9,($A6418-$S$9)^2,-1)))</f>
        <v>-1</v>
      </c>
      <c r="H6418" s="20">
        <f>IF(COUNTIF($C6418:G6418,"&gt;=0")&gt;=1,-1,IF(ISBLANK($A6418),-1,IF($A6418&lt;=$Q$10,($A6418-$S$10)^2,-1)))</f>
        <v>-1</v>
      </c>
      <c r="I6418" s="20">
        <f>IF(COUNTIF($C6418:H6418,"&gt;=0")&gt;=1,-1,IF(ISBLANK($A6418),-1,IF($A6418&lt;=$Q$11,($A6418-$S$11)^2,-1)))</f>
        <v>-1</v>
      </c>
      <c r="J6418" s="20">
        <f>IF(COUNTIF($C6418:I6418,"&gt;=0")&gt;=1,-1,IF(ISBLANK($A6418),-1,IF($A6418&lt;=$Q$12,($A6418-$S$12)^2,-1)))</f>
        <v>-1</v>
      </c>
      <c r="K6418" s="20">
        <f>IF(COUNTIF($C6418:J6418,"&gt;=0")&gt;=1,-1,IF(ISBLANK($A6418),-1,IF($A6418&lt;=$Q$13,($A6418-$S$13)^2,-1)))</f>
        <v>-1</v>
      </c>
      <c r="L6418" s="20">
        <f>IF(COUNTIF($C6418:K6418,"&gt;=0")&gt;=1,-1,IF(ISBLANK($A6418),-1,IF($A6418&lt;=$Q$14,($A6418-$S$14)^2,-1)))</f>
        <v>-1</v>
      </c>
      <c r="M6418" s="20">
        <f>IF(COUNTIF($C6418:L6418,"&gt;=0")&gt;=1,-1,IF(ISBLANK($A6418),-1,IF($A6418&lt;=$Q$15,($A6418-$S$15)^2,-1)))</f>
        <v>-1</v>
      </c>
      <c r="N6418" s="20">
        <f>IF(COUNTIF($C6418:M6418,"&gt;=0")&gt;=1,-1,IF(ISBLANK($A6418),-1,IF($A6418&lt;=$Q$16,($A6418-$S$16)^2,-1)))</f>
        <v>-1</v>
      </c>
    </row>
    <row r="6419" spans="2:14" x14ac:dyDescent="0.25">
      <c r="B6419" s="8">
        <f t="shared" si="308"/>
        <v>0</v>
      </c>
      <c r="C6419" s="15">
        <f t="shared" si="306"/>
        <v>-1</v>
      </c>
      <c r="D6419" s="20">
        <f>IF(COUNTIF($C6419:C6419,"&gt;=0")&gt;=1,-1,IF(ISBLANK($A6419),-1,IF($A6419&lt;=$Q$6,($A6419-$S$6)^2,-1)))</f>
        <v>-1</v>
      </c>
      <c r="E6419" s="20">
        <f t="shared" si="307"/>
        <v>-1</v>
      </c>
      <c r="F6419" s="20">
        <f>IF(COUNTIF($C6419:E6419,"&gt;=0")&gt;=1,-1,IF(ISBLANK($A6419),-1,IF($A6419&lt;=$Q$8,($A6419-$S$8)^2,-1)))</f>
        <v>-1</v>
      </c>
      <c r="G6419" s="20">
        <f>IF(COUNTIF($C6419:F6419,"&gt;=0")&gt;=1,-1,IF(ISBLANK($A6419),-1,IF($A6419&lt;=$Q$9,($A6419-$S$9)^2,-1)))</f>
        <v>-1</v>
      </c>
      <c r="H6419" s="20">
        <f>IF(COUNTIF($C6419:G6419,"&gt;=0")&gt;=1,-1,IF(ISBLANK($A6419),-1,IF($A6419&lt;=$Q$10,($A6419-$S$10)^2,-1)))</f>
        <v>-1</v>
      </c>
      <c r="I6419" s="20">
        <f>IF(COUNTIF($C6419:H6419,"&gt;=0")&gt;=1,-1,IF(ISBLANK($A6419),-1,IF($A6419&lt;=$Q$11,($A6419-$S$11)^2,-1)))</f>
        <v>-1</v>
      </c>
      <c r="J6419" s="20">
        <f>IF(COUNTIF($C6419:I6419,"&gt;=0")&gt;=1,-1,IF(ISBLANK($A6419),-1,IF($A6419&lt;=$Q$12,($A6419-$S$12)^2,-1)))</f>
        <v>-1</v>
      </c>
      <c r="K6419" s="20">
        <f>IF(COUNTIF($C6419:J6419,"&gt;=0")&gt;=1,-1,IF(ISBLANK($A6419),-1,IF($A6419&lt;=$Q$13,($A6419-$S$13)^2,-1)))</f>
        <v>-1</v>
      </c>
      <c r="L6419" s="20">
        <f>IF(COUNTIF($C6419:K6419,"&gt;=0")&gt;=1,-1,IF(ISBLANK($A6419),-1,IF($A6419&lt;=$Q$14,($A6419-$S$14)^2,-1)))</f>
        <v>-1</v>
      </c>
      <c r="M6419" s="20">
        <f>IF(COUNTIF($C6419:L6419,"&gt;=0")&gt;=1,-1,IF(ISBLANK($A6419),-1,IF($A6419&lt;=$Q$15,($A6419-$S$15)^2,-1)))</f>
        <v>-1</v>
      </c>
      <c r="N6419" s="20">
        <f>IF(COUNTIF($C6419:M6419,"&gt;=0")&gt;=1,-1,IF(ISBLANK($A6419),-1,IF($A6419&lt;=$Q$16,($A6419-$S$16)^2,-1)))</f>
        <v>-1</v>
      </c>
    </row>
    <row r="6420" spans="2:14" x14ac:dyDescent="0.25">
      <c r="B6420" s="8">
        <f t="shared" si="308"/>
        <v>0</v>
      </c>
      <c r="C6420" s="15">
        <f t="shared" si="306"/>
        <v>-1</v>
      </c>
      <c r="D6420" s="20">
        <f>IF(COUNTIF($C6420:C6420,"&gt;=0")&gt;=1,-1,IF(ISBLANK($A6420),-1,IF($A6420&lt;=$Q$6,($A6420-$S$6)^2,-1)))</f>
        <v>-1</v>
      </c>
      <c r="E6420" s="20">
        <f t="shared" si="307"/>
        <v>-1</v>
      </c>
      <c r="F6420" s="20">
        <f>IF(COUNTIF($C6420:E6420,"&gt;=0")&gt;=1,-1,IF(ISBLANK($A6420),-1,IF($A6420&lt;=$Q$8,($A6420-$S$8)^2,-1)))</f>
        <v>-1</v>
      </c>
      <c r="G6420" s="20">
        <f>IF(COUNTIF($C6420:F6420,"&gt;=0")&gt;=1,-1,IF(ISBLANK($A6420),-1,IF($A6420&lt;=$Q$9,($A6420-$S$9)^2,-1)))</f>
        <v>-1</v>
      </c>
      <c r="H6420" s="20">
        <f>IF(COUNTIF($C6420:G6420,"&gt;=0")&gt;=1,-1,IF(ISBLANK($A6420),-1,IF($A6420&lt;=$Q$10,($A6420-$S$10)^2,-1)))</f>
        <v>-1</v>
      </c>
      <c r="I6420" s="20">
        <f>IF(COUNTIF($C6420:H6420,"&gt;=0")&gt;=1,-1,IF(ISBLANK($A6420),-1,IF($A6420&lt;=$Q$11,($A6420-$S$11)^2,-1)))</f>
        <v>-1</v>
      </c>
      <c r="J6420" s="20">
        <f>IF(COUNTIF($C6420:I6420,"&gt;=0")&gt;=1,-1,IF(ISBLANK($A6420),-1,IF($A6420&lt;=$Q$12,($A6420-$S$12)^2,-1)))</f>
        <v>-1</v>
      </c>
      <c r="K6420" s="20">
        <f>IF(COUNTIF($C6420:J6420,"&gt;=0")&gt;=1,-1,IF(ISBLANK($A6420),-1,IF($A6420&lt;=$Q$13,($A6420-$S$13)^2,-1)))</f>
        <v>-1</v>
      </c>
      <c r="L6420" s="20">
        <f>IF(COUNTIF($C6420:K6420,"&gt;=0")&gt;=1,-1,IF(ISBLANK($A6420),-1,IF($A6420&lt;=$Q$14,($A6420-$S$14)^2,-1)))</f>
        <v>-1</v>
      </c>
      <c r="M6420" s="20">
        <f>IF(COUNTIF($C6420:L6420,"&gt;=0")&gt;=1,-1,IF(ISBLANK($A6420),-1,IF($A6420&lt;=$Q$15,($A6420-$S$15)^2,-1)))</f>
        <v>-1</v>
      </c>
      <c r="N6420" s="20">
        <f>IF(COUNTIF($C6420:M6420,"&gt;=0")&gt;=1,-1,IF(ISBLANK($A6420),-1,IF($A6420&lt;=$Q$16,($A6420-$S$16)^2,-1)))</f>
        <v>-1</v>
      </c>
    </row>
    <row r="6421" spans="2:14" x14ac:dyDescent="0.25">
      <c r="B6421" s="8">
        <f t="shared" si="308"/>
        <v>0</v>
      </c>
      <c r="C6421" s="15">
        <f t="shared" si="306"/>
        <v>-1</v>
      </c>
      <c r="D6421" s="20">
        <f>IF(COUNTIF($C6421:C6421,"&gt;=0")&gt;=1,-1,IF(ISBLANK($A6421),-1,IF($A6421&lt;=$Q$6,($A6421-$S$6)^2,-1)))</f>
        <v>-1</v>
      </c>
      <c r="E6421" s="20">
        <f t="shared" si="307"/>
        <v>-1</v>
      </c>
      <c r="F6421" s="20">
        <f>IF(COUNTIF($C6421:E6421,"&gt;=0")&gt;=1,-1,IF(ISBLANK($A6421),-1,IF($A6421&lt;=$Q$8,($A6421-$S$8)^2,-1)))</f>
        <v>-1</v>
      </c>
      <c r="G6421" s="20">
        <f>IF(COUNTIF($C6421:F6421,"&gt;=0")&gt;=1,-1,IF(ISBLANK($A6421),-1,IF($A6421&lt;=$Q$9,($A6421-$S$9)^2,-1)))</f>
        <v>-1</v>
      </c>
      <c r="H6421" s="20">
        <f>IF(COUNTIF($C6421:G6421,"&gt;=0")&gt;=1,-1,IF(ISBLANK($A6421),-1,IF($A6421&lt;=$Q$10,($A6421-$S$10)^2,-1)))</f>
        <v>-1</v>
      </c>
      <c r="I6421" s="20">
        <f>IF(COUNTIF($C6421:H6421,"&gt;=0")&gt;=1,-1,IF(ISBLANK($A6421),-1,IF($A6421&lt;=$Q$11,($A6421-$S$11)^2,-1)))</f>
        <v>-1</v>
      </c>
      <c r="J6421" s="20">
        <f>IF(COUNTIF($C6421:I6421,"&gt;=0")&gt;=1,-1,IF(ISBLANK($A6421),-1,IF($A6421&lt;=$Q$12,($A6421-$S$12)^2,-1)))</f>
        <v>-1</v>
      </c>
      <c r="K6421" s="20">
        <f>IF(COUNTIF($C6421:J6421,"&gt;=0")&gt;=1,-1,IF(ISBLANK($A6421),-1,IF($A6421&lt;=$Q$13,($A6421-$S$13)^2,-1)))</f>
        <v>-1</v>
      </c>
      <c r="L6421" s="20">
        <f>IF(COUNTIF($C6421:K6421,"&gt;=0")&gt;=1,-1,IF(ISBLANK($A6421),-1,IF($A6421&lt;=$Q$14,($A6421-$S$14)^2,-1)))</f>
        <v>-1</v>
      </c>
      <c r="M6421" s="20">
        <f>IF(COUNTIF($C6421:L6421,"&gt;=0")&gt;=1,-1,IF(ISBLANK($A6421),-1,IF($A6421&lt;=$Q$15,($A6421-$S$15)^2,-1)))</f>
        <v>-1</v>
      </c>
      <c r="N6421" s="20">
        <f>IF(COUNTIF($C6421:M6421,"&gt;=0")&gt;=1,-1,IF(ISBLANK($A6421),-1,IF($A6421&lt;=$Q$16,($A6421-$S$16)^2,-1)))</f>
        <v>-1</v>
      </c>
    </row>
    <row r="6422" spans="2:14" x14ac:dyDescent="0.25">
      <c r="B6422" s="8">
        <f t="shared" si="308"/>
        <v>0</v>
      </c>
      <c r="C6422" s="15">
        <f t="shared" si="306"/>
        <v>-1</v>
      </c>
      <c r="D6422" s="20">
        <f>IF(COUNTIF($C6422:C6422,"&gt;=0")&gt;=1,-1,IF(ISBLANK($A6422),-1,IF($A6422&lt;=$Q$6,($A6422-$S$6)^2,-1)))</f>
        <v>-1</v>
      </c>
      <c r="E6422" s="20">
        <f t="shared" si="307"/>
        <v>-1</v>
      </c>
      <c r="F6422" s="20">
        <f>IF(COUNTIF($C6422:E6422,"&gt;=0")&gt;=1,-1,IF(ISBLANK($A6422),-1,IF($A6422&lt;=$Q$8,($A6422-$S$8)^2,-1)))</f>
        <v>-1</v>
      </c>
      <c r="G6422" s="20">
        <f>IF(COUNTIF($C6422:F6422,"&gt;=0")&gt;=1,-1,IF(ISBLANK($A6422),-1,IF($A6422&lt;=$Q$9,($A6422-$S$9)^2,-1)))</f>
        <v>-1</v>
      </c>
      <c r="H6422" s="20">
        <f>IF(COUNTIF($C6422:G6422,"&gt;=0")&gt;=1,-1,IF(ISBLANK($A6422),-1,IF($A6422&lt;=$Q$10,($A6422-$S$10)^2,-1)))</f>
        <v>-1</v>
      </c>
      <c r="I6422" s="20">
        <f>IF(COUNTIF($C6422:H6422,"&gt;=0")&gt;=1,-1,IF(ISBLANK($A6422),-1,IF($A6422&lt;=$Q$11,($A6422-$S$11)^2,-1)))</f>
        <v>-1</v>
      </c>
      <c r="J6422" s="20">
        <f>IF(COUNTIF($C6422:I6422,"&gt;=0")&gt;=1,-1,IF(ISBLANK($A6422),-1,IF($A6422&lt;=$Q$12,($A6422-$S$12)^2,-1)))</f>
        <v>-1</v>
      </c>
      <c r="K6422" s="20">
        <f>IF(COUNTIF($C6422:J6422,"&gt;=0")&gt;=1,-1,IF(ISBLANK($A6422),-1,IF($A6422&lt;=$Q$13,($A6422-$S$13)^2,-1)))</f>
        <v>-1</v>
      </c>
      <c r="L6422" s="20">
        <f>IF(COUNTIF($C6422:K6422,"&gt;=0")&gt;=1,-1,IF(ISBLANK($A6422),-1,IF($A6422&lt;=$Q$14,($A6422-$S$14)^2,-1)))</f>
        <v>-1</v>
      </c>
      <c r="M6422" s="20">
        <f>IF(COUNTIF($C6422:L6422,"&gt;=0")&gt;=1,-1,IF(ISBLANK($A6422),-1,IF($A6422&lt;=$Q$15,($A6422-$S$15)^2,-1)))</f>
        <v>-1</v>
      </c>
      <c r="N6422" s="20">
        <f>IF(COUNTIF($C6422:M6422,"&gt;=0")&gt;=1,-1,IF(ISBLANK($A6422),-1,IF($A6422&lt;=$Q$16,($A6422-$S$16)^2,-1)))</f>
        <v>-1</v>
      </c>
    </row>
    <row r="6423" spans="2:14" x14ac:dyDescent="0.25">
      <c r="B6423" s="8">
        <f t="shared" si="308"/>
        <v>0</v>
      </c>
      <c r="C6423" s="15">
        <f t="shared" si="306"/>
        <v>-1</v>
      </c>
      <c r="D6423" s="20">
        <f>IF(COUNTIF($C6423:C6423,"&gt;=0")&gt;=1,-1,IF(ISBLANK($A6423),-1,IF($A6423&lt;=$Q$6,($A6423-$S$6)^2,-1)))</f>
        <v>-1</v>
      </c>
      <c r="E6423" s="20">
        <f t="shared" si="307"/>
        <v>-1</v>
      </c>
      <c r="F6423" s="20">
        <f>IF(COUNTIF($C6423:E6423,"&gt;=0")&gt;=1,-1,IF(ISBLANK($A6423),-1,IF($A6423&lt;=$Q$8,($A6423-$S$8)^2,-1)))</f>
        <v>-1</v>
      </c>
      <c r="G6423" s="20">
        <f>IF(COUNTIF($C6423:F6423,"&gt;=0")&gt;=1,-1,IF(ISBLANK($A6423),-1,IF($A6423&lt;=$Q$9,($A6423-$S$9)^2,-1)))</f>
        <v>-1</v>
      </c>
      <c r="H6423" s="20">
        <f>IF(COUNTIF($C6423:G6423,"&gt;=0")&gt;=1,-1,IF(ISBLANK($A6423),-1,IF($A6423&lt;=$Q$10,($A6423-$S$10)^2,-1)))</f>
        <v>-1</v>
      </c>
      <c r="I6423" s="20">
        <f>IF(COUNTIF($C6423:H6423,"&gt;=0")&gt;=1,-1,IF(ISBLANK($A6423),-1,IF($A6423&lt;=$Q$11,($A6423-$S$11)^2,-1)))</f>
        <v>-1</v>
      </c>
      <c r="J6423" s="20">
        <f>IF(COUNTIF($C6423:I6423,"&gt;=0")&gt;=1,-1,IF(ISBLANK($A6423),-1,IF($A6423&lt;=$Q$12,($A6423-$S$12)^2,-1)))</f>
        <v>-1</v>
      </c>
      <c r="K6423" s="20">
        <f>IF(COUNTIF($C6423:J6423,"&gt;=0")&gt;=1,-1,IF(ISBLANK($A6423),-1,IF($A6423&lt;=$Q$13,($A6423-$S$13)^2,-1)))</f>
        <v>-1</v>
      </c>
      <c r="L6423" s="20">
        <f>IF(COUNTIF($C6423:K6423,"&gt;=0")&gt;=1,-1,IF(ISBLANK($A6423),-1,IF($A6423&lt;=$Q$14,($A6423-$S$14)^2,-1)))</f>
        <v>-1</v>
      </c>
      <c r="M6423" s="20">
        <f>IF(COUNTIF($C6423:L6423,"&gt;=0")&gt;=1,-1,IF(ISBLANK($A6423),-1,IF($A6423&lt;=$Q$15,($A6423-$S$15)^2,-1)))</f>
        <v>-1</v>
      </c>
      <c r="N6423" s="20">
        <f>IF(COUNTIF($C6423:M6423,"&gt;=0")&gt;=1,-1,IF(ISBLANK($A6423),-1,IF($A6423&lt;=$Q$16,($A6423-$S$16)^2,-1)))</f>
        <v>-1</v>
      </c>
    </row>
    <row r="6424" spans="2:14" x14ac:dyDescent="0.25">
      <c r="B6424" s="8">
        <f t="shared" si="308"/>
        <v>0</v>
      </c>
      <c r="C6424" s="15">
        <f t="shared" si="306"/>
        <v>-1</v>
      </c>
      <c r="D6424" s="20">
        <f>IF(COUNTIF($C6424:C6424,"&gt;=0")&gt;=1,-1,IF(ISBLANK($A6424),-1,IF($A6424&lt;=$Q$6,($A6424-$S$6)^2,-1)))</f>
        <v>-1</v>
      </c>
      <c r="E6424" s="20">
        <f t="shared" si="307"/>
        <v>-1</v>
      </c>
      <c r="F6424" s="20">
        <f>IF(COUNTIF($C6424:E6424,"&gt;=0")&gt;=1,-1,IF(ISBLANK($A6424),-1,IF($A6424&lt;=$Q$8,($A6424-$S$8)^2,-1)))</f>
        <v>-1</v>
      </c>
      <c r="G6424" s="20">
        <f>IF(COUNTIF($C6424:F6424,"&gt;=0")&gt;=1,-1,IF(ISBLANK($A6424),-1,IF($A6424&lt;=$Q$9,($A6424-$S$9)^2,-1)))</f>
        <v>-1</v>
      </c>
      <c r="H6424" s="20">
        <f>IF(COUNTIF($C6424:G6424,"&gt;=0")&gt;=1,-1,IF(ISBLANK($A6424),-1,IF($A6424&lt;=$Q$10,($A6424-$S$10)^2,-1)))</f>
        <v>-1</v>
      </c>
      <c r="I6424" s="20">
        <f>IF(COUNTIF($C6424:H6424,"&gt;=0")&gt;=1,-1,IF(ISBLANK($A6424),-1,IF($A6424&lt;=$Q$11,($A6424-$S$11)^2,-1)))</f>
        <v>-1</v>
      </c>
      <c r="J6424" s="20">
        <f>IF(COUNTIF($C6424:I6424,"&gt;=0")&gt;=1,-1,IF(ISBLANK($A6424),-1,IF($A6424&lt;=$Q$12,($A6424-$S$12)^2,-1)))</f>
        <v>-1</v>
      </c>
      <c r="K6424" s="20">
        <f>IF(COUNTIF($C6424:J6424,"&gt;=0")&gt;=1,-1,IF(ISBLANK($A6424),-1,IF($A6424&lt;=$Q$13,($A6424-$S$13)^2,-1)))</f>
        <v>-1</v>
      </c>
      <c r="L6424" s="20">
        <f>IF(COUNTIF($C6424:K6424,"&gt;=0")&gt;=1,-1,IF(ISBLANK($A6424),-1,IF($A6424&lt;=$Q$14,($A6424-$S$14)^2,-1)))</f>
        <v>-1</v>
      </c>
      <c r="M6424" s="20">
        <f>IF(COUNTIF($C6424:L6424,"&gt;=0")&gt;=1,-1,IF(ISBLANK($A6424),-1,IF($A6424&lt;=$Q$15,($A6424-$S$15)^2,-1)))</f>
        <v>-1</v>
      </c>
      <c r="N6424" s="20">
        <f>IF(COUNTIF($C6424:M6424,"&gt;=0")&gt;=1,-1,IF(ISBLANK($A6424),-1,IF($A6424&lt;=$Q$16,($A6424-$S$16)^2,-1)))</f>
        <v>-1</v>
      </c>
    </row>
    <row r="6425" spans="2:14" x14ac:dyDescent="0.25">
      <c r="B6425" s="8">
        <f t="shared" si="308"/>
        <v>0</v>
      </c>
      <c r="C6425" s="15">
        <f t="shared" si="306"/>
        <v>-1</v>
      </c>
      <c r="D6425" s="20">
        <f>IF(COUNTIF($C6425:C6425,"&gt;=0")&gt;=1,-1,IF(ISBLANK($A6425),-1,IF($A6425&lt;=$Q$6,($A6425-$S$6)^2,-1)))</f>
        <v>-1</v>
      </c>
      <c r="E6425" s="20">
        <f t="shared" si="307"/>
        <v>-1</v>
      </c>
      <c r="F6425" s="20">
        <f>IF(COUNTIF($C6425:E6425,"&gt;=0")&gt;=1,-1,IF(ISBLANK($A6425),-1,IF($A6425&lt;=$Q$8,($A6425-$S$8)^2,-1)))</f>
        <v>-1</v>
      </c>
      <c r="G6425" s="20">
        <f>IF(COUNTIF($C6425:F6425,"&gt;=0")&gt;=1,-1,IF(ISBLANK($A6425),-1,IF($A6425&lt;=$Q$9,($A6425-$S$9)^2,-1)))</f>
        <v>-1</v>
      </c>
      <c r="H6425" s="20">
        <f>IF(COUNTIF($C6425:G6425,"&gt;=0")&gt;=1,-1,IF(ISBLANK($A6425),-1,IF($A6425&lt;=$Q$10,($A6425-$S$10)^2,-1)))</f>
        <v>-1</v>
      </c>
      <c r="I6425" s="20">
        <f>IF(COUNTIF($C6425:H6425,"&gt;=0")&gt;=1,-1,IF(ISBLANK($A6425),-1,IF($A6425&lt;=$Q$11,($A6425-$S$11)^2,-1)))</f>
        <v>-1</v>
      </c>
      <c r="J6425" s="20">
        <f>IF(COUNTIF($C6425:I6425,"&gt;=0")&gt;=1,-1,IF(ISBLANK($A6425),-1,IF($A6425&lt;=$Q$12,($A6425-$S$12)^2,-1)))</f>
        <v>-1</v>
      </c>
      <c r="K6425" s="20">
        <f>IF(COUNTIF($C6425:J6425,"&gt;=0")&gt;=1,-1,IF(ISBLANK($A6425),-1,IF($A6425&lt;=$Q$13,($A6425-$S$13)^2,-1)))</f>
        <v>-1</v>
      </c>
      <c r="L6425" s="20">
        <f>IF(COUNTIF($C6425:K6425,"&gt;=0")&gt;=1,-1,IF(ISBLANK($A6425),-1,IF($A6425&lt;=$Q$14,($A6425-$S$14)^2,-1)))</f>
        <v>-1</v>
      </c>
      <c r="M6425" s="20">
        <f>IF(COUNTIF($C6425:L6425,"&gt;=0")&gt;=1,-1,IF(ISBLANK($A6425),-1,IF($A6425&lt;=$Q$15,($A6425-$S$15)^2,-1)))</f>
        <v>-1</v>
      </c>
      <c r="N6425" s="20">
        <f>IF(COUNTIF($C6425:M6425,"&gt;=0")&gt;=1,-1,IF(ISBLANK($A6425),-1,IF($A6425&lt;=$Q$16,($A6425-$S$16)^2,-1)))</f>
        <v>-1</v>
      </c>
    </row>
    <row r="6426" spans="2:14" x14ac:dyDescent="0.25">
      <c r="B6426" s="8">
        <f t="shared" si="308"/>
        <v>0</v>
      </c>
      <c r="C6426" s="15">
        <f t="shared" si="306"/>
        <v>-1</v>
      </c>
      <c r="D6426" s="20">
        <f>IF(COUNTIF($C6426:C6426,"&gt;=0")&gt;=1,-1,IF(ISBLANK($A6426),-1,IF($A6426&lt;=$Q$6,($A6426-$S$6)^2,-1)))</f>
        <v>-1</v>
      </c>
      <c r="E6426" s="20">
        <f t="shared" si="307"/>
        <v>-1</v>
      </c>
      <c r="F6426" s="20">
        <f>IF(COUNTIF($C6426:E6426,"&gt;=0")&gt;=1,-1,IF(ISBLANK($A6426),-1,IF($A6426&lt;=$Q$8,($A6426-$S$8)^2,-1)))</f>
        <v>-1</v>
      </c>
      <c r="G6426" s="20">
        <f>IF(COUNTIF($C6426:F6426,"&gt;=0")&gt;=1,-1,IF(ISBLANK($A6426),-1,IF($A6426&lt;=$Q$9,($A6426-$S$9)^2,-1)))</f>
        <v>-1</v>
      </c>
      <c r="H6426" s="20">
        <f>IF(COUNTIF($C6426:G6426,"&gt;=0")&gt;=1,-1,IF(ISBLANK($A6426),-1,IF($A6426&lt;=$Q$10,($A6426-$S$10)^2,-1)))</f>
        <v>-1</v>
      </c>
      <c r="I6426" s="20">
        <f>IF(COUNTIF($C6426:H6426,"&gt;=0")&gt;=1,-1,IF(ISBLANK($A6426),-1,IF($A6426&lt;=$Q$11,($A6426-$S$11)^2,-1)))</f>
        <v>-1</v>
      </c>
      <c r="J6426" s="20">
        <f>IF(COUNTIF($C6426:I6426,"&gt;=0")&gt;=1,-1,IF(ISBLANK($A6426),-1,IF($A6426&lt;=$Q$12,($A6426-$S$12)^2,-1)))</f>
        <v>-1</v>
      </c>
      <c r="K6426" s="20">
        <f>IF(COUNTIF($C6426:J6426,"&gt;=0")&gt;=1,-1,IF(ISBLANK($A6426),-1,IF($A6426&lt;=$Q$13,($A6426-$S$13)^2,-1)))</f>
        <v>-1</v>
      </c>
      <c r="L6426" s="20">
        <f>IF(COUNTIF($C6426:K6426,"&gt;=0")&gt;=1,-1,IF(ISBLANK($A6426),-1,IF($A6426&lt;=$Q$14,($A6426-$S$14)^2,-1)))</f>
        <v>-1</v>
      </c>
      <c r="M6426" s="20">
        <f>IF(COUNTIF($C6426:L6426,"&gt;=0")&gt;=1,-1,IF(ISBLANK($A6426),-1,IF($A6426&lt;=$Q$15,($A6426-$S$15)^2,-1)))</f>
        <v>-1</v>
      </c>
      <c r="N6426" s="20">
        <f>IF(COUNTIF($C6426:M6426,"&gt;=0")&gt;=1,-1,IF(ISBLANK($A6426),-1,IF($A6426&lt;=$Q$16,($A6426-$S$16)^2,-1)))</f>
        <v>-1</v>
      </c>
    </row>
    <row r="6427" spans="2:14" x14ac:dyDescent="0.25">
      <c r="B6427" s="8">
        <f t="shared" si="308"/>
        <v>0</v>
      </c>
      <c r="C6427" s="15">
        <f t="shared" si="306"/>
        <v>-1</v>
      </c>
      <c r="D6427" s="20">
        <f>IF(COUNTIF($C6427:C6427,"&gt;=0")&gt;=1,-1,IF(ISBLANK($A6427),-1,IF($A6427&lt;=$Q$6,($A6427-$S$6)^2,-1)))</f>
        <v>-1</v>
      </c>
      <c r="E6427" s="20">
        <f t="shared" si="307"/>
        <v>-1</v>
      </c>
      <c r="F6427" s="20">
        <f>IF(COUNTIF($C6427:E6427,"&gt;=0")&gt;=1,-1,IF(ISBLANK($A6427),-1,IF($A6427&lt;=$Q$8,($A6427-$S$8)^2,-1)))</f>
        <v>-1</v>
      </c>
      <c r="G6427" s="20">
        <f>IF(COUNTIF($C6427:F6427,"&gt;=0")&gt;=1,-1,IF(ISBLANK($A6427),-1,IF($A6427&lt;=$Q$9,($A6427-$S$9)^2,-1)))</f>
        <v>-1</v>
      </c>
      <c r="H6427" s="20">
        <f>IF(COUNTIF($C6427:G6427,"&gt;=0")&gt;=1,-1,IF(ISBLANK($A6427),-1,IF($A6427&lt;=$Q$10,($A6427-$S$10)^2,-1)))</f>
        <v>-1</v>
      </c>
      <c r="I6427" s="20">
        <f>IF(COUNTIF($C6427:H6427,"&gt;=0")&gt;=1,-1,IF(ISBLANK($A6427),-1,IF($A6427&lt;=$Q$11,($A6427-$S$11)^2,-1)))</f>
        <v>-1</v>
      </c>
      <c r="J6427" s="20">
        <f>IF(COUNTIF($C6427:I6427,"&gt;=0")&gt;=1,-1,IF(ISBLANK($A6427),-1,IF($A6427&lt;=$Q$12,($A6427-$S$12)^2,-1)))</f>
        <v>-1</v>
      </c>
      <c r="K6427" s="20">
        <f>IF(COUNTIF($C6427:J6427,"&gt;=0")&gt;=1,-1,IF(ISBLANK($A6427),-1,IF($A6427&lt;=$Q$13,($A6427-$S$13)^2,-1)))</f>
        <v>-1</v>
      </c>
      <c r="L6427" s="20">
        <f>IF(COUNTIF($C6427:K6427,"&gt;=0")&gt;=1,-1,IF(ISBLANK($A6427),-1,IF($A6427&lt;=$Q$14,($A6427-$S$14)^2,-1)))</f>
        <v>-1</v>
      </c>
      <c r="M6427" s="20">
        <f>IF(COUNTIF($C6427:L6427,"&gt;=0")&gt;=1,-1,IF(ISBLANK($A6427),-1,IF($A6427&lt;=$Q$15,($A6427-$S$15)^2,-1)))</f>
        <v>-1</v>
      </c>
      <c r="N6427" s="20">
        <f>IF(COUNTIF($C6427:M6427,"&gt;=0")&gt;=1,-1,IF(ISBLANK($A6427),-1,IF($A6427&lt;=$Q$16,($A6427-$S$16)^2,-1)))</f>
        <v>-1</v>
      </c>
    </row>
    <row r="6428" spans="2:14" x14ac:dyDescent="0.25">
      <c r="B6428" s="8">
        <f t="shared" si="308"/>
        <v>0</v>
      </c>
      <c r="C6428" s="15">
        <f t="shared" si="306"/>
        <v>-1</v>
      </c>
      <c r="D6428" s="20">
        <f>IF(COUNTIF($C6428:C6428,"&gt;=0")&gt;=1,-1,IF(ISBLANK($A6428),-1,IF($A6428&lt;=$Q$6,($A6428-$S$6)^2,-1)))</f>
        <v>-1</v>
      </c>
      <c r="E6428" s="20">
        <f t="shared" si="307"/>
        <v>-1</v>
      </c>
      <c r="F6428" s="20">
        <f>IF(COUNTIF($C6428:E6428,"&gt;=0")&gt;=1,-1,IF(ISBLANK($A6428),-1,IF($A6428&lt;=$Q$8,($A6428-$S$8)^2,-1)))</f>
        <v>-1</v>
      </c>
      <c r="G6428" s="20">
        <f>IF(COUNTIF($C6428:F6428,"&gt;=0")&gt;=1,-1,IF(ISBLANK($A6428),-1,IF($A6428&lt;=$Q$9,($A6428-$S$9)^2,-1)))</f>
        <v>-1</v>
      </c>
      <c r="H6428" s="20">
        <f>IF(COUNTIF($C6428:G6428,"&gt;=0")&gt;=1,-1,IF(ISBLANK($A6428),-1,IF($A6428&lt;=$Q$10,($A6428-$S$10)^2,-1)))</f>
        <v>-1</v>
      </c>
      <c r="I6428" s="20">
        <f>IF(COUNTIF($C6428:H6428,"&gt;=0")&gt;=1,-1,IF(ISBLANK($A6428),-1,IF($A6428&lt;=$Q$11,($A6428-$S$11)^2,-1)))</f>
        <v>-1</v>
      </c>
      <c r="J6428" s="20">
        <f>IF(COUNTIF($C6428:I6428,"&gt;=0")&gt;=1,-1,IF(ISBLANK($A6428),-1,IF($A6428&lt;=$Q$12,($A6428-$S$12)^2,-1)))</f>
        <v>-1</v>
      </c>
      <c r="K6428" s="20">
        <f>IF(COUNTIF($C6428:J6428,"&gt;=0")&gt;=1,-1,IF(ISBLANK($A6428),-1,IF($A6428&lt;=$Q$13,($A6428-$S$13)^2,-1)))</f>
        <v>-1</v>
      </c>
      <c r="L6428" s="20">
        <f>IF(COUNTIF($C6428:K6428,"&gt;=0")&gt;=1,-1,IF(ISBLANK($A6428),-1,IF($A6428&lt;=$Q$14,($A6428-$S$14)^2,-1)))</f>
        <v>-1</v>
      </c>
      <c r="M6428" s="20">
        <f>IF(COUNTIF($C6428:L6428,"&gt;=0")&gt;=1,-1,IF(ISBLANK($A6428),-1,IF($A6428&lt;=$Q$15,($A6428-$S$15)^2,-1)))</f>
        <v>-1</v>
      </c>
      <c r="N6428" s="20">
        <f>IF(COUNTIF($C6428:M6428,"&gt;=0")&gt;=1,-1,IF(ISBLANK($A6428),-1,IF($A6428&lt;=$Q$16,($A6428-$S$16)^2,-1)))</f>
        <v>-1</v>
      </c>
    </row>
    <row r="6429" spans="2:14" x14ac:dyDescent="0.25">
      <c r="B6429" s="8">
        <f t="shared" si="308"/>
        <v>0</v>
      </c>
      <c r="C6429" s="15">
        <f t="shared" si="306"/>
        <v>-1</v>
      </c>
      <c r="D6429" s="20">
        <f>IF(COUNTIF($C6429:C6429,"&gt;=0")&gt;=1,-1,IF(ISBLANK($A6429),-1,IF($A6429&lt;=$Q$6,($A6429-$S$6)^2,-1)))</f>
        <v>-1</v>
      </c>
      <c r="E6429" s="20">
        <f t="shared" si="307"/>
        <v>-1</v>
      </c>
      <c r="F6429" s="20">
        <f>IF(COUNTIF($C6429:E6429,"&gt;=0")&gt;=1,-1,IF(ISBLANK($A6429),-1,IF($A6429&lt;=$Q$8,($A6429-$S$8)^2,-1)))</f>
        <v>-1</v>
      </c>
      <c r="G6429" s="20">
        <f>IF(COUNTIF($C6429:F6429,"&gt;=0")&gt;=1,-1,IF(ISBLANK($A6429),-1,IF($A6429&lt;=$Q$9,($A6429-$S$9)^2,-1)))</f>
        <v>-1</v>
      </c>
      <c r="H6429" s="20">
        <f>IF(COUNTIF($C6429:G6429,"&gt;=0")&gt;=1,-1,IF(ISBLANK($A6429),-1,IF($A6429&lt;=$Q$10,($A6429-$S$10)^2,-1)))</f>
        <v>-1</v>
      </c>
      <c r="I6429" s="20">
        <f>IF(COUNTIF($C6429:H6429,"&gt;=0")&gt;=1,-1,IF(ISBLANK($A6429),-1,IF($A6429&lt;=$Q$11,($A6429-$S$11)^2,-1)))</f>
        <v>-1</v>
      </c>
      <c r="J6429" s="20">
        <f>IF(COUNTIF($C6429:I6429,"&gt;=0")&gt;=1,-1,IF(ISBLANK($A6429),-1,IF($A6429&lt;=$Q$12,($A6429-$S$12)^2,-1)))</f>
        <v>-1</v>
      </c>
      <c r="K6429" s="20">
        <f>IF(COUNTIF($C6429:J6429,"&gt;=0")&gt;=1,-1,IF(ISBLANK($A6429),-1,IF($A6429&lt;=$Q$13,($A6429-$S$13)^2,-1)))</f>
        <v>-1</v>
      </c>
      <c r="L6429" s="20">
        <f>IF(COUNTIF($C6429:K6429,"&gt;=0")&gt;=1,-1,IF(ISBLANK($A6429),-1,IF($A6429&lt;=$Q$14,($A6429-$S$14)^2,-1)))</f>
        <v>-1</v>
      </c>
      <c r="M6429" s="20">
        <f>IF(COUNTIF($C6429:L6429,"&gt;=0")&gt;=1,-1,IF(ISBLANK($A6429),-1,IF($A6429&lt;=$Q$15,($A6429-$S$15)^2,-1)))</f>
        <v>-1</v>
      </c>
      <c r="N6429" s="20">
        <f>IF(COUNTIF($C6429:M6429,"&gt;=0")&gt;=1,-1,IF(ISBLANK($A6429),-1,IF($A6429&lt;=$Q$16,($A6429-$S$16)^2,-1)))</f>
        <v>-1</v>
      </c>
    </row>
    <row r="6430" spans="2:14" x14ac:dyDescent="0.25">
      <c r="B6430" s="8">
        <f t="shared" si="308"/>
        <v>0</v>
      </c>
      <c r="C6430" s="15">
        <f t="shared" si="306"/>
        <v>-1</v>
      </c>
      <c r="D6430" s="20">
        <f>IF(COUNTIF($C6430:C6430,"&gt;=0")&gt;=1,-1,IF(ISBLANK($A6430),-1,IF($A6430&lt;=$Q$6,($A6430-$S$6)^2,-1)))</f>
        <v>-1</v>
      </c>
      <c r="E6430" s="20">
        <f t="shared" si="307"/>
        <v>-1</v>
      </c>
      <c r="F6430" s="20">
        <f>IF(COUNTIF($C6430:E6430,"&gt;=0")&gt;=1,-1,IF(ISBLANK($A6430),-1,IF($A6430&lt;=$Q$8,($A6430-$S$8)^2,-1)))</f>
        <v>-1</v>
      </c>
      <c r="G6430" s="20">
        <f>IF(COUNTIF($C6430:F6430,"&gt;=0")&gt;=1,-1,IF(ISBLANK($A6430),-1,IF($A6430&lt;=$Q$9,($A6430-$S$9)^2,-1)))</f>
        <v>-1</v>
      </c>
      <c r="H6430" s="20">
        <f>IF(COUNTIF($C6430:G6430,"&gt;=0")&gt;=1,-1,IF(ISBLANK($A6430),-1,IF($A6430&lt;=$Q$10,($A6430-$S$10)^2,-1)))</f>
        <v>-1</v>
      </c>
      <c r="I6430" s="20">
        <f>IF(COUNTIF($C6430:H6430,"&gt;=0")&gt;=1,-1,IF(ISBLANK($A6430),-1,IF($A6430&lt;=$Q$11,($A6430-$S$11)^2,-1)))</f>
        <v>-1</v>
      </c>
      <c r="J6430" s="20">
        <f>IF(COUNTIF($C6430:I6430,"&gt;=0")&gt;=1,-1,IF(ISBLANK($A6430),-1,IF($A6430&lt;=$Q$12,($A6430-$S$12)^2,-1)))</f>
        <v>-1</v>
      </c>
      <c r="K6430" s="20">
        <f>IF(COUNTIF($C6430:J6430,"&gt;=0")&gt;=1,-1,IF(ISBLANK($A6430),-1,IF($A6430&lt;=$Q$13,($A6430-$S$13)^2,-1)))</f>
        <v>-1</v>
      </c>
      <c r="L6430" s="20">
        <f>IF(COUNTIF($C6430:K6430,"&gt;=0")&gt;=1,-1,IF(ISBLANK($A6430),-1,IF($A6430&lt;=$Q$14,($A6430-$S$14)^2,-1)))</f>
        <v>-1</v>
      </c>
      <c r="M6430" s="20">
        <f>IF(COUNTIF($C6430:L6430,"&gt;=0")&gt;=1,-1,IF(ISBLANK($A6430),-1,IF($A6430&lt;=$Q$15,($A6430-$S$15)^2,-1)))</f>
        <v>-1</v>
      </c>
      <c r="N6430" s="20">
        <f>IF(COUNTIF($C6430:M6430,"&gt;=0")&gt;=1,-1,IF(ISBLANK($A6430),-1,IF($A6430&lt;=$Q$16,($A6430-$S$16)^2,-1)))</f>
        <v>-1</v>
      </c>
    </row>
    <row r="6431" spans="2:14" x14ac:dyDescent="0.25">
      <c r="B6431" s="8">
        <f t="shared" si="308"/>
        <v>0</v>
      </c>
      <c r="C6431" s="15">
        <f t="shared" si="306"/>
        <v>-1</v>
      </c>
      <c r="D6431" s="20">
        <f>IF(COUNTIF($C6431:C6431,"&gt;=0")&gt;=1,-1,IF(ISBLANK($A6431),-1,IF($A6431&lt;=$Q$6,($A6431-$S$6)^2,-1)))</f>
        <v>-1</v>
      </c>
      <c r="E6431" s="20">
        <f t="shared" si="307"/>
        <v>-1</v>
      </c>
      <c r="F6431" s="20">
        <f>IF(COUNTIF($C6431:E6431,"&gt;=0")&gt;=1,-1,IF(ISBLANK($A6431),-1,IF($A6431&lt;=$Q$8,($A6431-$S$8)^2,-1)))</f>
        <v>-1</v>
      </c>
      <c r="G6431" s="20">
        <f>IF(COUNTIF($C6431:F6431,"&gt;=0")&gt;=1,-1,IF(ISBLANK($A6431),-1,IF($A6431&lt;=$Q$9,($A6431-$S$9)^2,-1)))</f>
        <v>-1</v>
      </c>
      <c r="H6431" s="20">
        <f>IF(COUNTIF($C6431:G6431,"&gt;=0")&gt;=1,-1,IF(ISBLANK($A6431),-1,IF($A6431&lt;=$Q$10,($A6431-$S$10)^2,-1)))</f>
        <v>-1</v>
      </c>
      <c r="I6431" s="20">
        <f>IF(COUNTIF($C6431:H6431,"&gt;=0")&gt;=1,-1,IF(ISBLANK($A6431),-1,IF($A6431&lt;=$Q$11,($A6431-$S$11)^2,-1)))</f>
        <v>-1</v>
      </c>
      <c r="J6431" s="20">
        <f>IF(COUNTIF($C6431:I6431,"&gt;=0")&gt;=1,-1,IF(ISBLANK($A6431),-1,IF($A6431&lt;=$Q$12,($A6431-$S$12)^2,-1)))</f>
        <v>-1</v>
      </c>
      <c r="K6431" s="20">
        <f>IF(COUNTIF($C6431:J6431,"&gt;=0")&gt;=1,-1,IF(ISBLANK($A6431),-1,IF($A6431&lt;=$Q$13,($A6431-$S$13)^2,-1)))</f>
        <v>-1</v>
      </c>
      <c r="L6431" s="20">
        <f>IF(COUNTIF($C6431:K6431,"&gt;=0")&gt;=1,-1,IF(ISBLANK($A6431),-1,IF($A6431&lt;=$Q$14,($A6431-$S$14)^2,-1)))</f>
        <v>-1</v>
      </c>
      <c r="M6431" s="20">
        <f>IF(COUNTIF($C6431:L6431,"&gt;=0")&gt;=1,-1,IF(ISBLANK($A6431),-1,IF($A6431&lt;=$Q$15,($A6431-$S$15)^2,-1)))</f>
        <v>-1</v>
      </c>
      <c r="N6431" s="20">
        <f>IF(COUNTIF($C6431:M6431,"&gt;=0")&gt;=1,-1,IF(ISBLANK($A6431),-1,IF($A6431&lt;=$Q$16,($A6431-$S$16)^2,-1)))</f>
        <v>-1</v>
      </c>
    </row>
    <row r="6432" spans="2:14" x14ac:dyDescent="0.25">
      <c r="B6432" s="8">
        <f t="shared" si="308"/>
        <v>0</v>
      </c>
      <c r="C6432" s="15">
        <f t="shared" si="306"/>
        <v>-1</v>
      </c>
      <c r="D6432" s="20">
        <f>IF(COUNTIF($C6432:C6432,"&gt;=0")&gt;=1,-1,IF(ISBLANK($A6432),-1,IF($A6432&lt;=$Q$6,($A6432-$S$6)^2,-1)))</f>
        <v>-1</v>
      </c>
      <c r="E6432" s="20">
        <f t="shared" si="307"/>
        <v>-1</v>
      </c>
      <c r="F6432" s="20">
        <f>IF(COUNTIF($C6432:E6432,"&gt;=0")&gt;=1,-1,IF(ISBLANK($A6432),-1,IF($A6432&lt;=$Q$8,($A6432-$S$8)^2,-1)))</f>
        <v>-1</v>
      </c>
      <c r="G6432" s="20">
        <f>IF(COUNTIF($C6432:F6432,"&gt;=0")&gt;=1,-1,IF(ISBLANK($A6432),-1,IF($A6432&lt;=$Q$9,($A6432-$S$9)^2,-1)))</f>
        <v>-1</v>
      </c>
      <c r="H6432" s="20">
        <f>IF(COUNTIF($C6432:G6432,"&gt;=0")&gt;=1,-1,IF(ISBLANK($A6432),-1,IF($A6432&lt;=$Q$10,($A6432-$S$10)^2,-1)))</f>
        <v>-1</v>
      </c>
      <c r="I6432" s="20">
        <f>IF(COUNTIF($C6432:H6432,"&gt;=0")&gt;=1,-1,IF(ISBLANK($A6432),-1,IF($A6432&lt;=$Q$11,($A6432-$S$11)^2,-1)))</f>
        <v>-1</v>
      </c>
      <c r="J6432" s="20">
        <f>IF(COUNTIF($C6432:I6432,"&gt;=0")&gt;=1,-1,IF(ISBLANK($A6432),-1,IF($A6432&lt;=$Q$12,($A6432-$S$12)^2,-1)))</f>
        <v>-1</v>
      </c>
      <c r="K6432" s="20">
        <f>IF(COUNTIF($C6432:J6432,"&gt;=0")&gt;=1,-1,IF(ISBLANK($A6432),-1,IF($A6432&lt;=$Q$13,($A6432-$S$13)^2,-1)))</f>
        <v>-1</v>
      </c>
      <c r="L6432" s="20">
        <f>IF(COUNTIF($C6432:K6432,"&gt;=0")&gt;=1,-1,IF(ISBLANK($A6432),-1,IF($A6432&lt;=$Q$14,($A6432-$S$14)^2,-1)))</f>
        <v>-1</v>
      </c>
      <c r="M6432" s="20">
        <f>IF(COUNTIF($C6432:L6432,"&gt;=0")&gt;=1,-1,IF(ISBLANK($A6432),-1,IF($A6432&lt;=$Q$15,($A6432-$S$15)^2,-1)))</f>
        <v>-1</v>
      </c>
      <c r="N6432" s="20">
        <f>IF(COUNTIF($C6432:M6432,"&gt;=0")&gt;=1,-1,IF(ISBLANK($A6432),-1,IF($A6432&lt;=$Q$16,($A6432-$S$16)^2,-1)))</f>
        <v>-1</v>
      </c>
    </row>
    <row r="6433" spans="2:14" x14ac:dyDescent="0.25">
      <c r="B6433" s="8">
        <f t="shared" si="308"/>
        <v>0</v>
      </c>
      <c r="C6433" s="15">
        <f t="shared" si="306"/>
        <v>-1</v>
      </c>
      <c r="D6433" s="20">
        <f>IF(COUNTIF($C6433:C6433,"&gt;=0")&gt;=1,-1,IF(ISBLANK($A6433),-1,IF($A6433&lt;=$Q$6,($A6433-$S$6)^2,-1)))</f>
        <v>-1</v>
      </c>
      <c r="E6433" s="20">
        <f t="shared" si="307"/>
        <v>-1</v>
      </c>
      <c r="F6433" s="20">
        <f>IF(COUNTIF($C6433:E6433,"&gt;=0")&gt;=1,-1,IF(ISBLANK($A6433),-1,IF($A6433&lt;=$Q$8,($A6433-$S$8)^2,-1)))</f>
        <v>-1</v>
      </c>
      <c r="G6433" s="20">
        <f>IF(COUNTIF($C6433:F6433,"&gt;=0")&gt;=1,-1,IF(ISBLANK($A6433),-1,IF($A6433&lt;=$Q$9,($A6433-$S$9)^2,-1)))</f>
        <v>-1</v>
      </c>
      <c r="H6433" s="20">
        <f>IF(COUNTIF($C6433:G6433,"&gt;=0")&gt;=1,-1,IF(ISBLANK($A6433),-1,IF($A6433&lt;=$Q$10,($A6433-$S$10)^2,-1)))</f>
        <v>-1</v>
      </c>
      <c r="I6433" s="20">
        <f>IF(COUNTIF($C6433:H6433,"&gt;=0")&gt;=1,-1,IF(ISBLANK($A6433),-1,IF($A6433&lt;=$Q$11,($A6433-$S$11)^2,-1)))</f>
        <v>-1</v>
      </c>
      <c r="J6433" s="20">
        <f>IF(COUNTIF($C6433:I6433,"&gt;=0")&gt;=1,-1,IF(ISBLANK($A6433),-1,IF($A6433&lt;=$Q$12,($A6433-$S$12)^2,-1)))</f>
        <v>-1</v>
      </c>
      <c r="K6433" s="20">
        <f>IF(COUNTIF($C6433:J6433,"&gt;=0")&gt;=1,-1,IF(ISBLANK($A6433),-1,IF($A6433&lt;=$Q$13,($A6433-$S$13)^2,-1)))</f>
        <v>-1</v>
      </c>
      <c r="L6433" s="20">
        <f>IF(COUNTIF($C6433:K6433,"&gt;=0")&gt;=1,-1,IF(ISBLANK($A6433),-1,IF($A6433&lt;=$Q$14,($A6433-$S$14)^2,-1)))</f>
        <v>-1</v>
      </c>
      <c r="M6433" s="20">
        <f>IF(COUNTIF($C6433:L6433,"&gt;=0")&gt;=1,-1,IF(ISBLANK($A6433),-1,IF($A6433&lt;=$Q$15,($A6433-$S$15)^2,-1)))</f>
        <v>-1</v>
      </c>
      <c r="N6433" s="20">
        <f>IF(COUNTIF($C6433:M6433,"&gt;=0")&gt;=1,-1,IF(ISBLANK($A6433),-1,IF($A6433&lt;=$Q$16,($A6433-$S$16)^2,-1)))</f>
        <v>-1</v>
      </c>
    </row>
    <row r="6434" spans="2:14" x14ac:dyDescent="0.25">
      <c r="B6434" s="8">
        <f t="shared" si="308"/>
        <v>0</v>
      </c>
      <c r="C6434" s="15">
        <f t="shared" si="306"/>
        <v>-1</v>
      </c>
      <c r="D6434" s="20">
        <f>IF(COUNTIF($C6434:C6434,"&gt;=0")&gt;=1,-1,IF(ISBLANK($A6434),-1,IF($A6434&lt;=$Q$6,($A6434-$S$6)^2,-1)))</f>
        <v>-1</v>
      </c>
      <c r="E6434" s="20">
        <f t="shared" si="307"/>
        <v>-1</v>
      </c>
      <c r="F6434" s="20">
        <f>IF(COUNTIF($C6434:E6434,"&gt;=0")&gt;=1,-1,IF(ISBLANK($A6434),-1,IF($A6434&lt;=$Q$8,($A6434-$S$8)^2,-1)))</f>
        <v>-1</v>
      </c>
      <c r="G6434" s="20">
        <f>IF(COUNTIF($C6434:F6434,"&gt;=0")&gt;=1,-1,IF(ISBLANK($A6434),-1,IF($A6434&lt;=$Q$9,($A6434-$S$9)^2,-1)))</f>
        <v>-1</v>
      </c>
      <c r="H6434" s="20">
        <f>IF(COUNTIF($C6434:G6434,"&gt;=0")&gt;=1,-1,IF(ISBLANK($A6434),-1,IF($A6434&lt;=$Q$10,($A6434-$S$10)^2,-1)))</f>
        <v>-1</v>
      </c>
      <c r="I6434" s="20">
        <f>IF(COUNTIF($C6434:H6434,"&gt;=0")&gt;=1,-1,IF(ISBLANK($A6434),-1,IF($A6434&lt;=$Q$11,($A6434-$S$11)^2,-1)))</f>
        <v>-1</v>
      </c>
      <c r="J6434" s="20">
        <f>IF(COUNTIF($C6434:I6434,"&gt;=0")&gt;=1,-1,IF(ISBLANK($A6434),-1,IF($A6434&lt;=$Q$12,($A6434-$S$12)^2,-1)))</f>
        <v>-1</v>
      </c>
      <c r="K6434" s="20">
        <f>IF(COUNTIF($C6434:J6434,"&gt;=0")&gt;=1,-1,IF(ISBLANK($A6434),-1,IF($A6434&lt;=$Q$13,($A6434-$S$13)^2,-1)))</f>
        <v>-1</v>
      </c>
      <c r="L6434" s="20">
        <f>IF(COUNTIF($C6434:K6434,"&gt;=0")&gt;=1,-1,IF(ISBLANK($A6434),-1,IF($A6434&lt;=$Q$14,($A6434-$S$14)^2,-1)))</f>
        <v>-1</v>
      </c>
      <c r="M6434" s="20">
        <f>IF(COUNTIF($C6434:L6434,"&gt;=0")&gt;=1,-1,IF(ISBLANK($A6434),-1,IF($A6434&lt;=$Q$15,($A6434-$S$15)^2,-1)))</f>
        <v>-1</v>
      </c>
      <c r="N6434" s="20">
        <f>IF(COUNTIF($C6434:M6434,"&gt;=0")&gt;=1,-1,IF(ISBLANK($A6434),-1,IF($A6434&lt;=$Q$16,($A6434-$S$16)^2,-1)))</f>
        <v>-1</v>
      </c>
    </row>
    <row r="6435" spans="2:14" x14ac:dyDescent="0.25">
      <c r="B6435" s="8">
        <f t="shared" si="308"/>
        <v>0</v>
      </c>
      <c r="C6435" s="15">
        <f t="shared" si="306"/>
        <v>-1</v>
      </c>
      <c r="D6435" s="20">
        <f>IF(COUNTIF($C6435:C6435,"&gt;=0")&gt;=1,-1,IF(ISBLANK($A6435),-1,IF($A6435&lt;=$Q$6,($A6435-$S$6)^2,-1)))</f>
        <v>-1</v>
      </c>
      <c r="E6435" s="20">
        <f t="shared" si="307"/>
        <v>-1</v>
      </c>
      <c r="F6435" s="20">
        <f>IF(COUNTIF($C6435:E6435,"&gt;=0")&gt;=1,-1,IF(ISBLANK($A6435),-1,IF($A6435&lt;=$Q$8,($A6435-$S$8)^2,-1)))</f>
        <v>-1</v>
      </c>
      <c r="G6435" s="20">
        <f>IF(COUNTIF($C6435:F6435,"&gt;=0")&gt;=1,-1,IF(ISBLANK($A6435),-1,IF($A6435&lt;=$Q$9,($A6435-$S$9)^2,-1)))</f>
        <v>-1</v>
      </c>
      <c r="H6435" s="20">
        <f>IF(COUNTIF($C6435:G6435,"&gt;=0")&gt;=1,-1,IF(ISBLANK($A6435),-1,IF($A6435&lt;=$Q$10,($A6435-$S$10)^2,-1)))</f>
        <v>-1</v>
      </c>
      <c r="I6435" s="20">
        <f>IF(COUNTIF($C6435:H6435,"&gt;=0")&gt;=1,-1,IF(ISBLANK($A6435),-1,IF($A6435&lt;=$Q$11,($A6435-$S$11)^2,-1)))</f>
        <v>-1</v>
      </c>
      <c r="J6435" s="20">
        <f>IF(COUNTIF($C6435:I6435,"&gt;=0")&gt;=1,-1,IF(ISBLANK($A6435),-1,IF($A6435&lt;=$Q$12,($A6435-$S$12)^2,-1)))</f>
        <v>-1</v>
      </c>
      <c r="K6435" s="20">
        <f>IF(COUNTIF($C6435:J6435,"&gt;=0")&gt;=1,-1,IF(ISBLANK($A6435),-1,IF($A6435&lt;=$Q$13,($A6435-$S$13)^2,-1)))</f>
        <v>-1</v>
      </c>
      <c r="L6435" s="20">
        <f>IF(COUNTIF($C6435:K6435,"&gt;=0")&gt;=1,-1,IF(ISBLANK($A6435),-1,IF($A6435&lt;=$Q$14,($A6435-$S$14)^2,-1)))</f>
        <v>-1</v>
      </c>
      <c r="M6435" s="20">
        <f>IF(COUNTIF($C6435:L6435,"&gt;=0")&gt;=1,-1,IF(ISBLANK($A6435),-1,IF($A6435&lt;=$Q$15,($A6435-$S$15)^2,-1)))</f>
        <v>-1</v>
      </c>
      <c r="N6435" s="20">
        <f>IF(COUNTIF($C6435:M6435,"&gt;=0")&gt;=1,-1,IF(ISBLANK($A6435),-1,IF($A6435&lt;=$Q$16,($A6435-$S$16)^2,-1)))</f>
        <v>-1</v>
      </c>
    </row>
    <row r="6436" spans="2:14" x14ac:dyDescent="0.25">
      <c r="B6436" s="8">
        <f t="shared" si="308"/>
        <v>0</v>
      </c>
      <c r="C6436" s="15">
        <f t="shared" si="306"/>
        <v>-1</v>
      </c>
      <c r="D6436" s="20">
        <f>IF(COUNTIF($C6436:C6436,"&gt;=0")&gt;=1,-1,IF(ISBLANK($A6436),-1,IF($A6436&lt;=$Q$6,($A6436-$S$6)^2,-1)))</f>
        <v>-1</v>
      </c>
      <c r="E6436" s="20">
        <f t="shared" si="307"/>
        <v>-1</v>
      </c>
      <c r="F6436" s="20">
        <f>IF(COUNTIF($C6436:E6436,"&gt;=0")&gt;=1,-1,IF(ISBLANK($A6436),-1,IF($A6436&lt;=$Q$8,($A6436-$S$8)^2,-1)))</f>
        <v>-1</v>
      </c>
      <c r="G6436" s="20">
        <f>IF(COUNTIF($C6436:F6436,"&gt;=0")&gt;=1,-1,IF(ISBLANK($A6436),-1,IF($A6436&lt;=$Q$9,($A6436-$S$9)^2,-1)))</f>
        <v>-1</v>
      </c>
      <c r="H6436" s="20">
        <f>IF(COUNTIF($C6436:G6436,"&gt;=0")&gt;=1,-1,IF(ISBLANK($A6436),-1,IF($A6436&lt;=$Q$10,($A6436-$S$10)^2,-1)))</f>
        <v>-1</v>
      </c>
      <c r="I6436" s="20">
        <f>IF(COUNTIF($C6436:H6436,"&gt;=0")&gt;=1,-1,IF(ISBLANK($A6436),-1,IF($A6436&lt;=$Q$11,($A6436-$S$11)^2,-1)))</f>
        <v>-1</v>
      </c>
      <c r="J6436" s="20">
        <f>IF(COUNTIF($C6436:I6436,"&gt;=0")&gt;=1,-1,IF(ISBLANK($A6436),-1,IF($A6436&lt;=$Q$12,($A6436-$S$12)^2,-1)))</f>
        <v>-1</v>
      </c>
      <c r="K6436" s="20">
        <f>IF(COUNTIF($C6436:J6436,"&gt;=0")&gt;=1,-1,IF(ISBLANK($A6436),-1,IF($A6436&lt;=$Q$13,($A6436-$S$13)^2,-1)))</f>
        <v>-1</v>
      </c>
      <c r="L6436" s="20">
        <f>IF(COUNTIF($C6436:K6436,"&gt;=0")&gt;=1,-1,IF(ISBLANK($A6436),-1,IF($A6436&lt;=$Q$14,($A6436-$S$14)^2,-1)))</f>
        <v>-1</v>
      </c>
      <c r="M6436" s="20">
        <f>IF(COUNTIF($C6436:L6436,"&gt;=0")&gt;=1,-1,IF(ISBLANK($A6436),-1,IF($A6436&lt;=$Q$15,($A6436-$S$15)^2,-1)))</f>
        <v>-1</v>
      </c>
      <c r="N6436" s="20">
        <f>IF(COUNTIF($C6436:M6436,"&gt;=0")&gt;=1,-1,IF(ISBLANK($A6436),-1,IF($A6436&lt;=$Q$16,($A6436-$S$16)^2,-1)))</f>
        <v>-1</v>
      </c>
    </row>
    <row r="6437" spans="2:14" x14ac:dyDescent="0.25">
      <c r="B6437" s="8">
        <f t="shared" si="308"/>
        <v>0</v>
      </c>
      <c r="C6437" s="15">
        <f t="shared" si="306"/>
        <v>-1</v>
      </c>
      <c r="D6437" s="20">
        <f>IF(COUNTIF($C6437:C6437,"&gt;=0")&gt;=1,-1,IF(ISBLANK($A6437),-1,IF($A6437&lt;=$Q$6,($A6437-$S$6)^2,-1)))</f>
        <v>-1</v>
      </c>
      <c r="E6437" s="20">
        <f t="shared" si="307"/>
        <v>-1</v>
      </c>
      <c r="F6437" s="20">
        <f>IF(COUNTIF($C6437:E6437,"&gt;=0")&gt;=1,-1,IF(ISBLANK($A6437),-1,IF($A6437&lt;=$Q$8,($A6437-$S$8)^2,-1)))</f>
        <v>-1</v>
      </c>
      <c r="G6437" s="20">
        <f>IF(COUNTIF($C6437:F6437,"&gt;=0")&gt;=1,-1,IF(ISBLANK($A6437),-1,IF($A6437&lt;=$Q$9,($A6437-$S$9)^2,-1)))</f>
        <v>-1</v>
      </c>
      <c r="H6437" s="20">
        <f>IF(COUNTIF($C6437:G6437,"&gt;=0")&gt;=1,-1,IF(ISBLANK($A6437),-1,IF($A6437&lt;=$Q$10,($A6437-$S$10)^2,-1)))</f>
        <v>-1</v>
      </c>
      <c r="I6437" s="20">
        <f>IF(COUNTIF($C6437:H6437,"&gt;=0")&gt;=1,-1,IF(ISBLANK($A6437),-1,IF($A6437&lt;=$Q$11,($A6437-$S$11)^2,-1)))</f>
        <v>-1</v>
      </c>
      <c r="J6437" s="20">
        <f>IF(COUNTIF($C6437:I6437,"&gt;=0")&gt;=1,-1,IF(ISBLANK($A6437),-1,IF($A6437&lt;=$Q$12,($A6437-$S$12)^2,-1)))</f>
        <v>-1</v>
      </c>
      <c r="K6437" s="20">
        <f>IF(COUNTIF($C6437:J6437,"&gt;=0")&gt;=1,-1,IF(ISBLANK($A6437),-1,IF($A6437&lt;=$Q$13,($A6437-$S$13)^2,-1)))</f>
        <v>-1</v>
      </c>
      <c r="L6437" s="20">
        <f>IF(COUNTIF($C6437:K6437,"&gt;=0")&gt;=1,-1,IF(ISBLANK($A6437),-1,IF($A6437&lt;=$Q$14,($A6437-$S$14)^2,-1)))</f>
        <v>-1</v>
      </c>
      <c r="M6437" s="20">
        <f>IF(COUNTIF($C6437:L6437,"&gt;=0")&gt;=1,-1,IF(ISBLANK($A6437),-1,IF($A6437&lt;=$Q$15,($A6437-$S$15)^2,-1)))</f>
        <v>-1</v>
      </c>
      <c r="N6437" s="20">
        <f>IF(COUNTIF($C6437:M6437,"&gt;=0")&gt;=1,-1,IF(ISBLANK($A6437),-1,IF($A6437&lt;=$Q$16,($A6437-$S$16)^2,-1)))</f>
        <v>-1</v>
      </c>
    </row>
    <row r="6438" spans="2:14" x14ac:dyDescent="0.25">
      <c r="B6438" s="8">
        <f t="shared" si="308"/>
        <v>0</v>
      </c>
      <c r="C6438" s="15">
        <f t="shared" si="306"/>
        <v>-1</v>
      </c>
      <c r="D6438" s="20">
        <f>IF(COUNTIF($C6438:C6438,"&gt;=0")&gt;=1,-1,IF(ISBLANK($A6438),-1,IF($A6438&lt;=$Q$6,($A6438-$S$6)^2,-1)))</f>
        <v>-1</v>
      </c>
      <c r="E6438" s="20">
        <f t="shared" si="307"/>
        <v>-1</v>
      </c>
      <c r="F6438" s="20">
        <f>IF(COUNTIF($C6438:E6438,"&gt;=0")&gt;=1,-1,IF(ISBLANK($A6438),-1,IF($A6438&lt;=$Q$8,($A6438-$S$8)^2,-1)))</f>
        <v>-1</v>
      </c>
      <c r="G6438" s="20">
        <f>IF(COUNTIF($C6438:F6438,"&gt;=0")&gt;=1,-1,IF(ISBLANK($A6438),-1,IF($A6438&lt;=$Q$9,($A6438-$S$9)^2,-1)))</f>
        <v>-1</v>
      </c>
      <c r="H6438" s="20">
        <f>IF(COUNTIF($C6438:G6438,"&gt;=0")&gt;=1,-1,IF(ISBLANK($A6438),-1,IF($A6438&lt;=$Q$10,($A6438-$S$10)^2,-1)))</f>
        <v>-1</v>
      </c>
      <c r="I6438" s="20">
        <f>IF(COUNTIF($C6438:H6438,"&gt;=0")&gt;=1,-1,IF(ISBLANK($A6438),-1,IF($A6438&lt;=$Q$11,($A6438-$S$11)^2,-1)))</f>
        <v>-1</v>
      </c>
      <c r="J6438" s="20">
        <f>IF(COUNTIF($C6438:I6438,"&gt;=0")&gt;=1,-1,IF(ISBLANK($A6438),-1,IF($A6438&lt;=$Q$12,($A6438-$S$12)^2,-1)))</f>
        <v>-1</v>
      </c>
      <c r="K6438" s="20">
        <f>IF(COUNTIF($C6438:J6438,"&gt;=0")&gt;=1,-1,IF(ISBLANK($A6438),-1,IF($A6438&lt;=$Q$13,($A6438-$S$13)^2,-1)))</f>
        <v>-1</v>
      </c>
      <c r="L6438" s="20">
        <f>IF(COUNTIF($C6438:K6438,"&gt;=0")&gt;=1,-1,IF(ISBLANK($A6438),-1,IF($A6438&lt;=$Q$14,($A6438-$S$14)^2,-1)))</f>
        <v>-1</v>
      </c>
      <c r="M6438" s="20">
        <f>IF(COUNTIF($C6438:L6438,"&gt;=0")&gt;=1,-1,IF(ISBLANK($A6438),-1,IF($A6438&lt;=$Q$15,($A6438-$S$15)^2,-1)))</f>
        <v>-1</v>
      </c>
      <c r="N6438" s="20">
        <f>IF(COUNTIF($C6438:M6438,"&gt;=0")&gt;=1,-1,IF(ISBLANK($A6438),-1,IF($A6438&lt;=$Q$16,($A6438-$S$16)^2,-1)))</f>
        <v>-1</v>
      </c>
    </row>
    <row r="6439" spans="2:14" x14ac:dyDescent="0.25">
      <c r="B6439" s="8">
        <f t="shared" si="308"/>
        <v>0</v>
      </c>
      <c r="C6439" s="15">
        <f t="shared" si="306"/>
        <v>-1</v>
      </c>
      <c r="D6439" s="20">
        <f>IF(COUNTIF($C6439:C6439,"&gt;=0")&gt;=1,-1,IF(ISBLANK($A6439),-1,IF($A6439&lt;=$Q$6,($A6439-$S$6)^2,-1)))</f>
        <v>-1</v>
      </c>
      <c r="E6439" s="20">
        <f t="shared" si="307"/>
        <v>-1</v>
      </c>
      <c r="F6439" s="20">
        <f>IF(COUNTIF($C6439:E6439,"&gt;=0")&gt;=1,-1,IF(ISBLANK($A6439),-1,IF($A6439&lt;=$Q$8,($A6439-$S$8)^2,-1)))</f>
        <v>-1</v>
      </c>
      <c r="G6439" s="20">
        <f>IF(COUNTIF($C6439:F6439,"&gt;=0")&gt;=1,-1,IF(ISBLANK($A6439),-1,IF($A6439&lt;=$Q$9,($A6439-$S$9)^2,-1)))</f>
        <v>-1</v>
      </c>
      <c r="H6439" s="20">
        <f>IF(COUNTIF($C6439:G6439,"&gt;=0")&gt;=1,-1,IF(ISBLANK($A6439),-1,IF($A6439&lt;=$Q$10,($A6439-$S$10)^2,-1)))</f>
        <v>-1</v>
      </c>
      <c r="I6439" s="20">
        <f>IF(COUNTIF($C6439:H6439,"&gt;=0")&gt;=1,-1,IF(ISBLANK($A6439),-1,IF($A6439&lt;=$Q$11,($A6439-$S$11)^2,-1)))</f>
        <v>-1</v>
      </c>
      <c r="J6439" s="20">
        <f>IF(COUNTIF($C6439:I6439,"&gt;=0")&gt;=1,-1,IF(ISBLANK($A6439),-1,IF($A6439&lt;=$Q$12,($A6439-$S$12)^2,-1)))</f>
        <v>-1</v>
      </c>
      <c r="K6439" s="20">
        <f>IF(COUNTIF($C6439:J6439,"&gt;=0")&gt;=1,-1,IF(ISBLANK($A6439),-1,IF($A6439&lt;=$Q$13,($A6439-$S$13)^2,-1)))</f>
        <v>-1</v>
      </c>
      <c r="L6439" s="20">
        <f>IF(COUNTIF($C6439:K6439,"&gt;=0")&gt;=1,-1,IF(ISBLANK($A6439),-1,IF($A6439&lt;=$Q$14,($A6439-$S$14)^2,-1)))</f>
        <v>-1</v>
      </c>
      <c r="M6439" s="20">
        <f>IF(COUNTIF($C6439:L6439,"&gt;=0")&gt;=1,-1,IF(ISBLANK($A6439),-1,IF($A6439&lt;=$Q$15,($A6439-$S$15)^2,-1)))</f>
        <v>-1</v>
      </c>
      <c r="N6439" s="20">
        <f>IF(COUNTIF($C6439:M6439,"&gt;=0")&gt;=1,-1,IF(ISBLANK($A6439),-1,IF($A6439&lt;=$Q$16,($A6439-$S$16)^2,-1)))</f>
        <v>-1</v>
      </c>
    </row>
    <row r="6440" spans="2:14" x14ac:dyDescent="0.25">
      <c r="B6440" s="8">
        <f t="shared" si="308"/>
        <v>0</v>
      </c>
      <c r="C6440" s="15">
        <f t="shared" si="306"/>
        <v>-1</v>
      </c>
      <c r="D6440" s="20">
        <f>IF(COUNTIF($C6440:C6440,"&gt;=0")&gt;=1,-1,IF(ISBLANK($A6440),-1,IF($A6440&lt;=$Q$6,($A6440-$S$6)^2,-1)))</f>
        <v>-1</v>
      </c>
      <c r="E6440" s="20">
        <f t="shared" si="307"/>
        <v>-1</v>
      </c>
      <c r="F6440" s="20">
        <f>IF(COUNTIF($C6440:E6440,"&gt;=0")&gt;=1,-1,IF(ISBLANK($A6440),-1,IF($A6440&lt;=$Q$8,($A6440-$S$8)^2,-1)))</f>
        <v>-1</v>
      </c>
      <c r="G6440" s="20">
        <f>IF(COUNTIF($C6440:F6440,"&gt;=0")&gt;=1,-1,IF(ISBLANK($A6440),-1,IF($A6440&lt;=$Q$9,($A6440-$S$9)^2,-1)))</f>
        <v>-1</v>
      </c>
      <c r="H6440" s="20">
        <f>IF(COUNTIF($C6440:G6440,"&gt;=0")&gt;=1,-1,IF(ISBLANK($A6440),-1,IF($A6440&lt;=$Q$10,($A6440-$S$10)^2,-1)))</f>
        <v>-1</v>
      </c>
      <c r="I6440" s="20">
        <f>IF(COUNTIF($C6440:H6440,"&gt;=0")&gt;=1,-1,IF(ISBLANK($A6440),-1,IF($A6440&lt;=$Q$11,($A6440-$S$11)^2,-1)))</f>
        <v>-1</v>
      </c>
      <c r="J6440" s="20">
        <f>IF(COUNTIF($C6440:I6440,"&gt;=0")&gt;=1,-1,IF(ISBLANK($A6440),-1,IF($A6440&lt;=$Q$12,($A6440-$S$12)^2,-1)))</f>
        <v>-1</v>
      </c>
      <c r="K6440" s="20">
        <f>IF(COUNTIF($C6440:J6440,"&gt;=0")&gt;=1,-1,IF(ISBLANK($A6440),-1,IF($A6440&lt;=$Q$13,($A6440-$S$13)^2,-1)))</f>
        <v>-1</v>
      </c>
      <c r="L6440" s="20">
        <f>IF(COUNTIF($C6440:K6440,"&gt;=0")&gt;=1,-1,IF(ISBLANK($A6440),-1,IF($A6440&lt;=$Q$14,($A6440-$S$14)^2,-1)))</f>
        <v>-1</v>
      </c>
      <c r="M6440" s="20">
        <f>IF(COUNTIF($C6440:L6440,"&gt;=0")&gt;=1,-1,IF(ISBLANK($A6440),-1,IF($A6440&lt;=$Q$15,($A6440-$S$15)^2,-1)))</f>
        <v>-1</v>
      </c>
      <c r="N6440" s="20">
        <f>IF(COUNTIF($C6440:M6440,"&gt;=0")&gt;=1,-1,IF(ISBLANK($A6440),-1,IF($A6440&lt;=$Q$16,($A6440-$S$16)^2,-1)))</f>
        <v>-1</v>
      </c>
    </row>
    <row r="6441" spans="2:14" x14ac:dyDescent="0.25">
      <c r="B6441" s="8">
        <f t="shared" si="308"/>
        <v>0</v>
      </c>
      <c r="C6441" s="15">
        <f t="shared" si="306"/>
        <v>-1</v>
      </c>
      <c r="D6441" s="20">
        <f>IF(COUNTIF($C6441:C6441,"&gt;=0")&gt;=1,-1,IF(ISBLANK($A6441),-1,IF($A6441&lt;=$Q$6,($A6441-$S$6)^2,-1)))</f>
        <v>-1</v>
      </c>
      <c r="E6441" s="20">
        <f t="shared" si="307"/>
        <v>-1</v>
      </c>
      <c r="F6441" s="20">
        <f>IF(COUNTIF($C6441:E6441,"&gt;=0")&gt;=1,-1,IF(ISBLANK($A6441),-1,IF($A6441&lt;=$Q$8,($A6441-$S$8)^2,-1)))</f>
        <v>-1</v>
      </c>
      <c r="G6441" s="20">
        <f>IF(COUNTIF($C6441:F6441,"&gt;=0")&gt;=1,-1,IF(ISBLANK($A6441),-1,IF($A6441&lt;=$Q$9,($A6441-$S$9)^2,-1)))</f>
        <v>-1</v>
      </c>
      <c r="H6441" s="20">
        <f>IF(COUNTIF($C6441:G6441,"&gt;=0")&gt;=1,-1,IF(ISBLANK($A6441),-1,IF($A6441&lt;=$Q$10,($A6441-$S$10)^2,-1)))</f>
        <v>-1</v>
      </c>
      <c r="I6441" s="20">
        <f>IF(COUNTIF($C6441:H6441,"&gt;=0")&gt;=1,-1,IF(ISBLANK($A6441),-1,IF($A6441&lt;=$Q$11,($A6441-$S$11)^2,-1)))</f>
        <v>-1</v>
      </c>
      <c r="J6441" s="20">
        <f>IF(COUNTIF($C6441:I6441,"&gt;=0")&gt;=1,-1,IF(ISBLANK($A6441),-1,IF($A6441&lt;=$Q$12,($A6441-$S$12)^2,-1)))</f>
        <v>-1</v>
      </c>
      <c r="K6441" s="20">
        <f>IF(COUNTIF($C6441:J6441,"&gt;=0")&gt;=1,-1,IF(ISBLANK($A6441),-1,IF($A6441&lt;=$Q$13,($A6441-$S$13)^2,-1)))</f>
        <v>-1</v>
      </c>
      <c r="L6441" s="20">
        <f>IF(COUNTIF($C6441:K6441,"&gt;=0")&gt;=1,-1,IF(ISBLANK($A6441),-1,IF($A6441&lt;=$Q$14,($A6441-$S$14)^2,-1)))</f>
        <v>-1</v>
      </c>
      <c r="M6441" s="20">
        <f>IF(COUNTIF($C6441:L6441,"&gt;=0")&gt;=1,-1,IF(ISBLANK($A6441),-1,IF($A6441&lt;=$Q$15,($A6441-$S$15)^2,-1)))</f>
        <v>-1</v>
      </c>
      <c r="N6441" s="20">
        <f>IF(COUNTIF($C6441:M6441,"&gt;=0")&gt;=1,-1,IF(ISBLANK($A6441),-1,IF($A6441&lt;=$Q$16,($A6441-$S$16)^2,-1)))</f>
        <v>-1</v>
      </c>
    </row>
    <row r="6442" spans="2:14" x14ac:dyDescent="0.25">
      <c r="B6442" s="8">
        <f t="shared" si="308"/>
        <v>0</v>
      </c>
      <c r="C6442" s="15">
        <f t="shared" si="306"/>
        <v>-1</v>
      </c>
      <c r="D6442" s="20">
        <f>IF(COUNTIF($C6442:C6442,"&gt;=0")&gt;=1,-1,IF(ISBLANK($A6442),-1,IF($A6442&lt;=$Q$6,($A6442-$S$6)^2,-1)))</f>
        <v>-1</v>
      </c>
      <c r="E6442" s="20">
        <f t="shared" si="307"/>
        <v>-1</v>
      </c>
      <c r="F6442" s="20">
        <f>IF(COUNTIF($C6442:E6442,"&gt;=0")&gt;=1,-1,IF(ISBLANK($A6442),-1,IF($A6442&lt;=$Q$8,($A6442-$S$8)^2,-1)))</f>
        <v>-1</v>
      </c>
      <c r="G6442" s="20">
        <f>IF(COUNTIF($C6442:F6442,"&gt;=0")&gt;=1,-1,IF(ISBLANK($A6442),-1,IF($A6442&lt;=$Q$9,($A6442-$S$9)^2,-1)))</f>
        <v>-1</v>
      </c>
      <c r="H6442" s="20">
        <f>IF(COUNTIF($C6442:G6442,"&gt;=0")&gt;=1,-1,IF(ISBLANK($A6442),-1,IF($A6442&lt;=$Q$10,($A6442-$S$10)^2,-1)))</f>
        <v>-1</v>
      </c>
      <c r="I6442" s="20">
        <f>IF(COUNTIF($C6442:H6442,"&gt;=0")&gt;=1,-1,IF(ISBLANK($A6442),-1,IF($A6442&lt;=$Q$11,($A6442-$S$11)^2,-1)))</f>
        <v>-1</v>
      </c>
      <c r="J6442" s="20">
        <f>IF(COUNTIF($C6442:I6442,"&gt;=0")&gt;=1,-1,IF(ISBLANK($A6442),-1,IF($A6442&lt;=$Q$12,($A6442-$S$12)^2,-1)))</f>
        <v>-1</v>
      </c>
      <c r="K6442" s="20">
        <f>IF(COUNTIF($C6442:J6442,"&gt;=0")&gt;=1,-1,IF(ISBLANK($A6442),-1,IF($A6442&lt;=$Q$13,($A6442-$S$13)^2,-1)))</f>
        <v>-1</v>
      </c>
      <c r="L6442" s="20">
        <f>IF(COUNTIF($C6442:K6442,"&gt;=0")&gt;=1,-1,IF(ISBLANK($A6442),-1,IF($A6442&lt;=$Q$14,($A6442-$S$14)^2,-1)))</f>
        <v>-1</v>
      </c>
      <c r="M6442" s="20">
        <f>IF(COUNTIF($C6442:L6442,"&gt;=0")&gt;=1,-1,IF(ISBLANK($A6442),-1,IF($A6442&lt;=$Q$15,($A6442-$S$15)^2,-1)))</f>
        <v>-1</v>
      </c>
      <c r="N6442" s="20">
        <f>IF(COUNTIF($C6442:M6442,"&gt;=0")&gt;=1,-1,IF(ISBLANK($A6442),-1,IF($A6442&lt;=$Q$16,($A6442-$S$16)^2,-1)))</f>
        <v>-1</v>
      </c>
    </row>
    <row r="6443" spans="2:14" x14ac:dyDescent="0.25">
      <c r="B6443" s="8">
        <f t="shared" si="308"/>
        <v>0</v>
      </c>
      <c r="C6443" s="15">
        <f t="shared" si="306"/>
        <v>-1</v>
      </c>
      <c r="D6443" s="20">
        <f>IF(COUNTIF($C6443:C6443,"&gt;=0")&gt;=1,-1,IF(ISBLANK($A6443),-1,IF($A6443&lt;=$Q$6,($A6443-$S$6)^2,-1)))</f>
        <v>-1</v>
      </c>
      <c r="E6443" s="20">
        <f t="shared" si="307"/>
        <v>-1</v>
      </c>
      <c r="F6443" s="20">
        <f>IF(COUNTIF($C6443:E6443,"&gt;=0")&gt;=1,-1,IF(ISBLANK($A6443),-1,IF($A6443&lt;=$Q$8,($A6443-$S$8)^2,-1)))</f>
        <v>-1</v>
      </c>
      <c r="G6443" s="20">
        <f>IF(COUNTIF($C6443:F6443,"&gt;=0")&gt;=1,-1,IF(ISBLANK($A6443),-1,IF($A6443&lt;=$Q$9,($A6443-$S$9)^2,-1)))</f>
        <v>-1</v>
      </c>
      <c r="H6443" s="20">
        <f>IF(COUNTIF($C6443:G6443,"&gt;=0")&gt;=1,-1,IF(ISBLANK($A6443),-1,IF($A6443&lt;=$Q$10,($A6443-$S$10)^2,-1)))</f>
        <v>-1</v>
      </c>
      <c r="I6443" s="20">
        <f>IF(COUNTIF($C6443:H6443,"&gt;=0")&gt;=1,-1,IF(ISBLANK($A6443),-1,IF($A6443&lt;=$Q$11,($A6443-$S$11)^2,-1)))</f>
        <v>-1</v>
      </c>
      <c r="J6443" s="20">
        <f>IF(COUNTIF($C6443:I6443,"&gt;=0")&gt;=1,-1,IF(ISBLANK($A6443),-1,IF($A6443&lt;=$Q$12,($A6443-$S$12)^2,-1)))</f>
        <v>-1</v>
      </c>
      <c r="K6443" s="20">
        <f>IF(COUNTIF($C6443:J6443,"&gt;=0")&gt;=1,-1,IF(ISBLANK($A6443),-1,IF($A6443&lt;=$Q$13,($A6443-$S$13)^2,-1)))</f>
        <v>-1</v>
      </c>
      <c r="L6443" s="20">
        <f>IF(COUNTIF($C6443:K6443,"&gt;=0")&gt;=1,-1,IF(ISBLANK($A6443),-1,IF($A6443&lt;=$Q$14,($A6443-$S$14)^2,-1)))</f>
        <v>-1</v>
      </c>
      <c r="M6443" s="20">
        <f>IF(COUNTIF($C6443:L6443,"&gt;=0")&gt;=1,-1,IF(ISBLANK($A6443),-1,IF($A6443&lt;=$Q$15,($A6443-$S$15)^2,-1)))</f>
        <v>-1</v>
      </c>
      <c r="N6443" s="20">
        <f>IF(COUNTIF($C6443:M6443,"&gt;=0")&gt;=1,-1,IF(ISBLANK($A6443),-1,IF($A6443&lt;=$Q$16,($A6443-$S$16)^2,-1)))</f>
        <v>-1</v>
      </c>
    </row>
    <row r="6444" spans="2:14" x14ac:dyDescent="0.25">
      <c r="B6444" s="8">
        <f t="shared" si="308"/>
        <v>0</v>
      </c>
      <c r="C6444" s="15">
        <f t="shared" si="306"/>
        <v>-1</v>
      </c>
      <c r="D6444" s="20">
        <f>IF(COUNTIF($C6444:C6444,"&gt;=0")&gt;=1,-1,IF(ISBLANK($A6444),-1,IF($A6444&lt;=$Q$6,($A6444-$S$6)^2,-1)))</f>
        <v>-1</v>
      </c>
      <c r="E6444" s="20">
        <f t="shared" si="307"/>
        <v>-1</v>
      </c>
      <c r="F6444" s="20">
        <f>IF(COUNTIF($C6444:E6444,"&gt;=0")&gt;=1,-1,IF(ISBLANK($A6444),-1,IF($A6444&lt;=$Q$8,($A6444-$S$8)^2,-1)))</f>
        <v>-1</v>
      </c>
      <c r="G6444" s="20">
        <f>IF(COUNTIF($C6444:F6444,"&gt;=0")&gt;=1,-1,IF(ISBLANK($A6444),-1,IF($A6444&lt;=$Q$9,($A6444-$S$9)^2,-1)))</f>
        <v>-1</v>
      </c>
      <c r="H6444" s="20">
        <f>IF(COUNTIF($C6444:G6444,"&gt;=0")&gt;=1,-1,IF(ISBLANK($A6444),-1,IF($A6444&lt;=$Q$10,($A6444-$S$10)^2,-1)))</f>
        <v>-1</v>
      </c>
      <c r="I6444" s="20">
        <f>IF(COUNTIF($C6444:H6444,"&gt;=0")&gt;=1,-1,IF(ISBLANK($A6444),-1,IF($A6444&lt;=$Q$11,($A6444-$S$11)^2,-1)))</f>
        <v>-1</v>
      </c>
      <c r="J6444" s="20">
        <f>IF(COUNTIF($C6444:I6444,"&gt;=0")&gt;=1,-1,IF(ISBLANK($A6444),-1,IF($A6444&lt;=$Q$12,($A6444-$S$12)^2,-1)))</f>
        <v>-1</v>
      </c>
      <c r="K6444" s="20">
        <f>IF(COUNTIF($C6444:J6444,"&gt;=0")&gt;=1,-1,IF(ISBLANK($A6444),-1,IF($A6444&lt;=$Q$13,($A6444-$S$13)^2,-1)))</f>
        <v>-1</v>
      </c>
      <c r="L6444" s="20">
        <f>IF(COUNTIF($C6444:K6444,"&gt;=0")&gt;=1,-1,IF(ISBLANK($A6444),-1,IF($A6444&lt;=$Q$14,($A6444-$S$14)^2,-1)))</f>
        <v>-1</v>
      </c>
      <c r="M6444" s="20">
        <f>IF(COUNTIF($C6444:L6444,"&gt;=0")&gt;=1,-1,IF(ISBLANK($A6444),-1,IF($A6444&lt;=$Q$15,($A6444-$S$15)^2,-1)))</f>
        <v>-1</v>
      </c>
      <c r="N6444" s="20">
        <f>IF(COUNTIF($C6444:M6444,"&gt;=0")&gt;=1,-1,IF(ISBLANK($A6444),-1,IF($A6444&lt;=$Q$16,($A6444-$S$16)^2,-1)))</f>
        <v>-1</v>
      </c>
    </row>
    <row r="6445" spans="2:14" x14ac:dyDescent="0.25">
      <c r="B6445" s="8">
        <f t="shared" si="308"/>
        <v>0</v>
      </c>
      <c r="C6445" s="15">
        <f t="shared" si="306"/>
        <v>-1</v>
      </c>
      <c r="D6445" s="20">
        <f>IF(COUNTIF($C6445:C6445,"&gt;=0")&gt;=1,-1,IF(ISBLANK($A6445),-1,IF($A6445&lt;=$Q$6,($A6445-$S$6)^2,-1)))</f>
        <v>-1</v>
      </c>
      <c r="E6445" s="20">
        <f t="shared" si="307"/>
        <v>-1</v>
      </c>
      <c r="F6445" s="20">
        <f>IF(COUNTIF($C6445:E6445,"&gt;=0")&gt;=1,-1,IF(ISBLANK($A6445),-1,IF($A6445&lt;=$Q$8,($A6445-$S$8)^2,-1)))</f>
        <v>-1</v>
      </c>
      <c r="G6445" s="20">
        <f>IF(COUNTIF($C6445:F6445,"&gt;=0")&gt;=1,-1,IF(ISBLANK($A6445),-1,IF($A6445&lt;=$Q$9,($A6445-$S$9)^2,-1)))</f>
        <v>-1</v>
      </c>
      <c r="H6445" s="20">
        <f>IF(COUNTIF($C6445:G6445,"&gt;=0")&gt;=1,-1,IF(ISBLANK($A6445),-1,IF($A6445&lt;=$Q$10,($A6445-$S$10)^2,-1)))</f>
        <v>-1</v>
      </c>
      <c r="I6445" s="20">
        <f>IF(COUNTIF($C6445:H6445,"&gt;=0")&gt;=1,-1,IF(ISBLANK($A6445),-1,IF($A6445&lt;=$Q$11,($A6445-$S$11)^2,-1)))</f>
        <v>-1</v>
      </c>
      <c r="J6445" s="20">
        <f>IF(COUNTIF($C6445:I6445,"&gt;=0")&gt;=1,-1,IF(ISBLANK($A6445),-1,IF($A6445&lt;=$Q$12,($A6445-$S$12)^2,-1)))</f>
        <v>-1</v>
      </c>
      <c r="K6445" s="20">
        <f>IF(COUNTIF($C6445:J6445,"&gt;=0")&gt;=1,-1,IF(ISBLANK($A6445),-1,IF($A6445&lt;=$Q$13,($A6445-$S$13)^2,-1)))</f>
        <v>-1</v>
      </c>
      <c r="L6445" s="20">
        <f>IF(COUNTIF($C6445:K6445,"&gt;=0")&gt;=1,-1,IF(ISBLANK($A6445),-1,IF($A6445&lt;=$Q$14,($A6445-$S$14)^2,-1)))</f>
        <v>-1</v>
      </c>
      <c r="M6445" s="20">
        <f>IF(COUNTIF($C6445:L6445,"&gt;=0")&gt;=1,-1,IF(ISBLANK($A6445),-1,IF($A6445&lt;=$Q$15,($A6445-$S$15)^2,-1)))</f>
        <v>-1</v>
      </c>
      <c r="N6445" s="20">
        <f>IF(COUNTIF($C6445:M6445,"&gt;=0")&gt;=1,-1,IF(ISBLANK($A6445),-1,IF($A6445&lt;=$Q$16,($A6445-$S$16)^2,-1)))</f>
        <v>-1</v>
      </c>
    </row>
    <row r="6446" spans="2:14" x14ac:dyDescent="0.25">
      <c r="B6446" s="8">
        <f t="shared" si="308"/>
        <v>0</v>
      </c>
      <c r="C6446" s="15">
        <f t="shared" si="306"/>
        <v>-1</v>
      </c>
      <c r="D6446" s="20">
        <f>IF(COUNTIF($C6446:C6446,"&gt;=0")&gt;=1,-1,IF(ISBLANK($A6446),-1,IF($A6446&lt;=$Q$6,($A6446-$S$6)^2,-1)))</f>
        <v>-1</v>
      </c>
      <c r="E6446" s="20">
        <f t="shared" si="307"/>
        <v>-1</v>
      </c>
      <c r="F6446" s="20">
        <f>IF(COUNTIF($C6446:E6446,"&gt;=0")&gt;=1,-1,IF(ISBLANK($A6446),-1,IF($A6446&lt;=$Q$8,($A6446-$S$8)^2,-1)))</f>
        <v>-1</v>
      </c>
      <c r="G6446" s="20">
        <f>IF(COUNTIF($C6446:F6446,"&gt;=0")&gt;=1,-1,IF(ISBLANK($A6446),-1,IF($A6446&lt;=$Q$9,($A6446-$S$9)^2,-1)))</f>
        <v>-1</v>
      </c>
      <c r="H6446" s="20">
        <f>IF(COUNTIF($C6446:G6446,"&gt;=0")&gt;=1,-1,IF(ISBLANK($A6446),-1,IF($A6446&lt;=$Q$10,($A6446-$S$10)^2,-1)))</f>
        <v>-1</v>
      </c>
      <c r="I6446" s="20">
        <f>IF(COUNTIF($C6446:H6446,"&gt;=0")&gt;=1,-1,IF(ISBLANK($A6446),-1,IF($A6446&lt;=$Q$11,($A6446-$S$11)^2,-1)))</f>
        <v>-1</v>
      </c>
      <c r="J6446" s="20">
        <f>IF(COUNTIF($C6446:I6446,"&gt;=0")&gt;=1,-1,IF(ISBLANK($A6446),-1,IF($A6446&lt;=$Q$12,($A6446-$S$12)^2,-1)))</f>
        <v>-1</v>
      </c>
      <c r="K6446" s="20">
        <f>IF(COUNTIF($C6446:J6446,"&gt;=0")&gt;=1,-1,IF(ISBLANK($A6446),-1,IF($A6446&lt;=$Q$13,($A6446-$S$13)^2,-1)))</f>
        <v>-1</v>
      </c>
      <c r="L6446" s="20">
        <f>IF(COUNTIF($C6446:K6446,"&gt;=0")&gt;=1,-1,IF(ISBLANK($A6446),-1,IF($A6446&lt;=$Q$14,($A6446-$S$14)^2,-1)))</f>
        <v>-1</v>
      </c>
      <c r="M6446" s="20">
        <f>IF(COUNTIF($C6446:L6446,"&gt;=0")&gt;=1,-1,IF(ISBLANK($A6446),-1,IF($A6446&lt;=$Q$15,($A6446-$S$15)^2,-1)))</f>
        <v>-1</v>
      </c>
      <c r="N6446" s="20">
        <f>IF(COUNTIF($C6446:M6446,"&gt;=0")&gt;=1,-1,IF(ISBLANK($A6446),-1,IF($A6446&lt;=$Q$16,($A6446-$S$16)^2,-1)))</f>
        <v>-1</v>
      </c>
    </row>
    <row r="6447" spans="2:14" x14ac:dyDescent="0.25">
      <c r="B6447" s="8">
        <f t="shared" si="308"/>
        <v>0</v>
      </c>
      <c r="C6447" s="15">
        <f t="shared" si="306"/>
        <v>-1</v>
      </c>
      <c r="D6447" s="20">
        <f>IF(COUNTIF($C6447:C6447,"&gt;=0")&gt;=1,-1,IF(ISBLANK($A6447),-1,IF($A6447&lt;=$Q$6,($A6447-$S$6)^2,-1)))</f>
        <v>-1</v>
      </c>
      <c r="E6447" s="20">
        <f t="shared" si="307"/>
        <v>-1</v>
      </c>
      <c r="F6447" s="20">
        <f>IF(COUNTIF($C6447:E6447,"&gt;=0")&gt;=1,-1,IF(ISBLANK($A6447),-1,IF($A6447&lt;=$Q$8,($A6447-$S$8)^2,-1)))</f>
        <v>-1</v>
      </c>
      <c r="G6447" s="20">
        <f>IF(COUNTIF($C6447:F6447,"&gt;=0")&gt;=1,-1,IF(ISBLANK($A6447),-1,IF($A6447&lt;=$Q$9,($A6447-$S$9)^2,-1)))</f>
        <v>-1</v>
      </c>
      <c r="H6447" s="20">
        <f>IF(COUNTIF($C6447:G6447,"&gt;=0")&gt;=1,-1,IF(ISBLANK($A6447),-1,IF($A6447&lt;=$Q$10,($A6447-$S$10)^2,-1)))</f>
        <v>-1</v>
      </c>
      <c r="I6447" s="20">
        <f>IF(COUNTIF($C6447:H6447,"&gt;=0")&gt;=1,-1,IF(ISBLANK($A6447),-1,IF($A6447&lt;=$Q$11,($A6447-$S$11)^2,-1)))</f>
        <v>-1</v>
      </c>
      <c r="J6447" s="20">
        <f>IF(COUNTIF($C6447:I6447,"&gt;=0")&gt;=1,-1,IF(ISBLANK($A6447),-1,IF($A6447&lt;=$Q$12,($A6447-$S$12)^2,-1)))</f>
        <v>-1</v>
      </c>
      <c r="K6447" s="20">
        <f>IF(COUNTIF($C6447:J6447,"&gt;=0")&gt;=1,-1,IF(ISBLANK($A6447),-1,IF($A6447&lt;=$Q$13,($A6447-$S$13)^2,-1)))</f>
        <v>-1</v>
      </c>
      <c r="L6447" s="20">
        <f>IF(COUNTIF($C6447:K6447,"&gt;=0")&gt;=1,-1,IF(ISBLANK($A6447),-1,IF($A6447&lt;=$Q$14,($A6447-$S$14)^2,-1)))</f>
        <v>-1</v>
      </c>
      <c r="M6447" s="20">
        <f>IF(COUNTIF($C6447:L6447,"&gt;=0")&gt;=1,-1,IF(ISBLANK($A6447),-1,IF($A6447&lt;=$Q$15,($A6447-$S$15)^2,-1)))</f>
        <v>-1</v>
      </c>
      <c r="N6447" s="20">
        <f>IF(COUNTIF($C6447:M6447,"&gt;=0")&gt;=1,-1,IF(ISBLANK($A6447),-1,IF($A6447&lt;=$Q$16,($A6447-$S$16)^2,-1)))</f>
        <v>-1</v>
      </c>
    </row>
    <row r="6448" spans="2:14" x14ac:dyDescent="0.25">
      <c r="B6448" s="8">
        <f t="shared" si="308"/>
        <v>0</v>
      </c>
      <c r="C6448" s="15">
        <f t="shared" si="306"/>
        <v>-1</v>
      </c>
      <c r="D6448" s="20">
        <f>IF(COUNTIF($C6448:C6448,"&gt;=0")&gt;=1,-1,IF(ISBLANK($A6448),-1,IF($A6448&lt;=$Q$6,($A6448-$S$6)^2,-1)))</f>
        <v>-1</v>
      </c>
      <c r="E6448" s="20">
        <f t="shared" si="307"/>
        <v>-1</v>
      </c>
      <c r="F6448" s="20">
        <f>IF(COUNTIF($C6448:E6448,"&gt;=0")&gt;=1,-1,IF(ISBLANK($A6448),-1,IF($A6448&lt;=$Q$8,($A6448-$S$8)^2,-1)))</f>
        <v>-1</v>
      </c>
      <c r="G6448" s="20">
        <f>IF(COUNTIF($C6448:F6448,"&gt;=0")&gt;=1,-1,IF(ISBLANK($A6448),-1,IF($A6448&lt;=$Q$9,($A6448-$S$9)^2,-1)))</f>
        <v>-1</v>
      </c>
      <c r="H6448" s="20">
        <f>IF(COUNTIF($C6448:G6448,"&gt;=0")&gt;=1,-1,IF(ISBLANK($A6448),-1,IF($A6448&lt;=$Q$10,($A6448-$S$10)^2,-1)))</f>
        <v>-1</v>
      </c>
      <c r="I6448" s="20">
        <f>IF(COUNTIF($C6448:H6448,"&gt;=0")&gt;=1,-1,IF(ISBLANK($A6448),-1,IF($A6448&lt;=$Q$11,($A6448-$S$11)^2,-1)))</f>
        <v>-1</v>
      </c>
      <c r="J6448" s="20">
        <f>IF(COUNTIF($C6448:I6448,"&gt;=0")&gt;=1,-1,IF(ISBLANK($A6448),-1,IF($A6448&lt;=$Q$12,($A6448-$S$12)^2,-1)))</f>
        <v>-1</v>
      </c>
      <c r="K6448" s="20">
        <f>IF(COUNTIF($C6448:J6448,"&gt;=0")&gt;=1,-1,IF(ISBLANK($A6448),-1,IF($A6448&lt;=$Q$13,($A6448-$S$13)^2,-1)))</f>
        <v>-1</v>
      </c>
      <c r="L6448" s="20">
        <f>IF(COUNTIF($C6448:K6448,"&gt;=0")&gt;=1,-1,IF(ISBLANK($A6448),-1,IF($A6448&lt;=$Q$14,($A6448-$S$14)^2,-1)))</f>
        <v>-1</v>
      </c>
      <c r="M6448" s="20">
        <f>IF(COUNTIF($C6448:L6448,"&gt;=0")&gt;=1,-1,IF(ISBLANK($A6448),-1,IF($A6448&lt;=$Q$15,($A6448-$S$15)^2,-1)))</f>
        <v>-1</v>
      </c>
      <c r="N6448" s="20">
        <f>IF(COUNTIF($C6448:M6448,"&gt;=0")&gt;=1,-1,IF(ISBLANK($A6448),-1,IF($A6448&lt;=$Q$16,($A6448-$S$16)^2,-1)))</f>
        <v>-1</v>
      </c>
    </row>
    <row r="6449" spans="2:14" x14ac:dyDescent="0.25">
      <c r="B6449" s="8">
        <f t="shared" si="308"/>
        <v>0</v>
      </c>
      <c r="C6449" s="15">
        <f t="shared" si="306"/>
        <v>-1</v>
      </c>
      <c r="D6449" s="20">
        <f>IF(COUNTIF($C6449:C6449,"&gt;=0")&gt;=1,-1,IF(ISBLANK($A6449),-1,IF($A6449&lt;=$Q$6,($A6449-$S$6)^2,-1)))</f>
        <v>-1</v>
      </c>
      <c r="E6449" s="20">
        <f t="shared" si="307"/>
        <v>-1</v>
      </c>
      <c r="F6449" s="20">
        <f>IF(COUNTIF($C6449:E6449,"&gt;=0")&gt;=1,-1,IF(ISBLANK($A6449),-1,IF($A6449&lt;=$Q$8,($A6449-$S$8)^2,-1)))</f>
        <v>-1</v>
      </c>
      <c r="G6449" s="20">
        <f>IF(COUNTIF($C6449:F6449,"&gt;=0")&gt;=1,-1,IF(ISBLANK($A6449),-1,IF($A6449&lt;=$Q$9,($A6449-$S$9)^2,-1)))</f>
        <v>-1</v>
      </c>
      <c r="H6449" s="20">
        <f>IF(COUNTIF($C6449:G6449,"&gt;=0")&gt;=1,-1,IF(ISBLANK($A6449),-1,IF($A6449&lt;=$Q$10,($A6449-$S$10)^2,-1)))</f>
        <v>-1</v>
      </c>
      <c r="I6449" s="20">
        <f>IF(COUNTIF($C6449:H6449,"&gt;=0")&gt;=1,-1,IF(ISBLANK($A6449),-1,IF($A6449&lt;=$Q$11,($A6449-$S$11)^2,-1)))</f>
        <v>-1</v>
      </c>
      <c r="J6449" s="20">
        <f>IF(COUNTIF($C6449:I6449,"&gt;=0")&gt;=1,-1,IF(ISBLANK($A6449),-1,IF($A6449&lt;=$Q$12,($A6449-$S$12)^2,-1)))</f>
        <v>-1</v>
      </c>
      <c r="K6449" s="20">
        <f>IF(COUNTIF($C6449:J6449,"&gt;=0")&gt;=1,-1,IF(ISBLANK($A6449),-1,IF($A6449&lt;=$Q$13,($A6449-$S$13)^2,-1)))</f>
        <v>-1</v>
      </c>
      <c r="L6449" s="20">
        <f>IF(COUNTIF($C6449:K6449,"&gt;=0")&gt;=1,-1,IF(ISBLANK($A6449),-1,IF($A6449&lt;=$Q$14,($A6449-$S$14)^2,-1)))</f>
        <v>-1</v>
      </c>
      <c r="M6449" s="20">
        <f>IF(COUNTIF($C6449:L6449,"&gt;=0")&gt;=1,-1,IF(ISBLANK($A6449),-1,IF($A6449&lt;=$Q$15,($A6449-$S$15)^2,-1)))</f>
        <v>-1</v>
      </c>
      <c r="N6449" s="20">
        <f>IF(COUNTIF($C6449:M6449,"&gt;=0")&gt;=1,-1,IF(ISBLANK($A6449),-1,IF($A6449&lt;=$Q$16,($A6449-$S$16)^2,-1)))</f>
        <v>-1</v>
      </c>
    </row>
    <row r="6450" spans="2:14" x14ac:dyDescent="0.25">
      <c r="B6450" s="8">
        <f t="shared" si="308"/>
        <v>0</v>
      </c>
      <c r="C6450" s="15">
        <f t="shared" si="306"/>
        <v>-1</v>
      </c>
      <c r="D6450" s="20">
        <f>IF(COUNTIF($C6450:C6450,"&gt;=0")&gt;=1,-1,IF(ISBLANK($A6450),-1,IF($A6450&lt;=$Q$6,($A6450-$S$6)^2,-1)))</f>
        <v>-1</v>
      </c>
      <c r="E6450" s="20">
        <f t="shared" si="307"/>
        <v>-1</v>
      </c>
      <c r="F6450" s="20">
        <f>IF(COUNTIF($C6450:E6450,"&gt;=0")&gt;=1,-1,IF(ISBLANK($A6450),-1,IF($A6450&lt;=$Q$8,($A6450-$S$8)^2,-1)))</f>
        <v>-1</v>
      </c>
      <c r="G6450" s="20">
        <f>IF(COUNTIF($C6450:F6450,"&gt;=0")&gt;=1,-1,IF(ISBLANK($A6450),-1,IF($A6450&lt;=$Q$9,($A6450-$S$9)^2,-1)))</f>
        <v>-1</v>
      </c>
      <c r="H6450" s="20">
        <f>IF(COUNTIF($C6450:G6450,"&gt;=0")&gt;=1,-1,IF(ISBLANK($A6450),-1,IF($A6450&lt;=$Q$10,($A6450-$S$10)^2,-1)))</f>
        <v>-1</v>
      </c>
      <c r="I6450" s="20">
        <f>IF(COUNTIF($C6450:H6450,"&gt;=0")&gt;=1,-1,IF(ISBLANK($A6450),-1,IF($A6450&lt;=$Q$11,($A6450-$S$11)^2,-1)))</f>
        <v>-1</v>
      </c>
      <c r="J6450" s="20">
        <f>IF(COUNTIF($C6450:I6450,"&gt;=0")&gt;=1,-1,IF(ISBLANK($A6450),-1,IF($A6450&lt;=$Q$12,($A6450-$S$12)^2,-1)))</f>
        <v>-1</v>
      </c>
      <c r="K6450" s="20">
        <f>IF(COUNTIF($C6450:J6450,"&gt;=0")&gt;=1,-1,IF(ISBLANK($A6450),-1,IF($A6450&lt;=$Q$13,($A6450-$S$13)^2,-1)))</f>
        <v>-1</v>
      </c>
      <c r="L6450" s="20">
        <f>IF(COUNTIF($C6450:K6450,"&gt;=0")&gt;=1,-1,IF(ISBLANK($A6450),-1,IF($A6450&lt;=$Q$14,($A6450-$S$14)^2,-1)))</f>
        <v>-1</v>
      </c>
      <c r="M6450" s="20">
        <f>IF(COUNTIF($C6450:L6450,"&gt;=0")&gt;=1,-1,IF(ISBLANK($A6450),-1,IF($A6450&lt;=$Q$15,($A6450-$S$15)^2,-1)))</f>
        <v>-1</v>
      </c>
      <c r="N6450" s="20">
        <f>IF(COUNTIF($C6450:M6450,"&gt;=0")&gt;=1,-1,IF(ISBLANK($A6450),-1,IF($A6450&lt;=$Q$16,($A6450-$S$16)^2,-1)))</f>
        <v>-1</v>
      </c>
    </row>
    <row r="6451" spans="2:14" x14ac:dyDescent="0.25">
      <c r="B6451" s="8">
        <f t="shared" si="308"/>
        <v>0</v>
      </c>
      <c r="C6451" s="15">
        <f t="shared" si="306"/>
        <v>-1</v>
      </c>
      <c r="D6451" s="20">
        <f>IF(COUNTIF($C6451:C6451,"&gt;=0")&gt;=1,-1,IF(ISBLANK($A6451),-1,IF($A6451&lt;=$Q$6,($A6451-$S$6)^2,-1)))</f>
        <v>-1</v>
      </c>
      <c r="E6451" s="20">
        <f t="shared" si="307"/>
        <v>-1</v>
      </c>
      <c r="F6451" s="20">
        <f>IF(COUNTIF($C6451:E6451,"&gt;=0")&gt;=1,-1,IF(ISBLANK($A6451),-1,IF($A6451&lt;=$Q$8,($A6451-$S$8)^2,-1)))</f>
        <v>-1</v>
      </c>
      <c r="G6451" s="20">
        <f>IF(COUNTIF($C6451:F6451,"&gt;=0")&gt;=1,-1,IF(ISBLANK($A6451),-1,IF($A6451&lt;=$Q$9,($A6451-$S$9)^2,-1)))</f>
        <v>-1</v>
      </c>
      <c r="H6451" s="20">
        <f>IF(COUNTIF($C6451:G6451,"&gt;=0")&gt;=1,-1,IF(ISBLANK($A6451),-1,IF($A6451&lt;=$Q$10,($A6451-$S$10)^2,-1)))</f>
        <v>-1</v>
      </c>
      <c r="I6451" s="20">
        <f>IF(COUNTIF($C6451:H6451,"&gt;=0")&gt;=1,-1,IF(ISBLANK($A6451),-1,IF($A6451&lt;=$Q$11,($A6451-$S$11)^2,-1)))</f>
        <v>-1</v>
      </c>
      <c r="J6451" s="20">
        <f>IF(COUNTIF($C6451:I6451,"&gt;=0")&gt;=1,-1,IF(ISBLANK($A6451),-1,IF($A6451&lt;=$Q$12,($A6451-$S$12)^2,-1)))</f>
        <v>-1</v>
      </c>
      <c r="K6451" s="20">
        <f>IF(COUNTIF($C6451:J6451,"&gt;=0")&gt;=1,-1,IF(ISBLANK($A6451),-1,IF($A6451&lt;=$Q$13,($A6451-$S$13)^2,-1)))</f>
        <v>-1</v>
      </c>
      <c r="L6451" s="20">
        <f>IF(COUNTIF($C6451:K6451,"&gt;=0")&gt;=1,-1,IF(ISBLANK($A6451),-1,IF($A6451&lt;=$Q$14,($A6451-$S$14)^2,-1)))</f>
        <v>-1</v>
      </c>
      <c r="M6451" s="20">
        <f>IF(COUNTIF($C6451:L6451,"&gt;=0")&gt;=1,-1,IF(ISBLANK($A6451),-1,IF($A6451&lt;=$Q$15,($A6451-$S$15)^2,-1)))</f>
        <v>-1</v>
      </c>
      <c r="N6451" s="20">
        <f>IF(COUNTIF($C6451:M6451,"&gt;=0")&gt;=1,-1,IF(ISBLANK($A6451),-1,IF($A6451&lt;=$Q$16,($A6451-$S$16)^2,-1)))</f>
        <v>-1</v>
      </c>
    </row>
    <row r="6452" spans="2:14" x14ac:dyDescent="0.25">
      <c r="B6452" s="8">
        <f t="shared" si="308"/>
        <v>0</v>
      </c>
      <c r="C6452" s="15">
        <f t="shared" si="306"/>
        <v>-1</v>
      </c>
      <c r="D6452" s="20">
        <f>IF(COUNTIF($C6452:C6452,"&gt;=0")&gt;=1,-1,IF(ISBLANK($A6452),-1,IF($A6452&lt;=$Q$6,($A6452-$S$6)^2,-1)))</f>
        <v>-1</v>
      </c>
      <c r="E6452" s="20">
        <f t="shared" si="307"/>
        <v>-1</v>
      </c>
      <c r="F6452" s="20">
        <f>IF(COUNTIF($C6452:E6452,"&gt;=0")&gt;=1,-1,IF(ISBLANK($A6452),-1,IF($A6452&lt;=$Q$8,($A6452-$S$8)^2,-1)))</f>
        <v>-1</v>
      </c>
      <c r="G6452" s="20">
        <f>IF(COUNTIF($C6452:F6452,"&gt;=0")&gt;=1,-1,IF(ISBLANK($A6452),-1,IF($A6452&lt;=$Q$9,($A6452-$S$9)^2,-1)))</f>
        <v>-1</v>
      </c>
      <c r="H6452" s="20">
        <f>IF(COUNTIF($C6452:G6452,"&gt;=0")&gt;=1,-1,IF(ISBLANK($A6452),-1,IF($A6452&lt;=$Q$10,($A6452-$S$10)^2,-1)))</f>
        <v>-1</v>
      </c>
      <c r="I6452" s="20">
        <f>IF(COUNTIF($C6452:H6452,"&gt;=0")&gt;=1,-1,IF(ISBLANK($A6452),-1,IF($A6452&lt;=$Q$11,($A6452-$S$11)^2,-1)))</f>
        <v>-1</v>
      </c>
      <c r="J6452" s="20">
        <f>IF(COUNTIF($C6452:I6452,"&gt;=0")&gt;=1,-1,IF(ISBLANK($A6452),-1,IF($A6452&lt;=$Q$12,($A6452-$S$12)^2,-1)))</f>
        <v>-1</v>
      </c>
      <c r="K6452" s="20">
        <f>IF(COUNTIF($C6452:J6452,"&gt;=0")&gt;=1,-1,IF(ISBLANK($A6452),-1,IF($A6452&lt;=$Q$13,($A6452-$S$13)^2,-1)))</f>
        <v>-1</v>
      </c>
      <c r="L6452" s="20">
        <f>IF(COUNTIF($C6452:K6452,"&gt;=0")&gt;=1,-1,IF(ISBLANK($A6452),-1,IF($A6452&lt;=$Q$14,($A6452-$S$14)^2,-1)))</f>
        <v>-1</v>
      </c>
      <c r="M6452" s="20">
        <f>IF(COUNTIF($C6452:L6452,"&gt;=0")&gt;=1,-1,IF(ISBLANK($A6452),-1,IF($A6452&lt;=$Q$15,($A6452-$S$15)^2,-1)))</f>
        <v>-1</v>
      </c>
      <c r="N6452" s="20">
        <f>IF(COUNTIF($C6452:M6452,"&gt;=0")&gt;=1,-1,IF(ISBLANK($A6452),-1,IF($A6452&lt;=$Q$16,($A6452-$S$16)^2,-1)))</f>
        <v>-1</v>
      </c>
    </row>
    <row r="6453" spans="2:14" x14ac:dyDescent="0.25">
      <c r="B6453" s="8">
        <f t="shared" si="308"/>
        <v>0</v>
      </c>
      <c r="C6453" s="15">
        <f t="shared" si="306"/>
        <v>-1</v>
      </c>
      <c r="D6453" s="20">
        <f>IF(COUNTIF($C6453:C6453,"&gt;=0")&gt;=1,-1,IF(ISBLANK($A6453),-1,IF($A6453&lt;=$Q$6,($A6453-$S$6)^2,-1)))</f>
        <v>-1</v>
      </c>
      <c r="E6453" s="20">
        <f t="shared" si="307"/>
        <v>-1</v>
      </c>
      <c r="F6453" s="20">
        <f>IF(COUNTIF($C6453:E6453,"&gt;=0")&gt;=1,-1,IF(ISBLANK($A6453),-1,IF($A6453&lt;=$Q$8,($A6453-$S$8)^2,-1)))</f>
        <v>-1</v>
      </c>
      <c r="G6453" s="20">
        <f>IF(COUNTIF($C6453:F6453,"&gt;=0")&gt;=1,-1,IF(ISBLANK($A6453),-1,IF($A6453&lt;=$Q$9,($A6453-$S$9)^2,-1)))</f>
        <v>-1</v>
      </c>
      <c r="H6453" s="20">
        <f>IF(COUNTIF($C6453:G6453,"&gt;=0")&gt;=1,-1,IF(ISBLANK($A6453),-1,IF($A6453&lt;=$Q$10,($A6453-$S$10)^2,-1)))</f>
        <v>-1</v>
      </c>
      <c r="I6453" s="20">
        <f>IF(COUNTIF($C6453:H6453,"&gt;=0")&gt;=1,-1,IF(ISBLANK($A6453),-1,IF($A6453&lt;=$Q$11,($A6453-$S$11)^2,-1)))</f>
        <v>-1</v>
      </c>
      <c r="J6453" s="20">
        <f>IF(COUNTIF($C6453:I6453,"&gt;=0")&gt;=1,-1,IF(ISBLANK($A6453),-1,IF($A6453&lt;=$Q$12,($A6453-$S$12)^2,-1)))</f>
        <v>-1</v>
      </c>
      <c r="K6453" s="20">
        <f>IF(COUNTIF($C6453:J6453,"&gt;=0")&gt;=1,-1,IF(ISBLANK($A6453),-1,IF($A6453&lt;=$Q$13,($A6453-$S$13)^2,-1)))</f>
        <v>-1</v>
      </c>
      <c r="L6453" s="20">
        <f>IF(COUNTIF($C6453:K6453,"&gt;=0")&gt;=1,-1,IF(ISBLANK($A6453),-1,IF($A6453&lt;=$Q$14,($A6453-$S$14)^2,-1)))</f>
        <v>-1</v>
      </c>
      <c r="M6453" s="20">
        <f>IF(COUNTIF($C6453:L6453,"&gt;=0")&gt;=1,-1,IF(ISBLANK($A6453),-1,IF($A6453&lt;=$Q$15,($A6453-$S$15)^2,-1)))</f>
        <v>-1</v>
      </c>
      <c r="N6453" s="20">
        <f>IF(COUNTIF($C6453:M6453,"&gt;=0")&gt;=1,-1,IF(ISBLANK($A6453),-1,IF($A6453&lt;=$Q$16,($A6453-$S$16)^2,-1)))</f>
        <v>-1</v>
      </c>
    </row>
    <row r="6454" spans="2:14" x14ac:dyDescent="0.25">
      <c r="B6454" s="8">
        <f t="shared" si="308"/>
        <v>0</v>
      </c>
      <c r="C6454" s="15">
        <f t="shared" si="306"/>
        <v>-1</v>
      </c>
      <c r="D6454" s="20">
        <f>IF(COUNTIF($C6454:C6454,"&gt;=0")&gt;=1,-1,IF(ISBLANK($A6454),-1,IF($A6454&lt;=$Q$6,($A6454-$S$6)^2,-1)))</f>
        <v>-1</v>
      </c>
      <c r="E6454" s="20">
        <f t="shared" si="307"/>
        <v>-1</v>
      </c>
      <c r="F6454" s="20">
        <f>IF(COUNTIF($C6454:E6454,"&gt;=0")&gt;=1,-1,IF(ISBLANK($A6454),-1,IF($A6454&lt;=$Q$8,($A6454-$S$8)^2,-1)))</f>
        <v>-1</v>
      </c>
      <c r="G6454" s="20">
        <f>IF(COUNTIF($C6454:F6454,"&gt;=0")&gt;=1,-1,IF(ISBLANK($A6454),-1,IF($A6454&lt;=$Q$9,($A6454-$S$9)^2,-1)))</f>
        <v>-1</v>
      </c>
      <c r="H6454" s="20">
        <f>IF(COUNTIF($C6454:G6454,"&gt;=0")&gt;=1,-1,IF(ISBLANK($A6454),-1,IF($A6454&lt;=$Q$10,($A6454-$S$10)^2,-1)))</f>
        <v>-1</v>
      </c>
      <c r="I6454" s="20">
        <f>IF(COUNTIF($C6454:H6454,"&gt;=0")&gt;=1,-1,IF(ISBLANK($A6454),-1,IF($A6454&lt;=$Q$11,($A6454-$S$11)^2,-1)))</f>
        <v>-1</v>
      </c>
      <c r="J6454" s="20">
        <f>IF(COUNTIF($C6454:I6454,"&gt;=0")&gt;=1,-1,IF(ISBLANK($A6454),-1,IF($A6454&lt;=$Q$12,($A6454-$S$12)^2,-1)))</f>
        <v>-1</v>
      </c>
      <c r="K6454" s="20">
        <f>IF(COUNTIF($C6454:J6454,"&gt;=0")&gt;=1,-1,IF(ISBLANK($A6454),-1,IF($A6454&lt;=$Q$13,($A6454-$S$13)^2,-1)))</f>
        <v>-1</v>
      </c>
      <c r="L6454" s="20">
        <f>IF(COUNTIF($C6454:K6454,"&gt;=0")&gt;=1,-1,IF(ISBLANK($A6454),-1,IF($A6454&lt;=$Q$14,($A6454-$S$14)^2,-1)))</f>
        <v>-1</v>
      </c>
      <c r="M6454" s="20">
        <f>IF(COUNTIF($C6454:L6454,"&gt;=0")&gt;=1,-1,IF(ISBLANK($A6454),-1,IF($A6454&lt;=$Q$15,($A6454-$S$15)^2,-1)))</f>
        <v>-1</v>
      </c>
      <c r="N6454" s="20">
        <f>IF(COUNTIF($C6454:M6454,"&gt;=0")&gt;=1,-1,IF(ISBLANK($A6454),-1,IF($A6454&lt;=$Q$16,($A6454-$S$16)^2,-1)))</f>
        <v>-1</v>
      </c>
    </row>
    <row r="6455" spans="2:14" x14ac:dyDescent="0.25">
      <c r="B6455" s="8">
        <f t="shared" si="308"/>
        <v>0</v>
      </c>
      <c r="C6455" s="15">
        <f t="shared" si="306"/>
        <v>-1</v>
      </c>
      <c r="D6455" s="20">
        <f>IF(COUNTIF($C6455:C6455,"&gt;=0")&gt;=1,-1,IF(ISBLANK($A6455),-1,IF($A6455&lt;=$Q$6,($A6455-$S$6)^2,-1)))</f>
        <v>-1</v>
      </c>
      <c r="E6455" s="20">
        <f t="shared" si="307"/>
        <v>-1</v>
      </c>
      <c r="F6455" s="20">
        <f>IF(COUNTIF($C6455:E6455,"&gt;=0")&gt;=1,-1,IF(ISBLANK($A6455),-1,IF($A6455&lt;=$Q$8,($A6455-$S$8)^2,-1)))</f>
        <v>-1</v>
      </c>
      <c r="G6455" s="20">
        <f>IF(COUNTIF($C6455:F6455,"&gt;=0")&gt;=1,-1,IF(ISBLANK($A6455),-1,IF($A6455&lt;=$Q$9,($A6455-$S$9)^2,-1)))</f>
        <v>-1</v>
      </c>
      <c r="H6455" s="20">
        <f>IF(COUNTIF($C6455:G6455,"&gt;=0")&gt;=1,-1,IF(ISBLANK($A6455),-1,IF($A6455&lt;=$Q$10,($A6455-$S$10)^2,-1)))</f>
        <v>-1</v>
      </c>
      <c r="I6455" s="20">
        <f>IF(COUNTIF($C6455:H6455,"&gt;=0")&gt;=1,-1,IF(ISBLANK($A6455),-1,IF($A6455&lt;=$Q$11,($A6455-$S$11)^2,-1)))</f>
        <v>-1</v>
      </c>
      <c r="J6455" s="20">
        <f>IF(COUNTIF($C6455:I6455,"&gt;=0")&gt;=1,-1,IF(ISBLANK($A6455),-1,IF($A6455&lt;=$Q$12,($A6455-$S$12)^2,-1)))</f>
        <v>-1</v>
      </c>
      <c r="K6455" s="20">
        <f>IF(COUNTIF($C6455:J6455,"&gt;=0")&gt;=1,-1,IF(ISBLANK($A6455),-1,IF($A6455&lt;=$Q$13,($A6455-$S$13)^2,-1)))</f>
        <v>-1</v>
      </c>
      <c r="L6455" s="20">
        <f>IF(COUNTIF($C6455:K6455,"&gt;=0")&gt;=1,-1,IF(ISBLANK($A6455),-1,IF($A6455&lt;=$Q$14,($A6455-$S$14)^2,-1)))</f>
        <v>-1</v>
      </c>
      <c r="M6455" s="20">
        <f>IF(COUNTIF($C6455:L6455,"&gt;=0")&gt;=1,-1,IF(ISBLANK($A6455),-1,IF($A6455&lt;=$Q$15,($A6455-$S$15)^2,-1)))</f>
        <v>-1</v>
      </c>
      <c r="N6455" s="20">
        <f>IF(COUNTIF($C6455:M6455,"&gt;=0")&gt;=1,-1,IF(ISBLANK($A6455),-1,IF($A6455&lt;=$Q$16,($A6455-$S$16)^2,-1)))</f>
        <v>-1</v>
      </c>
    </row>
    <row r="6456" spans="2:14" x14ac:dyDescent="0.25">
      <c r="B6456" s="8">
        <f t="shared" si="308"/>
        <v>0</v>
      </c>
      <c r="C6456" s="15">
        <f t="shared" si="306"/>
        <v>-1</v>
      </c>
      <c r="D6456" s="20">
        <f>IF(COUNTIF($C6456:C6456,"&gt;=0")&gt;=1,-1,IF(ISBLANK($A6456),-1,IF($A6456&lt;=$Q$6,($A6456-$S$6)^2,-1)))</f>
        <v>-1</v>
      </c>
      <c r="E6456" s="20">
        <f t="shared" si="307"/>
        <v>-1</v>
      </c>
      <c r="F6456" s="20">
        <f>IF(COUNTIF($C6456:E6456,"&gt;=0")&gt;=1,-1,IF(ISBLANK($A6456),-1,IF($A6456&lt;=$Q$8,($A6456-$S$8)^2,-1)))</f>
        <v>-1</v>
      </c>
      <c r="G6456" s="20">
        <f>IF(COUNTIF($C6456:F6456,"&gt;=0")&gt;=1,-1,IF(ISBLANK($A6456),-1,IF($A6456&lt;=$Q$9,($A6456-$S$9)^2,-1)))</f>
        <v>-1</v>
      </c>
      <c r="H6456" s="20">
        <f>IF(COUNTIF($C6456:G6456,"&gt;=0")&gt;=1,-1,IF(ISBLANK($A6456),-1,IF($A6456&lt;=$Q$10,($A6456-$S$10)^2,-1)))</f>
        <v>-1</v>
      </c>
      <c r="I6456" s="20">
        <f>IF(COUNTIF($C6456:H6456,"&gt;=0")&gt;=1,-1,IF(ISBLANK($A6456),-1,IF($A6456&lt;=$Q$11,($A6456-$S$11)^2,-1)))</f>
        <v>-1</v>
      </c>
      <c r="J6456" s="20">
        <f>IF(COUNTIF($C6456:I6456,"&gt;=0")&gt;=1,-1,IF(ISBLANK($A6456),-1,IF($A6456&lt;=$Q$12,($A6456-$S$12)^2,-1)))</f>
        <v>-1</v>
      </c>
      <c r="K6456" s="20">
        <f>IF(COUNTIF($C6456:J6456,"&gt;=0")&gt;=1,-1,IF(ISBLANK($A6456),-1,IF($A6456&lt;=$Q$13,($A6456-$S$13)^2,-1)))</f>
        <v>-1</v>
      </c>
      <c r="L6456" s="20">
        <f>IF(COUNTIF($C6456:K6456,"&gt;=0")&gt;=1,-1,IF(ISBLANK($A6456),-1,IF($A6456&lt;=$Q$14,($A6456-$S$14)^2,-1)))</f>
        <v>-1</v>
      </c>
      <c r="M6456" s="20">
        <f>IF(COUNTIF($C6456:L6456,"&gt;=0")&gt;=1,-1,IF(ISBLANK($A6456),-1,IF($A6456&lt;=$Q$15,($A6456-$S$15)^2,-1)))</f>
        <v>-1</v>
      </c>
      <c r="N6456" s="20">
        <f>IF(COUNTIF($C6456:M6456,"&gt;=0")&gt;=1,-1,IF(ISBLANK($A6456),-1,IF($A6456&lt;=$Q$16,($A6456-$S$16)^2,-1)))</f>
        <v>-1</v>
      </c>
    </row>
    <row r="6457" spans="2:14" x14ac:dyDescent="0.25">
      <c r="B6457" s="8">
        <f t="shared" si="308"/>
        <v>0</v>
      </c>
      <c r="C6457" s="15">
        <f t="shared" si="306"/>
        <v>-1</v>
      </c>
      <c r="D6457" s="20">
        <f>IF(COUNTIF($C6457:C6457,"&gt;=0")&gt;=1,-1,IF(ISBLANK($A6457),-1,IF($A6457&lt;=$Q$6,($A6457-$S$6)^2,-1)))</f>
        <v>-1</v>
      </c>
      <c r="E6457" s="20">
        <f t="shared" si="307"/>
        <v>-1</v>
      </c>
      <c r="F6457" s="20">
        <f>IF(COUNTIF($C6457:E6457,"&gt;=0")&gt;=1,-1,IF(ISBLANK($A6457),-1,IF($A6457&lt;=$Q$8,($A6457-$S$8)^2,-1)))</f>
        <v>-1</v>
      </c>
      <c r="G6457" s="20">
        <f>IF(COUNTIF($C6457:F6457,"&gt;=0")&gt;=1,-1,IF(ISBLANK($A6457),-1,IF($A6457&lt;=$Q$9,($A6457-$S$9)^2,-1)))</f>
        <v>-1</v>
      </c>
      <c r="H6457" s="20">
        <f>IF(COUNTIF($C6457:G6457,"&gt;=0")&gt;=1,-1,IF(ISBLANK($A6457),-1,IF($A6457&lt;=$Q$10,($A6457-$S$10)^2,-1)))</f>
        <v>-1</v>
      </c>
      <c r="I6457" s="20">
        <f>IF(COUNTIF($C6457:H6457,"&gt;=0")&gt;=1,-1,IF(ISBLANK($A6457),-1,IF($A6457&lt;=$Q$11,($A6457-$S$11)^2,-1)))</f>
        <v>-1</v>
      </c>
      <c r="J6457" s="20">
        <f>IF(COUNTIF($C6457:I6457,"&gt;=0")&gt;=1,-1,IF(ISBLANK($A6457),-1,IF($A6457&lt;=$Q$12,($A6457-$S$12)^2,-1)))</f>
        <v>-1</v>
      </c>
      <c r="K6457" s="20">
        <f>IF(COUNTIF($C6457:J6457,"&gt;=0")&gt;=1,-1,IF(ISBLANK($A6457),-1,IF($A6457&lt;=$Q$13,($A6457-$S$13)^2,-1)))</f>
        <v>-1</v>
      </c>
      <c r="L6457" s="20">
        <f>IF(COUNTIF($C6457:K6457,"&gt;=0")&gt;=1,-1,IF(ISBLANK($A6457),-1,IF($A6457&lt;=$Q$14,($A6457-$S$14)^2,-1)))</f>
        <v>-1</v>
      </c>
      <c r="M6457" s="20">
        <f>IF(COUNTIF($C6457:L6457,"&gt;=0")&gt;=1,-1,IF(ISBLANK($A6457),-1,IF($A6457&lt;=$Q$15,($A6457-$S$15)^2,-1)))</f>
        <v>-1</v>
      </c>
      <c r="N6457" s="20">
        <f>IF(COUNTIF($C6457:M6457,"&gt;=0")&gt;=1,-1,IF(ISBLANK($A6457),-1,IF($A6457&lt;=$Q$16,($A6457-$S$16)^2,-1)))</f>
        <v>-1</v>
      </c>
    </row>
    <row r="6458" spans="2:14" x14ac:dyDescent="0.25">
      <c r="B6458" s="8">
        <f t="shared" si="308"/>
        <v>0</v>
      </c>
      <c r="C6458" s="15">
        <f t="shared" si="306"/>
        <v>-1</v>
      </c>
      <c r="D6458" s="20">
        <f>IF(COUNTIF($C6458:C6458,"&gt;=0")&gt;=1,-1,IF(ISBLANK($A6458),-1,IF($A6458&lt;=$Q$6,($A6458-$S$6)^2,-1)))</f>
        <v>-1</v>
      </c>
      <c r="E6458" s="20">
        <f t="shared" si="307"/>
        <v>-1</v>
      </c>
      <c r="F6458" s="20">
        <f>IF(COUNTIF($C6458:E6458,"&gt;=0")&gt;=1,-1,IF(ISBLANK($A6458),-1,IF($A6458&lt;=$Q$8,($A6458-$S$8)^2,-1)))</f>
        <v>-1</v>
      </c>
      <c r="G6458" s="20">
        <f>IF(COUNTIF($C6458:F6458,"&gt;=0")&gt;=1,-1,IF(ISBLANK($A6458),-1,IF($A6458&lt;=$Q$9,($A6458-$S$9)^2,-1)))</f>
        <v>-1</v>
      </c>
      <c r="H6458" s="20">
        <f>IF(COUNTIF($C6458:G6458,"&gt;=0")&gt;=1,-1,IF(ISBLANK($A6458),-1,IF($A6458&lt;=$Q$10,($A6458-$S$10)^2,-1)))</f>
        <v>-1</v>
      </c>
      <c r="I6458" s="20">
        <f>IF(COUNTIF($C6458:H6458,"&gt;=0")&gt;=1,-1,IF(ISBLANK($A6458),-1,IF($A6458&lt;=$Q$11,($A6458-$S$11)^2,-1)))</f>
        <v>-1</v>
      </c>
      <c r="J6458" s="20">
        <f>IF(COUNTIF($C6458:I6458,"&gt;=0")&gt;=1,-1,IF(ISBLANK($A6458),-1,IF($A6458&lt;=$Q$12,($A6458-$S$12)^2,-1)))</f>
        <v>-1</v>
      </c>
      <c r="K6458" s="20">
        <f>IF(COUNTIF($C6458:J6458,"&gt;=0")&gt;=1,-1,IF(ISBLANK($A6458),-1,IF($A6458&lt;=$Q$13,($A6458-$S$13)^2,-1)))</f>
        <v>-1</v>
      </c>
      <c r="L6458" s="20">
        <f>IF(COUNTIF($C6458:K6458,"&gt;=0")&gt;=1,-1,IF(ISBLANK($A6458),-1,IF($A6458&lt;=$Q$14,($A6458-$S$14)^2,-1)))</f>
        <v>-1</v>
      </c>
      <c r="M6458" s="20">
        <f>IF(COUNTIF($C6458:L6458,"&gt;=0")&gt;=1,-1,IF(ISBLANK($A6458),-1,IF($A6458&lt;=$Q$15,($A6458-$S$15)^2,-1)))</f>
        <v>-1</v>
      </c>
      <c r="N6458" s="20">
        <f>IF(COUNTIF($C6458:M6458,"&gt;=0")&gt;=1,-1,IF(ISBLANK($A6458),-1,IF($A6458&lt;=$Q$16,($A6458-$S$16)^2,-1)))</f>
        <v>-1</v>
      </c>
    </row>
    <row r="6459" spans="2:14" x14ac:dyDescent="0.25">
      <c r="B6459" s="8">
        <f t="shared" si="308"/>
        <v>0</v>
      </c>
      <c r="C6459" s="15">
        <f t="shared" si="306"/>
        <v>-1</v>
      </c>
      <c r="D6459" s="20">
        <f>IF(COUNTIF($C6459:C6459,"&gt;=0")&gt;=1,-1,IF(ISBLANK($A6459),-1,IF($A6459&lt;=$Q$6,($A6459-$S$6)^2,-1)))</f>
        <v>-1</v>
      </c>
      <c r="E6459" s="20">
        <f t="shared" si="307"/>
        <v>-1</v>
      </c>
      <c r="F6459" s="20">
        <f>IF(COUNTIF($C6459:E6459,"&gt;=0")&gt;=1,-1,IF(ISBLANK($A6459),-1,IF($A6459&lt;=$Q$8,($A6459-$S$8)^2,-1)))</f>
        <v>-1</v>
      </c>
      <c r="G6459" s="20">
        <f>IF(COUNTIF($C6459:F6459,"&gt;=0")&gt;=1,-1,IF(ISBLANK($A6459),-1,IF($A6459&lt;=$Q$9,($A6459-$S$9)^2,-1)))</f>
        <v>-1</v>
      </c>
      <c r="H6459" s="20">
        <f>IF(COUNTIF($C6459:G6459,"&gt;=0")&gt;=1,-1,IF(ISBLANK($A6459),-1,IF($A6459&lt;=$Q$10,($A6459-$S$10)^2,-1)))</f>
        <v>-1</v>
      </c>
      <c r="I6459" s="20">
        <f>IF(COUNTIF($C6459:H6459,"&gt;=0")&gt;=1,-1,IF(ISBLANK($A6459),-1,IF($A6459&lt;=$Q$11,($A6459-$S$11)^2,-1)))</f>
        <v>-1</v>
      </c>
      <c r="J6459" s="20">
        <f>IF(COUNTIF($C6459:I6459,"&gt;=0")&gt;=1,-1,IF(ISBLANK($A6459),-1,IF($A6459&lt;=$Q$12,($A6459-$S$12)^2,-1)))</f>
        <v>-1</v>
      </c>
      <c r="K6459" s="20">
        <f>IF(COUNTIF($C6459:J6459,"&gt;=0")&gt;=1,-1,IF(ISBLANK($A6459),-1,IF($A6459&lt;=$Q$13,($A6459-$S$13)^2,-1)))</f>
        <v>-1</v>
      </c>
      <c r="L6459" s="20">
        <f>IF(COUNTIF($C6459:K6459,"&gt;=0")&gt;=1,-1,IF(ISBLANK($A6459),-1,IF($A6459&lt;=$Q$14,($A6459-$S$14)^2,-1)))</f>
        <v>-1</v>
      </c>
      <c r="M6459" s="20">
        <f>IF(COUNTIF($C6459:L6459,"&gt;=0")&gt;=1,-1,IF(ISBLANK($A6459),-1,IF($A6459&lt;=$Q$15,($A6459-$S$15)^2,-1)))</f>
        <v>-1</v>
      </c>
      <c r="N6459" s="20">
        <f>IF(COUNTIF($C6459:M6459,"&gt;=0")&gt;=1,-1,IF(ISBLANK($A6459),-1,IF($A6459&lt;=$Q$16,($A6459-$S$16)^2,-1)))</f>
        <v>-1</v>
      </c>
    </row>
    <row r="6460" spans="2:14" x14ac:dyDescent="0.25">
      <c r="B6460" s="8">
        <f t="shared" si="308"/>
        <v>0</v>
      </c>
      <c r="C6460" s="15">
        <f t="shared" si="306"/>
        <v>-1</v>
      </c>
      <c r="D6460" s="20">
        <f>IF(COUNTIF($C6460:C6460,"&gt;=0")&gt;=1,-1,IF(ISBLANK($A6460),-1,IF($A6460&lt;=$Q$6,($A6460-$S$6)^2,-1)))</f>
        <v>-1</v>
      </c>
      <c r="E6460" s="20">
        <f t="shared" si="307"/>
        <v>-1</v>
      </c>
      <c r="F6460" s="20">
        <f>IF(COUNTIF($C6460:E6460,"&gt;=0")&gt;=1,-1,IF(ISBLANK($A6460),-1,IF($A6460&lt;=$Q$8,($A6460-$S$8)^2,-1)))</f>
        <v>-1</v>
      </c>
      <c r="G6460" s="20">
        <f>IF(COUNTIF($C6460:F6460,"&gt;=0")&gt;=1,-1,IF(ISBLANK($A6460),-1,IF($A6460&lt;=$Q$9,($A6460-$S$9)^2,-1)))</f>
        <v>-1</v>
      </c>
      <c r="H6460" s="20">
        <f>IF(COUNTIF($C6460:G6460,"&gt;=0")&gt;=1,-1,IF(ISBLANK($A6460),-1,IF($A6460&lt;=$Q$10,($A6460-$S$10)^2,-1)))</f>
        <v>-1</v>
      </c>
      <c r="I6460" s="20">
        <f>IF(COUNTIF($C6460:H6460,"&gt;=0")&gt;=1,-1,IF(ISBLANK($A6460),-1,IF($A6460&lt;=$Q$11,($A6460-$S$11)^2,-1)))</f>
        <v>-1</v>
      </c>
      <c r="J6460" s="20">
        <f>IF(COUNTIF($C6460:I6460,"&gt;=0")&gt;=1,-1,IF(ISBLANK($A6460),-1,IF($A6460&lt;=$Q$12,($A6460-$S$12)^2,-1)))</f>
        <v>-1</v>
      </c>
      <c r="K6460" s="20">
        <f>IF(COUNTIF($C6460:J6460,"&gt;=0")&gt;=1,-1,IF(ISBLANK($A6460),-1,IF($A6460&lt;=$Q$13,($A6460-$S$13)^2,-1)))</f>
        <v>-1</v>
      </c>
      <c r="L6460" s="20">
        <f>IF(COUNTIF($C6460:K6460,"&gt;=0")&gt;=1,-1,IF(ISBLANK($A6460),-1,IF($A6460&lt;=$Q$14,($A6460-$S$14)^2,-1)))</f>
        <v>-1</v>
      </c>
      <c r="M6460" s="20">
        <f>IF(COUNTIF($C6460:L6460,"&gt;=0")&gt;=1,-1,IF(ISBLANK($A6460),-1,IF($A6460&lt;=$Q$15,($A6460-$S$15)^2,-1)))</f>
        <v>-1</v>
      </c>
      <c r="N6460" s="20">
        <f>IF(COUNTIF($C6460:M6460,"&gt;=0")&gt;=1,-1,IF(ISBLANK($A6460),-1,IF($A6460&lt;=$Q$16,($A6460-$S$16)^2,-1)))</f>
        <v>-1</v>
      </c>
    </row>
    <row r="6461" spans="2:14" x14ac:dyDescent="0.25">
      <c r="B6461" s="8">
        <f t="shared" si="308"/>
        <v>0</v>
      </c>
      <c r="C6461" s="15">
        <f t="shared" si="306"/>
        <v>-1</v>
      </c>
      <c r="D6461" s="20">
        <f>IF(COUNTIF($C6461:C6461,"&gt;=0")&gt;=1,-1,IF(ISBLANK($A6461),-1,IF($A6461&lt;=$Q$6,($A6461-$S$6)^2,-1)))</f>
        <v>-1</v>
      </c>
      <c r="E6461" s="20">
        <f t="shared" si="307"/>
        <v>-1</v>
      </c>
      <c r="F6461" s="20">
        <f>IF(COUNTIF($C6461:E6461,"&gt;=0")&gt;=1,-1,IF(ISBLANK($A6461),-1,IF($A6461&lt;=$Q$8,($A6461-$S$8)^2,-1)))</f>
        <v>-1</v>
      </c>
      <c r="G6461" s="20">
        <f>IF(COUNTIF($C6461:F6461,"&gt;=0")&gt;=1,-1,IF(ISBLANK($A6461),-1,IF($A6461&lt;=$Q$9,($A6461-$S$9)^2,-1)))</f>
        <v>-1</v>
      </c>
      <c r="H6461" s="20">
        <f>IF(COUNTIF($C6461:G6461,"&gt;=0")&gt;=1,-1,IF(ISBLANK($A6461),-1,IF($A6461&lt;=$Q$10,($A6461-$S$10)^2,-1)))</f>
        <v>-1</v>
      </c>
      <c r="I6461" s="20">
        <f>IF(COUNTIF($C6461:H6461,"&gt;=0")&gt;=1,-1,IF(ISBLANK($A6461),-1,IF($A6461&lt;=$Q$11,($A6461-$S$11)^2,-1)))</f>
        <v>-1</v>
      </c>
      <c r="J6461" s="20">
        <f>IF(COUNTIF($C6461:I6461,"&gt;=0")&gt;=1,-1,IF(ISBLANK($A6461),-1,IF($A6461&lt;=$Q$12,($A6461-$S$12)^2,-1)))</f>
        <v>-1</v>
      </c>
      <c r="K6461" s="20">
        <f>IF(COUNTIF($C6461:J6461,"&gt;=0")&gt;=1,-1,IF(ISBLANK($A6461),-1,IF($A6461&lt;=$Q$13,($A6461-$S$13)^2,-1)))</f>
        <v>-1</v>
      </c>
      <c r="L6461" s="20">
        <f>IF(COUNTIF($C6461:K6461,"&gt;=0")&gt;=1,-1,IF(ISBLANK($A6461),-1,IF($A6461&lt;=$Q$14,($A6461-$S$14)^2,-1)))</f>
        <v>-1</v>
      </c>
      <c r="M6461" s="20">
        <f>IF(COUNTIF($C6461:L6461,"&gt;=0")&gt;=1,-1,IF(ISBLANK($A6461),-1,IF($A6461&lt;=$Q$15,($A6461-$S$15)^2,-1)))</f>
        <v>-1</v>
      </c>
      <c r="N6461" s="20">
        <f>IF(COUNTIF($C6461:M6461,"&gt;=0")&gt;=1,-1,IF(ISBLANK($A6461),-1,IF($A6461&lt;=$Q$16,($A6461-$S$16)^2,-1)))</f>
        <v>-1</v>
      </c>
    </row>
    <row r="6462" spans="2:14" x14ac:dyDescent="0.25">
      <c r="B6462" s="8">
        <f t="shared" si="308"/>
        <v>0</v>
      </c>
      <c r="C6462" s="15">
        <f t="shared" si="306"/>
        <v>-1</v>
      </c>
      <c r="D6462" s="20">
        <f>IF(COUNTIF($C6462:C6462,"&gt;=0")&gt;=1,-1,IF(ISBLANK($A6462),-1,IF($A6462&lt;=$Q$6,($A6462-$S$6)^2,-1)))</f>
        <v>-1</v>
      </c>
      <c r="E6462" s="20">
        <f t="shared" si="307"/>
        <v>-1</v>
      </c>
      <c r="F6462" s="20">
        <f>IF(COUNTIF($C6462:E6462,"&gt;=0")&gt;=1,-1,IF(ISBLANK($A6462),-1,IF($A6462&lt;=$Q$8,($A6462-$S$8)^2,-1)))</f>
        <v>-1</v>
      </c>
      <c r="G6462" s="20">
        <f>IF(COUNTIF($C6462:F6462,"&gt;=0")&gt;=1,-1,IF(ISBLANK($A6462),-1,IF($A6462&lt;=$Q$9,($A6462-$S$9)^2,-1)))</f>
        <v>-1</v>
      </c>
      <c r="H6462" s="20">
        <f>IF(COUNTIF($C6462:G6462,"&gt;=0")&gt;=1,-1,IF(ISBLANK($A6462),-1,IF($A6462&lt;=$Q$10,($A6462-$S$10)^2,-1)))</f>
        <v>-1</v>
      </c>
      <c r="I6462" s="20">
        <f>IF(COUNTIF($C6462:H6462,"&gt;=0")&gt;=1,-1,IF(ISBLANK($A6462),-1,IF($A6462&lt;=$Q$11,($A6462-$S$11)^2,-1)))</f>
        <v>-1</v>
      </c>
      <c r="J6462" s="20">
        <f>IF(COUNTIF($C6462:I6462,"&gt;=0")&gt;=1,-1,IF(ISBLANK($A6462),-1,IF($A6462&lt;=$Q$12,($A6462-$S$12)^2,-1)))</f>
        <v>-1</v>
      </c>
      <c r="K6462" s="20">
        <f>IF(COUNTIF($C6462:J6462,"&gt;=0")&gt;=1,-1,IF(ISBLANK($A6462),-1,IF($A6462&lt;=$Q$13,($A6462-$S$13)^2,-1)))</f>
        <v>-1</v>
      </c>
      <c r="L6462" s="20">
        <f>IF(COUNTIF($C6462:K6462,"&gt;=0")&gt;=1,-1,IF(ISBLANK($A6462),-1,IF($A6462&lt;=$Q$14,($A6462-$S$14)^2,-1)))</f>
        <v>-1</v>
      </c>
      <c r="M6462" s="20">
        <f>IF(COUNTIF($C6462:L6462,"&gt;=0")&gt;=1,-1,IF(ISBLANK($A6462),-1,IF($A6462&lt;=$Q$15,($A6462-$S$15)^2,-1)))</f>
        <v>-1</v>
      </c>
      <c r="N6462" s="20">
        <f>IF(COUNTIF($C6462:M6462,"&gt;=0")&gt;=1,-1,IF(ISBLANK($A6462),-1,IF($A6462&lt;=$Q$16,($A6462-$S$16)^2,-1)))</f>
        <v>-1</v>
      </c>
    </row>
    <row r="6463" spans="2:14" x14ac:dyDescent="0.25">
      <c r="B6463" s="8">
        <f t="shared" si="308"/>
        <v>0</v>
      </c>
      <c r="C6463" s="15">
        <f t="shared" si="306"/>
        <v>-1</v>
      </c>
      <c r="D6463" s="20">
        <f>IF(COUNTIF($C6463:C6463,"&gt;=0")&gt;=1,-1,IF(ISBLANK($A6463),-1,IF($A6463&lt;=$Q$6,($A6463-$S$6)^2,-1)))</f>
        <v>-1</v>
      </c>
      <c r="E6463" s="20">
        <f t="shared" si="307"/>
        <v>-1</v>
      </c>
      <c r="F6463" s="20">
        <f>IF(COUNTIF($C6463:E6463,"&gt;=0")&gt;=1,-1,IF(ISBLANK($A6463),-1,IF($A6463&lt;=$Q$8,($A6463-$S$8)^2,-1)))</f>
        <v>-1</v>
      </c>
      <c r="G6463" s="20">
        <f>IF(COUNTIF($C6463:F6463,"&gt;=0")&gt;=1,-1,IF(ISBLANK($A6463),-1,IF($A6463&lt;=$Q$9,($A6463-$S$9)^2,-1)))</f>
        <v>-1</v>
      </c>
      <c r="H6463" s="20">
        <f>IF(COUNTIF($C6463:G6463,"&gt;=0")&gt;=1,-1,IF(ISBLANK($A6463),-1,IF($A6463&lt;=$Q$10,($A6463-$S$10)^2,-1)))</f>
        <v>-1</v>
      </c>
      <c r="I6463" s="20">
        <f>IF(COUNTIF($C6463:H6463,"&gt;=0")&gt;=1,-1,IF(ISBLANK($A6463),-1,IF($A6463&lt;=$Q$11,($A6463-$S$11)^2,-1)))</f>
        <v>-1</v>
      </c>
      <c r="J6463" s="20">
        <f>IF(COUNTIF($C6463:I6463,"&gt;=0")&gt;=1,-1,IF(ISBLANK($A6463),-1,IF($A6463&lt;=$Q$12,($A6463-$S$12)^2,-1)))</f>
        <v>-1</v>
      </c>
      <c r="K6463" s="20">
        <f>IF(COUNTIF($C6463:J6463,"&gt;=0")&gt;=1,-1,IF(ISBLANK($A6463),-1,IF($A6463&lt;=$Q$13,($A6463-$S$13)^2,-1)))</f>
        <v>-1</v>
      </c>
      <c r="L6463" s="20">
        <f>IF(COUNTIF($C6463:K6463,"&gt;=0")&gt;=1,-1,IF(ISBLANK($A6463),-1,IF($A6463&lt;=$Q$14,($A6463-$S$14)^2,-1)))</f>
        <v>-1</v>
      </c>
      <c r="M6463" s="20">
        <f>IF(COUNTIF($C6463:L6463,"&gt;=0")&gt;=1,-1,IF(ISBLANK($A6463),-1,IF($A6463&lt;=$Q$15,($A6463-$S$15)^2,-1)))</f>
        <v>-1</v>
      </c>
      <c r="N6463" s="20">
        <f>IF(COUNTIF($C6463:M6463,"&gt;=0")&gt;=1,-1,IF(ISBLANK($A6463),-1,IF($A6463&lt;=$Q$16,($A6463-$S$16)^2,-1)))</f>
        <v>-1</v>
      </c>
    </row>
    <row r="6464" spans="2:14" x14ac:dyDescent="0.25">
      <c r="B6464" s="8">
        <f t="shared" si="308"/>
        <v>0</v>
      </c>
      <c r="C6464" s="15">
        <f t="shared" si="306"/>
        <v>-1</v>
      </c>
      <c r="D6464" s="20">
        <f>IF(COUNTIF($C6464:C6464,"&gt;=0")&gt;=1,-1,IF(ISBLANK($A6464),-1,IF($A6464&lt;=$Q$6,($A6464-$S$6)^2,-1)))</f>
        <v>-1</v>
      </c>
      <c r="E6464" s="20">
        <f t="shared" si="307"/>
        <v>-1</v>
      </c>
      <c r="F6464" s="20">
        <f>IF(COUNTIF($C6464:E6464,"&gt;=0")&gt;=1,-1,IF(ISBLANK($A6464),-1,IF($A6464&lt;=$Q$8,($A6464-$S$8)^2,-1)))</f>
        <v>-1</v>
      </c>
      <c r="G6464" s="20">
        <f>IF(COUNTIF($C6464:F6464,"&gt;=0")&gt;=1,-1,IF(ISBLANK($A6464),-1,IF($A6464&lt;=$Q$9,($A6464-$S$9)^2,-1)))</f>
        <v>-1</v>
      </c>
      <c r="H6464" s="20">
        <f>IF(COUNTIF($C6464:G6464,"&gt;=0")&gt;=1,-1,IF(ISBLANK($A6464),-1,IF($A6464&lt;=$Q$10,($A6464-$S$10)^2,-1)))</f>
        <v>-1</v>
      </c>
      <c r="I6464" s="20">
        <f>IF(COUNTIF($C6464:H6464,"&gt;=0")&gt;=1,-1,IF(ISBLANK($A6464),-1,IF($A6464&lt;=$Q$11,($A6464-$S$11)^2,-1)))</f>
        <v>-1</v>
      </c>
      <c r="J6464" s="20">
        <f>IF(COUNTIF($C6464:I6464,"&gt;=0")&gt;=1,-1,IF(ISBLANK($A6464),-1,IF($A6464&lt;=$Q$12,($A6464-$S$12)^2,-1)))</f>
        <v>-1</v>
      </c>
      <c r="K6464" s="20">
        <f>IF(COUNTIF($C6464:J6464,"&gt;=0")&gt;=1,-1,IF(ISBLANK($A6464),-1,IF($A6464&lt;=$Q$13,($A6464-$S$13)^2,-1)))</f>
        <v>-1</v>
      </c>
      <c r="L6464" s="20">
        <f>IF(COUNTIF($C6464:K6464,"&gt;=0")&gt;=1,-1,IF(ISBLANK($A6464),-1,IF($A6464&lt;=$Q$14,($A6464-$S$14)^2,-1)))</f>
        <v>-1</v>
      </c>
      <c r="M6464" s="20">
        <f>IF(COUNTIF($C6464:L6464,"&gt;=0")&gt;=1,-1,IF(ISBLANK($A6464),-1,IF($A6464&lt;=$Q$15,($A6464-$S$15)^2,-1)))</f>
        <v>-1</v>
      </c>
      <c r="N6464" s="20">
        <f>IF(COUNTIF($C6464:M6464,"&gt;=0")&gt;=1,-1,IF(ISBLANK($A6464),-1,IF($A6464&lt;=$Q$16,($A6464-$S$16)^2,-1)))</f>
        <v>-1</v>
      </c>
    </row>
    <row r="6465" spans="2:14" x14ac:dyDescent="0.25">
      <c r="B6465" s="8">
        <f t="shared" si="308"/>
        <v>0</v>
      </c>
      <c r="C6465" s="15">
        <f t="shared" si="306"/>
        <v>-1</v>
      </c>
      <c r="D6465" s="20">
        <f>IF(COUNTIF($C6465:C6465,"&gt;=0")&gt;=1,-1,IF(ISBLANK($A6465),-1,IF($A6465&lt;=$Q$6,($A6465-$S$6)^2,-1)))</f>
        <v>-1</v>
      </c>
      <c r="E6465" s="20">
        <f t="shared" si="307"/>
        <v>-1</v>
      </c>
      <c r="F6465" s="20">
        <f>IF(COUNTIF($C6465:E6465,"&gt;=0")&gt;=1,-1,IF(ISBLANK($A6465),-1,IF($A6465&lt;=$Q$8,($A6465-$S$8)^2,-1)))</f>
        <v>-1</v>
      </c>
      <c r="G6465" s="20">
        <f>IF(COUNTIF($C6465:F6465,"&gt;=0")&gt;=1,-1,IF(ISBLANK($A6465),-1,IF($A6465&lt;=$Q$9,($A6465-$S$9)^2,-1)))</f>
        <v>-1</v>
      </c>
      <c r="H6465" s="20">
        <f>IF(COUNTIF($C6465:G6465,"&gt;=0")&gt;=1,-1,IF(ISBLANK($A6465),-1,IF($A6465&lt;=$Q$10,($A6465-$S$10)^2,-1)))</f>
        <v>-1</v>
      </c>
      <c r="I6465" s="20">
        <f>IF(COUNTIF($C6465:H6465,"&gt;=0")&gt;=1,-1,IF(ISBLANK($A6465),-1,IF($A6465&lt;=$Q$11,($A6465-$S$11)^2,-1)))</f>
        <v>-1</v>
      </c>
      <c r="J6465" s="20">
        <f>IF(COUNTIF($C6465:I6465,"&gt;=0")&gt;=1,-1,IF(ISBLANK($A6465),-1,IF($A6465&lt;=$Q$12,($A6465-$S$12)^2,-1)))</f>
        <v>-1</v>
      </c>
      <c r="K6465" s="20">
        <f>IF(COUNTIF($C6465:J6465,"&gt;=0")&gt;=1,-1,IF(ISBLANK($A6465),-1,IF($A6465&lt;=$Q$13,($A6465-$S$13)^2,-1)))</f>
        <v>-1</v>
      </c>
      <c r="L6465" s="20">
        <f>IF(COUNTIF($C6465:K6465,"&gt;=0")&gt;=1,-1,IF(ISBLANK($A6465),-1,IF($A6465&lt;=$Q$14,($A6465-$S$14)^2,-1)))</f>
        <v>-1</v>
      </c>
      <c r="M6465" s="20">
        <f>IF(COUNTIF($C6465:L6465,"&gt;=0")&gt;=1,-1,IF(ISBLANK($A6465),-1,IF($A6465&lt;=$Q$15,($A6465-$S$15)^2,-1)))</f>
        <v>-1</v>
      </c>
      <c r="N6465" s="20">
        <f>IF(COUNTIF($C6465:M6465,"&gt;=0")&gt;=1,-1,IF(ISBLANK($A6465),-1,IF($A6465&lt;=$Q$16,($A6465-$S$16)^2,-1)))</f>
        <v>-1</v>
      </c>
    </row>
    <row r="6466" spans="2:14" x14ac:dyDescent="0.25">
      <c r="B6466" s="8">
        <f t="shared" si="308"/>
        <v>0</v>
      </c>
      <c r="C6466" s="15">
        <f t="shared" si="306"/>
        <v>-1</v>
      </c>
      <c r="D6466" s="20">
        <f>IF(COUNTIF($C6466:C6466,"&gt;=0")&gt;=1,-1,IF(ISBLANK($A6466),-1,IF($A6466&lt;=$Q$6,($A6466-$S$6)^2,-1)))</f>
        <v>-1</v>
      </c>
      <c r="E6466" s="20">
        <f t="shared" si="307"/>
        <v>-1</v>
      </c>
      <c r="F6466" s="20">
        <f>IF(COUNTIF($C6466:E6466,"&gt;=0")&gt;=1,-1,IF(ISBLANK($A6466),-1,IF($A6466&lt;=$Q$8,($A6466-$S$8)^2,-1)))</f>
        <v>-1</v>
      </c>
      <c r="G6466" s="20">
        <f>IF(COUNTIF($C6466:F6466,"&gt;=0")&gt;=1,-1,IF(ISBLANK($A6466),-1,IF($A6466&lt;=$Q$9,($A6466-$S$9)^2,-1)))</f>
        <v>-1</v>
      </c>
      <c r="H6466" s="20">
        <f>IF(COUNTIF($C6466:G6466,"&gt;=0")&gt;=1,-1,IF(ISBLANK($A6466),-1,IF($A6466&lt;=$Q$10,($A6466-$S$10)^2,-1)))</f>
        <v>-1</v>
      </c>
      <c r="I6466" s="20">
        <f>IF(COUNTIF($C6466:H6466,"&gt;=0")&gt;=1,-1,IF(ISBLANK($A6466),-1,IF($A6466&lt;=$Q$11,($A6466-$S$11)^2,-1)))</f>
        <v>-1</v>
      </c>
      <c r="J6466" s="20">
        <f>IF(COUNTIF($C6466:I6466,"&gt;=0")&gt;=1,-1,IF(ISBLANK($A6466),-1,IF($A6466&lt;=$Q$12,($A6466-$S$12)^2,-1)))</f>
        <v>-1</v>
      </c>
      <c r="K6466" s="20">
        <f>IF(COUNTIF($C6466:J6466,"&gt;=0")&gt;=1,-1,IF(ISBLANK($A6466),-1,IF($A6466&lt;=$Q$13,($A6466-$S$13)^2,-1)))</f>
        <v>-1</v>
      </c>
      <c r="L6466" s="20">
        <f>IF(COUNTIF($C6466:K6466,"&gt;=0")&gt;=1,-1,IF(ISBLANK($A6466),-1,IF($A6466&lt;=$Q$14,($A6466-$S$14)^2,-1)))</f>
        <v>-1</v>
      </c>
      <c r="M6466" s="20">
        <f>IF(COUNTIF($C6466:L6466,"&gt;=0")&gt;=1,-1,IF(ISBLANK($A6466),-1,IF($A6466&lt;=$Q$15,($A6466-$S$15)^2,-1)))</f>
        <v>-1</v>
      </c>
      <c r="N6466" s="20">
        <f>IF(COUNTIF($C6466:M6466,"&gt;=0")&gt;=1,-1,IF(ISBLANK($A6466),-1,IF($A6466&lt;=$Q$16,($A6466-$S$16)^2,-1)))</f>
        <v>-1</v>
      </c>
    </row>
    <row r="6467" spans="2:14" x14ac:dyDescent="0.25">
      <c r="B6467" s="8">
        <f t="shared" si="308"/>
        <v>0</v>
      </c>
      <c r="C6467" s="15">
        <f t="shared" si="306"/>
        <v>-1</v>
      </c>
      <c r="D6467" s="20">
        <f>IF(COUNTIF($C6467:C6467,"&gt;=0")&gt;=1,-1,IF(ISBLANK($A6467),-1,IF($A6467&lt;=$Q$6,($A6467-$S$6)^2,-1)))</f>
        <v>-1</v>
      </c>
      <c r="E6467" s="20">
        <f t="shared" si="307"/>
        <v>-1</v>
      </c>
      <c r="F6467" s="20">
        <f>IF(COUNTIF($C6467:E6467,"&gt;=0")&gt;=1,-1,IF(ISBLANK($A6467),-1,IF($A6467&lt;=$Q$8,($A6467-$S$8)^2,-1)))</f>
        <v>-1</v>
      </c>
      <c r="G6467" s="20">
        <f>IF(COUNTIF($C6467:F6467,"&gt;=0")&gt;=1,-1,IF(ISBLANK($A6467),-1,IF($A6467&lt;=$Q$9,($A6467-$S$9)^2,-1)))</f>
        <v>-1</v>
      </c>
      <c r="H6467" s="20">
        <f>IF(COUNTIF($C6467:G6467,"&gt;=0")&gt;=1,-1,IF(ISBLANK($A6467),-1,IF($A6467&lt;=$Q$10,($A6467-$S$10)^2,-1)))</f>
        <v>-1</v>
      </c>
      <c r="I6467" s="20">
        <f>IF(COUNTIF($C6467:H6467,"&gt;=0")&gt;=1,-1,IF(ISBLANK($A6467),-1,IF($A6467&lt;=$Q$11,($A6467-$S$11)^2,-1)))</f>
        <v>-1</v>
      </c>
      <c r="J6467" s="20">
        <f>IF(COUNTIF($C6467:I6467,"&gt;=0")&gt;=1,-1,IF(ISBLANK($A6467),-1,IF($A6467&lt;=$Q$12,($A6467-$S$12)^2,-1)))</f>
        <v>-1</v>
      </c>
      <c r="K6467" s="20">
        <f>IF(COUNTIF($C6467:J6467,"&gt;=0")&gt;=1,-1,IF(ISBLANK($A6467),-1,IF($A6467&lt;=$Q$13,($A6467-$S$13)^2,-1)))</f>
        <v>-1</v>
      </c>
      <c r="L6467" s="20">
        <f>IF(COUNTIF($C6467:K6467,"&gt;=0")&gt;=1,-1,IF(ISBLANK($A6467),-1,IF($A6467&lt;=$Q$14,($A6467-$S$14)^2,-1)))</f>
        <v>-1</v>
      </c>
      <c r="M6467" s="20">
        <f>IF(COUNTIF($C6467:L6467,"&gt;=0")&gt;=1,-1,IF(ISBLANK($A6467),-1,IF($A6467&lt;=$Q$15,($A6467-$S$15)^2,-1)))</f>
        <v>-1</v>
      </c>
      <c r="N6467" s="20">
        <f>IF(COUNTIF($C6467:M6467,"&gt;=0")&gt;=1,-1,IF(ISBLANK($A6467),-1,IF($A6467&lt;=$Q$16,($A6467-$S$16)^2,-1)))</f>
        <v>-1</v>
      </c>
    </row>
    <row r="6468" spans="2:14" x14ac:dyDescent="0.25">
      <c r="B6468" s="8">
        <f t="shared" si="308"/>
        <v>0</v>
      </c>
      <c r="C6468" s="15">
        <f t="shared" si="306"/>
        <v>-1</v>
      </c>
      <c r="D6468" s="20">
        <f>IF(COUNTIF($C6468:C6468,"&gt;=0")&gt;=1,-1,IF(ISBLANK($A6468),-1,IF($A6468&lt;=$Q$6,($A6468-$S$6)^2,-1)))</f>
        <v>-1</v>
      </c>
      <c r="E6468" s="20">
        <f t="shared" si="307"/>
        <v>-1</v>
      </c>
      <c r="F6468" s="20">
        <f>IF(COUNTIF($C6468:E6468,"&gt;=0")&gt;=1,-1,IF(ISBLANK($A6468),-1,IF($A6468&lt;=$Q$8,($A6468-$S$8)^2,-1)))</f>
        <v>-1</v>
      </c>
      <c r="G6468" s="20">
        <f>IF(COUNTIF($C6468:F6468,"&gt;=0")&gt;=1,-1,IF(ISBLANK($A6468),-1,IF($A6468&lt;=$Q$9,($A6468-$S$9)^2,-1)))</f>
        <v>-1</v>
      </c>
      <c r="H6468" s="20">
        <f>IF(COUNTIF($C6468:G6468,"&gt;=0")&gt;=1,-1,IF(ISBLANK($A6468),-1,IF($A6468&lt;=$Q$10,($A6468-$S$10)^2,-1)))</f>
        <v>-1</v>
      </c>
      <c r="I6468" s="20">
        <f>IF(COUNTIF($C6468:H6468,"&gt;=0")&gt;=1,-1,IF(ISBLANK($A6468),-1,IF($A6468&lt;=$Q$11,($A6468-$S$11)^2,-1)))</f>
        <v>-1</v>
      </c>
      <c r="J6468" s="20">
        <f>IF(COUNTIF($C6468:I6468,"&gt;=0")&gt;=1,-1,IF(ISBLANK($A6468),-1,IF($A6468&lt;=$Q$12,($A6468-$S$12)^2,-1)))</f>
        <v>-1</v>
      </c>
      <c r="K6468" s="20">
        <f>IF(COUNTIF($C6468:J6468,"&gt;=0")&gt;=1,-1,IF(ISBLANK($A6468),-1,IF($A6468&lt;=$Q$13,($A6468-$S$13)^2,-1)))</f>
        <v>-1</v>
      </c>
      <c r="L6468" s="20">
        <f>IF(COUNTIF($C6468:K6468,"&gt;=0")&gt;=1,-1,IF(ISBLANK($A6468),-1,IF($A6468&lt;=$Q$14,($A6468-$S$14)^2,-1)))</f>
        <v>-1</v>
      </c>
      <c r="M6468" s="20">
        <f>IF(COUNTIF($C6468:L6468,"&gt;=0")&gt;=1,-1,IF(ISBLANK($A6468),-1,IF($A6468&lt;=$Q$15,($A6468-$S$15)^2,-1)))</f>
        <v>-1</v>
      </c>
      <c r="N6468" s="20">
        <f>IF(COUNTIF($C6468:M6468,"&gt;=0")&gt;=1,-1,IF(ISBLANK($A6468),-1,IF($A6468&lt;=$Q$16,($A6468-$S$16)^2,-1)))</f>
        <v>-1</v>
      </c>
    </row>
    <row r="6469" spans="2:14" x14ac:dyDescent="0.25">
      <c r="B6469" s="8">
        <f t="shared" si="308"/>
        <v>0</v>
      </c>
      <c r="C6469" s="15">
        <f t="shared" si="306"/>
        <v>-1</v>
      </c>
      <c r="D6469" s="20">
        <f>IF(COUNTIF($C6469:C6469,"&gt;=0")&gt;=1,-1,IF(ISBLANK($A6469),-1,IF($A6469&lt;=$Q$6,($A6469-$S$6)^2,-1)))</f>
        <v>-1</v>
      </c>
      <c r="E6469" s="20">
        <f t="shared" si="307"/>
        <v>-1</v>
      </c>
      <c r="F6469" s="20">
        <f>IF(COUNTIF($C6469:E6469,"&gt;=0")&gt;=1,-1,IF(ISBLANK($A6469),-1,IF($A6469&lt;=$Q$8,($A6469-$S$8)^2,-1)))</f>
        <v>-1</v>
      </c>
      <c r="G6469" s="20">
        <f>IF(COUNTIF($C6469:F6469,"&gt;=0")&gt;=1,-1,IF(ISBLANK($A6469),-1,IF($A6469&lt;=$Q$9,($A6469-$S$9)^2,-1)))</f>
        <v>-1</v>
      </c>
      <c r="H6469" s="20">
        <f>IF(COUNTIF($C6469:G6469,"&gt;=0")&gt;=1,-1,IF(ISBLANK($A6469),-1,IF($A6469&lt;=$Q$10,($A6469-$S$10)^2,-1)))</f>
        <v>-1</v>
      </c>
      <c r="I6469" s="20">
        <f>IF(COUNTIF($C6469:H6469,"&gt;=0")&gt;=1,-1,IF(ISBLANK($A6469),-1,IF($A6469&lt;=$Q$11,($A6469-$S$11)^2,-1)))</f>
        <v>-1</v>
      </c>
      <c r="J6469" s="20">
        <f>IF(COUNTIF($C6469:I6469,"&gt;=0")&gt;=1,-1,IF(ISBLANK($A6469),-1,IF($A6469&lt;=$Q$12,($A6469-$S$12)^2,-1)))</f>
        <v>-1</v>
      </c>
      <c r="K6469" s="20">
        <f>IF(COUNTIF($C6469:J6469,"&gt;=0")&gt;=1,-1,IF(ISBLANK($A6469),-1,IF($A6469&lt;=$Q$13,($A6469-$S$13)^2,-1)))</f>
        <v>-1</v>
      </c>
      <c r="L6469" s="20">
        <f>IF(COUNTIF($C6469:K6469,"&gt;=0")&gt;=1,-1,IF(ISBLANK($A6469),-1,IF($A6469&lt;=$Q$14,($A6469-$S$14)^2,-1)))</f>
        <v>-1</v>
      </c>
      <c r="M6469" s="20">
        <f>IF(COUNTIF($C6469:L6469,"&gt;=0")&gt;=1,-1,IF(ISBLANK($A6469),-1,IF($A6469&lt;=$Q$15,($A6469-$S$15)^2,-1)))</f>
        <v>-1</v>
      </c>
      <c r="N6469" s="20">
        <f>IF(COUNTIF($C6469:M6469,"&gt;=0")&gt;=1,-1,IF(ISBLANK($A6469),-1,IF($A6469&lt;=$Q$16,($A6469-$S$16)^2,-1)))</f>
        <v>-1</v>
      </c>
    </row>
    <row r="6470" spans="2:14" x14ac:dyDescent="0.25">
      <c r="B6470" s="8">
        <f t="shared" si="308"/>
        <v>0</v>
      </c>
      <c r="C6470" s="15">
        <f t="shared" ref="C6470:C6533" si="309">IF(ISBLANK($A6470),-1,IF($A6470&lt;=$Q$5,($A6470-$S$5)^2,-1))</f>
        <v>-1</v>
      </c>
      <c r="D6470" s="20">
        <f>IF(COUNTIF($C6470:C6470,"&gt;=0")&gt;=1,-1,IF(ISBLANK($A6470),-1,IF($A6470&lt;=$Q$6,($A6470-$S$6)^2,-1)))</f>
        <v>-1</v>
      </c>
      <c r="E6470" s="20">
        <f t="shared" ref="E6470:E6533" si="310">IF(COUNTIF(C6470:D6470,"&gt;=0")&gt;=1,-1,IF(ISBLANK($A6470),-1,IF($A6470&lt;=$Q$7,($A6470-$S$7)^2,-1)))</f>
        <v>-1</v>
      </c>
      <c r="F6470" s="20">
        <f>IF(COUNTIF($C6470:E6470,"&gt;=0")&gt;=1,-1,IF(ISBLANK($A6470),-1,IF($A6470&lt;=$Q$8,($A6470-$S$8)^2,-1)))</f>
        <v>-1</v>
      </c>
      <c r="G6470" s="20">
        <f>IF(COUNTIF($C6470:F6470,"&gt;=0")&gt;=1,-1,IF(ISBLANK($A6470),-1,IF($A6470&lt;=$Q$9,($A6470-$S$9)^2,-1)))</f>
        <v>-1</v>
      </c>
      <c r="H6470" s="20">
        <f>IF(COUNTIF($C6470:G6470,"&gt;=0")&gt;=1,-1,IF(ISBLANK($A6470),-1,IF($A6470&lt;=$Q$10,($A6470-$S$10)^2,-1)))</f>
        <v>-1</v>
      </c>
      <c r="I6470" s="20">
        <f>IF(COUNTIF($C6470:H6470,"&gt;=0")&gt;=1,-1,IF(ISBLANK($A6470),-1,IF($A6470&lt;=$Q$11,($A6470-$S$11)^2,-1)))</f>
        <v>-1</v>
      </c>
      <c r="J6470" s="20">
        <f>IF(COUNTIF($C6470:I6470,"&gt;=0")&gt;=1,-1,IF(ISBLANK($A6470),-1,IF($A6470&lt;=$Q$12,($A6470-$S$12)^2,-1)))</f>
        <v>-1</v>
      </c>
      <c r="K6470" s="20">
        <f>IF(COUNTIF($C6470:J6470,"&gt;=0")&gt;=1,-1,IF(ISBLANK($A6470),-1,IF($A6470&lt;=$Q$13,($A6470-$S$13)^2,-1)))</f>
        <v>-1</v>
      </c>
      <c r="L6470" s="20">
        <f>IF(COUNTIF($C6470:K6470,"&gt;=0")&gt;=1,-1,IF(ISBLANK($A6470),-1,IF($A6470&lt;=$Q$14,($A6470-$S$14)^2,-1)))</f>
        <v>-1</v>
      </c>
      <c r="M6470" s="20">
        <f>IF(COUNTIF($C6470:L6470,"&gt;=0")&gt;=1,-1,IF(ISBLANK($A6470),-1,IF($A6470&lt;=$Q$15,($A6470-$S$15)^2,-1)))</f>
        <v>-1</v>
      </c>
      <c r="N6470" s="20">
        <f>IF(COUNTIF($C6470:M6470,"&gt;=0")&gt;=1,-1,IF(ISBLANK($A6470),-1,IF($A6470&lt;=$Q$16,($A6470-$S$16)^2,-1)))</f>
        <v>-1</v>
      </c>
    </row>
    <row r="6471" spans="2:14" x14ac:dyDescent="0.25">
      <c r="B6471" s="8">
        <f t="shared" si="308"/>
        <v>0</v>
      </c>
      <c r="C6471" s="15">
        <f t="shared" si="309"/>
        <v>-1</v>
      </c>
      <c r="D6471" s="20">
        <f>IF(COUNTIF($C6471:C6471,"&gt;=0")&gt;=1,-1,IF(ISBLANK($A6471),-1,IF($A6471&lt;=$Q$6,($A6471-$S$6)^2,-1)))</f>
        <v>-1</v>
      </c>
      <c r="E6471" s="20">
        <f t="shared" si="310"/>
        <v>-1</v>
      </c>
      <c r="F6471" s="20">
        <f>IF(COUNTIF($C6471:E6471,"&gt;=0")&gt;=1,-1,IF(ISBLANK($A6471),-1,IF($A6471&lt;=$Q$8,($A6471-$S$8)^2,-1)))</f>
        <v>-1</v>
      </c>
      <c r="G6471" s="20">
        <f>IF(COUNTIF($C6471:F6471,"&gt;=0")&gt;=1,-1,IF(ISBLANK($A6471),-1,IF($A6471&lt;=$Q$9,($A6471-$S$9)^2,-1)))</f>
        <v>-1</v>
      </c>
      <c r="H6471" s="20">
        <f>IF(COUNTIF($C6471:G6471,"&gt;=0")&gt;=1,-1,IF(ISBLANK($A6471),-1,IF($A6471&lt;=$Q$10,($A6471-$S$10)^2,-1)))</f>
        <v>-1</v>
      </c>
      <c r="I6471" s="20">
        <f>IF(COUNTIF($C6471:H6471,"&gt;=0")&gt;=1,-1,IF(ISBLANK($A6471),-1,IF($A6471&lt;=$Q$11,($A6471-$S$11)^2,-1)))</f>
        <v>-1</v>
      </c>
      <c r="J6471" s="20">
        <f>IF(COUNTIF($C6471:I6471,"&gt;=0")&gt;=1,-1,IF(ISBLANK($A6471),-1,IF($A6471&lt;=$Q$12,($A6471-$S$12)^2,-1)))</f>
        <v>-1</v>
      </c>
      <c r="K6471" s="20">
        <f>IF(COUNTIF($C6471:J6471,"&gt;=0")&gt;=1,-1,IF(ISBLANK($A6471),-1,IF($A6471&lt;=$Q$13,($A6471-$S$13)^2,-1)))</f>
        <v>-1</v>
      </c>
      <c r="L6471" s="20">
        <f>IF(COUNTIF($C6471:K6471,"&gt;=0")&gt;=1,-1,IF(ISBLANK($A6471),-1,IF($A6471&lt;=$Q$14,($A6471-$S$14)^2,-1)))</f>
        <v>-1</v>
      </c>
      <c r="M6471" s="20">
        <f>IF(COUNTIF($C6471:L6471,"&gt;=0")&gt;=1,-1,IF(ISBLANK($A6471),-1,IF($A6471&lt;=$Q$15,($A6471-$S$15)^2,-1)))</f>
        <v>-1</v>
      </c>
      <c r="N6471" s="20">
        <f>IF(COUNTIF($C6471:M6471,"&gt;=0")&gt;=1,-1,IF(ISBLANK($A6471),-1,IF($A6471&lt;=$Q$16,($A6471-$S$16)^2,-1)))</f>
        <v>-1</v>
      </c>
    </row>
    <row r="6472" spans="2:14" x14ac:dyDescent="0.25">
      <c r="B6472" s="8">
        <f t="shared" ref="B6472:B6535" si="311">IF(ISBLANK(A6472),0,(A6472-$T$5)^2)</f>
        <v>0</v>
      </c>
      <c r="C6472" s="15">
        <f t="shared" si="309"/>
        <v>-1</v>
      </c>
      <c r="D6472" s="20">
        <f>IF(COUNTIF($C6472:C6472,"&gt;=0")&gt;=1,-1,IF(ISBLANK($A6472),-1,IF($A6472&lt;=$Q$6,($A6472-$S$6)^2,-1)))</f>
        <v>-1</v>
      </c>
      <c r="E6472" s="20">
        <f t="shared" si="310"/>
        <v>-1</v>
      </c>
      <c r="F6472" s="20">
        <f>IF(COUNTIF($C6472:E6472,"&gt;=0")&gt;=1,-1,IF(ISBLANK($A6472),-1,IF($A6472&lt;=$Q$8,($A6472-$S$8)^2,-1)))</f>
        <v>-1</v>
      </c>
      <c r="G6472" s="20">
        <f>IF(COUNTIF($C6472:F6472,"&gt;=0")&gt;=1,-1,IF(ISBLANK($A6472),-1,IF($A6472&lt;=$Q$9,($A6472-$S$9)^2,-1)))</f>
        <v>-1</v>
      </c>
      <c r="H6472" s="20">
        <f>IF(COUNTIF($C6472:G6472,"&gt;=0")&gt;=1,-1,IF(ISBLANK($A6472),-1,IF($A6472&lt;=$Q$10,($A6472-$S$10)^2,-1)))</f>
        <v>-1</v>
      </c>
      <c r="I6472" s="20">
        <f>IF(COUNTIF($C6472:H6472,"&gt;=0")&gt;=1,-1,IF(ISBLANK($A6472),-1,IF($A6472&lt;=$Q$11,($A6472-$S$11)^2,-1)))</f>
        <v>-1</v>
      </c>
      <c r="J6472" s="20">
        <f>IF(COUNTIF($C6472:I6472,"&gt;=0")&gt;=1,-1,IF(ISBLANK($A6472),-1,IF($A6472&lt;=$Q$12,($A6472-$S$12)^2,-1)))</f>
        <v>-1</v>
      </c>
      <c r="K6472" s="20">
        <f>IF(COUNTIF($C6472:J6472,"&gt;=0")&gt;=1,-1,IF(ISBLANK($A6472),-1,IF($A6472&lt;=$Q$13,($A6472-$S$13)^2,-1)))</f>
        <v>-1</v>
      </c>
      <c r="L6472" s="20">
        <f>IF(COUNTIF($C6472:K6472,"&gt;=0")&gt;=1,-1,IF(ISBLANK($A6472),-1,IF($A6472&lt;=$Q$14,($A6472-$S$14)^2,-1)))</f>
        <v>-1</v>
      </c>
      <c r="M6472" s="20">
        <f>IF(COUNTIF($C6472:L6472,"&gt;=0")&gt;=1,-1,IF(ISBLANK($A6472),-1,IF($A6472&lt;=$Q$15,($A6472-$S$15)^2,-1)))</f>
        <v>-1</v>
      </c>
      <c r="N6472" s="20">
        <f>IF(COUNTIF($C6472:M6472,"&gt;=0")&gt;=1,-1,IF(ISBLANK($A6472),-1,IF($A6472&lt;=$Q$16,($A6472-$S$16)^2,-1)))</f>
        <v>-1</v>
      </c>
    </row>
    <row r="6473" spans="2:14" x14ac:dyDescent="0.25">
      <c r="B6473" s="8">
        <f t="shared" si="311"/>
        <v>0</v>
      </c>
      <c r="C6473" s="15">
        <f t="shared" si="309"/>
        <v>-1</v>
      </c>
      <c r="D6473" s="20">
        <f>IF(COUNTIF($C6473:C6473,"&gt;=0")&gt;=1,-1,IF(ISBLANK($A6473),-1,IF($A6473&lt;=$Q$6,($A6473-$S$6)^2,-1)))</f>
        <v>-1</v>
      </c>
      <c r="E6473" s="20">
        <f t="shared" si="310"/>
        <v>-1</v>
      </c>
      <c r="F6473" s="20">
        <f>IF(COUNTIF($C6473:E6473,"&gt;=0")&gt;=1,-1,IF(ISBLANK($A6473),-1,IF($A6473&lt;=$Q$8,($A6473-$S$8)^2,-1)))</f>
        <v>-1</v>
      </c>
      <c r="G6473" s="20">
        <f>IF(COUNTIF($C6473:F6473,"&gt;=0")&gt;=1,-1,IF(ISBLANK($A6473),-1,IF($A6473&lt;=$Q$9,($A6473-$S$9)^2,-1)))</f>
        <v>-1</v>
      </c>
      <c r="H6473" s="20">
        <f>IF(COUNTIF($C6473:G6473,"&gt;=0")&gt;=1,-1,IF(ISBLANK($A6473),-1,IF($A6473&lt;=$Q$10,($A6473-$S$10)^2,-1)))</f>
        <v>-1</v>
      </c>
      <c r="I6473" s="20">
        <f>IF(COUNTIF($C6473:H6473,"&gt;=0")&gt;=1,-1,IF(ISBLANK($A6473),-1,IF($A6473&lt;=$Q$11,($A6473-$S$11)^2,-1)))</f>
        <v>-1</v>
      </c>
      <c r="J6473" s="20">
        <f>IF(COUNTIF($C6473:I6473,"&gt;=0")&gt;=1,-1,IF(ISBLANK($A6473),-1,IF($A6473&lt;=$Q$12,($A6473-$S$12)^2,-1)))</f>
        <v>-1</v>
      </c>
      <c r="K6473" s="20">
        <f>IF(COUNTIF($C6473:J6473,"&gt;=0")&gt;=1,-1,IF(ISBLANK($A6473),-1,IF($A6473&lt;=$Q$13,($A6473-$S$13)^2,-1)))</f>
        <v>-1</v>
      </c>
      <c r="L6473" s="20">
        <f>IF(COUNTIF($C6473:K6473,"&gt;=0")&gt;=1,-1,IF(ISBLANK($A6473),-1,IF($A6473&lt;=$Q$14,($A6473-$S$14)^2,-1)))</f>
        <v>-1</v>
      </c>
      <c r="M6473" s="20">
        <f>IF(COUNTIF($C6473:L6473,"&gt;=0")&gt;=1,-1,IF(ISBLANK($A6473),-1,IF($A6473&lt;=$Q$15,($A6473-$S$15)^2,-1)))</f>
        <v>-1</v>
      </c>
      <c r="N6473" s="20">
        <f>IF(COUNTIF($C6473:M6473,"&gt;=0")&gt;=1,-1,IF(ISBLANK($A6473),-1,IF($A6473&lt;=$Q$16,($A6473-$S$16)^2,-1)))</f>
        <v>-1</v>
      </c>
    </row>
    <row r="6474" spans="2:14" x14ac:dyDescent="0.25">
      <c r="B6474" s="8">
        <f t="shared" si="311"/>
        <v>0</v>
      </c>
      <c r="C6474" s="15">
        <f t="shared" si="309"/>
        <v>-1</v>
      </c>
      <c r="D6474" s="20">
        <f>IF(COUNTIF($C6474:C6474,"&gt;=0")&gt;=1,-1,IF(ISBLANK($A6474),-1,IF($A6474&lt;=$Q$6,($A6474-$S$6)^2,-1)))</f>
        <v>-1</v>
      </c>
      <c r="E6474" s="20">
        <f t="shared" si="310"/>
        <v>-1</v>
      </c>
      <c r="F6474" s="20">
        <f>IF(COUNTIF($C6474:E6474,"&gt;=0")&gt;=1,-1,IF(ISBLANK($A6474),-1,IF($A6474&lt;=$Q$8,($A6474-$S$8)^2,-1)))</f>
        <v>-1</v>
      </c>
      <c r="G6474" s="20">
        <f>IF(COUNTIF($C6474:F6474,"&gt;=0")&gt;=1,-1,IF(ISBLANK($A6474),-1,IF($A6474&lt;=$Q$9,($A6474-$S$9)^2,-1)))</f>
        <v>-1</v>
      </c>
      <c r="H6474" s="20">
        <f>IF(COUNTIF($C6474:G6474,"&gt;=0")&gt;=1,-1,IF(ISBLANK($A6474),-1,IF($A6474&lt;=$Q$10,($A6474-$S$10)^2,-1)))</f>
        <v>-1</v>
      </c>
      <c r="I6474" s="20">
        <f>IF(COUNTIF($C6474:H6474,"&gt;=0")&gt;=1,-1,IF(ISBLANK($A6474),-1,IF($A6474&lt;=$Q$11,($A6474-$S$11)^2,-1)))</f>
        <v>-1</v>
      </c>
      <c r="J6474" s="20">
        <f>IF(COUNTIF($C6474:I6474,"&gt;=0")&gt;=1,-1,IF(ISBLANK($A6474),-1,IF($A6474&lt;=$Q$12,($A6474-$S$12)^2,-1)))</f>
        <v>-1</v>
      </c>
      <c r="K6474" s="20">
        <f>IF(COUNTIF($C6474:J6474,"&gt;=0")&gt;=1,-1,IF(ISBLANK($A6474),-1,IF($A6474&lt;=$Q$13,($A6474-$S$13)^2,-1)))</f>
        <v>-1</v>
      </c>
      <c r="L6474" s="20">
        <f>IF(COUNTIF($C6474:K6474,"&gt;=0")&gt;=1,-1,IF(ISBLANK($A6474),-1,IF($A6474&lt;=$Q$14,($A6474-$S$14)^2,-1)))</f>
        <v>-1</v>
      </c>
      <c r="M6474" s="20">
        <f>IF(COUNTIF($C6474:L6474,"&gt;=0")&gt;=1,-1,IF(ISBLANK($A6474),-1,IF($A6474&lt;=$Q$15,($A6474-$S$15)^2,-1)))</f>
        <v>-1</v>
      </c>
      <c r="N6474" s="20">
        <f>IF(COUNTIF($C6474:M6474,"&gt;=0")&gt;=1,-1,IF(ISBLANK($A6474),-1,IF($A6474&lt;=$Q$16,($A6474-$S$16)^2,-1)))</f>
        <v>-1</v>
      </c>
    </row>
    <row r="6475" spans="2:14" x14ac:dyDescent="0.25">
      <c r="B6475" s="8">
        <f t="shared" si="311"/>
        <v>0</v>
      </c>
      <c r="C6475" s="15">
        <f t="shared" si="309"/>
        <v>-1</v>
      </c>
      <c r="D6475" s="20">
        <f>IF(COUNTIF($C6475:C6475,"&gt;=0")&gt;=1,-1,IF(ISBLANK($A6475),-1,IF($A6475&lt;=$Q$6,($A6475-$S$6)^2,-1)))</f>
        <v>-1</v>
      </c>
      <c r="E6475" s="20">
        <f t="shared" si="310"/>
        <v>-1</v>
      </c>
      <c r="F6475" s="20">
        <f>IF(COUNTIF($C6475:E6475,"&gt;=0")&gt;=1,-1,IF(ISBLANK($A6475),-1,IF($A6475&lt;=$Q$8,($A6475-$S$8)^2,-1)))</f>
        <v>-1</v>
      </c>
      <c r="G6475" s="20">
        <f>IF(COUNTIF($C6475:F6475,"&gt;=0")&gt;=1,-1,IF(ISBLANK($A6475),-1,IF($A6475&lt;=$Q$9,($A6475-$S$9)^2,-1)))</f>
        <v>-1</v>
      </c>
      <c r="H6475" s="20">
        <f>IF(COUNTIF($C6475:G6475,"&gt;=0")&gt;=1,-1,IF(ISBLANK($A6475),-1,IF($A6475&lt;=$Q$10,($A6475-$S$10)^2,-1)))</f>
        <v>-1</v>
      </c>
      <c r="I6475" s="20">
        <f>IF(COUNTIF($C6475:H6475,"&gt;=0")&gt;=1,-1,IF(ISBLANK($A6475),-1,IF($A6475&lt;=$Q$11,($A6475-$S$11)^2,-1)))</f>
        <v>-1</v>
      </c>
      <c r="J6475" s="20">
        <f>IF(COUNTIF($C6475:I6475,"&gt;=0")&gt;=1,-1,IF(ISBLANK($A6475),-1,IF($A6475&lt;=$Q$12,($A6475-$S$12)^2,-1)))</f>
        <v>-1</v>
      </c>
      <c r="K6475" s="20">
        <f>IF(COUNTIF($C6475:J6475,"&gt;=0")&gt;=1,-1,IF(ISBLANK($A6475),-1,IF($A6475&lt;=$Q$13,($A6475-$S$13)^2,-1)))</f>
        <v>-1</v>
      </c>
      <c r="L6475" s="20">
        <f>IF(COUNTIF($C6475:K6475,"&gt;=0")&gt;=1,-1,IF(ISBLANK($A6475),-1,IF($A6475&lt;=$Q$14,($A6475-$S$14)^2,-1)))</f>
        <v>-1</v>
      </c>
      <c r="M6475" s="20">
        <f>IF(COUNTIF($C6475:L6475,"&gt;=0")&gt;=1,-1,IF(ISBLANK($A6475),-1,IF($A6475&lt;=$Q$15,($A6475-$S$15)^2,-1)))</f>
        <v>-1</v>
      </c>
      <c r="N6475" s="20">
        <f>IF(COUNTIF($C6475:M6475,"&gt;=0")&gt;=1,-1,IF(ISBLANK($A6475),-1,IF($A6475&lt;=$Q$16,($A6475-$S$16)^2,-1)))</f>
        <v>-1</v>
      </c>
    </row>
    <row r="6476" spans="2:14" x14ac:dyDescent="0.25">
      <c r="B6476" s="8">
        <f t="shared" si="311"/>
        <v>0</v>
      </c>
      <c r="C6476" s="15">
        <f t="shared" si="309"/>
        <v>-1</v>
      </c>
      <c r="D6476" s="20">
        <f>IF(COUNTIF($C6476:C6476,"&gt;=0")&gt;=1,-1,IF(ISBLANK($A6476),-1,IF($A6476&lt;=$Q$6,($A6476-$S$6)^2,-1)))</f>
        <v>-1</v>
      </c>
      <c r="E6476" s="20">
        <f t="shared" si="310"/>
        <v>-1</v>
      </c>
      <c r="F6476" s="20">
        <f>IF(COUNTIF($C6476:E6476,"&gt;=0")&gt;=1,-1,IF(ISBLANK($A6476),-1,IF($A6476&lt;=$Q$8,($A6476-$S$8)^2,-1)))</f>
        <v>-1</v>
      </c>
      <c r="G6476" s="20">
        <f>IF(COUNTIF($C6476:F6476,"&gt;=0")&gt;=1,-1,IF(ISBLANK($A6476),-1,IF($A6476&lt;=$Q$9,($A6476-$S$9)^2,-1)))</f>
        <v>-1</v>
      </c>
      <c r="H6476" s="20">
        <f>IF(COUNTIF($C6476:G6476,"&gt;=0")&gt;=1,-1,IF(ISBLANK($A6476),-1,IF($A6476&lt;=$Q$10,($A6476-$S$10)^2,-1)))</f>
        <v>-1</v>
      </c>
      <c r="I6476" s="20">
        <f>IF(COUNTIF($C6476:H6476,"&gt;=0")&gt;=1,-1,IF(ISBLANK($A6476),-1,IF($A6476&lt;=$Q$11,($A6476-$S$11)^2,-1)))</f>
        <v>-1</v>
      </c>
      <c r="J6476" s="20">
        <f>IF(COUNTIF($C6476:I6476,"&gt;=0")&gt;=1,-1,IF(ISBLANK($A6476),-1,IF($A6476&lt;=$Q$12,($A6476-$S$12)^2,-1)))</f>
        <v>-1</v>
      </c>
      <c r="K6476" s="20">
        <f>IF(COUNTIF($C6476:J6476,"&gt;=0")&gt;=1,-1,IF(ISBLANK($A6476),-1,IF($A6476&lt;=$Q$13,($A6476-$S$13)^2,-1)))</f>
        <v>-1</v>
      </c>
      <c r="L6476" s="20">
        <f>IF(COUNTIF($C6476:K6476,"&gt;=0")&gt;=1,-1,IF(ISBLANK($A6476),-1,IF($A6476&lt;=$Q$14,($A6476-$S$14)^2,-1)))</f>
        <v>-1</v>
      </c>
      <c r="M6476" s="20">
        <f>IF(COUNTIF($C6476:L6476,"&gt;=0")&gt;=1,-1,IF(ISBLANK($A6476),-1,IF($A6476&lt;=$Q$15,($A6476-$S$15)^2,-1)))</f>
        <v>-1</v>
      </c>
      <c r="N6476" s="20">
        <f>IF(COUNTIF($C6476:M6476,"&gt;=0")&gt;=1,-1,IF(ISBLANK($A6476),-1,IF($A6476&lt;=$Q$16,($A6476-$S$16)^2,-1)))</f>
        <v>-1</v>
      </c>
    </row>
    <row r="6477" spans="2:14" x14ac:dyDescent="0.25">
      <c r="B6477" s="8">
        <f t="shared" si="311"/>
        <v>0</v>
      </c>
      <c r="C6477" s="15">
        <f t="shared" si="309"/>
        <v>-1</v>
      </c>
      <c r="D6477" s="20">
        <f>IF(COUNTIF($C6477:C6477,"&gt;=0")&gt;=1,-1,IF(ISBLANK($A6477),-1,IF($A6477&lt;=$Q$6,($A6477-$S$6)^2,-1)))</f>
        <v>-1</v>
      </c>
      <c r="E6477" s="20">
        <f t="shared" si="310"/>
        <v>-1</v>
      </c>
      <c r="F6477" s="20">
        <f>IF(COUNTIF($C6477:E6477,"&gt;=0")&gt;=1,-1,IF(ISBLANK($A6477),-1,IF($A6477&lt;=$Q$8,($A6477-$S$8)^2,-1)))</f>
        <v>-1</v>
      </c>
      <c r="G6477" s="20">
        <f>IF(COUNTIF($C6477:F6477,"&gt;=0")&gt;=1,-1,IF(ISBLANK($A6477),-1,IF($A6477&lt;=$Q$9,($A6477-$S$9)^2,-1)))</f>
        <v>-1</v>
      </c>
      <c r="H6477" s="20">
        <f>IF(COUNTIF($C6477:G6477,"&gt;=0")&gt;=1,-1,IF(ISBLANK($A6477),-1,IF($A6477&lt;=$Q$10,($A6477-$S$10)^2,-1)))</f>
        <v>-1</v>
      </c>
      <c r="I6477" s="20">
        <f>IF(COUNTIF($C6477:H6477,"&gt;=0")&gt;=1,-1,IF(ISBLANK($A6477),-1,IF($A6477&lt;=$Q$11,($A6477-$S$11)^2,-1)))</f>
        <v>-1</v>
      </c>
      <c r="J6477" s="20">
        <f>IF(COUNTIF($C6477:I6477,"&gt;=0")&gt;=1,-1,IF(ISBLANK($A6477),-1,IF($A6477&lt;=$Q$12,($A6477-$S$12)^2,-1)))</f>
        <v>-1</v>
      </c>
      <c r="K6477" s="20">
        <f>IF(COUNTIF($C6477:J6477,"&gt;=0")&gt;=1,-1,IF(ISBLANK($A6477),-1,IF($A6477&lt;=$Q$13,($A6477-$S$13)^2,-1)))</f>
        <v>-1</v>
      </c>
      <c r="L6477" s="20">
        <f>IF(COUNTIF($C6477:K6477,"&gt;=0")&gt;=1,-1,IF(ISBLANK($A6477),-1,IF($A6477&lt;=$Q$14,($A6477-$S$14)^2,-1)))</f>
        <v>-1</v>
      </c>
      <c r="M6477" s="20">
        <f>IF(COUNTIF($C6477:L6477,"&gt;=0")&gt;=1,-1,IF(ISBLANK($A6477),-1,IF($A6477&lt;=$Q$15,($A6477-$S$15)^2,-1)))</f>
        <v>-1</v>
      </c>
      <c r="N6477" s="20">
        <f>IF(COUNTIF($C6477:M6477,"&gt;=0")&gt;=1,-1,IF(ISBLANK($A6477),-1,IF($A6477&lt;=$Q$16,($A6477-$S$16)^2,-1)))</f>
        <v>-1</v>
      </c>
    </row>
    <row r="6478" spans="2:14" x14ac:dyDescent="0.25">
      <c r="B6478" s="8">
        <f t="shared" si="311"/>
        <v>0</v>
      </c>
      <c r="C6478" s="15">
        <f t="shared" si="309"/>
        <v>-1</v>
      </c>
      <c r="D6478" s="20">
        <f>IF(COUNTIF($C6478:C6478,"&gt;=0")&gt;=1,-1,IF(ISBLANK($A6478),-1,IF($A6478&lt;=$Q$6,($A6478-$S$6)^2,-1)))</f>
        <v>-1</v>
      </c>
      <c r="E6478" s="20">
        <f t="shared" si="310"/>
        <v>-1</v>
      </c>
      <c r="F6478" s="20">
        <f>IF(COUNTIF($C6478:E6478,"&gt;=0")&gt;=1,-1,IF(ISBLANK($A6478),-1,IF($A6478&lt;=$Q$8,($A6478-$S$8)^2,-1)))</f>
        <v>-1</v>
      </c>
      <c r="G6478" s="20">
        <f>IF(COUNTIF($C6478:F6478,"&gt;=0")&gt;=1,-1,IF(ISBLANK($A6478),-1,IF($A6478&lt;=$Q$9,($A6478-$S$9)^2,-1)))</f>
        <v>-1</v>
      </c>
      <c r="H6478" s="20">
        <f>IF(COUNTIF($C6478:G6478,"&gt;=0")&gt;=1,-1,IF(ISBLANK($A6478),-1,IF($A6478&lt;=$Q$10,($A6478-$S$10)^2,-1)))</f>
        <v>-1</v>
      </c>
      <c r="I6478" s="20">
        <f>IF(COUNTIF($C6478:H6478,"&gt;=0")&gt;=1,-1,IF(ISBLANK($A6478),-1,IF($A6478&lt;=$Q$11,($A6478-$S$11)^2,-1)))</f>
        <v>-1</v>
      </c>
      <c r="J6478" s="20">
        <f>IF(COUNTIF($C6478:I6478,"&gt;=0")&gt;=1,-1,IF(ISBLANK($A6478),-1,IF($A6478&lt;=$Q$12,($A6478-$S$12)^2,-1)))</f>
        <v>-1</v>
      </c>
      <c r="K6478" s="20">
        <f>IF(COUNTIF($C6478:J6478,"&gt;=0")&gt;=1,-1,IF(ISBLANK($A6478),-1,IF($A6478&lt;=$Q$13,($A6478-$S$13)^2,-1)))</f>
        <v>-1</v>
      </c>
      <c r="L6478" s="20">
        <f>IF(COUNTIF($C6478:K6478,"&gt;=0")&gt;=1,-1,IF(ISBLANK($A6478),-1,IF($A6478&lt;=$Q$14,($A6478-$S$14)^2,-1)))</f>
        <v>-1</v>
      </c>
      <c r="M6478" s="20">
        <f>IF(COUNTIF($C6478:L6478,"&gt;=0")&gt;=1,-1,IF(ISBLANK($A6478),-1,IF($A6478&lt;=$Q$15,($A6478-$S$15)^2,-1)))</f>
        <v>-1</v>
      </c>
      <c r="N6478" s="20">
        <f>IF(COUNTIF($C6478:M6478,"&gt;=0")&gt;=1,-1,IF(ISBLANK($A6478),-1,IF($A6478&lt;=$Q$16,($A6478-$S$16)^2,-1)))</f>
        <v>-1</v>
      </c>
    </row>
    <row r="6479" spans="2:14" x14ac:dyDescent="0.25">
      <c r="B6479" s="8">
        <f t="shared" si="311"/>
        <v>0</v>
      </c>
      <c r="C6479" s="15">
        <f t="shared" si="309"/>
        <v>-1</v>
      </c>
      <c r="D6479" s="20">
        <f>IF(COUNTIF($C6479:C6479,"&gt;=0")&gt;=1,-1,IF(ISBLANK($A6479),-1,IF($A6479&lt;=$Q$6,($A6479-$S$6)^2,-1)))</f>
        <v>-1</v>
      </c>
      <c r="E6479" s="20">
        <f t="shared" si="310"/>
        <v>-1</v>
      </c>
      <c r="F6479" s="20">
        <f>IF(COUNTIF($C6479:E6479,"&gt;=0")&gt;=1,-1,IF(ISBLANK($A6479),-1,IF($A6479&lt;=$Q$8,($A6479-$S$8)^2,-1)))</f>
        <v>-1</v>
      </c>
      <c r="G6479" s="20">
        <f>IF(COUNTIF($C6479:F6479,"&gt;=0")&gt;=1,-1,IF(ISBLANK($A6479),-1,IF($A6479&lt;=$Q$9,($A6479-$S$9)^2,-1)))</f>
        <v>-1</v>
      </c>
      <c r="H6479" s="20">
        <f>IF(COUNTIF($C6479:G6479,"&gt;=0")&gt;=1,-1,IF(ISBLANK($A6479),-1,IF($A6479&lt;=$Q$10,($A6479-$S$10)^2,-1)))</f>
        <v>-1</v>
      </c>
      <c r="I6479" s="20">
        <f>IF(COUNTIF($C6479:H6479,"&gt;=0")&gt;=1,-1,IF(ISBLANK($A6479),-1,IF($A6479&lt;=$Q$11,($A6479-$S$11)^2,-1)))</f>
        <v>-1</v>
      </c>
      <c r="J6479" s="20">
        <f>IF(COUNTIF($C6479:I6479,"&gt;=0")&gt;=1,-1,IF(ISBLANK($A6479),-1,IF($A6479&lt;=$Q$12,($A6479-$S$12)^2,-1)))</f>
        <v>-1</v>
      </c>
      <c r="K6479" s="20">
        <f>IF(COUNTIF($C6479:J6479,"&gt;=0")&gt;=1,-1,IF(ISBLANK($A6479),-1,IF($A6479&lt;=$Q$13,($A6479-$S$13)^2,-1)))</f>
        <v>-1</v>
      </c>
      <c r="L6479" s="20">
        <f>IF(COUNTIF($C6479:K6479,"&gt;=0")&gt;=1,-1,IF(ISBLANK($A6479),-1,IF($A6479&lt;=$Q$14,($A6479-$S$14)^2,-1)))</f>
        <v>-1</v>
      </c>
      <c r="M6479" s="20">
        <f>IF(COUNTIF($C6479:L6479,"&gt;=0")&gt;=1,-1,IF(ISBLANK($A6479),-1,IF($A6479&lt;=$Q$15,($A6479-$S$15)^2,-1)))</f>
        <v>-1</v>
      </c>
      <c r="N6479" s="20">
        <f>IF(COUNTIF($C6479:M6479,"&gt;=0")&gt;=1,-1,IF(ISBLANK($A6479),-1,IF($A6479&lt;=$Q$16,($A6479-$S$16)^2,-1)))</f>
        <v>-1</v>
      </c>
    </row>
    <row r="6480" spans="2:14" x14ac:dyDescent="0.25">
      <c r="B6480" s="8">
        <f t="shared" si="311"/>
        <v>0</v>
      </c>
      <c r="C6480" s="15">
        <f t="shared" si="309"/>
        <v>-1</v>
      </c>
      <c r="D6480" s="20">
        <f>IF(COUNTIF($C6480:C6480,"&gt;=0")&gt;=1,-1,IF(ISBLANK($A6480),-1,IF($A6480&lt;=$Q$6,($A6480-$S$6)^2,-1)))</f>
        <v>-1</v>
      </c>
      <c r="E6480" s="20">
        <f t="shared" si="310"/>
        <v>-1</v>
      </c>
      <c r="F6480" s="20">
        <f>IF(COUNTIF($C6480:E6480,"&gt;=0")&gt;=1,-1,IF(ISBLANK($A6480),-1,IF($A6480&lt;=$Q$8,($A6480-$S$8)^2,-1)))</f>
        <v>-1</v>
      </c>
      <c r="G6480" s="20">
        <f>IF(COUNTIF($C6480:F6480,"&gt;=0")&gt;=1,-1,IF(ISBLANK($A6480),-1,IF($A6480&lt;=$Q$9,($A6480-$S$9)^2,-1)))</f>
        <v>-1</v>
      </c>
      <c r="H6480" s="20">
        <f>IF(COUNTIF($C6480:G6480,"&gt;=0")&gt;=1,-1,IF(ISBLANK($A6480),-1,IF($A6480&lt;=$Q$10,($A6480-$S$10)^2,-1)))</f>
        <v>-1</v>
      </c>
      <c r="I6480" s="20">
        <f>IF(COUNTIF($C6480:H6480,"&gt;=0")&gt;=1,-1,IF(ISBLANK($A6480),-1,IF($A6480&lt;=$Q$11,($A6480-$S$11)^2,-1)))</f>
        <v>-1</v>
      </c>
      <c r="J6480" s="20">
        <f>IF(COUNTIF($C6480:I6480,"&gt;=0")&gt;=1,-1,IF(ISBLANK($A6480),-1,IF($A6480&lt;=$Q$12,($A6480-$S$12)^2,-1)))</f>
        <v>-1</v>
      </c>
      <c r="K6480" s="20">
        <f>IF(COUNTIF($C6480:J6480,"&gt;=0")&gt;=1,-1,IF(ISBLANK($A6480),-1,IF($A6480&lt;=$Q$13,($A6480-$S$13)^2,-1)))</f>
        <v>-1</v>
      </c>
      <c r="L6480" s="20">
        <f>IF(COUNTIF($C6480:K6480,"&gt;=0")&gt;=1,-1,IF(ISBLANK($A6480),-1,IF($A6480&lt;=$Q$14,($A6480-$S$14)^2,-1)))</f>
        <v>-1</v>
      </c>
      <c r="M6480" s="20">
        <f>IF(COUNTIF($C6480:L6480,"&gt;=0")&gt;=1,-1,IF(ISBLANK($A6480),-1,IF($A6480&lt;=$Q$15,($A6480-$S$15)^2,-1)))</f>
        <v>-1</v>
      </c>
      <c r="N6480" s="20">
        <f>IF(COUNTIF($C6480:M6480,"&gt;=0")&gt;=1,-1,IF(ISBLANK($A6480),-1,IF($A6480&lt;=$Q$16,($A6480-$S$16)^2,-1)))</f>
        <v>-1</v>
      </c>
    </row>
    <row r="6481" spans="2:14" x14ac:dyDescent="0.25">
      <c r="B6481" s="8">
        <f t="shared" si="311"/>
        <v>0</v>
      </c>
      <c r="C6481" s="15">
        <f t="shared" si="309"/>
        <v>-1</v>
      </c>
      <c r="D6481" s="20">
        <f>IF(COUNTIF($C6481:C6481,"&gt;=0")&gt;=1,-1,IF(ISBLANK($A6481),-1,IF($A6481&lt;=$Q$6,($A6481-$S$6)^2,-1)))</f>
        <v>-1</v>
      </c>
      <c r="E6481" s="20">
        <f t="shared" si="310"/>
        <v>-1</v>
      </c>
      <c r="F6481" s="20">
        <f>IF(COUNTIF($C6481:E6481,"&gt;=0")&gt;=1,-1,IF(ISBLANK($A6481),-1,IF($A6481&lt;=$Q$8,($A6481-$S$8)^2,-1)))</f>
        <v>-1</v>
      </c>
      <c r="G6481" s="20">
        <f>IF(COUNTIF($C6481:F6481,"&gt;=0")&gt;=1,-1,IF(ISBLANK($A6481),-1,IF($A6481&lt;=$Q$9,($A6481-$S$9)^2,-1)))</f>
        <v>-1</v>
      </c>
      <c r="H6481" s="20">
        <f>IF(COUNTIF($C6481:G6481,"&gt;=0")&gt;=1,-1,IF(ISBLANK($A6481),-1,IF($A6481&lt;=$Q$10,($A6481-$S$10)^2,-1)))</f>
        <v>-1</v>
      </c>
      <c r="I6481" s="20">
        <f>IF(COUNTIF($C6481:H6481,"&gt;=0")&gt;=1,-1,IF(ISBLANK($A6481),-1,IF($A6481&lt;=$Q$11,($A6481-$S$11)^2,-1)))</f>
        <v>-1</v>
      </c>
      <c r="J6481" s="20">
        <f>IF(COUNTIF($C6481:I6481,"&gt;=0")&gt;=1,-1,IF(ISBLANK($A6481),-1,IF($A6481&lt;=$Q$12,($A6481-$S$12)^2,-1)))</f>
        <v>-1</v>
      </c>
      <c r="K6481" s="20">
        <f>IF(COUNTIF($C6481:J6481,"&gt;=0")&gt;=1,-1,IF(ISBLANK($A6481),-1,IF($A6481&lt;=$Q$13,($A6481-$S$13)^2,-1)))</f>
        <v>-1</v>
      </c>
      <c r="L6481" s="20">
        <f>IF(COUNTIF($C6481:K6481,"&gt;=0")&gt;=1,-1,IF(ISBLANK($A6481),-1,IF($A6481&lt;=$Q$14,($A6481-$S$14)^2,-1)))</f>
        <v>-1</v>
      </c>
      <c r="M6481" s="20">
        <f>IF(COUNTIF($C6481:L6481,"&gt;=0")&gt;=1,-1,IF(ISBLANK($A6481),-1,IF($A6481&lt;=$Q$15,($A6481-$S$15)^2,-1)))</f>
        <v>-1</v>
      </c>
      <c r="N6481" s="20">
        <f>IF(COUNTIF($C6481:M6481,"&gt;=0")&gt;=1,-1,IF(ISBLANK($A6481),-1,IF($A6481&lt;=$Q$16,($A6481-$S$16)^2,-1)))</f>
        <v>-1</v>
      </c>
    </row>
    <row r="6482" spans="2:14" x14ac:dyDescent="0.25">
      <c r="B6482" s="8">
        <f t="shared" si="311"/>
        <v>0</v>
      </c>
      <c r="C6482" s="15">
        <f t="shared" si="309"/>
        <v>-1</v>
      </c>
      <c r="D6482" s="20">
        <f>IF(COUNTIF($C6482:C6482,"&gt;=0")&gt;=1,-1,IF(ISBLANK($A6482),-1,IF($A6482&lt;=$Q$6,($A6482-$S$6)^2,-1)))</f>
        <v>-1</v>
      </c>
      <c r="E6482" s="20">
        <f t="shared" si="310"/>
        <v>-1</v>
      </c>
      <c r="F6482" s="20">
        <f>IF(COUNTIF($C6482:E6482,"&gt;=0")&gt;=1,-1,IF(ISBLANK($A6482),-1,IF($A6482&lt;=$Q$8,($A6482-$S$8)^2,-1)))</f>
        <v>-1</v>
      </c>
      <c r="G6482" s="20">
        <f>IF(COUNTIF($C6482:F6482,"&gt;=0")&gt;=1,-1,IF(ISBLANK($A6482),-1,IF($A6482&lt;=$Q$9,($A6482-$S$9)^2,-1)))</f>
        <v>-1</v>
      </c>
      <c r="H6482" s="20">
        <f>IF(COUNTIF($C6482:G6482,"&gt;=0")&gt;=1,-1,IF(ISBLANK($A6482),-1,IF($A6482&lt;=$Q$10,($A6482-$S$10)^2,-1)))</f>
        <v>-1</v>
      </c>
      <c r="I6482" s="20">
        <f>IF(COUNTIF($C6482:H6482,"&gt;=0")&gt;=1,-1,IF(ISBLANK($A6482),-1,IF($A6482&lt;=$Q$11,($A6482-$S$11)^2,-1)))</f>
        <v>-1</v>
      </c>
      <c r="J6482" s="20">
        <f>IF(COUNTIF($C6482:I6482,"&gt;=0")&gt;=1,-1,IF(ISBLANK($A6482),-1,IF($A6482&lt;=$Q$12,($A6482-$S$12)^2,-1)))</f>
        <v>-1</v>
      </c>
      <c r="K6482" s="20">
        <f>IF(COUNTIF($C6482:J6482,"&gt;=0")&gt;=1,-1,IF(ISBLANK($A6482),-1,IF($A6482&lt;=$Q$13,($A6482-$S$13)^2,-1)))</f>
        <v>-1</v>
      </c>
      <c r="L6482" s="20">
        <f>IF(COUNTIF($C6482:K6482,"&gt;=0")&gt;=1,-1,IF(ISBLANK($A6482),-1,IF($A6482&lt;=$Q$14,($A6482-$S$14)^2,-1)))</f>
        <v>-1</v>
      </c>
      <c r="M6482" s="20">
        <f>IF(COUNTIF($C6482:L6482,"&gt;=0")&gt;=1,-1,IF(ISBLANK($A6482),-1,IF($A6482&lt;=$Q$15,($A6482-$S$15)^2,-1)))</f>
        <v>-1</v>
      </c>
      <c r="N6482" s="20">
        <f>IF(COUNTIF($C6482:M6482,"&gt;=0")&gt;=1,-1,IF(ISBLANK($A6482),-1,IF($A6482&lt;=$Q$16,($A6482-$S$16)^2,-1)))</f>
        <v>-1</v>
      </c>
    </row>
    <row r="6483" spans="2:14" x14ac:dyDescent="0.25">
      <c r="B6483" s="8">
        <f t="shared" si="311"/>
        <v>0</v>
      </c>
      <c r="C6483" s="15">
        <f t="shared" si="309"/>
        <v>-1</v>
      </c>
      <c r="D6483" s="20">
        <f>IF(COUNTIF($C6483:C6483,"&gt;=0")&gt;=1,-1,IF(ISBLANK($A6483),-1,IF($A6483&lt;=$Q$6,($A6483-$S$6)^2,-1)))</f>
        <v>-1</v>
      </c>
      <c r="E6483" s="20">
        <f t="shared" si="310"/>
        <v>-1</v>
      </c>
      <c r="F6483" s="20">
        <f>IF(COUNTIF($C6483:E6483,"&gt;=0")&gt;=1,-1,IF(ISBLANK($A6483),-1,IF($A6483&lt;=$Q$8,($A6483-$S$8)^2,-1)))</f>
        <v>-1</v>
      </c>
      <c r="G6483" s="20">
        <f>IF(COUNTIF($C6483:F6483,"&gt;=0")&gt;=1,-1,IF(ISBLANK($A6483),-1,IF($A6483&lt;=$Q$9,($A6483-$S$9)^2,-1)))</f>
        <v>-1</v>
      </c>
      <c r="H6483" s="20">
        <f>IF(COUNTIF($C6483:G6483,"&gt;=0")&gt;=1,-1,IF(ISBLANK($A6483),-1,IF($A6483&lt;=$Q$10,($A6483-$S$10)^2,-1)))</f>
        <v>-1</v>
      </c>
      <c r="I6483" s="20">
        <f>IF(COUNTIF($C6483:H6483,"&gt;=0")&gt;=1,-1,IF(ISBLANK($A6483),-1,IF($A6483&lt;=$Q$11,($A6483-$S$11)^2,-1)))</f>
        <v>-1</v>
      </c>
      <c r="J6483" s="20">
        <f>IF(COUNTIF($C6483:I6483,"&gt;=0")&gt;=1,-1,IF(ISBLANK($A6483),-1,IF($A6483&lt;=$Q$12,($A6483-$S$12)^2,-1)))</f>
        <v>-1</v>
      </c>
      <c r="K6483" s="20">
        <f>IF(COUNTIF($C6483:J6483,"&gt;=0")&gt;=1,-1,IF(ISBLANK($A6483),-1,IF($A6483&lt;=$Q$13,($A6483-$S$13)^2,-1)))</f>
        <v>-1</v>
      </c>
      <c r="L6483" s="20">
        <f>IF(COUNTIF($C6483:K6483,"&gt;=0")&gt;=1,-1,IF(ISBLANK($A6483),-1,IF($A6483&lt;=$Q$14,($A6483-$S$14)^2,-1)))</f>
        <v>-1</v>
      </c>
      <c r="M6483" s="20">
        <f>IF(COUNTIF($C6483:L6483,"&gt;=0")&gt;=1,-1,IF(ISBLANK($A6483),-1,IF($A6483&lt;=$Q$15,($A6483-$S$15)^2,-1)))</f>
        <v>-1</v>
      </c>
      <c r="N6483" s="20">
        <f>IF(COUNTIF($C6483:M6483,"&gt;=0")&gt;=1,-1,IF(ISBLANK($A6483),-1,IF($A6483&lt;=$Q$16,($A6483-$S$16)^2,-1)))</f>
        <v>-1</v>
      </c>
    </row>
    <row r="6484" spans="2:14" x14ac:dyDescent="0.25">
      <c r="B6484" s="8">
        <f t="shared" si="311"/>
        <v>0</v>
      </c>
      <c r="C6484" s="15">
        <f t="shared" si="309"/>
        <v>-1</v>
      </c>
      <c r="D6484" s="20">
        <f>IF(COUNTIF($C6484:C6484,"&gt;=0")&gt;=1,-1,IF(ISBLANK($A6484),-1,IF($A6484&lt;=$Q$6,($A6484-$S$6)^2,-1)))</f>
        <v>-1</v>
      </c>
      <c r="E6484" s="20">
        <f t="shared" si="310"/>
        <v>-1</v>
      </c>
      <c r="F6484" s="20">
        <f>IF(COUNTIF($C6484:E6484,"&gt;=0")&gt;=1,-1,IF(ISBLANK($A6484),-1,IF($A6484&lt;=$Q$8,($A6484-$S$8)^2,-1)))</f>
        <v>-1</v>
      </c>
      <c r="G6484" s="20">
        <f>IF(COUNTIF($C6484:F6484,"&gt;=0")&gt;=1,-1,IF(ISBLANK($A6484),-1,IF($A6484&lt;=$Q$9,($A6484-$S$9)^2,-1)))</f>
        <v>-1</v>
      </c>
      <c r="H6484" s="20">
        <f>IF(COUNTIF($C6484:G6484,"&gt;=0")&gt;=1,-1,IF(ISBLANK($A6484),-1,IF($A6484&lt;=$Q$10,($A6484-$S$10)^2,-1)))</f>
        <v>-1</v>
      </c>
      <c r="I6484" s="20">
        <f>IF(COUNTIF($C6484:H6484,"&gt;=0")&gt;=1,-1,IF(ISBLANK($A6484),-1,IF($A6484&lt;=$Q$11,($A6484-$S$11)^2,-1)))</f>
        <v>-1</v>
      </c>
      <c r="J6484" s="20">
        <f>IF(COUNTIF($C6484:I6484,"&gt;=0")&gt;=1,-1,IF(ISBLANK($A6484),-1,IF($A6484&lt;=$Q$12,($A6484-$S$12)^2,-1)))</f>
        <v>-1</v>
      </c>
      <c r="K6484" s="20">
        <f>IF(COUNTIF($C6484:J6484,"&gt;=0")&gt;=1,-1,IF(ISBLANK($A6484),-1,IF($A6484&lt;=$Q$13,($A6484-$S$13)^2,-1)))</f>
        <v>-1</v>
      </c>
      <c r="L6484" s="20">
        <f>IF(COUNTIF($C6484:K6484,"&gt;=0")&gt;=1,-1,IF(ISBLANK($A6484),-1,IF($A6484&lt;=$Q$14,($A6484-$S$14)^2,-1)))</f>
        <v>-1</v>
      </c>
      <c r="M6484" s="20">
        <f>IF(COUNTIF($C6484:L6484,"&gt;=0")&gt;=1,-1,IF(ISBLANK($A6484),-1,IF($A6484&lt;=$Q$15,($A6484-$S$15)^2,-1)))</f>
        <v>-1</v>
      </c>
      <c r="N6484" s="20">
        <f>IF(COUNTIF($C6484:M6484,"&gt;=0")&gt;=1,-1,IF(ISBLANK($A6484),-1,IF($A6484&lt;=$Q$16,($A6484-$S$16)^2,-1)))</f>
        <v>-1</v>
      </c>
    </row>
    <row r="6485" spans="2:14" x14ac:dyDescent="0.25">
      <c r="B6485" s="8">
        <f t="shared" si="311"/>
        <v>0</v>
      </c>
      <c r="C6485" s="15">
        <f t="shared" si="309"/>
        <v>-1</v>
      </c>
      <c r="D6485" s="20">
        <f>IF(COUNTIF($C6485:C6485,"&gt;=0")&gt;=1,-1,IF(ISBLANK($A6485),-1,IF($A6485&lt;=$Q$6,($A6485-$S$6)^2,-1)))</f>
        <v>-1</v>
      </c>
      <c r="E6485" s="20">
        <f t="shared" si="310"/>
        <v>-1</v>
      </c>
      <c r="F6485" s="20">
        <f>IF(COUNTIF($C6485:E6485,"&gt;=0")&gt;=1,-1,IF(ISBLANK($A6485),-1,IF($A6485&lt;=$Q$8,($A6485-$S$8)^2,-1)))</f>
        <v>-1</v>
      </c>
      <c r="G6485" s="20">
        <f>IF(COUNTIF($C6485:F6485,"&gt;=0")&gt;=1,-1,IF(ISBLANK($A6485),-1,IF($A6485&lt;=$Q$9,($A6485-$S$9)^2,-1)))</f>
        <v>-1</v>
      </c>
      <c r="H6485" s="20">
        <f>IF(COUNTIF($C6485:G6485,"&gt;=0")&gt;=1,-1,IF(ISBLANK($A6485),-1,IF($A6485&lt;=$Q$10,($A6485-$S$10)^2,-1)))</f>
        <v>-1</v>
      </c>
      <c r="I6485" s="20">
        <f>IF(COUNTIF($C6485:H6485,"&gt;=0")&gt;=1,-1,IF(ISBLANK($A6485),-1,IF($A6485&lt;=$Q$11,($A6485-$S$11)^2,-1)))</f>
        <v>-1</v>
      </c>
      <c r="J6485" s="20">
        <f>IF(COUNTIF($C6485:I6485,"&gt;=0")&gt;=1,-1,IF(ISBLANK($A6485),-1,IF($A6485&lt;=$Q$12,($A6485-$S$12)^2,-1)))</f>
        <v>-1</v>
      </c>
      <c r="K6485" s="20">
        <f>IF(COUNTIF($C6485:J6485,"&gt;=0")&gt;=1,-1,IF(ISBLANK($A6485),-1,IF($A6485&lt;=$Q$13,($A6485-$S$13)^2,-1)))</f>
        <v>-1</v>
      </c>
      <c r="L6485" s="20">
        <f>IF(COUNTIF($C6485:K6485,"&gt;=0")&gt;=1,-1,IF(ISBLANK($A6485),-1,IF($A6485&lt;=$Q$14,($A6485-$S$14)^2,-1)))</f>
        <v>-1</v>
      </c>
      <c r="M6485" s="20">
        <f>IF(COUNTIF($C6485:L6485,"&gt;=0")&gt;=1,-1,IF(ISBLANK($A6485),-1,IF($A6485&lt;=$Q$15,($A6485-$S$15)^2,-1)))</f>
        <v>-1</v>
      </c>
      <c r="N6485" s="20">
        <f>IF(COUNTIF($C6485:M6485,"&gt;=0")&gt;=1,-1,IF(ISBLANK($A6485),-1,IF($A6485&lt;=$Q$16,($A6485-$S$16)^2,-1)))</f>
        <v>-1</v>
      </c>
    </row>
    <row r="6486" spans="2:14" x14ac:dyDescent="0.25">
      <c r="B6486" s="8">
        <f t="shared" si="311"/>
        <v>0</v>
      </c>
      <c r="C6486" s="15">
        <f t="shared" si="309"/>
        <v>-1</v>
      </c>
      <c r="D6486" s="20">
        <f>IF(COUNTIF($C6486:C6486,"&gt;=0")&gt;=1,-1,IF(ISBLANK($A6486),-1,IF($A6486&lt;=$Q$6,($A6486-$S$6)^2,-1)))</f>
        <v>-1</v>
      </c>
      <c r="E6486" s="20">
        <f t="shared" si="310"/>
        <v>-1</v>
      </c>
      <c r="F6486" s="20">
        <f>IF(COUNTIF($C6486:E6486,"&gt;=0")&gt;=1,-1,IF(ISBLANK($A6486),-1,IF($A6486&lt;=$Q$8,($A6486-$S$8)^2,-1)))</f>
        <v>-1</v>
      </c>
      <c r="G6486" s="20">
        <f>IF(COUNTIF($C6486:F6486,"&gt;=0")&gt;=1,-1,IF(ISBLANK($A6486),-1,IF($A6486&lt;=$Q$9,($A6486-$S$9)^2,-1)))</f>
        <v>-1</v>
      </c>
      <c r="H6486" s="20">
        <f>IF(COUNTIF($C6486:G6486,"&gt;=0")&gt;=1,-1,IF(ISBLANK($A6486),-1,IF($A6486&lt;=$Q$10,($A6486-$S$10)^2,-1)))</f>
        <v>-1</v>
      </c>
      <c r="I6486" s="20">
        <f>IF(COUNTIF($C6486:H6486,"&gt;=0")&gt;=1,-1,IF(ISBLANK($A6486),-1,IF($A6486&lt;=$Q$11,($A6486-$S$11)^2,-1)))</f>
        <v>-1</v>
      </c>
      <c r="J6486" s="20">
        <f>IF(COUNTIF($C6486:I6486,"&gt;=0")&gt;=1,-1,IF(ISBLANK($A6486),-1,IF($A6486&lt;=$Q$12,($A6486-$S$12)^2,-1)))</f>
        <v>-1</v>
      </c>
      <c r="K6486" s="20">
        <f>IF(COUNTIF($C6486:J6486,"&gt;=0")&gt;=1,-1,IF(ISBLANK($A6486),-1,IF($A6486&lt;=$Q$13,($A6486-$S$13)^2,-1)))</f>
        <v>-1</v>
      </c>
      <c r="L6486" s="20">
        <f>IF(COUNTIF($C6486:K6486,"&gt;=0")&gt;=1,-1,IF(ISBLANK($A6486),-1,IF($A6486&lt;=$Q$14,($A6486-$S$14)^2,-1)))</f>
        <v>-1</v>
      </c>
      <c r="M6486" s="20">
        <f>IF(COUNTIF($C6486:L6486,"&gt;=0")&gt;=1,-1,IF(ISBLANK($A6486),-1,IF($A6486&lt;=$Q$15,($A6486-$S$15)^2,-1)))</f>
        <v>-1</v>
      </c>
      <c r="N6486" s="20">
        <f>IF(COUNTIF($C6486:M6486,"&gt;=0")&gt;=1,-1,IF(ISBLANK($A6486),-1,IF($A6486&lt;=$Q$16,($A6486-$S$16)^2,-1)))</f>
        <v>-1</v>
      </c>
    </row>
    <row r="6487" spans="2:14" x14ac:dyDescent="0.25">
      <c r="B6487" s="8">
        <f t="shared" si="311"/>
        <v>0</v>
      </c>
      <c r="C6487" s="15">
        <f t="shared" si="309"/>
        <v>-1</v>
      </c>
      <c r="D6487" s="20">
        <f>IF(COUNTIF($C6487:C6487,"&gt;=0")&gt;=1,-1,IF(ISBLANK($A6487),-1,IF($A6487&lt;=$Q$6,($A6487-$S$6)^2,-1)))</f>
        <v>-1</v>
      </c>
      <c r="E6487" s="20">
        <f t="shared" si="310"/>
        <v>-1</v>
      </c>
      <c r="F6487" s="20">
        <f>IF(COUNTIF($C6487:E6487,"&gt;=0")&gt;=1,-1,IF(ISBLANK($A6487),-1,IF($A6487&lt;=$Q$8,($A6487-$S$8)^2,-1)))</f>
        <v>-1</v>
      </c>
      <c r="G6487" s="20">
        <f>IF(COUNTIF($C6487:F6487,"&gt;=0")&gt;=1,-1,IF(ISBLANK($A6487),-1,IF($A6487&lt;=$Q$9,($A6487-$S$9)^2,-1)))</f>
        <v>-1</v>
      </c>
      <c r="H6487" s="20">
        <f>IF(COUNTIF($C6487:G6487,"&gt;=0")&gt;=1,-1,IF(ISBLANK($A6487),-1,IF($A6487&lt;=$Q$10,($A6487-$S$10)^2,-1)))</f>
        <v>-1</v>
      </c>
      <c r="I6487" s="20">
        <f>IF(COUNTIF($C6487:H6487,"&gt;=0")&gt;=1,-1,IF(ISBLANK($A6487),-1,IF($A6487&lt;=$Q$11,($A6487-$S$11)^2,-1)))</f>
        <v>-1</v>
      </c>
      <c r="J6487" s="20">
        <f>IF(COUNTIF($C6487:I6487,"&gt;=0")&gt;=1,-1,IF(ISBLANK($A6487),-1,IF($A6487&lt;=$Q$12,($A6487-$S$12)^2,-1)))</f>
        <v>-1</v>
      </c>
      <c r="K6487" s="20">
        <f>IF(COUNTIF($C6487:J6487,"&gt;=0")&gt;=1,-1,IF(ISBLANK($A6487),-1,IF($A6487&lt;=$Q$13,($A6487-$S$13)^2,-1)))</f>
        <v>-1</v>
      </c>
      <c r="L6487" s="20">
        <f>IF(COUNTIF($C6487:K6487,"&gt;=0")&gt;=1,-1,IF(ISBLANK($A6487),-1,IF($A6487&lt;=$Q$14,($A6487-$S$14)^2,-1)))</f>
        <v>-1</v>
      </c>
      <c r="M6487" s="20">
        <f>IF(COUNTIF($C6487:L6487,"&gt;=0")&gt;=1,-1,IF(ISBLANK($A6487),-1,IF($A6487&lt;=$Q$15,($A6487-$S$15)^2,-1)))</f>
        <v>-1</v>
      </c>
      <c r="N6487" s="20">
        <f>IF(COUNTIF($C6487:M6487,"&gt;=0")&gt;=1,-1,IF(ISBLANK($A6487),-1,IF($A6487&lt;=$Q$16,($A6487-$S$16)^2,-1)))</f>
        <v>-1</v>
      </c>
    </row>
    <row r="6488" spans="2:14" x14ac:dyDescent="0.25">
      <c r="B6488" s="8">
        <f t="shared" si="311"/>
        <v>0</v>
      </c>
      <c r="C6488" s="15">
        <f t="shared" si="309"/>
        <v>-1</v>
      </c>
      <c r="D6488" s="20">
        <f>IF(COUNTIF($C6488:C6488,"&gt;=0")&gt;=1,-1,IF(ISBLANK($A6488),-1,IF($A6488&lt;=$Q$6,($A6488-$S$6)^2,-1)))</f>
        <v>-1</v>
      </c>
      <c r="E6488" s="20">
        <f t="shared" si="310"/>
        <v>-1</v>
      </c>
      <c r="F6488" s="20">
        <f>IF(COUNTIF($C6488:E6488,"&gt;=0")&gt;=1,-1,IF(ISBLANK($A6488),-1,IF($A6488&lt;=$Q$8,($A6488-$S$8)^2,-1)))</f>
        <v>-1</v>
      </c>
      <c r="G6488" s="20">
        <f>IF(COUNTIF($C6488:F6488,"&gt;=0")&gt;=1,-1,IF(ISBLANK($A6488),-1,IF($A6488&lt;=$Q$9,($A6488-$S$9)^2,-1)))</f>
        <v>-1</v>
      </c>
      <c r="H6488" s="20">
        <f>IF(COUNTIF($C6488:G6488,"&gt;=0")&gt;=1,-1,IF(ISBLANK($A6488),-1,IF($A6488&lt;=$Q$10,($A6488-$S$10)^2,-1)))</f>
        <v>-1</v>
      </c>
      <c r="I6488" s="20">
        <f>IF(COUNTIF($C6488:H6488,"&gt;=0")&gt;=1,-1,IF(ISBLANK($A6488),-1,IF($A6488&lt;=$Q$11,($A6488-$S$11)^2,-1)))</f>
        <v>-1</v>
      </c>
      <c r="J6488" s="20">
        <f>IF(COUNTIF($C6488:I6488,"&gt;=0")&gt;=1,-1,IF(ISBLANK($A6488),-1,IF($A6488&lt;=$Q$12,($A6488-$S$12)^2,-1)))</f>
        <v>-1</v>
      </c>
      <c r="K6488" s="20">
        <f>IF(COUNTIF($C6488:J6488,"&gt;=0")&gt;=1,-1,IF(ISBLANK($A6488),-1,IF($A6488&lt;=$Q$13,($A6488-$S$13)^2,-1)))</f>
        <v>-1</v>
      </c>
      <c r="L6488" s="20">
        <f>IF(COUNTIF($C6488:K6488,"&gt;=0")&gt;=1,-1,IF(ISBLANK($A6488),-1,IF($A6488&lt;=$Q$14,($A6488-$S$14)^2,-1)))</f>
        <v>-1</v>
      </c>
      <c r="M6488" s="20">
        <f>IF(COUNTIF($C6488:L6488,"&gt;=0")&gt;=1,-1,IF(ISBLANK($A6488),-1,IF($A6488&lt;=$Q$15,($A6488-$S$15)^2,-1)))</f>
        <v>-1</v>
      </c>
      <c r="N6488" s="20">
        <f>IF(COUNTIF($C6488:M6488,"&gt;=0")&gt;=1,-1,IF(ISBLANK($A6488),-1,IF($A6488&lt;=$Q$16,($A6488-$S$16)^2,-1)))</f>
        <v>-1</v>
      </c>
    </row>
    <row r="6489" spans="2:14" x14ac:dyDescent="0.25">
      <c r="B6489" s="8">
        <f t="shared" si="311"/>
        <v>0</v>
      </c>
      <c r="C6489" s="15">
        <f t="shared" si="309"/>
        <v>-1</v>
      </c>
      <c r="D6489" s="20">
        <f>IF(COUNTIF($C6489:C6489,"&gt;=0")&gt;=1,-1,IF(ISBLANK($A6489),-1,IF($A6489&lt;=$Q$6,($A6489-$S$6)^2,-1)))</f>
        <v>-1</v>
      </c>
      <c r="E6489" s="20">
        <f t="shared" si="310"/>
        <v>-1</v>
      </c>
      <c r="F6489" s="20">
        <f>IF(COUNTIF($C6489:E6489,"&gt;=0")&gt;=1,-1,IF(ISBLANK($A6489),-1,IF($A6489&lt;=$Q$8,($A6489-$S$8)^2,-1)))</f>
        <v>-1</v>
      </c>
      <c r="G6489" s="20">
        <f>IF(COUNTIF($C6489:F6489,"&gt;=0")&gt;=1,-1,IF(ISBLANK($A6489),-1,IF($A6489&lt;=$Q$9,($A6489-$S$9)^2,-1)))</f>
        <v>-1</v>
      </c>
      <c r="H6489" s="20">
        <f>IF(COUNTIF($C6489:G6489,"&gt;=0")&gt;=1,-1,IF(ISBLANK($A6489),-1,IF($A6489&lt;=$Q$10,($A6489-$S$10)^2,-1)))</f>
        <v>-1</v>
      </c>
      <c r="I6489" s="20">
        <f>IF(COUNTIF($C6489:H6489,"&gt;=0")&gt;=1,-1,IF(ISBLANK($A6489),-1,IF($A6489&lt;=$Q$11,($A6489-$S$11)^2,-1)))</f>
        <v>-1</v>
      </c>
      <c r="J6489" s="20">
        <f>IF(COUNTIF($C6489:I6489,"&gt;=0")&gt;=1,-1,IF(ISBLANK($A6489),-1,IF($A6489&lt;=$Q$12,($A6489-$S$12)^2,-1)))</f>
        <v>-1</v>
      </c>
      <c r="K6489" s="20">
        <f>IF(COUNTIF($C6489:J6489,"&gt;=0")&gt;=1,-1,IF(ISBLANK($A6489),-1,IF($A6489&lt;=$Q$13,($A6489-$S$13)^2,-1)))</f>
        <v>-1</v>
      </c>
      <c r="L6489" s="20">
        <f>IF(COUNTIF($C6489:K6489,"&gt;=0")&gt;=1,-1,IF(ISBLANK($A6489),-1,IF($A6489&lt;=$Q$14,($A6489-$S$14)^2,-1)))</f>
        <v>-1</v>
      </c>
      <c r="M6489" s="20">
        <f>IF(COUNTIF($C6489:L6489,"&gt;=0")&gt;=1,-1,IF(ISBLANK($A6489),-1,IF($A6489&lt;=$Q$15,($A6489-$S$15)^2,-1)))</f>
        <v>-1</v>
      </c>
      <c r="N6489" s="20">
        <f>IF(COUNTIF($C6489:M6489,"&gt;=0")&gt;=1,-1,IF(ISBLANK($A6489),-1,IF($A6489&lt;=$Q$16,($A6489-$S$16)^2,-1)))</f>
        <v>-1</v>
      </c>
    </row>
    <row r="6490" spans="2:14" x14ac:dyDescent="0.25">
      <c r="B6490" s="8">
        <f t="shared" si="311"/>
        <v>0</v>
      </c>
      <c r="C6490" s="15">
        <f t="shared" si="309"/>
        <v>-1</v>
      </c>
      <c r="D6490" s="20">
        <f>IF(COUNTIF($C6490:C6490,"&gt;=0")&gt;=1,-1,IF(ISBLANK($A6490),-1,IF($A6490&lt;=$Q$6,($A6490-$S$6)^2,-1)))</f>
        <v>-1</v>
      </c>
      <c r="E6490" s="20">
        <f t="shared" si="310"/>
        <v>-1</v>
      </c>
      <c r="F6490" s="20">
        <f>IF(COUNTIF($C6490:E6490,"&gt;=0")&gt;=1,-1,IF(ISBLANK($A6490),-1,IF($A6490&lt;=$Q$8,($A6490-$S$8)^2,-1)))</f>
        <v>-1</v>
      </c>
      <c r="G6490" s="20">
        <f>IF(COUNTIF($C6490:F6490,"&gt;=0")&gt;=1,-1,IF(ISBLANK($A6490),-1,IF($A6490&lt;=$Q$9,($A6490-$S$9)^2,-1)))</f>
        <v>-1</v>
      </c>
      <c r="H6490" s="20">
        <f>IF(COUNTIF($C6490:G6490,"&gt;=0")&gt;=1,-1,IF(ISBLANK($A6490),-1,IF($A6490&lt;=$Q$10,($A6490-$S$10)^2,-1)))</f>
        <v>-1</v>
      </c>
      <c r="I6490" s="20">
        <f>IF(COUNTIF($C6490:H6490,"&gt;=0")&gt;=1,-1,IF(ISBLANK($A6490),-1,IF($A6490&lt;=$Q$11,($A6490-$S$11)^2,-1)))</f>
        <v>-1</v>
      </c>
      <c r="J6490" s="20">
        <f>IF(COUNTIF($C6490:I6490,"&gt;=0")&gt;=1,-1,IF(ISBLANK($A6490),-1,IF($A6490&lt;=$Q$12,($A6490-$S$12)^2,-1)))</f>
        <v>-1</v>
      </c>
      <c r="K6490" s="20">
        <f>IF(COUNTIF($C6490:J6490,"&gt;=0")&gt;=1,-1,IF(ISBLANK($A6490),-1,IF($A6490&lt;=$Q$13,($A6490-$S$13)^2,-1)))</f>
        <v>-1</v>
      </c>
      <c r="L6490" s="20">
        <f>IF(COUNTIF($C6490:K6490,"&gt;=0")&gt;=1,-1,IF(ISBLANK($A6490),-1,IF($A6490&lt;=$Q$14,($A6490-$S$14)^2,-1)))</f>
        <v>-1</v>
      </c>
      <c r="M6490" s="20">
        <f>IF(COUNTIF($C6490:L6490,"&gt;=0")&gt;=1,-1,IF(ISBLANK($A6490),-1,IF($A6490&lt;=$Q$15,($A6490-$S$15)^2,-1)))</f>
        <v>-1</v>
      </c>
      <c r="N6490" s="20">
        <f>IF(COUNTIF($C6490:M6490,"&gt;=0")&gt;=1,-1,IF(ISBLANK($A6490),-1,IF($A6490&lt;=$Q$16,($A6490-$S$16)^2,-1)))</f>
        <v>-1</v>
      </c>
    </row>
    <row r="6491" spans="2:14" x14ac:dyDescent="0.25">
      <c r="B6491" s="8">
        <f t="shared" si="311"/>
        <v>0</v>
      </c>
      <c r="C6491" s="15">
        <f t="shared" si="309"/>
        <v>-1</v>
      </c>
      <c r="D6491" s="20">
        <f>IF(COUNTIF($C6491:C6491,"&gt;=0")&gt;=1,-1,IF(ISBLANK($A6491),-1,IF($A6491&lt;=$Q$6,($A6491-$S$6)^2,-1)))</f>
        <v>-1</v>
      </c>
      <c r="E6491" s="20">
        <f t="shared" si="310"/>
        <v>-1</v>
      </c>
      <c r="F6491" s="20">
        <f>IF(COUNTIF($C6491:E6491,"&gt;=0")&gt;=1,-1,IF(ISBLANK($A6491),-1,IF($A6491&lt;=$Q$8,($A6491-$S$8)^2,-1)))</f>
        <v>-1</v>
      </c>
      <c r="G6491" s="20">
        <f>IF(COUNTIF($C6491:F6491,"&gt;=0")&gt;=1,-1,IF(ISBLANK($A6491),-1,IF($A6491&lt;=$Q$9,($A6491-$S$9)^2,-1)))</f>
        <v>-1</v>
      </c>
      <c r="H6491" s="20">
        <f>IF(COUNTIF($C6491:G6491,"&gt;=0")&gt;=1,-1,IF(ISBLANK($A6491),-1,IF($A6491&lt;=$Q$10,($A6491-$S$10)^2,-1)))</f>
        <v>-1</v>
      </c>
      <c r="I6491" s="20">
        <f>IF(COUNTIF($C6491:H6491,"&gt;=0")&gt;=1,-1,IF(ISBLANK($A6491),-1,IF($A6491&lt;=$Q$11,($A6491-$S$11)^2,-1)))</f>
        <v>-1</v>
      </c>
      <c r="J6491" s="20">
        <f>IF(COUNTIF($C6491:I6491,"&gt;=0")&gt;=1,-1,IF(ISBLANK($A6491),-1,IF($A6491&lt;=$Q$12,($A6491-$S$12)^2,-1)))</f>
        <v>-1</v>
      </c>
      <c r="K6491" s="20">
        <f>IF(COUNTIF($C6491:J6491,"&gt;=0")&gt;=1,-1,IF(ISBLANK($A6491),-1,IF($A6491&lt;=$Q$13,($A6491-$S$13)^2,-1)))</f>
        <v>-1</v>
      </c>
      <c r="L6491" s="20">
        <f>IF(COUNTIF($C6491:K6491,"&gt;=0")&gt;=1,-1,IF(ISBLANK($A6491),-1,IF($A6491&lt;=$Q$14,($A6491-$S$14)^2,-1)))</f>
        <v>-1</v>
      </c>
      <c r="M6491" s="20">
        <f>IF(COUNTIF($C6491:L6491,"&gt;=0")&gt;=1,-1,IF(ISBLANK($A6491),-1,IF($A6491&lt;=$Q$15,($A6491-$S$15)^2,-1)))</f>
        <v>-1</v>
      </c>
      <c r="N6491" s="20">
        <f>IF(COUNTIF($C6491:M6491,"&gt;=0")&gt;=1,-1,IF(ISBLANK($A6491),-1,IF($A6491&lt;=$Q$16,($A6491-$S$16)^2,-1)))</f>
        <v>-1</v>
      </c>
    </row>
    <row r="6492" spans="2:14" x14ac:dyDescent="0.25">
      <c r="B6492" s="8">
        <f t="shared" si="311"/>
        <v>0</v>
      </c>
      <c r="C6492" s="15">
        <f t="shared" si="309"/>
        <v>-1</v>
      </c>
      <c r="D6492" s="20">
        <f>IF(COUNTIF($C6492:C6492,"&gt;=0")&gt;=1,-1,IF(ISBLANK($A6492),-1,IF($A6492&lt;=$Q$6,($A6492-$S$6)^2,-1)))</f>
        <v>-1</v>
      </c>
      <c r="E6492" s="20">
        <f t="shared" si="310"/>
        <v>-1</v>
      </c>
      <c r="F6492" s="20">
        <f>IF(COUNTIF($C6492:E6492,"&gt;=0")&gt;=1,-1,IF(ISBLANK($A6492),-1,IF($A6492&lt;=$Q$8,($A6492-$S$8)^2,-1)))</f>
        <v>-1</v>
      </c>
      <c r="G6492" s="20">
        <f>IF(COUNTIF($C6492:F6492,"&gt;=0")&gt;=1,-1,IF(ISBLANK($A6492),-1,IF($A6492&lt;=$Q$9,($A6492-$S$9)^2,-1)))</f>
        <v>-1</v>
      </c>
      <c r="H6492" s="20">
        <f>IF(COUNTIF($C6492:G6492,"&gt;=0")&gt;=1,-1,IF(ISBLANK($A6492),-1,IF($A6492&lt;=$Q$10,($A6492-$S$10)^2,-1)))</f>
        <v>-1</v>
      </c>
      <c r="I6492" s="20">
        <f>IF(COUNTIF($C6492:H6492,"&gt;=0")&gt;=1,-1,IF(ISBLANK($A6492),-1,IF($A6492&lt;=$Q$11,($A6492-$S$11)^2,-1)))</f>
        <v>-1</v>
      </c>
      <c r="J6492" s="20">
        <f>IF(COUNTIF($C6492:I6492,"&gt;=0")&gt;=1,-1,IF(ISBLANK($A6492),-1,IF($A6492&lt;=$Q$12,($A6492-$S$12)^2,-1)))</f>
        <v>-1</v>
      </c>
      <c r="K6492" s="20">
        <f>IF(COUNTIF($C6492:J6492,"&gt;=0")&gt;=1,-1,IF(ISBLANK($A6492),-1,IF($A6492&lt;=$Q$13,($A6492-$S$13)^2,-1)))</f>
        <v>-1</v>
      </c>
      <c r="L6492" s="20">
        <f>IF(COUNTIF($C6492:K6492,"&gt;=0")&gt;=1,-1,IF(ISBLANK($A6492),-1,IF($A6492&lt;=$Q$14,($A6492-$S$14)^2,-1)))</f>
        <v>-1</v>
      </c>
      <c r="M6492" s="20">
        <f>IF(COUNTIF($C6492:L6492,"&gt;=0")&gt;=1,-1,IF(ISBLANK($A6492),-1,IF($A6492&lt;=$Q$15,($A6492-$S$15)^2,-1)))</f>
        <v>-1</v>
      </c>
      <c r="N6492" s="20">
        <f>IF(COUNTIF($C6492:M6492,"&gt;=0")&gt;=1,-1,IF(ISBLANK($A6492),-1,IF($A6492&lt;=$Q$16,($A6492-$S$16)^2,-1)))</f>
        <v>-1</v>
      </c>
    </row>
    <row r="6493" spans="2:14" x14ac:dyDescent="0.25">
      <c r="B6493" s="8">
        <f t="shared" si="311"/>
        <v>0</v>
      </c>
      <c r="C6493" s="15">
        <f t="shared" si="309"/>
        <v>-1</v>
      </c>
      <c r="D6493" s="20">
        <f>IF(COUNTIF($C6493:C6493,"&gt;=0")&gt;=1,-1,IF(ISBLANK($A6493),-1,IF($A6493&lt;=$Q$6,($A6493-$S$6)^2,-1)))</f>
        <v>-1</v>
      </c>
      <c r="E6493" s="20">
        <f t="shared" si="310"/>
        <v>-1</v>
      </c>
      <c r="F6493" s="20">
        <f>IF(COUNTIF($C6493:E6493,"&gt;=0")&gt;=1,-1,IF(ISBLANK($A6493),-1,IF($A6493&lt;=$Q$8,($A6493-$S$8)^2,-1)))</f>
        <v>-1</v>
      </c>
      <c r="G6493" s="20">
        <f>IF(COUNTIF($C6493:F6493,"&gt;=0")&gt;=1,-1,IF(ISBLANK($A6493),-1,IF($A6493&lt;=$Q$9,($A6493-$S$9)^2,-1)))</f>
        <v>-1</v>
      </c>
      <c r="H6493" s="20">
        <f>IF(COUNTIF($C6493:G6493,"&gt;=0")&gt;=1,-1,IF(ISBLANK($A6493),-1,IF($A6493&lt;=$Q$10,($A6493-$S$10)^2,-1)))</f>
        <v>-1</v>
      </c>
      <c r="I6493" s="20">
        <f>IF(COUNTIF($C6493:H6493,"&gt;=0")&gt;=1,-1,IF(ISBLANK($A6493),-1,IF($A6493&lt;=$Q$11,($A6493-$S$11)^2,-1)))</f>
        <v>-1</v>
      </c>
      <c r="J6493" s="20">
        <f>IF(COUNTIF($C6493:I6493,"&gt;=0")&gt;=1,-1,IF(ISBLANK($A6493),-1,IF($A6493&lt;=$Q$12,($A6493-$S$12)^2,-1)))</f>
        <v>-1</v>
      </c>
      <c r="K6493" s="20">
        <f>IF(COUNTIF($C6493:J6493,"&gt;=0")&gt;=1,-1,IF(ISBLANK($A6493),-1,IF($A6493&lt;=$Q$13,($A6493-$S$13)^2,-1)))</f>
        <v>-1</v>
      </c>
      <c r="L6493" s="20">
        <f>IF(COUNTIF($C6493:K6493,"&gt;=0")&gt;=1,-1,IF(ISBLANK($A6493),-1,IF($A6493&lt;=$Q$14,($A6493-$S$14)^2,-1)))</f>
        <v>-1</v>
      </c>
      <c r="M6493" s="20">
        <f>IF(COUNTIF($C6493:L6493,"&gt;=0")&gt;=1,-1,IF(ISBLANK($A6493),-1,IF($A6493&lt;=$Q$15,($A6493-$S$15)^2,-1)))</f>
        <v>-1</v>
      </c>
      <c r="N6493" s="20">
        <f>IF(COUNTIF($C6493:M6493,"&gt;=0")&gt;=1,-1,IF(ISBLANK($A6493),-1,IF($A6493&lt;=$Q$16,($A6493-$S$16)^2,-1)))</f>
        <v>-1</v>
      </c>
    </row>
    <row r="6494" spans="2:14" x14ac:dyDescent="0.25">
      <c r="B6494" s="8">
        <f t="shared" si="311"/>
        <v>0</v>
      </c>
      <c r="C6494" s="15">
        <f t="shared" si="309"/>
        <v>-1</v>
      </c>
      <c r="D6494" s="20">
        <f>IF(COUNTIF($C6494:C6494,"&gt;=0")&gt;=1,-1,IF(ISBLANK($A6494),-1,IF($A6494&lt;=$Q$6,($A6494-$S$6)^2,-1)))</f>
        <v>-1</v>
      </c>
      <c r="E6494" s="20">
        <f t="shared" si="310"/>
        <v>-1</v>
      </c>
      <c r="F6494" s="20">
        <f>IF(COUNTIF($C6494:E6494,"&gt;=0")&gt;=1,-1,IF(ISBLANK($A6494),-1,IF($A6494&lt;=$Q$8,($A6494-$S$8)^2,-1)))</f>
        <v>-1</v>
      </c>
      <c r="G6494" s="20">
        <f>IF(COUNTIF($C6494:F6494,"&gt;=0")&gt;=1,-1,IF(ISBLANK($A6494),-1,IF($A6494&lt;=$Q$9,($A6494-$S$9)^2,-1)))</f>
        <v>-1</v>
      </c>
      <c r="H6494" s="20">
        <f>IF(COUNTIF($C6494:G6494,"&gt;=0")&gt;=1,-1,IF(ISBLANK($A6494),-1,IF($A6494&lt;=$Q$10,($A6494-$S$10)^2,-1)))</f>
        <v>-1</v>
      </c>
      <c r="I6494" s="20">
        <f>IF(COUNTIF($C6494:H6494,"&gt;=0")&gt;=1,-1,IF(ISBLANK($A6494),-1,IF($A6494&lt;=$Q$11,($A6494-$S$11)^2,-1)))</f>
        <v>-1</v>
      </c>
      <c r="J6494" s="20">
        <f>IF(COUNTIF($C6494:I6494,"&gt;=0")&gt;=1,-1,IF(ISBLANK($A6494),-1,IF($A6494&lt;=$Q$12,($A6494-$S$12)^2,-1)))</f>
        <v>-1</v>
      </c>
      <c r="K6494" s="20">
        <f>IF(COUNTIF($C6494:J6494,"&gt;=0")&gt;=1,-1,IF(ISBLANK($A6494),-1,IF($A6494&lt;=$Q$13,($A6494-$S$13)^2,-1)))</f>
        <v>-1</v>
      </c>
      <c r="L6494" s="20">
        <f>IF(COUNTIF($C6494:K6494,"&gt;=0")&gt;=1,-1,IF(ISBLANK($A6494),-1,IF($A6494&lt;=$Q$14,($A6494-$S$14)^2,-1)))</f>
        <v>-1</v>
      </c>
      <c r="M6494" s="20">
        <f>IF(COUNTIF($C6494:L6494,"&gt;=0")&gt;=1,-1,IF(ISBLANK($A6494),-1,IF($A6494&lt;=$Q$15,($A6494-$S$15)^2,-1)))</f>
        <v>-1</v>
      </c>
      <c r="N6494" s="20">
        <f>IF(COUNTIF($C6494:M6494,"&gt;=0")&gt;=1,-1,IF(ISBLANK($A6494),-1,IF($A6494&lt;=$Q$16,($A6494-$S$16)^2,-1)))</f>
        <v>-1</v>
      </c>
    </row>
    <row r="6495" spans="2:14" x14ac:dyDescent="0.25">
      <c r="B6495" s="8">
        <f t="shared" si="311"/>
        <v>0</v>
      </c>
      <c r="C6495" s="15">
        <f t="shared" si="309"/>
        <v>-1</v>
      </c>
      <c r="D6495" s="20">
        <f>IF(COUNTIF($C6495:C6495,"&gt;=0")&gt;=1,-1,IF(ISBLANK($A6495),-1,IF($A6495&lt;=$Q$6,($A6495-$S$6)^2,-1)))</f>
        <v>-1</v>
      </c>
      <c r="E6495" s="20">
        <f t="shared" si="310"/>
        <v>-1</v>
      </c>
      <c r="F6495" s="20">
        <f>IF(COUNTIF($C6495:E6495,"&gt;=0")&gt;=1,-1,IF(ISBLANK($A6495),-1,IF($A6495&lt;=$Q$8,($A6495-$S$8)^2,-1)))</f>
        <v>-1</v>
      </c>
      <c r="G6495" s="20">
        <f>IF(COUNTIF($C6495:F6495,"&gt;=0")&gt;=1,-1,IF(ISBLANK($A6495),-1,IF($A6495&lt;=$Q$9,($A6495-$S$9)^2,-1)))</f>
        <v>-1</v>
      </c>
      <c r="H6495" s="20">
        <f>IF(COUNTIF($C6495:G6495,"&gt;=0")&gt;=1,-1,IF(ISBLANK($A6495),-1,IF($A6495&lt;=$Q$10,($A6495-$S$10)^2,-1)))</f>
        <v>-1</v>
      </c>
      <c r="I6495" s="20">
        <f>IF(COUNTIF($C6495:H6495,"&gt;=0")&gt;=1,-1,IF(ISBLANK($A6495),-1,IF($A6495&lt;=$Q$11,($A6495-$S$11)^2,-1)))</f>
        <v>-1</v>
      </c>
      <c r="J6495" s="20">
        <f>IF(COUNTIF($C6495:I6495,"&gt;=0")&gt;=1,-1,IF(ISBLANK($A6495),-1,IF($A6495&lt;=$Q$12,($A6495-$S$12)^2,-1)))</f>
        <v>-1</v>
      </c>
      <c r="K6495" s="20">
        <f>IF(COUNTIF($C6495:J6495,"&gt;=0")&gt;=1,-1,IF(ISBLANK($A6495),-1,IF($A6495&lt;=$Q$13,($A6495-$S$13)^2,-1)))</f>
        <v>-1</v>
      </c>
      <c r="L6495" s="20">
        <f>IF(COUNTIF($C6495:K6495,"&gt;=0")&gt;=1,-1,IF(ISBLANK($A6495),-1,IF($A6495&lt;=$Q$14,($A6495-$S$14)^2,-1)))</f>
        <v>-1</v>
      </c>
      <c r="M6495" s="20">
        <f>IF(COUNTIF($C6495:L6495,"&gt;=0")&gt;=1,-1,IF(ISBLANK($A6495),-1,IF($A6495&lt;=$Q$15,($A6495-$S$15)^2,-1)))</f>
        <v>-1</v>
      </c>
      <c r="N6495" s="20">
        <f>IF(COUNTIF($C6495:M6495,"&gt;=0")&gt;=1,-1,IF(ISBLANK($A6495),-1,IF($A6495&lt;=$Q$16,($A6495-$S$16)^2,-1)))</f>
        <v>-1</v>
      </c>
    </row>
    <row r="6496" spans="2:14" x14ac:dyDescent="0.25">
      <c r="B6496" s="8">
        <f t="shared" si="311"/>
        <v>0</v>
      </c>
      <c r="C6496" s="15">
        <f t="shared" si="309"/>
        <v>-1</v>
      </c>
      <c r="D6496" s="20">
        <f>IF(COUNTIF($C6496:C6496,"&gt;=0")&gt;=1,-1,IF(ISBLANK($A6496),-1,IF($A6496&lt;=$Q$6,($A6496-$S$6)^2,-1)))</f>
        <v>-1</v>
      </c>
      <c r="E6496" s="20">
        <f t="shared" si="310"/>
        <v>-1</v>
      </c>
      <c r="F6496" s="20">
        <f>IF(COUNTIF($C6496:E6496,"&gt;=0")&gt;=1,-1,IF(ISBLANK($A6496),-1,IF($A6496&lt;=$Q$8,($A6496-$S$8)^2,-1)))</f>
        <v>-1</v>
      </c>
      <c r="G6496" s="20">
        <f>IF(COUNTIF($C6496:F6496,"&gt;=0")&gt;=1,-1,IF(ISBLANK($A6496),-1,IF($A6496&lt;=$Q$9,($A6496-$S$9)^2,-1)))</f>
        <v>-1</v>
      </c>
      <c r="H6496" s="20">
        <f>IF(COUNTIF($C6496:G6496,"&gt;=0")&gt;=1,-1,IF(ISBLANK($A6496),-1,IF($A6496&lt;=$Q$10,($A6496-$S$10)^2,-1)))</f>
        <v>-1</v>
      </c>
      <c r="I6496" s="20">
        <f>IF(COUNTIF($C6496:H6496,"&gt;=0")&gt;=1,-1,IF(ISBLANK($A6496),-1,IF($A6496&lt;=$Q$11,($A6496-$S$11)^2,-1)))</f>
        <v>-1</v>
      </c>
      <c r="J6496" s="20">
        <f>IF(COUNTIF($C6496:I6496,"&gt;=0")&gt;=1,-1,IF(ISBLANK($A6496),-1,IF($A6496&lt;=$Q$12,($A6496-$S$12)^2,-1)))</f>
        <v>-1</v>
      </c>
      <c r="K6496" s="20">
        <f>IF(COUNTIF($C6496:J6496,"&gt;=0")&gt;=1,-1,IF(ISBLANK($A6496),-1,IF($A6496&lt;=$Q$13,($A6496-$S$13)^2,-1)))</f>
        <v>-1</v>
      </c>
      <c r="L6496" s="20">
        <f>IF(COUNTIF($C6496:K6496,"&gt;=0")&gt;=1,-1,IF(ISBLANK($A6496),-1,IF($A6496&lt;=$Q$14,($A6496-$S$14)^2,-1)))</f>
        <v>-1</v>
      </c>
      <c r="M6496" s="20">
        <f>IF(COUNTIF($C6496:L6496,"&gt;=0")&gt;=1,-1,IF(ISBLANK($A6496),-1,IF($A6496&lt;=$Q$15,($A6496-$S$15)^2,-1)))</f>
        <v>-1</v>
      </c>
      <c r="N6496" s="20">
        <f>IF(COUNTIF($C6496:M6496,"&gt;=0")&gt;=1,-1,IF(ISBLANK($A6496),-1,IF($A6496&lt;=$Q$16,($A6496-$S$16)^2,-1)))</f>
        <v>-1</v>
      </c>
    </row>
    <row r="6497" spans="2:14" x14ac:dyDescent="0.25">
      <c r="B6497" s="8">
        <f t="shared" si="311"/>
        <v>0</v>
      </c>
      <c r="C6497" s="15">
        <f t="shared" si="309"/>
        <v>-1</v>
      </c>
      <c r="D6497" s="20">
        <f>IF(COUNTIF($C6497:C6497,"&gt;=0")&gt;=1,-1,IF(ISBLANK($A6497),-1,IF($A6497&lt;=$Q$6,($A6497-$S$6)^2,-1)))</f>
        <v>-1</v>
      </c>
      <c r="E6497" s="20">
        <f t="shared" si="310"/>
        <v>-1</v>
      </c>
      <c r="F6497" s="20">
        <f>IF(COUNTIF($C6497:E6497,"&gt;=0")&gt;=1,-1,IF(ISBLANK($A6497),-1,IF($A6497&lt;=$Q$8,($A6497-$S$8)^2,-1)))</f>
        <v>-1</v>
      </c>
      <c r="G6497" s="20">
        <f>IF(COUNTIF($C6497:F6497,"&gt;=0")&gt;=1,-1,IF(ISBLANK($A6497),-1,IF($A6497&lt;=$Q$9,($A6497-$S$9)^2,-1)))</f>
        <v>-1</v>
      </c>
      <c r="H6497" s="20">
        <f>IF(COUNTIF($C6497:G6497,"&gt;=0")&gt;=1,-1,IF(ISBLANK($A6497),-1,IF($A6497&lt;=$Q$10,($A6497-$S$10)^2,-1)))</f>
        <v>-1</v>
      </c>
      <c r="I6497" s="20">
        <f>IF(COUNTIF($C6497:H6497,"&gt;=0")&gt;=1,-1,IF(ISBLANK($A6497),-1,IF($A6497&lt;=$Q$11,($A6497-$S$11)^2,-1)))</f>
        <v>-1</v>
      </c>
      <c r="J6497" s="20">
        <f>IF(COUNTIF($C6497:I6497,"&gt;=0")&gt;=1,-1,IF(ISBLANK($A6497),-1,IF($A6497&lt;=$Q$12,($A6497-$S$12)^2,-1)))</f>
        <v>-1</v>
      </c>
      <c r="K6497" s="20">
        <f>IF(COUNTIF($C6497:J6497,"&gt;=0")&gt;=1,-1,IF(ISBLANK($A6497),-1,IF($A6497&lt;=$Q$13,($A6497-$S$13)^2,-1)))</f>
        <v>-1</v>
      </c>
      <c r="L6497" s="20">
        <f>IF(COUNTIF($C6497:K6497,"&gt;=0")&gt;=1,-1,IF(ISBLANK($A6497),-1,IF($A6497&lt;=$Q$14,($A6497-$S$14)^2,-1)))</f>
        <v>-1</v>
      </c>
      <c r="M6497" s="20">
        <f>IF(COUNTIF($C6497:L6497,"&gt;=0")&gt;=1,-1,IF(ISBLANK($A6497),-1,IF($A6497&lt;=$Q$15,($A6497-$S$15)^2,-1)))</f>
        <v>-1</v>
      </c>
      <c r="N6497" s="20">
        <f>IF(COUNTIF($C6497:M6497,"&gt;=0")&gt;=1,-1,IF(ISBLANK($A6497),-1,IF($A6497&lt;=$Q$16,($A6497-$S$16)^2,-1)))</f>
        <v>-1</v>
      </c>
    </row>
    <row r="6498" spans="2:14" x14ac:dyDescent="0.25">
      <c r="B6498" s="8">
        <f t="shared" si="311"/>
        <v>0</v>
      </c>
      <c r="C6498" s="15">
        <f t="shared" si="309"/>
        <v>-1</v>
      </c>
      <c r="D6498" s="20">
        <f>IF(COUNTIF($C6498:C6498,"&gt;=0")&gt;=1,-1,IF(ISBLANK($A6498),-1,IF($A6498&lt;=$Q$6,($A6498-$S$6)^2,-1)))</f>
        <v>-1</v>
      </c>
      <c r="E6498" s="20">
        <f t="shared" si="310"/>
        <v>-1</v>
      </c>
      <c r="F6498" s="20">
        <f>IF(COUNTIF($C6498:E6498,"&gt;=0")&gt;=1,-1,IF(ISBLANK($A6498),-1,IF($A6498&lt;=$Q$8,($A6498-$S$8)^2,-1)))</f>
        <v>-1</v>
      </c>
      <c r="G6498" s="20">
        <f>IF(COUNTIF($C6498:F6498,"&gt;=0")&gt;=1,-1,IF(ISBLANK($A6498),-1,IF($A6498&lt;=$Q$9,($A6498-$S$9)^2,-1)))</f>
        <v>-1</v>
      </c>
      <c r="H6498" s="20">
        <f>IF(COUNTIF($C6498:G6498,"&gt;=0")&gt;=1,-1,IF(ISBLANK($A6498),-1,IF($A6498&lt;=$Q$10,($A6498-$S$10)^2,-1)))</f>
        <v>-1</v>
      </c>
      <c r="I6498" s="20">
        <f>IF(COUNTIF($C6498:H6498,"&gt;=0")&gt;=1,-1,IF(ISBLANK($A6498),-1,IF($A6498&lt;=$Q$11,($A6498-$S$11)^2,-1)))</f>
        <v>-1</v>
      </c>
      <c r="J6498" s="20">
        <f>IF(COUNTIF($C6498:I6498,"&gt;=0")&gt;=1,-1,IF(ISBLANK($A6498),-1,IF($A6498&lt;=$Q$12,($A6498-$S$12)^2,-1)))</f>
        <v>-1</v>
      </c>
      <c r="K6498" s="20">
        <f>IF(COUNTIF($C6498:J6498,"&gt;=0")&gt;=1,-1,IF(ISBLANK($A6498),-1,IF($A6498&lt;=$Q$13,($A6498-$S$13)^2,-1)))</f>
        <v>-1</v>
      </c>
      <c r="L6498" s="20">
        <f>IF(COUNTIF($C6498:K6498,"&gt;=0")&gt;=1,-1,IF(ISBLANK($A6498),-1,IF($A6498&lt;=$Q$14,($A6498-$S$14)^2,-1)))</f>
        <v>-1</v>
      </c>
      <c r="M6498" s="20">
        <f>IF(COUNTIF($C6498:L6498,"&gt;=0")&gt;=1,-1,IF(ISBLANK($A6498),-1,IF($A6498&lt;=$Q$15,($A6498-$S$15)^2,-1)))</f>
        <v>-1</v>
      </c>
      <c r="N6498" s="20">
        <f>IF(COUNTIF($C6498:M6498,"&gt;=0")&gt;=1,-1,IF(ISBLANK($A6498),-1,IF($A6498&lt;=$Q$16,($A6498-$S$16)^2,-1)))</f>
        <v>-1</v>
      </c>
    </row>
    <row r="6499" spans="2:14" x14ac:dyDescent="0.25">
      <c r="B6499" s="8">
        <f t="shared" si="311"/>
        <v>0</v>
      </c>
      <c r="C6499" s="15">
        <f t="shared" si="309"/>
        <v>-1</v>
      </c>
      <c r="D6499" s="20">
        <f>IF(COUNTIF($C6499:C6499,"&gt;=0")&gt;=1,-1,IF(ISBLANK($A6499),-1,IF($A6499&lt;=$Q$6,($A6499-$S$6)^2,-1)))</f>
        <v>-1</v>
      </c>
      <c r="E6499" s="20">
        <f t="shared" si="310"/>
        <v>-1</v>
      </c>
      <c r="F6499" s="20">
        <f>IF(COUNTIF($C6499:E6499,"&gt;=0")&gt;=1,-1,IF(ISBLANK($A6499),-1,IF($A6499&lt;=$Q$8,($A6499-$S$8)^2,-1)))</f>
        <v>-1</v>
      </c>
      <c r="G6499" s="20">
        <f>IF(COUNTIF($C6499:F6499,"&gt;=0")&gt;=1,-1,IF(ISBLANK($A6499),-1,IF($A6499&lt;=$Q$9,($A6499-$S$9)^2,-1)))</f>
        <v>-1</v>
      </c>
      <c r="H6499" s="20">
        <f>IF(COUNTIF($C6499:G6499,"&gt;=0")&gt;=1,-1,IF(ISBLANK($A6499),-1,IF($A6499&lt;=$Q$10,($A6499-$S$10)^2,-1)))</f>
        <v>-1</v>
      </c>
      <c r="I6499" s="20">
        <f>IF(COUNTIF($C6499:H6499,"&gt;=0")&gt;=1,-1,IF(ISBLANK($A6499),-1,IF($A6499&lt;=$Q$11,($A6499-$S$11)^2,-1)))</f>
        <v>-1</v>
      </c>
      <c r="J6499" s="20">
        <f>IF(COUNTIF($C6499:I6499,"&gt;=0")&gt;=1,-1,IF(ISBLANK($A6499),-1,IF($A6499&lt;=$Q$12,($A6499-$S$12)^2,-1)))</f>
        <v>-1</v>
      </c>
      <c r="K6499" s="20">
        <f>IF(COUNTIF($C6499:J6499,"&gt;=0")&gt;=1,-1,IF(ISBLANK($A6499),-1,IF($A6499&lt;=$Q$13,($A6499-$S$13)^2,-1)))</f>
        <v>-1</v>
      </c>
      <c r="L6499" s="20">
        <f>IF(COUNTIF($C6499:K6499,"&gt;=0")&gt;=1,-1,IF(ISBLANK($A6499),-1,IF($A6499&lt;=$Q$14,($A6499-$S$14)^2,-1)))</f>
        <v>-1</v>
      </c>
      <c r="M6499" s="20">
        <f>IF(COUNTIF($C6499:L6499,"&gt;=0")&gt;=1,-1,IF(ISBLANK($A6499),-1,IF($A6499&lt;=$Q$15,($A6499-$S$15)^2,-1)))</f>
        <v>-1</v>
      </c>
      <c r="N6499" s="20">
        <f>IF(COUNTIF($C6499:M6499,"&gt;=0")&gt;=1,-1,IF(ISBLANK($A6499),-1,IF($A6499&lt;=$Q$16,($A6499-$S$16)^2,-1)))</f>
        <v>-1</v>
      </c>
    </row>
    <row r="6500" spans="2:14" x14ac:dyDescent="0.25">
      <c r="B6500" s="8">
        <f t="shared" si="311"/>
        <v>0</v>
      </c>
      <c r="C6500" s="15">
        <f t="shared" si="309"/>
        <v>-1</v>
      </c>
      <c r="D6500" s="20">
        <f>IF(COUNTIF($C6500:C6500,"&gt;=0")&gt;=1,-1,IF(ISBLANK($A6500),-1,IF($A6500&lt;=$Q$6,($A6500-$S$6)^2,-1)))</f>
        <v>-1</v>
      </c>
      <c r="E6500" s="20">
        <f t="shared" si="310"/>
        <v>-1</v>
      </c>
      <c r="F6500" s="20">
        <f>IF(COUNTIF($C6500:E6500,"&gt;=0")&gt;=1,-1,IF(ISBLANK($A6500),-1,IF($A6500&lt;=$Q$8,($A6500-$S$8)^2,-1)))</f>
        <v>-1</v>
      </c>
      <c r="G6500" s="20">
        <f>IF(COUNTIF($C6500:F6500,"&gt;=0")&gt;=1,-1,IF(ISBLANK($A6500),-1,IF($A6500&lt;=$Q$9,($A6500-$S$9)^2,-1)))</f>
        <v>-1</v>
      </c>
      <c r="H6500" s="20">
        <f>IF(COUNTIF($C6500:G6500,"&gt;=0")&gt;=1,-1,IF(ISBLANK($A6500),-1,IF($A6500&lt;=$Q$10,($A6500-$S$10)^2,-1)))</f>
        <v>-1</v>
      </c>
      <c r="I6500" s="20">
        <f>IF(COUNTIF($C6500:H6500,"&gt;=0")&gt;=1,-1,IF(ISBLANK($A6500),-1,IF($A6500&lt;=$Q$11,($A6500-$S$11)^2,-1)))</f>
        <v>-1</v>
      </c>
      <c r="J6500" s="20">
        <f>IF(COUNTIF($C6500:I6500,"&gt;=0")&gt;=1,-1,IF(ISBLANK($A6500),-1,IF($A6500&lt;=$Q$12,($A6500-$S$12)^2,-1)))</f>
        <v>-1</v>
      </c>
      <c r="K6500" s="20">
        <f>IF(COUNTIF($C6500:J6500,"&gt;=0")&gt;=1,-1,IF(ISBLANK($A6500),-1,IF($A6500&lt;=$Q$13,($A6500-$S$13)^2,-1)))</f>
        <v>-1</v>
      </c>
      <c r="L6500" s="20">
        <f>IF(COUNTIF($C6500:K6500,"&gt;=0")&gt;=1,-1,IF(ISBLANK($A6500),-1,IF($A6500&lt;=$Q$14,($A6500-$S$14)^2,-1)))</f>
        <v>-1</v>
      </c>
      <c r="M6500" s="20">
        <f>IF(COUNTIF($C6500:L6500,"&gt;=0")&gt;=1,-1,IF(ISBLANK($A6500),-1,IF($A6500&lt;=$Q$15,($A6500-$S$15)^2,-1)))</f>
        <v>-1</v>
      </c>
      <c r="N6500" s="20">
        <f>IF(COUNTIF($C6500:M6500,"&gt;=0")&gt;=1,-1,IF(ISBLANK($A6500),-1,IF($A6500&lt;=$Q$16,($A6500-$S$16)^2,-1)))</f>
        <v>-1</v>
      </c>
    </row>
    <row r="6501" spans="2:14" x14ac:dyDescent="0.25">
      <c r="B6501" s="8">
        <f t="shared" si="311"/>
        <v>0</v>
      </c>
      <c r="C6501" s="15">
        <f t="shared" si="309"/>
        <v>-1</v>
      </c>
      <c r="D6501" s="20">
        <f>IF(COUNTIF($C6501:C6501,"&gt;=0")&gt;=1,-1,IF(ISBLANK($A6501),-1,IF($A6501&lt;=$Q$6,($A6501-$S$6)^2,-1)))</f>
        <v>-1</v>
      </c>
      <c r="E6501" s="20">
        <f t="shared" si="310"/>
        <v>-1</v>
      </c>
      <c r="F6501" s="20">
        <f>IF(COUNTIF($C6501:E6501,"&gt;=0")&gt;=1,-1,IF(ISBLANK($A6501),-1,IF($A6501&lt;=$Q$8,($A6501-$S$8)^2,-1)))</f>
        <v>-1</v>
      </c>
      <c r="G6501" s="20">
        <f>IF(COUNTIF($C6501:F6501,"&gt;=0")&gt;=1,-1,IF(ISBLANK($A6501),-1,IF($A6501&lt;=$Q$9,($A6501-$S$9)^2,-1)))</f>
        <v>-1</v>
      </c>
      <c r="H6501" s="20">
        <f>IF(COUNTIF($C6501:G6501,"&gt;=0")&gt;=1,-1,IF(ISBLANK($A6501),-1,IF($A6501&lt;=$Q$10,($A6501-$S$10)^2,-1)))</f>
        <v>-1</v>
      </c>
      <c r="I6501" s="20">
        <f>IF(COUNTIF($C6501:H6501,"&gt;=0")&gt;=1,-1,IF(ISBLANK($A6501),-1,IF($A6501&lt;=$Q$11,($A6501-$S$11)^2,-1)))</f>
        <v>-1</v>
      </c>
      <c r="J6501" s="20">
        <f>IF(COUNTIF($C6501:I6501,"&gt;=0")&gt;=1,-1,IF(ISBLANK($A6501),-1,IF($A6501&lt;=$Q$12,($A6501-$S$12)^2,-1)))</f>
        <v>-1</v>
      </c>
      <c r="K6501" s="20">
        <f>IF(COUNTIF($C6501:J6501,"&gt;=0")&gt;=1,-1,IF(ISBLANK($A6501),-1,IF($A6501&lt;=$Q$13,($A6501-$S$13)^2,-1)))</f>
        <v>-1</v>
      </c>
      <c r="L6501" s="20">
        <f>IF(COUNTIF($C6501:K6501,"&gt;=0")&gt;=1,-1,IF(ISBLANK($A6501),-1,IF($A6501&lt;=$Q$14,($A6501-$S$14)^2,-1)))</f>
        <v>-1</v>
      </c>
      <c r="M6501" s="20">
        <f>IF(COUNTIF($C6501:L6501,"&gt;=0")&gt;=1,-1,IF(ISBLANK($A6501),-1,IF($A6501&lt;=$Q$15,($A6501-$S$15)^2,-1)))</f>
        <v>-1</v>
      </c>
      <c r="N6501" s="20">
        <f>IF(COUNTIF($C6501:M6501,"&gt;=0")&gt;=1,-1,IF(ISBLANK($A6501),-1,IF($A6501&lt;=$Q$16,($A6501-$S$16)^2,-1)))</f>
        <v>-1</v>
      </c>
    </row>
    <row r="6502" spans="2:14" x14ac:dyDescent="0.25">
      <c r="B6502" s="8">
        <f t="shared" si="311"/>
        <v>0</v>
      </c>
      <c r="C6502" s="15">
        <f t="shared" si="309"/>
        <v>-1</v>
      </c>
      <c r="D6502" s="20">
        <f>IF(COUNTIF($C6502:C6502,"&gt;=0")&gt;=1,-1,IF(ISBLANK($A6502),-1,IF($A6502&lt;=$Q$6,($A6502-$S$6)^2,-1)))</f>
        <v>-1</v>
      </c>
      <c r="E6502" s="20">
        <f t="shared" si="310"/>
        <v>-1</v>
      </c>
      <c r="F6502" s="20">
        <f>IF(COUNTIF($C6502:E6502,"&gt;=0")&gt;=1,-1,IF(ISBLANK($A6502),-1,IF($A6502&lt;=$Q$8,($A6502-$S$8)^2,-1)))</f>
        <v>-1</v>
      </c>
      <c r="G6502" s="20">
        <f>IF(COUNTIF($C6502:F6502,"&gt;=0")&gt;=1,-1,IF(ISBLANK($A6502),-1,IF($A6502&lt;=$Q$9,($A6502-$S$9)^2,-1)))</f>
        <v>-1</v>
      </c>
      <c r="H6502" s="20">
        <f>IF(COUNTIF($C6502:G6502,"&gt;=0")&gt;=1,-1,IF(ISBLANK($A6502),-1,IF($A6502&lt;=$Q$10,($A6502-$S$10)^2,-1)))</f>
        <v>-1</v>
      </c>
      <c r="I6502" s="20">
        <f>IF(COUNTIF($C6502:H6502,"&gt;=0")&gt;=1,-1,IF(ISBLANK($A6502),-1,IF($A6502&lt;=$Q$11,($A6502-$S$11)^2,-1)))</f>
        <v>-1</v>
      </c>
      <c r="J6502" s="20">
        <f>IF(COUNTIF($C6502:I6502,"&gt;=0")&gt;=1,-1,IF(ISBLANK($A6502),-1,IF($A6502&lt;=$Q$12,($A6502-$S$12)^2,-1)))</f>
        <v>-1</v>
      </c>
      <c r="K6502" s="20">
        <f>IF(COUNTIF($C6502:J6502,"&gt;=0")&gt;=1,-1,IF(ISBLANK($A6502),-1,IF($A6502&lt;=$Q$13,($A6502-$S$13)^2,-1)))</f>
        <v>-1</v>
      </c>
      <c r="L6502" s="20">
        <f>IF(COUNTIF($C6502:K6502,"&gt;=0")&gt;=1,-1,IF(ISBLANK($A6502),-1,IF($A6502&lt;=$Q$14,($A6502-$S$14)^2,-1)))</f>
        <v>-1</v>
      </c>
      <c r="M6502" s="20">
        <f>IF(COUNTIF($C6502:L6502,"&gt;=0")&gt;=1,-1,IF(ISBLANK($A6502),-1,IF($A6502&lt;=$Q$15,($A6502-$S$15)^2,-1)))</f>
        <v>-1</v>
      </c>
      <c r="N6502" s="20">
        <f>IF(COUNTIF($C6502:M6502,"&gt;=0")&gt;=1,-1,IF(ISBLANK($A6502),-1,IF($A6502&lt;=$Q$16,($A6502-$S$16)^2,-1)))</f>
        <v>-1</v>
      </c>
    </row>
    <row r="6503" spans="2:14" x14ac:dyDescent="0.25">
      <c r="B6503" s="8">
        <f t="shared" si="311"/>
        <v>0</v>
      </c>
      <c r="C6503" s="15">
        <f t="shared" si="309"/>
        <v>-1</v>
      </c>
      <c r="D6503" s="20">
        <f>IF(COUNTIF($C6503:C6503,"&gt;=0")&gt;=1,-1,IF(ISBLANK($A6503),-1,IF($A6503&lt;=$Q$6,($A6503-$S$6)^2,-1)))</f>
        <v>-1</v>
      </c>
      <c r="E6503" s="20">
        <f t="shared" si="310"/>
        <v>-1</v>
      </c>
      <c r="F6503" s="20">
        <f>IF(COUNTIF($C6503:E6503,"&gt;=0")&gt;=1,-1,IF(ISBLANK($A6503),-1,IF($A6503&lt;=$Q$8,($A6503-$S$8)^2,-1)))</f>
        <v>-1</v>
      </c>
      <c r="G6503" s="20">
        <f>IF(COUNTIF($C6503:F6503,"&gt;=0")&gt;=1,-1,IF(ISBLANK($A6503),-1,IF($A6503&lt;=$Q$9,($A6503-$S$9)^2,-1)))</f>
        <v>-1</v>
      </c>
      <c r="H6503" s="20">
        <f>IF(COUNTIF($C6503:G6503,"&gt;=0")&gt;=1,-1,IF(ISBLANK($A6503),-1,IF($A6503&lt;=$Q$10,($A6503-$S$10)^2,-1)))</f>
        <v>-1</v>
      </c>
      <c r="I6503" s="20">
        <f>IF(COUNTIF($C6503:H6503,"&gt;=0")&gt;=1,-1,IF(ISBLANK($A6503),-1,IF($A6503&lt;=$Q$11,($A6503-$S$11)^2,-1)))</f>
        <v>-1</v>
      </c>
      <c r="J6503" s="20">
        <f>IF(COUNTIF($C6503:I6503,"&gt;=0")&gt;=1,-1,IF(ISBLANK($A6503),-1,IF($A6503&lt;=$Q$12,($A6503-$S$12)^2,-1)))</f>
        <v>-1</v>
      </c>
      <c r="K6503" s="20">
        <f>IF(COUNTIF($C6503:J6503,"&gt;=0")&gt;=1,-1,IF(ISBLANK($A6503),-1,IF($A6503&lt;=$Q$13,($A6503-$S$13)^2,-1)))</f>
        <v>-1</v>
      </c>
      <c r="L6503" s="20">
        <f>IF(COUNTIF($C6503:K6503,"&gt;=0")&gt;=1,-1,IF(ISBLANK($A6503),-1,IF($A6503&lt;=$Q$14,($A6503-$S$14)^2,-1)))</f>
        <v>-1</v>
      </c>
      <c r="M6503" s="20">
        <f>IF(COUNTIF($C6503:L6503,"&gt;=0")&gt;=1,-1,IF(ISBLANK($A6503),-1,IF($A6503&lt;=$Q$15,($A6503-$S$15)^2,-1)))</f>
        <v>-1</v>
      </c>
      <c r="N6503" s="20">
        <f>IF(COUNTIF($C6503:M6503,"&gt;=0")&gt;=1,-1,IF(ISBLANK($A6503),-1,IF($A6503&lt;=$Q$16,($A6503-$S$16)^2,-1)))</f>
        <v>-1</v>
      </c>
    </row>
    <row r="6504" spans="2:14" x14ac:dyDescent="0.25">
      <c r="B6504" s="8">
        <f t="shared" si="311"/>
        <v>0</v>
      </c>
      <c r="C6504" s="15">
        <f t="shared" si="309"/>
        <v>-1</v>
      </c>
      <c r="D6504" s="20">
        <f>IF(COUNTIF($C6504:C6504,"&gt;=0")&gt;=1,-1,IF(ISBLANK($A6504),-1,IF($A6504&lt;=$Q$6,($A6504-$S$6)^2,-1)))</f>
        <v>-1</v>
      </c>
      <c r="E6504" s="20">
        <f t="shared" si="310"/>
        <v>-1</v>
      </c>
      <c r="F6504" s="20">
        <f>IF(COUNTIF($C6504:E6504,"&gt;=0")&gt;=1,-1,IF(ISBLANK($A6504),-1,IF($A6504&lt;=$Q$8,($A6504-$S$8)^2,-1)))</f>
        <v>-1</v>
      </c>
      <c r="G6504" s="20">
        <f>IF(COUNTIF($C6504:F6504,"&gt;=0")&gt;=1,-1,IF(ISBLANK($A6504),-1,IF($A6504&lt;=$Q$9,($A6504-$S$9)^2,-1)))</f>
        <v>-1</v>
      </c>
      <c r="H6504" s="20">
        <f>IF(COUNTIF($C6504:G6504,"&gt;=0")&gt;=1,-1,IF(ISBLANK($A6504),-1,IF($A6504&lt;=$Q$10,($A6504-$S$10)^2,-1)))</f>
        <v>-1</v>
      </c>
      <c r="I6504" s="20">
        <f>IF(COUNTIF($C6504:H6504,"&gt;=0")&gt;=1,-1,IF(ISBLANK($A6504),-1,IF($A6504&lt;=$Q$11,($A6504-$S$11)^2,-1)))</f>
        <v>-1</v>
      </c>
      <c r="J6504" s="20">
        <f>IF(COUNTIF($C6504:I6504,"&gt;=0")&gt;=1,-1,IF(ISBLANK($A6504),-1,IF($A6504&lt;=$Q$12,($A6504-$S$12)^2,-1)))</f>
        <v>-1</v>
      </c>
      <c r="K6504" s="20">
        <f>IF(COUNTIF($C6504:J6504,"&gt;=0")&gt;=1,-1,IF(ISBLANK($A6504),-1,IF($A6504&lt;=$Q$13,($A6504-$S$13)^2,-1)))</f>
        <v>-1</v>
      </c>
      <c r="L6504" s="20">
        <f>IF(COUNTIF($C6504:K6504,"&gt;=0")&gt;=1,-1,IF(ISBLANK($A6504),-1,IF($A6504&lt;=$Q$14,($A6504-$S$14)^2,-1)))</f>
        <v>-1</v>
      </c>
      <c r="M6504" s="20">
        <f>IF(COUNTIF($C6504:L6504,"&gt;=0")&gt;=1,-1,IF(ISBLANK($A6504),-1,IF($A6504&lt;=$Q$15,($A6504-$S$15)^2,-1)))</f>
        <v>-1</v>
      </c>
      <c r="N6504" s="20">
        <f>IF(COUNTIF($C6504:M6504,"&gt;=0")&gt;=1,-1,IF(ISBLANK($A6504),-1,IF($A6504&lt;=$Q$16,($A6504-$S$16)^2,-1)))</f>
        <v>-1</v>
      </c>
    </row>
    <row r="6505" spans="2:14" x14ac:dyDescent="0.25">
      <c r="B6505" s="8">
        <f t="shared" si="311"/>
        <v>0</v>
      </c>
      <c r="C6505" s="15">
        <f t="shared" si="309"/>
        <v>-1</v>
      </c>
      <c r="D6505" s="20">
        <f>IF(COUNTIF($C6505:C6505,"&gt;=0")&gt;=1,-1,IF(ISBLANK($A6505),-1,IF($A6505&lt;=$Q$6,($A6505-$S$6)^2,-1)))</f>
        <v>-1</v>
      </c>
      <c r="E6505" s="20">
        <f t="shared" si="310"/>
        <v>-1</v>
      </c>
      <c r="F6505" s="20">
        <f>IF(COUNTIF($C6505:E6505,"&gt;=0")&gt;=1,-1,IF(ISBLANK($A6505),-1,IF($A6505&lt;=$Q$8,($A6505-$S$8)^2,-1)))</f>
        <v>-1</v>
      </c>
      <c r="G6505" s="20">
        <f>IF(COUNTIF($C6505:F6505,"&gt;=0")&gt;=1,-1,IF(ISBLANK($A6505),-1,IF($A6505&lt;=$Q$9,($A6505-$S$9)^2,-1)))</f>
        <v>-1</v>
      </c>
      <c r="H6505" s="20">
        <f>IF(COUNTIF($C6505:G6505,"&gt;=0")&gt;=1,-1,IF(ISBLANK($A6505),-1,IF($A6505&lt;=$Q$10,($A6505-$S$10)^2,-1)))</f>
        <v>-1</v>
      </c>
      <c r="I6505" s="20">
        <f>IF(COUNTIF($C6505:H6505,"&gt;=0")&gt;=1,-1,IF(ISBLANK($A6505),-1,IF($A6505&lt;=$Q$11,($A6505-$S$11)^2,-1)))</f>
        <v>-1</v>
      </c>
      <c r="J6505" s="20">
        <f>IF(COUNTIF($C6505:I6505,"&gt;=0")&gt;=1,-1,IF(ISBLANK($A6505),-1,IF($A6505&lt;=$Q$12,($A6505-$S$12)^2,-1)))</f>
        <v>-1</v>
      </c>
      <c r="K6505" s="20">
        <f>IF(COUNTIF($C6505:J6505,"&gt;=0")&gt;=1,-1,IF(ISBLANK($A6505),-1,IF($A6505&lt;=$Q$13,($A6505-$S$13)^2,-1)))</f>
        <v>-1</v>
      </c>
      <c r="L6505" s="20">
        <f>IF(COUNTIF($C6505:K6505,"&gt;=0")&gt;=1,-1,IF(ISBLANK($A6505),-1,IF($A6505&lt;=$Q$14,($A6505-$S$14)^2,-1)))</f>
        <v>-1</v>
      </c>
      <c r="M6505" s="20">
        <f>IF(COUNTIF($C6505:L6505,"&gt;=0")&gt;=1,-1,IF(ISBLANK($A6505),-1,IF($A6505&lt;=$Q$15,($A6505-$S$15)^2,-1)))</f>
        <v>-1</v>
      </c>
      <c r="N6505" s="20">
        <f>IF(COUNTIF($C6505:M6505,"&gt;=0")&gt;=1,-1,IF(ISBLANK($A6505),-1,IF($A6505&lt;=$Q$16,($A6505-$S$16)^2,-1)))</f>
        <v>-1</v>
      </c>
    </row>
    <row r="6506" spans="2:14" x14ac:dyDescent="0.25">
      <c r="B6506" s="8">
        <f t="shared" si="311"/>
        <v>0</v>
      </c>
      <c r="C6506" s="15">
        <f t="shared" si="309"/>
        <v>-1</v>
      </c>
      <c r="D6506" s="20">
        <f>IF(COUNTIF($C6506:C6506,"&gt;=0")&gt;=1,-1,IF(ISBLANK($A6506),-1,IF($A6506&lt;=$Q$6,($A6506-$S$6)^2,-1)))</f>
        <v>-1</v>
      </c>
      <c r="E6506" s="20">
        <f t="shared" si="310"/>
        <v>-1</v>
      </c>
      <c r="F6506" s="20">
        <f>IF(COUNTIF($C6506:E6506,"&gt;=0")&gt;=1,-1,IF(ISBLANK($A6506),-1,IF($A6506&lt;=$Q$8,($A6506-$S$8)^2,-1)))</f>
        <v>-1</v>
      </c>
      <c r="G6506" s="20">
        <f>IF(COUNTIF($C6506:F6506,"&gt;=0")&gt;=1,-1,IF(ISBLANK($A6506),-1,IF($A6506&lt;=$Q$9,($A6506-$S$9)^2,-1)))</f>
        <v>-1</v>
      </c>
      <c r="H6506" s="20">
        <f>IF(COUNTIF($C6506:G6506,"&gt;=0")&gt;=1,-1,IF(ISBLANK($A6506),-1,IF($A6506&lt;=$Q$10,($A6506-$S$10)^2,-1)))</f>
        <v>-1</v>
      </c>
      <c r="I6506" s="20">
        <f>IF(COUNTIF($C6506:H6506,"&gt;=0")&gt;=1,-1,IF(ISBLANK($A6506),-1,IF($A6506&lt;=$Q$11,($A6506-$S$11)^2,-1)))</f>
        <v>-1</v>
      </c>
      <c r="J6506" s="20">
        <f>IF(COUNTIF($C6506:I6506,"&gt;=0")&gt;=1,-1,IF(ISBLANK($A6506),-1,IF($A6506&lt;=$Q$12,($A6506-$S$12)^2,-1)))</f>
        <v>-1</v>
      </c>
      <c r="K6506" s="20">
        <f>IF(COUNTIF($C6506:J6506,"&gt;=0")&gt;=1,-1,IF(ISBLANK($A6506),-1,IF($A6506&lt;=$Q$13,($A6506-$S$13)^2,-1)))</f>
        <v>-1</v>
      </c>
      <c r="L6506" s="20">
        <f>IF(COUNTIF($C6506:K6506,"&gt;=0")&gt;=1,-1,IF(ISBLANK($A6506),-1,IF($A6506&lt;=$Q$14,($A6506-$S$14)^2,-1)))</f>
        <v>-1</v>
      </c>
      <c r="M6506" s="20">
        <f>IF(COUNTIF($C6506:L6506,"&gt;=0")&gt;=1,-1,IF(ISBLANK($A6506),-1,IF($A6506&lt;=$Q$15,($A6506-$S$15)^2,-1)))</f>
        <v>-1</v>
      </c>
      <c r="N6506" s="20">
        <f>IF(COUNTIF($C6506:M6506,"&gt;=0")&gt;=1,-1,IF(ISBLANK($A6506),-1,IF($A6506&lt;=$Q$16,($A6506-$S$16)^2,-1)))</f>
        <v>-1</v>
      </c>
    </row>
    <row r="6507" spans="2:14" x14ac:dyDescent="0.25">
      <c r="B6507" s="8">
        <f t="shared" si="311"/>
        <v>0</v>
      </c>
      <c r="C6507" s="15">
        <f t="shared" si="309"/>
        <v>-1</v>
      </c>
      <c r="D6507" s="20">
        <f>IF(COUNTIF($C6507:C6507,"&gt;=0")&gt;=1,-1,IF(ISBLANK($A6507),-1,IF($A6507&lt;=$Q$6,($A6507-$S$6)^2,-1)))</f>
        <v>-1</v>
      </c>
      <c r="E6507" s="20">
        <f t="shared" si="310"/>
        <v>-1</v>
      </c>
      <c r="F6507" s="20">
        <f>IF(COUNTIF($C6507:E6507,"&gt;=0")&gt;=1,-1,IF(ISBLANK($A6507),-1,IF($A6507&lt;=$Q$8,($A6507-$S$8)^2,-1)))</f>
        <v>-1</v>
      </c>
      <c r="G6507" s="20">
        <f>IF(COUNTIF($C6507:F6507,"&gt;=0")&gt;=1,-1,IF(ISBLANK($A6507),-1,IF($A6507&lt;=$Q$9,($A6507-$S$9)^2,-1)))</f>
        <v>-1</v>
      </c>
      <c r="H6507" s="20">
        <f>IF(COUNTIF($C6507:G6507,"&gt;=0")&gt;=1,-1,IF(ISBLANK($A6507),-1,IF($A6507&lt;=$Q$10,($A6507-$S$10)^2,-1)))</f>
        <v>-1</v>
      </c>
      <c r="I6507" s="20">
        <f>IF(COUNTIF($C6507:H6507,"&gt;=0")&gt;=1,-1,IF(ISBLANK($A6507),-1,IF($A6507&lt;=$Q$11,($A6507-$S$11)^2,-1)))</f>
        <v>-1</v>
      </c>
      <c r="J6507" s="20">
        <f>IF(COUNTIF($C6507:I6507,"&gt;=0")&gt;=1,-1,IF(ISBLANK($A6507),-1,IF($A6507&lt;=$Q$12,($A6507-$S$12)^2,-1)))</f>
        <v>-1</v>
      </c>
      <c r="K6507" s="20">
        <f>IF(COUNTIF($C6507:J6507,"&gt;=0")&gt;=1,-1,IF(ISBLANK($A6507),-1,IF($A6507&lt;=$Q$13,($A6507-$S$13)^2,-1)))</f>
        <v>-1</v>
      </c>
      <c r="L6507" s="20">
        <f>IF(COUNTIF($C6507:K6507,"&gt;=0")&gt;=1,-1,IF(ISBLANK($A6507),-1,IF($A6507&lt;=$Q$14,($A6507-$S$14)^2,-1)))</f>
        <v>-1</v>
      </c>
      <c r="M6507" s="20">
        <f>IF(COUNTIF($C6507:L6507,"&gt;=0")&gt;=1,-1,IF(ISBLANK($A6507),-1,IF($A6507&lt;=$Q$15,($A6507-$S$15)^2,-1)))</f>
        <v>-1</v>
      </c>
      <c r="N6507" s="20">
        <f>IF(COUNTIF($C6507:M6507,"&gt;=0")&gt;=1,-1,IF(ISBLANK($A6507),-1,IF($A6507&lt;=$Q$16,($A6507-$S$16)^2,-1)))</f>
        <v>-1</v>
      </c>
    </row>
    <row r="6508" spans="2:14" x14ac:dyDescent="0.25">
      <c r="B6508" s="8">
        <f t="shared" si="311"/>
        <v>0</v>
      </c>
      <c r="C6508" s="15">
        <f t="shared" si="309"/>
        <v>-1</v>
      </c>
      <c r="D6508" s="20">
        <f>IF(COUNTIF($C6508:C6508,"&gt;=0")&gt;=1,-1,IF(ISBLANK($A6508),-1,IF($A6508&lt;=$Q$6,($A6508-$S$6)^2,-1)))</f>
        <v>-1</v>
      </c>
      <c r="E6508" s="20">
        <f t="shared" si="310"/>
        <v>-1</v>
      </c>
      <c r="F6508" s="20">
        <f>IF(COUNTIF($C6508:E6508,"&gt;=0")&gt;=1,-1,IF(ISBLANK($A6508),-1,IF($A6508&lt;=$Q$8,($A6508-$S$8)^2,-1)))</f>
        <v>-1</v>
      </c>
      <c r="G6508" s="20">
        <f>IF(COUNTIF($C6508:F6508,"&gt;=0")&gt;=1,-1,IF(ISBLANK($A6508),-1,IF($A6508&lt;=$Q$9,($A6508-$S$9)^2,-1)))</f>
        <v>-1</v>
      </c>
      <c r="H6508" s="20">
        <f>IF(COUNTIF($C6508:G6508,"&gt;=0")&gt;=1,-1,IF(ISBLANK($A6508),-1,IF($A6508&lt;=$Q$10,($A6508-$S$10)^2,-1)))</f>
        <v>-1</v>
      </c>
      <c r="I6508" s="20">
        <f>IF(COUNTIF($C6508:H6508,"&gt;=0")&gt;=1,-1,IF(ISBLANK($A6508),-1,IF($A6508&lt;=$Q$11,($A6508-$S$11)^2,-1)))</f>
        <v>-1</v>
      </c>
      <c r="J6508" s="20">
        <f>IF(COUNTIF($C6508:I6508,"&gt;=0")&gt;=1,-1,IF(ISBLANK($A6508),-1,IF($A6508&lt;=$Q$12,($A6508-$S$12)^2,-1)))</f>
        <v>-1</v>
      </c>
      <c r="K6508" s="20">
        <f>IF(COUNTIF($C6508:J6508,"&gt;=0")&gt;=1,-1,IF(ISBLANK($A6508),-1,IF($A6508&lt;=$Q$13,($A6508-$S$13)^2,-1)))</f>
        <v>-1</v>
      </c>
      <c r="L6508" s="20">
        <f>IF(COUNTIF($C6508:K6508,"&gt;=0")&gt;=1,-1,IF(ISBLANK($A6508),-1,IF($A6508&lt;=$Q$14,($A6508-$S$14)^2,-1)))</f>
        <v>-1</v>
      </c>
      <c r="M6508" s="20">
        <f>IF(COUNTIF($C6508:L6508,"&gt;=0")&gt;=1,-1,IF(ISBLANK($A6508),-1,IF($A6508&lt;=$Q$15,($A6508-$S$15)^2,-1)))</f>
        <v>-1</v>
      </c>
      <c r="N6508" s="20">
        <f>IF(COUNTIF($C6508:M6508,"&gt;=0")&gt;=1,-1,IF(ISBLANK($A6508),-1,IF($A6508&lt;=$Q$16,($A6508-$S$16)^2,-1)))</f>
        <v>-1</v>
      </c>
    </row>
    <row r="6509" spans="2:14" x14ac:dyDescent="0.25">
      <c r="B6509" s="8">
        <f t="shared" si="311"/>
        <v>0</v>
      </c>
      <c r="C6509" s="15">
        <f t="shared" si="309"/>
        <v>-1</v>
      </c>
      <c r="D6509" s="20">
        <f>IF(COUNTIF($C6509:C6509,"&gt;=0")&gt;=1,-1,IF(ISBLANK($A6509),-1,IF($A6509&lt;=$Q$6,($A6509-$S$6)^2,-1)))</f>
        <v>-1</v>
      </c>
      <c r="E6509" s="20">
        <f t="shared" si="310"/>
        <v>-1</v>
      </c>
      <c r="F6509" s="20">
        <f>IF(COUNTIF($C6509:E6509,"&gt;=0")&gt;=1,-1,IF(ISBLANK($A6509),-1,IF($A6509&lt;=$Q$8,($A6509-$S$8)^2,-1)))</f>
        <v>-1</v>
      </c>
      <c r="G6509" s="20">
        <f>IF(COUNTIF($C6509:F6509,"&gt;=0")&gt;=1,-1,IF(ISBLANK($A6509),-1,IF($A6509&lt;=$Q$9,($A6509-$S$9)^2,-1)))</f>
        <v>-1</v>
      </c>
      <c r="H6509" s="20">
        <f>IF(COUNTIF($C6509:G6509,"&gt;=0")&gt;=1,-1,IF(ISBLANK($A6509),-1,IF($A6509&lt;=$Q$10,($A6509-$S$10)^2,-1)))</f>
        <v>-1</v>
      </c>
      <c r="I6509" s="20">
        <f>IF(COUNTIF($C6509:H6509,"&gt;=0")&gt;=1,-1,IF(ISBLANK($A6509),-1,IF($A6509&lt;=$Q$11,($A6509-$S$11)^2,-1)))</f>
        <v>-1</v>
      </c>
      <c r="J6509" s="20">
        <f>IF(COUNTIF($C6509:I6509,"&gt;=0")&gt;=1,-1,IF(ISBLANK($A6509),-1,IF($A6509&lt;=$Q$12,($A6509-$S$12)^2,-1)))</f>
        <v>-1</v>
      </c>
      <c r="K6509" s="20">
        <f>IF(COUNTIF($C6509:J6509,"&gt;=0")&gt;=1,-1,IF(ISBLANK($A6509),-1,IF($A6509&lt;=$Q$13,($A6509-$S$13)^2,-1)))</f>
        <v>-1</v>
      </c>
      <c r="L6509" s="20">
        <f>IF(COUNTIF($C6509:K6509,"&gt;=0")&gt;=1,-1,IF(ISBLANK($A6509),-1,IF($A6509&lt;=$Q$14,($A6509-$S$14)^2,-1)))</f>
        <v>-1</v>
      </c>
      <c r="M6509" s="20">
        <f>IF(COUNTIF($C6509:L6509,"&gt;=0")&gt;=1,-1,IF(ISBLANK($A6509),-1,IF($A6509&lt;=$Q$15,($A6509-$S$15)^2,-1)))</f>
        <v>-1</v>
      </c>
      <c r="N6509" s="20">
        <f>IF(COUNTIF($C6509:M6509,"&gt;=0")&gt;=1,-1,IF(ISBLANK($A6509),-1,IF($A6509&lt;=$Q$16,($A6509-$S$16)^2,-1)))</f>
        <v>-1</v>
      </c>
    </row>
    <row r="6510" spans="2:14" x14ac:dyDescent="0.25">
      <c r="B6510" s="8">
        <f t="shared" si="311"/>
        <v>0</v>
      </c>
      <c r="C6510" s="15">
        <f t="shared" si="309"/>
        <v>-1</v>
      </c>
      <c r="D6510" s="20">
        <f>IF(COUNTIF($C6510:C6510,"&gt;=0")&gt;=1,-1,IF(ISBLANK($A6510),-1,IF($A6510&lt;=$Q$6,($A6510-$S$6)^2,-1)))</f>
        <v>-1</v>
      </c>
      <c r="E6510" s="20">
        <f t="shared" si="310"/>
        <v>-1</v>
      </c>
      <c r="F6510" s="20">
        <f>IF(COUNTIF($C6510:E6510,"&gt;=0")&gt;=1,-1,IF(ISBLANK($A6510),-1,IF($A6510&lt;=$Q$8,($A6510-$S$8)^2,-1)))</f>
        <v>-1</v>
      </c>
      <c r="G6510" s="20">
        <f>IF(COUNTIF($C6510:F6510,"&gt;=0")&gt;=1,-1,IF(ISBLANK($A6510),-1,IF($A6510&lt;=$Q$9,($A6510-$S$9)^2,-1)))</f>
        <v>-1</v>
      </c>
      <c r="H6510" s="20">
        <f>IF(COUNTIF($C6510:G6510,"&gt;=0")&gt;=1,-1,IF(ISBLANK($A6510),-1,IF($A6510&lt;=$Q$10,($A6510-$S$10)^2,-1)))</f>
        <v>-1</v>
      </c>
      <c r="I6510" s="20">
        <f>IF(COUNTIF($C6510:H6510,"&gt;=0")&gt;=1,-1,IF(ISBLANK($A6510),-1,IF($A6510&lt;=$Q$11,($A6510-$S$11)^2,-1)))</f>
        <v>-1</v>
      </c>
      <c r="J6510" s="20">
        <f>IF(COUNTIF($C6510:I6510,"&gt;=0")&gt;=1,-1,IF(ISBLANK($A6510),-1,IF($A6510&lt;=$Q$12,($A6510-$S$12)^2,-1)))</f>
        <v>-1</v>
      </c>
      <c r="K6510" s="20">
        <f>IF(COUNTIF($C6510:J6510,"&gt;=0")&gt;=1,-1,IF(ISBLANK($A6510),-1,IF($A6510&lt;=$Q$13,($A6510-$S$13)^2,-1)))</f>
        <v>-1</v>
      </c>
      <c r="L6510" s="20">
        <f>IF(COUNTIF($C6510:K6510,"&gt;=0")&gt;=1,-1,IF(ISBLANK($A6510),-1,IF($A6510&lt;=$Q$14,($A6510-$S$14)^2,-1)))</f>
        <v>-1</v>
      </c>
      <c r="M6510" s="20">
        <f>IF(COUNTIF($C6510:L6510,"&gt;=0")&gt;=1,-1,IF(ISBLANK($A6510),-1,IF($A6510&lt;=$Q$15,($A6510-$S$15)^2,-1)))</f>
        <v>-1</v>
      </c>
      <c r="N6510" s="20">
        <f>IF(COUNTIF($C6510:M6510,"&gt;=0")&gt;=1,-1,IF(ISBLANK($A6510),-1,IF($A6510&lt;=$Q$16,($A6510-$S$16)^2,-1)))</f>
        <v>-1</v>
      </c>
    </row>
    <row r="6511" spans="2:14" x14ac:dyDescent="0.25">
      <c r="B6511" s="8">
        <f t="shared" si="311"/>
        <v>0</v>
      </c>
      <c r="C6511" s="15">
        <f t="shared" si="309"/>
        <v>-1</v>
      </c>
      <c r="D6511" s="20">
        <f>IF(COUNTIF($C6511:C6511,"&gt;=0")&gt;=1,-1,IF(ISBLANK($A6511),-1,IF($A6511&lt;=$Q$6,($A6511-$S$6)^2,-1)))</f>
        <v>-1</v>
      </c>
      <c r="E6511" s="20">
        <f t="shared" si="310"/>
        <v>-1</v>
      </c>
      <c r="F6511" s="20">
        <f>IF(COUNTIF($C6511:E6511,"&gt;=0")&gt;=1,-1,IF(ISBLANK($A6511),-1,IF($A6511&lt;=$Q$8,($A6511-$S$8)^2,-1)))</f>
        <v>-1</v>
      </c>
      <c r="G6511" s="20">
        <f>IF(COUNTIF($C6511:F6511,"&gt;=0")&gt;=1,-1,IF(ISBLANK($A6511),-1,IF($A6511&lt;=$Q$9,($A6511-$S$9)^2,-1)))</f>
        <v>-1</v>
      </c>
      <c r="H6511" s="20">
        <f>IF(COUNTIF($C6511:G6511,"&gt;=0")&gt;=1,-1,IF(ISBLANK($A6511),-1,IF($A6511&lt;=$Q$10,($A6511-$S$10)^2,-1)))</f>
        <v>-1</v>
      </c>
      <c r="I6511" s="20">
        <f>IF(COUNTIF($C6511:H6511,"&gt;=0")&gt;=1,-1,IF(ISBLANK($A6511),-1,IF($A6511&lt;=$Q$11,($A6511-$S$11)^2,-1)))</f>
        <v>-1</v>
      </c>
      <c r="J6511" s="20">
        <f>IF(COUNTIF($C6511:I6511,"&gt;=0")&gt;=1,-1,IF(ISBLANK($A6511),-1,IF($A6511&lt;=$Q$12,($A6511-$S$12)^2,-1)))</f>
        <v>-1</v>
      </c>
      <c r="K6511" s="20">
        <f>IF(COUNTIF($C6511:J6511,"&gt;=0")&gt;=1,-1,IF(ISBLANK($A6511),-1,IF($A6511&lt;=$Q$13,($A6511-$S$13)^2,-1)))</f>
        <v>-1</v>
      </c>
      <c r="L6511" s="20">
        <f>IF(COUNTIF($C6511:K6511,"&gt;=0")&gt;=1,-1,IF(ISBLANK($A6511),-1,IF($A6511&lt;=$Q$14,($A6511-$S$14)^2,-1)))</f>
        <v>-1</v>
      </c>
      <c r="M6511" s="20">
        <f>IF(COUNTIF($C6511:L6511,"&gt;=0")&gt;=1,-1,IF(ISBLANK($A6511),-1,IF($A6511&lt;=$Q$15,($A6511-$S$15)^2,-1)))</f>
        <v>-1</v>
      </c>
      <c r="N6511" s="20">
        <f>IF(COUNTIF($C6511:M6511,"&gt;=0")&gt;=1,-1,IF(ISBLANK($A6511),-1,IF($A6511&lt;=$Q$16,($A6511-$S$16)^2,-1)))</f>
        <v>-1</v>
      </c>
    </row>
    <row r="6512" spans="2:14" x14ac:dyDescent="0.25">
      <c r="B6512" s="8">
        <f t="shared" si="311"/>
        <v>0</v>
      </c>
      <c r="C6512" s="15">
        <f t="shared" si="309"/>
        <v>-1</v>
      </c>
      <c r="D6512" s="20">
        <f>IF(COUNTIF($C6512:C6512,"&gt;=0")&gt;=1,-1,IF(ISBLANK($A6512),-1,IF($A6512&lt;=$Q$6,($A6512-$S$6)^2,-1)))</f>
        <v>-1</v>
      </c>
      <c r="E6512" s="20">
        <f t="shared" si="310"/>
        <v>-1</v>
      </c>
      <c r="F6512" s="20">
        <f>IF(COUNTIF($C6512:E6512,"&gt;=0")&gt;=1,-1,IF(ISBLANK($A6512),-1,IF($A6512&lt;=$Q$8,($A6512-$S$8)^2,-1)))</f>
        <v>-1</v>
      </c>
      <c r="G6512" s="20">
        <f>IF(COUNTIF($C6512:F6512,"&gt;=0")&gt;=1,-1,IF(ISBLANK($A6512),-1,IF($A6512&lt;=$Q$9,($A6512-$S$9)^2,-1)))</f>
        <v>-1</v>
      </c>
      <c r="H6512" s="20">
        <f>IF(COUNTIF($C6512:G6512,"&gt;=0")&gt;=1,-1,IF(ISBLANK($A6512),-1,IF($A6512&lt;=$Q$10,($A6512-$S$10)^2,-1)))</f>
        <v>-1</v>
      </c>
      <c r="I6512" s="20">
        <f>IF(COUNTIF($C6512:H6512,"&gt;=0")&gt;=1,-1,IF(ISBLANK($A6512),-1,IF($A6512&lt;=$Q$11,($A6512-$S$11)^2,-1)))</f>
        <v>-1</v>
      </c>
      <c r="J6512" s="20">
        <f>IF(COUNTIF($C6512:I6512,"&gt;=0")&gt;=1,-1,IF(ISBLANK($A6512),-1,IF($A6512&lt;=$Q$12,($A6512-$S$12)^2,-1)))</f>
        <v>-1</v>
      </c>
      <c r="K6512" s="20">
        <f>IF(COUNTIF($C6512:J6512,"&gt;=0")&gt;=1,-1,IF(ISBLANK($A6512),-1,IF($A6512&lt;=$Q$13,($A6512-$S$13)^2,-1)))</f>
        <v>-1</v>
      </c>
      <c r="L6512" s="20">
        <f>IF(COUNTIF($C6512:K6512,"&gt;=0")&gt;=1,-1,IF(ISBLANK($A6512),-1,IF($A6512&lt;=$Q$14,($A6512-$S$14)^2,-1)))</f>
        <v>-1</v>
      </c>
      <c r="M6512" s="20">
        <f>IF(COUNTIF($C6512:L6512,"&gt;=0")&gt;=1,-1,IF(ISBLANK($A6512),-1,IF($A6512&lt;=$Q$15,($A6512-$S$15)^2,-1)))</f>
        <v>-1</v>
      </c>
      <c r="N6512" s="20">
        <f>IF(COUNTIF($C6512:M6512,"&gt;=0")&gt;=1,-1,IF(ISBLANK($A6512),-1,IF($A6512&lt;=$Q$16,($A6512-$S$16)^2,-1)))</f>
        <v>-1</v>
      </c>
    </row>
    <row r="6513" spans="2:14" x14ac:dyDescent="0.25">
      <c r="B6513" s="8">
        <f t="shared" si="311"/>
        <v>0</v>
      </c>
      <c r="C6513" s="15">
        <f t="shared" si="309"/>
        <v>-1</v>
      </c>
      <c r="D6513" s="20">
        <f>IF(COUNTIF($C6513:C6513,"&gt;=0")&gt;=1,-1,IF(ISBLANK($A6513),-1,IF($A6513&lt;=$Q$6,($A6513-$S$6)^2,-1)))</f>
        <v>-1</v>
      </c>
      <c r="E6513" s="20">
        <f t="shared" si="310"/>
        <v>-1</v>
      </c>
      <c r="F6513" s="20">
        <f>IF(COUNTIF($C6513:E6513,"&gt;=0")&gt;=1,-1,IF(ISBLANK($A6513),-1,IF($A6513&lt;=$Q$8,($A6513-$S$8)^2,-1)))</f>
        <v>-1</v>
      </c>
      <c r="G6513" s="20">
        <f>IF(COUNTIF($C6513:F6513,"&gt;=0")&gt;=1,-1,IF(ISBLANK($A6513),-1,IF($A6513&lt;=$Q$9,($A6513-$S$9)^2,-1)))</f>
        <v>-1</v>
      </c>
      <c r="H6513" s="20">
        <f>IF(COUNTIF($C6513:G6513,"&gt;=0")&gt;=1,-1,IF(ISBLANK($A6513),-1,IF($A6513&lt;=$Q$10,($A6513-$S$10)^2,-1)))</f>
        <v>-1</v>
      </c>
      <c r="I6513" s="20">
        <f>IF(COUNTIF($C6513:H6513,"&gt;=0")&gt;=1,-1,IF(ISBLANK($A6513),-1,IF($A6513&lt;=$Q$11,($A6513-$S$11)^2,-1)))</f>
        <v>-1</v>
      </c>
      <c r="J6513" s="20">
        <f>IF(COUNTIF($C6513:I6513,"&gt;=0")&gt;=1,-1,IF(ISBLANK($A6513),-1,IF($A6513&lt;=$Q$12,($A6513-$S$12)^2,-1)))</f>
        <v>-1</v>
      </c>
      <c r="K6513" s="20">
        <f>IF(COUNTIF($C6513:J6513,"&gt;=0")&gt;=1,-1,IF(ISBLANK($A6513),-1,IF($A6513&lt;=$Q$13,($A6513-$S$13)^2,-1)))</f>
        <v>-1</v>
      </c>
      <c r="L6513" s="20">
        <f>IF(COUNTIF($C6513:K6513,"&gt;=0")&gt;=1,-1,IF(ISBLANK($A6513),-1,IF($A6513&lt;=$Q$14,($A6513-$S$14)^2,-1)))</f>
        <v>-1</v>
      </c>
      <c r="M6513" s="20">
        <f>IF(COUNTIF($C6513:L6513,"&gt;=0")&gt;=1,-1,IF(ISBLANK($A6513),-1,IF($A6513&lt;=$Q$15,($A6513-$S$15)^2,-1)))</f>
        <v>-1</v>
      </c>
      <c r="N6513" s="20">
        <f>IF(COUNTIF($C6513:M6513,"&gt;=0")&gt;=1,-1,IF(ISBLANK($A6513),-1,IF($A6513&lt;=$Q$16,($A6513-$S$16)^2,-1)))</f>
        <v>-1</v>
      </c>
    </row>
    <row r="6514" spans="2:14" x14ac:dyDescent="0.25">
      <c r="B6514" s="8">
        <f t="shared" si="311"/>
        <v>0</v>
      </c>
      <c r="C6514" s="15">
        <f t="shared" si="309"/>
        <v>-1</v>
      </c>
      <c r="D6514" s="20">
        <f>IF(COUNTIF($C6514:C6514,"&gt;=0")&gt;=1,-1,IF(ISBLANK($A6514),-1,IF($A6514&lt;=$Q$6,($A6514-$S$6)^2,-1)))</f>
        <v>-1</v>
      </c>
      <c r="E6514" s="20">
        <f t="shared" si="310"/>
        <v>-1</v>
      </c>
      <c r="F6514" s="20">
        <f>IF(COUNTIF($C6514:E6514,"&gt;=0")&gt;=1,-1,IF(ISBLANK($A6514),-1,IF($A6514&lt;=$Q$8,($A6514-$S$8)^2,-1)))</f>
        <v>-1</v>
      </c>
      <c r="G6514" s="20">
        <f>IF(COUNTIF($C6514:F6514,"&gt;=0")&gt;=1,-1,IF(ISBLANK($A6514),-1,IF($A6514&lt;=$Q$9,($A6514-$S$9)^2,-1)))</f>
        <v>-1</v>
      </c>
      <c r="H6514" s="20">
        <f>IF(COUNTIF($C6514:G6514,"&gt;=0")&gt;=1,-1,IF(ISBLANK($A6514),-1,IF($A6514&lt;=$Q$10,($A6514-$S$10)^2,-1)))</f>
        <v>-1</v>
      </c>
      <c r="I6514" s="20">
        <f>IF(COUNTIF($C6514:H6514,"&gt;=0")&gt;=1,-1,IF(ISBLANK($A6514),-1,IF($A6514&lt;=$Q$11,($A6514-$S$11)^2,-1)))</f>
        <v>-1</v>
      </c>
      <c r="J6514" s="20">
        <f>IF(COUNTIF($C6514:I6514,"&gt;=0")&gt;=1,-1,IF(ISBLANK($A6514),-1,IF($A6514&lt;=$Q$12,($A6514-$S$12)^2,-1)))</f>
        <v>-1</v>
      </c>
      <c r="K6514" s="20">
        <f>IF(COUNTIF($C6514:J6514,"&gt;=0")&gt;=1,-1,IF(ISBLANK($A6514),-1,IF($A6514&lt;=$Q$13,($A6514-$S$13)^2,-1)))</f>
        <v>-1</v>
      </c>
      <c r="L6514" s="20">
        <f>IF(COUNTIF($C6514:K6514,"&gt;=0")&gt;=1,-1,IF(ISBLANK($A6514),-1,IF($A6514&lt;=$Q$14,($A6514-$S$14)^2,-1)))</f>
        <v>-1</v>
      </c>
      <c r="M6514" s="20">
        <f>IF(COUNTIF($C6514:L6514,"&gt;=0")&gt;=1,-1,IF(ISBLANK($A6514),-1,IF($A6514&lt;=$Q$15,($A6514-$S$15)^2,-1)))</f>
        <v>-1</v>
      </c>
      <c r="N6514" s="20">
        <f>IF(COUNTIF($C6514:M6514,"&gt;=0")&gt;=1,-1,IF(ISBLANK($A6514),-1,IF($A6514&lt;=$Q$16,($A6514-$S$16)^2,-1)))</f>
        <v>-1</v>
      </c>
    </row>
    <row r="6515" spans="2:14" x14ac:dyDescent="0.25">
      <c r="B6515" s="8">
        <f t="shared" si="311"/>
        <v>0</v>
      </c>
      <c r="C6515" s="15">
        <f t="shared" si="309"/>
        <v>-1</v>
      </c>
      <c r="D6515" s="20">
        <f>IF(COUNTIF($C6515:C6515,"&gt;=0")&gt;=1,-1,IF(ISBLANK($A6515),-1,IF($A6515&lt;=$Q$6,($A6515-$S$6)^2,-1)))</f>
        <v>-1</v>
      </c>
      <c r="E6515" s="20">
        <f t="shared" si="310"/>
        <v>-1</v>
      </c>
      <c r="F6515" s="20">
        <f>IF(COUNTIF($C6515:E6515,"&gt;=0")&gt;=1,-1,IF(ISBLANK($A6515),-1,IF($A6515&lt;=$Q$8,($A6515-$S$8)^2,-1)))</f>
        <v>-1</v>
      </c>
      <c r="G6515" s="20">
        <f>IF(COUNTIF($C6515:F6515,"&gt;=0")&gt;=1,-1,IF(ISBLANK($A6515),-1,IF($A6515&lt;=$Q$9,($A6515-$S$9)^2,-1)))</f>
        <v>-1</v>
      </c>
      <c r="H6515" s="20">
        <f>IF(COUNTIF($C6515:G6515,"&gt;=0")&gt;=1,-1,IF(ISBLANK($A6515),-1,IF($A6515&lt;=$Q$10,($A6515-$S$10)^2,-1)))</f>
        <v>-1</v>
      </c>
      <c r="I6515" s="20">
        <f>IF(COUNTIF($C6515:H6515,"&gt;=0")&gt;=1,-1,IF(ISBLANK($A6515),-1,IF($A6515&lt;=$Q$11,($A6515-$S$11)^2,-1)))</f>
        <v>-1</v>
      </c>
      <c r="J6515" s="20">
        <f>IF(COUNTIF($C6515:I6515,"&gt;=0")&gt;=1,-1,IF(ISBLANK($A6515),-1,IF($A6515&lt;=$Q$12,($A6515-$S$12)^2,-1)))</f>
        <v>-1</v>
      </c>
      <c r="K6515" s="20">
        <f>IF(COUNTIF($C6515:J6515,"&gt;=0")&gt;=1,-1,IF(ISBLANK($A6515),-1,IF($A6515&lt;=$Q$13,($A6515-$S$13)^2,-1)))</f>
        <v>-1</v>
      </c>
      <c r="L6515" s="20">
        <f>IF(COUNTIF($C6515:K6515,"&gt;=0")&gt;=1,-1,IF(ISBLANK($A6515),-1,IF($A6515&lt;=$Q$14,($A6515-$S$14)^2,-1)))</f>
        <v>-1</v>
      </c>
      <c r="M6515" s="20">
        <f>IF(COUNTIF($C6515:L6515,"&gt;=0")&gt;=1,-1,IF(ISBLANK($A6515),-1,IF($A6515&lt;=$Q$15,($A6515-$S$15)^2,-1)))</f>
        <v>-1</v>
      </c>
      <c r="N6515" s="20">
        <f>IF(COUNTIF($C6515:M6515,"&gt;=0")&gt;=1,-1,IF(ISBLANK($A6515),-1,IF($A6515&lt;=$Q$16,($A6515-$S$16)^2,-1)))</f>
        <v>-1</v>
      </c>
    </row>
    <row r="6516" spans="2:14" x14ac:dyDescent="0.25">
      <c r="B6516" s="8">
        <f t="shared" si="311"/>
        <v>0</v>
      </c>
      <c r="C6516" s="15">
        <f t="shared" si="309"/>
        <v>-1</v>
      </c>
      <c r="D6516" s="20">
        <f>IF(COUNTIF($C6516:C6516,"&gt;=0")&gt;=1,-1,IF(ISBLANK($A6516),-1,IF($A6516&lt;=$Q$6,($A6516-$S$6)^2,-1)))</f>
        <v>-1</v>
      </c>
      <c r="E6516" s="20">
        <f t="shared" si="310"/>
        <v>-1</v>
      </c>
      <c r="F6516" s="20">
        <f>IF(COUNTIF($C6516:E6516,"&gt;=0")&gt;=1,-1,IF(ISBLANK($A6516),-1,IF($A6516&lt;=$Q$8,($A6516-$S$8)^2,-1)))</f>
        <v>-1</v>
      </c>
      <c r="G6516" s="20">
        <f>IF(COUNTIF($C6516:F6516,"&gt;=0")&gt;=1,-1,IF(ISBLANK($A6516),-1,IF($A6516&lt;=$Q$9,($A6516-$S$9)^2,-1)))</f>
        <v>-1</v>
      </c>
      <c r="H6516" s="20">
        <f>IF(COUNTIF($C6516:G6516,"&gt;=0")&gt;=1,-1,IF(ISBLANK($A6516),-1,IF($A6516&lt;=$Q$10,($A6516-$S$10)^2,-1)))</f>
        <v>-1</v>
      </c>
      <c r="I6516" s="20">
        <f>IF(COUNTIF($C6516:H6516,"&gt;=0")&gt;=1,-1,IF(ISBLANK($A6516),-1,IF($A6516&lt;=$Q$11,($A6516-$S$11)^2,-1)))</f>
        <v>-1</v>
      </c>
      <c r="J6516" s="20">
        <f>IF(COUNTIF($C6516:I6516,"&gt;=0")&gt;=1,-1,IF(ISBLANK($A6516),-1,IF($A6516&lt;=$Q$12,($A6516-$S$12)^2,-1)))</f>
        <v>-1</v>
      </c>
      <c r="K6516" s="20">
        <f>IF(COUNTIF($C6516:J6516,"&gt;=0")&gt;=1,-1,IF(ISBLANK($A6516),-1,IF($A6516&lt;=$Q$13,($A6516-$S$13)^2,-1)))</f>
        <v>-1</v>
      </c>
      <c r="L6516" s="20">
        <f>IF(COUNTIF($C6516:K6516,"&gt;=0")&gt;=1,-1,IF(ISBLANK($A6516),-1,IF($A6516&lt;=$Q$14,($A6516-$S$14)^2,-1)))</f>
        <v>-1</v>
      </c>
      <c r="M6516" s="20">
        <f>IF(COUNTIF($C6516:L6516,"&gt;=0")&gt;=1,-1,IF(ISBLANK($A6516),-1,IF($A6516&lt;=$Q$15,($A6516-$S$15)^2,-1)))</f>
        <v>-1</v>
      </c>
      <c r="N6516" s="20">
        <f>IF(COUNTIF($C6516:M6516,"&gt;=0")&gt;=1,-1,IF(ISBLANK($A6516),-1,IF($A6516&lt;=$Q$16,($A6516-$S$16)^2,-1)))</f>
        <v>-1</v>
      </c>
    </row>
    <row r="6517" spans="2:14" x14ac:dyDescent="0.25">
      <c r="B6517" s="8">
        <f t="shared" si="311"/>
        <v>0</v>
      </c>
      <c r="C6517" s="15">
        <f t="shared" si="309"/>
        <v>-1</v>
      </c>
      <c r="D6517" s="20">
        <f>IF(COUNTIF($C6517:C6517,"&gt;=0")&gt;=1,-1,IF(ISBLANK($A6517),-1,IF($A6517&lt;=$Q$6,($A6517-$S$6)^2,-1)))</f>
        <v>-1</v>
      </c>
      <c r="E6517" s="20">
        <f t="shared" si="310"/>
        <v>-1</v>
      </c>
      <c r="F6517" s="20">
        <f>IF(COUNTIF($C6517:E6517,"&gt;=0")&gt;=1,-1,IF(ISBLANK($A6517),-1,IF($A6517&lt;=$Q$8,($A6517-$S$8)^2,-1)))</f>
        <v>-1</v>
      </c>
      <c r="G6517" s="20">
        <f>IF(COUNTIF($C6517:F6517,"&gt;=0")&gt;=1,-1,IF(ISBLANK($A6517),-1,IF($A6517&lt;=$Q$9,($A6517-$S$9)^2,-1)))</f>
        <v>-1</v>
      </c>
      <c r="H6517" s="20">
        <f>IF(COUNTIF($C6517:G6517,"&gt;=0")&gt;=1,-1,IF(ISBLANK($A6517),-1,IF($A6517&lt;=$Q$10,($A6517-$S$10)^2,-1)))</f>
        <v>-1</v>
      </c>
      <c r="I6517" s="20">
        <f>IF(COUNTIF($C6517:H6517,"&gt;=0")&gt;=1,-1,IF(ISBLANK($A6517),-1,IF($A6517&lt;=$Q$11,($A6517-$S$11)^2,-1)))</f>
        <v>-1</v>
      </c>
      <c r="J6517" s="20">
        <f>IF(COUNTIF($C6517:I6517,"&gt;=0")&gt;=1,-1,IF(ISBLANK($A6517),-1,IF($A6517&lt;=$Q$12,($A6517-$S$12)^2,-1)))</f>
        <v>-1</v>
      </c>
      <c r="K6517" s="20">
        <f>IF(COUNTIF($C6517:J6517,"&gt;=0")&gt;=1,-1,IF(ISBLANK($A6517),-1,IF($A6517&lt;=$Q$13,($A6517-$S$13)^2,-1)))</f>
        <v>-1</v>
      </c>
      <c r="L6517" s="20">
        <f>IF(COUNTIF($C6517:K6517,"&gt;=0")&gt;=1,-1,IF(ISBLANK($A6517),-1,IF($A6517&lt;=$Q$14,($A6517-$S$14)^2,-1)))</f>
        <v>-1</v>
      </c>
      <c r="M6517" s="20">
        <f>IF(COUNTIF($C6517:L6517,"&gt;=0")&gt;=1,-1,IF(ISBLANK($A6517),-1,IF($A6517&lt;=$Q$15,($A6517-$S$15)^2,-1)))</f>
        <v>-1</v>
      </c>
      <c r="N6517" s="20">
        <f>IF(COUNTIF($C6517:M6517,"&gt;=0")&gt;=1,-1,IF(ISBLANK($A6517),-1,IF($A6517&lt;=$Q$16,($A6517-$S$16)^2,-1)))</f>
        <v>-1</v>
      </c>
    </row>
    <row r="6518" spans="2:14" x14ac:dyDescent="0.25">
      <c r="B6518" s="8">
        <f t="shared" si="311"/>
        <v>0</v>
      </c>
      <c r="C6518" s="15">
        <f t="shared" si="309"/>
        <v>-1</v>
      </c>
      <c r="D6518" s="20">
        <f>IF(COUNTIF($C6518:C6518,"&gt;=0")&gt;=1,-1,IF(ISBLANK($A6518),-1,IF($A6518&lt;=$Q$6,($A6518-$S$6)^2,-1)))</f>
        <v>-1</v>
      </c>
      <c r="E6518" s="20">
        <f t="shared" si="310"/>
        <v>-1</v>
      </c>
      <c r="F6518" s="20">
        <f>IF(COUNTIF($C6518:E6518,"&gt;=0")&gt;=1,-1,IF(ISBLANK($A6518),-1,IF($A6518&lt;=$Q$8,($A6518-$S$8)^2,-1)))</f>
        <v>-1</v>
      </c>
      <c r="G6518" s="20">
        <f>IF(COUNTIF($C6518:F6518,"&gt;=0")&gt;=1,-1,IF(ISBLANK($A6518),-1,IF($A6518&lt;=$Q$9,($A6518-$S$9)^2,-1)))</f>
        <v>-1</v>
      </c>
      <c r="H6518" s="20">
        <f>IF(COUNTIF($C6518:G6518,"&gt;=0")&gt;=1,-1,IF(ISBLANK($A6518),-1,IF($A6518&lt;=$Q$10,($A6518-$S$10)^2,-1)))</f>
        <v>-1</v>
      </c>
      <c r="I6518" s="20">
        <f>IF(COUNTIF($C6518:H6518,"&gt;=0")&gt;=1,-1,IF(ISBLANK($A6518),-1,IF($A6518&lt;=$Q$11,($A6518-$S$11)^2,-1)))</f>
        <v>-1</v>
      </c>
      <c r="J6518" s="20">
        <f>IF(COUNTIF($C6518:I6518,"&gt;=0")&gt;=1,-1,IF(ISBLANK($A6518),-1,IF($A6518&lt;=$Q$12,($A6518-$S$12)^2,-1)))</f>
        <v>-1</v>
      </c>
      <c r="K6518" s="20">
        <f>IF(COUNTIF($C6518:J6518,"&gt;=0")&gt;=1,-1,IF(ISBLANK($A6518),-1,IF($A6518&lt;=$Q$13,($A6518-$S$13)^2,-1)))</f>
        <v>-1</v>
      </c>
      <c r="L6518" s="20">
        <f>IF(COUNTIF($C6518:K6518,"&gt;=0")&gt;=1,-1,IF(ISBLANK($A6518),-1,IF($A6518&lt;=$Q$14,($A6518-$S$14)^2,-1)))</f>
        <v>-1</v>
      </c>
      <c r="M6518" s="20">
        <f>IF(COUNTIF($C6518:L6518,"&gt;=0")&gt;=1,-1,IF(ISBLANK($A6518),-1,IF($A6518&lt;=$Q$15,($A6518-$S$15)^2,-1)))</f>
        <v>-1</v>
      </c>
      <c r="N6518" s="20">
        <f>IF(COUNTIF($C6518:M6518,"&gt;=0")&gt;=1,-1,IF(ISBLANK($A6518),-1,IF($A6518&lt;=$Q$16,($A6518-$S$16)^2,-1)))</f>
        <v>-1</v>
      </c>
    </row>
    <row r="6519" spans="2:14" x14ac:dyDescent="0.25">
      <c r="B6519" s="8">
        <f t="shared" si="311"/>
        <v>0</v>
      </c>
      <c r="C6519" s="15">
        <f t="shared" si="309"/>
        <v>-1</v>
      </c>
      <c r="D6519" s="20">
        <f>IF(COUNTIF($C6519:C6519,"&gt;=0")&gt;=1,-1,IF(ISBLANK($A6519),-1,IF($A6519&lt;=$Q$6,($A6519-$S$6)^2,-1)))</f>
        <v>-1</v>
      </c>
      <c r="E6519" s="20">
        <f t="shared" si="310"/>
        <v>-1</v>
      </c>
      <c r="F6519" s="20">
        <f>IF(COUNTIF($C6519:E6519,"&gt;=0")&gt;=1,-1,IF(ISBLANK($A6519),-1,IF($A6519&lt;=$Q$8,($A6519-$S$8)^2,-1)))</f>
        <v>-1</v>
      </c>
      <c r="G6519" s="20">
        <f>IF(COUNTIF($C6519:F6519,"&gt;=0")&gt;=1,-1,IF(ISBLANK($A6519),-1,IF($A6519&lt;=$Q$9,($A6519-$S$9)^2,-1)))</f>
        <v>-1</v>
      </c>
      <c r="H6519" s="20">
        <f>IF(COUNTIF($C6519:G6519,"&gt;=0")&gt;=1,-1,IF(ISBLANK($A6519),-1,IF($A6519&lt;=$Q$10,($A6519-$S$10)^2,-1)))</f>
        <v>-1</v>
      </c>
      <c r="I6519" s="20">
        <f>IF(COUNTIF($C6519:H6519,"&gt;=0")&gt;=1,-1,IF(ISBLANK($A6519),-1,IF($A6519&lt;=$Q$11,($A6519-$S$11)^2,-1)))</f>
        <v>-1</v>
      </c>
      <c r="J6519" s="20">
        <f>IF(COUNTIF($C6519:I6519,"&gt;=0")&gt;=1,-1,IF(ISBLANK($A6519),-1,IF($A6519&lt;=$Q$12,($A6519-$S$12)^2,-1)))</f>
        <v>-1</v>
      </c>
      <c r="K6519" s="20">
        <f>IF(COUNTIF($C6519:J6519,"&gt;=0")&gt;=1,-1,IF(ISBLANK($A6519),-1,IF($A6519&lt;=$Q$13,($A6519-$S$13)^2,-1)))</f>
        <v>-1</v>
      </c>
      <c r="L6519" s="20">
        <f>IF(COUNTIF($C6519:K6519,"&gt;=0")&gt;=1,-1,IF(ISBLANK($A6519),-1,IF($A6519&lt;=$Q$14,($A6519-$S$14)^2,-1)))</f>
        <v>-1</v>
      </c>
      <c r="M6519" s="20">
        <f>IF(COUNTIF($C6519:L6519,"&gt;=0")&gt;=1,-1,IF(ISBLANK($A6519),-1,IF($A6519&lt;=$Q$15,($A6519-$S$15)^2,-1)))</f>
        <v>-1</v>
      </c>
      <c r="N6519" s="20">
        <f>IF(COUNTIF($C6519:M6519,"&gt;=0")&gt;=1,-1,IF(ISBLANK($A6519),-1,IF($A6519&lt;=$Q$16,($A6519-$S$16)^2,-1)))</f>
        <v>-1</v>
      </c>
    </row>
    <row r="6520" spans="2:14" x14ac:dyDescent="0.25">
      <c r="B6520" s="8">
        <f t="shared" si="311"/>
        <v>0</v>
      </c>
      <c r="C6520" s="15">
        <f t="shared" si="309"/>
        <v>-1</v>
      </c>
      <c r="D6520" s="20">
        <f>IF(COUNTIF($C6520:C6520,"&gt;=0")&gt;=1,-1,IF(ISBLANK($A6520),-1,IF($A6520&lt;=$Q$6,($A6520-$S$6)^2,-1)))</f>
        <v>-1</v>
      </c>
      <c r="E6520" s="20">
        <f t="shared" si="310"/>
        <v>-1</v>
      </c>
      <c r="F6520" s="20">
        <f>IF(COUNTIF($C6520:E6520,"&gt;=0")&gt;=1,-1,IF(ISBLANK($A6520),-1,IF($A6520&lt;=$Q$8,($A6520-$S$8)^2,-1)))</f>
        <v>-1</v>
      </c>
      <c r="G6520" s="20">
        <f>IF(COUNTIF($C6520:F6520,"&gt;=0")&gt;=1,-1,IF(ISBLANK($A6520),-1,IF($A6520&lt;=$Q$9,($A6520-$S$9)^2,-1)))</f>
        <v>-1</v>
      </c>
      <c r="H6520" s="20">
        <f>IF(COUNTIF($C6520:G6520,"&gt;=0")&gt;=1,-1,IF(ISBLANK($A6520),-1,IF($A6520&lt;=$Q$10,($A6520-$S$10)^2,-1)))</f>
        <v>-1</v>
      </c>
      <c r="I6520" s="20">
        <f>IF(COUNTIF($C6520:H6520,"&gt;=0")&gt;=1,-1,IF(ISBLANK($A6520),-1,IF($A6520&lt;=$Q$11,($A6520-$S$11)^2,-1)))</f>
        <v>-1</v>
      </c>
      <c r="J6520" s="20">
        <f>IF(COUNTIF($C6520:I6520,"&gt;=0")&gt;=1,-1,IF(ISBLANK($A6520),-1,IF($A6520&lt;=$Q$12,($A6520-$S$12)^2,-1)))</f>
        <v>-1</v>
      </c>
      <c r="K6520" s="20">
        <f>IF(COUNTIF($C6520:J6520,"&gt;=0")&gt;=1,-1,IF(ISBLANK($A6520),-1,IF($A6520&lt;=$Q$13,($A6520-$S$13)^2,-1)))</f>
        <v>-1</v>
      </c>
      <c r="L6520" s="20">
        <f>IF(COUNTIF($C6520:K6520,"&gt;=0")&gt;=1,-1,IF(ISBLANK($A6520),-1,IF($A6520&lt;=$Q$14,($A6520-$S$14)^2,-1)))</f>
        <v>-1</v>
      </c>
      <c r="M6520" s="20">
        <f>IF(COUNTIF($C6520:L6520,"&gt;=0")&gt;=1,-1,IF(ISBLANK($A6520),-1,IF($A6520&lt;=$Q$15,($A6520-$S$15)^2,-1)))</f>
        <v>-1</v>
      </c>
      <c r="N6520" s="20">
        <f>IF(COUNTIF($C6520:M6520,"&gt;=0")&gt;=1,-1,IF(ISBLANK($A6520),-1,IF($A6520&lt;=$Q$16,($A6520-$S$16)^2,-1)))</f>
        <v>-1</v>
      </c>
    </row>
    <row r="6521" spans="2:14" x14ac:dyDescent="0.25">
      <c r="B6521" s="8">
        <f t="shared" si="311"/>
        <v>0</v>
      </c>
      <c r="C6521" s="15">
        <f t="shared" si="309"/>
        <v>-1</v>
      </c>
      <c r="D6521" s="20">
        <f>IF(COUNTIF($C6521:C6521,"&gt;=0")&gt;=1,-1,IF(ISBLANK($A6521),-1,IF($A6521&lt;=$Q$6,($A6521-$S$6)^2,-1)))</f>
        <v>-1</v>
      </c>
      <c r="E6521" s="20">
        <f t="shared" si="310"/>
        <v>-1</v>
      </c>
      <c r="F6521" s="20">
        <f>IF(COUNTIF($C6521:E6521,"&gt;=0")&gt;=1,-1,IF(ISBLANK($A6521),-1,IF($A6521&lt;=$Q$8,($A6521-$S$8)^2,-1)))</f>
        <v>-1</v>
      </c>
      <c r="G6521" s="20">
        <f>IF(COUNTIF($C6521:F6521,"&gt;=0")&gt;=1,-1,IF(ISBLANK($A6521),-1,IF($A6521&lt;=$Q$9,($A6521-$S$9)^2,-1)))</f>
        <v>-1</v>
      </c>
      <c r="H6521" s="20">
        <f>IF(COUNTIF($C6521:G6521,"&gt;=0")&gt;=1,-1,IF(ISBLANK($A6521),-1,IF($A6521&lt;=$Q$10,($A6521-$S$10)^2,-1)))</f>
        <v>-1</v>
      </c>
      <c r="I6521" s="20">
        <f>IF(COUNTIF($C6521:H6521,"&gt;=0")&gt;=1,-1,IF(ISBLANK($A6521),-1,IF($A6521&lt;=$Q$11,($A6521-$S$11)^2,-1)))</f>
        <v>-1</v>
      </c>
      <c r="J6521" s="20">
        <f>IF(COUNTIF($C6521:I6521,"&gt;=0")&gt;=1,-1,IF(ISBLANK($A6521),-1,IF($A6521&lt;=$Q$12,($A6521-$S$12)^2,-1)))</f>
        <v>-1</v>
      </c>
      <c r="K6521" s="20">
        <f>IF(COUNTIF($C6521:J6521,"&gt;=0")&gt;=1,-1,IF(ISBLANK($A6521),-1,IF($A6521&lt;=$Q$13,($A6521-$S$13)^2,-1)))</f>
        <v>-1</v>
      </c>
      <c r="L6521" s="20">
        <f>IF(COUNTIF($C6521:K6521,"&gt;=0")&gt;=1,-1,IF(ISBLANK($A6521),-1,IF($A6521&lt;=$Q$14,($A6521-$S$14)^2,-1)))</f>
        <v>-1</v>
      </c>
      <c r="M6521" s="20">
        <f>IF(COUNTIF($C6521:L6521,"&gt;=0")&gt;=1,-1,IF(ISBLANK($A6521),-1,IF($A6521&lt;=$Q$15,($A6521-$S$15)^2,-1)))</f>
        <v>-1</v>
      </c>
      <c r="N6521" s="20">
        <f>IF(COUNTIF($C6521:M6521,"&gt;=0")&gt;=1,-1,IF(ISBLANK($A6521),-1,IF($A6521&lt;=$Q$16,($A6521-$S$16)^2,-1)))</f>
        <v>-1</v>
      </c>
    </row>
    <row r="6522" spans="2:14" x14ac:dyDescent="0.25">
      <c r="B6522" s="8">
        <f t="shared" si="311"/>
        <v>0</v>
      </c>
      <c r="C6522" s="15">
        <f t="shared" si="309"/>
        <v>-1</v>
      </c>
      <c r="D6522" s="20">
        <f>IF(COUNTIF($C6522:C6522,"&gt;=0")&gt;=1,-1,IF(ISBLANK($A6522),-1,IF($A6522&lt;=$Q$6,($A6522-$S$6)^2,-1)))</f>
        <v>-1</v>
      </c>
      <c r="E6522" s="20">
        <f t="shared" si="310"/>
        <v>-1</v>
      </c>
      <c r="F6522" s="20">
        <f>IF(COUNTIF($C6522:E6522,"&gt;=0")&gt;=1,-1,IF(ISBLANK($A6522),-1,IF($A6522&lt;=$Q$8,($A6522-$S$8)^2,-1)))</f>
        <v>-1</v>
      </c>
      <c r="G6522" s="20">
        <f>IF(COUNTIF($C6522:F6522,"&gt;=0")&gt;=1,-1,IF(ISBLANK($A6522),-1,IF($A6522&lt;=$Q$9,($A6522-$S$9)^2,-1)))</f>
        <v>-1</v>
      </c>
      <c r="H6522" s="20">
        <f>IF(COUNTIF($C6522:G6522,"&gt;=0")&gt;=1,-1,IF(ISBLANK($A6522),-1,IF($A6522&lt;=$Q$10,($A6522-$S$10)^2,-1)))</f>
        <v>-1</v>
      </c>
      <c r="I6522" s="20">
        <f>IF(COUNTIF($C6522:H6522,"&gt;=0")&gt;=1,-1,IF(ISBLANK($A6522),-1,IF($A6522&lt;=$Q$11,($A6522-$S$11)^2,-1)))</f>
        <v>-1</v>
      </c>
      <c r="J6522" s="20">
        <f>IF(COUNTIF($C6522:I6522,"&gt;=0")&gt;=1,-1,IF(ISBLANK($A6522),-1,IF($A6522&lt;=$Q$12,($A6522-$S$12)^2,-1)))</f>
        <v>-1</v>
      </c>
      <c r="K6522" s="20">
        <f>IF(COUNTIF($C6522:J6522,"&gt;=0")&gt;=1,-1,IF(ISBLANK($A6522),-1,IF($A6522&lt;=$Q$13,($A6522-$S$13)^2,-1)))</f>
        <v>-1</v>
      </c>
      <c r="L6522" s="20">
        <f>IF(COUNTIF($C6522:K6522,"&gt;=0")&gt;=1,-1,IF(ISBLANK($A6522),-1,IF($A6522&lt;=$Q$14,($A6522-$S$14)^2,-1)))</f>
        <v>-1</v>
      </c>
      <c r="M6522" s="20">
        <f>IF(COUNTIF($C6522:L6522,"&gt;=0")&gt;=1,-1,IF(ISBLANK($A6522),-1,IF($A6522&lt;=$Q$15,($A6522-$S$15)^2,-1)))</f>
        <v>-1</v>
      </c>
      <c r="N6522" s="20">
        <f>IF(COUNTIF($C6522:M6522,"&gt;=0")&gt;=1,-1,IF(ISBLANK($A6522),-1,IF($A6522&lt;=$Q$16,($A6522-$S$16)^2,-1)))</f>
        <v>-1</v>
      </c>
    </row>
    <row r="6523" spans="2:14" x14ac:dyDescent="0.25">
      <c r="B6523" s="8">
        <f t="shared" si="311"/>
        <v>0</v>
      </c>
      <c r="C6523" s="15">
        <f t="shared" si="309"/>
        <v>-1</v>
      </c>
      <c r="D6523" s="20">
        <f>IF(COUNTIF($C6523:C6523,"&gt;=0")&gt;=1,-1,IF(ISBLANK($A6523),-1,IF($A6523&lt;=$Q$6,($A6523-$S$6)^2,-1)))</f>
        <v>-1</v>
      </c>
      <c r="E6523" s="20">
        <f t="shared" si="310"/>
        <v>-1</v>
      </c>
      <c r="F6523" s="20">
        <f>IF(COUNTIF($C6523:E6523,"&gt;=0")&gt;=1,-1,IF(ISBLANK($A6523),-1,IF($A6523&lt;=$Q$8,($A6523-$S$8)^2,-1)))</f>
        <v>-1</v>
      </c>
      <c r="G6523" s="20">
        <f>IF(COUNTIF($C6523:F6523,"&gt;=0")&gt;=1,-1,IF(ISBLANK($A6523),-1,IF($A6523&lt;=$Q$9,($A6523-$S$9)^2,-1)))</f>
        <v>-1</v>
      </c>
      <c r="H6523" s="20">
        <f>IF(COUNTIF($C6523:G6523,"&gt;=0")&gt;=1,-1,IF(ISBLANK($A6523),-1,IF($A6523&lt;=$Q$10,($A6523-$S$10)^2,-1)))</f>
        <v>-1</v>
      </c>
      <c r="I6523" s="20">
        <f>IF(COUNTIF($C6523:H6523,"&gt;=0")&gt;=1,-1,IF(ISBLANK($A6523),-1,IF($A6523&lt;=$Q$11,($A6523-$S$11)^2,-1)))</f>
        <v>-1</v>
      </c>
      <c r="J6523" s="20">
        <f>IF(COUNTIF($C6523:I6523,"&gt;=0")&gt;=1,-1,IF(ISBLANK($A6523),-1,IF($A6523&lt;=$Q$12,($A6523-$S$12)^2,-1)))</f>
        <v>-1</v>
      </c>
      <c r="K6523" s="20">
        <f>IF(COUNTIF($C6523:J6523,"&gt;=0")&gt;=1,-1,IF(ISBLANK($A6523),-1,IF($A6523&lt;=$Q$13,($A6523-$S$13)^2,-1)))</f>
        <v>-1</v>
      </c>
      <c r="L6523" s="20">
        <f>IF(COUNTIF($C6523:K6523,"&gt;=0")&gt;=1,-1,IF(ISBLANK($A6523),-1,IF($A6523&lt;=$Q$14,($A6523-$S$14)^2,-1)))</f>
        <v>-1</v>
      </c>
      <c r="M6523" s="20">
        <f>IF(COUNTIF($C6523:L6523,"&gt;=0")&gt;=1,-1,IF(ISBLANK($A6523),-1,IF($A6523&lt;=$Q$15,($A6523-$S$15)^2,-1)))</f>
        <v>-1</v>
      </c>
      <c r="N6523" s="20">
        <f>IF(COUNTIF($C6523:M6523,"&gt;=0")&gt;=1,-1,IF(ISBLANK($A6523),-1,IF($A6523&lt;=$Q$16,($A6523-$S$16)^2,-1)))</f>
        <v>-1</v>
      </c>
    </row>
    <row r="6524" spans="2:14" x14ac:dyDescent="0.25">
      <c r="B6524" s="8">
        <f t="shared" si="311"/>
        <v>0</v>
      </c>
      <c r="C6524" s="15">
        <f t="shared" si="309"/>
        <v>-1</v>
      </c>
      <c r="D6524" s="20">
        <f>IF(COUNTIF($C6524:C6524,"&gt;=0")&gt;=1,-1,IF(ISBLANK($A6524),-1,IF($A6524&lt;=$Q$6,($A6524-$S$6)^2,-1)))</f>
        <v>-1</v>
      </c>
      <c r="E6524" s="20">
        <f t="shared" si="310"/>
        <v>-1</v>
      </c>
      <c r="F6524" s="20">
        <f>IF(COUNTIF($C6524:E6524,"&gt;=0")&gt;=1,-1,IF(ISBLANK($A6524),-1,IF($A6524&lt;=$Q$8,($A6524-$S$8)^2,-1)))</f>
        <v>-1</v>
      </c>
      <c r="G6524" s="20">
        <f>IF(COUNTIF($C6524:F6524,"&gt;=0")&gt;=1,-1,IF(ISBLANK($A6524),-1,IF($A6524&lt;=$Q$9,($A6524-$S$9)^2,-1)))</f>
        <v>-1</v>
      </c>
      <c r="H6524" s="20">
        <f>IF(COUNTIF($C6524:G6524,"&gt;=0")&gt;=1,-1,IF(ISBLANK($A6524),-1,IF($A6524&lt;=$Q$10,($A6524-$S$10)^2,-1)))</f>
        <v>-1</v>
      </c>
      <c r="I6524" s="20">
        <f>IF(COUNTIF($C6524:H6524,"&gt;=0")&gt;=1,-1,IF(ISBLANK($A6524),-1,IF($A6524&lt;=$Q$11,($A6524-$S$11)^2,-1)))</f>
        <v>-1</v>
      </c>
      <c r="J6524" s="20">
        <f>IF(COUNTIF($C6524:I6524,"&gt;=0")&gt;=1,-1,IF(ISBLANK($A6524),-1,IF($A6524&lt;=$Q$12,($A6524-$S$12)^2,-1)))</f>
        <v>-1</v>
      </c>
      <c r="K6524" s="20">
        <f>IF(COUNTIF($C6524:J6524,"&gt;=0")&gt;=1,-1,IF(ISBLANK($A6524),-1,IF($A6524&lt;=$Q$13,($A6524-$S$13)^2,-1)))</f>
        <v>-1</v>
      </c>
      <c r="L6524" s="20">
        <f>IF(COUNTIF($C6524:K6524,"&gt;=0")&gt;=1,-1,IF(ISBLANK($A6524),-1,IF($A6524&lt;=$Q$14,($A6524-$S$14)^2,-1)))</f>
        <v>-1</v>
      </c>
      <c r="M6524" s="20">
        <f>IF(COUNTIF($C6524:L6524,"&gt;=0")&gt;=1,-1,IF(ISBLANK($A6524),-1,IF($A6524&lt;=$Q$15,($A6524-$S$15)^2,-1)))</f>
        <v>-1</v>
      </c>
      <c r="N6524" s="20">
        <f>IF(COUNTIF($C6524:M6524,"&gt;=0")&gt;=1,-1,IF(ISBLANK($A6524),-1,IF($A6524&lt;=$Q$16,($A6524-$S$16)^2,-1)))</f>
        <v>-1</v>
      </c>
    </row>
    <row r="6525" spans="2:14" x14ac:dyDescent="0.25">
      <c r="B6525" s="8">
        <f t="shared" si="311"/>
        <v>0</v>
      </c>
      <c r="C6525" s="15">
        <f t="shared" si="309"/>
        <v>-1</v>
      </c>
      <c r="D6525" s="20">
        <f>IF(COUNTIF($C6525:C6525,"&gt;=0")&gt;=1,-1,IF(ISBLANK($A6525),-1,IF($A6525&lt;=$Q$6,($A6525-$S$6)^2,-1)))</f>
        <v>-1</v>
      </c>
      <c r="E6525" s="20">
        <f t="shared" si="310"/>
        <v>-1</v>
      </c>
      <c r="F6525" s="20">
        <f>IF(COUNTIF($C6525:E6525,"&gt;=0")&gt;=1,-1,IF(ISBLANK($A6525),-1,IF($A6525&lt;=$Q$8,($A6525-$S$8)^2,-1)))</f>
        <v>-1</v>
      </c>
      <c r="G6525" s="20">
        <f>IF(COUNTIF($C6525:F6525,"&gt;=0")&gt;=1,-1,IF(ISBLANK($A6525),-1,IF($A6525&lt;=$Q$9,($A6525-$S$9)^2,-1)))</f>
        <v>-1</v>
      </c>
      <c r="H6525" s="20">
        <f>IF(COUNTIF($C6525:G6525,"&gt;=0")&gt;=1,-1,IF(ISBLANK($A6525),-1,IF($A6525&lt;=$Q$10,($A6525-$S$10)^2,-1)))</f>
        <v>-1</v>
      </c>
      <c r="I6525" s="20">
        <f>IF(COUNTIF($C6525:H6525,"&gt;=0")&gt;=1,-1,IF(ISBLANK($A6525),-1,IF($A6525&lt;=$Q$11,($A6525-$S$11)^2,-1)))</f>
        <v>-1</v>
      </c>
      <c r="J6525" s="20">
        <f>IF(COUNTIF($C6525:I6525,"&gt;=0")&gt;=1,-1,IF(ISBLANK($A6525),-1,IF($A6525&lt;=$Q$12,($A6525-$S$12)^2,-1)))</f>
        <v>-1</v>
      </c>
      <c r="K6525" s="20">
        <f>IF(COUNTIF($C6525:J6525,"&gt;=0")&gt;=1,-1,IF(ISBLANK($A6525),-1,IF($A6525&lt;=$Q$13,($A6525-$S$13)^2,-1)))</f>
        <v>-1</v>
      </c>
      <c r="L6525" s="20">
        <f>IF(COUNTIF($C6525:K6525,"&gt;=0")&gt;=1,-1,IF(ISBLANK($A6525),-1,IF($A6525&lt;=$Q$14,($A6525-$S$14)^2,-1)))</f>
        <v>-1</v>
      </c>
      <c r="M6525" s="20">
        <f>IF(COUNTIF($C6525:L6525,"&gt;=0")&gt;=1,-1,IF(ISBLANK($A6525),-1,IF($A6525&lt;=$Q$15,($A6525-$S$15)^2,-1)))</f>
        <v>-1</v>
      </c>
      <c r="N6525" s="20">
        <f>IF(COUNTIF($C6525:M6525,"&gt;=0")&gt;=1,-1,IF(ISBLANK($A6525),-1,IF($A6525&lt;=$Q$16,($A6525-$S$16)^2,-1)))</f>
        <v>-1</v>
      </c>
    </row>
    <row r="6526" spans="2:14" x14ac:dyDescent="0.25">
      <c r="B6526" s="8">
        <f t="shared" si="311"/>
        <v>0</v>
      </c>
      <c r="C6526" s="15">
        <f t="shared" si="309"/>
        <v>-1</v>
      </c>
      <c r="D6526" s="20">
        <f>IF(COUNTIF($C6526:C6526,"&gt;=0")&gt;=1,-1,IF(ISBLANK($A6526),-1,IF($A6526&lt;=$Q$6,($A6526-$S$6)^2,-1)))</f>
        <v>-1</v>
      </c>
      <c r="E6526" s="20">
        <f t="shared" si="310"/>
        <v>-1</v>
      </c>
      <c r="F6526" s="20">
        <f>IF(COUNTIF($C6526:E6526,"&gt;=0")&gt;=1,-1,IF(ISBLANK($A6526),-1,IF($A6526&lt;=$Q$8,($A6526-$S$8)^2,-1)))</f>
        <v>-1</v>
      </c>
      <c r="G6526" s="20">
        <f>IF(COUNTIF($C6526:F6526,"&gt;=0")&gt;=1,-1,IF(ISBLANK($A6526),-1,IF($A6526&lt;=$Q$9,($A6526-$S$9)^2,-1)))</f>
        <v>-1</v>
      </c>
      <c r="H6526" s="20">
        <f>IF(COUNTIF($C6526:G6526,"&gt;=0")&gt;=1,-1,IF(ISBLANK($A6526),-1,IF($A6526&lt;=$Q$10,($A6526-$S$10)^2,-1)))</f>
        <v>-1</v>
      </c>
      <c r="I6526" s="20">
        <f>IF(COUNTIF($C6526:H6526,"&gt;=0")&gt;=1,-1,IF(ISBLANK($A6526),-1,IF($A6526&lt;=$Q$11,($A6526-$S$11)^2,-1)))</f>
        <v>-1</v>
      </c>
      <c r="J6526" s="20">
        <f>IF(COUNTIF($C6526:I6526,"&gt;=0")&gt;=1,-1,IF(ISBLANK($A6526),-1,IF($A6526&lt;=$Q$12,($A6526-$S$12)^2,-1)))</f>
        <v>-1</v>
      </c>
      <c r="K6526" s="20">
        <f>IF(COUNTIF($C6526:J6526,"&gt;=0")&gt;=1,-1,IF(ISBLANK($A6526),-1,IF($A6526&lt;=$Q$13,($A6526-$S$13)^2,-1)))</f>
        <v>-1</v>
      </c>
      <c r="L6526" s="20">
        <f>IF(COUNTIF($C6526:K6526,"&gt;=0")&gt;=1,-1,IF(ISBLANK($A6526),-1,IF($A6526&lt;=$Q$14,($A6526-$S$14)^2,-1)))</f>
        <v>-1</v>
      </c>
      <c r="M6526" s="20">
        <f>IF(COUNTIF($C6526:L6526,"&gt;=0")&gt;=1,-1,IF(ISBLANK($A6526),-1,IF($A6526&lt;=$Q$15,($A6526-$S$15)^2,-1)))</f>
        <v>-1</v>
      </c>
      <c r="N6526" s="20">
        <f>IF(COUNTIF($C6526:M6526,"&gt;=0")&gt;=1,-1,IF(ISBLANK($A6526),-1,IF($A6526&lt;=$Q$16,($A6526-$S$16)^2,-1)))</f>
        <v>-1</v>
      </c>
    </row>
    <row r="6527" spans="2:14" x14ac:dyDescent="0.25">
      <c r="B6527" s="8">
        <f t="shared" si="311"/>
        <v>0</v>
      </c>
      <c r="C6527" s="15">
        <f t="shared" si="309"/>
        <v>-1</v>
      </c>
      <c r="D6527" s="20">
        <f>IF(COUNTIF($C6527:C6527,"&gt;=0")&gt;=1,-1,IF(ISBLANK($A6527),-1,IF($A6527&lt;=$Q$6,($A6527-$S$6)^2,-1)))</f>
        <v>-1</v>
      </c>
      <c r="E6527" s="20">
        <f t="shared" si="310"/>
        <v>-1</v>
      </c>
      <c r="F6527" s="20">
        <f>IF(COUNTIF($C6527:E6527,"&gt;=0")&gt;=1,-1,IF(ISBLANK($A6527),-1,IF($A6527&lt;=$Q$8,($A6527-$S$8)^2,-1)))</f>
        <v>-1</v>
      </c>
      <c r="G6527" s="20">
        <f>IF(COUNTIF($C6527:F6527,"&gt;=0")&gt;=1,-1,IF(ISBLANK($A6527),-1,IF($A6527&lt;=$Q$9,($A6527-$S$9)^2,-1)))</f>
        <v>-1</v>
      </c>
      <c r="H6527" s="20">
        <f>IF(COUNTIF($C6527:G6527,"&gt;=0")&gt;=1,-1,IF(ISBLANK($A6527),-1,IF($A6527&lt;=$Q$10,($A6527-$S$10)^2,-1)))</f>
        <v>-1</v>
      </c>
      <c r="I6527" s="20">
        <f>IF(COUNTIF($C6527:H6527,"&gt;=0")&gt;=1,-1,IF(ISBLANK($A6527),-1,IF($A6527&lt;=$Q$11,($A6527-$S$11)^2,-1)))</f>
        <v>-1</v>
      </c>
      <c r="J6527" s="20">
        <f>IF(COUNTIF($C6527:I6527,"&gt;=0")&gt;=1,-1,IF(ISBLANK($A6527),-1,IF($A6527&lt;=$Q$12,($A6527-$S$12)^2,-1)))</f>
        <v>-1</v>
      </c>
      <c r="K6527" s="20">
        <f>IF(COUNTIF($C6527:J6527,"&gt;=0")&gt;=1,-1,IF(ISBLANK($A6527),-1,IF($A6527&lt;=$Q$13,($A6527-$S$13)^2,-1)))</f>
        <v>-1</v>
      </c>
      <c r="L6527" s="20">
        <f>IF(COUNTIF($C6527:K6527,"&gt;=0")&gt;=1,-1,IF(ISBLANK($A6527),-1,IF($A6527&lt;=$Q$14,($A6527-$S$14)^2,-1)))</f>
        <v>-1</v>
      </c>
      <c r="M6527" s="20">
        <f>IF(COUNTIF($C6527:L6527,"&gt;=0")&gt;=1,-1,IF(ISBLANK($A6527),-1,IF($A6527&lt;=$Q$15,($A6527-$S$15)^2,-1)))</f>
        <v>-1</v>
      </c>
      <c r="N6527" s="20">
        <f>IF(COUNTIF($C6527:M6527,"&gt;=0")&gt;=1,-1,IF(ISBLANK($A6527),-1,IF($A6527&lt;=$Q$16,($A6527-$S$16)^2,-1)))</f>
        <v>-1</v>
      </c>
    </row>
    <row r="6528" spans="2:14" x14ac:dyDescent="0.25">
      <c r="B6528" s="8">
        <f t="shared" si="311"/>
        <v>0</v>
      </c>
      <c r="C6528" s="15">
        <f t="shared" si="309"/>
        <v>-1</v>
      </c>
      <c r="D6528" s="20">
        <f>IF(COUNTIF($C6528:C6528,"&gt;=0")&gt;=1,-1,IF(ISBLANK($A6528),-1,IF($A6528&lt;=$Q$6,($A6528-$S$6)^2,-1)))</f>
        <v>-1</v>
      </c>
      <c r="E6528" s="20">
        <f t="shared" si="310"/>
        <v>-1</v>
      </c>
      <c r="F6528" s="20">
        <f>IF(COUNTIF($C6528:E6528,"&gt;=0")&gt;=1,-1,IF(ISBLANK($A6528),-1,IF($A6528&lt;=$Q$8,($A6528-$S$8)^2,-1)))</f>
        <v>-1</v>
      </c>
      <c r="G6528" s="20">
        <f>IF(COUNTIF($C6528:F6528,"&gt;=0")&gt;=1,-1,IF(ISBLANK($A6528),-1,IF($A6528&lt;=$Q$9,($A6528-$S$9)^2,-1)))</f>
        <v>-1</v>
      </c>
      <c r="H6528" s="20">
        <f>IF(COUNTIF($C6528:G6528,"&gt;=0")&gt;=1,-1,IF(ISBLANK($A6528),-1,IF($A6528&lt;=$Q$10,($A6528-$S$10)^2,-1)))</f>
        <v>-1</v>
      </c>
      <c r="I6528" s="20">
        <f>IF(COUNTIF($C6528:H6528,"&gt;=0")&gt;=1,-1,IF(ISBLANK($A6528),-1,IF($A6528&lt;=$Q$11,($A6528-$S$11)^2,-1)))</f>
        <v>-1</v>
      </c>
      <c r="J6528" s="20">
        <f>IF(COUNTIF($C6528:I6528,"&gt;=0")&gt;=1,-1,IF(ISBLANK($A6528),-1,IF($A6528&lt;=$Q$12,($A6528-$S$12)^2,-1)))</f>
        <v>-1</v>
      </c>
      <c r="K6528" s="20">
        <f>IF(COUNTIF($C6528:J6528,"&gt;=0")&gt;=1,-1,IF(ISBLANK($A6528),-1,IF($A6528&lt;=$Q$13,($A6528-$S$13)^2,-1)))</f>
        <v>-1</v>
      </c>
      <c r="L6528" s="20">
        <f>IF(COUNTIF($C6528:K6528,"&gt;=0")&gt;=1,-1,IF(ISBLANK($A6528),-1,IF($A6528&lt;=$Q$14,($A6528-$S$14)^2,-1)))</f>
        <v>-1</v>
      </c>
      <c r="M6528" s="20">
        <f>IF(COUNTIF($C6528:L6528,"&gt;=0")&gt;=1,-1,IF(ISBLANK($A6528),-1,IF($A6528&lt;=$Q$15,($A6528-$S$15)^2,-1)))</f>
        <v>-1</v>
      </c>
      <c r="N6528" s="20">
        <f>IF(COUNTIF($C6528:M6528,"&gt;=0")&gt;=1,-1,IF(ISBLANK($A6528),-1,IF($A6528&lt;=$Q$16,($A6528-$S$16)^2,-1)))</f>
        <v>-1</v>
      </c>
    </row>
    <row r="6529" spans="2:14" x14ac:dyDescent="0.25">
      <c r="B6529" s="8">
        <f t="shared" si="311"/>
        <v>0</v>
      </c>
      <c r="C6529" s="15">
        <f t="shared" si="309"/>
        <v>-1</v>
      </c>
      <c r="D6529" s="20">
        <f>IF(COUNTIF($C6529:C6529,"&gt;=0")&gt;=1,-1,IF(ISBLANK($A6529),-1,IF($A6529&lt;=$Q$6,($A6529-$S$6)^2,-1)))</f>
        <v>-1</v>
      </c>
      <c r="E6529" s="20">
        <f t="shared" si="310"/>
        <v>-1</v>
      </c>
      <c r="F6529" s="20">
        <f>IF(COUNTIF($C6529:E6529,"&gt;=0")&gt;=1,-1,IF(ISBLANK($A6529),-1,IF($A6529&lt;=$Q$8,($A6529-$S$8)^2,-1)))</f>
        <v>-1</v>
      </c>
      <c r="G6529" s="20">
        <f>IF(COUNTIF($C6529:F6529,"&gt;=0")&gt;=1,-1,IF(ISBLANK($A6529),-1,IF($A6529&lt;=$Q$9,($A6529-$S$9)^2,-1)))</f>
        <v>-1</v>
      </c>
      <c r="H6529" s="20">
        <f>IF(COUNTIF($C6529:G6529,"&gt;=0")&gt;=1,-1,IF(ISBLANK($A6529),-1,IF($A6529&lt;=$Q$10,($A6529-$S$10)^2,-1)))</f>
        <v>-1</v>
      </c>
      <c r="I6529" s="20">
        <f>IF(COUNTIF($C6529:H6529,"&gt;=0")&gt;=1,-1,IF(ISBLANK($A6529),-1,IF($A6529&lt;=$Q$11,($A6529-$S$11)^2,-1)))</f>
        <v>-1</v>
      </c>
      <c r="J6529" s="20">
        <f>IF(COUNTIF($C6529:I6529,"&gt;=0")&gt;=1,-1,IF(ISBLANK($A6529),-1,IF($A6529&lt;=$Q$12,($A6529-$S$12)^2,-1)))</f>
        <v>-1</v>
      </c>
      <c r="K6529" s="20">
        <f>IF(COUNTIF($C6529:J6529,"&gt;=0")&gt;=1,-1,IF(ISBLANK($A6529),-1,IF($A6529&lt;=$Q$13,($A6529-$S$13)^2,-1)))</f>
        <v>-1</v>
      </c>
      <c r="L6529" s="20">
        <f>IF(COUNTIF($C6529:K6529,"&gt;=0")&gt;=1,-1,IF(ISBLANK($A6529),-1,IF($A6529&lt;=$Q$14,($A6529-$S$14)^2,-1)))</f>
        <v>-1</v>
      </c>
      <c r="M6529" s="20">
        <f>IF(COUNTIF($C6529:L6529,"&gt;=0")&gt;=1,-1,IF(ISBLANK($A6529),-1,IF($A6529&lt;=$Q$15,($A6529-$S$15)^2,-1)))</f>
        <v>-1</v>
      </c>
      <c r="N6529" s="20">
        <f>IF(COUNTIF($C6529:M6529,"&gt;=0")&gt;=1,-1,IF(ISBLANK($A6529),-1,IF($A6529&lt;=$Q$16,($A6529-$S$16)^2,-1)))</f>
        <v>-1</v>
      </c>
    </row>
    <row r="6530" spans="2:14" x14ac:dyDescent="0.25">
      <c r="B6530" s="8">
        <f t="shared" si="311"/>
        <v>0</v>
      </c>
      <c r="C6530" s="15">
        <f t="shared" si="309"/>
        <v>-1</v>
      </c>
      <c r="D6530" s="20">
        <f>IF(COUNTIF($C6530:C6530,"&gt;=0")&gt;=1,-1,IF(ISBLANK($A6530),-1,IF($A6530&lt;=$Q$6,($A6530-$S$6)^2,-1)))</f>
        <v>-1</v>
      </c>
      <c r="E6530" s="20">
        <f t="shared" si="310"/>
        <v>-1</v>
      </c>
      <c r="F6530" s="20">
        <f>IF(COUNTIF($C6530:E6530,"&gt;=0")&gt;=1,-1,IF(ISBLANK($A6530),-1,IF($A6530&lt;=$Q$8,($A6530-$S$8)^2,-1)))</f>
        <v>-1</v>
      </c>
      <c r="G6530" s="20">
        <f>IF(COUNTIF($C6530:F6530,"&gt;=0")&gt;=1,-1,IF(ISBLANK($A6530),-1,IF($A6530&lt;=$Q$9,($A6530-$S$9)^2,-1)))</f>
        <v>-1</v>
      </c>
      <c r="H6530" s="20">
        <f>IF(COUNTIF($C6530:G6530,"&gt;=0")&gt;=1,-1,IF(ISBLANK($A6530),-1,IF($A6530&lt;=$Q$10,($A6530-$S$10)^2,-1)))</f>
        <v>-1</v>
      </c>
      <c r="I6530" s="20">
        <f>IF(COUNTIF($C6530:H6530,"&gt;=0")&gt;=1,-1,IF(ISBLANK($A6530),-1,IF($A6530&lt;=$Q$11,($A6530-$S$11)^2,-1)))</f>
        <v>-1</v>
      </c>
      <c r="J6530" s="20">
        <f>IF(COUNTIF($C6530:I6530,"&gt;=0")&gt;=1,-1,IF(ISBLANK($A6530),-1,IF($A6530&lt;=$Q$12,($A6530-$S$12)^2,-1)))</f>
        <v>-1</v>
      </c>
      <c r="K6530" s="20">
        <f>IF(COUNTIF($C6530:J6530,"&gt;=0")&gt;=1,-1,IF(ISBLANK($A6530),-1,IF($A6530&lt;=$Q$13,($A6530-$S$13)^2,-1)))</f>
        <v>-1</v>
      </c>
      <c r="L6530" s="20">
        <f>IF(COUNTIF($C6530:K6530,"&gt;=0")&gt;=1,-1,IF(ISBLANK($A6530),-1,IF($A6530&lt;=$Q$14,($A6530-$S$14)^2,-1)))</f>
        <v>-1</v>
      </c>
      <c r="M6530" s="20">
        <f>IF(COUNTIF($C6530:L6530,"&gt;=0")&gt;=1,-1,IF(ISBLANK($A6530),-1,IF($A6530&lt;=$Q$15,($A6530-$S$15)^2,-1)))</f>
        <v>-1</v>
      </c>
      <c r="N6530" s="20">
        <f>IF(COUNTIF($C6530:M6530,"&gt;=0")&gt;=1,-1,IF(ISBLANK($A6530),-1,IF($A6530&lt;=$Q$16,($A6530-$S$16)^2,-1)))</f>
        <v>-1</v>
      </c>
    </row>
    <row r="6531" spans="2:14" x14ac:dyDescent="0.25">
      <c r="B6531" s="8">
        <f t="shared" si="311"/>
        <v>0</v>
      </c>
      <c r="C6531" s="15">
        <f t="shared" si="309"/>
        <v>-1</v>
      </c>
      <c r="D6531" s="20">
        <f>IF(COUNTIF($C6531:C6531,"&gt;=0")&gt;=1,-1,IF(ISBLANK($A6531),-1,IF($A6531&lt;=$Q$6,($A6531-$S$6)^2,-1)))</f>
        <v>-1</v>
      </c>
      <c r="E6531" s="20">
        <f t="shared" si="310"/>
        <v>-1</v>
      </c>
      <c r="F6531" s="20">
        <f>IF(COUNTIF($C6531:E6531,"&gt;=0")&gt;=1,-1,IF(ISBLANK($A6531),-1,IF($A6531&lt;=$Q$8,($A6531-$S$8)^2,-1)))</f>
        <v>-1</v>
      </c>
      <c r="G6531" s="20">
        <f>IF(COUNTIF($C6531:F6531,"&gt;=0")&gt;=1,-1,IF(ISBLANK($A6531),-1,IF($A6531&lt;=$Q$9,($A6531-$S$9)^2,-1)))</f>
        <v>-1</v>
      </c>
      <c r="H6531" s="20">
        <f>IF(COUNTIF($C6531:G6531,"&gt;=0")&gt;=1,-1,IF(ISBLANK($A6531),-1,IF($A6531&lt;=$Q$10,($A6531-$S$10)^2,-1)))</f>
        <v>-1</v>
      </c>
      <c r="I6531" s="20">
        <f>IF(COUNTIF($C6531:H6531,"&gt;=0")&gt;=1,-1,IF(ISBLANK($A6531),-1,IF($A6531&lt;=$Q$11,($A6531-$S$11)^2,-1)))</f>
        <v>-1</v>
      </c>
      <c r="J6531" s="20">
        <f>IF(COUNTIF($C6531:I6531,"&gt;=0")&gt;=1,-1,IF(ISBLANK($A6531),-1,IF($A6531&lt;=$Q$12,($A6531-$S$12)^2,-1)))</f>
        <v>-1</v>
      </c>
      <c r="K6531" s="20">
        <f>IF(COUNTIF($C6531:J6531,"&gt;=0")&gt;=1,-1,IF(ISBLANK($A6531),-1,IF($A6531&lt;=$Q$13,($A6531-$S$13)^2,-1)))</f>
        <v>-1</v>
      </c>
      <c r="L6531" s="20">
        <f>IF(COUNTIF($C6531:K6531,"&gt;=0")&gt;=1,-1,IF(ISBLANK($A6531),-1,IF($A6531&lt;=$Q$14,($A6531-$S$14)^2,-1)))</f>
        <v>-1</v>
      </c>
      <c r="M6531" s="20">
        <f>IF(COUNTIF($C6531:L6531,"&gt;=0")&gt;=1,-1,IF(ISBLANK($A6531),-1,IF($A6531&lt;=$Q$15,($A6531-$S$15)^2,-1)))</f>
        <v>-1</v>
      </c>
      <c r="N6531" s="20">
        <f>IF(COUNTIF($C6531:M6531,"&gt;=0")&gt;=1,-1,IF(ISBLANK($A6531),-1,IF($A6531&lt;=$Q$16,($A6531-$S$16)^2,-1)))</f>
        <v>-1</v>
      </c>
    </row>
    <row r="6532" spans="2:14" x14ac:dyDescent="0.25">
      <c r="B6532" s="8">
        <f t="shared" si="311"/>
        <v>0</v>
      </c>
      <c r="C6532" s="15">
        <f t="shared" si="309"/>
        <v>-1</v>
      </c>
      <c r="D6532" s="20">
        <f>IF(COUNTIF($C6532:C6532,"&gt;=0")&gt;=1,-1,IF(ISBLANK($A6532),-1,IF($A6532&lt;=$Q$6,($A6532-$S$6)^2,-1)))</f>
        <v>-1</v>
      </c>
      <c r="E6532" s="20">
        <f t="shared" si="310"/>
        <v>-1</v>
      </c>
      <c r="F6532" s="20">
        <f>IF(COUNTIF($C6532:E6532,"&gt;=0")&gt;=1,-1,IF(ISBLANK($A6532),-1,IF($A6532&lt;=$Q$8,($A6532-$S$8)^2,-1)))</f>
        <v>-1</v>
      </c>
      <c r="G6532" s="20">
        <f>IF(COUNTIF($C6532:F6532,"&gt;=0")&gt;=1,-1,IF(ISBLANK($A6532),-1,IF($A6532&lt;=$Q$9,($A6532-$S$9)^2,-1)))</f>
        <v>-1</v>
      </c>
      <c r="H6532" s="20">
        <f>IF(COUNTIF($C6532:G6532,"&gt;=0")&gt;=1,-1,IF(ISBLANK($A6532),-1,IF($A6532&lt;=$Q$10,($A6532-$S$10)^2,-1)))</f>
        <v>-1</v>
      </c>
      <c r="I6532" s="20">
        <f>IF(COUNTIF($C6532:H6532,"&gt;=0")&gt;=1,-1,IF(ISBLANK($A6532),-1,IF($A6532&lt;=$Q$11,($A6532-$S$11)^2,-1)))</f>
        <v>-1</v>
      </c>
      <c r="J6532" s="20">
        <f>IF(COUNTIF($C6532:I6532,"&gt;=0")&gt;=1,-1,IF(ISBLANK($A6532),-1,IF($A6532&lt;=$Q$12,($A6532-$S$12)^2,-1)))</f>
        <v>-1</v>
      </c>
      <c r="K6532" s="20">
        <f>IF(COUNTIF($C6532:J6532,"&gt;=0")&gt;=1,-1,IF(ISBLANK($A6532),-1,IF($A6532&lt;=$Q$13,($A6532-$S$13)^2,-1)))</f>
        <v>-1</v>
      </c>
      <c r="L6532" s="20">
        <f>IF(COUNTIF($C6532:K6532,"&gt;=0")&gt;=1,-1,IF(ISBLANK($A6532),-1,IF($A6532&lt;=$Q$14,($A6532-$S$14)^2,-1)))</f>
        <v>-1</v>
      </c>
      <c r="M6532" s="20">
        <f>IF(COUNTIF($C6532:L6532,"&gt;=0")&gt;=1,-1,IF(ISBLANK($A6532),-1,IF($A6532&lt;=$Q$15,($A6532-$S$15)^2,-1)))</f>
        <v>-1</v>
      </c>
      <c r="N6532" s="20">
        <f>IF(COUNTIF($C6532:M6532,"&gt;=0")&gt;=1,-1,IF(ISBLANK($A6532),-1,IF($A6532&lt;=$Q$16,($A6532-$S$16)^2,-1)))</f>
        <v>-1</v>
      </c>
    </row>
    <row r="6533" spans="2:14" x14ac:dyDescent="0.25">
      <c r="B6533" s="8">
        <f t="shared" si="311"/>
        <v>0</v>
      </c>
      <c r="C6533" s="15">
        <f t="shared" si="309"/>
        <v>-1</v>
      </c>
      <c r="D6533" s="20">
        <f>IF(COUNTIF($C6533:C6533,"&gt;=0")&gt;=1,-1,IF(ISBLANK($A6533),-1,IF($A6533&lt;=$Q$6,($A6533-$S$6)^2,-1)))</f>
        <v>-1</v>
      </c>
      <c r="E6533" s="20">
        <f t="shared" si="310"/>
        <v>-1</v>
      </c>
      <c r="F6533" s="20">
        <f>IF(COUNTIF($C6533:E6533,"&gt;=0")&gt;=1,-1,IF(ISBLANK($A6533),-1,IF($A6533&lt;=$Q$8,($A6533-$S$8)^2,-1)))</f>
        <v>-1</v>
      </c>
      <c r="G6533" s="20">
        <f>IF(COUNTIF($C6533:F6533,"&gt;=0")&gt;=1,-1,IF(ISBLANK($A6533),-1,IF($A6533&lt;=$Q$9,($A6533-$S$9)^2,-1)))</f>
        <v>-1</v>
      </c>
      <c r="H6533" s="20">
        <f>IF(COUNTIF($C6533:G6533,"&gt;=0")&gt;=1,-1,IF(ISBLANK($A6533),-1,IF($A6533&lt;=$Q$10,($A6533-$S$10)^2,-1)))</f>
        <v>-1</v>
      </c>
      <c r="I6533" s="20">
        <f>IF(COUNTIF($C6533:H6533,"&gt;=0")&gt;=1,-1,IF(ISBLANK($A6533),-1,IF($A6533&lt;=$Q$11,($A6533-$S$11)^2,-1)))</f>
        <v>-1</v>
      </c>
      <c r="J6533" s="20">
        <f>IF(COUNTIF($C6533:I6533,"&gt;=0")&gt;=1,-1,IF(ISBLANK($A6533),-1,IF($A6533&lt;=$Q$12,($A6533-$S$12)^2,-1)))</f>
        <v>-1</v>
      </c>
      <c r="K6533" s="20">
        <f>IF(COUNTIF($C6533:J6533,"&gt;=0")&gt;=1,-1,IF(ISBLANK($A6533),-1,IF($A6533&lt;=$Q$13,($A6533-$S$13)^2,-1)))</f>
        <v>-1</v>
      </c>
      <c r="L6533" s="20">
        <f>IF(COUNTIF($C6533:K6533,"&gt;=0")&gt;=1,-1,IF(ISBLANK($A6533),-1,IF($A6533&lt;=$Q$14,($A6533-$S$14)^2,-1)))</f>
        <v>-1</v>
      </c>
      <c r="M6533" s="20">
        <f>IF(COUNTIF($C6533:L6533,"&gt;=0")&gt;=1,-1,IF(ISBLANK($A6533),-1,IF($A6533&lt;=$Q$15,($A6533-$S$15)^2,-1)))</f>
        <v>-1</v>
      </c>
      <c r="N6533" s="20">
        <f>IF(COUNTIF($C6533:M6533,"&gt;=0")&gt;=1,-1,IF(ISBLANK($A6533),-1,IF($A6533&lt;=$Q$16,($A6533-$S$16)^2,-1)))</f>
        <v>-1</v>
      </c>
    </row>
    <row r="6534" spans="2:14" x14ac:dyDescent="0.25">
      <c r="B6534" s="8">
        <f t="shared" si="311"/>
        <v>0</v>
      </c>
      <c r="C6534" s="15">
        <f t="shared" ref="C6534:C6597" si="312">IF(ISBLANK($A6534),-1,IF($A6534&lt;=$Q$5,($A6534-$S$5)^2,-1))</f>
        <v>-1</v>
      </c>
      <c r="D6534" s="20">
        <f>IF(COUNTIF($C6534:C6534,"&gt;=0")&gt;=1,-1,IF(ISBLANK($A6534),-1,IF($A6534&lt;=$Q$6,($A6534-$S$6)^2,-1)))</f>
        <v>-1</v>
      </c>
      <c r="E6534" s="20">
        <f t="shared" ref="E6534:E6597" si="313">IF(COUNTIF(C6534:D6534,"&gt;=0")&gt;=1,-1,IF(ISBLANK($A6534),-1,IF($A6534&lt;=$Q$7,($A6534-$S$7)^2,-1)))</f>
        <v>-1</v>
      </c>
      <c r="F6534" s="20">
        <f>IF(COUNTIF($C6534:E6534,"&gt;=0")&gt;=1,-1,IF(ISBLANK($A6534),-1,IF($A6534&lt;=$Q$8,($A6534-$S$8)^2,-1)))</f>
        <v>-1</v>
      </c>
      <c r="G6534" s="20">
        <f>IF(COUNTIF($C6534:F6534,"&gt;=0")&gt;=1,-1,IF(ISBLANK($A6534),-1,IF($A6534&lt;=$Q$9,($A6534-$S$9)^2,-1)))</f>
        <v>-1</v>
      </c>
      <c r="H6534" s="20">
        <f>IF(COUNTIF($C6534:G6534,"&gt;=0")&gt;=1,-1,IF(ISBLANK($A6534),-1,IF($A6534&lt;=$Q$10,($A6534-$S$10)^2,-1)))</f>
        <v>-1</v>
      </c>
      <c r="I6534" s="20">
        <f>IF(COUNTIF($C6534:H6534,"&gt;=0")&gt;=1,-1,IF(ISBLANK($A6534),-1,IF($A6534&lt;=$Q$11,($A6534-$S$11)^2,-1)))</f>
        <v>-1</v>
      </c>
      <c r="J6534" s="20">
        <f>IF(COUNTIF($C6534:I6534,"&gt;=0")&gt;=1,-1,IF(ISBLANK($A6534),-1,IF($A6534&lt;=$Q$12,($A6534-$S$12)^2,-1)))</f>
        <v>-1</v>
      </c>
      <c r="K6534" s="20">
        <f>IF(COUNTIF($C6534:J6534,"&gt;=0")&gt;=1,-1,IF(ISBLANK($A6534),-1,IF($A6534&lt;=$Q$13,($A6534-$S$13)^2,-1)))</f>
        <v>-1</v>
      </c>
      <c r="L6534" s="20">
        <f>IF(COUNTIF($C6534:K6534,"&gt;=0")&gt;=1,-1,IF(ISBLANK($A6534),-1,IF($A6534&lt;=$Q$14,($A6534-$S$14)^2,-1)))</f>
        <v>-1</v>
      </c>
      <c r="M6534" s="20">
        <f>IF(COUNTIF($C6534:L6534,"&gt;=0")&gt;=1,-1,IF(ISBLANK($A6534),-1,IF($A6534&lt;=$Q$15,($A6534-$S$15)^2,-1)))</f>
        <v>-1</v>
      </c>
      <c r="N6534" s="20">
        <f>IF(COUNTIF($C6534:M6534,"&gt;=0")&gt;=1,-1,IF(ISBLANK($A6534),-1,IF($A6534&lt;=$Q$16,($A6534-$S$16)^2,-1)))</f>
        <v>-1</v>
      </c>
    </row>
    <row r="6535" spans="2:14" x14ac:dyDescent="0.25">
      <c r="B6535" s="8">
        <f t="shared" si="311"/>
        <v>0</v>
      </c>
      <c r="C6535" s="15">
        <f t="shared" si="312"/>
        <v>-1</v>
      </c>
      <c r="D6535" s="20">
        <f>IF(COUNTIF($C6535:C6535,"&gt;=0")&gt;=1,-1,IF(ISBLANK($A6535),-1,IF($A6535&lt;=$Q$6,($A6535-$S$6)^2,-1)))</f>
        <v>-1</v>
      </c>
      <c r="E6535" s="20">
        <f t="shared" si="313"/>
        <v>-1</v>
      </c>
      <c r="F6535" s="20">
        <f>IF(COUNTIF($C6535:E6535,"&gt;=0")&gt;=1,-1,IF(ISBLANK($A6535),-1,IF($A6535&lt;=$Q$8,($A6535-$S$8)^2,-1)))</f>
        <v>-1</v>
      </c>
      <c r="G6535" s="20">
        <f>IF(COUNTIF($C6535:F6535,"&gt;=0")&gt;=1,-1,IF(ISBLANK($A6535),-1,IF($A6535&lt;=$Q$9,($A6535-$S$9)^2,-1)))</f>
        <v>-1</v>
      </c>
      <c r="H6535" s="20">
        <f>IF(COUNTIF($C6535:G6535,"&gt;=0")&gt;=1,-1,IF(ISBLANK($A6535),-1,IF($A6535&lt;=$Q$10,($A6535-$S$10)^2,-1)))</f>
        <v>-1</v>
      </c>
      <c r="I6535" s="20">
        <f>IF(COUNTIF($C6535:H6535,"&gt;=0")&gt;=1,-1,IF(ISBLANK($A6535),-1,IF($A6535&lt;=$Q$11,($A6535-$S$11)^2,-1)))</f>
        <v>-1</v>
      </c>
      <c r="J6535" s="20">
        <f>IF(COUNTIF($C6535:I6535,"&gt;=0")&gt;=1,-1,IF(ISBLANK($A6535),-1,IF($A6535&lt;=$Q$12,($A6535-$S$12)^2,-1)))</f>
        <v>-1</v>
      </c>
      <c r="K6535" s="20">
        <f>IF(COUNTIF($C6535:J6535,"&gt;=0")&gt;=1,-1,IF(ISBLANK($A6535),-1,IF($A6535&lt;=$Q$13,($A6535-$S$13)^2,-1)))</f>
        <v>-1</v>
      </c>
      <c r="L6535" s="20">
        <f>IF(COUNTIF($C6535:K6535,"&gt;=0")&gt;=1,-1,IF(ISBLANK($A6535),-1,IF($A6535&lt;=$Q$14,($A6535-$S$14)^2,-1)))</f>
        <v>-1</v>
      </c>
      <c r="M6535" s="20">
        <f>IF(COUNTIF($C6535:L6535,"&gt;=0")&gt;=1,-1,IF(ISBLANK($A6535),-1,IF($A6535&lt;=$Q$15,($A6535-$S$15)^2,-1)))</f>
        <v>-1</v>
      </c>
      <c r="N6535" s="20">
        <f>IF(COUNTIF($C6535:M6535,"&gt;=0")&gt;=1,-1,IF(ISBLANK($A6535),-1,IF($A6535&lt;=$Q$16,($A6535-$S$16)^2,-1)))</f>
        <v>-1</v>
      </c>
    </row>
    <row r="6536" spans="2:14" x14ac:dyDescent="0.25">
      <c r="B6536" s="8">
        <f t="shared" ref="B6536:B6599" si="314">IF(ISBLANK(A6536),0,(A6536-$T$5)^2)</f>
        <v>0</v>
      </c>
      <c r="C6536" s="15">
        <f t="shared" si="312"/>
        <v>-1</v>
      </c>
      <c r="D6536" s="20">
        <f>IF(COUNTIF($C6536:C6536,"&gt;=0")&gt;=1,-1,IF(ISBLANK($A6536),-1,IF($A6536&lt;=$Q$6,($A6536-$S$6)^2,-1)))</f>
        <v>-1</v>
      </c>
      <c r="E6536" s="20">
        <f t="shared" si="313"/>
        <v>-1</v>
      </c>
      <c r="F6536" s="20">
        <f>IF(COUNTIF($C6536:E6536,"&gt;=0")&gt;=1,-1,IF(ISBLANK($A6536),-1,IF($A6536&lt;=$Q$8,($A6536-$S$8)^2,-1)))</f>
        <v>-1</v>
      </c>
      <c r="G6536" s="20">
        <f>IF(COUNTIF($C6536:F6536,"&gt;=0")&gt;=1,-1,IF(ISBLANK($A6536),-1,IF($A6536&lt;=$Q$9,($A6536-$S$9)^2,-1)))</f>
        <v>-1</v>
      </c>
      <c r="H6536" s="20">
        <f>IF(COUNTIF($C6536:G6536,"&gt;=0")&gt;=1,-1,IF(ISBLANK($A6536),-1,IF($A6536&lt;=$Q$10,($A6536-$S$10)^2,-1)))</f>
        <v>-1</v>
      </c>
      <c r="I6536" s="20">
        <f>IF(COUNTIF($C6536:H6536,"&gt;=0")&gt;=1,-1,IF(ISBLANK($A6536),-1,IF($A6536&lt;=$Q$11,($A6536-$S$11)^2,-1)))</f>
        <v>-1</v>
      </c>
      <c r="J6536" s="20">
        <f>IF(COUNTIF($C6536:I6536,"&gt;=0")&gt;=1,-1,IF(ISBLANK($A6536),-1,IF($A6536&lt;=$Q$12,($A6536-$S$12)^2,-1)))</f>
        <v>-1</v>
      </c>
      <c r="K6536" s="20">
        <f>IF(COUNTIF($C6536:J6536,"&gt;=0")&gt;=1,-1,IF(ISBLANK($A6536),-1,IF($A6536&lt;=$Q$13,($A6536-$S$13)^2,-1)))</f>
        <v>-1</v>
      </c>
      <c r="L6536" s="20">
        <f>IF(COUNTIF($C6536:K6536,"&gt;=0")&gt;=1,-1,IF(ISBLANK($A6536),-1,IF($A6536&lt;=$Q$14,($A6536-$S$14)^2,-1)))</f>
        <v>-1</v>
      </c>
      <c r="M6536" s="20">
        <f>IF(COUNTIF($C6536:L6536,"&gt;=0")&gt;=1,-1,IF(ISBLANK($A6536),-1,IF($A6536&lt;=$Q$15,($A6536-$S$15)^2,-1)))</f>
        <v>-1</v>
      </c>
      <c r="N6536" s="20">
        <f>IF(COUNTIF($C6536:M6536,"&gt;=0")&gt;=1,-1,IF(ISBLANK($A6536),-1,IF($A6536&lt;=$Q$16,($A6536-$S$16)^2,-1)))</f>
        <v>-1</v>
      </c>
    </row>
    <row r="6537" spans="2:14" x14ac:dyDescent="0.25">
      <c r="B6537" s="8">
        <f t="shared" si="314"/>
        <v>0</v>
      </c>
      <c r="C6537" s="15">
        <f t="shared" si="312"/>
        <v>-1</v>
      </c>
      <c r="D6537" s="20">
        <f>IF(COUNTIF($C6537:C6537,"&gt;=0")&gt;=1,-1,IF(ISBLANK($A6537),-1,IF($A6537&lt;=$Q$6,($A6537-$S$6)^2,-1)))</f>
        <v>-1</v>
      </c>
      <c r="E6537" s="20">
        <f t="shared" si="313"/>
        <v>-1</v>
      </c>
      <c r="F6537" s="20">
        <f>IF(COUNTIF($C6537:E6537,"&gt;=0")&gt;=1,-1,IF(ISBLANK($A6537),-1,IF($A6537&lt;=$Q$8,($A6537-$S$8)^2,-1)))</f>
        <v>-1</v>
      </c>
      <c r="G6537" s="20">
        <f>IF(COUNTIF($C6537:F6537,"&gt;=0")&gt;=1,-1,IF(ISBLANK($A6537),-1,IF($A6537&lt;=$Q$9,($A6537-$S$9)^2,-1)))</f>
        <v>-1</v>
      </c>
      <c r="H6537" s="20">
        <f>IF(COUNTIF($C6537:G6537,"&gt;=0")&gt;=1,-1,IF(ISBLANK($A6537),-1,IF($A6537&lt;=$Q$10,($A6537-$S$10)^2,-1)))</f>
        <v>-1</v>
      </c>
      <c r="I6537" s="20">
        <f>IF(COUNTIF($C6537:H6537,"&gt;=0")&gt;=1,-1,IF(ISBLANK($A6537),-1,IF($A6537&lt;=$Q$11,($A6537-$S$11)^2,-1)))</f>
        <v>-1</v>
      </c>
      <c r="J6537" s="20">
        <f>IF(COUNTIF($C6537:I6537,"&gt;=0")&gt;=1,-1,IF(ISBLANK($A6537),-1,IF($A6537&lt;=$Q$12,($A6537-$S$12)^2,-1)))</f>
        <v>-1</v>
      </c>
      <c r="K6537" s="20">
        <f>IF(COUNTIF($C6537:J6537,"&gt;=0")&gt;=1,-1,IF(ISBLANK($A6537),-1,IF($A6537&lt;=$Q$13,($A6537-$S$13)^2,-1)))</f>
        <v>-1</v>
      </c>
      <c r="L6537" s="20">
        <f>IF(COUNTIF($C6537:K6537,"&gt;=0")&gt;=1,-1,IF(ISBLANK($A6537),-1,IF($A6537&lt;=$Q$14,($A6537-$S$14)^2,-1)))</f>
        <v>-1</v>
      </c>
      <c r="M6537" s="20">
        <f>IF(COUNTIF($C6537:L6537,"&gt;=0")&gt;=1,-1,IF(ISBLANK($A6537),-1,IF($A6537&lt;=$Q$15,($A6537-$S$15)^2,-1)))</f>
        <v>-1</v>
      </c>
      <c r="N6537" s="20">
        <f>IF(COUNTIF($C6537:M6537,"&gt;=0")&gt;=1,-1,IF(ISBLANK($A6537),-1,IF($A6537&lt;=$Q$16,($A6537-$S$16)^2,-1)))</f>
        <v>-1</v>
      </c>
    </row>
    <row r="6538" spans="2:14" x14ac:dyDescent="0.25">
      <c r="B6538" s="8">
        <f t="shared" si="314"/>
        <v>0</v>
      </c>
      <c r="C6538" s="15">
        <f t="shared" si="312"/>
        <v>-1</v>
      </c>
      <c r="D6538" s="20">
        <f>IF(COUNTIF($C6538:C6538,"&gt;=0")&gt;=1,-1,IF(ISBLANK($A6538),-1,IF($A6538&lt;=$Q$6,($A6538-$S$6)^2,-1)))</f>
        <v>-1</v>
      </c>
      <c r="E6538" s="20">
        <f t="shared" si="313"/>
        <v>-1</v>
      </c>
      <c r="F6538" s="20">
        <f>IF(COUNTIF($C6538:E6538,"&gt;=0")&gt;=1,-1,IF(ISBLANK($A6538),-1,IF($A6538&lt;=$Q$8,($A6538-$S$8)^2,-1)))</f>
        <v>-1</v>
      </c>
      <c r="G6538" s="20">
        <f>IF(COUNTIF($C6538:F6538,"&gt;=0")&gt;=1,-1,IF(ISBLANK($A6538),-1,IF($A6538&lt;=$Q$9,($A6538-$S$9)^2,-1)))</f>
        <v>-1</v>
      </c>
      <c r="H6538" s="20">
        <f>IF(COUNTIF($C6538:G6538,"&gt;=0")&gt;=1,-1,IF(ISBLANK($A6538),-1,IF($A6538&lt;=$Q$10,($A6538-$S$10)^2,-1)))</f>
        <v>-1</v>
      </c>
      <c r="I6538" s="20">
        <f>IF(COUNTIF($C6538:H6538,"&gt;=0")&gt;=1,-1,IF(ISBLANK($A6538),-1,IF($A6538&lt;=$Q$11,($A6538-$S$11)^2,-1)))</f>
        <v>-1</v>
      </c>
      <c r="J6538" s="20">
        <f>IF(COUNTIF($C6538:I6538,"&gt;=0")&gt;=1,-1,IF(ISBLANK($A6538),-1,IF($A6538&lt;=$Q$12,($A6538-$S$12)^2,-1)))</f>
        <v>-1</v>
      </c>
      <c r="K6538" s="20">
        <f>IF(COUNTIF($C6538:J6538,"&gt;=0")&gt;=1,-1,IF(ISBLANK($A6538),-1,IF($A6538&lt;=$Q$13,($A6538-$S$13)^2,-1)))</f>
        <v>-1</v>
      </c>
      <c r="L6538" s="20">
        <f>IF(COUNTIF($C6538:K6538,"&gt;=0")&gt;=1,-1,IF(ISBLANK($A6538),-1,IF($A6538&lt;=$Q$14,($A6538-$S$14)^2,-1)))</f>
        <v>-1</v>
      </c>
      <c r="M6538" s="20">
        <f>IF(COUNTIF($C6538:L6538,"&gt;=0")&gt;=1,-1,IF(ISBLANK($A6538),-1,IF($A6538&lt;=$Q$15,($A6538-$S$15)^2,-1)))</f>
        <v>-1</v>
      </c>
      <c r="N6538" s="20">
        <f>IF(COUNTIF($C6538:M6538,"&gt;=0")&gt;=1,-1,IF(ISBLANK($A6538),-1,IF($A6538&lt;=$Q$16,($A6538-$S$16)^2,-1)))</f>
        <v>-1</v>
      </c>
    </row>
    <row r="6539" spans="2:14" x14ac:dyDescent="0.25">
      <c r="B6539" s="8">
        <f t="shared" si="314"/>
        <v>0</v>
      </c>
      <c r="C6539" s="15">
        <f t="shared" si="312"/>
        <v>-1</v>
      </c>
      <c r="D6539" s="20">
        <f>IF(COUNTIF($C6539:C6539,"&gt;=0")&gt;=1,-1,IF(ISBLANK($A6539),-1,IF($A6539&lt;=$Q$6,($A6539-$S$6)^2,-1)))</f>
        <v>-1</v>
      </c>
      <c r="E6539" s="20">
        <f t="shared" si="313"/>
        <v>-1</v>
      </c>
      <c r="F6539" s="20">
        <f>IF(COUNTIF($C6539:E6539,"&gt;=0")&gt;=1,-1,IF(ISBLANK($A6539),-1,IF($A6539&lt;=$Q$8,($A6539-$S$8)^2,-1)))</f>
        <v>-1</v>
      </c>
      <c r="G6539" s="20">
        <f>IF(COUNTIF($C6539:F6539,"&gt;=0")&gt;=1,-1,IF(ISBLANK($A6539),-1,IF($A6539&lt;=$Q$9,($A6539-$S$9)^2,-1)))</f>
        <v>-1</v>
      </c>
      <c r="H6539" s="20">
        <f>IF(COUNTIF($C6539:G6539,"&gt;=0")&gt;=1,-1,IF(ISBLANK($A6539),-1,IF($A6539&lt;=$Q$10,($A6539-$S$10)^2,-1)))</f>
        <v>-1</v>
      </c>
      <c r="I6539" s="20">
        <f>IF(COUNTIF($C6539:H6539,"&gt;=0")&gt;=1,-1,IF(ISBLANK($A6539),-1,IF($A6539&lt;=$Q$11,($A6539-$S$11)^2,-1)))</f>
        <v>-1</v>
      </c>
      <c r="J6539" s="20">
        <f>IF(COUNTIF($C6539:I6539,"&gt;=0")&gt;=1,-1,IF(ISBLANK($A6539),-1,IF($A6539&lt;=$Q$12,($A6539-$S$12)^2,-1)))</f>
        <v>-1</v>
      </c>
      <c r="K6539" s="20">
        <f>IF(COUNTIF($C6539:J6539,"&gt;=0")&gt;=1,-1,IF(ISBLANK($A6539),-1,IF($A6539&lt;=$Q$13,($A6539-$S$13)^2,-1)))</f>
        <v>-1</v>
      </c>
      <c r="L6539" s="20">
        <f>IF(COUNTIF($C6539:K6539,"&gt;=0")&gt;=1,-1,IF(ISBLANK($A6539),-1,IF($A6539&lt;=$Q$14,($A6539-$S$14)^2,-1)))</f>
        <v>-1</v>
      </c>
      <c r="M6539" s="20">
        <f>IF(COUNTIF($C6539:L6539,"&gt;=0")&gt;=1,-1,IF(ISBLANK($A6539),-1,IF($A6539&lt;=$Q$15,($A6539-$S$15)^2,-1)))</f>
        <v>-1</v>
      </c>
      <c r="N6539" s="20">
        <f>IF(COUNTIF($C6539:M6539,"&gt;=0")&gt;=1,-1,IF(ISBLANK($A6539),-1,IF($A6539&lt;=$Q$16,($A6539-$S$16)^2,-1)))</f>
        <v>-1</v>
      </c>
    </row>
    <row r="6540" spans="2:14" x14ac:dyDescent="0.25">
      <c r="B6540" s="8">
        <f t="shared" si="314"/>
        <v>0</v>
      </c>
      <c r="C6540" s="15">
        <f t="shared" si="312"/>
        <v>-1</v>
      </c>
      <c r="D6540" s="20">
        <f>IF(COUNTIF($C6540:C6540,"&gt;=0")&gt;=1,-1,IF(ISBLANK($A6540),-1,IF($A6540&lt;=$Q$6,($A6540-$S$6)^2,-1)))</f>
        <v>-1</v>
      </c>
      <c r="E6540" s="20">
        <f t="shared" si="313"/>
        <v>-1</v>
      </c>
      <c r="F6540" s="20">
        <f>IF(COUNTIF($C6540:E6540,"&gt;=0")&gt;=1,-1,IF(ISBLANK($A6540),-1,IF($A6540&lt;=$Q$8,($A6540-$S$8)^2,-1)))</f>
        <v>-1</v>
      </c>
      <c r="G6540" s="20">
        <f>IF(COUNTIF($C6540:F6540,"&gt;=0")&gt;=1,-1,IF(ISBLANK($A6540),-1,IF($A6540&lt;=$Q$9,($A6540-$S$9)^2,-1)))</f>
        <v>-1</v>
      </c>
      <c r="H6540" s="20">
        <f>IF(COUNTIF($C6540:G6540,"&gt;=0")&gt;=1,-1,IF(ISBLANK($A6540),-1,IF($A6540&lt;=$Q$10,($A6540-$S$10)^2,-1)))</f>
        <v>-1</v>
      </c>
      <c r="I6540" s="20">
        <f>IF(COUNTIF($C6540:H6540,"&gt;=0")&gt;=1,-1,IF(ISBLANK($A6540),-1,IF($A6540&lt;=$Q$11,($A6540-$S$11)^2,-1)))</f>
        <v>-1</v>
      </c>
      <c r="J6540" s="20">
        <f>IF(COUNTIF($C6540:I6540,"&gt;=0")&gt;=1,-1,IF(ISBLANK($A6540),-1,IF($A6540&lt;=$Q$12,($A6540-$S$12)^2,-1)))</f>
        <v>-1</v>
      </c>
      <c r="K6540" s="20">
        <f>IF(COUNTIF($C6540:J6540,"&gt;=0")&gt;=1,-1,IF(ISBLANK($A6540),-1,IF($A6540&lt;=$Q$13,($A6540-$S$13)^2,-1)))</f>
        <v>-1</v>
      </c>
      <c r="L6540" s="20">
        <f>IF(COUNTIF($C6540:K6540,"&gt;=0")&gt;=1,-1,IF(ISBLANK($A6540),-1,IF($A6540&lt;=$Q$14,($A6540-$S$14)^2,-1)))</f>
        <v>-1</v>
      </c>
      <c r="M6540" s="20">
        <f>IF(COUNTIF($C6540:L6540,"&gt;=0")&gt;=1,-1,IF(ISBLANK($A6540),-1,IF($A6540&lt;=$Q$15,($A6540-$S$15)^2,-1)))</f>
        <v>-1</v>
      </c>
      <c r="N6540" s="20">
        <f>IF(COUNTIF($C6540:M6540,"&gt;=0")&gt;=1,-1,IF(ISBLANK($A6540),-1,IF($A6540&lt;=$Q$16,($A6540-$S$16)^2,-1)))</f>
        <v>-1</v>
      </c>
    </row>
    <row r="6541" spans="2:14" x14ac:dyDescent="0.25">
      <c r="B6541" s="8">
        <f t="shared" si="314"/>
        <v>0</v>
      </c>
      <c r="C6541" s="15">
        <f t="shared" si="312"/>
        <v>-1</v>
      </c>
      <c r="D6541" s="20">
        <f>IF(COUNTIF($C6541:C6541,"&gt;=0")&gt;=1,-1,IF(ISBLANK($A6541),-1,IF($A6541&lt;=$Q$6,($A6541-$S$6)^2,-1)))</f>
        <v>-1</v>
      </c>
      <c r="E6541" s="20">
        <f t="shared" si="313"/>
        <v>-1</v>
      </c>
      <c r="F6541" s="20">
        <f>IF(COUNTIF($C6541:E6541,"&gt;=0")&gt;=1,-1,IF(ISBLANK($A6541),-1,IF($A6541&lt;=$Q$8,($A6541-$S$8)^2,-1)))</f>
        <v>-1</v>
      </c>
      <c r="G6541" s="20">
        <f>IF(COUNTIF($C6541:F6541,"&gt;=0")&gt;=1,-1,IF(ISBLANK($A6541),-1,IF($A6541&lt;=$Q$9,($A6541-$S$9)^2,-1)))</f>
        <v>-1</v>
      </c>
      <c r="H6541" s="20">
        <f>IF(COUNTIF($C6541:G6541,"&gt;=0")&gt;=1,-1,IF(ISBLANK($A6541),-1,IF($A6541&lt;=$Q$10,($A6541-$S$10)^2,-1)))</f>
        <v>-1</v>
      </c>
      <c r="I6541" s="20">
        <f>IF(COUNTIF($C6541:H6541,"&gt;=0")&gt;=1,-1,IF(ISBLANK($A6541),-1,IF($A6541&lt;=$Q$11,($A6541-$S$11)^2,-1)))</f>
        <v>-1</v>
      </c>
      <c r="J6541" s="20">
        <f>IF(COUNTIF($C6541:I6541,"&gt;=0")&gt;=1,-1,IF(ISBLANK($A6541),-1,IF($A6541&lt;=$Q$12,($A6541-$S$12)^2,-1)))</f>
        <v>-1</v>
      </c>
      <c r="K6541" s="20">
        <f>IF(COUNTIF($C6541:J6541,"&gt;=0")&gt;=1,-1,IF(ISBLANK($A6541),-1,IF($A6541&lt;=$Q$13,($A6541-$S$13)^2,-1)))</f>
        <v>-1</v>
      </c>
      <c r="L6541" s="20">
        <f>IF(COUNTIF($C6541:K6541,"&gt;=0")&gt;=1,-1,IF(ISBLANK($A6541),-1,IF($A6541&lt;=$Q$14,($A6541-$S$14)^2,-1)))</f>
        <v>-1</v>
      </c>
      <c r="M6541" s="20">
        <f>IF(COUNTIF($C6541:L6541,"&gt;=0")&gt;=1,-1,IF(ISBLANK($A6541),-1,IF($A6541&lt;=$Q$15,($A6541-$S$15)^2,-1)))</f>
        <v>-1</v>
      </c>
      <c r="N6541" s="20">
        <f>IF(COUNTIF($C6541:M6541,"&gt;=0")&gt;=1,-1,IF(ISBLANK($A6541),-1,IF($A6541&lt;=$Q$16,($A6541-$S$16)^2,-1)))</f>
        <v>-1</v>
      </c>
    </row>
    <row r="6542" spans="2:14" x14ac:dyDescent="0.25">
      <c r="B6542" s="8">
        <f t="shared" si="314"/>
        <v>0</v>
      </c>
      <c r="C6542" s="15">
        <f t="shared" si="312"/>
        <v>-1</v>
      </c>
      <c r="D6542" s="20">
        <f>IF(COUNTIF($C6542:C6542,"&gt;=0")&gt;=1,-1,IF(ISBLANK($A6542),-1,IF($A6542&lt;=$Q$6,($A6542-$S$6)^2,-1)))</f>
        <v>-1</v>
      </c>
      <c r="E6542" s="20">
        <f t="shared" si="313"/>
        <v>-1</v>
      </c>
      <c r="F6542" s="20">
        <f>IF(COUNTIF($C6542:E6542,"&gt;=0")&gt;=1,-1,IF(ISBLANK($A6542),-1,IF($A6542&lt;=$Q$8,($A6542-$S$8)^2,-1)))</f>
        <v>-1</v>
      </c>
      <c r="G6542" s="20">
        <f>IF(COUNTIF($C6542:F6542,"&gt;=0")&gt;=1,-1,IF(ISBLANK($A6542),-1,IF($A6542&lt;=$Q$9,($A6542-$S$9)^2,-1)))</f>
        <v>-1</v>
      </c>
      <c r="H6542" s="20">
        <f>IF(COUNTIF($C6542:G6542,"&gt;=0")&gt;=1,-1,IF(ISBLANK($A6542),-1,IF($A6542&lt;=$Q$10,($A6542-$S$10)^2,-1)))</f>
        <v>-1</v>
      </c>
      <c r="I6542" s="20">
        <f>IF(COUNTIF($C6542:H6542,"&gt;=0")&gt;=1,-1,IF(ISBLANK($A6542),-1,IF($A6542&lt;=$Q$11,($A6542-$S$11)^2,-1)))</f>
        <v>-1</v>
      </c>
      <c r="J6542" s="20">
        <f>IF(COUNTIF($C6542:I6542,"&gt;=0")&gt;=1,-1,IF(ISBLANK($A6542),-1,IF($A6542&lt;=$Q$12,($A6542-$S$12)^2,-1)))</f>
        <v>-1</v>
      </c>
      <c r="K6542" s="20">
        <f>IF(COUNTIF($C6542:J6542,"&gt;=0")&gt;=1,-1,IF(ISBLANK($A6542),-1,IF($A6542&lt;=$Q$13,($A6542-$S$13)^2,-1)))</f>
        <v>-1</v>
      </c>
      <c r="L6542" s="20">
        <f>IF(COUNTIF($C6542:K6542,"&gt;=0")&gt;=1,-1,IF(ISBLANK($A6542),-1,IF($A6542&lt;=$Q$14,($A6542-$S$14)^2,-1)))</f>
        <v>-1</v>
      </c>
      <c r="M6542" s="20">
        <f>IF(COUNTIF($C6542:L6542,"&gt;=0")&gt;=1,-1,IF(ISBLANK($A6542),-1,IF($A6542&lt;=$Q$15,($A6542-$S$15)^2,-1)))</f>
        <v>-1</v>
      </c>
      <c r="N6542" s="20">
        <f>IF(COUNTIF($C6542:M6542,"&gt;=0")&gt;=1,-1,IF(ISBLANK($A6542),-1,IF($A6542&lt;=$Q$16,($A6542-$S$16)^2,-1)))</f>
        <v>-1</v>
      </c>
    </row>
    <row r="6543" spans="2:14" x14ac:dyDescent="0.25">
      <c r="B6543" s="8">
        <f t="shared" si="314"/>
        <v>0</v>
      </c>
      <c r="C6543" s="15">
        <f t="shared" si="312"/>
        <v>-1</v>
      </c>
      <c r="D6543" s="20">
        <f>IF(COUNTIF($C6543:C6543,"&gt;=0")&gt;=1,-1,IF(ISBLANK($A6543),-1,IF($A6543&lt;=$Q$6,($A6543-$S$6)^2,-1)))</f>
        <v>-1</v>
      </c>
      <c r="E6543" s="20">
        <f t="shared" si="313"/>
        <v>-1</v>
      </c>
      <c r="F6543" s="20">
        <f>IF(COUNTIF($C6543:E6543,"&gt;=0")&gt;=1,-1,IF(ISBLANK($A6543),-1,IF($A6543&lt;=$Q$8,($A6543-$S$8)^2,-1)))</f>
        <v>-1</v>
      </c>
      <c r="G6543" s="20">
        <f>IF(COUNTIF($C6543:F6543,"&gt;=0")&gt;=1,-1,IF(ISBLANK($A6543),-1,IF($A6543&lt;=$Q$9,($A6543-$S$9)^2,-1)))</f>
        <v>-1</v>
      </c>
      <c r="H6543" s="20">
        <f>IF(COUNTIF($C6543:G6543,"&gt;=0")&gt;=1,-1,IF(ISBLANK($A6543),-1,IF($A6543&lt;=$Q$10,($A6543-$S$10)^2,-1)))</f>
        <v>-1</v>
      </c>
      <c r="I6543" s="20">
        <f>IF(COUNTIF($C6543:H6543,"&gt;=0")&gt;=1,-1,IF(ISBLANK($A6543),-1,IF($A6543&lt;=$Q$11,($A6543-$S$11)^2,-1)))</f>
        <v>-1</v>
      </c>
      <c r="J6543" s="20">
        <f>IF(COUNTIF($C6543:I6543,"&gt;=0")&gt;=1,-1,IF(ISBLANK($A6543),-1,IF($A6543&lt;=$Q$12,($A6543-$S$12)^2,-1)))</f>
        <v>-1</v>
      </c>
      <c r="K6543" s="20">
        <f>IF(COUNTIF($C6543:J6543,"&gt;=0")&gt;=1,-1,IF(ISBLANK($A6543),-1,IF($A6543&lt;=$Q$13,($A6543-$S$13)^2,-1)))</f>
        <v>-1</v>
      </c>
      <c r="L6543" s="20">
        <f>IF(COUNTIF($C6543:K6543,"&gt;=0")&gt;=1,-1,IF(ISBLANK($A6543),-1,IF($A6543&lt;=$Q$14,($A6543-$S$14)^2,-1)))</f>
        <v>-1</v>
      </c>
      <c r="M6543" s="20">
        <f>IF(COUNTIF($C6543:L6543,"&gt;=0")&gt;=1,-1,IF(ISBLANK($A6543),-1,IF($A6543&lt;=$Q$15,($A6543-$S$15)^2,-1)))</f>
        <v>-1</v>
      </c>
      <c r="N6543" s="20">
        <f>IF(COUNTIF($C6543:M6543,"&gt;=0")&gt;=1,-1,IF(ISBLANK($A6543),-1,IF($A6543&lt;=$Q$16,($A6543-$S$16)^2,-1)))</f>
        <v>-1</v>
      </c>
    </row>
    <row r="6544" spans="2:14" x14ac:dyDescent="0.25">
      <c r="B6544" s="8">
        <f t="shared" si="314"/>
        <v>0</v>
      </c>
      <c r="C6544" s="15">
        <f t="shared" si="312"/>
        <v>-1</v>
      </c>
      <c r="D6544" s="20">
        <f>IF(COUNTIF($C6544:C6544,"&gt;=0")&gt;=1,-1,IF(ISBLANK($A6544),-1,IF($A6544&lt;=$Q$6,($A6544-$S$6)^2,-1)))</f>
        <v>-1</v>
      </c>
      <c r="E6544" s="20">
        <f t="shared" si="313"/>
        <v>-1</v>
      </c>
      <c r="F6544" s="20">
        <f>IF(COUNTIF($C6544:E6544,"&gt;=0")&gt;=1,-1,IF(ISBLANK($A6544),-1,IF($A6544&lt;=$Q$8,($A6544-$S$8)^2,-1)))</f>
        <v>-1</v>
      </c>
      <c r="G6544" s="20">
        <f>IF(COUNTIF($C6544:F6544,"&gt;=0")&gt;=1,-1,IF(ISBLANK($A6544),-1,IF($A6544&lt;=$Q$9,($A6544-$S$9)^2,-1)))</f>
        <v>-1</v>
      </c>
      <c r="H6544" s="20">
        <f>IF(COUNTIF($C6544:G6544,"&gt;=0")&gt;=1,-1,IF(ISBLANK($A6544),-1,IF($A6544&lt;=$Q$10,($A6544-$S$10)^2,-1)))</f>
        <v>-1</v>
      </c>
      <c r="I6544" s="20">
        <f>IF(COUNTIF($C6544:H6544,"&gt;=0")&gt;=1,-1,IF(ISBLANK($A6544),-1,IF($A6544&lt;=$Q$11,($A6544-$S$11)^2,-1)))</f>
        <v>-1</v>
      </c>
      <c r="J6544" s="20">
        <f>IF(COUNTIF($C6544:I6544,"&gt;=0")&gt;=1,-1,IF(ISBLANK($A6544),-1,IF($A6544&lt;=$Q$12,($A6544-$S$12)^2,-1)))</f>
        <v>-1</v>
      </c>
      <c r="K6544" s="20">
        <f>IF(COUNTIF($C6544:J6544,"&gt;=0")&gt;=1,-1,IF(ISBLANK($A6544),-1,IF($A6544&lt;=$Q$13,($A6544-$S$13)^2,-1)))</f>
        <v>-1</v>
      </c>
      <c r="L6544" s="20">
        <f>IF(COUNTIF($C6544:K6544,"&gt;=0")&gt;=1,-1,IF(ISBLANK($A6544),-1,IF($A6544&lt;=$Q$14,($A6544-$S$14)^2,-1)))</f>
        <v>-1</v>
      </c>
      <c r="M6544" s="20">
        <f>IF(COUNTIF($C6544:L6544,"&gt;=0")&gt;=1,-1,IF(ISBLANK($A6544),-1,IF($A6544&lt;=$Q$15,($A6544-$S$15)^2,-1)))</f>
        <v>-1</v>
      </c>
      <c r="N6544" s="20">
        <f>IF(COUNTIF($C6544:M6544,"&gt;=0")&gt;=1,-1,IF(ISBLANK($A6544),-1,IF($A6544&lt;=$Q$16,($A6544-$S$16)^2,-1)))</f>
        <v>-1</v>
      </c>
    </row>
    <row r="6545" spans="2:14" x14ac:dyDescent="0.25">
      <c r="B6545" s="8">
        <f t="shared" si="314"/>
        <v>0</v>
      </c>
      <c r="C6545" s="15">
        <f t="shared" si="312"/>
        <v>-1</v>
      </c>
      <c r="D6545" s="20">
        <f>IF(COUNTIF($C6545:C6545,"&gt;=0")&gt;=1,-1,IF(ISBLANK($A6545),-1,IF($A6545&lt;=$Q$6,($A6545-$S$6)^2,-1)))</f>
        <v>-1</v>
      </c>
      <c r="E6545" s="20">
        <f t="shared" si="313"/>
        <v>-1</v>
      </c>
      <c r="F6545" s="20">
        <f>IF(COUNTIF($C6545:E6545,"&gt;=0")&gt;=1,-1,IF(ISBLANK($A6545),-1,IF($A6545&lt;=$Q$8,($A6545-$S$8)^2,-1)))</f>
        <v>-1</v>
      </c>
      <c r="G6545" s="20">
        <f>IF(COUNTIF($C6545:F6545,"&gt;=0")&gt;=1,-1,IF(ISBLANK($A6545),-1,IF($A6545&lt;=$Q$9,($A6545-$S$9)^2,-1)))</f>
        <v>-1</v>
      </c>
      <c r="H6545" s="20">
        <f>IF(COUNTIF($C6545:G6545,"&gt;=0")&gt;=1,-1,IF(ISBLANK($A6545),-1,IF($A6545&lt;=$Q$10,($A6545-$S$10)^2,-1)))</f>
        <v>-1</v>
      </c>
      <c r="I6545" s="20">
        <f>IF(COUNTIF($C6545:H6545,"&gt;=0")&gt;=1,-1,IF(ISBLANK($A6545),-1,IF($A6545&lt;=$Q$11,($A6545-$S$11)^2,-1)))</f>
        <v>-1</v>
      </c>
      <c r="J6545" s="20">
        <f>IF(COUNTIF($C6545:I6545,"&gt;=0")&gt;=1,-1,IF(ISBLANK($A6545),-1,IF($A6545&lt;=$Q$12,($A6545-$S$12)^2,-1)))</f>
        <v>-1</v>
      </c>
      <c r="K6545" s="20">
        <f>IF(COUNTIF($C6545:J6545,"&gt;=0")&gt;=1,-1,IF(ISBLANK($A6545),-1,IF($A6545&lt;=$Q$13,($A6545-$S$13)^2,-1)))</f>
        <v>-1</v>
      </c>
      <c r="L6545" s="20">
        <f>IF(COUNTIF($C6545:K6545,"&gt;=0")&gt;=1,-1,IF(ISBLANK($A6545),-1,IF($A6545&lt;=$Q$14,($A6545-$S$14)^2,-1)))</f>
        <v>-1</v>
      </c>
      <c r="M6545" s="20">
        <f>IF(COUNTIF($C6545:L6545,"&gt;=0")&gt;=1,-1,IF(ISBLANK($A6545),-1,IF($A6545&lt;=$Q$15,($A6545-$S$15)^2,-1)))</f>
        <v>-1</v>
      </c>
      <c r="N6545" s="20">
        <f>IF(COUNTIF($C6545:M6545,"&gt;=0")&gt;=1,-1,IF(ISBLANK($A6545),-1,IF($A6545&lt;=$Q$16,($A6545-$S$16)^2,-1)))</f>
        <v>-1</v>
      </c>
    </row>
    <row r="6546" spans="2:14" x14ac:dyDescent="0.25">
      <c r="B6546" s="8">
        <f t="shared" si="314"/>
        <v>0</v>
      </c>
      <c r="C6546" s="15">
        <f t="shared" si="312"/>
        <v>-1</v>
      </c>
      <c r="D6546" s="20">
        <f>IF(COUNTIF($C6546:C6546,"&gt;=0")&gt;=1,-1,IF(ISBLANK($A6546),-1,IF($A6546&lt;=$Q$6,($A6546-$S$6)^2,-1)))</f>
        <v>-1</v>
      </c>
      <c r="E6546" s="20">
        <f t="shared" si="313"/>
        <v>-1</v>
      </c>
      <c r="F6546" s="20">
        <f>IF(COUNTIF($C6546:E6546,"&gt;=0")&gt;=1,-1,IF(ISBLANK($A6546),-1,IF($A6546&lt;=$Q$8,($A6546-$S$8)^2,-1)))</f>
        <v>-1</v>
      </c>
      <c r="G6546" s="20">
        <f>IF(COUNTIF($C6546:F6546,"&gt;=0")&gt;=1,-1,IF(ISBLANK($A6546),-1,IF($A6546&lt;=$Q$9,($A6546-$S$9)^2,-1)))</f>
        <v>-1</v>
      </c>
      <c r="H6546" s="20">
        <f>IF(COUNTIF($C6546:G6546,"&gt;=0")&gt;=1,-1,IF(ISBLANK($A6546),-1,IF($A6546&lt;=$Q$10,($A6546-$S$10)^2,-1)))</f>
        <v>-1</v>
      </c>
      <c r="I6546" s="20">
        <f>IF(COUNTIF($C6546:H6546,"&gt;=0")&gt;=1,-1,IF(ISBLANK($A6546),-1,IF($A6546&lt;=$Q$11,($A6546-$S$11)^2,-1)))</f>
        <v>-1</v>
      </c>
      <c r="J6546" s="20">
        <f>IF(COUNTIF($C6546:I6546,"&gt;=0")&gt;=1,-1,IF(ISBLANK($A6546),-1,IF($A6546&lt;=$Q$12,($A6546-$S$12)^2,-1)))</f>
        <v>-1</v>
      </c>
      <c r="K6546" s="20">
        <f>IF(COUNTIF($C6546:J6546,"&gt;=0")&gt;=1,-1,IF(ISBLANK($A6546),-1,IF($A6546&lt;=$Q$13,($A6546-$S$13)^2,-1)))</f>
        <v>-1</v>
      </c>
      <c r="L6546" s="20">
        <f>IF(COUNTIF($C6546:K6546,"&gt;=0")&gt;=1,-1,IF(ISBLANK($A6546),-1,IF($A6546&lt;=$Q$14,($A6546-$S$14)^2,-1)))</f>
        <v>-1</v>
      </c>
      <c r="M6546" s="20">
        <f>IF(COUNTIF($C6546:L6546,"&gt;=0")&gt;=1,-1,IF(ISBLANK($A6546),-1,IF($A6546&lt;=$Q$15,($A6546-$S$15)^2,-1)))</f>
        <v>-1</v>
      </c>
      <c r="N6546" s="20">
        <f>IF(COUNTIF($C6546:M6546,"&gt;=0")&gt;=1,-1,IF(ISBLANK($A6546),-1,IF($A6546&lt;=$Q$16,($A6546-$S$16)^2,-1)))</f>
        <v>-1</v>
      </c>
    </row>
    <row r="6547" spans="2:14" x14ac:dyDescent="0.25">
      <c r="B6547" s="8">
        <f t="shared" si="314"/>
        <v>0</v>
      </c>
      <c r="C6547" s="15">
        <f t="shared" si="312"/>
        <v>-1</v>
      </c>
      <c r="D6547" s="20">
        <f>IF(COUNTIF($C6547:C6547,"&gt;=0")&gt;=1,-1,IF(ISBLANK($A6547),-1,IF($A6547&lt;=$Q$6,($A6547-$S$6)^2,-1)))</f>
        <v>-1</v>
      </c>
      <c r="E6547" s="20">
        <f t="shared" si="313"/>
        <v>-1</v>
      </c>
      <c r="F6547" s="20">
        <f>IF(COUNTIF($C6547:E6547,"&gt;=0")&gt;=1,-1,IF(ISBLANK($A6547),-1,IF($A6547&lt;=$Q$8,($A6547-$S$8)^2,-1)))</f>
        <v>-1</v>
      </c>
      <c r="G6547" s="20">
        <f>IF(COUNTIF($C6547:F6547,"&gt;=0")&gt;=1,-1,IF(ISBLANK($A6547),-1,IF($A6547&lt;=$Q$9,($A6547-$S$9)^2,-1)))</f>
        <v>-1</v>
      </c>
      <c r="H6547" s="20">
        <f>IF(COUNTIF($C6547:G6547,"&gt;=0")&gt;=1,-1,IF(ISBLANK($A6547),-1,IF($A6547&lt;=$Q$10,($A6547-$S$10)^2,-1)))</f>
        <v>-1</v>
      </c>
      <c r="I6547" s="20">
        <f>IF(COUNTIF($C6547:H6547,"&gt;=0")&gt;=1,-1,IF(ISBLANK($A6547),-1,IF($A6547&lt;=$Q$11,($A6547-$S$11)^2,-1)))</f>
        <v>-1</v>
      </c>
      <c r="J6547" s="20">
        <f>IF(COUNTIF($C6547:I6547,"&gt;=0")&gt;=1,-1,IF(ISBLANK($A6547),-1,IF($A6547&lt;=$Q$12,($A6547-$S$12)^2,-1)))</f>
        <v>-1</v>
      </c>
      <c r="K6547" s="20">
        <f>IF(COUNTIF($C6547:J6547,"&gt;=0")&gt;=1,-1,IF(ISBLANK($A6547),-1,IF($A6547&lt;=$Q$13,($A6547-$S$13)^2,-1)))</f>
        <v>-1</v>
      </c>
      <c r="L6547" s="20">
        <f>IF(COUNTIF($C6547:K6547,"&gt;=0")&gt;=1,-1,IF(ISBLANK($A6547),-1,IF($A6547&lt;=$Q$14,($A6547-$S$14)^2,-1)))</f>
        <v>-1</v>
      </c>
      <c r="M6547" s="20">
        <f>IF(COUNTIF($C6547:L6547,"&gt;=0")&gt;=1,-1,IF(ISBLANK($A6547),-1,IF($A6547&lt;=$Q$15,($A6547-$S$15)^2,-1)))</f>
        <v>-1</v>
      </c>
      <c r="N6547" s="20">
        <f>IF(COUNTIF($C6547:M6547,"&gt;=0")&gt;=1,-1,IF(ISBLANK($A6547),-1,IF($A6547&lt;=$Q$16,($A6547-$S$16)^2,-1)))</f>
        <v>-1</v>
      </c>
    </row>
    <row r="6548" spans="2:14" x14ac:dyDescent="0.25">
      <c r="B6548" s="8">
        <f t="shared" si="314"/>
        <v>0</v>
      </c>
      <c r="C6548" s="15">
        <f t="shared" si="312"/>
        <v>-1</v>
      </c>
      <c r="D6548" s="20">
        <f>IF(COUNTIF($C6548:C6548,"&gt;=0")&gt;=1,-1,IF(ISBLANK($A6548),-1,IF($A6548&lt;=$Q$6,($A6548-$S$6)^2,-1)))</f>
        <v>-1</v>
      </c>
      <c r="E6548" s="20">
        <f t="shared" si="313"/>
        <v>-1</v>
      </c>
      <c r="F6548" s="20">
        <f>IF(COUNTIF($C6548:E6548,"&gt;=0")&gt;=1,-1,IF(ISBLANK($A6548),-1,IF($A6548&lt;=$Q$8,($A6548-$S$8)^2,-1)))</f>
        <v>-1</v>
      </c>
      <c r="G6548" s="20">
        <f>IF(COUNTIF($C6548:F6548,"&gt;=0")&gt;=1,-1,IF(ISBLANK($A6548),-1,IF($A6548&lt;=$Q$9,($A6548-$S$9)^2,-1)))</f>
        <v>-1</v>
      </c>
      <c r="H6548" s="20">
        <f>IF(COUNTIF($C6548:G6548,"&gt;=0")&gt;=1,-1,IF(ISBLANK($A6548),-1,IF($A6548&lt;=$Q$10,($A6548-$S$10)^2,-1)))</f>
        <v>-1</v>
      </c>
      <c r="I6548" s="20">
        <f>IF(COUNTIF($C6548:H6548,"&gt;=0")&gt;=1,-1,IF(ISBLANK($A6548),-1,IF($A6548&lt;=$Q$11,($A6548-$S$11)^2,-1)))</f>
        <v>-1</v>
      </c>
      <c r="J6548" s="20">
        <f>IF(COUNTIF($C6548:I6548,"&gt;=0")&gt;=1,-1,IF(ISBLANK($A6548),-1,IF($A6548&lt;=$Q$12,($A6548-$S$12)^2,-1)))</f>
        <v>-1</v>
      </c>
      <c r="K6548" s="20">
        <f>IF(COUNTIF($C6548:J6548,"&gt;=0")&gt;=1,-1,IF(ISBLANK($A6548),-1,IF($A6548&lt;=$Q$13,($A6548-$S$13)^2,-1)))</f>
        <v>-1</v>
      </c>
      <c r="L6548" s="20">
        <f>IF(COUNTIF($C6548:K6548,"&gt;=0")&gt;=1,-1,IF(ISBLANK($A6548),-1,IF($A6548&lt;=$Q$14,($A6548-$S$14)^2,-1)))</f>
        <v>-1</v>
      </c>
      <c r="M6548" s="20">
        <f>IF(COUNTIF($C6548:L6548,"&gt;=0")&gt;=1,-1,IF(ISBLANK($A6548),-1,IF($A6548&lt;=$Q$15,($A6548-$S$15)^2,-1)))</f>
        <v>-1</v>
      </c>
      <c r="N6548" s="20">
        <f>IF(COUNTIF($C6548:M6548,"&gt;=0")&gt;=1,-1,IF(ISBLANK($A6548),-1,IF($A6548&lt;=$Q$16,($A6548-$S$16)^2,-1)))</f>
        <v>-1</v>
      </c>
    </row>
    <row r="6549" spans="2:14" x14ac:dyDescent="0.25">
      <c r="B6549" s="8">
        <f t="shared" si="314"/>
        <v>0</v>
      </c>
      <c r="C6549" s="15">
        <f t="shared" si="312"/>
        <v>-1</v>
      </c>
      <c r="D6549" s="20">
        <f>IF(COUNTIF($C6549:C6549,"&gt;=0")&gt;=1,-1,IF(ISBLANK($A6549),-1,IF($A6549&lt;=$Q$6,($A6549-$S$6)^2,-1)))</f>
        <v>-1</v>
      </c>
      <c r="E6549" s="20">
        <f t="shared" si="313"/>
        <v>-1</v>
      </c>
      <c r="F6549" s="20">
        <f>IF(COUNTIF($C6549:E6549,"&gt;=0")&gt;=1,-1,IF(ISBLANK($A6549),-1,IF($A6549&lt;=$Q$8,($A6549-$S$8)^2,-1)))</f>
        <v>-1</v>
      </c>
      <c r="G6549" s="20">
        <f>IF(COUNTIF($C6549:F6549,"&gt;=0")&gt;=1,-1,IF(ISBLANK($A6549),-1,IF($A6549&lt;=$Q$9,($A6549-$S$9)^2,-1)))</f>
        <v>-1</v>
      </c>
      <c r="H6549" s="20">
        <f>IF(COUNTIF($C6549:G6549,"&gt;=0")&gt;=1,-1,IF(ISBLANK($A6549),-1,IF($A6549&lt;=$Q$10,($A6549-$S$10)^2,-1)))</f>
        <v>-1</v>
      </c>
      <c r="I6549" s="20">
        <f>IF(COUNTIF($C6549:H6549,"&gt;=0")&gt;=1,-1,IF(ISBLANK($A6549),-1,IF($A6549&lt;=$Q$11,($A6549-$S$11)^2,-1)))</f>
        <v>-1</v>
      </c>
      <c r="J6549" s="20">
        <f>IF(COUNTIF($C6549:I6549,"&gt;=0")&gt;=1,-1,IF(ISBLANK($A6549),-1,IF($A6549&lt;=$Q$12,($A6549-$S$12)^2,-1)))</f>
        <v>-1</v>
      </c>
      <c r="K6549" s="20">
        <f>IF(COUNTIF($C6549:J6549,"&gt;=0")&gt;=1,-1,IF(ISBLANK($A6549),-1,IF($A6549&lt;=$Q$13,($A6549-$S$13)^2,-1)))</f>
        <v>-1</v>
      </c>
      <c r="L6549" s="20">
        <f>IF(COUNTIF($C6549:K6549,"&gt;=0")&gt;=1,-1,IF(ISBLANK($A6549),-1,IF($A6549&lt;=$Q$14,($A6549-$S$14)^2,-1)))</f>
        <v>-1</v>
      </c>
      <c r="M6549" s="20">
        <f>IF(COUNTIF($C6549:L6549,"&gt;=0")&gt;=1,-1,IF(ISBLANK($A6549),-1,IF($A6549&lt;=$Q$15,($A6549-$S$15)^2,-1)))</f>
        <v>-1</v>
      </c>
      <c r="N6549" s="20">
        <f>IF(COUNTIF($C6549:M6549,"&gt;=0")&gt;=1,-1,IF(ISBLANK($A6549),-1,IF($A6549&lt;=$Q$16,($A6549-$S$16)^2,-1)))</f>
        <v>-1</v>
      </c>
    </row>
    <row r="6550" spans="2:14" x14ac:dyDescent="0.25">
      <c r="B6550" s="8">
        <f t="shared" si="314"/>
        <v>0</v>
      </c>
      <c r="C6550" s="15">
        <f t="shared" si="312"/>
        <v>-1</v>
      </c>
      <c r="D6550" s="20">
        <f>IF(COUNTIF($C6550:C6550,"&gt;=0")&gt;=1,-1,IF(ISBLANK($A6550),-1,IF($A6550&lt;=$Q$6,($A6550-$S$6)^2,-1)))</f>
        <v>-1</v>
      </c>
      <c r="E6550" s="20">
        <f t="shared" si="313"/>
        <v>-1</v>
      </c>
      <c r="F6550" s="20">
        <f>IF(COUNTIF($C6550:E6550,"&gt;=0")&gt;=1,-1,IF(ISBLANK($A6550),-1,IF($A6550&lt;=$Q$8,($A6550-$S$8)^2,-1)))</f>
        <v>-1</v>
      </c>
      <c r="G6550" s="20">
        <f>IF(COUNTIF($C6550:F6550,"&gt;=0")&gt;=1,-1,IF(ISBLANK($A6550),-1,IF($A6550&lt;=$Q$9,($A6550-$S$9)^2,-1)))</f>
        <v>-1</v>
      </c>
      <c r="H6550" s="20">
        <f>IF(COUNTIF($C6550:G6550,"&gt;=0")&gt;=1,-1,IF(ISBLANK($A6550),-1,IF($A6550&lt;=$Q$10,($A6550-$S$10)^2,-1)))</f>
        <v>-1</v>
      </c>
      <c r="I6550" s="20">
        <f>IF(COUNTIF($C6550:H6550,"&gt;=0")&gt;=1,-1,IF(ISBLANK($A6550),-1,IF($A6550&lt;=$Q$11,($A6550-$S$11)^2,-1)))</f>
        <v>-1</v>
      </c>
      <c r="J6550" s="20">
        <f>IF(COUNTIF($C6550:I6550,"&gt;=0")&gt;=1,-1,IF(ISBLANK($A6550),-1,IF($A6550&lt;=$Q$12,($A6550-$S$12)^2,-1)))</f>
        <v>-1</v>
      </c>
      <c r="K6550" s="20">
        <f>IF(COUNTIF($C6550:J6550,"&gt;=0")&gt;=1,-1,IF(ISBLANK($A6550),-1,IF($A6550&lt;=$Q$13,($A6550-$S$13)^2,-1)))</f>
        <v>-1</v>
      </c>
      <c r="L6550" s="20">
        <f>IF(COUNTIF($C6550:K6550,"&gt;=0")&gt;=1,-1,IF(ISBLANK($A6550),-1,IF($A6550&lt;=$Q$14,($A6550-$S$14)^2,-1)))</f>
        <v>-1</v>
      </c>
      <c r="M6550" s="20">
        <f>IF(COUNTIF($C6550:L6550,"&gt;=0")&gt;=1,-1,IF(ISBLANK($A6550),-1,IF($A6550&lt;=$Q$15,($A6550-$S$15)^2,-1)))</f>
        <v>-1</v>
      </c>
      <c r="N6550" s="20">
        <f>IF(COUNTIF($C6550:M6550,"&gt;=0")&gt;=1,-1,IF(ISBLANK($A6550),-1,IF($A6550&lt;=$Q$16,($A6550-$S$16)^2,-1)))</f>
        <v>-1</v>
      </c>
    </row>
    <row r="6551" spans="2:14" x14ac:dyDescent="0.25">
      <c r="B6551" s="8">
        <f t="shared" si="314"/>
        <v>0</v>
      </c>
      <c r="C6551" s="15">
        <f t="shared" si="312"/>
        <v>-1</v>
      </c>
      <c r="D6551" s="20">
        <f>IF(COUNTIF($C6551:C6551,"&gt;=0")&gt;=1,-1,IF(ISBLANK($A6551),-1,IF($A6551&lt;=$Q$6,($A6551-$S$6)^2,-1)))</f>
        <v>-1</v>
      </c>
      <c r="E6551" s="20">
        <f t="shared" si="313"/>
        <v>-1</v>
      </c>
      <c r="F6551" s="20">
        <f>IF(COUNTIF($C6551:E6551,"&gt;=0")&gt;=1,-1,IF(ISBLANK($A6551),-1,IF($A6551&lt;=$Q$8,($A6551-$S$8)^2,-1)))</f>
        <v>-1</v>
      </c>
      <c r="G6551" s="20">
        <f>IF(COUNTIF($C6551:F6551,"&gt;=0")&gt;=1,-1,IF(ISBLANK($A6551),-1,IF($A6551&lt;=$Q$9,($A6551-$S$9)^2,-1)))</f>
        <v>-1</v>
      </c>
      <c r="H6551" s="20">
        <f>IF(COUNTIF($C6551:G6551,"&gt;=0")&gt;=1,-1,IF(ISBLANK($A6551),-1,IF($A6551&lt;=$Q$10,($A6551-$S$10)^2,-1)))</f>
        <v>-1</v>
      </c>
      <c r="I6551" s="20">
        <f>IF(COUNTIF($C6551:H6551,"&gt;=0")&gt;=1,-1,IF(ISBLANK($A6551),-1,IF($A6551&lt;=$Q$11,($A6551-$S$11)^2,-1)))</f>
        <v>-1</v>
      </c>
      <c r="J6551" s="20">
        <f>IF(COUNTIF($C6551:I6551,"&gt;=0")&gt;=1,-1,IF(ISBLANK($A6551),-1,IF($A6551&lt;=$Q$12,($A6551-$S$12)^2,-1)))</f>
        <v>-1</v>
      </c>
      <c r="K6551" s="20">
        <f>IF(COUNTIF($C6551:J6551,"&gt;=0")&gt;=1,-1,IF(ISBLANK($A6551),-1,IF($A6551&lt;=$Q$13,($A6551-$S$13)^2,-1)))</f>
        <v>-1</v>
      </c>
      <c r="L6551" s="20">
        <f>IF(COUNTIF($C6551:K6551,"&gt;=0")&gt;=1,-1,IF(ISBLANK($A6551),-1,IF($A6551&lt;=$Q$14,($A6551-$S$14)^2,-1)))</f>
        <v>-1</v>
      </c>
      <c r="M6551" s="20">
        <f>IF(COUNTIF($C6551:L6551,"&gt;=0")&gt;=1,-1,IF(ISBLANK($A6551),-1,IF($A6551&lt;=$Q$15,($A6551-$S$15)^2,-1)))</f>
        <v>-1</v>
      </c>
      <c r="N6551" s="20">
        <f>IF(COUNTIF($C6551:M6551,"&gt;=0")&gt;=1,-1,IF(ISBLANK($A6551),-1,IF($A6551&lt;=$Q$16,($A6551-$S$16)^2,-1)))</f>
        <v>-1</v>
      </c>
    </row>
    <row r="6552" spans="2:14" x14ac:dyDescent="0.25">
      <c r="B6552" s="8">
        <f t="shared" si="314"/>
        <v>0</v>
      </c>
      <c r="C6552" s="15">
        <f t="shared" si="312"/>
        <v>-1</v>
      </c>
      <c r="D6552" s="20">
        <f>IF(COUNTIF($C6552:C6552,"&gt;=0")&gt;=1,-1,IF(ISBLANK($A6552),-1,IF($A6552&lt;=$Q$6,($A6552-$S$6)^2,-1)))</f>
        <v>-1</v>
      </c>
      <c r="E6552" s="20">
        <f t="shared" si="313"/>
        <v>-1</v>
      </c>
      <c r="F6552" s="20">
        <f>IF(COUNTIF($C6552:E6552,"&gt;=0")&gt;=1,-1,IF(ISBLANK($A6552),-1,IF($A6552&lt;=$Q$8,($A6552-$S$8)^2,-1)))</f>
        <v>-1</v>
      </c>
      <c r="G6552" s="20">
        <f>IF(COUNTIF($C6552:F6552,"&gt;=0")&gt;=1,-1,IF(ISBLANK($A6552),-1,IF($A6552&lt;=$Q$9,($A6552-$S$9)^2,-1)))</f>
        <v>-1</v>
      </c>
      <c r="H6552" s="20">
        <f>IF(COUNTIF($C6552:G6552,"&gt;=0")&gt;=1,-1,IF(ISBLANK($A6552),-1,IF($A6552&lt;=$Q$10,($A6552-$S$10)^2,-1)))</f>
        <v>-1</v>
      </c>
      <c r="I6552" s="20">
        <f>IF(COUNTIF($C6552:H6552,"&gt;=0")&gt;=1,-1,IF(ISBLANK($A6552),-1,IF($A6552&lt;=$Q$11,($A6552-$S$11)^2,-1)))</f>
        <v>-1</v>
      </c>
      <c r="J6552" s="20">
        <f>IF(COUNTIF($C6552:I6552,"&gt;=0")&gt;=1,-1,IF(ISBLANK($A6552),-1,IF($A6552&lt;=$Q$12,($A6552-$S$12)^2,-1)))</f>
        <v>-1</v>
      </c>
      <c r="K6552" s="20">
        <f>IF(COUNTIF($C6552:J6552,"&gt;=0")&gt;=1,-1,IF(ISBLANK($A6552),-1,IF($A6552&lt;=$Q$13,($A6552-$S$13)^2,-1)))</f>
        <v>-1</v>
      </c>
      <c r="L6552" s="20">
        <f>IF(COUNTIF($C6552:K6552,"&gt;=0")&gt;=1,-1,IF(ISBLANK($A6552),-1,IF($A6552&lt;=$Q$14,($A6552-$S$14)^2,-1)))</f>
        <v>-1</v>
      </c>
      <c r="M6552" s="20">
        <f>IF(COUNTIF($C6552:L6552,"&gt;=0")&gt;=1,-1,IF(ISBLANK($A6552),-1,IF($A6552&lt;=$Q$15,($A6552-$S$15)^2,-1)))</f>
        <v>-1</v>
      </c>
      <c r="N6552" s="20">
        <f>IF(COUNTIF($C6552:M6552,"&gt;=0")&gt;=1,-1,IF(ISBLANK($A6552),-1,IF($A6552&lt;=$Q$16,($A6552-$S$16)^2,-1)))</f>
        <v>-1</v>
      </c>
    </row>
    <row r="6553" spans="2:14" x14ac:dyDescent="0.25">
      <c r="B6553" s="8">
        <f t="shared" si="314"/>
        <v>0</v>
      </c>
      <c r="C6553" s="15">
        <f t="shared" si="312"/>
        <v>-1</v>
      </c>
      <c r="D6553" s="20">
        <f>IF(COUNTIF($C6553:C6553,"&gt;=0")&gt;=1,-1,IF(ISBLANK($A6553),-1,IF($A6553&lt;=$Q$6,($A6553-$S$6)^2,-1)))</f>
        <v>-1</v>
      </c>
      <c r="E6553" s="20">
        <f t="shared" si="313"/>
        <v>-1</v>
      </c>
      <c r="F6553" s="20">
        <f>IF(COUNTIF($C6553:E6553,"&gt;=0")&gt;=1,-1,IF(ISBLANK($A6553),-1,IF($A6553&lt;=$Q$8,($A6553-$S$8)^2,-1)))</f>
        <v>-1</v>
      </c>
      <c r="G6553" s="20">
        <f>IF(COUNTIF($C6553:F6553,"&gt;=0")&gt;=1,-1,IF(ISBLANK($A6553),-1,IF($A6553&lt;=$Q$9,($A6553-$S$9)^2,-1)))</f>
        <v>-1</v>
      </c>
      <c r="H6553" s="20">
        <f>IF(COUNTIF($C6553:G6553,"&gt;=0")&gt;=1,-1,IF(ISBLANK($A6553),-1,IF($A6553&lt;=$Q$10,($A6553-$S$10)^2,-1)))</f>
        <v>-1</v>
      </c>
      <c r="I6553" s="20">
        <f>IF(COUNTIF($C6553:H6553,"&gt;=0")&gt;=1,-1,IF(ISBLANK($A6553),-1,IF($A6553&lt;=$Q$11,($A6553-$S$11)^2,-1)))</f>
        <v>-1</v>
      </c>
      <c r="J6553" s="20">
        <f>IF(COUNTIF($C6553:I6553,"&gt;=0")&gt;=1,-1,IF(ISBLANK($A6553),-1,IF($A6553&lt;=$Q$12,($A6553-$S$12)^2,-1)))</f>
        <v>-1</v>
      </c>
      <c r="K6553" s="20">
        <f>IF(COUNTIF($C6553:J6553,"&gt;=0")&gt;=1,-1,IF(ISBLANK($A6553),-1,IF($A6553&lt;=$Q$13,($A6553-$S$13)^2,-1)))</f>
        <v>-1</v>
      </c>
      <c r="L6553" s="20">
        <f>IF(COUNTIF($C6553:K6553,"&gt;=0")&gt;=1,-1,IF(ISBLANK($A6553),-1,IF($A6553&lt;=$Q$14,($A6553-$S$14)^2,-1)))</f>
        <v>-1</v>
      </c>
      <c r="M6553" s="20">
        <f>IF(COUNTIF($C6553:L6553,"&gt;=0")&gt;=1,-1,IF(ISBLANK($A6553),-1,IF($A6553&lt;=$Q$15,($A6553-$S$15)^2,-1)))</f>
        <v>-1</v>
      </c>
      <c r="N6553" s="20">
        <f>IF(COUNTIF($C6553:M6553,"&gt;=0")&gt;=1,-1,IF(ISBLANK($A6553),-1,IF($A6553&lt;=$Q$16,($A6553-$S$16)^2,-1)))</f>
        <v>-1</v>
      </c>
    </row>
    <row r="6554" spans="2:14" x14ac:dyDescent="0.25">
      <c r="B6554" s="8">
        <f t="shared" si="314"/>
        <v>0</v>
      </c>
      <c r="C6554" s="15">
        <f t="shared" si="312"/>
        <v>-1</v>
      </c>
      <c r="D6554" s="20">
        <f>IF(COUNTIF($C6554:C6554,"&gt;=0")&gt;=1,-1,IF(ISBLANK($A6554),-1,IF($A6554&lt;=$Q$6,($A6554-$S$6)^2,-1)))</f>
        <v>-1</v>
      </c>
      <c r="E6554" s="20">
        <f t="shared" si="313"/>
        <v>-1</v>
      </c>
      <c r="F6554" s="20">
        <f>IF(COUNTIF($C6554:E6554,"&gt;=0")&gt;=1,-1,IF(ISBLANK($A6554),-1,IF($A6554&lt;=$Q$8,($A6554-$S$8)^2,-1)))</f>
        <v>-1</v>
      </c>
      <c r="G6554" s="20">
        <f>IF(COUNTIF($C6554:F6554,"&gt;=0")&gt;=1,-1,IF(ISBLANK($A6554),-1,IF($A6554&lt;=$Q$9,($A6554-$S$9)^2,-1)))</f>
        <v>-1</v>
      </c>
      <c r="H6554" s="20">
        <f>IF(COUNTIF($C6554:G6554,"&gt;=0")&gt;=1,-1,IF(ISBLANK($A6554),-1,IF($A6554&lt;=$Q$10,($A6554-$S$10)^2,-1)))</f>
        <v>-1</v>
      </c>
      <c r="I6554" s="20">
        <f>IF(COUNTIF($C6554:H6554,"&gt;=0")&gt;=1,-1,IF(ISBLANK($A6554),-1,IF($A6554&lt;=$Q$11,($A6554-$S$11)^2,-1)))</f>
        <v>-1</v>
      </c>
      <c r="J6554" s="20">
        <f>IF(COUNTIF($C6554:I6554,"&gt;=0")&gt;=1,-1,IF(ISBLANK($A6554),-1,IF($A6554&lt;=$Q$12,($A6554-$S$12)^2,-1)))</f>
        <v>-1</v>
      </c>
      <c r="K6554" s="20">
        <f>IF(COUNTIF($C6554:J6554,"&gt;=0")&gt;=1,-1,IF(ISBLANK($A6554),-1,IF($A6554&lt;=$Q$13,($A6554-$S$13)^2,-1)))</f>
        <v>-1</v>
      </c>
      <c r="L6554" s="20">
        <f>IF(COUNTIF($C6554:K6554,"&gt;=0")&gt;=1,-1,IF(ISBLANK($A6554),-1,IF($A6554&lt;=$Q$14,($A6554-$S$14)^2,-1)))</f>
        <v>-1</v>
      </c>
      <c r="M6554" s="20">
        <f>IF(COUNTIF($C6554:L6554,"&gt;=0")&gt;=1,-1,IF(ISBLANK($A6554),-1,IF($A6554&lt;=$Q$15,($A6554-$S$15)^2,-1)))</f>
        <v>-1</v>
      </c>
      <c r="N6554" s="20">
        <f>IF(COUNTIF($C6554:M6554,"&gt;=0")&gt;=1,-1,IF(ISBLANK($A6554),-1,IF($A6554&lt;=$Q$16,($A6554-$S$16)^2,-1)))</f>
        <v>-1</v>
      </c>
    </row>
    <row r="6555" spans="2:14" x14ac:dyDescent="0.25">
      <c r="B6555" s="8">
        <f t="shared" si="314"/>
        <v>0</v>
      </c>
      <c r="C6555" s="15">
        <f t="shared" si="312"/>
        <v>-1</v>
      </c>
      <c r="D6555" s="20">
        <f>IF(COUNTIF($C6555:C6555,"&gt;=0")&gt;=1,-1,IF(ISBLANK($A6555),-1,IF($A6555&lt;=$Q$6,($A6555-$S$6)^2,-1)))</f>
        <v>-1</v>
      </c>
      <c r="E6555" s="20">
        <f t="shared" si="313"/>
        <v>-1</v>
      </c>
      <c r="F6555" s="20">
        <f>IF(COUNTIF($C6555:E6555,"&gt;=0")&gt;=1,-1,IF(ISBLANK($A6555),-1,IF($A6555&lt;=$Q$8,($A6555-$S$8)^2,-1)))</f>
        <v>-1</v>
      </c>
      <c r="G6555" s="20">
        <f>IF(COUNTIF($C6555:F6555,"&gt;=0")&gt;=1,-1,IF(ISBLANK($A6555),-1,IF($A6555&lt;=$Q$9,($A6555-$S$9)^2,-1)))</f>
        <v>-1</v>
      </c>
      <c r="H6555" s="20">
        <f>IF(COUNTIF($C6555:G6555,"&gt;=0")&gt;=1,-1,IF(ISBLANK($A6555),-1,IF($A6555&lt;=$Q$10,($A6555-$S$10)^2,-1)))</f>
        <v>-1</v>
      </c>
      <c r="I6555" s="20">
        <f>IF(COUNTIF($C6555:H6555,"&gt;=0")&gt;=1,-1,IF(ISBLANK($A6555),-1,IF($A6555&lt;=$Q$11,($A6555-$S$11)^2,-1)))</f>
        <v>-1</v>
      </c>
      <c r="J6555" s="20">
        <f>IF(COUNTIF($C6555:I6555,"&gt;=0")&gt;=1,-1,IF(ISBLANK($A6555),-1,IF($A6555&lt;=$Q$12,($A6555-$S$12)^2,-1)))</f>
        <v>-1</v>
      </c>
      <c r="K6555" s="20">
        <f>IF(COUNTIF($C6555:J6555,"&gt;=0")&gt;=1,-1,IF(ISBLANK($A6555),-1,IF($A6555&lt;=$Q$13,($A6555-$S$13)^2,-1)))</f>
        <v>-1</v>
      </c>
      <c r="L6555" s="20">
        <f>IF(COUNTIF($C6555:K6555,"&gt;=0")&gt;=1,-1,IF(ISBLANK($A6555),-1,IF($A6555&lt;=$Q$14,($A6555-$S$14)^2,-1)))</f>
        <v>-1</v>
      </c>
      <c r="M6555" s="20">
        <f>IF(COUNTIF($C6555:L6555,"&gt;=0")&gt;=1,-1,IF(ISBLANK($A6555),-1,IF($A6555&lt;=$Q$15,($A6555-$S$15)^2,-1)))</f>
        <v>-1</v>
      </c>
      <c r="N6555" s="20">
        <f>IF(COUNTIF($C6555:M6555,"&gt;=0")&gt;=1,-1,IF(ISBLANK($A6555),-1,IF($A6555&lt;=$Q$16,($A6555-$S$16)^2,-1)))</f>
        <v>-1</v>
      </c>
    </row>
    <row r="6556" spans="2:14" x14ac:dyDescent="0.25">
      <c r="B6556" s="8">
        <f t="shared" si="314"/>
        <v>0</v>
      </c>
      <c r="C6556" s="15">
        <f t="shared" si="312"/>
        <v>-1</v>
      </c>
      <c r="D6556" s="20">
        <f>IF(COUNTIF($C6556:C6556,"&gt;=0")&gt;=1,-1,IF(ISBLANK($A6556),-1,IF($A6556&lt;=$Q$6,($A6556-$S$6)^2,-1)))</f>
        <v>-1</v>
      </c>
      <c r="E6556" s="20">
        <f t="shared" si="313"/>
        <v>-1</v>
      </c>
      <c r="F6556" s="20">
        <f>IF(COUNTIF($C6556:E6556,"&gt;=0")&gt;=1,-1,IF(ISBLANK($A6556),-1,IF($A6556&lt;=$Q$8,($A6556-$S$8)^2,-1)))</f>
        <v>-1</v>
      </c>
      <c r="G6556" s="20">
        <f>IF(COUNTIF($C6556:F6556,"&gt;=0")&gt;=1,-1,IF(ISBLANK($A6556),-1,IF($A6556&lt;=$Q$9,($A6556-$S$9)^2,-1)))</f>
        <v>-1</v>
      </c>
      <c r="H6556" s="20">
        <f>IF(COUNTIF($C6556:G6556,"&gt;=0")&gt;=1,-1,IF(ISBLANK($A6556),-1,IF($A6556&lt;=$Q$10,($A6556-$S$10)^2,-1)))</f>
        <v>-1</v>
      </c>
      <c r="I6556" s="20">
        <f>IF(COUNTIF($C6556:H6556,"&gt;=0")&gt;=1,-1,IF(ISBLANK($A6556),-1,IF($A6556&lt;=$Q$11,($A6556-$S$11)^2,-1)))</f>
        <v>-1</v>
      </c>
      <c r="J6556" s="20">
        <f>IF(COUNTIF($C6556:I6556,"&gt;=0")&gt;=1,-1,IF(ISBLANK($A6556),-1,IF($A6556&lt;=$Q$12,($A6556-$S$12)^2,-1)))</f>
        <v>-1</v>
      </c>
      <c r="K6556" s="20">
        <f>IF(COUNTIF($C6556:J6556,"&gt;=0")&gt;=1,-1,IF(ISBLANK($A6556),-1,IF($A6556&lt;=$Q$13,($A6556-$S$13)^2,-1)))</f>
        <v>-1</v>
      </c>
      <c r="L6556" s="20">
        <f>IF(COUNTIF($C6556:K6556,"&gt;=0")&gt;=1,-1,IF(ISBLANK($A6556),-1,IF($A6556&lt;=$Q$14,($A6556-$S$14)^2,-1)))</f>
        <v>-1</v>
      </c>
      <c r="M6556" s="20">
        <f>IF(COUNTIF($C6556:L6556,"&gt;=0")&gt;=1,-1,IF(ISBLANK($A6556),-1,IF($A6556&lt;=$Q$15,($A6556-$S$15)^2,-1)))</f>
        <v>-1</v>
      </c>
      <c r="N6556" s="20">
        <f>IF(COUNTIF($C6556:M6556,"&gt;=0")&gt;=1,-1,IF(ISBLANK($A6556),-1,IF($A6556&lt;=$Q$16,($A6556-$S$16)^2,-1)))</f>
        <v>-1</v>
      </c>
    </row>
    <row r="6557" spans="2:14" x14ac:dyDescent="0.25">
      <c r="B6557" s="8">
        <f t="shared" si="314"/>
        <v>0</v>
      </c>
      <c r="C6557" s="15">
        <f t="shared" si="312"/>
        <v>-1</v>
      </c>
      <c r="D6557" s="20">
        <f>IF(COUNTIF($C6557:C6557,"&gt;=0")&gt;=1,-1,IF(ISBLANK($A6557),-1,IF($A6557&lt;=$Q$6,($A6557-$S$6)^2,-1)))</f>
        <v>-1</v>
      </c>
      <c r="E6557" s="20">
        <f t="shared" si="313"/>
        <v>-1</v>
      </c>
      <c r="F6557" s="20">
        <f>IF(COUNTIF($C6557:E6557,"&gt;=0")&gt;=1,-1,IF(ISBLANK($A6557),-1,IF($A6557&lt;=$Q$8,($A6557-$S$8)^2,-1)))</f>
        <v>-1</v>
      </c>
      <c r="G6557" s="20">
        <f>IF(COUNTIF($C6557:F6557,"&gt;=0")&gt;=1,-1,IF(ISBLANK($A6557),-1,IF($A6557&lt;=$Q$9,($A6557-$S$9)^2,-1)))</f>
        <v>-1</v>
      </c>
      <c r="H6557" s="20">
        <f>IF(COUNTIF($C6557:G6557,"&gt;=0")&gt;=1,-1,IF(ISBLANK($A6557),-1,IF($A6557&lt;=$Q$10,($A6557-$S$10)^2,-1)))</f>
        <v>-1</v>
      </c>
      <c r="I6557" s="20">
        <f>IF(COUNTIF($C6557:H6557,"&gt;=0")&gt;=1,-1,IF(ISBLANK($A6557),-1,IF($A6557&lt;=$Q$11,($A6557-$S$11)^2,-1)))</f>
        <v>-1</v>
      </c>
      <c r="J6557" s="20">
        <f>IF(COUNTIF($C6557:I6557,"&gt;=0")&gt;=1,-1,IF(ISBLANK($A6557),-1,IF($A6557&lt;=$Q$12,($A6557-$S$12)^2,-1)))</f>
        <v>-1</v>
      </c>
      <c r="K6557" s="20">
        <f>IF(COUNTIF($C6557:J6557,"&gt;=0")&gt;=1,-1,IF(ISBLANK($A6557),-1,IF($A6557&lt;=$Q$13,($A6557-$S$13)^2,-1)))</f>
        <v>-1</v>
      </c>
      <c r="L6557" s="20">
        <f>IF(COUNTIF($C6557:K6557,"&gt;=0")&gt;=1,-1,IF(ISBLANK($A6557),-1,IF($A6557&lt;=$Q$14,($A6557-$S$14)^2,-1)))</f>
        <v>-1</v>
      </c>
      <c r="M6557" s="20">
        <f>IF(COUNTIF($C6557:L6557,"&gt;=0")&gt;=1,-1,IF(ISBLANK($A6557),-1,IF($A6557&lt;=$Q$15,($A6557-$S$15)^2,-1)))</f>
        <v>-1</v>
      </c>
      <c r="N6557" s="20">
        <f>IF(COUNTIF($C6557:M6557,"&gt;=0")&gt;=1,-1,IF(ISBLANK($A6557),-1,IF($A6557&lt;=$Q$16,($A6557-$S$16)^2,-1)))</f>
        <v>-1</v>
      </c>
    </row>
    <row r="6558" spans="2:14" x14ac:dyDescent="0.25">
      <c r="B6558" s="8">
        <f t="shared" si="314"/>
        <v>0</v>
      </c>
      <c r="C6558" s="15">
        <f t="shared" si="312"/>
        <v>-1</v>
      </c>
      <c r="D6558" s="20">
        <f>IF(COUNTIF($C6558:C6558,"&gt;=0")&gt;=1,-1,IF(ISBLANK($A6558),-1,IF($A6558&lt;=$Q$6,($A6558-$S$6)^2,-1)))</f>
        <v>-1</v>
      </c>
      <c r="E6558" s="20">
        <f t="shared" si="313"/>
        <v>-1</v>
      </c>
      <c r="F6558" s="20">
        <f>IF(COUNTIF($C6558:E6558,"&gt;=0")&gt;=1,-1,IF(ISBLANK($A6558),-1,IF($A6558&lt;=$Q$8,($A6558-$S$8)^2,-1)))</f>
        <v>-1</v>
      </c>
      <c r="G6558" s="20">
        <f>IF(COUNTIF($C6558:F6558,"&gt;=0")&gt;=1,-1,IF(ISBLANK($A6558),-1,IF($A6558&lt;=$Q$9,($A6558-$S$9)^2,-1)))</f>
        <v>-1</v>
      </c>
      <c r="H6558" s="20">
        <f>IF(COUNTIF($C6558:G6558,"&gt;=0")&gt;=1,-1,IF(ISBLANK($A6558),-1,IF($A6558&lt;=$Q$10,($A6558-$S$10)^2,-1)))</f>
        <v>-1</v>
      </c>
      <c r="I6558" s="20">
        <f>IF(COUNTIF($C6558:H6558,"&gt;=0")&gt;=1,-1,IF(ISBLANK($A6558),-1,IF($A6558&lt;=$Q$11,($A6558-$S$11)^2,-1)))</f>
        <v>-1</v>
      </c>
      <c r="J6558" s="20">
        <f>IF(COUNTIF($C6558:I6558,"&gt;=0")&gt;=1,-1,IF(ISBLANK($A6558),-1,IF($A6558&lt;=$Q$12,($A6558-$S$12)^2,-1)))</f>
        <v>-1</v>
      </c>
      <c r="K6558" s="20">
        <f>IF(COUNTIF($C6558:J6558,"&gt;=0")&gt;=1,-1,IF(ISBLANK($A6558),-1,IF($A6558&lt;=$Q$13,($A6558-$S$13)^2,-1)))</f>
        <v>-1</v>
      </c>
      <c r="L6558" s="20">
        <f>IF(COUNTIF($C6558:K6558,"&gt;=0")&gt;=1,-1,IF(ISBLANK($A6558),-1,IF($A6558&lt;=$Q$14,($A6558-$S$14)^2,-1)))</f>
        <v>-1</v>
      </c>
      <c r="M6558" s="20">
        <f>IF(COUNTIF($C6558:L6558,"&gt;=0")&gt;=1,-1,IF(ISBLANK($A6558),-1,IF($A6558&lt;=$Q$15,($A6558-$S$15)^2,-1)))</f>
        <v>-1</v>
      </c>
      <c r="N6558" s="20">
        <f>IF(COUNTIF($C6558:M6558,"&gt;=0")&gt;=1,-1,IF(ISBLANK($A6558),-1,IF($A6558&lt;=$Q$16,($A6558-$S$16)^2,-1)))</f>
        <v>-1</v>
      </c>
    </row>
    <row r="6559" spans="2:14" x14ac:dyDescent="0.25">
      <c r="B6559" s="8">
        <f t="shared" si="314"/>
        <v>0</v>
      </c>
      <c r="C6559" s="15">
        <f t="shared" si="312"/>
        <v>-1</v>
      </c>
      <c r="D6559" s="20">
        <f>IF(COUNTIF($C6559:C6559,"&gt;=0")&gt;=1,-1,IF(ISBLANK($A6559),-1,IF($A6559&lt;=$Q$6,($A6559-$S$6)^2,-1)))</f>
        <v>-1</v>
      </c>
      <c r="E6559" s="20">
        <f t="shared" si="313"/>
        <v>-1</v>
      </c>
      <c r="F6559" s="20">
        <f>IF(COUNTIF($C6559:E6559,"&gt;=0")&gt;=1,-1,IF(ISBLANK($A6559),-1,IF($A6559&lt;=$Q$8,($A6559-$S$8)^2,-1)))</f>
        <v>-1</v>
      </c>
      <c r="G6559" s="20">
        <f>IF(COUNTIF($C6559:F6559,"&gt;=0")&gt;=1,-1,IF(ISBLANK($A6559),-1,IF($A6559&lt;=$Q$9,($A6559-$S$9)^2,-1)))</f>
        <v>-1</v>
      </c>
      <c r="H6559" s="20">
        <f>IF(COUNTIF($C6559:G6559,"&gt;=0")&gt;=1,-1,IF(ISBLANK($A6559),-1,IF($A6559&lt;=$Q$10,($A6559-$S$10)^2,-1)))</f>
        <v>-1</v>
      </c>
      <c r="I6559" s="20">
        <f>IF(COUNTIF($C6559:H6559,"&gt;=0")&gt;=1,-1,IF(ISBLANK($A6559),-1,IF($A6559&lt;=$Q$11,($A6559-$S$11)^2,-1)))</f>
        <v>-1</v>
      </c>
      <c r="J6559" s="20">
        <f>IF(COUNTIF($C6559:I6559,"&gt;=0")&gt;=1,-1,IF(ISBLANK($A6559),-1,IF($A6559&lt;=$Q$12,($A6559-$S$12)^2,-1)))</f>
        <v>-1</v>
      </c>
      <c r="K6559" s="20">
        <f>IF(COUNTIF($C6559:J6559,"&gt;=0")&gt;=1,-1,IF(ISBLANK($A6559),-1,IF($A6559&lt;=$Q$13,($A6559-$S$13)^2,-1)))</f>
        <v>-1</v>
      </c>
      <c r="L6559" s="20">
        <f>IF(COUNTIF($C6559:K6559,"&gt;=0")&gt;=1,-1,IF(ISBLANK($A6559),-1,IF($A6559&lt;=$Q$14,($A6559-$S$14)^2,-1)))</f>
        <v>-1</v>
      </c>
      <c r="M6559" s="20">
        <f>IF(COUNTIF($C6559:L6559,"&gt;=0")&gt;=1,-1,IF(ISBLANK($A6559),-1,IF($A6559&lt;=$Q$15,($A6559-$S$15)^2,-1)))</f>
        <v>-1</v>
      </c>
      <c r="N6559" s="20">
        <f>IF(COUNTIF($C6559:M6559,"&gt;=0")&gt;=1,-1,IF(ISBLANK($A6559),-1,IF($A6559&lt;=$Q$16,($A6559-$S$16)^2,-1)))</f>
        <v>-1</v>
      </c>
    </row>
    <row r="6560" spans="2:14" x14ac:dyDescent="0.25">
      <c r="B6560" s="8">
        <f t="shared" si="314"/>
        <v>0</v>
      </c>
      <c r="C6560" s="15">
        <f t="shared" si="312"/>
        <v>-1</v>
      </c>
      <c r="D6560" s="20">
        <f>IF(COUNTIF($C6560:C6560,"&gt;=0")&gt;=1,-1,IF(ISBLANK($A6560),-1,IF($A6560&lt;=$Q$6,($A6560-$S$6)^2,-1)))</f>
        <v>-1</v>
      </c>
      <c r="E6560" s="20">
        <f t="shared" si="313"/>
        <v>-1</v>
      </c>
      <c r="F6560" s="20">
        <f>IF(COUNTIF($C6560:E6560,"&gt;=0")&gt;=1,-1,IF(ISBLANK($A6560),-1,IF($A6560&lt;=$Q$8,($A6560-$S$8)^2,-1)))</f>
        <v>-1</v>
      </c>
      <c r="G6560" s="20">
        <f>IF(COUNTIF($C6560:F6560,"&gt;=0")&gt;=1,-1,IF(ISBLANK($A6560),-1,IF($A6560&lt;=$Q$9,($A6560-$S$9)^2,-1)))</f>
        <v>-1</v>
      </c>
      <c r="H6560" s="20">
        <f>IF(COUNTIF($C6560:G6560,"&gt;=0")&gt;=1,-1,IF(ISBLANK($A6560),-1,IF($A6560&lt;=$Q$10,($A6560-$S$10)^2,-1)))</f>
        <v>-1</v>
      </c>
      <c r="I6560" s="20">
        <f>IF(COUNTIF($C6560:H6560,"&gt;=0")&gt;=1,-1,IF(ISBLANK($A6560),-1,IF($A6560&lt;=$Q$11,($A6560-$S$11)^2,-1)))</f>
        <v>-1</v>
      </c>
      <c r="J6560" s="20">
        <f>IF(COUNTIF($C6560:I6560,"&gt;=0")&gt;=1,-1,IF(ISBLANK($A6560),-1,IF($A6560&lt;=$Q$12,($A6560-$S$12)^2,-1)))</f>
        <v>-1</v>
      </c>
      <c r="K6560" s="20">
        <f>IF(COUNTIF($C6560:J6560,"&gt;=0")&gt;=1,-1,IF(ISBLANK($A6560),-1,IF($A6560&lt;=$Q$13,($A6560-$S$13)^2,-1)))</f>
        <v>-1</v>
      </c>
      <c r="L6560" s="20">
        <f>IF(COUNTIF($C6560:K6560,"&gt;=0")&gt;=1,-1,IF(ISBLANK($A6560),-1,IF($A6560&lt;=$Q$14,($A6560-$S$14)^2,-1)))</f>
        <v>-1</v>
      </c>
      <c r="M6560" s="20">
        <f>IF(COUNTIF($C6560:L6560,"&gt;=0")&gt;=1,-1,IF(ISBLANK($A6560),-1,IF($A6560&lt;=$Q$15,($A6560-$S$15)^2,-1)))</f>
        <v>-1</v>
      </c>
      <c r="N6560" s="20">
        <f>IF(COUNTIF($C6560:M6560,"&gt;=0")&gt;=1,-1,IF(ISBLANK($A6560),-1,IF($A6560&lt;=$Q$16,($A6560-$S$16)^2,-1)))</f>
        <v>-1</v>
      </c>
    </row>
    <row r="6561" spans="2:14" x14ac:dyDescent="0.25">
      <c r="B6561" s="8">
        <f t="shared" si="314"/>
        <v>0</v>
      </c>
      <c r="C6561" s="15">
        <f t="shared" si="312"/>
        <v>-1</v>
      </c>
      <c r="D6561" s="20">
        <f>IF(COUNTIF($C6561:C6561,"&gt;=0")&gt;=1,-1,IF(ISBLANK($A6561),-1,IF($A6561&lt;=$Q$6,($A6561-$S$6)^2,-1)))</f>
        <v>-1</v>
      </c>
      <c r="E6561" s="20">
        <f t="shared" si="313"/>
        <v>-1</v>
      </c>
      <c r="F6561" s="20">
        <f>IF(COUNTIF($C6561:E6561,"&gt;=0")&gt;=1,-1,IF(ISBLANK($A6561),-1,IF($A6561&lt;=$Q$8,($A6561-$S$8)^2,-1)))</f>
        <v>-1</v>
      </c>
      <c r="G6561" s="20">
        <f>IF(COUNTIF($C6561:F6561,"&gt;=0")&gt;=1,-1,IF(ISBLANK($A6561),-1,IF($A6561&lt;=$Q$9,($A6561-$S$9)^2,-1)))</f>
        <v>-1</v>
      </c>
      <c r="H6561" s="20">
        <f>IF(COUNTIF($C6561:G6561,"&gt;=0")&gt;=1,-1,IF(ISBLANK($A6561),-1,IF($A6561&lt;=$Q$10,($A6561-$S$10)^2,-1)))</f>
        <v>-1</v>
      </c>
      <c r="I6561" s="20">
        <f>IF(COUNTIF($C6561:H6561,"&gt;=0")&gt;=1,-1,IF(ISBLANK($A6561),-1,IF($A6561&lt;=$Q$11,($A6561-$S$11)^2,-1)))</f>
        <v>-1</v>
      </c>
      <c r="J6561" s="20">
        <f>IF(COUNTIF($C6561:I6561,"&gt;=0")&gt;=1,-1,IF(ISBLANK($A6561),-1,IF($A6561&lt;=$Q$12,($A6561-$S$12)^2,-1)))</f>
        <v>-1</v>
      </c>
      <c r="K6561" s="20">
        <f>IF(COUNTIF($C6561:J6561,"&gt;=0")&gt;=1,-1,IF(ISBLANK($A6561),-1,IF($A6561&lt;=$Q$13,($A6561-$S$13)^2,-1)))</f>
        <v>-1</v>
      </c>
      <c r="L6561" s="20">
        <f>IF(COUNTIF($C6561:K6561,"&gt;=0")&gt;=1,-1,IF(ISBLANK($A6561),-1,IF($A6561&lt;=$Q$14,($A6561-$S$14)^2,-1)))</f>
        <v>-1</v>
      </c>
      <c r="M6561" s="20">
        <f>IF(COUNTIF($C6561:L6561,"&gt;=0")&gt;=1,-1,IF(ISBLANK($A6561),-1,IF($A6561&lt;=$Q$15,($A6561-$S$15)^2,-1)))</f>
        <v>-1</v>
      </c>
      <c r="N6561" s="20">
        <f>IF(COUNTIF($C6561:M6561,"&gt;=0")&gt;=1,-1,IF(ISBLANK($A6561),-1,IF($A6561&lt;=$Q$16,($A6561-$S$16)^2,-1)))</f>
        <v>-1</v>
      </c>
    </row>
    <row r="6562" spans="2:14" x14ac:dyDescent="0.25">
      <c r="B6562" s="8">
        <f t="shared" si="314"/>
        <v>0</v>
      </c>
      <c r="C6562" s="15">
        <f t="shared" si="312"/>
        <v>-1</v>
      </c>
      <c r="D6562" s="20">
        <f>IF(COUNTIF($C6562:C6562,"&gt;=0")&gt;=1,-1,IF(ISBLANK($A6562),-1,IF($A6562&lt;=$Q$6,($A6562-$S$6)^2,-1)))</f>
        <v>-1</v>
      </c>
      <c r="E6562" s="20">
        <f t="shared" si="313"/>
        <v>-1</v>
      </c>
      <c r="F6562" s="20">
        <f>IF(COUNTIF($C6562:E6562,"&gt;=0")&gt;=1,-1,IF(ISBLANK($A6562),-1,IF($A6562&lt;=$Q$8,($A6562-$S$8)^2,-1)))</f>
        <v>-1</v>
      </c>
      <c r="G6562" s="20">
        <f>IF(COUNTIF($C6562:F6562,"&gt;=0")&gt;=1,-1,IF(ISBLANK($A6562),-1,IF($A6562&lt;=$Q$9,($A6562-$S$9)^2,-1)))</f>
        <v>-1</v>
      </c>
      <c r="H6562" s="20">
        <f>IF(COUNTIF($C6562:G6562,"&gt;=0")&gt;=1,-1,IF(ISBLANK($A6562),-1,IF($A6562&lt;=$Q$10,($A6562-$S$10)^2,-1)))</f>
        <v>-1</v>
      </c>
      <c r="I6562" s="20">
        <f>IF(COUNTIF($C6562:H6562,"&gt;=0")&gt;=1,-1,IF(ISBLANK($A6562),-1,IF($A6562&lt;=$Q$11,($A6562-$S$11)^2,-1)))</f>
        <v>-1</v>
      </c>
      <c r="J6562" s="20">
        <f>IF(COUNTIF($C6562:I6562,"&gt;=0")&gt;=1,-1,IF(ISBLANK($A6562),-1,IF($A6562&lt;=$Q$12,($A6562-$S$12)^2,-1)))</f>
        <v>-1</v>
      </c>
      <c r="K6562" s="20">
        <f>IF(COUNTIF($C6562:J6562,"&gt;=0")&gt;=1,-1,IF(ISBLANK($A6562),-1,IF($A6562&lt;=$Q$13,($A6562-$S$13)^2,-1)))</f>
        <v>-1</v>
      </c>
      <c r="L6562" s="20">
        <f>IF(COUNTIF($C6562:K6562,"&gt;=0")&gt;=1,-1,IF(ISBLANK($A6562),-1,IF($A6562&lt;=$Q$14,($A6562-$S$14)^2,-1)))</f>
        <v>-1</v>
      </c>
      <c r="M6562" s="20">
        <f>IF(COUNTIF($C6562:L6562,"&gt;=0")&gt;=1,-1,IF(ISBLANK($A6562),-1,IF($A6562&lt;=$Q$15,($A6562-$S$15)^2,-1)))</f>
        <v>-1</v>
      </c>
      <c r="N6562" s="20">
        <f>IF(COUNTIF($C6562:M6562,"&gt;=0")&gt;=1,-1,IF(ISBLANK($A6562),-1,IF($A6562&lt;=$Q$16,($A6562-$S$16)^2,-1)))</f>
        <v>-1</v>
      </c>
    </row>
    <row r="6563" spans="2:14" x14ac:dyDescent="0.25">
      <c r="B6563" s="8">
        <f t="shared" si="314"/>
        <v>0</v>
      </c>
      <c r="C6563" s="15">
        <f t="shared" si="312"/>
        <v>-1</v>
      </c>
      <c r="D6563" s="20">
        <f>IF(COUNTIF($C6563:C6563,"&gt;=0")&gt;=1,-1,IF(ISBLANK($A6563),-1,IF($A6563&lt;=$Q$6,($A6563-$S$6)^2,-1)))</f>
        <v>-1</v>
      </c>
      <c r="E6563" s="20">
        <f t="shared" si="313"/>
        <v>-1</v>
      </c>
      <c r="F6563" s="20">
        <f>IF(COUNTIF($C6563:E6563,"&gt;=0")&gt;=1,-1,IF(ISBLANK($A6563),-1,IF($A6563&lt;=$Q$8,($A6563-$S$8)^2,-1)))</f>
        <v>-1</v>
      </c>
      <c r="G6563" s="20">
        <f>IF(COUNTIF($C6563:F6563,"&gt;=0")&gt;=1,-1,IF(ISBLANK($A6563),-1,IF($A6563&lt;=$Q$9,($A6563-$S$9)^2,-1)))</f>
        <v>-1</v>
      </c>
      <c r="H6563" s="20">
        <f>IF(COUNTIF($C6563:G6563,"&gt;=0")&gt;=1,-1,IF(ISBLANK($A6563),-1,IF($A6563&lt;=$Q$10,($A6563-$S$10)^2,-1)))</f>
        <v>-1</v>
      </c>
      <c r="I6563" s="20">
        <f>IF(COUNTIF($C6563:H6563,"&gt;=0")&gt;=1,-1,IF(ISBLANK($A6563),-1,IF($A6563&lt;=$Q$11,($A6563-$S$11)^2,-1)))</f>
        <v>-1</v>
      </c>
      <c r="J6563" s="20">
        <f>IF(COUNTIF($C6563:I6563,"&gt;=0")&gt;=1,-1,IF(ISBLANK($A6563),-1,IF($A6563&lt;=$Q$12,($A6563-$S$12)^2,-1)))</f>
        <v>-1</v>
      </c>
      <c r="K6563" s="20">
        <f>IF(COUNTIF($C6563:J6563,"&gt;=0")&gt;=1,-1,IF(ISBLANK($A6563),-1,IF($A6563&lt;=$Q$13,($A6563-$S$13)^2,-1)))</f>
        <v>-1</v>
      </c>
      <c r="L6563" s="20">
        <f>IF(COUNTIF($C6563:K6563,"&gt;=0")&gt;=1,-1,IF(ISBLANK($A6563),-1,IF($A6563&lt;=$Q$14,($A6563-$S$14)^2,-1)))</f>
        <v>-1</v>
      </c>
      <c r="M6563" s="20">
        <f>IF(COUNTIF($C6563:L6563,"&gt;=0")&gt;=1,-1,IF(ISBLANK($A6563),-1,IF($A6563&lt;=$Q$15,($A6563-$S$15)^2,-1)))</f>
        <v>-1</v>
      </c>
      <c r="N6563" s="20">
        <f>IF(COUNTIF($C6563:M6563,"&gt;=0")&gt;=1,-1,IF(ISBLANK($A6563),-1,IF($A6563&lt;=$Q$16,($A6563-$S$16)^2,-1)))</f>
        <v>-1</v>
      </c>
    </row>
    <row r="6564" spans="2:14" x14ac:dyDescent="0.25">
      <c r="B6564" s="8">
        <f t="shared" si="314"/>
        <v>0</v>
      </c>
      <c r="C6564" s="15">
        <f t="shared" si="312"/>
        <v>-1</v>
      </c>
      <c r="D6564" s="20">
        <f>IF(COUNTIF($C6564:C6564,"&gt;=0")&gt;=1,-1,IF(ISBLANK($A6564),-1,IF($A6564&lt;=$Q$6,($A6564-$S$6)^2,-1)))</f>
        <v>-1</v>
      </c>
      <c r="E6564" s="20">
        <f t="shared" si="313"/>
        <v>-1</v>
      </c>
      <c r="F6564" s="20">
        <f>IF(COUNTIF($C6564:E6564,"&gt;=0")&gt;=1,-1,IF(ISBLANK($A6564),-1,IF($A6564&lt;=$Q$8,($A6564-$S$8)^2,-1)))</f>
        <v>-1</v>
      </c>
      <c r="G6564" s="20">
        <f>IF(COUNTIF($C6564:F6564,"&gt;=0")&gt;=1,-1,IF(ISBLANK($A6564),-1,IF($A6564&lt;=$Q$9,($A6564-$S$9)^2,-1)))</f>
        <v>-1</v>
      </c>
      <c r="H6564" s="20">
        <f>IF(COUNTIF($C6564:G6564,"&gt;=0")&gt;=1,-1,IF(ISBLANK($A6564),-1,IF($A6564&lt;=$Q$10,($A6564-$S$10)^2,-1)))</f>
        <v>-1</v>
      </c>
      <c r="I6564" s="20">
        <f>IF(COUNTIF($C6564:H6564,"&gt;=0")&gt;=1,-1,IF(ISBLANK($A6564),-1,IF($A6564&lt;=$Q$11,($A6564-$S$11)^2,-1)))</f>
        <v>-1</v>
      </c>
      <c r="J6564" s="20">
        <f>IF(COUNTIF($C6564:I6564,"&gt;=0")&gt;=1,-1,IF(ISBLANK($A6564),-1,IF($A6564&lt;=$Q$12,($A6564-$S$12)^2,-1)))</f>
        <v>-1</v>
      </c>
      <c r="K6564" s="20">
        <f>IF(COUNTIF($C6564:J6564,"&gt;=0")&gt;=1,-1,IF(ISBLANK($A6564),-1,IF($A6564&lt;=$Q$13,($A6564-$S$13)^2,-1)))</f>
        <v>-1</v>
      </c>
      <c r="L6564" s="20">
        <f>IF(COUNTIF($C6564:K6564,"&gt;=0")&gt;=1,-1,IF(ISBLANK($A6564),-1,IF($A6564&lt;=$Q$14,($A6564-$S$14)^2,-1)))</f>
        <v>-1</v>
      </c>
      <c r="M6564" s="20">
        <f>IF(COUNTIF($C6564:L6564,"&gt;=0")&gt;=1,-1,IF(ISBLANK($A6564),-1,IF($A6564&lt;=$Q$15,($A6564-$S$15)^2,-1)))</f>
        <v>-1</v>
      </c>
      <c r="N6564" s="20">
        <f>IF(COUNTIF($C6564:M6564,"&gt;=0")&gt;=1,-1,IF(ISBLANK($A6564),-1,IF($A6564&lt;=$Q$16,($A6564-$S$16)^2,-1)))</f>
        <v>-1</v>
      </c>
    </row>
    <row r="6565" spans="2:14" x14ac:dyDescent="0.25">
      <c r="B6565" s="8">
        <f t="shared" si="314"/>
        <v>0</v>
      </c>
      <c r="C6565" s="15">
        <f t="shared" si="312"/>
        <v>-1</v>
      </c>
      <c r="D6565" s="20">
        <f>IF(COUNTIF($C6565:C6565,"&gt;=0")&gt;=1,-1,IF(ISBLANK($A6565),-1,IF($A6565&lt;=$Q$6,($A6565-$S$6)^2,-1)))</f>
        <v>-1</v>
      </c>
      <c r="E6565" s="20">
        <f t="shared" si="313"/>
        <v>-1</v>
      </c>
      <c r="F6565" s="20">
        <f>IF(COUNTIF($C6565:E6565,"&gt;=0")&gt;=1,-1,IF(ISBLANK($A6565),-1,IF($A6565&lt;=$Q$8,($A6565-$S$8)^2,-1)))</f>
        <v>-1</v>
      </c>
      <c r="G6565" s="20">
        <f>IF(COUNTIF($C6565:F6565,"&gt;=0")&gt;=1,-1,IF(ISBLANK($A6565),-1,IF($A6565&lt;=$Q$9,($A6565-$S$9)^2,-1)))</f>
        <v>-1</v>
      </c>
      <c r="H6565" s="20">
        <f>IF(COUNTIF($C6565:G6565,"&gt;=0")&gt;=1,-1,IF(ISBLANK($A6565),-1,IF($A6565&lt;=$Q$10,($A6565-$S$10)^2,-1)))</f>
        <v>-1</v>
      </c>
      <c r="I6565" s="20">
        <f>IF(COUNTIF($C6565:H6565,"&gt;=0")&gt;=1,-1,IF(ISBLANK($A6565),-1,IF($A6565&lt;=$Q$11,($A6565-$S$11)^2,-1)))</f>
        <v>-1</v>
      </c>
      <c r="J6565" s="20">
        <f>IF(COUNTIF($C6565:I6565,"&gt;=0")&gt;=1,-1,IF(ISBLANK($A6565),-1,IF($A6565&lt;=$Q$12,($A6565-$S$12)^2,-1)))</f>
        <v>-1</v>
      </c>
      <c r="K6565" s="20">
        <f>IF(COUNTIF($C6565:J6565,"&gt;=0")&gt;=1,-1,IF(ISBLANK($A6565),-1,IF($A6565&lt;=$Q$13,($A6565-$S$13)^2,-1)))</f>
        <v>-1</v>
      </c>
      <c r="L6565" s="20">
        <f>IF(COUNTIF($C6565:K6565,"&gt;=0")&gt;=1,-1,IF(ISBLANK($A6565),-1,IF($A6565&lt;=$Q$14,($A6565-$S$14)^2,-1)))</f>
        <v>-1</v>
      </c>
      <c r="M6565" s="20">
        <f>IF(COUNTIF($C6565:L6565,"&gt;=0")&gt;=1,-1,IF(ISBLANK($A6565),-1,IF($A6565&lt;=$Q$15,($A6565-$S$15)^2,-1)))</f>
        <v>-1</v>
      </c>
      <c r="N6565" s="20">
        <f>IF(COUNTIF($C6565:M6565,"&gt;=0")&gt;=1,-1,IF(ISBLANK($A6565),-1,IF($A6565&lt;=$Q$16,($A6565-$S$16)^2,-1)))</f>
        <v>-1</v>
      </c>
    </row>
    <row r="6566" spans="2:14" x14ac:dyDescent="0.25">
      <c r="B6566" s="8">
        <f t="shared" si="314"/>
        <v>0</v>
      </c>
      <c r="C6566" s="15">
        <f t="shared" si="312"/>
        <v>-1</v>
      </c>
      <c r="D6566" s="20">
        <f>IF(COUNTIF($C6566:C6566,"&gt;=0")&gt;=1,-1,IF(ISBLANK($A6566),-1,IF($A6566&lt;=$Q$6,($A6566-$S$6)^2,-1)))</f>
        <v>-1</v>
      </c>
      <c r="E6566" s="20">
        <f t="shared" si="313"/>
        <v>-1</v>
      </c>
      <c r="F6566" s="20">
        <f>IF(COUNTIF($C6566:E6566,"&gt;=0")&gt;=1,-1,IF(ISBLANK($A6566),-1,IF($A6566&lt;=$Q$8,($A6566-$S$8)^2,-1)))</f>
        <v>-1</v>
      </c>
      <c r="G6566" s="20">
        <f>IF(COUNTIF($C6566:F6566,"&gt;=0")&gt;=1,-1,IF(ISBLANK($A6566),-1,IF($A6566&lt;=$Q$9,($A6566-$S$9)^2,-1)))</f>
        <v>-1</v>
      </c>
      <c r="H6566" s="20">
        <f>IF(COUNTIF($C6566:G6566,"&gt;=0")&gt;=1,-1,IF(ISBLANK($A6566),-1,IF($A6566&lt;=$Q$10,($A6566-$S$10)^2,-1)))</f>
        <v>-1</v>
      </c>
      <c r="I6566" s="20">
        <f>IF(COUNTIF($C6566:H6566,"&gt;=0")&gt;=1,-1,IF(ISBLANK($A6566),-1,IF($A6566&lt;=$Q$11,($A6566-$S$11)^2,-1)))</f>
        <v>-1</v>
      </c>
      <c r="J6566" s="20">
        <f>IF(COUNTIF($C6566:I6566,"&gt;=0")&gt;=1,-1,IF(ISBLANK($A6566),-1,IF($A6566&lt;=$Q$12,($A6566-$S$12)^2,-1)))</f>
        <v>-1</v>
      </c>
      <c r="K6566" s="20">
        <f>IF(COUNTIF($C6566:J6566,"&gt;=0")&gt;=1,-1,IF(ISBLANK($A6566),-1,IF($A6566&lt;=$Q$13,($A6566-$S$13)^2,-1)))</f>
        <v>-1</v>
      </c>
      <c r="L6566" s="20">
        <f>IF(COUNTIF($C6566:K6566,"&gt;=0")&gt;=1,-1,IF(ISBLANK($A6566),-1,IF($A6566&lt;=$Q$14,($A6566-$S$14)^2,-1)))</f>
        <v>-1</v>
      </c>
      <c r="M6566" s="20">
        <f>IF(COUNTIF($C6566:L6566,"&gt;=0")&gt;=1,-1,IF(ISBLANK($A6566),-1,IF($A6566&lt;=$Q$15,($A6566-$S$15)^2,-1)))</f>
        <v>-1</v>
      </c>
      <c r="N6566" s="20">
        <f>IF(COUNTIF($C6566:M6566,"&gt;=0")&gt;=1,-1,IF(ISBLANK($A6566),-1,IF($A6566&lt;=$Q$16,($A6566-$S$16)^2,-1)))</f>
        <v>-1</v>
      </c>
    </row>
    <row r="6567" spans="2:14" x14ac:dyDescent="0.25">
      <c r="B6567" s="8">
        <f t="shared" si="314"/>
        <v>0</v>
      </c>
      <c r="C6567" s="15">
        <f t="shared" si="312"/>
        <v>-1</v>
      </c>
      <c r="D6567" s="20">
        <f>IF(COUNTIF($C6567:C6567,"&gt;=0")&gt;=1,-1,IF(ISBLANK($A6567),-1,IF($A6567&lt;=$Q$6,($A6567-$S$6)^2,-1)))</f>
        <v>-1</v>
      </c>
      <c r="E6567" s="20">
        <f t="shared" si="313"/>
        <v>-1</v>
      </c>
      <c r="F6567" s="20">
        <f>IF(COUNTIF($C6567:E6567,"&gt;=0")&gt;=1,-1,IF(ISBLANK($A6567),-1,IF($A6567&lt;=$Q$8,($A6567-$S$8)^2,-1)))</f>
        <v>-1</v>
      </c>
      <c r="G6567" s="20">
        <f>IF(COUNTIF($C6567:F6567,"&gt;=0")&gt;=1,-1,IF(ISBLANK($A6567),-1,IF($A6567&lt;=$Q$9,($A6567-$S$9)^2,-1)))</f>
        <v>-1</v>
      </c>
      <c r="H6567" s="20">
        <f>IF(COUNTIF($C6567:G6567,"&gt;=0")&gt;=1,-1,IF(ISBLANK($A6567),-1,IF($A6567&lt;=$Q$10,($A6567-$S$10)^2,-1)))</f>
        <v>-1</v>
      </c>
      <c r="I6567" s="20">
        <f>IF(COUNTIF($C6567:H6567,"&gt;=0")&gt;=1,-1,IF(ISBLANK($A6567),-1,IF($A6567&lt;=$Q$11,($A6567-$S$11)^2,-1)))</f>
        <v>-1</v>
      </c>
      <c r="J6567" s="20">
        <f>IF(COUNTIF($C6567:I6567,"&gt;=0")&gt;=1,-1,IF(ISBLANK($A6567),-1,IF($A6567&lt;=$Q$12,($A6567-$S$12)^2,-1)))</f>
        <v>-1</v>
      </c>
      <c r="K6567" s="20">
        <f>IF(COUNTIF($C6567:J6567,"&gt;=0")&gt;=1,-1,IF(ISBLANK($A6567),-1,IF($A6567&lt;=$Q$13,($A6567-$S$13)^2,-1)))</f>
        <v>-1</v>
      </c>
      <c r="L6567" s="20">
        <f>IF(COUNTIF($C6567:K6567,"&gt;=0")&gt;=1,-1,IF(ISBLANK($A6567),-1,IF($A6567&lt;=$Q$14,($A6567-$S$14)^2,-1)))</f>
        <v>-1</v>
      </c>
      <c r="M6567" s="20">
        <f>IF(COUNTIF($C6567:L6567,"&gt;=0")&gt;=1,-1,IF(ISBLANK($A6567),-1,IF($A6567&lt;=$Q$15,($A6567-$S$15)^2,-1)))</f>
        <v>-1</v>
      </c>
      <c r="N6567" s="20">
        <f>IF(COUNTIF($C6567:M6567,"&gt;=0")&gt;=1,-1,IF(ISBLANK($A6567),-1,IF($A6567&lt;=$Q$16,($A6567-$S$16)^2,-1)))</f>
        <v>-1</v>
      </c>
    </row>
    <row r="6568" spans="2:14" x14ac:dyDescent="0.25">
      <c r="B6568" s="8">
        <f t="shared" si="314"/>
        <v>0</v>
      </c>
      <c r="C6568" s="15">
        <f t="shared" si="312"/>
        <v>-1</v>
      </c>
      <c r="D6568" s="20">
        <f>IF(COUNTIF($C6568:C6568,"&gt;=0")&gt;=1,-1,IF(ISBLANK($A6568),-1,IF($A6568&lt;=$Q$6,($A6568-$S$6)^2,-1)))</f>
        <v>-1</v>
      </c>
      <c r="E6568" s="20">
        <f t="shared" si="313"/>
        <v>-1</v>
      </c>
      <c r="F6568" s="20">
        <f>IF(COUNTIF($C6568:E6568,"&gt;=0")&gt;=1,-1,IF(ISBLANK($A6568),-1,IF($A6568&lt;=$Q$8,($A6568-$S$8)^2,-1)))</f>
        <v>-1</v>
      </c>
      <c r="G6568" s="20">
        <f>IF(COUNTIF($C6568:F6568,"&gt;=0")&gt;=1,-1,IF(ISBLANK($A6568),-1,IF($A6568&lt;=$Q$9,($A6568-$S$9)^2,-1)))</f>
        <v>-1</v>
      </c>
      <c r="H6568" s="20">
        <f>IF(COUNTIF($C6568:G6568,"&gt;=0")&gt;=1,-1,IF(ISBLANK($A6568),-1,IF($A6568&lt;=$Q$10,($A6568-$S$10)^2,-1)))</f>
        <v>-1</v>
      </c>
      <c r="I6568" s="20">
        <f>IF(COUNTIF($C6568:H6568,"&gt;=0")&gt;=1,-1,IF(ISBLANK($A6568),-1,IF($A6568&lt;=$Q$11,($A6568-$S$11)^2,-1)))</f>
        <v>-1</v>
      </c>
      <c r="J6568" s="20">
        <f>IF(COUNTIF($C6568:I6568,"&gt;=0")&gt;=1,-1,IF(ISBLANK($A6568),-1,IF($A6568&lt;=$Q$12,($A6568-$S$12)^2,-1)))</f>
        <v>-1</v>
      </c>
      <c r="K6568" s="20">
        <f>IF(COUNTIF($C6568:J6568,"&gt;=0")&gt;=1,-1,IF(ISBLANK($A6568),-1,IF($A6568&lt;=$Q$13,($A6568-$S$13)^2,-1)))</f>
        <v>-1</v>
      </c>
      <c r="L6568" s="20">
        <f>IF(COUNTIF($C6568:K6568,"&gt;=0")&gt;=1,-1,IF(ISBLANK($A6568),-1,IF($A6568&lt;=$Q$14,($A6568-$S$14)^2,-1)))</f>
        <v>-1</v>
      </c>
      <c r="M6568" s="20">
        <f>IF(COUNTIF($C6568:L6568,"&gt;=0")&gt;=1,-1,IF(ISBLANK($A6568),-1,IF($A6568&lt;=$Q$15,($A6568-$S$15)^2,-1)))</f>
        <v>-1</v>
      </c>
      <c r="N6568" s="20">
        <f>IF(COUNTIF($C6568:M6568,"&gt;=0")&gt;=1,-1,IF(ISBLANK($A6568),-1,IF($A6568&lt;=$Q$16,($A6568-$S$16)^2,-1)))</f>
        <v>-1</v>
      </c>
    </row>
    <row r="6569" spans="2:14" x14ac:dyDescent="0.25">
      <c r="B6569" s="8">
        <f t="shared" si="314"/>
        <v>0</v>
      </c>
      <c r="C6569" s="15">
        <f t="shared" si="312"/>
        <v>-1</v>
      </c>
      <c r="D6569" s="20">
        <f>IF(COUNTIF($C6569:C6569,"&gt;=0")&gt;=1,-1,IF(ISBLANK($A6569),-1,IF($A6569&lt;=$Q$6,($A6569-$S$6)^2,-1)))</f>
        <v>-1</v>
      </c>
      <c r="E6569" s="20">
        <f t="shared" si="313"/>
        <v>-1</v>
      </c>
      <c r="F6569" s="20">
        <f>IF(COUNTIF($C6569:E6569,"&gt;=0")&gt;=1,-1,IF(ISBLANK($A6569),-1,IF($A6569&lt;=$Q$8,($A6569-$S$8)^2,-1)))</f>
        <v>-1</v>
      </c>
      <c r="G6569" s="20">
        <f>IF(COUNTIF($C6569:F6569,"&gt;=0")&gt;=1,-1,IF(ISBLANK($A6569),-1,IF($A6569&lt;=$Q$9,($A6569-$S$9)^2,-1)))</f>
        <v>-1</v>
      </c>
      <c r="H6569" s="20">
        <f>IF(COUNTIF($C6569:G6569,"&gt;=0")&gt;=1,-1,IF(ISBLANK($A6569),-1,IF($A6569&lt;=$Q$10,($A6569-$S$10)^2,-1)))</f>
        <v>-1</v>
      </c>
      <c r="I6569" s="20">
        <f>IF(COUNTIF($C6569:H6569,"&gt;=0")&gt;=1,-1,IF(ISBLANK($A6569),-1,IF($A6569&lt;=$Q$11,($A6569-$S$11)^2,-1)))</f>
        <v>-1</v>
      </c>
      <c r="J6569" s="20">
        <f>IF(COUNTIF($C6569:I6569,"&gt;=0")&gt;=1,-1,IF(ISBLANK($A6569),-1,IF($A6569&lt;=$Q$12,($A6569-$S$12)^2,-1)))</f>
        <v>-1</v>
      </c>
      <c r="K6569" s="20">
        <f>IF(COUNTIF($C6569:J6569,"&gt;=0")&gt;=1,-1,IF(ISBLANK($A6569),-1,IF($A6569&lt;=$Q$13,($A6569-$S$13)^2,-1)))</f>
        <v>-1</v>
      </c>
      <c r="L6569" s="20">
        <f>IF(COUNTIF($C6569:K6569,"&gt;=0")&gt;=1,-1,IF(ISBLANK($A6569),-1,IF($A6569&lt;=$Q$14,($A6569-$S$14)^2,-1)))</f>
        <v>-1</v>
      </c>
      <c r="M6569" s="20">
        <f>IF(COUNTIF($C6569:L6569,"&gt;=0")&gt;=1,-1,IF(ISBLANK($A6569),-1,IF($A6569&lt;=$Q$15,($A6569-$S$15)^2,-1)))</f>
        <v>-1</v>
      </c>
      <c r="N6569" s="20">
        <f>IF(COUNTIF($C6569:M6569,"&gt;=0")&gt;=1,-1,IF(ISBLANK($A6569),-1,IF($A6569&lt;=$Q$16,($A6569-$S$16)^2,-1)))</f>
        <v>-1</v>
      </c>
    </row>
    <row r="6570" spans="2:14" x14ac:dyDescent="0.25">
      <c r="B6570" s="8">
        <f t="shared" si="314"/>
        <v>0</v>
      </c>
      <c r="C6570" s="15">
        <f t="shared" si="312"/>
        <v>-1</v>
      </c>
      <c r="D6570" s="20">
        <f>IF(COUNTIF($C6570:C6570,"&gt;=0")&gt;=1,-1,IF(ISBLANK($A6570),-1,IF($A6570&lt;=$Q$6,($A6570-$S$6)^2,-1)))</f>
        <v>-1</v>
      </c>
      <c r="E6570" s="20">
        <f t="shared" si="313"/>
        <v>-1</v>
      </c>
      <c r="F6570" s="20">
        <f>IF(COUNTIF($C6570:E6570,"&gt;=0")&gt;=1,-1,IF(ISBLANK($A6570),-1,IF($A6570&lt;=$Q$8,($A6570-$S$8)^2,-1)))</f>
        <v>-1</v>
      </c>
      <c r="G6570" s="20">
        <f>IF(COUNTIF($C6570:F6570,"&gt;=0")&gt;=1,-1,IF(ISBLANK($A6570),-1,IF($A6570&lt;=$Q$9,($A6570-$S$9)^2,-1)))</f>
        <v>-1</v>
      </c>
      <c r="H6570" s="20">
        <f>IF(COUNTIF($C6570:G6570,"&gt;=0")&gt;=1,-1,IF(ISBLANK($A6570),-1,IF($A6570&lt;=$Q$10,($A6570-$S$10)^2,-1)))</f>
        <v>-1</v>
      </c>
      <c r="I6570" s="20">
        <f>IF(COUNTIF($C6570:H6570,"&gt;=0")&gt;=1,-1,IF(ISBLANK($A6570),-1,IF($A6570&lt;=$Q$11,($A6570-$S$11)^2,-1)))</f>
        <v>-1</v>
      </c>
      <c r="J6570" s="20">
        <f>IF(COUNTIF($C6570:I6570,"&gt;=0")&gt;=1,-1,IF(ISBLANK($A6570),-1,IF($A6570&lt;=$Q$12,($A6570-$S$12)^2,-1)))</f>
        <v>-1</v>
      </c>
      <c r="K6570" s="20">
        <f>IF(COUNTIF($C6570:J6570,"&gt;=0")&gt;=1,-1,IF(ISBLANK($A6570),-1,IF($A6570&lt;=$Q$13,($A6570-$S$13)^2,-1)))</f>
        <v>-1</v>
      </c>
      <c r="L6570" s="20">
        <f>IF(COUNTIF($C6570:K6570,"&gt;=0")&gt;=1,-1,IF(ISBLANK($A6570),-1,IF($A6570&lt;=$Q$14,($A6570-$S$14)^2,-1)))</f>
        <v>-1</v>
      </c>
      <c r="M6570" s="20">
        <f>IF(COUNTIF($C6570:L6570,"&gt;=0")&gt;=1,-1,IF(ISBLANK($A6570),-1,IF($A6570&lt;=$Q$15,($A6570-$S$15)^2,-1)))</f>
        <v>-1</v>
      </c>
      <c r="N6570" s="20">
        <f>IF(COUNTIF($C6570:M6570,"&gt;=0")&gt;=1,-1,IF(ISBLANK($A6570),-1,IF($A6570&lt;=$Q$16,($A6570-$S$16)^2,-1)))</f>
        <v>-1</v>
      </c>
    </row>
    <row r="6571" spans="2:14" x14ac:dyDescent="0.25">
      <c r="B6571" s="8">
        <f t="shared" si="314"/>
        <v>0</v>
      </c>
      <c r="C6571" s="15">
        <f t="shared" si="312"/>
        <v>-1</v>
      </c>
      <c r="D6571" s="20">
        <f>IF(COUNTIF($C6571:C6571,"&gt;=0")&gt;=1,-1,IF(ISBLANK($A6571),-1,IF($A6571&lt;=$Q$6,($A6571-$S$6)^2,-1)))</f>
        <v>-1</v>
      </c>
      <c r="E6571" s="20">
        <f t="shared" si="313"/>
        <v>-1</v>
      </c>
      <c r="F6571" s="20">
        <f>IF(COUNTIF($C6571:E6571,"&gt;=0")&gt;=1,-1,IF(ISBLANK($A6571),-1,IF($A6571&lt;=$Q$8,($A6571-$S$8)^2,-1)))</f>
        <v>-1</v>
      </c>
      <c r="G6571" s="20">
        <f>IF(COUNTIF($C6571:F6571,"&gt;=0")&gt;=1,-1,IF(ISBLANK($A6571),-1,IF($A6571&lt;=$Q$9,($A6571-$S$9)^2,-1)))</f>
        <v>-1</v>
      </c>
      <c r="H6571" s="20">
        <f>IF(COUNTIF($C6571:G6571,"&gt;=0")&gt;=1,-1,IF(ISBLANK($A6571),-1,IF($A6571&lt;=$Q$10,($A6571-$S$10)^2,-1)))</f>
        <v>-1</v>
      </c>
      <c r="I6571" s="20">
        <f>IF(COUNTIF($C6571:H6571,"&gt;=0")&gt;=1,-1,IF(ISBLANK($A6571),-1,IF($A6571&lt;=$Q$11,($A6571-$S$11)^2,-1)))</f>
        <v>-1</v>
      </c>
      <c r="J6571" s="20">
        <f>IF(COUNTIF($C6571:I6571,"&gt;=0")&gt;=1,-1,IF(ISBLANK($A6571),-1,IF($A6571&lt;=$Q$12,($A6571-$S$12)^2,-1)))</f>
        <v>-1</v>
      </c>
      <c r="K6571" s="20">
        <f>IF(COUNTIF($C6571:J6571,"&gt;=0")&gt;=1,-1,IF(ISBLANK($A6571),-1,IF($A6571&lt;=$Q$13,($A6571-$S$13)^2,-1)))</f>
        <v>-1</v>
      </c>
      <c r="L6571" s="20">
        <f>IF(COUNTIF($C6571:K6571,"&gt;=0")&gt;=1,-1,IF(ISBLANK($A6571),-1,IF($A6571&lt;=$Q$14,($A6571-$S$14)^2,-1)))</f>
        <v>-1</v>
      </c>
      <c r="M6571" s="20">
        <f>IF(COUNTIF($C6571:L6571,"&gt;=0")&gt;=1,-1,IF(ISBLANK($A6571),-1,IF($A6571&lt;=$Q$15,($A6571-$S$15)^2,-1)))</f>
        <v>-1</v>
      </c>
      <c r="N6571" s="20">
        <f>IF(COUNTIF($C6571:M6571,"&gt;=0")&gt;=1,-1,IF(ISBLANK($A6571),-1,IF($A6571&lt;=$Q$16,($A6571-$S$16)^2,-1)))</f>
        <v>-1</v>
      </c>
    </row>
    <row r="6572" spans="2:14" x14ac:dyDescent="0.25">
      <c r="B6572" s="8">
        <f t="shared" si="314"/>
        <v>0</v>
      </c>
      <c r="C6572" s="15">
        <f t="shared" si="312"/>
        <v>-1</v>
      </c>
      <c r="D6572" s="20">
        <f>IF(COUNTIF($C6572:C6572,"&gt;=0")&gt;=1,-1,IF(ISBLANK($A6572),-1,IF($A6572&lt;=$Q$6,($A6572-$S$6)^2,-1)))</f>
        <v>-1</v>
      </c>
      <c r="E6572" s="20">
        <f t="shared" si="313"/>
        <v>-1</v>
      </c>
      <c r="F6572" s="20">
        <f>IF(COUNTIF($C6572:E6572,"&gt;=0")&gt;=1,-1,IF(ISBLANK($A6572),-1,IF($A6572&lt;=$Q$8,($A6572-$S$8)^2,-1)))</f>
        <v>-1</v>
      </c>
      <c r="G6572" s="20">
        <f>IF(COUNTIF($C6572:F6572,"&gt;=0")&gt;=1,-1,IF(ISBLANK($A6572),-1,IF($A6572&lt;=$Q$9,($A6572-$S$9)^2,-1)))</f>
        <v>-1</v>
      </c>
      <c r="H6572" s="20">
        <f>IF(COUNTIF($C6572:G6572,"&gt;=0")&gt;=1,-1,IF(ISBLANK($A6572),-1,IF($A6572&lt;=$Q$10,($A6572-$S$10)^2,-1)))</f>
        <v>-1</v>
      </c>
      <c r="I6572" s="20">
        <f>IF(COUNTIF($C6572:H6572,"&gt;=0")&gt;=1,-1,IF(ISBLANK($A6572),-1,IF($A6572&lt;=$Q$11,($A6572-$S$11)^2,-1)))</f>
        <v>-1</v>
      </c>
      <c r="J6572" s="20">
        <f>IF(COUNTIF($C6572:I6572,"&gt;=0")&gt;=1,-1,IF(ISBLANK($A6572),-1,IF($A6572&lt;=$Q$12,($A6572-$S$12)^2,-1)))</f>
        <v>-1</v>
      </c>
      <c r="K6572" s="20">
        <f>IF(COUNTIF($C6572:J6572,"&gt;=0")&gt;=1,-1,IF(ISBLANK($A6572),-1,IF($A6572&lt;=$Q$13,($A6572-$S$13)^2,-1)))</f>
        <v>-1</v>
      </c>
      <c r="L6572" s="20">
        <f>IF(COUNTIF($C6572:K6572,"&gt;=0")&gt;=1,-1,IF(ISBLANK($A6572),-1,IF($A6572&lt;=$Q$14,($A6572-$S$14)^2,-1)))</f>
        <v>-1</v>
      </c>
      <c r="M6572" s="20">
        <f>IF(COUNTIF($C6572:L6572,"&gt;=0")&gt;=1,-1,IF(ISBLANK($A6572),-1,IF($A6572&lt;=$Q$15,($A6572-$S$15)^2,-1)))</f>
        <v>-1</v>
      </c>
      <c r="N6572" s="20">
        <f>IF(COUNTIF($C6572:M6572,"&gt;=0")&gt;=1,-1,IF(ISBLANK($A6572),-1,IF($A6572&lt;=$Q$16,($A6572-$S$16)^2,-1)))</f>
        <v>-1</v>
      </c>
    </row>
    <row r="6573" spans="2:14" x14ac:dyDescent="0.25">
      <c r="B6573" s="8">
        <f t="shared" si="314"/>
        <v>0</v>
      </c>
      <c r="C6573" s="15">
        <f t="shared" si="312"/>
        <v>-1</v>
      </c>
      <c r="D6573" s="20">
        <f>IF(COUNTIF($C6573:C6573,"&gt;=0")&gt;=1,-1,IF(ISBLANK($A6573),-1,IF($A6573&lt;=$Q$6,($A6573-$S$6)^2,-1)))</f>
        <v>-1</v>
      </c>
      <c r="E6573" s="20">
        <f t="shared" si="313"/>
        <v>-1</v>
      </c>
      <c r="F6573" s="20">
        <f>IF(COUNTIF($C6573:E6573,"&gt;=0")&gt;=1,-1,IF(ISBLANK($A6573),-1,IF($A6573&lt;=$Q$8,($A6573-$S$8)^2,-1)))</f>
        <v>-1</v>
      </c>
      <c r="G6573" s="20">
        <f>IF(COUNTIF($C6573:F6573,"&gt;=0")&gt;=1,-1,IF(ISBLANK($A6573),-1,IF($A6573&lt;=$Q$9,($A6573-$S$9)^2,-1)))</f>
        <v>-1</v>
      </c>
      <c r="H6573" s="20">
        <f>IF(COUNTIF($C6573:G6573,"&gt;=0")&gt;=1,-1,IF(ISBLANK($A6573),-1,IF($A6573&lt;=$Q$10,($A6573-$S$10)^2,-1)))</f>
        <v>-1</v>
      </c>
      <c r="I6573" s="20">
        <f>IF(COUNTIF($C6573:H6573,"&gt;=0")&gt;=1,-1,IF(ISBLANK($A6573),-1,IF($A6573&lt;=$Q$11,($A6573-$S$11)^2,-1)))</f>
        <v>-1</v>
      </c>
      <c r="J6573" s="20">
        <f>IF(COUNTIF($C6573:I6573,"&gt;=0")&gt;=1,-1,IF(ISBLANK($A6573),-1,IF($A6573&lt;=$Q$12,($A6573-$S$12)^2,-1)))</f>
        <v>-1</v>
      </c>
      <c r="K6573" s="20">
        <f>IF(COUNTIF($C6573:J6573,"&gt;=0")&gt;=1,-1,IF(ISBLANK($A6573),-1,IF($A6573&lt;=$Q$13,($A6573-$S$13)^2,-1)))</f>
        <v>-1</v>
      </c>
      <c r="L6573" s="20">
        <f>IF(COUNTIF($C6573:K6573,"&gt;=0")&gt;=1,-1,IF(ISBLANK($A6573),-1,IF($A6573&lt;=$Q$14,($A6573-$S$14)^2,-1)))</f>
        <v>-1</v>
      </c>
      <c r="M6573" s="20">
        <f>IF(COUNTIF($C6573:L6573,"&gt;=0")&gt;=1,-1,IF(ISBLANK($A6573),-1,IF($A6573&lt;=$Q$15,($A6573-$S$15)^2,-1)))</f>
        <v>-1</v>
      </c>
      <c r="N6573" s="20">
        <f>IF(COUNTIF($C6573:M6573,"&gt;=0")&gt;=1,-1,IF(ISBLANK($A6573),-1,IF($A6573&lt;=$Q$16,($A6573-$S$16)^2,-1)))</f>
        <v>-1</v>
      </c>
    </row>
    <row r="6574" spans="2:14" x14ac:dyDescent="0.25">
      <c r="B6574" s="8">
        <f t="shared" si="314"/>
        <v>0</v>
      </c>
      <c r="C6574" s="15">
        <f t="shared" si="312"/>
        <v>-1</v>
      </c>
      <c r="D6574" s="20">
        <f>IF(COUNTIF($C6574:C6574,"&gt;=0")&gt;=1,-1,IF(ISBLANK($A6574),-1,IF($A6574&lt;=$Q$6,($A6574-$S$6)^2,-1)))</f>
        <v>-1</v>
      </c>
      <c r="E6574" s="20">
        <f t="shared" si="313"/>
        <v>-1</v>
      </c>
      <c r="F6574" s="20">
        <f>IF(COUNTIF($C6574:E6574,"&gt;=0")&gt;=1,-1,IF(ISBLANK($A6574),-1,IF($A6574&lt;=$Q$8,($A6574-$S$8)^2,-1)))</f>
        <v>-1</v>
      </c>
      <c r="G6574" s="20">
        <f>IF(COUNTIF($C6574:F6574,"&gt;=0")&gt;=1,-1,IF(ISBLANK($A6574),-1,IF($A6574&lt;=$Q$9,($A6574-$S$9)^2,-1)))</f>
        <v>-1</v>
      </c>
      <c r="H6574" s="20">
        <f>IF(COUNTIF($C6574:G6574,"&gt;=0")&gt;=1,-1,IF(ISBLANK($A6574),-1,IF($A6574&lt;=$Q$10,($A6574-$S$10)^2,-1)))</f>
        <v>-1</v>
      </c>
      <c r="I6574" s="20">
        <f>IF(COUNTIF($C6574:H6574,"&gt;=0")&gt;=1,-1,IF(ISBLANK($A6574),-1,IF($A6574&lt;=$Q$11,($A6574-$S$11)^2,-1)))</f>
        <v>-1</v>
      </c>
      <c r="J6574" s="20">
        <f>IF(COUNTIF($C6574:I6574,"&gt;=0")&gt;=1,-1,IF(ISBLANK($A6574),-1,IF($A6574&lt;=$Q$12,($A6574-$S$12)^2,-1)))</f>
        <v>-1</v>
      </c>
      <c r="K6574" s="20">
        <f>IF(COUNTIF($C6574:J6574,"&gt;=0")&gt;=1,-1,IF(ISBLANK($A6574),-1,IF($A6574&lt;=$Q$13,($A6574-$S$13)^2,-1)))</f>
        <v>-1</v>
      </c>
      <c r="L6574" s="20">
        <f>IF(COUNTIF($C6574:K6574,"&gt;=0")&gt;=1,-1,IF(ISBLANK($A6574),-1,IF($A6574&lt;=$Q$14,($A6574-$S$14)^2,-1)))</f>
        <v>-1</v>
      </c>
      <c r="M6574" s="20">
        <f>IF(COUNTIF($C6574:L6574,"&gt;=0")&gt;=1,-1,IF(ISBLANK($A6574),-1,IF($A6574&lt;=$Q$15,($A6574-$S$15)^2,-1)))</f>
        <v>-1</v>
      </c>
      <c r="N6574" s="20">
        <f>IF(COUNTIF($C6574:M6574,"&gt;=0")&gt;=1,-1,IF(ISBLANK($A6574),-1,IF($A6574&lt;=$Q$16,($A6574-$S$16)^2,-1)))</f>
        <v>-1</v>
      </c>
    </row>
    <row r="6575" spans="2:14" x14ac:dyDescent="0.25">
      <c r="B6575" s="8">
        <f t="shared" si="314"/>
        <v>0</v>
      </c>
      <c r="C6575" s="15">
        <f t="shared" si="312"/>
        <v>-1</v>
      </c>
      <c r="D6575" s="20">
        <f>IF(COUNTIF($C6575:C6575,"&gt;=0")&gt;=1,-1,IF(ISBLANK($A6575),-1,IF($A6575&lt;=$Q$6,($A6575-$S$6)^2,-1)))</f>
        <v>-1</v>
      </c>
      <c r="E6575" s="20">
        <f t="shared" si="313"/>
        <v>-1</v>
      </c>
      <c r="F6575" s="20">
        <f>IF(COUNTIF($C6575:E6575,"&gt;=0")&gt;=1,-1,IF(ISBLANK($A6575),-1,IF($A6575&lt;=$Q$8,($A6575-$S$8)^2,-1)))</f>
        <v>-1</v>
      </c>
      <c r="G6575" s="20">
        <f>IF(COUNTIF($C6575:F6575,"&gt;=0")&gt;=1,-1,IF(ISBLANK($A6575),-1,IF($A6575&lt;=$Q$9,($A6575-$S$9)^2,-1)))</f>
        <v>-1</v>
      </c>
      <c r="H6575" s="20">
        <f>IF(COUNTIF($C6575:G6575,"&gt;=0")&gt;=1,-1,IF(ISBLANK($A6575),-1,IF($A6575&lt;=$Q$10,($A6575-$S$10)^2,-1)))</f>
        <v>-1</v>
      </c>
      <c r="I6575" s="20">
        <f>IF(COUNTIF($C6575:H6575,"&gt;=0")&gt;=1,-1,IF(ISBLANK($A6575),-1,IF($A6575&lt;=$Q$11,($A6575-$S$11)^2,-1)))</f>
        <v>-1</v>
      </c>
      <c r="J6575" s="20">
        <f>IF(COUNTIF($C6575:I6575,"&gt;=0")&gt;=1,-1,IF(ISBLANK($A6575),-1,IF($A6575&lt;=$Q$12,($A6575-$S$12)^2,-1)))</f>
        <v>-1</v>
      </c>
      <c r="K6575" s="20">
        <f>IF(COUNTIF($C6575:J6575,"&gt;=0")&gt;=1,-1,IF(ISBLANK($A6575),-1,IF($A6575&lt;=$Q$13,($A6575-$S$13)^2,-1)))</f>
        <v>-1</v>
      </c>
      <c r="L6575" s="20">
        <f>IF(COUNTIF($C6575:K6575,"&gt;=0")&gt;=1,-1,IF(ISBLANK($A6575),-1,IF($A6575&lt;=$Q$14,($A6575-$S$14)^2,-1)))</f>
        <v>-1</v>
      </c>
      <c r="M6575" s="20">
        <f>IF(COUNTIF($C6575:L6575,"&gt;=0")&gt;=1,-1,IF(ISBLANK($A6575),-1,IF($A6575&lt;=$Q$15,($A6575-$S$15)^2,-1)))</f>
        <v>-1</v>
      </c>
      <c r="N6575" s="20">
        <f>IF(COUNTIF($C6575:M6575,"&gt;=0")&gt;=1,-1,IF(ISBLANK($A6575),-1,IF($A6575&lt;=$Q$16,($A6575-$S$16)^2,-1)))</f>
        <v>-1</v>
      </c>
    </row>
    <row r="6576" spans="2:14" x14ac:dyDescent="0.25">
      <c r="B6576" s="8">
        <f t="shared" si="314"/>
        <v>0</v>
      </c>
      <c r="C6576" s="15">
        <f t="shared" si="312"/>
        <v>-1</v>
      </c>
      <c r="D6576" s="20">
        <f>IF(COUNTIF($C6576:C6576,"&gt;=0")&gt;=1,-1,IF(ISBLANK($A6576),-1,IF($A6576&lt;=$Q$6,($A6576-$S$6)^2,-1)))</f>
        <v>-1</v>
      </c>
      <c r="E6576" s="20">
        <f t="shared" si="313"/>
        <v>-1</v>
      </c>
      <c r="F6576" s="20">
        <f>IF(COUNTIF($C6576:E6576,"&gt;=0")&gt;=1,-1,IF(ISBLANK($A6576),-1,IF($A6576&lt;=$Q$8,($A6576-$S$8)^2,-1)))</f>
        <v>-1</v>
      </c>
      <c r="G6576" s="20">
        <f>IF(COUNTIF($C6576:F6576,"&gt;=0")&gt;=1,-1,IF(ISBLANK($A6576),-1,IF($A6576&lt;=$Q$9,($A6576-$S$9)^2,-1)))</f>
        <v>-1</v>
      </c>
      <c r="H6576" s="20">
        <f>IF(COUNTIF($C6576:G6576,"&gt;=0")&gt;=1,-1,IF(ISBLANK($A6576),-1,IF($A6576&lt;=$Q$10,($A6576-$S$10)^2,-1)))</f>
        <v>-1</v>
      </c>
      <c r="I6576" s="20">
        <f>IF(COUNTIF($C6576:H6576,"&gt;=0")&gt;=1,-1,IF(ISBLANK($A6576),-1,IF($A6576&lt;=$Q$11,($A6576-$S$11)^2,-1)))</f>
        <v>-1</v>
      </c>
      <c r="J6576" s="20">
        <f>IF(COUNTIF($C6576:I6576,"&gt;=0")&gt;=1,-1,IF(ISBLANK($A6576),-1,IF($A6576&lt;=$Q$12,($A6576-$S$12)^2,-1)))</f>
        <v>-1</v>
      </c>
      <c r="K6576" s="20">
        <f>IF(COUNTIF($C6576:J6576,"&gt;=0")&gt;=1,-1,IF(ISBLANK($A6576),-1,IF($A6576&lt;=$Q$13,($A6576-$S$13)^2,-1)))</f>
        <v>-1</v>
      </c>
      <c r="L6576" s="20">
        <f>IF(COUNTIF($C6576:K6576,"&gt;=0")&gt;=1,-1,IF(ISBLANK($A6576),-1,IF($A6576&lt;=$Q$14,($A6576-$S$14)^2,-1)))</f>
        <v>-1</v>
      </c>
      <c r="M6576" s="20">
        <f>IF(COUNTIF($C6576:L6576,"&gt;=0")&gt;=1,-1,IF(ISBLANK($A6576),-1,IF($A6576&lt;=$Q$15,($A6576-$S$15)^2,-1)))</f>
        <v>-1</v>
      </c>
      <c r="N6576" s="20">
        <f>IF(COUNTIF($C6576:M6576,"&gt;=0")&gt;=1,-1,IF(ISBLANK($A6576),-1,IF($A6576&lt;=$Q$16,($A6576-$S$16)^2,-1)))</f>
        <v>-1</v>
      </c>
    </row>
    <row r="6577" spans="2:14" x14ac:dyDescent="0.25">
      <c r="B6577" s="8">
        <f t="shared" si="314"/>
        <v>0</v>
      </c>
      <c r="C6577" s="15">
        <f t="shared" si="312"/>
        <v>-1</v>
      </c>
      <c r="D6577" s="20">
        <f>IF(COUNTIF($C6577:C6577,"&gt;=0")&gt;=1,-1,IF(ISBLANK($A6577),-1,IF($A6577&lt;=$Q$6,($A6577-$S$6)^2,-1)))</f>
        <v>-1</v>
      </c>
      <c r="E6577" s="20">
        <f t="shared" si="313"/>
        <v>-1</v>
      </c>
      <c r="F6577" s="20">
        <f>IF(COUNTIF($C6577:E6577,"&gt;=0")&gt;=1,-1,IF(ISBLANK($A6577),-1,IF($A6577&lt;=$Q$8,($A6577-$S$8)^2,-1)))</f>
        <v>-1</v>
      </c>
      <c r="G6577" s="20">
        <f>IF(COUNTIF($C6577:F6577,"&gt;=0")&gt;=1,-1,IF(ISBLANK($A6577),-1,IF($A6577&lt;=$Q$9,($A6577-$S$9)^2,-1)))</f>
        <v>-1</v>
      </c>
      <c r="H6577" s="20">
        <f>IF(COUNTIF($C6577:G6577,"&gt;=0")&gt;=1,-1,IF(ISBLANK($A6577),-1,IF($A6577&lt;=$Q$10,($A6577-$S$10)^2,-1)))</f>
        <v>-1</v>
      </c>
      <c r="I6577" s="20">
        <f>IF(COUNTIF($C6577:H6577,"&gt;=0")&gt;=1,-1,IF(ISBLANK($A6577),-1,IF($A6577&lt;=$Q$11,($A6577-$S$11)^2,-1)))</f>
        <v>-1</v>
      </c>
      <c r="J6577" s="20">
        <f>IF(COUNTIF($C6577:I6577,"&gt;=0")&gt;=1,-1,IF(ISBLANK($A6577),-1,IF($A6577&lt;=$Q$12,($A6577-$S$12)^2,-1)))</f>
        <v>-1</v>
      </c>
      <c r="K6577" s="20">
        <f>IF(COUNTIF($C6577:J6577,"&gt;=0")&gt;=1,-1,IF(ISBLANK($A6577),-1,IF($A6577&lt;=$Q$13,($A6577-$S$13)^2,-1)))</f>
        <v>-1</v>
      </c>
      <c r="L6577" s="20">
        <f>IF(COUNTIF($C6577:K6577,"&gt;=0")&gt;=1,-1,IF(ISBLANK($A6577),-1,IF($A6577&lt;=$Q$14,($A6577-$S$14)^2,-1)))</f>
        <v>-1</v>
      </c>
      <c r="M6577" s="20">
        <f>IF(COUNTIF($C6577:L6577,"&gt;=0")&gt;=1,-1,IF(ISBLANK($A6577),-1,IF($A6577&lt;=$Q$15,($A6577-$S$15)^2,-1)))</f>
        <v>-1</v>
      </c>
      <c r="N6577" s="20">
        <f>IF(COUNTIF($C6577:M6577,"&gt;=0")&gt;=1,-1,IF(ISBLANK($A6577),-1,IF($A6577&lt;=$Q$16,($A6577-$S$16)^2,-1)))</f>
        <v>-1</v>
      </c>
    </row>
    <row r="6578" spans="2:14" x14ac:dyDescent="0.25">
      <c r="B6578" s="8">
        <f t="shared" si="314"/>
        <v>0</v>
      </c>
      <c r="C6578" s="15">
        <f t="shared" si="312"/>
        <v>-1</v>
      </c>
      <c r="D6578" s="20">
        <f>IF(COUNTIF($C6578:C6578,"&gt;=0")&gt;=1,-1,IF(ISBLANK($A6578),-1,IF($A6578&lt;=$Q$6,($A6578-$S$6)^2,-1)))</f>
        <v>-1</v>
      </c>
      <c r="E6578" s="20">
        <f t="shared" si="313"/>
        <v>-1</v>
      </c>
      <c r="F6578" s="20">
        <f>IF(COUNTIF($C6578:E6578,"&gt;=0")&gt;=1,-1,IF(ISBLANK($A6578),-1,IF($A6578&lt;=$Q$8,($A6578-$S$8)^2,-1)))</f>
        <v>-1</v>
      </c>
      <c r="G6578" s="20">
        <f>IF(COUNTIF($C6578:F6578,"&gt;=0")&gt;=1,-1,IF(ISBLANK($A6578),-1,IF($A6578&lt;=$Q$9,($A6578-$S$9)^2,-1)))</f>
        <v>-1</v>
      </c>
      <c r="H6578" s="20">
        <f>IF(COUNTIF($C6578:G6578,"&gt;=0")&gt;=1,-1,IF(ISBLANK($A6578),-1,IF($A6578&lt;=$Q$10,($A6578-$S$10)^2,-1)))</f>
        <v>-1</v>
      </c>
      <c r="I6578" s="20">
        <f>IF(COUNTIF($C6578:H6578,"&gt;=0")&gt;=1,-1,IF(ISBLANK($A6578),-1,IF($A6578&lt;=$Q$11,($A6578-$S$11)^2,-1)))</f>
        <v>-1</v>
      </c>
      <c r="J6578" s="20">
        <f>IF(COUNTIF($C6578:I6578,"&gt;=0")&gt;=1,-1,IF(ISBLANK($A6578),-1,IF($A6578&lt;=$Q$12,($A6578-$S$12)^2,-1)))</f>
        <v>-1</v>
      </c>
      <c r="K6578" s="20">
        <f>IF(COUNTIF($C6578:J6578,"&gt;=0")&gt;=1,-1,IF(ISBLANK($A6578),-1,IF($A6578&lt;=$Q$13,($A6578-$S$13)^2,-1)))</f>
        <v>-1</v>
      </c>
      <c r="L6578" s="20">
        <f>IF(COUNTIF($C6578:K6578,"&gt;=0")&gt;=1,-1,IF(ISBLANK($A6578),-1,IF($A6578&lt;=$Q$14,($A6578-$S$14)^2,-1)))</f>
        <v>-1</v>
      </c>
      <c r="M6578" s="20">
        <f>IF(COUNTIF($C6578:L6578,"&gt;=0")&gt;=1,-1,IF(ISBLANK($A6578),-1,IF($A6578&lt;=$Q$15,($A6578-$S$15)^2,-1)))</f>
        <v>-1</v>
      </c>
      <c r="N6578" s="20">
        <f>IF(COUNTIF($C6578:M6578,"&gt;=0")&gt;=1,-1,IF(ISBLANK($A6578),-1,IF($A6578&lt;=$Q$16,($A6578-$S$16)^2,-1)))</f>
        <v>-1</v>
      </c>
    </row>
    <row r="6579" spans="2:14" x14ac:dyDescent="0.25">
      <c r="B6579" s="8">
        <f t="shared" si="314"/>
        <v>0</v>
      </c>
      <c r="C6579" s="15">
        <f t="shared" si="312"/>
        <v>-1</v>
      </c>
      <c r="D6579" s="20">
        <f>IF(COUNTIF($C6579:C6579,"&gt;=0")&gt;=1,-1,IF(ISBLANK($A6579),-1,IF($A6579&lt;=$Q$6,($A6579-$S$6)^2,-1)))</f>
        <v>-1</v>
      </c>
      <c r="E6579" s="20">
        <f t="shared" si="313"/>
        <v>-1</v>
      </c>
      <c r="F6579" s="20">
        <f>IF(COUNTIF($C6579:E6579,"&gt;=0")&gt;=1,-1,IF(ISBLANK($A6579),-1,IF($A6579&lt;=$Q$8,($A6579-$S$8)^2,-1)))</f>
        <v>-1</v>
      </c>
      <c r="G6579" s="20">
        <f>IF(COUNTIF($C6579:F6579,"&gt;=0")&gt;=1,-1,IF(ISBLANK($A6579),-1,IF($A6579&lt;=$Q$9,($A6579-$S$9)^2,-1)))</f>
        <v>-1</v>
      </c>
      <c r="H6579" s="20">
        <f>IF(COUNTIF($C6579:G6579,"&gt;=0")&gt;=1,-1,IF(ISBLANK($A6579),-1,IF($A6579&lt;=$Q$10,($A6579-$S$10)^2,-1)))</f>
        <v>-1</v>
      </c>
      <c r="I6579" s="20">
        <f>IF(COUNTIF($C6579:H6579,"&gt;=0")&gt;=1,-1,IF(ISBLANK($A6579),-1,IF($A6579&lt;=$Q$11,($A6579-$S$11)^2,-1)))</f>
        <v>-1</v>
      </c>
      <c r="J6579" s="20">
        <f>IF(COUNTIF($C6579:I6579,"&gt;=0")&gt;=1,-1,IF(ISBLANK($A6579),-1,IF($A6579&lt;=$Q$12,($A6579-$S$12)^2,-1)))</f>
        <v>-1</v>
      </c>
      <c r="K6579" s="20">
        <f>IF(COUNTIF($C6579:J6579,"&gt;=0")&gt;=1,-1,IF(ISBLANK($A6579),-1,IF($A6579&lt;=$Q$13,($A6579-$S$13)^2,-1)))</f>
        <v>-1</v>
      </c>
      <c r="L6579" s="20">
        <f>IF(COUNTIF($C6579:K6579,"&gt;=0")&gt;=1,-1,IF(ISBLANK($A6579),-1,IF($A6579&lt;=$Q$14,($A6579-$S$14)^2,-1)))</f>
        <v>-1</v>
      </c>
      <c r="M6579" s="20">
        <f>IF(COUNTIF($C6579:L6579,"&gt;=0")&gt;=1,-1,IF(ISBLANK($A6579),-1,IF($A6579&lt;=$Q$15,($A6579-$S$15)^2,-1)))</f>
        <v>-1</v>
      </c>
      <c r="N6579" s="20">
        <f>IF(COUNTIF($C6579:M6579,"&gt;=0")&gt;=1,-1,IF(ISBLANK($A6579),-1,IF($A6579&lt;=$Q$16,($A6579-$S$16)^2,-1)))</f>
        <v>-1</v>
      </c>
    </row>
    <row r="6580" spans="2:14" x14ac:dyDescent="0.25">
      <c r="B6580" s="8">
        <f t="shared" si="314"/>
        <v>0</v>
      </c>
      <c r="C6580" s="15">
        <f t="shared" si="312"/>
        <v>-1</v>
      </c>
      <c r="D6580" s="20">
        <f>IF(COUNTIF($C6580:C6580,"&gt;=0")&gt;=1,-1,IF(ISBLANK($A6580),-1,IF($A6580&lt;=$Q$6,($A6580-$S$6)^2,-1)))</f>
        <v>-1</v>
      </c>
      <c r="E6580" s="20">
        <f t="shared" si="313"/>
        <v>-1</v>
      </c>
      <c r="F6580" s="20">
        <f>IF(COUNTIF($C6580:E6580,"&gt;=0")&gt;=1,-1,IF(ISBLANK($A6580),-1,IF($A6580&lt;=$Q$8,($A6580-$S$8)^2,-1)))</f>
        <v>-1</v>
      </c>
      <c r="G6580" s="20">
        <f>IF(COUNTIF($C6580:F6580,"&gt;=0")&gt;=1,-1,IF(ISBLANK($A6580),-1,IF($A6580&lt;=$Q$9,($A6580-$S$9)^2,-1)))</f>
        <v>-1</v>
      </c>
      <c r="H6580" s="20">
        <f>IF(COUNTIF($C6580:G6580,"&gt;=0")&gt;=1,-1,IF(ISBLANK($A6580),-1,IF($A6580&lt;=$Q$10,($A6580-$S$10)^2,-1)))</f>
        <v>-1</v>
      </c>
      <c r="I6580" s="20">
        <f>IF(COUNTIF($C6580:H6580,"&gt;=0")&gt;=1,-1,IF(ISBLANK($A6580),-1,IF($A6580&lt;=$Q$11,($A6580-$S$11)^2,-1)))</f>
        <v>-1</v>
      </c>
      <c r="J6580" s="20">
        <f>IF(COUNTIF($C6580:I6580,"&gt;=0")&gt;=1,-1,IF(ISBLANK($A6580),-1,IF($A6580&lt;=$Q$12,($A6580-$S$12)^2,-1)))</f>
        <v>-1</v>
      </c>
      <c r="K6580" s="20">
        <f>IF(COUNTIF($C6580:J6580,"&gt;=0")&gt;=1,-1,IF(ISBLANK($A6580),-1,IF($A6580&lt;=$Q$13,($A6580-$S$13)^2,-1)))</f>
        <v>-1</v>
      </c>
      <c r="L6580" s="20">
        <f>IF(COUNTIF($C6580:K6580,"&gt;=0")&gt;=1,-1,IF(ISBLANK($A6580),-1,IF($A6580&lt;=$Q$14,($A6580-$S$14)^2,-1)))</f>
        <v>-1</v>
      </c>
      <c r="M6580" s="20">
        <f>IF(COUNTIF($C6580:L6580,"&gt;=0")&gt;=1,-1,IF(ISBLANK($A6580),-1,IF($A6580&lt;=$Q$15,($A6580-$S$15)^2,-1)))</f>
        <v>-1</v>
      </c>
      <c r="N6580" s="20">
        <f>IF(COUNTIF($C6580:M6580,"&gt;=0")&gt;=1,-1,IF(ISBLANK($A6580),-1,IF($A6580&lt;=$Q$16,($A6580-$S$16)^2,-1)))</f>
        <v>-1</v>
      </c>
    </row>
    <row r="6581" spans="2:14" x14ac:dyDescent="0.25">
      <c r="B6581" s="8">
        <f t="shared" si="314"/>
        <v>0</v>
      </c>
      <c r="C6581" s="15">
        <f t="shared" si="312"/>
        <v>-1</v>
      </c>
      <c r="D6581" s="20">
        <f>IF(COUNTIF($C6581:C6581,"&gt;=0")&gt;=1,-1,IF(ISBLANK($A6581),-1,IF($A6581&lt;=$Q$6,($A6581-$S$6)^2,-1)))</f>
        <v>-1</v>
      </c>
      <c r="E6581" s="20">
        <f t="shared" si="313"/>
        <v>-1</v>
      </c>
      <c r="F6581" s="20">
        <f>IF(COUNTIF($C6581:E6581,"&gt;=0")&gt;=1,-1,IF(ISBLANK($A6581),-1,IF($A6581&lt;=$Q$8,($A6581-$S$8)^2,-1)))</f>
        <v>-1</v>
      </c>
      <c r="G6581" s="20">
        <f>IF(COUNTIF($C6581:F6581,"&gt;=0")&gt;=1,-1,IF(ISBLANK($A6581),-1,IF($A6581&lt;=$Q$9,($A6581-$S$9)^2,-1)))</f>
        <v>-1</v>
      </c>
      <c r="H6581" s="20">
        <f>IF(COUNTIF($C6581:G6581,"&gt;=0")&gt;=1,-1,IF(ISBLANK($A6581),-1,IF($A6581&lt;=$Q$10,($A6581-$S$10)^2,-1)))</f>
        <v>-1</v>
      </c>
      <c r="I6581" s="20">
        <f>IF(COUNTIF($C6581:H6581,"&gt;=0")&gt;=1,-1,IF(ISBLANK($A6581),-1,IF($A6581&lt;=$Q$11,($A6581-$S$11)^2,-1)))</f>
        <v>-1</v>
      </c>
      <c r="J6581" s="20">
        <f>IF(COUNTIF($C6581:I6581,"&gt;=0")&gt;=1,-1,IF(ISBLANK($A6581),-1,IF($A6581&lt;=$Q$12,($A6581-$S$12)^2,-1)))</f>
        <v>-1</v>
      </c>
      <c r="K6581" s="20">
        <f>IF(COUNTIF($C6581:J6581,"&gt;=0")&gt;=1,-1,IF(ISBLANK($A6581),-1,IF($A6581&lt;=$Q$13,($A6581-$S$13)^2,-1)))</f>
        <v>-1</v>
      </c>
      <c r="L6581" s="20">
        <f>IF(COUNTIF($C6581:K6581,"&gt;=0")&gt;=1,-1,IF(ISBLANK($A6581),-1,IF($A6581&lt;=$Q$14,($A6581-$S$14)^2,-1)))</f>
        <v>-1</v>
      </c>
      <c r="M6581" s="20">
        <f>IF(COUNTIF($C6581:L6581,"&gt;=0")&gt;=1,-1,IF(ISBLANK($A6581),-1,IF($A6581&lt;=$Q$15,($A6581-$S$15)^2,-1)))</f>
        <v>-1</v>
      </c>
      <c r="N6581" s="20">
        <f>IF(COUNTIF($C6581:M6581,"&gt;=0")&gt;=1,-1,IF(ISBLANK($A6581),-1,IF($A6581&lt;=$Q$16,($A6581-$S$16)^2,-1)))</f>
        <v>-1</v>
      </c>
    </row>
    <row r="6582" spans="2:14" x14ac:dyDescent="0.25">
      <c r="B6582" s="8">
        <f t="shared" si="314"/>
        <v>0</v>
      </c>
      <c r="C6582" s="15">
        <f t="shared" si="312"/>
        <v>-1</v>
      </c>
      <c r="D6582" s="20">
        <f>IF(COUNTIF($C6582:C6582,"&gt;=0")&gt;=1,-1,IF(ISBLANK($A6582),-1,IF($A6582&lt;=$Q$6,($A6582-$S$6)^2,-1)))</f>
        <v>-1</v>
      </c>
      <c r="E6582" s="20">
        <f t="shared" si="313"/>
        <v>-1</v>
      </c>
      <c r="F6582" s="20">
        <f>IF(COUNTIF($C6582:E6582,"&gt;=0")&gt;=1,-1,IF(ISBLANK($A6582),-1,IF($A6582&lt;=$Q$8,($A6582-$S$8)^2,-1)))</f>
        <v>-1</v>
      </c>
      <c r="G6582" s="20">
        <f>IF(COUNTIF($C6582:F6582,"&gt;=0")&gt;=1,-1,IF(ISBLANK($A6582),-1,IF($A6582&lt;=$Q$9,($A6582-$S$9)^2,-1)))</f>
        <v>-1</v>
      </c>
      <c r="H6582" s="20">
        <f>IF(COUNTIF($C6582:G6582,"&gt;=0")&gt;=1,-1,IF(ISBLANK($A6582),-1,IF($A6582&lt;=$Q$10,($A6582-$S$10)^2,-1)))</f>
        <v>-1</v>
      </c>
      <c r="I6582" s="20">
        <f>IF(COUNTIF($C6582:H6582,"&gt;=0")&gt;=1,-1,IF(ISBLANK($A6582),-1,IF($A6582&lt;=$Q$11,($A6582-$S$11)^2,-1)))</f>
        <v>-1</v>
      </c>
      <c r="J6582" s="20">
        <f>IF(COUNTIF($C6582:I6582,"&gt;=0")&gt;=1,-1,IF(ISBLANK($A6582),-1,IF($A6582&lt;=$Q$12,($A6582-$S$12)^2,-1)))</f>
        <v>-1</v>
      </c>
      <c r="K6582" s="20">
        <f>IF(COUNTIF($C6582:J6582,"&gt;=0")&gt;=1,-1,IF(ISBLANK($A6582),-1,IF($A6582&lt;=$Q$13,($A6582-$S$13)^2,-1)))</f>
        <v>-1</v>
      </c>
      <c r="L6582" s="20">
        <f>IF(COUNTIF($C6582:K6582,"&gt;=0")&gt;=1,-1,IF(ISBLANK($A6582),-1,IF($A6582&lt;=$Q$14,($A6582-$S$14)^2,-1)))</f>
        <v>-1</v>
      </c>
      <c r="M6582" s="20">
        <f>IF(COUNTIF($C6582:L6582,"&gt;=0")&gt;=1,-1,IF(ISBLANK($A6582),-1,IF($A6582&lt;=$Q$15,($A6582-$S$15)^2,-1)))</f>
        <v>-1</v>
      </c>
      <c r="N6582" s="20">
        <f>IF(COUNTIF($C6582:M6582,"&gt;=0")&gt;=1,-1,IF(ISBLANK($A6582),-1,IF($A6582&lt;=$Q$16,($A6582-$S$16)^2,-1)))</f>
        <v>-1</v>
      </c>
    </row>
    <row r="6583" spans="2:14" x14ac:dyDescent="0.25">
      <c r="B6583" s="8">
        <f t="shared" si="314"/>
        <v>0</v>
      </c>
      <c r="C6583" s="15">
        <f t="shared" si="312"/>
        <v>-1</v>
      </c>
      <c r="D6583" s="20">
        <f>IF(COUNTIF($C6583:C6583,"&gt;=0")&gt;=1,-1,IF(ISBLANK($A6583),-1,IF($A6583&lt;=$Q$6,($A6583-$S$6)^2,-1)))</f>
        <v>-1</v>
      </c>
      <c r="E6583" s="20">
        <f t="shared" si="313"/>
        <v>-1</v>
      </c>
      <c r="F6583" s="20">
        <f>IF(COUNTIF($C6583:E6583,"&gt;=0")&gt;=1,-1,IF(ISBLANK($A6583),-1,IF($A6583&lt;=$Q$8,($A6583-$S$8)^2,-1)))</f>
        <v>-1</v>
      </c>
      <c r="G6583" s="20">
        <f>IF(COUNTIF($C6583:F6583,"&gt;=0")&gt;=1,-1,IF(ISBLANK($A6583),-1,IF($A6583&lt;=$Q$9,($A6583-$S$9)^2,-1)))</f>
        <v>-1</v>
      </c>
      <c r="H6583" s="20">
        <f>IF(COUNTIF($C6583:G6583,"&gt;=0")&gt;=1,-1,IF(ISBLANK($A6583),-1,IF($A6583&lt;=$Q$10,($A6583-$S$10)^2,-1)))</f>
        <v>-1</v>
      </c>
      <c r="I6583" s="20">
        <f>IF(COUNTIF($C6583:H6583,"&gt;=0")&gt;=1,-1,IF(ISBLANK($A6583),-1,IF($A6583&lt;=$Q$11,($A6583-$S$11)^2,-1)))</f>
        <v>-1</v>
      </c>
      <c r="J6583" s="20">
        <f>IF(COUNTIF($C6583:I6583,"&gt;=0")&gt;=1,-1,IF(ISBLANK($A6583),-1,IF($A6583&lt;=$Q$12,($A6583-$S$12)^2,-1)))</f>
        <v>-1</v>
      </c>
      <c r="K6583" s="20">
        <f>IF(COUNTIF($C6583:J6583,"&gt;=0")&gt;=1,-1,IF(ISBLANK($A6583),-1,IF($A6583&lt;=$Q$13,($A6583-$S$13)^2,-1)))</f>
        <v>-1</v>
      </c>
      <c r="L6583" s="20">
        <f>IF(COUNTIF($C6583:K6583,"&gt;=0")&gt;=1,-1,IF(ISBLANK($A6583),-1,IF($A6583&lt;=$Q$14,($A6583-$S$14)^2,-1)))</f>
        <v>-1</v>
      </c>
      <c r="M6583" s="20">
        <f>IF(COUNTIF($C6583:L6583,"&gt;=0")&gt;=1,-1,IF(ISBLANK($A6583),-1,IF($A6583&lt;=$Q$15,($A6583-$S$15)^2,-1)))</f>
        <v>-1</v>
      </c>
      <c r="N6583" s="20">
        <f>IF(COUNTIF($C6583:M6583,"&gt;=0")&gt;=1,-1,IF(ISBLANK($A6583),-1,IF($A6583&lt;=$Q$16,($A6583-$S$16)^2,-1)))</f>
        <v>-1</v>
      </c>
    </row>
    <row r="6584" spans="2:14" x14ac:dyDescent="0.25">
      <c r="B6584" s="8">
        <f t="shared" si="314"/>
        <v>0</v>
      </c>
      <c r="C6584" s="15">
        <f t="shared" si="312"/>
        <v>-1</v>
      </c>
      <c r="D6584" s="20">
        <f>IF(COUNTIF($C6584:C6584,"&gt;=0")&gt;=1,-1,IF(ISBLANK($A6584),-1,IF($A6584&lt;=$Q$6,($A6584-$S$6)^2,-1)))</f>
        <v>-1</v>
      </c>
      <c r="E6584" s="20">
        <f t="shared" si="313"/>
        <v>-1</v>
      </c>
      <c r="F6584" s="20">
        <f>IF(COUNTIF($C6584:E6584,"&gt;=0")&gt;=1,-1,IF(ISBLANK($A6584),-1,IF($A6584&lt;=$Q$8,($A6584-$S$8)^2,-1)))</f>
        <v>-1</v>
      </c>
      <c r="G6584" s="20">
        <f>IF(COUNTIF($C6584:F6584,"&gt;=0")&gt;=1,-1,IF(ISBLANK($A6584),-1,IF($A6584&lt;=$Q$9,($A6584-$S$9)^2,-1)))</f>
        <v>-1</v>
      </c>
      <c r="H6584" s="20">
        <f>IF(COUNTIF($C6584:G6584,"&gt;=0")&gt;=1,-1,IF(ISBLANK($A6584),-1,IF($A6584&lt;=$Q$10,($A6584-$S$10)^2,-1)))</f>
        <v>-1</v>
      </c>
      <c r="I6584" s="20">
        <f>IF(COUNTIF($C6584:H6584,"&gt;=0")&gt;=1,-1,IF(ISBLANK($A6584),-1,IF($A6584&lt;=$Q$11,($A6584-$S$11)^2,-1)))</f>
        <v>-1</v>
      </c>
      <c r="J6584" s="20">
        <f>IF(COUNTIF($C6584:I6584,"&gt;=0")&gt;=1,-1,IF(ISBLANK($A6584),-1,IF($A6584&lt;=$Q$12,($A6584-$S$12)^2,-1)))</f>
        <v>-1</v>
      </c>
      <c r="K6584" s="20">
        <f>IF(COUNTIF($C6584:J6584,"&gt;=0")&gt;=1,-1,IF(ISBLANK($A6584),-1,IF($A6584&lt;=$Q$13,($A6584-$S$13)^2,-1)))</f>
        <v>-1</v>
      </c>
      <c r="L6584" s="20">
        <f>IF(COUNTIF($C6584:K6584,"&gt;=0")&gt;=1,-1,IF(ISBLANK($A6584),-1,IF($A6584&lt;=$Q$14,($A6584-$S$14)^2,-1)))</f>
        <v>-1</v>
      </c>
      <c r="M6584" s="20">
        <f>IF(COUNTIF($C6584:L6584,"&gt;=0")&gt;=1,-1,IF(ISBLANK($A6584),-1,IF($A6584&lt;=$Q$15,($A6584-$S$15)^2,-1)))</f>
        <v>-1</v>
      </c>
      <c r="N6584" s="20">
        <f>IF(COUNTIF($C6584:M6584,"&gt;=0")&gt;=1,-1,IF(ISBLANK($A6584),-1,IF($A6584&lt;=$Q$16,($A6584-$S$16)^2,-1)))</f>
        <v>-1</v>
      </c>
    </row>
    <row r="6585" spans="2:14" x14ac:dyDescent="0.25">
      <c r="B6585" s="8">
        <f t="shared" si="314"/>
        <v>0</v>
      </c>
      <c r="C6585" s="15">
        <f t="shared" si="312"/>
        <v>-1</v>
      </c>
      <c r="D6585" s="20">
        <f>IF(COUNTIF($C6585:C6585,"&gt;=0")&gt;=1,-1,IF(ISBLANK($A6585),-1,IF($A6585&lt;=$Q$6,($A6585-$S$6)^2,-1)))</f>
        <v>-1</v>
      </c>
      <c r="E6585" s="20">
        <f t="shared" si="313"/>
        <v>-1</v>
      </c>
      <c r="F6585" s="20">
        <f>IF(COUNTIF($C6585:E6585,"&gt;=0")&gt;=1,-1,IF(ISBLANK($A6585),-1,IF($A6585&lt;=$Q$8,($A6585-$S$8)^2,-1)))</f>
        <v>-1</v>
      </c>
      <c r="G6585" s="20">
        <f>IF(COUNTIF($C6585:F6585,"&gt;=0")&gt;=1,-1,IF(ISBLANK($A6585),-1,IF($A6585&lt;=$Q$9,($A6585-$S$9)^2,-1)))</f>
        <v>-1</v>
      </c>
      <c r="H6585" s="20">
        <f>IF(COUNTIF($C6585:G6585,"&gt;=0")&gt;=1,-1,IF(ISBLANK($A6585),-1,IF($A6585&lt;=$Q$10,($A6585-$S$10)^2,-1)))</f>
        <v>-1</v>
      </c>
      <c r="I6585" s="20">
        <f>IF(COUNTIF($C6585:H6585,"&gt;=0")&gt;=1,-1,IF(ISBLANK($A6585),-1,IF($A6585&lt;=$Q$11,($A6585-$S$11)^2,-1)))</f>
        <v>-1</v>
      </c>
      <c r="J6585" s="20">
        <f>IF(COUNTIF($C6585:I6585,"&gt;=0")&gt;=1,-1,IF(ISBLANK($A6585),-1,IF($A6585&lt;=$Q$12,($A6585-$S$12)^2,-1)))</f>
        <v>-1</v>
      </c>
      <c r="K6585" s="20">
        <f>IF(COUNTIF($C6585:J6585,"&gt;=0")&gt;=1,-1,IF(ISBLANK($A6585),-1,IF($A6585&lt;=$Q$13,($A6585-$S$13)^2,-1)))</f>
        <v>-1</v>
      </c>
      <c r="L6585" s="20">
        <f>IF(COUNTIF($C6585:K6585,"&gt;=0")&gt;=1,-1,IF(ISBLANK($A6585),-1,IF($A6585&lt;=$Q$14,($A6585-$S$14)^2,-1)))</f>
        <v>-1</v>
      </c>
      <c r="M6585" s="20">
        <f>IF(COUNTIF($C6585:L6585,"&gt;=0")&gt;=1,-1,IF(ISBLANK($A6585),-1,IF($A6585&lt;=$Q$15,($A6585-$S$15)^2,-1)))</f>
        <v>-1</v>
      </c>
      <c r="N6585" s="20">
        <f>IF(COUNTIF($C6585:M6585,"&gt;=0")&gt;=1,-1,IF(ISBLANK($A6585),-1,IF($A6585&lt;=$Q$16,($A6585-$S$16)^2,-1)))</f>
        <v>-1</v>
      </c>
    </row>
    <row r="6586" spans="2:14" x14ac:dyDescent="0.25">
      <c r="B6586" s="8">
        <f t="shared" si="314"/>
        <v>0</v>
      </c>
      <c r="C6586" s="15">
        <f t="shared" si="312"/>
        <v>-1</v>
      </c>
      <c r="D6586" s="20">
        <f>IF(COUNTIF($C6586:C6586,"&gt;=0")&gt;=1,-1,IF(ISBLANK($A6586),-1,IF($A6586&lt;=$Q$6,($A6586-$S$6)^2,-1)))</f>
        <v>-1</v>
      </c>
      <c r="E6586" s="20">
        <f t="shared" si="313"/>
        <v>-1</v>
      </c>
      <c r="F6586" s="20">
        <f>IF(COUNTIF($C6586:E6586,"&gt;=0")&gt;=1,-1,IF(ISBLANK($A6586),-1,IF($A6586&lt;=$Q$8,($A6586-$S$8)^2,-1)))</f>
        <v>-1</v>
      </c>
      <c r="G6586" s="20">
        <f>IF(COUNTIF($C6586:F6586,"&gt;=0")&gt;=1,-1,IF(ISBLANK($A6586),-1,IF($A6586&lt;=$Q$9,($A6586-$S$9)^2,-1)))</f>
        <v>-1</v>
      </c>
      <c r="H6586" s="20">
        <f>IF(COUNTIF($C6586:G6586,"&gt;=0")&gt;=1,-1,IF(ISBLANK($A6586),-1,IF($A6586&lt;=$Q$10,($A6586-$S$10)^2,-1)))</f>
        <v>-1</v>
      </c>
      <c r="I6586" s="20">
        <f>IF(COUNTIF($C6586:H6586,"&gt;=0")&gt;=1,-1,IF(ISBLANK($A6586),-1,IF($A6586&lt;=$Q$11,($A6586-$S$11)^2,-1)))</f>
        <v>-1</v>
      </c>
      <c r="J6586" s="20">
        <f>IF(COUNTIF($C6586:I6586,"&gt;=0")&gt;=1,-1,IF(ISBLANK($A6586),-1,IF($A6586&lt;=$Q$12,($A6586-$S$12)^2,-1)))</f>
        <v>-1</v>
      </c>
      <c r="K6586" s="20">
        <f>IF(COUNTIF($C6586:J6586,"&gt;=0")&gt;=1,-1,IF(ISBLANK($A6586),-1,IF($A6586&lt;=$Q$13,($A6586-$S$13)^2,-1)))</f>
        <v>-1</v>
      </c>
      <c r="L6586" s="20">
        <f>IF(COUNTIF($C6586:K6586,"&gt;=0")&gt;=1,-1,IF(ISBLANK($A6586),-1,IF($A6586&lt;=$Q$14,($A6586-$S$14)^2,-1)))</f>
        <v>-1</v>
      </c>
      <c r="M6586" s="20">
        <f>IF(COUNTIF($C6586:L6586,"&gt;=0")&gt;=1,-1,IF(ISBLANK($A6586),-1,IF($A6586&lt;=$Q$15,($A6586-$S$15)^2,-1)))</f>
        <v>-1</v>
      </c>
      <c r="N6586" s="20">
        <f>IF(COUNTIF($C6586:M6586,"&gt;=0")&gt;=1,-1,IF(ISBLANK($A6586),-1,IF($A6586&lt;=$Q$16,($A6586-$S$16)^2,-1)))</f>
        <v>-1</v>
      </c>
    </row>
    <row r="6587" spans="2:14" x14ac:dyDescent="0.25">
      <c r="B6587" s="8">
        <f t="shared" si="314"/>
        <v>0</v>
      </c>
      <c r="C6587" s="15">
        <f t="shared" si="312"/>
        <v>-1</v>
      </c>
      <c r="D6587" s="20">
        <f>IF(COUNTIF($C6587:C6587,"&gt;=0")&gt;=1,-1,IF(ISBLANK($A6587),-1,IF($A6587&lt;=$Q$6,($A6587-$S$6)^2,-1)))</f>
        <v>-1</v>
      </c>
      <c r="E6587" s="20">
        <f t="shared" si="313"/>
        <v>-1</v>
      </c>
      <c r="F6587" s="20">
        <f>IF(COUNTIF($C6587:E6587,"&gt;=0")&gt;=1,-1,IF(ISBLANK($A6587),-1,IF($A6587&lt;=$Q$8,($A6587-$S$8)^2,-1)))</f>
        <v>-1</v>
      </c>
      <c r="G6587" s="20">
        <f>IF(COUNTIF($C6587:F6587,"&gt;=0")&gt;=1,-1,IF(ISBLANK($A6587),-1,IF($A6587&lt;=$Q$9,($A6587-$S$9)^2,-1)))</f>
        <v>-1</v>
      </c>
      <c r="H6587" s="20">
        <f>IF(COUNTIF($C6587:G6587,"&gt;=0")&gt;=1,-1,IF(ISBLANK($A6587),-1,IF($A6587&lt;=$Q$10,($A6587-$S$10)^2,-1)))</f>
        <v>-1</v>
      </c>
      <c r="I6587" s="20">
        <f>IF(COUNTIF($C6587:H6587,"&gt;=0")&gt;=1,-1,IF(ISBLANK($A6587),-1,IF($A6587&lt;=$Q$11,($A6587-$S$11)^2,-1)))</f>
        <v>-1</v>
      </c>
      <c r="J6587" s="20">
        <f>IF(COUNTIF($C6587:I6587,"&gt;=0")&gt;=1,-1,IF(ISBLANK($A6587),-1,IF($A6587&lt;=$Q$12,($A6587-$S$12)^2,-1)))</f>
        <v>-1</v>
      </c>
      <c r="K6587" s="20">
        <f>IF(COUNTIF($C6587:J6587,"&gt;=0")&gt;=1,-1,IF(ISBLANK($A6587),-1,IF($A6587&lt;=$Q$13,($A6587-$S$13)^2,-1)))</f>
        <v>-1</v>
      </c>
      <c r="L6587" s="20">
        <f>IF(COUNTIF($C6587:K6587,"&gt;=0")&gt;=1,-1,IF(ISBLANK($A6587),-1,IF($A6587&lt;=$Q$14,($A6587-$S$14)^2,-1)))</f>
        <v>-1</v>
      </c>
      <c r="M6587" s="20">
        <f>IF(COUNTIF($C6587:L6587,"&gt;=0")&gt;=1,-1,IF(ISBLANK($A6587),-1,IF($A6587&lt;=$Q$15,($A6587-$S$15)^2,-1)))</f>
        <v>-1</v>
      </c>
      <c r="N6587" s="20">
        <f>IF(COUNTIF($C6587:M6587,"&gt;=0")&gt;=1,-1,IF(ISBLANK($A6587),-1,IF($A6587&lt;=$Q$16,($A6587-$S$16)^2,-1)))</f>
        <v>-1</v>
      </c>
    </row>
    <row r="6588" spans="2:14" x14ac:dyDescent="0.25">
      <c r="B6588" s="8">
        <f t="shared" si="314"/>
        <v>0</v>
      </c>
      <c r="C6588" s="15">
        <f t="shared" si="312"/>
        <v>-1</v>
      </c>
      <c r="D6588" s="20">
        <f>IF(COUNTIF($C6588:C6588,"&gt;=0")&gt;=1,-1,IF(ISBLANK($A6588),-1,IF($A6588&lt;=$Q$6,($A6588-$S$6)^2,-1)))</f>
        <v>-1</v>
      </c>
      <c r="E6588" s="20">
        <f t="shared" si="313"/>
        <v>-1</v>
      </c>
      <c r="F6588" s="20">
        <f>IF(COUNTIF($C6588:E6588,"&gt;=0")&gt;=1,-1,IF(ISBLANK($A6588),-1,IF($A6588&lt;=$Q$8,($A6588-$S$8)^2,-1)))</f>
        <v>-1</v>
      </c>
      <c r="G6588" s="20">
        <f>IF(COUNTIF($C6588:F6588,"&gt;=0")&gt;=1,-1,IF(ISBLANK($A6588),-1,IF($A6588&lt;=$Q$9,($A6588-$S$9)^2,-1)))</f>
        <v>-1</v>
      </c>
      <c r="H6588" s="20">
        <f>IF(COUNTIF($C6588:G6588,"&gt;=0")&gt;=1,-1,IF(ISBLANK($A6588),-1,IF($A6588&lt;=$Q$10,($A6588-$S$10)^2,-1)))</f>
        <v>-1</v>
      </c>
      <c r="I6588" s="20">
        <f>IF(COUNTIF($C6588:H6588,"&gt;=0")&gt;=1,-1,IF(ISBLANK($A6588),-1,IF($A6588&lt;=$Q$11,($A6588-$S$11)^2,-1)))</f>
        <v>-1</v>
      </c>
      <c r="J6588" s="20">
        <f>IF(COUNTIF($C6588:I6588,"&gt;=0")&gt;=1,-1,IF(ISBLANK($A6588),-1,IF($A6588&lt;=$Q$12,($A6588-$S$12)^2,-1)))</f>
        <v>-1</v>
      </c>
      <c r="K6588" s="20">
        <f>IF(COUNTIF($C6588:J6588,"&gt;=0")&gt;=1,-1,IF(ISBLANK($A6588),-1,IF($A6588&lt;=$Q$13,($A6588-$S$13)^2,-1)))</f>
        <v>-1</v>
      </c>
      <c r="L6588" s="20">
        <f>IF(COUNTIF($C6588:K6588,"&gt;=0")&gt;=1,-1,IF(ISBLANK($A6588),-1,IF($A6588&lt;=$Q$14,($A6588-$S$14)^2,-1)))</f>
        <v>-1</v>
      </c>
      <c r="M6588" s="20">
        <f>IF(COUNTIF($C6588:L6588,"&gt;=0")&gt;=1,-1,IF(ISBLANK($A6588),-1,IF($A6588&lt;=$Q$15,($A6588-$S$15)^2,-1)))</f>
        <v>-1</v>
      </c>
      <c r="N6588" s="20">
        <f>IF(COUNTIF($C6588:M6588,"&gt;=0")&gt;=1,-1,IF(ISBLANK($A6588),-1,IF($A6588&lt;=$Q$16,($A6588-$S$16)^2,-1)))</f>
        <v>-1</v>
      </c>
    </row>
    <row r="6589" spans="2:14" x14ac:dyDescent="0.25">
      <c r="B6589" s="8">
        <f t="shared" si="314"/>
        <v>0</v>
      </c>
      <c r="C6589" s="15">
        <f t="shared" si="312"/>
        <v>-1</v>
      </c>
      <c r="D6589" s="20">
        <f>IF(COUNTIF($C6589:C6589,"&gt;=0")&gt;=1,-1,IF(ISBLANK($A6589),-1,IF($A6589&lt;=$Q$6,($A6589-$S$6)^2,-1)))</f>
        <v>-1</v>
      </c>
      <c r="E6589" s="20">
        <f t="shared" si="313"/>
        <v>-1</v>
      </c>
      <c r="F6589" s="20">
        <f>IF(COUNTIF($C6589:E6589,"&gt;=0")&gt;=1,-1,IF(ISBLANK($A6589),-1,IF($A6589&lt;=$Q$8,($A6589-$S$8)^2,-1)))</f>
        <v>-1</v>
      </c>
      <c r="G6589" s="20">
        <f>IF(COUNTIF($C6589:F6589,"&gt;=0")&gt;=1,-1,IF(ISBLANK($A6589),-1,IF($A6589&lt;=$Q$9,($A6589-$S$9)^2,-1)))</f>
        <v>-1</v>
      </c>
      <c r="H6589" s="20">
        <f>IF(COUNTIF($C6589:G6589,"&gt;=0")&gt;=1,-1,IF(ISBLANK($A6589),-1,IF($A6589&lt;=$Q$10,($A6589-$S$10)^2,-1)))</f>
        <v>-1</v>
      </c>
      <c r="I6589" s="20">
        <f>IF(COUNTIF($C6589:H6589,"&gt;=0")&gt;=1,-1,IF(ISBLANK($A6589),-1,IF($A6589&lt;=$Q$11,($A6589-$S$11)^2,-1)))</f>
        <v>-1</v>
      </c>
      <c r="J6589" s="20">
        <f>IF(COUNTIF($C6589:I6589,"&gt;=0")&gt;=1,-1,IF(ISBLANK($A6589),-1,IF($A6589&lt;=$Q$12,($A6589-$S$12)^2,-1)))</f>
        <v>-1</v>
      </c>
      <c r="K6589" s="20">
        <f>IF(COUNTIF($C6589:J6589,"&gt;=0")&gt;=1,-1,IF(ISBLANK($A6589),-1,IF($A6589&lt;=$Q$13,($A6589-$S$13)^2,-1)))</f>
        <v>-1</v>
      </c>
      <c r="L6589" s="20">
        <f>IF(COUNTIF($C6589:K6589,"&gt;=0")&gt;=1,-1,IF(ISBLANK($A6589),-1,IF($A6589&lt;=$Q$14,($A6589-$S$14)^2,-1)))</f>
        <v>-1</v>
      </c>
      <c r="M6589" s="20">
        <f>IF(COUNTIF($C6589:L6589,"&gt;=0")&gt;=1,-1,IF(ISBLANK($A6589),-1,IF($A6589&lt;=$Q$15,($A6589-$S$15)^2,-1)))</f>
        <v>-1</v>
      </c>
      <c r="N6589" s="20">
        <f>IF(COUNTIF($C6589:M6589,"&gt;=0")&gt;=1,-1,IF(ISBLANK($A6589),-1,IF($A6589&lt;=$Q$16,($A6589-$S$16)^2,-1)))</f>
        <v>-1</v>
      </c>
    </row>
    <row r="6590" spans="2:14" x14ac:dyDescent="0.25">
      <c r="B6590" s="8">
        <f t="shared" si="314"/>
        <v>0</v>
      </c>
      <c r="C6590" s="15">
        <f t="shared" si="312"/>
        <v>-1</v>
      </c>
      <c r="D6590" s="20">
        <f>IF(COUNTIF($C6590:C6590,"&gt;=0")&gt;=1,-1,IF(ISBLANK($A6590),-1,IF($A6590&lt;=$Q$6,($A6590-$S$6)^2,-1)))</f>
        <v>-1</v>
      </c>
      <c r="E6590" s="20">
        <f t="shared" si="313"/>
        <v>-1</v>
      </c>
      <c r="F6590" s="20">
        <f>IF(COUNTIF($C6590:E6590,"&gt;=0")&gt;=1,-1,IF(ISBLANK($A6590),-1,IF($A6590&lt;=$Q$8,($A6590-$S$8)^2,-1)))</f>
        <v>-1</v>
      </c>
      <c r="G6590" s="20">
        <f>IF(COUNTIF($C6590:F6590,"&gt;=0")&gt;=1,-1,IF(ISBLANK($A6590),-1,IF($A6590&lt;=$Q$9,($A6590-$S$9)^2,-1)))</f>
        <v>-1</v>
      </c>
      <c r="H6590" s="20">
        <f>IF(COUNTIF($C6590:G6590,"&gt;=0")&gt;=1,-1,IF(ISBLANK($A6590),-1,IF($A6590&lt;=$Q$10,($A6590-$S$10)^2,-1)))</f>
        <v>-1</v>
      </c>
      <c r="I6590" s="20">
        <f>IF(COUNTIF($C6590:H6590,"&gt;=0")&gt;=1,-1,IF(ISBLANK($A6590),-1,IF($A6590&lt;=$Q$11,($A6590-$S$11)^2,-1)))</f>
        <v>-1</v>
      </c>
      <c r="J6590" s="20">
        <f>IF(COUNTIF($C6590:I6590,"&gt;=0")&gt;=1,-1,IF(ISBLANK($A6590),-1,IF($A6590&lt;=$Q$12,($A6590-$S$12)^2,-1)))</f>
        <v>-1</v>
      </c>
      <c r="K6590" s="20">
        <f>IF(COUNTIF($C6590:J6590,"&gt;=0")&gt;=1,-1,IF(ISBLANK($A6590),-1,IF($A6590&lt;=$Q$13,($A6590-$S$13)^2,-1)))</f>
        <v>-1</v>
      </c>
      <c r="L6590" s="20">
        <f>IF(COUNTIF($C6590:K6590,"&gt;=0")&gt;=1,-1,IF(ISBLANK($A6590),-1,IF($A6590&lt;=$Q$14,($A6590-$S$14)^2,-1)))</f>
        <v>-1</v>
      </c>
      <c r="M6590" s="20">
        <f>IF(COUNTIF($C6590:L6590,"&gt;=0")&gt;=1,-1,IF(ISBLANK($A6590),-1,IF($A6590&lt;=$Q$15,($A6590-$S$15)^2,-1)))</f>
        <v>-1</v>
      </c>
      <c r="N6590" s="20">
        <f>IF(COUNTIF($C6590:M6590,"&gt;=0")&gt;=1,-1,IF(ISBLANK($A6590),-1,IF($A6590&lt;=$Q$16,($A6590-$S$16)^2,-1)))</f>
        <v>-1</v>
      </c>
    </row>
    <row r="6591" spans="2:14" x14ac:dyDescent="0.25">
      <c r="B6591" s="8">
        <f t="shared" si="314"/>
        <v>0</v>
      </c>
      <c r="C6591" s="15">
        <f t="shared" si="312"/>
        <v>-1</v>
      </c>
      <c r="D6591" s="20">
        <f>IF(COUNTIF($C6591:C6591,"&gt;=0")&gt;=1,-1,IF(ISBLANK($A6591),-1,IF($A6591&lt;=$Q$6,($A6591-$S$6)^2,-1)))</f>
        <v>-1</v>
      </c>
      <c r="E6591" s="20">
        <f t="shared" si="313"/>
        <v>-1</v>
      </c>
      <c r="F6591" s="20">
        <f>IF(COUNTIF($C6591:E6591,"&gt;=0")&gt;=1,-1,IF(ISBLANK($A6591),-1,IF($A6591&lt;=$Q$8,($A6591-$S$8)^2,-1)))</f>
        <v>-1</v>
      </c>
      <c r="G6591" s="20">
        <f>IF(COUNTIF($C6591:F6591,"&gt;=0")&gt;=1,-1,IF(ISBLANK($A6591),-1,IF($A6591&lt;=$Q$9,($A6591-$S$9)^2,-1)))</f>
        <v>-1</v>
      </c>
      <c r="H6591" s="20">
        <f>IF(COUNTIF($C6591:G6591,"&gt;=0")&gt;=1,-1,IF(ISBLANK($A6591),-1,IF($A6591&lt;=$Q$10,($A6591-$S$10)^2,-1)))</f>
        <v>-1</v>
      </c>
      <c r="I6591" s="20">
        <f>IF(COUNTIF($C6591:H6591,"&gt;=0")&gt;=1,-1,IF(ISBLANK($A6591),-1,IF($A6591&lt;=$Q$11,($A6591-$S$11)^2,-1)))</f>
        <v>-1</v>
      </c>
      <c r="J6591" s="20">
        <f>IF(COUNTIF($C6591:I6591,"&gt;=0")&gt;=1,-1,IF(ISBLANK($A6591),-1,IF($A6591&lt;=$Q$12,($A6591-$S$12)^2,-1)))</f>
        <v>-1</v>
      </c>
      <c r="K6591" s="20">
        <f>IF(COUNTIF($C6591:J6591,"&gt;=0")&gt;=1,-1,IF(ISBLANK($A6591),-1,IF($A6591&lt;=$Q$13,($A6591-$S$13)^2,-1)))</f>
        <v>-1</v>
      </c>
      <c r="L6591" s="20">
        <f>IF(COUNTIF($C6591:K6591,"&gt;=0")&gt;=1,-1,IF(ISBLANK($A6591),-1,IF($A6591&lt;=$Q$14,($A6591-$S$14)^2,-1)))</f>
        <v>-1</v>
      </c>
      <c r="M6591" s="20">
        <f>IF(COUNTIF($C6591:L6591,"&gt;=0")&gt;=1,-1,IF(ISBLANK($A6591),-1,IF($A6591&lt;=$Q$15,($A6591-$S$15)^2,-1)))</f>
        <v>-1</v>
      </c>
      <c r="N6591" s="20">
        <f>IF(COUNTIF($C6591:M6591,"&gt;=0")&gt;=1,-1,IF(ISBLANK($A6591),-1,IF($A6591&lt;=$Q$16,($A6591-$S$16)^2,-1)))</f>
        <v>-1</v>
      </c>
    </row>
    <row r="6592" spans="2:14" x14ac:dyDescent="0.25">
      <c r="B6592" s="8">
        <f t="shared" si="314"/>
        <v>0</v>
      </c>
      <c r="C6592" s="15">
        <f t="shared" si="312"/>
        <v>-1</v>
      </c>
      <c r="D6592" s="20">
        <f>IF(COUNTIF($C6592:C6592,"&gt;=0")&gt;=1,-1,IF(ISBLANK($A6592),-1,IF($A6592&lt;=$Q$6,($A6592-$S$6)^2,-1)))</f>
        <v>-1</v>
      </c>
      <c r="E6592" s="20">
        <f t="shared" si="313"/>
        <v>-1</v>
      </c>
      <c r="F6592" s="20">
        <f>IF(COUNTIF($C6592:E6592,"&gt;=0")&gt;=1,-1,IF(ISBLANK($A6592),-1,IF($A6592&lt;=$Q$8,($A6592-$S$8)^2,-1)))</f>
        <v>-1</v>
      </c>
      <c r="G6592" s="20">
        <f>IF(COUNTIF($C6592:F6592,"&gt;=0")&gt;=1,-1,IF(ISBLANK($A6592),-1,IF($A6592&lt;=$Q$9,($A6592-$S$9)^2,-1)))</f>
        <v>-1</v>
      </c>
      <c r="H6592" s="20">
        <f>IF(COUNTIF($C6592:G6592,"&gt;=0")&gt;=1,-1,IF(ISBLANK($A6592),-1,IF($A6592&lt;=$Q$10,($A6592-$S$10)^2,-1)))</f>
        <v>-1</v>
      </c>
      <c r="I6592" s="20">
        <f>IF(COUNTIF($C6592:H6592,"&gt;=0")&gt;=1,-1,IF(ISBLANK($A6592),-1,IF($A6592&lt;=$Q$11,($A6592-$S$11)^2,-1)))</f>
        <v>-1</v>
      </c>
      <c r="J6592" s="20">
        <f>IF(COUNTIF($C6592:I6592,"&gt;=0")&gt;=1,-1,IF(ISBLANK($A6592),-1,IF($A6592&lt;=$Q$12,($A6592-$S$12)^2,-1)))</f>
        <v>-1</v>
      </c>
      <c r="K6592" s="20">
        <f>IF(COUNTIF($C6592:J6592,"&gt;=0")&gt;=1,-1,IF(ISBLANK($A6592),-1,IF($A6592&lt;=$Q$13,($A6592-$S$13)^2,-1)))</f>
        <v>-1</v>
      </c>
      <c r="L6592" s="20">
        <f>IF(COUNTIF($C6592:K6592,"&gt;=0")&gt;=1,-1,IF(ISBLANK($A6592),-1,IF($A6592&lt;=$Q$14,($A6592-$S$14)^2,-1)))</f>
        <v>-1</v>
      </c>
      <c r="M6592" s="20">
        <f>IF(COUNTIF($C6592:L6592,"&gt;=0")&gt;=1,-1,IF(ISBLANK($A6592),-1,IF($A6592&lt;=$Q$15,($A6592-$S$15)^2,-1)))</f>
        <v>-1</v>
      </c>
      <c r="N6592" s="20">
        <f>IF(COUNTIF($C6592:M6592,"&gt;=0")&gt;=1,-1,IF(ISBLANK($A6592),-1,IF($A6592&lt;=$Q$16,($A6592-$S$16)^2,-1)))</f>
        <v>-1</v>
      </c>
    </row>
    <row r="6593" spans="2:14" x14ac:dyDescent="0.25">
      <c r="B6593" s="8">
        <f t="shared" si="314"/>
        <v>0</v>
      </c>
      <c r="C6593" s="15">
        <f t="shared" si="312"/>
        <v>-1</v>
      </c>
      <c r="D6593" s="20">
        <f>IF(COUNTIF($C6593:C6593,"&gt;=0")&gt;=1,-1,IF(ISBLANK($A6593),-1,IF($A6593&lt;=$Q$6,($A6593-$S$6)^2,-1)))</f>
        <v>-1</v>
      </c>
      <c r="E6593" s="20">
        <f t="shared" si="313"/>
        <v>-1</v>
      </c>
      <c r="F6593" s="20">
        <f>IF(COUNTIF($C6593:E6593,"&gt;=0")&gt;=1,-1,IF(ISBLANK($A6593),-1,IF($A6593&lt;=$Q$8,($A6593-$S$8)^2,-1)))</f>
        <v>-1</v>
      </c>
      <c r="G6593" s="20">
        <f>IF(COUNTIF($C6593:F6593,"&gt;=0")&gt;=1,-1,IF(ISBLANK($A6593),-1,IF($A6593&lt;=$Q$9,($A6593-$S$9)^2,-1)))</f>
        <v>-1</v>
      </c>
      <c r="H6593" s="20">
        <f>IF(COUNTIF($C6593:G6593,"&gt;=0")&gt;=1,-1,IF(ISBLANK($A6593),-1,IF($A6593&lt;=$Q$10,($A6593-$S$10)^2,-1)))</f>
        <v>-1</v>
      </c>
      <c r="I6593" s="20">
        <f>IF(COUNTIF($C6593:H6593,"&gt;=0")&gt;=1,-1,IF(ISBLANK($A6593),-1,IF($A6593&lt;=$Q$11,($A6593-$S$11)^2,-1)))</f>
        <v>-1</v>
      </c>
      <c r="J6593" s="20">
        <f>IF(COUNTIF($C6593:I6593,"&gt;=0")&gt;=1,-1,IF(ISBLANK($A6593),-1,IF($A6593&lt;=$Q$12,($A6593-$S$12)^2,-1)))</f>
        <v>-1</v>
      </c>
      <c r="K6593" s="20">
        <f>IF(COUNTIF($C6593:J6593,"&gt;=0")&gt;=1,-1,IF(ISBLANK($A6593),-1,IF($A6593&lt;=$Q$13,($A6593-$S$13)^2,-1)))</f>
        <v>-1</v>
      </c>
      <c r="L6593" s="20">
        <f>IF(COUNTIF($C6593:K6593,"&gt;=0")&gt;=1,-1,IF(ISBLANK($A6593),-1,IF($A6593&lt;=$Q$14,($A6593-$S$14)^2,-1)))</f>
        <v>-1</v>
      </c>
      <c r="M6593" s="20">
        <f>IF(COUNTIF($C6593:L6593,"&gt;=0")&gt;=1,-1,IF(ISBLANK($A6593),-1,IF($A6593&lt;=$Q$15,($A6593-$S$15)^2,-1)))</f>
        <v>-1</v>
      </c>
      <c r="N6593" s="20">
        <f>IF(COUNTIF($C6593:M6593,"&gt;=0")&gt;=1,-1,IF(ISBLANK($A6593),-1,IF($A6593&lt;=$Q$16,($A6593-$S$16)^2,-1)))</f>
        <v>-1</v>
      </c>
    </row>
    <row r="6594" spans="2:14" x14ac:dyDescent="0.25">
      <c r="B6594" s="8">
        <f t="shared" si="314"/>
        <v>0</v>
      </c>
      <c r="C6594" s="15">
        <f t="shared" si="312"/>
        <v>-1</v>
      </c>
      <c r="D6594" s="20">
        <f>IF(COUNTIF($C6594:C6594,"&gt;=0")&gt;=1,-1,IF(ISBLANK($A6594),-1,IF($A6594&lt;=$Q$6,($A6594-$S$6)^2,-1)))</f>
        <v>-1</v>
      </c>
      <c r="E6594" s="20">
        <f t="shared" si="313"/>
        <v>-1</v>
      </c>
      <c r="F6594" s="20">
        <f>IF(COUNTIF($C6594:E6594,"&gt;=0")&gt;=1,-1,IF(ISBLANK($A6594),-1,IF($A6594&lt;=$Q$8,($A6594-$S$8)^2,-1)))</f>
        <v>-1</v>
      </c>
      <c r="G6594" s="20">
        <f>IF(COUNTIF($C6594:F6594,"&gt;=0")&gt;=1,-1,IF(ISBLANK($A6594),-1,IF($A6594&lt;=$Q$9,($A6594-$S$9)^2,-1)))</f>
        <v>-1</v>
      </c>
      <c r="H6594" s="20">
        <f>IF(COUNTIF($C6594:G6594,"&gt;=0")&gt;=1,-1,IF(ISBLANK($A6594),-1,IF($A6594&lt;=$Q$10,($A6594-$S$10)^2,-1)))</f>
        <v>-1</v>
      </c>
      <c r="I6594" s="20">
        <f>IF(COUNTIF($C6594:H6594,"&gt;=0")&gt;=1,-1,IF(ISBLANK($A6594),-1,IF($A6594&lt;=$Q$11,($A6594-$S$11)^2,-1)))</f>
        <v>-1</v>
      </c>
      <c r="J6594" s="20">
        <f>IF(COUNTIF($C6594:I6594,"&gt;=0")&gt;=1,-1,IF(ISBLANK($A6594),-1,IF($A6594&lt;=$Q$12,($A6594-$S$12)^2,-1)))</f>
        <v>-1</v>
      </c>
      <c r="K6594" s="20">
        <f>IF(COUNTIF($C6594:J6594,"&gt;=0")&gt;=1,-1,IF(ISBLANK($A6594),-1,IF($A6594&lt;=$Q$13,($A6594-$S$13)^2,-1)))</f>
        <v>-1</v>
      </c>
      <c r="L6594" s="20">
        <f>IF(COUNTIF($C6594:K6594,"&gt;=0")&gt;=1,-1,IF(ISBLANK($A6594),-1,IF($A6594&lt;=$Q$14,($A6594-$S$14)^2,-1)))</f>
        <v>-1</v>
      </c>
      <c r="M6594" s="20">
        <f>IF(COUNTIF($C6594:L6594,"&gt;=0")&gt;=1,-1,IF(ISBLANK($A6594),-1,IF($A6594&lt;=$Q$15,($A6594-$S$15)^2,-1)))</f>
        <v>-1</v>
      </c>
      <c r="N6594" s="20">
        <f>IF(COUNTIF($C6594:M6594,"&gt;=0")&gt;=1,-1,IF(ISBLANK($A6594),-1,IF($A6594&lt;=$Q$16,($A6594-$S$16)^2,-1)))</f>
        <v>-1</v>
      </c>
    </row>
    <row r="6595" spans="2:14" x14ac:dyDescent="0.25">
      <c r="B6595" s="8">
        <f t="shared" si="314"/>
        <v>0</v>
      </c>
      <c r="C6595" s="15">
        <f t="shared" si="312"/>
        <v>-1</v>
      </c>
      <c r="D6595" s="20">
        <f>IF(COUNTIF($C6595:C6595,"&gt;=0")&gt;=1,-1,IF(ISBLANK($A6595),-1,IF($A6595&lt;=$Q$6,($A6595-$S$6)^2,-1)))</f>
        <v>-1</v>
      </c>
      <c r="E6595" s="20">
        <f t="shared" si="313"/>
        <v>-1</v>
      </c>
      <c r="F6595" s="20">
        <f>IF(COUNTIF($C6595:E6595,"&gt;=0")&gt;=1,-1,IF(ISBLANK($A6595),-1,IF($A6595&lt;=$Q$8,($A6595-$S$8)^2,-1)))</f>
        <v>-1</v>
      </c>
      <c r="G6595" s="20">
        <f>IF(COUNTIF($C6595:F6595,"&gt;=0")&gt;=1,-1,IF(ISBLANK($A6595),-1,IF($A6595&lt;=$Q$9,($A6595-$S$9)^2,-1)))</f>
        <v>-1</v>
      </c>
      <c r="H6595" s="20">
        <f>IF(COUNTIF($C6595:G6595,"&gt;=0")&gt;=1,-1,IF(ISBLANK($A6595),-1,IF($A6595&lt;=$Q$10,($A6595-$S$10)^2,-1)))</f>
        <v>-1</v>
      </c>
      <c r="I6595" s="20">
        <f>IF(COUNTIF($C6595:H6595,"&gt;=0")&gt;=1,-1,IF(ISBLANK($A6595),-1,IF($A6595&lt;=$Q$11,($A6595-$S$11)^2,-1)))</f>
        <v>-1</v>
      </c>
      <c r="J6595" s="20">
        <f>IF(COUNTIF($C6595:I6595,"&gt;=0")&gt;=1,-1,IF(ISBLANK($A6595),-1,IF($A6595&lt;=$Q$12,($A6595-$S$12)^2,-1)))</f>
        <v>-1</v>
      </c>
      <c r="K6595" s="20">
        <f>IF(COUNTIF($C6595:J6595,"&gt;=0")&gt;=1,-1,IF(ISBLANK($A6595),-1,IF($A6595&lt;=$Q$13,($A6595-$S$13)^2,-1)))</f>
        <v>-1</v>
      </c>
      <c r="L6595" s="20">
        <f>IF(COUNTIF($C6595:K6595,"&gt;=0")&gt;=1,-1,IF(ISBLANK($A6595),-1,IF($A6595&lt;=$Q$14,($A6595-$S$14)^2,-1)))</f>
        <v>-1</v>
      </c>
      <c r="M6595" s="20">
        <f>IF(COUNTIF($C6595:L6595,"&gt;=0")&gt;=1,-1,IF(ISBLANK($A6595),-1,IF($A6595&lt;=$Q$15,($A6595-$S$15)^2,-1)))</f>
        <v>-1</v>
      </c>
      <c r="N6595" s="20">
        <f>IF(COUNTIF($C6595:M6595,"&gt;=0")&gt;=1,-1,IF(ISBLANK($A6595),-1,IF($A6595&lt;=$Q$16,($A6595-$S$16)^2,-1)))</f>
        <v>-1</v>
      </c>
    </row>
    <row r="6596" spans="2:14" x14ac:dyDescent="0.25">
      <c r="B6596" s="8">
        <f t="shared" si="314"/>
        <v>0</v>
      </c>
      <c r="C6596" s="15">
        <f t="shared" si="312"/>
        <v>-1</v>
      </c>
      <c r="D6596" s="20">
        <f>IF(COUNTIF($C6596:C6596,"&gt;=0")&gt;=1,-1,IF(ISBLANK($A6596),-1,IF($A6596&lt;=$Q$6,($A6596-$S$6)^2,-1)))</f>
        <v>-1</v>
      </c>
      <c r="E6596" s="20">
        <f t="shared" si="313"/>
        <v>-1</v>
      </c>
      <c r="F6596" s="20">
        <f>IF(COUNTIF($C6596:E6596,"&gt;=0")&gt;=1,-1,IF(ISBLANK($A6596),-1,IF($A6596&lt;=$Q$8,($A6596-$S$8)^2,-1)))</f>
        <v>-1</v>
      </c>
      <c r="G6596" s="20">
        <f>IF(COUNTIF($C6596:F6596,"&gt;=0")&gt;=1,-1,IF(ISBLANK($A6596),-1,IF($A6596&lt;=$Q$9,($A6596-$S$9)^2,-1)))</f>
        <v>-1</v>
      </c>
      <c r="H6596" s="20">
        <f>IF(COUNTIF($C6596:G6596,"&gt;=0")&gt;=1,-1,IF(ISBLANK($A6596),-1,IF($A6596&lt;=$Q$10,($A6596-$S$10)^2,-1)))</f>
        <v>-1</v>
      </c>
      <c r="I6596" s="20">
        <f>IF(COUNTIF($C6596:H6596,"&gt;=0")&gt;=1,-1,IF(ISBLANK($A6596),-1,IF($A6596&lt;=$Q$11,($A6596-$S$11)^2,-1)))</f>
        <v>-1</v>
      </c>
      <c r="J6596" s="20">
        <f>IF(COUNTIF($C6596:I6596,"&gt;=0")&gt;=1,-1,IF(ISBLANK($A6596),-1,IF($A6596&lt;=$Q$12,($A6596-$S$12)^2,-1)))</f>
        <v>-1</v>
      </c>
      <c r="K6596" s="20">
        <f>IF(COUNTIF($C6596:J6596,"&gt;=0")&gt;=1,-1,IF(ISBLANK($A6596),-1,IF($A6596&lt;=$Q$13,($A6596-$S$13)^2,-1)))</f>
        <v>-1</v>
      </c>
      <c r="L6596" s="20">
        <f>IF(COUNTIF($C6596:K6596,"&gt;=0")&gt;=1,-1,IF(ISBLANK($A6596),-1,IF($A6596&lt;=$Q$14,($A6596-$S$14)^2,-1)))</f>
        <v>-1</v>
      </c>
      <c r="M6596" s="20">
        <f>IF(COUNTIF($C6596:L6596,"&gt;=0")&gt;=1,-1,IF(ISBLANK($A6596),-1,IF($A6596&lt;=$Q$15,($A6596-$S$15)^2,-1)))</f>
        <v>-1</v>
      </c>
      <c r="N6596" s="20">
        <f>IF(COUNTIF($C6596:M6596,"&gt;=0")&gt;=1,-1,IF(ISBLANK($A6596),-1,IF($A6596&lt;=$Q$16,($A6596-$S$16)^2,-1)))</f>
        <v>-1</v>
      </c>
    </row>
    <row r="6597" spans="2:14" x14ac:dyDescent="0.25">
      <c r="B6597" s="8">
        <f t="shared" si="314"/>
        <v>0</v>
      </c>
      <c r="C6597" s="15">
        <f t="shared" si="312"/>
        <v>-1</v>
      </c>
      <c r="D6597" s="20">
        <f>IF(COUNTIF($C6597:C6597,"&gt;=0")&gt;=1,-1,IF(ISBLANK($A6597),-1,IF($A6597&lt;=$Q$6,($A6597-$S$6)^2,-1)))</f>
        <v>-1</v>
      </c>
      <c r="E6597" s="20">
        <f t="shared" si="313"/>
        <v>-1</v>
      </c>
      <c r="F6597" s="20">
        <f>IF(COUNTIF($C6597:E6597,"&gt;=0")&gt;=1,-1,IF(ISBLANK($A6597),-1,IF($A6597&lt;=$Q$8,($A6597-$S$8)^2,-1)))</f>
        <v>-1</v>
      </c>
      <c r="G6597" s="20">
        <f>IF(COUNTIF($C6597:F6597,"&gt;=0")&gt;=1,-1,IF(ISBLANK($A6597),-1,IF($A6597&lt;=$Q$9,($A6597-$S$9)^2,-1)))</f>
        <v>-1</v>
      </c>
      <c r="H6597" s="20">
        <f>IF(COUNTIF($C6597:G6597,"&gt;=0")&gt;=1,-1,IF(ISBLANK($A6597),-1,IF($A6597&lt;=$Q$10,($A6597-$S$10)^2,-1)))</f>
        <v>-1</v>
      </c>
      <c r="I6597" s="20">
        <f>IF(COUNTIF($C6597:H6597,"&gt;=0")&gt;=1,-1,IF(ISBLANK($A6597),-1,IF($A6597&lt;=$Q$11,($A6597-$S$11)^2,-1)))</f>
        <v>-1</v>
      </c>
      <c r="J6597" s="20">
        <f>IF(COUNTIF($C6597:I6597,"&gt;=0")&gt;=1,-1,IF(ISBLANK($A6597),-1,IF($A6597&lt;=$Q$12,($A6597-$S$12)^2,-1)))</f>
        <v>-1</v>
      </c>
      <c r="K6597" s="20">
        <f>IF(COUNTIF($C6597:J6597,"&gt;=0")&gt;=1,-1,IF(ISBLANK($A6597),-1,IF($A6597&lt;=$Q$13,($A6597-$S$13)^2,-1)))</f>
        <v>-1</v>
      </c>
      <c r="L6597" s="20">
        <f>IF(COUNTIF($C6597:K6597,"&gt;=0")&gt;=1,-1,IF(ISBLANK($A6597),-1,IF($A6597&lt;=$Q$14,($A6597-$S$14)^2,-1)))</f>
        <v>-1</v>
      </c>
      <c r="M6597" s="20">
        <f>IF(COUNTIF($C6597:L6597,"&gt;=0")&gt;=1,-1,IF(ISBLANK($A6597),-1,IF($A6597&lt;=$Q$15,($A6597-$S$15)^2,-1)))</f>
        <v>-1</v>
      </c>
      <c r="N6597" s="20">
        <f>IF(COUNTIF($C6597:M6597,"&gt;=0")&gt;=1,-1,IF(ISBLANK($A6597),-1,IF($A6597&lt;=$Q$16,($A6597-$S$16)^2,-1)))</f>
        <v>-1</v>
      </c>
    </row>
    <row r="6598" spans="2:14" x14ac:dyDescent="0.25">
      <c r="B6598" s="8">
        <f t="shared" si="314"/>
        <v>0</v>
      </c>
      <c r="C6598" s="15">
        <f t="shared" ref="C6598:C6661" si="315">IF(ISBLANK($A6598),-1,IF($A6598&lt;=$Q$5,($A6598-$S$5)^2,-1))</f>
        <v>-1</v>
      </c>
      <c r="D6598" s="20">
        <f>IF(COUNTIF($C6598:C6598,"&gt;=0")&gt;=1,-1,IF(ISBLANK($A6598),-1,IF($A6598&lt;=$Q$6,($A6598-$S$6)^2,-1)))</f>
        <v>-1</v>
      </c>
      <c r="E6598" s="20">
        <f t="shared" ref="E6598:E6661" si="316">IF(COUNTIF(C6598:D6598,"&gt;=0")&gt;=1,-1,IF(ISBLANK($A6598),-1,IF($A6598&lt;=$Q$7,($A6598-$S$7)^2,-1)))</f>
        <v>-1</v>
      </c>
      <c r="F6598" s="20">
        <f>IF(COUNTIF($C6598:E6598,"&gt;=0")&gt;=1,-1,IF(ISBLANK($A6598),-1,IF($A6598&lt;=$Q$8,($A6598-$S$8)^2,-1)))</f>
        <v>-1</v>
      </c>
      <c r="G6598" s="20">
        <f>IF(COUNTIF($C6598:F6598,"&gt;=0")&gt;=1,-1,IF(ISBLANK($A6598),-1,IF($A6598&lt;=$Q$9,($A6598-$S$9)^2,-1)))</f>
        <v>-1</v>
      </c>
      <c r="H6598" s="20">
        <f>IF(COUNTIF($C6598:G6598,"&gt;=0")&gt;=1,-1,IF(ISBLANK($A6598),-1,IF($A6598&lt;=$Q$10,($A6598-$S$10)^2,-1)))</f>
        <v>-1</v>
      </c>
      <c r="I6598" s="20">
        <f>IF(COUNTIF($C6598:H6598,"&gt;=0")&gt;=1,-1,IF(ISBLANK($A6598),-1,IF($A6598&lt;=$Q$11,($A6598-$S$11)^2,-1)))</f>
        <v>-1</v>
      </c>
      <c r="J6598" s="20">
        <f>IF(COUNTIF($C6598:I6598,"&gt;=0")&gt;=1,-1,IF(ISBLANK($A6598),-1,IF($A6598&lt;=$Q$12,($A6598-$S$12)^2,-1)))</f>
        <v>-1</v>
      </c>
      <c r="K6598" s="20">
        <f>IF(COUNTIF($C6598:J6598,"&gt;=0")&gt;=1,-1,IF(ISBLANK($A6598),-1,IF($A6598&lt;=$Q$13,($A6598-$S$13)^2,-1)))</f>
        <v>-1</v>
      </c>
      <c r="L6598" s="20">
        <f>IF(COUNTIF($C6598:K6598,"&gt;=0")&gt;=1,-1,IF(ISBLANK($A6598),-1,IF($A6598&lt;=$Q$14,($A6598-$S$14)^2,-1)))</f>
        <v>-1</v>
      </c>
      <c r="M6598" s="20">
        <f>IF(COUNTIF($C6598:L6598,"&gt;=0")&gt;=1,-1,IF(ISBLANK($A6598),-1,IF($A6598&lt;=$Q$15,($A6598-$S$15)^2,-1)))</f>
        <v>-1</v>
      </c>
      <c r="N6598" s="20">
        <f>IF(COUNTIF($C6598:M6598,"&gt;=0")&gt;=1,-1,IF(ISBLANK($A6598),-1,IF($A6598&lt;=$Q$16,($A6598-$S$16)^2,-1)))</f>
        <v>-1</v>
      </c>
    </row>
    <row r="6599" spans="2:14" x14ac:dyDescent="0.25">
      <c r="B6599" s="8">
        <f t="shared" si="314"/>
        <v>0</v>
      </c>
      <c r="C6599" s="15">
        <f t="shared" si="315"/>
        <v>-1</v>
      </c>
      <c r="D6599" s="20">
        <f>IF(COUNTIF($C6599:C6599,"&gt;=0")&gt;=1,-1,IF(ISBLANK($A6599),-1,IF($A6599&lt;=$Q$6,($A6599-$S$6)^2,-1)))</f>
        <v>-1</v>
      </c>
      <c r="E6599" s="20">
        <f t="shared" si="316"/>
        <v>-1</v>
      </c>
      <c r="F6599" s="20">
        <f>IF(COUNTIF($C6599:E6599,"&gt;=0")&gt;=1,-1,IF(ISBLANK($A6599),-1,IF($A6599&lt;=$Q$8,($A6599-$S$8)^2,-1)))</f>
        <v>-1</v>
      </c>
      <c r="G6599" s="20">
        <f>IF(COUNTIF($C6599:F6599,"&gt;=0")&gt;=1,-1,IF(ISBLANK($A6599),-1,IF($A6599&lt;=$Q$9,($A6599-$S$9)^2,-1)))</f>
        <v>-1</v>
      </c>
      <c r="H6599" s="20">
        <f>IF(COUNTIF($C6599:G6599,"&gt;=0")&gt;=1,-1,IF(ISBLANK($A6599),-1,IF($A6599&lt;=$Q$10,($A6599-$S$10)^2,-1)))</f>
        <v>-1</v>
      </c>
      <c r="I6599" s="20">
        <f>IF(COUNTIF($C6599:H6599,"&gt;=0")&gt;=1,-1,IF(ISBLANK($A6599),-1,IF($A6599&lt;=$Q$11,($A6599-$S$11)^2,-1)))</f>
        <v>-1</v>
      </c>
      <c r="J6599" s="20">
        <f>IF(COUNTIF($C6599:I6599,"&gt;=0")&gt;=1,-1,IF(ISBLANK($A6599),-1,IF($A6599&lt;=$Q$12,($A6599-$S$12)^2,-1)))</f>
        <v>-1</v>
      </c>
      <c r="K6599" s="20">
        <f>IF(COUNTIF($C6599:J6599,"&gt;=0")&gt;=1,-1,IF(ISBLANK($A6599),-1,IF($A6599&lt;=$Q$13,($A6599-$S$13)^2,-1)))</f>
        <v>-1</v>
      </c>
      <c r="L6599" s="20">
        <f>IF(COUNTIF($C6599:K6599,"&gt;=0")&gt;=1,-1,IF(ISBLANK($A6599),-1,IF($A6599&lt;=$Q$14,($A6599-$S$14)^2,-1)))</f>
        <v>-1</v>
      </c>
      <c r="M6599" s="20">
        <f>IF(COUNTIF($C6599:L6599,"&gt;=0")&gt;=1,-1,IF(ISBLANK($A6599),-1,IF($A6599&lt;=$Q$15,($A6599-$S$15)^2,-1)))</f>
        <v>-1</v>
      </c>
      <c r="N6599" s="20">
        <f>IF(COUNTIF($C6599:M6599,"&gt;=0")&gt;=1,-1,IF(ISBLANK($A6599),-1,IF($A6599&lt;=$Q$16,($A6599-$S$16)^2,-1)))</f>
        <v>-1</v>
      </c>
    </row>
    <row r="6600" spans="2:14" x14ac:dyDescent="0.25">
      <c r="B6600" s="8">
        <f t="shared" ref="B6600:B6663" si="317">IF(ISBLANK(A6600),0,(A6600-$T$5)^2)</f>
        <v>0</v>
      </c>
      <c r="C6600" s="15">
        <f t="shared" si="315"/>
        <v>-1</v>
      </c>
      <c r="D6600" s="20">
        <f>IF(COUNTIF($C6600:C6600,"&gt;=0")&gt;=1,-1,IF(ISBLANK($A6600),-1,IF($A6600&lt;=$Q$6,($A6600-$S$6)^2,-1)))</f>
        <v>-1</v>
      </c>
      <c r="E6600" s="20">
        <f t="shared" si="316"/>
        <v>-1</v>
      </c>
      <c r="F6600" s="20">
        <f>IF(COUNTIF($C6600:E6600,"&gt;=0")&gt;=1,-1,IF(ISBLANK($A6600),-1,IF($A6600&lt;=$Q$8,($A6600-$S$8)^2,-1)))</f>
        <v>-1</v>
      </c>
      <c r="G6600" s="20">
        <f>IF(COUNTIF($C6600:F6600,"&gt;=0")&gt;=1,-1,IF(ISBLANK($A6600),-1,IF($A6600&lt;=$Q$9,($A6600-$S$9)^2,-1)))</f>
        <v>-1</v>
      </c>
      <c r="H6600" s="20">
        <f>IF(COUNTIF($C6600:G6600,"&gt;=0")&gt;=1,-1,IF(ISBLANK($A6600),-1,IF($A6600&lt;=$Q$10,($A6600-$S$10)^2,-1)))</f>
        <v>-1</v>
      </c>
      <c r="I6600" s="20">
        <f>IF(COUNTIF($C6600:H6600,"&gt;=0")&gt;=1,-1,IF(ISBLANK($A6600),-1,IF($A6600&lt;=$Q$11,($A6600-$S$11)^2,-1)))</f>
        <v>-1</v>
      </c>
      <c r="J6600" s="20">
        <f>IF(COUNTIF($C6600:I6600,"&gt;=0")&gt;=1,-1,IF(ISBLANK($A6600),-1,IF($A6600&lt;=$Q$12,($A6600-$S$12)^2,-1)))</f>
        <v>-1</v>
      </c>
      <c r="K6600" s="20">
        <f>IF(COUNTIF($C6600:J6600,"&gt;=0")&gt;=1,-1,IF(ISBLANK($A6600),-1,IF($A6600&lt;=$Q$13,($A6600-$S$13)^2,-1)))</f>
        <v>-1</v>
      </c>
      <c r="L6600" s="20">
        <f>IF(COUNTIF($C6600:K6600,"&gt;=0")&gt;=1,-1,IF(ISBLANK($A6600),-1,IF($A6600&lt;=$Q$14,($A6600-$S$14)^2,-1)))</f>
        <v>-1</v>
      </c>
      <c r="M6600" s="20">
        <f>IF(COUNTIF($C6600:L6600,"&gt;=0")&gt;=1,-1,IF(ISBLANK($A6600),-1,IF($A6600&lt;=$Q$15,($A6600-$S$15)^2,-1)))</f>
        <v>-1</v>
      </c>
      <c r="N6600" s="20">
        <f>IF(COUNTIF($C6600:M6600,"&gt;=0")&gt;=1,-1,IF(ISBLANK($A6600),-1,IF($A6600&lt;=$Q$16,($A6600-$S$16)^2,-1)))</f>
        <v>-1</v>
      </c>
    </row>
    <row r="6601" spans="2:14" x14ac:dyDescent="0.25">
      <c r="B6601" s="8">
        <f t="shared" si="317"/>
        <v>0</v>
      </c>
      <c r="C6601" s="15">
        <f t="shared" si="315"/>
        <v>-1</v>
      </c>
      <c r="D6601" s="20">
        <f>IF(COUNTIF($C6601:C6601,"&gt;=0")&gt;=1,-1,IF(ISBLANK($A6601),-1,IF($A6601&lt;=$Q$6,($A6601-$S$6)^2,-1)))</f>
        <v>-1</v>
      </c>
      <c r="E6601" s="20">
        <f t="shared" si="316"/>
        <v>-1</v>
      </c>
      <c r="F6601" s="20">
        <f>IF(COUNTIF($C6601:E6601,"&gt;=0")&gt;=1,-1,IF(ISBLANK($A6601),-1,IF($A6601&lt;=$Q$8,($A6601-$S$8)^2,-1)))</f>
        <v>-1</v>
      </c>
      <c r="G6601" s="20">
        <f>IF(COUNTIF($C6601:F6601,"&gt;=0")&gt;=1,-1,IF(ISBLANK($A6601),-1,IF($A6601&lt;=$Q$9,($A6601-$S$9)^2,-1)))</f>
        <v>-1</v>
      </c>
      <c r="H6601" s="20">
        <f>IF(COUNTIF($C6601:G6601,"&gt;=0")&gt;=1,-1,IF(ISBLANK($A6601),-1,IF($A6601&lt;=$Q$10,($A6601-$S$10)^2,-1)))</f>
        <v>-1</v>
      </c>
      <c r="I6601" s="20">
        <f>IF(COUNTIF($C6601:H6601,"&gt;=0")&gt;=1,-1,IF(ISBLANK($A6601),-1,IF($A6601&lt;=$Q$11,($A6601-$S$11)^2,-1)))</f>
        <v>-1</v>
      </c>
      <c r="J6601" s="20">
        <f>IF(COUNTIF($C6601:I6601,"&gt;=0")&gt;=1,-1,IF(ISBLANK($A6601),-1,IF($A6601&lt;=$Q$12,($A6601-$S$12)^2,-1)))</f>
        <v>-1</v>
      </c>
      <c r="K6601" s="20">
        <f>IF(COUNTIF($C6601:J6601,"&gt;=0")&gt;=1,-1,IF(ISBLANK($A6601),-1,IF($A6601&lt;=$Q$13,($A6601-$S$13)^2,-1)))</f>
        <v>-1</v>
      </c>
      <c r="L6601" s="20">
        <f>IF(COUNTIF($C6601:K6601,"&gt;=0")&gt;=1,-1,IF(ISBLANK($A6601),-1,IF($A6601&lt;=$Q$14,($A6601-$S$14)^2,-1)))</f>
        <v>-1</v>
      </c>
      <c r="M6601" s="20">
        <f>IF(COUNTIF($C6601:L6601,"&gt;=0")&gt;=1,-1,IF(ISBLANK($A6601),-1,IF($A6601&lt;=$Q$15,($A6601-$S$15)^2,-1)))</f>
        <v>-1</v>
      </c>
      <c r="N6601" s="20">
        <f>IF(COUNTIF($C6601:M6601,"&gt;=0")&gt;=1,-1,IF(ISBLANK($A6601),-1,IF($A6601&lt;=$Q$16,($A6601-$S$16)^2,-1)))</f>
        <v>-1</v>
      </c>
    </row>
    <row r="6602" spans="2:14" x14ac:dyDescent="0.25">
      <c r="B6602" s="8">
        <f t="shared" si="317"/>
        <v>0</v>
      </c>
      <c r="C6602" s="15">
        <f t="shared" si="315"/>
        <v>-1</v>
      </c>
      <c r="D6602" s="20">
        <f>IF(COUNTIF($C6602:C6602,"&gt;=0")&gt;=1,-1,IF(ISBLANK($A6602),-1,IF($A6602&lt;=$Q$6,($A6602-$S$6)^2,-1)))</f>
        <v>-1</v>
      </c>
      <c r="E6602" s="20">
        <f t="shared" si="316"/>
        <v>-1</v>
      </c>
      <c r="F6602" s="20">
        <f>IF(COUNTIF($C6602:E6602,"&gt;=0")&gt;=1,-1,IF(ISBLANK($A6602),-1,IF($A6602&lt;=$Q$8,($A6602-$S$8)^2,-1)))</f>
        <v>-1</v>
      </c>
      <c r="G6602" s="20">
        <f>IF(COUNTIF($C6602:F6602,"&gt;=0")&gt;=1,-1,IF(ISBLANK($A6602),-1,IF($A6602&lt;=$Q$9,($A6602-$S$9)^2,-1)))</f>
        <v>-1</v>
      </c>
      <c r="H6602" s="20">
        <f>IF(COUNTIF($C6602:G6602,"&gt;=0")&gt;=1,-1,IF(ISBLANK($A6602),-1,IF($A6602&lt;=$Q$10,($A6602-$S$10)^2,-1)))</f>
        <v>-1</v>
      </c>
      <c r="I6602" s="20">
        <f>IF(COUNTIF($C6602:H6602,"&gt;=0")&gt;=1,-1,IF(ISBLANK($A6602),-1,IF($A6602&lt;=$Q$11,($A6602-$S$11)^2,-1)))</f>
        <v>-1</v>
      </c>
      <c r="J6602" s="20">
        <f>IF(COUNTIF($C6602:I6602,"&gt;=0")&gt;=1,-1,IF(ISBLANK($A6602),-1,IF($A6602&lt;=$Q$12,($A6602-$S$12)^2,-1)))</f>
        <v>-1</v>
      </c>
      <c r="K6602" s="20">
        <f>IF(COUNTIF($C6602:J6602,"&gt;=0")&gt;=1,-1,IF(ISBLANK($A6602),-1,IF($A6602&lt;=$Q$13,($A6602-$S$13)^2,-1)))</f>
        <v>-1</v>
      </c>
      <c r="L6602" s="20">
        <f>IF(COUNTIF($C6602:K6602,"&gt;=0")&gt;=1,-1,IF(ISBLANK($A6602),-1,IF($A6602&lt;=$Q$14,($A6602-$S$14)^2,-1)))</f>
        <v>-1</v>
      </c>
      <c r="M6602" s="20">
        <f>IF(COUNTIF($C6602:L6602,"&gt;=0")&gt;=1,-1,IF(ISBLANK($A6602),-1,IF($A6602&lt;=$Q$15,($A6602-$S$15)^2,-1)))</f>
        <v>-1</v>
      </c>
      <c r="N6602" s="20">
        <f>IF(COUNTIF($C6602:M6602,"&gt;=0")&gt;=1,-1,IF(ISBLANK($A6602),-1,IF($A6602&lt;=$Q$16,($A6602-$S$16)^2,-1)))</f>
        <v>-1</v>
      </c>
    </row>
    <row r="6603" spans="2:14" x14ac:dyDescent="0.25">
      <c r="B6603" s="8">
        <f t="shared" si="317"/>
        <v>0</v>
      </c>
      <c r="C6603" s="15">
        <f t="shared" si="315"/>
        <v>-1</v>
      </c>
      <c r="D6603" s="20">
        <f>IF(COUNTIF($C6603:C6603,"&gt;=0")&gt;=1,-1,IF(ISBLANK($A6603),-1,IF($A6603&lt;=$Q$6,($A6603-$S$6)^2,-1)))</f>
        <v>-1</v>
      </c>
      <c r="E6603" s="20">
        <f t="shared" si="316"/>
        <v>-1</v>
      </c>
      <c r="F6603" s="20">
        <f>IF(COUNTIF($C6603:E6603,"&gt;=0")&gt;=1,-1,IF(ISBLANK($A6603),-1,IF($A6603&lt;=$Q$8,($A6603-$S$8)^2,-1)))</f>
        <v>-1</v>
      </c>
      <c r="G6603" s="20">
        <f>IF(COUNTIF($C6603:F6603,"&gt;=0")&gt;=1,-1,IF(ISBLANK($A6603),-1,IF($A6603&lt;=$Q$9,($A6603-$S$9)^2,-1)))</f>
        <v>-1</v>
      </c>
      <c r="H6603" s="20">
        <f>IF(COUNTIF($C6603:G6603,"&gt;=0")&gt;=1,-1,IF(ISBLANK($A6603),-1,IF($A6603&lt;=$Q$10,($A6603-$S$10)^2,-1)))</f>
        <v>-1</v>
      </c>
      <c r="I6603" s="20">
        <f>IF(COUNTIF($C6603:H6603,"&gt;=0")&gt;=1,-1,IF(ISBLANK($A6603),-1,IF($A6603&lt;=$Q$11,($A6603-$S$11)^2,-1)))</f>
        <v>-1</v>
      </c>
      <c r="J6603" s="20">
        <f>IF(COUNTIF($C6603:I6603,"&gt;=0")&gt;=1,-1,IF(ISBLANK($A6603),-1,IF($A6603&lt;=$Q$12,($A6603-$S$12)^2,-1)))</f>
        <v>-1</v>
      </c>
      <c r="K6603" s="20">
        <f>IF(COUNTIF($C6603:J6603,"&gt;=0")&gt;=1,-1,IF(ISBLANK($A6603),-1,IF($A6603&lt;=$Q$13,($A6603-$S$13)^2,-1)))</f>
        <v>-1</v>
      </c>
      <c r="L6603" s="20">
        <f>IF(COUNTIF($C6603:K6603,"&gt;=0")&gt;=1,-1,IF(ISBLANK($A6603),-1,IF($A6603&lt;=$Q$14,($A6603-$S$14)^2,-1)))</f>
        <v>-1</v>
      </c>
      <c r="M6603" s="20">
        <f>IF(COUNTIF($C6603:L6603,"&gt;=0")&gt;=1,-1,IF(ISBLANK($A6603),-1,IF($A6603&lt;=$Q$15,($A6603-$S$15)^2,-1)))</f>
        <v>-1</v>
      </c>
      <c r="N6603" s="20">
        <f>IF(COUNTIF($C6603:M6603,"&gt;=0")&gt;=1,-1,IF(ISBLANK($A6603),-1,IF($A6603&lt;=$Q$16,($A6603-$S$16)^2,-1)))</f>
        <v>-1</v>
      </c>
    </row>
    <row r="6604" spans="2:14" x14ac:dyDescent="0.25">
      <c r="B6604" s="8">
        <f t="shared" si="317"/>
        <v>0</v>
      </c>
      <c r="C6604" s="15">
        <f t="shared" si="315"/>
        <v>-1</v>
      </c>
      <c r="D6604" s="20">
        <f>IF(COUNTIF($C6604:C6604,"&gt;=0")&gt;=1,-1,IF(ISBLANK($A6604),-1,IF($A6604&lt;=$Q$6,($A6604-$S$6)^2,-1)))</f>
        <v>-1</v>
      </c>
      <c r="E6604" s="20">
        <f t="shared" si="316"/>
        <v>-1</v>
      </c>
      <c r="F6604" s="20">
        <f>IF(COUNTIF($C6604:E6604,"&gt;=0")&gt;=1,-1,IF(ISBLANK($A6604),-1,IF($A6604&lt;=$Q$8,($A6604-$S$8)^2,-1)))</f>
        <v>-1</v>
      </c>
      <c r="G6604" s="20">
        <f>IF(COUNTIF($C6604:F6604,"&gt;=0")&gt;=1,-1,IF(ISBLANK($A6604),-1,IF($A6604&lt;=$Q$9,($A6604-$S$9)^2,-1)))</f>
        <v>-1</v>
      </c>
      <c r="H6604" s="20">
        <f>IF(COUNTIF($C6604:G6604,"&gt;=0")&gt;=1,-1,IF(ISBLANK($A6604),-1,IF($A6604&lt;=$Q$10,($A6604-$S$10)^2,-1)))</f>
        <v>-1</v>
      </c>
      <c r="I6604" s="20">
        <f>IF(COUNTIF($C6604:H6604,"&gt;=0")&gt;=1,-1,IF(ISBLANK($A6604),-1,IF($A6604&lt;=$Q$11,($A6604-$S$11)^2,-1)))</f>
        <v>-1</v>
      </c>
      <c r="J6604" s="20">
        <f>IF(COUNTIF($C6604:I6604,"&gt;=0")&gt;=1,-1,IF(ISBLANK($A6604),-1,IF($A6604&lt;=$Q$12,($A6604-$S$12)^2,-1)))</f>
        <v>-1</v>
      </c>
      <c r="K6604" s="20">
        <f>IF(COUNTIF($C6604:J6604,"&gt;=0")&gt;=1,-1,IF(ISBLANK($A6604),-1,IF($A6604&lt;=$Q$13,($A6604-$S$13)^2,-1)))</f>
        <v>-1</v>
      </c>
      <c r="L6604" s="20">
        <f>IF(COUNTIF($C6604:K6604,"&gt;=0")&gt;=1,-1,IF(ISBLANK($A6604),-1,IF($A6604&lt;=$Q$14,($A6604-$S$14)^2,-1)))</f>
        <v>-1</v>
      </c>
      <c r="M6604" s="20">
        <f>IF(COUNTIF($C6604:L6604,"&gt;=0")&gt;=1,-1,IF(ISBLANK($A6604),-1,IF($A6604&lt;=$Q$15,($A6604-$S$15)^2,-1)))</f>
        <v>-1</v>
      </c>
      <c r="N6604" s="20">
        <f>IF(COUNTIF($C6604:M6604,"&gt;=0")&gt;=1,-1,IF(ISBLANK($A6604),-1,IF($A6604&lt;=$Q$16,($A6604-$S$16)^2,-1)))</f>
        <v>-1</v>
      </c>
    </row>
    <row r="6605" spans="2:14" x14ac:dyDescent="0.25">
      <c r="B6605" s="8">
        <f t="shared" si="317"/>
        <v>0</v>
      </c>
      <c r="C6605" s="15">
        <f t="shared" si="315"/>
        <v>-1</v>
      </c>
      <c r="D6605" s="20">
        <f>IF(COUNTIF($C6605:C6605,"&gt;=0")&gt;=1,-1,IF(ISBLANK($A6605),-1,IF($A6605&lt;=$Q$6,($A6605-$S$6)^2,-1)))</f>
        <v>-1</v>
      </c>
      <c r="E6605" s="20">
        <f t="shared" si="316"/>
        <v>-1</v>
      </c>
      <c r="F6605" s="20">
        <f>IF(COUNTIF($C6605:E6605,"&gt;=0")&gt;=1,-1,IF(ISBLANK($A6605),-1,IF($A6605&lt;=$Q$8,($A6605-$S$8)^2,-1)))</f>
        <v>-1</v>
      </c>
      <c r="G6605" s="20">
        <f>IF(COUNTIF($C6605:F6605,"&gt;=0")&gt;=1,-1,IF(ISBLANK($A6605),-1,IF($A6605&lt;=$Q$9,($A6605-$S$9)^2,-1)))</f>
        <v>-1</v>
      </c>
      <c r="H6605" s="20">
        <f>IF(COUNTIF($C6605:G6605,"&gt;=0")&gt;=1,-1,IF(ISBLANK($A6605),-1,IF($A6605&lt;=$Q$10,($A6605-$S$10)^2,-1)))</f>
        <v>-1</v>
      </c>
      <c r="I6605" s="20">
        <f>IF(COUNTIF($C6605:H6605,"&gt;=0")&gt;=1,-1,IF(ISBLANK($A6605),-1,IF($A6605&lt;=$Q$11,($A6605-$S$11)^2,-1)))</f>
        <v>-1</v>
      </c>
      <c r="J6605" s="20">
        <f>IF(COUNTIF($C6605:I6605,"&gt;=0")&gt;=1,-1,IF(ISBLANK($A6605),-1,IF($A6605&lt;=$Q$12,($A6605-$S$12)^2,-1)))</f>
        <v>-1</v>
      </c>
      <c r="K6605" s="20">
        <f>IF(COUNTIF($C6605:J6605,"&gt;=0")&gt;=1,-1,IF(ISBLANK($A6605),-1,IF($A6605&lt;=$Q$13,($A6605-$S$13)^2,-1)))</f>
        <v>-1</v>
      </c>
      <c r="L6605" s="20">
        <f>IF(COUNTIF($C6605:K6605,"&gt;=0")&gt;=1,-1,IF(ISBLANK($A6605),-1,IF($A6605&lt;=$Q$14,($A6605-$S$14)^2,-1)))</f>
        <v>-1</v>
      </c>
      <c r="M6605" s="20">
        <f>IF(COUNTIF($C6605:L6605,"&gt;=0")&gt;=1,-1,IF(ISBLANK($A6605),-1,IF($A6605&lt;=$Q$15,($A6605-$S$15)^2,-1)))</f>
        <v>-1</v>
      </c>
      <c r="N6605" s="20">
        <f>IF(COUNTIF($C6605:M6605,"&gt;=0")&gt;=1,-1,IF(ISBLANK($A6605),-1,IF($A6605&lt;=$Q$16,($A6605-$S$16)^2,-1)))</f>
        <v>-1</v>
      </c>
    </row>
    <row r="6606" spans="2:14" x14ac:dyDescent="0.25">
      <c r="B6606" s="8">
        <f t="shared" si="317"/>
        <v>0</v>
      </c>
      <c r="C6606" s="15">
        <f t="shared" si="315"/>
        <v>-1</v>
      </c>
      <c r="D6606" s="20">
        <f>IF(COUNTIF($C6606:C6606,"&gt;=0")&gt;=1,-1,IF(ISBLANK($A6606),-1,IF($A6606&lt;=$Q$6,($A6606-$S$6)^2,-1)))</f>
        <v>-1</v>
      </c>
      <c r="E6606" s="20">
        <f t="shared" si="316"/>
        <v>-1</v>
      </c>
      <c r="F6606" s="20">
        <f>IF(COUNTIF($C6606:E6606,"&gt;=0")&gt;=1,-1,IF(ISBLANK($A6606),-1,IF($A6606&lt;=$Q$8,($A6606-$S$8)^2,-1)))</f>
        <v>-1</v>
      </c>
      <c r="G6606" s="20">
        <f>IF(COUNTIF($C6606:F6606,"&gt;=0")&gt;=1,-1,IF(ISBLANK($A6606),-1,IF($A6606&lt;=$Q$9,($A6606-$S$9)^2,-1)))</f>
        <v>-1</v>
      </c>
      <c r="H6606" s="20">
        <f>IF(COUNTIF($C6606:G6606,"&gt;=0")&gt;=1,-1,IF(ISBLANK($A6606),-1,IF($A6606&lt;=$Q$10,($A6606-$S$10)^2,-1)))</f>
        <v>-1</v>
      </c>
      <c r="I6606" s="20">
        <f>IF(COUNTIF($C6606:H6606,"&gt;=0")&gt;=1,-1,IF(ISBLANK($A6606),-1,IF($A6606&lt;=$Q$11,($A6606-$S$11)^2,-1)))</f>
        <v>-1</v>
      </c>
      <c r="J6606" s="20">
        <f>IF(COUNTIF($C6606:I6606,"&gt;=0")&gt;=1,-1,IF(ISBLANK($A6606),-1,IF($A6606&lt;=$Q$12,($A6606-$S$12)^2,-1)))</f>
        <v>-1</v>
      </c>
      <c r="K6606" s="20">
        <f>IF(COUNTIF($C6606:J6606,"&gt;=0")&gt;=1,-1,IF(ISBLANK($A6606),-1,IF($A6606&lt;=$Q$13,($A6606-$S$13)^2,-1)))</f>
        <v>-1</v>
      </c>
      <c r="L6606" s="20">
        <f>IF(COUNTIF($C6606:K6606,"&gt;=0")&gt;=1,-1,IF(ISBLANK($A6606),-1,IF($A6606&lt;=$Q$14,($A6606-$S$14)^2,-1)))</f>
        <v>-1</v>
      </c>
      <c r="M6606" s="20">
        <f>IF(COUNTIF($C6606:L6606,"&gt;=0")&gt;=1,-1,IF(ISBLANK($A6606),-1,IF($A6606&lt;=$Q$15,($A6606-$S$15)^2,-1)))</f>
        <v>-1</v>
      </c>
      <c r="N6606" s="20">
        <f>IF(COUNTIF($C6606:M6606,"&gt;=0")&gt;=1,-1,IF(ISBLANK($A6606),-1,IF($A6606&lt;=$Q$16,($A6606-$S$16)^2,-1)))</f>
        <v>-1</v>
      </c>
    </row>
    <row r="6607" spans="2:14" x14ac:dyDescent="0.25">
      <c r="B6607" s="8">
        <f t="shared" si="317"/>
        <v>0</v>
      </c>
      <c r="C6607" s="15">
        <f t="shared" si="315"/>
        <v>-1</v>
      </c>
      <c r="D6607" s="20">
        <f>IF(COUNTIF($C6607:C6607,"&gt;=0")&gt;=1,-1,IF(ISBLANK($A6607),-1,IF($A6607&lt;=$Q$6,($A6607-$S$6)^2,-1)))</f>
        <v>-1</v>
      </c>
      <c r="E6607" s="20">
        <f t="shared" si="316"/>
        <v>-1</v>
      </c>
      <c r="F6607" s="20">
        <f>IF(COUNTIF($C6607:E6607,"&gt;=0")&gt;=1,-1,IF(ISBLANK($A6607),-1,IF($A6607&lt;=$Q$8,($A6607-$S$8)^2,-1)))</f>
        <v>-1</v>
      </c>
      <c r="G6607" s="20">
        <f>IF(COUNTIF($C6607:F6607,"&gt;=0")&gt;=1,-1,IF(ISBLANK($A6607),-1,IF($A6607&lt;=$Q$9,($A6607-$S$9)^2,-1)))</f>
        <v>-1</v>
      </c>
      <c r="H6607" s="20">
        <f>IF(COUNTIF($C6607:G6607,"&gt;=0")&gt;=1,-1,IF(ISBLANK($A6607),-1,IF($A6607&lt;=$Q$10,($A6607-$S$10)^2,-1)))</f>
        <v>-1</v>
      </c>
      <c r="I6607" s="20">
        <f>IF(COUNTIF($C6607:H6607,"&gt;=0")&gt;=1,-1,IF(ISBLANK($A6607),-1,IF($A6607&lt;=$Q$11,($A6607-$S$11)^2,-1)))</f>
        <v>-1</v>
      </c>
      <c r="J6607" s="20">
        <f>IF(COUNTIF($C6607:I6607,"&gt;=0")&gt;=1,-1,IF(ISBLANK($A6607),-1,IF($A6607&lt;=$Q$12,($A6607-$S$12)^2,-1)))</f>
        <v>-1</v>
      </c>
      <c r="K6607" s="20">
        <f>IF(COUNTIF($C6607:J6607,"&gt;=0")&gt;=1,-1,IF(ISBLANK($A6607),-1,IF($A6607&lt;=$Q$13,($A6607-$S$13)^2,-1)))</f>
        <v>-1</v>
      </c>
      <c r="L6607" s="20">
        <f>IF(COUNTIF($C6607:K6607,"&gt;=0")&gt;=1,-1,IF(ISBLANK($A6607),-1,IF($A6607&lt;=$Q$14,($A6607-$S$14)^2,-1)))</f>
        <v>-1</v>
      </c>
      <c r="M6607" s="20">
        <f>IF(COUNTIF($C6607:L6607,"&gt;=0")&gt;=1,-1,IF(ISBLANK($A6607),-1,IF($A6607&lt;=$Q$15,($A6607-$S$15)^2,-1)))</f>
        <v>-1</v>
      </c>
      <c r="N6607" s="20">
        <f>IF(COUNTIF($C6607:M6607,"&gt;=0")&gt;=1,-1,IF(ISBLANK($A6607),-1,IF($A6607&lt;=$Q$16,($A6607-$S$16)^2,-1)))</f>
        <v>-1</v>
      </c>
    </row>
    <row r="6608" spans="2:14" x14ac:dyDescent="0.25">
      <c r="B6608" s="8">
        <f t="shared" si="317"/>
        <v>0</v>
      </c>
      <c r="C6608" s="15">
        <f t="shared" si="315"/>
        <v>-1</v>
      </c>
      <c r="D6608" s="20">
        <f>IF(COUNTIF($C6608:C6608,"&gt;=0")&gt;=1,-1,IF(ISBLANK($A6608),-1,IF($A6608&lt;=$Q$6,($A6608-$S$6)^2,-1)))</f>
        <v>-1</v>
      </c>
      <c r="E6608" s="20">
        <f t="shared" si="316"/>
        <v>-1</v>
      </c>
      <c r="F6608" s="20">
        <f>IF(COUNTIF($C6608:E6608,"&gt;=0")&gt;=1,-1,IF(ISBLANK($A6608),-1,IF($A6608&lt;=$Q$8,($A6608-$S$8)^2,-1)))</f>
        <v>-1</v>
      </c>
      <c r="G6608" s="20">
        <f>IF(COUNTIF($C6608:F6608,"&gt;=0")&gt;=1,-1,IF(ISBLANK($A6608),-1,IF($A6608&lt;=$Q$9,($A6608-$S$9)^2,-1)))</f>
        <v>-1</v>
      </c>
      <c r="H6608" s="20">
        <f>IF(COUNTIF($C6608:G6608,"&gt;=0")&gt;=1,-1,IF(ISBLANK($A6608),-1,IF($A6608&lt;=$Q$10,($A6608-$S$10)^2,-1)))</f>
        <v>-1</v>
      </c>
      <c r="I6608" s="20">
        <f>IF(COUNTIF($C6608:H6608,"&gt;=0")&gt;=1,-1,IF(ISBLANK($A6608),-1,IF($A6608&lt;=$Q$11,($A6608-$S$11)^2,-1)))</f>
        <v>-1</v>
      </c>
      <c r="J6608" s="20">
        <f>IF(COUNTIF($C6608:I6608,"&gt;=0")&gt;=1,-1,IF(ISBLANK($A6608),-1,IF($A6608&lt;=$Q$12,($A6608-$S$12)^2,-1)))</f>
        <v>-1</v>
      </c>
      <c r="K6608" s="20">
        <f>IF(COUNTIF($C6608:J6608,"&gt;=0")&gt;=1,-1,IF(ISBLANK($A6608),-1,IF($A6608&lt;=$Q$13,($A6608-$S$13)^2,-1)))</f>
        <v>-1</v>
      </c>
      <c r="L6608" s="20">
        <f>IF(COUNTIF($C6608:K6608,"&gt;=0")&gt;=1,-1,IF(ISBLANK($A6608),-1,IF($A6608&lt;=$Q$14,($A6608-$S$14)^2,-1)))</f>
        <v>-1</v>
      </c>
      <c r="M6608" s="20">
        <f>IF(COUNTIF($C6608:L6608,"&gt;=0")&gt;=1,-1,IF(ISBLANK($A6608),-1,IF($A6608&lt;=$Q$15,($A6608-$S$15)^2,-1)))</f>
        <v>-1</v>
      </c>
      <c r="N6608" s="20">
        <f>IF(COUNTIF($C6608:M6608,"&gt;=0")&gt;=1,-1,IF(ISBLANK($A6608),-1,IF($A6608&lt;=$Q$16,($A6608-$S$16)^2,-1)))</f>
        <v>-1</v>
      </c>
    </row>
    <row r="6609" spans="2:14" x14ac:dyDescent="0.25">
      <c r="B6609" s="8">
        <f t="shared" si="317"/>
        <v>0</v>
      </c>
      <c r="C6609" s="15">
        <f t="shared" si="315"/>
        <v>-1</v>
      </c>
      <c r="D6609" s="20">
        <f>IF(COUNTIF($C6609:C6609,"&gt;=0")&gt;=1,-1,IF(ISBLANK($A6609),-1,IF($A6609&lt;=$Q$6,($A6609-$S$6)^2,-1)))</f>
        <v>-1</v>
      </c>
      <c r="E6609" s="20">
        <f t="shared" si="316"/>
        <v>-1</v>
      </c>
      <c r="F6609" s="20">
        <f>IF(COUNTIF($C6609:E6609,"&gt;=0")&gt;=1,-1,IF(ISBLANK($A6609),-1,IF($A6609&lt;=$Q$8,($A6609-$S$8)^2,-1)))</f>
        <v>-1</v>
      </c>
      <c r="G6609" s="20">
        <f>IF(COUNTIF($C6609:F6609,"&gt;=0")&gt;=1,-1,IF(ISBLANK($A6609),-1,IF($A6609&lt;=$Q$9,($A6609-$S$9)^2,-1)))</f>
        <v>-1</v>
      </c>
      <c r="H6609" s="20">
        <f>IF(COUNTIF($C6609:G6609,"&gt;=0")&gt;=1,-1,IF(ISBLANK($A6609),-1,IF($A6609&lt;=$Q$10,($A6609-$S$10)^2,-1)))</f>
        <v>-1</v>
      </c>
      <c r="I6609" s="20">
        <f>IF(COUNTIF($C6609:H6609,"&gt;=0")&gt;=1,-1,IF(ISBLANK($A6609),-1,IF($A6609&lt;=$Q$11,($A6609-$S$11)^2,-1)))</f>
        <v>-1</v>
      </c>
      <c r="J6609" s="20">
        <f>IF(COUNTIF($C6609:I6609,"&gt;=0")&gt;=1,-1,IF(ISBLANK($A6609),-1,IF($A6609&lt;=$Q$12,($A6609-$S$12)^2,-1)))</f>
        <v>-1</v>
      </c>
      <c r="K6609" s="20">
        <f>IF(COUNTIF($C6609:J6609,"&gt;=0")&gt;=1,-1,IF(ISBLANK($A6609),-1,IF($A6609&lt;=$Q$13,($A6609-$S$13)^2,-1)))</f>
        <v>-1</v>
      </c>
      <c r="L6609" s="20">
        <f>IF(COUNTIF($C6609:K6609,"&gt;=0")&gt;=1,-1,IF(ISBLANK($A6609),-1,IF($A6609&lt;=$Q$14,($A6609-$S$14)^2,-1)))</f>
        <v>-1</v>
      </c>
      <c r="M6609" s="20">
        <f>IF(COUNTIF($C6609:L6609,"&gt;=0")&gt;=1,-1,IF(ISBLANK($A6609),-1,IF($A6609&lt;=$Q$15,($A6609-$S$15)^2,-1)))</f>
        <v>-1</v>
      </c>
      <c r="N6609" s="20">
        <f>IF(COUNTIF($C6609:M6609,"&gt;=0")&gt;=1,-1,IF(ISBLANK($A6609),-1,IF($A6609&lt;=$Q$16,($A6609-$S$16)^2,-1)))</f>
        <v>-1</v>
      </c>
    </row>
    <row r="6610" spans="2:14" x14ac:dyDescent="0.25">
      <c r="B6610" s="8">
        <f t="shared" si="317"/>
        <v>0</v>
      </c>
      <c r="C6610" s="15">
        <f t="shared" si="315"/>
        <v>-1</v>
      </c>
      <c r="D6610" s="20">
        <f>IF(COUNTIF($C6610:C6610,"&gt;=0")&gt;=1,-1,IF(ISBLANK($A6610),-1,IF($A6610&lt;=$Q$6,($A6610-$S$6)^2,-1)))</f>
        <v>-1</v>
      </c>
      <c r="E6610" s="20">
        <f t="shared" si="316"/>
        <v>-1</v>
      </c>
      <c r="F6610" s="20">
        <f>IF(COUNTIF($C6610:E6610,"&gt;=0")&gt;=1,-1,IF(ISBLANK($A6610),-1,IF($A6610&lt;=$Q$8,($A6610-$S$8)^2,-1)))</f>
        <v>-1</v>
      </c>
      <c r="G6610" s="20">
        <f>IF(COUNTIF($C6610:F6610,"&gt;=0")&gt;=1,-1,IF(ISBLANK($A6610),-1,IF($A6610&lt;=$Q$9,($A6610-$S$9)^2,-1)))</f>
        <v>-1</v>
      </c>
      <c r="H6610" s="20">
        <f>IF(COUNTIF($C6610:G6610,"&gt;=0")&gt;=1,-1,IF(ISBLANK($A6610),-1,IF($A6610&lt;=$Q$10,($A6610-$S$10)^2,-1)))</f>
        <v>-1</v>
      </c>
      <c r="I6610" s="20">
        <f>IF(COUNTIF($C6610:H6610,"&gt;=0")&gt;=1,-1,IF(ISBLANK($A6610),-1,IF($A6610&lt;=$Q$11,($A6610-$S$11)^2,-1)))</f>
        <v>-1</v>
      </c>
      <c r="J6610" s="20">
        <f>IF(COUNTIF($C6610:I6610,"&gt;=0")&gt;=1,-1,IF(ISBLANK($A6610),-1,IF($A6610&lt;=$Q$12,($A6610-$S$12)^2,-1)))</f>
        <v>-1</v>
      </c>
      <c r="K6610" s="20">
        <f>IF(COUNTIF($C6610:J6610,"&gt;=0")&gt;=1,-1,IF(ISBLANK($A6610),-1,IF($A6610&lt;=$Q$13,($A6610-$S$13)^2,-1)))</f>
        <v>-1</v>
      </c>
      <c r="L6610" s="20">
        <f>IF(COUNTIF($C6610:K6610,"&gt;=0")&gt;=1,-1,IF(ISBLANK($A6610),-1,IF($A6610&lt;=$Q$14,($A6610-$S$14)^2,-1)))</f>
        <v>-1</v>
      </c>
      <c r="M6610" s="20">
        <f>IF(COUNTIF($C6610:L6610,"&gt;=0")&gt;=1,-1,IF(ISBLANK($A6610),-1,IF($A6610&lt;=$Q$15,($A6610-$S$15)^2,-1)))</f>
        <v>-1</v>
      </c>
      <c r="N6610" s="20">
        <f>IF(COUNTIF($C6610:M6610,"&gt;=0")&gt;=1,-1,IF(ISBLANK($A6610),-1,IF($A6610&lt;=$Q$16,($A6610-$S$16)^2,-1)))</f>
        <v>-1</v>
      </c>
    </row>
    <row r="6611" spans="2:14" x14ac:dyDescent="0.25">
      <c r="B6611" s="8">
        <f t="shared" si="317"/>
        <v>0</v>
      </c>
      <c r="C6611" s="15">
        <f t="shared" si="315"/>
        <v>-1</v>
      </c>
      <c r="D6611" s="20">
        <f>IF(COUNTIF($C6611:C6611,"&gt;=0")&gt;=1,-1,IF(ISBLANK($A6611),-1,IF($A6611&lt;=$Q$6,($A6611-$S$6)^2,-1)))</f>
        <v>-1</v>
      </c>
      <c r="E6611" s="20">
        <f t="shared" si="316"/>
        <v>-1</v>
      </c>
      <c r="F6611" s="20">
        <f>IF(COUNTIF($C6611:E6611,"&gt;=0")&gt;=1,-1,IF(ISBLANK($A6611),-1,IF($A6611&lt;=$Q$8,($A6611-$S$8)^2,-1)))</f>
        <v>-1</v>
      </c>
      <c r="G6611" s="20">
        <f>IF(COUNTIF($C6611:F6611,"&gt;=0")&gt;=1,-1,IF(ISBLANK($A6611),-1,IF($A6611&lt;=$Q$9,($A6611-$S$9)^2,-1)))</f>
        <v>-1</v>
      </c>
      <c r="H6611" s="20">
        <f>IF(COUNTIF($C6611:G6611,"&gt;=0")&gt;=1,-1,IF(ISBLANK($A6611),-1,IF($A6611&lt;=$Q$10,($A6611-$S$10)^2,-1)))</f>
        <v>-1</v>
      </c>
      <c r="I6611" s="20">
        <f>IF(COUNTIF($C6611:H6611,"&gt;=0")&gt;=1,-1,IF(ISBLANK($A6611),-1,IF($A6611&lt;=$Q$11,($A6611-$S$11)^2,-1)))</f>
        <v>-1</v>
      </c>
      <c r="J6611" s="20">
        <f>IF(COUNTIF($C6611:I6611,"&gt;=0")&gt;=1,-1,IF(ISBLANK($A6611),-1,IF($A6611&lt;=$Q$12,($A6611-$S$12)^2,-1)))</f>
        <v>-1</v>
      </c>
      <c r="K6611" s="20">
        <f>IF(COUNTIF($C6611:J6611,"&gt;=0")&gt;=1,-1,IF(ISBLANK($A6611),-1,IF($A6611&lt;=$Q$13,($A6611-$S$13)^2,-1)))</f>
        <v>-1</v>
      </c>
      <c r="L6611" s="20">
        <f>IF(COUNTIF($C6611:K6611,"&gt;=0")&gt;=1,-1,IF(ISBLANK($A6611),-1,IF($A6611&lt;=$Q$14,($A6611-$S$14)^2,-1)))</f>
        <v>-1</v>
      </c>
      <c r="M6611" s="20">
        <f>IF(COUNTIF($C6611:L6611,"&gt;=0")&gt;=1,-1,IF(ISBLANK($A6611),-1,IF($A6611&lt;=$Q$15,($A6611-$S$15)^2,-1)))</f>
        <v>-1</v>
      </c>
      <c r="N6611" s="20">
        <f>IF(COUNTIF($C6611:M6611,"&gt;=0")&gt;=1,-1,IF(ISBLANK($A6611),-1,IF($A6611&lt;=$Q$16,($A6611-$S$16)^2,-1)))</f>
        <v>-1</v>
      </c>
    </row>
    <row r="6612" spans="2:14" x14ac:dyDescent="0.25">
      <c r="B6612" s="8">
        <f t="shared" si="317"/>
        <v>0</v>
      </c>
      <c r="C6612" s="15">
        <f t="shared" si="315"/>
        <v>-1</v>
      </c>
      <c r="D6612" s="20">
        <f>IF(COUNTIF($C6612:C6612,"&gt;=0")&gt;=1,-1,IF(ISBLANK($A6612),-1,IF($A6612&lt;=$Q$6,($A6612-$S$6)^2,-1)))</f>
        <v>-1</v>
      </c>
      <c r="E6612" s="20">
        <f t="shared" si="316"/>
        <v>-1</v>
      </c>
      <c r="F6612" s="20">
        <f>IF(COUNTIF($C6612:E6612,"&gt;=0")&gt;=1,-1,IF(ISBLANK($A6612),-1,IF($A6612&lt;=$Q$8,($A6612-$S$8)^2,-1)))</f>
        <v>-1</v>
      </c>
      <c r="G6612" s="20">
        <f>IF(COUNTIF($C6612:F6612,"&gt;=0")&gt;=1,-1,IF(ISBLANK($A6612),-1,IF($A6612&lt;=$Q$9,($A6612-$S$9)^2,-1)))</f>
        <v>-1</v>
      </c>
      <c r="H6612" s="20">
        <f>IF(COUNTIF($C6612:G6612,"&gt;=0")&gt;=1,-1,IF(ISBLANK($A6612),-1,IF($A6612&lt;=$Q$10,($A6612-$S$10)^2,-1)))</f>
        <v>-1</v>
      </c>
      <c r="I6612" s="20">
        <f>IF(COUNTIF($C6612:H6612,"&gt;=0")&gt;=1,-1,IF(ISBLANK($A6612),-1,IF($A6612&lt;=$Q$11,($A6612-$S$11)^2,-1)))</f>
        <v>-1</v>
      </c>
      <c r="J6612" s="20">
        <f>IF(COUNTIF($C6612:I6612,"&gt;=0")&gt;=1,-1,IF(ISBLANK($A6612),-1,IF($A6612&lt;=$Q$12,($A6612-$S$12)^2,-1)))</f>
        <v>-1</v>
      </c>
      <c r="K6612" s="20">
        <f>IF(COUNTIF($C6612:J6612,"&gt;=0")&gt;=1,-1,IF(ISBLANK($A6612),-1,IF($A6612&lt;=$Q$13,($A6612-$S$13)^2,-1)))</f>
        <v>-1</v>
      </c>
      <c r="L6612" s="20">
        <f>IF(COUNTIF($C6612:K6612,"&gt;=0")&gt;=1,-1,IF(ISBLANK($A6612),-1,IF($A6612&lt;=$Q$14,($A6612-$S$14)^2,-1)))</f>
        <v>-1</v>
      </c>
      <c r="M6612" s="20">
        <f>IF(COUNTIF($C6612:L6612,"&gt;=0")&gt;=1,-1,IF(ISBLANK($A6612),-1,IF($A6612&lt;=$Q$15,($A6612-$S$15)^2,-1)))</f>
        <v>-1</v>
      </c>
      <c r="N6612" s="20">
        <f>IF(COUNTIF($C6612:M6612,"&gt;=0")&gt;=1,-1,IF(ISBLANK($A6612),-1,IF($A6612&lt;=$Q$16,($A6612-$S$16)^2,-1)))</f>
        <v>-1</v>
      </c>
    </row>
    <row r="6613" spans="2:14" x14ac:dyDescent="0.25">
      <c r="B6613" s="8">
        <f t="shared" si="317"/>
        <v>0</v>
      </c>
      <c r="C6613" s="15">
        <f t="shared" si="315"/>
        <v>-1</v>
      </c>
      <c r="D6613" s="20">
        <f>IF(COUNTIF($C6613:C6613,"&gt;=0")&gt;=1,-1,IF(ISBLANK($A6613),-1,IF($A6613&lt;=$Q$6,($A6613-$S$6)^2,-1)))</f>
        <v>-1</v>
      </c>
      <c r="E6613" s="20">
        <f t="shared" si="316"/>
        <v>-1</v>
      </c>
      <c r="F6613" s="20">
        <f>IF(COUNTIF($C6613:E6613,"&gt;=0")&gt;=1,-1,IF(ISBLANK($A6613),-1,IF($A6613&lt;=$Q$8,($A6613-$S$8)^2,-1)))</f>
        <v>-1</v>
      </c>
      <c r="G6613" s="20">
        <f>IF(COUNTIF($C6613:F6613,"&gt;=0")&gt;=1,-1,IF(ISBLANK($A6613),-1,IF($A6613&lt;=$Q$9,($A6613-$S$9)^2,-1)))</f>
        <v>-1</v>
      </c>
      <c r="H6613" s="20">
        <f>IF(COUNTIF($C6613:G6613,"&gt;=0")&gt;=1,-1,IF(ISBLANK($A6613),-1,IF($A6613&lt;=$Q$10,($A6613-$S$10)^2,-1)))</f>
        <v>-1</v>
      </c>
      <c r="I6613" s="20">
        <f>IF(COUNTIF($C6613:H6613,"&gt;=0")&gt;=1,-1,IF(ISBLANK($A6613),-1,IF($A6613&lt;=$Q$11,($A6613-$S$11)^2,-1)))</f>
        <v>-1</v>
      </c>
      <c r="J6613" s="20">
        <f>IF(COUNTIF($C6613:I6613,"&gt;=0")&gt;=1,-1,IF(ISBLANK($A6613),-1,IF($A6613&lt;=$Q$12,($A6613-$S$12)^2,-1)))</f>
        <v>-1</v>
      </c>
      <c r="K6613" s="20">
        <f>IF(COUNTIF($C6613:J6613,"&gt;=0")&gt;=1,-1,IF(ISBLANK($A6613),-1,IF($A6613&lt;=$Q$13,($A6613-$S$13)^2,-1)))</f>
        <v>-1</v>
      </c>
      <c r="L6613" s="20">
        <f>IF(COUNTIF($C6613:K6613,"&gt;=0")&gt;=1,-1,IF(ISBLANK($A6613),-1,IF($A6613&lt;=$Q$14,($A6613-$S$14)^2,-1)))</f>
        <v>-1</v>
      </c>
      <c r="M6613" s="20">
        <f>IF(COUNTIF($C6613:L6613,"&gt;=0")&gt;=1,-1,IF(ISBLANK($A6613),-1,IF($A6613&lt;=$Q$15,($A6613-$S$15)^2,-1)))</f>
        <v>-1</v>
      </c>
      <c r="N6613" s="20">
        <f>IF(COUNTIF($C6613:M6613,"&gt;=0")&gt;=1,-1,IF(ISBLANK($A6613),-1,IF($A6613&lt;=$Q$16,($A6613-$S$16)^2,-1)))</f>
        <v>-1</v>
      </c>
    </row>
    <row r="6614" spans="2:14" x14ac:dyDescent="0.25">
      <c r="B6614" s="8">
        <f t="shared" si="317"/>
        <v>0</v>
      </c>
      <c r="C6614" s="15">
        <f t="shared" si="315"/>
        <v>-1</v>
      </c>
      <c r="D6614" s="20">
        <f>IF(COUNTIF($C6614:C6614,"&gt;=0")&gt;=1,-1,IF(ISBLANK($A6614),-1,IF($A6614&lt;=$Q$6,($A6614-$S$6)^2,-1)))</f>
        <v>-1</v>
      </c>
      <c r="E6614" s="20">
        <f t="shared" si="316"/>
        <v>-1</v>
      </c>
      <c r="F6614" s="20">
        <f>IF(COUNTIF($C6614:E6614,"&gt;=0")&gt;=1,-1,IF(ISBLANK($A6614),-1,IF($A6614&lt;=$Q$8,($A6614-$S$8)^2,-1)))</f>
        <v>-1</v>
      </c>
      <c r="G6614" s="20">
        <f>IF(COUNTIF($C6614:F6614,"&gt;=0")&gt;=1,-1,IF(ISBLANK($A6614),-1,IF($A6614&lt;=$Q$9,($A6614-$S$9)^2,-1)))</f>
        <v>-1</v>
      </c>
      <c r="H6614" s="20">
        <f>IF(COUNTIF($C6614:G6614,"&gt;=0")&gt;=1,-1,IF(ISBLANK($A6614),-1,IF($A6614&lt;=$Q$10,($A6614-$S$10)^2,-1)))</f>
        <v>-1</v>
      </c>
      <c r="I6614" s="20">
        <f>IF(COUNTIF($C6614:H6614,"&gt;=0")&gt;=1,-1,IF(ISBLANK($A6614),-1,IF($A6614&lt;=$Q$11,($A6614-$S$11)^2,-1)))</f>
        <v>-1</v>
      </c>
      <c r="J6614" s="20">
        <f>IF(COUNTIF($C6614:I6614,"&gt;=0")&gt;=1,-1,IF(ISBLANK($A6614),-1,IF($A6614&lt;=$Q$12,($A6614-$S$12)^2,-1)))</f>
        <v>-1</v>
      </c>
      <c r="K6614" s="20">
        <f>IF(COUNTIF($C6614:J6614,"&gt;=0")&gt;=1,-1,IF(ISBLANK($A6614),-1,IF($A6614&lt;=$Q$13,($A6614-$S$13)^2,-1)))</f>
        <v>-1</v>
      </c>
      <c r="L6614" s="20">
        <f>IF(COUNTIF($C6614:K6614,"&gt;=0")&gt;=1,-1,IF(ISBLANK($A6614),-1,IF($A6614&lt;=$Q$14,($A6614-$S$14)^2,-1)))</f>
        <v>-1</v>
      </c>
      <c r="M6614" s="20">
        <f>IF(COUNTIF($C6614:L6614,"&gt;=0")&gt;=1,-1,IF(ISBLANK($A6614),-1,IF($A6614&lt;=$Q$15,($A6614-$S$15)^2,-1)))</f>
        <v>-1</v>
      </c>
      <c r="N6614" s="20">
        <f>IF(COUNTIF($C6614:M6614,"&gt;=0")&gt;=1,-1,IF(ISBLANK($A6614),-1,IF($A6614&lt;=$Q$16,($A6614-$S$16)^2,-1)))</f>
        <v>-1</v>
      </c>
    </row>
    <row r="6615" spans="2:14" x14ac:dyDescent="0.25">
      <c r="B6615" s="8">
        <f t="shared" si="317"/>
        <v>0</v>
      </c>
      <c r="C6615" s="15">
        <f t="shared" si="315"/>
        <v>-1</v>
      </c>
      <c r="D6615" s="20">
        <f>IF(COUNTIF($C6615:C6615,"&gt;=0")&gt;=1,-1,IF(ISBLANK($A6615),-1,IF($A6615&lt;=$Q$6,($A6615-$S$6)^2,-1)))</f>
        <v>-1</v>
      </c>
      <c r="E6615" s="20">
        <f t="shared" si="316"/>
        <v>-1</v>
      </c>
      <c r="F6615" s="20">
        <f>IF(COUNTIF($C6615:E6615,"&gt;=0")&gt;=1,-1,IF(ISBLANK($A6615),-1,IF($A6615&lt;=$Q$8,($A6615-$S$8)^2,-1)))</f>
        <v>-1</v>
      </c>
      <c r="G6615" s="20">
        <f>IF(COUNTIF($C6615:F6615,"&gt;=0")&gt;=1,-1,IF(ISBLANK($A6615),-1,IF($A6615&lt;=$Q$9,($A6615-$S$9)^2,-1)))</f>
        <v>-1</v>
      </c>
      <c r="H6615" s="20">
        <f>IF(COUNTIF($C6615:G6615,"&gt;=0")&gt;=1,-1,IF(ISBLANK($A6615),-1,IF($A6615&lt;=$Q$10,($A6615-$S$10)^2,-1)))</f>
        <v>-1</v>
      </c>
      <c r="I6615" s="20">
        <f>IF(COUNTIF($C6615:H6615,"&gt;=0")&gt;=1,-1,IF(ISBLANK($A6615),-1,IF($A6615&lt;=$Q$11,($A6615-$S$11)^2,-1)))</f>
        <v>-1</v>
      </c>
      <c r="J6615" s="20">
        <f>IF(COUNTIF($C6615:I6615,"&gt;=0")&gt;=1,-1,IF(ISBLANK($A6615),-1,IF($A6615&lt;=$Q$12,($A6615-$S$12)^2,-1)))</f>
        <v>-1</v>
      </c>
      <c r="K6615" s="20">
        <f>IF(COUNTIF($C6615:J6615,"&gt;=0")&gt;=1,-1,IF(ISBLANK($A6615),-1,IF($A6615&lt;=$Q$13,($A6615-$S$13)^2,-1)))</f>
        <v>-1</v>
      </c>
      <c r="L6615" s="20">
        <f>IF(COUNTIF($C6615:K6615,"&gt;=0")&gt;=1,-1,IF(ISBLANK($A6615),-1,IF($A6615&lt;=$Q$14,($A6615-$S$14)^2,-1)))</f>
        <v>-1</v>
      </c>
      <c r="M6615" s="20">
        <f>IF(COUNTIF($C6615:L6615,"&gt;=0")&gt;=1,-1,IF(ISBLANK($A6615),-1,IF($A6615&lt;=$Q$15,($A6615-$S$15)^2,-1)))</f>
        <v>-1</v>
      </c>
      <c r="N6615" s="20">
        <f>IF(COUNTIF($C6615:M6615,"&gt;=0")&gt;=1,-1,IF(ISBLANK($A6615),-1,IF($A6615&lt;=$Q$16,($A6615-$S$16)^2,-1)))</f>
        <v>-1</v>
      </c>
    </row>
    <row r="6616" spans="2:14" x14ac:dyDescent="0.25">
      <c r="B6616" s="8">
        <f t="shared" si="317"/>
        <v>0</v>
      </c>
      <c r="C6616" s="15">
        <f t="shared" si="315"/>
        <v>-1</v>
      </c>
      <c r="D6616" s="20">
        <f>IF(COUNTIF($C6616:C6616,"&gt;=0")&gt;=1,-1,IF(ISBLANK($A6616),-1,IF($A6616&lt;=$Q$6,($A6616-$S$6)^2,-1)))</f>
        <v>-1</v>
      </c>
      <c r="E6616" s="20">
        <f t="shared" si="316"/>
        <v>-1</v>
      </c>
      <c r="F6616" s="20">
        <f>IF(COUNTIF($C6616:E6616,"&gt;=0")&gt;=1,-1,IF(ISBLANK($A6616),-1,IF($A6616&lt;=$Q$8,($A6616-$S$8)^2,-1)))</f>
        <v>-1</v>
      </c>
      <c r="G6616" s="20">
        <f>IF(COUNTIF($C6616:F6616,"&gt;=0")&gt;=1,-1,IF(ISBLANK($A6616),-1,IF($A6616&lt;=$Q$9,($A6616-$S$9)^2,-1)))</f>
        <v>-1</v>
      </c>
      <c r="H6616" s="20">
        <f>IF(COUNTIF($C6616:G6616,"&gt;=0")&gt;=1,-1,IF(ISBLANK($A6616),-1,IF($A6616&lt;=$Q$10,($A6616-$S$10)^2,-1)))</f>
        <v>-1</v>
      </c>
      <c r="I6616" s="20">
        <f>IF(COUNTIF($C6616:H6616,"&gt;=0")&gt;=1,-1,IF(ISBLANK($A6616),-1,IF($A6616&lt;=$Q$11,($A6616-$S$11)^2,-1)))</f>
        <v>-1</v>
      </c>
      <c r="J6616" s="20">
        <f>IF(COUNTIF($C6616:I6616,"&gt;=0")&gt;=1,-1,IF(ISBLANK($A6616),-1,IF($A6616&lt;=$Q$12,($A6616-$S$12)^2,-1)))</f>
        <v>-1</v>
      </c>
      <c r="K6616" s="20">
        <f>IF(COUNTIF($C6616:J6616,"&gt;=0")&gt;=1,-1,IF(ISBLANK($A6616),-1,IF($A6616&lt;=$Q$13,($A6616-$S$13)^2,-1)))</f>
        <v>-1</v>
      </c>
      <c r="L6616" s="20">
        <f>IF(COUNTIF($C6616:K6616,"&gt;=0")&gt;=1,-1,IF(ISBLANK($A6616),-1,IF($A6616&lt;=$Q$14,($A6616-$S$14)^2,-1)))</f>
        <v>-1</v>
      </c>
      <c r="M6616" s="20">
        <f>IF(COUNTIF($C6616:L6616,"&gt;=0")&gt;=1,-1,IF(ISBLANK($A6616),-1,IF($A6616&lt;=$Q$15,($A6616-$S$15)^2,-1)))</f>
        <v>-1</v>
      </c>
      <c r="N6616" s="20">
        <f>IF(COUNTIF($C6616:M6616,"&gt;=0")&gt;=1,-1,IF(ISBLANK($A6616),-1,IF($A6616&lt;=$Q$16,($A6616-$S$16)^2,-1)))</f>
        <v>-1</v>
      </c>
    </row>
    <row r="6617" spans="2:14" x14ac:dyDescent="0.25">
      <c r="B6617" s="8">
        <f t="shared" si="317"/>
        <v>0</v>
      </c>
      <c r="C6617" s="15">
        <f t="shared" si="315"/>
        <v>-1</v>
      </c>
      <c r="D6617" s="20">
        <f>IF(COUNTIF($C6617:C6617,"&gt;=0")&gt;=1,-1,IF(ISBLANK($A6617),-1,IF($A6617&lt;=$Q$6,($A6617-$S$6)^2,-1)))</f>
        <v>-1</v>
      </c>
      <c r="E6617" s="20">
        <f t="shared" si="316"/>
        <v>-1</v>
      </c>
      <c r="F6617" s="20">
        <f>IF(COUNTIF($C6617:E6617,"&gt;=0")&gt;=1,-1,IF(ISBLANK($A6617),-1,IF($A6617&lt;=$Q$8,($A6617-$S$8)^2,-1)))</f>
        <v>-1</v>
      </c>
      <c r="G6617" s="20">
        <f>IF(COUNTIF($C6617:F6617,"&gt;=0")&gt;=1,-1,IF(ISBLANK($A6617),-1,IF($A6617&lt;=$Q$9,($A6617-$S$9)^2,-1)))</f>
        <v>-1</v>
      </c>
      <c r="H6617" s="20">
        <f>IF(COUNTIF($C6617:G6617,"&gt;=0")&gt;=1,-1,IF(ISBLANK($A6617),-1,IF($A6617&lt;=$Q$10,($A6617-$S$10)^2,-1)))</f>
        <v>-1</v>
      </c>
      <c r="I6617" s="20">
        <f>IF(COUNTIF($C6617:H6617,"&gt;=0")&gt;=1,-1,IF(ISBLANK($A6617),-1,IF($A6617&lt;=$Q$11,($A6617-$S$11)^2,-1)))</f>
        <v>-1</v>
      </c>
      <c r="J6617" s="20">
        <f>IF(COUNTIF($C6617:I6617,"&gt;=0")&gt;=1,-1,IF(ISBLANK($A6617),-1,IF($A6617&lt;=$Q$12,($A6617-$S$12)^2,-1)))</f>
        <v>-1</v>
      </c>
      <c r="K6617" s="20">
        <f>IF(COUNTIF($C6617:J6617,"&gt;=0")&gt;=1,-1,IF(ISBLANK($A6617),-1,IF($A6617&lt;=$Q$13,($A6617-$S$13)^2,-1)))</f>
        <v>-1</v>
      </c>
      <c r="L6617" s="20">
        <f>IF(COUNTIF($C6617:K6617,"&gt;=0")&gt;=1,-1,IF(ISBLANK($A6617),-1,IF($A6617&lt;=$Q$14,($A6617-$S$14)^2,-1)))</f>
        <v>-1</v>
      </c>
      <c r="M6617" s="20">
        <f>IF(COUNTIF($C6617:L6617,"&gt;=0")&gt;=1,-1,IF(ISBLANK($A6617),-1,IF($A6617&lt;=$Q$15,($A6617-$S$15)^2,-1)))</f>
        <v>-1</v>
      </c>
      <c r="N6617" s="20">
        <f>IF(COUNTIF($C6617:M6617,"&gt;=0")&gt;=1,-1,IF(ISBLANK($A6617),-1,IF($A6617&lt;=$Q$16,($A6617-$S$16)^2,-1)))</f>
        <v>-1</v>
      </c>
    </row>
    <row r="6618" spans="2:14" x14ac:dyDescent="0.25">
      <c r="B6618" s="8">
        <f t="shared" si="317"/>
        <v>0</v>
      </c>
      <c r="C6618" s="15">
        <f t="shared" si="315"/>
        <v>-1</v>
      </c>
      <c r="D6618" s="20">
        <f>IF(COUNTIF($C6618:C6618,"&gt;=0")&gt;=1,-1,IF(ISBLANK($A6618),-1,IF($A6618&lt;=$Q$6,($A6618-$S$6)^2,-1)))</f>
        <v>-1</v>
      </c>
      <c r="E6618" s="20">
        <f t="shared" si="316"/>
        <v>-1</v>
      </c>
      <c r="F6618" s="20">
        <f>IF(COUNTIF($C6618:E6618,"&gt;=0")&gt;=1,-1,IF(ISBLANK($A6618),-1,IF($A6618&lt;=$Q$8,($A6618-$S$8)^2,-1)))</f>
        <v>-1</v>
      </c>
      <c r="G6618" s="20">
        <f>IF(COUNTIF($C6618:F6618,"&gt;=0")&gt;=1,-1,IF(ISBLANK($A6618),-1,IF($A6618&lt;=$Q$9,($A6618-$S$9)^2,-1)))</f>
        <v>-1</v>
      </c>
      <c r="H6618" s="20">
        <f>IF(COUNTIF($C6618:G6618,"&gt;=0")&gt;=1,-1,IF(ISBLANK($A6618),-1,IF($A6618&lt;=$Q$10,($A6618-$S$10)^2,-1)))</f>
        <v>-1</v>
      </c>
      <c r="I6618" s="20">
        <f>IF(COUNTIF($C6618:H6618,"&gt;=0")&gt;=1,-1,IF(ISBLANK($A6618),-1,IF($A6618&lt;=$Q$11,($A6618-$S$11)^2,-1)))</f>
        <v>-1</v>
      </c>
      <c r="J6618" s="20">
        <f>IF(COUNTIF($C6618:I6618,"&gt;=0")&gt;=1,-1,IF(ISBLANK($A6618),-1,IF($A6618&lt;=$Q$12,($A6618-$S$12)^2,-1)))</f>
        <v>-1</v>
      </c>
      <c r="K6618" s="20">
        <f>IF(COUNTIF($C6618:J6618,"&gt;=0")&gt;=1,-1,IF(ISBLANK($A6618),-1,IF($A6618&lt;=$Q$13,($A6618-$S$13)^2,-1)))</f>
        <v>-1</v>
      </c>
      <c r="L6618" s="20">
        <f>IF(COUNTIF($C6618:K6618,"&gt;=0")&gt;=1,-1,IF(ISBLANK($A6618),-1,IF($A6618&lt;=$Q$14,($A6618-$S$14)^2,-1)))</f>
        <v>-1</v>
      </c>
      <c r="M6618" s="20">
        <f>IF(COUNTIF($C6618:L6618,"&gt;=0")&gt;=1,-1,IF(ISBLANK($A6618),-1,IF($A6618&lt;=$Q$15,($A6618-$S$15)^2,-1)))</f>
        <v>-1</v>
      </c>
      <c r="N6618" s="20">
        <f>IF(COUNTIF($C6618:M6618,"&gt;=0")&gt;=1,-1,IF(ISBLANK($A6618),-1,IF($A6618&lt;=$Q$16,($A6618-$S$16)^2,-1)))</f>
        <v>-1</v>
      </c>
    </row>
    <row r="6619" spans="2:14" x14ac:dyDescent="0.25">
      <c r="B6619" s="8">
        <f t="shared" si="317"/>
        <v>0</v>
      </c>
      <c r="C6619" s="15">
        <f t="shared" si="315"/>
        <v>-1</v>
      </c>
      <c r="D6619" s="20">
        <f>IF(COUNTIF($C6619:C6619,"&gt;=0")&gt;=1,-1,IF(ISBLANK($A6619),-1,IF($A6619&lt;=$Q$6,($A6619-$S$6)^2,-1)))</f>
        <v>-1</v>
      </c>
      <c r="E6619" s="20">
        <f t="shared" si="316"/>
        <v>-1</v>
      </c>
      <c r="F6619" s="20">
        <f>IF(COUNTIF($C6619:E6619,"&gt;=0")&gt;=1,-1,IF(ISBLANK($A6619),-1,IF($A6619&lt;=$Q$8,($A6619-$S$8)^2,-1)))</f>
        <v>-1</v>
      </c>
      <c r="G6619" s="20">
        <f>IF(COUNTIF($C6619:F6619,"&gt;=0")&gt;=1,-1,IF(ISBLANK($A6619),-1,IF($A6619&lt;=$Q$9,($A6619-$S$9)^2,-1)))</f>
        <v>-1</v>
      </c>
      <c r="H6619" s="20">
        <f>IF(COUNTIF($C6619:G6619,"&gt;=0")&gt;=1,-1,IF(ISBLANK($A6619),-1,IF($A6619&lt;=$Q$10,($A6619-$S$10)^2,-1)))</f>
        <v>-1</v>
      </c>
      <c r="I6619" s="20">
        <f>IF(COUNTIF($C6619:H6619,"&gt;=0")&gt;=1,-1,IF(ISBLANK($A6619),-1,IF($A6619&lt;=$Q$11,($A6619-$S$11)^2,-1)))</f>
        <v>-1</v>
      </c>
      <c r="J6619" s="20">
        <f>IF(COUNTIF($C6619:I6619,"&gt;=0")&gt;=1,-1,IF(ISBLANK($A6619),-1,IF($A6619&lt;=$Q$12,($A6619-$S$12)^2,-1)))</f>
        <v>-1</v>
      </c>
      <c r="K6619" s="20">
        <f>IF(COUNTIF($C6619:J6619,"&gt;=0")&gt;=1,-1,IF(ISBLANK($A6619),-1,IF($A6619&lt;=$Q$13,($A6619-$S$13)^2,-1)))</f>
        <v>-1</v>
      </c>
      <c r="L6619" s="20">
        <f>IF(COUNTIF($C6619:K6619,"&gt;=0")&gt;=1,-1,IF(ISBLANK($A6619),-1,IF($A6619&lt;=$Q$14,($A6619-$S$14)^2,-1)))</f>
        <v>-1</v>
      </c>
      <c r="M6619" s="20">
        <f>IF(COUNTIF($C6619:L6619,"&gt;=0")&gt;=1,-1,IF(ISBLANK($A6619),-1,IF($A6619&lt;=$Q$15,($A6619-$S$15)^2,-1)))</f>
        <v>-1</v>
      </c>
      <c r="N6619" s="20">
        <f>IF(COUNTIF($C6619:M6619,"&gt;=0")&gt;=1,-1,IF(ISBLANK($A6619),-1,IF($A6619&lt;=$Q$16,($A6619-$S$16)^2,-1)))</f>
        <v>-1</v>
      </c>
    </row>
    <row r="6620" spans="2:14" x14ac:dyDescent="0.25">
      <c r="B6620" s="8">
        <f t="shared" si="317"/>
        <v>0</v>
      </c>
      <c r="C6620" s="15">
        <f t="shared" si="315"/>
        <v>-1</v>
      </c>
      <c r="D6620" s="20">
        <f>IF(COUNTIF($C6620:C6620,"&gt;=0")&gt;=1,-1,IF(ISBLANK($A6620),-1,IF($A6620&lt;=$Q$6,($A6620-$S$6)^2,-1)))</f>
        <v>-1</v>
      </c>
      <c r="E6620" s="20">
        <f t="shared" si="316"/>
        <v>-1</v>
      </c>
      <c r="F6620" s="20">
        <f>IF(COUNTIF($C6620:E6620,"&gt;=0")&gt;=1,-1,IF(ISBLANK($A6620),-1,IF($A6620&lt;=$Q$8,($A6620-$S$8)^2,-1)))</f>
        <v>-1</v>
      </c>
      <c r="G6620" s="20">
        <f>IF(COUNTIF($C6620:F6620,"&gt;=0")&gt;=1,-1,IF(ISBLANK($A6620),-1,IF($A6620&lt;=$Q$9,($A6620-$S$9)^2,-1)))</f>
        <v>-1</v>
      </c>
      <c r="H6620" s="20">
        <f>IF(COUNTIF($C6620:G6620,"&gt;=0")&gt;=1,-1,IF(ISBLANK($A6620),-1,IF($A6620&lt;=$Q$10,($A6620-$S$10)^2,-1)))</f>
        <v>-1</v>
      </c>
      <c r="I6620" s="20">
        <f>IF(COUNTIF($C6620:H6620,"&gt;=0")&gt;=1,-1,IF(ISBLANK($A6620),-1,IF($A6620&lt;=$Q$11,($A6620-$S$11)^2,-1)))</f>
        <v>-1</v>
      </c>
      <c r="J6620" s="20">
        <f>IF(COUNTIF($C6620:I6620,"&gt;=0")&gt;=1,-1,IF(ISBLANK($A6620),-1,IF($A6620&lt;=$Q$12,($A6620-$S$12)^2,-1)))</f>
        <v>-1</v>
      </c>
      <c r="K6620" s="20">
        <f>IF(COUNTIF($C6620:J6620,"&gt;=0")&gt;=1,-1,IF(ISBLANK($A6620),-1,IF($A6620&lt;=$Q$13,($A6620-$S$13)^2,-1)))</f>
        <v>-1</v>
      </c>
      <c r="L6620" s="20">
        <f>IF(COUNTIF($C6620:K6620,"&gt;=0")&gt;=1,-1,IF(ISBLANK($A6620),-1,IF($A6620&lt;=$Q$14,($A6620-$S$14)^2,-1)))</f>
        <v>-1</v>
      </c>
      <c r="M6620" s="20">
        <f>IF(COUNTIF($C6620:L6620,"&gt;=0")&gt;=1,-1,IF(ISBLANK($A6620),-1,IF($A6620&lt;=$Q$15,($A6620-$S$15)^2,-1)))</f>
        <v>-1</v>
      </c>
      <c r="N6620" s="20">
        <f>IF(COUNTIF($C6620:M6620,"&gt;=0")&gt;=1,-1,IF(ISBLANK($A6620),-1,IF($A6620&lt;=$Q$16,($A6620-$S$16)^2,-1)))</f>
        <v>-1</v>
      </c>
    </row>
    <row r="6621" spans="2:14" x14ac:dyDescent="0.25">
      <c r="B6621" s="8">
        <f t="shared" si="317"/>
        <v>0</v>
      </c>
      <c r="C6621" s="15">
        <f t="shared" si="315"/>
        <v>-1</v>
      </c>
      <c r="D6621" s="20">
        <f>IF(COUNTIF($C6621:C6621,"&gt;=0")&gt;=1,-1,IF(ISBLANK($A6621),-1,IF($A6621&lt;=$Q$6,($A6621-$S$6)^2,-1)))</f>
        <v>-1</v>
      </c>
      <c r="E6621" s="20">
        <f t="shared" si="316"/>
        <v>-1</v>
      </c>
      <c r="F6621" s="20">
        <f>IF(COUNTIF($C6621:E6621,"&gt;=0")&gt;=1,-1,IF(ISBLANK($A6621),-1,IF($A6621&lt;=$Q$8,($A6621-$S$8)^2,-1)))</f>
        <v>-1</v>
      </c>
      <c r="G6621" s="20">
        <f>IF(COUNTIF($C6621:F6621,"&gt;=0")&gt;=1,-1,IF(ISBLANK($A6621),-1,IF($A6621&lt;=$Q$9,($A6621-$S$9)^2,-1)))</f>
        <v>-1</v>
      </c>
      <c r="H6621" s="20">
        <f>IF(COUNTIF($C6621:G6621,"&gt;=0")&gt;=1,-1,IF(ISBLANK($A6621),-1,IF($A6621&lt;=$Q$10,($A6621-$S$10)^2,-1)))</f>
        <v>-1</v>
      </c>
      <c r="I6621" s="20">
        <f>IF(COUNTIF($C6621:H6621,"&gt;=0")&gt;=1,-1,IF(ISBLANK($A6621),-1,IF($A6621&lt;=$Q$11,($A6621-$S$11)^2,-1)))</f>
        <v>-1</v>
      </c>
      <c r="J6621" s="20">
        <f>IF(COUNTIF($C6621:I6621,"&gt;=0")&gt;=1,-1,IF(ISBLANK($A6621),-1,IF($A6621&lt;=$Q$12,($A6621-$S$12)^2,-1)))</f>
        <v>-1</v>
      </c>
      <c r="K6621" s="20">
        <f>IF(COUNTIF($C6621:J6621,"&gt;=0")&gt;=1,-1,IF(ISBLANK($A6621),-1,IF($A6621&lt;=$Q$13,($A6621-$S$13)^2,-1)))</f>
        <v>-1</v>
      </c>
      <c r="L6621" s="20">
        <f>IF(COUNTIF($C6621:K6621,"&gt;=0")&gt;=1,-1,IF(ISBLANK($A6621),-1,IF($A6621&lt;=$Q$14,($A6621-$S$14)^2,-1)))</f>
        <v>-1</v>
      </c>
      <c r="M6621" s="20">
        <f>IF(COUNTIF($C6621:L6621,"&gt;=0")&gt;=1,-1,IF(ISBLANK($A6621),-1,IF($A6621&lt;=$Q$15,($A6621-$S$15)^2,-1)))</f>
        <v>-1</v>
      </c>
      <c r="N6621" s="20">
        <f>IF(COUNTIF($C6621:M6621,"&gt;=0")&gt;=1,-1,IF(ISBLANK($A6621),-1,IF($A6621&lt;=$Q$16,($A6621-$S$16)^2,-1)))</f>
        <v>-1</v>
      </c>
    </row>
    <row r="6622" spans="2:14" x14ac:dyDescent="0.25">
      <c r="B6622" s="8">
        <f t="shared" si="317"/>
        <v>0</v>
      </c>
      <c r="C6622" s="15">
        <f t="shared" si="315"/>
        <v>-1</v>
      </c>
      <c r="D6622" s="20">
        <f>IF(COUNTIF($C6622:C6622,"&gt;=0")&gt;=1,-1,IF(ISBLANK($A6622),-1,IF($A6622&lt;=$Q$6,($A6622-$S$6)^2,-1)))</f>
        <v>-1</v>
      </c>
      <c r="E6622" s="20">
        <f t="shared" si="316"/>
        <v>-1</v>
      </c>
      <c r="F6622" s="20">
        <f>IF(COUNTIF($C6622:E6622,"&gt;=0")&gt;=1,-1,IF(ISBLANK($A6622),-1,IF($A6622&lt;=$Q$8,($A6622-$S$8)^2,-1)))</f>
        <v>-1</v>
      </c>
      <c r="G6622" s="20">
        <f>IF(COUNTIF($C6622:F6622,"&gt;=0")&gt;=1,-1,IF(ISBLANK($A6622),-1,IF($A6622&lt;=$Q$9,($A6622-$S$9)^2,-1)))</f>
        <v>-1</v>
      </c>
      <c r="H6622" s="20">
        <f>IF(COUNTIF($C6622:G6622,"&gt;=0")&gt;=1,-1,IF(ISBLANK($A6622),-1,IF($A6622&lt;=$Q$10,($A6622-$S$10)^2,-1)))</f>
        <v>-1</v>
      </c>
      <c r="I6622" s="20">
        <f>IF(COUNTIF($C6622:H6622,"&gt;=0")&gt;=1,-1,IF(ISBLANK($A6622),-1,IF($A6622&lt;=$Q$11,($A6622-$S$11)^2,-1)))</f>
        <v>-1</v>
      </c>
      <c r="J6622" s="20">
        <f>IF(COUNTIF($C6622:I6622,"&gt;=0")&gt;=1,-1,IF(ISBLANK($A6622),-1,IF($A6622&lt;=$Q$12,($A6622-$S$12)^2,-1)))</f>
        <v>-1</v>
      </c>
      <c r="K6622" s="20">
        <f>IF(COUNTIF($C6622:J6622,"&gt;=0")&gt;=1,-1,IF(ISBLANK($A6622),-1,IF($A6622&lt;=$Q$13,($A6622-$S$13)^2,-1)))</f>
        <v>-1</v>
      </c>
      <c r="L6622" s="20">
        <f>IF(COUNTIF($C6622:K6622,"&gt;=0")&gt;=1,-1,IF(ISBLANK($A6622),-1,IF($A6622&lt;=$Q$14,($A6622-$S$14)^2,-1)))</f>
        <v>-1</v>
      </c>
      <c r="M6622" s="20">
        <f>IF(COUNTIF($C6622:L6622,"&gt;=0")&gt;=1,-1,IF(ISBLANK($A6622),-1,IF($A6622&lt;=$Q$15,($A6622-$S$15)^2,-1)))</f>
        <v>-1</v>
      </c>
      <c r="N6622" s="20">
        <f>IF(COUNTIF($C6622:M6622,"&gt;=0")&gt;=1,-1,IF(ISBLANK($A6622),-1,IF($A6622&lt;=$Q$16,($A6622-$S$16)^2,-1)))</f>
        <v>-1</v>
      </c>
    </row>
    <row r="6623" spans="2:14" x14ac:dyDescent="0.25">
      <c r="B6623" s="8">
        <f t="shared" si="317"/>
        <v>0</v>
      </c>
      <c r="C6623" s="15">
        <f t="shared" si="315"/>
        <v>-1</v>
      </c>
      <c r="D6623" s="20">
        <f>IF(COUNTIF($C6623:C6623,"&gt;=0")&gt;=1,-1,IF(ISBLANK($A6623),-1,IF($A6623&lt;=$Q$6,($A6623-$S$6)^2,-1)))</f>
        <v>-1</v>
      </c>
      <c r="E6623" s="20">
        <f t="shared" si="316"/>
        <v>-1</v>
      </c>
      <c r="F6623" s="20">
        <f>IF(COUNTIF($C6623:E6623,"&gt;=0")&gt;=1,-1,IF(ISBLANK($A6623),-1,IF($A6623&lt;=$Q$8,($A6623-$S$8)^2,-1)))</f>
        <v>-1</v>
      </c>
      <c r="G6623" s="20">
        <f>IF(COUNTIF($C6623:F6623,"&gt;=0")&gt;=1,-1,IF(ISBLANK($A6623),-1,IF($A6623&lt;=$Q$9,($A6623-$S$9)^2,-1)))</f>
        <v>-1</v>
      </c>
      <c r="H6623" s="20">
        <f>IF(COUNTIF($C6623:G6623,"&gt;=0")&gt;=1,-1,IF(ISBLANK($A6623),-1,IF($A6623&lt;=$Q$10,($A6623-$S$10)^2,-1)))</f>
        <v>-1</v>
      </c>
      <c r="I6623" s="20">
        <f>IF(COUNTIF($C6623:H6623,"&gt;=0")&gt;=1,-1,IF(ISBLANK($A6623),-1,IF($A6623&lt;=$Q$11,($A6623-$S$11)^2,-1)))</f>
        <v>-1</v>
      </c>
      <c r="J6623" s="20">
        <f>IF(COUNTIF($C6623:I6623,"&gt;=0")&gt;=1,-1,IF(ISBLANK($A6623),-1,IF($A6623&lt;=$Q$12,($A6623-$S$12)^2,-1)))</f>
        <v>-1</v>
      </c>
      <c r="K6623" s="20">
        <f>IF(COUNTIF($C6623:J6623,"&gt;=0")&gt;=1,-1,IF(ISBLANK($A6623),-1,IF($A6623&lt;=$Q$13,($A6623-$S$13)^2,-1)))</f>
        <v>-1</v>
      </c>
      <c r="L6623" s="20">
        <f>IF(COUNTIF($C6623:K6623,"&gt;=0")&gt;=1,-1,IF(ISBLANK($A6623),-1,IF($A6623&lt;=$Q$14,($A6623-$S$14)^2,-1)))</f>
        <v>-1</v>
      </c>
      <c r="M6623" s="20">
        <f>IF(COUNTIF($C6623:L6623,"&gt;=0")&gt;=1,-1,IF(ISBLANK($A6623),-1,IF($A6623&lt;=$Q$15,($A6623-$S$15)^2,-1)))</f>
        <v>-1</v>
      </c>
      <c r="N6623" s="20">
        <f>IF(COUNTIF($C6623:M6623,"&gt;=0")&gt;=1,-1,IF(ISBLANK($A6623),-1,IF($A6623&lt;=$Q$16,($A6623-$S$16)^2,-1)))</f>
        <v>-1</v>
      </c>
    </row>
    <row r="6624" spans="2:14" x14ac:dyDescent="0.25">
      <c r="B6624" s="8">
        <f t="shared" si="317"/>
        <v>0</v>
      </c>
      <c r="C6624" s="15">
        <f t="shared" si="315"/>
        <v>-1</v>
      </c>
      <c r="D6624" s="20">
        <f>IF(COUNTIF($C6624:C6624,"&gt;=0")&gt;=1,-1,IF(ISBLANK($A6624),-1,IF($A6624&lt;=$Q$6,($A6624-$S$6)^2,-1)))</f>
        <v>-1</v>
      </c>
      <c r="E6624" s="20">
        <f t="shared" si="316"/>
        <v>-1</v>
      </c>
      <c r="F6624" s="20">
        <f>IF(COUNTIF($C6624:E6624,"&gt;=0")&gt;=1,-1,IF(ISBLANK($A6624),-1,IF($A6624&lt;=$Q$8,($A6624-$S$8)^2,-1)))</f>
        <v>-1</v>
      </c>
      <c r="G6624" s="20">
        <f>IF(COUNTIF($C6624:F6624,"&gt;=0")&gt;=1,-1,IF(ISBLANK($A6624),-1,IF($A6624&lt;=$Q$9,($A6624-$S$9)^2,-1)))</f>
        <v>-1</v>
      </c>
      <c r="H6624" s="20">
        <f>IF(COUNTIF($C6624:G6624,"&gt;=0")&gt;=1,-1,IF(ISBLANK($A6624),-1,IF($A6624&lt;=$Q$10,($A6624-$S$10)^2,-1)))</f>
        <v>-1</v>
      </c>
      <c r="I6624" s="20">
        <f>IF(COUNTIF($C6624:H6624,"&gt;=0")&gt;=1,-1,IF(ISBLANK($A6624),-1,IF($A6624&lt;=$Q$11,($A6624-$S$11)^2,-1)))</f>
        <v>-1</v>
      </c>
      <c r="J6624" s="20">
        <f>IF(COUNTIF($C6624:I6624,"&gt;=0")&gt;=1,-1,IF(ISBLANK($A6624),-1,IF($A6624&lt;=$Q$12,($A6624-$S$12)^2,-1)))</f>
        <v>-1</v>
      </c>
      <c r="K6624" s="20">
        <f>IF(COUNTIF($C6624:J6624,"&gt;=0")&gt;=1,-1,IF(ISBLANK($A6624),-1,IF($A6624&lt;=$Q$13,($A6624-$S$13)^2,-1)))</f>
        <v>-1</v>
      </c>
      <c r="L6624" s="20">
        <f>IF(COUNTIF($C6624:K6624,"&gt;=0")&gt;=1,-1,IF(ISBLANK($A6624),-1,IF($A6624&lt;=$Q$14,($A6624-$S$14)^2,-1)))</f>
        <v>-1</v>
      </c>
      <c r="M6624" s="20">
        <f>IF(COUNTIF($C6624:L6624,"&gt;=0")&gt;=1,-1,IF(ISBLANK($A6624),-1,IF($A6624&lt;=$Q$15,($A6624-$S$15)^2,-1)))</f>
        <v>-1</v>
      </c>
      <c r="N6624" s="20">
        <f>IF(COUNTIF($C6624:M6624,"&gt;=0")&gt;=1,-1,IF(ISBLANK($A6624),-1,IF($A6624&lt;=$Q$16,($A6624-$S$16)^2,-1)))</f>
        <v>-1</v>
      </c>
    </row>
    <row r="6625" spans="2:14" x14ac:dyDescent="0.25">
      <c r="B6625" s="8">
        <f t="shared" si="317"/>
        <v>0</v>
      </c>
      <c r="C6625" s="15">
        <f t="shared" si="315"/>
        <v>-1</v>
      </c>
      <c r="D6625" s="20">
        <f>IF(COUNTIF($C6625:C6625,"&gt;=0")&gt;=1,-1,IF(ISBLANK($A6625),-1,IF($A6625&lt;=$Q$6,($A6625-$S$6)^2,-1)))</f>
        <v>-1</v>
      </c>
      <c r="E6625" s="20">
        <f t="shared" si="316"/>
        <v>-1</v>
      </c>
      <c r="F6625" s="20">
        <f>IF(COUNTIF($C6625:E6625,"&gt;=0")&gt;=1,-1,IF(ISBLANK($A6625),-1,IF($A6625&lt;=$Q$8,($A6625-$S$8)^2,-1)))</f>
        <v>-1</v>
      </c>
      <c r="G6625" s="20">
        <f>IF(COUNTIF($C6625:F6625,"&gt;=0")&gt;=1,-1,IF(ISBLANK($A6625),-1,IF($A6625&lt;=$Q$9,($A6625-$S$9)^2,-1)))</f>
        <v>-1</v>
      </c>
      <c r="H6625" s="20">
        <f>IF(COUNTIF($C6625:G6625,"&gt;=0")&gt;=1,-1,IF(ISBLANK($A6625),-1,IF($A6625&lt;=$Q$10,($A6625-$S$10)^2,-1)))</f>
        <v>-1</v>
      </c>
      <c r="I6625" s="20">
        <f>IF(COUNTIF($C6625:H6625,"&gt;=0")&gt;=1,-1,IF(ISBLANK($A6625),-1,IF($A6625&lt;=$Q$11,($A6625-$S$11)^2,-1)))</f>
        <v>-1</v>
      </c>
      <c r="J6625" s="20">
        <f>IF(COUNTIF($C6625:I6625,"&gt;=0")&gt;=1,-1,IF(ISBLANK($A6625),-1,IF($A6625&lt;=$Q$12,($A6625-$S$12)^2,-1)))</f>
        <v>-1</v>
      </c>
      <c r="K6625" s="20">
        <f>IF(COUNTIF($C6625:J6625,"&gt;=0")&gt;=1,-1,IF(ISBLANK($A6625),-1,IF($A6625&lt;=$Q$13,($A6625-$S$13)^2,-1)))</f>
        <v>-1</v>
      </c>
      <c r="L6625" s="20">
        <f>IF(COUNTIF($C6625:K6625,"&gt;=0")&gt;=1,-1,IF(ISBLANK($A6625),-1,IF($A6625&lt;=$Q$14,($A6625-$S$14)^2,-1)))</f>
        <v>-1</v>
      </c>
      <c r="M6625" s="20">
        <f>IF(COUNTIF($C6625:L6625,"&gt;=0")&gt;=1,-1,IF(ISBLANK($A6625),-1,IF($A6625&lt;=$Q$15,($A6625-$S$15)^2,-1)))</f>
        <v>-1</v>
      </c>
      <c r="N6625" s="20">
        <f>IF(COUNTIF($C6625:M6625,"&gt;=0")&gt;=1,-1,IF(ISBLANK($A6625),-1,IF($A6625&lt;=$Q$16,($A6625-$S$16)^2,-1)))</f>
        <v>-1</v>
      </c>
    </row>
    <row r="6626" spans="2:14" x14ac:dyDescent="0.25">
      <c r="B6626" s="8">
        <f t="shared" si="317"/>
        <v>0</v>
      </c>
      <c r="C6626" s="15">
        <f t="shared" si="315"/>
        <v>-1</v>
      </c>
      <c r="D6626" s="20">
        <f>IF(COUNTIF($C6626:C6626,"&gt;=0")&gt;=1,-1,IF(ISBLANK($A6626),-1,IF($A6626&lt;=$Q$6,($A6626-$S$6)^2,-1)))</f>
        <v>-1</v>
      </c>
      <c r="E6626" s="20">
        <f t="shared" si="316"/>
        <v>-1</v>
      </c>
      <c r="F6626" s="20">
        <f>IF(COUNTIF($C6626:E6626,"&gt;=0")&gt;=1,-1,IF(ISBLANK($A6626),-1,IF($A6626&lt;=$Q$8,($A6626-$S$8)^2,-1)))</f>
        <v>-1</v>
      </c>
      <c r="G6626" s="20">
        <f>IF(COUNTIF($C6626:F6626,"&gt;=0")&gt;=1,-1,IF(ISBLANK($A6626),-1,IF($A6626&lt;=$Q$9,($A6626-$S$9)^2,-1)))</f>
        <v>-1</v>
      </c>
      <c r="H6626" s="20">
        <f>IF(COUNTIF($C6626:G6626,"&gt;=0")&gt;=1,-1,IF(ISBLANK($A6626),-1,IF($A6626&lt;=$Q$10,($A6626-$S$10)^2,-1)))</f>
        <v>-1</v>
      </c>
      <c r="I6626" s="20">
        <f>IF(COUNTIF($C6626:H6626,"&gt;=0")&gt;=1,-1,IF(ISBLANK($A6626),-1,IF($A6626&lt;=$Q$11,($A6626-$S$11)^2,-1)))</f>
        <v>-1</v>
      </c>
      <c r="J6626" s="20">
        <f>IF(COUNTIF($C6626:I6626,"&gt;=0")&gt;=1,-1,IF(ISBLANK($A6626),-1,IF($A6626&lt;=$Q$12,($A6626-$S$12)^2,-1)))</f>
        <v>-1</v>
      </c>
      <c r="K6626" s="20">
        <f>IF(COUNTIF($C6626:J6626,"&gt;=0")&gt;=1,-1,IF(ISBLANK($A6626),-1,IF($A6626&lt;=$Q$13,($A6626-$S$13)^2,-1)))</f>
        <v>-1</v>
      </c>
      <c r="L6626" s="20">
        <f>IF(COUNTIF($C6626:K6626,"&gt;=0")&gt;=1,-1,IF(ISBLANK($A6626),-1,IF($A6626&lt;=$Q$14,($A6626-$S$14)^2,-1)))</f>
        <v>-1</v>
      </c>
      <c r="M6626" s="20">
        <f>IF(COUNTIF($C6626:L6626,"&gt;=0")&gt;=1,-1,IF(ISBLANK($A6626),-1,IF($A6626&lt;=$Q$15,($A6626-$S$15)^2,-1)))</f>
        <v>-1</v>
      </c>
      <c r="N6626" s="20">
        <f>IF(COUNTIF($C6626:M6626,"&gt;=0")&gt;=1,-1,IF(ISBLANK($A6626),-1,IF($A6626&lt;=$Q$16,($A6626-$S$16)^2,-1)))</f>
        <v>-1</v>
      </c>
    </row>
    <row r="6627" spans="2:14" x14ac:dyDescent="0.25">
      <c r="B6627" s="8">
        <f t="shared" si="317"/>
        <v>0</v>
      </c>
      <c r="C6627" s="15">
        <f t="shared" si="315"/>
        <v>-1</v>
      </c>
      <c r="D6627" s="20">
        <f>IF(COUNTIF($C6627:C6627,"&gt;=0")&gt;=1,-1,IF(ISBLANK($A6627),-1,IF($A6627&lt;=$Q$6,($A6627-$S$6)^2,-1)))</f>
        <v>-1</v>
      </c>
      <c r="E6627" s="20">
        <f t="shared" si="316"/>
        <v>-1</v>
      </c>
      <c r="F6627" s="20">
        <f>IF(COUNTIF($C6627:E6627,"&gt;=0")&gt;=1,-1,IF(ISBLANK($A6627),-1,IF($A6627&lt;=$Q$8,($A6627-$S$8)^2,-1)))</f>
        <v>-1</v>
      </c>
      <c r="G6627" s="20">
        <f>IF(COUNTIF($C6627:F6627,"&gt;=0")&gt;=1,-1,IF(ISBLANK($A6627),-1,IF($A6627&lt;=$Q$9,($A6627-$S$9)^2,-1)))</f>
        <v>-1</v>
      </c>
      <c r="H6627" s="20">
        <f>IF(COUNTIF($C6627:G6627,"&gt;=0")&gt;=1,-1,IF(ISBLANK($A6627),-1,IF($A6627&lt;=$Q$10,($A6627-$S$10)^2,-1)))</f>
        <v>-1</v>
      </c>
      <c r="I6627" s="20">
        <f>IF(COUNTIF($C6627:H6627,"&gt;=0")&gt;=1,-1,IF(ISBLANK($A6627),-1,IF($A6627&lt;=$Q$11,($A6627-$S$11)^2,-1)))</f>
        <v>-1</v>
      </c>
      <c r="J6627" s="20">
        <f>IF(COUNTIF($C6627:I6627,"&gt;=0")&gt;=1,-1,IF(ISBLANK($A6627),-1,IF($A6627&lt;=$Q$12,($A6627-$S$12)^2,-1)))</f>
        <v>-1</v>
      </c>
      <c r="K6627" s="20">
        <f>IF(COUNTIF($C6627:J6627,"&gt;=0")&gt;=1,-1,IF(ISBLANK($A6627),-1,IF($A6627&lt;=$Q$13,($A6627-$S$13)^2,-1)))</f>
        <v>-1</v>
      </c>
      <c r="L6627" s="20">
        <f>IF(COUNTIF($C6627:K6627,"&gt;=0")&gt;=1,-1,IF(ISBLANK($A6627),-1,IF($A6627&lt;=$Q$14,($A6627-$S$14)^2,-1)))</f>
        <v>-1</v>
      </c>
      <c r="M6627" s="20">
        <f>IF(COUNTIF($C6627:L6627,"&gt;=0")&gt;=1,-1,IF(ISBLANK($A6627),-1,IF($A6627&lt;=$Q$15,($A6627-$S$15)^2,-1)))</f>
        <v>-1</v>
      </c>
      <c r="N6627" s="20">
        <f>IF(COUNTIF($C6627:M6627,"&gt;=0")&gt;=1,-1,IF(ISBLANK($A6627),-1,IF($A6627&lt;=$Q$16,($A6627-$S$16)^2,-1)))</f>
        <v>-1</v>
      </c>
    </row>
    <row r="6628" spans="2:14" x14ac:dyDescent="0.25">
      <c r="B6628" s="8">
        <f t="shared" si="317"/>
        <v>0</v>
      </c>
      <c r="C6628" s="15">
        <f t="shared" si="315"/>
        <v>-1</v>
      </c>
      <c r="D6628" s="20">
        <f>IF(COUNTIF($C6628:C6628,"&gt;=0")&gt;=1,-1,IF(ISBLANK($A6628),-1,IF($A6628&lt;=$Q$6,($A6628-$S$6)^2,-1)))</f>
        <v>-1</v>
      </c>
      <c r="E6628" s="20">
        <f t="shared" si="316"/>
        <v>-1</v>
      </c>
      <c r="F6628" s="20">
        <f>IF(COUNTIF($C6628:E6628,"&gt;=0")&gt;=1,-1,IF(ISBLANK($A6628),-1,IF($A6628&lt;=$Q$8,($A6628-$S$8)^2,-1)))</f>
        <v>-1</v>
      </c>
      <c r="G6628" s="20">
        <f>IF(COUNTIF($C6628:F6628,"&gt;=0")&gt;=1,-1,IF(ISBLANK($A6628),-1,IF($A6628&lt;=$Q$9,($A6628-$S$9)^2,-1)))</f>
        <v>-1</v>
      </c>
      <c r="H6628" s="20">
        <f>IF(COUNTIF($C6628:G6628,"&gt;=0")&gt;=1,-1,IF(ISBLANK($A6628),-1,IF($A6628&lt;=$Q$10,($A6628-$S$10)^2,-1)))</f>
        <v>-1</v>
      </c>
      <c r="I6628" s="20">
        <f>IF(COUNTIF($C6628:H6628,"&gt;=0")&gt;=1,-1,IF(ISBLANK($A6628),-1,IF($A6628&lt;=$Q$11,($A6628-$S$11)^2,-1)))</f>
        <v>-1</v>
      </c>
      <c r="J6628" s="20">
        <f>IF(COUNTIF($C6628:I6628,"&gt;=0")&gt;=1,-1,IF(ISBLANK($A6628),-1,IF($A6628&lt;=$Q$12,($A6628-$S$12)^2,-1)))</f>
        <v>-1</v>
      </c>
      <c r="K6628" s="20">
        <f>IF(COUNTIF($C6628:J6628,"&gt;=0")&gt;=1,-1,IF(ISBLANK($A6628),-1,IF($A6628&lt;=$Q$13,($A6628-$S$13)^2,-1)))</f>
        <v>-1</v>
      </c>
      <c r="L6628" s="20">
        <f>IF(COUNTIF($C6628:K6628,"&gt;=0")&gt;=1,-1,IF(ISBLANK($A6628),-1,IF($A6628&lt;=$Q$14,($A6628-$S$14)^2,-1)))</f>
        <v>-1</v>
      </c>
      <c r="M6628" s="20">
        <f>IF(COUNTIF($C6628:L6628,"&gt;=0")&gt;=1,-1,IF(ISBLANK($A6628),-1,IF($A6628&lt;=$Q$15,($A6628-$S$15)^2,-1)))</f>
        <v>-1</v>
      </c>
      <c r="N6628" s="20">
        <f>IF(COUNTIF($C6628:M6628,"&gt;=0")&gt;=1,-1,IF(ISBLANK($A6628),-1,IF($A6628&lt;=$Q$16,($A6628-$S$16)^2,-1)))</f>
        <v>-1</v>
      </c>
    </row>
    <row r="6629" spans="2:14" x14ac:dyDescent="0.25">
      <c r="B6629" s="8">
        <f t="shared" si="317"/>
        <v>0</v>
      </c>
      <c r="C6629" s="15">
        <f t="shared" si="315"/>
        <v>-1</v>
      </c>
      <c r="D6629" s="20">
        <f>IF(COUNTIF($C6629:C6629,"&gt;=0")&gt;=1,-1,IF(ISBLANK($A6629),-1,IF($A6629&lt;=$Q$6,($A6629-$S$6)^2,-1)))</f>
        <v>-1</v>
      </c>
      <c r="E6629" s="20">
        <f t="shared" si="316"/>
        <v>-1</v>
      </c>
      <c r="F6629" s="20">
        <f>IF(COUNTIF($C6629:E6629,"&gt;=0")&gt;=1,-1,IF(ISBLANK($A6629),-1,IF($A6629&lt;=$Q$8,($A6629-$S$8)^2,-1)))</f>
        <v>-1</v>
      </c>
      <c r="G6629" s="20">
        <f>IF(COUNTIF($C6629:F6629,"&gt;=0")&gt;=1,-1,IF(ISBLANK($A6629),-1,IF($A6629&lt;=$Q$9,($A6629-$S$9)^2,-1)))</f>
        <v>-1</v>
      </c>
      <c r="H6629" s="20">
        <f>IF(COUNTIF($C6629:G6629,"&gt;=0")&gt;=1,-1,IF(ISBLANK($A6629),-1,IF($A6629&lt;=$Q$10,($A6629-$S$10)^2,-1)))</f>
        <v>-1</v>
      </c>
      <c r="I6629" s="20">
        <f>IF(COUNTIF($C6629:H6629,"&gt;=0")&gt;=1,-1,IF(ISBLANK($A6629),-1,IF($A6629&lt;=$Q$11,($A6629-$S$11)^2,-1)))</f>
        <v>-1</v>
      </c>
      <c r="J6629" s="20">
        <f>IF(COUNTIF($C6629:I6629,"&gt;=0")&gt;=1,-1,IF(ISBLANK($A6629),-1,IF($A6629&lt;=$Q$12,($A6629-$S$12)^2,-1)))</f>
        <v>-1</v>
      </c>
      <c r="K6629" s="20">
        <f>IF(COUNTIF($C6629:J6629,"&gt;=0")&gt;=1,-1,IF(ISBLANK($A6629),-1,IF($A6629&lt;=$Q$13,($A6629-$S$13)^2,-1)))</f>
        <v>-1</v>
      </c>
      <c r="L6629" s="20">
        <f>IF(COUNTIF($C6629:K6629,"&gt;=0")&gt;=1,-1,IF(ISBLANK($A6629),-1,IF($A6629&lt;=$Q$14,($A6629-$S$14)^2,-1)))</f>
        <v>-1</v>
      </c>
      <c r="M6629" s="20">
        <f>IF(COUNTIF($C6629:L6629,"&gt;=0")&gt;=1,-1,IF(ISBLANK($A6629),-1,IF($A6629&lt;=$Q$15,($A6629-$S$15)^2,-1)))</f>
        <v>-1</v>
      </c>
      <c r="N6629" s="20">
        <f>IF(COUNTIF($C6629:M6629,"&gt;=0")&gt;=1,-1,IF(ISBLANK($A6629),-1,IF($A6629&lt;=$Q$16,($A6629-$S$16)^2,-1)))</f>
        <v>-1</v>
      </c>
    </row>
    <row r="6630" spans="2:14" x14ac:dyDescent="0.25">
      <c r="B6630" s="8">
        <f t="shared" si="317"/>
        <v>0</v>
      </c>
      <c r="C6630" s="15">
        <f t="shared" si="315"/>
        <v>-1</v>
      </c>
      <c r="D6630" s="20">
        <f>IF(COUNTIF($C6630:C6630,"&gt;=0")&gt;=1,-1,IF(ISBLANK($A6630),-1,IF($A6630&lt;=$Q$6,($A6630-$S$6)^2,-1)))</f>
        <v>-1</v>
      </c>
      <c r="E6630" s="20">
        <f t="shared" si="316"/>
        <v>-1</v>
      </c>
      <c r="F6630" s="20">
        <f>IF(COUNTIF($C6630:E6630,"&gt;=0")&gt;=1,-1,IF(ISBLANK($A6630),-1,IF($A6630&lt;=$Q$8,($A6630-$S$8)^2,-1)))</f>
        <v>-1</v>
      </c>
      <c r="G6630" s="20">
        <f>IF(COUNTIF($C6630:F6630,"&gt;=0")&gt;=1,-1,IF(ISBLANK($A6630),-1,IF($A6630&lt;=$Q$9,($A6630-$S$9)^2,-1)))</f>
        <v>-1</v>
      </c>
      <c r="H6630" s="20">
        <f>IF(COUNTIF($C6630:G6630,"&gt;=0")&gt;=1,-1,IF(ISBLANK($A6630),-1,IF($A6630&lt;=$Q$10,($A6630-$S$10)^2,-1)))</f>
        <v>-1</v>
      </c>
      <c r="I6630" s="20">
        <f>IF(COUNTIF($C6630:H6630,"&gt;=0")&gt;=1,-1,IF(ISBLANK($A6630),-1,IF($A6630&lt;=$Q$11,($A6630-$S$11)^2,-1)))</f>
        <v>-1</v>
      </c>
      <c r="J6630" s="20">
        <f>IF(COUNTIF($C6630:I6630,"&gt;=0")&gt;=1,-1,IF(ISBLANK($A6630),-1,IF($A6630&lt;=$Q$12,($A6630-$S$12)^2,-1)))</f>
        <v>-1</v>
      </c>
      <c r="K6630" s="20">
        <f>IF(COUNTIF($C6630:J6630,"&gt;=0")&gt;=1,-1,IF(ISBLANK($A6630),-1,IF($A6630&lt;=$Q$13,($A6630-$S$13)^2,-1)))</f>
        <v>-1</v>
      </c>
      <c r="L6630" s="20">
        <f>IF(COUNTIF($C6630:K6630,"&gt;=0")&gt;=1,-1,IF(ISBLANK($A6630),-1,IF($A6630&lt;=$Q$14,($A6630-$S$14)^2,-1)))</f>
        <v>-1</v>
      </c>
      <c r="M6630" s="20">
        <f>IF(COUNTIF($C6630:L6630,"&gt;=0")&gt;=1,-1,IF(ISBLANK($A6630),-1,IF($A6630&lt;=$Q$15,($A6630-$S$15)^2,-1)))</f>
        <v>-1</v>
      </c>
      <c r="N6630" s="20">
        <f>IF(COUNTIF($C6630:M6630,"&gt;=0")&gt;=1,-1,IF(ISBLANK($A6630),-1,IF($A6630&lt;=$Q$16,($A6630-$S$16)^2,-1)))</f>
        <v>-1</v>
      </c>
    </row>
    <row r="6631" spans="2:14" x14ac:dyDescent="0.25">
      <c r="B6631" s="8">
        <f t="shared" si="317"/>
        <v>0</v>
      </c>
      <c r="C6631" s="15">
        <f t="shared" si="315"/>
        <v>-1</v>
      </c>
      <c r="D6631" s="20">
        <f>IF(COUNTIF($C6631:C6631,"&gt;=0")&gt;=1,-1,IF(ISBLANK($A6631),-1,IF($A6631&lt;=$Q$6,($A6631-$S$6)^2,-1)))</f>
        <v>-1</v>
      </c>
      <c r="E6631" s="20">
        <f t="shared" si="316"/>
        <v>-1</v>
      </c>
      <c r="F6631" s="20">
        <f>IF(COUNTIF($C6631:E6631,"&gt;=0")&gt;=1,-1,IF(ISBLANK($A6631),-1,IF($A6631&lt;=$Q$8,($A6631-$S$8)^2,-1)))</f>
        <v>-1</v>
      </c>
      <c r="G6631" s="20">
        <f>IF(COUNTIF($C6631:F6631,"&gt;=0")&gt;=1,-1,IF(ISBLANK($A6631),-1,IF($A6631&lt;=$Q$9,($A6631-$S$9)^2,-1)))</f>
        <v>-1</v>
      </c>
      <c r="H6631" s="20">
        <f>IF(COUNTIF($C6631:G6631,"&gt;=0")&gt;=1,-1,IF(ISBLANK($A6631),-1,IF($A6631&lt;=$Q$10,($A6631-$S$10)^2,-1)))</f>
        <v>-1</v>
      </c>
      <c r="I6631" s="20">
        <f>IF(COUNTIF($C6631:H6631,"&gt;=0")&gt;=1,-1,IF(ISBLANK($A6631),-1,IF($A6631&lt;=$Q$11,($A6631-$S$11)^2,-1)))</f>
        <v>-1</v>
      </c>
      <c r="J6631" s="20">
        <f>IF(COUNTIF($C6631:I6631,"&gt;=0")&gt;=1,-1,IF(ISBLANK($A6631),-1,IF($A6631&lt;=$Q$12,($A6631-$S$12)^2,-1)))</f>
        <v>-1</v>
      </c>
      <c r="K6631" s="20">
        <f>IF(COUNTIF($C6631:J6631,"&gt;=0")&gt;=1,-1,IF(ISBLANK($A6631),-1,IF($A6631&lt;=$Q$13,($A6631-$S$13)^2,-1)))</f>
        <v>-1</v>
      </c>
      <c r="L6631" s="20">
        <f>IF(COUNTIF($C6631:K6631,"&gt;=0")&gt;=1,-1,IF(ISBLANK($A6631),-1,IF($A6631&lt;=$Q$14,($A6631-$S$14)^2,-1)))</f>
        <v>-1</v>
      </c>
      <c r="M6631" s="20">
        <f>IF(COUNTIF($C6631:L6631,"&gt;=0")&gt;=1,-1,IF(ISBLANK($A6631),-1,IF($A6631&lt;=$Q$15,($A6631-$S$15)^2,-1)))</f>
        <v>-1</v>
      </c>
      <c r="N6631" s="20">
        <f>IF(COUNTIF($C6631:M6631,"&gt;=0")&gt;=1,-1,IF(ISBLANK($A6631),-1,IF($A6631&lt;=$Q$16,($A6631-$S$16)^2,-1)))</f>
        <v>-1</v>
      </c>
    </row>
    <row r="6632" spans="2:14" x14ac:dyDescent="0.25">
      <c r="B6632" s="8">
        <f t="shared" si="317"/>
        <v>0</v>
      </c>
      <c r="C6632" s="15">
        <f t="shared" si="315"/>
        <v>-1</v>
      </c>
      <c r="D6632" s="20">
        <f>IF(COUNTIF($C6632:C6632,"&gt;=0")&gt;=1,-1,IF(ISBLANK($A6632),-1,IF($A6632&lt;=$Q$6,($A6632-$S$6)^2,-1)))</f>
        <v>-1</v>
      </c>
      <c r="E6632" s="20">
        <f t="shared" si="316"/>
        <v>-1</v>
      </c>
      <c r="F6632" s="20">
        <f>IF(COUNTIF($C6632:E6632,"&gt;=0")&gt;=1,-1,IF(ISBLANK($A6632),-1,IF($A6632&lt;=$Q$8,($A6632-$S$8)^2,-1)))</f>
        <v>-1</v>
      </c>
      <c r="G6632" s="20">
        <f>IF(COUNTIF($C6632:F6632,"&gt;=0")&gt;=1,-1,IF(ISBLANK($A6632),-1,IF($A6632&lt;=$Q$9,($A6632-$S$9)^2,-1)))</f>
        <v>-1</v>
      </c>
      <c r="H6632" s="20">
        <f>IF(COUNTIF($C6632:G6632,"&gt;=0")&gt;=1,-1,IF(ISBLANK($A6632),-1,IF($A6632&lt;=$Q$10,($A6632-$S$10)^2,-1)))</f>
        <v>-1</v>
      </c>
      <c r="I6632" s="20">
        <f>IF(COUNTIF($C6632:H6632,"&gt;=0")&gt;=1,-1,IF(ISBLANK($A6632),-1,IF($A6632&lt;=$Q$11,($A6632-$S$11)^2,-1)))</f>
        <v>-1</v>
      </c>
      <c r="J6632" s="20">
        <f>IF(COUNTIF($C6632:I6632,"&gt;=0")&gt;=1,-1,IF(ISBLANK($A6632),-1,IF($A6632&lt;=$Q$12,($A6632-$S$12)^2,-1)))</f>
        <v>-1</v>
      </c>
      <c r="K6632" s="20">
        <f>IF(COUNTIF($C6632:J6632,"&gt;=0")&gt;=1,-1,IF(ISBLANK($A6632),-1,IF($A6632&lt;=$Q$13,($A6632-$S$13)^2,-1)))</f>
        <v>-1</v>
      </c>
      <c r="L6632" s="20">
        <f>IF(COUNTIF($C6632:K6632,"&gt;=0")&gt;=1,-1,IF(ISBLANK($A6632),-1,IF($A6632&lt;=$Q$14,($A6632-$S$14)^2,-1)))</f>
        <v>-1</v>
      </c>
      <c r="M6632" s="20">
        <f>IF(COUNTIF($C6632:L6632,"&gt;=0")&gt;=1,-1,IF(ISBLANK($A6632),-1,IF($A6632&lt;=$Q$15,($A6632-$S$15)^2,-1)))</f>
        <v>-1</v>
      </c>
      <c r="N6632" s="20">
        <f>IF(COUNTIF($C6632:M6632,"&gt;=0")&gt;=1,-1,IF(ISBLANK($A6632),-1,IF($A6632&lt;=$Q$16,($A6632-$S$16)^2,-1)))</f>
        <v>-1</v>
      </c>
    </row>
    <row r="6633" spans="2:14" x14ac:dyDescent="0.25">
      <c r="B6633" s="8">
        <f t="shared" si="317"/>
        <v>0</v>
      </c>
      <c r="C6633" s="15">
        <f t="shared" si="315"/>
        <v>-1</v>
      </c>
      <c r="D6633" s="20">
        <f>IF(COUNTIF($C6633:C6633,"&gt;=0")&gt;=1,-1,IF(ISBLANK($A6633),-1,IF($A6633&lt;=$Q$6,($A6633-$S$6)^2,-1)))</f>
        <v>-1</v>
      </c>
      <c r="E6633" s="20">
        <f t="shared" si="316"/>
        <v>-1</v>
      </c>
      <c r="F6633" s="20">
        <f>IF(COUNTIF($C6633:E6633,"&gt;=0")&gt;=1,-1,IF(ISBLANK($A6633),-1,IF($A6633&lt;=$Q$8,($A6633-$S$8)^2,-1)))</f>
        <v>-1</v>
      </c>
      <c r="G6633" s="20">
        <f>IF(COUNTIF($C6633:F6633,"&gt;=0")&gt;=1,-1,IF(ISBLANK($A6633),-1,IF($A6633&lt;=$Q$9,($A6633-$S$9)^2,-1)))</f>
        <v>-1</v>
      </c>
      <c r="H6633" s="20">
        <f>IF(COUNTIF($C6633:G6633,"&gt;=0")&gt;=1,-1,IF(ISBLANK($A6633),-1,IF($A6633&lt;=$Q$10,($A6633-$S$10)^2,-1)))</f>
        <v>-1</v>
      </c>
      <c r="I6633" s="20">
        <f>IF(COUNTIF($C6633:H6633,"&gt;=0")&gt;=1,-1,IF(ISBLANK($A6633),-1,IF($A6633&lt;=$Q$11,($A6633-$S$11)^2,-1)))</f>
        <v>-1</v>
      </c>
      <c r="J6633" s="20">
        <f>IF(COUNTIF($C6633:I6633,"&gt;=0")&gt;=1,-1,IF(ISBLANK($A6633),-1,IF($A6633&lt;=$Q$12,($A6633-$S$12)^2,-1)))</f>
        <v>-1</v>
      </c>
      <c r="K6633" s="20">
        <f>IF(COUNTIF($C6633:J6633,"&gt;=0")&gt;=1,-1,IF(ISBLANK($A6633),-1,IF($A6633&lt;=$Q$13,($A6633-$S$13)^2,-1)))</f>
        <v>-1</v>
      </c>
      <c r="L6633" s="20">
        <f>IF(COUNTIF($C6633:K6633,"&gt;=0")&gt;=1,-1,IF(ISBLANK($A6633),-1,IF($A6633&lt;=$Q$14,($A6633-$S$14)^2,-1)))</f>
        <v>-1</v>
      </c>
      <c r="M6633" s="20">
        <f>IF(COUNTIF($C6633:L6633,"&gt;=0")&gt;=1,-1,IF(ISBLANK($A6633),-1,IF($A6633&lt;=$Q$15,($A6633-$S$15)^2,-1)))</f>
        <v>-1</v>
      </c>
      <c r="N6633" s="20">
        <f>IF(COUNTIF($C6633:M6633,"&gt;=0")&gt;=1,-1,IF(ISBLANK($A6633),-1,IF($A6633&lt;=$Q$16,($A6633-$S$16)^2,-1)))</f>
        <v>-1</v>
      </c>
    </row>
    <row r="6634" spans="2:14" x14ac:dyDescent="0.25">
      <c r="B6634" s="8">
        <f t="shared" si="317"/>
        <v>0</v>
      </c>
      <c r="C6634" s="15">
        <f t="shared" si="315"/>
        <v>-1</v>
      </c>
      <c r="D6634" s="20">
        <f>IF(COUNTIF($C6634:C6634,"&gt;=0")&gt;=1,-1,IF(ISBLANK($A6634),-1,IF($A6634&lt;=$Q$6,($A6634-$S$6)^2,-1)))</f>
        <v>-1</v>
      </c>
      <c r="E6634" s="20">
        <f t="shared" si="316"/>
        <v>-1</v>
      </c>
      <c r="F6634" s="20">
        <f>IF(COUNTIF($C6634:E6634,"&gt;=0")&gt;=1,-1,IF(ISBLANK($A6634),-1,IF($A6634&lt;=$Q$8,($A6634-$S$8)^2,-1)))</f>
        <v>-1</v>
      </c>
      <c r="G6634" s="20">
        <f>IF(COUNTIF($C6634:F6634,"&gt;=0")&gt;=1,-1,IF(ISBLANK($A6634),-1,IF($A6634&lt;=$Q$9,($A6634-$S$9)^2,-1)))</f>
        <v>-1</v>
      </c>
      <c r="H6634" s="20">
        <f>IF(COUNTIF($C6634:G6634,"&gt;=0")&gt;=1,-1,IF(ISBLANK($A6634),-1,IF($A6634&lt;=$Q$10,($A6634-$S$10)^2,-1)))</f>
        <v>-1</v>
      </c>
      <c r="I6634" s="20">
        <f>IF(COUNTIF($C6634:H6634,"&gt;=0")&gt;=1,-1,IF(ISBLANK($A6634),-1,IF($A6634&lt;=$Q$11,($A6634-$S$11)^2,-1)))</f>
        <v>-1</v>
      </c>
      <c r="J6634" s="20">
        <f>IF(COUNTIF($C6634:I6634,"&gt;=0")&gt;=1,-1,IF(ISBLANK($A6634),-1,IF($A6634&lt;=$Q$12,($A6634-$S$12)^2,-1)))</f>
        <v>-1</v>
      </c>
      <c r="K6634" s="20">
        <f>IF(COUNTIF($C6634:J6634,"&gt;=0")&gt;=1,-1,IF(ISBLANK($A6634),-1,IF($A6634&lt;=$Q$13,($A6634-$S$13)^2,-1)))</f>
        <v>-1</v>
      </c>
      <c r="L6634" s="20">
        <f>IF(COUNTIF($C6634:K6634,"&gt;=0")&gt;=1,-1,IF(ISBLANK($A6634),-1,IF($A6634&lt;=$Q$14,($A6634-$S$14)^2,-1)))</f>
        <v>-1</v>
      </c>
      <c r="M6634" s="20">
        <f>IF(COUNTIF($C6634:L6634,"&gt;=0")&gt;=1,-1,IF(ISBLANK($A6634),-1,IF($A6634&lt;=$Q$15,($A6634-$S$15)^2,-1)))</f>
        <v>-1</v>
      </c>
      <c r="N6634" s="20">
        <f>IF(COUNTIF($C6634:M6634,"&gt;=0")&gt;=1,-1,IF(ISBLANK($A6634),-1,IF($A6634&lt;=$Q$16,($A6634-$S$16)^2,-1)))</f>
        <v>-1</v>
      </c>
    </row>
    <row r="6635" spans="2:14" x14ac:dyDescent="0.25">
      <c r="B6635" s="8">
        <f t="shared" si="317"/>
        <v>0</v>
      </c>
      <c r="C6635" s="15">
        <f t="shared" si="315"/>
        <v>-1</v>
      </c>
      <c r="D6635" s="20">
        <f>IF(COUNTIF($C6635:C6635,"&gt;=0")&gt;=1,-1,IF(ISBLANK($A6635),-1,IF($A6635&lt;=$Q$6,($A6635-$S$6)^2,-1)))</f>
        <v>-1</v>
      </c>
      <c r="E6635" s="20">
        <f t="shared" si="316"/>
        <v>-1</v>
      </c>
      <c r="F6635" s="20">
        <f>IF(COUNTIF($C6635:E6635,"&gt;=0")&gt;=1,-1,IF(ISBLANK($A6635),-1,IF($A6635&lt;=$Q$8,($A6635-$S$8)^2,-1)))</f>
        <v>-1</v>
      </c>
      <c r="G6635" s="20">
        <f>IF(COUNTIF($C6635:F6635,"&gt;=0")&gt;=1,-1,IF(ISBLANK($A6635),-1,IF($A6635&lt;=$Q$9,($A6635-$S$9)^2,-1)))</f>
        <v>-1</v>
      </c>
      <c r="H6635" s="20">
        <f>IF(COUNTIF($C6635:G6635,"&gt;=0")&gt;=1,-1,IF(ISBLANK($A6635),-1,IF($A6635&lt;=$Q$10,($A6635-$S$10)^2,-1)))</f>
        <v>-1</v>
      </c>
      <c r="I6635" s="20">
        <f>IF(COUNTIF($C6635:H6635,"&gt;=0")&gt;=1,-1,IF(ISBLANK($A6635),-1,IF($A6635&lt;=$Q$11,($A6635-$S$11)^2,-1)))</f>
        <v>-1</v>
      </c>
      <c r="J6635" s="20">
        <f>IF(COUNTIF($C6635:I6635,"&gt;=0")&gt;=1,-1,IF(ISBLANK($A6635),-1,IF($A6635&lt;=$Q$12,($A6635-$S$12)^2,-1)))</f>
        <v>-1</v>
      </c>
      <c r="K6635" s="20">
        <f>IF(COUNTIF($C6635:J6635,"&gt;=0")&gt;=1,-1,IF(ISBLANK($A6635),-1,IF($A6635&lt;=$Q$13,($A6635-$S$13)^2,-1)))</f>
        <v>-1</v>
      </c>
      <c r="L6635" s="20">
        <f>IF(COUNTIF($C6635:K6635,"&gt;=0")&gt;=1,-1,IF(ISBLANK($A6635),-1,IF($A6635&lt;=$Q$14,($A6635-$S$14)^2,-1)))</f>
        <v>-1</v>
      </c>
      <c r="M6635" s="20">
        <f>IF(COUNTIF($C6635:L6635,"&gt;=0")&gt;=1,-1,IF(ISBLANK($A6635),-1,IF($A6635&lt;=$Q$15,($A6635-$S$15)^2,-1)))</f>
        <v>-1</v>
      </c>
      <c r="N6635" s="20">
        <f>IF(COUNTIF($C6635:M6635,"&gt;=0")&gt;=1,-1,IF(ISBLANK($A6635),-1,IF($A6635&lt;=$Q$16,($A6635-$S$16)^2,-1)))</f>
        <v>-1</v>
      </c>
    </row>
    <row r="6636" spans="2:14" x14ac:dyDescent="0.25">
      <c r="B6636" s="8">
        <f t="shared" si="317"/>
        <v>0</v>
      </c>
      <c r="C6636" s="15">
        <f t="shared" si="315"/>
        <v>-1</v>
      </c>
      <c r="D6636" s="20">
        <f>IF(COUNTIF($C6636:C6636,"&gt;=0")&gt;=1,-1,IF(ISBLANK($A6636),-1,IF($A6636&lt;=$Q$6,($A6636-$S$6)^2,-1)))</f>
        <v>-1</v>
      </c>
      <c r="E6636" s="20">
        <f t="shared" si="316"/>
        <v>-1</v>
      </c>
      <c r="F6636" s="20">
        <f>IF(COUNTIF($C6636:E6636,"&gt;=0")&gt;=1,-1,IF(ISBLANK($A6636),-1,IF($A6636&lt;=$Q$8,($A6636-$S$8)^2,-1)))</f>
        <v>-1</v>
      </c>
      <c r="G6636" s="20">
        <f>IF(COUNTIF($C6636:F6636,"&gt;=0")&gt;=1,-1,IF(ISBLANK($A6636),-1,IF($A6636&lt;=$Q$9,($A6636-$S$9)^2,-1)))</f>
        <v>-1</v>
      </c>
      <c r="H6636" s="20">
        <f>IF(COUNTIF($C6636:G6636,"&gt;=0")&gt;=1,-1,IF(ISBLANK($A6636),-1,IF($A6636&lt;=$Q$10,($A6636-$S$10)^2,-1)))</f>
        <v>-1</v>
      </c>
      <c r="I6636" s="20">
        <f>IF(COUNTIF($C6636:H6636,"&gt;=0")&gt;=1,-1,IF(ISBLANK($A6636),-1,IF($A6636&lt;=$Q$11,($A6636-$S$11)^2,-1)))</f>
        <v>-1</v>
      </c>
      <c r="J6636" s="20">
        <f>IF(COUNTIF($C6636:I6636,"&gt;=0")&gt;=1,-1,IF(ISBLANK($A6636),-1,IF($A6636&lt;=$Q$12,($A6636-$S$12)^2,-1)))</f>
        <v>-1</v>
      </c>
      <c r="K6636" s="20">
        <f>IF(COUNTIF($C6636:J6636,"&gt;=0")&gt;=1,-1,IF(ISBLANK($A6636),-1,IF($A6636&lt;=$Q$13,($A6636-$S$13)^2,-1)))</f>
        <v>-1</v>
      </c>
      <c r="L6636" s="20">
        <f>IF(COUNTIF($C6636:K6636,"&gt;=0")&gt;=1,-1,IF(ISBLANK($A6636),-1,IF($A6636&lt;=$Q$14,($A6636-$S$14)^2,-1)))</f>
        <v>-1</v>
      </c>
      <c r="M6636" s="20">
        <f>IF(COUNTIF($C6636:L6636,"&gt;=0")&gt;=1,-1,IF(ISBLANK($A6636),-1,IF($A6636&lt;=$Q$15,($A6636-$S$15)^2,-1)))</f>
        <v>-1</v>
      </c>
      <c r="N6636" s="20">
        <f>IF(COUNTIF($C6636:M6636,"&gt;=0")&gt;=1,-1,IF(ISBLANK($A6636),-1,IF($A6636&lt;=$Q$16,($A6636-$S$16)^2,-1)))</f>
        <v>-1</v>
      </c>
    </row>
    <row r="6637" spans="2:14" x14ac:dyDescent="0.25">
      <c r="B6637" s="8">
        <f t="shared" si="317"/>
        <v>0</v>
      </c>
      <c r="C6637" s="15">
        <f t="shared" si="315"/>
        <v>-1</v>
      </c>
      <c r="D6637" s="20">
        <f>IF(COUNTIF($C6637:C6637,"&gt;=0")&gt;=1,-1,IF(ISBLANK($A6637),-1,IF($A6637&lt;=$Q$6,($A6637-$S$6)^2,-1)))</f>
        <v>-1</v>
      </c>
      <c r="E6637" s="20">
        <f t="shared" si="316"/>
        <v>-1</v>
      </c>
      <c r="F6637" s="20">
        <f>IF(COUNTIF($C6637:E6637,"&gt;=0")&gt;=1,-1,IF(ISBLANK($A6637),-1,IF($A6637&lt;=$Q$8,($A6637-$S$8)^2,-1)))</f>
        <v>-1</v>
      </c>
      <c r="G6637" s="20">
        <f>IF(COUNTIF($C6637:F6637,"&gt;=0")&gt;=1,-1,IF(ISBLANK($A6637),-1,IF($A6637&lt;=$Q$9,($A6637-$S$9)^2,-1)))</f>
        <v>-1</v>
      </c>
      <c r="H6637" s="20">
        <f>IF(COUNTIF($C6637:G6637,"&gt;=0")&gt;=1,-1,IF(ISBLANK($A6637),-1,IF($A6637&lt;=$Q$10,($A6637-$S$10)^2,-1)))</f>
        <v>-1</v>
      </c>
      <c r="I6637" s="20">
        <f>IF(COUNTIF($C6637:H6637,"&gt;=0")&gt;=1,-1,IF(ISBLANK($A6637),-1,IF($A6637&lt;=$Q$11,($A6637-$S$11)^2,-1)))</f>
        <v>-1</v>
      </c>
      <c r="J6637" s="20">
        <f>IF(COUNTIF($C6637:I6637,"&gt;=0")&gt;=1,-1,IF(ISBLANK($A6637),-1,IF($A6637&lt;=$Q$12,($A6637-$S$12)^2,-1)))</f>
        <v>-1</v>
      </c>
      <c r="K6637" s="20">
        <f>IF(COUNTIF($C6637:J6637,"&gt;=0")&gt;=1,-1,IF(ISBLANK($A6637),-1,IF($A6637&lt;=$Q$13,($A6637-$S$13)^2,-1)))</f>
        <v>-1</v>
      </c>
      <c r="L6637" s="20">
        <f>IF(COUNTIF($C6637:K6637,"&gt;=0")&gt;=1,-1,IF(ISBLANK($A6637),-1,IF($A6637&lt;=$Q$14,($A6637-$S$14)^2,-1)))</f>
        <v>-1</v>
      </c>
      <c r="M6637" s="20">
        <f>IF(COUNTIF($C6637:L6637,"&gt;=0")&gt;=1,-1,IF(ISBLANK($A6637),-1,IF($A6637&lt;=$Q$15,($A6637-$S$15)^2,-1)))</f>
        <v>-1</v>
      </c>
      <c r="N6637" s="20">
        <f>IF(COUNTIF($C6637:M6637,"&gt;=0")&gt;=1,-1,IF(ISBLANK($A6637),-1,IF($A6637&lt;=$Q$16,($A6637-$S$16)^2,-1)))</f>
        <v>-1</v>
      </c>
    </row>
    <row r="6638" spans="2:14" x14ac:dyDescent="0.25">
      <c r="B6638" s="8">
        <f t="shared" si="317"/>
        <v>0</v>
      </c>
      <c r="C6638" s="15">
        <f t="shared" si="315"/>
        <v>-1</v>
      </c>
      <c r="D6638" s="20">
        <f>IF(COUNTIF($C6638:C6638,"&gt;=0")&gt;=1,-1,IF(ISBLANK($A6638),-1,IF($A6638&lt;=$Q$6,($A6638-$S$6)^2,-1)))</f>
        <v>-1</v>
      </c>
      <c r="E6638" s="20">
        <f t="shared" si="316"/>
        <v>-1</v>
      </c>
      <c r="F6638" s="20">
        <f>IF(COUNTIF($C6638:E6638,"&gt;=0")&gt;=1,-1,IF(ISBLANK($A6638),-1,IF($A6638&lt;=$Q$8,($A6638-$S$8)^2,-1)))</f>
        <v>-1</v>
      </c>
      <c r="G6638" s="20">
        <f>IF(COUNTIF($C6638:F6638,"&gt;=0")&gt;=1,-1,IF(ISBLANK($A6638),-1,IF($A6638&lt;=$Q$9,($A6638-$S$9)^2,-1)))</f>
        <v>-1</v>
      </c>
      <c r="H6638" s="20">
        <f>IF(COUNTIF($C6638:G6638,"&gt;=0")&gt;=1,-1,IF(ISBLANK($A6638),-1,IF($A6638&lt;=$Q$10,($A6638-$S$10)^2,-1)))</f>
        <v>-1</v>
      </c>
      <c r="I6638" s="20">
        <f>IF(COUNTIF($C6638:H6638,"&gt;=0")&gt;=1,-1,IF(ISBLANK($A6638),-1,IF($A6638&lt;=$Q$11,($A6638-$S$11)^2,-1)))</f>
        <v>-1</v>
      </c>
      <c r="J6638" s="20">
        <f>IF(COUNTIF($C6638:I6638,"&gt;=0")&gt;=1,-1,IF(ISBLANK($A6638),-1,IF($A6638&lt;=$Q$12,($A6638-$S$12)^2,-1)))</f>
        <v>-1</v>
      </c>
      <c r="K6638" s="20">
        <f>IF(COUNTIF($C6638:J6638,"&gt;=0")&gt;=1,-1,IF(ISBLANK($A6638),-1,IF($A6638&lt;=$Q$13,($A6638-$S$13)^2,-1)))</f>
        <v>-1</v>
      </c>
      <c r="L6638" s="20">
        <f>IF(COUNTIF($C6638:K6638,"&gt;=0")&gt;=1,-1,IF(ISBLANK($A6638),-1,IF($A6638&lt;=$Q$14,($A6638-$S$14)^2,-1)))</f>
        <v>-1</v>
      </c>
      <c r="M6638" s="20">
        <f>IF(COUNTIF($C6638:L6638,"&gt;=0")&gt;=1,-1,IF(ISBLANK($A6638),-1,IF($A6638&lt;=$Q$15,($A6638-$S$15)^2,-1)))</f>
        <v>-1</v>
      </c>
      <c r="N6638" s="20">
        <f>IF(COUNTIF($C6638:M6638,"&gt;=0")&gt;=1,-1,IF(ISBLANK($A6638),-1,IF($A6638&lt;=$Q$16,($A6638-$S$16)^2,-1)))</f>
        <v>-1</v>
      </c>
    </row>
    <row r="6639" spans="2:14" x14ac:dyDescent="0.25">
      <c r="B6639" s="8">
        <f t="shared" si="317"/>
        <v>0</v>
      </c>
      <c r="C6639" s="15">
        <f t="shared" si="315"/>
        <v>-1</v>
      </c>
      <c r="D6639" s="20">
        <f>IF(COUNTIF($C6639:C6639,"&gt;=0")&gt;=1,-1,IF(ISBLANK($A6639),-1,IF($A6639&lt;=$Q$6,($A6639-$S$6)^2,-1)))</f>
        <v>-1</v>
      </c>
      <c r="E6639" s="20">
        <f t="shared" si="316"/>
        <v>-1</v>
      </c>
      <c r="F6639" s="20">
        <f>IF(COUNTIF($C6639:E6639,"&gt;=0")&gt;=1,-1,IF(ISBLANK($A6639),-1,IF($A6639&lt;=$Q$8,($A6639-$S$8)^2,-1)))</f>
        <v>-1</v>
      </c>
      <c r="G6639" s="20">
        <f>IF(COUNTIF($C6639:F6639,"&gt;=0")&gt;=1,-1,IF(ISBLANK($A6639),-1,IF($A6639&lt;=$Q$9,($A6639-$S$9)^2,-1)))</f>
        <v>-1</v>
      </c>
      <c r="H6639" s="20">
        <f>IF(COUNTIF($C6639:G6639,"&gt;=0")&gt;=1,-1,IF(ISBLANK($A6639),-1,IF($A6639&lt;=$Q$10,($A6639-$S$10)^2,-1)))</f>
        <v>-1</v>
      </c>
      <c r="I6639" s="20">
        <f>IF(COUNTIF($C6639:H6639,"&gt;=0")&gt;=1,-1,IF(ISBLANK($A6639),-1,IF($A6639&lt;=$Q$11,($A6639-$S$11)^2,-1)))</f>
        <v>-1</v>
      </c>
      <c r="J6639" s="20">
        <f>IF(COUNTIF($C6639:I6639,"&gt;=0")&gt;=1,-1,IF(ISBLANK($A6639),-1,IF($A6639&lt;=$Q$12,($A6639-$S$12)^2,-1)))</f>
        <v>-1</v>
      </c>
      <c r="K6639" s="20">
        <f>IF(COUNTIF($C6639:J6639,"&gt;=0")&gt;=1,-1,IF(ISBLANK($A6639),-1,IF($A6639&lt;=$Q$13,($A6639-$S$13)^2,-1)))</f>
        <v>-1</v>
      </c>
      <c r="L6639" s="20">
        <f>IF(COUNTIF($C6639:K6639,"&gt;=0")&gt;=1,-1,IF(ISBLANK($A6639),-1,IF($A6639&lt;=$Q$14,($A6639-$S$14)^2,-1)))</f>
        <v>-1</v>
      </c>
      <c r="M6639" s="20">
        <f>IF(COUNTIF($C6639:L6639,"&gt;=0")&gt;=1,-1,IF(ISBLANK($A6639),-1,IF($A6639&lt;=$Q$15,($A6639-$S$15)^2,-1)))</f>
        <v>-1</v>
      </c>
      <c r="N6639" s="20">
        <f>IF(COUNTIF($C6639:M6639,"&gt;=0")&gt;=1,-1,IF(ISBLANK($A6639),-1,IF($A6639&lt;=$Q$16,($A6639-$S$16)^2,-1)))</f>
        <v>-1</v>
      </c>
    </row>
    <row r="6640" spans="2:14" x14ac:dyDescent="0.25">
      <c r="B6640" s="8">
        <f t="shared" si="317"/>
        <v>0</v>
      </c>
      <c r="C6640" s="15">
        <f t="shared" si="315"/>
        <v>-1</v>
      </c>
      <c r="D6640" s="20">
        <f>IF(COUNTIF($C6640:C6640,"&gt;=0")&gt;=1,-1,IF(ISBLANK($A6640),-1,IF($A6640&lt;=$Q$6,($A6640-$S$6)^2,-1)))</f>
        <v>-1</v>
      </c>
      <c r="E6640" s="20">
        <f t="shared" si="316"/>
        <v>-1</v>
      </c>
      <c r="F6640" s="20">
        <f>IF(COUNTIF($C6640:E6640,"&gt;=0")&gt;=1,-1,IF(ISBLANK($A6640),-1,IF($A6640&lt;=$Q$8,($A6640-$S$8)^2,-1)))</f>
        <v>-1</v>
      </c>
      <c r="G6640" s="20">
        <f>IF(COUNTIF($C6640:F6640,"&gt;=0")&gt;=1,-1,IF(ISBLANK($A6640),-1,IF($A6640&lt;=$Q$9,($A6640-$S$9)^2,-1)))</f>
        <v>-1</v>
      </c>
      <c r="H6640" s="20">
        <f>IF(COUNTIF($C6640:G6640,"&gt;=0")&gt;=1,-1,IF(ISBLANK($A6640),-1,IF($A6640&lt;=$Q$10,($A6640-$S$10)^2,-1)))</f>
        <v>-1</v>
      </c>
      <c r="I6640" s="20">
        <f>IF(COUNTIF($C6640:H6640,"&gt;=0")&gt;=1,-1,IF(ISBLANK($A6640),-1,IF($A6640&lt;=$Q$11,($A6640-$S$11)^2,-1)))</f>
        <v>-1</v>
      </c>
      <c r="J6640" s="20">
        <f>IF(COUNTIF($C6640:I6640,"&gt;=0")&gt;=1,-1,IF(ISBLANK($A6640),-1,IF($A6640&lt;=$Q$12,($A6640-$S$12)^2,-1)))</f>
        <v>-1</v>
      </c>
      <c r="K6640" s="20">
        <f>IF(COUNTIF($C6640:J6640,"&gt;=0")&gt;=1,-1,IF(ISBLANK($A6640),-1,IF($A6640&lt;=$Q$13,($A6640-$S$13)^2,-1)))</f>
        <v>-1</v>
      </c>
      <c r="L6640" s="20">
        <f>IF(COUNTIF($C6640:K6640,"&gt;=0")&gt;=1,-1,IF(ISBLANK($A6640),-1,IF($A6640&lt;=$Q$14,($A6640-$S$14)^2,-1)))</f>
        <v>-1</v>
      </c>
      <c r="M6640" s="20">
        <f>IF(COUNTIF($C6640:L6640,"&gt;=0")&gt;=1,-1,IF(ISBLANK($A6640),-1,IF($A6640&lt;=$Q$15,($A6640-$S$15)^2,-1)))</f>
        <v>-1</v>
      </c>
      <c r="N6640" s="20">
        <f>IF(COUNTIF($C6640:M6640,"&gt;=0")&gt;=1,-1,IF(ISBLANK($A6640),-1,IF($A6640&lt;=$Q$16,($A6640-$S$16)^2,-1)))</f>
        <v>-1</v>
      </c>
    </row>
    <row r="6641" spans="2:14" x14ac:dyDescent="0.25">
      <c r="B6641" s="8">
        <f t="shared" si="317"/>
        <v>0</v>
      </c>
      <c r="C6641" s="15">
        <f t="shared" si="315"/>
        <v>-1</v>
      </c>
      <c r="D6641" s="20">
        <f>IF(COUNTIF($C6641:C6641,"&gt;=0")&gt;=1,-1,IF(ISBLANK($A6641),-1,IF($A6641&lt;=$Q$6,($A6641-$S$6)^2,-1)))</f>
        <v>-1</v>
      </c>
      <c r="E6641" s="20">
        <f t="shared" si="316"/>
        <v>-1</v>
      </c>
      <c r="F6641" s="20">
        <f>IF(COUNTIF($C6641:E6641,"&gt;=0")&gt;=1,-1,IF(ISBLANK($A6641),-1,IF($A6641&lt;=$Q$8,($A6641-$S$8)^2,-1)))</f>
        <v>-1</v>
      </c>
      <c r="G6641" s="20">
        <f>IF(COUNTIF($C6641:F6641,"&gt;=0")&gt;=1,-1,IF(ISBLANK($A6641),-1,IF($A6641&lt;=$Q$9,($A6641-$S$9)^2,-1)))</f>
        <v>-1</v>
      </c>
      <c r="H6641" s="20">
        <f>IF(COUNTIF($C6641:G6641,"&gt;=0")&gt;=1,-1,IF(ISBLANK($A6641),-1,IF($A6641&lt;=$Q$10,($A6641-$S$10)^2,-1)))</f>
        <v>-1</v>
      </c>
      <c r="I6641" s="20">
        <f>IF(COUNTIF($C6641:H6641,"&gt;=0")&gt;=1,-1,IF(ISBLANK($A6641),-1,IF($A6641&lt;=$Q$11,($A6641-$S$11)^2,-1)))</f>
        <v>-1</v>
      </c>
      <c r="J6641" s="20">
        <f>IF(COUNTIF($C6641:I6641,"&gt;=0")&gt;=1,-1,IF(ISBLANK($A6641),-1,IF($A6641&lt;=$Q$12,($A6641-$S$12)^2,-1)))</f>
        <v>-1</v>
      </c>
      <c r="K6641" s="20">
        <f>IF(COUNTIF($C6641:J6641,"&gt;=0")&gt;=1,-1,IF(ISBLANK($A6641),-1,IF($A6641&lt;=$Q$13,($A6641-$S$13)^2,-1)))</f>
        <v>-1</v>
      </c>
      <c r="L6641" s="20">
        <f>IF(COUNTIF($C6641:K6641,"&gt;=0")&gt;=1,-1,IF(ISBLANK($A6641),-1,IF($A6641&lt;=$Q$14,($A6641-$S$14)^2,-1)))</f>
        <v>-1</v>
      </c>
      <c r="M6641" s="20">
        <f>IF(COUNTIF($C6641:L6641,"&gt;=0")&gt;=1,-1,IF(ISBLANK($A6641),-1,IF($A6641&lt;=$Q$15,($A6641-$S$15)^2,-1)))</f>
        <v>-1</v>
      </c>
      <c r="N6641" s="20">
        <f>IF(COUNTIF($C6641:M6641,"&gt;=0")&gt;=1,-1,IF(ISBLANK($A6641),-1,IF($A6641&lt;=$Q$16,($A6641-$S$16)^2,-1)))</f>
        <v>-1</v>
      </c>
    </row>
    <row r="6642" spans="2:14" x14ac:dyDescent="0.25">
      <c r="B6642" s="8">
        <f t="shared" si="317"/>
        <v>0</v>
      </c>
      <c r="C6642" s="15">
        <f t="shared" si="315"/>
        <v>-1</v>
      </c>
      <c r="D6642" s="20">
        <f>IF(COUNTIF($C6642:C6642,"&gt;=0")&gt;=1,-1,IF(ISBLANK($A6642),-1,IF($A6642&lt;=$Q$6,($A6642-$S$6)^2,-1)))</f>
        <v>-1</v>
      </c>
      <c r="E6642" s="20">
        <f t="shared" si="316"/>
        <v>-1</v>
      </c>
      <c r="F6642" s="20">
        <f>IF(COUNTIF($C6642:E6642,"&gt;=0")&gt;=1,-1,IF(ISBLANK($A6642),-1,IF($A6642&lt;=$Q$8,($A6642-$S$8)^2,-1)))</f>
        <v>-1</v>
      </c>
      <c r="G6642" s="20">
        <f>IF(COUNTIF($C6642:F6642,"&gt;=0")&gt;=1,-1,IF(ISBLANK($A6642),-1,IF($A6642&lt;=$Q$9,($A6642-$S$9)^2,-1)))</f>
        <v>-1</v>
      </c>
      <c r="H6642" s="20">
        <f>IF(COUNTIF($C6642:G6642,"&gt;=0")&gt;=1,-1,IF(ISBLANK($A6642),-1,IF($A6642&lt;=$Q$10,($A6642-$S$10)^2,-1)))</f>
        <v>-1</v>
      </c>
      <c r="I6642" s="20">
        <f>IF(COUNTIF($C6642:H6642,"&gt;=0")&gt;=1,-1,IF(ISBLANK($A6642),-1,IF($A6642&lt;=$Q$11,($A6642-$S$11)^2,-1)))</f>
        <v>-1</v>
      </c>
      <c r="J6642" s="20">
        <f>IF(COUNTIF($C6642:I6642,"&gt;=0")&gt;=1,-1,IF(ISBLANK($A6642),-1,IF($A6642&lt;=$Q$12,($A6642-$S$12)^2,-1)))</f>
        <v>-1</v>
      </c>
      <c r="K6642" s="20">
        <f>IF(COUNTIF($C6642:J6642,"&gt;=0")&gt;=1,-1,IF(ISBLANK($A6642),-1,IF($A6642&lt;=$Q$13,($A6642-$S$13)^2,-1)))</f>
        <v>-1</v>
      </c>
      <c r="L6642" s="20">
        <f>IF(COUNTIF($C6642:K6642,"&gt;=0")&gt;=1,-1,IF(ISBLANK($A6642),-1,IF($A6642&lt;=$Q$14,($A6642-$S$14)^2,-1)))</f>
        <v>-1</v>
      </c>
      <c r="M6642" s="20">
        <f>IF(COUNTIF($C6642:L6642,"&gt;=0")&gt;=1,-1,IF(ISBLANK($A6642),-1,IF($A6642&lt;=$Q$15,($A6642-$S$15)^2,-1)))</f>
        <v>-1</v>
      </c>
      <c r="N6642" s="20">
        <f>IF(COUNTIF($C6642:M6642,"&gt;=0")&gt;=1,-1,IF(ISBLANK($A6642),-1,IF($A6642&lt;=$Q$16,($A6642-$S$16)^2,-1)))</f>
        <v>-1</v>
      </c>
    </row>
    <row r="6643" spans="2:14" x14ac:dyDescent="0.25">
      <c r="B6643" s="8">
        <f t="shared" si="317"/>
        <v>0</v>
      </c>
      <c r="C6643" s="15">
        <f t="shared" si="315"/>
        <v>-1</v>
      </c>
      <c r="D6643" s="20">
        <f>IF(COUNTIF($C6643:C6643,"&gt;=0")&gt;=1,-1,IF(ISBLANK($A6643),-1,IF($A6643&lt;=$Q$6,($A6643-$S$6)^2,-1)))</f>
        <v>-1</v>
      </c>
      <c r="E6643" s="20">
        <f t="shared" si="316"/>
        <v>-1</v>
      </c>
      <c r="F6643" s="20">
        <f>IF(COUNTIF($C6643:E6643,"&gt;=0")&gt;=1,-1,IF(ISBLANK($A6643),-1,IF($A6643&lt;=$Q$8,($A6643-$S$8)^2,-1)))</f>
        <v>-1</v>
      </c>
      <c r="G6643" s="20">
        <f>IF(COUNTIF($C6643:F6643,"&gt;=0")&gt;=1,-1,IF(ISBLANK($A6643),-1,IF($A6643&lt;=$Q$9,($A6643-$S$9)^2,-1)))</f>
        <v>-1</v>
      </c>
      <c r="H6643" s="20">
        <f>IF(COUNTIF($C6643:G6643,"&gt;=0")&gt;=1,-1,IF(ISBLANK($A6643),-1,IF($A6643&lt;=$Q$10,($A6643-$S$10)^2,-1)))</f>
        <v>-1</v>
      </c>
      <c r="I6643" s="20">
        <f>IF(COUNTIF($C6643:H6643,"&gt;=0")&gt;=1,-1,IF(ISBLANK($A6643),-1,IF($A6643&lt;=$Q$11,($A6643-$S$11)^2,-1)))</f>
        <v>-1</v>
      </c>
      <c r="J6643" s="20">
        <f>IF(COUNTIF($C6643:I6643,"&gt;=0")&gt;=1,-1,IF(ISBLANK($A6643),-1,IF($A6643&lt;=$Q$12,($A6643-$S$12)^2,-1)))</f>
        <v>-1</v>
      </c>
      <c r="K6643" s="20">
        <f>IF(COUNTIF($C6643:J6643,"&gt;=0")&gt;=1,-1,IF(ISBLANK($A6643),-1,IF($A6643&lt;=$Q$13,($A6643-$S$13)^2,-1)))</f>
        <v>-1</v>
      </c>
      <c r="L6643" s="20">
        <f>IF(COUNTIF($C6643:K6643,"&gt;=0")&gt;=1,-1,IF(ISBLANK($A6643),-1,IF($A6643&lt;=$Q$14,($A6643-$S$14)^2,-1)))</f>
        <v>-1</v>
      </c>
      <c r="M6643" s="20">
        <f>IF(COUNTIF($C6643:L6643,"&gt;=0")&gt;=1,-1,IF(ISBLANK($A6643),-1,IF($A6643&lt;=$Q$15,($A6643-$S$15)^2,-1)))</f>
        <v>-1</v>
      </c>
      <c r="N6643" s="20">
        <f>IF(COUNTIF($C6643:M6643,"&gt;=0")&gt;=1,-1,IF(ISBLANK($A6643),-1,IF($A6643&lt;=$Q$16,($A6643-$S$16)^2,-1)))</f>
        <v>-1</v>
      </c>
    </row>
    <row r="6644" spans="2:14" x14ac:dyDescent="0.25">
      <c r="B6644" s="8">
        <f t="shared" si="317"/>
        <v>0</v>
      </c>
      <c r="C6644" s="15">
        <f t="shared" si="315"/>
        <v>-1</v>
      </c>
      <c r="D6644" s="20">
        <f>IF(COUNTIF($C6644:C6644,"&gt;=0")&gt;=1,-1,IF(ISBLANK($A6644),-1,IF($A6644&lt;=$Q$6,($A6644-$S$6)^2,-1)))</f>
        <v>-1</v>
      </c>
      <c r="E6644" s="20">
        <f t="shared" si="316"/>
        <v>-1</v>
      </c>
      <c r="F6644" s="20">
        <f>IF(COUNTIF($C6644:E6644,"&gt;=0")&gt;=1,-1,IF(ISBLANK($A6644),-1,IF($A6644&lt;=$Q$8,($A6644-$S$8)^2,-1)))</f>
        <v>-1</v>
      </c>
      <c r="G6644" s="20">
        <f>IF(COUNTIF($C6644:F6644,"&gt;=0")&gt;=1,-1,IF(ISBLANK($A6644),-1,IF($A6644&lt;=$Q$9,($A6644-$S$9)^2,-1)))</f>
        <v>-1</v>
      </c>
      <c r="H6644" s="20">
        <f>IF(COUNTIF($C6644:G6644,"&gt;=0")&gt;=1,-1,IF(ISBLANK($A6644),-1,IF($A6644&lt;=$Q$10,($A6644-$S$10)^2,-1)))</f>
        <v>-1</v>
      </c>
      <c r="I6644" s="20">
        <f>IF(COUNTIF($C6644:H6644,"&gt;=0")&gt;=1,-1,IF(ISBLANK($A6644),-1,IF($A6644&lt;=$Q$11,($A6644-$S$11)^2,-1)))</f>
        <v>-1</v>
      </c>
      <c r="J6644" s="20">
        <f>IF(COUNTIF($C6644:I6644,"&gt;=0")&gt;=1,-1,IF(ISBLANK($A6644),-1,IF($A6644&lt;=$Q$12,($A6644-$S$12)^2,-1)))</f>
        <v>-1</v>
      </c>
      <c r="K6644" s="20">
        <f>IF(COUNTIF($C6644:J6644,"&gt;=0")&gt;=1,-1,IF(ISBLANK($A6644),-1,IF($A6644&lt;=$Q$13,($A6644-$S$13)^2,-1)))</f>
        <v>-1</v>
      </c>
      <c r="L6644" s="20">
        <f>IF(COUNTIF($C6644:K6644,"&gt;=0")&gt;=1,-1,IF(ISBLANK($A6644),-1,IF($A6644&lt;=$Q$14,($A6644-$S$14)^2,-1)))</f>
        <v>-1</v>
      </c>
      <c r="M6644" s="20">
        <f>IF(COUNTIF($C6644:L6644,"&gt;=0")&gt;=1,-1,IF(ISBLANK($A6644),-1,IF($A6644&lt;=$Q$15,($A6644-$S$15)^2,-1)))</f>
        <v>-1</v>
      </c>
      <c r="N6644" s="20">
        <f>IF(COUNTIF($C6644:M6644,"&gt;=0")&gt;=1,-1,IF(ISBLANK($A6644),-1,IF($A6644&lt;=$Q$16,($A6644-$S$16)^2,-1)))</f>
        <v>-1</v>
      </c>
    </row>
    <row r="6645" spans="2:14" x14ac:dyDescent="0.25">
      <c r="B6645" s="8">
        <f t="shared" si="317"/>
        <v>0</v>
      </c>
      <c r="C6645" s="15">
        <f t="shared" si="315"/>
        <v>-1</v>
      </c>
      <c r="D6645" s="20">
        <f>IF(COUNTIF($C6645:C6645,"&gt;=0")&gt;=1,-1,IF(ISBLANK($A6645),-1,IF($A6645&lt;=$Q$6,($A6645-$S$6)^2,-1)))</f>
        <v>-1</v>
      </c>
      <c r="E6645" s="20">
        <f t="shared" si="316"/>
        <v>-1</v>
      </c>
      <c r="F6645" s="20">
        <f>IF(COUNTIF($C6645:E6645,"&gt;=0")&gt;=1,-1,IF(ISBLANK($A6645),-1,IF($A6645&lt;=$Q$8,($A6645-$S$8)^2,-1)))</f>
        <v>-1</v>
      </c>
      <c r="G6645" s="20">
        <f>IF(COUNTIF($C6645:F6645,"&gt;=0")&gt;=1,-1,IF(ISBLANK($A6645),-1,IF($A6645&lt;=$Q$9,($A6645-$S$9)^2,-1)))</f>
        <v>-1</v>
      </c>
      <c r="H6645" s="20">
        <f>IF(COUNTIF($C6645:G6645,"&gt;=0")&gt;=1,-1,IF(ISBLANK($A6645),-1,IF($A6645&lt;=$Q$10,($A6645-$S$10)^2,-1)))</f>
        <v>-1</v>
      </c>
      <c r="I6645" s="20">
        <f>IF(COUNTIF($C6645:H6645,"&gt;=0")&gt;=1,-1,IF(ISBLANK($A6645),-1,IF($A6645&lt;=$Q$11,($A6645-$S$11)^2,-1)))</f>
        <v>-1</v>
      </c>
      <c r="J6645" s="20">
        <f>IF(COUNTIF($C6645:I6645,"&gt;=0")&gt;=1,-1,IF(ISBLANK($A6645),-1,IF($A6645&lt;=$Q$12,($A6645-$S$12)^2,-1)))</f>
        <v>-1</v>
      </c>
      <c r="K6645" s="20">
        <f>IF(COUNTIF($C6645:J6645,"&gt;=0")&gt;=1,-1,IF(ISBLANK($A6645),-1,IF($A6645&lt;=$Q$13,($A6645-$S$13)^2,-1)))</f>
        <v>-1</v>
      </c>
      <c r="L6645" s="20">
        <f>IF(COUNTIF($C6645:K6645,"&gt;=0")&gt;=1,-1,IF(ISBLANK($A6645),-1,IF($A6645&lt;=$Q$14,($A6645-$S$14)^2,-1)))</f>
        <v>-1</v>
      </c>
      <c r="M6645" s="20">
        <f>IF(COUNTIF($C6645:L6645,"&gt;=0")&gt;=1,-1,IF(ISBLANK($A6645),-1,IF($A6645&lt;=$Q$15,($A6645-$S$15)^2,-1)))</f>
        <v>-1</v>
      </c>
      <c r="N6645" s="20">
        <f>IF(COUNTIF($C6645:M6645,"&gt;=0")&gt;=1,-1,IF(ISBLANK($A6645),-1,IF($A6645&lt;=$Q$16,($A6645-$S$16)^2,-1)))</f>
        <v>-1</v>
      </c>
    </row>
    <row r="6646" spans="2:14" x14ac:dyDescent="0.25">
      <c r="B6646" s="8">
        <f t="shared" si="317"/>
        <v>0</v>
      </c>
      <c r="C6646" s="15">
        <f t="shared" si="315"/>
        <v>-1</v>
      </c>
      <c r="D6646" s="20">
        <f>IF(COUNTIF($C6646:C6646,"&gt;=0")&gt;=1,-1,IF(ISBLANK($A6646),-1,IF($A6646&lt;=$Q$6,($A6646-$S$6)^2,-1)))</f>
        <v>-1</v>
      </c>
      <c r="E6646" s="20">
        <f t="shared" si="316"/>
        <v>-1</v>
      </c>
      <c r="F6646" s="20">
        <f>IF(COUNTIF($C6646:E6646,"&gt;=0")&gt;=1,-1,IF(ISBLANK($A6646),-1,IF($A6646&lt;=$Q$8,($A6646-$S$8)^2,-1)))</f>
        <v>-1</v>
      </c>
      <c r="G6646" s="20">
        <f>IF(COUNTIF($C6646:F6646,"&gt;=0")&gt;=1,-1,IF(ISBLANK($A6646),-1,IF($A6646&lt;=$Q$9,($A6646-$S$9)^2,-1)))</f>
        <v>-1</v>
      </c>
      <c r="H6646" s="20">
        <f>IF(COUNTIF($C6646:G6646,"&gt;=0")&gt;=1,-1,IF(ISBLANK($A6646),-1,IF($A6646&lt;=$Q$10,($A6646-$S$10)^2,-1)))</f>
        <v>-1</v>
      </c>
      <c r="I6646" s="20">
        <f>IF(COUNTIF($C6646:H6646,"&gt;=0")&gt;=1,-1,IF(ISBLANK($A6646),-1,IF($A6646&lt;=$Q$11,($A6646-$S$11)^2,-1)))</f>
        <v>-1</v>
      </c>
      <c r="J6646" s="20">
        <f>IF(COUNTIF($C6646:I6646,"&gt;=0")&gt;=1,-1,IF(ISBLANK($A6646),-1,IF($A6646&lt;=$Q$12,($A6646-$S$12)^2,-1)))</f>
        <v>-1</v>
      </c>
      <c r="K6646" s="20">
        <f>IF(COUNTIF($C6646:J6646,"&gt;=0")&gt;=1,-1,IF(ISBLANK($A6646),-1,IF($A6646&lt;=$Q$13,($A6646-$S$13)^2,-1)))</f>
        <v>-1</v>
      </c>
      <c r="L6646" s="20">
        <f>IF(COUNTIF($C6646:K6646,"&gt;=0")&gt;=1,-1,IF(ISBLANK($A6646),-1,IF($A6646&lt;=$Q$14,($A6646-$S$14)^2,-1)))</f>
        <v>-1</v>
      </c>
      <c r="M6646" s="20">
        <f>IF(COUNTIF($C6646:L6646,"&gt;=0")&gt;=1,-1,IF(ISBLANK($A6646),-1,IF($A6646&lt;=$Q$15,($A6646-$S$15)^2,-1)))</f>
        <v>-1</v>
      </c>
      <c r="N6646" s="20">
        <f>IF(COUNTIF($C6646:M6646,"&gt;=0")&gt;=1,-1,IF(ISBLANK($A6646),-1,IF($A6646&lt;=$Q$16,($A6646-$S$16)^2,-1)))</f>
        <v>-1</v>
      </c>
    </row>
    <row r="6647" spans="2:14" x14ac:dyDescent="0.25">
      <c r="B6647" s="8">
        <f t="shared" si="317"/>
        <v>0</v>
      </c>
      <c r="C6647" s="15">
        <f t="shared" si="315"/>
        <v>-1</v>
      </c>
      <c r="D6647" s="20">
        <f>IF(COUNTIF($C6647:C6647,"&gt;=0")&gt;=1,-1,IF(ISBLANK($A6647),-1,IF($A6647&lt;=$Q$6,($A6647-$S$6)^2,-1)))</f>
        <v>-1</v>
      </c>
      <c r="E6647" s="20">
        <f t="shared" si="316"/>
        <v>-1</v>
      </c>
      <c r="F6647" s="20">
        <f>IF(COUNTIF($C6647:E6647,"&gt;=0")&gt;=1,-1,IF(ISBLANK($A6647),-1,IF($A6647&lt;=$Q$8,($A6647-$S$8)^2,-1)))</f>
        <v>-1</v>
      </c>
      <c r="G6647" s="20">
        <f>IF(COUNTIF($C6647:F6647,"&gt;=0")&gt;=1,-1,IF(ISBLANK($A6647),-1,IF($A6647&lt;=$Q$9,($A6647-$S$9)^2,-1)))</f>
        <v>-1</v>
      </c>
      <c r="H6647" s="20">
        <f>IF(COUNTIF($C6647:G6647,"&gt;=0")&gt;=1,-1,IF(ISBLANK($A6647),-1,IF($A6647&lt;=$Q$10,($A6647-$S$10)^2,-1)))</f>
        <v>-1</v>
      </c>
      <c r="I6647" s="20">
        <f>IF(COUNTIF($C6647:H6647,"&gt;=0")&gt;=1,-1,IF(ISBLANK($A6647),-1,IF($A6647&lt;=$Q$11,($A6647-$S$11)^2,-1)))</f>
        <v>-1</v>
      </c>
      <c r="J6647" s="20">
        <f>IF(COUNTIF($C6647:I6647,"&gt;=0")&gt;=1,-1,IF(ISBLANK($A6647),-1,IF($A6647&lt;=$Q$12,($A6647-$S$12)^2,-1)))</f>
        <v>-1</v>
      </c>
      <c r="K6647" s="20">
        <f>IF(COUNTIF($C6647:J6647,"&gt;=0")&gt;=1,-1,IF(ISBLANK($A6647),-1,IF($A6647&lt;=$Q$13,($A6647-$S$13)^2,-1)))</f>
        <v>-1</v>
      </c>
      <c r="L6647" s="20">
        <f>IF(COUNTIF($C6647:K6647,"&gt;=0")&gt;=1,-1,IF(ISBLANK($A6647),-1,IF($A6647&lt;=$Q$14,($A6647-$S$14)^2,-1)))</f>
        <v>-1</v>
      </c>
      <c r="M6647" s="20">
        <f>IF(COUNTIF($C6647:L6647,"&gt;=0")&gt;=1,-1,IF(ISBLANK($A6647),-1,IF($A6647&lt;=$Q$15,($A6647-$S$15)^2,-1)))</f>
        <v>-1</v>
      </c>
      <c r="N6647" s="20">
        <f>IF(COUNTIF($C6647:M6647,"&gt;=0")&gt;=1,-1,IF(ISBLANK($A6647),-1,IF($A6647&lt;=$Q$16,($A6647-$S$16)^2,-1)))</f>
        <v>-1</v>
      </c>
    </row>
    <row r="6648" spans="2:14" x14ac:dyDescent="0.25">
      <c r="B6648" s="8">
        <f t="shared" si="317"/>
        <v>0</v>
      </c>
      <c r="C6648" s="15">
        <f t="shared" si="315"/>
        <v>-1</v>
      </c>
      <c r="D6648" s="20">
        <f>IF(COUNTIF($C6648:C6648,"&gt;=0")&gt;=1,-1,IF(ISBLANK($A6648),-1,IF($A6648&lt;=$Q$6,($A6648-$S$6)^2,-1)))</f>
        <v>-1</v>
      </c>
      <c r="E6648" s="20">
        <f t="shared" si="316"/>
        <v>-1</v>
      </c>
      <c r="F6648" s="20">
        <f>IF(COUNTIF($C6648:E6648,"&gt;=0")&gt;=1,-1,IF(ISBLANK($A6648),-1,IF($A6648&lt;=$Q$8,($A6648-$S$8)^2,-1)))</f>
        <v>-1</v>
      </c>
      <c r="G6648" s="20">
        <f>IF(COUNTIF($C6648:F6648,"&gt;=0")&gt;=1,-1,IF(ISBLANK($A6648),-1,IF($A6648&lt;=$Q$9,($A6648-$S$9)^2,-1)))</f>
        <v>-1</v>
      </c>
      <c r="H6648" s="20">
        <f>IF(COUNTIF($C6648:G6648,"&gt;=0")&gt;=1,-1,IF(ISBLANK($A6648),-1,IF($A6648&lt;=$Q$10,($A6648-$S$10)^2,-1)))</f>
        <v>-1</v>
      </c>
      <c r="I6648" s="20">
        <f>IF(COUNTIF($C6648:H6648,"&gt;=0")&gt;=1,-1,IF(ISBLANK($A6648),-1,IF($A6648&lt;=$Q$11,($A6648-$S$11)^2,-1)))</f>
        <v>-1</v>
      </c>
      <c r="J6648" s="20">
        <f>IF(COUNTIF($C6648:I6648,"&gt;=0")&gt;=1,-1,IF(ISBLANK($A6648),-1,IF($A6648&lt;=$Q$12,($A6648-$S$12)^2,-1)))</f>
        <v>-1</v>
      </c>
      <c r="K6648" s="20">
        <f>IF(COUNTIF($C6648:J6648,"&gt;=0")&gt;=1,-1,IF(ISBLANK($A6648),-1,IF($A6648&lt;=$Q$13,($A6648-$S$13)^2,-1)))</f>
        <v>-1</v>
      </c>
      <c r="L6648" s="20">
        <f>IF(COUNTIF($C6648:K6648,"&gt;=0")&gt;=1,-1,IF(ISBLANK($A6648),-1,IF($A6648&lt;=$Q$14,($A6648-$S$14)^2,-1)))</f>
        <v>-1</v>
      </c>
      <c r="M6648" s="20">
        <f>IF(COUNTIF($C6648:L6648,"&gt;=0")&gt;=1,-1,IF(ISBLANK($A6648),-1,IF($A6648&lt;=$Q$15,($A6648-$S$15)^2,-1)))</f>
        <v>-1</v>
      </c>
      <c r="N6648" s="20">
        <f>IF(COUNTIF($C6648:M6648,"&gt;=0")&gt;=1,-1,IF(ISBLANK($A6648),-1,IF($A6648&lt;=$Q$16,($A6648-$S$16)^2,-1)))</f>
        <v>-1</v>
      </c>
    </row>
    <row r="6649" spans="2:14" x14ac:dyDescent="0.25">
      <c r="B6649" s="8">
        <f t="shared" si="317"/>
        <v>0</v>
      </c>
      <c r="C6649" s="15">
        <f t="shared" si="315"/>
        <v>-1</v>
      </c>
      <c r="D6649" s="20">
        <f>IF(COUNTIF($C6649:C6649,"&gt;=0")&gt;=1,-1,IF(ISBLANK($A6649),-1,IF($A6649&lt;=$Q$6,($A6649-$S$6)^2,-1)))</f>
        <v>-1</v>
      </c>
      <c r="E6649" s="20">
        <f t="shared" si="316"/>
        <v>-1</v>
      </c>
      <c r="F6649" s="20">
        <f>IF(COUNTIF($C6649:E6649,"&gt;=0")&gt;=1,-1,IF(ISBLANK($A6649),-1,IF($A6649&lt;=$Q$8,($A6649-$S$8)^2,-1)))</f>
        <v>-1</v>
      </c>
      <c r="G6649" s="20">
        <f>IF(COUNTIF($C6649:F6649,"&gt;=0")&gt;=1,-1,IF(ISBLANK($A6649),-1,IF($A6649&lt;=$Q$9,($A6649-$S$9)^2,-1)))</f>
        <v>-1</v>
      </c>
      <c r="H6649" s="20">
        <f>IF(COUNTIF($C6649:G6649,"&gt;=0")&gt;=1,-1,IF(ISBLANK($A6649),-1,IF($A6649&lt;=$Q$10,($A6649-$S$10)^2,-1)))</f>
        <v>-1</v>
      </c>
      <c r="I6649" s="20">
        <f>IF(COUNTIF($C6649:H6649,"&gt;=0")&gt;=1,-1,IF(ISBLANK($A6649),-1,IF($A6649&lt;=$Q$11,($A6649-$S$11)^2,-1)))</f>
        <v>-1</v>
      </c>
      <c r="J6649" s="20">
        <f>IF(COUNTIF($C6649:I6649,"&gt;=0")&gt;=1,-1,IF(ISBLANK($A6649),-1,IF($A6649&lt;=$Q$12,($A6649-$S$12)^2,-1)))</f>
        <v>-1</v>
      </c>
      <c r="K6649" s="20">
        <f>IF(COUNTIF($C6649:J6649,"&gt;=0")&gt;=1,-1,IF(ISBLANK($A6649),-1,IF($A6649&lt;=$Q$13,($A6649-$S$13)^2,-1)))</f>
        <v>-1</v>
      </c>
      <c r="L6649" s="20">
        <f>IF(COUNTIF($C6649:K6649,"&gt;=0")&gt;=1,-1,IF(ISBLANK($A6649),-1,IF($A6649&lt;=$Q$14,($A6649-$S$14)^2,-1)))</f>
        <v>-1</v>
      </c>
      <c r="M6649" s="20">
        <f>IF(COUNTIF($C6649:L6649,"&gt;=0")&gt;=1,-1,IF(ISBLANK($A6649),-1,IF($A6649&lt;=$Q$15,($A6649-$S$15)^2,-1)))</f>
        <v>-1</v>
      </c>
      <c r="N6649" s="20">
        <f>IF(COUNTIF($C6649:M6649,"&gt;=0")&gt;=1,-1,IF(ISBLANK($A6649),-1,IF($A6649&lt;=$Q$16,($A6649-$S$16)^2,-1)))</f>
        <v>-1</v>
      </c>
    </row>
    <row r="6650" spans="2:14" x14ac:dyDescent="0.25">
      <c r="B6650" s="8">
        <f t="shared" si="317"/>
        <v>0</v>
      </c>
      <c r="C6650" s="15">
        <f t="shared" si="315"/>
        <v>-1</v>
      </c>
      <c r="D6650" s="20">
        <f>IF(COUNTIF($C6650:C6650,"&gt;=0")&gt;=1,-1,IF(ISBLANK($A6650),-1,IF($A6650&lt;=$Q$6,($A6650-$S$6)^2,-1)))</f>
        <v>-1</v>
      </c>
      <c r="E6650" s="20">
        <f t="shared" si="316"/>
        <v>-1</v>
      </c>
      <c r="F6650" s="20">
        <f>IF(COUNTIF($C6650:E6650,"&gt;=0")&gt;=1,-1,IF(ISBLANK($A6650),-1,IF($A6650&lt;=$Q$8,($A6650-$S$8)^2,-1)))</f>
        <v>-1</v>
      </c>
      <c r="G6650" s="20">
        <f>IF(COUNTIF($C6650:F6650,"&gt;=0")&gt;=1,-1,IF(ISBLANK($A6650),-1,IF($A6650&lt;=$Q$9,($A6650-$S$9)^2,-1)))</f>
        <v>-1</v>
      </c>
      <c r="H6650" s="20">
        <f>IF(COUNTIF($C6650:G6650,"&gt;=0")&gt;=1,-1,IF(ISBLANK($A6650),-1,IF($A6650&lt;=$Q$10,($A6650-$S$10)^2,-1)))</f>
        <v>-1</v>
      </c>
      <c r="I6650" s="20">
        <f>IF(COUNTIF($C6650:H6650,"&gt;=0")&gt;=1,-1,IF(ISBLANK($A6650),-1,IF($A6650&lt;=$Q$11,($A6650-$S$11)^2,-1)))</f>
        <v>-1</v>
      </c>
      <c r="J6650" s="20">
        <f>IF(COUNTIF($C6650:I6650,"&gt;=0")&gt;=1,-1,IF(ISBLANK($A6650),-1,IF($A6650&lt;=$Q$12,($A6650-$S$12)^2,-1)))</f>
        <v>-1</v>
      </c>
      <c r="K6650" s="20">
        <f>IF(COUNTIF($C6650:J6650,"&gt;=0")&gt;=1,-1,IF(ISBLANK($A6650),-1,IF($A6650&lt;=$Q$13,($A6650-$S$13)^2,-1)))</f>
        <v>-1</v>
      </c>
      <c r="L6650" s="20">
        <f>IF(COUNTIF($C6650:K6650,"&gt;=0")&gt;=1,-1,IF(ISBLANK($A6650),-1,IF($A6650&lt;=$Q$14,($A6650-$S$14)^2,-1)))</f>
        <v>-1</v>
      </c>
      <c r="M6650" s="20">
        <f>IF(COUNTIF($C6650:L6650,"&gt;=0")&gt;=1,-1,IF(ISBLANK($A6650),-1,IF($A6650&lt;=$Q$15,($A6650-$S$15)^2,-1)))</f>
        <v>-1</v>
      </c>
      <c r="N6650" s="20">
        <f>IF(COUNTIF($C6650:M6650,"&gt;=0")&gt;=1,-1,IF(ISBLANK($A6650),-1,IF($A6650&lt;=$Q$16,($A6650-$S$16)^2,-1)))</f>
        <v>-1</v>
      </c>
    </row>
    <row r="6651" spans="2:14" x14ac:dyDescent="0.25">
      <c r="B6651" s="8">
        <f t="shared" si="317"/>
        <v>0</v>
      </c>
      <c r="C6651" s="15">
        <f t="shared" si="315"/>
        <v>-1</v>
      </c>
      <c r="D6651" s="20">
        <f>IF(COUNTIF($C6651:C6651,"&gt;=0")&gt;=1,-1,IF(ISBLANK($A6651),-1,IF($A6651&lt;=$Q$6,($A6651-$S$6)^2,-1)))</f>
        <v>-1</v>
      </c>
      <c r="E6651" s="20">
        <f t="shared" si="316"/>
        <v>-1</v>
      </c>
      <c r="F6651" s="20">
        <f>IF(COUNTIF($C6651:E6651,"&gt;=0")&gt;=1,-1,IF(ISBLANK($A6651),-1,IF($A6651&lt;=$Q$8,($A6651-$S$8)^2,-1)))</f>
        <v>-1</v>
      </c>
      <c r="G6651" s="20">
        <f>IF(COUNTIF($C6651:F6651,"&gt;=0")&gt;=1,-1,IF(ISBLANK($A6651),-1,IF($A6651&lt;=$Q$9,($A6651-$S$9)^2,-1)))</f>
        <v>-1</v>
      </c>
      <c r="H6651" s="20">
        <f>IF(COUNTIF($C6651:G6651,"&gt;=0")&gt;=1,-1,IF(ISBLANK($A6651),-1,IF($A6651&lt;=$Q$10,($A6651-$S$10)^2,-1)))</f>
        <v>-1</v>
      </c>
      <c r="I6651" s="20">
        <f>IF(COUNTIF($C6651:H6651,"&gt;=0")&gt;=1,-1,IF(ISBLANK($A6651),-1,IF($A6651&lt;=$Q$11,($A6651-$S$11)^2,-1)))</f>
        <v>-1</v>
      </c>
      <c r="J6651" s="20">
        <f>IF(COUNTIF($C6651:I6651,"&gt;=0")&gt;=1,-1,IF(ISBLANK($A6651),-1,IF($A6651&lt;=$Q$12,($A6651-$S$12)^2,-1)))</f>
        <v>-1</v>
      </c>
      <c r="K6651" s="20">
        <f>IF(COUNTIF($C6651:J6651,"&gt;=0")&gt;=1,-1,IF(ISBLANK($A6651),-1,IF($A6651&lt;=$Q$13,($A6651-$S$13)^2,-1)))</f>
        <v>-1</v>
      </c>
      <c r="L6651" s="20">
        <f>IF(COUNTIF($C6651:K6651,"&gt;=0")&gt;=1,-1,IF(ISBLANK($A6651),-1,IF($A6651&lt;=$Q$14,($A6651-$S$14)^2,-1)))</f>
        <v>-1</v>
      </c>
      <c r="M6651" s="20">
        <f>IF(COUNTIF($C6651:L6651,"&gt;=0")&gt;=1,-1,IF(ISBLANK($A6651),-1,IF($A6651&lt;=$Q$15,($A6651-$S$15)^2,-1)))</f>
        <v>-1</v>
      </c>
      <c r="N6651" s="20">
        <f>IF(COUNTIF($C6651:M6651,"&gt;=0")&gt;=1,-1,IF(ISBLANK($A6651),-1,IF($A6651&lt;=$Q$16,($A6651-$S$16)^2,-1)))</f>
        <v>-1</v>
      </c>
    </row>
    <row r="6652" spans="2:14" x14ac:dyDescent="0.25">
      <c r="B6652" s="8">
        <f t="shared" si="317"/>
        <v>0</v>
      </c>
      <c r="C6652" s="15">
        <f t="shared" si="315"/>
        <v>-1</v>
      </c>
      <c r="D6652" s="20">
        <f>IF(COUNTIF($C6652:C6652,"&gt;=0")&gt;=1,-1,IF(ISBLANK($A6652),-1,IF($A6652&lt;=$Q$6,($A6652-$S$6)^2,-1)))</f>
        <v>-1</v>
      </c>
      <c r="E6652" s="20">
        <f t="shared" si="316"/>
        <v>-1</v>
      </c>
      <c r="F6652" s="20">
        <f>IF(COUNTIF($C6652:E6652,"&gt;=0")&gt;=1,-1,IF(ISBLANK($A6652),-1,IF($A6652&lt;=$Q$8,($A6652-$S$8)^2,-1)))</f>
        <v>-1</v>
      </c>
      <c r="G6652" s="20">
        <f>IF(COUNTIF($C6652:F6652,"&gt;=0")&gt;=1,-1,IF(ISBLANK($A6652),-1,IF($A6652&lt;=$Q$9,($A6652-$S$9)^2,-1)))</f>
        <v>-1</v>
      </c>
      <c r="H6652" s="20">
        <f>IF(COUNTIF($C6652:G6652,"&gt;=0")&gt;=1,-1,IF(ISBLANK($A6652),-1,IF($A6652&lt;=$Q$10,($A6652-$S$10)^2,-1)))</f>
        <v>-1</v>
      </c>
      <c r="I6652" s="20">
        <f>IF(COUNTIF($C6652:H6652,"&gt;=0")&gt;=1,-1,IF(ISBLANK($A6652),-1,IF($A6652&lt;=$Q$11,($A6652-$S$11)^2,-1)))</f>
        <v>-1</v>
      </c>
      <c r="J6652" s="20">
        <f>IF(COUNTIF($C6652:I6652,"&gt;=0")&gt;=1,-1,IF(ISBLANK($A6652),-1,IF($A6652&lt;=$Q$12,($A6652-$S$12)^2,-1)))</f>
        <v>-1</v>
      </c>
      <c r="K6652" s="20">
        <f>IF(COUNTIF($C6652:J6652,"&gt;=0")&gt;=1,-1,IF(ISBLANK($A6652),-1,IF($A6652&lt;=$Q$13,($A6652-$S$13)^2,-1)))</f>
        <v>-1</v>
      </c>
      <c r="L6652" s="20">
        <f>IF(COUNTIF($C6652:K6652,"&gt;=0")&gt;=1,-1,IF(ISBLANK($A6652),-1,IF($A6652&lt;=$Q$14,($A6652-$S$14)^2,-1)))</f>
        <v>-1</v>
      </c>
      <c r="M6652" s="20">
        <f>IF(COUNTIF($C6652:L6652,"&gt;=0")&gt;=1,-1,IF(ISBLANK($A6652),-1,IF($A6652&lt;=$Q$15,($A6652-$S$15)^2,-1)))</f>
        <v>-1</v>
      </c>
      <c r="N6652" s="20">
        <f>IF(COUNTIF($C6652:M6652,"&gt;=0")&gt;=1,-1,IF(ISBLANK($A6652),-1,IF($A6652&lt;=$Q$16,($A6652-$S$16)^2,-1)))</f>
        <v>-1</v>
      </c>
    </row>
    <row r="6653" spans="2:14" x14ac:dyDescent="0.25">
      <c r="B6653" s="8">
        <f t="shared" si="317"/>
        <v>0</v>
      </c>
      <c r="C6653" s="15">
        <f t="shared" si="315"/>
        <v>-1</v>
      </c>
      <c r="D6653" s="20">
        <f>IF(COUNTIF($C6653:C6653,"&gt;=0")&gt;=1,-1,IF(ISBLANK($A6653),-1,IF($A6653&lt;=$Q$6,($A6653-$S$6)^2,-1)))</f>
        <v>-1</v>
      </c>
      <c r="E6653" s="20">
        <f t="shared" si="316"/>
        <v>-1</v>
      </c>
      <c r="F6653" s="20">
        <f>IF(COUNTIF($C6653:E6653,"&gt;=0")&gt;=1,-1,IF(ISBLANK($A6653),-1,IF($A6653&lt;=$Q$8,($A6653-$S$8)^2,-1)))</f>
        <v>-1</v>
      </c>
      <c r="G6653" s="20">
        <f>IF(COUNTIF($C6653:F6653,"&gt;=0")&gt;=1,-1,IF(ISBLANK($A6653),-1,IF($A6653&lt;=$Q$9,($A6653-$S$9)^2,-1)))</f>
        <v>-1</v>
      </c>
      <c r="H6653" s="20">
        <f>IF(COUNTIF($C6653:G6653,"&gt;=0")&gt;=1,-1,IF(ISBLANK($A6653),-1,IF($A6653&lt;=$Q$10,($A6653-$S$10)^2,-1)))</f>
        <v>-1</v>
      </c>
      <c r="I6653" s="20">
        <f>IF(COUNTIF($C6653:H6653,"&gt;=0")&gt;=1,-1,IF(ISBLANK($A6653),-1,IF($A6653&lt;=$Q$11,($A6653-$S$11)^2,-1)))</f>
        <v>-1</v>
      </c>
      <c r="J6653" s="20">
        <f>IF(COUNTIF($C6653:I6653,"&gt;=0")&gt;=1,-1,IF(ISBLANK($A6653),-1,IF($A6653&lt;=$Q$12,($A6653-$S$12)^2,-1)))</f>
        <v>-1</v>
      </c>
      <c r="K6653" s="20">
        <f>IF(COUNTIF($C6653:J6653,"&gt;=0")&gt;=1,-1,IF(ISBLANK($A6653),-1,IF($A6653&lt;=$Q$13,($A6653-$S$13)^2,-1)))</f>
        <v>-1</v>
      </c>
      <c r="L6653" s="20">
        <f>IF(COUNTIF($C6653:K6653,"&gt;=0")&gt;=1,-1,IF(ISBLANK($A6653),-1,IF($A6653&lt;=$Q$14,($A6653-$S$14)^2,-1)))</f>
        <v>-1</v>
      </c>
      <c r="M6653" s="20">
        <f>IF(COUNTIF($C6653:L6653,"&gt;=0")&gt;=1,-1,IF(ISBLANK($A6653),-1,IF($A6653&lt;=$Q$15,($A6653-$S$15)^2,-1)))</f>
        <v>-1</v>
      </c>
      <c r="N6653" s="20">
        <f>IF(COUNTIF($C6653:M6653,"&gt;=0")&gt;=1,-1,IF(ISBLANK($A6653),-1,IF($A6653&lt;=$Q$16,($A6653-$S$16)^2,-1)))</f>
        <v>-1</v>
      </c>
    </row>
    <row r="6654" spans="2:14" x14ac:dyDescent="0.25">
      <c r="B6654" s="8">
        <f t="shared" si="317"/>
        <v>0</v>
      </c>
      <c r="C6654" s="15">
        <f t="shared" si="315"/>
        <v>-1</v>
      </c>
      <c r="D6654" s="20">
        <f>IF(COUNTIF($C6654:C6654,"&gt;=0")&gt;=1,-1,IF(ISBLANK($A6654),-1,IF($A6654&lt;=$Q$6,($A6654-$S$6)^2,-1)))</f>
        <v>-1</v>
      </c>
      <c r="E6654" s="20">
        <f t="shared" si="316"/>
        <v>-1</v>
      </c>
      <c r="F6654" s="20">
        <f>IF(COUNTIF($C6654:E6654,"&gt;=0")&gt;=1,-1,IF(ISBLANK($A6654),-1,IF($A6654&lt;=$Q$8,($A6654-$S$8)^2,-1)))</f>
        <v>-1</v>
      </c>
      <c r="G6654" s="20">
        <f>IF(COUNTIF($C6654:F6654,"&gt;=0")&gt;=1,-1,IF(ISBLANK($A6654),-1,IF($A6654&lt;=$Q$9,($A6654-$S$9)^2,-1)))</f>
        <v>-1</v>
      </c>
      <c r="H6654" s="20">
        <f>IF(COUNTIF($C6654:G6654,"&gt;=0")&gt;=1,-1,IF(ISBLANK($A6654),-1,IF($A6654&lt;=$Q$10,($A6654-$S$10)^2,-1)))</f>
        <v>-1</v>
      </c>
      <c r="I6654" s="20">
        <f>IF(COUNTIF($C6654:H6654,"&gt;=0")&gt;=1,-1,IF(ISBLANK($A6654),-1,IF($A6654&lt;=$Q$11,($A6654-$S$11)^2,-1)))</f>
        <v>-1</v>
      </c>
      <c r="J6654" s="20">
        <f>IF(COUNTIF($C6654:I6654,"&gt;=0")&gt;=1,-1,IF(ISBLANK($A6654),-1,IF($A6654&lt;=$Q$12,($A6654-$S$12)^2,-1)))</f>
        <v>-1</v>
      </c>
      <c r="K6654" s="20">
        <f>IF(COUNTIF($C6654:J6654,"&gt;=0")&gt;=1,-1,IF(ISBLANK($A6654),-1,IF($A6654&lt;=$Q$13,($A6654-$S$13)^2,-1)))</f>
        <v>-1</v>
      </c>
      <c r="L6654" s="20">
        <f>IF(COUNTIF($C6654:K6654,"&gt;=0")&gt;=1,-1,IF(ISBLANK($A6654),-1,IF($A6654&lt;=$Q$14,($A6654-$S$14)^2,-1)))</f>
        <v>-1</v>
      </c>
      <c r="M6654" s="20">
        <f>IF(COUNTIF($C6654:L6654,"&gt;=0")&gt;=1,-1,IF(ISBLANK($A6654),-1,IF($A6654&lt;=$Q$15,($A6654-$S$15)^2,-1)))</f>
        <v>-1</v>
      </c>
      <c r="N6654" s="20">
        <f>IF(COUNTIF($C6654:M6654,"&gt;=0")&gt;=1,-1,IF(ISBLANK($A6654),-1,IF($A6654&lt;=$Q$16,($A6654-$S$16)^2,-1)))</f>
        <v>-1</v>
      </c>
    </row>
    <row r="6655" spans="2:14" x14ac:dyDescent="0.25">
      <c r="B6655" s="8">
        <f t="shared" si="317"/>
        <v>0</v>
      </c>
      <c r="C6655" s="15">
        <f t="shared" si="315"/>
        <v>-1</v>
      </c>
      <c r="D6655" s="20">
        <f>IF(COUNTIF($C6655:C6655,"&gt;=0")&gt;=1,-1,IF(ISBLANK($A6655),-1,IF($A6655&lt;=$Q$6,($A6655-$S$6)^2,-1)))</f>
        <v>-1</v>
      </c>
      <c r="E6655" s="20">
        <f t="shared" si="316"/>
        <v>-1</v>
      </c>
      <c r="F6655" s="20">
        <f>IF(COUNTIF($C6655:E6655,"&gt;=0")&gt;=1,-1,IF(ISBLANK($A6655),-1,IF($A6655&lt;=$Q$8,($A6655-$S$8)^2,-1)))</f>
        <v>-1</v>
      </c>
      <c r="G6655" s="20">
        <f>IF(COUNTIF($C6655:F6655,"&gt;=0")&gt;=1,-1,IF(ISBLANK($A6655),-1,IF($A6655&lt;=$Q$9,($A6655-$S$9)^2,-1)))</f>
        <v>-1</v>
      </c>
      <c r="H6655" s="20">
        <f>IF(COUNTIF($C6655:G6655,"&gt;=0")&gt;=1,-1,IF(ISBLANK($A6655),-1,IF($A6655&lt;=$Q$10,($A6655-$S$10)^2,-1)))</f>
        <v>-1</v>
      </c>
      <c r="I6655" s="20">
        <f>IF(COUNTIF($C6655:H6655,"&gt;=0")&gt;=1,-1,IF(ISBLANK($A6655),-1,IF($A6655&lt;=$Q$11,($A6655-$S$11)^2,-1)))</f>
        <v>-1</v>
      </c>
      <c r="J6655" s="20">
        <f>IF(COUNTIF($C6655:I6655,"&gt;=0")&gt;=1,-1,IF(ISBLANK($A6655),-1,IF($A6655&lt;=$Q$12,($A6655-$S$12)^2,-1)))</f>
        <v>-1</v>
      </c>
      <c r="K6655" s="20">
        <f>IF(COUNTIF($C6655:J6655,"&gt;=0")&gt;=1,-1,IF(ISBLANK($A6655),-1,IF($A6655&lt;=$Q$13,($A6655-$S$13)^2,-1)))</f>
        <v>-1</v>
      </c>
      <c r="L6655" s="20">
        <f>IF(COUNTIF($C6655:K6655,"&gt;=0")&gt;=1,-1,IF(ISBLANK($A6655),-1,IF($A6655&lt;=$Q$14,($A6655-$S$14)^2,-1)))</f>
        <v>-1</v>
      </c>
      <c r="M6655" s="20">
        <f>IF(COUNTIF($C6655:L6655,"&gt;=0")&gt;=1,-1,IF(ISBLANK($A6655),-1,IF($A6655&lt;=$Q$15,($A6655-$S$15)^2,-1)))</f>
        <v>-1</v>
      </c>
      <c r="N6655" s="20">
        <f>IF(COUNTIF($C6655:M6655,"&gt;=0")&gt;=1,-1,IF(ISBLANK($A6655),-1,IF($A6655&lt;=$Q$16,($A6655-$S$16)^2,-1)))</f>
        <v>-1</v>
      </c>
    </row>
    <row r="6656" spans="2:14" x14ac:dyDescent="0.25">
      <c r="B6656" s="8">
        <f t="shared" si="317"/>
        <v>0</v>
      </c>
      <c r="C6656" s="15">
        <f t="shared" si="315"/>
        <v>-1</v>
      </c>
      <c r="D6656" s="20">
        <f>IF(COUNTIF($C6656:C6656,"&gt;=0")&gt;=1,-1,IF(ISBLANK($A6656),-1,IF($A6656&lt;=$Q$6,($A6656-$S$6)^2,-1)))</f>
        <v>-1</v>
      </c>
      <c r="E6656" s="20">
        <f t="shared" si="316"/>
        <v>-1</v>
      </c>
      <c r="F6656" s="20">
        <f>IF(COUNTIF($C6656:E6656,"&gt;=0")&gt;=1,-1,IF(ISBLANK($A6656),-1,IF($A6656&lt;=$Q$8,($A6656-$S$8)^2,-1)))</f>
        <v>-1</v>
      </c>
      <c r="G6656" s="20">
        <f>IF(COUNTIF($C6656:F6656,"&gt;=0")&gt;=1,-1,IF(ISBLANK($A6656),-1,IF($A6656&lt;=$Q$9,($A6656-$S$9)^2,-1)))</f>
        <v>-1</v>
      </c>
      <c r="H6656" s="20">
        <f>IF(COUNTIF($C6656:G6656,"&gt;=0")&gt;=1,-1,IF(ISBLANK($A6656),-1,IF($A6656&lt;=$Q$10,($A6656-$S$10)^2,-1)))</f>
        <v>-1</v>
      </c>
      <c r="I6656" s="20">
        <f>IF(COUNTIF($C6656:H6656,"&gt;=0")&gt;=1,-1,IF(ISBLANK($A6656),-1,IF($A6656&lt;=$Q$11,($A6656-$S$11)^2,-1)))</f>
        <v>-1</v>
      </c>
      <c r="J6656" s="20">
        <f>IF(COUNTIF($C6656:I6656,"&gt;=0")&gt;=1,-1,IF(ISBLANK($A6656),-1,IF($A6656&lt;=$Q$12,($A6656-$S$12)^2,-1)))</f>
        <v>-1</v>
      </c>
      <c r="K6656" s="20">
        <f>IF(COUNTIF($C6656:J6656,"&gt;=0")&gt;=1,-1,IF(ISBLANK($A6656),-1,IF($A6656&lt;=$Q$13,($A6656-$S$13)^2,-1)))</f>
        <v>-1</v>
      </c>
      <c r="L6656" s="20">
        <f>IF(COUNTIF($C6656:K6656,"&gt;=0")&gt;=1,-1,IF(ISBLANK($A6656),-1,IF($A6656&lt;=$Q$14,($A6656-$S$14)^2,-1)))</f>
        <v>-1</v>
      </c>
      <c r="M6656" s="20">
        <f>IF(COUNTIF($C6656:L6656,"&gt;=0")&gt;=1,-1,IF(ISBLANK($A6656),-1,IF($A6656&lt;=$Q$15,($A6656-$S$15)^2,-1)))</f>
        <v>-1</v>
      </c>
      <c r="N6656" s="20">
        <f>IF(COUNTIF($C6656:M6656,"&gt;=0")&gt;=1,-1,IF(ISBLANK($A6656),-1,IF($A6656&lt;=$Q$16,($A6656-$S$16)^2,-1)))</f>
        <v>-1</v>
      </c>
    </row>
    <row r="6657" spans="2:14" x14ac:dyDescent="0.25">
      <c r="B6657" s="8">
        <f t="shared" si="317"/>
        <v>0</v>
      </c>
      <c r="C6657" s="15">
        <f t="shared" si="315"/>
        <v>-1</v>
      </c>
      <c r="D6657" s="20">
        <f>IF(COUNTIF($C6657:C6657,"&gt;=0")&gt;=1,-1,IF(ISBLANK($A6657),-1,IF($A6657&lt;=$Q$6,($A6657-$S$6)^2,-1)))</f>
        <v>-1</v>
      </c>
      <c r="E6657" s="20">
        <f t="shared" si="316"/>
        <v>-1</v>
      </c>
      <c r="F6657" s="20">
        <f>IF(COUNTIF($C6657:E6657,"&gt;=0")&gt;=1,-1,IF(ISBLANK($A6657),-1,IF($A6657&lt;=$Q$8,($A6657-$S$8)^2,-1)))</f>
        <v>-1</v>
      </c>
      <c r="G6657" s="20">
        <f>IF(COUNTIF($C6657:F6657,"&gt;=0")&gt;=1,-1,IF(ISBLANK($A6657),-1,IF($A6657&lt;=$Q$9,($A6657-$S$9)^2,-1)))</f>
        <v>-1</v>
      </c>
      <c r="H6657" s="20">
        <f>IF(COUNTIF($C6657:G6657,"&gt;=0")&gt;=1,-1,IF(ISBLANK($A6657),-1,IF($A6657&lt;=$Q$10,($A6657-$S$10)^2,-1)))</f>
        <v>-1</v>
      </c>
      <c r="I6657" s="20">
        <f>IF(COUNTIF($C6657:H6657,"&gt;=0")&gt;=1,-1,IF(ISBLANK($A6657),-1,IF($A6657&lt;=$Q$11,($A6657-$S$11)^2,-1)))</f>
        <v>-1</v>
      </c>
      <c r="J6657" s="20">
        <f>IF(COUNTIF($C6657:I6657,"&gt;=0")&gt;=1,-1,IF(ISBLANK($A6657),-1,IF($A6657&lt;=$Q$12,($A6657-$S$12)^2,-1)))</f>
        <v>-1</v>
      </c>
      <c r="K6657" s="20">
        <f>IF(COUNTIF($C6657:J6657,"&gt;=0")&gt;=1,-1,IF(ISBLANK($A6657),-1,IF($A6657&lt;=$Q$13,($A6657-$S$13)^2,-1)))</f>
        <v>-1</v>
      </c>
      <c r="L6657" s="20">
        <f>IF(COUNTIF($C6657:K6657,"&gt;=0")&gt;=1,-1,IF(ISBLANK($A6657),-1,IF($A6657&lt;=$Q$14,($A6657-$S$14)^2,-1)))</f>
        <v>-1</v>
      </c>
      <c r="M6657" s="20">
        <f>IF(COUNTIF($C6657:L6657,"&gt;=0")&gt;=1,-1,IF(ISBLANK($A6657),-1,IF($A6657&lt;=$Q$15,($A6657-$S$15)^2,-1)))</f>
        <v>-1</v>
      </c>
      <c r="N6657" s="20">
        <f>IF(COUNTIF($C6657:M6657,"&gt;=0")&gt;=1,-1,IF(ISBLANK($A6657),-1,IF($A6657&lt;=$Q$16,($A6657-$S$16)^2,-1)))</f>
        <v>-1</v>
      </c>
    </row>
    <row r="6658" spans="2:14" x14ac:dyDescent="0.25">
      <c r="B6658" s="8">
        <f t="shared" si="317"/>
        <v>0</v>
      </c>
      <c r="C6658" s="15">
        <f t="shared" si="315"/>
        <v>-1</v>
      </c>
      <c r="D6658" s="20">
        <f>IF(COUNTIF($C6658:C6658,"&gt;=0")&gt;=1,-1,IF(ISBLANK($A6658),-1,IF($A6658&lt;=$Q$6,($A6658-$S$6)^2,-1)))</f>
        <v>-1</v>
      </c>
      <c r="E6658" s="20">
        <f t="shared" si="316"/>
        <v>-1</v>
      </c>
      <c r="F6658" s="20">
        <f>IF(COUNTIF($C6658:E6658,"&gt;=0")&gt;=1,-1,IF(ISBLANK($A6658),-1,IF($A6658&lt;=$Q$8,($A6658-$S$8)^2,-1)))</f>
        <v>-1</v>
      </c>
      <c r="G6658" s="20">
        <f>IF(COUNTIF($C6658:F6658,"&gt;=0")&gt;=1,-1,IF(ISBLANK($A6658),-1,IF($A6658&lt;=$Q$9,($A6658-$S$9)^2,-1)))</f>
        <v>-1</v>
      </c>
      <c r="H6658" s="20">
        <f>IF(COUNTIF($C6658:G6658,"&gt;=0")&gt;=1,-1,IF(ISBLANK($A6658),-1,IF($A6658&lt;=$Q$10,($A6658-$S$10)^2,-1)))</f>
        <v>-1</v>
      </c>
      <c r="I6658" s="20">
        <f>IF(COUNTIF($C6658:H6658,"&gt;=0")&gt;=1,-1,IF(ISBLANK($A6658),-1,IF($A6658&lt;=$Q$11,($A6658-$S$11)^2,-1)))</f>
        <v>-1</v>
      </c>
      <c r="J6658" s="20">
        <f>IF(COUNTIF($C6658:I6658,"&gt;=0")&gt;=1,-1,IF(ISBLANK($A6658),-1,IF($A6658&lt;=$Q$12,($A6658-$S$12)^2,-1)))</f>
        <v>-1</v>
      </c>
      <c r="K6658" s="20">
        <f>IF(COUNTIF($C6658:J6658,"&gt;=0")&gt;=1,-1,IF(ISBLANK($A6658),-1,IF($A6658&lt;=$Q$13,($A6658-$S$13)^2,-1)))</f>
        <v>-1</v>
      </c>
      <c r="L6658" s="20">
        <f>IF(COUNTIF($C6658:K6658,"&gt;=0")&gt;=1,-1,IF(ISBLANK($A6658),-1,IF($A6658&lt;=$Q$14,($A6658-$S$14)^2,-1)))</f>
        <v>-1</v>
      </c>
      <c r="M6658" s="20">
        <f>IF(COUNTIF($C6658:L6658,"&gt;=0")&gt;=1,-1,IF(ISBLANK($A6658),-1,IF($A6658&lt;=$Q$15,($A6658-$S$15)^2,-1)))</f>
        <v>-1</v>
      </c>
      <c r="N6658" s="20">
        <f>IF(COUNTIF($C6658:M6658,"&gt;=0")&gt;=1,-1,IF(ISBLANK($A6658),-1,IF($A6658&lt;=$Q$16,($A6658-$S$16)^2,-1)))</f>
        <v>-1</v>
      </c>
    </row>
    <row r="6659" spans="2:14" x14ac:dyDescent="0.25">
      <c r="B6659" s="8">
        <f t="shared" si="317"/>
        <v>0</v>
      </c>
      <c r="C6659" s="15">
        <f t="shared" si="315"/>
        <v>-1</v>
      </c>
      <c r="D6659" s="20">
        <f>IF(COUNTIF($C6659:C6659,"&gt;=0")&gt;=1,-1,IF(ISBLANK($A6659),-1,IF($A6659&lt;=$Q$6,($A6659-$S$6)^2,-1)))</f>
        <v>-1</v>
      </c>
      <c r="E6659" s="20">
        <f t="shared" si="316"/>
        <v>-1</v>
      </c>
      <c r="F6659" s="20">
        <f>IF(COUNTIF($C6659:E6659,"&gt;=0")&gt;=1,-1,IF(ISBLANK($A6659),-1,IF($A6659&lt;=$Q$8,($A6659-$S$8)^2,-1)))</f>
        <v>-1</v>
      </c>
      <c r="G6659" s="20">
        <f>IF(COUNTIF($C6659:F6659,"&gt;=0")&gt;=1,-1,IF(ISBLANK($A6659),-1,IF($A6659&lt;=$Q$9,($A6659-$S$9)^2,-1)))</f>
        <v>-1</v>
      </c>
      <c r="H6659" s="20">
        <f>IF(COUNTIF($C6659:G6659,"&gt;=0")&gt;=1,-1,IF(ISBLANK($A6659),-1,IF($A6659&lt;=$Q$10,($A6659-$S$10)^2,-1)))</f>
        <v>-1</v>
      </c>
      <c r="I6659" s="20">
        <f>IF(COUNTIF($C6659:H6659,"&gt;=0")&gt;=1,-1,IF(ISBLANK($A6659),-1,IF($A6659&lt;=$Q$11,($A6659-$S$11)^2,-1)))</f>
        <v>-1</v>
      </c>
      <c r="J6659" s="20">
        <f>IF(COUNTIF($C6659:I6659,"&gt;=0")&gt;=1,-1,IF(ISBLANK($A6659),-1,IF($A6659&lt;=$Q$12,($A6659-$S$12)^2,-1)))</f>
        <v>-1</v>
      </c>
      <c r="K6659" s="20">
        <f>IF(COUNTIF($C6659:J6659,"&gt;=0")&gt;=1,-1,IF(ISBLANK($A6659),-1,IF($A6659&lt;=$Q$13,($A6659-$S$13)^2,-1)))</f>
        <v>-1</v>
      </c>
      <c r="L6659" s="20">
        <f>IF(COUNTIF($C6659:K6659,"&gt;=0")&gt;=1,-1,IF(ISBLANK($A6659),-1,IF($A6659&lt;=$Q$14,($A6659-$S$14)^2,-1)))</f>
        <v>-1</v>
      </c>
      <c r="M6659" s="20">
        <f>IF(COUNTIF($C6659:L6659,"&gt;=0")&gt;=1,-1,IF(ISBLANK($A6659),-1,IF($A6659&lt;=$Q$15,($A6659-$S$15)^2,-1)))</f>
        <v>-1</v>
      </c>
      <c r="N6659" s="20">
        <f>IF(COUNTIF($C6659:M6659,"&gt;=0")&gt;=1,-1,IF(ISBLANK($A6659),-1,IF($A6659&lt;=$Q$16,($A6659-$S$16)^2,-1)))</f>
        <v>-1</v>
      </c>
    </row>
    <row r="6660" spans="2:14" x14ac:dyDescent="0.25">
      <c r="B6660" s="8">
        <f t="shared" si="317"/>
        <v>0</v>
      </c>
      <c r="C6660" s="15">
        <f t="shared" si="315"/>
        <v>-1</v>
      </c>
      <c r="D6660" s="20">
        <f>IF(COUNTIF($C6660:C6660,"&gt;=0")&gt;=1,-1,IF(ISBLANK($A6660),-1,IF($A6660&lt;=$Q$6,($A6660-$S$6)^2,-1)))</f>
        <v>-1</v>
      </c>
      <c r="E6660" s="20">
        <f t="shared" si="316"/>
        <v>-1</v>
      </c>
      <c r="F6660" s="20">
        <f>IF(COUNTIF($C6660:E6660,"&gt;=0")&gt;=1,-1,IF(ISBLANK($A6660),-1,IF($A6660&lt;=$Q$8,($A6660-$S$8)^2,-1)))</f>
        <v>-1</v>
      </c>
      <c r="G6660" s="20">
        <f>IF(COUNTIF($C6660:F6660,"&gt;=0")&gt;=1,-1,IF(ISBLANK($A6660),-1,IF($A6660&lt;=$Q$9,($A6660-$S$9)^2,-1)))</f>
        <v>-1</v>
      </c>
      <c r="H6660" s="20">
        <f>IF(COUNTIF($C6660:G6660,"&gt;=0")&gt;=1,-1,IF(ISBLANK($A6660),-1,IF($A6660&lt;=$Q$10,($A6660-$S$10)^2,-1)))</f>
        <v>-1</v>
      </c>
      <c r="I6660" s="20">
        <f>IF(COUNTIF($C6660:H6660,"&gt;=0")&gt;=1,-1,IF(ISBLANK($A6660),-1,IF($A6660&lt;=$Q$11,($A6660-$S$11)^2,-1)))</f>
        <v>-1</v>
      </c>
      <c r="J6660" s="20">
        <f>IF(COUNTIF($C6660:I6660,"&gt;=0")&gt;=1,-1,IF(ISBLANK($A6660),-1,IF($A6660&lt;=$Q$12,($A6660-$S$12)^2,-1)))</f>
        <v>-1</v>
      </c>
      <c r="K6660" s="20">
        <f>IF(COUNTIF($C6660:J6660,"&gt;=0")&gt;=1,-1,IF(ISBLANK($A6660),-1,IF($A6660&lt;=$Q$13,($A6660-$S$13)^2,-1)))</f>
        <v>-1</v>
      </c>
      <c r="L6660" s="20">
        <f>IF(COUNTIF($C6660:K6660,"&gt;=0")&gt;=1,-1,IF(ISBLANK($A6660),-1,IF($A6660&lt;=$Q$14,($A6660-$S$14)^2,-1)))</f>
        <v>-1</v>
      </c>
      <c r="M6660" s="20">
        <f>IF(COUNTIF($C6660:L6660,"&gt;=0")&gt;=1,-1,IF(ISBLANK($A6660),-1,IF($A6660&lt;=$Q$15,($A6660-$S$15)^2,-1)))</f>
        <v>-1</v>
      </c>
      <c r="N6660" s="20">
        <f>IF(COUNTIF($C6660:M6660,"&gt;=0")&gt;=1,-1,IF(ISBLANK($A6660),-1,IF($A6660&lt;=$Q$16,($A6660-$S$16)^2,-1)))</f>
        <v>-1</v>
      </c>
    </row>
    <row r="6661" spans="2:14" x14ac:dyDescent="0.25">
      <c r="B6661" s="8">
        <f t="shared" si="317"/>
        <v>0</v>
      </c>
      <c r="C6661" s="15">
        <f t="shared" si="315"/>
        <v>-1</v>
      </c>
      <c r="D6661" s="20">
        <f>IF(COUNTIF($C6661:C6661,"&gt;=0")&gt;=1,-1,IF(ISBLANK($A6661),-1,IF($A6661&lt;=$Q$6,($A6661-$S$6)^2,-1)))</f>
        <v>-1</v>
      </c>
      <c r="E6661" s="20">
        <f t="shared" si="316"/>
        <v>-1</v>
      </c>
      <c r="F6661" s="20">
        <f>IF(COUNTIF($C6661:E6661,"&gt;=0")&gt;=1,-1,IF(ISBLANK($A6661),-1,IF($A6661&lt;=$Q$8,($A6661-$S$8)^2,-1)))</f>
        <v>-1</v>
      </c>
      <c r="G6661" s="20">
        <f>IF(COUNTIF($C6661:F6661,"&gt;=0")&gt;=1,-1,IF(ISBLANK($A6661),-1,IF($A6661&lt;=$Q$9,($A6661-$S$9)^2,-1)))</f>
        <v>-1</v>
      </c>
      <c r="H6661" s="20">
        <f>IF(COUNTIF($C6661:G6661,"&gt;=0")&gt;=1,-1,IF(ISBLANK($A6661),-1,IF($A6661&lt;=$Q$10,($A6661-$S$10)^2,-1)))</f>
        <v>-1</v>
      </c>
      <c r="I6661" s="20">
        <f>IF(COUNTIF($C6661:H6661,"&gt;=0")&gt;=1,-1,IF(ISBLANK($A6661),-1,IF($A6661&lt;=$Q$11,($A6661-$S$11)^2,-1)))</f>
        <v>-1</v>
      </c>
      <c r="J6661" s="20">
        <f>IF(COUNTIF($C6661:I6661,"&gt;=0")&gt;=1,-1,IF(ISBLANK($A6661),-1,IF($A6661&lt;=$Q$12,($A6661-$S$12)^2,-1)))</f>
        <v>-1</v>
      </c>
      <c r="K6661" s="20">
        <f>IF(COUNTIF($C6661:J6661,"&gt;=0")&gt;=1,-1,IF(ISBLANK($A6661),-1,IF($A6661&lt;=$Q$13,($A6661-$S$13)^2,-1)))</f>
        <v>-1</v>
      </c>
      <c r="L6661" s="20">
        <f>IF(COUNTIF($C6661:K6661,"&gt;=0")&gt;=1,-1,IF(ISBLANK($A6661),-1,IF($A6661&lt;=$Q$14,($A6661-$S$14)^2,-1)))</f>
        <v>-1</v>
      </c>
      <c r="M6661" s="20">
        <f>IF(COUNTIF($C6661:L6661,"&gt;=0")&gt;=1,-1,IF(ISBLANK($A6661),-1,IF($A6661&lt;=$Q$15,($A6661-$S$15)^2,-1)))</f>
        <v>-1</v>
      </c>
      <c r="N6661" s="20">
        <f>IF(COUNTIF($C6661:M6661,"&gt;=0")&gt;=1,-1,IF(ISBLANK($A6661),-1,IF($A6661&lt;=$Q$16,($A6661-$S$16)^2,-1)))</f>
        <v>-1</v>
      </c>
    </row>
    <row r="6662" spans="2:14" x14ac:dyDescent="0.25">
      <c r="B6662" s="8">
        <f t="shared" si="317"/>
        <v>0</v>
      </c>
      <c r="C6662" s="15">
        <f t="shared" ref="C6662:C6725" si="318">IF(ISBLANK($A6662),-1,IF($A6662&lt;=$Q$5,($A6662-$S$5)^2,-1))</f>
        <v>-1</v>
      </c>
      <c r="D6662" s="20">
        <f>IF(COUNTIF($C6662:C6662,"&gt;=0")&gt;=1,-1,IF(ISBLANK($A6662),-1,IF($A6662&lt;=$Q$6,($A6662-$S$6)^2,-1)))</f>
        <v>-1</v>
      </c>
      <c r="E6662" s="20">
        <f t="shared" ref="E6662:E6725" si="319">IF(COUNTIF(C6662:D6662,"&gt;=0")&gt;=1,-1,IF(ISBLANK($A6662),-1,IF($A6662&lt;=$Q$7,($A6662-$S$7)^2,-1)))</f>
        <v>-1</v>
      </c>
      <c r="F6662" s="20">
        <f>IF(COUNTIF($C6662:E6662,"&gt;=0")&gt;=1,-1,IF(ISBLANK($A6662),-1,IF($A6662&lt;=$Q$8,($A6662-$S$8)^2,-1)))</f>
        <v>-1</v>
      </c>
      <c r="G6662" s="20">
        <f>IF(COUNTIF($C6662:F6662,"&gt;=0")&gt;=1,-1,IF(ISBLANK($A6662),-1,IF($A6662&lt;=$Q$9,($A6662-$S$9)^2,-1)))</f>
        <v>-1</v>
      </c>
      <c r="H6662" s="20">
        <f>IF(COUNTIF($C6662:G6662,"&gt;=0")&gt;=1,-1,IF(ISBLANK($A6662),-1,IF($A6662&lt;=$Q$10,($A6662-$S$10)^2,-1)))</f>
        <v>-1</v>
      </c>
      <c r="I6662" s="20">
        <f>IF(COUNTIF($C6662:H6662,"&gt;=0")&gt;=1,-1,IF(ISBLANK($A6662),-1,IF($A6662&lt;=$Q$11,($A6662-$S$11)^2,-1)))</f>
        <v>-1</v>
      </c>
      <c r="J6662" s="20">
        <f>IF(COUNTIF($C6662:I6662,"&gt;=0")&gt;=1,-1,IF(ISBLANK($A6662),-1,IF($A6662&lt;=$Q$12,($A6662-$S$12)^2,-1)))</f>
        <v>-1</v>
      </c>
      <c r="K6662" s="20">
        <f>IF(COUNTIF($C6662:J6662,"&gt;=0")&gt;=1,-1,IF(ISBLANK($A6662),-1,IF($A6662&lt;=$Q$13,($A6662-$S$13)^2,-1)))</f>
        <v>-1</v>
      </c>
      <c r="L6662" s="20">
        <f>IF(COUNTIF($C6662:K6662,"&gt;=0")&gt;=1,-1,IF(ISBLANK($A6662),-1,IF($A6662&lt;=$Q$14,($A6662-$S$14)^2,-1)))</f>
        <v>-1</v>
      </c>
      <c r="M6662" s="20">
        <f>IF(COUNTIF($C6662:L6662,"&gt;=0")&gt;=1,-1,IF(ISBLANK($A6662),-1,IF($A6662&lt;=$Q$15,($A6662-$S$15)^2,-1)))</f>
        <v>-1</v>
      </c>
      <c r="N6662" s="20">
        <f>IF(COUNTIF($C6662:M6662,"&gt;=0")&gt;=1,-1,IF(ISBLANK($A6662),-1,IF($A6662&lt;=$Q$16,($A6662-$S$16)^2,-1)))</f>
        <v>-1</v>
      </c>
    </row>
    <row r="6663" spans="2:14" x14ac:dyDescent="0.25">
      <c r="B6663" s="8">
        <f t="shared" si="317"/>
        <v>0</v>
      </c>
      <c r="C6663" s="15">
        <f t="shared" si="318"/>
        <v>-1</v>
      </c>
      <c r="D6663" s="20">
        <f>IF(COUNTIF($C6663:C6663,"&gt;=0")&gt;=1,-1,IF(ISBLANK($A6663),-1,IF($A6663&lt;=$Q$6,($A6663-$S$6)^2,-1)))</f>
        <v>-1</v>
      </c>
      <c r="E6663" s="20">
        <f t="shared" si="319"/>
        <v>-1</v>
      </c>
      <c r="F6663" s="20">
        <f>IF(COUNTIF($C6663:E6663,"&gt;=0")&gt;=1,-1,IF(ISBLANK($A6663),-1,IF($A6663&lt;=$Q$8,($A6663-$S$8)^2,-1)))</f>
        <v>-1</v>
      </c>
      <c r="G6663" s="20">
        <f>IF(COUNTIF($C6663:F6663,"&gt;=0")&gt;=1,-1,IF(ISBLANK($A6663),-1,IF($A6663&lt;=$Q$9,($A6663-$S$9)^2,-1)))</f>
        <v>-1</v>
      </c>
      <c r="H6663" s="20">
        <f>IF(COUNTIF($C6663:G6663,"&gt;=0")&gt;=1,-1,IF(ISBLANK($A6663),-1,IF($A6663&lt;=$Q$10,($A6663-$S$10)^2,-1)))</f>
        <v>-1</v>
      </c>
      <c r="I6663" s="20">
        <f>IF(COUNTIF($C6663:H6663,"&gt;=0")&gt;=1,-1,IF(ISBLANK($A6663),-1,IF($A6663&lt;=$Q$11,($A6663-$S$11)^2,-1)))</f>
        <v>-1</v>
      </c>
      <c r="J6663" s="20">
        <f>IF(COUNTIF($C6663:I6663,"&gt;=0")&gt;=1,-1,IF(ISBLANK($A6663),-1,IF($A6663&lt;=$Q$12,($A6663-$S$12)^2,-1)))</f>
        <v>-1</v>
      </c>
      <c r="K6663" s="20">
        <f>IF(COUNTIF($C6663:J6663,"&gt;=0")&gt;=1,-1,IF(ISBLANK($A6663),-1,IF($A6663&lt;=$Q$13,($A6663-$S$13)^2,-1)))</f>
        <v>-1</v>
      </c>
      <c r="L6663" s="20">
        <f>IF(COUNTIF($C6663:K6663,"&gt;=0")&gt;=1,-1,IF(ISBLANK($A6663),-1,IF($A6663&lt;=$Q$14,($A6663-$S$14)^2,-1)))</f>
        <v>-1</v>
      </c>
      <c r="M6663" s="20">
        <f>IF(COUNTIF($C6663:L6663,"&gt;=0")&gt;=1,-1,IF(ISBLANK($A6663),-1,IF($A6663&lt;=$Q$15,($A6663-$S$15)^2,-1)))</f>
        <v>-1</v>
      </c>
      <c r="N6663" s="20">
        <f>IF(COUNTIF($C6663:M6663,"&gt;=0")&gt;=1,-1,IF(ISBLANK($A6663),-1,IF($A6663&lt;=$Q$16,($A6663-$S$16)^2,-1)))</f>
        <v>-1</v>
      </c>
    </row>
    <row r="6664" spans="2:14" x14ac:dyDescent="0.25">
      <c r="B6664" s="8">
        <f t="shared" ref="B6664:B6727" si="320">IF(ISBLANK(A6664),0,(A6664-$T$5)^2)</f>
        <v>0</v>
      </c>
      <c r="C6664" s="15">
        <f t="shared" si="318"/>
        <v>-1</v>
      </c>
      <c r="D6664" s="20">
        <f>IF(COUNTIF($C6664:C6664,"&gt;=0")&gt;=1,-1,IF(ISBLANK($A6664),-1,IF($A6664&lt;=$Q$6,($A6664-$S$6)^2,-1)))</f>
        <v>-1</v>
      </c>
      <c r="E6664" s="20">
        <f t="shared" si="319"/>
        <v>-1</v>
      </c>
      <c r="F6664" s="20">
        <f>IF(COUNTIF($C6664:E6664,"&gt;=0")&gt;=1,-1,IF(ISBLANK($A6664),-1,IF($A6664&lt;=$Q$8,($A6664-$S$8)^2,-1)))</f>
        <v>-1</v>
      </c>
      <c r="G6664" s="20">
        <f>IF(COUNTIF($C6664:F6664,"&gt;=0")&gt;=1,-1,IF(ISBLANK($A6664),-1,IF($A6664&lt;=$Q$9,($A6664-$S$9)^2,-1)))</f>
        <v>-1</v>
      </c>
      <c r="H6664" s="20">
        <f>IF(COUNTIF($C6664:G6664,"&gt;=0")&gt;=1,-1,IF(ISBLANK($A6664),-1,IF($A6664&lt;=$Q$10,($A6664-$S$10)^2,-1)))</f>
        <v>-1</v>
      </c>
      <c r="I6664" s="20">
        <f>IF(COUNTIF($C6664:H6664,"&gt;=0")&gt;=1,-1,IF(ISBLANK($A6664),-1,IF($A6664&lt;=$Q$11,($A6664-$S$11)^2,-1)))</f>
        <v>-1</v>
      </c>
      <c r="J6664" s="20">
        <f>IF(COUNTIF($C6664:I6664,"&gt;=0")&gt;=1,-1,IF(ISBLANK($A6664),-1,IF($A6664&lt;=$Q$12,($A6664-$S$12)^2,-1)))</f>
        <v>-1</v>
      </c>
      <c r="K6664" s="20">
        <f>IF(COUNTIF($C6664:J6664,"&gt;=0")&gt;=1,-1,IF(ISBLANK($A6664),-1,IF($A6664&lt;=$Q$13,($A6664-$S$13)^2,-1)))</f>
        <v>-1</v>
      </c>
      <c r="L6664" s="20">
        <f>IF(COUNTIF($C6664:K6664,"&gt;=0")&gt;=1,-1,IF(ISBLANK($A6664),-1,IF($A6664&lt;=$Q$14,($A6664-$S$14)^2,-1)))</f>
        <v>-1</v>
      </c>
      <c r="M6664" s="20">
        <f>IF(COUNTIF($C6664:L6664,"&gt;=0")&gt;=1,-1,IF(ISBLANK($A6664),-1,IF($A6664&lt;=$Q$15,($A6664-$S$15)^2,-1)))</f>
        <v>-1</v>
      </c>
      <c r="N6664" s="20">
        <f>IF(COUNTIF($C6664:M6664,"&gt;=0")&gt;=1,-1,IF(ISBLANK($A6664),-1,IF($A6664&lt;=$Q$16,($A6664-$S$16)^2,-1)))</f>
        <v>-1</v>
      </c>
    </row>
    <row r="6665" spans="2:14" x14ac:dyDescent="0.25">
      <c r="B6665" s="8">
        <f t="shared" si="320"/>
        <v>0</v>
      </c>
      <c r="C6665" s="15">
        <f t="shared" si="318"/>
        <v>-1</v>
      </c>
      <c r="D6665" s="20">
        <f>IF(COUNTIF($C6665:C6665,"&gt;=0")&gt;=1,-1,IF(ISBLANK($A6665),-1,IF($A6665&lt;=$Q$6,($A6665-$S$6)^2,-1)))</f>
        <v>-1</v>
      </c>
      <c r="E6665" s="20">
        <f t="shared" si="319"/>
        <v>-1</v>
      </c>
      <c r="F6665" s="20">
        <f>IF(COUNTIF($C6665:E6665,"&gt;=0")&gt;=1,-1,IF(ISBLANK($A6665),-1,IF($A6665&lt;=$Q$8,($A6665-$S$8)^2,-1)))</f>
        <v>-1</v>
      </c>
      <c r="G6665" s="20">
        <f>IF(COUNTIF($C6665:F6665,"&gt;=0")&gt;=1,-1,IF(ISBLANK($A6665),-1,IF($A6665&lt;=$Q$9,($A6665-$S$9)^2,-1)))</f>
        <v>-1</v>
      </c>
      <c r="H6665" s="20">
        <f>IF(COUNTIF($C6665:G6665,"&gt;=0")&gt;=1,-1,IF(ISBLANK($A6665),-1,IF($A6665&lt;=$Q$10,($A6665-$S$10)^2,-1)))</f>
        <v>-1</v>
      </c>
      <c r="I6665" s="20">
        <f>IF(COUNTIF($C6665:H6665,"&gt;=0")&gt;=1,-1,IF(ISBLANK($A6665),-1,IF($A6665&lt;=$Q$11,($A6665-$S$11)^2,-1)))</f>
        <v>-1</v>
      </c>
      <c r="J6665" s="20">
        <f>IF(COUNTIF($C6665:I6665,"&gt;=0")&gt;=1,-1,IF(ISBLANK($A6665),-1,IF($A6665&lt;=$Q$12,($A6665-$S$12)^2,-1)))</f>
        <v>-1</v>
      </c>
      <c r="K6665" s="20">
        <f>IF(COUNTIF($C6665:J6665,"&gt;=0")&gt;=1,-1,IF(ISBLANK($A6665),-1,IF($A6665&lt;=$Q$13,($A6665-$S$13)^2,-1)))</f>
        <v>-1</v>
      </c>
      <c r="L6665" s="20">
        <f>IF(COUNTIF($C6665:K6665,"&gt;=0")&gt;=1,-1,IF(ISBLANK($A6665),-1,IF($A6665&lt;=$Q$14,($A6665-$S$14)^2,-1)))</f>
        <v>-1</v>
      </c>
      <c r="M6665" s="20">
        <f>IF(COUNTIF($C6665:L6665,"&gt;=0")&gt;=1,-1,IF(ISBLANK($A6665),-1,IF($A6665&lt;=$Q$15,($A6665-$S$15)^2,-1)))</f>
        <v>-1</v>
      </c>
      <c r="N6665" s="20">
        <f>IF(COUNTIF($C6665:M6665,"&gt;=0")&gt;=1,-1,IF(ISBLANK($A6665),-1,IF($A6665&lt;=$Q$16,($A6665-$S$16)^2,-1)))</f>
        <v>-1</v>
      </c>
    </row>
    <row r="6666" spans="2:14" x14ac:dyDescent="0.25">
      <c r="B6666" s="8">
        <f t="shared" si="320"/>
        <v>0</v>
      </c>
      <c r="C6666" s="15">
        <f t="shared" si="318"/>
        <v>-1</v>
      </c>
      <c r="D6666" s="20">
        <f>IF(COUNTIF($C6666:C6666,"&gt;=0")&gt;=1,-1,IF(ISBLANK($A6666),-1,IF($A6666&lt;=$Q$6,($A6666-$S$6)^2,-1)))</f>
        <v>-1</v>
      </c>
      <c r="E6666" s="20">
        <f t="shared" si="319"/>
        <v>-1</v>
      </c>
      <c r="F6666" s="20">
        <f>IF(COUNTIF($C6666:E6666,"&gt;=0")&gt;=1,-1,IF(ISBLANK($A6666),-1,IF($A6666&lt;=$Q$8,($A6666-$S$8)^2,-1)))</f>
        <v>-1</v>
      </c>
      <c r="G6666" s="20">
        <f>IF(COUNTIF($C6666:F6666,"&gt;=0")&gt;=1,-1,IF(ISBLANK($A6666),-1,IF($A6666&lt;=$Q$9,($A6666-$S$9)^2,-1)))</f>
        <v>-1</v>
      </c>
      <c r="H6666" s="20">
        <f>IF(COUNTIF($C6666:G6666,"&gt;=0")&gt;=1,-1,IF(ISBLANK($A6666),-1,IF($A6666&lt;=$Q$10,($A6666-$S$10)^2,-1)))</f>
        <v>-1</v>
      </c>
      <c r="I6666" s="20">
        <f>IF(COUNTIF($C6666:H6666,"&gt;=0")&gt;=1,-1,IF(ISBLANK($A6666),-1,IF($A6666&lt;=$Q$11,($A6666-$S$11)^2,-1)))</f>
        <v>-1</v>
      </c>
      <c r="J6666" s="20">
        <f>IF(COUNTIF($C6666:I6666,"&gt;=0")&gt;=1,-1,IF(ISBLANK($A6666),-1,IF($A6666&lt;=$Q$12,($A6666-$S$12)^2,-1)))</f>
        <v>-1</v>
      </c>
      <c r="K6666" s="20">
        <f>IF(COUNTIF($C6666:J6666,"&gt;=0")&gt;=1,-1,IF(ISBLANK($A6666),-1,IF($A6666&lt;=$Q$13,($A6666-$S$13)^2,-1)))</f>
        <v>-1</v>
      </c>
      <c r="L6666" s="20">
        <f>IF(COUNTIF($C6666:K6666,"&gt;=0")&gt;=1,-1,IF(ISBLANK($A6666),-1,IF($A6666&lt;=$Q$14,($A6666-$S$14)^2,-1)))</f>
        <v>-1</v>
      </c>
      <c r="M6666" s="20">
        <f>IF(COUNTIF($C6666:L6666,"&gt;=0")&gt;=1,-1,IF(ISBLANK($A6666),-1,IF($A6666&lt;=$Q$15,($A6666-$S$15)^2,-1)))</f>
        <v>-1</v>
      </c>
      <c r="N6666" s="20">
        <f>IF(COUNTIF($C6666:M6666,"&gt;=0")&gt;=1,-1,IF(ISBLANK($A6666),-1,IF($A6666&lt;=$Q$16,($A6666-$S$16)^2,-1)))</f>
        <v>-1</v>
      </c>
    </row>
    <row r="6667" spans="2:14" x14ac:dyDescent="0.25">
      <c r="B6667" s="8">
        <f t="shared" si="320"/>
        <v>0</v>
      </c>
      <c r="C6667" s="15">
        <f t="shared" si="318"/>
        <v>-1</v>
      </c>
      <c r="D6667" s="20">
        <f>IF(COUNTIF($C6667:C6667,"&gt;=0")&gt;=1,-1,IF(ISBLANK($A6667),-1,IF($A6667&lt;=$Q$6,($A6667-$S$6)^2,-1)))</f>
        <v>-1</v>
      </c>
      <c r="E6667" s="20">
        <f t="shared" si="319"/>
        <v>-1</v>
      </c>
      <c r="F6667" s="20">
        <f>IF(COUNTIF($C6667:E6667,"&gt;=0")&gt;=1,-1,IF(ISBLANK($A6667),-1,IF($A6667&lt;=$Q$8,($A6667-$S$8)^2,-1)))</f>
        <v>-1</v>
      </c>
      <c r="G6667" s="20">
        <f>IF(COUNTIF($C6667:F6667,"&gt;=0")&gt;=1,-1,IF(ISBLANK($A6667),-1,IF($A6667&lt;=$Q$9,($A6667-$S$9)^2,-1)))</f>
        <v>-1</v>
      </c>
      <c r="H6667" s="20">
        <f>IF(COUNTIF($C6667:G6667,"&gt;=0")&gt;=1,-1,IF(ISBLANK($A6667),-1,IF($A6667&lt;=$Q$10,($A6667-$S$10)^2,-1)))</f>
        <v>-1</v>
      </c>
      <c r="I6667" s="20">
        <f>IF(COUNTIF($C6667:H6667,"&gt;=0")&gt;=1,-1,IF(ISBLANK($A6667),-1,IF($A6667&lt;=$Q$11,($A6667-$S$11)^2,-1)))</f>
        <v>-1</v>
      </c>
      <c r="J6667" s="20">
        <f>IF(COUNTIF($C6667:I6667,"&gt;=0")&gt;=1,-1,IF(ISBLANK($A6667),-1,IF($A6667&lt;=$Q$12,($A6667-$S$12)^2,-1)))</f>
        <v>-1</v>
      </c>
      <c r="K6667" s="20">
        <f>IF(COUNTIF($C6667:J6667,"&gt;=0")&gt;=1,-1,IF(ISBLANK($A6667),-1,IF($A6667&lt;=$Q$13,($A6667-$S$13)^2,-1)))</f>
        <v>-1</v>
      </c>
      <c r="L6667" s="20">
        <f>IF(COUNTIF($C6667:K6667,"&gt;=0")&gt;=1,-1,IF(ISBLANK($A6667),-1,IF($A6667&lt;=$Q$14,($A6667-$S$14)^2,-1)))</f>
        <v>-1</v>
      </c>
      <c r="M6667" s="20">
        <f>IF(COUNTIF($C6667:L6667,"&gt;=0")&gt;=1,-1,IF(ISBLANK($A6667),-1,IF($A6667&lt;=$Q$15,($A6667-$S$15)^2,-1)))</f>
        <v>-1</v>
      </c>
      <c r="N6667" s="20">
        <f>IF(COUNTIF($C6667:M6667,"&gt;=0")&gt;=1,-1,IF(ISBLANK($A6667),-1,IF($A6667&lt;=$Q$16,($A6667-$S$16)^2,-1)))</f>
        <v>-1</v>
      </c>
    </row>
    <row r="6668" spans="2:14" x14ac:dyDescent="0.25">
      <c r="B6668" s="8">
        <f t="shared" si="320"/>
        <v>0</v>
      </c>
      <c r="C6668" s="15">
        <f t="shared" si="318"/>
        <v>-1</v>
      </c>
      <c r="D6668" s="20">
        <f>IF(COUNTIF($C6668:C6668,"&gt;=0")&gt;=1,-1,IF(ISBLANK($A6668),-1,IF($A6668&lt;=$Q$6,($A6668-$S$6)^2,-1)))</f>
        <v>-1</v>
      </c>
      <c r="E6668" s="20">
        <f t="shared" si="319"/>
        <v>-1</v>
      </c>
      <c r="F6668" s="20">
        <f>IF(COUNTIF($C6668:E6668,"&gt;=0")&gt;=1,-1,IF(ISBLANK($A6668),-1,IF($A6668&lt;=$Q$8,($A6668-$S$8)^2,-1)))</f>
        <v>-1</v>
      </c>
      <c r="G6668" s="20">
        <f>IF(COUNTIF($C6668:F6668,"&gt;=0")&gt;=1,-1,IF(ISBLANK($A6668),-1,IF($A6668&lt;=$Q$9,($A6668-$S$9)^2,-1)))</f>
        <v>-1</v>
      </c>
      <c r="H6668" s="20">
        <f>IF(COUNTIF($C6668:G6668,"&gt;=0")&gt;=1,-1,IF(ISBLANK($A6668),-1,IF($A6668&lt;=$Q$10,($A6668-$S$10)^2,-1)))</f>
        <v>-1</v>
      </c>
      <c r="I6668" s="20">
        <f>IF(COUNTIF($C6668:H6668,"&gt;=0")&gt;=1,-1,IF(ISBLANK($A6668),-1,IF($A6668&lt;=$Q$11,($A6668-$S$11)^2,-1)))</f>
        <v>-1</v>
      </c>
      <c r="J6668" s="20">
        <f>IF(COUNTIF($C6668:I6668,"&gt;=0")&gt;=1,-1,IF(ISBLANK($A6668),-1,IF($A6668&lt;=$Q$12,($A6668-$S$12)^2,-1)))</f>
        <v>-1</v>
      </c>
      <c r="K6668" s="20">
        <f>IF(COUNTIF($C6668:J6668,"&gt;=0")&gt;=1,-1,IF(ISBLANK($A6668),-1,IF($A6668&lt;=$Q$13,($A6668-$S$13)^2,-1)))</f>
        <v>-1</v>
      </c>
      <c r="L6668" s="20">
        <f>IF(COUNTIF($C6668:K6668,"&gt;=0")&gt;=1,-1,IF(ISBLANK($A6668),-1,IF($A6668&lt;=$Q$14,($A6668-$S$14)^2,-1)))</f>
        <v>-1</v>
      </c>
      <c r="M6668" s="20">
        <f>IF(COUNTIF($C6668:L6668,"&gt;=0")&gt;=1,-1,IF(ISBLANK($A6668),-1,IF($A6668&lt;=$Q$15,($A6668-$S$15)^2,-1)))</f>
        <v>-1</v>
      </c>
      <c r="N6668" s="20">
        <f>IF(COUNTIF($C6668:M6668,"&gt;=0")&gt;=1,-1,IF(ISBLANK($A6668),-1,IF($A6668&lt;=$Q$16,($A6668-$S$16)^2,-1)))</f>
        <v>-1</v>
      </c>
    </row>
    <row r="6669" spans="2:14" x14ac:dyDescent="0.25">
      <c r="B6669" s="8">
        <f t="shared" si="320"/>
        <v>0</v>
      </c>
      <c r="C6669" s="15">
        <f t="shared" si="318"/>
        <v>-1</v>
      </c>
      <c r="D6669" s="20">
        <f>IF(COUNTIF($C6669:C6669,"&gt;=0")&gt;=1,-1,IF(ISBLANK($A6669),-1,IF($A6669&lt;=$Q$6,($A6669-$S$6)^2,-1)))</f>
        <v>-1</v>
      </c>
      <c r="E6669" s="20">
        <f t="shared" si="319"/>
        <v>-1</v>
      </c>
      <c r="F6669" s="20">
        <f>IF(COUNTIF($C6669:E6669,"&gt;=0")&gt;=1,-1,IF(ISBLANK($A6669),-1,IF($A6669&lt;=$Q$8,($A6669-$S$8)^2,-1)))</f>
        <v>-1</v>
      </c>
      <c r="G6669" s="20">
        <f>IF(COUNTIF($C6669:F6669,"&gt;=0")&gt;=1,-1,IF(ISBLANK($A6669),-1,IF($A6669&lt;=$Q$9,($A6669-$S$9)^2,-1)))</f>
        <v>-1</v>
      </c>
      <c r="H6669" s="20">
        <f>IF(COUNTIF($C6669:G6669,"&gt;=0")&gt;=1,-1,IF(ISBLANK($A6669),-1,IF($A6669&lt;=$Q$10,($A6669-$S$10)^2,-1)))</f>
        <v>-1</v>
      </c>
      <c r="I6669" s="20">
        <f>IF(COUNTIF($C6669:H6669,"&gt;=0")&gt;=1,-1,IF(ISBLANK($A6669),-1,IF($A6669&lt;=$Q$11,($A6669-$S$11)^2,-1)))</f>
        <v>-1</v>
      </c>
      <c r="J6669" s="20">
        <f>IF(COUNTIF($C6669:I6669,"&gt;=0")&gt;=1,-1,IF(ISBLANK($A6669),-1,IF($A6669&lt;=$Q$12,($A6669-$S$12)^2,-1)))</f>
        <v>-1</v>
      </c>
      <c r="K6669" s="20">
        <f>IF(COUNTIF($C6669:J6669,"&gt;=0")&gt;=1,-1,IF(ISBLANK($A6669),-1,IF($A6669&lt;=$Q$13,($A6669-$S$13)^2,-1)))</f>
        <v>-1</v>
      </c>
      <c r="L6669" s="20">
        <f>IF(COUNTIF($C6669:K6669,"&gt;=0")&gt;=1,-1,IF(ISBLANK($A6669),-1,IF($A6669&lt;=$Q$14,($A6669-$S$14)^2,-1)))</f>
        <v>-1</v>
      </c>
      <c r="M6669" s="20">
        <f>IF(COUNTIF($C6669:L6669,"&gt;=0")&gt;=1,-1,IF(ISBLANK($A6669),-1,IF($A6669&lt;=$Q$15,($A6669-$S$15)^2,-1)))</f>
        <v>-1</v>
      </c>
      <c r="N6669" s="20">
        <f>IF(COUNTIF($C6669:M6669,"&gt;=0")&gt;=1,-1,IF(ISBLANK($A6669),-1,IF($A6669&lt;=$Q$16,($A6669-$S$16)^2,-1)))</f>
        <v>-1</v>
      </c>
    </row>
    <row r="6670" spans="2:14" x14ac:dyDescent="0.25">
      <c r="B6670" s="8">
        <f t="shared" si="320"/>
        <v>0</v>
      </c>
      <c r="C6670" s="15">
        <f t="shared" si="318"/>
        <v>-1</v>
      </c>
      <c r="D6670" s="20">
        <f>IF(COUNTIF($C6670:C6670,"&gt;=0")&gt;=1,-1,IF(ISBLANK($A6670),-1,IF($A6670&lt;=$Q$6,($A6670-$S$6)^2,-1)))</f>
        <v>-1</v>
      </c>
      <c r="E6670" s="20">
        <f t="shared" si="319"/>
        <v>-1</v>
      </c>
      <c r="F6670" s="20">
        <f>IF(COUNTIF($C6670:E6670,"&gt;=0")&gt;=1,-1,IF(ISBLANK($A6670),-1,IF($A6670&lt;=$Q$8,($A6670-$S$8)^2,-1)))</f>
        <v>-1</v>
      </c>
      <c r="G6670" s="20">
        <f>IF(COUNTIF($C6670:F6670,"&gt;=0")&gt;=1,-1,IF(ISBLANK($A6670),-1,IF($A6670&lt;=$Q$9,($A6670-$S$9)^2,-1)))</f>
        <v>-1</v>
      </c>
      <c r="H6670" s="20">
        <f>IF(COUNTIF($C6670:G6670,"&gt;=0")&gt;=1,-1,IF(ISBLANK($A6670),-1,IF($A6670&lt;=$Q$10,($A6670-$S$10)^2,-1)))</f>
        <v>-1</v>
      </c>
      <c r="I6670" s="20">
        <f>IF(COUNTIF($C6670:H6670,"&gt;=0")&gt;=1,-1,IF(ISBLANK($A6670),-1,IF($A6670&lt;=$Q$11,($A6670-$S$11)^2,-1)))</f>
        <v>-1</v>
      </c>
      <c r="J6670" s="20">
        <f>IF(COUNTIF($C6670:I6670,"&gt;=0")&gt;=1,-1,IF(ISBLANK($A6670),-1,IF($A6670&lt;=$Q$12,($A6670-$S$12)^2,-1)))</f>
        <v>-1</v>
      </c>
      <c r="K6670" s="20">
        <f>IF(COUNTIF($C6670:J6670,"&gt;=0")&gt;=1,-1,IF(ISBLANK($A6670),-1,IF($A6670&lt;=$Q$13,($A6670-$S$13)^2,-1)))</f>
        <v>-1</v>
      </c>
      <c r="L6670" s="20">
        <f>IF(COUNTIF($C6670:K6670,"&gt;=0")&gt;=1,-1,IF(ISBLANK($A6670),-1,IF($A6670&lt;=$Q$14,($A6670-$S$14)^2,-1)))</f>
        <v>-1</v>
      </c>
      <c r="M6670" s="20">
        <f>IF(COUNTIF($C6670:L6670,"&gt;=0")&gt;=1,-1,IF(ISBLANK($A6670),-1,IF($A6670&lt;=$Q$15,($A6670-$S$15)^2,-1)))</f>
        <v>-1</v>
      </c>
      <c r="N6670" s="20">
        <f>IF(COUNTIF($C6670:M6670,"&gt;=0")&gt;=1,-1,IF(ISBLANK($A6670),-1,IF($A6670&lt;=$Q$16,($A6670-$S$16)^2,-1)))</f>
        <v>-1</v>
      </c>
    </row>
    <row r="6671" spans="2:14" x14ac:dyDescent="0.25">
      <c r="B6671" s="8">
        <f t="shared" si="320"/>
        <v>0</v>
      </c>
      <c r="C6671" s="15">
        <f t="shared" si="318"/>
        <v>-1</v>
      </c>
      <c r="D6671" s="20">
        <f>IF(COUNTIF($C6671:C6671,"&gt;=0")&gt;=1,-1,IF(ISBLANK($A6671),-1,IF($A6671&lt;=$Q$6,($A6671-$S$6)^2,-1)))</f>
        <v>-1</v>
      </c>
      <c r="E6671" s="20">
        <f t="shared" si="319"/>
        <v>-1</v>
      </c>
      <c r="F6671" s="20">
        <f>IF(COUNTIF($C6671:E6671,"&gt;=0")&gt;=1,-1,IF(ISBLANK($A6671),-1,IF($A6671&lt;=$Q$8,($A6671-$S$8)^2,-1)))</f>
        <v>-1</v>
      </c>
      <c r="G6671" s="20">
        <f>IF(COUNTIF($C6671:F6671,"&gt;=0")&gt;=1,-1,IF(ISBLANK($A6671),-1,IF($A6671&lt;=$Q$9,($A6671-$S$9)^2,-1)))</f>
        <v>-1</v>
      </c>
      <c r="H6671" s="20">
        <f>IF(COUNTIF($C6671:G6671,"&gt;=0")&gt;=1,-1,IF(ISBLANK($A6671),-1,IF($A6671&lt;=$Q$10,($A6671-$S$10)^2,-1)))</f>
        <v>-1</v>
      </c>
      <c r="I6671" s="20">
        <f>IF(COUNTIF($C6671:H6671,"&gt;=0")&gt;=1,-1,IF(ISBLANK($A6671),-1,IF($A6671&lt;=$Q$11,($A6671-$S$11)^2,-1)))</f>
        <v>-1</v>
      </c>
      <c r="J6671" s="20">
        <f>IF(COUNTIF($C6671:I6671,"&gt;=0")&gt;=1,-1,IF(ISBLANK($A6671),-1,IF($A6671&lt;=$Q$12,($A6671-$S$12)^2,-1)))</f>
        <v>-1</v>
      </c>
      <c r="K6671" s="20">
        <f>IF(COUNTIF($C6671:J6671,"&gt;=0")&gt;=1,-1,IF(ISBLANK($A6671),-1,IF($A6671&lt;=$Q$13,($A6671-$S$13)^2,-1)))</f>
        <v>-1</v>
      </c>
      <c r="L6671" s="20">
        <f>IF(COUNTIF($C6671:K6671,"&gt;=0")&gt;=1,-1,IF(ISBLANK($A6671),-1,IF($A6671&lt;=$Q$14,($A6671-$S$14)^2,-1)))</f>
        <v>-1</v>
      </c>
      <c r="M6671" s="20">
        <f>IF(COUNTIF($C6671:L6671,"&gt;=0")&gt;=1,-1,IF(ISBLANK($A6671),-1,IF($A6671&lt;=$Q$15,($A6671-$S$15)^2,-1)))</f>
        <v>-1</v>
      </c>
      <c r="N6671" s="20">
        <f>IF(COUNTIF($C6671:M6671,"&gt;=0")&gt;=1,-1,IF(ISBLANK($A6671),-1,IF($A6671&lt;=$Q$16,($A6671-$S$16)^2,-1)))</f>
        <v>-1</v>
      </c>
    </row>
    <row r="6672" spans="2:14" x14ac:dyDescent="0.25">
      <c r="B6672" s="8">
        <f t="shared" si="320"/>
        <v>0</v>
      </c>
      <c r="C6672" s="15">
        <f t="shared" si="318"/>
        <v>-1</v>
      </c>
      <c r="D6672" s="20">
        <f>IF(COUNTIF($C6672:C6672,"&gt;=0")&gt;=1,-1,IF(ISBLANK($A6672),-1,IF($A6672&lt;=$Q$6,($A6672-$S$6)^2,-1)))</f>
        <v>-1</v>
      </c>
      <c r="E6672" s="20">
        <f t="shared" si="319"/>
        <v>-1</v>
      </c>
      <c r="F6672" s="20">
        <f>IF(COUNTIF($C6672:E6672,"&gt;=0")&gt;=1,-1,IF(ISBLANK($A6672),-1,IF($A6672&lt;=$Q$8,($A6672-$S$8)^2,-1)))</f>
        <v>-1</v>
      </c>
      <c r="G6672" s="20">
        <f>IF(COUNTIF($C6672:F6672,"&gt;=0")&gt;=1,-1,IF(ISBLANK($A6672),-1,IF($A6672&lt;=$Q$9,($A6672-$S$9)^2,-1)))</f>
        <v>-1</v>
      </c>
      <c r="H6672" s="20">
        <f>IF(COUNTIF($C6672:G6672,"&gt;=0")&gt;=1,-1,IF(ISBLANK($A6672),-1,IF($A6672&lt;=$Q$10,($A6672-$S$10)^2,-1)))</f>
        <v>-1</v>
      </c>
      <c r="I6672" s="20">
        <f>IF(COUNTIF($C6672:H6672,"&gt;=0")&gt;=1,-1,IF(ISBLANK($A6672),-1,IF($A6672&lt;=$Q$11,($A6672-$S$11)^2,-1)))</f>
        <v>-1</v>
      </c>
      <c r="J6672" s="20">
        <f>IF(COUNTIF($C6672:I6672,"&gt;=0")&gt;=1,-1,IF(ISBLANK($A6672),-1,IF($A6672&lt;=$Q$12,($A6672-$S$12)^2,-1)))</f>
        <v>-1</v>
      </c>
      <c r="K6672" s="20">
        <f>IF(COUNTIF($C6672:J6672,"&gt;=0")&gt;=1,-1,IF(ISBLANK($A6672),-1,IF($A6672&lt;=$Q$13,($A6672-$S$13)^2,-1)))</f>
        <v>-1</v>
      </c>
      <c r="L6672" s="20">
        <f>IF(COUNTIF($C6672:K6672,"&gt;=0")&gt;=1,-1,IF(ISBLANK($A6672),-1,IF($A6672&lt;=$Q$14,($A6672-$S$14)^2,-1)))</f>
        <v>-1</v>
      </c>
      <c r="M6672" s="20">
        <f>IF(COUNTIF($C6672:L6672,"&gt;=0")&gt;=1,-1,IF(ISBLANK($A6672),-1,IF($A6672&lt;=$Q$15,($A6672-$S$15)^2,-1)))</f>
        <v>-1</v>
      </c>
      <c r="N6672" s="20">
        <f>IF(COUNTIF($C6672:M6672,"&gt;=0")&gt;=1,-1,IF(ISBLANK($A6672),-1,IF($A6672&lt;=$Q$16,($A6672-$S$16)^2,-1)))</f>
        <v>-1</v>
      </c>
    </row>
    <row r="6673" spans="2:14" x14ac:dyDescent="0.25">
      <c r="B6673" s="8">
        <f t="shared" si="320"/>
        <v>0</v>
      </c>
      <c r="C6673" s="15">
        <f t="shared" si="318"/>
        <v>-1</v>
      </c>
      <c r="D6673" s="20">
        <f>IF(COUNTIF($C6673:C6673,"&gt;=0")&gt;=1,-1,IF(ISBLANK($A6673),-1,IF($A6673&lt;=$Q$6,($A6673-$S$6)^2,-1)))</f>
        <v>-1</v>
      </c>
      <c r="E6673" s="20">
        <f t="shared" si="319"/>
        <v>-1</v>
      </c>
      <c r="F6673" s="20">
        <f>IF(COUNTIF($C6673:E6673,"&gt;=0")&gt;=1,-1,IF(ISBLANK($A6673),-1,IF($A6673&lt;=$Q$8,($A6673-$S$8)^2,-1)))</f>
        <v>-1</v>
      </c>
      <c r="G6673" s="20">
        <f>IF(COUNTIF($C6673:F6673,"&gt;=0")&gt;=1,-1,IF(ISBLANK($A6673),-1,IF($A6673&lt;=$Q$9,($A6673-$S$9)^2,-1)))</f>
        <v>-1</v>
      </c>
      <c r="H6673" s="20">
        <f>IF(COUNTIF($C6673:G6673,"&gt;=0")&gt;=1,-1,IF(ISBLANK($A6673),-1,IF($A6673&lt;=$Q$10,($A6673-$S$10)^2,-1)))</f>
        <v>-1</v>
      </c>
      <c r="I6673" s="20">
        <f>IF(COUNTIF($C6673:H6673,"&gt;=0")&gt;=1,-1,IF(ISBLANK($A6673),-1,IF($A6673&lt;=$Q$11,($A6673-$S$11)^2,-1)))</f>
        <v>-1</v>
      </c>
      <c r="J6673" s="20">
        <f>IF(COUNTIF($C6673:I6673,"&gt;=0")&gt;=1,-1,IF(ISBLANK($A6673),-1,IF($A6673&lt;=$Q$12,($A6673-$S$12)^2,-1)))</f>
        <v>-1</v>
      </c>
      <c r="K6673" s="20">
        <f>IF(COUNTIF($C6673:J6673,"&gt;=0")&gt;=1,-1,IF(ISBLANK($A6673),-1,IF($A6673&lt;=$Q$13,($A6673-$S$13)^2,-1)))</f>
        <v>-1</v>
      </c>
      <c r="L6673" s="20">
        <f>IF(COUNTIF($C6673:K6673,"&gt;=0")&gt;=1,-1,IF(ISBLANK($A6673),-1,IF($A6673&lt;=$Q$14,($A6673-$S$14)^2,-1)))</f>
        <v>-1</v>
      </c>
      <c r="M6673" s="20">
        <f>IF(COUNTIF($C6673:L6673,"&gt;=0")&gt;=1,-1,IF(ISBLANK($A6673),-1,IF($A6673&lt;=$Q$15,($A6673-$S$15)^2,-1)))</f>
        <v>-1</v>
      </c>
      <c r="N6673" s="20">
        <f>IF(COUNTIF($C6673:M6673,"&gt;=0")&gt;=1,-1,IF(ISBLANK($A6673),-1,IF($A6673&lt;=$Q$16,($A6673-$S$16)^2,-1)))</f>
        <v>-1</v>
      </c>
    </row>
    <row r="6674" spans="2:14" x14ac:dyDescent="0.25">
      <c r="B6674" s="8">
        <f t="shared" si="320"/>
        <v>0</v>
      </c>
      <c r="C6674" s="15">
        <f t="shared" si="318"/>
        <v>-1</v>
      </c>
      <c r="D6674" s="20">
        <f>IF(COUNTIF($C6674:C6674,"&gt;=0")&gt;=1,-1,IF(ISBLANK($A6674),-1,IF($A6674&lt;=$Q$6,($A6674-$S$6)^2,-1)))</f>
        <v>-1</v>
      </c>
      <c r="E6674" s="20">
        <f t="shared" si="319"/>
        <v>-1</v>
      </c>
      <c r="F6674" s="20">
        <f>IF(COUNTIF($C6674:E6674,"&gt;=0")&gt;=1,-1,IF(ISBLANK($A6674),-1,IF($A6674&lt;=$Q$8,($A6674-$S$8)^2,-1)))</f>
        <v>-1</v>
      </c>
      <c r="G6674" s="20">
        <f>IF(COUNTIF($C6674:F6674,"&gt;=0")&gt;=1,-1,IF(ISBLANK($A6674),-1,IF($A6674&lt;=$Q$9,($A6674-$S$9)^2,-1)))</f>
        <v>-1</v>
      </c>
      <c r="H6674" s="20">
        <f>IF(COUNTIF($C6674:G6674,"&gt;=0")&gt;=1,-1,IF(ISBLANK($A6674),-1,IF($A6674&lt;=$Q$10,($A6674-$S$10)^2,-1)))</f>
        <v>-1</v>
      </c>
      <c r="I6674" s="20">
        <f>IF(COUNTIF($C6674:H6674,"&gt;=0")&gt;=1,-1,IF(ISBLANK($A6674),-1,IF($A6674&lt;=$Q$11,($A6674-$S$11)^2,-1)))</f>
        <v>-1</v>
      </c>
      <c r="J6674" s="20">
        <f>IF(COUNTIF($C6674:I6674,"&gt;=0")&gt;=1,-1,IF(ISBLANK($A6674),-1,IF($A6674&lt;=$Q$12,($A6674-$S$12)^2,-1)))</f>
        <v>-1</v>
      </c>
      <c r="K6674" s="20">
        <f>IF(COUNTIF($C6674:J6674,"&gt;=0")&gt;=1,-1,IF(ISBLANK($A6674),-1,IF($A6674&lt;=$Q$13,($A6674-$S$13)^2,-1)))</f>
        <v>-1</v>
      </c>
      <c r="L6674" s="20">
        <f>IF(COUNTIF($C6674:K6674,"&gt;=0")&gt;=1,-1,IF(ISBLANK($A6674),-1,IF($A6674&lt;=$Q$14,($A6674-$S$14)^2,-1)))</f>
        <v>-1</v>
      </c>
      <c r="M6674" s="20">
        <f>IF(COUNTIF($C6674:L6674,"&gt;=0")&gt;=1,-1,IF(ISBLANK($A6674),-1,IF($A6674&lt;=$Q$15,($A6674-$S$15)^2,-1)))</f>
        <v>-1</v>
      </c>
      <c r="N6674" s="20">
        <f>IF(COUNTIF($C6674:M6674,"&gt;=0")&gt;=1,-1,IF(ISBLANK($A6674),-1,IF($A6674&lt;=$Q$16,($A6674-$S$16)^2,-1)))</f>
        <v>-1</v>
      </c>
    </row>
    <row r="6675" spans="2:14" x14ac:dyDescent="0.25">
      <c r="B6675" s="8">
        <f t="shared" si="320"/>
        <v>0</v>
      </c>
      <c r="C6675" s="15">
        <f t="shared" si="318"/>
        <v>-1</v>
      </c>
      <c r="D6675" s="20">
        <f>IF(COUNTIF($C6675:C6675,"&gt;=0")&gt;=1,-1,IF(ISBLANK($A6675),-1,IF($A6675&lt;=$Q$6,($A6675-$S$6)^2,-1)))</f>
        <v>-1</v>
      </c>
      <c r="E6675" s="20">
        <f t="shared" si="319"/>
        <v>-1</v>
      </c>
      <c r="F6675" s="20">
        <f>IF(COUNTIF($C6675:E6675,"&gt;=0")&gt;=1,-1,IF(ISBLANK($A6675),-1,IF($A6675&lt;=$Q$8,($A6675-$S$8)^2,-1)))</f>
        <v>-1</v>
      </c>
      <c r="G6675" s="20">
        <f>IF(COUNTIF($C6675:F6675,"&gt;=0")&gt;=1,-1,IF(ISBLANK($A6675),-1,IF($A6675&lt;=$Q$9,($A6675-$S$9)^2,-1)))</f>
        <v>-1</v>
      </c>
      <c r="H6675" s="20">
        <f>IF(COUNTIF($C6675:G6675,"&gt;=0")&gt;=1,-1,IF(ISBLANK($A6675),-1,IF($A6675&lt;=$Q$10,($A6675-$S$10)^2,-1)))</f>
        <v>-1</v>
      </c>
      <c r="I6675" s="20">
        <f>IF(COUNTIF($C6675:H6675,"&gt;=0")&gt;=1,-1,IF(ISBLANK($A6675),-1,IF($A6675&lt;=$Q$11,($A6675-$S$11)^2,-1)))</f>
        <v>-1</v>
      </c>
      <c r="J6675" s="20">
        <f>IF(COUNTIF($C6675:I6675,"&gt;=0")&gt;=1,-1,IF(ISBLANK($A6675),-1,IF($A6675&lt;=$Q$12,($A6675-$S$12)^2,-1)))</f>
        <v>-1</v>
      </c>
      <c r="K6675" s="20">
        <f>IF(COUNTIF($C6675:J6675,"&gt;=0")&gt;=1,-1,IF(ISBLANK($A6675),-1,IF($A6675&lt;=$Q$13,($A6675-$S$13)^2,-1)))</f>
        <v>-1</v>
      </c>
      <c r="L6675" s="20">
        <f>IF(COUNTIF($C6675:K6675,"&gt;=0")&gt;=1,-1,IF(ISBLANK($A6675),-1,IF($A6675&lt;=$Q$14,($A6675-$S$14)^2,-1)))</f>
        <v>-1</v>
      </c>
      <c r="M6675" s="20">
        <f>IF(COUNTIF($C6675:L6675,"&gt;=0")&gt;=1,-1,IF(ISBLANK($A6675),-1,IF($A6675&lt;=$Q$15,($A6675-$S$15)^2,-1)))</f>
        <v>-1</v>
      </c>
      <c r="N6675" s="20">
        <f>IF(COUNTIF($C6675:M6675,"&gt;=0")&gt;=1,-1,IF(ISBLANK($A6675),-1,IF($A6675&lt;=$Q$16,($A6675-$S$16)^2,-1)))</f>
        <v>-1</v>
      </c>
    </row>
    <row r="6676" spans="2:14" x14ac:dyDescent="0.25">
      <c r="B6676" s="8">
        <f t="shared" si="320"/>
        <v>0</v>
      </c>
      <c r="C6676" s="15">
        <f t="shared" si="318"/>
        <v>-1</v>
      </c>
      <c r="D6676" s="20">
        <f>IF(COUNTIF($C6676:C6676,"&gt;=0")&gt;=1,-1,IF(ISBLANK($A6676),-1,IF($A6676&lt;=$Q$6,($A6676-$S$6)^2,-1)))</f>
        <v>-1</v>
      </c>
      <c r="E6676" s="20">
        <f t="shared" si="319"/>
        <v>-1</v>
      </c>
      <c r="F6676" s="20">
        <f>IF(COUNTIF($C6676:E6676,"&gt;=0")&gt;=1,-1,IF(ISBLANK($A6676),-1,IF($A6676&lt;=$Q$8,($A6676-$S$8)^2,-1)))</f>
        <v>-1</v>
      </c>
      <c r="G6676" s="20">
        <f>IF(COUNTIF($C6676:F6676,"&gt;=0")&gt;=1,-1,IF(ISBLANK($A6676),-1,IF($A6676&lt;=$Q$9,($A6676-$S$9)^2,-1)))</f>
        <v>-1</v>
      </c>
      <c r="H6676" s="20">
        <f>IF(COUNTIF($C6676:G6676,"&gt;=0")&gt;=1,-1,IF(ISBLANK($A6676),-1,IF($A6676&lt;=$Q$10,($A6676-$S$10)^2,-1)))</f>
        <v>-1</v>
      </c>
      <c r="I6676" s="20">
        <f>IF(COUNTIF($C6676:H6676,"&gt;=0")&gt;=1,-1,IF(ISBLANK($A6676),-1,IF($A6676&lt;=$Q$11,($A6676-$S$11)^2,-1)))</f>
        <v>-1</v>
      </c>
      <c r="J6676" s="20">
        <f>IF(COUNTIF($C6676:I6676,"&gt;=0")&gt;=1,-1,IF(ISBLANK($A6676),-1,IF($A6676&lt;=$Q$12,($A6676-$S$12)^2,-1)))</f>
        <v>-1</v>
      </c>
      <c r="K6676" s="20">
        <f>IF(COUNTIF($C6676:J6676,"&gt;=0")&gt;=1,-1,IF(ISBLANK($A6676),-1,IF($A6676&lt;=$Q$13,($A6676-$S$13)^2,-1)))</f>
        <v>-1</v>
      </c>
      <c r="L6676" s="20">
        <f>IF(COUNTIF($C6676:K6676,"&gt;=0")&gt;=1,-1,IF(ISBLANK($A6676),-1,IF($A6676&lt;=$Q$14,($A6676-$S$14)^2,-1)))</f>
        <v>-1</v>
      </c>
      <c r="M6676" s="20">
        <f>IF(COUNTIF($C6676:L6676,"&gt;=0")&gt;=1,-1,IF(ISBLANK($A6676),-1,IF($A6676&lt;=$Q$15,($A6676-$S$15)^2,-1)))</f>
        <v>-1</v>
      </c>
      <c r="N6676" s="20">
        <f>IF(COUNTIF($C6676:M6676,"&gt;=0")&gt;=1,-1,IF(ISBLANK($A6676),-1,IF($A6676&lt;=$Q$16,($A6676-$S$16)^2,-1)))</f>
        <v>-1</v>
      </c>
    </row>
    <row r="6677" spans="2:14" x14ac:dyDescent="0.25">
      <c r="B6677" s="8">
        <f t="shared" si="320"/>
        <v>0</v>
      </c>
      <c r="C6677" s="15">
        <f t="shared" si="318"/>
        <v>-1</v>
      </c>
      <c r="D6677" s="20">
        <f>IF(COUNTIF($C6677:C6677,"&gt;=0")&gt;=1,-1,IF(ISBLANK($A6677),-1,IF($A6677&lt;=$Q$6,($A6677-$S$6)^2,-1)))</f>
        <v>-1</v>
      </c>
      <c r="E6677" s="20">
        <f t="shared" si="319"/>
        <v>-1</v>
      </c>
      <c r="F6677" s="20">
        <f>IF(COUNTIF($C6677:E6677,"&gt;=0")&gt;=1,-1,IF(ISBLANK($A6677),-1,IF($A6677&lt;=$Q$8,($A6677-$S$8)^2,-1)))</f>
        <v>-1</v>
      </c>
      <c r="G6677" s="20">
        <f>IF(COUNTIF($C6677:F6677,"&gt;=0")&gt;=1,-1,IF(ISBLANK($A6677),-1,IF($A6677&lt;=$Q$9,($A6677-$S$9)^2,-1)))</f>
        <v>-1</v>
      </c>
      <c r="H6677" s="20">
        <f>IF(COUNTIF($C6677:G6677,"&gt;=0")&gt;=1,-1,IF(ISBLANK($A6677),-1,IF($A6677&lt;=$Q$10,($A6677-$S$10)^2,-1)))</f>
        <v>-1</v>
      </c>
      <c r="I6677" s="20">
        <f>IF(COUNTIF($C6677:H6677,"&gt;=0")&gt;=1,-1,IF(ISBLANK($A6677),-1,IF($A6677&lt;=$Q$11,($A6677-$S$11)^2,-1)))</f>
        <v>-1</v>
      </c>
      <c r="J6677" s="20">
        <f>IF(COUNTIF($C6677:I6677,"&gt;=0")&gt;=1,-1,IF(ISBLANK($A6677),-1,IF($A6677&lt;=$Q$12,($A6677-$S$12)^2,-1)))</f>
        <v>-1</v>
      </c>
      <c r="K6677" s="20">
        <f>IF(COUNTIF($C6677:J6677,"&gt;=0")&gt;=1,-1,IF(ISBLANK($A6677),-1,IF($A6677&lt;=$Q$13,($A6677-$S$13)^2,-1)))</f>
        <v>-1</v>
      </c>
      <c r="L6677" s="20">
        <f>IF(COUNTIF($C6677:K6677,"&gt;=0")&gt;=1,-1,IF(ISBLANK($A6677),-1,IF($A6677&lt;=$Q$14,($A6677-$S$14)^2,-1)))</f>
        <v>-1</v>
      </c>
      <c r="M6677" s="20">
        <f>IF(COUNTIF($C6677:L6677,"&gt;=0")&gt;=1,-1,IF(ISBLANK($A6677),-1,IF($A6677&lt;=$Q$15,($A6677-$S$15)^2,-1)))</f>
        <v>-1</v>
      </c>
      <c r="N6677" s="20">
        <f>IF(COUNTIF($C6677:M6677,"&gt;=0")&gt;=1,-1,IF(ISBLANK($A6677),-1,IF($A6677&lt;=$Q$16,($A6677-$S$16)^2,-1)))</f>
        <v>-1</v>
      </c>
    </row>
    <row r="6678" spans="2:14" x14ac:dyDescent="0.25">
      <c r="B6678" s="8">
        <f t="shared" si="320"/>
        <v>0</v>
      </c>
      <c r="C6678" s="15">
        <f t="shared" si="318"/>
        <v>-1</v>
      </c>
      <c r="D6678" s="20">
        <f>IF(COUNTIF($C6678:C6678,"&gt;=0")&gt;=1,-1,IF(ISBLANK($A6678),-1,IF($A6678&lt;=$Q$6,($A6678-$S$6)^2,-1)))</f>
        <v>-1</v>
      </c>
      <c r="E6678" s="20">
        <f t="shared" si="319"/>
        <v>-1</v>
      </c>
      <c r="F6678" s="20">
        <f>IF(COUNTIF($C6678:E6678,"&gt;=0")&gt;=1,-1,IF(ISBLANK($A6678),-1,IF($A6678&lt;=$Q$8,($A6678-$S$8)^2,-1)))</f>
        <v>-1</v>
      </c>
      <c r="G6678" s="20">
        <f>IF(COUNTIF($C6678:F6678,"&gt;=0")&gt;=1,-1,IF(ISBLANK($A6678),-1,IF($A6678&lt;=$Q$9,($A6678-$S$9)^2,-1)))</f>
        <v>-1</v>
      </c>
      <c r="H6678" s="20">
        <f>IF(COUNTIF($C6678:G6678,"&gt;=0")&gt;=1,-1,IF(ISBLANK($A6678),-1,IF($A6678&lt;=$Q$10,($A6678-$S$10)^2,-1)))</f>
        <v>-1</v>
      </c>
      <c r="I6678" s="20">
        <f>IF(COUNTIF($C6678:H6678,"&gt;=0")&gt;=1,-1,IF(ISBLANK($A6678),-1,IF($A6678&lt;=$Q$11,($A6678-$S$11)^2,-1)))</f>
        <v>-1</v>
      </c>
      <c r="J6678" s="20">
        <f>IF(COUNTIF($C6678:I6678,"&gt;=0")&gt;=1,-1,IF(ISBLANK($A6678),-1,IF($A6678&lt;=$Q$12,($A6678-$S$12)^2,-1)))</f>
        <v>-1</v>
      </c>
      <c r="K6678" s="20">
        <f>IF(COUNTIF($C6678:J6678,"&gt;=0")&gt;=1,-1,IF(ISBLANK($A6678),-1,IF($A6678&lt;=$Q$13,($A6678-$S$13)^2,-1)))</f>
        <v>-1</v>
      </c>
      <c r="L6678" s="20">
        <f>IF(COUNTIF($C6678:K6678,"&gt;=0")&gt;=1,-1,IF(ISBLANK($A6678),-1,IF($A6678&lt;=$Q$14,($A6678-$S$14)^2,-1)))</f>
        <v>-1</v>
      </c>
      <c r="M6678" s="20">
        <f>IF(COUNTIF($C6678:L6678,"&gt;=0")&gt;=1,-1,IF(ISBLANK($A6678),-1,IF($A6678&lt;=$Q$15,($A6678-$S$15)^2,-1)))</f>
        <v>-1</v>
      </c>
      <c r="N6678" s="20">
        <f>IF(COUNTIF($C6678:M6678,"&gt;=0")&gt;=1,-1,IF(ISBLANK($A6678),-1,IF($A6678&lt;=$Q$16,($A6678-$S$16)^2,-1)))</f>
        <v>-1</v>
      </c>
    </row>
    <row r="6679" spans="2:14" x14ac:dyDescent="0.25">
      <c r="B6679" s="8">
        <f t="shared" si="320"/>
        <v>0</v>
      </c>
      <c r="C6679" s="15">
        <f t="shared" si="318"/>
        <v>-1</v>
      </c>
      <c r="D6679" s="20">
        <f>IF(COUNTIF($C6679:C6679,"&gt;=0")&gt;=1,-1,IF(ISBLANK($A6679),-1,IF($A6679&lt;=$Q$6,($A6679-$S$6)^2,-1)))</f>
        <v>-1</v>
      </c>
      <c r="E6679" s="20">
        <f t="shared" si="319"/>
        <v>-1</v>
      </c>
      <c r="F6679" s="20">
        <f>IF(COUNTIF($C6679:E6679,"&gt;=0")&gt;=1,-1,IF(ISBLANK($A6679),-1,IF($A6679&lt;=$Q$8,($A6679-$S$8)^2,-1)))</f>
        <v>-1</v>
      </c>
      <c r="G6679" s="20">
        <f>IF(COUNTIF($C6679:F6679,"&gt;=0")&gt;=1,-1,IF(ISBLANK($A6679),-1,IF($A6679&lt;=$Q$9,($A6679-$S$9)^2,-1)))</f>
        <v>-1</v>
      </c>
      <c r="H6679" s="20">
        <f>IF(COUNTIF($C6679:G6679,"&gt;=0")&gt;=1,-1,IF(ISBLANK($A6679),-1,IF($A6679&lt;=$Q$10,($A6679-$S$10)^2,-1)))</f>
        <v>-1</v>
      </c>
      <c r="I6679" s="20">
        <f>IF(COUNTIF($C6679:H6679,"&gt;=0")&gt;=1,-1,IF(ISBLANK($A6679),-1,IF($A6679&lt;=$Q$11,($A6679-$S$11)^2,-1)))</f>
        <v>-1</v>
      </c>
      <c r="J6679" s="20">
        <f>IF(COUNTIF($C6679:I6679,"&gt;=0")&gt;=1,-1,IF(ISBLANK($A6679),-1,IF($A6679&lt;=$Q$12,($A6679-$S$12)^2,-1)))</f>
        <v>-1</v>
      </c>
      <c r="K6679" s="20">
        <f>IF(COUNTIF($C6679:J6679,"&gt;=0")&gt;=1,-1,IF(ISBLANK($A6679),-1,IF($A6679&lt;=$Q$13,($A6679-$S$13)^2,-1)))</f>
        <v>-1</v>
      </c>
      <c r="L6679" s="20">
        <f>IF(COUNTIF($C6679:K6679,"&gt;=0")&gt;=1,-1,IF(ISBLANK($A6679),-1,IF($A6679&lt;=$Q$14,($A6679-$S$14)^2,-1)))</f>
        <v>-1</v>
      </c>
      <c r="M6679" s="20">
        <f>IF(COUNTIF($C6679:L6679,"&gt;=0")&gt;=1,-1,IF(ISBLANK($A6679),-1,IF($A6679&lt;=$Q$15,($A6679-$S$15)^2,-1)))</f>
        <v>-1</v>
      </c>
      <c r="N6679" s="20">
        <f>IF(COUNTIF($C6679:M6679,"&gt;=0")&gt;=1,-1,IF(ISBLANK($A6679),-1,IF($A6679&lt;=$Q$16,($A6679-$S$16)^2,-1)))</f>
        <v>-1</v>
      </c>
    </row>
    <row r="6680" spans="2:14" x14ac:dyDescent="0.25">
      <c r="B6680" s="8">
        <f t="shared" si="320"/>
        <v>0</v>
      </c>
      <c r="C6680" s="15">
        <f t="shared" si="318"/>
        <v>-1</v>
      </c>
      <c r="D6680" s="20">
        <f>IF(COUNTIF($C6680:C6680,"&gt;=0")&gt;=1,-1,IF(ISBLANK($A6680),-1,IF($A6680&lt;=$Q$6,($A6680-$S$6)^2,-1)))</f>
        <v>-1</v>
      </c>
      <c r="E6680" s="20">
        <f t="shared" si="319"/>
        <v>-1</v>
      </c>
      <c r="F6680" s="20">
        <f>IF(COUNTIF($C6680:E6680,"&gt;=0")&gt;=1,-1,IF(ISBLANK($A6680),-1,IF($A6680&lt;=$Q$8,($A6680-$S$8)^2,-1)))</f>
        <v>-1</v>
      </c>
      <c r="G6680" s="20">
        <f>IF(COUNTIF($C6680:F6680,"&gt;=0")&gt;=1,-1,IF(ISBLANK($A6680),-1,IF($A6680&lt;=$Q$9,($A6680-$S$9)^2,-1)))</f>
        <v>-1</v>
      </c>
      <c r="H6680" s="20">
        <f>IF(COUNTIF($C6680:G6680,"&gt;=0")&gt;=1,-1,IF(ISBLANK($A6680),-1,IF($A6680&lt;=$Q$10,($A6680-$S$10)^2,-1)))</f>
        <v>-1</v>
      </c>
      <c r="I6680" s="20">
        <f>IF(COUNTIF($C6680:H6680,"&gt;=0")&gt;=1,-1,IF(ISBLANK($A6680),-1,IF($A6680&lt;=$Q$11,($A6680-$S$11)^2,-1)))</f>
        <v>-1</v>
      </c>
      <c r="J6680" s="20">
        <f>IF(COUNTIF($C6680:I6680,"&gt;=0")&gt;=1,-1,IF(ISBLANK($A6680),-1,IF($A6680&lt;=$Q$12,($A6680-$S$12)^2,-1)))</f>
        <v>-1</v>
      </c>
      <c r="K6680" s="20">
        <f>IF(COUNTIF($C6680:J6680,"&gt;=0")&gt;=1,-1,IF(ISBLANK($A6680),-1,IF($A6680&lt;=$Q$13,($A6680-$S$13)^2,-1)))</f>
        <v>-1</v>
      </c>
      <c r="L6680" s="20">
        <f>IF(COUNTIF($C6680:K6680,"&gt;=0")&gt;=1,-1,IF(ISBLANK($A6680),-1,IF($A6680&lt;=$Q$14,($A6680-$S$14)^2,-1)))</f>
        <v>-1</v>
      </c>
      <c r="M6680" s="20">
        <f>IF(COUNTIF($C6680:L6680,"&gt;=0")&gt;=1,-1,IF(ISBLANK($A6680),-1,IF($A6680&lt;=$Q$15,($A6680-$S$15)^2,-1)))</f>
        <v>-1</v>
      </c>
      <c r="N6680" s="20">
        <f>IF(COUNTIF($C6680:M6680,"&gt;=0")&gt;=1,-1,IF(ISBLANK($A6680),-1,IF($A6680&lt;=$Q$16,($A6680-$S$16)^2,-1)))</f>
        <v>-1</v>
      </c>
    </row>
    <row r="6681" spans="2:14" x14ac:dyDescent="0.25">
      <c r="B6681" s="8">
        <f t="shared" si="320"/>
        <v>0</v>
      </c>
      <c r="C6681" s="15">
        <f t="shared" si="318"/>
        <v>-1</v>
      </c>
      <c r="D6681" s="20">
        <f>IF(COUNTIF($C6681:C6681,"&gt;=0")&gt;=1,-1,IF(ISBLANK($A6681),-1,IF($A6681&lt;=$Q$6,($A6681-$S$6)^2,-1)))</f>
        <v>-1</v>
      </c>
      <c r="E6681" s="20">
        <f t="shared" si="319"/>
        <v>-1</v>
      </c>
      <c r="F6681" s="20">
        <f>IF(COUNTIF($C6681:E6681,"&gt;=0")&gt;=1,-1,IF(ISBLANK($A6681),-1,IF($A6681&lt;=$Q$8,($A6681-$S$8)^2,-1)))</f>
        <v>-1</v>
      </c>
      <c r="G6681" s="20">
        <f>IF(COUNTIF($C6681:F6681,"&gt;=0")&gt;=1,-1,IF(ISBLANK($A6681),-1,IF($A6681&lt;=$Q$9,($A6681-$S$9)^2,-1)))</f>
        <v>-1</v>
      </c>
      <c r="H6681" s="20">
        <f>IF(COUNTIF($C6681:G6681,"&gt;=0")&gt;=1,-1,IF(ISBLANK($A6681),-1,IF($A6681&lt;=$Q$10,($A6681-$S$10)^2,-1)))</f>
        <v>-1</v>
      </c>
      <c r="I6681" s="20">
        <f>IF(COUNTIF($C6681:H6681,"&gt;=0")&gt;=1,-1,IF(ISBLANK($A6681),-1,IF($A6681&lt;=$Q$11,($A6681-$S$11)^2,-1)))</f>
        <v>-1</v>
      </c>
      <c r="J6681" s="20">
        <f>IF(COUNTIF($C6681:I6681,"&gt;=0")&gt;=1,-1,IF(ISBLANK($A6681),-1,IF($A6681&lt;=$Q$12,($A6681-$S$12)^2,-1)))</f>
        <v>-1</v>
      </c>
      <c r="K6681" s="20">
        <f>IF(COUNTIF($C6681:J6681,"&gt;=0")&gt;=1,-1,IF(ISBLANK($A6681),-1,IF($A6681&lt;=$Q$13,($A6681-$S$13)^2,-1)))</f>
        <v>-1</v>
      </c>
      <c r="L6681" s="20">
        <f>IF(COUNTIF($C6681:K6681,"&gt;=0")&gt;=1,-1,IF(ISBLANK($A6681),-1,IF($A6681&lt;=$Q$14,($A6681-$S$14)^2,-1)))</f>
        <v>-1</v>
      </c>
      <c r="M6681" s="20">
        <f>IF(COUNTIF($C6681:L6681,"&gt;=0")&gt;=1,-1,IF(ISBLANK($A6681),-1,IF($A6681&lt;=$Q$15,($A6681-$S$15)^2,-1)))</f>
        <v>-1</v>
      </c>
      <c r="N6681" s="20">
        <f>IF(COUNTIF($C6681:M6681,"&gt;=0")&gt;=1,-1,IF(ISBLANK($A6681),-1,IF($A6681&lt;=$Q$16,($A6681-$S$16)^2,-1)))</f>
        <v>-1</v>
      </c>
    </row>
    <row r="6682" spans="2:14" x14ac:dyDescent="0.25">
      <c r="B6682" s="8">
        <f t="shared" si="320"/>
        <v>0</v>
      </c>
      <c r="C6682" s="15">
        <f t="shared" si="318"/>
        <v>-1</v>
      </c>
      <c r="D6682" s="20">
        <f>IF(COUNTIF($C6682:C6682,"&gt;=0")&gt;=1,-1,IF(ISBLANK($A6682),-1,IF($A6682&lt;=$Q$6,($A6682-$S$6)^2,-1)))</f>
        <v>-1</v>
      </c>
      <c r="E6682" s="20">
        <f t="shared" si="319"/>
        <v>-1</v>
      </c>
      <c r="F6682" s="20">
        <f>IF(COUNTIF($C6682:E6682,"&gt;=0")&gt;=1,-1,IF(ISBLANK($A6682),-1,IF($A6682&lt;=$Q$8,($A6682-$S$8)^2,-1)))</f>
        <v>-1</v>
      </c>
      <c r="G6682" s="20">
        <f>IF(COUNTIF($C6682:F6682,"&gt;=0")&gt;=1,-1,IF(ISBLANK($A6682),-1,IF($A6682&lt;=$Q$9,($A6682-$S$9)^2,-1)))</f>
        <v>-1</v>
      </c>
      <c r="H6682" s="20">
        <f>IF(COUNTIF($C6682:G6682,"&gt;=0")&gt;=1,-1,IF(ISBLANK($A6682),-1,IF($A6682&lt;=$Q$10,($A6682-$S$10)^2,-1)))</f>
        <v>-1</v>
      </c>
      <c r="I6682" s="20">
        <f>IF(COUNTIF($C6682:H6682,"&gt;=0")&gt;=1,-1,IF(ISBLANK($A6682),-1,IF($A6682&lt;=$Q$11,($A6682-$S$11)^2,-1)))</f>
        <v>-1</v>
      </c>
      <c r="J6682" s="20">
        <f>IF(COUNTIF($C6682:I6682,"&gt;=0")&gt;=1,-1,IF(ISBLANK($A6682),-1,IF($A6682&lt;=$Q$12,($A6682-$S$12)^2,-1)))</f>
        <v>-1</v>
      </c>
      <c r="K6682" s="20">
        <f>IF(COUNTIF($C6682:J6682,"&gt;=0")&gt;=1,-1,IF(ISBLANK($A6682),-1,IF($A6682&lt;=$Q$13,($A6682-$S$13)^2,-1)))</f>
        <v>-1</v>
      </c>
      <c r="L6682" s="20">
        <f>IF(COUNTIF($C6682:K6682,"&gt;=0")&gt;=1,-1,IF(ISBLANK($A6682),-1,IF($A6682&lt;=$Q$14,($A6682-$S$14)^2,-1)))</f>
        <v>-1</v>
      </c>
      <c r="M6682" s="20">
        <f>IF(COUNTIF($C6682:L6682,"&gt;=0")&gt;=1,-1,IF(ISBLANK($A6682),-1,IF($A6682&lt;=$Q$15,($A6682-$S$15)^2,-1)))</f>
        <v>-1</v>
      </c>
      <c r="N6682" s="20">
        <f>IF(COUNTIF($C6682:M6682,"&gt;=0")&gt;=1,-1,IF(ISBLANK($A6682),-1,IF($A6682&lt;=$Q$16,($A6682-$S$16)^2,-1)))</f>
        <v>-1</v>
      </c>
    </row>
    <row r="6683" spans="2:14" x14ac:dyDescent="0.25">
      <c r="B6683" s="8">
        <f t="shared" si="320"/>
        <v>0</v>
      </c>
      <c r="C6683" s="15">
        <f t="shared" si="318"/>
        <v>-1</v>
      </c>
      <c r="D6683" s="20">
        <f>IF(COUNTIF($C6683:C6683,"&gt;=0")&gt;=1,-1,IF(ISBLANK($A6683),-1,IF($A6683&lt;=$Q$6,($A6683-$S$6)^2,-1)))</f>
        <v>-1</v>
      </c>
      <c r="E6683" s="20">
        <f t="shared" si="319"/>
        <v>-1</v>
      </c>
      <c r="F6683" s="20">
        <f>IF(COUNTIF($C6683:E6683,"&gt;=0")&gt;=1,-1,IF(ISBLANK($A6683),-1,IF($A6683&lt;=$Q$8,($A6683-$S$8)^2,-1)))</f>
        <v>-1</v>
      </c>
      <c r="G6683" s="20">
        <f>IF(COUNTIF($C6683:F6683,"&gt;=0")&gt;=1,-1,IF(ISBLANK($A6683),-1,IF($A6683&lt;=$Q$9,($A6683-$S$9)^2,-1)))</f>
        <v>-1</v>
      </c>
      <c r="H6683" s="20">
        <f>IF(COUNTIF($C6683:G6683,"&gt;=0")&gt;=1,-1,IF(ISBLANK($A6683),-1,IF($A6683&lt;=$Q$10,($A6683-$S$10)^2,-1)))</f>
        <v>-1</v>
      </c>
      <c r="I6683" s="20">
        <f>IF(COUNTIF($C6683:H6683,"&gt;=0")&gt;=1,-1,IF(ISBLANK($A6683),-1,IF($A6683&lt;=$Q$11,($A6683-$S$11)^2,-1)))</f>
        <v>-1</v>
      </c>
      <c r="J6683" s="20">
        <f>IF(COUNTIF($C6683:I6683,"&gt;=0")&gt;=1,-1,IF(ISBLANK($A6683),-1,IF($A6683&lt;=$Q$12,($A6683-$S$12)^2,-1)))</f>
        <v>-1</v>
      </c>
      <c r="K6683" s="20">
        <f>IF(COUNTIF($C6683:J6683,"&gt;=0")&gt;=1,-1,IF(ISBLANK($A6683),-1,IF($A6683&lt;=$Q$13,($A6683-$S$13)^2,-1)))</f>
        <v>-1</v>
      </c>
      <c r="L6683" s="20">
        <f>IF(COUNTIF($C6683:K6683,"&gt;=0")&gt;=1,-1,IF(ISBLANK($A6683),-1,IF($A6683&lt;=$Q$14,($A6683-$S$14)^2,-1)))</f>
        <v>-1</v>
      </c>
      <c r="M6683" s="20">
        <f>IF(COUNTIF($C6683:L6683,"&gt;=0")&gt;=1,-1,IF(ISBLANK($A6683),-1,IF($A6683&lt;=$Q$15,($A6683-$S$15)^2,-1)))</f>
        <v>-1</v>
      </c>
      <c r="N6683" s="20">
        <f>IF(COUNTIF($C6683:M6683,"&gt;=0")&gt;=1,-1,IF(ISBLANK($A6683),-1,IF($A6683&lt;=$Q$16,($A6683-$S$16)^2,-1)))</f>
        <v>-1</v>
      </c>
    </row>
    <row r="6684" spans="2:14" x14ac:dyDescent="0.25">
      <c r="B6684" s="8">
        <f t="shared" si="320"/>
        <v>0</v>
      </c>
      <c r="C6684" s="15">
        <f t="shared" si="318"/>
        <v>-1</v>
      </c>
      <c r="D6684" s="20">
        <f>IF(COUNTIF($C6684:C6684,"&gt;=0")&gt;=1,-1,IF(ISBLANK($A6684),-1,IF($A6684&lt;=$Q$6,($A6684-$S$6)^2,-1)))</f>
        <v>-1</v>
      </c>
      <c r="E6684" s="20">
        <f t="shared" si="319"/>
        <v>-1</v>
      </c>
      <c r="F6684" s="20">
        <f>IF(COUNTIF($C6684:E6684,"&gt;=0")&gt;=1,-1,IF(ISBLANK($A6684),-1,IF($A6684&lt;=$Q$8,($A6684-$S$8)^2,-1)))</f>
        <v>-1</v>
      </c>
      <c r="G6684" s="20">
        <f>IF(COUNTIF($C6684:F6684,"&gt;=0")&gt;=1,-1,IF(ISBLANK($A6684),-1,IF($A6684&lt;=$Q$9,($A6684-$S$9)^2,-1)))</f>
        <v>-1</v>
      </c>
      <c r="H6684" s="20">
        <f>IF(COUNTIF($C6684:G6684,"&gt;=0")&gt;=1,-1,IF(ISBLANK($A6684),-1,IF($A6684&lt;=$Q$10,($A6684-$S$10)^2,-1)))</f>
        <v>-1</v>
      </c>
      <c r="I6684" s="20">
        <f>IF(COUNTIF($C6684:H6684,"&gt;=0")&gt;=1,-1,IF(ISBLANK($A6684),-1,IF($A6684&lt;=$Q$11,($A6684-$S$11)^2,-1)))</f>
        <v>-1</v>
      </c>
      <c r="J6684" s="20">
        <f>IF(COUNTIF($C6684:I6684,"&gt;=0")&gt;=1,-1,IF(ISBLANK($A6684),-1,IF($A6684&lt;=$Q$12,($A6684-$S$12)^2,-1)))</f>
        <v>-1</v>
      </c>
      <c r="K6684" s="20">
        <f>IF(COUNTIF($C6684:J6684,"&gt;=0")&gt;=1,-1,IF(ISBLANK($A6684),-1,IF($A6684&lt;=$Q$13,($A6684-$S$13)^2,-1)))</f>
        <v>-1</v>
      </c>
      <c r="L6684" s="20">
        <f>IF(COUNTIF($C6684:K6684,"&gt;=0")&gt;=1,-1,IF(ISBLANK($A6684),-1,IF($A6684&lt;=$Q$14,($A6684-$S$14)^2,-1)))</f>
        <v>-1</v>
      </c>
      <c r="M6684" s="20">
        <f>IF(COUNTIF($C6684:L6684,"&gt;=0")&gt;=1,-1,IF(ISBLANK($A6684),-1,IF($A6684&lt;=$Q$15,($A6684-$S$15)^2,-1)))</f>
        <v>-1</v>
      </c>
      <c r="N6684" s="20">
        <f>IF(COUNTIF($C6684:M6684,"&gt;=0")&gt;=1,-1,IF(ISBLANK($A6684),-1,IF($A6684&lt;=$Q$16,($A6684-$S$16)^2,-1)))</f>
        <v>-1</v>
      </c>
    </row>
    <row r="6685" spans="2:14" x14ac:dyDescent="0.25">
      <c r="B6685" s="8">
        <f t="shared" si="320"/>
        <v>0</v>
      </c>
      <c r="C6685" s="15">
        <f t="shared" si="318"/>
        <v>-1</v>
      </c>
      <c r="D6685" s="20">
        <f>IF(COUNTIF($C6685:C6685,"&gt;=0")&gt;=1,-1,IF(ISBLANK($A6685),-1,IF($A6685&lt;=$Q$6,($A6685-$S$6)^2,-1)))</f>
        <v>-1</v>
      </c>
      <c r="E6685" s="20">
        <f t="shared" si="319"/>
        <v>-1</v>
      </c>
      <c r="F6685" s="20">
        <f>IF(COUNTIF($C6685:E6685,"&gt;=0")&gt;=1,-1,IF(ISBLANK($A6685),-1,IF($A6685&lt;=$Q$8,($A6685-$S$8)^2,-1)))</f>
        <v>-1</v>
      </c>
      <c r="G6685" s="20">
        <f>IF(COUNTIF($C6685:F6685,"&gt;=0")&gt;=1,-1,IF(ISBLANK($A6685),-1,IF($A6685&lt;=$Q$9,($A6685-$S$9)^2,-1)))</f>
        <v>-1</v>
      </c>
      <c r="H6685" s="20">
        <f>IF(COUNTIF($C6685:G6685,"&gt;=0")&gt;=1,-1,IF(ISBLANK($A6685),-1,IF($A6685&lt;=$Q$10,($A6685-$S$10)^2,-1)))</f>
        <v>-1</v>
      </c>
      <c r="I6685" s="20">
        <f>IF(COUNTIF($C6685:H6685,"&gt;=0")&gt;=1,-1,IF(ISBLANK($A6685),-1,IF($A6685&lt;=$Q$11,($A6685-$S$11)^2,-1)))</f>
        <v>-1</v>
      </c>
      <c r="J6685" s="20">
        <f>IF(COUNTIF($C6685:I6685,"&gt;=0")&gt;=1,-1,IF(ISBLANK($A6685),-1,IF($A6685&lt;=$Q$12,($A6685-$S$12)^2,-1)))</f>
        <v>-1</v>
      </c>
      <c r="K6685" s="20">
        <f>IF(COUNTIF($C6685:J6685,"&gt;=0")&gt;=1,-1,IF(ISBLANK($A6685),-1,IF($A6685&lt;=$Q$13,($A6685-$S$13)^2,-1)))</f>
        <v>-1</v>
      </c>
      <c r="L6685" s="20">
        <f>IF(COUNTIF($C6685:K6685,"&gt;=0")&gt;=1,-1,IF(ISBLANK($A6685),-1,IF($A6685&lt;=$Q$14,($A6685-$S$14)^2,-1)))</f>
        <v>-1</v>
      </c>
      <c r="M6685" s="20">
        <f>IF(COUNTIF($C6685:L6685,"&gt;=0")&gt;=1,-1,IF(ISBLANK($A6685),-1,IF($A6685&lt;=$Q$15,($A6685-$S$15)^2,-1)))</f>
        <v>-1</v>
      </c>
      <c r="N6685" s="20">
        <f>IF(COUNTIF($C6685:M6685,"&gt;=0")&gt;=1,-1,IF(ISBLANK($A6685),-1,IF($A6685&lt;=$Q$16,($A6685-$S$16)^2,-1)))</f>
        <v>-1</v>
      </c>
    </row>
    <row r="6686" spans="2:14" x14ac:dyDescent="0.25">
      <c r="B6686" s="8">
        <f t="shared" si="320"/>
        <v>0</v>
      </c>
      <c r="C6686" s="15">
        <f t="shared" si="318"/>
        <v>-1</v>
      </c>
      <c r="D6686" s="20">
        <f>IF(COUNTIF($C6686:C6686,"&gt;=0")&gt;=1,-1,IF(ISBLANK($A6686),-1,IF($A6686&lt;=$Q$6,($A6686-$S$6)^2,-1)))</f>
        <v>-1</v>
      </c>
      <c r="E6686" s="20">
        <f t="shared" si="319"/>
        <v>-1</v>
      </c>
      <c r="F6686" s="20">
        <f>IF(COUNTIF($C6686:E6686,"&gt;=0")&gt;=1,-1,IF(ISBLANK($A6686),-1,IF($A6686&lt;=$Q$8,($A6686-$S$8)^2,-1)))</f>
        <v>-1</v>
      </c>
      <c r="G6686" s="20">
        <f>IF(COUNTIF($C6686:F6686,"&gt;=0")&gt;=1,-1,IF(ISBLANK($A6686),-1,IF($A6686&lt;=$Q$9,($A6686-$S$9)^2,-1)))</f>
        <v>-1</v>
      </c>
      <c r="H6686" s="20">
        <f>IF(COUNTIF($C6686:G6686,"&gt;=0")&gt;=1,-1,IF(ISBLANK($A6686),-1,IF($A6686&lt;=$Q$10,($A6686-$S$10)^2,-1)))</f>
        <v>-1</v>
      </c>
      <c r="I6686" s="20">
        <f>IF(COUNTIF($C6686:H6686,"&gt;=0")&gt;=1,-1,IF(ISBLANK($A6686),-1,IF($A6686&lt;=$Q$11,($A6686-$S$11)^2,-1)))</f>
        <v>-1</v>
      </c>
      <c r="J6686" s="20">
        <f>IF(COUNTIF($C6686:I6686,"&gt;=0")&gt;=1,-1,IF(ISBLANK($A6686),-1,IF($A6686&lt;=$Q$12,($A6686-$S$12)^2,-1)))</f>
        <v>-1</v>
      </c>
      <c r="K6686" s="20">
        <f>IF(COUNTIF($C6686:J6686,"&gt;=0")&gt;=1,-1,IF(ISBLANK($A6686),-1,IF($A6686&lt;=$Q$13,($A6686-$S$13)^2,-1)))</f>
        <v>-1</v>
      </c>
      <c r="L6686" s="20">
        <f>IF(COUNTIF($C6686:K6686,"&gt;=0")&gt;=1,-1,IF(ISBLANK($A6686),-1,IF($A6686&lt;=$Q$14,($A6686-$S$14)^2,-1)))</f>
        <v>-1</v>
      </c>
      <c r="M6686" s="20">
        <f>IF(COUNTIF($C6686:L6686,"&gt;=0")&gt;=1,-1,IF(ISBLANK($A6686),-1,IF($A6686&lt;=$Q$15,($A6686-$S$15)^2,-1)))</f>
        <v>-1</v>
      </c>
      <c r="N6686" s="20">
        <f>IF(COUNTIF($C6686:M6686,"&gt;=0")&gt;=1,-1,IF(ISBLANK($A6686),-1,IF($A6686&lt;=$Q$16,($A6686-$S$16)^2,-1)))</f>
        <v>-1</v>
      </c>
    </row>
    <row r="6687" spans="2:14" x14ac:dyDescent="0.25">
      <c r="B6687" s="8">
        <f t="shared" si="320"/>
        <v>0</v>
      </c>
      <c r="C6687" s="15">
        <f t="shared" si="318"/>
        <v>-1</v>
      </c>
      <c r="D6687" s="20">
        <f>IF(COUNTIF($C6687:C6687,"&gt;=0")&gt;=1,-1,IF(ISBLANK($A6687),-1,IF($A6687&lt;=$Q$6,($A6687-$S$6)^2,-1)))</f>
        <v>-1</v>
      </c>
      <c r="E6687" s="20">
        <f t="shared" si="319"/>
        <v>-1</v>
      </c>
      <c r="F6687" s="20">
        <f>IF(COUNTIF($C6687:E6687,"&gt;=0")&gt;=1,-1,IF(ISBLANK($A6687),-1,IF($A6687&lt;=$Q$8,($A6687-$S$8)^2,-1)))</f>
        <v>-1</v>
      </c>
      <c r="G6687" s="20">
        <f>IF(COUNTIF($C6687:F6687,"&gt;=0")&gt;=1,-1,IF(ISBLANK($A6687),-1,IF($A6687&lt;=$Q$9,($A6687-$S$9)^2,-1)))</f>
        <v>-1</v>
      </c>
      <c r="H6687" s="20">
        <f>IF(COUNTIF($C6687:G6687,"&gt;=0")&gt;=1,-1,IF(ISBLANK($A6687),-1,IF($A6687&lt;=$Q$10,($A6687-$S$10)^2,-1)))</f>
        <v>-1</v>
      </c>
      <c r="I6687" s="20">
        <f>IF(COUNTIF($C6687:H6687,"&gt;=0")&gt;=1,-1,IF(ISBLANK($A6687),-1,IF($A6687&lt;=$Q$11,($A6687-$S$11)^2,-1)))</f>
        <v>-1</v>
      </c>
      <c r="J6687" s="20">
        <f>IF(COUNTIF($C6687:I6687,"&gt;=0")&gt;=1,-1,IF(ISBLANK($A6687),-1,IF($A6687&lt;=$Q$12,($A6687-$S$12)^2,-1)))</f>
        <v>-1</v>
      </c>
      <c r="K6687" s="20">
        <f>IF(COUNTIF($C6687:J6687,"&gt;=0")&gt;=1,-1,IF(ISBLANK($A6687),-1,IF($A6687&lt;=$Q$13,($A6687-$S$13)^2,-1)))</f>
        <v>-1</v>
      </c>
      <c r="L6687" s="20">
        <f>IF(COUNTIF($C6687:K6687,"&gt;=0")&gt;=1,-1,IF(ISBLANK($A6687),-1,IF($A6687&lt;=$Q$14,($A6687-$S$14)^2,-1)))</f>
        <v>-1</v>
      </c>
      <c r="M6687" s="20">
        <f>IF(COUNTIF($C6687:L6687,"&gt;=0")&gt;=1,-1,IF(ISBLANK($A6687),-1,IF($A6687&lt;=$Q$15,($A6687-$S$15)^2,-1)))</f>
        <v>-1</v>
      </c>
      <c r="N6687" s="20">
        <f>IF(COUNTIF($C6687:M6687,"&gt;=0")&gt;=1,-1,IF(ISBLANK($A6687),-1,IF($A6687&lt;=$Q$16,($A6687-$S$16)^2,-1)))</f>
        <v>-1</v>
      </c>
    </row>
    <row r="6688" spans="2:14" x14ac:dyDescent="0.25">
      <c r="B6688" s="8">
        <f t="shared" si="320"/>
        <v>0</v>
      </c>
      <c r="C6688" s="15">
        <f t="shared" si="318"/>
        <v>-1</v>
      </c>
      <c r="D6688" s="20">
        <f>IF(COUNTIF($C6688:C6688,"&gt;=0")&gt;=1,-1,IF(ISBLANK($A6688),-1,IF($A6688&lt;=$Q$6,($A6688-$S$6)^2,-1)))</f>
        <v>-1</v>
      </c>
      <c r="E6688" s="20">
        <f t="shared" si="319"/>
        <v>-1</v>
      </c>
      <c r="F6688" s="20">
        <f>IF(COUNTIF($C6688:E6688,"&gt;=0")&gt;=1,-1,IF(ISBLANK($A6688),-1,IF($A6688&lt;=$Q$8,($A6688-$S$8)^2,-1)))</f>
        <v>-1</v>
      </c>
      <c r="G6688" s="20">
        <f>IF(COUNTIF($C6688:F6688,"&gt;=0")&gt;=1,-1,IF(ISBLANK($A6688),-1,IF($A6688&lt;=$Q$9,($A6688-$S$9)^2,-1)))</f>
        <v>-1</v>
      </c>
      <c r="H6688" s="20">
        <f>IF(COUNTIF($C6688:G6688,"&gt;=0")&gt;=1,-1,IF(ISBLANK($A6688),-1,IF($A6688&lt;=$Q$10,($A6688-$S$10)^2,-1)))</f>
        <v>-1</v>
      </c>
      <c r="I6688" s="20">
        <f>IF(COUNTIF($C6688:H6688,"&gt;=0")&gt;=1,-1,IF(ISBLANK($A6688),-1,IF($A6688&lt;=$Q$11,($A6688-$S$11)^2,-1)))</f>
        <v>-1</v>
      </c>
      <c r="J6688" s="20">
        <f>IF(COUNTIF($C6688:I6688,"&gt;=0")&gt;=1,-1,IF(ISBLANK($A6688),-1,IF($A6688&lt;=$Q$12,($A6688-$S$12)^2,-1)))</f>
        <v>-1</v>
      </c>
      <c r="K6688" s="20">
        <f>IF(COUNTIF($C6688:J6688,"&gt;=0")&gt;=1,-1,IF(ISBLANK($A6688),-1,IF($A6688&lt;=$Q$13,($A6688-$S$13)^2,-1)))</f>
        <v>-1</v>
      </c>
      <c r="L6688" s="20">
        <f>IF(COUNTIF($C6688:K6688,"&gt;=0")&gt;=1,-1,IF(ISBLANK($A6688),-1,IF($A6688&lt;=$Q$14,($A6688-$S$14)^2,-1)))</f>
        <v>-1</v>
      </c>
      <c r="M6688" s="20">
        <f>IF(COUNTIF($C6688:L6688,"&gt;=0")&gt;=1,-1,IF(ISBLANK($A6688),-1,IF($A6688&lt;=$Q$15,($A6688-$S$15)^2,-1)))</f>
        <v>-1</v>
      </c>
      <c r="N6688" s="20">
        <f>IF(COUNTIF($C6688:M6688,"&gt;=0")&gt;=1,-1,IF(ISBLANK($A6688),-1,IF($A6688&lt;=$Q$16,($A6688-$S$16)^2,-1)))</f>
        <v>-1</v>
      </c>
    </row>
    <row r="6689" spans="2:14" x14ac:dyDescent="0.25">
      <c r="B6689" s="8">
        <f t="shared" si="320"/>
        <v>0</v>
      </c>
      <c r="C6689" s="15">
        <f t="shared" si="318"/>
        <v>-1</v>
      </c>
      <c r="D6689" s="20">
        <f>IF(COUNTIF($C6689:C6689,"&gt;=0")&gt;=1,-1,IF(ISBLANK($A6689),-1,IF($A6689&lt;=$Q$6,($A6689-$S$6)^2,-1)))</f>
        <v>-1</v>
      </c>
      <c r="E6689" s="20">
        <f t="shared" si="319"/>
        <v>-1</v>
      </c>
      <c r="F6689" s="20">
        <f>IF(COUNTIF($C6689:E6689,"&gt;=0")&gt;=1,-1,IF(ISBLANK($A6689),-1,IF($A6689&lt;=$Q$8,($A6689-$S$8)^2,-1)))</f>
        <v>-1</v>
      </c>
      <c r="G6689" s="20">
        <f>IF(COUNTIF($C6689:F6689,"&gt;=0")&gt;=1,-1,IF(ISBLANK($A6689),-1,IF($A6689&lt;=$Q$9,($A6689-$S$9)^2,-1)))</f>
        <v>-1</v>
      </c>
      <c r="H6689" s="20">
        <f>IF(COUNTIF($C6689:G6689,"&gt;=0")&gt;=1,-1,IF(ISBLANK($A6689),-1,IF($A6689&lt;=$Q$10,($A6689-$S$10)^2,-1)))</f>
        <v>-1</v>
      </c>
      <c r="I6689" s="20">
        <f>IF(COUNTIF($C6689:H6689,"&gt;=0")&gt;=1,-1,IF(ISBLANK($A6689),-1,IF($A6689&lt;=$Q$11,($A6689-$S$11)^2,-1)))</f>
        <v>-1</v>
      </c>
      <c r="J6689" s="20">
        <f>IF(COUNTIF($C6689:I6689,"&gt;=0")&gt;=1,-1,IF(ISBLANK($A6689),-1,IF($A6689&lt;=$Q$12,($A6689-$S$12)^2,-1)))</f>
        <v>-1</v>
      </c>
      <c r="K6689" s="20">
        <f>IF(COUNTIF($C6689:J6689,"&gt;=0")&gt;=1,-1,IF(ISBLANK($A6689),-1,IF($A6689&lt;=$Q$13,($A6689-$S$13)^2,-1)))</f>
        <v>-1</v>
      </c>
      <c r="L6689" s="20">
        <f>IF(COUNTIF($C6689:K6689,"&gt;=0")&gt;=1,-1,IF(ISBLANK($A6689),-1,IF($A6689&lt;=$Q$14,($A6689-$S$14)^2,-1)))</f>
        <v>-1</v>
      </c>
      <c r="M6689" s="20">
        <f>IF(COUNTIF($C6689:L6689,"&gt;=0")&gt;=1,-1,IF(ISBLANK($A6689),-1,IF($A6689&lt;=$Q$15,($A6689-$S$15)^2,-1)))</f>
        <v>-1</v>
      </c>
      <c r="N6689" s="20">
        <f>IF(COUNTIF($C6689:M6689,"&gt;=0")&gt;=1,-1,IF(ISBLANK($A6689),-1,IF($A6689&lt;=$Q$16,($A6689-$S$16)^2,-1)))</f>
        <v>-1</v>
      </c>
    </row>
    <row r="6690" spans="2:14" x14ac:dyDescent="0.25">
      <c r="B6690" s="8">
        <f t="shared" si="320"/>
        <v>0</v>
      </c>
      <c r="C6690" s="15">
        <f t="shared" si="318"/>
        <v>-1</v>
      </c>
      <c r="D6690" s="20">
        <f>IF(COUNTIF($C6690:C6690,"&gt;=0")&gt;=1,-1,IF(ISBLANK($A6690),-1,IF($A6690&lt;=$Q$6,($A6690-$S$6)^2,-1)))</f>
        <v>-1</v>
      </c>
      <c r="E6690" s="20">
        <f t="shared" si="319"/>
        <v>-1</v>
      </c>
      <c r="F6690" s="20">
        <f>IF(COUNTIF($C6690:E6690,"&gt;=0")&gt;=1,-1,IF(ISBLANK($A6690),-1,IF($A6690&lt;=$Q$8,($A6690-$S$8)^2,-1)))</f>
        <v>-1</v>
      </c>
      <c r="G6690" s="20">
        <f>IF(COUNTIF($C6690:F6690,"&gt;=0")&gt;=1,-1,IF(ISBLANK($A6690),-1,IF($A6690&lt;=$Q$9,($A6690-$S$9)^2,-1)))</f>
        <v>-1</v>
      </c>
      <c r="H6690" s="20">
        <f>IF(COUNTIF($C6690:G6690,"&gt;=0")&gt;=1,-1,IF(ISBLANK($A6690),-1,IF($A6690&lt;=$Q$10,($A6690-$S$10)^2,-1)))</f>
        <v>-1</v>
      </c>
      <c r="I6690" s="20">
        <f>IF(COUNTIF($C6690:H6690,"&gt;=0")&gt;=1,-1,IF(ISBLANK($A6690),-1,IF($A6690&lt;=$Q$11,($A6690-$S$11)^2,-1)))</f>
        <v>-1</v>
      </c>
      <c r="J6690" s="20">
        <f>IF(COUNTIF($C6690:I6690,"&gt;=0")&gt;=1,-1,IF(ISBLANK($A6690),-1,IF($A6690&lt;=$Q$12,($A6690-$S$12)^2,-1)))</f>
        <v>-1</v>
      </c>
      <c r="K6690" s="20">
        <f>IF(COUNTIF($C6690:J6690,"&gt;=0")&gt;=1,-1,IF(ISBLANK($A6690),-1,IF($A6690&lt;=$Q$13,($A6690-$S$13)^2,-1)))</f>
        <v>-1</v>
      </c>
      <c r="L6690" s="20">
        <f>IF(COUNTIF($C6690:K6690,"&gt;=0")&gt;=1,-1,IF(ISBLANK($A6690),-1,IF($A6690&lt;=$Q$14,($A6690-$S$14)^2,-1)))</f>
        <v>-1</v>
      </c>
      <c r="M6690" s="20">
        <f>IF(COUNTIF($C6690:L6690,"&gt;=0")&gt;=1,-1,IF(ISBLANK($A6690),-1,IF($A6690&lt;=$Q$15,($A6690-$S$15)^2,-1)))</f>
        <v>-1</v>
      </c>
      <c r="N6690" s="20">
        <f>IF(COUNTIF($C6690:M6690,"&gt;=0")&gt;=1,-1,IF(ISBLANK($A6690),-1,IF($A6690&lt;=$Q$16,($A6690-$S$16)^2,-1)))</f>
        <v>-1</v>
      </c>
    </row>
    <row r="6691" spans="2:14" x14ac:dyDescent="0.25">
      <c r="B6691" s="8">
        <f t="shared" si="320"/>
        <v>0</v>
      </c>
      <c r="C6691" s="15">
        <f t="shared" si="318"/>
        <v>-1</v>
      </c>
      <c r="D6691" s="20">
        <f>IF(COUNTIF($C6691:C6691,"&gt;=0")&gt;=1,-1,IF(ISBLANK($A6691),-1,IF($A6691&lt;=$Q$6,($A6691-$S$6)^2,-1)))</f>
        <v>-1</v>
      </c>
      <c r="E6691" s="20">
        <f t="shared" si="319"/>
        <v>-1</v>
      </c>
      <c r="F6691" s="20">
        <f>IF(COUNTIF($C6691:E6691,"&gt;=0")&gt;=1,-1,IF(ISBLANK($A6691),-1,IF($A6691&lt;=$Q$8,($A6691-$S$8)^2,-1)))</f>
        <v>-1</v>
      </c>
      <c r="G6691" s="20">
        <f>IF(COUNTIF($C6691:F6691,"&gt;=0")&gt;=1,-1,IF(ISBLANK($A6691),-1,IF($A6691&lt;=$Q$9,($A6691-$S$9)^2,-1)))</f>
        <v>-1</v>
      </c>
      <c r="H6691" s="20">
        <f>IF(COUNTIF($C6691:G6691,"&gt;=0")&gt;=1,-1,IF(ISBLANK($A6691),-1,IF($A6691&lt;=$Q$10,($A6691-$S$10)^2,-1)))</f>
        <v>-1</v>
      </c>
      <c r="I6691" s="20">
        <f>IF(COUNTIF($C6691:H6691,"&gt;=0")&gt;=1,-1,IF(ISBLANK($A6691),-1,IF($A6691&lt;=$Q$11,($A6691-$S$11)^2,-1)))</f>
        <v>-1</v>
      </c>
      <c r="J6691" s="20">
        <f>IF(COUNTIF($C6691:I6691,"&gt;=0")&gt;=1,-1,IF(ISBLANK($A6691),-1,IF($A6691&lt;=$Q$12,($A6691-$S$12)^2,-1)))</f>
        <v>-1</v>
      </c>
      <c r="K6691" s="20">
        <f>IF(COUNTIF($C6691:J6691,"&gt;=0")&gt;=1,-1,IF(ISBLANK($A6691),-1,IF($A6691&lt;=$Q$13,($A6691-$S$13)^2,-1)))</f>
        <v>-1</v>
      </c>
      <c r="L6691" s="20">
        <f>IF(COUNTIF($C6691:K6691,"&gt;=0")&gt;=1,-1,IF(ISBLANK($A6691),-1,IF($A6691&lt;=$Q$14,($A6691-$S$14)^2,-1)))</f>
        <v>-1</v>
      </c>
      <c r="M6691" s="20">
        <f>IF(COUNTIF($C6691:L6691,"&gt;=0")&gt;=1,-1,IF(ISBLANK($A6691),-1,IF($A6691&lt;=$Q$15,($A6691-$S$15)^2,-1)))</f>
        <v>-1</v>
      </c>
      <c r="N6691" s="20">
        <f>IF(COUNTIF($C6691:M6691,"&gt;=0")&gt;=1,-1,IF(ISBLANK($A6691),-1,IF($A6691&lt;=$Q$16,($A6691-$S$16)^2,-1)))</f>
        <v>-1</v>
      </c>
    </row>
    <row r="6692" spans="2:14" x14ac:dyDescent="0.25">
      <c r="B6692" s="8">
        <f t="shared" si="320"/>
        <v>0</v>
      </c>
      <c r="C6692" s="15">
        <f t="shared" si="318"/>
        <v>-1</v>
      </c>
      <c r="D6692" s="20">
        <f>IF(COUNTIF($C6692:C6692,"&gt;=0")&gt;=1,-1,IF(ISBLANK($A6692),-1,IF($A6692&lt;=$Q$6,($A6692-$S$6)^2,-1)))</f>
        <v>-1</v>
      </c>
      <c r="E6692" s="20">
        <f t="shared" si="319"/>
        <v>-1</v>
      </c>
      <c r="F6692" s="20">
        <f>IF(COUNTIF($C6692:E6692,"&gt;=0")&gt;=1,-1,IF(ISBLANK($A6692),-1,IF($A6692&lt;=$Q$8,($A6692-$S$8)^2,-1)))</f>
        <v>-1</v>
      </c>
      <c r="G6692" s="20">
        <f>IF(COUNTIF($C6692:F6692,"&gt;=0")&gt;=1,-1,IF(ISBLANK($A6692),-1,IF($A6692&lt;=$Q$9,($A6692-$S$9)^2,-1)))</f>
        <v>-1</v>
      </c>
      <c r="H6692" s="20">
        <f>IF(COUNTIF($C6692:G6692,"&gt;=0")&gt;=1,-1,IF(ISBLANK($A6692),-1,IF($A6692&lt;=$Q$10,($A6692-$S$10)^2,-1)))</f>
        <v>-1</v>
      </c>
      <c r="I6692" s="20">
        <f>IF(COUNTIF($C6692:H6692,"&gt;=0")&gt;=1,-1,IF(ISBLANK($A6692),-1,IF($A6692&lt;=$Q$11,($A6692-$S$11)^2,-1)))</f>
        <v>-1</v>
      </c>
      <c r="J6692" s="20">
        <f>IF(COUNTIF($C6692:I6692,"&gt;=0")&gt;=1,-1,IF(ISBLANK($A6692),-1,IF($A6692&lt;=$Q$12,($A6692-$S$12)^2,-1)))</f>
        <v>-1</v>
      </c>
      <c r="K6692" s="20">
        <f>IF(COUNTIF($C6692:J6692,"&gt;=0")&gt;=1,-1,IF(ISBLANK($A6692),-1,IF($A6692&lt;=$Q$13,($A6692-$S$13)^2,-1)))</f>
        <v>-1</v>
      </c>
      <c r="L6692" s="20">
        <f>IF(COUNTIF($C6692:K6692,"&gt;=0")&gt;=1,-1,IF(ISBLANK($A6692),-1,IF($A6692&lt;=$Q$14,($A6692-$S$14)^2,-1)))</f>
        <v>-1</v>
      </c>
      <c r="M6692" s="20">
        <f>IF(COUNTIF($C6692:L6692,"&gt;=0")&gt;=1,-1,IF(ISBLANK($A6692),-1,IF($A6692&lt;=$Q$15,($A6692-$S$15)^2,-1)))</f>
        <v>-1</v>
      </c>
      <c r="N6692" s="20">
        <f>IF(COUNTIF($C6692:M6692,"&gt;=0")&gt;=1,-1,IF(ISBLANK($A6692),-1,IF($A6692&lt;=$Q$16,($A6692-$S$16)^2,-1)))</f>
        <v>-1</v>
      </c>
    </row>
    <row r="6693" spans="2:14" x14ac:dyDescent="0.25">
      <c r="B6693" s="8">
        <f t="shared" si="320"/>
        <v>0</v>
      </c>
      <c r="C6693" s="15">
        <f t="shared" si="318"/>
        <v>-1</v>
      </c>
      <c r="D6693" s="20">
        <f>IF(COUNTIF($C6693:C6693,"&gt;=0")&gt;=1,-1,IF(ISBLANK($A6693),-1,IF($A6693&lt;=$Q$6,($A6693-$S$6)^2,-1)))</f>
        <v>-1</v>
      </c>
      <c r="E6693" s="20">
        <f t="shared" si="319"/>
        <v>-1</v>
      </c>
      <c r="F6693" s="20">
        <f>IF(COUNTIF($C6693:E6693,"&gt;=0")&gt;=1,-1,IF(ISBLANK($A6693),-1,IF($A6693&lt;=$Q$8,($A6693-$S$8)^2,-1)))</f>
        <v>-1</v>
      </c>
      <c r="G6693" s="20">
        <f>IF(COUNTIF($C6693:F6693,"&gt;=0")&gt;=1,-1,IF(ISBLANK($A6693),-1,IF($A6693&lt;=$Q$9,($A6693-$S$9)^2,-1)))</f>
        <v>-1</v>
      </c>
      <c r="H6693" s="20">
        <f>IF(COUNTIF($C6693:G6693,"&gt;=0")&gt;=1,-1,IF(ISBLANK($A6693),-1,IF($A6693&lt;=$Q$10,($A6693-$S$10)^2,-1)))</f>
        <v>-1</v>
      </c>
      <c r="I6693" s="20">
        <f>IF(COUNTIF($C6693:H6693,"&gt;=0")&gt;=1,-1,IF(ISBLANK($A6693),-1,IF($A6693&lt;=$Q$11,($A6693-$S$11)^2,-1)))</f>
        <v>-1</v>
      </c>
      <c r="J6693" s="20">
        <f>IF(COUNTIF($C6693:I6693,"&gt;=0")&gt;=1,-1,IF(ISBLANK($A6693),-1,IF($A6693&lt;=$Q$12,($A6693-$S$12)^2,-1)))</f>
        <v>-1</v>
      </c>
      <c r="K6693" s="20">
        <f>IF(COUNTIF($C6693:J6693,"&gt;=0")&gt;=1,-1,IF(ISBLANK($A6693),-1,IF($A6693&lt;=$Q$13,($A6693-$S$13)^2,-1)))</f>
        <v>-1</v>
      </c>
      <c r="L6693" s="20">
        <f>IF(COUNTIF($C6693:K6693,"&gt;=0")&gt;=1,-1,IF(ISBLANK($A6693),-1,IF($A6693&lt;=$Q$14,($A6693-$S$14)^2,-1)))</f>
        <v>-1</v>
      </c>
      <c r="M6693" s="20">
        <f>IF(COUNTIF($C6693:L6693,"&gt;=0")&gt;=1,-1,IF(ISBLANK($A6693),-1,IF($A6693&lt;=$Q$15,($A6693-$S$15)^2,-1)))</f>
        <v>-1</v>
      </c>
      <c r="N6693" s="20">
        <f>IF(COUNTIF($C6693:M6693,"&gt;=0")&gt;=1,-1,IF(ISBLANK($A6693),-1,IF($A6693&lt;=$Q$16,($A6693-$S$16)^2,-1)))</f>
        <v>-1</v>
      </c>
    </row>
    <row r="6694" spans="2:14" x14ac:dyDescent="0.25">
      <c r="B6694" s="8">
        <f t="shared" si="320"/>
        <v>0</v>
      </c>
      <c r="C6694" s="15">
        <f t="shared" si="318"/>
        <v>-1</v>
      </c>
      <c r="D6694" s="20">
        <f>IF(COUNTIF($C6694:C6694,"&gt;=0")&gt;=1,-1,IF(ISBLANK($A6694),-1,IF($A6694&lt;=$Q$6,($A6694-$S$6)^2,-1)))</f>
        <v>-1</v>
      </c>
      <c r="E6694" s="20">
        <f t="shared" si="319"/>
        <v>-1</v>
      </c>
      <c r="F6694" s="20">
        <f>IF(COUNTIF($C6694:E6694,"&gt;=0")&gt;=1,-1,IF(ISBLANK($A6694),-1,IF($A6694&lt;=$Q$8,($A6694-$S$8)^2,-1)))</f>
        <v>-1</v>
      </c>
      <c r="G6694" s="20">
        <f>IF(COUNTIF($C6694:F6694,"&gt;=0")&gt;=1,-1,IF(ISBLANK($A6694),-1,IF($A6694&lt;=$Q$9,($A6694-$S$9)^2,-1)))</f>
        <v>-1</v>
      </c>
      <c r="H6694" s="20">
        <f>IF(COUNTIF($C6694:G6694,"&gt;=0")&gt;=1,-1,IF(ISBLANK($A6694),-1,IF($A6694&lt;=$Q$10,($A6694-$S$10)^2,-1)))</f>
        <v>-1</v>
      </c>
      <c r="I6694" s="20">
        <f>IF(COUNTIF($C6694:H6694,"&gt;=0")&gt;=1,-1,IF(ISBLANK($A6694),-1,IF($A6694&lt;=$Q$11,($A6694-$S$11)^2,-1)))</f>
        <v>-1</v>
      </c>
      <c r="J6694" s="20">
        <f>IF(COUNTIF($C6694:I6694,"&gt;=0")&gt;=1,-1,IF(ISBLANK($A6694),-1,IF($A6694&lt;=$Q$12,($A6694-$S$12)^2,-1)))</f>
        <v>-1</v>
      </c>
      <c r="K6694" s="20">
        <f>IF(COUNTIF($C6694:J6694,"&gt;=0")&gt;=1,-1,IF(ISBLANK($A6694),-1,IF($A6694&lt;=$Q$13,($A6694-$S$13)^2,-1)))</f>
        <v>-1</v>
      </c>
      <c r="L6694" s="20">
        <f>IF(COUNTIF($C6694:K6694,"&gt;=0")&gt;=1,-1,IF(ISBLANK($A6694),-1,IF($A6694&lt;=$Q$14,($A6694-$S$14)^2,-1)))</f>
        <v>-1</v>
      </c>
      <c r="M6694" s="20">
        <f>IF(COUNTIF($C6694:L6694,"&gt;=0")&gt;=1,-1,IF(ISBLANK($A6694),-1,IF($A6694&lt;=$Q$15,($A6694-$S$15)^2,-1)))</f>
        <v>-1</v>
      </c>
      <c r="N6694" s="20">
        <f>IF(COUNTIF($C6694:M6694,"&gt;=0")&gt;=1,-1,IF(ISBLANK($A6694),-1,IF($A6694&lt;=$Q$16,($A6694-$S$16)^2,-1)))</f>
        <v>-1</v>
      </c>
    </row>
    <row r="6695" spans="2:14" x14ac:dyDescent="0.25">
      <c r="B6695" s="8">
        <f t="shared" si="320"/>
        <v>0</v>
      </c>
      <c r="C6695" s="15">
        <f t="shared" si="318"/>
        <v>-1</v>
      </c>
      <c r="D6695" s="20">
        <f>IF(COUNTIF($C6695:C6695,"&gt;=0")&gt;=1,-1,IF(ISBLANK($A6695),-1,IF($A6695&lt;=$Q$6,($A6695-$S$6)^2,-1)))</f>
        <v>-1</v>
      </c>
      <c r="E6695" s="20">
        <f t="shared" si="319"/>
        <v>-1</v>
      </c>
      <c r="F6695" s="20">
        <f>IF(COUNTIF($C6695:E6695,"&gt;=0")&gt;=1,-1,IF(ISBLANK($A6695),-1,IF($A6695&lt;=$Q$8,($A6695-$S$8)^2,-1)))</f>
        <v>-1</v>
      </c>
      <c r="G6695" s="20">
        <f>IF(COUNTIF($C6695:F6695,"&gt;=0")&gt;=1,-1,IF(ISBLANK($A6695),-1,IF($A6695&lt;=$Q$9,($A6695-$S$9)^2,-1)))</f>
        <v>-1</v>
      </c>
      <c r="H6695" s="20">
        <f>IF(COUNTIF($C6695:G6695,"&gt;=0")&gt;=1,-1,IF(ISBLANK($A6695),-1,IF($A6695&lt;=$Q$10,($A6695-$S$10)^2,-1)))</f>
        <v>-1</v>
      </c>
      <c r="I6695" s="20">
        <f>IF(COUNTIF($C6695:H6695,"&gt;=0")&gt;=1,-1,IF(ISBLANK($A6695),-1,IF($A6695&lt;=$Q$11,($A6695-$S$11)^2,-1)))</f>
        <v>-1</v>
      </c>
      <c r="J6695" s="20">
        <f>IF(COUNTIF($C6695:I6695,"&gt;=0")&gt;=1,-1,IF(ISBLANK($A6695),-1,IF($A6695&lt;=$Q$12,($A6695-$S$12)^2,-1)))</f>
        <v>-1</v>
      </c>
      <c r="K6695" s="20">
        <f>IF(COUNTIF($C6695:J6695,"&gt;=0")&gt;=1,-1,IF(ISBLANK($A6695),-1,IF($A6695&lt;=$Q$13,($A6695-$S$13)^2,-1)))</f>
        <v>-1</v>
      </c>
      <c r="L6695" s="20">
        <f>IF(COUNTIF($C6695:K6695,"&gt;=0")&gt;=1,-1,IF(ISBLANK($A6695),-1,IF($A6695&lt;=$Q$14,($A6695-$S$14)^2,-1)))</f>
        <v>-1</v>
      </c>
      <c r="M6695" s="20">
        <f>IF(COUNTIF($C6695:L6695,"&gt;=0")&gt;=1,-1,IF(ISBLANK($A6695),-1,IF($A6695&lt;=$Q$15,($A6695-$S$15)^2,-1)))</f>
        <v>-1</v>
      </c>
      <c r="N6695" s="20">
        <f>IF(COUNTIF($C6695:M6695,"&gt;=0")&gt;=1,-1,IF(ISBLANK($A6695),-1,IF($A6695&lt;=$Q$16,($A6695-$S$16)^2,-1)))</f>
        <v>-1</v>
      </c>
    </row>
    <row r="6696" spans="2:14" x14ac:dyDescent="0.25">
      <c r="B6696" s="8">
        <f t="shared" si="320"/>
        <v>0</v>
      </c>
      <c r="C6696" s="15">
        <f t="shared" si="318"/>
        <v>-1</v>
      </c>
      <c r="D6696" s="20">
        <f>IF(COUNTIF($C6696:C6696,"&gt;=0")&gt;=1,-1,IF(ISBLANK($A6696),-1,IF($A6696&lt;=$Q$6,($A6696-$S$6)^2,-1)))</f>
        <v>-1</v>
      </c>
      <c r="E6696" s="20">
        <f t="shared" si="319"/>
        <v>-1</v>
      </c>
      <c r="F6696" s="20">
        <f>IF(COUNTIF($C6696:E6696,"&gt;=0")&gt;=1,-1,IF(ISBLANK($A6696),-1,IF($A6696&lt;=$Q$8,($A6696-$S$8)^2,-1)))</f>
        <v>-1</v>
      </c>
      <c r="G6696" s="20">
        <f>IF(COUNTIF($C6696:F6696,"&gt;=0")&gt;=1,-1,IF(ISBLANK($A6696),-1,IF($A6696&lt;=$Q$9,($A6696-$S$9)^2,-1)))</f>
        <v>-1</v>
      </c>
      <c r="H6696" s="20">
        <f>IF(COUNTIF($C6696:G6696,"&gt;=0")&gt;=1,-1,IF(ISBLANK($A6696),-1,IF($A6696&lt;=$Q$10,($A6696-$S$10)^2,-1)))</f>
        <v>-1</v>
      </c>
      <c r="I6696" s="20">
        <f>IF(COUNTIF($C6696:H6696,"&gt;=0")&gt;=1,-1,IF(ISBLANK($A6696),-1,IF($A6696&lt;=$Q$11,($A6696-$S$11)^2,-1)))</f>
        <v>-1</v>
      </c>
      <c r="J6696" s="20">
        <f>IF(COUNTIF($C6696:I6696,"&gt;=0")&gt;=1,-1,IF(ISBLANK($A6696),-1,IF($A6696&lt;=$Q$12,($A6696-$S$12)^2,-1)))</f>
        <v>-1</v>
      </c>
      <c r="K6696" s="20">
        <f>IF(COUNTIF($C6696:J6696,"&gt;=0")&gt;=1,-1,IF(ISBLANK($A6696),-1,IF($A6696&lt;=$Q$13,($A6696-$S$13)^2,-1)))</f>
        <v>-1</v>
      </c>
      <c r="L6696" s="20">
        <f>IF(COUNTIF($C6696:K6696,"&gt;=0")&gt;=1,-1,IF(ISBLANK($A6696),-1,IF($A6696&lt;=$Q$14,($A6696-$S$14)^2,-1)))</f>
        <v>-1</v>
      </c>
      <c r="M6696" s="20">
        <f>IF(COUNTIF($C6696:L6696,"&gt;=0")&gt;=1,-1,IF(ISBLANK($A6696),-1,IF($A6696&lt;=$Q$15,($A6696-$S$15)^2,-1)))</f>
        <v>-1</v>
      </c>
      <c r="N6696" s="20">
        <f>IF(COUNTIF($C6696:M6696,"&gt;=0")&gt;=1,-1,IF(ISBLANK($A6696),-1,IF($A6696&lt;=$Q$16,($A6696-$S$16)^2,-1)))</f>
        <v>-1</v>
      </c>
    </row>
    <row r="6697" spans="2:14" x14ac:dyDescent="0.25">
      <c r="B6697" s="8">
        <f t="shared" si="320"/>
        <v>0</v>
      </c>
      <c r="C6697" s="15">
        <f t="shared" si="318"/>
        <v>-1</v>
      </c>
      <c r="D6697" s="20">
        <f>IF(COUNTIF($C6697:C6697,"&gt;=0")&gt;=1,-1,IF(ISBLANK($A6697),-1,IF($A6697&lt;=$Q$6,($A6697-$S$6)^2,-1)))</f>
        <v>-1</v>
      </c>
      <c r="E6697" s="20">
        <f t="shared" si="319"/>
        <v>-1</v>
      </c>
      <c r="F6697" s="20">
        <f>IF(COUNTIF($C6697:E6697,"&gt;=0")&gt;=1,-1,IF(ISBLANK($A6697),-1,IF($A6697&lt;=$Q$8,($A6697-$S$8)^2,-1)))</f>
        <v>-1</v>
      </c>
      <c r="G6697" s="20">
        <f>IF(COUNTIF($C6697:F6697,"&gt;=0")&gt;=1,-1,IF(ISBLANK($A6697),-1,IF($A6697&lt;=$Q$9,($A6697-$S$9)^2,-1)))</f>
        <v>-1</v>
      </c>
      <c r="H6697" s="20">
        <f>IF(COUNTIF($C6697:G6697,"&gt;=0")&gt;=1,-1,IF(ISBLANK($A6697),-1,IF($A6697&lt;=$Q$10,($A6697-$S$10)^2,-1)))</f>
        <v>-1</v>
      </c>
      <c r="I6697" s="20">
        <f>IF(COUNTIF($C6697:H6697,"&gt;=0")&gt;=1,-1,IF(ISBLANK($A6697),-1,IF($A6697&lt;=$Q$11,($A6697-$S$11)^2,-1)))</f>
        <v>-1</v>
      </c>
      <c r="J6697" s="20">
        <f>IF(COUNTIF($C6697:I6697,"&gt;=0")&gt;=1,-1,IF(ISBLANK($A6697),-1,IF($A6697&lt;=$Q$12,($A6697-$S$12)^2,-1)))</f>
        <v>-1</v>
      </c>
      <c r="K6697" s="20">
        <f>IF(COUNTIF($C6697:J6697,"&gt;=0")&gt;=1,-1,IF(ISBLANK($A6697),-1,IF($A6697&lt;=$Q$13,($A6697-$S$13)^2,-1)))</f>
        <v>-1</v>
      </c>
      <c r="L6697" s="20">
        <f>IF(COUNTIF($C6697:K6697,"&gt;=0")&gt;=1,-1,IF(ISBLANK($A6697),-1,IF($A6697&lt;=$Q$14,($A6697-$S$14)^2,-1)))</f>
        <v>-1</v>
      </c>
      <c r="M6697" s="20">
        <f>IF(COUNTIF($C6697:L6697,"&gt;=0")&gt;=1,-1,IF(ISBLANK($A6697),-1,IF($A6697&lt;=$Q$15,($A6697-$S$15)^2,-1)))</f>
        <v>-1</v>
      </c>
      <c r="N6697" s="20">
        <f>IF(COUNTIF($C6697:M6697,"&gt;=0")&gt;=1,-1,IF(ISBLANK($A6697),-1,IF($A6697&lt;=$Q$16,($A6697-$S$16)^2,-1)))</f>
        <v>-1</v>
      </c>
    </row>
    <row r="6698" spans="2:14" x14ac:dyDescent="0.25">
      <c r="B6698" s="8">
        <f t="shared" si="320"/>
        <v>0</v>
      </c>
      <c r="C6698" s="15">
        <f t="shared" si="318"/>
        <v>-1</v>
      </c>
      <c r="D6698" s="20">
        <f>IF(COUNTIF($C6698:C6698,"&gt;=0")&gt;=1,-1,IF(ISBLANK($A6698),-1,IF($A6698&lt;=$Q$6,($A6698-$S$6)^2,-1)))</f>
        <v>-1</v>
      </c>
      <c r="E6698" s="20">
        <f t="shared" si="319"/>
        <v>-1</v>
      </c>
      <c r="F6698" s="20">
        <f>IF(COUNTIF($C6698:E6698,"&gt;=0")&gt;=1,-1,IF(ISBLANK($A6698),-1,IF($A6698&lt;=$Q$8,($A6698-$S$8)^2,-1)))</f>
        <v>-1</v>
      </c>
      <c r="G6698" s="20">
        <f>IF(COUNTIF($C6698:F6698,"&gt;=0")&gt;=1,-1,IF(ISBLANK($A6698),-1,IF($A6698&lt;=$Q$9,($A6698-$S$9)^2,-1)))</f>
        <v>-1</v>
      </c>
      <c r="H6698" s="20">
        <f>IF(COUNTIF($C6698:G6698,"&gt;=0")&gt;=1,-1,IF(ISBLANK($A6698),-1,IF($A6698&lt;=$Q$10,($A6698-$S$10)^2,-1)))</f>
        <v>-1</v>
      </c>
      <c r="I6698" s="20">
        <f>IF(COUNTIF($C6698:H6698,"&gt;=0")&gt;=1,-1,IF(ISBLANK($A6698),-1,IF($A6698&lt;=$Q$11,($A6698-$S$11)^2,-1)))</f>
        <v>-1</v>
      </c>
      <c r="J6698" s="20">
        <f>IF(COUNTIF($C6698:I6698,"&gt;=0")&gt;=1,-1,IF(ISBLANK($A6698),-1,IF($A6698&lt;=$Q$12,($A6698-$S$12)^2,-1)))</f>
        <v>-1</v>
      </c>
      <c r="K6698" s="20">
        <f>IF(COUNTIF($C6698:J6698,"&gt;=0")&gt;=1,-1,IF(ISBLANK($A6698),-1,IF($A6698&lt;=$Q$13,($A6698-$S$13)^2,-1)))</f>
        <v>-1</v>
      </c>
      <c r="L6698" s="20">
        <f>IF(COUNTIF($C6698:K6698,"&gt;=0")&gt;=1,-1,IF(ISBLANK($A6698),-1,IF($A6698&lt;=$Q$14,($A6698-$S$14)^2,-1)))</f>
        <v>-1</v>
      </c>
      <c r="M6698" s="20">
        <f>IF(COUNTIF($C6698:L6698,"&gt;=0")&gt;=1,-1,IF(ISBLANK($A6698),-1,IF($A6698&lt;=$Q$15,($A6698-$S$15)^2,-1)))</f>
        <v>-1</v>
      </c>
      <c r="N6698" s="20">
        <f>IF(COUNTIF($C6698:M6698,"&gt;=0")&gt;=1,-1,IF(ISBLANK($A6698),-1,IF($A6698&lt;=$Q$16,($A6698-$S$16)^2,-1)))</f>
        <v>-1</v>
      </c>
    </row>
    <row r="6699" spans="2:14" x14ac:dyDescent="0.25">
      <c r="B6699" s="8">
        <f t="shared" si="320"/>
        <v>0</v>
      </c>
      <c r="C6699" s="15">
        <f t="shared" si="318"/>
        <v>-1</v>
      </c>
      <c r="D6699" s="20">
        <f>IF(COUNTIF($C6699:C6699,"&gt;=0")&gt;=1,-1,IF(ISBLANK($A6699),-1,IF($A6699&lt;=$Q$6,($A6699-$S$6)^2,-1)))</f>
        <v>-1</v>
      </c>
      <c r="E6699" s="20">
        <f t="shared" si="319"/>
        <v>-1</v>
      </c>
      <c r="F6699" s="20">
        <f>IF(COUNTIF($C6699:E6699,"&gt;=0")&gt;=1,-1,IF(ISBLANK($A6699),-1,IF($A6699&lt;=$Q$8,($A6699-$S$8)^2,-1)))</f>
        <v>-1</v>
      </c>
      <c r="G6699" s="20">
        <f>IF(COUNTIF($C6699:F6699,"&gt;=0")&gt;=1,-1,IF(ISBLANK($A6699),-1,IF($A6699&lt;=$Q$9,($A6699-$S$9)^2,-1)))</f>
        <v>-1</v>
      </c>
      <c r="H6699" s="20">
        <f>IF(COUNTIF($C6699:G6699,"&gt;=0")&gt;=1,-1,IF(ISBLANK($A6699),-1,IF($A6699&lt;=$Q$10,($A6699-$S$10)^2,-1)))</f>
        <v>-1</v>
      </c>
      <c r="I6699" s="20">
        <f>IF(COUNTIF($C6699:H6699,"&gt;=0")&gt;=1,-1,IF(ISBLANK($A6699),-1,IF($A6699&lt;=$Q$11,($A6699-$S$11)^2,-1)))</f>
        <v>-1</v>
      </c>
      <c r="J6699" s="20">
        <f>IF(COUNTIF($C6699:I6699,"&gt;=0")&gt;=1,-1,IF(ISBLANK($A6699),-1,IF($A6699&lt;=$Q$12,($A6699-$S$12)^2,-1)))</f>
        <v>-1</v>
      </c>
      <c r="K6699" s="20">
        <f>IF(COUNTIF($C6699:J6699,"&gt;=0")&gt;=1,-1,IF(ISBLANK($A6699),-1,IF($A6699&lt;=$Q$13,($A6699-$S$13)^2,-1)))</f>
        <v>-1</v>
      </c>
      <c r="L6699" s="20">
        <f>IF(COUNTIF($C6699:K6699,"&gt;=0")&gt;=1,-1,IF(ISBLANK($A6699),-1,IF($A6699&lt;=$Q$14,($A6699-$S$14)^2,-1)))</f>
        <v>-1</v>
      </c>
      <c r="M6699" s="20">
        <f>IF(COUNTIF($C6699:L6699,"&gt;=0")&gt;=1,-1,IF(ISBLANK($A6699),-1,IF($A6699&lt;=$Q$15,($A6699-$S$15)^2,-1)))</f>
        <v>-1</v>
      </c>
      <c r="N6699" s="20">
        <f>IF(COUNTIF($C6699:M6699,"&gt;=0")&gt;=1,-1,IF(ISBLANK($A6699),-1,IF($A6699&lt;=$Q$16,($A6699-$S$16)^2,-1)))</f>
        <v>-1</v>
      </c>
    </row>
    <row r="6700" spans="2:14" x14ac:dyDescent="0.25">
      <c r="B6700" s="8">
        <f t="shared" si="320"/>
        <v>0</v>
      </c>
      <c r="C6700" s="15">
        <f t="shared" si="318"/>
        <v>-1</v>
      </c>
      <c r="D6700" s="20">
        <f>IF(COUNTIF($C6700:C6700,"&gt;=0")&gt;=1,-1,IF(ISBLANK($A6700),-1,IF($A6700&lt;=$Q$6,($A6700-$S$6)^2,-1)))</f>
        <v>-1</v>
      </c>
      <c r="E6700" s="20">
        <f t="shared" si="319"/>
        <v>-1</v>
      </c>
      <c r="F6700" s="20">
        <f>IF(COUNTIF($C6700:E6700,"&gt;=0")&gt;=1,-1,IF(ISBLANK($A6700),-1,IF($A6700&lt;=$Q$8,($A6700-$S$8)^2,-1)))</f>
        <v>-1</v>
      </c>
      <c r="G6700" s="20">
        <f>IF(COUNTIF($C6700:F6700,"&gt;=0")&gt;=1,-1,IF(ISBLANK($A6700),-1,IF($A6700&lt;=$Q$9,($A6700-$S$9)^2,-1)))</f>
        <v>-1</v>
      </c>
      <c r="H6700" s="20">
        <f>IF(COUNTIF($C6700:G6700,"&gt;=0")&gt;=1,-1,IF(ISBLANK($A6700),-1,IF($A6700&lt;=$Q$10,($A6700-$S$10)^2,-1)))</f>
        <v>-1</v>
      </c>
      <c r="I6700" s="20">
        <f>IF(COUNTIF($C6700:H6700,"&gt;=0")&gt;=1,-1,IF(ISBLANK($A6700),-1,IF($A6700&lt;=$Q$11,($A6700-$S$11)^2,-1)))</f>
        <v>-1</v>
      </c>
      <c r="J6700" s="20">
        <f>IF(COUNTIF($C6700:I6700,"&gt;=0")&gt;=1,-1,IF(ISBLANK($A6700),-1,IF($A6700&lt;=$Q$12,($A6700-$S$12)^2,-1)))</f>
        <v>-1</v>
      </c>
      <c r="K6700" s="20">
        <f>IF(COUNTIF($C6700:J6700,"&gt;=0")&gt;=1,-1,IF(ISBLANK($A6700),-1,IF($A6700&lt;=$Q$13,($A6700-$S$13)^2,-1)))</f>
        <v>-1</v>
      </c>
      <c r="L6700" s="20">
        <f>IF(COUNTIF($C6700:K6700,"&gt;=0")&gt;=1,-1,IF(ISBLANK($A6700),-1,IF($A6700&lt;=$Q$14,($A6700-$S$14)^2,-1)))</f>
        <v>-1</v>
      </c>
      <c r="M6700" s="20">
        <f>IF(COUNTIF($C6700:L6700,"&gt;=0")&gt;=1,-1,IF(ISBLANK($A6700),-1,IF($A6700&lt;=$Q$15,($A6700-$S$15)^2,-1)))</f>
        <v>-1</v>
      </c>
      <c r="N6700" s="20">
        <f>IF(COUNTIF($C6700:M6700,"&gt;=0")&gt;=1,-1,IF(ISBLANK($A6700),-1,IF($A6700&lt;=$Q$16,($A6700-$S$16)^2,-1)))</f>
        <v>-1</v>
      </c>
    </row>
    <row r="6701" spans="2:14" x14ac:dyDescent="0.25">
      <c r="B6701" s="8">
        <f t="shared" si="320"/>
        <v>0</v>
      </c>
      <c r="C6701" s="15">
        <f t="shared" si="318"/>
        <v>-1</v>
      </c>
      <c r="D6701" s="20">
        <f>IF(COUNTIF($C6701:C6701,"&gt;=0")&gt;=1,-1,IF(ISBLANK($A6701),-1,IF($A6701&lt;=$Q$6,($A6701-$S$6)^2,-1)))</f>
        <v>-1</v>
      </c>
      <c r="E6701" s="20">
        <f t="shared" si="319"/>
        <v>-1</v>
      </c>
      <c r="F6701" s="20">
        <f>IF(COUNTIF($C6701:E6701,"&gt;=0")&gt;=1,-1,IF(ISBLANK($A6701),-1,IF($A6701&lt;=$Q$8,($A6701-$S$8)^2,-1)))</f>
        <v>-1</v>
      </c>
      <c r="G6701" s="20">
        <f>IF(COUNTIF($C6701:F6701,"&gt;=0")&gt;=1,-1,IF(ISBLANK($A6701),-1,IF($A6701&lt;=$Q$9,($A6701-$S$9)^2,-1)))</f>
        <v>-1</v>
      </c>
      <c r="H6701" s="20">
        <f>IF(COUNTIF($C6701:G6701,"&gt;=0")&gt;=1,-1,IF(ISBLANK($A6701),-1,IF($A6701&lt;=$Q$10,($A6701-$S$10)^2,-1)))</f>
        <v>-1</v>
      </c>
      <c r="I6701" s="20">
        <f>IF(COUNTIF($C6701:H6701,"&gt;=0")&gt;=1,-1,IF(ISBLANK($A6701),-1,IF($A6701&lt;=$Q$11,($A6701-$S$11)^2,-1)))</f>
        <v>-1</v>
      </c>
      <c r="J6701" s="20">
        <f>IF(COUNTIF($C6701:I6701,"&gt;=0")&gt;=1,-1,IF(ISBLANK($A6701),-1,IF($A6701&lt;=$Q$12,($A6701-$S$12)^2,-1)))</f>
        <v>-1</v>
      </c>
      <c r="K6701" s="20">
        <f>IF(COUNTIF($C6701:J6701,"&gt;=0")&gt;=1,-1,IF(ISBLANK($A6701),-1,IF($A6701&lt;=$Q$13,($A6701-$S$13)^2,-1)))</f>
        <v>-1</v>
      </c>
      <c r="L6701" s="20">
        <f>IF(COUNTIF($C6701:K6701,"&gt;=0")&gt;=1,-1,IF(ISBLANK($A6701),-1,IF($A6701&lt;=$Q$14,($A6701-$S$14)^2,-1)))</f>
        <v>-1</v>
      </c>
      <c r="M6701" s="20">
        <f>IF(COUNTIF($C6701:L6701,"&gt;=0")&gt;=1,-1,IF(ISBLANK($A6701),-1,IF($A6701&lt;=$Q$15,($A6701-$S$15)^2,-1)))</f>
        <v>-1</v>
      </c>
      <c r="N6701" s="20">
        <f>IF(COUNTIF($C6701:M6701,"&gt;=0")&gt;=1,-1,IF(ISBLANK($A6701),-1,IF($A6701&lt;=$Q$16,($A6701-$S$16)^2,-1)))</f>
        <v>-1</v>
      </c>
    </row>
    <row r="6702" spans="2:14" x14ac:dyDescent="0.25">
      <c r="B6702" s="8">
        <f t="shared" si="320"/>
        <v>0</v>
      </c>
      <c r="C6702" s="15">
        <f t="shared" si="318"/>
        <v>-1</v>
      </c>
      <c r="D6702" s="20">
        <f>IF(COUNTIF($C6702:C6702,"&gt;=0")&gt;=1,-1,IF(ISBLANK($A6702),-1,IF($A6702&lt;=$Q$6,($A6702-$S$6)^2,-1)))</f>
        <v>-1</v>
      </c>
      <c r="E6702" s="20">
        <f t="shared" si="319"/>
        <v>-1</v>
      </c>
      <c r="F6702" s="20">
        <f>IF(COUNTIF($C6702:E6702,"&gt;=0")&gt;=1,-1,IF(ISBLANK($A6702),-1,IF($A6702&lt;=$Q$8,($A6702-$S$8)^2,-1)))</f>
        <v>-1</v>
      </c>
      <c r="G6702" s="20">
        <f>IF(COUNTIF($C6702:F6702,"&gt;=0")&gt;=1,-1,IF(ISBLANK($A6702),-1,IF($A6702&lt;=$Q$9,($A6702-$S$9)^2,-1)))</f>
        <v>-1</v>
      </c>
      <c r="H6702" s="20">
        <f>IF(COUNTIF($C6702:G6702,"&gt;=0")&gt;=1,-1,IF(ISBLANK($A6702),-1,IF($A6702&lt;=$Q$10,($A6702-$S$10)^2,-1)))</f>
        <v>-1</v>
      </c>
      <c r="I6702" s="20">
        <f>IF(COUNTIF($C6702:H6702,"&gt;=0")&gt;=1,-1,IF(ISBLANK($A6702),-1,IF($A6702&lt;=$Q$11,($A6702-$S$11)^2,-1)))</f>
        <v>-1</v>
      </c>
      <c r="J6702" s="20">
        <f>IF(COUNTIF($C6702:I6702,"&gt;=0")&gt;=1,-1,IF(ISBLANK($A6702),-1,IF($A6702&lt;=$Q$12,($A6702-$S$12)^2,-1)))</f>
        <v>-1</v>
      </c>
      <c r="K6702" s="20">
        <f>IF(COUNTIF($C6702:J6702,"&gt;=0")&gt;=1,-1,IF(ISBLANK($A6702),-1,IF($A6702&lt;=$Q$13,($A6702-$S$13)^2,-1)))</f>
        <v>-1</v>
      </c>
      <c r="L6702" s="20">
        <f>IF(COUNTIF($C6702:K6702,"&gt;=0")&gt;=1,-1,IF(ISBLANK($A6702),-1,IF($A6702&lt;=$Q$14,($A6702-$S$14)^2,-1)))</f>
        <v>-1</v>
      </c>
      <c r="M6702" s="20">
        <f>IF(COUNTIF($C6702:L6702,"&gt;=0")&gt;=1,-1,IF(ISBLANK($A6702),-1,IF($A6702&lt;=$Q$15,($A6702-$S$15)^2,-1)))</f>
        <v>-1</v>
      </c>
      <c r="N6702" s="20">
        <f>IF(COUNTIF($C6702:M6702,"&gt;=0")&gt;=1,-1,IF(ISBLANK($A6702),-1,IF($A6702&lt;=$Q$16,($A6702-$S$16)^2,-1)))</f>
        <v>-1</v>
      </c>
    </row>
    <row r="6703" spans="2:14" x14ac:dyDescent="0.25">
      <c r="B6703" s="8">
        <f t="shared" si="320"/>
        <v>0</v>
      </c>
      <c r="C6703" s="15">
        <f t="shared" si="318"/>
        <v>-1</v>
      </c>
      <c r="D6703" s="20">
        <f>IF(COUNTIF($C6703:C6703,"&gt;=0")&gt;=1,-1,IF(ISBLANK($A6703),-1,IF($A6703&lt;=$Q$6,($A6703-$S$6)^2,-1)))</f>
        <v>-1</v>
      </c>
      <c r="E6703" s="20">
        <f t="shared" si="319"/>
        <v>-1</v>
      </c>
      <c r="F6703" s="20">
        <f>IF(COUNTIF($C6703:E6703,"&gt;=0")&gt;=1,-1,IF(ISBLANK($A6703),-1,IF($A6703&lt;=$Q$8,($A6703-$S$8)^2,-1)))</f>
        <v>-1</v>
      </c>
      <c r="G6703" s="20">
        <f>IF(COUNTIF($C6703:F6703,"&gt;=0")&gt;=1,-1,IF(ISBLANK($A6703),-1,IF($A6703&lt;=$Q$9,($A6703-$S$9)^2,-1)))</f>
        <v>-1</v>
      </c>
      <c r="H6703" s="20">
        <f>IF(COUNTIF($C6703:G6703,"&gt;=0")&gt;=1,-1,IF(ISBLANK($A6703),-1,IF($A6703&lt;=$Q$10,($A6703-$S$10)^2,-1)))</f>
        <v>-1</v>
      </c>
      <c r="I6703" s="20">
        <f>IF(COUNTIF($C6703:H6703,"&gt;=0")&gt;=1,-1,IF(ISBLANK($A6703),-1,IF($A6703&lt;=$Q$11,($A6703-$S$11)^2,-1)))</f>
        <v>-1</v>
      </c>
      <c r="J6703" s="20">
        <f>IF(COUNTIF($C6703:I6703,"&gt;=0")&gt;=1,-1,IF(ISBLANK($A6703),-1,IF($A6703&lt;=$Q$12,($A6703-$S$12)^2,-1)))</f>
        <v>-1</v>
      </c>
      <c r="K6703" s="20">
        <f>IF(COUNTIF($C6703:J6703,"&gt;=0")&gt;=1,-1,IF(ISBLANK($A6703),-1,IF($A6703&lt;=$Q$13,($A6703-$S$13)^2,-1)))</f>
        <v>-1</v>
      </c>
      <c r="L6703" s="20">
        <f>IF(COUNTIF($C6703:K6703,"&gt;=0")&gt;=1,-1,IF(ISBLANK($A6703),-1,IF($A6703&lt;=$Q$14,($A6703-$S$14)^2,-1)))</f>
        <v>-1</v>
      </c>
      <c r="M6703" s="20">
        <f>IF(COUNTIF($C6703:L6703,"&gt;=0")&gt;=1,-1,IF(ISBLANK($A6703),-1,IF($A6703&lt;=$Q$15,($A6703-$S$15)^2,-1)))</f>
        <v>-1</v>
      </c>
      <c r="N6703" s="20">
        <f>IF(COUNTIF($C6703:M6703,"&gt;=0")&gt;=1,-1,IF(ISBLANK($A6703),-1,IF($A6703&lt;=$Q$16,($A6703-$S$16)^2,-1)))</f>
        <v>-1</v>
      </c>
    </row>
    <row r="6704" spans="2:14" x14ac:dyDescent="0.25">
      <c r="B6704" s="8">
        <f t="shared" si="320"/>
        <v>0</v>
      </c>
      <c r="C6704" s="15">
        <f t="shared" si="318"/>
        <v>-1</v>
      </c>
      <c r="D6704" s="20">
        <f>IF(COUNTIF($C6704:C6704,"&gt;=0")&gt;=1,-1,IF(ISBLANK($A6704),-1,IF($A6704&lt;=$Q$6,($A6704-$S$6)^2,-1)))</f>
        <v>-1</v>
      </c>
      <c r="E6704" s="20">
        <f t="shared" si="319"/>
        <v>-1</v>
      </c>
      <c r="F6704" s="20">
        <f>IF(COUNTIF($C6704:E6704,"&gt;=0")&gt;=1,-1,IF(ISBLANK($A6704),-1,IF($A6704&lt;=$Q$8,($A6704-$S$8)^2,-1)))</f>
        <v>-1</v>
      </c>
      <c r="G6704" s="20">
        <f>IF(COUNTIF($C6704:F6704,"&gt;=0")&gt;=1,-1,IF(ISBLANK($A6704),-1,IF($A6704&lt;=$Q$9,($A6704-$S$9)^2,-1)))</f>
        <v>-1</v>
      </c>
      <c r="H6704" s="20">
        <f>IF(COUNTIF($C6704:G6704,"&gt;=0")&gt;=1,-1,IF(ISBLANK($A6704),-1,IF($A6704&lt;=$Q$10,($A6704-$S$10)^2,-1)))</f>
        <v>-1</v>
      </c>
      <c r="I6704" s="20">
        <f>IF(COUNTIF($C6704:H6704,"&gt;=0")&gt;=1,-1,IF(ISBLANK($A6704),-1,IF($A6704&lt;=$Q$11,($A6704-$S$11)^2,-1)))</f>
        <v>-1</v>
      </c>
      <c r="J6704" s="20">
        <f>IF(COUNTIF($C6704:I6704,"&gt;=0")&gt;=1,-1,IF(ISBLANK($A6704),-1,IF($A6704&lt;=$Q$12,($A6704-$S$12)^2,-1)))</f>
        <v>-1</v>
      </c>
      <c r="K6704" s="20">
        <f>IF(COUNTIF($C6704:J6704,"&gt;=0")&gt;=1,-1,IF(ISBLANK($A6704),-1,IF($A6704&lt;=$Q$13,($A6704-$S$13)^2,-1)))</f>
        <v>-1</v>
      </c>
      <c r="L6704" s="20">
        <f>IF(COUNTIF($C6704:K6704,"&gt;=0")&gt;=1,-1,IF(ISBLANK($A6704),-1,IF($A6704&lt;=$Q$14,($A6704-$S$14)^2,-1)))</f>
        <v>-1</v>
      </c>
      <c r="M6704" s="20">
        <f>IF(COUNTIF($C6704:L6704,"&gt;=0")&gt;=1,-1,IF(ISBLANK($A6704),-1,IF($A6704&lt;=$Q$15,($A6704-$S$15)^2,-1)))</f>
        <v>-1</v>
      </c>
      <c r="N6704" s="20">
        <f>IF(COUNTIF($C6704:M6704,"&gt;=0")&gt;=1,-1,IF(ISBLANK($A6704),-1,IF($A6704&lt;=$Q$16,($A6704-$S$16)^2,-1)))</f>
        <v>-1</v>
      </c>
    </row>
    <row r="6705" spans="2:14" x14ac:dyDescent="0.25">
      <c r="B6705" s="8">
        <f t="shared" si="320"/>
        <v>0</v>
      </c>
      <c r="C6705" s="15">
        <f t="shared" si="318"/>
        <v>-1</v>
      </c>
      <c r="D6705" s="20">
        <f>IF(COUNTIF($C6705:C6705,"&gt;=0")&gt;=1,-1,IF(ISBLANK($A6705),-1,IF($A6705&lt;=$Q$6,($A6705-$S$6)^2,-1)))</f>
        <v>-1</v>
      </c>
      <c r="E6705" s="20">
        <f t="shared" si="319"/>
        <v>-1</v>
      </c>
      <c r="F6705" s="20">
        <f>IF(COUNTIF($C6705:E6705,"&gt;=0")&gt;=1,-1,IF(ISBLANK($A6705),-1,IF($A6705&lt;=$Q$8,($A6705-$S$8)^2,-1)))</f>
        <v>-1</v>
      </c>
      <c r="G6705" s="20">
        <f>IF(COUNTIF($C6705:F6705,"&gt;=0")&gt;=1,-1,IF(ISBLANK($A6705),-1,IF($A6705&lt;=$Q$9,($A6705-$S$9)^2,-1)))</f>
        <v>-1</v>
      </c>
      <c r="H6705" s="20">
        <f>IF(COUNTIF($C6705:G6705,"&gt;=0")&gt;=1,-1,IF(ISBLANK($A6705),-1,IF($A6705&lt;=$Q$10,($A6705-$S$10)^2,-1)))</f>
        <v>-1</v>
      </c>
      <c r="I6705" s="20">
        <f>IF(COUNTIF($C6705:H6705,"&gt;=0")&gt;=1,-1,IF(ISBLANK($A6705),-1,IF($A6705&lt;=$Q$11,($A6705-$S$11)^2,-1)))</f>
        <v>-1</v>
      </c>
      <c r="J6705" s="20">
        <f>IF(COUNTIF($C6705:I6705,"&gt;=0")&gt;=1,-1,IF(ISBLANK($A6705),-1,IF($A6705&lt;=$Q$12,($A6705-$S$12)^2,-1)))</f>
        <v>-1</v>
      </c>
      <c r="K6705" s="20">
        <f>IF(COUNTIF($C6705:J6705,"&gt;=0")&gt;=1,-1,IF(ISBLANK($A6705),-1,IF($A6705&lt;=$Q$13,($A6705-$S$13)^2,-1)))</f>
        <v>-1</v>
      </c>
      <c r="L6705" s="20">
        <f>IF(COUNTIF($C6705:K6705,"&gt;=0")&gt;=1,-1,IF(ISBLANK($A6705),-1,IF($A6705&lt;=$Q$14,($A6705-$S$14)^2,-1)))</f>
        <v>-1</v>
      </c>
      <c r="M6705" s="20">
        <f>IF(COUNTIF($C6705:L6705,"&gt;=0")&gt;=1,-1,IF(ISBLANK($A6705),-1,IF($A6705&lt;=$Q$15,($A6705-$S$15)^2,-1)))</f>
        <v>-1</v>
      </c>
      <c r="N6705" s="20">
        <f>IF(COUNTIF($C6705:M6705,"&gt;=0")&gt;=1,-1,IF(ISBLANK($A6705),-1,IF($A6705&lt;=$Q$16,($A6705-$S$16)^2,-1)))</f>
        <v>-1</v>
      </c>
    </row>
    <row r="6706" spans="2:14" x14ac:dyDescent="0.25">
      <c r="B6706" s="8">
        <f t="shared" si="320"/>
        <v>0</v>
      </c>
      <c r="C6706" s="15">
        <f t="shared" si="318"/>
        <v>-1</v>
      </c>
      <c r="D6706" s="20">
        <f>IF(COUNTIF($C6706:C6706,"&gt;=0")&gt;=1,-1,IF(ISBLANK($A6706),-1,IF($A6706&lt;=$Q$6,($A6706-$S$6)^2,-1)))</f>
        <v>-1</v>
      </c>
      <c r="E6706" s="20">
        <f t="shared" si="319"/>
        <v>-1</v>
      </c>
      <c r="F6706" s="20">
        <f>IF(COUNTIF($C6706:E6706,"&gt;=0")&gt;=1,-1,IF(ISBLANK($A6706),-1,IF($A6706&lt;=$Q$8,($A6706-$S$8)^2,-1)))</f>
        <v>-1</v>
      </c>
      <c r="G6706" s="20">
        <f>IF(COUNTIF($C6706:F6706,"&gt;=0")&gt;=1,-1,IF(ISBLANK($A6706),-1,IF($A6706&lt;=$Q$9,($A6706-$S$9)^2,-1)))</f>
        <v>-1</v>
      </c>
      <c r="H6706" s="20">
        <f>IF(COUNTIF($C6706:G6706,"&gt;=0")&gt;=1,-1,IF(ISBLANK($A6706),-1,IF($A6706&lt;=$Q$10,($A6706-$S$10)^2,-1)))</f>
        <v>-1</v>
      </c>
      <c r="I6706" s="20">
        <f>IF(COUNTIF($C6706:H6706,"&gt;=0")&gt;=1,-1,IF(ISBLANK($A6706),-1,IF($A6706&lt;=$Q$11,($A6706-$S$11)^2,-1)))</f>
        <v>-1</v>
      </c>
      <c r="J6706" s="20">
        <f>IF(COUNTIF($C6706:I6706,"&gt;=0")&gt;=1,-1,IF(ISBLANK($A6706),-1,IF($A6706&lt;=$Q$12,($A6706-$S$12)^2,-1)))</f>
        <v>-1</v>
      </c>
      <c r="K6706" s="20">
        <f>IF(COUNTIF($C6706:J6706,"&gt;=0")&gt;=1,-1,IF(ISBLANK($A6706),-1,IF($A6706&lt;=$Q$13,($A6706-$S$13)^2,-1)))</f>
        <v>-1</v>
      </c>
      <c r="L6706" s="20">
        <f>IF(COUNTIF($C6706:K6706,"&gt;=0")&gt;=1,-1,IF(ISBLANK($A6706),-1,IF($A6706&lt;=$Q$14,($A6706-$S$14)^2,-1)))</f>
        <v>-1</v>
      </c>
      <c r="M6706" s="20">
        <f>IF(COUNTIF($C6706:L6706,"&gt;=0")&gt;=1,-1,IF(ISBLANK($A6706),-1,IF($A6706&lt;=$Q$15,($A6706-$S$15)^2,-1)))</f>
        <v>-1</v>
      </c>
      <c r="N6706" s="20">
        <f>IF(COUNTIF($C6706:M6706,"&gt;=0")&gt;=1,-1,IF(ISBLANK($A6706),-1,IF($A6706&lt;=$Q$16,($A6706-$S$16)^2,-1)))</f>
        <v>-1</v>
      </c>
    </row>
    <row r="6707" spans="2:14" x14ac:dyDescent="0.25">
      <c r="B6707" s="8">
        <f t="shared" si="320"/>
        <v>0</v>
      </c>
      <c r="C6707" s="15">
        <f t="shared" si="318"/>
        <v>-1</v>
      </c>
      <c r="D6707" s="20">
        <f>IF(COUNTIF($C6707:C6707,"&gt;=0")&gt;=1,-1,IF(ISBLANK($A6707),-1,IF($A6707&lt;=$Q$6,($A6707-$S$6)^2,-1)))</f>
        <v>-1</v>
      </c>
      <c r="E6707" s="20">
        <f t="shared" si="319"/>
        <v>-1</v>
      </c>
      <c r="F6707" s="20">
        <f>IF(COUNTIF($C6707:E6707,"&gt;=0")&gt;=1,-1,IF(ISBLANK($A6707),-1,IF($A6707&lt;=$Q$8,($A6707-$S$8)^2,-1)))</f>
        <v>-1</v>
      </c>
      <c r="G6707" s="20">
        <f>IF(COUNTIF($C6707:F6707,"&gt;=0")&gt;=1,-1,IF(ISBLANK($A6707),-1,IF($A6707&lt;=$Q$9,($A6707-$S$9)^2,-1)))</f>
        <v>-1</v>
      </c>
      <c r="H6707" s="20">
        <f>IF(COUNTIF($C6707:G6707,"&gt;=0")&gt;=1,-1,IF(ISBLANK($A6707),-1,IF($A6707&lt;=$Q$10,($A6707-$S$10)^2,-1)))</f>
        <v>-1</v>
      </c>
      <c r="I6707" s="20">
        <f>IF(COUNTIF($C6707:H6707,"&gt;=0")&gt;=1,-1,IF(ISBLANK($A6707),-1,IF($A6707&lt;=$Q$11,($A6707-$S$11)^2,-1)))</f>
        <v>-1</v>
      </c>
      <c r="J6707" s="20">
        <f>IF(COUNTIF($C6707:I6707,"&gt;=0")&gt;=1,-1,IF(ISBLANK($A6707),-1,IF($A6707&lt;=$Q$12,($A6707-$S$12)^2,-1)))</f>
        <v>-1</v>
      </c>
      <c r="K6707" s="20">
        <f>IF(COUNTIF($C6707:J6707,"&gt;=0")&gt;=1,-1,IF(ISBLANK($A6707),-1,IF($A6707&lt;=$Q$13,($A6707-$S$13)^2,-1)))</f>
        <v>-1</v>
      </c>
      <c r="L6707" s="20">
        <f>IF(COUNTIF($C6707:K6707,"&gt;=0")&gt;=1,-1,IF(ISBLANK($A6707),-1,IF($A6707&lt;=$Q$14,($A6707-$S$14)^2,-1)))</f>
        <v>-1</v>
      </c>
      <c r="M6707" s="20">
        <f>IF(COUNTIF($C6707:L6707,"&gt;=0")&gt;=1,-1,IF(ISBLANK($A6707),-1,IF($A6707&lt;=$Q$15,($A6707-$S$15)^2,-1)))</f>
        <v>-1</v>
      </c>
      <c r="N6707" s="20">
        <f>IF(COUNTIF($C6707:M6707,"&gt;=0")&gt;=1,-1,IF(ISBLANK($A6707),-1,IF($A6707&lt;=$Q$16,($A6707-$S$16)^2,-1)))</f>
        <v>-1</v>
      </c>
    </row>
    <row r="6708" spans="2:14" x14ac:dyDescent="0.25">
      <c r="B6708" s="8">
        <f t="shared" si="320"/>
        <v>0</v>
      </c>
      <c r="C6708" s="15">
        <f t="shared" si="318"/>
        <v>-1</v>
      </c>
      <c r="D6708" s="20">
        <f>IF(COUNTIF($C6708:C6708,"&gt;=0")&gt;=1,-1,IF(ISBLANK($A6708),-1,IF($A6708&lt;=$Q$6,($A6708-$S$6)^2,-1)))</f>
        <v>-1</v>
      </c>
      <c r="E6708" s="20">
        <f t="shared" si="319"/>
        <v>-1</v>
      </c>
      <c r="F6708" s="20">
        <f>IF(COUNTIF($C6708:E6708,"&gt;=0")&gt;=1,-1,IF(ISBLANK($A6708),-1,IF($A6708&lt;=$Q$8,($A6708-$S$8)^2,-1)))</f>
        <v>-1</v>
      </c>
      <c r="G6708" s="20">
        <f>IF(COUNTIF($C6708:F6708,"&gt;=0")&gt;=1,-1,IF(ISBLANK($A6708),-1,IF($A6708&lt;=$Q$9,($A6708-$S$9)^2,-1)))</f>
        <v>-1</v>
      </c>
      <c r="H6708" s="20">
        <f>IF(COUNTIF($C6708:G6708,"&gt;=0")&gt;=1,-1,IF(ISBLANK($A6708),-1,IF($A6708&lt;=$Q$10,($A6708-$S$10)^2,-1)))</f>
        <v>-1</v>
      </c>
      <c r="I6708" s="20">
        <f>IF(COUNTIF($C6708:H6708,"&gt;=0")&gt;=1,-1,IF(ISBLANK($A6708),-1,IF($A6708&lt;=$Q$11,($A6708-$S$11)^2,-1)))</f>
        <v>-1</v>
      </c>
      <c r="J6708" s="20">
        <f>IF(COUNTIF($C6708:I6708,"&gt;=0")&gt;=1,-1,IF(ISBLANK($A6708),-1,IF($A6708&lt;=$Q$12,($A6708-$S$12)^2,-1)))</f>
        <v>-1</v>
      </c>
      <c r="K6708" s="20">
        <f>IF(COUNTIF($C6708:J6708,"&gt;=0")&gt;=1,-1,IF(ISBLANK($A6708),-1,IF($A6708&lt;=$Q$13,($A6708-$S$13)^2,-1)))</f>
        <v>-1</v>
      </c>
      <c r="L6708" s="20">
        <f>IF(COUNTIF($C6708:K6708,"&gt;=0")&gt;=1,-1,IF(ISBLANK($A6708),-1,IF($A6708&lt;=$Q$14,($A6708-$S$14)^2,-1)))</f>
        <v>-1</v>
      </c>
      <c r="M6708" s="20">
        <f>IF(COUNTIF($C6708:L6708,"&gt;=0")&gt;=1,-1,IF(ISBLANK($A6708),-1,IF($A6708&lt;=$Q$15,($A6708-$S$15)^2,-1)))</f>
        <v>-1</v>
      </c>
      <c r="N6708" s="20">
        <f>IF(COUNTIF($C6708:M6708,"&gt;=0")&gt;=1,-1,IF(ISBLANK($A6708),-1,IF($A6708&lt;=$Q$16,($A6708-$S$16)^2,-1)))</f>
        <v>-1</v>
      </c>
    </row>
    <row r="6709" spans="2:14" x14ac:dyDescent="0.25">
      <c r="B6709" s="8">
        <f t="shared" si="320"/>
        <v>0</v>
      </c>
      <c r="C6709" s="15">
        <f t="shared" si="318"/>
        <v>-1</v>
      </c>
      <c r="D6709" s="20">
        <f>IF(COUNTIF($C6709:C6709,"&gt;=0")&gt;=1,-1,IF(ISBLANK($A6709),-1,IF($A6709&lt;=$Q$6,($A6709-$S$6)^2,-1)))</f>
        <v>-1</v>
      </c>
      <c r="E6709" s="20">
        <f t="shared" si="319"/>
        <v>-1</v>
      </c>
      <c r="F6709" s="20">
        <f>IF(COUNTIF($C6709:E6709,"&gt;=0")&gt;=1,-1,IF(ISBLANK($A6709),-1,IF($A6709&lt;=$Q$8,($A6709-$S$8)^2,-1)))</f>
        <v>-1</v>
      </c>
      <c r="G6709" s="20">
        <f>IF(COUNTIF($C6709:F6709,"&gt;=0")&gt;=1,-1,IF(ISBLANK($A6709),-1,IF($A6709&lt;=$Q$9,($A6709-$S$9)^2,-1)))</f>
        <v>-1</v>
      </c>
      <c r="H6709" s="20">
        <f>IF(COUNTIF($C6709:G6709,"&gt;=0")&gt;=1,-1,IF(ISBLANK($A6709),-1,IF($A6709&lt;=$Q$10,($A6709-$S$10)^2,-1)))</f>
        <v>-1</v>
      </c>
      <c r="I6709" s="20">
        <f>IF(COUNTIF($C6709:H6709,"&gt;=0")&gt;=1,-1,IF(ISBLANK($A6709),-1,IF($A6709&lt;=$Q$11,($A6709-$S$11)^2,-1)))</f>
        <v>-1</v>
      </c>
      <c r="J6709" s="20">
        <f>IF(COUNTIF($C6709:I6709,"&gt;=0")&gt;=1,-1,IF(ISBLANK($A6709),-1,IF($A6709&lt;=$Q$12,($A6709-$S$12)^2,-1)))</f>
        <v>-1</v>
      </c>
      <c r="K6709" s="20">
        <f>IF(COUNTIF($C6709:J6709,"&gt;=0")&gt;=1,-1,IF(ISBLANK($A6709),-1,IF($A6709&lt;=$Q$13,($A6709-$S$13)^2,-1)))</f>
        <v>-1</v>
      </c>
      <c r="L6709" s="20">
        <f>IF(COUNTIF($C6709:K6709,"&gt;=0")&gt;=1,-1,IF(ISBLANK($A6709),-1,IF($A6709&lt;=$Q$14,($A6709-$S$14)^2,-1)))</f>
        <v>-1</v>
      </c>
      <c r="M6709" s="20">
        <f>IF(COUNTIF($C6709:L6709,"&gt;=0")&gt;=1,-1,IF(ISBLANK($A6709),-1,IF($A6709&lt;=$Q$15,($A6709-$S$15)^2,-1)))</f>
        <v>-1</v>
      </c>
      <c r="N6709" s="20">
        <f>IF(COUNTIF($C6709:M6709,"&gt;=0")&gt;=1,-1,IF(ISBLANK($A6709),-1,IF($A6709&lt;=$Q$16,($A6709-$S$16)^2,-1)))</f>
        <v>-1</v>
      </c>
    </row>
    <row r="6710" spans="2:14" x14ac:dyDescent="0.25">
      <c r="B6710" s="8">
        <f t="shared" si="320"/>
        <v>0</v>
      </c>
      <c r="C6710" s="15">
        <f t="shared" si="318"/>
        <v>-1</v>
      </c>
      <c r="D6710" s="20">
        <f>IF(COUNTIF($C6710:C6710,"&gt;=0")&gt;=1,-1,IF(ISBLANK($A6710),-1,IF($A6710&lt;=$Q$6,($A6710-$S$6)^2,-1)))</f>
        <v>-1</v>
      </c>
      <c r="E6710" s="20">
        <f t="shared" si="319"/>
        <v>-1</v>
      </c>
      <c r="F6710" s="20">
        <f>IF(COUNTIF($C6710:E6710,"&gt;=0")&gt;=1,-1,IF(ISBLANK($A6710),-1,IF($A6710&lt;=$Q$8,($A6710-$S$8)^2,-1)))</f>
        <v>-1</v>
      </c>
      <c r="G6710" s="20">
        <f>IF(COUNTIF($C6710:F6710,"&gt;=0")&gt;=1,-1,IF(ISBLANK($A6710),-1,IF($A6710&lt;=$Q$9,($A6710-$S$9)^2,-1)))</f>
        <v>-1</v>
      </c>
      <c r="H6710" s="20">
        <f>IF(COUNTIF($C6710:G6710,"&gt;=0")&gt;=1,-1,IF(ISBLANK($A6710),-1,IF($A6710&lt;=$Q$10,($A6710-$S$10)^2,-1)))</f>
        <v>-1</v>
      </c>
      <c r="I6710" s="20">
        <f>IF(COUNTIF($C6710:H6710,"&gt;=0")&gt;=1,-1,IF(ISBLANK($A6710),-1,IF($A6710&lt;=$Q$11,($A6710-$S$11)^2,-1)))</f>
        <v>-1</v>
      </c>
      <c r="J6710" s="20">
        <f>IF(COUNTIF($C6710:I6710,"&gt;=0")&gt;=1,-1,IF(ISBLANK($A6710),-1,IF($A6710&lt;=$Q$12,($A6710-$S$12)^2,-1)))</f>
        <v>-1</v>
      </c>
      <c r="K6710" s="20">
        <f>IF(COUNTIF($C6710:J6710,"&gt;=0")&gt;=1,-1,IF(ISBLANK($A6710),-1,IF($A6710&lt;=$Q$13,($A6710-$S$13)^2,-1)))</f>
        <v>-1</v>
      </c>
      <c r="L6710" s="20">
        <f>IF(COUNTIF($C6710:K6710,"&gt;=0")&gt;=1,-1,IF(ISBLANK($A6710),-1,IF($A6710&lt;=$Q$14,($A6710-$S$14)^2,-1)))</f>
        <v>-1</v>
      </c>
      <c r="M6710" s="20">
        <f>IF(COUNTIF($C6710:L6710,"&gt;=0")&gt;=1,-1,IF(ISBLANK($A6710),-1,IF($A6710&lt;=$Q$15,($A6710-$S$15)^2,-1)))</f>
        <v>-1</v>
      </c>
      <c r="N6710" s="20">
        <f>IF(COUNTIF($C6710:M6710,"&gt;=0")&gt;=1,-1,IF(ISBLANK($A6710),-1,IF($A6710&lt;=$Q$16,($A6710-$S$16)^2,-1)))</f>
        <v>-1</v>
      </c>
    </row>
    <row r="6711" spans="2:14" x14ac:dyDescent="0.25">
      <c r="B6711" s="8">
        <f t="shared" si="320"/>
        <v>0</v>
      </c>
      <c r="C6711" s="15">
        <f t="shared" si="318"/>
        <v>-1</v>
      </c>
      <c r="D6711" s="20">
        <f>IF(COUNTIF($C6711:C6711,"&gt;=0")&gt;=1,-1,IF(ISBLANK($A6711),-1,IF($A6711&lt;=$Q$6,($A6711-$S$6)^2,-1)))</f>
        <v>-1</v>
      </c>
      <c r="E6711" s="20">
        <f t="shared" si="319"/>
        <v>-1</v>
      </c>
      <c r="F6711" s="20">
        <f>IF(COUNTIF($C6711:E6711,"&gt;=0")&gt;=1,-1,IF(ISBLANK($A6711),-1,IF($A6711&lt;=$Q$8,($A6711-$S$8)^2,-1)))</f>
        <v>-1</v>
      </c>
      <c r="G6711" s="20">
        <f>IF(COUNTIF($C6711:F6711,"&gt;=0")&gt;=1,-1,IF(ISBLANK($A6711),-1,IF($A6711&lt;=$Q$9,($A6711-$S$9)^2,-1)))</f>
        <v>-1</v>
      </c>
      <c r="H6711" s="20">
        <f>IF(COUNTIF($C6711:G6711,"&gt;=0")&gt;=1,-1,IF(ISBLANK($A6711),-1,IF($A6711&lt;=$Q$10,($A6711-$S$10)^2,-1)))</f>
        <v>-1</v>
      </c>
      <c r="I6711" s="20">
        <f>IF(COUNTIF($C6711:H6711,"&gt;=0")&gt;=1,-1,IF(ISBLANK($A6711),-1,IF($A6711&lt;=$Q$11,($A6711-$S$11)^2,-1)))</f>
        <v>-1</v>
      </c>
      <c r="J6711" s="20">
        <f>IF(COUNTIF($C6711:I6711,"&gt;=0")&gt;=1,-1,IF(ISBLANK($A6711),-1,IF($A6711&lt;=$Q$12,($A6711-$S$12)^2,-1)))</f>
        <v>-1</v>
      </c>
      <c r="K6711" s="20">
        <f>IF(COUNTIF($C6711:J6711,"&gt;=0")&gt;=1,-1,IF(ISBLANK($A6711),-1,IF($A6711&lt;=$Q$13,($A6711-$S$13)^2,-1)))</f>
        <v>-1</v>
      </c>
      <c r="L6711" s="20">
        <f>IF(COUNTIF($C6711:K6711,"&gt;=0")&gt;=1,-1,IF(ISBLANK($A6711),-1,IF($A6711&lt;=$Q$14,($A6711-$S$14)^2,-1)))</f>
        <v>-1</v>
      </c>
      <c r="M6711" s="20">
        <f>IF(COUNTIF($C6711:L6711,"&gt;=0")&gt;=1,-1,IF(ISBLANK($A6711),-1,IF($A6711&lt;=$Q$15,($A6711-$S$15)^2,-1)))</f>
        <v>-1</v>
      </c>
      <c r="N6711" s="20">
        <f>IF(COUNTIF($C6711:M6711,"&gt;=0")&gt;=1,-1,IF(ISBLANK($A6711),-1,IF($A6711&lt;=$Q$16,($A6711-$S$16)^2,-1)))</f>
        <v>-1</v>
      </c>
    </row>
    <row r="6712" spans="2:14" x14ac:dyDescent="0.25">
      <c r="B6712" s="8">
        <f t="shared" si="320"/>
        <v>0</v>
      </c>
      <c r="C6712" s="15">
        <f t="shared" si="318"/>
        <v>-1</v>
      </c>
      <c r="D6712" s="20">
        <f>IF(COUNTIF($C6712:C6712,"&gt;=0")&gt;=1,-1,IF(ISBLANK($A6712),-1,IF($A6712&lt;=$Q$6,($A6712-$S$6)^2,-1)))</f>
        <v>-1</v>
      </c>
      <c r="E6712" s="20">
        <f t="shared" si="319"/>
        <v>-1</v>
      </c>
      <c r="F6712" s="20">
        <f>IF(COUNTIF($C6712:E6712,"&gt;=0")&gt;=1,-1,IF(ISBLANK($A6712),-1,IF($A6712&lt;=$Q$8,($A6712-$S$8)^2,-1)))</f>
        <v>-1</v>
      </c>
      <c r="G6712" s="20">
        <f>IF(COUNTIF($C6712:F6712,"&gt;=0")&gt;=1,-1,IF(ISBLANK($A6712),-1,IF($A6712&lt;=$Q$9,($A6712-$S$9)^2,-1)))</f>
        <v>-1</v>
      </c>
      <c r="H6712" s="20">
        <f>IF(COUNTIF($C6712:G6712,"&gt;=0")&gt;=1,-1,IF(ISBLANK($A6712),-1,IF($A6712&lt;=$Q$10,($A6712-$S$10)^2,-1)))</f>
        <v>-1</v>
      </c>
      <c r="I6712" s="20">
        <f>IF(COUNTIF($C6712:H6712,"&gt;=0")&gt;=1,-1,IF(ISBLANK($A6712),-1,IF($A6712&lt;=$Q$11,($A6712-$S$11)^2,-1)))</f>
        <v>-1</v>
      </c>
      <c r="J6712" s="20">
        <f>IF(COUNTIF($C6712:I6712,"&gt;=0")&gt;=1,-1,IF(ISBLANK($A6712),-1,IF($A6712&lt;=$Q$12,($A6712-$S$12)^2,-1)))</f>
        <v>-1</v>
      </c>
      <c r="K6712" s="20">
        <f>IF(COUNTIF($C6712:J6712,"&gt;=0")&gt;=1,-1,IF(ISBLANK($A6712),-1,IF($A6712&lt;=$Q$13,($A6712-$S$13)^2,-1)))</f>
        <v>-1</v>
      </c>
      <c r="L6712" s="20">
        <f>IF(COUNTIF($C6712:K6712,"&gt;=0")&gt;=1,-1,IF(ISBLANK($A6712),-1,IF($A6712&lt;=$Q$14,($A6712-$S$14)^2,-1)))</f>
        <v>-1</v>
      </c>
      <c r="M6712" s="20">
        <f>IF(COUNTIF($C6712:L6712,"&gt;=0")&gt;=1,-1,IF(ISBLANK($A6712),-1,IF($A6712&lt;=$Q$15,($A6712-$S$15)^2,-1)))</f>
        <v>-1</v>
      </c>
      <c r="N6712" s="20">
        <f>IF(COUNTIF($C6712:M6712,"&gt;=0")&gt;=1,-1,IF(ISBLANK($A6712),-1,IF($A6712&lt;=$Q$16,($A6712-$S$16)^2,-1)))</f>
        <v>-1</v>
      </c>
    </row>
    <row r="6713" spans="2:14" x14ac:dyDescent="0.25">
      <c r="B6713" s="8">
        <f t="shared" si="320"/>
        <v>0</v>
      </c>
      <c r="C6713" s="15">
        <f t="shared" si="318"/>
        <v>-1</v>
      </c>
      <c r="D6713" s="20">
        <f>IF(COUNTIF($C6713:C6713,"&gt;=0")&gt;=1,-1,IF(ISBLANK($A6713),-1,IF($A6713&lt;=$Q$6,($A6713-$S$6)^2,-1)))</f>
        <v>-1</v>
      </c>
      <c r="E6713" s="20">
        <f t="shared" si="319"/>
        <v>-1</v>
      </c>
      <c r="F6713" s="20">
        <f>IF(COUNTIF($C6713:E6713,"&gt;=0")&gt;=1,-1,IF(ISBLANK($A6713),-1,IF($A6713&lt;=$Q$8,($A6713-$S$8)^2,-1)))</f>
        <v>-1</v>
      </c>
      <c r="G6713" s="20">
        <f>IF(COUNTIF($C6713:F6713,"&gt;=0")&gt;=1,-1,IF(ISBLANK($A6713),-1,IF($A6713&lt;=$Q$9,($A6713-$S$9)^2,-1)))</f>
        <v>-1</v>
      </c>
      <c r="H6713" s="20">
        <f>IF(COUNTIF($C6713:G6713,"&gt;=0")&gt;=1,-1,IF(ISBLANK($A6713),-1,IF($A6713&lt;=$Q$10,($A6713-$S$10)^2,-1)))</f>
        <v>-1</v>
      </c>
      <c r="I6713" s="20">
        <f>IF(COUNTIF($C6713:H6713,"&gt;=0")&gt;=1,-1,IF(ISBLANK($A6713),-1,IF($A6713&lt;=$Q$11,($A6713-$S$11)^2,-1)))</f>
        <v>-1</v>
      </c>
      <c r="J6713" s="20">
        <f>IF(COUNTIF($C6713:I6713,"&gt;=0")&gt;=1,-1,IF(ISBLANK($A6713),-1,IF($A6713&lt;=$Q$12,($A6713-$S$12)^2,-1)))</f>
        <v>-1</v>
      </c>
      <c r="K6713" s="20">
        <f>IF(COUNTIF($C6713:J6713,"&gt;=0")&gt;=1,-1,IF(ISBLANK($A6713),-1,IF($A6713&lt;=$Q$13,($A6713-$S$13)^2,-1)))</f>
        <v>-1</v>
      </c>
      <c r="L6713" s="20">
        <f>IF(COUNTIF($C6713:K6713,"&gt;=0")&gt;=1,-1,IF(ISBLANK($A6713),-1,IF($A6713&lt;=$Q$14,($A6713-$S$14)^2,-1)))</f>
        <v>-1</v>
      </c>
      <c r="M6713" s="20">
        <f>IF(COUNTIF($C6713:L6713,"&gt;=0")&gt;=1,-1,IF(ISBLANK($A6713),-1,IF($A6713&lt;=$Q$15,($A6713-$S$15)^2,-1)))</f>
        <v>-1</v>
      </c>
      <c r="N6713" s="20">
        <f>IF(COUNTIF($C6713:M6713,"&gt;=0")&gt;=1,-1,IF(ISBLANK($A6713),-1,IF($A6713&lt;=$Q$16,($A6713-$S$16)^2,-1)))</f>
        <v>-1</v>
      </c>
    </row>
    <row r="6714" spans="2:14" x14ac:dyDescent="0.25">
      <c r="B6714" s="8">
        <f t="shared" si="320"/>
        <v>0</v>
      </c>
      <c r="C6714" s="15">
        <f t="shared" si="318"/>
        <v>-1</v>
      </c>
      <c r="D6714" s="20">
        <f>IF(COUNTIF($C6714:C6714,"&gt;=0")&gt;=1,-1,IF(ISBLANK($A6714),-1,IF($A6714&lt;=$Q$6,($A6714-$S$6)^2,-1)))</f>
        <v>-1</v>
      </c>
      <c r="E6714" s="20">
        <f t="shared" si="319"/>
        <v>-1</v>
      </c>
      <c r="F6714" s="20">
        <f>IF(COUNTIF($C6714:E6714,"&gt;=0")&gt;=1,-1,IF(ISBLANK($A6714),-1,IF($A6714&lt;=$Q$8,($A6714-$S$8)^2,-1)))</f>
        <v>-1</v>
      </c>
      <c r="G6714" s="20">
        <f>IF(COUNTIF($C6714:F6714,"&gt;=0")&gt;=1,-1,IF(ISBLANK($A6714),-1,IF($A6714&lt;=$Q$9,($A6714-$S$9)^2,-1)))</f>
        <v>-1</v>
      </c>
      <c r="H6714" s="20">
        <f>IF(COUNTIF($C6714:G6714,"&gt;=0")&gt;=1,-1,IF(ISBLANK($A6714),-1,IF($A6714&lt;=$Q$10,($A6714-$S$10)^2,-1)))</f>
        <v>-1</v>
      </c>
      <c r="I6714" s="20">
        <f>IF(COUNTIF($C6714:H6714,"&gt;=0")&gt;=1,-1,IF(ISBLANK($A6714),-1,IF($A6714&lt;=$Q$11,($A6714-$S$11)^2,-1)))</f>
        <v>-1</v>
      </c>
      <c r="J6714" s="20">
        <f>IF(COUNTIF($C6714:I6714,"&gt;=0")&gt;=1,-1,IF(ISBLANK($A6714),-1,IF($A6714&lt;=$Q$12,($A6714-$S$12)^2,-1)))</f>
        <v>-1</v>
      </c>
      <c r="K6714" s="20">
        <f>IF(COUNTIF($C6714:J6714,"&gt;=0")&gt;=1,-1,IF(ISBLANK($A6714),-1,IF($A6714&lt;=$Q$13,($A6714-$S$13)^2,-1)))</f>
        <v>-1</v>
      </c>
      <c r="L6714" s="20">
        <f>IF(COUNTIF($C6714:K6714,"&gt;=0")&gt;=1,-1,IF(ISBLANK($A6714),-1,IF($A6714&lt;=$Q$14,($A6714-$S$14)^2,-1)))</f>
        <v>-1</v>
      </c>
      <c r="M6714" s="20">
        <f>IF(COUNTIF($C6714:L6714,"&gt;=0")&gt;=1,-1,IF(ISBLANK($A6714),-1,IF($A6714&lt;=$Q$15,($A6714-$S$15)^2,-1)))</f>
        <v>-1</v>
      </c>
      <c r="N6714" s="20">
        <f>IF(COUNTIF($C6714:M6714,"&gt;=0")&gt;=1,-1,IF(ISBLANK($A6714),-1,IF($A6714&lt;=$Q$16,($A6714-$S$16)^2,-1)))</f>
        <v>-1</v>
      </c>
    </row>
    <row r="6715" spans="2:14" x14ac:dyDescent="0.25">
      <c r="B6715" s="8">
        <f t="shared" si="320"/>
        <v>0</v>
      </c>
      <c r="C6715" s="15">
        <f t="shared" si="318"/>
        <v>-1</v>
      </c>
      <c r="D6715" s="20">
        <f>IF(COUNTIF($C6715:C6715,"&gt;=0")&gt;=1,-1,IF(ISBLANK($A6715),-1,IF($A6715&lt;=$Q$6,($A6715-$S$6)^2,-1)))</f>
        <v>-1</v>
      </c>
      <c r="E6715" s="20">
        <f t="shared" si="319"/>
        <v>-1</v>
      </c>
      <c r="F6715" s="20">
        <f>IF(COUNTIF($C6715:E6715,"&gt;=0")&gt;=1,-1,IF(ISBLANK($A6715),-1,IF($A6715&lt;=$Q$8,($A6715-$S$8)^2,-1)))</f>
        <v>-1</v>
      </c>
      <c r="G6715" s="20">
        <f>IF(COUNTIF($C6715:F6715,"&gt;=0")&gt;=1,-1,IF(ISBLANK($A6715),-1,IF($A6715&lt;=$Q$9,($A6715-$S$9)^2,-1)))</f>
        <v>-1</v>
      </c>
      <c r="H6715" s="20">
        <f>IF(COUNTIF($C6715:G6715,"&gt;=0")&gt;=1,-1,IF(ISBLANK($A6715),-1,IF($A6715&lt;=$Q$10,($A6715-$S$10)^2,-1)))</f>
        <v>-1</v>
      </c>
      <c r="I6715" s="20">
        <f>IF(COUNTIF($C6715:H6715,"&gt;=0")&gt;=1,-1,IF(ISBLANK($A6715),-1,IF($A6715&lt;=$Q$11,($A6715-$S$11)^2,-1)))</f>
        <v>-1</v>
      </c>
      <c r="J6715" s="20">
        <f>IF(COUNTIF($C6715:I6715,"&gt;=0")&gt;=1,-1,IF(ISBLANK($A6715),-1,IF($A6715&lt;=$Q$12,($A6715-$S$12)^2,-1)))</f>
        <v>-1</v>
      </c>
      <c r="K6715" s="20">
        <f>IF(COUNTIF($C6715:J6715,"&gt;=0")&gt;=1,-1,IF(ISBLANK($A6715),-1,IF($A6715&lt;=$Q$13,($A6715-$S$13)^2,-1)))</f>
        <v>-1</v>
      </c>
      <c r="L6715" s="20">
        <f>IF(COUNTIF($C6715:K6715,"&gt;=0")&gt;=1,-1,IF(ISBLANK($A6715),-1,IF($A6715&lt;=$Q$14,($A6715-$S$14)^2,-1)))</f>
        <v>-1</v>
      </c>
      <c r="M6715" s="20">
        <f>IF(COUNTIF($C6715:L6715,"&gt;=0")&gt;=1,-1,IF(ISBLANK($A6715),-1,IF($A6715&lt;=$Q$15,($A6715-$S$15)^2,-1)))</f>
        <v>-1</v>
      </c>
      <c r="N6715" s="20">
        <f>IF(COUNTIF($C6715:M6715,"&gt;=0")&gt;=1,-1,IF(ISBLANK($A6715),-1,IF($A6715&lt;=$Q$16,($A6715-$S$16)^2,-1)))</f>
        <v>-1</v>
      </c>
    </row>
    <row r="6716" spans="2:14" x14ac:dyDescent="0.25">
      <c r="B6716" s="8">
        <f t="shared" si="320"/>
        <v>0</v>
      </c>
      <c r="C6716" s="15">
        <f t="shared" si="318"/>
        <v>-1</v>
      </c>
      <c r="D6716" s="20">
        <f>IF(COUNTIF($C6716:C6716,"&gt;=0")&gt;=1,-1,IF(ISBLANK($A6716),-1,IF($A6716&lt;=$Q$6,($A6716-$S$6)^2,-1)))</f>
        <v>-1</v>
      </c>
      <c r="E6716" s="20">
        <f t="shared" si="319"/>
        <v>-1</v>
      </c>
      <c r="F6716" s="20">
        <f>IF(COUNTIF($C6716:E6716,"&gt;=0")&gt;=1,-1,IF(ISBLANK($A6716),-1,IF($A6716&lt;=$Q$8,($A6716-$S$8)^2,-1)))</f>
        <v>-1</v>
      </c>
      <c r="G6716" s="20">
        <f>IF(COUNTIF($C6716:F6716,"&gt;=0")&gt;=1,-1,IF(ISBLANK($A6716),-1,IF($A6716&lt;=$Q$9,($A6716-$S$9)^2,-1)))</f>
        <v>-1</v>
      </c>
      <c r="H6716" s="20">
        <f>IF(COUNTIF($C6716:G6716,"&gt;=0")&gt;=1,-1,IF(ISBLANK($A6716),-1,IF($A6716&lt;=$Q$10,($A6716-$S$10)^2,-1)))</f>
        <v>-1</v>
      </c>
      <c r="I6716" s="20">
        <f>IF(COUNTIF($C6716:H6716,"&gt;=0")&gt;=1,-1,IF(ISBLANK($A6716),-1,IF($A6716&lt;=$Q$11,($A6716-$S$11)^2,-1)))</f>
        <v>-1</v>
      </c>
      <c r="J6716" s="20">
        <f>IF(COUNTIF($C6716:I6716,"&gt;=0")&gt;=1,-1,IF(ISBLANK($A6716),-1,IF($A6716&lt;=$Q$12,($A6716-$S$12)^2,-1)))</f>
        <v>-1</v>
      </c>
      <c r="K6716" s="20">
        <f>IF(COUNTIF($C6716:J6716,"&gt;=0")&gt;=1,-1,IF(ISBLANK($A6716),-1,IF($A6716&lt;=$Q$13,($A6716-$S$13)^2,-1)))</f>
        <v>-1</v>
      </c>
      <c r="L6716" s="20">
        <f>IF(COUNTIF($C6716:K6716,"&gt;=0")&gt;=1,-1,IF(ISBLANK($A6716),-1,IF($A6716&lt;=$Q$14,($A6716-$S$14)^2,-1)))</f>
        <v>-1</v>
      </c>
      <c r="M6716" s="20">
        <f>IF(COUNTIF($C6716:L6716,"&gt;=0")&gt;=1,-1,IF(ISBLANK($A6716),-1,IF($A6716&lt;=$Q$15,($A6716-$S$15)^2,-1)))</f>
        <v>-1</v>
      </c>
      <c r="N6716" s="20">
        <f>IF(COUNTIF($C6716:M6716,"&gt;=0")&gt;=1,-1,IF(ISBLANK($A6716),-1,IF($A6716&lt;=$Q$16,($A6716-$S$16)^2,-1)))</f>
        <v>-1</v>
      </c>
    </row>
    <row r="6717" spans="2:14" x14ac:dyDescent="0.25">
      <c r="B6717" s="8">
        <f t="shared" si="320"/>
        <v>0</v>
      </c>
      <c r="C6717" s="15">
        <f t="shared" si="318"/>
        <v>-1</v>
      </c>
      <c r="D6717" s="20">
        <f>IF(COUNTIF($C6717:C6717,"&gt;=0")&gt;=1,-1,IF(ISBLANK($A6717),-1,IF($A6717&lt;=$Q$6,($A6717-$S$6)^2,-1)))</f>
        <v>-1</v>
      </c>
      <c r="E6717" s="20">
        <f t="shared" si="319"/>
        <v>-1</v>
      </c>
      <c r="F6717" s="20">
        <f>IF(COUNTIF($C6717:E6717,"&gt;=0")&gt;=1,-1,IF(ISBLANK($A6717),-1,IF($A6717&lt;=$Q$8,($A6717-$S$8)^2,-1)))</f>
        <v>-1</v>
      </c>
      <c r="G6717" s="20">
        <f>IF(COUNTIF($C6717:F6717,"&gt;=0")&gt;=1,-1,IF(ISBLANK($A6717),-1,IF($A6717&lt;=$Q$9,($A6717-$S$9)^2,-1)))</f>
        <v>-1</v>
      </c>
      <c r="H6717" s="20">
        <f>IF(COUNTIF($C6717:G6717,"&gt;=0")&gt;=1,-1,IF(ISBLANK($A6717),-1,IF($A6717&lt;=$Q$10,($A6717-$S$10)^2,-1)))</f>
        <v>-1</v>
      </c>
      <c r="I6717" s="20">
        <f>IF(COUNTIF($C6717:H6717,"&gt;=0")&gt;=1,-1,IF(ISBLANK($A6717),-1,IF($A6717&lt;=$Q$11,($A6717-$S$11)^2,-1)))</f>
        <v>-1</v>
      </c>
      <c r="J6717" s="20">
        <f>IF(COUNTIF($C6717:I6717,"&gt;=0")&gt;=1,-1,IF(ISBLANK($A6717),-1,IF($A6717&lt;=$Q$12,($A6717-$S$12)^2,-1)))</f>
        <v>-1</v>
      </c>
      <c r="K6717" s="20">
        <f>IF(COUNTIF($C6717:J6717,"&gt;=0")&gt;=1,-1,IF(ISBLANK($A6717),-1,IF($A6717&lt;=$Q$13,($A6717-$S$13)^2,-1)))</f>
        <v>-1</v>
      </c>
      <c r="L6717" s="20">
        <f>IF(COUNTIF($C6717:K6717,"&gt;=0")&gt;=1,-1,IF(ISBLANK($A6717),-1,IF($A6717&lt;=$Q$14,($A6717-$S$14)^2,-1)))</f>
        <v>-1</v>
      </c>
      <c r="M6717" s="20">
        <f>IF(COUNTIF($C6717:L6717,"&gt;=0")&gt;=1,-1,IF(ISBLANK($A6717),-1,IF($A6717&lt;=$Q$15,($A6717-$S$15)^2,-1)))</f>
        <v>-1</v>
      </c>
      <c r="N6717" s="20">
        <f>IF(COUNTIF($C6717:M6717,"&gt;=0")&gt;=1,-1,IF(ISBLANK($A6717),-1,IF($A6717&lt;=$Q$16,($A6717-$S$16)^2,-1)))</f>
        <v>-1</v>
      </c>
    </row>
    <row r="6718" spans="2:14" x14ac:dyDescent="0.25">
      <c r="B6718" s="8">
        <f t="shared" si="320"/>
        <v>0</v>
      </c>
      <c r="C6718" s="15">
        <f t="shared" si="318"/>
        <v>-1</v>
      </c>
      <c r="D6718" s="20">
        <f>IF(COUNTIF($C6718:C6718,"&gt;=0")&gt;=1,-1,IF(ISBLANK($A6718),-1,IF($A6718&lt;=$Q$6,($A6718-$S$6)^2,-1)))</f>
        <v>-1</v>
      </c>
      <c r="E6718" s="20">
        <f t="shared" si="319"/>
        <v>-1</v>
      </c>
      <c r="F6718" s="20">
        <f>IF(COUNTIF($C6718:E6718,"&gt;=0")&gt;=1,-1,IF(ISBLANK($A6718),-1,IF($A6718&lt;=$Q$8,($A6718-$S$8)^2,-1)))</f>
        <v>-1</v>
      </c>
      <c r="G6718" s="20">
        <f>IF(COUNTIF($C6718:F6718,"&gt;=0")&gt;=1,-1,IF(ISBLANK($A6718),-1,IF($A6718&lt;=$Q$9,($A6718-$S$9)^2,-1)))</f>
        <v>-1</v>
      </c>
      <c r="H6718" s="20">
        <f>IF(COUNTIF($C6718:G6718,"&gt;=0")&gt;=1,-1,IF(ISBLANK($A6718),-1,IF($A6718&lt;=$Q$10,($A6718-$S$10)^2,-1)))</f>
        <v>-1</v>
      </c>
      <c r="I6718" s="20">
        <f>IF(COUNTIF($C6718:H6718,"&gt;=0")&gt;=1,-1,IF(ISBLANK($A6718),-1,IF($A6718&lt;=$Q$11,($A6718-$S$11)^2,-1)))</f>
        <v>-1</v>
      </c>
      <c r="J6718" s="20">
        <f>IF(COUNTIF($C6718:I6718,"&gt;=0")&gt;=1,-1,IF(ISBLANK($A6718),-1,IF($A6718&lt;=$Q$12,($A6718-$S$12)^2,-1)))</f>
        <v>-1</v>
      </c>
      <c r="K6718" s="20">
        <f>IF(COUNTIF($C6718:J6718,"&gt;=0")&gt;=1,-1,IF(ISBLANK($A6718),-1,IF($A6718&lt;=$Q$13,($A6718-$S$13)^2,-1)))</f>
        <v>-1</v>
      </c>
      <c r="L6718" s="20">
        <f>IF(COUNTIF($C6718:K6718,"&gt;=0")&gt;=1,-1,IF(ISBLANK($A6718),-1,IF($A6718&lt;=$Q$14,($A6718-$S$14)^2,-1)))</f>
        <v>-1</v>
      </c>
      <c r="M6718" s="20">
        <f>IF(COUNTIF($C6718:L6718,"&gt;=0")&gt;=1,-1,IF(ISBLANK($A6718),-1,IF($A6718&lt;=$Q$15,($A6718-$S$15)^2,-1)))</f>
        <v>-1</v>
      </c>
      <c r="N6718" s="20">
        <f>IF(COUNTIF($C6718:M6718,"&gt;=0")&gt;=1,-1,IF(ISBLANK($A6718),-1,IF($A6718&lt;=$Q$16,($A6718-$S$16)^2,-1)))</f>
        <v>-1</v>
      </c>
    </row>
    <row r="6719" spans="2:14" x14ac:dyDescent="0.25">
      <c r="B6719" s="8">
        <f t="shared" si="320"/>
        <v>0</v>
      </c>
      <c r="C6719" s="15">
        <f t="shared" si="318"/>
        <v>-1</v>
      </c>
      <c r="D6719" s="20">
        <f>IF(COUNTIF($C6719:C6719,"&gt;=0")&gt;=1,-1,IF(ISBLANK($A6719),-1,IF($A6719&lt;=$Q$6,($A6719-$S$6)^2,-1)))</f>
        <v>-1</v>
      </c>
      <c r="E6719" s="20">
        <f t="shared" si="319"/>
        <v>-1</v>
      </c>
      <c r="F6719" s="20">
        <f>IF(COUNTIF($C6719:E6719,"&gt;=0")&gt;=1,-1,IF(ISBLANK($A6719),-1,IF($A6719&lt;=$Q$8,($A6719-$S$8)^2,-1)))</f>
        <v>-1</v>
      </c>
      <c r="G6719" s="20">
        <f>IF(COUNTIF($C6719:F6719,"&gt;=0")&gt;=1,-1,IF(ISBLANK($A6719),-1,IF($A6719&lt;=$Q$9,($A6719-$S$9)^2,-1)))</f>
        <v>-1</v>
      </c>
      <c r="H6719" s="20">
        <f>IF(COUNTIF($C6719:G6719,"&gt;=0")&gt;=1,-1,IF(ISBLANK($A6719),-1,IF($A6719&lt;=$Q$10,($A6719-$S$10)^2,-1)))</f>
        <v>-1</v>
      </c>
      <c r="I6719" s="20">
        <f>IF(COUNTIF($C6719:H6719,"&gt;=0")&gt;=1,-1,IF(ISBLANK($A6719),-1,IF($A6719&lt;=$Q$11,($A6719-$S$11)^2,-1)))</f>
        <v>-1</v>
      </c>
      <c r="J6719" s="20">
        <f>IF(COUNTIF($C6719:I6719,"&gt;=0")&gt;=1,-1,IF(ISBLANK($A6719),-1,IF($A6719&lt;=$Q$12,($A6719-$S$12)^2,-1)))</f>
        <v>-1</v>
      </c>
      <c r="K6719" s="20">
        <f>IF(COUNTIF($C6719:J6719,"&gt;=0")&gt;=1,-1,IF(ISBLANK($A6719),-1,IF($A6719&lt;=$Q$13,($A6719-$S$13)^2,-1)))</f>
        <v>-1</v>
      </c>
      <c r="L6719" s="20">
        <f>IF(COUNTIF($C6719:K6719,"&gt;=0")&gt;=1,-1,IF(ISBLANK($A6719),-1,IF($A6719&lt;=$Q$14,($A6719-$S$14)^2,-1)))</f>
        <v>-1</v>
      </c>
      <c r="M6719" s="20">
        <f>IF(COUNTIF($C6719:L6719,"&gt;=0")&gt;=1,-1,IF(ISBLANK($A6719),-1,IF($A6719&lt;=$Q$15,($A6719-$S$15)^2,-1)))</f>
        <v>-1</v>
      </c>
      <c r="N6719" s="20">
        <f>IF(COUNTIF($C6719:M6719,"&gt;=0")&gt;=1,-1,IF(ISBLANK($A6719),-1,IF($A6719&lt;=$Q$16,($A6719-$S$16)^2,-1)))</f>
        <v>-1</v>
      </c>
    </row>
    <row r="6720" spans="2:14" x14ac:dyDescent="0.25">
      <c r="B6720" s="8">
        <f t="shared" si="320"/>
        <v>0</v>
      </c>
      <c r="C6720" s="15">
        <f t="shared" si="318"/>
        <v>-1</v>
      </c>
      <c r="D6720" s="20">
        <f>IF(COUNTIF($C6720:C6720,"&gt;=0")&gt;=1,-1,IF(ISBLANK($A6720),-1,IF($A6720&lt;=$Q$6,($A6720-$S$6)^2,-1)))</f>
        <v>-1</v>
      </c>
      <c r="E6720" s="20">
        <f t="shared" si="319"/>
        <v>-1</v>
      </c>
      <c r="F6720" s="20">
        <f>IF(COUNTIF($C6720:E6720,"&gt;=0")&gt;=1,-1,IF(ISBLANK($A6720),-1,IF($A6720&lt;=$Q$8,($A6720-$S$8)^2,-1)))</f>
        <v>-1</v>
      </c>
      <c r="G6720" s="20">
        <f>IF(COUNTIF($C6720:F6720,"&gt;=0")&gt;=1,-1,IF(ISBLANK($A6720),-1,IF($A6720&lt;=$Q$9,($A6720-$S$9)^2,-1)))</f>
        <v>-1</v>
      </c>
      <c r="H6720" s="20">
        <f>IF(COUNTIF($C6720:G6720,"&gt;=0")&gt;=1,-1,IF(ISBLANK($A6720),-1,IF($A6720&lt;=$Q$10,($A6720-$S$10)^2,-1)))</f>
        <v>-1</v>
      </c>
      <c r="I6720" s="20">
        <f>IF(COUNTIF($C6720:H6720,"&gt;=0")&gt;=1,-1,IF(ISBLANK($A6720),-1,IF($A6720&lt;=$Q$11,($A6720-$S$11)^2,-1)))</f>
        <v>-1</v>
      </c>
      <c r="J6720" s="20">
        <f>IF(COUNTIF($C6720:I6720,"&gt;=0")&gt;=1,-1,IF(ISBLANK($A6720),-1,IF($A6720&lt;=$Q$12,($A6720-$S$12)^2,-1)))</f>
        <v>-1</v>
      </c>
      <c r="K6720" s="20">
        <f>IF(COUNTIF($C6720:J6720,"&gt;=0")&gt;=1,-1,IF(ISBLANK($A6720),-1,IF($A6720&lt;=$Q$13,($A6720-$S$13)^2,-1)))</f>
        <v>-1</v>
      </c>
      <c r="L6720" s="20">
        <f>IF(COUNTIF($C6720:K6720,"&gt;=0")&gt;=1,-1,IF(ISBLANK($A6720),-1,IF($A6720&lt;=$Q$14,($A6720-$S$14)^2,-1)))</f>
        <v>-1</v>
      </c>
      <c r="M6720" s="20">
        <f>IF(COUNTIF($C6720:L6720,"&gt;=0")&gt;=1,-1,IF(ISBLANK($A6720),-1,IF($A6720&lt;=$Q$15,($A6720-$S$15)^2,-1)))</f>
        <v>-1</v>
      </c>
      <c r="N6720" s="20">
        <f>IF(COUNTIF($C6720:M6720,"&gt;=0")&gt;=1,-1,IF(ISBLANK($A6720),-1,IF($A6720&lt;=$Q$16,($A6720-$S$16)^2,-1)))</f>
        <v>-1</v>
      </c>
    </row>
    <row r="6721" spans="2:14" x14ac:dyDescent="0.25">
      <c r="B6721" s="8">
        <f t="shared" si="320"/>
        <v>0</v>
      </c>
      <c r="C6721" s="15">
        <f t="shared" si="318"/>
        <v>-1</v>
      </c>
      <c r="D6721" s="20">
        <f>IF(COUNTIF($C6721:C6721,"&gt;=0")&gt;=1,-1,IF(ISBLANK($A6721),-1,IF($A6721&lt;=$Q$6,($A6721-$S$6)^2,-1)))</f>
        <v>-1</v>
      </c>
      <c r="E6721" s="20">
        <f t="shared" si="319"/>
        <v>-1</v>
      </c>
      <c r="F6721" s="20">
        <f>IF(COUNTIF($C6721:E6721,"&gt;=0")&gt;=1,-1,IF(ISBLANK($A6721),-1,IF($A6721&lt;=$Q$8,($A6721-$S$8)^2,-1)))</f>
        <v>-1</v>
      </c>
      <c r="G6721" s="20">
        <f>IF(COUNTIF($C6721:F6721,"&gt;=0")&gt;=1,-1,IF(ISBLANK($A6721),-1,IF($A6721&lt;=$Q$9,($A6721-$S$9)^2,-1)))</f>
        <v>-1</v>
      </c>
      <c r="H6721" s="20">
        <f>IF(COUNTIF($C6721:G6721,"&gt;=0")&gt;=1,-1,IF(ISBLANK($A6721),-1,IF($A6721&lt;=$Q$10,($A6721-$S$10)^2,-1)))</f>
        <v>-1</v>
      </c>
      <c r="I6721" s="20">
        <f>IF(COUNTIF($C6721:H6721,"&gt;=0")&gt;=1,-1,IF(ISBLANK($A6721),-1,IF($A6721&lt;=$Q$11,($A6721-$S$11)^2,-1)))</f>
        <v>-1</v>
      </c>
      <c r="J6721" s="20">
        <f>IF(COUNTIF($C6721:I6721,"&gt;=0")&gt;=1,-1,IF(ISBLANK($A6721),-1,IF($A6721&lt;=$Q$12,($A6721-$S$12)^2,-1)))</f>
        <v>-1</v>
      </c>
      <c r="K6721" s="20">
        <f>IF(COUNTIF($C6721:J6721,"&gt;=0")&gt;=1,-1,IF(ISBLANK($A6721),-1,IF($A6721&lt;=$Q$13,($A6721-$S$13)^2,-1)))</f>
        <v>-1</v>
      </c>
      <c r="L6721" s="20">
        <f>IF(COUNTIF($C6721:K6721,"&gt;=0")&gt;=1,-1,IF(ISBLANK($A6721),-1,IF($A6721&lt;=$Q$14,($A6721-$S$14)^2,-1)))</f>
        <v>-1</v>
      </c>
      <c r="M6721" s="20">
        <f>IF(COUNTIF($C6721:L6721,"&gt;=0")&gt;=1,-1,IF(ISBLANK($A6721),-1,IF($A6721&lt;=$Q$15,($A6721-$S$15)^2,-1)))</f>
        <v>-1</v>
      </c>
      <c r="N6721" s="20">
        <f>IF(COUNTIF($C6721:M6721,"&gt;=0")&gt;=1,-1,IF(ISBLANK($A6721),-1,IF($A6721&lt;=$Q$16,($A6721-$S$16)^2,-1)))</f>
        <v>-1</v>
      </c>
    </row>
    <row r="6722" spans="2:14" x14ac:dyDescent="0.25">
      <c r="B6722" s="8">
        <f t="shared" si="320"/>
        <v>0</v>
      </c>
      <c r="C6722" s="15">
        <f t="shared" si="318"/>
        <v>-1</v>
      </c>
      <c r="D6722" s="20">
        <f>IF(COUNTIF($C6722:C6722,"&gt;=0")&gt;=1,-1,IF(ISBLANK($A6722),-1,IF($A6722&lt;=$Q$6,($A6722-$S$6)^2,-1)))</f>
        <v>-1</v>
      </c>
      <c r="E6722" s="20">
        <f t="shared" si="319"/>
        <v>-1</v>
      </c>
      <c r="F6722" s="20">
        <f>IF(COUNTIF($C6722:E6722,"&gt;=0")&gt;=1,-1,IF(ISBLANK($A6722),-1,IF($A6722&lt;=$Q$8,($A6722-$S$8)^2,-1)))</f>
        <v>-1</v>
      </c>
      <c r="G6722" s="20">
        <f>IF(COUNTIF($C6722:F6722,"&gt;=0")&gt;=1,-1,IF(ISBLANK($A6722),-1,IF($A6722&lt;=$Q$9,($A6722-$S$9)^2,-1)))</f>
        <v>-1</v>
      </c>
      <c r="H6722" s="20">
        <f>IF(COUNTIF($C6722:G6722,"&gt;=0")&gt;=1,-1,IF(ISBLANK($A6722),-1,IF($A6722&lt;=$Q$10,($A6722-$S$10)^2,-1)))</f>
        <v>-1</v>
      </c>
      <c r="I6722" s="20">
        <f>IF(COUNTIF($C6722:H6722,"&gt;=0")&gt;=1,-1,IF(ISBLANK($A6722),-1,IF($A6722&lt;=$Q$11,($A6722-$S$11)^2,-1)))</f>
        <v>-1</v>
      </c>
      <c r="J6722" s="20">
        <f>IF(COUNTIF($C6722:I6722,"&gt;=0")&gt;=1,-1,IF(ISBLANK($A6722),-1,IF($A6722&lt;=$Q$12,($A6722-$S$12)^2,-1)))</f>
        <v>-1</v>
      </c>
      <c r="K6722" s="20">
        <f>IF(COUNTIF($C6722:J6722,"&gt;=0")&gt;=1,-1,IF(ISBLANK($A6722),-1,IF($A6722&lt;=$Q$13,($A6722-$S$13)^2,-1)))</f>
        <v>-1</v>
      </c>
      <c r="L6722" s="20">
        <f>IF(COUNTIF($C6722:K6722,"&gt;=0")&gt;=1,-1,IF(ISBLANK($A6722),-1,IF($A6722&lt;=$Q$14,($A6722-$S$14)^2,-1)))</f>
        <v>-1</v>
      </c>
      <c r="M6722" s="20">
        <f>IF(COUNTIF($C6722:L6722,"&gt;=0")&gt;=1,-1,IF(ISBLANK($A6722),-1,IF($A6722&lt;=$Q$15,($A6722-$S$15)^2,-1)))</f>
        <v>-1</v>
      </c>
      <c r="N6722" s="20">
        <f>IF(COUNTIF($C6722:M6722,"&gt;=0")&gt;=1,-1,IF(ISBLANK($A6722),-1,IF($A6722&lt;=$Q$16,($A6722-$S$16)^2,-1)))</f>
        <v>-1</v>
      </c>
    </row>
    <row r="6723" spans="2:14" x14ac:dyDescent="0.25">
      <c r="B6723" s="8">
        <f t="shared" si="320"/>
        <v>0</v>
      </c>
      <c r="C6723" s="15">
        <f t="shared" si="318"/>
        <v>-1</v>
      </c>
      <c r="D6723" s="20">
        <f>IF(COUNTIF($C6723:C6723,"&gt;=0")&gt;=1,-1,IF(ISBLANK($A6723),-1,IF($A6723&lt;=$Q$6,($A6723-$S$6)^2,-1)))</f>
        <v>-1</v>
      </c>
      <c r="E6723" s="20">
        <f t="shared" si="319"/>
        <v>-1</v>
      </c>
      <c r="F6723" s="20">
        <f>IF(COUNTIF($C6723:E6723,"&gt;=0")&gt;=1,-1,IF(ISBLANK($A6723),-1,IF($A6723&lt;=$Q$8,($A6723-$S$8)^2,-1)))</f>
        <v>-1</v>
      </c>
      <c r="G6723" s="20">
        <f>IF(COUNTIF($C6723:F6723,"&gt;=0")&gt;=1,-1,IF(ISBLANK($A6723),-1,IF($A6723&lt;=$Q$9,($A6723-$S$9)^2,-1)))</f>
        <v>-1</v>
      </c>
      <c r="H6723" s="20">
        <f>IF(COUNTIF($C6723:G6723,"&gt;=0")&gt;=1,-1,IF(ISBLANK($A6723),-1,IF($A6723&lt;=$Q$10,($A6723-$S$10)^2,-1)))</f>
        <v>-1</v>
      </c>
      <c r="I6723" s="20">
        <f>IF(COUNTIF($C6723:H6723,"&gt;=0")&gt;=1,-1,IF(ISBLANK($A6723),-1,IF($A6723&lt;=$Q$11,($A6723-$S$11)^2,-1)))</f>
        <v>-1</v>
      </c>
      <c r="J6723" s="20">
        <f>IF(COUNTIF($C6723:I6723,"&gt;=0")&gt;=1,-1,IF(ISBLANK($A6723),-1,IF($A6723&lt;=$Q$12,($A6723-$S$12)^2,-1)))</f>
        <v>-1</v>
      </c>
      <c r="K6723" s="20">
        <f>IF(COUNTIF($C6723:J6723,"&gt;=0")&gt;=1,-1,IF(ISBLANK($A6723),-1,IF($A6723&lt;=$Q$13,($A6723-$S$13)^2,-1)))</f>
        <v>-1</v>
      </c>
      <c r="L6723" s="20">
        <f>IF(COUNTIF($C6723:K6723,"&gt;=0")&gt;=1,-1,IF(ISBLANK($A6723),-1,IF($A6723&lt;=$Q$14,($A6723-$S$14)^2,-1)))</f>
        <v>-1</v>
      </c>
      <c r="M6723" s="20">
        <f>IF(COUNTIF($C6723:L6723,"&gt;=0")&gt;=1,-1,IF(ISBLANK($A6723),-1,IF($A6723&lt;=$Q$15,($A6723-$S$15)^2,-1)))</f>
        <v>-1</v>
      </c>
      <c r="N6723" s="20">
        <f>IF(COUNTIF($C6723:M6723,"&gt;=0")&gt;=1,-1,IF(ISBLANK($A6723),-1,IF($A6723&lt;=$Q$16,($A6723-$S$16)^2,-1)))</f>
        <v>-1</v>
      </c>
    </row>
    <row r="6724" spans="2:14" x14ac:dyDescent="0.25">
      <c r="B6724" s="8">
        <f t="shared" si="320"/>
        <v>0</v>
      </c>
      <c r="C6724" s="15">
        <f t="shared" si="318"/>
        <v>-1</v>
      </c>
      <c r="D6724" s="20">
        <f>IF(COUNTIF($C6724:C6724,"&gt;=0")&gt;=1,-1,IF(ISBLANK($A6724),-1,IF($A6724&lt;=$Q$6,($A6724-$S$6)^2,-1)))</f>
        <v>-1</v>
      </c>
      <c r="E6724" s="20">
        <f t="shared" si="319"/>
        <v>-1</v>
      </c>
      <c r="F6724" s="20">
        <f>IF(COUNTIF($C6724:E6724,"&gt;=0")&gt;=1,-1,IF(ISBLANK($A6724),-1,IF($A6724&lt;=$Q$8,($A6724-$S$8)^2,-1)))</f>
        <v>-1</v>
      </c>
      <c r="G6724" s="20">
        <f>IF(COUNTIF($C6724:F6724,"&gt;=0")&gt;=1,-1,IF(ISBLANK($A6724),-1,IF($A6724&lt;=$Q$9,($A6724-$S$9)^2,-1)))</f>
        <v>-1</v>
      </c>
      <c r="H6724" s="20">
        <f>IF(COUNTIF($C6724:G6724,"&gt;=0")&gt;=1,-1,IF(ISBLANK($A6724),-1,IF($A6724&lt;=$Q$10,($A6724-$S$10)^2,-1)))</f>
        <v>-1</v>
      </c>
      <c r="I6724" s="20">
        <f>IF(COUNTIF($C6724:H6724,"&gt;=0")&gt;=1,-1,IF(ISBLANK($A6724),-1,IF($A6724&lt;=$Q$11,($A6724-$S$11)^2,-1)))</f>
        <v>-1</v>
      </c>
      <c r="J6724" s="20">
        <f>IF(COUNTIF($C6724:I6724,"&gt;=0")&gt;=1,-1,IF(ISBLANK($A6724),-1,IF($A6724&lt;=$Q$12,($A6724-$S$12)^2,-1)))</f>
        <v>-1</v>
      </c>
      <c r="K6724" s="20">
        <f>IF(COUNTIF($C6724:J6724,"&gt;=0")&gt;=1,-1,IF(ISBLANK($A6724),-1,IF($A6724&lt;=$Q$13,($A6724-$S$13)^2,-1)))</f>
        <v>-1</v>
      </c>
      <c r="L6724" s="20">
        <f>IF(COUNTIF($C6724:K6724,"&gt;=0")&gt;=1,-1,IF(ISBLANK($A6724),-1,IF($A6724&lt;=$Q$14,($A6724-$S$14)^2,-1)))</f>
        <v>-1</v>
      </c>
      <c r="M6724" s="20">
        <f>IF(COUNTIF($C6724:L6724,"&gt;=0")&gt;=1,-1,IF(ISBLANK($A6724),-1,IF($A6724&lt;=$Q$15,($A6724-$S$15)^2,-1)))</f>
        <v>-1</v>
      </c>
      <c r="N6724" s="20">
        <f>IF(COUNTIF($C6724:M6724,"&gt;=0")&gt;=1,-1,IF(ISBLANK($A6724),-1,IF($A6724&lt;=$Q$16,($A6724-$S$16)^2,-1)))</f>
        <v>-1</v>
      </c>
    </row>
    <row r="6725" spans="2:14" x14ac:dyDescent="0.25">
      <c r="B6725" s="8">
        <f t="shared" si="320"/>
        <v>0</v>
      </c>
      <c r="C6725" s="15">
        <f t="shared" si="318"/>
        <v>-1</v>
      </c>
      <c r="D6725" s="20">
        <f>IF(COUNTIF($C6725:C6725,"&gt;=0")&gt;=1,-1,IF(ISBLANK($A6725),-1,IF($A6725&lt;=$Q$6,($A6725-$S$6)^2,-1)))</f>
        <v>-1</v>
      </c>
      <c r="E6725" s="20">
        <f t="shared" si="319"/>
        <v>-1</v>
      </c>
      <c r="F6725" s="20">
        <f>IF(COUNTIF($C6725:E6725,"&gt;=0")&gt;=1,-1,IF(ISBLANK($A6725),-1,IF($A6725&lt;=$Q$8,($A6725-$S$8)^2,-1)))</f>
        <v>-1</v>
      </c>
      <c r="G6725" s="20">
        <f>IF(COUNTIF($C6725:F6725,"&gt;=0")&gt;=1,-1,IF(ISBLANK($A6725),-1,IF($A6725&lt;=$Q$9,($A6725-$S$9)^2,-1)))</f>
        <v>-1</v>
      </c>
      <c r="H6725" s="20">
        <f>IF(COUNTIF($C6725:G6725,"&gt;=0")&gt;=1,-1,IF(ISBLANK($A6725),-1,IF($A6725&lt;=$Q$10,($A6725-$S$10)^2,-1)))</f>
        <v>-1</v>
      </c>
      <c r="I6725" s="20">
        <f>IF(COUNTIF($C6725:H6725,"&gt;=0")&gt;=1,-1,IF(ISBLANK($A6725),-1,IF($A6725&lt;=$Q$11,($A6725-$S$11)^2,-1)))</f>
        <v>-1</v>
      </c>
      <c r="J6725" s="20">
        <f>IF(COUNTIF($C6725:I6725,"&gt;=0")&gt;=1,-1,IF(ISBLANK($A6725),-1,IF($A6725&lt;=$Q$12,($A6725-$S$12)^2,-1)))</f>
        <v>-1</v>
      </c>
      <c r="K6725" s="20">
        <f>IF(COUNTIF($C6725:J6725,"&gt;=0")&gt;=1,-1,IF(ISBLANK($A6725),-1,IF($A6725&lt;=$Q$13,($A6725-$S$13)^2,-1)))</f>
        <v>-1</v>
      </c>
      <c r="L6725" s="20">
        <f>IF(COUNTIF($C6725:K6725,"&gt;=0")&gt;=1,-1,IF(ISBLANK($A6725),-1,IF($A6725&lt;=$Q$14,($A6725-$S$14)^2,-1)))</f>
        <v>-1</v>
      </c>
      <c r="M6725" s="20">
        <f>IF(COUNTIF($C6725:L6725,"&gt;=0")&gt;=1,-1,IF(ISBLANK($A6725),-1,IF($A6725&lt;=$Q$15,($A6725-$S$15)^2,-1)))</f>
        <v>-1</v>
      </c>
      <c r="N6725" s="20">
        <f>IF(COUNTIF($C6725:M6725,"&gt;=0")&gt;=1,-1,IF(ISBLANK($A6725),-1,IF($A6725&lt;=$Q$16,($A6725-$S$16)^2,-1)))</f>
        <v>-1</v>
      </c>
    </row>
    <row r="6726" spans="2:14" x14ac:dyDescent="0.25">
      <c r="B6726" s="8">
        <f t="shared" si="320"/>
        <v>0</v>
      </c>
      <c r="C6726" s="15">
        <f t="shared" ref="C6726:C6789" si="321">IF(ISBLANK($A6726),-1,IF($A6726&lt;=$Q$5,($A6726-$S$5)^2,-1))</f>
        <v>-1</v>
      </c>
      <c r="D6726" s="20">
        <f>IF(COUNTIF($C6726:C6726,"&gt;=0")&gt;=1,-1,IF(ISBLANK($A6726),-1,IF($A6726&lt;=$Q$6,($A6726-$S$6)^2,-1)))</f>
        <v>-1</v>
      </c>
      <c r="E6726" s="20">
        <f t="shared" ref="E6726:E6789" si="322">IF(COUNTIF(C6726:D6726,"&gt;=0")&gt;=1,-1,IF(ISBLANK($A6726),-1,IF($A6726&lt;=$Q$7,($A6726-$S$7)^2,-1)))</f>
        <v>-1</v>
      </c>
      <c r="F6726" s="20">
        <f>IF(COUNTIF($C6726:E6726,"&gt;=0")&gt;=1,-1,IF(ISBLANK($A6726),-1,IF($A6726&lt;=$Q$8,($A6726-$S$8)^2,-1)))</f>
        <v>-1</v>
      </c>
      <c r="G6726" s="20">
        <f>IF(COUNTIF($C6726:F6726,"&gt;=0")&gt;=1,-1,IF(ISBLANK($A6726),-1,IF($A6726&lt;=$Q$9,($A6726-$S$9)^2,-1)))</f>
        <v>-1</v>
      </c>
      <c r="H6726" s="20">
        <f>IF(COUNTIF($C6726:G6726,"&gt;=0")&gt;=1,-1,IF(ISBLANK($A6726),-1,IF($A6726&lt;=$Q$10,($A6726-$S$10)^2,-1)))</f>
        <v>-1</v>
      </c>
      <c r="I6726" s="20">
        <f>IF(COUNTIF($C6726:H6726,"&gt;=0")&gt;=1,-1,IF(ISBLANK($A6726),-1,IF($A6726&lt;=$Q$11,($A6726-$S$11)^2,-1)))</f>
        <v>-1</v>
      </c>
      <c r="J6726" s="20">
        <f>IF(COUNTIF($C6726:I6726,"&gt;=0")&gt;=1,-1,IF(ISBLANK($A6726),-1,IF($A6726&lt;=$Q$12,($A6726-$S$12)^2,-1)))</f>
        <v>-1</v>
      </c>
      <c r="K6726" s="20">
        <f>IF(COUNTIF($C6726:J6726,"&gt;=0")&gt;=1,-1,IF(ISBLANK($A6726),-1,IF($A6726&lt;=$Q$13,($A6726-$S$13)^2,-1)))</f>
        <v>-1</v>
      </c>
      <c r="L6726" s="20">
        <f>IF(COUNTIF($C6726:K6726,"&gt;=0")&gt;=1,-1,IF(ISBLANK($A6726),-1,IF($A6726&lt;=$Q$14,($A6726-$S$14)^2,-1)))</f>
        <v>-1</v>
      </c>
      <c r="M6726" s="20">
        <f>IF(COUNTIF($C6726:L6726,"&gt;=0")&gt;=1,-1,IF(ISBLANK($A6726),-1,IF($A6726&lt;=$Q$15,($A6726-$S$15)^2,-1)))</f>
        <v>-1</v>
      </c>
      <c r="N6726" s="20">
        <f>IF(COUNTIF($C6726:M6726,"&gt;=0")&gt;=1,-1,IF(ISBLANK($A6726),-1,IF($A6726&lt;=$Q$16,($A6726-$S$16)^2,-1)))</f>
        <v>-1</v>
      </c>
    </row>
    <row r="6727" spans="2:14" x14ac:dyDescent="0.25">
      <c r="B6727" s="8">
        <f t="shared" si="320"/>
        <v>0</v>
      </c>
      <c r="C6727" s="15">
        <f t="shared" si="321"/>
        <v>-1</v>
      </c>
      <c r="D6727" s="20">
        <f>IF(COUNTIF($C6727:C6727,"&gt;=0")&gt;=1,-1,IF(ISBLANK($A6727),-1,IF($A6727&lt;=$Q$6,($A6727-$S$6)^2,-1)))</f>
        <v>-1</v>
      </c>
      <c r="E6727" s="20">
        <f t="shared" si="322"/>
        <v>-1</v>
      </c>
      <c r="F6727" s="20">
        <f>IF(COUNTIF($C6727:E6727,"&gt;=0")&gt;=1,-1,IF(ISBLANK($A6727),-1,IF($A6727&lt;=$Q$8,($A6727-$S$8)^2,-1)))</f>
        <v>-1</v>
      </c>
      <c r="G6727" s="20">
        <f>IF(COUNTIF($C6727:F6727,"&gt;=0")&gt;=1,-1,IF(ISBLANK($A6727),-1,IF($A6727&lt;=$Q$9,($A6727-$S$9)^2,-1)))</f>
        <v>-1</v>
      </c>
      <c r="H6727" s="20">
        <f>IF(COUNTIF($C6727:G6727,"&gt;=0")&gt;=1,-1,IF(ISBLANK($A6727),-1,IF($A6727&lt;=$Q$10,($A6727-$S$10)^2,-1)))</f>
        <v>-1</v>
      </c>
      <c r="I6727" s="20">
        <f>IF(COUNTIF($C6727:H6727,"&gt;=0")&gt;=1,-1,IF(ISBLANK($A6727),-1,IF($A6727&lt;=$Q$11,($A6727-$S$11)^2,-1)))</f>
        <v>-1</v>
      </c>
      <c r="J6727" s="20">
        <f>IF(COUNTIF($C6727:I6727,"&gt;=0")&gt;=1,-1,IF(ISBLANK($A6727),-1,IF($A6727&lt;=$Q$12,($A6727-$S$12)^2,-1)))</f>
        <v>-1</v>
      </c>
      <c r="K6727" s="20">
        <f>IF(COUNTIF($C6727:J6727,"&gt;=0")&gt;=1,-1,IF(ISBLANK($A6727),-1,IF($A6727&lt;=$Q$13,($A6727-$S$13)^2,-1)))</f>
        <v>-1</v>
      </c>
      <c r="L6727" s="20">
        <f>IF(COUNTIF($C6727:K6727,"&gt;=0")&gt;=1,-1,IF(ISBLANK($A6727),-1,IF($A6727&lt;=$Q$14,($A6727-$S$14)^2,-1)))</f>
        <v>-1</v>
      </c>
      <c r="M6727" s="20">
        <f>IF(COUNTIF($C6727:L6727,"&gt;=0")&gt;=1,-1,IF(ISBLANK($A6727),-1,IF($A6727&lt;=$Q$15,($A6727-$S$15)^2,-1)))</f>
        <v>-1</v>
      </c>
      <c r="N6727" s="20">
        <f>IF(COUNTIF($C6727:M6727,"&gt;=0")&gt;=1,-1,IF(ISBLANK($A6727),-1,IF($A6727&lt;=$Q$16,($A6727-$S$16)^2,-1)))</f>
        <v>-1</v>
      </c>
    </row>
    <row r="6728" spans="2:14" x14ac:dyDescent="0.25">
      <c r="B6728" s="8">
        <f t="shared" ref="B6728:B6791" si="323">IF(ISBLANK(A6728),0,(A6728-$T$5)^2)</f>
        <v>0</v>
      </c>
      <c r="C6728" s="15">
        <f t="shared" si="321"/>
        <v>-1</v>
      </c>
      <c r="D6728" s="20">
        <f>IF(COUNTIF($C6728:C6728,"&gt;=0")&gt;=1,-1,IF(ISBLANK($A6728),-1,IF($A6728&lt;=$Q$6,($A6728-$S$6)^2,-1)))</f>
        <v>-1</v>
      </c>
      <c r="E6728" s="20">
        <f t="shared" si="322"/>
        <v>-1</v>
      </c>
      <c r="F6728" s="20">
        <f>IF(COUNTIF($C6728:E6728,"&gt;=0")&gt;=1,-1,IF(ISBLANK($A6728),-1,IF($A6728&lt;=$Q$8,($A6728-$S$8)^2,-1)))</f>
        <v>-1</v>
      </c>
      <c r="G6728" s="20">
        <f>IF(COUNTIF($C6728:F6728,"&gt;=0")&gt;=1,-1,IF(ISBLANK($A6728),-1,IF($A6728&lt;=$Q$9,($A6728-$S$9)^2,-1)))</f>
        <v>-1</v>
      </c>
      <c r="H6728" s="20">
        <f>IF(COUNTIF($C6728:G6728,"&gt;=0")&gt;=1,-1,IF(ISBLANK($A6728),-1,IF($A6728&lt;=$Q$10,($A6728-$S$10)^2,-1)))</f>
        <v>-1</v>
      </c>
      <c r="I6728" s="20">
        <f>IF(COUNTIF($C6728:H6728,"&gt;=0")&gt;=1,-1,IF(ISBLANK($A6728),-1,IF($A6728&lt;=$Q$11,($A6728-$S$11)^2,-1)))</f>
        <v>-1</v>
      </c>
      <c r="J6728" s="20">
        <f>IF(COUNTIF($C6728:I6728,"&gt;=0")&gt;=1,-1,IF(ISBLANK($A6728),-1,IF($A6728&lt;=$Q$12,($A6728-$S$12)^2,-1)))</f>
        <v>-1</v>
      </c>
      <c r="K6728" s="20">
        <f>IF(COUNTIF($C6728:J6728,"&gt;=0")&gt;=1,-1,IF(ISBLANK($A6728),-1,IF($A6728&lt;=$Q$13,($A6728-$S$13)^2,-1)))</f>
        <v>-1</v>
      </c>
      <c r="L6728" s="20">
        <f>IF(COUNTIF($C6728:K6728,"&gt;=0")&gt;=1,-1,IF(ISBLANK($A6728),-1,IF($A6728&lt;=$Q$14,($A6728-$S$14)^2,-1)))</f>
        <v>-1</v>
      </c>
      <c r="M6728" s="20">
        <f>IF(COUNTIF($C6728:L6728,"&gt;=0")&gt;=1,-1,IF(ISBLANK($A6728),-1,IF($A6728&lt;=$Q$15,($A6728-$S$15)^2,-1)))</f>
        <v>-1</v>
      </c>
      <c r="N6728" s="20">
        <f>IF(COUNTIF($C6728:M6728,"&gt;=0")&gt;=1,-1,IF(ISBLANK($A6728),-1,IF($A6728&lt;=$Q$16,($A6728-$S$16)^2,-1)))</f>
        <v>-1</v>
      </c>
    </row>
    <row r="6729" spans="2:14" x14ac:dyDescent="0.25">
      <c r="B6729" s="8">
        <f t="shared" si="323"/>
        <v>0</v>
      </c>
      <c r="C6729" s="15">
        <f t="shared" si="321"/>
        <v>-1</v>
      </c>
      <c r="D6729" s="20">
        <f>IF(COUNTIF($C6729:C6729,"&gt;=0")&gt;=1,-1,IF(ISBLANK($A6729),-1,IF($A6729&lt;=$Q$6,($A6729-$S$6)^2,-1)))</f>
        <v>-1</v>
      </c>
      <c r="E6729" s="20">
        <f t="shared" si="322"/>
        <v>-1</v>
      </c>
      <c r="F6729" s="20">
        <f>IF(COUNTIF($C6729:E6729,"&gt;=0")&gt;=1,-1,IF(ISBLANK($A6729),-1,IF($A6729&lt;=$Q$8,($A6729-$S$8)^2,-1)))</f>
        <v>-1</v>
      </c>
      <c r="G6729" s="20">
        <f>IF(COUNTIF($C6729:F6729,"&gt;=0")&gt;=1,-1,IF(ISBLANK($A6729),-1,IF($A6729&lt;=$Q$9,($A6729-$S$9)^2,-1)))</f>
        <v>-1</v>
      </c>
      <c r="H6729" s="20">
        <f>IF(COUNTIF($C6729:G6729,"&gt;=0")&gt;=1,-1,IF(ISBLANK($A6729),-1,IF($A6729&lt;=$Q$10,($A6729-$S$10)^2,-1)))</f>
        <v>-1</v>
      </c>
      <c r="I6729" s="20">
        <f>IF(COUNTIF($C6729:H6729,"&gt;=0")&gt;=1,-1,IF(ISBLANK($A6729),-1,IF($A6729&lt;=$Q$11,($A6729-$S$11)^2,-1)))</f>
        <v>-1</v>
      </c>
      <c r="J6729" s="20">
        <f>IF(COUNTIF($C6729:I6729,"&gt;=0")&gt;=1,-1,IF(ISBLANK($A6729),-1,IF($A6729&lt;=$Q$12,($A6729-$S$12)^2,-1)))</f>
        <v>-1</v>
      </c>
      <c r="K6729" s="20">
        <f>IF(COUNTIF($C6729:J6729,"&gt;=0")&gt;=1,-1,IF(ISBLANK($A6729),-1,IF($A6729&lt;=$Q$13,($A6729-$S$13)^2,-1)))</f>
        <v>-1</v>
      </c>
      <c r="L6729" s="20">
        <f>IF(COUNTIF($C6729:K6729,"&gt;=0")&gt;=1,-1,IF(ISBLANK($A6729),-1,IF($A6729&lt;=$Q$14,($A6729-$S$14)^2,-1)))</f>
        <v>-1</v>
      </c>
      <c r="M6729" s="20">
        <f>IF(COUNTIF($C6729:L6729,"&gt;=0")&gt;=1,-1,IF(ISBLANK($A6729),-1,IF($A6729&lt;=$Q$15,($A6729-$S$15)^2,-1)))</f>
        <v>-1</v>
      </c>
      <c r="N6729" s="20">
        <f>IF(COUNTIF($C6729:M6729,"&gt;=0")&gt;=1,-1,IF(ISBLANK($A6729),-1,IF($A6729&lt;=$Q$16,($A6729-$S$16)^2,-1)))</f>
        <v>-1</v>
      </c>
    </row>
    <row r="6730" spans="2:14" x14ac:dyDescent="0.25">
      <c r="B6730" s="8">
        <f t="shared" si="323"/>
        <v>0</v>
      </c>
      <c r="C6730" s="15">
        <f t="shared" si="321"/>
        <v>-1</v>
      </c>
      <c r="D6730" s="20">
        <f>IF(COUNTIF($C6730:C6730,"&gt;=0")&gt;=1,-1,IF(ISBLANK($A6730),-1,IF($A6730&lt;=$Q$6,($A6730-$S$6)^2,-1)))</f>
        <v>-1</v>
      </c>
      <c r="E6730" s="20">
        <f t="shared" si="322"/>
        <v>-1</v>
      </c>
      <c r="F6730" s="20">
        <f>IF(COUNTIF($C6730:E6730,"&gt;=0")&gt;=1,-1,IF(ISBLANK($A6730),-1,IF($A6730&lt;=$Q$8,($A6730-$S$8)^2,-1)))</f>
        <v>-1</v>
      </c>
      <c r="G6730" s="20">
        <f>IF(COUNTIF($C6730:F6730,"&gt;=0")&gt;=1,-1,IF(ISBLANK($A6730),-1,IF($A6730&lt;=$Q$9,($A6730-$S$9)^2,-1)))</f>
        <v>-1</v>
      </c>
      <c r="H6730" s="20">
        <f>IF(COUNTIF($C6730:G6730,"&gt;=0")&gt;=1,-1,IF(ISBLANK($A6730),-1,IF($A6730&lt;=$Q$10,($A6730-$S$10)^2,-1)))</f>
        <v>-1</v>
      </c>
      <c r="I6730" s="20">
        <f>IF(COUNTIF($C6730:H6730,"&gt;=0")&gt;=1,-1,IF(ISBLANK($A6730),-1,IF($A6730&lt;=$Q$11,($A6730-$S$11)^2,-1)))</f>
        <v>-1</v>
      </c>
      <c r="J6730" s="20">
        <f>IF(COUNTIF($C6730:I6730,"&gt;=0")&gt;=1,-1,IF(ISBLANK($A6730),-1,IF($A6730&lt;=$Q$12,($A6730-$S$12)^2,-1)))</f>
        <v>-1</v>
      </c>
      <c r="K6730" s="20">
        <f>IF(COUNTIF($C6730:J6730,"&gt;=0")&gt;=1,-1,IF(ISBLANK($A6730),-1,IF($A6730&lt;=$Q$13,($A6730-$S$13)^2,-1)))</f>
        <v>-1</v>
      </c>
      <c r="L6730" s="20">
        <f>IF(COUNTIF($C6730:K6730,"&gt;=0")&gt;=1,-1,IF(ISBLANK($A6730),-1,IF($A6730&lt;=$Q$14,($A6730-$S$14)^2,-1)))</f>
        <v>-1</v>
      </c>
      <c r="M6730" s="20">
        <f>IF(COUNTIF($C6730:L6730,"&gt;=0")&gt;=1,-1,IF(ISBLANK($A6730),-1,IF($A6730&lt;=$Q$15,($A6730-$S$15)^2,-1)))</f>
        <v>-1</v>
      </c>
      <c r="N6730" s="20">
        <f>IF(COUNTIF($C6730:M6730,"&gt;=0")&gt;=1,-1,IF(ISBLANK($A6730),-1,IF($A6730&lt;=$Q$16,($A6730-$S$16)^2,-1)))</f>
        <v>-1</v>
      </c>
    </row>
    <row r="6731" spans="2:14" x14ac:dyDescent="0.25">
      <c r="B6731" s="8">
        <f t="shared" si="323"/>
        <v>0</v>
      </c>
      <c r="C6731" s="15">
        <f t="shared" si="321"/>
        <v>-1</v>
      </c>
      <c r="D6731" s="20">
        <f>IF(COUNTIF($C6731:C6731,"&gt;=0")&gt;=1,-1,IF(ISBLANK($A6731),-1,IF($A6731&lt;=$Q$6,($A6731-$S$6)^2,-1)))</f>
        <v>-1</v>
      </c>
      <c r="E6731" s="20">
        <f t="shared" si="322"/>
        <v>-1</v>
      </c>
      <c r="F6731" s="20">
        <f>IF(COUNTIF($C6731:E6731,"&gt;=0")&gt;=1,-1,IF(ISBLANK($A6731),-1,IF($A6731&lt;=$Q$8,($A6731-$S$8)^2,-1)))</f>
        <v>-1</v>
      </c>
      <c r="G6731" s="20">
        <f>IF(COUNTIF($C6731:F6731,"&gt;=0")&gt;=1,-1,IF(ISBLANK($A6731),-1,IF($A6731&lt;=$Q$9,($A6731-$S$9)^2,-1)))</f>
        <v>-1</v>
      </c>
      <c r="H6731" s="20">
        <f>IF(COUNTIF($C6731:G6731,"&gt;=0")&gt;=1,-1,IF(ISBLANK($A6731),-1,IF($A6731&lt;=$Q$10,($A6731-$S$10)^2,-1)))</f>
        <v>-1</v>
      </c>
      <c r="I6731" s="20">
        <f>IF(COUNTIF($C6731:H6731,"&gt;=0")&gt;=1,-1,IF(ISBLANK($A6731),-1,IF($A6731&lt;=$Q$11,($A6731-$S$11)^2,-1)))</f>
        <v>-1</v>
      </c>
      <c r="J6731" s="20">
        <f>IF(COUNTIF($C6731:I6731,"&gt;=0")&gt;=1,-1,IF(ISBLANK($A6731),-1,IF($A6731&lt;=$Q$12,($A6731-$S$12)^2,-1)))</f>
        <v>-1</v>
      </c>
      <c r="K6731" s="20">
        <f>IF(COUNTIF($C6731:J6731,"&gt;=0")&gt;=1,-1,IF(ISBLANK($A6731),-1,IF($A6731&lt;=$Q$13,($A6731-$S$13)^2,-1)))</f>
        <v>-1</v>
      </c>
      <c r="L6731" s="20">
        <f>IF(COUNTIF($C6731:K6731,"&gt;=0")&gt;=1,-1,IF(ISBLANK($A6731),-1,IF($A6731&lt;=$Q$14,($A6731-$S$14)^2,-1)))</f>
        <v>-1</v>
      </c>
      <c r="M6731" s="20">
        <f>IF(COUNTIF($C6731:L6731,"&gt;=0")&gt;=1,-1,IF(ISBLANK($A6731),-1,IF($A6731&lt;=$Q$15,($A6731-$S$15)^2,-1)))</f>
        <v>-1</v>
      </c>
      <c r="N6731" s="20">
        <f>IF(COUNTIF($C6731:M6731,"&gt;=0")&gt;=1,-1,IF(ISBLANK($A6731),-1,IF($A6731&lt;=$Q$16,($A6731-$S$16)^2,-1)))</f>
        <v>-1</v>
      </c>
    </row>
    <row r="6732" spans="2:14" x14ac:dyDescent="0.25">
      <c r="B6732" s="8">
        <f t="shared" si="323"/>
        <v>0</v>
      </c>
      <c r="C6732" s="15">
        <f t="shared" si="321"/>
        <v>-1</v>
      </c>
      <c r="D6732" s="20">
        <f>IF(COUNTIF($C6732:C6732,"&gt;=0")&gt;=1,-1,IF(ISBLANK($A6732),-1,IF($A6732&lt;=$Q$6,($A6732-$S$6)^2,-1)))</f>
        <v>-1</v>
      </c>
      <c r="E6732" s="20">
        <f t="shared" si="322"/>
        <v>-1</v>
      </c>
      <c r="F6732" s="20">
        <f>IF(COUNTIF($C6732:E6732,"&gt;=0")&gt;=1,-1,IF(ISBLANK($A6732),-1,IF($A6732&lt;=$Q$8,($A6732-$S$8)^2,-1)))</f>
        <v>-1</v>
      </c>
      <c r="G6732" s="20">
        <f>IF(COUNTIF($C6732:F6732,"&gt;=0")&gt;=1,-1,IF(ISBLANK($A6732),-1,IF($A6732&lt;=$Q$9,($A6732-$S$9)^2,-1)))</f>
        <v>-1</v>
      </c>
      <c r="H6732" s="20">
        <f>IF(COUNTIF($C6732:G6732,"&gt;=0")&gt;=1,-1,IF(ISBLANK($A6732),-1,IF($A6732&lt;=$Q$10,($A6732-$S$10)^2,-1)))</f>
        <v>-1</v>
      </c>
      <c r="I6732" s="20">
        <f>IF(COUNTIF($C6732:H6732,"&gt;=0")&gt;=1,-1,IF(ISBLANK($A6732),-1,IF($A6732&lt;=$Q$11,($A6732-$S$11)^2,-1)))</f>
        <v>-1</v>
      </c>
      <c r="J6732" s="20">
        <f>IF(COUNTIF($C6732:I6732,"&gt;=0")&gt;=1,-1,IF(ISBLANK($A6732),-1,IF($A6732&lt;=$Q$12,($A6732-$S$12)^2,-1)))</f>
        <v>-1</v>
      </c>
      <c r="K6732" s="20">
        <f>IF(COUNTIF($C6732:J6732,"&gt;=0")&gt;=1,-1,IF(ISBLANK($A6732),-1,IF($A6732&lt;=$Q$13,($A6732-$S$13)^2,-1)))</f>
        <v>-1</v>
      </c>
      <c r="L6732" s="20">
        <f>IF(COUNTIF($C6732:K6732,"&gt;=0")&gt;=1,-1,IF(ISBLANK($A6732),-1,IF($A6732&lt;=$Q$14,($A6732-$S$14)^2,-1)))</f>
        <v>-1</v>
      </c>
      <c r="M6732" s="20">
        <f>IF(COUNTIF($C6732:L6732,"&gt;=0")&gt;=1,-1,IF(ISBLANK($A6732),-1,IF($A6732&lt;=$Q$15,($A6732-$S$15)^2,-1)))</f>
        <v>-1</v>
      </c>
      <c r="N6732" s="20">
        <f>IF(COUNTIF($C6732:M6732,"&gt;=0")&gt;=1,-1,IF(ISBLANK($A6732),-1,IF($A6732&lt;=$Q$16,($A6732-$S$16)^2,-1)))</f>
        <v>-1</v>
      </c>
    </row>
    <row r="6733" spans="2:14" x14ac:dyDescent="0.25">
      <c r="B6733" s="8">
        <f t="shared" si="323"/>
        <v>0</v>
      </c>
      <c r="C6733" s="15">
        <f t="shared" si="321"/>
        <v>-1</v>
      </c>
      <c r="D6733" s="20">
        <f>IF(COUNTIF($C6733:C6733,"&gt;=0")&gt;=1,-1,IF(ISBLANK($A6733),-1,IF($A6733&lt;=$Q$6,($A6733-$S$6)^2,-1)))</f>
        <v>-1</v>
      </c>
      <c r="E6733" s="20">
        <f t="shared" si="322"/>
        <v>-1</v>
      </c>
      <c r="F6733" s="20">
        <f>IF(COUNTIF($C6733:E6733,"&gt;=0")&gt;=1,-1,IF(ISBLANK($A6733),-1,IF($A6733&lt;=$Q$8,($A6733-$S$8)^2,-1)))</f>
        <v>-1</v>
      </c>
      <c r="G6733" s="20">
        <f>IF(COUNTIF($C6733:F6733,"&gt;=0")&gt;=1,-1,IF(ISBLANK($A6733),-1,IF($A6733&lt;=$Q$9,($A6733-$S$9)^2,-1)))</f>
        <v>-1</v>
      </c>
      <c r="H6733" s="20">
        <f>IF(COUNTIF($C6733:G6733,"&gt;=0")&gt;=1,-1,IF(ISBLANK($A6733),-1,IF($A6733&lt;=$Q$10,($A6733-$S$10)^2,-1)))</f>
        <v>-1</v>
      </c>
      <c r="I6733" s="20">
        <f>IF(COUNTIF($C6733:H6733,"&gt;=0")&gt;=1,-1,IF(ISBLANK($A6733),-1,IF($A6733&lt;=$Q$11,($A6733-$S$11)^2,-1)))</f>
        <v>-1</v>
      </c>
      <c r="J6733" s="20">
        <f>IF(COUNTIF($C6733:I6733,"&gt;=0")&gt;=1,-1,IF(ISBLANK($A6733),-1,IF($A6733&lt;=$Q$12,($A6733-$S$12)^2,-1)))</f>
        <v>-1</v>
      </c>
      <c r="K6733" s="20">
        <f>IF(COUNTIF($C6733:J6733,"&gt;=0")&gt;=1,-1,IF(ISBLANK($A6733),-1,IF($A6733&lt;=$Q$13,($A6733-$S$13)^2,-1)))</f>
        <v>-1</v>
      </c>
      <c r="L6733" s="20">
        <f>IF(COUNTIF($C6733:K6733,"&gt;=0")&gt;=1,-1,IF(ISBLANK($A6733),-1,IF($A6733&lt;=$Q$14,($A6733-$S$14)^2,-1)))</f>
        <v>-1</v>
      </c>
      <c r="M6733" s="20">
        <f>IF(COUNTIF($C6733:L6733,"&gt;=0")&gt;=1,-1,IF(ISBLANK($A6733),-1,IF($A6733&lt;=$Q$15,($A6733-$S$15)^2,-1)))</f>
        <v>-1</v>
      </c>
      <c r="N6733" s="20">
        <f>IF(COUNTIF($C6733:M6733,"&gt;=0")&gt;=1,-1,IF(ISBLANK($A6733),-1,IF($A6733&lt;=$Q$16,($A6733-$S$16)^2,-1)))</f>
        <v>-1</v>
      </c>
    </row>
    <row r="6734" spans="2:14" x14ac:dyDescent="0.25">
      <c r="B6734" s="8">
        <f t="shared" si="323"/>
        <v>0</v>
      </c>
      <c r="C6734" s="15">
        <f t="shared" si="321"/>
        <v>-1</v>
      </c>
      <c r="D6734" s="20">
        <f>IF(COUNTIF($C6734:C6734,"&gt;=0")&gt;=1,-1,IF(ISBLANK($A6734),-1,IF($A6734&lt;=$Q$6,($A6734-$S$6)^2,-1)))</f>
        <v>-1</v>
      </c>
      <c r="E6734" s="20">
        <f t="shared" si="322"/>
        <v>-1</v>
      </c>
      <c r="F6734" s="20">
        <f>IF(COUNTIF($C6734:E6734,"&gt;=0")&gt;=1,-1,IF(ISBLANK($A6734),-1,IF($A6734&lt;=$Q$8,($A6734-$S$8)^2,-1)))</f>
        <v>-1</v>
      </c>
      <c r="G6734" s="20">
        <f>IF(COUNTIF($C6734:F6734,"&gt;=0")&gt;=1,-1,IF(ISBLANK($A6734),-1,IF($A6734&lt;=$Q$9,($A6734-$S$9)^2,-1)))</f>
        <v>-1</v>
      </c>
      <c r="H6734" s="20">
        <f>IF(COUNTIF($C6734:G6734,"&gt;=0")&gt;=1,-1,IF(ISBLANK($A6734),-1,IF($A6734&lt;=$Q$10,($A6734-$S$10)^2,-1)))</f>
        <v>-1</v>
      </c>
      <c r="I6734" s="20">
        <f>IF(COUNTIF($C6734:H6734,"&gt;=0")&gt;=1,-1,IF(ISBLANK($A6734),-1,IF($A6734&lt;=$Q$11,($A6734-$S$11)^2,-1)))</f>
        <v>-1</v>
      </c>
      <c r="J6734" s="20">
        <f>IF(COUNTIF($C6734:I6734,"&gt;=0")&gt;=1,-1,IF(ISBLANK($A6734),-1,IF($A6734&lt;=$Q$12,($A6734-$S$12)^2,-1)))</f>
        <v>-1</v>
      </c>
      <c r="K6734" s="20">
        <f>IF(COUNTIF($C6734:J6734,"&gt;=0")&gt;=1,-1,IF(ISBLANK($A6734),-1,IF($A6734&lt;=$Q$13,($A6734-$S$13)^2,-1)))</f>
        <v>-1</v>
      </c>
      <c r="L6734" s="20">
        <f>IF(COUNTIF($C6734:K6734,"&gt;=0")&gt;=1,-1,IF(ISBLANK($A6734),-1,IF($A6734&lt;=$Q$14,($A6734-$S$14)^2,-1)))</f>
        <v>-1</v>
      </c>
      <c r="M6734" s="20">
        <f>IF(COUNTIF($C6734:L6734,"&gt;=0")&gt;=1,-1,IF(ISBLANK($A6734),-1,IF($A6734&lt;=$Q$15,($A6734-$S$15)^2,-1)))</f>
        <v>-1</v>
      </c>
      <c r="N6734" s="20">
        <f>IF(COUNTIF($C6734:M6734,"&gt;=0")&gt;=1,-1,IF(ISBLANK($A6734),-1,IF($A6734&lt;=$Q$16,($A6734-$S$16)^2,-1)))</f>
        <v>-1</v>
      </c>
    </row>
    <row r="6735" spans="2:14" x14ac:dyDescent="0.25">
      <c r="B6735" s="8">
        <f t="shared" si="323"/>
        <v>0</v>
      </c>
      <c r="C6735" s="15">
        <f t="shared" si="321"/>
        <v>-1</v>
      </c>
      <c r="D6735" s="20">
        <f>IF(COUNTIF($C6735:C6735,"&gt;=0")&gt;=1,-1,IF(ISBLANK($A6735),-1,IF($A6735&lt;=$Q$6,($A6735-$S$6)^2,-1)))</f>
        <v>-1</v>
      </c>
      <c r="E6735" s="20">
        <f t="shared" si="322"/>
        <v>-1</v>
      </c>
      <c r="F6735" s="20">
        <f>IF(COUNTIF($C6735:E6735,"&gt;=0")&gt;=1,-1,IF(ISBLANK($A6735),-1,IF($A6735&lt;=$Q$8,($A6735-$S$8)^2,-1)))</f>
        <v>-1</v>
      </c>
      <c r="G6735" s="20">
        <f>IF(COUNTIF($C6735:F6735,"&gt;=0")&gt;=1,-1,IF(ISBLANK($A6735),-1,IF($A6735&lt;=$Q$9,($A6735-$S$9)^2,-1)))</f>
        <v>-1</v>
      </c>
      <c r="H6735" s="20">
        <f>IF(COUNTIF($C6735:G6735,"&gt;=0")&gt;=1,-1,IF(ISBLANK($A6735),-1,IF($A6735&lt;=$Q$10,($A6735-$S$10)^2,-1)))</f>
        <v>-1</v>
      </c>
      <c r="I6735" s="20">
        <f>IF(COUNTIF($C6735:H6735,"&gt;=0")&gt;=1,-1,IF(ISBLANK($A6735),-1,IF($A6735&lt;=$Q$11,($A6735-$S$11)^2,-1)))</f>
        <v>-1</v>
      </c>
      <c r="J6735" s="20">
        <f>IF(COUNTIF($C6735:I6735,"&gt;=0")&gt;=1,-1,IF(ISBLANK($A6735),-1,IF($A6735&lt;=$Q$12,($A6735-$S$12)^2,-1)))</f>
        <v>-1</v>
      </c>
      <c r="K6735" s="20">
        <f>IF(COUNTIF($C6735:J6735,"&gt;=0")&gt;=1,-1,IF(ISBLANK($A6735),-1,IF($A6735&lt;=$Q$13,($A6735-$S$13)^2,-1)))</f>
        <v>-1</v>
      </c>
      <c r="L6735" s="20">
        <f>IF(COUNTIF($C6735:K6735,"&gt;=0")&gt;=1,-1,IF(ISBLANK($A6735),-1,IF($A6735&lt;=$Q$14,($A6735-$S$14)^2,-1)))</f>
        <v>-1</v>
      </c>
      <c r="M6735" s="20">
        <f>IF(COUNTIF($C6735:L6735,"&gt;=0")&gt;=1,-1,IF(ISBLANK($A6735),-1,IF($A6735&lt;=$Q$15,($A6735-$S$15)^2,-1)))</f>
        <v>-1</v>
      </c>
      <c r="N6735" s="20">
        <f>IF(COUNTIF($C6735:M6735,"&gt;=0")&gt;=1,-1,IF(ISBLANK($A6735),-1,IF($A6735&lt;=$Q$16,($A6735-$S$16)^2,-1)))</f>
        <v>-1</v>
      </c>
    </row>
    <row r="6736" spans="2:14" x14ac:dyDescent="0.25">
      <c r="B6736" s="8">
        <f t="shared" si="323"/>
        <v>0</v>
      </c>
      <c r="C6736" s="15">
        <f t="shared" si="321"/>
        <v>-1</v>
      </c>
      <c r="D6736" s="20">
        <f>IF(COUNTIF($C6736:C6736,"&gt;=0")&gt;=1,-1,IF(ISBLANK($A6736),-1,IF($A6736&lt;=$Q$6,($A6736-$S$6)^2,-1)))</f>
        <v>-1</v>
      </c>
      <c r="E6736" s="20">
        <f t="shared" si="322"/>
        <v>-1</v>
      </c>
      <c r="F6736" s="20">
        <f>IF(COUNTIF($C6736:E6736,"&gt;=0")&gt;=1,-1,IF(ISBLANK($A6736),-1,IF($A6736&lt;=$Q$8,($A6736-$S$8)^2,-1)))</f>
        <v>-1</v>
      </c>
      <c r="G6736" s="20">
        <f>IF(COUNTIF($C6736:F6736,"&gt;=0")&gt;=1,-1,IF(ISBLANK($A6736),-1,IF($A6736&lt;=$Q$9,($A6736-$S$9)^2,-1)))</f>
        <v>-1</v>
      </c>
      <c r="H6736" s="20">
        <f>IF(COUNTIF($C6736:G6736,"&gt;=0")&gt;=1,-1,IF(ISBLANK($A6736),-1,IF($A6736&lt;=$Q$10,($A6736-$S$10)^2,-1)))</f>
        <v>-1</v>
      </c>
      <c r="I6736" s="20">
        <f>IF(COUNTIF($C6736:H6736,"&gt;=0")&gt;=1,-1,IF(ISBLANK($A6736),-1,IF($A6736&lt;=$Q$11,($A6736-$S$11)^2,-1)))</f>
        <v>-1</v>
      </c>
      <c r="J6736" s="20">
        <f>IF(COUNTIF($C6736:I6736,"&gt;=0")&gt;=1,-1,IF(ISBLANK($A6736),-1,IF($A6736&lt;=$Q$12,($A6736-$S$12)^2,-1)))</f>
        <v>-1</v>
      </c>
      <c r="K6736" s="20">
        <f>IF(COUNTIF($C6736:J6736,"&gt;=0")&gt;=1,-1,IF(ISBLANK($A6736),-1,IF($A6736&lt;=$Q$13,($A6736-$S$13)^2,-1)))</f>
        <v>-1</v>
      </c>
      <c r="L6736" s="20">
        <f>IF(COUNTIF($C6736:K6736,"&gt;=0")&gt;=1,-1,IF(ISBLANK($A6736),-1,IF($A6736&lt;=$Q$14,($A6736-$S$14)^2,-1)))</f>
        <v>-1</v>
      </c>
      <c r="M6736" s="20">
        <f>IF(COUNTIF($C6736:L6736,"&gt;=0")&gt;=1,-1,IF(ISBLANK($A6736),-1,IF($A6736&lt;=$Q$15,($A6736-$S$15)^2,-1)))</f>
        <v>-1</v>
      </c>
      <c r="N6736" s="20">
        <f>IF(COUNTIF($C6736:M6736,"&gt;=0")&gt;=1,-1,IF(ISBLANK($A6736),-1,IF($A6736&lt;=$Q$16,($A6736-$S$16)^2,-1)))</f>
        <v>-1</v>
      </c>
    </row>
    <row r="6737" spans="2:14" x14ac:dyDescent="0.25">
      <c r="B6737" s="8">
        <f t="shared" si="323"/>
        <v>0</v>
      </c>
      <c r="C6737" s="15">
        <f t="shared" si="321"/>
        <v>-1</v>
      </c>
      <c r="D6737" s="20">
        <f>IF(COUNTIF($C6737:C6737,"&gt;=0")&gt;=1,-1,IF(ISBLANK($A6737),-1,IF($A6737&lt;=$Q$6,($A6737-$S$6)^2,-1)))</f>
        <v>-1</v>
      </c>
      <c r="E6737" s="20">
        <f t="shared" si="322"/>
        <v>-1</v>
      </c>
      <c r="F6737" s="20">
        <f>IF(COUNTIF($C6737:E6737,"&gt;=0")&gt;=1,-1,IF(ISBLANK($A6737),-1,IF($A6737&lt;=$Q$8,($A6737-$S$8)^2,-1)))</f>
        <v>-1</v>
      </c>
      <c r="G6737" s="20">
        <f>IF(COUNTIF($C6737:F6737,"&gt;=0")&gt;=1,-1,IF(ISBLANK($A6737),-1,IF($A6737&lt;=$Q$9,($A6737-$S$9)^2,-1)))</f>
        <v>-1</v>
      </c>
      <c r="H6737" s="20">
        <f>IF(COUNTIF($C6737:G6737,"&gt;=0")&gt;=1,-1,IF(ISBLANK($A6737),-1,IF($A6737&lt;=$Q$10,($A6737-$S$10)^2,-1)))</f>
        <v>-1</v>
      </c>
      <c r="I6737" s="20">
        <f>IF(COUNTIF($C6737:H6737,"&gt;=0")&gt;=1,-1,IF(ISBLANK($A6737),-1,IF($A6737&lt;=$Q$11,($A6737-$S$11)^2,-1)))</f>
        <v>-1</v>
      </c>
      <c r="J6737" s="20">
        <f>IF(COUNTIF($C6737:I6737,"&gt;=0")&gt;=1,-1,IF(ISBLANK($A6737),-1,IF($A6737&lt;=$Q$12,($A6737-$S$12)^2,-1)))</f>
        <v>-1</v>
      </c>
      <c r="K6737" s="20">
        <f>IF(COUNTIF($C6737:J6737,"&gt;=0")&gt;=1,-1,IF(ISBLANK($A6737),-1,IF($A6737&lt;=$Q$13,($A6737-$S$13)^2,-1)))</f>
        <v>-1</v>
      </c>
      <c r="L6737" s="20">
        <f>IF(COUNTIF($C6737:K6737,"&gt;=0")&gt;=1,-1,IF(ISBLANK($A6737),-1,IF($A6737&lt;=$Q$14,($A6737-$S$14)^2,-1)))</f>
        <v>-1</v>
      </c>
      <c r="M6737" s="20">
        <f>IF(COUNTIF($C6737:L6737,"&gt;=0")&gt;=1,-1,IF(ISBLANK($A6737),-1,IF($A6737&lt;=$Q$15,($A6737-$S$15)^2,-1)))</f>
        <v>-1</v>
      </c>
      <c r="N6737" s="20">
        <f>IF(COUNTIF($C6737:M6737,"&gt;=0")&gt;=1,-1,IF(ISBLANK($A6737),-1,IF($A6737&lt;=$Q$16,($A6737-$S$16)^2,-1)))</f>
        <v>-1</v>
      </c>
    </row>
    <row r="6738" spans="2:14" x14ac:dyDescent="0.25">
      <c r="B6738" s="8">
        <f t="shared" si="323"/>
        <v>0</v>
      </c>
      <c r="C6738" s="15">
        <f t="shared" si="321"/>
        <v>-1</v>
      </c>
      <c r="D6738" s="20">
        <f>IF(COUNTIF($C6738:C6738,"&gt;=0")&gt;=1,-1,IF(ISBLANK($A6738),-1,IF($A6738&lt;=$Q$6,($A6738-$S$6)^2,-1)))</f>
        <v>-1</v>
      </c>
      <c r="E6738" s="20">
        <f t="shared" si="322"/>
        <v>-1</v>
      </c>
      <c r="F6738" s="20">
        <f>IF(COUNTIF($C6738:E6738,"&gt;=0")&gt;=1,-1,IF(ISBLANK($A6738),-1,IF($A6738&lt;=$Q$8,($A6738-$S$8)^2,-1)))</f>
        <v>-1</v>
      </c>
      <c r="G6738" s="20">
        <f>IF(COUNTIF($C6738:F6738,"&gt;=0")&gt;=1,-1,IF(ISBLANK($A6738),-1,IF($A6738&lt;=$Q$9,($A6738-$S$9)^2,-1)))</f>
        <v>-1</v>
      </c>
      <c r="H6738" s="20">
        <f>IF(COUNTIF($C6738:G6738,"&gt;=0")&gt;=1,-1,IF(ISBLANK($A6738),-1,IF($A6738&lt;=$Q$10,($A6738-$S$10)^2,-1)))</f>
        <v>-1</v>
      </c>
      <c r="I6738" s="20">
        <f>IF(COUNTIF($C6738:H6738,"&gt;=0")&gt;=1,-1,IF(ISBLANK($A6738),-1,IF($A6738&lt;=$Q$11,($A6738-$S$11)^2,-1)))</f>
        <v>-1</v>
      </c>
      <c r="J6738" s="20">
        <f>IF(COUNTIF($C6738:I6738,"&gt;=0")&gt;=1,-1,IF(ISBLANK($A6738),-1,IF($A6738&lt;=$Q$12,($A6738-$S$12)^2,-1)))</f>
        <v>-1</v>
      </c>
      <c r="K6738" s="20">
        <f>IF(COUNTIF($C6738:J6738,"&gt;=0")&gt;=1,-1,IF(ISBLANK($A6738),-1,IF($A6738&lt;=$Q$13,($A6738-$S$13)^2,-1)))</f>
        <v>-1</v>
      </c>
      <c r="L6738" s="20">
        <f>IF(COUNTIF($C6738:K6738,"&gt;=0")&gt;=1,-1,IF(ISBLANK($A6738),-1,IF($A6738&lt;=$Q$14,($A6738-$S$14)^2,-1)))</f>
        <v>-1</v>
      </c>
      <c r="M6738" s="20">
        <f>IF(COUNTIF($C6738:L6738,"&gt;=0")&gt;=1,-1,IF(ISBLANK($A6738),-1,IF($A6738&lt;=$Q$15,($A6738-$S$15)^2,-1)))</f>
        <v>-1</v>
      </c>
      <c r="N6738" s="20">
        <f>IF(COUNTIF($C6738:M6738,"&gt;=0")&gt;=1,-1,IF(ISBLANK($A6738),-1,IF($A6738&lt;=$Q$16,($A6738-$S$16)^2,-1)))</f>
        <v>-1</v>
      </c>
    </row>
    <row r="6739" spans="2:14" x14ac:dyDescent="0.25">
      <c r="B6739" s="8">
        <f t="shared" si="323"/>
        <v>0</v>
      </c>
      <c r="C6739" s="15">
        <f t="shared" si="321"/>
        <v>-1</v>
      </c>
      <c r="D6739" s="20">
        <f>IF(COUNTIF($C6739:C6739,"&gt;=0")&gt;=1,-1,IF(ISBLANK($A6739),-1,IF($A6739&lt;=$Q$6,($A6739-$S$6)^2,-1)))</f>
        <v>-1</v>
      </c>
      <c r="E6739" s="20">
        <f t="shared" si="322"/>
        <v>-1</v>
      </c>
      <c r="F6739" s="20">
        <f>IF(COUNTIF($C6739:E6739,"&gt;=0")&gt;=1,-1,IF(ISBLANK($A6739),-1,IF($A6739&lt;=$Q$8,($A6739-$S$8)^2,-1)))</f>
        <v>-1</v>
      </c>
      <c r="G6739" s="20">
        <f>IF(COUNTIF($C6739:F6739,"&gt;=0")&gt;=1,-1,IF(ISBLANK($A6739),-1,IF($A6739&lt;=$Q$9,($A6739-$S$9)^2,-1)))</f>
        <v>-1</v>
      </c>
      <c r="H6739" s="20">
        <f>IF(COUNTIF($C6739:G6739,"&gt;=0")&gt;=1,-1,IF(ISBLANK($A6739),-1,IF($A6739&lt;=$Q$10,($A6739-$S$10)^2,-1)))</f>
        <v>-1</v>
      </c>
      <c r="I6739" s="20">
        <f>IF(COUNTIF($C6739:H6739,"&gt;=0")&gt;=1,-1,IF(ISBLANK($A6739),-1,IF($A6739&lt;=$Q$11,($A6739-$S$11)^2,-1)))</f>
        <v>-1</v>
      </c>
      <c r="J6739" s="20">
        <f>IF(COUNTIF($C6739:I6739,"&gt;=0")&gt;=1,-1,IF(ISBLANK($A6739),-1,IF($A6739&lt;=$Q$12,($A6739-$S$12)^2,-1)))</f>
        <v>-1</v>
      </c>
      <c r="K6739" s="20">
        <f>IF(COUNTIF($C6739:J6739,"&gt;=0")&gt;=1,-1,IF(ISBLANK($A6739),-1,IF($A6739&lt;=$Q$13,($A6739-$S$13)^2,-1)))</f>
        <v>-1</v>
      </c>
      <c r="L6739" s="20">
        <f>IF(COUNTIF($C6739:K6739,"&gt;=0")&gt;=1,-1,IF(ISBLANK($A6739),-1,IF($A6739&lt;=$Q$14,($A6739-$S$14)^2,-1)))</f>
        <v>-1</v>
      </c>
      <c r="M6739" s="20">
        <f>IF(COUNTIF($C6739:L6739,"&gt;=0")&gt;=1,-1,IF(ISBLANK($A6739),-1,IF($A6739&lt;=$Q$15,($A6739-$S$15)^2,-1)))</f>
        <v>-1</v>
      </c>
      <c r="N6739" s="20">
        <f>IF(COUNTIF($C6739:M6739,"&gt;=0")&gt;=1,-1,IF(ISBLANK($A6739),-1,IF($A6739&lt;=$Q$16,($A6739-$S$16)^2,-1)))</f>
        <v>-1</v>
      </c>
    </row>
    <row r="6740" spans="2:14" x14ac:dyDescent="0.25">
      <c r="B6740" s="8">
        <f t="shared" si="323"/>
        <v>0</v>
      </c>
      <c r="C6740" s="15">
        <f t="shared" si="321"/>
        <v>-1</v>
      </c>
      <c r="D6740" s="20">
        <f>IF(COUNTIF($C6740:C6740,"&gt;=0")&gt;=1,-1,IF(ISBLANK($A6740),-1,IF($A6740&lt;=$Q$6,($A6740-$S$6)^2,-1)))</f>
        <v>-1</v>
      </c>
      <c r="E6740" s="20">
        <f t="shared" si="322"/>
        <v>-1</v>
      </c>
      <c r="F6740" s="20">
        <f>IF(COUNTIF($C6740:E6740,"&gt;=0")&gt;=1,-1,IF(ISBLANK($A6740),-1,IF($A6740&lt;=$Q$8,($A6740-$S$8)^2,-1)))</f>
        <v>-1</v>
      </c>
      <c r="G6740" s="20">
        <f>IF(COUNTIF($C6740:F6740,"&gt;=0")&gt;=1,-1,IF(ISBLANK($A6740),-1,IF($A6740&lt;=$Q$9,($A6740-$S$9)^2,-1)))</f>
        <v>-1</v>
      </c>
      <c r="H6740" s="20">
        <f>IF(COUNTIF($C6740:G6740,"&gt;=0")&gt;=1,-1,IF(ISBLANK($A6740),-1,IF($A6740&lt;=$Q$10,($A6740-$S$10)^2,-1)))</f>
        <v>-1</v>
      </c>
      <c r="I6740" s="20">
        <f>IF(COUNTIF($C6740:H6740,"&gt;=0")&gt;=1,-1,IF(ISBLANK($A6740),-1,IF($A6740&lt;=$Q$11,($A6740-$S$11)^2,-1)))</f>
        <v>-1</v>
      </c>
      <c r="J6740" s="20">
        <f>IF(COUNTIF($C6740:I6740,"&gt;=0")&gt;=1,-1,IF(ISBLANK($A6740),-1,IF($A6740&lt;=$Q$12,($A6740-$S$12)^2,-1)))</f>
        <v>-1</v>
      </c>
      <c r="K6740" s="20">
        <f>IF(COUNTIF($C6740:J6740,"&gt;=0")&gt;=1,-1,IF(ISBLANK($A6740),-1,IF($A6740&lt;=$Q$13,($A6740-$S$13)^2,-1)))</f>
        <v>-1</v>
      </c>
      <c r="L6740" s="20">
        <f>IF(COUNTIF($C6740:K6740,"&gt;=0")&gt;=1,-1,IF(ISBLANK($A6740),-1,IF($A6740&lt;=$Q$14,($A6740-$S$14)^2,-1)))</f>
        <v>-1</v>
      </c>
      <c r="M6740" s="20">
        <f>IF(COUNTIF($C6740:L6740,"&gt;=0")&gt;=1,-1,IF(ISBLANK($A6740),-1,IF($A6740&lt;=$Q$15,($A6740-$S$15)^2,-1)))</f>
        <v>-1</v>
      </c>
      <c r="N6740" s="20">
        <f>IF(COUNTIF($C6740:M6740,"&gt;=0")&gt;=1,-1,IF(ISBLANK($A6740),-1,IF($A6740&lt;=$Q$16,($A6740-$S$16)^2,-1)))</f>
        <v>-1</v>
      </c>
    </row>
    <row r="6741" spans="2:14" x14ac:dyDescent="0.25">
      <c r="B6741" s="8">
        <f t="shared" si="323"/>
        <v>0</v>
      </c>
      <c r="C6741" s="15">
        <f t="shared" si="321"/>
        <v>-1</v>
      </c>
      <c r="D6741" s="20">
        <f>IF(COUNTIF($C6741:C6741,"&gt;=0")&gt;=1,-1,IF(ISBLANK($A6741),-1,IF($A6741&lt;=$Q$6,($A6741-$S$6)^2,-1)))</f>
        <v>-1</v>
      </c>
      <c r="E6741" s="20">
        <f t="shared" si="322"/>
        <v>-1</v>
      </c>
      <c r="F6741" s="20">
        <f>IF(COUNTIF($C6741:E6741,"&gt;=0")&gt;=1,-1,IF(ISBLANK($A6741),-1,IF($A6741&lt;=$Q$8,($A6741-$S$8)^2,-1)))</f>
        <v>-1</v>
      </c>
      <c r="G6741" s="20">
        <f>IF(COUNTIF($C6741:F6741,"&gt;=0")&gt;=1,-1,IF(ISBLANK($A6741),-1,IF($A6741&lt;=$Q$9,($A6741-$S$9)^2,-1)))</f>
        <v>-1</v>
      </c>
      <c r="H6741" s="20">
        <f>IF(COUNTIF($C6741:G6741,"&gt;=0")&gt;=1,-1,IF(ISBLANK($A6741),-1,IF($A6741&lt;=$Q$10,($A6741-$S$10)^2,-1)))</f>
        <v>-1</v>
      </c>
      <c r="I6741" s="20">
        <f>IF(COUNTIF($C6741:H6741,"&gt;=0")&gt;=1,-1,IF(ISBLANK($A6741),-1,IF($A6741&lt;=$Q$11,($A6741-$S$11)^2,-1)))</f>
        <v>-1</v>
      </c>
      <c r="J6741" s="20">
        <f>IF(COUNTIF($C6741:I6741,"&gt;=0")&gt;=1,-1,IF(ISBLANK($A6741),-1,IF($A6741&lt;=$Q$12,($A6741-$S$12)^2,-1)))</f>
        <v>-1</v>
      </c>
      <c r="K6741" s="20">
        <f>IF(COUNTIF($C6741:J6741,"&gt;=0")&gt;=1,-1,IF(ISBLANK($A6741),-1,IF($A6741&lt;=$Q$13,($A6741-$S$13)^2,-1)))</f>
        <v>-1</v>
      </c>
      <c r="L6741" s="20">
        <f>IF(COUNTIF($C6741:K6741,"&gt;=0")&gt;=1,-1,IF(ISBLANK($A6741),-1,IF($A6741&lt;=$Q$14,($A6741-$S$14)^2,-1)))</f>
        <v>-1</v>
      </c>
      <c r="M6741" s="20">
        <f>IF(COUNTIF($C6741:L6741,"&gt;=0")&gt;=1,-1,IF(ISBLANK($A6741),-1,IF($A6741&lt;=$Q$15,($A6741-$S$15)^2,-1)))</f>
        <v>-1</v>
      </c>
      <c r="N6741" s="20">
        <f>IF(COUNTIF($C6741:M6741,"&gt;=0")&gt;=1,-1,IF(ISBLANK($A6741),-1,IF($A6741&lt;=$Q$16,($A6741-$S$16)^2,-1)))</f>
        <v>-1</v>
      </c>
    </row>
    <row r="6742" spans="2:14" x14ac:dyDescent="0.25">
      <c r="B6742" s="8">
        <f t="shared" si="323"/>
        <v>0</v>
      </c>
      <c r="C6742" s="15">
        <f t="shared" si="321"/>
        <v>-1</v>
      </c>
      <c r="D6742" s="20">
        <f>IF(COUNTIF($C6742:C6742,"&gt;=0")&gt;=1,-1,IF(ISBLANK($A6742),-1,IF($A6742&lt;=$Q$6,($A6742-$S$6)^2,-1)))</f>
        <v>-1</v>
      </c>
      <c r="E6742" s="20">
        <f t="shared" si="322"/>
        <v>-1</v>
      </c>
      <c r="F6742" s="20">
        <f>IF(COUNTIF($C6742:E6742,"&gt;=0")&gt;=1,-1,IF(ISBLANK($A6742),-1,IF($A6742&lt;=$Q$8,($A6742-$S$8)^2,-1)))</f>
        <v>-1</v>
      </c>
      <c r="G6742" s="20">
        <f>IF(COUNTIF($C6742:F6742,"&gt;=0")&gt;=1,-1,IF(ISBLANK($A6742),-1,IF($A6742&lt;=$Q$9,($A6742-$S$9)^2,-1)))</f>
        <v>-1</v>
      </c>
      <c r="H6742" s="20">
        <f>IF(COUNTIF($C6742:G6742,"&gt;=0")&gt;=1,-1,IF(ISBLANK($A6742),-1,IF($A6742&lt;=$Q$10,($A6742-$S$10)^2,-1)))</f>
        <v>-1</v>
      </c>
      <c r="I6742" s="20">
        <f>IF(COUNTIF($C6742:H6742,"&gt;=0")&gt;=1,-1,IF(ISBLANK($A6742),-1,IF($A6742&lt;=$Q$11,($A6742-$S$11)^2,-1)))</f>
        <v>-1</v>
      </c>
      <c r="J6742" s="20">
        <f>IF(COUNTIF($C6742:I6742,"&gt;=0")&gt;=1,-1,IF(ISBLANK($A6742),-1,IF($A6742&lt;=$Q$12,($A6742-$S$12)^2,-1)))</f>
        <v>-1</v>
      </c>
      <c r="K6742" s="20">
        <f>IF(COUNTIF($C6742:J6742,"&gt;=0")&gt;=1,-1,IF(ISBLANK($A6742),-1,IF($A6742&lt;=$Q$13,($A6742-$S$13)^2,-1)))</f>
        <v>-1</v>
      </c>
      <c r="L6742" s="20">
        <f>IF(COUNTIF($C6742:K6742,"&gt;=0")&gt;=1,-1,IF(ISBLANK($A6742),-1,IF($A6742&lt;=$Q$14,($A6742-$S$14)^2,-1)))</f>
        <v>-1</v>
      </c>
      <c r="M6742" s="20">
        <f>IF(COUNTIF($C6742:L6742,"&gt;=0")&gt;=1,-1,IF(ISBLANK($A6742),-1,IF($A6742&lt;=$Q$15,($A6742-$S$15)^2,-1)))</f>
        <v>-1</v>
      </c>
      <c r="N6742" s="20">
        <f>IF(COUNTIF($C6742:M6742,"&gt;=0")&gt;=1,-1,IF(ISBLANK($A6742),-1,IF($A6742&lt;=$Q$16,($A6742-$S$16)^2,-1)))</f>
        <v>-1</v>
      </c>
    </row>
    <row r="6743" spans="2:14" x14ac:dyDescent="0.25">
      <c r="B6743" s="8">
        <f t="shared" si="323"/>
        <v>0</v>
      </c>
      <c r="C6743" s="15">
        <f t="shared" si="321"/>
        <v>-1</v>
      </c>
      <c r="D6743" s="20">
        <f>IF(COUNTIF($C6743:C6743,"&gt;=0")&gt;=1,-1,IF(ISBLANK($A6743),-1,IF($A6743&lt;=$Q$6,($A6743-$S$6)^2,-1)))</f>
        <v>-1</v>
      </c>
      <c r="E6743" s="20">
        <f t="shared" si="322"/>
        <v>-1</v>
      </c>
      <c r="F6743" s="20">
        <f>IF(COUNTIF($C6743:E6743,"&gt;=0")&gt;=1,-1,IF(ISBLANK($A6743),-1,IF($A6743&lt;=$Q$8,($A6743-$S$8)^2,-1)))</f>
        <v>-1</v>
      </c>
      <c r="G6743" s="20">
        <f>IF(COUNTIF($C6743:F6743,"&gt;=0")&gt;=1,-1,IF(ISBLANK($A6743),-1,IF($A6743&lt;=$Q$9,($A6743-$S$9)^2,-1)))</f>
        <v>-1</v>
      </c>
      <c r="H6743" s="20">
        <f>IF(COUNTIF($C6743:G6743,"&gt;=0")&gt;=1,-1,IF(ISBLANK($A6743),-1,IF($A6743&lt;=$Q$10,($A6743-$S$10)^2,-1)))</f>
        <v>-1</v>
      </c>
      <c r="I6743" s="20">
        <f>IF(COUNTIF($C6743:H6743,"&gt;=0")&gt;=1,-1,IF(ISBLANK($A6743),-1,IF($A6743&lt;=$Q$11,($A6743-$S$11)^2,-1)))</f>
        <v>-1</v>
      </c>
      <c r="J6743" s="20">
        <f>IF(COUNTIF($C6743:I6743,"&gt;=0")&gt;=1,-1,IF(ISBLANK($A6743),-1,IF($A6743&lt;=$Q$12,($A6743-$S$12)^2,-1)))</f>
        <v>-1</v>
      </c>
      <c r="K6743" s="20">
        <f>IF(COUNTIF($C6743:J6743,"&gt;=0")&gt;=1,-1,IF(ISBLANK($A6743),-1,IF($A6743&lt;=$Q$13,($A6743-$S$13)^2,-1)))</f>
        <v>-1</v>
      </c>
      <c r="L6743" s="20">
        <f>IF(COUNTIF($C6743:K6743,"&gt;=0")&gt;=1,-1,IF(ISBLANK($A6743),-1,IF($A6743&lt;=$Q$14,($A6743-$S$14)^2,-1)))</f>
        <v>-1</v>
      </c>
      <c r="M6743" s="20">
        <f>IF(COUNTIF($C6743:L6743,"&gt;=0")&gt;=1,-1,IF(ISBLANK($A6743),-1,IF($A6743&lt;=$Q$15,($A6743-$S$15)^2,-1)))</f>
        <v>-1</v>
      </c>
      <c r="N6743" s="20">
        <f>IF(COUNTIF($C6743:M6743,"&gt;=0")&gt;=1,-1,IF(ISBLANK($A6743),-1,IF($A6743&lt;=$Q$16,($A6743-$S$16)^2,-1)))</f>
        <v>-1</v>
      </c>
    </row>
    <row r="6744" spans="2:14" x14ac:dyDescent="0.25">
      <c r="B6744" s="8">
        <f t="shared" si="323"/>
        <v>0</v>
      </c>
      <c r="C6744" s="15">
        <f t="shared" si="321"/>
        <v>-1</v>
      </c>
      <c r="D6744" s="20">
        <f>IF(COUNTIF($C6744:C6744,"&gt;=0")&gt;=1,-1,IF(ISBLANK($A6744),-1,IF($A6744&lt;=$Q$6,($A6744-$S$6)^2,-1)))</f>
        <v>-1</v>
      </c>
      <c r="E6744" s="20">
        <f t="shared" si="322"/>
        <v>-1</v>
      </c>
      <c r="F6744" s="20">
        <f>IF(COUNTIF($C6744:E6744,"&gt;=0")&gt;=1,-1,IF(ISBLANK($A6744),-1,IF($A6744&lt;=$Q$8,($A6744-$S$8)^2,-1)))</f>
        <v>-1</v>
      </c>
      <c r="G6744" s="20">
        <f>IF(COUNTIF($C6744:F6744,"&gt;=0")&gt;=1,-1,IF(ISBLANK($A6744),-1,IF($A6744&lt;=$Q$9,($A6744-$S$9)^2,-1)))</f>
        <v>-1</v>
      </c>
      <c r="H6744" s="20">
        <f>IF(COUNTIF($C6744:G6744,"&gt;=0")&gt;=1,-1,IF(ISBLANK($A6744),-1,IF($A6744&lt;=$Q$10,($A6744-$S$10)^2,-1)))</f>
        <v>-1</v>
      </c>
      <c r="I6744" s="20">
        <f>IF(COUNTIF($C6744:H6744,"&gt;=0")&gt;=1,-1,IF(ISBLANK($A6744),-1,IF($A6744&lt;=$Q$11,($A6744-$S$11)^2,-1)))</f>
        <v>-1</v>
      </c>
      <c r="J6744" s="20">
        <f>IF(COUNTIF($C6744:I6744,"&gt;=0")&gt;=1,-1,IF(ISBLANK($A6744),-1,IF($A6744&lt;=$Q$12,($A6744-$S$12)^2,-1)))</f>
        <v>-1</v>
      </c>
      <c r="K6744" s="20">
        <f>IF(COUNTIF($C6744:J6744,"&gt;=0")&gt;=1,-1,IF(ISBLANK($A6744),-1,IF($A6744&lt;=$Q$13,($A6744-$S$13)^2,-1)))</f>
        <v>-1</v>
      </c>
      <c r="L6744" s="20">
        <f>IF(COUNTIF($C6744:K6744,"&gt;=0")&gt;=1,-1,IF(ISBLANK($A6744),-1,IF($A6744&lt;=$Q$14,($A6744-$S$14)^2,-1)))</f>
        <v>-1</v>
      </c>
      <c r="M6744" s="20">
        <f>IF(COUNTIF($C6744:L6744,"&gt;=0")&gt;=1,-1,IF(ISBLANK($A6744),-1,IF($A6744&lt;=$Q$15,($A6744-$S$15)^2,-1)))</f>
        <v>-1</v>
      </c>
      <c r="N6744" s="20">
        <f>IF(COUNTIF($C6744:M6744,"&gt;=0")&gt;=1,-1,IF(ISBLANK($A6744),-1,IF($A6744&lt;=$Q$16,($A6744-$S$16)^2,-1)))</f>
        <v>-1</v>
      </c>
    </row>
    <row r="6745" spans="2:14" x14ac:dyDescent="0.25">
      <c r="B6745" s="8">
        <f t="shared" si="323"/>
        <v>0</v>
      </c>
      <c r="C6745" s="15">
        <f t="shared" si="321"/>
        <v>-1</v>
      </c>
      <c r="D6745" s="20">
        <f>IF(COUNTIF($C6745:C6745,"&gt;=0")&gt;=1,-1,IF(ISBLANK($A6745),-1,IF($A6745&lt;=$Q$6,($A6745-$S$6)^2,-1)))</f>
        <v>-1</v>
      </c>
      <c r="E6745" s="20">
        <f t="shared" si="322"/>
        <v>-1</v>
      </c>
      <c r="F6745" s="20">
        <f>IF(COUNTIF($C6745:E6745,"&gt;=0")&gt;=1,-1,IF(ISBLANK($A6745),-1,IF($A6745&lt;=$Q$8,($A6745-$S$8)^2,-1)))</f>
        <v>-1</v>
      </c>
      <c r="G6745" s="20">
        <f>IF(COUNTIF($C6745:F6745,"&gt;=0")&gt;=1,-1,IF(ISBLANK($A6745),-1,IF($A6745&lt;=$Q$9,($A6745-$S$9)^2,-1)))</f>
        <v>-1</v>
      </c>
      <c r="H6745" s="20">
        <f>IF(COUNTIF($C6745:G6745,"&gt;=0")&gt;=1,-1,IF(ISBLANK($A6745),-1,IF($A6745&lt;=$Q$10,($A6745-$S$10)^2,-1)))</f>
        <v>-1</v>
      </c>
      <c r="I6745" s="20">
        <f>IF(COUNTIF($C6745:H6745,"&gt;=0")&gt;=1,-1,IF(ISBLANK($A6745),-1,IF($A6745&lt;=$Q$11,($A6745-$S$11)^2,-1)))</f>
        <v>-1</v>
      </c>
      <c r="J6745" s="20">
        <f>IF(COUNTIF($C6745:I6745,"&gt;=0")&gt;=1,-1,IF(ISBLANK($A6745),-1,IF($A6745&lt;=$Q$12,($A6745-$S$12)^2,-1)))</f>
        <v>-1</v>
      </c>
      <c r="K6745" s="20">
        <f>IF(COUNTIF($C6745:J6745,"&gt;=0")&gt;=1,-1,IF(ISBLANK($A6745),-1,IF($A6745&lt;=$Q$13,($A6745-$S$13)^2,-1)))</f>
        <v>-1</v>
      </c>
      <c r="L6745" s="20">
        <f>IF(COUNTIF($C6745:K6745,"&gt;=0")&gt;=1,-1,IF(ISBLANK($A6745),-1,IF($A6745&lt;=$Q$14,($A6745-$S$14)^2,-1)))</f>
        <v>-1</v>
      </c>
      <c r="M6745" s="20">
        <f>IF(COUNTIF($C6745:L6745,"&gt;=0")&gt;=1,-1,IF(ISBLANK($A6745),-1,IF($A6745&lt;=$Q$15,($A6745-$S$15)^2,-1)))</f>
        <v>-1</v>
      </c>
      <c r="N6745" s="20">
        <f>IF(COUNTIF($C6745:M6745,"&gt;=0")&gt;=1,-1,IF(ISBLANK($A6745),-1,IF($A6745&lt;=$Q$16,($A6745-$S$16)^2,-1)))</f>
        <v>-1</v>
      </c>
    </row>
    <row r="6746" spans="2:14" x14ac:dyDescent="0.25">
      <c r="B6746" s="8">
        <f t="shared" si="323"/>
        <v>0</v>
      </c>
      <c r="C6746" s="15">
        <f t="shared" si="321"/>
        <v>-1</v>
      </c>
      <c r="D6746" s="20">
        <f>IF(COUNTIF($C6746:C6746,"&gt;=0")&gt;=1,-1,IF(ISBLANK($A6746),-1,IF($A6746&lt;=$Q$6,($A6746-$S$6)^2,-1)))</f>
        <v>-1</v>
      </c>
      <c r="E6746" s="20">
        <f t="shared" si="322"/>
        <v>-1</v>
      </c>
      <c r="F6746" s="20">
        <f>IF(COUNTIF($C6746:E6746,"&gt;=0")&gt;=1,-1,IF(ISBLANK($A6746),-1,IF($A6746&lt;=$Q$8,($A6746-$S$8)^2,-1)))</f>
        <v>-1</v>
      </c>
      <c r="G6746" s="20">
        <f>IF(COUNTIF($C6746:F6746,"&gt;=0")&gt;=1,-1,IF(ISBLANK($A6746),-1,IF($A6746&lt;=$Q$9,($A6746-$S$9)^2,-1)))</f>
        <v>-1</v>
      </c>
      <c r="H6746" s="20">
        <f>IF(COUNTIF($C6746:G6746,"&gt;=0")&gt;=1,-1,IF(ISBLANK($A6746),-1,IF($A6746&lt;=$Q$10,($A6746-$S$10)^2,-1)))</f>
        <v>-1</v>
      </c>
      <c r="I6746" s="20">
        <f>IF(COUNTIF($C6746:H6746,"&gt;=0")&gt;=1,-1,IF(ISBLANK($A6746),-1,IF($A6746&lt;=$Q$11,($A6746-$S$11)^2,-1)))</f>
        <v>-1</v>
      </c>
      <c r="J6746" s="20">
        <f>IF(COUNTIF($C6746:I6746,"&gt;=0")&gt;=1,-1,IF(ISBLANK($A6746),-1,IF($A6746&lt;=$Q$12,($A6746-$S$12)^2,-1)))</f>
        <v>-1</v>
      </c>
      <c r="K6746" s="20">
        <f>IF(COUNTIF($C6746:J6746,"&gt;=0")&gt;=1,-1,IF(ISBLANK($A6746),-1,IF($A6746&lt;=$Q$13,($A6746-$S$13)^2,-1)))</f>
        <v>-1</v>
      </c>
      <c r="L6746" s="20">
        <f>IF(COUNTIF($C6746:K6746,"&gt;=0")&gt;=1,-1,IF(ISBLANK($A6746),-1,IF($A6746&lt;=$Q$14,($A6746-$S$14)^2,-1)))</f>
        <v>-1</v>
      </c>
      <c r="M6746" s="20">
        <f>IF(COUNTIF($C6746:L6746,"&gt;=0")&gt;=1,-1,IF(ISBLANK($A6746),-1,IF($A6746&lt;=$Q$15,($A6746-$S$15)^2,-1)))</f>
        <v>-1</v>
      </c>
      <c r="N6746" s="20">
        <f>IF(COUNTIF($C6746:M6746,"&gt;=0")&gt;=1,-1,IF(ISBLANK($A6746),-1,IF($A6746&lt;=$Q$16,($A6746-$S$16)^2,-1)))</f>
        <v>-1</v>
      </c>
    </row>
    <row r="6747" spans="2:14" x14ac:dyDescent="0.25">
      <c r="B6747" s="8">
        <f t="shared" si="323"/>
        <v>0</v>
      </c>
      <c r="C6747" s="15">
        <f t="shared" si="321"/>
        <v>-1</v>
      </c>
      <c r="D6747" s="20">
        <f>IF(COUNTIF($C6747:C6747,"&gt;=0")&gt;=1,-1,IF(ISBLANK($A6747),-1,IF($A6747&lt;=$Q$6,($A6747-$S$6)^2,-1)))</f>
        <v>-1</v>
      </c>
      <c r="E6747" s="20">
        <f t="shared" si="322"/>
        <v>-1</v>
      </c>
      <c r="F6747" s="20">
        <f>IF(COUNTIF($C6747:E6747,"&gt;=0")&gt;=1,-1,IF(ISBLANK($A6747),-1,IF($A6747&lt;=$Q$8,($A6747-$S$8)^2,-1)))</f>
        <v>-1</v>
      </c>
      <c r="G6747" s="20">
        <f>IF(COUNTIF($C6747:F6747,"&gt;=0")&gt;=1,-1,IF(ISBLANK($A6747),-1,IF($A6747&lt;=$Q$9,($A6747-$S$9)^2,-1)))</f>
        <v>-1</v>
      </c>
      <c r="H6747" s="20">
        <f>IF(COUNTIF($C6747:G6747,"&gt;=0")&gt;=1,-1,IF(ISBLANK($A6747),-1,IF($A6747&lt;=$Q$10,($A6747-$S$10)^2,-1)))</f>
        <v>-1</v>
      </c>
      <c r="I6747" s="20">
        <f>IF(COUNTIF($C6747:H6747,"&gt;=0")&gt;=1,-1,IF(ISBLANK($A6747),-1,IF($A6747&lt;=$Q$11,($A6747-$S$11)^2,-1)))</f>
        <v>-1</v>
      </c>
      <c r="J6747" s="20">
        <f>IF(COUNTIF($C6747:I6747,"&gt;=0")&gt;=1,-1,IF(ISBLANK($A6747),-1,IF($A6747&lt;=$Q$12,($A6747-$S$12)^2,-1)))</f>
        <v>-1</v>
      </c>
      <c r="K6747" s="20">
        <f>IF(COUNTIF($C6747:J6747,"&gt;=0")&gt;=1,-1,IF(ISBLANK($A6747),-1,IF($A6747&lt;=$Q$13,($A6747-$S$13)^2,-1)))</f>
        <v>-1</v>
      </c>
      <c r="L6747" s="20">
        <f>IF(COUNTIF($C6747:K6747,"&gt;=0")&gt;=1,-1,IF(ISBLANK($A6747),-1,IF($A6747&lt;=$Q$14,($A6747-$S$14)^2,-1)))</f>
        <v>-1</v>
      </c>
      <c r="M6747" s="20">
        <f>IF(COUNTIF($C6747:L6747,"&gt;=0")&gt;=1,-1,IF(ISBLANK($A6747),-1,IF($A6747&lt;=$Q$15,($A6747-$S$15)^2,-1)))</f>
        <v>-1</v>
      </c>
      <c r="N6747" s="20">
        <f>IF(COUNTIF($C6747:M6747,"&gt;=0")&gt;=1,-1,IF(ISBLANK($A6747),-1,IF($A6747&lt;=$Q$16,($A6747-$S$16)^2,-1)))</f>
        <v>-1</v>
      </c>
    </row>
    <row r="6748" spans="2:14" x14ac:dyDescent="0.25">
      <c r="B6748" s="8">
        <f t="shared" si="323"/>
        <v>0</v>
      </c>
      <c r="C6748" s="15">
        <f t="shared" si="321"/>
        <v>-1</v>
      </c>
      <c r="D6748" s="20">
        <f>IF(COUNTIF($C6748:C6748,"&gt;=0")&gt;=1,-1,IF(ISBLANK($A6748),-1,IF($A6748&lt;=$Q$6,($A6748-$S$6)^2,-1)))</f>
        <v>-1</v>
      </c>
      <c r="E6748" s="20">
        <f t="shared" si="322"/>
        <v>-1</v>
      </c>
      <c r="F6748" s="20">
        <f>IF(COUNTIF($C6748:E6748,"&gt;=0")&gt;=1,-1,IF(ISBLANK($A6748),-1,IF($A6748&lt;=$Q$8,($A6748-$S$8)^2,-1)))</f>
        <v>-1</v>
      </c>
      <c r="G6748" s="20">
        <f>IF(COUNTIF($C6748:F6748,"&gt;=0")&gt;=1,-1,IF(ISBLANK($A6748),-1,IF($A6748&lt;=$Q$9,($A6748-$S$9)^2,-1)))</f>
        <v>-1</v>
      </c>
      <c r="H6748" s="20">
        <f>IF(COUNTIF($C6748:G6748,"&gt;=0")&gt;=1,-1,IF(ISBLANK($A6748),-1,IF($A6748&lt;=$Q$10,($A6748-$S$10)^2,-1)))</f>
        <v>-1</v>
      </c>
      <c r="I6748" s="20">
        <f>IF(COUNTIF($C6748:H6748,"&gt;=0")&gt;=1,-1,IF(ISBLANK($A6748),-1,IF($A6748&lt;=$Q$11,($A6748-$S$11)^2,-1)))</f>
        <v>-1</v>
      </c>
      <c r="J6748" s="20">
        <f>IF(COUNTIF($C6748:I6748,"&gt;=0")&gt;=1,-1,IF(ISBLANK($A6748),-1,IF($A6748&lt;=$Q$12,($A6748-$S$12)^2,-1)))</f>
        <v>-1</v>
      </c>
      <c r="K6748" s="20">
        <f>IF(COUNTIF($C6748:J6748,"&gt;=0")&gt;=1,-1,IF(ISBLANK($A6748),-1,IF($A6748&lt;=$Q$13,($A6748-$S$13)^2,-1)))</f>
        <v>-1</v>
      </c>
      <c r="L6748" s="20">
        <f>IF(COUNTIF($C6748:K6748,"&gt;=0")&gt;=1,-1,IF(ISBLANK($A6748),-1,IF($A6748&lt;=$Q$14,($A6748-$S$14)^2,-1)))</f>
        <v>-1</v>
      </c>
      <c r="M6748" s="20">
        <f>IF(COUNTIF($C6748:L6748,"&gt;=0")&gt;=1,-1,IF(ISBLANK($A6748),-1,IF($A6748&lt;=$Q$15,($A6748-$S$15)^2,-1)))</f>
        <v>-1</v>
      </c>
      <c r="N6748" s="20">
        <f>IF(COUNTIF($C6748:M6748,"&gt;=0")&gt;=1,-1,IF(ISBLANK($A6748),-1,IF($A6748&lt;=$Q$16,($A6748-$S$16)^2,-1)))</f>
        <v>-1</v>
      </c>
    </row>
    <row r="6749" spans="2:14" x14ac:dyDescent="0.25">
      <c r="B6749" s="8">
        <f t="shared" si="323"/>
        <v>0</v>
      </c>
      <c r="C6749" s="15">
        <f t="shared" si="321"/>
        <v>-1</v>
      </c>
      <c r="D6749" s="20">
        <f>IF(COUNTIF($C6749:C6749,"&gt;=0")&gt;=1,-1,IF(ISBLANK($A6749),-1,IF($A6749&lt;=$Q$6,($A6749-$S$6)^2,-1)))</f>
        <v>-1</v>
      </c>
      <c r="E6749" s="20">
        <f t="shared" si="322"/>
        <v>-1</v>
      </c>
      <c r="F6749" s="20">
        <f>IF(COUNTIF($C6749:E6749,"&gt;=0")&gt;=1,-1,IF(ISBLANK($A6749),-1,IF($A6749&lt;=$Q$8,($A6749-$S$8)^2,-1)))</f>
        <v>-1</v>
      </c>
      <c r="G6749" s="20">
        <f>IF(COUNTIF($C6749:F6749,"&gt;=0")&gt;=1,-1,IF(ISBLANK($A6749),-1,IF($A6749&lt;=$Q$9,($A6749-$S$9)^2,-1)))</f>
        <v>-1</v>
      </c>
      <c r="H6749" s="20">
        <f>IF(COUNTIF($C6749:G6749,"&gt;=0")&gt;=1,-1,IF(ISBLANK($A6749),-1,IF($A6749&lt;=$Q$10,($A6749-$S$10)^2,-1)))</f>
        <v>-1</v>
      </c>
      <c r="I6749" s="20">
        <f>IF(COUNTIF($C6749:H6749,"&gt;=0")&gt;=1,-1,IF(ISBLANK($A6749),-1,IF($A6749&lt;=$Q$11,($A6749-$S$11)^2,-1)))</f>
        <v>-1</v>
      </c>
      <c r="J6749" s="20">
        <f>IF(COUNTIF($C6749:I6749,"&gt;=0")&gt;=1,-1,IF(ISBLANK($A6749),-1,IF($A6749&lt;=$Q$12,($A6749-$S$12)^2,-1)))</f>
        <v>-1</v>
      </c>
      <c r="K6749" s="20">
        <f>IF(COUNTIF($C6749:J6749,"&gt;=0")&gt;=1,-1,IF(ISBLANK($A6749),-1,IF($A6749&lt;=$Q$13,($A6749-$S$13)^2,-1)))</f>
        <v>-1</v>
      </c>
      <c r="L6749" s="20">
        <f>IF(COUNTIF($C6749:K6749,"&gt;=0")&gt;=1,-1,IF(ISBLANK($A6749),-1,IF($A6749&lt;=$Q$14,($A6749-$S$14)^2,-1)))</f>
        <v>-1</v>
      </c>
      <c r="M6749" s="20">
        <f>IF(COUNTIF($C6749:L6749,"&gt;=0")&gt;=1,-1,IF(ISBLANK($A6749),-1,IF($A6749&lt;=$Q$15,($A6749-$S$15)^2,-1)))</f>
        <v>-1</v>
      </c>
      <c r="N6749" s="20">
        <f>IF(COUNTIF($C6749:M6749,"&gt;=0")&gt;=1,-1,IF(ISBLANK($A6749),-1,IF($A6749&lt;=$Q$16,($A6749-$S$16)^2,-1)))</f>
        <v>-1</v>
      </c>
    </row>
    <row r="6750" spans="2:14" x14ac:dyDescent="0.25">
      <c r="B6750" s="8">
        <f t="shared" si="323"/>
        <v>0</v>
      </c>
      <c r="C6750" s="15">
        <f t="shared" si="321"/>
        <v>-1</v>
      </c>
      <c r="D6750" s="20">
        <f>IF(COUNTIF($C6750:C6750,"&gt;=0")&gt;=1,-1,IF(ISBLANK($A6750),-1,IF($A6750&lt;=$Q$6,($A6750-$S$6)^2,-1)))</f>
        <v>-1</v>
      </c>
      <c r="E6750" s="20">
        <f t="shared" si="322"/>
        <v>-1</v>
      </c>
      <c r="F6750" s="20">
        <f>IF(COUNTIF($C6750:E6750,"&gt;=0")&gt;=1,-1,IF(ISBLANK($A6750),-1,IF($A6750&lt;=$Q$8,($A6750-$S$8)^2,-1)))</f>
        <v>-1</v>
      </c>
      <c r="G6750" s="20">
        <f>IF(COUNTIF($C6750:F6750,"&gt;=0")&gt;=1,-1,IF(ISBLANK($A6750),-1,IF($A6750&lt;=$Q$9,($A6750-$S$9)^2,-1)))</f>
        <v>-1</v>
      </c>
      <c r="H6750" s="20">
        <f>IF(COUNTIF($C6750:G6750,"&gt;=0")&gt;=1,-1,IF(ISBLANK($A6750),-1,IF($A6750&lt;=$Q$10,($A6750-$S$10)^2,-1)))</f>
        <v>-1</v>
      </c>
      <c r="I6750" s="20">
        <f>IF(COUNTIF($C6750:H6750,"&gt;=0")&gt;=1,-1,IF(ISBLANK($A6750),-1,IF($A6750&lt;=$Q$11,($A6750-$S$11)^2,-1)))</f>
        <v>-1</v>
      </c>
      <c r="J6750" s="20">
        <f>IF(COUNTIF($C6750:I6750,"&gt;=0")&gt;=1,-1,IF(ISBLANK($A6750),-1,IF($A6750&lt;=$Q$12,($A6750-$S$12)^2,-1)))</f>
        <v>-1</v>
      </c>
      <c r="K6750" s="20">
        <f>IF(COUNTIF($C6750:J6750,"&gt;=0")&gt;=1,-1,IF(ISBLANK($A6750),-1,IF($A6750&lt;=$Q$13,($A6750-$S$13)^2,-1)))</f>
        <v>-1</v>
      </c>
      <c r="L6750" s="20">
        <f>IF(COUNTIF($C6750:K6750,"&gt;=0")&gt;=1,-1,IF(ISBLANK($A6750),-1,IF($A6750&lt;=$Q$14,($A6750-$S$14)^2,-1)))</f>
        <v>-1</v>
      </c>
      <c r="M6750" s="20">
        <f>IF(COUNTIF($C6750:L6750,"&gt;=0")&gt;=1,-1,IF(ISBLANK($A6750),-1,IF($A6750&lt;=$Q$15,($A6750-$S$15)^2,-1)))</f>
        <v>-1</v>
      </c>
      <c r="N6750" s="20">
        <f>IF(COUNTIF($C6750:M6750,"&gt;=0")&gt;=1,-1,IF(ISBLANK($A6750),-1,IF($A6750&lt;=$Q$16,($A6750-$S$16)^2,-1)))</f>
        <v>-1</v>
      </c>
    </row>
    <row r="6751" spans="2:14" x14ac:dyDescent="0.25">
      <c r="B6751" s="8">
        <f t="shared" si="323"/>
        <v>0</v>
      </c>
      <c r="C6751" s="15">
        <f t="shared" si="321"/>
        <v>-1</v>
      </c>
      <c r="D6751" s="20">
        <f>IF(COUNTIF($C6751:C6751,"&gt;=0")&gt;=1,-1,IF(ISBLANK($A6751),-1,IF($A6751&lt;=$Q$6,($A6751-$S$6)^2,-1)))</f>
        <v>-1</v>
      </c>
      <c r="E6751" s="20">
        <f t="shared" si="322"/>
        <v>-1</v>
      </c>
      <c r="F6751" s="20">
        <f>IF(COUNTIF($C6751:E6751,"&gt;=0")&gt;=1,-1,IF(ISBLANK($A6751),-1,IF($A6751&lt;=$Q$8,($A6751-$S$8)^2,-1)))</f>
        <v>-1</v>
      </c>
      <c r="G6751" s="20">
        <f>IF(COUNTIF($C6751:F6751,"&gt;=0")&gt;=1,-1,IF(ISBLANK($A6751),-1,IF($A6751&lt;=$Q$9,($A6751-$S$9)^2,-1)))</f>
        <v>-1</v>
      </c>
      <c r="H6751" s="20">
        <f>IF(COUNTIF($C6751:G6751,"&gt;=0")&gt;=1,-1,IF(ISBLANK($A6751),-1,IF($A6751&lt;=$Q$10,($A6751-$S$10)^2,-1)))</f>
        <v>-1</v>
      </c>
      <c r="I6751" s="20">
        <f>IF(COUNTIF($C6751:H6751,"&gt;=0")&gt;=1,-1,IF(ISBLANK($A6751),-1,IF($A6751&lt;=$Q$11,($A6751-$S$11)^2,-1)))</f>
        <v>-1</v>
      </c>
      <c r="J6751" s="20">
        <f>IF(COUNTIF($C6751:I6751,"&gt;=0")&gt;=1,-1,IF(ISBLANK($A6751),-1,IF($A6751&lt;=$Q$12,($A6751-$S$12)^2,-1)))</f>
        <v>-1</v>
      </c>
      <c r="K6751" s="20">
        <f>IF(COUNTIF($C6751:J6751,"&gt;=0")&gt;=1,-1,IF(ISBLANK($A6751),-1,IF($A6751&lt;=$Q$13,($A6751-$S$13)^2,-1)))</f>
        <v>-1</v>
      </c>
      <c r="L6751" s="20">
        <f>IF(COUNTIF($C6751:K6751,"&gt;=0")&gt;=1,-1,IF(ISBLANK($A6751),-1,IF($A6751&lt;=$Q$14,($A6751-$S$14)^2,-1)))</f>
        <v>-1</v>
      </c>
      <c r="M6751" s="20">
        <f>IF(COUNTIF($C6751:L6751,"&gt;=0")&gt;=1,-1,IF(ISBLANK($A6751),-1,IF($A6751&lt;=$Q$15,($A6751-$S$15)^2,-1)))</f>
        <v>-1</v>
      </c>
      <c r="N6751" s="20">
        <f>IF(COUNTIF($C6751:M6751,"&gt;=0")&gt;=1,-1,IF(ISBLANK($A6751),-1,IF($A6751&lt;=$Q$16,($A6751-$S$16)^2,-1)))</f>
        <v>-1</v>
      </c>
    </row>
    <row r="6752" spans="2:14" x14ac:dyDescent="0.25">
      <c r="B6752" s="8">
        <f t="shared" si="323"/>
        <v>0</v>
      </c>
      <c r="C6752" s="15">
        <f t="shared" si="321"/>
        <v>-1</v>
      </c>
      <c r="D6752" s="20">
        <f>IF(COUNTIF($C6752:C6752,"&gt;=0")&gt;=1,-1,IF(ISBLANK($A6752),-1,IF($A6752&lt;=$Q$6,($A6752-$S$6)^2,-1)))</f>
        <v>-1</v>
      </c>
      <c r="E6752" s="20">
        <f t="shared" si="322"/>
        <v>-1</v>
      </c>
      <c r="F6752" s="20">
        <f>IF(COUNTIF($C6752:E6752,"&gt;=0")&gt;=1,-1,IF(ISBLANK($A6752),-1,IF($A6752&lt;=$Q$8,($A6752-$S$8)^2,-1)))</f>
        <v>-1</v>
      </c>
      <c r="G6752" s="20">
        <f>IF(COUNTIF($C6752:F6752,"&gt;=0")&gt;=1,-1,IF(ISBLANK($A6752),-1,IF($A6752&lt;=$Q$9,($A6752-$S$9)^2,-1)))</f>
        <v>-1</v>
      </c>
      <c r="H6752" s="20">
        <f>IF(COUNTIF($C6752:G6752,"&gt;=0")&gt;=1,-1,IF(ISBLANK($A6752),-1,IF($A6752&lt;=$Q$10,($A6752-$S$10)^2,-1)))</f>
        <v>-1</v>
      </c>
      <c r="I6752" s="20">
        <f>IF(COUNTIF($C6752:H6752,"&gt;=0")&gt;=1,-1,IF(ISBLANK($A6752),-1,IF($A6752&lt;=$Q$11,($A6752-$S$11)^2,-1)))</f>
        <v>-1</v>
      </c>
      <c r="J6752" s="20">
        <f>IF(COUNTIF($C6752:I6752,"&gt;=0")&gt;=1,-1,IF(ISBLANK($A6752),-1,IF($A6752&lt;=$Q$12,($A6752-$S$12)^2,-1)))</f>
        <v>-1</v>
      </c>
      <c r="K6752" s="20">
        <f>IF(COUNTIF($C6752:J6752,"&gt;=0")&gt;=1,-1,IF(ISBLANK($A6752),-1,IF($A6752&lt;=$Q$13,($A6752-$S$13)^2,-1)))</f>
        <v>-1</v>
      </c>
      <c r="L6752" s="20">
        <f>IF(COUNTIF($C6752:K6752,"&gt;=0")&gt;=1,-1,IF(ISBLANK($A6752),-1,IF($A6752&lt;=$Q$14,($A6752-$S$14)^2,-1)))</f>
        <v>-1</v>
      </c>
      <c r="M6752" s="20">
        <f>IF(COUNTIF($C6752:L6752,"&gt;=0")&gt;=1,-1,IF(ISBLANK($A6752),-1,IF($A6752&lt;=$Q$15,($A6752-$S$15)^2,-1)))</f>
        <v>-1</v>
      </c>
      <c r="N6752" s="20">
        <f>IF(COUNTIF($C6752:M6752,"&gt;=0")&gt;=1,-1,IF(ISBLANK($A6752),-1,IF($A6752&lt;=$Q$16,($A6752-$S$16)^2,-1)))</f>
        <v>-1</v>
      </c>
    </row>
    <row r="6753" spans="2:14" x14ac:dyDescent="0.25">
      <c r="B6753" s="8">
        <f t="shared" si="323"/>
        <v>0</v>
      </c>
      <c r="C6753" s="15">
        <f t="shared" si="321"/>
        <v>-1</v>
      </c>
      <c r="D6753" s="20">
        <f>IF(COUNTIF($C6753:C6753,"&gt;=0")&gt;=1,-1,IF(ISBLANK($A6753),-1,IF($A6753&lt;=$Q$6,($A6753-$S$6)^2,-1)))</f>
        <v>-1</v>
      </c>
      <c r="E6753" s="20">
        <f t="shared" si="322"/>
        <v>-1</v>
      </c>
      <c r="F6753" s="20">
        <f>IF(COUNTIF($C6753:E6753,"&gt;=0")&gt;=1,-1,IF(ISBLANK($A6753),-1,IF($A6753&lt;=$Q$8,($A6753-$S$8)^2,-1)))</f>
        <v>-1</v>
      </c>
      <c r="G6753" s="20">
        <f>IF(COUNTIF($C6753:F6753,"&gt;=0")&gt;=1,-1,IF(ISBLANK($A6753),-1,IF($A6753&lt;=$Q$9,($A6753-$S$9)^2,-1)))</f>
        <v>-1</v>
      </c>
      <c r="H6753" s="20">
        <f>IF(COUNTIF($C6753:G6753,"&gt;=0")&gt;=1,-1,IF(ISBLANK($A6753),-1,IF($A6753&lt;=$Q$10,($A6753-$S$10)^2,-1)))</f>
        <v>-1</v>
      </c>
      <c r="I6753" s="20">
        <f>IF(COUNTIF($C6753:H6753,"&gt;=0")&gt;=1,-1,IF(ISBLANK($A6753),-1,IF($A6753&lt;=$Q$11,($A6753-$S$11)^2,-1)))</f>
        <v>-1</v>
      </c>
      <c r="J6753" s="20">
        <f>IF(COUNTIF($C6753:I6753,"&gt;=0")&gt;=1,-1,IF(ISBLANK($A6753),-1,IF($A6753&lt;=$Q$12,($A6753-$S$12)^2,-1)))</f>
        <v>-1</v>
      </c>
      <c r="K6753" s="20">
        <f>IF(COUNTIF($C6753:J6753,"&gt;=0")&gt;=1,-1,IF(ISBLANK($A6753),-1,IF($A6753&lt;=$Q$13,($A6753-$S$13)^2,-1)))</f>
        <v>-1</v>
      </c>
      <c r="L6753" s="20">
        <f>IF(COUNTIF($C6753:K6753,"&gt;=0")&gt;=1,-1,IF(ISBLANK($A6753),-1,IF($A6753&lt;=$Q$14,($A6753-$S$14)^2,-1)))</f>
        <v>-1</v>
      </c>
      <c r="M6753" s="20">
        <f>IF(COUNTIF($C6753:L6753,"&gt;=0")&gt;=1,-1,IF(ISBLANK($A6753),-1,IF($A6753&lt;=$Q$15,($A6753-$S$15)^2,-1)))</f>
        <v>-1</v>
      </c>
      <c r="N6753" s="20">
        <f>IF(COUNTIF($C6753:M6753,"&gt;=0")&gt;=1,-1,IF(ISBLANK($A6753),-1,IF($A6753&lt;=$Q$16,($A6753-$S$16)^2,-1)))</f>
        <v>-1</v>
      </c>
    </row>
    <row r="6754" spans="2:14" x14ac:dyDescent="0.25">
      <c r="B6754" s="8">
        <f t="shared" si="323"/>
        <v>0</v>
      </c>
      <c r="C6754" s="15">
        <f t="shared" si="321"/>
        <v>-1</v>
      </c>
      <c r="D6754" s="20">
        <f>IF(COUNTIF($C6754:C6754,"&gt;=0")&gt;=1,-1,IF(ISBLANK($A6754),-1,IF($A6754&lt;=$Q$6,($A6754-$S$6)^2,-1)))</f>
        <v>-1</v>
      </c>
      <c r="E6754" s="20">
        <f t="shared" si="322"/>
        <v>-1</v>
      </c>
      <c r="F6754" s="20">
        <f>IF(COUNTIF($C6754:E6754,"&gt;=0")&gt;=1,-1,IF(ISBLANK($A6754),-1,IF($A6754&lt;=$Q$8,($A6754-$S$8)^2,-1)))</f>
        <v>-1</v>
      </c>
      <c r="G6754" s="20">
        <f>IF(COUNTIF($C6754:F6754,"&gt;=0")&gt;=1,-1,IF(ISBLANK($A6754),-1,IF($A6754&lt;=$Q$9,($A6754-$S$9)^2,-1)))</f>
        <v>-1</v>
      </c>
      <c r="H6754" s="20">
        <f>IF(COUNTIF($C6754:G6754,"&gt;=0")&gt;=1,-1,IF(ISBLANK($A6754),-1,IF($A6754&lt;=$Q$10,($A6754-$S$10)^2,-1)))</f>
        <v>-1</v>
      </c>
      <c r="I6754" s="20">
        <f>IF(COUNTIF($C6754:H6754,"&gt;=0")&gt;=1,-1,IF(ISBLANK($A6754),-1,IF($A6754&lt;=$Q$11,($A6754-$S$11)^2,-1)))</f>
        <v>-1</v>
      </c>
      <c r="J6754" s="20">
        <f>IF(COUNTIF($C6754:I6754,"&gt;=0")&gt;=1,-1,IF(ISBLANK($A6754),-1,IF($A6754&lt;=$Q$12,($A6754-$S$12)^2,-1)))</f>
        <v>-1</v>
      </c>
      <c r="K6754" s="20">
        <f>IF(COUNTIF($C6754:J6754,"&gt;=0")&gt;=1,-1,IF(ISBLANK($A6754),-1,IF($A6754&lt;=$Q$13,($A6754-$S$13)^2,-1)))</f>
        <v>-1</v>
      </c>
      <c r="L6754" s="20">
        <f>IF(COUNTIF($C6754:K6754,"&gt;=0")&gt;=1,-1,IF(ISBLANK($A6754),-1,IF($A6754&lt;=$Q$14,($A6754-$S$14)^2,-1)))</f>
        <v>-1</v>
      </c>
      <c r="M6754" s="20">
        <f>IF(COUNTIF($C6754:L6754,"&gt;=0")&gt;=1,-1,IF(ISBLANK($A6754),-1,IF($A6754&lt;=$Q$15,($A6754-$S$15)^2,-1)))</f>
        <v>-1</v>
      </c>
      <c r="N6754" s="20">
        <f>IF(COUNTIF($C6754:M6754,"&gt;=0")&gt;=1,-1,IF(ISBLANK($A6754),-1,IF($A6754&lt;=$Q$16,($A6754-$S$16)^2,-1)))</f>
        <v>-1</v>
      </c>
    </row>
    <row r="6755" spans="2:14" x14ac:dyDescent="0.25">
      <c r="B6755" s="8">
        <f t="shared" si="323"/>
        <v>0</v>
      </c>
      <c r="C6755" s="15">
        <f t="shared" si="321"/>
        <v>-1</v>
      </c>
      <c r="D6755" s="20">
        <f>IF(COUNTIF($C6755:C6755,"&gt;=0")&gt;=1,-1,IF(ISBLANK($A6755),-1,IF($A6755&lt;=$Q$6,($A6755-$S$6)^2,-1)))</f>
        <v>-1</v>
      </c>
      <c r="E6755" s="20">
        <f t="shared" si="322"/>
        <v>-1</v>
      </c>
      <c r="F6755" s="20">
        <f>IF(COUNTIF($C6755:E6755,"&gt;=0")&gt;=1,-1,IF(ISBLANK($A6755),-1,IF($A6755&lt;=$Q$8,($A6755-$S$8)^2,-1)))</f>
        <v>-1</v>
      </c>
      <c r="G6755" s="20">
        <f>IF(COUNTIF($C6755:F6755,"&gt;=0")&gt;=1,-1,IF(ISBLANK($A6755),-1,IF($A6755&lt;=$Q$9,($A6755-$S$9)^2,-1)))</f>
        <v>-1</v>
      </c>
      <c r="H6755" s="20">
        <f>IF(COUNTIF($C6755:G6755,"&gt;=0")&gt;=1,-1,IF(ISBLANK($A6755),-1,IF($A6755&lt;=$Q$10,($A6755-$S$10)^2,-1)))</f>
        <v>-1</v>
      </c>
      <c r="I6755" s="20">
        <f>IF(COUNTIF($C6755:H6755,"&gt;=0")&gt;=1,-1,IF(ISBLANK($A6755),-1,IF($A6755&lt;=$Q$11,($A6755-$S$11)^2,-1)))</f>
        <v>-1</v>
      </c>
      <c r="J6755" s="20">
        <f>IF(COUNTIF($C6755:I6755,"&gt;=0")&gt;=1,-1,IF(ISBLANK($A6755),-1,IF($A6755&lt;=$Q$12,($A6755-$S$12)^2,-1)))</f>
        <v>-1</v>
      </c>
      <c r="K6755" s="20">
        <f>IF(COUNTIF($C6755:J6755,"&gt;=0")&gt;=1,-1,IF(ISBLANK($A6755),-1,IF($A6755&lt;=$Q$13,($A6755-$S$13)^2,-1)))</f>
        <v>-1</v>
      </c>
      <c r="L6755" s="20">
        <f>IF(COUNTIF($C6755:K6755,"&gt;=0")&gt;=1,-1,IF(ISBLANK($A6755),-1,IF($A6755&lt;=$Q$14,($A6755-$S$14)^2,-1)))</f>
        <v>-1</v>
      </c>
      <c r="M6755" s="20">
        <f>IF(COUNTIF($C6755:L6755,"&gt;=0")&gt;=1,-1,IF(ISBLANK($A6755),-1,IF($A6755&lt;=$Q$15,($A6755-$S$15)^2,-1)))</f>
        <v>-1</v>
      </c>
      <c r="N6755" s="20">
        <f>IF(COUNTIF($C6755:M6755,"&gt;=0")&gt;=1,-1,IF(ISBLANK($A6755),-1,IF($A6755&lt;=$Q$16,($A6755-$S$16)^2,-1)))</f>
        <v>-1</v>
      </c>
    </row>
    <row r="6756" spans="2:14" x14ac:dyDescent="0.25">
      <c r="B6756" s="8">
        <f t="shared" si="323"/>
        <v>0</v>
      </c>
      <c r="C6756" s="15">
        <f t="shared" si="321"/>
        <v>-1</v>
      </c>
      <c r="D6756" s="20">
        <f>IF(COUNTIF($C6756:C6756,"&gt;=0")&gt;=1,-1,IF(ISBLANK($A6756),-1,IF($A6756&lt;=$Q$6,($A6756-$S$6)^2,-1)))</f>
        <v>-1</v>
      </c>
      <c r="E6756" s="20">
        <f t="shared" si="322"/>
        <v>-1</v>
      </c>
      <c r="F6756" s="20">
        <f>IF(COUNTIF($C6756:E6756,"&gt;=0")&gt;=1,-1,IF(ISBLANK($A6756),-1,IF($A6756&lt;=$Q$8,($A6756-$S$8)^2,-1)))</f>
        <v>-1</v>
      </c>
      <c r="G6756" s="20">
        <f>IF(COUNTIF($C6756:F6756,"&gt;=0")&gt;=1,-1,IF(ISBLANK($A6756),-1,IF($A6756&lt;=$Q$9,($A6756-$S$9)^2,-1)))</f>
        <v>-1</v>
      </c>
      <c r="H6756" s="20">
        <f>IF(COUNTIF($C6756:G6756,"&gt;=0")&gt;=1,-1,IF(ISBLANK($A6756),-1,IF($A6756&lt;=$Q$10,($A6756-$S$10)^2,-1)))</f>
        <v>-1</v>
      </c>
      <c r="I6756" s="20">
        <f>IF(COUNTIF($C6756:H6756,"&gt;=0")&gt;=1,-1,IF(ISBLANK($A6756),-1,IF($A6756&lt;=$Q$11,($A6756-$S$11)^2,-1)))</f>
        <v>-1</v>
      </c>
      <c r="J6756" s="20">
        <f>IF(COUNTIF($C6756:I6756,"&gt;=0")&gt;=1,-1,IF(ISBLANK($A6756),-1,IF($A6756&lt;=$Q$12,($A6756-$S$12)^2,-1)))</f>
        <v>-1</v>
      </c>
      <c r="K6756" s="20">
        <f>IF(COUNTIF($C6756:J6756,"&gt;=0")&gt;=1,-1,IF(ISBLANK($A6756),-1,IF($A6756&lt;=$Q$13,($A6756-$S$13)^2,-1)))</f>
        <v>-1</v>
      </c>
      <c r="L6756" s="20">
        <f>IF(COUNTIF($C6756:K6756,"&gt;=0")&gt;=1,-1,IF(ISBLANK($A6756),-1,IF($A6756&lt;=$Q$14,($A6756-$S$14)^2,-1)))</f>
        <v>-1</v>
      </c>
      <c r="M6756" s="20">
        <f>IF(COUNTIF($C6756:L6756,"&gt;=0")&gt;=1,-1,IF(ISBLANK($A6756),-1,IF($A6756&lt;=$Q$15,($A6756-$S$15)^2,-1)))</f>
        <v>-1</v>
      </c>
      <c r="N6756" s="20">
        <f>IF(COUNTIF($C6756:M6756,"&gt;=0")&gt;=1,-1,IF(ISBLANK($A6756),-1,IF($A6756&lt;=$Q$16,($A6756-$S$16)^2,-1)))</f>
        <v>-1</v>
      </c>
    </row>
    <row r="6757" spans="2:14" x14ac:dyDescent="0.25">
      <c r="B6757" s="8">
        <f t="shared" si="323"/>
        <v>0</v>
      </c>
      <c r="C6757" s="15">
        <f t="shared" si="321"/>
        <v>-1</v>
      </c>
      <c r="D6757" s="20">
        <f>IF(COUNTIF($C6757:C6757,"&gt;=0")&gt;=1,-1,IF(ISBLANK($A6757),-1,IF($A6757&lt;=$Q$6,($A6757-$S$6)^2,-1)))</f>
        <v>-1</v>
      </c>
      <c r="E6757" s="20">
        <f t="shared" si="322"/>
        <v>-1</v>
      </c>
      <c r="F6757" s="20">
        <f>IF(COUNTIF($C6757:E6757,"&gt;=0")&gt;=1,-1,IF(ISBLANK($A6757),-1,IF($A6757&lt;=$Q$8,($A6757-$S$8)^2,-1)))</f>
        <v>-1</v>
      </c>
      <c r="G6757" s="20">
        <f>IF(COUNTIF($C6757:F6757,"&gt;=0")&gt;=1,-1,IF(ISBLANK($A6757),-1,IF($A6757&lt;=$Q$9,($A6757-$S$9)^2,-1)))</f>
        <v>-1</v>
      </c>
      <c r="H6757" s="20">
        <f>IF(COUNTIF($C6757:G6757,"&gt;=0")&gt;=1,-1,IF(ISBLANK($A6757),-1,IF($A6757&lt;=$Q$10,($A6757-$S$10)^2,-1)))</f>
        <v>-1</v>
      </c>
      <c r="I6757" s="20">
        <f>IF(COUNTIF($C6757:H6757,"&gt;=0")&gt;=1,-1,IF(ISBLANK($A6757),-1,IF($A6757&lt;=$Q$11,($A6757-$S$11)^2,-1)))</f>
        <v>-1</v>
      </c>
      <c r="J6757" s="20">
        <f>IF(COUNTIF($C6757:I6757,"&gt;=0")&gt;=1,-1,IF(ISBLANK($A6757),-1,IF($A6757&lt;=$Q$12,($A6757-$S$12)^2,-1)))</f>
        <v>-1</v>
      </c>
      <c r="K6757" s="20">
        <f>IF(COUNTIF($C6757:J6757,"&gt;=0")&gt;=1,-1,IF(ISBLANK($A6757),-1,IF($A6757&lt;=$Q$13,($A6757-$S$13)^2,-1)))</f>
        <v>-1</v>
      </c>
      <c r="L6757" s="20">
        <f>IF(COUNTIF($C6757:K6757,"&gt;=0")&gt;=1,-1,IF(ISBLANK($A6757),-1,IF($A6757&lt;=$Q$14,($A6757-$S$14)^2,-1)))</f>
        <v>-1</v>
      </c>
      <c r="M6757" s="20">
        <f>IF(COUNTIF($C6757:L6757,"&gt;=0")&gt;=1,-1,IF(ISBLANK($A6757),-1,IF($A6757&lt;=$Q$15,($A6757-$S$15)^2,-1)))</f>
        <v>-1</v>
      </c>
      <c r="N6757" s="20">
        <f>IF(COUNTIF($C6757:M6757,"&gt;=0")&gt;=1,-1,IF(ISBLANK($A6757),-1,IF($A6757&lt;=$Q$16,($A6757-$S$16)^2,-1)))</f>
        <v>-1</v>
      </c>
    </row>
    <row r="6758" spans="2:14" x14ac:dyDescent="0.25">
      <c r="B6758" s="8">
        <f t="shared" si="323"/>
        <v>0</v>
      </c>
      <c r="C6758" s="15">
        <f t="shared" si="321"/>
        <v>-1</v>
      </c>
      <c r="D6758" s="20">
        <f>IF(COUNTIF($C6758:C6758,"&gt;=0")&gt;=1,-1,IF(ISBLANK($A6758),-1,IF($A6758&lt;=$Q$6,($A6758-$S$6)^2,-1)))</f>
        <v>-1</v>
      </c>
      <c r="E6758" s="20">
        <f t="shared" si="322"/>
        <v>-1</v>
      </c>
      <c r="F6758" s="20">
        <f>IF(COUNTIF($C6758:E6758,"&gt;=0")&gt;=1,-1,IF(ISBLANK($A6758),-1,IF($A6758&lt;=$Q$8,($A6758-$S$8)^2,-1)))</f>
        <v>-1</v>
      </c>
      <c r="G6758" s="20">
        <f>IF(COUNTIF($C6758:F6758,"&gt;=0")&gt;=1,-1,IF(ISBLANK($A6758),-1,IF($A6758&lt;=$Q$9,($A6758-$S$9)^2,-1)))</f>
        <v>-1</v>
      </c>
      <c r="H6758" s="20">
        <f>IF(COUNTIF($C6758:G6758,"&gt;=0")&gt;=1,-1,IF(ISBLANK($A6758),-1,IF($A6758&lt;=$Q$10,($A6758-$S$10)^2,-1)))</f>
        <v>-1</v>
      </c>
      <c r="I6758" s="20">
        <f>IF(COUNTIF($C6758:H6758,"&gt;=0")&gt;=1,-1,IF(ISBLANK($A6758),-1,IF($A6758&lt;=$Q$11,($A6758-$S$11)^2,-1)))</f>
        <v>-1</v>
      </c>
      <c r="J6758" s="20">
        <f>IF(COUNTIF($C6758:I6758,"&gt;=0")&gt;=1,-1,IF(ISBLANK($A6758),-1,IF($A6758&lt;=$Q$12,($A6758-$S$12)^2,-1)))</f>
        <v>-1</v>
      </c>
      <c r="K6758" s="20">
        <f>IF(COUNTIF($C6758:J6758,"&gt;=0")&gt;=1,-1,IF(ISBLANK($A6758),-1,IF($A6758&lt;=$Q$13,($A6758-$S$13)^2,-1)))</f>
        <v>-1</v>
      </c>
      <c r="L6758" s="20">
        <f>IF(COUNTIF($C6758:K6758,"&gt;=0")&gt;=1,-1,IF(ISBLANK($A6758),-1,IF($A6758&lt;=$Q$14,($A6758-$S$14)^2,-1)))</f>
        <v>-1</v>
      </c>
      <c r="M6758" s="20">
        <f>IF(COUNTIF($C6758:L6758,"&gt;=0")&gt;=1,-1,IF(ISBLANK($A6758),-1,IF($A6758&lt;=$Q$15,($A6758-$S$15)^2,-1)))</f>
        <v>-1</v>
      </c>
      <c r="N6758" s="20">
        <f>IF(COUNTIF($C6758:M6758,"&gt;=0")&gt;=1,-1,IF(ISBLANK($A6758),-1,IF($A6758&lt;=$Q$16,($A6758-$S$16)^2,-1)))</f>
        <v>-1</v>
      </c>
    </row>
    <row r="6759" spans="2:14" x14ac:dyDescent="0.25">
      <c r="B6759" s="8">
        <f t="shared" si="323"/>
        <v>0</v>
      </c>
      <c r="C6759" s="15">
        <f t="shared" si="321"/>
        <v>-1</v>
      </c>
      <c r="D6759" s="20">
        <f>IF(COUNTIF($C6759:C6759,"&gt;=0")&gt;=1,-1,IF(ISBLANK($A6759),-1,IF($A6759&lt;=$Q$6,($A6759-$S$6)^2,-1)))</f>
        <v>-1</v>
      </c>
      <c r="E6759" s="20">
        <f t="shared" si="322"/>
        <v>-1</v>
      </c>
      <c r="F6759" s="20">
        <f>IF(COUNTIF($C6759:E6759,"&gt;=0")&gt;=1,-1,IF(ISBLANK($A6759),-1,IF($A6759&lt;=$Q$8,($A6759-$S$8)^2,-1)))</f>
        <v>-1</v>
      </c>
      <c r="G6759" s="20">
        <f>IF(COUNTIF($C6759:F6759,"&gt;=0")&gt;=1,-1,IF(ISBLANK($A6759),-1,IF($A6759&lt;=$Q$9,($A6759-$S$9)^2,-1)))</f>
        <v>-1</v>
      </c>
      <c r="H6759" s="20">
        <f>IF(COUNTIF($C6759:G6759,"&gt;=0")&gt;=1,-1,IF(ISBLANK($A6759),-1,IF($A6759&lt;=$Q$10,($A6759-$S$10)^2,-1)))</f>
        <v>-1</v>
      </c>
      <c r="I6759" s="20">
        <f>IF(COUNTIF($C6759:H6759,"&gt;=0")&gt;=1,-1,IF(ISBLANK($A6759),-1,IF($A6759&lt;=$Q$11,($A6759-$S$11)^2,-1)))</f>
        <v>-1</v>
      </c>
      <c r="J6759" s="20">
        <f>IF(COUNTIF($C6759:I6759,"&gt;=0")&gt;=1,-1,IF(ISBLANK($A6759),-1,IF($A6759&lt;=$Q$12,($A6759-$S$12)^2,-1)))</f>
        <v>-1</v>
      </c>
      <c r="K6759" s="20">
        <f>IF(COUNTIF($C6759:J6759,"&gt;=0")&gt;=1,-1,IF(ISBLANK($A6759),-1,IF($A6759&lt;=$Q$13,($A6759-$S$13)^2,-1)))</f>
        <v>-1</v>
      </c>
      <c r="L6759" s="20">
        <f>IF(COUNTIF($C6759:K6759,"&gt;=0")&gt;=1,-1,IF(ISBLANK($A6759),-1,IF($A6759&lt;=$Q$14,($A6759-$S$14)^2,-1)))</f>
        <v>-1</v>
      </c>
      <c r="M6759" s="20">
        <f>IF(COUNTIF($C6759:L6759,"&gt;=0")&gt;=1,-1,IF(ISBLANK($A6759),-1,IF($A6759&lt;=$Q$15,($A6759-$S$15)^2,-1)))</f>
        <v>-1</v>
      </c>
      <c r="N6759" s="20">
        <f>IF(COUNTIF($C6759:M6759,"&gt;=0")&gt;=1,-1,IF(ISBLANK($A6759),-1,IF($A6759&lt;=$Q$16,($A6759-$S$16)^2,-1)))</f>
        <v>-1</v>
      </c>
    </row>
    <row r="6760" spans="2:14" x14ac:dyDescent="0.25">
      <c r="B6760" s="8">
        <f t="shared" si="323"/>
        <v>0</v>
      </c>
      <c r="C6760" s="15">
        <f t="shared" si="321"/>
        <v>-1</v>
      </c>
      <c r="D6760" s="20">
        <f>IF(COUNTIF($C6760:C6760,"&gt;=0")&gt;=1,-1,IF(ISBLANK($A6760),-1,IF($A6760&lt;=$Q$6,($A6760-$S$6)^2,-1)))</f>
        <v>-1</v>
      </c>
      <c r="E6760" s="20">
        <f t="shared" si="322"/>
        <v>-1</v>
      </c>
      <c r="F6760" s="20">
        <f>IF(COUNTIF($C6760:E6760,"&gt;=0")&gt;=1,-1,IF(ISBLANK($A6760),-1,IF($A6760&lt;=$Q$8,($A6760-$S$8)^2,-1)))</f>
        <v>-1</v>
      </c>
      <c r="G6760" s="20">
        <f>IF(COUNTIF($C6760:F6760,"&gt;=0")&gt;=1,-1,IF(ISBLANK($A6760),-1,IF($A6760&lt;=$Q$9,($A6760-$S$9)^2,-1)))</f>
        <v>-1</v>
      </c>
      <c r="H6760" s="20">
        <f>IF(COUNTIF($C6760:G6760,"&gt;=0")&gt;=1,-1,IF(ISBLANK($A6760),-1,IF($A6760&lt;=$Q$10,($A6760-$S$10)^2,-1)))</f>
        <v>-1</v>
      </c>
      <c r="I6760" s="20">
        <f>IF(COUNTIF($C6760:H6760,"&gt;=0")&gt;=1,-1,IF(ISBLANK($A6760),-1,IF($A6760&lt;=$Q$11,($A6760-$S$11)^2,-1)))</f>
        <v>-1</v>
      </c>
      <c r="J6760" s="20">
        <f>IF(COUNTIF($C6760:I6760,"&gt;=0")&gt;=1,-1,IF(ISBLANK($A6760),-1,IF($A6760&lt;=$Q$12,($A6760-$S$12)^2,-1)))</f>
        <v>-1</v>
      </c>
      <c r="K6760" s="20">
        <f>IF(COUNTIF($C6760:J6760,"&gt;=0")&gt;=1,-1,IF(ISBLANK($A6760),-1,IF($A6760&lt;=$Q$13,($A6760-$S$13)^2,-1)))</f>
        <v>-1</v>
      </c>
      <c r="L6760" s="20">
        <f>IF(COUNTIF($C6760:K6760,"&gt;=0")&gt;=1,-1,IF(ISBLANK($A6760),-1,IF($A6760&lt;=$Q$14,($A6760-$S$14)^2,-1)))</f>
        <v>-1</v>
      </c>
      <c r="M6760" s="20">
        <f>IF(COUNTIF($C6760:L6760,"&gt;=0")&gt;=1,-1,IF(ISBLANK($A6760),-1,IF($A6760&lt;=$Q$15,($A6760-$S$15)^2,-1)))</f>
        <v>-1</v>
      </c>
      <c r="N6760" s="20">
        <f>IF(COUNTIF($C6760:M6760,"&gt;=0")&gt;=1,-1,IF(ISBLANK($A6760),-1,IF($A6760&lt;=$Q$16,($A6760-$S$16)^2,-1)))</f>
        <v>-1</v>
      </c>
    </row>
    <row r="6761" spans="2:14" x14ac:dyDescent="0.25">
      <c r="B6761" s="8">
        <f t="shared" si="323"/>
        <v>0</v>
      </c>
      <c r="C6761" s="15">
        <f t="shared" si="321"/>
        <v>-1</v>
      </c>
      <c r="D6761" s="20">
        <f>IF(COUNTIF($C6761:C6761,"&gt;=0")&gt;=1,-1,IF(ISBLANK($A6761),-1,IF($A6761&lt;=$Q$6,($A6761-$S$6)^2,-1)))</f>
        <v>-1</v>
      </c>
      <c r="E6761" s="20">
        <f t="shared" si="322"/>
        <v>-1</v>
      </c>
      <c r="F6761" s="20">
        <f>IF(COUNTIF($C6761:E6761,"&gt;=0")&gt;=1,-1,IF(ISBLANK($A6761),-1,IF($A6761&lt;=$Q$8,($A6761-$S$8)^2,-1)))</f>
        <v>-1</v>
      </c>
      <c r="G6761" s="20">
        <f>IF(COUNTIF($C6761:F6761,"&gt;=0")&gt;=1,-1,IF(ISBLANK($A6761),-1,IF($A6761&lt;=$Q$9,($A6761-$S$9)^2,-1)))</f>
        <v>-1</v>
      </c>
      <c r="H6761" s="20">
        <f>IF(COUNTIF($C6761:G6761,"&gt;=0")&gt;=1,-1,IF(ISBLANK($A6761),-1,IF($A6761&lt;=$Q$10,($A6761-$S$10)^2,-1)))</f>
        <v>-1</v>
      </c>
      <c r="I6761" s="20">
        <f>IF(COUNTIF($C6761:H6761,"&gt;=0")&gt;=1,-1,IF(ISBLANK($A6761),-1,IF($A6761&lt;=$Q$11,($A6761-$S$11)^2,-1)))</f>
        <v>-1</v>
      </c>
      <c r="J6761" s="20">
        <f>IF(COUNTIF($C6761:I6761,"&gt;=0")&gt;=1,-1,IF(ISBLANK($A6761),-1,IF($A6761&lt;=$Q$12,($A6761-$S$12)^2,-1)))</f>
        <v>-1</v>
      </c>
      <c r="K6761" s="20">
        <f>IF(COUNTIF($C6761:J6761,"&gt;=0")&gt;=1,-1,IF(ISBLANK($A6761),-1,IF($A6761&lt;=$Q$13,($A6761-$S$13)^2,-1)))</f>
        <v>-1</v>
      </c>
      <c r="L6761" s="20">
        <f>IF(COUNTIF($C6761:K6761,"&gt;=0")&gt;=1,-1,IF(ISBLANK($A6761),-1,IF($A6761&lt;=$Q$14,($A6761-$S$14)^2,-1)))</f>
        <v>-1</v>
      </c>
      <c r="M6761" s="20">
        <f>IF(COUNTIF($C6761:L6761,"&gt;=0")&gt;=1,-1,IF(ISBLANK($A6761),-1,IF($A6761&lt;=$Q$15,($A6761-$S$15)^2,-1)))</f>
        <v>-1</v>
      </c>
      <c r="N6761" s="20">
        <f>IF(COUNTIF($C6761:M6761,"&gt;=0")&gt;=1,-1,IF(ISBLANK($A6761),-1,IF($A6761&lt;=$Q$16,($A6761-$S$16)^2,-1)))</f>
        <v>-1</v>
      </c>
    </row>
    <row r="6762" spans="2:14" x14ac:dyDescent="0.25">
      <c r="B6762" s="8">
        <f t="shared" si="323"/>
        <v>0</v>
      </c>
      <c r="C6762" s="15">
        <f t="shared" si="321"/>
        <v>-1</v>
      </c>
      <c r="D6762" s="20">
        <f>IF(COUNTIF($C6762:C6762,"&gt;=0")&gt;=1,-1,IF(ISBLANK($A6762),-1,IF($A6762&lt;=$Q$6,($A6762-$S$6)^2,-1)))</f>
        <v>-1</v>
      </c>
      <c r="E6762" s="20">
        <f t="shared" si="322"/>
        <v>-1</v>
      </c>
      <c r="F6762" s="20">
        <f>IF(COUNTIF($C6762:E6762,"&gt;=0")&gt;=1,-1,IF(ISBLANK($A6762),-1,IF($A6762&lt;=$Q$8,($A6762-$S$8)^2,-1)))</f>
        <v>-1</v>
      </c>
      <c r="G6762" s="20">
        <f>IF(COUNTIF($C6762:F6762,"&gt;=0")&gt;=1,-1,IF(ISBLANK($A6762),-1,IF($A6762&lt;=$Q$9,($A6762-$S$9)^2,-1)))</f>
        <v>-1</v>
      </c>
      <c r="H6762" s="20">
        <f>IF(COUNTIF($C6762:G6762,"&gt;=0")&gt;=1,-1,IF(ISBLANK($A6762),-1,IF($A6762&lt;=$Q$10,($A6762-$S$10)^2,-1)))</f>
        <v>-1</v>
      </c>
      <c r="I6762" s="20">
        <f>IF(COUNTIF($C6762:H6762,"&gt;=0")&gt;=1,-1,IF(ISBLANK($A6762),-1,IF($A6762&lt;=$Q$11,($A6762-$S$11)^2,-1)))</f>
        <v>-1</v>
      </c>
      <c r="J6762" s="20">
        <f>IF(COUNTIF($C6762:I6762,"&gt;=0")&gt;=1,-1,IF(ISBLANK($A6762),-1,IF($A6762&lt;=$Q$12,($A6762-$S$12)^2,-1)))</f>
        <v>-1</v>
      </c>
      <c r="K6762" s="20">
        <f>IF(COUNTIF($C6762:J6762,"&gt;=0")&gt;=1,-1,IF(ISBLANK($A6762),-1,IF($A6762&lt;=$Q$13,($A6762-$S$13)^2,-1)))</f>
        <v>-1</v>
      </c>
      <c r="L6762" s="20">
        <f>IF(COUNTIF($C6762:K6762,"&gt;=0")&gt;=1,-1,IF(ISBLANK($A6762),-1,IF($A6762&lt;=$Q$14,($A6762-$S$14)^2,-1)))</f>
        <v>-1</v>
      </c>
      <c r="M6762" s="20">
        <f>IF(COUNTIF($C6762:L6762,"&gt;=0")&gt;=1,-1,IF(ISBLANK($A6762),-1,IF($A6762&lt;=$Q$15,($A6762-$S$15)^2,-1)))</f>
        <v>-1</v>
      </c>
      <c r="N6762" s="20">
        <f>IF(COUNTIF($C6762:M6762,"&gt;=0")&gt;=1,-1,IF(ISBLANK($A6762),-1,IF($A6762&lt;=$Q$16,($A6762-$S$16)^2,-1)))</f>
        <v>-1</v>
      </c>
    </row>
    <row r="6763" spans="2:14" x14ac:dyDescent="0.25">
      <c r="B6763" s="8">
        <f t="shared" si="323"/>
        <v>0</v>
      </c>
      <c r="C6763" s="15">
        <f t="shared" si="321"/>
        <v>-1</v>
      </c>
      <c r="D6763" s="20">
        <f>IF(COUNTIF($C6763:C6763,"&gt;=0")&gt;=1,-1,IF(ISBLANK($A6763),-1,IF($A6763&lt;=$Q$6,($A6763-$S$6)^2,-1)))</f>
        <v>-1</v>
      </c>
      <c r="E6763" s="20">
        <f t="shared" si="322"/>
        <v>-1</v>
      </c>
      <c r="F6763" s="20">
        <f>IF(COUNTIF($C6763:E6763,"&gt;=0")&gt;=1,-1,IF(ISBLANK($A6763),-1,IF($A6763&lt;=$Q$8,($A6763-$S$8)^2,-1)))</f>
        <v>-1</v>
      </c>
      <c r="G6763" s="20">
        <f>IF(COUNTIF($C6763:F6763,"&gt;=0")&gt;=1,-1,IF(ISBLANK($A6763),-1,IF($A6763&lt;=$Q$9,($A6763-$S$9)^2,-1)))</f>
        <v>-1</v>
      </c>
      <c r="H6763" s="20">
        <f>IF(COUNTIF($C6763:G6763,"&gt;=0")&gt;=1,-1,IF(ISBLANK($A6763),-1,IF($A6763&lt;=$Q$10,($A6763-$S$10)^2,-1)))</f>
        <v>-1</v>
      </c>
      <c r="I6763" s="20">
        <f>IF(COUNTIF($C6763:H6763,"&gt;=0")&gt;=1,-1,IF(ISBLANK($A6763),-1,IF($A6763&lt;=$Q$11,($A6763-$S$11)^2,-1)))</f>
        <v>-1</v>
      </c>
      <c r="J6763" s="20">
        <f>IF(COUNTIF($C6763:I6763,"&gt;=0")&gt;=1,-1,IF(ISBLANK($A6763),-1,IF($A6763&lt;=$Q$12,($A6763-$S$12)^2,-1)))</f>
        <v>-1</v>
      </c>
      <c r="K6763" s="20">
        <f>IF(COUNTIF($C6763:J6763,"&gt;=0")&gt;=1,-1,IF(ISBLANK($A6763),-1,IF($A6763&lt;=$Q$13,($A6763-$S$13)^2,-1)))</f>
        <v>-1</v>
      </c>
      <c r="L6763" s="20">
        <f>IF(COUNTIF($C6763:K6763,"&gt;=0")&gt;=1,-1,IF(ISBLANK($A6763),-1,IF($A6763&lt;=$Q$14,($A6763-$S$14)^2,-1)))</f>
        <v>-1</v>
      </c>
      <c r="M6763" s="20">
        <f>IF(COUNTIF($C6763:L6763,"&gt;=0")&gt;=1,-1,IF(ISBLANK($A6763),-1,IF($A6763&lt;=$Q$15,($A6763-$S$15)^2,-1)))</f>
        <v>-1</v>
      </c>
      <c r="N6763" s="20">
        <f>IF(COUNTIF($C6763:M6763,"&gt;=0")&gt;=1,-1,IF(ISBLANK($A6763),-1,IF($A6763&lt;=$Q$16,($A6763-$S$16)^2,-1)))</f>
        <v>-1</v>
      </c>
    </row>
    <row r="6764" spans="2:14" x14ac:dyDescent="0.25">
      <c r="B6764" s="8">
        <f t="shared" si="323"/>
        <v>0</v>
      </c>
      <c r="C6764" s="15">
        <f t="shared" si="321"/>
        <v>-1</v>
      </c>
      <c r="D6764" s="20">
        <f>IF(COUNTIF($C6764:C6764,"&gt;=0")&gt;=1,-1,IF(ISBLANK($A6764),-1,IF($A6764&lt;=$Q$6,($A6764-$S$6)^2,-1)))</f>
        <v>-1</v>
      </c>
      <c r="E6764" s="20">
        <f t="shared" si="322"/>
        <v>-1</v>
      </c>
      <c r="F6764" s="20">
        <f>IF(COUNTIF($C6764:E6764,"&gt;=0")&gt;=1,-1,IF(ISBLANK($A6764),-1,IF($A6764&lt;=$Q$8,($A6764-$S$8)^2,-1)))</f>
        <v>-1</v>
      </c>
      <c r="G6764" s="20">
        <f>IF(COUNTIF($C6764:F6764,"&gt;=0")&gt;=1,-1,IF(ISBLANK($A6764),-1,IF($A6764&lt;=$Q$9,($A6764-$S$9)^2,-1)))</f>
        <v>-1</v>
      </c>
      <c r="H6764" s="20">
        <f>IF(COUNTIF($C6764:G6764,"&gt;=0")&gt;=1,-1,IF(ISBLANK($A6764),-1,IF($A6764&lt;=$Q$10,($A6764-$S$10)^2,-1)))</f>
        <v>-1</v>
      </c>
      <c r="I6764" s="20">
        <f>IF(COUNTIF($C6764:H6764,"&gt;=0")&gt;=1,-1,IF(ISBLANK($A6764),-1,IF($A6764&lt;=$Q$11,($A6764-$S$11)^2,-1)))</f>
        <v>-1</v>
      </c>
      <c r="J6764" s="20">
        <f>IF(COUNTIF($C6764:I6764,"&gt;=0")&gt;=1,-1,IF(ISBLANK($A6764),-1,IF($A6764&lt;=$Q$12,($A6764-$S$12)^2,-1)))</f>
        <v>-1</v>
      </c>
      <c r="K6764" s="20">
        <f>IF(COUNTIF($C6764:J6764,"&gt;=0")&gt;=1,-1,IF(ISBLANK($A6764),-1,IF($A6764&lt;=$Q$13,($A6764-$S$13)^2,-1)))</f>
        <v>-1</v>
      </c>
      <c r="L6764" s="20">
        <f>IF(COUNTIF($C6764:K6764,"&gt;=0")&gt;=1,-1,IF(ISBLANK($A6764),-1,IF($A6764&lt;=$Q$14,($A6764-$S$14)^2,-1)))</f>
        <v>-1</v>
      </c>
      <c r="M6764" s="20">
        <f>IF(COUNTIF($C6764:L6764,"&gt;=0")&gt;=1,-1,IF(ISBLANK($A6764),-1,IF($A6764&lt;=$Q$15,($A6764-$S$15)^2,-1)))</f>
        <v>-1</v>
      </c>
      <c r="N6764" s="20">
        <f>IF(COUNTIF($C6764:M6764,"&gt;=0")&gt;=1,-1,IF(ISBLANK($A6764),-1,IF($A6764&lt;=$Q$16,($A6764-$S$16)^2,-1)))</f>
        <v>-1</v>
      </c>
    </row>
    <row r="6765" spans="2:14" x14ac:dyDescent="0.25">
      <c r="B6765" s="8">
        <f t="shared" si="323"/>
        <v>0</v>
      </c>
      <c r="C6765" s="15">
        <f t="shared" si="321"/>
        <v>-1</v>
      </c>
      <c r="D6765" s="20">
        <f>IF(COUNTIF($C6765:C6765,"&gt;=0")&gt;=1,-1,IF(ISBLANK($A6765),-1,IF($A6765&lt;=$Q$6,($A6765-$S$6)^2,-1)))</f>
        <v>-1</v>
      </c>
      <c r="E6765" s="20">
        <f t="shared" si="322"/>
        <v>-1</v>
      </c>
      <c r="F6765" s="20">
        <f>IF(COUNTIF($C6765:E6765,"&gt;=0")&gt;=1,-1,IF(ISBLANK($A6765),-1,IF($A6765&lt;=$Q$8,($A6765-$S$8)^2,-1)))</f>
        <v>-1</v>
      </c>
      <c r="G6765" s="20">
        <f>IF(COUNTIF($C6765:F6765,"&gt;=0")&gt;=1,-1,IF(ISBLANK($A6765),-1,IF($A6765&lt;=$Q$9,($A6765-$S$9)^2,-1)))</f>
        <v>-1</v>
      </c>
      <c r="H6765" s="20">
        <f>IF(COUNTIF($C6765:G6765,"&gt;=0")&gt;=1,-1,IF(ISBLANK($A6765),-1,IF($A6765&lt;=$Q$10,($A6765-$S$10)^2,-1)))</f>
        <v>-1</v>
      </c>
      <c r="I6765" s="20">
        <f>IF(COUNTIF($C6765:H6765,"&gt;=0")&gt;=1,-1,IF(ISBLANK($A6765),-1,IF($A6765&lt;=$Q$11,($A6765-$S$11)^2,-1)))</f>
        <v>-1</v>
      </c>
      <c r="J6765" s="20">
        <f>IF(COUNTIF($C6765:I6765,"&gt;=0")&gt;=1,-1,IF(ISBLANK($A6765),-1,IF($A6765&lt;=$Q$12,($A6765-$S$12)^2,-1)))</f>
        <v>-1</v>
      </c>
      <c r="K6765" s="20">
        <f>IF(COUNTIF($C6765:J6765,"&gt;=0")&gt;=1,-1,IF(ISBLANK($A6765),-1,IF($A6765&lt;=$Q$13,($A6765-$S$13)^2,-1)))</f>
        <v>-1</v>
      </c>
      <c r="L6765" s="20">
        <f>IF(COUNTIF($C6765:K6765,"&gt;=0")&gt;=1,-1,IF(ISBLANK($A6765),-1,IF($A6765&lt;=$Q$14,($A6765-$S$14)^2,-1)))</f>
        <v>-1</v>
      </c>
      <c r="M6765" s="20">
        <f>IF(COUNTIF($C6765:L6765,"&gt;=0")&gt;=1,-1,IF(ISBLANK($A6765),-1,IF($A6765&lt;=$Q$15,($A6765-$S$15)^2,-1)))</f>
        <v>-1</v>
      </c>
      <c r="N6765" s="20">
        <f>IF(COUNTIF($C6765:M6765,"&gt;=0")&gt;=1,-1,IF(ISBLANK($A6765),-1,IF($A6765&lt;=$Q$16,($A6765-$S$16)^2,-1)))</f>
        <v>-1</v>
      </c>
    </row>
    <row r="6766" spans="2:14" x14ac:dyDescent="0.25">
      <c r="B6766" s="8">
        <f t="shared" si="323"/>
        <v>0</v>
      </c>
      <c r="C6766" s="15">
        <f t="shared" si="321"/>
        <v>-1</v>
      </c>
      <c r="D6766" s="20">
        <f>IF(COUNTIF($C6766:C6766,"&gt;=0")&gt;=1,-1,IF(ISBLANK($A6766),-1,IF($A6766&lt;=$Q$6,($A6766-$S$6)^2,-1)))</f>
        <v>-1</v>
      </c>
      <c r="E6766" s="20">
        <f t="shared" si="322"/>
        <v>-1</v>
      </c>
      <c r="F6766" s="20">
        <f>IF(COUNTIF($C6766:E6766,"&gt;=0")&gt;=1,-1,IF(ISBLANK($A6766),-1,IF($A6766&lt;=$Q$8,($A6766-$S$8)^2,-1)))</f>
        <v>-1</v>
      </c>
      <c r="G6766" s="20">
        <f>IF(COUNTIF($C6766:F6766,"&gt;=0")&gt;=1,-1,IF(ISBLANK($A6766),-1,IF($A6766&lt;=$Q$9,($A6766-$S$9)^2,-1)))</f>
        <v>-1</v>
      </c>
      <c r="H6766" s="20">
        <f>IF(COUNTIF($C6766:G6766,"&gt;=0")&gt;=1,-1,IF(ISBLANK($A6766),-1,IF($A6766&lt;=$Q$10,($A6766-$S$10)^2,-1)))</f>
        <v>-1</v>
      </c>
      <c r="I6766" s="20">
        <f>IF(COUNTIF($C6766:H6766,"&gt;=0")&gt;=1,-1,IF(ISBLANK($A6766),-1,IF($A6766&lt;=$Q$11,($A6766-$S$11)^2,-1)))</f>
        <v>-1</v>
      </c>
      <c r="J6766" s="20">
        <f>IF(COUNTIF($C6766:I6766,"&gt;=0")&gt;=1,-1,IF(ISBLANK($A6766),-1,IF($A6766&lt;=$Q$12,($A6766-$S$12)^2,-1)))</f>
        <v>-1</v>
      </c>
      <c r="K6766" s="20">
        <f>IF(COUNTIF($C6766:J6766,"&gt;=0")&gt;=1,-1,IF(ISBLANK($A6766),-1,IF($A6766&lt;=$Q$13,($A6766-$S$13)^2,-1)))</f>
        <v>-1</v>
      </c>
      <c r="L6766" s="20">
        <f>IF(COUNTIF($C6766:K6766,"&gt;=0")&gt;=1,-1,IF(ISBLANK($A6766),-1,IF($A6766&lt;=$Q$14,($A6766-$S$14)^2,-1)))</f>
        <v>-1</v>
      </c>
      <c r="M6766" s="20">
        <f>IF(COUNTIF($C6766:L6766,"&gt;=0")&gt;=1,-1,IF(ISBLANK($A6766),-1,IF($A6766&lt;=$Q$15,($A6766-$S$15)^2,-1)))</f>
        <v>-1</v>
      </c>
      <c r="N6766" s="20">
        <f>IF(COUNTIF($C6766:M6766,"&gt;=0")&gt;=1,-1,IF(ISBLANK($A6766),-1,IF($A6766&lt;=$Q$16,($A6766-$S$16)^2,-1)))</f>
        <v>-1</v>
      </c>
    </row>
    <row r="6767" spans="2:14" x14ac:dyDescent="0.25">
      <c r="B6767" s="8">
        <f t="shared" si="323"/>
        <v>0</v>
      </c>
      <c r="C6767" s="15">
        <f t="shared" si="321"/>
        <v>-1</v>
      </c>
      <c r="D6767" s="20">
        <f>IF(COUNTIF($C6767:C6767,"&gt;=0")&gt;=1,-1,IF(ISBLANK($A6767),-1,IF($A6767&lt;=$Q$6,($A6767-$S$6)^2,-1)))</f>
        <v>-1</v>
      </c>
      <c r="E6767" s="20">
        <f t="shared" si="322"/>
        <v>-1</v>
      </c>
      <c r="F6767" s="20">
        <f>IF(COUNTIF($C6767:E6767,"&gt;=0")&gt;=1,-1,IF(ISBLANK($A6767),-1,IF($A6767&lt;=$Q$8,($A6767-$S$8)^2,-1)))</f>
        <v>-1</v>
      </c>
      <c r="G6767" s="20">
        <f>IF(COUNTIF($C6767:F6767,"&gt;=0")&gt;=1,-1,IF(ISBLANK($A6767),-1,IF($A6767&lt;=$Q$9,($A6767-$S$9)^2,-1)))</f>
        <v>-1</v>
      </c>
      <c r="H6767" s="20">
        <f>IF(COUNTIF($C6767:G6767,"&gt;=0")&gt;=1,-1,IF(ISBLANK($A6767),-1,IF($A6767&lt;=$Q$10,($A6767-$S$10)^2,-1)))</f>
        <v>-1</v>
      </c>
      <c r="I6767" s="20">
        <f>IF(COUNTIF($C6767:H6767,"&gt;=0")&gt;=1,-1,IF(ISBLANK($A6767),-1,IF($A6767&lt;=$Q$11,($A6767-$S$11)^2,-1)))</f>
        <v>-1</v>
      </c>
      <c r="J6767" s="20">
        <f>IF(COUNTIF($C6767:I6767,"&gt;=0")&gt;=1,-1,IF(ISBLANK($A6767),-1,IF($A6767&lt;=$Q$12,($A6767-$S$12)^2,-1)))</f>
        <v>-1</v>
      </c>
      <c r="K6767" s="20">
        <f>IF(COUNTIF($C6767:J6767,"&gt;=0")&gt;=1,-1,IF(ISBLANK($A6767),-1,IF($A6767&lt;=$Q$13,($A6767-$S$13)^2,-1)))</f>
        <v>-1</v>
      </c>
      <c r="L6767" s="20">
        <f>IF(COUNTIF($C6767:K6767,"&gt;=0")&gt;=1,-1,IF(ISBLANK($A6767),-1,IF($A6767&lt;=$Q$14,($A6767-$S$14)^2,-1)))</f>
        <v>-1</v>
      </c>
      <c r="M6767" s="20">
        <f>IF(COUNTIF($C6767:L6767,"&gt;=0")&gt;=1,-1,IF(ISBLANK($A6767),-1,IF($A6767&lt;=$Q$15,($A6767-$S$15)^2,-1)))</f>
        <v>-1</v>
      </c>
      <c r="N6767" s="20">
        <f>IF(COUNTIF($C6767:M6767,"&gt;=0")&gt;=1,-1,IF(ISBLANK($A6767),-1,IF($A6767&lt;=$Q$16,($A6767-$S$16)^2,-1)))</f>
        <v>-1</v>
      </c>
    </row>
    <row r="6768" spans="2:14" x14ac:dyDescent="0.25">
      <c r="B6768" s="8">
        <f t="shared" si="323"/>
        <v>0</v>
      </c>
      <c r="C6768" s="15">
        <f t="shared" si="321"/>
        <v>-1</v>
      </c>
      <c r="D6768" s="20">
        <f>IF(COUNTIF($C6768:C6768,"&gt;=0")&gt;=1,-1,IF(ISBLANK($A6768),-1,IF($A6768&lt;=$Q$6,($A6768-$S$6)^2,-1)))</f>
        <v>-1</v>
      </c>
      <c r="E6768" s="20">
        <f t="shared" si="322"/>
        <v>-1</v>
      </c>
      <c r="F6768" s="20">
        <f>IF(COUNTIF($C6768:E6768,"&gt;=0")&gt;=1,-1,IF(ISBLANK($A6768),-1,IF($A6768&lt;=$Q$8,($A6768-$S$8)^2,-1)))</f>
        <v>-1</v>
      </c>
      <c r="G6768" s="20">
        <f>IF(COUNTIF($C6768:F6768,"&gt;=0")&gt;=1,-1,IF(ISBLANK($A6768),-1,IF($A6768&lt;=$Q$9,($A6768-$S$9)^2,-1)))</f>
        <v>-1</v>
      </c>
      <c r="H6768" s="20">
        <f>IF(COUNTIF($C6768:G6768,"&gt;=0")&gt;=1,-1,IF(ISBLANK($A6768),-1,IF($A6768&lt;=$Q$10,($A6768-$S$10)^2,-1)))</f>
        <v>-1</v>
      </c>
      <c r="I6768" s="20">
        <f>IF(COUNTIF($C6768:H6768,"&gt;=0")&gt;=1,-1,IF(ISBLANK($A6768),-1,IF($A6768&lt;=$Q$11,($A6768-$S$11)^2,-1)))</f>
        <v>-1</v>
      </c>
      <c r="J6768" s="20">
        <f>IF(COUNTIF($C6768:I6768,"&gt;=0")&gt;=1,-1,IF(ISBLANK($A6768),-1,IF($A6768&lt;=$Q$12,($A6768-$S$12)^2,-1)))</f>
        <v>-1</v>
      </c>
      <c r="K6768" s="20">
        <f>IF(COUNTIF($C6768:J6768,"&gt;=0")&gt;=1,-1,IF(ISBLANK($A6768),-1,IF($A6768&lt;=$Q$13,($A6768-$S$13)^2,-1)))</f>
        <v>-1</v>
      </c>
      <c r="L6768" s="20">
        <f>IF(COUNTIF($C6768:K6768,"&gt;=0")&gt;=1,-1,IF(ISBLANK($A6768),-1,IF($A6768&lt;=$Q$14,($A6768-$S$14)^2,-1)))</f>
        <v>-1</v>
      </c>
      <c r="M6768" s="20">
        <f>IF(COUNTIF($C6768:L6768,"&gt;=0")&gt;=1,-1,IF(ISBLANK($A6768),-1,IF($A6768&lt;=$Q$15,($A6768-$S$15)^2,-1)))</f>
        <v>-1</v>
      </c>
      <c r="N6768" s="20">
        <f>IF(COUNTIF($C6768:M6768,"&gt;=0")&gt;=1,-1,IF(ISBLANK($A6768),-1,IF($A6768&lt;=$Q$16,($A6768-$S$16)^2,-1)))</f>
        <v>-1</v>
      </c>
    </row>
    <row r="6769" spans="2:14" x14ac:dyDescent="0.25">
      <c r="B6769" s="8">
        <f t="shared" si="323"/>
        <v>0</v>
      </c>
      <c r="C6769" s="15">
        <f t="shared" si="321"/>
        <v>-1</v>
      </c>
      <c r="D6769" s="20">
        <f>IF(COUNTIF($C6769:C6769,"&gt;=0")&gt;=1,-1,IF(ISBLANK($A6769),-1,IF($A6769&lt;=$Q$6,($A6769-$S$6)^2,-1)))</f>
        <v>-1</v>
      </c>
      <c r="E6769" s="20">
        <f t="shared" si="322"/>
        <v>-1</v>
      </c>
      <c r="F6769" s="20">
        <f>IF(COUNTIF($C6769:E6769,"&gt;=0")&gt;=1,-1,IF(ISBLANK($A6769),-1,IF($A6769&lt;=$Q$8,($A6769-$S$8)^2,-1)))</f>
        <v>-1</v>
      </c>
      <c r="G6769" s="20">
        <f>IF(COUNTIF($C6769:F6769,"&gt;=0")&gt;=1,-1,IF(ISBLANK($A6769),-1,IF($A6769&lt;=$Q$9,($A6769-$S$9)^2,-1)))</f>
        <v>-1</v>
      </c>
      <c r="H6769" s="20">
        <f>IF(COUNTIF($C6769:G6769,"&gt;=0")&gt;=1,-1,IF(ISBLANK($A6769),-1,IF($A6769&lt;=$Q$10,($A6769-$S$10)^2,-1)))</f>
        <v>-1</v>
      </c>
      <c r="I6769" s="20">
        <f>IF(COUNTIF($C6769:H6769,"&gt;=0")&gt;=1,-1,IF(ISBLANK($A6769),-1,IF($A6769&lt;=$Q$11,($A6769-$S$11)^2,-1)))</f>
        <v>-1</v>
      </c>
      <c r="J6769" s="20">
        <f>IF(COUNTIF($C6769:I6769,"&gt;=0")&gt;=1,-1,IF(ISBLANK($A6769),-1,IF($A6769&lt;=$Q$12,($A6769-$S$12)^2,-1)))</f>
        <v>-1</v>
      </c>
      <c r="K6769" s="20">
        <f>IF(COUNTIF($C6769:J6769,"&gt;=0")&gt;=1,-1,IF(ISBLANK($A6769),-1,IF($A6769&lt;=$Q$13,($A6769-$S$13)^2,-1)))</f>
        <v>-1</v>
      </c>
      <c r="L6769" s="20">
        <f>IF(COUNTIF($C6769:K6769,"&gt;=0")&gt;=1,-1,IF(ISBLANK($A6769),-1,IF($A6769&lt;=$Q$14,($A6769-$S$14)^2,-1)))</f>
        <v>-1</v>
      </c>
      <c r="M6769" s="20">
        <f>IF(COUNTIF($C6769:L6769,"&gt;=0")&gt;=1,-1,IF(ISBLANK($A6769),-1,IF($A6769&lt;=$Q$15,($A6769-$S$15)^2,-1)))</f>
        <v>-1</v>
      </c>
      <c r="N6769" s="20">
        <f>IF(COUNTIF($C6769:M6769,"&gt;=0")&gt;=1,-1,IF(ISBLANK($A6769),-1,IF($A6769&lt;=$Q$16,($A6769-$S$16)^2,-1)))</f>
        <v>-1</v>
      </c>
    </row>
    <row r="6770" spans="2:14" x14ac:dyDescent="0.25">
      <c r="B6770" s="8">
        <f t="shared" si="323"/>
        <v>0</v>
      </c>
      <c r="C6770" s="15">
        <f t="shared" si="321"/>
        <v>-1</v>
      </c>
      <c r="D6770" s="20">
        <f>IF(COUNTIF($C6770:C6770,"&gt;=0")&gt;=1,-1,IF(ISBLANK($A6770),-1,IF($A6770&lt;=$Q$6,($A6770-$S$6)^2,-1)))</f>
        <v>-1</v>
      </c>
      <c r="E6770" s="20">
        <f t="shared" si="322"/>
        <v>-1</v>
      </c>
      <c r="F6770" s="20">
        <f>IF(COUNTIF($C6770:E6770,"&gt;=0")&gt;=1,-1,IF(ISBLANK($A6770),-1,IF($A6770&lt;=$Q$8,($A6770-$S$8)^2,-1)))</f>
        <v>-1</v>
      </c>
      <c r="G6770" s="20">
        <f>IF(COUNTIF($C6770:F6770,"&gt;=0")&gt;=1,-1,IF(ISBLANK($A6770),-1,IF($A6770&lt;=$Q$9,($A6770-$S$9)^2,-1)))</f>
        <v>-1</v>
      </c>
      <c r="H6770" s="20">
        <f>IF(COUNTIF($C6770:G6770,"&gt;=0")&gt;=1,-1,IF(ISBLANK($A6770),-1,IF($A6770&lt;=$Q$10,($A6770-$S$10)^2,-1)))</f>
        <v>-1</v>
      </c>
      <c r="I6770" s="20">
        <f>IF(COUNTIF($C6770:H6770,"&gt;=0")&gt;=1,-1,IF(ISBLANK($A6770),-1,IF($A6770&lt;=$Q$11,($A6770-$S$11)^2,-1)))</f>
        <v>-1</v>
      </c>
      <c r="J6770" s="20">
        <f>IF(COUNTIF($C6770:I6770,"&gt;=0")&gt;=1,-1,IF(ISBLANK($A6770),-1,IF($A6770&lt;=$Q$12,($A6770-$S$12)^2,-1)))</f>
        <v>-1</v>
      </c>
      <c r="K6770" s="20">
        <f>IF(COUNTIF($C6770:J6770,"&gt;=0")&gt;=1,-1,IF(ISBLANK($A6770),-1,IF($A6770&lt;=$Q$13,($A6770-$S$13)^2,-1)))</f>
        <v>-1</v>
      </c>
      <c r="L6770" s="20">
        <f>IF(COUNTIF($C6770:K6770,"&gt;=0")&gt;=1,-1,IF(ISBLANK($A6770),-1,IF($A6770&lt;=$Q$14,($A6770-$S$14)^2,-1)))</f>
        <v>-1</v>
      </c>
      <c r="M6770" s="20">
        <f>IF(COUNTIF($C6770:L6770,"&gt;=0")&gt;=1,-1,IF(ISBLANK($A6770),-1,IF($A6770&lt;=$Q$15,($A6770-$S$15)^2,-1)))</f>
        <v>-1</v>
      </c>
      <c r="N6770" s="20">
        <f>IF(COUNTIF($C6770:M6770,"&gt;=0")&gt;=1,-1,IF(ISBLANK($A6770),-1,IF($A6770&lt;=$Q$16,($A6770-$S$16)^2,-1)))</f>
        <v>-1</v>
      </c>
    </row>
    <row r="6771" spans="2:14" x14ac:dyDescent="0.25">
      <c r="B6771" s="8">
        <f t="shared" si="323"/>
        <v>0</v>
      </c>
      <c r="C6771" s="15">
        <f t="shared" si="321"/>
        <v>-1</v>
      </c>
      <c r="D6771" s="20">
        <f>IF(COUNTIF($C6771:C6771,"&gt;=0")&gt;=1,-1,IF(ISBLANK($A6771),-1,IF($A6771&lt;=$Q$6,($A6771-$S$6)^2,-1)))</f>
        <v>-1</v>
      </c>
      <c r="E6771" s="20">
        <f t="shared" si="322"/>
        <v>-1</v>
      </c>
      <c r="F6771" s="20">
        <f>IF(COUNTIF($C6771:E6771,"&gt;=0")&gt;=1,-1,IF(ISBLANK($A6771),-1,IF($A6771&lt;=$Q$8,($A6771-$S$8)^2,-1)))</f>
        <v>-1</v>
      </c>
      <c r="G6771" s="20">
        <f>IF(COUNTIF($C6771:F6771,"&gt;=0")&gt;=1,-1,IF(ISBLANK($A6771),-1,IF($A6771&lt;=$Q$9,($A6771-$S$9)^2,-1)))</f>
        <v>-1</v>
      </c>
      <c r="H6771" s="20">
        <f>IF(COUNTIF($C6771:G6771,"&gt;=0")&gt;=1,-1,IF(ISBLANK($A6771),-1,IF($A6771&lt;=$Q$10,($A6771-$S$10)^2,-1)))</f>
        <v>-1</v>
      </c>
      <c r="I6771" s="20">
        <f>IF(COUNTIF($C6771:H6771,"&gt;=0")&gt;=1,-1,IF(ISBLANK($A6771),-1,IF($A6771&lt;=$Q$11,($A6771-$S$11)^2,-1)))</f>
        <v>-1</v>
      </c>
      <c r="J6771" s="20">
        <f>IF(COUNTIF($C6771:I6771,"&gt;=0")&gt;=1,-1,IF(ISBLANK($A6771),-1,IF($A6771&lt;=$Q$12,($A6771-$S$12)^2,-1)))</f>
        <v>-1</v>
      </c>
      <c r="K6771" s="20">
        <f>IF(COUNTIF($C6771:J6771,"&gt;=0")&gt;=1,-1,IF(ISBLANK($A6771),-1,IF($A6771&lt;=$Q$13,($A6771-$S$13)^2,-1)))</f>
        <v>-1</v>
      </c>
      <c r="L6771" s="20">
        <f>IF(COUNTIF($C6771:K6771,"&gt;=0")&gt;=1,-1,IF(ISBLANK($A6771),-1,IF($A6771&lt;=$Q$14,($A6771-$S$14)^2,-1)))</f>
        <v>-1</v>
      </c>
      <c r="M6771" s="20">
        <f>IF(COUNTIF($C6771:L6771,"&gt;=0")&gt;=1,-1,IF(ISBLANK($A6771),-1,IF($A6771&lt;=$Q$15,($A6771-$S$15)^2,-1)))</f>
        <v>-1</v>
      </c>
      <c r="N6771" s="20">
        <f>IF(COUNTIF($C6771:M6771,"&gt;=0")&gt;=1,-1,IF(ISBLANK($A6771),-1,IF($A6771&lt;=$Q$16,($A6771-$S$16)^2,-1)))</f>
        <v>-1</v>
      </c>
    </row>
    <row r="6772" spans="2:14" x14ac:dyDescent="0.25">
      <c r="B6772" s="8">
        <f t="shared" si="323"/>
        <v>0</v>
      </c>
      <c r="C6772" s="15">
        <f t="shared" si="321"/>
        <v>-1</v>
      </c>
      <c r="D6772" s="20">
        <f>IF(COUNTIF($C6772:C6772,"&gt;=0")&gt;=1,-1,IF(ISBLANK($A6772),-1,IF($A6772&lt;=$Q$6,($A6772-$S$6)^2,-1)))</f>
        <v>-1</v>
      </c>
      <c r="E6772" s="20">
        <f t="shared" si="322"/>
        <v>-1</v>
      </c>
      <c r="F6772" s="20">
        <f>IF(COUNTIF($C6772:E6772,"&gt;=0")&gt;=1,-1,IF(ISBLANK($A6772),-1,IF($A6772&lt;=$Q$8,($A6772-$S$8)^2,-1)))</f>
        <v>-1</v>
      </c>
      <c r="G6772" s="20">
        <f>IF(COUNTIF($C6772:F6772,"&gt;=0")&gt;=1,-1,IF(ISBLANK($A6772),-1,IF($A6772&lt;=$Q$9,($A6772-$S$9)^2,-1)))</f>
        <v>-1</v>
      </c>
      <c r="H6772" s="20">
        <f>IF(COUNTIF($C6772:G6772,"&gt;=0")&gt;=1,-1,IF(ISBLANK($A6772),-1,IF($A6772&lt;=$Q$10,($A6772-$S$10)^2,-1)))</f>
        <v>-1</v>
      </c>
      <c r="I6772" s="20">
        <f>IF(COUNTIF($C6772:H6772,"&gt;=0")&gt;=1,-1,IF(ISBLANK($A6772),-1,IF($A6772&lt;=$Q$11,($A6772-$S$11)^2,-1)))</f>
        <v>-1</v>
      </c>
      <c r="J6772" s="20">
        <f>IF(COUNTIF($C6772:I6772,"&gt;=0")&gt;=1,-1,IF(ISBLANK($A6772),-1,IF($A6772&lt;=$Q$12,($A6772-$S$12)^2,-1)))</f>
        <v>-1</v>
      </c>
      <c r="K6772" s="20">
        <f>IF(COUNTIF($C6772:J6772,"&gt;=0")&gt;=1,-1,IF(ISBLANK($A6772),-1,IF($A6772&lt;=$Q$13,($A6772-$S$13)^2,-1)))</f>
        <v>-1</v>
      </c>
      <c r="L6772" s="20">
        <f>IF(COUNTIF($C6772:K6772,"&gt;=0")&gt;=1,-1,IF(ISBLANK($A6772),-1,IF($A6772&lt;=$Q$14,($A6772-$S$14)^2,-1)))</f>
        <v>-1</v>
      </c>
      <c r="M6772" s="20">
        <f>IF(COUNTIF($C6772:L6772,"&gt;=0")&gt;=1,-1,IF(ISBLANK($A6772),-1,IF($A6772&lt;=$Q$15,($A6772-$S$15)^2,-1)))</f>
        <v>-1</v>
      </c>
      <c r="N6772" s="20">
        <f>IF(COUNTIF($C6772:M6772,"&gt;=0")&gt;=1,-1,IF(ISBLANK($A6772),-1,IF($A6772&lt;=$Q$16,($A6772-$S$16)^2,-1)))</f>
        <v>-1</v>
      </c>
    </row>
    <row r="6773" spans="2:14" x14ac:dyDescent="0.25">
      <c r="B6773" s="8">
        <f t="shared" si="323"/>
        <v>0</v>
      </c>
      <c r="C6773" s="15">
        <f t="shared" si="321"/>
        <v>-1</v>
      </c>
      <c r="D6773" s="20">
        <f>IF(COUNTIF($C6773:C6773,"&gt;=0")&gt;=1,-1,IF(ISBLANK($A6773),-1,IF($A6773&lt;=$Q$6,($A6773-$S$6)^2,-1)))</f>
        <v>-1</v>
      </c>
      <c r="E6773" s="20">
        <f t="shared" si="322"/>
        <v>-1</v>
      </c>
      <c r="F6773" s="20">
        <f>IF(COUNTIF($C6773:E6773,"&gt;=0")&gt;=1,-1,IF(ISBLANK($A6773),-1,IF($A6773&lt;=$Q$8,($A6773-$S$8)^2,-1)))</f>
        <v>-1</v>
      </c>
      <c r="G6773" s="20">
        <f>IF(COUNTIF($C6773:F6773,"&gt;=0")&gt;=1,-1,IF(ISBLANK($A6773),-1,IF($A6773&lt;=$Q$9,($A6773-$S$9)^2,-1)))</f>
        <v>-1</v>
      </c>
      <c r="H6773" s="20">
        <f>IF(COUNTIF($C6773:G6773,"&gt;=0")&gt;=1,-1,IF(ISBLANK($A6773),-1,IF($A6773&lt;=$Q$10,($A6773-$S$10)^2,-1)))</f>
        <v>-1</v>
      </c>
      <c r="I6773" s="20">
        <f>IF(COUNTIF($C6773:H6773,"&gt;=0")&gt;=1,-1,IF(ISBLANK($A6773),-1,IF($A6773&lt;=$Q$11,($A6773-$S$11)^2,-1)))</f>
        <v>-1</v>
      </c>
      <c r="J6773" s="20">
        <f>IF(COUNTIF($C6773:I6773,"&gt;=0")&gt;=1,-1,IF(ISBLANK($A6773),-1,IF($A6773&lt;=$Q$12,($A6773-$S$12)^2,-1)))</f>
        <v>-1</v>
      </c>
      <c r="K6773" s="20">
        <f>IF(COUNTIF($C6773:J6773,"&gt;=0")&gt;=1,-1,IF(ISBLANK($A6773),-1,IF($A6773&lt;=$Q$13,($A6773-$S$13)^2,-1)))</f>
        <v>-1</v>
      </c>
      <c r="L6773" s="20">
        <f>IF(COUNTIF($C6773:K6773,"&gt;=0")&gt;=1,-1,IF(ISBLANK($A6773),-1,IF($A6773&lt;=$Q$14,($A6773-$S$14)^2,-1)))</f>
        <v>-1</v>
      </c>
      <c r="M6773" s="20">
        <f>IF(COUNTIF($C6773:L6773,"&gt;=0")&gt;=1,-1,IF(ISBLANK($A6773),-1,IF($A6773&lt;=$Q$15,($A6773-$S$15)^2,-1)))</f>
        <v>-1</v>
      </c>
      <c r="N6773" s="20">
        <f>IF(COUNTIF($C6773:M6773,"&gt;=0")&gt;=1,-1,IF(ISBLANK($A6773),-1,IF($A6773&lt;=$Q$16,($A6773-$S$16)^2,-1)))</f>
        <v>-1</v>
      </c>
    </row>
    <row r="6774" spans="2:14" x14ac:dyDescent="0.25">
      <c r="B6774" s="8">
        <f t="shared" si="323"/>
        <v>0</v>
      </c>
      <c r="C6774" s="15">
        <f t="shared" si="321"/>
        <v>-1</v>
      </c>
      <c r="D6774" s="20">
        <f>IF(COUNTIF($C6774:C6774,"&gt;=0")&gt;=1,-1,IF(ISBLANK($A6774),-1,IF($A6774&lt;=$Q$6,($A6774-$S$6)^2,-1)))</f>
        <v>-1</v>
      </c>
      <c r="E6774" s="20">
        <f t="shared" si="322"/>
        <v>-1</v>
      </c>
      <c r="F6774" s="20">
        <f>IF(COUNTIF($C6774:E6774,"&gt;=0")&gt;=1,-1,IF(ISBLANK($A6774),-1,IF($A6774&lt;=$Q$8,($A6774-$S$8)^2,-1)))</f>
        <v>-1</v>
      </c>
      <c r="G6774" s="20">
        <f>IF(COUNTIF($C6774:F6774,"&gt;=0")&gt;=1,-1,IF(ISBLANK($A6774),-1,IF($A6774&lt;=$Q$9,($A6774-$S$9)^2,-1)))</f>
        <v>-1</v>
      </c>
      <c r="H6774" s="20">
        <f>IF(COUNTIF($C6774:G6774,"&gt;=0")&gt;=1,-1,IF(ISBLANK($A6774),-1,IF($A6774&lt;=$Q$10,($A6774-$S$10)^2,-1)))</f>
        <v>-1</v>
      </c>
      <c r="I6774" s="20">
        <f>IF(COUNTIF($C6774:H6774,"&gt;=0")&gt;=1,-1,IF(ISBLANK($A6774),-1,IF($A6774&lt;=$Q$11,($A6774-$S$11)^2,-1)))</f>
        <v>-1</v>
      </c>
      <c r="J6774" s="20">
        <f>IF(COUNTIF($C6774:I6774,"&gt;=0")&gt;=1,-1,IF(ISBLANK($A6774),-1,IF($A6774&lt;=$Q$12,($A6774-$S$12)^2,-1)))</f>
        <v>-1</v>
      </c>
      <c r="K6774" s="20">
        <f>IF(COUNTIF($C6774:J6774,"&gt;=0")&gt;=1,-1,IF(ISBLANK($A6774),-1,IF($A6774&lt;=$Q$13,($A6774-$S$13)^2,-1)))</f>
        <v>-1</v>
      </c>
      <c r="L6774" s="20">
        <f>IF(COUNTIF($C6774:K6774,"&gt;=0")&gt;=1,-1,IF(ISBLANK($A6774),-1,IF($A6774&lt;=$Q$14,($A6774-$S$14)^2,-1)))</f>
        <v>-1</v>
      </c>
      <c r="M6774" s="20">
        <f>IF(COUNTIF($C6774:L6774,"&gt;=0")&gt;=1,-1,IF(ISBLANK($A6774),-1,IF($A6774&lt;=$Q$15,($A6774-$S$15)^2,-1)))</f>
        <v>-1</v>
      </c>
      <c r="N6774" s="20">
        <f>IF(COUNTIF($C6774:M6774,"&gt;=0")&gt;=1,-1,IF(ISBLANK($A6774),-1,IF($A6774&lt;=$Q$16,($A6774-$S$16)^2,-1)))</f>
        <v>-1</v>
      </c>
    </row>
    <row r="6775" spans="2:14" x14ac:dyDescent="0.25">
      <c r="B6775" s="8">
        <f t="shared" si="323"/>
        <v>0</v>
      </c>
      <c r="C6775" s="15">
        <f t="shared" si="321"/>
        <v>-1</v>
      </c>
      <c r="D6775" s="20">
        <f>IF(COUNTIF($C6775:C6775,"&gt;=0")&gt;=1,-1,IF(ISBLANK($A6775),-1,IF($A6775&lt;=$Q$6,($A6775-$S$6)^2,-1)))</f>
        <v>-1</v>
      </c>
      <c r="E6775" s="20">
        <f t="shared" si="322"/>
        <v>-1</v>
      </c>
      <c r="F6775" s="20">
        <f>IF(COUNTIF($C6775:E6775,"&gt;=0")&gt;=1,-1,IF(ISBLANK($A6775),-1,IF($A6775&lt;=$Q$8,($A6775-$S$8)^2,-1)))</f>
        <v>-1</v>
      </c>
      <c r="G6775" s="20">
        <f>IF(COUNTIF($C6775:F6775,"&gt;=0")&gt;=1,-1,IF(ISBLANK($A6775),-1,IF($A6775&lt;=$Q$9,($A6775-$S$9)^2,-1)))</f>
        <v>-1</v>
      </c>
      <c r="H6775" s="20">
        <f>IF(COUNTIF($C6775:G6775,"&gt;=0")&gt;=1,-1,IF(ISBLANK($A6775),-1,IF($A6775&lt;=$Q$10,($A6775-$S$10)^2,-1)))</f>
        <v>-1</v>
      </c>
      <c r="I6775" s="20">
        <f>IF(COUNTIF($C6775:H6775,"&gt;=0")&gt;=1,-1,IF(ISBLANK($A6775),-1,IF($A6775&lt;=$Q$11,($A6775-$S$11)^2,-1)))</f>
        <v>-1</v>
      </c>
      <c r="J6775" s="20">
        <f>IF(COUNTIF($C6775:I6775,"&gt;=0")&gt;=1,-1,IF(ISBLANK($A6775),-1,IF($A6775&lt;=$Q$12,($A6775-$S$12)^2,-1)))</f>
        <v>-1</v>
      </c>
      <c r="K6775" s="20">
        <f>IF(COUNTIF($C6775:J6775,"&gt;=0")&gt;=1,-1,IF(ISBLANK($A6775),-1,IF($A6775&lt;=$Q$13,($A6775-$S$13)^2,-1)))</f>
        <v>-1</v>
      </c>
      <c r="L6775" s="20">
        <f>IF(COUNTIF($C6775:K6775,"&gt;=0")&gt;=1,-1,IF(ISBLANK($A6775),-1,IF($A6775&lt;=$Q$14,($A6775-$S$14)^2,-1)))</f>
        <v>-1</v>
      </c>
      <c r="M6775" s="20">
        <f>IF(COUNTIF($C6775:L6775,"&gt;=0")&gt;=1,-1,IF(ISBLANK($A6775),-1,IF($A6775&lt;=$Q$15,($A6775-$S$15)^2,-1)))</f>
        <v>-1</v>
      </c>
      <c r="N6775" s="20">
        <f>IF(COUNTIF($C6775:M6775,"&gt;=0")&gt;=1,-1,IF(ISBLANK($A6775),-1,IF($A6775&lt;=$Q$16,($A6775-$S$16)^2,-1)))</f>
        <v>-1</v>
      </c>
    </row>
    <row r="6776" spans="2:14" x14ac:dyDescent="0.25">
      <c r="B6776" s="8">
        <f t="shared" si="323"/>
        <v>0</v>
      </c>
      <c r="C6776" s="15">
        <f t="shared" si="321"/>
        <v>-1</v>
      </c>
      <c r="D6776" s="20">
        <f>IF(COUNTIF($C6776:C6776,"&gt;=0")&gt;=1,-1,IF(ISBLANK($A6776),-1,IF($A6776&lt;=$Q$6,($A6776-$S$6)^2,-1)))</f>
        <v>-1</v>
      </c>
      <c r="E6776" s="20">
        <f t="shared" si="322"/>
        <v>-1</v>
      </c>
      <c r="F6776" s="20">
        <f>IF(COUNTIF($C6776:E6776,"&gt;=0")&gt;=1,-1,IF(ISBLANK($A6776),-1,IF($A6776&lt;=$Q$8,($A6776-$S$8)^2,-1)))</f>
        <v>-1</v>
      </c>
      <c r="G6776" s="20">
        <f>IF(COUNTIF($C6776:F6776,"&gt;=0")&gt;=1,-1,IF(ISBLANK($A6776),-1,IF($A6776&lt;=$Q$9,($A6776-$S$9)^2,-1)))</f>
        <v>-1</v>
      </c>
      <c r="H6776" s="20">
        <f>IF(COUNTIF($C6776:G6776,"&gt;=0")&gt;=1,-1,IF(ISBLANK($A6776),-1,IF($A6776&lt;=$Q$10,($A6776-$S$10)^2,-1)))</f>
        <v>-1</v>
      </c>
      <c r="I6776" s="20">
        <f>IF(COUNTIF($C6776:H6776,"&gt;=0")&gt;=1,-1,IF(ISBLANK($A6776),-1,IF($A6776&lt;=$Q$11,($A6776-$S$11)^2,-1)))</f>
        <v>-1</v>
      </c>
      <c r="J6776" s="20">
        <f>IF(COUNTIF($C6776:I6776,"&gt;=0")&gt;=1,-1,IF(ISBLANK($A6776),-1,IF($A6776&lt;=$Q$12,($A6776-$S$12)^2,-1)))</f>
        <v>-1</v>
      </c>
      <c r="K6776" s="20">
        <f>IF(COUNTIF($C6776:J6776,"&gt;=0")&gt;=1,-1,IF(ISBLANK($A6776),-1,IF($A6776&lt;=$Q$13,($A6776-$S$13)^2,-1)))</f>
        <v>-1</v>
      </c>
      <c r="L6776" s="20">
        <f>IF(COUNTIF($C6776:K6776,"&gt;=0")&gt;=1,-1,IF(ISBLANK($A6776),-1,IF($A6776&lt;=$Q$14,($A6776-$S$14)^2,-1)))</f>
        <v>-1</v>
      </c>
      <c r="M6776" s="20">
        <f>IF(COUNTIF($C6776:L6776,"&gt;=0")&gt;=1,-1,IF(ISBLANK($A6776),-1,IF($A6776&lt;=$Q$15,($A6776-$S$15)^2,-1)))</f>
        <v>-1</v>
      </c>
      <c r="N6776" s="20">
        <f>IF(COUNTIF($C6776:M6776,"&gt;=0")&gt;=1,-1,IF(ISBLANK($A6776),-1,IF($A6776&lt;=$Q$16,($A6776-$S$16)^2,-1)))</f>
        <v>-1</v>
      </c>
    </row>
    <row r="6777" spans="2:14" x14ac:dyDescent="0.25">
      <c r="B6777" s="8">
        <f t="shared" si="323"/>
        <v>0</v>
      </c>
      <c r="C6777" s="15">
        <f t="shared" si="321"/>
        <v>-1</v>
      </c>
      <c r="D6777" s="20">
        <f>IF(COUNTIF($C6777:C6777,"&gt;=0")&gt;=1,-1,IF(ISBLANK($A6777),-1,IF($A6777&lt;=$Q$6,($A6777-$S$6)^2,-1)))</f>
        <v>-1</v>
      </c>
      <c r="E6777" s="20">
        <f t="shared" si="322"/>
        <v>-1</v>
      </c>
      <c r="F6777" s="20">
        <f>IF(COUNTIF($C6777:E6777,"&gt;=0")&gt;=1,-1,IF(ISBLANK($A6777),-1,IF($A6777&lt;=$Q$8,($A6777-$S$8)^2,-1)))</f>
        <v>-1</v>
      </c>
      <c r="G6777" s="20">
        <f>IF(COUNTIF($C6777:F6777,"&gt;=0")&gt;=1,-1,IF(ISBLANK($A6777),-1,IF($A6777&lt;=$Q$9,($A6777-$S$9)^2,-1)))</f>
        <v>-1</v>
      </c>
      <c r="H6777" s="20">
        <f>IF(COUNTIF($C6777:G6777,"&gt;=0")&gt;=1,-1,IF(ISBLANK($A6777),-1,IF($A6777&lt;=$Q$10,($A6777-$S$10)^2,-1)))</f>
        <v>-1</v>
      </c>
      <c r="I6777" s="20">
        <f>IF(COUNTIF($C6777:H6777,"&gt;=0")&gt;=1,-1,IF(ISBLANK($A6777),-1,IF($A6777&lt;=$Q$11,($A6777-$S$11)^2,-1)))</f>
        <v>-1</v>
      </c>
      <c r="J6777" s="20">
        <f>IF(COUNTIF($C6777:I6777,"&gt;=0")&gt;=1,-1,IF(ISBLANK($A6777),-1,IF($A6777&lt;=$Q$12,($A6777-$S$12)^2,-1)))</f>
        <v>-1</v>
      </c>
      <c r="K6777" s="20">
        <f>IF(COUNTIF($C6777:J6777,"&gt;=0")&gt;=1,-1,IF(ISBLANK($A6777),-1,IF($A6777&lt;=$Q$13,($A6777-$S$13)^2,-1)))</f>
        <v>-1</v>
      </c>
      <c r="L6777" s="20">
        <f>IF(COUNTIF($C6777:K6777,"&gt;=0")&gt;=1,-1,IF(ISBLANK($A6777),-1,IF($A6777&lt;=$Q$14,($A6777-$S$14)^2,-1)))</f>
        <v>-1</v>
      </c>
      <c r="M6777" s="20">
        <f>IF(COUNTIF($C6777:L6777,"&gt;=0")&gt;=1,-1,IF(ISBLANK($A6777),-1,IF($A6777&lt;=$Q$15,($A6777-$S$15)^2,-1)))</f>
        <v>-1</v>
      </c>
      <c r="N6777" s="20">
        <f>IF(COUNTIF($C6777:M6777,"&gt;=0")&gt;=1,-1,IF(ISBLANK($A6777),-1,IF($A6777&lt;=$Q$16,($A6777-$S$16)^2,-1)))</f>
        <v>-1</v>
      </c>
    </row>
    <row r="6778" spans="2:14" x14ac:dyDescent="0.25">
      <c r="B6778" s="8">
        <f t="shared" si="323"/>
        <v>0</v>
      </c>
      <c r="C6778" s="15">
        <f t="shared" si="321"/>
        <v>-1</v>
      </c>
      <c r="D6778" s="20">
        <f>IF(COUNTIF($C6778:C6778,"&gt;=0")&gt;=1,-1,IF(ISBLANK($A6778),-1,IF($A6778&lt;=$Q$6,($A6778-$S$6)^2,-1)))</f>
        <v>-1</v>
      </c>
      <c r="E6778" s="20">
        <f t="shared" si="322"/>
        <v>-1</v>
      </c>
      <c r="F6778" s="20">
        <f>IF(COUNTIF($C6778:E6778,"&gt;=0")&gt;=1,-1,IF(ISBLANK($A6778),-1,IF($A6778&lt;=$Q$8,($A6778-$S$8)^2,-1)))</f>
        <v>-1</v>
      </c>
      <c r="G6778" s="20">
        <f>IF(COUNTIF($C6778:F6778,"&gt;=0")&gt;=1,-1,IF(ISBLANK($A6778),-1,IF($A6778&lt;=$Q$9,($A6778-$S$9)^2,-1)))</f>
        <v>-1</v>
      </c>
      <c r="H6778" s="20">
        <f>IF(COUNTIF($C6778:G6778,"&gt;=0")&gt;=1,-1,IF(ISBLANK($A6778),-1,IF($A6778&lt;=$Q$10,($A6778-$S$10)^2,-1)))</f>
        <v>-1</v>
      </c>
      <c r="I6778" s="20">
        <f>IF(COUNTIF($C6778:H6778,"&gt;=0")&gt;=1,-1,IF(ISBLANK($A6778),-1,IF($A6778&lt;=$Q$11,($A6778-$S$11)^2,-1)))</f>
        <v>-1</v>
      </c>
      <c r="J6778" s="20">
        <f>IF(COUNTIF($C6778:I6778,"&gt;=0")&gt;=1,-1,IF(ISBLANK($A6778),-1,IF($A6778&lt;=$Q$12,($A6778-$S$12)^2,-1)))</f>
        <v>-1</v>
      </c>
      <c r="K6778" s="20">
        <f>IF(COUNTIF($C6778:J6778,"&gt;=0")&gt;=1,-1,IF(ISBLANK($A6778),-1,IF($A6778&lt;=$Q$13,($A6778-$S$13)^2,-1)))</f>
        <v>-1</v>
      </c>
      <c r="L6778" s="20">
        <f>IF(COUNTIF($C6778:K6778,"&gt;=0")&gt;=1,-1,IF(ISBLANK($A6778),-1,IF($A6778&lt;=$Q$14,($A6778-$S$14)^2,-1)))</f>
        <v>-1</v>
      </c>
      <c r="M6778" s="20">
        <f>IF(COUNTIF($C6778:L6778,"&gt;=0")&gt;=1,-1,IF(ISBLANK($A6778),-1,IF($A6778&lt;=$Q$15,($A6778-$S$15)^2,-1)))</f>
        <v>-1</v>
      </c>
      <c r="N6778" s="20">
        <f>IF(COUNTIF($C6778:M6778,"&gt;=0")&gt;=1,-1,IF(ISBLANK($A6778),-1,IF($A6778&lt;=$Q$16,($A6778-$S$16)^2,-1)))</f>
        <v>-1</v>
      </c>
    </row>
    <row r="6779" spans="2:14" x14ac:dyDescent="0.25">
      <c r="B6779" s="8">
        <f t="shared" si="323"/>
        <v>0</v>
      </c>
      <c r="C6779" s="15">
        <f t="shared" si="321"/>
        <v>-1</v>
      </c>
      <c r="D6779" s="20">
        <f>IF(COUNTIF($C6779:C6779,"&gt;=0")&gt;=1,-1,IF(ISBLANK($A6779),-1,IF($A6779&lt;=$Q$6,($A6779-$S$6)^2,-1)))</f>
        <v>-1</v>
      </c>
      <c r="E6779" s="20">
        <f t="shared" si="322"/>
        <v>-1</v>
      </c>
      <c r="F6779" s="20">
        <f>IF(COUNTIF($C6779:E6779,"&gt;=0")&gt;=1,-1,IF(ISBLANK($A6779),-1,IF($A6779&lt;=$Q$8,($A6779-$S$8)^2,-1)))</f>
        <v>-1</v>
      </c>
      <c r="G6779" s="20">
        <f>IF(COUNTIF($C6779:F6779,"&gt;=0")&gt;=1,-1,IF(ISBLANK($A6779),-1,IF($A6779&lt;=$Q$9,($A6779-$S$9)^2,-1)))</f>
        <v>-1</v>
      </c>
      <c r="H6779" s="20">
        <f>IF(COUNTIF($C6779:G6779,"&gt;=0")&gt;=1,-1,IF(ISBLANK($A6779),-1,IF($A6779&lt;=$Q$10,($A6779-$S$10)^2,-1)))</f>
        <v>-1</v>
      </c>
      <c r="I6779" s="20">
        <f>IF(COUNTIF($C6779:H6779,"&gt;=0")&gt;=1,-1,IF(ISBLANK($A6779),-1,IF($A6779&lt;=$Q$11,($A6779-$S$11)^2,-1)))</f>
        <v>-1</v>
      </c>
      <c r="J6779" s="20">
        <f>IF(COUNTIF($C6779:I6779,"&gt;=0")&gt;=1,-1,IF(ISBLANK($A6779),-1,IF($A6779&lt;=$Q$12,($A6779-$S$12)^2,-1)))</f>
        <v>-1</v>
      </c>
      <c r="K6779" s="20">
        <f>IF(COUNTIF($C6779:J6779,"&gt;=0")&gt;=1,-1,IF(ISBLANK($A6779),-1,IF($A6779&lt;=$Q$13,($A6779-$S$13)^2,-1)))</f>
        <v>-1</v>
      </c>
      <c r="L6779" s="20">
        <f>IF(COUNTIF($C6779:K6779,"&gt;=0")&gt;=1,-1,IF(ISBLANK($A6779),-1,IF($A6779&lt;=$Q$14,($A6779-$S$14)^2,-1)))</f>
        <v>-1</v>
      </c>
      <c r="M6779" s="20">
        <f>IF(COUNTIF($C6779:L6779,"&gt;=0")&gt;=1,-1,IF(ISBLANK($A6779),-1,IF($A6779&lt;=$Q$15,($A6779-$S$15)^2,-1)))</f>
        <v>-1</v>
      </c>
      <c r="N6779" s="20">
        <f>IF(COUNTIF($C6779:M6779,"&gt;=0")&gt;=1,-1,IF(ISBLANK($A6779),-1,IF($A6779&lt;=$Q$16,($A6779-$S$16)^2,-1)))</f>
        <v>-1</v>
      </c>
    </row>
    <row r="6780" spans="2:14" x14ac:dyDescent="0.25">
      <c r="B6780" s="8">
        <f t="shared" si="323"/>
        <v>0</v>
      </c>
      <c r="C6780" s="15">
        <f t="shared" si="321"/>
        <v>-1</v>
      </c>
      <c r="D6780" s="20">
        <f>IF(COUNTIF($C6780:C6780,"&gt;=0")&gt;=1,-1,IF(ISBLANK($A6780),-1,IF($A6780&lt;=$Q$6,($A6780-$S$6)^2,-1)))</f>
        <v>-1</v>
      </c>
      <c r="E6780" s="20">
        <f t="shared" si="322"/>
        <v>-1</v>
      </c>
      <c r="F6780" s="20">
        <f>IF(COUNTIF($C6780:E6780,"&gt;=0")&gt;=1,-1,IF(ISBLANK($A6780),-1,IF($A6780&lt;=$Q$8,($A6780-$S$8)^2,-1)))</f>
        <v>-1</v>
      </c>
      <c r="G6780" s="20">
        <f>IF(COUNTIF($C6780:F6780,"&gt;=0")&gt;=1,-1,IF(ISBLANK($A6780),-1,IF($A6780&lt;=$Q$9,($A6780-$S$9)^2,-1)))</f>
        <v>-1</v>
      </c>
      <c r="H6780" s="20">
        <f>IF(COUNTIF($C6780:G6780,"&gt;=0")&gt;=1,-1,IF(ISBLANK($A6780),-1,IF($A6780&lt;=$Q$10,($A6780-$S$10)^2,-1)))</f>
        <v>-1</v>
      </c>
      <c r="I6780" s="20">
        <f>IF(COUNTIF($C6780:H6780,"&gt;=0")&gt;=1,-1,IF(ISBLANK($A6780),-1,IF($A6780&lt;=$Q$11,($A6780-$S$11)^2,-1)))</f>
        <v>-1</v>
      </c>
      <c r="J6780" s="20">
        <f>IF(COUNTIF($C6780:I6780,"&gt;=0")&gt;=1,-1,IF(ISBLANK($A6780),-1,IF($A6780&lt;=$Q$12,($A6780-$S$12)^2,-1)))</f>
        <v>-1</v>
      </c>
      <c r="K6780" s="20">
        <f>IF(COUNTIF($C6780:J6780,"&gt;=0")&gt;=1,-1,IF(ISBLANK($A6780),-1,IF($A6780&lt;=$Q$13,($A6780-$S$13)^2,-1)))</f>
        <v>-1</v>
      </c>
      <c r="L6780" s="20">
        <f>IF(COUNTIF($C6780:K6780,"&gt;=0")&gt;=1,-1,IF(ISBLANK($A6780),-1,IF($A6780&lt;=$Q$14,($A6780-$S$14)^2,-1)))</f>
        <v>-1</v>
      </c>
      <c r="M6780" s="20">
        <f>IF(COUNTIF($C6780:L6780,"&gt;=0")&gt;=1,-1,IF(ISBLANK($A6780),-1,IF($A6780&lt;=$Q$15,($A6780-$S$15)^2,-1)))</f>
        <v>-1</v>
      </c>
      <c r="N6780" s="20">
        <f>IF(COUNTIF($C6780:M6780,"&gt;=0")&gt;=1,-1,IF(ISBLANK($A6780),-1,IF($A6780&lt;=$Q$16,($A6780-$S$16)^2,-1)))</f>
        <v>-1</v>
      </c>
    </row>
    <row r="6781" spans="2:14" x14ac:dyDescent="0.25">
      <c r="B6781" s="8">
        <f t="shared" si="323"/>
        <v>0</v>
      </c>
      <c r="C6781" s="15">
        <f t="shared" si="321"/>
        <v>-1</v>
      </c>
      <c r="D6781" s="20">
        <f>IF(COUNTIF($C6781:C6781,"&gt;=0")&gt;=1,-1,IF(ISBLANK($A6781),-1,IF($A6781&lt;=$Q$6,($A6781-$S$6)^2,-1)))</f>
        <v>-1</v>
      </c>
      <c r="E6781" s="20">
        <f t="shared" si="322"/>
        <v>-1</v>
      </c>
      <c r="F6781" s="20">
        <f>IF(COUNTIF($C6781:E6781,"&gt;=0")&gt;=1,-1,IF(ISBLANK($A6781),-1,IF($A6781&lt;=$Q$8,($A6781-$S$8)^2,-1)))</f>
        <v>-1</v>
      </c>
      <c r="G6781" s="20">
        <f>IF(COUNTIF($C6781:F6781,"&gt;=0")&gt;=1,-1,IF(ISBLANK($A6781),-1,IF($A6781&lt;=$Q$9,($A6781-$S$9)^2,-1)))</f>
        <v>-1</v>
      </c>
      <c r="H6781" s="20">
        <f>IF(COUNTIF($C6781:G6781,"&gt;=0")&gt;=1,-1,IF(ISBLANK($A6781),-1,IF($A6781&lt;=$Q$10,($A6781-$S$10)^2,-1)))</f>
        <v>-1</v>
      </c>
      <c r="I6781" s="20">
        <f>IF(COUNTIF($C6781:H6781,"&gt;=0")&gt;=1,-1,IF(ISBLANK($A6781),-1,IF($A6781&lt;=$Q$11,($A6781-$S$11)^2,-1)))</f>
        <v>-1</v>
      </c>
      <c r="J6781" s="20">
        <f>IF(COUNTIF($C6781:I6781,"&gt;=0")&gt;=1,-1,IF(ISBLANK($A6781),-1,IF($A6781&lt;=$Q$12,($A6781-$S$12)^2,-1)))</f>
        <v>-1</v>
      </c>
      <c r="K6781" s="20">
        <f>IF(COUNTIF($C6781:J6781,"&gt;=0")&gt;=1,-1,IF(ISBLANK($A6781),-1,IF($A6781&lt;=$Q$13,($A6781-$S$13)^2,-1)))</f>
        <v>-1</v>
      </c>
      <c r="L6781" s="20">
        <f>IF(COUNTIF($C6781:K6781,"&gt;=0")&gt;=1,-1,IF(ISBLANK($A6781),-1,IF($A6781&lt;=$Q$14,($A6781-$S$14)^2,-1)))</f>
        <v>-1</v>
      </c>
      <c r="M6781" s="20">
        <f>IF(COUNTIF($C6781:L6781,"&gt;=0")&gt;=1,-1,IF(ISBLANK($A6781),-1,IF($A6781&lt;=$Q$15,($A6781-$S$15)^2,-1)))</f>
        <v>-1</v>
      </c>
      <c r="N6781" s="20">
        <f>IF(COUNTIF($C6781:M6781,"&gt;=0")&gt;=1,-1,IF(ISBLANK($A6781),-1,IF($A6781&lt;=$Q$16,($A6781-$S$16)^2,-1)))</f>
        <v>-1</v>
      </c>
    </row>
    <row r="6782" spans="2:14" x14ac:dyDescent="0.25">
      <c r="B6782" s="8">
        <f t="shared" si="323"/>
        <v>0</v>
      </c>
      <c r="C6782" s="15">
        <f t="shared" si="321"/>
        <v>-1</v>
      </c>
      <c r="D6782" s="20">
        <f>IF(COUNTIF($C6782:C6782,"&gt;=0")&gt;=1,-1,IF(ISBLANK($A6782),-1,IF($A6782&lt;=$Q$6,($A6782-$S$6)^2,-1)))</f>
        <v>-1</v>
      </c>
      <c r="E6782" s="20">
        <f t="shared" si="322"/>
        <v>-1</v>
      </c>
      <c r="F6782" s="20">
        <f>IF(COUNTIF($C6782:E6782,"&gt;=0")&gt;=1,-1,IF(ISBLANK($A6782),-1,IF($A6782&lt;=$Q$8,($A6782-$S$8)^2,-1)))</f>
        <v>-1</v>
      </c>
      <c r="G6782" s="20">
        <f>IF(COUNTIF($C6782:F6782,"&gt;=0")&gt;=1,-1,IF(ISBLANK($A6782),-1,IF($A6782&lt;=$Q$9,($A6782-$S$9)^2,-1)))</f>
        <v>-1</v>
      </c>
      <c r="H6782" s="20">
        <f>IF(COUNTIF($C6782:G6782,"&gt;=0")&gt;=1,-1,IF(ISBLANK($A6782),-1,IF($A6782&lt;=$Q$10,($A6782-$S$10)^2,-1)))</f>
        <v>-1</v>
      </c>
      <c r="I6782" s="20">
        <f>IF(COUNTIF($C6782:H6782,"&gt;=0")&gt;=1,-1,IF(ISBLANK($A6782),-1,IF($A6782&lt;=$Q$11,($A6782-$S$11)^2,-1)))</f>
        <v>-1</v>
      </c>
      <c r="J6782" s="20">
        <f>IF(COUNTIF($C6782:I6782,"&gt;=0")&gt;=1,-1,IF(ISBLANK($A6782),-1,IF($A6782&lt;=$Q$12,($A6782-$S$12)^2,-1)))</f>
        <v>-1</v>
      </c>
      <c r="K6782" s="20">
        <f>IF(COUNTIF($C6782:J6782,"&gt;=0")&gt;=1,-1,IF(ISBLANK($A6782),-1,IF($A6782&lt;=$Q$13,($A6782-$S$13)^2,-1)))</f>
        <v>-1</v>
      </c>
      <c r="L6782" s="20">
        <f>IF(COUNTIF($C6782:K6782,"&gt;=0")&gt;=1,-1,IF(ISBLANK($A6782),-1,IF($A6782&lt;=$Q$14,($A6782-$S$14)^2,-1)))</f>
        <v>-1</v>
      </c>
      <c r="M6782" s="20">
        <f>IF(COUNTIF($C6782:L6782,"&gt;=0")&gt;=1,-1,IF(ISBLANK($A6782),-1,IF($A6782&lt;=$Q$15,($A6782-$S$15)^2,-1)))</f>
        <v>-1</v>
      </c>
      <c r="N6782" s="20">
        <f>IF(COUNTIF($C6782:M6782,"&gt;=0")&gt;=1,-1,IF(ISBLANK($A6782),-1,IF($A6782&lt;=$Q$16,($A6782-$S$16)^2,-1)))</f>
        <v>-1</v>
      </c>
    </row>
    <row r="6783" spans="2:14" x14ac:dyDescent="0.25">
      <c r="B6783" s="8">
        <f t="shared" si="323"/>
        <v>0</v>
      </c>
      <c r="C6783" s="15">
        <f t="shared" si="321"/>
        <v>-1</v>
      </c>
      <c r="D6783" s="20">
        <f>IF(COUNTIF($C6783:C6783,"&gt;=0")&gt;=1,-1,IF(ISBLANK($A6783),-1,IF($A6783&lt;=$Q$6,($A6783-$S$6)^2,-1)))</f>
        <v>-1</v>
      </c>
      <c r="E6783" s="20">
        <f t="shared" si="322"/>
        <v>-1</v>
      </c>
      <c r="F6783" s="20">
        <f>IF(COUNTIF($C6783:E6783,"&gt;=0")&gt;=1,-1,IF(ISBLANK($A6783),-1,IF($A6783&lt;=$Q$8,($A6783-$S$8)^2,-1)))</f>
        <v>-1</v>
      </c>
      <c r="G6783" s="20">
        <f>IF(COUNTIF($C6783:F6783,"&gt;=0")&gt;=1,-1,IF(ISBLANK($A6783),-1,IF($A6783&lt;=$Q$9,($A6783-$S$9)^2,-1)))</f>
        <v>-1</v>
      </c>
      <c r="H6783" s="20">
        <f>IF(COUNTIF($C6783:G6783,"&gt;=0")&gt;=1,-1,IF(ISBLANK($A6783),-1,IF($A6783&lt;=$Q$10,($A6783-$S$10)^2,-1)))</f>
        <v>-1</v>
      </c>
      <c r="I6783" s="20">
        <f>IF(COUNTIF($C6783:H6783,"&gt;=0")&gt;=1,-1,IF(ISBLANK($A6783),-1,IF($A6783&lt;=$Q$11,($A6783-$S$11)^2,-1)))</f>
        <v>-1</v>
      </c>
      <c r="J6783" s="20">
        <f>IF(COUNTIF($C6783:I6783,"&gt;=0")&gt;=1,-1,IF(ISBLANK($A6783),-1,IF($A6783&lt;=$Q$12,($A6783-$S$12)^2,-1)))</f>
        <v>-1</v>
      </c>
      <c r="K6783" s="20">
        <f>IF(COUNTIF($C6783:J6783,"&gt;=0")&gt;=1,-1,IF(ISBLANK($A6783),-1,IF($A6783&lt;=$Q$13,($A6783-$S$13)^2,-1)))</f>
        <v>-1</v>
      </c>
      <c r="L6783" s="20">
        <f>IF(COUNTIF($C6783:K6783,"&gt;=0")&gt;=1,-1,IF(ISBLANK($A6783),-1,IF($A6783&lt;=$Q$14,($A6783-$S$14)^2,-1)))</f>
        <v>-1</v>
      </c>
      <c r="M6783" s="20">
        <f>IF(COUNTIF($C6783:L6783,"&gt;=0")&gt;=1,-1,IF(ISBLANK($A6783),-1,IF($A6783&lt;=$Q$15,($A6783-$S$15)^2,-1)))</f>
        <v>-1</v>
      </c>
      <c r="N6783" s="20">
        <f>IF(COUNTIF($C6783:M6783,"&gt;=0")&gt;=1,-1,IF(ISBLANK($A6783),-1,IF($A6783&lt;=$Q$16,($A6783-$S$16)^2,-1)))</f>
        <v>-1</v>
      </c>
    </row>
    <row r="6784" spans="2:14" x14ac:dyDescent="0.25">
      <c r="B6784" s="8">
        <f t="shared" si="323"/>
        <v>0</v>
      </c>
      <c r="C6784" s="15">
        <f t="shared" si="321"/>
        <v>-1</v>
      </c>
      <c r="D6784" s="20">
        <f>IF(COUNTIF($C6784:C6784,"&gt;=0")&gt;=1,-1,IF(ISBLANK($A6784),-1,IF($A6784&lt;=$Q$6,($A6784-$S$6)^2,-1)))</f>
        <v>-1</v>
      </c>
      <c r="E6784" s="20">
        <f t="shared" si="322"/>
        <v>-1</v>
      </c>
      <c r="F6784" s="20">
        <f>IF(COUNTIF($C6784:E6784,"&gt;=0")&gt;=1,-1,IF(ISBLANK($A6784),-1,IF($A6784&lt;=$Q$8,($A6784-$S$8)^2,-1)))</f>
        <v>-1</v>
      </c>
      <c r="G6784" s="20">
        <f>IF(COUNTIF($C6784:F6784,"&gt;=0")&gt;=1,-1,IF(ISBLANK($A6784),-1,IF($A6784&lt;=$Q$9,($A6784-$S$9)^2,-1)))</f>
        <v>-1</v>
      </c>
      <c r="H6784" s="20">
        <f>IF(COUNTIF($C6784:G6784,"&gt;=0")&gt;=1,-1,IF(ISBLANK($A6784),-1,IF($A6784&lt;=$Q$10,($A6784-$S$10)^2,-1)))</f>
        <v>-1</v>
      </c>
      <c r="I6784" s="20">
        <f>IF(COUNTIF($C6784:H6784,"&gt;=0")&gt;=1,-1,IF(ISBLANK($A6784),-1,IF($A6784&lt;=$Q$11,($A6784-$S$11)^2,-1)))</f>
        <v>-1</v>
      </c>
      <c r="J6784" s="20">
        <f>IF(COUNTIF($C6784:I6784,"&gt;=0")&gt;=1,-1,IF(ISBLANK($A6784),-1,IF($A6784&lt;=$Q$12,($A6784-$S$12)^2,-1)))</f>
        <v>-1</v>
      </c>
      <c r="K6784" s="20">
        <f>IF(COUNTIF($C6784:J6784,"&gt;=0")&gt;=1,-1,IF(ISBLANK($A6784),-1,IF($A6784&lt;=$Q$13,($A6784-$S$13)^2,-1)))</f>
        <v>-1</v>
      </c>
      <c r="L6784" s="20">
        <f>IF(COUNTIF($C6784:K6784,"&gt;=0")&gt;=1,-1,IF(ISBLANK($A6784),-1,IF($A6784&lt;=$Q$14,($A6784-$S$14)^2,-1)))</f>
        <v>-1</v>
      </c>
      <c r="M6784" s="20">
        <f>IF(COUNTIF($C6784:L6784,"&gt;=0")&gt;=1,-1,IF(ISBLANK($A6784),-1,IF($A6784&lt;=$Q$15,($A6784-$S$15)^2,-1)))</f>
        <v>-1</v>
      </c>
      <c r="N6784" s="20">
        <f>IF(COUNTIF($C6784:M6784,"&gt;=0")&gt;=1,-1,IF(ISBLANK($A6784),-1,IF($A6784&lt;=$Q$16,($A6784-$S$16)^2,-1)))</f>
        <v>-1</v>
      </c>
    </row>
    <row r="6785" spans="2:14" x14ac:dyDescent="0.25">
      <c r="B6785" s="8">
        <f t="shared" si="323"/>
        <v>0</v>
      </c>
      <c r="C6785" s="15">
        <f t="shared" si="321"/>
        <v>-1</v>
      </c>
      <c r="D6785" s="20">
        <f>IF(COUNTIF($C6785:C6785,"&gt;=0")&gt;=1,-1,IF(ISBLANK($A6785),-1,IF($A6785&lt;=$Q$6,($A6785-$S$6)^2,-1)))</f>
        <v>-1</v>
      </c>
      <c r="E6785" s="20">
        <f t="shared" si="322"/>
        <v>-1</v>
      </c>
      <c r="F6785" s="20">
        <f>IF(COUNTIF($C6785:E6785,"&gt;=0")&gt;=1,-1,IF(ISBLANK($A6785),-1,IF($A6785&lt;=$Q$8,($A6785-$S$8)^2,-1)))</f>
        <v>-1</v>
      </c>
      <c r="G6785" s="20">
        <f>IF(COUNTIF($C6785:F6785,"&gt;=0")&gt;=1,-1,IF(ISBLANK($A6785),-1,IF($A6785&lt;=$Q$9,($A6785-$S$9)^2,-1)))</f>
        <v>-1</v>
      </c>
      <c r="H6785" s="20">
        <f>IF(COUNTIF($C6785:G6785,"&gt;=0")&gt;=1,-1,IF(ISBLANK($A6785),-1,IF($A6785&lt;=$Q$10,($A6785-$S$10)^2,-1)))</f>
        <v>-1</v>
      </c>
      <c r="I6785" s="20">
        <f>IF(COUNTIF($C6785:H6785,"&gt;=0")&gt;=1,-1,IF(ISBLANK($A6785),-1,IF($A6785&lt;=$Q$11,($A6785-$S$11)^2,-1)))</f>
        <v>-1</v>
      </c>
      <c r="J6785" s="20">
        <f>IF(COUNTIF($C6785:I6785,"&gt;=0")&gt;=1,-1,IF(ISBLANK($A6785),-1,IF($A6785&lt;=$Q$12,($A6785-$S$12)^2,-1)))</f>
        <v>-1</v>
      </c>
      <c r="K6785" s="20">
        <f>IF(COUNTIF($C6785:J6785,"&gt;=0")&gt;=1,-1,IF(ISBLANK($A6785),-1,IF($A6785&lt;=$Q$13,($A6785-$S$13)^2,-1)))</f>
        <v>-1</v>
      </c>
      <c r="L6785" s="20">
        <f>IF(COUNTIF($C6785:K6785,"&gt;=0")&gt;=1,-1,IF(ISBLANK($A6785),-1,IF($A6785&lt;=$Q$14,($A6785-$S$14)^2,-1)))</f>
        <v>-1</v>
      </c>
      <c r="M6785" s="20">
        <f>IF(COUNTIF($C6785:L6785,"&gt;=0")&gt;=1,-1,IF(ISBLANK($A6785),-1,IF($A6785&lt;=$Q$15,($A6785-$S$15)^2,-1)))</f>
        <v>-1</v>
      </c>
      <c r="N6785" s="20">
        <f>IF(COUNTIF($C6785:M6785,"&gt;=0")&gt;=1,-1,IF(ISBLANK($A6785),-1,IF($A6785&lt;=$Q$16,($A6785-$S$16)^2,-1)))</f>
        <v>-1</v>
      </c>
    </row>
    <row r="6786" spans="2:14" x14ac:dyDescent="0.25">
      <c r="B6786" s="8">
        <f t="shared" si="323"/>
        <v>0</v>
      </c>
      <c r="C6786" s="15">
        <f t="shared" si="321"/>
        <v>-1</v>
      </c>
      <c r="D6786" s="20">
        <f>IF(COUNTIF($C6786:C6786,"&gt;=0")&gt;=1,-1,IF(ISBLANK($A6786),-1,IF($A6786&lt;=$Q$6,($A6786-$S$6)^2,-1)))</f>
        <v>-1</v>
      </c>
      <c r="E6786" s="20">
        <f t="shared" si="322"/>
        <v>-1</v>
      </c>
      <c r="F6786" s="20">
        <f>IF(COUNTIF($C6786:E6786,"&gt;=0")&gt;=1,-1,IF(ISBLANK($A6786),-1,IF($A6786&lt;=$Q$8,($A6786-$S$8)^2,-1)))</f>
        <v>-1</v>
      </c>
      <c r="G6786" s="20">
        <f>IF(COUNTIF($C6786:F6786,"&gt;=0")&gt;=1,-1,IF(ISBLANK($A6786),-1,IF($A6786&lt;=$Q$9,($A6786-$S$9)^2,-1)))</f>
        <v>-1</v>
      </c>
      <c r="H6786" s="20">
        <f>IF(COUNTIF($C6786:G6786,"&gt;=0")&gt;=1,-1,IF(ISBLANK($A6786),-1,IF($A6786&lt;=$Q$10,($A6786-$S$10)^2,-1)))</f>
        <v>-1</v>
      </c>
      <c r="I6786" s="20">
        <f>IF(COUNTIF($C6786:H6786,"&gt;=0")&gt;=1,-1,IF(ISBLANK($A6786),-1,IF($A6786&lt;=$Q$11,($A6786-$S$11)^2,-1)))</f>
        <v>-1</v>
      </c>
      <c r="J6786" s="20">
        <f>IF(COUNTIF($C6786:I6786,"&gt;=0")&gt;=1,-1,IF(ISBLANK($A6786),-1,IF($A6786&lt;=$Q$12,($A6786-$S$12)^2,-1)))</f>
        <v>-1</v>
      </c>
      <c r="K6786" s="20">
        <f>IF(COUNTIF($C6786:J6786,"&gt;=0")&gt;=1,-1,IF(ISBLANK($A6786),-1,IF($A6786&lt;=$Q$13,($A6786-$S$13)^2,-1)))</f>
        <v>-1</v>
      </c>
      <c r="L6786" s="20">
        <f>IF(COUNTIF($C6786:K6786,"&gt;=0")&gt;=1,-1,IF(ISBLANK($A6786),-1,IF($A6786&lt;=$Q$14,($A6786-$S$14)^2,-1)))</f>
        <v>-1</v>
      </c>
      <c r="M6786" s="20">
        <f>IF(COUNTIF($C6786:L6786,"&gt;=0")&gt;=1,-1,IF(ISBLANK($A6786),-1,IF($A6786&lt;=$Q$15,($A6786-$S$15)^2,-1)))</f>
        <v>-1</v>
      </c>
      <c r="N6786" s="20">
        <f>IF(COUNTIF($C6786:M6786,"&gt;=0")&gt;=1,-1,IF(ISBLANK($A6786),-1,IF($A6786&lt;=$Q$16,($A6786-$S$16)^2,-1)))</f>
        <v>-1</v>
      </c>
    </row>
    <row r="6787" spans="2:14" x14ac:dyDescent="0.25">
      <c r="B6787" s="8">
        <f t="shared" si="323"/>
        <v>0</v>
      </c>
      <c r="C6787" s="15">
        <f t="shared" si="321"/>
        <v>-1</v>
      </c>
      <c r="D6787" s="20">
        <f>IF(COUNTIF($C6787:C6787,"&gt;=0")&gt;=1,-1,IF(ISBLANK($A6787),-1,IF($A6787&lt;=$Q$6,($A6787-$S$6)^2,-1)))</f>
        <v>-1</v>
      </c>
      <c r="E6787" s="20">
        <f t="shared" si="322"/>
        <v>-1</v>
      </c>
      <c r="F6787" s="20">
        <f>IF(COUNTIF($C6787:E6787,"&gt;=0")&gt;=1,-1,IF(ISBLANK($A6787),-1,IF($A6787&lt;=$Q$8,($A6787-$S$8)^2,-1)))</f>
        <v>-1</v>
      </c>
      <c r="G6787" s="20">
        <f>IF(COUNTIF($C6787:F6787,"&gt;=0")&gt;=1,-1,IF(ISBLANK($A6787),-1,IF($A6787&lt;=$Q$9,($A6787-$S$9)^2,-1)))</f>
        <v>-1</v>
      </c>
      <c r="H6787" s="20">
        <f>IF(COUNTIF($C6787:G6787,"&gt;=0")&gt;=1,-1,IF(ISBLANK($A6787),-1,IF($A6787&lt;=$Q$10,($A6787-$S$10)^2,-1)))</f>
        <v>-1</v>
      </c>
      <c r="I6787" s="20">
        <f>IF(COUNTIF($C6787:H6787,"&gt;=0")&gt;=1,-1,IF(ISBLANK($A6787),-1,IF($A6787&lt;=$Q$11,($A6787-$S$11)^2,-1)))</f>
        <v>-1</v>
      </c>
      <c r="J6787" s="20">
        <f>IF(COUNTIF($C6787:I6787,"&gt;=0")&gt;=1,-1,IF(ISBLANK($A6787),-1,IF($A6787&lt;=$Q$12,($A6787-$S$12)^2,-1)))</f>
        <v>-1</v>
      </c>
      <c r="K6787" s="20">
        <f>IF(COUNTIF($C6787:J6787,"&gt;=0")&gt;=1,-1,IF(ISBLANK($A6787),-1,IF($A6787&lt;=$Q$13,($A6787-$S$13)^2,-1)))</f>
        <v>-1</v>
      </c>
      <c r="L6787" s="20">
        <f>IF(COUNTIF($C6787:K6787,"&gt;=0")&gt;=1,-1,IF(ISBLANK($A6787),-1,IF($A6787&lt;=$Q$14,($A6787-$S$14)^2,-1)))</f>
        <v>-1</v>
      </c>
      <c r="M6787" s="20">
        <f>IF(COUNTIF($C6787:L6787,"&gt;=0")&gt;=1,-1,IF(ISBLANK($A6787),-1,IF($A6787&lt;=$Q$15,($A6787-$S$15)^2,-1)))</f>
        <v>-1</v>
      </c>
      <c r="N6787" s="20">
        <f>IF(COUNTIF($C6787:M6787,"&gt;=0")&gt;=1,-1,IF(ISBLANK($A6787),-1,IF($A6787&lt;=$Q$16,($A6787-$S$16)^2,-1)))</f>
        <v>-1</v>
      </c>
    </row>
    <row r="6788" spans="2:14" x14ac:dyDescent="0.25">
      <c r="B6788" s="8">
        <f t="shared" si="323"/>
        <v>0</v>
      </c>
      <c r="C6788" s="15">
        <f t="shared" si="321"/>
        <v>-1</v>
      </c>
      <c r="D6788" s="20">
        <f>IF(COUNTIF($C6788:C6788,"&gt;=0")&gt;=1,-1,IF(ISBLANK($A6788),-1,IF($A6788&lt;=$Q$6,($A6788-$S$6)^2,-1)))</f>
        <v>-1</v>
      </c>
      <c r="E6788" s="20">
        <f t="shared" si="322"/>
        <v>-1</v>
      </c>
      <c r="F6788" s="20">
        <f>IF(COUNTIF($C6788:E6788,"&gt;=0")&gt;=1,-1,IF(ISBLANK($A6788),-1,IF($A6788&lt;=$Q$8,($A6788-$S$8)^2,-1)))</f>
        <v>-1</v>
      </c>
      <c r="G6788" s="20">
        <f>IF(COUNTIF($C6788:F6788,"&gt;=0")&gt;=1,-1,IF(ISBLANK($A6788),-1,IF($A6788&lt;=$Q$9,($A6788-$S$9)^2,-1)))</f>
        <v>-1</v>
      </c>
      <c r="H6788" s="20">
        <f>IF(COUNTIF($C6788:G6788,"&gt;=0")&gt;=1,-1,IF(ISBLANK($A6788),-1,IF($A6788&lt;=$Q$10,($A6788-$S$10)^2,-1)))</f>
        <v>-1</v>
      </c>
      <c r="I6788" s="20">
        <f>IF(COUNTIF($C6788:H6788,"&gt;=0")&gt;=1,-1,IF(ISBLANK($A6788),-1,IF($A6788&lt;=$Q$11,($A6788-$S$11)^2,-1)))</f>
        <v>-1</v>
      </c>
      <c r="J6788" s="20">
        <f>IF(COUNTIF($C6788:I6788,"&gt;=0")&gt;=1,-1,IF(ISBLANK($A6788),-1,IF($A6788&lt;=$Q$12,($A6788-$S$12)^2,-1)))</f>
        <v>-1</v>
      </c>
      <c r="K6788" s="20">
        <f>IF(COUNTIF($C6788:J6788,"&gt;=0")&gt;=1,-1,IF(ISBLANK($A6788),-1,IF($A6788&lt;=$Q$13,($A6788-$S$13)^2,-1)))</f>
        <v>-1</v>
      </c>
      <c r="L6788" s="20">
        <f>IF(COUNTIF($C6788:K6788,"&gt;=0")&gt;=1,-1,IF(ISBLANK($A6788),-1,IF($A6788&lt;=$Q$14,($A6788-$S$14)^2,-1)))</f>
        <v>-1</v>
      </c>
      <c r="M6788" s="20">
        <f>IF(COUNTIF($C6788:L6788,"&gt;=0")&gt;=1,-1,IF(ISBLANK($A6788),-1,IF($A6788&lt;=$Q$15,($A6788-$S$15)^2,-1)))</f>
        <v>-1</v>
      </c>
      <c r="N6788" s="20">
        <f>IF(COUNTIF($C6788:M6788,"&gt;=0")&gt;=1,-1,IF(ISBLANK($A6788),-1,IF($A6788&lt;=$Q$16,($A6788-$S$16)^2,-1)))</f>
        <v>-1</v>
      </c>
    </row>
    <row r="6789" spans="2:14" x14ac:dyDescent="0.25">
      <c r="B6789" s="8">
        <f t="shared" si="323"/>
        <v>0</v>
      </c>
      <c r="C6789" s="15">
        <f t="shared" si="321"/>
        <v>-1</v>
      </c>
      <c r="D6789" s="20">
        <f>IF(COUNTIF($C6789:C6789,"&gt;=0")&gt;=1,-1,IF(ISBLANK($A6789),-1,IF($A6789&lt;=$Q$6,($A6789-$S$6)^2,-1)))</f>
        <v>-1</v>
      </c>
      <c r="E6789" s="20">
        <f t="shared" si="322"/>
        <v>-1</v>
      </c>
      <c r="F6789" s="20">
        <f>IF(COUNTIF($C6789:E6789,"&gt;=0")&gt;=1,-1,IF(ISBLANK($A6789),-1,IF($A6789&lt;=$Q$8,($A6789-$S$8)^2,-1)))</f>
        <v>-1</v>
      </c>
      <c r="G6789" s="20">
        <f>IF(COUNTIF($C6789:F6789,"&gt;=0")&gt;=1,-1,IF(ISBLANK($A6789),-1,IF($A6789&lt;=$Q$9,($A6789-$S$9)^2,-1)))</f>
        <v>-1</v>
      </c>
      <c r="H6789" s="20">
        <f>IF(COUNTIF($C6789:G6789,"&gt;=0")&gt;=1,-1,IF(ISBLANK($A6789),-1,IF($A6789&lt;=$Q$10,($A6789-$S$10)^2,-1)))</f>
        <v>-1</v>
      </c>
      <c r="I6789" s="20">
        <f>IF(COUNTIF($C6789:H6789,"&gt;=0")&gt;=1,-1,IF(ISBLANK($A6789),-1,IF($A6789&lt;=$Q$11,($A6789-$S$11)^2,-1)))</f>
        <v>-1</v>
      </c>
      <c r="J6789" s="20">
        <f>IF(COUNTIF($C6789:I6789,"&gt;=0")&gt;=1,-1,IF(ISBLANK($A6789),-1,IF($A6789&lt;=$Q$12,($A6789-$S$12)^2,-1)))</f>
        <v>-1</v>
      </c>
      <c r="K6789" s="20">
        <f>IF(COUNTIF($C6789:J6789,"&gt;=0")&gt;=1,-1,IF(ISBLANK($A6789),-1,IF($A6789&lt;=$Q$13,($A6789-$S$13)^2,-1)))</f>
        <v>-1</v>
      </c>
      <c r="L6789" s="20">
        <f>IF(COUNTIF($C6789:K6789,"&gt;=0")&gt;=1,-1,IF(ISBLANK($A6789),-1,IF($A6789&lt;=$Q$14,($A6789-$S$14)^2,-1)))</f>
        <v>-1</v>
      </c>
      <c r="M6789" s="20">
        <f>IF(COUNTIF($C6789:L6789,"&gt;=0")&gt;=1,-1,IF(ISBLANK($A6789),-1,IF($A6789&lt;=$Q$15,($A6789-$S$15)^2,-1)))</f>
        <v>-1</v>
      </c>
      <c r="N6789" s="20">
        <f>IF(COUNTIF($C6789:M6789,"&gt;=0")&gt;=1,-1,IF(ISBLANK($A6789),-1,IF($A6789&lt;=$Q$16,($A6789-$S$16)^2,-1)))</f>
        <v>-1</v>
      </c>
    </row>
    <row r="6790" spans="2:14" x14ac:dyDescent="0.25">
      <c r="B6790" s="8">
        <f t="shared" si="323"/>
        <v>0</v>
      </c>
      <c r="C6790" s="15">
        <f t="shared" ref="C6790:C6853" si="324">IF(ISBLANK($A6790),-1,IF($A6790&lt;=$Q$5,($A6790-$S$5)^2,-1))</f>
        <v>-1</v>
      </c>
      <c r="D6790" s="20">
        <f>IF(COUNTIF($C6790:C6790,"&gt;=0")&gt;=1,-1,IF(ISBLANK($A6790),-1,IF($A6790&lt;=$Q$6,($A6790-$S$6)^2,-1)))</f>
        <v>-1</v>
      </c>
      <c r="E6790" s="20">
        <f t="shared" ref="E6790:E6853" si="325">IF(COUNTIF(C6790:D6790,"&gt;=0")&gt;=1,-1,IF(ISBLANK($A6790),-1,IF($A6790&lt;=$Q$7,($A6790-$S$7)^2,-1)))</f>
        <v>-1</v>
      </c>
      <c r="F6790" s="20">
        <f>IF(COUNTIF($C6790:E6790,"&gt;=0")&gt;=1,-1,IF(ISBLANK($A6790),-1,IF($A6790&lt;=$Q$8,($A6790-$S$8)^2,-1)))</f>
        <v>-1</v>
      </c>
      <c r="G6790" s="20">
        <f>IF(COUNTIF($C6790:F6790,"&gt;=0")&gt;=1,-1,IF(ISBLANK($A6790),-1,IF($A6790&lt;=$Q$9,($A6790-$S$9)^2,-1)))</f>
        <v>-1</v>
      </c>
      <c r="H6790" s="20">
        <f>IF(COUNTIF($C6790:G6790,"&gt;=0")&gt;=1,-1,IF(ISBLANK($A6790),-1,IF($A6790&lt;=$Q$10,($A6790-$S$10)^2,-1)))</f>
        <v>-1</v>
      </c>
      <c r="I6790" s="20">
        <f>IF(COUNTIF($C6790:H6790,"&gt;=0")&gt;=1,-1,IF(ISBLANK($A6790),-1,IF($A6790&lt;=$Q$11,($A6790-$S$11)^2,-1)))</f>
        <v>-1</v>
      </c>
      <c r="J6790" s="20">
        <f>IF(COUNTIF($C6790:I6790,"&gt;=0")&gt;=1,-1,IF(ISBLANK($A6790),-1,IF($A6790&lt;=$Q$12,($A6790-$S$12)^2,-1)))</f>
        <v>-1</v>
      </c>
      <c r="K6790" s="20">
        <f>IF(COUNTIF($C6790:J6790,"&gt;=0")&gt;=1,-1,IF(ISBLANK($A6790),-1,IF($A6790&lt;=$Q$13,($A6790-$S$13)^2,-1)))</f>
        <v>-1</v>
      </c>
      <c r="L6790" s="20">
        <f>IF(COUNTIF($C6790:K6790,"&gt;=0")&gt;=1,-1,IF(ISBLANK($A6790),-1,IF($A6790&lt;=$Q$14,($A6790-$S$14)^2,-1)))</f>
        <v>-1</v>
      </c>
      <c r="M6790" s="20">
        <f>IF(COUNTIF($C6790:L6790,"&gt;=0")&gt;=1,-1,IF(ISBLANK($A6790),-1,IF($A6790&lt;=$Q$15,($A6790-$S$15)^2,-1)))</f>
        <v>-1</v>
      </c>
      <c r="N6790" s="20">
        <f>IF(COUNTIF($C6790:M6790,"&gt;=0")&gt;=1,-1,IF(ISBLANK($A6790),-1,IF($A6790&lt;=$Q$16,($A6790-$S$16)^2,-1)))</f>
        <v>-1</v>
      </c>
    </row>
    <row r="6791" spans="2:14" x14ac:dyDescent="0.25">
      <c r="B6791" s="8">
        <f t="shared" si="323"/>
        <v>0</v>
      </c>
      <c r="C6791" s="15">
        <f t="shared" si="324"/>
        <v>-1</v>
      </c>
      <c r="D6791" s="20">
        <f>IF(COUNTIF($C6791:C6791,"&gt;=0")&gt;=1,-1,IF(ISBLANK($A6791),-1,IF($A6791&lt;=$Q$6,($A6791-$S$6)^2,-1)))</f>
        <v>-1</v>
      </c>
      <c r="E6791" s="20">
        <f t="shared" si="325"/>
        <v>-1</v>
      </c>
      <c r="F6791" s="20">
        <f>IF(COUNTIF($C6791:E6791,"&gt;=0")&gt;=1,-1,IF(ISBLANK($A6791),-1,IF($A6791&lt;=$Q$8,($A6791-$S$8)^2,-1)))</f>
        <v>-1</v>
      </c>
      <c r="G6791" s="20">
        <f>IF(COUNTIF($C6791:F6791,"&gt;=0")&gt;=1,-1,IF(ISBLANK($A6791),-1,IF($A6791&lt;=$Q$9,($A6791-$S$9)^2,-1)))</f>
        <v>-1</v>
      </c>
      <c r="H6791" s="20">
        <f>IF(COUNTIF($C6791:G6791,"&gt;=0")&gt;=1,-1,IF(ISBLANK($A6791),-1,IF($A6791&lt;=$Q$10,($A6791-$S$10)^2,-1)))</f>
        <v>-1</v>
      </c>
      <c r="I6791" s="20">
        <f>IF(COUNTIF($C6791:H6791,"&gt;=0")&gt;=1,-1,IF(ISBLANK($A6791),-1,IF($A6791&lt;=$Q$11,($A6791-$S$11)^2,-1)))</f>
        <v>-1</v>
      </c>
      <c r="J6791" s="20">
        <f>IF(COUNTIF($C6791:I6791,"&gt;=0")&gt;=1,-1,IF(ISBLANK($A6791),-1,IF($A6791&lt;=$Q$12,($A6791-$S$12)^2,-1)))</f>
        <v>-1</v>
      </c>
      <c r="K6791" s="20">
        <f>IF(COUNTIF($C6791:J6791,"&gt;=0")&gt;=1,-1,IF(ISBLANK($A6791),-1,IF($A6791&lt;=$Q$13,($A6791-$S$13)^2,-1)))</f>
        <v>-1</v>
      </c>
      <c r="L6791" s="20">
        <f>IF(COUNTIF($C6791:K6791,"&gt;=0")&gt;=1,-1,IF(ISBLANK($A6791),-1,IF($A6791&lt;=$Q$14,($A6791-$S$14)^2,-1)))</f>
        <v>-1</v>
      </c>
      <c r="M6791" s="20">
        <f>IF(COUNTIF($C6791:L6791,"&gt;=0")&gt;=1,-1,IF(ISBLANK($A6791),-1,IF($A6791&lt;=$Q$15,($A6791-$S$15)^2,-1)))</f>
        <v>-1</v>
      </c>
      <c r="N6791" s="20">
        <f>IF(COUNTIF($C6791:M6791,"&gt;=0")&gt;=1,-1,IF(ISBLANK($A6791),-1,IF($A6791&lt;=$Q$16,($A6791-$S$16)^2,-1)))</f>
        <v>-1</v>
      </c>
    </row>
    <row r="6792" spans="2:14" x14ac:dyDescent="0.25">
      <c r="B6792" s="8">
        <f t="shared" ref="B6792:B6855" si="326">IF(ISBLANK(A6792),0,(A6792-$T$5)^2)</f>
        <v>0</v>
      </c>
      <c r="C6792" s="15">
        <f t="shared" si="324"/>
        <v>-1</v>
      </c>
      <c r="D6792" s="20">
        <f>IF(COUNTIF($C6792:C6792,"&gt;=0")&gt;=1,-1,IF(ISBLANK($A6792),-1,IF($A6792&lt;=$Q$6,($A6792-$S$6)^2,-1)))</f>
        <v>-1</v>
      </c>
      <c r="E6792" s="20">
        <f t="shared" si="325"/>
        <v>-1</v>
      </c>
      <c r="F6792" s="20">
        <f>IF(COUNTIF($C6792:E6792,"&gt;=0")&gt;=1,-1,IF(ISBLANK($A6792),-1,IF($A6792&lt;=$Q$8,($A6792-$S$8)^2,-1)))</f>
        <v>-1</v>
      </c>
      <c r="G6792" s="20">
        <f>IF(COUNTIF($C6792:F6792,"&gt;=0")&gt;=1,-1,IF(ISBLANK($A6792),-1,IF($A6792&lt;=$Q$9,($A6792-$S$9)^2,-1)))</f>
        <v>-1</v>
      </c>
      <c r="H6792" s="20">
        <f>IF(COUNTIF($C6792:G6792,"&gt;=0")&gt;=1,-1,IF(ISBLANK($A6792),-1,IF($A6792&lt;=$Q$10,($A6792-$S$10)^2,-1)))</f>
        <v>-1</v>
      </c>
      <c r="I6792" s="20">
        <f>IF(COUNTIF($C6792:H6792,"&gt;=0")&gt;=1,-1,IF(ISBLANK($A6792),-1,IF($A6792&lt;=$Q$11,($A6792-$S$11)^2,-1)))</f>
        <v>-1</v>
      </c>
      <c r="J6792" s="20">
        <f>IF(COUNTIF($C6792:I6792,"&gt;=0")&gt;=1,-1,IF(ISBLANK($A6792),-1,IF($A6792&lt;=$Q$12,($A6792-$S$12)^2,-1)))</f>
        <v>-1</v>
      </c>
      <c r="K6792" s="20">
        <f>IF(COUNTIF($C6792:J6792,"&gt;=0")&gt;=1,-1,IF(ISBLANK($A6792),-1,IF($A6792&lt;=$Q$13,($A6792-$S$13)^2,-1)))</f>
        <v>-1</v>
      </c>
      <c r="L6792" s="20">
        <f>IF(COUNTIF($C6792:K6792,"&gt;=0")&gt;=1,-1,IF(ISBLANK($A6792),-1,IF($A6792&lt;=$Q$14,($A6792-$S$14)^2,-1)))</f>
        <v>-1</v>
      </c>
      <c r="M6792" s="20">
        <f>IF(COUNTIF($C6792:L6792,"&gt;=0")&gt;=1,-1,IF(ISBLANK($A6792),-1,IF($A6792&lt;=$Q$15,($A6792-$S$15)^2,-1)))</f>
        <v>-1</v>
      </c>
      <c r="N6792" s="20">
        <f>IF(COUNTIF($C6792:M6792,"&gt;=0")&gt;=1,-1,IF(ISBLANK($A6792),-1,IF($A6792&lt;=$Q$16,($A6792-$S$16)^2,-1)))</f>
        <v>-1</v>
      </c>
    </row>
    <row r="6793" spans="2:14" x14ac:dyDescent="0.25">
      <c r="B6793" s="8">
        <f t="shared" si="326"/>
        <v>0</v>
      </c>
      <c r="C6793" s="15">
        <f t="shared" si="324"/>
        <v>-1</v>
      </c>
      <c r="D6793" s="20">
        <f>IF(COUNTIF($C6793:C6793,"&gt;=0")&gt;=1,-1,IF(ISBLANK($A6793),-1,IF($A6793&lt;=$Q$6,($A6793-$S$6)^2,-1)))</f>
        <v>-1</v>
      </c>
      <c r="E6793" s="20">
        <f t="shared" si="325"/>
        <v>-1</v>
      </c>
      <c r="F6793" s="20">
        <f>IF(COUNTIF($C6793:E6793,"&gt;=0")&gt;=1,-1,IF(ISBLANK($A6793),-1,IF($A6793&lt;=$Q$8,($A6793-$S$8)^2,-1)))</f>
        <v>-1</v>
      </c>
      <c r="G6793" s="20">
        <f>IF(COUNTIF($C6793:F6793,"&gt;=0")&gt;=1,-1,IF(ISBLANK($A6793),-1,IF($A6793&lt;=$Q$9,($A6793-$S$9)^2,-1)))</f>
        <v>-1</v>
      </c>
      <c r="H6793" s="20">
        <f>IF(COUNTIF($C6793:G6793,"&gt;=0")&gt;=1,-1,IF(ISBLANK($A6793),-1,IF($A6793&lt;=$Q$10,($A6793-$S$10)^2,-1)))</f>
        <v>-1</v>
      </c>
      <c r="I6793" s="20">
        <f>IF(COUNTIF($C6793:H6793,"&gt;=0")&gt;=1,-1,IF(ISBLANK($A6793),-1,IF($A6793&lt;=$Q$11,($A6793-$S$11)^2,-1)))</f>
        <v>-1</v>
      </c>
      <c r="J6793" s="20">
        <f>IF(COUNTIF($C6793:I6793,"&gt;=0")&gt;=1,-1,IF(ISBLANK($A6793),-1,IF($A6793&lt;=$Q$12,($A6793-$S$12)^2,-1)))</f>
        <v>-1</v>
      </c>
      <c r="K6793" s="20">
        <f>IF(COUNTIF($C6793:J6793,"&gt;=0")&gt;=1,-1,IF(ISBLANK($A6793),-1,IF($A6793&lt;=$Q$13,($A6793-$S$13)^2,-1)))</f>
        <v>-1</v>
      </c>
      <c r="L6793" s="20">
        <f>IF(COUNTIF($C6793:K6793,"&gt;=0")&gt;=1,-1,IF(ISBLANK($A6793),-1,IF($A6793&lt;=$Q$14,($A6793-$S$14)^2,-1)))</f>
        <v>-1</v>
      </c>
      <c r="M6793" s="20">
        <f>IF(COUNTIF($C6793:L6793,"&gt;=0")&gt;=1,-1,IF(ISBLANK($A6793),-1,IF($A6793&lt;=$Q$15,($A6793-$S$15)^2,-1)))</f>
        <v>-1</v>
      </c>
      <c r="N6793" s="20">
        <f>IF(COUNTIF($C6793:M6793,"&gt;=0")&gt;=1,-1,IF(ISBLANK($A6793),-1,IF($A6793&lt;=$Q$16,($A6793-$S$16)^2,-1)))</f>
        <v>-1</v>
      </c>
    </row>
    <row r="6794" spans="2:14" x14ac:dyDescent="0.25">
      <c r="B6794" s="8">
        <f t="shared" si="326"/>
        <v>0</v>
      </c>
      <c r="C6794" s="15">
        <f t="shared" si="324"/>
        <v>-1</v>
      </c>
      <c r="D6794" s="20">
        <f>IF(COUNTIF($C6794:C6794,"&gt;=0")&gt;=1,-1,IF(ISBLANK($A6794),-1,IF($A6794&lt;=$Q$6,($A6794-$S$6)^2,-1)))</f>
        <v>-1</v>
      </c>
      <c r="E6794" s="20">
        <f t="shared" si="325"/>
        <v>-1</v>
      </c>
      <c r="F6794" s="20">
        <f>IF(COUNTIF($C6794:E6794,"&gt;=0")&gt;=1,-1,IF(ISBLANK($A6794),-1,IF($A6794&lt;=$Q$8,($A6794-$S$8)^2,-1)))</f>
        <v>-1</v>
      </c>
      <c r="G6794" s="20">
        <f>IF(COUNTIF($C6794:F6794,"&gt;=0")&gt;=1,-1,IF(ISBLANK($A6794),-1,IF($A6794&lt;=$Q$9,($A6794-$S$9)^2,-1)))</f>
        <v>-1</v>
      </c>
      <c r="H6794" s="20">
        <f>IF(COUNTIF($C6794:G6794,"&gt;=0")&gt;=1,-1,IF(ISBLANK($A6794),-1,IF($A6794&lt;=$Q$10,($A6794-$S$10)^2,-1)))</f>
        <v>-1</v>
      </c>
      <c r="I6794" s="20">
        <f>IF(COUNTIF($C6794:H6794,"&gt;=0")&gt;=1,-1,IF(ISBLANK($A6794),-1,IF($A6794&lt;=$Q$11,($A6794-$S$11)^2,-1)))</f>
        <v>-1</v>
      </c>
      <c r="J6794" s="20">
        <f>IF(COUNTIF($C6794:I6794,"&gt;=0")&gt;=1,-1,IF(ISBLANK($A6794),-1,IF($A6794&lt;=$Q$12,($A6794-$S$12)^2,-1)))</f>
        <v>-1</v>
      </c>
      <c r="K6794" s="20">
        <f>IF(COUNTIF($C6794:J6794,"&gt;=0")&gt;=1,-1,IF(ISBLANK($A6794),-1,IF($A6794&lt;=$Q$13,($A6794-$S$13)^2,-1)))</f>
        <v>-1</v>
      </c>
      <c r="L6794" s="20">
        <f>IF(COUNTIF($C6794:K6794,"&gt;=0")&gt;=1,-1,IF(ISBLANK($A6794),-1,IF($A6794&lt;=$Q$14,($A6794-$S$14)^2,-1)))</f>
        <v>-1</v>
      </c>
      <c r="M6794" s="20">
        <f>IF(COUNTIF($C6794:L6794,"&gt;=0")&gt;=1,-1,IF(ISBLANK($A6794),-1,IF($A6794&lt;=$Q$15,($A6794-$S$15)^2,-1)))</f>
        <v>-1</v>
      </c>
      <c r="N6794" s="20">
        <f>IF(COUNTIF($C6794:M6794,"&gt;=0")&gt;=1,-1,IF(ISBLANK($A6794),-1,IF($A6794&lt;=$Q$16,($A6794-$S$16)^2,-1)))</f>
        <v>-1</v>
      </c>
    </row>
    <row r="6795" spans="2:14" x14ac:dyDescent="0.25">
      <c r="B6795" s="8">
        <f t="shared" si="326"/>
        <v>0</v>
      </c>
      <c r="C6795" s="15">
        <f t="shared" si="324"/>
        <v>-1</v>
      </c>
      <c r="D6795" s="20">
        <f>IF(COUNTIF($C6795:C6795,"&gt;=0")&gt;=1,-1,IF(ISBLANK($A6795),-1,IF($A6795&lt;=$Q$6,($A6795-$S$6)^2,-1)))</f>
        <v>-1</v>
      </c>
      <c r="E6795" s="20">
        <f t="shared" si="325"/>
        <v>-1</v>
      </c>
      <c r="F6795" s="20">
        <f>IF(COUNTIF($C6795:E6795,"&gt;=0")&gt;=1,-1,IF(ISBLANK($A6795),-1,IF($A6795&lt;=$Q$8,($A6795-$S$8)^2,-1)))</f>
        <v>-1</v>
      </c>
      <c r="G6795" s="20">
        <f>IF(COUNTIF($C6795:F6795,"&gt;=0")&gt;=1,-1,IF(ISBLANK($A6795),-1,IF($A6795&lt;=$Q$9,($A6795-$S$9)^2,-1)))</f>
        <v>-1</v>
      </c>
      <c r="H6795" s="20">
        <f>IF(COUNTIF($C6795:G6795,"&gt;=0")&gt;=1,-1,IF(ISBLANK($A6795),-1,IF($A6795&lt;=$Q$10,($A6795-$S$10)^2,-1)))</f>
        <v>-1</v>
      </c>
      <c r="I6795" s="20">
        <f>IF(COUNTIF($C6795:H6795,"&gt;=0")&gt;=1,-1,IF(ISBLANK($A6795),-1,IF($A6795&lt;=$Q$11,($A6795-$S$11)^2,-1)))</f>
        <v>-1</v>
      </c>
      <c r="J6795" s="20">
        <f>IF(COUNTIF($C6795:I6795,"&gt;=0")&gt;=1,-1,IF(ISBLANK($A6795),-1,IF($A6795&lt;=$Q$12,($A6795-$S$12)^2,-1)))</f>
        <v>-1</v>
      </c>
      <c r="K6795" s="20">
        <f>IF(COUNTIF($C6795:J6795,"&gt;=0")&gt;=1,-1,IF(ISBLANK($A6795),-1,IF($A6795&lt;=$Q$13,($A6795-$S$13)^2,-1)))</f>
        <v>-1</v>
      </c>
      <c r="L6795" s="20">
        <f>IF(COUNTIF($C6795:K6795,"&gt;=0")&gt;=1,-1,IF(ISBLANK($A6795),-1,IF($A6795&lt;=$Q$14,($A6795-$S$14)^2,-1)))</f>
        <v>-1</v>
      </c>
      <c r="M6795" s="20">
        <f>IF(COUNTIF($C6795:L6795,"&gt;=0")&gt;=1,-1,IF(ISBLANK($A6795),-1,IF($A6795&lt;=$Q$15,($A6795-$S$15)^2,-1)))</f>
        <v>-1</v>
      </c>
      <c r="N6795" s="20">
        <f>IF(COUNTIF($C6795:M6795,"&gt;=0")&gt;=1,-1,IF(ISBLANK($A6795),-1,IF($A6795&lt;=$Q$16,($A6795-$S$16)^2,-1)))</f>
        <v>-1</v>
      </c>
    </row>
    <row r="6796" spans="2:14" x14ac:dyDescent="0.25">
      <c r="B6796" s="8">
        <f t="shared" si="326"/>
        <v>0</v>
      </c>
      <c r="C6796" s="15">
        <f t="shared" si="324"/>
        <v>-1</v>
      </c>
      <c r="D6796" s="20">
        <f>IF(COUNTIF($C6796:C6796,"&gt;=0")&gt;=1,-1,IF(ISBLANK($A6796),-1,IF($A6796&lt;=$Q$6,($A6796-$S$6)^2,-1)))</f>
        <v>-1</v>
      </c>
      <c r="E6796" s="20">
        <f t="shared" si="325"/>
        <v>-1</v>
      </c>
      <c r="F6796" s="20">
        <f>IF(COUNTIF($C6796:E6796,"&gt;=0")&gt;=1,-1,IF(ISBLANK($A6796),-1,IF($A6796&lt;=$Q$8,($A6796-$S$8)^2,-1)))</f>
        <v>-1</v>
      </c>
      <c r="G6796" s="20">
        <f>IF(COUNTIF($C6796:F6796,"&gt;=0")&gt;=1,-1,IF(ISBLANK($A6796),-1,IF($A6796&lt;=$Q$9,($A6796-$S$9)^2,-1)))</f>
        <v>-1</v>
      </c>
      <c r="H6796" s="20">
        <f>IF(COUNTIF($C6796:G6796,"&gt;=0")&gt;=1,-1,IF(ISBLANK($A6796),-1,IF($A6796&lt;=$Q$10,($A6796-$S$10)^2,-1)))</f>
        <v>-1</v>
      </c>
      <c r="I6796" s="20">
        <f>IF(COUNTIF($C6796:H6796,"&gt;=0")&gt;=1,-1,IF(ISBLANK($A6796),-1,IF($A6796&lt;=$Q$11,($A6796-$S$11)^2,-1)))</f>
        <v>-1</v>
      </c>
      <c r="J6796" s="20">
        <f>IF(COUNTIF($C6796:I6796,"&gt;=0")&gt;=1,-1,IF(ISBLANK($A6796),-1,IF($A6796&lt;=$Q$12,($A6796-$S$12)^2,-1)))</f>
        <v>-1</v>
      </c>
      <c r="K6796" s="20">
        <f>IF(COUNTIF($C6796:J6796,"&gt;=0")&gt;=1,-1,IF(ISBLANK($A6796),-1,IF($A6796&lt;=$Q$13,($A6796-$S$13)^2,-1)))</f>
        <v>-1</v>
      </c>
      <c r="L6796" s="20">
        <f>IF(COUNTIF($C6796:K6796,"&gt;=0")&gt;=1,-1,IF(ISBLANK($A6796),-1,IF($A6796&lt;=$Q$14,($A6796-$S$14)^2,-1)))</f>
        <v>-1</v>
      </c>
      <c r="M6796" s="20">
        <f>IF(COUNTIF($C6796:L6796,"&gt;=0")&gt;=1,-1,IF(ISBLANK($A6796),-1,IF($A6796&lt;=$Q$15,($A6796-$S$15)^2,-1)))</f>
        <v>-1</v>
      </c>
      <c r="N6796" s="20">
        <f>IF(COUNTIF($C6796:M6796,"&gt;=0")&gt;=1,-1,IF(ISBLANK($A6796),-1,IF($A6796&lt;=$Q$16,($A6796-$S$16)^2,-1)))</f>
        <v>-1</v>
      </c>
    </row>
    <row r="6797" spans="2:14" x14ac:dyDescent="0.25">
      <c r="B6797" s="8">
        <f t="shared" si="326"/>
        <v>0</v>
      </c>
      <c r="C6797" s="15">
        <f t="shared" si="324"/>
        <v>-1</v>
      </c>
      <c r="D6797" s="20">
        <f>IF(COUNTIF($C6797:C6797,"&gt;=0")&gt;=1,-1,IF(ISBLANK($A6797),-1,IF($A6797&lt;=$Q$6,($A6797-$S$6)^2,-1)))</f>
        <v>-1</v>
      </c>
      <c r="E6797" s="20">
        <f t="shared" si="325"/>
        <v>-1</v>
      </c>
      <c r="F6797" s="20">
        <f>IF(COUNTIF($C6797:E6797,"&gt;=0")&gt;=1,-1,IF(ISBLANK($A6797),-1,IF($A6797&lt;=$Q$8,($A6797-$S$8)^2,-1)))</f>
        <v>-1</v>
      </c>
      <c r="G6797" s="20">
        <f>IF(COUNTIF($C6797:F6797,"&gt;=0")&gt;=1,-1,IF(ISBLANK($A6797),-1,IF($A6797&lt;=$Q$9,($A6797-$S$9)^2,-1)))</f>
        <v>-1</v>
      </c>
      <c r="H6797" s="20">
        <f>IF(COUNTIF($C6797:G6797,"&gt;=0")&gt;=1,-1,IF(ISBLANK($A6797),-1,IF($A6797&lt;=$Q$10,($A6797-$S$10)^2,-1)))</f>
        <v>-1</v>
      </c>
      <c r="I6797" s="20">
        <f>IF(COUNTIF($C6797:H6797,"&gt;=0")&gt;=1,-1,IF(ISBLANK($A6797),-1,IF($A6797&lt;=$Q$11,($A6797-$S$11)^2,-1)))</f>
        <v>-1</v>
      </c>
      <c r="J6797" s="20">
        <f>IF(COUNTIF($C6797:I6797,"&gt;=0")&gt;=1,-1,IF(ISBLANK($A6797),-1,IF($A6797&lt;=$Q$12,($A6797-$S$12)^2,-1)))</f>
        <v>-1</v>
      </c>
      <c r="K6797" s="20">
        <f>IF(COUNTIF($C6797:J6797,"&gt;=0")&gt;=1,-1,IF(ISBLANK($A6797),-1,IF($A6797&lt;=$Q$13,($A6797-$S$13)^2,-1)))</f>
        <v>-1</v>
      </c>
      <c r="L6797" s="20">
        <f>IF(COUNTIF($C6797:K6797,"&gt;=0")&gt;=1,-1,IF(ISBLANK($A6797),-1,IF($A6797&lt;=$Q$14,($A6797-$S$14)^2,-1)))</f>
        <v>-1</v>
      </c>
      <c r="M6797" s="20">
        <f>IF(COUNTIF($C6797:L6797,"&gt;=0")&gt;=1,-1,IF(ISBLANK($A6797),-1,IF($A6797&lt;=$Q$15,($A6797-$S$15)^2,-1)))</f>
        <v>-1</v>
      </c>
      <c r="N6797" s="20">
        <f>IF(COUNTIF($C6797:M6797,"&gt;=0")&gt;=1,-1,IF(ISBLANK($A6797),-1,IF($A6797&lt;=$Q$16,($A6797-$S$16)^2,-1)))</f>
        <v>-1</v>
      </c>
    </row>
    <row r="6798" spans="2:14" x14ac:dyDescent="0.25">
      <c r="B6798" s="8">
        <f t="shared" si="326"/>
        <v>0</v>
      </c>
      <c r="C6798" s="15">
        <f t="shared" si="324"/>
        <v>-1</v>
      </c>
      <c r="D6798" s="20">
        <f>IF(COUNTIF($C6798:C6798,"&gt;=0")&gt;=1,-1,IF(ISBLANK($A6798),-1,IF($A6798&lt;=$Q$6,($A6798-$S$6)^2,-1)))</f>
        <v>-1</v>
      </c>
      <c r="E6798" s="20">
        <f t="shared" si="325"/>
        <v>-1</v>
      </c>
      <c r="F6798" s="20">
        <f>IF(COUNTIF($C6798:E6798,"&gt;=0")&gt;=1,-1,IF(ISBLANK($A6798),-1,IF($A6798&lt;=$Q$8,($A6798-$S$8)^2,-1)))</f>
        <v>-1</v>
      </c>
      <c r="G6798" s="20">
        <f>IF(COUNTIF($C6798:F6798,"&gt;=0")&gt;=1,-1,IF(ISBLANK($A6798),-1,IF($A6798&lt;=$Q$9,($A6798-$S$9)^2,-1)))</f>
        <v>-1</v>
      </c>
      <c r="H6798" s="20">
        <f>IF(COUNTIF($C6798:G6798,"&gt;=0")&gt;=1,-1,IF(ISBLANK($A6798),-1,IF($A6798&lt;=$Q$10,($A6798-$S$10)^2,-1)))</f>
        <v>-1</v>
      </c>
      <c r="I6798" s="20">
        <f>IF(COUNTIF($C6798:H6798,"&gt;=0")&gt;=1,-1,IF(ISBLANK($A6798),-1,IF($A6798&lt;=$Q$11,($A6798-$S$11)^2,-1)))</f>
        <v>-1</v>
      </c>
      <c r="J6798" s="20">
        <f>IF(COUNTIF($C6798:I6798,"&gt;=0")&gt;=1,-1,IF(ISBLANK($A6798),-1,IF($A6798&lt;=$Q$12,($A6798-$S$12)^2,-1)))</f>
        <v>-1</v>
      </c>
      <c r="K6798" s="20">
        <f>IF(COUNTIF($C6798:J6798,"&gt;=0")&gt;=1,-1,IF(ISBLANK($A6798),-1,IF($A6798&lt;=$Q$13,($A6798-$S$13)^2,-1)))</f>
        <v>-1</v>
      </c>
      <c r="L6798" s="20">
        <f>IF(COUNTIF($C6798:K6798,"&gt;=0")&gt;=1,-1,IF(ISBLANK($A6798),-1,IF($A6798&lt;=$Q$14,($A6798-$S$14)^2,-1)))</f>
        <v>-1</v>
      </c>
      <c r="M6798" s="20">
        <f>IF(COUNTIF($C6798:L6798,"&gt;=0")&gt;=1,-1,IF(ISBLANK($A6798),-1,IF($A6798&lt;=$Q$15,($A6798-$S$15)^2,-1)))</f>
        <v>-1</v>
      </c>
      <c r="N6798" s="20">
        <f>IF(COUNTIF($C6798:M6798,"&gt;=0")&gt;=1,-1,IF(ISBLANK($A6798),-1,IF($A6798&lt;=$Q$16,($A6798-$S$16)^2,-1)))</f>
        <v>-1</v>
      </c>
    </row>
    <row r="6799" spans="2:14" x14ac:dyDescent="0.25">
      <c r="B6799" s="8">
        <f t="shared" si="326"/>
        <v>0</v>
      </c>
      <c r="C6799" s="15">
        <f t="shared" si="324"/>
        <v>-1</v>
      </c>
      <c r="D6799" s="20">
        <f>IF(COUNTIF($C6799:C6799,"&gt;=0")&gt;=1,-1,IF(ISBLANK($A6799),-1,IF($A6799&lt;=$Q$6,($A6799-$S$6)^2,-1)))</f>
        <v>-1</v>
      </c>
      <c r="E6799" s="20">
        <f t="shared" si="325"/>
        <v>-1</v>
      </c>
      <c r="F6799" s="20">
        <f>IF(COUNTIF($C6799:E6799,"&gt;=0")&gt;=1,-1,IF(ISBLANK($A6799),-1,IF($A6799&lt;=$Q$8,($A6799-$S$8)^2,-1)))</f>
        <v>-1</v>
      </c>
      <c r="G6799" s="20">
        <f>IF(COUNTIF($C6799:F6799,"&gt;=0")&gt;=1,-1,IF(ISBLANK($A6799),-1,IF($A6799&lt;=$Q$9,($A6799-$S$9)^2,-1)))</f>
        <v>-1</v>
      </c>
      <c r="H6799" s="20">
        <f>IF(COUNTIF($C6799:G6799,"&gt;=0")&gt;=1,-1,IF(ISBLANK($A6799),-1,IF($A6799&lt;=$Q$10,($A6799-$S$10)^2,-1)))</f>
        <v>-1</v>
      </c>
      <c r="I6799" s="20">
        <f>IF(COUNTIF($C6799:H6799,"&gt;=0")&gt;=1,-1,IF(ISBLANK($A6799),-1,IF($A6799&lt;=$Q$11,($A6799-$S$11)^2,-1)))</f>
        <v>-1</v>
      </c>
      <c r="J6799" s="20">
        <f>IF(COUNTIF($C6799:I6799,"&gt;=0")&gt;=1,-1,IF(ISBLANK($A6799),-1,IF($A6799&lt;=$Q$12,($A6799-$S$12)^2,-1)))</f>
        <v>-1</v>
      </c>
      <c r="K6799" s="20">
        <f>IF(COUNTIF($C6799:J6799,"&gt;=0")&gt;=1,-1,IF(ISBLANK($A6799),-1,IF($A6799&lt;=$Q$13,($A6799-$S$13)^2,-1)))</f>
        <v>-1</v>
      </c>
      <c r="L6799" s="20">
        <f>IF(COUNTIF($C6799:K6799,"&gt;=0")&gt;=1,-1,IF(ISBLANK($A6799),-1,IF($A6799&lt;=$Q$14,($A6799-$S$14)^2,-1)))</f>
        <v>-1</v>
      </c>
      <c r="M6799" s="20">
        <f>IF(COUNTIF($C6799:L6799,"&gt;=0")&gt;=1,-1,IF(ISBLANK($A6799),-1,IF($A6799&lt;=$Q$15,($A6799-$S$15)^2,-1)))</f>
        <v>-1</v>
      </c>
      <c r="N6799" s="20">
        <f>IF(COUNTIF($C6799:M6799,"&gt;=0")&gt;=1,-1,IF(ISBLANK($A6799),-1,IF($A6799&lt;=$Q$16,($A6799-$S$16)^2,-1)))</f>
        <v>-1</v>
      </c>
    </row>
    <row r="6800" spans="2:14" x14ac:dyDescent="0.25">
      <c r="B6800" s="8">
        <f t="shared" si="326"/>
        <v>0</v>
      </c>
      <c r="C6800" s="15">
        <f t="shared" si="324"/>
        <v>-1</v>
      </c>
      <c r="D6800" s="20">
        <f>IF(COUNTIF($C6800:C6800,"&gt;=0")&gt;=1,-1,IF(ISBLANK($A6800),-1,IF($A6800&lt;=$Q$6,($A6800-$S$6)^2,-1)))</f>
        <v>-1</v>
      </c>
      <c r="E6800" s="20">
        <f t="shared" si="325"/>
        <v>-1</v>
      </c>
      <c r="F6800" s="20">
        <f>IF(COUNTIF($C6800:E6800,"&gt;=0")&gt;=1,-1,IF(ISBLANK($A6800),-1,IF($A6800&lt;=$Q$8,($A6800-$S$8)^2,-1)))</f>
        <v>-1</v>
      </c>
      <c r="G6800" s="20">
        <f>IF(COUNTIF($C6800:F6800,"&gt;=0")&gt;=1,-1,IF(ISBLANK($A6800),-1,IF($A6800&lt;=$Q$9,($A6800-$S$9)^2,-1)))</f>
        <v>-1</v>
      </c>
      <c r="H6800" s="20">
        <f>IF(COUNTIF($C6800:G6800,"&gt;=0")&gt;=1,-1,IF(ISBLANK($A6800),-1,IF($A6800&lt;=$Q$10,($A6800-$S$10)^2,-1)))</f>
        <v>-1</v>
      </c>
      <c r="I6800" s="20">
        <f>IF(COUNTIF($C6800:H6800,"&gt;=0")&gt;=1,-1,IF(ISBLANK($A6800),-1,IF($A6800&lt;=$Q$11,($A6800-$S$11)^2,-1)))</f>
        <v>-1</v>
      </c>
      <c r="J6800" s="20">
        <f>IF(COUNTIF($C6800:I6800,"&gt;=0")&gt;=1,-1,IF(ISBLANK($A6800),-1,IF($A6800&lt;=$Q$12,($A6800-$S$12)^2,-1)))</f>
        <v>-1</v>
      </c>
      <c r="K6800" s="20">
        <f>IF(COUNTIF($C6800:J6800,"&gt;=0")&gt;=1,-1,IF(ISBLANK($A6800),-1,IF($A6800&lt;=$Q$13,($A6800-$S$13)^2,-1)))</f>
        <v>-1</v>
      </c>
      <c r="L6800" s="20">
        <f>IF(COUNTIF($C6800:K6800,"&gt;=0")&gt;=1,-1,IF(ISBLANK($A6800),-1,IF($A6800&lt;=$Q$14,($A6800-$S$14)^2,-1)))</f>
        <v>-1</v>
      </c>
      <c r="M6800" s="20">
        <f>IF(COUNTIF($C6800:L6800,"&gt;=0")&gt;=1,-1,IF(ISBLANK($A6800),-1,IF($A6800&lt;=$Q$15,($A6800-$S$15)^2,-1)))</f>
        <v>-1</v>
      </c>
      <c r="N6800" s="20">
        <f>IF(COUNTIF($C6800:M6800,"&gt;=0")&gt;=1,-1,IF(ISBLANK($A6800),-1,IF($A6800&lt;=$Q$16,($A6800-$S$16)^2,-1)))</f>
        <v>-1</v>
      </c>
    </row>
    <row r="6801" spans="2:14" x14ac:dyDescent="0.25">
      <c r="B6801" s="8">
        <f t="shared" si="326"/>
        <v>0</v>
      </c>
      <c r="C6801" s="15">
        <f t="shared" si="324"/>
        <v>-1</v>
      </c>
      <c r="D6801" s="20">
        <f>IF(COUNTIF($C6801:C6801,"&gt;=0")&gt;=1,-1,IF(ISBLANK($A6801),-1,IF($A6801&lt;=$Q$6,($A6801-$S$6)^2,-1)))</f>
        <v>-1</v>
      </c>
      <c r="E6801" s="20">
        <f t="shared" si="325"/>
        <v>-1</v>
      </c>
      <c r="F6801" s="20">
        <f>IF(COUNTIF($C6801:E6801,"&gt;=0")&gt;=1,-1,IF(ISBLANK($A6801),-1,IF($A6801&lt;=$Q$8,($A6801-$S$8)^2,-1)))</f>
        <v>-1</v>
      </c>
      <c r="G6801" s="20">
        <f>IF(COUNTIF($C6801:F6801,"&gt;=0")&gt;=1,-1,IF(ISBLANK($A6801),-1,IF($A6801&lt;=$Q$9,($A6801-$S$9)^2,-1)))</f>
        <v>-1</v>
      </c>
      <c r="H6801" s="20">
        <f>IF(COUNTIF($C6801:G6801,"&gt;=0")&gt;=1,-1,IF(ISBLANK($A6801),-1,IF($A6801&lt;=$Q$10,($A6801-$S$10)^2,-1)))</f>
        <v>-1</v>
      </c>
      <c r="I6801" s="20">
        <f>IF(COUNTIF($C6801:H6801,"&gt;=0")&gt;=1,-1,IF(ISBLANK($A6801),-1,IF($A6801&lt;=$Q$11,($A6801-$S$11)^2,-1)))</f>
        <v>-1</v>
      </c>
      <c r="J6801" s="20">
        <f>IF(COUNTIF($C6801:I6801,"&gt;=0")&gt;=1,-1,IF(ISBLANK($A6801),-1,IF($A6801&lt;=$Q$12,($A6801-$S$12)^2,-1)))</f>
        <v>-1</v>
      </c>
      <c r="K6801" s="20">
        <f>IF(COUNTIF($C6801:J6801,"&gt;=0")&gt;=1,-1,IF(ISBLANK($A6801),-1,IF($A6801&lt;=$Q$13,($A6801-$S$13)^2,-1)))</f>
        <v>-1</v>
      </c>
      <c r="L6801" s="20">
        <f>IF(COUNTIF($C6801:K6801,"&gt;=0")&gt;=1,-1,IF(ISBLANK($A6801),-1,IF($A6801&lt;=$Q$14,($A6801-$S$14)^2,-1)))</f>
        <v>-1</v>
      </c>
      <c r="M6801" s="20">
        <f>IF(COUNTIF($C6801:L6801,"&gt;=0")&gt;=1,-1,IF(ISBLANK($A6801),-1,IF($A6801&lt;=$Q$15,($A6801-$S$15)^2,-1)))</f>
        <v>-1</v>
      </c>
      <c r="N6801" s="20">
        <f>IF(COUNTIF($C6801:M6801,"&gt;=0")&gt;=1,-1,IF(ISBLANK($A6801),-1,IF($A6801&lt;=$Q$16,($A6801-$S$16)^2,-1)))</f>
        <v>-1</v>
      </c>
    </row>
    <row r="6802" spans="2:14" x14ac:dyDescent="0.25">
      <c r="B6802" s="8">
        <f t="shared" si="326"/>
        <v>0</v>
      </c>
      <c r="C6802" s="15">
        <f t="shared" si="324"/>
        <v>-1</v>
      </c>
      <c r="D6802" s="20">
        <f>IF(COUNTIF($C6802:C6802,"&gt;=0")&gt;=1,-1,IF(ISBLANK($A6802),-1,IF($A6802&lt;=$Q$6,($A6802-$S$6)^2,-1)))</f>
        <v>-1</v>
      </c>
      <c r="E6802" s="20">
        <f t="shared" si="325"/>
        <v>-1</v>
      </c>
      <c r="F6802" s="20">
        <f>IF(COUNTIF($C6802:E6802,"&gt;=0")&gt;=1,-1,IF(ISBLANK($A6802),-1,IF($A6802&lt;=$Q$8,($A6802-$S$8)^2,-1)))</f>
        <v>-1</v>
      </c>
      <c r="G6802" s="20">
        <f>IF(COUNTIF($C6802:F6802,"&gt;=0")&gt;=1,-1,IF(ISBLANK($A6802),-1,IF($A6802&lt;=$Q$9,($A6802-$S$9)^2,-1)))</f>
        <v>-1</v>
      </c>
      <c r="H6802" s="20">
        <f>IF(COUNTIF($C6802:G6802,"&gt;=0")&gt;=1,-1,IF(ISBLANK($A6802),-1,IF($A6802&lt;=$Q$10,($A6802-$S$10)^2,-1)))</f>
        <v>-1</v>
      </c>
      <c r="I6802" s="20">
        <f>IF(COUNTIF($C6802:H6802,"&gt;=0")&gt;=1,-1,IF(ISBLANK($A6802),-1,IF($A6802&lt;=$Q$11,($A6802-$S$11)^2,-1)))</f>
        <v>-1</v>
      </c>
      <c r="J6802" s="20">
        <f>IF(COUNTIF($C6802:I6802,"&gt;=0")&gt;=1,-1,IF(ISBLANK($A6802),-1,IF($A6802&lt;=$Q$12,($A6802-$S$12)^2,-1)))</f>
        <v>-1</v>
      </c>
      <c r="K6802" s="20">
        <f>IF(COUNTIF($C6802:J6802,"&gt;=0")&gt;=1,-1,IF(ISBLANK($A6802),-1,IF($A6802&lt;=$Q$13,($A6802-$S$13)^2,-1)))</f>
        <v>-1</v>
      </c>
      <c r="L6802" s="20">
        <f>IF(COUNTIF($C6802:K6802,"&gt;=0")&gt;=1,-1,IF(ISBLANK($A6802),-1,IF($A6802&lt;=$Q$14,($A6802-$S$14)^2,-1)))</f>
        <v>-1</v>
      </c>
      <c r="M6802" s="20">
        <f>IF(COUNTIF($C6802:L6802,"&gt;=0")&gt;=1,-1,IF(ISBLANK($A6802),-1,IF($A6802&lt;=$Q$15,($A6802-$S$15)^2,-1)))</f>
        <v>-1</v>
      </c>
      <c r="N6802" s="20">
        <f>IF(COUNTIF($C6802:M6802,"&gt;=0")&gt;=1,-1,IF(ISBLANK($A6802),-1,IF($A6802&lt;=$Q$16,($A6802-$S$16)^2,-1)))</f>
        <v>-1</v>
      </c>
    </row>
    <row r="6803" spans="2:14" x14ac:dyDescent="0.25">
      <c r="B6803" s="8">
        <f t="shared" si="326"/>
        <v>0</v>
      </c>
      <c r="C6803" s="15">
        <f t="shared" si="324"/>
        <v>-1</v>
      </c>
      <c r="D6803" s="20">
        <f>IF(COUNTIF($C6803:C6803,"&gt;=0")&gt;=1,-1,IF(ISBLANK($A6803),-1,IF($A6803&lt;=$Q$6,($A6803-$S$6)^2,-1)))</f>
        <v>-1</v>
      </c>
      <c r="E6803" s="20">
        <f t="shared" si="325"/>
        <v>-1</v>
      </c>
      <c r="F6803" s="20">
        <f>IF(COUNTIF($C6803:E6803,"&gt;=0")&gt;=1,-1,IF(ISBLANK($A6803),-1,IF($A6803&lt;=$Q$8,($A6803-$S$8)^2,-1)))</f>
        <v>-1</v>
      </c>
      <c r="G6803" s="20">
        <f>IF(COUNTIF($C6803:F6803,"&gt;=0")&gt;=1,-1,IF(ISBLANK($A6803),-1,IF($A6803&lt;=$Q$9,($A6803-$S$9)^2,-1)))</f>
        <v>-1</v>
      </c>
      <c r="H6803" s="20">
        <f>IF(COUNTIF($C6803:G6803,"&gt;=0")&gt;=1,-1,IF(ISBLANK($A6803),-1,IF($A6803&lt;=$Q$10,($A6803-$S$10)^2,-1)))</f>
        <v>-1</v>
      </c>
      <c r="I6803" s="20">
        <f>IF(COUNTIF($C6803:H6803,"&gt;=0")&gt;=1,-1,IF(ISBLANK($A6803),-1,IF($A6803&lt;=$Q$11,($A6803-$S$11)^2,-1)))</f>
        <v>-1</v>
      </c>
      <c r="J6803" s="20">
        <f>IF(COUNTIF($C6803:I6803,"&gt;=0")&gt;=1,-1,IF(ISBLANK($A6803),-1,IF($A6803&lt;=$Q$12,($A6803-$S$12)^2,-1)))</f>
        <v>-1</v>
      </c>
      <c r="K6803" s="20">
        <f>IF(COUNTIF($C6803:J6803,"&gt;=0")&gt;=1,-1,IF(ISBLANK($A6803),-1,IF($A6803&lt;=$Q$13,($A6803-$S$13)^2,-1)))</f>
        <v>-1</v>
      </c>
      <c r="L6803" s="20">
        <f>IF(COUNTIF($C6803:K6803,"&gt;=0")&gt;=1,-1,IF(ISBLANK($A6803),-1,IF($A6803&lt;=$Q$14,($A6803-$S$14)^2,-1)))</f>
        <v>-1</v>
      </c>
      <c r="M6803" s="20">
        <f>IF(COUNTIF($C6803:L6803,"&gt;=0")&gt;=1,-1,IF(ISBLANK($A6803),-1,IF($A6803&lt;=$Q$15,($A6803-$S$15)^2,-1)))</f>
        <v>-1</v>
      </c>
      <c r="N6803" s="20">
        <f>IF(COUNTIF($C6803:M6803,"&gt;=0")&gt;=1,-1,IF(ISBLANK($A6803),-1,IF($A6803&lt;=$Q$16,($A6803-$S$16)^2,-1)))</f>
        <v>-1</v>
      </c>
    </row>
    <row r="6804" spans="2:14" x14ac:dyDescent="0.25">
      <c r="B6804" s="8">
        <f t="shared" si="326"/>
        <v>0</v>
      </c>
      <c r="C6804" s="15">
        <f t="shared" si="324"/>
        <v>-1</v>
      </c>
      <c r="D6804" s="20">
        <f>IF(COUNTIF($C6804:C6804,"&gt;=0")&gt;=1,-1,IF(ISBLANK($A6804),-1,IF($A6804&lt;=$Q$6,($A6804-$S$6)^2,-1)))</f>
        <v>-1</v>
      </c>
      <c r="E6804" s="20">
        <f t="shared" si="325"/>
        <v>-1</v>
      </c>
      <c r="F6804" s="20">
        <f>IF(COUNTIF($C6804:E6804,"&gt;=0")&gt;=1,-1,IF(ISBLANK($A6804),-1,IF($A6804&lt;=$Q$8,($A6804-$S$8)^2,-1)))</f>
        <v>-1</v>
      </c>
      <c r="G6804" s="20">
        <f>IF(COUNTIF($C6804:F6804,"&gt;=0")&gt;=1,-1,IF(ISBLANK($A6804),-1,IF($A6804&lt;=$Q$9,($A6804-$S$9)^2,-1)))</f>
        <v>-1</v>
      </c>
      <c r="H6804" s="20">
        <f>IF(COUNTIF($C6804:G6804,"&gt;=0")&gt;=1,-1,IF(ISBLANK($A6804),-1,IF($A6804&lt;=$Q$10,($A6804-$S$10)^2,-1)))</f>
        <v>-1</v>
      </c>
      <c r="I6804" s="20">
        <f>IF(COUNTIF($C6804:H6804,"&gt;=0")&gt;=1,-1,IF(ISBLANK($A6804),-1,IF($A6804&lt;=$Q$11,($A6804-$S$11)^2,-1)))</f>
        <v>-1</v>
      </c>
      <c r="J6804" s="20">
        <f>IF(COUNTIF($C6804:I6804,"&gt;=0")&gt;=1,-1,IF(ISBLANK($A6804),-1,IF($A6804&lt;=$Q$12,($A6804-$S$12)^2,-1)))</f>
        <v>-1</v>
      </c>
      <c r="K6804" s="20">
        <f>IF(COUNTIF($C6804:J6804,"&gt;=0")&gt;=1,-1,IF(ISBLANK($A6804),-1,IF($A6804&lt;=$Q$13,($A6804-$S$13)^2,-1)))</f>
        <v>-1</v>
      </c>
      <c r="L6804" s="20">
        <f>IF(COUNTIF($C6804:K6804,"&gt;=0")&gt;=1,-1,IF(ISBLANK($A6804),-1,IF($A6804&lt;=$Q$14,($A6804-$S$14)^2,-1)))</f>
        <v>-1</v>
      </c>
      <c r="M6804" s="20">
        <f>IF(COUNTIF($C6804:L6804,"&gt;=0")&gt;=1,-1,IF(ISBLANK($A6804),-1,IF($A6804&lt;=$Q$15,($A6804-$S$15)^2,-1)))</f>
        <v>-1</v>
      </c>
      <c r="N6804" s="20">
        <f>IF(COUNTIF($C6804:M6804,"&gt;=0")&gt;=1,-1,IF(ISBLANK($A6804),-1,IF($A6804&lt;=$Q$16,($A6804-$S$16)^2,-1)))</f>
        <v>-1</v>
      </c>
    </row>
    <row r="6805" spans="2:14" x14ac:dyDescent="0.25">
      <c r="B6805" s="8">
        <f t="shared" si="326"/>
        <v>0</v>
      </c>
      <c r="C6805" s="15">
        <f t="shared" si="324"/>
        <v>-1</v>
      </c>
      <c r="D6805" s="20">
        <f>IF(COUNTIF($C6805:C6805,"&gt;=0")&gt;=1,-1,IF(ISBLANK($A6805),-1,IF($A6805&lt;=$Q$6,($A6805-$S$6)^2,-1)))</f>
        <v>-1</v>
      </c>
      <c r="E6805" s="20">
        <f t="shared" si="325"/>
        <v>-1</v>
      </c>
      <c r="F6805" s="20">
        <f>IF(COUNTIF($C6805:E6805,"&gt;=0")&gt;=1,-1,IF(ISBLANK($A6805),-1,IF($A6805&lt;=$Q$8,($A6805-$S$8)^2,-1)))</f>
        <v>-1</v>
      </c>
      <c r="G6805" s="20">
        <f>IF(COUNTIF($C6805:F6805,"&gt;=0")&gt;=1,-1,IF(ISBLANK($A6805),-1,IF($A6805&lt;=$Q$9,($A6805-$S$9)^2,-1)))</f>
        <v>-1</v>
      </c>
      <c r="H6805" s="20">
        <f>IF(COUNTIF($C6805:G6805,"&gt;=0")&gt;=1,-1,IF(ISBLANK($A6805),-1,IF($A6805&lt;=$Q$10,($A6805-$S$10)^2,-1)))</f>
        <v>-1</v>
      </c>
      <c r="I6805" s="20">
        <f>IF(COUNTIF($C6805:H6805,"&gt;=0")&gt;=1,-1,IF(ISBLANK($A6805),-1,IF($A6805&lt;=$Q$11,($A6805-$S$11)^2,-1)))</f>
        <v>-1</v>
      </c>
      <c r="J6805" s="20">
        <f>IF(COUNTIF($C6805:I6805,"&gt;=0")&gt;=1,-1,IF(ISBLANK($A6805),-1,IF($A6805&lt;=$Q$12,($A6805-$S$12)^2,-1)))</f>
        <v>-1</v>
      </c>
      <c r="K6805" s="20">
        <f>IF(COUNTIF($C6805:J6805,"&gt;=0")&gt;=1,-1,IF(ISBLANK($A6805),-1,IF($A6805&lt;=$Q$13,($A6805-$S$13)^2,-1)))</f>
        <v>-1</v>
      </c>
      <c r="L6805" s="20">
        <f>IF(COUNTIF($C6805:K6805,"&gt;=0")&gt;=1,-1,IF(ISBLANK($A6805),-1,IF($A6805&lt;=$Q$14,($A6805-$S$14)^2,-1)))</f>
        <v>-1</v>
      </c>
      <c r="M6805" s="20">
        <f>IF(COUNTIF($C6805:L6805,"&gt;=0")&gt;=1,-1,IF(ISBLANK($A6805),-1,IF($A6805&lt;=$Q$15,($A6805-$S$15)^2,-1)))</f>
        <v>-1</v>
      </c>
      <c r="N6805" s="20">
        <f>IF(COUNTIF($C6805:M6805,"&gt;=0")&gt;=1,-1,IF(ISBLANK($A6805),-1,IF($A6805&lt;=$Q$16,($A6805-$S$16)^2,-1)))</f>
        <v>-1</v>
      </c>
    </row>
    <row r="6806" spans="2:14" x14ac:dyDescent="0.25">
      <c r="B6806" s="8">
        <f t="shared" si="326"/>
        <v>0</v>
      </c>
      <c r="C6806" s="15">
        <f t="shared" si="324"/>
        <v>-1</v>
      </c>
      <c r="D6806" s="20">
        <f>IF(COUNTIF($C6806:C6806,"&gt;=0")&gt;=1,-1,IF(ISBLANK($A6806),-1,IF($A6806&lt;=$Q$6,($A6806-$S$6)^2,-1)))</f>
        <v>-1</v>
      </c>
      <c r="E6806" s="20">
        <f t="shared" si="325"/>
        <v>-1</v>
      </c>
      <c r="F6806" s="20">
        <f>IF(COUNTIF($C6806:E6806,"&gt;=0")&gt;=1,-1,IF(ISBLANK($A6806),-1,IF($A6806&lt;=$Q$8,($A6806-$S$8)^2,-1)))</f>
        <v>-1</v>
      </c>
      <c r="G6806" s="20">
        <f>IF(COUNTIF($C6806:F6806,"&gt;=0")&gt;=1,-1,IF(ISBLANK($A6806),-1,IF($A6806&lt;=$Q$9,($A6806-$S$9)^2,-1)))</f>
        <v>-1</v>
      </c>
      <c r="H6806" s="20">
        <f>IF(COUNTIF($C6806:G6806,"&gt;=0")&gt;=1,-1,IF(ISBLANK($A6806),-1,IF($A6806&lt;=$Q$10,($A6806-$S$10)^2,-1)))</f>
        <v>-1</v>
      </c>
      <c r="I6806" s="20">
        <f>IF(COUNTIF($C6806:H6806,"&gt;=0")&gt;=1,-1,IF(ISBLANK($A6806),-1,IF($A6806&lt;=$Q$11,($A6806-$S$11)^2,-1)))</f>
        <v>-1</v>
      </c>
      <c r="J6806" s="20">
        <f>IF(COUNTIF($C6806:I6806,"&gt;=0")&gt;=1,-1,IF(ISBLANK($A6806),-1,IF($A6806&lt;=$Q$12,($A6806-$S$12)^2,-1)))</f>
        <v>-1</v>
      </c>
      <c r="K6806" s="20">
        <f>IF(COUNTIF($C6806:J6806,"&gt;=0")&gt;=1,-1,IF(ISBLANK($A6806),-1,IF($A6806&lt;=$Q$13,($A6806-$S$13)^2,-1)))</f>
        <v>-1</v>
      </c>
      <c r="L6806" s="20">
        <f>IF(COUNTIF($C6806:K6806,"&gt;=0")&gt;=1,-1,IF(ISBLANK($A6806),-1,IF($A6806&lt;=$Q$14,($A6806-$S$14)^2,-1)))</f>
        <v>-1</v>
      </c>
      <c r="M6806" s="20">
        <f>IF(COUNTIF($C6806:L6806,"&gt;=0")&gt;=1,-1,IF(ISBLANK($A6806),-1,IF($A6806&lt;=$Q$15,($A6806-$S$15)^2,-1)))</f>
        <v>-1</v>
      </c>
      <c r="N6806" s="20">
        <f>IF(COUNTIF($C6806:M6806,"&gt;=0")&gt;=1,-1,IF(ISBLANK($A6806),-1,IF($A6806&lt;=$Q$16,($A6806-$S$16)^2,-1)))</f>
        <v>-1</v>
      </c>
    </row>
    <row r="6807" spans="2:14" x14ac:dyDescent="0.25">
      <c r="B6807" s="8">
        <f t="shared" si="326"/>
        <v>0</v>
      </c>
      <c r="C6807" s="15">
        <f t="shared" si="324"/>
        <v>-1</v>
      </c>
      <c r="D6807" s="20">
        <f>IF(COUNTIF($C6807:C6807,"&gt;=0")&gt;=1,-1,IF(ISBLANK($A6807),-1,IF($A6807&lt;=$Q$6,($A6807-$S$6)^2,-1)))</f>
        <v>-1</v>
      </c>
      <c r="E6807" s="20">
        <f t="shared" si="325"/>
        <v>-1</v>
      </c>
      <c r="F6807" s="20">
        <f>IF(COUNTIF($C6807:E6807,"&gt;=0")&gt;=1,-1,IF(ISBLANK($A6807),-1,IF($A6807&lt;=$Q$8,($A6807-$S$8)^2,-1)))</f>
        <v>-1</v>
      </c>
      <c r="G6807" s="20">
        <f>IF(COUNTIF($C6807:F6807,"&gt;=0")&gt;=1,-1,IF(ISBLANK($A6807),-1,IF($A6807&lt;=$Q$9,($A6807-$S$9)^2,-1)))</f>
        <v>-1</v>
      </c>
      <c r="H6807" s="20">
        <f>IF(COUNTIF($C6807:G6807,"&gt;=0")&gt;=1,-1,IF(ISBLANK($A6807),-1,IF($A6807&lt;=$Q$10,($A6807-$S$10)^2,-1)))</f>
        <v>-1</v>
      </c>
      <c r="I6807" s="20">
        <f>IF(COUNTIF($C6807:H6807,"&gt;=0")&gt;=1,-1,IF(ISBLANK($A6807),-1,IF($A6807&lt;=$Q$11,($A6807-$S$11)^2,-1)))</f>
        <v>-1</v>
      </c>
      <c r="J6807" s="20">
        <f>IF(COUNTIF($C6807:I6807,"&gt;=0")&gt;=1,-1,IF(ISBLANK($A6807),-1,IF($A6807&lt;=$Q$12,($A6807-$S$12)^2,-1)))</f>
        <v>-1</v>
      </c>
      <c r="K6807" s="20">
        <f>IF(COUNTIF($C6807:J6807,"&gt;=0")&gt;=1,-1,IF(ISBLANK($A6807),-1,IF($A6807&lt;=$Q$13,($A6807-$S$13)^2,-1)))</f>
        <v>-1</v>
      </c>
      <c r="L6807" s="20">
        <f>IF(COUNTIF($C6807:K6807,"&gt;=0")&gt;=1,-1,IF(ISBLANK($A6807),-1,IF($A6807&lt;=$Q$14,($A6807-$S$14)^2,-1)))</f>
        <v>-1</v>
      </c>
      <c r="M6807" s="20">
        <f>IF(COUNTIF($C6807:L6807,"&gt;=0")&gt;=1,-1,IF(ISBLANK($A6807),-1,IF($A6807&lt;=$Q$15,($A6807-$S$15)^2,-1)))</f>
        <v>-1</v>
      </c>
      <c r="N6807" s="20">
        <f>IF(COUNTIF($C6807:M6807,"&gt;=0")&gt;=1,-1,IF(ISBLANK($A6807),-1,IF($A6807&lt;=$Q$16,($A6807-$S$16)^2,-1)))</f>
        <v>-1</v>
      </c>
    </row>
    <row r="6808" spans="2:14" x14ac:dyDescent="0.25">
      <c r="B6808" s="8">
        <f t="shared" si="326"/>
        <v>0</v>
      </c>
      <c r="C6808" s="15">
        <f t="shared" si="324"/>
        <v>-1</v>
      </c>
      <c r="D6808" s="20">
        <f>IF(COUNTIF($C6808:C6808,"&gt;=0")&gt;=1,-1,IF(ISBLANK($A6808),-1,IF($A6808&lt;=$Q$6,($A6808-$S$6)^2,-1)))</f>
        <v>-1</v>
      </c>
      <c r="E6808" s="20">
        <f t="shared" si="325"/>
        <v>-1</v>
      </c>
      <c r="F6808" s="20">
        <f>IF(COUNTIF($C6808:E6808,"&gt;=0")&gt;=1,-1,IF(ISBLANK($A6808),-1,IF($A6808&lt;=$Q$8,($A6808-$S$8)^2,-1)))</f>
        <v>-1</v>
      </c>
      <c r="G6808" s="20">
        <f>IF(COUNTIF($C6808:F6808,"&gt;=0")&gt;=1,-1,IF(ISBLANK($A6808),-1,IF($A6808&lt;=$Q$9,($A6808-$S$9)^2,-1)))</f>
        <v>-1</v>
      </c>
      <c r="H6808" s="20">
        <f>IF(COUNTIF($C6808:G6808,"&gt;=0")&gt;=1,-1,IF(ISBLANK($A6808),-1,IF($A6808&lt;=$Q$10,($A6808-$S$10)^2,-1)))</f>
        <v>-1</v>
      </c>
      <c r="I6808" s="20">
        <f>IF(COUNTIF($C6808:H6808,"&gt;=0")&gt;=1,-1,IF(ISBLANK($A6808),-1,IF($A6808&lt;=$Q$11,($A6808-$S$11)^2,-1)))</f>
        <v>-1</v>
      </c>
      <c r="J6808" s="20">
        <f>IF(COUNTIF($C6808:I6808,"&gt;=0")&gt;=1,-1,IF(ISBLANK($A6808),-1,IF($A6808&lt;=$Q$12,($A6808-$S$12)^2,-1)))</f>
        <v>-1</v>
      </c>
      <c r="K6808" s="20">
        <f>IF(COUNTIF($C6808:J6808,"&gt;=0")&gt;=1,-1,IF(ISBLANK($A6808),-1,IF($A6808&lt;=$Q$13,($A6808-$S$13)^2,-1)))</f>
        <v>-1</v>
      </c>
      <c r="L6808" s="20">
        <f>IF(COUNTIF($C6808:K6808,"&gt;=0")&gt;=1,-1,IF(ISBLANK($A6808),-1,IF($A6808&lt;=$Q$14,($A6808-$S$14)^2,-1)))</f>
        <v>-1</v>
      </c>
      <c r="M6808" s="20">
        <f>IF(COUNTIF($C6808:L6808,"&gt;=0")&gt;=1,-1,IF(ISBLANK($A6808),-1,IF($A6808&lt;=$Q$15,($A6808-$S$15)^2,-1)))</f>
        <v>-1</v>
      </c>
      <c r="N6808" s="20">
        <f>IF(COUNTIF($C6808:M6808,"&gt;=0")&gt;=1,-1,IF(ISBLANK($A6808),-1,IF($A6808&lt;=$Q$16,($A6808-$S$16)^2,-1)))</f>
        <v>-1</v>
      </c>
    </row>
    <row r="6809" spans="2:14" x14ac:dyDescent="0.25">
      <c r="B6809" s="8">
        <f t="shared" si="326"/>
        <v>0</v>
      </c>
      <c r="C6809" s="15">
        <f t="shared" si="324"/>
        <v>-1</v>
      </c>
      <c r="D6809" s="20">
        <f>IF(COUNTIF($C6809:C6809,"&gt;=0")&gt;=1,-1,IF(ISBLANK($A6809),-1,IF($A6809&lt;=$Q$6,($A6809-$S$6)^2,-1)))</f>
        <v>-1</v>
      </c>
      <c r="E6809" s="20">
        <f t="shared" si="325"/>
        <v>-1</v>
      </c>
      <c r="F6809" s="20">
        <f>IF(COUNTIF($C6809:E6809,"&gt;=0")&gt;=1,-1,IF(ISBLANK($A6809),-1,IF($A6809&lt;=$Q$8,($A6809-$S$8)^2,-1)))</f>
        <v>-1</v>
      </c>
      <c r="G6809" s="20">
        <f>IF(COUNTIF($C6809:F6809,"&gt;=0")&gt;=1,-1,IF(ISBLANK($A6809),-1,IF($A6809&lt;=$Q$9,($A6809-$S$9)^2,-1)))</f>
        <v>-1</v>
      </c>
      <c r="H6809" s="20">
        <f>IF(COUNTIF($C6809:G6809,"&gt;=0")&gt;=1,-1,IF(ISBLANK($A6809),-1,IF($A6809&lt;=$Q$10,($A6809-$S$10)^2,-1)))</f>
        <v>-1</v>
      </c>
      <c r="I6809" s="20">
        <f>IF(COUNTIF($C6809:H6809,"&gt;=0")&gt;=1,-1,IF(ISBLANK($A6809),-1,IF($A6809&lt;=$Q$11,($A6809-$S$11)^2,-1)))</f>
        <v>-1</v>
      </c>
      <c r="J6809" s="20">
        <f>IF(COUNTIF($C6809:I6809,"&gt;=0")&gt;=1,-1,IF(ISBLANK($A6809),-1,IF($A6809&lt;=$Q$12,($A6809-$S$12)^2,-1)))</f>
        <v>-1</v>
      </c>
      <c r="K6809" s="20">
        <f>IF(COUNTIF($C6809:J6809,"&gt;=0")&gt;=1,-1,IF(ISBLANK($A6809),-1,IF($A6809&lt;=$Q$13,($A6809-$S$13)^2,-1)))</f>
        <v>-1</v>
      </c>
      <c r="L6809" s="20">
        <f>IF(COUNTIF($C6809:K6809,"&gt;=0")&gt;=1,-1,IF(ISBLANK($A6809),-1,IF($A6809&lt;=$Q$14,($A6809-$S$14)^2,-1)))</f>
        <v>-1</v>
      </c>
      <c r="M6809" s="20">
        <f>IF(COUNTIF($C6809:L6809,"&gt;=0")&gt;=1,-1,IF(ISBLANK($A6809),-1,IF($A6809&lt;=$Q$15,($A6809-$S$15)^2,-1)))</f>
        <v>-1</v>
      </c>
      <c r="N6809" s="20">
        <f>IF(COUNTIF($C6809:M6809,"&gt;=0")&gt;=1,-1,IF(ISBLANK($A6809),-1,IF($A6809&lt;=$Q$16,($A6809-$S$16)^2,-1)))</f>
        <v>-1</v>
      </c>
    </row>
    <row r="6810" spans="2:14" x14ac:dyDescent="0.25">
      <c r="B6810" s="8">
        <f t="shared" si="326"/>
        <v>0</v>
      </c>
      <c r="C6810" s="15">
        <f t="shared" si="324"/>
        <v>-1</v>
      </c>
      <c r="D6810" s="20">
        <f>IF(COUNTIF($C6810:C6810,"&gt;=0")&gt;=1,-1,IF(ISBLANK($A6810),-1,IF($A6810&lt;=$Q$6,($A6810-$S$6)^2,-1)))</f>
        <v>-1</v>
      </c>
      <c r="E6810" s="20">
        <f t="shared" si="325"/>
        <v>-1</v>
      </c>
      <c r="F6810" s="20">
        <f>IF(COUNTIF($C6810:E6810,"&gt;=0")&gt;=1,-1,IF(ISBLANK($A6810),-1,IF($A6810&lt;=$Q$8,($A6810-$S$8)^2,-1)))</f>
        <v>-1</v>
      </c>
      <c r="G6810" s="20">
        <f>IF(COUNTIF($C6810:F6810,"&gt;=0")&gt;=1,-1,IF(ISBLANK($A6810),-1,IF($A6810&lt;=$Q$9,($A6810-$S$9)^2,-1)))</f>
        <v>-1</v>
      </c>
      <c r="H6810" s="20">
        <f>IF(COUNTIF($C6810:G6810,"&gt;=0")&gt;=1,-1,IF(ISBLANK($A6810),-1,IF($A6810&lt;=$Q$10,($A6810-$S$10)^2,-1)))</f>
        <v>-1</v>
      </c>
      <c r="I6810" s="20">
        <f>IF(COUNTIF($C6810:H6810,"&gt;=0")&gt;=1,-1,IF(ISBLANK($A6810),-1,IF($A6810&lt;=$Q$11,($A6810-$S$11)^2,-1)))</f>
        <v>-1</v>
      </c>
      <c r="J6810" s="20">
        <f>IF(COUNTIF($C6810:I6810,"&gt;=0")&gt;=1,-1,IF(ISBLANK($A6810),-1,IF($A6810&lt;=$Q$12,($A6810-$S$12)^2,-1)))</f>
        <v>-1</v>
      </c>
      <c r="K6810" s="20">
        <f>IF(COUNTIF($C6810:J6810,"&gt;=0")&gt;=1,-1,IF(ISBLANK($A6810),-1,IF($A6810&lt;=$Q$13,($A6810-$S$13)^2,-1)))</f>
        <v>-1</v>
      </c>
      <c r="L6810" s="20">
        <f>IF(COUNTIF($C6810:K6810,"&gt;=0")&gt;=1,-1,IF(ISBLANK($A6810),-1,IF($A6810&lt;=$Q$14,($A6810-$S$14)^2,-1)))</f>
        <v>-1</v>
      </c>
      <c r="M6810" s="20">
        <f>IF(COUNTIF($C6810:L6810,"&gt;=0")&gt;=1,-1,IF(ISBLANK($A6810),-1,IF($A6810&lt;=$Q$15,($A6810-$S$15)^2,-1)))</f>
        <v>-1</v>
      </c>
      <c r="N6810" s="20">
        <f>IF(COUNTIF($C6810:M6810,"&gt;=0")&gt;=1,-1,IF(ISBLANK($A6810),-1,IF($A6810&lt;=$Q$16,($A6810-$S$16)^2,-1)))</f>
        <v>-1</v>
      </c>
    </row>
    <row r="6811" spans="2:14" x14ac:dyDescent="0.25">
      <c r="B6811" s="8">
        <f t="shared" si="326"/>
        <v>0</v>
      </c>
      <c r="C6811" s="15">
        <f t="shared" si="324"/>
        <v>-1</v>
      </c>
      <c r="D6811" s="20">
        <f>IF(COUNTIF($C6811:C6811,"&gt;=0")&gt;=1,-1,IF(ISBLANK($A6811),-1,IF($A6811&lt;=$Q$6,($A6811-$S$6)^2,-1)))</f>
        <v>-1</v>
      </c>
      <c r="E6811" s="20">
        <f t="shared" si="325"/>
        <v>-1</v>
      </c>
      <c r="F6811" s="20">
        <f>IF(COUNTIF($C6811:E6811,"&gt;=0")&gt;=1,-1,IF(ISBLANK($A6811),-1,IF($A6811&lt;=$Q$8,($A6811-$S$8)^2,-1)))</f>
        <v>-1</v>
      </c>
      <c r="G6811" s="20">
        <f>IF(COUNTIF($C6811:F6811,"&gt;=0")&gt;=1,-1,IF(ISBLANK($A6811),-1,IF($A6811&lt;=$Q$9,($A6811-$S$9)^2,-1)))</f>
        <v>-1</v>
      </c>
      <c r="H6811" s="20">
        <f>IF(COUNTIF($C6811:G6811,"&gt;=0")&gt;=1,-1,IF(ISBLANK($A6811),-1,IF($A6811&lt;=$Q$10,($A6811-$S$10)^2,-1)))</f>
        <v>-1</v>
      </c>
      <c r="I6811" s="20">
        <f>IF(COUNTIF($C6811:H6811,"&gt;=0")&gt;=1,-1,IF(ISBLANK($A6811),-1,IF($A6811&lt;=$Q$11,($A6811-$S$11)^2,-1)))</f>
        <v>-1</v>
      </c>
      <c r="J6811" s="20">
        <f>IF(COUNTIF($C6811:I6811,"&gt;=0")&gt;=1,-1,IF(ISBLANK($A6811),-1,IF($A6811&lt;=$Q$12,($A6811-$S$12)^2,-1)))</f>
        <v>-1</v>
      </c>
      <c r="K6811" s="20">
        <f>IF(COUNTIF($C6811:J6811,"&gt;=0")&gt;=1,-1,IF(ISBLANK($A6811),-1,IF($A6811&lt;=$Q$13,($A6811-$S$13)^2,-1)))</f>
        <v>-1</v>
      </c>
      <c r="L6811" s="20">
        <f>IF(COUNTIF($C6811:K6811,"&gt;=0")&gt;=1,-1,IF(ISBLANK($A6811),-1,IF($A6811&lt;=$Q$14,($A6811-$S$14)^2,-1)))</f>
        <v>-1</v>
      </c>
      <c r="M6811" s="20">
        <f>IF(COUNTIF($C6811:L6811,"&gt;=0")&gt;=1,-1,IF(ISBLANK($A6811),-1,IF($A6811&lt;=$Q$15,($A6811-$S$15)^2,-1)))</f>
        <v>-1</v>
      </c>
      <c r="N6811" s="20">
        <f>IF(COUNTIF($C6811:M6811,"&gt;=0")&gt;=1,-1,IF(ISBLANK($A6811),-1,IF($A6811&lt;=$Q$16,($A6811-$S$16)^2,-1)))</f>
        <v>-1</v>
      </c>
    </row>
    <row r="6812" spans="2:14" x14ac:dyDescent="0.25">
      <c r="B6812" s="8">
        <f t="shared" si="326"/>
        <v>0</v>
      </c>
      <c r="C6812" s="15">
        <f t="shared" si="324"/>
        <v>-1</v>
      </c>
      <c r="D6812" s="20">
        <f>IF(COUNTIF($C6812:C6812,"&gt;=0")&gt;=1,-1,IF(ISBLANK($A6812),-1,IF($A6812&lt;=$Q$6,($A6812-$S$6)^2,-1)))</f>
        <v>-1</v>
      </c>
      <c r="E6812" s="20">
        <f t="shared" si="325"/>
        <v>-1</v>
      </c>
      <c r="F6812" s="20">
        <f>IF(COUNTIF($C6812:E6812,"&gt;=0")&gt;=1,-1,IF(ISBLANK($A6812),-1,IF($A6812&lt;=$Q$8,($A6812-$S$8)^2,-1)))</f>
        <v>-1</v>
      </c>
      <c r="G6812" s="20">
        <f>IF(COUNTIF($C6812:F6812,"&gt;=0")&gt;=1,-1,IF(ISBLANK($A6812),-1,IF($A6812&lt;=$Q$9,($A6812-$S$9)^2,-1)))</f>
        <v>-1</v>
      </c>
      <c r="H6812" s="20">
        <f>IF(COUNTIF($C6812:G6812,"&gt;=0")&gt;=1,-1,IF(ISBLANK($A6812),-1,IF($A6812&lt;=$Q$10,($A6812-$S$10)^2,-1)))</f>
        <v>-1</v>
      </c>
      <c r="I6812" s="20">
        <f>IF(COUNTIF($C6812:H6812,"&gt;=0")&gt;=1,-1,IF(ISBLANK($A6812),-1,IF($A6812&lt;=$Q$11,($A6812-$S$11)^2,-1)))</f>
        <v>-1</v>
      </c>
      <c r="J6812" s="20">
        <f>IF(COUNTIF($C6812:I6812,"&gt;=0")&gt;=1,-1,IF(ISBLANK($A6812),-1,IF($A6812&lt;=$Q$12,($A6812-$S$12)^2,-1)))</f>
        <v>-1</v>
      </c>
      <c r="K6812" s="20">
        <f>IF(COUNTIF($C6812:J6812,"&gt;=0")&gt;=1,-1,IF(ISBLANK($A6812),-1,IF($A6812&lt;=$Q$13,($A6812-$S$13)^2,-1)))</f>
        <v>-1</v>
      </c>
      <c r="L6812" s="20">
        <f>IF(COUNTIF($C6812:K6812,"&gt;=0")&gt;=1,-1,IF(ISBLANK($A6812),-1,IF($A6812&lt;=$Q$14,($A6812-$S$14)^2,-1)))</f>
        <v>-1</v>
      </c>
      <c r="M6812" s="20">
        <f>IF(COUNTIF($C6812:L6812,"&gt;=0")&gt;=1,-1,IF(ISBLANK($A6812),-1,IF($A6812&lt;=$Q$15,($A6812-$S$15)^2,-1)))</f>
        <v>-1</v>
      </c>
      <c r="N6812" s="20">
        <f>IF(COUNTIF($C6812:M6812,"&gt;=0")&gt;=1,-1,IF(ISBLANK($A6812),-1,IF($A6812&lt;=$Q$16,($A6812-$S$16)^2,-1)))</f>
        <v>-1</v>
      </c>
    </row>
    <row r="6813" spans="2:14" x14ac:dyDescent="0.25">
      <c r="B6813" s="8">
        <f t="shared" si="326"/>
        <v>0</v>
      </c>
      <c r="C6813" s="15">
        <f t="shared" si="324"/>
        <v>-1</v>
      </c>
      <c r="D6813" s="20">
        <f>IF(COUNTIF($C6813:C6813,"&gt;=0")&gt;=1,-1,IF(ISBLANK($A6813),-1,IF($A6813&lt;=$Q$6,($A6813-$S$6)^2,-1)))</f>
        <v>-1</v>
      </c>
      <c r="E6813" s="20">
        <f t="shared" si="325"/>
        <v>-1</v>
      </c>
      <c r="F6813" s="20">
        <f>IF(COUNTIF($C6813:E6813,"&gt;=0")&gt;=1,-1,IF(ISBLANK($A6813),-1,IF($A6813&lt;=$Q$8,($A6813-$S$8)^2,-1)))</f>
        <v>-1</v>
      </c>
      <c r="G6813" s="20">
        <f>IF(COUNTIF($C6813:F6813,"&gt;=0")&gt;=1,-1,IF(ISBLANK($A6813),-1,IF($A6813&lt;=$Q$9,($A6813-$S$9)^2,-1)))</f>
        <v>-1</v>
      </c>
      <c r="H6813" s="20">
        <f>IF(COUNTIF($C6813:G6813,"&gt;=0")&gt;=1,-1,IF(ISBLANK($A6813),-1,IF($A6813&lt;=$Q$10,($A6813-$S$10)^2,-1)))</f>
        <v>-1</v>
      </c>
      <c r="I6813" s="20">
        <f>IF(COUNTIF($C6813:H6813,"&gt;=0")&gt;=1,-1,IF(ISBLANK($A6813),-1,IF($A6813&lt;=$Q$11,($A6813-$S$11)^2,-1)))</f>
        <v>-1</v>
      </c>
      <c r="J6813" s="20">
        <f>IF(COUNTIF($C6813:I6813,"&gt;=0")&gt;=1,-1,IF(ISBLANK($A6813),-1,IF($A6813&lt;=$Q$12,($A6813-$S$12)^2,-1)))</f>
        <v>-1</v>
      </c>
      <c r="K6813" s="20">
        <f>IF(COUNTIF($C6813:J6813,"&gt;=0")&gt;=1,-1,IF(ISBLANK($A6813),-1,IF($A6813&lt;=$Q$13,($A6813-$S$13)^2,-1)))</f>
        <v>-1</v>
      </c>
      <c r="L6813" s="20">
        <f>IF(COUNTIF($C6813:K6813,"&gt;=0")&gt;=1,-1,IF(ISBLANK($A6813),-1,IF($A6813&lt;=$Q$14,($A6813-$S$14)^2,-1)))</f>
        <v>-1</v>
      </c>
      <c r="M6813" s="20">
        <f>IF(COUNTIF($C6813:L6813,"&gt;=0")&gt;=1,-1,IF(ISBLANK($A6813),-1,IF($A6813&lt;=$Q$15,($A6813-$S$15)^2,-1)))</f>
        <v>-1</v>
      </c>
      <c r="N6813" s="20">
        <f>IF(COUNTIF($C6813:M6813,"&gt;=0")&gt;=1,-1,IF(ISBLANK($A6813),-1,IF($A6813&lt;=$Q$16,($A6813-$S$16)^2,-1)))</f>
        <v>-1</v>
      </c>
    </row>
    <row r="6814" spans="2:14" x14ac:dyDescent="0.25">
      <c r="B6814" s="8">
        <f t="shared" si="326"/>
        <v>0</v>
      </c>
      <c r="C6814" s="15">
        <f t="shared" si="324"/>
        <v>-1</v>
      </c>
      <c r="D6814" s="20">
        <f>IF(COUNTIF($C6814:C6814,"&gt;=0")&gt;=1,-1,IF(ISBLANK($A6814),-1,IF($A6814&lt;=$Q$6,($A6814-$S$6)^2,-1)))</f>
        <v>-1</v>
      </c>
      <c r="E6814" s="20">
        <f t="shared" si="325"/>
        <v>-1</v>
      </c>
      <c r="F6814" s="20">
        <f>IF(COUNTIF($C6814:E6814,"&gt;=0")&gt;=1,-1,IF(ISBLANK($A6814),-1,IF($A6814&lt;=$Q$8,($A6814-$S$8)^2,-1)))</f>
        <v>-1</v>
      </c>
      <c r="G6814" s="20">
        <f>IF(COUNTIF($C6814:F6814,"&gt;=0")&gt;=1,-1,IF(ISBLANK($A6814),-1,IF($A6814&lt;=$Q$9,($A6814-$S$9)^2,-1)))</f>
        <v>-1</v>
      </c>
      <c r="H6814" s="20">
        <f>IF(COUNTIF($C6814:G6814,"&gt;=0")&gt;=1,-1,IF(ISBLANK($A6814),-1,IF($A6814&lt;=$Q$10,($A6814-$S$10)^2,-1)))</f>
        <v>-1</v>
      </c>
      <c r="I6814" s="20">
        <f>IF(COUNTIF($C6814:H6814,"&gt;=0")&gt;=1,-1,IF(ISBLANK($A6814),-1,IF($A6814&lt;=$Q$11,($A6814-$S$11)^2,-1)))</f>
        <v>-1</v>
      </c>
      <c r="J6814" s="20">
        <f>IF(COUNTIF($C6814:I6814,"&gt;=0")&gt;=1,-1,IF(ISBLANK($A6814),-1,IF($A6814&lt;=$Q$12,($A6814-$S$12)^2,-1)))</f>
        <v>-1</v>
      </c>
      <c r="K6814" s="20">
        <f>IF(COUNTIF($C6814:J6814,"&gt;=0")&gt;=1,-1,IF(ISBLANK($A6814),-1,IF($A6814&lt;=$Q$13,($A6814-$S$13)^2,-1)))</f>
        <v>-1</v>
      </c>
      <c r="L6814" s="20">
        <f>IF(COUNTIF($C6814:K6814,"&gt;=0")&gt;=1,-1,IF(ISBLANK($A6814),-1,IF($A6814&lt;=$Q$14,($A6814-$S$14)^2,-1)))</f>
        <v>-1</v>
      </c>
      <c r="M6814" s="20">
        <f>IF(COUNTIF($C6814:L6814,"&gt;=0")&gt;=1,-1,IF(ISBLANK($A6814),-1,IF($A6814&lt;=$Q$15,($A6814-$S$15)^2,-1)))</f>
        <v>-1</v>
      </c>
      <c r="N6814" s="20">
        <f>IF(COUNTIF($C6814:M6814,"&gt;=0")&gt;=1,-1,IF(ISBLANK($A6814),-1,IF($A6814&lt;=$Q$16,($A6814-$S$16)^2,-1)))</f>
        <v>-1</v>
      </c>
    </row>
    <row r="6815" spans="2:14" x14ac:dyDescent="0.25">
      <c r="B6815" s="8">
        <f t="shared" si="326"/>
        <v>0</v>
      </c>
      <c r="C6815" s="15">
        <f t="shared" si="324"/>
        <v>-1</v>
      </c>
      <c r="D6815" s="20">
        <f>IF(COUNTIF($C6815:C6815,"&gt;=0")&gt;=1,-1,IF(ISBLANK($A6815),-1,IF($A6815&lt;=$Q$6,($A6815-$S$6)^2,-1)))</f>
        <v>-1</v>
      </c>
      <c r="E6815" s="20">
        <f t="shared" si="325"/>
        <v>-1</v>
      </c>
      <c r="F6815" s="20">
        <f>IF(COUNTIF($C6815:E6815,"&gt;=0")&gt;=1,-1,IF(ISBLANK($A6815),-1,IF($A6815&lt;=$Q$8,($A6815-$S$8)^2,-1)))</f>
        <v>-1</v>
      </c>
      <c r="G6815" s="20">
        <f>IF(COUNTIF($C6815:F6815,"&gt;=0")&gt;=1,-1,IF(ISBLANK($A6815),-1,IF($A6815&lt;=$Q$9,($A6815-$S$9)^2,-1)))</f>
        <v>-1</v>
      </c>
      <c r="H6815" s="20">
        <f>IF(COUNTIF($C6815:G6815,"&gt;=0")&gt;=1,-1,IF(ISBLANK($A6815),-1,IF($A6815&lt;=$Q$10,($A6815-$S$10)^2,-1)))</f>
        <v>-1</v>
      </c>
      <c r="I6815" s="20">
        <f>IF(COUNTIF($C6815:H6815,"&gt;=0")&gt;=1,-1,IF(ISBLANK($A6815),-1,IF($A6815&lt;=$Q$11,($A6815-$S$11)^2,-1)))</f>
        <v>-1</v>
      </c>
      <c r="J6815" s="20">
        <f>IF(COUNTIF($C6815:I6815,"&gt;=0")&gt;=1,-1,IF(ISBLANK($A6815),-1,IF($A6815&lt;=$Q$12,($A6815-$S$12)^2,-1)))</f>
        <v>-1</v>
      </c>
      <c r="K6815" s="20">
        <f>IF(COUNTIF($C6815:J6815,"&gt;=0")&gt;=1,-1,IF(ISBLANK($A6815),-1,IF($A6815&lt;=$Q$13,($A6815-$S$13)^2,-1)))</f>
        <v>-1</v>
      </c>
      <c r="L6815" s="20">
        <f>IF(COUNTIF($C6815:K6815,"&gt;=0")&gt;=1,-1,IF(ISBLANK($A6815),-1,IF($A6815&lt;=$Q$14,($A6815-$S$14)^2,-1)))</f>
        <v>-1</v>
      </c>
      <c r="M6815" s="20">
        <f>IF(COUNTIF($C6815:L6815,"&gt;=0")&gt;=1,-1,IF(ISBLANK($A6815),-1,IF($A6815&lt;=$Q$15,($A6815-$S$15)^2,-1)))</f>
        <v>-1</v>
      </c>
      <c r="N6815" s="20">
        <f>IF(COUNTIF($C6815:M6815,"&gt;=0")&gt;=1,-1,IF(ISBLANK($A6815),-1,IF($A6815&lt;=$Q$16,($A6815-$S$16)^2,-1)))</f>
        <v>-1</v>
      </c>
    </row>
    <row r="6816" spans="2:14" x14ac:dyDescent="0.25">
      <c r="B6816" s="8">
        <f t="shared" si="326"/>
        <v>0</v>
      </c>
      <c r="C6816" s="15">
        <f t="shared" si="324"/>
        <v>-1</v>
      </c>
      <c r="D6816" s="20">
        <f>IF(COUNTIF($C6816:C6816,"&gt;=0")&gt;=1,-1,IF(ISBLANK($A6816),-1,IF($A6816&lt;=$Q$6,($A6816-$S$6)^2,-1)))</f>
        <v>-1</v>
      </c>
      <c r="E6816" s="20">
        <f t="shared" si="325"/>
        <v>-1</v>
      </c>
      <c r="F6816" s="20">
        <f>IF(COUNTIF($C6816:E6816,"&gt;=0")&gt;=1,-1,IF(ISBLANK($A6816),-1,IF($A6816&lt;=$Q$8,($A6816-$S$8)^2,-1)))</f>
        <v>-1</v>
      </c>
      <c r="G6816" s="20">
        <f>IF(COUNTIF($C6816:F6816,"&gt;=0")&gt;=1,-1,IF(ISBLANK($A6816),-1,IF($A6816&lt;=$Q$9,($A6816-$S$9)^2,-1)))</f>
        <v>-1</v>
      </c>
      <c r="H6816" s="20">
        <f>IF(COUNTIF($C6816:G6816,"&gt;=0")&gt;=1,-1,IF(ISBLANK($A6816),-1,IF($A6816&lt;=$Q$10,($A6816-$S$10)^2,-1)))</f>
        <v>-1</v>
      </c>
      <c r="I6816" s="20">
        <f>IF(COUNTIF($C6816:H6816,"&gt;=0")&gt;=1,-1,IF(ISBLANK($A6816),-1,IF($A6816&lt;=$Q$11,($A6816-$S$11)^2,-1)))</f>
        <v>-1</v>
      </c>
      <c r="J6816" s="20">
        <f>IF(COUNTIF($C6816:I6816,"&gt;=0")&gt;=1,-1,IF(ISBLANK($A6816),-1,IF($A6816&lt;=$Q$12,($A6816-$S$12)^2,-1)))</f>
        <v>-1</v>
      </c>
      <c r="K6816" s="20">
        <f>IF(COUNTIF($C6816:J6816,"&gt;=0")&gt;=1,-1,IF(ISBLANK($A6816),-1,IF($A6816&lt;=$Q$13,($A6816-$S$13)^2,-1)))</f>
        <v>-1</v>
      </c>
      <c r="L6816" s="20">
        <f>IF(COUNTIF($C6816:K6816,"&gt;=0")&gt;=1,-1,IF(ISBLANK($A6816),-1,IF($A6816&lt;=$Q$14,($A6816-$S$14)^2,-1)))</f>
        <v>-1</v>
      </c>
      <c r="M6816" s="20">
        <f>IF(COUNTIF($C6816:L6816,"&gt;=0")&gt;=1,-1,IF(ISBLANK($A6816),-1,IF($A6816&lt;=$Q$15,($A6816-$S$15)^2,-1)))</f>
        <v>-1</v>
      </c>
      <c r="N6816" s="20">
        <f>IF(COUNTIF($C6816:M6816,"&gt;=0")&gt;=1,-1,IF(ISBLANK($A6816),-1,IF($A6816&lt;=$Q$16,($A6816-$S$16)^2,-1)))</f>
        <v>-1</v>
      </c>
    </row>
    <row r="6817" spans="2:14" x14ac:dyDescent="0.25">
      <c r="B6817" s="8">
        <f t="shared" si="326"/>
        <v>0</v>
      </c>
      <c r="C6817" s="15">
        <f t="shared" si="324"/>
        <v>-1</v>
      </c>
      <c r="D6817" s="20">
        <f>IF(COUNTIF($C6817:C6817,"&gt;=0")&gt;=1,-1,IF(ISBLANK($A6817),-1,IF($A6817&lt;=$Q$6,($A6817-$S$6)^2,-1)))</f>
        <v>-1</v>
      </c>
      <c r="E6817" s="20">
        <f t="shared" si="325"/>
        <v>-1</v>
      </c>
      <c r="F6817" s="20">
        <f>IF(COUNTIF($C6817:E6817,"&gt;=0")&gt;=1,-1,IF(ISBLANK($A6817),-1,IF($A6817&lt;=$Q$8,($A6817-$S$8)^2,-1)))</f>
        <v>-1</v>
      </c>
      <c r="G6817" s="20">
        <f>IF(COUNTIF($C6817:F6817,"&gt;=0")&gt;=1,-1,IF(ISBLANK($A6817),-1,IF($A6817&lt;=$Q$9,($A6817-$S$9)^2,-1)))</f>
        <v>-1</v>
      </c>
      <c r="H6817" s="20">
        <f>IF(COUNTIF($C6817:G6817,"&gt;=0")&gt;=1,-1,IF(ISBLANK($A6817),-1,IF($A6817&lt;=$Q$10,($A6817-$S$10)^2,-1)))</f>
        <v>-1</v>
      </c>
      <c r="I6817" s="20">
        <f>IF(COUNTIF($C6817:H6817,"&gt;=0")&gt;=1,-1,IF(ISBLANK($A6817),-1,IF($A6817&lt;=$Q$11,($A6817-$S$11)^2,-1)))</f>
        <v>-1</v>
      </c>
      <c r="J6817" s="20">
        <f>IF(COUNTIF($C6817:I6817,"&gt;=0")&gt;=1,-1,IF(ISBLANK($A6817),-1,IF($A6817&lt;=$Q$12,($A6817-$S$12)^2,-1)))</f>
        <v>-1</v>
      </c>
      <c r="K6817" s="20">
        <f>IF(COUNTIF($C6817:J6817,"&gt;=0")&gt;=1,-1,IF(ISBLANK($A6817),-1,IF($A6817&lt;=$Q$13,($A6817-$S$13)^2,-1)))</f>
        <v>-1</v>
      </c>
      <c r="L6817" s="20">
        <f>IF(COUNTIF($C6817:K6817,"&gt;=0")&gt;=1,-1,IF(ISBLANK($A6817),-1,IF($A6817&lt;=$Q$14,($A6817-$S$14)^2,-1)))</f>
        <v>-1</v>
      </c>
      <c r="M6817" s="20">
        <f>IF(COUNTIF($C6817:L6817,"&gt;=0")&gt;=1,-1,IF(ISBLANK($A6817),-1,IF($A6817&lt;=$Q$15,($A6817-$S$15)^2,-1)))</f>
        <v>-1</v>
      </c>
      <c r="N6817" s="20">
        <f>IF(COUNTIF($C6817:M6817,"&gt;=0")&gt;=1,-1,IF(ISBLANK($A6817),-1,IF($A6817&lt;=$Q$16,($A6817-$S$16)^2,-1)))</f>
        <v>-1</v>
      </c>
    </row>
    <row r="6818" spans="2:14" x14ac:dyDescent="0.25">
      <c r="B6818" s="8">
        <f t="shared" si="326"/>
        <v>0</v>
      </c>
      <c r="C6818" s="15">
        <f t="shared" si="324"/>
        <v>-1</v>
      </c>
      <c r="D6818" s="20">
        <f>IF(COUNTIF($C6818:C6818,"&gt;=0")&gt;=1,-1,IF(ISBLANK($A6818),-1,IF($A6818&lt;=$Q$6,($A6818-$S$6)^2,-1)))</f>
        <v>-1</v>
      </c>
      <c r="E6818" s="20">
        <f t="shared" si="325"/>
        <v>-1</v>
      </c>
      <c r="F6818" s="20">
        <f>IF(COUNTIF($C6818:E6818,"&gt;=0")&gt;=1,-1,IF(ISBLANK($A6818),-1,IF($A6818&lt;=$Q$8,($A6818-$S$8)^2,-1)))</f>
        <v>-1</v>
      </c>
      <c r="G6818" s="20">
        <f>IF(COUNTIF($C6818:F6818,"&gt;=0")&gt;=1,-1,IF(ISBLANK($A6818),-1,IF($A6818&lt;=$Q$9,($A6818-$S$9)^2,-1)))</f>
        <v>-1</v>
      </c>
      <c r="H6818" s="20">
        <f>IF(COUNTIF($C6818:G6818,"&gt;=0")&gt;=1,-1,IF(ISBLANK($A6818),-1,IF($A6818&lt;=$Q$10,($A6818-$S$10)^2,-1)))</f>
        <v>-1</v>
      </c>
      <c r="I6818" s="20">
        <f>IF(COUNTIF($C6818:H6818,"&gt;=0")&gt;=1,-1,IF(ISBLANK($A6818),-1,IF($A6818&lt;=$Q$11,($A6818-$S$11)^2,-1)))</f>
        <v>-1</v>
      </c>
      <c r="J6818" s="20">
        <f>IF(COUNTIF($C6818:I6818,"&gt;=0")&gt;=1,-1,IF(ISBLANK($A6818),-1,IF($A6818&lt;=$Q$12,($A6818-$S$12)^2,-1)))</f>
        <v>-1</v>
      </c>
      <c r="K6818" s="20">
        <f>IF(COUNTIF($C6818:J6818,"&gt;=0")&gt;=1,-1,IF(ISBLANK($A6818),-1,IF($A6818&lt;=$Q$13,($A6818-$S$13)^2,-1)))</f>
        <v>-1</v>
      </c>
      <c r="L6818" s="20">
        <f>IF(COUNTIF($C6818:K6818,"&gt;=0")&gt;=1,-1,IF(ISBLANK($A6818),-1,IF($A6818&lt;=$Q$14,($A6818-$S$14)^2,-1)))</f>
        <v>-1</v>
      </c>
      <c r="M6818" s="20">
        <f>IF(COUNTIF($C6818:L6818,"&gt;=0")&gt;=1,-1,IF(ISBLANK($A6818),-1,IF($A6818&lt;=$Q$15,($A6818-$S$15)^2,-1)))</f>
        <v>-1</v>
      </c>
      <c r="N6818" s="20">
        <f>IF(COUNTIF($C6818:M6818,"&gt;=0")&gt;=1,-1,IF(ISBLANK($A6818),-1,IF($A6818&lt;=$Q$16,($A6818-$S$16)^2,-1)))</f>
        <v>-1</v>
      </c>
    </row>
    <row r="6819" spans="2:14" x14ac:dyDescent="0.25">
      <c r="B6819" s="8">
        <f t="shared" si="326"/>
        <v>0</v>
      </c>
      <c r="C6819" s="15">
        <f t="shared" si="324"/>
        <v>-1</v>
      </c>
      <c r="D6819" s="20">
        <f>IF(COUNTIF($C6819:C6819,"&gt;=0")&gt;=1,-1,IF(ISBLANK($A6819),-1,IF($A6819&lt;=$Q$6,($A6819-$S$6)^2,-1)))</f>
        <v>-1</v>
      </c>
      <c r="E6819" s="20">
        <f t="shared" si="325"/>
        <v>-1</v>
      </c>
      <c r="F6819" s="20">
        <f>IF(COUNTIF($C6819:E6819,"&gt;=0")&gt;=1,-1,IF(ISBLANK($A6819),-1,IF($A6819&lt;=$Q$8,($A6819-$S$8)^2,-1)))</f>
        <v>-1</v>
      </c>
      <c r="G6819" s="20">
        <f>IF(COUNTIF($C6819:F6819,"&gt;=0")&gt;=1,-1,IF(ISBLANK($A6819),-1,IF($A6819&lt;=$Q$9,($A6819-$S$9)^2,-1)))</f>
        <v>-1</v>
      </c>
      <c r="H6819" s="20">
        <f>IF(COUNTIF($C6819:G6819,"&gt;=0")&gt;=1,-1,IF(ISBLANK($A6819),-1,IF($A6819&lt;=$Q$10,($A6819-$S$10)^2,-1)))</f>
        <v>-1</v>
      </c>
      <c r="I6819" s="20">
        <f>IF(COUNTIF($C6819:H6819,"&gt;=0")&gt;=1,-1,IF(ISBLANK($A6819),-1,IF($A6819&lt;=$Q$11,($A6819-$S$11)^2,-1)))</f>
        <v>-1</v>
      </c>
      <c r="J6819" s="20">
        <f>IF(COUNTIF($C6819:I6819,"&gt;=0")&gt;=1,-1,IF(ISBLANK($A6819),-1,IF($A6819&lt;=$Q$12,($A6819-$S$12)^2,-1)))</f>
        <v>-1</v>
      </c>
      <c r="K6819" s="20">
        <f>IF(COUNTIF($C6819:J6819,"&gt;=0")&gt;=1,-1,IF(ISBLANK($A6819),-1,IF($A6819&lt;=$Q$13,($A6819-$S$13)^2,-1)))</f>
        <v>-1</v>
      </c>
      <c r="L6819" s="20">
        <f>IF(COUNTIF($C6819:K6819,"&gt;=0")&gt;=1,-1,IF(ISBLANK($A6819),-1,IF($A6819&lt;=$Q$14,($A6819-$S$14)^2,-1)))</f>
        <v>-1</v>
      </c>
      <c r="M6819" s="20">
        <f>IF(COUNTIF($C6819:L6819,"&gt;=0")&gt;=1,-1,IF(ISBLANK($A6819),-1,IF($A6819&lt;=$Q$15,($A6819-$S$15)^2,-1)))</f>
        <v>-1</v>
      </c>
      <c r="N6819" s="20">
        <f>IF(COUNTIF($C6819:M6819,"&gt;=0")&gt;=1,-1,IF(ISBLANK($A6819),-1,IF($A6819&lt;=$Q$16,($A6819-$S$16)^2,-1)))</f>
        <v>-1</v>
      </c>
    </row>
    <row r="6820" spans="2:14" x14ac:dyDescent="0.25">
      <c r="B6820" s="8">
        <f t="shared" si="326"/>
        <v>0</v>
      </c>
      <c r="C6820" s="15">
        <f t="shared" si="324"/>
        <v>-1</v>
      </c>
      <c r="D6820" s="20">
        <f>IF(COUNTIF($C6820:C6820,"&gt;=0")&gt;=1,-1,IF(ISBLANK($A6820),-1,IF($A6820&lt;=$Q$6,($A6820-$S$6)^2,-1)))</f>
        <v>-1</v>
      </c>
      <c r="E6820" s="20">
        <f t="shared" si="325"/>
        <v>-1</v>
      </c>
      <c r="F6820" s="20">
        <f>IF(COUNTIF($C6820:E6820,"&gt;=0")&gt;=1,-1,IF(ISBLANK($A6820),-1,IF($A6820&lt;=$Q$8,($A6820-$S$8)^2,-1)))</f>
        <v>-1</v>
      </c>
      <c r="G6820" s="20">
        <f>IF(COUNTIF($C6820:F6820,"&gt;=0")&gt;=1,-1,IF(ISBLANK($A6820),-1,IF($A6820&lt;=$Q$9,($A6820-$S$9)^2,-1)))</f>
        <v>-1</v>
      </c>
      <c r="H6820" s="20">
        <f>IF(COUNTIF($C6820:G6820,"&gt;=0")&gt;=1,-1,IF(ISBLANK($A6820),-1,IF($A6820&lt;=$Q$10,($A6820-$S$10)^2,-1)))</f>
        <v>-1</v>
      </c>
      <c r="I6820" s="20">
        <f>IF(COUNTIF($C6820:H6820,"&gt;=0")&gt;=1,-1,IF(ISBLANK($A6820),-1,IF($A6820&lt;=$Q$11,($A6820-$S$11)^2,-1)))</f>
        <v>-1</v>
      </c>
      <c r="J6820" s="20">
        <f>IF(COUNTIF($C6820:I6820,"&gt;=0")&gt;=1,-1,IF(ISBLANK($A6820),-1,IF($A6820&lt;=$Q$12,($A6820-$S$12)^2,-1)))</f>
        <v>-1</v>
      </c>
      <c r="K6820" s="20">
        <f>IF(COUNTIF($C6820:J6820,"&gt;=0")&gt;=1,-1,IF(ISBLANK($A6820),-1,IF($A6820&lt;=$Q$13,($A6820-$S$13)^2,-1)))</f>
        <v>-1</v>
      </c>
      <c r="L6820" s="20">
        <f>IF(COUNTIF($C6820:K6820,"&gt;=0")&gt;=1,-1,IF(ISBLANK($A6820),-1,IF($A6820&lt;=$Q$14,($A6820-$S$14)^2,-1)))</f>
        <v>-1</v>
      </c>
      <c r="M6820" s="20">
        <f>IF(COUNTIF($C6820:L6820,"&gt;=0")&gt;=1,-1,IF(ISBLANK($A6820),-1,IF($A6820&lt;=$Q$15,($A6820-$S$15)^2,-1)))</f>
        <v>-1</v>
      </c>
      <c r="N6820" s="20">
        <f>IF(COUNTIF($C6820:M6820,"&gt;=0")&gt;=1,-1,IF(ISBLANK($A6820),-1,IF($A6820&lt;=$Q$16,($A6820-$S$16)^2,-1)))</f>
        <v>-1</v>
      </c>
    </row>
    <row r="6821" spans="2:14" x14ac:dyDescent="0.25">
      <c r="B6821" s="8">
        <f t="shared" si="326"/>
        <v>0</v>
      </c>
      <c r="C6821" s="15">
        <f t="shared" si="324"/>
        <v>-1</v>
      </c>
      <c r="D6821" s="20">
        <f>IF(COUNTIF($C6821:C6821,"&gt;=0")&gt;=1,-1,IF(ISBLANK($A6821),-1,IF($A6821&lt;=$Q$6,($A6821-$S$6)^2,-1)))</f>
        <v>-1</v>
      </c>
      <c r="E6821" s="20">
        <f t="shared" si="325"/>
        <v>-1</v>
      </c>
      <c r="F6821" s="20">
        <f>IF(COUNTIF($C6821:E6821,"&gt;=0")&gt;=1,-1,IF(ISBLANK($A6821),-1,IF($A6821&lt;=$Q$8,($A6821-$S$8)^2,-1)))</f>
        <v>-1</v>
      </c>
      <c r="G6821" s="20">
        <f>IF(COUNTIF($C6821:F6821,"&gt;=0")&gt;=1,-1,IF(ISBLANK($A6821),-1,IF($A6821&lt;=$Q$9,($A6821-$S$9)^2,-1)))</f>
        <v>-1</v>
      </c>
      <c r="H6821" s="20">
        <f>IF(COUNTIF($C6821:G6821,"&gt;=0")&gt;=1,-1,IF(ISBLANK($A6821),-1,IF($A6821&lt;=$Q$10,($A6821-$S$10)^2,-1)))</f>
        <v>-1</v>
      </c>
      <c r="I6821" s="20">
        <f>IF(COUNTIF($C6821:H6821,"&gt;=0")&gt;=1,-1,IF(ISBLANK($A6821),-1,IF($A6821&lt;=$Q$11,($A6821-$S$11)^2,-1)))</f>
        <v>-1</v>
      </c>
      <c r="J6821" s="20">
        <f>IF(COUNTIF($C6821:I6821,"&gt;=0")&gt;=1,-1,IF(ISBLANK($A6821),-1,IF($A6821&lt;=$Q$12,($A6821-$S$12)^2,-1)))</f>
        <v>-1</v>
      </c>
      <c r="K6821" s="20">
        <f>IF(COUNTIF($C6821:J6821,"&gt;=0")&gt;=1,-1,IF(ISBLANK($A6821),-1,IF($A6821&lt;=$Q$13,($A6821-$S$13)^2,-1)))</f>
        <v>-1</v>
      </c>
      <c r="L6821" s="20">
        <f>IF(COUNTIF($C6821:K6821,"&gt;=0")&gt;=1,-1,IF(ISBLANK($A6821),-1,IF($A6821&lt;=$Q$14,($A6821-$S$14)^2,-1)))</f>
        <v>-1</v>
      </c>
      <c r="M6821" s="20">
        <f>IF(COUNTIF($C6821:L6821,"&gt;=0")&gt;=1,-1,IF(ISBLANK($A6821),-1,IF($A6821&lt;=$Q$15,($A6821-$S$15)^2,-1)))</f>
        <v>-1</v>
      </c>
      <c r="N6821" s="20">
        <f>IF(COUNTIF($C6821:M6821,"&gt;=0")&gt;=1,-1,IF(ISBLANK($A6821),-1,IF($A6821&lt;=$Q$16,($A6821-$S$16)^2,-1)))</f>
        <v>-1</v>
      </c>
    </row>
    <row r="6822" spans="2:14" x14ac:dyDescent="0.25">
      <c r="B6822" s="8">
        <f t="shared" si="326"/>
        <v>0</v>
      </c>
      <c r="C6822" s="15">
        <f t="shared" si="324"/>
        <v>-1</v>
      </c>
      <c r="D6822" s="20">
        <f>IF(COUNTIF($C6822:C6822,"&gt;=0")&gt;=1,-1,IF(ISBLANK($A6822),-1,IF($A6822&lt;=$Q$6,($A6822-$S$6)^2,-1)))</f>
        <v>-1</v>
      </c>
      <c r="E6822" s="20">
        <f t="shared" si="325"/>
        <v>-1</v>
      </c>
      <c r="F6822" s="20">
        <f>IF(COUNTIF($C6822:E6822,"&gt;=0")&gt;=1,-1,IF(ISBLANK($A6822),-1,IF($A6822&lt;=$Q$8,($A6822-$S$8)^2,-1)))</f>
        <v>-1</v>
      </c>
      <c r="G6822" s="20">
        <f>IF(COUNTIF($C6822:F6822,"&gt;=0")&gt;=1,-1,IF(ISBLANK($A6822),-1,IF($A6822&lt;=$Q$9,($A6822-$S$9)^2,-1)))</f>
        <v>-1</v>
      </c>
      <c r="H6822" s="20">
        <f>IF(COUNTIF($C6822:G6822,"&gt;=0")&gt;=1,-1,IF(ISBLANK($A6822),-1,IF($A6822&lt;=$Q$10,($A6822-$S$10)^2,-1)))</f>
        <v>-1</v>
      </c>
      <c r="I6822" s="20">
        <f>IF(COUNTIF($C6822:H6822,"&gt;=0")&gt;=1,-1,IF(ISBLANK($A6822),-1,IF($A6822&lt;=$Q$11,($A6822-$S$11)^2,-1)))</f>
        <v>-1</v>
      </c>
      <c r="J6822" s="20">
        <f>IF(COUNTIF($C6822:I6822,"&gt;=0")&gt;=1,-1,IF(ISBLANK($A6822),-1,IF($A6822&lt;=$Q$12,($A6822-$S$12)^2,-1)))</f>
        <v>-1</v>
      </c>
      <c r="K6822" s="20">
        <f>IF(COUNTIF($C6822:J6822,"&gt;=0")&gt;=1,-1,IF(ISBLANK($A6822),-1,IF($A6822&lt;=$Q$13,($A6822-$S$13)^2,-1)))</f>
        <v>-1</v>
      </c>
      <c r="L6822" s="20">
        <f>IF(COUNTIF($C6822:K6822,"&gt;=0")&gt;=1,-1,IF(ISBLANK($A6822),-1,IF($A6822&lt;=$Q$14,($A6822-$S$14)^2,-1)))</f>
        <v>-1</v>
      </c>
      <c r="M6822" s="20">
        <f>IF(COUNTIF($C6822:L6822,"&gt;=0")&gt;=1,-1,IF(ISBLANK($A6822),-1,IF($A6822&lt;=$Q$15,($A6822-$S$15)^2,-1)))</f>
        <v>-1</v>
      </c>
      <c r="N6822" s="20">
        <f>IF(COUNTIF($C6822:M6822,"&gt;=0")&gt;=1,-1,IF(ISBLANK($A6822),-1,IF($A6822&lt;=$Q$16,($A6822-$S$16)^2,-1)))</f>
        <v>-1</v>
      </c>
    </row>
    <row r="6823" spans="2:14" x14ac:dyDescent="0.25">
      <c r="B6823" s="8">
        <f t="shared" si="326"/>
        <v>0</v>
      </c>
      <c r="C6823" s="15">
        <f t="shared" si="324"/>
        <v>-1</v>
      </c>
      <c r="D6823" s="20">
        <f>IF(COUNTIF($C6823:C6823,"&gt;=0")&gt;=1,-1,IF(ISBLANK($A6823),-1,IF($A6823&lt;=$Q$6,($A6823-$S$6)^2,-1)))</f>
        <v>-1</v>
      </c>
      <c r="E6823" s="20">
        <f t="shared" si="325"/>
        <v>-1</v>
      </c>
      <c r="F6823" s="20">
        <f>IF(COUNTIF($C6823:E6823,"&gt;=0")&gt;=1,-1,IF(ISBLANK($A6823),-1,IF($A6823&lt;=$Q$8,($A6823-$S$8)^2,-1)))</f>
        <v>-1</v>
      </c>
      <c r="G6823" s="20">
        <f>IF(COUNTIF($C6823:F6823,"&gt;=0")&gt;=1,-1,IF(ISBLANK($A6823),-1,IF($A6823&lt;=$Q$9,($A6823-$S$9)^2,-1)))</f>
        <v>-1</v>
      </c>
      <c r="H6823" s="20">
        <f>IF(COUNTIF($C6823:G6823,"&gt;=0")&gt;=1,-1,IF(ISBLANK($A6823),-1,IF($A6823&lt;=$Q$10,($A6823-$S$10)^2,-1)))</f>
        <v>-1</v>
      </c>
      <c r="I6823" s="20">
        <f>IF(COUNTIF($C6823:H6823,"&gt;=0")&gt;=1,-1,IF(ISBLANK($A6823),-1,IF($A6823&lt;=$Q$11,($A6823-$S$11)^2,-1)))</f>
        <v>-1</v>
      </c>
      <c r="J6823" s="20">
        <f>IF(COUNTIF($C6823:I6823,"&gt;=0")&gt;=1,-1,IF(ISBLANK($A6823),-1,IF($A6823&lt;=$Q$12,($A6823-$S$12)^2,-1)))</f>
        <v>-1</v>
      </c>
      <c r="K6823" s="20">
        <f>IF(COUNTIF($C6823:J6823,"&gt;=0")&gt;=1,-1,IF(ISBLANK($A6823),-1,IF($A6823&lt;=$Q$13,($A6823-$S$13)^2,-1)))</f>
        <v>-1</v>
      </c>
      <c r="L6823" s="20">
        <f>IF(COUNTIF($C6823:K6823,"&gt;=0")&gt;=1,-1,IF(ISBLANK($A6823),-1,IF($A6823&lt;=$Q$14,($A6823-$S$14)^2,-1)))</f>
        <v>-1</v>
      </c>
      <c r="M6823" s="20">
        <f>IF(COUNTIF($C6823:L6823,"&gt;=0")&gt;=1,-1,IF(ISBLANK($A6823),-1,IF($A6823&lt;=$Q$15,($A6823-$S$15)^2,-1)))</f>
        <v>-1</v>
      </c>
      <c r="N6823" s="20">
        <f>IF(COUNTIF($C6823:M6823,"&gt;=0")&gt;=1,-1,IF(ISBLANK($A6823),-1,IF($A6823&lt;=$Q$16,($A6823-$S$16)^2,-1)))</f>
        <v>-1</v>
      </c>
    </row>
    <row r="6824" spans="2:14" x14ac:dyDescent="0.25">
      <c r="B6824" s="8">
        <f t="shared" si="326"/>
        <v>0</v>
      </c>
      <c r="C6824" s="15">
        <f t="shared" si="324"/>
        <v>-1</v>
      </c>
      <c r="D6824" s="20">
        <f>IF(COUNTIF($C6824:C6824,"&gt;=0")&gt;=1,-1,IF(ISBLANK($A6824),-1,IF($A6824&lt;=$Q$6,($A6824-$S$6)^2,-1)))</f>
        <v>-1</v>
      </c>
      <c r="E6824" s="20">
        <f t="shared" si="325"/>
        <v>-1</v>
      </c>
      <c r="F6824" s="20">
        <f>IF(COUNTIF($C6824:E6824,"&gt;=0")&gt;=1,-1,IF(ISBLANK($A6824),-1,IF($A6824&lt;=$Q$8,($A6824-$S$8)^2,-1)))</f>
        <v>-1</v>
      </c>
      <c r="G6824" s="20">
        <f>IF(COUNTIF($C6824:F6824,"&gt;=0")&gt;=1,-1,IF(ISBLANK($A6824),-1,IF($A6824&lt;=$Q$9,($A6824-$S$9)^2,-1)))</f>
        <v>-1</v>
      </c>
      <c r="H6824" s="20">
        <f>IF(COUNTIF($C6824:G6824,"&gt;=0")&gt;=1,-1,IF(ISBLANK($A6824),-1,IF($A6824&lt;=$Q$10,($A6824-$S$10)^2,-1)))</f>
        <v>-1</v>
      </c>
      <c r="I6824" s="20">
        <f>IF(COUNTIF($C6824:H6824,"&gt;=0")&gt;=1,-1,IF(ISBLANK($A6824),-1,IF($A6824&lt;=$Q$11,($A6824-$S$11)^2,-1)))</f>
        <v>-1</v>
      </c>
      <c r="J6824" s="20">
        <f>IF(COUNTIF($C6824:I6824,"&gt;=0")&gt;=1,-1,IF(ISBLANK($A6824),-1,IF($A6824&lt;=$Q$12,($A6824-$S$12)^2,-1)))</f>
        <v>-1</v>
      </c>
      <c r="K6824" s="20">
        <f>IF(COUNTIF($C6824:J6824,"&gt;=0")&gt;=1,-1,IF(ISBLANK($A6824),-1,IF($A6824&lt;=$Q$13,($A6824-$S$13)^2,-1)))</f>
        <v>-1</v>
      </c>
      <c r="L6824" s="20">
        <f>IF(COUNTIF($C6824:K6824,"&gt;=0")&gt;=1,-1,IF(ISBLANK($A6824),-1,IF($A6824&lt;=$Q$14,($A6824-$S$14)^2,-1)))</f>
        <v>-1</v>
      </c>
      <c r="M6824" s="20">
        <f>IF(COUNTIF($C6824:L6824,"&gt;=0")&gt;=1,-1,IF(ISBLANK($A6824),-1,IF($A6824&lt;=$Q$15,($A6824-$S$15)^2,-1)))</f>
        <v>-1</v>
      </c>
      <c r="N6824" s="20">
        <f>IF(COUNTIF($C6824:M6824,"&gt;=0")&gt;=1,-1,IF(ISBLANK($A6824),-1,IF($A6824&lt;=$Q$16,($A6824-$S$16)^2,-1)))</f>
        <v>-1</v>
      </c>
    </row>
    <row r="6825" spans="2:14" x14ac:dyDescent="0.25">
      <c r="B6825" s="8">
        <f t="shared" si="326"/>
        <v>0</v>
      </c>
      <c r="C6825" s="15">
        <f t="shared" si="324"/>
        <v>-1</v>
      </c>
      <c r="D6825" s="20">
        <f>IF(COUNTIF($C6825:C6825,"&gt;=0")&gt;=1,-1,IF(ISBLANK($A6825),-1,IF($A6825&lt;=$Q$6,($A6825-$S$6)^2,-1)))</f>
        <v>-1</v>
      </c>
      <c r="E6825" s="20">
        <f t="shared" si="325"/>
        <v>-1</v>
      </c>
      <c r="F6825" s="20">
        <f>IF(COUNTIF($C6825:E6825,"&gt;=0")&gt;=1,-1,IF(ISBLANK($A6825),-1,IF($A6825&lt;=$Q$8,($A6825-$S$8)^2,-1)))</f>
        <v>-1</v>
      </c>
      <c r="G6825" s="20">
        <f>IF(COUNTIF($C6825:F6825,"&gt;=0")&gt;=1,-1,IF(ISBLANK($A6825),-1,IF($A6825&lt;=$Q$9,($A6825-$S$9)^2,-1)))</f>
        <v>-1</v>
      </c>
      <c r="H6825" s="20">
        <f>IF(COUNTIF($C6825:G6825,"&gt;=0")&gt;=1,-1,IF(ISBLANK($A6825),-1,IF($A6825&lt;=$Q$10,($A6825-$S$10)^2,-1)))</f>
        <v>-1</v>
      </c>
      <c r="I6825" s="20">
        <f>IF(COUNTIF($C6825:H6825,"&gt;=0")&gt;=1,-1,IF(ISBLANK($A6825),-1,IF($A6825&lt;=$Q$11,($A6825-$S$11)^2,-1)))</f>
        <v>-1</v>
      </c>
      <c r="J6825" s="20">
        <f>IF(COUNTIF($C6825:I6825,"&gt;=0")&gt;=1,-1,IF(ISBLANK($A6825),-1,IF($A6825&lt;=$Q$12,($A6825-$S$12)^2,-1)))</f>
        <v>-1</v>
      </c>
      <c r="K6825" s="20">
        <f>IF(COUNTIF($C6825:J6825,"&gt;=0")&gt;=1,-1,IF(ISBLANK($A6825),-1,IF($A6825&lt;=$Q$13,($A6825-$S$13)^2,-1)))</f>
        <v>-1</v>
      </c>
      <c r="L6825" s="20">
        <f>IF(COUNTIF($C6825:K6825,"&gt;=0")&gt;=1,-1,IF(ISBLANK($A6825),-1,IF($A6825&lt;=$Q$14,($A6825-$S$14)^2,-1)))</f>
        <v>-1</v>
      </c>
      <c r="M6825" s="20">
        <f>IF(COUNTIF($C6825:L6825,"&gt;=0")&gt;=1,-1,IF(ISBLANK($A6825),-1,IF($A6825&lt;=$Q$15,($A6825-$S$15)^2,-1)))</f>
        <v>-1</v>
      </c>
      <c r="N6825" s="20">
        <f>IF(COUNTIF($C6825:M6825,"&gt;=0")&gt;=1,-1,IF(ISBLANK($A6825),-1,IF($A6825&lt;=$Q$16,($A6825-$S$16)^2,-1)))</f>
        <v>-1</v>
      </c>
    </row>
    <row r="6826" spans="2:14" x14ac:dyDescent="0.25">
      <c r="B6826" s="8">
        <f t="shared" si="326"/>
        <v>0</v>
      </c>
      <c r="C6826" s="15">
        <f t="shared" si="324"/>
        <v>-1</v>
      </c>
      <c r="D6826" s="20">
        <f>IF(COUNTIF($C6826:C6826,"&gt;=0")&gt;=1,-1,IF(ISBLANK($A6826),-1,IF($A6826&lt;=$Q$6,($A6826-$S$6)^2,-1)))</f>
        <v>-1</v>
      </c>
      <c r="E6826" s="20">
        <f t="shared" si="325"/>
        <v>-1</v>
      </c>
      <c r="F6826" s="20">
        <f>IF(COUNTIF($C6826:E6826,"&gt;=0")&gt;=1,-1,IF(ISBLANK($A6826),-1,IF($A6826&lt;=$Q$8,($A6826-$S$8)^2,-1)))</f>
        <v>-1</v>
      </c>
      <c r="G6826" s="20">
        <f>IF(COUNTIF($C6826:F6826,"&gt;=0")&gt;=1,-1,IF(ISBLANK($A6826),-1,IF($A6826&lt;=$Q$9,($A6826-$S$9)^2,-1)))</f>
        <v>-1</v>
      </c>
      <c r="H6826" s="20">
        <f>IF(COUNTIF($C6826:G6826,"&gt;=0")&gt;=1,-1,IF(ISBLANK($A6826),-1,IF($A6826&lt;=$Q$10,($A6826-$S$10)^2,-1)))</f>
        <v>-1</v>
      </c>
      <c r="I6826" s="20">
        <f>IF(COUNTIF($C6826:H6826,"&gt;=0")&gt;=1,-1,IF(ISBLANK($A6826),-1,IF($A6826&lt;=$Q$11,($A6826-$S$11)^2,-1)))</f>
        <v>-1</v>
      </c>
      <c r="J6826" s="20">
        <f>IF(COUNTIF($C6826:I6826,"&gt;=0")&gt;=1,-1,IF(ISBLANK($A6826),-1,IF($A6826&lt;=$Q$12,($A6826-$S$12)^2,-1)))</f>
        <v>-1</v>
      </c>
      <c r="K6826" s="20">
        <f>IF(COUNTIF($C6826:J6826,"&gt;=0")&gt;=1,-1,IF(ISBLANK($A6826),-1,IF($A6826&lt;=$Q$13,($A6826-$S$13)^2,-1)))</f>
        <v>-1</v>
      </c>
      <c r="L6826" s="20">
        <f>IF(COUNTIF($C6826:K6826,"&gt;=0")&gt;=1,-1,IF(ISBLANK($A6826),-1,IF($A6826&lt;=$Q$14,($A6826-$S$14)^2,-1)))</f>
        <v>-1</v>
      </c>
      <c r="M6826" s="20">
        <f>IF(COUNTIF($C6826:L6826,"&gt;=0")&gt;=1,-1,IF(ISBLANK($A6826),-1,IF($A6826&lt;=$Q$15,($A6826-$S$15)^2,-1)))</f>
        <v>-1</v>
      </c>
      <c r="N6826" s="20">
        <f>IF(COUNTIF($C6826:M6826,"&gt;=0")&gt;=1,-1,IF(ISBLANK($A6826),-1,IF($A6826&lt;=$Q$16,($A6826-$S$16)^2,-1)))</f>
        <v>-1</v>
      </c>
    </row>
    <row r="6827" spans="2:14" x14ac:dyDescent="0.25">
      <c r="B6827" s="8">
        <f t="shared" si="326"/>
        <v>0</v>
      </c>
      <c r="C6827" s="15">
        <f t="shared" si="324"/>
        <v>-1</v>
      </c>
      <c r="D6827" s="20">
        <f>IF(COUNTIF($C6827:C6827,"&gt;=0")&gt;=1,-1,IF(ISBLANK($A6827),-1,IF($A6827&lt;=$Q$6,($A6827-$S$6)^2,-1)))</f>
        <v>-1</v>
      </c>
      <c r="E6827" s="20">
        <f t="shared" si="325"/>
        <v>-1</v>
      </c>
      <c r="F6827" s="20">
        <f>IF(COUNTIF($C6827:E6827,"&gt;=0")&gt;=1,-1,IF(ISBLANK($A6827),-1,IF($A6827&lt;=$Q$8,($A6827-$S$8)^2,-1)))</f>
        <v>-1</v>
      </c>
      <c r="G6827" s="20">
        <f>IF(COUNTIF($C6827:F6827,"&gt;=0")&gt;=1,-1,IF(ISBLANK($A6827),-1,IF($A6827&lt;=$Q$9,($A6827-$S$9)^2,-1)))</f>
        <v>-1</v>
      </c>
      <c r="H6827" s="20">
        <f>IF(COUNTIF($C6827:G6827,"&gt;=0")&gt;=1,-1,IF(ISBLANK($A6827),-1,IF($A6827&lt;=$Q$10,($A6827-$S$10)^2,-1)))</f>
        <v>-1</v>
      </c>
      <c r="I6827" s="20">
        <f>IF(COUNTIF($C6827:H6827,"&gt;=0")&gt;=1,-1,IF(ISBLANK($A6827),-1,IF($A6827&lt;=$Q$11,($A6827-$S$11)^2,-1)))</f>
        <v>-1</v>
      </c>
      <c r="J6827" s="20">
        <f>IF(COUNTIF($C6827:I6827,"&gt;=0")&gt;=1,-1,IF(ISBLANK($A6827),-1,IF($A6827&lt;=$Q$12,($A6827-$S$12)^2,-1)))</f>
        <v>-1</v>
      </c>
      <c r="K6827" s="20">
        <f>IF(COUNTIF($C6827:J6827,"&gt;=0")&gt;=1,-1,IF(ISBLANK($A6827),-1,IF($A6827&lt;=$Q$13,($A6827-$S$13)^2,-1)))</f>
        <v>-1</v>
      </c>
      <c r="L6827" s="20">
        <f>IF(COUNTIF($C6827:K6827,"&gt;=0")&gt;=1,-1,IF(ISBLANK($A6827),-1,IF($A6827&lt;=$Q$14,($A6827-$S$14)^2,-1)))</f>
        <v>-1</v>
      </c>
      <c r="M6827" s="20">
        <f>IF(COUNTIF($C6827:L6827,"&gt;=0")&gt;=1,-1,IF(ISBLANK($A6827),-1,IF($A6827&lt;=$Q$15,($A6827-$S$15)^2,-1)))</f>
        <v>-1</v>
      </c>
      <c r="N6827" s="20">
        <f>IF(COUNTIF($C6827:M6827,"&gt;=0")&gt;=1,-1,IF(ISBLANK($A6827),-1,IF($A6827&lt;=$Q$16,($A6827-$S$16)^2,-1)))</f>
        <v>-1</v>
      </c>
    </row>
    <row r="6828" spans="2:14" x14ac:dyDescent="0.25">
      <c r="B6828" s="8">
        <f t="shared" si="326"/>
        <v>0</v>
      </c>
      <c r="C6828" s="15">
        <f t="shared" si="324"/>
        <v>-1</v>
      </c>
      <c r="D6828" s="20">
        <f>IF(COUNTIF($C6828:C6828,"&gt;=0")&gt;=1,-1,IF(ISBLANK($A6828),-1,IF($A6828&lt;=$Q$6,($A6828-$S$6)^2,-1)))</f>
        <v>-1</v>
      </c>
      <c r="E6828" s="20">
        <f t="shared" si="325"/>
        <v>-1</v>
      </c>
      <c r="F6828" s="20">
        <f>IF(COUNTIF($C6828:E6828,"&gt;=0")&gt;=1,-1,IF(ISBLANK($A6828),-1,IF($A6828&lt;=$Q$8,($A6828-$S$8)^2,-1)))</f>
        <v>-1</v>
      </c>
      <c r="G6828" s="20">
        <f>IF(COUNTIF($C6828:F6828,"&gt;=0")&gt;=1,-1,IF(ISBLANK($A6828),-1,IF($A6828&lt;=$Q$9,($A6828-$S$9)^2,-1)))</f>
        <v>-1</v>
      </c>
      <c r="H6828" s="20">
        <f>IF(COUNTIF($C6828:G6828,"&gt;=0")&gt;=1,-1,IF(ISBLANK($A6828),-1,IF($A6828&lt;=$Q$10,($A6828-$S$10)^2,-1)))</f>
        <v>-1</v>
      </c>
      <c r="I6828" s="20">
        <f>IF(COUNTIF($C6828:H6828,"&gt;=0")&gt;=1,-1,IF(ISBLANK($A6828),-1,IF($A6828&lt;=$Q$11,($A6828-$S$11)^2,-1)))</f>
        <v>-1</v>
      </c>
      <c r="J6828" s="20">
        <f>IF(COUNTIF($C6828:I6828,"&gt;=0")&gt;=1,-1,IF(ISBLANK($A6828),-1,IF($A6828&lt;=$Q$12,($A6828-$S$12)^2,-1)))</f>
        <v>-1</v>
      </c>
      <c r="K6828" s="20">
        <f>IF(COUNTIF($C6828:J6828,"&gt;=0")&gt;=1,-1,IF(ISBLANK($A6828),-1,IF($A6828&lt;=$Q$13,($A6828-$S$13)^2,-1)))</f>
        <v>-1</v>
      </c>
      <c r="L6828" s="20">
        <f>IF(COUNTIF($C6828:K6828,"&gt;=0")&gt;=1,-1,IF(ISBLANK($A6828),-1,IF($A6828&lt;=$Q$14,($A6828-$S$14)^2,-1)))</f>
        <v>-1</v>
      </c>
      <c r="M6828" s="20">
        <f>IF(COUNTIF($C6828:L6828,"&gt;=0")&gt;=1,-1,IF(ISBLANK($A6828),-1,IF($A6828&lt;=$Q$15,($A6828-$S$15)^2,-1)))</f>
        <v>-1</v>
      </c>
      <c r="N6828" s="20">
        <f>IF(COUNTIF($C6828:M6828,"&gt;=0")&gt;=1,-1,IF(ISBLANK($A6828),-1,IF($A6828&lt;=$Q$16,($A6828-$S$16)^2,-1)))</f>
        <v>-1</v>
      </c>
    </row>
    <row r="6829" spans="2:14" x14ac:dyDescent="0.25">
      <c r="B6829" s="8">
        <f t="shared" si="326"/>
        <v>0</v>
      </c>
      <c r="C6829" s="15">
        <f t="shared" si="324"/>
        <v>-1</v>
      </c>
      <c r="D6829" s="20">
        <f>IF(COUNTIF($C6829:C6829,"&gt;=0")&gt;=1,-1,IF(ISBLANK($A6829),-1,IF($A6829&lt;=$Q$6,($A6829-$S$6)^2,-1)))</f>
        <v>-1</v>
      </c>
      <c r="E6829" s="20">
        <f t="shared" si="325"/>
        <v>-1</v>
      </c>
      <c r="F6829" s="20">
        <f>IF(COUNTIF($C6829:E6829,"&gt;=0")&gt;=1,-1,IF(ISBLANK($A6829),-1,IF($A6829&lt;=$Q$8,($A6829-$S$8)^2,-1)))</f>
        <v>-1</v>
      </c>
      <c r="G6829" s="20">
        <f>IF(COUNTIF($C6829:F6829,"&gt;=0")&gt;=1,-1,IF(ISBLANK($A6829),-1,IF($A6829&lt;=$Q$9,($A6829-$S$9)^2,-1)))</f>
        <v>-1</v>
      </c>
      <c r="H6829" s="20">
        <f>IF(COUNTIF($C6829:G6829,"&gt;=0")&gt;=1,-1,IF(ISBLANK($A6829),-1,IF($A6829&lt;=$Q$10,($A6829-$S$10)^2,-1)))</f>
        <v>-1</v>
      </c>
      <c r="I6829" s="20">
        <f>IF(COUNTIF($C6829:H6829,"&gt;=0")&gt;=1,-1,IF(ISBLANK($A6829),-1,IF($A6829&lt;=$Q$11,($A6829-$S$11)^2,-1)))</f>
        <v>-1</v>
      </c>
      <c r="J6829" s="20">
        <f>IF(COUNTIF($C6829:I6829,"&gt;=0")&gt;=1,-1,IF(ISBLANK($A6829),-1,IF($A6829&lt;=$Q$12,($A6829-$S$12)^2,-1)))</f>
        <v>-1</v>
      </c>
      <c r="K6829" s="20">
        <f>IF(COUNTIF($C6829:J6829,"&gt;=0")&gt;=1,-1,IF(ISBLANK($A6829),-1,IF($A6829&lt;=$Q$13,($A6829-$S$13)^2,-1)))</f>
        <v>-1</v>
      </c>
      <c r="L6829" s="20">
        <f>IF(COUNTIF($C6829:K6829,"&gt;=0")&gt;=1,-1,IF(ISBLANK($A6829),-1,IF($A6829&lt;=$Q$14,($A6829-$S$14)^2,-1)))</f>
        <v>-1</v>
      </c>
      <c r="M6829" s="20">
        <f>IF(COUNTIF($C6829:L6829,"&gt;=0")&gt;=1,-1,IF(ISBLANK($A6829),-1,IF($A6829&lt;=$Q$15,($A6829-$S$15)^2,-1)))</f>
        <v>-1</v>
      </c>
      <c r="N6829" s="20">
        <f>IF(COUNTIF($C6829:M6829,"&gt;=0")&gt;=1,-1,IF(ISBLANK($A6829),-1,IF($A6829&lt;=$Q$16,($A6829-$S$16)^2,-1)))</f>
        <v>-1</v>
      </c>
    </row>
    <row r="6830" spans="2:14" x14ac:dyDescent="0.25">
      <c r="B6830" s="8">
        <f t="shared" si="326"/>
        <v>0</v>
      </c>
      <c r="C6830" s="15">
        <f t="shared" si="324"/>
        <v>-1</v>
      </c>
      <c r="D6830" s="20">
        <f>IF(COUNTIF($C6830:C6830,"&gt;=0")&gt;=1,-1,IF(ISBLANK($A6830),-1,IF($A6830&lt;=$Q$6,($A6830-$S$6)^2,-1)))</f>
        <v>-1</v>
      </c>
      <c r="E6830" s="20">
        <f t="shared" si="325"/>
        <v>-1</v>
      </c>
      <c r="F6830" s="20">
        <f>IF(COUNTIF($C6830:E6830,"&gt;=0")&gt;=1,-1,IF(ISBLANK($A6830),-1,IF($A6830&lt;=$Q$8,($A6830-$S$8)^2,-1)))</f>
        <v>-1</v>
      </c>
      <c r="G6830" s="20">
        <f>IF(COUNTIF($C6830:F6830,"&gt;=0")&gt;=1,-1,IF(ISBLANK($A6830),-1,IF($A6830&lt;=$Q$9,($A6830-$S$9)^2,-1)))</f>
        <v>-1</v>
      </c>
      <c r="H6830" s="20">
        <f>IF(COUNTIF($C6830:G6830,"&gt;=0")&gt;=1,-1,IF(ISBLANK($A6830),-1,IF($A6830&lt;=$Q$10,($A6830-$S$10)^2,-1)))</f>
        <v>-1</v>
      </c>
      <c r="I6830" s="20">
        <f>IF(COUNTIF($C6830:H6830,"&gt;=0")&gt;=1,-1,IF(ISBLANK($A6830),-1,IF($A6830&lt;=$Q$11,($A6830-$S$11)^2,-1)))</f>
        <v>-1</v>
      </c>
      <c r="J6830" s="20">
        <f>IF(COUNTIF($C6830:I6830,"&gt;=0")&gt;=1,-1,IF(ISBLANK($A6830),-1,IF($A6830&lt;=$Q$12,($A6830-$S$12)^2,-1)))</f>
        <v>-1</v>
      </c>
      <c r="K6830" s="20">
        <f>IF(COUNTIF($C6830:J6830,"&gt;=0")&gt;=1,-1,IF(ISBLANK($A6830),-1,IF($A6830&lt;=$Q$13,($A6830-$S$13)^2,-1)))</f>
        <v>-1</v>
      </c>
      <c r="L6830" s="20">
        <f>IF(COUNTIF($C6830:K6830,"&gt;=0")&gt;=1,-1,IF(ISBLANK($A6830),-1,IF($A6830&lt;=$Q$14,($A6830-$S$14)^2,-1)))</f>
        <v>-1</v>
      </c>
      <c r="M6830" s="20">
        <f>IF(COUNTIF($C6830:L6830,"&gt;=0")&gt;=1,-1,IF(ISBLANK($A6830),-1,IF($A6830&lt;=$Q$15,($A6830-$S$15)^2,-1)))</f>
        <v>-1</v>
      </c>
      <c r="N6830" s="20">
        <f>IF(COUNTIF($C6830:M6830,"&gt;=0")&gt;=1,-1,IF(ISBLANK($A6830),-1,IF($A6830&lt;=$Q$16,($A6830-$S$16)^2,-1)))</f>
        <v>-1</v>
      </c>
    </row>
    <row r="6831" spans="2:14" x14ac:dyDescent="0.25">
      <c r="B6831" s="8">
        <f t="shared" si="326"/>
        <v>0</v>
      </c>
      <c r="C6831" s="15">
        <f t="shared" si="324"/>
        <v>-1</v>
      </c>
      <c r="D6831" s="20">
        <f>IF(COUNTIF($C6831:C6831,"&gt;=0")&gt;=1,-1,IF(ISBLANK($A6831),-1,IF($A6831&lt;=$Q$6,($A6831-$S$6)^2,-1)))</f>
        <v>-1</v>
      </c>
      <c r="E6831" s="20">
        <f t="shared" si="325"/>
        <v>-1</v>
      </c>
      <c r="F6831" s="20">
        <f>IF(COUNTIF($C6831:E6831,"&gt;=0")&gt;=1,-1,IF(ISBLANK($A6831),-1,IF($A6831&lt;=$Q$8,($A6831-$S$8)^2,-1)))</f>
        <v>-1</v>
      </c>
      <c r="G6831" s="20">
        <f>IF(COUNTIF($C6831:F6831,"&gt;=0")&gt;=1,-1,IF(ISBLANK($A6831),-1,IF($A6831&lt;=$Q$9,($A6831-$S$9)^2,-1)))</f>
        <v>-1</v>
      </c>
      <c r="H6831" s="20">
        <f>IF(COUNTIF($C6831:G6831,"&gt;=0")&gt;=1,-1,IF(ISBLANK($A6831),-1,IF($A6831&lt;=$Q$10,($A6831-$S$10)^2,-1)))</f>
        <v>-1</v>
      </c>
      <c r="I6831" s="20">
        <f>IF(COUNTIF($C6831:H6831,"&gt;=0")&gt;=1,-1,IF(ISBLANK($A6831),-1,IF($A6831&lt;=$Q$11,($A6831-$S$11)^2,-1)))</f>
        <v>-1</v>
      </c>
      <c r="J6831" s="20">
        <f>IF(COUNTIF($C6831:I6831,"&gt;=0")&gt;=1,-1,IF(ISBLANK($A6831),-1,IF($A6831&lt;=$Q$12,($A6831-$S$12)^2,-1)))</f>
        <v>-1</v>
      </c>
      <c r="K6831" s="20">
        <f>IF(COUNTIF($C6831:J6831,"&gt;=0")&gt;=1,-1,IF(ISBLANK($A6831),-1,IF($A6831&lt;=$Q$13,($A6831-$S$13)^2,-1)))</f>
        <v>-1</v>
      </c>
      <c r="L6831" s="20">
        <f>IF(COUNTIF($C6831:K6831,"&gt;=0")&gt;=1,-1,IF(ISBLANK($A6831),-1,IF($A6831&lt;=$Q$14,($A6831-$S$14)^2,-1)))</f>
        <v>-1</v>
      </c>
      <c r="M6831" s="20">
        <f>IF(COUNTIF($C6831:L6831,"&gt;=0")&gt;=1,-1,IF(ISBLANK($A6831),-1,IF($A6831&lt;=$Q$15,($A6831-$S$15)^2,-1)))</f>
        <v>-1</v>
      </c>
      <c r="N6831" s="20">
        <f>IF(COUNTIF($C6831:M6831,"&gt;=0")&gt;=1,-1,IF(ISBLANK($A6831),-1,IF($A6831&lt;=$Q$16,($A6831-$S$16)^2,-1)))</f>
        <v>-1</v>
      </c>
    </row>
    <row r="6832" spans="2:14" x14ac:dyDescent="0.25">
      <c r="B6832" s="8">
        <f t="shared" si="326"/>
        <v>0</v>
      </c>
      <c r="C6832" s="15">
        <f t="shared" si="324"/>
        <v>-1</v>
      </c>
      <c r="D6832" s="20">
        <f>IF(COUNTIF($C6832:C6832,"&gt;=0")&gt;=1,-1,IF(ISBLANK($A6832),-1,IF($A6832&lt;=$Q$6,($A6832-$S$6)^2,-1)))</f>
        <v>-1</v>
      </c>
      <c r="E6832" s="20">
        <f t="shared" si="325"/>
        <v>-1</v>
      </c>
      <c r="F6832" s="20">
        <f>IF(COUNTIF($C6832:E6832,"&gt;=0")&gt;=1,-1,IF(ISBLANK($A6832),-1,IF($A6832&lt;=$Q$8,($A6832-$S$8)^2,-1)))</f>
        <v>-1</v>
      </c>
      <c r="G6832" s="20">
        <f>IF(COUNTIF($C6832:F6832,"&gt;=0")&gt;=1,-1,IF(ISBLANK($A6832),-1,IF($A6832&lt;=$Q$9,($A6832-$S$9)^2,-1)))</f>
        <v>-1</v>
      </c>
      <c r="H6832" s="20">
        <f>IF(COUNTIF($C6832:G6832,"&gt;=0")&gt;=1,-1,IF(ISBLANK($A6832),-1,IF($A6832&lt;=$Q$10,($A6832-$S$10)^2,-1)))</f>
        <v>-1</v>
      </c>
      <c r="I6832" s="20">
        <f>IF(COUNTIF($C6832:H6832,"&gt;=0")&gt;=1,-1,IF(ISBLANK($A6832),-1,IF($A6832&lt;=$Q$11,($A6832-$S$11)^2,-1)))</f>
        <v>-1</v>
      </c>
      <c r="J6832" s="20">
        <f>IF(COUNTIF($C6832:I6832,"&gt;=0")&gt;=1,-1,IF(ISBLANK($A6832),-1,IF($A6832&lt;=$Q$12,($A6832-$S$12)^2,-1)))</f>
        <v>-1</v>
      </c>
      <c r="K6832" s="20">
        <f>IF(COUNTIF($C6832:J6832,"&gt;=0")&gt;=1,-1,IF(ISBLANK($A6832),-1,IF($A6832&lt;=$Q$13,($A6832-$S$13)^2,-1)))</f>
        <v>-1</v>
      </c>
      <c r="L6832" s="20">
        <f>IF(COUNTIF($C6832:K6832,"&gt;=0")&gt;=1,-1,IF(ISBLANK($A6832),-1,IF($A6832&lt;=$Q$14,($A6832-$S$14)^2,-1)))</f>
        <v>-1</v>
      </c>
      <c r="M6832" s="20">
        <f>IF(COUNTIF($C6832:L6832,"&gt;=0")&gt;=1,-1,IF(ISBLANK($A6832),-1,IF($A6832&lt;=$Q$15,($A6832-$S$15)^2,-1)))</f>
        <v>-1</v>
      </c>
      <c r="N6832" s="20">
        <f>IF(COUNTIF($C6832:M6832,"&gt;=0")&gt;=1,-1,IF(ISBLANK($A6832),-1,IF($A6832&lt;=$Q$16,($A6832-$S$16)^2,-1)))</f>
        <v>-1</v>
      </c>
    </row>
    <row r="6833" spans="2:14" x14ac:dyDescent="0.25">
      <c r="B6833" s="8">
        <f t="shared" si="326"/>
        <v>0</v>
      </c>
      <c r="C6833" s="15">
        <f t="shared" si="324"/>
        <v>-1</v>
      </c>
      <c r="D6833" s="20">
        <f>IF(COUNTIF($C6833:C6833,"&gt;=0")&gt;=1,-1,IF(ISBLANK($A6833),-1,IF($A6833&lt;=$Q$6,($A6833-$S$6)^2,-1)))</f>
        <v>-1</v>
      </c>
      <c r="E6833" s="20">
        <f t="shared" si="325"/>
        <v>-1</v>
      </c>
      <c r="F6833" s="20">
        <f>IF(COUNTIF($C6833:E6833,"&gt;=0")&gt;=1,-1,IF(ISBLANK($A6833),-1,IF($A6833&lt;=$Q$8,($A6833-$S$8)^2,-1)))</f>
        <v>-1</v>
      </c>
      <c r="G6833" s="20">
        <f>IF(COUNTIF($C6833:F6833,"&gt;=0")&gt;=1,-1,IF(ISBLANK($A6833),-1,IF($A6833&lt;=$Q$9,($A6833-$S$9)^2,-1)))</f>
        <v>-1</v>
      </c>
      <c r="H6833" s="20">
        <f>IF(COUNTIF($C6833:G6833,"&gt;=0")&gt;=1,-1,IF(ISBLANK($A6833),-1,IF($A6833&lt;=$Q$10,($A6833-$S$10)^2,-1)))</f>
        <v>-1</v>
      </c>
      <c r="I6833" s="20">
        <f>IF(COUNTIF($C6833:H6833,"&gt;=0")&gt;=1,-1,IF(ISBLANK($A6833),-1,IF($A6833&lt;=$Q$11,($A6833-$S$11)^2,-1)))</f>
        <v>-1</v>
      </c>
      <c r="J6833" s="20">
        <f>IF(COUNTIF($C6833:I6833,"&gt;=0")&gt;=1,-1,IF(ISBLANK($A6833),-1,IF($A6833&lt;=$Q$12,($A6833-$S$12)^2,-1)))</f>
        <v>-1</v>
      </c>
      <c r="K6833" s="20">
        <f>IF(COUNTIF($C6833:J6833,"&gt;=0")&gt;=1,-1,IF(ISBLANK($A6833),-1,IF($A6833&lt;=$Q$13,($A6833-$S$13)^2,-1)))</f>
        <v>-1</v>
      </c>
      <c r="L6833" s="20">
        <f>IF(COUNTIF($C6833:K6833,"&gt;=0")&gt;=1,-1,IF(ISBLANK($A6833),-1,IF($A6833&lt;=$Q$14,($A6833-$S$14)^2,-1)))</f>
        <v>-1</v>
      </c>
      <c r="M6833" s="20">
        <f>IF(COUNTIF($C6833:L6833,"&gt;=0")&gt;=1,-1,IF(ISBLANK($A6833),-1,IF($A6833&lt;=$Q$15,($A6833-$S$15)^2,-1)))</f>
        <v>-1</v>
      </c>
      <c r="N6833" s="20">
        <f>IF(COUNTIF($C6833:M6833,"&gt;=0")&gt;=1,-1,IF(ISBLANK($A6833),-1,IF($A6833&lt;=$Q$16,($A6833-$S$16)^2,-1)))</f>
        <v>-1</v>
      </c>
    </row>
    <row r="6834" spans="2:14" x14ac:dyDescent="0.25">
      <c r="B6834" s="8">
        <f t="shared" si="326"/>
        <v>0</v>
      </c>
      <c r="C6834" s="15">
        <f t="shared" si="324"/>
        <v>-1</v>
      </c>
      <c r="D6834" s="20">
        <f>IF(COUNTIF($C6834:C6834,"&gt;=0")&gt;=1,-1,IF(ISBLANK($A6834),-1,IF($A6834&lt;=$Q$6,($A6834-$S$6)^2,-1)))</f>
        <v>-1</v>
      </c>
      <c r="E6834" s="20">
        <f t="shared" si="325"/>
        <v>-1</v>
      </c>
      <c r="F6834" s="20">
        <f>IF(COUNTIF($C6834:E6834,"&gt;=0")&gt;=1,-1,IF(ISBLANK($A6834),-1,IF($A6834&lt;=$Q$8,($A6834-$S$8)^2,-1)))</f>
        <v>-1</v>
      </c>
      <c r="G6834" s="20">
        <f>IF(COUNTIF($C6834:F6834,"&gt;=0")&gt;=1,-1,IF(ISBLANK($A6834),-1,IF($A6834&lt;=$Q$9,($A6834-$S$9)^2,-1)))</f>
        <v>-1</v>
      </c>
      <c r="H6834" s="20">
        <f>IF(COUNTIF($C6834:G6834,"&gt;=0")&gt;=1,-1,IF(ISBLANK($A6834),-1,IF($A6834&lt;=$Q$10,($A6834-$S$10)^2,-1)))</f>
        <v>-1</v>
      </c>
      <c r="I6834" s="20">
        <f>IF(COUNTIF($C6834:H6834,"&gt;=0")&gt;=1,-1,IF(ISBLANK($A6834),-1,IF($A6834&lt;=$Q$11,($A6834-$S$11)^2,-1)))</f>
        <v>-1</v>
      </c>
      <c r="J6834" s="20">
        <f>IF(COUNTIF($C6834:I6834,"&gt;=0")&gt;=1,-1,IF(ISBLANK($A6834),-1,IF($A6834&lt;=$Q$12,($A6834-$S$12)^2,-1)))</f>
        <v>-1</v>
      </c>
      <c r="K6834" s="20">
        <f>IF(COUNTIF($C6834:J6834,"&gt;=0")&gt;=1,-1,IF(ISBLANK($A6834),-1,IF($A6834&lt;=$Q$13,($A6834-$S$13)^2,-1)))</f>
        <v>-1</v>
      </c>
      <c r="L6834" s="20">
        <f>IF(COUNTIF($C6834:K6834,"&gt;=0")&gt;=1,-1,IF(ISBLANK($A6834),-1,IF($A6834&lt;=$Q$14,($A6834-$S$14)^2,-1)))</f>
        <v>-1</v>
      </c>
      <c r="M6834" s="20">
        <f>IF(COUNTIF($C6834:L6834,"&gt;=0")&gt;=1,-1,IF(ISBLANK($A6834),-1,IF($A6834&lt;=$Q$15,($A6834-$S$15)^2,-1)))</f>
        <v>-1</v>
      </c>
      <c r="N6834" s="20">
        <f>IF(COUNTIF($C6834:M6834,"&gt;=0")&gt;=1,-1,IF(ISBLANK($A6834),-1,IF($A6834&lt;=$Q$16,($A6834-$S$16)^2,-1)))</f>
        <v>-1</v>
      </c>
    </row>
    <row r="6835" spans="2:14" x14ac:dyDescent="0.25">
      <c r="B6835" s="8">
        <f t="shared" si="326"/>
        <v>0</v>
      </c>
      <c r="C6835" s="15">
        <f t="shared" si="324"/>
        <v>-1</v>
      </c>
      <c r="D6835" s="20">
        <f>IF(COUNTIF($C6835:C6835,"&gt;=0")&gt;=1,-1,IF(ISBLANK($A6835),-1,IF($A6835&lt;=$Q$6,($A6835-$S$6)^2,-1)))</f>
        <v>-1</v>
      </c>
      <c r="E6835" s="20">
        <f t="shared" si="325"/>
        <v>-1</v>
      </c>
      <c r="F6835" s="20">
        <f>IF(COUNTIF($C6835:E6835,"&gt;=0")&gt;=1,-1,IF(ISBLANK($A6835),-1,IF($A6835&lt;=$Q$8,($A6835-$S$8)^2,-1)))</f>
        <v>-1</v>
      </c>
      <c r="G6835" s="20">
        <f>IF(COUNTIF($C6835:F6835,"&gt;=0")&gt;=1,-1,IF(ISBLANK($A6835),-1,IF($A6835&lt;=$Q$9,($A6835-$S$9)^2,-1)))</f>
        <v>-1</v>
      </c>
      <c r="H6835" s="20">
        <f>IF(COUNTIF($C6835:G6835,"&gt;=0")&gt;=1,-1,IF(ISBLANK($A6835),-1,IF($A6835&lt;=$Q$10,($A6835-$S$10)^2,-1)))</f>
        <v>-1</v>
      </c>
      <c r="I6835" s="20">
        <f>IF(COUNTIF($C6835:H6835,"&gt;=0")&gt;=1,-1,IF(ISBLANK($A6835),-1,IF($A6835&lt;=$Q$11,($A6835-$S$11)^2,-1)))</f>
        <v>-1</v>
      </c>
      <c r="J6835" s="20">
        <f>IF(COUNTIF($C6835:I6835,"&gt;=0")&gt;=1,-1,IF(ISBLANK($A6835),-1,IF($A6835&lt;=$Q$12,($A6835-$S$12)^2,-1)))</f>
        <v>-1</v>
      </c>
      <c r="K6835" s="20">
        <f>IF(COUNTIF($C6835:J6835,"&gt;=0")&gt;=1,-1,IF(ISBLANK($A6835),-1,IF($A6835&lt;=$Q$13,($A6835-$S$13)^2,-1)))</f>
        <v>-1</v>
      </c>
      <c r="L6835" s="20">
        <f>IF(COUNTIF($C6835:K6835,"&gt;=0")&gt;=1,-1,IF(ISBLANK($A6835),-1,IF($A6835&lt;=$Q$14,($A6835-$S$14)^2,-1)))</f>
        <v>-1</v>
      </c>
      <c r="M6835" s="20">
        <f>IF(COUNTIF($C6835:L6835,"&gt;=0")&gt;=1,-1,IF(ISBLANK($A6835),-1,IF($A6835&lt;=$Q$15,($A6835-$S$15)^2,-1)))</f>
        <v>-1</v>
      </c>
      <c r="N6835" s="20">
        <f>IF(COUNTIF($C6835:M6835,"&gt;=0")&gt;=1,-1,IF(ISBLANK($A6835),-1,IF($A6835&lt;=$Q$16,($A6835-$S$16)^2,-1)))</f>
        <v>-1</v>
      </c>
    </row>
    <row r="6836" spans="2:14" x14ac:dyDescent="0.25">
      <c r="B6836" s="8">
        <f t="shared" si="326"/>
        <v>0</v>
      </c>
      <c r="C6836" s="15">
        <f t="shared" si="324"/>
        <v>-1</v>
      </c>
      <c r="D6836" s="20">
        <f>IF(COUNTIF($C6836:C6836,"&gt;=0")&gt;=1,-1,IF(ISBLANK($A6836),-1,IF($A6836&lt;=$Q$6,($A6836-$S$6)^2,-1)))</f>
        <v>-1</v>
      </c>
      <c r="E6836" s="20">
        <f t="shared" si="325"/>
        <v>-1</v>
      </c>
      <c r="F6836" s="20">
        <f>IF(COUNTIF($C6836:E6836,"&gt;=0")&gt;=1,-1,IF(ISBLANK($A6836),-1,IF($A6836&lt;=$Q$8,($A6836-$S$8)^2,-1)))</f>
        <v>-1</v>
      </c>
      <c r="G6836" s="20">
        <f>IF(COUNTIF($C6836:F6836,"&gt;=0")&gt;=1,-1,IF(ISBLANK($A6836),-1,IF($A6836&lt;=$Q$9,($A6836-$S$9)^2,-1)))</f>
        <v>-1</v>
      </c>
      <c r="H6836" s="20">
        <f>IF(COUNTIF($C6836:G6836,"&gt;=0")&gt;=1,-1,IF(ISBLANK($A6836),-1,IF($A6836&lt;=$Q$10,($A6836-$S$10)^2,-1)))</f>
        <v>-1</v>
      </c>
      <c r="I6836" s="20">
        <f>IF(COUNTIF($C6836:H6836,"&gt;=0")&gt;=1,-1,IF(ISBLANK($A6836),-1,IF($A6836&lt;=$Q$11,($A6836-$S$11)^2,-1)))</f>
        <v>-1</v>
      </c>
      <c r="J6836" s="20">
        <f>IF(COUNTIF($C6836:I6836,"&gt;=0")&gt;=1,-1,IF(ISBLANK($A6836),-1,IF($A6836&lt;=$Q$12,($A6836-$S$12)^2,-1)))</f>
        <v>-1</v>
      </c>
      <c r="K6836" s="20">
        <f>IF(COUNTIF($C6836:J6836,"&gt;=0")&gt;=1,-1,IF(ISBLANK($A6836),-1,IF($A6836&lt;=$Q$13,($A6836-$S$13)^2,-1)))</f>
        <v>-1</v>
      </c>
      <c r="L6836" s="20">
        <f>IF(COUNTIF($C6836:K6836,"&gt;=0")&gt;=1,-1,IF(ISBLANK($A6836),-1,IF($A6836&lt;=$Q$14,($A6836-$S$14)^2,-1)))</f>
        <v>-1</v>
      </c>
      <c r="M6836" s="20">
        <f>IF(COUNTIF($C6836:L6836,"&gt;=0")&gt;=1,-1,IF(ISBLANK($A6836),-1,IF($A6836&lt;=$Q$15,($A6836-$S$15)^2,-1)))</f>
        <v>-1</v>
      </c>
      <c r="N6836" s="20">
        <f>IF(COUNTIF($C6836:M6836,"&gt;=0")&gt;=1,-1,IF(ISBLANK($A6836),-1,IF($A6836&lt;=$Q$16,($A6836-$S$16)^2,-1)))</f>
        <v>-1</v>
      </c>
    </row>
    <row r="6837" spans="2:14" x14ac:dyDescent="0.25">
      <c r="B6837" s="8">
        <f t="shared" si="326"/>
        <v>0</v>
      </c>
      <c r="C6837" s="15">
        <f t="shared" si="324"/>
        <v>-1</v>
      </c>
      <c r="D6837" s="20">
        <f>IF(COUNTIF($C6837:C6837,"&gt;=0")&gt;=1,-1,IF(ISBLANK($A6837),-1,IF($A6837&lt;=$Q$6,($A6837-$S$6)^2,-1)))</f>
        <v>-1</v>
      </c>
      <c r="E6837" s="20">
        <f t="shared" si="325"/>
        <v>-1</v>
      </c>
      <c r="F6837" s="20">
        <f>IF(COUNTIF($C6837:E6837,"&gt;=0")&gt;=1,-1,IF(ISBLANK($A6837),-1,IF($A6837&lt;=$Q$8,($A6837-$S$8)^2,-1)))</f>
        <v>-1</v>
      </c>
      <c r="G6837" s="20">
        <f>IF(COUNTIF($C6837:F6837,"&gt;=0")&gt;=1,-1,IF(ISBLANK($A6837),-1,IF($A6837&lt;=$Q$9,($A6837-$S$9)^2,-1)))</f>
        <v>-1</v>
      </c>
      <c r="H6837" s="20">
        <f>IF(COUNTIF($C6837:G6837,"&gt;=0")&gt;=1,-1,IF(ISBLANK($A6837),-1,IF($A6837&lt;=$Q$10,($A6837-$S$10)^2,-1)))</f>
        <v>-1</v>
      </c>
      <c r="I6837" s="20">
        <f>IF(COUNTIF($C6837:H6837,"&gt;=0")&gt;=1,-1,IF(ISBLANK($A6837),-1,IF($A6837&lt;=$Q$11,($A6837-$S$11)^2,-1)))</f>
        <v>-1</v>
      </c>
      <c r="J6837" s="20">
        <f>IF(COUNTIF($C6837:I6837,"&gt;=0")&gt;=1,-1,IF(ISBLANK($A6837),-1,IF($A6837&lt;=$Q$12,($A6837-$S$12)^2,-1)))</f>
        <v>-1</v>
      </c>
      <c r="K6837" s="20">
        <f>IF(COUNTIF($C6837:J6837,"&gt;=0")&gt;=1,-1,IF(ISBLANK($A6837),-1,IF($A6837&lt;=$Q$13,($A6837-$S$13)^2,-1)))</f>
        <v>-1</v>
      </c>
      <c r="L6837" s="20">
        <f>IF(COUNTIF($C6837:K6837,"&gt;=0")&gt;=1,-1,IF(ISBLANK($A6837),-1,IF($A6837&lt;=$Q$14,($A6837-$S$14)^2,-1)))</f>
        <v>-1</v>
      </c>
      <c r="M6837" s="20">
        <f>IF(COUNTIF($C6837:L6837,"&gt;=0")&gt;=1,-1,IF(ISBLANK($A6837),-1,IF($A6837&lt;=$Q$15,($A6837-$S$15)^2,-1)))</f>
        <v>-1</v>
      </c>
      <c r="N6837" s="20">
        <f>IF(COUNTIF($C6837:M6837,"&gt;=0")&gt;=1,-1,IF(ISBLANK($A6837),-1,IF($A6837&lt;=$Q$16,($A6837-$S$16)^2,-1)))</f>
        <v>-1</v>
      </c>
    </row>
    <row r="6838" spans="2:14" x14ac:dyDescent="0.25">
      <c r="B6838" s="8">
        <f t="shared" si="326"/>
        <v>0</v>
      </c>
      <c r="C6838" s="15">
        <f t="shared" si="324"/>
        <v>-1</v>
      </c>
      <c r="D6838" s="20">
        <f>IF(COUNTIF($C6838:C6838,"&gt;=0")&gt;=1,-1,IF(ISBLANK($A6838),-1,IF($A6838&lt;=$Q$6,($A6838-$S$6)^2,-1)))</f>
        <v>-1</v>
      </c>
      <c r="E6838" s="20">
        <f t="shared" si="325"/>
        <v>-1</v>
      </c>
      <c r="F6838" s="20">
        <f>IF(COUNTIF($C6838:E6838,"&gt;=0")&gt;=1,-1,IF(ISBLANK($A6838),-1,IF($A6838&lt;=$Q$8,($A6838-$S$8)^2,-1)))</f>
        <v>-1</v>
      </c>
      <c r="G6838" s="20">
        <f>IF(COUNTIF($C6838:F6838,"&gt;=0")&gt;=1,-1,IF(ISBLANK($A6838),-1,IF($A6838&lt;=$Q$9,($A6838-$S$9)^2,-1)))</f>
        <v>-1</v>
      </c>
      <c r="H6838" s="20">
        <f>IF(COUNTIF($C6838:G6838,"&gt;=0")&gt;=1,-1,IF(ISBLANK($A6838),-1,IF($A6838&lt;=$Q$10,($A6838-$S$10)^2,-1)))</f>
        <v>-1</v>
      </c>
      <c r="I6838" s="20">
        <f>IF(COUNTIF($C6838:H6838,"&gt;=0")&gt;=1,-1,IF(ISBLANK($A6838),-1,IF($A6838&lt;=$Q$11,($A6838-$S$11)^2,-1)))</f>
        <v>-1</v>
      </c>
      <c r="J6838" s="20">
        <f>IF(COUNTIF($C6838:I6838,"&gt;=0")&gt;=1,-1,IF(ISBLANK($A6838),-1,IF($A6838&lt;=$Q$12,($A6838-$S$12)^2,-1)))</f>
        <v>-1</v>
      </c>
      <c r="K6838" s="20">
        <f>IF(COUNTIF($C6838:J6838,"&gt;=0")&gt;=1,-1,IF(ISBLANK($A6838),-1,IF($A6838&lt;=$Q$13,($A6838-$S$13)^2,-1)))</f>
        <v>-1</v>
      </c>
      <c r="L6838" s="20">
        <f>IF(COUNTIF($C6838:K6838,"&gt;=0")&gt;=1,-1,IF(ISBLANK($A6838),-1,IF($A6838&lt;=$Q$14,($A6838-$S$14)^2,-1)))</f>
        <v>-1</v>
      </c>
      <c r="M6838" s="20">
        <f>IF(COUNTIF($C6838:L6838,"&gt;=0")&gt;=1,-1,IF(ISBLANK($A6838),-1,IF($A6838&lt;=$Q$15,($A6838-$S$15)^2,-1)))</f>
        <v>-1</v>
      </c>
      <c r="N6838" s="20">
        <f>IF(COUNTIF($C6838:M6838,"&gt;=0")&gt;=1,-1,IF(ISBLANK($A6838),-1,IF($A6838&lt;=$Q$16,($A6838-$S$16)^2,-1)))</f>
        <v>-1</v>
      </c>
    </row>
    <row r="6839" spans="2:14" x14ac:dyDescent="0.25">
      <c r="B6839" s="8">
        <f t="shared" si="326"/>
        <v>0</v>
      </c>
      <c r="C6839" s="15">
        <f t="shared" si="324"/>
        <v>-1</v>
      </c>
      <c r="D6839" s="20">
        <f>IF(COUNTIF($C6839:C6839,"&gt;=0")&gt;=1,-1,IF(ISBLANK($A6839),-1,IF($A6839&lt;=$Q$6,($A6839-$S$6)^2,-1)))</f>
        <v>-1</v>
      </c>
      <c r="E6839" s="20">
        <f t="shared" si="325"/>
        <v>-1</v>
      </c>
      <c r="F6839" s="20">
        <f>IF(COUNTIF($C6839:E6839,"&gt;=0")&gt;=1,-1,IF(ISBLANK($A6839),-1,IF($A6839&lt;=$Q$8,($A6839-$S$8)^2,-1)))</f>
        <v>-1</v>
      </c>
      <c r="G6839" s="20">
        <f>IF(COUNTIF($C6839:F6839,"&gt;=0")&gt;=1,-1,IF(ISBLANK($A6839),-1,IF($A6839&lt;=$Q$9,($A6839-$S$9)^2,-1)))</f>
        <v>-1</v>
      </c>
      <c r="H6839" s="20">
        <f>IF(COUNTIF($C6839:G6839,"&gt;=0")&gt;=1,-1,IF(ISBLANK($A6839),-1,IF($A6839&lt;=$Q$10,($A6839-$S$10)^2,-1)))</f>
        <v>-1</v>
      </c>
      <c r="I6839" s="20">
        <f>IF(COUNTIF($C6839:H6839,"&gt;=0")&gt;=1,-1,IF(ISBLANK($A6839),-1,IF($A6839&lt;=$Q$11,($A6839-$S$11)^2,-1)))</f>
        <v>-1</v>
      </c>
      <c r="J6839" s="20">
        <f>IF(COUNTIF($C6839:I6839,"&gt;=0")&gt;=1,-1,IF(ISBLANK($A6839),-1,IF($A6839&lt;=$Q$12,($A6839-$S$12)^2,-1)))</f>
        <v>-1</v>
      </c>
      <c r="K6839" s="20">
        <f>IF(COUNTIF($C6839:J6839,"&gt;=0")&gt;=1,-1,IF(ISBLANK($A6839),-1,IF($A6839&lt;=$Q$13,($A6839-$S$13)^2,-1)))</f>
        <v>-1</v>
      </c>
      <c r="L6839" s="20">
        <f>IF(COUNTIF($C6839:K6839,"&gt;=0")&gt;=1,-1,IF(ISBLANK($A6839),-1,IF($A6839&lt;=$Q$14,($A6839-$S$14)^2,-1)))</f>
        <v>-1</v>
      </c>
      <c r="M6839" s="20">
        <f>IF(COUNTIF($C6839:L6839,"&gt;=0")&gt;=1,-1,IF(ISBLANK($A6839),-1,IF($A6839&lt;=$Q$15,($A6839-$S$15)^2,-1)))</f>
        <v>-1</v>
      </c>
      <c r="N6839" s="20">
        <f>IF(COUNTIF($C6839:M6839,"&gt;=0")&gt;=1,-1,IF(ISBLANK($A6839),-1,IF($A6839&lt;=$Q$16,($A6839-$S$16)^2,-1)))</f>
        <v>-1</v>
      </c>
    </row>
    <row r="6840" spans="2:14" x14ac:dyDescent="0.25">
      <c r="B6840" s="8">
        <f t="shared" si="326"/>
        <v>0</v>
      </c>
      <c r="C6840" s="15">
        <f t="shared" si="324"/>
        <v>-1</v>
      </c>
      <c r="D6840" s="20">
        <f>IF(COUNTIF($C6840:C6840,"&gt;=0")&gt;=1,-1,IF(ISBLANK($A6840),-1,IF($A6840&lt;=$Q$6,($A6840-$S$6)^2,-1)))</f>
        <v>-1</v>
      </c>
      <c r="E6840" s="20">
        <f t="shared" si="325"/>
        <v>-1</v>
      </c>
      <c r="F6840" s="20">
        <f>IF(COUNTIF($C6840:E6840,"&gt;=0")&gt;=1,-1,IF(ISBLANK($A6840),-1,IF($A6840&lt;=$Q$8,($A6840-$S$8)^2,-1)))</f>
        <v>-1</v>
      </c>
      <c r="G6840" s="20">
        <f>IF(COUNTIF($C6840:F6840,"&gt;=0")&gt;=1,-1,IF(ISBLANK($A6840),-1,IF($A6840&lt;=$Q$9,($A6840-$S$9)^2,-1)))</f>
        <v>-1</v>
      </c>
      <c r="H6840" s="20">
        <f>IF(COUNTIF($C6840:G6840,"&gt;=0")&gt;=1,-1,IF(ISBLANK($A6840),-1,IF($A6840&lt;=$Q$10,($A6840-$S$10)^2,-1)))</f>
        <v>-1</v>
      </c>
      <c r="I6840" s="20">
        <f>IF(COUNTIF($C6840:H6840,"&gt;=0")&gt;=1,-1,IF(ISBLANK($A6840),-1,IF($A6840&lt;=$Q$11,($A6840-$S$11)^2,-1)))</f>
        <v>-1</v>
      </c>
      <c r="J6840" s="20">
        <f>IF(COUNTIF($C6840:I6840,"&gt;=0")&gt;=1,-1,IF(ISBLANK($A6840),-1,IF($A6840&lt;=$Q$12,($A6840-$S$12)^2,-1)))</f>
        <v>-1</v>
      </c>
      <c r="K6840" s="20">
        <f>IF(COUNTIF($C6840:J6840,"&gt;=0")&gt;=1,-1,IF(ISBLANK($A6840),-1,IF($A6840&lt;=$Q$13,($A6840-$S$13)^2,-1)))</f>
        <v>-1</v>
      </c>
      <c r="L6840" s="20">
        <f>IF(COUNTIF($C6840:K6840,"&gt;=0")&gt;=1,-1,IF(ISBLANK($A6840),-1,IF($A6840&lt;=$Q$14,($A6840-$S$14)^2,-1)))</f>
        <v>-1</v>
      </c>
      <c r="M6840" s="20">
        <f>IF(COUNTIF($C6840:L6840,"&gt;=0")&gt;=1,-1,IF(ISBLANK($A6840),-1,IF($A6840&lt;=$Q$15,($A6840-$S$15)^2,-1)))</f>
        <v>-1</v>
      </c>
      <c r="N6840" s="20">
        <f>IF(COUNTIF($C6840:M6840,"&gt;=0")&gt;=1,-1,IF(ISBLANK($A6840),-1,IF($A6840&lt;=$Q$16,($A6840-$S$16)^2,-1)))</f>
        <v>-1</v>
      </c>
    </row>
    <row r="6841" spans="2:14" x14ac:dyDescent="0.25">
      <c r="B6841" s="8">
        <f t="shared" si="326"/>
        <v>0</v>
      </c>
      <c r="C6841" s="15">
        <f t="shared" si="324"/>
        <v>-1</v>
      </c>
      <c r="D6841" s="20">
        <f>IF(COUNTIF($C6841:C6841,"&gt;=0")&gt;=1,-1,IF(ISBLANK($A6841),-1,IF($A6841&lt;=$Q$6,($A6841-$S$6)^2,-1)))</f>
        <v>-1</v>
      </c>
      <c r="E6841" s="20">
        <f t="shared" si="325"/>
        <v>-1</v>
      </c>
      <c r="F6841" s="20">
        <f>IF(COUNTIF($C6841:E6841,"&gt;=0")&gt;=1,-1,IF(ISBLANK($A6841),-1,IF($A6841&lt;=$Q$8,($A6841-$S$8)^2,-1)))</f>
        <v>-1</v>
      </c>
      <c r="G6841" s="20">
        <f>IF(COUNTIF($C6841:F6841,"&gt;=0")&gt;=1,-1,IF(ISBLANK($A6841),-1,IF($A6841&lt;=$Q$9,($A6841-$S$9)^2,-1)))</f>
        <v>-1</v>
      </c>
      <c r="H6841" s="20">
        <f>IF(COUNTIF($C6841:G6841,"&gt;=0")&gt;=1,-1,IF(ISBLANK($A6841),-1,IF($A6841&lt;=$Q$10,($A6841-$S$10)^2,-1)))</f>
        <v>-1</v>
      </c>
      <c r="I6841" s="20">
        <f>IF(COUNTIF($C6841:H6841,"&gt;=0")&gt;=1,-1,IF(ISBLANK($A6841),-1,IF($A6841&lt;=$Q$11,($A6841-$S$11)^2,-1)))</f>
        <v>-1</v>
      </c>
      <c r="J6841" s="20">
        <f>IF(COUNTIF($C6841:I6841,"&gt;=0")&gt;=1,-1,IF(ISBLANK($A6841),-1,IF($A6841&lt;=$Q$12,($A6841-$S$12)^2,-1)))</f>
        <v>-1</v>
      </c>
      <c r="K6841" s="20">
        <f>IF(COUNTIF($C6841:J6841,"&gt;=0")&gt;=1,-1,IF(ISBLANK($A6841),-1,IF($A6841&lt;=$Q$13,($A6841-$S$13)^2,-1)))</f>
        <v>-1</v>
      </c>
      <c r="L6841" s="20">
        <f>IF(COUNTIF($C6841:K6841,"&gt;=0")&gt;=1,-1,IF(ISBLANK($A6841),-1,IF($A6841&lt;=$Q$14,($A6841-$S$14)^2,-1)))</f>
        <v>-1</v>
      </c>
      <c r="M6841" s="20">
        <f>IF(COUNTIF($C6841:L6841,"&gt;=0")&gt;=1,-1,IF(ISBLANK($A6841),-1,IF($A6841&lt;=$Q$15,($A6841-$S$15)^2,-1)))</f>
        <v>-1</v>
      </c>
      <c r="N6841" s="20">
        <f>IF(COUNTIF($C6841:M6841,"&gt;=0")&gt;=1,-1,IF(ISBLANK($A6841),-1,IF($A6841&lt;=$Q$16,($A6841-$S$16)^2,-1)))</f>
        <v>-1</v>
      </c>
    </row>
    <row r="6842" spans="2:14" x14ac:dyDescent="0.25">
      <c r="B6842" s="8">
        <f t="shared" si="326"/>
        <v>0</v>
      </c>
      <c r="C6842" s="15">
        <f t="shared" si="324"/>
        <v>-1</v>
      </c>
      <c r="D6842" s="20">
        <f>IF(COUNTIF($C6842:C6842,"&gt;=0")&gt;=1,-1,IF(ISBLANK($A6842),-1,IF($A6842&lt;=$Q$6,($A6842-$S$6)^2,-1)))</f>
        <v>-1</v>
      </c>
      <c r="E6842" s="20">
        <f t="shared" si="325"/>
        <v>-1</v>
      </c>
      <c r="F6842" s="20">
        <f>IF(COUNTIF($C6842:E6842,"&gt;=0")&gt;=1,-1,IF(ISBLANK($A6842),-1,IF($A6842&lt;=$Q$8,($A6842-$S$8)^2,-1)))</f>
        <v>-1</v>
      </c>
      <c r="G6842" s="20">
        <f>IF(COUNTIF($C6842:F6842,"&gt;=0")&gt;=1,-1,IF(ISBLANK($A6842),-1,IF($A6842&lt;=$Q$9,($A6842-$S$9)^2,-1)))</f>
        <v>-1</v>
      </c>
      <c r="H6842" s="20">
        <f>IF(COUNTIF($C6842:G6842,"&gt;=0")&gt;=1,-1,IF(ISBLANK($A6842),-1,IF($A6842&lt;=$Q$10,($A6842-$S$10)^2,-1)))</f>
        <v>-1</v>
      </c>
      <c r="I6842" s="20">
        <f>IF(COUNTIF($C6842:H6842,"&gt;=0")&gt;=1,-1,IF(ISBLANK($A6842),-1,IF($A6842&lt;=$Q$11,($A6842-$S$11)^2,-1)))</f>
        <v>-1</v>
      </c>
      <c r="J6842" s="20">
        <f>IF(COUNTIF($C6842:I6842,"&gt;=0")&gt;=1,-1,IF(ISBLANK($A6842),-1,IF($A6842&lt;=$Q$12,($A6842-$S$12)^2,-1)))</f>
        <v>-1</v>
      </c>
      <c r="K6842" s="20">
        <f>IF(COUNTIF($C6842:J6842,"&gt;=0")&gt;=1,-1,IF(ISBLANK($A6842),-1,IF($A6842&lt;=$Q$13,($A6842-$S$13)^2,-1)))</f>
        <v>-1</v>
      </c>
      <c r="L6842" s="20">
        <f>IF(COUNTIF($C6842:K6842,"&gt;=0")&gt;=1,-1,IF(ISBLANK($A6842),-1,IF($A6842&lt;=$Q$14,($A6842-$S$14)^2,-1)))</f>
        <v>-1</v>
      </c>
      <c r="M6842" s="20">
        <f>IF(COUNTIF($C6842:L6842,"&gt;=0")&gt;=1,-1,IF(ISBLANK($A6842),-1,IF($A6842&lt;=$Q$15,($A6842-$S$15)^2,-1)))</f>
        <v>-1</v>
      </c>
      <c r="N6842" s="20">
        <f>IF(COUNTIF($C6842:M6842,"&gt;=0")&gt;=1,-1,IF(ISBLANK($A6842),-1,IF($A6842&lt;=$Q$16,($A6842-$S$16)^2,-1)))</f>
        <v>-1</v>
      </c>
    </row>
    <row r="6843" spans="2:14" x14ac:dyDescent="0.25">
      <c r="B6843" s="8">
        <f t="shared" si="326"/>
        <v>0</v>
      </c>
      <c r="C6843" s="15">
        <f t="shared" si="324"/>
        <v>-1</v>
      </c>
      <c r="D6843" s="20">
        <f>IF(COUNTIF($C6843:C6843,"&gt;=0")&gt;=1,-1,IF(ISBLANK($A6843),-1,IF($A6843&lt;=$Q$6,($A6843-$S$6)^2,-1)))</f>
        <v>-1</v>
      </c>
      <c r="E6843" s="20">
        <f t="shared" si="325"/>
        <v>-1</v>
      </c>
      <c r="F6843" s="20">
        <f>IF(COUNTIF($C6843:E6843,"&gt;=0")&gt;=1,-1,IF(ISBLANK($A6843),-1,IF($A6843&lt;=$Q$8,($A6843-$S$8)^2,-1)))</f>
        <v>-1</v>
      </c>
      <c r="G6843" s="20">
        <f>IF(COUNTIF($C6843:F6843,"&gt;=0")&gt;=1,-1,IF(ISBLANK($A6843),-1,IF($A6843&lt;=$Q$9,($A6843-$S$9)^2,-1)))</f>
        <v>-1</v>
      </c>
      <c r="H6843" s="20">
        <f>IF(COUNTIF($C6843:G6843,"&gt;=0")&gt;=1,-1,IF(ISBLANK($A6843),-1,IF($A6843&lt;=$Q$10,($A6843-$S$10)^2,-1)))</f>
        <v>-1</v>
      </c>
      <c r="I6843" s="20">
        <f>IF(COUNTIF($C6843:H6843,"&gt;=0")&gt;=1,-1,IF(ISBLANK($A6843),-1,IF($A6843&lt;=$Q$11,($A6843-$S$11)^2,-1)))</f>
        <v>-1</v>
      </c>
      <c r="J6843" s="20">
        <f>IF(COUNTIF($C6843:I6843,"&gt;=0")&gt;=1,-1,IF(ISBLANK($A6843),-1,IF($A6843&lt;=$Q$12,($A6843-$S$12)^2,-1)))</f>
        <v>-1</v>
      </c>
      <c r="K6843" s="20">
        <f>IF(COUNTIF($C6843:J6843,"&gt;=0")&gt;=1,-1,IF(ISBLANK($A6843),-1,IF($A6843&lt;=$Q$13,($A6843-$S$13)^2,-1)))</f>
        <v>-1</v>
      </c>
      <c r="L6843" s="20">
        <f>IF(COUNTIF($C6843:K6843,"&gt;=0")&gt;=1,-1,IF(ISBLANK($A6843),-1,IF($A6843&lt;=$Q$14,($A6843-$S$14)^2,-1)))</f>
        <v>-1</v>
      </c>
      <c r="M6843" s="20">
        <f>IF(COUNTIF($C6843:L6843,"&gt;=0")&gt;=1,-1,IF(ISBLANK($A6843),-1,IF($A6843&lt;=$Q$15,($A6843-$S$15)^2,-1)))</f>
        <v>-1</v>
      </c>
      <c r="N6843" s="20">
        <f>IF(COUNTIF($C6843:M6843,"&gt;=0")&gt;=1,-1,IF(ISBLANK($A6843),-1,IF($A6843&lt;=$Q$16,($A6843-$S$16)^2,-1)))</f>
        <v>-1</v>
      </c>
    </row>
    <row r="6844" spans="2:14" x14ac:dyDescent="0.25">
      <c r="B6844" s="8">
        <f t="shared" si="326"/>
        <v>0</v>
      </c>
      <c r="C6844" s="15">
        <f t="shared" si="324"/>
        <v>-1</v>
      </c>
      <c r="D6844" s="20">
        <f>IF(COUNTIF($C6844:C6844,"&gt;=0")&gt;=1,-1,IF(ISBLANK($A6844),-1,IF($A6844&lt;=$Q$6,($A6844-$S$6)^2,-1)))</f>
        <v>-1</v>
      </c>
      <c r="E6844" s="20">
        <f t="shared" si="325"/>
        <v>-1</v>
      </c>
      <c r="F6844" s="20">
        <f>IF(COUNTIF($C6844:E6844,"&gt;=0")&gt;=1,-1,IF(ISBLANK($A6844),-1,IF($A6844&lt;=$Q$8,($A6844-$S$8)^2,-1)))</f>
        <v>-1</v>
      </c>
      <c r="G6844" s="20">
        <f>IF(COUNTIF($C6844:F6844,"&gt;=0")&gt;=1,-1,IF(ISBLANK($A6844),-1,IF($A6844&lt;=$Q$9,($A6844-$S$9)^2,-1)))</f>
        <v>-1</v>
      </c>
      <c r="H6844" s="20">
        <f>IF(COUNTIF($C6844:G6844,"&gt;=0")&gt;=1,-1,IF(ISBLANK($A6844),-1,IF($A6844&lt;=$Q$10,($A6844-$S$10)^2,-1)))</f>
        <v>-1</v>
      </c>
      <c r="I6844" s="20">
        <f>IF(COUNTIF($C6844:H6844,"&gt;=0")&gt;=1,-1,IF(ISBLANK($A6844),-1,IF($A6844&lt;=$Q$11,($A6844-$S$11)^2,-1)))</f>
        <v>-1</v>
      </c>
      <c r="J6844" s="20">
        <f>IF(COUNTIF($C6844:I6844,"&gt;=0")&gt;=1,-1,IF(ISBLANK($A6844),-1,IF($A6844&lt;=$Q$12,($A6844-$S$12)^2,-1)))</f>
        <v>-1</v>
      </c>
      <c r="K6844" s="20">
        <f>IF(COUNTIF($C6844:J6844,"&gt;=0")&gt;=1,-1,IF(ISBLANK($A6844),-1,IF($A6844&lt;=$Q$13,($A6844-$S$13)^2,-1)))</f>
        <v>-1</v>
      </c>
      <c r="L6844" s="20">
        <f>IF(COUNTIF($C6844:K6844,"&gt;=0")&gt;=1,-1,IF(ISBLANK($A6844),-1,IF($A6844&lt;=$Q$14,($A6844-$S$14)^2,-1)))</f>
        <v>-1</v>
      </c>
      <c r="M6844" s="20">
        <f>IF(COUNTIF($C6844:L6844,"&gt;=0")&gt;=1,-1,IF(ISBLANK($A6844),-1,IF($A6844&lt;=$Q$15,($A6844-$S$15)^2,-1)))</f>
        <v>-1</v>
      </c>
      <c r="N6844" s="20">
        <f>IF(COUNTIF($C6844:M6844,"&gt;=0")&gt;=1,-1,IF(ISBLANK($A6844),-1,IF($A6844&lt;=$Q$16,($A6844-$S$16)^2,-1)))</f>
        <v>-1</v>
      </c>
    </row>
    <row r="6845" spans="2:14" x14ac:dyDescent="0.25">
      <c r="B6845" s="8">
        <f t="shared" si="326"/>
        <v>0</v>
      </c>
      <c r="C6845" s="15">
        <f t="shared" si="324"/>
        <v>-1</v>
      </c>
      <c r="D6845" s="20">
        <f>IF(COUNTIF($C6845:C6845,"&gt;=0")&gt;=1,-1,IF(ISBLANK($A6845),-1,IF($A6845&lt;=$Q$6,($A6845-$S$6)^2,-1)))</f>
        <v>-1</v>
      </c>
      <c r="E6845" s="20">
        <f t="shared" si="325"/>
        <v>-1</v>
      </c>
      <c r="F6845" s="20">
        <f>IF(COUNTIF($C6845:E6845,"&gt;=0")&gt;=1,-1,IF(ISBLANK($A6845),-1,IF($A6845&lt;=$Q$8,($A6845-$S$8)^2,-1)))</f>
        <v>-1</v>
      </c>
      <c r="G6845" s="20">
        <f>IF(COUNTIF($C6845:F6845,"&gt;=0")&gt;=1,-1,IF(ISBLANK($A6845),-1,IF($A6845&lt;=$Q$9,($A6845-$S$9)^2,-1)))</f>
        <v>-1</v>
      </c>
      <c r="H6845" s="20">
        <f>IF(COUNTIF($C6845:G6845,"&gt;=0")&gt;=1,-1,IF(ISBLANK($A6845),-1,IF($A6845&lt;=$Q$10,($A6845-$S$10)^2,-1)))</f>
        <v>-1</v>
      </c>
      <c r="I6845" s="20">
        <f>IF(COUNTIF($C6845:H6845,"&gt;=0")&gt;=1,-1,IF(ISBLANK($A6845),-1,IF($A6845&lt;=$Q$11,($A6845-$S$11)^2,-1)))</f>
        <v>-1</v>
      </c>
      <c r="J6845" s="20">
        <f>IF(COUNTIF($C6845:I6845,"&gt;=0")&gt;=1,-1,IF(ISBLANK($A6845),-1,IF($A6845&lt;=$Q$12,($A6845-$S$12)^2,-1)))</f>
        <v>-1</v>
      </c>
      <c r="K6845" s="20">
        <f>IF(COUNTIF($C6845:J6845,"&gt;=0")&gt;=1,-1,IF(ISBLANK($A6845),-1,IF($A6845&lt;=$Q$13,($A6845-$S$13)^2,-1)))</f>
        <v>-1</v>
      </c>
      <c r="L6845" s="20">
        <f>IF(COUNTIF($C6845:K6845,"&gt;=0")&gt;=1,-1,IF(ISBLANK($A6845),-1,IF($A6845&lt;=$Q$14,($A6845-$S$14)^2,-1)))</f>
        <v>-1</v>
      </c>
      <c r="M6845" s="20">
        <f>IF(COUNTIF($C6845:L6845,"&gt;=0")&gt;=1,-1,IF(ISBLANK($A6845),-1,IF($A6845&lt;=$Q$15,($A6845-$S$15)^2,-1)))</f>
        <v>-1</v>
      </c>
      <c r="N6845" s="20">
        <f>IF(COUNTIF($C6845:M6845,"&gt;=0")&gt;=1,-1,IF(ISBLANK($A6845),-1,IF($A6845&lt;=$Q$16,($A6845-$S$16)^2,-1)))</f>
        <v>-1</v>
      </c>
    </row>
    <row r="6846" spans="2:14" x14ac:dyDescent="0.25">
      <c r="B6846" s="8">
        <f t="shared" si="326"/>
        <v>0</v>
      </c>
      <c r="C6846" s="15">
        <f t="shared" si="324"/>
        <v>-1</v>
      </c>
      <c r="D6846" s="20">
        <f>IF(COUNTIF($C6846:C6846,"&gt;=0")&gt;=1,-1,IF(ISBLANK($A6846),-1,IF($A6846&lt;=$Q$6,($A6846-$S$6)^2,-1)))</f>
        <v>-1</v>
      </c>
      <c r="E6846" s="20">
        <f t="shared" si="325"/>
        <v>-1</v>
      </c>
      <c r="F6846" s="20">
        <f>IF(COUNTIF($C6846:E6846,"&gt;=0")&gt;=1,-1,IF(ISBLANK($A6846),-1,IF($A6846&lt;=$Q$8,($A6846-$S$8)^2,-1)))</f>
        <v>-1</v>
      </c>
      <c r="G6846" s="20">
        <f>IF(COUNTIF($C6846:F6846,"&gt;=0")&gt;=1,-1,IF(ISBLANK($A6846),-1,IF($A6846&lt;=$Q$9,($A6846-$S$9)^2,-1)))</f>
        <v>-1</v>
      </c>
      <c r="H6846" s="20">
        <f>IF(COUNTIF($C6846:G6846,"&gt;=0")&gt;=1,-1,IF(ISBLANK($A6846),-1,IF($A6846&lt;=$Q$10,($A6846-$S$10)^2,-1)))</f>
        <v>-1</v>
      </c>
      <c r="I6846" s="20">
        <f>IF(COUNTIF($C6846:H6846,"&gt;=0")&gt;=1,-1,IF(ISBLANK($A6846),-1,IF($A6846&lt;=$Q$11,($A6846-$S$11)^2,-1)))</f>
        <v>-1</v>
      </c>
      <c r="J6846" s="20">
        <f>IF(COUNTIF($C6846:I6846,"&gt;=0")&gt;=1,-1,IF(ISBLANK($A6846),-1,IF($A6846&lt;=$Q$12,($A6846-$S$12)^2,-1)))</f>
        <v>-1</v>
      </c>
      <c r="K6846" s="20">
        <f>IF(COUNTIF($C6846:J6846,"&gt;=0")&gt;=1,-1,IF(ISBLANK($A6846),-1,IF($A6846&lt;=$Q$13,($A6846-$S$13)^2,-1)))</f>
        <v>-1</v>
      </c>
      <c r="L6846" s="20">
        <f>IF(COUNTIF($C6846:K6846,"&gt;=0")&gt;=1,-1,IF(ISBLANK($A6846),-1,IF($A6846&lt;=$Q$14,($A6846-$S$14)^2,-1)))</f>
        <v>-1</v>
      </c>
      <c r="M6846" s="20">
        <f>IF(COUNTIF($C6846:L6846,"&gt;=0")&gt;=1,-1,IF(ISBLANK($A6846),-1,IF($A6846&lt;=$Q$15,($A6846-$S$15)^2,-1)))</f>
        <v>-1</v>
      </c>
      <c r="N6846" s="20">
        <f>IF(COUNTIF($C6846:M6846,"&gt;=0")&gt;=1,-1,IF(ISBLANK($A6846),-1,IF($A6846&lt;=$Q$16,($A6846-$S$16)^2,-1)))</f>
        <v>-1</v>
      </c>
    </row>
    <row r="6847" spans="2:14" x14ac:dyDescent="0.25">
      <c r="B6847" s="8">
        <f t="shared" si="326"/>
        <v>0</v>
      </c>
      <c r="C6847" s="15">
        <f t="shared" si="324"/>
        <v>-1</v>
      </c>
      <c r="D6847" s="20">
        <f>IF(COUNTIF($C6847:C6847,"&gt;=0")&gt;=1,-1,IF(ISBLANK($A6847),-1,IF($A6847&lt;=$Q$6,($A6847-$S$6)^2,-1)))</f>
        <v>-1</v>
      </c>
      <c r="E6847" s="20">
        <f t="shared" si="325"/>
        <v>-1</v>
      </c>
      <c r="F6847" s="20">
        <f>IF(COUNTIF($C6847:E6847,"&gt;=0")&gt;=1,-1,IF(ISBLANK($A6847),-1,IF($A6847&lt;=$Q$8,($A6847-$S$8)^2,-1)))</f>
        <v>-1</v>
      </c>
      <c r="G6847" s="20">
        <f>IF(COUNTIF($C6847:F6847,"&gt;=0")&gt;=1,-1,IF(ISBLANK($A6847),-1,IF($A6847&lt;=$Q$9,($A6847-$S$9)^2,-1)))</f>
        <v>-1</v>
      </c>
      <c r="H6847" s="20">
        <f>IF(COUNTIF($C6847:G6847,"&gt;=0")&gt;=1,-1,IF(ISBLANK($A6847),-1,IF($A6847&lt;=$Q$10,($A6847-$S$10)^2,-1)))</f>
        <v>-1</v>
      </c>
      <c r="I6847" s="20">
        <f>IF(COUNTIF($C6847:H6847,"&gt;=0")&gt;=1,-1,IF(ISBLANK($A6847),-1,IF($A6847&lt;=$Q$11,($A6847-$S$11)^2,-1)))</f>
        <v>-1</v>
      </c>
      <c r="J6847" s="20">
        <f>IF(COUNTIF($C6847:I6847,"&gt;=0")&gt;=1,-1,IF(ISBLANK($A6847),-1,IF($A6847&lt;=$Q$12,($A6847-$S$12)^2,-1)))</f>
        <v>-1</v>
      </c>
      <c r="K6847" s="20">
        <f>IF(COUNTIF($C6847:J6847,"&gt;=0")&gt;=1,-1,IF(ISBLANK($A6847),-1,IF($A6847&lt;=$Q$13,($A6847-$S$13)^2,-1)))</f>
        <v>-1</v>
      </c>
      <c r="L6847" s="20">
        <f>IF(COUNTIF($C6847:K6847,"&gt;=0")&gt;=1,-1,IF(ISBLANK($A6847),-1,IF($A6847&lt;=$Q$14,($A6847-$S$14)^2,-1)))</f>
        <v>-1</v>
      </c>
      <c r="M6847" s="20">
        <f>IF(COUNTIF($C6847:L6847,"&gt;=0")&gt;=1,-1,IF(ISBLANK($A6847),-1,IF($A6847&lt;=$Q$15,($A6847-$S$15)^2,-1)))</f>
        <v>-1</v>
      </c>
      <c r="N6847" s="20">
        <f>IF(COUNTIF($C6847:M6847,"&gt;=0")&gt;=1,-1,IF(ISBLANK($A6847),-1,IF($A6847&lt;=$Q$16,($A6847-$S$16)^2,-1)))</f>
        <v>-1</v>
      </c>
    </row>
    <row r="6848" spans="2:14" x14ac:dyDescent="0.25">
      <c r="B6848" s="8">
        <f t="shared" si="326"/>
        <v>0</v>
      </c>
      <c r="C6848" s="15">
        <f t="shared" si="324"/>
        <v>-1</v>
      </c>
      <c r="D6848" s="20">
        <f>IF(COUNTIF($C6848:C6848,"&gt;=0")&gt;=1,-1,IF(ISBLANK($A6848),-1,IF($A6848&lt;=$Q$6,($A6848-$S$6)^2,-1)))</f>
        <v>-1</v>
      </c>
      <c r="E6848" s="20">
        <f t="shared" si="325"/>
        <v>-1</v>
      </c>
      <c r="F6848" s="20">
        <f>IF(COUNTIF($C6848:E6848,"&gt;=0")&gt;=1,-1,IF(ISBLANK($A6848),-1,IF($A6848&lt;=$Q$8,($A6848-$S$8)^2,-1)))</f>
        <v>-1</v>
      </c>
      <c r="G6848" s="20">
        <f>IF(COUNTIF($C6848:F6848,"&gt;=0")&gt;=1,-1,IF(ISBLANK($A6848),-1,IF($A6848&lt;=$Q$9,($A6848-$S$9)^2,-1)))</f>
        <v>-1</v>
      </c>
      <c r="H6848" s="20">
        <f>IF(COUNTIF($C6848:G6848,"&gt;=0")&gt;=1,-1,IF(ISBLANK($A6848),-1,IF($A6848&lt;=$Q$10,($A6848-$S$10)^2,-1)))</f>
        <v>-1</v>
      </c>
      <c r="I6848" s="20">
        <f>IF(COUNTIF($C6848:H6848,"&gt;=0")&gt;=1,-1,IF(ISBLANK($A6848),-1,IF($A6848&lt;=$Q$11,($A6848-$S$11)^2,-1)))</f>
        <v>-1</v>
      </c>
      <c r="J6848" s="20">
        <f>IF(COUNTIF($C6848:I6848,"&gt;=0")&gt;=1,-1,IF(ISBLANK($A6848),-1,IF($A6848&lt;=$Q$12,($A6848-$S$12)^2,-1)))</f>
        <v>-1</v>
      </c>
      <c r="K6848" s="20">
        <f>IF(COUNTIF($C6848:J6848,"&gt;=0")&gt;=1,-1,IF(ISBLANK($A6848),-1,IF($A6848&lt;=$Q$13,($A6848-$S$13)^2,-1)))</f>
        <v>-1</v>
      </c>
      <c r="L6848" s="20">
        <f>IF(COUNTIF($C6848:K6848,"&gt;=0")&gt;=1,-1,IF(ISBLANK($A6848),-1,IF($A6848&lt;=$Q$14,($A6848-$S$14)^2,-1)))</f>
        <v>-1</v>
      </c>
      <c r="M6848" s="20">
        <f>IF(COUNTIF($C6848:L6848,"&gt;=0")&gt;=1,-1,IF(ISBLANK($A6848),-1,IF($A6848&lt;=$Q$15,($A6848-$S$15)^2,-1)))</f>
        <v>-1</v>
      </c>
      <c r="N6848" s="20">
        <f>IF(COUNTIF($C6848:M6848,"&gt;=0")&gt;=1,-1,IF(ISBLANK($A6848),-1,IF($A6848&lt;=$Q$16,($A6848-$S$16)^2,-1)))</f>
        <v>-1</v>
      </c>
    </row>
    <row r="6849" spans="2:14" x14ac:dyDescent="0.25">
      <c r="B6849" s="8">
        <f t="shared" si="326"/>
        <v>0</v>
      </c>
      <c r="C6849" s="15">
        <f t="shared" si="324"/>
        <v>-1</v>
      </c>
      <c r="D6849" s="20">
        <f>IF(COUNTIF($C6849:C6849,"&gt;=0")&gt;=1,-1,IF(ISBLANK($A6849),-1,IF($A6849&lt;=$Q$6,($A6849-$S$6)^2,-1)))</f>
        <v>-1</v>
      </c>
      <c r="E6849" s="20">
        <f t="shared" si="325"/>
        <v>-1</v>
      </c>
      <c r="F6849" s="20">
        <f>IF(COUNTIF($C6849:E6849,"&gt;=0")&gt;=1,-1,IF(ISBLANK($A6849),-1,IF($A6849&lt;=$Q$8,($A6849-$S$8)^2,-1)))</f>
        <v>-1</v>
      </c>
      <c r="G6849" s="20">
        <f>IF(COUNTIF($C6849:F6849,"&gt;=0")&gt;=1,-1,IF(ISBLANK($A6849),-1,IF($A6849&lt;=$Q$9,($A6849-$S$9)^2,-1)))</f>
        <v>-1</v>
      </c>
      <c r="H6849" s="20">
        <f>IF(COUNTIF($C6849:G6849,"&gt;=0")&gt;=1,-1,IF(ISBLANK($A6849),-1,IF($A6849&lt;=$Q$10,($A6849-$S$10)^2,-1)))</f>
        <v>-1</v>
      </c>
      <c r="I6849" s="20">
        <f>IF(COUNTIF($C6849:H6849,"&gt;=0")&gt;=1,-1,IF(ISBLANK($A6849),-1,IF($A6849&lt;=$Q$11,($A6849-$S$11)^2,-1)))</f>
        <v>-1</v>
      </c>
      <c r="J6849" s="20">
        <f>IF(COUNTIF($C6849:I6849,"&gt;=0")&gt;=1,-1,IF(ISBLANK($A6849),-1,IF($A6849&lt;=$Q$12,($A6849-$S$12)^2,-1)))</f>
        <v>-1</v>
      </c>
      <c r="K6849" s="20">
        <f>IF(COUNTIF($C6849:J6849,"&gt;=0")&gt;=1,-1,IF(ISBLANK($A6849),-1,IF($A6849&lt;=$Q$13,($A6849-$S$13)^2,-1)))</f>
        <v>-1</v>
      </c>
      <c r="L6849" s="20">
        <f>IF(COUNTIF($C6849:K6849,"&gt;=0")&gt;=1,-1,IF(ISBLANK($A6849),-1,IF($A6849&lt;=$Q$14,($A6849-$S$14)^2,-1)))</f>
        <v>-1</v>
      </c>
      <c r="M6849" s="20">
        <f>IF(COUNTIF($C6849:L6849,"&gt;=0")&gt;=1,-1,IF(ISBLANK($A6849),-1,IF($A6849&lt;=$Q$15,($A6849-$S$15)^2,-1)))</f>
        <v>-1</v>
      </c>
      <c r="N6849" s="20">
        <f>IF(COUNTIF($C6849:M6849,"&gt;=0")&gt;=1,-1,IF(ISBLANK($A6849),-1,IF($A6849&lt;=$Q$16,($A6849-$S$16)^2,-1)))</f>
        <v>-1</v>
      </c>
    </row>
    <row r="6850" spans="2:14" x14ac:dyDescent="0.25">
      <c r="B6850" s="8">
        <f t="shared" si="326"/>
        <v>0</v>
      </c>
      <c r="C6850" s="15">
        <f t="shared" si="324"/>
        <v>-1</v>
      </c>
      <c r="D6850" s="20">
        <f>IF(COUNTIF($C6850:C6850,"&gt;=0")&gt;=1,-1,IF(ISBLANK($A6850),-1,IF($A6850&lt;=$Q$6,($A6850-$S$6)^2,-1)))</f>
        <v>-1</v>
      </c>
      <c r="E6850" s="20">
        <f t="shared" si="325"/>
        <v>-1</v>
      </c>
      <c r="F6850" s="20">
        <f>IF(COUNTIF($C6850:E6850,"&gt;=0")&gt;=1,-1,IF(ISBLANK($A6850),-1,IF($A6850&lt;=$Q$8,($A6850-$S$8)^2,-1)))</f>
        <v>-1</v>
      </c>
      <c r="G6850" s="20">
        <f>IF(COUNTIF($C6850:F6850,"&gt;=0")&gt;=1,-1,IF(ISBLANK($A6850),-1,IF($A6850&lt;=$Q$9,($A6850-$S$9)^2,-1)))</f>
        <v>-1</v>
      </c>
      <c r="H6850" s="20">
        <f>IF(COUNTIF($C6850:G6850,"&gt;=0")&gt;=1,-1,IF(ISBLANK($A6850),-1,IF($A6850&lt;=$Q$10,($A6850-$S$10)^2,-1)))</f>
        <v>-1</v>
      </c>
      <c r="I6850" s="20">
        <f>IF(COUNTIF($C6850:H6850,"&gt;=0")&gt;=1,-1,IF(ISBLANK($A6850),-1,IF($A6850&lt;=$Q$11,($A6850-$S$11)^2,-1)))</f>
        <v>-1</v>
      </c>
      <c r="J6850" s="20">
        <f>IF(COUNTIF($C6850:I6850,"&gt;=0")&gt;=1,-1,IF(ISBLANK($A6850),-1,IF($A6850&lt;=$Q$12,($A6850-$S$12)^2,-1)))</f>
        <v>-1</v>
      </c>
      <c r="K6850" s="20">
        <f>IF(COUNTIF($C6850:J6850,"&gt;=0")&gt;=1,-1,IF(ISBLANK($A6850),-1,IF($A6850&lt;=$Q$13,($A6850-$S$13)^2,-1)))</f>
        <v>-1</v>
      </c>
      <c r="L6850" s="20">
        <f>IF(COUNTIF($C6850:K6850,"&gt;=0")&gt;=1,-1,IF(ISBLANK($A6850),-1,IF($A6850&lt;=$Q$14,($A6850-$S$14)^2,-1)))</f>
        <v>-1</v>
      </c>
      <c r="M6850" s="20">
        <f>IF(COUNTIF($C6850:L6850,"&gt;=0")&gt;=1,-1,IF(ISBLANK($A6850),-1,IF($A6850&lt;=$Q$15,($A6850-$S$15)^2,-1)))</f>
        <v>-1</v>
      </c>
      <c r="N6850" s="20">
        <f>IF(COUNTIF($C6850:M6850,"&gt;=0")&gt;=1,-1,IF(ISBLANK($A6850),-1,IF($A6850&lt;=$Q$16,($A6850-$S$16)^2,-1)))</f>
        <v>-1</v>
      </c>
    </row>
    <row r="6851" spans="2:14" x14ac:dyDescent="0.25">
      <c r="B6851" s="8">
        <f t="shared" si="326"/>
        <v>0</v>
      </c>
      <c r="C6851" s="15">
        <f t="shared" si="324"/>
        <v>-1</v>
      </c>
      <c r="D6851" s="20">
        <f>IF(COUNTIF($C6851:C6851,"&gt;=0")&gt;=1,-1,IF(ISBLANK($A6851),-1,IF($A6851&lt;=$Q$6,($A6851-$S$6)^2,-1)))</f>
        <v>-1</v>
      </c>
      <c r="E6851" s="20">
        <f t="shared" si="325"/>
        <v>-1</v>
      </c>
      <c r="F6851" s="20">
        <f>IF(COUNTIF($C6851:E6851,"&gt;=0")&gt;=1,-1,IF(ISBLANK($A6851),-1,IF($A6851&lt;=$Q$8,($A6851-$S$8)^2,-1)))</f>
        <v>-1</v>
      </c>
      <c r="G6851" s="20">
        <f>IF(COUNTIF($C6851:F6851,"&gt;=0")&gt;=1,-1,IF(ISBLANK($A6851),-1,IF($A6851&lt;=$Q$9,($A6851-$S$9)^2,-1)))</f>
        <v>-1</v>
      </c>
      <c r="H6851" s="20">
        <f>IF(COUNTIF($C6851:G6851,"&gt;=0")&gt;=1,-1,IF(ISBLANK($A6851),-1,IF($A6851&lt;=$Q$10,($A6851-$S$10)^2,-1)))</f>
        <v>-1</v>
      </c>
      <c r="I6851" s="20">
        <f>IF(COUNTIF($C6851:H6851,"&gt;=0")&gt;=1,-1,IF(ISBLANK($A6851),-1,IF($A6851&lt;=$Q$11,($A6851-$S$11)^2,-1)))</f>
        <v>-1</v>
      </c>
      <c r="J6851" s="20">
        <f>IF(COUNTIF($C6851:I6851,"&gt;=0")&gt;=1,-1,IF(ISBLANK($A6851),-1,IF($A6851&lt;=$Q$12,($A6851-$S$12)^2,-1)))</f>
        <v>-1</v>
      </c>
      <c r="K6851" s="20">
        <f>IF(COUNTIF($C6851:J6851,"&gt;=0")&gt;=1,-1,IF(ISBLANK($A6851),-1,IF($A6851&lt;=$Q$13,($A6851-$S$13)^2,-1)))</f>
        <v>-1</v>
      </c>
      <c r="L6851" s="20">
        <f>IF(COUNTIF($C6851:K6851,"&gt;=0")&gt;=1,-1,IF(ISBLANK($A6851),-1,IF($A6851&lt;=$Q$14,($A6851-$S$14)^2,-1)))</f>
        <v>-1</v>
      </c>
      <c r="M6851" s="20">
        <f>IF(COUNTIF($C6851:L6851,"&gt;=0")&gt;=1,-1,IF(ISBLANK($A6851),-1,IF($A6851&lt;=$Q$15,($A6851-$S$15)^2,-1)))</f>
        <v>-1</v>
      </c>
      <c r="N6851" s="20">
        <f>IF(COUNTIF($C6851:M6851,"&gt;=0")&gt;=1,-1,IF(ISBLANK($A6851),-1,IF($A6851&lt;=$Q$16,($A6851-$S$16)^2,-1)))</f>
        <v>-1</v>
      </c>
    </row>
    <row r="6852" spans="2:14" x14ac:dyDescent="0.25">
      <c r="B6852" s="8">
        <f t="shared" si="326"/>
        <v>0</v>
      </c>
      <c r="C6852" s="15">
        <f t="shared" si="324"/>
        <v>-1</v>
      </c>
      <c r="D6852" s="20">
        <f>IF(COUNTIF($C6852:C6852,"&gt;=0")&gt;=1,-1,IF(ISBLANK($A6852),-1,IF($A6852&lt;=$Q$6,($A6852-$S$6)^2,-1)))</f>
        <v>-1</v>
      </c>
      <c r="E6852" s="20">
        <f t="shared" si="325"/>
        <v>-1</v>
      </c>
      <c r="F6852" s="20">
        <f>IF(COUNTIF($C6852:E6852,"&gt;=0")&gt;=1,-1,IF(ISBLANK($A6852),-1,IF($A6852&lt;=$Q$8,($A6852-$S$8)^2,-1)))</f>
        <v>-1</v>
      </c>
      <c r="G6852" s="20">
        <f>IF(COUNTIF($C6852:F6852,"&gt;=0")&gt;=1,-1,IF(ISBLANK($A6852),-1,IF($A6852&lt;=$Q$9,($A6852-$S$9)^2,-1)))</f>
        <v>-1</v>
      </c>
      <c r="H6852" s="20">
        <f>IF(COUNTIF($C6852:G6852,"&gt;=0")&gt;=1,-1,IF(ISBLANK($A6852),-1,IF($A6852&lt;=$Q$10,($A6852-$S$10)^2,-1)))</f>
        <v>-1</v>
      </c>
      <c r="I6852" s="20">
        <f>IF(COUNTIF($C6852:H6852,"&gt;=0")&gt;=1,-1,IF(ISBLANK($A6852),-1,IF($A6852&lt;=$Q$11,($A6852-$S$11)^2,-1)))</f>
        <v>-1</v>
      </c>
      <c r="J6852" s="20">
        <f>IF(COUNTIF($C6852:I6852,"&gt;=0")&gt;=1,-1,IF(ISBLANK($A6852),-1,IF($A6852&lt;=$Q$12,($A6852-$S$12)^2,-1)))</f>
        <v>-1</v>
      </c>
      <c r="K6852" s="20">
        <f>IF(COUNTIF($C6852:J6852,"&gt;=0")&gt;=1,-1,IF(ISBLANK($A6852),-1,IF($A6852&lt;=$Q$13,($A6852-$S$13)^2,-1)))</f>
        <v>-1</v>
      </c>
      <c r="L6852" s="20">
        <f>IF(COUNTIF($C6852:K6852,"&gt;=0")&gt;=1,-1,IF(ISBLANK($A6852),-1,IF($A6852&lt;=$Q$14,($A6852-$S$14)^2,-1)))</f>
        <v>-1</v>
      </c>
      <c r="M6852" s="20">
        <f>IF(COUNTIF($C6852:L6852,"&gt;=0")&gt;=1,-1,IF(ISBLANK($A6852),-1,IF($A6852&lt;=$Q$15,($A6852-$S$15)^2,-1)))</f>
        <v>-1</v>
      </c>
      <c r="N6852" s="20">
        <f>IF(COUNTIF($C6852:M6852,"&gt;=0")&gt;=1,-1,IF(ISBLANK($A6852),-1,IF($A6852&lt;=$Q$16,($A6852-$S$16)^2,-1)))</f>
        <v>-1</v>
      </c>
    </row>
    <row r="6853" spans="2:14" x14ac:dyDescent="0.25">
      <c r="B6853" s="8">
        <f t="shared" si="326"/>
        <v>0</v>
      </c>
      <c r="C6853" s="15">
        <f t="shared" si="324"/>
        <v>-1</v>
      </c>
      <c r="D6853" s="20">
        <f>IF(COUNTIF($C6853:C6853,"&gt;=0")&gt;=1,-1,IF(ISBLANK($A6853),-1,IF($A6853&lt;=$Q$6,($A6853-$S$6)^2,-1)))</f>
        <v>-1</v>
      </c>
      <c r="E6853" s="20">
        <f t="shared" si="325"/>
        <v>-1</v>
      </c>
      <c r="F6853" s="20">
        <f>IF(COUNTIF($C6853:E6853,"&gt;=0")&gt;=1,-1,IF(ISBLANK($A6853),-1,IF($A6853&lt;=$Q$8,($A6853-$S$8)^2,-1)))</f>
        <v>-1</v>
      </c>
      <c r="G6853" s="20">
        <f>IF(COUNTIF($C6853:F6853,"&gt;=0")&gt;=1,-1,IF(ISBLANK($A6853),-1,IF($A6853&lt;=$Q$9,($A6853-$S$9)^2,-1)))</f>
        <v>-1</v>
      </c>
      <c r="H6853" s="20">
        <f>IF(COUNTIF($C6853:G6853,"&gt;=0")&gt;=1,-1,IF(ISBLANK($A6853),-1,IF($A6853&lt;=$Q$10,($A6853-$S$10)^2,-1)))</f>
        <v>-1</v>
      </c>
      <c r="I6853" s="20">
        <f>IF(COUNTIF($C6853:H6853,"&gt;=0")&gt;=1,-1,IF(ISBLANK($A6853),-1,IF($A6853&lt;=$Q$11,($A6853-$S$11)^2,-1)))</f>
        <v>-1</v>
      </c>
      <c r="J6853" s="20">
        <f>IF(COUNTIF($C6853:I6853,"&gt;=0")&gt;=1,-1,IF(ISBLANK($A6853),-1,IF($A6853&lt;=$Q$12,($A6853-$S$12)^2,-1)))</f>
        <v>-1</v>
      </c>
      <c r="K6853" s="20">
        <f>IF(COUNTIF($C6853:J6853,"&gt;=0")&gt;=1,-1,IF(ISBLANK($A6853),-1,IF($A6853&lt;=$Q$13,($A6853-$S$13)^2,-1)))</f>
        <v>-1</v>
      </c>
      <c r="L6853" s="20">
        <f>IF(COUNTIF($C6853:K6853,"&gt;=0")&gt;=1,-1,IF(ISBLANK($A6853),-1,IF($A6853&lt;=$Q$14,($A6853-$S$14)^2,-1)))</f>
        <v>-1</v>
      </c>
      <c r="M6853" s="20">
        <f>IF(COUNTIF($C6853:L6853,"&gt;=0")&gt;=1,-1,IF(ISBLANK($A6853),-1,IF($A6853&lt;=$Q$15,($A6853-$S$15)^2,-1)))</f>
        <v>-1</v>
      </c>
      <c r="N6853" s="20">
        <f>IF(COUNTIF($C6853:M6853,"&gt;=0")&gt;=1,-1,IF(ISBLANK($A6853),-1,IF($A6853&lt;=$Q$16,($A6853-$S$16)^2,-1)))</f>
        <v>-1</v>
      </c>
    </row>
    <row r="6854" spans="2:14" x14ac:dyDescent="0.25">
      <c r="B6854" s="8">
        <f t="shared" si="326"/>
        <v>0</v>
      </c>
      <c r="C6854" s="15">
        <f t="shared" ref="C6854:C6917" si="327">IF(ISBLANK($A6854),-1,IF($A6854&lt;=$Q$5,($A6854-$S$5)^2,-1))</f>
        <v>-1</v>
      </c>
      <c r="D6854" s="20">
        <f>IF(COUNTIF($C6854:C6854,"&gt;=0")&gt;=1,-1,IF(ISBLANK($A6854),-1,IF($A6854&lt;=$Q$6,($A6854-$S$6)^2,-1)))</f>
        <v>-1</v>
      </c>
      <c r="E6854" s="20">
        <f t="shared" ref="E6854:E6917" si="328">IF(COUNTIF(C6854:D6854,"&gt;=0")&gt;=1,-1,IF(ISBLANK($A6854),-1,IF($A6854&lt;=$Q$7,($A6854-$S$7)^2,-1)))</f>
        <v>-1</v>
      </c>
      <c r="F6854" s="20">
        <f>IF(COUNTIF($C6854:E6854,"&gt;=0")&gt;=1,-1,IF(ISBLANK($A6854),-1,IF($A6854&lt;=$Q$8,($A6854-$S$8)^2,-1)))</f>
        <v>-1</v>
      </c>
      <c r="G6854" s="20">
        <f>IF(COUNTIF($C6854:F6854,"&gt;=0")&gt;=1,-1,IF(ISBLANK($A6854),-1,IF($A6854&lt;=$Q$9,($A6854-$S$9)^2,-1)))</f>
        <v>-1</v>
      </c>
      <c r="H6854" s="20">
        <f>IF(COUNTIF($C6854:G6854,"&gt;=0")&gt;=1,-1,IF(ISBLANK($A6854),-1,IF($A6854&lt;=$Q$10,($A6854-$S$10)^2,-1)))</f>
        <v>-1</v>
      </c>
      <c r="I6854" s="20">
        <f>IF(COUNTIF($C6854:H6854,"&gt;=0")&gt;=1,-1,IF(ISBLANK($A6854),-1,IF($A6854&lt;=$Q$11,($A6854-$S$11)^2,-1)))</f>
        <v>-1</v>
      </c>
      <c r="J6854" s="20">
        <f>IF(COUNTIF($C6854:I6854,"&gt;=0")&gt;=1,-1,IF(ISBLANK($A6854),-1,IF($A6854&lt;=$Q$12,($A6854-$S$12)^2,-1)))</f>
        <v>-1</v>
      </c>
      <c r="K6854" s="20">
        <f>IF(COUNTIF($C6854:J6854,"&gt;=0")&gt;=1,-1,IF(ISBLANK($A6854),-1,IF($A6854&lt;=$Q$13,($A6854-$S$13)^2,-1)))</f>
        <v>-1</v>
      </c>
      <c r="L6854" s="20">
        <f>IF(COUNTIF($C6854:K6854,"&gt;=0")&gt;=1,-1,IF(ISBLANK($A6854),-1,IF($A6854&lt;=$Q$14,($A6854-$S$14)^2,-1)))</f>
        <v>-1</v>
      </c>
      <c r="M6854" s="20">
        <f>IF(COUNTIF($C6854:L6854,"&gt;=0")&gt;=1,-1,IF(ISBLANK($A6854),-1,IF($A6854&lt;=$Q$15,($A6854-$S$15)^2,-1)))</f>
        <v>-1</v>
      </c>
      <c r="N6854" s="20">
        <f>IF(COUNTIF($C6854:M6854,"&gt;=0")&gt;=1,-1,IF(ISBLANK($A6854),-1,IF($A6854&lt;=$Q$16,($A6854-$S$16)^2,-1)))</f>
        <v>-1</v>
      </c>
    </row>
    <row r="6855" spans="2:14" x14ac:dyDescent="0.25">
      <c r="B6855" s="8">
        <f t="shared" si="326"/>
        <v>0</v>
      </c>
      <c r="C6855" s="15">
        <f t="shared" si="327"/>
        <v>-1</v>
      </c>
      <c r="D6855" s="20">
        <f>IF(COUNTIF($C6855:C6855,"&gt;=0")&gt;=1,-1,IF(ISBLANK($A6855),-1,IF($A6855&lt;=$Q$6,($A6855-$S$6)^2,-1)))</f>
        <v>-1</v>
      </c>
      <c r="E6855" s="20">
        <f t="shared" si="328"/>
        <v>-1</v>
      </c>
      <c r="F6855" s="20">
        <f>IF(COUNTIF($C6855:E6855,"&gt;=0")&gt;=1,-1,IF(ISBLANK($A6855),-1,IF($A6855&lt;=$Q$8,($A6855-$S$8)^2,-1)))</f>
        <v>-1</v>
      </c>
      <c r="G6855" s="20">
        <f>IF(COUNTIF($C6855:F6855,"&gt;=0")&gt;=1,-1,IF(ISBLANK($A6855),-1,IF($A6855&lt;=$Q$9,($A6855-$S$9)^2,-1)))</f>
        <v>-1</v>
      </c>
      <c r="H6855" s="20">
        <f>IF(COUNTIF($C6855:G6855,"&gt;=0")&gt;=1,-1,IF(ISBLANK($A6855),-1,IF($A6855&lt;=$Q$10,($A6855-$S$10)^2,-1)))</f>
        <v>-1</v>
      </c>
      <c r="I6855" s="20">
        <f>IF(COUNTIF($C6855:H6855,"&gt;=0")&gt;=1,-1,IF(ISBLANK($A6855),-1,IF($A6855&lt;=$Q$11,($A6855-$S$11)^2,-1)))</f>
        <v>-1</v>
      </c>
      <c r="J6855" s="20">
        <f>IF(COUNTIF($C6855:I6855,"&gt;=0")&gt;=1,-1,IF(ISBLANK($A6855),-1,IF($A6855&lt;=$Q$12,($A6855-$S$12)^2,-1)))</f>
        <v>-1</v>
      </c>
      <c r="K6855" s="20">
        <f>IF(COUNTIF($C6855:J6855,"&gt;=0")&gt;=1,-1,IF(ISBLANK($A6855),-1,IF($A6855&lt;=$Q$13,($A6855-$S$13)^2,-1)))</f>
        <v>-1</v>
      </c>
      <c r="L6855" s="20">
        <f>IF(COUNTIF($C6855:K6855,"&gt;=0")&gt;=1,-1,IF(ISBLANK($A6855),-1,IF($A6855&lt;=$Q$14,($A6855-$S$14)^2,-1)))</f>
        <v>-1</v>
      </c>
      <c r="M6855" s="20">
        <f>IF(COUNTIF($C6855:L6855,"&gt;=0")&gt;=1,-1,IF(ISBLANK($A6855),-1,IF($A6855&lt;=$Q$15,($A6855-$S$15)^2,-1)))</f>
        <v>-1</v>
      </c>
      <c r="N6855" s="20">
        <f>IF(COUNTIF($C6855:M6855,"&gt;=0")&gt;=1,-1,IF(ISBLANK($A6855),-1,IF($A6855&lt;=$Q$16,($A6855-$S$16)^2,-1)))</f>
        <v>-1</v>
      </c>
    </row>
    <row r="6856" spans="2:14" x14ac:dyDescent="0.25">
      <c r="B6856" s="8">
        <f t="shared" ref="B6856:B6919" si="329">IF(ISBLANK(A6856),0,(A6856-$T$5)^2)</f>
        <v>0</v>
      </c>
      <c r="C6856" s="15">
        <f t="shared" si="327"/>
        <v>-1</v>
      </c>
      <c r="D6856" s="20">
        <f>IF(COUNTIF($C6856:C6856,"&gt;=0")&gt;=1,-1,IF(ISBLANK($A6856),-1,IF($A6856&lt;=$Q$6,($A6856-$S$6)^2,-1)))</f>
        <v>-1</v>
      </c>
      <c r="E6856" s="20">
        <f t="shared" si="328"/>
        <v>-1</v>
      </c>
      <c r="F6856" s="20">
        <f>IF(COUNTIF($C6856:E6856,"&gt;=0")&gt;=1,-1,IF(ISBLANK($A6856),-1,IF($A6856&lt;=$Q$8,($A6856-$S$8)^2,-1)))</f>
        <v>-1</v>
      </c>
      <c r="G6856" s="20">
        <f>IF(COUNTIF($C6856:F6856,"&gt;=0")&gt;=1,-1,IF(ISBLANK($A6856),-1,IF($A6856&lt;=$Q$9,($A6856-$S$9)^2,-1)))</f>
        <v>-1</v>
      </c>
      <c r="H6856" s="20">
        <f>IF(COUNTIF($C6856:G6856,"&gt;=0")&gt;=1,-1,IF(ISBLANK($A6856),-1,IF($A6856&lt;=$Q$10,($A6856-$S$10)^2,-1)))</f>
        <v>-1</v>
      </c>
      <c r="I6856" s="20">
        <f>IF(COUNTIF($C6856:H6856,"&gt;=0")&gt;=1,-1,IF(ISBLANK($A6856),-1,IF($A6856&lt;=$Q$11,($A6856-$S$11)^2,-1)))</f>
        <v>-1</v>
      </c>
      <c r="J6856" s="20">
        <f>IF(COUNTIF($C6856:I6856,"&gt;=0")&gt;=1,-1,IF(ISBLANK($A6856),-1,IF($A6856&lt;=$Q$12,($A6856-$S$12)^2,-1)))</f>
        <v>-1</v>
      </c>
      <c r="K6856" s="20">
        <f>IF(COUNTIF($C6856:J6856,"&gt;=0")&gt;=1,-1,IF(ISBLANK($A6856),-1,IF($A6856&lt;=$Q$13,($A6856-$S$13)^2,-1)))</f>
        <v>-1</v>
      </c>
      <c r="L6856" s="20">
        <f>IF(COUNTIF($C6856:K6856,"&gt;=0")&gt;=1,-1,IF(ISBLANK($A6856),-1,IF($A6856&lt;=$Q$14,($A6856-$S$14)^2,-1)))</f>
        <v>-1</v>
      </c>
      <c r="M6856" s="20">
        <f>IF(COUNTIF($C6856:L6856,"&gt;=0")&gt;=1,-1,IF(ISBLANK($A6856),-1,IF($A6856&lt;=$Q$15,($A6856-$S$15)^2,-1)))</f>
        <v>-1</v>
      </c>
      <c r="N6856" s="20">
        <f>IF(COUNTIF($C6856:M6856,"&gt;=0")&gt;=1,-1,IF(ISBLANK($A6856),-1,IF($A6856&lt;=$Q$16,($A6856-$S$16)^2,-1)))</f>
        <v>-1</v>
      </c>
    </row>
    <row r="6857" spans="2:14" x14ac:dyDescent="0.25">
      <c r="B6857" s="8">
        <f t="shared" si="329"/>
        <v>0</v>
      </c>
      <c r="C6857" s="15">
        <f t="shared" si="327"/>
        <v>-1</v>
      </c>
      <c r="D6857" s="20">
        <f>IF(COUNTIF($C6857:C6857,"&gt;=0")&gt;=1,-1,IF(ISBLANK($A6857),-1,IF($A6857&lt;=$Q$6,($A6857-$S$6)^2,-1)))</f>
        <v>-1</v>
      </c>
      <c r="E6857" s="20">
        <f t="shared" si="328"/>
        <v>-1</v>
      </c>
      <c r="F6857" s="20">
        <f>IF(COUNTIF($C6857:E6857,"&gt;=0")&gt;=1,-1,IF(ISBLANK($A6857),-1,IF($A6857&lt;=$Q$8,($A6857-$S$8)^2,-1)))</f>
        <v>-1</v>
      </c>
      <c r="G6857" s="20">
        <f>IF(COUNTIF($C6857:F6857,"&gt;=0")&gt;=1,-1,IF(ISBLANK($A6857),-1,IF($A6857&lt;=$Q$9,($A6857-$S$9)^2,-1)))</f>
        <v>-1</v>
      </c>
      <c r="H6857" s="20">
        <f>IF(COUNTIF($C6857:G6857,"&gt;=0")&gt;=1,-1,IF(ISBLANK($A6857),-1,IF($A6857&lt;=$Q$10,($A6857-$S$10)^2,-1)))</f>
        <v>-1</v>
      </c>
      <c r="I6857" s="20">
        <f>IF(COUNTIF($C6857:H6857,"&gt;=0")&gt;=1,-1,IF(ISBLANK($A6857),-1,IF($A6857&lt;=$Q$11,($A6857-$S$11)^2,-1)))</f>
        <v>-1</v>
      </c>
      <c r="J6857" s="20">
        <f>IF(COUNTIF($C6857:I6857,"&gt;=0")&gt;=1,-1,IF(ISBLANK($A6857),-1,IF($A6857&lt;=$Q$12,($A6857-$S$12)^2,-1)))</f>
        <v>-1</v>
      </c>
      <c r="K6857" s="20">
        <f>IF(COUNTIF($C6857:J6857,"&gt;=0")&gt;=1,-1,IF(ISBLANK($A6857),-1,IF($A6857&lt;=$Q$13,($A6857-$S$13)^2,-1)))</f>
        <v>-1</v>
      </c>
      <c r="L6857" s="20">
        <f>IF(COUNTIF($C6857:K6857,"&gt;=0")&gt;=1,-1,IF(ISBLANK($A6857),-1,IF($A6857&lt;=$Q$14,($A6857-$S$14)^2,-1)))</f>
        <v>-1</v>
      </c>
      <c r="M6857" s="20">
        <f>IF(COUNTIF($C6857:L6857,"&gt;=0")&gt;=1,-1,IF(ISBLANK($A6857),-1,IF($A6857&lt;=$Q$15,($A6857-$S$15)^2,-1)))</f>
        <v>-1</v>
      </c>
      <c r="N6857" s="20">
        <f>IF(COUNTIF($C6857:M6857,"&gt;=0")&gt;=1,-1,IF(ISBLANK($A6857),-1,IF($A6857&lt;=$Q$16,($A6857-$S$16)^2,-1)))</f>
        <v>-1</v>
      </c>
    </row>
    <row r="6858" spans="2:14" x14ac:dyDescent="0.25">
      <c r="B6858" s="8">
        <f t="shared" si="329"/>
        <v>0</v>
      </c>
      <c r="C6858" s="15">
        <f t="shared" si="327"/>
        <v>-1</v>
      </c>
      <c r="D6858" s="20">
        <f>IF(COUNTIF($C6858:C6858,"&gt;=0")&gt;=1,-1,IF(ISBLANK($A6858),-1,IF($A6858&lt;=$Q$6,($A6858-$S$6)^2,-1)))</f>
        <v>-1</v>
      </c>
      <c r="E6858" s="20">
        <f t="shared" si="328"/>
        <v>-1</v>
      </c>
      <c r="F6858" s="20">
        <f>IF(COUNTIF($C6858:E6858,"&gt;=0")&gt;=1,-1,IF(ISBLANK($A6858),-1,IF($A6858&lt;=$Q$8,($A6858-$S$8)^2,-1)))</f>
        <v>-1</v>
      </c>
      <c r="G6858" s="20">
        <f>IF(COUNTIF($C6858:F6858,"&gt;=0")&gt;=1,-1,IF(ISBLANK($A6858),-1,IF($A6858&lt;=$Q$9,($A6858-$S$9)^2,-1)))</f>
        <v>-1</v>
      </c>
      <c r="H6858" s="20">
        <f>IF(COUNTIF($C6858:G6858,"&gt;=0")&gt;=1,-1,IF(ISBLANK($A6858),-1,IF($A6858&lt;=$Q$10,($A6858-$S$10)^2,-1)))</f>
        <v>-1</v>
      </c>
      <c r="I6858" s="20">
        <f>IF(COUNTIF($C6858:H6858,"&gt;=0")&gt;=1,-1,IF(ISBLANK($A6858),-1,IF($A6858&lt;=$Q$11,($A6858-$S$11)^2,-1)))</f>
        <v>-1</v>
      </c>
      <c r="J6858" s="20">
        <f>IF(COUNTIF($C6858:I6858,"&gt;=0")&gt;=1,-1,IF(ISBLANK($A6858),-1,IF($A6858&lt;=$Q$12,($A6858-$S$12)^2,-1)))</f>
        <v>-1</v>
      </c>
      <c r="K6858" s="20">
        <f>IF(COUNTIF($C6858:J6858,"&gt;=0")&gt;=1,-1,IF(ISBLANK($A6858),-1,IF($A6858&lt;=$Q$13,($A6858-$S$13)^2,-1)))</f>
        <v>-1</v>
      </c>
      <c r="L6858" s="20">
        <f>IF(COUNTIF($C6858:K6858,"&gt;=0")&gt;=1,-1,IF(ISBLANK($A6858),-1,IF($A6858&lt;=$Q$14,($A6858-$S$14)^2,-1)))</f>
        <v>-1</v>
      </c>
      <c r="M6858" s="20">
        <f>IF(COUNTIF($C6858:L6858,"&gt;=0")&gt;=1,-1,IF(ISBLANK($A6858),-1,IF($A6858&lt;=$Q$15,($A6858-$S$15)^2,-1)))</f>
        <v>-1</v>
      </c>
      <c r="N6858" s="20">
        <f>IF(COUNTIF($C6858:M6858,"&gt;=0")&gt;=1,-1,IF(ISBLANK($A6858),-1,IF($A6858&lt;=$Q$16,($A6858-$S$16)^2,-1)))</f>
        <v>-1</v>
      </c>
    </row>
    <row r="6859" spans="2:14" x14ac:dyDescent="0.25">
      <c r="B6859" s="8">
        <f t="shared" si="329"/>
        <v>0</v>
      </c>
      <c r="C6859" s="15">
        <f t="shared" si="327"/>
        <v>-1</v>
      </c>
      <c r="D6859" s="20">
        <f>IF(COUNTIF($C6859:C6859,"&gt;=0")&gt;=1,-1,IF(ISBLANK($A6859),-1,IF($A6859&lt;=$Q$6,($A6859-$S$6)^2,-1)))</f>
        <v>-1</v>
      </c>
      <c r="E6859" s="20">
        <f t="shared" si="328"/>
        <v>-1</v>
      </c>
      <c r="F6859" s="20">
        <f>IF(COUNTIF($C6859:E6859,"&gt;=0")&gt;=1,-1,IF(ISBLANK($A6859),-1,IF($A6859&lt;=$Q$8,($A6859-$S$8)^2,-1)))</f>
        <v>-1</v>
      </c>
      <c r="G6859" s="20">
        <f>IF(COUNTIF($C6859:F6859,"&gt;=0")&gt;=1,-1,IF(ISBLANK($A6859),-1,IF($A6859&lt;=$Q$9,($A6859-$S$9)^2,-1)))</f>
        <v>-1</v>
      </c>
      <c r="H6859" s="20">
        <f>IF(COUNTIF($C6859:G6859,"&gt;=0")&gt;=1,-1,IF(ISBLANK($A6859),-1,IF($A6859&lt;=$Q$10,($A6859-$S$10)^2,-1)))</f>
        <v>-1</v>
      </c>
      <c r="I6859" s="20">
        <f>IF(COUNTIF($C6859:H6859,"&gt;=0")&gt;=1,-1,IF(ISBLANK($A6859),-1,IF($A6859&lt;=$Q$11,($A6859-$S$11)^2,-1)))</f>
        <v>-1</v>
      </c>
      <c r="J6859" s="20">
        <f>IF(COUNTIF($C6859:I6859,"&gt;=0")&gt;=1,-1,IF(ISBLANK($A6859),-1,IF($A6859&lt;=$Q$12,($A6859-$S$12)^2,-1)))</f>
        <v>-1</v>
      </c>
      <c r="K6859" s="20">
        <f>IF(COUNTIF($C6859:J6859,"&gt;=0")&gt;=1,-1,IF(ISBLANK($A6859),-1,IF($A6859&lt;=$Q$13,($A6859-$S$13)^2,-1)))</f>
        <v>-1</v>
      </c>
      <c r="L6859" s="20">
        <f>IF(COUNTIF($C6859:K6859,"&gt;=0")&gt;=1,-1,IF(ISBLANK($A6859),-1,IF($A6859&lt;=$Q$14,($A6859-$S$14)^2,-1)))</f>
        <v>-1</v>
      </c>
      <c r="M6859" s="20">
        <f>IF(COUNTIF($C6859:L6859,"&gt;=0")&gt;=1,-1,IF(ISBLANK($A6859),-1,IF($A6859&lt;=$Q$15,($A6859-$S$15)^2,-1)))</f>
        <v>-1</v>
      </c>
      <c r="N6859" s="20">
        <f>IF(COUNTIF($C6859:M6859,"&gt;=0")&gt;=1,-1,IF(ISBLANK($A6859),-1,IF($A6859&lt;=$Q$16,($A6859-$S$16)^2,-1)))</f>
        <v>-1</v>
      </c>
    </row>
    <row r="6860" spans="2:14" x14ac:dyDescent="0.25">
      <c r="B6860" s="8">
        <f t="shared" si="329"/>
        <v>0</v>
      </c>
      <c r="C6860" s="15">
        <f t="shared" si="327"/>
        <v>-1</v>
      </c>
      <c r="D6860" s="20">
        <f>IF(COUNTIF($C6860:C6860,"&gt;=0")&gt;=1,-1,IF(ISBLANK($A6860),-1,IF($A6860&lt;=$Q$6,($A6860-$S$6)^2,-1)))</f>
        <v>-1</v>
      </c>
      <c r="E6860" s="20">
        <f t="shared" si="328"/>
        <v>-1</v>
      </c>
      <c r="F6860" s="20">
        <f>IF(COUNTIF($C6860:E6860,"&gt;=0")&gt;=1,-1,IF(ISBLANK($A6860),-1,IF($A6860&lt;=$Q$8,($A6860-$S$8)^2,-1)))</f>
        <v>-1</v>
      </c>
      <c r="G6860" s="20">
        <f>IF(COUNTIF($C6860:F6860,"&gt;=0")&gt;=1,-1,IF(ISBLANK($A6860),-1,IF($A6860&lt;=$Q$9,($A6860-$S$9)^2,-1)))</f>
        <v>-1</v>
      </c>
      <c r="H6860" s="20">
        <f>IF(COUNTIF($C6860:G6860,"&gt;=0")&gt;=1,-1,IF(ISBLANK($A6860),-1,IF($A6860&lt;=$Q$10,($A6860-$S$10)^2,-1)))</f>
        <v>-1</v>
      </c>
      <c r="I6860" s="20">
        <f>IF(COUNTIF($C6860:H6860,"&gt;=0")&gt;=1,-1,IF(ISBLANK($A6860),-1,IF($A6860&lt;=$Q$11,($A6860-$S$11)^2,-1)))</f>
        <v>-1</v>
      </c>
      <c r="J6860" s="20">
        <f>IF(COUNTIF($C6860:I6860,"&gt;=0")&gt;=1,-1,IF(ISBLANK($A6860),-1,IF($A6860&lt;=$Q$12,($A6860-$S$12)^2,-1)))</f>
        <v>-1</v>
      </c>
      <c r="K6860" s="20">
        <f>IF(COUNTIF($C6860:J6860,"&gt;=0")&gt;=1,-1,IF(ISBLANK($A6860),-1,IF($A6860&lt;=$Q$13,($A6860-$S$13)^2,-1)))</f>
        <v>-1</v>
      </c>
      <c r="L6860" s="20">
        <f>IF(COUNTIF($C6860:K6860,"&gt;=0")&gt;=1,-1,IF(ISBLANK($A6860),-1,IF($A6860&lt;=$Q$14,($A6860-$S$14)^2,-1)))</f>
        <v>-1</v>
      </c>
      <c r="M6860" s="20">
        <f>IF(COUNTIF($C6860:L6860,"&gt;=0")&gt;=1,-1,IF(ISBLANK($A6860),-1,IF($A6860&lt;=$Q$15,($A6860-$S$15)^2,-1)))</f>
        <v>-1</v>
      </c>
      <c r="N6860" s="20">
        <f>IF(COUNTIF($C6860:M6860,"&gt;=0")&gt;=1,-1,IF(ISBLANK($A6860),-1,IF($A6860&lt;=$Q$16,($A6860-$S$16)^2,-1)))</f>
        <v>-1</v>
      </c>
    </row>
    <row r="6861" spans="2:14" x14ac:dyDescent="0.25">
      <c r="B6861" s="8">
        <f t="shared" si="329"/>
        <v>0</v>
      </c>
      <c r="C6861" s="15">
        <f t="shared" si="327"/>
        <v>-1</v>
      </c>
      <c r="D6861" s="20">
        <f>IF(COUNTIF($C6861:C6861,"&gt;=0")&gt;=1,-1,IF(ISBLANK($A6861),-1,IF($A6861&lt;=$Q$6,($A6861-$S$6)^2,-1)))</f>
        <v>-1</v>
      </c>
      <c r="E6861" s="20">
        <f t="shared" si="328"/>
        <v>-1</v>
      </c>
      <c r="F6861" s="20">
        <f>IF(COUNTIF($C6861:E6861,"&gt;=0")&gt;=1,-1,IF(ISBLANK($A6861),-1,IF($A6861&lt;=$Q$8,($A6861-$S$8)^2,-1)))</f>
        <v>-1</v>
      </c>
      <c r="G6861" s="20">
        <f>IF(COUNTIF($C6861:F6861,"&gt;=0")&gt;=1,-1,IF(ISBLANK($A6861),-1,IF($A6861&lt;=$Q$9,($A6861-$S$9)^2,-1)))</f>
        <v>-1</v>
      </c>
      <c r="H6861" s="20">
        <f>IF(COUNTIF($C6861:G6861,"&gt;=0")&gt;=1,-1,IF(ISBLANK($A6861),-1,IF($A6861&lt;=$Q$10,($A6861-$S$10)^2,-1)))</f>
        <v>-1</v>
      </c>
      <c r="I6861" s="20">
        <f>IF(COUNTIF($C6861:H6861,"&gt;=0")&gt;=1,-1,IF(ISBLANK($A6861),-1,IF($A6861&lt;=$Q$11,($A6861-$S$11)^2,-1)))</f>
        <v>-1</v>
      </c>
      <c r="J6861" s="20">
        <f>IF(COUNTIF($C6861:I6861,"&gt;=0")&gt;=1,-1,IF(ISBLANK($A6861),-1,IF($A6861&lt;=$Q$12,($A6861-$S$12)^2,-1)))</f>
        <v>-1</v>
      </c>
      <c r="K6861" s="20">
        <f>IF(COUNTIF($C6861:J6861,"&gt;=0")&gt;=1,-1,IF(ISBLANK($A6861),-1,IF($A6861&lt;=$Q$13,($A6861-$S$13)^2,-1)))</f>
        <v>-1</v>
      </c>
      <c r="L6861" s="20">
        <f>IF(COUNTIF($C6861:K6861,"&gt;=0")&gt;=1,-1,IF(ISBLANK($A6861),-1,IF($A6861&lt;=$Q$14,($A6861-$S$14)^2,-1)))</f>
        <v>-1</v>
      </c>
      <c r="M6861" s="20">
        <f>IF(COUNTIF($C6861:L6861,"&gt;=0")&gt;=1,-1,IF(ISBLANK($A6861),-1,IF($A6861&lt;=$Q$15,($A6861-$S$15)^2,-1)))</f>
        <v>-1</v>
      </c>
      <c r="N6861" s="20">
        <f>IF(COUNTIF($C6861:M6861,"&gt;=0")&gt;=1,-1,IF(ISBLANK($A6861),-1,IF($A6861&lt;=$Q$16,($A6861-$S$16)^2,-1)))</f>
        <v>-1</v>
      </c>
    </row>
    <row r="6862" spans="2:14" x14ac:dyDescent="0.25">
      <c r="B6862" s="8">
        <f t="shared" si="329"/>
        <v>0</v>
      </c>
      <c r="C6862" s="15">
        <f t="shared" si="327"/>
        <v>-1</v>
      </c>
      <c r="D6862" s="20">
        <f>IF(COUNTIF($C6862:C6862,"&gt;=0")&gt;=1,-1,IF(ISBLANK($A6862),-1,IF($A6862&lt;=$Q$6,($A6862-$S$6)^2,-1)))</f>
        <v>-1</v>
      </c>
      <c r="E6862" s="20">
        <f t="shared" si="328"/>
        <v>-1</v>
      </c>
      <c r="F6862" s="20">
        <f>IF(COUNTIF($C6862:E6862,"&gt;=0")&gt;=1,-1,IF(ISBLANK($A6862),-1,IF($A6862&lt;=$Q$8,($A6862-$S$8)^2,-1)))</f>
        <v>-1</v>
      </c>
      <c r="G6862" s="20">
        <f>IF(COUNTIF($C6862:F6862,"&gt;=0")&gt;=1,-1,IF(ISBLANK($A6862),-1,IF($A6862&lt;=$Q$9,($A6862-$S$9)^2,-1)))</f>
        <v>-1</v>
      </c>
      <c r="H6862" s="20">
        <f>IF(COUNTIF($C6862:G6862,"&gt;=0")&gt;=1,-1,IF(ISBLANK($A6862),-1,IF($A6862&lt;=$Q$10,($A6862-$S$10)^2,-1)))</f>
        <v>-1</v>
      </c>
      <c r="I6862" s="20">
        <f>IF(COUNTIF($C6862:H6862,"&gt;=0")&gt;=1,-1,IF(ISBLANK($A6862),-1,IF($A6862&lt;=$Q$11,($A6862-$S$11)^2,-1)))</f>
        <v>-1</v>
      </c>
      <c r="J6862" s="20">
        <f>IF(COUNTIF($C6862:I6862,"&gt;=0")&gt;=1,-1,IF(ISBLANK($A6862),-1,IF($A6862&lt;=$Q$12,($A6862-$S$12)^2,-1)))</f>
        <v>-1</v>
      </c>
      <c r="K6862" s="20">
        <f>IF(COUNTIF($C6862:J6862,"&gt;=0")&gt;=1,-1,IF(ISBLANK($A6862),-1,IF($A6862&lt;=$Q$13,($A6862-$S$13)^2,-1)))</f>
        <v>-1</v>
      </c>
      <c r="L6862" s="20">
        <f>IF(COUNTIF($C6862:K6862,"&gt;=0")&gt;=1,-1,IF(ISBLANK($A6862),-1,IF($A6862&lt;=$Q$14,($A6862-$S$14)^2,-1)))</f>
        <v>-1</v>
      </c>
      <c r="M6862" s="20">
        <f>IF(COUNTIF($C6862:L6862,"&gt;=0")&gt;=1,-1,IF(ISBLANK($A6862),-1,IF($A6862&lt;=$Q$15,($A6862-$S$15)^2,-1)))</f>
        <v>-1</v>
      </c>
      <c r="N6862" s="20">
        <f>IF(COUNTIF($C6862:M6862,"&gt;=0")&gt;=1,-1,IF(ISBLANK($A6862),-1,IF($A6862&lt;=$Q$16,($A6862-$S$16)^2,-1)))</f>
        <v>-1</v>
      </c>
    </row>
    <row r="6863" spans="2:14" x14ac:dyDescent="0.25">
      <c r="B6863" s="8">
        <f t="shared" si="329"/>
        <v>0</v>
      </c>
      <c r="C6863" s="15">
        <f t="shared" si="327"/>
        <v>-1</v>
      </c>
      <c r="D6863" s="20">
        <f>IF(COUNTIF($C6863:C6863,"&gt;=0")&gt;=1,-1,IF(ISBLANK($A6863),-1,IF($A6863&lt;=$Q$6,($A6863-$S$6)^2,-1)))</f>
        <v>-1</v>
      </c>
      <c r="E6863" s="20">
        <f t="shared" si="328"/>
        <v>-1</v>
      </c>
      <c r="F6863" s="20">
        <f>IF(COUNTIF($C6863:E6863,"&gt;=0")&gt;=1,-1,IF(ISBLANK($A6863),-1,IF($A6863&lt;=$Q$8,($A6863-$S$8)^2,-1)))</f>
        <v>-1</v>
      </c>
      <c r="G6863" s="20">
        <f>IF(COUNTIF($C6863:F6863,"&gt;=0")&gt;=1,-1,IF(ISBLANK($A6863),-1,IF($A6863&lt;=$Q$9,($A6863-$S$9)^2,-1)))</f>
        <v>-1</v>
      </c>
      <c r="H6863" s="20">
        <f>IF(COUNTIF($C6863:G6863,"&gt;=0")&gt;=1,-1,IF(ISBLANK($A6863),-1,IF($A6863&lt;=$Q$10,($A6863-$S$10)^2,-1)))</f>
        <v>-1</v>
      </c>
      <c r="I6863" s="20">
        <f>IF(COUNTIF($C6863:H6863,"&gt;=0")&gt;=1,-1,IF(ISBLANK($A6863),-1,IF($A6863&lt;=$Q$11,($A6863-$S$11)^2,-1)))</f>
        <v>-1</v>
      </c>
      <c r="J6863" s="20">
        <f>IF(COUNTIF($C6863:I6863,"&gt;=0")&gt;=1,-1,IF(ISBLANK($A6863),-1,IF($A6863&lt;=$Q$12,($A6863-$S$12)^2,-1)))</f>
        <v>-1</v>
      </c>
      <c r="K6863" s="20">
        <f>IF(COUNTIF($C6863:J6863,"&gt;=0")&gt;=1,-1,IF(ISBLANK($A6863),-1,IF($A6863&lt;=$Q$13,($A6863-$S$13)^2,-1)))</f>
        <v>-1</v>
      </c>
      <c r="L6863" s="20">
        <f>IF(COUNTIF($C6863:K6863,"&gt;=0")&gt;=1,-1,IF(ISBLANK($A6863),-1,IF($A6863&lt;=$Q$14,($A6863-$S$14)^2,-1)))</f>
        <v>-1</v>
      </c>
      <c r="M6863" s="20">
        <f>IF(COUNTIF($C6863:L6863,"&gt;=0")&gt;=1,-1,IF(ISBLANK($A6863),-1,IF($A6863&lt;=$Q$15,($A6863-$S$15)^2,-1)))</f>
        <v>-1</v>
      </c>
      <c r="N6863" s="20">
        <f>IF(COUNTIF($C6863:M6863,"&gt;=0")&gt;=1,-1,IF(ISBLANK($A6863),-1,IF($A6863&lt;=$Q$16,($A6863-$S$16)^2,-1)))</f>
        <v>-1</v>
      </c>
    </row>
    <row r="6864" spans="2:14" x14ac:dyDescent="0.25">
      <c r="B6864" s="8">
        <f t="shared" si="329"/>
        <v>0</v>
      </c>
      <c r="C6864" s="15">
        <f t="shared" si="327"/>
        <v>-1</v>
      </c>
      <c r="D6864" s="20">
        <f>IF(COUNTIF($C6864:C6864,"&gt;=0")&gt;=1,-1,IF(ISBLANK($A6864),-1,IF($A6864&lt;=$Q$6,($A6864-$S$6)^2,-1)))</f>
        <v>-1</v>
      </c>
      <c r="E6864" s="20">
        <f t="shared" si="328"/>
        <v>-1</v>
      </c>
      <c r="F6864" s="20">
        <f>IF(COUNTIF($C6864:E6864,"&gt;=0")&gt;=1,-1,IF(ISBLANK($A6864),-1,IF($A6864&lt;=$Q$8,($A6864-$S$8)^2,-1)))</f>
        <v>-1</v>
      </c>
      <c r="G6864" s="20">
        <f>IF(COUNTIF($C6864:F6864,"&gt;=0")&gt;=1,-1,IF(ISBLANK($A6864),-1,IF($A6864&lt;=$Q$9,($A6864-$S$9)^2,-1)))</f>
        <v>-1</v>
      </c>
      <c r="H6864" s="20">
        <f>IF(COUNTIF($C6864:G6864,"&gt;=0")&gt;=1,-1,IF(ISBLANK($A6864),-1,IF($A6864&lt;=$Q$10,($A6864-$S$10)^2,-1)))</f>
        <v>-1</v>
      </c>
      <c r="I6864" s="20">
        <f>IF(COUNTIF($C6864:H6864,"&gt;=0")&gt;=1,-1,IF(ISBLANK($A6864),-1,IF($A6864&lt;=$Q$11,($A6864-$S$11)^2,-1)))</f>
        <v>-1</v>
      </c>
      <c r="J6864" s="20">
        <f>IF(COUNTIF($C6864:I6864,"&gt;=0")&gt;=1,-1,IF(ISBLANK($A6864),-1,IF($A6864&lt;=$Q$12,($A6864-$S$12)^2,-1)))</f>
        <v>-1</v>
      </c>
      <c r="K6864" s="20">
        <f>IF(COUNTIF($C6864:J6864,"&gt;=0")&gt;=1,-1,IF(ISBLANK($A6864),-1,IF($A6864&lt;=$Q$13,($A6864-$S$13)^2,-1)))</f>
        <v>-1</v>
      </c>
      <c r="L6864" s="20">
        <f>IF(COUNTIF($C6864:K6864,"&gt;=0")&gt;=1,-1,IF(ISBLANK($A6864),-1,IF($A6864&lt;=$Q$14,($A6864-$S$14)^2,-1)))</f>
        <v>-1</v>
      </c>
      <c r="M6864" s="20">
        <f>IF(COUNTIF($C6864:L6864,"&gt;=0")&gt;=1,-1,IF(ISBLANK($A6864),-1,IF($A6864&lt;=$Q$15,($A6864-$S$15)^2,-1)))</f>
        <v>-1</v>
      </c>
      <c r="N6864" s="20">
        <f>IF(COUNTIF($C6864:M6864,"&gt;=0")&gt;=1,-1,IF(ISBLANK($A6864),-1,IF($A6864&lt;=$Q$16,($A6864-$S$16)^2,-1)))</f>
        <v>-1</v>
      </c>
    </row>
    <row r="6865" spans="2:14" x14ac:dyDescent="0.25">
      <c r="B6865" s="8">
        <f t="shared" si="329"/>
        <v>0</v>
      </c>
      <c r="C6865" s="15">
        <f t="shared" si="327"/>
        <v>-1</v>
      </c>
      <c r="D6865" s="20">
        <f>IF(COUNTIF($C6865:C6865,"&gt;=0")&gt;=1,-1,IF(ISBLANK($A6865),-1,IF($A6865&lt;=$Q$6,($A6865-$S$6)^2,-1)))</f>
        <v>-1</v>
      </c>
      <c r="E6865" s="20">
        <f t="shared" si="328"/>
        <v>-1</v>
      </c>
      <c r="F6865" s="20">
        <f>IF(COUNTIF($C6865:E6865,"&gt;=0")&gt;=1,-1,IF(ISBLANK($A6865),-1,IF($A6865&lt;=$Q$8,($A6865-$S$8)^2,-1)))</f>
        <v>-1</v>
      </c>
      <c r="G6865" s="20">
        <f>IF(COUNTIF($C6865:F6865,"&gt;=0")&gt;=1,-1,IF(ISBLANK($A6865),-1,IF($A6865&lt;=$Q$9,($A6865-$S$9)^2,-1)))</f>
        <v>-1</v>
      </c>
      <c r="H6865" s="20">
        <f>IF(COUNTIF($C6865:G6865,"&gt;=0")&gt;=1,-1,IF(ISBLANK($A6865),-1,IF($A6865&lt;=$Q$10,($A6865-$S$10)^2,-1)))</f>
        <v>-1</v>
      </c>
      <c r="I6865" s="20">
        <f>IF(COUNTIF($C6865:H6865,"&gt;=0")&gt;=1,-1,IF(ISBLANK($A6865),-1,IF($A6865&lt;=$Q$11,($A6865-$S$11)^2,-1)))</f>
        <v>-1</v>
      </c>
      <c r="J6865" s="20">
        <f>IF(COUNTIF($C6865:I6865,"&gt;=0")&gt;=1,-1,IF(ISBLANK($A6865),-1,IF($A6865&lt;=$Q$12,($A6865-$S$12)^2,-1)))</f>
        <v>-1</v>
      </c>
      <c r="K6865" s="20">
        <f>IF(COUNTIF($C6865:J6865,"&gt;=0")&gt;=1,-1,IF(ISBLANK($A6865),-1,IF($A6865&lt;=$Q$13,($A6865-$S$13)^2,-1)))</f>
        <v>-1</v>
      </c>
      <c r="L6865" s="20">
        <f>IF(COUNTIF($C6865:K6865,"&gt;=0")&gt;=1,-1,IF(ISBLANK($A6865),-1,IF($A6865&lt;=$Q$14,($A6865-$S$14)^2,-1)))</f>
        <v>-1</v>
      </c>
      <c r="M6865" s="20">
        <f>IF(COUNTIF($C6865:L6865,"&gt;=0")&gt;=1,-1,IF(ISBLANK($A6865),-1,IF($A6865&lt;=$Q$15,($A6865-$S$15)^2,-1)))</f>
        <v>-1</v>
      </c>
      <c r="N6865" s="20">
        <f>IF(COUNTIF($C6865:M6865,"&gt;=0")&gt;=1,-1,IF(ISBLANK($A6865),-1,IF($A6865&lt;=$Q$16,($A6865-$S$16)^2,-1)))</f>
        <v>-1</v>
      </c>
    </row>
    <row r="6866" spans="2:14" x14ac:dyDescent="0.25">
      <c r="B6866" s="8">
        <f t="shared" si="329"/>
        <v>0</v>
      </c>
      <c r="C6866" s="15">
        <f t="shared" si="327"/>
        <v>-1</v>
      </c>
      <c r="D6866" s="20">
        <f>IF(COUNTIF($C6866:C6866,"&gt;=0")&gt;=1,-1,IF(ISBLANK($A6866),-1,IF($A6866&lt;=$Q$6,($A6866-$S$6)^2,-1)))</f>
        <v>-1</v>
      </c>
      <c r="E6866" s="20">
        <f t="shared" si="328"/>
        <v>-1</v>
      </c>
      <c r="F6866" s="20">
        <f>IF(COUNTIF($C6866:E6866,"&gt;=0")&gt;=1,-1,IF(ISBLANK($A6866),-1,IF($A6866&lt;=$Q$8,($A6866-$S$8)^2,-1)))</f>
        <v>-1</v>
      </c>
      <c r="G6866" s="20">
        <f>IF(COUNTIF($C6866:F6866,"&gt;=0")&gt;=1,-1,IF(ISBLANK($A6866),-1,IF($A6866&lt;=$Q$9,($A6866-$S$9)^2,-1)))</f>
        <v>-1</v>
      </c>
      <c r="H6866" s="20">
        <f>IF(COUNTIF($C6866:G6866,"&gt;=0")&gt;=1,-1,IF(ISBLANK($A6866),-1,IF($A6866&lt;=$Q$10,($A6866-$S$10)^2,-1)))</f>
        <v>-1</v>
      </c>
      <c r="I6866" s="20">
        <f>IF(COUNTIF($C6866:H6866,"&gt;=0")&gt;=1,-1,IF(ISBLANK($A6866),-1,IF($A6866&lt;=$Q$11,($A6866-$S$11)^2,-1)))</f>
        <v>-1</v>
      </c>
      <c r="J6866" s="20">
        <f>IF(COUNTIF($C6866:I6866,"&gt;=0")&gt;=1,-1,IF(ISBLANK($A6866),-1,IF($A6866&lt;=$Q$12,($A6866-$S$12)^2,-1)))</f>
        <v>-1</v>
      </c>
      <c r="K6866" s="20">
        <f>IF(COUNTIF($C6866:J6866,"&gt;=0")&gt;=1,-1,IF(ISBLANK($A6866),-1,IF($A6866&lt;=$Q$13,($A6866-$S$13)^2,-1)))</f>
        <v>-1</v>
      </c>
      <c r="L6866" s="20">
        <f>IF(COUNTIF($C6866:K6866,"&gt;=0")&gt;=1,-1,IF(ISBLANK($A6866),-1,IF($A6866&lt;=$Q$14,($A6866-$S$14)^2,-1)))</f>
        <v>-1</v>
      </c>
      <c r="M6866" s="20">
        <f>IF(COUNTIF($C6866:L6866,"&gt;=0")&gt;=1,-1,IF(ISBLANK($A6866),-1,IF($A6866&lt;=$Q$15,($A6866-$S$15)^2,-1)))</f>
        <v>-1</v>
      </c>
      <c r="N6866" s="20">
        <f>IF(COUNTIF($C6866:M6866,"&gt;=0")&gt;=1,-1,IF(ISBLANK($A6866),-1,IF($A6866&lt;=$Q$16,($A6866-$S$16)^2,-1)))</f>
        <v>-1</v>
      </c>
    </row>
    <row r="6867" spans="2:14" x14ac:dyDescent="0.25">
      <c r="B6867" s="8">
        <f t="shared" si="329"/>
        <v>0</v>
      </c>
      <c r="C6867" s="15">
        <f t="shared" si="327"/>
        <v>-1</v>
      </c>
      <c r="D6867" s="20">
        <f>IF(COUNTIF($C6867:C6867,"&gt;=0")&gt;=1,-1,IF(ISBLANK($A6867),-1,IF($A6867&lt;=$Q$6,($A6867-$S$6)^2,-1)))</f>
        <v>-1</v>
      </c>
      <c r="E6867" s="20">
        <f t="shared" si="328"/>
        <v>-1</v>
      </c>
      <c r="F6867" s="20">
        <f>IF(COUNTIF($C6867:E6867,"&gt;=0")&gt;=1,-1,IF(ISBLANK($A6867),-1,IF($A6867&lt;=$Q$8,($A6867-$S$8)^2,-1)))</f>
        <v>-1</v>
      </c>
      <c r="G6867" s="20">
        <f>IF(COUNTIF($C6867:F6867,"&gt;=0")&gt;=1,-1,IF(ISBLANK($A6867),-1,IF($A6867&lt;=$Q$9,($A6867-$S$9)^2,-1)))</f>
        <v>-1</v>
      </c>
      <c r="H6867" s="20">
        <f>IF(COUNTIF($C6867:G6867,"&gt;=0")&gt;=1,-1,IF(ISBLANK($A6867),-1,IF($A6867&lt;=$Q$10,($A6867-$S$10)^2,-1)))</f>
        <v>-1</v>
      </c>
      <c r="I6867" s="20">
        <f>IF(COUNTIF($C6867:H6867,"&gt;=0")&gt;=1,-1,IF(ISBLANK($A6867),-1,IF($A6867&lt;=$Q$11,($A6867-$S$11)^2,-1)))</f>
        <v>-1</v>
      </c>
      <c r="J6867" s="20">
        <f>IF(COUNTIF($C6867:I6867,"&gt;=0")&gt;=1,-1,IF(ISBLANK($A6867),-1,IF($A6867&lt;=$Q$12,($A6867-$S$12)^2,-1)))</f>
        <v>-1</v>
      </c>
      <c r="K6867" s="20">
        <f>IF(COUNTIF($C6867:J6867,"&gt;=0")&gt;=1,-1,IF(ISBLANK($A6867),-1,IF($A6867&lt;=$Q$13,($A6867-$S$13)^2,-1)))</f>
        <v>-1</v>
      </c>
      <c r="L6867" s="20">
        <f>IF(COUNTIF($C6867:K6867,"&gt;=0")&gt;=1,-1,IF(ISBLANK($A6867),-1,IF($A6867&lt;=$Q$14,($A6867-$S$14)^2,-1)))</f>
        <v>-1</v>
      </c>
      <c r="M6867" s="20">
        <f>IF(COUNTIF($C6867:L6867,"&gt;=0")&gt;=1,-1,IF(ISBLANK($A6867),-1,IF($A6867&lt;=$Q$15,($A6867-$S$15)^2,-1)))</f>
        <v>-1</v>
      </c>
      <c r="N6867" s="20">
        <f>IF(COUNTIF($C6867:M6867,"&gt;=0")&gt;=1,-1,IF(ISBLANK($A6867),-1,IF($A6867&lt;=$Q$16,($A6867-$S$16)^2,-1)))</f>
        <v>-1</v>
      </c>
    </row>
    <row r="6868" spans="2:14" x14ac:dyDescent="0.25">
      <c r="B6868" s="8">
        <f t="shared" si="329"/>
        <v>0</v>
      </c>
      <c r="C6868" s="15">
        <f t="shared" si="327"/>
        <v>-1</v>
      </c>
      <c r="D6868" s="20">
        <f>IF(COUNTIF($C6868:C6868,"&gt;=0")&gt;=1,-1,IF(ISBLANK($A6868),-1,IF($A6868&lt;=$Q$6,($A6868-$S$6)^2,-1)))</f>
        <v>-1</v>
      </c>
      <c r="E6868" s="20">
        <f t="shared" si="328"/>
        <v>-1</v>
      </c>
      <c r="F6868" s="20">
        <f>IF(COUNTIF($C6868:E6868,"&gt;=0")&gt;=1,-1,IF(ISBLANK($A6868),-1,IF($A6868&lt;=$Q$8,($A6868-$S$8)^2,-1)))</f>
        <v>-1</v>
      </c>
      <c r="G6868" s="20">
        <f>IF(COUNTIF($C6868:F6868,"&gt;=0")&gt;=1,-1,IF(ISBLANK($A6868),-1,IF($A6868&lt;=$Q$9,($A6868-$S$9)^2,-1)))</f>
        <v>-1</v>
      </c>
      <c r="H6868" s="20">
        <f>IF(COUNTIF($C6868:G6868,"&gt;=0")&gt;=1,-1,IF(ISBLANK($A6868),-1,IF($A6868&lt;=$Q$10,($A6868-$S$10)^2,-1)))</f>
        <v>-1</v>
      </c>
      <c r="I6868" s="20">
        <f>IF(COUNTIF($C6868:H6868,"&gt;=0")&gt;=1,-1,IF(ISBLANK($A6868),-1,IF($A6868&lt;=$Q$11,($A6868-$S$11)^2,-1)))</f>
        <v>-1</v>
      </c>
      <c r="J6868" s="20">
        <f>IF(COUNTIF($C6868:I6868,"&gt;=0")&gt;=1,-1,IF(ISBLANK($A6868),-1,IF($A6868&lt;=$Q$12,($A6868-$S$12)^2,-1)))</f>
        <v>-1</v>
      </c>
      <c r="K6868" s="20">
        <f>IF(COUNTIF($C6868:J6868,"&gt;=0")&gt;=1,-1,IF(ISBLANK($A6868),-1,IF($A6868&lt;=$Q$13,($A6868-$S$13)^2,-1)))</f>
        <v>-1</v>
      </c>
      <c r="L6868" s="20">
        <f>IF(COUNTIF($C6868:K6868,"&gt;=0")&gt;=1,-1,IF(ISBLANK($A6868),-1,IF($A6868&lt;=$Q$14,($A6868-$S$14)^2,-1)))</f>
        <v>-1</v>
      </c>
      <c r="M6868" s="20">
        <f>IF(COUNTIF($C6868:L6868,"&gt;=0")&gt;=1,-1,IF(ISBLANK($A6868),-1,IF($A6868&lt;=$Q$15,($A6868-$S$15)^2,-1)))</f>
        <v>-1</v>
      </c>
      <c r="N6868" s="20">
        <f>IF(COUNTIF($C6868:M6868,"&gt;=0")&gt;=1,-1,IF(ISBLANK($A6868),-1,IF($A6868&lt;=$Q$16,($A6868-$S$16)^2,-1)))</f>
        <v>-1</v>
      </c>
    </row>
    <row r="6869" spans="2:14" x14ac:dyDescent="0.25">
      <c r="B6869" s="8">
        <f t="shared" si="329"/>
        <v>0</v>
      </c>
      <c r="C6869" s="15">
        <f t="shared" si="327"/>
        <v>-1</v>
      </c>
      <c r="D6869" s="20">
        <f>IF(COUNTIF($C6869:C6869,"&gt;=0")&gt;=1,-1,IF(ISBLANK($A6869),-1,IF($A6869&lt;=$Q$6,($A6869-$S$6)^2,-1)))</f>
        <v>-1</v>
      </c>
      <c r="E6869" s="20">
        <f t="shared" si="328"/>
        <v>-1</v>
      </c>
      <c r="F6869" s="20">
        <f>IF(COUNTIF($C6869:E6869,"&gt;=0")&gt;=1,-1,IF(ISBLANK($A6869),-1,IF($A6869&lt;=$Q$8,($A6869-$S$8)^2,-1)))</f>
        <v>-1</v>
      </c>
      <c r="G6869" s="20">
        <f>IF(COUNTIF($C6869:F6869,"&gt;=0")&gt;=1,-1,IF(ISBLANK($A6869),-1,IF($A6869&lt;=$Q$9,($A6869-$S$9)^2,-1)))</f>
        <v>-1</v>
      </c>
      <c r="H6869" s="20">
        <f>IF(COUNTIF($C6869:G6869,"&gt;=0")&gt;=1,-1,IF(ISBLANK($A6869),-1,IF($A6869&lt;=$Q$10,($A6869-$S$10)^2,-1)))</f>
        <v>-1</v>
      </c>
      <c r="I6869" s="20">
        <f>IF(COUNTIF($C6869:H6869,"&gt;=0")&gt;=1,-1,IF(ISBLANK($A6869),-1,IF($A6869&lt;=$Q$11,($A6869-$S$11)^2,-1)))</f>
        <v>-1</v>
      </c>
      <c r="J6869" s="20">
        <f>IF(COUNTIF($C6869:I6869,"&gt;=0")&gt;=1,-1,IF(ISBLANK($A6869),-1,IF($A6869&lt;=$Q$12,($A6869-$S$12)^2,-1)))</f>
        <v>-1</v>
      </c>
      <c r="K6869" s="20">
        <f>IF(COUNTIF($C6869:J6869,"&gt;=0")&gt;=1,-1,IF(ISBLANK($A6869),-1,IF($A6869&lt;=$Q$13,($A6869-$S$13)^2,-1)))</f>
        <v>-1</v>
      </c>
      <c r="L6869" s="20">
        <f>IF(COUNTIF($C6869:K6869,"&gt;=0")&gt;=1,-1,IF(ISBLANK($A6869),-1,IF($A6869&lt;=$Q$14,($A6869-$S$14)^2,-1)))</f>
        <v>-1</v>
      </c>
      <c r="M6869" s="20">
        <f>IF(COUNTIF($C6869:L6869,"&gt;=0")&gt;=1,-1,IF(ISBLANK($A6869),-1,IF($A6869&lt;=$Q$15,($A6869-$S$15)^2,-1)))</f>
        <v>-1</v>
      </c>
      <c r="N6869" s="20">
        <f>IF(COUNTIF($C6869:M6869,"&gt;=0")&gt;=1,-1,IF(ISBLANK($A6869),-1,IF($A6869&lt;=$Q$16,($A6869-$S$16)^2,-1)))</f>
        <v>-1</v>
      </c>
    </row>
    <row r="6870" spans="2:14" x14ac:dyDescent="0.25">
      <c r="B6870" s="8">
        <f t="shared" si="329"/>
        <v>0</v>
      </c>
      <c r="C6870" s="15">
        <f t="shared" si="327"/>
        <v>-1</v>
      </c>
      <c r="D6870" s="20">
        <f>IF(COUNTIF($C6870:C6870,"&gt;=0")&gt;=1,-1,IF(ISBLANK($A6870),-1,IF($A6870&lt;=$Q$6,($A6870-$S$6)^2,-1)))</f>
        <v>-1</v>
      </c>
      <c r="E6870" s="20">
        <f t="shared" si="328"/>
        <v>-1</v>
      </c>
      <c r="F6870" s="20">
        <f>IF(COUNTIF($C6870:E6870,"&gt;=0")&gt;=1,-1,IF(ISBLANK($A6870),-1,IF($A6870&lt;=$Q$8,($A6870-$S$8)^2,-1)))</f>
        <v>-1</v>
      </c>
      <c r="G6870" s="20">
        <f>IF(COUNTIF($C6870:F6870,"&gt;=0")&gt;=1,-1,IF(ISBLANK($A6870),-1,IF($A6870&lt;=$Q$9,($A6870-$S$9)^2,-1)))</f>
        <v>-1</v>
      </c>
      <c r="H6870" s="20">
        <f>IF(COUNTIF($C6870:G6870,"&gt;=0")&gt;=1,-1,IF(ISBLANK($A6870),-1,IF($A6870&lt;=$Q$10,($A6870-$S$10)^2,-1)))</f>
        <v>-1</v>
      </c>
      <c r="I6870" s="20">
        <f>IF(COUNTIF($C6870:H6870,"&gt;=0")&gt;=1,-1,IF(ISBLANK($A6870),-1,IF($A6870&lt;=$Q$11,($A6870-$S$11)^2,-1)))</f>
        <v>-1</v>
      </c>
      <c r="J6870" s="20">
        <f>IF(COUNTIF($C6870:I6870,"&gt;=0")&gt;=1,-1,IF(ISBLANK($A6870),-1,IF($A6870&lt;=$Q$12,($A6870-$S$12)^2,-1)))</f>
        <v>-1</v>
      </c>
      <c r="K6870" s="20">
        <f>IF(COUNTIF($C6870:J6870,"&gt;=0")&gt;=1,-1,IF(ISBLANK($A6870),-1,IF($A6870&lt;=$Q$13,($A6870-$S$13)^2,-1)))</f>
        <v>-1</v>
      </c>
      <c r="L6870" s="20">
        <f>IF(COUNTIF($C6870:K6870,"&gt;=0")&gt;=1,-1,IF(ISBLANK($A6870),-1,IF($A6870&lt;=$Q$14,($A6870-$S$14)^2,-1)))</f>
        <v>-1</v>
      </c>
      <c r="M6870" s="20">
        <f>IF(COUNTIF($C6870:L6870,"&gt;=0")&gt;=1,-1,IF(ISBLANK($A6870),-1,IF($A6870&lt;=$Q$15,($A6870-$S$15)^2,-1)))</f>
        <v>-1</v>
      </c>
      <c r="N6870" s="20">
        <f>IF(COUNTIF($C6870:M6870,"&gt;=0")&gt;=1,-1,IF(ISBLANK($A6870),-1,IF($A6870&lt;=$Q$16,($A6870-$S$16)^2,-1)))</f>
        <v>-1</v>
      </c>
    </row>
    <row r="6871" spans="2:14" x14ac:dyDescent="0.25">
      <c r="B6871" s="8">
        <f t="shared" si="329"/>
        <v>0</v>
      </c>
      <c r="C6871" s="15">
        <f t="shared" si="327"/>
        <v>-1</v>
      </c>
      <c r="D6871" s="20">
        <f>IF(COUNTIF($C6871:C6871,"&gt;=0")&gt;=1,-1,IF(ISBLANK($A6871),-1,IF($A6871&lt;=$Q$6,($A6871-$S$6)^2,-1)))</f>
        <v>-1</v>
      </c>
      <c r="E6871" s="20">
        <f t="shared" si="328"/>
        <v>-1</v>
      </c>
      <c r="F6871" s="20">
        <f>IF(COUNTIF($C6871:E6871,"&gt;=0")&gt;=1,-1,IF(ISBLANK($A6871),-1,IF($A6871&lt;=$Q$8,($A6871-$S$8)^2,-1)))</f>
        <v>-1</v>
      </c>
      <c r="G6871" s="20">
        <f>IF(COUNTIF($C6871:F6871,"&gt;=0")&gt;=1,-1,IF(ISBLANK($A6871),-1,IF($A6871&lt;=$Q$9,($A6871-$S$9)^2,-1)))</f>
        <v>-1</v>
      </c>
      <c r="H6871" s="20">
        <f>IF(COUNTIF($C6871:G6871,"&gt;=0")&gt;=1,-1,IF(ISBLANK($A6871),-1,IF($A6871&lt;=$Q$10,($A6871-$S$10)^2,-1)))</f>
        <v>-1</v>
      </c>
      <c r="I6871" s="20">
        <f>IF(COUNTIF($C6871:H6871,"&gt;=0")&gt;=1,-1,IF(ISBLANK($A6871),-1,IF($A6871&lt;=$Q$11,($A6871-$S$11)^2,-1)))</f>
        <v>-1</v>
      </c>
      <c r="J6871" s="20">
        <f>IF(COUNTIF($C6871:I6871,"&gt;=0")&gt;=1,-1,IF(ISBLANK($A6871),-1,IF($A6871&lt;=$Q$12,($A6871-$S$12)^2,-1)))</f>
        <v>-1</v>
      </c>
      <c r="K6871" s="20">
        <f>IF(COUNTIF($C6871:J6871,"&gt;=0")&gt;=1,-1,IF(ISBLANK($A6871),-1,IF($A6871&lt;=$Q$13,($A6871-$S$13)^2,-1)))</f>
        <v>-1</v>
      </c>
      <c r="L6871" s="20">
        <f>IF(COUNTIF($C6871:K6871,"&gt;=0")&gt;=1,-1,IF(ISBLANK($A6871),-1,IF($A6871&lt;=$Q$14,($A6871-$S$14)^2,-1)))</f>
        <v>-1</v>
      </c>
      <c r="M6871" s="20">
        <f>IF(COUNTIF($C6871:L6871,"&gt;=0")&gt;=1,-1,IF(ISBLANK($A6871),-1,IF($A6871&lt;=$Q$15,($A6871-$S$15)^2,-1)))</f>
        <v>-1</v>
      </c>
      <c r="N6871" s="20">
        <f>IF(COUNTIF($C6871:M6871,"&gt;=0")&gt;=1,-1,IF(ISBLANK($A6871),-1,IF($A6871&lt;=$Q$16,($A6871-$S$16)^2,-1)))</f>
        <v>-1</v>
      </c>
    </row>
    <row r="6872" spans="2:14" x14ac:dyDescent="0.25">
      <c r="B6872" s="8">
        <f t="shared" si="329"/>
        <v>0</v>
      </c>
      <c r="C6872" s="15">
        <f t="shared" si="327"/>
        <v>-1</v>
      </c>
      <c r="D6872" s="20">
        <f>IF(COUNTIF($C6872:C6872,"&gt;=0")&gt;=1,-1,IF(ISBLANK($A6872),-1,IF($A6872&lt;=$Q$6,($A6872-$S$6)^2,-1)))</f>
        <v>-1</v>
      </c>
      <c r="E6872" s="20">
        <f t="shared" si="328"/>
        <v>-1</v>
      </c>
      <c r="F6872" s="20">
        <f>IF(COUNTIF($C6872:E6872,"&gt;=0")&gt;=1,-1,IF(ISBLANK($A6872),-1,IF($A6872&lt;=$Q$8,($A6872-$S$8)^2,-1)))</f>
        <v>-1</v>
      </c>
      <c r="G6872" s="20">
        <f>IF(COUNTIF($C6872:F6872,"&gt;=0")&gt;=1,-1,IF(ISBLANK($A6872),-1,IF($A6872&lt;=$Q$9,($A6872-$S$9)^2,-1)))</f>
        <v>-1</v>
      </c>
      <c r="H6872" s="20">
        <f>IF(COUNTIF($C6872:G6872,"&gt;=0")&gt;=1,-1,IF(ISBLANK($A6872),-1,IF($A6872&lt;=$Q$10,($A6872-$S$10)^2,-1)))</f>
        <v>-1</v>
      </c>
      <c r="I6872" s="20">
        <f>IF(COUNTIF($C6872:H6872,"&gt;=0")&gt;=1,-1,IF(ISBLANK($A6872),-1,IF($A6872&lt;=$Q$11,($A6872-$S$11)^2,-1)))</f>
        <v>-1</v>
      </c>
      <c r="J6872" s="20">
        <f>IF(COUNTIF($C6872:I6872,"&gt;=0")&gt;=1,-1,IF(ISBLANK($A6872),-1,IF($A6872&lt;=$Q$12,($A6872-$S$12)^2,-1)))</f>
        <v>-1</v>
      </c>
      <c r="K6872" s="20">
        <f>IF(COUNTIF($C6872:J6872,"&gt;=0")&gt;=1,-1,IF(ISBLANK($A6872),-1,IF($A6872&lt;=$Q$13,($A6872-$S$13)^2,-1)))</f>
        <v>-1</v>
      </c>
      <c r="L6872" s="20">
        <f>IF(COUNTIF($C6872:K6872,"&gt;=0")&gt;=1,-1,IF(ISBLANK($A6872),-1,IF($A6872&lt;=$Q$14,($A6872-$S$14)^2,-1)))</f>
        <v>-1</v>
      </c>
      <c r="M6872" s="20">
        <f>IF(COUNTIF($C6872:L6872,"&gt;=0")&gt;=1,-1,IF(ISBLANK($A6872),-1,IF($A6872&lt;=$Q$15,($A6872-$S$15)^2,-1)))</f>
        <v>-1</v>
      </c>
      <c r="N6872" s="20">
        <f>IF(COUNTIF($C6872:M6872,"&gt;=0")&gt;=1,-1,IF(ISBLANK($A6872),-1,IF($A6872&lt;=$Q$16,($A6872-$S$16)^2,-1)))</f>
        <v>-1</v>
      </c>
    </row>
    <row r="6873" spans="2:14" x14ac:dyDescent="0.25">
      <c r="B6873" s="8">
        <f t="shared" si="329"/>
        <v>0</v>
      </c>
      <c r="C6873" s="15">
        <f t="shared" si="327"/>
        <v>-1</v>
      </c>
      <c r="D6873" s="20">
        <f>IF(COUNTIF($C6873:C6873,"&gt;=0")&gt;=1,-1,IF(ISBLANK($A6873),-1,IF($A6873&lt;=$Q$6,($A6873-$S$6)^2,-1)))</f>
        <v>-1</v>
      </c>
      <c r="E6873" s="20">
        <f t="shared" si="328"/>
        <v>-1</v>
      </c>
      <c r="F6873" s="20">
        <f>IF(COUNTIF($C6873:E6873,"&gt;=0")&gt;=1,-1,IF(ISBLANK($A6873),-1,IF($A6873&lt;=$Q$8,($A6873-$S$8)^2,-1)))</f>
        <v>-1</v>
      </c>
      <c r="G6873" s="20">
        <f>IF(COUNTIF($C6873:F6873,"&gt;=0")&gt;=1,-1,IF(ISBLANK($A6873),-1,IF($A6873&lt;=$Q$9,($A6873-$S$9)^2,-1)))</f>
        <v>-1</v>
      </c>
      <c r="H6873" s="20">
        <f>IF(COUNTIF($C6873:G6873,"&gt;=0")&gt;=1,-1,IF(ISBLANK($A6873),-1,IF($A6873&lt;=$Q$10,($A6873-$S$10)^2,-1)))</f>
        <v>-1</v>
      </c>
      <c r="I6873" s="20">
        <f>IF(COUNTIF($C6873:H6873,"&gt;=0")&gt;=1,-1,IF(ISBLANK($A6873),-1,IF($A6873&lt;=$Q$11,($A6873-$S$11)^2,-1)))</f>
        <v>-1</v>
      </c>
      <c r="J6873" s="20">
        <f>IF(COUNTIF($C6873:I6873,"&gt;=0")&gt;=1,-1,IF(ISBLANK($A6873),-1,IF($A6873&lt;=$Q$12,($A6873-$S$12)^2,-1)))</f>
        <v>-1</v>
      </c>
      <c r="K6873" s="20">
        <f>IF(COUNTIF($C6873:J6873,"&gt;=0")&gt;=1,-1,IF(ISBLANK($A6873),-1,IF($A6873&lt;=$Q$13,($A6873-$S$13)^2,-1)))</f>
        <v>-1</v>
      </c>
      <c r="L6873" s="20">
        <f>IF(COUNTIF($C6873:K6873,"&gt;=0")&gt;=1,-1,IF(ISBLANK($A6873),-1,IF($A6873&lt;=$Q$14,($A6873-$S$14)^2,-1)))</f>
        <v>-1</v>
      </c>
      <c r="M6873" s="20">
        <f>IF(COUNTIF($C6873:L6873,"&gt;=0")&gt;=1,-1,IF(ISBLANK($A6873),-1,IF($A6873&lt;=$Q$15,($A6873-$S$15)^2,-1)))</f>
        <v>-1</v>
      </c>
      <c r="N6873" s="20">
        <f>IF(COUNTIF($C6873:M6873,"&gt;=0")&gt;=1,-1,IF(ISBLANK($A6873),-1,IF($A6873&lt;=$Q$16,($A6873-$S$16)^2,-1)))</f>
        <v>-1</v>
      </c>
    </row>
    <row r="6874" spans="2:14" x14ac:dyDescent="0.25">
      <c r="B6874" s="8">
        <f t="shared" si="329"/>
        <v>0</v>
      </c>
      <c r="C6874" s="15">
        <f t="shared" si="327"/>
        <v>-1</v>
      </c>
      <c r="D6874" s="20">
        <f>IF(COUNTIF($C6874:C6874,"&gt;=0")&gt;=1,-1,IF(ISBLANK($A6874),-1,IF($A6874&lt;=$Q$6,($A6874-$S$6)^2,-1)))</f>
        <v>-1</v>
      </c>
      <c r="E6874" s="20">
        <f t="shared" si="328"/>
        <v>-1</v>
      </c>
      <c r="F6874" s="20">
        <f>IF(COUNTIF($C6874:E6874,"&gt;=0")&gt;=1,-1,IF(ISBLANK($A6874),-1,IF($A6874&lt;=$Q$8,($A6874-$S$8)^2,-1)))</f>
        <v>-1</v>
      </c>
      <c r="G6874" s="20">
        <f>IF(COUNTIF($C6874:F6874,"&gt;=0")&gt;=1,-1,IF(ISBLANK($A6874),-1,IF($A6874&lt;=$Q$9,($A6874-$S$9)^2,-1)))</f>
        <v>-1</v>
      </c>
      <c r="H6874" s="20">
        <f>IF(COUNTIF($C6874:G6874,"&gt;=0")&gt;=1,-1,IF(ISBLANK($A6874),-1,IF($A6874&lt;=$Q$10,($A6874-$S$10)^2,-1)))</f>
        <v>-1</v>
      </c>
      <c r="I6874" s="20">
        <f>IF(COUNTIF($C6874:H6874,"&gt;=0")&gt;=1,-1,IF(ISBLANK($A6874),-1,IF($A6874&lt;=$Q$11,($A6874-$S$11)^2,-1)))</f>
        <v>-1</v>
      </c>
      <c r="J6874" s="20">
        <f>IF(COUNTIF($C6874:I6874,"&gt;=0")&gt;=1,-1,IF(ISBLANK($A6874),-1,IF($A6874&lt;=$Q$12,($A6874-$S$12)^2,-1)))</f>
        <v>-1</v>
      </c>
      <c r="K6874" s="20">
        <f>IF(COUNTIF($C6874:J6874,"&gt;=0")&gt;=1,-1,IF(ISBLANK($A6874),-1,IF($A6874&lt;=$Q$13,($A6874-$S$13)^2,-1)))</f>
        <v>-1</v>
      </c>
      <c r="L6874" s="20">
        <f>IF(COUNTIF($C6874:K6874,"&gt;=0")&gt;=1,-1,IF(ISBLANK($A6874),-1,IF($A6874&lt;=$Q$14,($A6874-$S$14)^2,-1)))</f>
        <v>-1</v>
      </c>
      <c r="M6874" s="20">
        <f>IF(COUNTIF($C6874:L6874,"&gt;=0")&gt;=1,-1,IF(ISBLANK($A6874),-1,IF($A6874&lt;=$Q$15,($A6874-$S$15)^2,-1)))</f>
        <v>-1</v>
      </c>
      <c r="N6874" s="20">
        <f>IF(COUNTIF($C6874:M6874,"&gt;=0")&gt;=1,-1,IF(ISBLANK($A6874),-1,IF($A6874&lt;=$Q$16,($A6874-$S$16)^2,-1)))</f>
        <v>-1</v>
      </c>
    </row>
    <row r="6875" spans="2:14" x14ac:dyDescent="0.25">
      <c r="B6875" s="8">
        <f t="shared" si="329"/>
        <v>0</v>
      </c>
      <c r="C6875" s="15">
        <f t="shared" si="327"/>
        <v>-1</v>
      </c>
      <c r="D6875" s="20">
        <f>IF(COUNTIF($C6875:C6875,"&gt;=0")&gt;=1,-1,IF(ISBLANK($A6875),-1,IF($A6875&lt;=$Q$6,($A6875-$S$6)^2,-1)))</f>
        <v>-1</v>
      </c>
      <c r="E6875" s="20">
        <f t="shared" si="328"/>
        <v>-1</v>
      </c>
      <c r="F6875" s="20">
        <f>IF(COUNTIF($C6875:E6875,"&gt;=0")&gt;=1,-1,IF(ISBLANK($A6875),-1,IF($A6875&lt;=$Q$8,($A6875-$S$8)^2,-1)))</f>
        <v>-1</v>
      </c>
      <c r="G6875" s="20">
        <f>IF(COUNTIF($C6875:F6875,"&gt;=0")&gt;=1,-1,IF(ISBLANK($A6875),-1,IF($A6875&lt;=$Q$9,($A6875-$S$9)^2,-1)))</f>
        <v>-1</v>
      </c>
      <c r="H6875" s="20">
        <f>IF(COUNTIF($C6875:G6875,"&gt;=0")&gt;=1,-1,IF(ISBLANK($A6875),-1,IF($A6875&lt;=$Q$10,($A6875-$S$10)^2,-1)))</f>
        <v>-1</v>
      </c>
      <c r="I6875" s="20">
        <f>IF(COUNTIF($C6875:H6875,"&gt;=0")&gt;=1,-1,IF(ISBLANK($A6875),-1,IF($A6875&lt;=$Q$11,($A6875-$S$11)^2,-1)))</f>
        <v>-1</v>
      </c>
      <c r="J6875" s="20">
        <f>IF(COUNTIF($C6875:I6875,"&gt;=0")&gt;=1,-1,IF(ISBLANK($A6875),-1,IF($A6875&lt;=$Q$12,($A6875-$S$12)^2,-1)))</f>
        <v>-1</v>
      </c>
      <c r="K6875" s="20">
        <f>IF(COUNTIF($C6875:J6875,"&gt;=0")&gt;=1,-1,IF(ISBLANK($A6875),-1,IF($A6875&lt;=$Q$13,($A6875-$S$13)^2,-1)))</f>
        <v>-1</v>
      </c>
      <c r="L6875" s="20">
        <f>IF(COUNTIF($C6875:K6875,"&gt;=0")&gt;=1,-1,IF(ISBLANK($A6875),-1,IF($A6875&lt;=$Q$14,($A6875-$S$14)^2,-1)))</f>
        <v>-1</v>
      </c>
      <c r="M6875" s="20">
        <f>IF(COUNTIF($C6875:L6875,"&gt;=0")&gt;=1,-1,IF(ISBLANK($A6875),-1,IF($A6875&lt;=$Q$15,($A6875-$S$15)^2,-1)))</f>
        <v>-1</v>
      </c>
      <c r="N6875" s="20">
        <f>IF(COUNTIF($C6875:M6875,"&gt;=0")&gt;=1,-1,IF(ISBLANK($A6875),-1,IF($A6875&lt;=$Q$16,($A6875-$S$16)^2,-1)))</f>
        <v>-1</v>
      </c>
    </row>
    <row r="6876" spans="2:14" x14ac:dyDescent="0.25">
      <c r="B6876" s="8">
        <f t="shared" si="329"/>
        <v>0</v>
      </c>
      <c r="C6876" s="15">
        <f t="shared" si="327"/>
        <v>-1</v>
      </c>
      <c r="D6876" s="20">
        <f>IF(COUNTIF($C6876:C6876,"&gt;=0")&gt;=1,-1,IF(ISBLANK($A6876),-1,IF($A6876&lt;=$Q$6,($A6876-$S$6)^2,-1)))</f>
        <v>-1</v>
      </c>
      <c r="E6876" s="20">
        <f t="shared" si="328"/>
        <v>-1</v>
      </c>
      <c r="F6876" s="20">
        <f>IF(COUNTIF($C6876:E6876,"&gt;=0")&gt;=1,-1,IF(ISBLANK($A6876),-1,IF($A6876&lt;=$Q$8,($A6876-$S$8)^2,-1)))</f>
        <v>-1</v>
      </c>
      <c r="G6876" s="20">
        <f>IF(COUNTIF($C6876:F6876,"&gt;=0")&gt;=1,-1,IF(ISBLANK($A6876),-1,IF($A6876&lt;=$Q$9,($A6876-$S$9)^2,-1)))</f>
        <v>-1</v>
      </c>
      <c r="H6876" s="20">
        <f>IF(COUNTIF($C6876:G6876,"&gt;=0")&gt;=1,-1,IF(ISBLANK($A6876),-1,IF($A6876&lt;=$Q$10,($A6876-$S$10)^2,-1)))</f>
        <v>-1</v>
      </c>
      <c r="I6876" s="20">
        <f>IF(COUNTIF($C6876:H6876,"&gt;=0")&gt;=1,-1,IF(ISBLANK($A6876),-1,IF($A6876&lt;=$Q$11,($A6876-$S$11)^2,-1)))</f>
        <v>-1</v>
      </c>
      <c r="J6876" s="20">
        <f>IF(COUNTIF($C6876:I6876,"&gt;=0")&gt;=1,-1,IF(ISBLANK($A6876),-1,IF($A6876&lt;=$Q$12,($A6876-$S$12)^2,-1)))</f>
        <v>-1</v>
      </c>
      <c r="K6876" s="20">
        <f>IF(COUNTIF($C6876:J6876,"&gt;=0")&gt;=1,-1,IF(ISBLANK($A6876),-1,IF($A6876&lt;=$Q$13,($A6876-$S$13)^2,-1)))</f>
        <v>-1</v>
      </c>
      <c r="L6876" s="20">
        <f>IF(COUNTIF($C6876:K6876,"&gt;=0")&gt;=1,-1,IF(ISBLANK($A6876),-1,IF($A6876&lt;=$Q$14,($A6876-$S$14)^2,-1)))</f>
        <v>-1</v>
      </c>
      <c r="M6876" s="20">
        <f>IF(COUNTIF($C6876:L6876,"&gt;=0")&gt;=1,-1,IF(ISBLANK($A6876),-1,IF($A6876&lt;=$Q$15,($A6876-$S$15)^2,-1)))</f>
        <v>-1</v>
      </c>
      <c r="N6876" s="20">
        <f>IF(COUNTIF($C6876:M6876,"&gt;=0")&gt;=1,-1,IF(ISBLANK($A6876),-1,IF($A6876&lt;=$Q$16,($A6876-$S$16)^2,-1)))</f>
        <v>-1</v>
      </c>
    </row>
    <row r="6877" spans="2:14" x14ac:dyDescent="0.25">
      <c r="B6877" s="8">
        <f t="shared" si="329"/>
        <v>0</v>
      </c>
      <c r="C6877" s="15">
        <f t="shared" si="327"/>
        <v>-1</v>
      </c>
      <c r="D6877" s="20">
        <f>IF(COUNTIF($C6877:C6877,"&gt;=0")&gt;=1,-1,IF(ISBLANK($A6877),-1,IF($A6877&lt;=$Q$6,($A6877-$S$6)^2,-1)))</f>
        <v>-1</v>
      </c>
      <c r="E6877" s="20">
        <f t="shared" si="328"/>
        <v>-1</v>
      </c>
      <c r="F6877" s="20">
        <f>IF(COUNTIF($C6877:E6877,"&gt;=0")&gt;=1,-1,IF(ISBLANK($A6877),-1,IF($A6877&lt;=$Q$8,($A6877-$S$8)^2,-1)))</f>
        <v>-1</v>
      </c>
      <c r="G6877" s="20">
        <f>IF(COUNTIF($C6877:F6877,"&gt;=0")&gt;=1,-1,IF(ISBLANK($A6877),-1,IF($A6877&lt;=$Q$9,($A6877-$S$9)^2,-1)))</f>
        <v>-1</v>
      </c>
      <c r="H6877" s="20">
        <f>IF(COUNTIF($C6877:G6877,"&gt;=0")&gt;=1,-1,IF(ISBLANK($A6877),-1,IF($A6877&lt;=$Q$10,($A6877-$S$10)^2,-1)))</f>
        <v>-1</v>
      </c>
      <c r="I6877" s="20">
        <f>IF(COUNTIF($C6877:H6877,"&gt;=0")&gt;=1,-1,IF(ISBLANK($A6877),-1,IF($A6877&lt;=$Q$11,($A6877-$S$11)^2,-1)))</f>
        <v>-1</v>
      </c>
      <c r="J6877" s="20">
        <f>IF(COUNTIF($C6877:I6877,"&gt;=0")&gt;=1,-1,IF(ISBLANK($A6877),-1,IF($A6877&lt;=$Q$12,($A6877-$S$12)^2,-1)))</f>
        <v>-1</v>
      </c>
      <c r="K6877" s="20">
        <f>IF(COUNTIF($C6877:J6877,"&gt;=0")&gt;=1,-1,IF(ISBLANK($A6877),-1,IF($A6877&lt;=$Q$13,($A6877-$S$13)^2,-1)))</f>
        <v>-1</v>
      </c>
      <c r="L6877" s="20">
        <f>IF(COUNTIF($C6877:K6877,"&gt;=0")&gt;=1,-1,IF(ISBLANK($A6877),-1,IF($A6877&lt;=$Q$14,($A6877-$S$14)^2,-1)))</f>
        <v>-1</v>
      </c>
      <c r="M6877" s="20">
        <f>IF(COUNTIF($C6877:L6877,"&gt;=0")&gt;=1,-1,IF(ISBLANK($A6877),-1,IF($A6877&lt;=$Q$15,($A6877-$S$15)^2,-1)))</f>
        <v>-1</v>
      </c>
      <c r="N6877" s="20">
        <f>IF(COUNTIF($C6877:M6877,"&gt;=0")&gt;=1,-1,IF(ISBLANK($A6877),-1,IF($A6877&lt;=$Q$16,($A6877-$S$16)^2,-1)))</f>
        <v>-1</v>
      </c>
    </row>
    <row r="6878" spans="2:14" x14ac:dyDescent="0.25">
      <c r="B6878" s="8">
        <f t="shared" si="329"/>
        <v>0</v>
      </c>
      <c r="C6878" s="15">
        <f t="shared" si="327"/>
        <v>-1</v>
      </c>
      <c r="D6878" s="20">
        <f>IF(COUNTIF($C6878:C6878,"&gt;=0")&gt;=1,-1,IF(ISBLANK($A6878),-1,IF($A6878&lt;=$Q$6,($A6878-$S$6)^2,-1)))</f>
        <v>-1</v>
      </c>
      <c r="E6878" s="20">
        <f t="shared" si="328"/>
        <v>-1</v>
      </c>
      <c r="F6878" s="20">
        <f>IF(COUNTIF($C6878:E6878,"&gt;=0")&gt;=1,-1,IF(ISBLANK($A6878),-1,IF($A6878&lt;=$Q$8,($A6878-$S$8)^2,-1)))</f>
        <v>-1</v>
      </c>
      <c r="G6878" s="20">
        <f>IF(COUNTIF($C6878:F6878,"&gt;=0")&gt;=1,-1,IF(ISBLANK($A6878),-1,IF($A6878&lt;=$Q$9,($A6878-$S$9)^2,-1)))</f>
        <v>-1</v>
      </c>
      <c r="H6878" s="20">
        <f>IF(COUNTIF($C6878:G6878,"&gt;=0")&gt;=1,-1,IF(ISBLANK($A6878),-1,IF($A6878&lt;=$Q$10,($A6878-$S$10)^2,-1)))</f>
        <v>-1</v>
      </c>
      <c r="I6878" s="20">
        <f>IF(COUNTIF($C6878:H6878,"&gt;=0")&gt;=1,-1,IF(ISBLANK($A6878),-1,IF($A6878&lt;=$Q$11,($A6878-$S$11)^2,-1)))</f>
        <v>-1</v>
      </c>
      <c r="J6878" s="20">
        <f>IF(COUNTIF($C6878:I6878,"&gt;=0")&gt;=1,-1,IF(ISBLANK($A6878),-1,IF($A6878&lt;=$Q$12,($A6878-$S$12)^2,-1)))</f>
        <v>-1</v>
      </c>
      <c r="K6878" s="20">
        <f>IF(COUNTIF($C6878:J6878,"&gt;=0")&gt;=1,-1,IF(ISBLANK($A6878),-1,IF($A6878&lt;=$Q$13,($A6878-$S$13)^2,-1)))</f>
        <v>-1</v>
      </c>
      <c r="L6878" s="20">
        <f>IF(COUNTIF($C6878:K6878,"&gt;=0")&gt;=1,-1,IF(ISBLANK($A6878),-1,IF($A6878&lt;=$Q$14,($A6878-$S$14)^2,-1)))</f>
        <v>-1</v>
      </c>
      <c r="M6878" s="20">
        <f>IF(COUNTIF($C6878:L6878,"&gt;=0")&gt;=1,-1,IF(ISBLANK($A6878),-1,IF($A6878&lt;=$Q$15,($A6878-$S$15)^2,-1)))</f>
        <v>-1</v>
      </c>
      <c r="N6878" s="20">
        <f>IF(COUNTIF($C6878:M6878,"&gt;=0")&gt;=1,-1,IF(ISBLANK($A6878),-1,IF($A6878&lt;=$Q$16,($A6878-$S$16)^2,-1)))</f>
        <v>-1</v>
      </c>
    </row>
    <row r="6879" spans="2:14" x14ac:dyDescent="0.25">
      <c r="B6879" s="8">
        <f t="shared" si="329"/>
        <v>0</v>
      </c>
      <c r="C6879" s="15">
        <f t="shared" si="327"/>
        <v>-1</v>
      </c>
      <c r="D6879" s="20">
        <f>IF(COUNTIF($C6879:C6879,"&gt;=0")&gt;=1,-1,IF(ISBLANK($A6879),-1,IF($A6879&lt;=$Q$6,($A6879-$S$6)^2,-1)))</f>
        <v>-1</v>
      </c>
      <c r="E6879" s="20">
        <f t="shared" si="328"/>
        <v>-1</v>
      </c>
      <c r="F6879" s="20">
        <f>IF(COUNTIF($C6879:E6879,"&gt;=0")&gt;=1,-1,IF(ISBLANK($A6879),-1,IF($A6879&lt;=$Q$8,($A6879-$S$8)^2,-1)))</f>
        <v>-1</v>
      </c>
      <c r="G6879" s="20">
        <f>IF(COUNTIF($C6879:F6879,"&gt;=0")&gt;=1,-1,IF(ISBLANK($A6879),-1,IF($A6879&lt;=$Q$9,($A6879-$S$9)^2,-1)))</f>
        <v>-1</v>
      </c>
      <c r="H6879" s="20">
        <f>IF(COUNTIF($C6879:G6879,"&gt;=0")&gt;=1,-1,IF(ISBLANK($A6879),-1,IF($A6879&lt;=$Q$10,($A6879-$S$10)^2,-1)))</f>
        <v>-1</v>
      </c>
      <c r="I6879" s="20">
        <f>IF(COUNTIF($C6879:H6879,"&gt;=0")&gt;=1,-1,IF(ISBLANK($A6879),-1,IF($A6879&lt;=$Q$11,($A6879-$S$11)^2,-1)))</f>
        <v>-1</v>
      </c>
      <c r="J6879" s="20">
        <f>IF(COUNTIF($C6879:I6879,"&gt;=0")&gt;=1,-1,IF(ISBLANK($A6879),-1,IF($A6879&lt;=$Q$12,($A6879-$S$12)^2,-1)))</f>
        <v>-1</v>
      </c>
      <c r="K6879" s="20">
        <f>IF(COUNTIF($C6879:J6879,"&gt;=0")&gt;=1,-1,IF(ISBLANK($A6879),-1,IF($A6879&lt;=$Q$13,($A6879-$S$13)^2,-1)))</f>
        <v>-1</v>
      </c>
      <c r="L6879" s="20">
        <f>IF(COUNTIF($C6879:K6879,"&gt;=0")&gt;=1,-1,IF(ISBLANK($A6879),-1,IF($A6879&lt;=$Q$14,($A6879-$S$14)^2,-1)))</f>
        <v>-1</v>
      </c>
      <c r="M6879" s="20">
        <f>IF(COUNTIF($C6879:L6879,"&gt;=0")&gt;=1,-1,IF(ISBLANK($A6879),-1,IF($A6879&lt;=$Q$15,($A6879-$S$15)^2,-1)))</f>
        <v>-1</v>
      </c>
      <c r="N6879" s="20">
        <f>IF(COUNTIF($C6879:M6879,"&gt;=0")&gt;=1,-1,IF(ISBLANK($A6879),-1,IF($A6879&lt;=$Q$16,($A6879-$S$16)^2,-1)))</f>
        <v>-1</v>
      </c>
    </row>
    <row r="6880" spans="2:14" x14ac:dyDescent="0.25">
      <c r="B6880" s="8">
        <f t="shared" si="329"/>
        <v>0</v>
      </c>
      <c r="C6880" s="15">
        <f t="shared" si="327"/>
        <v>-1</v>
      </c>
      <c r="D6880" s="20">
        <f>IF(COUNTIF($C6880:C6880,"&gt;=0")&gt;=1,-1,IF(ISBLANK($A6880),-1,IF($A6880&lt;=$Q$6,($A6880-$S$6)^2,-1)))</f>
        <v>-1</v>
      </c>
      <c r="E6880" s="20">
        <f t="shared" si="328"/>
        <v>-1</v>
      </c>
      <c r="F6880" s="20">
        <f>IF(COUNTIF($C6880:E6880,"&gt;=0")&gt;=1,-1,IF(ISBLANK($A6880),-1,IF($A6880&lt;=$Q$8,($A6880-$S$8)^2,-1)))</f>
        <v>-1</v>
      </c>
      <c r="G6880" s="20">
        <f>IF(COUNTIF($C6880:F6880,"&gt;=0")&gt;=1,-1,IF(ISBLANK($A6880),-1,IF($A6880&lt;=$Q$9,($A6880-$S$9)^2,-1)))</f>
        <v>-1</v>
      </c>
      <c r="H6880" s="20">
        <f>IF(COUNTIF($C6880:G6880,"&gt;=0")&gt;=1,-1,IF(ISBLANK($A6880),-1,IF($A6880&lt;=$Q$10,($A6880-$S$10)^2,-1)))</f>
        <v>-1</v>
      </c>
      <c r="I6880" s="20">
        <f>IF(COUNTIF($C6880:H6880,"&gt;=0")&gt;=1,-1,IF(ISBLANK($A6880),-1,IF($A6880&lt;=$Q$11,($A6880-$S$11)^2,-1)))</f>
        <v>-1</v>
      </c>
      <c r="J6880" s="20">
        <f>IF(COUNTIF($C6880:I6880,"&gt;=0")&gt;=1,-1,IF(ISBLANK($A6880),-1,IF($A6880&lt;=$Q$12,($A6880-$S$12)^2,-1)))</f>
        <v>-1</v>
      </c>
      <c r="K6880" s="20">
        <f>IF(COUNTIF($C6880:J6880,"&gt;=0")&gt;=1,-1,IF(ISBLANK($A6880),-1,IF($A6880&lt;=$Q$13,($A6880-$S$13)^2,-1)))</f>
        <v>-1</v>
      </c>
      <c r="L6880" s="20">
        <f>IF(COUNTIF($C6880:K6880,"&gt;=0")&gt;=1,-1,IF(ISBLANK($A6880),-1,IF($A6880&lt;=$Q$14,($A6880-$S$14)^2,-1)))</f>
        <v>-1</v>
      </c>
      <c r="M6880" s="20">
        <f>IF(COUNTIF($C6880:L6880,"&gt;=0")&gt;=1,-1,IF(ISBLANK($A6880),-1,IF($A6880&lt;=$Q$15,($A6880-$S$15)^2,-1)))</f>
        <v>-1</v>
      </c>
      <c r="N6880" s="20">
        <f>IF(COUNTIF($C6880:M6880,"&gt;=0")&gt;=1,-1,IF(ISBLANK($A6880),-1,IF($A6880&lt;=$Q$16,($A6880-$S$16)^2,-1)))</f>
        <v>-1</v>
      </c>
    </row>
    <row r="6881" spans="2:14" x14ac:dyDescent="0.25">
      <c r="B6881" s="8">
        <f t="shared" si="329"/>
        <v>0</v>
      </c>
      <c r="C6881" s="15">
        <f t="shared" si="327"/>
        <v>-1</v>
      </c>
      <c r="D6881" s="20">
        <f>IF(COUNTIF($C6881:C6881,"&gt;=0")&gt;=1,-1,IF(ISBLANK($A6881),-1,IF($A6881&lt;=$Q$6,($A6881-$S$6)^2,-1)))</f>
        <v>-1</v>
      </c>
      <c r="E6881" s="20">
        <f t="shared" si="328"/>
        <v>-1</v>
      </c>
      <c r="F6881" s="20">
        <f>IF(COUNTIF($C6881:E6881,"&gt;=0")&gt;=1,-1,IF(ISBLANK($A6881),-1,IF($A6881&lt;=$Q$8,($A6881-$S$8)^2,-1)))</f>
        <v>-1</v>
      </c>
      <c r="G6881" s="20">
        <f>IF(COUNTIF($C6881:F6881,"&gt;=0")&gt;=1,-1,IF(ISBLANK($A6881),-1,IF($A6881&lt;=$Q$9,($A6881-$S$9)^2,-1)))</f>
        <v>-1</v>
      </c>
      <c r="H6881" s="20">
        <f>IF(COUNTIF($C6881:G6881,"&gt;=0")&gt;=1,-1,IF(ISBLANK($A6881),-1,IF($A6881&lt;=$Q$10,($A6881-$S$10)^2,-1)))</f>
        <v>-1</v>
      </c>
      <c r="I6881" s="20">
        <f>IF(COUNTIF($C6881:H6881,"&gt;=0")&gt;=1,-1,IF(ISBLANK($A6881),-1,IF($A6881&lt;=$Q$11,($A6881-$S$11)^2,-1)))</f>
        <v>-1</v>
      </c>
      <c r="J6881" s="20">
        <f>IF(COUNTIF($C6881:I6881,"&gt;=0")&gt;=1,-1,IF(ISBLANK($A6881),-1,IF($A6881&lt;=$Q$12,($A6881-$S$12)^2,-1)))</f>
        <v>-1</v>
      </c>
      <c r="K6881" s="20">
        <f>IF(COUNTIF($C6881:J6881,"&gt;=0")&gt;=1,-1,IF(ISBLANK($A6881),-1,IF($A6881&lt;=$Q$13,($A6881-$S$13)^2,-1)))</f>
        <v>-1</v>
      </c>
      <c r="L6881" s="20">
        <f>IF(COUNTIF($C6881:K6881,"&gt;=0")&gt;=1,-1,IF(ISBLANK($A6881),-1,IF($A6881&lt;=$Q$14,($A6881-$S$14)^2,-1)))</f>
        <v>-1</v>
      </c>
      <c r="M6881" s="20">
        <f>IF(COUNTIF($C6881:L6881,"&gt;=0")&gt;=1,-1,IF(ISBLANK($A6881),-1,IF($A6881&lt;=$Q$15,($A6881-$S$15)^2,-1)))</f>
        <v>-1</v>
      </c>
      <c r="N6881" s="20">
        <f>IF(COUNTIF($C6881:M6881,"&gt;=0")&gt;=1,-1,IF(ISBLANK($A6881),-1,IF($A6881&lt;=$Q$16,($A6881-$S$16)^2,-1)))</f>
        <v>-1</v>
      </c>
    </row>
    <row r="6882" spans="2:14" x14ac:dyDescent="0.25">
      <c r="B6882" s="8">
        <f t="shared" si="329"/>
        <v>0</v>
      </c>
      <c r="C6882" s="15">
        <f t="shared" si="327"/>
        <v>-1</v>
      </c>
      <c r="D6882" s="20">
        <f>IF(COUNTIF($C6882:C6882,"&gt;=0")&gt;=1,-1,IF(ISBLANK($A6882),-1,IF($A6882&lt;=$Q$6,($A6882-$S$6)^2,-1)))</f>
        <v>-1</v>
      </c>
      <c r="E6882" s="20">
        <f t="shared" si="328"/>
        <v>-1</v>
      </c>
      <c r="F6882" s="20">
        <f>IF(COUNTIF($C6882:E6882,"&gt;=0")&gt;=1,-1,IF(ISBLANK($A6882),-1,IF($A6882&lt;=$Q$8,($A6882-$S$8)^2,-1)))</f>
        <v>-1</v>
      </c>
      <c r="G6882" s="20">
        <f>IF(COUNTIF($C6882:F6882,"&gt;=0")&gt;=1,-1,IF(ISBLANK($A6882),-1,IF($A6882&lt;=$Q$9,($A6882-$S$9)^2,-1)))</f>
        <v>-1</v>
      </c>
      <c r="H6882" s="20">
        <f>IF(COUNTIF($C6882:G6882,"&gt;=0")&gt;=1,-1,IF(ISBLANK($A6882),-1,IF($A6882&lt;=$Q$10,($A6882-$S$10)^2,-1)))</f>
        <v>-1</v>
      </c>
      <c r="I6882" s="20">
        <f>IF(COUNTIF($C6882:H6882,"&gt;=0")&gt;=1,-1,IF(ISBLANK($A6882),-1,IF($A6882&lt;=$Q$11,($A6882-$S$11)^2,-1)))</f>
        <v>-1</v>
      </c>
      <c r="J6882" s="20">
        <f>IF(COUNTIF($C6882:I6882,"&gt;=0")&gt;=1,-1,IF(ISBLANK($A6882),-1,IF($A6882&lt;=$Q$12,($A6882-$S$12)^2,-1)))</f>
        <v>-1</v>
      </c>
      <c r="K6882" s="20">
        <f>IF(COUNTIF($C6882:J6882,"&gt;=0")&gt;=1,-1,IF(ISBLANK($A6882),-1,IF($A6882&lt;=$Q$13,($A6882-$S$13)^2,-1)))</f>
        <v>-1</v>
      </c>
      <c r="L6882" s="20">
        <f>IF(COUNTIF($C6882:K6882,"&gt;=0")&gt;=1,-1,IF(ISBLANK($A6882),-1,IF($A6882&lt;=$Q$14,($A6882-$S$14)^2,-1)))</f>
        <v>-1</v>
      </c>
      <c r="M6882" s="20">
        <f>IF(COUNTIF($C6882:L6882,"&gt;=0")&gt;=1,-1,IF(ISBLANK($A6882),-1,IF($A6882&lt;=$Q$15,($A6882-$S$15)^2,-1)))</f>
        <v>-1</v>
      </c>
      <c r="N6882" s="20">
        <f>IF(COUNTIF($C6882:M6882,"&gt;=0")&gt;=1,-1,IF(ISBLANK($A6882),-1,IF($A6882&lt;=$Q$16,($A6882-$S$16)^2,-1)))</f>
        <v>-1</v>
      </c>
    </row>
    <row r="6883" spans="2:14" x14ac:dyDescent="0.25">
      <c r="B6883" s="8">
        <f t="shared" si="329"/>
        <v>0</v>
      </c>
      <c r="C6883" s="15">
        <f t="shared" si="327"/>
        <v>-1</v>
      </c>
      <c r="D6883" s="20">
        <f>IF(COUNTIF($C6883:C6883,"&gt;=0")&gt;=1,-1,IF(ISBLANK($A6883),-1,IF($A6883&lt;=$Q$6,($A6883-$S$6)^2,-1)))</f>
        <v>-1</v>
      </c>
      <c r="E6883" s="20">
        <f t="shared" si="328"/>
        <v>-1</v>
      </c>
      <c r="F6883" s="20">
        <f>IF(COUNTIF($C6883:E6883,"&gt;=0")&gt;=1,-1,IF(ISBLANK($A6883),-1,IF($A6883&lt;=$Q$8,($A6883-$S$8)^2,-1)))</f>
        <v>-1</v>
      </c>
      <c r="G6883" s="20">
        <f>IF(COUNTIF($C6883:F6883,"&gt;=0")&gt;=1,-1,IF(ISBLANK($A6883),-1,IF($A6883&lt;=$Q$9,($A6883-$S$9)^2,-1)))</f>
        <v>-1</v>
      </c>
      <c r="H6883" s="20">
        <f>IF(COUNTIF($C6883:G6883,"&gt;=0")&gt;=1,-1,IF(ISBLANK($A6883),-1,IF($A6883&lt;=$Q$10,($A6883-$S$10)^2,-1)))</f>
        <v>-1</v>
      </c>
      <c r="I6883" s="20">
        <f>IF(COUNTIF($C6883:H6883,"&gt;=0")&gt;=1,-1,IF(ISBLANK($A6883),-1,IF($A6883&lt;=$Q$11,($A6883-$S$11)^2,-1)))</f>
        <v>-1</v>
      </c>
      <c r="J6883" s="20">
        <f>IF(COUNTIF($C6883:I6883,"&gt;=0")&gt;=1,-1,IF(ISBLANK($A6883),-1,IF($A6883&lt;=$Q$12,($A6883-$S$12)^2,-1)))</f>
        <v>-1</v>
      </c>
      <c r="K6883" s="20">
        <f>IF(COUNTIF($C6883:J6883,"&gt;=0")&gt;=1,-1,IF(ISBLANK($A6883),-1,IF($A6883&lt;=$Q$13,($A6883-$S$13)^2,-1)))</f>
        <v>-1</v>
      </c>
      <c r="L6883" s="20">
        <f>IF(COUNTIF($C6883:K6883,"&gt;=0")&gt;=1,-1,IF(ISBLANK($A6883),-1,IF($A6883&lt;=$Q$14,($A6883-$S$14)^2,-1)))</f>
        <v>-1</v>
      </c>
      <c r="M6883" s="20">
        <f>IF(COUNTIF($C6883:L6883,"&gt;=0")&gt;=1,-1,IF(ISBLANK($A6883),-1,IF($A6883&lt;=$Q$15,($A6883-$S$15)^2,-1)))</f>
        <v>-1</v>
      </c>
      <c r="N6883" s="20">
        <f>IF(COUNTIF($C6883:M6883,"&gt;=0")&gt;=1,-1,IF(ISBLANK($A6883),-1,IF($A6883&lt;=$Q$16,($A6883-$S$16)^2,-1)))</f>
        <v>-1</v>
      </c>
    </row>
    <row r="6884" spans="2:14" x14ac:dyDescent="0.25">
      <c r="B6884" s="8">
        <f t="shared" si="329"/>
        <v>0</v>
      </c>
      <c r="C6884" s="15">
        <f t="shared" si="327"/>
        <v>-1</v>
      </c>
      <c r="D6884" s="20">
        <f>IF(COUNTIF($C6884:C6884,"&gt;=0")&gt;=1,-1,IF(ISBLANK($A6884),-1,IF($A6884&lt;=$Q$6,($A6884-$S$6)^2,-1)))</f>
        <v>-1</v>
      </c>
      <c r="E6884" s="20">
        <f t="shared" si="328"/>
        <v>-1</v>
      </c>
      <c r="F6884" s="20">
        <f>IF(COUNTIF($C6884:E6884,"&gt;=0")&gt;=1,-1,IF(ISBLANK($A6884),-1,IF($A6884&lt;=$Q$8,($A6884-$S$8)^2,-1)))</f>
        <v>-1</v>
      </c>
      <c r="G6884" s="20">
        <f>IF(COUNTIF($C6884:F6884,"&gt;=0")&gt;=1,-1,IF(ISBLANK($A6884),-1,IF($A6884&lt;=$Q$9,($A6884-$S$9)^2,-1)))</f>
        <v>-1</v>
      </c>
      <c r="H6884" s="20">
        <f>IF(COUNTIF($C6884:G6884,"&gt;=0")&gt;=1,-1,IF(ISBLANK($A6884),-1,IF($A6884&lt;=$Q$10,($A6884-$S$10)^2,-1)))</f>
        <v>-1</v>
      </c>
      <c r="I6884" s="20">
        <f>IF(COUNTIF($C6884:H6884,"&gt;=0")&gt;=1,-1,IF(ISBLANK($A6884),-1,IF($A6884&lt;=$Q$11,($A6884-$S$11)^2,-1)))</f>
        <v>-1</v>
      </c>
      <c r="J6884" s="20">
        <f>IF(COUNTIF($C6884:I6884,"&gt;=0")&gt;=1,-1,IF(ISBLANK($A6884),-1,IF($A6884&lt;=$Q$12,($A6884-$S$12)^2,-1)))</f>
        <v>-1</v>
      </c>
      <c r="K6884" s="20">
        <f>IF(COUNTIF($C6884:J6884,"&gt;=0")&gt;=1,-1,IF(ISBLANK($A6884),-1,IF($A6884&lt;=$Q$13,($A6884-$S$13)^2,-1)))</f>
        <v>-1</v>
      </c>
      <c r="L6884" s="20">
        <f>IF(COUNTIF($C6884:K6884,"&gt;=0")&gt;=1,-1,IF(ISBLANK($A6884),-1,IF($A6884&lt;=$Q$14,($A6884-$S$14)^2,-1)))</f>
        <v>-1</v>
      </c>
      <c r="M6884" s="20">
        <f>IF(COUNTIF($C6884:L6884,"&gt;=0")&gt;=1,-1,IF(ISBLANK($A6884),-1,IF($A6884&lt;=$Q$15,($A6884-$S$15)^2,-1)))</f>
        <v>-1</v>
      </c>
      <c r="N6884" s="20">
        <f>IF(COUNTIF($C6884:M6884,"&gt;=0")&gt;=1,-1,IF(ISBLANK($A6884),-1,IF($A6884&lt;=$Q$16,($A6884-$S$16)^2,-1)))</f>
        <v>-1</v>
      </c>
    </row>
    <row r="6885" spans="2:14" x14ac:dyDescent="0.25">
      <c r="B6885" s="8">
        <f t="shared" si="329"/>
        <v>0</v>
      </c>
      <c r="C6885" s="15">
        <f t="shared" si="327"/>
        <v>-1</v>
      </c>
      <c r="D6885" s="20">
        <f>IF(COUNTIF($C6885:C6885,"&gt;=0")&gt;=1,-1,IF(ISBLANK($A6885),-1,IF($A6885&lt;=$Q$6,($A6885-$S$6)^2,-1)))</f>
        <v>-1</v>
      </c>
      <c r="E6885" s="20">
        <f t="shared" si="328"/>
        <v>-1</v>
      </c>
      <c r="F6885" s="20">
        <f>IF(COUNTIF($C6885:E6885,"&gt;=0")&gt;=1,-1,IF(ISBLANK($A6885),-1,IF($A6885&lt;=$Q$8,($A6885-$S$8)^2,-1)))</f>
        <v>-1</v>
      </c>
      <c r="G6885" s="20">
        <f>IF(COUNTIF($C6885:F6885,"&gt;=0")&gt;=1,-1,IF(ISBLANK($A6885),-1,IF($A6885&lt;=$Q$9,($A6885-$S$9)^2,-1)))</f>
        <v>-1</v>
      </c>
      <c r="H6885" s="20">
        <f>IF(COUNTIF($C6885:G6885,"&gt;=0")&gt;=1,-1,IF(ISBLANK($A6885),-1,IF($A6885&lt;=$Q$10,($A6885-$S$10)^2,-1)))</f>
        <v>-1</v>
      </c>
      <c r="I6885" s="20">
        <f>IF(COUNTIF($C6885:H6885,"&gt;=0")&gt;=1,-1,IF(ISBLANK($A6885),-1,IF($A6885&lt;=$Q$11,($A6885-$S$11)^2,-1)))</f>
        <v>-1</v>
      </c>
      <c r="J6885" s="20">
        <f>IF(COUNTIF($C6885:I6885,"&gt;=0")&gt;=1,-1,IF(ISBLANK($A6885),-1,IF($A6885&lt;=$Q$12,($A6885-$S$12)^2,-1)))</f>
        <v>-1</v>
      </c>
      <c r="K6885" s="20">
        <f>IF(COUNTIF($C6885:J6885,"&gt;=0")&gt;=1,-1,IF(ISBLANK($A6885),-1,IF($A6885&lt;=$Q$13,($A6885-$S$13)^2,-1)))</f>
        <v>-1</v>
      </c>
      <c r="L6885" s="20">
        <f>IF(COUNTIF($C6885:K6885,"&gt;=0")&gt;=1,-1,IF(ISBLANK($A6885),-1,IF($A6885&lt;=$Q$14,($A6885-$S$14)^2,-1)))</f>
        <v>-1</v>
      </c>
      <c r="M6885" s="20">
        <f>IF(COUNTIF($C6885:L6885,"&gt;=0")&gt;=1,-1,IF(ISBLANK($A6885),-1,IF($A6885&lt;=$Q$15,($A6885-$S$15)^2,-1)))</f>
        <v>-1</v>
      </c>
      <c r="N6885" s="20">
        <f>IF(COUNTIF($C6885:M6885,"&gt;=0")&gt;=1,-1,IF(ISBLANK($A6885),-1,IF($A6885&lt;=$Q$16,($A6885-$S$16)^2,-1)))</f>
        <v>-1</v>
      </c>
    </row>
    <row r="6886" spans="2:14" x14ac:dyDescent="0.25">
      <c r="B6886" s="8">
        <f t="shared" si="329"/>
        <v>0</v>
      </c>
      <c r="C6886" s="15">
        <f t="shared" si="327"/>
        <v>-1</v>
      </c>
      <c r="D6886" s="20">
        <f>IF(COUNTIF($C6886:C6886,"&gt;=0")&gt;=1,-1,IF(ISBLANK($A6886),-1,IF($A6886&lt;=$Q$6,($A6886-$S$6)^2,-1)))</f>
        <v>-1</v>
      </c>
      <c r="E6886" s="20">
        <f t="shared" si="328"/>
        <v>-1</v>
      </c>
      <c r="F6886" s="20">
        <f>IF(COUNTIF($C6886:E6886,"&gt;=0")&gt;=1,-1,IF(ISBLANK($A6886),-1,IF($A6886&lt;=$Q$8,($A6886-$S$8)^2,-1)))</f>
        <v>-1</v>
      </c>
      <c r="G6886" s="20">
        <f>IF(COUNTIF($C6886:F6886,"&gt;=0")&gt;=1,-1,IF(ISBLANK($A6886),-1,IF($A6886&lt;=$Q$9,($A6886-$S$9)^2,-1)))</f>
        <v>-1</v>
      </c>
      <c r="H6886" s="20">
        <f>IF(COUNTIF($C6886:G6886,"&gt;=0")&gt;=1,-1,IF(ISBLANK($A6886),-1,IF($A6886&lt;=$Q$10,($A6886-$S$10)^2,-1)))</f>
        <v>-1</v>
      </c>
      <c r="I6886" s="20">
        <f>IF(COUNTIF($C6886:H6886,"&gt;=0")&gt;=1,-1,IF(ISBLANK($A6886),-1,IF($A6886&lt;=$Q$11,($A6886-$S$11)^2,-1)))</f>
        <v>-1</v>
      </c>
      <c r="J6886" s="20">
        <f>IF(COUNTIF($C6886:I6886,"&gt;=0")&gt;=1,-1,IF(ISBLANK($A6886),-1,IF($A6886&lt;=$Q$12,($A6886-$S$12)^2,-1)))</f>
        <v>-1</v>
      </c>
      <c r="K6886" s="20">
        <f>IF(COUNTIF($C6886:J6886,"&gt;=0")&gt;=1,-1,IF(ISBLANK($A6886),-1,IF($A6886&lt;=$Q$13,($A6886-$S$13)^2,-1)))</f>
        <v>-1</v>
      </c>
      <c r="L6886" s="20">
        <f>IF(COUNTIF($C6886:K6886,"&gt;=0")&gt;=1,-1,IF(ISBLANK($A6886),-1,IF($A6886&lt;=$Q$14,($A6886-$S$14)^2,-1)))</f>
        <v>-1</v>
      </c>
      <c r="M6886" s="20">
        <f>IF(COUNTIF($C6886:L6886,"&gt;=0")&gt;=1,-1,IF(ISBLANK($A6886),-1,IF($A6886&lt;=$Q$15,($A6886-$S$15)^2,-1)))</f>
        <v>-1</v>
      </c>
      <c r="N6886" s="20">
        <f>IF(COUNTIF($C6886:M6886,"&gt;=0")&gt;=1,-1,IF(ISBLANK($A6886),-1,IF($A6886&lt;=$Q$16,($A6886-$S$16)^2,-1)))</f>
        <v>-1</v>
      </c>
    </row>
    <row r="6887" spans="2:14" x14ac:dyDescent="0.25">
      <c r="B6887" s="8">
        <f t="shared" si="329"/>
        <v>0</v>
      </c>
      <c r="C6887" s="15">
        <f t="shared" si="327"/>
        <v>-1</v>
      </c>
      <c r="D6887" s="20">
        <f>IF(COUNTIF($C6887:C6887,"&gt;=0")&gt;=1,-1,IF(ISBLANK($A6887),-1,IF($A6887&lt;=$Q$6,($A6887-$S$6)^2,-1)))</f>
        <v>-1</v>
      </c>
      <c r="E6887" s="20">
        <f t="shared" si="328"/>
        <v>-1</v>
      </c>
      <c r="F6887" s="20">
        <f>IF(COUNTIF($C6887:E6887,"&gt;=0")&gt;=1,-1,IF(ISBLANK($A6887),-1,IF($A6887&lt;=$Q$8,($A6887-$S$8)^2,-1)))</f>
        <v>-1</v>
      </c>
      <c r="G6887" s="20">
        <f>IF(COUNTIF($C6887:F6887,"&gt;=0")&gt;=1,-1,IF(ISBLANK($A6887),-1,IF($A6887&lt;=$Q$9,($A6887-$S$9)^2,-1)))</f>
        <v>-1</v>
      </c>
      <c r="H6887" s="20">
        <f>IF(COUNTIF($C6887:G6887,"&gt;=0")&gt;=1,-1,IF(ISBLANK($A6887),-1,IF($A6887&lt;=$Q$10,($A6887-$S$10)^2,-1)))</f>
        <v>-1</v>
      </c>
      <c r="I6887" s="20">
        <f>IF(COUNTIF($C6887:H6887,"&gt;=0")&gt;=1,-1,IF(ISBLANK($A6887),-1,IF($A6887&lt;=$Q$11,($A6887-$S$11)^2,-1)))</f>
        <v>-1</v>
      </c>
      <c r="J6887" s="20">
        <f>IF(COUNTIF($C6887:I6887,"&gt;=0")&gt;=1,-1,IF(ISBLANK($A6887),-1,IF($A6887&lt;=$Q$12,($A6887-$S$12)^2,-1)))</f>
        <v>-1</v>
      </c>
      <c r="K6887" s="20">
        <f>IF(COUNTIF($C6887:J6887,"&gt;=0")&gt;=1,-1,IF(ISBLANK($A6887),-1,IF($A6887&lt;=$Q$13,($A6887-$S$13)^2,-1)))</f>
        <v>-1</v>
      </c>
      <c r="L6887" s="20">
        <f>IF(COUNTIF($C6887:K6887,"&gt;=0")&gt;=1,-1,IF(ISBLANK($A6887),-1,IF($A6887&lt;=$Q$14,($A6887-$S$14)^2,-1)))</f>
        <v>-1</v>
      </c>
      <c r="M6887" s="20">
        <f>IF(COUNTIF($C6887:L6887,"&gt;=0")&gt;=1,-1,IF(ISBLANK($A6887),-1,IF($A6887&lt;=$Q$15,($A6887-$S$15)^2,-1)))</f>
        <v>-1</v>
      </c>
      <c r="N6887" s="20">
        <f>IF(COUNTIF($C6887:M6887,"&gt;=0")&gt;=1,-1,IF(ISBLANK($A6887),-1,IF($A6887&lt;=$Q$16,($A6887-$S$16)^2,-1)))</f>
        <v>-1</v>
      </c>
    </row>
    <row r="6888" spans="2:14" x14ac:dyDescent="0.25">
      <c r="B6888" s="8">
        <f t="shared" si="329"/>
        <v>0</v>
      </c>
      <c r="C6888" s="15">
        <f t="shared" si="327"/>
        <v>-1</v>
      </c>
      <c r="D6888" s="20">
        <f>IF(COUNTIF($C6888:C6888,"&gt;=0")&gt;=1,-1,IF(ISBLANK($A6888),-1,IF($A6888&lt;=$Q$6,($A6888-$S$6)^2,-1)))</f>
        <v>-1</v>
      </c>
      <c r="E6888" s="20">
        <f t="shared" si="328"/>
        <v>-1</v>
      </c>
      <c r="F6888" s="20">
        <f>IF(COUNTIF($C6888:E6888,"&gt;=0")&gt;=1,-1,IF(ISBLANK($A6888),-1,IF($A6888&lt;=$Q$8,($A6888-$S$8)^2,-1)))</f>
        <v>-1</v>
      </c>
      <c r="G6888" s="20">
        <f>IF(COUNTIF($C6888:F6888,"&gt;=0")&gt;=1,-1,IF(ISBLANK($A6888),-1,IF($A6888&lt;=$Q$9,($A6888-$S$9)^2,-1)))</f>
        <v>-1</v>
      </c>
      <c r="H6888" s="20">
        <f>IF(COUNTIF($C6888:G6888,"&gt;=0")&gt;=1,-1,IF(ISBLANK($A6888),-1,IF($A6888&lt;=$Q$10,($A6888-$S$10)^2,-1)))</f>
        <v>-1</v>
      </c>
      <c r="I6888" s="20">
        <f>IF(COUNTIF($C6888:H6888,"&gt;=0")&gt;=1,-1,IF(ISBLANK($A6888),-1,IF($A6888&lt;=$Q$11,($A6888-$S$11)^2,-1)))</f>
        <v>-1</v>
      </c>
      <c r="J6888" s="20">
        <f>IF(COUNTIF($C6888:I6888,"&gt;=0")&gt;=1,-1,IF(ISBLANK($A6888),-1,IF($A6888&lt;=$Q$12,($A6888-$S$12)^2,-1)))</f>
        <v>-1</v>
      </c>
      <c r="K6888" s="20">
        <f>IF(COUNTIF($C6888:J6888,"&gt;=0")&gt;=1,-1,IF(ISBLANK($A6888),-1,IF($A6888&lt;=$Q$13,($A6888-$S$13)^2,-1)))</f>
        <v>-1</v>
      </c>
      <c r="L6888" s="20">
        <f>IF(COUNTIF($C6888:K6888,"&gt;=0")&gt;=1,-1,IF(ISBLANK($A6888),-1,IF($A6888&lt;=$Q$14,($A6888-$S$14)^2,-1)))</f>
        <v>-1</v>
      </c>
      <c r="M6888" s="20">
        <f>IF(COUNTIF($C6888:L6888,"&gt;=0")&gt;=1,-1,IF(ISBLANK($A6888),-1,IF($A6888&lt;=$Q$15,($A6888-$S$15)^2,-1)))</f>
        <v>-1</v>
      </c>
      <c r="N6888" s="20">
        <f>IF(COUNTIF($C6888:M6888,"&gt;=0")&gt;=1,-1,IF(ISBLANK($A6888),-1,IF($A6888&lt;=$Q$16,($A6888-$S$16)^2,-1)))</f>
        <v>-1</v>
      </c>
    </row>
    <row r="6889" spans="2:14" x14ac:dyDescent="0.25">
      <c r="B6889" s="8">
        <f t="shared" si="329"/>
        <v>0</v>
      </c>
      <c r="C6889" s="15">
        <f t="shared" si="327"/>
        <v>-1</v>
      </c>
      <c r="D6889" s="20">
        <f>IF(COUNTIF($C6889:C6889,"&gt;=0")&gt;=1,-1,IF(ISBLANK($A6889),-1,IF($A6889&lt;=$Q$6,($A6889-$S$6)^2,-1)))</f>
        <v>-1</v>
      </c>
      <c r="E6889" s="20">
        <f t="shared" si="328"/>
        <v>-1</v>
      </c>
      <c r="F6889" s="20">
        <f>IF(COUNTIF($C6889:E6889,"&gt;=0")&gt;=1,-1,IF(ISBLANK($A6889),-1,IF($A6889&lt;=$Q$8,($A6889-$S$8)^2,-1)))</f>
        <v>-1</v>
      </c>
      <c r="G6889" s="20">
        <f>IF(COUNTIF($C6889:F6889,"&gt;=0")&gt;=1,-1,IF(ISBLANK($A6889),-1,IF($A6889&lt;=$Q$9,($A6889-$S$9)^2,-1)))</f>
        <v>-1</v>
      </c>
      <c r="H6889" s="20">
        <f>IF(COUNTIF($C6889:G6889,"&gt;=0")&gt;=1,-1,IF(ISBLANK($A6889),-1,IF($A6889&lt;=$Q$10,($A6889-$S$10)^2,-1)))</f>
        <v>-1</v>
      </c>
      <c r="I6889" s="20">
        <f>IF(COUNTIF($C6889:H6889,"&gt;=0")&gt;=1,-1,IF(ISBLANK($A6889),-1,IF($A6889&lt;=$Q$11,($A6889-$S$11)^2,-1)))</f>
        <v>-1</v>
      </c>
      <c r="J6889" s="20">
        <f>IF(COUNTIF($C6889:I6889,"&gt;=0")&gt;=1,-1,IF(ISBLANK($A6889),-1,IF($A6889&lt;=$Q$12,($A6889-$S$12)^2,-1)))</f>
        <v>-1</v>
      </c>
      <c r="K6889" s="20">
        <f>IF(COUNTIF($C6889:J6889,"&gt;=0")&gt;=1,-1,IF(ISBLANK($A6889),-1,IF($A6889&lt;=$Q$13,($A6889-$S$13)^2,-1)))</f>
        <v>-1</v>
      </c>
      <c r="L6889" s="20">
        <f>IF(COUNTIF($C6889:K6889,"&gt;=0")&gt;=1,-1,IF(ISBLANK($A6889),-1,IF($A6889&lt;=$Q$14,($A6889-$S$14)^2,-1)))</f>
        <v>-1</v>
      </c>
      <c r="M6889" s="20">
        <f>IF(COUNTIF($C6889:L6889,"&gt;=0")&gt;=1,-1,IF(ISBLANK($A6889),-1,IF($A6889&lt;=$Q$15,($A6889-$S$15)^2,-1)))</f>
        <v>-1</v>
      </c>
      <c r="N6889" s="20">
        <f>IF(COUNTIF($C6889:M6889,"&gt;=0")&gt;=1,-1,IF(ISBLANK($A6889),-1,IF($A6889&lt;=$Q$16,($A6889-$S$16)^2,-1)))</f>
        <v>-1</v>
      </c>
    </row>
    <row r="6890" spans="2:14" x14ac:dyDescent="0.25">
      <c r="B6890" s="8">
        <f t="shared" si="329"/>
        <v>0</v>
      </c>
      <c r="C6890" s="15">
        <f t="shared" si="327"/>
        <v>-1</v>
      </c>
      <c r="D6890" s="20">
        <f>IF(COUNTIF($C6890:C6890,"&gt;=0")&gt;=1,-1,IF(ISBLANK($A6890),-1,IF($A6890&lt;=$Q$6,($A6890-$S$6)^2,-1)))</f>
        <v>-1</v>
      </c>
      <c r="E6890" s="20">
        <f t="shared" si="328"/>
        <v>-1</v>
      </c>
      <c r="F6890" s="20">
        <f>IF(COUNTIF($C6890:E6890,"&gt;=0")&gt;=1,-1,IF(ISBLANK($A6890),-1,IF($A6890&lt;=$Q$8,($A6890-$S$8)^2,-1)))</f>
        <v>-1</v>
      </c>
      <c r="G6890" s="20">
        <f>IF(COUNTIF($C6890:F6890,"&gt;=0")&gt;=1,-1,IF(ISBLANK($A6890),-1,IF($A6890&lt;=$Q$9,($A6890-$S$9)^2,-1)))</f>
        <v>-1</v>
      </c>
      <c r="H6890" s="20">
        <f>IF(COUNTIF($C6890:G6890,"&gt;=0")&gt;=1,-1,IF(ISBLANK($A6890),-1,IF($A6890&lt;=$Q$10,($A6890-$S$10)^2,-1)))</f>
        <v>-1</v>
      </c>
      <c r="I6890" s="20">
        <f>IF(COUNTIF($C6890:H6890,"&gt;=0")&gt;=1,-1,IF(ISBLANK($A6890),-1,IF($A6890&lt;=$Q$11,($A6890-$S$11)^2,-1)))</f>
        <v>-1</v>
      </c>
      <c r="J6890" s="20">
        <f>IF(COUNTIF($C6890:I6890,"&gt;=0")&gt;=1,-1,IF(ISBLANK($A6890),-1,IF($A6890&lt;=$Q$12,($A6890-$S$12)^2,-1)))</f>
        <v>-1</v>
      </c>
      <c r="K6890" s="20">
        <f>IF(COUNTIF($C6890:J6890,"&gt;=0")&gt;=1,-1,IF(ISBLANK($A6890),-1,IF($A6890&lt;=$Q$13,($A6890-$S$13)^2,-1)))</f>
        <v>-1</v>
      </c>
      <c r="L6890" s="20">
        <f>IF(COUNTIF($C6890:K6890,"&gt;=0")&gt;=1,-1,IF(ISBLANK($A6890),-1,IF($A6890&lt;=$Q$14,($A6890-$S$14)^2,-1)))</f>
        <v>-1</v>
      </c>
      <c r="M6890" s="20">
        <f>IF(COUNTIF($C6890:L6890,"&gt;=0")&gt;=1,-1,IF(ISBLANK($A6890),-1,IF($A6890&lt;=$Q$15,($A6890-$S$15)^2,-1)))</f>
        <v>-1</v>
      </c>
      <c r="N6890" s="20">
        <f>IF(COUNTIF($C6890:M6890,"&gt;=0")&gt;=1,-1,IF(ISBLANK($A6890),-1,IF($A6890&lt;=$Q$16,($A6890-$S$16)^2,-1)))</f>
        <v>-1</v>
      </c>
    </row>
    <row r="6891" spans="2:14" x14ac:dyDescent="0.25">
      <c r="B6891" s="8">
        <f t="shared" si="329"/>
        <v>0</v>
      </c>
      <c r="C6891" s="15">
        <f t="shared" si="327"/>
        <v>-1</v>
      </c>
      <c r="D6891" s="20">
        <f>IF(COUNTIF($C6891:C6891,"&gt;=0")&gt;=1,-1,IF(ISBLANK($A6891),-1,IF($A6891&lt;=$Q$6,($A6891-$S$6)^2,-1)))</f>
        <v>-1</v>
      </c>
      <c r="E6891" s="20">
        <f t="shared" si="328"/>
        <v>-1</v>
      </c>
      <c r="F6891" s="20">
        <f>IF(COUNTIF($C6891:E6891,"&gt;=0")&gt;=1,-1,IF(ISBLANK($A6891),-1,IF($A6891&lt;=$Q$8,($A6891-$S$8)^2,-1)))</f>
        <v>-1</v>
      </c>
      <c r="G6891" s="20">
        <f>IF(COUNTIF($C6891:F6891,"&gt;=0")&gt;=1,-1,IF(ISBLANK($A6891),-1,IF($A6891&lt;=$Q$9,($A6891-$S$9)^2,-1)))</f>
        <v>-1</v>
      </c>
      <c r="H6891" s="20">
        <f>IF(COUNTIF($C6891:G6891,"&gt;=0")&gt;=1,-1,IF(ISBLANK($A6891),-1,IF($A6891&lt;=$Q$10,($A6891-$S$10)^2,-1)))</f>
        <v>-1</v>
      </c>
      <c r="I6891" s="20">
        <f>IF(COUNTIF($C6891:H6891,"&gt;=0")&gt;=1,-1,IF(ISBLANK($A6891),-1,IF($A6891&lt;=$Q$11,($A6891-$S$11)^2,-1)))</f>
        <v>-1</v>
      </c>
      <c r="J6891" s="20">
        <f>IF(COUNTIF($C6891:I6891,"&gt;=0")&gt;=1,-1,IF(ISBLANK($A6891),-1,IF($A6891&lt;=$Q$12,($A6891-$S$12)^2,-1)))</f>
        <v>-1</v>
      </c>
      <c r="K6891" s="20">
        <f>IF(COUNTIF($C6891:J6891,"&gt;=0")&gt;=1,-1,IF(ISBLANK($A6891),-1,IF($A6891&lt;=$Q$13,($A6891-$S$13)^2,-1)))</f>
        <v>-1</v>
      </c>
      <c r="L6891" s="20">
        <f>IF(COUNTIF($C6891:K6891,"&gt;=0")&gt;=1,-1,IF(ISBLANK($A6891),-1,IF($A6891&lt;=$Q$14,($A6891-$S$14)^2,-1)))</f>
        <v>-1</v>
      </c>
      <c r="M6891" s="20">
        <f>IF(COUNTIF($C6891:L6891,"&gt;=0")&gt;=1,-1,IF(ISBLANK($A6891),-1,IF($A6891&lt;=$Q$15,($A6891-$S$15)^2,-1)))</f>
        <v>-1</v>
      </c>
      <c r="N6891" s="20">
        <f>IF(COUNTIF($C6891:M6891,"&gt;=0")&gt;=1,-1,IF(ISBLANK($A6891),-1,IF($A6891&lt;=$Q$16,($A6891-$S$16)^2,-1)))</f>
        <v>-1</v>
      </c>
    </row>
    <row r="6892" spans="2:14" x14ac:dyDescent="0.25">
      <c r="B6892" s="8">
        <f t="shared" si="329"/>
        <v>0</v>
      </c>
      <c r="C6892" s="15">
        <f t="shared" si="327"/>
        <v>-1</v>
      </c>
      <c r="D6892" s="20">
        <f>IF(COUNTIF($C6892:C6892,"&gt;=0")&gt;=1,-1,IF(ISBLANK($A6892),-1,IF($A6892&lt;=$Q$6,($A6892-$S$6)^2,-1)))</f>
        <v>-1</v>
      </c>
      <c r="E6892" s="20">
        <f t="shared" si="328"/>
        <v>-1</v>
      </c>
      <c r="F6892" s="20">
        <f>IF(COUNTIF($C6892:E6892,"&gt;=0")&gt;=1,-1,IF(ISBLANK($A6892),-1,IF($A6892&lt;=$Q$8,($A6892-$S$8)^2,-1)))</f>
        <v>-1</v>
      </c>
      <c r="G6892" s="20">
        <f>IF(COUNTIF($C6892:F6892,"&gt;=0")&gt;=1,-1,IF(ISBLANK($A6892),-1,IF($A6892&lt;=$Q$9,($A6892-$S$9)^2,-1)))</f>
        <v>-1</v>
      </c>
      <c r="H6892" s="20">
        <f>IF(COUNTIF($C6892:G6892,"&gt;=0")&gt;=1,-1,IF(ISBLANK($A6892),-1,IF($A6892&lt;=$Q$10,($A6892-$S$10)^2,-1)))</f>
        <v>-1</v>
      </c>
      <c r="I6892" s="20">
        <f>IF(COUNTIF($C6892:H6892,"&gt;=0")&gt;=1,-1,IF(ISBLANK($A6892),-1,IF($A6892&lt;=$Q$11,($A6892-$S$11)^2,-1)))</f>
        <v>-1</v>
      </c>
      <c r="J6892" s="20">
        <f>IF(COUNTIF($C6892:I6892,"&gt;=0")&gt;=1,-1,IF(ISBLANK($A6892),-1,IF($A6892&lt;=$Q$12,($A6892-$S$12)^2,-1)))</f>
        <v>-1</v>
      </c>
      <c r="K6892" s="20">
        <f>IF(COUNTIF($C6892:J6892,"&gt;=0")&gt;=1,-1,IF(ISBLANK($A6892),-1,IF($A6892&lt;=$Q$13,($A6892-$S$13)^2,-1)))</f>
        <v>-1</v>
      </c>
      <c r="L6892" s="20">
        <f>IF(COUNTIF($C6892:K6892,"&gt;=0")&gt;=1,-1,IF(ISBLANK($A6892),-1,IF($A6892&lt;=$Q$14,($A6892-$S$14)^2,-1)))</f>
        <v>-1</v>
      </c>
      <c r="M6892" s="20">
        <f>IF(COUNTIF($C6892:L6892,"&gt;=0")&gt;=1,-1,IF(ISBLANK($A6892),-1,IF($A6892&lt;=$Q$15,($A6892-$S$15)^2,-1)))</f>
        <v>-1</v>
      </c>
      <c r="N6892" s="20">
        <f>IF(COUNTIF($C6892:M6892,"&gt;=0")&gt;=1,-1,IF(ISBLANK($A6892),-1,IF($A6892&lt;=$Q$16,($A6892-$S$16)^2,-1)))</f>
        <v>-1</v>
      </c>
    </row>
    <row r="6893" spans="2:14" x14ac:dyDescent="0.25">
      <c r="B6893" s="8">
        <f t="shared" si="329"/>
        <v>0</v>
      </c>
      <c r="C6893" s="15">
        <f t="shared" si="327"/>
        <v>-1</v>
      </c>
      <c r="D6893" s="20">
        <f>IF(COUNTIF($C6893:C6893,"&gt;=0")&gt;=1,-1,IF(ISBLANK($A6893),-1,IF($A6893&lt;=$Q$6,($A6893-$S$6)^2,-1)))</f>
        <v>-1</v>
      </c>
      <c r="E6893" s="20">
        <f t="shared" si="328"/>
        <v>-1</v>
      </c>
      <c r="F6893" s="20">
        <f>IF(COUNTIF($C6893:E6893,"&gt;=0")&gt;=1,-1,IF(ISBLANK($A6893),-1,IF($A6893&lt;=$Q$8,($A6893-$S$8)^2,-1)))</f>
        <v>-1</v>
      </c>
      <c r="G6893" s="20">
        <f>IF(COUNTIF($C6893:F6893,"&gt;=0")&gt;=1,-1,IF(ISBLANK($A6893),-1,IF($A6893&lt;=$Q$9,($A6893-$S$9)^2,-1)))</f>
        <v>-1</v>
      </c>
      <c r="H6893" s="20">
        <f>IF(COUNTIF($C6893:G6893,"&gt;=0")&gt;=1,-1,IF(ISBLANK($A6893),-1,IF($A6893&lt;=$Q$10,($A6893-$S$10)^2,-1)))</f>
        <v>-1</v>
      </c>
      <c r="I6893" s="20">
        <f>IF(COUNTIF($C6893:H6893,"&gt;=0")&gt;=1,-1,IF(ISBLANK($A6893),-1,IF($A6893&lt;=$Q$11,($A6893-$S$11)^2,-1)))</f>
        <v>-1</v>
      </c>
      <c r="J6893" s="20">
        <f>IF(COUNTIF($C6893:I6893,"&gt;=0")&gt;=1,-1,IF(ISBLANK($A6893),-1,IF($A6893&lt;=$Q$12,($A6893-$S$12)^2,-1)))</f>
        <v>-1</v>
      </c>
      <c r="K6893" s="20">
        <f>IF(COUNTIF($C6893:J6893,"&gt;=0")&gt;=1,-1,IF(ISBLANK($A6893),-1,IF($A6893&lt;=$Q$13,($A6893-$S$13)^2,-1)))</f>
        <v>-1</v>
      </c>
      <c r="L6893" s="20">
        <f>IF(COUNTIF($C6893:K6893,"&gt;=0")&gt;=1,-1,IF(ISBLANK($A6893),-1,IF($A6893&lt;=$Q$14,($A6893-$S$14)^2,-1)))</f>
        <v>-1</v>
      </c>
      <c r="M6893" s="20">
        <f>IF(COUNTIF($C6893:L6893,"&gt;=0")&gt;=1,-1,IF(ISBLANK($A6893),-1,IF($A6893&lt;=$Q$15,($A6893-$S$15)^2,-1)))</f>
        <v>-1</v>
      </c>
      <c r="N6893" s="20">
        <f>IF(COUNTIF($C6893:M6893,"&gt;=0")&gt;=1,-1,IF(ISBLANK($A6893),-1,IF($A6893&lt;=$Q$16,($A6893-$S$16)^2,-1)))</f>
        <v>-1</v>
      </c>
    </row>
    <row r="6894" spans="2:14" x14ac:dyDescent="0.25">
      <c r="B6894" s="8">
        <f t="shared" si="329"/>
        <v>0</v>
      </c>
      <c r="C6894" s="15">
        <f t="shared" si="327"/>
        <v>-1</v>
      </c>
      <c r="D6894" s="20">
        <f>IF(COUNTIF($C6894:C6894,"&gt;=0")&gt;=1,-1,IF(ISBLANK($A6894),-1,IF($A6894&lt;=$Q$6,($A6894-$S$6)^2,-1)))</f>
        <v>-1</v>
      </c>
      <c r="E6894" s="20">
        <f t="shared" si="328"/>
        <v>-1</v>
      </c>
      <c r="F6894" s="20">
        <f>IF(COUNTIF($C6894:E6894,"&gt;=0")&gt;=1,-1,IF(ISBLANK($A6894),-1,IF($A6894&lt;=$Q$8,($A6894-$S$8)^2,-1)))</f>
        <v>-1</v>
      </c>
      <c r="G6894" s="20">
        <f>IF(COUNTIF($C6894:F6894,"&gt;=0")&gt;=1,-1,IF(ISBLANK($A6894),-1,IF($A6894&lt;=$Q$9,($A6894-$S$9)^2,-1)))</f>
        <v>-1</v>
      </c>
      <c r="H6894" s="20">
        <f>IF(COUNTIF($C6894:G6894,"&gt;=0")&gt;=1,-1,IF(ISBLANK($A6894),-1,IF($A6894&lt;=$Q$10,($A6894-$S$10)^2,-1)))</f>
        <v>-1</v>
      </c>
      <c r="I6894" s="20">
        <f>IF(COUNTIF($C6894:H6894,"&gt;=0")&gt;=1,-1,IF(ISBLANK($A6894),-1,IF($A6894&lt;=$Q$11,($A6894-$S$11)^2,-1)))</f>
        <v>-1</v>
      </c>
      <c r="J6894" s="20">
        <f>IF(COUNTIF($C6894:I6894,"&gt;=0")&gt;=1,-1,IF(ISBLANK($A6894),-1,IF($A6894&lt;=$Q$12,($A6894-$S$12)^2,-1)))</f>
        <v>-1</v>
      </c>
      <c r="K6894" s="20">
        <f>IF(COUNTIF($C6894:J6894,"&gt;=0")&gt;=1,-1,IF(ISBLANK($A6894),-1,IF($A6894&lt;=$Q$13,($A6894-$S$13)^2,-1)))</f>
        <v>-1</v>
      </c>
      <c r="L6894" s="20">
        <f>IF(COUNTIF($C6894:K6894,"&gt;=0")&gt;=1,-1,IF(ISBLANK($A6894),-1,IF($A6894&lt;=$Q$14,($A6894-$S$14)^2,-1)))</f>
        <v>-1</v>
      </c>
      <c r="M6894" s="20">
        <f>IF(COUNTIF($C6894:L6894,"&gt;=0")&gt;=1,-1,IF(ISBLANK($A6894),-1,IF($A6894&lt;=$Q$15,($A6894-$S$15)^2,-1)))</f>
        <v>-1</v>
      </c>
      <c r="N6894" s="20">
        <f>IF(COUNTIF($C6894:M6894,"&gt;=0")&gt;=1,-1,IF(ISBLANK($A6894),-1,IF($A6894&lt;=$Q$16,($A6894-$S$16)^2,-1)))</f>
        <v>-1</v>
      </c>
    </row>
    <row r="6895" spans="2:14" x14ac:dyDescent="0.25">
      <c r="B6895" s="8">
        <f t="shared" si="329"/>
        <v>0</v>
      </c>
      <c r="C6895" s="15">
        <f t="shared" si="327"/>
        <v>-1</v>
      </c>
      <c r="D6895" s="20">
        <f>IF(COUNTIF($C6895:C6895,"&gt;=0")&gt;=1,-1,IF(ISBLANK($A6895),-1,IF($A6895&lt;=$Q$6,($A6895-$S$6)^2,-1)))</f>
        <v>-1</v>
      </c>
      <c r="E6895" s="20">
        <f t="shared" si="328"/>
        <v>-1</v>
      </c>
      <c r="F6895" s="20">
        <f>IF(COUNTIF($C6895:E6895,"&gt;=0")&gt;=1,-1,IF(ISBLANK($A6895),-1,IF($A6895&lt;=$Q$8,($A6895-$S$8)^2,-1)))</f>
        <v>-1</v>
      </c>
      <c r="G6895" s="20">
        <f>IF(COUNTIF($C6895:F6895,"&gt;=0")&gt;=1,-1,IF(ISBLANK($A6895),-1,IF($A6895&lt;=$Q$9,($A6895-$S$9)^2,-1)))</f>
        <v>-1</v>
      </c>
      <c r="H6895" s="20">
        <f>IF(COUNTIF($C6895:G6895,"&gt;=0")&gt;=1,-1,IF(ISBLANK($A6895),-1,IF($A6895&lt;=$Q$10,($A6895-$S$10)^2,-1)))</f>
        <v>-1</v>
      </c>
      <c r="I6895" s="20">
        <f>IF(COUNTIF($C6895:H6895,"&gt;=0")&gt;=1,-1,IF(ISBLANK($A6895),-1,IF($A6895&lt;=$Q$11,($A6895-$S$11)^2,-1)))</f>
        <v>-1</v>
      </c>
      <c r="J6895" s="20">
        <f>IF(COUNTIF($C6895:I6895,"&gt;=0")&gt;=1,-1,IF(ISBLANK($A6895),-1,IF($A6895&lt;=$Q$12,($A6895-$S$12)^2,-1)))</f>
        <v>-1</v>
      </c>
      <c r="K6895" s="20">
        <f>IF(COUNTIF($C6895:J6895,"&gt;=0")&gt;=1,-1,IF(ISBLANK($A6895),-1,IF($A6895&lt;=$Q$13,($A6895-$S$13)^2,-1)))</f>
        <v>-1</v>
      </c>
      <c r="L6895" s="20">
        <f>IF(COUNTIF($C6895:K6895,"&gt;=0")&gt;=1,-1,IF(ISBLANK($A6895),-1,IF($A6895&lt;=$Q$14,($A6895-$S$14)^2,-1)))</f>
        <v>-1</v>
      </c>
      <c r="M6895" s="20">
        <f>IF(COUNTIF($C6895:L6895,"&gt;=0")&gt;=1,-1,IF(ISBLANK($A6895),-1,IF($A6895&lt;=$Q$15,($A6895-$S$15)^2,-1)))</f>
        <v>-1</v>
      </c>
      <c r="N6895" s="20">
        <f>IF(COUNTIF($C6895:M6895,"&gt;=0")&gt;=1,-1,IF(ISBLANK($A6895),-1,IF($A6895&lt;=$Q$16,($A6895-$S$16)^2,-1)))</f>
        <v>-1</v>
      </c>
    </row>
    <row r="6896" spans="2:14" x14ac:dyDescent="0.25">
      <c r="B6896" s="8">
        <f t="shared" si="329"/>
        <v>0</v>
      </c>
      <c r="C6896" s="15">
        <f t="shared" si="327"/>
        <v>-1</v>
      </c>
      <c r="D6896" s="20">
        <f>IF(COUNTIF($C6896:C6896,"&gt;=0")&gt;=1,-1,IF(ISBLANK($A6896),-1,IF($A6896&lt;=$Q$6,($A6896-$S$6)^2,-1)))</f>
        <v>-1</v>
      </c>
      <c r="E6896" s="20">
        <f t="shared" si="328"/>
        <v>-1</v>
      </c>
      <c r="F6896" s="20">
        <f>IF(COUNTIF($C6896:E6896,"&gt;=0")&gt;=1,-1,IF(ISBLANK($A6896),-1,IF($A6896&lt;=$Q$8,($A6896-$S$8)^2,-1)))</f>
        <v>-1</v>
      </c>
      <c r="G6896" s="20">
        <f>IF(COUNTIF($C6896:F6896,"&gt;=0")&gt;=1,-1,IF(ISBLANK($A6896),-1,IF($A6896&lt;=$Q$9,($A6896-$S$9)^2,-1)))</f>
        <v>-1</v>
      </c>
      <c r="H6896" s="20">
        <f>IF(COUNTIF($C6896:G6896,"&gt;=0")&gt;=1,-1,IF(ISBLANK($A6896),-1,IF($A6896&lt;=$Q$10,($A6896-$S$10)^2,-1)))</f>
        <v>-1</v>
      </c>
      <c r="I6896" s="20">
        <f>IF(COUNTIF($C6896:H6896,"&gt;=0")&gt;=1,-1,IF(ISBLANK($A6896),-1,IF($A6896&lt;=$Q$11,($A6896-$S$11)^2,-1)))</f>
        <v>-1</v>
      </c>
      <c r="J6896" s="20">
        <f>IF(COUNTIF($C6896:I6896,"&gt;=0")&gt;=1,-1,IF(ISBLANK($A6896),-1,IF($A6896&lt;=$Q$12,($A6896-$S$12)^2,-1)))</f>
        <v>-1</v>
      </c>
      <c r="K6896" s="20">
        <f>IF(COUNTIF($C6896:J6896,"&gt;=0")&gt;=1,-1,IF(ISBLANK($A6896),-1,IF($A6896&lt;=$Q$13,($A6896-$S$13)^2,-1)))</f>
        <v>-1</v>
      </c>
      <c r="L6896" s="20">
        <f>IF(COUNTIF($C6896:K6896,"&gt;=0")&gt;=1,-1,IF(ISBLANK($A6896),-1,IF($A6896&lt;=$Q$14,($A6896-$S$14)^2,-1)))</f>
        <v>-1</v>
      </c>
      <c r="M6896" s="20">
        <f>IF(COUNTIF($C6896:L6896,"&gt;=0")&gt;=1,-1,IF(ISBLANK($A6896),-1,IF($A6896&lt;=$Q$15,($A6896-$S$15)^2,-1)))</f>
        <v>-1</v>
      </c>
      <c r="N6896" s="20">
        <f>IF(COUNTIF($C6896:M6896,"&gt;=0")&gt;=1,-1,IF(ISBLANK($A6896),-1,IF($A6896&lt;=$Q$16,($A6896-$S$16)^2,-1)))</f>
        <v>-1</v>
      </c>
    </row>
    <row r="6897" spans="2:14" x14ac:dyDescent="0.25">
      <c r="B6897" s="8">
        <f t="shared" si="329"/>
        <v>0</v>
      </c>
      <c r="C6897" s="15">
        <f t="shared" si="327"/>
        <v>-1</v>
      </c>
      <c r="D6897" s="20">
        <f>IF(COUNTIF($C6897:C6897,"&gt;=0")&gt;=1,-1,IF(ISBLANK($A6897),-1,IF($A6897&lt;=$Q$6,($A6897-$S$6)^2,-1)))</f>
        <v>-1</v>
      </c>
      <c r="E6897" s="20">
        <f t="shared" si="328"/>
        <v>-1</v>
      </c>
      <c r="F6897" s="20">
        <f>IF(COUNTIF($C6897:E6897,"&gt;=0")&gt;=1,-1,IF(ISBLANK($A6897),-1,IF($A6897&lt;=$Q$8,($A6897-$S$8)^2,-1)))</f>
        <v>-1</v>
      </c>
      <c r="G6897" s="20">
        <f>IF(COUNTIF($C6897:F6897,"&gt;=0")&gt;=1,-1,IF(ISBLANK($A6897),-1,IF($A6897&lt;=$Q$9,($A6897-$S$9)^2,-1)))</f>
        <v>-1</v>
      </c>
      <c r="H6897" s="20">
        <f>IF(COUNTIF($C6897:G6897,"&gt;=0")&gt;=1,-1,IF(ISBLANK($A6897),-1,IF($A6897&lt;=$Q$10,($A6897-$S$10)^2,-1)))</f>
        <v>-1</v>
      </c>
      <c r="I6897" s="20">
        <f>IF(COUNTIF($C6897:H6897,"&gt;=0")&gt;=1,-1,IF(ISBLANK($A6897),-1,IF($A6897&lt;=$Q$11,($A6897-$S$11)^2,-1)))</f>
        <v>-1</v>
      </c>
      <c r="J6897" s="20">
        <f>IF(COUNTIF($C6897:I6897,"&gt;=0")&gt;=1,-1,IF(ISBLANK($A6897),-1,IF($A6897&lt;=$Q$12,($A6897-$S$12)^2,-1)))</f>
        <v>-1</v>
      </c>
      <c r="K6897" s="20">
        <f>IF(COUNTIF($C6897:J6897,"&gt;=0")&gt;=1,-1,IF(ISBLANK($A6897),-1,IF($A6897&lt;=$Q$13,($A6897-$S$13)^2,-1)))</f>
        <v>-1</v>
      </c>
      <c r="L6897" s="20">
        <f>IF(COUNTIF($C6897:K6897,"&gt;=0")&gt;=1,-1,IF(ISBLANK($A6897),-1,IF($A6897&lt;=$Q$14,($A6897-$S$14)^2,-1)))</f>
        <v>-1</v>
      </c>
      <c r="M6897" s="20">
        <f>IF(COUNTIF($C6897:L6897,"&gt;=0")&gt;=1,-1,IF(ISBLANK($A6897),-1,IF($A6897&lt;=$Q$15,($A6897-$S$15)^2,-1)))</f>
        <v>-1</v>
      </c>
      <c r="N6897" s="20">
        <f>IF(COUNTIF($C6897:M6897,"&gt;=0")&gt;=1,-1,IF(ISBLANK($A6897),-1,IF($A6897&lt;=$Q$16,($A6897-$S$16)^2,-1)))</f>
        <v>-1</v>
      </c>
    </row>
    <row r="6898" spans="2:14" x14ac:dyDescent="0.25">
      <c r="B6898" s="8">
        <f t="shared" si="329"/>
        <v>0</v>
      </c>
      <c r="C6898" s="15">
        <f t="shared" si="327"/>
        <v>-1</v>
      </c>
      <c r="D6898" s="20">
        <f>IF(COUNTIF($C6898:C6898,"&gt;=0")&gt;=1,-1,IF(ISBLANK($A6898),-1,IF($A6898&lt;=$Q$6,($A6898-$S$6)^2,-1)))</f>
        <v>-1</v>
      </c>
      <c r="E6898" s="20">
        <f t="shared" si="328"/>
        <v>-1</v>
      </c>
      <c r="F6898" s="20">
        <f>IF(COUNTIF($C6898:E6898,"&gt;=0")&gt;=1,-1,IF(ISBLANK($A6898),-1,IF($A6898&lt;=$Q$8,($A6898-$S$8)^2,-1)))</f>
        <v>-1</v>
      </c>
      <c r="G6898" s="20">
        <f>IF(COUNTIF($C6898:F6898,"&gt;=0")&gt;=1,-1,IF(ISBLANK($A6898),-1,IF($A6898&lt;=$Q$9,($A6898-$S$9)^2,-1)))</f>
        <v>-1</v>
      </c>
      <c r="H6898" s="20">
        <f>IF(COUNTIF($C6898:G6898,"&gt;=0")&gt;=1,-1,IF(ISBLANK($A6898),-1,IF($A6898&lt;=$Q$10,($A6898-$S$10)^2,-1)))</f>
        <v>-1</v>
      </c>
      <c r="I6898" s="20">
        <f>IF(COUNTIF($C6898:H6898,"&gt;=0")&gt;=1,-1,IF(ISBLANK($A6898),-1,IF($A6898&lt;=$Q$11,($A6898-$S$11)^2,-1)))</f>
        <v>-1</v>
      </c>
      <c r="J6898" s="20">
        <f>IF(COUNTIF($C6898:I6898,"&gt;=0")&gt;=1,-1,IF(ISBLANK($A6898),-1,IF($A6898&lt;=$Q$12,($A6898-$S$12)^2,-1)))</f>
        <v>-1</v>
      </c>
      <c r="K6898" s="20">
        <f>IF(COUNTIF($C6898:J6898,"&gt;=0")&gt;=1,-1,IF(ISBLANK($A6898),-1,IF($A6898&lt;=$Q$13,($A6898-$S$13)^2,-1)))</f>
        <v>-1</v>
      </c>
      <c r="L6898" s="20">
        <f>IF(COUNTIF($C6898:K6898,"&gt;=0")&gt;=1,-1,IF(ISBLANK($A6898),-1,IF($A6898&lt;=$Q$14,($A6898-$S$14)^2,-1)))</f>
        <v>-1</v>
      </c>
      <c r="M6898" s="20">
        <f>IF(COUNTIF($C6898:L6898,"&gt;=0")&gt;=1,-1,IF(ISBLANK($A6898),-1,IF($A6898&lt;=$Q$15,($A6898-$S$15)^2,-1)))</f>
        <v>-1</v>
      </c>
      <c r="N6898" s="20">
        <f>IF(COUNTIF($C6898:M6898,"&gt;=0")&gt;=1,-1,IF(ISBLANK($A6898),-1,IF($A6898&lt;=$Q$16,($A6898-$S$16)^2,-1)))</f>
        <v>-1</v>
      </c>
    </row>
    <row r="6899" spans="2:14" x14ac:dyDescent="0.25">
      <c r="B6899" s="8">
        <f t="shared" si="329"/>
        <v>0</v>
      </c>
      <c r="C6899" s="15">
        <f t="shared" si="327"/>
        <v>-1</v>
      </c>
      <c r="D6899" s="20">
        <f>IF(COUNTIF($C6899:C6899,"&gt;=0")&gt;=1,-1,IF(ISBLANK($A6899),-1,IF($A6899&lt;=$Q$6,($A6899-$S$6)^2,-1)))</f>
        <v>-1</v>
      </c>
      <c r="E6899" s="20">
        <f t="shared" si="328"/>
        <v>-1</v>
      </c>
      <c r="F6899" s="20">
        <f>IF(COUNTIF($C6899:E6899,"&gt;=0")&gt;=1,-1,IF(ISBLANK($A6899),-1,IF($A6899&lt;=$Q$8,($A6899-$S$8)^2,-1)))</f>
        <v>-1</v>
      </c>
      <c r="G6899" s="20">
        <f>IF(COUNTIF($C6899:F6899,"&gt;=0")&gt;=1,-1,IF(ISBLANK($A6899),-1,IF($A6899&lt;=$Q$9,($A6899-$S$9)^2,-1)))</f>
        <v>-1</v>
      </c>
      <c r="H6899" s="20">
        <f>IF(COUNTIF($C6899:G6899,"&gt;=0")&gt;=1,-1,IF(ISBLANK($A6899),-1,IF($A6899&lt;=$Q$10,($A6899-$S$10)^2,-1)))</f>
        <v>-1</v>
      </c>
      <c r="I6899" s="20">
        <f>IF(COUNTIF($C6899:H6899,"&gt;=0")&gt;=1,-1,IF(ISBLANK($A6899),-1,IF($A6899&lt;=$Q$11,($A6899-$S$11)^2,-1)))</f>
        <v>-1</v>
      </c>
      <c r="J6899" s="20">
        <f>IF(COUNTIF($C6899:I6899,"&gt;=0")&gt;=1,-1,IF(ISBLANK($A6899),-1,IF($A6899&lt;=$Q$12,($A6899-$S$12)^2,-1)))</f>
        <v>-1</v>
      </c>
      <c r="K6899" s="20">
        <f>IF(COUNTIF($C6899:J6899,"&gt;=0")&gt;=1,-1,IF(ISBLANK($A6899),-1,IF($A6899&lt;=$Q$13,($A6899-$S$13)^2,-1)))</f>
        <v>-1</v>
      </c>
      <c r="L6899" s="20">
        <f>IF(COUNTIF($C6899:K6899,"&gt;=0")&gt;=1,-1,IF(ISBLANK($A6899),-1,IF($A6899&lt;=$Q$14,($A6899-$S$14)^2,-1)))</f>
        <v>-1</v>
      </c>
      <c r="M6899" s="20">
        <f>IF(COUNTIF($C6899:L6899,"&gt;=0")&gt;=1,-1,IF(ISBLANK($A6899),-1,IF($A6899&lt;=$Q$15,($A6899-$S$15)^2,-1)))</f>
        <v>-1</v>
      </c>
      <c r="N6899" s="20">
        <f>IF(COUNTIF($C6899:M6899,"&gt;=0")&gt;=1,-1,IF(ISBLANK($A6899),-1,IF($A6899&lt;=$Q$16,($A6899-$S$16)^2,-1)))</f>
        <v>-1</v>
      </c>
    </row>
    <row r="6900" spans="2:14" x14ac:dyDescent="0.25">
      <c r="B6900" s="8">
        <f t="shared" si="329"/>
        <v>0</v>
      </c>
      <c r="C6900" s="15">
        <f t="shared" si="327"/>
        <v>-1</v>
      </c>
      <c r="D6900" s="20">
        <f>IF(COUNTIF($C6900:C6900,"&gt;=0")&gt;=1,-1,IF(ISBLANK($A6900),-1,IF($A6900&lt;=$Q$6,($A6900-$S$6)^2,-1)))</f>
        <v>-1</v>
      </c>
      <c r="E6900" s="20">
        <f t="shared" si="328"/>
        <v>-1</v>
      </c>
      <c r="F6900" s="20">
        <f>IF(COUNTIF($C6900:E6900,"&gt;=0")&gt;=1,-1,IF(ISBLANK($A6900),-1,IF($A6900&lt;=$Q$8,($A6900-$S$8)^2,-1)))</f>
        <v>-1</v>
      </c>
      <c r="G6900" s="20">
        <f>IF(COUNTIF($C6900:F6900,"&gt;=0")&gt;=1,-1,IF(ISBLANK($A6900),-1,IF($A6900&lt;=$Q$9,($A6900-$S$9)^2,-1)))</f>
        <v>-1</v>
      </c>
      <c r="H6900" s="20">
        <f>IF(COUNTIF($C6900:G6900,"&gt;=0")&gt;=1,-1,IF(ISBLANK($A6900),-1,IF($A6900&lt;=$Q$10,($A6900-$S$10)^2,-1)))</f>
        <v>-1</v>
      </c>
      <c r="I6900" s="20">
        <f>IF(COUNTIF($C6900:H6900,"&gt;=0")&gt;=1,-1,IF(ISBLANK($A6900),-1,IF($A6900&lt;=$Q$11,($A6900-$S$11)^2,-1)))</f>
        <v>-1</v>
      </c>
      <c r="J6900" s="20">
        <f>IF(COUNTIF($C6900:I6900,"&gt;=0")&gt;=1,-1,IF(ISBLANK($A6900),-1,IF($A6900&lt;=$Q$12,($A6900-$S$12)^2,-1)))</f>
        <v>-1</v>
      </c>
      <c r="K6900" s="20">
        <f>IF(COUNTIF($C6900:J6900,"&gt;=0")&gt;=1,-1,IF(ISBLANK($A6900),-1,IF($A6900&lt;=$Q$13,($A6900-$S$13)^2,-1)))</f>
        <v>-1</v>
      </c>
      <c r="L6900" s="20">
        <f>IF(COUNTIF($C6900:K6900,"&gt;=0")&gt;=1,-1,IF(ISBLANK($A6900),-1,IF($A6900&lt;=$Q$14,($A6900-$S$14)^2,-1)))</f>
        <v>-1</v>
      </c>
      <c r="M6900" s="20">
        <f>IF(COUNTIF($C6900:L6900,"&gt;=0")&gt;=1,-1,IF(ISBLANK($A6900),-1,IF($A6900&lt;=$Q$15,($A6900-$S$15)^2,-1)))</f>
        <v>-1</v>
      </c>
      <c r="N6900" s="20">
        <f>IF(COUNTIF($C6900:M6900,"&gt;=0")&gt;=1,-1,IF(ISBLANK($A6900),-1,IF($A6900&lt;=$Q$16,($A6900-$S$16)^2,-1)))</f>
        <v>-1</v>
      </c>
    </row>
    <row r="6901" spans="2:14" x14ac:dyDescent="0.25">
      <c r="B6901" s="8">
        <f t="shared" si="329"/>
        <v>0</v>
      </c>
      <c r="C6901" s="15">
        <f t="shared" si="327"/>
        <v>-1</v>
      </c>
      <c r="D6901" s="20">
        <f>IF(COUNTIF($C6901:C6901,"&gt;=0")&gt;=1,-1,IF(ISBLANK($A6901),-1,IF($A6901&lt;=$Q$6,($A6901-$S$6)^2,-1)))</f>
        <v>-1</v>
      </c>
      <c r="E6901" s="20">
        <f t="shared" si="328"/>
        <v>-1</v>
      </c>
      <c r="F6901" s="20">
        <f>IF(COUNTIF($C6901:E6901,"&gt;=0")&gt;=1,-1,IF(ISBLANK($A6901),-1,IF($A6901&lt;=$Q$8,($A6901-$S$8)^2,-1)))</f>
        <v>-1</v>
      </c>
      <c r="G6901" s="20">
        <f>IF(COUNTIF($C6901:F6901,"&gt;=0")&gt;=1,-1,IF(ISBLANK($A6901),-1,IF($A6901&lt;=$Q$9,($A6901-$S$9)^2,-1)))</f>
        <v>-1</v>
      </c>
      <c r="H6901" s="20">
        <f>IF(COUNTIF($C6901:G6901,"&gt;=0")&gt;=1,-1,IF(ISBLANK($A6901),-1,IF($A6901&lt;=$Q$10,($A6901-$S$10)^2,-1)))</f>
        <v>-1</v>
      </c>
      <c r="I6901" s="20">
        <f>IF(COUNTIF($C6901:H6901,"&gt;=0")&gt;=1,-1,IF(ISBLANK($A6901),-1,IF($A6901&lt;=$Q$11,($A6901-$S$11)^2,-1)))</f>
        <v>-1</v>
      </c>
      <c r="J6901" s="20">
        <f>IF(COUNTIF($C6901:I6901,"&gt;=0")&gt;=1,-1,IF(ISBLANK($A6901),-1,IF($A6901&lt;=$Q$12,($A6901-$S$12)^2,-1)))</f>
        <v>-1</v>
      </c>
      <c r="K6901" s="20">
        <f>IF(COUNTIF($C6901:J6901,"&gt;=0")&gt;=1,-1,IF(ISBLANK($A6901),-1,IF($A6901&lt;=$Q$13,($A6901-$S$13)^2,-1)))</f>
        <v>-1</v>
      </c>
      <c r="L6901" s="20">
        <f>IF(COUNTIF($C6901:K6901,"&gt;=0")&gt;=1,-1,IF(ISBLANK($A6901),-1,IF($A6901&lt;=$Q$14,($A6901-$S$14)^2,-1)))</f>
        <v>-1</v>
      </c>
      <c r="M6901" s="20">
        <f>IF(COUNTIF($C6901:L6901,"&gt;=0")&gt;=1,-1,IF(ISBLANK($A6901),-1,IF($A6901&lt;=$Q$15,($A6901-$S$15)^2,-1)))</f>
        <v>-1</v>
      </c>
      <c r="N6901" s="20">
        <f>IF(COUNTIF($C6901:M6901,"&gt;=0")&gt;=1,-1,IF(ISBLANK($A6901),-1,IF($A6901&lt;=$Q$16,($A6901-$S$16)^2,-1)))</f>
        <v>-1</v>
      </c>
    </row>
    <row r="6902" spans="2:14" x14ac:dyDescent="0.25">
      <c r="B6902" s="8">
        <f t="shared" si="329"/>
        <v>0</v>
      </c>
      <c r="C6902" s="15">
        <f t="shared" si="327"/>
        <v>-1</v>
      </c>
      <c r="D6902" s="20">
        <f>IF(COUNTIF($C6902:C6902,"&gt;=0")&gt;=1,-1,IF(ISBLANK($A6902),-1,IF($A6902&lt;=$Q$6,($A6902-$S$6)^2,-1)))</f>
        <v>-1</v>
      </c>
      <c r="E6902" s="20">
        <f t="shared" si="328"/>
        <v>-1</v>
      </c>
      <c r="F6902" s="20">
        <f>IF(COUNTIF($C6902:E6902,"&gt;=0")&gt;=1,-1,IF(ISBLANK($A6902),-1,IF($A6902&lt;=$Q$8,($A6902-$S$8)^2,-1)))</f>
        <v>-1</v>
      </c>
      <c r="G6902" s="20">
        <f>IF(COUNTIF($C6902:F6902,"&gt;=0")&gt;=1,-1,IF(ISBLANK($A6902),-1,IF($A6902&lt;=$Q$9,($A6902-$S$9)^2,-1)))</f>
        <v>-1</v>
      </c>
      <c r="H6902" s="20">
        <f>IF(COUNTIF($C6902:G6902,"&gt;=0")&gt;=1,-1,IF(ISBLANK($A6902),-1,IF($A6902&lt;=$Q$10,($A6902-$S$10)^2,-1)))</f>
        <v>-1</v>
      </c>
      <c r="I6902" s="20">
        <f>IF(COUNTIF($C6902:H6902,"&gt;=0")&gt;=1,-1,IF(ISBLANK($A6902),-1,IF($A6902&lt;=$Q$11,($A6902-$S$11)^2,-1)))</f>
        <v>-1</v>
      </c>
      <c r="J6902" s="20">
        <f>IF(COUNTIF($C6902:I6902,"&gt;=0")&gt;=1,-1,IF(ISBLANK($A6902),-1,IF($A6902&lt;=$Q$12,($A6902-$S$12)^2,-1)))</f>
        <v>-1</v>
      </c>
      <c r="K6902" s="20">
        <f>IF(COUNTIF($C6902:J6902,"&gt;=0")&gt;=1,-1,IF(ISBLANK($A6902),-1,IF($A6902&lt;=$Q$13,($A6902-$S$13)^2,-1)))</f>
        <v>-1</v>
      </c>
      <c r="L6902" s="20">
        <f>IF(COUNTIF($C6902:K6902,"&gt;=0")&gt;=1,-1,IF(ISBLANK($A6902),-1,IF($A6902&lt;=$Q$14,($A6902-$S$14)^2,-1)))</f>
        <v>-1</v>
      </c>
      <c r="M6902" s="20">
        <f>IF(COUNTIF($C6902:L6902,"&gt;=0")&gt;=1,-1,IF(ISBLANK($A6902),-1,IF($A6902&lt;=$Q$15,($A6902-$S$15)^2,-1)))</f>
        <v>-1</v>
      </c>
      <c r="N6902" s="20">
        <f>IF(COUNTIF($C6902:M6902,"&gt;=0")&gt;=1,-1,IF(ISBLANK($A6902),-1,IF($A6902&lt;=$Q$16,($A6902-$S$16)^2,-1)))</f>
        <v>-1</v>
      </c>
    </row>
    <row r="6903" spans="2:14" x14ac:dyDescent="0.25">
      <c r="B6903" s="8">
        <f t="shared" si="329"/>
        <v>0</v>
      </c>
      <c r="C6903" s="15">
        <f t="shared" si="327"/>
        <v>-1</v>
      </c>
      <c r="D6903" s="20">
        <f>IF(COUNTIF($C6903:C6903,"&gt;=0")&gt;=1,-1,IF(ISBLANK($A6903),-1,IF($A6903&lt;=$Q$6,($A6903-$S$6)^2,-1)))</f>
        <v>-1</v>
      </c>
      <c r="E6903" s="20">
        <f t="shared" si="328"/>
        <v>-1</v>
      </c>
      <c r="F6903" s="20">
        <f>IF(COUNTIF($C6903:E6903,"&gt;=0")&gt;=1,-1,IF(ISBLANK($A6903),-1,IF($A6903&lt;=$Q$8,($A6903-$S$8)^2,-1)))</f>
        <v>-1</v>
      </c>
      <c r="G6903" s="20">
        <f>IF(COUNTIF($C6903:F6903,"&gt;=0")&gt;=1,-1,IF(ISBLANK($A6903),-1,IF($A6903&lt;=$Q$9,($A6903-$S$9)^2,-1)))</f>
        <v>-1</v>
      </c>
      <c r="H6903" s="20">
        <f>IF(COUNTIF($C6903:G6903,"&gt;=0")&gt;=1,-1,IF(ISBLANK($A6903),-1,IF($A6903&lt;=$Q$10,($A6903-$S$10)^2,-1)))</f>
        <v>-1</v>
      </c>
      <c r="I6903" s="20">
        <f>IF(COUNTIF($C6903:H6903,"&gt;=0")&gt;=1,-1,IF(ISBLANK($A6903),-1,IF($A6903&lt;=$Q$11,($A6903-$S$11)^2,-1)))</f>
        <v>-1</v>
      </c>
      <c r="J6903" s="20">
        <f>IF(COUNTIF($C6903:I6903,"&gt;=0")&gt;=1,-1,IF(ISBLANK($A6903),-1,IF($A6903&lt;=$Q$12,($A6903-$S$12)^2,-1)))</f>
        <v>-1</v>
      </c>
      <c r="K6903" s="20">
        <f>IF(COUNTIF($C6903:J6903,"&gt;=0")&gt;=1,-1,IF(ISBLANK($A6903),-1,IF($A6903&lt;=$Q$13,($A6903-$S$13)^2,-1)))</f>
        <v>-1</v>
      </c>
      <c r="L6903" s="20">
        <f>IF(COUNTIF($C6903:K6903,"&gt;=0")&gt;=1,-1,IF(ISBLANK($A6903),-1,IF($A6903&lt;=$Q$14,($A6903-$S$14)^2,-1)))</f>
        <v>-1</v>
      </c>
      <c r="M6903" s="20">
        <f>IF(COUNTIF($C6903:L6903,"&gt;=0")&gt;=1,-1,IF(ISBLANK($A6903),-1,IF($A6903&lt;=$Q$15,($A6903-$S$15)^2,-1)))</f>
        <v>-1</v>
      </c>
      <c r="N6903" s="20">
        <f>IF(COUNTIF($C6903:M6903,"&gt;=0")&gt;=1,-1,IF(ISBLANK($A6903),-1,IF($A6903&lt;=$Q$16,($A6903-$S$16)^2,-1)))</f>
        <v>-1</v>
      </c>
    </row>
    <row r="6904" spans="2:14" x14ac:dyDescent="0.25">
      <c r="B6904" s="8">
        <f t="shared" si="329"/>
        <v>0</v>
      </c>
      <c r="C6904" s="15">
        <f t="shared" si="327"/>
        <v>-1</v>
      </c>
      <c r="D6904" s="20">
        <f>IF(COUNTIF($C6904:C6904,"&gt;=0")&gt;=1,-1,IF(ISBLANK($A6904),-1,IF($A6904&lt;=$Q$6,($A6904-$S$6)^2,-1)))</f>
        <v>-1</v>
      </c>
      <c r="E6904" s="20">
        <f t="shared" si="328"/>
        <v>-1</v>
      </c>
      <c r="F6904" s="20">
        <f>IF(COUNTIF($C6904:E6904,"&gt;=0")&gt;=1,-1,IF(ISBLANK($A6904),-1,IF($A6904&lt;=$Q$8,($A6904-$S$8)^2,-1)))</f>
        <v>-1</v>
      </c>
      <c r="G6904" s="20">
        <f>IF(COUNTIF($C6904:F6904,"&gt;=0")&gt;=1,-1,IF(ISBLANK($A6904),-1,IF($A6904&lt;=$Q$9,($A6904-$S$9)^2,-1)))</f>
        <v>-1</v>
      </c>
      <c r="H6904" s="20">
        <f>IF(COUNTIF($C6904:G6904,"&gt;=0")&gt;=1,-1,IF(ISBLANK($A6904),-1,IF($A6904&lt;=$Q$10,($A6904-$S$10)^2,-1)))</f>
        <v>-1</v>
      </c>
      <c r="I6904" s="20">
        <f>IF(COUNTIF($C6904:H6904,"&gt;=0")&gt;=1,-1,IF(ISBLANK($A6904),-1,IF($A6904&lt;=$Q$11,($A6904-$S$11)^2,-1)))</f>
        <v>-1</v>
      </c>
      <c r="J6904" s="20">
        <f>IF(COUNTIF($C6904:I6904,"&gt;=0")&gt;=1,-1,IF(ISBLANK($A6904),-1,IF($A6904&lt;=$Q$12,($A6904-$S$12)^2,-1)))</f>
        <v>-1</v>
      </c>
      <c r="K6904" s="20">
        <f>IF(COUNTIF($C6904:J6904,"&gt;=0")&gt;=1,-1,IF(ISBLANK($A6904),-1,IF($A6904&lt;=$Q$13,($A6904-$S$13)^2,-1)))</f>
        <v>-1</v>
      </c>
      <c r="L6904" s="20">
        <f>IF(COUNTIF($C6904:K6904,"&gt;=0")&gt;=1,-1,IF(ISBLANK($A6904),-1,IF($A6904&lt;=$Q$14,($A6904-$S$14)^2,-1)))</f>
        <v>-1</v>
      </c>
      <c r="M6904" s="20">
        <f>IF(COUNTIF($C6904:L6904,"&gt;=0")&gt;=1,-1,IF(ISBLANK($A6904),-1,IF($A6904&lt;=$Q$15,($A6904-$S$15)^2,-1)))</f>
        <v>-1</v>
      </c>
      <c r="N6904" s="20">
        <f>IF(COUNTIF($C6904:M6904,"&gt;=0")&gt;=1,-1,IF(ISBLANK($A6904),-1,IF($A6904&lt;=$Q$16,($A6904-$S$16)^2,-1)))</f>
        <v>-1</v>
      </c>
    </row>
    <row r="6905" spans="2:14" x14ac:dyDescent="0.25">
      <c r="B6905" s="8">
        <f t="shared" si="329"/>
        <v>0</v>
      </c>
      <c r="C6905" s="15">
        <f t="shared" si="327"/>
        <v>-1</v>
      </c>
      <c r="D6905" s="20">
        <f>IF(COUNTIF($C6905:C6905,"&gt;=0")&gt;=1,-1,IF(ISBLANK($A6905),-1,IF($A6905&lt;=$Q$6,($A6905-$S$6)^2,-1)))</f>
        <v>-1</v>
      </c>
      <c r="E6905" s="20">
        <f t="shared" si="328"/>
        <v>-1</v>
      </c>
      <c r="F6905" s="20">
        <f>IF(COUNTIF($C6905:E6905,"&gt;=0")&gt;=1,-1,IF(ISBLANK($A6905),-1,IF($A6905&lt;=$Q$8,($A6905-$S$8)^2,-1)))</f>
        <v>-1</v>
      </c>
      <c r="G6905" s="20">
        <f>IF(COUNTIF($C6905:F6905,"&gt;=0")&gt;=1,-1,IF(ISBLANK($A6905),-1,IF($A6905&lt;=$Q$9,($A6905-$S$9)^2,-1)))</f>
        <v>-1</v>
      </c>
      <c r="H6905" s="20">
        <f>IF(COUNTIF($C6905:G6905,"&gt;=0")&gt;=1,-1,IF(ISBLANK($A6905),-1,IF($A6905&lt;=$Q$10,($A6905-$S$10)^2,-1)))</f>
        <v>-1</v>
      </c>
      <c r="I6905" s="20">
        <f>IF(COUNTIF($C6905:H6905,"&gt;=0")&gt;=1,-1,IF(ISBLANK($A6905),-1,IF($A6905&lt;=$Q$11,($A6905-$S$11)^2,-1)))</f>
        <v>-1</v>
      </c>
      <c r="J6905" s="20">
        <f>IF(COUNTIF($C6905:I6905,"&gt;=0")&gt;=1,-1,IF(ISBLANK($A6905),-1,IF($A6905&lt;=$Q$12,($A6905-$S$12)^2,-1)))</f>
        <v>-1</v>
      </c>
      <c r="K6905" s="20">
        <f>IF(COUNTIF($C6905:J6905,"&gt;=0")&gt;=1,-1,IF(ISBLANK($A6905),-1,IF($A6905&lt;=$Q$13,($A6905-$S$13)^2,-1)))</f>
        <v>-1</v>
      </c>
      <c r="L6905" s="20">
        <f>IF(COUNTIF($C6905:K6905,"&gt;=0")&gt;=1,-1,IF(ISBLANK($A6905),-1,IF($A6905&lt;=$Q$14,($A6905-$S$14)^2,-1)))</f>
        <v>-1</v>
      </c>
      <c r="M6905" s="20">
        <f>IF(COUNTIF($C6905:L6905,"&gt;=0")&gt;=1,-1,IF(ISBLANK($A6905),-1,IF($A6905&lt;=$Q$15,($A6905-$S$15)^2,-1)))</f>
        <v>-1</v>
      </c>
      <c r="N6905" s="20">
        <f>IF(COUNTIF($C6905:M6905,"&gt;=0")&gt;=1,-1,IF(ISBLANK($A6905),-1,IF($A6905&lt;=$Q$16,($A6905-$S$16)^2,-1)))</f>
        <v>-1</v>
      </c>
    </row>
    <row r="6906" spans="2:14" x14ac:dyDescent="0.25">
      <c r="B6906" s="8">
        <f t="shared" si="329"/>
        <v>0</v>
      </c>
      <c r="C6906" s="15">
        <f t="shared" si="327"/>
        <v>-1</v>
      </c>
      <c r="D6906" s="20">
        <f>IF(COUNTIF($C6906:C6906,"&gt;=0")&gt;=1,-1,IF(ISBLANK($A6906),-1,IF($A6906&lt;=$Q$6,($A6906-$S$6)^2,-1)))</f>
        <v>-1</v>
      </c>
      <c r="E6906" s="20">
        <f t="shared" si="328"/>
        <v>-1</v>
      </c>
      <c r="F6906" s="20">
        <f>IF(COUNTIF($C6906:E6906,"&gt;=0")&gt;=1,-1,IF(ISBLANK($A6906),-1,IF($A6906&lt;=$Q$8,($A6906-$S$8)^2,-1)))</f>
        <v>-1</v>
      </c>
      <c r="G6906" s="20">
        <f>IF(COUNTIF($C6906:F6906,"&gt;=0")&gt;=1,-1,IF(ISBLANK($A6906),-1,IF($A6906&lt;=$Q$9,($A6906-$S$9)^2,-1)))</f>
        <v>-1</v>
      </c>
      <c r="H6906" s="20">
        <f>IF(COUNTIF($C6906:G6906,"&gt;=0")&gt;=1,-1,IF(ISBLANK($A6906),-1,IF($A6906&lt;=$Q$10,($A6906-$S$10)^2,-1)))</f>
        <v>-1</v>
      </c>
      <c r="I6906" s="20">
        <f>IF(COUNTIF($C6906:H6906,"&gt;=0")&gt;=1,-1,IF(ISBLANK($A6906),-1,IF($A6906&lt;=$Q$11,($A6906-$S$11)^2,-1)))</f>
        <v>-1</v>
      </c>
      <c r="J6906" s="20">
        <f>IF(COUNTIF($C6906:I6906,"&gt;=0")&gt;=1,-1,IF(ISBLANK($A6906),-1,IF($A6906&lt;=$Q$12,($A6906-$S$12)^2,-1)))</f>
        <v>-1</v>
      </c>
      <c r="K6906" s="20">
        <f>IF(COUNTIF($C6906:J6906,"&gt;=0")&gt;=1,-1,IF(ISBLANK($A6906),-1,IF($A6906&lt;=$Q$13,($A6906-$S$13)^2,-1)))</f>
        <v>-1</v>
      </c>
      <c r="L6906" s="20">
        <f>IF(COUNTIF($C6906:K6906,"&gt;=0")&gt;=1,-1,IF(ISBLANK($A6906),-1,IF($A6906&lt;=$Q$14,($A6906-$S$14)^2,-1)))</f>
        <v>-1</v>
      </c>
      <c r="M6906" s="20">
        <f>IF(COUNTIF($C6906:L6906,"&gt;=0")&gt;=1,-1,IF(ISBLANK($A6906),-1,IF($A6906&lt;=$Q$15,($A6906-$S$15)^2,-1)))</f>
        <v>-1</v>
      </c>
      <c r="N6906" s="20">
        <f>IF(COUNTIF($C6906:M6906,"&gt;=0")&gt;=1,-1,IF(ISBLANK($A6906),-1,IF($A6906&lt;=$Q$16,($A6906-$S$16)^2,-1)))</f>
        <v>-1</v>
      </c>
    </row>
    <row r="6907" spans="2:14" x14ac:dyDescent="0.25">
      <c r="B6907" s="8">
        <f t="shared" si="329"/>
        <v>0</v>
      </c>
      <c r="C6907" s="15">
        <f t="shared" si="327"/>
        <v>-1</v>
      </c>
      <c r="D6907" s="20">
        <f>IF(COUNTIF($C6907:C6907,"&gt;=0")&gt;=1,-1,IF(ISBLANK($A6907),-1,IF($A6907&lt;=$Q$6,($A6907-$S$6)^2,-1)))</f>
        <v>-1</v>
      </c>
      <c r="E6907" s="20">
        <f t="shared" si="328"/>
        <v>-1</v>
      </c>
      <c r="F6907" s="20">
        <f>IF(COUNTIF($C6907:E6907,"&gt;=0")&gt;=1,-1,IF(ISBLANK($A6907),-1,IF($A6907&lt;=$Q$8,($A6907-$S$8)^2,-1)))</f>
        <v>-1</v>
      </c>
      <c r="G6907" s="20">
        <f>IF(COUNTIF($C6907:F6907,"&gt;=0")&gt;=1,-1,IF(ISBLANK($A6907),-1,IF($A6907&lt;=$Q$9,($A6907-$S$9)^2,-1)))</f>
        <v>-1</v>
      </c>
      <c r="H6907" s="20">
        <f>IF(COUNTIF($C6907:G6907,"&gt;=0")&gt;=1,-1,IF(ISBLANK($A6907),-1,IF($A6907&lt;=$Q$10,($A6907-$S$10)^2,-1)))</f>
        <v>-1</v>
      </c>
      <c r="I6907" s="20">
        <f>IF(COUNTIF($C6907:H6907,"&gt;=0")&gt;=1,-1,IF(ISBLANK($A6907),-1,IF($A6907&lt;=$Q$11,($A6907-$S$11)^2,-1)))</f>
        <v>-1</v>
      </c>
      <c r="J6907" s="20">
        <f>IF(COUNTIF($C6907:I6907,"&gt;=0")&gt;=1,-1,IF(ISBLANK($A6907),-1,IF($A6907&lt;=$Q$12,($A6907-$S$12)^2,-1)))</f>
        <v>-1</v>
      </c>
      <c r="K6907" s="20">
        <f>IF(COUNTIF($C6907:J6907,"&gt;=0")&gt;=1,-1,IF(ISBLANK($A6907),-1,IF($A6907&lt;=$Q$13,($A6907-$S$13)^2,-1)))</f>
        <v>-1</v>
      </c>
      <c r="L6907" s="20">
        <f>IF(COUNTIF($C6907:K6907,"&gt;=0")&gt;=1,-1,IF(ISBLANK($A6907),-1,IF($A6907&lt;=$Q$14,($A6907-$S$14)^2,-1)))</f>
        <v>-1</v>
      </c>
      <c r="M6907" s="20">
        <f>IF(COUNTIF($C6907:L6907,"&gt;=0")&gt;=1,-1,IF(ISBLANK($A6907),-1,IF($A6907&lt;=$Q$15,($A6907-$S$15)^2,-1)))</f>
        <v>-1</v>
      </c>
      <c r="N6907" s="20">
        <f>IF(COUNTIF($C6907:M6907,"&gt;=0")&gt;=1,-1,IF(ISBLANK($A6907),-1,IF($A6907&lt;=$Q$16,($A6907-$S$16)^2,-1)))</f>
        <v>-1</v>
      </c>
    </row>
    <row r="6908" spans="2:14" x14ac:dyDescent="0.25">
      <c r="B6908" s="8">
        <f t="shared" si="329"/>
        <v>0</v>
      </c>
      <c r="C6908" s="15">
        <f t="shared" si="327"/>
        <v>-1</v>
      </c>
      <c r="D6908" s="20">
        <f>IF(COUNTIF($C6908:C6908,"&gt;=0")&gt;=1,-1,IF(ISBLANK($A6908),-1,IF($A6908&lt;=$Q$6,($A6908-$S$6)^2,-1)))</f>
        <v>-1</v>
      </c>
      <c r="E6908" s="20">
        <f t="shared" si="328"/>
        <v>-1</v>
      </c>
      <c r="F6908" s="20">
        <f>IF(COUNTIF($C6908:E6908,"&gt;=0")&gt;=1,-1,IF(ISBLANK($A6908),-1,IF($A6908&lt;=$Q$8,($A6908-$S$8)^2,-1)))</f>
        <v>-1</v>
      </c>
      <c r="G6908" s="20">
        <f>IF(COUNTIF($C6908:F6908,"&gt;=0")&gt;=1,-1,IF(ISBLANK($A6908),-1,IF($A6908&lt;=$Q$9,($A6908-$S$9)^2,-1)))</f>
        <v>-1</v>
      </c>
      <c r="H6908" s="20">
        <f>IF(COUNTIF($C6908:G6908,"&gt;=0")&gt;=1,-1,IF(ISBLANK($A6908),-1,IF($A6908&lt;=$Q$10,($A6908-$S$10)^2,-1)))</f>
        <v>-1</v>
      </c>
      <c r="I6908" s="20">
        <f>IF(COUNTIF($C6908:H6908,"&gt;=0")&gt;=1,-1,IF(ISBLANK($A6908),-1,IF($A6908&lt;=$Q$11,($A6908-$S$11)^2,-1)))</f>
        <v>-1</v>
      </c>
      <c r="J6908" s="20">
        <f>IF(COUNTIF($C6908:I6908,"&gt;=0")&gt;=1,-1,IF(ISBLANK($A6908),-1,IF($A6908&lt;=$Q$12,($A6908-$S$12)^2,-1)))</f>
        <v>-1</v>
      </c>
      <c r="K6908" s="20">
        <f>IF(COUNTIF($C6908:J6908,"&gt;=0")&gt;=1,-1,IF(ISBLANK($A6908),-1,IF($A6908&lt;=$Q$13,($A6908-$S$13)^2,-1)))</f>
        <v>-1</v>
      </c>
      <c r="L6908" s="20">
        <f>IF(COUNTIF($C6908:K6908,"&gt;=0")&gt;=1,-1,IF(ISBLANK($A6908),-1,IF($A6908&lt;=$Q$14,($A6908-$S$14)^2,-1)))</f>
        <v>-1</v>
      </c>
      <c r="M6908" s="20">
        <f>IF(COUNTIF($C6908:L6908,"&gt;=0")&gt;=1,-1,IF(ISBLANK($A6908),-1,IF($A6908&lt;=$Q$15,($A6908-$S$15)^2,-1)))</f>
        <v>-1</v>
      </c>
      <c r="N6908" s="20">
        <f>IF(COUNTIF($C6908:M6908,"&gt;=0")&gt;=1,-1,IF(ISBLANK($A6908),-1,IF($A6908&lt;=$Q$16,($A6908-$S$16)^2,-1)))</f>
        <v>-1</v>
      </c>
    </row>
    <row r="6909" spans="2:14" x14ac:dyDescent="0.25">
      <c r="B6909" s="8">
        <f t="shared" si="329"/>
        <v>0</v>
      </c>
      <c r="C6909" s="15">
        <f t="shared" si="327"/>
        <v>-1</v>
      </c>
      <c r="D6909" s="20">
        <f>IF(COUNTIF($C6909:C6909,"&gt;=0")&gt;=1,-1,IF(ISBLANK($A6909),-1,IF($A6909&lt;=$Q$6,($A6909-$S$6)^2,-1)))</f>
        <v>-1</v>
      </c>
      <c r="E6909" s="20">
        <f t="shared" si="328"/>
        <v>-1</v>
      </c>
      <c r="F6909" s="20">
        <f>IF(COUNTIF($C6909:E6909,"&gt;=0")&gt;=1,-1,IF(ISBLANK($A6909),-1,IF($A6909&lt;=$Q$8,($A6909-$S$8)^2,-1)))</f>
        <v>-1</v>
      </c>
      <c r="G6909" s="20">
        <f>IF(COUNTIF($C6909:F6909,"&gt;=0")&gt;=1,-1,IF(ISBLANK($A6909),-1,IF($A6909&lt;=$Q$9,($A6909-$S$9)^2,-1)))</f>
        <v>-1</v>
      </c>
      <c r="H6909" s="20">
        <f>IF(COUNTIF($C6909:G6909,"&gt;=0")&gt;=1,-1,IF(ISBLANK($A6909),-1,IF($A6909&lt;=$Q$10,($A6909-$S$10)^2,-1)))</f>
        <v>-1</v>
      </c>
      <c r="I6909" s="20">
        <f>IF(COUNTIF($C6909:H6909,"&gt;=0")&gt;=1,-1,IF(ISBLANK($A6909),-1,IF($A6909&lt;=$Q$11,($A6909-$S$11)^2,-1)))</f>
        <v>-1</v>
      </c>
      <c r="J6909" s="20">
        <f>IF(COUNTIF($C6909:I6909,"&gt;=0")&gt;=1,-1,IF(ISBLANK($A6909),-1,IF($A6909&lt;=$Q$12,($A6909-$S$12)^2,-1)))</f>
        <v>-1</v>
      </c>
      <c r="K6909" s="20">
        <f>IF(COUNTIF($C6909:J6909,"&gt;=0")&gt;=1,-1,IF(ISBLANK($A6909),-1,IF($A6909&lt;=$Q$13,($A6909-$S$13)^2,-1)))</f>
        <v>-1</v>
      </c>
      <c r="L6909" s="20">
        <f>IF(COUNTIF($C6909:K6909,"&gt;=0")&gt;=1,-1,IF(ISBLANK($A6909),-1,IF($A6909&lt;=$Q$14,($A6909-$S$14)^2,-1)))</f>
        <v>-1</v>
      </c>
      <c r="M6909" s="20">
        <f>IF(COUNTIF($C6909:L6909,"&gt;=0")&gt;=1,-1,IF(ISBLANK($A6909),-1,IF($A6909&lt;=$Q$15,($A6909-$S$15)^2,-1)))</f>
        <v>-1</v>
      </c>
      <c r="N6909" s="20">
        <f>IF(COUNTIF($C6909:M6909,"&gt;=0")&gt;=1,-1,IF(ISBLANK($A6909),-1,IF($A6909&lt;=$Q$16,($A6909-$S$16)^2,-1)))</f>
        <v>-1</v>
      </c>
    </row>
    <row r="6910" spans="2:14" x14ac:dyDescent="0.25">
      <c r="B6910" s="8">
        <f t="shared" si="329"/>
        <v>0</v>
      </c>
      <c r="C6910" s="15">
        <f t="shared" si="327"/>
        <v>-1</v>
      </c>
      <c r="D6910" s="20">
        <f>IF(COUNTIF($C6910:C6910,"&gt;=0")&gt;=1,-1,IF(ISBLANK($A6910),-1,IF($A6910&lt;=$Q$6,($A6910-$S$6)^2,-1)))</f>
        <v>-1</v>
      </c>
      <c r="E6910" s="20">
        <f t="shared" si="328"/>
        <v>-1</v>
      </c>
      <c r="F6910" s="20">
        <f>IF(COUNTIF($C6910:E6910,"&gt;=0")&gt;=1,-1,IF(ISBLANK($A6910),-1,IF($A6910&lt;=$Q$8,($A6910-$S$8)^2,-1)))</f>
        <v>-1</v>
      </c>
      <c r="G6910" s="20">
        <f>IF(COUNTIF($C6910:F6910,"&gt;=0")&gt;=1,-1,IF(ISBLANK($A6910),-1,IF($A6910&lt;=$Q$9,($A6910-$S$9)^2,-1)))</f>
        <v>-1</v>
      </c>
      <c r="H6910" s="20">
        <f>IF(COUNTIF($C6910:G6910,"&gt;=0")&gt;=1,-1,IF(ISBLANK($A6910),-1,IF($A6910&lt;=$Q$10,($A6910-$S$10)^2,-1)))</f>
        <v>-1</v>
      </c>
      <c r="I6910" s="20">
        <f>IF(COUNTIF($C6910:H6910,"&gt;=0")&gt;=1,-1,IF(ISBLANK($A6910),-1,IF($A6910&lt;=$Q$11,($A6910-$S$11)^2,-1)))</f>
        <v>-1</v>
      </c>
      <c r="J6910" s="20">
        <f>IF(COUNTIF($C6910:I6910,"&gt;=0")&gt;=1,-1,IF(ISBLANK($A6910),-1,IF($A6910&lt;=$Q$12,($A6910-$S$12)^2,-1)))</f>
        <v>-1</v>
      </c>
      <c r="K6910" s="20">
        <f>IF(COUNTIF($C6910:J6910,"&gt;=0")&gt;=1,-1,IF(ISBLANK($A6910),-1,IF($A6910&lt;=$Q$13,($A6910-$S$13)^2,-1)))</f>
        <v>-1</v>
      </c>
      <c r="L6910" s="20">
        <f>IF(COUNTIF($C6910:K6910,"&gt;=0")&gt;=1,-1,IF(ISBLANK($A6910),-1,IF($A6910&lt;=$Q$14,($A6910-$S$14)^2,-1)))</f>
        <v>-1</v>
      </c>
      <c r="M6910" s="20">
        <f>IF(COUNTIF($C6910:L6910,"&gt;=0")&gt;=1,-1,IF(ISBLANK($A6910),-1,IF($A6910&lt;=$Q$15,($A6910-$S$15)^2,-1)))</f>
        <v>-1</v>
      </c>
      <c r="N6910" s="20">
        <f>IF(COUNTIF($C6910:M6910,"&gt;=0")&gt;=1,-1,IF(ISBLANK($A6910),-1,IF($A6910&lt;=$Q$16,($A6910-$S$16)^2,-1)))</f>
        <v>-1</v>
      </c>
    </row>
    <row r="6911" spans="2:14" x14ac:dyDescent="0.25">
      <c r="B6911" s="8">
        <f t="shared" si="329"/>
        <v>0</v>
      </c>
      <c r="C6911" s="15">
        <f t="shared" si="327"/>
        <v>-1</v>
      </c>
      <c r="D6911" s="20">
        <f>IF(COUNTIF($C6911:C6911,"&gt;=0")&gt;=1,-1,IF(ISBLANK($A6911),-1,IF($A6911&lt;=$Q$6,($A6911-$S$6)^2,-1)))</f>
        <v>-1</v>
      </c>
      <c r="E6911" s="20">
        <f t="shared" si="328"/>
        <v>-1</v>
      </c>
      <c r="F6911" s="20">
        <f>IF(COUNTIF($C6911:E6911,"&gt;=0")&gt;=1,-1,IF(ISBLANK($A6911),-1,IF($A6911&lt;=$Q$8,($A6911-$S$8)^2,-1)))</f>
        <v>-1</v>
      </c>
      <c r="G6911" s="20">
        <f>IF(COUNTIF($C6911:F6911,"&gt;=0")&gt;=1,-1,IF(ISBLANK($A6911),-1,IF($A6911&lt;=$Q$9,($A6911-$S$9)^2,-1)))</f>
        <v>-1</v>
      </c>
      <c r="H6911" s="20">
        <f>IF(COUNTIF($C6911:G6911,"&gt;=0")&gt;=1,-1,IF(ISBLANK($A6911),-1,IF($A6911&lt;=$Q$10,($A6911-$S$10)^2,-1)))</f>
        <v>-1</v>
      </c>
      <c r="I6911" s="20">
        <f>IF(COUNTIF($C6911:H6911,"&gt;=0")&gt;=1,-1,IF(ISBLANK($A6911),-1,IF($A6911&lt;=$Q$11,($A6911-$S$11)^2,-1)))</f>
        <v>-1</v>
      </c>
      <c r="J6911" s="20">
        <f>IF(COUNTIF($C6911:I6911,"&gt;=0")&gt;=1,-1,IF(ISBLANK($A6911),-1,IF($A6911&lt;=$Q$12,($A6911-$S$12)^2,-1)))</f>
        <v>-1</v>
      </c>
      <c r="K6911" s="20">
        <f>IF(COUNTIF($C6911:J6911,"&gt;=0")&gt;=1,-1,IF(ISBLANK($A6911),-1,IF($A6911&lt;=$Q$13,($A6911-$S$13)^2,-1)))</f>
        <v>-1</v>
      </c>
      <c r="L6911" s="20">
        <f>IF(COUNTIF($C6911:K6911,"&gt;=0")&gt;=1,-1,IF(ISBLANK($A6911),-1,IF($A6911&lt;=$Q$14,($A6911-$S$14)^2,-1)))</f>
        <v>-1</v>
      </c>
      <c r="M6911" s="20">
        <f>IF(COUNTIF($C6911:L6911,"&gt;=0")&gt;=1,-1,IF(ISBLANK($A6911),-1,IF($A6911&lt;=$Q$15,($A6911-$S$15)^2,-1)))</f>
        <v>-1</v>
      </c>
      <c r="N6911" s="20">
        <f>IF(COUNTIF($C6911:M6911,"&gt;=0")&gt;=1,-1,IF(ISBLANK($A6911),-1,IF($A6911&lt;=$Q$16,($A6911-$S$16)^2,-1)))</f>
        <v>-1</v>
      </c>
    </row>
    <row r="6912" spans="2:14" x14ac:dyDescent="0.25">
      <c r="B6912" s="8">
        <f t="shared" si="329"/>
        <v>0</v>
      </c>
      <c r="C6912" s="15">
        <f t="shared" si="327"/>
        <v>-1</v>
      </c>
      <c r="D6912" s="20">
        <f>IF(COUNTIF($C6912:C6912,"&gt;=0")&gt;=1,-1,IF(ISBLANK($A6912),-1,IF($A6912&lt;=$Q$6,($A6912-$S$6)^2,-1)))</f>
        <v>-1</v>
      </c>
      <c r="E6912" s="20">
        <f t="shared" si="328"/>
        <v>-1</v>
      </c>
      <c r="F6912" s="20">
        <f>IF(COUNTIF($C6912:E6912,"&gt;=0")&gt;=1,-1,IF(ISBLANK($A6912),-1,IF($A6912&lt;=$Q$8,($A6912-$S$8)^2,-1)))</f>
        <v>-1</v>
      </c>
      <c r="G6912" s="20">
        <f>IF(COUNTIF($C6912:F6912,"&gt;=0")&gt;=1,-1,IF(ISBLANK($A6912),-1,IF($A6912&lt;=$Q$9,($A6912-$S$9)^2,-1)))</f>
        <v>-1</v>
      </c>
      <c r="H6912" s="20">
        <f>IF(COUNTIF($C6912:G6912,"&gt;=0")&gt;=1,-1,IF(ISBLANK($A6912),-1,IF($A6912&lt;=$Q$10,($A6912-$S$10)^2,-1)))</f>
        <v>-1</v>
      </c>
      <c r="I6912" s="20">
        <f>IF(COUNTIF($C6912:H6912,"&gt;=0")&gt;=1,-1,IF(ISBLANK($A6912),-1,IF($A6912&lt;=$Q$11,($A6912-$S$11)^2,-1)))</f>
        <v>-1</v>
      </c>
      <c r="J6912" s="20">
        <f>IF(COUNTIF($C6912:I6912,"&gt;=0")&gt;=1,-1,IF(ISBLANK($A6912),-1,IF($A6912&lt;=$Q$12,($A6912-$S$12)^2,-1)))</f>
        <v>-1</v>
      </c>
      <c r="K6912" s="20">
        <f>IF(COUNTIF($C6912:J6912,"&gt;=0")&gt;=1,-1,IF(ISBLANK($A6912),-1,IF($A6912&lt;=$Q$13,($A6912-$S$13)^2,-1)))</f>
        <v>-1</v>
      </c>
      <c r="L6912" s="20">
        <f>IF(COUNTIF($C6912:K6912,"&gt;=0")&gt;=1,-1,IF(ISBLANK($A6912),-1,IF($A6912&lt;=$Q$14,($A6912-$S$14)^2,-1)))</f>
        <v>-1</v>
      </c>
      <c r="M6912" s="20">
        <f>IF(COUNTIF($C6912:L6912,"&gt;=0")&gt;=1,-1,IF(ISBLANK($A6912),-1,IF($A6912&lt;=$Q$15,($A6912-$S$15)^2,-1)))</f>
        <v>-1</v>
      </c>
      <c r="N6912" s="20">
        <f>IF(COUNTIF($C6912:M6912,"&gt;=0")&gt;=1,-1,IF(ISBLANK($A6912),-1,IF($A6912&lt;=$Q$16,($A6912-$S$16)^2,-1)))</f>
        <v>-1</v>
      </c>
    </row>
    <row r="6913" spans="2:14" x14ac:dyDescent="0.25">
      <c r="B6913" s="8">
        <f t="shared" si="329"/>
        <v>0</v>
      </c>
      <c r="C6913" s="15">
        <f t="shared" si="327"/>
        <v>-1</v>
      </c>
      <c r="D6913" s="20">
        <f>IF(COUNTIF($C6913:C6913,"&gt;=0")&gt;=1,-1,IF(ISBLANK($A6913),-1,IF($A6913&lt;=$Q$6,($A6913-$S$6)^2,-1)))</f>
        <v>-1</v>
      </c>
      <c r="E6913" s="20">
        <f t="shared" si="328"/>
        <v>-1</v>
      </c>
      <c r="F6913" s="20">
        <f>IF(COUNTIF($C6913:E6913,"&gt;=0")&gt;=1,-1,IF(ISBLANK($A6913),-1,IF($A6913&lt;=$Q$8,($A6913-$S$8)^2,-1)))</f>
        <v>-1</v>
      </c>
      <c r="G6913" s="20">
        <f>IF(COUNTIF($C6913:F6913,"&gt;=0")&gt;=1,-1,IF(ISBLANK($A6913),-1,IF($A6913&lt;=$Q$9,($A6913-$S$9)^2,-1)))</f>
        <v>-1</v>
      </c>
      <c r="H6913" s="20">
        <f>IF(COUNTIF($C6913:G6913,"&gt;=0")&gt;=1,-1,IF(ISBLANK($A6913),-1,IF($A6913&lt;=$Q$10,($A6913-$S$10)^2,-1)))</f>
        <v>-1</v>
      </c>
      <c r="I6913" s="20">
        <f>IF(COUNTIF($C6913:H6913,"&gt;=0")&gt;=1,-1,IF(ISBLANK($A6913),-1,IF($A6913&lt;=$Q$11,($A6913-$S$11)^2,-1)))</f>
        <v>-1</v>
      </c>
      <c r="J6913" s="20">
        <f>IF(COUNTIF($C6913:I6913,"&gt;=0")&gt;=1,-1,IF(ISBLANK($A6913),-1,IF($A6913&lt;=$Q$12,($A6913-$S$12)^2,-1)))</f>
        <v>-1</v>
      </c>
      <c r="K6913" s="20">
        <f>IF(COUNTIF($C6913:J6913,"&gt;=0")&gt;=1,-1,IF(ISBLANK($A6913),-1,IF($A6913&lt;=$Q$13,($A6913-$S$13)^2,-1)))</f>
        <v>-1</v>
      </c>
      <c r="L6913" s="20">
        <f>IF(COUNTIF($C6913:K6913,"&gt;=0")&gt;=1,-1,IF(ISBLANK($A6913),-1,IF($A6913&lt;=$Q$14,($A6913-$S$14)^2,-1)))</f>
        <v>-1</v>
      </c>
      <c r="M6913" s="20">
        <f>IF(COUNTIF($C6913:L6913,"&gt;=0")&gt;=1,-1,IF(ISBLANK($A6913),-1,IF($A6913&lt;=$Q$15,($A6913-$S$15)^2,-1)))</f>
        <v>-1</v>
      </c>
      <c r="N6913" s="20">
        <f>IF(COUNTIF($C6913:M6913,"&gt;=0")&gt;=1,-1,IF(ISBLANK($A6913),-1,IF($A6913&lt;=$Q$16,($A6913-$S$16)^2,-1)))</f>
        <v>-1</v>
      </c>
    </row>
    <row r="6914" spans="2:14" x14ac:dyDescent="0.25">
      <c r="B6914" s="8">
        <f t="shared" si="329"/>
        <v>0</v>
      </c>
      <c r="C6914" s="15">
        <f t="shared" si="327"/>
        <v>-1</v>
      </c>
      <c r="D6914" s="20">
        <f>IF(COUNTIF($C6914:C6914,"&gt;=0")&gt;=1,-1,IF(ISBLANK($A6914),-1,IF($A6914&lt;=$Q$6,($A6914-$S$6)^2,-1)))</f>
        <v>-1</v>
      </c>
      <c r="E6914" s="20">
        <f t="shared" si="328"/>
        <v>-1</v>
      </c>
      <c r="F6914" s="20">
        <f>IF(COUNTIF($C6914:E6914,"&gt;=0")&gt;=1,-1,IF(ISBLANK($A6914),-1,IF($A6914&lt;=$Q$8,($A6914-$S$8)^2,-1)))</f>
        <v>-1</v>
      </c>
      <c r="G6914" s="20">
        <f>IF(COUNTIF($C6914:F6914,"&gt;=0")&gt;=1,-1,IF(ISBLANK($A6914),-1,IF($A6914&lt;=$Q$9,($A6914-$S$9)^2,-1)))</f>
        <v>-1</v>
      </c>
      <c r="H6914" s="20">
        <f>IF(COUNTIF($C6914:G6914,"&gt;=0")&gt;=1,-1,IF(ISBLANK($A6914),-1,IF($A6914&lt;=$Q$10,($A6914-$S$10)^2,-1)))</f>
        <v>-1</v>
      </c>
      <c r="I6914" s="20">
        <f>IF(COUNTIF($C6914:H6914,"&gt;=0")&gt;=1,-1,IF(ISBLANK($A6914),-1,IF($A6914&lt;=$Q$11,($A6914-$S$11)^2,-1)))</f>
        <v>-1</v>
      </c>
      <c r="J6914" s="20">
        <f>IF(COUNTIF($C6914:I6914,"&gt;=0")&gt;=1,-1,IF(ISBLANK($A6914),-1,IF($A6914&lt;=$Q$12,($A6914-$S$12)^2,-1)))</f>
        <v>-1</v>
      </c>
      <c r="K6914" s="20">
        <f>IF(COUNTIF($C6914:J6914,"&gt;=0")&gt;=1,-1,IF(ISBLANK($A6914),-1,IF($A6914&lt;=$Q$13,($A6914-$S$13)^2,-1)))</f>
        <v>-1</v>
      </c>
      <c r="L6914" s="20">
        <f>IF(COUNTIF($C6914:K6914,"&gt;=0")&gt;=1,-1,IF(ISBLANK($A6914),-1,IF($A6914&lt;=$Q$14,($A6914-$S$14)^2,-1)))</f>
        <v>-1</v>
      </c>
      <c r="M6914" s="20">
        <f>IF(COUNTIF($C6914:L6914,"&gt;=0")&gt;=1,-1,IF(ISBLANK($A6914),-1,IF($A6914&lt;=$Q$15,($A6914-$S$15)^2,-1)))</f>
        <v>-1</v>
      </c>
      <c r="N6914" s="20">
        <f>IF(COUNTIF($C6914:M6914,"&gt;=0")&gt;=1,-1,IF(ISBLANK($A6914),-1,IF($A6914&lt;=$Q$16,($A6914-$S$16)^2,-1)))</f>
        <v>-1</v>
      </c>
    </row>
    <row r="6915" spans="2:14" x14ac:dyDescent="0.25">
      <c r="B6915" s="8">
        <f t="shared" si="329"/>
        <v>0</v>
      </c>
      <c r="C6915" s="15">
        <f t="shared" si="327"/>
        <v>-1</v>
      </c>
      <c r="D6915" s="20">
        <f>IF(COUNTIF($C6915:C6915,"&gt;=0")&gt;=1,-1,IF(ISBLANK($A6915),-1,IF($A6915&lt;=$Q$6,($A6915-$S$6)^2,-1)))</f>
        <v>-1</v>
      </c>
      <c r="E6915" s="20">
        <f t="shared" si="328"/>
        <v>-1</v>
      </c>
      <c r="F6915" s="20">
        <f>IF(COUNTIF($C6915:E6915,"&gt;=0")&gt;=1,-1,IF(ISBLANK($A6915),-1,IF($A6915&lt;=$Q$8,($A6915-$S$8)^2,-1)))</f>
        <v>-1</v>
      </c>
      <c r="G6915" s="20">
        <f>IF(COUNTIF($C6915:F6915,"&gt;=0")&gt;=1,-1,IF(ISBLANK($A6915),-1,IF($A6915&lt;=$Q$9,($A6915-$S$9)^2,-1)))</f>
        <v>-1</v>
      </c>
      <c r="H6915" s="20">
        <f>IF(COUNTIF($C6915:G6915,"&gt;=0")&gt;=1,-1,IF(ISBLANK($A6915),-1,IF($A6915&lt;=$Q$10,($A6915-$S$10)^2,-1)))</f>
        <v>-1</v>
      </c>
      <c r="I6915" s="20">
        <f>IF(COUNTIF($C6915:H6915,"&gt;=0")&gt;=1,-1,IF(ISBLANK($A6915),-1,IF($A6915&lt;=$Q$11,($A6915-$S$11)^2,-1)))</f>
        <v>-1</v>
      </c>
      <c r="J6915" s="20">
        <f>IF(COUNTIF($C6915:I6915,"&gt;=0")&gt;=1,-1,IF(ISBLANK($A6915),-1,IF($A6915&lt;=$Q$12,($A6915-$S$12)^2,-1)))</f>
        <v>-1</v>
      </c>
      <c r="K6915" s="20">
        <f>IF(COUNTIF($C6915:J6915,"&gt;=0")&gt;=1,-1,IF(ISBLANK($A6915),-1,IF($A6915&lt;=$Q$13,($A6915-$S$13)^2,-1)))</f>
        <v>-1</v>
      </c>
      <c r="L6915" s="20">
        <f>IF(COUNTIF($C6915:K6915,"&gt;=0")&gt;=1,-1,IF(ISBLANK($A6915),-1,IF($A6915&lt;=$Q$14,($A6915-$S$14)^2,-1)))</f>
        <v>-1</v>
      </c>
      <c r="M6915" s="20">
        <f>IF(COUNTIF($C6915:L6915,"&gt;=0")&gt;=1,-1,IF(ISBLANK($A6915),-1,IF($A6915&lt;=$Q$15,($A6915-$S$15)^2,-1)))</f>
        <v>-1</v>
      </c>
      <c r="N6915" s="20">
        <f>IF(COUNTIF($C6915:M6915,"&gt;=0")&gt;=1,-1,IF(ISBLANK($A6915),-1,IF($A6915&lt;=$Q$16,($A6915-$S$16)^2,-1)))</f>
        <v>-1</v>
      </c>
    </row>
    <row r="6916" spans="2:14" x14ac:dyDescent="0.25">
      <c r="B6916" s="8">
        <f t="shared" si="329"/>
        <v>0</v>
      </c>
      <c r="C6916" s="15">
        <f t="shared" si="327"/>
        <v>-1</v>
      </c>
      <c r="D6916" s="20">
        <f>IF(COUNTIF($C6916:C6916,"&gt;=0")&gt;=1,-1,IF(ISBLANK($A6916),-1,IF($A6916&lt;=$Q$6,($A6916-$S$6)^2,-1)))</f>
        <v>-1</v>
      </c>
      <c r="E6916" s="20">
        <f t="shared" si="328"/>
        <v>-1</v>
      </c>
      <c r="F6916" s="20">
        <f>IF(COUNTIF($C6916:E6916,"&gt;=0")&gt;=1,-1,IF(ISBLANK($A6916),-1,IF($A6916&lt;=$Q$8,($A6916-$S$8)^2,-1)))</f>
        <v>-1</v>
      </c>
      <c r="G6916" s="20">
        <f>IF(COUNTIF($C6916:F6916,"&gt;=0")&gt;=1,-1,IF(ISBLANK($A6916),-1,IF($A6916&lt;=$Q$9,($A6916-$S$9)^2,-1)))</f>
        <v>-1</v>
      </c>
      <c r="H6916" s="20">
        <f>IF(COUNTIF($C6916:G6916,"&gt;=0")&gt;=1,-1,IF(ISBLANK($A6916),-1,IF($A6916&lt;=$Q$10,($A6916-$S$10)^2,-1)))</f>
        <v>-1</v>
      </c>
      <c r="I6916" s="20">
        <f>IF(COUNTIF($C6916:H6916,"&gt;=0")&gt;=1,-1,IF(ISBLANK($A6916),-1,IF($A6916&lt;=$Q$11,($A6916-$S$11)^2,-1)))</f>
        <v>-1</v>
      </c>
      <c r="J6916" s="20">
        <f>IF(COUNTIF($C6916:I6916,"&gt;=0")&gt;=1,-1,IF(ISBLANK($A6916),-1,IF($A6916&lt;=$Q$12,($A6916-$S$12)^2,-1)))</f>
        <v>-1</v>
      </c>
      <c r="K6916" s="20">
        <f>IF(COUNTIF($C6916:J6916,"&gt;=0")&gt;=1,-1,IF(ISBLANK($A6916),-1,IF($A6916&lt;=$Q$13,($A6916-$S$13)^2,-1)))</f>
        <v>-1</v>
      </c>
      <c r="L6916" s="20">
        <f>IF(COUNTIF($C6916:K6916,"&gt;=0")&gt;=1,-1,IF(ISBLANK($A6916),-1,IF($A6916&lt;=$Q$14,($A6916-$S$14)^2,-1)))</f>
        <v>-1</v>
      </c>
      <c r="M6916" s="20">
        <f>IF(COUNTIF($C6916:L6916,"&gt;=0")&gt;=1,-1,IF(ISBLANK($A6916),-1,IF($A6916&lt;=$Q$15,($A6916-$S$15)^2,-1)))</f>
        <v>-1</v>
      </c>
      <c r="N6916" s="20">
        <f>IF(COUNTIF($C6916:M6916,"&gt;=0")&gt;=1,-1,IF(ISBLANK($A6916),-1,IF($A6916&lt;=$Q$16,($A6916-$S$16)^2,-1)))</f>
        <v>-1</v>
      </c>
    </row>
    <row r="6917" spans="2:14" x14ac:dyDescent="0.25">
      <c r="B6917" s="8">
        <f t="shared" si="329"/>
        <v>0</v>
      </c>
      <c r="C6917" s="15">
        <f t="shared" si="327"/>
        <v>-1</v>
      </c>
      <c r="D6917" s="20">
        <f>IF(COUNTIF($C6917:C6917,"&gt;=0")&gt;=1,-1,IF(ISBLANK($A6917),-1,IF($A6917&lt;=$Q$6,($A6917-$S$6)^2,-1)))</f>
        <v>-1</v>
      </c>
      <c r="E6917" s="20">
        <f t="shared" si="328"/>
        <v>-1</v>
      </c>
      <c r="F6917" s="20">
        <f>IF(COUNTIF($C6917:E6917,"&gt;=0")&gt;=1,-1,IF(ISBLANK($A6917),-1,IF($A6917&lt;=$Q$8,($A6917-$S$8)^2,-1)))</f>
        <v>-1</v>
      </c>
      <c r="G6917" s="20">
        <f>IF(COUNTIF($C6917:F6917,"&gt;=0")&gt;=1,-1,IF(ISBLANK($A6917),-1,IF($A6917&lt;=$Q$9,($A6917-$S$9)^2,-1)))</f>
        <v>-1</v>
      </c>
      <c r="H6917" s="20">
        <f>IF(COUNTIF($C6917:G6917,"&gt;=0")&gt;=1,-1,IF(ISBLANK($A6917),-1,IF($A6917&lt;=$Q$10,($A6917-$S$10)^2,-1)))</f>
        <v>-1</v>
      </c>
      <c r="I6917" s="20">
        <f>IF(COUNTIF($C6917:H6917,"&gt;=0")&gt;=1,-1,IF(ISBLANK($A6917),-1,IF($A6917&lt;=$Q$11,($A6917-$S$11)^2,-1)))</f>
        <v>-1</v>
      </c>
      <c r="J6917" s="20">
        <f>IF(COUNTIF($C6917:I6917,"&gt;=0")&gt;=1,-1,IF(ISBLANK($A6917),-1,IF($A6917&lt;=$Q$12,($A6917-$S$12)^2,-1)))</f>
        <v>-1</v>
      </c>
      <c r="K6917" s="20">
        <f>IF(COUNTIF($C6917:J6917,"&gt;=0")&gt;=1,-1,IF(ISBLANK($A6917),-1,IF($A6917&lt;=$Q$13,($A6917-$S$13)^2,-1)))</f>
        <v>-1</v>
      </c>
      <c r="L6917" s="20">
        <f>IF(COUNTIF($C6917:K6917,"&gt;=0")&gt;=1,-1,IF(ISBLANK($A6917),-1,IF($A6917&lt;=$Q$14,($A6917-$S$14)^2,-1)))</f>
        <v>-1</v>
      </c>
      <c r="M6917" s="20">
        <f>IF(COUNTIF($C6917:L6917,"&gt;=0")&gt;=1,-1,IF(ISBLANK($A6917),-1,IF($A6917&lt;=$Q$15,($A6917-$S$15)^2,-1)))</f>
        <v>-1</v>
      </c>
      <c r="N6917" s="20">
        <f>IF(COUNTIF($C6917:M6917,"&gt;=0")&gt;=1,-1,IF(ISBLANK($A6917),-1,IF($A6917&lt;=$Q$16,($A6917-$S$16)^2,-1)))</f>
        <v>-1</v>
      </c>
    </row>
    <row r="6918" spans="2:14" x14ac:dyDescent="0.25">
      <c r="B6918" s="8">
        <f t="shared" si="329"/>
        <v>0</v>
      </c>
      <c r="C6918" s="15">
        <f t="shared" ref="C6918:C6981" si="330">IF(ISBLANK($A6918),-1,IF($A6918&lt;=$Q$5,($A6918-$S$5)^2,-1))</f>
        <v>-1</v>
      </c>
      <c r="D6918" s="20">
        <f>IF(COUNTIF($C6918:C6918,"&gt;=0")&gt;=1,-1,IF(ISBLANK($A6918),-1,IF($A6918&lt;=$Q$6,($A6918-$S$6)^2,-1)))</f>
        <v>-1</v>
      </c>
      <c r="E6918" s="20">
        <f t="shared" ref="E6918:E6981" si="331">IF(COUNTIF(C6918:D6918,"&gt;=0")&gt;=1,-1,IF(ISBLANK($A6918),-1,IF($A6918&lt;=$Q$7,($A6918-$S$7)^2,-1)))</f>
        <v>-1</v>
      </c>
      <c r="F6918" s="20">
        <f>IF(COUNTIF($C6918:E6918,"&gt;=0")&gt;=1,-1,IF(ISBLANK($A6918),-1,IF($A6918&lt;=$Q$8,($A6918-$S$8)^2,-1)))</f>
        <v>-1</v>
      </c>
      <c r="G6918" s="20">
        <f>IF(COUNTIF($C6918:F6918,"&gt;=0")&gt;=1,-1,IF(ISBLANK($A6918),-1,IF($A6918&lt;=$Q$9,($A6918-$S$9)^2,-1)))</f>
        <v>-1</v>
      </c>
      <c r="H6918" s="20">
        <f>IF(COUNTIF($C6918:G6918,"&gt;=0")&gt;=1,-1,IF(ISBLANK($A6918),-1,IF($A6918&lt;=$Q$10,($A6918-$S$10)^2,-1)))</f>
        <v>-1</v>
      </c>
      <c r="I6918" s="20">
        <f>IF(COUNTIF($C6918:H6918,"&gt;=0")&gt;=1,-1,IF(ISBLANK($A6918),-1,IF($A6918&lt;=$Q$11,($A6918-$S$11)^2,-1)))</f>
        <v>-1</v>
      </c>
      <c r="J6918" s="20">
        <f>IF(COUNTIF($C6918:I6918,"&gt;=0")&gt;=1,-1,IF(ISBLANK($A6918),-1,IF($A6918&lt;=$Q$12,($A6918-$S$12)^2,-1)))</f>
        <v>-1</v>
      </c>
      <c r="K6918" s="20">
        <f>IF(COUNTIF($C6918:J6918,"&gt;=0")&gt;=1,-1,IF(ISBLANK($A6918),-1,IF($A6918&lt;=$Q$13,($A6918-$S$13)^2,-1)))</f>
        <v>-1</v>
      </c>
      <c r="L6918" s="20">
        <f>IF(COUNTIF($C6918:K6918,"&gt;=0")&gt;=1,-1,IF(ISBLANK($A6918),-1,IF($A6918&lt;=$Q$14,($A6918-$S$14)^2,-1)))</f>
        <v>-1</v>
      </c>
      <c r="M6918" s="20">
        <f>IF(COUNTIF($C6918:L6918,"&gt;=0")&gt;=1,-1,IF(ISBLANK($A6918),-1,IF($A6918&lt;=$Q$15,($A6918-$S$15)^2,-1)))</f>
        <v>-1</v>
      </c>
      <c r="N6918" s="20">
        <f>IF(COUNTIF($C6918:M6918,"&gt;=0")&gt;=1,-1,IF(ISBLANK($A6918),-1,IF($A6918&lt;=$Q$16,($A6918-$S$16)^2,-1)))</f>
        <v>-1</v>
      </c>
    </row>
    <row r="6919" spans="2:14" x14ac:dyDescent="0.25">
      <c r="B6919" s="8">
        <f t="shared" si="329"/>
        <v>0</v>
      </c>
      <c r="C6919" s="15">
        <f t="shared" si="330"/>
        <v>-1</v>
      </c>
      <c r="D6919" s="20">
        <f>IF(COUNTIF($C6919:C6919,"&gt;=0")&gt;=1,-1,IF(ISBLANK($A6919),-1,IF($A6919&lt;=$Q$6,($A6919-$S$6)^2,-1)))</f>
        <v>-1</v>
      </c>
      <c r="E6919" s="20">
        <f t="shared" si="331"/>
        <v>-1</v>
      </c>
      <c r="F6919" s="20">
        <f>IF(COUNTIF($C6919:E6919,"&gt;=0")&gt;=1,-1,IF(ISBLANK($A6919),-1,IF($A6919&lt;=$Q$8,($A6919-$S$8)^2,-1)))</f>
        <v>-1</v>
      </c>
      <c r="G6919" s="20">
        <f>IF(COUNTIF($C6919:F6919,"&gt;=0")&gt;=1,-1,IF(ISBLANK($A6919),-1,IF($A6919&lt;=$Q$9,($A6919-$S$9)^2,-1)))</f>
        <v>-1</v>
      </c>
      <c r="H6919" s="20">
        <f>IF(COUNTIF($C6919:G6919,"&gt;=0")&gt;=1,-1,IF(ISBLANK($A6919),-1,IF($A6919&lt;=$Q$10,($A6919-$S$10)^2,-1)))</f>
        <v>-1</v>
      </c>
      <c r="I6919" s="20">
        <f>IF(COUNTIF($C6919:H6919,"&gt;=0")&gt;=1,-1,IF(ISBLANK($A6919),-1,IF($A6919&lt;=$Q$11,($A6919-$S$11)^2,-1)))</f>
        <v>-1</v>
      </c>
      <c r="J6919" s="20">
        <f>IF(COUNTIF($C6919:I6919,"&gt;=0")&gt;=1,-1,IF(ISBLANK($A6919),-1,IF($A6919&lt;=$Q$12,($A6919-$S$12)^2,-1)))</f>
        <v>-1</v>
      </c>
      <c r="K6919" s="20">
        <f>IF(COUNTIF($C6919:J6919,"&gt;=0")&gt;=1,-1,IF(ISBLANK($A6919),-1,IF($A6919&lt;=$Q$13,($A6919-$S$13)^2,-1)))</f>
        <v>-1</v>
      </c>
      <c r="L6919" s="20">
        <f>IF(COUNTIF($C6919:K6919,"&gt;=0")&gt;=1,-1,IF(ISBLANK($A6919),-1,IF($A6919&lt;=$Q$14,($A6919-$S$14)^2,-1)))</f>
        <v>-1</v>
      </c>
      <c r="M6919" s="20">
        <f>IF(COUNTIF($C6919:L6919,"&gt;=0")&gt;=1,-1,IF(ISBLANK($A6919),-1,IF($A6919&lt;=$Q$15,($A6919-$S$15)^2,-1)))</f>
        <v>-1</v>
      </c>
      <c r="N6919" s="20">
        <f>IF(COUNTIF($C6919:M6919,"&gt;=0")&gt;=1,-1,IF(ISBLANK($A6919),-1,IF($A6919&lt;=$Q$16,($A6919-$S$16)^2,-1)))</f>
        <v>-1</v>
      </c>
    </row>
    <row r="6920" spans="2:14" x14ac:dyDescent="0.25">
      <c r="B6920" s="8">
        <f t="shared" ref="B6920:B6983" si="332">IF(ISBLANK(A6920),0,(A6920-$T$5)^2)</f>
        <v>0</v>
      </c>
      <c r="C6920" s="15">
        <f t="shared" si="330"/>
        <v>-1</v>
      </c>
      <c r="D6920" s="20">
        <f>IF(COUNTIF($C6920:C6920,"&gt;=0")&gt;=1,-1,IF(ISBLANK($A6920),-1,IF($A6920&lt;=$Q$6,($A6920-$S$6)^2,-1)))</f>
        <v>-1</v>
      </c>
      <c r="E6920" s="20">
        <f t="shared" si="331"/>
        <v>-1</v>
      </c>
      <c r="F6920" s="20">
        <f>IF(COUNTIF($C6920:E6920,"&gt;=0")&gt;=1,-1,IF(ISBLANK($A6920),-1,IF($A6920&lt;=$Q$8,($A6920-$S$8)^2,-1)))</f>
        <v>-1</v>
      </c>
      <c r="G6920" s="20">
        <f>IF(COUNTIF($C6920:F6920,"&gt;=0")&gt;=1,-1,IF(ISBLANK($A6920),-1,IF($A6920&lt;=$Q$9,($A6920-$S$9)^2,-1)))</f>
        <v>-1</v>
      </c>
      <c r="H6920" s="20">
        <f>IF(COUNTIF($C6920:G6920,"&gt;=0")&gt;=1,-1,IF(ISBLANK($A6920),-1,IF($A6920&lt;=$Q$10,($A6920-$S$10)^2,-1)))</f>
        <v>-1</v>
      </c>
      <c r="I6920" s="20">
        <f>IF(COUNTIF($C6920:H6920,"&gt;=0")&gt;=1,-1,IF(ISBLANK($A6920),-1,IF($A6920&lt;=$Q$11,($A6920-$S$11)^2,-1)))</f>
        <v>-1</v>
      </c>
      <c r="J6920" s="20">
        <f>IF(COUNTIF($C6920:I6920,"&gt;=0")&gt;=1,-1,IF(ISBLANK($A6920),-1,IF($A6920&lt;=$Q$12,($A6920-$S$12)^2,-1)))</f>
        <v>-1</v>
      </c>
      <c r="K6920" s="20">
        <f>IF(COUNTIF($C6920:J6920,"&gt;=0")&gt;=1,-1,IF(ISBLANK($A6920),-1,IF($A6920&lt;=$Q$13,($A6920-$S$13)^2,-1)))</f>
        <v>-1</v>
      </c>
      <c r="L6920" s="20">
        <f>IF(COUNTIF($C6920:K6920,"&gt;=0")&gt;=1,-1,IF(ISBLANK($A6920),-1,IF($A6920&lt;=$Q$14,($A6920-$S$14)^2,-1)))</f>
        <v>-1</v>
      </c>
      <c r="M6920" s="20">
        <f>IF(COUNTIF($C6920:L6920,"&gt;=0")&gt;=1,-1,IF(ISBLANK($A6920),-1,IF($A6920&lt;=$Q$15,($A6920-$S$15)^2,-1)))</f>
        <v>-1</v>
      </c>
      <c r="N6920" s="20">
        <f>IF(COUNTIF($C6920:M6920,"&gt;=0")&gt;=1,-1,IF(ISBLANK($A6920),-1,IF($A6920&lt;=$Q$16,($A6920-$S$16)^2,-1)))</f>
        <v>-1</v>
      </c>
    </row>
    <row r="6921" spans="2:14" x14ac:dyDescent="0.25">
      <c r="B6921" s="8">
        <f t="shared" si="332"/>
        <v>0</v>
      </c>
      <c r="C6921" s="15">
        <f t="shared" si="330"/>
        <v>-1</v>
      </c>
      <c r="D6921" s="20">
        <f>IF(COUNTIF($C6921:C6921,"&gt;=0")&gt;=1,-1,IF(ISBLANK($A6921),-1,IF($A6921&lt;=$Q$6,($A6921-$S$6)^2,-1)))</f>
        <v>-1</v>
      </c>
      <c r="E6921" s="20">
        <f t="shared" si="331"/>
        <v>-1</v>
      </c>
      <c r="F6921" s="20">
        <f>IF(COUNTIF($C6921:E6921,"&gt;=0")&gt;=1,-1,IF(ISBLANK($A6921),-1,IF($A6921&lt;=$Q$8,($A6921-$S$8)^2,-1)))</f>
        <v>-1</v>
      </c>
      <c r="G6921" s="20">
        <f>IF(COUNTIF($C6921:F6921,"&gt;=0")&gt;=1,-1,IF(ISBLANK($A6921),-1,IF($A6921&lt;=$Q$9,($A6921-$S$9)^2,-1)))</f>
        <v>-1</v>
      </c>
      <c r="H6921" s="20">
        <f>IF(COUNTIF($C6921:G6921,"&gt;=0")&gt;=1,-1,IF(ISBLANK($A6921),-1,IF($A6921&lt;=$Q$10,($A6921-$S$10)^2,-1)))</f>
        <v>-1</v>
      </c>
      <c r="I6921" s="20">
        <f>IF(COUNTIF($C6921:H6921,"&gt;=0")&gt;=1,-1,IF(ISBLANK($A6921),-1,IF($A6921&lt;=$Q$11,($A6921-$S$11)^2,-1)))</f>
        <v>-1</v>
      </c>
      <c r="J6921" s="20">
        <f>IF(COUNTIF($C6921:I6921,"&gt;=0")&gt;=1,-1,IF(ISBLANK($A6921),-1,IF($A6921&lt;=$Q$12,($A6921-$S$12)^2,-1)))</f>
        <v>-1</v>
      </c>
      <c r="K6921" s="20">
        <f>IF(COUNTIF($C6921:J6921,"&gt;=0")&gt;=1,-1,IF(ISBLANK($A6921),-1,IF($A6921&lt;=$Q$13,($A6921-$S$13)^2,-1)))</f>
        <v>-1</v>
      </c>
      <c r="L6921" s="20">
        <f>IF(COUNTIF($C6921:K6921,"&gt;=0")&gt;=1,-1,IF(ISBLANK($A6921),-1,IF($A6921&lt;=$Q$14,($A6921-$S$14)^2,-1)))</f>
        <v>-1</v>
      </c>
      <c r="M6921" s="20">
        <f>IF(COUNTIF($C6921:L6921,"&gt;=0")&gt;=1,-1,IF(ISBLANK($A6921),-1,IF($A6921&lt;=$Q$15,($A6921-$S$15)^2,-1)))</f>
        <v>-1</v>
      </c>
      <c r="N6921" s="20">
        <f>IF(COUNTIF($C6921:M6921,"&gt;=0")&gt;=1,-1,IF(ISBLANK($A6921),-1,IF($A6921&lt;=$Q$16,($A6921-$S$16)^2,-1)))</f>
        <v>-1</v>
      </c>
    </row>
    <row r="6922" spans="2:14" x14ac:dyDescent="0.25">
      <c r="B6922" s="8">
        <f t="shared" si="332"/>
        <v>0</v>
      </c>
      <c r="C6922" s="15">
        <f t="shared" si="330"/>
        <v>-1</v>
      </c>
      <c r="D6922" s="20">
        <f>IF(COUNTIF($C6922:C6922,"&gt;=0")&gt;=1,-1,IF(ISBLANK($A6922),-1,IF($A6922&lt;=$Q$6,($A6922-$S$6)^2,-1)))</f>
        <v>-1</v>
      </c>
      <c r="E6922" s="20">
        <f t="shared" si="331"/>
        <v>-1</v>
      </c>
      <c r="F6922" s="20">
        <f>IF(COUNTIF($C6922:E6922,"&gt;=0")&gt;=1,-1,IF(ISBLANK($A6922),-1,IF($A6922&lt;=$Q$8,($A6922-$S$8)^2,-1)))</f>
        <v>-1</v>
      </c>
      <c r="G6922" s="20">
        <f>IF(COUNTIF($C6922:F6922,"&gt;=0")&gt;=1,-1,IF(ISBLANK($A6922),-1,IF($A6922&lt;=$Q$9,($A6922-$S$9)^2,-1)))</f>
        <v>-1</v>
      </c>
      <c r="H6922" s="20">
        <f>IF(COUNTIF($C6922:G6922,"&gt;=0")&gt;=1,-1,IF(ISBLANK($A6922),-1,IF($A6922&lt;=$Q$10,($A6922-$S$10)^2,-1)))</f>
        <v>-1</v>
      </c>
      <c r="I6922" s="20">
        <f>IF(COUNTIF($C6922:H6922,"&gt;=0")&gt;=1,-1,IF(ISBLANK($A6922),-1,IF($A6922&lt;=$Q$11,($A6922-$S$11)^2,-1)))</f>
        <v>-1</v>
      </c>
      <c r="J6922" s="20">
        <f>IF(COUNTIF($C6922:I6922,"&gt;=0")&gt;=1,-1,IF(ISBLANK($A6922),-1,IF($A6922&lt;=$Q$12,($A6922-$S$12)^2,-1)))</f>
        <v>-1</v>
      </c>
      <c r="K6922" s="20">
        <f>IF(COUNTIF($C6922:J6922,"&gt;=0")&gt;=1,-1,IF(ISBLANK($A6922),-1,IF($A6922&lt;=$Q$13,($A6922-$S$13)^2,-1)))</f>
        <v>-1</v>
      </c>
      <c r="L6922" s="20">
        <f>IF(COUNTIF($C6922:K6922,"&gt;=0")&gt;=1,-1,IF(ISBLANK($A6922),-1,IF($A6922&lt;=$Q$14,($A6922-$S$14)^2,-1)))</f>
        <v>-1</v>
      </c>
      <c r="M6922" s="20">
        <f>IF(COUNTIF($C6922:L6922,"&gt;=0")&gt;=1,-1,IF(ISBLANK($A6922),-1,IF($A6922&lt;=$Q$15,($A6922-$S$15)^2,-1)))</f>
        <v>-1</v>
      </c>
      <c r="N6922" s="20">
        <f>IF(COUNTIF($C6922:M6922,"&gt;=0")&gt;=1,-1,IF(ISBLANK($A6922),-1,IF($A6922&lt;=$Q$16,($A6922-$S$16)^2,-1)))</f>
        <v>-1</v>
      </c>
    </row>
    <row r="6923" spans="2:14" x14ac:dyDescent="0.25">
      <c r="B6923" s="8">
        <f t="shared" si="332"/>
        <v>0</v>
      </c>
      <c r="C6923" s="15">
        <f t="shared" si="330"/>
        <v>-1</v>
      </c>
      <c r="D6923" s="20">
        <f>IF(COUNTIF($C6923:C6923,"&gt;=0")&gt;=1,-1,IF(ISBLANK($A6923),-1,IF($A6923&lt;=$Q$6,($A6923-$S$6)^2,-1)))</f>
        <v>-1</v>
      </c>
      <c r="E6923" s="20">
        <f t="shared" si="331"/>
        <v>-1</v>
      </c>
      <c r="F6923" s="20">
        <f>IF(COUNTIF($C6923:E6923,"&gt;=0")&gt;=1,-1,IF(ISBLANK($A6923),-1,IF($A6923&lt;=$Q$8,($A6923-$S$8)^2,-1)))</f>
        <v>-1</v>
      </c>
      <c r="G6923" s="20">
        <f>IF(COUNTIF($C6923:F6923,"&gt;=0")&gt;=1,-1,IF(ISBLANK($A6923),-1,IF($A6923&lt;=$Q$9,($A6923-$S$9)^2,-1)))</f>
        <v>-1</v>
      </c>
      <c r="H6923" s="20">
        <f>IF(COUNTIF($C6923:G6923,"&gt;=0")&gt;=1,-1,IF(ISBLANK($A6923),-1,IF($A6923&lt;=$Q$10,($A6923-$S$10)^2,-1)))</f>
        <v>-1</v>
      </c>
      <c r="I6923" s="20">
        <f>IF(COUNTIF($C6923:H6923,"&gt;=0")&gt;=1,-1,IF(ISBLANK($A6923),-1,IF($A6923&lt;=$Q$11,($A6923-$S$11)^2,-1)))</f>
        <v>-1</v>
      </c>
      <c r="J6923" s="20">
        <f>IF(COUNTIF($C6923:I6923,"&gt;=0")&gt;=1,-1,IF(ISBLANK($A6923),-1,IF($A6923&lt;=$Q$12,($A6923-$S$12)^2,-1)))</f>
        <v>-1</v>
      </c>
      <c r="K6923" s="20">
        <f>IF(COUNTIF($C6923:J6923,"&gt;=0")&gt;=1,-1,IF(ISBLANK($A6923),-1,IF($A6923&lt;=$Q$13,($A6923-$S$13)^2,-1)))</f>
        <v>-1</v>
      </c>
      <c r="L6923" s="20">
        <f>IF(COUNTIF($C6923:K6923,"&gt;=0")&gt;=1,-1,IF(ISBLANK($A6923),-1,IF($A6923&lt;=$Q$14,($A6923-$S$14)^2,-1)))</f>
        <v>-1</v>
      </c>
      <c r="M6923" s="20">
        <f>IF(COUNTIF($C6923:L6923,"&gt;=0")&gt;=1,-1,IF(ISBLANK($A6923),-1,IF($A6923&lt;=$Q$15,($A6923-$S$15)^2,-1)))</f>
        <v>-1</v>
      </c>
      <c r="N6923" s="20">
        <f>IF(COUNTIF($C6923:M6923,"&gt;=0")&gt;=1,-1,IF(ISBLANK($A6923),-1,IF($A6923&lt;=$Q$16,($A6923-$S$16)^2,-1)))</f>
        <v>-1</v>
      </c>
    </row>
    <row r="6924" spans="2:14" x14ac:dyDescent="0.25">
      <c r="B6924" s="8">
        <f t="shared" si="332"/>
        <v>0</v>
      </c>
      <c r="C6924" s="15">
        <f t="shared" si="330"/>
        <v>-1</v>
      </c>
      <c r="D6924" s="20">
        <f>IF(COUNTIF($C6924:C6924,"&gt;=0")&gt;=1,-1,IF(ISBLANK($A6924),-1,IF($A6924&lt;=$Q$6,($A6924-$S$6)^2,-1)))</f>
        <v>-1</v>
      </c>
      <c r="E6924" s="20">
        <f t="shared" si="331"/>
        <v>-1</v>
      </c>
      <c r="F6924" s="20">
        <f>IF(COUNTIF($C6924:E6924,"&gt;=0")&gt;=1,-1,IF(ISBLANK($A6924),-1,IF($A6924&lt;=$Q$8,($A6924-$S$8)^2,-1)))</f>
        <v>-1</v>
      </c>
      <c r="G6924" s="20">
        <f>IF(COUNTIF($C6924:F6924,"&gt;=0")&gt;=1,-1,IF(ISBLANK($A6924),-1,IF($A6924&lt;=$Q$9,($A6924-$S$9)^2,-1)))</f>
        <v>-1</v>
      </c>
      <c r="H6924" s="20">
        <f>IF(COUNTIF($C6924:G6924,"&gt;=0")&gt;=1,-1,IF(ISBLANK($A6924),-1,IF($A6924&lt;=$Q$10,($A6924-$S$10)^2,-1)))</f>
        <v>-1</v>
      </c>
      <c r="I6924" s="20">
        <f>IF(COUNTIF($C6924:H6924,"&gt;=0")&gt;=1,-1,IF(ISBLANK($A6924),-1,IF($A6924&lt;=$Q$11,($A6924-$S$11)^2,-1)))</f>
        <v>-1</v>
      </c>
      <c r="J6924" s="20">
        <f>IF(COUNTIF($C6924:I6924,"&gt;=0")&gt;=1,-1,IF(ISBLANK($A6924),-1,IF($A6924&lt;=$Q$12,($A6924-$S$12)^2,-1)))</f>
        <v>-1</v>
      </c>
      <c r="K6924" s="20">
        <f>IF(COUNTIF($C6924:J6924,"&gt;=0")&gt;=1,-1,IF(ISBLANK($A6924),-1,IF($A6924&lt;=$Q$13,($A6924-$S$13)^2,-1)))</f>
        <v>-1</v>
      </c>
      <c r="L6924" s="20">
        <f>IF(COUNTIF($C6924:K6924,"&gt;=0")&gt;=1,-1,IF(ISBLANK($A6924),-1,IF($A6924&lt;=$Q$14,($A6924-$S$14)^2,-1)))</f>
        <v>-1</v>
      </c>
      <c r="M6924" s="20">
        <f>IF(COUNTIF($C6924:L6924,"&gt;=0")&gt;=1,-1,IF(ISBLANK($A6924),-1,IF($A6924&lt;=$Q$15,($A6924-$S$15)^2,-1)))</f>
        <v>-1</v>
      </c>
      <c r="N6924" s="20">
        <f>IF(COUNTIF($C6924:M6924,"&gt;=0")&gt;=1,-1,IF(ISBLANK($A6924),-1,IF($A6924&lt;=$Q$16,($A6924-$S$16)^2,-1)))</f>
        <v>-1</v>
      </c>
    </row>
    <row r="6925" spans="2:14" x14ac:dyDescent="0.25">
      <c r="B6925" s="8">
        <f t="shared" si="332"/>
        <v>0</v>
      </c>
      <c r="C6925" s="15">
        <f t="shared" si="330"/>
        <v>-1</v>
      </c>
      <c r="D6925" s="20">
        <f>IF(COUNTIF($C6925:C6925,"&gt;=0")&gt;=1,-1,IF(ISBLANK($A6925),-1,IF($A6925&lt;=$Q$6,($A6925-$S$6)^2,-1)))</f>
        <v>-1</v>
      </c>
      <c r="E6925" s="20">
        <f t="shared" si="331"/>
        <v>-1</v>
      </c>
      <c r="F6925" s="20">
        <f>IF(COUNTIF($C6925:E6925,"&gt;=0")&gt;=1,-1,IF(ISBLANK($A6925),-1,IF($A6925&lt;=$Q$8,($A6925-$S$8)^2,-1)))</f>
        <v>-1</v>
      </c>
      <c r="G6925" s="20">
        <f>IF(COUNTIF($C6925:F6925,"&gt;=0")&gt;=1,-1,IF(ISBLANK($A6925),-1,IF($A6925&lt;=$Q$9,($A6925-$S$9)^2,-1)))</f>
        <v>-1</v>
      </c>
      <c r="H6925" s="20">
        <f>IF(COUNTIF($C6925:G6925,"&gt;=0")&gt;=1,-1,IF(ISBLANK($A6925),-1,IF($A6925&lt;=$Q$10,($A6925-$S$10)^2,-1)))</f>
        <v>-1</v>
      </c>
      <c r="I6925" s="20">
        <f>IF(COUNTIF($C6925:H6925,"&gt;=0")&gt;=1,-1,IF(ISBLANK($A6925),-1,IF($A6925&lt;=$Q$11,($A6925-$S$11)^2,-1)))</f>
        <v>-1</v>
      </c>
      <c r="J6925" s="20">
        <f>IF(COUNTIF($C6925:I6925,"&gt;=0")&gt;=1,-1,IF(ISBLANK($A6925),-1,IF($A6925&lt;=$Q$12,($A6925-$S$12)^2,-1)))</f>
        <v>-1</v>
      </c>
      <c r="K6925" s="20">
        <f>IF(COUNTIF($C6925:J6925,"&gt;=0")&gt;=1,-1,IF(ISBLANK($A6925),-1,IF($A6925&lt;=$Q$13,($A6925-$S$13)^2,-1)))</f>
        <v>-1</v>
      </c>
      <c r="L6925" s="20">
        <f>IF(COUNTIF($C6925:K6925,"&gt;=0")&gt;=1,-1,IF(ISBLANK($A6925),-1,IF($A6925&lt;=$Q$14,($A6925-$S$14)^2,-1)))</f>
        <v>-1</v>
      </c>
      <c r="M6925" s="20">
        <f>IF(COUNTIF($C6925:L6925,"&gt;=0")&gt;=1,-1,IF(ISBLANK($A6925),-1,IF($A6925&lt;=$Q$15,($A6925-$S$15)^2,-1)))</f>
        <v>-1</v>
      </c>
      <c r="N6925" s="20">
        <f>IF(COUNTIF($C6925:M6925,"&gt;=0")&gt;=1,-1,IF(ISBLANK($A6925),-1,IF($A6925&lt;=$Q$16,($A6925-$S$16)^2,-1)))</f>
        <v>-1</v>
      </c>
    </row>
    <row r="6926" spans="2:14" x14ac:dyDescent="0.25">
      <c r="B6926" s="8">
        <f t="shared" si="332"/>
        <v>0</v>
      </c>
      <c r="C6926" s="15">
        <f t="shared" si="330"/>
        <v>-1</v>
      </c>
      <c r="D6926" s="20">
        <f>IF(COUNTIF($C6926:C6926,"&gt;=0")&gt;=1,-1,IF(ISBLANK($A6926),-1,IF($A6926&lt;=$Q$6,($A6926-$S$6)^2,-1)))</f>
        <v>-1</v>
      </c>
      <c r="E6926" s="20">
        <f t="shared" si="331"/>
        <v>-1</v>
      </c>
      <c r="F6926" s="20">
        <f>IF(COUNTIF($C6926:E6926,"&gt;=0")&gt;=1,-1,IF(ISBLANK($A6926),-1,IF($A6926&lt;=$Q$8,($A6926-$S$8)^2,-1)))</f>
        <v>-1</v>
      </c>
      <c r="G6926" s="20">
        <f>IF(COUNTIF($C6926:F6926,"&gt;=0")&gt;=1,-1,IF(ISBLANK($A6926),-1,IF($A6926&lt;=$Q$9,($A6926-$S$9)^2,-1)))</f>
        <v>-1</v>
      </c>
      <c r="H6926" s="20">
        <f>IF(COUNTIF($C6926:G6926,"&gt;=0")&gt;=1,-1,IF(ISBLANK($A6926),-1,IF($A6926&lt;=$Q$10,($A6926-$S$10)^2,-1)))</f>
        <v>-1</v>
      </c>
      <c r="I6926" s="20">
        <f>IF(COUNTIF($C6926:H6926,"&gt;=0")&gt;=1,-1,IF(ISBLANK($A6926),-1,IF($A6926&lt;=$Q$11,($A6926-$S$11)^2,-1)))</f>
        <v>-1</v>
      </c>
      <c r="J6926" s="20">
        <f>IF(COUNTIF($C6926:I6926,"&gt;=0")&gt;=1,-1,IF(ISBLANK($A6926),-1,IF($A6926&lt;=$Q$12,($A6926-$S$12)^2,-1)))</f>
        <v>-1</v>
      </c>
      <c r="K6926" s="20">
        <f>IF(COUNTIF($C6926:J6926,"&gt;=0")&gt;=1,-1,IF(ISBLANK($A6926),-1,IF($A6926&lt;=$Q$13,($A6926-$S$13)^2,-1)))</f>
        <v>-1</v>
      </c>
      <c r="L6926" s="20">
        <f>IF(COUNTIF($C6926:K6926,"&gt;=0")&gt;=1,-1,IF(ISBLANK($A6926),-1,IF($A6926&lt;=$Q$14,($A6926-$S$14)^2,-1)))</f>
        <v>-1</v>
      </c>
      <c r="M6926" s="20">
        <f>IF(COUNTIF($C6926:L6926,"&gt;=0")&gt;=1,-1,IF(ISBLANK($A6926),-1,IF($A6926&lt;=$Q$15,($A6926-$S$15)^2,-1)))</f>
        <v>-1</v>
      </c>
      <c r="N6926" s="20">
        <f>IF(COUNTIF($C6926:M6926,"&gt;=0")&gt;=1,-1,IF(ISBLANK($A6926),-1,IF($A6926&lt;=$Q$16,($A6926-$S$16)^2,-1)))</f>
        <v>-1</v>
      </c>
    </row>
    <row r="6927" spans="2:14" x14ac:dyDescent="0.25">
      <c r="B6927" s="8">
        <f t="shared" si="332"/>
        <v>0</v>
      </c>
      <c r="C6927" s="15">
        <f t="shared" si="330"/>
        <v>-1</v>
      </c>
      <c r="D6927" s="20">
        <f>IF(COUNTIF($C6927:C6927,"&gt;=0")&gt;=1,-1,IF(ISBLANK($A6927),-1,IF($A6927&lt;=$Q$6,($A6927-$S$6)^2,-1)))</f>
        <v>-1</v>
      </c>
      <c r="E6927" s="20">
        <f t="shared" si="331"/>
        <v>-1</v>
      </c>
      <c r="F6927" s="20">
        <f>IF(COUNTIF($C6927:E6927,"&gt;=0")&gt;=1,-1,IF(ISBLANK($A6927),-1,IF($A6927&lt;=$Q$8,($A6927-$S$8)^2,-1)))</f>
        <v>-1</v>
      </c>
      <c r="G6927" s="20">
        <f>IF(COUNTIF($C6927:F6927,"&gt;=0")&gt;=1,-1,IF(ISBLANK($A6927),-1,IF($A6927&lt;=$Q$9,($A6927-$S$9)^2,-1)))</f>
        <v>-1</v>
      </c>
      <c r="H6927" s="20">
        <f>IF(COUNTIF($C6927:G6927,"&gt;=0")&gt;=1,-1,IF(ISBLANK($A6927),-1,IF($A6927&lt;=$Q$10,($A6927-$S$10)^2,-1)))</f>
        <v>-1</v>
      </c>
      <c r="I6927" s="20">
        <f>IF(COUNTIF($C6927:H6927,"&gt;=0")&gt;=1,-1,IF(ISBLANK($A6927),-1,IF($A6927&lt;=$Q$11,($A6927-$S$11)^2,-1)))</f>
        <v>-1</v>
      </c>
      <c r="J6927" s="20">
        <f>IF(COUNTIF($C6927:I6927,"&gt;=0")&gt;=1,-1,IF(ISBLANK($A6927),-1,IF($A6927&lt;=$Q$12,($A6927-$S$12)^2,-1)))</f>
        <v>-1</v>
      </c>
      <c r="K6927" s="20">
        <f>IF(COUNTIF($C6927:J6927,"&gt;=0")&gt;=1,-1,IF(ISBLANK($A6927),-1,IF($A6927&lt;=$Q$13,($A6927-$S$13)^2,-1)))</f>
        <v>-1</v>
      </c>
      <c r="L6927" s="20">
        <f>IF(COUNTIF($C6927:K6927,"&gt;=0")&gt;=1,-1,IF(ISBLANK($A6927),-1,IF($A6927&lt;=$Q$14,($A6927-$S$14)^2,-1)))</f>
        <v>-1</v>
      </c>
      <c r="M6927" s="20">
        <f>IF(COUNTIF($C6927:L6927,"&gt;=0")&gt;=1,-1,IF(ISBLANK($A6927),-1,IF($A6927&lt;=$Q$15,($A6927-$S$15)^2,-1)))</f>
        <v>-1</v>
      </c>
      <c r="N6927" s="20">
        <f>IF(COUNTIF($C6927:M6927,"&gt;=0")&gt;=1,-1,IF(ISBLANK($A6927),-1,IF($A6927&lt;=$Q$16,($A6927-$S$16)^2,-1)))</f>
        <v>-1</v>
      </c>
    </row>
    <row r="6928" spans="2:14" x14ac:dyDescent="0.25">
      <c r="B6928" s="8">
        <f t="shared" si="332"/>
        <v>0</v>
      </c>
      <c r="C6928" s="15">
        <f t="shared" si="330"/>
        <v>-1</v>
      </c>
      <c r="D6928" s="20">
        <f>IF(COUNTIF($C6928:C6928,"&gt;=0")&gt;=1,-1,IF(ISBLANK($A6928),-1,IF($A6928&lt;=$Q$6,($A6928-$S$6)^2,-1)))</f>
        <v>-1</v>
      </c>
      <c r="E6928" s="20">
        <f t="shared" si="331"/>
        <v>-1</v>
      </c>
      <c r="F6928" s="20">
        <f>IF(COUNTIF($C6928:E6928,"&gt;=0")&gt;=1,-1,IF(ISBLANK($A6928),-1,IF($A6928&lt;=$Q$8,($A6928-$S$8)^2,-1)))</f>
        <v>-1</v>
      </c>
      <c r="G6928" s="20">
        <f>IF(COUNTIF($C6928:F6928,"&gt;=0")&gt;=1,-1,IF(ISBLANK($A6928),-1,IF($A6928&lt;=$Q$9,($A6928-$S$9)^2,-1)))</f>
        <v>-1</v>
      </c>
      <c r="H6928" s="20">
        <f>IF(COUNTIF($C6928:G6928,"&gt;=0")&gt;=1,-1,IF(ISBLANK($A6928),-1,IF($A6928&lt;=$Q$10,($A6928-$S$10)^2,-1)))</f>
        <v>-1</v>
      </c>
      <c r="I6928" s="20">
        <f>IF(COUNTIF($C6928:H6928,"&gt;=0")&gt;=1,-1,IF(ISBLANK($A6928),-1,IF($A6928&lt;=$Q$11,($A6928-$S$11)^2,-1)))</f>
        <v>-1</v>
      </c>
      <c r="J6928" s="20">
        <f>IF(COUNTIF($C6928:I6928,"&gt;=0")&gt;=1,-1,IF(ISBLANK($A6928),-1,IF($A6928&lt;=$Q$12,($A6928-$S$12)^2,-1)))</f>
        <v>-1</v>
      </c>
      <c r="K6928" s="20">
        <f>IF(COUNTIF($C6928:J6928,"&gt;=0")&gt;=1,-1,IF(ISBLANK($A6928),-1,IF($A6928&lt;=$Q$13,($A6928-$S$13)^2,-1)))</f>
        <v>-1</v>
      </c>
      <c r="L6928" s="20">
        <f>IF(COUNTIF($C6928:K6928,"&gt;=0")&gt;=1,-1,IF(ISBLANK($A6928),-1,IF($A6928&lt;=$Q$14,($A6928-$S$14)^2,-1)))</f>
        <v>-1</v>
      </c>
      <c r="M6928" s="20">
        <f>IF(COUNTIF($C6928:L6928,"&gt;=0")&gt;=1,-1,IF(ISBLANK($A6928),-1,IF($A6928&lt;=$Q$15,($A6928-$S$15)^2,-1)))</f>
        <v>-1</v>
      </c>
      <c r="N6928" s="20">
        <f>IF(COUNTIF($C6928:M6928,"&gt;=0")&gt;=1,-1,IF(ISBLANK($A6928),-1,IF($A6928&lt;=$Q$16,($A6928-$S$16)^2,-1)))</f>
        <v>-1</v>
      </c>
    </row>
    <row r="6929" spans="2:14" x14ac:dyDescent="0.25">
      <c r="B6929" s="8">
        <f t="shared" si="332"/>
        <v>0</v>
      </c>
      <c r="C6929" s="15">
        <f t="shared" si="330"/>
        <v>-1</v>
      </c>
      <c r="D6929" s="20">
        <f>IF(COUNTIF($C6929:C6929,"&gt;=0")&gt;=1,-1,IF(ISBLANK($A6929),-1,IF($A6929&lt;=$Q$6,($A6929-$S$6)^2,-1)))</f>
        <v>-1</v>
      </c>
      <c r="E6929" s="20">
        <f t="shared" si="331"/>
        <v>-1</v>
      </c>
      <c r="F6929" s="20">
        <f>IF(COUNTIF($C6929:E6929,"&gt;=0")&gt;=1,-1,IF(ISBLANK($A6929),-1,IF($A6929&lt;=$Q$8,($A6929-$S$8)^2,-1)))</f>
        <v>-1</v>
      </c>
      <c r="G6929" s="20">
        <f>IF(COUNTIF($C6929:F6929,"&gt;=0")&gt;=1,-1,IF(ISBLANK($A6929),-1,IF($A6929&lt;=$Q$9,($A6929-$S$9)^2,-1)))</f>
        <v>-1</v>
      </c>
      <c r="H6929" s="20">
        <f>IF(COUNTIF($C6929:G6929,"&gt;=0")&gt;=1,-1,IF(ISBLANK($A6929),-1,IF($A6929&lt;=$Q$10,($A6929-$S$10)^2,-1)))</f>
        <v>-1</v>
      </c>
      <c r="I6929" s="20">
        <f>IF(COUNTIF($C6929:H6929,"&gt;=0")&gt;=1,-1,IF(ISBLANK($A6929),-1,IF($A6929&lt;=$Q$11,($A6929-$S$11)^2,-1)))</f>
        <v>-1</v>
      </c>
      <c r="J6929" s="20">
        <f>IF(COUNTIF($C6929:I6929,"&gt;=0")&gt;=1,-1,IF(ISBLANK($A6929),-1,IF($A6929&lt;=$Q$12,($A6929-$S$12)^2,-1)))</f>
        <v>-1</v>
      </c>
      <c r="K6929" s="20">
        <f>IF(COUNTIF($C6929:J6929,"&gt;=0")&gt;=1,-1,IF(ISBLANK($A6929),-1,IF($A6929&lt;=$Q$13,($A6929-$S$13)^2,-1)))</f>
        <v>-1</v>
      </c>
      <c r="L6929" s="20">
        <f>IF(COUNTIF($C6929:K6929,"&gt;=0")&gt;=1,-1,IF(ISBLANK($A6929),-1,IF($A6929&lt;=$Q$14,($A6929-$S$14)^2,-1)))</f>
        <v>-1</v>
      </c>
      <c r="M6929" s="20">
        <f>IF(COUNTIF($C6929:L6929,"&gt;=0")&gt;=1,-1,IF(ISBLANK($A6929),-1,IF($A6929&lt;=$Q$15,($A6929-$S$15)^2,-1)))</f>
        <v>-1</v>
      </c>
      <c r="N6929" s="20">
        <f>IF(COUNTIF($C6929:M6929,"&gt;=0")&gt;=1,-1,IF(ISBLANK($A6929),-1,IF($A6929&lt;=$Q$16,($A6929-$S$16)^2,-1)))</f>
        <v>-1</v>
      </c>
    </row>
    <row r="6930" spans="2:14" x14ac:dyDescent="0.25">
      <c r="B6930" s="8">
        <f t="shared" si="332"/>
        <v>0</v>
      </c>
      <c r="C6930" s="15">
        <f t="shared" si="330"/>
        <v>-1</v>
      </c>
      <c r="D6930" s="20">
        <f>IF(COUNTIF($C6930:C6930,"&gt;=0")&gt;=1,-1,IF(ISBLANK($A6930),-1,IF($A6930&lt;=$Q$6,($A6930-$S$6)^2,-1)))</f>
        <v>-1</v>
      </c>
      <c r="E6930" s="20">
        <f t="shared" si="331"/>
        <v>-1</v>
      </c>
      <c r="F6930" s="20">
        <f>IF(COUNTIF($C6930:E6930,"&gt;=0")&gt;=1,-1,IF(ISBLANK($A6930),-1,IF($A6930&lt;=$Q$8,($A6930-$S$8)^2,-1)))</f>
        <v>-1</v>
      </c>
      <c r="G6930" s="20">
        <f>IF(COUNTIF($C6930:F6930,"&gt;=0")&gt;=1,-1,IF(ISBLANK($A6930),-1,IF($A6930&lt;=$Q$9,($A6930-$S$9)^2,-1)))</f>
        <v>-1</v>
      </c>
      <c r="H6930" s="20">
        <f>IF(COUNTIF($C6930:G6930,"&gt;=0")&gt;=1,-1,IF(ISBLANK($A6930),-1,IF($A6930&lt;=$Q$10,($A6930-$S$10)^2,-1)))</f>
        <v>-1</v>
      </c>
      <c r="I6930" s="20">
        <f>IF(COUNTIF($C6930:H6930,"&gt;=0")&gt;=1,-1,IF(ISBLANK($A6930),-1,IF($A6930&lt;=$Q$11,($A6930-$S$11)^2,-1)))</f>
        <v>-1</v>
      </c>
      <c r="J6930" s="20">
        <f>IF(COUNTIF($C6930:I6930,"&gt;=0")&gt;=1,-1,IF(ISBLANK($A6930),-1,IF($A6930&lt;=$Q$12,($A6930-$S$12)^2,-1)))</f>
        <v>-1</v>
      </c>
      <c r="K6930" s="20">
        <f>IF(COUNTIF($C6930:J6930,"&gt;=0")&gt;=1,-1,IF(ISBLANK($A6930),-1,IF($A6930&lt;=$Q$13,($A6930-$S$13)^2,-1)))</f>
        <v>-1</v>
      </c>
      <c r="L6930" s="20">
        <f>IF(COUNTIF($C6930:K6930,"&gt;=0")&gt;=1,-1,IF(ISBLANK($A6930),-1,IF($A6930&lt;=$Q$14,($A6930-$S$14)^2,-1)))</f>
        <v>-1</v>
      </c>
      <c r="M6930" s="20">
        <f>IF(COUNTIF($C6930:L6930,"&gt;=0")&gt;=1,-1,IF(ISBLANK($A6930),-1,IF($A6930&lt;=$Q$15,($A6930-$S$15)^2,-1)))</f>
        <v>-1</v>
      </c>
      <c r="N6930" s="20">
        <f>IF(COUNTIF($C6930:M6930,"&gt;=0")&gt;=1,-1,IF(ISBLANK($A6930),-1,IF($A6930&lt;=$Q$16,($A6930-$S$16)^2,-1)))</f>
        <v>-1</v>
      </c>
    </row>
    <row r="6931" spans="2:14" x14ac:dyDescent="0.25">
      <c r="B6931" s="8">
        <f t="shared" si="332"/>
        <v>0</v>
      </c>
      <c r="C6931" s="15">
        <f t="shared" si="330"/>
        <v>-1</v>
      </c>
      <c r="D6931" s="20">
        <f>IF(COUNTIF($C6931:C6931,"&gt;=0")&gt;=1,-1,IF(ISBLANK($A6931),-1,IF($A6931&lt;=$Q$6,($A6931-$S$6)^2,-1)))</f>
        <v>-1</v>
      </c>
      <c r="E6931" s="20">
        <f t="shared" si="331"/>
        <v>-1</v>
      </c>
      <c r="F6931" s="20">
        <f>IF(COUNTIF($C6931:E6931,"&gt;=0")&gt;=1,-1,IF(ISBLANK($A6931),-1,IF($A6931&lt;=$Q$8,($A6931-$S$8)^2,-1)))</f>
        <v>-1</v>
      </c>
      <c r="G6931" s="20">
        <f>IF(COUNTIF($C6931:F6931,"&gt;=0")&gt;=1,-1,IF(ISBLANK($A6931),-1,IF($A6931&lt;=$Q$9,($A6931-$S$9)^2,-1)))</f>
        <v>-1</v>
      </c>
      <c r="H6931" s="20">
        <f>IF(COUNTIF($C6931:G6931,"&gt;=0")&gt;=1,-1,IF(ISBLANK($A6931),-1,IF($A6931&lt;=$Q$10,($A6931-$S$10)^2,-1)))</f>
        <v>-1</v>
      </c>
      <c r="I6931" s="20">
        <f>IF(COUNTIF($C6931:H6931,"&gt;=0")&gt;=1,-1,IF(ISBLANK($A6931),-1,IF($A6931&lt;=$Q$11,($A6931-$S$11)^2,-1)))</f>
        <v>-1</v>
      </c>
      <c r="J6931" s="20">
        <f>IF(COUNTIF($C6931:I6931,"&gt;=0")&gt;=1,-1,IF(ISBLANK($A6931),-1,IF($A6931&lt;=$Q$12,($A6931-$S$12)^2,-1)))</f>
        <v>-1</v>
      </c>
      <c r="K6931" s="20">
        <f>IF(COUNTIF($C6931:J6931,"&gt;=0")&gt;=1,-1,IF(ISBLANK($A6931),-1,IF($A6931&lt;=$Q$13,($A6931-$S$13)^2,-1)))</f>
        <v>-1</v>
      </c>
      <c r="L6931" s="20">
        <f>IF(COUNTIF($C6931:K6931,"&gt;=0")&gt;=1,-1,IF(ISBLANK($A6931),-1,IF($A6931&lt;=$Q$14,($A6931-$S$14)^2,-1)))</f>
        <v>-1</v>
      </c>
      <c r="M6931" s="20">
        <f>IF(COUNTIF($C6931:L6931,"&gt;=0")&gt;=1,-1,IF(ISBLANK($A6931),-1,IF($A6931&lt;=$Q$15,($A6931-$S$15)^2,-1)))</f>
        <v>-1</v>
      </c>
      <c r="N6931" s="20">
        <f>IF(COUNTIF($C6931:M6931,"&gt;=0")&gt;=1,-1,IF(ISBLANK($A6931),-1,IF($A6931&lt;=$Q$16,($A6931-$S$16)^2,-1)))</f>
        <v>-1</v>
      </c>
    </row>
    <row r="6932" spans="2:14" x14ac:dyDescent="0.25">
      <c r="B6932" s="8">
        <f t="shared" si="332"/>
        <v>0</v>
      </c>
      <c r="C6932" s="15">
        <f t="shared" si="330"/>
        <v>-1</v>
      </c>
      <c r="D6932" s="20">
        <f>IF(COUNTIF($C6932:C6932,"&gt;=0")&gt;=1,-1,IF(ISBLANK($A6932),-1,IF($A6932&lt;=$Q$6,($A6932-$S$6)^2,-1)))</f>
        <v>-1</v>
      </c>
      <c r="E6932" s="20">
        <f t="shared" si="331"/>
        <v>-1</v>
      </c>
      <c r="F6932" s="20">
        <f>IF(COUNTIF($C6932:E6932,"&gt;=0")&gt;=1,-1,IF(ISBLANK($A6932),-1,IF($A6932&lt;=$Q$8,($A6932-$S$8)^2,-1)))</f>
        <v>-1</v>
      </c>
      <c r="G6932" s="20">
        <f>IF(COUNTIF($C6932:F6932,"&gt;=0")&gt;=1,-1,IF(ISBLANK($A6932),-1,IF($A6932&lt;=$Q$9,($A6932-$S$9)^2,-1)))</f>
        <v>-1</v>
      </c>
      <c r="H6932" s="20">
        <f>IF(COUNTIF($C6932:G6932,"&gt;=0")&gt;=1,-1,IF(ISBLANK($A6932),-1,IF($A6932&lt;=$Q$10,($A6932-$S$10)^2,-1)))</f>
        <v>-1</v>
      </c>
      <c r="I6932" s="20">
        <f>IF(COUNTIF($C6932:H6932,"&gt;=0")&gt;=1,-1,IF(ISBLANK($A6932),-1,IF($A6932&lt;=$Q$11,($A6932-$S$11)^2,-1)))</f>
        <v>-1</v>
      </c>
      <c r="J6932" s="20">
        <f>IF(COUNTIF($C6932:I6932,"&gt;=0")&gt;=1,-1,IF(ISBLANK($A6932),-1,IF($A6932&lt;=$Q$12,($A6932-$S$12)^2,-1)))</f>
        <v>-1</v>
      </c>
      <c r="K6932" s="20">
        <f>IF(COUNTIF($C6932:J6932,"&gt;=0")&gt;=1,-1,IF(ISBLANK($A6932),-1,IF($A6932&lt;=$Q$13,($A6932-$S$13)^2,-1)))</f>
        <v>-1</v>
      </c>
      <c r="L6932" s="20">
        <f>IF(COUNTIF($C6932:K6932,"&gt;=0")&gt;=1,-1,IF(ISBLANK($A6932),-1,IF($A6932&lt;=$Q$14,($A6932-$S$14)^2,-1)))</f>
        <v>-1</v>
      </c>
      <c r="M6932" s="20">
        <f>IF(COUNTIF($C6932:L6932,"&gt;=0")&gt;=1,-1,IF(ISBLANK($A6932),-1,IF($A6932&lt;=$Q$15,($A6932-$S$15)^2,-1)))</f>
        <v>-1</v>
      </c>
      <c r="N6932" s="20">
        <f>IF(COUNTIF($C6932:M6932,"&gt;=0")&gt;=1,-1,IF(ISBLANK($A6932),-1,IF($A6932&lt;=$Q$16,($A6932-$S$16)^2,-1)))</f>
        <v>-1</v>
      </c>
    </row>
    <row r="6933" spans="2:14" x14ac:dyDescent="0.25">
      <c r="B6933" s="8">
        <f t="shared" si="332"/>
        <v>0</v>
      </c>
      <c r="C6933" s="15">
        <f t="shared" si="330"/>
        <v>-1</v>
      </c>
      <c r="D6933" s="20">
        <f>IF(COUNTIF($C6933:C6933,"&gt;=0")&gt;=1,-1,IF(ISBLANK($A6933),-1,IF($A6933&lt;=$Q$6,($A6933-$S$6)^2,-1)))</f>
        <v>-1</v>
      </c>
      <c r="E6933" s="20">
        <f t="shared" si="331"/>
        <v>-1</v>
      </c>
      <c r="F6933" s="20">
        <f>IF(COUNTIF($C6933:E6933,"&gt;=0")&gt;=1,-1,IF(ISBLANK($A6933),-1,IF($A6933&lt;=$Q$8,($A6933-$S$8)^2,-1)))</f>
        <v>-1</v>
      </c>
      <c r="G6933" s="20">
        <f>IF(COUNTIF($C6933:F6933,"&gt;=0")&gt;=1,-1,IF(ISBLANK($A6933),-1,IF($A6933&lt;=$Q$9,($A6933-$S$9)^2,-1)))</f>
        <v>-1</v>
      </c>
      <c r="H6933" s="20">
        <f>IF(COUNTIF($C6933:G6933,"&gt;=0")&gt;=1,-1,IF(ISBLANK($A6933),-1,IF($A6933&lt;=$Q$10,($A6933-$S$10)^2,-1)))</f>
        <v>-1</v>
      </c>
      <c r="I6933" s="20">
        <f>IF(COUNTIF($C6933:H6933,"&gt;=0")&gt;=1,-1,IF(ISBLANK($A6933),-1,IF($A6933&lt;=$Q$11,($A6933-$S$11)^2,-1)))</f>
        <v>-1</v>
      </c>
      <c r="J6933" s="20">
        <f>IF(COUNTIF($C6933:I6933,"&gt;=0")&gt;=1,-1,IF(ISBLANK($A6933),-1,IF($A6933&lt;=$Q$12,($A6933-$S$12)^2,-1)))</f>
        <v>-1</v>
      </c>
      <c r="K6933" s="20">
        <f>IF(COUNTIF($C6933:J6933,"&gt;=0")&gt;=1,-1,IF(ISBLANK($A6933),-1,IF($A6933&lt;=$Q$13,($A6933-$S$13)^2,-1)))</f>
        <v>-1</v>
      </c>
      <c r="L6933" s="20">
        <f>IF(COUNTIF($C6933:K6933,"&gt;=0")&gt;=1,-1,IF(ISBLANK($A6933),-1,IF($A6933&lt;=$Q$14,($A6933-$S$14)^2,-1)))</f>
        <v>-1</v>
      </c>
      <c r="M6933" s="20">
        <f>IF(COUNTIF($C6933:L6933,"&gt;=0")&gt;=1,-1,IF(ISBLANK($A6933),-1,IF($A6933&lt;=$Q$15,($A6933-$S$15)^2,-1)))</f>
        <v>-1</v>
      </c>
      <c r="N6933" s="20">
        <f>IF(COUNTIF($C6933:M6933,"&gt;=0")&gt;=1,-1,IF(ISBLANK($A6933),-1,IF($A6933&lt;=$Q$16,($A6933-$S$16)^2,-1)))</f>
        <v>-1</v>
      </c>
    </row>
    <row r="6934" spans="2:14" x14ac:dyDescent="0.25">
      <c r="B6934" s="8">
        <f t="shared" si="332"/>
        <v>0</v>
      </c>
      <c r="C6934" s="15">
        <f t="shared" si="330"/>
        <v>-1</v>
      </c>
      <c r="D6934" s="20">
        <f>IF(COUNTIF($C6934:C6934,"&gt;=0")&gt;=1,-1,IF(ISBLANK($A6934),-1,IF($A6934&lt;=$Q$6,($A6934-$S$6)^2,-1)))</f>
        <v>-1</v>
      </c>
      <c r="E6934" s="20">
        <f t="shared" si="331"/>
        <v>-1</v>
      </c>
      <c r="F6934" s="20">
        <f>IF(COUNTIF($C6934:E6934,"&gt;=0")&gt;=1,-1,IF(ISBLANK($A6934),-1,IF($A6934&lt;=$Q$8,($A6934-$S$8)^2,-1)))</f>
        <v>-1</v>
      </c>
      <c r="G6934" s="20">
        <f>IF(COUNTIF($C6934:F6934,"&gt;=0")&gt;=1,-1,IF(ISBLANK($A6934),-1,IF($A6934&lt;=$Q$9,($A6934-$S$9)^2,-1)))</f>
        <v>-1</v>
      </c>
      <c r="H6934" s="20">
        <f>IF(COUNTIF($C6934:G6934,"&gt;=0")&gt;=1,-1,IF(ISBLANK($A6934),-1,IF($A6934&lt;=$Q$10,($A6934-$S$10)^2,-1)))</f>
        <v>-1</v>
      </c>
      <c r="I6934" s="20">
        <f>IF(COUNTIF($C6934:H6934,"&gt;=0")&gt;=1,-1,IF(ISBLANK($A6934),-1,IF($A6934&lt;=$Q$11,($A6934-$S$11)^2,-1)))</f>
        <v>-1</v>
      </c>
      <c r="J6934" s="20">
        <f>IF(COUNTIF($C6934:I6934,"&gt;=0")&gt;=1,-1,IF(ISBLANK($A6934),-1,IF($A6934&lt;=$Q$12,($A6934-$S$12)^2,-1)))</f>
        <v>-1</v>
      </c>
      <c r="K6934" s="20">
        <f>IF(COUNTIF($C6934:J6934,"&gt;=0")&gt;=1,-1,IF(ISBLANK($A6934),-1,IF($A6934&lt;=$Q$13,($A6934-$S$13)^2,-1)))</f>
        <v>-1</v>
      </c>
      <c r="L6934" s="20">
        <f>IF(COUNTIF($C6934:K6934,"&gt;=0")&gt;=1,-1,IF(ISBLANK($A6934),-1,IF($A6934&lt;=$Q$14,($A6934-$S$14)^2,-1)))</f>
        <v>-1</v>
      </c>
      <c r="M6934" s="20">
        <f>IF(COUNTIF($C6934:L6934,"&gt;=0")&gt;=1,-1,IF(ISBLANK($A6934),-1,IF($A6934&lt;=$Q$15,($A6934-$S$15)^2,-1)))</f>
        <v>-1</v>
      </c>
      <c r="N6934" s="20">
        <f>IF(COUNTIF($C6934:M6934,"&gt;=0")&gt;=1,-1,IF(ISBLANK($A6934),-1,IF($A6934&lt;=$Q$16,($A6934-$S$16)^2,-1)))</f>
        <v>-1</v>
      </c>
    </row>
    <row r="6935" spans="2:14" x14ac:dyDescent="0.25">
      <c r="B6935" s="8">
        <f t="shared" si="332"/>
        <v>0</v>
      </c>
      <c r="C6935" s="15">
        <f t="shared" si="330"/>
        <v>-1</v>
      </c>
      <c r="D6935" s="20">
        <f>IF(COUNTIF($C6935:C6935,"&gt;=0")&gt;=1,-1,IF(ISBLANK($A6935),-1,IF($A6935&lt;=$Q$6,($A6935-$S$6)^2,-1)))</f>
        <v>-1</v>
      </c>
      <c r="E6935" s="20">
        <f t="shared" si="331"/>
        <v>-1</v>
      </c>
      <c r="F6935" s="20">
        <f>IF(COUNTIF($C6935:E6935,"&gt;=0")&gt;=1,-1,IF(ISBLANK($A6935),-1,IF($A6935&lt;=$Q$8,($A6935-$S$8)^2,-1)))</f>
        <v>-1</v>
      </c>
      <c r="G6935" s="20">
        <f>IF(COUNTIF($C6935:F6935,"&gt;=0")&gt;=1,-1,IF(ISBLANK($A6935),-1,IF($A6935&lt;=$Q$9,($A6935-$S$9)^2,-1)))</f>
        <v>-1</v>
      </c>
      <c r="H6935" s="20">
        <f>IF(COUNTIF($C6935:G6935,"&gt;=0")&gt;=1,-1,IF(ISBLANK($A6935),-1,IF($A6935&lt;=$Q$10,($A6935-$S$10)^2,-1)))</f>
        <v>-1</v>
      </c>
      <c r="I6935" s="20">
        <f>IF(COUNTIF($C6935:H6935,"&gt;=0")&gt;=1,-1,IF(ISBLANK($A6935),-1,IF($A6935&lt;=$Q$11,($A6935-$S$11)^2,-1)))</f>
        <v>-1</v>
      </c>
      <c r="J6935" s="20">
        <f>IF(COUNTIF($C6935:I6935,"&gt;=0")&gt;=1,-1,IF(ISBLANK($A6935),-1,IF($A6935&lt;=$Q$12,($A6935-$S$12)^2,-1)))</f>
        <v>-1</v>
      </c>
      <c r="K6935" s="20">
        <f>IF(COUNTIF($C6935:J6935,"&gt;=0")&gt;=1,-1,IF(ISBLANK($A6935),-1,IF($A6935&lt;=$Q$13,($A6935-$S$13)^2,-1)))</f>
        <v>-1</v>
      </c>
      <c r="L6935" s="20">
        <f>IF(COUNTIF($C6935:K6935,"&gt;=0")&gt;=1,-1,IF(ISBLANK($A6935),-1,IF($A6935&lt;=$Q$14,($A6935-$S$14)^2,-1)))</f>
        <v>-1</v>
      </c>
      <c r="M6935" s="20">
        <f>IF(COUNTIF($C6935:L6935,"&gt;=0")&gt;=1,-1,IF(ISBLANK($A6935),-1,IF($A6935&lt;=$Q$15,($A6935-$S$15)^2,-1)))</f>
        <v>-1</v>
      </c>
      <c r="N6935" s="20">
        <f>IF(COUNTIF($C6935:M6935,"&gt;=0")&gt;=1,-1,IF(ISBLANK($A6935),-1,IF($A6935&lt;=$Q$16,($A6935-$S$16)^2,-1)))</f>
        <v>-1</v>
      </c>
    </row>
    <row r="6936" spans="2:14" x14ac:dyDescent="0.25">
      <c r="B6936" s="8">
        <f t="shared" si="332"/>
        <v>0</v>
      </c>
      <c r="C6936" s="15">
        <f t="shared" si="330"/>
        <v>-1</v>
      </c>
      <c r="D6936" s="20">
        <f>IF(COUNTIF($C6936:C6936,"&gt;=0")&gt;=1,-1,IF(ISBLANK($A6936),-1,IF($A6936&lt;=$Q$6,($A6936-$S$6)^2,-1)))</f>
        <v>-1</v>
      </c>
      <c r="E6936" s="20">
        <f t="shared" si="331"/>
        <v>-1</v>
      </c>
      <c r="F6936" s="20">
        <f>IF(COUNTIF($C6936:E6936,"&gt;=0")&gt;=1,-1,IF(ISBLANK($A6936),-1,IF($A6936&lt;=$Q$8,($A6936-$S$8)^2,-1)))</f>
        <v>-1</v>
      </c>
      <c r="G6936" s="20">
        <f>IF(COUNTIF($C6936:F6936,"&gt;=0")&gt;=1,-1,IF(ISBLANK($A6936),-1,IF($A6936&lt;=$Q$9,($A6936-$S$9)^2,-1)))</f>
        <v>-1</v>
      </c>
      <c r="H6936" s="20">
        <f>IF(COUNTIF($C6936:G6936,"&gt;=0")&gt;=1,-1,IF(ISBLANK($A6936),-1,IF($A6936&lt;=$Q$10,($A6936-$S$10)^2,-1)))</f>
        <v>-1</v>
      </c>
      <c r="I6936" s="20">
        <f>IF(COUNTIF($C6936:H6936,"&gt;=0")&gt;=1,-1,IF(ISBLANK($A6936),-1,IF($A6936&lt;=$Q$11,($A6936-$S$11)^2,-1)))</f>
        <v>-1</v>
      </c>
      <c r="J6936" s="20">
        <f>IF(COUNTIF($C6936:I6936,"&gt;=0")&gt;=1,-1,IF(ISBLANK($A6936),-1,IF($A6936&lt;=$Q$12,($A6936-$S$12)^2,-1)))</f>
        <v>-1</v>
      </c>
      <c r="K6936" s="20">
        <f>IF(COUNTIF($C6936:J6936,"&gt;=0")&gt;=1,-1,IF(ISBLANK($A6936),-1,IF($A6936&lt;=$Q$13,($A6936-$S$13)^2,-1)))</f>
        <v>-1</v>
      </c>
      <c r="L6936" s="20">
        <f>IF(COUNTIF($C6936:K6936,"&gt;=0")&gt;=1,-1,IF(ISBLANK($A6936),-1,IF($A6936&lt;=$Q$14,($A6936-$S$14)^2,-1)))</f>
        <v>-1</v>
      </c>
      <c r="M6936" s="20">
        <f>IF(COUNTIF($C6936:L6936,"&gt;=0")&gt;=1,-1,IF(ISBLANK($A6936),-1,IF($A6936&lt;=$Q$15,($A6936-$S$15)^2,-1)))</f>
        <v>-1</v>
      </c>
      <c r="N6936" s="20">
        <f>IF(COUNTIF($C6936:M6936,"&gt;=0")&gt;=1,-1,IF(ISBLANK($A6936),-1,IF($A6936&lt;=$Q$16,($A6936-$S$16)^2,-1)))</f>
        <v>-1</v>
      </c>
    </row>
    <row r="6937" spans="2:14" x14ac:dyDescent="0.25">
      <c r="B6937" s="8">
        <f t="shared" si="332"/>
        <v>0</v>
      </c>
      <c r="C6937" s="15">
        <f t="shared" si="330"/>
        <v>-1</v>
      </c>
      <c r="D6937" s="20">
        <f>IF(COUNTIF($C6937:C6937,"&gt;=0")&gt;=1,-1,IF(ISBLANK($A6937),-1,IF($A6937&lt;=$Q$6,($A6937-$S$6)^2,-1)))</f>
        <v>-1</v>
      </c>
      <c r="E6937" s="20">
        <f t="shared" si="331"/>
        <v>-1</v>
      </c>
      <c r="F6937" s="20">
        <f>IF(COUNTIF($C6937:E6937,"&gt;=0")&gt;=1,-1,IF(ISBLANK($A6937),-1,IF($A6937&lt;=$Q$8,($A6937-$S$8)^2,-1)))</f>
        <v>-1</v>
      </c>
      <c r="G6937" s="20">
        <f>IF(COUNTIF($C6937:F6937,"&gt;=0")&gt;=1,-1,IF(ISBLANK($A6937),-1,IF($A6937&lt;=$Q$9,($A6937-$S$9)^2,-1)))</f>
        <v>-1</v>
      </c>
      <c r="H6937" s="20">
        <f>IF(COUNTIF($C6937:G6937,"&gt;=0")&gt;=1,-1,IF(ISBLANK($A6937),-1,IF($A6937&lt;=$Q$10,($A6937-$S$10)^2,-1)))</f>
        <v>-1</v>
      </c>
      <c r="I6937" s="20">
        <f>IF(COUNTIF($C6937:H6937,"&gt;=0")&gt;=1,-1,IF(ISBLANK($A6937),-1,IF($A6937&lt;=$Q$11,($A6937-$S$11)^2,-1)))</f>
        <v>-1</v>
      </c>
      <c r="J6937" s="20">
        <f>IF(COUNTIF($C6937:I6937,"&gt;=0")&gt;=1,-1,IF(ISBLANK($A6937),-1,IF($A6937&lt;=$Q$12,($A6937-$S$12)^2,-1)))</f>
        <v>-1</v>
      </c>
      <c r="K6937" s="20">
        <f>IF(COUNTIF($C6937:J6937,"&gt;=0")&gt;=1,-1,IF(ISBLANK($A6937),-1,IF($A6937&lt;=$Q$13,($A6937-$S$13)^2,-1)))</f>
        <v>-1</v>
      </c>
      <c r="L6937" s="20">
        <f>IF(COUNTIF($C6937:K6937,"&gt;=0")&gt;=1,-1,IF(ISBLANK($A6937),-1,IF($A6937&lt;=$Q$14,($A6937-$S$14)^2,-1)))</f>
        <v>-1</v>
      </c>
      <c r="M6937" s="20">
        <f>IF(COUNTIF($C6937:L6937,"&gt;=0")&gt;=1,-1,IF(ISBLANK($A6937),-1,IF($A6937&lt;=$Q$15,($A6937-$S$15)^2,-1)))</f>
        <v>-1</v>
      </c>
      <c r="N6937" s="20">
        <f>IF(COUNTIF($C6937:M6937,"&gt;=0")&gt;=1,-1,IF(ISBLANK($A6937),-1,IF($A6937&lt;=$Q$16,($A6937-$S$16)^2,-1)))</f>
        <v>-1</v>
      </c>
    </row>
    <row r="6938" spans="2:14" x14ac:dyDescent="0.25">
      <c r="B6938" s="8">
        <f t="shared" si="332"/>
        <v>0</v>
      </c>
      <c r="C6938" s="15">
        <f t="shared" si="330"/>
        <v>-1</v>
      </c>
      <c r="D6938" s="20">
        <f>IF(COUNTIF($C6938:C6938,"&gt;=0")&gt;=1,-1,IF(ISBLANK($A6938),-1,IF($A6938&lt;=$Q$6,($A6938-$S$6)^2,-1)))</f>
        <v>-1</v>
      </c>
      <c r="E6938" s="20">
        <f t="shared" si="331"/>
        <v>-1</v>
      </c>
      <c r="F6938" s="20">
        <f>IF(COUNTIF($C6938:E6938,"&gt;=0")&gt;=1,-1,IF(ISBLANK($A6938),-1,IF($A6938&lt;=$Q$8,($A6938-$S$8)^2,-1)))</f>
        <v>-1</v>
      </c>
      <c r="G6938" s="20">
        <f>IF(COUNTIF($C6938:F6938,"&gt;=0")&gt;=1,-1,IF(ISBLANK($A6938),-1,IF($A6938&lt;=$Q$9,($A6938-$S$9)^2,-1)))</f>
        <v>-1</v>
      </c>
      <c r="H6938" s="20">
        <f>IF(COUNTIF($C6938:G6938,"&gt;=0")&gt;=1,-1,IF(ISBLANK($A6938),-1,IF($A6938&lt;=$Q$10,($A6938-$S$10)^2,-1)))</f>
        <v>-1</v>
      </c>
      <c r="I6938" s="20">
        <f>IF(COUNTIF($C6938:H6938,"&gt;=0")&gt;=1,-1,IF(ISBLANK($A6938),-1,IF($A6938&lt;=$Q$11,($A6938-$S$11)^2,-1)))</f>
        <v>-1</v>
      </c>
      <c r="J6938" s="20">
        <f>IF(COUNTIF($C6938:I6938,"&gt;=0")&gt;=1,-1,IF(ISBLANK($A6938),-1,IF($A6938&lt;=$Q$12,($A6938-$S$12)^2,-1)))</f>
        <v>-1</v>
      </c>
      <c r="K6938" s="20">
        <f>IF(COUNTIF($C6938:J6938,"&gt;=0")&gt;=1,-1,IF(ISBLANK($A6938),-1,IF($A6938&lt;=$Q$13,($A6938-$S$13)^2,-1)))</f>
        <v>-1</v>
      </c>
      <c r="L6938" s="20">
        <f>IF(COUNTIF($C6938:K6938,"&gt;=0")&gt;=1,-1,IF(ISBLANK($A6938),-1,IF($A6938&lt;=$Q$14,($A6938-$S$14)^2,-1)))</f>
        <v>-1</v>
      </c>
      <c r="M6938" s="20">
        <f>IF(COUNTIF($C6938:L6938,"&gt;=0")&gt;=1,-1,IF(ISBLANK($A6938),-1,IF($A6938&lt;=$Q$15,($A6938-$S$15)^2,-1)))</f>
        <v>-1</v>
      </c>
      <c r="N6938" s="20">
        <f>IF(COUNTIF($C6938:M6938,"&gt;=0")&gt;=1,-1,IF(ISBLANK($A6938),-1,IF($A6938&lt;=$Q$16,($A6938-$S$16)^2,-1)))</f>
        <v>-1</v>
      </c>
    </row>
    <row r="6939" spans="2:14" x14ac:dyDescent="0.25">
      <c r="B6939" s="8">
        <f t="shared" si="332"/>
        <v>0</v>
      </c>
      <c r="C6939" s="15">
        <f t="shared" si="330"/>
        <v>-1</v>
      </c>
      <c r="D6939" s="20">
        <f>IF(COUNTIF($C6939:C6939,"&gt;=0")&gt;=1,-1,IF(ISBLANK($A6939),-1,IF($A6939&lt;=$Q$6,($A6939-$S$6)^2,-1)))</f>
        <v>-1</v>
      </c>
      <c r="E6939" s="20">
        <f t="shared" si="331"/>
        <v>-1</v>
      </c>
      <c r="F6939" s="20">
        <f>IF(COUNTIF($C6939:E6939,"&gt;=0")&gt;=1,-1,IF(ISBLANK($A6939),-1,IF($A6939&lt;=$Q$8,($A6939-$S$8)^2,-1)))</f>
        <v>-1</v>
      </c>
      <c r="G6939" s="20">
        <f>IF(COUNTIF($C6939:F6939,"&gt;=0")&gt;=1,-1,IF(ISBLANK($A6939),-1,IF($A6939&lt;=$Q$9,($A6939-$S$9)^2,-1)))</f>
        <v>-1</v>
      </c>
      <c r="H6939" s="20">
        <f>IF(COUNTIF($C6939:G6939,"&gt;=0")&gt;=1,-1,IF(ISBLANK($A6939),-1,IF($A6939&lt;=$Q$10,($A6939-$S$10)^2,-1)))</f>
        <v>-1</v>
      </c>
      <c r="I6939" s="20">
        <f>IF(COUNTIF($C6939:H6939,"&gt;=0")&gt;=1,-1,IF(ISBLANK($A6939),-1,IF($A6939&lt;=$Q$11,($A6939-$S$11)^2,-1)))</f>
        <v>-1</v>
      </c>
      <c r="J6939" s="20">
        <f>IF(COUNTIF($C6939:I6939,"&gt;=0")&gt;=1,-1,IF(ISBLANK($A6939),-1,IF($A6939&lt;=$Q$12,($A6939-$S$12)^2,-1)))</f>
        <v>-1</v>
      </c>
      <c r="K6939" s="20">
        <f>IF(COUNTIF($C6939:J6939,"&gt;=0")&gt;=1,-1,IF(ISBLANK($A6939),-1,IF($A6939&lt;=$Q$13,($A6939-$S$13)^2,-1)))</f>
        <v>-1</v>
      </c>
      <c r="L6939" s="20">
        <f>IF(COUNTIF($C6939:K6939,"&gt;=0")&gt;=1,-1,IF(ISBLANK($A6939),-1,IF($A6939&lt;=$Q$14,($A6939-$S$14)^2,-1)))</f>
        <v>-1</v>
      </c>
      <c r="M6939" s="20">
        <f>IF(COUNTIF($C6939:L6939,"&gt;=0")&gt;=1,-1,IF(ISBLANK($A6939),-1,IF($A6939&lt;=$Q$15,($A6939-$S$15)^2,-1)))</f>
        <v>-1</v>
      </c>
      <c r="N6939" s="20">
        <f>IF(COUNTIF($C6939:M6939,"&gt;=0")&gt;=1,-1,IF(ISBLANK($A6939),-1,IF($A6939&lt;=$Q$16,($A6939-$S$16)^2,-1)))</f>
        <v>-1</v>
      </c>
    </row>
    <row r="6940" spans="2:14" x14ac:dyDescent="0.25">
      <c r="B6940" s="8">
        <f t="shared" si="332"/>
        <v>0</v>
      </c>
      <c r="C6940" s="15">
        <f t="shared" si="330"/>
        <v>-1</v>
      </c>
      <c r="D6940" s="20">
        <f>IF(COUNTIF($C6940:C6940,"&gt;=0")&gt;=1,-1,IF(ISBLANK($A6940),-1,IF($A6940&lt;=$Q$6,($A6940-$S$6)^2,-1)))</f>
        <v>-1</v>
      </c>
      <c r="E6940" s="20">
        <f t="shared" si="331"/>
        <v>-1</v>
      </c>
      <c r="F6940" s="20">
        <f>IF(COUNTIF($C6940:E6940,"&gt;=0")&gt;=1,-1,IF(ISBLANK($A6940),-1,IF($A6940&lt;=$Q$8,($A6940-$S$8)^2,-1)))</f>
        <v>-1</v>
      </c>
      <c r="G6940" s="20">
        <f>IF(COUNTIF($C6940:F6940,"&gt;=0")&gt;=1,-1,IF(ISBLANK($A6940),-1,IF($A6940&lt;=$Q$9,($A6940-$S$9)^2,-1)))</f>
        <v>-1</v>
      </c>
      <c r="H6940" s="20">
        <f>IF(COUNTIF($C6940:G6940,"&gt;=0")&gt;=1,-1,IF(ISBLANK($A6940),-1,IF($A6940&lt;=$Q$10,($A6940-$S$10)^2,-1)))</f>
        <v>-1</v>
      </c>
      <c r="I6940" s="20">
        <f>IF(COUNTIF($C6940:H6940,"&gt;=0")&gt;=1,-1,IF(ISBLANK($A6940),-1,IF($A6940&lt;=$Q$11,($A6940-$S$11)^2,-1)))</f>
        <v>-1</v>
      </c>
      <c r="J6940" s="20">
        <f>IF(COUNTIF($C6940:I6940,"&gt;=0")&gt;=1,-1,IF(ISBLANK($A6940),-1,IF($A6940&lt;=$Q$12,($A6940-$S$12)^2,-1)))</f>
        <v>-1</v>
      </c>
      <c r="K6940" s="20">
        <f>IF(COUNTIF($C6940:J6940,"&gt;=0")&gt;=1,-1,IF(ISBLANK($A6940),-1,IF($A6940&lt;=$Q$13,($A6940-$S$13)^2,-1)))</f>
        <v>-1</v>
      </c>
      <c r="L6940" s="20">
        <f>IF(COUNTIF($C6940:K6940,"&gt;=0")&gt;=1,-1,IF(ISBLANK($A6940),-1,IF($A6940&lt;=$Q$14,($A6940-$S$14)^2,-1)))</f>
        <v>-1</v>
      </c>
      <c r="M6940" s="20">
        <f>IF(COUNTIF($C6940:L6940,"&gt;=0")&gt;=1,-1,IF(ISBLANK($A6940),-1,IF($A6940&lt;=$Q$15,($A6940-$S$15)^2,-1)))</f>
        <v>-1</v>
      </c>
      <c r="N6940" s="20">
        <f>IF(COUNTIF($C6940:M6940,"&gt;=0")&gt;=1,-1,IF(ISBLANK($A6940),-1,IF($A6940&lt;=$Q$16,($A6940-$S$16)^2,-1)))</f>
        <v>-1</v>
      </c>
    </row>
    <row r="6941" spans="2:14" x14ac:dyDescent="0.25">
      <c r="B6941" s="8">
        <f t="shared" si="332"/>
        <v>0</v>
      </c>
      <c r="C6941" s="15">
        <f t="shared" si="330"/>
        <v>-1</v>
      </c>
      <c r="D6941" s="20">
        <f>IF(COUNTIF($C6941:C6941,"&gt;=0")&gt;=1,-1,IF(ISBLANK($A6941),-1,IF($A6941&lt;=$Q$6,($A6941-$S$6)^2,-1)))</f>
        <v>-1</v>
      </c>
      <c r="E6941" s="20">
        <f t="shared" si="331"/>
        <v>-1</v>
      </c>
      <c r="F6941" s="20">
        <f>IF(COUNTIF($C6941:E6941,"&gt;=0")&gt;=1,-1,IF(ISBLANK($A6941),-1,IF($A6941&lt;=$Q$8,($A6941-$S$8)^2,-1)))</f>
        <v>-1</v>
      </c>
      <c r="G6941" s="20">
        <f>IF(COUNTIF($C6941:F6941,"&gt;=0")&gt;=1,-1,IF(ISBLANK($A6941),-1,IF($A6941&lt;=$Q$9,($A6941-$S$9)^2,-1)))</f>
        <v>-1</v>
      </c>
      <c r="H6941" s="20">
        <f>IF(COUNTIF($C6941:G6941,"&gt;=0")&gt;=1,-1,IF(ISBLANK($A6941),-1,IF($A6941&lt;=$Q$10,($A6941-$S$10)^2,-1)))</f>
        <v>-1</v>
      </c>
      <c r="I6941" s="20">
        <f>IF(COUNTIF($C6941:H6941,"&gt;=0")&gt;=1,-1,IF(ISBLANK($A6941),-1,IF($A6941&lt;=$Q$11,($A6941-$S$11)^2,-1)))</f>
        <v>-1</v>
      </c>
      <c r="J6941" s="20">
        <f>IF(COUNTIF($C6941:I6941,"&gt;=0")&gt;=1,-1,IF(ISBLANK($A6941),-1,IF($A6941&lt;=$Q$12,($A6941-$S$12)^2,-1)))</f>
        <v>-1</v>
      </c>
      <c r="K6941" s="20">
        <f>IF(COUNTIF($C6941:J6941,"&gt;=0")&gt;=1,-1,IF(ISBLANK($A6941),-1,IF($A6941&lt;=$Q$13,($A6941-$S$13)^2,-1)))</f>
        <v>-1</v>
      </c>
      <c r="L6941" s="20">
        <f>IF(COUNTIF($C6941:K6941,"&gt;=0")&gt;=1,-1,IF(ISBLANK($A6941),-1,IF($A6941&lt;=$Q$14,($A6941-$S$14)^2,-1)))</f>
        <v>-1</v>
      </c>
      <c r="M6941" s="20">
        <f>IF(COUNTIF($C6941:L6941,"&gt;=0")&gt;=1,-1,IF(ISBLANK($A6941),-1,IF($A6941&lt;=$Q$15,($A6941-$S$15)^2,-1)))</f>
        <v>-1</v>
      </c>
      <c r="N6941" s="20">
        <f>IF(COUNTIF($C6941:M6941,"&gt;=0")&gt;=1,-1,IF(ISBLANK($A6941),-1,IF($A6941&lt;=$Q$16,($A6941-$S$16)^2,-1)))</f>
        <v>-1</v>
      </c>
    </row>
    <row r="6942" spans="2:14" x14ac:dyDescent="0.25">
      <c r="B6942" s="8">
        <f t="shared" si="332"/>
        <v>0</v>
      </c>
      <c r="C6942" s="15">
        <f t="shared" si="330"/>
        <v>-1</v>
      </c>
      <c r="D6942" s="20">
        <f>IF(COUNTIF($C6942:C6942,"&gt;=0")&gt;=1,-1,IF(ISBLANK($A6942),-1,IF($A6942&lt;=$Q$6,($A6942-$S$6)^2,-1)))</f>
        <v>-1</v>
      </c>
      <c r="E6942" s="20">
        <f t="shared" si="331"/>
        <v>-1</v>
      </c>
      <c r="F6942" s="20">
        <f>IF(COUNTIF($C6942:E6942,"&gt;=0")&gt;=1,-1,IF(ISBLANK($A6942),-1,IF($A6942&lt;=$Q$8,($A6942-$S$8)^2,-1)))</f>
        <v>-1</v>
      </c>
      <c r="G6942" s="20">
        <f>IF(COUNTIF($C6942:F6942,"&gt;=0")&gt;=1,-1,IF(ISBLANK($A6942),-1,IF($A6942&lt;=$Q$9,($A6942-$S$9)^2,-1)))</f>
        <v>-1</v>
      </c>
      <c r="H6942" s="20">
        <f>IF(COUNTIF($C6942:G6942,"&gt;=0")&gt;=1,-1,IF(ISBLANK($A6942),-1,IF($A6942&lt;=$Q$10,($A6942-$S$10)^2,-1)))</f>
        <v>-1</v>
      </c>
      <c r="I6942" s="20">
        <f>IF(COUNTIF($C6942:H6942,"&gt;=0")&gt;=1,-1,IF(ISBLANK($A6942),-1,IF($A6942&lt;=$Q$11,($A6942-$S$11)^2,-1)))</f>
        <v>-1</v>
      </c>
      <c r="J6942" s="20">
        <f>IF(COUNTIF($C6942:I6942,"&gt;=0")&gt;=1,-1,IF(ISBLANK($A6942),-1,IF($A6942&lt;=$Q$12,($A6942-$S$12)^2,-1)))</f>
        <v>-1</v>
      </c>
      <c r="K6942" s="20">
        <f>IF(COUNTIF($C6942:J6942,"&gt;=0")&gt;=1,-1,IF(ISBLANK($A6942),-1,IF($A6942&lt;=$Q$13,($A6942-$S$13)^2,-1)))</f>
        <v>-1</v>
      </c>
      <c r="L6942" s="20">
        <f>IF(COUNTIF($C6942:K6942,"&gt;=0")&gt;=1,-1,IF(ISBLANK($A6942),-1,IF($A6942&lt;=$Q$14,($A6942-$S$14)^2,-1)))</f>
        <v>-1</v>
      </c>
      <c r="M6942" s="20">
        <f>IF(COUNTIF($C6942:L6942,"&gt;=0")&gt;=1,-1,IF(ISBLANK($A6942),-1,IF($A6942&lt;=$Q$15,($A6942-$S$15)^2,-1)))</f>
        <v>-1</v>
      </c>
      <c r="N6942" s="20">
        <f>IF(COUNTIF($C6942:M6942,"&gt;=0")&gt;=1,-1,IF(ISBLANK($A6942),-1,IF($A6942&lt;=$Q$16,($A6942-$S$16)^2,-1)))</f>
        <v>-1</v>
      </c>
    </row>
    <row r="6943" spans="2:14" x14ac:dyDescent="0.25">
      <c r="B6943" s="8">
        <f t="shared" si="332"/>
        <v>0</v>
      </c>
      <c r="C6943" s="15">
        <f t="shared" si="330"/>
        <v>-1</v>
      </c>
      <c r="D6943" s="20">
        <f>IF(COUNTIF($C6943:C6943,"&gt;=0")&gt;=1,-1,IF(ISBLANK($A6943),-1,IF($A6943&lt;=$Q$6,($A6943-$S$6)^2,-1)))</f>
        <v>-1</v>
      </c>
      <c r="E6943" s="20">
        <f t="shared" si="331"/>
        <v>-1</v>
      </c>
      <c r="F6943" s="20">
        <f>IF(COUNTIF($C6943:E6943,"&gt;=0")&gt;=1,-1,IF(ISBLANK($A6943),-1,IF($A6943&lt;=$Q$8,($A6943-$S$8)^2,-1)))</f>
        <v>-1</v>
      </c>
      <c r="G6943" s="20">
        <f>IF(COUNTIF($C6943:F6943,"&gt;=0")&gt;=1,-1,IF(ISBLANK($A6943),-1,IF($A6943&lt;=$Q$9,($A6943-$S$9)^2,-1)))</f>
        <v>-1</v>
      </c>
      <c r="H6943" s="20">
        <f>IF(COUNTIF($C6943:G6943,"&gt;=0")&gt;=1,-1,IF(ISBLANK($A6943),-1,IF($A6943&lt;=$Q$10,($A6943-$S$10)^2,-1)))</f>
        <v>-1</v>
      </c>
      <c r="I6943" s="20">
        <f>IF(COUNTIF($C6943:H6943,"&gt;=0")&gt;=1,-1,IF(ISBLANK($A6943),-1,IF($A6943&lt;=$Q$11,($A6943-$S$11)^2,-1)))</f>
        <v>-1</v>
      </c>
      <c r="J6943" s="20">
        <f>IF(COUNTIF($C6943:I6943,"&gt;=0")&gt;=1,-1,IF(ISBLANK($A6943),-1,IF($A6943&lt;=$Q$12,($A6943-$S$12)^2,-1)))</f>
        <v>-1</v>
      </c>
      <c r="K6943" s="20">
        <f>IF(COUNTIF($C6943:J6943,"&gt;=0")&gt;=1,-1,IF(ISBLANK($A6943),-1,IF($A6943&lt;=$Q$13,($A6943-$S$13)^2,-1)))</f>
        <v>-1</v>
      </c>
      <c r="L6943" s="20">
        <f>IF(COUNTIF($C6943:K6943,"&gt;=0")&gt;=1,-1,IF(ISBLANK($A6943),-1,IF($A6943&lt;=$Q$14,($A6943-$S$14)^2,-1)))</f>
        <v>-1</v>
      </c>
      <c r="M6943" s="20">
        <f>IF(COUNTIF($C6943:L6943,"&gt;=0")&gt;=1,-1,IF(ISBLANK($A6943),-1,IF($A6943&lt;=$Q$15,($A6943-$S$15)^2,-1)))</f>
        <v>-1</v>
      </c>
      <c r="N6943" s="20">
        <f>IF(COUNTIF($C6943:M6943,"&gt;=0")&gt;=1,-1,IF(ISBLANK($A6943),-1,IF($A6943&lt;=$Q$16,($A6943-$S$16)^2,-1)))</f>
        <v>-1</v>
      </c>
    </row>
    <row r="6944" spans="2:14" x14ac:dyDescent="0.25">
      <c r="B6944" s="8">
        <f t="shared" si="332"/>
        <v>0</v>
      </c>
      <c r="C6944" s="15">
        <f t="shared" si="330"/>
        <v>-1</v>
      </c>
      <c r="D6944" s="20">
        <f>IF(COUNTIF($C6944:C6944,"&gt;=0")&gt;=1,-1,IF(ISBLANK($A6944),-1,IF($A6944&lt;=$Q$6,($A6944-$S$6)^2,-1)))</f>
        <v>-1</v>
      </c>
      <c r="E6944" s="20">
        <f t="shared" si="331"/>
        <v>-1</v>
      </c>
      <c r="F6944" s="20">
        <f>IF(COUNTIF($C6944:E6944,"&gt;=0")&gt;=1,-1,IF(ISBLANK($A6944),-1,IF($A6944&lt;=$Q$8,($A6944-$S$8)^2,-1)))</f>
        <v>-1</v>
      </c>
      <c r="G6944" s="20">
        <f>IF(COUNTIF($C6944:F6944,"&gt;=0")&gt;=1,-1,IF(ISBLANK($A6944),-1,IF($A6944&lt;=$Q$9,($A6944-$S$9)^2,-1)))</f>
        <v>-1</v>
      </c>
      <c r="H6944" s="20">
        <f>IF(COUNTIF($C6944:G6944,"&gt;=0")&gt;=1,-1,IF(ISBLANK($A6944),-1,IF($A6944&lt;=$Q$10,($A6944-$S$10)^2,-1)))</f>
        <v>-1</v>
      </c>
      <c r="I6944" s="20">
        <f>IF(COUNTIF($C6944:H6944,"&gt;=0")&gt;=1,-1,IF(ISBLANK($A6944),-1,IF($A6944&lt;=$Q$11,($A6944-$S$11)^2,-1)))</f>
        <v>-1</v>
      </c>
      <c r="J6944" s="20">
        <f>IF(COUNTIF($C6944:I6944,"&gt;=0")&gt;=1,-1,IF(ISBLANK($A6944),-1,IF($A6944&lt;=$Q$12,($A6944-$S$12)^2,-1)))</f>
        <v>-1</v>
      </c>
      <c r="K6944" s="20">
        <f>IF(COUNTIF($C6944:J6944,"&gt;=0")&gt;=1,-1,IF(ISBLANK($A6944),-1,IF($A6944&lt;=$Q$13,($A6944-$S$13)^2,-1)))</f>
        <v>-1</v>
      </c>
      <c r="L6944" s="20">
        <f>IF(COUNTIF($C6944:K6944,"&gt;=0")&gt;=1,-1,IF(ISBLANK($A6944),-1,IF($A6944&lt;=$Q$14,($A6944-$S$14)^2,-1)))</f>
        <v>-1</v>
      </c>
      <c r="M6944" s="20">
        <f>IF(COUNTIF($C6944:L6944,"&gt;=0")&gt;=1,-1,IF(ISBLANK($A6944),-1,IF($A6944&lt;=$Q$15,($A6944-$S$15)^2,-1)))</f>
        <v>-1</v>
      </c>
      <c r="N6944" s="20">
        <f>IF(COUNTIF($C6944:M6944,"&gt;=0")&gt;=1,-1,IF(ISBLANK($A6944),-1,IF($A6944&lt;=$Q$16,($A6944-$S$16)^2,-1)))</f>
        <v>-1</v>
      </c>
    </row>
    <row r="6945" spans="2:14" x14ac:dyDescent="0.25">
      <c r="B6945" s="8">
        <f t="shared" si="332"/>
        <v>0</v>
      </c>
      <c r="C6945" s="15">
        <f t="shared" si="330"/>
        <v>-1</v>
      </c>
      <c r="D6945" s="20">
        <f>IF(COUNTIF($C6945:C6945,"&gt;=0")&gt;=1,-1,IF(ISBLANK($A6945),-1,IF($A6945&lt;=$Q$6,($A6945-$S$6)^2,-1)))</f>
        <v>-1</v>
      </c>
      <c r="E6945" s="20">
        <f t="shared" si="331"/>
        <v>-1</v>
      </c>
      <c r="F6945" s="20">
        <f>IF(COUNTIF($C6945:E6945,"&gt;=0")&gt;=1,-1,IF(ISBLANK($A6945),-1,IF($A6945&lt;=$Q$8,($A6945-$S$8)^2,-1)))</f>
        <v>-1</v>
      </c>
      <c r="G6945" s="20">
        <f>IF(COUNTIF($C6945:F6945,"&gt;=0")&gt;=1,-1,IF(ISBLANK($A6945),-1,IF($A6945&lt;=$Q$9,($A6945-$S$9)^2,-1)))</f>
        <v>-1</v>
      </c>
      <c r="H6945" s="20">
        <f>IF(COUNTIF($C6945:G6945,"&gt;=0")&gt;=1,-1,IF(ISBLANK($A6945),-1,IF($A6945&lt;=$Q$10,($A6945-$S$10)^2,-1)))</f>
        <v>-1</v>
      </c>
      <c r="I6945" s="20">
        <f>IF(COUNTIF($C6945:H6945,"&gt;=0")&gt;=1,-1,IF(ISBLANK($A6945),-1,IF($A6945&lt;=$Q$11,($A6945-$S$11)^2,-1)))</f>
        <v>-1</v>
      </c>
      <c r="J6945" s="20">
        <f>IF(COUNTIF($C6945:I6945,"&gt;=0")&gt;=1,-1,IF(ISBLANK($A6945),-1,IF($A6945&lt;=$Q$12,($A6945-$S$12)^2,-1)))</f>
        <v>-1</v>
      </c>
      <c r="K6945" s="20">
        <f>IF(COUNTIF($C6945:J6945,"&gt;=0")&gt;=1,-1,IF(ISBLANK($A6945),-1,IF($A6945&lt;=$Q$13,($A6945-$S$13)^2,-1)))</f>
        <v>-1</v>
      </c>
      <c r="L6945" s="20">
        <f>IF(COUNTIF($C6945:K6945,"&gt;=0")&gt;=1,-1,IF(ISBLANK($A6945),-1,IF($A6945&lt;=$Q$14,($A6945-$S$14)^2,-1)))</f>
        <v>-1</v>
      </c>
      <c r="M6945" s="20">
        <f>IF(COUNTIF($C6945:L6945,"&gt;=0")&gt;=1,-1,IF(ISBLANK($A6945),-1,IF($A6945&lt;=$Q$15,($A6945-$S$15)^2,-1)))</f>
        <v>-1</v>
      </c>
      <c r="N6945" s="20">
        <f>IF(COUNTIF($C6945:M6945,"&gt;=0")&gt;=1,-1,IF(ISBLANK($A6945),-1,IF($A6945&lt;=$Q$16,($A6945-$S$16)^2,-1)))</f>
        <v>-1</v>
      </c>
    </row>
    <row r="6946" spans="2:14" x14ac:dyDescent="0.25">
      <c r="B6946" s="8">
        <f t="shared" si="332"/>
        <v>0</v>
      </c>
      <c r="C6946" s="15">
        <f t="shared" si="330"/>
        <v>-1</v>
      </c>
      <c r="D6946" s="20">
        <f>IF(COUNTIF($C6946:C6946,"&gt;=0")&gt;=1,-1,IF(ISBLANK($A6946),-1,IF($A6946&lt;=$Q$6,($A6946-$S$6)^2,-1)))</f>
        <v>-1</v>
      </c>
      <c r="E6946" s="20">
        <f t="shared" si="331"/>
        <v>-1</v>
      </c>
      <c r="F6946" s="20">
        <f>IF(COUNTIF($C6946:E6946,"&gt;=0")&gt;=1,-1,IF(ISBLANK($A6946),-1,IF($A6946&lt;=$Q$8,($A6946-$S$8)^2,-1)))</f>
        <v>-1</v>
      </c>
      <c r="G6946" s="20">
        <f>IF(COUNTIF($C6946:F6946,"&gt;=0")&gt;=1,-1,IF(ISBLANK($A6946),-1,IF($A6946&lt;=$Q$9,($A6946-$S$9)^2,-1)))</f>
        <v>-1</v>
      </c>
      <c r="H6946" s="20">
        <f>IF(COUNTIF($C6946:G6946,"&gt;=0")&gt;=1,-1,IF(ISBLANK($A6946),-1,IF($A6946&lt;=$Q$10,($A6946-$S$10)^2,-1)))</f>
        <v>-1</v>
      </c>
      <c r="I6946" s="20">
        <f>IF(COUNTIF($C6946:H6946,"&gt;=0")&gt;=1,-1,IF(ISBLANK($A6946),-1,IF($A6946&lt;=$Q$11,($A6946-$S$11)^2,-1)))</f>
        <v>-1</v>
      </c>
      <c r="J6946" s="20">
        <f>IF(COUNTIF($C6946:I6946,"&gt;=0")&gt;=1,-1,IF(ISBLANK($A6946),-1,IF($A6946&lt;=$Q$12,($A6946-$S$12)^2,-1)))</f>
        <v>-1</v>
      </c>
      <c r="K6946" s="20">
        <f>IF(COUNTIF($C6946:J6946,"&gt;=0")&gt;=1,-1,IF(ISBLANK($A6946),-1,IF($A6946&lt;=$Q$13,($A6946-$S$13)^2,-1)))</f>
        <v>-1</v>
      </c>
      <c r="L6946" s="20">
        <f>IF(COUNTIF($C6946:K6946,"&gt;=0")&gt;=1,-1,IF(ISBLANK($A6946),-1,IF($A6946&lt;=$Q$14,($A6946-$S$14)^2,-1)))</f>
        <v>-1</v>
      </c>
      <c r="M6946" s="20">
        <f>IF(COUNTIF($C6946:L6946,"&gt;=0")&gt;=1,-1,IF(ISBLANK($A6946),-1,IF($A6946&lt;=$Q$15,($A6946-$S$15)^2,-1)))</f>
        <v>-1</v>
      </c>
      <c r="N6946" s="20">
        <f>IF(COUNTIF($C6946:M6946,"&gt;=0")&gt;=1,-1,IF(ISBLANK($A6946),-1,IF($A6946&lt;=$Q$16,($A6946-$S$16)^2,-1)))</f>
        <v>-1</v>
      </c>
    </row>
    <row r="6947" spans="2:14" x14ac:dyDescent="0.25">
      <c r="B6947" s="8">
        <f t="shared" si="332"/>
        <v>0</v>
      </c>
      <c r="C6947" s="15">
        <f t="shared" si="330"/>
        <v>-1</v>
      </c>
      <c r="D6947" s="20">
        <f>IF(COUNTIF($C6947:C6947,"&gt;=0")&gt;=1,-1,IF(ISBLANK($A6947),-1,IF($A6947&lt;=$Q$6,($A6947-$S$6)^2,-1)))</f>
        <v>-1</v>
      </c>
      <c r="E6947" s="20">
        <f t="shared" si="331"/>
        <v>-1</v>
      </c>
      <c r="F6947" s="20">
        <f>IF(COUNTIF($C6947:E6947,"&gt;=0")&gt;=1,-1,IF(ISBLANK($A6947),-1,IF($A6947&lt;=$Q$8,($A6947-$S$8)^2,-1)))</f>
        <v>-1</v>
      </c>
      <c r="G6947" s="20">
        <f>IF(COUNTIF($C6947:F6947,"&gt;=0")&gt;=1,-1,IF(ISBLANK($A6947),-1,IF($A6947&lt;=$Q$9,($A6947-$S$9)^2,-1)))</f>
        <v>-1</v>
      </c>
      <c r="H6947" s="20">
        <f>IF(COUNTIF($C6947:G6947,"&gt;=0")&gt;=1,-1,IF(ISBLANK($A6947),-1,IF($A6947&lt;=$Q$10,($A6947-$S$10)^2,-1)))</f>
        <v>-1</v>
      </c>
      <c r="I6947" s="20">
        <f>IF(COUNTIF($C6947:H6947,"&gt;=0")&gt;=1,-1,IF(ISBLANK($A6947),-1,IF($A6947&lt;=$Q$11,($A6947-$S$11)^2,-1)))</f>
        <v>-1</v>
      </c>
      <c r="J6947" s="20">
        <f>IF(COUNTIF($C6947:I6947,"&gt;=0")&gt;=1,-1,IF(ISBLANK($A6947),-1,IF($A6947&lt;=$Q$12,($A6947-$S$12)^2,-1)))</f>
        <v>-1</v>
      </c>
      <c r="K6947" s="20">
        <f>IF(COUNTIF($C6947:J6947,"&gt;=0")&gt;=1,-1,IF(ISBLANK($A6947),-1,IF($A6947&lt;=$Q$13,($A6947-$S$13)^2,-1)))</f>
        <v>-1</v>
      </c>
      <c r="L6947" s="20">
        <f>IF(COUNTIF($C6947:K6947,"&gt;=0")&gt;=1,-1,IF(ISBLANK($A6947),-1,IF($A6947&lt;=$Q$14,($A6947-$S$14)^2,-1)))</f>
        <v>-1</v>
      </c>
      <c r="M6947" s="20">
        <f>IF(COUNTIF($C6947:L6947,"&gt;=0")&gt;=1,-1,IF(ISBLANK($A6947),-1,IF($A6947&lt;=$Q$15,($A6947-$S$15)^2,-1)))</f>
        <v>-1</v>
      </c>
      <c r="N6947" s="20">
        <f>IF(COUNTIF($C6947:M6947,"&gt;=0")&gt;=1,-1,IF(ISBLANK($A6947),-1,IF($A6947&lt;=$Q$16,($A6947-$S$16)^2,-1)))</f>
        <v>-1</v>
      </c>
    </row>
    <row r="6948" spans="2:14" x14ac:dyDescent="0.25">
      <c r="B6948" s="8">
        <f t="shared" si="332"/>
        <v>0</v>
      </c>
      <c r="C6948" s="15">
        <f t="shared" si="330"/>
        <v>-1</v>
      </c>
      <c r="D6948" s="20">
        <f>IF(COUNTIF($C6948:C6948,"&gt;=0")&gt;=1,-1,IF(ISBLANK($A6948),-1,IF($A6948&lt;=$Q$6,($A6948-$S$6)^2,-1)))</f>
        <v>-1</v>
      </c>
      <c r="E6948" s="20">
        <f t="shared" si="331"/>
        <v>-1</v>
      </c>
      <c r="F6948" s="20">
        <f>IF(COUNTIF($C6948:E6948,"&gt;=0")&gt;=1,-1,IF(ISBLANK($A6948),-1,IF($A6948&lt;=$Q$8,($A6948-$S$8)^2,-1)))</f>
        <v>-1</v>
      </c>
      <c r="G6948" s="20">
        <f>IF(COUNTIF($C6948:F6948,"&gt;=0")&gt;=1,-1,IF(ISBLANK($A6948),-1,IF($A6948&lt;=$Q$9,($A6948-$S$9)^2,-1)))</f>
        <v>-1</v>
      </c>
      <c r="H6948" s="20">
        <f>IF(COUNTIF($C6948:G6948,"&gt;=0")&gt;=1,-1,IF(ISBLANK($A6948),-1,IF($A6948&lt;=$Q$10,($A6948-$S$10)^2,-1)))</f>
        <v>-1</v>
      </c>
      <c r="I6948" s="20">
        <f>IF(COUNTIF($C6948:H6948,"&gt;=0")&gt;=1,-1,IF(ISBLANK($A6948),-1,IF($A6948&lt;=$Q$11,($A6948-$S$11)^2,-1)))</f>
        <v>-1</v>
      </c>
      <c r="J6948" s="20">
        <f>IF(COUNTIF($C6948:I6948,"&gt;=0")&gt;=1,-1,IF(ISBLANK($A6948),-1,IF($A6948&lt;=$Q$12,($A6948-$S$12)^2,-1)))</f>
        <v>-1</v>
      </c>
      <c r="K6948" s="20">
        <f>IF(COUNTIF($C6948:J6948,"&gt;=0")&gt;=1,-1,IF(ISBLANK($A6948),-1,IF($A6948&lt;=$Q$13,($A6948-$S$13)^2,-1)))</f>
        <v>-1</v>
      </c>
      <c r="L6948" s="20">
        <f>IF(COUNTIF($C6948:K6948,"&gt;=0")&gt;=1,-1,IF(ISBLANK($A6948),-1,IF($A6948&lt;=$Q$14,($A6948-$S$14)^2,-1)))</f>
        <v>-1</v>
      </c>
      <c r="M6948" s="20">
        <f>IF(COUNTIF($C6948:L6948,"&gt;=0")&gt;=1,-1,IF(ISBLANK($A6948),-1,IF($A6948&lt;=$Q$15,($A6948-$S$15)^2,-1)))</f>
        <v>-1</v>
      </c>
      <c r="N6948" s="20">
        <f>IF(COUNTIF($C6948:M6948,"&gt;=0")&gt;=1,-1,IF(ISBLANK($A6948),-1,IF($A6948&lt;=$Q$16,($A6948-$S$16)^2,-1)))</f>
        <v>-1</v>
      </c>
    </row>
    <row r="6949" spans="2:14" x14ac:dyDescent="0.25">
      <c r="B6949" s="8">
        <f t="shared" si="332"/>
        <v>0</v>
      </c>
      <c r="C6949" s="15">
        <f t="shared" si="330"/>
        <v>-1</v>
      </c>
      <c r="D6949" s="20">
        <f>IF(COUNTIF($C6949:C6949,"&gt;=0")&gt;=1,-1,IF(ISBLANK($A6949),-1,IF($A6949&lt;=$Q$6,($A6949-$S$6)^2,-1)))</f>
        <v>-1</v>
      </c>
      <c r="E6949" s="20">
        <f t="shared" si="331"/>
        <v>-1</v>
      </c>
      <c r="F6949" s="20">
        <f>IF(COUNTIF($C6949:E6949,"&gt;=0")&gt;=1,-1,IF(ISBLANK($A6949),-1,IF($A6949&lt;=$Q$8,($A6949-$S$8)^2,-1)))</f>
        <v>-1</v>
      </c>
      <c r="G6949" s="20">
        <f>IF(COUNTIF($C6949:F6949,"&gt;=0")&gt;=1,-1,IF(ISBLANK($A6949),-1,IF($A6949&lt;=$Q$9,($A6949-$S$9)^2,-1)))</f>
        <v>-1</v>
      </c>
      <c r="H6949" s="20">
        <f>IF(COUNTIF($C6949:G6949,"&gt;=0")&gt;=1,-1,IF(ISBLANK($A6949),-1,IF($A6949&lt;=$Q$10,($A6949-$S$10)^2,-1)))</f>
        <v>-1</v>
      </c>
      <c r="I6949" s="20">
        <f>IF(COUNTIF($C6949:H6949,"&gt;=0")&gt;=1,-1,IF(ISBLANK($A6949),-1,IF($A6949&lt;=$Q$11,($A6949-$S$11)^2,-1)))</f>
        <v>-1</v>
      </c>
      <c r="J6949" s="20">
        <f>IF(COUNTIF($C6949:I6949,"&gt;=0")&gt;=1,-1,IF(ISBLANK($A6949),-1,IF($A6949&lt;=$Q$12,($A6949-$S$12)^2,-1)))</f>
        <v>-1</v>
      </c>
      <c r="K6949" s="20">
        <f>IF(COUNTIF($C6949:J6949,"&gt;=0")&gt;=1,-1,IF(ISBLANK($A6949),-1,IF($A6949&lt;=$Q$13,($A6949-$S$13)^2,-1)))</f>
        <v>-1</v>
      </c>
      <c r="L6949" s="20">
        <f>IF(COUNTIF($C6949:K6949,"&gt;=0")&gt;=1,-1,IF(ISBLANK($A6949),-1,IF($A6949&lt;=$Q$14,($A6949-$S$14)^2,-1)))</f>
        <v>-1</v>
      </c>
      <c r="M6949" s="20">
        <f>IF(COUNTIF($C6949:L6949,"&gt;=0")&gt;=1,-1,IF(ISBLANK($A6949),-1,IF($A6949&lt;=$Q$15,($A6949-$S$15)^2,-1)))</f>
        <v>-1</v>
      </c>
      <c r="N6949" s="20">
        <f>IF(COUNTIF($C6949:M6949,"&gt;=0")&gt;=1,-1,IF(ISBLANK($A6949),-1,IF($A6949&lt;=$Q$16,($A6949-$S$16)^2,-1)))</f>
        <v>-1</v>
      </c>
    </row>
    <row r="6950" spans="2:14" x14ac:dyDescent="0.25">
      <c r="B6950" s="8">
        <f t="shared" si="332"/>
        <v>0</v>
      </c>
      <c r="C6950" s="15">
        <f t="shared" si="330"/>
        <v>-1</v>
      </c>
      <c r="D6950" s="20">
        <f>IF(COUNTIF($C6950:C6950,"&gt;=0")&gt;=1,-1,IF(ISBLANK($A6950),-1,IF($A6950&lt;=$Q$6,($A6950-$S$6)^2,-1)))</f>
        <v>-1</v>
      </c>
      <c r="E6950" s="20">
        <f t="shared" si="331"/>
        <v>-1</v>
      </c>
      <c r="F6950" s="20">
        <f>IF(COUNTIF($C6950:E6950,"&gt;=0")&gt;=1,-1,IF(ISBLANK($A6950),-1,IF($A6950&lt;=$Q$8,($A6950-$S$8)^2,-1)))</f>
        <v>-1</v>
      </c>
      <c r="G6950" s="20">
        <f>IF(COUNTIF($C6950:F6950,"&gt;=0")&gt;=1,-1,IF(ISBLANK($A6950),-1,IF($A6950&lt;=$Q$9,($A6950-$S$9)^2,-1)))</f>
        <v>-1</v>
      </c>
      <c r="H6950" s="20">
        <f>IF(COUNTIF($C6950:G6950,"&gt;=0")&gt;=1,-1,IF(ISBLANK($A6950),-1,IF($A6950&lt;=$Q$10,($A6950-$S$10)^2,-1)))</f>
        <v>-1</v>
      </c>
      <c r="I6950" s="20">
        <f>IF(COUNTIF($C6950:H6950,"&gt;=0")&gt;=1,-1,IF(ISBLANK($A6950),-1,IF($A6950&lt;=$Q$11,($A6950-$S$11)^2,-1)))</f>
        <v>-1</v>
      </c>
      <c r="J6950" s="20">
        <f>IF(COUNTIF($C6950:I6950,"&gt;=0")&gt;=1,-1,IF(ISBLANK($A6950),-1,IF($A6950&lt;=$Q$12,($A6950-$S$12)^2,-1)))</f>
        <v>-1</v>
      </c>
      <c r="K6950" s="20">
        <f>IF(COUNTIF($C6950:J6950,"&gt;=0")&gt;=1,-1,IF(ISBLANK($A6950),-1,IF($A6950&lt;=$Q$13,($A6950-$S$13)^2,-1)))</f>
        <v>-1</v>
      </c>
      <c r="L6950" s="20">
        <f>IF(COUNTIF($C6950:K6950,"&gt;=0")&gt;=1,-1,IF(ISBLANK($A6950),-1,IF($A6950&lt;=$Q$14,($A6950-$S$14)^2,-1)))</f>
        <v>-1</v>
      </c>
      <c r="M6950" s="20">
        <f>IF(COUNTIF($C6950:L6950,"&gt;=0")&gt;=1,-1,IF(ISBLANK($A6950),-1,IF($A6950&lt;=$Q$15,($A6950-$S$15)^2,-1)))</f>
        <v>-1</v>
      </c>
      <c r="N6950" s="20">
        <f>IF(COUNTIF($C6950:M6950,"&gt;=0")&gt;=1,-1,IF(ISBLANK($A6950),-1,IF($A6950&lt;=$Q$16,($A6950-$S$16)^2,-1)))</f>
        <v>-1</v>
      </c>
    </row>
    <row r="6951" spans="2:14" x14ac:dyDescent="0.25">
      <c r="B6951" s="8">
        <f t="shared" si="332"/>
        <v>0</v>
      </c>
      <c r="C6951" s="15">
        <f t="shared" si="330"/>
        <v>-1</v>
      </c>
      <c r="D6951" s="20">
        <f>IF(COUNTIF($C6951:C6951,"&gt;=0")&gt;=1,-1,IF(ISBLANK($A6951),-1,IF($A6951&lt;=$Q$6,($A6951-$S$6)^2,-1)))</f>
        <v>-1</v>
      </c>
      <c r="E6951" s="20">
        <f t="shared" si="331"/>
        <v>-1</v>
      </c>
      <c r="F6951" s="20">
        <f>IF(COUNTIF($C6951:E6951,"&gt;=0")&gt;=1,-1,IF(ISBLANK($A6951),-1,IF($A6951&lt;=$Q$8,($A6951-$S$8)^2,-1)))</f>
        <v>-1</v>
      </c>
      <c r="G6951" s="20">
        <f>IF(COUNTIF($C6951:F6951,"&gt;=0")&gt;=1,-1,IF(ISBLANK($A6951),-1,IF($A6951&lt;=$Q$9,($A6951-$S$9)^2,-1)))</f>
        <v>-1</v>
      </c>
      <c r="H6951" s="20">
        <f>IF(COUNTIF($C6951:G6951,"&gt;=0")&gt;=1,-1,IF(ISBLANK($A6951),-1,IF($A6951&lt;=$Q$10,($A6951-$S$10)^2,-1)))</f>
        <v>-1</v>
      </c>
      <c r="I6951" s="20">
        <f>IF(COUNTIF($C6951:H6951,"&gt;=0")&gt;=1,-1,IF(ISBLANK($A6951),-1,IF($A6951&lt;=$Q$11,($A6951-$S$11)^2,-1)))</f>
        <v>-1</v>
      </c>
      <c r="J6951" s="20">
        <f>IF(COUNTIF($C6951:I6951,"&gt;=0")&gt;=1,-1,IF(ISBLANK($A6951),-1,IF($A6951&lt;=$Q$12,($A6951-$S$12)^2,-1)))</f>
        <v>-1</v>
      </c>
      <c r="K6951" s="20">
        <f>IF(COUNTIF($C6951:J6951,"&gt;=0")&gt;=1,-1,IF(ISBLANK($A6951),-1,IF($A6951&lt;=$Q$13,($A6951-$S$13)^2,-1)))</f>
        <v>-1</v>
      </c>
      <c r="L6951" s="20">
        <f>IF(COUNTIF($C6951:K6951,"&gt;=0")&gt;=1,-1,IF(ISBLANK($A6951),-1,IF($A6951&lt;=$Q$14,($A6951-$S$14)^2,-1)))</f>
        <v>-1</v>
      </c>
      <c r="M6951" s="20">
        <f>IF(COUNTIF($C6951:L6951,"&gt;=0")&gt;=1,-1,IF(ISBLANK($A6951),-1,IF($A6951&lt;=$Q$15,($A6951-$S$15)^2,-1)))</f>
        <v>-1</v>
      </c>
      <c r="N6951" s="20">
        <f>IF(COUNTIF($C6951:M6951,"&gt;=0")&gt;=1,-1,IF(ISBLANK($A6951),-1,IF($A6951&lt;=$Q$16,($A6951-$S$16)^2,-1)))</f>
        <v>-1</v>
      </c>
    </row>
    <row r="6952" spans="2:14" x14ac:dyDescent="0.25">
      <c r="B6952" s="8">
        <f t="shared" si="332"/>
        <v>0</v>
      </c>
      <c r="C6952" s="15">
        <f t="shared" si="330"/>
        <v>-1</v>
      </c>
      <c r="D6952" s="20">
        <f>IF(COUNTIF($C6952:C6952,"&gt;=0")&gt;=1,-1,IF(ISBLANK($A6952),-1,IF($A6952&lt;=$Q$6,($A6952-$S$6)^2,-1)))</f>
        <v>-1</v>
      </c>
      <c r="E6952" s="20">
        <f t="shared" si="331"/>
        <v>-1</v>
      </c>
      <c r="F6952" s="20">
        <f>IF(COUNTIF($C6952:E6952,"&gt;=0")&gt;=1,-1,IF(ISBLANK($A6952),-1,IF($A6952&lt;=$Q$8,($A6952-$S$8)^2,-1)))</f>
        <v>-1</v>
      </c>
      <c r="G6952" s="20">
        <f>IF(COUNTIF($C6952:F6952,"&gt;=0")&gt;=1,-1,IF(ISBLANK($A6952),-1,IF($A6952&lt;=$Q$9,($A6952-$S$9)^2,-1)))</f>
        <v>-1</v>
      </c>
      <c r="H6952" s="20">
        <f>IF(COUNTIF($C6952:G6952,"&gt;=0")&gt;=1,-1,IF(ISBLANK($A6952),-1,IF($A6952&lt;=$Q$10,($A6952-$S$10)^2,-1)))</f>
        <v>-1</v>
      </c>
      <c r="I6952" s="20">
        <f>IF(COUNTIF($C6952:H6952,"&gt;=0")&gt;=1,-1,IF(ISBLANK($A6952),-1,IF($A6952&lt;=$Q$11,($A6952-$S$11)^2,-1)))</f>
        <v>-1</v>
      </c>
      <c r="J6952" s="20">
        <f>IF(COUNTIF($C6952:I6952,"&gt;=0")&gt;=1,-1,IF(ISBLANK($A6952),-1,IF($A6952&lt;=$Q$12,($A6952-$S$12)^2,-1)))</f>
        <v>-1</v>
      </c>
      <c r="K6952" s="20">
        <f>IF(COUNTIF($C6952:J6952,"&gt;=0")&gt;=1,-1,IF(ISBLANK($A6952),-1,IF($A6952&lt;=$Q$13,($A6952-$S$13)^2,-1)))</f>
        <v>-1</v>
      </c>
      <c r="L6952" s="20">
        <f>IF(COUNTIF($C6952:K6952,"&gt;=0")&gt;=1,-1,IF(ISBLANK($A6952),-1,IF($A6952&lt;=$Q$14,($A6952-$S$14)^2,-1)))</f>
        <v>-1</v>
      </c>
      <c r="M6952" s="20">
        <f>IF(COUNTIF($C6952:L6952,"&gt;=0")&gt;=1,-1,IF(ISBLANK($A6952),-1,IF($A6952&lt;=$Q$15,($A6952-$S$15)^2,-1)))</f>
        <v>-1</v>
      </c>
      <c r="N6952" s="20">
        <f>IF(COUNTIF($C6952:M6952,"&gt;=0")&gt;=1,-1,IF(ISBLANK($A6952),-1,IF($A6952&lt;=$Q$16,($A6952-$S$16)^2,-1)))</f>
        <v>-1</v>
      </c>
    </row>
    <row r="6953" spans="2:14" x14ac:dyDescent="0.25">
      <c r="B6953" s="8">
        <f t="shared" si="332"/>
        <v>0</v>
      </c>
      <c r="C6953" s="15">
        <f t="shared" si="330"/>
        <v>-1</v>
      </c>
      <c r="D6953" s="20">
        <f>IF(COUNTIF($C6953:C6953,"&gt;=0")&gt;=1,-1,IF(ISBLANK($A6953),-1,IF($A6953&lt;=$Q$6,($A6953-$S$6)^2,-1)))</f>
        <v>-1</v>
      </c>
      <c r="E6953" s="20">
        <f t="shared" si="331"/>
        <v>-1</v>
      </c>
      <c r="F6953" s="20">
        <f>IF(COUNTIF($C6953:E6953,"&gt;=0")&gt;=1,-1,IF(ISBLANK($A6953),-1,IF($A6953&lt;=$Q$8,($A6953-$S$8)^2,-1)))</f>
        <v>-1</v>
      </c>
      <c r="G6953" s="20">
        <f>IF(COUNTIF($C6953:F6953,"&gt;=0")&gt;=1,-1,IF(ISBLANK($A6953),-1,IF($A6953&lt;=$Q$9,($A6953-$S$9)^2,-1)))</f>
        <v>-1</v>
      </c>
      <c r="H6953" s="20">
        <f>IF(COUNTIF($C6953:G6953,"&gt;=0")&gt;=1,-1,IF(ISBLANK($A6953),-1,IF($A6953&lt;=$Q$10,($A6953-$S$10)^2,-1)))</f>
        <v>-1</v>
      </c>
      <c r="I6953" s="20">
        <f>IF(COUNTIF($C6953:H6953,"&gt;=0")&gt;=1,-1,IF(ISBLANK($A6953),-1,IF($A6953&lt;=$Q$11,($A6953-$S$11)^2,-1)))</f>
        <v>-1</v>
      </c>
      <c r="J6953" s="20">
        <f>IF(COUNTIF($C6953:I6953,"&gt;=0")&gt;=1,-1,IF(ISBLANK($A6953),-1,IF($A6953&lt;=$Q$12,($A6953-$S$12)^2,-1)))</f>
        <v>-1</v>
      </c>
      <c r="K6953" s="20">
        <f>IF(COUNTIF($C6953:J6953,"&gt;=0")&gt;=1,-1,IF(ISBLANK($A6953),-1,IF($A6953&lt;=$Q$13,($A6953-$S$13)^2,-1)))</f>
        <v>-1</v>
      </c>
      <c r="L6953" s="20">
        <f>IF(COUNTIF($C6953:K6953,"&gt;=0")&gt;=1,-1,IF(ISBLANK($A6953),-1,IF($A6953&lt;=$Q$14,($A6953-$S$14)^2,-1)))</f>
        <v>-1</v>
      </c>
      <c r="M6953" s="20">
        <f>IF(COUNTIF($C6953:L6953,"&gt;=0")&gt;=1,-1,IF(ISBLANK($A6953),-1,IF($A6953&lt;=$Q$15,($A6953-$S$15)^2,-1)))</f>
        <v>-1</v>
      </c>
      <c r="N6953" s="20">
        <f>IF(COUNTIF($C6953:M6953,"&gt;=0")&gt;=1,-1,IF(ISBLANK($A6953),-1,IF($A6953&lt;=$Q$16,($A6953-$S$16)^2,-1)))</f>
        <v>-1</v>
      </c>
    </row>
    <row r="6954" spans="2:14" x14ac:dyDescent="0.25">
      <c r="B6954" s="8">
        <f t="shared" si="332"/>
        <v>0</v>
      </c>
      <c r="C6954" s="15">
        <f t="shared" si="330"/>
        <v>-1</v>
      </c>
      <c r="D6954" s="20">
        <f>IF(COUNTIF($C6954:C6954,"&gt;=0")&gt;=1,-1,IF(ISBLANK($A6954),-1,IF($A6954&lt;=$Q$6,($A6954-$S$6)^2,-1)))</f>
        <v>-1</v>
      </c>
      <c r="E6954" s="20">
        <f t="shared" si="331"/>
        <v>-1</v>
      </c>
      <c r="F6954" s="20">
        <f>IF(COUNTIF($C6954:E6954,"&gt;=0")&gt;=1,-1,IF(ISBLANK($A6954),-1,IF($A6954&lt;=$Q$8,($A6954-$S$8)^2,-1)))</f>
        <v>-1</v>
      </c>
      <c r="G6954" s="20">
        <f>IF(COUNTIF($C6954:F6954,"&gt;=0")&gt;=1,-1,IF(ISBLANK($A6954),-1,IF($A6954&lt;=$Q$9,($A6954-$S$9)^2,-1)))</f>
        <v>-1</v>
      </c>
      <c r="H6954" s="20">
        <f>IF(COUNTIF($C6954:G6954,"&gt;=0")&gt;=1,-1,IF(ISBLANK($A6954),-1,IF($A6954&lt;=$Q$10,($A6954-$S$10)^2,-1)))</f>
        <v>-1</v>
      </c>
      <c r="I6954" s="20">
        <f>IF(COUNTIF($C6954:H6954,"&gt;=0")&gt;=1,-1,IF(ISBLANK($A6954),-1,IF($A6954&lt;=$Q$11,($A6954-$S$11)^2,-1)))</f>
        <v>-1</v>
      </c>
      <c r="J6954" s="20">
        <f>IF(COUNTIF($C6954:I6954,"&gt;=0")&gt;=1,-1,IF(ISBLANK($A6954),-1,IF($A6954&lt;=$Q$12,($A6954-$S$12)^2,-1)))</f>
        <v>-1</v>
      </c>
      <c r="K6954" s="20">
        <f>IF(COUNTIF($C6954:J6954,"&gt;=0")&gt;=1,-1,IF(ISBLANK($A6954),-1,IF($A6954&lt;=$Q$13,($A6954-$S$13)^2,-1)))</f>
        <v>-1</v>
      </c>
      <c r="L6954" s="20">
        <f>IF(COUNTIF($C6954:K6954,"&gt;=0")&gt;=1,-1,IF(ISBLANK($A6954),-1,IF($A6954&lt;=$Q$14,($A6954-$S$14)^2,-1)))</f>
        <v>-1</v>
      </c>
      <c r="M6954" s="20">
        <f>IF(COUNTIF($C6954:L6954,"&gt;=0")&gt;=1,-1,IF(ISBLANK($A6954),-1,IF($A6954&lt;=$Q$15,($A6954-$S$15)^2,-1)))</f>
        <v>-1</v>
      </c>
      <c r="N6954" s="20">
        <f>IF(COUNTIF($C6954:M6954,"&gt;=0")&gt;=1,-1,IF(ISBLANK($A6954),-1,IF($A6954&lt;=$Q$16,($A6954-$S$16)^2,-1)))</f>
        <v>-1</v>
      </c>
    </row>
    <row r="6955" spans="2:14" x14ac:dyDescent="0.25">
      <c r="B6955" s="8">
        <f t="shared" si="332"/>
        <v>0</v>
      </c>
      <c r="C6955" s="15">
        <f t="shared" si="330"/>
        <v>-1</v>
      </c>
      <c r="D6955" s="20">
        <f>IF(COUNTIF($C6955:C6955,"&gt;=0")&gt;=1,-1,IF(ISBLANK($A6955),-1,IF($A6955&lt;=$Q$6,($A6955-$S$6)^2,-1)))</f>
        <v>-1</v>
      </c>
      <c r="E6955" s="20">
        <f t="shared" si="331"/>
        <v>-1</v>
      </c>
      <c r="F6955" s="20">
        <f>IF(COUNTIF($C6955:E6955,"&gt;=0")&gt;=1,-1,IF(ISBLANK($A6955),-1,IF($A6955&lt;=$Q$8,($A6955-$S$8)^2,-1)))</f>
        <v>-1</v>
      </c>
      <c r="G6955" s="20">
        <f>IF(COUNTIF($C6955:F6955,"&gt;=0")&gt;=1,-1,IF(ISBLANK($A6955),-1,IF($A6955&lt;=$Q$9,($A6955-$S$9)^2,-1)))</f>
        <v>-1</v>
      </c>
      <c r="H6955" s="20">
        <f>IF(COUNTIF($C6955:G6955,"&gt;=0")&gt;=1,-1,IF(ISBLANK($A6955),-1,IF($A6955&lt;=$Q$10,($A6955-$S$10)^2,-1)))</f>
        <v>-1</v>
      </c>
      <c r="I6955" s="20">
        <f>IF(COUNTIF($C6955:H6955,"&gt;=0")&gt;=1,-1,IF(ISBLANK($A6955),-1,IF($A6955&lt;=$Q$11,($A6955-$S$11)^2,-1)))</f>
        <v>-1</v>
      </c>
      <c r="J6955" s="20">
        <f>IF(COUNTIF($C6955:I6955,"&gt;=0")&gt;=1,-1,IF(ISBLANK($A6955),-1,IF($A6955&lt;=$Q$12,($A6955-$S$12)^2,-1)))</f>
        <v>-1</v>
      </c>
      <c r="K6955" s="20">
        <f>IF(COUNTIF($C6955:J6955,"&gt;=0")&gt;=1,-1,IF(ISBLANK($A6955),-1,IF($A6955&lt;=$Q$13,($A6955-$S$13)^2,-1)))</f>
        <v>-1</v>
      </c>
      <c r="L6955" s="20">
        <f>IF(COUNTIF($C6955:K6955,"&gt;=0")&gt;=1,-1,IF(ISBLANK($A6955),-1,IF($A6955&lt;=$Q$14,($A6955-$S$14)^2,-1)))</f>
        <v>-1</v>
      </c>
      <c r="M6955" s="20">
        <f>IF(COUNTIF($C6955:L6955,"&gt;=0")&gt;=1,-1,IF(ISBLANK($A6955),-1,IF($A6955&lt;=$Q$15,($A6955-$S$15)^2,-1)))</f>
        <v>-1</v>
      </c>
      <c r="N6955" s="20">
        <f>IF(COUNTIF($C6955:M6955,"&gt;=0")&gt;=1,-1,IF(ISBLANK($A6955),-1,IF($A6955&lt;=$Q$16,($A6955-$S$16)^2,-1)))</f>
        <v>-1</v>
      </c>
    </row>
    <row r="6956" spans="2:14" x14ac:dyDescent="0.25">
      <c r="B6956" s="8">
        <f t="shared" si="332"/>
        <v>0</v>
      </c>
      <c r="C6956" s="15">
        <f t="shared" si="330"/>
        <v>-1</v>
      </c>
      <c r="D6956" s="20">
        <f>IF(COUNTIF($C6956:C6956,"&gt;=0")&gt;=1,-1,IF(ISBLANK($A6956),-1,IF($A6956&lt;=$Q$6,($A6956-$S$6)^2,-1)))</f>
        <v>-1</v>
      </c>
      <c r="E6956" s="20">
        <f t="shared" si="331"/>
        <v>-1</v>
      </c>
      <c r="F6956" s="20">
        <f>IF(COUNTIF($C6956:E6956,"&gt;=0")&gt;=1,-1,IF(ISBLANK($A6956),-1,IF($A6956&lt;=$Q$8,($A6956-$S$8)^2,-1)))</f>
        <v>-1</v>
      </c>
      <c r="G6956" s="20">
        <f>IF(COUNTIF($C6956:F6956,"&gt;=0")&gt;=1,-1,IF(ISBLANK($A6956),-1,IF($A6956&lt;=$Q$9,($A6956-$S$9)^2,-1)))</f>
        <v>-1</v>
      </c>
      <c r="H6956" s="20">
        <f>IF(COUNTIF($C6956:G6956,"&gt;=0")&gt;=1,-1,IF(ISBLANK($A6956),-1,IF($A6956&lt;=$Q$10,($A6956-$S$10)^2,-1)))</f>
        <v>-1</v>
      </c>
      <c r="I6956" s="20">
        <f>IF(COUNTIF($C6956:H6956,"&gt;=0")&gt;=1,-1,IF(ISBLANK($A6956),-1,IF($A6956&lt;=$Q$11,($A6956-$S$11)^2,-1)))</f>
        <v>-1</v>
      </c>
      <c r="J6956" s="20">
        <f>IF(COUNTIF($C6956:I6956,"&gt;=0")&gt;=1,-1,IF(ISBLANK($A6956),-1,IF($A6956&lt;=$Q$12,($A6956-$S$12)^2,-1)))</f>
        <v>-1</v>
      </c>
      <c r="K6956" s="20">
        <f>IF(COUNTIF($C6956:J6956,"&gt;=0")&gt;=1,-1,IF(ISBLANK($A6956),-1,IF($A6956&lt;=$Q$13,($A6956-$S$13)^2,-1)))</f>
        <v>-1</v>
      </c>
      <c r="L6956" s="20">
        <f>IF(COUNTIF($C6956:K6956,"&gt;=0")&gt;=1,-1,IF(ISBLANK($A6956),-1,IF($A6956&lt;=$Q$14,($A6956-$S$14)^2,-1)))</f>
        <v>-1</v>
      </c>
      <c r="M6956" s="20">
        <f>IF(COUNTIF($C6956:L6956,"&gt;=0")&gt;=1,-1,IF(ISBLANK($A6956),-1,IF($A6956&lt;=$Q$15,($A6956-$S$15)^2,-1)))</f>
        <v>-1</v>
      </c>
      <c r="N6956" s="20">
        <f>IF(COUNTIF($C6956:M6956,"&gt;=0")&gt;=1,-1,IF(ISBLANK($A6956),-1,IF($A6956&lt;=$Q$16,($A6956-$S$16)^2,-1)))</f>
        <v>-1</v>
      </c>
    </row>
    <row r="6957" spans="2:14" x14ac:dyDescent="0.25">
      <c r="B6957" s="8">
        <f t="shared" si="332"/>
        <v>0</v>
      </c>
      <c r="C6957" s="15">
        <f t="shared" si="330"/>
        <v>-1</v>
      </c>
      <c r="D6957" s="20">
        <f>IF(COUNTIF($C6957:C6957,"&gt;=0")&gt;=1,-1,IF(ISBLANK($A6957),-1,IF($A6957&lt;=$Q$6,($A6957-$S$6)^2,-1)))</f>
        <v>-1</v>
      </c>
      <c r="E6957" s="20">
        <f t="shared" si="331"/>
        <v>-1</v>
      </c>
      <c r="F6957" s="20">
        <f>IF(COUNTIF($C6957:E6957,"&gt;=0")&gt;=1,-1,IF(ISBLANK($A6957),-1,IF($A6957&lt;=$Q$8,($A6957-$S$8)^2,-1)))</f>
        <v>-1</v>
      </c>
      <c r="G6957" s="20">
        <f>IF(COUNTIF($C6957:F6957,"&gt;=0")&gt;=1,-1,IF(ISBLANK($A6957),-1,IF($A6957&lt;=$Q$9,($A6957-$S$9)^2,-1)))</f>
        <v>-1</v>
      </c>
      <c r="H6957" s="20">
        <f>IF(COUNTIF($C6957:G6957,"&gt;=0")&gt;=1,-1,IF(ISBLANK($A6957),-1,IF($A6957&lt;=$Q$10,($A6957-$S$10)^2,-1)))</f>
        <v>-1</v>
      </c>
      <c r="I6957" s="20">
        <f>IF(COUNTIF($C6957:H6957,"&gt;=0")&gt;=1,-1,IF(ISBLANK($A6957),-1,IF($A6957&lt;=$Q$11,($A6957-$S$11)^2,-1)))</f>
        <v>-1</v>
      </c>
      <c r="J6957" s="20">
        <f>IF(COUNTIF($C6957:I6957,"&gt;=0")&gt;=1,-1,IF(ISBLANK($A6957),-1,IF($A6957&lt;=$Q$12,($A6957-$S$12)^2,-1)))</f>
        <v>-1</v>
      </c>
      <c r="K6957" s="20">
        <f>IF(COUNTIF($C6957:J6957,"&gt;=0")&gt;=1,-1,IF(ISBLANK($A6957),-1,IF($A6957&lt;=$Q$13,($A6957-$S$13)^2,-1)))</f>
        <v>-1</v>
      </c>
      <c r="L6957" s="20">
        <f>IF(COUNTIF($C6957:K6957,"&gt;=0")&gt;=1,-1,IF(ISBLANK($A6957),-1,IF($A6957&lt;=$Q$14,($A6957-$S$14)^2,-1)))</f>
        <v>-1</v>
      </c>
      <c r="M6957" s="20">
        <f>IF(COUNTIF($C6957:L6957,"&gt;=0")&gt;=1,-1,IF(ISBLANK($A6957),-1,IF($A6957&lt;=$Q$15,($A6957-$S$15)^2,-1)))</f>
        <v>-1</v>
      </c>
      <c r="N6957" s="20">
        <f>IF(COUNTIF($C6957:M6957,"&gt;=0")&gt;=1,-1,IF(ISBLANK($A6957),-1,IF($A6957&lt;=$Q$16,($A6957-$S$16)^2,-1)))</f>
        <v>-1</v>
      </c>
    </row>
    <row r="6958" spans="2:14" x14ac:dyDescent="0.25">
      <c r="B6958" s="8">
        <f t="shared" si="332"/>
        <v>0</v>
      </c>
      <c r="C6958" s="15">
        <f t="shared" si="330"/>
        <v>-1</v>
      </c>
      <c r="D6958" s="20">
        <f>IF(COUNTIF($C6958:C6958,"&gt;=0")&gt;=1,-1,IF(ISBLANK($A6958),-1,IF($A6958&lt;=$Q$6,($A6958-$S$6)^2,-1)))</f>
        <v>-1</v>
      </c>
      <c r="E6958" s="20">
        <f t="shared" si="331"/>
        <v>-1</v>
      </c>
      <c r="F6958" s="20">
        <f>IF(COUNTIF($C6958:E6958,"&gt;=0")&gt;=1,-1,IF(ISBLANK($A6958),-1,IF($A6958&lt;=$Q$8,($A6958-$S$8)^2,-1)))</f>
        <v>-1</v>
      </c>
      <c r="G6958" s="20">
        <f>IF(COUNTIF($C6958:F6958,"&gt;=0")&gt;=1,-1,IF(ISBLANK($A6958),-1,IF($A6958&lt;=$Q$9,($A6958-$S$9)^2,-1)))</f>
        <v>-1</v>
      </c>
      <c r="H6958" s="20">
        <f>IF(COUNTIF($C6958:G6958,"&gt;=0")&gt;=1,-1,IF(ISBLANK($A6958),-1,IF($A6958&lt;=$Q$10,($A6958-$S$10)^2,-1)))</f>
        <v>-1</v>
      </c>
      <c r="I6958" s="20">
        <f>IF(COUNTIF($C6958:H6958,"&gt;=0")&gt;=1,-1,IF(ISBLANK($A6958),-1,IF($A6958&lt;=$Q$11,($A6958-$S$11)^2,-1)))</f>
        <v>-1</v>
      </c>
      <c r="J6958" s="20">
        <f>IF(COUNTIF($C6958:I6958,"&gt;=0")&gt;=1,-1,IF(ISBLANK($A6958),-1,IF($A6958&lt;=$Q$12,($A6958-$S$12)^2,-1)))</f>
        <v>-1</v>
      </c>
      <c r="K6958" s="20">
        <f>IF(COUNTIF($C6958:J6958,"&gt;=0")&gt;=1,-1,IF(ISBLANK($A6958),-1,IF($A6958&lt;=$Q$13,($A6958-$S$13)^2,-1)))</f>
        <v>-1</v>
      </c>
      <c r="L6958" s="20">
        <f>IF(COUNTIF($C6958:K6958,"&gt;=0")&gt;=1,-1,IF(ISBLANK($A6958),-1,IF($A6958&lt;=$Q$14,($A6958-$S$14)^2,-1)))</f>
        <v>-1</v>
      </c>
      <c r="M6958" s="20">
        <f>IF(COUNTIF($C6958:L6958,"&gt;=0")&gt;=1,-1,IF(ISBLANK($A6958),-1,IF($A6958&lt;=$Q$15,($A6958-$S$15)^2,-1)))</f>
        <v>-1</v>
      </c>
      <c r="N6958" s="20">
        <f>IF(COUNTIF($C6958:M6958,"&gt;=0")&gt;=1,-1,IF(ISBLANK($A6958),-1,IF($A6958&lt;=$Q$16,($A6958-$S$16)^2,-1)))</f>
        <v>-1</v>
      </c>
    </row>
    <row r="6959" spans="2:14" x14ac:dyDescent="0.25">
      <c r="B6959" s="8">
        <f t="shared" si="332"/>
        <v>0</v>
      </c>
      <c r="C6959" s="15">
        <f t="shared" si="330"/>
        <v>-1</v>
      </c>
      <c r="D6959" s="20">
        <f>IF(COUNTIF($C6959:C6959,"&gt;=0")&gt;=1,-1,IF(ISBLANK($A6959),-1,IF($A6959&lt;=$Q$6,($A6959-$S$6)^2,-1)))</f>
        <v>-1</v>
      </c>
      <c r="E6959" s="20">
        <f t="shared" si="331"/>
        <v>-1</v>
      </c>
      <c r="F6959" s="20">
        <f>IF(COUNTIF($C6959:E6959,"&gt;=0")&gt;=1,-1,IF(ISBLANK($A6959),-1,IF($A6959&lt;=$Q$8,($A6959-$S$8)^2,-1)))</f>
        <v>-1</v>
      </c>
      <c r="G6959" s="20">
        <f>IF(COUNTIF($C6959:F6959,"&gt;=0")&gt;=1,-1,IF(ISBLANK($A6959),-1,IF($A6959&lt;=$Q$9,($A6959-$S$9)^2,-1)))</f>
        <v>-1</v>
      </c>
      <c r="H6959" s="20">
        <f>IF(COUNTIF($C6959:G6959,"&gt;=0")&gt;=1,-1,IF(ISBLANK($A6959),-1,IF($A6959&lt;=$Q$10,($A6959-$S$10)^2,-1)))</f>
        <v>-1</v>
      </c>
      <c r="I6959" s="20">
        <f>IF(COUNTIF($C6959:H6959,"&gt;=0")&gt;=1,-1,IF(ISBLANK($A6959),-1,IF($A6959&lt;=$Q$11,($A6959-$S$11)^2,-1)))</f>
        <v>-1</v>
      </c>
      <c r="J6959" s="20">
        <f>IF(COUNTIF($C6959:I6959,"&gt;=0")&gt;=1,-1,IF(ISBLANK($A6959),-1,IF($A6959&lt;=$Q$12,($A6959-$S$12)^2,-1)))</f>
        <v>-1</v>
      </c>
      <c r="K6959" s="20">
        <f>IF(COUNTIF($C6959:J6959,"&gt;=0")&gt;=1,-1,IF(ISBLANK($A6959),-1,IF($A6959&lt;=$Q$13,($A6959-$S$13)^2,-1)))</f>
        <v>-1</v>
      </c>
      <c r="L6959" s="20">
        <f>IF(COUNTIF($C6959:K6959,"&gt;=0")&gt;=1,-1,IF(ISBLANK($A6959),-1,IF($A6959&lt;=$Q$14,($A6959-$S$14)^2,-1)))</f>
        <v>-1</v>
      </c>
      <c r="M6959" s="20">
        <f>IF(COUNTIF($C6959:L6959,"&gt;=0")&gt;=1,-1,IF(ISBLANK($A6959),-1,IF($A6959&lt;=$Q$15,($A6959-$S$15)^2,-1)))</f>
        <v>-1</v>
      </c>
      <c r="N6959" s="20">
        <f>IF(COUNTIF($C6959:M6959,"&gt;=0")&gt;=1,-1,IF(ISBLANK($A6959),-1,IF($A6959&lt;=$Q$16,($A6959-$S$16)^2,-1)))</f>
        <v>-1</v>
      </c>
    </row>
    <row r="6960" spans="2:14" x14ac:dyDescent="0.25">
      <c r="B6960" s="8">
        <f t="shared" si="332"/>
        <v>0</v>
      </c>
      <c r="C6960" s="15">
        <f t="shared" si="330"/>
        <v>-1</v>
      </c>
      <c r="D6960" s="20">
        <f>IF(COUNTIF($C6960:C6960,"&gt;=0")&gt;=1,-1,IF(ISBLANK($A6960),-1,IF($A6960&lt;=$Q$6,($A6960-$S$6)^2,-1)))</f>
        <v>-1</v>
      </c>
      <c r="E6960" s="20">
        <f t="shared" si="331"/>
        <v>-1</v>
      </c>
      <c r="F6960" s="20">
        <f>IF(COUNTIF($C6960:E6960,"&gt;=0")&gt;=1,-1,IF(ISBLANK($A6960),-1,IF($A6960&lt;=$Q$8,($A6960-$S$8)^2,-1)))</f>
        <v>-1</v>
      </c>
      <c r="G6960" s="20">
        <f>IF(COUNTIF($C6960:F6960,"&gt;=0")&gt;=1,-1,IF(ISBLANK($A6960),-1,IF($A6960&lt;=$Q$9,($A6960-$S$9)^2,-1)))</f>
        <v>-1</v>
      </c>
      <c r="H6960" s="20">
        <f>IF(COUNTIF($C6960:G6960,"&gt;=0")&gt;=1,-1,IF(ISBLANK($A6960),-1,IF($A6960&lt;=$Q$10,($A6960-$S$10)^2,-1)))</f>
        <v>-1</v>
      </c>
      <c r="I6960" s="20">
        <f>IF(COUNTIF($C6960:H6960,"&gt;=0")&gt;=1,-1,IF(ISBLANK($A6960),-1,IF($A6960&lt;=$Q$11,($A6960-$S$11)^2,-1)))</f>
        <v>-1</v>
      </c>
      <c r="J6960" s="20">
        <f>IF(COUNTIF($C6960:I6960,"&gt;=0")&gt;=1,-1,IF(ISBLANK($A6960),-1,IF($A6960&lt;=$Q$12,($A6960-$S$12)^2,-1)))</f>
        <v>-1</v>
      </c>
      <c r="K6960" s="20">
        <f>IF(COUNTIF($C6960:J6960,"&gt;=0")&gt;=1,-1,IF(ISBLANK($A6960),-1,IF($A6960&lt;=$Q$13,($A6960-$S$13)^2,-1)))</f>
        <v>-1</v>
      </c>
      <c r="L6960" s="20">
        <f>IF(COUNTIF($C6960:K6960,"&gt;=0")&gt;=1,-1,IF(ISBLANK($A6960),-1,IF($A6960&lt;=$Q$14,($A6960-$S$14)^2,-1)))</f>
        <v>-1</v>
      </c>
      <c r="M6960" s="20">
        <f>IF(COUNTIF($C6960:L6960,"&gt;=0")&gt;=1,-1,IF(ISBLANK($A6960),-1,IF($A6960&lt;=$Q$15,($A6960-$S$15)^2,-1)))</f>
        <v>-1</v>
      </c>
      <c r="N6960" s="20">
        <f>IF(COUNTIF($C6960:M6960,"&gt;=0")&gt;=1,-1,IF(ISBLANK($A6960),-1,IF($A6960&lt;=$Q$16,($A6960-$S$16)^2,-1)))</f>
        <v>-1</v>
      </c>
    </row>
    <row r="6961" spans="2:14" x14ac:dyDescent="0.25">
      <c r="B6961" s="8">
        <f t="shared" si="332"/>
        <v>0</v>
      </c>
      <c r="C6961" s="15">
        <f t="shared" si="330"/>
        <v>-1</v>
      </c>
      <c r="D6961" s="20">
        <f>IF(COUNTIF($C6961:C6961,"&gt;=0")&gt;=1,-1,IF(ISBLANK($A6961),-1,IF($A6961&lt;=$Q$6,($A6961-$S$6)^2,-1)))</f>
        <v>-1</v>
      </c>
      <c r="E6961" s="20">
        <f t="shared" si="331"/>
        <v>-1</v>
      </c>
      <c r="F6961" s="20">
        <f>IF(COUNTIF($C6961:E6961,"&gt;=0")&gt;=1,-1,IF(ISBLANK($A6961),-1,IF($A6961&lt;=$Q$8,($A6961-$S$8)^2,-1)))</f>
        <v>-1</v>
      </c>
      <c r="G6961" s="20">
        <f>IF(COUNTIF($C6961:F6961,"&gt;=0")&gt;=1,-1,IF(ISBLANK($A6961),-1,IF($A6961&lt;=$Q$9,($A6961-$S$9)^2,-1)))</f>
        <v>-1</v>
      </c>
      <c r="H6961" s="20">
        <f>IF(COUNTIF($C6961:G6961,"&gt;=0")&gt;=1,-1,IF(ISBLANK($A6961),-1,IF($A6961&lt;=$Q$10,($A6961-$S$10)^2,-1)))</f>
        <v>-1</v>
      </c>
      <c r="I6961" s="20">
        <f>IF(COUNTIF($C6961:H6961,"&gt;=0")&gt;=1,-1,IF(ISBLANK($A6961),-1,IF($A6961&lt;=$Q$11,($A6961-$S$11)^2,-1)))</f>
        <v>-1</v>
      </c>
      <c r="J6961" s="20">
        <f>IF(COUNTIF($C6961:I6961,"&gt;=0")&gt;=1,-1,IF(ISBLANK($A6961),-1,IF($A6961&lt;=$Q$12,($A6961-$S$12)^2,-1)))</f>
        <v>-1</v>
      </c>
      <c r="K6961" s="20">
        <f>IF(COUNTIF($C6961:J6961,"&gt;=0")&gt;=1,-1,IF(ISBLANK($A6961),-1,IF($A6961&lt;=$Q$13,($A6961-$S$13)^2,-1)))</f>
        <v>-1</v>
      </c>
      <c r="L6961" s="20">
        <f>IF(COUNTIF($C6961:K6961,"&gt;=0")&gt;=1,-1,IF(ISBLANK($A6961),-1,IF($A6961&lt;=$Q$14,($A6961-$S$14)^2,-1)))</f>
        <v>-1</v>
      </c>
      <c r="M6961" s="20">
        <f>IF(COUNTIF($C6961:L6961,"&gt;=0")&gt;=1,-1,IF(ISBLANK($A6961),-1,IF($A6961&lt;=$Q$15,($A6961-$S$15)^2,-1)))</f>
        <v>-1</v>
      </c>
      <c r="N6961" s="20">
        <f>IF(COUNTIF($C6961:M6961,"&gt;=0")&gt;=1,-1,IF(ISBLANK($A6961),-1,IF($A6961&lt;=$Q$16,($A6961-$S$16)^2,-1)))</f>
        <v>-1</v>
      </c>
    </row>
    <row r="6962" spans="2:14" x14ac:dyDescent="0.25">
      <c r="B6962" s="8">
        <f t="shared" si="332"/>
        <v>0</v>
      </c>
      <c r="C6962" s="15">
        <f t="shared" si="330"/>
        <v>-1</v>
      </c>
      <c r="D6962" s="20">
        <f>IF(COUNTIF($C6962:C6962,"&gt;=0")&gt;=1,-1,IF(ISBLANK($A6962),-1,IF($A6962&lt;=$Q$6,($A6962-$S$6)^2,-1)))</f>
        <v>-1</v>
      </c>
      <c r="E6962" s="20">
        <f t="shared" si="331"/>
        <v>-1</v>
      </c>
      <c r="F6962" s="20">
        <f>IF(COUNTIF($C6962:E6962,"&gt;=0")&gt;=1,-1,IF(ISBLANK($A6962),-1,IF($A6962&lt;=$Q$8,($A6962-$S$8)^2,-1)))</f>
        <v>-1</v>
      </c>
      <c r="G6962" s="20">
        <f>IF(COUNTIF($C6962:F6962,"&gt;=0")&gt;=1,-1,IF(ISBLANK($A6962),-1,IF($A6962&lt;=$Q$9,($A6962-$S$9)^2,-1)))</f>
        <v>-1</v>
      </c>
      <c r="H6962" s="20">
        <f>IF(COUNTIF($C6962:G6962,"&gt;=0")&gt;=1,-1,IF(ISBLANK($A6962),-1,IF($A6962&lt;=$Q$10,($A6962-$S$10)^2,-1)))</f>
        <v>-1</v>
      </c>
      <c r="I6962" s="20">
        <f>IF(COUNTIF($C6962:H6962,"&gt;=0")&gt;=1,-1,IF(ISBLANK($A6962),-1,IF($A6962&lt;=$Q$11,($A6962-$S$11)^2,-1)))</f>
        <v>-1</v>
      </c>
      <c r="J6962" s="20">
        <f>IF(COUNTIF($C6962:I6962,"&gt;=0")&gt;=1,-1,IF(ISBLANK($A6962),-1,IF($A6962&lt;=$Q$12,($A6962-$S$12)^2,-1)))</f>
        <v>-1</v>
      </c>
      <c r="K6962" s="20">
        <f>IF(COUNTIF($C6962:J6962,"&gt;=0")&gt;=1,-1,IF(ISBLANK($A6962),-1,IF($A6962&lt;=$Q$13,($A6962-$S$13)^2,-1)))</f>
        <v>-1</v>
      </c>
      <c r="L6962" s="20">
        <f>IF(COUNTIF($C6962:K6962,"&gt;=0")&gt;=1,-1,IF(ISBLANK($A6962),-1,IF($A6962&lt;=$Q$14,($A6962-$S$14)^2,-1)))</f>
        <v>-1</v>
      </c>
      <c r="M6962" s="20">
        <f>IF(COUNTIF($C6962:L6962,"&gt;=0")&gt;=1,-1,IF(ISBLANK($A6962),-1,IF($A6962&lt;=$Q$15,($A6962-$S$15)^2,-1)))</f>
        <v>-1</v>
      </c>
      <c r="N6962" s="20">
        <f>IF(COUNTIF($C6962:M6962,"&gt;=0")&gt;=1,-1,IF(ISBLANK($A6962),-1,IF($A6962&lt;=$Q$16,($A6962-$S$16)^2,-1)))</f>
        <v>-1</v>
      </c>
    </row>
    <row r="6963" spans="2:14" x14ac:dyDescent="0.25">
      <c r="B6963" s="8">
        <f t="shared" si="332"/>
        <v>0</v>
      </c>
      <c r="C6963" s="15">
        <f t="shared" si="330"/>
        <v>-1</v>
      </c>
      <c r="D6963" s="20">
        <f>IF(COUNTIF($C6963:C6963,"&gt;=0")&gt;=1,-1,IF(ISBLANK($A6963),-1,IF($A6963&lt;=$Q$6,($A6963-$S$6)^2,-1)))</f>
        <v>-1</v>
      </c>
      <c r="E6963" s="20">
        <f t="shared" si="331"/>
        <v>-1</v>
      </c>
      <c r="F6963" s="20">
        <f>IF(COUNTIF($C6963:E6963,"&gt;=0")&gt;=1,-1,IF(ISBLANK($A6963),-1,IF($A6963&lt;=$Q$8,($A6963-$S$8)^2,-1)))</f>
        <v>-1</v>
      </c>
      <c r="G6963" s="20">
        <f>IF(COUNTIF($C6963:F6963,"&gt;=0")&gt;=1,-1,IF(ISBLANK($A6963),-1,IF($A6963&lt;=$Q$9,($A6963-$S$9)^2,-1)))</f>
        <v>-1</v>
      </c>
      <c r="H6963" s="20">
        <f>IF(COUNTIF($C6963:G6963,"&gt;=0")&gt;=1,-1,IF(ISBLANK($A6963),-1,IF($A6963&lt;=$Q$10,($A6963-$S$10)^2,-1)))</f>
        <v>-1</v>
      </c>
      <c r="I6963" s="20">
        <f>IF(COUNTIF($C6963:H6963,"&gt;=0")&gt;=1,-1,IF(ISBLANK($A6963),-1,IF($A6963&lt;=$Q$11,($A6963-$S$11)^2,-1)))</f>
        <v>-1</v>
      </c>
      <c r="J6963" s="20">
        <f>IF(COUNTIF($C6963:I6963,"&gt;=0")&gt;=1,-1,IF(ISBLANK($A6963),-1,IF($A6963&lt;=$Q$12,($A6963-$S$12)^2,-1)))</f>
        <v>-1</v>
      </c>
      <c r="K6963" s="20">
        <f>IF(COUNTIF($C6963:J6963,"&gt;=0")&gt;=1,-1,IF(ISBLANK($A6963),-1,IF($A6963&lt;=$Q$13,($A6963-$S$13)^2,-1)))</f>
        <v>-1</v>
      </c>
      <c r="L6963" s="20">
        <f>IF(COUNTIF($C6963:K6963,"&gt;=0")&gt;=1,-1,IF(ISBLANK($A6963),-1,IF($A6963&lt;=$Q$14,($A6963-$S$14)^2,-1)))</f>
        <v>-1</v>
      </c>
      <c r="M6963" s="20">
        <f>IF(COUNTIF($C6963:L6963,"&gt;=0")&gt;=1,-1,IF(ISBLANK($A6963),-1,IF($A6963&lt;=$Q$15,($A6963-$S$15)^2,-1)))</f>
        <v>-1</v>
      </c>
      <c r="N6963" s="20">
        <f>IF(COUNTIF($C6963:M6963,"&gt;=0")&gt;=1,-1,IF(ISBLANK($A6963),-1,IF($A6963&lt;=$Q$16,($A6963-$S$16)^2,-1)))</f>
        <v>-1</v>
      </c>
    </row>
    <row r="6964" spans="2:14" x14ac:dyDescent="0.25">
      <c r="B6964" s="8">
        <f t="shared" si="332"/>
        <v>0</v>
      </c>
      <c r="C6964" s="15">
        <f t="shared" si="330"/>
        <v>-1</v>
      </c>
      <c r="D6964" s="20">
        <f>IF(COUNTIF($C6964:C6964,"&gt;=0")&gt;=1,-1,IF(ISBLANK($A6964),-1,IF($A6964&lt;=$Q$6,($A6964-$S$6)^2,-1)))</f>
        <v>-1</v>
      </c>
      <c r="E6964" s="20">
        <f t="shared" si="331"/>
        <v>-1</v>
      </c>
      <c r="F6964" s="20">
        <f>IF(COUNTIF($C6964:E6964,"&gt;=0")&gt;=1,-1,IF(ISBLANK($A6964),-1,IF($A6964&lt;=$Q$8,($A6964-$S$8)^2,-1)))</f>
        <v>-1</v>
      </c>
      <c r="G6964" s="20">
        <f>IF(COUNTIF($C6964:F6964,"&gt;=0")&gt;=1,-1,IF(ISBLANK($A6964),-1,IF($A6964&lt;=$Q$9,($A6964-$S$9)^2,-1)))</f>
        <v>-1</v>
      </c>
      <c r="H6964" s="20">
        <f>IF(COUNTIF($C6964:G6964,"&gt;=0")&gt;=1,-1,IF(ISBLANK($A6964),-1,IF($A6964&lt;=$Q$10,($A6964-$S$10)^2,-1)))</f>
        <v>-1</v>
      </c>
      <c r="I6964" s="20">
        <f>IF(COUNTIF($C6964:H6964,"&gt;=0")&gt;=1,-1,IF(ISBLANK($A6964),-1,IF($A6964&lt;=$Q$11,($A6964-$S$11)^2,-1)))</f>
        <v>-1</v>
      </c>
      <c r="J6964" s="20">
        <f>IF(COUNTIF($C6964:I6964,"&gt;=0")&gt;=1,-1,IF(ISBLANK($A6964),-1,IF($A6964&lt;=$Q$12,($A6964-$S$12)^2,-1)))</f>
        <v>-1</v>
      </c>
      <c r="K6964" s="20">
        <f>IF(COUNTIF($C6964:J6964,"&gt;=0")&gt;=1,-1,IF(ISBLANK($A6964),-1,IF($A6964&lt;=$Q$13,($A6964-$S$13)^2,-1)))</f>
        <v>-1</v>
      </c>
      <c r="L6964" s="20">
        <f>IF(COUNTIF($C6964:K6964,"&gt;=0")&gt;=1,-1,IF(ISBLANK($A6964),-1,IF($A6964&lt;=$Q$14,($A6964-$S$14)^2,-1)))</f>
        <v>-1</v>
      </c>
      <c r="M6964" s="20">
        <f>IF(COUNTIF($C6964:L6964,"&gt;=0")&gt;=1,-1,IF(ISBLANK($A6964),-1,IF($A6964&lt;=$Q$15,($A6964-$S$15)^2,-1)))</f>
        <v>-1</v>
      </c>
      <c r="N6964" s="20">
        <f>IF(COUNTIF($C6964:M6964,"&gt;=0")&gt;=1,-1,IF(ISBLANK($A6964),-1,IF($A6964&lt;=$Q$16,($A6964-$S$16)^2,-1)))</f>
        <v>-1</v>
      </c>
    </row>
    <row r="6965" spans="2:14" x14ac:dyDescent="0.25">
      <c r="B6965" s="8">
        <f t="shared" si="332"/>
        <v>0</v>
      </c>
      <c r="C6965" s="15">
        <f t="shared" si="330"/>
        <v>-1</v>
      </c>
      <c r="D6965" s="20">
        <f>IF(COUNTIF($C6965:C6965,"&gt;=0")&gt;=1,-1,IF(ISBLANK($A6965),-1,IF($A6965&lt;=$Q$6,($A6965-$S$6)^2,-1)))</f>
        <v>-1</v>
      </c>
      <c r="E6965" s="20">
        <f t="shared" si="331"/>
        <v>-1</v>
      </c>
      <c r="F6965" s="20">
        <f>IF(COUNTIF($C6965:E6965,"&gt;=0")&gt;=1,-1,IF(ISBLANK($A6965),-1,IF($A6965&lt;=$Q$8,($A6965-$S$8)^2,-1)))</f>
        <v>-1</v>
      </c>
      <c r="G6965" s="20">
        <f>IF(COUNTIF($C6965:F6965,"&gt;=0")&gt;=1,-1,IF(ISBLANK($A6965),-1,IF($A6965&lt;=$Q$9,($A6965-$S$9)^2,-1)))</f>
        <v>-1</v>
      </c>
      <c r="H6965" s="20">
        <f>IF(COUNTIF($C6965:G6965,"&gt;=0")&gt;=1,-1,IF(ISBLANK($A6965),-1,IF($A6965&lt;=$Q$10,($A6965-$S$10)^2,-1)))</f>
        <v>-1</v>
      </c>
      <c r="I6965" s="20">
        <f>IF(COUNTIF($C6965:H6965,"&gt;=0")&gt;=1,-1,IF(ISBLANK($A6965),-1,IF($A6965&lt;=$Q$11,($A6965-$S$11)^2,-1)))</f>
        <v>-1</v>
      </c>
      <c r="J6965" s="20">
        <f>IF(COUNTIF($C6965:I6965,"&gt;=0")&gt;=1,-1,IF(ISBLANK($A6965),-1,IF($A6965&lt;=$Q$12,($A6965-$S$12)^2,-1)))</f>
        <v>-1</v>
      </c>
      <c r="K6965" s="20">
        <f>IF(COUNTIF($C6965:J6965,"&gt;=0")&gt;=1,-1,IF(ISBLANK($A6965),-1,IF($A6965&lt;=$Q$13,($A6965-$S$13)^2,-1)))</f>
        <v>-1</v>
      </c>
      <c r="L6965" s="20">
        <f>IF(COUNTIF($C6965:K6965,"&gt;=0")&gt;=1,-1,IF(ISBLANK($A6965),-1,IF($A6965&lt;=$Q$14,($A6965-$S$14)^2,-1)))</f>
        <v>-1</v>
      </c>
      <c r="M6965" s="20">
        <f>IF(COUNTIF($C6965:L6965,"&gt;=0")&gt;=1,-1,IF(ISBLANK($A6965),-1,IF($A6965&lt;=$Q$15,($A6965-$S$15)^2,-1)))</f>
        <v>-1</v>
      </c>
      <c r="N6965" s="20">
        <f>IF(COUNTIF($C6965:M6965,"&gt;=0")&gt;=1,-1,IF(ISBLANK($A6965),-1,IF($A6965&lt;=$Q$16,($A6965-$S$16)^2,-1)))</f>
        <v>-1</v>
      </c>
    </row>
    <row r="6966" spans="2:14" x14ac:dyDescent="0.25">
      <c r="B6966" s="8">
        <f t="shared" si="332"/>
        <v>0</v>
      </c>
      <c r="C6966" s="15">
        <f t="shared" si="330"/>
        <v>-1</v>
      </c>
      <c r="D6966" s="20">
        <f>IF(COUNTIF($C6966:C6966,"&gt;=0")&gt;=1,-1,IF(ISBLANK($A6966),-1,IF($A6966&lt;=$Q$6,($A6966-$S$6)^2,-1)))</f>
        <v>-1</v>
      </c>
      <c r="E6966" s="20">
        <f t="shared" si="331"/>
        <v>-1</v>
      </c>
      <c r="F6966" s="20">
        <f>IF(COUNTIF($C6966:E6966,"&gt;=0")&gt;=1,-1,IF(ISBLANK($A6966),-1,IF($A6966&lt;=$Q$8,($A6966-$S$8)^2,-1)))</f>
        <v>-1</v>
      </c>
      <c r="G6966" s="20">
        <f>IF(COUNTIF($C6966:F6966,"&gt;=0")&gt;=1,-1,IF(ISBLANK($A6966),-1,IF($A6966&lt;=$Q$9,($A6966-$S$9)^2,-1)))</f>
        <v>-1</v>
      </c>
      <c r="H6966" s="20">
        <f>IF(COUNTIF($C6966:G6966,"&gt;=0")&gt;=1,-1,IF(ISBLANK($A6966),-1,IF($A6966&lt;=$Q$10,($A6966-$S$10)^2,-1)))</f>
        <v>-1</v>
      </c>
      <c r="I6966" s="20">
        <f>IF(COUNTIF($C6966:H6966,"&gt;=0")&gt;=1,-1,IF(ISBLANK($A6966),-1,IF($A6966&lt;=$Q$11,($A6966-$S$11)^2,-1)))</f>
        <v>-1</v>
      </c>
      <c r="J6966" s="20">
        <f>IF(COUNTIF($C6966:I6966,"&gt;=0")&gt;=1,-1,IF(ISBLANK($A6966),-1,IF($A6966&lt;=$Q$12,($A6966-$S$12)^2,-1)))</f>
        <v>-1</v>
      </c>
      <c r="K6966" s="20">
        <f>IF(COUNTIF($C6966:J6966,"&gt;=0")&gt;=1,-1,IF(ISBLANK($A6966),-1,IF($A6966&lt;=$Q$13,($A6966-$S$13)^2,-1)))</f>
        <v>-1</v>
      </c>
      <c r="L6966" s="20">
        <f>IF(COUNTIF($C6966:K6966,"&gt;=0")&gt;=1,-1,IF(ISBLANK($A6966),-1,IF($A6966&lt;=$Q$14,($A6966-$S$14)^2,-1)))</f>
        <v>-1</v>
      </c>
      <c r="M6966" s="20">
        <f>IF(COUNTIF($C6966:L6966,"&gt;=0")&gt;=1,-1,IF(ISBLANK($A6966),-1,IF($A6966&lt;=$Q$15,($A6966-$S$15)^2,-1)))</f>
        <v>-1</v>
      </c>
      <c r="N6966" s="20">
        <f>IF(COUNTIF($C6966:M6966,"&gt;=0")&gt;=1,-1,IF(ISBLANK($A6966),-1,IF($A6966&lt;=$Q$16,($A6966-$S$16)^2,-1)))</f>
        <v>-1</v>
      </c>
    </row>
    <row r="6967" spans="2:14" x14ac:dyDescent="0.25">
      <c r="B6967" s="8">
        <f t="shared" si="332"/>
        <v>0</v>
      </c>
      <c r="C6967" s="15">
        <f t="shared" si="330"/>
        <v>-1</v>
      </c>
      <c r="D6967" s="20">
        <f>IF(COUNTIF($C6967:C6967,"&gt;=0")&gt;=1,-1,IF(ISBLANK($A6967),-1,IF($A6967&lt;=$Q$6,($A6967-$S$6)^2,-1)))</f>
        <v>-1</v>
      </c>
      <c r="E6967" s="20">
        <f t="shared" si="331"/>
        <v>-1</v>
      </c>
      <c r="F6967" s="20">
        <f>IF(COUNTIF($C6967:E6967,"&gt;=0")&gt;=1,-1,IF(ISBLANK($A6967),-1,IF($A6967&lt;=$Q$8,($A6967-$S$8)^2,-1)))</f>
        <v>-1</v>
      </c>
      <c r="G6967" s="20">
        <f>IF(COUNTIF($C6967:F6967,"&gt;=0")&gt;=1,-1,IF(ISBLANK($A6967),-1,IF($A6967&lt;=$Q$9,($A6967-$S$9)^2,-1)))</f>
        <v>-1</v>
      </c>
      <c r="H6967" s="20">
        <f>IF(COUNTIF($C6967:G6967,"&gt;=0")&gt;=1,-1,IF(ISBLANK($A6967),-1,IF($A6967&lt;=$Q$10,($A6967-$S$10)^2,-1)))</f>
        <v>-1</v>
      </c>
      <c r="I6967" s="20">
        <f>IF(COUNTIF($C6967:H6967,"&gt;=0")&gt;=1,-1,IF(ISBLANK($A6967),-1,IF($A6967&lt;=$Q$11,($A6967-$S$11)^2,-1)))</f>
        <v>-1</v>
      </c>
      <c r="J6967" s="20">
        <f>IF(COUNTIF($C6967:I6967,"&gt;=0")&gt;=1,-1,IF(ISBLANK($A6967),-1,IF($A6967&lt;=$Q$12,($A6967-$S$12)^2,-1)))</f>
        <v>-1</v>
      </c>
      <c r="K6967" s="20">
        <f>IF(COUNTIF($C6967:J6967,"&gt;=0")&gt;=1,-1,IF(ISBLANK($A6967),-1,IF($A6967&lt;=$Q$13,($A6967-$S$13)^2,-1)))</f>
        <v>-1</v>
      </c>
      <c r="L6967" s="20">
        <f>IF(COUNTIF($C6967:K6967,"&gt;=0")&gt;=1,-1,IF(ISBLANK($A6967),-1,IF($A6967&lt;=$Q$14,($A6967-$S$14)^2,-1)))</f>
        <v>-1</v>
      </c>
      <c r="M6967" s="20">
        <f>IF(COUNTIF($C6967:L6967,"&gt;=0")&gt;=1,-1,IF(ISBLANK($A6967),-1,IF($A6967&lt;=$Q$15,($A6967-$S$15)^2,-1)))</f>
        <v>-1</v>
      </c>
      <c r="N6967" s="20">
        <f>IF(COUNTIF($C6967:M6967,"&gt;=0")&gt;=1,-1,IF(ISBLANK($A6967),-1,IF($A6967&lt;=$Q$16,($A6967-$S$16)^2,-1)))</f>
        <v>-1</v>
      </c>
    </row>
    <row r="6968" spans="2:14" x14ac:dyDescent="0.25">
      <c r="B6968" s="8">
        <f t="shared" si="332"/>
        <v>0</v>
      </c>
      <c r="C6968" s="15">
        <f t="shared" si="330"/>
        <v>-1</v>
      </c>
      <c r="D6968" s="20">
        <f>IF(COUNTIF($C6968:C6968,"&gt;=0")&gt;=1,-1,IF(ISBLANK($A6968),-1,IF($A6968&lt;=$Q$6,($A6968-$S$6)^2,-1)))</f>
        <v>-1</v>
      </c>
      <c r="E6968" s="20">
        <f t="shared" si="331"/>
        <v>-1</v>
      </c>
      <c r="F6968" s="20">
        <f>IF(COUNTIF($C6968:E6968,"&gt;=0")&gt;=1,-1,IF(ISBLANK($A6968),-1,IF($A6968&lt;=$Q$8,($A6968-$S$8)^2,-1)))</f>
        <v>-1</v>
      </c>
      <c r="G6968" s="20">
        <f>IF(COUNTIF($C6968:F6968,"&gt;=0")&gt;=1,-1,IF(ISBLANK($A6968),-1,IF($A6968&lt;=$Q$9,($A6968-$S$9)^2,-1)))</f>
        <v>-1</v>
      </c>
      <c r="H6968" s="20">
        <f>IF(COUNTIF($C6968:G6968,"&gt;=0")&gt;=1,-1,IF(ISBLANK($A6968),-1,IF($A6968&lt;=$Q$10,($A6968-$S$10)^2,-1)))</f>
        <v>-1</v>
      </c>
      <c r="I6968" s="20">
        <f>IF(COUNTIF($C6968:H6968,"&gt;=0")&gt;=1,-1,IF(ISBLANK($A6968),-1,IF($A6968&lt;=$Q$11,($A6968-$S$11)^2,-1)))</f>
        <v>-1</v>
      </c>
      <c r="J6968" s="20">
        <f>IF(COUNTIF($C6968:I6968,"&gt;=0")&gt;=1,-1,IF(ISBLANK($A6968),-1,IF($A6968&lt;=$Q$12,($A6968-$S$12)^2,-1)))</f>
        <v>-1</v>
      </c>
      <c r="K6968" s="20">
        <f>IF(COUNTIF($C6968:J6968,"&gt;=0")&gt;=1,-1,IF(ISBLANK($A6968),-1,IF($A6968&lt;=$Q$13,($A6968-$S$13)^2,-1)))</f>
        <v>-1</v>
      </c>
      <c r="L6968" s="20">
        <f>IF(COUNTIF($C6968:K6968,"&gt;=0")&gt;=1,-1,IF(ISBLANK($A6968),-1,IF($A6968&lt;=$Q$14,($A6968-$S$14)^2,-1)))</f>
        <v>-1</v>
      </c>
      <c r="M6968" s="20">
        <f>IF(COUNTIF($C6968:L6968,"&gt;=0")&gt;=1,-1,IF(ISBLANK($A6968),-1,IF($A6968&lt;=$Q$15,($A6968-$S$15)^2,-1)))</f>
        <v>-1</v>
      </c>
      <c r="N6968" s="20">
        <f>IF(COUNTIF($C6968:M6968,"&gt;=0")&gt;=1,-1,IF(ISBLANK($A6968),-1,IF($A6968&lt;=$Q$16,($A6968-$S$16)^2,-1)))</f>
        <v>-1</v>
      </c>
    </row>
    <row r="6969" spans="2:14" x14ac:dyDescent="0.25">
      <c r="B6969" s="8">
        <f t="shared" si="332"/>
        <v>0</v>
      </c>
      <c r="C6969" s="15">
        <f t="shared" si="330"/>
        <v>-1</v>
      </c>
      <c r="D6969" s="20">
        <f>IF(COUNTIF($C6969:C6969,"&gt;=0")&gt;=1,-1,IF(ISBLANK($A6969),-1,IF($A6969&lt;=$Q$6,($A6969-$S$6)^2,-1)))</f>
        <v>-1</v>
      </c>
      <c r="E6969" s="20">
        <f t="shared" si="331"/>
        <v>-1</v>
      </c>
      <c r="F6969" s="20">
        <f>IF(COUNTIF($C6969:E6969,"&gt;=0")&gt;=1,-1,IF(ISBLANK($A6969),-1,IF($A6969&lt;=$Q$8,($A6969-$S$8)^2,-1)))</f>
        <v>-1</v>
      </c>
      <c r="G6969" s="20">
        <f>IF(COUNTIF($C6969:F6969,"&gt;=0")&gt;=1,-1,IF(ISBLANK($A6969),-1,IF($A6969&lt;=$Q$9,($A6969-$S$9)^2,-1)))</f>
        <v>-1</v>
      </c>
      <c r="H6969" s="20">
        <f>IF(COUNTIF($C6969:G6969,"&gt;=0")&gt;=1,-1,IF(ISBLANK($A6969),-1,IF($A6969&lt;=$Q$10,($A6969-$S$10)^2,-1)))</f>
        <v>-1</v>
      </c>
      <c r="I6969" s="20">
        <f>IF(COUNTIF($C6969:H6969,"&gt;=0")&gt;=1,-1,IF(ISBLANK($A6969),-1,IF($A6969&lt;=$Q$11,($A6969-$S$11)^2,-1)))</f>
        <v>-1</v>
      </c>
      <c r="J6969" s="20">
        <f>IF(COUNTIF($C6969:I6969,"&gt;=0")&gt;=1,-1,IF(ISBLANK($A6969),-1,IF($A6969&lt;=$Q$12,($A6969-$S$12)^2,-1)))</f>
        <v>-1</v>
      </c>
      <c r="K6969" s="20">
        <f>IF(COUNTIF($C6969:J6969,"&gt;=0")&gt;=1,-1,IF(ISBLANK($A6969),-1,IF($A6969&lt;=$Q$13,($A6969-$S$13)^2,-1)))</f>
        <v>-1</v>
      </c>
      <c r="L6969" s="20">
        <f>IF(COUNTIF($C6969:K6969,"&gt;=0")&gt;=1,-1,IF(ISBLANK($A6969),-1,IF($A6969&lt;=$Q$14,($A6969-$S$14)^2,-1)))</f>
        <v>-1</v>
      </c>
      <c r="M6969" s="20">
        <f>IF(COUNTIF($C6969:L6969,"&gt;=0")&gt;=1,-1,IF(ISBLANK($A6969),-1,IF($A6969&lt;=$Q$15,($A6969-$S$15)^2,-1)))</f>
        <v>-1</v>
      </c>
      <c r="N6969" s="20">
        <f>IF(COUNTIF($C6969:M6969,"&gt;=0")&gt;=1,-1,IF(ISBLANK($A6969),-1,IF($A6969&lt;=$Q$16,($A6969-$S$16)^2,-1)))</f>
        <v>-1</v>
      </c>
    </row>
    <row r="6970" spans="2:14" x14ac:dyDescent="0.25">
      <c r="B6970" s="8">
        <f t="shared" si="332"/>
        <v>0</v>
      </c>
      <c r="C6970" s="15">
        <f t="shared" si="330"/>
        <v>-1</v>
      </c>
      <c r="D6970" s="20">
        <f>IF(COUNTIF($C6970:C6970,"&gt;=0")&gt;=1,-1,IF(ISBLANK($A6970),-1,IF($A6970&lt;=$Q$6,($A6970-$S$6)^2,-1)))</f>
        <v>-1</v>
      </c>
      <c r="E6970" s="20">
        <f t="shared" si="331"/>
        <v>-1</v>
      </c>
      <c r="F6970" s="20">
        <f>IF(COUNTIF($C6970:E6970,"&gt;=0")&gt;=1,-1,IF(ISBLANK($A6970),-1,IF($A6970&lt;=$Q$8,($A6970-$S$8)^2,-1)))</f>
        <v>-1</v>
      </c>
      <c r="G6970" s="20">
        <f>IF(COUNTIF($C6970:F6970,"&gt;=0")&gt;=1,-1,IF(ISBLANK($A6970),-1,IF($A6970&lt;=$Q$9,($A6970-$S$9)^2,-1)))</f>
        <v>-1</v>
      </c>
      <c r="H6970" s="20">
        <f>IF(COUNTIF($C6970:G6970,"&gt;=0")&gt;=1,-1,IF(ISBLANK($A6970),-1,IF($A6970&lt;=$Q$10,($A6970-$S$10)^2,-1)))</f>
        <v>-1</v>
      </c>
      <c r="I6970" s="20">
        <f>IF(COUNTIF($C6970:H6970,"&gt;=0")&gt;=1,-1,IF(ISBLANK($A6970),-1,IF($A6970&lt;=$Q$11,($A6970-$S$11)^2,-1)))</f>
        <v>-1</v>
      </c>
      <c r="J6970" s="20">
        <f>IF(COUNTIF($C6970:I6970,"&gt;=0")&gt;=1,-1,IF(ISBLANK($A6970),-1,IF($A6970&lt;=$Q$12,($A6970-$S$12)^2,-1)))</f>
        <v>-1</v>
      </c>
      <c r="K6970" s="20">
        <f>IF(COUNTIF($C6970:J6970,"&gt;=0")&gt;=1,-1,IF(ISBLANK($A6970),-1,IF($A6970&lt;=$Q$13,($A6970-$S$13)^2,-1)))</f>
        <v>-1</v>
      </c>
      <c r="L6970" s="20">
        <f>IF(COUNTIF($C6970:K6970,"&gt;=0")&gt;=1,-1,IF(ISBLANK($A6970),-1,IF($A6970&lt;=$Q$14,($A6970-$S$14)^2,-1)))</f>
        <v>-1</v>
      </c>
      <c r="M6970" s="20">
        <f>IF(COUNTIF($C6970:L6970,"&gt;=0")&gt;=1,-1,IF(ISBLANK($A6970),-1,IF($A6970&lt;=$Q$15,($A6970-$S$15)^2,-1)))</f>
        <v>-1</v>
      </c>
      <c r="N6970" s="20">
        <f>IF(COUNTIF($C6970:M6970,"&gt;=0")&gt;=1,-1,IF(ISBLANK($A6970),-1,IF($A6970&lt;=$Q$16,($A6970-$S$16)^2,-1)))</f>
        <v>-1</v>
      </c>
    </row>
    <row r="6971" spans="2:14" x14ac:dyDescent="0.25">
      <c r="B6971" s="8">
        <f t="shared" si="332"/>
        <v>0</v>
      </c>
      <c r="C6971" s="15">
        <f t="shared" si="330"/>
        <v>-1</v>
      </c>
      <c r="D6971" s="20">
        <f>IF(COUNTIF($C6971:C6971,"&gt;=0")&gt;=1,-1,IF(ISBLANK($A6971),-1,IF($A6971&lt;=$Q$6,($A6971-$S$6)^2,-1)))</f>
        <v>-1</v>
      </c>
      <c r="E6971" s="20">
        <f t="shared" si="331"/>
        <v>-1</v>
      </c>
      <c r="F6971" s="20">
        <f>IF(COUNTIF($C6971:E6971,"&gt;=0")&gt;=1,-1,IF(ISBLANK($A6971),-1,IF($A6971&lt;=$Q$8,($A6971-$S$8)^2,-1)))</f>
        <v>-1</v>
      </c>
      <c r="G6971" s="20">
        <f>IF(COUNTIF($C6971:F6971,"&gt;=0")&gt;=1,-1,IF(ISBLANK($A6971),-1,IF($A6971&lt;=$Q$9,($A6971-$S$9)^2,-1)))</f>
        <v>-1</v>
      </c>
      <c r="H6971" s="20">
        <f>IF(COUNTIF($C6971:G6971,"&gt;=0")&gt;=1,-1,IF(ISBLANK($A6971),-1,IF($A6971&lt;=$Q$10,($A6971-$S$10)^2,-1)))</f>
        <v>-1</v>
      </c>
      <c r="I6971" s="20">
        <f>IF(COUNTIF($C6971:H6971,"&gt;=0")&gt;=1,-1,IF(ISBLANK($A6971),-1,IF($A6971&lt;=$Q$11,($A6971-$S$11)^2,-1)))</f>
        <v>-1</v>
      </c>
      <c r="J6971" s="20">
        <f>IF(COUNTIF($C6971:I6971,"&gt;=0")&gt;=1,-1,IF(ISBLANK($A6971),-1,IF($A6971&lt;=$Q$12,($A6971-$S$12)^2,-1)))</f>
        <v>-1</v>
      </c>
      <c r="K6971" s="20">
        <f>IF(COUNTIF($C6971:J6971,"&gt;=0")&gt;=1,-1,IF(ISBLANK($A6971),-1,IF($A6971&lt;=$Q$13,($A6971-$S$13)^2,-1)))</f>
        <v>-1</v>
      </c>
      <c r="L6971" s="20">
        <f>IF(COUNTIF($C6971:K6971,"&gt;=0")&gt;=1,-1,IF(ISBLANK($A6971),-1,IF($A6971&lt;=$Q$14,($A6971-$S$14)^2,-1)))</f>
        <v>-1</v>
      </c>
      <c r="M6971" s="20">
        <f>IF(COUNTIF($C6971:L6971,"&gt;=0")&gt;=1,-1,IF(ISBLANK($A6971),-1,IF($A6971&lt;=$Q$15,($A6971-$S$15)^2,-1)))</f>
        <v>-1</v>
      </c>
      <c r="N6971" s="20">
        <f>IF(COUNTIF($C6971:M6971,"&gt;=0")&gt;=1,-1,IF(ISBLANK($A6971),-1,IF($A6971&lt;=$Q$16,($A6971-$S$16)^2,-1)))</f>
        <v>-1</v>
      </c>
    </row>
    <row r="6972" spans="2:14" x14ac:dyDescent="0.25">
      <c r="B6972" s="8">
        <f t="shared" si="332"/>
        <v>0</v>
      </c>
      <c r="C6972" s="15">
        <f t="shared" si="330"/>
        <v>-1</v>
      </c>
      <c r="D6972" s="20">
        <f>IF(COUNTIF($C6972:C6972,"&gt;=0")&gt;=1,-1,IF(ISBLANK($A6972),-1,IF($A6972&lt;=$Q$6,($A6972-$S$6)^2,-1)))</f>
        <v>-1</v>
      </c>
      <c r="E6972" s="20">
        <f t="shared" si="331"/>
        <v>-1</v>
      </c>
      <c r="F6972" s="20">
        <f>IF(COUNTIF($C6972:E6972,"&gt;=0")&gt;=1,-1,IF(ISBLANK($A6972),-1,IF($A6972&lt;=$Q$8,($A6972-$S$8)^2,-1)))</f>
        <v>-1</v>
      </c>
      <c r="G6972" s="20">
        <f>IF(COUNTIF($C6972:F6972,"&gt;=0")&gt;=1,-1,IF(ISBLANK($A6972),-1,IF($A6972&lt;=$Q$9,($A6972-$S$9)^2,-1)))</f>
        <v>-1</v>
      </c>
      <c r="H6972" s="20">
        <f>IF(COUNTIF($C6972:G6972,"&gt;=0")&gt;=1,-1,IF(ISBLANK($A6972),-1,IF($A6972&lt;=$Q$10,($A6972-$S$10)^2,-1)))</f>
        <v>-1</v>
      </c>
      <c r="I6972" s="20">
        <f>IF(COUNTIF($C6972:H6972,"&gt;=0")&gt;=1,-1,IF(ISBLANK($A6972),-1,IF($A6972&lt;=$Q$11,($A6972-$S$11)^2,-1)))</f>
        <v>-1</v>
      </c>
      <c r="J6972" s="20">
        <f>IF(COUNTIF($C6972:I6972,"&gt;=0")&gt;=1,-1,IF(ISBLANK($A6972),-1,IF($A6972&lt;=$Q$12,($A6972-$S$12)^2,-1)))</f>
        <v>-1</v>
      </c>
      <c r="K6972" s="20">
        <f>IF(COUNTIF($C6972:J6972,"&gt;=0")&gt;=1,-1,IF(ISBLANK($A6972),-1,IF($A6972&lt;=$Q$13,($A6972-$S$13)^2,-1)))</f>
        <v>-1</v>
      </c>
      <c r="L6972" s="20">
        <f>IF(COUNTIF($C6972:K6972,"&gt;=0")&gt;=1,-1,IF(ISBLANK($A6972),-1,IF($A6972&lt;=$Q$14,($A6972-$S$14)^2,-1)))</f>
        <v>-1</v>
      </c>
      <c r="M6972" s="20">
        <f>IF(COUNTIF($C6972:L6972,"&gt;=0")&gt;=1,-1,IF(ISBLANK($A6972),-1,IF($A6972&lt;=$Q$15,($A6972-$S$15)^2,-1)))</f>
        <v>-1</v>
      </c>
      <c r="N6972" s="20">
        <f>IF(COUNTIF($C6972:M6972,"&gt;=0")&gt;=1,-1,IF(ISBLANK($A6972),-1,IF($A6972&lt;=$Q$16,($A6972-$S$16)^2,-1)))</f>
        <v>-1</v>
      </c>
    </row>
    <row r="6973" spans="2:14" x14ac:dyDescent="0.25">
      <c r="B6973" s="8">
        <f t="shared" si="332"/>
        <v>0</v>
      </c>
      <c r="C6973" s="15">
        <f t="shared" si="330"/>
        <v>-1</v>
      </c>
      <c r="D6973" s="20">
        <f>IF(COUNTIF($C6973:C6973,"&gt;=0")&gt;=1,-1,IF(ISBLANK($A6973),-1,IF($A6973&lt;=$Q$6,($A6973-$S$6)^2,-1)))</f>
        <v>-1</v>
      </c>
      <c r="E6973" s="20">
        <f t="shared" si="331"/>
        <v>-1</v>
      </c>
      <c r="F6973" s="20">
        <f>IF(COUNTIF($C6973:E6973,"&gt;=0")&gt;=1,-1,IF(ISBLANK($A6973),-1,IF($A6973&lt;=$Q$8,($A6973-$S$8)^2,-1)))</f>
        <v>-1</v>
      </c>
      <c r="G6973" s="20">
        <f>IF(COUNTIF($C6973:F6973,"&gt;=0")&gt;=1,-1,IF(ISBLANK($A6973),-1,IF($A6973&lt;=$Q$9,($A6973-$S$9)^2,-1)))</f>
        <v>-1</v>
      </c>
      <c r="H6973" s="20">
        <f>IF(COUNTIF($C6973:G6973,"&gt;=0")&gt;=1,-1,IF(ISBLANK($A6973),-1,IF($A6973&lt;=$Q$10,($A6973-$S$10)^2,-1)))</f>
        <v>-1</v>
      </c>
      <c r="I6973" s="20">
        <f>IF(COUNTIF($C6973:H6973,"&gt;=0")&gt;=1,-1,IF(ISBLANK($A6973),-1,IF($A6973&lt;=$Q$11,($A6973-$S$11)^2,-1)))</f>
        <v>-1</v>
      </c>
      <c r="J6973" s="20">
        <f>IF(COUNTIF($C6973:I6973,"&gt;=0")&gt;=1,-1,IF(ISBLANK($A6973),-1,IF($A6973&lt;=$Q$12,($A6973-$S$12)^2,-1)))</f>
        <v>-1</v>
      </c>
      <c r="K6973" s="20">
        <f>IF(COUNTIF($C6973:J6973,"&gt;=0")&gt;=1,-1,IF(ISBLANK($A6973),-1,IF($A6973&lt;=$Q$13,($A6973-$S$13)^2,-1)))</f>
        <v>-1</v>
      </c>
      <c r="L6973" s="20">
        <f>IF(COUNTIF($C6973:K6973,"&gt;=0")&gt;=1,-1,IF(ISBLANK($A6973),-1,IF($A6973&lt;=$Q$14,($A6973-$S$14)^2,-1)))</f>
        <v>-1</v>
      </c>
      <c r="M6973" s="20">
        <f>IF(COUNTIF($C6973:L6973,"&gt;=0")&gt;=1,-1,IF(ISBLANK($A6973),-1,IF($A6973&lt;=$Q$15,($A6973-$S$15)^2,-1)))</f>
        <v>-1</v>
      </c>
      <c r="N6973" s="20">
        <f>IF(COUNTIF($C6973:M6973,"&gt;=0")&gt;=1,-1,IF(ISBLANK($A6973),-1,IF($A6973&lt;=$Q$16,($A6973-$S$16)^2,-1)))</f>
        <v>-1</v>
      </c>
    </row>
    <row r="6974" spans="2:14" x14ac:dyDescent="0.25">
      <c r="B6974" s="8">
        <f t="shared" si="332"/>
        <v>0</v>
      </c>
      <c r="C6974" s="15">
        <f t="shared" si="330"/>
        <v>-1</v>
      </c>
      <c r="D6974" s="20">
        <f>IF(COUNTIF($C6974:C6974,"&gt;=0")&gt;=1,-1,IF(ISBLANK($A6974),-1,IF($A6974&lt;=$Q$6,($A6974-$S$6)^2,-1)))</f>
        <v>-1</v>
      </c>
      <c r="E6974" s="20">
        <f t="shared" si="331"/>
        <v>-1</v>
      </c>
      <c r="F6974" s="20">
        <f>IF(COUNTIF($C6974:E6974,"&gt;=0")&gt;=1,-1,IF(ISBLANK($A6974),-1,IF($A6974&lt;=$Q$8,($A6974-$S$8)^2,-1)))</f>
        <v>-1</v>
      </c>
      <c r="G6974" s="20">
        <f>IF(COUNTIF($C6974:F6974,"&gt;=0")&gt;=1,-1,IF(ISBLANK($A6974),-1,IF($A6974&lt;=$Q$9,($A6974-$S$9)^2,-1)))</f>
        <v>-1</v>
      </c>
      <c r="H6974" s="20">
        <f>IF(COUNTIF($C6974:G6974,"&gt;=0")&gt;=1,-1,IF(ISBLANK($A6974),-1,IF($A6974&lt;=$Q$10,($A6974-$S$10)^2,-1)))</f>
        <v>-1</v>
      </c>
      <c r="I6974" s="20">
        <f>IF(COUNTIF($C6974:H6974,"&gt;=0")&gt;=1,-1,IF(ISBLANK($A6974),-1,IF($A6974&lt;=$Q$11,($A6974-$S$11)^2,-1)))</f>
        <v>-1</v>
      </c>
      <c r="J6974" s="20">
        <f>IF(COUNTIF($C6974:I6974,"&gt;=0")&gt;=1,-1,IF(ISBLANK($A6974),-1,IF($A6974&lt;=$Q$12,($A6974-$S$12)^2,-1)))</f>
        <v>-1</v>
      </c>
      <c r="K6974" s="20">
        <f>IF(COUNTIF($C6974:J6974,"&gt;=0")&gt;=1,-1,IF(ISBLANK($A6974),-1,IF($A6974&lt;=$Q$13,($A6974-$S$13)^2,-1)))</f>
        <v>-1</v>
      </c>
      <c r="L6974" s="20">
        <f>IF(COUNTIF($C6974:K6974,"&gt;=0")&gt;=1,-1,IF(ISBLANK($A6974),-1,IF($A6974&lt;=$Q$14,($A6974-$S$14)^2,-1)))</f>
        <v>-1</v>
      </c>
      <c r="M6974" s="20">
        <f>IF(COUNTIF($C6974:L6974,"&gt;=0")&gt;=1,-1,IF(ISBLANK($A6974),-1,IF($A6974&lt;=$Q$15,($A6974-$S$15)^2,-1)))</f>
        <v>-1</v>
      </c>
      <c r="N6974" s="20">
        <f>IF(COUNTIF($C6974:M6974,"&gt;=0")&gt;=1,-1,IF(ISBLANK($A6974),-1,IF($A6974&lt;=$Q$16,($A6974-$S$16)^2,-1)))</f>
        <v>-1</v>
      </c>
    </row>
    <row r="6975" spans="2:14" x14ac:dyDescent="0.25">
      <c r="B6975" s="8">
        <f t="shared" si="332"/>
        <v>0</v>
      </c>
      <c r="C6975" s="15">
        <f t="shared" si="330"/>
        <v>-1</v>
      </c>
      <c r="D6975" s="20">
        <f>IF(COUNTIF($C6975:C6975,"&gt;=0")&gt;=1,-1,IF(ISBLANK($A6975),-1,IF($A6975&lt;=$Q$6,($A6975-$S$6)^2,-1)))</f>
        <v>-1</v>
      </c>
      <c r="E6975" s="20">
        <f t="shared" si="331"/>
        <v>-1</v>
      </c>
      <c r="F6975" s="20">
        <f>IF(COUNTIF($C6975:E6975,"&gt;=0")&gt;=1,-1,IF(ISBLANK($A6975),-1,IF($A6975&lt;=$Q$8,($A6975-$S$8)^2,-1)))</f>
        <v>-1</v>
      </c>
      <c r="G6975" s="20">
        <f>IF(COUNTIF($C6975:F6975,"&gt;=0")&gt;=1,-1,IF(ISBLANK($A6975),-1,IF($A6975&lt;=$Q$9,($A6975-$S$9)^2,-1)))</f>
        <v>-1</v>
      </c>
      <c r="H6975" s="20">
        <f>IF(COUNTIF($C6975:G6975,"&gt;=0")&gt;=1,-1,IF(ISBLANK($A6975),-1,IF($A6975&lt;=$Q$10,($A6975-$S$10)^2,-1)))</f>
        <v>-1</v>
      </c>
      <c r="I6975" s="20">
        <f>IF(COUNTIF($C6975:H6975,"&gt;=0")&gt;=1,-1,IF(ISBLANK($A6975),-1,IF($A6975&lt;=$Q$11,($A6975-$S$11)^2,-1)))</f>
        <v>-1</v>
      </c>
      <c r="J6975" s="20">
        <f>IF(COUNTIF($C6975:I6975,"&gt;=0")&gt;=1,-1,IF(ISBLANK($A6975),-1,IF($A6975&lt;=$Q$12,($A6975-$S$12)^2,-1)))</f>
        <v>-1</v>
      </c>
      <c r="K6975" s="20">
        <f>IF(COUNTIF($C6975:J6975,"&gt;=0")&gt;=1,-1,IF(ISBLANK($A6975),-1,IF($A6975&lt;=$Q$13,($A6975-$S$13)^2,-1)))</f>
        <v>-1</v>
      </c>
      <c r="L6975" s="20">
        <f>IF(COUNTIF($C6975:K6975,"&gt;=0")&gt;=1,-1,IF(ISBLANK($A6975),-1,IF($A6975&lt;=$Q$14,($A6975-$S$14)^2,-1)))</f>
        <v>-1</v>
      </c>
      <c r="M6975" s="20">
        <f>IF(COUNTIF($C6975:L6975,"&gt;=0")&gt;=1,-1,IF(ISBLANK($A6975),-1,IF($A6975&lt;=$Q$15,($A6975-$S$15)^2,-1)))</f>
        <v>-1</v>
      </c>
      <c r="N6975" s="20">
        <f>IF(COUNTIF($C6975:M6975,"&gt;=0")&gt;=1,-1,IF(ISBLANK($A6975),-1,IF($A6975&lt;=$Q$16,($A6975-$S$16)^2,-1)))</f>
        <v>-1</v>
      </c>
    </row>
    <row r="6976" spans="2:14" x14ac:dyDescent="0.25">
      <c r="B6976" s="8">
        <f t="shared" si="332"/>
        <v>0</v>
      </c>
      <c r="C6976" s="15">
        <f t="shared" si="330"/>
        <v>-1</v>
      </c>
      <c r="D6976" s="20">
        <f>IF(COUNTIF($C6976:C6976,"&gt;=0")&gt;=1,-1,IF(ISBLANK($A6976),-1,IF($A6976&lt;=$Q$6,($A6976-$S$6)^2,-1)))</f>
        <v>-1</v>
      </c>
      <c r="E6976" s="20">
        <f t="shared" si="331"/>
        <v>-1</v>
      </c>
      <c r="F6976" s="20">
        <f>IF(COUNTIF($C6976:E6976,"&gt;=0")&gt;=1,-1,IF(ISBLANK($A6976),-1,IF($A6976&lt;=$Q$8,($A6976-$S$8)^2,-1)))</f>
        <v>-1</v>
      </c>
      <c r="G6976" s="20">
        <f>IF(COUNTIF($C6976:F6976,"&gt;=0")&gt;=1,-1,IF(ISBLANK($A6976),-1,IF($A6976&lt;=$Q$9,($A6976-$S$9)^2,-1)))</f>
        <v>-1</v>
      </c>
      <c r="H6976" s="20">
        <f>IF(COUNTIF($C6976:G6976,"&gt;=0")&gt;=1,-1,IF(ISBLANK($A6976),-1,IF($A6976&lt;=$Q$10,($A6976-$S$10)^2,-1)))</f>
        <v>-1</v>
      </c>
      <c r="I6976" s="20">
        <f>IF(COUNTIF($C6976:H6976,"&gt;=0")&gt;=1,-1,IF(ISBLANK($A6976),-1,IF($A6976&lt;=$Q$11,($A6976-$S$11)^2,-1)))</f>
        <v>-1</v>
      </c>
      <c r="J6976" s="20">
        <f>IF(COUNTIF($C6976:I6976,"&gt;=0")&gt;=1,-1,IF(ISBLANK($A6976),-1,IF($A6976&lt;=$Q$12,($A6976-$S$12)^2,-1)))</f>
        <v>-1</v>
      </c>
      <c r="K6976" s="20">
        <f>IF(COUNTIF($C6976:J6976,"&gt;=0")&gt;=1,-1,IF(ISBLANK($A6976),-1,IF($A6976&lt;=$Q$13,($A6976-$S$13)^2,-1)))</f>
        <v>-1</v>
      </c>
      <c r="L6976" s="20">
        <f>IF(COUNTIF($C6976:K6976,"&gt;=0")&gt;=1,-1,IF(ISBLANK($A6976),-1,IF($A6976&lt;=$Q$14,($A6976-$S$14)^2,-1)))</f>
        <v>-1</v>
      </c>
      <c r="M6976" s="20">
        <f>IF(COUNTIF($C6976:L6976,"&gt;=0")&gt;=1,-1,IF(ISBLANK($A6976),-1,IF($A6976&lt;=$Q$15,($A6976-$S$15)^2,-1)))</f>
        <v>-1</v>
      </c>
      <c r="N6976" s="20">
        <f>IF(COUNTIF($C6976:M6976,"&gt;=0")&gt;=1,-1,IF(ISBLANK($A6976),-1,IF($A6976&lt;=$Q$16,($A6976-$S$16)^2,-1)))</f>
        <v>-1</v>
      </c>
    </row>
    <row r="6977" spans="2:14" x14ac:dyDescent="0.25">
      <c r="B6977" s="8">
        <f t="shared" si="332"/>
        <v>0</v>
      </c>
      <c r="C6977" s="15">
        <f t="shared" si="330"/>
        <v>-1</v>
      </c>
      <c r="D6977" s="20">
        <f>IF(COUNTIF($C6977:C6977,"&gt;=0")&gt;=1,-1,IF(ISBLANK($A6977),-1,IF($A6977&lt;=$Q$6,($A6977-$S$6)^2,-1)))</f>
        <v>-1</v>
      </c>
      <c r="E6977" s="20">
        <f t="shared" si="331"/>
        <v>-1</v>
      </c>
      <c r="F6977" s="20">
        <f>IF(COUNTIF($C6977:E6977,"&gt;=0")&gt;=1,-1,IF(ISBLANK($A6977),-1,IF($A6977&lt;=$Q$8,($A6977-$S$8)^2,-1)))</f>
        <v>-1</v>
      </c>
      <c r="G6977" s="20">
        <f>IF(COUNTIF($C6977:F6977,"&gt;=0")&gt;=1,-1,IF(ISBLANK($A6977),-1,IF($A6977&lt;=$Q$9,($A6977-$S$9)^2,-1)))</f>
        <v>-1</v>
      </c>
      <c r="H6977" s="20">
        <f>IF(COUNTIF($C6977:G6977,"&gt;=0")&gt;=1,-1,IF(ISBLANK($A6977),-1,IF($A6977&lt;=$Q$10,($A6977-$S$10)^2,-1)))</f>
        <v>-1</v>
      </c>
      <c r="I6977" s="20">
        <f>IF(COUNTIF($C6977:H6977,"&gt;=0")&gt;=1,-1,IF(ISBLANK($A6977),-1,IF($A6977&lt;=$Q$11,($A6977-$S$11)^2,-1)))</f>
        <v>-1</v>
      </c>
      <c r="J6977" s="20">
        <f>IF(COUNTIF($C6977:I6977,"&gt;=0")&gt;=1,-1,IF(ISBLANK($A6977),-1,IF($A6977&lt;=$Q$12,($A6977-$S$12)^2,-1)))</f>
        <v>-1</v>
      </c>
      <c r="K6977" s="20">
        <f>IF(COUNTIF($C6977:J6977,"&gt;=0")&gt;=1,-1,IF(ISBLANK($A6977),-1,IF($A6977&lt;=$Q$13,($A6977-$S$13)^2,-1)))</f>
        <v>-1</v>
      </c>
      <c r="L6977" s="20">
        <f>IF(COUNTIF($C6977:K6977,"&gt;=0")&gt;=1,-1,IF(ISBLANK($A6977),-1,IF($A6977&lt;=$Q$14,($A6977-$S$14)^2,-1)))</f>
        <v>-1</v>
      </c>
      <c r="M6977" s="20">
        <f>IF(COUNTIF($C6977:L6977,"&gt;=0")&gt;=1,-1,IF(ISBLANK($A6977),-1,IF($A6977&lt;=$Q$15,($A6977-$S$15)^2,-1)))</f>
        <v>-1</v>
      </c>
      <c r="N6977" s="20">
        <f>IF(COUNTIF($C6977:M6977,"&gt;=0")&gt;=1,-1,IF(ISBLANK($A6977),-1,IF($A6977&lt;=$Q$16,($A6977-$S$16)^2,-1)))</f>
        <v>-1</v>
      </c>
    </row>
    <row r="6978" spans="2:14" x14ac:dyDescent="0.25">
      <c r="B6978" s="8">
        <f t="shared" si="332"/>
        <v>0</v>
      </c>
      <c r="C6978" s="15">
        <f t="shared" si="330"/>
        <v>-1</v>
      </c>
      <c r="D6978" s="20">
        <f>IF(COUNTIF($C6978:C6978,"&gt;=0")&gt;=1,-1,IF(ISBLANK($A6978),-1,IF($A6978&lt;=$Q$6,($A6978-$S$6)^2,-1)))</f>
        <v>-1</v>
      </c>
      <c r="E6978" s="20">
        <f t="shared" si="331"/>
        <v>-1</v>
      </c>
      <c r="F6978" s="20">
        <f>IF(COUNTIF($C6978:E6978,"&gt;=0")&gt;=1,-1,IF(ISBLANK($A6978),-1,IF($A6978&lt;=$Q$8,($A6978-$S$8)^2,-1)))</f>
        <v>-1</v>
      </c>
      <c r="G6978" s="20">
        <f>IF(COUNTIF($C6978:F6978,"&gt;=0")&gt;=1,-1,IF(ISBLANK($A6978),-1,IF($A6978&lt;=$Q$9,($A6978-$S$9)^2,-1)))</f>
        <v>-1</v>
      </c>
      <c r="H6978" s="20">
        <f>IF(COUNTIF($C6978:G6978,"&gt;=0")&gt;=1,-1,IF(ISBLANK($A6978),-1,IF($A6978&lt;=$Q$10,($A6978-$S$10)^2,-1)))</f>
        <v>-1</v>
      </c>
      <c r="I6978" s="20">
        <f>IF(COUNTIF($C6978:H6978,"&gt;=0")&gt;=1,-1,IF(ISBLANK($A6978),-1,IF($A6978&lt;=$Q$11,($A6978-$S$11)^2,-1)))</f>
        <v>-1</v>
      </c>
      <c r="J6978" s="20">
        <f>IF(COUNTIF($C6978:I6978,"&gt;=0")&gt;=1,-1,IF(ISBLANK($A6978),-1,IF($A6978&lt;=$Q$12,($A6978-$S$12)^2,-1)))</f>
        <v>-1</v>
      </c>
      <c r="K6978" s="20">
        <f>IF(COUNTIF($C6978:J6978,"&gt;=0")&gt;=1,-1,IF(ISBLANK($A6978),-1,IF($A6978&lt;=$Q$13,($A6978-$S$13)^2,-1)))</f>
        <v>-1</v>
      </c>
      <c r="L6978" s="20">
        <f>IF(COUNTIF($C6978:K6978,"&gt;=0")&gt;=1,-1,IF(ISBLANK($A6978),-1,IF($A6978&lt;=$Q$14,($A6978-$S$14)^2,-1)))</f>
        <v>-1</v>
      </c>
      <c r="M6978" s="20">
        <f>IF(COUNTIF($C6978:L6978,"&gt;=0")&gt;=1,-1,IF(ISBLANK($A6978),-1,IF($A6978&lt;=$Q$15,($A6978-$S$15)^2,-1)))</f>
        <v>-1</v>
      </c>
      <c r="N6978" s="20">
        <f>IF(COUNTIF($C6978:M6978,"&gt;=0")&gt;=1,-1,IF(ISBLANK($A6978),-1,IF($A6978&lt;=$Q$16,($A6978-$S$16)^2,-1)))</f>
        <v>-1</v>
      </c>
    </row>
    <row r="6979" spans="2:14" x14ac:dyDescent="0.25">
      <c r="B6979" s="8">
        <f t="shared" si="332"/>
        <v>0</v>
      </c>
      <c r="C6979" s="15">
        <f t="shared" si="330"/>
        <v>-1</v>
      </c>
      <c r="D6979" s="20">
        <f>IF(COUNTIF($C6979:C6979,"&gt;=0")&gt;=1,-1,IF(ISBLANK($A6979),-1,IF($A6979&lt;=$Q$6,($A6979-$S$6)^2,-1)))</f>
        <v>-1</v>
      </c>
      <c r="E6979" s="20">
        <f t="shared" si="331"/>
        <v>-1</v>
      </c>
      <c r="F6979" s="20">
        <f>IF(COUNTIF($C6979:E6979,"&gt;=0")&gt;=1,-1,IF(ISBLANK($A6979),-1,IF($A6979&lt;=$Q$8,($A6979-$S$8)^2,-1)))</f>
        <v>-1</v>
      </c>
      <c r="G6979" s="20">
        <f>IF(COUNTIF($C6979:F6979,"&gt;=0")&gt;=1,-1,IF(ISBLANK($A6979),-1,IF($A6979&lt;=$Q$9,($A6979-$S$9)^2,-1)))</f>
        <v>-1</v>
      </c>
      <c r="H6979" s="20">
        <f>IF(COUNTIF($C6979:G6979,"&gt;=0")&gt;=1,-1,IF(ISBLANK($A6979),-1,IF($A6979&lt;=$Q$10,($A6979-$S$10)^2,-1)))</f>
        <v>-1</v>
      </c>
      <c r="I6979" s="20">
        <f>IF(COUNTIF($C6979:H6979,"&gt;=0")&gt;=1,-1,IF(ISBLANK($A6979),-1,IF($A6979&lt;=$Q$11,($A6979-$S$11)^2,-1)))</f>
        <v>-1</v>
      </c>
      <c r="J6979" s="20">
        <f>IF(COUNTIF($C6979:I6979,"&gt;=0")&gt;=1,-1,IF(ISBLANK($A6979),-1,IF($A6979&lt;=$Q$12,($A6979-$S$12)^2,-1)))</f>
        <v>-1</v>
      </c>
      <c r="K6979" s="20">
        <f>IF(COUNTIF($C6979:J6979,"&gt;=0")&gt;=1,-1,IF(ISBLANK($A6979),-1,IF($A6979&lt;=$Q$13,($A6979-$S$13)^2,-1)))</f>
        <v>-1</v>
      </c>
      <c r="L6979" s="20">
        <f>IF(COUNTIF($C6979:K6979,"&gt;=0")&gt;=1,-1,IF(ISBLANK($A6979),-1,IF($A6979&lt;=$Q$14,($A6979-$S$14)^2,-1)))</f>
        <v>-1</v>
      </c>
      <c r="M6979" s="20">
        <f>IF(COUNTIF($C6979:L6979,"&gt;=0")&gt;=1,-1,IF(ISBLANK($A6979),-1,IF($A6979&lt;=$Q$15,($A6979-$S$15)^2,-1)))</f>
        <v>-1</v>
      </c>
      <c r="N6979" s="20">
        <f>IF(COUNTIF($C6979:M6979,"&gt;=0")&gt;=1,-1,IF(ISBLANK($A6979),-1,IF($A6979&lt;=$Q$16,($A6979-$S$16)^2,-1)))</f>
        <v>-1</v>
      </c>
    </row>
    <row r="6980" spans="2:14" x14ac:dyDescent="0.25">
      <c r="B6980" s="8">
        <f t="shared" si="332"/>
        <v>0</v>
      </c>
      <c r="C6980" s="15">
        <f t="shared" si="330"/>
        <v>-1</v>
      </c>
      <c r="D6980" s="20">
        <f>IF(COUNTIF($C6980:C6980,"&gt;=0")&gt;=1,-1,IF(ISBLANK($A6980),-1,IF($A6980&lt;=$Q$6,($A6980-$S$6)^2,-1)))</f>
        <v>-1</v>
      </c>
      <c r="E6980" s="20">
        <f t="shared" si="331"/>
        <v>-1</v>
      </c>
      <c r="F6980" s="20">
        <f>IF(COUNTIF($C6980:E6980,"&gt;=0")&gt;=1,-1,IF(ISBLANK($A6980),-1,IF($A6980&lt;=$Q$8,($A6980-$S$8)^2,-1)))</f>
        <v>-1</v>
      </c>
      <c r="G6980" s="20">
        <f>IF(COUNTIF($C6980:F6980,"&gt;=0")&gt;=1,-1,IF(ISBLANK($A6980),-1,IF($A6980&lt;=$Q$9,($A6980-$S$9)^2,-1)))</f>
        <v>-1</v>
      </c>
      <c r="H6980" s="20">
        <f>IF(COUNTIF($C6980:G6980,"&gt;=0")&gt;=1,-1,IF(ISBLANK($A6980),-1,IF($A6980&lt;=$Q$10,($A6980-$S$10)^2,-1)))</f>
        <v>-1</v>
      </c>
      <c r="I6980" s="20">
        <f>IF(COUNTIF($C6980:H6980,"&gt;=0")&gt;=1,-1,IF(ISBLANK($A6980),-1,IF($A6980&lt;=$Q$11,($A6980-$S$11)^2,-1)))</f>
        <v>-1</v>
      </c>
      <c r="J6980" s="20">
        <f>IF(COUNTIF($C6980:I6980,"&gt;=0")&gt;=1,-1,IF(ISBLANK($A6980),-1,IF($A6980&lt;=$Q$12,($A6980-$S$12)^2,-1)))</f>
        <v>-1</v>
      </c>
      <c r="K6980" s="20">
        <f>IF(COUNTIF($C6980:J6980,"&gt;=0")&gt;=1,-1,IF(ISBLANK($A6980),-1,IF($A6980&lt;=$Q$13,($A6980-$S$13)^2,-1)))</f>
        <v>-1</v>
      </c>
      <c r="L6980" s="20">
        <f>IF(COUNTIF($C6980:K6980,"&gt;=0")&gt;=1,-1,IF(ISBLANK($A6980),-1,IF($A6980&lt;=$Q$14,($A6980-$S$14)^2,-1)))</f>
        <v>-1</v>
      </c>
      <c r="M6980" s="20">
        <f>IF(COUNTIF($C6980:L6980,"&gt;=0")&gt;=1,-1,IF(ISBLANK($A6980),-1,IF($A6980&lt;=$Q$15,($A6980-$S$15)^2,-1)))</f>
        <v>-1</v>
      </c>
      <c r="N6980" s="20">
        <f>IF(COUNTIF($C6980:M6980,"&gt;=0")&gt;=1,-1,IF(ISBLANK($A6980),-1,IF($A6980&lt;=$Q$16,($A6980-$S$16)^2,-1)))</f>
        <v>-1</v>
      </c>
    </row>
    <row r="6981" spans="2:14" x14ac:dyDescent="0.25">
      <c r="B6981" s="8">
        <f t="shared" si="332"/>
        <v>0</v>
      </c>
      <c r="C6981" s="15">
        <f t="shared" si="330"/>
        <v>-1</v>
      </c>
      <c r="D6981" s="20">
        <f>IF(COUNTIF($C6981:C6981,"&gt;=0")&gt;=1,-1,IF(ISBLANK($A6981),-1,IF($A6981&lt;=$Q$6,($A6981-$S$6)^2,-1)))</f>
        <v>-1</v>
      </c>
      <c r="E6981" s="20">
        <f t="shared" si="331"/>
        <v>-1</v>
      </c>
      <c r="F6981" s="20">
        <f>IF(COUNTIF($C6981:E6981,"&gt;=0")&gt;=1,-1,IF(ISBLANK($A6981),-1,IF($A6981&lt;=$Q$8,($A6981-$S$8)^2,-1)))</f>
        <v>-1</v>
      </c>
      <c r="G6981" s="20">
        <f>IF(COUNTIF($C6981:F6981,"&gt;=0")&gt;=1,-1,IF(ISBLANK($A6981),-1,IF($A6981&lt;=$Q$9,($A6981-$S$9)^2,-1)))</f>
        <v>-1</v>
      </c>
      <c r="H6981" s="20">
        <f>IF(COUNTIF($C6981:G6981,"&gt;=0")&gt;=1,-1,IF(ISBLANK($A6981),-1,IF($A6981&lt;=$Q$10,($A6981-$S$10)^2,-1)))</f>
        <v>-1</v>
      </c>
      <c r="I6981" s="20">
        <f>IF(COUNTIF($C6981:H6981,"&gt;=0")&gt;=1,-1,IF(ISBLANK($A6981),-1,IF($A6981&lt;=$Q$11,($A6981-$S$11)^2,-1)))</f>
        <v>-1</v>
      </c>
      <c r="J6981" s="20">
        <f>IF(COUNTIF($C6981:I6981,"&gt;=0")&gt;=1,-1,IF(ISBLANK($A6981),-1,IF($A6981&lt;=$Q$12,($A6981-$S$12)^2,-1)))</f>
        <v>-1</v>
      </c>
      <c r="K6981" s="20">
        <f>IF(COUNTIF($C6981:J6981,"&gt;=0")&gt;=1,-1,IF(ISBLANK($A6981),-1,IF($A6981&lt;=$Q$13,($A6981-$S$13)^2,-1)))</f>
        <v>-1</v>
      </c>
      <c r="L6981" s="20">
        <f>IF(COUNTIF($C6981:K6981,"&gt;=0")&gt;=1,-1,IF(ISBLANK($A6981),-1,IF($A6981&lt;=$Q$14,($A6981-$S$14)^2,-1)))</f>
        <v>-1</v>
      </c>
      <c r="M6981" s="20">
        <f>IF(COUNTIF($C6981:L6981,"&gt;=0")&gt;=1,-1,IF(ISBLANK($A6981),-1,IF($A6981&lt;=$Q$15,($A6981-$S$15)^2,-1)))</f>
        <v>-1</v>
      </c>
      <c r="N6981" s="20">
        <f>IF(COUNTIF($C6981:M6981,"&gt;=0")&gt;=1,-1,IF(ISBLANK($A6981),-1,IF($A6981&lt;=$Q$16,($A6981-$S$16)^2,-1)))</f>
        <v>-1</v>
      </c>
    </row>
    <row r="6982" spans="2:14" x14ac:dyDescent="0.25">
      <c r="B6982" s="8">
        <f t="shared" si="332"/>
        <v>0</v>
      </c>
      <c r="C6982" s="15">
        <f t="shared" ref="C6982:C7045" si="333">IF(ISBLANK($A6982),-1,IF($A6982&lt;=$Q$5,($A6982-$S$5)^2,-1))</f>
        <v>-1</v>
      </c>
      <c r="D6982" s="20">
        <f>IF(COUNTIF($C6982:C6982,"&gt;=0")&gt;=1,-1,IF(ISBLANK($A6982),-1,IF($A6982&lt;=$Q$6,($A6982-$S$6)^2,-1)))</f>
        <v>-1</v>
      </c>
      <c r="E6982" s="20">
        <f t="shared" ref="E6982:E7045" si="334">IF(COUNTIF(C6982:D6982,"&gt;=0")&gt;=1,-1,IF(ISBLANK($A6982),-1,IF($A6982&lt;=$Q$7,($A6982-$S$7)^2,-1)))</f>
        <v>-1</v>
      </c>
      <c r="F6982" s="20">
        <f>IF(COUNTIF($C6982:E6982,"&gt;=0")&gt;=1,-1,IF(ISBLANK($A6982),-1,IF($A6982&lt;=$Q$8,($A6982-$S$8)^2,-1)))</f>
        <v>-1</v>
      </c>
      <c r="G6982" s="20">
        <f>IF(COUNTIF($C6982:F6982,"&gt;=0")&gt;=1,-1,IF(ISBLANK($A6982),-1,IF($A6982&lt;=$Q$9,($A6982-$S$9)^2,-1)))</f>
        <v>-1</v>
      </c>
      <c r="H6982" s="20">
        <f>IF(COUNTIF($C6982:G6982,"&gt;=0")&gt;=1,-1,IF(ISBLANK($A6982),-1,IF($A6982&lt;=$Q$10,($A6982-$S$10)^2,-1)))</f>
        <v>-1</v>
      </c>
      <c r="I6982" s="20">
        <f>IF(COUNTIF($C6982:H6982,"&gt;=0")&gt;=1,-1,IF(ISBLANK($A6982),-1,IF($A6982&lt;=$Q$11,($A6982-$S$11)^2,-1)))</f>
        <v>-1</v>
      </c>
      <c r="J6982" s="20">
        <f>IF(COUNTIF($C6982:I6982,"&gt;=0")&gt;=1,-1,IF(ISBLANK($A6982),-1,IF($A6982&lt;=$Q$12,($A6982-$S$12)^2,-1)))</f>
        <v>-1</v>
      </c>
      <c r="K6982" s="20">
        <f>IF(COUNTIF($C6982:J6982,"&gt;=0")&gt;=1,-1,IF(ISBLANK($A6982),-1,IF($A6982&lt;=$Q$13,($A6982-$S$13)^2,-1)))</f>
        <v>-1</v>
      </c>
      <c r="L6982" s="20">
        <f>IF(COUNTIF($C6982:K6982,"&gt;=0")&gt;=1,-1,IF(ISBLANK($A6982),-1,IF($A6982&lt;=$Q$14,($A6982-$S$14)^2,-1)))</f>
        <v>-1</v>
      </c>
      <c r="M6982" s="20">
        <f>IF(COUNTIF($C6982:L6982,"&gt;=0")&gt;=1,-1,IF(ISBLANK($A6982),-1,IF($A6982&lt;=$Q$15,($A6982-$S$15)^2,-1)))</f>
        <v>-1</v>
      </c>
      <c r="N6982" s="20">
        <f>IF(COUNTIF($C6982:M6982,"&gt;=0")&gt;=1,-1,IF(ISBLANK($A6982),-1,IF($A6982&lt;=$Q$16,($A6982-$S$16)^2,-1)))</f>
        <v>-1</v>
      </c>
    </row>
    <row r="6983" spans="2:14" x14ac:dyDescent="0.25">
      <c r="B6983" s="8">
        <f t="shared" si="332"/>
        <v>0</v>
      </c>
      <c r="C6983" s="15">
        <f t="shared" si="333"/>
        <v>-1</v>
      </c>
      <c r="D6983" s="20">
        <f>IF(COUNTIF($C6983:C6983,"&gt;=0")&gt;=1,-1,IF(ISBLANK($A6983),-1,IF($A6983&lt;=$Q$6,($A6983-$S$6)^2,-1)))</f>
        <v>-1</v>
      </c>
      <c r="E6983" s="20">
        <f t="shared" si="334"/>
        <v>-1</v>
      </c>
      <c r="F6983" s="20">
        <f>IF(COUNTIF($C6983:E6983,"&gt;=0")&gt;=1,-1,IF(ISBLANK($A6983),-1,IF($A6983&lt;=$Q$8,($A6983-$S$8)^2,-1)))</f>
        <v>-1</v>
      </c>
      <c r="G6983" s="20">
        <f>IF(COUNTIF($C6983:F6983,"&gt;=0")&gt;=1,-1,IF(ISBLANK($A6983),-1,IF($A6983&lt;=$Q$9,($A6983-$S$9)^2,-1)))</f>
        <v>-1</v>
      </c>
      <c r="H6983" s="20">
        <f>IF(COUNTIF($C6983:G6983,"&gt;=0")&gt;=1,-1,IF(ISBLANK($A6983),-1,IF($A6983&lt;=$Q$10,($A6983-$S$10)^2,-1)))</f>
        <v>-1</v>
      </c>
      <c r="I6983" s="20">
        <f>IF(COUNTIF($C6983:H6983,"&gt;=0")&gt;=1,-1,IF(ISBLANK($A6983),-1,IF($A6983&lt;=$Q$11,($A6983-$S$11)^2,-1)))</f>
        <v>-1</v>
      </c>
      <c r="J6983" s="20">
        <f>IF(COUNTIF($C6983:I6983,"&gt;=0")&gt;=1,-1,IF(ISBLANK($A6983),-1,IF($A6983&lt;=$Q$12,($A6983-$S$12)^2,-1)))</f>
        <v>-1</v>
      </c>
      <c r="K6983" s="20">
        <f>IF(COUNTIF($C6983:J6983,"&gt;=0")&gt;=1,-1,IF(ISBLANK($A6983),-1,IF($A6983&lt;=$Q$13,($A6983-$S$13)^2,-1)))</f>
        <v>-1</v>
      </c>
      <c r="L6983" s="20">
        <f>IF(COUNTIF($C6983:K6983,"&gt;=0")&gt;=1,-1,IF(ISBLANK($A6983),-1,IF($A6983&lt;=$Q$14,($A6983-$S$14)^2,-1)))</f>
        <v>-1</v>
      </c>
      <c r="M6983" s="20">
        <f>IF(COUNTIF($C6983:L6983,"&gt;=0")&gt;=1,-1,IF(ISBLANK($A6983),-1,IF($A6983&lt;=$Q$15,($A6983-$S$15)^2,-1)))</f>
        <v>-1</v>
      </c>
      <c r="N6983" s="20">
        <f>IF(COUNTIF($C6983:M6983,"&gt;=0")&gt;=1,-1,IF(ISBLANK($A6983),-1,IF($A6983&lt;=$Q$16,($A6983-$S$16)^2,-1)))</f>
        <v>-1</v>
      </c>
    </row>
    <row r="6984" spans="2:14" x14ac:dyDescent="0.25">
      <c r="B6984" s="8">
        <f t="shared" ref="B6984:B7047" si="335">IF(ISBLANK(A6984),0,(A6984-$T$5)^2)</f>
        <v>0</v>
      </c>
      <c r="C6984" s="15">
        <f t="shared" si="333"/>
        <v>-1</v>
      </c>
      <c r="D6984" s="20">
        <f>IF(COUNTIF($C6984:C6984,"&gt;=0")&gt;=1,-1,IF(ISBLANK($A6984),-1,IF($A6984&lt;=$Q$6,($A6984-$S$6)^2,-1)))</f>
        <v>-1</v>
      </c>
      <c r="E6984" s="20">
        <f t="shared" si="334"/>
        <v>-1</v>
      </c>
      <c r="F6984" s="20">
        <f>IF(COUNTIF($C6984:E6984,"&gt;=0")&gt;=1,-1,IF(ISBLANK($A6984),-1,IF($A6984&lt;=$Q$8,($A6984-$S$8)^2,-1)))</f>
        <v>-1</v>
      </c>
      <c r="G6984" s="20">
        <f>IF(COUNTIF($C6984:F6984,"&gt;=0")&gt;=1,-1,IF(ISBLANK($A6984),-1,IF($A6984&lt;=$Q$9,($A6984-$S$9)^2,-1)))</f>
        <v>-1</v>
      </c>
      <c r="H6984" s="20">
        <f>IF(COUNTIF($C6984:G6984,"&gt;=0")&gt;=1,-1,IF(ISBLANK($A6984),-1,IF($A6984&lt;=$Q$10,($A6984-$S$10)^2,-1)))</f>
        <v>-1</v>
      </c>
      <c r="I6984" s="20">
        <f>IF(COUNTIF($C6984:H6984,"&gt;=0")&gt;=1,-1,IF(ISBLANK($A6984),-1,IF($A6984&lt;=$Q$11,($A6984-$S$11)^2,-1)))</f>
        <v>-1</v>
      </c>
      <c r="J6984" s="20">
        <f>IF(COUNTIF($C6984:I6984,"&gt;=0")&gt;=1,-1,IF(ISBLANK($A6984),-1,IF($A6984&lt;=$Q$12,($A6984-$S$12)^2,-1)))</f>
        <v>-1</v>
      </c>
      <c r="K6984" s="20">
        <f>IF(COUNTIF($C6984:J6984,"&gt;=0")&gt;=1,-1,IF(ISBLANK($A6984),-1,IF($A6984&lt;=$Q$13,($A6984-$S$13)^2,-1)))</f>
        <v>-1</v>
      </c>
      <c r="L6984" s="20">
        <f>IF(COUNTIF($C6984:K6984,"&gt;=0")&gt;=1,-1,IF(ISBLANK($A6984),-1,IF($A6984&lt;=$Q$14,($A6984-$S$14)^2,-1)))</f>
        <v>-1</v>
      </c>
      <c r="M6984" s="20">
        <f>IF(COUNTIF($C6984:L6984,"&gt;=0")&gt;=1,-1,IF(ISBLANK($A6984),-1,IF($A6984&lt;=$Q$15,($A6984-$S$15)^2,-1)))</f>
        <v>-1</v>
      </c>
      <c r="N6984" s="20">
        <f>IF(COUNTIF($C6984:M6984,"&gt;=0")&gt;=1,-1,IF(ISBLANK($A6984),-1,IF($A6984&lt;=$Q$16,($A6984-$S$16)^2,-1)))</f>
        <v>-1</v>
      </c>
    </row>
    <row r="6985" spans="2:14" x14ac:dyDescent="0.25">
      <c r="B6985" s="8">
        <f t="shared" si="335"/>
        <v>0</v>
      </c>
      <c r="C6985" s="15">
        <f t="shared" si="333"/>
        <v>-1</v>
      </c>
      <c r="D6985" s="20">
        <f>IF(COUNTIF($C6985:C6985,"&gt;=0")&gt;=1,-1,IF(ISBLANK($A6985),-1,IF($A6985&lt;=$Q$6,($A6985-$S$6)^2,-1)))</f>
        <v>-1</v>
      </c>
      <c r="E6985" s="20">
        <f t="shared" si="334"/>
        <v>-1</v>
      </c>
      <c r="F6985" s="20">
        <f>IF(COUNTIF($C6985:E6985,"&gt;=0")&gt;=1,-1,IF(ISBLANK($A6985),-1,IF($A6985&lt;=$Q$8,($A6985-$S$8)^2,-1)))</f>
        <v>-1</v>
      </c>
      <c r="G6985" s="20">
        <f>IF(COUNTIF($C6985:F6985,"&gt;=0")&gt;=1,-1,IF(ISBLANK($A6985),-1,IF($A6985&lt;=$Q$9,($A6985-$S$9)^2,-1)))</f>
        <v>-1</v>
      </c>
      <c r="H6985" s="20">
        <f>IF(COUNTIF($C6985:G6985,"&gt;=0")&gt;=1,-1,IF(ISBLANK($A6985),-1,IF($A6985&lt;=$Q$10,($A6985-$S$10)^2,-1)))</f>
        <v>-1</v>
      </c>
      <c r="I6985" s="20">
        <f>IF(COUNTIF($C6985:H6985,"&gt;=0")&gt;=1,-1,IF(ISBLANK($A6985),-1,IF($A6985&lt;=$Q$11,($A6985-$S$11)^2,-1)))</f>
        <v>-1</v>
      </c>
      <c r="J6985" s="20">
        <f>IF(COUNTIF($C6985:I6985,"&gt;=0")&gt;=1,-1,IF(ISBLANK($A6985),-1,IF($A6985&lt;=$Q$12,($A6985-$S$12)^2,-1)))</f>
        <v>-1</v>
      </c>
      <c r="K6985" s="20">
        <f>IF(COUNTIF($C6985:J6985,"&gt;=0")&gt;=1,-1,IF(ISBLANK($A6985),-1,IF($A6985&lt;=$Q$13,($A6985-$S$13)^2,-1)))</f>
        <v>-1</v>
      </c>
      <c r="L6985" s="20">
        <f>IF(COUNTIF($C6985:K6985,"&gt;=0")&gt;=1,-1,IF(ISBLANK($A6985),-1,IF($A6985&lt;=$Q$14,($A6985-$S$14)^2,-1)))</f>
        <v>-1</v>
      </c>
      <c r="M6985" s="20">
        <f>IF(COUNTIF($C6985:L6985,"&gt;=0")&gt;=1,-1,IF(ISBLANK($A6985),-1,IF($A6985&lt;=$Q$15,($A6985-$S$15)^2,-1)))</f>
        <v>-1</v>
      </c>
      <c r="N6985" s="20">
        <f>IF(COUNTIF($C6985:M6985,"&gt;=0")&gt;=1,-1,IF(ISBLANK($A6985),-1,IF($A6985&lt;=$Q$16,($A6985-$S$16)^2,-1)))</f>
        <v>-1</v>
      </c>
    </row>
    <row r="6986" spans="2:14" x14ac:dyDescent="0.25">
      <c r="B6986" s="8">
        <f t="shared" si="335"/>
        <v>0</v>
      </c>
      <c r="C6986" s="15">
        <f t="shared" si="333"/>
        <v>-1</v>
      </c>
      <c r="D6986" s="20">
        <f>IF(COUNTIF($C6986:C6986,"&gt;=0")&gt;=1,-1,IF(ISBLANK($A6986),-1,IF($A6986&lt;=$Q$6,($A6986-$S$6)^2,-1)))</f>
        <v>-1</v>
      </c>
      <c r="E6986" s="20">
        <f t="shared" si="334"/>
        <v>-1</v>
      </c>
      <c r="F6986" s="20">
        <f>IF(COUNTIF($C6986:E6986,"&gt;=0")&gt;=1,-1,IF(ISBLANK($A6986),-1,IF($A6986&lt;=$Q$8,($A6986-$S$8)^2,-1)))</f>
        <v>-1</v>
      </c>
      <c r="G6986" s="20">
        <f>IF(COUNTIF($C6986:F6986,"&gt;=0")&gt;=1,-1,IF(ISBLANK($A6986),-1,IF($A6986&lt;=$Q$9,($A6986-$S$9)^2,-1)))</f>
        <v>-1</v>
      </c>
      <c r="H6986" s="20">
        <f>IF(COUNTIF($C6986:G6986,"&gt;=0")&gt;=1,-1,IF(ISBLANK($A6986),-1,IF($A6986&lt;=$Q$10,($A6986-$S$10)^2,-1)))</f>
        <v>-1</v>
      </c>
      <c r="I6986" s="20">
        <f>IF(COUNTIF($C6986:H6986,"&gt;=0")&gt;=1,-1,IF(ISBLANK($A6986),-1,IF($A6986&lt;=$Q$11,($A6986-$S$11)^2,-1)))</f>
        <v>-1</v>
      </c>
      <c r="J6986" s="20">
        <f>IF(COUNTIF($C6986:I6986,"&gt;=0")&gt;=1,-1,IF(ISBLANK($A6986),-1,IF($A6986&lt;=$Q$12,($A6986-$S$12)^2,-1)))</f>
        <v>-1</v>
      </c>
      <c r="K6986" s="20">
        <f>IF(COUNTIF($C6986:J6986,"&gt;=0")&gt;=1,-1,IF(ISBLANK($A6986),-1,IF($A6986&lt;=$Q$13,($A6986-$S$13)^2,-1)))</f>
        <v>-1</v>
      </c>
      <c r="L6986" s="20">
        <f>IF(COUNTIF($C6986:K6986,"&gt;=0")&gt;=1,-1,IF(ISBLANK($A6986),-1,IF($A6986&lt;=$Q$14,($A6986-$S$14)^2,-1)))</f>
        <v>-1</v>
      </c>
      <c r="M6986" s="20">
        <f>IF(COUNTIF($C6986:L6986,"&gt;=0")&gt;=1,-1,IF(ISBLANK($A6986),-1,IF($A6986&lt;=$Q$15,($A6986-$S$15)^2,-1)))</f>
        <v>-1</v>
      </c>
      <c r="N6986" s="20">
        <f>IF(COUNTIF($C6986:M6986,"&gt;=0")&gt;=1,-1,IF(ISBLANK($A6986),-1,IF($A6986&lt;=$Q$16,($A6986-$S$16)^2,-1)))</f>
        <v>-1</v>
      </c>
    </row>
    <row r="6987" spans="2:14" x14ac:dyDescent="0.25">
      <c r="B6987" s="8">
        <f t="shared" si="335"/>
        <v>0</v>
      </c>
      <c r="C6987" s="15">
        <f t="shared" si="333"/>
        <v>-1</v>
      </c>
      <c r="D6987" s="20">
        <f>IF(COUNTIF($C6987:C6987,"&gt;=0")&gt;=1,-1,IF(ISBLANK($A6987),-1,IF($A6987&lt;=$Q$6,($A6987-$S$6)^2,-1)))</f>
        <v>-1</v>
      </c>
      <c r="E6987" s="20">
        <f t="shared" si="334"/>
        <v>-1</v>
      </c>
      <c r="F6987" s="20">
        <f>IF(COUNTIF($C6987:E6987,"&gt;=0")&gt;=1,-1,IF(ISBLANK($A6987),-1,IF($A6987&lt;=$Q$8,($A6987-$S$8)^2,-1)))</f>
        <v>-1</v>
      </c>
      <c r="G6987" s="20">
        <f>IF(COUNTIF($C6987:F6987,"&gt;=0")&gt;=1,-1,IF(ISBLANK($A6987),-1,IF($A6987&lt;=$Q$9,($A6987-$S$9)^2,-1)))</f>
        <v>-1</v>
      </c>
      <c r="H6987" s="20">
        <f>IF(COUNTIF($C6987:G6987,"&gt;=0")&gt;=1,-1,IF(ISBLANK($A6987),-1,IF($A6987&lt;=$Q$10,($A6987-$S$10)^2,-1)))</f>
        <v>-1</v>
      </c>
      <c r="I6987" s="20">
        <f>IF(COUNTIF($C6987:H6987,"&gt;=0")&gt;=1,-1,IF(ISBLANK($A6987),-1,IF($A6987&lt;=$Q$11,($A6987-$S$11)^2,-1)))</f>
        <v>-1</v>
      </c>
      <c r="J6987" s="20">
        <f>IF(COUNTIF($C6987:I6987,"&gt;=0")&gt;=1,-1,IF(ISBLANK($A6987),-1,IF($A6987&lt;=$Q$12,($A6987-$S$12)^2,-1)))</f>
        <v>-1</v>
      </c>
      <c r="K6987" s="20">
        <f>IF(COUNTIF($C6987:J6987,"&gt;=0")&gt;=1,-1,IF(ISBLANK($A6987),-1,IF($A6987&lt;=$Q$13,($A6987-$S$13)^2,-1)))</f>
        <v>-1</v>
      </c>
      <c r="L6987" s="20">
        <f>IF(COUNTIF($C6987:K6987,"&gt;=0")&gt;=1,-1,IF(ISBLANK($A6987),-1,IF($A6987&lt;=$Q$14,($A6987-$S$14)^2,-1)))</f>
        <v>-1</v>
      </c>
      <c r="M6987" s="20">
        <f>IF(COUNTIF($C6987:L6987,"&gt;=0")&gt;=1,-1,IF(ISBLANK($A6987),-1,IF($A6987&lt;=$Q$15,($A6987-$S$15)^2,-1)))</f>
        <v>-1</v>
      </c>
      <c r="N6987" s="20">
        <f>IF(COUNTIF($C6987:M6987,"&gt;=0")&gt;=1,-1,IF(ISBLANK($A6987),-1,IF($A6987&lt;=$Q$16,($A6987-$S$16)^2,-1)))</f>
        <v>-1</v>
      </c>
    </row>
    <row r="6988" spans="2:14" x14ac:dyDescent="0.25">
      <c r="B6988" s="8">
        <f t="shared" si="335"/>
        <v>0</v>
      </c>
      <c r="C6988" s="15">
        <f t="shared" si="333"/>
        <v>-1</v>
      </c>
      <c r="D6988" s="20">
        <f>IF(COUNTIF($C6988:C6988,"&gt;=0")&gt;=1,-1,IF(ISBLANK($A6988),-1,IF($A6988&lt;=$Q$6,($A6988-$S$6)^2,-1)))</f>
        <v>-1</v>
      </c>
      <c r="E6988" s="20">
        <f t="shared" si="334"/>
        <v>-1</v>
      </c>
      <c r="F6988" s="20">
        <f>IF(COUNTIF($C6988:E6988,"&gt;=0")&gt;=1,-1,IF(ISBLANK($A6988),-1,IF($A6988&lt;=$Q$8,($A6988-$S$8)^2,-1)))</f>
        <v>-1</v>
      </c>
      <c r="G6988" s="20">
        <f>IF(COUNTIF($C6988:F6988,"&gt;=0")&gt;=1,-1,IF(ISBLANK($A6988),-1,IF($A6988&lt;=$Q$9,($A6988-$S$9)^2,-1)))</f>
        <v>-1</v>
      </c>
      <c r="H6988" s="20">
        <f>IF(COUNTIF($C6988:G6988,"&gt;=0")&gt;=1,-1,IF(ISBLANK($A6988),-1,IF($A6988&lt;=$Q$10,($A6988-$S$10)^2,-1)))</f>
        <v>-1</v>
      </c>
      <c r="I6988" s="20">
        <f>IF(COUNTIF($C6988:H6988,"&gt;=0")&gt;=1,-1,IF(ISBLANK($A6988),-1,IF($A6988&lt;=$Q$11,($A6988-$S$11)^2,-1)))</f>
        <v>-1</v>
      </c>
      <c r="J6988" s="20">
        <f>IF(COUNTIF($C6988:I6988,"&gt;=0")&gt;=1,-1,IF(ISBLANK($A6988),-1,IF($A6988&lt;=$Q$12,($A6988-$S$12)^2,-1)))</f>
        <v>-1</v>
      </c>
      <c r="K6988" s="20">
        <f>IF(COUNTIF($C6988:J6988,"&gt;=0")&gt;=1,-1,IF(ISBLANK($A6988),-1,IF($A6988&lt;=$Q$13,($A6988-$S$13)^2,-1)))</f>
        <v>-1</v>
      </c>
      <c r="L6988" s="20">
        <f>IF(COUNTIF($C6988:K6988,"&gt;=0")&gt;=1,-1,IF(ISBLANK($A6988),-1,IF($A6988&lt;=$Q$14,($A6988-$S$14)^2,-1)))</f>
        <v>-1</v>
      </c>
      <c r="M6988" s="20">
        <f>IF(COUNTIF($C6988:L6988,"&gt;=0")&gt;=1,-1,IF(ISBLANK($A6988),-1,IF($A6988&lt;=$Q$15,($A6988-$S$15)^2,-1)))</f>
        <v>-1</v>
      </c>
      <c r="N6988" s="20">
        <f>IF(COUNTIF($C6988:M6988,"&gt;=0")&gt;=1,-1,IF(ISBLANK($A6988),-1,IF($A6988&lt;=$Q$16,($A6988-$S$16)^2,-1)))</f>
        <v>-1</v>
      </c>
    </row>
    <row r="6989" spans="2:14" x14ac:dyDescent="0.25">
      <c r="B6989" s="8">
        <f t="shared" si="335"/>
        <v>0</v>
      </c>
      <c r="C6989" s="15">
        <f t="shared" si="333"/>
        <v>-1</v>
      </c>
      <c r="D6989" s="20">
        <f>IF(COUNTIF($C6989:C6989,"&gt;=0")&gt;=1,-1,IF(ISBLANK($A6989),-1,IF($A6989&lt;=$Q$6,($A6989-$S$6)^2,-1)))</f>
        <v>-1</v>
      </c>
      <c r="E6989" s="20">
        <f t="shared" si="334"/>
        <v>-1</v>
      </c>
      <c r="F6989" s="20">
        <f>IF(COUNTIF($C6989:E6989,"&gt;=0")&gt;=1,-1,IF(ISBLANK($A6989),-1,IF($A6989&lt;=$Q$8,($A6989-$S$8)^2,-1)))</f>
        <v>-1</v>
      </c>
      <c r="G6989" s="20">
        <f>IF(COUNTIF($C6989:F6989,"&gt;=0")&gt;=1,-1,IF(ISBLANK($A6989),-1,IF($A6989&lt;=$Q$9,($A6989-$S$9)^2,-1)))</f>
        <v>-1</v>
      </c>
      <c r="H6989" s="20">
        <f>IF(COUNTIF($C6989:G6989,"&gt;=0")&gt;=1,-1,IF(ISBLANK($A6989),-1,IF($A6989&lt;=$Q$10,($A6989-$S$10)^2,-1)))</f>
        <v>-1</v>
      </c>
      <c r="I6989" s="20">
        <f>IF(COUNTIF($C6989:H6989,"&gt;=0")&gt;=1,-1,IF(ISBLANK($A6989),-1,IF($A6989&lt;=$Q$11,($A6989-$S$11)^2,-1)))</f>
        <v>-1</v>
      </c>
      <c r="J6989" s="20">
        <f>IF(COUNTIF($C6989:I6989,"&gt;=0")&gt;=1,-1,IF(ISBLANK($A6989),-1,IF($A6989&lt;=$Q$12,($A6989-$S$12)^2,-1)))</f>
        <v>-1</v>
      </c>
      <c r="K6989" s="20">
        <f>IF(COUNTIF($C6989:J6989,"&gt;=0")&gt;=1,-1,IF(ISBLANK($A6989),-1,IF($A6989&lt;=$Q$13,($A6989-$S$13)^2,-1)))</f>
        <v>-1</v>
      </c>
      <c r="L6989" s="20">
        <f>IF(COUNTIF($C6989:K6989,"&gt;=0")&gt;=1,-1,IF(ISBLANK($A6989),-1,IF($A6989&lt;=$Q$14,($A6989-$S$14)^2,-1)))</f>
        <v>-1</v>
      </c>
      <c r="M6989" s="20">
        <f>IF(COUNTIF($C6989:L6989,"&gt;=0")&gt;=1,-1,IF(ISBLANK($A6989),-1,IF($A6989&lt;=$Q$15,($A6989-$S$15)^2,-1)))</f>
        <v>-1</v>
      </c>
      <c r="N6989" s="20">
        <f>IF(COUNTIF($C6989:M6989,"&gt;=0")&gt;=1,-1,IF(ISBLANK($A6989),-1,IF($A6989&lt;=$Q$16,($A6989-$S$16)^2,-1)))</f>
        <v>-1</v>
      </c>
    </row>
    <row r="6990" spans="2:14" x14ac:dyDescent="0.25">
      <c r="B6990" s="8">
        <f t="shared" si="335"/>
        <v>0</v>
      </c>
      <c r="C6990" s="15">
        <f t="shared" si="333"/>
        <v>-1</v>
      </c>
      <c r="D6990" s="20">
        <f>IF(COUNTIF($C6990:C6990,"&gt;=0")&gt;=1,-1,IF(ISBLANK($A6990),-1,IF($A6990&lt;=$Q$6,($A6990-$S$6)^2,-1)))</f>
        <v>-1</v>
      </c>
      <c r="E6990" s="20">
        <f t="shared" si="334"/>
        <v>-1</v>
      </c>
      <c r="F6990" s="20">
        <f>IF(COUNTIF($C6990:E6990,"&gt;=0")&gt;=1,-1,IF(ISBLANK($A6990),-1,IF($A6990&lt;=$Q$8,($A6990-$S$8)^2,-1)))</f>
        <v>-1</v>
      </c>
      <c r="G6990" s="20">
        <f>IF(COUNTIF($C6990:F6990,"&gt;=0")&gt;=1,-1,IF(ISBLANK($A6990),-1,IF($A6990&lt;=$Q$9,($A6990-$S$9)^2,-1)))</f>
        <v>-1</v>
      </c>
      <c r="H6990" s="20">
        <f>IF(COUNTIF($C6990:G6990,"&gt;=0")&gt;=1,-1,IF(ISBLANK($A6990),-1,IF($A6990&lt;=$Q$10,($A6990-$S$10)^2,-1)))</f>
        <v>-1</v>
      </c>
      <c r="I6990" s="20">
        <f>IF(COUNTIF($C6990:H6990,"&gt;=0")&gt;=1,-1,IF(ISBLANK($A6990),-1,IF($A6990&lt;=$Q$11,($A6990-$S$11)^2,-1)))</f>
        <v>-1</v>
      </c>
      <c r="J6990" s="20">
        <f>IF(COUNTIF($C6990:I6990,"&gt;=0")&gt;=1,-1,IF(ISBLANK($A6990),-1,IF($A6990&lt;=$Q$12,($A6990-$S$12)^2,-1)))</f>
        <v>-1</v>
      </c>
      <c r="K6990" s="20">
        <f>IF(COUNTIF($C6990:J6990,"&gt;=0")&gt;=1,-1,IF(ISBLANK($A6990),-1,IF($A6990&lt;=$Q$13,($A6990-$S$13)^2,-1)))</f>
        <v>-1</v>
      </c>
      <c r="L6990" s="20">
        <f>IF(COUNTIF($C6990:K6990,"&gt;=0")&gt;=1,-1,IF(ISBLANK($A6990),-1,IF($A6990&lt;=$Q$14,($A6990-$S$14)^2,-1)))</f>
        <v>-1</v>
      </c>
      <c r="M6990" s="20">
        <f>IF(COUNTIF($C6990:L6990,"&gt;=0")&gt;=1,-1,IF(ISBLANK($A6990),-1,IF($A6990&lt;=$Q$15,($A6990-$S$15)^2,-1)))</f>
        <v>-1</v>
      </c>
      <c r="N6990" s="20">
        <f>IF(COUNTIF($C6990:M6990,"&gt;=0")&gt;=1,-1,IF(ISBLANK($A6990),-1,IF($A6990&lt;=$Q$16,($A6990-$S$16)^2,-1)))</f>
        <v>-1</v>
      </c>
    </row>
    <row r="6991" spans="2:14" x14ac:dyDescent="0.25">
      <c r="B6991" s="8">
        <f t="shared" si="335"/>
        <v>0</v>
      </c>
      <c r="C6991" s="15">
        <f t="shared" si="333"/>
        <v>-1</v>
      </c>
      <c r="D6991" s="20">
        <f>IF(COUNTIF($C6991:C6991,"&gt;=0")&gt;=1,-1,IF(ISBLANK($A6991),-1,IF($A6991&lt;=$Q$6,($A6991-$S$6)^2,-1)))</f>
        <v>-1</v>
      </c>
      <c r="E6991" s="20">
        <f t="shared" si="334"/>
        <v>-1</v>
      </c>
      <c r="F6991" s="20">
        <f>IF(COUNTIF($C6991:E6991,"&gt;=0")&gt;=1,-1,IF(ISBLANK($A6991),-1,IF($A6991&lt;=$Q$8,($A6991-$S$8)^2,-1)))</f>
        <v>-1</v>
      </c>
      <c r="G6991" s="20">
        <f>IF(COUNTIF($C6991:F6991,"&gt;=0")&gt;=1,-1,IF(ISBLANK($A6991),-1,IF($A6991&lt;=$Q$9,($A6991-$S$9)^2,-1)))</f>
        <v>-1</v>
      </c>
      <c r="H6991" s="20">
        <f>IF(COUNTIF($C6991:G6991,"&gt;=0")&gt;=1,-1,IF(ISBLANK($A6991),-1,IF($A6991&lt;=$Q$10,($A6991-$S$10)^2,-1)))</f>
        <v>-1</v>
      </c>
      <c r="I6991" s="20">
        <f>IF(COUNTIF($C6991:H6991,"&gt;=0")&gt;=1,-1,IF(ISBLANK($A6991),-1,IF($A6991&lt;=$Q$11,($A6991-$S$11)^2,-1)))</f>
        <v>-1</v>
      </c>
      <c r="J6991" s="20">
        <f>IF(COUNTIF($C6991:I6991,"&gt;=0")&gt;=1,-1,IF(ISBLANK($A6991),-1,IF($A6991&lt;=$Q$12,($A6991-$S$12)^2,-1)))</f>
        <v>-1</v>
      </c>
      <c r="K6991" s="20">
        <f>IF(COUNTIF($C6991:J6991,"&gt;=0")&gt;=1,-1,IF(ISBLANK($A6991),-1,IF($A6991&lt;=$Q$13,($A6991-$S$13)^2,-1)))</f>
        <v>-1</v>
      </c>
      <c r="L6991" s="20">
        <f>IF(COUNTIF($C6991:K6991,"&gt;=0")&gt;=1,-1,IF(ISBLANK($A6991),-1,IF($A6991&lt;=$Q$14,($A6991-$S$14)^2,-1)))</f>
        <v>-1</v>
      </c>
      <c r="M6991" s="20">
        <f>IF(COUNTIF($C6991:L6991,"&gt;=0")&gt;=1,-1,IF(ISBLANK($A6991),-1,IF($A6991&lt;=$Q$15,($A6991-$S$15)^2,-1)))</f>
        <v>-1</v>
      </c>
      <c r="N6991" s="20">
        <f>IF(COUNTIF($C6991:M6991,"&gt;=0")&gt;=1,-1,IF(ISBLANK($A6991),-1,IF($A6991&lt;=$Q$16,($A6991-$S$16)^2,-1)))</f>
        <v>-1</v>
      </c>
    </row>
    <row r="6992" spans="2:14" x14ac:dyDescent="0.25">
      <c r="B6992" s="8">
        <f t="shared" si="335"/>
        <v>0</v>
      </c>
      <c r="C6992" s="15">
        <f t="shared" si="333"/>
        <v>-1</v>
      </c>
      <c r="D6992" s="20">
        <f>IF(COUNTIF($C6992:C6992,"&gt;=0")&gt;=1,-1,IF(ISBLANK($A6992),-1,IF($A6992&lt;=$Q$6,($A6992-$S$6)^2,-1)))</f>
        <v>-1</v>
      </c>
      <c r="E6992" s="20">
        <f t="shared" si="334"/>
        <v>-1</v>
      </c>
      <c r="F6992" s="20">
        <f>IF(COUNTIF($C6992:E6992,"&gt;=0")&gt;=1,-1,IF(ISBLANK($A6992),-1,IF($A6992&lt;=$Q$8,($A6992-$S$8)^2,-1)))</f>
        <v>-1</v>
      </c>
      <c r="G6992" s="20">
        <f>IF(COUNTIF($C6992:F6992,"&gt;=0")&gt;=1,-1,IF(ISBLANK($A6992),-1,IF($A6992&lt;=$Q$9,($A6992-$S$9)^2,-1)))</f>
        <v>-1</v>
      </c>
      <c r="H6992" s="20">
        <f>IF(COUNTIF($C6992:G6992,"&gt;=0")&gt;=1,-1,IF(ISBLANK($A6992),-1,IF($A6992&lt;=$Q$10,($A6992-$S$10)^2,-1)))</f>
        <v>-1</v>
      </c>
      <c r="I6992" s="20">
        <f>IF(COUNTIF($C6992:H6992,"&gt;=0")&gt;=1,-1,IF(ISBLANK($A6992),-1,IF($A6992&lt;=$Q$11,($A6992-$S$11)^2,-1)))</f>
        <v>-1</v>
      </c>
      <c r="J6992" s="20">
        <f>IF(COUNTIF($C6992:I6992,"&gt;=0")&gt;=1,-1,IF(ISBLANK($A6992),-1,IF($A6992&lt;=$Q$12,($A6992-$S$12)^2,-1)))</f>
        <v>-1</v>
      </c>
      <c r="K6992" s="20">
        <f>IF(COUNTIF($C6992:J6992,"&gt;=0")&gt;=1,-1,IF(ISBLANK($A6992),-1,IF($A6992&lt;=$Q$13,($A6992-$S$13)^2,-1)))</f>
        <v>-1</v>
      </c>
      <c r="L6992" s="20">
        <f>IF(COUNTIF($C6992:K6992,"&gt;=0")&gt;=1,-1,IF(ISBLANK($A6992),-1,IF($A6992&lt;=$Q$14,($A6992-$S$14)^2,-1)))</f>
        <v>-1</v>
      </c>
      <c r="M6992" s="20">
        <f>IF(COUNTIF($C6992:L6992,"&gt;=0")&gt;=1,-1,IF(ISBLANK($A6992),-1,IF($A6992&lt;=$Q$15,($A6992-$S$15)^2,-1)))</f>
        <v>-1</v>
      </c>
      <c r="N6992" s="20">
        <f>IF(COUNTIF($C6992:M6992,"&gt;=0")&gt;=1,-1,IF(ISBLANK($A6992),-1,IF($A6992&lt;=$Q$16,($A6992-$S$16)^2,-1)))</f>
        <v>-1</v>
      </c>
    </row>
    <row r="6993" spans="2:14" x14ac:dyDescent="0.25">
      <c r="B6993" s="8">
        <f t="shared" si="335"/>
        <v>0</v>
      </c>
      <c r="C6993" s="15">
        <f t="shared" si="333"/>
        <v>-1</v>
      </c>
      <c r="D6993" s="20">
        <f>IF(COUNTIF($C6993:C6993,"&gt;=0")&gt;=1,-1,IF(ISBLANK($A6993),-1,IF($A6993&lt;=$Q$6,($A6993-$S$6)^2,-1)))</f>
        <v>-1</v>
      </c>
      <c r="E6993" s="20">
        <f t="shared" si="334"/>
        <v>-1</v>
      </c>
      <c r="F6993" s="20">
        <f>IF(COUNTIF($C6993:E6993,"&gt;=0")&gt;=1,-1,IF(ISBLANK($A6993),-1,IF($A6993&lt;=$Q$8,($A6993-$S$8)^2,-1)))</f>
        <v>-1</v>
      </c>
      <c r="G6993" s="20">
        <f>IF(COUNTIF($C6993:F6993,"&gt;=0")&gt;=1,-1,IF(ISBLANK($A6993),-1,IF($A6993&lt;=$Q$9,($A6993-$S$9)^2,-1)))</f>
        <v>-1</v>
      </c>
      <c r="H6993" s="20">
        <f>IF(COUNTIF($C6993:G6993,"&gt;=0")&gt;=1,-1,IF(ISBLANK($A6993),-1,IF($A6993&lt;=$Q$10,($A6993-$S$10)^2,-1)))</f>
        <v>-1</v>
      </c>
      <c r="I6993" s="20">
        <f>IF(COUNTIF($C6993:H6993,"&gt;=0")&gt;=1,-1,IF(ISBLANK($A6993),-1,IF($A6993&lt;=$Q$11,($A6993-$S$11)^2,-1)))</f>
        <v>-1</v>
      </c>
      <c r="J6993" s="20">
        <f>IF(COUNTIF($C6993:I6993,"&gt;=0")&gt;=1,-1,IF(ISBLANK($A6993),-1,IF($A6993&lt;=$Q$12,($A6993-$S$12)^2,-1)))</f>
        <v>-1</v>
      </c>
      <c r="K6993" s="20">
        <f>IF(COUNTIF($C6993:J6993,"&gt;=0")&gt;=1,-1,IF(ISBLANK($A6993),-1,IF($A6993&lt;=$Q$13,($A6993-$S$13)^2,-1)))</f>
        <v>-1</v>
      </c>
      <c r="L6993" s="20">
        <f>IF(COUNTIF($C6993:K6993,"&gt;=0")&gt;=1,-1,IF(ISBLANK($A6993),-1,IF($A6993&lt;=$Q$14,($A6993-$S$14)^2,-1)))</f>
        <v>-1</v>
      </c>
      <c r="M6993" s="20">
        <f>IF(COUNTIF($C6993:L6993,"&gt;=0")&gt;=1,-1,IF(ISBLANK($A6993),-1,IF($A6993&lt;=$Q$15,($A6993-$S$15)^2,-1)))</f>
        <v>-1</v>
      </c>
      <c r="N6993" s="20">
        <f>IF(COUNTIF($C6993:M6993,"&gt;=0")&gt;=1,-1,IF(ISBLANK($A6993),-1,IF($A6993&lt;=$Q$16,($A6993-$S$16)^2,-1)))</f>
        <v>-1</v>
      </c>
    </row>
    <row r="6994" spans="2:14" x14ac:dyDescent="0.25">
      <c r="B6994" s="8">
        <f t="shared" si="335"/>
        <v>0</v>
      </c>
      <c r="C6994" s="15">
        <f t="shared" si="333"/>
        <v>-1</v>
      </c>
      <c r="D6994" s="20">
        <f>IF(COUNTIF($C6994:C6994,"&gt;=0")&gt;=1,-1,IF(ISBLANK($A6994),-1,IF($A6994&lt;=$Q$6,($A6994-$S$6)^2,-1)))</f>
        <v>-1</v>
      </c>
      <c r="E6994" s="20">
        <f t="shared" si="334"/>
        <v>-1</v>
      </c>
      <c r="F6994" s="20">
        <f>IF(COUNTIF($C6994:E6994,"&gt;=0")&gt;=1,-1,IF(ISBLANK($A6994),-1,IF($A6994&lt;=$Q$8,($A6994-$S$8)^2,-1)))</f>
        <v>-1</v>
      </c>
      <c r="G6994" s="20">
        <f>IF(COUNTIF($C6994:F6994,"&gt;=0")&gt;=1,-1,IF(ISBLANK($A6994),-1,IF($A6994&lt;=$Q$9,($A6994-$S$9)^2,-1)))</f>
        <v>-1</v>
      </c>
      <c r="H6994" s="20">
        <f>IF(COUNTIF($C6994:G6994,"&gt;=0")&gt;=1,-1,IF(ISBLANK($A6994),-1,IF($A6994&lt;=$Q$10,($A6994-$S$10)^2,-1)))</f>
        <v>-1</v>
      </c>
      <c r="I6994" s="20">
        <f>IF(COUNTIF($C6994:H6994,"&gt;=0")&gt;=1,-1,IF(ISBLANK($A6994),-1,IF($A6994&lt;=$Q$11,($A6994-$S$11)^2,-1)))</f>
        <v>-1</v>
      </c>
      <c r="J6994" s="20">
        <f>IF(COUNTIF($C6994:I6994,"&gt;=0")&gt;=1,-1,IF(ISBLANK($A6994),-1,IF($A6994&lt;=$Q$12,($A6994-$S$12)^2,-1)))</f>
        <v>-1</v>
      </c>
      <c r="K6994" s="20">
        <f>IF(COUNTIF($C6994:J6994,"&gt;=0")&gt;=1,-1,IF(ISBLANK($A6994),-1,IF($A6994&lt;=$Q$13,($A6994-$S$13)^2,-1)))</f>
        <v>-1</v>
      </c>
      <c r="L6994" s="20">
        <f>IF(COUNTIF($C6994:K6994,"&gt;=0")&gt;=1,-1,IF(ISBLANK($A6994),-1,IF($A6994&lt;=$Q$14,($A6994-$S$14)^2,-1)))</f>
        <v>-1</v>
      </c>
      <c r="M6994" s="20">
        <f>IF(COUNTIF($C6994:L6994,"&gt;=0")&gt;=1,-1,IF(ISBLANK($A6994),-1,IF($A6994&lt;=$Q$15,($A6994-$S$15)^2,-1)))</f>
        <v>-1</v>
      </c>
      <c r="N6994" s="20">
        <f>IF(COUNTIF($C6994:M6994,"&gt;=0")&gt;=1,-1,IF(ISBLANK($A6994),-1,IF($A6994&lt;=$Q$16,($A6994-$S$16)^2,-1)))</f>
        <v>-1</v>
      </c>
    </row>
    <row r="6995" spans="2:14" x14ac:dyDescent="0.25">
      <c r="B6995" s="8">
        <f t="shared" si="335"/>
        <v>0</v>
      </c>
      <c r="C6995" s="15">
        <f t="shared" si="333"/>
        <v>-1</v>
      </c>
      <c r="D6995" s="20">
        <f>IF(COUNTIF($C6995:C6995,"&gt;=0")&gt;=1,-1,IF(ISBLANK($A6995),-1,IF($A6995&lt;=$Q$6,($A6995-$S$6)^2,-1)))</f>
        <v>-1</v>
      </c>
      <c r="E6995" s="20">
        <f t="shared" si="334"/>
        <v>-1</v>
      </c>
      <c r="F6995" s="20">
        <f>IF(COUNTIF($C6995:E6995,"&gt;=0")&gt;=1,-1,IF(ISBLANK($A6995),-1,IF($A6995&lt;=$Q$8,($A6995-$S$8)^2,-1)))</f>
        <v>-1</v>
      </c>
      <c r="G6995" s="20">
        <f>IF(COUNTIF($C6995:F6995,"&gt;=0")&gt;=1,-1,IF(ISBLANK($A6995),-1,IF($A6995&lt;=$Q$9,($A6995-$S$9)^2,-1)))</f>
        <v>-1</v>
      </c>
      <c r="H6995" s="20">
        <f>IF(COUNTIF($C6995:G6995,"&gt;=0")&gt;=1,-1,IF(ISBLANK($A6995),-1,IF($A6995&lt;=$Q$10,($A6995-$S$10)^2,-1)))</f>
        <v>-1</v>
      </c>
      <c r="I6995" s="20">
        <f>IF(COUNTIF($C6995:H6995,"&gt;=0")&gt;=1,-1,IF(ISBLANK($A6995),-1,IF($A6995&lt;=$Q$11,($A6995-$S$11)^2,-1)))</f>
        <v>-1</v>
      </c>
      <c r="J6995" s="20">
        <f>IF(COUNTIF($C6995:I6995,"&gt;=0")&gt;=1,-1,IF(ISBLANK($A6995),-1,IF($A6995&lt;=$Q$12,($A6995-$S$12)^2,-1)))</f>
        <v>-1</v>
      </c>
      <c r="K6995" s="20">
        <f>IF(COUNTIF($C6995:J6995,"&gt;=0")&gt;=1,-1,IF(ISBLANK($A6995),-1,IF($A6995&lt;=$Q$13,($A6995-$S$13)^2,-1)))</f>
        <v>-1</v>
      </c>
      <c r="L6995" s="20">
        <f>IF(COUNTIF($C6995:K6995,"&gt;=0")&gt;=1,-1,IF(ISBLANK($A6995),-1,IF($A6995&lt;=$Q$14,($A6995-$S$14)^2,-1)))</f>
        <v>-1</v>
      </c>
      <c r="M6995" s="20">
        <f>IF(COUNTIF($C6995:L6995,"&gt;=0")&gt;=1,-1,IF(ISBLANK($A6995),-1,IF($A6995&lt;=$Q$15,($A6995-$S$15)^2,-1)))</f>
        <v>-1</v>
      </c>
      <c r="N6995" s="20">
        <f>IF(COUNTIF($C6995:M6995,"&gt;=0")&gt;=1,-1,IF(ISBLANK($A6995),-1,IF($A6995&lt;=$Q$16,($A6995-$S$16)^2,-1)))</f>
        <v>-1</v>
      </c>
    </row>
    <row r="6996" spans="2:14" x14ac:dyDescent="0.25">
      <c r="B6996" s="8">
        <f t="shared" si="335"/>
        <v>0</v>
      </c>
      <c r="C6996" s="15">
        <f t="shared" si="333"/>
        <v>-1</v>
      </c>
      <c r="D6996" s="20">
        <f>IF(COUNTIF($C6996:C6996,"&gt;=0")&gt;=1,-1,IF(ISBLANK($A6996),-1,IF($A6996&lt;=$Q$6,($A6996-$S$6)^2,-1)))</f>
        <v>-1</v>
      </c>
      <c r="E6996" s="20">
        <f t="shared" si="334"/>
        <v>-1</v>
      </c>
      <c r="F6996" s="20">
        <f>IF(COUNTIF($C6996:E6996,"&gt;=0")&gt;=1,-1,IF(ISBLANK($A6996),-1,IF($A6996&lt;=$Q$8,($A6996-$S$8)^2,-1)))</f>
        <v>-1</v>
      </c>
      <c r="G6996" s="20">
        <f>IF(COUNTIF($C6996:F6996,"&gt;=0")&gt;=1,-1,IF(ISBLANK($A6996),-1,IF($A6996&lt;=$Q$9,($A6996-$S$9)^2,-1)))</f>
        <v>-1</v>
      </c>
      <c r="H6996" s="20">
        <f>IF(COUNTIF($C6996:G6996,"&gt;=0")&gt;=1,-1,IF(ISBLANK($A6996),-1,IF($A6996&lt;=$Q$10,($A6996-$S$10)^2,-1)))</f>
        <v>-1</v>
      </c>
      <c r="I6996" s="20">
        <f>IF(COUNTIF($C6996:H6996,"&gt;=0")&gt;=1,-1,IF(ISBLANK($A6996),-1,IF($A6996&lt;=$Q$11,($A6996-$S$11)^2,-1)))</f>
        <v>-1</v>
      </c>
      <c r="J6996" s="20">
        <f>IF(COUNTIF($C6996:I6996,"&gt;=0")&gt;=1,-1,IF(ISBLANK($A6996),-1,IF($A6996&lt;=$Q$12,($A6996-$S$12)^2,-1)))</f>
        <v>-1</v>
      </c>
      <c r="K6996" s="20">
        <f>IF(COUNTIF($C6996:J6996,"&gt;=0")&gt;=1,-1,IF(ISBLANK($A6996),-1,IF($A6996&lt;=$Q$13,($A6996-$S$13)^2,-1)))</f>
        <v>-1</v>
      </c>
      <c r="L6996" s="20">
        <f>IF(COUNTIF($C6996:K6996,"&gt;=0")&gt;=1,-1,IF(ISBLANK($A6996),-1,IF($A6996&lt;=$Q$14,($A6996-$S$14)^2,-1)))</f>
        <v>-1</v>
      </c>
      <c r="M6996" s="20">
        <f>IF(COUNTIF($C6996:L6996,"&gt;=0")&gt;=1,-1,IF(ISBLANK($A6996),-1,IF($A6996&lt;=$Q$15,($A6996-$S$15)^2,-1)))</f>
        <v>-1</v>
      </c>
      <c r="N6996" s="20">
        <f>IF(COUNTIF($C6996:M6996,"&gt;=0")&gt;=1,-1,IF(ISBLANK($A6996),-1,IF($A6996&lt;=$Q$16,($A6996-$S$16)^2,-1)))</f>
        <v>-1</v>
      </c>
    </row>
    <row r="6997" spans="2:14" x14ac:dyDescent="0.25">
      <c r="B6997" s="8">
        <f t="shared" si="335"/>
        <v>0</v>
      </c>
      <c r="C6997" s="15">
        <f t="shared" si="333"/>
        <v>-1</v>
      </c>
      <c r="D6997" s="20">
        <f>IF(COUNTIF($C6997:C6997,"&gt;=0")&gt;=1,-1,IF(ISBLANK($A6997),-1,IF($A6997&lt;=$Q$6,($A6997-$S$6)^2,-1)))</f>
        <v>-1</v>
      </c>
      <c r="E6997" s="20">
        <f t="shared" si="334"/>
        <v>-1</v>
      </c>
      <c r="F6997" s="20">
        <f>IF(COUNTIF($C6997:E6997,"&gt;=0")&gt;=1,-1,IF(ISBLANK($A6997),-1,IF($A6997&lt;=$Q$8,($A6997-$S$8)^2,-1)))</f>
        <v>-1</v>
      </c>
      <c r="G6997" s="20">
        <f>IF(COUNTIF($C6997:F6997,"&gt;=0")&gt;=1,-1,IF(ISBLANK($A6997),-1,IF($A6997&lt;=$Q$9,($A6997-$S$9)^2,-1)))</f>
        <v>-1</v>
      </c>
      <c r="H6997" s="20">
        <f>IF(COUNTIF($C6997:G6997,"&gt;=0")&gt;=1,-1,IF(ISBLANK($A6997),-1,IF($A6997&lt;=$Q$10,($A6997-$S$10)^2,-1)))</f>
        <v>-1</v>
      </c>
      <c r="I6997" s="20">
        <f>IF(COUNTIF($C6997:H6997,"&gt;=0")&gt;=1,-1,IF(ISBLANK($A6997),-1,IF($A6997&lt;=$Q$11,($A6997-$S$11)^2,-1)))</f>
        <v>-1</v>
      </c>
      <c r="J6997" s="20">
        <f>IF(COUNTIF($C6997:I6997,"&gt;=0")&gt;=1,-1,IF(ISBLANK($A6997),-1,IF($A6997&lt;=$Q$12,($A6997-$S$12)^2,-1)))</f>
        <v>-1</v>
      </c>
      <c r="K6997" s="20">
        <f>IF(COUNTIF($C6997:J6997,"&gt;=0")&gt;=1,-1,IF(ISBLANK($A6997),-1,IF($A6997&lt;=$Q$13,($A6997-$S$13)^2,-1)))</f>
        <v>-1</v>
      </c>
      <c r="L6997" s="20">
        <f>IF(COUNTIF($C6997:K6997,"&gt;=0")&gt;=1,-1,IF(ISBLANK($A6997),-1,IF($A6997&lt;=$Q$14,($A6997-$S$14)^2,-1)))</f>
        <v>-1</v>
      </c>
      <c r="M6997" s="20">
        <f>IF(COUNTIF($C6997:L6997,"&gt;=0")&gt;=1,-1,IF(ISBLANK($A6997),-1,IF($A6997&lt;=$Q$15,($A6997-$S$15)^2,-1)))</f>
        <v>-1</v>
      </c>
      <c r="N6997" s="20">
        <f>IF(COUNTIF($C6997:M6997,"&gt;=0")&gt;=1,-1,IF(ISBLANK($A6997),-1,IF($A6997&lt;=$Q$16,($A6997-$S$16)^2,-1)))</f>
        <v>-1</v>
      </c>
    </row>
    <row r="6998" spans="2:14" x14ac:dyDescent="0.25">
      <c r="B6998" s="8">
        <f t="shared" si="335"/>
        <v>0</v>
      </c>
      <c r="C6998" s="15">
        <f t="shared" si="333"/>
        <v>-1</v>
      </c>
      <c r="D6998" s="20">
        <f>IF(COUNTIF($C6998:C6998,"&gt;=0")&gt;=1,-1,IF(ISBLANK($A6998),-1,IF($A6998&lt;=$Q$6,($A6998-$S$6)^2,-1)))</f>
        <v>-1</v>
      </c>
      <c r="E6998" s="20">
        <f t="shared" si="334"/>
        <v>-1</v>
      </c>
      <c r="F6998" s="20">
        <f>IF(COUNTIF($C6998:E6998,"&gt;=0")&gt;=1,-1,IF(ISBLANK($A6998),-1,IF($A6998&lt;=$Q$8,($A6998-$S$8)^2,-1)))</f>
        <v>-1</v>
      </c>
      <c r="G6998" s="20">
        <f>IF(COUNTIF($C6998:F6998,"&gt;=0")&gt;=1,-1,IF(ISBLANK($A6998),-1,IF($A6998&lt;=$Q$9,($A6998-$S$9)^2,-1)))</f>
        <v>-1</v>
      </c>
      <c r="H6998" s="20">
        <f>IF(COUNTIF($C6998:G6998,"&gt;=0")&gt;=1,-1,IF(ISBLANK($A6998),-1,IF($A6998&lt;=$Q$10,($A6998-$S$10)^2,-1)))</f>
        <v>-1</v>
      </c>
      <c r="I6998" s="20">
        <f>IF(COUNTIF($C6998:H6998,"&gt;=0")&gt;=1,-1,IF(ISBLANK($A6998),-1,IF($A6998&lt;=$Q$11,($A6998-$S$11)^2,-1)))</f>
        <v>-1</v>
      </c>
      <c r="J6998" s="20">
        <f>IF(COUNTIF($C6998:I6998,"&gt;=0")&gt;=1,-1,IF(ISBLANK($A6998),-1,IF($A6998&lt;=$Q$12,($A6998-$S$12)^2,-1)))</f>
        <v>-1</v>
      </c>
      <c r="K6998" s="20">
        <f>IF(COUNTIF($C6998:J6998,"&gt;=0")&gt;=1,-1,IF(ISBLANK($A6998),-1,IF($A6998&lt;=$Q$13,($A6998-$S$13)^2,-1)))</f>
        <v>-1</v>
      </c>
      <c r="L6998" s="20">
        <f>IF(COUNTIF($C6998:K6998,"&gt;=0")&gt;=1,-1,IF(ISBLANK($A6998),-1,IF($A6998&lt;=$Q$14,($A6998-$S$14)^2,-1)))</f>
        <v>-1</v>
      </c>
      <c r="M6998" s="20">
        <f>IF(COUNTIF($C6998:L6998,"&gt;=0")&gt;=1,-1,IF(ISBLANK($A6998),-1,IF($A6998&lt;=$Q$15,($A6998-$S$15)^2,-1)))</f>
        <v>-1</v>
      </c>
      <c r="N6998" s="20">
        <f>IF(COUNTIF($C6998:M6998,"&gt;=0")&gt;=1,-1,IF(ISBLANK($A6998),-1,IF($A6998&lt;=$Q$16,($A6998-$S$16)^2,-1)))</f>
        <v>-1</v>
      </c>
    </row>
    <row r="6999" spans="2:14" x14ac:dyDescent="0.25">
      <c r="B6999" s="8">
        <f t="shared" si="335"/>
        <v>0</v>
      </c>
      <c r="C6999" s="15">
        <f t="shared" si="333"/>
        <v>-1</v>
      </c>
      <c r="D6999" s="20">
        <f>IF(COUNTIF($C6999:C6999,"&gt;=0")&gt;=1,-1,IF(ISBLANK($A6999),-1,IF($A6999&lt;=$Q$6,($A6999-$S$6)^2,-1)))</f>
        <v>-1</v>
      </c>
      <c r="E6999" s="20">
        <f t="shared" si="334"/>
        <v>-1</v>
      </c>
      <c r="F6999" s="20">
        <f>IF(COUNTIF($C6999:E6999,"&gt;=0")&gt;=1,-1,IF(ISBLANK($A6999),-1,IF($A6999&lt;=$Q$8,($A6999-$S$8)^2,-1)))</f>
        <v>-1</v>
      </c>
      <c r="G6999" s="20">
        <f>IF(COUNTIF($C6999:F6999,"&gt;=0")&gt;=1,-1,IF(ISBLANK($A6999),-1,IF($A6999&lt;=$Q$9,($A6999-$S$9)^2,-1)))</f>
        <v>-1</v>
      </c>
      <c r="H6999" s="20">
        <f>IF(COUNTIF($C6999:G6999,"&gt;=0")&gt;=1,-1,IF(ISBLANK($A6999),-1,IF($A6999&lt;=$Q$10,($A6999-$S$10)^2,-1)))</f>
        <v>-1</v>
      </c>
      <c r="I6999" s="20">
        <f>IF(COUNTIF($C6999:H6999,"&gt;=0")&gt;=1,-1,IF(ISBLANK($A6999),-1,IF($A6999&lt;=$Q$11,($A6999-$S$11)^2,-1)))</f>
        <v>-1</v>
      </c>
      <c r="J6999" s="20">
        <f>IF(COUNTIF($C6999:I6999,"&gt;=0")&gt;=1,-1,IF(ISBLANK($A6999),-1,IF($A6999&lt;=$Q$12,($A6999-$S$12)^2,-1)))</f>
        <v>-1</v>
      </c>
      <c r="K6999" s="20">
        <f>IF(COUNTIF($C6999:J6999,"&gt;=0")&gt;=1,-1,IF(ISBLANK($A6999),-1,IF($A6999&lt;=$Q$13,($A6999-$S$13)^2,-1)))</f>
        <v>-1</v>
      </c>
      <c r="L6999" s="20">
        <f>IF(COUNTIF($C6999:K6999,"&gt;=0")&gt;=1,-1,IF(ISBLANK($A6999),-1,IF($A6999&lt;=$Q$14,($A6999-$S$14)^2,-1)))</f>
        <v>-1</v>
      </c>
      <c r="M6999" s="20">
        <f>IF(COUNTIF($C6999:L6999,"&gt;=0")&gt;=1,-1,IF(ISBLANK($A6999),-1,IF($A6999&lt;=$Q$15,($A6999-$S$15)^2,-1)))</f>
        <v>-1</v>
      </c>
      <c r="N6999" s="20">
        <f>IF(COUNTIF($C6999:M6999,"&gt;=0")&gt;=1,-1,IF(ISBLANK($A6999),-1,IF($A6999&lt;=$Q$16,($A6999-$S$16)^2,-1)))</f>
        <v>-1</v>
      </c>
    </row>
    <row r="7000" spans="2:14" x14ac:dyDescent="0.25">
      <c r="B7000" s="8">
        <f t="shared" si="335"/>
        <v>0</v>
      </c>
      <c r="C7000" s="15">
        <f t="shared" si="333"/>
        <v>-1</v>
      </c>
      <c r="D7000" s="20">
        <f>IF(COUNTIF($C7000:C7000,"&gt;=0")&gt;=1,-1,IF(ISBLANK($A7000),-1,IF($A7000&lt;=$Q$6,($A7000-$S$6)^2,-1)))</f>
        <v>-1</v>
      </c>
      <c r="E7000" s="20">
        <f t="shared" si="334"/>
        <v>-1</v>
      </c>
      <c r="F7000" s="20">
        <f>IF(COUNTIF($C7000:E7000,"&gt;=0")&gt;=1,-1,IF(ISBLANK($A7000),-1,IF($A7000&lt;=$Q$8,($A7000-$S$8)^2,-1)))</f>
        <v>-1</v>
      </c>
      <c r="G7000" s="20">
        <f>IF(COUNTIF($C7000:F7000,"&gt;=0")&gt;=1,-1,IF(ISBLANK($A7000),-1,IF($A7000&lt;=$Q$9,($A7000-$S$9)^2,-1)))</f>
        <v>-1</v>
      </c>
      <c r="H7000" s="20">
        <f>IF(COUNTIF($C7000:G7000,"&gt;=0")&gt;=1,-1,IF(ISBLANK($A7000),-1,IF($A7000&lt;=$Q$10,($A7000-$S$10)^2,-1)))</f>
        <v>-1</v>
      </c>
      <c r="I7000" s="20">
        <f>IF(COUNTIF($C7000:H7000,"&gt;=0")&gt;=1,-1,IF(ISBLANK($A7000),-1,IF($A7000&lt;=$Q$11,($A7000-$S$11)^2,-1)))</f>
        <v>-1</v>
      </c>
      <c r="J7000" s="20">
        <f>IF(COUNTIF($C7000:I7000,"&gt;=0")&gt;=1,-1,IF(ISBLANK($A7000),-1,IF($A7000&lt;=$Q$12,($A7000-$S$12)^2,-1)))</f>
        <v>-1</v>
      </c>
      <c r="K7000" s="20">
        <f>IF(COUNTIF($C7000:J7000,"&gt;=0")&gt;=1,-1,IF(ISBLANK($A7000),-1,IF($A7000&lt;=$Q$13,($A7000-$S$13)^2,-1)))</f>
        <v>-1</v>
      </c>
      <c r="L7000" s="20">
        <f>IF(COUNTIF($C7000:K7000,"&gt;=0")&gt;=1,-1,IF(ISBLANK($A7000),-1,IF($A7000&lt;=$Q$14,($A7000-$S$14)^2,-1)))</f>
        <v>-1</v>
      </c>
      <c r="M7000" s="20">
        <f>IF(COUNTIF($C7000:L7000,"&gt;=0")&gt;=1,-1,IF(ISBLANK($A7000),-1,IF($A7000&lt;=$Q$15,($A7000-$S$15)^2,-1)))</f>
        <v>-1</v>
      </c>
      <c r="N7000" s="20">
        <f>IF(COUNTIF($C7000:M7000,"&gt;=0")&gt;=1,-1,IF(ISBLANK($A7000),-1,IF($A7000&lt;=$Q$16,($A7000-$S$16)^2,-1)))</f>
        <v>-1</v>
      </c>
    </row>
    <row r="7001" spans="2:14" x14ac:dyDescent="0.25">
      <c r="B7001" s="8">
        <f t="shared" si="335"/>
        <v>0</v>
      </c>
      <c r="C7001" s="15">
        <f t="shared" si="333"/>
        <v>-1</v>
      </c>
      <c r="D7001" s="20">
        <f>IF(COUNTIF($C7001:C7001,"&gt;=0")&gt;=1,-1,IF(ISBLANK($A7001),-1,IF($A7001&lt;=$Q$6,($A7001-$S$6)^2,-1)))</f>
        <v>-1</v>
      </c>
      <c r="E7001" s="20">
        <f t="shared" si="334"/>
        <v>-1</v>
      </c>
      <c r="F7001" s="20">
        <f>IF(COUNTIF($C7001:E7001,"&gt;=0")&gt;=1,-1,IF(ISBLANK($A7001),-1,IF($A7001&lt;=$Q$8,($A7001-$S$8)^2,-1)))</f>
        <v>-1</v>
      </c>
      <c r="G7001" s="20">
        <f>IF(COUNTIF($C7001:F7001,"&gt;=0")&gt;=1,-1,IF(ISBLANK($A7001),-1,IF($A7001&lt;=$Q$9,($A7001-$S$9)^2,-1)))</f>
        <v>-1</v>
      </c>
      <c r="H7001" s="20">
        <f>IF(COUNTIF($C7001:G7001,"&gt;=0")&gt;=1,-1,IF(ISBLANK($A7001),-1,IF($A7001&lt;=$Q$10,($A7001-$S$10)^2,-1)))</f>
        <v>-1</v>
      </c>
      <c r="I7001" s="20">
        <f>IF(COUNTIF($C7001:H7001,"&gt;=0")&gt;=1,-1,IF(ISBLANK($A7001),-1,IF($A7001&lt;=$Q$11,($A7001-$S$11)^2,-1)))</f>
        <v>-1</v>
      </c>
      <c r="J7001" s="20">
        <f>IF(COUNTIF($C7001:I7001,"&gt;=0")&gt;=1,-1,IF(ISBLANK($A7001),-1,IF($A7001&lt;=$Q$12,($A7001-$S$12)^2,-1)))</f>
        <v>-1</v>
      </c>
      <c r="K7001" s="20">
        <f>IF(COUNTIF($C7001:J7001,"&gt;=0")&gt;=1,-1,IF(ISBLANK($A7001),-1,IF($A7001&lt;=$Q$13,($A7001-$S$13)^2,-1)))</f>
        <v>-1</v>
      </c>
      <c r="L7001" s="20">
        <f>IF(COUNTIF($C7001:K7001,"&gt;=0")&gt;=1,-1,IF(ISBLANK($A7001),-1,IF($A7001&lt;=$Q$14,($A7001-$S$14)^2,-1)))</f>
        <v>-1</v>
      </c>
      <c r="M7001" s="20">
        <f>IF(COUNTIF($C7001:L7001,"&gt;=0")&gt;=1,-1,IF(ISBLANK($A7001),-1,IF($A7001&lt;=$Q$15,($A7001-$S$15)^2,-1)))</f>
        <v>-1</v>
      </c>
      <c r="N7001" s="20">
        <f>IF(COUNTIF($C7001:M7001,"&gt;=0")&gt;=1,-1,IF(ISBLANK($A7001),-1,IF($A7001&lt;=$Q$16,($A7001-$S$16)^2,-1)))</f>
        <v>-1</v>
      </c>
    </row>
    <row r="7002" spans="2:14" x14ac:dyDescent="0.25">
      <c r="B7002" s="8">
        <f t="shared" si="335"/>
        <v>0</v>
      </c>
      <c r="C7002" s="15">
        <f t="shared" si="333"/>
        <v>-1</v>
      </c>
      <c r="D7002" s="20">
        <f>IF(COUNTIF($C7002:C7002,"&gt;=0")&gt;=1,-1,IF(ISBLANK($A7002),-1,IF($A7002&lt;=$Q$6,($A7002-$S$6)^2,-1)))</f>
        <v>-1</v>
      </c>
      <c r="E7002" s="20">
        <f t="shared" si="334"/>
        <v>-1</v>
      </c>
      <c r="F7002" s="20">
        <f>IF(COUNTIF($C7002:E7002,"&gt;=0")&gt;=1,-1,IF(ISBLANK($A7002),-1,IF($A7002&lt;=$Q$8,($A7002-$S$8)^2,-1)))</f>
        <v>-1</v>
      </c>
      <c r="G7002" s="20">
        <f>IF(COUNTIF($C7002:F7002,"&gt;=0")&gt;=1,-1,IF(ISBLANK($A7002),-1,IF($A7002&lt;=$Q$9,($A7002-$S$9)^2,-1)))</f>
        <v>-1</v>
      </c>
      <c r="H7002" s="20">
        <f>IF(COUNTIF($C7002:G7002,"&gt;=0")&gt;=1,-1,IF(ISBLANK($A7002),-1,IF($A7002&lt;=$Q$10,($A7002-$S$10)^2,-1)))</f>
        <v>-1</v>
      </c>
      <c r="I7002" s="20">
        <f>IF(COUNTIF($C7002:H7002,"&gt;=0")&gt;=1,-1,IF(ISBLANK($A7002),-1,IF($A7002&lt;=$Q$11,($A7002-$S$11)^2,-1)))</f>
        <v>-1</v>
      </c>
      <c r="J7002" s="20">
        <f>IF(COUNTIF($C7002:I7002,"&gt;=0")&gt;=1,-1,IF(ISBLANK($A7002),-1,IF($A7002&lt;=$Q$12,($A7002-$S$12)^2,-1)))</f>
        <v>-1</v>
      </c>
      <c r="K7002" s="20">
        <f>IF(COUNTIF($C7002:J7002,"&gt;=0")&gt;=1,-1,IF(ISBLANK($A7002),-1,IF($A7002&lt;=$Q$13,($A7002-$S$13)^2,-1)))</f>
        <v>-1</v>
      </c>
      <c r="L7002" s="20">
        <f>IF(COUNTIF($C7002:K7002,"&gt;=0")&gt;=1,-1,IF(ISBLANK($A7002),-1,IF($A7002&lt;=$Q$14,($A7002-$S$14)^2,-1)))</f>
        <v>-1</v>
      </c>
      <c r="M7002" s="20">
        <f>IF(COUNTIF($C7002:L7002,"&gt;=0")&gt;=1,-1,IF(ISBLANK($A7002),-1,IF($A7002&lt;=$Q$15,($A7002-$S$15)^2,-1)))</f>
        <v>-1</v>
      </c>
      <c r="N7002" s="20">
        <f>IF(COUNTIF($C7002:M7002,"&gt;=0")&gt;=1,-1,IF(ISBLANK($A7002),-1,IF($A7002&lt;=$Q$16,($A7002-$S$16)^2,-1)))</f>
        <v>-1</v>
      </c>
    </row>
    <row r="7003" spans="2:14" x14ac:dyDescent="0.25">
      <c r="B7003" s="8">
        <f t="shared" si="335"/>
        <v>0</v>
      </c>
      <c r="C7003" s="15">
        <f t="shared" si="333"/>
        <v>-1</v>
      </c>
      <c r="D7003" s="20">
        <f>IF(COUNTIF($C7003:C7003,"&gt;=0")&gt;=1,-1,IF(ISBLANK($A7003),-1,IF($A7003&lt;=$Q$6,($A7003-$S$6)^2,-1)))</f>
        <v>-1</v>
      </c>
      <c r="E7003" s="20">
        <f t="shared" si="334"/>
        <v>-1</v>
      </c>
      <c r="F7003" s="20">
        <f>IF(COUNTIF($C7003:E7003,"&gt;=0")&gt;=1,-1,IF(ISBLANK($A7003),-1,IF($A7003&lt;=$Q$8,($A7003-$S$8)^2,-1)))</f>
        <v>-1</v>
      </c>
      <c r="G7003" s="20">
        <f>IF(COUNTIF($C7003:F7003,"&gt;=0")&gt;=1,-1,IF(ISBLANK($A7003),-1,IF($A7003&lt;=$Q$9,($A7003-$S$9)^2,-1)))</f>
        <v>-1</v>
      </c>
      <c r="H7003" s="20">
        <f>IF(COUNTIF($C7003:G7003,"&gt;=0")&gt;=1,-1,IF(ISBLANK($A7003),-1,IF($A7003&lt;=$Q$10,($A7003-$S$10)^2,-1)))</f>
        <v>-1</v>
      </c>
      <c r="I7003" s="20">
        <f>IF(COUNTIF($C7003:H7003,"&gt;=0")&gt;=1,-1,IF(ISBLANK($A7003),-1,IF($A7003&lt;=$Q$11,($A7003-$S$11)^2,-1)))</f>
        <v>-1</v>
      </c>
      <c r="J7003" s="20">
        <f>IF(COUNTIF($C7003:I7003,"&gt;=0")&gt;=1,-1,IF(ISBLANK($A7003),-1,IF($A7003&lt;=$Q$12,($A7003-$S$12)^2,-1)))</f>
        <v>-1</v>
      </c>
      <c r="K7003" s="20">
        <f>IF(COUNTIF($C7003:J7003,"&gt;=0")&gt;=1,-1,IF(ISBLANK($A7003),-1,IF($A7003&lt;=$Q$13,($A7003-$S$13)^2,-1)))</f>
        <v>-1</v>
      </c>
      <c r="L7003" s="20">
        <f>IF(COUNTIF($C7003:K7003,"&gt;=0")&gt;=1,-1,IF(ISBLANK($A7003),-1,IF($A7003&lt;=$Q$14,($A7003-$S$14)^2,-1)))</f>
        <v>-1</v>
      </c>
      <c r="M7003" s="20">
        <f>IF(COUNTIF($C7003:L7003,"&gt;=0")&gt;=1,-1,IF(ISBLANK($A7003),-1,IF($A7003&lt;=$Q$15,($A7003-$S$15)^2,-1)))</f>
        <v>-1</v>
      </c>
      <c r="N7003" s="20">
        <f>IF(COUNTIF($C7003:M7003,"&gt;=0")&gt;=1,-1,IF(ISBLANK($A7003),-1,IF($A7003&lt;=$Q$16,($A7003-$S$16)^2,-1)))</f>
        <v>-1</v>
      </c>
    </row>
    <row r="7004" spans="2:14" x14ac:dyDescent="0.25">
      <c r="B7004" s="8">
        <f t="shared" si="335"/>
        <v>0</v>
      </c>
      <c r="C7004" s="15">
        <f t="shared" si="333"/>
        <v>-1</v>
      </c>
      <c r="D7004" s="20">
        <f>IF(COUNTIF($C7004:C7004,"&gt;=0")&gt;=1,-1,IF(ISBLANK($A7004),-1,IF($A7004&lt;=$Q$6,($A7004-$S$6)^2,-1)))</f>
        <v>-1</v>
      </c>
      <c r="E7004" s="20">
        <f t="shared" si="334"/>
        <v>-1</v>
      </c>
      <c r="F7004" s="20">
        <f>IF(COUNTIF($C7004:E7004,"&gt;=0")&gt;=1,-1,IF(ISBLANK($A7004),-1,IF($A7004&lt;=$Q$8,($A7004-$S$8)^2,-1)))</f>
        <v>-1</v>
      </c>
      <c r="G7004" s="20">
        <f>IF(COUNTIF($C7004:F7004,"&gt;=0")&gt;=1,-1,IF(ISBLANK($A7004),-1,IF($A7004&lt;=$Q$9,($A7004-$S$9)^2,-1)))</f>
        <v>-1</v>
      </c>
      <c r="H7004" s="20">
        <f>IF(COUNTIF($C7004:G7004,"&gt;=0")&gt;=1,-1,IF(ISBLANK($A7004),-1,IF($A7004&lt;=$Q$10,($A7004-$S$10)^2,-1)))</f>
        <v>-1</v>
      </c>
      <c r="I7004" s="20">
        <f>IF(COUNTIF($C7004:H7004,"&gt;=0")&gt;=1,-1,IF(ISBLANK($A7004),-1,IF($A7004&lt;=$Q$11,($A7004-$S$11)^2,-1)))</f>
        <v>-1</v>
      </c>
      <c r="J7004" s="20">
        <f>IF(COUNTIF($C7004:I7004,"&gt;=0")&gt;=1,-1,IF(ISBLANK($A7004),-1,IF($A7004&lt;=$Q$12,($A7004-$S$12)^2,-1)))</f>
        <v>-1</v>
      </c>
      <c r="K7004" s="20">
        <f>IF(COUNTIF($C7004:J7004,"&gt;=0")&gt;=1,-1,IF(ISBLANK($A7004),-1,IF($A7004&lt;=$Q$13,($A7004-$S$13)^2,-1)))</f>
        <v>-1</v>
      </c>
      <c r="L7004" s="20">
        <f>IF(COUNTIF($C7004:K7004,"&gt;=0")&gt;=1,-1,IF(ISBLANK($A7004),-1,IF($A7004&lt;=$Q$14,($A7004-$S$14)^2,-1)))</f>
        <v>-1</v>
      </c>
      <c r="M7004" s="20">
        <f>IF(COUNTIF($C7004:L7004,"&gt;=0")&gt;=1,-1,IF(ISBLANK($A7004),-1,IF($A7004&lt;=$Q$15,($A7004-$S$15)^2,-1)))</f>
        <v>-1</v>
      </c>
      <c r="N7004" s="20">
        <f>IF(COUNTIF($C7004:M7004,"&gt;=0")&gt;=1,-1,IF(ISBLANK($A7004),-1,IF($A7004&lt;=$Q$16,($A7004-$S$16)^2,-1)))</f>
        <v>-1</v>
      </c>
    </row>
    <row r="7005" spans="2:14" x14ac:dyDescent="0.25">
      <c r="B7005" s="8">
        <f t="shared" si="335"/>
        <v>0</v>
      </c>
      <c r="C7005" s="15">
        <f t="shared" si="333"/>
        <v>-1</v>
      </c>
      <c r="D7005" s="20">
        <f>IF(COUNTIF($C7005:C7005,"&gt;=0")&gt;=1,-1,IF(ISBLANK($A7005),-1,IF($A7005&lt;=$Q$6,($A7005-$S$6)^2,-1)))</f>
        <v>-1</v>
      </c>
      <c r="E7005" s="20">
        <f t="shared" si="334"/>
        <v>-1</v>
      </c>
      <c r="F7005" s="20">
        <f>IF(COUNTIF($C7005:E7005,"&gt;=0")&gt;=1,-1,IF(ISBLANK($A7005),-1,IF($A7005&lt;=$Q$8,($A7005-$S$8)^2,-1)))</f>
        <v>-1</v>
      </c>
      <c r="G7005" s="20">
        <f>IF(COUNTIF($C7005:F7005,"&gt;=0")&gt;=1,-1,IF(ISBLANK($A7005),-1,IF($A7005&lt;=$Q$9,($A7005-$S$9)^2,-1)))</f>
        <v>-1</v>
      </c>
      <c r="H7005" s="20">
        <f>IF(COUNTIF($C7005:G7005,"&gt;=0")&gt;=1,-1,IF(ISBLANK($A7005),-1,IF($A7005&lt;=$Q$10,($A7005-$S$10)^2,-1)))</f>
        <v>-1</v>
      </c>
      <c r="I7005" s="20">
        <f>IF(COUNTIF($C7005:H7005,"&gt;=0")&gt;=1,-1,IF(ISBLANK($A7005),-1,IF($A7005&lt;=$Q$11,($A7005-$S$11)^2,-1)))</f>
        <v>-1</v>
      </c>
      <c r="J7005" s="20">
        <f>IF(COUNTIF($C7005:I7005,"&gt;=0")&gt;=1,-1,IF(ISBLANK($A7005),-1,IF($A7005&lt;=$Q$12,($A7005-$S$12)^2,-1)))</f>
        <v>-1</v>
      </c>
      <c r="K7005" s="20">
        <f>IF(COUNTIF($C7005:J7005,"&gt;=0")&gt;=1,-1,IF(ISBLANK($A7005),-1,IF($A7005&lt;=$Q$13,($A7005-$S$13)^2,-1)))</f>
        <v>-1</v>
      </c>
      <c r="L7005" s="20">
        <f>IF(COUNTIF($C7005:K7005,"&gt;=0")&gt;=1,-1,IF(ISBLANK($A7005),-1,IF($A7005&lt;=$Q$14,($A7005-$S$14)^2,-1)))</f>
        <v>-1</v>
      </c>
      <c r="M7005" s="20">
        <f>IF(COUNTIF($C7005:L7005,"&gt;=0")&gt;=1,-1,IF(ISBLANK($A7005),-1,IF($A7005&lt;=$Q$15,($A7005-$S$15)^2,-1)))</f>
        <v>-1</v>
      </c>
      <c r="N7005" s="20">
        <f>IF(COUNTIF($C7005:M7005,"&gt;=0")&gt;=1,-1,IF(ISBLANK($A7005),-1,IF($A7005&lt;=$Q$16,($A7005-$S$16)^2,-1)))</f>
        <v>-1</v>
      </c>
    </row>
    <row r="7006" spans="2:14" x14ac:dyDescent="0.25">
      <c r="B7006" s="8">
        <f t="shared" si="335"/>
        <v>0</v>
      </c>
      <c r="C7006" s="15">
        <f t="shared" si="333"/>
        <v>-1</v>
      </c>
      <c r="D7006" s="20">
        <f>IF(COUNTIF($C7006:C7006,"&gt;=0")&gt;=1,-1,IF(ISBLANK($A7006),-1,IF($A7006&lt;=$Q$6,($A7006-$S$6)^2,-1)))</f>
        <v>-1</v>
      </c>
      <c r="E7006" s="20">
        <f t="shared" si="334"/>
        <v>-1</v>
      </c>
      <c r="F7006" s="20">
        <f>IF(COUNTIF($C7006:E7006,"&gt;=0")&gt;=1,-1,IF(ISBLANK($A7006),-1,IF($A7006&lt;=$Q$8,($A7006-$S$8)^2,-1)))</f>
        <v>-1</v>
      </c>
      <c r="G7006" s="20">
        <f>IF(COUNTIF($C7006:F7006,"&gt;=0")&gt;=1,-1,IF(ISBLANK($A7006),-1,IF($A7006&lt;=$Q$9,($A7006-$S$9)^2,-1)))</f>
        <v>-1</v>
      </c>
      <c r="H7006" s="20">
        <f>IF(COUNTIF($C7006:G7006,"&gt;=0")&gt;=1,-1,IF(ISBLANK($A7006),-1,IF($A7006&lt;=$Q$10,($A7006-$S$10)^2,-1)))</f>
        <v>-1</v>
      </c>
      <c r="I7006" s="20">
        <f>IF(COUNTIF($C7006:H7006,"&gt;=0")&gt;=1,-1,IF(ISBLANK($A7006),-1,IF($A7006&lt;=$Q$11,($A7006-$S$11)^2,-1)))</f>
        <v>-1</v>
      </c>
      <c r="J7006" s="20">
        <f>IF(COUNTIF($C7006:I7006,"&gt;=0")&gt;=1,-1,IF(ISBLANK($A7006),-1,IF($A7006&lt;=$Q$12,($A7006-$S$12)^2,-1)))</f>
        <v>-1</v>
      </c>
      <c r="K7006" s="20">
        <f>IF(COUNTIF($C7006:J7006,"&gt;=0")&gt;=1,-1,IF(ISBLANK($A7006),-1,IF($A7006&lt;=$Q$13,($A7006-$S$13)^2,-1)))</f>
        <v>-1</v>
      </c>
      <c r="L7006" s="20">
        <f>IF(COUNTIF($C7006:K7006,"&gt;=0")&gt;=1,-1,IF(ISBLANK($A7006),-1,IF($A7006&lt;=$Q$14,($A7006-$S$14)^2,-1)))</f>
        <v>-1</v>
      </c>
      <c r="M7006" s="20">
        <f>IF(COUNTIF($C7006:L7006,"&gt;=0")&gt;=1,-1,IF(ISBLANK($A7006),-1,IF($A7006&lt;=$Q$15,($A7006-$S$15)^2,-1)))</f>
        <v>-1</v>
      </c>
      <c r="N7006" s="20">
        <f>IF(COUNTIF($C7006:M7006,"&gt;=0")&gt;=1,-1,IF(ISBLANK($A7006),-1,IF($A7006&lt;=$Q$16,($A7006-$S$16)^2,-1)))</f>
        <v>-1</v>
      </c>
    </row>
    <row r="7007" spans="2:14" x14ac:dyDescent="0.25">
      <c r="B7007" s="8">
        <f t="shared" si="335"/>
        <v>0</v>
      </c>
      <c r="C7007" s="15">
        <f t="shared" si="333"/>
        <v>-1</v>
      </c>
      <c r="D7007" s="20">
        <f>IF(COUNTIF($C7007:C7007,"&gt;=0")&gt;=1,-1,IF(ISBLANK($A7007),-1,IF($A7007&lt;=$Q$6,($A7007-$S$6)^2,-1)))</f>
        <v>-1</v>
      </c>
      <c r="E7007" s="20">
        <f t="shared" si="334"/>
        <v>-1</v>
      </c>
      <c r="F7007" s="20">
        <f>IF(COUNTIF($C7007:E7007,"&gt;=0")&gt;=1,-1,IF(ISBLANK($A7007),-1,IF($A7007&lt;=$Q$8,($A7007-$S$8)^2,-1)))</f>
        <v>-1</v>
      </c>
      <c r="G7007" s="20">
        <f>IF(COUNTIF($C7007:F7007,"&gt;=0")&gt;=1,-1,IF(ISBLANK($A7007),-1,IF($A7007&lt;=$Q$9,($A7007-$S$9)^2,-1)))</f>
        <v>-1</v>
      </c>
      <c r="H7007" s="20">
        <f>IF(COUNTIF($C7007:G7007,"&gt;=0")&gt;=1,-1,IF(ISBLANK($A7007),-1,IF($A7007&lt;=$Q$10,($A7007-$S$10)^2,-1)))</f>
        <v>-1</v>
      </c>
      <c r="I7007" s="20">
        <f>IF(COUNTIF($C7007:H7007,"&gt;=0")&gt;=1,-1,IF(ISBLANK($A7007),-1,IF($A7007&lt;=$Q$11,($A7007-$S$11)^2,-1)))</f>
        <v>-1</v>
      </c>
      <c r="J7007" s="20">
        <f>IF(COUNTIF($C7007:I7007,"&gt;=0")&gt;=1,-1,IF(ISBLANK($A7007),-1,IF($A7007&lt;=$Q$12,($A7007-$S$12)^2,-1)))</f>
        <v>-1</v>
      </c>
      <c r="K7007" s="20">
        <f>IF(COUNTIF($C7007:J7007,"&gt;=0")&gt;=1,-1,IF(ISBLANK($A7007),-1,IF($A7007&lt;=$Q$13,($A7007-$S$13)^2,-1)))</f>
        <v>-1</v>
      </c>
      <c r="L7007" s="20">
        <f>IF(COUNTIF($C7007:K7007,"&gt;=0")&gt;=1,-1,IF(ISBLANK($A7007),-1,IF($A7007&lt;=$Q$14,($A7007-$S$14)^2,-1)))</f>
        <v>-1</v>
      </c>
      <c r="M7007" s="20">
        <f>IF(COUNTIF($C7007:L7007,"&gt;=0")&gt;=1,-1,IF(ISBLANK($A7007),-1,IF($A7007&lt;=$Q$15,($A7007-$S$15)^2,-1)))</f>
        <v>-1</v>
      </c>
      <c r="N7007" s="20">
        <f>IF(COUNTIF($C7007:M7007,"&gt;=0")&gt;=1,-1,IF(ISBLANK($A7007),-1,IF($A7007&lt;=$Q$16,($A7007-$S$16)^2,-1)))</f>
        <v>-1</v>
      </c>
    </row>
    <row r="7008" spans="2:14" x14ac:dyDescent="0.25">
      <c r="B7008" s="8">
        <f t="shared" si="335"/>
        <v>0</v>
      </c>
      <c r="C7008" s="15">
        <f t="shared" si="333"/>
        <v>-1</v>
      </c>
      <c r="D7008" s="20">
        <f>IF(COUNTIF($C7008:C7008,"&gt;=0")&gt;=1,-1,IF(ISBLANK($A7008),-1,IF($A7008&lt;=$Q$6,($A7008-$S$6)^2,-1)))</f>
        <v>-1</v>
      </c>
      <c r="E7008" s="20">
        <f t="shared" si="334"/>
        <v>-1</v>
      </c>
      <c r="F7008" s="20">
        <f>IF(COUNTIF($C7008:E7008,"&gt;=0")&gt;=1,-1,IF(ISBLANK($A7008),-1,IF($A7008&lt;=$Q$8,($A7008-$S$8)^2,-1)))</f>
        <v>-1</v>
      </c>
      <c r="G7008" s="20">
        <f>IF(COUNTIF($C7008:F7008,"&gt;=0")&gt;=1,-1,IF(ISBLANK($A7008),-1,IF($A7008&lt;=$Q$9,($A7008-$S$9)^2,-1)))</f>
        <v>-1</v>
      </c>
      <c r="H7008" s="20">
        <f>IF(COUNTIF($C7008:G7008,"&gt;=0")&gt;=1,-1,IF(ISBLANK($A7008),-1,IF($A7008&lt;=$Q$10,($A7008-$S$10)^2,-1)))</f>
        <v>-1</v>
      </c>
      <c r="I7008" s="20">
        <f>IF(COUNTIF($C7008:H7008,"&gt;=0")&gt;=1,-1,IF(ISBLANK($A7008),-1,IF($A7008&lt;=$Q$11,($A7008-$S$11)^2,-1)))</f>
        <v>-1</v>
      </c>
      <c r="J7008" s="20">
        <f>IF(COUNTIF($C7008:I7008,"&gt;=0")&gt;=1,-1,IF(ISBLANK($A7008),-1,IF($A7008&lt;=$Q$12,($A7008-$S$12)^2,-1)))</f>
        <v>-1</v>
      </c>
      <c r="K7008" s="20">
        <f>IF(COUNTIF($C7008:J7008,"&gt;=0")&gt;=1,-1,IF(ISBLANK($A7008),-1,IF($A7008&lt;=$Q$13,($A7008-$S$13)^2,-1)))</f>
        <v>-1</v>
      </c>
      <c r="L7008" s="20">
        <f>IF(COUNTIF($C7008:K7008,"&gt;=0")&gt;=1,-1,IF(ISBLANK($A7008),-1,IF($A7008&lt;=$Q$14,($A7008-$S$14)^2,-1)))</f>
        <v>-1</v>
      </c>
      <c r="M7008" s="20">
        <f>IF(COUNTIF($C7008:L7008,"&gt;=0")&gt;=1,-1,IF(ISBLANK($A7008),-1,IF($A7008&lt;=$Q$15,($A7008-$S$15)^2,-1)))</f>
        <v>-1</v>
      </c>
      <c r="N7008" s="20">
        <f>IF(COUNTIF($C7008:M7008,"&gt;=0")&gt;=1,-1,IF(ISBLANK($A7008),-1,IF($A7008&lt;=$Q$16,($A7008-$S$16)^2,-1)))</f>
        <v>-1</v>
      </c>
    </row>
    <row r="7009" spans="2:14" x14ac:dyDescent="0.25">
      <c r="B7009" s="8">
        <f t="shared" si="335"/>
        <v>0</v>
      </c>
      <c r="C7009" s="15">
        <f t="shared" si="333"/>
        <v>-1</v>
      </c>
      <c r="D7009" s="20">
        <f>IF(COUNTIF($C7009:C7009,"&gt;=0")&gt;=1,-1,IF(ISBLANK($A7009),-1,IF($A7009&lt;=$Q$6,($A7009-$S$6)^2,-1)))</f>
        <v>-1</v>
      </c>
      <c r="E7009" s="20">
        <f t="shared" si="334"/>
        <v>-1</v>
      </c>
      <c r="F7009" s="20">
        <f>IF(COUNTIF($C7009:E7009,"&gt;=0")&gt;=1,-1,IF(ISBLANK($A7009),-1,IF($A7009&lt;=$Q$8,($A7009-$S$8)^2,-1)))</f>
        <v>-1</v>
      </c>
      <c r="G7009" s="20">
        <f>IF(COUNTIF($C7009:F7009,"&gt;=0")&gt;=1,-1,IF(ISBLANK($A7009),-1,IF($A7009&lt;=$Q$9,($A7009-$S$9)^2,-1)))</f>
        <v>-1</v>
      </c>
      <c r="H7009" s="20">
        <f>IF(COUNTIF($C7009:G7009,"&gt;=0")&gt;=1,-1,IF(ISBLANK($A7009),-1,IF($A7009&lt;=$Q$10,($A7009-$S$10)^2,-1)))</f>
        <v>-1</v>
      </c>
      <c r="I7009" s="20">
        <f>IF(COUNTIF($C7009:H7009,"&gt;=0")&gt;=1,-1,IF(ISBLANK($A7009),-1,IF($A7009&lt;=$Q$11,($A7009-$S$11)^2,-1)))</f>
        <v>-1</v>
      </c>
      <c r="J7009" s="20">
        <f>IF(COUNTIF($C7009:I7009,"&gt;=0")&gt;=1,-1,IF(ISBLANK($A7009),-1,IF($A7009&lt;=$Q$12,($A7009-$S$12)^2,-1)))</f>
        <v>-1</v>
      </c>
      <c r="K7009" s="20">
        <f>IF(COUNTIF($C7009:J7009,"&gt;=0")&gt;=1,-1,IF(ISBLANK($A7009),-1,IF($A7009&lt;=$Q$13,($A7009-$S$13)^2,-1)))</f>
        <v>-1</v>
      </c>
      <c r="L7009" s="20">
        <f>IF(COUNTIF($C7009:K7009,"&gt;=0")&gt;=1,-1,IF(ISBLANK($A7009),-1,IF($A7009&lt;=$Q$14,($A7009-$S$14)^2,-1)))</f>
        <v>-1</v>
      </c>
      <c r="M7009" s="20">
        <f>IF(COUNTIF($C7009:L7009,"&gt;=0")&gt;=1,-1,IF(ISBLANK($A7009),-1,IF($A7009&lt;=$Q$15,($A7009-$S$15)^2,-1)))</f>
        <v>-1</v>
      </c>
      <c r="N7009" s="20">
        <f>IF(COUNTIF($C7009:M7009,"&gt;=0")&gt;=1,-1,IF(ISBLANK($A7009),-1,IF($A7009&lt;=$Q$16,($A7009-$S$16)^2,-1)))</f>
        <v>-1</v>
      </c>
    </row>
    <row r="7010" spans="2:14" x14ac:dyDescent="0.25">
      <c r="B7010" s="8">
        <f t="shared" si="335"/>
        <v>0</v>
      </c>
      <c r="C7010" s="15">
        <f t="shared" si="333"/>
        <v>-1</v>
      </c>
      <c r="D7010" s="20">
        <f>IF(COUNTIF($C7010:C7010,"&gt;=0")&gt;=1,-1,IF(ISBLANK($A7010),-1,IF($A7010&lt;=$Q$6,($A7010-$S$6)^2,-1)))</f>
        <v>-1</v>
      </c>
      <c r="E7010" s="20">
        <f t="shared" si="334"/>
        <v>-1</v>
      </c>
      <c r="F7010" s="20">
        <f>IF(COUNTIF($C7010:E7010,"&gt;=0")&gt;=1,-1,IF(ISBLANK($A7010),-1,IF($A7010&lt;=$Q$8,($A7010-$S$8)^2,-1)))</f>
        <v>-1</v>
      </c>
      <c r="G7010" s="20">
        <f>IF(COUNTIF($C7010:F7010,"&gt;=0")&gt;=1,-1,IF(ISBLANK($A7010),-1,IF($A7010&lt;=$Q$9,($A7010-$S$9)^2,-1)))</f>
        <v>-1</v>
      </c>
      <c r="H7010" s="20">
        <f>IF(COUNTIF($C7010:G7010,"&gt;=0")&gt;=1,-1,IF(ISBLANK($A7010),-1,IF($A7010&lt;=$Q$10,($A7010-$S$10)^2,-1)))</f>
        <v>-1</v>
      </c>
      <c r="I7010" s="20">
        <f>IF(COUNTIF($C7010:H7010,"&gt;=0")&gt;=1,-1,IF(ISBLANK($A7010),-1,IF($A7010&lt;=$Q$11,($A7010-$S$11)^2,-1)))</f>
        <v>-1</v>
      </c>
      <c r="J7010" s="20">
        <f>IF(COUNTIF($C7010:I7010,"&gt;=0")&gt;=1,-1,IF(ISBLANK($A7010),-1,IF($A7010&lt;=$Q$12,($A7010-$S$12)^2,-1)))</f>
        <v>-1</v>
      </c>
      <c r="K7010" s="20">
        <f>IF(COUNTIF($C7010:J7010,"&gt;=0")&gt;=1,-1,IF(ISBLANK($A7010),-1,IF($A7010&lt;=$Q$13,($A7010-$S$13)^2,-1)))</f>
        <v>-1</v>
      </c>
      <c r="L7010" s="20">
        <f>IF(COUNTIF($C7010:K7010,"&gt;=0")&gt;=1,-1,IF(ISBLANK($A7010),-1,IF($A7010&lt;=$Q$14,($A7010-$S$14)^2,-1)))</f>
        <v>-1</v>
      </c>
      <c r="M7010" s="20">
        <f>IF(COUNTIF($C7010:L7010,"&gt;=0")&gt;=1,-1,IF(ISBLANK($A7010),-1,IF($A7010&lt;=$Q$15,($A7010-$S$15)^2,-1)))</f>
        <v>-1</v>
      </c>
      <c r="N7010" s="20">
        <f>IF(COUNTIF($C7010:M7010,"&gt;=0")&gt;=1,-1,IF(ISBLANK($A7010),-1,IF($A7010&lt;=$Q$16,($A7010-$S$16)^2,-1)))</f>
        <v>-1</v>
      </c>
    </row>
    <row r="7011" spans="2:14" x14ac:dyDescent="0.25">
      <c r="B7011" s="8">
        <f t="shared" si="335"/>
        <v>0</v>
      </c>
      <c r="C7011" s="15">
        <f t="shared" si="333"/>
        <v>-1</v>
      </c>
      <c r="D7011" s="20">
        <f>IF(COUNTIF($C7011:C7011,"&gt;=0")&gt;=1,-1,IF(ISBLANK($A7011),-1,IF($A7011&lt;=$Q$6,($A7011-$S$6)^2,-1)))</f>
        <v>-1</v>
      </c>
      <c r="E7011" s="20">
        <f t="shared" si="334"/>
        <v>-1</v>
      </c>
      <c r="F7011" s="20">
        <f>IF(COUNTIF($C7011:E7011,"&gt;=0")&gt;=1,-1,IF(ISBLANK($A7011),-1,IF($A7011&lt;=$Q$8,($A7011-$S$8)^2,-1)))</f>
        <v>-1</v>
      </c>
      <c r="G7011" s="20">
        <f>IF(COUNTIF($C7011:F7011,"&gt;=0")&gt;=1,-1,IF(ISBLANK($A7011),-1,IF($A7011&lt;=$Q$9,($A7011-$S$9)^2,-1)))</f>
        <v>-1</v>
      </c>
      <c r="H7011" s="20">
        <f>IF(COUNTIF($C7011:G7011,"&gt;=0")&gt;=1,-1,IF(ISBLANK($A7011),-1,IF($A7011&lt;=$Q$10,($A7011-$S$10)^2,-1)))</f>
        <v>-1</v>
      </c>
      <c r="I7011" s="20">
        <f>IF(COUNTIF($C7011:H7011,"&gt;=0")&gt;=1,-1,IF(ISBLANK($A7011),-1,IF($A7011&lt;=$Q$11,($A7011-$S$11)^2,-1)))</f>
        <v>-1</v>
      </c>
      <c r="J7011" s="20">
        <f>IF(COUNTIF($C7011:I7011,"&gt;=0")&gt;=1,-1,IF(ISBLANK($A7011),-1,IF($A7011&lt;=$Q$12,($A7011-$S$12)^2,-1)))</f>
        <v>-1</v>
      </c>
      <c r="K7011" s="20">
        <f>IF(COUNTIF($C7011:J7011,"&gt;=0")&gt;=1,-1,IF(ISBLANK($A7011),-1,IF($A7011&lt;=$Q$13,($A7011-$S$13)^2,-1)))</f>
        <v>-1</v>
      </c>
      <c r="L7011" s="20">
        <f>IF(COUNTIF($C7011:K7011,"&gt;=0")&gt;=1,-1,IF(ISBLANK($A7011),-1,IF($A7011&lt;=$Q$14,($A7011-$S$14)^2,-1)))</f>
        <v>-1</v>
      </c>
      <c r="M7011" s="20">
        <f>IF(COUNTIF($C7011:L7011,"&gt;=0")&gt;=1,-1,IF(ISBLANK($A7011),-1,IF($A7011&lt;=$Q$15,($A7011-$S$15)^2,-1)))</f>
        <v>-1</v>
      </c>
      <c r="N7011" s="20">
        <f>IF(COUNTIF($C7011:M7011,"&gt;=0")&gt;=1,-1,IF(ISBLANK($A7011),-1,IF($A7011&lt;=$Q$16,($A7011-$S$16)^2,-1)))</f>
        <v>-1</v>
      </c>
    </row>
    <row r="7012" spans="2:14" x14ac:dyDescent="0.25">
      <c r="B7012" s="8">
        <f t="shared" si="335"/>
        <v>0</v>
      </c>
      <c r="C7012" s="15">
        <f t="shared" si="333"/>
        <v>-1</v>
      </c>
      <c r="D7012" s="20">
        <f>IF(COUNTIF($C7012:C7012,"&gt;=0")&gt;=1,-1,IF(ISBLANK($A7012),-1,IF($A7012&lt;=$Q$6,($A7012-$S$6)^2,-1)))</f>
        <v>-1</v>
      </c>
      <c r="E7012" s="20">
        <f t="shared" si="334"/>
        <v>-1</v>
      </c>
      <c r="F7012" s="20">
        <f>IF(COUNTIF($C7012:E7012,"&gt;=0")&gt;=1,-1,IF(ISBLANK($A7012),-1,IF($A7012&lt;=$Q$8,($A7012-$S$8)^2,-1)))</f>
        <v>-1</v>
      </c>
      <c r="G7012" s="20">
        <f>IF(COUNTIF($C7012:F7012,"&gt;=0")&gt;=1,-1,IF(ISBLANK($A7012),-1,IF($A7012&lt;=$Q$9,($A7012-$S$9)^2,-1)))</f>
        <v>-1</v>
      </c>
      <c r="H7012" s="20">
        <f>IF(COUNTIF($C7012:G7012,"&gt;=0")&gt;=1,-1,IF(ISBLANK($A7012),-1,IF($A7012&lt;=$Q$10,($A7012-$S$10)^2,-1)))</f>
        <v>-1</v>
      </c>
      <c r="I7012" s="20">
        <f>IF(COUNTIF($C7012:H7012,"&gt;=0")&gt;=1,-1,IF(ISBLANK($A7012),-1,IF($A7012&lt;=$Q$11,($A7012-$S$11)^2,-1)))</f>
        <v>-1</v>
      </c>
      <c r="J7012" s="20">
        <f>IF(COUNTIF($C7012:I7012,"&gt;=0")&gt;=1,-1,IF(ISBLANK($A7012),-1,IF($A7012&lt;=$Q$12,($A7012-$S$12)^2,-1)))</f>
        <v>-1</v>
      </c>
      <c r="K7012" s="20">
        <f>IF(COUNTIF($C7012:J7012,"&gt;=0")&gt;=1,-1,IF(ISBLANK($A7012),-1,IF($A7012&lt;=$Q$13,($A7012-$S$13)^2,-1)))</f>
        <v>-1</v>
      </c>
      <c r="L7012" s="20">
        <f>IF(COUNTIF($C7012:K7012,"&gt;=0")&gt;=1,-1,IF(ISBLANK($A7012),-1,IF($A7012&lt;=$Q$14,($A7012-$S$14)^2,-1)))</f>
        <v>-1</v>
      </c>
      <c r="M7012" s="20">
        <f>IF(COUNTIF($C7012:L7012,"&gt;=0")&gt;=1,-1,IF(ISBLANK($A7012),-1,IF($A7012&lt;=$Q$15,($A7012-$S$15)^2,-1)))</f>
        <v>-1</v>
      </c>
      <c r="N7012" s="20">
        <f>IF(COUNTIF($C7012:M7012,"&gt;=0")&gt;=1,-1,IF(ISBLANK($A7012),-1,IF($A7012&lt;=$Q$16,($A7012-$S$16)^2,-1)))</f>
        <v>-1</v>
      </c>
    </row>
    <row r="7013" spans="2:14" x14ac:dyDescent="0.25">
      <c r="B7013" s="8">
        <f t="shared" si="335"/>
        <v>0</v>
      </c>
      <c r="C7013" s="15">
        <f t="shared" si="333"/>
        <v>-1</v>
      </c>
      <c r="D7013" s="20">
        <f>IF(COUNTIF($C7013:C7013,"&gt;=0")&gt;=1,-1,IF(ISBLANK($A7013),-1,IF($A7013&lt;=$Q$6,($A7013-$S$6)^2,-1)))</f>
        <v>-1</v>
      </c>
      <c r="E7013" s="20">
        <f t="shared" si="334"/>
        <v>-1</v>
      </c>
      <c r="F7013" s="20">
        <f>IF(COUNTIF($C7013:E7013,"&gt;=0")&gt;=1,-1,IF(ISBLANK($A7013),-1,IF($A7013&lt;=$Q$8,($A7013-$S$8)^2,-1)))</f>
        <v>-1</v>
      </c>
      <c r="G7013" s="20">
        <f>IF(COUNTIF($C7013:F7013,"&gt;=0")&gt;=1,-1,IF(ISBLANK($A7013),-1,IF($A7013&lt;=$Q$9,($A7013-$S$9)^2,-1)))</f>
        <v>-1</v>
      </c>
      <c r="H7013" s="20">
        <f>IF(COUNTIF($C7013:G7013,"&gt;=0")&gt;=1,-1,IF(ISBLANK($A7013),-1,IF($A7013&lt;=$Q$10,($A7013-$S$10)^2,-1)))</f>
        <v>-1</v>
      </c>
      <c r="I7013" s="20">
        <f>IF(COUNTIF($C7013:H7013,"&gt;=0")&gt;=1,-1,IF(ISBLANK($A7013),-1,IF($A7013&lt;=$Q$11,($A7013-$S$11)^2,-1)))</f>
        <v>-1</v>
      </c>
      <c r="J7013" s="20">
        <f>IF(COUNTIF($C7013:I7013,"&gt;=0")&gt;=1,-1,IF(ISBLANK($A7013),-1,IF($A7013&lt;=$Q$12,($A7013-$S$12)^2,-1)))</f>
        <v>-1</v>
      </c>
      <c r="K7013" s="20">
        <f>IF(COUNTIF($C7013:J7013,"&gt;=0")&gt;=1,-1,IF(ISBLANK($A7013),-1,IF($A7013&lt;=$Q$13,($A7013-$S$13)^2,-1)))</f>
        <v>-1</v>
      </c>
      <c r="L7013" s="20">
        <f>IF(COUNTIF($C7013:K7013,"&gt;=0")&gt;=1,-1,IF(ISBLANK($A7013),-1,IF($A7013&lt;=$Q$14,($A7013-$S$14)^2,-1)))</f>
        <v>-1</v>
      </c>
      <c r="M7013" s="20">
        <f>IF(COUNTIF($C7013:L7013,"&gt;=0")&gt;=1,-1,IF(ISBLANK($A7013),-1,IF($A7013&lt;=$Q$15,($A7013-$S$15)^2,-1)))</f>
        <v>-1</v>
      </c>
      <c r="N7013" s="20">
        <f>IF(COUNTIF($C7013:M7013,"&gt;=0")&gt;=1,-1,IF(ISBLANK($A7013),-1,IF($A7013&lt;=$Q$16,($A7013-$S$16)^2,-1)))</f>
        <v>-1</v>
      </c>
    </row>
    <row r="7014" spans="2:14" x14ac:dyDescent="0.25">
      <c r="B7014" s="8">
        <f t="shared" si="335"/>
        <v>0</v>
      </c>
      <c r="C7014" s="15">
        <f t="shared" si="333"/>
        <v>-1</v>
      </c>
      <c r="D7014" s="20">
        <f>IF(COUNTIF($C7014:C7014,"&gt;=0")&gt;=1,-1,IF(ISBLANK($A7014),-1,IF($A7014&lt;=$Q$6,($A7014-$S$6)^2,-1)))</f>
        <v>-1</v>
      </c>
      <c r="E7014" s="20">
        <f t="shared" si="334"/>
        <v>-1</v>
      </c>
      <c r="F7014" s="20">
        <f>IF(COUNTIF($C7014:E7014,"&gt;=0")&gt;=1,-1,IF(ISBLANK($A7014),-1,IF($A7014&lt;=$Q$8,($A7014-$S$8)^2,-1)))</f>
        <v>-1</v>
      </c>
      <c r="G7014" s="20">
        <f>IF(COUNTIF($C7014:F7014,"&gt;=0")&gt;=1,-1,IF(ISBLANK($A7014),-1,IF($A7014&lt;=$Q$9,($A7014-$S$9)^2,-1)))</f>
        <v>-1</v>
      </c>
      <c r="H7014" s="20">
        <f>IF(COUNTIF($C7014:G7014,"&gt;=0")&gt;=1,-1,IF(ISBLANK($A7014),-1,IF($A7014&lt;=$Q$10,($A7014-$S$10)^2,-1)))</f>
        <v>-1</v>
      </c>
      <c r="I7014" s="20">
        <f>IF(COUNTIF($C7014:H7014,"&gt;=0")&gt;=1,-1,IF(ISBLANK($A7014),-1,IF($A7014&lt;=$Q$11,($A7014-$S$11)^2,-1)))</f>
        <v>-1</v>
      </c>
      <c r="J7014" s="20">
        <f>IF(COUNTIF($C7014:I7014,"&gt;=0")&gt;=1,-1,IF(ISBLANK($A7014),-1,IF($A7014&lt;=$Q$12,($A7014-$S$12)^2,-1)))</f>
        <v>-1</v>
      </c>
      <c r="K7014" s="20">
        <f>IF(COUNTIF($C7014:J7014,"&gt;=0")&gt;=1,-1,IF(ISBLANK($A7014),-1,IF($A7014&lt;=$Q$13,($A7014-$S$13)^2,-1)))</f>
        <v>-1</v>
      </c>
      <c r="L7014" s="20">
        <f>IF(COUNTIF($C7014:K7014,"&gt;=0")&gt;=1,-1,IF(ISBLANK($A7014),-1,IF($A7014&lt;=$Q$14,($A7014-$S$14)^2,-1)))</f>
        <v>-1</v>
      </c>
      <c r="M7014" s="20">
        <f>IF(COUNTIF($C7014:L7014,"&gt;=0")&gt;=1,-1,IF(ISBLANK($A7014),-1,IF($A7014&lt;=$Q$15,($A7014-$S$15)^2,-1)))</f>
        <v>-1</v>
      </c>
      <c r="N7014" s="20">
        <f>IF(COUNTIF($C7014:M7014,"&gt;=0")&gt;=1,-1,IF(ISBLANK($A7014),-1,IF($A7014&lt;=$Q$16,($A7014-$S$16)^2,-1)))</f>
        <v>-1</v>
      </c>
    </row>
    <row r="7015" spans="2:14" x14ac:dyDescent="0.25">
      <c r="B7015" s="8">
        <f t="shared" si="335"/>
        <v>0</v>
      </c>
      <c r="C7015" s="15">
        <f t="shared" si="333"/>
        <v>-1</v>
      </c>
      <c r="D7015" s="20">
        <f>IF(COUNTIF($C7015:C7015,"&gt;=0")&gt;=1,-1,IF(ISBLANK($A7015),-1,IF($A7015&lt;=$Q$6,($A7015-$S$6)^2,-1)))</f>
        <v>-1</v>
      </c>
      <c r="E7015" s="20">
        <f t="shared" si="334"/>
        <v>-1</v>
      </c>
      <c r="F7015" s="20">
        <f>IF(COUNTIF($C7015:E7015,"&gt;=0")&gt;=1,-1,IF(ISBLANK($A7015),-1,IF($A7015&lt;=$Q$8,($A7015-$S$8)^2,-1)))</f>
        <v>-1</v>
      </c>
      <c r="G7015" s="20">
        <f>IF(COUNTIF($C7015:F7015,"&gt;=0")&gt;=1,-1,IF(ISBLANK($A7015),-1,IF($A7015&lt;=$Q$9,($A7015-$S$9)^2,-1)))</f>
        <v>-1</v>
      </c>
      <c r="H7015" s="20">
        <f>IF(COUNTIF($C7015:G7015,"&gt;=0")&gt;=1,-1,IF(ISBLANK($A7015),-1,IF($A7015&lt;=$Q$10,($A7015-$S$10)^2,-1)))</f>
        <v>-1</v>
      </c>
      <c r="I7015" s="20">
        <f>IF(COUNTIF($C7015:H7015,"&gt;=0")&gt;=1,-1,IF(ISBLANK($A7015),-1,IF($A7015&lt;=$Q$11,($A7015-$S$11)^2,-1)))</f>
        <v>-1</v>
      </c>
      <c r="J7015" s="20">
        <f>IF(COUNTIF($C7015:I7015,"&gt;=0")&gt;=1,-1,IF(ISBLANK($A7015),-1,IF($A7015&lt;=$Q$12,($A7015-$S$12)^2,-1)))</f>
        <v>-1</v>
      </c>
      <c r="K7015" s="20">
        <f>IF(COUNTIF($C7015:J7015,"&gt;=0")&gt;=1,-1,IF(ISBLANK($A7015),-1,IF($A7015&lt;=$Q$13,($A7015-$S$13)^2,-1)))</f>
        <v>-1</v>
      </c>
      <c r="L7015" s="20">
        <f>IF(COUNTIF($C7015:K7015,"&gt;=0")&gt;=1,-1,IF(ISBLANK($A7015),-1,IF($A7015&lt;=$Q$14,($A7015-$S$14)^2,-1)))</f>
        <v>-1</v>
      </c>
      <c r="M7015" s="20">
        <f>IF(COUNTIF($C7015:L7015,"&gt;=0")&gt;=1,-1,IF(ISBLANK($A7015),-1,IF($A7015&lt;=$Q$15,($A7015-$S$15)^2,-1)))</f>
        <v>-1</v>
      </c>
      <c r="N7015" s="20">
        <f>IF(COUNTIF($C7015:M7015,"&gt;=0")&gt;=1,-1,IF(ISBLANK($A7015),-1,IF($A7015&lt;=$Q$16,($A7015-$S$16)^2,-1)))</f>
        <v>-1</v>
      </c>
    </row>
    <row r="7016" spans="2:14" x14ac:dyDescent="0.25">
      <c r="B7016" s="8">
        <f t="shared" si="335"/>
        <v>0</v>
      </c>
      <c r="C7016" s="15">
        <f t="shared" si="333"/>
        <v>-1</v>
      </c>
      <c r="D7016" s="20">
        <f>IF(COUNTIF($C7016:C7016,"&gt;=0")&gt;=1,-1,IF(ISBLANK($A7016),-1,IF($A7016&lt;=$Q$6,($A7016-$S$6)^2,-1)))</f>
        <v>-1</v>
      </c>
      <c r="E7016" s="20">
        <f t="shared" si="334"/>
        <v>-1</v>
      </c>
      <c r="F7016" s="20">
        <f>IF(COUNTIF($C7016:E7016,"&gt;=0")&gt;=1,-1,IF(ISBLANK($A7016),-1,IF($A7016&lt;=$Q$8,($A7016-$S$8)^2,-1)))</f>
        <v>-1</v>
      </c>
      <c r="G7016" s="20">
        <f>IF(COUNTIF($C7016:F7016,"&gt;=0")&gt;=1,-1,IF(ISBLANK($A7016),-1,IF($A7016&lt;=$Q$9,($A7016-$S$9)^2,-1)))</f>
        <v>-1</v>
      </c>
      <c r="H7016" s="20">
        <f>IF(COUNTIF($C7016:G7016,"&gt;=0")&gt;=1,-1,IF(ISBLANK($A7016),-1,IF($A7016&lt;=$Q$10,($A7016-$S$10)^2,-1)))</f>
        <v>-1</v>
      </c>
      <c r="I7016" s="20">
        <f>IF(COUNTIF($C7016:H7016,"&gt;=0")&gt;=1,-1,IF(ISBLANK($A7016),-1,IF($A7016&lt;=$Q$11,($A7016-$S$11)^2,-1)))</f>
        <v>-1</v>
      </c>
      <c r="J7016" s="20">
        <f>IF(COUNTIF($C7016:I7016,"&gt;=0")&gt;=1,-1,IF(ISBLANK($A7016),-1,IF($A7016&lt;=$Q$12,($A7016-$S$12)^2,-1)))</f>
        <v>-1</v>
      </c>
      <c r="K7016" s="20">
        <f>IF(COUNTIF($C7016:J7016,"&gt;=0")&gt;=1,-1,IF(ISBLANK($A7016),-1,IF($A7016&lt;=$Q$13,($A7016-$S$13)^2,-1)))</f>
        <v>-1</v>
      </c>
      <c r="L7016" s="20">
        <f>IF(COUNTIF($C7016:K7016,"&gt;=0")&gt;=1,-1,IF(ISBLANK($A7016),-1,IF($A7016&lt;=$Q$14,($A7016-$S$14)^2,-1)))</f>
        <v>-1</v>
      </c>
      <c r="M7016" s="20">
        <f>IF(COUNTIF($C7016:L7016,"&gt;=0")&gt;=1,-1,IF(ISBLANK($A7016),-1,IF($A7016&lt;=$Q$15,($A7016-$S$15)^2,-1)))</f>
        <v>-1</v>
      </c>
      <c r="N7016" s="20">
        <f>IF(COUNTIF($C7016:M7016,"&gt;=0")&gt;=1,-1,IF(ISBLANK($A7016),-1,IF($A7016&lt;=$Q$16,($A7016-$S$16)^2,-1)))</f>
        <v>-1</v>
      </c>
    </row>
    <row r="7017" spans="2:14" x14ac:dyDescent="0.25">
      <c r="B7017" s="8">
        <f t="shared" si="335"/>
        <v>0</v>
      </c>
      <c r="C7017" s="15">
        <f t="shared" si="333"/>
        <v>-1</v>
      </c>
      <c r="D7017" s="20">
        <f>IF(COUNTIF($C7017:C7017,"&gt;=0")&gt;=1,-1,IF(ISBLANK($A7017),-1,IF($A7017&lt;=$Q$6,($A7017-$S$6)^2,-1)))</f>
        <v>-1</v>
      </c>
      <c r="E7017" s="20">
        <f t="shared" si="334"/>
        <v>-1</v>
      </c>
      <c r="F7017" s="20">
        <f>IF(COUNTIF($C7017:E7017,"&gt;=0")&gt;=1,-1,IF(ISBLANK($A7017),-1,IF($A7017&lt;=$Q$8,($A7017-$S$8)^2,-1)))</f>
        <v>-1</v>
      </c>
      <c r="G7017" s="20">
        <f>IF(COUNTIF($C7017:F7017,"&gt;=0")&gt;=1,-1,IF(ISBLANK($A7017),-1,IF($A7017&lt;=$Q$9,($A7017-$S$9)^2,-1)))</f>
        <v>-1</v>
      </c>
      <c r="H7017" s="20">
        <f>IF(COUNTIF($C7017:G7017,"&gt;=0")&gt;=1,-1,IF(ISBLANK($A7017),-1,IF($A7017&lt;=$Q$10,($A7017-$S$10)^2,-1)))</f>
        <v>-1</v>
      </c>
      <c r="I7017" s="20">
        <f>IF(COUNTIF($C7017:H7017,"&gt;=0")&gt;=1,-1,IF(ISBLANK($A7017),-1,IF($A7017&lt;=$Q$11,($A7017-$S$11)^2,-1)))</f>
        <v>-1</v>
      </c>
      <c r="J7017" s="20">
        <f>IF(COUNTIF($C7017:I7017,"&gt;=0")&gt;=1,-1,IF(ISBLANK($A7017),-1,IF($A7017&lt;=$Q$12,($A7017-$S$12)^2,-1)))</f>
        <v>-1</v>
      </c>
      <c r="K7017" s="20">
        <f>IF(COUNTIF($C7017:J7017,"&gt;=0")&gt;=1,-1,IF(ISBLANK($A7017),-1,IF($A7017&lt;=$Q$13,($A7017-$S$13)^2,-1)))</f>
        <v>-1</v>
      </c>
      <c r="L7017" s="20">
        <f>IF(COUNTIF($C7017:K7017,"&gt;=0")&gt;=1,-1,IF(ISBLANK($A7017),-1,IF($A7017&lt;=$Q$14,($A7017-$S$14)^2,-1)))</f>
        <v>-1</v>
      </c>
      <c r="M7017" s="20">
        <f>IF(COUNTIF($C7017:L7017,"&gt;=0")&gt;=1,-1,IF(ISBLANK($A7017),-1,IF($A7017&lt;=$Q$15,($A7017-$S$15)^2,-1)))</f>
        <v>-1</v>
      </c>
      <c r="N7017" s="20">
        <f>IF(COUNTIF($C7017:M7017,"&gt;=0")&gt;=1,-1,IF(ISBLANK($A7017),-1,IF($A7017&lt;=$Q$16,($A7017-$S$16)^2,-1)))</f>
        <v>-1</v>
      </c>
    </row>
    <row r="7018" spans="2:14" x14ac:dyDescent="0.25">
      <c r="B7018" s="8">
        <f t="shared" si="335"/>
        <v>0</v>
      </c>
      <c r="C7018" s="15">
        <f t="shared" si="333"/>
        <v>-1</v>
      </c>
      <c r="D7018" s="20">
        <f>IF(COUNTIF($C7018:C7018,"&gt;=0")&gt;=1,-1,IF(ISBLANK($A7018),-1,IF($A7018&lt;=$Q$6,($A7018-$S$6)^2,-1)))</f>
        <v>-1</v>
      </c>
      <c r="E7018" s="20">
        <f t="shared" si="334"/>
        <v>-1</v>
      </c>
      <c r="F7018" s="20">
        <f>IF(COUNTIF($C7018:E7018,"&gt;=0")&gt;=1,-1,IF(ISBLANK($A7018),-1,IF($A7018&lt;=$Q$8,($A7018-$S$8)^2,-1)))</f>
        <v>-1</v>
      </c>
      <c r="G7018" s="20">
        <f>IF(COUNTIF($C7018:F7018,"&gt;=0")&gt;=1,-1,IF(ISBLANK($A7018),-1,IF($A7018&lt;=$Q$9,($A7018-$S$9)^2,-1)))</f>
        <v>-1</v>
      </c>
      <c r="H7018" s="20">
        <f>IF(COUNTIF($C7018:G7018,"&gt;=0")&gt;=1,-1,IF(ISBLANK($A7018),-1,IF($A7018&lt;=$Q$10,($A7018-$S$10)^2,-1)))</f>
        <v>-1</v>
      </c>
      <c r="I7018" s="20">
        <f>IF(COUNTIF($C7018:H7018,"&gt;=0")&gt;=1,-1,IF(ISBLANK($A7018),-1,IF($A7018&lt;=$Q$11,($A7018-$S$11)^2,-1)))</f>
        <v>-1</v>
      </c>
      <c r="J7018" s="20">
        <f>IF(COUNTIF($C7018:I7018,"&gt;=0")&gt;=1,-1,IF(ISBLANK($A7018),-1,IF($A7018&lt;=$Q$12,($A7018-$S$12)^2,-1)))</f>
        <v>-1</v>
      </c>
      <c r="K7018" s="20">
        <f>IF(COUNTIF($C7018:J7018,"&gt;=0")&gt;=1,-1,IF(ISBLANK($A7018),-1,IF($A7018&lt;=$Q$13,($A7018-$S$13)^2,-1)))</f>
        <v>-1</v>
      </c>
      <c r="L7018" s="20">
        <f>IF(COUNTIF($C7018:K7018,"&gt;=0")&gt;=1,-1,IF(ISBLANK($A7018),-1,IF($A7018&lt;=$Q$14,($A7018-$S$14)^2,-1)))</f>
        <v>-1</v>
      </c>
      <c r="M7018" s="20">
        <f>IF(COUNTIF($C7018:L7018,"&gt;=0")&gt;=1,-1,IF(ISBLANK($A7018),-1,IF($A7018&lt;=$Q$15,($A7018-$S$15)^2,-1)))</f>
        <v>-1</v>
      </c>
      <c r="N7018" s="20">
        <f>IF(COUNTIF($C7018:M7018,"&gt;=0")&gt;=1,-1,IF(ISBLANK($A7018),-1,IF($A7018&lt;=$Q$16,($A7018-$S$16)^2,-1)))</f>
        <v>-1</v>
      </c>
    </row>
    <row r="7019" spans="2:14" x14ac:dyDescent="0.25">
      <c r="B7019" s="8">
        <f t="shared" si="335"/>
        <v>0</v>
      </c>
      <c r="C7019" s="15">
        <f t="shared" si="333"/>
        <v>-1</v>
      </c>
      <c r="D7019" s="20">
        <f>IF(COUNTIF($C7019:C7019,"&gt;=0")&gt;=1,-1,IF(ISBLANK($A7019),-1,IF($A7019&lt;=$Q$6,($A7019-$S$6)^2,-1)))</f>
        <v>-1</v>
      </c>
      <c r="E7019" s="20">
        <f t="shared" si="334"/>
        <v>-1</v>
      </c>
      <c r="F7019" s="20">
        <f>IF(COUNTIF($C7019:E7019,"&gt;=0")&gt;=1,-1,IF(ISBLANK($A7019),-1,IF($A7019&lt;=$Q$8,($A7019-$S$8)^2,-1)))</f>
        <v>-1</v>
      </c>
      <c r="G7019" s="20">
        <f>IF(COUNTIF($C7019:F7019,"&gt;=0")&gt;=1,-1,IF(ISBLANK($A7019),-1,IF($A7019&lt;=$Q$9,($A7019-$S$9)^2,-1)))</f>
        <v>-1</v>
      </c>
      <c r="H7019" s="20">
        <f>IF(COUNTIF($C7019:G7019,"&gt;=0")&gt;=1,-1,IF(ISBLANK($A7019),-1,IF($A7019&lt;=$Q$10,($A7019-$S$10)^2,-1)))</f>
        <v>-1</v>
      </c>
      <c r="I7019" s="20">
        <f>IF(COUNTIF($C7019:H7019,"&gt;=0")&gt;=1,-1,IF(ISBLANK($A7019),-1,IF($A7019&lt;=$Q$11,($A7019-$S$11)^2,-1)))</f>
        <v>-1</v>
      </c>
      <c r="J7019" s="20">
        <f>IF(COUNTIF($C7019:I7019,"&gt;=0")&gt;=1,-1,IF(ISBLANK($A7019),-1,IF($A7019&lt;=$Q$12,($A7019-$S$12)^2,-1)))</f>
        <v>-1</v>
      </c>
      <c r="K7019" s="20">
        <f>IF(COUNTIF($C7019:J7019,"&gt;=0")&gt;=1,-1,IF(ISBLANK($A7019),-1,IF($A7019&lt;=$Q$13,($A7019-$S$13)^2,-1)))</f>
        <v>-1</v>
      </c>
      <c r="L7019" s="20">
        <f>IF(COUNTIF($C7019:K7019,"&gt;=0")&gt;=1,-1,IF(ISBLANK($A7019),-1,IF($A7019&lt;=$Q$14,($A7019-$S$14)^2,-1)))</f>
        <v>-1</v>
      </c>
      <c r="M7019" s="20">
        <f>IF(COUNTIF($C7019:L7019,"&gt;=0")&gt;=1,-1,IF(ISBLANK($A7019),-1,IF($A7019&lt;=$Q$15,($A7019-$S$15)^2,-1)))</f>
        <v>-1</v>
      </c>
      <c r="N7019" s="20">
        <f>IF(COUNTIF($C7019:M7019,"&gt;=0")&gt;=1,-1,IF(ISBLANK($A7019),-1,IF($A7019&lt;=$Q$16,($A7019-$S$16)^2,-1)))</f>
        <v>-1</v>
      </c>
    </row>
    <row r="7020" spans="2:14" x14ac:dyDescent="0.25">
      <c r="B7020" s="8">
        <f t="shared" si="335"/>
        <v>0</v>
      </c>
      <c r="C7020" s="15">
        <f t="shared" si="333"/>
        <v>-1</v>
      </c>
      <c r="D7020" s="20">
        <f>IF(COUNTIF($C7020:C7020,"&gt;=0")&gt;=1,-1,IF(ISBLANK($A7020),-1,IF($A7020&lt;=$Q$6,($A7020-$S$6)^2,-1)))</f>
        <v>-1</v>
      </c>
      <c r="E7020" s="20">
        <f t="shared" si="334"/>
        <v>-1</v>
      </c>
      <c r="F7020" s="20">
        <f>IF(COUNTIF($C7020:E7020,"&gt;=0")&gt;=1,-1,IF(ISBLANK($A7020),-1,IF($A7020&lt;=$Q$8,($A7020-$S$8)^2,-1)))</f>
        <v>-1</v>
      </c>
      <c r="G7020" s="20">
        <f>IF(COUNTIF($C7020:F7020,"&gt;=0")&gt;=1,-1,IF(ISBLANK($A7020),-1,IF($A7020&lt;=$Q$9,($A7020-$S$9)^2,-1)))</f>
        <v>-1</v>
      </c>
      <c r="H7020" s="20">
        <f>IF(COUNTIF($C7020:G7020,"&gt;=0")&gt;=1,-1,IF(ISBLANK($A7020),-1,IF($A7020&lt;=$Q$10,($A7020-$S$10)^2,-1)))</f>
        <v>-1</v>
      </c>
      <c r="I7020" s="20">
        <f>IF(COUNTIF($C7020:H7020,"&gt;=0")&gt;=1,-1,IF(ISBLANK($A7020),-1,IF($A7020&lt;=$Q$11,($A7020-$S$11)^2,-1)))</f>
        <v>-1</v>
      </c>
      <c r="J7020" s="20">
        <f>IF(COUNTIF($C7020:I7020,"&gt;=0")&gt;=1,-1,IF(ISBLANK($A7020),-1,IF($A7020&lt;=$Q$12,($A7020-$S$12)^2,-1)))</f>
        <v>-1</v>
      </c>
      <c r="K7020" s="20">
        <f>IF(COUNTIF($C7020:J7020,"&gt;=0")&gt;=1,-1,IF(ISBLANK($A7020),-1,IF($A7020&lt;=$Q$13,($A7020-$S$13)^2,-1)))</f>
        <v>-1</v>
      </c>
      <c r="L7020" s="20">
        <f>IF(COUNTIF($C7020:K7020,"&gt;=0")&gt;=1,-1,IF(ISBLANK($A7020),-1,IF($A7020&lt;=$Q$14,($A7020-$S$14)^2,-1)))</f>
        <v>-1</v>
      </c>
      <c r="M7020" s="20">
        <f>IF(COUNTIF($C7020:L7020,"&gt;=0")&gt;=1,-1,IF(ISBLANK($A7020),-1,IF($A7020&lt;=$Q$15,($A7020-$S$15)^2,-1)))</f>
        <v>-1</v>
      </c>
      <c r="N7020" s="20">
        <f>IF(COUNTIF($C7020:M7020,"&gt;=0")&gt;=1,-1,IF(ISBLANK($A7020),-1,IF($A7020&lt;=$Q$16,($A7020-$S$16)^2,-1)))</f>
        <v>-1</v>
      </c>
    </row>
    <row r="7021" spans="2:14" x14ac:dyDescent="0.25">
      <c r="B7021" s="8">
        <f t="shared" si="335"/>
        <v>0</v>
      </c>
      <c r="C7021" s="15">
        <f t="shared" si="333"/>
        <v>-1</v>
      </c>
      <c r="D7021" s="20">
        <f>IF(COUNTIF($C7021:C7021,"&gt;=0")&gt;=1,-1,IF(ISBLANK($A7021),-1,IF($A7021&lt;=$Q$6,($A7021-$S$6)^2,-1)))</f>
        <v>-1</v>
      </c>
      <c r="E7021" s="20">
        <f t="shared" si="334"/>
        <v>-1</v>
      </c>
      <c r="F7021" s="20">
        <f>IF(COUNTIF($C7021:E7021,"&gt;=0")&gt;=1,-1,IF(ISBLANK($A7021),-1,IF($A7021&lt;=$Q$8,($A7021-$S$8)^2,-1)))</f>
        <v>-1</v>
      </c>
      <c r="G7021" s="20">
        <f>IF(COUNTIF($C7021:F7021,"&gt;=0")&gt;=1,-1,IF(ISBLANK($A7021),-1,IF($A7021&lt;=$Q$9,($A7021-$S$9)^2,-1)))</f>
        <v>-1</v>
      </c>
      <c r="H7021" s="20">
        <f>IF(COUNTIF($C7021:G7021,"&gt;=0")&gt;=1,-1,IF(ISBLANK($A7021),-1,IF($A7021&lt;=$Q$10,($A7021-$S$10)^2,-1)))</f>
        <v>-1</v>
      </c>
      <c r="I7021" s="20">
        <f>IF(COUNTIF($C7021:H7021,"&gt;=0")&gt;=1,-1,IF(ISBLANK($A7021),-1,IF($A7021&lt;=$Q$11,($A7021-$S$11)^2,-1)))</f>
        <v>-1</v>
      </c>
      <c r="J7021" s="20">
        <f>IF(COUNTIF($C7021:I7021,"&gt;=0")&gt;=1,-1,IF(ISBLANK($A7021),-1,IF($A7021&lt;=$Q$12,($A7021-$S$12)^2,-1)))</f>
        <v>-1</v>
      </c>
      <c r="K7021" s="20">
        <f>IF(COUNTIF($C7021:J7021,"&gt;=0")&gt;=1,-1,IF(ISBLANK($A7021),-1,IF($A7021&lt;=$Q$13,($A7021-$S$13)^2,-1)))</f>
        <v>-1</v>
      </c>
      <c r="L7021" s="20">
        <f>IF(COUNTIF($C7021:K7021,"&gt;=0")&gt;=1,-1,IF(ISBLANK($A7021),-1,IF($A7021&lt;=$Q$14,($A7021-$S$14)^2,-1)))</f>
        <v>-1</v>
      </c>
      <c r="M7021" s="20">
        <f>IF(COUNTIF($C7021:L7021,"&gt;=0")&gt;=1,-1,IF(ISBLANK($A7021),-1,IF($A7021&lt;=$Q$15,($A7021-$S$15)^2,-1)))</f>
        <v>-1</v>
      </c>
      <c r="N7021" s="20">
        <f>IF(COUNTIF($C7021:M7021,"&gt;=0")&gt;=1,-1,IF(ISBLANK($A7021),-1,IF($A7021&lt;=$Q$16,($A7021-$S$16)^2,-1)))</f>
        <v>-1</v>
      </c>
    </row>
    <row r="7022" spans="2:14" x14ac:dyDescent="0.25">
      <c r="B7022" s="8">
        <f t="shared" si="335"/>
        <v>0</v>
      </c>
      <c r="C7022" s="15">
        <f t="shared" si="333"/>
        <v>-1</v>
      </c>
      <c r="D7022" s="20">
        <f>IF(COUNTIF($C7022:C7022,"&gt;=0")&gt;=1,-1,IF(ISBLANK($A7022),-1,IF($A7022&lt;=$Q$6,($A7022-$S$6)^2,-1)))</f>
        <v>-1</v>
      </c>
      <c r="E7022" s="20">
        <f t="shared" si="334"/>
        <v>-1</v>
      </c>
      <c r="F7022" s="20">
        <f>IF(COUNTIF($C7022:E7022,"&gt;=0")&gt;=1,-1,IF(ISBLANK($A7022),-1,IF($A7022&lt;=$Q$8,($A7022-$S$8)^2,-1)))</f>
        <v>-1</v>
      </c>
      <c r="G7022" s="20">
        <f>IF(COUNTIF($C7022:F7022,"&gt;=0")&gt;=1,-1,IF(ISBLANK($A7022),-1,IF($A7022&lt;=$Q$9,($A7022-$S$9)^2,-1)))</f>
        <v>-1</v>
      </c>
      <c r="H7022" s="20">
        <f>IF(COUNTIF($C7022:G7022,"&gt;=0")&gt;=1,-1,IF(ISBLANK($A7022),-1,IF($A7022&lt;=$Q$10,($A7022-$S$10)^2,-1)))</f>
        <v>-1</v>
      </c>
      <c r="I7022" s="20">
        <f>IF(COUNTIF($C7022:H7022,"&gt;=0")&gt;=1,-1,IF(ISBLANK($A7022),-1,IF($A7022&lt;=$Q$11,($A7022-$S$11)^2,-1)))</f>
        <v>-1</v>
      </c>
      <c r="J7022" s="20">
        <f>IF(COUNTIF($C7022:I7022,"&gt;=0")&gt;=1,-1,IF(ISBLANK($A7022),-1,IF($A7022&lt;=$Q$12,($A7022-$S$12)^2,-1)))</f>
        <v>-1</v>
      </c>
      <c r="K7022" s="20">
        <f>IF(COUNTIF($C7022:J7022,"&gt;=0")&gt;=1,-1,IF(ISBLANK($A7022),-1,IF($A7022&lt;=$Q$13,($A7022-$S$13)^2,-1)))</f>
        <v>-1</v>
      </c>
      <c r="L7022" s="20">
        <f>IF(COUNTIF($C7022:K7022,"&gt;=0")&gt;=1,-1,IF(ISBLANK($A7022),-1,IF($A7022&lt;=$Q$14,($A7022-$S$14)^2,-1)))</f>
        <v>-1</v>
      </c>
      <c r="M7022" s="20">
        <f>IF(COUNTIF($C7022:L7022,"&gt;=0")&gt;=1,-1,IF(ISBLANK($A7022),-1,IF($A7022&lt;=$Q$15,($A7022-$S$15)^2,-1)))</f>
        <v>-1</v>
      </c>
      <c r="N7022" s="20">
        <f>IF(COUNTIF($C7022:M7022,"&gt;=0")&gt;=1,-1,IF(ISBLANK($A7022),-1,IF($A7022&lt;=$Q$16,($A7022-$S$16)^2,-1)))</f>
        <v>-1</v>
      </c>
    </row>
    <row r="7023" spans="2:14" x14ac:dyDescent="0.25">
      <c r="B7023" s="8">
        <f t="shared" si="335"/>
        <v>0</v>
      </c>
      <c r="C7023" s="15">
        <f t="shared" si="333"/>
        <v>-1</v>
      </c>
      <c r="D7023" s="20">
        <f>IF(COUNTIF($C7023:C7023,"&gt;=0")&gt;=1,-1,IF(ISBLANK($A7023),-1,IF($A7023&lt;=$Q$6,($A7023-$S$6)^2,-1)))</f>
        <v>-1</v>
      </c>
      <c r="E7023" s="20">
        <f t="shared" si="334"/>
        <v>-1</v>
      </c>
      <c r="F7023" s="20">
        <f>IF(COUNTIF($C7023:E7023,"&gt;=0")&gt;=1,-1,IF(ISBLANK($A7023),-1,IF($A7023&lt;=$Q$8,($A7023-$S$8)^2,-1)))</f>
        <v>-1</v>
      </c>
      <c r="G7023" s="20">
        <f>IF(COUNTIF($C7023:F7023,"&gt;=0")&gt;=1,-1,IF(ISBLANK($A7023),-1,IF($A7023&lt;=$Q$9,($A7023-$S$9)^2,-1)))</f>
        <v>-1</v>
      </c>
      <c r="H7023" s="20">
        <f>IF(COUNTIF($C7023:G7023,"&gt;=0")&gt;=1,-1,IF(ISBLANK($A7023),-1,IF($A7023&lt;=$Q$10,($A7023-$S$10)^2,-1)))</f>
        <v>-1</v>
      </c>
      <c r="I7023" s="20">
        <f>IF(COUNTIF($C7023:H7023,"&gt;=0")&gt;=1,-1,IF(ISBLANK($A7023),-1,IF($A7023&lt;=$Q$11,($A7023-$S$11)^2,-1)))</f>
        <v>-1</v>
      </c>
      <c r="J7023" s="20">
        <f>IF(COUNTIF($C7023:I7023,"&gt;=0")&gt;=1,-1,IF(ISBLANK($A7023),-1,IF($A7023&lt;=$Q$12,($A7023-$S$12)^2,-1)))</f>
        <v>-1</v>
      </c>
      <c r="K7023" s="20">
        <f>IF(COUNTIF($C7023:J7023,"&gt;=0")&gt;=1,-1,IF(ISBLANK($A7023),-1,IF($A7023&lt;=$Q$13,($A7023-$S$13)^2,-1)))</f>
        <v>-1</v>
      </c>
      <c r="L7023" s="20">
        <f>IF(COUNTIF($C7023:K7023,"&gt;=0")&gt;=1,-1,IF(ISBLANK($A7023),-1,IF($A7023&lt;=$Q$14,($A7023-$S$14)^2,-1)))</f>
        <v>-1</v>
      </c>
      <c r="M7023" s="20">
        <f>IF(COUNTIF($C7023:L7023,"&gt;=0")&gt;=1,-1,IF(ISBLANK($A7023),-1,IF($A7023&lt;=$Q$15,($A7023-$S$15)^2,-1)))</f>
        <v>-1</v>
      </c>
      <c r="N7023" s="20">
        <f>IF(COUNTIF($C7023:M7023,"&gt;=0")&gt;=1,-1,IF(ISBLANK($A7023),-1,IF($A7023&lt;=$Q$16,($A7023-$S$16)^2,-1)))</f>
        <v>-1</v>
      </c>
    </row>
    <row r="7024" spans="2:14" x14ac:dyDescent="0.25">
      <c r="B7024" s="8">
        <f t="shared" si="335"/>
        <v>0</v>
      </c>
      <c r="C7024" s="15">
        <f t="shared" si="333"/>
        <v>-1</v>
      </c>
      <c r="D7024" s="20">
        <f>IF(COUNTIF($C7024:C7024,"&gt;=0")&gt;=1,-1,IF(ISBLANK($A7024),-1,IF($A7024&lt;=$Q$6,($A7024-$S$6)^2,-1)))</f>
        <v>-1</v>
      </c>
      <c r="E7024" s="20">
        <f t="shared" si="334"/>
        <v>-1</v>
      </c>
      <c r="F7024" s="20">
        <f>IF(COUNTIF($C7024:E7024,"&gt;=0")&gt;=1,-1,IF(ISBLANK($A7024),-1,IF($A7024&lt;=$Q$8,($A7024-$S$8)^2,-1)))</f>
        <v>-1</v>
      </c>
      <c r="G7024" s="20">
        <f>IF(COUNTIF($C7024:F7024,"&gt;=0")&gt;=1,-1,IF(ISBLANK($A7024),-1,IF($A7024&lt;=$Q$9,($A7024-$S$9)^2,-1)))</f>
        <v>-1</v>
      </c>
      <c r="H7024" s="20">
        <f>IF(COUNTIF($C7024:G7024,"&gt;=0")&gt;=1,-1,IF(ISBLANK($A7024),-1,IF($A7024&lt;=$Q$10,($A7024-$S$10)^2,-1)))</f>
        <v>-1</v>
      </c>
      <c r="I7024" s="20">
        <f>IF(COUNTIF($C7024:H7024,"&gt;=0")&gt;=1,-1,IF(ISBLANK($A7024),-1,IF($A7024&lt;=$Q$11,($A7024-$S$11)^2,-1)))</f>
        <v>-1</v>
      </c>
      <c r="J7024" s="20">
        <f>IF(COUNTIF($C7024:I7024,"&gt;=0")&gt;=1,-1,IF(ISBLANK($A7024),-1,IF($A7024&lt;=$Q$12,($A7024-$S$12)^2,-1)))</f>
        <v>-1</v>
      </c>
      <c r="K7024" s="20">
        <f>IF(COUNTIF($C7024:J7024,"&gt;=0")&gt;=1,-1,IF(ISBLANK($A7024),-1,IF($A7024&lt;=$Q$13,($A7024-$S$13)^2,-1)))</f>
        <v>-1</v>
      </c>
      <c r="L7024" s="20">
        <f>IF(COUNTIF($C7024:K7024,"&gt;=0")&gt;=1,-1,IF(ISBLANK($A7024),-1,IF($A7024&lt;=$Q$14,($A7024-$S$14)^2,-1)))</f>
        <v>-1</v>
      </c>
      <c r="M7024" s="20">
        <f>IF(COUNTIF($C7024:L7024,"&gt;=0")&gt;=1,-1,IF(ISBLANK($A7024),-1,IF($A7024&lt;=$Q$15,($A7024-$S$15)^2,-1)))</f>
        <v>-1</v>
      </c>
      <c r="N7024" s="20">
        <f>IF(COUNTIF($C7024:M7024,"&gt;=0")&gt;=1,-1,IF(ISBLANK($A7024),-1,IF($A7024&lt;=$Q$16,($A7024-$S$16)^2,-1)))</f>
        <v>-1</v>
      </c>
    </row>
    <row r="7025" spans="2:14" x14ac:dyDescent="0.25">
      <c r="B7025" s="8">
        <f t="shared" si="335"/>
        <v>0</v>
      </c>
      <c r="C7025" s="15">
        <f t="shared" si="333"/>
        <v>-1</v>
      </c>
      <c r="D7025" s="20">
        <f>IF(COUNTIF($C7025:C7025,"&gt;=0")&gt;=1,-1,IF(ISBLANK($A7025),-1,IF($A7025&lt;=$Q$6,($A7025-$S$6)^2,-1)))</f>
        <v>-1</v>
      </c>
      <c r="E7025" s="20">
        <f t="shared" si="334"/>
        <v>-1</v>
      </c>
      <c r="F7025" s="20">
        <f>IF(COUNTIF($C7025:E7025,"&gt;=0")&gt;=1,-1,IF(ISBLANK($A7025),-1,IF($A7025&lt;=$Q$8,($A7025-$S$8)^2,-1)))</f>
        <v>-1</v>
      </c>
      <c r="G7025" s="20">
        <f>IF(COUNTIF($C7025:F7025,"&gt;=0")&gt;=1,-1,IF(ISBLANK($A7025),-1,IF($A7025&lt;=$Q$9,($A7025-$S$9)^2,-1)))</f>
        <v>-1</v>
      </c>
      <c r="H7025" s="20">
        <f>IF(COUNTIF($C7025:G7025,"&gt;=0")&gt;=1,-1,IF(ISBLANK($A7025),-1,IF($A7025&lt;=$Q$10,($A7025-$S$10)^2,-1)))</f>
        <v>-1</v>
      </c>
      <c r="I7025" s="20">
        <f>IF(COUNTIF($C7025:H7025,"&gt;=0")&gt;=1,-1,IF(ISBLANK($A7025),-1,IF($A7025&lt;=$Q$11,($A7025-$S$11)^2,-1)))</f>
        <v>-1</v>
      </c>
      <c r="J7025" s="20">
        <f>IF(COUNTIF($C7025:I7025,"&gt;=0")&gt;=1,-1,IF(ISBLANK($A7025),-1,IF($A7025&lt;=$Q$12,($A7025-$S$12)^2,-1)))</f>
        <v>-1</v>
      </c>
      <c r="K7025" s="20">
        <f>IF(COUNTIF($C7025:J7025,"&gt;=0")&gt;=1,-1,IF(ISBLANK($A7025),-1,IF($A7025&lt;=$Q$13,($A7025-$S$13)^2,-1)))</f>
        <v>-1</v>
      </c>
      <c r="L7025" s="20">
        <f>IF(COUNTIF($C7025:K7025,"&gt;=0")&gt;=1,-1,IF(ISBLANK($A7025),-1,IF($A7025&lt;=$Q$14,($A7025-$S$14)^2,-1)))</f>
        <v>-1</v>
      </c>
      <c r="M7025" s="20">
        <f>IF(COUNTIF($C7025:L7025,"&gt;=0")&gt;=1,-1,IF(ISBLANK($A7025),-1,IF($A7025&lt;=$Q$15,($A7025-$S$15)^2,-1)))</f>
        <v>-1</v>
      </c>
      <c r="N7025" s="20">
        <f>IF(COUNTIF($C7025:M7025,"&gt;=0")&gt;=1,-1,IF(ISBLANK($A7025),-1,IF($A7025&lt;=$Q$16,($A7025-$S$16)^2,-1)))</f>
        <v>-1</v>
      </c>
    </row>
    <row r="7026" spans="2:14" x14ac:dyDescent="0.25">
      <c r="B7026" s="8">
        <f t="shared" si="335"/>
        <v>0</v>
      </c>
      <c r="C7026" s="15">
        <f t="shared" si="333"/>
        <v>-1</v>
      </c>
      <c r="D7026" s="20">
        <f>IF(COUNTIF($C7026:C7026,"&gt;=0")&gt;=1,-1,IF(ISBLANK($A7026),-1,IF($A7026&lt;=$Q$6,($A7026-$S$6)^2,-1)))</f>
        <v>-1</v>
      </c>
      <c r="E7026" s="20">
        <f t="shared" si="334"/>
        <v>-1</v>
      </c>
      <c r="F7026" s="20">
        <f>IF(COUNTIF($C7026:E7026,"&gt;=0")&gt;=1,-1,IF(ISBLANK($A7026),-1,IF($A7026&lt;=$Q$8,($A7026-$S$8)^2,-1)))</f>
        <v>-1</v>
      </c>
      <c r="G7026" s="20">
        <f>IF(COUNTIF($C7026:F7026,"&gt;=0")&gt;=1,-1,IF(ISBLANK($A7026),-1,IF($A7026&lt;=$Q$9,($A7026-$S$9)^2,-1)))</f>
        <v>-1</v>
      </c>
      <c r="H7026" s="20">
        <f>IF(COUNTIF($C7026:G7026,"&gt;=0")&gt;=1,-1,IF(ISBLANK($A7026),-1,IF($A7026&lt;=$Q$10,($A7026-$S$10)^2,-1)))</f>
        <v>-1</v>
      </c>
      <c r="I7026" s="20">
        <f>IF(COUNTIF($C7026:H7026,"&gt;=0")&gt;=1,-1,IF(ISBLANK($A7026),-1,IF($A7026&lt;=$Q$11,($A7026-$S$11)^2,-1)))</f>
        <v>-1</v>
      </c>
      <c r="J7026" s="20">
        <f>IF(COUNTIF($C7026:I7026,"&gt;=0")&gt;=1,-1,IF(ISBLANK($A7026),-1,IF($A7026&lt;=$Q$12,($A7026-$S$12)^2,-1)))</f>
        <v>-1</v>
      </c>
      <c r="K7026" s="20">
        <f>IF(COUNTIF($C7026:J7026,"&gt;=0")&gt;=1,-1,IF(ISBLANK($A7026),-1,IF($A7026&lt;=$Q$13,($A7026-$S$13)^2,-1)))</f>
        <v>-1</v>
      </c>
      <c r="L7026" s="20">
        <f>IF(COUNTIF($C7026:K7026,"&gt;=0")&gt;=1,-1,IF(ISBLANK($A7026),-1,IF($A7026&lt;=$Q$14,($A7026-$S$14)^2,-1)))</f>
        <v>-1</v>
      </c>
      <c r="M7026" s="20">
        <f>IF(COUNTIF($C7026:L7026,"&gt;=0")&gt;=1,-1,IF(ISBLANK($A7026),-1,IF($A7026&lt;=$Q$15,($A7026-$S$15)^2,-1)))</f>
        <v>-1</v>
      </c>
      <c r="N7026" s="20">
        <f>IF(COUNTIF($C7026:M7026,"&gt;=0")&gt;=1,-1,IF(ISBLANK($A7026),-1,IF($A7026&lt;=$Q$16,($A7026-$S$16)^2,-1)))</f>
        <v>-1</v>
      </c>
    </row>
    <row r="7027" spans="2:14" x14ac:dyDescent="0.25">
      <c r="B7027" s="8">
        <f t="shared" si="335"/>
        <v>0</v>
      </c>
      <c r="C7027" s="15">
        <f t="shared" si="333"/>
        <v>-1</v>
      </c>
      <c r="D7027" s="20">
        <f>IF(COUNTIF($C7027:C7027,"&gt;=0")&gt;=1,-1,IF(ISBLANK($A7027),-1,IF($A7027&lt;=$Q$6,($A7027-$S$6)^2,-1)))</f>
        <v>-1</v>
      </c>
      <c r="E7027" s="20">
        <f t="shared" si="334"/>
        <v>-1</v>
      </c>
      <c r="F7027" s="20">
        <f>IF(COUNTIF($C7027:E7027,"&gt;=0")&gt;=1,-1,IF(ISBLANK($A7027),-1,IF($A7027&lt;=$Q$8,($A7027-$S$8)^2,-1)))</f>
        <v>-1</v>
      </c>
      <c r="G7027" s="20">
        <f>IF(COUNTIF($C7027:F7027,"&gt;=0")&gt;=1,-1,IF(ISBLANK($A7027),-1,IF($A7027&lt;=$Q$9,($A7027-$S$9)^2,-1)))</f>
        <v>-1</v>
      </c>
      <c r="H7027" s="20">
        <f>IF(COUNTIF($C7027:G7027,"&gt;=0")&gt;=1,-1,IF(ISBLANK($A7027),-1,IF($A7027&lt;=$Q$10,($A7027-$S$10)^2,-1)))</f>
        <v>-1</v>
      </c>
      <c r="I7027" s="20">
        <f>IF(COUNTIF($C7027:H7027,"&gt;=0")&gt;=1,-1,IF(ISBLANK($A7027),-1,IF($A7027&lt;=$Q$11,($A7027-$S$11)^2,-1)))</f>
        <v>-1</v>
      </c>
      <c r="J7027" s="20">
        <f>IF(COUNTIF($C7027:I7027,"&gt;=0")&gt;=1,-1,IF(ISBLANK($A7027),-1,IF($A7027&lt;=$Q$12,($A7027-$S$12)^2,-1)))</f>
        <v>-1</v>
      </c>
      <c r="K7027" s="20">
        <f>IF(COUNTIF($C7027:J7027,"&gt;=0")&gt;=1,-1,IF(ISBLANK($A7027),-1,IF($A7027&lt;=$Q$13,($A7027-$S$13)^2,-1)))</f>
        <v>-1</v>
      </c>
      <c r="L7027" s="20">
        <f>IF(COUNTIF($C7027:K7027,"&gt;=0")&gt;=1,-1,IF(ISBLANK($A7027),-1,IF($A7027&lt;=$Q$14,($A7027-$S$14)^2,-1)))</f>
        <v>-1</v>
      </c>
      <c r="M7027" s="20">
        <f>IF(COUNTIF($C7027:L7027,"&gt;=0")&gt;=1,-1,IF(ISBLANK($A7027),-1,IF($A7027&lt;=$Q$15,($A7027-$S$15)^2,-1)))</f>
        <v>-1</v>
      </c>
      <c r="N7027" s="20">
        <f>IF(COUNTIF($C7027:M7027,"&gt;=0")&gt;=1,-1,IF(ISBLANK($A7027),-1,IF($A7027&lt;=$Q$16,($A7027-$S$16)^2,-1)))</f>
        <v>-1</v>
      </c>
    </row>
    <row r="7028" spans="2:14" x14ac:dyDescent="0.25">
      <c r="B7028" s="8">
        <f t="shared" si="335"/>
        <v>0</v>
      </c>
      <c r="C7028" s="15">
        <f t="shared" si="333"/>
        <v>-1</v>
      </c>
      <c r="D7028" s="20">
        <f>IF(COUNTIF($C7028:C7028,"&gt;=0")&gt;=1,-1,IF(ISBLANK($A7028),-1,IF($A7028&lt;=$Q$6,($A7028-$S$6)^2,-1)))</f>
        <v>-1</v>
      </c>
      <c r="E7028" s="20">
        <f t="shared" si="334"/>
        <v>-1</v>
      </c>
      <c r="F7028" s="20">
        <f>IF(COUNTIF($C7028:E7028,"&gt;=0")&gt;=1,-1,IF(ISBLANK($A7028),-1,IF($A7028&lt;=$Q$8,($A7028-$S$8)^2,-1)))</f>
        <v>-1</v>
      </c>
      <c r="G7028" s="20">
        <f>IF(COUNTIF($C7028:F7028,"&gt;=0")&gt;=1,-1,IF(ISBLANK($A7028),-1,IF($A7028&lt;=$Q$9,($A7028-$S$9)^2,-1)))</f>
        <v>-1</v>
      </c>
      <c r="H7028" s="20">
        <f>IF(COUNTIF($C7028:G7028,"&gt;=0")&gt;=1,-1,IF(ISBLANK($A7028),-1,IF($A7028&lt;=$Q$10,($A7028-$S$10)^2,-1)))</f>
        <v>-1</v>
      </c>
      <c r="I7028" s="20">
        <f>IF(COUNTIF($C7028:H7028,"&gt;=0")&gt;=1,-1,IF(ISBLANK($A7028),-1,IF($A7028&lt;=$Q$11,($A7028-$S$11)^2,-1)))</f>
        <v>-1</v>
      </c>
      <c r="J7028" s="20">
        <f>IF(COUNTIF($C7028:I7028,"&gt;=0")&gt;=1,-1,IF(ISBLANK($A7028),-1,IF($A7028&lt;=$Q$12,($A7028-$S$12)^2,-1)))</f>
        <v>-1</v>
      </c>
      <c r="K7028" s="20">
        <f>IF(COUNTIF($C7028:J7028,"&gt;=0")&gt;=1,-1,IF(ISBLANK($A7028),-1,IF($A7028&lt;=$Q$13,($A7028-$S$13)^2,-1)))</f>
        <v>-1</v>
      </c>
      <c r="L7028" s="20">
        <f>IF(COUNTIF($C7028:K7028,"&gt;=0")&gt;=1,-1,IF(ISBLANK($A7028),-1,IF($A7028&lt;=$Q$14,($A7028-$S$14)^2,-1)))</f>
        <v>-1</v>
      </c>
      <c r="M7028" s="20">
        <f>IF(COUNTIF($C7028:L7028,"&gt;=0")&gt;=1,-1,IF(ISBLANK($A7028),-1,IF($A7028&lt;=$Q$15,($A7028-$S$15)^2,-1)))</f>
        <v>-1</v>
      </c>
      <c r="N7028" s="20">
        <f>IF(COUNTIF($C7028:M7028,"&gt;=0")&gt;=1,-1,IF(ISBLANK($A7028),-1,IF($A7028&lt;=$Q$16,($A7028-$S$16)^2,-1)))</f>
        <v>-1</v>
      </c>
    </row>
    <row r="7029" spans="2:14" x14ac:dyDescent="0.25">
      <c r="B7029" s="8">
        <f t="shared" si="335"/>
        <v>0</v>
      </c>
      <c r="C7029" s="15">
        <f t="shared" si="333"/>
        <v>-1</v>
      </c>
      <c r="D7029" s="20">
        <f>IF(COUNTIF($C7029:C7029,"&gt;=0")&gt;=1,-1,IF(ISBLANK($A7029),-1,IF($A7029&lt;=$Q$6,($A7029-$S$6)^2,-1)))</f>
        <v>-1</v>
      </c>
      <c r="E7029" s="20">
        <f t="shared" si="334"/>
        <v>-1</v>
      </c>
      <c r="F7029" s="20">
        <f>IF(COUNTIF($C7029:E7029,"&gt;=0")&gt;=1,-1,IF(ISBLANK($A7029),-1,IF($A7029&lt;=$Q$8,($A7029-$S$8)^2,-1)))</f>
        <v>-1</v>
      </c>
      <c r="G7029" s="20">
        <f>IF(COUNTIF($C7029:F7029,"&gt;=0")&gt;=1,-1,IF(ISBLANK($A7029),-1,IF($A7029&lt;=$Q$9,($A7029-$S$9)^2,-1)))</f>
        <v>-1</v>
      </c>
      <c r="H7029" s="20">
        <f>IF(COUNTIF($C7029:G7029,"&gt;=0")&gt;=1,-1,IF(ISBLANK($A7029),-1,IF($A7029&lt;=$Q$10,($A7029-$S$10)^2,-1)))</f>
        <v>-1</v>
      </c>
      <c r="I7029" s="20">
        <f>IF(COUNTIF($C7029:H7029,"&gt;=0")&gt;=1,-1,IF(ISBLANK($A7029),-1,IF($A7029&lt;=$Q$11,($A7029-$S$11)^2,-1)))</f>
        <v>-1</v>
      </c>
      <c r="J7029" s="20">
        <f>IF(COUNTIF($C7029:I7029,"&gt;=0")&gt;=1,-1,IF(ISBLANK($A7029),-1,IF($A7029&lt;=$Q$12,($A7029-$S$12)^2,-1)))</f>
        <v>-1</v>
      </c>
      <c r="K7029" s="20">
        <f>IF(COUNTIF($C7029:J7029,"&gt;=0")&gt;=1,-1,IF(ISBLANK($A7029),-1,IF($A7029&lt;=$Q$13,($A7029-$S$13)^2,-1)))</f>
        <v>-1</v>
      </c>
      <c r="L7029" s="20">
        <f>IF(COUNTIF($C7029:K7029,"&gt;=0")&gt;=1,-1,IF(ISBLANK($A7029),-1,IF($A7029&lt;=$Q$14,($A7029-$S$14)^2,-1)))</f>
        <v>-1</v>
      </c>
      <c r="M7029" s="20">
        <f>IF(COUNTIF($C7029:L7029,"&gt;=0")&gt;=1,-1,IF(ISBLANK($A7029),-1,IF($A7029&lt;=$Q$15,($A7029-$S$15)^2,-1)))</f>
        <v>-1</v>
      </c>
      <c r="N7029" s="20">
        <f>IF(COUNTIF($C7029:M7029,"&gt;=0")&gt;=1,-1,IF(ISBLANK($A7029),-1,IF($A7029&lt;=$Q$16,($A7029-$S$16)^2,-1)))</f>
        <v>-1</v>
      </c>
    </row>
    <row r="7030" spans="2:14" x14ac:dyDescent="0.25">
      <c r="B7030" s="8">
        <f t="shared" si="335"/>
        <v>0</v>
      </c>
      <c r="C7030" s="15">
        <f t="shared" si="333"/>
        <v>-1</v>
      </c>
      <c r="D7030" s="20">
        <f>IF(COUNTIF($C7030:C7030,"&gt;=0")&gt;=1,-1,IF(ISBLANK($A7030),-1,IF($A7030&lt;=$Q$6,($A7030-$S$6)^2,-1)))</f>
        <v>-1</v>
      </c>
      <c r="E7030" s="20">
        <f t="shared" si="334"/>
        <v>-1</v>
      </c>
      <c r="F7030" s="20">
        <f>IF(COUNTIF($C7030:E7030,"&gt;=0")&gt;=1,-1,IF(ISBLANK($A7030),-1,IF($A7030&lt;=$Q$8,($A7030-$S$8)^2,-1)))</f>
        <v>-1</v>
      </c>
      <c r="G7030" s="20">
        <f>IF(COUNTIF($C7030:F7030,"&gt;=0")&gt;=1,-1,IF(ISBLANK($A7030),-1,IF($A7030&lt;=$Q$9,($A7030-$S$9)^2,-1)))</f>
        <v>-1</v>
      </c>
      <c r="H7030" s="20">
        <f>IF(COUNTIF($C7030:G7030,"&gt;=0")&gt;=1,-1,IF(ISBLANK($A7030),-1,IF($A7030&lt;=$Q$10,($A7030-$S$10)^2,-1)))</f>
        <v>-1</v>
      </c>
      <c r="I7030" s="20">
        <f>IF(COUNTIF($C7030:H7030,"&gt;=0")&gt;=1,-1,IF(ISBLANK($A7030),-1,IF($A7030&lt;=$Q$11,($A7030-$S$11)^2,-1)))</f>
        <v>-1</v>
      </c>
      <c r="J7030" s="20">
        <f>IF(COUNTIF($C7030:I7030,"&gt;=0")&gt;=1,-1,IF(ISBLANK($A7030),-1,IF($A7030&lt;=$Q$12,($A7030-$S$12)^2,-1)))</f>
        <v>-1</v>
      </c>
      <c r="K7030" s="20">
        <f>IF(COUNTIF($C7030:J7030,"&gt;=0")&gt;=1,-1,IF(ISBLANK($A7030),-1,IF($A7030&lt;=$Q$13,($A7030-$S$13)^2,-1)))</f>
        <v>-1</v>
      </c>
      <c r="L7030" s="20">
        <f>IF(COUNTIF($C7030:K7030,"&gt;=0")&gt;=1,-1,IF(ISBLANK($A7030),-1,IF($A7030&lt;=$Q$14,($A7030-$S$14)^2,-1)))</f>
        <v>-1</v>
      </c>
      <c r="M7030" s="20">
        <f>IF(COUNTIF($C7030:L7030,"&gt;=0")&gt;=1,-1,IF(ISBLANK($A7030),-1,IF($A7030&lt;=$Q$15,($A7030-$S$15)^2,-1)))</f>
        <v>-1</v>
      </c>
      <c r="N7030" s="20">
        <f>IF(COUNTIF($C7030:M7030,"&gt;=0")&gt;=1,-1,IF(ISBLANK($A7030),-1,IF($A7030&lt;=$Q$16,($A7030-$S$16)^2,-1)))</f>
        <v>-1</v>
      </c>
    </row>
    <row r="7031" spans="2:14" x14ac:dyDescent="0.25">
      <c r="B7031" s="8">
        <f t="shared" si="335"/>
        <v>0</v>
      </c>
      <c r="C7031" s="15">
        <f t="shared" si="333"/>
        <v>-1</v>
      </c>
      <c r="D7031" s="20">
        <f>IF(COUNTIF($C7031:C7031,"&gt;=0")&gt;=1,-1,IF(ISBLANK($A7031),-1,IF($A7031&lt;=$Q$6,($A7031-$S$6)^2,-1)))</f>
        <v>-1</v>
      </c>
      <c r="E7031" s="20">
        <f t="shared" si="334"/>
        <v>-1</v>
      </c>
      <c r="F7031" s="20">
        <f>IF(COUNTIF($C7031:E7031,"&gt;=0")&gt;=1,-1,IF(ISBLANK($A7031),-1,IF($A7031&lt;=$Q$8,($A7031-$S$8)^2,-1)))</f>
        <v>-1</v>
      </c>
      <c r="G7031" s="20">
        <f>IF(COUNTIF($C7031:F7031,"&gt;=0")&gt;=1,-1,IF(ISBLANK($A7031),-1,IF($A7031&lt;=$Q$9,($A7031-$S$9)^2,-1)))</f>
        <v>-1</v>
      </c>
      <c r="H7031" s="20">
        <f>IF(COUNTIF($C7031:G7031,"&gt;=0")&gt;=1,-1,IF(ISBLANK($A7031),-1,IF($A7031&lt;=$Q$10,($A7031-$S$10)^2,-1)))</f>
        <v>-1</v>
      </c>
      <c r="I7031" s="20">
        <f>IF(COUNTIF($C7031:H7031,"&gt;=0")&gt;=1,-1,IF(ISBLANK($A7031),-1,IF($A7031&lt;=$Q$11,($A7031-$S$11)^2,-1)))</f>
        <v>-1</v>
      </c>
      <c r="J7031" s="20">
        <f>IF(COUNTIF($C7031:I7031,"&gt;=0")&gt;=1,-1,IF(ISBLANK($A7031),-1,IF($A7031&lt;=$Q$12,($A7031-$S$12)^2,-1)))</f>
        <v>-1</v>
      </c>
      <c r="K7031" s="20">
        <f>IF(COUNTIF($C7031:J7031,"&gt;=0")&gt;=1,-1,IF(ISBLANK($A7031),-1,IF($A7031&lt;=$Q$13,($A7031-$S$13)^2,-1)))</f>
        <v>-1</v>
      </c>
      <c r="L7031" s="20">
        <f>IF(COUNTIF($C7031:K7031,"&gt;=0")&gt;=1,-1,IF(ISBLANK($A7031),-1,IF($A7031&lt;=$Q$14,($A7031-$S$14)^2,-1)))</f>
        <v>-1</v>
      </c>
      <c r="M7031" s="20">
        <f>IF(COUNTIF($C7031:L7031,"&gt;=0")&gt;=1,-1,IF(ISBLANK($A7031),-1,IF($A7031&lt;=$Q$15,($A7031-$S$15)^2,-1)))</f>
        <v>-1</v>
      </c>
      <c r="N7031" s="20">
        <f>IF(COUNTIF($C7031:M7031,"&gt;=0")&gt;=1,-1,IF(ISBLANK($A7031),-1,IF($A7031&lt;=$Q$16,($A7031-$S$16)^2,-1)))</f>
        <v>-1</v>
      </c>
    </row>
    <row r="7032" spans="2:14" x14ac:dyDescent="0.25">
      <c r="B7032" s="8">
        <f t="shared" si="335"/>
        <v>0</v>
      </c>
      <c r="C7032" s="15">
        <f t="shared" si="333"/>
        <v>-1</v>
      </c>
      <c r="D7032" s="20">
        <f>IF(COUNTIF($C7032:C7032,"&gt;=0")&gt;=1,-1,IF(ISBLANK($A7032),-1,IF($A7032&lt;=$Q$6,($A7032-$S$6)^2,-1)))</f>
        <v>-1</v>
      </c>
      <c r="E7032" s="20">
        <f t="shared" si="334"/>
        <v>-1</v>
      </c>
      <c r="F7032" s="20">
        <f>IF(COUNTIF($C7032:E7032,"&gt;=0")&gt;=1,-1,IF(ISBLANK($A7032),-1,IF($A7032&lt;=$Q$8,($A7032-$S$8)^2,-1)))</f>
        <v>-1</v>
      </c>
      <c r="G7032" s="20">
        <f>IF(COUNTIF($C7032:F7032,"&gt;=0")&gt;=1,-1,IF(ISBLANK($A7032),-1,IF($A7032&lt;=$Q$9,($A7032-$S$9)^2,-1)))</f>
        <v>-1</v>
      </c>
      <c r="H7032" s="20">
        <f>IF(COUNTIF($C7032:G7032,"&gt;=0")&gt;=1,-1,IF(ISBLANK($A7032),-1,IF($A7032&lt;=$Q$10,($A7032-$S$10)^2,-1)))</f>
        <v>-1</v>
      </c>
      <c r="I7032" s="20">
        <f>IF(COUNTIF($C7032:H7032,"&gt;=0")&gt;=1,-1,IF(ISBLANK($A7032),-1,IF($A7032&lt;=$Q$11,($A7032-$S$11)^2,-1)))</f>
        <v>-1</v>
      </c>
      <c r="J7032" s="20">
        <f>IF(COUNTIF($C7032:I7032,"&gt;=0")&gt;=1,-1,IF(ISBLANK($A7032),-1,IF($A7032&lt;=$Q$12,($A7032-$S$12)^2,-1)))</f>
        <v>-1</v>
      </c>
      <c r="K7032" s="20">
        <f>IF(COUNTIF($C7032:J7032,"&gt;=0")&gt;=1,-1,IF(ISBLANK($A7032),-1,IF($A7032&lt;=$Q$13,($A7032-$S$13)^2,-1)))</f>
        <v>-1</v>
      </c>
      <c r="L7032" s="20">
        <f>IF(COUNTIF($C7032:K7032,"&gt;=0")&gt;=1,-1,IF(ISBLANK($A7032),-1,IF($A7032&lt;=$Q$14,($A7032-$S$14)^2,-1)))</f>
        <v>-1</v>
      </c>
      <c r="M7032" s="20">
        <f>IF(COUNTIF($C7032:L7032,"&gt;=0")&gt;=1,-1,IF(ISBLANK($A7032),-1,IF($A7032&lt;=$Q$15,($A7032-$S$15)^2,-1)))</f>
        <v>-1</v>
      </c>
      <c r="N7032" s="20">
        <f>IF(COUNTIF($C7032:M7032,"&gt;=0")&gt;=1,-1,IF(ISBLANK($A7032),-1,IF($A7032&lt;=$Q$16,($A7032-$S$16)^2,-1)))</f>
        <v>-1</v>
      </c>
    </row>
    <row r="7033" spans="2:14" x14ac:dyDescent="0.25">
      <c r="B7033" s="8">
        <f t="shared" si="335"/>
        <v>0</v>
      </c>
      <c r="C7033" s="15">
        <f t="shared" si="333"/>
        <v>-1</v>
      </c>
      <c r="D7033" s="20">
        <f>IF(COUNTIF($C7033:C7033,"&gt;=0")&gt;=1,-1,IF(ISBLANK($A7033),-1,IF($A7033&lt;=$Q$6,($A7033-$S$6)^2,-1)))</f>
        <v>-1</v>
      </c>
      <c r="E7033" s="20">
        <f t="shared" si="334"/>
        <v>-1</v>
      </c>
      <c r="F7033" s="20">
        <f>IF(COUNTIF($C7033:E7033,"&gt;=0")&gt;=1,-1,IF(ISBLANK($A7033),-1,IF($A7033&lt;=$Q$8,($A7033-$S$8)^2,-1)))</f>
        <v>-1</v>
      </c>
      <c r="G7033" s="20">
        <f>IF(COUNTIF($C7033:F7033,"&gt;=0")&gt;=1,-1,IF(ISBLANK($A7033),-1,IF($A7033&lt;=$Q$9,($A7033-$S$9)^2,-1)))</f>
        <v>-1</v>
      </c>
      <c r="H7033" s="20">
        <f>IF(COUNTIF($C7033:G7033,"&gt;=0")&gt;=1,-1,IF(ISBLANK($A7033),-1,IF($A7033&lt;=$Q$10,($A7033-$S$10)^2,-1)))</f>
        <v>-1</v>
      </c>
      <c r="I7033" s="20">
        <f>IF(COUNTIF($C7033:H7033,"&gt;=0")&gt;=1,-1,IF(ISBLANK($A7033),-1,IF($A7033&lt;=$Q$11,($A7033-$S$11)^2,-1)))</f>
        <v>-1</v>
      </c>
      <c r="J7033" s="20">
        <f>IF(COUNTIF($C7033:I7033,"&gt;=0")&gt;=1,-1,IF(ISBLANK($A7033),-1,IF($A7033&lt;=$Q$12,($A7033-$S$12)^2,-1)))</f>
        <v>-1</v>
      </c>
      <c r="K7033" s="20">
        <f>IF(COUNTIF($C7033:J7033,"&gt;=0")&gt;=1,-1,IF(ISBLANK($A7033),-1,IF($A7033&lt;=$Q$13,($A7033-$S$13)^2,-1)))</f>
        <v>-1</v>
      </c>
      <c r="L7033" s="20">
        <f>IF(COUNTIF($C7033:K7033,"&gt;=0")&gt;=1,-1,IF(ISBLANK($A7033),-1,IF($A7033&lt;=$Q$14,($A7033-$S$14)^2,-1)))</f>
        <v>-1</v>
      </c>
      <c r="M7033" s="20">
        <f>IF(COUNTIF($C7033:L7033,"&gt;=0")&gt;=1,-1,IF(ISBLANK($A7033),-1,IF($A7033&lt;=$Q$15,($A7033-$S$15)^2,-1)))</f>
        <v>-1</v>
      </c>
      <c r="N7033" s="20">
        <f>IF(COUNTIF($C7033:M7033,"&gt;=0")&gt;=1,-1,IF(ISBLANK($A7033),-1,IF($A7033&lt;=$Q$16,($A7033-$S$16)^2,-1)))</f>
        <v>-1</v>
      </c>
    </row>
    <row r="7034" spans="2:14" x14ac:dyDescent="0.25">
      <c r="B7034" s="8">
        <f t="shared" si="335"/>
        <v>0</v>
      </c>
      <c r="C7034" s="15">
        <f t="shared" si="333"/>
        <v>-1</v>
      </c>
      <c r="D7034" s="20">
        <f>IF(COUNTIF($C7034:C7034,"&gt;=0")&gt;=1,-1,IF(ISBLANK($A7034),-1,IF($A7034&lt;=$Q$6,($A7034-$S$6)^2,-1)))</f>
        <v>-1</v>
      </c>
      <c r="E7034" s="20">
        <f t="shared" si="334"/>
        <v>-1</v>
      </c>
      <c r="F7034" s="20">
        <f>IF(COUNTIF($C7034:E7034,"&gt;=0")&gt;=1,-1,IF(ISBLANK($A7034),-1,IF($A7034&lt;=$Q$8,($A7034-$S$8)^2,-1)))</f>
        <v>-1</v>
      </c>
      <c r="G7034" s="20">
        <f>IF(COUNTIF($C7034:F7034,"&gt;=0")&gt;=1,-1,IF(ISBLANK($A7034),-1,IF($A7034&lt;=$Q$9,($A7034-$S$9)^2,-1)))</f>
        <v>-1</v>
      </c>
      <c r="H7034" s="20">
        <f>IF(COUNTIF($C7034:G7034,"&gt;=0")&gt;=1,-1,IF(ISBLANK($A7034),-1,IF($A7034&lt;=$Q$10,($A7034-$S$10)^2,-1)))</f>
        <v>-1</v>
      </c>
      <c r="I7034" s="20">
        <f>IF(COUNTIF($C7034:H7034,"&gt;=0")&gt;=1,-1,IF(ISBLANK($A7034),-1,IF($A7034&lt;=$Q$11,($A7034-$S$11)^2,-1)))</f>
        <v>-1</v>
      </c>
      <c r="J7034" s="20">
        <f>IF(COUNTIF($C7034:I7034,"&gt;=0")&gt;=1,-1,IF(ISBLANK($A7034),-1,IF($A7034&lt;=$Q$12,($A7034-$S$12)^2,-1)))</f>
        <v>-1</v>
      </c>
      <c r="K7034" s="20">
        <f>IF(COUNTIF($C7034:J7034,"&gt;=0")&gt;=1,-1,IF(ISBLANK($A7034),-1,IF($A7034&lt;=$Q$13,($A7034-$S$13)^2,-1)))</f>
        <v>-1</v>
      </c>
      <c r="L7034" s="20">
        <f>IF(COUNTIF($C7034:K7034,"&gt;=0")&gt;=1,-1,IF(ISBLANK($A7034),-1,IF($A7034&lt;=$Q$14,($A7034-$S$14)^2,-1)))</f>
        <v>-1</v>
      </c>
      <c r="M7034" s="20">
        <f>IF(COUNTIF($C7034:L7034,"&gt;=0")&gt;=1,-1,IF(ISBLANK($A7034),-1,IF($A7034&lt;=$Q$15,($A7034-$S$15)^2,-1)))</f>
        <v>-1</v>
      </c>
      <c r="N7034" s="20">
        <f>IF(COUNTIF($C7034:M7034,"&gt;=0")&gt;=1,-1,IF(ISBLANK($A7034),-1,IF($A7034&lt;=$Q$16,($A7034-$S$16)^2,-1)))</f>
        <v>-1</v>
      </c>
    </row>
    <row r="7035" spans="2:14" x14ac:dyDescent="0.25">
      <c r="B7035" s="8">
        <f t="shared" si="335"/>
        <v>0</v>
      </c>
      <c r="C7035" s="15">
        <f t="shared" si="333"/>
        <v>-1</v>
      </c>
      <c r="D7035" s="20">
        <f>IF(COUNTIF($C7035:C7035,"&gt;=0")&gt;=1,-1,IF(ISBLANK($A7035),-1,IF($A7035&lt;=$Q$6,($A7035-$S$6)^2,-1)))</f>
        <v>-1</v>
      </c>
      <c r="E7035" s="20">
        <f t="shared" si="334"/>
        <v>-1</v>
      </c>
      <c r="F7035" s="20">
        <f>IF(COUNTIF($C7035:E7035,"&gt;=0")&gt;=1,-1,IF(ISBLANK($A7035),-1,IF($A7035&lt;=$Q$8,($A7035-$S$8)^2,-1)))</f>
        <v>-1</v>
      </c>
      <c r="G7035" s="20">
        <f>IF(COUNTIF($C7035:F7035,"&gt;=0")&gt;=1,-1,IF(ISBLANK($A7035),-1,IF($A7035&lt;=$Q$9,($A7035-$S$9)^2,-1)))</f>
        <v>-1</v>
      </c>
      <c r="H7035" s="20">
        <f>IF(COUNTIF($C7035:G7035,"&gt;=0")&gt;=1,-1,IF(ISBLANK($A7035),-1,IF($A7035&lt;=$Q$10,($A7035-$S$10)^2,-1)))</f>
        <v>-1</v>
      </c>
      <c r="I7035" s="20">
        <f>IF(COUNTIF($C7035:H7035,"&gt;=0")&gt;=1,-1,IF(ISBLANK($A7035),-1,IF($A7035&lt;=$Q$11,($A7035-$S$11)^2,-1)))</f>
        <v>-1</v>
      </c>
      <c r="J7035" s="20">
        <f>IF(COUNTIF($C7035:I7035,"&gt;=0")&gt;=1,-1,IF(ISBLANK($A7035),-1,IF($A7035&lt;=$Q$12,($A7035-$S$12)^2,-1)))</f>
        <v>-1</v>
      </c>
      <c r="K7035" s="20">
        <f>IF(COUNTIF($C7035:J7035,"&gt;=0")&gt;=1,-1,IF(ISBLANK($A7035),-1,IF($A7035&lt;=$Q$13,($A7035-$S$13)^2,-1)))</f>
        <v>-1</v>
      </c>
      <c r="L7035" s="20">
        <f>IF(COUNTIF($C7035:K7035,"&gt;=0")&gt;=1,-1,IF(ISBLANK($A7035),-1,IF($A7035&lt;=$Q$14,($A7035-$S$14)^2,-1)))</f>
        <v>-1</v>
      </c>
      <c r="M7035" s="20">
        <f>IF(COUNTIF($C7035:L7035,"&gt;=0")&gt;=1,-1,IF(ISBLANK($A7035),-1,IF($A7035&lt;=$Q$15,($A7035-$S$15)^2,-1)))</f>
        <v>-1</v>
      </c>
      <c r="N7035" s="20">
        <f>IF(COUNTIF($C7035:M7035,"&gt;=0")&gt;=1,-1,IF(ISBLANK($A7035),-1,IF($A7035&lt;=$Q$16,($A7035-$S$16)^2,-1)))</f>
        <v>-1</v>
      </c>
    </row>
    <row r="7036" spans="2:14" x14ac:dyDescent="0.25">
      <c r="B7036" s="8">
        <f t="shared" si="335"/>
        <v>0</v>
      </c>
      <c r="C7036" s="15">
        <f t="shared" si="333"/>
        <v>-1</v>
      </c>
      <c r="D7036" s="20">
        <f>IF(COUNTIF($C7036:C7036,"&gt;=0")&gt;=1,-1,IF(ISBLANK($A7036),-1,IF($A7036&lt;=$Q$6,($A7036-$S$6)^2,-1)))</f>
        <v>-1</v>
      </c>
      <c r="E7036" s="20">
        <f t="shared" si="334"/>
        <v>-1</v>
      </c>
      <c r="F7036" s="20">
        <f>IF(COUNTIF($C7036:E7036,"&gt;=0")&gt;=1,-1,IF(ISBLANK($A7036),-1,IF($A7036&lt;=$Q$8,($A7036-$S$8)^2,-1)))</f>
        <v>-1</v>
      </c>
      <c r="G7036" s="20">
        <f>IF(COUNTIF($C7036:F7036,"&gt;=0")&gt;=1,-1,IF(ISBLANK($A7036),-1,IF($A7036&lt;=$Q$9,($A7036-$S$9)^2,-1)))</f>
        <v>-1</v>
      </c>
      <c r="H7036" s="20">
        <f>IF(COUNTIF($C7036:G7036,"&gt;=0")&gt;=1,-1,IF(ISBLANK($A7036),-1,IF($A7036&lt;=$Q$10,($A7036-$S$10)^2,-1)))</f>
        <v>-1</v>
      </c>
      <c r="I7036" s="20">
        <f>IF(COUNTIF($C7036:H7036,"&gt;=0")&gt;=1,-1,IF(ISBLANK($A7036),-1,IF($A7036&lt;=$Q$11,($A7036-$S$11)^2,-1)))</f>
        <v>-1</v>
      </c>
      <c r="J7036" s="20">
        <f>IF(COUNTIF($C7036:I7036,"&gt;=0")&gt;=1,-1,IF(ISBLANK($A7036),-1,IF($A7036&lt;=$Q$12,($A7036-$S$12)^2,-1)))</f>
        <v>-1</v>
      </c>
      <c r="K7036" s="20">
        <f>IF(COUNTIF($C7036:J7036,"&gt;=0")&gt;=1,-1,IF(ISBLANK($A7036),-1,IF($A7036&lt;=$Q$13,($A7036-$S$13)^2,-1)))</f>
        <v>-1</v>
      </c>
      <c r="L7036" s="20">
        <f>IF(COUNTIF($C7036:K7036,"&gt;=0")&gt;=1,-1,IF(ISBLANK($A7036),-1,IF($A7036&lt;=$Q$14,($A7036-$S$14)^2,-1)))</f>
        <v>-1</v>
      </c>
      <c r="M7036" s="20">
        <f>IF(COUNTIF($C7036:L7036,"&gt;=0")&gt;=1,-1,IF(ISBLANK($A7036),-1,IF($A7036&lt;=$Q$15,($A7036-$S$15)^2,-1)))</f>
        <v>-1</v>
      </c>
      <c r="N7036" s="20">
        <f>IF(COUNTIF($C7036:M7036,"&gt;=0")&gt;=1,-1,IF(ISBLANK($A7036),-1,IF($A7036&lt;=$Q$16,($A7036-$S$16)^2,-1)))</f>
        <v>-1</v>
      </c>
    </row>
    <row r="7037" spans="2:14" x14ac:dyDescent="0.25">
      <c r="B7037" s="8">
        <f t="shared" si="335"/>
        <v>0</v>
      </c>
      <c r="C7037" s="15">
        <f t="shared" si="333"/>
        <v>-1</v>
      </c>
      <c r="D7037" s="20">
        <f>IF(COUNTIF($C7037:C7037,"&gt;=0")&gt;=1,-1,IF(ISBLANK($A7037),-1,IF($A7037&lt;=$Q$6,($A7037-$S$6)^2,-1)))</f>
        <v>-1</v>
      </c>
      <c r="E7037" s="20">
        <f t="shared" si="334"/>
        <v>-1</v>
      </c>
      <c r="F7037" s="20">
        <f>IF(COUNTIF($C7037:E7037,"&gt;=0")&gt;=1,-1,IF(ISBLANK($A7037),-1,IF($A7037&lt;=$Q$8,($A7037-$S$8)^2,-1)))</f>
        <v>-1</v>
      </c>
      <c r="G7037" s="20">
        <f>IF(COUNTIF($C7037:F7037,"&gt;=0")&gt;=1,-1,IF(ISBLANK($A7037),-1,IF($A7037&lt;=$Q$9,($A7037-$S$9)^2,-1)))</f>
        <v>-1</v>
      </c>
      <c r="H7037" s="20">
        <f>IF(COUNTIF($C7037:G7037,"&gt;=0")&gt;=1,-1,IF(ISBLANK($A7037),-1,IF($A7037&lt;=$Q$10,($A7037-$S$10)^2,-1)))</f>
        <v>-1</v>
      </c>
      <c r="I7037" s="20">
        <f>IF(COUNTIF($C7037:H7037,"&gt;=0")&gt;=1,-1,IF(ISBLANK($A7037),-1,IF($A7037&lt;=$Q$11,($A7037-$S$11)^2,-1)))</f>
        <v>-1</v>
      </c>
      <c r="J7037" s="20">
        <f>IF(COUNTIF($C7037:I7037,"&gt;=0")&gt;=1,-1,IF(ISBLANK($A7037),-1,IF($A7037&lt;=$Q$12,($A7037-$S$12)^2,-1)))</f>
        <v>-1</v>
      </c>
      <c r="K7037" s="20">
        <f>IF(COUNTIF($C7037:J7037,"&gt;=0")&gt;=1,-1,IF(ISBLANK($A7037),-1,IF($A7037&lt;=$Q$13,($A7037-$S$13)^2,-1)))</f>
        <v>-1</v>
      </c>
      <c r="L7037" s="20">
        <f>IF(COUNTIF($C7037:K7037,"&gt;=0")&gt;=1,-1,IF(ISBLANK($A7037),-1,IF($A7037&lt;=$Q$14,($A7037-$S$14)^2,-1)))</f>
        <v>-1</v>
      </c>
      <c r="M7037" s="20">
        <f>IF(COUNTIF($C7037:L7037,"&gt;=0")&gt;=1,-1,IF(ISBLANK($A7037),-1,IF($A7037&lt;=$Q$15,($A7037-$S$15)^2,-1)))</f>
        <v>-1</v>
      </c>
      <c r="N7037" s="20">
        <f>IF(COUNTIF($C7037:M7037,"&gt;=0")&gt;=1,-1,IF(ISBLANK($A7037),-1,IF($A7037&lt;=$Q$16,($A7037-$S$16)^2,-1)))</f>
        <v>-1</v>
      </c>
    </row>
    <row r="7038" spans="2:14" x14ac:dyDescent="0.25">
      <c r="B7038" s="8">
        <f t="shared" si="335"/>
        <v>0</v>
      </c>
      <c r="C7038" s="15">
        <f t="shared" si="333"/>
        <v>-1</v>
      </c>
      <c r="D7038" s="20">
        <f>IF(COUNTIF($C7038:C7038,"&gt;=0")&gt;=1,-1,IF(ISBLANK($A7038),-1,IF($A7038&lt;=$Q$6,($A7038-$S$6)^2,-1)))</f>
        <v>-1</v>
      </c>
      <c r="E7038" s="20">
        <f t="shared" si="334"/>
        <v>-1</v>
      </c>
      <c r="F7038" s="20">
        <f>IF(COUNTIF($C7038:E7038,"&gt;=0")&gt;=1,-1,IF(ISBLANK($A7038),-1,IF($A7038&lt;=$Q$8,($A7038-$S$8)^2,-1)))</f>
        <v>-1</v>
      </c>
      <c r="G7038" s="20">
        <f>IF(COUNTIF($C7038:F7038,"&gt;=0")&gt;=1,-1,IF(ISBLANK($A7038),-1,IF($A7038&lt;=$Q$9,($A7038-$S$9)^2,-1)))</f>
        <v>-1</v>
      </c>
      <c r="H7038" s="20">
        <f>IF(COUNTIF($C7038:G7038,"&gt;=0")&gt;=1,-1,IF(ISBLANK($A7038),-1,IF($A7038&lt;=$Q$10,($A7038-$S$10)^2,-1)))</f>
        <v>-1</v>
      </c>
      <c r="I7038" s="20">
        <f>IF(COUNTIF($C7038:H7038,"&gt;=0")&gt;=1,-1,IF(ISBLANK($A7038),-1,IF($A7038&lt;=$Q$11,($A7038-$S$11)^2,-1)))</f>
        <v>-1</v>
      </c>
      <c r="J7038" s="20">
        <f>IF(COUNTIF($C7038:I7038,"&gt;=0")&gt;=1,-1,IF(ISBLANK($A7038),-1,IF($A7038&lt;=$Q$12,($A7038-$S$12)^2,-1)))</f>
        <v>-1</v>
      </c>
      <c r="K7038" s="20">
        <f>IF(COUNTIF($C7038:J7038,"&gt;=0")&gt;=1,-1,IF(ISBLANK($A7038),-1,IF($A7038&lt;=$Q$13,($A7038-$S$13)^2,-1)))</f>
        <v>-1</v>
      </c>
      <c r="L7038" s="20">
        <f>IF(COUNTIF($C7038:K7038,"&gt;=0")&gt;=1,-1,IF(ISBLANK($A7038),-1,IF($A7038&lt;=$Q$14,($A7038-$S$14)^2,-1)))</f>
        <v>-1</v>
      </c>
      <c r="M7038" s="20">
        <f>IF(COUNTIF($C7038:L7038,"&gt;=0")&gt;=1,-1,IF(ISBLANK($A7038),-1,IF($A7038&lt;=$Q$15,($A7038-$S$15)^2,-1)))</f>
        <v>-1</v>
      </c>
      <c r="N7038" s="20">
        <f>IF(COUNTIF($C7038:M7038,"&gt;=0")&gt;=1,-1,IF(ISBLANK($A7038),-1,IF($A7038&lt;=$Q$16,($A7038-$S$16)^2,-1)))</f>
        <v>-1</v>
      </c>
    </row>
    <row r="7039" spans="2:14" x14ac:dyDescent="0.25">
      <c r="B7039" s="8">
        <f t="shared" si="335"/>
        <v>0</v>
      </c>
      <c r="C7039" s="15">
        <f t="shared" si="333"/>
        <v>-1</v>
      </c>
      <c r="D7039" s="20">
        <f>IF(COUNTIF($C7039:C7039,"&gt;=0")&gt;=1,-1,IF(ISBLANK($A7039),-1,IF($A7039&lt;=$Q$6,($A7039-$S$6)^2,-1)))</f>
        <v>-1</v>
      </c>
      <c r="E7039" s="20">
        <f t="shared" si="334"/>
        <v>-1</v>
      </c>
      <c r="F7039" s="20">
        <f>IF(COUNTIF($C7039:E7039,"&gt;=0")&gt;=1,-1,IF(ISBLANK($A7039),-1,IF($A7039&lt;=$Q$8,($A7039-$S$8)^2,-1)))</f>
        <v>-1</v>
      </c>
      <c r="G7039" s="20">
        <f>IF(COUNTIF($C7039:F7039,"&gt;=0")&gt;=1,-1,IF(ISBLANK($A7039),-1,IF($A7039&lt;=$Q$9,($A7039-$S$9)^2,-1)))</f>
        <v>-1</v>
      </c>
      <c r="H7039" s="20">
        <f>IF(COUNTIF($C7039:G7039,"&gt;=0")&gt;=1,-1,IF(ISBLANK($A7039),-1,IF($A7039&lt;=$Q$10,($A7039-$S$10)^2,-1)))</f>
        <v>-1</v>
      </c>
      <c r="I7039" s="20">
        <f>IF(COUNTIF($C7039:H7039,"&gt;=0")&gt;=1,-1,IF(ISBLANK($A7039),-1,IF($A7039&lt;=$Q$11,($A7039-$S$11)^2,-1)))</f>
        <v>-1</v>
      </c>
      <c r="J7039" s="20">
        <f>IF(COUNTIF($C7039:I7039,"&gt;=0")&gt;=1,-1,IF(ISBLANK($A7039),-1,IF($A7039&lt;=$Q$12,($A7039-$S$12)^2,-1)))</f>
        <v>-1</v>
      </c>
      <c r="K7039" s="20">
        <f>IF(COUNTIF($C7039:J7039,"&gt;=0")&gt;=1,-1,IF(ISBLANK($A7039),-1,IF($A7039&lt;=$Q$13,($A7039-$S$13)^2,-1)))</f>
        <v>-1</v>
      </c>
      <c r="L7039" s="20">
        <f>IF(COUNTIF($C7039:K7039,"&gt;=0")&gt;=1,-1,IF(ISBLANK($A7039),-1,IF($A7039&lt;=$Q$14,($A7039-$S$14)^2,-1)))</f>
        <v>-1</v>
      </c>
      <c r="M7039" s="20">
        <f>IF(COUNTIF($C7039:L7039,"&gt;=0")&gt;=1,-1,IF(ISBLANK($A7039),-1,IF($A7039&lt;=$Q$15,($A7039-$S$15)^2,-1)))</f>
        <v>-1</v>
      </c>
      <c r="N7039" s="20">
        <f>IF(COUNTIF($C7039:M7039,"&gt;=0")&gt;=1,-1,IF(ISBLANK($A7039),-1,IF($A7039&lt;=$Q$16,($A7039-$S$16)^2,-1)))</f>
        <v>-1</v>
      </c>
    </row>
    <row r="7040" spans="2:14" x14ac:dyDescent="0.25">
      <c r="B7040" s="8">
        <f t="shared" si="335"/>
        <v>0</v>
      </c>
      <c r="C7040" s="15">
        <f t="shared" si="333"/>
        <v>-1</v>
      </c>
      <c r="D7040" s="20">
        <f>IF(COUNTIF($C7040:C7040,"&gt;=0")&gt;=1,-1,IF(ISBLANK($A7040),-1,IF($A7040&lt;=$Q$6,($A7040-$S$6)^2,-1)))</f>
        <v>-1</v>
      </c>
      <c r="E7040" s="20">
        <f t="shared" si="334"/>
        <v>-1</v>
      </c>
      <c r="F7040" s="20">
        <f>IF(COUNTIF($C7040:E7040,"&gt;=0")&gt;=1,-1,IF(ISBLANK($A7040),-1,IF($A7040&lt;=$Q$8,($A7040-$S$8)^2,-1)))</f>
        <v>-1</v>
      </c>
      <c r="G7040" s="20">
        <f>IF(COUNTIF($C7040:F7040,"&gt;=0")&gt;=1,-1,IF(ISBLANK($A7040),-1,IF($A7040&lt;=$Q$9,($A7040-$S$9)^2,-1)))</f>
        <v>-1</v>
      </c>
      <c r="H7040" s="20">
        <f>IF(COUNTIF($C7040:G7040,"&gt;=0")&gt;=1,-1,IF(ISBLANK($A7040),-1,IF($A7040&lt;=$Q$10,($A7040-$S$10)^2,-1)))</f>
        <v>-1</v>
      </c>
      <c r="I7040" s="20">
        <f>IF(COUNTIF($C7040:H7040,"&gt;=0")&gt;=1,-1,IF(ISBLANK($A7040),-1,IF($A7040&lt;=$Q$11,($A7040-$S$11)^2,-1)))</f>
        <v>-1</v>
      </c>
      <c r="J7040" s="20">
        <f>IF(COUNTIF($C7040:I7040,"&gt;=0")&gt;=1,-1,IF(ISBLANK($A7040),-1,IF($A7040&lt;=$Q$12,($A7040-$S$12)^2,-1)))</f>
        <v>-1</v>
      </c>
      <c r="K7040" s="20">
        <f>IF(COUNTIF($C7040:J7040,"&gt;=0")&gt;=1,-1,IF(ISBLANK($A7040),-1,IF($A7040&lt;=$Q$13,($A7040-$S$13)^2,-1)))</f>
        <v>-1</v>
      </c>
      <c r="L7040" s="20">
        <f>IF(COUNTIF($C7040:K7040,"&gt;=0")&gt;=1,-1,IF(ISBLANK($A7040),-1,IF($A7040&lt;=$Q$14,($A7040-$S$14)^2,-1)))</f>
        <v>-1</v>
      </c>
      <c r="M7040" s="20">
        <f>IF(COUNTIF($C7040:L7040,"&gt;=0")&gt;=1,-1,IF(ISBLANK($A7040),-1,IF($A7040&lt;=$Q$15,($A7040-$S$15)^2,-1)))</f>
        <v>-1</v>
      </c>
      <c r="N7040" s="20">
        <f>IF(COUNTIF($C7040:M7040,"&gt;=0")&gt;=1,-1,IF(ISBLANK($A7040),-1,IF($A7040&lt;=$Q$16,($A7040-$S$16)^2,-1)))</f>
        <v>-1</v>
      </c>
    </row>
    <row r="7041" spans="2:14" x14ac:dyDescent="0.25">
      <c r="B7041" s="8">
        <f t="shared" si="335"/>
        <v>0</v>
      </c>
      <c r="C7041" s="15">
        <f t="shared" si="333"/>
        <v>-1</v>
      </c>
      <c r="D7041" s="20">
        <f>IF(COUNTIF($C7041:C7041,"&gt;=0")&gt;=1,-1,IF(ISBLANK($A7041),-1,IF($A7041&lt;=$Q$6,($A7041-$S$6)^2,-1)))</f>
        <v>-1</v>
      </c>
      <c r="E7041" s="20">
        <f t="shared" si="334"/>
        <v>-1</v>
      </c>
      <c r="F7041" s="20">
        <f>IF(COUNTIF($C7041:E7041,"&gt;=0")&gt;=1,-1,IF(ISBLANK($A7041),-1,IF($A7041&lt;=$Q$8,($A7041-$S$8)^2,-1)))</f>
        <v>-1</v>
      </c>
      <c r="G7041" s="20">
        <f>IF(COUNTIF($C7041:F7041,"&gt;=0")&gt;=1,-1,IF(ISBLANK($A7041),-1,IF($A7041&lt;=$Q$9,($A7041-$S$9)^2,-1)))</f>
        <v>-1</v>
      </c>
      <c r="H7041" s="20">
        <f>IF(COUNTIF($C7041:G7041,"&gt;=0")&gt;=1,-1,IF(ISBLANK($A7041),-1,IF($A7041&lt;=$Q$10,($A7041-$S$10)^2,-1)))</f>
        <v>-1</v>
      </c>
      <c r="I7041" s="20">
        <f>IF(COUNTIF($C7041:H7041,"&gt;=0")&gt;=1,-1,IF(ISBLANK($A7041),-1,IF($A7041&lt;=$Q$11,($A7041-$S$11)^2,-1)))</f>
        <v>-1</v>
      </c>
      <c r="J7041" s="20">
        <f>IF(COUNTIF($C7041:I7041,"&gt;=0")&gt;=1,-1,IF(ISBLANK($A7041),-1,IF($A7041&lt;=$Q$12,($A7041-$S$12)^2,-1)))</f>
        <v>-1</v>
      </c>
      <c r="K7041" s="20">
        <f>IF(COUNTIF($C7041:J7041,"&gt;=0")&gt;=1,-1,IF(ISBLANK($A7041),-1,IF($A7041&lt;=$Q$13,($A7041-$S$13)^2,-1)))</f>
        <v>-1</v>
      </c>
      <c r="L7041" s="20">
        <f>IF(COUNTIF($C7041:K7041,"&gt;=0")&gt;=1,-1,IF(ISBLANK($A7041),-1,IF($A7041&lt;=$Q$14,($A7041-$S$14)^2,-1)))</f>
        <v>-1</v>
      </c>
      <c r="M7041" s="20">
        <f>IF(COUNTIF($C7041:L7041,"&gt;=0")&gt;=1,-1,IF(ISBLANK($A7041),-1,IF($A7041&lt;=$Q$15,($A7041-$S$15)^2,-1)))</f>
        <v>-1</v>
      </c>
      <c r="N7041" s="20">
        <f>IF(COUNTIF($C7041:M7041,"&gt;=0")&gt;=1,-1,IF(ISBLANK($A7041),-1,IF($A7041&lt;=$Q$16,($A7041-$S$16)^2,-1)))</f>
        <v>-1</v>
      </c>
    </row>
    <row r="7042" spans="2:14" x14ac:dyDescent="0.25">
      <c r="B7042" s="8">
        <f t="shared" si="335"/>
        <v>0</v>
      </c>
      <c r="C7042" s="15">
        <f t="shared" si="333"/>
        <v>-1</v>
      </c>
      <c r="D7042" s="20">
        <f>IF(COUNTIF($C7042:C7042,"&gt;=0")&gt;=1,-1,IF(ISBLANK($A7042),-1,IF($A7042&lt;=$Q$6,($A7042-$S$6)^2,-1)))</f>
        <v>-1</v>
      </c>
      <c r="E7042" s="20">
        <f t="shared" si="334"/>
        <v>-1</v>
      </c>
      <c r="F7042" s="20">
        <f>IF(COUNTIF($C7042:E7042,"&gt;=0")&gt;=1,-1,IF(ISBLANK($A7042),-1,IF($A7042&lt;=$Q$8,($A7042-$S$8)^2,-1)))</f>
        <v>-1</v>
      </c>
      <c r="G7042" s="20">
        <f>IF(COUNTIF($C7042:F7042,"&gt;=0")&gt;=1,-1,IF(ISBLANK($A7042),-1,IF($A7042&lt;=$Q$9,($A7042-$S$9)^2,-1)))</f>
        <v>-1</v>
      </c>
      <c r="H7042" s="20">
        <f>IF(COUNTIF($C7042:G7042,"&gt;=0")&gt;=1,-1,IF(ISBLANK($A7042),-1,IF($A7042&lt;=$Q$10,($A7042-$S$10)^2,-1)))</f>
        <v>-1</v>
      </c>
      <c r="I7042" s="20">
        <f>IF(COUNTIF($C7042:H7042,"&gt;=0")&gt;=1,-1,IF(ISBLANK($A7042),-1,IF($A7042&lt;=$Q$11,($A7042-$S$11)^2,-1)))</f>
        <v>-1</v>
      </c>
      <c r="J7042" s="20">
        <f>IF(COUNTIF($C7042:I7042,"&gt;=0")&gt;=1,-1,IF(ISBLANK($A7042),-1,IF($A7042&lt;=$Q$12,($A7042-$S$12)^2,-1)))</f>
        <v>-1</v>
      </c>
      <c r="K7042" s="20">
        <f>IF(COUNTIF($C7042:J7042,"&gt;=0")&gt;=1,-1,IF(ISBLANK($A7042),-1,IF($A7042&lt;=$Q$13,($A7042-$S$13)^2,-1)))</f>
        <v>-1</v>
      </c>
      <c r="L7042" s="20">
        <f>IF(COUNTIF($C7042:K7042,"&gt;=0")&gt;=1,-1,IF(ISBLANK($A7042),-1,IF($A7042&lt;=$Q$14,($A7042-$S$14)^2,-1)))</f>
        <v>-1</v>
      </c>
      <c r="M7042" s="20">
        <f>IF(COUNTIF($C7042:L7042,"&gt;=0")&gt;=1,-1,IF(ISBLANK($A7042),-1,IF($A7042&lt;=$Q$15,($A7042-$S$15)^2,-1)))</f>
        <v>-1</v>
      </c>
      <c r="N7042" s="20">
        <f>IF(COUNTIF($C7042:M7042,"&gt;=0")&gt;=1,-1,IF(ISBLANK($A7042),-1,IF($A7042&lt;=$Q$16,($A7042-$S$16)^2,-1)))</f>
        <v>-1</v>
      </c>
    </row>
    <row r="7043" spans="2:14" x14ac:dyDescent="0.25">
      <c r="B7043" s="8">
        <f t="shared" si="335"/>
        <v>0</v>
      </c>
      <c r="C7043" s="15">
        <f t="shared" si="333"/>
        <v>-1</v>
      </c>
      <c r="D7043" s="20">
        <f>IF(COUNTIF($C7043:C7043,"&gt;=0")&gt;=1,-1,IF(ISBLANK($A7043),-1,IF($A7043&lt;=$Q$6,($A7043-$S$6)^2,-1)))</f>
        <v>-1</v>
      </c>
      <c r="E7043" s="20">
        <f t="shared" si="334"/>
        <v>-1</v>
      </c>
      <c r="F7043" s="20">
        <f>IF(COUNTIF($C7043:E7043,"&gt;=0")&gt;=1,-1,IF(ISBLANK($A7043),-1,IF($A7043&lt;=$Q$8,($A7043-$S$8)^2,-1)))</f>
        <v>-1</v>
      </c>
      <c r="G7043" s="20">
        <f>IF(COUNTIF($C7043:F7043,"&gt;=0")&gt;=1,-1,IF(ISBLANK($A7043),-1,IF($A7043&lt;=$Q$9,($A7043-$S$9)^2,-1)))</f>
        <v>-1</v>
      </c>
      <c r="H7043" s="20">
        <f>IF(COUNTIF($C7043:G7043,"&gt;=0")&gt;=1,-1,IF(ISBLANK($A7043),-1,IF($A7043&lt;=$Q$10,($A7043-$S$10)^2,-1)))</f>
        <v>-1</v>
      </c>
      <c r="I7043" s="20">
        <f>IF(COUNTIF($C7043:H7043,"&gt;=0")&gt;=1,-1,IF(ISBLANK($A7043),-1,IF($A7043&lt;=$Q$11,($A7043-$S$11)^2,-1)))</f>
        <v>-1</v>
      </c>
      <c r="J7043" s="20">
        <f>IF(COUNTIF($C7043:I7043,"&gt;=0")&gt;=1,-1,IF(ISBLANK($A7043),-1,IF($A7043&lt;=$Q$12,($A7043-$S$12)^2,-1)))</f>
        <v>-1</v>
      </c>
      <c r="K7043" s="20">
        <f>IF(COUNTIF($C7043:J7043,"&gt;=0")&gt;=1,-1,IF(ISBLANK($A7043),-1,IF($A7043&lt;=$Q$13,($A7043-$S$13)^2,-1)))</f>
        <v>-1</v>
      </c>
      <c r="L7043" s="20">
        <f>IF(COUNTIF($C7043:K7043,"&gt;=0")&gt;=1,-1,IF(ISBLANK($A7043),-1,IF($A7043&lt;=$Q$14,($A7043-$S$14)^2,-1)))</f>
        <v>-1</v>
      </c>
      <c r="M7043" s="20">
        <f>IF(COUNTIF($C7043:L7043,"&gt;=0")&gt;=1,-1,IF(ISBLANK($A7043),-1,IF($A7043&lt;=$Q$15,($A7043-$S$15)^2,-1)))</f>
        <v>-1</v>
      </c>
      <c r="N7043" s="20">
        <f>IF(COUNTIF($C7043:M7043,"&gt;=0")&gt;=1,-1,IF(ISBLANK($A7043),-1,IF($A7043&lt;=$Q$16,($A7043-$S$16)^2,-1)))</f>
        <v>-1</v>
      </c>
    </row>
    <row r="7044" spans="2:14" x14ac:dyDescent="0.25">
      <c r="B7044" s="8">
        <f t="shared" si="335"/>
        <v>0</v>
      </c>
      <c r="C7044" s="15">
        <f t="shared" si="333"/>
        <v>-1</v>
      </c>
      <c r="D7044" s="20">
        <f>IF(COUNTIF($C7044:C7044,"&gt;=0")&gt;=1,-1,IF(ISBLANK($A7044),-1,IF($A7044&lt;=$Q$6,($A7044-$S$6)^2,-1)))</f>
        <v>-1</v>
      </c>
      <c r="E7044" s="20">
        <f t="shared" si="334"/>
        <v>-1</v>
      </c>
      <c r="F7044" s="20">
        <f>IF(COUNTIF($C7044:E7044,"&gt;=0")&gt;=1,-1,IF(ISBLANK($A7044),-1,IF($A7044&lt;=$Q$8,($A7044-$S$8)^2,-1)))</f>
        <v>-1</v>
      </c>
      <c r="G7044" s="20">
        <f>IF(COUNTIF($C7044:F7044,"&gt;=0")&gt;=1,-1,IF(ISBLANK($A7044),-1,IF($A7044&lt;=$Q$9,($A7044-$S$9)^2,-1)))</f>
        <v>-1</v>
      </c>
      <c r="H7044" s="20">
        <f>IF(COUNTIF($C7044:G7044,"&gt;=0")&gt;=1,-1,IF(ISBLANK($A7044),-1,IF($A7044&lt;=$Q$10,($A7044-$S$10)^2,-1)))</f>
        <v>-1</v>
      </c>
      <c r="I7044" s="20">
        <f>IF(COUNTIF($C7044:H7044,"&gt;=0")&gt;=1,-1,IF(ISBLANK($A7044),-1,IF($A7044&lt;=$Q$11,($A7044-$S$11)^2,-1)))</f>
        <v>-1</v>
      </c>
      <c r="J7044" s="20">
        <f>IF(COUNTIF($C7044:I7044,"&gt;=0")&gt;=1,-1,IF(ISBLANK($A7044),-1,IF($A7044&lt;=$Q$12,($A7044-$S$12)^2,-1)))</f>
        <v>-1</v>
      </c>
      <c r="K7044" s="20">
        <f>IF(COUNTIF($C7044:J7044,"&gt;=0")&gt;=1,-1,IF(ISBLANK($A7044),-1,IF($A7044&lt;=$Q$13,($A7044-$S$13)^2,-1)))</f>
        <v>-1</v>
      </c>
      <c r="L7044" s="20">
        <f>IF(COUNTIF($C7044:K7044,"&gt;=0")&gt;=1,-1,IF(ISBLANK($A7044),-1,IF($A7044&lt;=$Q$14,($A7044-$S$14)^2,-1)))</f>
        <v>-1</v>
      </c>
      <c r="M7044" s="20">
        <f>IF(COUNTIF($C7044:L7044,"&gt;=0")&gt;=1,-1,IF(ISBLANK($A7044),-1,IF($A7044&lt;=$Q$15,($A7044-$S$15)^2,-1)))</f>
        <v>-1</v>
      </c>
      <c r="N7044" s="20">
        <f>IF(COUNTIF($C7044:M7044,"&gt;=0")&gt;=1,-1,IF(ISBLANK($A7044),-1,IF($A7044&lt;=$Q$16,($A7044-$S$16)^2,-1)))</f>
        <v>-1</v>
      </c>
    </row>
    <row r="7045" spans="2:14" x14ac:dyDescent="0.25">
      <c r="B7045" s="8">
        <f t="shared" si="335"/>
        <v>0</v>
      </c>
      <c r="C7045" s="15">
        <f t="shared" si="333"/>
        <v>-1</v>
      </c>
      <c r="D7045" s="20">
        <f>IF(COUNTIF($C7045:C7045,"&gt;=0")&gt;=1,-1,IF(ISBLANK($A7045),-1,IF($A7045&lt;=$Q$6,($A7045-$S$6)^2,-1)))</f>
        <v>-1</v>
      </c>
      <c r="E7045" s="20">
        <f t="shared" si="334"/>
        <v>-1</v>
      </c>
      <c r="F7045" s="20">
        <f>IF(COUNTIF($C7045:E7045,"&gt;=0")&gt;=1,-1,IF(ISBLANK($A7045),-1,IF($A7045&lt;=$Q$8,($A7045-$S$8)^2,-1)))</f>
        <v>-1</v>
      </c>
      <c r="G7045" s="20">
        <f>IF(COUNTIF($C7045:F7045,"&gt;=0")&gt;=1,-1,IF(ISBLANK($A7045),-1,IF($A7045&lt;=$Q$9,($A7045-$S$9)^2,-1)))</f>
        <v>-1</v>
      </c>
      <c r="H7045" s="20">
        <f>IF(COUNTIF($C7045:G7045,"&gt;=0")&gt;=1,-1,IF(ISBLANK($A7045),-1,IF($A7045&lt;=$Q$10,($A7045-$S$10)^2,-1)))</f>
        <v>-1</v>
      </c>
      <c r="I7045" s="20">
        <f>IF(COUNTIF($C7045:H7045,"&gt;=0")&gt;=1,-1,IF(ISBLANK($A7045),-1,IF($A7045&lt;=$Q$11,($A7045-$S$11)^2,-1)))</f>
        <v>-1</v>
      </c>
      <c r="J7045" s="20">
        <f>IF(COUNTIF($C7045:I7045,"&gt;=0")&gt;=1,-1,IF(ISBLANK($A7045),-1,IF($A7045&lt;=$Q$12,($A7045-$S$12)^2,-1)))</f>
        <v>-1</v>
      </c>
      <c r="K7045" s="20">
        <f>IF(COUNTIF($C7045:J7045,"&gt;=0")&gt;=1,-1,IF(ISBLANK($A7045),-1,IF($A7045&lt;=$Q$13,($A7045-$S$13)^2,-1)))</f>
        <v>-1</v>
      </c>
      <c r="L7045" s="20">
        <f>IF(COUNTIF($C7045:K7045,"&gt;=0")&gt;=1,-1,IF(ISBLANK($A7045),-1,IF($A7045&lt;=$Q$14,($A7045-$S$14)^2,-1)))</f>
        <v>-1</v>
      </c>
      <c r="M7045" s="20">
        <f>IF(COUNTIF($C7045:L7045,"&gt;=0")&gt;=1,-1,IF(ISBLANK($A7045),-1,IF($A7045&lt;=$Q$15,($A7045-$S$15)^2,-1)))</f>
        <v>-1</v>
      </c>
      <c r="N7045" s="20">
        <f>IF(COUNTIF($C7045:M7045,"&gt;=0")&gt;=1,-1,IF(ISBLANK($A7045),-1,IF($A7045&lt;=$Q$16,($A7045-$S$16)^2,-1)))</f>
        <v>-1</v>
      </c>
    </row>
    <row r="7046" spans="2:14" x14ac:dyDescent="0.25">
      <c r="B7046" s="8">
        <f t="shared" si="335"/>
        <v>0</v>
      </c>
      <c r="C7046" s="15">
        <f t="shared" ref="C7046:C7109" si="336">IF(ISBLANK($A7046),-1,IF($A7046&lt;=$Q$5,($A7046-$S$5)^2,-1))</f>
        <v>-1</v>
      </c>
      <c r="D7046" s="20">
        <f>IF(COUNTIF($C7046:C7046,"&gt;=0")&gt;=1,-1,IF(ISBLANK($A7046),-1,IF($A7046&lt;=$Q$6,($A7046-$S$6)^2,-1)))</f>
        <v>-1</v>
      </c>
      <c r="E7046" s="20">
        <f t="shared" ref="E7046:E7109" si="337">IF(COUNTIF(C7046:D7046,"&gt;=0")&gt;=1,-1,IF(ISBLANK($A7046),-1,IF($A7046&lt;=$Q$7,($A7046-$S$7)^2,-1)))</f>
        <v>-1</v>
      </c>
      <c r="F7046" s="20">
        <f>IF(COUNTIF($C7046:E7046,"&gt;=0")&gt;=1,-1,IF(ISBLANK($A7046),-1,IF($A7046&lt;=$Q$8,($A7046-$S$8)^2,-1)))</f>
        <v>-1</v>
      </c>
      <c r="G7046" s="20">
        <f>IF(COUNTIF($C7046:F7046,"&gt;=0")&gt;=1,-1,IF(ISBLANK($A7046),-1,IF($A7046&lt;=$Q$9,($A7046-$S$9)^2,-1)))</f>
        <v>-1</v>
      </c>
      <c r="H7046" s="20">
        <f>IF(COUNTIF($C7046:G7046,"&gt;=0")&gt;=1,-1,IF(ISBLANK($A7046),-1,IF($A7046&lt;=$Q$10,($A7046-$S$10)^2,-1)))</f>
        <v>-1</v>
      </c>
      <c r="I7046" s="20">
        <f>IF(COUNTIF($C7046:H7046,"&gt;=0")&gt;=1,-1,IF(ISBLANK($A7046),-1,IF($A7046&lt;=$Q$11,($A7046-$S$11)^2,-1)))</f>
        <v>-1</v>
      </c>
      <c r="J7046" s="20">
        <f>IF(COUNTIF($C7046:I7046,"&gt;=0")&gt;=1,-1,IF(ISBLANK($A7046),-1,IF($A7046&lt;=$Q$12,($A7046-$S$12)^2,-1)))</f>
        <v>-1</v>
      </c>
      <c r="K7046" s="20">
        <f>IF(COUNTIF($C7046:J7046,"&gt;=0")&gt;=1,-1,IF(ISBLANK($A7046),-1,IF($A7046&lt;=$Q$13,($A7046-$S$13)^2,-1)))</f>
        <v>-1</v>
      </c>
      <c r="L7046" s="20">
        <f>IF(COUNTIF($C7046:K7046,"&gt;=0")&gt;=1,-1,IF(ISBLANK($A7046),-1,IF($A7046&lt;=$Q$14,($A7046-$S$14)^2,-1)))</f>
        <v>-1</v>
      </c>
      <c r="M7046" s="20">
        <f>IF(COUNTIF($C7046:L7046,"&gt;=0")&gt;=1,-1,IF(ISBLANK($A7046),-1,IF($A7046&lt;=$Q$15,($A7046-$S$15)^2,-1)))</f>
        <v>-1</v>
      </c>
      <c r="N7046" s="20">
        <f>IF(COUNTIF($C7046:M7046,"&gt;=0")&gt;=1,-1,IF(ISBLANK($A7046),-1,IF($A7046&lt;=$Q$16,($A7046-$S$16)^2,-1)))</f>
        <v>-1</v>
      </c>
    </row>
    <row r="7047" spans="2:14" x14ac:dyDescent="0.25">
      <c r="B7047" s="8">
        <f t="shared" si="335"/>
        <v>0</v>
      </c>
      <c r="C7047" s="15">
        <f t="shared" si="336"/>
        <v>-1</v>
      </c>
      <c r="D7047" s="20">
        <f>IF(COUNTIF($C7047:C7047,"&gt;=0")&gt;=1,-1,IF(ISBLANK($A7047),-1,IF($A7047&lt;=$Q$6,($A7047-$S$6)^2,-1)))</f>
        <v>-1</v>
      </c>
      <c r="E7047" s="20">
        <f t="shared" si="337"/>
        <v>-1</v>
      </c>
      <c r="F7047" s="20">
        <f>IF(COUNTIF($C7047:E7047,"&gt;=0")&gt;=1,-1,IF(ISBLANK($A7047),-1,IF($A7047&lt;=$Q$8,($A7047-$S$8)^2,-1)))</f>
        <v>-1</v>
      </c>
      <c r="G7047" s="20">
        <f>IF(COUNTIF($C7047:F7047,"&gt;=0")&gt;=1,-1,IF(ISBLANK($A7047),-1,IF($A7047&lt;=$Q$9,($A7047-$S$9)^2,-1)))</f>
        <v>-1</v>
      </c>
      <c r="H7047" s="20">
        <f>IF(COUNTIF($C7047:G7047,"&gt;=0")&gt;=1,-1,IF(ISBLANK($A7047),-1,IF($A7047&lt;=$Q$10,($A7047-$S$10)^2,-1)))</f>
        <v>-1</v>
      </c>
      <c r="I7047" s="20">
        <f>IF(COUNTIF($C7047:H7047,"&gt;=0")&gt;=1,-1,IF(ISBLANK($A7047),-1,IF($A7047&lt;=$Q$11,($A7047-$S$11)^2,-1)))</f>
        <v>-1</v>
      </c>
      <c r="J7047" s="20">
        <f>IF(COUNTIF($C7047:I7047,"&gt;=0")&gt;=1,-1,IF(ISBLANK($A7047),-1,IF($A7047&lt;=$Q$12,($A7047-$S$12)^2,-1)))</f>
        <v>-1</v>
      </c>
      <c r="K7047" s="20">
        <f>IF(COUNTIF($C7047:J7047,"&gt;=0")&gt;=1,-1,IF(ISBLANK($A7047),-1,IF($A7047&lt;=$Q$13,($A7047-$S$13)^2,-1)))</f>
        <v>-1</v>
      </c>
      <c r="L7047" s="20">
        <f>IF(COUNTIF($C7047:K7047,"&gt;=0")&gt;=1,-1,IF(ISBLANK($A7047),-1,IF($A7047&lt;=$Q$14,($A7047-$S$14)^2,-1)))</f>
        <v>-1</v>
      </c>
      <c r="M7047" s="20">
        <f>IF(COUNTIF($C7047:L7047,"&gt;=0")&gt;=1,-1,IF(ISBLANK($A7047),-1,IF($A7047&lt;=$Q$15,($A7047-$S$15)^2,-1)))</f>
        <v>-1</v>
      </c>
      <c r="N7047" s="20">
        <f>IF(COUNTIF($C7047:M7047,"&gt;=0")&gt;=1,-1,IF(ISBLANK($A7047),-1,IF($A7047&lt;=$Q$16,($A7047-$S$16)^2,-1)))</f>
        <v>-1</v>
      </c>
    </row>
    <row r="7048" spans="2:14" x14ac:dyDescent="0.25">
      <c r="B7048" s="8">
        <f t="shared" ref="B7048:B7111" si="338">IF(ISBLANK(A7048),0,(A7048-$T$5)^2)</f>
        <v>0</v>
      </c>
      <c r="C7048" s="15">
        <f t="shared" si="336"/>
        <v>-1</v>
      </c>
      <c r="D7048" s="20">
        <f>IF(COUNTIF($C7048:C7048,"&gt;=0")&gt;=1,-1,IF(ISBLANK($A7048),-1,IF($A7048&lt;=$Q$6,($A7048-$S$6)^2,-1)))</f>
        <v>-1</v>
      </c>
      <c r="E7048" s="20">
        <f t="shared" si="337"/>
        <v>-1</v>
      </c>
      <c r="F7048" s="20">
        <f>IF(COUNTIF($C7048:E7048,"&gt;=0")&gt;=1,-1,IF(ISBLANK($A7048),-1,IF($A7048&lt;=$Q$8,($A7048-$S$8)^2,-1)))</f>
        <v>-1</v>
      </c>
      <c r="G7048" s="20">
        <f>IF(COUNTIF($C7048:F7048,"&gt;=0")&gt;=1,-1,IF(ISBLANK($A7048),-1,IF($A7048&lt;=$Q$9,($A7048-$S$9)^2,-1)))</f>
        <v>-1</v>
      </c>
      <c r="H7048" s="20">
        <f>IF(COUNTIF($C7048:G7048,"&gt;=0")&gt;=1,-1,IF(ISBLANK($A7048),-1,IF($A7048&lt;=$Q$10,($A7048-$S$10)^2,-1)))</f>
        <v>-1</v>
      </c>
      <c r="I7048" s="20">
        <f>IF(COUNTIF($C7048:H7048,"&gt;=0")&gt;=1,-1,IF(ISBLANK($A7048),-1,IF($A7048&lt;=$Q$11,($A7048-$S$11)^2,-1)))</f>
        <v>-1</v>
      </c>
      <c r="J7048" s="20">
        <f>IF(COUNTIF($C7048:I7048,"&gt;=0")&gt;=1,-1,IF(ISBLANK($A7048),-1,IF($A7048&lt;=$Q$12,($A7048-$S$12)^2,-1)))</f>
        <v>-1</v>
      </c>
      <c r="K7048" s="20">
        <f>IF(COUNTIF($C7048:J7048,"&gt;=0")&gt;=1,-1,IF(ISBLANK($A7048),-1,IF($A7048&lt;=$Q$13,($A7048-$S$13)^2,-1)))</f>
        <v>-1</v>
      </c>
      <c r="L7048" s="20">
        <f>IF(COUNTIF($C7048:K7048,"&gt;=0")&gt;=1,-1,IF(ISBLANK($A7048),-1,IF($A7048&lt;=$Q$14,($A7048-$S$14)^2,-1)))</f>
        <v>-1</v>
      </c>
      <c r="M7048" s="20">
        <f>IF(COUNTIF($C7048:L7048,"&gt;=0")&gt;=1,-1,IF(ISBLANK($A7048),-1,IF($A7048&lt;=$Q$15,($A7048-$S$15)^2,-1)))</f>
        <v>-1</v>
      </c>
      <c r="N7048" s="20">
        <f>IF(COUNTIF($C7048:M7048,"&gt;=0")&gt;=1,-1,IF(ISBLANK($A7048),-1,IF($A7048&lt;=$Q$16,($A7048-$S$16)^2,-1)))</f>
        <v>-1</v>
      </c>
    </row>
    <row r="7049" spans="2:14" x14ac:dyDescent="0.25">
      <c r="B7049" s="8">
        <f t="shared" si="338"/>
        <v>0</v>
      </c>
      <c r="C7049" s="15">
        <f t="shared" si="336"/>
        <v>-1</v>
      </c>
      <c r="D7049" s="20">
        <f>IF(COUNTIF($C7049:C7049,"&gt;=0")&gt;=1,-1,IF(ISBLANK($A7049),-1,IF($A7049&lt;=$Q$6,($A7049-$S$6)^2,-1)))</f>
        <v>-1</v>
      </c>
      <c r="E7049" s="20">
        <f t="shared" si="337"/>
        <v>-1</v>
      </c>
      <c r="F7049" s="20">
        <f>IF(COUNTIF($C7049:E7049,"&gt;=0")&gt;=1,-1,IF(ISBLANK($A7049),-1,IF($A7049&lt;=$Q$8,($A7049-$S$8)^2,-1)))</f>
        <v>-1</v>
      </c>
      <c r="G7049" s="20">
        <f>IF(COUNTIF($C7049:F7049,"&gt;=0")&gt;=1,-1,IF(ISBLANK($A7049),-1,IF($A7049&lt;=$Q$9,($A7049-$S$9)^2,-1)))</f>
        <v>-1</v>
      </c>
      <c r="H7049" s="20">
        <f>IF(COUNTIF($C7049:G7049,"&gt;=0")&gt;=1,-1,IF(ISBLANK($A7049),-1,IF($A7049&lt;=$Q$10,($A7049-$S$10)^2,-1)))</f>
        <v>-1</v>
      </c>
      <c r="I7049" s="20">
        <f>IF(COUNTIF($C7049:H7049,"&gt;=0")&gt;=1,-1,IF(ISBLANK($A7049),-1,IF($A7049&lt;=$Q$11,($A7049-$S$11)^2,-1)))</f>
        <v>-1</v>
      </c>
      <c r="J7049" s="20">
        <f>IF(COUNTIF($C7049:I7049,"&gt;=0")&gt;=1,-1,IF(ISBLANK($A7049),-1,IF($A7049&lt;=$Q$12,($A7049-$S$12)^2,-1)))</f>
        <v>-1</v>
      </c>
      <c r="K7049" s="20">
        <f>IF(COUNTIF($C7049:J7049,"&gt;=0")&gt;=1,-1,IF(ISBLANK($A7049),-1,IF($A7049&lt;=$Q$13,($A7049-$S$13)^2,-1)))</f>
        <v>-1</v>
      </c>
      <c r="L7049" s="20">
        <f>IF(COUNTIF($C7049:K7049,"&gt;=0")&gt;=1,-1,IF(ISBLANK($A7049),-1,IF($A7049&lt;=$Q$14,($A7049-$S$14)^2,-1)))</f>
        <v>-1</v>
      </c>
      <c r="M7049" s="20">
        <f>IF(COUNTIF($C7049:L7049,"&gt;=0")&gt;=1,-1,IF(ISBLANK($A7049),-1,IF($A7049&lt;=$Q$15,($A7049-$S$15)^2,-1)))</f>
        <v>-1</v>
      </c>
      <c r="N7049" s="20">
        <f>IF(COUNTIF($C7049:M7049,"&gt;=0")&gt;=1,-1,IF(ISBLANK($A7049),-1,IF($A7049&lt;=$Q$16,($A7049-$S$16)^2,-1)))</f>
        <v>-1</v>
      </c>
    </row>
    <row r="7050" spans="2:14" x14ac:dyDescent="0.25">
      <c r="B7050" s="8">
        <f t="shared" si="338"/>
        <v>0</v>
      </c>
      <c r="C7050" s="15">
        <f t="shared" si="336"/>
        <v>-1</v>
      </c>
      <c r="D7050" s="20">
        <f>IF(COUNTIF($C7050:C7050,"&gt;=0")&gt;=1,-1,IF(ISBLANK($A7050),-1,IF($A7050&lt;=$Q$6,($A7050-$S$6)^2,-1)))</f>
        <v>-1</v>
      </c>
      <c r="E7050" s="20">
        <f t="shared" si="337"/>
        <v>-1</v>
      </c>
      <c r="F7050" s="20">
        <f>IF(COUNTIF($C7050:E7050,"&gt;=0")&gt;=1,-1,IF(ISBLANK($A7050),-1,IF($A7050&lt;=$Q$8,($A7050-$S$8)^2,-1)))</f>
        <v>-1</v>
      </c>
      <c r="G7050" s="20">
        <f>IF(COUNTIF($C7050:F7050,"&gt;=0")&gt;=1,-1,IF(ISBLANK($A7050),-1,IF($A7050&lt;=$Q$9,($A7050-$S$9)^2,-1)))</f>
        <v>-1</v>
      </c>
      <c r="H7050" s="20">
        <f>IF(COUNTIF($C7050:G7050,"&gt;=0")&gt;=1,-1,IF(ISBLANK($A7050),-1,IF($A7050&lt;=$Q$10,($A7050-$S$10)^2,-1)))</f>
        <v>-1</v>
      </c>
      <c r="I7050" s="20">
        <f>IF(COUNTIF($C7050:H7050,"&gt;=0")&gt;=1,-1,IF(ISBLANK($A7050),-1,IF($A7050&lt;=$Q$11,($A7050-$S$11)^2,-1)))</f>
        <v>-1</v>
      </c>
      <c r="J7050" s="20">
        <f>IF(COUNTIF($C7050:I7050,"&gt;=0")&gt;=1,-1,IF(ISBLANK($A7050),-1,IF($A7050&lt;=$Q$12,($A7050-$S$12)^2,-1)))</f>
        <v>-1</v>
      </c>
      <c r="K7050" s="20">
        <f>IF(COUNTIF($C7050:J7050,"&gt;=0")&gt;=1,-1,IF(ISBLANK($A7050),-1,IF($A7050&lt;=$Q$13,($A7050-$S$13)^2,-1)))</f>
        <v>-1</v>
      </c>
      <c r="L7050" s="20">
        <f>IF(COUNTIF($C7050:K7050,"&gt;=0")&gt;=1,-1,IF(ISBLANK($A7050),-1,IF($A7050&lt;=$Q$14,($A7050-$S$14)^2,-1)))</f>
        <v>-1</v>
      </c>
      <c r="M7050" s="20">
        <f>IF(COUNTIF($C7050:L7050,"&gt;=0")&gt;=1,-1,IF(ISBLANK($A7050),-1,IF($A7050&lt;=$Q$15,($A7050-$S$15)^2,-1)))</f>
        <v>-1</v>
      </c>
      <c r="N7050" s="20">
        <f>IF(COUNTIF($C7050:M7050,"&gt;=0")&gt;=1,-1,IF(ISBLANK($A7050),-1,IF($A7050&lt;=$Q$16,($A7050-$S$16)^2,-1)))</f>
        <v>-1</v>
      </c>
    </row>
    <row r="7051" spans="2:14" x14ac:dyDescent="0.25">
      <c r="B7051" s="8">
        <f t="shared" si="338"/>
        <v>0</v>
      </c>
      <c r="C7051" s="15">
        <f t="shared" si="336"/>
        <v>-1</v>
      </c>
      <c r="D7051" s="20">
        <f>IF(COUNTIF($C7051:C7051,"&gt;=0")&gt;=1,-1,IF(ISBLANK($A7051),-1,IF($A7051&lt;=$Q$6,($A7051-$S$6)^2,-1)))</f>
        <v>-1</v>
      </c>
      <c r="E7051" s="20">
        <f t="shared" si="337"/>
        <v>-1</v>
      </c>
      <c r="F7051" s="20">
        <f>IF(COUNTIF($C7051:E7051,"&gt;=0")&gt;=1,-1,IF(ISBLANK($A7051),-1,IF($A7051&lt;=$Q$8,($A7051-$S$8)^2,-1)))</f>
        <v>-1</v>
      </c>
      <c r="G7051" s="20">
        <f>IF(COUNTIF($C7051:F7051,"&gt;=0")&gt;=1,-1,IF(ISBLANK($A7051),-1,IF($A7051&lt;=$Q$9,($A7051-$S$9)^2,-1)))</f>
        <v>-1</v>
      </c>
      <c r="H7051" s="20">
        <f>IF(COUNTIF($C7051:G7051,"&gt;=0")&gt;=1,-1,IF(ISBLANK($A7051),-1,IF($A7051&lt;=$Q$10,($A7051-$S$10)^2,-1)))</f>
        <v>-1</v>
      </c>
      <c r="I7051" s="20">
        <f>IF(COUNTIF($C7051:H7051,"&gt;=0")&gt;=1,-1,IF(ISBLANK($A7051),-1,IF($A7051&lt;=$Q$11,($A7051-$S$11)^2,-1)))</f>
        <v>-1</v>
      </c>
      <c r="J7051" s="20">
        <f>IF(COUNTIF($C7051:I7051,"&gt;=0")&gt;=1,-1,IF(ISBLANK($A7051),-1,IF($A7051&lt;=$Q$12,($A7051-$S$12)^2,-1)))</f>
        <v>-1</v>
      </c>
      <c r="K7051" s="20">
        <f>IF(COUNTIF($C7051:J7051,"&gt;=0")&gt;=1,-1,IF(ISBLANK($A7051),-1,IF($A7051&lt;=$Q$13,($A7051-$S$13)^2,-1)))</f>
        <v>-1</v>
      </c>
      <c r="L7051" s="20">
        <f>IF(COUNTIF($C7051:K7051,"&gt;=0")&gt;=1,-1,IF(ISBLANK($A7051),-1,IF($A7051&lt;=$Q$14,($A7051-$S$14)^2,-1)))</f>
        <v>-1</v>
      </c>
      <c r="M7051" s="20">
        <f>IF(COUNTIF($C7051:L7051,"&gt;=0")&gt;=1,-1,IF(ISBLANK($A7051),-1,IF($A7051&lt;=$Q$15,($A7051-$S$15)^2,-1)))</f>
        <v>-1</v>
      </c>
      <c r="N7051" s="20">
        <f>IF(COUNTIF($C7051:M7051,"&gt;=0")&gt;=1,-1,IF(ISBLANK($A7051),-1,IF($A7051&lt;=$Q$16,($A7051-$S$16)^2,-1)))</f>
        <v>-1</v>
      </c>
    </row>
    <row r="7052" spans="2:14" x14ac:dyDescent="0.25">
      <c r="B7052" s="8">
        <f t="shared" si="338"/>
        <v>0</v>
      </c>
      <c r="C7052" s="15">
        <f t="shared" si="336"/>
        <v>-1</v>
      </c>
      <c r="D7052" s="20">
        <f>IF(COUNTIF($C7052:C7052,"&gt;=0")&gt;=1,-1,IF(ISBLANK($A7052),-1,IF($A7052&lt;=$Q$6,($A7052-$S$6)^2,-1)))</f>
        <v>-1</v>
      </c>
      <c r="E7052" s="20">
        <f t="shared" si="337"/>
        <v>-1</v>
      </c>
      <c r="F7052" s="20">
        <f>IF(COUNTIF($C7052:E7052,"&gt;=0")&gt;=1,-1,IF(ISBLANK($A7052),-1,IF($A7052&lt;=$Q$8,($A7052-$S$8)^2,-1)))</f>
        <v>-1</v>
      </c>
      <c r="G7052" s="20">
        <f>IF(COUNTIF($C7052:F7052,"&gt;=0")&gt;=1,-1,IF(ISBLANK($A7052),-1,IF($A7052&lt;=$Q$9,($A7052-$S$9)^2,-1)))</f>
        <v>-1</v>
      </c>
      <c r="H7052" s="20">
        <f>IF(COUNTIF($C7052:G7052,"&gt;=0")&gt;=1,-1,IF(ISBLANK($A7052),-1,IF($A7052&lt;=$Q$10,($A7052-$S$10)^2,-1)))</f>
        <v>-1</v>
      </c>
      <c r="I7052" s="20">
        <f>IF(COUNTIF($C7052:H7052,"&gt;=0")&gt;=1,-1,IF(ISBLANK($A7052),-1,IF($A7052&lt;=$Q$11,($A7052-$S$11)^2,-1)))</f>
        <v>-1</v>
      </c>
      <c r="J7052" s="20">
        <f>IF(COUNTIF($C7052:I7052,"&gt;=0")&gt;=1,-1,IF(ISBLANK($A7052),-1,IF($A7052&lt;=$Q$12,($A7052-$S$12)^2,-1)))</f>
        <v>-1</v>
      </c>
      <c r="K7052" s="20">
        <f>IF(COUNTIF($C7052:J7052,"&gt;=0")&gt;=1,-1,IF(ISBLANK($A7052),-1,IF($A7052&lt;=$Q$13,($A7052-$S$13)^2,-1)))</f>
        <v>-1</v>
      </c>
      <c r="L7052" s="20">
        <f>IF(COUNTIF($C7052:K7052,"&gt;=0")&gt;=1,-1,IF(ISBLANK($A7052),-1,IF($A7052&lt;=$Q$14,($A7052-$S$14)^2,-1)))</f>
        <v>-1</v>
      </c>
      <c r="M7052" s="20">
        <f>IF(COUNTIF($C7052:L7052,"&gt;=0")&gt;=1,-1,IF(ISBLANK($A7052),-1,IF($A7052&lt;=$Q$15,($A7052-$S$15)^2,-1)))</f>
        <v>-1</v>
      </c>
      <c r="N7052" s="20">
        <f>IF(COUNTIF($C7052:M7052,"&gt;=0")&gt;=1,-1,IF(ISBLANK($A7052),-1,IF($A7052&lt;=$Q$16,($A7052-$S$16)^2,-1)))</f>
        <v>-1</v>
      </c>
    </row>
    <row r="7053" spans="2:14" x14ac:dyDescent="0.25">
      <c r="B7053" s="8">
        <f t="shared" si="338"/>
        <v>0</v>
      </c>
      <c r="C7053" s="15">
        <f t="shared" si="336"/>
        <v>-1</v>
      </c>
      <c r="D7053" s="20">
        <f>IF(COUNTIF($C7053:C7053,"&gt;=0")&gt;=1,-1,IF(ISBLANK($A7053),-1,IF($A7053&lt;=$Q$6,($A7053-$S$6)^2,-1)))</f>
        <v>-1</v>
      </c>
      <c r="E7053" s="20">
        <f t="shared" si="337"/>
        <v>-1</v>
      </c>
      <c r="F7053" s="20">
        <f>IF(COUNTIF($C7053:E7053,"&gt;=0")&gt;=1,-1,IF(ISBLANK($A7053),-1,IF($A7053&lt;=$Q$8,($A7053-$S$8)^2,-1)))</f>
        <v>-1</v>
      </c>
      <c r="G7053" s="20">
        <f>IF(COUNTIF($C7053:F7053,"&gt;=0")&gt;=1,-1,IF(ISBLANK($A7053),-1,IF($A7053&lt;=$Q$9,($A7053-$S$9)^2,-1)))</f>
        <v>-1</v>
      </c>
      <c r="H7053" s="20">
        <f>IF(COUNTIF($C7053:G7053,"&gt;=0")&gt;=1,-1,IF(ISBLANK($A7053),-1,IF($A7053&lt;=$Q$10,($A7053-$S$10)^2,-1)))</f>
        <v>-1</v>
      </c>
      <c r="I7053" s="20">
        <f>IF(COUNTIF($C7053:H7053,"&gt;=0")&gt;=1,-1,IF(ISBLANK($A7053),-1,IF($A7053&lt;=$Q$11,($A7053-$S$11)^2,-1)))</f>
        <v>-1</v>
      </c>
      <c r="J7053" s="20">
        <f>IF(COUNTIF($C7053:I7053,"&gt;=0")&gt;=1,-1,IF(ISBLANK($A7053),-1,IF($A7053&lt;=$Q$12,($A7053-$S$12)^2,-1)))</f>
        <v>-1</v>
      </c>
      <c r="K7053" s="20">
        <f>IF(COUNTIF($C7053:J7053,"&gt;=0")&gt;=1,-1,IF(ISBLANK($A7053),-1,IF($A7053&lt;=$Q$13,($A7053-$S$13)^2,-1)))</f>
        <v>-1</v>
      </c>
      <c r="L7053" s="20">
        <f>IF(COUNTIF($C7053:K7053,"&gt;=0")&gt;=1,-1,IF(ISBLANK($A7053),-1,IF($A7053&lt;=$Q$14,($A7053-$S$14)^2,-1)))</f>
        <v>-1</v>
      </c>
      <c r="M7053" s="20">
        <f>IF(COUNTIF($C7053:L7053,"&gt;=0")&gt;=1,-1,IF(ISBLANK($A7053),-1,IF($A7053&lt;=$Q$15,($A7053-$S$15)^2,-1)))</f>
        <v>-1</v>
      </c>
      <c r="N7053" s="20">
        <f>IF(COUNTIF($C7053:M7053,"&gt;=0")&gt;=1,-1,IF(ISBLANK($A7053),-1,IF($A7053&lt;=$Q$16,($A7053-$S$16)^2,-1)))</f>
        <v>-1</v>
      </c>
    </row>
    <row r="7054" spans="2:14" x14ac:dyDescent="0.25">
      <c r="B7054" s="8">
        <f t="shared" si="338"/>
        <v>0</v>
      </c>
      <c r="C7054" s="15">
        <f t="shared" si="336"/>
        <v>-1</v>
      </c>
      <c r="D7054" s="20">
        <f>IF(COUNTIF($C7054:C7054,"&gt;=0")&gt;=1,-1,IF(ISBLANK($A7054),-1,IF($A7054&lt;=$Q$6,($A7054-$S$6)^2,-1)))</f>
        <v>-1</v>
      </c>
      <c r="E7054" s="20">
        <f t="shared" si="337"/>
        <v>-1</v>
      </c>
      <c r="F7054" s="20">
        <f>IF(COUNTIF($C7054:E7054,"&gt;=0")&gt;=1,-1,IF(ISBLANK($A7054),-1,IF($A7054&lt;=$Q$8,($A7054-$S$8)^2,-1)))</f>
        <v>-1</v>
      </c>
      <c r="G7054" s="20">
        <f>IF(COUNTIF($C7054:F7054,"&gt;=0")&gt;=1,-1,IF(ISBLANK($A7054),-1,IF($A7054&lt;=$Q$9,($A7054-$S$9)^2,-1)))</f>
        <v>-1</v>
      </c>
      <c r="H7054" s="20">
        <f>IF(COUNTIF($C7054:G7054,"&gt;=0")&gt;=1,-1,IF(ISBLANK($A7054),-1,IF($A7054&lt;=$Q$10,($A7054-$S$10)^2,-1)))</f>
        <v>-1</v>
      </c>
      <c r="I7054" s="20">
        <f>IF(COUNTIF($C7054:H7054,"&gt;=0")&gt;=1,-1,IF(ISBLANK($A7054),-1,IF($A7054&lt;=$Q$11,($A7054-$S$11)^2,-1)))</f>
        <v>-1</v>
      </c>
      <c r="J7054" s="20">
        <f>IF(COUNTIF($C7054:I7054,"&gt;=0")&gt;=1,-1,IF(ISBLANK($A7054),-1,IF($A7054&lt;=$Q$12,($A7054-$S$12)^2,-1)))</f>
        <v>-1</v>
      </c>
      <c r="K7054" s="20">
        <f>IF(COUNTIF($C7054:J7054,"&gt;=0")&gt;=1,-1,IF(ISBLANK($A7054),-1,IF($A7054&lt;=$Q$13,($A7054-$S$13)^2,-1)))</f>
        <v>-1</v>
      </c>
      <c r="L7054" s="20">
        <f>IF(COUNTIF($C7054:K7054,"&gt;=0")&gt;=1,-1,IF(ISBLANK($A7054),-1,IF($A7054&lt;=$Q$14,($A7054-$S$14)^2,-1)))</f>
        <v>-1</v>
      </c>
      <c r="M7054" s="20">
        <f>IF(COUNTIF($C7054:L7054,"&gt;=0")&gt;=1,-1,IF(ISBLANK($A7054),-1,IF($A7054&lt;=$Q$15,($A7054-$S$15)^2,-1)))</f>
        <v>-1</v>
      </c>
      <c r="N7054" s="20">
        <f>IF(COUNTIF($C7054:M7054,"&gt;=0")&gt;=1,-1,IF(ISBLANK($A7054),-1,IF($A7054&lt;=$Q$16,($A7054-$S$16)^2,-1)))</f>
        <v>-1</v>
      </c>
    </row>
    <row r="7055" spans="2:14" x14ac:dyDescent="0.25">
      <c r="B7055" s="8">
        <f t="shared" si="338"/>
        <v>0</v>
      </c>
      <c r="C7055" s="15">
        <f t="shared" si="336"/>
        <v>-1</v>
      </c>
      <c r="D7055" s="20">
        <f>IF(COUNTIF($C7055:C7055,"&gt;=0")&gt;=1,-1,IF(ISBLANK($A7055),-1,IF($A7055&lt;=$Q$6,($A7055-$S$6)^2,-1)))</f>
        <v>-1</v>
      </c>
      <c r="E7055" s="20">
        <f t="shared" si="337"/>
        <v>-1</v>
      </c>
      <c r="F7055" s="20">
        <f>IF(COUNTIF($C7055:E7055,"&gt;=0")&gt;=1,-1,IF(ISBLANK($A7055),-1,IF($A7055&lt;=$Q$8,($A7055-$S$8)^2,-1)))</f>
        <v>-1</v>
      </c>
      <c r="G7055" s="20">
        <f>IF(COUNTIF($C7055:F7055,"&gt;=0")&gt;=1,-1,IF(ISBLANK($A7055),-1,IF($A7055&lt;=$Q$9,($A7055-$S$9)^2,-1)))</f>
        <v>-1</v>
      </c>
      <c r="H7055" s="20">
        <f>IF(COUNTIF($C7055:G7055,"&gt;=0")&gt;=1,-1,IF(ISBLANK($A7055),-1,IF($A7055&lt;=$Q$10,($A7055-$S$10)^2,-1)))</f>
        <v>-1</v>
      </c>
      <c r="I7055" s="20">
        <f>IF(COUNTIF($C7055:H7055,"&gt;=0")&gt;=1,-1,IF(ISBLANK($A7055),-1,IF($A7055&lt;=$Q$11,($A7055-$S$11)^2,-1)))</f>
        <v>-1</v>
      </c>
      <c r="J7055" s="20">
        <f>IF(COUNTIF($C7055:I7055,"&gt;=0")&gt;=1,-1,IF(ISBLANK($A7055),-1,IF($A7055&lt;=$Q$12,($A7055-$S$12)^2,-1)))</f>
        <v>-1</v>
      </c>
      <c r="K7055" s="20">
        <f>IF(COUNTIF($C7055:J7055,"&gt;=0")&gt;=1,-1,IF(ISBLANK($A7055),-1,IF($A7055&lt;=$Q$13,($A7055-$S$13)^2,-1)))</f>
        <v>-1</v>
      </c>
      <c r="L7055" s="20">
        <f>IF(COUNTIF($C7055:K7055,"&gt;=0")&gt;=1,-1,IF(ISBLANK($A7055),-1,IF($A7055&lt;=$Q$14,($A7055-$S$14)^2,-1)))</f>
        <v>-1</v>
      </c>
      <c r="M7055" s="20">
        <f>IF(COUNTIF($C7055:L7055,"&gt;=0")&gt;=1,-1,IF(ISBLANK($A7055),-1,IF($A7055&lt;=$Q$15,($A7055-$S$15)^2,-1)))</f>
        <v>-1</v>
      </c>
      <c r="N7055" s="20">
        <f>IF(COUNTIF($C7055:M7055,"&gt;=0")&gt;=1,-1,IF(ISBLANK($A7055),-1,IF($A7055&lt;=$Q$16,($A7055-$S$16)^2,-1)))</f>
        <v>-1</v>
      </c>
    </row>
    <row r="7056" spans="2:14" x14ac:dyDescent="0.25">
      <c r="B7056" s="8">
        <f t="shared" si="338"/>
        <v>0</v>
      </c>
      <c r="C7056" s="15">
        <f t="shared" si="336"/>
        <v>-1</v>
      </c>
      <c r="D7056" s="20">
        <f>IF(COUNTIF($C7056:C7056,"&gt;=0")&gt;=1,-1,IF(ISBLANK($A7056),-1,IF($A7056&lt;=$Q$6,($A7056-$S$6)^2,-1)))</f>
        <v>-1</v>
      </c>
      <c r="E7056" s="20">
        <f t="shared" si="337"/>
        <v>-1</v>
      </c>
      <c r="F7056" s="20">
        <f>IF(COUNTIF($C7056:E7056,"&gt;=0")&gt;=1,-1,IF(ISBLANK($A7056),-1,IF($A7056&lt;=$Q$8,($A7056-$S$8)^2,-1)))</f>
        <v>-1</v>
      </c>
      <c r="G7056" s="20">
        <f>IF(COUNTIF($C7056:F7056,"&gt;=0")&gt;=1,-1,IF(ISBLANK($A7056),-1,IF($A7056&lt;=$Q$9,($A7056-$S$9)^2,-1)))</f>
        <v>-1</v>
      </c>
      <c r="H7056" s="20">
        <f>IF(COUNTIF($C7056:G7056,"&gt;=0")&gt;=1,-1,IF(ISBLANK($A7056),-1,IF($A7056&lt;=$Q$10,($A7056-$S$10)^2,-1)))</f>
        <v>-1</v>
      </c>
      <c r="I7056" s="20">
        <f>IF(COUNTIF($C7056:H7056,"&gt;=0")&gt;=1,-1,IF(ISBLANK($A7056),-1,IF($A7056&lt;=$Q$11,($A7056-$S$11)^2,-1)))</f>
        <v>-1</v>
      </c>
      <c r="J7056" s="20">
        <f>IF(COUNTIF($C7056:I7056,"&gt;=0")&gt;=1,-1,IF(ISBLANK($A7056),-1,IF($A7056&lt;=$Q$12,($A7056-$S$12)^2,-1)))</f>
        <v>-1</v>
      </c>
      <c r="K7056" s="20">
        <f>IF(COUNTIF($C7056:J7056,"&gt;=0")&gt;=1,-1,IF(ISBLANK($A7056),-1,IF($A7056&lt;=$Q$13,($A7056-$S$13)^2,-1)))</f>
        <v>-1</v>
      </c>
      <c r="L7056" s="20">
        <f>IF(COUNTIF($C7056:K7056,"&gt;=0")&gt;=1,-1,IF(ISBLANK($A7056),-1,IF($A7056&lt;=$Q$14,($A7056-$S$14)^2,-1)))</f>
        <v>-1</v>
      </c>
      <c r="M7056" s="20">
        <f>IF(COUNTIF($C7056:L7056,"&gt;=0")&gt;=1,-1,IF(ISBLANK($A7056),-1,IF($A7056&lt;=$Q$15,($A7056-$S$15)^2,-1)))</f>
        <v>-1</v>
      </c>
      <c r="N7056" s="20">
        <f>IF(COUNTIF($C7056:M7056,"&gt;=0")&gt;=1,-1,IF(ISBLANK($A7056),-1,IF($A7056&lt;=$Q$16,($A7056-$S$16)^2,-1)))</f>
        <v>-1</v>
      </c>
    </row>
    <row r="7057" spans="2:14" x14ac:dyDescent="0.25">
      <c r="B7057" s="8">
        <f t="shared" si="338"/>
        <v>0</v>
      </c>
      <c r="C7057" s="15">
        <f t="shared" si="336"/>
        <v>-1</v>
      </c>
      <c r="D7057" s="20">
        <f>IF(COUNTIF($C7057:C7057,"&gt;=0")&gt;=1,-1,IF(ISBLANK($A7057),-1,IF($A7057&lt;=$Q$6,($A7057-$S$6)^2,-1)))</f>
        <v>-1</v>
      </c>
      <c r="E7057" s="20">
        <f t="shared" si="337"/>
        <v>-1</v>
      </c>
      <c r="F7057" s="20">
        <f>IF(COUNTIF($C7057:E7057,"&gt;=0")&gt;=1,-1,IF(ISBLANK($A7057),-1,IF($A7057&lt;=$Q$8,($A7057-$S$8)^2,-1)))</f>
        <v>-1</v>
      </c>
      <c r="G7057" s="20">
        <f>IF(COUNTIF($C7057:F7057,"&gt;=0")&gt;=1,-1,IF(ISBLANK($A7057),-1,IF($A7057&lt;=$Q$9,($A7057-$S$9)^2,-1)))</f>
        <v>-1</v>
      </c>
      <c r="H7057" s="20">
        <f>IF(COUNTIF($C7057:G7057,"&gt;=0")&gt;=1,-1,IF(ISBLANK($A7057),-1,IF($A7057&lt;=$Q$10,($A7057-$S$10)^2,-1)))</f>
        <v>-1</v>
      </c>
      <c r="I7057" s="20">
        <f>IF(COUNTIF($C7057:H7057,"&gt;=0")&gt;=1,-1,IF(ISBLANK($A7057),-1,IF($A7057&lt;=$Q$11,($A7057-$S$11)^2,-1)))</f>
        <v>-1</v>
      </c>
      <c r="J7057" s="20">
        <f>IF(COUNTIF($C7057:I7057,"&gt;=0")&gt;=1,-1,IF(ISBLANK($A7057),-1,IF($A7057&lt;=$Q$12,($A7057-$S$12)^2,-1)))</f>
        <v>-1</v>
      </c>
      <c r="K7057" s="20">
        <f>IF(COUNTIF($C7057:J7057,"&gt;=0")&gt;=1,-1,IF(ISBLANK($A7057),-1,IF($A7057&lt;=$Q$13,($A7057-$S$13)^2,-1)))</f>
        <v>-1</v>
      </c>
      <c r="L7057" s="20">
        <f>IF(COUNTIF($C7057:K7057,"&gt;=0")&gt;=1,-1,IF(ISBLANK($A7057),-1,IF($A7057&lt;=$Q$14,($A7057-$S$14)^2,-1)))</f>
        <v>-1</v>
      </c>
      <c r="M7057" s="20">
        <f>IF(COUNTIF($C7057:L7057,"&gt;=0")&gt;=1,-1,IF(ISBLANK($A7057),-1,IF($A7057&lt;=$Q$15,($A7057-$S$15)^2,-1)))</f>
        <v>-1</v>
      </c>
      <c r="N7057" s="20">
        <f>IF(COUNTIF($C7057:M7057,"&gt;=0")&gt;=1,-1,IF(ISBLANK($A7057),-1,IF($A7057&lt;=$Q$16,($A7057-$S$16)^2,-1)))</f>
        <v>-1</v>
      </c>
    </row>
    <row r="7058" spans="2:14" x14ac:dyDescent="0.25">
      <c r="B7058" s="8">
        <f t="shared" si="338"/>
        <v>0</v>
      </c>
      <c r="C7058" s="15">
        <f t="shared" si="336"/>
        <v>-1</v>
      </c>
      <c r="D7058" s="20">
        <f>IF(COUNTIF($C7058:C7058,"&gt;=0")&gt;=1,-1,IF(ISBLANK($A7058),-1,IF($A7058&lt;=$Q$6,($A7058-$S$6)^2,-1)))</f>
        <v>-1</v>
      </c>
      <c r="E7058" s="20">
        <f t="shared" si="337"/>
        <v>-1</v>
      </c>
      <c r="F7058" s="20">
        <f>IF(COUNTIF($C7058:E7058,"&gt;=0")&gt;=1,-1,IF(ISBLANK($A7058),-1,IF($A7058&lt;=$Q$8,($A7058-$S$8)^2,-1)))</f>
        <v>-1</v>
      </c>
      <c r="G7058" s="20">
        <f>IF(COUNTIF($C7058:F7058,"&gt;=0")&gt;=1,-1,IF(ISBLANK($A7058),-1,IF($A7058&lt;=$Q$9,($A7058-$S$9)^2,-1)))</f>
        <v>-1</v>
      </c>
      <c r="H7058" s="20">
        <f>IF(COUNTIF($C7058:G7058,"&gt;=0")&gt;=1,-1,IF(ISBLANK($A7058),-1,IF($A7058&lt;=$Q$10,($A7058-$S$10)^2,-1)))</f>
        <v>-1</v>
      </c>
      <c r="I7058" s="20">
        <f>IF(COUNTIF($C7058:H7058,"&gt;=0")&gt;=1,-1,IF(ISBLANK($A7058),-1,IF($A7058&lt;=$Q$11,($A7058-$S$11)^2,-1)))</f>
        <v>-1</v>
      </c>
      <c r="J7058" s="20">
        <f>IF(COUNTIF($C7058:I7058,"&gt;=0")&gt;=1,-1,IF(ISBLANK($A7058),-1,IF($A7058&lt;=$Q$12,($A7058-$S$12)^2,-1)))</f>
        <v>-1</v>
      </c>
      <c r="K7058" s="20">
        <f>IF(COUNTIF($C7058:J7058,"&gt;=0")&gt;=1,-1,IF(ISBLANK($A7058),-1,IF($A7058&lt;=$Q$13,($A7058-$S$13)^2,-1)))</f>
        <v>-1</v>
      </c>
      <c r="L7058" s="20">
        <f>IF(COUNTIF($C7058:K7058,"&gt;=0")&gt;=1,-1,IF(ISBLANK($A7058),-1,IF($A7058&lt;=$Q$14,($A7058-$S$14)^2,-1)))</f>
        <v>-1</v>
      </c>
      <c r="M7058" s="20">
        <f>IF(COUNTIF($C7058:L7058,"&gt;=0")&gt;=1,-1,IF(ISBLANK($A7058),-1,IF($A7058&lt;=$Q$15,($A7058-$S$15)^2,-1)))</f>
        <v>-1</v>
      </c>
      <c r="N7058" s="20">
        <f>IF(COUNTIF($C7058:M7058,"&gt;=0")&gt;=1,-1,IF(ISBLANK($A7058),-1,IF($A7058&lt;=$Q$16,($A7058-$S$16)^2,-1)))</f>
        <v>-1</v>
      </c>
    </row>
    <row r="7059" spans="2:14" x14ac:dyDescent="0.25">
      <c r="B7059" s="8">
        <f t="shared" si="338"/>
        <v>0</v>
      </c>
      <c r="C7059" s="15">
        <f t="shared" si="336"/>
        <v>-1</v>
      </c>
      <c r="D7059" s="20">
        <f>IF(COUNTIF($C7059:C7059,"&gt;=0")&gt;=1,-1,IF(ISBLANK($A7059),-1,IF($A7059&lt;=$Q$6,($A7059-$S$6)^2,-1)))</f>
        <v>-1</v>
      </c>
      <c r="E7059" s="20">
        <f t="shared" si="337"/>
        <v>-1</v>
      </c>
      <c r="F7059" s="20">
        <f>IF(COUNTIF($C7059:E7059,"&gt;=0")&gt;=1,-1,IF(ISBLANK($A7059),-1,IF($A7059&lt;=$Q$8,($A7059-$S$8)^2,-1)))</f>
        <v>-1</v>
      </c>
      <c r="G7059" s="20">
        <f>IF(COUNTIF($C7059:F7059,"&gt;=0")&gt;=1,-1,IF(ISBLANK($A7059),-1,IF($A7059&lt;=$Q$9,($A7059-$S$9)^2,-1)))</f>
        <v>-1</v>
      </c>
      <c r="H7059" s="20">
        <f>IF(COUNTIF($C7059:G7059,"&gt;=0")&gt;=1,-1,IF(ISBLANK($A7059),-1,IF($A7059&lt;=$Q$10,($A7059-$S$10)^2,-1)))</f>
        <v>-1</v>
      </c>
      <c r="I7059" s="20">
        <f>IF(COUNTIF($C7059:H7059,"&gt;=0")&gt;=1,-1,IF(ISBLANK($A7059),-1,IF($A7059&lt;=$Q$11,($A7059-$S$11)^2,-1)))</f>
        <v>-1</v>
      </c>
      <c r="J7059" s="20">
        <f>IF(COUNTIF($C7059:I7059,"&gt;=0")&gt;=1,-1,IF(ISBLANK($A7059),-1,IF($A7059&lt;=$Q$12,($A7059-$S$12)^2,-1)))</f>
        <v>-1</v>
      </c>
      <c r="K7059" s="20">
        <f>IF(COUNTIF($C7059:J7059,"&gt;=0")&gt;=1,-1,IF(ISBLANK($A7059),-1,IF($A7059&lt;=$Q$13,($A7059-$S$13)^2,-1)))</f>
        <v>-1</v>
      </c>
      <c r="L7059" s="20">
        <f>IF(COUNTIF($C7059:K7059,"&gt;=0")&gt;=1,-1,IF(ISBLANK($A7059),-1,IF($A7059&lt;=$Q$14,($A7059-$S$14)^2,-1)))</f>
        <v>-1</v>
      </c>
      <c r="M7059" s="20">
        <f>IF(COUNTIF($C7059:L7059,"&gt;=0")&gt;=1,-1,IF(ISBLANK($A7059),-1,IF($A7059&lt;=$Q$15,($A7059-$S$15)^2,-1)))</f>
        <v>-1</v>
      </c>
      <c r="N7059" s="20">
        <f>IF(COUNTIF($C7059:M7059,"&gt;=0")&gt;=1,-1,IF(ISBLANK($A7059),-1,IF($A7059&lt;=$Q$16,($A7059-$S$16)^2,-1)))</f>
        <v>-1</v>
      </c>
    </row>
    <row r="7060" spans="2:14" x14ac:dyDescent="0.25">
      <c r="B7060" s="8">
        <f t="shared" si="338"/>
        <v>0</v>
      </c>
      <c r="C7060" s="15">
        <f t="shared" si="336"/>
        <v>-1</v>
      </c>
      <c r="D7060" s="20">
        <f>IF(COUNTIF($C7060:C7060,"&gt;=0")&gt;=1,-1,IF(ISBLANK($A7060),-1,IF($A7060&lt;=$Q$6,($A7060-$S$6)^2,-1)))</f>
        <v>-1</v>
      </c>
      <c r="E7060" s="20">
        <f t="shared" si="337"/>
        <v>-1</v>
      </c>
      <c r="F7060" s="20">
        <f>IF(COUNTIF($C7060:E7060,"&gt;=0")&gt;=1,-1,IF(ISBLANK($A7060),-1,IF($A7060&lt;=$Q$8,($A7060-$S$8)^2,-1)))</f>
        <v>-1</v>
      </c>
      <c r="G7060" s="20">
        <f>IF(COUNTIF($C7060:F7060,"&gt;=0")&gt;=1,-1,IF(ISBLANK($A7060),-1,IF($A7060&lt;=$Q$9,($A7060-$S$9)^2,-1)))</f>
        <v>-1</v>
      </c>
      <c r="H7060" s="20">
        <f>IF(COUNTIF($C7060:G7060,"&gt;=0")&gt;=1,-1,IF(ISBLANK($A7060),-1,IF($A7060&lt;=$Q$10,($A7060-$S$10)^2,-1)))</f>
        <v>-1</v>
      </c>
      <c r="I7060" s="20">
        <f>IF(COUNTIF($C7060:H7060,"&gt;=0")&gt;=1,-1,IF(ISBLANK($A7060),-1,IF($A7060&lt;=$Q$11,($A7060-$S$11)^2,-1)))</f>
        <v>-1</v>
      </c>
      <c r="J7060" s="20">
        <f>IF(COUNTIF($C7060:I7060,"&gt;=0")&gt;=1,-1,IF(ISBLANK($A7060),-1,IF($A7060&lt;=$Q$12,($A7060-$S$12)^2,-1)))</f>
        <v>-1</v>
      </c>
      <c r="K7060" s="20">
        <f>IF(COUNTIF($C7060:J7060,"&gt;=0")&gt;=1,-1,IF(ISBLANK($A7060),-1,IF($A7060&lt;=$Q$13,($A7060-$S$13)^2,-1)))</f>
        <v>-1</v>
      </c>
      <c r="L7060" s="20">
        <f>IF(COUNTIF($C7060:K7060,"&gt;=0")&gt;=1,-1,IF(ISBLANK($A7060),-1,IF($A7060&lt;=$Q$14,($A7060-$S$14)^2,-1)))</f>
        <v>-1</v>
      </c>
      <c r="M7060" s="20">
        <f>IF(COUNTIF($C7060:L7060,"&gt;=0")&gt;=1,-1,IF(ISBLANK($A7060),-1,IF($A7060&lt;=$Q$15,($A7060-$S$15)^2,-1)))</f>
        <v>-1</v>
      </c>
      <c r="N7060" s="20">
        <f>IF(COUNTIF($C7060:M7060,"&gt;=0")&gt;=1,-1,IF(ISBLANK($A7060),-1,IF($A7060&lt;=$Q$16,($A7060-$S$16)^2,-1)))</f>
        <v>-1</v>
      </c>
    </row>
    <row r="7061" spans="2:14" x14ac:dyDescent="0.25">
      <c r="B7061" s="8">
        <f t="shared" si="338"/>
        <v>0</v>
      </c>
      <c r="C7061" s="15">
        <f t="shared" si="336"/>
        <v>-1</v>
      </c>
      <c r="D7061" s="20">
        <f>IF(COUNTIF($C7061:C7061,"&gt;=0")&gt;=1,-1,IF(ISBLANK($A7061),-1,IF($A7061&lt;=$Q$6,($A7061-$S$6)^2,-1)))</f>
        <v>-1</v>
      </c>
      <c r="E7061" s="20">
        <f t="shared" si="337"/>
        <v>-1</v>
      </c>
      <c r="F7061" s="20">
        <f>IF(COUNTIF($C7061:E7061,"&gt;=0")&gt;=1,-1,IF(ISBLANK($A7061),-1,IF($A7061&lt;=$Q$8,($A7061-$S$8)^2,-1)))</f>
        <v>-1</v>
      </c>
      <c r="G7061" s="20">
        <f>IF(COUNTIF($C7061:F7061,"&gt;=0")&gt;=1,-1,IF(ISBLANK($A7061),-1,IF($A7061&lt;=$Q$9,($A7061-$S$9)^2,-1)))</f>
        <v>-1</v>
      </c>
      <c r="H7061" s="20">
        <f>IF(COUNTIF($C7061:G7061,"&gt;=0")&gt;=1,-1,IF(ISBLANK($A7061),-1,IF($A7061&lt;=$Q$10,($A7061-$S$10)^2,-1)))</f>
        <v>-1</v>
      </c>
      <c r="I7061" s="20">
        <f>IF(COUNTIF($C7061:H7061,"&gt;=0")&gt;=1,-1,IF(ISBLANK($A7061),-1,IF($A7061&lt;=$Q$11,($A7061-$S$11)^2,-1)))</f>
        <v>-1</v>
      </c>
      <c r="J7061" s="20">
        <f>IF(COUNTIF($C7061:I7061,"&gt;=0")&gt;=1,-1,IF(ISBLANK($A7061),-1,IF($A7061&lt;=$Q$12,($A7061-$S$12)^2,-1)))</f>
        <v>-1</v>
      </c>
      <c r="K7061" s="20">
        <f>IF(COUNTIF($C7061:J7061,"&gt;=0")&gt;=1,-1,IF(ISBLANK($A7061),-1,IF($A7061&lt;=$Q$13,($A7061-$S$13)^2,-1)))</f>
        <v>-1</v>
      </c>
      <c r="L7061" s="20">
        <f>IF(COUNTIF($C7061:K7061,"&gt;=0")&gt;=1,-1,IF(ISBLANK($A7061),-1,IF($A7061&lt;=$Q$14,($A7061-$S$14)^2,-1)))</f>
        <v>-1</v>
      </c>
      <c r="M7061" s="20">
        <f>IF(COUNTIF($C7061:L7061,"&gt;=0")&gt;=1,-1,IF(ISBLANK($A7061),-1,IF($A7061&lt;=$Q$15,($A7061-$S$15)^2,-1)))</f>
        <v>-1</v>
      </c>
      <c r="N7061" s="20">
        <f>IF(COUNTIF($C7061:M7061,"&gt;=0")&gt;=1,-1,IF(ISBLANK($A7061),-1,IF($A7061&lt;=$Q$16,($A7061-$S$16)^2,-1)))</f>
        <v>-1</v>
      </c>
    </row>
    <row r="7062" spans="2:14" x14ac:dyDescent="0.25">
      <c r="B7062" s="8">
        <f t="shared" si="338"/>
        <v>0</v>
      </c>
      <c r="C7062" s="15">
        <f t="shared" si="336"/>
        <v>-1</v>
      </c>
      <c r="D7062" s="20">
        <f>IF(COUNTIF($C7062:C7062,"&gt;=0")&gt;=1,-1,IF(ISBLANK($A7062),-1,IF($A7062&lt;=$Q$6,($A7062-$S$6)^2,-1)))</f>
        <v>-1</v>
      </c>
      <c r="E7062" s="20">
        <f t="shared" si="337"/>
        <v>-1</v>
      </c>
      <c r="F7062" s="20">
        <f>IF(COUNTIF($C7062:E7062,"&gt;=0")&gt;=1,-1,IF(ISBLANK($A7062),-1,IF($A7062&lt;=$Q$8,($A7062-$S$8)^2,-1)))</f>
        <v>-1</v>
      </c>
      <c r="G7062" s="20">
        <f>IF(COUNTIF($C7062:F7062,"&gt;=0")&gt;=1,-1,IF(ISBLANK($A7062),-1,IF($A7062&lt;=$Q$9,($A7062-$S$9)^2,-1)))</f>
        <v>-1</v>
      </c>
      <c r="H7062" s="20">
        <f>IF(COUNTIF($C7062:G7062,"&gt;=0")&gt;=1,-1,IF(ISBLANK($A7062),-1,IF($A7062&lt;=$Q$10,($A7062-$S$10)^2,-1)))</f>
        <v>-1</v>
      </c>
      <c r="I7062" s="20">
        <f>IF(COUNTIF($C7062:H7062,"&gt;=0")&gt;=1,-1,IF(ISBLANK($A7062),-1,IF($A7062&lt;=$Q$11,($A7062-$S$11)^2,-1)))</f>
        <v>-1</v>
      </c>
      <c r="J7062" s="20">
        <f>IF(COUNTIF($C7062:I7062,"&gt;=0")&gt;=1,-1,IF(ISBLANK($A7062),-1,IF($A7062&lt;=$Q$12,($A7062-$S$12)^2,-1)))</f>
        <v>-1</v>
      </c>
      <c r="K7062" s="20">
        <f>IF(COUNTIF($C7062:J7062,"&gt;=0")&gt;=1,-1,IF(ISBLANK($A7062),-1,IF($A7062&lt;=$Q$13,($A7062-$S$13)^2,-1)))</f>
        <v>-1</v>
      </c>
      <c r="L7062" s="20">
        <f>IF(COUNTIF($C7062:K7062,"&gt;=0")&gt;=1,-1,IF(ISBLANK($A7062),-1,IF($A7062&lt;=$Q$14,($A7062-$S$14)^2,-1)))</f>
        <v>-1</v>
      </c>
      <c r="M7062" s="20">
        <f>IF(COUNTIF($C7062:L7062,"&gt;=0")&gt;=1,-1,IF(ISBLANK($A7062),-1,IF($A7062&lt;=$Q$15,($A7062-$S$15)^2,-1)))</f>
        <v>-1</v>
      </c>
      <c r="N7062" s="20">
        <f>IF(COUNTIF($C7062:M7062,"&gt;=0")&gt;=1,-1,IF(ISBLANK($A7062),-1,IF($A7062&lt;=$Q$16,($A7062-$S$16)^2,-1)))</f>
        <v>-1</v>
      </c>
    </row>
    <row r="7063" spans="2:14" x14ac:dyDescent="0.25">
      <c r="B7063" s="8">
        <f t="shared" si="338"/>
        <v>0</v>
      </c>
      <c r="C7063" s="15">
        <f t="shared" si="336"/>
        <v>-1</v>
      </c>
      <c r="D7063" s="20">
        <f>IF(COUNTIF($C7063:C7063,"&gt;=0")&gt;=1,-1,IF(ISBLANK($A7063),-1,IF($A7063&lt;=$Q$6,($A7063-$S$6)^2,-1)))</f>
        <v>-1</v>
      </c>
      <c r="E7063" s="20">
        <f t="shared" si="337"/>
        <v>-1</v>
      </c>
      <c r="F7063" s="20">
        <f>IF(COUNTIF($C7063:E7063,"&gt;=0")&gt;=1,-1,IF(ISBLANK($A7063),-1,IF($A7063&lt;=$Q$8,($A7063-$S$8)^2,-1)))</f>
        <v>-1</v>
      </c>
      <c r="G7063" s="20">
        <f>IF(COUNTIF($C7063:F7063,"&gt;=0")&gt;=1,-1,IF(ISBLANK($A7063),-1,IF($A7063&lt;=$Q$9,($A7063-$S$9)^2,-1)))</f>
        <v>-1</v>
      </c>
      <c r="H7063" s="20">
        <f>IF(COUNTIF($C7063:G7063,"&gt;=0")&gt;=1,-1,IF(ISBLANK($A7063),-1,IF($A7063&lt;=$Q$10,($A7063-$S$10)^2,-1)))</f>
        <v>-1</v>
      </c>
      <c r="I7063" s="20">
        <f>IF(COUNTIF($C7063:H7063,"&gt;=0")&gt;=1,-1,IF(ISBLANK($A7063),-1,IF($A7063&lt;=$Q$11,($A7063-$S$11)^2,-1)))</f>
        <v>-1</v>
      </c>
      <c r="J7063" s="20">
        <f>IF(COUNTIF($C7063:I7063,"&gt;=0")&gt;=1,-1,IF(ISBLANK($A7063),-1,IF($A7063&lt;=$Q$12,($A7063-$S$12)^2,-1)))</f>
        <v>-1</v>
      </c>
      <c r="K7063" s="20">
        <f>IF(COUNTIF($C7063:J7063,"&gt;=0")&gt;=1,-1,IF(ISBLANK($A7063),-1,IF($A7063&lt;=$Q$13,($A7063-$S$13)^2,-1)))</f>
        <v>-1</v>
      </c>
      <c r="L7063" s="20">
        <f>IF(COUNTIF($C7063:K7063,"&gt;=0")&gt;=1,-1,IF(ISBLANK($A7063),-1,IF($A7063&lt;=$Q$14,($A7063-$S$14)^2,-1)))</f>
        <v>-1</v>
      </c>
      <c r="M7063" s="20">
        <f>IF(COUNTIF($C7063:L7063,"&gt;=0")&gt;=1,-1,IF(ISBLANK($A7063),-1,IF($A7063&lt;=$Q$15,($A7063-$S$15)^2,-1)))</f>
        <v>-1</v>
      </c>
      <c r="N7063" s="20">
        <f>IF(COUNTIF($C7063:M7063,"&gt;=0")&gt;=1,-1,IF(ISBLANK($A7063),-1,IF($A7063&lt;=$Q$16,($A7063-$S$16)^2,-1)))</f>
        <v>-1</v>
      </c>
    </row>
    <row r="7064" spans="2:14" x14ac:dyDescent="0.25">
      <c r="B7064" s="8">
        <f t="shared" si="338"/>
        <v>0</v>
      </c>
      <c r="C7064" s="15">
        <f t="shared" si="336"/>
        <v>-1</v>
      </c>
      <c r="D7064" s="20">
        <f>IF(COUNTIF($C7064:C7064,"&gt;=0")&gt;=1,-1,IF(ISBLANK($A7064),-1,IF($A7064&lt;=$Q$6,($A7064-$S$6)^2,-1)))</f>
        <v>-1</v>
      </c>
      <c r="E7064" s="20">
        <f t="shared" si="337"/>
        <v>-1</v>
      </c>
      <c r="F7064" s="20">
        <f>IF(COUNTIF($C7064:E7064,"&gt;=0")&gt;=1,-1,IF(ISBLANK($A7064),-1,IF($A7064&lt;=$Q$8,($A7064-$S$8)^2,-1)))</f>
        <v>-1</v>
      </c>
      <c r="G7064" s="20">
        <f>IF(COUNTIF($C7064:F7064,"&gt;=0")&gt;=1,-1,IF(ISBLANK($A7064),-1,IF($A7064&lt;=$Q$9,($A7064-$S$9)^2,-1)))</f>
        <v>-1</v>
      </c>
      <c r="H7064" s="20">
        <f>IF(COUNTIF($C7064:G7064,"&gt;=0")&gt;=1,-1,IF(ISBLANK($A7064),-1,IF($A7064&lt;=$Q$10,($A7064-$S$10)^2,-1)))</f>
        <v>-1</v>
      </c>
      <c r="I7064" s="20">
        <f>IF(COUNTIF($C7064:H7064,"&gt;=0")&gt;=1,-1,IF(ISBLANK($A7064),-1,IF($A7064&lt;=$Q$11,($A7064-$S$11)^2,-1)))</f>
        <v>-1</v>
      </c>
      <c r="J7064" s="20">
        <f>IF(COUNTIF($C7064:I7064,"&gt;=0")&gt;=1,-1,IF(ISBLANK($A7064),-1,IF($A7064&lt;=$Q$12,($A7064-$S$12)^2,-1)))</f>
        <v>-1</v>
      </c>
      <c r="K7064" s="20">
        <f>IF(COUNTIF($C7064:J7064,"&gt;=0")&gt;=1,-1,IF(ISBLANK($A7064),-1,IF($A7064&lt;=$Q$13,($A7064-$S$13)^2,-1)))</f>
        <v>-1</v>
      </c>
      <c r="L7064" s="20">
        <f>IF(COUNTIF($C7064:K7064,"&gt;=0")&gt;=1,-1,IF(ISBLANK($A7064),-1,IF($A7064&lt;=$Q$14,($A7064-$S$14)^2,-1)))</f>
        <v>-1</v>
      </c>
      <c r="M7064" s="20">
        <f>IF(COUNTIF($C7064:L7064,"&gt;=0")&gt;=1,-1,IF(ISBLANK($A7064),-1,IF($A7064&lt;=$Q$15,($A7064-$S$15)^2,-1)))</f>
        <v>-1</v>
      </c>
      <c r="N7064" s="20">
        <f>IF(COUNTIF($C7064:M7064,"&gt;=0")&gt;=1,-1,IF(ISBLANK($A7064),-1,IF($A7064&lt;=$Q$16,($A7064-$S$16)^2,-1)))</f>
        <v>-1</v>
      </c>
    </row>
    <row r="7065" spans="2:14" x14ac:dyDescent="0.25">
      <c r="B7065" s="8">
        <f t="shared" si="338"/>
        <v>0</v>
      </c>
      <c r="C7065" s="15">
        <f t="shared" si="336"/>
        <v>-1</v>
      </c>
      <c r="D7065" s="20">
        <f>IF(COUNTIF($C7065:C7065,"&gt;=0")&gt;=1,-1,IF(ISBLANK($A7065),-1,IF($A7065&lt;=$Q$6,($A7065-$S$6)^2,-1)))</f>
        <v>-1</v>
      </c>
      <c r="E7065" s="20">
        <f t="shared" si="337"/>
        <v>-1</v>
      </c>
      <c r="F7065" s="20">
        <f>IF(COUNTIF($C7065:E7065,"&gt;=0")&gt;=1,-1,IF(ISBLANK($A7065),-1,IF($A7065&lt;=$Q$8,($A7065-$S$8)^2,-1)))</f>
        <v>-1</v>
      </c>
      <c r="G7065" s="20">
        <f>IF(COUNTIF($C7065:F7065,"&gt;=0")&gt;=1,-1,IF(ISBLANK($A7065),-1,IF($A7065&lt;=$Q$9,($A7065-$S$9)^2,-1)))</f>
        <v>-1</v>
      </c>
      <c r="H7065" s="20">
        <f>IF(COUNTIF($C7065:G7065,"&gt;=0")&gt;=1,-1,IF(ISBLANK($A7065),-1,IF($A7065&lt;=$Q$10,($A7065-$S$10)^2,-1)))</f>
        <v>-1</v>
      </c>
      <c r="I7065" s="20">
        <f>IF(COUNTIF($C7065:H7065,"&gt;=0")&gt;=1,-1,IF(ISBLANK($A7065),-1,IF($A7065&lt;=$Q$11,($A7065-$S$11)^2,-1)))</f>
        <v>-1</v>
      </c>
      <c r="J7065" s="20">
        <f>IF(COUNTIF($C7065:I7065,"&gt;=0")&gt;=1,-1,IF(ISBLANK($A7065),-1,IF($A7065&lt;=$Q$12,($A7065-$S$12)^2,-1)))</f>
        <v>-1</v>
      </c>
      <c r="K7065" s="20">
        <f>IF(COUNTIF($C7065:J7065,"&gt;=0")&gt;=1,-1,IF(ISBLANK($A7065),-1,IF($A7065&lt;=$Q$13,($A7065-$S$13)^2,-1)))</f>
        <v>-1</v>
      </c>
      <c r="L7065" s="20">
        <f>IF(COUNTIF($C7065:K7065,"&gt;=0")&gt;=1,-1,IF(ISBLANK($A7065),-1,IF($A7065&lt;=$Q$14,($A7065-$S$14)^2,-1)))</f>
        <v>-1</v>
      </c>
      <c r="M7065" s="20">
        <f>IF(COUNTIF($C7065:L7065,"&gt;=0")&gt;=1,-1,IF(ISBLANK($A7065),-1,IF($A7065&lt;=$Q$15,($A7065-$S$15)^2,-1)))</f>
        <v>-1</v>
      </c>
      <c r="N7065" s="20">
        <f>IF(COUNTIF($C7065:M7065,"&gt;=0")&gt;=1,-1,IF(ISBLANK($A7065),-1,IF($A7065&lt;=$Q$16,($A7065-$S$16)^2,-1)))</f>
        <v>-1</v>
      </c>
    </row>
    <row r="7066" spans="2:14" x14ac:dyDescent="0.25">
      <c r="B7066" s="8">
        <f t="shared" si="338"/>
        <v>0</v>
      </c>
      <c r="C7066" s="15">
        <f t="shared" si="336"/>
        <v>-1</v>
      </c>
      <c r="D7066" s="20">
        <f>IF(COUNTIF($C7066:C7066,"&gt;=0")&gt;=1,-1,IF(ISBLANK($A7066),-1,IF($A7066&lt;=$Q$6,($A7066-$S$6)^2,-1)))</f>
        <v>-1</v>
      </c>
      <c r="E7066" s="20">
        <f t="shared" si="337"/>
        <v>-1</v>
      </c>
      <c r="F7066" s="20">
        <f>IF(COUNTIF($C7066:E7066,"&gt;=0")&gt;=1,-1,IF(ISBLANK($A7066),-1,IF($A7066&lt;=$Q$8,($A7066-$S$8)^2,-1)))</f>
        <v>-1</v>
      </c>
      <c r="G7066" s="20">
        <f>IF(COUNTIF($C7066:F7066,"&gt;=0")&gt;=1,-1,IF(ISBLANK($A7066),-1,IF($A7066&lt;=$Q$9,($A7066-$S$9)^2,-1)))</f>
        <v>-1</v>
      </c>
      <c r="H7066" s="20">
        <f>IF(COUNTIF($C7066:G7066,"&gt;=0")&gt;=1,-1,IF(ISBLANK($A7066),-1,IF($A7066&lt;=$Q$10,($A7066-$S$10)^2,-1)))</f>
        <v>-1</v>
      </c>
      <c r="I7066" s="20">
        <f>IF(COUNTIF($C7066:H7066,"&gt;=0")&gt;=1,-1,IF(ISBLANK($A7066),-1,IF($A7066&lt;=$Q$11,($A7066-$S$11)^2,-1)))</f>
        <v>-1</v>
      </c>
      <c r="J7066" s="20">
        <f>IF(COUNTIF($C7066:I7066,"&gt;=0")&gt;=1,-1,IF(ISBLANK($A7066),-1,IF($A7066&lt;=$Q$12,($A7066-$S$12)^2,-1)))</f>
        <v>-1</v>
      </c>
      <c r="K7066" s="20">
        <f>IF(COUNTIF($C7066:J7066,"&gt;=0")&gt;=1,-1,IF(ISBLANK($A7066),-1,IF($A7066&lt;=$Q$13,($A7066-$S$13)^2,-1)))</f>
        <v>-1</v>
      </c>
      <c r="L7066" s="20">
        <f>IF(COUNTIF($C7066:K7066,"&gt;=0")&gt;=1,-1,IF(ISBLANK($A7066),-1,IF($A7066&lt;=$Q$14,($A7066-$S$14)^2,-1)))</f>
        <v>-1</v>
      </c>
      <c r="M7066" s="20">
        <f>IF(COUNTIF($C7066:L7066,"&gt;=0")&gt;=1,-1,IF(ISBLANK($A7066),-1,IF($A7066&lt;=$Q$15,($A7066-$S$15)^2,-1)))</f>
        <v>-1</v>
      </c>
      <c r="N7066" s="20">
        <f>IF(COUNTIF($C7066:M7066,"&gt;=0")&gt;=1,-1,IF(ISBLANK($A7066),-1,IF($A7066&lt;=$Q$16,($A7066-$S$16)^2,-1)))</f>
        <v>-1</v>
      </c>
    </row>
    <row r="7067" spans="2:14" x14ac:dyDescent="0.25">
      <c r="B7067" s="8">
        <f t="shared" si="338"/>
        <v>0</v>
      </c>
      <c r="C7067" s="15">
        <f t="shared" si="336"/>
        <v>-1</v>
      </c>
      <c r="D7067" s="20">
        <f>IF(COUNTIF($C7067:C7067,"&gt;=0")&gt;=1,-1,IF(ISBLANK($A7067),-1,IF($A7067&lt;=$Q$6,($A7067-$S$6)^2,-1)))</f>
        <v>-1</v>
      </c>
      <c r="E7067" s="20">
        <f t="shared" si="337"/>
        <v>-1</v>
      </c>
      <c r="F7067" s="20">
        <f>IF(COUNTIF($C7067:E7067,"&gt;=0")&gt;=1,-1,IF(ISBLANK($A7067),-1,IF($A7067&lt;=$Q$8,($A7067-$S$8)^2,-1)))</f>
        <v>-1</v>
      </c>
      <c r="G7067" s="20">
        <f>IF(COUNTIF($C7067:F7067,"&gt;=0")&gt;=1,-1,IF(ISBLANK($A7067),-1,IF($A7067&lt;=$Q$9,($A7067-$S$9)^2,-1)))</f>
        <v>-1</v>
      </c>
      <c r="H7067" s="20">
        <f>IF(COUNTIF($C7067:G7067,"&gt;=0")&gt;=1,-1,IF(ISBLANK($A7067),-1,IF($A7067&lt;=$Q$10,($A7067-$S$10)^2,-1)))</f>
        <v>-1</v>
      </c>
      <c r="I7067" s="20">
        <f>IF(COUNTIF($C7067:H7067,"&gt;=0")&gt;=1,-1,IF(ISBLANK($A7067),-1,IF($A7067&lt;=$Q$11,($A7067-$S$11)^2,-1)))</f>
        <v>-1</v>
      </c>
      <c r="J7067" s="20">
        <f>IF(COUNTIF($C7067:I7067,"&gt;=0")&gt;=1,-1,IF(ISBLANK($A7067),-1,IF($A7067&lt;=$Q$12,($A7067-$S$12)^2,-1)))</f>
        <v>-1</v>
      </c>
      <c r="K7067" s="20">
        <f>IF(COUNTIF($C7067:J7067,"&gt;=0")&gt;=1,-1,IF(ISBLANK($A7067),-1,IF($A7067&lt;=$Q$13,($A7067-$S$13)^2,-1)))</f>
        <v>-1</v>
      </c>
      <c r="L7067" s="20">
        <f>IF(COUNTIF($C7067:K7067,"&gt;=0")&gt;=1,-1,IF(ISBLANK($A7067),-1,IF($A7067&lt;=$Q$14,($A7067-$S$14)^2,-1)))</f>
        <v>-1</v>
      </c>
      <c r="M7067" s="20">
        <f>IF(COUNTIF($C7067:L7067,"&gt;=0")&gt;=1,-1,IF(ISBLANK($A7067),-1,IF($A7067&lt;=$Q$15,($A7067-$S$15)^2,-1)))</f>
        <v>-1</v>
      </c>
      <c r="N7067" s="20">
        <f>IF(COUNTIF($C7067:M7067,"&gt;=0")&gt;=1,-1,IF(ISBLANK($A7067),-1,IF($A7067&lt;=$Q$16,($A7067-$S$16)^2,-1)))</f>
        <v>-1</v>
      </c>
    </row>
    <row r="7068" spans="2:14" x14ac:dyDescent="0.25">
      <c r="B7068" s="8">
        <f t="shared" si="338"/>
        <v>0</v>
      </c>
      <c r="C7068" s="15">
        <f t="shared" si="336"/>
        <v>-1</v>
      </c>
      <c r="D7068" s="20">
        <f>IF(COUNTIF($C7068:C7068,"&gt;=0")&gt;=1,-1,IF(ISBLANK($A7068),-1,IF($A7068&lt;=$Q$6,($A7068-$S$6)^2,-1)))</f>
        <v>-1</v>
      </c>
      <c r="E7068" s="20">
        <f t="shared" si="337"/>
        <v>-1</v>
      </c>
      <c r="F7068" s="20">
        <f>IF(COUNTIF($C7068:E7068,"&gt;=0")&gt;=1,-1,IF(ISBLANK($A7068),-1,IF($A7068&lt;=$Q$8,($A7068-$S$8)^2,-1)))</f>
        <v>-1</v>
      </c>
      <c r="G7068" s="20">
        <f>IF(COUNTIF($C7068:F7068,"&gt;=0")&gt;=1,-1,IF(ISBLANK($A7068),-1,IF($A7068&lt;=$Q$9,($A7068-$S$9)^2,-1)))</f>
        <v>-1</v>
      </c>
      <c r="H7068" s="20">
        <f>IF(COUNTIF($C7068:G7068,"&gt;=0")&gt;=1,-1,IF(ISBLANK($A7068),-1,IF($A7068&lt;=$Q$10,($A7068-$S$10)^2,-1)))</f>
        <v>-1</v>
      </c>
      <c r="I7068" s="20">
        <f>IF(COUNTIF($C7068:H7068,"&gt;=0")&gt;=1,-1,IF(ISBLANK($A7068),-1,IF($A7068&lt;=$Q$11,($A7068-$S$11)^2,-1)))</f>
        <v>-1</v>
      </c>
      <c r="J7068" s="20">
        <f>IF(COUNTIF($C7068:I7068,"&gt;=0")&gt;=1,-1,IF(ISBLANK($A7068),-1,IF($A7068&lt;=$Q$12,($A7068-$S$12)^2,-1)))</f>
        <v>-1</v>
      </c>
      <c r="K7068" s="20">
        <f>IF(COUNTIF($C7068:J7068,"&gt;=0")&gt;=1,-1,IF(ISBLANK($A7068),-1,IF($A7068&lt;=$Q$13,($A7068-$S$13)^2,-1)))</f>
        <v>-1</v>
      </c>
      <c r="L7068" s="20">
        <f>IF(COUNTIF($C7068:K7068,"&gt;=0")&gt;=1,-1,IF(ISBLANK($A7068),-1,IF($A7068&lt;=$Q$14,($A7068-$S$14)^2,-1)))</f>
        <v>-1</v>
      </c>
      <c r="M7068" s="20">
        <f>IF(COUNTIF($C7068:L7068,"&gt;=0")&gt;=1,-1,IF(ISBLANK($A7068),-1,IF($A7068&lt;=$Q$15,($A7068-$S$15)^2,-1)))</f>
        <v>-1</v>
      </c>
      <c r="N7068" s="20">
        <f>IF(COUNTIF($C7068:M7068,"&gt;=0")&gt;=1,-1,IF(ISBLANK($A7068),-1,IF($A7068&lt;=$Q$16,($A7068-$S$16)^2,-1)))</f>
        <v>-1</v>
      </c>
    </row>
    <row r="7069" spans="2:14" x14ac:dyDescent="0.25">
      <c r="B7069" s="8">
        <f t="shared" si="338"/>
        <v>0</v>
      </c>
      <c r="C7069" s="15">
        <f t="shared" si="336"/>
        <v>-1</v>
      </c>
      <c r="D7069" s="20">
        <f>IF(COUNTIF($C7069:C7069,"&gt;=0")&gt;=1,-1,IF(ISBLANK($A7069),-1,IF($A7069&lt;=$Q$6,($A7069-$S$6)^2,-1)))</f>
        <v>-1</v>
      </c>
      <c r="E7069" s="20">
        <f t="shared" si="337"/>
        <v>-1</v>
      </c>
      <c r="F7069" s="20">
        <f>IF(COUNTIF($C7069:E7069,"&gt;=0")&gt;=1,-1,IF(ISBLANK($A7069),-1,IF($A7069&lt;=$Q$8,($A7069-$S$8)^2,-1)))</f>
        <v>-1</v>
      </c>
      <c r="G7069" s="20">
        <f>IF(COUNTIF($C7069:F7069,"&gt;=0")&gt;=1,-1,IF(ISBLANK($A7069),-1,IF($A7069&lt;=$Q$9,($A7069-$S$9)^2,-1)))</f>
        <v>-1</v>
      </c>
      <c r="H7069" s="20">
        <f>IF(COUNTIF($C7069:G7069,"&gt;=0")&gt;=1,-1,IF(ISBLANK($A7069),-1,IF($A7069&lt;=$Q$10,($A7069-$S$10)^2,-1)))</f>
        <v>-1</v>
      </c>
      <c r="I7069" s="20">
        <f>IF(COUNTIF($C7069:H7069,"&gt;=0")&gt;=1,-1,IF(ISBLANK($A7069),-1,IF($A7069&lt;=$Q$11,($A7069-$S$11)^2,-1)))</f>
        <v>-1</v>
      </c>
      <c r="J7069" s="20">
        <f>IF(COUNTIF($C7069:I7069,"&gt;=0")&gt;=1,-1,IF(ISBLANK($A7069),-1,IF($A7069&lt;=$Q$12,($A7069-$S$12)^2,-1)))</f>
        <v>-1</v>
      </c>
      <c r="K7069" s="20">
        <f>IF(COUNTIF($C7069:J7069,"&gt;=0")&gt;=1,-1,IF(ISBLANK($A7069),-1,IF($A7069&lt;=$Q$13,($A7069-$S$13)^2,-1)))</f>
        <v>-1</v>
      </c>
      <c r="L7069" s="20">
        <f>IF(COUNTIF($C7069:K7069,"&gt;=0")&gt;=1,-1,IF(ISBLANK($A7069),-1,IF($A7069&lt;=$Q$14,($A7069-$S$14)^2,-1)))</f>
        <v>-1</v>
      </c>
      <c r="M7069" s="20">
        <f>IF(COUNTIF($C7069:L7069,"&gt;=0")&gt;=1,-1,IF(ISBLANK($A7069),-1,IF($A7069&lt;=$Q$15,($A7069-$S$15)^2,-1)))</f>
        <v>-1</v>
      </c>
      <c r="N7069" s="20">
        <f>IF(COUNTIF($C7069:M7069,"&gt;=0")&gt;=1,-1,IF(ISBLANK($A7069),-1,IF($A7069&lt;=$Q$16,($A7069-$S$16)^2,-1)))</f>
        <v>-1</v>
      </c>
    </row>
    <row r="7070" spans="2:14" x14ac:dyDescent="0.25">
      <c r="B7070" s="8">
        <f t="shared" si="338"/>
        <v>0</v>
      </c>
      <c r="C7070" s="15">
        <f t="shared" si="336"/>
        <v>-1</v>
      </c>
      <c r="D7070" s="20">
        <f>IF(COUNTIF($C7070:C7070,"&gt;=0")&gt;=1,-1,IF(ISBLANK($A7070),-1,IF($A7070&lt;=$Q$6,($A7070-$S$6)^2,-1)))</f>
        <v>-1</v>
      </c>
      <c r="E7070" s="20">
        <f t="shared" si="337"/>
        <v>-1</v>
      </c>
      <c r="F7070" s="20">
        <f>IF(COUNTIF($C7070:E7070,"&gt;=0")&gt;=1,-1,IF(ISBLANK($A7070),-1,IF($A7070&lt;=$Q$8,($A7070-$S$8)^2,-1)))</f>
        <v>-1</v>
      </c>
      <c r="G7070" s="20">
        <f>IF(COUNTIF($C7070:F7070,"&gt;=0")&gt;=1,-1,IF(ISBLANK($A7070),-1,IF($A7070&lt;=$Q$9,($A7070-$S$9)^2,-1)))</f>
        <v>-1</v>
      </c>
      <c r="H7070" s="20">
        <f>IF(COUNTIF($C7070:G7070,"&gt;=0")&gt;=1,-1,IF(ISBLANK($A7070),-1,IF($A7070&lt;=$Q$10,($A7070-$S$10)^2,-1)))</f>
        <v>-1</v>
      </c>
      <c r="I7070" s="20">
        <f>IF(COUNTIF($C7070:H7070,"&gt;=0")&gt;=1,-1,IF(ISBLANK($A7070),-1,IF($A7070&lt;=$Q$11,($A7070-$S$11)^2,-1)))</f>
        <v>-1</v>
      </c>
      <c r="J7070" s="20">
        <f>IF(COUNTIF($C7070:I7070,"&gt;=0")&gt;=1,-1,IF(ISBLANK($A7070),-1,IF($A7070&lt;=$Q$12,($A7070-$S$12)^2,-1)))</f>
        <v>-1</v>
      </c>
      <c r="K7070" s="20">
        <f>IF(COUNTIF($C7070:J7070,"&gt;=0")&gt;=1,-1,IF(ISBLANK($A7070),-1,IF($A7070&lt;=$Q$13,($A7070-$S$13)^2,-1)))</f>
        <v>-1</v>
      </c>
      <c r="L7070" s="20">
        <f>IF(COUNTIF($C7070:K7070,"&gt;=0")&gt;=1,-1,IF(ISBLANK($A7070),-1,IF($A7070&lt;=$Q$14,($A7070-$S$14)^2,-1)))</f>
        <v>-1</v>
      </c>
      <c r="M7070" s="20">
        <f>IF(COUNTIF($C7070:L7070,"&gt;=0")&gt;=1,-1,IF(ISBLANK($A7070),-1,IF($A7070&lt;=$Q$15,($A7070-$S$15)^2,-1)))</f>
        <v>-1</v>
      </c>
      <c r="N7070" s="20">
        <f>IF(COUNTIF($C7070:M7070,"&gt;=0")&gt;=1,-1,IF(ISBLANK($A7070),-1,IF($A7070&lt;=$Q$16,($A7070-$S$16)^2,-1)))</f>
        <v>-1</v>
      </c>
    </row>
    <row r="7071" spans="2:14" x14ac:dyDescent="0.25">
      <c r="B7071" s="8">
        <f t="shared" si="338"/>
        <v>0</v>
      </c>
      <c r="C7071" s="15">
        <f t="shared" si="336"/>
        <v>-1</v>
      </c>
      <c r="D7071" s="20">
        <f>IF(COUNTIF($C7071:C7071,"&gt;=0")&gt;=1,-1,IF(ISBLANK($A7071),-1,IF($A7071&lt;=$Q$6,($A7071-$S$6)^2,-1)))</f>
        <v>-1</v>
      </c>
      <c r="E7071" s="20">
        <f t="shared" si="337"/>
        <v>-1</v>
      </c>
      <c r="F7071" s="20">
        <f>IF(COUNTIF($C7071:E7071,"&gt;=0")&gt;=1,-1,IF(ISBLANK($A7071),-1,IF($A7071&lt;=$Q$8,($A7071-$S$8)^2,-1)))</f>
        <v>-1</v>
      </c>
      <c r="G7071" s="20">
        <f>IF(COUNTIF($C7071:F7071,"&gt;=0")&gt;=1,-1,IF(ISBLANK($A7071),-1,IF($A7071&lt;=$Q$9,($A7071-$S$9)^2,-1)))</f>
        <v>-1</v>
      </c>
      <c r="H7071" s="20">
        <f>IF(COUNTIF($C7071:G7071,"&gt;=0")&gt;=1,-1,IF(ISBLANK($A7071),-1,IF($A7071&lt;=$Q$10,($A7071-$S$10)^2,-1)))</f>
        <v>-1</v>
      </c>
      <c r="I7071" s="20">
        <f>IF(COUNTIF($C7071:H7071,"&gt;=0")&gt;=1,-1,IF(ISBLANK($A7071),-1,IF($A7071&lt;=$Q$11,($A7071-$S$11)^2,-1)))</f>
        <v>-1</v>
      </c>
      <c r="J7071" s="20">
        <f>IF(COUNTIF($C7071:I7071,"&gt;=0")&gt;=1,-1,IF(ISBLANK($A7071),-1,IF($A7071&lt;=$Q$12,($A7071-$S$12)^2,-1)))</f>
        <v>-1</v>
      </c>
      <c r="K7071" s="20">
        <f>IF(COUNTIF($C7071:J7071,"&gt;=0")&gt;=1,-1,IF(ISBLANK($A7071),-1,IF($A7071&lt;=$Q$13,($A7071-$S$13)^2,-1)))</f>
        <v>-1</v>
      </c>
      <c r="L7071" s="20">
        <f>IF(COUNTIF($C7071:K7071,"&gt;=0")&gt;=1,-1,IF(ISBLANK($A7071),-1,IF($A7071&lt;=$Q$14,($A7071-$S$14)^2,-1)))</f>
        <v>-1</v>
      </c>
      <c r="M7071" s="20">
        <f>IF(COUNTIF($C7071:L7071,"&gt;=0")&gt;=1,-1,IF(ISBLANK($A7071),-1,IF($A7071&lt;=$Q$15,($A7071-$S$15)^2,-1)))</f>
        <v>-1</v>
      </c>
      <c r="N7071" s="20">
        <f>IF(COUNTIF($C7071:M7071,"&gt;=0")&gt;=1,-1,IF(ISBLANK($A7071),-1,IF($A7071&lt;=$Q$16,($A7071-$S$16)^2,-1)))</f>
        <v>-1</v>
      </c>
    </row>
    <row r="7072" spans="2:14" x14ac:dyDescent="0.25">
      <c r="B7072" s="8">
        <f t="shared" si="338"/>
        <v>0</v>
      </c>
      <c r="C7072" s="15">
        <f t="shared" si="336"/>
        <v>-1</v>
      </c>
      <c r="D7072" s="20">
        <f>IF(COUNTIF($C7072:C7072,"&gt;=0")&gt;=1,-1,IF(ISBLANK($A7072),-1,IF($A7072&lt;=$Q$6,($A7072-$S$6)^2,-1)))</f>
        <v>-1</v>
      </c>
      <c r="E7072" s="20">
        <f t="shared" si="337"/>
        <v>-1</v>
      </c>
      <c r="F7072" s="20">
        <f>IF(COUNTIF($C7072:E7072,"&gt;=0")&gt;=1,-1,IF(ISBLANK($A7072),-1,IF($A7072&lt;=$Q$8,($A7072-$S$8)^2,-1)))</f>
        <v>-1</v>
      </c>
      <c r="G7072" s="20">
        <f>IF(COUNTIF($C7072:F7072,"&gt;=0")&gt;=1,-1,IF(ISBLANK($A7072),-1,IF($A7072&lt;=$Q$9,($A7072-$S$9)^2,-1)))</f>
        <v>-1</v>
      </c>
      <c r="H7072" s="20">
        <f>IF(COUNTIF($C7072:G7072,"&gt;=0")&gt;=1,-1,IF(ISBLANK($A7072),-1,IF($A7072&lt;=$Q$10,($A7072-$S$10)^2,-1)))</f>
        <v>-1</v>
      </c>
      <c r="I7072" s="20">
        <f>IF(COUNTIF($C7072:H7072,"&gt;=0")&gt;=1,-1,IF(ISBLANK($A7072),-1,IF($A7072&lt;=$Q$11,($A7072-$S$11)^2,-1)))</f>
        <v>-1</v>
      </c>
      <c r="J7072" s="20">
        <f>IF(COUNTIF($C7072:I7072,"&gt;=0")&gt;=1,-1,IF(ISBLANK($A7072),-1,IF($A7072&lt;=$Q$12,($A7072-$S$12)^2,-1)))</f>
        <v>-1</v>
      </c>
      <c r="K7072" s="20">
        <f>IF(COUNTIF($C7072:J7072,"&gt;=0")&gt;=1,-1,IF(ISBLANK($A7072),-1,IF($A7072&lt;=$Q$13,($A7072-$S$13)^2,-1)))</f>
        <v>-1</v>
      </c>
      <c r="L7072" s="20">
        <f>IF(COUNTIF($C7072:K7072,"&gt;=0")&gt;=1,-1,IF(ISBLANK($A7072),-1,IF($A7072&lt;=$Q$14,($A7072-$S$14)^2,-1)))</f>
        <v>-1</v>
      </c>
      <c r="M7072" s="20">
        <f>IF(COUNTIF($C7072:L7072,"&gt;=0")&gt;=1,-1,IF(ISBLANK($A7072),-1,IF($A7072&lt;=$Q$15,($A7072-$S$15)^2,-1)))</f>
        <v>-1</v>
      </c>
      <c r="N7072" s="20">
        <f>IF(COUNTIF($C7072:M7072,"&gt;=0")&gt;=1,-1,IF(ISBLANK($A7072),-1,IF($A7072&lt;=$Q$16,($A7072-$S$16)^2,-1)))</f>
        <v>-1</v>
      </c>
    </row>
    <row r="7073" spans="2:14" x14ac:dyDescent="0.25">
      <c r="B7073" s="8">
        <f t="shared" si="338"/>
        <v>0</v>
      </c>
      <c r="C7073" s="15">
        <f t="shared" si="336"/>
        <v>-1</v>
      </c>
      <c r="D7073" s="20">
        <f>IF(COUNTIF($C7073:C7073,"&gt;=0")&gt;=1,-1,IF(ISBLANK($A7073),-1,IF($A7073&lt;=$Q$6,($A7073-$S$6)^2,-1)))</f>
        <v>-1</v>
      </c>
      <c r="E7073" s="20">
        <f t="shared" si="337"/>
        <v>-1</v>
      </c>
      <c r="F7073" s="20">
        <f>IF(COUNTIF($C7073:E7073,"&gt;=0")&gt;=1,-1,IF(ISBLANK($A7073),-1,IF($A7073&lt;=$Q$8,($A7073-$S$8)^2,-1)))</f>
        <v>-1</v>
      </c>
      <c r="G7073" s="20">
        <f>IF(COUNTIF($C7073:F7073,"&gt;=0")&gt;=1,-1,IF(ISBLANK($A7073),-1,IF($A7073&lt;=$Q$9,($A7073-$S$9)^2,-1)))</f>
        <v>-1</v>
      </c>
      <c r="H7073" s="20">
        <f>IF(COUNTIF($C7073:G7073,"&gt;=0")&gt;=1,-1,IF(ISBLANK($A7073),-1,IF($A7073&lt;=$Q$10,($A7073-$S$10)^2,-1)))</f>
        <v>-1</v>
      </c>
      <c r="I7073" s="20">
        <f>IF(COUNTIF($C7073:H7073,"&gt;=0")&gt;=1,-1,IF(ISBLANK($A7073),-1,IF($A7073&lt;=$Q$11,($A7073-$S$11)^2,-1)))</f>
        <v>-1</v>
      </c>
      <c r="J7073" s="20">
        <f>IF(COUNTIF($C7073:I7073,"&gt;=0")&gt;=1,-1,IF(ISBLANK($A7073),-1,IF($A7073&lt;=$Q$12,($A7073-$S$12)^2,-1)))</f>
        <v>-1</v>
      </c>
      <c r="K7073" s="20">
        <f>IF(COUNTIF($C7073:J7073,"&gt;=0")&gt;=1,-1,IF(ISBLANK($A7073),-1,IF($A7073&lt;=$Q$13,($A7073-$S$13)^2,-1)))</f>
        <v>-1</v>
      </c>
      <c r="L7073" s="20">
        <f>IF(COUNTIF($C7073:K7073,"&gt;=0")&gt;=1,-1,IF(ISBLANK($A7073),-1,IF($A7073&lt;=$Q$14,($A7073-$S$14)^2,-1)))</f>
        <v>-1</v>
      </c>
      <c r="M7073" s="20">
        <f>IF(COUNTIF($C7073:L7073,"&gt;=0")&gt;=1,-1,IF(ISBLANK($A7073),-1,IF($A7073&lt;=$Q$15,($A7073-$S$15)^2,-1)))</f>
        <v>-1</v>
      </c>
      <c r="N7073" s="20">
        <f>IF(COUNTIF($C7073:M7073,"&gt;=0")&gt;=1,-1,IF(ISBLANK($A7073),-1,IF($A7073&lt;=$Q$16,($A7073-$S$16)^2,-1)))</f>
        <v>-1</v>
      </c>
    </row>
    <row r="7074" spans="2:14" x14ac:dyDescent="0.25">
      <c r="B7074" s="8">
        <f t="shared" si="338"/>
        <v>0</v>
      </c>
      <c r="C7074" s="15">
        <f t="shared" si="336"/>
        <v>-1</v>
      </c>
      <c r="D7074" s="20">
        <f>IF(COUNTIF($C7074:C7074,"&gt;=0")&gt;=1,-1,IF(ISBLANK($A7074),-1,IF($A7074&lt;=$Q$6,($A7074-$S$6)^2,-1)))</f>
        <v>-1</v>
      </c>
      <c r="E7074" s="20">
        <f t="shared" si="337"/>
        <v>-1</v>
      </c>
      <c r="F7074" s="20">
        <f>IF(COUNTIF($C7074:E7074,"&gt;=0")&gt;=1,-1,IF(ISBLANK($A7074),-1,IF($A7074&lt;=$Q$8,($A7074-$S$8)^2,-1)))</f>
        <v>-1</v>
      </c>
      <c r="G7074" s="20">
        <f>IF(COUNTIF($C7074:F7074,"&gt;=0")&gt;=1,-1,IF(ISBLANK($A7074),-1,IF($A7074&lt;=$Q$9,($A7074-$S$9)^2,-1)))</f>
        <v>-1</v>
      </c>
      <c r="H7074" s="20">
        <f>IF(COUNTIF($C7074:G7074,"&gt;=0")&gt;=1,-1,IF(ISBLANK($A7074),-1,IF($A7074&lt;=$Q$10,($A7074-$S$10)^2,-1)))</f>
        <v>-1</v>
      </c>
      <c r="I7074" s="20">
        <f>IF(COUNTIF($C7074:H7074,"&gt;=0")&gt;=1,-1,IF(ISBLANK($A7074),-1,IF($A7074&lt;=$Q$11,($A7074-$S$11)^2,-1)))</f>
        <v>-1</v>
      </c>
      <c r="J7074" s="20">
        <f>IF(COUNTIF($C7074:I7074,"&gt;=0")&gt;=1,-1,IF(ISBLANK($A7074),-1,IF($A7074&lt;=$Q$12,($A7074-$S$12)^2,-1)))</f>
        <v>-1</v>
      </c>
      <c r="K7074" s="20">
        <f>IF(COUNTIF($C7074:J7074,"&gt;=0")&gt;=1,-1,IF(ISBLANK($A7074),-1,IF($A7074&lt;=$Q$13,($A7074-$S$13)^2,-1)))</f>
        <v>-1</v>
      </c>
      <c r="L7074" s="20">
        <f>IF(COUNTIF($C7074:K7074,"&gt;=0")&gt;=1,-1,IF(ISBLANK($A7074),-1,IF($A7074&lt;=$Q$14,($A7074-$S$14)^2,-1)))</f>
        <v>-1</v>
      </c>
      <c r="M7074" s="20">
        <f>IF(COUNTIF($C7074:L7074,"&gt;=0")&gt;=1,-1,IF(ISBLANK($A7074),-1,IF($A7074&lt;=$Q$15,($A7074-$S$15)^2,-1)))</f>
        <v>-1</v>
      </c>
      <c r="N7074" s="20">
        <f>IF(COUNTIF($C7074:M7074,"&gt;=0")&gt;=1,-1,IF(ISBLANK($A7074),-1,IF($A7074&lt;=$Q$16,($A7074-$S$16)^2,-1)))</f>
        <v>-1</v>
      </c>
    </row>
    <row r="7075" spans="2:14" x14ac:dyDescent="0.25">
      <c r="B7075" s="8">
        <f t="shared" si="338"/>
        <v>0</v>
      </c>
      <c r="C7075" s="15">
        <f t="shared" si="336"/>
        <v>-1</v>
      </c>
      <c r="D7075" s="20">
        <f>IF(COUNTIF($C7075:C7075,"&gt;=0")&gt;=1,-1,IF(ISBLANK($A7075),-1,IF($A7075&lt;=$Q$6,($A7075-$S$6)^2,-1)))</f>
        <v>-1</v>
      </c>
      <c r="E7075" s="20">
        <f t="shared" si="337"/>
        <v>-1</v>
      </c>
      <c r="F7075" s="20">
        <f>IF(COUNTIF($C7075:E7075,"&gt;=0")&gt;=1,-1,IF(ISBLANK($A7075),-1,IF($A7075&lt;=$Q$8,($A7075-$S$8)^2,-1)))</f>
        <v>-1</v>
      </c>
      <c r="G7075" s="20">
        <f>IF(COUNTIF($C7075:F7075,"&gt;=0")&gt;=1,-1,IF(ISBLANK($A7075),-1,IF($A7075&lt;=$Q$9,($A7075-$S$9)^2,-1)))</f>
        <v>-1</v>
      </c>
      <c r="H7075" s="20">
        <f>IF(COUNTIF($C7075:G7075,"&gt;=0")&gt;=1,-1,IF(ISBLANK($A7075),-1,IF($A7075&lt;=$Q$10,($A7075-$S$10)^2,-1)))</f>
        <v>-1</v>
      </c>
      <c r="I7075" s="20">
        <f>IF(COUNTIF($C7075:H7075,"&gt;=0")&gt;=1,-1,IF(ISBLANK($A7075),-1,IF($A7075&lt;=$Q$11,($A7075-$S$11)^2,-1)))</f>
        <v>-1</v>
      </c>
      <c r="J7075" s="20">
        <f>IF(COUNTIF($C7075:I7075,"&gt;=0")&gt;=1,-1,IF(ISBLANK($A7075),-1,IF($A7075&lt;=$Q$12,($A7075-$S$12)^2,-1)))</f>
        <v>-1</v>
      </c>
      <c r="K7075" s="20">
        <f>IF(COUNTIF($C7075:J7075,"&gt;=0")&gt;=1,-1,IF(ISBLANK($A7075),-1,IF($A7075&lt;=$Q$13,($A7075-$S$13)^2,-1)))</f>
        <v>-1</v>
      </c>
      <c r="L7075" s="20">
        <f>IF(COUNTIF($C7075:K7075,"&gt;=0")&gt;=1,-1,IF(ISBLANK($A7075),-1,IF($A7075&lt;=$Q$14,($A7075-$S$14)^2,-1)))</f>
        <v>-1</v>
      </c>
      <c r="M7075" s="20">
        <f>IF(COUNTIF($C7075:L7075,"&gt;=0")&gt;=1,-1,IF(ISBLANK($A7075),-1,IF($A7075&lt;=$Q$15,($A7075-$S$15)^2,-1)))</f>
        <v>-1</v>
      </c>
      <c r="N7075" s="20">
        <f>IF(COUNTIF($C7075:M7075,"&gt;=0")&gt;=1,-1,IF(ISBLANK($A7075),-1,IF($A7075&lt;=$Q$16,($A7075-$S$16)^2,-1)))</f>
        <v>-1</v>
      </c>
    </row>
    <row r="7076" spans="2:14" x14ac:dyDescent="0.25">
      <c r="B7076" s="8">
        <f t="shared" si="338"/>
        <v>0</v>
      </c>
      <c r="C7076" s="15">
        <f t="shared" si="336"/>
        <v>-1</v>
      </c>
      <c r="D7076" s="20">
        <f>IF(COUNTIF($C7076:C7076,"&gt;=0")&gt;=1,-1,IF(ISBLANK($A7076),-1,IF($A7076&lt;=$Q$6,($A7076-$S$6)^2,-1)))</f>
        <v>-1</v>
      </c>
      <c r="E7076" s="20">
        <f t="shared" si="337"/>
        <v>-1</v>
      </c>
      <c r="F7076" s="20">
        <f>IF(COUNTIF($C7076:E7076,"&gt;=0")&gt;=1,-1,IF(ISBLANK($A7076),-1,IF($A7076&lt;=$Q$8,($A7076-$S$8)^2,-1)))</f>
        <v>-1</v>
      </c>
      <c r="G7076" s="20">
        <f>IF(COUNTIF($C7076:F7076,"&gt;=0")&gt;=1,-1,IF(ISBLANK($A7076),-1,IF($A7076&lt;=$Q$9,($A7076-$S$9)^2,-1)))</f>
        <v>-1</v>
      </c>
      <c r="H7076" s="20">
        <f>IF(COUNTIF($C7076:G7076,"&gt;=0")&gt;=1,-1,IF(ISBLANK($A7076),-1,IF($A7076&lt;=$Q$10,($A7076-$S$10)^2,-1)))</f>
        <v>-1</v>
      </c>
      <c r="I7076" s="20">
        <f>IF(COUNTIF($C7076:H7076,"&gt;=0")&gt;=1,-1,IF(ISBLANK($A7076),-1,IF($A7076&lt;=$Q$11,($A7076-$S$11)^2,-1)))</f>
        <v>-1</v>
      </c>
      <c r="J7076" s="20">
        <f>IF(COUNTIF($C7076:I7076,"&gt;=0")&gt;=1,-1,IF(ISBLANK($A7076),-1,IF($A7076&lt;=$Q$12,($A7076-$S$12)^2,-1)))</f>
        <v>-1</v>
      </c>
      <c r="K7076" s="20">
        <f>IF(COUNTIF($C7076:J7076,"&gt;=0")&gt;=1,-1,IF(ISBLANK($A7076),-1,IF($A7076&lt;=$Q$13,($A7076-$S$13)^2,-1)))</f>
        <v>-1</v>
      </c>
      <c r="L7076" s="20">
        <f>IF(COUNTIF($C7076:K7076,"&gt;=0")&gt;=1,-1,IF(ISBLANK($A7076),-1,IF($A7076&lt;=$Q$14,($A7076-$S$14)^2,-1)))</f>
        <v>-1</v>
      </c>
      <c r="M7076" s="20">
        <f>IF(COUNTIF($C7076:L7076,"&gt;=0")&gt;=1,-1,IF(ISBLANK($A7076),-1,IF($A7076&lt;=$Q$15,($A7076-$S$15)^2,-1)))</f>
        <v>-1</v>
      </c>
      <c r="N7076" s="20">
        <f>IF(COUNTIF($C7076:M7076,"&gt;=0")&gt;=1,-1,IF(ISBLANK($A7076),-1,IF($A7076&lt;=$Q$16,($A7076-$S$16)^2,-1)))</f>
        <v>-1</v>
      </c>
    </row>
    <row r="7077" spans="2:14" x14ac:dyDescent="0.25">
      <c r="B7077" s="8">
        <f t="shared" si="338"/>
        <v>0</v>
      </c>
      <c r="C7077" s="15">
        <f t="shared" si="336"/>
        <v>-1</v>
      </c>
      <c r="D7077" s="20">
        <f>IF(COUNTIF($C7077:C7077,"&gt;=0")&gt;=1,-1,IF(ISBLANK($A7077),-1,IF($A7077&lt;=$Q$6,($A7077-$S$6)^2,-1)))</f>
        <v>-1</v>
      </c>
      <c r="E7077" s="20">
        <f t="shared" si="337"/>
        <v>-1</v>
      </c>
      <c r="F7077" s="20">
        <f>IF(COUNTIF($C7077:E7077,"&gt;=0")&gt;=1,-1,IF(ISBLANK($A7077),-1,IF($A7077&lt;=$Q$8,($A7077-$S$8)^2,-1)))</f>
        <v>-1</v>
      </c>
      <c r="G7077" s="20">
        <f>IF(COUNTIF($C7077:F7077,"&gt;=0")&gt;=1,-1,IF(ISBLANK($A7077),-1,IF($A7077&lt;=$Q$9,($A7077-$S$9)^2,-1)))</f>
        <v>-1</v>
      </c>
      <c r="H7077" s="20">
        <f>IF(COUNTIF($C7077:G7077,"&gt;=0")&gt;=1,-1,IF(ISBLANK($A7077),-1,IF($A7077&lt;=$Q$10,($A7077-$S$10)^2,-1)))</f>
        <v>-1</v>
      </c>
      <c r="I7077" s="20">
        <f>IF(COUNTIF($C7077:H7077,"&gt;=0")&gt;=1,-1,IF(ISBLANK($A7077),-1,IF($A7077&lt;=$Q$11,($A7077-$S$11)^2,-1)))</f>
        <v>-1</v>
      </c>
      <c r="J7077" s="20">
        <f>IF(COUNTIF($C7077:I7077,"&gt;=0")&gt;=1,-1,IF(ISBLANK($A7077),-1,IF($A7077&lt;=$Q$12,($A7077-$S$12)^2,-1)))</f>
        <v>-1</v>
      </c>
      <c r="K7077" s="20">
        <f>IF(COUNTIF($C7077:J7077,"&gt;=0")&gt;=1,-1,IF(ISBLANK($A7077),-1,IF($A7077&lt;=$Q$13,($A7077-$S$13)^2,-1)))</f>
        <v>-1</v>
      </c>
      <c r="L7077" s="20">
        <f>IF(COUNTIF($C7077:K7077,"&gt;=0")&gt;=1,-1,IF(ISBLANK($A7077),-1,IF($A7077&lt;=$Q$14,($A7077-$S$14)^2,-1)))</f>
        <v>-1</v>
      </c>
      <c r="M7077" s="20">
        <f>IF(COUNTIF($C7077:L7077,"&gt;=0")&gt;=1,-1,IF(ISBLANK($A7077),-1,IF($A7077&lt;=$Q$15,($A7077-$S$15)^2,-1)))</f>
        <v>-1</v>
      </c>
      <c r="N7077" s="20">
        <f>IF(COUNTIF($C7077:M7077,"&gt;=0")&gt;=1,-1,IF(ISBLANK($A7077),-1,IF($A7077&lt;=$Q$16,($A7077-$S$16)^2,-1)))</f>
        <v>-1</v>
      </c>
    </row>
    <row r="7078" spans="2:14" x14ac:dyDescent="0.25">
      <c r="B7078" s="8">
        <f t="shared" si="338"/>
        <v>0</v>
      </c>
      <c r="C7078" s="15">
        <f t="shared" si="336"/>
        <v>-1</v>
      </c>
      <c r="D7078" s="20">
        <f>IF(COUNTIF($C7078:C7078,"&gt;=0")&gt;=1,-1,IF(ISBLANK($A7078),-1,IF($A7078&lt;=$Q$6,($A7078-$S$6)^2,-1)))</f>
        <v>-1</v>
      </c>
      <c r="E7078" s="20">
        <f t="shared" si="337"/>
        <v>-1</v>
      </c>
      <c r="F7078" s="20">
        <f>IF(COUNTIF($C7078:E7078,"&gt;=0")&gt;=1,-1,IF(ISBLANK($A7078),-1,IF($A7078&lt;=$Q$8,($A7078-$S$8)^2,-1)))</f>
        <v>-1</v>
      </c>
      <c r="G7078" s="20">
        <f>IF(COUNTIF($C7078:F7078,"&gt;=0")&gt;=1,-1,IF(ISBLANK($A7078),-1,IF($A7078&lt;=$Q$9,($A7078-$S$9)^2,-1)))</f>
        <v>-1</v>
      </c>
      <c r="H7078" s="20">
        <f>IF(COUNTIF($C7078:G7078,"&gt;=0")&gt;=1,-1,IF(ISBLANK($A7078),-1,IF($A7078&lt;=$Q$10,($A7078-$S$10)^2,-1)))</f>
        <v>-1</v>
      </c>
      <c r="I7078" s="20">
        <f>IF(COUNTIF($C7078:H7078,"&gt;=0")&gt;=1,-1,IF(ISBLANK($A7078),-1,IF($A7078&lt;=$Q$11,($A7078-$S$11)^2,-1)))</f>
        <v>-1</v>
      </c>
      <c r="J7078" s="20">
        <f>IF(COUNTIF($C7078:I7078,"&gt;=0")&gt;=1,-1,IF(ISBLANK($A7078),-1,IF($A7078&lt;=$Q$12,($A7078-$S$12)^2,-1)))</f>
        <v>-1</v>
      </c>
      <c r="K7078" s="20">
        <f>IF(COUNTIF($C7078:J7078,"&gt;=0")&gt;=1,-1,IF(ISBLANK($A7078),-1,IF($A7078&lt;=$Q$13,($A7078-$S$13)^2,-1)))</f>
        <v>-1</v>
      </c>
      <c r="L7078" s="20">
        <f>IF(COUNTIF($C7078:K7078,"&gt;=0")&gt;=1,-1,IF(ISBLANK($A7078),-1,IF($A7078&lt;=$Q$14,($A7078-$S$14)^2,-1)))</f>
        <v>-1</v>
      </c>
      <c r="M7078" s="20">
        <f>IF(COUNTIF($C7078:L7078,"&gt;=0")&gt;=1,-1,IF(ISBLANK($A7078),-1,IF($A7078&lt;=$Q$15,($A7078-$S$15)^2,-1)))</f>
        <v>-1</v>
      </c>
      <c r="N7078" s="20">
        <f>IF(COUNTIF($C7078:M7078,"&gt;=0")&gt;=1,-1,IF(ISBLANK($A7078),-1,IF($A7078&lt;=$Q$16,($A7078-$S$16)^2,-1)))</f>
        <v>-1</v>
      </c>
    </row>
    <row r="7079" spans="2:14" x14ac:dyDescent="0.25">
      <c r="B7079" s="8">
        <f t="shared" si="338"/>
        <v>0</v>
      </c>
      <c r="C7079" s="15">
        <f t="shared" si="336"/>
        <v>-1</v>
      </c>
      <c r="D7079" s="20">
        <f>IF(COUNTIF($C7079:C7079,"&gt;=0")&gt;=1,-1,IF(ISBLANK($A7079),-1,IF($A7079&lt;=$Q$6,($A7079-$S$6)^2,-1)))</f>
        <v>-1</v>
      </c>
      <c r="E7079" s="20">
        <f t="shared" si="337"/>
        <v>-1</v>
      </c>
      <c r="F7079" s="20">
        <f>IF(COUNTIF($C7079:E7079,"&gt;=0")&gt;=1,-1,IF(ISBLANK($A7079),-1,IF($A7079&lt;=$Q$8,($A7079-$S$8)^2,-1)))</f>
        <v>-1</v>
      </c>
      <c r="G7079" s="20">
        <f>IF(COUNTIF($C7079:F7079,"&gt;=0")&gt;=1,-1,IF(ISBLANK($A7079),-1,IF($A7079&lt;=$Q$9,($A7079-$S$9)^2,-1)))</f>
        <v>-1</v>
      </c>
      <c r="H7079" s="20">
        <f>IF(COUNTIF($C7079:G7079,"&gt;=0")&gt;=1,-1,IF(ISBLANK($A7079),-1,IF($A7079&lt;=$Q$10,($A7079-$S$10)^2,-1)))</f>
        <v>-1</v>
      </c>
      <c r="I7079" s="20">
        <f>IF(COUNTIF($C7079:H7079,"&gt;=0")&gt;=1,-1,IF(ISBLANK($A7079),-1,IF($A7079&lt;=$Q$11,($A7079-$S$11)^2,-1)))</f>
        <v>-1</v>
      </c>
      <c r="J7079" s="20">
        <f>IF(COUNTIF($C7079:I7079,"&gt;=0")&gt;=1,-1,IF(ISBLANK($A7079),-1,IF($A7079&lt;=$Q$12,($A7079-$S$12)^2,-1)))</f>
        <v>-1</v>
      </c>
      <c r="K7079" s="20">
        <f>IF(COUNTIF($C7079:J7079,"&gt;=0")&gt;=1,-1,IF(ISBLANK($A7079),-1,IF($A7079&lt;=$Q$13,($A7079-$S$13)^2,-1)))</f>
        <v>-1</v>
      </c>
      <c r="L7079" s="20">
        <f>IF(COUNTIF($C7079:K7079,"&gt;=0")&gt;=1,-1,IF(ISBLANK($A7079),-1,IF($A7079&lt;=$Q$14,($A7079-$S$14)^2,-1)))</f>
        <v>-1</v>
      </c>
      <c r="M7079" s="20">
        <f>IF(COUNTIF($C7079:L7079,"&gt;=0")&gt;=1,-1,IF(ISBLANK($A7079),-1,IF($A7079&lt;=$Q$15,($A7079-$S$15)^2,-1)))</f>
        <v>-1</v>
      </c>
      <c r="N7079" s="20">
        <f>IF(COUNTIF($C7079:M7079,"&gt;=0")&gt;=1,-1,IF(ISBLANK($A7079),-1,IF($A7079&lt;=$Q$16,($A7079-$S$16)^2,-1)))</f>
        <v>-1</v>
      </c>
    </row>
    <row r="7080" spans="2:14" x14ac:dyDescent="0.25">
      <c r="B7080" s="8">
        <f t="shared" si="338"/>
        <v>0</v>
      </c>
      <c r="C7080" s="15">
        <f t="shared" si="336"/>
        <v>-1</v>
      </c>
      <c r="D7080" s="20">
        <f>IF(COUNTIF($C7080:C7080,"&gt;=0")&gt;=1,-1,IF(ISBLANK($A7080),-1,IF($A7080&lt;=$Q$6,($A7080-$S$6)^2,-1)))</f>
        <v>-1</v>
      </c>
      <c r="E7080" s="20">
        <f t="shared" si="337"/>
        <v>-1</v>
      </c>
      <c r="F7080" s="20">
        <f>IF(COUNTIF($C7080:E7080,"&gt;=0")&gt;=1,-1,IF(ISBLANK($A7080),-1,IF($A7080&lt;=$Q$8,($A7080-$S$8)^2,-1)))</f>
        <v>-1</v>
      </c>
      <c r="G7080" s="20">
        <f>IF(COUNTIF($C7080:F7080,"&gt;=0")&gt;=1,-1,IF(ISBLANK($A7080),-1,IF($A7080&lt;=$Q$9,($A7080-$S$9)^2,-1)))</f>
        <v>-1</v>
      </c>
      <c r="H7080" s="20">
        <f>IF(COUNTIF($C7080:G7080,"&gt;=0")&gt;=1,-1,IF(ISBLANK($A7080),-1,IF($A7080&lt;=$Q$10,($A7080-$S$10)^2,-1)))</f>
        <v>-1</v>
      </c>
      <c r="I7080" s="20">
        <f>IF(COUNTIF($C7080:H7080,"&gt;=0")&gt;=1,-1,IF(ISBLANK($A7080),-1,IF($A7080&lt;=$Q$11,($A7080-$S$11)^2,-1)))</f>
        <v>-1</v>
      </c>
      <c r="J7080" s="20">
        <f>IF(COUNTIF($C7080:I7080,"&gt;=0")&gt;=1,-1,IF(ISBLANK($A7080),-1,IF($A7080&lt;=$Q$12,($A7080-$S$12)^2,-1)))</f>
        <v>-1</v>
      </c>
      <c r="K7080" s="20">
        <f>IF(COUNTIF($C7080:J7080,"&gt;=0")&gt;=1,-1,IF(ISBLANK($A7080),-1,IF($A7080&lt;=$Q$13,($A7080-$S$13)^2,-1)))</f>
        <v>-1</v>
      </c>
      <c r="L7080" s="20">
        <f>IF(COUNTIF($C7080:K7080,"&gt;=0")&gt;=1,-1,IF(ISBLANK($A7080),-1,IF($A7080&lt;=$Q$14,($A7080-$S$14)^2,-1)))</f>
        <v>-1</v>
      </c>
      <c r="M7080" s="20">
        <f>IF(COUNTIF($C7080:L7080,"&gt;=0")&gt;=1,-1,IF(ISBLANK($A7080),-1,IF($A7080&lt;=$Q$15,($A7080-$S$15)^2,-1)))</f>
        <v>-1</v>
      </c>
      <c r="N7080" s="20">
        <f>IF(COUNTIF($C7080:M7080,"&gt;=0")&gt;=1,-1,IF(ISBLANK($A7080),-1,IF($A7080&lt;=$Q$16,($A7080-$S$16)^2,-1)))</f>
        <v>-1</v>
      </c>
    </row>
    <row r="7081" spans="2:14" x14ac:dyDescent="0.25">
      <c r="B7081" s="8">
        <f t="shared" si="338"/>
        <v>0</v>
      </c>
      <c r="C7081" s="15">
        <f t="shared" si="336"/>
        <v>-1</v>
      </c>
      <c r="D7081" s="20">
        <f>IF(COUNTIF($C7081:C7081,"&gt;=0")&gt;=1,-1,IF(ISBLANK($A7081),-1,IF($A7081&lt;=$Q$6,($A7081-$S$6)^2,-1)))</f>
        <v>-1</v>
      </c>
      <c r="E7081" s="20">
        <f t="shared" si="337"/>
        <v>-1</v>
      </c>
      <c r="F7081" s="20">
        <f>IF(COUNTIF($C7081:E7081,"&gt;=0")&gt;=1,-1,IF(ISBLANK($A7081),-1,IF($A7081&lt;=$Q$8,($A7081-$S$8)^2,-1)))</f>
        <v>-1</v>
      </c>
      <c r="G7081" s="20">
        <f>IF(COUNTIF($C7081:F7081,"&gt;=0")&gt;=1,-1,IF(ISBLANK($A7081),-1,IF($A7081&lt;=$Q$9,($A7081-$S$9)^2,-1)))</f>
        <v>-1</v>
      </c>
      <c r="H7081" s="20">
        <f>IF(COUNTIF($C7081:G7081,"&gt;=0")&gt;=1,-1,IF(ISBLANK($A7081),-1,IF($A7081&lt;=$Q$10,($A7081-$S$10)^2,-1)))</f>
        <v>-1</v>
      </c>
      <c r="I7081" s="20">
        <f>IF(COUNTIF($C7081:H7081,"&gt;=0")&gt;=1,-1,IF(ISBLANK($A7081),-1,IF($A7081&lt;=$Q$11,($A7081-$S$11)^2,-1)))</f>
        <v>-1</v>
      </c>
      <c r="J7081" s="20">
        <f>IF(COUNTIF($C7081:I7081,"&gt;=0")&gt;=1,-1,IF(ISBLANK($A7081),-1,IF($A7081&lt;=$Q$12,($A7081-$S$12)^2,-1)))</f>
        <v>-1</v>
      </c>
      <c r="K7081" s="20">
        <f>IF(COUNTIF($C7081:J7081,"&gt;=0")&gt;=1,-1,IF(ISBLANK($A7081),-1,IF($A7081&lt;=$Q$13,($A7081-$S$13)^2,-1)))</f>
        <v>-1</v>
      </c>
      <c r="L7081" s="20">
        <f>IF(COUNTIF($C7081:K7081,"&gt;=0")&gt;=1,-1,IF(ISBLANK($A7081),-1,IF($A7081&lt;=$Q$14,($A7081-$S$14)^2,-1)))</f>
        <v>-1</v>
      </c>
      <c r="M7081" s="20">
        <f>IF(COUNTIF($C7081:L7081,"&gt;=0")&gt;=1,-1,IF(ISBLANK($A7081),-1,IF($A7081&lt;=$Q$15,($A7081-$S$15)^2,-1)))</f>
        <v>-1</v>
      </c>
      <c r="N7081" s="20">
        <f>IF(COUNTIF($C7081:M7081,"&gt;=0")&gt;=1,-1,IF(ISBLANK($A7081),-1,IF($A7081&lt;=$Q$16,($A7081-$S$16)^2,-1)))</f>
        <v>-1</v>
      </c>
    </row>
    <row r="7082" spans="2:14" x14ac:dyDescent="0.25">
      <c r="B7082" s="8">
        <f t="shared" si="338"/>
        <v>0</v>
      </c>
      <c r="C7082" s="15">
        <f t="shared" si="336"/>
        <v>-1</v>
      </c>
      <c r="D7082" s="20">
        <f>IF(COUNTIF($C7082:C7082,"&gt;=0")&gt;=1,-1,IF(ISBLANK($A7082),-1,IF($A7082&lt;=$Q$6,($A7082-$S$6)^2,-1)))</f>
        <v>-1</v>
      </c>
      <c r="E7082" s="20">
        <f t="shared" si="337"/>
        <v>-1</v>
      </c>
      <c r="F7082" s="20">
        <f>IF(COUNTIF($C7082:E7082,"&gt;=0")&gt;=1,-1,IF(ISBLANK($A7082),-1,IF($A7082&lt;=$Q$8,($A7082-$S$8)^2,-1)))</f>
        <v>-1</v>
      </c>
      <c r="G7082" s="20">
        <f>IF(COUNTIF($C7082:F7082,"&gt;=0")&gt;=1,-1,IF(ISBLANK($A7082),-1,IF($A7082&lt;=$Q$9,($A7082-$S$9)^2,-1)))</f>
        <v>-1</v>
      </c>
      <c r="H7082" s="20">
        <f>IF(COUNTIF($C7082:G7082,"&gt;=0")&gt;=1,-1,IF(ISBLANK($A7082),-1,IF($A7082&lt;=$Q$10,($A7082-$S$10)^2,-1)))</f>
        <v>-1</v>
      </c>
      <c r="I7082" s="20">
        <f>IF(COUNTIF($C7082:H7082,"&gt;=0")&gt;=1,-1,IF(ISBLANK($A7082),-1,IF($A7082&lt;=$Q$11,($A7082-$S$11)^2,-1)))</f>
        <v>-1</v>
      </c>
      <c r="J7082" s="20">
        <f>IF(COUNTIF($C7082:I7082,"&gt;=0")&gt;=1,-1,IF(ISBLANK($A7082),-1,IF($A7082&lt;=$Q$12,($A7082-$S$12)^2,-1)))</f>
        <v>-1</v>
      </c>
      <c r="K7082" s="20">
        <f>IF(COUNTIF($C7082:J7082,"&gt;=0")&gt;=1,-1,IF(ISBLANK($A7082),-1,IF($A7082&lt;=$Q$13,($A7082-$S$13)^2,-1)))</f>
        <v>-1</v>
      </c>
      <c r="L7082" s="20">
        <f>IF(COUNTIF($C7082:K7082,"&gt;=0")&gt;=1,-1,IF(ISBLANK($A7082),-1,IF($A7082&lt;=$Q$14,($A7082-$S$14)^2,-1)))</f>
        <v>-1</v>
      </c>
      <c r="M7082" s="20">
        <f>IF(COUNTIF($C7082:L7082,"&gt;=0")&gt;=1,-1,IF(ISBLANK($A7082),-1,IF($A7082&lt;=$Q$15,($A7082-$S$15)^2,-1)))</f>
        <v>-1</v>
      </c>
      <c r="N7082" s="20">
        <f>IF(COUNTIF($C7082:M7082,"&gt;=0")&gt;=1,-1,IF(ISBLANK($A7082),-1,IF($A7082&lt;=$Q$16,($A7082-$S$16)^2,-1)))</f>
        <v>-1</v>
      </c>
    </row>
    <row r="7083" spans="2:14" x14ac:dyDescent="0.25">
      <c r="B7083" s="8">
        <f t="shared" si="338"/>
        <v>0</v>
      </c>
      <c r="C7083" s="15">
        <f t="shared" si="336"/>
        <v>-1</v>
      </c>
      <c r="D7083" s="20">
        <f>IF(COUNTIF($C7083:C7083,"&gt;=0")&gt;=1,-1,IF(ISBLANK($A7083),-1,IF($A7083&lt;=$Q$6,($A7083-$S$6)^2,-1)))</f>
        <v>-1</v>
      </c>
      <c r="E7083" s="20">
        <f t="shared" si="337"/>
        <v>-1</v>
      </c>
      <c r="F7083" s="20">
        <f>IF(COUNTIF($C7083:E7083,"&gt;=0")&gt;=1,-1,IF(ISBLANK($A7083),-1,IF($A7083&lt;=$Q$8,($A7083-$S$8)^2,-1)))</f>
        <v>-1</v>
      </c>
      <c r="G7083" s="20">
        <f>IF(COUNTIF($C7083:F7083,"&gt;=0")&gt;=1,-1,IF(ISBLANK($A7083),-1,IF($A7083&lt;=$Q$9,($A7083-$S$9)^2,-1)))</f>
        <v>-1</v>
      </c>
      <c r="H7083" s="20">
        <f>IF(COUNTIF($C7083:G7083,"&gt;=0")&gt;=1,-1,IF(ISBLANK($A7083),-1,IF($A7083&lt;=$Q$10,($A7083-$S$10)^2,-1)))</f>
        <v>-1</v>
      </c>
      <c r="I7083" s="20">
        <f>IF(COUNTIF($C7083:H7083,"&gt;=0")&gt;=1,-1,IF(ISBLANK($A7083),-1,IF($A7083&lt;=$Q$11,($A7083-$S$11)^2,-1)))</f>
        <v>-1</v>
      </c>
      <c r="J7083" s="20">
        <f>IF(COUNTIF($C7083:I7083,"&gt;=0")&gt;=1,-1,IF(ISBLANK($A7083),-1,IF($A7083&lt;=$Q$12,($A7083-$S$12)^2,-1)))</f>
        <v>-1</v>
      </c>
      <c r="K7083" s="20">
        <f>IF(COUNTIF($C7083:J7083,"&gt;=0")&gt;=1,-1,IF(ISBLANK($A7083),-1,IF($A7083&lt;=$Q$13,($A7083-$S$13)^2,-1)))</f>
        <v>-1</v>
      </c>
      <c r="L7083" s="20">
        <f>IF(COUNTIF($C7083:K7083,"&gt;=0")&gt;=1,-1,IF(ISBLANK($A7083),-1,IF($A7083&lt;=$Q$14,($A7083-$S$14)^2,-1)))</f>
        <v>-1</v>
      </c>
      <c r="M7083" s="20">
        <f>IF(COUNTIF($C7083:L7083,"&gt;=0")&gt;=1,-1,IF(ISBLANK($A7083),-1,IF($A7083&lt;=$Q$15,($A7083-$S$15)^2,-1)))</f>
        <v>-1</v>
      </c>
      <c r="N7083" s="20">
        <f>IF(COUNTIF($C7083:M7083,"&gt;=0")&gt;=1,-1,IF(ISBLANK($A7083),-1,IF($A7083&lt;=$Q$16,($A7083-$S$16)^2,-1)))</f>
        <v>-1</v>
      </c>
    </row>
    <row r="7084" spans="2:14" x14ac:dyDescent="0.25">
      <c r="B7084" s="8">
        <f t="shared" si="338"/>
        <v>0</v>
      </c>
      <c r="C7084" s="15">
        <f t="shared" si="336"/>
        <v>-1</v>
      </c>
      <c r="D7084" s="20">
        <f>IF(COUNTIF($C7084:C7084,"&gt;=0")&gt;=1,-1,IF(ISBLANK($A7084),-1,IF($A7084&lt;=$Q$6,($A7084-$S$6)^2,-1)))</f>
        <v>-1</v>
      </c>
      <c r="E7084" s="20">
        <f t="shared" si="337"/>
        <v>-1</v>
      </c>
      <c r="F7084" s="20">
        <f>IF(COUNTIF($C7084:E7084,"&gt;=0")&gt;=1,-1,IF(ISBLANK($A7084),-1,IF($A7084&lt;=$Q$8,($A7084-$S$8)^2,-1)))</f>
        <v>-1</v>
      </c>
      <c r="G7084" s="20">
        <f>IF(COUNTIF($C7084:F7084,"&gt;=0")&gt;=1,-1,IF(ISBLANK($A7084),-1,IF($A7084&lt;=$Q$9,($A7084-$S$9)^2,-1)))</f>
        <v>-1</v>
      </c>
      <c r="H7084" s="20">
        <f>IF(COUNTIF($C7084:G7084,"&gt;=0")&gt;=1,-1,IF(ISBLANK($A7084),-1,IF($A7084&lt;=$Q$10,($A7084-$S$10)^2,-1)))</f>
        <v>-1</v>
      </c>
      <c r="I7084" s="20">
        <f>IF(COUNTIF($C7084:H7084,"&gt;=0")&gt;=1,-1,IF(ISBLANK($A7084),-1,IF($A7084&lt;=$Q$11,($A7084-$S$11)^2,-1)))</f>
        <v>-1</v>
      </c>
      <c r="J7084" s="20">
        <f>IF(COUNTIF($C7084:I7084,"&gt;=0")&gt;=1,-1,IF(ISBLANK($A7084),-1,IF($A7084&lt;=$Q$12,($A7084-$S$12)^2,-1)))</f>
        <v>-1</v>
      </c>
      <c r="K7084" s="20">
        <f>IF(COUNTIF($C7084:J7084,"&gt;=0")&gt;=1,-1,IF(ISBLANK($A7084),-1,IF($A7084&lt;=$Q$13,($A7084-$S$13)^2,-1)))</f>
        <v>-1</v>
      </c>
      <c r="L7084" s="20">
        <f>IF(COUNTIF($C7084:K7084,"&gt;=0")&gt;=1,-1,IF(ISBLANK($A7084),-1,IF($A7084&lt;=$Q$14,($A7084-$S$14)^2,-1)))</f>
        <v>-1</v>
      </c>
      <c r="M7084" s="20">
        <f>IF(COUNTIF($C7084:L7084,"&gt;=0")&gt;=1,-1,IF(ISBLANK($A7084),-1,IF($A7084&lt;=$Q$15,($A7084-$S$15)^2,-1)))</f>
        <v>-1</v>
      </c>
      <c r="N7084" s="20">
        <f>IF(COUNTIF($C7084:M7084,"&gt;=0")&gt;=1,-1,IF(ISBLANK($A7084),-1,IF($A7084&lt;=$Q$16,($A7084-$S$16)^2,-1)))</f>
        <v>-1</v>
      </c>
    </row>
    <row r="7085" spans="2:14" x14ac:dyDescent="0.25">
      <c r="B7085" s="8">
        <f t="shared" si="338"/>
        <v>0</v>
      </c>
      <c r="C7085" s="15">
        <f t="shared" si="336"/>
        <v>-1</v>
      </c>
      <c r="D7085" s="20">
        <f>IF(COUNTIF($C7085:C7085,"&gt;=0")&gt;=1,-1,IF(ISBLANK($A7085),-1,IF($A7085&lt;=$Q$6,($A7085-$S$6)^2,-1)))</f>
        <v>-1</v>
      </c>
      <c r="E7085" s="20">
        <f t="shared" si="337"/>
        <v>-1</v>
      </c>
      <c r="F7085" s="20">
        <f>IF(COUNTIF($C7085:E7085,"&gt;=0")&gt;=1,-1,IF(ISBLANK($A7085),-1,IF($A7085&lt;=$Q$8,($A7085-$S$8)^2,-1)))</f>
        <v>-1</v>
      </c>
      <c r="G7085" s="20">
        <f>IF(COUNTIF($C7085:F7085,"&gt;=0")&gt;=1,-1,IF(ISBLANK($A7085),-1,IF($A7085&lt;=$Q$9,($A7085-$S$9)^2,-1)))</f>
        <v>-1</v>
      </c>
      <c r="H7085" s="20">
        <f>IF(COUNTIF($C7085:G7085,"&gt;=0")&gt;=1,-1,IF(ISBLANK($A7085),-1,IF($A7085&lt;=$Q$10,($A7085-$S$10)^2,-1)))</f>
        <v>-1</v>
      </c>
      <c r="I7085" s="20">
        <f>IF(COUNTIF($C7085:H7085,"&gt;=0")&gt;=1,-1,IF(ISBLANK($A7085),-1,IF($A7085&lt;=$Q$11,($A7085-$S$11)^2,-1)))</f>
        <v>-1</v>
      </c>
      <c r="J7085" s="20">
        <f>IF(COUNTIF($C7085:I7085,"&gt;=0")&gt;=1,-1,IF(ISBLANK($A7085),-1,IF($A7085&lt;=$Q$12,($A7085-$S$12)^2,-1)))</f>
        <v>-1</v>
      </c>
      <c r="K7085" s="20">
        <f>IF(COUNTIF($C7085:J7085,"&gt;=0")&gt;=1,-1,IF(ISBLANK($A7085),-1,IF($A7085&lt;=$Q$13,($A7085-$S$13)^2,-1)))</f>
        <v>-1</v>
      </c>
      <c r="L7085" s="20">
        <f>IF(COUNTIF($C7085:K7085,"&gt;=0")&gt;=1,-1,IF(ISBLANK($A7085),-1,IF($A7085&lt;=$Q$14,($A7085-$S$14)^2,-1)))</f>
        <v>-1</v>
      </c>
      <c r="M7085" s="20">
        <f>IF(COUNTIF($C7085:L7085,"&gt;=0")&gt;=1,-1,IF(ISBLANK($A7085),-1,IF($A7085&lt;=$Q$15,($A7085-$S$15)^2,-1)))</f>
        <v>-1</v>
      </c>
      <c r="N7085" s="20">
        <f>IF(COUNTIF($C7085:M7085,"&gt;=0")&gt;=1,-1,IF(ISBLANK($A7085),-1,IF($A7085&lt;=$Q$16,($A7085-$S$16)^2,-1)))</f>
        <v>-1</v>
      </c>
    </row>
    <row r="7086" spans="2:14" x14ac:dyDescent="0.25">
      <c r="B7086" s="8">
        <f t="shared" si="338"/>
        <v>0</v>
      </c>
      <c r="C7086" s="15">
        <f t="shared" si="336"/>
        <v>-1</v>
      </c>
      <c r="D7086" s="20">
        <f>IF(COUNTIF($C7086:C7086,"&gt;=0")&gt;=1,-1,IF(ISBLANK($A7086),-1,IF($A7086&lt;=$Q$6,($A7086-$S$6)^2,-1)))</f>
        <v>-1</v>
      </c>
      <c r="E7086" s="20">
        <f t="shared" si="337"/>
        <v>-1</v>
      </c>
      <c r="F7086" s="20">
        <f>IF(COUNTIF($C7086:E7086,"&gt;=0")&gt;=1,-1,IF(ISBLANK($A7086),-1,IF($A7086&lt;=$Q$8,($A7086-$S$8)^2,-1)))</f>
        <v>-1</v>
      </c>
      <c r="G7086" s="20">
        <f>IF(COUNTIF($C7086:F7086,"&gt;=0")&gt;=1,-1,IF(ISBLANK($A7086),-1,IF($A7086&lt;=$Q$9,($A7086-$S$9)^2,-1)))</f>
        <v>-1</v>
      </c>
      <c r="H7086" s="20">
        <f>IF(COUNTIF($C7086:G7086,"&gt;=0")&gt;=1,-1,IF(ISBLANK($A7086),-1,IF($A7086&lt;=$Q$10,($A7086-$S$10)^2,-1)))</f>
        <v>-1</v>
      </c>
      <c r="I7086" s="20">
        <f>IF(COUNTIF($C7086:H7086,"&gt;=0")&gt;=1,-1,IF(ISBLANK($A7086),-1,IF($A7086&lt;=$Q$11,($A7086-$S$11)^2,-1)))</f>
        <v>-1</v>
      </c>
      <c r="J7086" s="20">
        <f>IF(COUNTIF($C7086:I7086,"&gt;=0")&gt;=1,-1,IF(ISBLANK($A7086),-1,IF($A7086&lt;=$Q$12,($A7086-$S$12)^2,-1)))</f>
        <v>-1</v>
      </c>
      <c r="K7086" s="20">
        <f>IF(COUNTIF($C7086:J7086,"&gt;=0")&gt;=1,-1,IF(ISBLANK($A7086),-1,IF($A7086&lt;=$Q$13,($A7086-$S$13)^2,-1)))</f>
        <v>-1</v>
      </c>
      <c r="L7086" s="20">
        <f>IF(COUNTIF($C7086:K7086,"&gt;=0")&gt;=1,-1,IF(ISBLANK($A7086),-1,IF($A7086&lt;=$Q$14,($A7086-$S$14)^2,-1)))</f>
        <v>-1</v>
      </c>
      <c r="M7086" s="20">
        <f>IF(COUNTIF($C7086:L7086,"&gt;=0")&gt;=1,-1,IF(ISBLANK($A7086),-1,IF($A7086&lt;=$Q$15,($A7086-$S$15)^2,-1)))</f>
        <v>-1</v>
      </c>
      <c r="N7086" s="20">
        <f>IF(COUNTIF($C7086:M7086,"&gt;=0")&gt;=1,-1,IF(ISBLANK($A7086),-1,IF($A7086&lt;=$Q$16,($A7086-$S$16)^2,-1)))</f>
        <v>-1</v>
      </c>
    </row>
    <row r="7087" spans="2:14" x14ac:dyDescent="0.25">
      <c r="B7087" s="8">
        <f t="shared" si="338"/>
        <v>0</v>
      </c>
      <c r="C7087" s="15">
        <f t="shared" si="336"/>
        <v>-1</v>
      </c>
      <c r="D7087" s="20">
        <f>IF(COUNTIF($C7087:C7087,"&gt;=0")&gt;=1,-1,IF(ISBLANK($A7087),-1,IF($A7087&lt;=$Q$6,($A7087-$S$6)^2,-1)))</f>
        <v>-1</v>
      </c>
      <c r="E7087" s="20">
        <f t="shared" si="337"/>
        <v>-1</v>
      </c>
      <c r="F7087" s="20">
        <f>IF(COUNTIF($C7087:E7087,"&gt;=0")&gt;=1,-1,IF(ISBLANK($A7087),-1,IF($A7087&lt;=$Q$8,($A7087-$S$8)^2,-1)))</f>
        <v>-1</v>
      </c>
      <c r="G7087" s="20">
        <f>IF(COUNTIF($C7087:F7087,"&gt;=0")&gt;=1,-1,IF(ISBLANK($A7087),-1,IF($A7087&lt;=$Q$9,($A7087-$S$9)^2,-1)))</f>
        <v>-1</v>
      </c>
      <c r="H7087" s="20">
        <f>IF(COUNTIF($C7087:G7087,"&gt;=0")&gt;=1,-1,IF(ISBLANK($A7087),-1,IF($A7087&lt;=$Q$10,($A7087-$S$10)^2,-1)))</f>
        <v>-1</v>
      </c>
      <c r="I7087" s="20">
        <f>IF(COUNTIF($C7087:H7087,"&gt;=0")&gt;=1,-1,IF(ISBLANK($A7087),-1,IF($A7087&lt;=$Q$11,($A7087-$S$11)^2,-1)))</f>
        <v>-1</v>
      </c>
      <c r="J7087" s="20">
        <f>IF(COUNTIF($C7087:I7087,"&gt;=0")&gt;=1,-1,IF(ISBLANK($A7087),-1,IF($A7087&lt;=$Q$12,($A7087-$S$12)^2,-1)))</f>
        <v>-1</v>
      </c>
      <c r="K7087" s="20">
        <f>IF(COUNTIF($C7087:J7087,"&gt;=0")&gt;=1,-1,IF(ISBLANK($A7087),-1,IF($A7087&lt;=$Q$13,($A7087-$S$13)^2,-1)))</f>
        <v>-1</v>
      </c>
      <c r="L7087" s="20">
        <f>IF(COUNTIF($C7087:K7087,"&gt;=0")&gt;=1,-1,IF(ISBLANK($A7087),-1,IF($A7087&lt;=$Q$14,($A7087-$S$14)^2,-1)))</f>
        <v>-1</v>
      </c>
      <c r="M7087" s="20">
        <f>IF(COUNTIF($C7087:L7087,"&gt;=0")&gt;=1,-1,IF(ISBLANK($A7087),-1,IF($A7087&lt;=$Q$15,($A7087-$S$15)^2,-1)))</f>
        <v>-1</v>
      </c>
      <c r="N7087" s="20">
        <f>IF(COUNTIF($C7087:M7087,"&gt;=0")&gt;=1,-1,IF(ISBLANK($A7087),-1,IF($A7087&lt;=$Q$16,($A7087-$S$16)^2,-1)))</f>
        <v>-1</v>
      </c>
    </row>
    <row r="7088" spans="2:14" x14ac:dyDescent="0.25">
      <c r="B7088" s="8">
        <f t="shared" si="338"/>
        <v>0</v>
      </c>
      <c r="C7088" s="15">
        <f t="shared" si="336"/>
        <v>-1</v>
      </c>
      <c r="D7088" s="20">
        <f>IF(COUNTIF($C7088:C7088,"&gt;=0")&gt;=1,-1,IF(ISBLANK($A7088),-1,IF($A7088&lt;=$Q$6,($A7088-$S$6)^2,-1)))</f>
        <v>-1</v>
      </c>
      <c r="E7088" s="20">
        <f t="shared" si="337"/>
        <v>-1</v>
      </c>
      <c r="F7088" s="20">
        <f>IF(COUNTIF($C7088:E7088,"&gt;=0")&gt;=1,-1,IF(ISBLANK($A7088),-1,IF($A7088&lt;=$Q$8,($A7088-$S$8)^2,-1)))</f>
        <v>-1</v>
      </c>
      <c r="G7088" s="20">
        <f>IF(COUNTIF($C7088:F7088,"&gt;=0")&gt;=1,-1,IF(ISBLANK($A7088),-1,IF($A7088&lt;=$Q$9,($A7088-$S$9)^2,-1)))</f>
        <v>-1</v>
      </c>
      <c r="H7088" s="20">
        <f>IF(COUNTIF($C7088:G7088,"&gt;=0")&gt;=1,-1,IF(ISBLANK($A7088),-1,IF($A7088&lt;=$Q$10,($A7088-$S$10)^2,-1)))</f>
        <v>-1</v>
      </c>
      <c r="I7088" s="20">
        <f>IF(COUNTIF($C7088:H7088,"&gt;=0")&gt;=1,-1,IF(ISBLANK($A7088),-1,IF($A7088&lt;=$Q$11,($A7088-$S$11)^2,-1)))</f>
        <v>-1</v>
      </c>
      <c r="J7088" s="20">
        <f>IF(COUNTIF($C7088:I7088,"&gt;=0")&gt;=1,-1,IF(ISBLANK($A7088),-1,IF($A7088&lt;=$Q$12,($A7088-$S$12)^2,-1)))</f>
        <v>-1</v>
      </c>
      <c r="K7088" s="20">
        <f>IF(COUNTIF($C7088:J7088,"&gt;=0")&gt;=1,-1,IF(ISBLANK($A7088),-1,IF($A7088&lt;=$Q$13,($A7088-$S$13)^2,-1)))</f>
        <v>-1</v>
      </c>
      <c r="L7088" s="20">
        <f>IF(COUNTIF($C7088:K7088,"&gt;=0")&gt;=1,-1,IF(ISBLANK($A7088),-1,IF($A7088&lt;=$Q$14,($A7088-$S$14)^2,-1)))</f>
        <v>-1</v>
      </c>
      <c r="M7088" s="20">
        <f>IF(COUNTIF($C7088:L7088,"&gt;=0")&gt;=1,-1,IF(ISBLANK($A7088),-1,IF($A7088&lt;=$Q$15,($A7088-$S$15)^2,-1)))</f>
        <v>-1</v>
      </c>
      <c r="N7088" s="20">
        <f>IF(COUNTIF($C7088:M7088,"&gt;=0")&gt;=1,-1,IF(ISBLANK($A7088),-1,IF($A7088&lt;=$Q$16,($A7088-$S$16)^2,-1)))</f>
        <v>-1</v>
      </c>
    </row>
    <row r="7089" spans="2:14" x14ac:dyDescent="0.25">
      <c r="B7089" s="8">
        <f t="shared" si="338"/>
        <v>0</v>
      </c>
      <c r="C7089" s="15">
        <f t="shared" si="336"/>
        <v>-1</v>
      </c>
      <c r="D7089" s="20">
        <f>IF(COUNTIF($C7089:C7089,"&gt;=0")&gt;=1,-1,IF(ISBLANK($A7089),-1,IF($A7089&lt;=$Q$6,($A7089-$S$6)^2,-1)))</f>
        <v>-1</v>
      </c>
      <c r="E7089" s="20">
        <f t="shared" si="337"/>
        <v>-1</v>
      </c>
      <c r="F7089" s="20">
        <f>IF(COUNTIF($C7089:E7089,"&gt;=0")&gt;=1,-1,IF(ISBLANK($A7089),-1,IF($A7089&lt;=$Q$8,($A7089-$S$8)^2,-1)))</f>
        <v>-1</v>
      </c>
      <c r="G7089" s="20">
        <f>IF(COUNTIF($C7089:F7089,"&gt;=0")&gt;=1,-1,IF(ISBLANK($A7089),-1,IF($A7089&lt;=$Q$9,($A7089-$S$9)^2,-1)))</f>
        <v>-1</v>
      </c>
      <c r="H7089" s="20">
        <f>IF(COUNTIF($C7089:G7089,"&gt;=0")&gt;=1,-1,IF(ISBLANK($A7089),-1,IF($A7089&lt;=$Q$10,($A7089-$S$10)^2,-1)))</f>
        <v>-1</v>
      </c>
      <c r="I7089" s="20">
        <f>IF(COUNTIF($C7089:H7089,"&gt;=0")&gt;=1,-1,IF(ISBLANK($A7089),-1,IF($A7089&lt;=$Q$11,($A7089-$S$11)^2,-1)))</f>
        <v>-1</v>
      </c>
      <c r="J7089" s="20">
        <f>IF(COUNTIF($C7089:I7089,"&gt;=0")&gt;=1,-1,IF(ISBLANK($A7089),-1,IF($A7089&lt;=$Q$12,($A7089-$S$12)^2,-1)))</f>
        <v>-1</v>
      </c>
      <c r="K7089" s="20">
        <f>IF(COUNTIF($C7089:J7089,"&gt;=0")&gt;=1,-1,IF(ISBLANK($A7089),-1,IF($A7089&lt;=$Q$13,($A7089-$S$13)^2,-1)))</f>
        <v>-1</v>
      </c>
      <c r="L7089" s="20">
        <f>IF(COUNTIF($C7089:K7089,"&gt;=0")&gt;=1,-1,IF(ISBLANK($A7089),-1,IF($A7089&lt;=$Q$14,($A7089-$S$14)^2,-1)))</f>
        <v>-1</v>
      </c>
      <c r="M7089" s="20">
        <f>IF(COUNTIF($C7089:L7089,"&gt;=0")&gt;=1,-1,IF(ISBLANK($A7089),-1,IF($A7089&lt;=$Q$15,($A7089-$S$15)^2,-1)))</f>
        <v>-1</v>
      </c>
      <c r="N7089" s="20">
        <f>IF(COUNTIF($C7089:M7089,"&gt;=0")&gt;=1,-1,IF(ISBLANK($A7089),-1,IF($A7089&lt;=$Q$16,($A7089-$S$16)^2,-1)))</f>
        <v>-1</v>
      </c>
    </row>
    <row r="7090" spans="2:14" x14ac:dyDescent="0.25">
      <c r="B7090" s="8">
        <f t="shared" si="338"/>
        <v>0</v>
      </c>
      <c r="C7090" s="15">
        <f t="shared" si="336"/>
        <v>-1</v>
      </c>
      <c r="D7090" s="20">
        <f>IF(COUNTIF($C7090:C7090,"&gt;=0")&gt;=1,-1,IF(ISBLANK($A7090),-1,IF($A7090&lt;=$Q$6,($A7090-$S$6)^2,-1)))</f>
        <v>-1</v>
      </c>
      <c r="E7090" s="20">
        <f t="shared" si="337"/>
        <v>-1</v>
      </c>
      <c r="F7090" s="20">
        <f>IF(COUNTIF($C7090:E7090,"&gt;=0")&gt;=1,-1,IF(ISBLANK($A7090),-1,IF($A7090&lt;=$Q$8,($A7090-$S$8)^2,-1)))</f>
        <v>-1</v>
      </c>
      <c r="G7090" s="20">
        <f>IF(COUNTIF($C7090:F7090,"&gt;=0")&gt;=1,-1,IF(ISBLANK($A7090),-1,IF($A7090&lt;=$Q$9,($A7090-$S$9)^2,-1)))</f>
        <v>-1</v>
      </c>
      <c r="H7090" s="20">
        <f>IF(COUNTIF($C7090:G7090,"&gt;=0")&gt;=1,-1,IF(ISBLANK($A7090),-1,IF($A7090&lt;=$Q$10,($A7090-$S$10)^2,-1)))</f>
        <v>-1</v>
      </c>
      <c r="I7090" s="20">
        <f>IF(COUNTIF($C7090:H7090,"&gt;=0")&gt;=1,-1,IF(ISBLANK($A7090),-1,IF($A7090&lt;=$Q$11,($A7090-$S$11)^2,-1)))</f>
        <v>-1</v>
      </c>
      <c r="J7090" s="20">
        <f>IF(COUNTIF($C7090:I7090,"&gt;=0")&gt;=1,-1,IF(ISBLANK($A7090),-1,IF($A7090&lt;=$Q$12,($A7090-$S$12)^2,-1)))</f>
        <v>-1</v>
      </c>
      <c r="K7090" s="20">
        <f>IF(COUNTIF($C7090:J7090,"&gt;=0")&gt;=1,-1,IF(ISBLANK($A7090),-1,IF($A7090&lt;=$Q$13,($A7090-$S$13)^2,-1)))</f>
        <v>-1</v>
      </c>
      <c r="L7090" s="20">
        <f>IF(COUNTIF($C7090:K7090,"&gt;=0")&gt;=1,-1,IF(ISBLANK($A7090),-1,IF($A7090&lt;=$Q$14,($A7090-$S$14)^2,-1)))</f>
        <v>-1</v>
      </c>
      <c r="M7090" s="20">
        <f>IF(COUNTIF($C7090:L7090,"&gt;=0")&gt;=1,-1,IF(ISBLANK($A7090),-1,IF($A7090&lt;=$Q$15,($A7090-$S$15)^2,-1)))</f>
        <v>-1</v>
      </c>
      <c r="N7090" s="20">
        <f>IF(COUNTIF($C7090:M7090,"&gt;=0")&gt;=1,-1,IF(ISBLANK($A7090),-1,IF($A7090&lt;=$Q$16,($A7090-$S$16)^2,-1)))</f>
        <v>-1</v>
      </c>
    </row>
    <row r="7091" spans="2:14" x14ac:dyDescent="0.25">
      <c r="B7091" s="8">
        <f t="shared" si="338"/>
        <v>0</v>
      </c>
      <c r="C7091" s="15">
        <f t="shared" si="336"/>
        <v>-1</v>
      </c>
      <c r="D7091" s="20">
        <f>IF(COUNTIF($C7091:C7091,"&gt;=0")&gt;=1,-1,IF(ISBLANK($A7091),-1,IF($A7091&lt;=$Q$6,($A7091-$S$6)^2,-1)))</f>
        <v>-1</v>
      </c>
      <c r="E7091" s="20">
        <f t="shared" si="337"/>
        <v>-1</v>
      </c>
      <c r="F7091" s="20">
        <f>IF(COUNTIF($C7091:E7091,"&gt;=0")&gt;=1,-1,IF(ISBLANK($A7091),-1,IF($A7091&lt;=$Q$8,($A7091-$S$8)^2,-1)))</f>
        <v>-1</v>
      </c>
      <c r="G7091" s="20">
        <f>IF(COUNTIF($C7091:F7091,"&gt;=0")&gt;=1,-1,IF(ISBLANK($A7091),-1,IF($A7091&lt;=$Q$9,($A7091-$S$9)^2,-1)))</f>
        <v>-1</v>
      </c>
      <c r="H7091" s="20">
        <f>IF(COUNTIF($C7091:G7091,"&gt;=0")&gt;=1,-1,IF(ISBLANK($A7091),-1,IF($A7091&lt;=$Q$10,($A7091-$S$10)^2,-1)))</f>
        <v>-1</v>
      </c>
      <c r="I7091" s="20">
        <f>IF(COUNTIF($C7091:H7091,"&gt;=0")&gt;=1,-1,IF(ISBLANK($A7091),-1,IF($A7091&lt;=$Q$11,($A7091-$S$11)^2,-1)))</f>
        <v>-1</v>
      </c>
      <c r="J7091" s="20">
        <f>IF(COUNTIF($C7091:I7091,"&gt;=0")&gt;=1,-1,IF(ISBLANK($A7091),-1,IF($A7091&lt;=$Q$12,($A7091-$S$12)^2,-1)))</f>
        <v>-1</v>
      </c>
      <c r="K7091" s="20">
        <f>IF(COUNTIF($C7091:J7091,"&gt;=0")&gt;=1,-1,IF(ISBLANK($A7091),-1,IF($A7091&lt;=$Q$13,($A7091-$S$13)^2,-1)))</f>
        <v>-1</v>
      </c>
      <c r="L7091" s="20">
        <f>IF(COUNTIF($C7091:K7091,"&gt;=0")&gt;=1,-1,IF(ISBLANK($A7091),-1,IF($A7091&lt;=$Q$14,($A7091-$S$14)^2,-1)))</f>
        <v>-1</v>
      </c>
      <c r="M7091" s="20">
        <f>IF(COUNTIF($C7091:L7091,"&gt;=0")&gt;=1,-1,IF(ISBLANK($A7091),-1,IF($A7091&lt;=$Q$15,($A7091-$S$15)^2,-1)))</f>
        <v>-1</v>
      </c>
      <c r="N7091" s="20">
        <f>IF(COUNTIF($C7091:M7091,"&gt;=0")&gt;=1,-1,IF(ISBLANK($A7091),-1,IF($A7091&lt;=$Q$16,($A7091-$S$16)^2,-1)))</f>
        <v>-1</v>
      </c>
    </row>
    <row r="7092" spans="2:14" x14ac:dyDescent="0.25">
      <c r="B7092" s="8">
        <f t="shared" si="338"/>
        <v>0</v>
      </c>
      <c r="C7092" s="15">
        <f t="shared" si="336"/>
        <v>-1</v>
      </c>
      <c r="D7092" s="20">
        <f>IF(COUNTIF($C7092:C7092,"&gt;=0")&gt;=1,-1,IF(ISBLANK($A7092),-1,IF($A7092&lt;=$Q$6,($A7092-$S$6)^2,-1)))</f>
        <v>-1</v>
      </c>
      <c r="E7092" s="20">
        <f t="shared" si="337"/>
        <v>-1</v>
      </c>
      <c r="F7092" s="20">
        <f>IF(COUNTIF($C7092:E7092,"&gt;=0")&gt;=1,-1,IF(ISBLANK($A7092),-1,IF($A7092&lt;=$Q$8,($A7092-$S$8)^2,-1)))</f>
        <v>-1</v>
      </c>
      <c r="G7092" s="20">
        <f>IF(COUNTIF($C7092:F7092,"&gt;=0")&gt;=1,-1,IF(ISBLANK($A7092),-1,IF($A7092&lt;=$Q$9,($A7092-$S$9)^2,-1)))</f>
        <v>-1</v>
      </c>
      <c r="H7092" s="20">
        <f>IF(COUNTIF($C7092:G7092,"&gt;=0")&gt;=1,-1,IF(ISBLANK($A7092),-1,IF($A7092&lt;=$Q$10,($A7092-$S$10)^2,-1)))</f>
        <v>-1</v>
      </c>
      <c r="I7092" s="20">
        <f>IF(COUNTIF($C7092:H7092,"&gt;=0")&gt;=1,-1,IF(ISBLANK($A7092),-1,IF($A7092&lt;=$Q$11,($A7092-$S$11)^2,-1)))</f>
        <v>-1</v>
      </c>
      <c r="J7092" s="20">
        <f>IF(COUNTIF($C7092:I7092,"&gt;=0")&gt;=1,-1,IF(ISBLANK($A7092),-1,IF($A7092&lt;=$Q$12,($A7092-$S$12)^2,-1)))</f>
        <v>-1</v>
      </c>
      <c r="K7092" s="20">
        <f>IF(COUNTIF($C7092:J7092,"&gt;=0")&gt;=1,-1,IF(ISBLANK($A7092),-1,IF($A7092&lt;=$Q$13,($A7092-$S$13)^2,-1)))</f>
        <v>-1</v>
      </c>
      <c r="L7092" s="20">
        <f>IF(COUNTIF($C7092:K7092,"&gt;=0")&gt;=1,-1,IF(ISBLANK($A7092),-1,IF($A7092&lt;=$Q$14,($A7092-$S$14)^2,-1)))</f>
        <v>-1</v>
      </c>
      <c r="M7092" s="20">
        <f>IF(COUNTIF($C7092:L7092,"&gt;=0")&gt;=1,-1,IF(ISBLANK($A7092),-1,IF($A7092&lt;=$Q$15,($A7092-$S$15)^2,-1)))</f>
        <v>-1</v>
      </c>
      <c r="N7092" s="20">
        <f>IF(COUNTIF($C7092:M7092,"&gt;=0")&gt;=1,-1,IF(ISBLANK($A7092),-1,IF($A7092&lt;=$Q$16,($A7092-$S$16)^2,-1)))</f>
        <v>-1</v>
      </c>
    </row>
    <row r="7093" spans="2:14" x14ac:dyDescent="0.25">
      <c r="B7093" s="8">
        <f t="shared" si="338"/>
        <v>0</v>
      </c>
      <c r="C7093" s="15">
        <f t="shared" si="336"/>
        <v>-1</v>
      </c>
      <c r="D7093" s="20">
        <f>IF(COUNTIF($C7093:C7093,"&gt;=0")&gt;=1,-1,IF(ISBLANK($A7093),-1,IF($A7093&lt;=$Q$6,($A7093-$S$6)^2,-1)))</f>
        <v>-1</v>
      </c>
      <c r="E7093" s="20">
        <f t="shared" si="337"/>
        <v>-1</v>
      </c>
      <c r="F7093" s="20">
        <f>IF(COUNTIF($C7093:E7093,"&gt;=0")&gt;=1,-1,IF(ISBLANK($A7093),-1,IF($A7093&lt;=$Q$8,($A7093-$S$8)^2,-1)))</f>
        <v>-1</v>
      </c>
      <c r="G7093" s="20">
        <f>IF(COUNTIF($C7093:F7093,"&gt;=0")&gt;=1,-1,IF(ISBLANK($A7093),-1,IF($A7093&lt;=$Q$9,($A7093-$S$9)^2,-1)))</f>
        <v>-1</v>
      </c>
      <c r="H7093" s="20">
        <f>IF(COUNTIF($C7093:G7093,"&gt;=0")&gt;=1,-1,IF(ISBLANK($A7093),-1,IF($A7093&lt;=$Q$10,($A7093-$S$10)^2,-1)))</f>
        <v>-1</v>
      </c>
      <c r="I7093" s="20">
        <f>IF(COUNTIF($C7093:H7093,"&gt;=0")&gt;=1,-1,IF(ISBLANK($A7093),-1,IF($A7093&lt;=$Q$11,($A7093-$S$11)^2,-1)))</f>
        <v>-1</v>
      </c>
      <c r="J7093" s="20">
        <f>IF(COUNTIF($C7093:I7093,"&gt;=0")&gt;=1,-1,IF(ISBLANK($A7093),-1,IF($A7093&lt;=$Q$12,($A7093-$S$12)^2,-1)))</f>
        <v>-1</v>
      </c>
      <c r="K7093" s="20">
        <f>IF(COUNTIF($C7093:J7093,"&gt;=0")&gt;=1,-1,IF(ISBLANK($A7093),-1,IF($A7093&lt;=$Q$13,($A7093-$S$13)^2,-1)))</f>
        <v>-1</v>
      </c>
      <c r="L7093" s="20">
        <f>IF(COUNTIF($C7093:K7093,"&gt;=0")&gt;=1,-1,IF(ISBLANK($A7093),-1,IF($A7093&lt;=$Q$14,($A7093-$S$14)^2,-1)))</f>
        <v>-1</v>
      </c>
      <c r="M7093" s="20">
        <f>IF(COUNTIF($C7093:L7093,"&gt;=0")&gt;=1,-1,IF(ISBLANK($A7093),-1,IF($A7093&lt;=$Q$15,($A7093-$S$15)^2,-1)))</f>
        <v>-1</v>
      </c>
      <c r="N7093" s="20">
        <f>IF(COUNTIF($C7093:M7093,"&gt;=0")&gt;=1,-1,IF(ISBLANK($A7093),-1,IF($A7093&lt;=$Q$16,($A7093-$S$16)^2,-1)))</f>
        <v>-1</v>
      </c>
    </row>
    <row r="7094" spans="2:14" x14ac:dyDescent="0.25">
      <c r="B7094" s="8">
        <f t="shared" si="338"/>
        <v>0</v>
      </c>
      <c r="C7094" s="15">
        <f t="shared" si="336"/>
        <v>-1</v>
      </c>
      <c r="D7094" s="20">
        <f>IF(COUNTIF($C7094:C7094,"&gt;=0")&gt;=1,-1,IF(ISBLANK($A7094),-1,IF($A7094&lt;=$Q$6,($A7094-$S$6)^2,-1)))</f>
        <v>-1</v>
      </c>
      <c r="E7094" s="20">
        <f t="shared" si="337"/>
        <v>-1</v>
      </c>
      <c r="F7094" s="20">
        <f>IF(COUNTIF($C7094:E7094,"&gt;=0")&gt;=1,-1,IF(ISBLANK($A7094),-1,IF($A7094&lt;=$Q$8,($A7094-$S$8)^2,-1)))</f>
        <v>-1</v>
      </c>
      <c r="G7094" s="20">
        <f>IF(COUNTIF($C7094:F7094,"&gt;=0")&gt;=1,-1,IF(ISBLANK($A7094),-1,IF($A7094&lt;=$Q$9,($A7094-$S$9)^2,-1)))</f>
        <v>-1</v>
      </c>
      <c r="H7094" s="20">
        <f>IF(COUNTIF($C7094:G7094,"&gt;=0")&gt;=1,-1,IF(ISBLANK($A7094),-1,IF($A7094&lt;=$Q$10,($A7094-$S$10)^2,-1)))</f>
        <v>-1</v>
      </c>
      <c r="I7094" s="20">
        <f>IF(COUNTIF($C7094:H7094,"&gt;=0")&gt;=1,-1,IF(ISBLANK($A7094),-1,IF($A7094&lt;=$Q$11,($A7094-$S$11)^2,-1)))</f>
        <v>-1</v>
      </c>
      <c r="J7094" s="20">
        <f>IF(COUNTIF($C7094:I7094,"&gt;=0")&gt;=1,-1,IF(ISBLANK($A7094),-1,IF($A7094&lt;=$Q$12,($A7094-$S$12)^2,-1)))</f>
        <v>-1</v>
      </c>
      <c r="K7094" s="20">
        <f>IF(COUNTIF($C7094:J7094,"&gt;=0")&gt;=1,-1,IF(ISBLANK($A7094),-1,IF($A7094&lt;=$Q$13,($A7094-$S$13)^2,-1)))</f>
        <v>-1</v>
      </c>
      <c r="L7094" s="20">
        <f>IF(COUNTIF($C7094:K7094,"&gt;=0")&gt;=1,-1,IF(ISBLANK($A7094),-1,IF($A7094&lt;=$Q$14,($A7094-$S$14)^2,-1)))</f>
        <v>-1</v>
      </c>
      <c r="M7094" s="20">
        <f>IF(COUNTIF($C7094:L7094,"&gt;=0")&gt;=1,-1,IF(ISBLANK($A7094),-1,IF($A7094&lt;=$Q$15,($A7094-$S$15)^2,-1)))</f>
        <v>-1</v>
      </c>
      <c r="N7094" s="20">
        <f>IF(COUNTIF($C7094:M7094,"&gt;=0")&gt;=1,-1,IF(ISBLANK($A7094),-1,IF($A7094&lt;=$Q$16,($A7094-$S$16)^2,-1)))</f>
        <v>-1</v>
      </c>
    </row>
    <row r="7095" spans="2:14" x14ac:dyDescent="0.25">
      <c r="B7095" s="8">
        <f t="shared" si="338"/>
        <v>0</v>
      </c>
      <c r="C7095" s="15">
        <f t="shared" si="336"/>
        <v>-1</v>
      </c>
      <c r="D7095" s="20">
        <f>IF(COUNTIF($C7095:C7095,"&gt;=0")&gt;=1,-1,IF(ISBLANK($A7095),-1,IF($A7095&lt;=$Q$6,($A7095-$S$6)^2,-1)))</f>
        <v>-1</v>
      </c>
      <c r="E7095" s="20">
        <f t="shared" si="337"/>
        <v>-1</v>
      </c>
      <c r="F7095" s="20">
        <f>IF(COUNTIF($C7095:E7095,"&gt;=0")&gt;=1,-1,IF(ISBLANK($A7095),-1,IF($A7095&lt;=$Q$8,($A7095-$S$8)^2,-1)))</f>
        <v>-1</v>
      </c>
      <c r="G7095" s="20">
        <f>IF(COUNTIF($C7095:F7095,"&gt;=0")&gt;=1,-1,IF(ISBLANK($A7095),-1,IF($A7095&lt;=$Q$9,($A7095-$S$9)^2,-1)))</f>
        <v>-1</v>
      </c>
      <c r="H7095" s="20">
        <f>IF(COUNTIF($C7095:G7095,"&gt;=0")&gt;=1,-1,IF(ISBLANK($A7095),-1,IF($A7095&lt;=$Q$10,($A7095-$S$10)^2,-1)))</f>
        <v>-1</v>
      </c>
      <c r="I7095" s="20">
        <f>IF(COUNTIF($C7095:H7095,"&gt;=0")&gt;=1,-1,IF(ISBLANK($A7095),-1,IF($A7095&lt;=$Q$11,($A7095-$S$11)^2,-1)))</f>
        <v>-1</v>
      </c>
      <c r="J7095" s="20">
        <f>IF(COUNTIF($C7095:I7095,"&gt;=0")&gt;=1,-1,IF(ISBLANK($A7095),-1,IF($A7095&lt;=$Q$12,($A7095-$S$12)^2,-1)))</f>
        <v>-1</v>
      </c>
      <c r="K7095" s="20">
        <f>IF(COUNTIF($C7095:J7095,"&gt;=0")&gt;=1,-1,IF(ISBLANK($A7095),-1,IF($A7095&lt;=$Q$13,($A7095-$S$13)^2,-1)))</f>
        <v>-1</v>
      </c>
      <c r="L7095" s="20">
        <f>IF(COUNTIF($C7095:K7095,"&gt;=0")&gt;=1,-1,IF(ISBLANK($A7095),-1,IF($A7095&lt;=$Q$14,($A7095-$S$14)^2,-1)))</f>
        <v>-1</v>
      </c>
      <c r="M7095" s="20">
        <f>IF(COUNTIF($C7095:L7095,"&gt;=0")&gt;=1,-1,IF(ISBLANK($A7095),-1,IF($A7095&lt;=$Q$15,($A7095-$S$15)^2,-1)))</f>
        <v>-1</v>
      </c>
      <c r="N7095" s="20">
        <f>IF(COUNTIF($C7095:M7095,"&gt;=0")&gt;=1,-1,IF(ISBLANK($A7095),-1,IF($A7095&lt;=$Q$16,($A7095-$S$16)^2,-1)))</f>
        <v>-1</v>
      </c>
    </row>
    <row r="7096" spans="2:14" x14ac:dyDescent="0.25">
      <c r="B7096" s="8">
        <f t="shared" si="338"/>
        <v>0</v>
      </c>
      <c r="C7096" s="15">
        <f t="shared" si="336"/>
        <v>-1</v>
      </c>
      <c r="D7096" s="20">
        <f>IF(COUNTIF($C7096:C7096,"&gt;=0")&gt;=1,-1,IF(ISBLANK($A7096),-1,IF($A7096&lt;=$Q$6,($A7096-$S$6)^2,-1)))</f>
        <v>-1</v>
      </c>
      <c r="E7096" s="20">
        <f t="shared" si="337"/>
        <v>-1</v>
      </c>
      <c r="F7096" s="20">
        <f>IF(COUNTIF($C7096:E7096,"&gt;=0")&gt;=1,-1,IF(ISBLANK($A7096),-1,IF($A7096&lt;=$Q$8,($A7096-$S$8)^2,-1)))</f>
        <v>-1</v>
      </c>
      <c r="G7096" s="20">
        <f>IF(COUNTIF($C7096:F7096,"&gt;=0")&gt;=1,-1,IF(ISBLANK($A7096),-1,IF($A7096&lt;=$Q$9,($A7096-$S$9)^2,-1)))</f>
        <v>-1</v>
      </c>
      <c r="H7096" s="20">
        <f>IF(COUNTIF($C7096:G7096,"&gt;=0")&gt;=1,-1,IF(ISBLANK($A7096),-1,IF($A7096&lt;=$Q$10,($A7096-$S$10)^2,-1)))</f>
        <v>-1</v>
      </c>
      <c r="I7096" s="20">
        <f>IF(COUNTIF($C7096:H7096,"&gt;=0")&gt;=1,-1,IF(ISBLANK($A7096),-1,IF($A7096&lt;=$Q$11,($A7096-$S$11)^2,-1)))</f>
        <v>-1</v>
      </c>
      <c r="J7096" s="20">
        <f>IF(COUNTIF($C7096:I7096,"&gt;=0")&gt;=1,-1,IF(ISBLANK($A7096),-1,IF($A7096&lt;=$Q$12,($A7096-$S$12)^2,-1)))</f>
        <v>-1</v>
      </c>
      <c r="K7096" s="20">
        <f>IF(COUNTIF($C7096:J7096,"&gt;=0")&gt;=1,-1,IF(ISBLANK($A7096),-1,IF($A7096&lt;=$Q$13,($A7096-$S$13)^2,-1)))</f>
        <v>-1</v>
      </c>
      <c r="L7096" s="20">
        <f>IF(COUNTIF($C7096:K7096,"&gt;=0")&gt;=1,-1,IF(ISBLANK($A7096),-1,IF($A7096&lt;=$Q$14,($A7096-$S$14)^2,-1)))</f>
        <v>-1</v>
      </c>
      <c r="M7096" s="20">
        <f>IF(COUNTIF($C7096:L7096,"&gt;=0")&gt;=1,-1,IF(ISBLANK($A7096),-1,IF($A7096&lt;=$Q$15,($A7096-$S$15)^2,-1)))</f>
        <v>-1</v>
      </c>
      <c r="N7096" s="20">
        <f>IF(COUNTIF($C7096:M7096,"&gt;=0")&gt;=1,-1,IF(ISBLANK($A7096),-1,IF($A7096&lt;=$Q$16,($A7096-$S$16)^2,-1)))</f>
        <v>-1</v>
      </c>
    </row>
    <row r="7097" spans="2:14" x14ac:dyDescent="0.25">
      <c r="B7097" s="8">
        <f t="shared" si="338"/>
        <v>0</v>
      </c>
      <c r="C7097" s="15">
        <f t="shared" si="336"/>
        <v>-1</v>
      </c>
      <c r="D7097" s="20">
        <f>IF(COUNTIF($C7097:C7097,"&gt;=0")&gt;=1,-1,IF(ISBLANK($A7097),-1,IF($A7097&lt;=$Q$6,($A7097-$S$6)^2,-1)))</f>
        <v>-1</v>
      </c>
      <c r="E7097" s="20">
        <f t="shared" si="337"/>
        <v>-1</v>
      </c>
      <c r="F7097" s="20">
        <f>IF(COUNTIF($C7097:E7097,"&gt;=0")&gt;=1,-1,IF(ISBLANK($A7097),-1,IF($A7097&lt;=$Q$8,($A7097-$S$8)^2,-1)))</f>
        <v>-1</v>
      </c>
      <c r="G7097" s="20">
        <f>IF(COUNTIF($C7097:F7097,"&gt;=0")&gt;=1,-1,IF(ISBLANK($A7097),-1,IF($A7097&lt;=$Q$9,($A7097-$S$9)^2,-1)))</f>
        <v>-1</v>
      </c>
      <c r="H7097" s="20">
        <f>IF(COUNTIF($C7097:G7097,"&gt;=0")&gt;=1,-1,IF(ISBLANK($A7097),-1,IF($A7097&lt;=$Q$10,($A7097-$S$10)^2,-1)))</f>
        <v>-1</v>
      </c>
      <c r="I7097" s="20">
        <f>IF(COUNTIF($C7097:H7097,"&gt;=0")&gt;=1,-1,IF(ISBLANK($A7097),-1,IF($A7097&lt;=$Q$11,($A7097-$S$11)^2,-1)))</f>
        <v>-1</v>
      </c>
      <c r="J7097" s="20">
        <f>IF(COUNTIF($C7097:I7097,"&gt;=0")&gt;=1,-1,IF(ISBLANK($A7097),-1,IF($A7097&lt;=$Q$12,($A7097-$S$12)^2,-1)))</f>
        <v>-1</v>
      </c>
      <c r="K7097" s="20">
        <f>IF(COUNTIF($C7097:J7097,"&gt;=0")&gt;=1,-1,IF(ISBLANK($A7097),-1,IF($A7097&lt;=$Q$13,($A7097-$S$13)^2,-1)))</f>
        <v>-1</v>
      </c>
      <c r="L7097" s="20">
        <f>IF(COUNTIF($C7097:K7097,"&gt;=0")&gt;=1,-1,IF(ISBLANK($A7097),-1,IF($A7097&lt;=$Q$14,($A7097-$S$14)^2,-1)))</f>
        <v>-1</v>
      </c>
      <c r="M7097" s="20">
        <f>IF(COUNTIF($C7097:L7097,"&gt;=0")&gt;=1,-1,IF(ISBLANK($A7097),-1,IF($A7097&lt;=$Q$15,($A7097-$S$15)^2,-1)))</f>
        <v>-1</v>
      </c>
      <c r="N7097" s="20">
        <f>IF(COUNTIF($C7097:M7097,"&gt;=0")&gt;=1,-1,IF(ISBLANK($A7097),-1,IF($A7097&lt;=$Q$16,($A7097-$S$16)^2,-1)))</f>
        <v>-1</v>
      </c>
    </row>
    <row r="7098" spans="2:14" x14ac:dyDescent="0.25">
      <c r="B7098" s="8">
        <f t="shared" si="338"/>
        <v>0</v>
      </c>
      <c r="C7098" s="15">
        <f t="shared" si="336"/>
        <v>-1</v>
      </c>
      <c r="D7098" s="20">
        <f>IF(COUNTIF($C7098:C7098,"&gt;=0")&gt;=1,-1,IF(ISBLANK($A7098),-1,IF($A7098&lt;=$Q$6,($A7098-$S$6)^2,-1)))</f>
        <v>-1</v>
      </c>
      <c r="E7098" s="20">
        <f t="shared" si="337"/>
        <v>-1</v>
      </c>
      <c r="F7098" s="20">
        <f>IF(COUNTIF($C7098:E7098,"&gt;=0")&gt;=1,-1,IF(ISBLANK($A7098),-1,IF($A7098&lt;=$Q$8,($A7098-$S$8)^2,-1)))</f>
        <v>-1</v>
      </c>
      <c r="G7098" s="20">
        <f>IF(COUNTIF($C7098:F7098,"&gt;=0")&gt;=1,-1,IF(ISBLANK($A7098),-1,IF($A7098&lt;=$Q$9,($A7098-$S$9)^2,-1)))</f>
        <v>-1</v>
      </c>
      <c r="H7098" s="20">
        <f>IF(COUNTIF($C7098:G7098,"&gt;=0")&gt;=1,-1,IF(ISBLANK($A7098),-1,IF($A7098&lt;=$Q$10,($A7098-$S$10)^2,-1)))</f>
        <v>-1</v>
      </c>
      <c r="I7098" s="20">
        <f>IF(COUNTIF($C7098:H7098,"&gt;=0")&gt;=1,-1,IF(ISBLANK($A7098),-1,IF($A7098&lt;=$Q$11,($A7098-$S$11)^2,-1)))</f>
        <v>-1</v>
      </c>
      <c r="J7098" s="20">
        <f>IF(COUNTIF($C7098:I7098,"&gt;=0")&gt;=1,-1,IF(ISBLANK($A7098),-1,IF($A7098&lt;=$Q$12,($A7098-$S$12)^2,-1)))</f>
        <v>-1</v>
      </c>
      <c r="K7098" s="20">
        <f>IF(COUNTIF($C7098:J7098,"&gt;=0")&gt;=1,-1,IF(ISBLANK($A7098),-1,IF($A7098&lt;=$Q$13,($A7098-$S$13)^2,-1)))</f>
        <v>-1</v>
      </c>
      <c r="L7098" s="20">
        <f>IF(COUNTIF($C7098:K7098,"&gt;=0")&gt;=1,-1,IF(ISBLANK($A7098),-1,IF($A7098&lt;=$Q$14,($A7098-$S$14)^2,-1)))</f>
        <v>-1</v>
      </c>
      <c r="M7098" s="20">
        <f>IF(COUNTIF($C7098:L7098,"&gt;=0")&gt;=1,-1,IF(ISBLANK($A7098),-1,IF($A7098&lt;=$Q$15,($A7098-$S$15)^2,-1)))</f>
        <v>-1</v>
      </c>
      <c r="N7098" s="20">
        <f>IF(COUNTIF($C7098:M7098,"&gt;=0")&gt;=1,-1,IF(ISBLANK($A7098),-1,IF($A7098&lt;=$Q$16,($A7098-$S$16)^2,-1)))</f>
        <v>-1</v>
      </c>
    </row>
    <row r="7099" spans="2:14" x14ac:dyDescent="0.25">
      <c r="B7099" s="8">
        <f t="shared" si="338"/>
        <v>0</v>
      </c>
      <c r="C7099" s="15">
        <f t="shared" si="336"/>
        <v>-1</v>
      </c>
      <c r="D7099" s="20">
        <f>IF(COUNTIF($C7099:C7099,"&gt;=0")&gt;=1,-1,IF(ISBLANK($A7099),-1,IF($A7099&lt;=$Q$6,($A7099-$S$6)^2,-1)))</f>
        <v>-1</v>
      </c>
      <c r="E7099" s="20">
        <f t="shared" si="337"/>
        <v>-1</v>
      </c>
      <c r="F7099" s="20">
        <f>IF(COUNTIF($C7099:E7099,"&gt;=0")&gt;=1,-1,IF(ISBLANK($A7099),-1,IF($A7099&lt;=$Q$8,($A7099-$S$8)^2,-1)))</f>
        <v>-1</v>
      </c>
      <c r="G7099" s="20">
        <f>IF(COUNTIF($C7099:F7099,"&gt;=0")&gt;=1,-1,IF(ISBLANK($A7099),-1,IF($A7099&lt;=$Q$9,($A7099-$S$9)^2,-1)))</f>
        <v>-1</v>
      </c>
      <c r="H7099" s="20">
        <f>IF(COUNTIF($C7099:G7099,"&gt;=0")&gt;=1,-1,IF(ISBLANK($A7099),-1,IF($A7099&lt;=$Q$10,($A7099-$S$10)^2,-1)))</f>
        <v>-1</v>
      </c>
      <c r="I7099" s="20">
        <f>IF(COUNTIF($C7099:H7099,"&gt;=0")&gt;=1,-1,IF(ISBLANK($A7099),-1,IF($A7099&lt;=$Q$11,($A7099-$S$11)^2,-1)))</f>
        <v>-1</v>
      </c>
      <c r="J7099" s="20">
        <f>IF(COUNTIF($C7099:I7099,"&gt;=0")&gt;=1,-1,IF(ISBLANK($A7099),-1,IF($A7099&lt;=$Q$12,($A7099-$S$12)^2,-1)))</f>
        <v>-1</v>
      </c>
      <c r="K7099" s="20">
        <f>IF(COUNTIF($C7099:J7099,"&gt;=0")&gt;=1,-1,IF(ISBLANK($A7099),-1,IF($A7099&lt;=$Q$13,($A7099-$S$13)^2,-1)))</f>
        <v>-1</v>
      </c>
      <c r="L7099" s="20">
        <f>IF(COUNTIF($C7099:K7099,"&gt;=0")&gt;=1,-1,IF(ISBLANK($A7099),-1,IF($A7099&lt;=$Q$14,($A7099-$S$14)^2,-1)))</f>
        <v>-1</v>
      </c>
      <c r="M7099" s="20">
        <f>IF(COUNTIF($C7099:L7099,"&gt;=0")&gt;=1,-1,IF(ISBLANK($A7099),-1,IF($A7099&lt;=$Q$15,($A7099-$S$15)^2,-1)))</f>
        <v>-1</v>
      </c>
      <c r="N7099" s="20">
        <f>IF(COUNTIF($C7099:M7099,"&gt;=0")&gt;=1,-1,IF(ISBLANK($A7099),-1,IF($A7099&lt;=$Q$16,($A7099-$S$16)^2,-1)))</f>
        <v>-1</v>
      </c>
    </row>
    <row r="7100" spans="2:14" x14ac:dyDescent="0.25">
      <c r="B7100" s="8">
        <f t="shared" si="338"/>
        <v>0</v>
      </c>
      <c r="C7100" s="15">
        <f t="shared" si="336"/>
        <v>-1</v>
      </c>
      <c r="D7100" s="20">
        <f>IF(COUNTIF($C7100:C7100,"&gt;=0")&gt;=1,-1,IF(ISBLANK($A7100),-1,IF($A7100&lt;=$Q$6,($A7100-$S$6)^2,-1)))</f>
        <v>-1</v>
      </c>
      <c r="E7100" s="20">
        <f t="shared" si="337"/>
        <v>-1</v>
      </c>
      <c r="F7100" s="20">
        <f>IF(COUNTIF($C7100:E7100,"&gt;=0")&gt;=1,-1,IF(ISBLANK($A7100),-1,IF($A7100&lt;=$Q$8,($A7100-$S$8)^2,-1)))</f>
        <v>-1</v>
      </c>
      <c r="G7100" s="20">
        <f>IF(COUNTIF($C7100:F7100,"&gt;=0")&gt;=1,-1,IF(ISBLANK($A7100),-1,IF($A7100&lt;=$Q$9,($A7100-$S$9)^2,-1)))</f>
        <v>-1</v>
      </c>
      <c r="H7100" s="20">
        <f>IF(COUNTIF($C7100:G7100,"&gt;=0")&gt;=1,-1,IF(ISBLANK($A7100),-1,IF($A7100&lt;=$Q$10,($A7100-$S$10)^2,-1)))</f>
        <v>-1</v>
      </c>
      <c r="I7100" s="20">
        <f>IF(COUNTIF($C7100:H7100,"&gt;=0")&gt;=1,-1,IF(ISBLANK($A7100),-1,IF($A7100&lt;=$Q$11,($A7100-$S$11)^2,-1)))</f>
        <v>-1</v>
      </c>
      <c r="J7100" s="20">
        <f>IF(COUNTIF($C7100:I7100,"&gt;=0")&gt;=1,-1,IF(ISBLANK($A7100),-1,IF($A7100&lt;=$Q$12,($A7100-$S$12)^2,-1)))</f>
        <v>-1</v>
      </c>
      <c r="K7100" s="20">
        <f>IF(COUNTIF($C7100:J7100,"&gt;=0")&gt;=1,-1,IF(ISBLANK($A7100),-1,IF($A7100&lt;=$Q$13,($A7100-$S$13)^2,-1)))</f>
        <v>-1</v>
      </c>
      <c r="L7100" s="20">
        <f>IF(COUNTIF($C7100:K7100,"&gt;=0")&gt;=1,-1,IF(ISBLANK($A7100),-1,IF($A7100&lt;=$Q$14,($A7100-$S$14)^2,-1)))</f>
        <v>-1</v>
      </c>
      <c r="M7100" s="20">
        <f>IF(COUNTIF($C7100:L7100,"&gt;=0")&gt;=1,-1,IF(ISBLANK($A7100),-1,IF($A7100&lt;=$Q$15,($A7100-$S$15)^2,-1)))</f>
        <v>-1</v>
      </c>
      <c r="N7100" s="20">
        <f>IF(COUNTIF($C7100:M7100,"&gt;=0")&gt;=1,-1,IF(ISBLANK($A7100),-1,IF($A7100&lt;=$Q$16,($A7100-$S$16)^2,-1)))</f>
        <v>-1</v>
      </c>
    </row>
    <row r="7101" spans="2:14" x14ac:dyDescent="0.25">
      <c r="B7101" s="8">
        <f t="shared" si="338"/>
        <v>0</v>
      </c>
      <c r="C7101" s="15">
        <f t="shared" si="336"/>
        <v>-1</v>
      </c>
      <c r="D7101" s="20">
        <f>IF(COUNTIF($C7101:C7101,"&gt;=0")&gt;=1,-1,IF(ISBLANK($A7101),-1,IF($A7101&lt;=$Q$6,($A7101-$S$6)^2,-1)))</f>
        <v>-1</v>
      </c>
      <c r="E7101" s="20">
        <f t="shared" si="337"/>
        <v>-1</v>
      </c>
      <c r="F7101" s="20">
        <f>IF(COUNTIF($C7101:E7101,"&gt;=0")&gt;=1,-1,IF(ISBLANK($A7101),-1,IF($A7101&lt;=$Q$8,($A7101-$S$8)^2,-1)))</f>
        <v>-1</v>
      </c>
      <c r="G7101" s="20">
        <f>IF(COUNTIF($C7101:F7101,"&gt;=0")&gt;=1,-1,IF(ISBLANK($A7101),-1,IF($A7101&lt;=$Q$9,($A7101-$S$9)^2,-1)))</f>
        <v>-1</v>
      </c>
      <c r="H7101" s="20">
        <f>IF(COUNTIF($C7101:G7101,"&gt;=0")&gt;=1,-1,IF(ISBLANK($A7101),-1,IF($A7101&lt;=$Q$10,($A7101-$S$10)^2,-1)))</f>
        <v>-1</v>
      </c>
      <c r="I7101" s="20">
        <f>IF(COUNTIF($C7101:H7101,"&gt;=0")&gt;=1,-1,IF(ISBLANK($A7101),-1,IF($A7101&lt;=$Q$11,($A7101-$S$11)^2,-1)))</f>
        <v>-1</v>
      </c>
      <c r="J7101" s="20">
        <f>IF(COUNTIF($C7101:I7101,"&gt;=0")&gt;=1,-1,IF(ISBLANK($A7101),-1,IF($A7101&lt;=$Q$12,($A7101-$S$12)^2,-1)))</f>
        <v>-1</v>
      </c>
      <c r="K7101" s="20">
        <f>IF(COUNTIF($C7101:J7101,"&gt;=0")&gt;=1,-1,IF(ISBLANK($A7101),-1,IF($A7101&lt;=$Q$13,($A7101-$S$13)^2,-1)))</f>
        <v>-1</v>
      </c>
      <c r="L7101" s="20">
        <f>IF(COUNTIF($C7101:K7101,"&gt;=0")&gt;=1,-1,IF(ISBLANK($A7101),-1,IF($A7101&lt;=$Q$14,($A7101-$S$14)^2,-1)))</f>
        <v>-1</v>
      </c>
      <c r="M7101" s="20">
        <f>IF(COUNTIF($C7101:L7101,"&gt;=0")&gt;=1,-1,IF(ISBLANK($A7101),-1,IF($A7101&lt;=$Q$15,($A7101-$S$15)^2,-1)))</f>
        <v>-1</v>
      </c>
      <c r="N7101" s="20">
        <f>IF(COUNTIF($C7101:M7101,"&gt;=0")&gt;=1,-1,IF(ISBLANK($A7101),-1,IF($A7101&lt;=$Q$16,($A7101-$S$16)^2,-1)))</f>
        <v>-1</v>
      </c>
    </row>
    <row r="7102" spans="2:14" x14ac:dyDescent="0.25">
      <c r="B7102" s="8">
        <f t="shared" si="338"/>
        <v>0</v>
      </c>
      <c r="C7102" s="15">
        <f t="shared" si="336"/>
        <v>-1</v>
      </c>
      <c r="D7102" s="20">
        <f>IF(COUNTIF($C7102:C7102,"&gt;=0")&gt;=1,-1,IF(ISBLANK($A7102),-1,IF($A7102&lt;=$Q$6,($A7102-$S$6)^2,-1)))</f>
        <v>-1</v>
      </c>
      <c r="E7102" s="20">
        <f t="shared" si="337"/>
        <v>-1</v>
      </c>
      <c r="F7102" s="20">
        <f>IF(COUNTIF($C7102:E7102,"&gt;=0")&gt;=1,-1,IF(ISBLANK($A7102),-1,IF($A7102&lt;=$Q$8,($A7102-$S$8)^2,-1)))</f>
        <v>-1</v>
      </c>
      <c r="G7102" s="20">
        <f>IF(COUNTIF($C7102:F7102,"&gt;=0")&gt;=1,-1,IF(ISBLANK($A7102),-1,IF($A7102&lt;=$Q$9,($A7102-$S$9)^2,-1)))</f>
        <v>-1</v>
      </c>
      <c r="H7102" s="20">
        <f>IF(COUNTIF($C7102:G7102,"&gt;=0")&gt;=1,-1,IF(ISBLANK($A7102),-1,IF($A7102&lt;=$Q$10,($A7102-$S$10)^2,-1)))</f>
        <v>-1</v>
      </c>
      <c r="I7102" s="20">
        <f>IF(COUNTIF($C7102:H7102,"&gt;=0")&gt;=1,-1,IF(ISBLANK($A7102),-1,IF($A7102&lt;=$Q$11,($A7102-$S$11)^2,-1)))</f>
        <v>-1</v>
      </c>
      <c r="J7102" s="20">
        <f>IF(COUNTIF($C7102:I7102,"&gt;=0")&gt;=1,-1,IF(ISBLANK($A7102),-1,IF($A7102&lt;=$Q$12,($A7102-$S$12)^2,-1)))</f>
        <v>-1</v>
      </c>
      <c r="K7102" s="20">
        <f>IF(COUNTIF($C7102:J7102,"&gt;=0")&gt;=1,-1,IF(ISBLANK($A7102),-1,IF($A7102&lt;=$Q$13,($A7102-$S$13)^2,-1)))</f>
        <v>-1</v>
      </c>
      <c r="L7102" s="20">
        <f>IF(COUNTIF($C7102:K7102,"&gt;=0")&gt;=1,-1,IF(ISBLANK($A7102),-1,IF($A7102&lt;=$Q$14,($A7102-$S$14)^2,-1)))</f>
        <v>-1</v>
      </c>
      <c r="M7102" s="20">
        <f>IF(COUNTIF($C7102:L7102,"&gt;=0")&gt;=1,-1,IF(ISBLANK($A7102),-1,IF($A7102&lt;=$Q$15,($A7102-$S$15)^2,-1)))</f>
        <v>-1</v>
      </c>
      <c r="N7102" s="20">
        <f>IF(COUNTIF($C7102:M7102,"&gt;=0")&gt;=1,-1,IF(ISBLANK($A7102),-1,IF($A7102&lt;=$Q$16,($A7102-$S$16)^2,-1)))</f>
        <v>-1</v>
      </c>
    </row>
    <row r="7103" spans="2:14" x14ac:dyDescent="0.25">
      <c r="B7103" s="8">
        <f t="shared" si="338"/>
        <v>0</v>
      </c>
      <c r="C7103" s="15">
        <f t="shared" si="336"/>
        <v>-1</v>
      </c>
      <c r="D7103" s="20">
        <f>IF(COUNTIF($C7103:C7103,"&gt;=0")&gt;=1,-1,IF(ISBLANK($A7103),-1,IF($A7103&lt;=$Q$6,($A7103-$S$6)^2,-1)))</f>
        <v>-1</v>
      </c>
      <c r="E7103" s="20">
        <f t="shared" si="337"/>
        <v>-1</v>
      </c>
      <c r="F7103" s="20">
        <f>IF(COUNTIF($C7103:E7103,"&gt;=0")&gt;=1,-1,IF(ISBLANK($A7103),-1,IF($A7103&lt;=$Q$8,($A7103-$S$8)^2,-1)))</f>
        <v>-1</v>
      </c>
      <c r="G7103" s="20">
        <f>IF(COUNTIF($C7103:F7103,"&gt;=0")&gt;=1,-1,IF(ISBLANK($A7103),-1,IF($A7103&lt;=$Q$9,($A7103-$S$9)^2,-1)))</f>
        <v>-1</v>
      </c>
      <c r="H7103" s="20">
        <f>IF(COUNTIF($C7103:G7103,"&gt;=0")&gt;=1,-1,IF(ISBLANK($A7103),-1,IF($A7103&lt;=$Q$10,($A7103-$S$10)^2,-1)))</f>
        <v>-1</v>
      </c>
      <c r="I7103" s="20">
        <f>IF(COUNTIF($C7103:H7103,"&gt;=0")&gt;=1,-1,IF(ISBLANK($A7103),-1,IF($A7103&lt;=$Q$11,($A7103-$S$11)^2,-1)))</f>
        <v>-1</v>
      </c>
      <c r="J7103" s="20">
        <f>IF(COUNTIF($C7103:I7103,"&gt;=0")&gt;=1,-1,IF(ISBLANK($A7103),-1,IF($A7103&lt;=$Q$12,($A7103-$S$12)^2,-1)))</f>
        <v>-1</v>
      </c>
      <c r="K7103" s="20">
        <f>IF(COUNTIF($C7103:J7103,"&gt;=0")&gt;=1,-1,IF(ISBLANK($A7103),-1,IF($A7103&lt;=$Q$13,($A7103-$S$13)^2,-1)))</f>
        <v>-1</v>
      </c>
      <c r="L7103" s="20">
        <f>IF(COUNTIF($C7103:K7103,"&gt;=0")&gt;=1,-1,IF(ISBLANK($A7103),-1,IF($A7103&lt;=$Q$14,($A7103-$S$14)^2,-1)))</f>
        <v>-1</v>
      </c>
      <c r="M7103" s="20">
        <f>IF(COUNTIF($C7103:L7103,"&gt;=0")&gt;=1,-1,IF(ISBLANK($A7103),-1,IF($A7103&lt;=$Q$15,($A7103-$S$15)^2,-1)))</f>
        <v>-1</v>
      </c>
      <c r="N7103" s="20">
        <f>IF(COUNTIF($C7103:M7103,"&gt;=0")&gt;=1,-1,IF(ISBLANK($A7103),-1,IF($A7103&lt;=$Q$16,($A7103-$S$16)^2,-1)))</f>
        <v>-1</v>
      </c>
    </row>
    <row r="7104" spans="2:14" x14ac:dyDescent="0.25">
      <c r="B7104" s="8">
        <f t="shared" si="338"/>
        <v>0</v>
      </c>
      <c r="C7104" s="15">
        <f t="shared" si="336"/>
        <v>-1</v>
      </c>
      <c r="D7104" s="20">
        <f>IF(COUNTIF($C7104:C7104,"&gt;=0")&gt;=1,-1,IF(ISBLANK($A7104),-1,IF($A7104&lt;=$Q$6,($A7104-$S$6)^2,-1)))</f>
        <v>-1</v>
      </c>
      <c r="E7104" s="20">
        <f t="shared" si="337"/>
        <v>-1</v>
      </c>
      <c r="F7104" s="20">
        <f>IF(COUNTIF($C7104:E7104,"&gt;=0")&gt;=1,-1,IF(ISBLANK($A7104),-1,IF($A7104&lt;=$Q$8,($A7104-$S$8)^2,-1)))</f>
        <v>-1</v>
      </c>
      <c r="G7104" s="20">
        <f>IF(COUNTIF($C7104:F7104,"&gt;=0")&gt;=1,-1,IF(ISBLANK($A7104),-1,IF($A7104&lt;=$Q$9,($A7104-$S$9)^2,-1)))</f>
        <v>-1</v>
      </c>
      <c r="H7104" s="20">
        <f>IF(COUNTIF($C7104:G7104,"&gt;=0")&gt;=1,-1,IF(ISBLANK($A7104),-1,IF($A7104&lt;=$Q$10,($A7104-$S$10)^2,-1)))</f>
        <v>-1</v>
      </c>
      <c r="I7104" s="20">
        <f>IF(COUNTIF($C7104:H7104,"&gt;=0")&gt;=1,-1,IF(ISBLANK($A7104),-1,IF($A7104&lt;=$Q$11,($A7104-$S$11)^2,-1)))</f>
        <v>-1</v>
      </c>
      <c r="J7104" s="20">
        <f>IF(COUNTIF($C7104:I7104,"&gt;=0")&gt;=1,-1,IF(ISBLANK($A7104),-1,IF($A7104&lt;=$Q$12,($A7104-$S$12)^2,-1)))</f>
        <v>-1</v>
      </c>
      <c r="K7104" s="20">
        <f>IF(COUNTIF($C7104:J7104,"&gt;=0")&gt;=1,-1,IF(ISBLANK($A7104),-1,IF($A7104&lt;=$Q$13,($A7104-$S$13)^2,-1)))</f>
        <v>-1</v>
      </c>
      <c r="L7104" s="20">
        <f>IF(COUNTIF($C7104:K7104,"&gt;=0")&gt;=1,-1,IF(ISBLANK($A7104),-1,IF($A7104&lt;=$Q$14,($A7104-$S$14)^2,-1)))</f>
        <v>-1</v>
      </c>
      <c r="M7104" s="20">
        <f>IF(COUNTIF($C7104:L7104,"&gt;=0")&gt;=1,-1,IF(ISBLANK($A7104),-1,IF($A7104&lt;=$Q$15,($A7104-$S$15)^2,-1)))</f>
        <v>-1</v>
      </c>
      <c r="N7104" s="20">
        <f>IF(COUNTIF($C7104:M7104,"&gt;=0")&gt;=1,-1,IF(ISBLANK($A7104),-1,IF($A7104&lt;=$Q$16,($A7104-$S$16)^2,-1)))</f>
        <v>-1</v>
      </c>
    </row>
    <row r="7105" spans="2:14" x14ac:dyDescent="0.25">
      <c r="B7105" s="8">
        <f t="shared" si="338"/>
        <v>0</v>
      </c>
      <c r="C7105" s="15">
        <f t="shared" si="336"/>
        <v>-1</v>
      </c>
      <c r="D7105" s="20">
        <f>IF(COUNTIF($C7105:C7105,"&gt;=0")&gt;=1,-1,IF(ISBLANK($A7105),-1,IF($A7105&lt;=$Q$6,($A7105-$S$6)^2,-1)))</f>
        <v>-1</v>
      </c>
      <c r="E7105" s="20">
        <f t="shared" si="337"/>
        <v>-1</v>
      </c>
      <c r="F7105" s="20">
        <f>IF(COUNTIF($C7105:E7105,"&gt;=0")&gt;=1,-1,IF(ISBLANK($A7105),-1,IF($A7105&lt;=$Q$8,($A7105-$S$8)^2,-1)))</f>
        <v>-1</v>
      </c>
      <c r="G7105" s="20">
        <f>IF(COUNTIF($C7105:F7105,"&gt;=0")&gt;=1,-1,IF(ISBLANK($A7105),-1,IF($A7105&lt;=$Q$9,($A7105-$S$9)^2,-1)))</f>
        <v>-1</v>
      </c>
      <c r="H7105" s="20">
        <f>IF(COUNTIF($C7105:G7105,"&gt;=0")&gt;=1,-1,IF(ISBLANK($A7105),-1,IF($A7105&lt;=$Q$10,($A7105-$S$10)^2,-1)))</f>
        <v>-1</v>
      </c>
      <c r="I7105" s="20">
        <f>IF(COUNTIF($C7105:H7105,"&gt;=0")&gt;=1,-1,IF(ISBLANK($A7105),-1,IF($A7105&lt;=$Q$11,($A7105-$S$11)^2,-1)))</f>
        <v>-1</v>
      </c>
      <c r="J7105" s="20">
        <f>IF(COUNTIF($C7105:I7105,"&gt;=0")&gt;=1,-1,IF(ISBLANK($A7105),-1,IF($A7105&lt;=$Q$12,($A7105-$S$12)^2,-1)))</f>
        <v>-1</v>
      </c>
      <c r="K7105" s="20">
        <f>IF(COUNTIF($C7105:J7105,"&gt;=0")&gt;=1,-1,IF(ISBLANK($A7105),-1,IF($A7105&lt;=$Q$13,($A7105-$S$13)^2,-1)))</f>
        <v>-1</v>
      </c>
      <c r="L7105" s="20">
        <f>IF(COUNTIF($C7105:K7105,"&gt;=0")&gt;=1,-1,IF(ISBLANK($A7105),-1,IF($A7105&lt;=$Q$14,($A7105-$S$14)^2,-1)))</f>
        <v>-1</v>
      </c>
      <c r="M7105" s="20">
        <f>IF(COUNTIF($C7105:L7105,"&gt;=0")&gt;=1,-1,IF(ISBLANK($A7105),-1,IF($A7105&lt;=$Q$15,($A7105-$S$15)^2,-1)))</f>
        <v>-1</v>
      </c>
      <c r="N7105" s="20">
        <f>IF(COUNTIF($C7105:M7105,"&gt;=0")&gt;=1,-1,IF(ISBLANK($A7105),-1,IF($A7105&lt;=$Q$16,($A7105-$S$16)^2,-1)))</f>
        <v>-1</v>
      </c>
    </row>
    <row r="7106" spans="2:14" x14ac:dyDescent="0.25">
      <c r="B7106" s="8">
        <f t="shared" si="338"/>
        <v>0</v>
      </c>
      <c r="C7106" s="15">
        <f t="shared" si="336"/>
        <v>-1</v>
      </c>
      <c r="D7106" s="20">
        <f>IF(COUNTIF($C7106:C7106,"&gt;=0")&gt;=1,-1,IF(ISBLANK($A7106),-1,IF($A7106&lt;=$Q$6,($A7106-$S$6)^2,-1)))</f>
        <v>-1</v>
      </c>
      <c r="E7106" s="20">
        <f t="shared" si="337"/>
        <v>-1</v>
      </c>
      <c r="F7106" s="20">
        <f>IF(COUNTIF($C7106:E7106,"&gt;=0")&gt;=1,-1,IF(ISBLANK($A7106),-1,IF($A7106&lt;=$Q$8,($A7106-$S$8)^2,-1)))</f>
        <v>-1</v>
      </c>
      <c r="G7106" s="20">
        <f>IF(COUNTIF($C7106:F7106,"&gt;=0")&gt;=1,-1,IF(ISBLANK($A7106),-1,IF($A7106&lt;=$Q$9,($A7106-$S$9)^2,-1)))</f>
        <v>-1</v>
      </c>
      <c r="H7106" s="20">
        <f>IF(COUNTIF($C7106:G7106,"&gt;=0")&gt;=1,-1,IF(ISBLANK($A7106),-1,IF($A7106&lt;=$Q$10,($A7106-$S$10)^2,-1)))</f>
        <v>-1</v>
      </c>
      <c r="I7106" s="20">
        <f>IF(COUNTIF($C7106:H7106,"&gt;=0")&gt;=1,-1,IF(ISBLANK($A7106),-1,IF($A7106&lt;=$Q$11,($A7106-$S$11)^2,-1)))</f>
        <v>-1</v>
      </c>
      <c r="J7106" s="20">
        <f>IF(COUNTIF($C7106:I7106,"&gt;=0")&gt;=1,-1,IF(ISBLANK($A7106),-1,IF($A7106&lt;=$Q$12,($A7106-$S$12)^2,-1)))</f>
        <v>-1</v>
      </c>
      <c r="K7106" s="20">
        <f>IF(COUNTIF($C7106:J7106,"&gt;=0")&gt;=1,-1,IF(ISBLANK($A7106),-1,IF($A7106&lt;=$Q$13,($A7106-$S$13)^2,-1)))</f>
        <v>-1</v>
      </c>
      <c r="L7106" s="20">
        <f>IF(COUNTIF($C7106:K7106,"&gt;=0")&gt;=1,-1,IF(ISBLANK($A7106),-1,IF($A7106&lt;=$Q$14,($A7106-$S$14)^2,-1)))</f>
        <v>-1</v>
      </c>
      <c r="M7106" s="20">
        <f>IF(COUNTIF($C7106:L7106,"&gt;=0")&gt;=1,-1,IF(ISBLANK($A7106),-1,IF($A7106&lt;=$Q$15,($A7106-$S$15)^2,-1)))</f>
        <v>-1</v>
      </c>
      <c r="N7106" s="20">
        <f>IF(COUNTIF($C7106:M7106,"&gt;=0")&gt;=1,-1,IF(ISBLANK($A7106),-1,IF($A7106&lt;=$Q$16,($A7106-$S$16)^2,-1)))</f>
        <v>-1</v>
      </c>
    </row>
    <row r="7107" spans="2:14" x14ac:dyDescent="0.25">
      <c r="B7107" s="8">
        <f t="shared" si="338"/>
        <v>0</v>
      </c>
      <c r="C7107" s="15">
        <f t="shared" si="336"/>
        <v>-1</v>
      </c>
      <c r="D7107" s="20">
        <f>IF(COUNTIF($C7107:C7107,"&gt;=0")&gt;=1,-1,IF(ISBLANK($A7107),-1,IF($A7107&lt;=$Q$6,($A7107-$S$6)^2,-1)))</f>
        <v>-1</v>
      </c>
      <c r="E7107" s="20">
        <f t="shared" si="337"/>
        <v>-1</v>
      </c>
      <c r="F7107" s="20">
        <f>IF(COUNTIF($C7107:E7107,"&gt;=0")&gt;=1,-1,IF(ISBLANK($A7107),-1,IF($A7107&lt;=$Q$8,($A7107-$S$8)^2,-1)))</f>
        <v>-1</v>
      </c>
      <c r="G7107" s="20">
        <f>IF(COUNTIF($C7107:F7107,"&gt;=0")&gt;=1,-1,IF(ISBLANK($A7107),-1,IF($A7107&lt;=$Q$9,($A7107-$S$9)^2,-1)))</f>
        <v>-1</v>
      </c>
      <c r="H7107" s="20">
        <f>IF(COUNTIF($C7107:G7107,"&gt;=0")&gt;=1,-1,IF(ISBLANK($A7107),-1,IF($A7107&lt;=$Q$10,($A7107-$S$10)^2,-1)))</f>
        <v>-1</v>
      </c>
      <c r="I7107" s="20">
        <f>IF(COUNTIF($C7107:H7107,"&gt;=0")&gt;=1,-1,IF(ISBLANK($A7107),-1,IF($A7107&lt;=$Q$11,($A7107-$S$11)^2,-1)))</f>
        <v>-1</v>
      </c>
      <c r="J7107" s="20">
        <f>IF(COUNTIF($C7107:I7107,"&gt;=0")&gt;=1,-1,IF(ISBLANK($A7107),-1,IF($A7107&lt;=$Q$12,($A7107-$S$12)^2,-1)))</f>
        <v>-1</v>
      </c>
      <c r="K7107" s="20">
        <f>IF(COUNTIF($C7107:J7107,"&gt;=0")&gt;=1,-1,IF(ISBLANK($A7107),-1,IF($A7107&lt;=$Q$13,($A7107-$S$13)^2,-1)))</f>
        <v>-1</v>
      </c>
      <c r="L7107" s="20">
        <f>IF(COUNTIF($C7107:K7107,"&gt;=0")&gt;=1,-1,IF(ISBLANK($A7107),-1,IF($A7107&lt;=$Q$14,($A7107-$S$14)^2,-1)))</f>
        <v>-1</v>
      </c>
      <c r="M7107" s="20">
        <f>IF(COUNTIF($C7107:L7107,"&gt;=0")&gt;=1,-1,IF(ISBLANK($A7107),-1,IF($A7107&lt;=$Q$15,($A7107-$S$15)^2,-1)))</f>
        <v>-1</v>
      </c>
      <c r="N7107" s="20">
        <f>IF(COUNTIF($C7107:M7107,"&gt;=0")&gt;=1,-1,IF(ISBLANK($A7107),-1,IF($A7107&lt;=$Q$16,($A7107-$S$16)^2,-1)))</f>
        <v>-1</v>
      </c>
    </row>
    <row r="7108" spans="2:14" x14ac:dyDescent="0.25">
      <c r="B7108" s="8">
        <f t="shared" si="338"/>
        <v>0</v>
      </c>
      <c r="C7108" s="15">
        <f t="shared" si="336"/>
        <v>-1</v>
      </c>
      <c r="D7108" s="20">
        <f>IF(COUNTIF($C7108:C7108,"&gt;=0")&gt;=1,-1,IF(ISBLANK($A7108),-1,IF($A7108&lt;=$Q$6,($A7108-$S$6)^2,-1)))</f>
        <v>-1</v>
      </c>
      <c r="E7108" s="20">
        <f t="shared" si="337"/>
        <v>-1</v>
      </c>
      <c r="F7108" s="20">
        <f>IF(COUNTIF($C7108:E7108,"&gt;=0")&gt;=1,-1,IF(ISBLANK($A7108),-1,IF($A7108&lt;=$Q$8,($A7108-$S$8)^2,-1)))</f>
        <v>-1</v>
      </c>
      <c r="G7108" s="20">
        <f>IF(COUNTIF($C7108:F7108,"&gt;=0")&gt;=1,-1,IF(ISBLANK($A7108),-1,IF($A7108&lt;=$Q$9,($A7108-$S$9)^2,-1)))</f>
        <v>-1</v>
      </c>
      <c r="H7108" s="20">
        <f>IF(COUNTIF($C7108:G7108,"&gt;=0")&gt;=1,-1,IF(ISBLANK($A7108),-1,IF($A7108&lt;=$Q$10,($A7108-$S$10)^2,-1)))</f>
        <v>-1</v>
      </c>
      <c r="I7108" s="20">
        <f>IF(COUNTIF($C7108:H7108,"&gt;=0")&gt;=1,-1,IF(ISBLANK($A7108),-1,IF($A7108&lt;=$Q$11,($A7108-$S$11)^2,-1)))</f>
        <v>-1</v>
      </c>
      <c r="J7108" s="20">
        <f>IF(COUNTIF($C7108:I7108,"&gt;=0")&gt;=1,-1,IF(ISBLANK($A7108),-1,IF($A7108&lt;=$Q$12,($A7108-$S$12)^2,-1)))</f>
        <v>-1</v>
      </c>
      <c r="K7108" s="20">
        <f>IF(COUNTIF($C7108:J7108,"&gt;=0")&gt;=1,-1,IF(ISBLANK($A7108),-1,IF($A7108&lt;=$Q$13,($A7108-$S$13)^2,-1)))</f>
        <v>-1</v>
      </c>
      <c r="L7108" s="20">
        <f>IF(COUNTIF($C7108:K7108,"&gt;=0")&gt;=1,-1,IF(ISBLANK($A7108),-1,IF($A7108&lt;=$Q$14,($A7108-$S$14)^2,-1)))</f>
        <v>-1</v>
      </c>
      <c r="M7108" s="20">
        <f>IF(COUNTIF($C7108:L7108,"&gt;=0")&gt;=1,-1,IF(ISBLANK($A7108),-1,IF($A7108&lt;=$Q$15,($A7108-$S$15)^2,-1)))</f>
        <v>-1</v>
      </c>
      <c r="N7108" s="20">
        <f>IF(COUNTIF($C7108:M7108,"&gt;=0")&gt;=1,-1,IF(ISBLANK($A7108),-1,IF($A7108&lt;=$Q$16,($A7108-$S$16)^2,-1)))</f>
        <v>-1</v>
      </c>
    </row>
    <row r="7109" spans="2:14" x14ac:dyDescent="0.25">
      <c r="B7109" s="8">
        <f t="shared" si="338"/>
        <v>0</v>
      </c>
      <c r="C7109" s="15">
        <f t="shared" si="336"/>
        <v>-1</v>
      </c>
      <c r="D7109" s="20">
        <f>IF(COUNTIF($C7109:C7109,"&gt;=0")&gt;=1,-1,IF(ISBLANK($A7109),-1,IF($A7109&lt;=$Q$6,($A7109-$S$6)^2,-1)))</f>
        <v>-1</v>
      </c>
      <c r="E7109" s="20">
        <f t="shared" si="337"/>
        <v>-1</v>
      </c>
      <c r="F7109" s="20">
        <f>IF(COUNTIF($C7109:E7109,"&gt;=0")&gt;=1,-1,IF(ISBLANK($A7109),-1,IF($A7109&lt;=$Q$8,($A7109-$S$8)^2,-1)))</f>
        <v>-1</v>
      </c>
      <c r="G7109" s="20">
        <f>IF(COUNTIF($C7109:F7109,"&gt;=0")&gt;=1,-1,IF(ISBLANK($A7109),-1,IF($A7109&lt;=$Q$9,($A7109-$S$9)^2,-1)))</f>
        <v>-1</v>
      </c>
      <c r="H7109" s="20">
        <f>IF(COUNTIF($C7109:G7109,"&gt;=0")&gt;=1,-1,IF(ISBLANK($A7109),-1,IF($A7109&lt;=$Q$10,($A7109-$S$10)^2,-1)))</f>
        <v>-1</v>
      </c>
      <c r="I7109" s="20">
        <f>IF(COUNTIF($C7109:H7109,"&gt;=0")&gt;=1,-1,IF(ISBLANK($A7109),-1,IF($A7109&lt;=$Q$11,($A7109-$S$11)^2,-1)))</f>
        <v>-1</v>
      </c>
      <c r="J7109" s="20">
        <f>IF(COUNTIF($C7109:I7109,"&gt;=0")&gt;=1,-1,IF(ISBLANK($A7109),-1,IF($A7109&lt;=$Q$12,($A7109-$S$12)^2,-1)))</f>
        <v>-1</v>
      </c>
      <c r="K7109" s="20">
        <f>IF(COUNTIF($C7109:J7109,"&gt;=0")&gt;=1,-1,IF(ISBLANK($A7109),-1,IF($A7109&lt;=$Q$13,($A7109-$S$13)^2,-1)))</f>
        <v>-1</v>
      </c>
      <c r="L7109" s="20">
        <f>IF(COUNTIF($C7109:K7109,"&gt;=0")&gt;=1,-1,IF(ISBLANK($A7109),-1,IF($A7109&lt;=$Q$14,($A7109-$S$14)^2,-1)))</f>
        <v>-1</v>
      </c>
      <c r="M7109" s="20">
        <f>IF(COUNTIF($C7109:L7109,"&gt;=0")&gt;=1,-1,IF(ISBLANK($A7109),-1,IF($A7109&lt;=$Q$15,($A7109-$S$15)^2,-1)))</f>
        <v>-1</v>
      </c>
      <c r="N7109" s="20">
        <f>IF(COUNTIF($C7109:M7109,"&gt;=0")&gt;=1,-1,IF(ISBLANK($A7109),-1,IF($A7109&lt;=$Q$16,($A7109-$S$16)^2,-1)))</f>
        <v>-1</v>
      </c>
    </row>
    <row r="7110" spans="2:14" x14ac:dyDescent="0.25">
      <c r="B7110" s="8">
        <f t="shared" si="338"/>
        <v>0</v>
      </c>
      <c r="C7110" s="15">
        <f t="shared" ref="C7110:C7173" si="339">IF(ISBLANK($A7110),-1,IF($A7110&lt;=$Q$5,($A7110-$S$5)^2,-1))</f>
        <v>-1</v>
      </c>
      <c r="D7110" s="20">
        <f>IF(COUNTIF($C7110:C7110,"&gt;=0")&gt;=1,-1,IF(ISBLANK($A7110),-1,IF($A7110&lt;=$Q$6,($A7110-$S$6)^2,-1)))</f>
        <v>-1</v>
      </c>
      <c r="E7110" s="20">
        <f t="shared" ref="E7110:E7173" si="340">IF(COUNTIF(C7110:D7110,"&gt;=0")&gt;=1,-1,IF(ISBLANK($A7110),-1,IF($A7110&lt;=$Q$7,($A7110-$S$7)^2,-1)))</f>
        <v>-1</v>
      </c>
      <c r="F7110" s="20">
        <f>IF(COUNTIF($C7110:E7110,"&gt;=0")&gt;=1,-1,IF(ISBLANK($A7110),-1,IF($A7110&lt;=$Q$8,($A7110-$S$8)^2,-1)))</f>
        <v>-1</v>
      </c>
      <c r="G7110" s="20">
        <f>IF(COUNTIF($C7110:F7110,"&gt;=0")&gt;=1,-1,IF(ISBLANK($A7110),-1,IF($A7110&lt;=$Q$9,($A7110-$S$9)^2,-1)))</f>
        <v>-1</v>
      </c>
      <c r="H7110" s="20">
        <f>IF(COUNTIF($C7110:G7110,"&gt;=0")&gt;=1,-1,IF(ISBLANK($A7110),-1,IF($A7110&lt;=$Q$10,($A7110-$S$10)^2,-1)))</f>
        <v>-1</v>
      </c>
      <c r="I7110" s="20">
        <f>IF(COUNTIF($C7110:H7110,"&gt;=0")&gt;=1,-1,IF(ISBLANK($A7110),-1,IF($A7110&lt;=$Q$11,($A7110-$S$11)^2,-1)))</f>
        <v>-1</v>
      </c>
      <c r="J7110" s="20">
        <f>IF(COUNTIF($C7110:I7110,"&gt;=0")&gt;=1,-1,IF(ISBLANK($A7110),-1,IF($A7110&lt;=$Q$12,($A7110-$S$12)^2,-1)))</f>
        <v>-1</v>
      </c>
      <c r="K7110" s="20">
        <f>IF(COUNTIF($C7110:J7110,"&gt;=0")&gt;=1,-1,IF(ISBLANK($A7110),-1,IF($A7110&lt;=$Q$13,($A7110-$S$13)^2,-1)))</f>
        <v>-1</v>
      </c>
      <c r="L7110" s="20">
        <f>IF(COUNTIF($C7110:K7110,"&gt;=0")&gt;=1,-1,IF(ISBLANK($A7110),-1,IF($A7110&lt;=$Q$14,($A7110-$S$14)^2,-1)))</f>
        <v>-1</v>
      </c>
      <c r="M7110" s="20">
        <f>IF(COUNTIF($C7110:L7110,"&gt;=0")&gt;=1,-1,IF(ISBLANK($A7110),-1,IF($A7110&lt;=$Q$15,($A7110-$S$15)^2,-1)))</f>
        <v>-1</v>
      </c>
      <c r="N7110" s="20">
        <f>IF(COUNTIF($C7110:M7110,"&gt;=0")&gt;=1,-1,IF(ISBLANK($A7110),-1,IF($A7110&lt;=$Q$16,($A7110-$S$16)^2,-1)))</f>
        <v>-1</v>
      </c>
    </row>
    <row r="7111" spans="2:14" x14ac:dyDescent="0.25">
      <c r="B7111" s="8">
        <f t="shared" si="338"/>
        <v>0</v>
      </c>
      <c r="C7111" s="15">
        <f t="shared" si="339"/>
        <v>-1</v>
      </c>
      <c r="D7111" s="20">
        <f>IF(COUNTIF($C7111:C7111,"&gt;=0")&gt;=1,-1,IF(ISBLANK($A7111),-1,IF($A7111&lt;=$Q$6,($A7111-$S$6)^2,-1)))</f>
        <v>-1</v>
      </c>
      <c r="E7111" s="20">
        <f t="shared" si="340"/>
        <v>-1</v>
      </c>
      <c r="F7111" s="20">
        <f>IF(COUNTIF($C7111:E7111,"&gt;=0")&gt;=1,-1,IF(ISBLANK($A7111),-1,IF($A7111&lt;=$Q$8,($A7111-$S$8)^2,-1)))</f>
        <v>-1</v>
      </c>
      <c r="G7111" s="20">
        <f>IF(COUNTIF($C7111:F7111,"&gt;=0")&gt;=1,-1,IF(ISBLANK($A7111),-1,IF($A7111&lt;=$Q$9,($A7111-$S$9)^2,-1)))</f>
        <v>-1</v>
      </c>
      <c r="H7111" s="20">
        <f>IF(COUNTIF($C7111:G7111,"&gt;=0")&gt;=1,-1,IF(ISBLANK($A7111),-1,IF($A7111&lt;=$Q$10,($A7111-$S$10)^2,-1)))</f>
        <v>-1</v>
      </c>
      <c r="I7111" s="20">
        <f>IF(COUNTIF($C7111:H7111,"&gt;=0")&gt;=1,-1,IF(ISBLANK($A7111),-1,IF($A7111&lt;=$Q$11,($A7111-$S$11)^2,-1)))</f>
        <v>-1</v>
      </c>
      <c r="J7111" s="20">
        <f>IF(COUNTIF($C7111:I7111,"&gt;=0")&gt;=1,-1,IF(ISBLANK($A7111),-1,IF($A7111&lt;=$Q$12,($A7111-$S$12)^2,-1)))</f>
        <v>-1</v>
      </c>
      <c r="K7111" s="20">
        <f>IF(COUNTIF($C7111:J7111,"&gt;=0")&gt;=1,-1,IF(ISBLANK($A7111),-1,IF($A7111&lt;=$Q$13,($A7111-$S$13)^2,-1)))</f>
        <v>-1</v>
      </c>
      <c r="L7111" s="20">
        <f>IF(COUNTIF($C7111:K7111,"&gt;=0")&gt;=1,-1,IF(ISBLANK($A7111),-1,IF($A7111&lt;=$Q$14,($A7111-$S$14)^2,-1)))</f>
        <v>-1</v>
      </c>
      <c r="M7111" s="20">
        <f>IF(COUNTIF($C7111:L7111,"&gt;=0")&gt;=1,-1,IF(ISBLANK($A7111),-1,IF($A7111&lt;=$Q$15,($A7111-$S$15)^2,-1)))</f>
        <v>-1</v>
      </c>
      <c r="N7111" s="20">
        <f>IF(COUNTIF($C7111:M7111,"&gt;=0")&gt;=1,-1,IF(ISBLANK($A7111),-1,IF($A7111&lt;=$Q$16,($A7111-$S$16)^2,-1)))</f>
        <v>-1</v>
      </c>
    </row>
    <row r="7112" spans="2:14" x14ac:dyDescent="0.25">
      <c r="B7112" s="8">
        <f t="shared" ref="B7112:B7175" si="341">IF(ISBLANK(A7112),0,(A7112-$T$5)^2)</f>
        <v>0</v>
      </c>
      <c r="C7112" s="15">
        <f t="shared" si="339"/>
        <v>-1</v>
      </c>
      <c r="D7112" s="20">
        <f>IF(COUNTIF($C7112:C7112,"&gt;=0")&gt;=1,-1,IF(ISBLANK($A7112),-1,IF($A7112&lt;=$Q$6,($A7112-$S$6)^2,-1)))</f>
        <v>-1</v>
      </c>
      <c r="E7112" s="20">
        <f t="shared" si="340"/>
        <v>-1</v>
      </c>
      <c r="F7112" s="20">
        <f>IF(COUNTIF($C7112:E7112,"&gt;=0")&gt;=1,-1,IF(ISBLANK($A7112),-1,IF($A7112&lt;=$Q$8,($A7112-$S$8)^2,-1)))</f>
        <v>-1</v>
      </c>
      <c r="G7112" s="20">
        <f>IF(COUNTIF($C7112:F7112,"&gt;=0")&gt;=1,-1,IF(ISBLANK($A7112),-1,IF($A7112&lt;=$Q$9,($A7112-$S$9)^2,-1)))</f>
        <v>-1</v>
      </c>
      <c r="H7112" s="20">
        <f>IF(COUNTIF($C7112:G7112,"&gt;=0")&gt;=1,-1,IF(ISBLANK($A7112),-1,IF($A7112&lt;=$Q$10,($A7112-$S$10)^2,-1)))</f>
        <v>-1</v>
      </c>
      <c r="I7112" s="20">
        <f>IF(COUNTIF($C7112:H7112,"&gt;=0")&gt;=1,-1,IF(ISBLANK($A7112),-1,IF($A7112&lt;=$Q$11,($A7112-$S$11)^2,-1)))</f>
        <v>-1</v>
      </c>
      <c r="J7112" s="20">
        <f>IF(COUNTIF($C7112:I7112,"&gt;=0")&gt;=1,-1,IF(ISBLANK($A7112),-1,IF($A7112&lt;=$Q$12,($A7112-$S$12)^2,-1)))</f>
        <v>-1</v>
      </c>
      <c r="K7112" s="20">
        <f>IF(COUNTIF($C7112:J7112,"&gt;=0")&gt;=1,-1,IF(ISBLANK($A7112),-1,IF($A7112&lt;=$Q$13,($A7112-$S$13)^2,-1)))</f>
        <v>-1</v>
      </c>
      <c r="L7112" s="20">
        <f>IF(COUNTIF($C7112:K7112,"&gt;=0")&gt;=1,-1,IF(ISBLANK($A7112),-1,IF($A7112&lt;=$Q$14,($A7112-$S$14)^2,-1)))</f>
        <v>-1</v>
      </c>
      <c r="M7112" s="20">
        <f>IF(COUNTIF($C7112:L7112,"&gt;=0")&gt;=1,-1,IF(ISBLANK($A7112),-1,IF($A7112&lt;=$Q$15,($A7112-$S$15)^2,-1)))</f>
        <v>-1</v>
      </c>
      <c r="N7112" s="20">
        <f>IF(COUNTIF($C7112:M7112,"&gt;=0")&gt;=1,-1,IF(ISBLANK($A7112),-1,IF($A7112&lt;=$Q$16,($A7112-$S$16)^2,-1)))</f>
        <v>-1</v>
      </c>
    </row>
    <row r="7113" spans="2:14" x14ac:dyDescent="0.25">
      <c r="B7113" s="8">
        <f t="shared" si="341"/>
        <v>0</v>
      </c>
      <c r="C7113" s="15">
        <f t="shared" si="339"/>
        <v>-1</v>
      </c>
      <c r="D7113" s="20">
        <f>IF(COUNTIF($C7113:C7113,"&gt;=0")&gt;=1,-1,IF(ISBLANK($A7113),-1,IF($A7113&lt;=$Q$6,($A7113-$S$6)^2,-1)))</f>
        <v>-1</v>
      </c>
      <c r="E7113" s="20">
        <f t="shared" si="340"/>
        <v>-1</v>
      </c>
      <c r="F7113" s="20">
        <f>IF(COUNTIF($C7113:E7113,"&gt;=0")&gt;=1,-1,IF(ISBLANK($A7113),-1,IF($A7113&lt;=$Q$8,($A7113-$S$8)^2,-1)))</f>
        <v>-1</v>
      </c>
      <c r="G7113" s="20">
        <f>IF(COUNTIF($C7113:F7113,"&gt;=0")&gt;=1,-1,IF(ISBLANK($A7113),-1,IF($A7113&lt;=$Q$9,($A7113-$S$9)^2,-1)))</f>
        <v>-1</v>
      </c>
      <c r="H7113" s="20">
        <f>IF(COUNTIF($C7113:G7113,"&gt;=0")&gt;=1,-1,IF(ISBLANK($A7113),-1,IF($A7113&lt;=$Q$10,($A7113-$S$10)^2,-1)))</f>
        <v>-1</v>
      </c>
      <c r="I7113" s="20">
        <f>IF(COUNTIF($C7113:H7113,"&gt;=0")&gt;=1,-1,IF(ISBLANK($A7113),-1,IF($A7113&lt;=$Q$11,($A7113-$S$11)^2,-1)))</f>
        <v>-1</v>
      </c>
      <c r="J7113" s="20">
        <f>IF(COUNTIF($C7113:I7113,"&gt;=0")&gt;=1,-1,IF(ISBLANK($A7113),-1,IF($A7113&lt;=$Q$12,($A7113-$S$12)^2,-1)))</f>
        <v>-1</v>
      </c>
      <c r="K7113" s="20">
        <f>IF(COUNTIF($C7113:J7113,"&gt;=0")&gt;=1,-1,IF(ISBLANK($A7113),-1,IF($A7113&lt;=$Q$13,($A7113-$S$13)^2,-1)))</f>
        <v>-1</v>
      </c>
      <c r="L7113" s="20">
        <f>IF(COUNTIF($C7113:K7113,"&gt;=0")&gt;=1,-1,IF(ISBLANK($A7113),-1,IF($A7113&lt;=$Q$14,($A7113-$S$14)^2,-1)))</f>
        <v>-1</v>
      </c>
      <c r="M7113" s="20">
        <f>IF(COUNTIF($C7113:L7113,"&gt;=0")&gt;=1,-1,IF(ISBLANK($A7113),-1,IF($A7113&lt;=$Q$15,($A7113-$S$15)^2,-1)))</f>
        <v>-1</v>
      </c>
      <c r="N7113" s="20">
        <f>IF(COUNTIF($C7113:M7113,"&gt;=0")&gt;=1,-1,IF(ISBLANK($A7113),-1,IF($A7113&lt;=$Q$16,($A7113-$S$16)^2,-1)))</f>
        <v>-1</v>
      </c>
    </row>
    <row r="7114" spans="2:14" x14ac:dyDescent="0.25">
      <c r="B7114" s="8">
        <f t="shared" si="341"/>
        <v>0</v>
      </c>
      <c r="C7114" s="15">
        <f t="shared" si="339"/>
        <v>-1</v>
      </c>
      <c r="D7114" s="20">
        <f>IF(COUNTIF($C7114:C7114,"&gt;=0")&gt;=1,-1,IF(ISBLANK($A7114),-1,IF($A7114&lt;=$Q$6,($A7114-$S$6)^2,-1)))</f>
        <v>-1</v>
      </c>
      <c r="E7114" s="20">
        <f t="shared" si="340"/>
        <v>-1</v>
      </c>
      <c r="F7114" s="20">
        <f>IF(COUNTIF($C7114:E7114,"&gt;=0")&gt;=1,-1,IF(ISBLANK($A7114),-1,IF($A7114&lt;=$Q$8,($A7114-$S$8)^2,-1)))</f>
        <v>-1</v>
      </c>
      <c r="G7114" s="20">
        <f>IF(COUNTIF($C7114:F7114,"&gt;=0")&gt;=1,-1,IF(ISBLANK($A7114),-1,IF($A7114&lt;=$Q$9,($A7114-$S$9)^2,-1)))</f>
        <v>-1</v>
      </c>
      <c r="H7114" s="20">
        <f>IF(COUNTIF($C7114:G7114,"&gt;=0")&gt;=1,-1,IF(ISBLANK($A7114),-1,IF($A7114&lt;=$Q$10,($A7114-$S$10)^2,-1)))</f>
        <v>-1</v>
      </c>
      <c r="I7114" s="20">
        <f>IF(COUNTIF($C7114:H7114,"&gt;=0")&gt;=1,-1,IF(ISBLANK($A7114),-1,IF($A7114&lt;=$Q$11,($A7114-$S$11)^2,-1)))</f>
        <v>-1</v>
      </c>
      <c r="J7114" s="20">
        <f>IF(COUNTIF($C7114:I7114,"&gt;=0")&gt;=1,-1,IF(ISBLANK($A7114),-1,IF($A7114&lt;=$Q$12,($A7114-$S$12)^2,-1)))</f>
        <v>-1</v>
      </c>
      <c r="K7114" s="20">
        <f>IF(COUNTIF($C7114:J7114,"&gt;=0")&gt;=1,-1,IF(ISBLANK($A7114),-1,IF($A7114&lt;=$Q$13,($A7114-$S$13)^2,-1)))</f>
        <v>-1</v>
      </c>
      <c r="L7114" s="20">
        <f>IF(COUNTIF($C7114:K7114,"&gt;=0")&gt;=1,-1,IF(ISBLANK($A7114),-1,IF($A7114&lt;=$Q$14,($A7114-$S$14)^2,-1)))</f>
        <v>-1</v>
      </c>
      <c r="M7114" s="20">
        <f>IF(COUNTIF($C7114:L7114,"&gt;=0")&gt;=1,-1,IF(ISBLANK($A7114),-1,IF($A7114&lt;=$Q$15,($A7114-$S$15)^2,-1)))</f>
        <v>-1</v>
      </c>
      <c r="N7114" s="20">
        <f>IF(COUNTIF($C7114:M7114,"&gt;=0")&gt;=1,-1,IF(ISBLANK($A7114),-1,IF($A7114&lt;=$Q$16,($A7114-$S$16)^2,-1)))</f>
        <v>-1</v>
      </c>
    </row>
    <row r="7115" spans="2:14" x14ac:dyDescent="0.25">
      <c r="B7115" s="8">
        <f t="shared" si="341"/>
        <v>0</v>
      </c>
      <c r="C7115" s="15">
        <f t="shared" si="339"/>
        <v>-1</v>
      </c>
      <c r="D7115" s="20">
        <f>IF(COUNTIF($C7115:C7115,"&gt;=0")&gt;=1,-1,IF(ISBLANK($A7115),-1,IF($A7115&lt;=$Q$6,($A7115-$S$6)^2,-1)))</f>
        <v>-1</v>
      </c>
      <c r="E7115" s="20">
        <f t="shared" si="340"/>
        <v>-1</v>
      </c>
      <c r="F7115" s="20">
        <f>IF(COUNTIF($C7115:E7115,"&gt;=0")&gt;=1,-1,IF(ISBLANK($A7115),-1,IF($A7115&lt;=$Q$8,($A7115-$S$8)^2,-1)))</f>
        <v>-1</v>
      </c>
      <c r="G7115" s="20">
        <f>IF(COUNTIF($C7115:F7115,"&gt;=0")&gt;=1,-1,IF(ISBLANK($A7115),-1,IF($A7115&lt;=$Q$9,($A7115-$S$9)^2,-1)))</f>
        <v>-1</v>
      </c>
      <c r="H7115" s="20">
        <f>IF(COUNTIF($C7115:G7115,"&gt;=0")&gt;=1,-1,IF(ISBLANK($A7115),-1,IF($A7115&lt;=$Q$10,($A7115-$S$10)^2,-1)))</f>
        <v>-1</v>
      </c>
      <c r="I7115" s="20">
        <f>IF(COUNTIF($C7115:H7115,"&gt;=0")&gt;=1,-1,IF(ISBLANK($A7115),-1,IF($A7115&lt;=$Q$11,($A7115-$S$11)^2,-1)))</f>
        <v>-1</v>
      </c>
      <c r="J7115" s="20">
        <f>IF(COUNTIF($C7115:I7115,"&gt;=0")&gt;=1,-1,IF(ISBLANK($A7115),-1,IF($A7115&lt;=$Q$12,($A7115-$S$12)^2,-1)))</f>
        <v>-1</v>
      </c>
      <c r="K7115" s="20">
        <f>IF(COUNTIF($C7115:J7115,"&gt;=0")&gt;=1,-1,IF(ISBLANK($A7115),-1,IF($A7115&lt;=$Q$13,($A7115-$S$13)^2,-1)))</f>
        <v>-1</v>
      </c>
      <c r="L7115" s="20">
        <f>IF(COUNTIF($C7115:K7115,"&gt;=0")&gt;=1,-1,IF(ISBLANK($A7115),-1,IF($A7115&lt;=$Q$14,($A7115-$S$14)^2,-1)))</f>
        <v>-1</v>
      </c>
      <c r="M7115" s="20">
        <f>IF(COUNTIF($C7115:L7115,"&gt;=0")&gt;=1,-1,IF(ISBLANK($A7115),-1,IF($A7115&lt;=$Q$15,($A7115-$S$15)^2,-1)))</f>
        <v>-1</v>
      </c>
      <c r="N7115" s="20">
        <f>IF(COUNTIF($C7115:M7115,"&gt;=0")&gt;=1,-1,IF(ISBLANK($A7115),-1,IF($A7115&lt;=$Q$16,($A7115-$S$16)^2,-1)))</f>
        <v>-1</v>
      </c>
    </row>
    <row r="7116" spans="2:14" x14ac:dyDescent="0.25">
      <c r="B7116" s="8">
        <f t="shared" si="341"/>
        <v>0</v>
      </c>
      <c r="C7116" s="15">
        <f t="shared" si="339"/>
        <v>-1</v>
      </c>
      <c r="D7116" s="20">
        <f>IF(COUNTIF($C7116:C7116,"&gt;=0")&gt;=1,-1,IF(ISBLANK($A7116),-1,IF($A7116&lt;=$Q$6,($A7116-$S$6)^2,-1)))</f>
        <v>-1</v>
      </c>
      <c r="E7116" s="20">
        <f t="shared" si="340"/>
        <v>-1</v>
      </c>
      <c r="F7116" s="20">
        <f>IF(COUNTIF($C7116:E7116,"&gt;=0")&gt;=1,-1,IF(ISBLANK($A7116),-1,IF($A7116&lt;=$Q$8,($A7116-$S$8)^2,-1)))</f>
        <v>-1</v>
      </c>
      <c r="G7116" s="20">
        <f>IF(COUNTIF($C7116:F7116,"&gt;=0")&gt;=1,-1,IF(ISBLANK($A7116),-1,IF($A7116&lt;=$Q$9,($A7116-$S$9)^2,-1)))</f>
        <v>-1</v>
      </c>
      <c r="H7116" s="20">
        <f>IF(COUNTIF($C7116:G7116,"&gt;=0")&gt;=1,-1,IF(ISBLANK($A7116),-1,IF($A7116&lt;=$Q$10,($A7116-$S$10)^2,-1)))</f>
        <v>-1</v>
      </c>
      <c r="I7116" s="20">
        <f>IF(COUNTIF($C7116:H7116,"&gt;=0")&gt;=1,-1,IF(ISBLANK($A7116),-1,IF($A7116&lt;=$Q$11,($A7116-$S$11)^2,-1)))</f>
        <v>-1</v>
      </c>
      <c r="J7116" s="20">
        <f>IF(COUNTIF($C7116:I7116,"&gt;=0")&gt;=1,-1,IF(ISBLANK($A7116),-1,IF($A7116&lt;=$Q$12,($A7116-$S$12)^2,-1)))</f>
        <v>-1</v>
      </c>
      <c r="K7116" s="20">
        <f>IF(COUNTIF($C7116:J7116,"&gt;=0")&gt;=1,-1,IF(ISBLANK($A7116),-1,IF($A7116&lt;=$Q$13,($A7116-$S$13)^2,-1)))</f>
        <v>-1</v>
      </c>
      <c r="L7116" s="20">
        <f>IF(COUNTIF($C7116:K7116,"&gt;=0")&gt;=1,-1,IF(ISBLANK($A7116),-1,IF($A7116&lt;=$Q$14,($A7116-$S$14)^2,-1)))</f>
        <v>-1</v>
      </c>
      <c r="M7116" s="20">
        <f>IF(COUNTIF($C7116:L7116,"&gt;=0")&gt;=1,-1,IF(ISBLANK($A7116),-1,IF($A7116&lt;=$Q$15,($A7116-$S$15)^2,-1)))</f>
        <v>-1</v>
      </c>
      <c r="N7116" s="20">
        <f>IF(COUNTIF($C7116:M7116,"&gt;=0")&gt;=1,-1,IF(ISBLANK($A7116),-1,IF($A7116&lt;=$Q$16,($A7116-$S$16)^2,-1)))</f>
        <v>-1</v>
      </c>
    </row>
    <row r="7117" spans="2:14" x14ac:dyDescent="0.25">
      <c r="B7117" s="8">
        <f t="shared" si="341"/>
        <v>0</v>
      </c>
      <c r="C7117" s="15">
        <f t="shared" si="339"/>
        <v>-1</v>
      </c>
      <c r="D7117" s="20">
        <f>IF(COUNTIF($C7117:C7117,"&gt;=0")&gt;=1,-1,IF(ISBLANK($A7117),-1,IF($A7117&lt;=$Q$6,($A7117-$S$6)^2,-1)))</f>
        <v>-1</v>
      </c>
      <c r="E7117" s="20">
        <f t="shared" si="340"/>
        <v>-1</v>
      </c>
      <c r="F7117" s="20">
        <f>IF(COUNTIF($C7117:E7117,"&gt;=0")&gt;=1,-1,IF(ISBLANK($A7117),-1,IF($A7117&lt;=$Q$8,($A7117-$S$8)^2,-1)))</f>
        <v>-1</v>
      </c>
      <c r="G7117" s="20">
        <f>IF(COUNTIF($C7117:F7117,"&gt;=0")&gt;=1,-1,IF(ISBLANK($A7117),-1,IF($A7117&lt;=$Q$9,($A7117-$S$9)^2,-1)))</f>
        <v>-1</v>
      </c>
      <c r="H7117" s="20">
        <f>IF(COUNTIF($C7117:G7117,"&gt;=0")&gt;=1,-1,IF(ISBLANK($A7117),-1,IF($A7117&lt;=$Q$10,($A7117-$S$10)^2,-1)))</f>
        <v>-1</v>
      </c>
      <c r="I7117" s="20">
        <f>IF(COUNTIF($C7117:H7117,"&gt;=0")&gt;=1,-1,IF(ISBLANK($A7117),-1,IF($A7117&lt;=$Q$11,($A7117-$S$11)^2,-1)))</f>
        <v>-1</v>
      </c>
      <c r="J7117" s="20">
        <f>IF(COUNTIF($C7117:I7117,"&gt;=0")&gt;=1,-1,IF(ISBLANK($A7117),-1,IF($A7117&lt;=$Q$12,($A7117-$S$12)^2,-1)))</f>
        <v>-1</v>
      </c>
      <c r="K7117" s="20">
        <f>IF(COUNTIF($C7117:J7117,"&gt;=0")&gt;=1,-1,IF(ISBLANK($A7117),-1,IF($A7117&lt;=$Q$13,($A7117-$S$13)^2,-1)))</f>
        <v>-1</v>
      </c>
      <c r="L7117" s="20">
        <f>IF(COUNTIF($C7117:K7117,"&gt;=0")&gt;=1,-1,IF(ISBLANK($A7117),-1,IF($A7117&lt;=$Q$14,($A7117-$S$14)^2,-1)))</f>
        <v>-1</v>
      </c>
      <c r="M7117" s="20">
        <f>IF(COUNTIF($C7117:L7117,"&gt;=0")&gt;=1,-1,IF(ISBLANK($A7117),-1,IF($A7117&lt;=$Q$15,($A7117-$S$15)^2,-1)))</f>
        <v>-1</v>
      </c>
      <c r="N7117" s="20">
        <f>IF(COUNTIF($C7117:M7117,"&gt;=0")&gt;=1,-1,IF(ISBLANK($A7117),-1,IF($A7117&lt;=$Q$16,($A7117-$S$16)^2,-1)))</f>
        <v>-1</v>
      </c>
    </row>
    <row r="7118" spans="2:14" x14ac:dyDescent="0.25">
      <c r="B7118" s="8">
        <f t="shared" si="341"/>
        <v>0</v>
      </c>
      <c r="C7118" s="15">
        <f t="shared" si="339"/>
        <v>-1</v>
      </c>
      <c r="D7118" s="20">
        <f>IF(COUNTIF($C7118:C7118,"&gt;=0")&gt;=1,-1,IF(ISBLANK($A7118),-1,IF($A7118&lt;=$Q$6,($A7118-$S$6)^2,-1)))</f>
        <v>-1</v>
      </c>
      <c r="E7118" s="20">
        <f t="shared" si="340"/>
        <v>-1</v>
      </c>
      <c r="F7118" s="20">
        <f>IF(COUNTIF($C7118:E7118,"&gt;=0")&gt;=1,-1,IF(ISBLANK($A7118),-1,IF($A7118&lt;=$Q$8,($A7118-$S$8)^2,-1)))</f>
        <v>-1</v>
      </c>
      <c r="G7118" s="20">
        <f>IF(COUNTIF($C7118:F7118,"&gt;=0")&gt;=1,-1,IF(ISBLANK($A7118),-1,IF($A7118&lt;=$Q$9,($A7118-$S$9)^2,-1)))</f>
        <v>-1</v>
      </c>
      <c r="H7118" s="20">
        <f>IF(COUNTIF($C7118:G7118,"&gt;=0")&gt;=1,-1,IF(ISBLANK($A7118),-1,IF($A7118&lt;=$Q$10,($A7118-$S$10)^2,-1)))</f>
        <v>-1</v>
      </c>
      <c r="I7118" s="20">
        <f>IF(COUNTIF($C7118:H7118,"&gt;=0")&gt;=1,-1,IF(ISBLANK($A7118),-1,IF($A7118&lt;=$Q$11,($A7118-$S$11)^2,-1)))</f>
        <v>-1</v>
      </c>
      <c r="J7118" s="20">
        <f>IF(COUNTIF($C7118:I7118,"&gt;=0")&gt;=1,-1,IF(ISBLANK($A7118),-1,IF($A7118&lt;=$Q$12,($A7118-$S$12)^2,-1)))</f>
        <v>-1</v>
      </c>
      <c r="K7118" s="20">
        <f>IF(COUNTIF($C7118:J7118,"&gt;=0")&gt;=1,-1,IF(ISBLANK($A7118),-1,IF($A7118&lt;=$Q$13,($A7118-$S$13)^2,-1)))</f>
        <v>-1</v>
      </c>
      <c r="L7118" s="20">
        <f>IF(COUNTIF($C7118:K7118,"&gt;=0")&gt;=1,-1,IF(ISBLANK($A7118),-1,IF($A7118&lt;=$Q$14,($A7118-$S$14)^2,-1)))</f>
        <v>-1</v>
      </c>
      <c r="M7118" s="20">
        <f>IF(COUNTIF($C7118:L7118,"&gt;=0")&gt;=1,-1,IF(ISBLANK($A7118),-1,IF($A7118&lt;=$Q$15,($A7118-$S$15)^2,-1)))</f>
        <v>-1</v>
      </c>
      <c r="N7118" s="20">
        <f>IF(COUNTIF($C7118:M7118,"&gt;=0")&gt;=1,-1,IF(ISBLANK($A7118),-1,IF($A7118&lt;=$Q$16,($A7118-$S$16)^2,-1)))</f>
        <v>-1</v>
      </c>
    </row>
    <row r="7119" spans="2:14" x14ac:dyDescent="0.25">
      <c r="B7119" s="8">
        <f t="shared" si="341"/>
        <v>0</v>
      </c>
      <c r="C7119" s="15">
        <f t="shared" si="339"/>
        <v>-1</v>
      </c>
      <c r="D7119" s="20">
        <f>IF(COUNTIF($C7119:C7119,"&gt;=0")&gt;=1,-1,IF(ISBLANK($A7119),-1,IF($A7119&lt;=$Q$6,($A7119-$S$6)^2,-1)))</f>
        <v>-1</v>
      </c>
      <c r="E7119" s="20">
        <f t="shared" si="340"/>
        <v>-1</v>
      </c>
      <c r="F7119" s="20">
        <f>IF(COUNTIF($C7119:E7119,"&gt;=0")&gt;=1,-1,IF(ISBLANK($A7119),-1,IF($A7119&lt;=$Q$8,($A7119-$S$8)^2,-1)))</f>
        <v>-1</v>
      </c>
      <c r="G7119" s="20">
        <f>IF(COUNTIF($C7119:F7119,"&gt;=0")&gt;=1,-1,IF(ISBLANK($A7119),-1,IF($A7119&lt;=$Q$9,($A7119-$S$9)^2,-1)))</f>
        <v>-1</v>
      </c>
      <c r="H7119" s="20">
        <f>IF(COUNTIF($C7119:G7119,"&gt;=0")&gt;=1,-1,IF(ISBLANK($A7119),-1,IF($A7119&lt;=$Q$10,($A7119-$S$10)^2,-1)))</f>
        <v>-1</v>
      </c>
      <c r="I7119" s="20">
        <f>IF(COUNTIF($C7119:H7119,"&gt;=0")&gt;=1,-1,IF(ISBLANK($A7119),-1,IF($A7119&lt;=$Q$11,($A7119-$S$11)^2,-1)))</f>
        <v>-1</v>
      </c>
      <c r="J7119" s="20">
        <f>IF(COUNTIF($C7119:I7119,"&gt;=0")&gt;=1,-1,IF(ISBLANK($A7119),-1,IF($A7119&lt;=$Q$12,($A7119-$S$12)^2,-1)))</f>
        <v>-1</v>
      </c>
      <c r="K7119" s="20">
        <f>IF(COUNTIF($C7119:J7119,"&gt;=0")&gt;=1,-1,IF(ISBLANK($A7119),-1,IF($A7119&lt;=$Q$13,($A7119-$S$13)^2,-1)))</f>
        <v>-1</v>
      </c>
      <c r="L7119" s="20">
        <f>IF(COUNTIF($C7119:K7119,"&gt;=0")&gt;=1,-1,IF(ISBLANK($A7119),-1,IF($A7119&lt;=$Q$14,($A7119-$S$14)^2,-1)))</f>
        <v>-1</v>
      </c>
      <c r="M7119" s="20">
        <f>IF(COUNTIF($C7119:L7119,"&gt;=0")&gt;=1,-1,IF(ISBLANK($A7119),-1,IF($A7119&lt;=$Q$15,($A7119-$S$15)^2,-1)))</f>
        <v>-1</v>
      </c>
      <c r="N7119" s="20">
        <f>IF(COUNTIF($C7119:M7119,"&gt;=0")&gt;=1,-1,IF(ISBLANK($A7119),-1,IF($A7119&lt;=$Q$16,($A7119-$S$16)^2,-1)))</f>
        <v>-1</v>
      </c>
    </row>
    <row r="7120" spans="2:14" x14ac:dyDescent="0.25">
      <c r="B7120" s="8">
        <f t="shared" si="341"/>
        <v>0</v>
      </c>
      <c r="C7120" s="15">
        <f t="shared" si="339"/>
        <v>-1</v>
      </c>
      <c r="D7120" s="20">
        <f>IF(COUNTIF($C7120:C7120,"&gt;=0")&gt;=1,-1,IF(ISBLANK($A7120),-1,IF($A7120&lt;=$Q$6,($A7120-$S$6)^2,-1)))</f>
        <v>-1</v>
      </c>
      <c r="E7120" s="20">
        <f t="shared" si="340"/>
        <v>-1</v>
      </c>
      <c r="F7120" s="20">
        <f>IF(COUNTIF($C7120:E7120,"&gt;=0")&gt;=1,-1,IF(ISBLANK($A7120),-1,IF($A7120&lt;=$Q$8,($A7120-$S$8)^2,-1)))</f>
        <v>-1</v>
      </c>
      <c r="G7120" s="20">
        <f>IF(COUNTIF($C7120:F7120,"&gt;=0")&gt;=1,-1,IF(ISBLANK($A7120),-1,IF($A7120&lt;=$Q$9,($A7120-$S$9)^2,-1)))</f>
        <v>-1</v>
      </c>
      <c r="H7120" s="20">
        <f>IF(COUNTIF($C7120:G7120,"&gt;=0")&gt;=1,-1,IF(ISBLANK($A7120),-1,IF($A7120&lt;=$Q$10,($A7120-$S$10)^2,-1)))</f>
        <v>-1</v>
      </c>
      <c r="I7120" s="20">
        <f>IF(COUNTIF($C7120:H7120,"&gt;=0")&gt;=1,-1,IF(ISBLANK($A7120),-1,IF($A7120&lt;=$Q$11,($A7120-$S$11)^2,-1)))</f>
        <v>-1</v>
      </c>
      <c r="J7120" s="20">
        <f>IF(COUNTIF($C7120:I7120,"&gt;=0")&gt;=1,-1,IF(ISBLANK($A7120),-1,IF($A7120&lt;=$Q$12,($A7120-$S$12)^2,-1)))</f>
        <v>-1</v>
      </c>
      <c r="K7120" s="20">
        <f>IF(COUNTIF($C7120:J7120,"&gt;=0")&gt;=1,-1,IF(ISBLANK($A7120),-1,IF($A7120&lt;=$Q$13,($A7120-$S$13)^2,-1)))</f>
        <v>-1</v>
      </c>
      <c r="L7120" s="20">
        <f>IF(COUNTIF($C7120:K7120,"&gt;=0")&gt;=1,-1,IF(ISBLANK($A7120),-1,IF($A7120&lt;=$Q$14,($A7120-$S$14)^2,-1)))</f>
        <v>-1</v>
      </c>
      <c r="M7120" s="20">
        <f>IF(COUNTIF($C7120:L7120,"&gt;=0")&gt;=1,-1,IF(ISBLANK($A7120),-1,IF($A7120&lt;=$Q$15,($A7120-$S$15)^2,-1)))</f>
        <v>-1</v>
      </c>
      <c r="N7120" s="20">
        <f>IF(COUNTIF($C7120:M7120,"&gt;=0")&gt;=1,-1,IF(ISBLANK($A7120),-1,IF($A7120&lt;=$Q$16,($A7120-$S$16)^2,-1)))</f>
        <v>-1</v>
      </c>
    </row>
    <row r="7121" spans="2:14" x14ac:dyDescent="0.25">
      <c r="B7121" s="8">
        <f t="shared" si="341"/>
        <v>0</v>
      </c>
      <c r="C7121" s="15">
        <f t="shared" si="339"/>
        <v>-1</v>
      </c>
      <c r="D7121" s="20">
        <f>IF(COUNTIF($C7121:C7121,"&gt;=0")&gt;=1,-1,IF(ISBLANK($A7121),-1,IF($A7121&lt;=$Q$6,($A7121-$S$6)^2,-1)))</f>
        <v>-1</v>
      </c>
      <c r="E7121" s="20">
        <f t="shared" si="340"/>
        <v>-1</v>
      </c>
      <c r="F7121" s="20">
        <f>IF(COUNTIF($C7121:E7121,"&gt;=0")&gt;=1,-1,IF(ISBLANK($A7121),-1,IF($A7121&lt;=$Q$8,($A7121-$S$8)^2,-1)))</f>
        <v>-1</v>
      </c>
      <c r="G7121" s="20">
        <f>IF(COUNTIF($C7121:F7121,"&gt;=0")&gt;=1,-1,IF(ISBLANK($A7121),-1,IF($A7121&lt;=$Q$9,($A7121-$S$9)^2,-1)))</f>
        <v>-1</v>
      </c>
      <c r="H7121" s="20">
        <f>IF(COUNTIF($C7121:G7121,"&gt;=0")&gt;=1,-1,IF(ISBLANK($A7121),-1,IF($A7121&lt;=$Q$10,($A7121-$S$10)^2,-1)))</f>
        <v>-1</v>
      </c>
      <c r="I7121" s="20">
        <f>IF(COUNTIF($C7121:H7121,"&gt;=0")&gt;=1,-1,IF(ISBLANK($A7121),-1,IF($A7121&lt;=$Q$11,($A7121-$S$11)^2,-1)))</f>
        <v>-1</v>
      </c>
      <c r="J7121" s="20">
        <f>IF(COUNTIF($C7121:I7121,"&gt;=0")&gt;=1,-1,IF(ISBLANK($A7121),-1,IF($A7121&lt;=$Q$12,($A7121-$S$12)^2,-1)))</f>
        <v>-1</v>
      </c>
      <c r="K7121" s="20">
        <f>IF(COUNTIF($C7121:J7121,"&gt;=0")&gt;=1,-1,IF(ISBLANK($A7121),-1,IF($A7121&lt;=$Q$13,($A7121-$S$13)^2,-1)))</f>
        <v>-1</v>
      </c>
      <c r="L7121" s="20">
        <f>IF(COUNTIF($C7121:K7121,"&gt;=0")&gt;=1,-1,IF(ISBLANK($A7121),-1,IF($A7121&lt;=$Q$14,($A7121-$S$14)^2,-1)))</f>
        <v>-1</v>
      </c>
      <c r="M7121" s="20">
        <f>IF(COUNTIF($C7121:L7121,"&gt;=0")&gt;=1,-1,IF(ISBLANK($A7121),-1,IF($A7121&lt;=$Q$15,($A7121-$S$15)^2,-1)))</f>
        <v>-1</v>
      </c>
      <c r="N7121" s="20">
        <f>IF(COUNTIF($C7121:M7121,"&gt;=0")&gt;=1,-1,IF(ISBLANK($A7121),-1,IF($A7121&lt;=$Q$16,($A7121-$S$16)^2,-1)))</f>
        <v>-1</v>
      </c>
    </row>
    <row r="7122" spans="2:14" x14ac:dyDescent="0.25">
      <c r="B7122" s="8">
        <f t="shared" si="341"/>
        <v>0</v>
      </c>
      <c r="C7122" s="15">
        <f t="shared" si="339"/>
        <v>-1</v>
      </c>
      <c r="D7122" s="20">
        <f>IF(COUNTIF($C7122:C7122,"&gt;=0")&gt;=1,-1,IF(ISBLANK($A7122),-1,IF($A7122&lt;=$Q$6,($A7122-$S$6)^2,-1)))</f>
        <v>-1</v>
      </c>
      <c r="E7122" s="20">
        <f t="shared" si="340"/>
        <v>-1</v>
      </c>
      <c r="F7122" s="20">
        <f>IF(COUNTIF($C7122:E7122,"&gt;=0")&gt;=1,-1,IF(ISBLANK($A7122),-1,IF($A7122&lt;=$Q$8,($A7122-$S$8)^2,-1)))</f>
        <v>-1</v>
      </c>
      <c r="G7122" s="20">
        <f>IF(COUNTIF($C7122:F7122,"&gt;=0")&gt;=1,-1,IF(ISBLANK($A7122),-1,IF($A7122&lt;=$Q$9,($A7122-$S$9)^2,-1)))</f>
        <v>-1</v>
      </c>
      <c r="H7122" s="20">
        <f>IF(COUNTIF($C7122:G7122,"&gt;=0")&gt;=1,-1,IF(ISBLANK($A7122),-1,IF($A7122&lt;=$Q$10,($A7122-$S$10)^2,-1)))</f>
        <v>-1</v>
      </c>
      <c r="I7122" s="20">
        <f>IF(COUNTIF($C7122:H7122,"&gt;=0")&gt;=1,-1,IF(ISBLANK($A7122),-1,IF($A7122&lt;=$Q$11,($A7122-$S$11)^2,-1)))</f>
        <v>-1</v>
      </c>
      <c r="J7122" s="20">
        <f>IF(COUNTIF($C7122:I7122,"&gt;=0")&gt;=1,-1,IF(ISBLANK($A7122),-1,IF($A7122&lt;=$Q$12,($A7122-$S$12)^2,-1)))</f>
        <v>-1</v>
      </c>
      <c r="K7122" s="20">
        <f>IF(COUNTIF($C7122:J7122,"&gt;=0")&gt;=1,-1,IF(ISBLANK($A7122),-1,IF($A7122&lt;=$Q$13,($A7122-$S$13)^2,-1)))</f>
        <v>-1</v>
      </c>
      <c r="L7122" s="20">
        <f>IF(COUNTIF($C7122:K7122,"&gt;=0")&gt;=1,-1,IF(ISBLANK($A7122),-1,IF($A7122&lt;=$Q$14,($A7122-$S$14)^2,-1)))</f>
        <v>-1</v>
      </c>
      <c r="M7122" s="20">
        <f>IF(COUNTIF($C7122:L7122,"&gt;=0")&gt;=1,-1,IF(ISBLANK($A7122),-1,IF($A7122&lt;=$Q$15,($A7122-$S$15)^2,-1)))</f>
        <v>-1</v>
      </c>
      <c r="N7122" s="20">
        <f>IF(COUNTIF($C7122:M7122,"&gt;=0")&gt;=1,-1,IF(ISBLANK($A7122),-1,IF($A7122&lt;=$Q$16,($A7122-$S$16)^2,-1)))</f>
        <v>-1</v>
      </c>
    </row>
    <row r="7123" spans="2:14" x14ac:dyDescent="0.25">
      <c r="B7123" s="8">
        <f t="shared" si="341"/>
        <v>0</v>
      </c>
      <c r="C7123" s="15">
        <f t="shared" si="339"/>
        <v>-1</v>
      </c>
      <c r="D7123" s="20">
        <f>IF(COUNTIF($C7123:C7123,"&gt;=0")&gt;=1,-1,IF(ISBLANK($A7123),-1,IF($A7123&lt;=$Q$6,($A7123-$S$6)^2,-1)))</f>
        <v>-1</v>
      </c>
      <c r="E7123" s="20">
        <f t="shared" si="340"/>
        <v>-1</v>
      </c>
      <c r="F7123" s="20">
        <f>IF(COUNTIF($C7123:E7123,"&gt;=0")&gt;=1,-1,IF(ISBLANK($A7123),-1,IF($A7123&lt;=$Q$8,($A7123-$S$8)^2,-1)))</f>
        <v>-1</v>
      </c>
      <c r="G7123" s="20">
        <f>IF(COUNTIF($C7123:F7123,"&gt;=0")&gt;=1,-1,IF(ISBLANK($A7123),-1,IF($A7123&lt;=$Q$9,($A7123-$S$9)^2,-1)))</f>
        <v>-1</v>
      </c>
      <c r="H7123" s="20">
        <f>IF(COUNTIF($C7123:G7123,"&gt;=0")&gt;=1,-1,IF(ISBLANK($A7123),-1,IF($A7123&lt;=$Q$10,($A7123-$S$10)^2,-1)))</f>
        <v>-1</v>
      </c>
      <c r="I7123" s="20">
        <f>IF(COUNTIF($C7123:H7123,"&gt;=0")&gt;=1,-1,IF(ISBLANK($A7123),-1,IF($A7123&lt;=$Q$11,($A7123-$S$11)^2,-1)))</f>
        <v>-1</v>
      </c>
      <c r="J7123" s="20">
        <f>IF(COUNTIF($C7123:I7123,"&gt;=0")&gt;=1,-1,IF(ISBLANK($A7123),-1,IF($A7123&lt;=$Q$12,($A7123-$S$12)^2,-1)))</f>
        <v>-1</v>
      </c>
      <c r="K7123" s="20">
        <f>IF(COUNTIF($C7123:J7123,"&gt;=0")&gt;=1,-1,IF(ISBLANK($A7123),-1,IF($A7123&lt;=$Q$13,($A7123-$S$13)^2,-1)))</f>
        <v>-1</v>
      </c>
      <c r="L7123" s="20">
        <f>IF(COUNTIF($C7123:K7123,"&gt;=0")&gt;=1,-1,IF(ISBLANK($A7123),-1,IF($A7123&lt;=$Q$14,($A7123-$S$14)^2,-1)))</f>
        <v>-1</v>
      </c>
      <c r="M7123" s="20">
        <f>IF(COUNTIF($C7123:L7123,"&gt;=0")&gt;=1,-1,IF(ISBLANK($A7123),-1,IF($A7123&lt;=$Q$15,($A7123-$S$15)^2,-1)))</f>
        <v>-1</v>
      </c>
      <c r="N7123" s="20">
        <f>IF(COUNTIF($C7123:M7123,"&gt;=0")&gt;=1,-1,IF(ISBLANK($A7123),-1,IF($A7123&lt;=$Q$16,($A7123-$S$16)^2,-1)))</f>
        <v>-1</v>
      </c>
    </row>
    <row r="7124" spans="2:14" x14ac:dyDescent="0.25">
      <c r="B7124" s="8">
        <f t="shared" si="341"/>
        <v>0</v>
      </c>
      <c r="C7124" s="15">
        <f t="shared" si="339"/>
        <v>-1</v>
      </c>
      <c r="D7124" s="20">
        <f>IF(COUNTIF($C7124:C7124,"&gt;=0")&gt;=1,-1,IF(ISBLANK($A7124),-1,IF($A7124&lt;=$Q$6,($A7124-$S$6)^2,-1)))</f>
        <v>-1</v>
      </c>
      <c r="E7124" s="20">
        <f t="shared" si="340"/>
        <v>-1</v>
      </c>
      <c r="F7124" s="20">
        <f>IF(COUNTIF($C7124:E7124,"&gt;=0")&gt;=1,-1,IF(ISBLANK($A7124),-1,IF($A7124&lt;=$Q$8,($A7124-$S$8)^2,-1)))</f>
        <v>-1</v>
      </c>
      <c r="G7124" s="20">
        <f>IF(COUNTIF($C7124:F7124,"&gt;=0")&gt;=1,-1,IF(ISBLANK($A7124),-1,IF($A7124&lt;=$Q$9,($A7124-$S$9)^2,-1)))</f>
        <v>-1</v>
      </c>
      <c r="H7124" s="20">
        <f>IF(COUNTIF($C7124:G7124,"&gt;=0")&gt;=1,-1,IF(ISBLANK($A7124),-1,IF($A7124&lt;=$Q$10,($A7124-$S$10)^2,-1)))</f>
        <v>-1</v>
      </c>
      <c r="I7124" s="20">
        <f>IF(COUNTIF($C7124:H7124,"&gt;=0")&gt;=1,-1,IF(ISBLANK($A7124),-1,IF($A7124&lt;=$Q$11,($A7124-$S$11)^2,-1)))</f>
        <v>-1</v>
      </c>
      <c r="J7124" s="20">
        <f>IF(COUNTIF($C7124:I7124,"&gt;=0")&gt;=1,-1,IF(ISBLANK($A7124),-1,IF($A7124&lt;=$Q$12,($A7124-$S$12)^2,-1)))</f>
        <v>-1</v>
      </c>
      <c r="K7124" s="20">
        <f>IF(COUNTIF($C7124:J7124,"&gt;=0")&gt;=1,-1,IF(ISBLANK($A7124),-1,IF($A7124&lt;=$Q$13,($A7124-$S$13)^2,-1)))</f>
        <v>-1</v>
      </c>
      <c r="L7124" s="20">
        <f>IF(COUNTIF($C7124:K7124,"&gt;=0")&gt;=1,-1,IF(ISBLANK($A7124),-1,IF($A7124&lt;=$Q$14,($A7124-$S$14)^2,-1)))</f>
        <v>-1</v>
      </c>
      <c r="M7124" s="20">
        <f>IF(COUNTIF($C7124:L7124,"&gt;=0")&gt;=1,-1,IF(ISBLANK($A7124),-1,IF($A7124&lt;=$Q$15,($A7124-$S$15)^2,-1)))</f>
        <v>-1</v>
      </c>
      <c r="N7124" s="20">
        <f>IF(COUNTIF($C7124:M7124,"&gt;=0")&gt;=1,-1,IF(ISBLANK($A7124),-1,IF($A7124&lt;=$Q$16,($A7124-$S$16)^2,-1)))</f>
        <v>-1</v>
      </c>
    </row>
    <row r="7125" spans="2:14" x14ac:dyDescent="0.25">
      <c r="B7125" s="8">
        <f t="shared" si="341"/>
        <v>0</v>
      </c>
      <c r="C7125" s="15">
        <f t="shared" si="339"/>
        <v>-1</v>
      </c>
      <c r="D7125" s="20">
        <f>IF(COUNTIF($C7125:C7125,"&gt;=0")&gt;=1,-1,IF(ISBLANK($A7125),-1,IF($A7125&lt;=$Q$6,($A7125-$S$6)^2,-1)))</f>
        <v>-1</v>
      </c>
      <c r="E7125" s="20">
        <f t="shared" si="340"/>
        <v>-1</v>
      </c>
      <c r="F7125" s="20">
        <f>IF(COUNTIF($C7125:E7125,"&gt;=0")&gt;=1,-1,IF(ISBLANK($A7125),-1,IF($A7125&lt;=$Q$8,($A7125-$S$8)^2,-1)))</f>
        <v>-1</v>
      </c>
      <c r="G7125" s="20">
        <f>IF(COUNTIF($C7125:F7125,"&gt;=0")&gt;=1,-1,IF(ISBLANK($A7125),-1,IF($A7125&lt;=$Q$9,($A7125-$S$9)^2,-1)))</f>
        <v>-1</v>
      </c>
      <c r="H7125" s="20">
        <f>IF(COUNTIF($C7125:G7125,"&gt;=0")&gt;=1,-1,IF(ISBLANK($A7125),-1,IF($A7125&lt;=$Q$10,($A7125-$S$10)^2,-1)))</f>
        <v>-1</v>
      </c>
      <c r="I7125" s="20">
        <f>IF(COUNTIF($C7125:H7125,"&gt;=0")&gt;=1,-1,IF(ISBLANK($A7125),-1,IF($A7125&lt;=$Q$11,($A7125-$S$11)^2,-1)))</f>
        <v>-1</v>
      </c>
      <c r="J7125" s="20">
        <f>IF(COUNTIF($C7125:I7125,"&gt;=0")&gt;=1,-1,IF(ISBLANK($A7125),-1,IF($A7125&lt;=$Q$12,($A7125-$S$12)^2,-1)))</f>
        <v>-1</v>
      </c>
      <c r="K7125" s="20">
        <f>IF(COUNTIF($C7125:J7125,"&gt;=0")&gt;=1,-1,IF(ISBLANK($A7125),-1,IF($A7125&lt;=$Q$13,($A7125-$S$13)^2,-1)))</f>
        <v>-1</v>
      </c>
      <c r="L7125" s="20">
        <f>IF(COUNTIF($C7125:K7125,"&gt;=0")&gt;=1,-1,IF(ISBLANK($A7125),-1,IF($A7125&lt;=$Q$14,($A7125-$S$14)^2,-1)))</f>
        <v>-1</v>
      </c>
      <c r="M7125" s="20">
        <f>IF(COUNTIF($C7125:L7125,"&gt;=0")&gt;=1,-1,IF(ISBLANK($A7125),-1,IF($A7125&lt;=$Q$15,($A7125-$S$15)^2,-1)))</f>
        <v>-1</v>
      </c>
      <c r="N7125" s="20">
        <f>IF(COUNTIF($C7125:M7125,"&gt;=0")&gt;=1,-1,IF(ISBLANK($A7125),-1,IF($A7125&lt;=$Q$16,($A7125-$S$16)^2,-1)))</f>
        <v>-1</v>
      </c>
    </row>
    <row r="7126" spans="2:14" x14ac:dyDescent="0.25">
      <c r="B7126" s="8">
        <f t="shared" si="341"/>
        <v>0</v>
      </c>
      <c r="C7126" s="15">
        <f t="shared" si="339"/>
        <v>-1</v>
      </c>
      <c r="D7126" s="20">
        <f>IF(COUNTIF($C7126:C7126,"&gt;=0")&gt;=1,-1,IF(ISBLANK($A7126),-1,IF($A7126&lt;=$Q$6,($A7126-$S$6)^2,-1)))</f>
        <v>-1</v>
      </c>
      <c r="E7126" s="20">
        <f t="shared" si="340"/>
        <v>-1</v>
      </c>
      <c r="F7126" s="20">
        <f>IF(COUNTIF($C7126:E7126,"&gt;=0")&gt;=1,-1,IF(ISBLANK($A7126),-1,IF($A7126&lt;=$Q$8,($A7126-$S$8)^2,-1)))</f>
        <v>-1</v>
      </c>
      <c r="G7126" s="20">
        <f>IF(COUNTIF($C7126:F7126,"&gt;=0")&gt;=1,-1,IF(ISBLANK($A7126),-1,IF($A7126&lt;=$Q$9,($A7126-$S$9)^2,-1)))</f>
        <v>-1</v>
      </c>
      <c r="H7126" s="20">
        <f>IF(COUNTIF($C7126:G7126,"&gt;=0")&gt;=1,-1,IF(ISBLANK($A7126),-1,IF($A7126&lt;=$Q$10,($A7126-$S$10)^2,-1)))</f>
        <v>-1</v>
      </c>
      <c r="I7126" s="20">
        <f>IF(COUNTIF($C7126:H7126,"&gt;=0")&gt;=1,-1,IF(ISBLANK($A7126),-1,IF($A7126&lt;=$Q$11,($A7126-$S$11)^2,-1)))</f>
        <v>-1</v>
      </c>
      <c r="J7126" s="20">
        <f>IF(COUNTIF($C7126:I7126,"&gt;=0")&gt;=1,-1,IF(ISBLANK($A7126),-1,IF($A7126&lt;=$Q$12,($A7126-$S$12)^2,-1)))</f>
        <v>-1</v>
      </c>
      <c r="K7126" s="20">
        <f>IF(COUNTIF($C7126:J7126,"&gt;=0")&gt;=1,-1,IF(ISBLANK($A7126),-1,IF($A7126&lt;=$Q$13,($A7126-$S$13)^2,-1)))</f>
        <v>-1</v>
      </c>
      <c r="L7126" s="20">
        <f>IF(COUNTIF($C7126:K7126,"&gt;=0")&gt;=1,-1,IF(ISBLANK($A7126),-1,IF($A7126&lt;=$Q$14,($A7126-$S$14)^2,-1)))</f>
        <v>-1</v>
      </c>
      <c r="M7126" s="20">
        <f>IF(COUNTIF($C7126:L7126,"&gt;=0")&gt;=1,-1,IF(ISBLANK($A7126),-1,IF($A7126&lt;=$Q$15,($A7126-$S$15)^2,-1)))</f>
        <v>-1</v>
      </c>
      <c r="N7126" s="20">
        <f>IF(COUNTIF($C7126:M7126,"&gt;=0")&gt;=1,-1,IF(ISBLANK($A7126),-1,IF($A7126&lt;=$Q$16,($A7126-$S$16)^2,-1)))</f>
        <v>-1</v>
      </c>
    </row>
    <row r="7127" spans="2:14" x14ac:dyDescent="0.25">
      <c r="B7127" s="8">
        <f t="shared" si="341"/>
        <v>0</v>
      </c>
      <c r="C7127" s="15">
        <f t="shared" si="339"/>
        <v>-1</v>
      </c>
      <c r="D7127" s="20">
        <f>IF(COUNTIF($C7127:C7127,"&gt;=0")&gt;=1,-1,IF(ISBLANK($A7127),-1,IF($A7127&lt;=$Q$6,($A7127-$S$6)^2,-1)))</f>
        <v>-1</v>
      </c>
      <c r="E7127" s="20">
        <f t="shared" si="340"/>
        <v>-1</v>
      </c>
      <c r="F7127" s="20">
        <f>IF(COUNTIF($C7127:E7127,"&gt;=0")&gt;=1,-1,IF(ISBLANK($A7127),-1,IF($A7127&lt;=$Q$8,($A7127-$S$8)^2,-1)))</f>
        <v>-1</v>
      </c>
      <c r="G7127" s="20">
        <f>IF(COUNTIF($C7127:F7127,"&gt;=0")&gt;=1,-1,IF(ISBLANK($A7127),-1,IF($A7127&lt;=$Q$9,($A7127-$S$9)^2,-1)))</f>
        <v>-1</v>
      </c>
      <c r="H7127" s="20">
        <f>IF(COUNTIF($C7127:G7127,"&gt;=0")&gt;=1,-1,IF(ISBLANK($A7127),-1,IF($A7127&lt;=$Q$10,($A7127-$S$10)^2,-1)))</f>
        <v>-1</v>
      </c>
      <c r="I7127" s="20">
        <f>IF(COUNTIF($C7127:H7127,"&gt;=0")&gt;=1,-1,IF(ISBLANK($A7127),-1,IF($A7127&lt;=$Q$11,($A7127-$S$11)^2,-1)))</f>
        <v>-1</v>
      </c>
      <c r="J7127" s="20">
        <f>IF(COUNTIF($C7127:I7127,"&gt;=0")&gt;=1,-1,IF(ISBLANK($A7127),-1,IF($A7127&lt;=$Q$12,($A7127-$S$12)^2,-1)))</f>
        <v>-1</v>
      </c>
      <c r="K7127" s="20">
        <f>IF(COUNTIF($C7127:J7127,"&gt;=0")&gt;=1,-1,IF(ISBLANK($A7127),-1,IF($A7127&lt;=$Q$13,($A7127-$S$13)^2,-1)))</f>
        <v>-1</v>
      </c>
      <c r="L7127" s="20">
        <f>IF(COUNTIF($C7127:K7127,"&gt;=0")&gt;=1,-1,IF(ISBLANK($A7127),-1,IF($A7127&lt;=$Q$14,($A7127-$S$14)^2,-1)))</f>
        <v>-1</v>
      </c>
      <c r="M7127" s="20">
        <f>IF(COUNTIF($C7127:L7127,"&gt;=0")&gt;=1,-1,IF(ISBLANK($A7127),-1,IF($A7127&lt;=$Q$15,($A7127-$S$15)^2,-1)))</f>
        <v>-1</v>
      </c>
      <c r="N7127" s="20">
        <f>IF(COUNTIF($C7127:M7127,"&gt;=0")&gt;=1,-1,IF(ISBLANK($A7127),-1,IF($A7127&lt;=$Q$16,($A7127-$S$16)^2,-1)))</f>
        <v>-1</v>
      </c>
    </row>
    <row r="7128" spans="2:14" x14ac:dyDescent="0.25">
      <c r="B7128" s="8">
        <f t="shared" si="341"/>
        <v>0</v>
      </c>
      <c r="C7128" s="15">
        <f t="shared" si="339"/>
        <v>-1</v>
      </c>
      <c r="D7128" s="20">
        <f>IF(COUNTIF($C7128:C7128,"&gt;=0")&gt;=1,-1,IF(ISBLANK($A7128),-1,IF($A7128&lt;=$Q$6,($A7128-$S$6)^2,-1)))</f>
        <v>-1</v>
      </c>
      <c r="E7128" s="20">
        <f t="shared" si="340"/>
        <v>-1</v>
      </c>
      <c r="F7128" s="20">
        <f>IF(COUNTIF($C7128:E7128,"&gt;=0")&gt;=1,-1,IF(ISBLANK($A7128),-1,IF($A7128&lt;=$Q$8,($A7128-$S$8)^2,-1)))</f>
        <v>-1</v>
      </c>
      <c r="G7128" s="20">
        <f>IF(COUNTIF($C7128:F7128,"&gt;=0")&gt;=1,-1,IF(ISBLANK($A7128),-1,IF($A7128&lt;=$Q$9,($A7128-$S$9)^2,-1)))</f>
        <v>-1</v>
      </c>
      <c r="H7128" s="20">
        <f>IF(COUNTIF($C7128:G7128,"&gt;=0")&gt;=1,-1,IF(ISBLANK($A7128),-1,IF($A7128&lt;=$Q$10,($A7128-$S$10)^2,-1)))</f>
        <v>-1</v>
      </c>
      <c r="I7128" s="20">
        <f>IF(COUNTIF($C7128:H7128,"&gt;=0")&gt;=1,-1,IF(ISBLANK($A7128),-1,IF($A7128&lt;=$Q$11,($A7128-$S$11)^2,-1)))</f>
        <v>-1</v>
      </c>
      <c r="J7128" s="20">
        <f>IF(COUNTIF($C7128:I7128,"&gt;=0")&gt;=1,-1,IF(ISBLANK($A7128),-1,IF($A7128&lt;=$Q$12,($A7128-$S$12)^2,-1)))</f>
        <v>-1</v>
      </c>
      <c r="K7128" s="20">
        <f>IF(COUNTIF($C7128:J7128,"&gt;=0")&gt;=1,-1,IF(ISBLANK($A7128),-1,IF($A7128&lt;=$Q$13,($A7128-$S$13)^2,-1)))</f>
        <v>-1</v>
      </c>
      <c r="L7128" s="20">
        <f>IF(COUNTIF($C7128:K7128,"&gt;=0")&gt;=1,-1,IF(ISBLANK($A7128),-1,IF($A7128&lt;=$Q$14,($A7128-$S$14)^2,-1)))</f>
        <v>-1</v>
      </c>
      <c r="M7128" s="20">
        <f>IF(COUNTIF($C7128:L7128,"&gt;=0")&gt;=1,-1,IF(ISBLANK($A7128),-1,IF($A7128&lt;=$Q$15,($A7128-$S$15)^2,-1)))</f>
        <v>-1</v>
      </c>
      <c r="N7128" s="20">
        <f>IF(COUNTIF($C7128:M7128,"&gt;=0")&gt;=1,-1,IF(ISBLANK($A7128),-1,IF($A7128&lt;=$Q$16,($A7128-$S$16)^2,-1)))</f>
        <v>-1</v>
      </c>
    </row>
    <row r="7129" spans="2:14" x14ac:dyDescent="0.25">
      <c r="B7129" s="8">
        <f t="shared" si="341"/>
        <v>0</v>
      </c>
      <c r="C7129" s="15">
        <f t="shared" si="339"/>
        <v>-1</v>
      </c>
      <c r="D7129" s="20">
        <f>IF(COUNTIF($C7129:C7129,"&gt;=0")&gt;=1,-1,IF(ISBLANK($A7129),-1,IF($A7129&lt;=$Q$6,($A7129-$S$6)^2,-1)))</f>
        <v>-1</v>
      </c>
      <c r="E7129" s="20">
        <f t="shared" si="340"/>
        <v>-1</v>
      </c>
      <c r="F7129" s="20">
        <f>IF(COUNTIF($C7129:E7129,"&gt;=0")&gt;=1,-1,IF(ISBLANK($A7129),-1,IF($A7129&lt;=$Q$8,($A7129-$S$8)^2,-1)))</f>
        <v>-1</v>
      </c>
      <c r="G7129" s="20">
        <f>IF(COUNTIF($C7129:F7129,"&gt;=0")&gt;=1,-1,IF(ISBLANK($A7129),-1,IF($A7129&lt;=$Q$9,($A7129-$S$9)^2,-1)))</f>
        <v>-1</v>
      </c>
      <c r="H7129" s="20">
        <f>IF(COUNTIF($C7129:G7129,"&gt;=0")&gt;=1,-1,IF(ISBLANK($A7129),-1,IF($A7129&lt;=$Q$10,($A7129-$S$10)^2,-1)))</f>
        <v>-1</v>
      </c>
      <c r="I7129" s="20">
        <f>IF(COUNTIF($C7129:H7129,"&gt;=0")&gt;=1,-1,IF(ISBLANK($A7129),-1,IF($A7129&lt;=$Q$11,($A7129-$S$11)^2,-1)))</f>
        <v>-1</v>
      </c>
      <c r="J7129" s="20">
        <f>IF(COUNTIF($C7129:I7129,"&gt;=0")&gt;=1,-1,IF(ISBLANK($A7129),-1,IF($A7129&lt;=$Q$12,($A7129-$S$12)^2,-1)))</f>
        <v>-1</v>
      </c>
      <c r="K7129" s="20">
        <f>IF(COUNTIF($C7129:J7129,"&gt;=0")&gt;=1,-1,IF(ISBLANK($A7129),-1,IF($A7129&lt;=$Q$13,($A7129-$S$13)^2,-1)))</f>
        <v>-1</v>
      </c>
      <c r="L7129" s="20">
        <f>IF(COUNTIF($C7129:K7129,"&gt;=0")&gt;=1,-1,IF(ISBLANK($A7129),-1,IF($A7129&lt;=$Q$14,($A7129-$S$14)^2,-1)))</f>
        <v>-1</v>
      </c>
      <c r="M7129" s="20">
        <f>IF(COUNTIF($C7129:L7129,"&gt;=0")&gt;=1,-1,IF(ISBLANK($A7129),-1,IF($A7129&lt;=$Q$15,($A7129-$S$15)^2,-1)))</f>
        <v>-1</v>
      </c>
      <c r="N7129" s="20">
        <f>IF(COUNTIF($C7129:M7129,"&gt;=0")&gt;=1,-1,IF(ISBLANK($A7129),-1,IF($A7129&lt;=$Q$16,($A7129-$S$16)^2,-1)))</f>
        <v>-1</v>
      </c>
    </row>
    <row r="7130" spans="2:14" x14ac:dyDescent="0.25">
      <c r="B7130" s="8">
        <f t="shared" si="341"/>
        <v>0</v>
      </c>
      <c r="C7130" s="15">
        <f t="shared" si="339"/>
        <v>-1</v>
      </c>
      <c r="D7130" s="20">
        <f>IF(COUNTIF($C7130:C7130,"&gt;=0")&gt;=1,-1,IF(ISBLANK($A7130),-1,IF($A7130&lt;=$Q$6,($A7130-$S$6)^2,-1)))</f>
        <v>-1</v>
      </c>
      <c r="E7130" s="20">
        <f t="shared" si="340"/>
        <v>-1</v>
      </c>
      <c r="F7130" s="20">
        <f>IF(COUNTIF($C7130:E7130,"&gt;=0")&gt;=1,-1,IF(ISBLANK($A7130),-1,IF($A7130&lt;=$Q$8,($A7130-$S$8)^2,-1)))</f>
        <v>-1</v>
      </c>
      <c r="G7130" s="20">
        <f>IF(COUNTIF($C7130:F7130,"&gt;=0")&gt;=1,-1,IF(ISBLANK($A7130),-1,IF($A7130&lt;=$Q$9,($A7130-$S$9)^2,-1)))</f>
        <v>-1</v>
      </c>
      <c r="H7130" s="20">
        <f>IF(COUNTIF($C7130:G7130,"&gt;=0")&gt;=1,-1,IF(ISBLANK($A7130),-1,IF($A7130&lt;=$Q$10,($A7130-$S$10)^2,-1)))</f>
        <v>-1</v>
      </c>
      <c r="I7130" s="20">
        <f>IF(COUNTIF($C7130:H7130,"&gt;=0")&gt;=1,-1,IF(ISBLANK($A7130),-1,IF($A7130&lt;=$Q$11,($A7130-$S$11)^2,-1)))</f>
        <v>-1</v>
      </c>
      <c r="J7130" s="20">
        <f>IF(COUNTIF($C7130:I7130,"&gt;=0")&gt;=1,-1,IF(ISBLANK($A7130),-1,IF($A7130&lt;=$Q$12,($A7130-$S$12)^2,-1)))</f>
        <v>-1</v>
      </c>
      <c r="K7130" s="20">
        <f>IF(COUNTIF($C7130:J7130,"&gt;=0")&gt;=1,-1,IF(ISBLANK($A7130),-1,IF($A7130&lt;=$Q$13,($A7130-$S$13)^2,-1)))</f>
        <v>-1</v>
      </c>
      <c r="L7130" s="20">
        <f>IF(COUNTIF($C7130:K7130,"&gt;=0")&gt;=1,-1,IF(ISBLANK($A7130),-1,IF($A7130&lt;=$Q$14,($A7130-$S$14)^2,-1)))</f>
        <v>-1</v>
      </c>
      <c r="M7130" s="20">
        <f>IF(COUNTIF($C7130:L7130,"&gt;=0")&gt;=1,-1,IF(ISBLANK($A7130),-1,IF($A7130&lt;=$Q$15,($A7130-$S$15)^2,-1)))</f>
        <v>-1</v>
      </c>
      <c r="N7130" s="20">
        <f>IF(COUNTIF($C7130:M7130,"&gt;=0")&gt;=1,-1,IF(ISBLANK($A7130),-1,IF($A7130&lt;=$Q$16,($A7130-$S$16)^2,-1)))</f>
        <v>-1</v>
      </c>
    </row>
    <row r="7131" spans="2:14" x14ac:dyDescent="0.25">
      <c r="B7131" s="8">
        <f t="shared" si="341"/>
        <v>0</v>
      </c>
      <c r="C7131" s="15">
        <f t="shared" si="339"/>
        <v>-1</v>
      </c>
      <c r="D7131" s="20">
        <f>IF(COUNTIF($C7131:C7131,"&gt;=0")&gt;=1,-1,IF(ISBLANK($A7131),-1,IF($A7131&lt;=$Q$6,($A7131-$S$6)^2,-1)))</f>
        <v>-1</v>
      </c>
      <c r="E7131" s="20">
        <f t="shared" si="340"/>
        <v>-1</v>
      </c>
      <c r="F7131" s="20">
        <f>IF(COUNTIF($C7131:E7131,"&gt;=0")&gt;=1,-1,IF(ISBLANK($A7131),-1,IF($A7131&lt;=$Q$8,($A7131-$S$8)^2,-1)))</f>
        <v>-1</v>
      </c>
      <c r="G7131" s="20">
        <f>IF(COUNTIF($C7131:F7131,"&gt;=0")&gt;=1,-1,IF(ISBLANK($A7131),-1,IF($A7131&lt;=$Q$9,($A7131-$S$9)^2,-1)))</f>
        <v>-1</v>
      </c>
      <c r="H7131" s="20">
        <f>IF(COUNTIF($C7131:G7131,"&gt;=0")&gt;=1,-1,IF(ISBLANK($A7131),-1,IF($A7131&lt;=$Q$10,($A7131-$S$10)^2,-1)))</f>
        <v>-1</v>
      </c>
      <c r="I7131" s="20">
        <f>IF(COUNTIF($C7131:H7131,"&gt;=0")&gt;=1,-1,IF(ISBLANK($A7131),-1,IF($A7131&lt;=$Q$11,($A7131-$S$11)^2,-1)))</f>
        <v>-1</v>
      </c>
      <c r="J7131" s="20">
        <f>IF(COUNTIF($C7131:I7131,"&gt;=0")&gt;=1,-1,IF(ISBLANK($A7131),-1,IF($A7131&lt;=$Q$12,($A7131-$S$12)^2,-1)))</f>
        <v>-1</v>
      </c>
      <c r="K7131" s="20">
        <f>IF(COUNTIF($C7131:J7131,"&gt;=0")&gt;=1,-1,IF(ISBLANK($A7131),-1,IF($A7131&lt;=$Q$13,($A7131-$S$13)^2,-1)))</f>
        <v>-1</v>
      </c>
      <c r="L7131" s="20">
        <f>IF(COUNTIF($C7131:K7131,"&gt;=0")&gt;=1,-1,IF(ISBLANK($A7131),-1,IF($A7131&lt;=$Q$14,($A7131-$S$14)^2,-1)))</f>
        <v>-1</v>
      </c>
      <c r="M7131" s="20">
        <f>IF(COUNTIF($C7131:L7131,"&gt;=0")&gt;=1,-1,IF(ISBLANK($A7131),-1,IF($A7131&lt;=$Q$15,($A7131-$S$15)^2,-1)))</f>
        <v>-1</v>
      </c>
      <c r="N7131" s="20">
        <f>IF(COUNTIF($C7131:M7131,"&gt;=0")&gt;=1,-1,IF(ISBLANK($A7131),-1,IF($A7131&lt;=$Q$16,($A7131-$S$16)^2,-1)))</f>
        <v>-1</v>
      </c>
    </row>
    <row r="7132" spans="2:14" x14ac:dyDescent="0.25">
      <c r="B7132" s="8">
        <f t="shared" si="341"/>
        <v>0</v>
      </c>
      <c r="C7132" s="15">
        <f t="shared" si="339"/>
        <v>-1</v>
      </c>
      <c r="D7132" s="20">
        <f>IF(COUNTIF($C7132:C7132,"&gt;=0")&gt;=1,-1,IF(ISBLANK($A7132),-1,IF($A7132&lt;=$Q$6,($A7132-$S$6)^2,-1)))</f>
        <v>-1</v>
      </c>
      <c r="E7132" s="20">
        <f t="shared" si="340"/>
        <v>-1</v>
      </c>
      <c r="F7132" s="20">
        <f>IF(COUNTIF($C7132:E7132,"&gt;=0")&gt;=1,-1,IF(ISBLANK($A7132),-1,IF($A7132&lt;=$Q$8,($A7132-$S$8)^2,-1)))</f>
        <v>-1</v>
      </c>
      <c r="G7132" s="20">
        <f>IF(COUNTIF($C7132:F7132,"&gt;=0")&gt;=1,-1,IF(ISBLANK($A7132),-1,IF($A7132&lt;=$Q$9,($A7132-$S$9)^2,-1)))</f>
        <v>-1</v>
      </c>
      <c r="H7132" s="20">
        <f>IF(COUNTIF($C7132:G7132,"&gt;=0")&gt;=1,-1,IF(ISBLANK($A7132),-1,IF($A7132&lt;=$Q$10,($A7132-$S$10)^2,-1)))</f>
        <v>-1</v>
      </c>
      <c r="I7132" s="20">
        <f>IF(COUNTIF($C7132:H7132,"&gt;=0")&gt;=1,-1,IF(ISBLANK($A7132),-1,IF($A7132&lt;=$Q$11,($A7132-$S$11)^2,-1)))</f>
        <v>-1</v>
      </c>
      <c r="J7132" s="20">
        <f>IF(COUNTIF($C7132:I7132,"&gt;=0")&gt;=1,-1,IF(ISBLANK($A7132),-1,IF($A7132&lt;=$Q$12,($A7132-$S$12)^2,-1)))</f>
        <v>-1</v>
      </c>
      <c r="K7132" s="20">
        <f>IF(COUNTIF($C7132:J7132,"&gt;=0")&gt;=1,-1,IF(ISBLANK($A7132),-1,IF($A7132&lt;=$Q$13,($A7132-$S$13)^2,-1)))</f>
        <v>-1</v>
      </c>
      <c r="L7132" s="20">
        <f>IF(COUNTIF($C7132:K7132,"&gt;=0")&gt;=1,-1,IF(ISBLANK($A7132),-1,IF($A7132&lt;=$Q$14,($A7132-$S$14)^2,-1)))</f>
        <v>-1</v>
      </c>
      <c r="M7132" s="20">
        <f>IF(COUNTIF($C7132:L7132,"&gt;=0")&gt;=1,-1,IF(ISBLANK($A7132),-1,IF($A7132&lt;=$Q$15,($A7132-$S$15)^2,-1)))</f>
        <v>-1</v>
      </c>
      <c r="N7132" s="20">
        <f>IF(COUNTIF($C7132:M7132,"&gt;=0")&gt;=1,-1,IF(ISBLANK($A7132),-1,IF($A7132&lt;=$Q$16,($A7132-$S$16)^2,-1)))</f>
        <v>-1</v>
      </c>
    </row>
    <row r="7133" spans="2:14" x14ac:dyDescent="0.25">
      <c r="B7133" s="8">
        <f t="shared" si="341"/>
        <v>0</v>
      </c>
      <c r="C7133" s="15">
        <f t="shared" si="339"/>
        <v>-1</v>
      </c>
      <c r="D7133" s="20">
        <f>IF(COUNTIF($C7133:C7133,"&gt;=0")&gt;=1,-1,IF(ISBLANK($A7133),-1,IF($A7133&lt;=$Q$6,($A7133-$S$6)^2,-1)))</f>
        <v>-1</v>
      </c>
      <c r="E7133" s="20">
        <f t="shared" si="340"/>
        <v>-1</v>
      </c>
      <c r="F7133" s="20">
        <f>IF(COUNTIF($C7133:E7133,"&gt;=0")&gt;=1,-1,IF(ISBLANK($A7133),-1,IF($A7133&lt;=$Q$8,($A7133-$S$8)^2,-1)))</f>
        <v>-1</v>
      </c>
      <c r="G7133" s="20">
        <f>IF(COUNTIF($C7133:F7133,"&gt;=0")&gt;=1,-1,IF(ISBLANK($A7133),-1,IF($A7133&lt;=$Q$9,($A7133-$S$9)^2,-1)))</f>
        <v>-1</v>
      </c>
      <c r="H7133" s="20">
        <f>IF(COUNTIF($C7133:G7133,"&gt;=0")&gt;=1,-1,IF(ISBLANK($A7133),-1,IF($A7133&lt;=$Q$10,($A7133-$S$10)^2,-1)))</f>
        <v>-1</v>
      </c>
      <c r="I7133" s="20">
        <f>IF(COUNTIF($C7133:H7133,"&gt;=0")&gt;=1,-1,IF(ISBLANK($A7133),-1,IF($A7133&lt;=$Q$11,($A7133-$S$11)^2,-1)))</f>
        <v>-1</v>
      </c>
      <c r="J7133" s="20">
        <f>IF(COUNTIF($C7133:I7133,"&gt;=0")&gt;=1,-1,IF(ISBLANK($A7133),-1,IF($A7133&lt;=$Q$12,($A7133-$S$12)^2,-1)))</f>
        <v>-1</v>
      </c>
      <c r="K7133" s="20">
        <f>IF(COUNTIF($C7133:J7133,"&gt;=0")&gt;=1,-1,IF(ISBLANK($A7133),-1,IF($A7133&lt;=$Q$13,($A7133-$S$13)^2,-1)))</f>
        <v>-1</v>
      </c>
      <c r="L7133" s="20">
        <f>IF(COUNTIF($C7133:K7133,"&gt;=0")&gt;=1,-1,IF(ISBLANK($A7133),-1,IF($A7133&lt;=$Q$14,($A7133-$S$14)^2,-1)))</f>
        <v>-1</v>
      </c>
      <c r="M7133" s="20">
        <f>IF(COUNTIF($C7133:L7133,"&gt;=0")&gt;=1,-1,IF(ISBLANK($A7133),-1,IF($A7133&lt;=$Q$15,($A7133-$S$15)^2,-1)))</f>
        <v>-1</v>
      </c>
      <c r="N7133" s="20">
        <f>IF(COUNTIF($C7133:M7133,"&gt;=0")&gt;=1,-1,IF(ISBLANK($A7133),-1,IF($A7133&lt;=$Q$16,($A7133-$S$16)^2,-1)))</f>
        <v>-1</v>
      </c>
    </row>
    <row r="7134" spans="2:14" x14ac:dyDescent="0.25">
      <c r="B7134" s="8">
        <f t="shared" si="341"/>
        <v>0</v>
      </c>
      <c r="C7134" s="15">
        <f t="shared" si="339"/>
        <v>-1</v>
      </c>
      <c r="D7134" s="20">
        <f>IF(COUNTIF($C7134:C7134,"&gt;=0")&gt;=1,-1,IF(ISBLANK($A7134),-1,IF($A7134&lt;=$Q$6,($A7134-$S$6)^2,-1)))</f>
        <v>-1</v>
      </c>
      <c r="E7134" s="20">
        <f t="shared" si="340"/>
        <v>-1</v>
      </c>
      <c r="F7134" s="20">
        <f>IF(COUNTIF($C7134:E7134,"&gt;=0")&gt;=1,-1,IF(ISBLANK($A7134),-1,IF($A7134&lt;=$Q$8,($A7134-$S$8)^2,-1)))</f>
        <v>-1</v>
      </c>
      <c r="G7134" s="20">
        <f>IF(COUNTIF($C7134:F7134,"&gt;=0")&gt;=1,-1,IF(ISBLANK($A7134),-1,IF($A7134&lt;=$Q$9,($A7134-$S$9)^2,-1)))</f>
        <v>-1</v>
      </c>
      <c r="H7134" s="20">
        <f>IF(COUNTIF($C7134:G7134,"&gt;=0")&gt;=1,-1,IF(ISBLANK($A7134),-1,IF($A7134&lt;=$Q$10,($A7134-$S$10)^2,-1)))</f>
        <v>-1</v>
      </c>
      <c r="I7134" s="20">
        <f>IF(COUNTIF($C7134:H7134,"&gt;=0")&gt;=1,-1,IF(ISBLANK($A7134),-1,IF($A7134&lt;=$Q$11,($A7134-$S$11)^2,-1)))</f>
        <v>-1</v>
      </c>
      <c r="J7134" s="20">
        <f>IF(COUNTIF($C7134:I7134,"&gt;=0")&gt;=1,-1,IF(ISBLANK($A7134),-1,IF($A7134&lt;=$Q$12,($A7134-$S$12)^2,-1)))</f>
        <v>-1</v>
      </c>
      <c r="K7134" s="20">
        <f>IF(COUNTIF($C7134:J7134,"&gt;=0")&gt;=1,-1,IF(ISBLANK($A7134),-1,IF($A7134&lt;=$Q$13,($A7134-$S$13)^2,-1)))</f>
        <v>-1</v>
      </c>
      <c r="L7134" s="20">
        <f>IF(COUNTIF($C7134:K7134,"&gt;=0")&gt;=1,-1,IF(ISBLANK($A7134),-1,IF($A7134&lt;=$Q$14,($A7134-$S$14)^2,-1)))</f>
        <v>-1</v>
      </c>
      <c r="M7134" s="20">
        <f>IF(COUNTIF($C7134:L7134,"&gt;=0")&gt;=1,-1,IF(ISBLANK($A7134),-1,IF($A7134&lt;=$Q$15,($A7134-$S$15)^2,-1)))</f>
        <v>-1</v>
      </c>
      <c r="N7134" s="20">
        <f>IF(COUNTIF($C7134:M7134,"&gt;=0")&gt;=1,-1,IF(ISBLANK($A7134),-1,IF($A7134&lt;=$Q$16,($A7134-$S$16)^2,-1)))</f>
        <v>-1</v>
      </c>
    </row>
    <row r="7135" spans="2:14" x14ac:dyDescent="0.25">
      <c r="B7135" s="8">
        <f t="shared" si="341"/>
        <v>0</v>
      </c>
      <c r="C7135" s="15">
        <f t="shared" si="339"/>
        <v>-1</v>
      </c>
      <c r="D7135" s="20">
        <f>IF(COUNTIF($C7135:C7135,"&gt;=0")&gt;=1,-1,IF(ISBLANK($A7135),-1,IF($A7135&lt;=$Q$6,($A7135-$S$6)^2,-1)))</f>
        <v>-1</v>
      </c>
      <c r="E7135" s="20">
        <f t="shared" si="340"/>
        <v>-1</v>
      </c>
      <c r="F7135" s="20">
        <f>IF(COUNTIF($C7135:E7135,"&gt;=0")&gt;=1,-1,IF(ISBLANK($A7135),-1,IF($A7135&lt;=$Q$8,($A7135-$S$8)^2,-1)))</f>
        <v>-1</v>
      </c>
      <c r="G7135" s="20">
        <f>IF(COUNTIF($C7135:F7135,"&gt;=0")&gt;=1,-1,IF(ISBLANK($A7135),-1,IF($A7135&lt;=$Q$9,($A7135-$S$9)^2,-1)))</f>
        <v>-1</v>
      </c>
      <c r="H7135" s="20">
        <f>IF(COUNTIF($C7135:G7135,"&gt;=0")&gt;=1,-1,IF(ISBLANK($A7135),-1,IF($A7135&lt;=$Q$10,($A7135-$S$10)^2,-1)))</f>
        <v>-1</v>
      </c>
      <c r="I7135" s="20">
        <f>IF(COUNTIF($C7135:H7135,"&gt;=0")&gt;=1,-1,IF(ISBLANK($A7135),-1,IF($A7135&lt;=$Q$11,($A7135-$S$11)^2,-1)))</f>
        <v>-1</v>
      </c>
      <c r="J7135" s="20">
        <f>IF(COUNTIF($C7135:I7135,"&gt;=0")&gt;=1,-1,IF(ISBLANK($A7135),-1,IF($A7135&lt;=$Q$12,($A7135-$S$12)^2,-1)))</f>
        <v>-1</v>
      </c>
      <c r="K7135" s="20">
        <f>IF(COUNTIF($C7135:J7135,"&gt;=0")&gt;=1,-1,IF(ISBLANK($A7135),-1,IF($A7135&lt;=$Q$13,($A7135-$S$13)^2,-1)))</f>
        <v>-1</v>
      </c>
      <c r="L7135" s="20">
        <f>IF(COUNTIF($C7135:K7135,"&gt;=0")&gt;=1,-1,IF(ISBLANK($A7135),-1,IF($A7135&lt;=$Q$14,($A7135-$S$14)^2,-1)))</f>
        <v>-1</v>
      </c>
      <c r="M7135" s="20">
        <f>IF(COUNTIF($C7135:L7135,"&gt;=0")&gt;=1,-1,IF(ISBLANK($A7135),-1,IF($A7135&lt;=$Q$15,($A7135-$S$15)^2,-1)))</f>
        <v>-1</v>
      </c>
      <c r="N7135" s="20">
        <f>IF(COUNTIF($C7135:M7135,"&gt;=0")&gt;=1,-1,IF(ISBLANK($A7135),-1,IF($A7135&lt;=$Q$16,($A7135-$S$16)^2,-1)))</f>
        <v>-1</v>
      </c>
    </row>
    <row r="7136" spans="2:14" x14ac:dyDescent="0.25">
      <c r="B7136" s="8">
        <f t="shared" si="341"/>
        <v>0</v>
      </c>
      <c r="C7136" s="15">
        <f t="shared" si="339"/>
        <v>-1</v>
      </c>
      <c r="D7136" s="20">
        <f>IF(COUNTIF($C7136:C7136,"&gt;=0")&gt;=1,-1,IF(ISBLANK($A7136),-1,IF($A7136&lt;=$Q$6,($A7136-$S$6)^2,-1)))</f>
        <v>-1</v>
      </c>
      <c r="E7136" s="20">
        <f t="shared" si="340"/>
        <v>-1</v>
      </c>
      <c r="F7136" s="20">
        <f>IF(COUNTIF($C7136:E7136,"&gt;=0")&gt;=1,-1,IF(ISBLANK($A7136),-1,IF($A7136&lt;=$Q$8,($A7136-$S$8)^2,-1)))</f>
        <v>-1</v>
      </c>
      <c r="G7136" s="20">
        <f>IF(COUNTIF($C7136:F7136,"&gt;=0")&gt;=1,-1,IF(ISBLANK($A7136),-1,IF($A7136&lt;=$Q$9,($A7136-$S$9)^2,-1)))</f>
        <v>-1</v>
      </c>
      <c r="H7136" s="20">
        <f>IF(COUNTIF($C7136:G7136,"&gt;=0")&gt;=1,-1,IF(ISBLANK($A7136),-1,IF($A7136&lt;=$Q$10,($A7136-$S$10)^2,-1)))</f>
        <v>-1</v>
      </c>
      <c r="I7136" s="20">
        <f>IF(COUNTIF($C7136:H7136,"&gt;=0")&gt;=1,-1,IF(ISBLANK($A7136),-1,IF($A7136&lt;=$Q$11,($A7136-$S$11)^2,-1)))</f>
        <v>-1</v>
      </c>
      <c r="J7136" s="20">
        <f>IF(COUNTIF($C7136:I7136,"&gt;=0")&gt;=1,-1,IF(ISBLANK($A7136),-1,IF($A7136&lt;=$Q$12,($A7136-$S$12)^2,-1)))</f>
        <v>-1</v>
      </c>
      <c r="K7136" s="20">
        <f>IF(COUNTIF($C7136:J7136,"&gt;=0")&gt;=1,-1,IF(ISBLANK($A7136),-1,IF($A7136&lt;=$Q$13,($A7136-$S$13)^2,-1)))</f>
        <v>-1</v>
      </c>
      <c r="L7136" s="20">
        <f>IF(COUNTIF($C7136:K7136,"&gt;=0")&gt;=1,-1,IF(ISBLANK($A7136),-1,IF($A7136&lt;=$Q$14,($A7136-$S$14)^2,-1)))</f>
        <v>-1</v>
      </c>
      <c r="M7136" s="20">
        <f>IF(COUNTIF($C7136:L7136,"&gt;=0")&gt;=1,-1,IF(ISBLANK($A7136),-1,IF($A7136&lt;=$Q$15,($A7136-$S$15)^2,-1)))</f>
        <v>-1</v>
      </c>
      <c r="N7136" s="20">
        <f>IF(COUNTIF($C7136:M7136,"&gt;=0")&gt;=1,-1,IF(ISBLANK($A7136),-1,IF($A7136&lt;=$Q$16,($A7136-$S$16)^2,-1)))</f>
        <v>-1</v>
      </c>
    </row>
    <row r="7137" spans="2:14" x14ac:dyDescent="0.25">
      <c r="B7137" s="8">
        <f t="shared" si="341"/>
        <v>0</v>
      </c>
      <c r="C7137" s="15">
        <f t="shared" si="339"/>
        <v>-1</v>
      </c>
      <c r="D7137" s="20">
        <f>IF(COUNTIF($C7137:C7137,"&gt;=0")&gt;=1,-1,IF(ISBLANK($A7137),-1,IF($A7137&lt;=$Q$6,($A7137-$S$6)^2,-1)))</f>
        <v>-1</v>
      </c>
      <c r="E7137" s="20">
        <f t="shared" si="340"/>
        <v>-1</v>
      </c>
      <c r="F7137" s="20">
        <f>IF(COUNTIF($C7137:E7137,"&gt;=0")&gt;=1,-1,IF(ISBLANK($A7137),-1,IF($A7137&lt;=$Q$8,($A7137-$S$8)^2,-1)))</f>
        <v>-1</v>
      </c>
      <c r="G7137" s="20">
        <f>IF(COUNTIF($C7137:F7137,"&gt;=0")&gt;=1,-1,IF(ISBLANK($A7137),-1,IF($A7137&lt;=$Q$9,($A7137-$S$9)^2,-1)))</f>
        <v>-1</v>
      </c>
      <c r="H7137" s="20">
        <f>IF(COUNTIF($C7137:G7137,"&gt;=0")&gt;=1,-1,IF(ISBLANK($A7137),-1,IF($A7137&lt;=$Q$10,($A7137-$S$10)^2,-1)))</f>
        <v>-1</v>
      </c>
      <c r="I7137" s="20">
        <f>IF(COUNTIF($C7137:H7137,"&gt;=0")&gt;=1,-1,IF(ISBLANK($A7137),-1,IF($A7137&lt;=$Q$11,($A7137-$S$11)^2,-1)))</f>
        <v>-1</v>
      </c>
      <c r="J7137" s="20">
        <f>IF(COUNTIF($C7137:I7137,"&gt;=0")&gt;=1,-1,IF(ISBLANK($A7137),-1,IF($A7137&lt;=$Q$12,($A7137-$S$12)^2,-1)))</f>
        <v>-1</v>
      </c>
      <c r="K7137" s="20">
        <f>IF(COUNTIF($C7137:J7137,"&gt;=0")&gt;=1,-1,IF(ISBLANK($A7137),-1,IF($A7137&lt;=$Q$13,($A7137-$S$13)^2,-1)))</f>
        <v>-1</v>
      </c>
      <c r="L7137" s="20">
        <f>IF(COUNTIF($C7137:K7137,"&gt;=0")&gt;=1,-1,IF(ISBLANK($A7137),-1,IF($A7137&lt;=$Q$14,($A7137-$S$14)^2,-1)))</f>
        <v>-1</v>
      </c>
      <c r="M7137" s="20">
        <f>IF(COUNTIF($C7137:L7137,"&gt;=0")&gt;=1,-1,IF(ISBLANK($A7137),-1,IF($A7137&lt;=$Q$15,($A7137-$S$15)^2,-1)))</f>
        <v>-1</v>
      </c>
      <c r="N7137" s="20">
        <f>IF(COUNTIF($C7137:M7137,"&gt;=0")&gt;=1,-1,IF(ISBLANK($A7137),-1,IF($A7137&lt;=$Q$16,($A7137-$S$16)^2,-1)))</f>
        <v>-1</v>
      </c>
    </row>
    <row r="7138" spans="2:14" x14ac:dyDescent="0.25">
      <c r="B7138" s="8">
        <f t="shared" si="341"/>
        <v>0</v>
      </c>
      <c r="C7138" s="15">
        <f t="shared" si="339"/>
        <v>-1</v>
      </c>
      <c r="D7138" s="20">
        <f>IF(COUNTIF($C7138:C7138,"&gt;=0")&gt;=1,-1,IF(ISBLANK($A7138),-1,IF($A7138&lt;=$Q$6,($A7138-$S$6)^2,-1)))</f>
        <v>-1</v>
      </c>
      <c r="E7138" s="20">
        <f t="shared" si="340"/>
        <v>-1</v>
      </c>
      <c r="F7138" s="20">
        <f>IF(COUNTIF($C7138:E7138,"&gt;=0")&gt;=1,-1,IF(ISBLANK($A7138),-1,IF($A7138&lt;=$Q$8,($A7138-$S$8)^2,-1)))</f>
        <v>-1</v>
      </c>
      <c r="G7138" s="20">
        <f>IF(COUNTIF($C7138:F7138,"&gt;=0")&gt;=1,-1,IF(ISBLANK($A7138),-1,IF($A7138&lt;=$Q$9,($A7138-$S$9)^2,-1)))</f>
        <v>-1</v>
      </c>
      <c r="H7138" s="20">
        <f>IF(COUNTIF($C7138:G7138,"&gt;=0")&gt;=1,-1,IF(ISBLANK($A7138),-1,IF($A7138&lt;=$Q$10,($A7138-$S$10)^2,-1)))</f>
        <v>-1</v>
      </c>
      <c r="I7138" s="20">
        <f>IF(COUNTIF($C7138:H7138,"&gt;=0")&gt;=1,-1,IF(ISBLANK($A7138),-1,IF($A7138&lt;=$Q$11,($A7138-$S$11)^2,-1)))</f>
        <v>-1</v>
      </c>
      <c r="J7138" s="20">
        <f>IF(COUNTIF($C7138:I7138,"&gt;=0")&gt;=1,-1,IF(ISBLANK($A7138),-1,IF($A7138&lt;=$Q$12,($A7138-$S$12)^2,-1)))</f>
        <v>-1</v>
      </c>
      <c r="K7138" s="20">
        <f>IF(COUNTIF($C7138:J7138,"&gt;=0")&gt;=1,-1,IF(ISBLANK($A7138),-1,IF($A7138&lt;=$Q$13,($A7138-$S$13)^2,-1)))</f>
        <v>-1</v>
      </c>
      <c r="L7138" s="20">
        <f>IF(COUNTIF($C7138:K7138,"&gt;=0")&gt;=1,-1,IF(ISBLANK($A7138),-1,IF($A7138&lt;=$Q$14,($A7138-$S$14)^2,-1)))</f>
        <v>-1</v>
      </c>
      <c r="M7138" s="20">
        <f>IF(COUNTIF($C7138:L7138,"&gt;=0")&gt;=1,-1,IF(ISBLANK($A7138),-1,IF($A7138&lt;=$Q$15,($A7138-$S$15)^2,-1)))</f>
        <v>-1</v>
      </c>
      <c r="N7138" s="20">
        <f>IF(COUNTIF($C7138:M7138,"&gt;=0")&gt;=1,-1,IF(ISBLANK($A7138),-1,IF($A7138&lt;=$Q$16,($A7138-$S$16)^2,-1)))</f>
        <v>-1</v>
      </c>
    </row>
    <row r="7139" spans="2:14" x14ac:dyDescent="0.25">
      <c r="B7139" s="8">
        <f t="shared" si="341"/>
        <v>0</v>
      </c>
      <c r="C7139" s="15">
        <f t="shared" si="339"/>
        <v>-1</v>
      </c>
      <c r="D7139" s="20">
        <f>IF(COUNTIF($C7139:C7139,"&gt;=0")&gt;=1,-1,IF(ISBLANK($A7139),-1,IF($A7139&lt;=$Q$6,($A7139-$S$6)^2,-1)))</f>
        <v>-1</v>
      </c>
      <c r="E7139" s="20">
        <f t="shared" si="340"/>
        <v>-1</v>
      </c>
      <c r="F7139" s="20">
        <f>IF(COUNTIF($C7139:E7139,"&gt;=0")&gt;=1,-1,IF(ISBLANK($A7139),-1,IF($A7139&lt;=$Q$8,($A7139-$S$8)^2,-1)))</f>
        <v>-1</v>
      </c>
      <c r="G7139" s="20">
        <f>IF(COUNTIF($C7139:F7139,"&gt;=0")&gt;=1,-1,IF(ISBLANK($A7139),-1,IF($A7139&lt;=$Q$9,($A7139-$S$9)^2,-1)))</f>
        <v>-1</v>
      </c>
      <c r="H7139" s="20">
        <f>IF(COUNTIF($C7139:G7139,"&gt;=0")&gt;=1,-1,IF(ISBLANK($A7139),-1,IF($A7139&lt;=$Q$10,($A7139-$S$10)^2,-1)))</f>
        <v>-1</v>
      </c>
      <c r="I7139" s="20">
        <f>IF(COUNTIF($C7139:H7139,"&gt;=0")&gt;=1,-1,IF(ISBLANK($A7139),-1,IF($A7139&lt;=$Q$11,($A7139-$S$11)^2,-1)))</f>
        <v>-1</v>
      </c>
      <c r="J7139" s="20">
        <f>IF(COUNTIF($C7139:I7139,"&gt;=0")&gt;=1,-1,IF(ISBLANK($A7139),-1,IF($A7139&lt;=$Q$12,($A7139-$S$12)^2,-1)))</f>
        <v>-1</v>
      </c>
      <c r="K7139" s="20">
        <f>IF(COUNTIF($C7139:J7139,"&gt;=0")&gt;=1,-1,IF(ISBLANK($A7139),-1,IF($A7139&lt;=$Q$13,($A7139-$S$13)^2,-1)))</f>
        <v>-1</v>
      </c>
      <c r="L7139" s="20">
        <f>IF(COUNTIF($C7139:K7139,"&gt;=0")&gt;=1,-1,IF(ISBLANK($A7139),-1,IF($A7139&lt;=$Q$14,($A7139-$S$14)^2,-1)))</f>
        <v>-1</v>
      </c>
      <c r="M7139" s="20">
        <f>IF(COUNTIF($C7139:L7139,"&gt;=0")&gt;=1,-1,IF(ISBLANK($A7139),-1,IF($A7139&lt;=$Q$15,($A7139-$S$15)^2,-1)))</f>
        <v>-1</v>
      </c>
      <c r="N7139" s="20">
        <f>IF(COUNTIF($C7139:M7139,"&gt;=0")&gt;=1,-1,IF(ISBLANK($A7139),-1,IF($A7139&lt;=$Q$16,($A7139-$S$16)^2,-1)))</f>
        <v>-1</v>
      </c>
    </row>
    <row r="7140" spans="2:14" x14ac:dyDescent="0.25">
      <c r="B7140" s="8">
        <f t="shared" si="341"/>
        <v>0</v>
      </c>
      <c r="C7140" s="15">
        <f t="shared" si="339"/>
        <v>-1</v>
      </c>
      <c r="D7140" s="20">
        <f>IF(COUNTIF($C7140:C7140,"&gt;=0")&gt;=1,-1,IF(ISBLANK($A7140),-1,IF($A7140&lt;=$Q$6,($A7140-$S$6)^2,-1)))</f>
        <v>-1</v>
      </c>
      <c r="E7140" s="20">
        <f t="shared" si="340"/>
        <v>-1</v>
      </c>
      <c r="F7140" s="20">
        <f>IF(COUNTIF($C7140:E7140,"&gt;=0")&gt;=1,-1,IF(ISBLANK($A7140),-1,IF($A7140&lt;=$Q$8,($A7140-$S$8)^2,-1)))</f>
        <v>-1</v>
      </c>
      <c r="G7140" s="20">
        <f>IF(COUNTIF($C7140:F7140,"&gt;=0")&gt;=1,-1,IF(ISBLANK($A7140),-1,IF($A7140&lt;=$Q$9,($A7140-$S$9)^2,-1)))</f>
        <v>-1</v>
      </c>
      <c r="H7140" s="20">
        <f>IF(COUNTIF($C7140:G7140,"&gt;=0")&gt;=1,-1,IF(ISBLANK($A7140),-1,IF($A7140&lt;=$Q$10,($A7140-$S$10)^2,-1)))</f>
        <v>-1</v>
      </c>
      <c r="I7140" s="20">
        <f>IF(COUNTIF($C7140:H7140,"&gt;=0")&gt;=1,-1,IF(ISBLANK($A7140),-1,IF($A7140&lt;=$Q$11,($A7140-$S$11)^2,-1)))</f>
        <v>-1</v>
      </c>
      <c r="J7140" s="20">
        <f>IF(COUNTIF($C7140:I7140,"&gt;=0")&gt;=1,-1,IF(ISBLANK($A7140),-1,IF($A7140&lt;=$Q$12,($A7140-$S$12)^2,-1)))</f>
        <v>-1</v>
      </c>
      <c r="K7140" s="20">
        <f>IF(COUNTIF($C7140:J7140,"&gt;=0")&gt;=1,-1,IF(ISBLANK($A7140),-1,IF($A7140&lt;=$Q$13,($A7140-$S$13)^2,-1)))</f>
        <v>-1</v>
      </c>
      <c r="L7140" s="20">
        <f>IF(COUNTIF($C7140:K7140,"&gt;=0")&gt;=1,-1,IF(ISBLANK($A7140),-1,IF($A7140&lt;=$Q$14,($A7140-$S$14)^2,-1)))</f>
        <v>-1</v>
      </c>
      <c r="M7140" s="20">
        <f>IF(COUNTIF($C7140:L7140,"&gt;=0")&gt;=1,-1,IF(ISBLANK($A7140),-1,IF($A7140&lt;=$Q$15,($A7140-$S$15)^2,-1)))</f>
        <v>-1</v>
      </c>
      <c r="N7140" s="20">
        <f>IF(COUNTIF($C7140:M7140,"&gt;=0")&gt;=1,-1,IF(ISBLANK($A7140),-1,IF($A7140&lt;=$Q$16,($A7140-$S$16)^2,-1)))</f>
        <v>-1</v>
      </c>
    </row>
    <row r="7141" spans="2:14" x14ac:dyDescent="0.25">
      <c r="B7141" s="8">
        <f t="shared" si="341"/>
        <v>0</v>
      </c>
      <c r="C7141" s="15">
        <f t="shared" si="339"/>
        <v>-1</v>
      </c>
      <c r="D7141" s="20">
        <f>IF(COUNTIF($C7141:C7141,"&gt;=0")&gt;=1,-1,IF(ISBLANK($A7141),-1,IF($A7141&lt;=$Q$6,($A7141-$S$6)^2,-1)))</f>
        <v>-1</v>
      </c>
      <c r="E7141" s="20">
        <f t="shared" si="340"/>
        <v>-1</v>
      </c>
      <c r="F7141" s="20">
        <f>IF(COUNTIF($C7141:E7141,"&gt;=0")&gt;=1,-1,IF(ISBLANK($A7141),-1,IF($A7141&lt;=$Q$8,($A7141-$S$8)^2,-1)))</f>
        <v>-1</v>
      </c>
      <c r="G7141" s="20">
        <f>IF(COUNTIF($C7141:F7141,"&gt;=0")&gt;=1,-1,IF(ISBLANK($A7141),-1,IF($A7141&lt;=$Q$9,($A7141-$S$9)^2,-1)))</f>
        <v>-1</v>
      </c>
      <c r="H7141" s="20">
        <f>IF(COUNTIF($C7141:G7141,"&gt;=0")&gt;=1,-1,IF(ISBLANK($A7141),-1,IF($A7141&lt;=$Q$10,($A7141-$S$10)^2,-1)))</f>
        <v>-1</v>
      </c>
      <c r="I7141" s="20">
        <f>IF(COUNTIF($C7141:H7141,"&gt;=0")&gt;=1,-1,IF(ISBLANK($A7141),-1,IF($A7141&lt;=$Q$11,($A7141-$S$11)^2,-1)))</f>
        <v>-1</v>
      </c>
      <c r="J7141" s="20">
        <f>IF(COUNTIF($C7141:I7141,"&gt;=0")&gt;=1,-1,IF(ISBLANK($A7141),-1,IF($A7141&lt;=$Q$12,($A7141-$S$12)^2,-1)))</f>
        <v>-1</v>
      </c>
      <c r="K7141" s="20">
        <f>IF(COUNTIF($C7141:J7141,"&gt;=0")&gt;=1,-1,IF(ISBLANK($A7141),-1,IF($A7141&lt;=$Q$13,($A7141-$S$13)^2,-1)))</f>
        <v>-1</v>
      </c>
      <c r="L7141" s="20">
        <f>IF(COUNTIF($C7141:K7141,"&gt;=0")&gt;=1,-1,IF(ISBLANK($A7141),-1,IF($A7141&lt;=$Q$14,($A7141-$S$14)^2,-1)))</f>
        <v>-1</v>
      </c>
      <c r="M7141" s="20">
        <f>IF(COUNTIF($C7141:L7141,"&gt;=0")&gt;=1,-1,IF(ISBLANK($A7141),-1,IF($A7141&lt;=$Q$15,($A7141-$S$15)^2,-1)))</f>
        <v>-1</v>
      </c>
      <c r="N7141" s="20">
        <f>IF(COUNTIF($C7141:M7141,"&gt;=0")&gt;=1,-1,IF(ISBLANK($A7141),-1,IF($A7141&lt;=$Q$16,($A7141-$S$16)^2,-1)))</f>
        <v>-1</v>
      </c>
    </row>
    <row r="7142" spans="2:14" x14ac:dyDescent="0.25">
      <c r="B7142" s="8">
        <f t="shared" si="341"/>
        <v>0</v>
      </c>
      <c r="C7142" s="15">
        <f t="shared" si="339"/>
        <v>-1</v>
      </c>
      <c r="D7142" s="20">
        <f>IF(COUNTIF($C7142:C7142,"&gt;=0")&gt;=1,-1,IF(ISBLANK($A7142),-1,IF($A7142&lt;=$Q$6,($A7142-$S$6)^2,-1)))</f>
        <v>-1</v>
      </c>
      <c r="E7142" s="20">
        <f t="shared" si="340"/>
        <v>-1</v>
      </c>
      <c r="F7142" s="20">
        <f>IF(COUNTIF($C7142:E7142,"&gt;=0")&gt;=1,-1,IF(ISBLANK($A7142),-1,IF($A7142&lt;=$Q$8,($A7142-$S$8)^2,-1)))</f>
        <v>-1</v>
      </c>
      <c r="G7142" s="20">
        <f>IF(COUNTIF($C7142:F7142,"&gt;=0")&gt;=1,-1,IF(ISBLANK($A7142),-1,IF($A7142&lt;=$Q$9,($A7142-$S$9)^2,-1)))</f>
        <v>-1</v>
      </c>
      <c r="H7142" s="20">
        <f>IF(COUNTIF($C7142:G7142,"&gt;=0")&gt;=1,-1,IF(ISBLANK($A7142),-1,IF($A7142&lt;=$Q$10,($A7142-$S$10)^2,-1)))</f>
        <v>-1</v>
      </c>
      <c r="I7142" s="20">
        <f>IF(COUNTIF($C7142:H7142,"&gt;=0")&gt;=1,-1,IF(ISBLANK($A7142),-1,IF($A7142&lt;=$Q$11,($A7142-$S$11)^2,-1)))</f>
        <v>-1</v>
      </c>
      <c r="J7142" s="20">
        <f>IF(COUNTIF($C7142:I7142,"&gt;=0")&gt;=1,-1,IF(ISBLANK($A7142),-1,IF($A7142&lt;=$Q$12,($A7142-$S$12)^2,-1)))</f>
        <v>-1</v>
      </c>
      <c r="K7142" s="20">
        <f>IF(COUNTIF($C7142:J7142,"&gt;=0")&gt;=1,-1,IF(ISBLANK($A7142),-1,IF($A7142&lt;=$Q$13,($A7142-$S$13)^2,-1)))</f>
        <v>-1</v>
      </c>
      <c r="L7142" s="20">
        <f>IF(COUNTIF($C7142:K7142,"&gt;=0")&gt;=1,-1,IF(ISBLANK($A7142),-1,IF($A7142&lt;=$Q$14,($A7142-$S$14)^2,-1)))</f>
        <v>-1</v>
      </c>
      <c r="M7142" s="20">
        <f>IF(COUNTIF($C7142:L7142,"&gt;=0")&gt;=1,-1,IF(ISBLANK($A7142),-1,IF($A7142&lt;=$Q$15,($A7142-$S$15)^2,-1)))</f>
        <v>-1</v>
      </c>
      <c r="N7142" s="20">
        <f>IF(COUNTIF($C7142:M7142,"&gt;=0")&gt;=1,-1,IF(ISBLANK($A7142),-1,IF($A7142&lt;=$Q$16,($A7142-$S$16)^2,-1)))</f>
        <v>-1</v>
      </c>
    </row>
    <row r="7143" spans="2:14" x14ac:dyDescent="0.25">
      <c r="B7143" s="8">
        <f t="shared" si="341"/>
        <v>0</v>
      </c>
      <c r="C7143" s="15">
        <f t="shared" si="339"/>
        <v>-1</v>
      </c>
      <c r="D7143" s="20">
        <f>IF(COUNTIF($C7143:C7143,"&gt;=0")&gt;=1,-1,IF(ISBLANK($A7143),-1,IF($A7143&lt;=$Q$6,($A7143-$S$6)^2,-1)))</f>
        <v>-1</v>
      </c>
      <c r="E7143" s="20">
        <f t="shared" si="340"/>
        <v>-1</v>
      </c>
      <c r="F7143" s="20">
        <f>IF(COUNTIF($C7143:E7143,"&gt;=0")&gt;=1,-1,IF(ISBLANK($A7143),-1,IF($A7143&lt;=$Q$8,($A7143-$S$8)^2,-1)))</f>
        <v>-1</v>
      </c>
      <c r="G7143" s="20">
        <f>IF(COUNTIF($C7143:F7143,"&gt;=0")&gt;=1,-1,IF(ISBLANK($A7143),-1,IF($A7143&lt;=$Q$9,($A7143-$S$9)^2,-1)))</f>
        <v>-1</v>
      </c>
      <c r="H7143" s="20">
        <f>IF(COUNTIF($C7143:G7143,"&gt;=0")&gt;=1,-1,IF(ISBLANK($A7143),-1,IF($A7143&lt;=$Q$10,($A7143-$S$10)^2,-1)))</f>
        <v>-1</v>
      </c>
      <c r="I7143" s="20">
        <f>IF(COUNTIF($C7143:H7143,"&gt;=0")&gt;=1,-1,IF(ISBLANK($A7143),-1,IF($A7143&lt;=$Q$11,($A7143-$S$11)^2,-1)))</f>
        <v>-1</v>
      </c>
      <c r="J7143" s="20">
        <f>IF(COUNTIF($C7143:I7143,"&gt;=0")&gt;=1,-1,IF(ISBLANK($A7143),-1,IF($A7143&lt;=$Q$12,($A7143-$S$12)^2,-1)))</f>
        <v>-1</v>
      </c>
      <c r="K7143" s="20">
        <f>IF(COUNTIF($C7143:J7143,"&gt;=0")&gt;=1,-1,IF(ISBLANK($A7143),-1,IF($A7143&lt;=$Q$13,($A7143-$S$13)^2,-1)))</f>
        <v>-1</v>
      </c>
      <c r="L7143" s="20">
        <f>IF(COUNTIF($C7143:K7143,"&gt;=0")&gt;=1,-1,IF(ISBLANK($A7143),-1,IF($A7143&lt;=$Q$14,($A7143-$S$14)^2,-1)))</f>
        <v>-1</v>
      </c>
      <c r="M7143" s="20">
        <f>IF(COUNTIF($C7143:L7143,"&gt;=0")&gt;=1,-1,IF(ISBLANK($A7143),-1,IF($A7143&lt;=$Q$15,($A7143-$S$15)^2,-1)))</f>
        <v>-1</v>
      </c>
      <c r="N7143" s="20">
        <f>IF(COUNTIF($C7143:M7143,"&gt;=0")&gt;=1,-1,IF(ISBLANK($A7143),-1,IF($A7143&lt;=$Q$16,($A7143-$S$16)^2,-1)))</f>
        <v>-1</v>
      </c>
    </row>
    <row r="7144" spans="2:14" x14ac:dyDescent="0.25">
      <c r="B7144" s="8">
        <f t="shared" si="341"/>
        <v>0</v>
      </c>
      <c r="C7144" s="15">
        <f t="shared" si="339"/>
        <v>-1</v>
      </c>
      <c r="D7144" s="20">
        <f>IF(COUNTIF($C7144:C7144,"&gt;=0")&gt;=1,-1,IF(ISBLANK($A7144),-1,IF($A7144&lt;=$Q$6,($A7144-$S$6)^2,-1)))</f>
        <v>-1</v>
      </c>
      <c r="E7144" s="20">
        <f t="shared" si="340"/>
        <v>-1</v>
      </c>
      <c r="F7144" s="20">
        <f>IF(COUNTIF($C7144:E7144,"&gt;=0")&gt;=1,-1,IF(ISBLANK($A7144),-1,IF($A7144&lt;=$Q$8,($A7144-$S$8)^2,-1)))</f>
        <v>-1</v>
      </c>
      <c r="G7144" s="20">
        <f>IF(COUNTIF($C7144:F7144,"&gt;=0")&gt;=1,-1,IF(ISBLANK($A7144),-1,IF($A7144&lt;=$Q$9,($A7144-$S$9)^2,-1)))</f>
        <v>-1</v>
      </c>
      <c r="H7144" s="20">
        <f>IF(COUNTIF($C7144:G7144,"&gt;=0")&gt;=1,-1,IF(ISBLANK($A7144),-1,IF($A7144&lt;=$Q$10,($A7144-$S$10)^2,-1)))</f>
        <v>-1</v>
      </c>
      <c r="I7144" s="20">
        <f>IF(COUNTIF($C7144:H7144,"&gt;=0")&gt;=1,-1,IF(ISBLANK($A7144),-1,IF($A7144&lt;=$Q$11,($A7144-$S$11)^2,-1)))</f>
        <v>-1</v>
      </c>
      <c r="J7144" s="20">
        <f>IF(COUNTIF($C7144:I7144,"&gt;=0")&gt;=1,-1,IF(ISBLANK($A7144),-1,IF($A7144&lt;=$Q$12,($A7144-$S$12)^2,-1)))</f>
        <v>-1</v>
      </c>
      <c r="K7144" s="20">
        <f>IF(COUNTIF($C7144:J7144,"&gt;=0")&gt;=1,-1,IF(ISBLANK($A7144),-1,IF($A7144&lt;=$Q$13,($A7144-$S$13)^2,-1)))</f>
        <v>-1</v>
      </c>
      <c r="L7144" s="20">
        <f>IF(COUNTIF($C7144:K7144,"&gt;=0")&gt;=1,-1,IF(ISBLANK($A7144),-1,IF($A7144&lt;=$Q$14,($A7144-$S$14)^2,-1)))</f>
        <v>-1</v>
      </c>
      <c r="M7144" s="20">
        <f>IF(COUNTIF($C7144:L7144,"&gt;=0")&gt;=1,-1,IF(ISBLANK($A7144),-1,IF($A7144&lt;=$Q$15,($A7144-$S$15)^2,-1)))</f>
        <v>-1</v>
      </c>
      <c r="N7144" s="20">
        <f>IF(COUNTIF($C7144:M7144,"&gt;=0")&gt;=1,-1,IF(ISBLANK($A7144),-1,IF($A7144&lt;=$Q$16,($A7144-$S$16)^2,-1)))</f>
        <v>-1</v>
      </c>
    </row>
    <row r="7145" spans="2:14" x14ac:dyDescent="0.25">
      <c r="B7145" s="8">
        <f t="shared" si="341"/>
        <v>0</v>
      </c>
      <c r="C7145" s="15">
        <f t="shared" si="339"/>
        <v>-1</v>
      </c>
      <c r="D7145" s="20">
        <f>IF(COUNTIF($C7145:C7145,"&gt;=0")&gt;=1,-1,IF(ISBLANK($A7145),-1,IF($A7145&lt;=$Q$6,($A7145-$S$6)^2,-1)))</f>
        <v>-1</v>
      </c>
      <c r="E7145" s="20">
        <f t="shared" si="340"/>
        <v>-1</v>
      </c>
      <c r="F7145" s="20">
        <f>IF(COUNTIF($C7145:E7145,"&gt;=0")&gt;=1,-1,IF(ISBLANK($A7145),-1,IF($A7145&lt;=$Q$8,($A7145-$S$8)^2,-1)))</f>
        <v>-1</v>
      </c>
      <c r="G7145" s="20">
        <f>IF(COUNTIF($C7145:F7145,"&gt;=0")&gt;=1,-1,IF(ISBLANK($A7145),-1,IF($A7145&lt;=$Q$9,($A7145-$S$9)^2,-1)))</f>
        <v>-1</v>
      </c>
      <c r="H7145" s="20">
        <f>IF(COUNTIF($C7145:G7145,"&gt;=0")&gt;=1,-1,IF(ISBLANK($A7145),-1,IF($A7145&lt;=$Q$10,($A7145-$S$10)^2,-1)))</f>
        <v>-1</v>
      </c>
      <c r="I7145" s="20">
        <f>IF(COUNTIF($C7145:H7145,"&gt;=0")&gt;=1,-1,IF(ISBLANK($A7145),-1,IF($A7145&lt;=$Q$11,($A7145-$S$11)^2,-1)))</f>
        <v>-1</v>
      </c>
      <c r="J7145" s="20">
        <f>IF(COUNTIF($C7145:I7145,"&gt;=0")&gt;=1,-1,IF(ISBLANK($A7145),-1,IF($A7145&lt;=$Q$12,($A7145-$S$12)^2,-1)))</f>
        <v>-1</v>
      </c>
      <c r="K7145" s="20">
        <f>IF(COUNTIF($C7145:J7145,"&gt;=0")&gt;=1,-1,IF(ISBLANK($A7145),-1,IF($A7145&lt;=$Q$13,($A7145-$S$13)^2,-1)))</f>
        <v>-1</v>
      </c>
      <c r="L7145" s="20">
        <f>IF(COUNTIF($C7145:K7145,"&gt;=0")&gt;=1,-1,IF(ISBLANK($A7145),-1,IF($A7145&lt;=$Q$14,($A7145-$S$14)^2,-1)))</f>
        <v>-1</v>
      </c>
      <c r="M7145" s="20">
        <f>IF(COUNTIF($C7145:L7145,"&gt;=0")&gt;=1,-1,IF(ISBLANK($A7145),-1,IF($A7145&lt;=$Q$15,($A7145-$S$15)^2,-1)))</f>
        <v>-1</v>
      </c>
      <c r="N7145" s="20">
        <f>IF(COUNTIF($C7145:M7145,"&gt;=0")&gt;=1,-1,IF(ISBLANK($A7145),-1,IF($A7145&lt;=$Q$16,($A7145-$S$16)^2,-1)))</f>
        <v>-1</v>
      </c>
    </row>
    <row r="7146" spans="2:14" x14ac:dyDescent="0.25">
      <c r="B7146" s="8">
        <f t="shared" si="341"/>
        <v>0</v>
      </c>
      <c r="C7146" s="15">
        <f t="shared" si="339"/>
        <v>-1</v>
      </c>
      <c r="D7146" s="20">
        <f>IF(COUNTIF($C7146:C7146,"&gt;=0")&gt;=1,-1,IF(ISBLANK($A7146),-1,IF($A7146&lt;=$Q$6,($A7146-$S$6)^2,-1)))</f>
        <v>-1</v>
      </c>
      <c r="E7146" s="20">
        <f t="shared" si="340"/>
        <v>-1</v>
      </c>
      <c r="F7146" s="20">
        <f>IF(COUNTIF($C7146:E7146,"&gt;=0")&gt;=1,-1,IF(ISBLANK($A7146),-1,IF($A7146&lt;=$Q$8,($A7146-$S$8)^2,-1)))</f>
        <v>-1</v>
      </c>
      <c r="G7146" s="20">
        <f>IF(COUNTIF($C7146:F7146,"&gt;=0")&gt;=1,-1,IF(ISBLANK($A7146),-1,IF($A7146&lt;=$Q$9,($A7146-$S$9)^2,-1)))</f>
        <v>-1</v>
      </c>
      <c r="H7146" s="20">
        <f>IF(COUNTIF($C7146:G7146,"&gt;=0")&gt;=1,-1,IF(ISBLANK($A7146),-1,IF($A7146&lt;=$Q$10,($A7146-$S$10)^2,-1)))</f>
        <v>-1</v>
      </c>
      <c r="I7146" s="20">
        <f>IF(COUNTIF($C7146:H7146,"&gt;=0")&gt;=1,-1,IF(ISBLANK($A7146),-1,IF($A7146&lt;=$Q$11,($A7146-$S$11)^2,-1)))</f>
        <v>-1</v>
      </c>
      <c r="J7146" s="20">
        <f>IF(COUNTIF($C7146:I7146,"&gt;=0")&gt;=1,-1,IF(ISBLANK($A7146),-1,IF($A7146&lt;=$Q$12,($A7146-$S$12)^2,-1)))</f>
        <v>-1</v>
      </c>
      <c r="K7146" s="20">
        <f>IF(COUNTIF($C7146:J7146,"&gt;=0")&gt;=1,-1,IF(ISBLANK($A7146),-1,IF($A7146&lt;=$Q$13,($A7146-$S$13)^2,-1)))</f>
        <v>-1</v>
      </c>
      <c r="L7146" s="20">
        <f>IF(COUNTIF($C7146:K7146,"&gt;=0")&gt;=1,-1,IF(ISBLANK($A7146),-1,IF($A7146&lt;=$Q$14,($A7146-$S$14)^2,-1)))</f>
        <v>-1</v>
      </c>
      <c r="M7146" s="20">
        <f>IF(COUNTIF($C7146:L7146,"&gt;=0")&gt;=1,-1,IF(ISBLANK($A7146),-1,IF($A7146&lt;=$Q$15,($A7146-$S$15)^2,-1)))</f>
        <v>-1</v>
      </c>
      <c r="N7146" s="20">
        <f>IF(COUNTIF($C7146:M7146,"&gt;=0")&gt;=1,-1,IF(ISBLANK($A7146),-1,IF($A7146&lt;=$Q$16,($A7146-$S$16)^2,-1)))</f>
        <v>-1</v>
      </c>
    </row>
    <row r="7147" spans="2:14" x14ac:dyDescent="0.25">
      <c r="B7147" s="8">
        <f t="shared" si="341"/>
        <v>0</v>
      </c>
      <c r="C7147" s="15">
        <f t="shared" si="339"/>
        <v>-1</v>
      </c>
      <c r="D7147" s="20">
        <f>IF(COUNTIF($C7147:C7147,"&gt;=0")&gt;=1,-1,IF(ISBLANK($A7147),-1,IF($A7147&lt;=$Q$6,($A7147-$S$6)^2,-1)))</f>
        <v>-1</v>
      </c>
      <c r="E7147" s="20">
        <f t="shared" si="340"/>
        <v>-1</v>
      </c>
      <c r="F7147" s="20">
        <f>IF(COUNTIF($C7147:E7147,"&gt;=0")&gt;=1,-1,IF(ISBLANK($A7147),-1,IF($A7147&lt;=$Q$8,($A7147-$S$8)^2,-1)))</f>
        <v>-1</v>
      </c>
      <c r="G7147" s="20">
        <f>IF(COUNTIF($C7147:F7147,"&gt;=0")&gt;=1,-1,IF(ISBLANK($A7147),-1,IF($A7147&lt;=$Q$9,($A7147-$S$9)^2,-1)))</f>
        <v>-1</v>
      </c>
      <c r="H7147" s="20">
        <f>IF(COUNTIF($C7147:G7147,"&gt;=0")&gt;=1,-1,IF(ISBLANK($A7147),-1,IF($A7147&lt;=$Q$10,($A7147-$S$10)^2,-1)))</f>
        <v>-1</v>
      </c>
      <c r="I7147" s="20">
        <f>IF(COUNTIF($C7147:H7147,"&gt;=0")&gt;=1,-1,IF(ISBLANK($A7147),-1,IF($A7147&lt;=$Q$11,($A7147-$S$11)^2,-1)))</f>
        <v>-1</v>
      </c>
      <c r="J7147" s="20">
        <f>IF(COUNTIF($C7147:I7147,"&gt;=0")&gt;=1,-1,IF(ISBLANK($A7147),-1,IF($A7147&lt;=$Q$12,($A7147-$S$12)^2,-1)))</f>
        <v>-1</v>
      </c>
      <c r="K7147" s="20">
        <f>IF(COUNTIF($C7147:J7147,"&gt;=0")&gt;=1,-1,IF(ISBLANK($A7147),-1,IF($A7147&lt;=$Q$13,($A7147-$S$13)^2,-1)))</f>
        <v>-1</v>
      </c>
      <c r="L7147" s="20">
        <f>IF(COUNTIF($C7147:K7147,"&gt;=0")&gt;=1,-1,IF(ISBLANK($A7147),-1,IF($A7147&lt;=$Q$14,($A7147-$S$14)^2,-1)))</f>
        <v>-1</v>
      </c>
      <c r="M7147" s="20">
        <f>IF(COUNTIF($C7147:L7147,"&gt;=0")&gt;=1,-1,IF(ISBLANK($A7147),-1,IF($A7147&lt;=$Q$15,($A7147-$S$15)^2,-1)))</f>
        <v>-1</v>
      </c>
      <c r="N7147" s="20">
        <f>IF(COUNTIF($C7147:M7147,"&gt;=0")&gt;=1,-1,IF(ISBLANK($A7147),-1,IF($A7147&lt;=$Q$16,($A7147-$S$16)^2,-1)))</f>
        <v>-1</v>
      </c>
    </row>
    <row r="7148" spans="2:14" x14ac:dyDescent="0.25">
      <c r="B7148" s="8">
        <f t="shared" si="341"/>
        <v>0</v>
      </c>
      <c r="C7148" s="15">
        <f t="shared" si="339"/>
        <v>-1</v>
      </c>
      <c r="D7148" s="20">
        <f>IF(COUNTIF($C7148:C7148,"&gt;=0")&gt;=1,-1,IF(ISBLANK($A7148),-1,IF($A7148&lt;=$Q$6,($A7148-$S$6)^2,-1)))</f>
        <v>-1</v>
      </c>
      <c r="E7148" s="20">
        <f t="shared" si="340"/>
        <v>-1</v>
      </c>
      <c r="F7148" s="20">
        <f>IF(COUNTIF($C7148:E7148,"&gt;=0")&gt;=1,-1,IF(ISBLANK($A7148),-1,IF($A7148&lt;=$Q$8,($A7148-$S$8)^2,-1)))</f>
        <v>-1</v>
      </c>
      <c r="G7148" s="20">
        <f>IF(COUNTIF($C7148:F7148,"&gt;=0")&gt;=1,-1,IF(ISBLANK($A7148),-1,IF($A7148&lt;=$Q$9,($A7148-$S$9)^2,-1)))</f>
        <v>-1</v>
      </c>
      <c r="H7148" s="20">
        <f>IF(COUNTIF($C7148:G7148,"&gt;=0")&gt;=1,-1,IF(ISBLANK($A7148),-1,IF($A7148&lt;=$Q$10,($A7148-$S$10)^2,-1)))</f>
        <v>-1</v>
      </c>
      <c r="I7148" s="20">
        <f>IF(COUNTIF($C7148:H7148,"&gt;=0")&gt;=1,-1,IF(ISBLANK($A7148),-1,IF($A7148&lt;=$Q$11,($A7148-$S$11)^2,-1)))</f>
        <v>-1</v>
      </c>
      <c r="J7148" s="20">
        <f>IF(COUNTIF($C7148:I7148,"&gt;=0")&gt;=1,-1,IF(ISBLANK($A7148),-1,IF($A7148&lt;=$Q$12,($A7148-$S$12)^2,-1)))</f>
        <v>-1</v>
      </c>
      <c r="K7148" s="20">
        <f>IF(COUNTIF($C7148:J7148,"&gt;=0")&gt;=1,-1,IF(ISBLANK($A7148),-1,IF($A7148&lt;=$Q$13,($A7148-$S$13)^2,-1)))</f>
        <v>-1</v>
      </c>
      <c r="L7148" s="20">
        <f>IF(COUNTIF($C7148:K7148,"&gt;=0")&gt;=1,-1,IF(ISBLANK($A7148),-1,IF($A7148&lt;=$Q$14,($A7148-$S$14)^2,-1)))</f>
        <v>-1</v>
      </c>
      <c r="M7148" s="20">
        <f>IF(COUNTIF($C7148:L7148,"&gt;=0")&gt;=1,-1,IF(ISBLANK($A7148),-1,IF($A7148&lt;=$Q$15,($A7148-$S$15)^2,-1)))</f>
        <v>-1</v>
      </c>
      <c r="N7148" s="20">
        <f>IF(COUNTIF($C7148:M7148,"&gt;=0")&gt;=1,-1,IF(ISBLANK($A7148),-1,IF($A7148&lt;=$Q$16,($A7148-$S$16)^2,-1)))</f>
        <v>-1</v>
      </c>
    </row>
    <row r="7149" spans="2:14" x14ac:dyDescent="0.25">
      <c r="B7149" s="8">
        <f t="shared" si="341"/>
        <v>0</v>
      </c>
      <c r="C7149" s="15">
        <f t="shared" si="339"/>
        <v>-1</v>
      </c>
      <c r="D7149" s="20">
        <f>IF(COUNTIF($C7149:C7149,"&gt;=0")&gt;=1,-1,IF(ISBLANK($A7149),-1,IF($A7149&lt;=$Q$6,($A7149-$S$6)^2,-1)))</f>
        <v>-1</v>
      </c>
      <c r="E7149" s="20">
        <f t="shared" si="340"/>
        <v>-1</v>
      </c>
      <c r="F7149" s="20">
        <f>IF(COUNTIF($C7149:E7149,"&gt;=0")&gt;=1,-1,IF(ISBLANK($A7149),-1,IF($A7149&lt;=$Q$8,($A7149-$S$8)^2,-1)))</f>
        <v>-1</v>
      </c>
      <c r="G7149" s="20">
        <f>IF(COUNTIF($C7149:F7149,"&gt;=0")&gt;=1,-1,IF(ISBLANK($A7149),-1,IF($A7149&lt;=$Q$9,($A7149-$S$9)^2,-1)))</f>
        <v>-1</v>
      </c>
      <c r="H7149" s="20">
        <f>IF(COUNTIF($C7149:G7149,"&gt;=0")&gt;=1,-1,IF(ISBLANK($A7149),-1,IF($A7149&lt;=$Q$10,($A7149-$S$10)^2,-1)))</f>
        <v>-1</v>
      </c>
      <c r="I7149" s="20">
        <f>IF(COUNTIF($C7149:H7149,"&gt;=0")&gt;=1,-1,IF(ISBLANK($A7149),-1,IF($A7149&lt;=$Q$11,($A7149-$S$11)^2,-1)))</f>
        <v>-1</v>
      </c>
      <c r="J7149" s="20">
        <f>IF(COUNTIF($C7149:I7149,"&gt;=0")&gt;=1,-1,IF(ISBLANK($A7149),-1,IF($A7149&lt;=$Q$12,($A7149-$S$12)^2,-1)))</f>
        <v>-1</v>
      </c>
      <c r="K7149" s="20">
        <f>IF(COUNTIF($C7149:J7149,"&gt;=0")&gt;=1,-1,IF(ISBLANK($A7149),-1,IF($A7149&lt;=$Q$13,($A7149-$S$13)^2,-1)))</f>
        <v>-1</v>
      </c>
      <c r="L7149" s="20">
        <f>IF(COUNTIF($C7149:K7149,"&gt;=0")&gt;=1,-1,IF(ISBLANK($A7149),-1,IF($A7149&lt;=$Q$14,($A7149-$S$14)^2,-1)))</f>
        <v>-1</v>
      </c>
      <c r="M7149" s="20">
        <f>IF(COUNTIF($C7149:L7149,"&gt;=0")&gt;=1,-1,IF(ISBLANK($A7149),-1,IF($A7149&lt;=$Q$15,($A7149-$S$15)^2,-1)))</f>
        <v>-1</v>
      </c>
      <c r="N7149" s="20">
        <f>IF(COUNTIF($C7149:M7149,"&gt;=0")&gt;=1,-1,IF(ISBLANK($A7149),-1,IF($A7149&lt;=$Q$16,($A7149-$S$16)^2,-1)))</f>
        <v>-1</v>
      </c>
    </row>
    <row r="7150" spans="2:14" x14ac:dyDescent="0.25">
      <c r="B7150" s="8">
        <f t="shared" si="341"/>
        <v>0</v>
      </c>
      <c r="C7150" s="15">
        <f t="shared" si="339"/>
        <v>-1</v>
      </c>
      <c r="D7150" s="20">
        <f>IF(COUNTIF($C7150:C7150,"&gt;=0")&gt;=1,-1,IF(ISBLANK($A7150),-1,IF($A7150&lt;=$Q$6,($A7150-$S$6)^2,-1)))</f>
        <v>-1</v>
      </c>
      <c r="E7150" s="20">
        <f t="shared" si="340"/>
        <v>-1</v>
      </c>
      <c r="F7150" s="20">
        <f>IF(COUNTIF($C7150:E7150,"&gt;=0")&gt;=1,-1,IF(ISBLANK($A7150),-1,IF($A7150&lt;=$Q$8,($A7150-$S$8)^2,-1)))</f>
        <v>-1</v>
      </c>
      <c r="G7150" s="20">
        <f>IF(COUNTIF($C7150:F7150,"&gt;=0")&gt;=1,-1,IF(ISBLANK($A7150),-1,IF($A7150&lt;=$Q$9,($A7150-$S$9)^2,-1)))</f>
        <v>-1</v>
      </c>
      <c r="H7150" s="20">
        <f>IF(COUNTIF($C7150:G7150,"&gt;=0")&gt;=1,-1,IF(ISBLANK($A7150),-1,IF($A7150&lt;=$Q$10,($A7150-$S$10)^2,-1)))</f>
        <v>-1</v>
      </c>
      <c r="I7150" s="20">
        <f>IF(COUNTIF($C7150:H7150,"&gt;=0")&gt;=1,-1,IF(ISBLANK($A7150),-1,IF($A7150&lt;=$Q$11,($A7150-$S$11)^2,-1)))</f>
        <v>-1</v>
      </c>
      <c r="J7150" s="20">
        <f>IF(COUNTIF($C7150:I7150,"&gt;=0")&gt;=1,-1,IF(ISBLANK($A7150),-1,IF($A7150&lt;=$Q$12,($A7150-$S$12)^2,-1)))</f>
        <v>-1</v>
      </c>
      <c r="K7150" s="20">
        <f>IF(COUNTIF($C7150:J7150,"&gt;=0")&gt;=1,-1,IF(ISBLANK($A7150),-1,IF($A7150&lt;=$Q$13,($A7150-$S$13)^2,-1)))</f>
        <v>-1</v>
      </c>
      <c r="L7150" s="20">
        <f>IF(COUNTIF($C7150:K7150,"&gt;=0")&gt;=1,-1,IF(ISBLANK($A7150),-1,IF($A7150&lt;=$Q$14,($A7150-$S$14)^2,-1)))</f>
        <v>-1</v>
      </c>
      <c r="M7150" s="20">
        <f>IF(COUNTIF($C7150:L7150,"&gt;=0")&gt;=1,-1,IF(ISBLANK($A7150),-1,IF($A7150&lt;=$Q$15,($A7150-$S$15)^2,-1)))</f>
        <v>-1</v>
      </c>
      <c r="N7150" s="20">
        <f>IF(COUNTIF($C7150:M7150,"&gt;=0")&gt;=1,-1,IF(ISBLANK($A7150),-1,IF($A7150&lt;=$Q$16,($A7150-$S$16)^2,-1)))</f>
        <v>-1</v>
      </c>
    </row>
    <row r="7151" spans="2:14" x14ac:dyDescent="0.25">
      <c r="B7151" s="8">
        <f t="shared" si="341"/>
        <v>0</v>
      </c>
      <c r="C7151" s="15">
        <f t="shared" si="339"/>
        <v>-1</v>
      </c>
      <c r="D7151" s="20">
        <f>IF(COUNTIF($C7151:C7151,"&gt;=0")&gt;=1,-1,IF(ISBLANK($A7151),-1,IF($A7151&lt;=$Q$6,($A7151-$S$6)^2,-1)))</f>
        <v>-1</v>
      </c>
      <c r="E7151" s="20">
        <f t="shared" si="340"/>
        <v>-1</v>
      </c>
      <c r="F7151" s="20">
        <f>IF(COUNTIF($C7151:E7151,"&gt;=0")&gt;=1,-1,IF(ISBLANK($A7151),-1,IF($A7151&lt;=$Q$8,($A7151-$S$8)^2,-1)))</f>
        <v>-1</v>
      </c>
      <c r="G7151" s="20">
        <f>IF(COUNTIF($C7151:F7151,"&gt;=0")&gt;=1,-1,IF(ISBLANK($A7151),-1,IF($A7151&lt;=$Q$9,($A7151-$S$9)^2,-1)))</f>
        <v>-1</v>
      </c>
      <c r="H7151" s="20">
        <f>IF(COUNTIF($C7151:G7151,"&gt;=0")&gt;=1,-1,IF(ISBLANK($A7151),-1,IF($A7151&lt;=$Q$10,($A7151-$S$10)^2,-1)))</f>
        <v>-1</v>
      </c>
      <c r="I7151" s="20">
        <f>IF(COUNTIF($C7151:H7151,"&gt;=0")&gt;=1,-1,IF(ISBLANK($A7151),-1,IF($A7151&lt;=$Q$11,($A7151-$S$11)^2,-1)))</f>
        <v>-1</v>
      </c>
      <c r="J7151" s="20">
        <f>IF(COUNTIF($C7151:I7151,"&gt;=0")&gt;=1,-1,IF(ISBLANK($A7151),-1,IF($A7151&lt;=$Q$12,($A7151-$S$12)^2,-1)))</f>
        <v>-1</v>
      </c>
      <c r="K7151" s="20">
        <f>IF(COUNTIF($C7151:J7151,"&gt;=0")&gt;=1,-1,IF(ISBLANK($A7151),-1,IF($A7151&lt;=$Q$13,($A7151-$S$13)^2,-1)))</f>
        <v>-1</v>
      </c>
      <c r="L7151" s="20">
        <f>IF(COUNTIF($C7151:K7151,"&gt;=0")&gt;=1,-1,IF(ISBLANK($A7151),-1,IF($A7151&lt;=$Q$14,($A7151-$S$14)^2,-1)))</f>
        <v>-1</v>
      </c>
      <c r="M7151" s="20">
        <f>IF(COUNTIF($C7151:L7151,"&gt;=0")&gt;=1,-1,IF(ISBLANK($A7151),-1,IF($A7151&lt;=$Q$15,($A7151-$S$15)^2,-1)))</f>
        <v>-1</v>
      </c>
      <c r="N7151" s="20">
        <f>IF(COUNTIF($C7151:M7151,"&gt;=0")&gt;=1,-1,IF(ISBLANK($A7151),-1,IF($A7151&lt;=$Q$16,($A7151-$S$16)^2,-1)))</f>
        <v>-1</v>
      </c>
    </row>
    <row r="7152" spans="2:14" x14ac:dyDescent="0.25">
      <c r="B7152" s="8">
        <f t="shared" si="341"/>
        <v>0</v>
      </c>
      <c r="C7152" s="15">
        <f t="shared" si="339"/>
        <v>-1</v>
      </c>
      <c r="D7152" s="20">
        <f>IF(COUNTIF($C7152:C7152,"&gt;=0")&gt;=1,-1,IF(ISBLANK($A7152),-1,IF($A7152&lt;=$Q$6,($A7152-$S$6)^2,-1)))</f>
        <v>-1</v>
      </c>
      <c r="E7152" s="20">
        <f t="shared" si="340"/>
        <v>-1</v>
      </c>
      <c r="F7152" s="20">
        <f>IF(COUNTIF($C7152:E7152,"&gt;=0")&gt;=1,-1,IF(ISBLANK($A7152),-1,IF($A7152&lt;=$Q$8,($A7152-$S$8)^2,-1)))</f>
        <v>-1</v>
      </c>
      <c r="G7152" s="20">
        <f>IF(COUNTIF($C7152:F7152,"&gt;=0")&gt;=1,-1,IF(ISBLANK($A7152),-1,IF($A7152&lt;=$Q$9,($A7152-$S$9)^2,-1)))</f>
        <v>-1</v>
      </c>
      <c r="H7152" s="20">
        <f>IF(COUNTIF($C7152:G7152,"&gt;=0")&gt;=1,-1,IF(ISBLANK($A7152),-1,IF($A7152&lt;=$Q$10,($A7152-$S$10)^2,-1)))</f>
        <v>-1</v>
      </c>
      <c r="I7152" s="20">
        <f>IF(COUNTIF($C7152:H7152,"&gt;=0")&gt;=1,-1,IF(ISBLANK($A7152),-1,IF($A7152&lt;=$Q$11,($A7152-$S$11)^2,-1)))</f>
        <v>-1</v>
      </c>
      <c r="J7152" s="20">
        <f>IF(COUNTIF($C7152:I7152,"&gt;=0")&gt;=1,-1,IF(ISBLANK($A7152),-1,IF($A7152&lt;=$Q$12,($A7152-$S$12)^2,-1)))</f>
        <v>-1</v>
      </c>
      <c r="K7152" s="20">
        <f>IF(COUNTIF($C7152:J7152,"&gt;=0")&gt;=1,-1,IF(ISBLANK($A7152),-1,IF($A7152&lt;=$Q$13,($A7152-$S$13)^2,-1)))</f>
        <v>-1</v>
      </c>
      <c r="L7152" s="20">
        <f>IF(COUNTIF($C7152:K7152,"&gt;=0")&gt;=1,-1,IF(ISBLANK($A7152),-1,IF($A7152&lt;=$Q$14,($A7152-$S$14)^2,-1)))</f>
        <v>-1</v>
      </c>
      <c r="M7152" s="20">
        <f>IF(COUNTIF($C7152:L7152,"&gt;=0")&gt;=1,-1,IF(ISBLANK($A7152),-1,IF($A7152&lt;=$Q$15,($A7152-$S$15)^2,-1)))</f>
        <v>-1</v>
      </c>
      <c r="N7152" s="20">
        <f>IF(COUNTIF($C7152:M7152,"&gt;=0")&gt;=1,-1,IF(ISBLANK($A7152),-1,IF($A7152&lt;=$Q$16,($A7152-$S$16)^2,-1)))</f>
        <v>-1</v>
      </c>
    </row>
    <row r="7153" spans="2:14" x14ac:dyDescent="0.25">
      <c r="B7153" s="8">
        <f t="shared" si="341"/>
        <v>0</v>
      </c>
      <c r="C7153" s="15">
        <f t="shared" si="339"/>
        <v>-1</v>
      </c>
      <c r="D7153" s="20">
        <f>IF(COUNTIF($C7153:C7153,"&gt;=0")&gt;=1,-1,IF(ISBLANK($A7153),-1,IF($A7153&lt;=$Q$6,($A7153-$S$6)^2,-1)))</f>
        <v>-1</v>
      </c>
      <c r="E7153" s="20">
        <f t="shared" si="340"/>
        <v>-1</v>
      </c>
      <c r="F7153" s="20">
        <f>IF(COUNTIF($C7153:E7153,"&gt;=0")&gt;=1,-1,IF(ISBLANK($A7153),-1,IF($A7153&lt;=$Q$8,($A7153-$S$8)^2,-1)))</f>
        <v>-1</v>
      </c>
      <c r="G7153" s="20">
        <f>IF(COUNTIF($C7153:F7153,"&gt;=0")&gt;=1,-1,IF(ISBLANK($A7153),-1,IF($A7153&lt;=$Q$9,($A7153-$S$9)^2,-1)))</f>
        <v>-1</v>
      </c>
      <c r="H7153" s="20">
        <f>IF(COUNTIF($C7153:G7153,"&gt;=0")&gt;=1,-1,IF(ISBLANK($A7153),-1,IF($A7153&lt;=$Q$10,($A7153-$S$10)^2,-1)))</f>
        <v>-1</v>
      </c>
      <c r="I7153" s="20">
        <f>IF(COUNTIF($C7153:H7153,"&gt;=0")&gt;=1,-1,IF(ISBLANK($A7153),-1,IF($A7153&lt;=$Q$11,($A7153-$S$11)^2,-1)))</f>
        <v>-1</v>
      </c>
      <c r="J7153" s="20">
        <f>IF(COUNTIF($C7153:I7153,"&gt;=0")&gt;=1,-1,IF(ISBLANK($A7153),-1,IF($A7153&lt;=$Q$12,($A7153-$S$12)^2,-1)))</f>
        <v>-1</v>
      </c>
      <c r="K7153" s="20">
        <f>IF(COUNTIF($C7153:J7153,"&gt;=0")&gt;=1,-1,IF(ISBLANK($A7153),-1,IF($A7153&lt;=$Q$13,($A7153-$S$13)^2,-1)))</f>
        <v>-1</v>
      </c>
      <c r="L7153" s="20">
        <f>IF(COUNTIF($C7153:K7153,"&gt;=0")&gt;=1,-1,IF(ISBLANK($A7153),-1,IF($A7153&lt;=$Q$14,($A7153-$S$14)^2,-1)))</f>
        <v>-1</v>
      </c>
      <c r="M7153" s="20">
        <f>IF(COUNTIF($C7153:L7153,"&gt;=0")&gt;=1,-1,IF(ISBLANK($A7153),-1,IF($A7153&lt;=$Q$15,($A7153-$S$15)^2,-1)))</f>
        <v>-1</v>
      </c>
      <c r="N7153" s="20">
        <f>IF(COUNTIF($C7153:M7153,"&gt;=0")&gt;=1,-1,IF(ISBLANK($A7153),-1,IF($A7153&lt;=$Q$16,($A7153-$S$16)^2,-1)))</f>
        <v>-1</v>
      </c>
    </row>
    <row r="7154" spans="2:14" x14ac:dyDescent="0.25">
      <c r="B7154" s="8">
        <f t="shared" si="341"/>
        <v>0</v>
      </c>
      <c r="C7154" s="15">
        <f t="shared" si="339"/>
        <v>-1</v>
      </c>
      <c r="D7154" s="20">
        <f>IF(COUNTIF($C7154:C7154,"&gt;=0")&gt;=1,-1,IF(ISBLANK($A7154),-1,IF($A7154&lt;=$Q$6,($A7154-$S$6)^2,-1)))</f>
        <v>-1</v>
      </c>
      <c r="E7154" s="20">
        <f t="shared" si="340"/>
        <v>-1</v>
      </c>
      <c r="F7154" s="20">
        <f>IF(COUNTIF($C7154:E7154,"&gt;=0")&gt;=1,-1,IF(ISBLANK($A7154),-1,IF($A7154&lt;=$Q$8,($A7154-$S$8)^2,-1)))</f>
        <v>-1</v>
      </c>
      <c r="G7154" s="20">
        <f>IF(COUNTIF($C7154:F7154,"&gt;=0")&gt;=1,-1,IF(ISBLANK($A7154),-1,IF($A7154&lt;=$Q$9,($A7154-$S$9)^2,-1)))</f>
        <v>-1</v>
      </c>
      <c r="H7154" s="20">
        <f>IF(COUNTIF($C7154:G7154,"&gt;=0")&gt;=1,-1,IF(ISBLANK($A7154),-1,IF($A7154&lt;=$Q$10,($A7154-$S$10)^2,-1)))</f>
        <v>-1</v>
      </c>
      <c r="I7154" s="20">
        <f>IF(COUNTIF($C7154:H7154,"&gt;=0")&gt;=1,-1,IF(ISBLANK($A7154),-1,IF($A7154&lt;=$Q$11,($A7154-$S$11)^2,-1)))</f>
        <v>-1</v>
      </c>
      <c r="J7154" s="20">
        <f>IF(COUNTIF($C7154:I7154,"&gt;=0")&gt;=1,-1,IF(ISBLANK($A7154),-1,IF($A7154&lt;=$Q$12,($A7154-$S$12)^2,-1)))</f>
        <v>-1</v>
      </c>
      <c r="K7154" s="20">
        <f>IF(COUNTIF($C7154:J7154,"&gt;=0")&gt;=1,-1,IF(ISBLANK($A7154),-1,IF($A7154&lt;=$Q$13,($A7154-$S$13)^2,-1)))</f>
        <v>-1</v>
      </c>
      <c r="L7154" s="20">
        <f>IF(COUNTIF($C7154:K7154,"&gt;=0")&gt;=1,-1,IF(ISBLANK($A7154),-1,IF($A7154&lt;=$Q$14,($A7154-$S$14)^2,-1)))</f>
        <v>-1</v>
      </c>
      <c r="M7154" s="20">
        <f>IF(COUNTIF($C7154:L7154,"&gt;=0")&gt;=1,-1,IF(ISBLANK($A7154),-1,IF($A7154&lt;=$Q$15,($A7154-$S$15)^2,-1)))</f>
        <v>-1</v>
      </c>
      <c r="N7154" s="20">
        <f>IF(COUNTIF($C7154:M7154,"&gt;=0")&gt;=1,-1,IF(ISBLANK($A7154),-1,IF($A7154&lt;=$Q$16,($A7154-$S$16)^2,-1)))</f>
        <v>-1</v>
      </c>
    </row>
    <row r="7155" spans="2:14" x14ac:dyDescent="0.25">
      <c r="B7155" s="8">
        <f t="shared" si="341"/>
        <v>0</v>
      </c>
      <c r="C7155" s="15">
        <f t="shared" si="339"/>
        <v>-1</v>
      </c>
      <c r="D7155" s="20">
        <f>IF(COUNTIF($C7155:C7155,"&gt;=0")&gt;=1,-1,IF(ISBLANK($A7155),-1,IF($A7155&lt;=$Q$6,($A7155-$S$6)^2,-1)))</f>
        <v>-1</v>
      </c>
      <c r="E7155" s="20">
        <f t="shared" si="340"/>
        <v>-1</v>
      </c>
      <c r="F7155" s="20">
        <f>IF(COUNTIF($C7155:E7155,"&gt;=0")&gt;=1,-1,IF(ISBLANK($A7155),-1,IF($A7155&lt;=$Q$8,($A7155-$S$8)^2,-1)))</f>
        <v>-1</v>
      </c>
      <c r="G7155" s="20">
        <f>IF(COUNTIF($C7155:F7155,"&gt;=0")&gt;=1,-1,IF(ISBLANK($A7155),-1,IF($A7155&lt;=$Q$9,($A7155-$S$9)^2,-1)))</f>
        <v>-1</v>
      </c>
      <c r="H7155" s="20">
        <f>IF(COUNTIF($C7155:G7155,"&gt;=0")&gt;=1,-1,IF(ISBLANK($A7155),-1,IF($A7155&lt;=$Q$10,($A7155-$S$10)^2,-1)))</f>
        <v>-1</v>
      </c>
      <c r="I7155" s="20">
        <f>IF(COUNTIF($C7155:H7155,"&gt;=0")&gt;=1,-1,IF(ISBLANK($A7155),-1,IF($A7155&lt;=$Q$11,($A7155-$S$11)^2,-1)))</f>
        <v>-1</v>
      </c>
      <c r="J7155" s="20">
        <f>IF(COUNTIF($C7155:I7155,"&gt;=0")&gt;=1,-1,IF(ISBLANK($A7155),-1,IF($A7155&lt;=$Q$12,($A7155-$S$12)^2,-1)))</f>
        <v>-1</v>
      </c>
      <c r="K7155" s="20">
        <f>IF(COUNTIF($C7155:J7155,"&gt;=0")&gt;=1,-1,IF(ISBLANK($A7155),-1,IF($A7155&lt;=$Q$13,($A7155-$S$13)^2,-1)))</f>
        <v>-1</v>
      </c>
      <c r="L7155" s="20">
        <f>IF(COUNTIF($C7155:K7155,"&gt;=0")&gt;=1,-1,IF(ISBLANK($A7155),-1,IF($A7155&lt;=$Q$14,($A7155-$S$14)^2,-1)))</f>
        <v>-1</v>
      </c>
      <c r="M7155" s="20">
        <f>IF(COUNTIF($C7155:L7155,"&gt;=0")&gt;=1,-1,IF(ISBLANK($A7155),-1,IF($A7155&lt;=$Q$15,($A7155-$S$15)^2,-1)))</f>
        <v>-1</v>
      </c>
      <c r="N7155" s="20">
        <f>IF(COUNTIF($C7155:M7155,"&gt;=0")&gt;=1,-1,IF(ISBLANK($A7155),-1,IF($A7155&lt;=$Q$16,($A7155-$S$16)^2,-1)))</f>
        <v>-1</v>
      </c>
    </row>
    <row r="7156" spans="2:14" x14ac:dyDescent="0.25">
      <c r="B7156" s="8">
        <f t="shared" si="341"/>
        <v>0</v>
      </c>
      <c r="C7156" s="15">
        <f t="shared" si="339"/>
        <v>-1</v>
      </c>
      <c r="D7156" s="20">
        <f>IF(COUNTIF($C7156:C7156,"&gt;=0")&gt;=1,-1,IF(ISBLANK($A7156),-1,IF($A7156&lt;=$Q$6,($A7156-$S$6)^2,-1)))</f>
        <v>-1</v>
      </c>
      <c r="E7156" s="20">
        <f t="shared" si="340"/>
        <v>-1</v>
      </c>
      <c r="F7156" s="20">
        <f>IF(COUNTIF($C7156:E7156,"&gt;=0")&gt;=1,-1,IF(ISBLANK($A7156),-1,IF($A7156&lt;=$Q$8,($A7156-$S$8)^2,-1)))</f>
        <v>-1</v>
      </c>
      <c r="G7156" s="20">
        <f>IF(COUNTIF($C7156:F7156,"&gt;=0")&gt;=1,-1,IF(ISBLANK($A7156),-1,IF($A7156&lt;=$Q$9,($A7156-$S$9)^2,-1)))</f>
        <v>-1</v>
      </c>
      <c r="H7156" s="20">
        <f>IF(COUNTIF($C7156:G7156,"&gt;=0")&gt;=1,-1,IF(ISBLANK($A7156),-1,IF($A7156&lt;=$Q$10,($A7156-$S$10)^2,-1)))</f>
        <v>-1</v>
      </c>
      <c r="I7156" s="20">
        <f>IF(COUNTIF($C7156:H7156,"&gt;=0")&gt;=1,-1,IF(ISBLANK($A7156),-1,IF($A7156&lt;=$Q$11,($A7156-$S$11)^2,-1)))</f>
        <v>-1</v>
      </c>
      <c r="J7156" s="20">
        <f>IF(COUNTIF($C7156:I7156,"&gt;=0")&gt;=1,-1,IF(ISBLANK($A7156),-1,IF($A7156&lt;=$Q$12,($A7156-$S$12)^2,-1)))</f>
        <v>-1</v>
      </c>
      <c r="K7156" s="20">
        <f>IF(COUNTIF($C7156:J7156,"&gt;=0")&gt;=1,-1,IF(ISBLANK($A7156),-1,IF($A7156&lt;=$Q$13,($A7156-$S$13)^2,-1)))</f>
        <v>-1</v>
      </c>
      <c r="L7156" s="20">
        <f>IF(COUNTIF($C7156:K7156,"&gt;=0")&gt;=1,-1,IF(ISBLANK($A7156),-1,IF($A7156&lt;=$Q$14,($A7156-$S$14)^2,-1)))</f>
        <v>-1</v>
      </c>
      <c r="M7156" s="20">
        <f>IF(COUNTIF($C7156:L7156,"&gt;=0")&gt;=1,-1,IF(ISBLANK($A7156),-1,IF($A7156&lt;=$Q$15,($A7156-$S$15)^2,-1)))</f>
        <v>-1</v>
      </c>
      <c r="N7156" s="20">
        <f>IF(COUNTIF($C7156:M7156,"&gt;=0")&gt;=1,-1,IF(ISBLANK($A7156),-1,IF($A7156&lt;=$Q$16,($A7156-$S$16)^2,-1)))</f>
        <v>-1</v>
      </c>
    </row>
    <row r="7157" spans="2:14" x14ac:dyDescent="0.25">
      <c r="B7157" s="8">
        <f t="shared" si="341"/>
        <v>0</v>
      </c>
      <c r="C7157" s="15">
        <f t="shared" si="339"/>
        <v>-1</v>
      </c>
      <c r="D7157" s="20">
        <f>IF(COUNTIF($C7157:C7157,"&gt;=0")&gt;=1,-1,IF(ISBLANK($A7157),-1,IF($A7157&lt;=$Q$6,($A7157-$S$6)^2,-1)))</f>
        <v>-1</v>
      </c>
      <c r="E7157" s="20">
        <f t="shared" si="340"/>
        <v>-1</v>
      </c>
      <c r="F7157" s="20">
        <f>IF(COUNTIF($C7157:E7157,"&gt;=0")&gt;=1,-1,IF(ISBLANK($A7157),-1,IF($A7157&lt;=$Q$8,($A7157-$S$8)^2,-1)))</f>
        <v>-1</v>
      </c>
      <c r="G7157" s="20">
        <f>IF(COUNTIF($C7157:F7157,"&gt;=0")&gt;=1,-1,IF(ISBLANK($A7157),-1,IF($A7157&lt;=$Q$9,($A7157-$S$9)^2,-1)))</f>
        <v>-1</v>
      </c>
      <c r="H7157" s="20">
        <f>IF(COUNTIF($C7157:G7157,"&gt;=0")&gt;=1,-1,IF(ISBLANK($A7157),-1,IF($A7157&lt;=$Q$10,($A7157-$S$10)^2,-1)))</f>
        <v>-1</v>
      </c>
      <c r="I7157" s="20">
        <f>IF(COUNTIF($C7157:H7157,"&gt;=0")&gt;=1,-1,IF(ISBLANK($A7157),-1,IF($A7157&lt;=$Q$11,($A7157-$S$11)^2,-1)))</f>
        <v>-1</v>
      </c>
      <c r="J7157" s="20">
        <f>IF(COUNTIF($C7157:I7157,"&gt;=0")&gt;=1,-1,IF(ISBLANK($A7157),-1,IF($A7157&lt;=$Q$12,($A7157-$S$12)^2,-1)))</f>
        <v>-1</v>
      </c>
      <c r="K7157" s="20">
        <f>IF(COUNTIF($C7157:J7157,"&gt;=0")&gt;=1,-1,IF(ISBLANK($A7157),-1,IF($A7157&lt;=$Q$13,($A7157-$S$13)^2,-1)))</f>
        <v>-1</v>
      </c>
      <c r="L7157" s="20">
        <f>IF(COUNTIF($C7157:K7157,"&gt;=0")&gt;=1,-1,IF(ISBLANK($A7157),-1,IF($A7157&lt;=$Q$14,($A7157-$S$14)^2,-1)))</f>
        <v>-1</v>
      </c>
      <c r="M7157" s="20">
        <f>IF(COUNTIF($C7157:L7157,"&gt;=0")&gt;=1,-1,IF(ISBLANK($A7157),-1,IF($A7157&lt;=$Q$15,($A7157-$S$15)^2,-1)))</f>
        <v>-1</v>
      </c>
      <c r="N7157" s="20">
        <f>IF(COUNTIF($C7157:M7157,"&gt;=0")&gt;=1,-1,IF(ISBLANK($A7157),-1,IF($A7157&lt;=$Q$16,($A7157-$S$16)^2,-1)))</f>
        <v>-1</v>
      </c>
    </row>
    <row r="7158" spans="2:14" x14ac:dyDescent="0.25">
      <c r="B7158" s="8">
        <f t="shared" si="341"/>
        <v>0</v>
      </c>
      <c r="C7158" s="15">
        <f t="shared" si="339"/>
        <v>-1</v>
      </c>
      <c r="D7158" s="20">
        <f>IF(COUNTIF($C7158:C7158,"&gt;=0")&gt;=1,-1,IF(ISBLANK($A7158),-1,IF($A7158&lt;=$Q$6,($A7158-$S$6)^2,-1)))</f>
        <v>-1</v>
      </c>
      <c r="E7158" s="20">
        <f t="shared" si="340"/>
        <v>-1</v>
      </c>
      <c r="F7158" s="20">
        <f>IF(COUNTIF($C7158:E7158,"&gt;=0")&gt;=1,-1,IF(ISBLANK($A7158),-1,IF($A7158&lt;=$Q$8,($A7158-$S$8)^2,-1)))</f>
        <v>-1</v>
      </c>
      <c r="G7158" s="20">
        <f>IF(COUNTIF($C7158:F7158,"&gt;=0")&gt;=1,-1,IF(ISBLANK($A7158),-1,IF($A7158&lt;=$Q$9,($A7158-$S$9)^2,-1)))</f>
        <v>-1</v>
      </c>
      <c r="H7158" s="20">
        <f>IF(COUNTIF($C7158:G7158,"&gt;=0")&gt;=1,-1,IF(ISBLANK($A7158),-1,IF($A7158&lt;=$Q$10,($A7158-$S$10)^2,-1)))</f>
        <v>-1</v>
      </c>
      <c r="I7158" s="20">
        <f>IF(COUNTIF($C7158:H7158,"&gt;=0")&gt;=1,-1,IF(ISBLANK($A7158),-1,IF($A7158&lt;=$Q$11,($A7158-$S$11)^2,-1)))</f>
        <v>-1</v>
      </c>
      <c r="J7158" s="20">
        <f>IF(COUNTIF($C7158:I7158,"&gt;=0")&gt;=1,-1,IF(ISBLANK($A7158),-1,IF($A7158&lt;=$Q$12,($A7158-$S$12)^2,-1)))</f>
        <v>-1</v>
      </c>
      <c r="K7158" s="20">
        <f>IF(COUNTIF($C7158:J7158,"&gt;=0")&gt;=1,-1,IF(ISBLANK($A7158),-1,IF($A7158&lt;=$Q$13,($A7158-$S$13)^2,-1)))</f>
        <v>-1</v>
      </c>
      <c r="L7158" s="20">
        <f>IF(COUNTIF($C7158:K7158,"&gt;=0")&gt;=1,-1,IF(ISBLANK($A7158),-1,IF($A7158&lt;=$Q$14,($A7158-$S$14)^2,-1)))</f>
        <v>-1</v>
      </c>
      <c r="M7158" s="20">
        <f>IF(COUNTIF($C7158:L7158,"&gt;=0")&gt;=1,-1,IF(ISBLANK($A7158),-1,IF($A7158&lt;=$Q$15,($A7158-$S$15)^2,-1)))</f>
        <v>-1</v>
      </c>
      <c r="N7158" s="20">
        <f>IF(COUNTIF($C7158:M7158,"&gt;=0")&gt;=1,-1,IF(ISBLANK($A7158),-1,IF($A7158&lt;=$Q$16,($A7158-$S$16)^2,-1)))</f>
        <v>-1</v>
      </c>
    </row>
    <row r="7159" spans="2:14" x14ac:dyDescent="0.25">
      <c r="B7159" s="8">
        <f t="shared" si="341"/>
        <v>0</v>
      </c>
      <c r="C7159" s="15">
        <f t="shared" si="339"/>
        <v>-1</v>
      </c>
      <c r="D7159" s="20">
        <f>IF(COUNTIF($C7159:C7159,"&gt;=0")&gt;=1,-1,IF(ISBLANK($A7159),-1,IF($A7159&lt;=$Q$6,($A7159-$S$6)^2,-1)))</f>
        <v>-1</v>
      </c>
      <c r="E7159" s="20">
        <f t="shared" si="340"/>
        <v>-1</v>
      </c>
      <c r="F7159" s="20">
        <f>IF(COUNTIF($C7159:E7159,"&gt;=0")&gt;=1,-1,IF(ISBLANK($A7159),-1,IF($A7159&lt;=$Q$8,($A7159-$S$8)^2,-1)))</f>
        <v>-1</v>
      </c>
      <c r="G7159" s="20">
        <f>IF(COUNTIF($C7159:F7159,"&gt;=0")&gt;=1,-1,IF(ISBLANK($A7159),-1,IF($A7159&lt;=$Q$9,($A7159-$S$9)^2,-1)))</f>
        <v>-1</v>
      </c>
      <c r="H7159" s="20">
        <f>IF(COUNTIF($C7159:G7159,"&gt;=0")&gt;=1,-1,IF(ISBLANK($A7159),-1,IF($A7159&lt;=$Q$10,($A7159-$S$10)^2,-1)))</f>
        <v>-1</v>
      </c>
      <c r="I7159" s="20">
        <f>IF(COUNTIF($C7159:H7159,"&gt;=0")&gt;=1,-1,IF(ISBLANK($A7159),-1,IF($A7159&lt;=$Q$11,($A7159-$S$11)^2,-1)))</f>
        <v>-1</v>
      </c>
      <c r="J7159" s="20">
        <f>IF(COUNTIF($C7159:I7159,"&gt;=0")&gt;=1,-1,IF(ISBLANK($A7159),-1,IF($A7159&lt;=$Q$12,($A7159-$S$12)^2,-1)))</f>
        <v>-1</v>
      </c>
      <c r="K7159" s="20">
        <f>IF(COUNTIF($C7159:J7159,"&gt;=0")&gt;=1,-1,IF(ISBLANK($A7159),-1,IF($A7159&lt;=$Q$13,($A7159-$S$13)^2,-1)))</f>
        <v>-1</v>
      </c>
      <c r="L7159" s="20">
        <f>IF(COUNTIF($C7159:K7159,"&gt;=0")&gt;=1,-1,IF(ISBLANK($A7159),-1,IF($A7159&lt;=$Q$14,($A7159-$S$14)^2,-1)))</f>
        <v>-1</v>
      </c>
      <c r="M7159" s="20">
        <f>IF(COUNTIF($C7159:L7159,"&gt;=0")&gt;=1,-1,IF(ISBLANK($A7159),-1,IF($A7159&lt;=$Q$15,($A7159-$S$15)^2,-1)))</f>
        <v>-1</v>
      </c>
      <c r="N7159" s="20">
        <f>IF(COUNTIF($C7159:M7159,"&gt;=0")&gt;=1,-1,IF(ISBLANK($A7159),-1,IF($A7159&lt;=$Q$16,($A7159-$S$16)^2,-1)))</f>
        <v>-1</v>
      </c>
    </row>
    <row r="7160" spans="2:14" x14ac:dyDescent="0.25">
      <c r="B7160" s="8">
        <f t="shared" si="341"/>
        <v>0</v>
      </c>
      <c r="C7160" s="15">
        <f t="shared" si="339"/>
        <v>-1</v>
      </c>
      <c r="D7160" s="20">
        <f>IF(COUNTIF($C7160:C7160,"&gt;=0")&gt;=1,-1,IF(ISBLANK($A7160),-1,IF($A7160&lt;=$Q$6,($A7160-$S$6)^2,-1)))</f>
        <v>-1</v>
      </c>
      <c r="E7160" s="20">
        <f t="shared" si="340"/>
        <v>-1</v>
      </c>
      <c r="F7160" s="20">
        <f>IF(COUNTIF($C7160:E7160,"&gt;=0")&gt;=1,-1,IF(ISBLANK($A7160),-1,IF($A7160&lt;=$Q$8,($A7160-$S$8)^2,-1)))</f>
        <v>-1</v>
      </c>
      <c r="G7160" s="20">
        <f>IF(COUNTIF($C7160:F7160,"&gt;=0")&gt;=1,-1,IF(ISBLANK($A7160),-1,IF($A7160&lt;=$Q$9,($A7160-$S$9)^2,-1)))</f>
        <v>-1</v>
      </c>
      <c r="H7160" s="20">
        <f>IF(COUNTIF($C7160:G7160,"&gt;=0")&gt;=1,-1,IF(ISBLANK($A7160),-1,IF($A7160&lt;=$Q$10,($A7160-$S$10)^2,-1)))</f>
        <v>-1</v>
      </c>
      <c r="I7160" s="20">
        <f>IF(COUNTIF($C7160:H7160,"&gt;=0")&gt;=1,-1,IF(ISBLANK($A7160),-1,IF($A7160&lt;=$Q$11,($A7160-$S$11)^2,-1)))</f>
        <v>-1</v>
      </c>
      <c r="J7160" s="20">
        <f>IF(COUNTIF($C7160:I7160,"&gt;=0")&gt;=1,-1,IF(ISBLANK($A7160),-1,IF($A7160&lt;=$Q$12,($A7160-$S$12)^2,-1)))</f>
        <v>-1</v>
      </c>
      <c r="K7160" s="20">
        <f>IF(COUNTIF($C7160:J7160,"&gt;=0")&gt;=1,-1,IF(ISBLANK($A7160),-1,IF($A7160&lt;=$Q$13,($A7160-$S$13)^2,-1)))</f>
        <v>-1</v>
      </c>
      <c r="L7160" s="20">
        <f>IF(COUNTIF($C7160:K7160,"&gt;=0")&gt;=1,-1,IF(ISBLANK($A7160),-1,IF($A7160&lt;=$Q$14,($A7160-$S$14)^2,-1)))</f>
        <v>-1</v>
      </c>
      <c r="M7160" s="20">
        <f>IF(COUNTIF($C7160:L7160,"&gt;=0")&gt;=1,-1,IF(ISBLANK($A7160),-1,IF($A7160&lt;=$Q$15,($A7160-$S$15)^2,-1)))</f>
        <v>-1</v>
      </c>
      <c r="N7160" s="20">
        <f>IF(COUNTIF($C7160:M7160,"&gt;=0")&gt;=1,-1,IF(ISBLANK($A7160),-1,IF($A7160&lt;=$Q$16,($A7160-$S$16)^2,-1)))</f>
        <v>-1</v>
      </c>
    </row>
    <row r="7161" spans="2:14" x14ac:dyDescent="0.25">
      <c r="B7161" s="8">
        <f t="shared" si="341"/>
        <v>0</v>
      </c>
      <c r="C7161" s="15">
        <f t="shared" si="339"/>
        <v>-1</v>
      </c>
      <c r="D7161" s="20">
        <f>IF(COUNTIF($C7161:C7161,"&gt;=0")&gt;=1,-1,IF(ISBLANK($A7161),-1,IF($A7161&lt;=$Q$6,($A7161-$S$6)^2,-1)))</f>
        <v>-1</v>
      </c>
      <c r="E7161" s="20">
        <f t="shared" si="340"/>
        <v>-1</v>
      </c>
      <c r="F7161" s="20">
        <f>IF(COUNTIF($C7161:E7161,"&gt;=0")&gt;=1,-1,IF(ISBLANK($A7161),-1,IF($A7161&lt;=$Q$8,($A7161-$S$8)^2,-1)))</f>
        <v>-1</v>
      </c>
      <c r="G7161" s="20">
        <f>IF(COUNTIF($C7161:F7161,"&gt;=0")&gt;=1,-1,IF(ISBLANK($A7161),-1,IF($A7161&lt;=$Q$9,($A7161-$S$9)^2,-1)))</f>
        <v>-1</v>
      </c>
      <c r="H7161" s="20">
        <f>IF(COUNTIF($C7161:G7161,"&gt;=0")&gt;=1,-1,IF(ISBLANK($A7161),-1,IF($A7161&lt;=$Q$10,($A7161-$S$10)^2,-1)))</f>
        <v>-1</v>
      </c>
      <c r="I7161" s="20">
        <f>IF(COUNTIF($C7161:H7161,"&gt;=0")&gt;=1,-1,IF(ISBLANK($A7161),-1,IF($A7161&lt;=$Q$11,($A7161-$S$11)^2,-1)))</f>
        <v>-1</v>
      </c>
      <c r="J7161" s="20">
        <f>IF(COUNTIF($C7161:I7161,"&gt;=0")&gt;=1,-1,IF(ISBLANK($A7161),-1,IF($A7161&lt;=$Q$12,($A7161-$S$12)^2,-1)))</f>
        <v>-1</v>
      </c>
      <c r="K7161" s="20">
        <f>IF(COUNTIF($C7161:J7161,"&gt;=0")&gt;=1,-1,IF(ISBLANK($A7161),-1,IF($A7161&lt;=$Q$13,($A7161-$S$13)^2,-1)))</f>
        <v>-1</v>
      </c>
      <c r="L7161" s="20">
        <f>IF(COUNTIF($C7161:K7161,"&gt;=0")&gt;=1,-1,IF(ISBLANK($A7161),-1,IF($A7161&lt;=$Q$14,($A7161-$S$14)^2,-1)))</f>
        <v>-1</v>
      </c>
      <c r="M7161" s="20">
        <f>IF(COUNTIF($C7161:L7161,"&gt;=0")&gt;=1,-1,IF(ISBLANK($A7161),-1,IF($A7161&lt;=$Q$15,($A7161-$S$15)^2,-1)))</f>
        <v>-1</v>
      </c>
      <c r="N7161" s="20">
        <f>IF(COUNTIF($C7161:M7161,"&gt;=0")&gt;=1,-1,IF(ISBLANK($A7161),-1,IF($A7161&lt;=$Q$16,($A7161-$S$16)^2,-1)))</f>
        <v>-1</v>
      </c>
    </row>
    <row r="7162" spans="2:14" x14ac:dyDescent="0.25">
      <c r="B7162" s="8">
        <f t="shared" si="341"/>
        <v>0</v>
      </c>
      <c r="C7162" s="15">
        <f t="shared" si="339"/>
        <v>-1</v>
      </c>
      <c r="D7162" s="20">
        <f>IF(COUNTIF($C7162:C7162,"&gt;=0")&gt;=1,-1,IF(ISBLANK($A7162),-1,IF($A7162&lt;=$Q$6,($A7162-$S$6)^2,-1)))</f>
        <v>-1</v>
      </c>
      <c r="E7162" s="20">
        <f t="shared" si="340"/>
        <v>-1</v>
      </c>
      <c r="F7162" s="20">
        <f>IF(COUNTIF($C7162:E7162,"&gt;=0")&gt;=1,-1,IF(ISBLANK($A7162),-1,IF($A7162&lt;=$Q$8,($A7162-$S$8)^2,-1)))</f>
        <v>-1</v>
      </c>
      <c r="G7162" s="20">
        <f>IF(COUNTIF($C7162:F7162,"&gt;=0")&gt;=1,-1,IF(ISBLANK($A7162),-1,IF($A7162&lt;=$Q$9,($A7162-$S$9)^2,-1)))</f>
        <v>-1</v>
      </c>
      <c r="H7162" s="20">
        <f>IF(COUNTIF($C7162:G7162,"&gt;=0")&gt;=1,-1,IF(ISBLANK($A7162),-1,IF($A7162&lt;=$Q$10,($A7162-$S$10)^2,-1)))</f>
        <v>-1</v>
      </c>
      <c r="I7162" s="20">
        <f>IF(COUNTIF($C7162:H7162,"&gt;=0")&gt;=1,-1,IF(ISBLANK($A7162),-1,IF($A7162&lt;=$Q$11,($A7162-$S$11)^2,-1)))</f>
        <v>-1</v>
      </c>
      <c r="J7162" s="20">
        <f>IF(COUNTIF($C7162:I7162,"&gt;=0")&gt;=1,-1,IF(ISBLANK($A7162),-1,IF($A7162&lt;=$Q$12,($A7162-$S$12)^2,-1)))</f>
        <v>-1</v>
      </c>
      <c r="K7162" s="20">
        <f>IF(COUNTIF($C7162:J7162,"&gt;=0")&gt;=1,-1,IF(ISBLANK($A7162),-1,IF($A7162&lt;=$Q$13,($A7162-$S$13)^2,-1)))</f>
        <v>-1</v>
      </c>
      <c r="L7162" s="20">
        <f>IF(COUNTIF($C7162:K7162,"&gt;=0")&gt;=1,-1,IF(ISBLANK($A7162),-1,IF($A7162&lt;=$Q$14,($A7162-$S$14)^2,-1)))</f>
        <v>-1</v>
      </c>
      <c r="M7162" s="20">
        <f>IF(COUNTIF($C7162:L7162,"&gt;=0")&gt;=1,-1,IF(ISBLANK($A7162),-1,IF($A7162&lt;=$Q$15,($A7162-$S$15)^2,-1)))</f>
        <v>-1</v>
      </c>
      <c r="N7162" s="20">
        <f>IF(COUNTIF($C7162:M7162,"&gt;=0")&gt;=1,-1,IF(ISBLANK($A7162),-1,IF($A7162&lt;=$Q$16,($A7162-$S$16)^2,-1)))</f>
        <v>-1</v>
      </c>
    </row>
    <row r="7163" spans="2:14" x14ac:dyDescent="0.25">
      <c r="B7163" s="8">
        <f t="shared" si="341"/>
        <v>0</v>
      </c>
      <c r="C7163" s="15">
        <f t="shared" si="339"/>
        <v>-1</v>
      </c>
      <c r="D7163" s="20">
        <f>IF(COUNTIF($C7163:C7163,"&gt;=0")&gt;=1,-1,IF(ISBLANK($A7163),-1,IF($A7163&lt;=$Q$6,($A7163-$S$6)^2,-1)))</f>
        <v>-1</v>
      </c>
      <c r="E7163" s="20">
        <f t="shared" si="340"/>
        <v>-1</v>
      </c>
      <c r="F7163" s="20">
        <f>IF(COUNTIF($C7163:E7163,"&gt;=0")&gt;=1,-1,IF(ISBLANK($A7163),-1,IF($A7163&lt;=$Q$8,($A7163-$S$8)^2,-1)))</f>
        <v>-1</v>
      </c>
      <c r="G7163" s="20">
        <f>IF(COUNTIF($C7163:F7163,"&gt;=0")&gt;=1,-1,IF(ISBLANK($A7163),-1,IF($A7163&lt;=$Q$9,($A7163-$S$9)^2,-1)))</f>
        <v>-1</v>
      </c>
      <c r="H7163" s="20">
        <f>IF(COUNTIF($C7163:G7163,"&gt;=0")&gt;=1,-1,IF(ISBLANK($A7163),-1,IF($A7163&lt;=$Q$10,($A7163-$S$10)^2,-1)))</f>
        <v>-1</v>
      </c>
      <c r="I7163" s="20">
        <f>IF(COUNTIF($C7163:H7163,"&gt;=0")&gt;=1,-1,IF(ISBLANK($A7163),-1,IF($A7163&lt;=$Q$11,($A7163-$S$11)^2,-1)))</f>
        <v>-1</v>
      </c>
      <c r="J7163" s="20">
        <f>IF(COUNTIF($C7163:I7163,"&gt;=0")&gt;=1,-1,IF(ISBLANK($A7163),-1,IF($A7163&lt;=$Q$12,($A7163-$S$12)^2,-1)))</f>
        <v>-1</v>
      </c>
      <c r="K7163" s="20">
        <f>IF(COUNTIF($C7163:J7163,"&gt;=0")&gt;=1,-1,IF(ISBLANK($A7163),-1,IF($A7163&lt;=$Q$13,($A7163-$S$13)^2,-1)))</f>
        <v>-1</v>
      </c>
      <c r="L7163" s="20">
        <f>IF(COUNTIF($C7163:K7163,"&gt;=0")&gt;=1,-1,IF(ISBLANK($A7163),-1,IF($A7163&lt;=$Q$14,($A7163-$S$14)^2,-1)))</f>
        <v>-1</v>
      </c>
      <c r="M7163" s="20">
        <f>IF(COUNTIF($C7163:L7163,"&gt;=0")&gt;=1,-1,IF(ISBLANK($A7163),-1,IF($A7163&lt;=$Q$15,($A7163-$S$15)^2,-1)))</f>
        <v>-1</v>
      </c>
      <c r="N7163" s="20">
        <f>IF(COUNTIF($C7163:M7163,"&gt;=0")&gt;=1,-1,IF(ISBLANK($A7163),-1,IF($A7163&lt;=$Q$16,($A7163-$S$16)^2,-1)))</f>
        <v>-1</v>
      </c>
    </row>
    <row r="7164" spans="2:14" x14ac:dyDescent="0.25">
      <c r="B7164" s="8">
        <f t="shared" si="341"/>
        <v>0</v>
      </c>
      <c r="C7164" s="15">
        <f t="shared" si="339"/>
        <v>-1</v>
      </c>
      <c r="D7164" s="20">
        <f>IF(COUNTIF($C7164:C7164,"&gt;=0")&gt;=1,-1,IF(ISBLANK($A7164),-1,IF($A7164&lt;=$Q$6,($A7164-$S$6)^2,-1)))</f>
        <v>-1</v>
      </c>
      <c r="E7164" s="20">
        <f t="shared" si="340"/>
        <v>-1</v>
      </c>
      <c r="F7164" s="20">
        <f>IF(COUNTIF($C7164:E7164,"&gt;=0")&gt;=1,-1,IF(ISBLANK($A7164),-1,IF($A7164&lt;=$Q$8,($A7164-$S$8)^2,-1)))</f>
        <v>-1</v>
      </c>
      <c r="G7164" s="20">
        <f>IF(COUNTIF($C7164:F7164,"&gt;=0")&gt;=1,-1,IF(ISBLANK($A7164),-1,IF($A7164&lt;=$Q$9,($A7164-$S$9)^2,-1)))</f>
        <v>-1</v>
      </c>
      <c r="H7164" s="20">
        <f>IF(COUNTIF($C7164:G7164,"&gt;=0")&gt;=1,-1,IF(ISBLANK($A7164),-1,IF($A7164&lt;=$Q$10,($A7164-$S$10)^2,-1)))</f>
        <v>-1</v>
      </c>
      <c r="I7164" s="20">
        <f>IF(COUNTIF($C7164:H7164,"&gt;=0")&gt;=1,-1,IF(ISBLANK($A7164),-1,IF($A7164&lt;=$Q$11,($A7164-$S$11)^2,-1)))</f>
        <v>-1</v>
      </c>
      <c r="J7164" s="20">
        <f>IF(COUNTIF($C7164:I7164,"&gt;=0")&gt;=1,-1,IF(ISBLANK($A7164),-1,IF($A7164&lt;=$Q$12,($A7164-$S$12)^2,-1)))</f>
        <v>-1</v>
      </c>
      <c r="K7164" s="20">
        <f>IF(COUNTIF($C7164:J7164,"&gt;=0")&gt;=1,-1,IF(ISBLANK($A7164),-1,IF($A7164&lt;=$Q$13,($A7164-$S$13)^2,-1)))</f>
        <v>-1</v>
      </c>
      <c r="L7164" s="20">
        <f>IF(COUNTIF($C7164:K7164,"&gt;=0")&gt;=1,-1,IF(ISBLANK($A7164),-1,IF($A7164&lt;=$Q$14,($A7164-$S$14)^2,-1)))</f>
        <v>-1</v>
      </c>
      <c r="M7164" s="20">
        <f>IF(COUNTIF($C7164:L7164,"&gt;=0")&gt;=1,-1,IF(ISBLANK($A7164),-1,IF($A7164&lt;=$Q$15,($A7164-$S$15)^2,-1)))</f>
        <v>-1</v>
      </c>
      <c r="N7164" s="20">
        <f>IF(COUNTIF($C7164:M7164,"&gt;=0")&gt;=1,-1,IF(ISBLANK($A7164),-1,IF($A7164&lt;=$Q$16,($A7164-$S$16)^2,-1)))</f>
        <v>-1</v>
      </c>
    </row>
    <row r="7165" spans="2:14" x14ac:dyDescent="0.25">
      <c r="B7165" s="8">
        <f t="shared" si="341"/>
        <v>0</v>
      </c>
      <c r="C7165" s="15">
        <f t="shared" si="339"/>
        <v>-1</v>
      </c>
      <c r="D7165" s="20">
        <f>IF(COUNTIF($C7165:C7165,"&gt;=0")&gt;=1,-1,IF(ISBLANK($A7165),-1,IF($A7165&lt;=$Q$6,($A7165-$S$6)^2,-1)))</f>
        <v>-1</v>
      </c>
      <c r="E7165" s="20">
        <f t="shared" si="340"/>
        <v>-1</v>
      </c>
      <c r="F7165" s="20">
        <f>IF(COUNTIF($C7165:E7165,"&gt;=0")&gt;=1,-1,IF(ISBLANK($A7165),-1,IF($A7165&lt;=$Q$8,($A7165-$S$8)^2,-1)))</f>
        <v>-1</v>
      </c>
      <c r="G7165" s="20">
        <f>IF(COUNTIF($C7165:F7165,"&gt;=0")&gt;=1,-1,IF(ISBLANK($A7165),-1,IF($A7165&lt;=$Q$9,($A7165-$S$9)^2,-1)))</f>
        <v>-1</v>
      </c>
      <c r="H7165" s="20">
        <f>IF(COUNTIF($C7165:G7165,"&gt;=0")&gt;=1,-1,IF(ISBLANK($A7165),-1,IF($A7165&lt;=$Q$10,($A7165-$S$10)^2,-1)))</f>
        <v>-1</v>
      </c>
      <c r="I7165" s="20">
        <f>IF(COUNTIF($C7165:H7165,"&gt;=0")&gt;=1,-1,IF(ISBLANK($A7165),-1,IF($A7165&lt;=$Q$11,($A7165-$S$11)^2,-1)))</f>
        <v>-1</v>
      </c>
      <c r="J7165" s="20">
        <f>IF(COUNTIF($C7165:I7165,"&gt;=0")&gt;=1,-1,IF(ISBLANK($A7165),-1,IF($A7165&lt;=$Q$12,($A7165-$S$12)^2,-1)))</f>
        <v>-1</v>
      </c>
      <c r="K7165" s="20">
        <f>IF(COUNTIF($C7165:J7165,"&gt;=0")&gt;=1,-1,IF(ISBLANK($A7165),-1,IF($A7165&lt;=$Q$13,($A7165-$S$13)^2,-1)))</f>
        <v>-1</v>
      </c>
      <c r="L7165" s="20">
        <f>IF(COUNTIF($C7165:K7165,"&gt;=0")&gt;=1,-1,IF(ISBLANK($A7165),-1,IF($A7165&lt;=$Q$14,($A7165-$S$14)^2,-1)))</f>
        <v>-1</v>
      </c>
      <c r="M7165" s="20">
        <f>IF(COUNTIF($C7165:L7165,"&gt;=0")&gt;=1,-1,IF(ISBLANK($A7165),-1,IF($A7165&lt;=$Q$15,($A7165-$S$15)^2,-1)))</f>
        <v>-1</v>
      </c>
      <c r="N7165" s="20">
        <f>IF(COUNTIF($C7165:M7165,"&gt;=0")&gt;=1,-1,IF(ISBLANK($A7165),-1,IF($A7165&lt;=$Q$16,($A7165-$S$16)^2,-1)))</f>
        <v>-1</v>
      </c>
    </row>
    <row r="7166" spans="2:14" x14ac:dyDescent="0.25">
      <c r="B7166" s="8">
        <f t="shared" si="341"/>
        <v>0</v>
      </c>
      <c r="C7166" s="15">
        <f t="shared" si="339"/>
        <v>-1</v>
      </c>
      <c r="D7166" s="20">
        <f>IF(COUNTIF($C7166:C7166,"&gt;=0")&gt;=1,-1,IF(ISBLANK($A7166),-1,IF($A7166&lt;=$Q$6,($A7166-$S$6)^2,-1)))</f>
        <v>-1</v>
      </c>
      <c r="E7166" s="20">
        <f t="shared" si="340"/>
        <v>-1</v>
      </c>
      <c r="F7166" s="20">
        <f>IF(COUNTIF($C7166:E7166,"&gt;=0")&gt;=1,-1,IF(ISBLANK($A7166),-1,IF($A7166&lt;=$Q$8,($A7166-$S$8)^2,-1)))</f>
        <v>-1</v>
      </c>
      <c r="G7166" s="20">
        <f>IF(COUNTIF($C7166:F7166,"&gt;=0")&gt;=1,-1,IF(ISBLANK($A7166),-1,IF($A7166&lt;=$Q$9,($A7166-$S$9)^2,-1)))</f>
        <v>-1</v>
      </c>
      <c r="H7166" s="20">
        <f>IF(COUNTIF($C7166:G7166,"&gt;=0")&gt;=1,-1,IF(ISBLANK($A7166),-1,IF($A7166&lt;=$Q$10,($A7166-$S$10)^2,-1)))</f>
        <v>-1</v>
      </c>
      <c r="I7166" s="20">
        <f>IF(COUNTIF($C7166:H7166,"&gt;=0")&gt;=1,-1,IF(ISBLANK($A7166),-1,IF($A7166&lt;=$Q$11,($A7166-$S$11)^2,-1)))</f>
        <v>-1</v>
      </c>
      <c r="J7166" s="20">
        <f>IF(COUNTIF($C7166:I7166,"&gt;=0")&gt;=1,-1,IF(ISBLANK($A7166),-1,IF($A7166&lt;=$Q$12,($A7166-$S$12)^2,-1)))</f>
        <v>-1</v>
      </c>
      <c r="K7166" s="20">
        <f>IF(COUNTIF($C7166:J7166,"&gt;=0")&gt;=1,-1,IF(ISBLANK($A7166),-1,IF($A7166&lt;=$Q$13,($A7166-$S$13)^2,-1)))</f>
        <v>-1</v>
      </c>
      <c r="L7166" s="20">
        <f>IF(COUNTIF($C7166:K7166,"&gt;=0")&gt;=1,-1,IF(ISBLANK($A7166),-1,IF($A7166&lt;=$Q$14,($A7166-$S$14)^2,-1)))</f>
        <v>-1</v>
      </c>
      <c r="M7166" s="20">
        <f>IF(COUNTIF($C7166:L7166,"&gt;=0")&gt;=1,-1,IF(ISBLANK($A7166),-1,IF($A7166&lt;=$Q$15,($A7166-$S$15)^2,-1)))</f>
        <v>-1</v>
      </c>
      <c r="N7166" s="20">
        <f>IF(COUNTIF($C7166:M7166,"&gt;=0")&gt;=1,-1,IF(ISBLANK($A7166),-1,IF($A7166&lt;=$Q$16,($A7166-$S$16)^2,-1)))</f>
        <v>-1</v>
      </c>
    </row>
    <row r="7167" spans="2:14" x14ac:dyDescent="0.25">
      <c r="B7167" s="8">
        <f t="shared" si="341"/>
        <v>0</v>
      </c>
      <c r="C7167" s="15">
        <f t="shared" si="339"/>
        <v>-1</v>
      </c>
      <c r="D7167" s="20">
        <f>IF(COUNTIF($C7167:C7167,"&gt;=0")&gt;=1,-1,IF(ISBLANK($A7167),-1,IF($A7167&lt;=$Q$6,($A7167-$S$6)^2,-1)))</f>
        <v>-1</v>
      </c>
      <c r="E7167" s="20">
        <f t="shared" si="340"/>
        <v>-1</v>
      </c>
      <c r="F7167" s="20">
        <f>IF(COUNTIF($C7167:E7167,"&gt;=0")&gt;=1,-1,IF(ISBLANK($A7167),-1,IF($A7167&lt;=$Q$8,($A7167-$S$8)^2,-1)))</f>
        <v>-1</v>
      </c>
      <c r="G7167" s="20">
        <f>IF(COUNTIF($C7167:F7167,"&gt;=0")&gt;=1,-1,IF(ISBLANK($A7167),-1,IF($A7167&lt;=$Q$9,($A7167-$S$9)^2,-1)))</f>
        <v>-1</v>
      </c>
      <c r="H7167" s="20">
        <f>IF(COUNTIF($C7167:G7167,"&gt;=0")&gt;=1,-1,IF(ISBLANK($A7167),-1,IF($A7167&lt;=$Q$10,($A7167-$S$10)^2,-1)))</f>
        <v>-1</v>
      </c>
      <c r="I7167" s="20">
        <f>IF(COUNTIF($C7167:H7167,"&gt;=0")&gt;=1,-1,IF(ISBLANK($A7167),-1,IF($A7167&lt;=$Q$11,($A7167-$S$11)^2,-1)))</f>
        <v>-1</v>
      </c>
      <c r="J7167" s="20">
        <f>IF(COUNTIF($C7167:I7167,"&gt;=0")&gt;=1,-1,IF(ISBLANK($A7167),-1,IF($A7167&lt;=$Q$12,($A7167-$S$12)^2,-1)))</f>
        <v>-1</v>
      </c>
      <c r="K7167" s="20">
        <f>IF(COUNTIF($C7167:J7167,"&gt;=0")&gt;=1,-1,IF(ISBLANK($A7167),-1,IF($A7167&lt;=$Q$13,($A7167-$S$13)^2,-1)))</f>
        <v>-1</v>
      </c>
      <c r="L7167" s="20">
        <f>IF(COUNTIF($C7167:K7167,"&gt;=0")&gt;=1,-1,IF(ISBLANK($A7167),-1,IF($A7167&lt;=$Q$14,($A7167-$S$14)^2,-1)))</f>
        <v>-1</v>
      </c>
      <c r="M7167" s="20">
        <f>IF(COUNTIF($C7167:L7167,"&gt;=0")&gt;=1,-1,IF(ISBLANK($A7167),-1,IF($A7167&lt;=$Q$15,($A7167-$S$15)^2,-1)))</f>
        <v>-1</v>
      </c>
      <c r="N7167" s="20">
        <f>IF(COUNTIF($C7167:M7167,"&gt;=0")&gt;=1,-1,IF(ISBLANK($A7167),-1,IF($A7167&lt;=$Q$16,($A7167-$S$16)^2,-1)))</f>
        <v>-1</v>
      </c>
    </row>
    <row r="7168" spans="2:14" x14ac:dyDescent="0.25">
      <c r="B7168" s="8">
        <f t="shared" si="341"/>
        <v>0</v>
      </c>
      <c r="C7168" s="15">
        <f t="shared" si="339"/>
        <v>-1</v>
      </c>
      <c r="D7168" s="20">
        <f>IF(COUNTIF($C7168:C7168,"&gt;=0")&gt;=1,-1,IF(ISBLANK($A7168),-1,IF($A7168&lt;=$Q$6,($A7168-$S$6)^2,-1)))</f>
        <v>-1</v>
      </c>
      <c r="E7168" s="20">
        <f t="shared" si="340"/>
        <v>-1</v>
      </c>
      <c r="F7168" s="20">
        <f>IF(COUNTIF($C7168:E7168,"&gt;=0")&gt;=1,-1,IF(ISBLANK($A7168),-1,IF($A7168&lt;=$Q$8,($A7168-$S$8)^2,-1)))</f>
        <v>-1</v>
      </c>
      <c r="G7168" s="20">
        <f>IF(COUNTIF($C7168:F7168,"&gt;=0")&gt;=1,-1,IF(ISBLANK($A7168),-1,IF($A7168&lt;=$Q$9,($A7168-$S$9)^2,-1)))</f>
        <v>-1</v>
      </c>
      <c r="H7168" s="20">
        <f>IF(COUNTIF($C7168:G7168,"&gt;=0")&gt;=1,-1,IF(ISBLANK($A7168),-1,IF($A7168&lt;=$Q$10,($A7168-$S$10)^2,-1)))</f>
        <v>-1</v>
      </c>
      <c r="I7168" s="20">
        <f>IF(COUNTIF($C7168:H7168,"&gt;=0")&gt;=1,-1,IF(ISBLANK($A7168),-1,IF($A7168&lt;=$Q$11,($A7168-$S$11)^2,-1)))</f>
        <v>-1</v>
      </c>
      <c r="J7168" s="20">
        <f>IF(COUNTIF($C7168:I7168,"&gt;=0")&gt;=1,-1,IF(ISBLANK($A7168),-1,IF($A7168&lt;=$Q$12,($A7168-$S$12)^2,-1)))</f>
        <v>-1</v>
      </c>
      <c r="K7168" s="20">
        <f>IF(COUNTIF($C7168:J7168,"&gt;=0")&gt;=1,-1,IF(ISBLANK($A7168),-1,IF($A7168&lt;=$Q$13,($A7168-$S$13)^2,-1)))</f>
        <v>-1</v>
      </c>
      <c r="L7168" s="20">
        <f>IF(COUNTIF($C7168:K7168,"&gt;=0")&gt;=1,-1,IF(ISBLANK($A7168),-1,IF($A7168&lt;=$Q$14,($A7168-$S$14)^2,-1)))</f>
        <v>-1</v>
      </c>
      <c r="M7168" s="20">
        <f>IF(COUNTIF($C7168:L7168,"&gt;=0")&gt;=1,-1,IF(ISBLANK($A7168),-1,IF($A7168&lt;=$Q$15,($A7168-$S$15)^2,-1)))</f>
        <v>-1</v>
      </c>
      <c r="N7168" s="20">
        <f>IF(COUNTIF($C7168:M7168,"&gt;=0")&gt;=1,-1,IF(ISBLANK($A7168),-1,IF($A7168&lt;=$Q$16,($A7168-$S$16)^2,-1)))</f>
        <v>-1</v>
      </c>
    </row>
    <row r="7169" spans="2:14" x14ac:dyDescent="0.25">
      <c r="B7169" s="8">
        <f t="shared" si="341"/>
        <v>0</v>
      </c>
      <c r="C7169" s="15">
        <f t="shared" si="339"/>
        <v>-1</v>
      </c>
      <c r="D7169" s="20">
        <f>IF(COUNTIF($C7169:C7169,"&gt;=0")&gt;=1,-1,IF(ISBLANK($A7169),-1,IF($A7169&lt;=$Q$6,($A7169-$S$6)^2,-1)))</f>
        <v>-1</v>
      </c>
      <c r="E7169" s="20">
        <f t="shared" si="340"/>
        <v>-1</v>
      </c>
      <c r="F7169" s="20">
        <f>IF(COUNTIF($C7169:E7169,"&gt;=0")&gt;=1,-1,IF(ISBLANK($A7169),-1,IF($A7169&lt;=$Q$8,($A7169-$S$8)^2,-1)))</f>
        <v>-1</v>
      </c>
      <c r="G7169" s="20">
        <f>IF(COUNTIF($C7169:F7169,"&gt;=0")&gt;=1,-1,IF(ISBLANK($A7169),-1,IF($A7169&lt;=$Q$9,($A7169-$S$9)^2,-1)))</f>
        <v>-1</v>
      </c>
      <c r="H7169" s="20">
        <f>IF(COUNTIF($C7169:G7169,"&gt;=0")&gt;=1,-1,IF(ISBLANK($A7169),-1,IF($A7169&lt;=$Q$10,($A7169-$S$10)^2,-1)))</f>
        <v>-1</v>
      </c>
      <c r="I7169" s="20">
        <f>IF(COUNTIF($C7169:H7169,"&gt;=0")&gt;=1,-1,IF(ISBLANK($A7169),-1,IF($A7169&lt;=$Q$11,($A7169-$S$11)^2,-1)))</f>
        <v>-1</v>
      </c>
      <c r="J7169" s="20">
        <f>IF(COUNTIF($C7169:I7169,"&gt;=0")&gt;=1,-1,IF(ISBLANK($A7169),-1,IF($A7169&lt;=$Q$12,($A7169-$S$12)^2,-1)))</f>
        <v>-1</v>
      </c>
      <c r="K7169" s="20">
        <f>IF(COUNTIF($C7169:J7169,"&gt;=0")&gt;=1,-1,IF(ISBLANK($A7169),-1,IF($A7169&lt;=$Q$13,($A7169-$S$13)^2,-1)))</f>
        <v>-1</v>
      </c>
      <c r="L7169" s="20">
        <f>IF(COUNTIF($C7169:K7169,"&gt;=0")&gt;=1,-1,IF(ISBLANK($A7169),-1,IF($A7169&lt;=$Q$14,($A7169-$S$14)^2,-1)))</f>
        <v>-1</v>
      </c>
      <c r="M7169" s="20">
        <f>IF(COUNTIF($C7169:L7169,"&gt;=0")&gt;=1,-1,IF(ISBLANK($A7169),-1,IF($A7169&lt;=$Q$15,($A7169-$S$15)^2,-1)))</f>
        <v>-1</v>
      </c>
      <c r="N7169" s="20">
        <f>IF(COUNTIF($C7169:M7169,"&gt;=0")&gt;=1,-1,IF(ISBLANK($A7169),-1,IF($A7169&lt;=$Q$16,($A7169-$S$16)^2,-1)))</f>
        <v>-1</v>
      </c>
    </row>
    <row r="7170" spans="2:14" x14ac:dyDescent="0.25">
      <c r="B7170" s="8">
        <f t="shared" si="341"/>
        <v>0</v>
      </c>
      <c r="C7170" s="15">
        <f t="shared" si="339"/>
        <v>-1</v>
      </c>
      <c r="D7170" s="20">
        <f>IF(COUNTIF($C7170:C7170,"&gt;=0")&gt;=1,-1,IF(ISBLANK($A7170),-1,IF($A7170&lt;=$Q$6,($A7170-$S$6)^2,-1)))</f>
        <v>-1</v>
      </c>
      <c r="E7170" s="20">
        <f t="shared" si="340"/>
        <v>-1</v>
      </c>
      <c r="F7170" s="20">
        <f>IF(COUNTIF($C7170:E7170,"&gt;=0")&gt;=1,-1,IF(ISBLANK($A7170),-1,IF($A7170&lt;=$Q$8,($A7170-$S$8)^2,-1)))</f>
        <v>-1</v>
      </c>
      <c r="G7170" s="20">
        <f>IF(COUNTIF($C7170:F7170,"&gt;=0")&gt;=1,-1,IF(ISBLANK($A7170),-1,IF($A7170&lt;=$Q$9,($A7170-$S$9)^2,-1)))</f>
        <v>-1</v>
      </c>
      <c r="H7170" s="20">
        <f>IF(COUNTIF($C7170:G7170,"&gt;=0")&gt;=1,-1,IF(ISBLANK($A7170),-1,IF($A7170&lt;=$Q$10,($A7170-$S$10)^2,-1)))</f>
        <v>-1</v>
      </c>
      <c r="I7170" s="20">
        <f>IF(COUNTIF($C7170:H7170,"&gt;=0")&gt;=1,-1,IF(ISBLANK($A7170),-1,IF($A7170&lt;=$Q$11,($A7170-$S$11)^2,-1)))</f>
        <v>-1</v>
      </c>
      <c r="J7170" s="20">
        <f>IF(COUNTIF($C7170:I7170,"&gt;=0")&gt;=1,-1,IF(ISBLANK($A7170),-1,IF($A7170&lt;=$Q$12,($A7170-$S$12)^2,-1)))</f>
        <v>-1</v>
      </c>
      <c r="K7170" s="20">
        <f>IF(COUNTIF($C7170:J7170,"&gt;=0")&gt;=1,-1,IF(ISBLANK($A7170),-1,IF($A7170&lt;=$Q$13,($A7170-$S$13)^2,-1)))</f>
        <v>-1</v>
      </c>
      <c r="L7170" s="20">
        <f>IF(COUNTIF($C7170:K7170,"&gt;=0")&gt;=1,-1,IF(ISBLANK($A7170),-1,IF($A7170&lt;=$Q$14,($A7170-$S$14)^2,-1)))</f>
        <v>-1</v>
      </c>
      <c r="M7170" s="20">
        <f>IF(COUNTIF($C7170:L7170,"&gt;=0")&gt;=1,-1,IF(ISBLANK($A7170),-1,IF($A7170&lt;=$Q$15,($A7170-$S$15)^2,-1)))</f>
        <v>-1</v>
      </c>
      <c r="N7170" s="20">
        <f>IF(COUNTIF($C7170:M7170,"&gt;=0")&gt;=1,-1,IF(ISBLANK($A7170),-1,IF($A7170&lt;=$Q$16,($A7170-$S$16)^2,-1)))</f>
        <v>-1</v>
      </c>
    </row>
    <row r="7171" spans="2:14" x14ac:dyDescent="0.25">
      <c r="B7171" s="8">
        <f t="shared" si="341"/>
        <v>0</v>
      </c>
      <c r="C7171" s="15">
        <f t="shared" si="339"/>
        <v>-1</v>
      </c>
      <c r="D7171" s="20">
        <f>IF(COUNTIF($C7171:C7171,"&gt;=0")&gt;=1,-1,IF(ISBLANK($A7171),-1,IF($A7171&lt;=$Q$6,($A7171-$S$6)^2,-1)))</f>
        <v>-1</v>
      </c>
      <c r="E7171" s="20">
        <f t="shared" si="340"/>
        <v>-1</v>
      </c>
      <c r="F7171" s="20">
        <f>IF(COUNTIF($C7171:E7171,"&gt;=0")&gt;=1,-1,IF(ISBLANK($A7171),-1,IF($A7171&lt;=$Q$8,($A7171-$S$8)^2,-1)))</f>
        <v>-1</v>
      </c>
      <c r="G7171" s="20">
        <f>IF(COUNTIF($C7171:F7171,"&gt;=0")&gt;=1,-1,IF(ISBLANK($A7171),-1,IF($A7171&lt;=$Q$9,($A7171-$S$9)^2,-1)))</f>
        <v>-1</v>
      </c>
      <c r="H7171" s="20">
        <f>IF(COUNTIF($C7171:G7171,"&gt;=0")&gt;=1,-1,IF(ISBLANK($A7171),-1,IF($A7171&lt;=$Q$10,($A7171-$S$10)^2,-1)))</f>
        <v>-1</v>
      </c>
      <c r="I7171" s="20">
        <f>IF(COUNTIF($C7171:H7171,"&gt;=0")&gt;=1,-1,IF(ISBLANK($A7171),-1,IF($A7171&lt;=$Q$11,($A7171-$S$11)^2,-1)))</f>
        <v>-1</v>
      </c>
      <c r="J7171" s="20">
        <f>IF(COUNTIF($C7171:I7171,"&gt;=0")&gt;=1,-1,IF(ISBLANK($A7171),-1,IF($A7171&lt;=$Q$12,($A7171-$S$12)^2,-1)))</f>
        <v>-1</v>
      </c>
      <c r="K7171" s="20">
        <f>IF(COUNTIF($C7171:J7171,"&gt;=0")&gt;=1,-1,IF(ISBLANK($A7171),-1,IF($A7171&lt;=$Q$13,($A7171-$S$13)^2,-1)))</f>
        <v>-1</v>
      </c>
      <c r="L7171" s="20">
        <f>IF(COUNTIF($C7171:K7171,"&gt;=0")&gt;=1,-1,IF(ISBLANK($A7171),-1,IF($A7171&lt;=$Q$14,($A7171-$S$14)^2,-1)))</f>
        <v>-1</v>
      </c>
      <c r="M7171" s="20">
        <f>IF(COUNTIF($C7171:L7171,"&gt;=0")&gt;=1,-1,IF(ISBLANK($A7171),-1,IF($A7171&lt;=$Q$15,($A7171-$S$15)^2,-1)))</f>
        <v>-1</v>
      </c>
      <c r="N7171" s="20">
        <f>IF(COUNTIF($C7171:M7171,"&gt;=0")&gt;=1,-1,IF(ISBLANK($A7171),-1,IF($A7171&lt;=$Q$16,($A7171-$S$16)^2,-1)))</f>
        <v>-1</v>
      </c>
    </row>
    <row r="7172" spans="2:14" x14ac:dyDescent="0.25">
      <c r="B7172" s="8">
        <f t="shared" si="341"/>
        <v>0</v>
      </c>
      <c r="C7172" s="15">
        <f t="shared" si="339"/>
        <v>-1</v>
      </c>
      <c r="D7172" s="20">
        <f>IF(COUNTIF($C7172:C7172,"&gt;=0")&gt;=1,-1,IF(ISBLANK($A7172),-1,IF($A7172&lt;=$Q$6,($A7172-$S$6)^2,-1)))</f>
        <v>-1</v>
      </c>
      <c r="E7172" s="20">
        <f t="shared" si="340"/>
        <v>-1</v>
      </c>
      <c r="F7172" s="20">
        <f>IF(COUNTIF($C7172:E7172,"&gt;=0")&gt;=1,-1,IF(ISBLANK($A7172),-1,IF($A7172&lt;=$Q$8,($A7172-$S$8)^2,-1)))</f>
        <v>-1</v>
      </c>
      <c r="G7172" s="20">
        <f>IF(COUNTIF($C7172:F7172,"&gt;=0")&gt;=1,-1,IF(ISBLANK($A7172),-1,IF($A7172&lt;=$Q$9,($A7172-$S$9)^2,-1)))</f>
        <v>-1</v>
      </c>
      <c r="H7172" s="20">
        <f>IF(COUNTIF($C7172:G7172,"&gt;=0")&gt;=1,-1,IF(ISBLANK($A7172),-1,IF($A7172&lt;=$Q$10,($A7172-$S$10)^2,-1)))</f>
        <v>-1</v>
      </c>
      <c r="I7172" s="20">
        <f>IF(COUNTIF($C7172:H7172,"&gt;=0")&gt;=1,-1,IF(ISBLANK($A7172),-1,IF($A7172&lt;=$Q$11,($A7172-$S$11)^2,-1)))</f>
        <v>-1</v>
      </c>
      <c r="J7172" s="20">
        <f>IF(COUNTIF($C7172:I7172,"&gt;=0")&gt;=1,-1,IF(ISBLANK($A7172),-1,IF($A7172&lt;=$Q$12,($A7172-$S$12)^2,-1)))</f>
        <v>-1</v>
      </c>
      <c r="K7172" s="20">
        <f>IF(COUNTIF($C7172:J7172,"&gt;=0")&gt;=1,-1,IF(ISBLANK($A7172),-1,IF($A7172&lt;=$Q$13,($A7172-$S$13)^2,-1)))</f>
        <v>-1</v>
      </c>
      <c r="L7172" s="20">
        <f>IF(COUNTIF($C7172:K7172,"&gt;=0")&gt;=1,-1,IF(ISBLANK($A7172),-1,IF($A7172&lt;=$Q$14,($A7172-$S$14)^2,-1)))</f>
        <v>-1</v>
      </c>
      <c r="M7172" s="20">
        <f>IF(COUNTIF($C7172:L7172,"&gt;=0")&gt;=1,-1,IF(ISBLANK($A7172),-1,IF($A7172&lt;=$Q$15,($A7172-$S$15)^2,-1)))</f>
        <v>-1</v>
      </c>
      <c r="N7172" s="20">
        <f>IF(COUNTIF($C7172:M7172,"&gt;=0")&gt;=1,-1,IF(ISBLANK($A7172),-1,IF($A7172&lt;=$Q$16,($A7172-$S$16)^2,-1)))</f>
        <v>-1</v>
      </c>
    </row>
    <row r="7173" spans="2:14" x14ac:dyDescent="0.25">
      <c r="B7173" s="8">
        <f t="shared" si="341"/>
        <v>0</v>
      </c>
      <c r="C7173" s="15">
        <f t="shared" si="339"/>
        <v>-1</v>
      </c>
      <c r="D7173" s="20">
        <f>IF(COUNTIF($C7173:C7173,"&gt;=0")&gt;=1,-1,IF(ISBLANK($A7173),-1,IF($A7173&lt;=$Q$6,($A7173-$S$6)^2,-1)))</f>
        <v>-1</v>
      </c>
      <c r="E7173" s="20">
        <f t="shared" si="340"/>
        <v>-1</v>
      </c>
      <c r="F7173" s="20">
        <f>IF(COUNTIF($C7173:E7173,"&gt;=0")&gt;=1,-1,IF(ISBLANK($A7173),-1,IF($A7173&lt;=$Q$8,($A7173-$S$8)^2,-1)))</f>
        <v>-1</v>
      </c>
      <c r="G7173" s="20">
        <f>IF(COUNTIF($C7173:F7173,"&gt;=0")&gt;=1,-1,IF(ISBLANK($A7173),-1,IF($A7173&lt;=$Q$9,($A7173-$S$9)^2,-1)))</f>
        <v>-1</v>
      </c>
      <c r="H7173" s="20">
        <f>IF(COUNTIF($C7173:G7173,"&gt;=0")&gt;=1,-1,IF(ISBLANK($A7173),-1,IF($A7173&lt;=$Q$10,($A7173-$S$10)^2,-1)))</f>
        <v>-1</v>
      </c>
      <c r="I7173" s="20">
        <f>IF(COUNTIF($C7173:H7173,"&gt;=0")&gt;=1,-1,IF(ISBLANK($A7173),-1,IF($A7173&lt;=$Q$11,($A7173-$S$11)^2,-1)))</f>
        <v>-1</v>
      </c>
      <c r="J7173" s="20">
        <f>IF(COUNTIF($C7173:I7173,"&gt;=0")&gt;=1,-1,IF(ISBLANK($A7173),-1,IF($A7173&lt;=$Q$12,($A7173-$S$12)^2,-1)))</f>
        <v>-1</v>
      </c>
      <c r="K7173" s="20">
        <f>IF(COUNTIF($C7173:J7173,"&gt;=0")&gt;=1,-1,IF(ISBLANK($A7173),-1,IF($A7173&lt;=$Q$13,($A7173-$S$13)^2,-1)))</f>
        <v>-1</v>
      </c>
      <c r="L7173" s="20">
        <f>IF(COUNTIF($C7173:K7173,"&gt;=0")&gt;=1,-1,IF(ISBLANK($A7173),-1,IF($A7173&lt;=$Q$14,($A7173-$S$14)^2,-1)))</f>
        <v>-1</v>
      </c>
      <c r="M7173" s="20">
        <f>IF(COUNTIF($C7173:L7173,"&gt;=0")&gt;=1,-1,IF(ISBLANK($A7173),-1,IF($A7173&lt;=$Q$15,($A7173-$S$15)^2,-1)))</f>
        <v>-1</v>
      </c>
      <c r="N7173" s="20">
        <f>IF(COUNTIF($C7173:M7173,"&gt;=0")&gt;=1,-1,IF(ISBLANK($A7173),-1,IF($A7173&lt;=$Q$16,($A7173-$S$16)^2,-1)))</f>
        <v>-1</v>
      </c>
    </row>
    <row r="7174" spans="2:14" x14ac:dyDescent="0.25">
      <c r="B7174" s="8">
        <f t="shared" si="341"/>
        <v>0</v>
      </c>
      <c r="C7174" s="15">
        <f t="shared" ref="C7174:C7237" si="342">IF(ISBLANK($A7174),-1,IF($A7174&lt;=$Q$5,($A7174-$S$5)^2,-1))</f>
        <v>-1</v>
      </c>
      <c r="D7174" s="20">
        <f>IF(COUNTIF($C7174:C7174,"&gt;=0")&gt;=1,-1,IF(ISBLANK($A7174),-1,IF($A7174&lt;=$Q$6,($A7174-$S$6)^2,-1)))</f>
        <v>-1</v>
      </c>
      <c r="E7174" s="20">
        <f t="shared" ref="E7174:E7237" si="343">IF(COUNTIF(C7174:D7174,"&gt;=0")&gt;=1,-1,IF(ISBLANK($A7174),-1,IF($A7174&lt;=$Q$7,($A7174-$S$7)^2,-1)))</f>
        <v>-1</v>
      </c>
      <c r="F7174" s="20">
        <f>IF(COUNTIF($C7174:E7174,"&gt;=0")&gt;=1,-1,IF(ISBLANK($A7174),-1,IF($A7174&lt;=$Q$8,($A7174-$S$8)^2,-1)))</f>
        <v>-1</v>
      </c>
      <c r="G7174" s="20">
        <f>IF(COUNTIF($C7174:F7174,"&gt;=0")&gt;=1,-1,IF(ISBLANK($A7174),-1,IF($A7174&lt;=$Q$9,($A7174-$S$9)^2,-1)))</f>
        <v>-1</v>
      </c>
      <c r="H7174" s="20">
        <f>IF(COUNTIF($C7174:G7174,"&gt;=0")&gt;=1,-1,IF(ISBLANK($A7174),-1,IF($A7174&lt;=$Q$10,($A7174-$S$10)^2,-1)))</f>
        <v>-1</v>
      </c>
      <c r="I7174" s="20">
        <f>IF(COUNTIF($C7174:H7174,"&gt;=0")&gt;=1,-1,IF(ISBLANK($A7174),-1,IF($A7174&lt;=$Q$11,($A7174-$S$11)^2,-1)))</f>
        <v>-1</v>
      </c>
      <c r="J7174" s="20">
        <f>IF(COUNTIF($C7174:I7174,"&gt;=0")&gt;=1,-1,IF(ISBLANK($A7174),-1,IF($A7174&lt;=$Q$12,($A7174-$S$12)^2,-1)))</f>
        <v>-1</v>
      </c>
      <c r="K7174" s="20">
        <f>IF(COUNTIF($C7174:J7174,"&gt;=0")&gt;=1,-1,IF(ISBLANK($A7174),-1,IF($A7174&lt;=$Q$13,($A7174-$S$13)^2,-1)))</f>
        <v>-1</v>
      </c>
      <c r="L7174" s="20">
        <f>IF(COUNTIF($C7174:K7174,"&gt;=0")&gt;=1,-1,IF(ISBLANK($A7174),-1,IF($A7174&lt;=$Q$14,($A7174-$S$14)^2,-1)))</f>
        <v>-1</v>
      </c>
      <c r="M7174" s="20">
        <f>IF(COUNTIF($C7174:L7174,"&gt;=0")&gt;=1,-1,IF(ISBLANK($A7174),-1,IF($A7174&lt;=$Q$15,($A7174-$S$15)^2,-1)))</f>
        <v>-1</v>
      </c>
      <c r="N7174" s="20">
        <f>IF(COUNTIF($C7174:M7174,"&gt;=0")&gt;=1,-1,IF(ISBLANK($A7174),-1,IF($A7174&lt;=$Q$16,($A7174-$S$16)^2,-1)))</f>
        <v>-1</v>
      </c>
    </row>
    <row r="7175" spans="2:14" x14ac:dyDescent="0.25">
      <c r="B7175" s="8">
        <f t="shared" si="341"/>
        <v>0</v>
      </c>
      <c r="C7175" s="15">
        <f t="shared" si="342"/>
        <v>-1</v>
      </c>
      <c r="D7175" s="20">
        <f>IF(COUNTIF($C7175:C7175,"&gt;=0")&gt;=1,-1,IF(ISBLANK($A7175),-1,IF($A7175&lt;=$Q$6,($A7175-$S$6)^2,-1)))</f>
        <v>-1</v>
      </c>
      <c r="E7175" s="20">
        <f t="shared" si="343"/>
        <v>-1</v>
      </c>
      <c r="F7175" s="20">
        <f>IF(COUNTIF($C7175:E7175,"&gt;=0")&gt;=1,-1,IF(ISBLANK($A7175),-1,IF($A7175&lt;=$Q$8,($A7175-$S$8)^2,-1)))</f>
        <v>-1</v>
      </c>
      <c r="G7175" s="20">
        <f>IF(COUNTIF($C7175:F7175,"&gt;=0")&gt;=1,-1,IF(ISBLANK($A7175),-1,IF($A7175&lt;=$Q$9,($A7175-$S$9)^2,-1)))</f>
        <v>-1</v>
      </c>
      <c r="H7175" s="20">
        <f>IF(COUNTIF($C7175:G7175,"&gt;=0")&gt;=1,-1,IF(ISBLANK($A7175),-1,IF($A7175&lt;=$Q$10,($A7175-$S$10)^2,-1)))</f>
        <v>-1</v>
      </c>
      <c r="I7175" s="20">
        <f>IF(COUNTIF($C7175:H7175,"&gt;=0")&gt;=1,-1,IF(ISBLANK($A7175),-1,IF($A7175&lt;=$Q$11,($A7175-$S$11)^2,-1)))</f>
        <v>-1</v>
      </c>
      <c r="J7175" s="20">
        <f>IF(COUNTIF($C7175:I7175,"&gt;=0")&gt;=1,-1,IF(ISBLANK($A7175),-1,IF($A7175&lt;=$Q$12,($A7175-$S$12)^2,-1)))</f>
        <v>-1</v>
      </c>
      <c r="K7175" s="20">
        <f>IF(COUNTIF($C7175:J7175,"&gt;=0")&gt;=1,-1,IF(ISBLANK($A7175),-1,IF($A7175&lt;=$Q$13,($A7175-$S$13)^2,-1)))</f>
        <v>-1</v>
      </c>
      <c r="L7175" s="20">
        <f>IF(COUNTIF($C7175:K7175,"&gt;=0")&gt;=1,-1,IF(ISBLANK($A7175),-1,IF($A7175&lt;=$Q$14,($A7175-$S$14)^2,-1)))</f>
        <v>-1</v>
      </c>
      <c r="M7175" s="20">
        <f>IF(COUNTIF($C7175:L7175,"&gt;=0")&gt;=1,-1,IF(ISBLANK($A7175),-1,IF($A7175&lt;=$Q$15,($A7175-$S$15)^2,-1)))</f>
        <v>-1</v>
      </c>
      <c r="N7175" s="20">
        <f>IF(COUNTIF($C7175:M7175,"&gt;=0")&gt;=1,-1,IF(ISBLANK($A7175),-1,IF($A7175&lt;=$Q$16,($A7175-$S$16)^2,-1)))</f>
        <v>-1</v>
      </c>
    </row>
    <row r="7176" spans="2:14" x14ac:dyDescent="0.25">
      <c r="B7176" s="8">
        <f t="shared" ref="B7176:B7239" si="344">IF(ISBLANK(A7176),0,(A7176-$T$5)^2)</f>
        <v>0</v>
      </c>
      <c r="C7176" s="15">
        <f t="shared" si="342"/>
        <v>-1</v>
      </c>
      <c r="D7176" s="20">
        <f>IF(COUNTIF($C7176:C7176,"&gt;=0")&gt;=1,-1,IF(ISBLANK($A7176),-1,IF($A7176&lt;=$Q$6,($A7176-$S$6)^2,-1)))</f>
        <v>-1</v>
      </c>
      <c r="E7176" s="20">
        <f t="shared" si="343"/>
        <v>-1</v>
      </c>
      <c r="F7176" s="20">
        <f>IF(COUNTIF($C7176:E7176,"&gt;=0")&gt;=1,-1,IF(ISBLANK($A7176),-1,IF($A7176&lt;=$Q$8,($A7176-$S$8)^2,-1)))</f>
        <v>-1</v>
      </c>
      <c r="G7176" s="20">
        <f>IF(COUNTIF($C7176:F7176,"&gt;=0")&gt;=1,-1,IF(ISBLANK($A7176),-1,IF($A7176&lt;=$Q$9,($A7176-$S$9)^2,-1)))</f>
        <v>-1</v>
      </c>
      <c r="H7176" s="20">
        <f>IF(COUNTIF($C7176:G7176,"&gt;=0")&gt;=1,-1,IF(ISBLANK($A7176),-1,IF($A7176&lt;=$Q$10,($A7176-$S$10)^2,-1)))</f>
        <v>-1</v>
      </c>
      <c r="I7176" s="20">
        <f>IF(COUNTIF($C7176:H7176,"&gt;=0")&gt;=1,-1,IF(ISBLANK($A7176),-1,IF($A7176&lt;=$Q$11,($A7176-$S$11)^2,-1)))</f>
        <v>-1</v>
      </c>
      <c r="J7176" s="20">
        <f>IF(COUNTIF($C7176:I7176,"&gt;=0")&gt;=1,-1,IF(ISBLANK($A7176),-1,IF($A7176&lt;=$Q$12,($A7176-$S$12)^2,-1)))</f>
        <v>-1</v>
      </c>
      <c r="K7176" s="20">
        <f>IF(COUNTIF($C7176:J7176,"&gt;=0")&gt;=1,-1,IF(ISBLANK($A7176),-1,IF($A7176&lt;=$Q$13,($A7176-$S$13)^2,-1)))</f>
        <v>-1</v>
      </c>
      <c r="L7176" s="20">
        <f>IF(COUNTIF($C7176:K7176,"&gt;=0")&gt;=1,-1,IF(ISBLANK($A7176),-1,IF($A7176&lt;=$Q$14,($A7176-$S$14)^2,-1)))</f>
        <v>-1</v>
      </c>
      <c r="M7176" s="20">
        <f>IF(COUNTIF($C7176:L7176,"&gt;=0")&gt;=1,-1,IF(ISBLANK($A7176),-1,IF($A7176&lt;=$Q$15,($A7176-$S$15)^2,-1)))</f>
        <v>-1</v>
      </c>
      <c r="N7176" s="20">
        <f>IF(COUNTIF($C7176:M7176,"&gt;=0")&gt;=1,-1,IF(ISBLANK($A7176),-1,IF($A7176&lt;=$Q$16,($A7176-$S$16)^2,-1)))</f>
        <v>-1</v>
      </c>
    </row>
    <row r="7177" spans="2:14" x14ac:dyDescent="0.25">
      <c r="B7177" s="8">
        <f t="shared" si="344"/>
        <v>0</v>
      </c>
      <c r="C7177" s="15">
        <f t="shared" si="342"/>
        <v>-1</v>
      </c>
      <c r="D7177" s="20">
        <f>IF(COUNTIF($C7177:C7177,"&gt;=0")&gt;=1,-1,IF(ISBLANK($A7177),-1,IF($A7177&lt;=$Q$6,($A7177-$S$6)^2,-1)))</f>
        <v>-1</v>
      </c>
      <c r="E7177" s="20">
        <f t="shared" si="343"/>
        <v>-1</v>
      </c>
      <c r="F7177" s="20">
        <f>IF(COUNTIF($C7177:E7177,"&gt;=0")&gt;=1,-1,IF(ISBLANK($A7177),-1,IF($A7177&lt;=$Q$8,($A7177-$S$8)^2,-1)))</f>
        <v>-1</v>
      </c>
      <c r="G7177" s="20">
        <f>IF(COUNTIF($C7177:F7177,"&gt;=0")&gt;=1,-1,IF(ISBLANK($A7177),-1,IF($A7177&lt;=$Q$9,($A7177-$S$9)^2,-1)))</f>
        <v>-1</v>
      </c>
      <c r="H7177" s="20">
        <f>IF(COUNTIF($C7177:G7177,"&gt;=0")&gt;=1,-1,IF(ISBLANK($A7177),-1,IF($A7177&lt;=$Q$10,($A7177-$S$10)^2,-1)))</f>
        <v>-1</v>
      </c>
      <c r="I7177" s="20">
        <f>IF(COUNTIF($C7177:H7177,"&gt;=0")&gt;=1,-1,IF(ISBLANK($A7177),-1,IF($A7177&lt;=$Q$11,($A7177-$S$11)^2,-1)))</f>
        <v>-1</v>
      </c>
      <c r="J7177" s="20">
        <f>IF(COUNTIF($C7177:I7177,"&gt;=0")&gt;=1,-1,IF(ISBLANK($A7177),-1,IF($A7177&lt;=$Q$12,($A7177-$S$12)^2,-1)))</f>
        <v>-1</v>
      </c>
      <c r="K7177" s="20">
        <f>IF(COUNTIF($C7177:J7177,"&gt;=0")&gt;=1,-1,IF(ISBLANK($A7177),-1,IF($A7177&lt;=$Q$13,($A7177-$S$13)^2,-1)))</f>
        <v>-1</v>
      </c>
      <c r="L7177" s="20">
        <f>IF(COUNTIF($C7177:K7177,"&gt;=0")&gt;=1,-1,IF(ISBLANK($A7177),-1,IF($A7177&lt;=$Q$14,($A7177-$S$14)^2,-1)))</f>
        <v>-1</v>
      </c>
      <c r="M7177" s="20">
        <f>IF(COUNTIF($C7177:L7177,"&gt;=0")&gt;=1,-1,IF(ISBLANK($A7177),-1,IF($A7177&lt;=$Q$15,($A7177-$S$15)^2,-1)))</f>
        <v>-1</v>
      </c>
      <c r="N7177" s="20">
        <f>IF(COUNTIF($C7177:M7177,"&gt;=0")&gt;=1,-1,IF(ISBLANK($A7177),-1,IF($A7177&lt;=$Q$16,($A7177-$S$16)^2,-1)))</f>
        <v>-1</v>
      </c>
    </row>
    <row r="7178" spans="2:14" x14ac:dyDescent="0.25">
      <c r="B7178" s="8">
        <f t="shared" si="344"/>
        <v>0</v>
      </c>
      <c r="C7178" s="15">
        <f t="shared" si="342"/>
        <v>-1</v>
      </c>
      <c r="D7178" s="20">
        <f>IF(COUNTIF($C7178:C7178,"&gt;=0")&gt;=1,-1,IF(ISBLANK($A7178),-1,IF($A7178&lt;=$Q$6,($A7178-$S$6)^2,-1)))</f>
        <v>-1</v>
      </c>
      <c r="E7178" s="20">
        <f t="shared" si="343"/>
        <v>-1</v>
      </c>
      <c r="F7178" s="20">
        <f>IF(COUNTIF($C7178:E7178,"&gt;=0")&gt;=1,-1,IF(ISBLANK($A7178),-1,IF($A7178&lt;=$Q$8,($A7178-$S$8)^2,-1)))</f>
        <v>-1</v>
      </c>
      <c r="G7178" s="20">
        <f>IF(COUNTIF($C7178:F7178,"&gt;=0")&gt;=1,-1,IF(ISBLANK($A7178),-1,IF($A7178&lt;=$Q$9,($A7178-$S$9)^2,-1)))</f>
        <v>-1</v>
      </c>
      <c r="H7178" s="20">
        <f>IF(COUNTIF($C7178:G7178,"&gt;=0")&gt;=1,-1,IF(ISBLANK($A7178),-1,IF($A7178&lt;=$Q$10,($A7178-$S$10)^2,-1)))</f>
        <v>-1</v>
      </c>
      <c r="I7178" s="20">
        <f>IF(COUNTIF($C7178:H7178,"&gt;=0")&gt;=1,-1,IF(ISBLANK($A7178),-1,IF($A7178&lt;=$Q$11,($A7178-$S$11)^2,-1)))</f>
        <v>-1</v>
      </c>
      <c r="J7178" s="20">
        <f>IF(COUNTIF($C7178:I7178,"&gt;=0")&gt;=1,-1,IF(ISBLANK($A7178),-1,IF($A7178&lt;=$Q$12,($A7178-$S$12)^2,-1)))</f>
        <v>-1</v>
      </c>
      <c r="K7178" s="20">
        <f>IF(COUNTIF($C7178:J7178,"&gt;=0")&gt;=1,-1,IF(ISBLANK($A7178),-1,IF($A7178&lt;=$Q$13,($A7178-$S$13)^2,-1)))</f>
        <v>-1</v>
      </c>
      <c r="L7178" s="20">
        <f>IF(COUNTIF($C7178:K7178,"&gt;=0")&gt;=1,-1,IF(ISBLANK($A7178),-1,IF($A7178&lt;=$Q$14,($A7178-$S$14)^2,-1)))</f>
        <v>-1</v>
      </c>
      <c r="M7178" s="20">
        <f>IF(COUNTIF($C7178:L7178,"&gt;=0")&gt;=1,-1,IF(ISBLANK($A7178),-1,IF($A7178&lt;=$Q$15,($A7178-$S$15)^2,-1)))</f>
        <v>-1</v>
      </c>
      <c r="N7178" s="20">
        <f>IF(COUNTIF($C7178:M7178,"&gt;=0")&gt;=1,-1,IF(ISBLANK($A7178),-1,IF($A7178&lt;=$Q$16,($A7178-$S$16)^2,-1)))</f>
        <v>-1</v>
      </c>
    </row>
    <row r="7179" spans="2:14" x14ac:dyDescent="0.25">
      <c r="B7179" s="8">
        <f t="shared" si="344"/>
        <v>0</v>
      </c>
      <c r="C7179" s="15">
        <f t="shared" si="342"/>
        <v>-1</v>
      </c>
      <c r="D7179" s="20">
        <f>IF(COUNTIF($C7179:C7179,"&gt;=0")&gt;=1,-1,IF(ISBLANK($A7179),-1,IF($A7179&lt;=$Q$6,($A7179-$S$6)^2,-1)))</f>
        <v>-1</v>
      </c>
      <c r="E7179" s="20">
        <f t="shared" si="343"/>
        <v>-1</v>
      </c>
      <c r="F7179" s="20">
        <f>IF(COUNTIF($C7179:E7179,"&gt;=0")&gt;=1,-1,IF(ISBLANK($A7179),-1,IF($A7179&lt;=$Q$8,($A7179-$S$8)^2,-1)))</f>
        <v>-1</v>
      </c>
      <c r="G7179" s="20">
        <f>IF(COUNTIF($C7179:F7179,"&gt;=0")&gt;=1,-1,IF(ISBLANK($A7179),-1,IF($A7179&lt;=$Q$9,($A7179-$S$9)^2,-1)))</f>
        <v>-1</v>
      </c>
      <c r="H7179" s="20">
        <f>IF(COUNTIF($C7179:G7179,"&gt;=0")&gt;=1,-1,IF(ISBLANK($A7179),-1,IF($A7179&lt;=$Q$10,($A7179-$S$10)^2,-1)))</f>
        <v>-1</v>
      </c>
      <c r="I7179" s="20">
        <f>IF(COUNTIF($C7179:H7179,"&gt;=0")&gt;=1,-1,IF(ISBLANK($A7179),-1,IF($A7179&lt;=$Q$11,($A7179-$S$11)^2,-1)))</f>
        <v>-1</v>
      </c>
      <c r="J7179" s="20">
        <f>IF(COUNTIF($C7179:I7179,"&gt;=0")&gt;=1,-1,IF(ISBLANK($A7179),-1,IF($A7179&lt;=$Q$12,($A7179-$S$12)^2,-1)))</f>
        <v>-1</v>
      </c>
      <c r="K7179" s="20">
        <f>IF(COUNTIF($C7179:J7179,"&gt;=0")&gt;=1,-1,IF(ISBLANK($A7179),-1,IF($A7179&lt;=$Q$13,($A7179-$S$13)^2,-1)))</f>
        <v>-1</v>
      </c>
      <c r="L7179" s="20">
        <f>IF(COUNTIF($C7179:K7179,"&gt;=0")&gt;=1,-1,IF(ISBLANK($A7179),-1,IF($A7179&lt;=$Q$14,($A7179-$S$14)^2,-1)))</f>
        <v>-1</v>
      </c>
      <c r="M7179" s="20">
        <f>IF(COUNTIF($C7179:L7179,"&gt;=0")&gt;=1,-1,IF(ISBLANK($A7179),-1,IF($A7179&lt;=$Q$15,($A7179-$S$15)^2,-1)))</f>
        <v>-1</v>
      </c>
      <c r="N7179" s="20">
        <f>IF(COUNTIF($C7179:M7179,"&gt;=0")&gt;=1,-1,IF(ISBLANK($A7179),-1,IF($A7179&lt;=$Q$16,($A7179-$S$16)^2,-1)))</f>
        <v>-1</v>
      </c>
    </row>
    <row r="7180" spans="2:14" x14ac:dyDescent="0.25">
      <c r="B7180" s="8">
        <f t="shared" si="344"/>
        <v>0</v>
      </c>
      <c r="C7180" s="15">
        <f t="shared" si="342"/>
        <v>-1</v>
      </c>
      <c r="D7180" s="20">
        <f>IF(COUNTIF($C7180:C7180,"&gt;=0")&gt;=1,-1,IF(ISBLANK($A7180),-1,IF($A7180&lt;=$Q$6,($A7180-$S$6)^2,-1)))</f>
        <v>-1</v>
      </c>
      <c r="E7180" s="20">
        <f t="shared" si="343"/>
        <v>-1</v>
      </c>
      <c r="F7180" s="20">
        <f>IF(COUNTIF($C7180:E7180,"&gt;=0")&gt;=1,-1,IF(ISBLANK($A7180),-1,IF($A7180&lt;=$Q$8,($A7180-$S$8)^2,-1)))</f>
        <v>-1</v>
      </c>
      <c r="G7180" s="20">
        <f>IF(COUNTIF($C7180:F7180,"&gt;=0")&gt;=1,-1,IF(ISBLANK($A7180),-1,IF($A7180&lt;=$Q$9,($A7180-$S$9)^2,-1)))</f>
        <v>-1</v>
      </c>
      <c r="H7180" s="20">
        <f>IF(COUNTIF($C7180:G7180,"&gt;=0")&gt;=1,-1,IF(ISBLANK($A7180),-1,IF($A7180&lt;=$Q$10,($A7180-$S$10)^2,-1)))</f>
        <v>-1</v>
      </c>
      <c r="I7180" s="20">
        <f>IF(COUNTIF($C7180:H7180,"&gt;=0")&gt;=1,-1,IF(ISBLANK($A7180),-1,IF($A7180&lt;=$Q$11,($A7180-$S$11)^2,-1)))</f>
        <v>-1</v>
      </c>
      <c r="J7180" s="20">
        <f>IF(COUNTIF($C7180:I7180,"&gt;=0")&gt;=1,-1,IF(ISBLANK($A7180),-1,IF($A7180&lt;=$Q$12,($A7180-$S$12)^2,-1)))</f>
        <v>-1</v>
      </c>
      <c r="K7180" s="20">
        <f>IF(COUNTIF($C7180:J7180,"&gt;=0")&gt;=1,-1,IF(ISBLANK($A7180),-1,IF($A7180&lt;=$Q$13,($A7180-$S$13)^2,-1)))</f>
        <v>-1</v>
      </c>
      <c r="L7180" s="20">
        <f>IF(COUNTIF($C7180:K7180,"&gt;=0")&gt;=1,-1,IF(ISBLANK($A7180),-1,IF($A7180&lt;=$Q$14,($A7180-$S$14)^2,-1)))</f>
        <v>-1</v>
      </c>
      <c r="M7180" s="20">
        <f>IF(COUNTIF($C7180:L7180,"&gt;=0")&gt;=1,-1,IF(ISBLANK($A7180),-1,IF($A7180&lt;=$Q$15,($A7180-$S$15)^2,-1)))</f>
        <v>-1</v>
      </c>
      <c r="N7180" s="20">
        <f>IF(COUNTIF($C7180:M7180,"&gt;=0")&gt;=1,-1,IF(ISBLANK($A7180),-1,IF($A7180&lt;=$Q$16,($A7180-$S$16)^2,-1)))</f>
        <v>-1</v>
      </c>
    </row>
    <row r="7181" spans="2:14" x14ac:dyDescent="0.25">
      <c r="B7181" s="8">
        <f t="shared" si="344"/>
        <v>0</v>
      </c>
      <c r="C7181" s="15">
        <f t="shared" si="342"/>
        <v>-1</v>
      </c>
      <c r="D7181" s="20">
        <f>IF(COUNTIF($C7181:C7181,"&gt;=0")&gt;=1,-1,IF(ISBLANK($A7181),-1,IF($A7181&lt;=$Q$6,($A7181-$S$6)^2,-1)))</f>
        <v>-1</v>
      </c>
      <c r="E7181" s="20">
        <f t="shared" si="343"/>
        <v>-1</v>
      </c>
      <c r="F7181" s="20">
        <f>IF(COUNTIF($C7181:E7181,"&gt;=0")&gt;=1,-1,IF(ISBLANK($A7181),-1,IF($A7181&lt;=$Q$8,($A7181-$S$8)^2,-1)))</f>
        <v>-1</v>
      </c>
      <c r="G7181" s="20">
        <f>IF(COUNTIF($C7181:F7181,"&gt;=0")&gt;=1,-1,IF(ISBLANK($A7181),-1,IF($A7181&lt;=$Q$9,($A7181-$S$9)^2,-1)))</f>
        <v>-1</v>
      </c>
      <c r="H7181" s="20">
        <f>IF(COUNTIF($C7181:G7181,"&gt;=0")&gt;=1,-1,IF(ISBLANK($A7181),-1,IF($A7181&lt;=$Q$10,($A7181-$S$10)^2,-1)))</f>
        <v>-1</v>
      </c>
      <c r="I7181" s="20">
        <f>IF(COUNTIF($C7181:H7181,"&gt;=0")&gt;=1,-1,IF(ISBLANK($A7181),-1,IF($A7181&lt;=$Q$11,($A7181-$S$11)^2,-1)))</f>
        <v>-1</v>
      </c>
      <c r="J7181" s="20">
        <f>IF(COUNTIF($C7181:I7181,"&gt;=0")&gt;=1,-1,IF(ISBLANK($A7181),-1,IF($A7181&lt;=$Q$12,($A7181-$S$12)^2,-1)))</f>
        <v>-1</v>
      </c>
      <c r="K7181" s="20">
        <f>IF(COUNTIF($C7181:J7181,"&gt;=0")&gt;=1,-1,IF(ISBLANK($A7181),-1,IF($A7181&lt;=$Q$13,($A7181-$S$13)^2,-1)))</f>
        <v>-1</v>
      </c>
      <c r="L7181" s="20">
        <f>IF(COUNTIF($C7181:K7181,"&gt;=0")&gt;=1,-1,IF(ISBLANK($A7181),-1,IF($A7181&lt;=$Q$14,($A7181-$S$14)^2,-1)))</f>
        <v>-1</v>
      </c>
      <c r="M7181" s="20">
        <f>IF(COUNTIF($C7181:L7181,"&gt;=0")&gt;=1,-1,IF(ISBLANK($A7181),-1,IF($A7181&lt;=$Q$15,($A7181-$S$15)^2,-1)))</f>
        <v>-1</v>
      </c>
      <c r="N7181" s="20">
        <f>IF(COUNTIF($C7181:M7181,"&gt;=0")&gt;=1,-1,IF(ISBLANK($A7181),-1,IF($A7181&lt;=$Q$16,($A7181-$S$16)^2,-1)))</f>
        <v>-1</v>
      </c>
    </row>
    <row r="7182" spans="2:14" x14ac:dyDescent="0.25">
      <c r="B7182" s="8">
        <f t="shared" si="344"/>
        <v>0</v>
      </c>
      <c r="C7182" s="15">
        <f t="shared" si="342"/>
        <v>-1</v>
      </c>
      <c r="D7182" s="20">
        <f>IF(COUNTIF($C7182:C7182,"&gt;=0")&gt;=1,-1,IF(ISBLANK($A7182),-1,IF($A7182&lt;=$Q$6,($A7182-$S$6)^2,-1)))</f>
        <v>-1</v>
      </c>
      <c r="E7182" s="20">
        <f t="shared" si="343"/>
        <v>-1</v>
      </c>
      <c r="F7182" s="20">
        <f>IF(COUNTIF($C7182:E7182,"&gt;=0")&gt;=1,-1,IF(ISBLANK($A7182),-1,IF($A7182&lt;=$Q$8,($A7182-$S$8)^2,-1)))</f>
        <v>-1</v>
      </c>
      <c r="G7182" s="20">
        <f>IF(COUNTIF($C7182:F7182,"&gt;=0")&gt;=1,-1,IF(ISBLANK($A7182),-1,IF($A7182&lt;=$Q$9,($A7182-$S$9)^2,-1)))</f>
        <v>-1</v>
      </c>
      <c r="H7182" s="20">
        <f>IF(COUNTIF($C7182:G7182,"&gt;=0")&gt;=1,-1,IF(ISBLANK($A7182),-1,IF($A7182&lt;=$Q$10,($A7182-$S$10)^2,-1)))</f>
        <v>-1</v>
      </c>
      <c r="I7182" s="20">
        <f>IF(COUNTIF($C7182:H7182,"&gt;=0")&gt;=1,-1,IF(ISBLANK($A7182),-1,IF($A7182&lt;=$Q$11,($A7182-$S$11)^2,-1)))</f>
        <v>-1</v>
      </c>
      <c r="J7182" s="20">
        <f>IF(COUNTIF($C7182:I7182,"&gt;=0")&gt;=1,-1,IF(ISBLANK($A7182),-1,IF($A7182&lt;=$Q$12,($A7182-$S$12)^2,-1)))</f>
        <v>-1</v>
      </c>
      <c r="K7182" s="20">
        <f>IF(COUNTIF($C7182:J7182,"&gt;=0")&gt;=1,-1,IF(ISBLANK($A7182),-1,IF($A7182&lt;=$Q$13,($A7182-$S$13)^2,-1)))</f>
        <v>-1</v>
      </c>
      <c r="L7182" s="20">
        <f>IF(COUNTIF($C7182:K7182,"&gt;=0")&gt;=1,-1,IF(ISBLANK($A7182),-1,IF($A7182&lt;=$Q$14,($A7182-$S$14)^2,-1)))</f>
        <v>-1</v>
      </c>
      <c r="M7182" s="20">
        <f>IF(COUNTIF($C7182:L7182,"&gt;=0")&gt;=1,-1,IF(ISBLANK($A7182),-1,IF($A7182&lt;=$Q$15,($A7182-$S$15)^2,-1)))</f>
        <v>-1</v>
      </c>
      <c r="N7182" s="20">
        <f>IF(COUNTIF($C7182:M7182,"&gt;=0")&gt;=1,-1,IF(ISBLANK($A7182),-1,IF($A7182&lt;=$Q$16,($A7182-$S$16)^2,-1)))</f>
        <v>-1</v>
      </c>
    </row>
    <row r="7183" spans="2:14" x14ac:dyDescent="0.25">
      <c r="B7183" s="8">
        <f t="shared" si="344"/>
        <v>0</v>
      </c>
      <c r="C7183" s="15">
        <f t="shared" si="342"/>
        <v>-1</v>
      </c>
      <c r="D7183" s="20">
        <f>IF(COUNTIF($C7183:C7183,"&gt;=0")&gt;=1,-1,IF(ISBLANK($A7183),-1,IF($A7183&lt;=$Q$6,($A7183-$S$6)^2,-1)))</f>
        <v>-1</v>
      </c>
      <c r="E7183" s="20">
        <f t="shared" si="343"/>
        <v>-1</v>
      </c>
      <c r="F7183" s="20">
        <f>IF(COUNTIF($C7183:E7183,"&gt;=0")&gt;=1,-1,IF(ISBLANK($A7183),-1,IF($A7183&lt;=$Q$8,($A7183-$S$8)^2,-1)))</f>
        <v>-1</v>
      </c>
      <c r="G7183" s="20">
        <f>IF(COUNTIF($C7183:F7183,"&gt;=0")&gt;=1,-1,IF(ISBLANK($A7183),-1,IF($A7183&lt;=$Q$9,($A7183-$S$9)^2,-1)))</f>
        <v>-1</v>
      </c>
      <c r="H7183" s="20">
        <f>IF(COUNTIF($C7183:G7183,"&gt;=0")&gt;=1,-1,IF(ISBLANK($A7183),-1,IF($A7183&lt;=$Q$10,($A7183-$S$10)^2,-1)))</f>
        <v>-1</v>
      </c>
      <c r="I7183" s="20">
        <f>IF(COUNTIF($C7183:H7183,"&gt;=0")&gt;=1,-1,IF(ISBLANK($A7183),-1,IF($A7183&lt;=$Q$11,($A7183-$S$11)^2,-1)))</f>
        <v>-1</v>
      </c>
      <c r="J7183" s="20">
        <f>IF(COUNTIF($C7183:I7183,"&gt;=0")&gt;=1,-1,IF(ISBLANK($A7183),-1,IF($A7183&lt;=$Q$12,($A7183-$S$12)^2,-1)))</f>
        <v>-1</v>
      </c>
      <c r="K7183" s="20">
        <f>IF(COUNTIF($C7183:J7183,"&gt;=0")&gt;=1,-1,IF(ISBLANK($A7183),-1,IF($A7183&lt;=$Q$13,($A7183-$S$13)^2,-1)))</f>
        <v>-1</v>
      </c>
      <c r="L7183" s="20">
        <f>IF(COUNTIF($C7183:K7183,"&gt;=0")&gt;=1,-1,IF(ISBLANK($A7183),-1,IF($A7183&lt;=$Q$14,($A7183-$S$14)^2,-1)))</f>
        <v>-1</v>
      </c>
      <c r="M7183" s="20">
        <f>IF(COUNTIF($C7183:L7183,"&gt;=0")&gt;=1,-1,IF(ISBLANK($A7183),-1,IF($A7183&lt;=$Q$15,($A7183-$S$15)^2,-1)))</f>
        <v>-1</v>
      </c>
      <c r="N7183" s="20">
        <f>IF(COUNTIF($C7183:M7183,"&gt;=0")&gt;=1,-1,IF(ISBLANK($A7183),-1,IF($A7183&lt;=$Q$16,($A7183-$S$16)^2,-1)))</f>
        <v>-1</v>
      </c>
    </row>
    <row r="7184" spans="2:14" x14ac:dyDescent="0.25">
      <c r="B7184" s="8">
        <f t="shared" si="344"/>
        <v>0</v>
      </c>
      <c r="C7184" s="15">
        <f t="shared" si="342"/>
        <v>-1</v>
      </c>
      <c r="D7184" s="20">
        <f>IF(COUNTIF($C7184:C7184,"&gt;=0")&gt;=1,-1,IF(ISBLANK($A7184),-1,IF($A7184&lt;=$Q$6,($A7184-$S$6)^2,-1)))</f>
        <v>-1</v>
      </c>
      <c r="E7184" s="20">
        <f t="shared" si="343"/>
        <v>-1</v>
      </c>
      <c r="F7184" s="20">
        <f>IF(COUNTIF($C7184:E7184,"&gt;=0")&gt;=1,-1,IF(ISBLANK($A7184),-1,IF($A7184&lt;=$Q$8,($A7184-$S$8)^2,-1)))</f>
        <v>-1</v>
      </c>
      <c r="G7184" s="20">
        <f>IF(COUNTIF($C7184:F7184,"&gt;=0")&gt;=1,-1,IF(ISBLANK($A7184),-1,IF($A7184&lt;=$Q$9,($A7184-$S$9)^2,-1)))</f>
        <v>-1</v>
      </c>
      <c r="H7184" s="20">
        <f>IF(COUNTIF($C7184:G7184,"&gt;=0")&gt;=1,-1,IF(ISBLANK($A7184),-1,IF($A7184&lt;=$Q$10,($A7184-$S$10)^2,-1)))</f>
        <v>-1</v>
      </c>
      <c r="I7184" s="20">
        <f>IF(COUNTIF($C7184:H7184,"&gt;=0")&gt;=1,-1,IF(ISBLANK($A7184),-1,IF($A7184&lt;=$Q$11,($A7184-$S$11)^2,-1)))</f>
        <v>-1</v>
      </c>
      <c r="J7184" s="20">
        <f>IF(COUNTIF($C7184:I7184,"&gt;=0")&gt;=1,-1,IF(ISBLANK($A7184),-1,IF($A7184&lt;=$Q$12,($A7184-$S$12)^2,-1)))</f>
        <v>-1</v>
      </c>
      <c r="K7184" s="20">
        <f>IF(COUNTIF($C7184:J7184,"&gt;=0")&gt;=1,-1,IF(ISBLANK($A7184),-1,IF($A7184&lt;=$Q$13,($A7184-$S$13)^2,-1)))</f>
        <v>-1</v>
      </c>
      <c r="L7184" s="20">
        <f>IF(COUNTIF($C7184:K7184,"&gt;=0")&gt;=1,-1,IF(ISBLANK($A7184),-1,IF($A7184&lt;=$Q$14,($A7184-$S$14)^2,-1)))</f>
        <v>-1</v>
      </c>
      <c r="M7184" s="20">
        <f>IF(COUNTIF($C7184:L7184,"&gt;=0")&gt;=1,-1,IF(ISBLANK($A7184),-1,IF($A7184&lt;=$Q$15,($A7184-$S$15)^2,-1)))</f>
        <v>-1</v>
      </c>
      <c r="N7184" s="20">
        <f>IF(COUNTIF($C7184:M7184,"&gt;=0")&gt;=1,-1,IF(ISBLANK($A7184),-1,IF($A7184&lt;=$Q$16,($A7184-$S$16)^2,-1)))</f>
        <v>-1</v>
      </c>
    </row>
    <row r="7185" spans="2:14" x14ac:dyDescent="0.25">
      <c r="B7185" s="8">
        <f t="shared" si="344"/>
        <v>0</v>
      </c>
      <c r="C7185" s="15">
        <f t="shared" si="342"/>
        <v>-1</v>
      </c>
      <c r="D7185" s="20">
        <f>IF(COUNTIF($C7185:C7185,"&gt;=0")&gt;=1,-1,IF(ISBLANK($A7185),-1,IF($A7185&lt;=$Q$6,($A7185-$S$6)^2,-1)))</f>
        <v>-1</v>
      </c>
      <c r="E7185" s="20">
        <f t="shared" si="343"/>
        <v>-1</v>
      </c>
      <c r="F7185" s="20">
        <f>IF(COUNTIF($C7185:E7185,"&gt;=0")&gt;=1,-1,IF(ISBLANK($A7185),-1,IF($A7185&lt;=$Q$8,($A7185-$S$8)^2,-1)))</f>
        <v>-1</v>
      </c>
      <c r="G7185" s="20">
        <f>IF(COUNTIF($C7185:F7185,"&gt;=0")&gt;=1,-1,IF(ISBLANK($A7185),-1,IF($A7185&lt;=$Q$9,($A7185-$S$9)^2,-1)))</f>
        <v>-1</v>
      </c>
      <c r="H7185" s="20">
        <f>IF(COUNTIF($C7185:G7185,"&gt;=0")&gt;=1,-1,IF(ISBLANK($A7185),-1,IF($A7185&lt;=$Q$10,($A7185-$S$10)^2,-1)))</f>
        <v>-1</v>
      </c>
      <c r="I7185" s="20">
        <f>IF(COUNTIF($C7185:H7185,"&gt;=0")&gt;=1,-1,IF(ISBLANK($A7185),-1,IF($A7185&lt;=$Q$11,($A7185-$S$11)^2,-1)))</f>
        <v>-1</v>
      </c>
      <c r="J7185" s="20">
        <f>IF(COUNTIF($C7185:I7185,"&gt;=0")&gt;=1,-1,IF(ISBLANK($A7185),-1,IF($A7185&lt;=$Q$12,($A7185-$S$12)^2,-1)))</f>
        <v>-1</v>
      </c>
      <c r="K7185" s="20">
        <f>IF(COUNTIF($C7185:J7185,"&gt;=0")&gt;=1,-1,IF(ISBLANK($A7185),-1,IF($A7185&lt;=$Q$13,($A7185-$S$13)^2,-1)))</f>
        <v>-1</v>
      </c>
      <c r="L7185" s="20">
        <f>IF(COUNTIF($C7185:K7185,"&gt;=0")&gt;=1,-1,IF(ISBLANK($A7185),-1,IF($A7185&lt;=$Q$14,($A7185-$S$14)^2,-1)))</f>
        <v>-1</v>
      </c>
      <c r="M7185" s="20">
        <f>IF(COUNTIF($C7185:L7185,"&gt;=0")&gt;=1,-1,IF(ISBLANK($A7185),-1,IF($A7185&lt;=$Q$15,($A7185-$S$15)^2,-1)))</f>
        <v>-1</v>
      </c>
      <c r="N7185" s="20">
        <f>IF(COUNTIF($C7185:M7185,"&gt;=0")&gt;=1,-1,IF(ISBLANK($A7185),-1,IF($A7185&lt;=$Q$16,($A7185-$S$16)^2,-1)))</f>
        <v>-1</v>
      </c>
    </row>
    <row r="7186" spans="2:14" x14ac:dyDescent="0.25">
      <c r="B7186" s="8">
        <f t="shared" si="344"/>
        <v>0</v>
      </c>
      <c r="C7186" s="15">
        <f t="shared" si="342"/>
        <v>-1</v>
      </c>
      <c r="D7186" s="20">
        <f>IF(COUNTIF($C7186:C7186,"&gt;=0")&gt;=1,-1,IF(ISBLANK($A7186),-1,IF($A7186&lt;=$Q$6,($A7186-$S$6)^2,-1)))</f>
        <v>-1</v>
      </c>
      <c r="E7186" s="20">
        <f t="shared" si="343"/>
        <v>-1</v>
      </c>
      <c r="F7186" s="20">
        <f>IF(COUNTIF($C7186:E7186,"&gt;=0")&gt;=1,-1,IF(ISBLANK($A7186),-1,IF($A7186&lt;=$Q$8,($A7186-$S$8)^2,-1)))</f>
        <v>-1</v>
      </c>
      <c r="G7186" s="20">
        <f>IF(COUNTIF($C7186:F7186,"&gt;=0")&gt;=1,-1,IF(ISBLANK($A7186),-1,IF($A7186&lt;=$Q$9,($A7186-$S$9)^2,-1)))</f>
        <v>-1</v>
      </c>
      <c r="H7186" s="20">
        <f>IF(COUNTIF($C7186:G7186,"&gt;=0")&gt;=1,-1,IF(ISBLANK($A7186),-1,IF($A7186&lt;=$Q$10,($A7186-$S$10)^2,-1)))</f>
        <v>-1</v>
      </c>
      <c r="I7186" s="20">
        <f>IF(COUNTIF($C7186:H7186,"&gt;=0")&gt;=1,-1,IF(ISBLANK($A7186),-1,IF($A7186&lt;=$Q$11,($A7186-$S$11)^2,-1)))</f>
        <v>-1</v>
      </c>
      <c r="J7186" s="20">
        <f>IF(COUNTIF($C7186:I7186,"&gt;=0")&gt;=1,-1,IF(ISBLANK($A7186),-1,IF($A7186&lt;=$Q$12,($A7186-$S$12)^2,-1)))</f>
        <v>-1</v>
      </c>
      <c r="K7186" s="20">
        <f>IF(COUNTIF($C7186:J7186,"&gt;=0")&gt;=1,-1,IF(ISBLANK($A7186),-1,IF($A7186&lt;=$Q$13,($A7186-$S$13)^2,-1)))</f>
        <v>-1</v>
      </c>
      <c r="L7186" s="20">
        <f>IF(COUNTIF($C7186:K7186,"&gt;=0")&gt;=1,-1,IF(ISBLANK($A7186),-1,IF($A7186&lt;=$Q$14,($A7186-$S$14)^2,-1)))</f>
        <v>-1</v>
      </c>
      <c r="M7186" s="20">
        <f>IF(COUNTIF($C7186:L7186,"&gt;=0")&gt;=1,-1,IF(ISBLANK($A7186),-1,IF($A7186&lt;=$Q$15,($A7186-$S$15)^2,-1)))</f>
        <v>-1</v>
      </c>
      <c r="N7186" s="20">
        <f>IF(COUNTIF($C7186:M7186,"&gt;=0")&gt;=1,-1,IF(ISBLANK($A7186),-1,IF($A7186&lt;=$Q$16,($A7186-$S$16)^2,-1)))</f>
        <v>-1</v>
      </c>
    </row>
    <row r="7187" spans="2:14" x14ac:dyDescent="0.25">
      <c r="B7187" s="8">
        <f t="shared" si="344"/>
        <v>0</v>
      </c>
      <c r="C7187" s="15">
        <f t="shared" si="342"/>
        <v>-1</v>
      </c>
      <c r="D7187" s="20">
        <f>IF(COUNTIF($C7187:C7187,"&gt;=0")&gt;=1,-1,IF(ISBLANK($A7187),-1,IF($A7187&lt;=$Q$6,($A7187-$S$6)^2,-1)))</f>
        <v>-1</v>
      </c>
      <c r="E7187" s="20">
        <f t="shared" si="343"/>
        <v>-1</v>
      </c>
      <c r="F7187" s="20">
        <f>IF(COUNTIF($C7187:E7187,"&gt;=0")&gt;=1,-1,IF(ISBLANK($A7187),-1,IF($A7187&lt;=$Q$8,($A7187-$S$8)^2,-1)))</f>
        <v>-1</v>
      </c>
      <c r="G7187" s="20">
        <f>IF(COUNTIF($C7187:F7187,"&gt;=0")&gt;=1,-1,IF(ISBLANK($A7187),-1,IF($A7187&lt;=$Q$9,($A7187-$S$9)^2,-1)))</f>
        <v>-1</v>
      </c>
      <c r="H7187" s="20">
        <f>IF(COUNTIF($C7187:G7187,"&gt;=0")&gt;=1,-1,IF(ISBLANK($A7187),-1,IF($A7187&lt;=$Q$10,($A7187-$S$10)^2,-1)))</f>
        <v>-1</v>
      </c>
      <c r="I7187" s="20">
        <f>IF(COUNTIF($C7187:H7187,"&gt;=0")&gt;=1,-1,IF(ISBLANK($A7187),-1,IF($A7187&lt;=$Q$11,($A7187-$S$11)^2,-1)))</f>
        <v>-1</v>
      </c>
      <c r="J7187" s="20">
        <f>IF(COUNTIF($C7187:I7187,"&gt;=0")&gt;=1,-1,IF(ISBLANK($A7187),-1,IF($A7187&lt;=$Q$12,($A7187-$S$12)^2,-1)))</f>
        <v>-1</v>
      </c>
      <c r="K7187" s="20">
        <f>IF(COUNTIF($C7187:J7187,"&gt;=0")&gt;=1,-1,IF(ISBLANK($A7187),-1,IF($A7187&lt;=$Q$13,($A7187-$S$13)^2,-1)))</f>
        <v>-1</v>
      </c>
      <c r="L7187" s="20">
        <f>IF(COUNTIF($C7187:K7187,"&gt;=0")&gt;=1,-1,IF(ISBLANK($A7187),-1,IF($A7187&lt;=$Q$14,($A7187-$S$14)^2,-1)))</f>
        <v>-1</v>
      </c>
      <c r="M7187" s="20">
        <f>IF(COUNTIF($C7187:L7187,"&gt;=0")&gt;=1,-1,IF(ISBLANK($A7187),-1,IF($A7187&lt;=$Q$15,($A7187-$S$15)^2,-1)))</f>
        <v>-1</v>
      </c>
      <c r="N7187" s="20">
        <f>IF(COUNTIF($C7187:M7187,"&gt;=0")&gt;=1,-1,IF(ISBLANK($A7187),-1,IF($A7187&lt;=$Q$16,($A7187-$S$16)^2,-1)))</f>
        <v>-1</v>
      </c>
    </row>
    <row r="7188" spans="2:14" x14ac:dyDescent="0.25">
      <c r="B7188" s="8">
        <f t="shared" si="344"/>
        <v>0</v>
      </c>
      <c r="C7188" s="15">
        <f t="shared" si="342"/>
        <v>-1</v>
      </c>
      <c r="D7188" s="20">
        <f>IF(COUNTIF($C7188:C7188,"&gt;=0")&gt;=1,-1,IF(ISBLANK($A7188),-1,IF($A7188&lt;=$Q$6,($A7188-$S$6)^2,-1)))</f>
        <v>-1</v>
      </c>
      <c r="E7188" s="20">
        <f t="shared" si="343"/>
        <v>-1</v>
      </c>
      <c r="F7188" s="20">
        <f>IF(COUNTIF($C7188:E7188,"&gt;=0")&gt;=1,-1,IF(ISBLANK($A7188),-1,IF($A7188&lt;=$Q$8,($A7188-$S$8)^2,-1)))</f>
        <v>-1</v>
      </c>
      <c r="G7188" s="20">
        <f>IF(COUNTIF($C7188:F7188,"&gt;=0")&gt;=1,-1,IF(ISBLANK($A7188),-1,IF($A7188&lt;=$Q$9,($A7188-$S$9)^2,-1)))</f>
        <v>-1</v>
      </c>
      <c r="H7188" s="20">
        <f>IF(COUNTIF($C7188:G7188,"&gt;=0")&gt;=1,-1,IF(ISBLANK($A7188),-1,IF($A7188&lt;=$Q$10,($A7188-$S$10)^2,-1)))</f>
        <v>-1</v>
      </c>
      <c r="I7188" s="20">
        <f>IF(COUNTIF($C7188:H7188,"&gt;=0")&gt;=1,-1,IF(ISBLANK($A7188),-1,IF($A7188&lt;=$Q$11,($A7188-$S$11)^2,-1)))</f>
        <v>-1</v>
      </c>
      <c r="J7188" s="20">
        <f>IF(COUNTIF($C7188:I7188,"&gt;=0")&gt;=1,-1,IF(ISBLANK($A7188),-1,IF($A7188&lt;=$Q$12,($A7188-$S$12)^2,-1)))</f>
        <v>-1</v>
      </c>
      <c r="K7188" s="20">
        <f>IF(COUNTIF($C7188:J7188,"&gt;=0")&gt;=1,-1,IF(ISBLANK($A7188),-1,IF($A7188&lt;=$Q$13,($A7188-$S$13)^2,-1)))</f>
        <v>-1</v>
      </c>
      <c r="L7188" s="20">
        <f>IF(COUNTIF($C7188:K7188,"&gt;=0")&gt;=1,-1,IF(ISBLANK($A7188),-1,IF($A7188&lt;=$Q$14,($A7188-$S$14)^2,-1)))</f>
        <v>-1</v>
      </c>
      <c r="M7188" s="20">
        <f>IF(COUNTIF($C7188:L7188,"&gt;=0")&gt;=1,-1,IF(ISBLANK($A7188),-1,IF($A7188&lt;=$Q$15,($A7188-$S$15)^2,-1)))</f>
        <v>-1</v>
      </c>
      <c r="N7188" s="20">
        <f>IF(COUNTIF($C7188:M7188,"&gt;=0")&gt;=1,-1,IF(ISBLANK($A7188),-1,IF($A7188&lt;=$Q$16,($A7188-$S$16)^2,-1)))</f>
        <v>-1</v>
      </c>
    </row>
    <row r="7189" spans="2:14" x14ac:dyDescent="0.25">
      <c r="B7189" s="8">
        <f t="shared" si="344"/>
        <v>0</v>
      </c>
      <c r="C7189" s="15">
        <f t="shared" si="342"/>
        <v>-1</v>
      </c>
      <c r="D7189" s="20">
        <f>IF(COUNTIF($C7189:C7189,"&gt;=0")&gt;=1,-1,IF(ISBLANK($A7189),-1,IF($A7189&lt;=$Q$6,($A7189-$S$6)^2,-1)))</f>
        <v>-1</v>
      </c>
      <c r="E7189" s="20">
        <f t="shared" si="343"/>
        <v>-1</v>
      </c>
      <c r="F7189" s="20">
        <f>IF(COUNTIF($C7189:E7189,"&gt;=0")&gt;=1,-1,IF(ISBLANK($A7189),-1,IF($A7189&lt;=$Q$8,($A7189-$S$8)^2,-1)))</f>
        <v>-1</v>
      </c>
      <c r="G7189" s="20">
        <f>IF(COUNTIF($C7189:F7189,"&gt;=0")&gt;=1,-1,IF(ISBLANK($A7189),-1,IF($A7189&lt;=$Q$9,($A7189-$S$9)^2,-1)))</f>
        <v>-1</v>
      </c>
      <c r="H7189" s="20">
        <f>IF(COUNTIF($C7189:G7189,"&gt;=0")&gt;=1,-1,IF(ISBLANK($A7189),-1,IF($A7189&lt;=$Q$10,($A7189-$S$10)^2,-1)))</f>
        <v>-1</v>
      </c>
      <c r="I7189" s="20">
        <f>IF(COUNTIF($C7189:H7189,"&gt;=0")&gt;=1,-1,IF(ISBLANK($A7189),-1,IF($A7189&lt;=$Q$11,($A7189-$S$11)^2,-1)))</f>
        <v>-1</v>
      </c>
      <c r="J7189" s="20">
        <f>IF(COUNTIF($C7189:I7189,"&gt;=0")&gt;=1,-1,IF(ISBLANK($A7189),-1,IF($A7189&lt;=$Q$12,($A7189-$S$12)^2,-1)))</f>
        <v>-1</v>
      </c>
      <c r="K7189" s="20">
        <f>IF(COUNTIF($C7189:J7189,"&gt;=0")&gt;=1,-1,IF(ISBLANK($A7189),-1,IF($A7189&lt;=$Q$13,($A7189-$S$13)^2,-1)))</f>
        <v>-1</v>
      </c>
      <c r="L7189" s="20">
        <f>IF(COUNTIF($C7189:K7189,"&gt;=0")&gt;=1,-1,IF(ISBLANK($A7189),-1,IF($A7189&lt;=$Q$14,($A7189-$S$14)^2,-1)))</f>
        <v>-1</v>
      </c>
      <c r="M7189" s="20">
        <f>IF(COUNTIF($C7189:L7189,"&gt;=0")&gt;=1,-1,IF(ISBLANK($A7189),-1,IF($A7189&lt;=$Q$15,($A7189-$S$15)^2,-1)))</f>
        <v>-1</v>
      </c>
      <c r="N7189" s="20">
        <f>IF(COUNTIF($C7189:M7189,"&gt;=0")&gt;=1,-1,IF(ISBLANK($A7189),-1,IF($A7189&lt;=$Q$16,($A7189-$S$16)^2,-1)))</f>
        <v>-1</v>
      </c>
    </row>
    <row r="7190" spans="2:14" x14ac:dyDescent="0.25">
      <c r="B7190" s="8">
        <f t="shared" si="344"/>
        <v>0</v>
      </c>
      <c r="C7190" s="15">
        <f t="shared" si="342"/>
        <v>-1</v>
      </c>
      <c r="D7190" s="20">
        <f>IF(COUNTIF($C7190:C7190,"&gt;=0")&gt;=1,-1,IF(ISBLANK($A7190),-1,IF($A7190&lt;=$Q$6,($A7190-$S$6)^2,-1)))</f>
        <v>-1</v>
      </c>
      <c r="E7190" s="20">
        <f t="shared" si="343"/>
        <v>-1</v>
      </c>
      <c r="F7190" s="20">
        <f>IF(COUNTIF($C7190:E7190,"&gt;=0")&gt;=1,-1,IF(ISBLANK($A7190),-1,IF($A7190&lt;=$Q$8,($A7190-$S$8)^2,-1)))</f>
        <v>-1</v>
      </c>
      <c r="G7190" s="20">
        <f>IF(COUNTIF($C7190:F7190,"&gt;=0")&gt;=1,-1,IF(ISBLANK($A7190),-1,IF($A7190&lt;=$Q$9,($A7190-$S$9)^2,-1)))</f>
        <v>-1</v>
      </c>
      <c r="H7190" s="20">
        <f>IF(COUNTIF($C7190:G7190,"&gt;=0")&gt;=1,-1,IF(ISBLANK($A7190),-1,IF($A7190&lt;=$Q$10,($A7190-$S$10)^2,-1)))</f>
        <v>-1</v>
      </c>
      <c r="I7190" s="20">
        <f>IF(COUNTIF($C7190:H7190,"&gt;=0")&gt;=1,-1,IF(ISBLANK($A7190),-1,IF($A7190&lt;=$Q$11,($A7190-$S$11)^2,-1)))</f>
        <v>-1</v>
      </c>
      <c r="J7190" s="20">
        <f>IF(COUNTIF($C7190:I7190,"&gt;=0")&gt;=1,-1,IF(ISBLANK($A7190),-1,IF($A7190&lt;=$Q$12,($A7190-$S$12)^2,-1)))</f>
        <v>-1</v>
      </c>
      <c r="K7190" s="20">
        <f>IF(COUNTIF($C7190:J7190,"&gt;=0")&gt;=1,-1,IF(ISBLANK($A7190),-1,IF($A7190&lt;=$Q$13,($A7190-$S$13)^2,-1)))</f>
        <v>-1</v>
      </c>
      <c r="L7190" s="20">
        <f>IF(COUNTIF($C7190:K7190,"&gt;=0")&gt;=1,-1,IF(ISBLANK($A7190),-1,IF($A7190&lt;=$Q$14,($A7190-$S$14)^2,-1)))</f>
        <v>-1</v>
      </c>
      <c r="M7190" s="20">
        <f>IF(COUNTIF($C7190:L7190,"&gt;=0")&gt;=1,-1,IF(ISBLANK($A7190),-1,IF($A7190&lt;=$Q$15,($A7190-$S$15)^2,-1)))</f>
        <v>-1</v>
      </c>
      <c r="N7190" s="20">
        <f>IF(COUNTIF($C7190:M7190,"&gt;=0")&gt;=1,-1,IF(ISBLANK($A7190),-1,IF($A7190&lt;=$Q$16,($A7190-$S$16)^2,-1)))</f>
        <v>-1</v>
      </c>
    </row>
    <row r="7191" spans="2:14" x14ac:dyDescent="0.25">
      <c r="B7191" s="8">
        <f t="shared" si="344"/>
        <v>0</v>
      </c>
      <c r="C7191" s="15">
        <f t="shared" si="342"/>
        <v>-1</v>
      </c>
      <c r="D7191" s="20">
        <f>IF(COUNTIF($C7191:C7191,"&gt;=0")&gt;=1,-1,IF(ISBLANK($A7191),-1,IF($A7191&lt;=$Q$6,($A7191-$S$6)^2,-1)))</f>
        <v>-1</v>
      </c>
      <c r="E7191" s="20">
        <f t="shared" si="343"/>
        <v>-1</v>
      </c>
      <c r="F7191" s="20">
        <f>IF(COUNTIF($C7191:E7191,"&gt;=0")&gt;=1,-1,IF(ISBLANK($A7191),-1,IF($A7191&lt;=$Q$8,($A7191-$S$8)^2,-1)))</f>
        <v>-1</v>
      </c>
      <c r="G7191" s="20">
        <f>IF(COUNTIF($C7191:F7191,"&gt;=0")&gt;=1,-1,IF(ISBLANK($A7191),-1,IF($A7191&lt;=$Q$9,($A7191-$S$9)^2,-1)))</f>
        <v>-1</v>
      </c>
      <c r="H7191" s="20">
        <f>IF(COUNTIF($C7191:G7191,"&gt;=0")&gt;=1,-1,IF(ISBLANK($A7191),-1,IF($A7191&lt;=$Q$10,($A7191-$S$10)^2,-1)))</f>
        <v>-1</v>
      </c>
      <c r="I7191" s="20">
        <f>IF(COUNTIF($C7191:H7191,"&gt;=0")&gt;=1,-1,IF(ISBLANK($A7191),-1,IF($A7191&lt;=$Q$11,($A7191-$S$11)^2,-1)))</f>
        <v>-1</v>
      </c>
      <c r="J7191" s="20">
        <f>IF(COUNTIF($C7191:I7191,"&gt;=0")&gt;=1,-1,IF(ISBLANK($A7191),-1,IF($A7191&lt;=$Q$12,($A7191-$S$12)^2,-1)))</f>
        <v>-1</v>
      </c>
      <c r="K7191" s="20">
        <f>IF(COUNTIF($C7191:J7191,"&gt;=0")&gt;=1,-1,IF(ISBLANK($A7191),-1,IF($A7191&lt;=$Q$13,($A7191-$S$13)^2,-1)))</f>
        <v>-1</v>
      </c>
      <c r="L7191" s="20">
        <f>IF(COUNTIF($C7191:K7191,"&gt;=0")&gt;=1,-1,IF(ISBLANK($A7191),-1,IF($A7191&lt;=$Q$14,($A7191-$S$14)^2,-1)))</f>
        <v>-1</v>
      </c>
      <c r="M7191" s="20">
        <f>IF(COUNTIF($C7191:L7191,"&gt;=0")&gt;=1,-1,IF(ISBLANK($A7191),-1,IF($A7191&lt;=$Q$15,($A7191-$S$15)^2,-1)))</f>
        <v>-1</v>
      </c>
      <c r="N7191" s="20">
        <f>IF(COUNTIF($C7191:M7191,"&gt;=0")&gt;=1,-1,IF(ISBLANK($A7191),-1,IF($A7191&lt;=$Q$16,($A7191-$S$16)^2,-1)))</f>
        <v>-1</v>
      </c>
    </row>
    <row r="7192" spans="2:14" x14ac:dyDescent="0.25">
      <c r="B7192" s="8">
        <f t="shared" si="344"/>
        <v>0</v>
      </c>
      <c r="C7192" s="15">
        <f t="shared" si="342"/>
        <v>-1</v>
      </c>
      <c r="D7192" s="20">
        <f>IF(COUNTIF($C7192:C7192,"&gt;=0")&gt;=1,-1,IF(ISBLANK($A7192),-1,IF($A7192&lt;=$Q$6,($A7192-$S$6)^2,-1)))</f>
        <v>-1</v>
      </c>
      <c r="E7192" s="20">
        <f t="shared" si="343"/>
        <v>-1</v>
      </c>
      <c r="F7192" s="20">
        <f>IF(COUNTIF($C7192:E7192,"&gt;=0")&gt;=1,-1,IF(ISBLANK($A7192),-1,IF($A7192&lt;=$Q$8,($A7192-$S$8)^2,-1)))</f>
        <v>-1</v>
      </c>
      <c r="G7192" s="20">
        <f>IF(COUNTIF($C7192:F7192,"&gt;=0")&gt;=1,-1,IF(ISBLANK($A7192),-1,IF($A7192&lt;=$Q$9,($A7192-$S$9)^2,-1)))</f>
        <v>-1</v>
      </c>
      <c r="H7192" s="20">
        <f>IF(COUNTIF($C7192:G7192,"&gt;=0")&gt;=1,-1,IF(ISBLANK($A7192),-1,IF($A7192&lt;=$Q$10,($A7192-$S$10)^2,-1)))</f>
        <v>-1</v>
      </c>
      <c r="I7192" s="20">
        <f>IF(COUNTIF($C7192:H7192,"&gt;=0")&gt;=1,-1,IF(ISBLANK($A7192),-1,IF($A7192&lt;=$Q$11,($A7192-$S$11)^2,-1)))</f>
        <v>-1</v>
      </c>
      <c r="J7192" s="20">
        <f>IF(COUNTIF($C7192:I7192,"&gt;=0")&gt;=1,-1,IF(ISBLANK($A7192),-1,IF($A7192&lt;=$Q$12,($A7192-$S$12)^2,-1)))</f>
        <v>-1</v>
      </c>
      <c r="K7192" s="20">
        <f>IF(COUNTIF($C7192:J7192,"&gt;=0")&gt;=1,-1,IF(ISBLANK($A7192),-1,IF($A7192&lt;=$Q$13,($A7192-$S$13)^2,-1)))</f>
        <v>-1</v>
      </c>
      <c r="L7192" s="20">
        <f>IF(COUNTIF($C7192:K7192,"&gt;=0")&gt;=1,-1,IF(ISBLANK($A7192),-1,IF($A7192&lt;=$Q$14,($A7192-$S$14)^2,-1)))</f>
        <v>-1</v>
      </c>
      <c r="M7192" s="20">
        <f>IF(COUNTIF($C7192:L7192,"&gt;=0")&gt;=1,-1,IF(ISBLANK($A7192),-1,IF($A7192&lt;=$Q$15,($A7192-$S$15)^2,-1)))</f>
        <v>-1</v>
      </c>
      <c r="N7192" s="20">
        <f>IF(COUNTIF($C7192:M7192,"&gt;=0")&gt;=1,-1,IF(ISBLANK($A7192),-1,IF($A7192&lt;=$Q$16,($A7192-$S$16)^2,-1)))</f>
        <v>-1</v>
      </c>
    </row>
    <row r="7193" spans="2:14" x14ac:dyDescent="0.25">
      <c r="B7193" s="8">
        <f t="shared" si="344"/>
        <v>0</v>
      </c>
      <c r="C7193" s="15">
        <f t="shared" si="342"/>
        <v>-1</v>
      </c>
      <c r="D7193" s="20">
        <f>IF(COUNTIF($C7193:C7193,"&gt;=0")&gt;=1,-1,IF(ISBLANK($A7193),-1,IF($A7193&lt;=$Q$6,($A7193-$S$6)^2,-1)))</f>
        <v>-1</v>
      </c>
      <c r="E7193" s="20">
        <f t="shared" si="343"/>
        <v>-1</v>
      </c>
      <c r="F7193" s="20">
        <f>IF(COUNTIF($C7193:E7193,"&gt;=0")&gt;=1,-1,IF(ISBLANK($A7193),-1,IF($A7193&lt;=$Q$8,($A7193-$S$8)^2,-1)))</f>
        <v>-1</v>
      </c>
      <c r="G7193" s="20">
        <f>IF(COUNTIF($C7193:F7193,"&gt;=0")&gt;=1,-1,IF(ISBLANK($A7193),-1,IF($A7193&lt;=$Q$9,($A7193-$S$9)^2,-1)))</f>
        <v>-1</v>
      </c>
      <c r="H7193" s="20">
        <f>IF(COUNTIF($C7193:G7193,"&gt;=0")&gt;=1,-1,IF(ISBLANK($A7193),-1,IF($A7193&lt;=$Q$10,($A7193-$S$10)^2,-1)))</f>
        <v>-1</v>
      </c>
      <c r="I7193" s="20">
        <f>IF(COUNTIF($C7193:H7193,"&gt;=0")&gt;=1,-1,IF(ISBLANK($A7193),-1,IF($A7193&lt;=$Q$11,($A7193-$S$11)^2,-1)))</f>
        <v>-1</v>
      </c>
      <c r="J7193" s="20">
        <f>IF(COUNTIF($C7193:I7193,"&gt;=0")&gt;=1,-1,IF(ISBLANK($A7193),-1,IF($A7193&lt;=$Q$12,($A7193-$S$12)^2,-1)))</f>
        <v>-1</v>
      </c>
      <c r="K7193" s="20">
        <f>IF(COUNTIF($C7193:J7193,"&gt;=0")&gt;=1,-1,IF(ISBLANK($A7193),-1,IF($A7193&lt;=$Q$13,($A7193-$S$13)^2,-1)))</f>
        <v>-1</v>
      </c>
      <c r="L7193" s="20">
        <f>IF(COUNTIF($C7193:K7193,"&gt;=0")&gt;=1,-1,IF(ISBLANK($A7193),-1,IF($A7193&lt;=$Q$14,($A7193-$S$14)^2,-1)))</f>
        <v>-1</v>
      </c>
      <c r="M7193" s="20">
        <f>IF(COUNTIF($C7193:L7193,"&gt;=0")&gt;=1,-1,IF(ISBLANK($A7193),-1,IF($A7193&lt;=$Q$15,($A7193-$S$15)^2,-1)))</f>
        <v>-1</v>
      </c>
      <c r="N7193" s="20">
        <f>IF(COUNTIF($C7193:M7193,"&gt;=0")&gt;=1,-1,IF(ISBLANK($A7193),-1,IF($A7193&lt;=$Q$16,($A7193-$S$16)^2,-1)))</f>
        <v>-1</v>
      </c>
    </row>
    <row r="7194" spans="2:14" x14ac:dyDescent="0.25">
      <c r="B7194" s="8">
        <f t="shared" si="344"/>
        <v>0</v>
      </c>
      <c r="C7194" s="15">
        <f t="shared" si="342"/>
        <v>-1</v>
      </c>
      <c r="D7194" s="20">
        <f>IF(COUNTIF($C7194:C7194,"&gt;=0")&gt;=1,-1,IF(ISBLANK($A7194),-1,IF($A7194&lt;=$Q$6,($A7194-$S$6)^2,-1)))</f>
        <v>-1</v>
      </c>
      <c r="E7194" s="20">
        <f t="shared" si="343"/>
        <v>-1</v>
      </c>
      <c r="F7194" s="20">
        <f>IF(COUNTIF($C7194:E7194,"&gt;=0")&gt;=1,-1,IF(ISBLANK($A7194),-1,IF($A7194&lt;=$Q$8,($A7194-$S$8)^2,-1)))</f>
        <v>-1</v>
      </c>
      <c r="G7194" s="20">
        <f>IF(COUNTIF($C7194:F7194,"&gt;=0")&gt;=1,-1,IF(ISBLANK($A7194),-1,IF($A7194&lt;=$Q$9,($A7194-$S$9)^2,-1)))</f>
        <v>-1</v>
      </c>
      <c r="H7194" s="20">
        <f>IF(COUNTIF($C7194:G7194,"&gt;=0")&gt;=1,-1,IF(ISBLANK($A7194),-1,IF($A7194&lt;=$Q$10,($A7194-$S$10)^2,-1)))</f>
        <v>-1</v>
      </c>
      <c r="I7194" s="20">
        <f>IF(COUNTIF($C7194:H7194,"&gt;=0")&gt;=1,-1,IF(ISBLANK($A7194),-1,IF($A7194&lt;=$Q$11,($A7194-$S$11)^2,-1)))</f>
        <v>-1</v>
      </c>
      <c r="J7194" s="20">
        <f>IF(COUNTIF($C7194:I7194,"&gt;=0")&gt;=1,-1,IF(ISBLANK($A7194),-1,IF($A7194&lt;=$Q$12,($A7194-$S$12)^2,-1)))</f>
        <v>-1</v>
      </c>
      <c r="K7194" s="20">
        <f>IF(COUNTIF($C7194:J7194,"&gt;=0")&gt;=1,-1,IF(ISBLANK($A7194),-1,IF($A7194&lt;=$Q$13,($A7194-$S$13)^2,-1)))</f>
        <v>-1</v>
      </c>
      <c r="L7194" s="20">
        <f>IF(COUNTIF($C7194:K7194,"&gt;=0")&gt;=1,-1,IF(ISBLANK($A7194),-1,IF($A7194&lt;=$Q$14,($A7194-$S$14)^2,-1)))</f>
        <v>-1</v>
      </c>
      <c r="M7194" s="20">
        <f>IF(COUNTIF($C7194:L7194,"&gt;=0")&gt;=1,-1,IF(ISBLANK($A7194),-1,IF($A7194&lt;=$Q$15,($A7194-$S$15)^2,-1)))</f>
        <v>-1</v>
      </c>
      <c r="N7194" s="20">
        <f>IF(COUNTIF($C7194:M7194,"&gt;=0")&gt;=1,-1,IF(ISBLANK($A7194),-1,IF($A7194&lt;=$Q$16,($A7194-$S$16)^2,-1)))</f>
        <v>-1</v>
      </c>
    </row>
    <row r="7195" spans="2:14" x14ac:dyDescent="0.25">
      <c r="B7195" s="8">
        <f t="shared" si="344"/>
        <v>0</v>
      </c>
      <c r="C7195" s="15">
        <f t="shared" si="342"/>
        <v>-1</v>
      </c>
      <c r="D7195" s="20">
        <f>IF(COUNTIF($C7195:C7195,"&gt;=0")&gt;=1,-1,IF(ISBLANK($A7195),-1,IF($A7195&lt;=$Q$6,($A7195-$S$6)^2,-1)))</f>
        <v>-1</v>
      </c>
      <c r="E7195" s="20">
        <f t="shared" si="343"/>
        <v>-1</v>
      </c>
      <c r="F7195" s="20">
        <f>IF(COUNTIF($C7195:E7195,"&gt;=0")&gt;=1,-1,IF(ISBLANK($A7195),-1,IF($A7195&lt;=$Q$8,($A7195-$S$8)^2,-1)))</f>
        <v>-1</v>
      </c>
      <c r="G7195" s="20">
        <f>IF(COUNTIF($C7195:F7195,"&gt;=0")&gt;=1,-1,IF(ISBLANK($A7195),-1,IF($A7195&lt;=$Q$9,($A7195-$S$9)^2,-1)))</f>
        <v>-1</v>
      </c>
      <c r="H7195" s="20">
        <f>IF(COUNTIF($C7195:G7195,"&gt;=0")&gt;=1,-1,IF(ISBLANK($A7195),-1,IF($A7195&lt;=$Q$10,($A7195-$S$10)^2,-1)))</f>
        <v>-1</v>
      </c>
      <c r="I7195" s="20">
        <f>IF(COUNTIF($C7195:H7195,"&gt;=0")&gt;=1,-1,IF(ISBLANK($A7195),-1,IF($A7195&lt;=$Q$11,($A7195-$S$11)^2,-1)))</f>
        <v>-1</v>
      </c>
      <c r="J7195" s="20">
        <f>IF(COUNTIF($C7195:I7195,"&gt;=0")&gt;=1,-1,IF(ISBLANK($A7195),-1,IF($A7195&lt;=$Q$12,($A7195-$S$12)^2,-1)))</f>
        <v>-1</v>
      </c>
      <c r="K7195" s="20">
        <f>IF(COUNTIF($C7195:J7195,"&gt;=0")&gt;=1,-1,IF(ISBLANK($A7195),-1,IF($A7195&lt;=$Q$13,($A7195-$S$13)^2,-1)))</f>
        <v>-1</v>
      </c>
      <c r="L7195" s="20">
        <f>IF(COUNTIF($C7195:K7195,"&gt;=0")&gt;=1,-1,IF(ISBLANK($A7195),-1,IF($A7195&lt;=$Q$14,($A7195-$S$14)^2,-1)))</f>
        <v>-1</v>
      </c>
      <c r="M7195" s="20">
        <f>IF(COUNTIF($C7195:L7195,"&gt;=0")&gt;=1,-1,IF(ISBLANK($A7195),-1,IF($A7195&lt;=$Q$15,($A7195-$S$15)^2,-1)))</f>
        <v>-1</v>
      </c>
      <c r="N7195" s="20">
        <f>IF(COUNTIF($C7195:M7195,"&gt;=0")&gt;=1,-1,IF(ISBLANK($A7195),-1,IF($A7195&lt;=$Q$16,($A7195-$S$16)^2,-1)))</f>
        <v>-1</v>
      </c>
    </row>
    <row r="7196" spans="2:14" x14ac:dyDescent="0.25">
      <c r="B7196" s="8">
        <f t="shared" si="344"/>
        <v>0</v>
      </c>
      <c r="C7196" s="15">
        <f t="shared" si="342"/>
        <v>-1</v>
      </c>
      <c r="D7196" s="20">
        <f>IF(COUNTIF($C7196:C7196,"&gt;=0")&gt;=1,-1,IF(ISBLANK($A7196),-1,IF($A7196&lt;=$Q$6,($A7196-$S$6)^2,-1)))</f>
        <v>-1</v>
      </c>
      <c r="E7196" s="20">
        <f t="shared" si="343"/>
        <v>-1</v>
      </c>
      <c r="F7196" s="20">
        <f>IF(COUNTIF($C7196:E7196,"&gt;=0")&gt;=1,-1,IF(ISBLANK($A7196),-1,IF($A7196&lt;=$Q$8,($A7196-$S$8)^2,-1)))</f>
        <v>-1</v>
      </c>
      <c r="G7196" s="20">
        <f>IF(COUNTIF($C7196:F7196,"&gt;=0")&gt;=1,-1,IF(ISBLANK($A7196),-1,IF($A7196&lt;=$Q$9,($A7196-$S$9)^2,-1)))</f>
        <v>-1</v>
      </c>
      <c r="H7196" s="20">
        <f>IF(COUNTIF($C7196:G7196,"&gt;=0")&gt;=1,-1,IF(ISBLANK($A7196),-1,IF($A7196&lt;=$Q$10,($A7196-$S$10)^2,-1)))</f>
        <v>-1</v>
      </c>
      <c r="I7196" s="20">
        <f>IF(COUNTIF($C7196:H7196,"&gt;=0")&gt;=1,-1,IF(ISBLANK($A7196),-1,IF($A7196&lt;=$Q$11,($A7196-$S$11)^2,-1)))</f>
        <v>-1</v>
      </c>
      <c r="J7196" s="20">
        <f>IF(COUNTIF($C7196:I7196,"&gt;=0")&gt;=1,-1,IF(ISBLANK($A7196),-1,IF($A7196&lt;=$Q$12,($A7196-$S$12)^2,-1)))</f>
        <v>-1</v>
      </c>
      <c r="K7196" s="20">
        <f>IF(COUNTIF($C7196:J7196,"&gt;=0")&gt;=1,-1,IF(ISBLANK($A7196),-1,IF($A7196&lt;=$Q$13,($A7196-$S$13)^2,-1)))</f>
        <v>-1</v>
      </c>
      <c r="L7196" s="20">
        <f>IF(COUNTIF($C7196:K7196,"&gt;=0")&gt;=1,-1,IF(ISBLANK($A7196),-1,IF($A7196&lt;=$Q$14,($A7196-$S$14)^2,-1)))</f>
        <v>-1</v>
      </c>
      <c r="M7196" s="20">
        <f>IF(COUNTIF($C7196:L7196,"&gt;=0")&gt;=1,-1,IF(ISBLANK($A7196),-1,IF($A7196&lt;=$Q$15,($A7196-$S$15)^2,-1)))</f>
        <v>-1</v>
      </c>
      <c r="N7196" s="20">
        <f>IF(COUNTIF($C7196:M7196,"&gt;=0")&gt;=1,-1,IF(ISBLANK($A7196),-1,IF($A7196&lt;=$Q$16,($A7196-$S$16)^2,-1)))</f>
        <v>-1</v>
      </c>
    </row>
    <row r="7197" spans="2:14" x14ac:dyDescent="0.25">
      <c r="B7197" s="8">
        <f t="shared" si="344"/>
        <v>0</v>
      </c>
      <c r="C7197" s="15">
        <f t="shared" si="342"/>
        <v>-1</v>
      </c>
      <c r="D7197" s="20">
        <f>IF(COUNTIF($C7197:C7197,"&gt;=0")&gt;=1,-1,IF(ISBLANK($A7197),-1,IF($A7197&lt;=$Q$6,($A7197-$S$6)^2,-1)))</f>
        <v>-1</v>
      </c>
      <c r="E7197" s="20">
        <f t="shared" si="343"/>
        <v>-1</v>
      </c>
      <c r="F7197" s="20">
        <f>IF(COUNTIF($C7197:E7197,"&gt;=0")&gt;=1,-1,IF(ISBLANK($A7197),-1,IF($A7197&lt;=$Q$8,($A7197-$S$8)^2,-1)))</f>
        <v>-1</v>
      </c>
      <c r="G7197" s="20">
        <f>IF(COUNTIF($C7197:F7197,"&gt;=0")&gt;=1,-1,IF(ISBLANK($A7197),-1,IF($A7197&lt;=$Q$9,($A7197-$S$9)^2,-1)))</f>
        <v>-1</v>
      </c>
      <c r="H7197" s="20">
        <f>IF(COUNTIF($C7197:G7197,"&gt;=0")&gt;=1,-1,IF(ISBLANK($A7197),-1,IF($A7197&lt;=$Q$10,($A7197-$S$10)^2,-1)))</f>
        <v>-1</v>
      </c>
      <c r="I7197" s="20">
        <f>IF(COUNTIF($C7197:H7197,"&gt;=0")&gt;=1,-1,IF(ISBLANK($A7197),-1,IF($A7197&lt;=$Q$11,($A7197-$S$11)^2,-1)))</f>
        <v>-1</v>
      </c>
      <c r="J7197" s="20">
        <f>IF(COUNTIF($C7197:I7197,"&gt;=0")&gt;=1,-1,IF(ISBLANK($A7197),-1,IF($A7197&lt;=$Q$12,($A7197-$S$12)^2,-1)))</f>
        <v>-1</v>
      </c>
      <c r="K7197" s="20">
        <f>IF(COUNTIF($C7197:J7197,"&gt;=0")&gt;=1,-1,IF(ISBLANK($A7197),-1,IF($A7197&lt;=$Q$13,($A7197-$S$13)^2,-1)))</f>
        <v>-1</v>
      </c>
      <c r="L7197" s="20">
        <f>IF(COUNTIF($C7197:K7197,"&gt;=0")&gt;=1,-1,IF(ISBLANK($A7197),-1,IF($A7197&lt;=$Q$14,($A7197-$S$14)^2,-1)))</f>
        <v>-1</v>
      </c>
      <c r="M7197" s="20">
        <f>IF(COUNTIF($C7197:L7197,"&gt;=0")&gt;=1,-1,IF(ISBLANK($A7197),-1,IF($A7197&lt;=$Q$15,($A7197-$S$15)^2,-1)))</f>
        <v>-1</v>
      </c>
      <c r="N7197" s="20">
        <f>IF(COUNTIF($C7197:M7197,"&gt;=0")&gt;=1,-1,IF(ISBLANK($A7197),-1,IF($A7197&lt;=$Q$16,($A7197-$S$16)^2,-1)))</f>
        <v>-1</v>
      </c>
    </row>
    <row r="7198" spans="2:14" x14ac:dyDescent="0.25">
      <c r="B7198" s="8">
        <f t="shared" si="344"/>
        <v>0</v>
      </c>
      <c r="C7198" s="15">
        <f t="shared" si="342"/>
        <v>-1</v>
      </c>
      <c r="D7198" s="20">
        <f>IF(COUNTIF($C7198:C7198,"&gt;=0")&gt;=1,-1,IF(ISBLANK($A7198),-1,IF($A7198&lt;=$Q$6,($A7198-$S$6)^2,-1)))</f>
        <v>-1</v>
      </c>
      <c r="E7198" s="20">
        <f t="shared" si="343"/>
        <v>-1</v>
      </c>
      <c r="F7198" s="20">
        <f>IF(COUNTIF($C7198:E7198,"&gt;=0")&gt;=1,-1,IF(ISBLANK($A7198),-1,IF($A7198&lt;=$Q$8,($A7198-$S$8)^2,-1)))</f>
        <v>-1</v>
      </c>
      <c r="G7198" s="20">
        <f>IF(COUNTIF($C7198:F7198,"&gt;=0")&gt;=1,-1,IF(ISBLANK($A7198),-1,IF($A7198&lt;=$Q$9,($A7198-$S$9)^2,-1)))</f>
        <v>-1</v>
      </c>
      <c r="H7198" s="20">
        <f>IF(COUNTIF($C7198:G7198,"&gt;=0")&gt;=1,-1,IF(ISBLANK($A7198),-1,IF($A7198&lt;=$Q$10,($A7198-$S$10)^2,-1)))</f>
        <v>-1</v>
      </c>
      <c r="I7198" s="20">
        <f>IF(COUNTIF($C7198:H7198,"&gt;=0")&gt;=1,-1,IF(ISBLANK($A7198),-1,IF($A7198&lt;=$Q$11,($A7198-$S$11)^2,-1)))</f>
        <v>-1</v>
      </c>
      <c r="J7198" s="20">
        <f>IF(COUNTIF($C7198:I7198,"&gt;=0")&gt;=1,-1,IF(ISBLANK($A7198),-1,IF($A7198&lt;=$Q$12,($A7198-$S$12)^2,-1)))</f>
        <v>-1</v>
      </c>
      <c r="K7198" s="20">
        <f>IF(COUNTIF($C7198:J7198,"&gt;=0")&gt;=1,-1,IF(ISBLANK($A7198),-1,IF($A7198&lt;=$Q$13,($A7198-$S$13)^2,-1)))</f>
        <v>-1</v>
      </c>
      <c r="L7198" s="20">
        <f>IF(COUNTIF($C7198:K7198,"&gt;=0")&gt;=1,-1,IF(ISBLANK($A7198),-1,IF($A7198&lt;=$Q$14,($A7198-$S$14)^2,-1)))</f>
        <v>-1</v>
      </c>
      <c r="M7198" s="20">
        <f>IF(COUNTIF($C7198:L7198,"&gt;=0")&gt;=1,-1,IF(ISBLANK($A7198),-1,IF($A7198&lt;=$Q$15,($A7198-$S$15)^2,-1)))</f>
        <v>-1</v>
      </c>
      <c r="N7198" s="20">
        <f>IF(COUNTIF($C7198:M7198,"&gt;=0")&gt;=1,-1,IF(ISBLANK($A7198),-1,IF($A7198&lt;=$Q$16,($A7198-$S$16)^2,-1)))</f>
        <v>-1</v>
      </c>
    </row>
    <row r="7199" spans="2:14" x14ac:dyDescent="0.25">
      <c r="B7199" s="8">
        <f t="shared" si="344"/>
        <v>0</v>
      </c>
      <c r="C7199" s="15">
        <f t="shared" si="342"/>
        <v>-1</v>
      </c>
      <c r="D7199" s="20">
        <f>IF(COUNTIF($C7199:C7199,"&gt;=0")&gt;=1,-1,IF(ISBLANK($A7199),-1,IF($A7199&lt;=$Q$6,($A7199-$S$6)^2,-1)))</f>
        <v>-1</v>
      </c>
      <c r="E7199" s="20">
        <f t="shared" si="343"/>
        <v>-1</v>
      </c>
      <c r="F7199" s="20">
        <f>IF(COUNTIF($C7199:E7199,"&gt;=0")&gt;=1,-1,IF(ISBLANK($A7199),-1,IF($A7199&lt;=$Q$8,($A7199-$S$8)^2,-1)))</f>
        <v>-1</v>
      </c>
      <c r="G7199" s="20">
        <f>IF(COUNTIF($C7199:F7199,"&gt;=0")&gt;=1,-1,IF(ISBLANK($A7199),-1,IF($A7199&lt;=$Q$9,($A7199-$S$9)^2,-1)))</f>
        <v>-1</v>
      </c>
      <c r="H7199" s="20">
        <f>IF(COUNTIF($C7199:G7199,"&gt;=0")&gt;=1,-1,IF(ISBLANK($A7199),-1,IF($A7199&lt;=$Q$10,($A7199-$S$10)^2,-1)))</f>
        <v>-1</v>
      </c>
      <c r="I7199" s="20">
        <f>IF(COUNTIF($C7199:H7199,"&gt;=0")&gt;=1,-1,IF(ISBLANK($A7199),-1,IF($A7199&lt;=$Q$11,($A7199-$S$11)^2,-1)))</f>
        <v>-1</v>
      </c>
      <c r="J7199" s="20">
        <f>IF(COUNTIF($C7199:I7199,"&gt;=0")&gt;=1,-1,IF(ISBLANK($A7199),-1,IF($A7199&lt;=$Q$12,($A7199-$S$12)^2,-1)))</f>
        <v>-1</v>
      </c>
      <c r="K7199" s="20">
        <f>IF(COUNTIF($C7199:J7199,"&gt;=0")&gt;=1,-1,IF(ISBLANK($A7199),-1,IF($A7199&lt;=$Q$13,($A7199-$S$13)^2,-1)))</f>
        <v>-1</v>
      </c>
      <c r="L7199" s="20">
        <f>IF(COUNTIF($C7199:K7199,"&gt;=0")&gt;=1,-1,IF(ISBLANK($A7199),-1,IF($A7199&lt;=$Q$14,($A7199-$S$14)^2,-1)))</f>
        <v>-1</v>
      </c>
      <c r="M7199" s="20">
        <f>IF(COUNTIF($C7199:L7199,"&gt;=0")&gt;=1,-1,IF(ISBLANK($A7199),-1,IF($A7199&lt;=$Q$15,($A7199-$S$15)^2,-1)))</f>
        <v>-1</v>
      </c>
      <c r="N7199" s="20">
        <f>IF(COUNTIF($C7199:M7199,"&gt;=0")&gt;=1,-1,IF(ISBLANK($A7199),-1,IF($A7199&lt;=$Q$16,($A7199-$S$16)^2,-1)))</f>
        <v>-1</v>
      </c>
    </row>
    <row r="7200" spans="2:14" x14ac:dyDescent="0.25">
      <c r="B7200" s="8">
        <f t="shared" si="344"/>
        <v>0</v>
      </c>
      <c r="C7200" s="15">
        <f t="shared" si="342"/>
        <v>-1</v>
      </c>
      <c r="D7200" s="20">
        <f>IF(COUNTIF($C7200:C7200,"&gt;=0")&gt;=1,-1,IF(ISBLANK($A7200),-1,IF($A7200&lt;=$Q$6,($A7200-$S$6)^2,-1)))</f>
        <v>-1</v>
      </c>
      <c r="E7200" s="20">
        <f t="shared" si="343"/>
        <v>-1</v>
      </c>
      <c r="F7200" s="20">
        <f>IF(COUNTIF($C7200:E7200,"&gt;=0")&gt;=1,-1,IF(ISBLANK($A7200),-1,IF($A7200&lt;=$Q$8,($A7200-$S$8)^2,-1)))</f>
        <v>-1</v>
      </c>
      <c r="G7200" s="20">
        <f>IF(COUNTIF($C7200:F7200,"&gt;=0")&gt;=1,-1,IF(ISBLANK($A7200),-1,IF($A7200&lt;=$Q$9,($A7200-$S$9)^2,-1)))</f>
        <v>-1</v>
      </c>
      <c r="H7200" s="20">
        <f>IF(COUNTIF($C7200:G7200,"&gt;=0")&gt;=1,-1,IF(ISBLANK($A7200),-1,IF($A7200&lt;=$Q$10,($A7200-$S$10)^2,-1)))</f>
        <v>-1</v>
      </c>
      <c r="I7200" s="20">
        <f>IF(COUNTIF($C7200:H7200,"&gt;=0")&gt;=1,-1,IF(ISBLANK($A7200),-1,IF($A7200&lt;=$Q$11,($A7200-$S$11)^2,-1)))</f>
        <v>-1</v>
      </c>
      <c r="J7200" s="20">
        <f>IF(COUNTIF($C7200:I7200,"&gt;=0")&gt;=1,-1,IF(ISBLANK($A7200),-1,IF($A7200&lt;=$Q$12,($A7200-$S$12)^2,-1)))</f>
        <v>-1</v>
      </c>
      <c r="K7200" s="20">
        <f>IF(COUNTIF($C7200:J7200,"&gt;=0")&gt;=1,-1,IF(ISBLANK($A7200),-1,IF($A7200&lt;=$Q$13,($A7200-$S$13)^2,-1)))</f>
        <v>-1</v>
      </c>
      <c r="L7200" s="20">
        <f>IF(COUNTIF($C7200:K7200,"&gt;=0")&gt;=1,-1,IF(ISBLANK($A7200),-1,IF($A7200&lt;=$Q$14,($A7200-$S$14)^2,-1)))</f>
        <v>-1</v>
      </c>
      <c r="M7200" s="20">
        <f>IF(COUNTIF($C7200:L7200,"&gt;=0")&gt;=1,-1,IF(ISBLANK($A7200),-1,IF($A7200&lt;=$Q$15,($A7200-$S$15)^2,-1)))</f>
        <v>-1</v>
      </c>
      <c r="N7200" s="20">
        <f>IF(COUNTIF($C7200:M7200,"&gt;=0")&gt;=1,-1,IF(ISBLANK($A7200),-1,IF($A7200&lt;=$Q$16,($A7200-$S$16)^2,-1)))</f>
        <v>-1</v>
      </c>
    </row>
    <row r="7201" spans="2:14" x14ac:dyDescent="0.25">
      <c r="B7201" s="8">
        <f t="shared" si="344"/>
        <v>0</v>
      </c>
      <c r="C7201" s="15">
        <f t="shared" si="342"/>
        <v>-1</v>
      </c>
      <c r="D7201" s="20">
        <f>IF(COUNTIF($C7201:C7201,"&gt;=0")&gt;=1,-1,IF(ISBLANK($A7201),-1,IF($A7201&lt;=$Q$6,($A7201-$S$6)^2,-1)))</f>
        <v>-1</v>
      </c>
      <c r="E7201" s="20">
        <f t="shared" si="343"/>
        <v>-1</v>
      </c>
      <c r="F7201" s="20">
        <f>IF(COUNTIF($C7201:E7201,"&gt;=0")&gt;=1,-1,IF(ISBLANK($A7201),-1,IF($A7201&lt;=$Q$8,($A7201-$S$8)^2,-1)))</f>
        <v>-1</v>
      </c>
      <c r="G7201" s="20">
        <f>IF(COUNTIF($C7201:F7201,"&gt;=0")&gt;=1,-1,IF(ISBLANK($A7201),-1,IF($A7201&lt;=$Q$9,($A7201-$S$9)^2,-1)))</f>
        <v>-1</v>
      </c>
      <c r="H7201" s="20">
        <f>IF(COUNTIF($C7201:G7201,"&gt;=0")&gt;=1,-1,IF(ISBLANK($A7201),-1,IF($A7201&lt;=$Q$10,($A7201-$S$10)^2,-1)))</f>
        <v>-1</v>
      </c>
      <c r="I7201" s="20">
        <f>IF(COUNTIF($C7201:H7201,"&gt;=0")&gt;=1,-1,IF(ISBLANK($A7201),-1,IF($A7201&lt;=$Q$11,($A7201-$S$11)^2,-1)))</f>
        <v>-1</v>
      </c>
      <c r="J7201" s="20">
        <f>IF(COUNTIF($C7201:I7201,"&gt;=0")&gt;=1,-1,IF(ISBLANK($A7201),-1,IF($A7201&lt;=$Q$12,($A7201-$S$12)^2,-1)))</f>
        <v>-1</v>
      </c>
      <c r="K7201" s="20">
        <f>IF(COUNTIF($C7201:J7201,"&gt;=0")&gt;=1,-1,IF(ISBLANK($A7201),-1,IF($A7201&lt;=$Q$13,($A7201-$S$13)^2,-1)))</f>
        <v>-1</v>
      </c>
      <c r="L7201" s="20">
        <f>IF(COUNTIF($C7201:K7201,"&gt;=0")&gt;=1,-1,IF(ISBLANK($A7201),-1,IF($A7201&lt;=$Q$14,($A7201-$S$14)^2,-1)))</f>
        <v>-1</v>
      </c>
      <c r="M7201" s="20">
        <f>IF(COUNTIF($C7201:L7201,"&gt;=0")&gt;=1,-1,IF(ISBLANK($A7201),-1,IF($A7201&lt;=$Q$15,($A7201-$S$15)^2,-1)))</f>
        <v>-1</v>
      </c>
      <c r="N7201" s="20">
        <f>IF(COUNTIF($C7201:M7201,"&gt;=0")&gt;=1,-1,IF(ISBLANK($A7201),-1,IF($A7201&lt;=$Q$16,($A7201-$S$16)^2,-1)))</f>
        <v>-1</v>
      </c>
    </row>
    <row r="7202" spans="2:14" x14ac:dyDescent="0.25">
      <c r="B7202" s="8">
        <f t="shared" si="344"/>
        <v>0</v>
      </c>
      <c r="C7202" s="15">
        <f t="shared" si="342"/>
        <v>-1</v>
      </c>
      <c r="D7202" s="20">
        <f>IF(COUNTIF($C7202:C7202,"&gt;=0")&gt;=1,-1,IF(ISBLANK($A7202),-1,IF($A7202&lt;=$Q$6,($A7202-$S$6)^2,-1)))</f>
        <v>-1</v>
      </c>
      <c r="E7202" s="20">
        <f t="shared" si="343"/>
        <v>-1</v>
      </c>
      <c r="F7202" s="20">
        <f>IF(COUNTIF($C7202:E7202,"&gt;=0")&gt;=1,-1,IF(ISBLANK($A7202),-1,IF($A7202&lt;=$Q$8,($A7202-$S$8)^2,-1)))</f>
        <v>-1</v>
      </c>
      <c r="G7202" s="20">
        <f>IF(COUNTIF($C7202:F7202,"&gt;=0")&gt;=1,-1,IF(ISBLANK($A7202),-1,IF($A7202&lt;=$Q$9,($A7202-$S$9)^2,-1)))</f>
        <v>-1</v>
      </c>
      <c r="H7202" s="20">
        <f>IF(COUNTIF($C7202:G7202,"&gt;=0")&gt;=1,-1,IF(ISBLANK($A7202),-1,IF($A7202&lt;=$Q$10,($A7202-$S$10)^2,-1)))</f>
        <v>-1</v>
      </c>
      <c r="I7202" s="20">
        <f>IF(COUNTIF($C7202:H7202,"&gt;=0")&gt;=1,-1,IF(ISBLANK($A7202),-1,IF($A7202&lt;=$Q$11,($A7202-$S$11)^2,-1)))</f>
        <v>-1</v>
      </c>
      <c r="J7202" s="20">
        <f>IF(COUNTIF($C7202:I7202,"&gt;=0")&gt;=1,-1,IF(ISBLANK($A7202),-1,IF($A7202&lt;=$Q$12,($A7202-$S$12)^2,-1)))</f>
        <v>-1</v>
      </c>
      <c r="K7202" s="20">
        <f>IF(COUNTIF($C7202:J7202,"&gt;=0")&gt;=1,-1,IF(ISBLANK($A7202),-1,IF($A7202&lt;=$Q$13,($A7202-$S$13)^2,-1)))</f>
        <v>-1</v>
      </c>
      <c r="L7202" s="20">
        <f>IF(COUNTIF($C7202:K7202,"&gt;=0")&gt;=1,-1,IF(ISBLANK($A7202),-1,IF($A7202&lt;=$Q$14,($A7202-$S$14)^2,-1)))</f>
        <v>-1</v>
      </c>
      <c r="M7202" s="20">
        <f>IF(COUNTIF($C7202:L7202,"&gt;=0")&gt;=1,-1,IF(ISBLANK($A7202),-1,IF($A7202&lt;=$Q$15,($A7202-$S$15)^2,-1)))</f>
        <v>-1</v>
      </c>
      <c r="N7202" s="20">
        <f>IF(COUNTIF($C7202:M7202,"&gt;=0")&gt;=1,-1,IF(ISBLANK($A7202),-1,IF($A7202&lt;=$Q$16,($A7202-$S$16)^2,-1)))</f>
        <v>-1</v>
      </c>
    </row>
    <row r="7203" spans="2:14" x14ac:dyDescent="0.25">
      <c r="B7203" s="8">
        <f t="shared" si="344"/>
        <v>0</v>
      </c>
      <c r="C7203" s="15">
        <f t="shared" si="342"/>
        <v>-1</v>
      </c>
      <c r="D7203" s="20">
        <f>IF(COUNTIF($C7203:C7203,"&gt;=0")&gt;=1,-1,IF(ISBLANK($A7203),-1,IF($A7203&lt;=$Q$6,($A7203-$S$6)^2,-1)))</f>
        <v>-1</v>
      </c>
      <c r="E7203" s="20">
        <f t="shared" si="343"/>
        <v>-1</v>
      </c>
      <c r="F7203" s="20">
        <f>IF(COUNTIF($C7203:E7203,"&gt;=0")&gt;=1,-1,IF(ISBLANK($A7203),-1,IF($A7203&lt;=$Q$8,($A7203-$S$8)^2,-1)))</f>
        <v>-1</v>
      </c>
      <c r="G7203" s="20">
        <f>IF(COUNTIF($C7203:F7203,"&gt;=0")&gt;=1,-1,IF(ISBLANK($A7203),-1,IF($A7203&lt;=$Q$9,($A7203-$S$9)^2,-1)))</f>
        <v>-1</v>
      </c>
      <c r="H7203" s="20">
        <f>IF(COUNTIF($C7203:G7203,"&gt;=0")&gt;=1,-1,IF(ISBLANK($A7203),-1,IF($A7203&lt;=$Q$10,($A7203-$S$10)^2,-1)))</f>
        <v>-1</v>
      </c>
      <c r="I7203" s="20">
        <f>IF(COUNTIF($C7203:H7203,"&gt;=0")&gt;=1,-1,IF(ISBLANK($A7203),-1,IF($A7203&lt;=$Q$11,($A7203-$S$11)^2,-1)))</f>
        <v>-1</v>
      </c>
      <c r="J7203" s="20">
        <f>IF(COUNTIF($C7203:I7203,"&gt;=0")&gt;=1,-1,IF(ISBLANK($A7203),-1,IF($A7203&lt;=$Q$12,($A7203-$S$12)^2,-1)))</f>
        <v>-1</v>
      </c>
      <c r="K7203" s="20">
        <f>IF(COUNTIF($C7203:J7203,"&gt;=0")&gt;=1,-1,IF(ISBLANK($A7203),-1,IF($A7203&lt;=$Q$13,($A7203-$S$13)^2,-1)))</f>
        <v>-1</v>
      </c>
      <c r="L7203" s="20">
        <f>IF(COUNTIF($C7203:K7203,"&gt;=0")&gt;=1,-1,IF(ISBLANK($A7203),-1,IF($A7203&lt;=$Q$14,($A7203-$S$14)^2,-1)))</f>
        <v>-1</v>
      </c>
      <c r="M7203" s="20">
        <f>IF(COUNTIF($C7203:L7203,"&gt;=0")&gt;=1,-1,IF(ISBLANK($A7203),-1,IF($A7203&lt;=$Q$15,($A7203-$S$15)^2,-1)))</f>
        <v>-1</v>
      </c>
      <c r="N7203" s="20">
        <f>IF(COUNTIF($C7203:M7203,"&gt;=0")&gt;=1,-1,IF(ISBLANK($A7203),-1,IF($A7203&lt;=$Q$16,($A7203-$S$16)^2,-1)))</f>
        <v>-1</v>
      </c>
    </row>
    <row r="7204" spans="2:14" x14ac:dyDescent="0.25">
      <c r="B7204" s="8">
        <f t="shared" si="344"/>
        <v>0</v>
      </c>
      <c r="C7204" s="15">
        <f t="shared" si="342"/>
        <v>-1</v>
      </c>
      <c r="D7204" s="20">
        <f>IF(COUNTIF($C7204:C7204,"&gt;=0")&gt;=1,-1,IF(ISBLANK($A7204),-1,IF($A7204&lt;=$Q$6,($A7204-$S$6)^2,-1)))</f>
        <v>-1</v>
      </c>
      <c r="E7204" s="20">
        <f t="shared" si="343"/>
        <v>-1</v>
      </c>
      <c r="F7204" s="20">
        <f>IF(COUNTIF($C7204:E7204,"&gt;=0")&gt;=1,-1,IF(ISBLANK($A7204),-1,IF($A7204&lt;=$Q$8,($A7204-$S$8)^2,-1)))</f>
        <v>-1</v>
      </c>
      <c r="G7204" s="20">
        <f>IF(COUNTIF($C7204:F7204,"&gt;=0")&gt;=1,-1,IF(ISBLANK($A7204),-1,IF($A7204&lt;=$Q$9,($A7204-$S$9)^2,-1)))</f>
        <v>-1</v>
      </c>
      <c r="H7204" s="20">
        <f>IF(COUNTIF($C7204:G7204,"&gt;=0")&gt;=1,-1,IF(ISBLANK($A7204),-1,IF($A7204&lt;=$Q$10,($A7204-$S$10)^2,-1)))</f>
        <v>-1</v>
      </c>
      <c r="I7204" s="20">
        <f>IF(COUNTIF($C7204:H7204,"&gt;=0")&gt;=1,-1,IF(ISBLANK($A7204),-1,IF($A7204&lt;=$Q$11,($A7204-$S$11)^2,-1)))</f>
        <v>-1</v>
      </c>
      <c r="J7204" s="20">
        <f>IF(COUNTIF($C7204:I7204,"&gt;=0")&gt;=1,-1,IF(ISBLANK($A7204),-1,IF($A7204&lt;=$Q$12,($A7204-$S$12)^2,-1)))</f>
        <v>-1</v>
      </c>
      <c r="K7204" s="20">
        <f>IF(COUNTIF($C7204:J7204,"&gt;=0")&gt;=1,-1,IF(ISBLANK($A7204),-1,IF($A7204&lt;=$Q$13,($A7204-$S$13)^2,-1)))</f>
        <v>-1</v>
      </c>
      <c r="L7204" s="20">
        <f>IF(COUNTIF($C7204:K7204,"&gt;=0")&gt;=1,-1,IF(ISBLANK($A7204),-1,IF($A7204&lt;=$Q$14,($A7204-$S$14)^2,-1)))</f>
        <v>-1</v>
      </c>
      <c r="M7204" s="20">
        <f>IF(COUNTIF($C7204:L7204,"&gt;=0")&gt;=1,-1,IF(ISBLANK($A7204),-1,IF($A7204&lt;=$Q$15,($A7204-$S$15)^2,-1)))</f>
        <v>-1</v>
      </c>
      <c r="N7204" s="20">
        <f>IF(COUNTIF($C7204:M7204,"&gt;=0")&gt;=1,-1,IF(ISBLANK($A7204),-1,IF($A7204&lt;=$Q$16,($A7204-$S$16)^2,-1)))</f>
        <v>-1</v>
      </c>
    </row>
    <row r="7205" spans="2:14" x14ac:dyDescent="0.25">
      <c r="B7205" s="8">
        <f t="shared" si="344"/>
        <v>0</v>
      </c>
      <c r="C7205" s="15">
        <f t="shared" si="342"/>
        <v>-1</v>
      </c>
      <c r="D7205" s="20">
        <f>IF(COUNTIF($C7205:C7205,"&gt;=0")&gt;=1,-1,IF(ISBLANK($A7205),-1,IF($A7205&lt;=$Q$6,($A7205-$S$6)^2,-1)))</f>
        <v>-1</v>
      </c>
      <c r="E7205" s="20">
        <f t="shared" si="343"/>
        <v>-1</v>
      </c>
      <c r="F7205" s="20">
        <f>IF(COUNTIF($C7205:E7205,"&gt;=0")&gt;=1,-1,IF(ISBLANK($A7205),-1,IF($A7205&lt;=$Q$8,($A7205-$S$8)^2,-1)))</f>
        <v>-1</v>
      </c>
      <c r="G7205" s="20">
        <f>IF(COUNTIF($C7205:F7205,"&gt;=0")&gt;=1,-1,IF(ISBLANK($A7205),-1,IF($A7205&lt;=$Q$9,($A7205-$S$9)^2,-1)))</f>
        <v>-1</v>
      </c>
      <c r="H7205" s="20">
        <f>IF(COUNTIF($C7205:G7205,"&gt;=0")&gt;=1,-1,IF(ISBLANK($A7205),-1,IF($A7205&lt;=$Q$10,($A7205-$S$10)^2,-1)))</f>
        <v>-1</v>
      </c>
      <c r="I7205" s="20">
        <f>IF(COUNTIF($C7205:H7205,"&gt;=0")&gt;=1,-1,IF(ISBLANK($A7205),-1,IF($A7205&lt;=$Q$11,($A7205-$S$11)^2,-1)))</f>
        <v>-1</v>
      </c>
      <c r="J7205" s="20">
        <f>IF(COUNTIF($C7205:I7205,"&gt;=0")&gt;=1,-1,IF(ISBLANK($A7205),-1,IF($A7205&lt;=$Q$12,($A7205-$S$12)^2,-1)))</f>
        <v>-1</v>
      </c>
      <c r="K7205" s="20">
        <f>IF(COUNTIF($C7205:J7205,"&gt;=0")&gt;=1,-1,IF(ISBLANK($A7205),-1,IF($A7205&lt;=$Q$13,($A7205-$S$13)^2,-1)))</f>
        <v>-1</v>
      </c>
      <c r="L7205" s="20">
        <f>IF(COUNTIF($C7205:K7205,"&gt;=0")&gt;=1,-1,IF(ISBLANK($A7205),-1,IF($A7205&lt;=$Q$14,($A7205-$S$14)^2,-1)))</f>
        <v>-1</v>
      </c>
      <c r="M7205" s="20">
        <f>IF(COUNTIF($C7205:L7205,"&gt;=0")&gt;=1,-1,IF(ISBLANK($A7205),-1,IF($A7205&lt;=$Q$15,($A7205-$S$15)^2,-1)))</f>
        <v>-1</v>
      </c>
      <c r="N7205" s="20">
        <f>IF(COUNTIF($C7205:M7205,"&gt;=0")&gt;=1,-1,IF(ISBLANK($A7205),-1,IF($A7205&lt;=$Q$16,($A7205-$S$16)^2,-1)))</f>
        <v>-1</v>
      </c>
    </row>
    <row r="7206" spans="2:14" x14ac:dyDescent="0.25">
      <c r="B7206" s="8">
        <f t="shared" si="344"/>
        <v>0</v>
      </c>
      <c r="C7206" s="15">
        <f t="shared" si="342"/>
        <v>-1</v>
      </c>
      <c r="D7206" s="20">
        <f>IF(COUNTIF($C7206:C7206,"&gt;=0")&gt;=1,-1,IF(ISBLANK($A7206),-1,IF($A7206&lt;=$Q$6,($A7206-$S$6)^2,-1)))</f>
        <v>-1</v>
      </c>
      <c r="E7206" s="20">
        <f t="shared" si="343"/>
        <v>-1</v>
      </c>
      <c r="F7206" s="20">
        <f>IF(COUNTIF($C7206:E7206,"&gt;=0")&gt;=1,-1,IF(ISBLANK($A7206),-1,IF($A7206&lt;=$Q$8,($A7206-$S$8)^2,-1)))</f>
        <v>-1</v>
      </c>
      <c r="G7206" s="20">
        <f>IF(COUNTIF($C7206:F7206,"&gt;=0")&gt;=1,-1,IF(ISBLANK($A7206),-1,IF($A7206&lt;=$Q$9,($A7206-$S$9)^2,-1)))</f>
        <v>-1</v>
      </c>
      <c r="H7206" s="20">
        <f>IF(COUNTIF($C7206:G7206,"&gt;=0")&gt;=1,-1,IF(ISBLANK($A7206),-1,IF($A7206&lt;=$Q$10,($A7206-$S$10)^2,-1)))</f>
        <v>-1</v>
      </c>
      <c r="I7206" s="20">
        <f>IF(COUNTIF($C7206:H7206,"&gt;=0")&gt;=1,-1,IF(ISBLANK($A7206),-1,IF($A7206&lt;=$Q$11,($A7206-$S$11)^2,-1)))</f>
        <v>-1</v>
      </c>
      <c r="J7206" s="20">
        <f>IF(COUNTIF($C7206:I7206,"&gt;=0")&gt;=1,-1,IF(ISBLANK($A7206),-1,IF($A7206&lt;=$Q$12,($A7206-$S$12)^2,-1)))</f>
        <v>-1</v>
      </c>
      <c r="K7206" s="20">
        <f>IF(COUNTIF($C7206:J7206,"&gt;=0")&gt;=1,-1,IF(ISBLANK($A7206),-1,IF($A7206&lt;=$Q$13,($A7206-$S$13)^2,-1)))</f>
        <v>-1</v>
      </c>
      <c r="L7206" s="20">
        <f>IF(COUNTIF($C7206:K7206,"&gt;=0")&gt;=1,-1,IF(ISBLANK($A7206),-1,IF($A7206&lt;=$Q$14,($A7206-$S$14)^2,-1)))</f>
        <v>-1</v>
      </c>
      <c r="M7206" s="20">
        <f>IF(COUNTIF($C7206:L7206,"&gt;=0")&gt;=1,-1,IF(ISBLANK($A7206),-1,IF($A7206&lt;=$Q$15,($A7206-$S$15)^2,-1)))</f>
        <v>-1</v>
      </c>
      <c r="N7206" s="20">
        <f>IF(COUNTIF($C7206:M7206,"&gt;=0")&gt;=1,-1,IF(ISBLANK($A7206),-1,IF($A7206&lt;=$Q$16,($A7206-$S$16)^2,-1)))</f>
        <v>-1</v>
      </c>
    </row>
    <row r="7207" spans="2:14" x14ac:dyDescent="0.25">
      <c r="B7207" s="8">
        <f t="shared" si="344"/>
        <v>0</v>
      </c>
      <c r="C7207" s="15">
        <f t="shared" si="342"/>
        <v>-1</v>
      </c>
      <c r="D7207" s="20">
        <f>IF(COUNTIF($C7207:C7207,"&gt;=0")&gt;=1,-1,IF(ISBLANK($A7207),-1,IF($A7207&lt;=$Q$6,($A7207-$S$6)^2,-1)))</f>
        <v>-1</v>
      </c>
      <c r="E7207" s="20">
        <f t="shared" si="343"/>
        <v>-1</v>
      </c>
      <c r="F7207" s="20">
        <f>IF(COUNTIF($C7207:E7207,"&gt;=0")&gt;=1,-1,IF(ISBLANK($A7207),-1,IF($A7207&lt;=$Q$8,($A7207-$S$8)^2,-1)))</f>
        <v>-1</v>
      </c>
      <c r="G7207" s="20">
        <f>IF(COUNTIF($C7207:F7207,"&gt;=0")&gt;=1,-1,IF(ISBLANK($A7207),-1,IF($A7207&lt;=$Q$9,($A7207-$S$9)^2,-1)))</f>
        <v>-1</v>
      </c>
      <c r="H7207" s="20">
        <f>IF(COUNTIF($C7207:G7207,"&gt;=0")&gt;=1,-1,IF(ISBLANK($A7207),-1,IF($A7207&lt;=$Q$10,($A7207-$S$10)^2,-1)))</f>
        <v>-1</v>
      </c>
      <c r="I7207" s="20">
        <f>IF(COUNTIF($C7207:H7207,"&gt;=0")&gt;=1,-1,IF(ISBLANK($A7207),-1,IF($A7207&lt;=$Q$11,($A7207-$S$11)^2,-1)))</f>
        <v>-1</v>
      </c>
      <c r="J7207" s="20">
        <f>IF(COUNTIF($C7207:I7207,"&gt;=0")&gt;=1,-1,IF(ISBLANK($A7207),-1,IF($A7207&lt;=$Q$12,($A7207-$S$12)^2,-1)))</f>
        <v>-1</v>
      </c>
      <c r="K7207" s="20">
        <f>IF(COUNTIF($C7207:J7207,"&gt;=0")&gt;=1,-1,IF(ISBLANK($A7207),-1,IF($A7207&lt;=$Q$13,($A7207-$S$13)^2,-1)))</f>
        <v>-1</v>
      </c>
      <c r="L7207" s="20">
        <f>IF(COUNTIF($C7207:K7207,"&gt;=0")&gt;=1,-1,IF(ISBLANK($A7207),-1,IF($A7207&lt;=$Q$14,($A7207-$S$14)^2,-1)))</f>
        <v>-1</v>
      </c>
      <c r="M7207" s="20">
        <f>IF(COUNTIF($C7207:L7207,"&gt;=0")&gt;=1,-1,IF(ISBLANK($A7207),-1,IF($A7207&lt;=$Q$15,($A7207-$S$15)^2,-1)))</f>
        <v>-1</v>
      </c>
      <c r="N7207" s="20">
        <f>IF(COUNTIF($C7207:M7207,"&gt;=0")&gt;=1,-1,IF(ISBLANK($A7207),-1,IF($A7207&lt;=$Q$16,($A7207-$S$16)^2,-1)))</f>
        <v>-1</v>
      </c>
    </row>
    <row r="7208" spans="2:14" x14ac:dyDescent="0.25">
      <c r="B7208" s="8">
        <f t="shared" si="344"/>
        <v>0</v>
      </c>
      <c r="C7208" s="15">
        <f t="shared" si="342"/>
        <v>-1</v>
      </c>
      <c r="D7208" s="20">
        <f>IF(COUNTIF($C7208:C7208,"&gt;=0")&gt;=1,-1,IF(ISBLANK($A7208),-1,IF($A7208&lt;=$Q$6,($A7208-$S$6)^2,-1)))</f>
        <v>-1</v>
      </c>
      <c r="E7208" s="20">
        <f t="shared" si="343"/>
        <v>-1</v>
      </c>
      <c r="F7208" s="20">
        <f>IF(COUNTIF($C7208:E7208,"&gt;=0")&gt;=1,-1,IF(ISBLANK($A7208),-1,IF($A7208&lt;=$Q$8,($A7208-$S$8)^2,-1)))</f>
        <v>-1</v>
      </c>
      <c r="G7208" s="20">
        <f>IF(COUNTIF($C7208:F7208,"&gt;=0")&gt;=1,-1,IF(ISBLANK($A7208),-1,IF($A7208&lt;=$Q$9,($A7208-$S$9)^2,-1)))</f>
        <v>-1</v>
      </c>
      <c r="H7208" s="20">
        <f>IF(COUNTIF($C7208:G7208,"&gt;=0")&gt;=1,-1,IF(ISBLANK($A7208),-1,IF($A7208&lt;=$Q$10,($A7208-$S$10)^2,-1)))</f>
        <v>-1</v>
      </c>
      <c r="I7208" s="20">
        <f>IF(COUNTIF($C7208:H7208,"&gt;=0")&gt;=1,-1,IF(ISBLANK($A7208),-1,IF($A7208&lt;=$Q$11,($A7208-$S$11)^2,-1)))</f>
        <v>-1</v>
      </c>
      <c r="J7208" s="20">
        <f>IF(COUNTIF($C7208:I7208,"&gt;=0")&gt;=1,-1,IF(ISBLANK($A7208),-1,IF($A7208&lt;=$Q$12,($A7208-$S$12)^2,-1)))</f>
        <v>-1</v>
      </c>
      <c r="K7208" s="20">
        <f>IF(COUNTIF($C7208:J7208,"&gt;=0")&gt;=1,-1,IF(ISBLANK($A7208),-1,IF($A7208&lt;=$Q$13,($A7208-$S$13)^2,-1)))</f>
        <v>-1</v>
      </c>
      <c r="L7208" s="20">
        <f>IF(COUNTIF($C7208:K7208,"&gt;=0")&gt;=1,-1,IF(ISBLANK($A7208),-1,IF($A7208&lt;=$Q$14,($A7208-$S$14)^2,-1)))</f>
        <v>-1</v>
      </c>
      <c r="M7208" s="20">
        <f>IF(COUNTIF($C7208:L7208,"&gt;=0")&gt;=1,-1,IF(ISBLANK($A7208),-1,IF($A7208&lt;=$Q$15,($A7208-$S$15)^2,-1)))</f>
        <v>-1</v>
      </c>
      <c r="N7208" s="20">
        <f>IF(COUNTIF($C7208:M7208,"&gt;=0")&gt;=1,-1,IF(ISBLANK($A7208),-1,IF($A7208&lt;=$Q$16,($A7208-$S$16)^2,-1)))</f>
        <v>-1</v>
      </c>
    </row>
    <row r="7209" spans="2:14" x14ac:dyDescent="0.25">
      <c r="B7209" s="8">
        <f t="shared" si="344"/>
        <v>0</v>
      </c>
      <c r="C7209" s="15">
        <f t="shared" si="342"/>
        <v>-1</v>
      </c>
      <c r="D7209" s="20">
        <f>IF(COUNTIF($C7209:C7209,"&gt;=0")&gt;=1,-1,IF(ISBLANK($A7209),-1,IF($A7209&lt;=$Q$6,($A7209-$S$6)^2,-1)))</f>
        <v>-1</v>
      </c>
      <c r="E7209" s="20">
        <f t="shared" si="343"/>
        <v>-1</v>
      </c>
      <c r="F7209" s="20">
        <f>IF(COUNTIF($C7209:E7209,"&gt;=0")&gt;=1,-1,IF(ISBLANK($A7209),-1,IF($A7209&lt;=$Q$8,($A7209-$S$8)^2,-1)))</f>
        <v>-1</v>
      </c>
      <c r="G7209" s="20">
        <f>IF(COUNTIF($C7209:F7209,"&gt;=0")&gt;=1,-1,IF(ISBLANK($A7209),-1,IF($A7209&lt;=$Q$9,($A7209-$S$9)^2,-1)))</f>
        <v>-1</v>
      </c>
      <c r="H7209" s="20">
        <f>IF(COUNTIF($C7209:G7209,"&gt;=0")&gt;=1,-1,IF(ISBLANK($A7209),-1,IF($A7209&lt;=$Q$10,($A7209-$S$10)^2,-1)))</f>
        <v>-1</v>
      </c>
      <c r="I7209" s="20">
        <f>IF(COUNTIF($C7209:H7209,"&gt;=0")&gt;=1,-1,IF(ISBLANK($A7209),-1,IF($A7209&lt;=$Q$11,($A7209-$S$11)^2,-1)))</f>
        <v>-1</v>
      </c>
      <c r="J7209" s="20">
        <f>IF(COUNTIF($C7209:I7209,"&gt;=0")&gt;=1,-1,IF(ISBLANK($A7209),-1,IF($A7209&lt;=$Q$12,($A7209-$S$12)^2,-1)))</f>
        <v>-1</v>
      </c>
      <c r="K7209" s="20">
        <f>IF(COUNTIF($C7209:J7209,"&gt;=0")&gt;=1,-1,IF(ISBLANK($A7209),-1,IF($A7209&lt;=$Q$13,($A7209-$S$13)^2,-1)))</f>
        <v>-1</v>
      </c>
      <c r="L7209" s="20">
        <f>IF(COUNTIF($C7209:K7209,"&gt;=0")&gt;=1,-1,IF(ISBLANK($A7209),-1,IF($A7209&lt;=$Q$14,($A7209-$S$14)^2,-1)))</f>
        <v>-1</v>
      </c>
      <c r="M7209" s="20">
        <f>IF(COUNTIF($C7209:L7209,"&gt;=0")&gt;=1,-1,IF(ISBLANK($A7209),-1,IF($A7209&lt;=$Q$15,($A7209-$S$15)^2,-1)))</f>
        <v>-1</v>
      </c>
      <c r="N7209" s="20">
        <f>IF(COUNTIF($C7209:M7209,"&gt;=0")&gt;=1,-1,IF(ISBLANK($A7209),-1,IF($A7209&lt;=$Q$16,($A7209-$S$16)^2,-1)))</f>
        <v>-1</v>
      </c>
    </row>
    <row r="7210" spans="2:14" x14ac:dyDescent="0.25">
      <c r="B7210" s="8">
        <f t="shared" si="344"/>
        <v>0</v>
      </c>
      <c r="C7210" s="15">
        <f t="shared" si="342"/>
        <v>-1</v>
      </c>
      <c r="D7210" s="20">
        <f>IF(COUNTIF($C7210:C7210,"&gt;=0")&gt;=1,-1,IF(ISBLANK($A7210),-1,IF($A7210&lt;=$Q$6,($A7210-$S$6)^2,-1)))</f>
        <v>-1</v>
      </c>
      <c r="E7210" s="20">
        <f t="shared" si="343"/>
        <v>-1</v>
      </c>
      <c r="F7210" s="20">
        <f>IF(COUNTIF($C7210:E7210,"&gt;=0")&gt;=1,-1,IF(ISBLANK($A7210),-1,IF($A7210&lt;=$Q$8,($A7210-$S$8)^2,-1)))</f>
        <v>-1</v>
      </c>
      <c r="G7210" s="20">
        <f>IF(COUNTIF($C7210:F7210,"&gt;=0")&gt;=1,-1,IF(ISBLANK($A7210),-1,IF($A7210&lt;=$Q$9,($A7210-$S$9)^2,-1)))</f>
        <v>-1</v>
      </c>
      <c r="H7210" s="20">
        <f>IF(COUNTIF($C7210:G7210,"&gt;=0")&gt;=1,-1,IF(ISBLANK($A7210),-1,IF($A7210&lt;=$Q$10,($A7210-$S$10)^2,-1)))</f>
        <v>-1</v>
      </c>
      <c r="I7210" s="20">
        <f>IF(COUNTIF($C7210:H7210,"&gt;=0")&gt;=1,-1,IF(ISBLANK($A7210),-1,IF($A7210&lt;=$Q$11,($A7210-$S$11)^2,-1)))</f>
        <v>-1</v>
      </c>
      <c r="J7210" s="20">
        <f>IF(COUNTIF($C7210:I7210,"&gt;=0")&gt;=1,-1,IF(ISBLANK($A7210),-1,IF($A7210&lt;=$Q$12,($A7210-$S$12)^2,-1)))</f>
        <v>-1</v>
      </c>
      <c r="K7210" s="20">
        <f>IF(COUNTIF($C7210:J7210,"&gt;=0")&gt;=1,-1,IF(ISBLANK($A7210),-1,IF($A7210&lt;=$Q$13,($A7210-$S$13)^2,-1)))</f>
        <v>-1</v>
      </c>
      <c r="L7210" s="20">
        <f>IF(COUNTIF($C7210:K7210,"&gt;=0")&gt;=1,-1,IF(ISBLANK($A7210),-1,IF($A7210&lt;=$Q$14,($A7210-$S$14)^2,-1)))</f>
        <v>-1</v>
      </c>
      <c r="M7210" s="20">
        <f>IF(COUNTIF($C7210:L7210,"&gt;=0")&gt;=1,-1,IF(ISBLANK($A7210),-1,IF($A7210&lt;=$Q$15,($A7210-$S$15)^2,-1)))</f>
        <v>-1</v>
      </c>
      <c r="N7210" s="20">
        <f>IF(COUNTIF($C7210:M7210,"&gt;=0")&gt;=1,-1,IF(ISBLANK($A7210),-1,IF($A7210&lt;=$Q$16,($A7210-$S$16)^2,-1)))</f>
        <v>-1</v>
      </c>
    </row>
    <row r="7211" spans="2:14" x14ac:dyDescent="0.25">
      <c r="B7211" s="8">
        <f t="shared" si="344"/>
        <v>0</v>
      </c>
      <c r="C7211" s="15">
        <f t="shared" si="342"/>
        <v>-1</v>
      </c>
      <c r="D7211" s="20">
        <f>IF(COUNTIF($C7211:C7211,"&gt;=0")&gt;=1,-1,IF(ISBLANK($A7211),-1,IF($A7211&lt;=$Q$6,($A7211-$S$6)^2,-1)))</f>
        <v>-1</v>
      </c>
      <c r="E7211" s="20">
        <f t="shared" si="343"/>
        <v>-1</v>
      </c>
      <c r="F7211" s="20">
        <f>IF(COUNTIF($C7211:E7211,"&gt;=0")&gt;=1,-1,IF(ISBLANK($A7211),-1,IF($A7211&lt;=$Q$8,($A7211-$S$8)^2,-1)))</f>
        <v>-1</v>
      </c>
      <c r="G7211" s="20">
        <f>IF(COUNTIF($C7211:F7211,"&gt;=0")&gt;=1,-1,IF(ISBLANK($A7211),-1,IF($A7211&lt;=$Q$9,($A7211-$S$9)^2,-1)))</f>
        <v>-1</v>
      </c>
      <c r="H7211" s="20">
        <f>IF(COUNTIF($C7211:G7211,"&gt;=0")&gt;=1,-1,IF(ISBLANK($A7211),-1,IF($A7211&lt;=$Q$10,($A7211-$S$10)^2,-1)))</f>
        <v>-1</v>
      </c>
      <c r="I7211" s="20">
        <f>IF(COUNTIF($C7211:H7211,"&gt;=0")&gt;=1,-1,IF(ISBLANK($A7211),-1,IF($A7211&lt;=$Q$11,($A7211-$S$11)^2,-1)))</f>
        <v>-1</v>
      </c>
      <c r="J7211" s="20">
        <f>IF(COUNTIF($C7211:I7211,"&gt;=0")&gt;=1,-1,IF(ISBLANK($A7211),-1,IF($A7211&lt;=$Q$12,($A7211-$S$12)^2,-1)))</f>
        <v>-1</v>
      </c>
      <c r="K7211" s="20">
        <f>IF(COUNTIF($C7211:J7211,"&gt;=0")&gt;=1,-1,IF(ISBLANK($A7211),-1,IF($A7211&lt;=$Q$13,($A7211-$S$13)^2,-1)))</f>
        <v>-1</v>
      </c>
      <c r="L7211" s="20">
        <f>IF(COUNTIF($C7211:K7211,"&gt;=0")&gt;=1,-1,IF(ISBLANK($A7211),-1,IF($A7211&lt;=$Q$14,($A7211-$S$14)^2,-1)))</f>
        <v>-1</v>
      </c>
      <c r="M7211" s="20">
        <f>IF(COUNTIF($C7211:L7211,"&gt;=0")&gt;=1,-1,IF(ISBLANK($A7211),-1,IF($A7211&lt;=$Q$15,($A7211-$S$15)^2,-1)))</f>
        <v>-1</v>
      </c>
      <c r="N7211" s="20">
        <f>IF(COUNTIF($C7211:M7211,"&gt;=0")&gt;=1,-1,IF(ISBLANK($A7211),-1,IF($A7211&lt;=$Q$16,($A7211-$S$16)^2,-1)))</f>
        <v>-1</v>
      </c>
    </row>
    <row r="7212" spans="2:14" x14ac:dyDescent="0.25">
      <c r="B7212" s="8">
        <f t="shared" si="344"/>
        <v>0</v>
      </c>
      <c r="C7212" s="15">
        <f t="shared" si="342"/>
        <v>-1</v>
      </c>
      <c r="D7212" s="20">
        <f>IF(COUNTIF($C7212:C7212,"&gt;=0")&gt;=1,-1,IF(ISBLANK($A7212),-1,IF($A7212&lt;=$Q$6,($A7212-$S$6)^2,-1)))</f>
        <v>-1</v>
      </c>
      <c r="E7212" s="20">
        <f t="shared" si="343"/>
        <v>-1</v>
      </c>
      <c r="F7212" s="20">
        <f>IF(COUNTIF($C7212:E7212,"&gt;=0")&gt;=1,-1,IF(ISBLANK($A7212),-1,IF($A7212&lt;=$Q$8,($A7212-$S$8)^2,-1)))</f>
        <v>-1</v>
      </c>
      <c r="G7212" s="20">
        <f>IF(COUNTIF($C7212:F7212,"&gt;=0")&gt;=1,-1,IF(ISBLANK($A7212),-1,IF($A7212&lt;=$Q$9,($A7212-$S$9)^2,-1)))</f>
        <v>-1</v>
      </c>
      <c r="H7212" s="20">
        <f>IF(COUNTIF($C7212:G7212,"&gt;=0")&gt;=1,-1,IF(ISBLANK($A7212),-1,IF($A7212&lt;=$Q$10,($A7212-$S$10)^2,-1)))</f>
        <v>-1</v>
      </c>
      <c r="I7212" s="20">
        <f>IF(COUNTIF($C7212:H7212,"&gt;=0")&gt;=1,-1,IF(ISBLANK($A7212),-1,IF($A7212&lt;=$Q$11,($A7212-$S$11)^2,-1)))</f>
        <v>-1</v>
      </c>
      <c r="J7212" s="20">
        <f>IF(COUNTIF($C7212:I7212,"&gt;=0")&gt;=1,-1,IF(ISBLANK($A7212),-1,IF($A7212&lt;=$Q$12,($A7212-$S$12)^2,-1)))</f>
        <v>-1</v>
      </c>
      <c r="K7212" s="20">
        <f>IF(COUNTIF($C7212:J7212,"&gt;=0")&gt;=1,-1,IF(ISBLANK($A7212),-1,IF($A7212&lt;=$Q$13,($A7212-$S$13)^2,-1)))</f>
        <v>-1</v>
      </c>
      <c r="L7212" s="20">
        <f>IF(COUNTIF($C7212:K7212,"&gt;=0")&gt;=1,-1,IF(ISBLANK($A7212),-1,IF($A7212&lt;=$Q$14,($A7212-$S$14)^2,-1)))</f>
        <v>-1</v>
      </c>
      <c r="M7212" s="20">
        <f>IF(COUNTIF($C7212:L7212,"&gt;=0")&gt;=1,-1,IF(ISBLANK($A7212),-1,IF($A7212&lt;=$Q$15,($A7212-$S$15)^2,-1)))</f>
        <v>-1</v>
      </c>
      <c r="N7212" s="20">
        <f>IF(COUNTIF($C7212:M7212,"&gt;=0")&gt;=1,-1,IF(ISBLANK($A7212),-1,IF($A7212&lt;=$Q$16,($A7212-$S$16)^2,-1)))</f>
        <v>-1</v>
      </c>
    </row>
    <row r="7213" spans="2:14" x14ac:dyDescent="0.25">
      <c r="B7213" s="8">
        <f t="shared" si="344"/>
        <v>0</v>
      </c>
      <c r="C7213" s="15">
        <f t="shared" si="342"/>
        <v>-1</v>
      </c>
      <c r="D7213" s="20">
        <f>IF(COUNTIF($C7213:C7213,"&gt;=0")&gt;=1,-1,IF(ISBLANK($A7213),-1,IF($A7213&lt;=$Q$6,($A7213-$S$6)^2,-1)))</f>
        <v>-1</v>
      </c>
      <c r="E7213" s="20">
        <f t="shared" si="343"/>
        <v>-1</v>
      </c>
      <c r="F7213" s="20">
        <f>IF(COUNTIF($C7213:E7213,"&gt;=0")&gt;=1,-1,IF(ISBLANK($A7213),-1,IF($A7213&lt;=$Q$8,($A7213-$S$8)^2,-1)))</f>
        <v>-1</v>
      </c>
      <c r="G7213" s="20">
        <f>IF(COUNTIF($C7213:F7213,"&gt;=0")&gt;=1,-1,IF(ISBLANK($A7213),-1,IF($A7213&lt;=$Q$9,($A7213-$S$9)^2,-1)))</f>
        <v>-1</v>
      </c>
      <c r="H7213" s="20">
        <f>IF(COUNTIF($C7213:G7213,"&gt;=0")&gt;=1,-1,IF(ISBLANK($A7213),-1,IF($A7213&lt;=$Q$10,($A7213-$S$10)^2,-1)))</f>
        <v>-1</v>
      </c>
      <c r="I7213" s="20">
        <f>IF(COUNTIF($C7213:H7213,"&gt;=0")&gt;=1,-1,IF(ISBLANK($A7213),-1,IF($A7213&lt;=$Q$11,($A7213-$S$11)^2,-1)))</f>
        <v>-1</v>
      </c>
      <c r="J7213" s="20">
        <f>IF(COUNTIF($C7213:I7213,"&gt;=0")&gt;=1,-1,IF(ISBLANK($A7213),-1,IF($A7213&lt;=$Q$12,($A7213-$S$12)^2,-1)))</f>
        <v>-1</v>
      </c>
      <c r="K7213" s="20">
        <f>IF(COUNTIF($C7213:J7213,"&gt;=0")&gt;=1,-1,IF(ISBLANK($A7213),-1,IF($A7213&lt;=$Q$13,($A7213-$S$13)^2,-1)))</f>
        <v>-1</v>
      </c>
      <c r="L7213" s="20">
        <f>IF(COUNTIF($C7213:K7213,"&gt;=0")&gt;=1,-1,IF(ISBLANK($A7213),-1,IF($A7213&lt;=$Q$14,($A7213-$S$14)^2,-1)))</f>
        <v>-1</v>
      </c>
      <c r="M7213" s="20">
        <f>IF(COUNTIF($C7213:L7213,"&gt;=0")&gt;=1,-1,IF(ISBLANK($A7213),-1,IF($A7213&lt;=$Q$15,($A7213-$S$15)^2,-1)))</f>
        <v>-1</v>
      </c>
      <c r="N7213" s="20">
        <f>IF(COUNTIF($C7213:M7213,"&gt;=0")&gt;=1,-1,IF(ISBLANK($A7213),-1,IF($A7213&lt;=$Q$16,($A7213-$S$16)^2,-1)))</f>
        <v>-1</v>
      </c>
    </row>
    <row r="7214" spans="2:14" x14ac:dyDescent="0.25">
      <c r="B7214" s="8">
        <f t="shared" si="344"/>
        <v>0</v>
      </c>
      <c r="C7214" s="15">
        <f t="shared" si="342"/>
        <v>-1</v>
      </c>
      <c r="D7214" s="20">
        <f>IF(COUNTIF($C7214:C7214,"&gt;=0")&gt;=1,-1,IF(ISBLANK($A7214),-1,IF($A7214&lt;=$Q$6,($A7214-$S$6)^2,-1)))</f>
        <v>-1</v>
      </c>
      <c r="E7214" s="20">
        <f t="shared" si="343"/>
        <v>-1</v>
      </c>
      <c r="F7214" s="20">
        <f>IF(COUNTIF($C7214:E7214,"&gt;=0")&gt;=1,-1,IF(ISBLANK($A7214),-1,IF($A7214&lt;=$Q$8,($A7214-$S$8)^2,-1)))</f>
        <v>-1</v>
      </c>
      <c r="G7214" s="20">
        <f>IF(COUNTIF($C7214:F7214,"&gt;=0")&gt;=1,-1,IF(ISBLANK($A7214),-1,IF($A7214&lt;=$Q$9,($A7214-$S$9)^2,-1)))</f>
        <v>-1</v>
      </c>
      <c r="H7214" s="20">
        <f>IF(COUNTIF($C7214:G7214,"&gt;=0")&gt;=1,-1,IF(ISBLANK($A7214),-1,IF($A7214&lt;=$Q$10,($A7214-$S$10)^2,-1)))</f>
        <v>-1</v>
      </c>
      <c r="I7214" s="20">
        <f>IF(COUNTIF($C7214:H7214,"&gt;=0")&gt;=1,-1,IF(ISBLANK($A7214),-1,IF($A7214&lt;=$Q$11,($A7214-$S$11)^2,-1)))</f>
        <v>-1</v>
      </c>
      <c r="J7214" s="20">
        <f>IF(COUNTIF($C7214:I7214,"&gt;=0")&gt;=1,-1,IF(ISBLANK($A7214),-1,IF($A7214&lt;=$Q$12,($A7214-$S$12)^2,-1)))</f>
        <v>-1</v>
      </c>
      <c r="K7214" s="20">
        <f>IF(COUNTIF($C7214:J7214,"&gt;=0")&gt;=1,-1,IF(ISBLANK($A7214),-1,IF($A7214&lt;=$Q$13,($A7214-$S$13)^2,-1)))</f>
        <v>-1</v>
      </c>
      <c r="L7214" s="20">
        <f>IF(COUNTIF($C7214:K7214,"&gt;=0")&gt;=1,-1,IF(ISBLANK($A7214),-1,IF($A7214&lt;=$Q$14,($A7214-$S$14)^2,-1)))</f>
        <v>-1</v>
      </c>
      <c r="M7214" s="20">
        <f>IF(COUNTIF($C7214:L7214,"&gt;=0")&gt;=1,-1,IF(ISBLANK($A7214),-1,IF($A7214&lt;=$Q$15,($A7214-$S$15)^2,-1)))</f>
        <v>-1</v>
      </c>
      <c r="N7214" s="20">
        <f>IF(COUNTIF($C7214:M7214,"&gt;=0")&gt;=1,-1,IF(ISBLANK($A7214),-1,IF($A7214&lt;=$Q$16,($A7214-$S$16)^2,-1)))</f>
        <v>-1</v>
      </c>
    </row>
    <row r="7215" spans="2:14" x14ac:dyDescent="0.25">
      <c r="B7215" s="8">
        <f t="shared" si="344"/>
        <v>0</v>
      </c>
      <c r="C7215" s="15">
        <f t="shared" si="342"/>
        <v>-1</v>
      </c>
      <c r="D7215" s="20">
        <f>IF(COUNTIF($C7215:C7215,"&gt;=0")&gt;=1,-1,IF(ISBLANK($A7215),-1,IF($A7215&lt;=$Q$6,($A7215-$S$6)^2,-1)))</f>
        <v>-1</v>
      </c>
      <c r="E7215" s="20">
        <f t="shared" si="343"/>
        <v>-1</v>
      </c>
      <c r="F7215" s="20">
        <f>IF(COUNTIF($C7215:E7215,"&gt;=0")&gt;=1,-1,IF(ISBLANK($A7215),-1,IF($A7215&lt;=$Q$8,($A7215-$S$8)^2,-1)))</f>
        <v>-1</v>
      </c>
      <c r="G7215" s="20">
        <f>IF(COUNTIF($C7215:F7215,"&gt;=0")&gt;=1,-1,IF(ISBLANK($A7215),-1,IF($A7215&lt;=$Q$9,($A7215-$S$9)^2,-1)))</f>
        <v>-1</v>
      </c>
      <c r="H7215" s="20">
        <f>IF(COUNTIF($C7215:G7215,"&gt;=0")&gt;=1,-1,IF(ISBLANK($A7215),-1,IF($A7215&lt;=$Q$10,($A7215-$S$10)^2,-1)))</f>
        <v>-1</v>
      </c>
      <c r="I7215" s="20">
        <f>IF(COUNTIF($C7215:H7215,"&gt;=0")&gt;=1,-1,IF(ISBLANK($A7215),-1,IF($A7215&lt;=$Q$11,($A7215-$S$11)^2,-1)))</f>
        <v>-1</v>
      </c>
      <c r="J7215" s="20">
        <f>IF(COUNTIF($C7215:I7215,"&gt;=0")&gt;=1,-1,IF(ISBLANK($A7215),-1,IF($A7215&lt;=$Q$12,($A7215-$S$12)^2,-1)))</f>
        <v>-1</v>
      </c>
      <c r="K7215" s="20">
        <f>IF(COUNTIF($C7215:J7215,"&gt;=0")&gt;=1,-1,IF(ISBLANK($A7215),-1,IF($A7215&lt;=$Q$13,($A7215-$S$13)^2,-1)))</f>
        <v>-1</v>
      </c>
      <c r="L7215" s="20">
        <f>IF(COUNTIF($C7215:K7215,"&gt;=0")&gt;=1,-1,IF(ISBLANK($A7215),-1,IF($A7215&lt;=$Q$14,($A7215-$S$14)^2,-1)))</f>
        <v>-1</v>
      </c>
      <c r="M7215" s="20">
        <f>IF(COUNTIF($C7215:L7215,"&gt;=0")&gt;=1,-1,IF(ISBLANK($A7215),-1,IF($A7215&lt;=$Q$15,($A7215-$S$15)^2,-1)))</f>
        <v>-1</v>
      </c>
      <c r="N7215" s="20">
        <f>IF(COUNTIF($C7215:M7215,"&gt;=0")&gt;=1,-1,IF(ISBLANK($A7215),-1,IF($A7215&lt;=$Q$16,($A7215-$S$16)^2,-1)))</f>
        <v>-1</v>
      </c>
    </row>
    <row r="7216" spans="2:14" x14ac:dyDescent="0.25">
      <c r="B7216" s="8">
        <f t="shared" si="344"/>
        <v>0</v>
      </c>
      <c r="C7216" s="15">
        <f t="shared" si="342"/>
        <v>-1</v>
      </c>
      <c r="D7216" s="20">
        <f>IF(COUNTIF($C7216:C7216,"&gt;=0")&gt;=1,-1,IF(ISBLANK($A7216),-1,IF($A7216&lt;=$Q$6,($A7216-$S$6)^2,-1)))</f>
        <v>-1</v>
      </c>
      <c r="E7216" s="20">
        <f t="shared" si="343"/>
        <v>-1</v>
      </c>
      <c r="F7216" s="20">
        <f>IF(COUNTIF($C7216:E7216,"&gt;=0")&gt;=1,-1,IF(ISBLANK($A7216),-1,IF($A7216&lt;=$Q$8,($A7216-$S$8)^2,-1)))</f>
        <v>-1</v>
      </c>
      <c r="G7216" s="20">
        <f>IF(COUNTIF($C7216:F7216,"&gt;=0")&gt;=1,-1,IF(ISBLANK($A7216),-1,IF($A7216&lt;=$Q$9,($A7216-$S$9)^2,-1)))</f>
        <v>-1</v>
      </c>
      <c r="H7216" s="20">
        <f>IF(COUNTIF($C7216:G7216,"&gt;=0")&gt;=1,-1,IF(ISBLANK($A7216),-1,IF($A7216&lt;=$Q$10,($A7216-$S$10)^2,-1)))</f>
        <v>-1</v>
      </c>
      <c r="I7216" s="20">
        <f>IF(COUNTIF($C7216:H7216,"&gt;=0")&gt;=1,-1,IF(ISBLANK($A7216),-1,IF($A7216&lt;=$Q$11,($A7216-$S$11)^2,-1)))</f>
        <v>-1</v>
      </c>
      <c r="J7216" s="20">
        <f>IF(COUNTIF($C7216:I7216,"&gt;=0")&gt;=1,-1,IF(ISBLANK($A7216),-1,IF($A7216&lt;=$Q$12,($A7216-$S$12)^2,-1)))</f>
        <v>-1</v>
      </c>
      <c r="K7216" s="20">
        <f>IF(COUNTIF($C7216:J7216,"&gt;=0")&gt;=1,-1,IF(ISBLANK($A7216),-1,IF($A7216&lt;=$Q$13,($A7216-$S$13)^2,-1)))</f>
        <v>-1</v>
      </c>
      <c r="L7216" s="20">
        <f>IF(COUNTIF($C7216:K7216,"&gt;=0")&gt;=1,-1,IF(ISBLANK($A7216),-1,IF($A7216&lt;=$Q$14,($A7216-$S$14)^2,-1)))</f>
        <v>-1</v>
      </c>
      <c r="M7216" s="20">
        <f>IF(COUNTIF($C7216:L7216,"&gt;=0")&gt;=1,-1,IF(ISBLANK($A7216),-1,IF($A7216&lt;=$Q$15,($A7216-$S$15)^2,-1)))</f>
        <v>-1</v>
      </c>
      <c r="N7216" s="20">
        <f>IF(COUNTIF($C7216:M7216,"&gt;=0")&gt;=1,-1,IF(ISBLANK($A7216),-1,IF($A7216&lt;=$Q$16,($A7216-$S$16)^2,-1)))</f>
        <v>-1</v>
      </c>
    </row>
    <row r="7217" spans="2:14" x14ac:dyDescent="0.25">
      <c r="B7217" s="8">
        <f t="shared" si="344"/>
        <v>0</v>
      </c>
      <c r="C7217" s="15">
        <f t="shared" si="342"/>
        <v>-1</v>
      </c>
      <c r="D7217" s="20">
        <f>IF(COUNTIF($C7217:C7217,"&gt;=0")&gt;=1,-1,IF(ISBLANK($A7217),-1,IF($A7217&lt;=$Q$6,($A7217-$S$6)^2,-1)))</f>
        <v>-1</v>
      </c>
      <c r="E7217" s="20">
        <f t="shared" si="343"/>
        <v>-1</v>
      </c>
      <c r="F7217" s="20">
        <f>IF(COUNTIF($C7217:E7217,"&gt;=0")&gt;=1,-1,IF(ISBLANK($A7217),-1,IF($A7217&lt;=$Q$8,($A7217-$S$8)^2,-1)))</f>
        <v>-1</v>
      </c>
      <c r="G7217" s="20">
        <f>IF(COUNTIF($C7217:F7217,"&gt;=0")&gt;=1,-1,IF(ISBLANK($A7217),-1,IF($A7217&lt;=$Q$9,($A7217-$S$9)^2,-1)))</f>
        <v>-1</v>
      </c>
      <c r="H7217" s="20">
        <f>IF(COUNTIF($C7217:G7217,"&gt;=0")&gt;=1,-1,IF(ISBLANK($A7217),-1,IF($A7217&lt;=$Q$10,($A7217-$S$10)^2,-1)))</f>
        <v>-1</v>
      </c>
      <c r="I7217" s="20">
        <f>IF(COUNTIF($C7217:H7217,"&gt;=0")&gt;=1,-1,IF(ISBLANK($A7217),-1,IF($A7217&lt;=$Q$11,($A7217-$S$11)^2,-1)))</f>
        <v>-1</v>
      </c>
      <c r="J7217" s="20">
        <f>IF(COUNTIF($C7217:I7217,"&gt;=0")&gt;=1,-1,IF(ISBLANK($A7217),-1,IF($A7217&lt;=$Q$12,($A7217-$S$12)^2,-1)))</f>
        <v>-1</v>
      </c>
      <c r="K7217" s="20">
        <f>IF(COUNTIF($C7217:J7217,"&gt;=0")&gt;=1,-1,IF(ISBLANK($A7217),-1,IF($A7217&lt;=$Q$13,($A7217-$S$13)^2,-1)))</f>
        <v>-1</v>
      </c>
      <c r="L7217" s="20">
        <f>IF(COUNTIF($C7217:K7217,"&gt;=0")&gt;=1,-1,IF(ISBLANK($A7217),-1,IF($A7217&lt;=$Q$14,($A7217-$S$14)^2,-1)))</f>
        <v>-1</v>
      </c>
      <c r="M7217" s="20">
        <f>IF(COUNTIF($C7217:L7217,"&gt;=0")&gt;=1,-1,IF(ISBLANK($A7217),-1,IF($A7217&lt;=$Q$15,($A7217-$S$15)^2,-1)))</f>
        <v>-1</v>
      </c>
      <c r="N7217" s="20">
        <f>IF(COUNTIF($C7217:M7217,"&gt;=0")&gt;=1,-1,IF(ISBLANK($A7217),-1,IF($A7217&lt;=$Q$16,($A7217-$S$16)^2,-1)))</f>
        <v>-1</v>
      </c>
    </row>
    <row r="7218" spans="2:14" x14ac:dyDescent="0.25">
      <c r="B7218" s="8">
        <f t="shared" si="344"/>
        <v>0</v>
      </c>
      <c r="C7218" s="15">
        <f t="shared" si="342"/>
        <v>-1</v>
      </c>
      <c r="D7218" s="20">
        <f>IF(COUNTIF($C7218:C7218,"&gt;=0")&gt;=1,-1,IF(ISBLANK($A7218),-1,IF($A7218&lt;=$Q$6,($A7218-$S$6)^2,-1)))</f>
        <v>-1</v>
      </c>
      <c r="E7218" s="20">
        <f t="shared" si="343"/>
        <v>-1</v>
      </c>
      <c r="F7218" s="20">
        <f>IF(COUNTIF($C7218:E7218,"&gt;=0")&gt;=1,-1,IF(ISBLANK($A7218),-1,IF($A7218&lt;=$Q$8,($A7218-$S$8)^2,-1)))</f>
        <v>-1</v>
      </c>
      <c r="G7218" s="20">
        <f>IF(COUNTIF($C7218:F7218,"&gt;=0")&gt;=1,-1,IF(ISBLANK($A7218),-1,IF($A7218&lt;=$Q$9,($A7218-$S$9)^2,-1)))</f>
        <v>-1</v>
      </c>
      <c r="H7218" s="20">
        <f>IF(COUNTIF($C7218:G7218,"&gt;=0")&gt;=1,-1,IF(ISBLANK($A7218),-1,IF($A7218&lt;=$Q$10,($A7218-$S$10)^2,-1)))</f>
        <v>-1</v>
      </c>
      <c r="I7218" s="20">
        <f>IF(COUNTIF($C7218:H7218,"&gt;=0")&gt;=1,-1,IF(ISBLANK($A7218),-1,IF($A7218&lt;=$Q$11,($A7218-$S$11)^2,-1)))</f>
        <v>-1</v>
      </c>
      <c r="J7218" s="20">
        <f>IF(COUNTIF($C7218:I7218,"&gt;=0")&gt;=1,-1,IF(ISBLANK($A7218),-1,IF($A7218&lt;=$Q$12,($A7218-$S$12)^2,-1)))</f>
        <v>-1</v>
      </c>
      <c r="K7218" s="20">
        <f>IF(COUNTIF($C7218:J7218,"&gt;=0")&gt;=1,-1,IF(ISBLANK($A7218),-1,IF($A7218&lt;=$Q$13,($A7218-$S$13)^2,-1)))</f>
        <v>-1</v>
      </c>
      <c r="L7218" s="20">
        <f>IF(COUNTIF($C7218:K7218,"&gt;=0")&gt;=1,-1,IF(ISBLANK($A7218),-1,IF($A7218&lt;=$Q$14,($A7218-$S$14)^2,-1)))</f>
        <v>-1</v>
      </c>
      <c r="M7218" s="20">
        <f>IF(COUNTIF($C7218:L7218,"&gt;=0")&gt;=1,-1,IF(ISBLANK($A7218),-1,IF($A7218&lt;=$Q$15,($A7218-$S$15)^2,-1)))</f>
        <v>-1</v>
      </c>
      <c r="N7218" s="20">
        <f>IF(COUNTIF($C7218:M7218,"&gt;=0")&gt;=1,-1,IF(ISBLANK($A7218),-1,IF($A7218&lt;=$Q$16,($A7218-$S$16)^2,-1)))</f>
        <v>-1</v>
      </c>
    </row>
    <row r="7219" spans="2:14" x14ac:dyDescent="0.25">
      <c r="B7219" s="8">
        <f t="shared" si="344"/>
        <v>0</v>
      </c>
      <c r="C7219" s="15">
        <f t="shared" si="342"/>
        <v>-1</v>
      </c>
      <c r="D7219" s="20">
        <f>IF(COUNTIF($C7219:C7219,"&gt;=0")&gt;=1,-1,IF(ISBLANK($A7219),-1,IF($A7219&lt;=$Q$6,($A7219-$S$6)^2,-1)))</f>
        <v>-1</v>
      </c>
      <c r="E7219" s="20">
        <f t="shared" si="343"/>
        <v>-1</v>
      </c>
      <c r="F7219" s="20">
        <f>IF(COUNTIF($C7219:E7219,"&gt;=0")&gt;=1,-1,IF(ISBLANK($A7219),-1,IF($A7219&lt;=$Q$8,($A7219-$S$8)^2,-1)))</f>
        <v>-1</v>
      </c>
      <c r="G7219" s="20">
        <f>IF(COUNTIF($C7219:F7219,"&gt;=0")&gt;=1,-1,IF(ISBLANK($A7219),-1,IF($A7219&lt;=$Q$9,($A7219-$S$9)^2,-1)))</f>
        <v>-1</v>
      </c>
      <c r="H7219" s="20">
        <f>IF(COUNTIF($C7219:G7219,"&gt;=0")&gt;=1,-1,IF(ISBLANK($A7219),-1,IF($A7219&lt;=$Q$10,($A7219-$S$10)^2,-1)))</f>
        <v>-1</v>
      </c>
      <c r="I7219" s="20">
        <f>IF(COUNTIF($C7219:H7219,"&gt;=0")&gt;=1,-1,IF(ISBLANK($A7219),-1,IF($A7219&lt;=$Q$11,($A7219-$S$11)^2,-1)))</f>
        <v>-1</v>
      </c>
      <c r="J7219" s="20">
        <f>IF(COUNTIF($C7219:I7219,"&gt;=0")&gt;=1,-1,IF(ISBLANK($A7219),-1,IF($A7219&lt;=$Q$12,($A7219-$S$12)^2,-1)))</f>
        <v>-1</v>
      </c>
      <c r="K7219" s="20">
        <f>IF(COUNTIF($C7219:J7219,"&gt;=0")&gt;=1,-1,IF(ISBLANK($A7219),-1,IF($A7219&lt;=$Q$13,($A7219-$S$13)^2,-1)))</f>
        <v>-1</v>
      </c>
      <c r="L7219" s="20">
        <f>IF(COUNTIF($C7219:K7219,"&gt;=0")&gt;=1,-1,IF(ISBLANK($A7219),-1,IF($A7219&lt;=$Q$14,($A7219-$S$14)^2,-1)))</f>
        <v>-1</v>
      </c>
      <c r="M7219" s="20">
        <f>IF(COUNTIF($C7219:L7219,"&gt;=0")&gt;=1,-1,IF(ISBLANK($A7219),-1,IF($A7219&lt;=$Q$15,($A7219-$S$15)^2,-1)))</f>
        <v>-1</v>
      </c>
      <c r="N7219" s="20">
        <f>IF(COUNTIF($C7219:M7219,"&gt;=0")&gt;=1,-1,IF(ISBLANK($A7219),-1,IF($A7219&lt;=$Q$16,($A7219-$S$16)^2,-1)))</f>
        <v>-1</v>
      </c>
    </row>
    <row r="7220" spans="2:14" x14ac:dyDescent="0.25">
      <c r="B7220" s="8">
        <f t="shared" si="344"/>
        <v>0</v>
      </c>
      <c r="C7220" s="15">
        <f t="shared" si="342"/>
        <v>-1</v>
      </c>
      <c r="D7220" s="20">
        <f>IF(COUNTIF($C7220:C7220,"&gt;=0")&gt;=1,-1,IF(ISBLANK($A7220),-1,IF($A7220&lt;=$Q$6,($A7220-$S$6)^2,-1)))</f>
        <v>-1</v>
      </c>
      <c r="E7220" s="20">
        <f t="shared" si="343"/>
        <v>-1</v>
      </c>
      <c r="F7220" s="20">
        <f>IF(COUNTIF($C7220:E7220,"&gt;=0")&gt;=1,-1,IF(ISBLANK($A7220),-1,IF($A7220&lt;=$Q$8,($A7220-$S$8)^2,-1)))</f>
        <v>-1</v>
      </c>
      <c r="G7220" s="20">
        <f>IF(COUNTIF($C7220:F7220,"&gt;=0")&gt;=1,-1,IF(ISBLANK($A7220),-1,IF($A7220&lt;=$Q$9,($A7220-$S$9)^2,-1)))</f>
        <v>-1</v>
      </c>
      <c r="H7220" s="20">
        <f>IF(COUNTIF($C7220:G7220,"&gt;=0")&gt;=1,-1,IF(ISBLANK($A7220),-1,IF($A7220&lt;=$Q$10,($A7220-$S$10)^2,-1)))</f>
        <v>-1</v>
      </c>
      <c r="I7220" s="20">
        <f>IF(COUNTIF($C7220:H7220,"&gt;=0")&gt;=1,-1,IF(ISBLANK($A7220),-1,IF($A7220&lt;=$Q$11,($A7220-$S$11)^2,-1)))</f>
        <v>-1</v>
      </c>
      <c r="J7220" s="20">
        <f>IF(COUNTIF($C7220:I7220,"&gt;=0")&gt;=1,-1,IF(ISBLANK($A7220),-1,IF($A7220&lt;=$Q$12,($A7220-$S$12)^2,-1)))</f>
        <v>-1</v>
      </c>
      <c r="K7220" s="20">
        <f>IF(COUNTIF($C7220:J7220,"&gt;=0")&gt;=1,-1,IF(ISBLANK($A7220),-1,IF($A7220&lt;=$Q$13,($A7220-$S$13)^2,-1)))</f>
        <v>-1</v>
      </c>
      <c r="L7220" s="20">
        <f>IF(COUNTIF($C7220:K7220,"&gt;=0")&gt;=1,-1,IF(ISBLANK($A7220),-1,IF($A7220&lt;=$Q$14,($A7220-$S$14)^2,-1)))</f>
        <v>-1</v>
      </c>
      <c r="M7220" s="20">
        <f>IF(COUNTIF($C7220:L7220,"&gt;=0")&gt;=1,-1,IF(ISBLANK($A7220),-1,IF($A7220&lt;=$Q$15,($A7220-$S$15)^2,-1)))</f>
        <v>-1</v>
      </c>
      <c r="N7220" s="20">
        <f>IF(COUNTIF($C7220:M7220,"&gt;=0")&gt;=1,-1,IF(ISBLANK($A7220),-1,IF($A7220&lt;=$Q$16,($A7220-$S$16)^2,-1)))</f>
        <v>-1</v>
      </c>
    </row>
    <row r="7221" spans="2:14" x14ac:dyDescent="0.25">
      <c r="B7221" s="8">
        <f t="shared" si="344"/>
        <v>0</v>
      </c>
      <c r="C7221" s="15">
        <f t="shared" si="342"/>
        <v>-1</v>
      </c>
      <c r="D7221" s="20">
        <f>IF(COUNTIF($C7221:C7221,"&gt;=0")&gt;=1,-1,IF(ISBLANK($A7221),-1,IF($A7221&lt;=$Q$6,($A7221-$S$6)^2,-1)))</f>
        <v>-1</v>
      </c>
      <c r="E7221" s="20">
        <f t="shared" si="343"/>
        <v>-1</v>
      </c>
      <c r="F7221" s="20">
        <f>IF(COUNTIF($C7221:E7221,"&gt;=0")&gt;=1,-1,IF(ISBLANK($A7221),-1,IF($A7221&lt;=$Q$8,($A7221-$S$8)^2,-1)))</f>
        <v>-1</v>
      </c>
      <c r="G7221" s="20">
        <f>IF(COUNTIF($C7221:F7221,"&gt;=0")&gt;=1,-1,IF(ISBLANK($A7221),-1,IF($A7221&lt;=$Q$9,($A7221-$S$9)^2,-1)))</f>
        <v>-1</v>
      </c>
      <c r="H7221" s="20">
        <f>IF(COUNTIF($C7221:G7221,"&gt;=0")&gt;=1,-1,IF(ISBLANK($A7221),-1,IF($A7221&lt;=$Q$10,($A7221-$S$10)^2,-1)))</f>
        <v>-1</v>
      </c>
      <c r="I7221" s="20">
        <f>IF(COUNTIF($C7221:H7221,"&gt;=0")&gt;=1,-1,IF(ISBLANK($A7221),-1,IF($A7221&lt;=$Q$11,($A7221-$S$11)^2,-1)))</f>
        <v>-1</v>
      </c>
      <c r="J7221" s="20">
        <f>IF(COUNTIF($C7221:I7221,"&gt;=0")&gt;=1,-1,IF(ISBLANK($A7221),-1,IF($A7221&lt;=$Q$12,($A7221-$S$12)^2,-1)))</f>
        <v>-1</v>
      </c>
      <c r="K7221" s="20">
        <f>IF(COUNTIF($C7221:J7221,"&gt;=0")&gt;=1,-1,IF(ISBLANK($A7221),-1,IF($A7221&lt;=$Q$13,($A7221-$S$13)^2,-1)))</f>
        <v>-1</v>
      </c>
      <c r="L7221" s="20">
        <f>IF(COUNTIF($C7221:K7221,"&gt;=0")&gt;=1,-1,IF(ISBLANK($A7221),-1,IF($A7221&lt;=$Q$14,($A7221-$S$14)^2,-1)))</f>
        <v>-1</v>
      </c>
      <c r="M7221" s="20">
        <f>IF(COUNTIF($C7221:L7221,"&gt;=0")&gt;=1,-1,IF(ISBLANK($A7221),-1,IF($A7221&lt;=$Q$15,($A7221-$S$15)^2,-1)))</f>
        <v>-1</v>
      </c>
      <c r="N7221" s="20">
        <f>IF(COUNTIF($C7221:M7221,"&gt;=0")&gt;=1,-1,IF(ISBLANK($A7221),-1,IF($A7221&lt;=$Q$16,($A7221-$S$16)^2,-1)))</f>
        <v>-1</v>
      </c>
    </row>
    <row r="7222" spans="2:14" x14ac:dyDescent="0.25">
      <c r="B7222" s="8">
        <f t="shared" si="344"/>
        <v>0</v>
      </c>
      <c r="C7222" s="15">
        <f t="shared" si="342"/>
        <v>-1</v>
      </c>
      <c r="D7222" s="20">
        <f>IF(COUNTIF($C7222:C7222,"&gt;=0")&gt;=1,-1,IF(ISBLANK($A7222),-1,IF($A7222&lt;=$Q$6,($A7222-$S$6)^2,-1)))</f>
        <v>-1</v>
      </c>
      <c r="E7222" s="20">
        <f t="shared" si="343"/>
        <v>-1</v>
      </c>
      <c r="F7222" s="20">
        <f>IF(COUNTIF($C7222:E7222,"&gt;=0")&gt;=1,-1,IF(ISBLANK($A7222),-1,IF($A7222&lt;=$Q$8,($A7222-$S$8)^2,-1)))</f>
        <v>-1</v>
      </c>
      <c r="G7222" s="20">
        <f>IF(COUNTIF($C7222:F7222,"&gt;=0")&gt;=1,-1,IF(ISBLANK($A7222),-1,IF($A7222&lt;=$Q$9,($A7222-$S$9)^2,-1)))</f>
        <v>-1</v>
      </c>
      <c r="H7222" s="20">
        <f>IF(COUNTIF($C7222:G7222,"&gt;=0")&gt;=1,-1,IF(ISBLANK($A7222),-1,IF($A7222&lt;=$Q$10,($A7222-$S$10)^2,-1)))</f>
        <v>-1</v>
      </c>
      <c r="I7222" s="20">
        <f>IF(COUNTIF($C7222:H7222,"&gt;=0")&gt;=1,-1,IF(ISBLANK($A7222),-1,IF($A7222&lt;=$Q$11,($A7222-$S$11)^2,-1)))</f>
        <v>-1</v>
      </c>
      <c r="J7222" s="20">
        <f>IF(COUNTIF($C7222:I7222,"&gt;=0")&gt;=1,-1,IF(ISBLANK($A7222),-1,IF($A7222&lt;=$Q$12,($A7222-$S$12)^2,-1)))</f>
        <v>-1</v>
      </c>
      <c r="K7222" s="20">
        <f>IF(COUNTIF($C7222:J7222,"&gt;=0")&gt;=1,-1,IF(ISBLANK($A7222),-1,IF($A7222&lt;=$Q$13,($A7222-$S$13)^2,-1)))</f>
        <v>-1</v>
      </c>
      <c r="L7222" s="20">
        <f>IF(COUNTIF($C7222:K7222,"&gt;=0")&gt;=1,-1,IF(ISBLANK($A7222),-1,IF($A7222&lt;=$Q$14,($A7222-$S$14)^2,-1)))</f>
        <v>-1</v>
      </c>
      <c r="M7222" s="20">
        <f>IF(COUNTIF($C7222:L7222,"&gt;=0")&gt;=1,-1,IF(ISBLANK($A7222),-1,IF($A7222&lt;=$Q$15,($A7222-$S$15)^2,-1)))</f>
        <v>-1</v>
      </c>
      <c r="N7222" s="20">
        <f>IF(COUNTIF($C7222:M7222,"&gt;=0")&gt;=1,-1,IF(ISBLANK($A7222),-1,IF($A7222&lt;=$Q$16,($A7222-$S$16)^2,-1)))</f>
        <v>-1</v>
      </c>
    </row>
    <row r="7223" spans="2:14" x14ac:dyDescent="0.25">
      <c r="B7223" s="8">
        <f t="shared" si="344"/>
        <v>0</v>
      </c>
      <c r="C7223" s="15">
        <f t="shared" si="342"/>
        <v>-1</v>
      </c>
      <c r="D7223" s="20">
        <f>IF(COUNTIF($C7223:C7223,"&gt;=0")&gt;=1,-1,IF(ISBLANK($A7223),-1,IF($A7223&lt;=$Q$6,($A7223-$S$6)^2,-1)))</f>
        <v>-1</v>
      </c>
      <c r="E7223" s="20">
        <f t="shared" si="343"/>
        <v>-1</v>
      </c>
      <c r="F7223" s="20">
        <f>IF(COUNTIF($C7223:E7223,"&gt;=0")&gt;=1,-1,IF(ISBLANK($A7223),-1,IF($A7223&lt;=$Q$8,($A7223-$S$8)^2,-1)))</f>
        <v>-1</v>
      </c>
      <c r="G7223" s="20">
        <f>IF(COUNTIF($C7223:F7223,"&gt;=0")&gt;=1,-1,IF(ISBLANK($A7223),-1,IF($A7223&lt;=$Q$9,($A7223-$S$9)^2,-1)))</f>
        <v>-1</v>
      </c>
      <c r="H7223" s="20">
        <f>IF(COUNTIF($C7223:G7223,"&gt;=0")&gt;=1,-1,IF(ISBLANK($A7223),-1,IF($A7223&lt;=$Q$10,($A7223-$S$10)^2,-1)))</f>
        <v>-1</v>
      </c>
      <c r="I7223" s="20">
        <f>IF(COUNTIF($C7223:H7223,"&gt;=0")&gt;=1,-1,IF(ISBLANK($A7223),-1,IF($A7223&lt;=$Q$11,($A7223-$S$11)^2,-1)))</f>
        <v>-1</v>
      </c>
      <c r="J7223" s="20">
        <f>IF(COUNTIF($C7223:I7223,"&gt;=0")&gt;=1,-1,IF(ISBLANK($A7223),-1,IF($A7223&lt;=$Q$12,($A7223-$S$12)^2,-1)))</f>
        <v>-1</v>
      </c>
      <c r="K7223" s="20">
        <f>IF(COUNTIF($C7223:J7223,"&gt;=0")&gt;=1,-1,IF(ISBLANK($A7223),-1,IF($A7223&lt;=$Q$13,($A7223-$S$13)^2,-1)))</f>
        <v>-1</v>
      </c>
      <c r="L7223" s="20">
        <f>IF(COUNTIF($C7223:K7223,"&gt;=0")&gt;=1,-1,IF(ISBLANK($A7223),-1,IF($A7223&lt;=$Q$14,($A7223-$S$14)^2,-1)))</f>
        <v>-1</v>
      </c>
      <c r="M7223" s="20">
        <f>IF(COUNTIF($C7223:L7223,"&gt;=0")&gt;=1,-1,IF(ISBLANK($A7223),-1,IF($A7223&lt;=$Q$15,($A7223-$S$15)^2,-1)))</f>
        <v>-1</v>
      </c>
      <c r="N7223" s="20">
        <f>IF(COUNTIF($C7223:M7223,"&gt;=0")&gt;=1,-1,IF(ISBLANK($A7223),-1,IF($A7223&lt;=$Q$16,($A7223-$S$16)^2,-1)))</f>
        <v>-1</v>
      </c>
    </row>
    <row r="7224" spans="2:14" x14ac:dyDescent="0.25">
      <c r="B7224" s="8">
        <f t="shared" si="344"/>
        <v>0</v>
      </c>
      <c r="C7224" s="15">
        <f t="shared" si="342"/>
        <v>-1</v>
      </c>
      <c r="D7224" s="20">
        <f>IF(COUNTIF($C7224:C7224,"&gt;=0")&gt;=1,-1,IF(ISBLANK($A7224),-1,IF($A7224&lt;=$Q$6,($A7224-$S$6)^2,-1)))</f>
        <v>-1</v>
      </c>
      <c r="E7224" s="20">
        <f t="shared" si="343"/>
        <v>-1</v>
      </c>
      <c r="F7224" s="20">
        <f>IF(COUNTIF($C7224:E7224,"&gt;=0")&gt;=1,-1,IF(ISBLANK($A7224),-1,IF($A7224&lt;=$Q$8,($A7224-$S$8)^2,-1)))</f>
        <v>-1</v>
      </c>
      <c r="G7224" s="20">
        <f>IF(COUNTIF($C7224:F7224,"&gt;=0")&gt;=1,-1,IF(ISBLANK($A7224),-1,IF($A7224&lt;=$Q$9,($A7224-$S$9)^2,-1)))</f>
        <v>-1</v>
      </c>
      <c r="H7224" s="20">
        <f>IF(COUNTIF($C7224:G7224,"&gt;=0")&gt;=1,-1,IF(ISBLANK($A7224),-1,IF($A7224&lt;=$Q$10,($A7224-$S$10)^2,-1)))</f>
        <v>-1</v>
      </c>
      <c r="I7224" s="20">
        <f>IF(COUNTIF($C7224:H7224,"&gt;=0")&gt;=1,-1,IF(ISBLANK($A7224),-1,IF($A7224&lt;=$Q$11,($A7224-$S$11)^2,-1)))</f>
        <v>-1</v>
      </c>
      <c r="J7224" s="20">
        <f>IF(COUNTIF($C7224:I7224,"&gt;=0")&gt;=1,-1,IF(ISBLANK($A7224),-1,IF($A7224&lt;=$Q$12,($A7224-$S$12)^2,-1)))</f>
        <v>-1</v>
      </c>
      <c r="K7224" s="20">
        <f>IF(COUNTIF($C7224:J7224,"&gt;=0")&gt;=1,-1,IF(ISBLANK($A7224),-1,IF($A7224&lt;=$Q$13,($A7224-$S$13)^2,-1)))</f>
        <v>-1</v>
      </c>
      <c r="L7224" s="20">
        <f>IF(COUNTIF($C7224:K7224,"&gt;=0")&gt;=1,-1,IF(ISBLANK($A7224),-1,IF($A7224&lt;=$Q$14,($A7224-$S$14)^2,-1)))</f>
        <v>-1</v>
      </c>
      <c r="M7224" s="20">
        <f>IF(COUNTIF($C7224:L7224,"&gt;=0")&gt;=1,-1,IF(ISBLANK($A7224),-1,IF($A7224&lt;=$Q$15,($A7224-$S$15)^2,-1)))</f>
        <v>-1</v>
      </c>
      <c r="N7224" s="20">
        <f>IF(COUNTIF($C7224:M7224,"&gt;=0")&gt;=1,-1,IF(ISBLANK($A7224),-1,IF($A7224&lt;=$Q$16,($A7224-$S$16)^2,-1)))</f>
        <v>-1</v>
      </c>
    </row>
    <row r="7225" spans="2:14" x14ac:dyDescent="0.25">
      <c r="B7225" s="8">
        <f t="shared" si="344"/>
        <v>0</v>
      </c>
      <c r="C7225" s="15">
        <f t="shared" si="342"/>
        <v>-1</v>
      </c>
      <c r="D7225" s="20">
        <f>IF(COUNTIF($C7225:C7225,"&gt;=0")&gt;=1,-1,IF(ISBLANK($A7225),-1,IF($A7225&lt;=$Q$6,($A7225-$S$6)^2,-1)))</f>
        <v>-1</v>
      </c>
      <c r="E7225" s="20">
        <f t="shared" si="343"/>
        <v>-1</v>
      </c>
      <c r="F7225" s="20">
        <f>IF(COUNTIF($C7225:E7225,"&gt;=0")&gt;=1,-1,IF(ISBLANK($A7225),-1,IF($A7225&lt;=$Q$8,($A7225-$S$8)^2,-1)))</f>
        <v>-1</v>
      </c>
      <c r="G7225" s="20">
        <f>IF(COUNTIF($C7225:F7225,"&gt;=0")&gt;=1,-1,IF(ISBLANK($A7225),-1,IF($A7225&lt;=$Q$9,($A7225-$S$9)^2,-1)))</f>
        <v>-1</v>
      </c>
      <c r="H7225" s="20">
        <f>IF(COUNTIF($C7225:G7225,"&gt;=0")&gt;=1,-1,IF(ISBLANK($A7225),-1,IF($A7225&lt;=$Q$10,($A7225-$S$10)^2,-1)))</f>
        <v>-1</v>
      </c>
      <c r="I7225" s="20">
        <f>IF(COUNTIF($C7225:H7225,"&gt;=0")&gt;=1,-1,IF(ISBLANK($A7225),-1,IF($A7225&lt;=$Q$11,($A7225-$S$11)^2,-1)))</f>
        <v>-1</v>
      </c>
      <c r="J7225" s="20">
        <f>IF(COUNTIF($C7225:I7225,"&gt;=0")&gt;=1,-1,IF(ISBLANK($A7225),-1,IF($A7225&lt;=$Q$12,($A7225-$S$12)^2,-1)))</f>
        <v>-1</v>
      </c>
      <c r="K7225" s="20">
        <f>IF(COUNTIF($C7225:J7225,"&gt;=0")&gt;=1,-1,IF(ISBLANK($A7225),-1,IF($A7225&lt;=$Q$13,($A7225-$S$13)^2,-1)))</f>
        <v>-1</v>
      </c>
      <c r="L7225" s="20">
        <f>IF(COUNTIF($C7225:K7225,"&gt;=0")&gt;=1,-1,IF(ISBLANK($A7225),-1,IF($A7225&lt;=$Q$14,($A7225-$S$14)^2,-1)))</f>
        <v>-1</v>
      </c>
      <c r="M7225" s="20">
        <f>IF(COUNTIF($C7225:L7225,"&gt;=0")&gt;=1,-1,IF(ISBLANK($A7225),-1,IF($A7225&lt;=$Q$15,($A7225-$S$15)^2,-1)))</f>
        <v>-1</v>
      </c>
      <c r="N7225" s="20">
        <f>IF(COUNTIF($C7225:M7225,"&gt;=0")&gt;=1,-1,IF(ISBLANK($A7225),-1,IF($A7225&lt;=$Q$16,($A7225-$S$16)^2,-1)))</f>
        <v>-1</v>
      </c>
    </row>
    <row r="7226" spans="2:14" x14ac:dyDescent="0.25">
      <c r="B7226" s="8">
        <f t="shared" si="344"/>
        <v>0</v>
      </c>
      <c r="C7226" s="15">
        <f t="shared" si="342"/>
        <v>-1</v>
      </c>
      <c r="D7226" s="20">
        <f>IF(COUNTIF($C7226:C7226,"&gt;=0")&gt;=1,-1,IF(ISBLANK($A7226),-1,IF($A7226&lt;=$Q$6,($A7226-$S$6)^2,-1)))</f>
        <v>-1</v>
      </c>
      <c r="E7226" s="20">
        <f t="shared" si="343"/>
        <v>-1</v>
      </c>
      <c r="F7226" s="20">
        <f>IF(COUNTIF($C7226:E7226,"&gt;=0")&gt;=1,-1,IF(ISBLANK($A7226),-1,IF($A7226&lt;=$Q$8,($A7226-$S$8)^2,-1)))</f>
        <v>-1</v>
      </c>
      <c r="G7226" s="20">
        <f>IF(COUNTIF($C7226:F7226,"&gt;=0")&gt;=1,-1,IF(ISBLANK($A7226),-1,IF($A7226&lt;=$Q$9,($A7226-$S$9)^2,-1)))</f>
        <v>-1</v>
      </c>
      <c r="H7226" s="20">
        <f>IF(COUNTIF($C7226:G7226,"&gt;=0")&gt;=1,-1,IF(ISBLANK($A7226),-1,IF($A7226&lt;=$Q$10,($A7226-$S$10)^2,-1)))</f>
        <v>-1</v>
      </c>
      <c r="I7226" s="20">
        <f>IF(COUNTIF($C7226:H7226,"&gt;=0")&gt;=1,-1,IF(ISBLANK($A7226),-1,IF($A7226&lt;=$Q$11,($A7226-$S$11)^2,-1)))</f>
        <v>-1</v>
      </c>
      <c r="J7226" s="20">
        <f>IF(COUNTIF($C7226:I7226,"&gt;=0")&gt;=1,-1,IF(ISBLANK($A7226),-1,IF($A7226&lt;=$Q$12,($A7226-$S$12)^2,-1)))</f>
        <v>-1</v>
      </c>
      <c r="K7226" s="20">
        <f>IF(COUNTIF($C7226:J7226,"&gt;=0")&gt;=1,-1,IF(ISBLANK($A7226),-1,IF($A7226&lt;=$Q$13,($A7226-$S$13)^2,-1)))</f>
        <v>-1</v>
      </c>
      <c r="L7226" s="20">
        <f>IF(COUNTIF($C7226:K7226,"&gt;=0")&gt;=1,-1,IF(ISBLANK($A7226),-1,IF($A7226&lt;=$Q$14,($A7226-$S$14)^2,-1)))</f>
        <v>-1</v>
      </c>
      <c r="M7226" s="20">
        <f>IF(COUNTIF($C7226:L7226,"&gt;=0")&gt;=1,-1,IF(ISBLANK($A7226),-1,IF($A7226&lt;=$Q$15,($A7226-$S$15)^2,-1)))</f>
        <v>-1</v>
      </c>
      <c r="N7226" s="20">
        <f>IF(COUNTIF($C7226:M7226,"&gt;=0")&gt;=1,-1,IF(ISBLANK($A7226),-1,IF($A7226&lt;=$Q$16,($A7226-$S$16)^2,-1)))</f>
        <v>-1</v>
      </c>
    </row>
    <row r="7227" spans="2:14" x14ac:dyDescent="0.25">
      <c r="B7227" s="8">
        <f t="shared" si="344"/>
        <v>0</v>
      </c>
      <c r="C7227" s="15">
        <f t="shared" si="342"/>
        <v>-1</v>
      </c>
      <c r="D7227" s="20">
        <f>IF(COUNTIF($C7227:C7227,"&gt;=0")&gt;=1,-1,IF(ISBLANK($A7227),-1,IF($A7227&lt;=$Q$6,($A7227-$S$6)^2,-1)))</f>
        <v>-1</v>
      </c>
      <c r="E7227" s="20">
        <f t="shared" si="343"/>
        <v>-1</v>
      </c>
      <c r="F7227" s="20">
        <f>IF(COUNTIF($C7227:E7227,"&gt;=0")&gt;=1,-1,IF(ISBLANK($A7227),-1,IF($A7227&lt;=$Q$8,($A7227-$S$8)^2,-1)))</f>
        <v>-1</v>
      </c>
      <c r="G7227" s="20">
        <f>IF(COUNTIF($C7227:F7227,"&gt;=0")&gt;=1,-1,IF(ISBLANK($A7227),-1,IF($A7227&lt;=$Q$9,($A7227-$S$9)^2,-1)))</f>
        <v>-1</v>
      </c>
      <c r="H7227" s="20">
        <f>IF(COUNTIF($C7227:G7227,"&gt;=0")&gt;=1,-1,IF(ISBLANK($A7227),-1,IF($A7227&lt;=$Q$10,($A7227-$S$10)^2,-1)))</f>
        <v>-1</v>
      </c>
      <c r="I7227" s="20">
        <f>IF(COUNTIF($C7227:H7227,"&gt;=0")&gt;=1,-1,IF(ISBLANK($A7227),-1,IF($A7227&lt;=$Q$11,($A7227-$S$11)^2,-1)))</f>
        <v>-1</v>
      </c>
      <c r="J7227" s="20">
        <f>IF(COUNTIF($C7227:I7227,"&gt;=0")&gt;=1,-1,IF(ISBLANK($A7227),-1,IF($A7227&lt;=$Q$12,($A7227-$S$12)^2,-1)))</f>
        <v>-1</v>
      </c>
      <c r="K7227" s="20">
        <f>IF(COUNTIF($C7227:J7227,"&gt;=0")&gt;=1,-1,IF(ISBLANK($A7227),-1,IF($A7227&lt;=$Q$13,($A7227-$S$13)^2,-1)))</f>
        <v>-1</v>
      </c>
      <c r="L7227" s="20">
        <f>IF(COUNTIF($C7227:K7227,"&gt;=0")&gt;=1,-1,IF(ISBLANK($A7227),-1,IF($A7227&lt;=$Q$14,($A7227-$S$14)^2,-1)))</f>
        <v>-1</v>
      </c>
      <c r="M7227" s="20">
        <f>IF(COUNTIF($C7227:L7227,"&gt;=0")&gt;=1,-1,IF(ISBLANK($A7227),-1,IF($A7227&lt;=$Q$15,($A7227-$S$15)^2,-1)))</f>
        <v>-1</v>
      </c>
      <c r="N7227" s="20">
        <f>IF(COUNTIF($C7227:M7227,"&gt;=0")&gt;=1,-1,IF(ISBLANK($A7227),-1,IF($A7227&lt;=$Q$16,($A7227-$S$16)^2,-1)))</f>
        <v>-1</v>
      </c>
    </row>
    <row r="7228" spans="2:14" x14ac:dyDescent="0.25">
      <c r="B7228" s="8">
        <f t="shared" si="344"/>
        <v>0</v>
      </c>
      <c r="C7228" s="15">
        <f t="shared" si="342"/>
        <v>-1</v>
      </c>
      <c r="D7228" s="20">
        <f>IF(COUNTIF($C7228:C7228,"&gt;=0")&gt;=1,-1,IF(ISBLANK($A7228),-1,IF($A7228&lt;=$Q$6,($A7228-$S$6)^2,-1)))</f>
        <v>-1</v>
      </c>
      <c r="E7228" s="20">
        <f t="shared" si="343"/>
        <v>-1</v>
      </c>
      <c r="F7228" s="20">
        <f>IF(COUNTIF($C7228:E7228,"&gt;=0")&gt;=1,-1,IF(ISBLANK($A7228),-1,IF($A7228&lt;=$Q$8,($A7228-$S$8)^2,-1)))</f>
        <v>-1</v>
      </c>
      <c r="G7228" s="20">
        <f>IF(COUNTIF($C7228:F7228,"&gt;=0")&gt;=1,-1,IF(ISBLANK($A7228),-1,IF($A7228&lt;=$Q$9,($A7228-$S$9)^2,-1)))</f>
        <v>-1</v>
      </c>
      <c r="H7228" s="20">
        <f>IF(COUNTIF($C7228:G7228,"&gt;=0")&gt;=1,-1,IF(ISBLANK($A7228),-1,IF($A7228&lt;=$Q$10,($A7228-$S$10)^2,-1)))</f>
        <v>-1</v>
      </c>
      <c r="I7228" s="20">
        <f>IF(COUNTIF($C7228:H7228,"&gt;=0")&gt;=1,-1,IF(ISBLANK($A7228),-1,IF($A7228&lt;=$Q$11,($A7228-$S$11)^2,-1)))</f>
        <v>-1</v>
      </c>
      <c r="J7228" s="20">
        <f>IF(COUNTIF($C7228:I7228,"&gt;=0")&gt;=1,-1,IF(ISBLANK($A7228),-1,IF($A7228&lt;=$Q$12,($A7228-$S$12)^2,-1)))</f>
        <v>-1</v>
      </c>
      <c r="K7228" s="20">
        <f>IF(COUNTIF($C7228:J7228,"&gt;=0")&gt;=1,-1,IF(ISBLANK($A7228),-1,IF($A7228&lt;=$Q$13,($A7228-$S$13)^2,-1)))</f>
        <v>-1</v>
      </c>
      <c r="L7228" s="20">
        <f>IF(COUNTIF($C7228:K7228,"&gt;=0")&gt;=1,-1,IF(ISBLANK($A7228),-1,IF($A7228&lt;=$Q$14,($A7228-$S$14)^2,-1)))</f>
        <v>-1</v>
      </c>
      <c r="M7228" s="20">
        <f>IF(COUNTIF($C7228:L7228,"&gt;=0")&gt;=1,-1,IF(ISBLANK($A7228),-1,IF($A7228&lt;=$Q$15,($A7228-$S$15)^2,-1)))</f>
        <v>-1</v>
      </c>
      <c r="N7228" s="20">
        <f>IF(COUNTIF($C7228:M7228,"&gt;=0")&gt;=1,-1,IF(ISBLANK($A7228),-1,IF($A7228&lt;=$Q$16,($A7228-$S$16)^2,-1)))</f>
        <v>-1</v>
      </c>
    </row>
    <row r="7229" spans="2:14" x14ac:dyDescent="0.25">
      <c r="B7229" s="8">
        <f t="shared" si="344"/>
        <v>0</v>
      </c>
      <c r="C7229" s="15">
        <f t="shared" si="342"/>
        <v>-1</v>
      </c>
      <c r="D7229" s="20">
        <f>IF(COUNTIF($C7229:C7229,"&gt;=0")&gt;=1,-1,IF(ISBLANK($A7229),-1,IF($A7229&lt;=$Q$6,($A7229-$S$6)^2,-1)))</f>
        <v>-1</v>
      </c>
      <c r="E7229" s="20">
        <f t="shared" si="343"/>
        <v>-1</v>
      </c>
      <c r="F7229" s="20">
        <f>IF(COUNTIF($C7229:E7229,"&gt;=0")&gt;=1,-1,IF(ISBLANK($A7229),-1,IF($A7229&lt;=$Q$8,($A7229-$S$8)^2,-1)))</f>
        <v>-1</v>
      </c>
      <c r="G7229" s="20">
        <f>IF(COUNTIF($C7229:F7229,"&gt;=0")&gt;=1,-1,IF(ISBLANK($A7229),-1,IF($A7229&lt;=$Q$9,($A7229-$S$9)^2,-1)))</f>
        <v>-1</v>
      </c>
      <c r="H7229" s="20">
        <f>IF(COUNTIF($C7229:G7229,"&gt;=0")&gt;=1,-1,IF(ISBLANK($A7229),-1,IF($A7229&lt;=$Q$10,($A7229-$S$10)^2,-1)))</f>
        <v>-1</v>
      </c>
      <c r="I7229" s="20">
        <f>IF(COUNTIF($C7229:H7229,"&gt;=0")&gt;=1,-1,IF(ISBLANK($A7229),-1,IF($A7229&lt;=$Q$11,($A7229-$S$11)^2,-1)))</f>
        <v>-1</v>
      </c>
      <c r="J7229" s="20">
        <f>IF(COUNTIF($C7229:I7229,"&gt;=0")&gt;=1,-1,IF(ISBLANK($A7229),-1,IF($A7229&lt;=$Q$12,($A7229-$S$12)^2,-1)))</f>
        <v>-1</v>
      </c>
      <c r="K7229" s="20">
        <f>IF(COUNTIF($C7229:J7229,"&gt;=0")&gt;=1,-1,IF(ISBLANK($A7229),-1,IF($A7229&lt;=$Q$13,($A7229-$S$13)^2,-1)))</f>
        <v>-1</v>
      </c>
      <c r="L7229" s="20">
        <f>IF(COUNTIF($C7229:K7229,"&gt;=0")&gt;=1,-1,IF(ISBLANK($A7229),-1,IF($A7229&lt;=$Q$14,($A7229-$S$14)^2,-1)))</f>
        <v>-1</v>
      </c>
      <c r="M7229" s="20">
        <f>IF(COUNTIF($C7229:L7229,"&gt;=0")&gt;=1,-1,IF(ISBLANK($A7229),-1,IF($A7229&lt;=$Q$15,($A7229-$S$15)^2,-1)))</f>
        <v>-1</v>
      </c>
      <c r="N7229" s="20">
        <f>IF(COUNTIF($C7229:M7229,"&gt;=0")&gt;=1,-1,IF(ISBLANK($A7229),-1,IF($A7229&lt;=$Q$16,($A7229-$S$16)^2,-1)))</f>
        <v>-1</v>
      </c>
    </row>
    <row r="7230" spans="2:14" x14ac:dyDescent="0.25">
      <c r="B7230" s="8">
        <f t="shared" si="344"/>
        <v>0</v>
      </c>
      <c r="C7230" s="15">
        <f t="shared" si="342"/>
        <v>-1</v>
      </c>
      <c r="D7230" s="20">
        <f>IF(COUNTIF($C7230:C7230,"&gt;=0")&gt;=1,-1,IF(ISBLANK($A7230),-1,IF($A7230&lt;=$Q$6,($A7230-$S$6)^2,-1)))</f>
        <v>-1</v>
      </c>
      <c r="E7230" s="20">
        <f t="shared" si="343"/>
        <v>-1</v>
      </c>
      <c r="F7230" s="20">
        <f>IF(COUNTIF($C7230:E7230,"&gt;=0")&gt;=1,-1,IF(ISBLANK($A7230),-1,IF($A7230&lt;=$Q$8,($A7230-$S$8)^2,-1)))</f>
        <v>-1</v>
      </c>
      <c r="G7230" s="20">
        <f>IF(COUNTIF($C7230:F7230,"&gt;=0")&gt;=1,-1,IF(ISBLANK($A7230),-1,IF($A7230&lt;=$Q$9,($A7230-$S$9)^2,-1)))</f>
        <v>-1</v>
      </c>
      <c r="H7230" s="20">
        <f>IF(COUNTIF($C7230:G7230,"&gt;=0")&gt;=1,-1,IF(ISBLANK($A7230),-1,IF($A7230&lt;=$Q$10,($A7230-$S$10)^2,-1)))</f>
        <v>-1</v>
      </c>
      <c r="I7230" s="20">
        <f>IF(COUNTIF($C7230:H7230,"&gt;=0")&gt;=1,-1,IF(ISBLANK($A7230),-1,IF($A7230&lt;=$Q$11,($A7230-$S$11)^2,-1)))</f>
        <v>-1</v>
      </c>
      <c r="J7230" s="20">
        <f>IF(COUNTIF($C7230:I7230,"&gt;=0")&gt;=1,-1,IF(ISBLANK($A7230),-1,IF($A7230&lt;=$Q$12,($A7230-$S$12)^2,-1)))</f>
        <v>-1</v>
      </c>
      <c r="K7230" s="20">
        <f>IF(COUNTIF($C7230:J7230,"&gt;=0")&gt;=1,-1,IF(ISBLANK($A7230),-1,IF($A7230&lt;=$Q$13,($A7230-$S$13)^2,-1)))</f>
        <v>-1</v>
      </c>
      <c r="L7230" s="20">
        <f>IF(COUNTIF($C7230:K7230,"&gt;=0")&gt;=1,-1,IF(ISBLANK($A7230),-1,IF($A7230&lt;=$Q$14,($A7230-$S$14)^2,-1)))</f>
        <v>-1</v>
      </c>
      <c r="M7230" s="20">
        <f>IF(COUNTIF($C7230:L7230,"&gt;=0")&gt;=1,-1,IF(ISBLANK($A7230),-1,IF($A7230&lt;=$Q$15,($A7230-$S$15)^2,-1)))</f>
        <v>-1</v>
      </c>
      <c r="N7230" s="20">
        <f>IF(COUNTIF($C7230:M7230,"&gt;=0")&gt;=1,-1,IF(ISBLANK($A7230),-1,IF($A7230&lt;=$Q$16,($A7230-$S$16)^2,-1)))</f>
        <v>-1</v>
      </c>
    </row>
    <row r="7231" spans="2:14" x14ac:dyDescent="0.25">
      <c r="B7231" s="8">
        <f t="shared" si="344"/>
        <v>0</v>
      </c>
      <c r="C7231" s="15">
        <f t="shared" si="342"/>
        <v>-1</v>
      </c>
      <c r="D7231" s="20">
        <f>IF(COUNTIF($C7231:C7231,"&gt;=0")&gt;=1,-1,IF(ISBLANK($A7231),-1,IF($A7231&lt;=$Q$6,($A7231-$S$6)^2,-1)))</f>
        <v>-1</v>
      </c>
      <c r="E7231" s="20">
        <f t="shared" si="343"/>
        <v>-1</v>
      </c>
      <c r="F7231" s="20">
        <f>IF(COUNTIF($C7231:E7231,"&gt;=0")&gt;=1,-1,IF(ISBLANK($A7231),-1,IF($A7231&lt;=$Q$8,($A7231-$S$8)^2,-1)))</f>
        <v>-1</v>
      </c>
      <c r="G7231" s="20">
        <f>IF(COUNTIF($C7231:F7231,"&gt;=0")&gt;=1,-1,IF(ISBLANK($A7231),-1,IF($A7231&lt;=$Q$9,($A7231-$S$9)^2,-1)))</f>
        <v>-1</v>
      </c>
      <c r="H7231" s="20">
        <f>IF(COUNTIF($C7231:G7231,"&gt;=0")&gt;=1,-1,IF(ISBLANK($A7231),-1,IF($A7231&lt;=$Q$10,($A7231-$S$10)^2,-1)))</f>
        <v>-1</v>
      </c>
      <c r="I7231" s="20">
        <f>IF(COUNTIF($C7231:H7231,"&gt;=0")&gt;=1,-1,IF(ISBLANK($A7231),-1,IF($A7231&lt;=$Q$11,($A7231-$S$11)^2,-1)))</f>
        <v>-1</v>
      </c>
      <c r="J7231" s="20">
        <f>IF(COUNTIF($C7231:I7231,"&gt;=0")&gt;=1,-1,IF(ISBLANK($A7231),-1,IF($A7231&lt;=$Q$12,($A7231-$S$12)^2,-1)))</f>
        <v>-1</v>
      </c>
      <c r="K7231" s="20">
        <f>IF(COUNTIF($C7231:J7231,"&gt;=0")&gt;=1,-1,IF(ISBLANK($A7231),-1,IF($A7231&lt;=$Q$13,($A7231-$S$13)^2,-1)))</f>
        <v>-1</v>
      </c>
      <c r="L7231" s="20">
        <f>IF(COUNTIF($C7231:K7231,"&gt;=0")&gt;=1,-1,IF(ISBLANK($A7231),-1,IF($A7231&lt;=$Q$14,($A7231-$S$14)^2,-1)))</f>
        <v>-1</v>
      </c>
      <c r="M7231" s="20">
        <f>IF(COUNTIF($C7231:L7231,"&gt;=0")&gt;=1,-1,IF(ISBLANK($A7231),-1,IF($A7231&lt;=$Q$15,($A7231-$S$15)^2,-1)))</f>
        <v>-1</v>
      </c>
      <c r="N7231" s="20">
        <f>IF(COUNTIF($C7231:M7231,"&gt;=0")&gt;=1,-1,IF(ISBLANK($A7231),-1,IF($A7231&lt;=$Q$16,($A7231-$S$16)^2,-1)))</f>
        <v>-1</v>
      </c>
    </row>
    <row r="7232" spans="2:14" x14ac:dyDescent="0.25">
      <c r="B7232" s="8">
        <f t="shared" si="344"/>
        <v>0</v>
      </c>
      <c r="C7232" s="15">
        <f t="shared" si="342"/>
        <v>-1</v>
      </c>
      <c r="D7232" s="20">
        <f>IF(COUNTIF($C7232:C7232,"&gt;=0")&gt;=1,-1,IF(ISBLANK($A7232),-1,IF($A7232&lt;=$Q$6,($A7232-$S$6)^2,-1)))</f>
        <v>-1</v>
      </c>
      <c r="E7232" s="20">
        <f t="shared" si="343"/>
        <v>-1</v>
      </c>
      <c r="F7232" s="20">
        <f>IF(COUNTIF($C7232:E7232,"&gt;=0")&gt;=1,-1,IF(ISBLANK($A7232),-1,IF($A7232&lt;=$Q$8,($A7232-$S$8)^2,-1)))</f>
        <v>-1</v>
      </c>
      <c r="G7232" s="20">
        <f>IF(COUNTIF($C7232:F7232,"&gt;=0")&gt;=1,-1,IF(ISBLANK($A7232),-1,IF($A7232&lt;=$Q$9,($A7232-$S$9)^2,-1)))</f>
        <v>-1</v>
      </c>
      <c r="H7232" s="20">
        <f>IF(COUNTIF($C7232:G7232,"&gt;=0")&gt;=1,-1,IF(ISBLANK($A7232),-1,IF($A7232&lt;=$Q$10,($A7232-$S$10)^2,-1)))</f>
        <v>-1</v>
      </c>
      <c r="I7232" s="20">
        <f>IF(COUNTIF($C7232:H7232,"&gt;=0")&gt;=1,-1,IF(ISBLANK($A7232),-1,IF($A7232&lt;=$Q$11,($A7232-$S$11)^2,-1)))</f>
        <v>-1</v>
      </c>
      <c r="J7232" s="20">
        <f>IF(COUNTIF($C7232:I7232,"&gt;=0")&gt;=1,-1,IF(ISBLANK($A7232),-1,IF($A7232&lt;=$Q$12,($A7232-$S$12)^2,-1)))</f>
        <v>-1</v>
      </c>
      <c r="K7232" s="20">
        <f>IF(COUNTIF($C7232:J7232,"&gt;=0")&gt;=1,-1,IF(ISBLANK($A7232),-1,IF($A7232&lt;=$Q$13,($A7232-$S$13)^2,-1)))</f>
        <v>-1</v>
      </c>
      <c r="L7232" s="20">
        <f>IF(COUNTIF($C7232:K7232,"&gt;=0")&gt;=1,-1,IF(ISBLANK($A7232),-1,IF($A7232&lt;=$Q$14,($A7232-$S$14)^2,-1)))</f>
        <v>-1</v>
      </c>
      <c r="M7232" s="20">
        <f>IF(COUNTIF($C7232:L7232,"&gt;=0")&gt;=1,-1,IF(ISBLANK($A7232),-1,IF($A7232&lt;=$Q$15,($A7232-$S$15)^2,-1)))</f>
        <v>-1</v>
      </c>
      <c r="N7232" s="20">
        <f>IF(COUNTIF($C7232:M7232,"&gt;=0")&gt;=1,-1,IF(ISBLANK($A7232),-1,IF($A7232&lt;=$Q$16,($A7232-$S$16)^2,-1)))</f>
        <v>-1</v>
      </c>
    </row>
    <row r="7233" spans="2:14" x14ac:dyDescent="0.25">
      <c r="B7233" s="8">
        <f t="shared" si="344"/>
        <v>0</v>
      </c>
      <c r="C7233" s="15">
        <f t="shared" si="342"/>
        <v>-1</v>
      </c>
      <c r="D7233" s="20">
        <f>IF(COUNTIF($C7233:C7233,"&gt;=0")&gt;=1,-1,IF(ISBLANK($A7233),-1,IF($A7233&lt;=$Q$6,($A7233-$S$6)^2,-1)))</f>
        <v>-1</v>
      </c>
      <c r="E7233" s="20">
        <f t="shared" si="343"/>
        <v>-1</v>
      </c>
      <c r="F7233" s="20">
        <f>IF(COUNTIF($C7233:E7233,"&gt;=0")&gt;=1,-1,IF(ISBLANK($A7233),-1,IF($A7233&lt;=$Q$8,($A7233-$S$8)^2,-1)))</f>
        <v>-1</v>
      </c>
      <c r="G7233" s="20">
        <f>IF(COUNTIF($C7233:F7233,"&gt;=0")&gt;=1,-1,IF(ISBLANK($A7233),-1,IF($A7233&lt;=$Q$9,($A7233-$S$9)^2,-1)))</f>
        <v>-1</v>
      </c>
      <c r="H7233" s="20">
        <f>IF(COUNTIF($C7233:G7233,"&gt;=0")&gt;=1,-1,IF(ISBLANK($A7233),-1,IF($A7233&lt;=$Q$10,($A7233-$S$10)^2,-1)))</f>
        <v>-1</v>
      </c>
      <c r="I7233" s="20">
        <f>IF(COUNTIF($C7233:H7233,"&gt;=0")&gt;=1,-1,IF(ISBLANK($A7233),-1,IF($A7233&lt;=$Q$11,($A7233-$S$11)^2,-1)))</f>
        <v>-1</v>
      </c>
      <c r="J7233" s="20">
        <f>IF(COUNTIF($C7233:I7233,"&gt;=0")&gt;=1,-1,IF(ISBLANK($A7233),-1,IF($A7233&lt;=$Q$12,($A7233-$S$12)^2,-1)))</f>
        <v>-1</v>
      </c>
      <c r="K7233" s="20">
        <f>IF(COUNTIF($C7233:J7233,"&gt;=0")&gt;=1,-1,IF(ISBLANK($A7233),-1,IF($A7233&lt;=$Q$13,($A7233-$S$13)^2,-1)))</f>
        <v>-1</v>
      </c>
      <c r="L7233" s="20">
        <f>IF(COUNTIF($C7233:K7233,"&gt;=0")&gt;=1,-1,IF(ISBLANK($A7233),-1,IF($A7233&lt;=$Q$14,($A7233-$S$14)^2,-1)))</f>
        <v>-1</v>
      </c>
      <c r="M7233" s="20">
        <f>IF(COUNTIF($C7233:L7233,"&gt;=0")&gt;=1,-1,IF(ISBLANK($A7233),-1,IF($A7233&lt;=$Q$15,($A7233-$S$15)^2,-1)))</f>
        <v>-1</v>
      </c>
      <c r="N7233" s="20">
        <f>IF(COUNTIF($C7233:M7233,"&gt;=0")&gt;=1,-1,IF(ISBLANK($A7233),-1,IF($A7233&lt;=$Q$16,($A7233-$S$16)^2,-1)))</f>
        <v>-1</v>
      </c>
    </row>
    <row r="7234" spans="2:14" x14ac:dyDescent="0.25">
      <c r="B7234" s="8">
        <f t="shared" si="344"/>
        <v>0</v>
      </c>
      <c r="C7234" s="15">
        <f t="shared" si="342"/>
        <v>-1</v>
      </c>
      <c r="D7234" s="20">
        <f>IF(COUNTIF($C7234:C7234,"&gt;=0")&gt;=1,-1,IF(ISBLANK($A7234),-1,IF($A7234&lt;=$Q$6,($A7234-$S$6)^2,-1)))</f>
        <v>-1</v>
      </c>
      <c r="E7234" s="20">
        <f t="shared" si="343"/>
        <v>-1</v>
      </c>
      <c r="F7234" s="20">
        <f>IF(COUNTIF($C7234:E7234,"&gt;=0")&gt;=1,-1,IF(ISBLANK($A7234),-1,IF($A7234&lt;=$Q$8,($A7234-$S$8)^2,-1)))</f>
        <v>-1</v>
      </c>
      <c r="G7234" s="20">
        <f>IF(COUNTIF($C7234:F7234,"&gt;=0")&gt;=1,-1,IF(ISBLANK($A7234),-1,IF($A7234&lt;=$Q$9,($A7234-$S$9)^2,-1)))</f>
        <v>-1</v>
      </c>
      <c r="H7234" s="20">
        <f>IF(COUNTIF($C7234:G7234,"&gt;=0")&gt;=1,-1,IF(ISBLANK($A7234),-1,IF($A7234&lt;=$Q$10,($A7234-$S$10)^2,-1)))</f>
        <v>-1</v>
      </c>
      <c r="I7234" s="20">
        <f>IF(COUNTIF($C7234:H7234,"&gt;=0")&gt;=1,-1,IF(ISBLANK($A7234),-1,IF($A7234&lt;=$Q$11,($A7234-$S$11)^2,-1)))</f>
        <v>-1</v>
      </c>
      <c r="J7234" s="20">
        <f>IF(COUNTIF($C7234:I7234,"&gt;=0")&gt;=1,-1,IF(ISBLANK($A7234),-1,IF($A7234&lt;=$Q$12,($A7234-$S$12)^2,-1)))</f>
        <v>-1</v>
      </c>
      <c r="K7234" s="20">
        <f>IF(COUNTIF($C7234:J7234,"&gt;=0")&gt;=1,-1,IF(ISBLANK($A7234),-1,IF($A7234&lt;=$Q$13,($A7234-$S$13)^2,-1)))</f>
        <v>-1</v>
      </c>
      <c r="L7234" s="20">
        <f>IF(COUNTIF($C7234:K7234,"&gt;=0")&gt;=1,-1,IF(ISBLANK($A7234),-1,IF($A7234&lt;=$Q$14,($A7234-$S$14)^2,-1)))</f>
        <v>-1</v>
      </c>
      <c r="M7234" s="20">
        <f>IF(COUNTIF($C7234:L7234,"&gt;=0")&gt;=1,-1,IF(ISBLANK($A7234),-1,IF($A7234&lt;=$Q$15,($A7234-$S$15)^2,-1)))</f>
        <v>-1</v>
      </c>
      <c r="N7234" s="20">
        <f>IF(COUNTIF($C7234:M7234,"&gt;=0")&gt;=1,-1,IF(ISBLANK($A7234),-1,IF($A7234&lt;=$Q$16,($A7234-$S$16)^2,-1)))</f>
        <v>-1</v>
      </c>
    </row>
    <row r="7235" spans="2:14" x14ac:dyDescent="0.25">
      <c r="B7235" s="8">
        <f t="shared" si="344"/>
        <v>0</v>
      </c>
      <c r="C7235" s="15">
        <f t="shared" si="342"/>
        <v>-1</v>
      </c>
      <c r="D7235" s="20">
        <f>IF(COUNTIF($C7235:C7235,"&gt;=0")&gt;=1,-1,IF(ISBLANK($A7235),-1,IF($A7235&lt;=$Q$6,($A7235-$S$6)^2,-1)))</f>
        <v>-1</v>
      </c>
      <c r="E7235" s="20">
        <f t="shared" si="343"/>
        <v>-1</v>
      </c>
      <c r="F7235" s="20">
        <f>IF(COUNTIF($C7235:E7235,"&gt;=0")&gt;=1,-1,IF(ISBLANK($A7235),-1,IF($A7235&lt;=$Q$8,($A7235-$S$8)^2,-1)))</f>
        <v>-1</v>
      </c>
      <c r="G7235" s="20">
        <f>IF(COUNTIF($C7235:F7235,"&gt;=0")&gt;=1,-1,IF(ISBLANK($A7235),-1,IF($A7235&lt;=$Q$9,($A7235-$S$9)^2,-1)))</f>
        <v>-1</v>
      </c>
      <c r="H7235" s="20">
        <f>IF(COUNTIF($C7235:G7235,"&gt;=0")&gt;=1,-1,IF(ISBLANK($A7235),-1,IF($A7235&lt;=$Q$10,($A7235-$S$10)^2,-1)))</f>
        <v>-1</v>
      </c>
      <c r="I7235" s="20">
        <f>IF(COUNTIF($C7235:H7235,"&gt;=0")&gt;=1,-1,IF(ISBLANK($A7235),-1,IF($A7235&lt;=$Q$11,($A7235-$S$11)^2,-1)))</f>
        <v>-1</v>
      </c>
      <c r="J7235" s="20">
        <f>IF(COUNTIF($C7235:I7235,"&gt;=0")&gt;=1,-1,IF(ISBLANK($A7235),-1,IF($A7235&lt;=$Q$12,($A7235-$S$12)^2,-1)))</f>
        <v>-1</v>
      </c>
      <c r="K7235" s="20">
        <f>IF(COUNTIF($C7235:J7235,"&gt;=0")&gt;=1,-1,IF(ISBLANK($A7235),-1,IF($A7235&lt;=$Q$13,($A7235-$S$13)^2,-1)))</f>
        <v>-1</v>
      </c>
      <c r="L7235" s="20">
        <f>IF(COUNTIF($C7235:K7235,"&gt;=0")&gt;=1,-1,IF(ISBLANK($A7235),-1,IF($A7235&lt;=$Q$14,($A7235-$S$14)^2,-1)))</f>
        <v>-1</v>
      </c>
      <c r="M7235" s="20">
        <f>IF(COUNTIF($C7235:L7235,"&gt;=0")&gt;=1,-1,IF(ISBLANK($A7235),-1,IF($A7235&lt;=$Q$15,($A7235-$S$15)^2,-1)))</f>
        <v>-1</v>
      </c>
      <c r="N7235" s="20">
        <f>IF(COUNTIF($C7235:M7235,"&gt;=0")&gt;=1,-1,IF(ISBLANK($A7235),-1,IF($A7235&lt;=$Q$16,($A7235-$S$16)^2,-1)))</f>
        <v>-1</v>
      </c>
    </row>
    <row r="7236" spans="2:14" x14ac:dyDescent="0.25">
      <c r="B7236" s="8">
        <f t="shared" si="344"/>
        <v>0</v>
      </c>
      <c r="C7236" s="15">
        <f t="shared" si="342"/>
        <v>-1</v>
      </c>
      <c r="D7236" s="20">
        <f>IF(COUNTIF($C7236:C7236,"&gt;=0")&gt;=1,-1,IF(ISBLANK($A7236),-1,IF($A7236&lt;=$Q$6,($A7236-$S$6)^2,-1)))</f>
        <v>-1</v>
      </c>
      <c r="E7236" s="20">
        <f t="shared" si="343"/>
        <v>-1</v>
      </c>
      <c r="F7236" s="20">
        <f>IF(COUNTIF($C7236:E7236,"&gt;=0")&gt;=1,-1,IF(ISBLANK($A7236),-1,IF($A7236&lt;=$Q$8,($A7236-$S$8)^2,-1)))</f>
        <v>-1</v>
      </c>
      <c r="G7236" s="20">
        <f>IF(COUNTIF($C7236:F7236,"&gt;=0")&gt;=1,-1,IF(ISBLANK($A7236),-1,IF($A7236&lt;=$Q$9,($A7236-$S$9)^2,-1)))</f>
        <v>-1</v>
      </c>
      <c r="H7236" s="20">
        <f>IF(COUNTIF($C7236:G7236,"&gt;=0")&gt;=1,-1,IF(ISBLANK($A7236),-1,IF($A7236&lt;=$Q$10,($A7236-$S$10)^2,-1)))</f>
        <v>-1</v>
      </c>
      <c r="I7236" s="20">
        <f>IF(COUNTIF($C7236:H7236,"&gt;=0")&gt;=1,-1,IF(ISBLANK($A7236),-1,IF($A7236&lt;=$Q$11,($A7236-$S$11)^2,-1)))</f>
        <v>-1</v>
      </c>
      <c r="J7236" s="20">
        <f>IF(COUNTIF($C7236:I7236,"&gt;=0")&gt;=1,-1,IF(ISBLANK($A7236),-1,IF($A7236&lt;=$Q$12,($A7236-$S$12)^2,-1)))</f>
        <v>-1</v>
      </c>
      <c r="K7236" s="20">
        <f>IF(COUNTIF($C7236:J7236,"&gt;=0")&gt;=1,-1,IF(ISBLANK($A7236),-1,IF($A7236&lt;=$Q$13,($A7236-$S$13)^2,-1)))</f>
        <v>-1</v>
      </c>
      <c r="L7236" s="20">
        <f>IF(COUNTIF($C7236:K7236,"&gt;=0")&gt;=1,-1,IF(ISBLANK($A7236),-1,IF($A7236&lt;=$Q$14,($A7236-$S$14)^2,-1)))</f>
        <v>-1</v>
      </c>
      <c r="M7236" s="20">
        <f>IF(COUNTIF($C7236:L7236,"&gt;=0")&gt;=1,-1,IF(ISBLANK($A7236),-1,IF($A7236&lt;=$Q$15,($A7236-$S$15)^2,-1)))</f>
        <v>-1</v>
      </c>
      <c r="N7236" s="20">
        <f>IF(COUNTIF($C7236:M7236,"&gt;=0")&gt;=1,-1,IF(ISBLANK($A7236),-1,IF($A7236&lt;=$Q$16,($A7236-$S$16)^2,-1)))</f>
        <v>-1</v>
      </c>
    </row>
    <row r="7237" spans="2:14" x14ac:dyDescent="0.25">
      <c r="B7237" s="8">
        <f t="shared" si="344"/>
        <v>0</v>
      </c>
      <c r="C7237" s="15">
        <f t="shared" si="342"/>
        <v>-1</v>
      </c>
      <c r="D7237" s="20">
        <f>IF(COUNTIF($C7237:C7237,"&gt;=0")&gt;=1,-1,IF(ISBLANK($A7237),-1,IF($A7237&lt;=$Q$6,($A7237-$S$6)^2,-1)))</f>
        <v>-1</v>
      </c>
      <c r="E7237" s="20">
        <f t="shared" si="343"/>
        <v>-1</v>
      </c>
      <c r="F7237" s="20">
        <f>IF(COUNTIF($C7237:E7237,"&gt;=0")&gt;=1,-1,IF(ISBLANK($A7237),-1,IF($A7237&lt;=$Q$8,($A7237-$S$8)^2,-1)))</f>
        <v>-1</v>
      </c>
      <c r="G7237" s="20">
        <f>IF(COUNTIF($C7237:F7237,"&gt;=0")&gt;=1,-1,IF(ISBLANK($A7237),-1,IF($A7237&lt;=$Q$9,($A7237-$S$9)^2,-1)))</f>
        <v>-1</v>
      </c>
      <c r="H7237" s="20">
        <f>IF(COUNTIF($C7237:G7237,"&gt;=0")&gt;=1,-1,IF(ISBLANK($A7237),-1,IF($A7237&lt;=$Q$10,($A7237-$S$10)^2,-1)))</f>
        <v>-1</v>
      </c>
      <c r="I7237" s="20">
        <f>IF(COUNTIF($C7237:H7237,"&gt;=0")&gt;=1,-1,IF(ISBLANK($A7237),-1,IF($A7237&lt;=$Q$11,($A7237-$S$11)^2,-1)))</f>
        <v>-1</v>
      </c>
      <c r="J7237" s="20">
        <f>IF(COUNTIF($C7237:I7237,"&gt;=0")&gt;=1,-1,IF(ISBLANK($A7237),-1,IF($A7237&lt;=$Q$12,($A7237-$S$12)^2,-1)))</f>
        <v>-1</v>
      </c>
      <c r="K7237" s="20">
        <f>IF(COUNTIF($C7237:J7237,"&gt;=0")&gt;=1,-1,IF(ISBLANK($A7237),-1,IF($A7237&lt;=$Q$13,($A7237-$S$13)^2,-1)))</f>
        <v>-1</v>
      </c>
      <c r="L7237" s="20">
        <f>IF(COUNTIF($C7237:K7237,"&gt;=0")&gt;=1,-1,IF(ISBLANK($A7237),-1,IF($A7237&lt;=$Q$14,($A7237-$S$14)^2,-1)))</f>
        <v>-1</v>
      </c>
      <c r="M7237" s="20">
        <f>IF(COUNTIF($C7237:L7237,"&gt;=0")&gt;=1,-1,IF(ISBLANK($A7237),-1,IF($A7237&lt;=$Q$15,($A7237-$S$15)^2,-1)))</f>
        <v>-1</v>
      </c>
      <c r="N7237" s="20">
        <f>IF(COUNTIF($C7237:M7237,"&gt;=0")&gt;=1,-1,IF(ISBLANK($A7237),-1,IF($A7237&lt;=$Q$16,($A7237-$S$16)^2,-1)))</f>
        <v>-1</v>
      </c>
    </row>
    <row r="7238" spans="2:14" x14ac:dyDescent="0.25">
      <c r="B7238" s="8">
        <f t="shared" si="344"/>
        <v>0</v>
      </c>
      <c r="C7238" s="15">
        <f t="shared" ref="C7238:C7301" si="345">IF(ISBLANK($A7238),-1,IF($A7238&lt;=$Q$5,($A7238-$S$5)^2,-1))</f>
        <v>-1</v>
      </c>
      <c r="D7238" s="20">
        <f>IF(COUNTIF($C7238:C7238,"&gt;=0")&gt;=1,-1,IF(ISBLANK($A7238),-1,IF($A7238&lt;=$Q$6,($A7238-$S$6)^2,-1)))</f>
        <v>-1</v>
      </c>
      <c r="E7238" s="20">
        <f t="shared" ref="E7238:E7301" si="346">IF(COUNTIF(C7238:D7238,"&gt;=0")&gt;=1,-1,IF(ISBLANK($A7238),-1,IF($A7238&lt;=$Q$7,($A7238-$S$7)^2,-1)))</f>
        <v>-1</v>
      </c>
      <c r="F7238" s="20">
        <f>IF(COUNTIF($C7238:E7238,"&gt;=0")&gt;=1,-1,IF(ISBLANK($A7238),-1,IF($A7238&lt;=$Q$8,($A7238-$S$8)^2,-1)))</f>
        <v>-1</v>
      </c>
      <c r="G7238" s="20">
        <f>IF(COUNTIF($C7238:F7238,"&gt;=0")&gt;=1,-1,IF(ISBLANK($A7238),-1,IF($A7238&lt;=$Q$9,($A7238-$S$9)^2,-1)))</f>
        <v>-1</v>
      </c>
      <c r="H7238" s="20">
        <f>IF(COUNTIF($C7238:G7238,"&gt;=0")&gt;=1,-1,IF(ISBLANK($A7238),-1,IF($A7238&lt;=$Q$10,($A7238-$S$10)^2,-1)))</f>
        <v>-1</v>
      </c>
      <c r="I7238" s="20">
        <f>IF(COUNTIF($C7238:H7238,"&gt;=0")&gt;=1,-1,IF(ISBLANK($A7238),-1,IF($A7238&lt;=$Q$11,($A7238-$S$11)^2,-1)))</f>
        <v>-1</v>
      </c>
      <c r="J7238" s="20">
        <f>IF(COUNTIF($C7238:I7238,"&gt;=0")&gt;=1,-1,IF(ISBLANK($A7238),-1,IF($A7238&lt;=$Q$12,($A7238-$S$12)^2,-1)))</f>
        <v>-1</v>
      </c>
      <c r="K7238" s="20">
        <f>IF(COUNTIF($C7238:J7238,"&gt;=0")&gt;=1,-1,IF(ISBLANK($A7238),-1,IF($A7238&lt;=$Q$13,($A7238-$S$13)^2,-1)))</f>
        <v>-1</v>
      </c>
      <c r="L7238" s="20">
        <f>IF(COUNTIF($C7238:K7238,"&gt;=0")&gt;=1,-1,IF(ISBLANK($A7238),-1,IF($A7238&lt;=$Q$14,($A7238-$S$14)^2,-1)))</f>
        <v>-1</v>
      </c>
      <c r="M7238" s="20">
        <f>IF(COUNTIF($C7238:L7238,"&gt;=0")&gt;=1,-1,IF(ISBLANK($A7238),-1,IF($A7238&lt;=$Q$15,($A7238-$S$15)^2,-1)))</f>
        <v>-1</v>
      </c>
      <c r="N7238" s="20">
        <f>IF(COUNTIF($C7238:M7238,"&gt;=0")&gt;=1,-1,IF(ISBLANK($A7238),-1,IF($A7238&lt;=$Q$16,($A7238-$S$16)^2,-1)))</f>
        <v>-1</v>
      </c>
    </row>
    <row r="7239" spans="2:14" x14ac:dyDescent="0.25">
      <c r="B7239" s="8">
        <f t="shared" si="344"/>
        <v>0</v>
      </c>
      <c r="C7239" s="15">
        <f t="shared" si="345"/>
        <v>-1</v>
      </c>
      <c r="D7239" s="20">
        <f>IF(COUNTIF($C7239:C7239,"&gt;=0")&gt;=1,-1,IF(ISBLANK($A7239),-1,IF($A7239&lt;=$Q$6,($A7239-$S$6)^2,-1)))</f>
        <v>-1</v>
      </c>
      <c r="E7239" s="20">
        <f t="shared" si="346"/>
        <v>-1</v>
      </c>
      <c r="F7239" s="20">
        <f>IF(COUNTIF($C7239:E7239,"&gt;=0")&gt;=1,-1,IF(ISBLANK($A7239),-1,IF($A7239&lt;=$Q$8,($A7239-$S$8)^2,-1)))</f>
        <v>-1</v>
      </c>
      <c r="G7239" s="20">
        <f>IF(COUNTIF($C7239:F7239,"&gt;=0")&gt;=1,-1,IF(ISBLANK($A7239),-1,IF($A7239&lt;=$Q$9,($A7239-$S$9)^2,-1)))</f>
        <v>-1</v>
      </c>
      <c r="H7239" s="20">
        <f>IF(COUNTIF($C7239:G7239,"&gt;=0")&gt;=1,-1,IF(ISBLANK($A7239),-1,IF($A7239&lt;=$Q$10,($A7239-$S$10)^2,-1)))</f>
        <v>-1</v>
      </c>
      <c r="I7239" s="20">
        <f>IF(COUNTIF($C7239:H7239,"&gt;=0")&gt;=1,-1,IF(ISBLANK($A7239),-1,IF($A7239&lt;=$Q$11,($A7239-$S$11)^2,-1)))</f>
        <v>-1</v>
      </c>
      <c r="J7239" s="20">
        <f>IF(COUNTIF($C7239:I7239,"&gt;=0")&gt;=1,-1,IF(ISBLANK($A7239),-1,IF($A7239&lt;=$Q$12,($A7239-$S$12)^2,-1)))</f>
        <v>-1</v>
      </c>
      <c r="K7239" s="20">
        <f>IF(COUNTIF($C7239:J7239,"&gt;=0")&gt;=1,-1,IF(ISBLANK($A7239),-1,IF($A7239&lt;=$Q$13,($A7239-$S$13)^2,-1)))</f>
        <v>-1</v>
      </c>
      <c r="L7239" s="20">
        <f>IF(COUNTIF($C7239:K7239,"&gt;=0")&gt;=1,-1,IF(ISBLANK($A7239),-1,IF($A7239&lt;=$Q$14,($A7239-$S$14)^2,-1)))</f>
        <v>-1</v>
      </c>
      <c r="M7239" s="20">
        <f>IF(COUNTIF($C7239:L7239,"&gt;=0")&gt;=1,-1,IF(ISBLANK($A7239),-1,IF($A7239&lt;=$Q$15,($A7239-$S$15)^2,-1)))</f>
        <v>-1</v>
      </c>
      <c r="N7239" s="20">
        <f>IF(COUNTIF($C7239:M7239,"&gt;=0")&gt;=1,-1,IF(ISBLANK($A7239),-1,IF($A7239&lt;=$Q$16,($A7239-$S$16)^2,-1)))</f>
        <v>-1</v>
      </c>
    </row>
    <row r="7240" spans="2:14" x14ac:dyDescent="0.25">
      <c r="B7240" s="8">
        <f t="shared" ref="B7240:B7303" si="347">IF(ISBLANK(A7240),0,(A7240-$T$5)^2)</f>
        <v>0</v>
      </c>
      <c r="C7240" s="15">
        <f t="shared" si="345"/>
        <v>-1</v>
      </c>
      <c r="D7240" s="20">
        <f>IF(COUNTIF($C7240:C7240,"&gt;=0")&gt;=1,-1,IF(ISBLANK($A7240),-1,IF($A7240&lt;=$Q$6,($A7240-$S$6)^2,-1)))</f>
        <v>-1</v>
      </c>
      <c r="E7240" s="20">
        <f t="shared" si="346"/>
        <v>-1</v>
      </c>
      <c r="F7240" s="20">
        <f>IF(COUNTIF($C7240:E7240,"&gt;=0")&gt;=1,-1,IF(ISBLANK($A7240),-1,IF($A7240&lt;=$Q$8,($A7240-$S$8)^2,-1)))</f>
        <v>-1</v>
      </c>
      <c r="G7240" s="20">
        <f>IF(COUNTIF($C7240:F7240,"&gt;=0")&gt;=1,-1,IF(ISBLANK($A7240),-1,IF($A7240&lt;=$Q$9,($A7240-$S$9)^2,-1)))</f>
        <v>-1</v>
      </c>
      <c r="H7240" s="20">
        <f>IF(COUNTIF($C7240:G7240,"&gt;=0")&gt;=1,-1,IF(ISBLANK($A7240),-1,IF($A7240&lt;=$Q$10,($A7240-$S$10)^2,-1)))</f>
        <v>-1</v>
      </c>
      <c r="I7240" s="20">
        <f>IF(COUNTIF($C7240:H7240,"&gt;=0")&gt;=1,-1,IF(ISBLANK($A7240),-1,IF($A7240&lt;=$Q$11,($A7240-$S$11)^2,-1)))</f>
        <v>-1</v>
      </c>
      <c r="J7240" s="20">
        <f>IF(COUNTIF($C7240:I7240,"&gt;=0")&gt;=1,-1,IF(ISBLANK($A7240),-1,IF($A7240&lt;=$Q$12,($A7240-$S$12)^2,-1)))</f>
        <v>-1</v>
      </c>
      <c r="K7240" s="20">
        <f>IF(COUNTIF($C7240:J7240,"&gt;=0")&gt;=1,-1,IF(ISBLANK($A7240),-1,IF($A7240&lt;=$Q$13,($A7240-$S$13)^2,-1)))</f>
        <v>-1</v>
      </c>
      <c r="L7240" s="20">
        <f>IF(COUNTIF($C7240:K7240,"&gt;=0")&gt;=1,-1,IF(ISBLANK($A7240),-1,IF($A7240&lt;=$Q$14,($A7240-$S$14)^2,-1)))</f>
        <v>-1</v>
      </c>
      <c r="M7240" s="20">
        <f>IF(COUNTIF($C7240:L7240,"&gt;=0")&gt;=1,-1,IF(ISBLANK($A7240),-1,IF($A7240&lt;=$Q$15,($A7240-$S$15)^2,-1)))</f>
        <v>-1</v>
      </c>
      <c r="N7240" s="20">
        <f>IF(COUNTIF($C7240:M7240,"&gt;=0")&gt;=1,-1,IF(ISBLANK($A7240),-1,IF($A7240&lt;=$Q$16,($A7240-$S$16)^2,-1)))</f>
        <v>-1</v>
      </c>
    </row>
    <row r="7241" spans="2:14" x14ac:dyDescent="0.25">
      <c r="B7241" s="8">
        <f t="shared" si="347"/>
        <v>0</v>
      </c>
      <c r="C7241" s="15">
        <f t="shared" si="345"/>
        <v>-1</v>
      </c>
      <c r="D7241" s="20">
        <f>IF(COUNTIF($C7241:C7241,"&gt;=0")&gt;=1,-1,IF(ISBLANK($A7241),-1,IF($A7241&lt;=$Q$6,($A7241-$S$6)^2,-1)))</f>
        <v>-1</v>
      </c>
      <c r="E7241" s="20">
        <f t="shared" si="346"/>
        <v>-1</v>
      </c>
      <c r="F7241" s="20">
        <f>IF(COUNTIF($C7241:E7241,"&gt;=0")&gt;=1,-1,IF(ISBLANK($A7241),-1,IF($A7241&lt;=$Q$8,($A7241-$S$8)^2,-1)))</f>
        <v>-1</v>
      </c>
      <c r="G7241" s="20">
        <f>IF(COUNTIF($C7241:F7241,"&gt;=0")&gt;=1,-1,IF(ISBLANK($A7241),-1,IF($A7241&lt;=$Q$9,($A7241-$S$9)^2,-1)))</f>
        <v>-1</v>
      </c>
      <c r="H7241" s="20">
        <f>IF(COUNTIF($C7241:G7241,"&gt;=0")&gt;=1,-1,IF(ISBLANK($A7241),-1,IF($A7241&lt;=$Q$10,($A7241-$S$10)^2,-1)))</f>
        <v>-1</v>
      </c>
      <c r="I7241" s="20">
        <f>IF(COUNTIF($C7241:H7241,"&gt;=0")&gt;=1,-1,IF(ISBLANK($A7241),-1,IF($A7241&lt;=$Q$11,($A7241-$S$11)^2,-1)))</f>
        <v>-1</v>
      </c>
      <c r="J7241" s="20">
        <f>IF(COUNTIF($C7241:I7241,"&gt;=0")&gt;=1,-1,IF(ISBLANK($A7241),-1,IF($A7241&lt;=$Q$12,($A7241-$S$12)^2,-1)))</f>
        <v>-1</v>
      </c>
      <c r="K7241" s="20">
        <f>IF(COUNTIF($C7241:J7241,"&gt;=0")&gt;=1,-1,IF(ISBLANK($A7241),-1,IF($A7241&lt;=$Q$13,($A7241-$S$13)^2,-1)))</f>
        <v>-1</v>
      </c>
      <c r="L7241" s="20">
        <f>IF(COUNTIF($C7241:K7241,"&gt;=0")&gt;=1,-1,IF(ISBLANK($A7241),-1,IF($A7241&lt;=$Q$14,($A7241-$S$14)^2,-1)))</f>
        <v>-1</v>
      </c>
      <c r="M7241" s="20">
        <f>IF(COUNTIF($C7241:L7241,"&gt;=0")&gt;=1,-1,IF(ISBLANK($A7241),-1,IF($A7241&lt;=$Q$15,($A7241-$S$15)^2,-1)))</f>
        <v>-1</v>
      </c>
      <c r="N7241" s="20">
        <f>IF(COUNTIF($C7241:M7241,"&gt;=0")&gt;=1,-1,IF(ISBLANK($A7241),-1,IF($A7241&lt;=$Q$16,($A7241-$S$16)^2,-1)))</f>
        <v>-1</v>
      </c>
    </row>
    <row r="7242" spans="2:14" x14ac:dyDescent="0.25">
      <c r="B7242" s="8">
        <f t="shared" si="347"/>
        <v>0</v>
      </c>
      <c r="C7242" s="15">
        <f t="shared" si="345"/>
        <v>-1</v>
      </c>
      <c r="D7242" s="20">
        <f>IF(COUNTIF($C7242:C7242,"&gt;=0")&gt;=1,-1,IF(ISBLANK($A7242),-1,IF($A7242&lt;=$Q$6,($A7242-$S$6)^2,-1)))</f>
        <v>-1</v>
      </c>
      <c r="E7242" s="20">
        <f t="shared" si="346"/>
        <v>-1</v>
      </c>
      <c r="F7242" s="20">
        <f>IF(COUNTIF($C7242:E7242,"&gt;=0")&gt;=1,-1,IF(ISBLANK($A7242),-1,IF($A7242&lt;=$Q$8,($A7242-$S$8)^2,-1)))</f>
        <v>-1</v>
      </c>
      <c r="G7242" s="20">
        <f>IF(COUNTIF($C7242:F7242,"&gt;=0")&gt;=1,-1,IF(ISBLANK($A7242),-1,IF($A7242&lt;=$Q$9,($A7242-$S$9)^2,-1)))</f>
        <v>-1</v>
      </c>
      <c r="H7242" s="20">
        <f>IF(COUNTIF($C7242:G7242,"&gt;=0")&gt;=1,-1,IF(ISBLANK($A7242),-1,IF($A7242&lt;=$Q$10,($A7242-$S$10)^2,-1)))</f>
        <v>-1</v>
      </c>
      <c r="I7242" s="20">
        <f>IF(COUNTIF($C7242:H7242,"&gt;=0")&gt;=1,-1,IF(ISBLANK($A7242),-1,IF($A7242&lt;=$Q$11,($A7242-$S$11)^2,-1)))</f>
        <v>-1</v>
      </c>
      <c r="J7242" s="20">
        <f>IF(COUNTIF($C7242:I7242,"&gt;=0")&gt;=1,-1,IF(ISBLANK($A7242),-1,IF($A7242&lt;=$Q$12,($A7242-$S$12)^2,-1)))</f>
        <v>-1</v>
      </c>
      <c r="K7242" s="20">
        <f>IF(COUNTIF($C7242:J7242,"&gt;=0")&gt;=1,-1,IF(ISBLANK($A7242),-1,IF($A7242&lt;=$Q$13,($A7242-$S$13)^2,-1)))</f>
        <v>-1</v>
      </c>
      <c r="L7242" s="20">
        <f>IF(COUNTIF($C7242:K7242,"&gt;=0")&gt;=1,-1,IF(ISBLANK($A7242),-1,IF($A7242&lt;=$Q$14,($A7242-$S$14)^2,-1)))</f>
        <v>-1</v>
      </c>
      <c r="M7242" s="20">
        <f>IF(COUNTIF($C7242:L7242,"&gt;=0")&gt;=1,-1,IF(ISBLANK($A7242),-1,IF($A7242&lt;=$Q$15,($A7242-$S$15)^2,-1)))</f>
        <v>-1</v>
      </c>
      <c r="N7242" s="20">
        <f>IF(COUNTIF($C7242:M7242,"&gt;=0")&gt;=1,-1,IF(ISBLANK($A7242),-1,IF($A7242&lt;=$Q$16,($A7242-$S$16)^2,-1)))</f>
        <v>-1</v>
      </c>
    </row>
    <row r="7243" spans="2:14" x14ac:dyDescent="0.25">
      <c r="B7243" s="8">
        <f t="shared" si="347"/>
        <v>0</v>
      </c>
      <c r="C7243" s="15">
        <f t="shared" si="345"/>
        <v>-1</v>
      </c>
      <c r="D7243" s="20">
        <f>IF(COUNTIF($C7243:C7243,"&gt;=0")&gt;=1,-1,IF(ISBLANK($A7243),-1,IF($A7243&lt;=$Q$6,($A7243-$S$6)^2,-1)))</f>
        <v>-1</v>
      </c>
      <c r="E7243" s="20">
        <f t="shared" si="346"/>
        <v>-1</v>
      </c>
      <c r="F7243" s="20">
        <f>IF(COUNTIF($C7243:E7243,"&gt;=0")&gt;=1,-1,IF(ISBLANK($A7243),-1,IF($A7243&lt;=$Q$8,($A7243-$S$8)^2,-1)))</f>
        <v>-1</v>
      </c>
      <c r="G7243" s="20">
        <f>IF(COUNTIF($C7243:F7243,"&gt;=0")&gt;=1,-1,IF(ISBLANK($A7243),-1,IF($A7243&lt;=$Q$9,($A7243-$S$9)^2,-1)))</f>
        <v>-1</v>
      </c>
      <c r="H7243" s="20">
        <f>IF(COUNTIF($C7243:G7243,"&gt;=0")&gt;=1,-1,IF(ISBLANK($A7243),-1,IF($A7243&lt;=$Q$10,($A7243-$S$10)^2,-1)))</f>
        <v>-1</v>
      </c>
      <c r="I7243" s="20">
        <f>IF(COUNTIF($C7243:H7243,"&gt;=0")&gt;=1,-1,IF(ISBLANK($A7243),-1,IF($A7243&lt;=$Q$11,($A7243-$S$11)^2,-1)))</f>
        <v>-1</v>
      </c>
      <c r="J7243" s="20">
        <f>IF(COUNTIF($C7243:I7243,"&gt;=0")&gt;=1,-1,IF(ISBLANK($A7243),-1,IF($A7243&lt;=$Q$12,($A7243-$S$12)^2,-1)))</f>
        <v>-1</v>
      </c>
      <c r="K7243" s="20">
        <f>IF(COUNTIF($C7243:J7243,"&gt;=0")&gt;=1,-1,IF(ISBLANK($A7243),-1,IF($A7243&lt;=$Q$13,($A7243-$S$13)^2,-1)))</f>
        <v>-1</v>
      </c>
      <c r="L7243" s="20">
        <f>IF(COUNTIF($C7243:K7243,"&gt;=0")&gt;=1,-1,IF(ISBLANK($A7243),-1,IF($A7243&lt;=$Q$14,($A7243-$S$14)^2,-1)))</f>
        <v>-1</v>
      </c>
      <c r="M7243" s="20">
        <f>IF(COUNTIF($C7243:L7243,"&gt;=0")&gt;=1,-1,IF(ISBLANK($A7243),-1,IF($A7243&lt;=$Q$15,($A7243-$S$15)^2,-1)))</f>
        <v>-1</v>
      </c>
      <c r="N7243" s="20">
        <f>IF(COUNTIF($C7243:M7243,"&gt;=0")&gt;=1,-1,IF(ISBLANK($A7243),-1,IF($A7243&lt;=$Q$16,($A7243-$S$16)^2,-1)))</f>
        <v>-1</v>
      </c>
    </row>
    <row r="7244" spans="2:14" x14ac:dyDescent="0.25">
      <c r="B7244" s="8">
        <f t="shared" si="347"/>
        <v>0</v>
      </c>
      <c r="C7244" s="15">
        <f t="shared" si="345"/>
        <v>-1</v>
      </c>
      <c r="D7244" s="20">
        <f>IF(COUNTIF($C7244:C7244,"&gt;=0")&gt;=1,-1,IF(ISBLANK($A7244),-1,IF($A7244&lt;=$Q$6,($A7244-$S$6)^2,-1)))</f>
        <v>-1</v>
      </c>
      <c r="E7244" s="20">
        <f t="shared" si="346"/>
        <v>-1</v>
      </c>
      <c r="F7244" s="20">
        <f>IF(COUNTIF($C7244:E7244,"&gt;=0")&gt;=1,-1,IF(ISBLANK($A7244),-1,IF($A7244&lt;=$Q$8,($A7244-$S$8)^2,-1)))</f>
        <v>-1</v>
      </c>
      <c r="G7244" s="20">
        <f>IF(COUNTIF($C7244:F7244,"&gt;=0")&gt;=1,-1,IF(ISBLANK($A7244),-1,IF($A7244&lt;=$Q$9,($A7244-$S$9)^2,-1)))</f>
        <v>-1</v>
      </c>
      <c r="H7244" s="20">
        <f>IF(COUNTIF($C7244:G7244,"&gt;=0")&gt;=1,-1,IF(ISBLANK($A7244),-1,IF($A7244&lt;=$Q$10,($A7244-$S$10)^2,-1)))</f>
        <v>-1</v>
      </c>
      <c r="I7244" s="20">
        <f>IF(COUNTIF($C7244:H7244,"&gt;=0")&gt;=1,-1,IF(ISBLANK($A7244),-1,IF($A7244&lt;=$Q$11,($A7244-$S$11)^2,-1)))</f>
        <v>-1</v>
      </c>
      <c r="J7244" s="20">
        <f>IF(COUNTIF($C7244:I7244,"&gt;=0")&gt;=1,-1,IF(ISBLANK($A7244),-1,IF($A7244&lt;=$Q$12,($A7244-$S$12)^2,-1)))</f>
        <v>-1</v>
      </c>
      <c r="K7244" s="20">
        <f>IF(COUNTIF($C7244:J7244,"&gt;=0")&gt;=1,-1,IF(ISBLANK($A7244),-1,IF($A7244&lt;=$Q$13,($A7244-$S$13)^2,-1)))</f>
        <v>-1</v>
      </c>
      <c r="L7244" s="20">
        <f>IF(COUNTIF($C7244:K7244,"&gt;=0")&gt;=1,-1,IF(ISBLANK($A7244),-1,IF($A7244&lt;=$Q$14,($A7244-$S$14)^2,-1)))</f>
        <v>-1</v>
      </c>
      <c r="M7244" s="20">
        <f>IF(COUNTIF($C7244:L7244,"&gt;=0")&gt;=1,-1,IF(ISBLANK($A7244),-1,IF($A7244&lt;=$Q$15,($A7244-$S$15)^2,-1)))</f>
        <v>-1</v>
      </c>
      <c r="N7244" s="20">
        <f>IF(COUNTIF($C7244:M7244,"&gt;=0")&gt;=1,-1,IF(ISBLANK($A7244),-1,IF($A7244&lt;=$Q$16,($A7244-$S$16)^2,-1)))</f>
        <v>-1</v>
      </c>
    </row>
    <row r="7245" spans="2:14" x14ac:dyDescent="0.25">
      <c r="B7245" s="8">
        <f t="shared" si="347"/>
        <v>0</v>
      </c>
      <c r="C7245" s="15">
        <f t="shared" si="345"/>
        <v>-1</v>
      </c>
      <c r="D7245" s="20">
        <f>IF(COUNTIF($C7245:C7245,"&gt;=0")&gt;=1,-1,IF(ISBLANK($A7245),-1,IF($A7245&lt;=$Q$6,($A7245-$S$6)^2,-1)))</f>
        <v>-1</v>
      </c>
      <c r="E7245" s="20">
        <f t="shared" si="346"/>
        <v>-1</v>
      </c>
      <c r="F7245" s="20">
        <f>IF(COUNTIF($C7245:E7245,"&gt;=0")&gt;=1,-1,IF(ISBLANK($A7245),-1,IF($A7245&lt;=$Q$8,($A7245-$S$8)^2,-1)))</f>
        <v>-1</v>
      </c>
      <c r="G7245" s="20">
        <f>IF(COUNTIF($C7245:F7245,"&gt;=0")&gt;=1,-1,IF(ISBLANK($A7245),-1,IF($A7245&lt;=$Q$9,($A7245-$S$9)^2,-1)))</f>
        <v>-1</v>
      </c>
      <c r="H7245" s="20">
        <f>IF(COUNTIF($C7245:G7245,"&gt;=0")&gt;=1,-1,IF(ISBLANK($A7245),-1,IF($A7245&lt;=$Q$10,($A7245-$S$10)^2,-1)))</f>
        <v>-1</v>
      </c>
      <c r="I7245" s="20">
        <f>IF(COUNTIF($C7245:H7245,"&gt;=0")&gt;=1,-1,IF(ISBLANK($A7245),-1,IF($A7245&lt;=$Q$11,($A7245-$S$11)^2,-1)))</f>
        <v>-1</v>
      </c>
      <c r="J7245" s="20">
        <f>IF(COUNTIF($C7245:I7245,"&gt;=0")&gt;=1,-1,IF(ISBLANK($A7245),-1,IF($A7245&lt;=$Q$12,($A7245-$S$12)^2,-1)))</f>
        <v>-1</v>
      </c>
      <c r="K7245" s="20">
        <f>IF(COUNTIF($C7245:J7245,"&gt;=0")&gt;=1,-1,IF(ISBLANK($A7245),-1,IF($A7245&lt;=$Q$13,($A7245-$S$13)^2,-1)))</f>
        <v>-1</v>
      </c>
      <c r="L7245" s="20">
        <f>IF(COUNTIF($C7245:K7245,"&gt;=0")&gt;=1,-1,IF(ISBLANK($A7245),-1,IF($A7245&lt;=$Q$14,($A7245-$S$14)^2,-1)))</f>
        <v>-1</v>
      </c>
      <c r="M7245" s="20">
        <f>IF(COUNTIF($C7245:L7245,"&gt;=0")&gt;=1,-1,IF(ISBLANK($A7245),-1,IF($A7245&lt;=$Q$15,($A7245-$S$15)^2,-1)))</f>
        <v>-1</v>
      </c>
      <c r="N7245" s="20">
        <f>IF(COUNTIF($C7245:M7245,"&gt;=0")&gt;=1,-1,IF(ISBLANK($A7245),-1,IF($A7245&lt;=$Q$16,($A7245-$S$16)^2,-1)))</f>
        <v>-1</v>
      </c>
    </row>
    <row r="7246" spans="2:14" x14ac:dyDescent="0.25">
      <c r="B7246" s="8">
        <f t="shared" si="347"/>
        <v>0</v>
      </c>
      <c r="C7246" s="15">
        <f t="shared" si="345"/>
        <v>-1</v>
      </c>
      <c r="D7246" s="20">
        <f>IF(COUNTIF($C7246:C7246,"&gt;=0")&gt;=1,-1,IF(ISBLANK($A7246),-1,IF($A7246&lt;=$Q$6,($A7246-$S$6)^2,-1)))</f>
        <v>-1</v>
      </c>
      <c r="E7246" s="20">
        <f t="shared" si="346"/>
        <v>-1</v>
      </c>
      <c r="F7246" s="20">
        <f>IF(COUNTIF($C7246:E7246,"&gt;=0")&gt;=1,-1,IF(ISBLANK($A7246),-1,IF($A7246&lt;=$Q$8,($A7246-$S$8)^2,-1)))</f>
        <v>-1</v>
      </c>
      <c r="G7246" s="20">
        <f>IF(COUNTIF($C7246:F7246,"&gt;=0")&gt;=1,-1,IF(ISBLANK($A7246),-1,IF($A7246&lt;=$Q$9,($A7246-$S$9)^2,-1)))</f>
        <v>-1</v>
      </c>
      <c r="H7246" s="20">
        <f>IF(COUNTIF($C7246:G7246,"&gt;=0")&gt;=1,-1,IF(ISBLANK($A7246),-1,IF($A7246&lt;=$Q$10,($A7246-$S$10)^2,-1)))</f>
        <v>-1</v>
      </c>
      <c r="I7246" s="20">
        <f>IF(COUNTIF($C7246:H7246,"&gt;=0")&gt;=1,-1,IF(ISBLANK($A7246),-1,IF($A7246&lt;=$Q$11,($A7246-$S$11)^2,-1)))</f>
        <v>-1</v>
      </c>
      <c r="J7246" s="20">
        <f>IF(COUNTIF($C7246:I7246,"&gt;=0")&gt;=1,-1,IF(ISBLANK($A7246),-1,IF($A7246&lt;=$Q$12,($A7246-$S$12)^2,-1)))</f>
        <v>-1</v>
      </c>
      <c r="K7246" s="20">
        <f>IF(COUNTIF($C7246:J7246,"&gt;=0")&gt;=1,-1,IF(ISBLANK($A7246),-1,IF($A7246&lt;=$Q$13,($A7246-$S$13)^2,-1)))</f>
        <v>-1</v>
      </c>
      <c r="L7246" s="20">
        <f>IF(COUNTIF($C7246:K7246,"&gt;=0")&gt;=1,-1,IF(ISBLANK($A7246),-1,IF($A7246&lt;=$Q$14,($A7246-$S$14)^2,-1)))</f>
        <v>-1</v>
      </c>
      <c r="M7246" s="20">
        <f>IF(COUNTIF($C7246:L7246,"&gt;=0")&gt;=1,-1,IF(ISBLANK($A7246),-1,IF($A7246&lt;=$Q$15,($A7246-$S$15)^2,-1)))</f>
        <v>-1</v>
      </c>
      <c r="N7246" s="20">
        <f>IF(COUNTIF($C7246:M7246,"&gt;=0")&gt;=1,-1,IF(ISBLANK($A7246),-1,IF($A7246&lt;=$Q$16,($A7246-$S$16)^2,-1)))</f>
        <v>-1</v>
      </c>
    </row>
    <row r="7247" spans="2:14" x14ac:dyDescent="0.25">
      <c r="B7247" s="8">
        <f t="shared" si="347"/>
        <v>0</v>
      </c>
      <c r="C7247" s="15">
        <f t="shared" si="345"/>
        <v>-1</v>
      </c>
      <c r="D7247" s="20">
        <f>IF(COUNTIF($C7247:C7247,"&gt;=0")&gt;=1,-1,IF(ISBLANK($A7247),-1,IF($A7247&lt;=$Q$6,($A7247-$S$6)^2,-1)))</f>
        <v>-1</v>
      </c>
      <c r="E7247" s="20">
        <f t="shared" si="346"/>
        <v>-1</v>
      </c>
      <c r="F7247" s="20">
        <f>IF(COUNTIF($C7247:E7247,"&gt;=0")&gt;=1,-1,IF(ISBLANK($A7247),-1,IF($A7247&lt;=$Q$8,($A7247-$S$8)^2,-1)))</f>
        <v>-1</v>
      </c>
      <c r="G7247" s="20">
        <f>IF(COUNTIF($C7247:F7247,"&gt;=0")&gt;=1,-1,IF(ISBLANK($A7247),-1,IF($A7247&lt;=$Q$9,($A7247-$S$9)^2,-1)))</f>
        <v>-1</v>
      </c>
      <c r="H7247" s="20">
        <f>IF(COUNTIF($C7247:G7247,"&gt;=0")&gt;=1,-1,IF(ISBLANK($A7247),-1,IF($A7247&lt;=$Q$10,($A7247-$S$10)^2,-1)))</f>
        <v>-1</v>
      </c>
      <c r="I7247" s="20">
        <f>IF(COUNTIF($C7247:H7247,"&gt;=0")&gt;=1,-1,IF(ISBLANK($A7247),-1,IF($A7247&lt;=$Q$11,($A7247-$S$11)^2,-1)))</f>
        <v>-1</v>
      </c>
      <c r="J7247" s="20">
        <f>IF(COUNTIF($C7247:I7247,"&gt;=0")&gt;=1,-1,IF(ISBLANK($A7247),-1,IF($A7247&lt;=$Q$12,($A7247-$S$12)^2,-1)))</f>
        <v>-1</v>
      </c>
      <c r="K7247" s="20">
        <f>IF(COUNTIF($C7247:J7247,"&gt;=0")&gt;=1,-1,IF(ISBLANK($A7247),-1,IF($A7247&lt;=$Q$13,($A7247-$S$13)^2,-1)))</f>
        <v>-1</v>
      </c>
      <c r="L7247" s="20">
        <f>IF(COUNTIF($C7247:K7247,"&gt;=0")&gt;=1,-1,IF(ISBLANK($A7247),-1,IF($A7247&lt;=$Q$14,($A7247-$S$14)^2,-1)))</f>
        <v>-1</v>
      </c>
      <c r="M7247" s="20">
        <f>IF(COUNTIF($C7247:L7247,"&gt;=0")&gt;=1,-1,IF(ISBLANK($A7247),-1,IF($A7247&lt;=$Q$15,($A7247-$S$15)^2,-1)))</f>
        <v>-1</v>
      </c>
      <c r="N7247" s="20">
        <f>IF(COUNTIF($C7247:M7247,"&gt;=0")&gt;=1,-1,IF(ISBLANK($A7247),-1,IF($A7247&lt;=$Q$16,($A7247-$S$16)^2,-1)))</f>
        <v>-1</v>
      </c>
    </row>
    <row r="7248" spans="2:14" x14ac:dyDescent="0.25">
      <c r="B7248" s="8">
        <f t="shared" si="347"/>
        <v>0</v>
      </c>
      <c r="C7248" s="15">
        <f t="shared" si="345"/>
        <v>-1</v>
      </c>
      <c r="D7248" s="20">
        <f>IF(COUNTIF($C7248:C7248,"&gt;=0")&gt;=1,-1,IF(ISBLANK($A7248),-1,IF($A7248&lt;=$Q$6,($A7248-$S$6)^2,-1)))</f>
        <v>-1</v>
      </c>
      <c r="E7248" s="20">
        <f t="shared" si="346"/>
        <v>-1</v>
      </c>
      <c r="F7248" s="20">
        <f>IF(COUNTIF($C7248:E7248,"&gt;=0")&gt;=1,-1,IF(ISBLANK($A7248),-1,IF($A7248&lt;=$Q$8,($A7248-$S$8)^2,-1)))</f>
        <v>-1</v>
      </c>
      <c r="G7248" s="20">
        <f>IF(COUNTIF($C7248:F7248,"&gt;=0")&gt;=1,-1,IF(ISBLANK($A7248),-1,IF($A7248&lt;=$Q$9,($A7248-$S$9)^2,-1)))</f>
        <v>-1</v>
      </c>
      <c r="H7248" s="20">
        <f>IF(COUNTIF($C7248:G7248,"&gt;=0")&gt;=1,-1,IF(ISBLANK($A7248),-1,IF($A7248&lt;=$Q$10,($A7248-$S$10)^2,-1)))</f>
        <v>-1</v>
      </c>
      <c r="I7248" s="20">
        <f>IF(COUNTIF($C7248:H7248,"&gt;=0")&gt;=1,-1,IF(ISBLANK($A7248),-1,IF($A7248&lt;=$Q$11,($A7248-$S$11)^2,-1)))</f>
        <v>-1</v>
      </c>
      <c r="J7248" s="20">
        <f>IF(COUNTIF($C7248:I7248,"&gt;=0")&gt;=1,-1,IF(ISBLANK($A7248),-1,IF($A7248&lt;=$Q$12,($A7248-$S$12)^2,-1)))</f>
        <v>-1</v>
      </c>
      <c r="K7248" s="20">
        <f>IF(COUNTIF($C7248:J7248,"&gt;=0")&gt;=1,-1,IF(ISBLANK($A7248),-1,IF($A7248&lt;=$Q$13,($A7248-$S$13)^2,-1)))</f>
        <v>-1</v>
      </c>
      <c r="L7248" s="20">
        <f>IF(COUNTIF($C7248:K7248,"&gt;=0")&gt;=1,-1,IF(ISBLANK($A7248),-1,IF($A7248&lt;=$Q$14,($A7248-$S$14)^2,-1)))</f>
        <v>-1</v>
      </c>
      <c r="M7248" s="20">
        <f>IF(COUNTIF($C7248:L7248,"&gt;=0")&gt;=1,-1,IF(ISBLANK($A7248),-1,IF($A7248&lt;=$Q$15,($A7248-$S$15)^2,-1)))</f>
        <v>-1</v>
      </c>
      <c r="N7248" s="20">
        <f>IF(COUNTIF($C7248:M7248,"&gt;=0")&gt;=1,-1,IF(ISBLANK($A7248),-1,IF($A7248&lt;=$Q$16,($A7248-$S$16)^2,-1)))</f>
        <v>-1</v>
      </c>
    </row>
    <row r="7249" spans="2:14" x14ac:dyDescent="0.25">
      <c r="B7249" s="8">
        <f t="shared" si="347"/>
        <v>0</v>
      </c>
      <c r="C7249" s="15">
        <f t="shared" si="345"/>
        <v>-1</v>
      </c>
      <c r="D7249" s="20">
        <f>IF(COUNTIF($C7249:C7249,"&gt;=0")&gt;=1,-1,IF(ISBLANK($A7249),-1,IF($A7249&lt;=$Q$6,($A7249-$S$6)^2,-1)))</f>
        <v>-1</v>
      </c>
      <c r="E7249" s="20">
        <f t="shared" si="346"/>
        <v>-1</v>
      </c>
      <c r="F7249" s="20">
        <f>IF(COUNTIF($C7249:E7249,"&gt;=0")&gt;=1,-1,IF(ISBLANK($A7249),-1,IF($A7249&lt;=$Q$8,($A7249-$S$8)^2,-1)))</f>
        <v>-1</v>
      </c>
      <c r="G7249" s="20">
        <f>IF(COUNTIF($C7249:F7249,"&gt;=0")&gt;=1,-1,IF(ISBLANK($A7249),-1,IF($A7249&lt;=$Q$9,($A7249-$S$9)^2,-1)))</f>
        <v>-1</v>
      </c>
      <c r="H7249" s="20">
        <f>IF(COUNTIF($C7249:G7249,"&gt;=0")&gt;=1,-1,IF(ISBLANK($A7249),-1,IF($A7249&lt;=$Q$10,($A7249-$S$10)^2,-1)))</f>
        <v>-1</v>
      </c>
      <c r="I7249" s="20">
        <f>IF(COUNTIF($C7249:H7249,"&gt;=0")&gt;=1,-1,IF(ISBLANK($A7249),-1,IF($A7249&lt;=$Q$11,($A7249-$S$11)^2,-1)))</f>
        <v>-1</v>
      </c>
      <c r="J7249" s="20">
        <f>IF(COUNTIF($C7249:I7249,"&gt;=0")&gt;=1,-1,IF(ISBLANK($A7249),-1,IF($A7249&lt;=$Q$12,($A7249-$S$12)^2,-1)))</f>
        <v>-1</v>
      </c>
      <c r="K7249" s="20">
        <f>IF(COUNTIF($C7249:J7249,"&gt;=0")&gt;=1,-1,IF(ISBLANK($A7249),-1,IF($A7249&lt;=$Q$13,($A7249-$S$13)^2,-1)))</f>
        <v>-1</v>
      </c>
      <c r="L7249" s="20">
        <f>IF(COUNTIF($C7249:K7249,"&gt;=0")&gt;=1,-1,IF(ISBLANK($A7249),-1,IF($A7249&lt;=$Q$14,($A7249-$S$14)^2,-1)))</f>
        <v>-1</v>
      </c>
      <c r="M7249" s="20">
        <f>IF(COUNTIF($C7249:L7249,"&gt;=0")&gt;=1,-1,IF(ISBLANK($A7249),-1,IF($A7249&lt;=$Q$15,($A7249-$S$15)^2,-1)))</f>
        <v>-1</v>
      </c>
      <c r="N7249" s="20">
        <f>IF(COUNTIF($C7249:M7249,"&gt;=0")&gt;=1,-1,IF(ISBLANK($A7249),-1,IF($A7249&lt;=$Q$16,($A7249-$S$16)^2,-1)))</f>
        <v>-1</v>
      </c>
    </row>
    <row r="7250" spans="2:14" x14ac:dyDescent="0.25">
      <c r="B7250" s="8">
        <f t="shared" si="347"/>
        <v>0</v>
      </c>
      <c r="C7250" s="15">
        <f t="shared" si="345"/>
        <v>-1</v>
      </c>
      <c r="D7250" s="20">
        <f>IF(COUNTIF($C7250:C7250,"&gt;=0")&gt;=1,-1,IF(ISBLANK($A7250),-1,IF($A7250&lt;=$Q$6,($A7250-$S$6)^2,-1)))</f>
        <v>-1</v>
      </c>
      <c r="E7250" s="20">
        <f t="shared" si="346"/>
        <v>-1</v>
      </c>
      <c r="F7250" s="20">
        <f>IF(COUNTIF($C7250:E7250,"&gt;=0")&gt;=1,-1,IF(ISBLANK($A7250),-1,IF($A7250&lt;=$Q$8,($A7250-$S$8)^2,-1)))</f>
        <v>-1</v>
      </c>
      <c r="G7250" s="20">
        <f>IF(COUNTIF($C7250:F7250,"&gt;=0")&gt;=1,-1,IF(ISBLANK($A7250),-1,IF($A7250&lt;=$Q$9,($A7250-$S$9)^2,-1)))</f>
        <v>-1</v>
      </c>
      <c r="H7250" s="20">
        <f>IF(COUNTIF($C7250:G7250,"&gt;=0")&gt;=1,-1,IF(ISBLANK($A7250),-1,IF($A7250&lt;=$Q$10,($A7250-$S$10)^2,-1)))</f>
        <v>-1</v>
      </c>
      <c r="I7250" s="20">
        <f>IF(COUNTIF($C7250:H7250,"&gt;=0")&gt;=1,-1,IF(ISBLANK($A7250),-1,IF($A7250&lt;=$Q$11,($A7250-$S$11)^2,-1)))</f>
        <v>-1</v>
      </c>
      <c r="J7250" s="20">
        <f>IF(COUNTIF($C7250:I7250,"&gt;=0")&gt;=1,-1,IF(ISBLANK($A7250),-1,IF($A7250&lt;=$Q$12,($A7250-$S$12)^2,-1)))</f>
        <v>-1</v>
      </c>
      <c r="K7250" s="20">
        <f>IF(COUNTIF($C7250:J7250,"&gt;=0")&gt;=1,-1,IF(ISBLANK($A7250),-1,IF($A7250&lt;=$Q$13,($A7250-$S$13)^2,-1)))</f>
        <v>-1</v>
      </c>
      <c r="L7250" s="20">
        <f>IF(COUNTIF($C7250:K7250,"&gt;=0")&gt;=1,-1,IF(ISBLANK($A7250),-1,IF($A7250&lt;=$Q$14,($A7250-$S$14)^2,-1)))</f>
        <v>-1</v>
      </c>
      <c r="M7250" s="20">
        <f>IF(COUNTIF($C7250:L7250,"&gt;=0")&gt;=1,-1,IF(ISBLANK($A7250),-1,IF($A7250&lt;=$Q$15,($A7250-$S$15)^2,-1)))</f>
        <v>-1</v>
      </c>
      <c r="N7250" s="20">
        <f>IF(COUNTIF($C7250:M7250,"&gt;=0")&gt;=1,-1,IF(ISBLANK($A7250),-1,IF($A7250&lt;=$Q$16,($A7250-$S$16)^2,-1)))</f>
        <v>-1</v>
      </c>
    </row>
    <row r="7251" spans="2:14" x14ac:dyDescent="0.25">
      <c r="B7251" s="8">
        <f t="shared" si="347"/>
        <v>0</v>
      </c>
      <c r="C7251" s="15">
        <f t="shared" si="345"/>
        <v>-1</v>
      </c>
      <c r="D7251" s="20">
        <f>IF(COUNTIF($C7251:C7251,"&gt;=0")&gt;=1,-1,IF(ISBLANK($A7251),-1,IF($A7251&lt;=$Q$6,($A7251-$S$6)^2,-1)))</f>
        <v>-1</v>
      </c>
      <c r="E7251" s="20">
        <f t="shared" si="346"/>
        <v>-1</v>
      </c>
      <c r="F7251" s="20">
        <f>IF(COUNTIF($C7251:E7251,"&gt;=0")&gt;=1,-1,IF(ISBLANK($A7251),-1,IF($A7251&lt;=$Q$8,($A7251-$S$8)^2,-1)))</f>
        <v>-1</v>
      </c>
      <c r="G7251" s="20">
        <f>IF(COUNTIF($C7251:F7251,"&gt;=0")&gt;=1,-1,IF(ISBLANK($A7251),-1,IF($A7251&lt;=$Q$9,($A7251-$S$9)^2,-1)))</f>
        <v>-1</v>
      </c>
      <c r="H7251" s="20">
        <f>IF(COUNTIF($C7251:G7251,"&gt;=0")&gt;=1,-1,IF(ISBLANK($A7251),-1,IF($A7251&lt;=$Q$10,($A7251-$S$10)^2,-1)))</f>
        <v>-1</v>
      </c>
      <c r="I7251" s="20">
        <f>IF(COUNTIF($C7251:H7251,"&gt;=0")&gt;=1,-1,IF(ISBLANK($A7251),-1,IF($A7251&lt;=$Q$11,($A7251-$S$11)^2,-1)))</f>
        <v>-1</v>
      </c>
      <c r="J7251" s="20">
        <f>IF(COUNTIF($C7251:I7251,"&gt;=0")&gt;=1,-1,IF(ISBLANK($A7251),-1,IF($A7251&lt;=$Q$12,($A7251-$S$12)^2,-1)))</f>
        <v>-1</v>
      </c>
      <c r="K7251" s="20">
        <f>IF(COUNTIF($C7251:J7251,"&gt;=0")&gt;=1,-1,IF(ISBLANK($A7251),-1,IF($A7251&lt;=$Q$13,($A7251-$S$13)^2,-1)))</f>
        <v>-1</v>
      </c>
      <c r="L7251" s="20">
        <f>IF(COUNTIF($C7251:K7251,"&gt;=0")&gt;=1,-1,IF(ISBLANK($A7251),-1,IF($A7251&lt;=$Q$14,($A7251-$S$14)^2,-1)))</f>
        <v>-1</v>
      </c>
      <c r="M7251" s="20">
        <f>IF(COUNTIF($C7251:L7251,"&gt;=0")&gt;=1,-1,IF(ISBLANK($A7251),-1,IF($A7251&lt;=$Q$15,($A7251-$S$15)^2,-1)))</f>
        <v>-1</v>
      </c>
      <c r="N7251" s="20">
        <f>IF(COUNTIF($C7251:M7251,"&gt;=0")&gt;=1,-1,IF(ISBLANK($A7251),-1,IF($A7251&lt;=$Q$16,($A7251-$S$16)^2,-1)))</f>
        <v>-1</v>
      </c>
    </row>
    <row r="7252" spans="2:14" x14ac:dyDescent="0.25">
      <c r="B7252" s="8">
        <f t="shared" si="347"/>
        <v>0</v>
      </c>
      <c r="C7252" s="15">
        <f t="shared" si="345"/>
        <v>-1</v>
      </c>
      <c r="D7252" s="20">
        <f>IF(COUNTIF($C7252:C7252,"&gt;=0")&gt;=1,-1,IF(ISBLANK($A7252),-1,IF($A7252&lt;=$Q$6,($A7252-$S$6)^2,-1)))</f>
        <v>-1</v>
      </c>
      <c r="E7252" s="20">
        <f t="shared" si="346"/>
        <v>-1</v>
      </c>
      <c r="F7252" s="20">
        <f>IF(COUNTIF($C7252:E7252,"&gt;=0")&gt;=1,-1,IF(ISBLANK($A7252),-1,IF($A7252&lt;=$Q$8,($A7252-$S$8)^2,-1)))</f>
        <v>-1</v>
      </c>
      <c r="G7252" s="20">
        <f>IF(COUNTIF($C7252:F7252,"&gt;=0")&gt;=1,-1,IF(ISBLANK($A7252),-1,IF($A7252&lt;=$Q$9,($A7252-$S$9)^2,-1)))</f>
        <v>-1</v>
      </c>
      <c r="H7252" s="20">
        <f>IF(COUNTIF($C7252:G7252,"&gt;=0")&gt;=1,-1,IF(ISBLANK($A7252),-1,IF($A7252&lt;=$Q$10,($A7252-$S$10)^2,-1)))</f>
        <v>-1</v>
      </c>
      <c r="I7252" s="20">
        <f>IF(COUNTIF($C7252:H7252,"&gt;=0")&gt;=1,-1,IF(ISBLANK($A7252),-1,IF($A7252&lt;=$Q$11,($A7252-$S$11)^2,-1)))</f>
        <v>-1</v>
      </c>
      <c r="J7252" s="20">
        <f>IF(COUNTIF($C7252:I7252,"&gt;=0")&gt;=1,-1,IF(ISBLANK($A7252),-1,IF($A7252&lt;=$Q$12,($A7252-$S$12)^2,-1)))</f>
        <v>-1</v>
      </c>
      <c r="K7252" s="20">
        <f>IF(COUNTIF($C7252:J7252,"&gt;=0")&gt;=1,-1,IF(ISBLANK($A7252),-1,IF($A7252&lt;=$Q$13,($A7252-$S$13)^2,-1)))</f>
        <v>-1</v>
      </c>
      <c r="L7252" s="20">
        <f>IF(COUNTIF($C7252:K7252,"&gt;=0")&gt;=1,-1,IF(ISBLANK($A7252),-1,IF($A7252&lt;=$Q$14,($A7252-$S$14)^2,-1)))</f>
        <v>-1</v>
      </c>
      <c r="M7252" s="20">
        <f>IF(COUNTIF($C7252:L7252,"&gt;=0")&gt;=1,-1,IF(ISBLANK($A7252),-1,IF($A7252&lt;=$Q$15,($A7252-$S$15)^2,-1)))</f>
        <v>-1</v>
      </c>
      <c r="N7252" s="20">
        <f>IF(COUNTIF($C7252:M7252,"&gt;=0")&gt;=1,-1,IF(ISBLANK($A7252),-1,IF($A7252&lt;=$Q$16,($A7252-$S$16)^2,-1)))</f>
        <v>-1</v>
      </c>
    </row>
    <row r="7253" spans="2:14" x14ac:dyDescent="0.25">
      <c r="B7253" s="8">
        <f t="shared" si="347"/>
        <v>0</v>
      </c>
      <c r="C7253" s="15">
        <f t="shared" si="345"/>
        <v>-1</v>
      </c>
      <c r="D7253" s="20">
        <f>IF(COUNTIF($C7253:C7253,"&gt;=0")&gt;=1,-1,IF(ISBLANK($A7253),-1,IF($A7253&lt;=$Q$6,($A7253-$S$6)^2,-1)))</f>
        <v>-1</v>
      </c>
      <c r="E7253" s="20">
        <f t="shared" si="346"/>
        <v>-1</v>
      </c>
      <c r="F7253" s="20">
        <f>IF(COUNTIF($C7253:E7253,"&gt;=0")&gt;=1,-1,IF(ISBLANK($A7253),-1,IF($A7253&lt;=$Q$8,($A7253-$S$8)^2,-1)))</f>
        <v>-1</v>
      </c>
      <c r="G7253" s="20">
        <f>IF(COUNTIF($C7253:F7253,"&gt;=0")&gt;=1,-1,IF(ISBLANK($A7253),-1,IF($A7253&lt;=$Q$9,($A7253-$S$9)^2,-1)))</f>
        <v>-1</v>
      </c>
      <c r="H7253" s="20">
        <f>IF(COUNTIF($C7253:G7253,"&gt;=0")&gt;=1,-1,IF(ISBLANK($A7253),-1,IF($A7253&lt;=$Q$10,($A7253-$S$10)^2,-1)))</f>
        <v>-1</v>
      </c>
      <c r="I7253" s="20">
        <f>IF(COUNTIF($C7253:H7253,"&gt;=0")&gt;=1,-1,IF(ISBLANK($A7253),-1,IF($A7253&lt;=$Q$11,($A7253-$S$11)^2,-1)))</f>
        <v>-1</v>
      </c>
      <c r="J7253" s="20">
        <f>IF(COUNTIF($C7253:I7253,"&gt;=0")&gt;=1,-1,IF(ISBLANK($A7253),-1,IF($A7253&lt;=$Q$12,($A7253-$S$12)^2,-1)))</f>
        <v>-1</v>
      </c>
      <c r="K7253" s="20">
        <f>IF(COUNTIF($C7253:J7253,"&gt;=0")&gt;=1,-1,IF(ISBLANK($A7253),-1,IF($A7253&lt;=$Q$13,($A7253-$S$13)^2,-1)))</f>
        <v>-1</v>
      </c>
      <c r="L7253" s="20">
        <f>IF(COUNTIF($C7253:K7253,"&gt;=0")&gt;=1,-1,IF(ISBLANK($A7253),-1,IF($A7253&lt;=$Q$14,($A7253-$S$14)^2,-1)))</f>
        <v>-1</v>
      </c>
      <c r="M7253" s="20">
        <f>IF(COUNTIF($C7253:L7253,"&gt;=0")&gt;=1,-1,IF(ISBLANK($A7253),-1,IF($A7253&lt;=$Q$15,($A7253-$S$15)^2,-1)))</f>
        <v>-1</v>
      </c>
      <c r="N7253" s="20">
        <f>IF(COUNTIF($C7253:M7253,"&gt;=0")&gt;=1,-1,IF(ISBLANK($A7253),-1,IF($A7253&lt;=$Q$16,($A7253-$S$16)^2,-1)))</f>
        <v>-1</v>
      </c>
    </row>
    <row r="7254" spans="2:14" x14ac:dyDescent="0.25">
      <c r="B7254" s="8">
        <f t="shared" si="347"/>
        <v>0</v>
      </c>
      <c r="C7254" s="15">
        <f t="shared" si="345"/>
        <v>-1</v>
      </c>
      <c r="D7254" s="20">
        <f>IF(COUNTIF($C7254:C7254,"&gt;=0")&gt;=1,-1,IF(ISBLANK($A7254),-1,IF($A7254&lt;=$Q$6,($A7254-$S$6)^2,-1)))</f>
        <v>-1</v>
      </c>
      <c r="E7254" s="20">
        <f t="shared" si="346"/>
        <v>-1</v>
      </c>
      <c r="F7254" s="20">
        <f>IF(COUNTIF($C7254:E7254,"&gt;=0")&gt;=1,-1,IF(ISBLANK($A7254),-1,IF($A7254&lt;=$Q$8,($A7254-$S$8)^2,-1)))</f>
        <v>-1</v>
      </c>
      <c r="G7254" s="20">
        <f>IF(COUNTIF($C7254:F7254,"&gt;=0")&gt;=1,-1,IF(ISBLANK($A7254),-1,IF($A7254&lt;=$Q$9,($A7254-$S$9)^2,-1)))</f>
        <v>-1</v>
      </c>
      <c r="H7254" s="20">
        <f>IF(COUNTIF($C7254:G7254,"&gt;=0")&gt;=1,-1,IF(ISBLANK($A7254),-1,IF($A7254&lt;=$Q$10,($A7254-$S$10)^2,-1)))</f>
        <v>-1</v>
      </c>
      <c r="I7254" s="20">
        <f>IF(COUNTIF($C7254:H7254,"&gt;=0")&gt;=1,-1,IF(ISBLANK($A7254),-1,IF($A7254&lt;=$Q$11,($A7254-$S$11)^2,-1)))</f>
        <v>-1</v>
      </c>
      <c r="J7254" s="20">
        <f>IF(COUNTIF($C7254:I7254,"&gt;=0")&gt;=1,-1,IF(ISBLANK($A7254),-1,IF($A7254&lt;=$Q$12,($A7254-$S$12)^2,-1)))</f>
        <v>-1</v>
      </c>
      <c r="K7254" s="20">
        <f>IF(COUNTIF($C7254:J7254,"&gt;=0")&gt;=1,-1,IF(ISBLANK($A7254),-1,IF($A7254&lt;=$Q$13,($A7254-$S$13)^2,-1)))</f>
        <v>-1</v>
      </c>
      <c r="L7254" s="20">
        <f>IF(COUNTIF($C7254:K7254,"&gt;=0")&gt;=1,-1,IF(ISBLANK($A7254),-1,IF($A7254&lt;=$Q$14,($A7254-$S$14)^2,-1)))</f>
        <v>-1</v>
      </c>
      <c r="M7254" s="20">
        <f>IF(COUNTIF($C7254:L7254,"&gt;=0")&gt;=1,-1,IF(ISBLANK($A7254),-1,IF($A7254&lt;=$Q$15,($A7254-$S$15)^2,-1)))</f>
        <v>-1</v>
      </c>
      <c r="N7254" s="20">
        <f>IF(COUNTIF($C7254:M7254,"&gt;=0")&gt;=1,-1,IF(ISBLANK($A7254),-1,IF($A7254&lt;=$Q$16,($A7254-$S$16)^2,-1)))</f>
        <v>-1</v>
      </c>
    </row>
    <row r="7255" spans="2:14" x14ac:dyDescent="0.25">
      <c r="B7255" s="8">
        <f t="shared" si="347"/>
        <v>0</v>
      </c>
      <c r="C7255" s="15">
        <f t="shared" si="345"/>
        <v>-1</v>
      </c>
      <c r="D7255" s="20">
        <f>IF(COUNTIF($C7255:C7255,"&gt;=0")&gt;=1,-1,IF(ISBLANK($A7255),-1,IF($A7255&lt;=$Q$6,($A7255-$S$6)^2,-1)))</f>
        <v>-1</v>
      </c>
      <c r="E7255" s="20">
        <f t="shared" si="346"/>
        <v>-1</v>
      </c>
      <c r="F7255" s="20">
        <f>IF(COUNTIF($C7255:E7255,"&gt;=0")&gt;=1,-1,IF(ISBLANK($A7255),-1,IF($A7255&lt;=$Q$8,($A7255-$S$8)^2,-1)))</f>
        <v>-1</v>
      </c>
      <c r="G7255" s="20">
        <f>IF(COUNTIF($C7255:F7255,"&gt;=0")&gt;=1,-1,IF(ISBLANK($A7255),-1,IF($A7255&lt;=$Q$9,($A7255-$S$9)^2,-1)))</f>
        <v>-1</v>
      </c>
      <c r="H7255" s="20">
        <f>IF(COUNTIF($C7255:G7255,"&gt;=0")&gt;=1,-1,IF(ISBLANK($A7255),-1,IF($A7255&lt;=$Q$10,($A7255-$S$10)^2,-1)))</f>
        <v>-1</v>
      </c>
      <c r="I7255" s="20">
        <f>IF(COUNTIF($C7255:H7255,"&gt;=0")&gt;=1,-1,IF(ISBLANK($A7255),-1,IF($A7255&lt;=$Q$11,($A7255-$S$11)^2,-1)))</f>
        <v>-1</v>
      </c>
      <c r="J7255" s="20">
        <f>IF(COUNTIF($C7255:I7255,"&gt;=0")&gt;=1,-1,IF(ISBLANK($A7255),-1,IF($A7255&lt;=$Q$12,($A7255-$S$12)^2,-1)))</f>
        <v>-1</v>
      </c>
      <c r="K7255" s="20">
        <f>IF(COUNTIF($C7255:J7255,"&gt;=0")&gt;=1,-1,IF(ISBLANK($A7255),-1,IF($A7255&lt;=$Q$13,($A7255-$S$13)^2,-1)))</f>
        <v>-1</v>
      </c>
      <c r="L7255" s="20">
        <f>IF(COUNTIF($C7255:K7255,"&gt;=0")&gt;=1,-1,IF(ISBLANK($A7255),-1,IF($A7255&lt;=$Q$14,($A7255-$S$14)^2,-1)))</f>
        <v>-1</v>
      </c>
      <c r="M7255" s="20">
        <f>IF(COUNTIF($C7255:L7255,"&gt;=0")&gt;=1,-1,IF(ISBLANK($A7255),-1,IF($A7255&lt;=$Q$15,($A7255-$S$15)^2,-1)))</f>
        <v>-1</v>
      </c>
      <c r="N7255" s="20">
        <f>IF(COUNTIF($C7255:M7255,"&gt;=0")&gt;=1,-1,IF(ISBLANK($A7255),-1,IF($A7255&lt;=$Q$16,($A7255-$S$16)^2,-1)))</f>
        <v>-1</v>
      </c>
    </row>
    <row r="7256" spans="2:14" x14ac:dyDescent="0.25">
      <c r="B7256" s="8">
        <f t="shared" si="347"/>
        <v>0</v>
      </c>
      <c r="C7256" s="15">
        <f t="shared" si="345"/>
        <v>-1</v>
      </c>
      <c r="D7256" s="20">
        <f>IF(COUNTIF($C7256:C7256,"&gt;=0")&gt;=1,-1,IF(ISBLANK($A7256),-1,IF($A7256&lt;=$Q$6,($A7256-$S$6)^2,-1)))</f>
        <v>-1</v>
      </c>
      <c r="E7256" s="20">
        <f t="shared" si="346"/>
        <v>-1</v>
      </c>
      <c r="F7256" s="20">
        <f>IF(COUNTIF($C7256:E7256,"&gt;=0")&gt;=1,-1,IF(ISBLANK($A7256),-1,IF($A7256&lt;=$Q$8,($A7256-$S$8)^2,-1)))</f>
        <v>-1</v>
      </c>
      <c r="G7256" s="20">
        <f>IF(COUNTIF($C7256:F7256,"&gt;=0")&gt;=1,-1,IF(ISBLANK($A7256),-1,IF($A7256&lt;=$Q$9,($A7256-$S$9)^2,-1)))</f>
        <v>-1</v>
      </c>
      <c r="H7256" s="20">
        <f>IF(COUNTIF($C7256:G7256,"&gt;=0")&gt;=1,-1,IF(ISBLANK($A7256),-1,IF($A7256&lt;=$Q$10,($A7256-$S$10)^2,-1)))</f>
        <v>-1</v>
      </c>
      <c r="I7256" s="20">
        <f>IF(COUNTIF($C7256:H7256,"&gt;=0")&gt;=1,-1,IF(ISBLANK($A7256),-1,IF($A7256&lt;=$Q$11,($A7256-$S$11)^2,-1)))</f>
        <v>-1</v>
      </c>
      <c r="J7256" s="20">
        <f>IF(COUNTIF($C7256:I7256,"&gt;=0")&gt;=1,-1,IF(ISBLANK($A7256),-1,IF($A7256&lt;=$Q$12,($A7256-$S$12)^2,-1)))</f>
        <v>-1</v>
      </c>
      <c r="K7256" s="20">
        <f>IF(COUNTIF($C7256:J7256,"&gt;=0")&gt;=1,-1,IF(ISBLANK($A7256),-1,IF($A7256&lt;=$Q$13,($A7256-$S$13)^2,-1)))</f>
        <v>-1</v>
      </c>
      <c r="L7256" s="20">
        <f>IF(COUNTIF($C7256:K7256,"&gt;=0")&gt;=1,-1,IF(ISBLANK($A7256),-1,IF($A7256&lt;=$Q$14,($A7256-$S$14)^2,-1)))</f>
        <v>-1</v>
      </c>
      <c r="M7256" s="20">
        <f>IF(COUNTIF($C7256:L7256,"&gt;=0")&gt;=1,-1,IF(ISBLANK($A7256),-1,IF($A7256&lt;=$Q$15,($A7256-$S$15)^2,-1)))</f>
        <v>-1</v>
      </c>
      <c r="N7256" s="20">
        <f>IF(COUNTIF($C7256:M7256,"&gt;=0")&gt;=1,-1,IF(ISBLANK($A7256),-1,IF($A7256&lt;=$Q$16,($A7256-$S$16)^2,-1)))</f>
        <v>-1</v>
      </c>
    </row>
    <row r="7257" spans="2:14" x14ac:dyDescent="0.25">
      <c r="B7257" s="8">
        <f t="shared" si="347"/>
        <v>0</v>
      </c>
      <c r="C7257" s="15">
        <f t="shared" si="345"/>
        <v>-1</v>
      </c>
      <c r="D7257" s="20">
        <f>IF(COUNTIF($C7257:C7257,"&gt;=0")&gt;=1,-1,IF(ISBLANK($A7257),-1,IF($A7257&lt;=$Q$6,($A7257-$S$6)^2,-1)))</f>
        <v>-1</v>
      </c>
      <c r="E7257" s="20">
        <f t="shared" si="346"/>
        <v>-1</v>
      </c>
      <c r="F7257" s="20">
        <f>IF(COUNTIF($C7257:E7257,"&gt;=0")&gt;=1,-1,IF(ISBLANK($A7257),-1,IF($A7257&lt;=$Q$8,($A7257-$S$8)^2,-1)))</f>
        <v>-1</v>
      </c>
      <c r="G7257" s="20">
        <f>IF(COUNTIF($C7257:F7257,"&gt;=0")&gt;=1,-1,IF(ISBLANK($A7257),-1,IF($A7257&lt;=$Q$9,($A7257-$S$9)^2,-1)))</f>
        <v>-1</v>
      </c>
      <c r="H7257" s="20">
        <f>IF(COUNTIF($C7257:G7257,"&gt;=0")&gt;=1,-1,IF(ISBLANK($A7257),-1,IF($A7257&lt;=$Q$10,($A7257-$S$10)^2,-1)))</f>
        <v>-1</v>
      </c>
      <c r="I7257" s="20">
        <f>IF(COUNTIF($C7257:H7257,"&gt;=0")&gt;=1,-1,IF(ISBLANK($A7257),-1,IF($A7257&lt;=$Q$11,($A7257-$S$11)^2,-1)))</f>
        <v>-1</v>
      </c>
      <c r="J7257" s="20">
        <f>IF(COUNTIF($C7257:I7257,"&gt;=0")&gt;=1,-1,IF(ISBLANK($A7257),-1,IF($A7257&lt;=$Q$12,($A7257-$S$12)^2,-1)))</f>
        <v>-1</v>
      </c>
      <c r="K7257" s="20">
        <f>IF(COUNTIF($C7257:J7257,"&gt;=0")&gt;=1,-1,IF(ISBLANK($A7257),-1,IF($A7257&lt;=$Q$13,($A7257-$S$13)^2,-1)))</f>
        <v>-1</v>
      </c>
      <c r="L7257" s="20">
        <f>IF(COUNTIF($C7257:K7257,"&gt;=0")&gt;=1,-1,IF(ISBLANK($A7257),-1,IF($A7257&lt;=$Q$14,($A7257-$S$14)^2,-1)))</f>
        <v>-1</v>
      </c>
      <c r="M7257" s="20">
        <f>IF(COUNTIF($C7257:L7257,"&gt;=0")&gt;=1,-1,IF(ISBLANK($A7257),-1,IF($A7257&lt;=$Q$15,($A7257-$S$15)^2,-1)))</f>
        <v>-1</v>
      </c>
      <c r="N7257" s="20">
        <f>IF(COUNTIF($C7257:M7257,"&gt;=0")&gt;=1,-1,IF(ISBLANK($A7257),-1,IF($A7257&lt;=$Q$16,($A7257-$S$16)^2,-1)))</f>
        <v>-1</v>
      </c>
    </row>
    <row r="7258" spans="2:14" x14ac:dyDescent="0.25">
      <c r="B7258" s="8">
        <f t="shared" si="347"/>
        <v>0</v>
      </c>
      <c r="C7258" s="15">
        <f t="shared" si="345"/>
        <v>-1</v>
      </c>
      <c r="D7258" s="20">
        <f>IF(COUNTIF($C7258:C7258,"&gt;=0")&gt;=1,-1,IF(ISBLANK($A7258),-1,IF($A7258&lt;=$Q$6,($A7258-$S$6)^2,-1)))</f>
        <v>-1</v>
      </c>
      <c r="E7258" s="20">
        <f t="shared" si="346"/>
        <v>-1</v>
      </c>
      <c r="F7258" s="20">
        <f>IF(COUNTIF($C7258:E7258,"&gt;=0")&gt;=1,-1,IF(ISBLANK($A7258),-1,IF($A7258&lt;=$Q$8,($A7258-$S$8)^2,-1)))</f>
        <v>-1</v>
      </c>
      <c r="G7258" s="20">
        <f>IF(COUNTIF($C7258:F7258,"&gt;=0")&gt;=1,-1,IF(ISBLANK($A7258),-1,IF($A7258&lt;=$Q$9,($A7258-$S$9)^2,-1)))</f>
        <v>-1</v>
      </c>
      <c r="H7258" s="20">
        <f>IF(COUNTIF($C7258:G7258,"&gt;=0")&gt;=1,-1,IF(ISBLANK($A7258),-1,IF($A7258&lt;=$Q$10,($A7258-$S$10)^2,-1)))</f>
        <v>-1</v>
      </c>
      <c r="I7258" s="20">
        <f>IF(COUNTIF($C7258:H7258,"&gt;=0")&gt;=1,-1,IF(ISBLANK($A7258),-1,IF($A7258&lt;=$Q$11,($A7258-$S$11)^2,-1)))</f>
        <v>-1</v>
      </c>
      <c r="J7258" s="20">
        <f>IF(COUNTIF($C7258:I7258,"&gt;=0")&gt;=1,-1,IF(ISBLANK($A7258),-1,IF($A7258&lt;=$Q$12,($A7258-$S$12)^2,-1)))</f>
        <v>-1</v>
      </c>
      <c r="K7258" s="20">
        <f>IF(COUNTIF($C7258:J7258,"&gt;=0")&gt;=1,-1,IF(ISBLANK($A7258),-1,IF($A7258&lt;=$Q$13,($A7258-$S$13)^2,-1)))</f>
        <v>-1</v>
      </c>
      <c r="L7258" s="20">
        <f>IF(COUNTIF($C7258:K7258,"&gt;=0")&gt;=1,-1,IF(ISBLANK($A7258),-1,IF($A7258&lt;=$Q$14,($A7258-$S$14)^2,-1)))</f>
        <v>-1</v>
      </c>
      <c r="M7258" s="20">
        <f>IF(COUNTIF($C7258:L7258,"&gt;=0")&gt;=1,-1,IF(ISBLANK($A7258),-1,IF($A7258&lt;=$Q$15,($A7258-$S$15)^2,-1)))</f>
        <v>-1</v>
      </c>
      <c r="N7258" s="20">
        <f>IF(COUNTIF($C7258:M7258,"&gt;=0")&gt;=1,-1,IF(ISBLANK($A7258),-1,IF($A7258&lt;=$Q$16,($A7258-$S$16)^2,-1)))</f>
        <v>-1</v>
      </c>
    </row>
    <row r="7259" spans="2:14" x14ac:dyDescent="0.25">
      <c r="B7259" s="8">
        <f t="shared" si="347"/>
        <v>0</v>
      </c>
      <c r="C7259" s="15">
        <f t="shared" si="345"/>
        <v>-1</v>
      </c>
      <c r="D7259" s="20">
        <f>IF(COUNTIF($C7259:C7259,"&gt;=0")&gt;=1,-1,IF(ISBLANK($A7259),-1,IF($A7259&lt;=$Q$6,($A7259-$S$6)^2,-1)))</f>
        <v>-1</v>
      </c>
      <c r="E7259" s="20">
        <f t="shared" si="346"/>
        <v>-1</v>
      </c>
      <c r="F7259" s="20">
        <f>IF(COUNTIF($C7259:E7259,"&gt;=0")&gt;=1,-1,IF(ISBLANK($A7259),-1,IF($A7259&lt;=$Q$8,($A7259-$S$8)^2,-1)))</f>
        <v>-1</v>
      </c>
      <c r="G7259" s="20">
        <f>IF(COUNTIF($C7259:F7259,"&gt;=0")&gt;=1,-1,IF(ISBLANK($A7259),-1,IF($A7259&lt;=$Q$9,($A7259-$S$9)^2,-1)))</f>
        <v>-1</v>
      </c>
      <c r="H7259" s="20">
        <f>IF(COUNTIF($C7259:G7259,"&gt;=0")&gt;=1,-1,IF(ISBLANK($A7259),-1,IF($A7259&lt;=$Q$10,($A7259-$S$10)^2,-1)))</f>
        <v>-1</v>
      </c>
      <c r="I7259" s="20">
        <f>IF(COUNTIF($C7259:H7259,"&gt;=0")&gt;=1,-1,IF(ISBLANK($A7259),-1,IF($A7259&lt;=$Q$11,($A7259-$S$11)^2,-1)))</f>
        <v>-1</v>
      </c>
      <c r="J7259" s="20">
        <f>IF(COUNTIF($C7259:I7259,"&gt;=0")&gt;=1,-1,IF(ISBLANK($A7259),-1,IF($A7259&lt;=$Q$12,($A7259-$S$12)^2,-1)))</f>
        <v>-1</v>
      </c>
      <c r="K7259" s="20">
        <f>IF(COUNTIF($C7259:J7259,"&gt;=0")&gt;=1,-1,IF(ISBLANK($A7259),-1,IF($A7259&lt;=$Q$13,($A7259-$S$13)^2,-1)))</f>
        <v>-1</v>
      </c>
      <c r="L7259" s="20">
        <f>IF(COUNTIF($C7259:K7259,"&gt;=0")&gt;=1,-1,IF(ISBLANK($A7259),-1,IF($A7259&lt;=$Q$14,($A7259-$S$14)^2,-1)))</f>
        <v>-1</v>
      </c>
      <c r="M7259" s="20">
        <f>IF(COUNTIF($C7259:L7259,"&gt;=0")&gt;=1,-1,IF(ISBLANK($A7259),-1,IF($A7259&lt;=$Q$15,($A7259-$S$15)^2,-1)))</f>
        <v>-1</v>
      </c>
      <c r="N7259" s="20">
        <f>IF(COUNTIF($C7259:M7259,"&gt;=0")&gt;=1,-1,IF(ISBLANK($A7259),-1,IF($A7259&lt;=$Q$16,($A7259-$S$16)^2,-1)))</f>
        <v>-1</v>
      </c>
    </row>
    <row r="7260" spans="2:14" x14ac:dyDescent="0.25">
      <c r="B7260" s="8">
        <f t="shared" si="347"/>
        <v>0</v>
      </c>
      <c r="C7260" s="15">
        <f t="shared" si="345"/>
        <v>-1</v>
      </c>
      <c r="D7260" s="20">
        <f>IF(COUNTIF($C7260:C7260,"&gt;=0")&gt;=1,-1,IF(ISBLANK($A7260),-1,IF($A7260&lt;=$Q$6,($A7260-$S$6)^2,-1)))</f>
        <v>-1</v>
      </c>
      <c r="E7260" s="20">
        <f t="shared" si="346"/>
        <v>-1</v>
      </c>
      <c r="F7260" s="20">
        <f>IF(COUNTIF($C7260:E7260,"&gt;=0")&gt;=1,-1,IF(ISBLANK($A7260),-1,IF($A7260&lt;=$Q$8,($A7260-$S$8)^2,-1)))</f>
        <v>-1</v>
      </c>
      <c r="G7260" s="20">
        <f>IF(COUNTIF($C7260:F7260,"&gt;=0")&gt;=1,-1,IF(ISBLANK($A7260),-1,IF($A7260&lt;=$Q$9,($A7260-$S$9)^2,-1)))</f>
        <v>-1</v>
      </c>
      <c r="H7260" s="20">
        <f>IF(COUNTIF($C7260:G7260,"&gt;=0")&gt;=1,-1,IF(ISBLANK($A7260),-1,IF($A7260&lt;=$Q$10,($A7260-$S$10)^2,-1)))</f>
        <v>-1</v>
      </c>
      <c r="I7260" s="20">
        <f>IF(COUNTIF($C7260:H7260,"&gt;=0")&gt;=1,-1,IF(ISBLANK($A7260),-1,IF($A7260&lt;=$Q$11,($A7260-$S$11)^2,-1)))</f>
        <v>-1</v>
      </c>
      <c r="J7260" s="20">
        <f>IF(COUNTIF($C7260:I7260,"&gt;=0")&gt;=1,-1,IF(ISBLANK($A7260),-1,IF($A7260&lt;=$Q$12,($A7260-$S$12)^2,-1)))</f>
        <v>-1</v>
      </c>
      <c r="K7260" s="20">
        <f>IF(COUNTIF($C7260:J7260,"&gt;=0")&gt;=1,-1,IF(ISBLANK($A7260),-1,IF($A7260&lt;=$Q$13,($A7260-$S$13)^2,-1)))</f>
        <v>-1</v>
      </c>
      <c r="L7260" s="20">
        <f>IF(COUNTIF($C7260:K7260,"&gt;=0")&gt;=1,-1,IF(ISBLANK($A7260),-1,IF($A7260&lt;=$Q$14,($A7260-$S$14)^2,-1)))</f>
        <v>-1</v>
      </c>
      <c r="M7260" s="20">
        <f>IF(COUNTIF($C7260:L7260,"&gt;=0")&gt;=1,-1,IF(ISBLANK($A7260),-1,IF($A7260&lt;=$Q$15,($A7260-$S$15)^2,-1)))</f>
        <v>-1</v>
      </c>
      <c r="N7260" s="20">
        <f>IF(COUNTIF($C7260:M7260,"&gt;=0")&gt;=1,-1,IF(ISBLANK($A7260),-1,IF($A7260&lt;=$Q$16,($A7260-$S$16)^2,-1)))</f>
        <v>-1</v>
      </c>
    </row>
    <row r="7261" spans="2:14" x14ac:dyDescent="0.25">
      <c r="B7261" s="8">
        <f t="shared" si="347"/>
        <v>0</v>
      </c>
      <c r="C7261" s="15">
        <f t="shared" si="345"/>
        <v>-1</v>
      </c>
      <c r="D7261" s="20">
        <f>IF(COUNTIF($C7261:C7261,"&gt;=0")&gt;=1,-1,IF(ISBLANK($A7261),-1,IF($A7261&lt;=$Q$6,($A7261-$S$6)^2,-1)))</f>
        <v>-1</v>
      </c>
      <c r="E7261" s="20">
        <f t="shared" si="346"/>
        <v>-1</v>
      </c>
      <c r="F7261" s="20">
        <f>IF(COUNTIF($C7261:E7261,"&gt;=0")&gt;=1,-1,IF(ISBLANK($A7261),-1,IF($A7261&lt;=$Q$8,($A7261-$S$8)^2,-1)))</f>
        <v>-1</v>
      </c>
      <c r="G7261" s="20">
        <f>IF(COUNTIF($C7261:F7261,"&gt;=0")&gt;=1,-1,IF(ISBLANK($A7261),-1,IF($A7261&lt;=$Q$9,($A7261-$S$9)^2,-1)))</f>
        <v>-1</v>
      </c>
      <c r="H7261" s="20">
        <f>IF(COUNTIF($C7261:G7261,"&gt;=0")&gt;=1,-1,IF(ISBLANK($A7261),-1,IF($A7261&lt;=$Q$10,($A7261-$S$10)^2,-1)))</f>
        <v>-1</v>
      </c>
      <c r="I7261" s="20">
        <f>IF(COUNTIF($C7261:H7261,"&gt;=0")&gt;=1,-1,IF(ISBLANK($A7261),-1,IF($A7261&lt;=$Q$11,($A7261-$S$11)^2,-1)))</f>
        <v>-1</v>
      </c>
      <c r="J7261" s="20">
        <f>IF(COUNTIF($C7261:I7261,"&gt;=0")&gt;=1,-1,IF(ISBLANK($A7261),-1,IF($A7261&lt;=$Q$12,($A7261-$S$12)^2,-1)))</f>
        <v>-1</v>
      </c>
      <c r="K7261" s="20">
        <f>IF(COUNTIF($C7261:J7261,"&gt;=0")&gt;=1,-1,IF(ISBLANK($A7261),-1,IF($A7261&lt;=$Q$13,($A7261-$S$13)^2,-1)))</f>
        <v>-1</v>
      </c>
      <c r="L7261" s="20">
        <f>IF(COUNTIF($C7261:K7261,"&gt;=0")&gt;=1,-1,IF(ISBLANK($A7261),-1,IF($A7261&lt;=$Q$14,($A7261-$S$14)^2,-1)))</f>
        <v>-1</v>
      </c>
      <c r="M7261" s="20">
        <f>IF(COUNTIF($C7261:L7261,"&gt;=0")&gt;=1,-1,IF(ISBLANK($A7261),-1,IF($A7261&lt;=$Q$15,($A7261-$S$15)^2,-1)))</f>
        <v>-1</v>
      </c>
      <c r="N7261" s="20">
        <f>IF(COUNTIF($C7261:M7261,"&gt;=0")&gt;=1,-1,IF(ISBLANK($A7261),-1,IF($A7261&lt;=$Q$16,($A7261-$S$16)^2,-1)))</f>
        <v>-1</v>
      </c>
    </row>
    <row r="7262" spans="2:14" x14ac:dyDescent="0.25">
      <c r="B7262" s="8">
        <f t="shared" si="347"/>
        <v>0</v>
      </c>
      <c r="C7262" s="15">
        <f t="shared" si="345"/>
        <v>-1</v>
      </c>
      <c r="D7262" s="20">
        <f>IF(COUNTIF($C7262:C7262,"&gt;=0")&gt;=1,-1,IF(ISBLANK($A7262),-1,IF($A7262&lt;=$Q$6,($A7262-$S$6)^2,-1)))</f>
        <v>-1</v>
      </c>
      <c r="E7262" s="20">
        <f t="shared" si="346"/>
        <v>-1</v>
      </c>
      <c r="F7262" s="20">
        <f>IF(COUNTIF($C7262:E7262,"&gt;=0")&gt;=1,-1,IF(ISBLANK($A7262),-1,IF($A7262&lt;=$Q$8,($A7262-$S$8)^2,-1)))</f>
        <v>-1</v>
      </c>
      <c r="G7262" s="20">
        <f>IF(COUNTIF($C7262:F7262,"&gt;=0")&gt;=1,-1,IF(ISBLANK($A7262),-1,IF($A7262&lt;=$Q$9,($A7262-$S$9)^2,-1)))</f>
        <v>-1</v>
      </c>
      <c r="H7262" s="20">
        <f>IF(COUNTIF($C7262:G7262,"&gt;=0")&gt;=1,-1,IF(ISBLANK($A7262),-1,IF($A7262&lt;=$Q$10,($A7262-$S$10)^2,-1)))</f>
        <v>-1</v>
      </c>
      <c r="I7262" s="20">
        <f>IF(COUNTIF($C7262:H7262,"&gt;=0")&gt;=1,-1,IF(ISBLANK($A7262),-1,IF($A7262&lt;=$Q$11,($A7262-$S$11)^2,-1)))</f>
        <v>-1</v>
      </c>
      <c r="J7262" s="20">
        <f>IF(COUNTIF($C7262:I7262,"&gt;=0")&gt;=1,-1,IF(ISBLANK($A7262),-1,IF($A7262&lt;=$Q$12,($A7262-$S$12)^2,-1)))</f>
        <v>-1</v>
      </c>
      <c r="K7262" s="20">
        <f>IF(COUNTIF($C7262:J7262,"&gt;=0")&gt;=1,-1,IF(ISBLANK($A7262),-1,IF($A7262&lt;=$Q$13,($A7262-$S$13)^2,-1)))</f>
        <v>-1</v>
      </c>
      <c r="L7262" s="20">
        <f>IF(COUNTIF($C7262:K7262,"&gt;=0")&gt;=1,-1,IF(ISBLANK($A7262),-1,IF($A7262&lt;=$Q$14,($A7262-$S$14)^2,-1)))</f>
        <v>-1</v>
      </c>
      <c r="M7262" s="20">
        <f>IF(COUNTIF($C7262:L7262,"&gt;=0")&gt;=1,-1,IF(ISBLANK($A7262),-1,IF($A7262&lt;=$Q$15,($A7262-$S$15)^2,-1)))</f>
        <v>-1</v>
      </c>
      <c r="N7262" s="20">
        <f>IF(COUNTIF($C7262:M7262,"&gt;=0")&gt;=1,-1,IF(ISBLANK($A7262),-1,IF($A7262&lt;=$Q$16,($A7262-$S$16)^2,-1)))</f>
        <v>-1</v>
      </c>
    </row>
    <row r="7263" spans="2:14" x14ac:dyDescent="0.25">
      <c r="B7263" s="8">
        <f t="shared" si="347"/>
        <v>0</v>
      </c>
      <c r="C7263" s="15">
        <f t="shared" si="345"/>
        <v>-1</v>
      </c>
      <c r="D7263" s="20">
        <f>IF(COUNTIF($C7263:C7263,"&gt;=0")&gt;=1,-1,IF(ISBLANK($A7263),-1,IF($A7263&lt;=$Q$6,($A7263-$S$6)^2,-1)))</f>
        <v>-1</v>
      </c>
      <c r="E7263" s="20">
        <f t="shared" si="346"/>
        <v>-1</v>
      </c>
      <c r="F7263" s="20">
        <f>IF(COUNTIF($C7263:E7263,"&gt;=0")&gt;=1,-1,IF(ISBLANK($A7263),-1,IF($A7263&lt;=$Q$8,($A7263-$S$8)^2,-1)))</f>
        <v>-1</v>
      </c>
      <c r="G7263" s="20">
        <f>IF(COUNTIF($C7263:F7263,"&gt;=0")&gt;=1,-1,IF(ISBLANK($A7263),-1,IF($A7263&lt;=$Q$9,($A7263-$S$9)^2,-1)))</f>
        <v>-1</v>
      </c>
      <c r="H7263" s="20">
        <f>IF(COUNTIF($C7263:G7263,"&gt;=0")&gt;=1,-1,IF(ISBLANK($A7263),-1,IF($A7263&lt;=$Q$10,($A7263-$S$10)^2,-1)))</f>
        <v>-1</v>
      </c>
      <c r="I7263" s="20">
        <f>IF(COUNTIF($C7263:H7263,"&gt;=0")&gt;=1,-1,IF(ISBLANK($A7263),-1,IF($A7263&lt;=$Q$11,($A7263-$S$11)^2,-1)))</f>
        <v>-1</v>
      </c>
      <c r="J7263" s="20">
        <f>IF(COUNTIF($C7263:I7263,"&gt;=0")&gt;=1,-1,IF(ISBLANK($A7263),-1,IF($A7263&lt;=$Q$12,($A7263-$S$12)^2,-1)))</f>
        <v>-1</v>
      </c>
      <c r="K7263" s="20">
        <f>IF(COUNTIF($C7263:J7263,"&gt;=0")&gt;=1,-1,IF(ISBLANK($A7263),-1,IF($A7263&lt;=$Q$13,($A7263-$S$13)^2,-1)))</f>
        <v>-1</v>
      </c>
      <c r="L7263" s="20">
        <f>IF(COUNTIF($C7263:K7263,"&gt;=0")&gt;=1,-1,IF(ISBLANK($A7263),-1,IF($A7263&lt;=$Q$14,($A7263-$S$14)^2,-1)))</f>
        <v>-1</v>
      </c>
      <c r="M7263" s="20">
        <f>IF(COUNTIF($C7263:L7263,"&gt;=0")&gt;=1,-1,IF(ISBLANK($A7263),-1,IF($A7263&lt;=$Q$15,($A7263-$S$15)^2,-1)))</f>
        <v>-1</v>
      </c>
      <c r="N7263" s="20">
        <f>IF(COUNTIF($C7263:M7263,"&gt;=0")&gt;=1,-1,IF(ISBLANK($A7263),-1,IF($A7263&lt;=$Q$16,($A7263-$S$16)^2,-1)))</f>
        <v>-1</v>
      </c>
    </row>
    <row r="7264" spans="2:14" x14ac:dyDescent="0.25">
      <c r="B7264" s="8">
        <f t="shared" si="347"/>
        <v>0</v>
      </c>
      <c r="C7264" s="15">
        <f t="shared" si="345"/>
        <v>-1</v>
      </c>
      <c r="D7264" s="20">
        <f>IF(COUNTIF($C7264:C7264,"&gt;=0")&gt;=1,-1,IF(ISBLANK($A7264),-1,IF($A7264&lt;=$Q$6,($A7264-$S$6)^2,-1)))</f>
        <v>-1</v>
      </c>
      <c r="E7264" s="20">
        <f t="shared" si="346"/>
        <v>-1</v>
      </c>
      <c r="F7264" s="20">
        <f>IF(COUNTIF($C7264:E7264,"&gt;=0")&gt;=1,-1,IF(ISBLANK($A7264),-1,IF($A7264&lt;=$Q$8,($A7264-$S$8)^2,-1)))</f>
        <v>-1</v>
      </c>
      <c r="G7264" s="20">
        <f>IF(COUNTIF($C7264:F7264,"&gt;=0")&gt;=1,-1,IF(ISBLANK($A7264),-1,IF($A7264&lt;=$Q$9,($A7264-$S$9)^2,-1)))</f>
        <v>-1</v>
      </c>
      <c r="H7264" s="20">
        <f>IF(COUNTIF($C7264:G7264,"&gt;=0")&gt;=1,-1,IF(ISBLANK($A7264),-1,IF($A7264&lt;=$Q$10,($A7264-$S$10)^2,-1)))</f>
        <v>-1</v>
      </c>
      <c r="I7264" s="20">
        <f>IF(COUNTIF($C7264:H7264,"&gt;=0")&gt;=1,-1,IF(ISBLANK($A7264),-1,IF($A7264&lt;=$Q$11,($A7264-$S$11)^2,-1)))</f>
        <v>-1</v>
      </c>
      <c r="J7264" s="20">
        <f>IF(COUNTIF($C7264:I7264,"&gt;=0")&gt;=1,-1,IF(ISBLANK($A7264),-1,IF($A7264&lt;=$Q$12,($A7264-$S$12)^2,-1)))</f>
        <v>-1</v>
      </c>
      <c r="K7264" s="20">
        <f>IF(COUNTIF($C7264:J7264,"&gt;=0")&gt;=1,-1,IF(ISBLANK($A7264),-1,IF($A7264&lt;=$Q$13,($A7264-$S$13)^2,-1)))</f>
        <v>-1</v>
      </c>
      <c r="L7264" s="20">
        <f>IF(COUNTIF($C7264:K7264,"&gt;=0")&gt;=1,-1,IF(ISBLANK($A7264),-1,IF($A7264&lt;=$Q$14,($A7264-$S$14)^2,-1)))</f>
        <v>-1</v>
      </c>
      <c r="M7264" s="20">
        <f>IF(COUNTIF($C7264:L7264,"&gt;=0")&gt;=1,-1,IF(ISBLANK($A7264),-1,IF($A7264&lt;=$Q$15,($A7264-$S$15)^2,-1)))</f>
        <v>-1</v>
      </c>
      <c r="N7264" s="20">
        <f>IF(COUNTIF($C7264:M7264,"&gt;=0")&gt;=1,-1,IF(ISBLANK($A7264),-1,IF($A7264&lt;=$Q$16,($A7264-$S$16)^2,-1)))</f>
        <v>-1</v>
      </c>
    </row>
    <row r="7265" spans="2:14" x14ac:dyDescent="0.25">
      <c r="B7265" s="8">
        <f t="shared" si="347"/>
        <v>0</v>
      </c>
      <c r="C7265" s="15">
        <f t="shared" si="345"/>
        <v>-1</v>
      </c>
      <c r="D7265" s="20">
        <f>IF(COUNTIF($C7265:C7265,"&gt;=0")&gt;=1,-1,IF(ISBLANK($A7265),-1,IF($A7265&lt;=$Q$6,($A7265-$S$6)^2,-1)))</f>
        <v>-1</v>
      </c>
      <c r="E7265" s="20">
        <f t="shared" si="346"/>
        <v>-1</v>
      </c>
      <c r="F7265" s="20">
        <f>IF(COUNTIF($C7265:E7265,"&gt;=0")&gt;=1,-1,IF(ISBLANK($A7265),-1,IF($A7265&lt;=$Q$8,($A7265-$S$8)^2,-1)))</f>
        <v>-1</v>
      </c>
      <c r="G7265" s="20">
        <f>IF(COUNTIF($C7265:F7265,"&gt;=0")&gt;=1,-1,IF(ISBLANK($A7265),-1,IF($A7265&lt;=$Q$9,($A7265-$S$9)^2,-1)))</f>
        <v>-1</v>
      </c>
      <c r="H7265" s="20">
        <f>IF(COUNTIF($C7265:G7265,"&gt;=0")&gt;=1,-1,IF(ISBLANK($A7265),-1,IF($A7265&lt;=$Q$10,($A7265-$S$10)^2,-1)))</f>
        <v>-1</v>
      </c>
      <c r="I7265" s="20">
        <f>IF(COUNTIF($C7265:H7265,"&gt;=0")&gt;=1,-1,IF(ISBLANK($A7265),-1,IF($A7265&lt;=$Q$11,($A7265-$S$11)^2,-1)))</f>
        <v>-1</v>
      </c>
      <c r="J7265" s="20">
        <f>IF(COUNTIF($C7265:I7265,"&gt;=0")&gt;=1,-1,IF(ISBLANK($A7265),-1,IF($A7265&lt;=$Q$12,($A7265-$S$12)^2,-1)))</f>
        <v>-1</v>
      </c>
      <c r="K7265" s="20">
        <f>IF(COUNTIF($C7265:J7265,"&gt;=0")&gt;=1,-1,IF(ISBLANK($A7265),-1,IF($A7265&lt;=$Q$13,($A7265-$S$13)^2,-1)))</f>
        <v>-1</v>
      </c>
      <c r="L7265" s="20">
        <f>IF(COUNTIF($C7265:K7265,"&gt;=0")&gt;=1,-1,IF(ISBLANK($A7265),-1,IF($A7265&lt;=$Q$14,($A7265-$S$14)^2,-1)))</f>
        <v>-1</v>
      </c>
      <c r="M7265" s="20">
        <f>IF(COUNTIF($C7265:L7265,"&gt;=0")&gt;=1,-1,IF(ISBLANK($A7265),-1,IF($A7265&lt;=$Q$15,($A7265-$S$15)^2,-1)))</f>
        <v>-1</v>
      </c>
      <c r="N7265" s="20">
        <f>IF(COUNTIF($C7265:M7265,"&gt;=0")&gt;=1,-1,IF(ISBLANK($A7265),-1,IF($A7265&lt;=$Q$16,($A7265-$S$16)^2,-1)))</f>
        <v>-1</v>
      </c>
    </row>
    <row r="7266" spans="2:14" x14ac:dyDescent="0.25">
      <c r="B7266" s="8">
        <f t="shared" si="347"/>
        <v>0</v>
      </c>
      <c r="C7266" s="15">
        <f t="shared" si="345"/>
        <v>-1</v>
      </c>
      <c r="D7266" s="20">
        <f>IF(COUNTIF($C7266:C7266,"&gt;=0")&gt;=1,-1,IF(ISBLANK($A7266),-1,IF($A7266&lt;=$Q$6,($A7266-$S$6)^2,-1)))</f>
        <v>-1</v>
      </c>
      <c r="E7266" s="20">
        <f t="shared" si="346"/>
        <v>-1</v>
      </c>
      <c r="F7266" s="20">
        <f>IF(COUNTIF($C7266:E7266,"&gt;=0")&gt;=1,-1,IF(ISBLANK($A7266),-1,IF($A7266&lt;=$Q$8,($A7266-$S$8)^2,-1)))</f>
        <v>-1</v>
      </c>
      <c r="G7266" s="20">
        <f>IF(COUNTIF($C7266:F7266,"&gt;=0")&gt;=1,-1,IF(ISBLANK($A7266),-1,IF($A7266&lt;=$Q$9,($A7266-$S$9)^2,-1)))</f>
        <v>-1</v>
      </c>
      <c r="H7266" s="20">
        <f>IF(COUNTIF($C7266:G7266,"&gt;=0")&gt;=1,-1,IF(ISBLANK($A7266),-1,IF($A7266&lt;=$Q$10,($A7266-$S$10)^2,-1)))</f>
        <v>-1</v>
      </c>
      <c r="I7266" s="20">
        <f>IF(COUNTIF($C7266:H7266,"&gt;=0")&gt;=1,-1,IF(ISBLANK($A7266),-1,IF($A7266&lt;=$Q$11,($A7266-$S$11)^2,-1)))</f>
        <v>-1</v>
      </c>
      <c r="J7266" s="20">
        <f>IF(COUNTIF($C7266:I7266,"&gt;=0")&gt;=1,-1,IF(ISBLANK($A7266),-1,IF($A7266&lt;=$Q$12,($A7266-$S$12)^2,-1)))</f>
        <v>-1</v>
      </c>
      <c r="K7266" s="20">
        <f>IF(COUNTIF($C7266:J7266,"&gt;=0")&gt;=1,-1,IF(ISBLANK($A7266),-1,IF($A7266&lt;=$Q$13,($A7266-$S$13)^2,-1)))</f>
        <v>-1</v>
      </c>
      <c r="L7266" s="20">
        <f>IF(COUNTIF($C7266:K7266,"&gt;=0")&gt;=1,-1,IF(ISBLANK($A7266),-1,IF($A7266&lt;=$Q$14,($A7266-$S$14)^2,-1)))</f>
        <v>-1</v>
      </c>
      <c r="M7266" s="20">
        <f>IF(COUNTIF($C7266:L7266,"&gt;=0")&gt;=1,-1,IF(ISBLANK($A7266),-1,IF($A7266&lt;=$Q$15,($A7266-$S$15)^2,-1)))</f>
        <v>-1</v>
      </c>
      <c r="N7266" s="20">
        <f>IF(COUNTIF($C7266:M7266,"&gt;=0")&gt;=1,-1,IF(ISBLANK($A7266),-1,IF($A7266&lt;=$Q$16,($A7266-$S$16)^2,-1)))</f>
        <v>-1</v>
      </c>
    </row>
    <row r="7267" spans="2:14" x14ac:dyDescent="0.25">
      <c r="B7267" s="8">
        <f t="shared" si="347"/>
        <v>0</v>
      </c>
      <c r="C7267" s="15">
        <f t="shared" si="345"/>
        <v>-1</v>
      </c>
      <c r="D7267" s="20">
        <f>IF(COUNTIF($C7267:C7267,"&gt;=0")&gt;=1,-1,IF(ISBLANK($A7267),-1,IF($A7267&lt;=$Q$6,($A7267-$S$6)^2,-1)))</f>
        <v>-1</v>
      </c>
      <c r="E7267" s="20">
        <f t="shared" si="346"/>
        <v>-1</v>
      </c>
      <c r="F7267" s="20">
        <f>IF(COUNTIF($C7267:E7267,"&gt;=0")&gt;=1,-1,IF(ISBLANK($A7267),-1,IF($A7267&lt;=$Q$8,($A7267-$S$8)^2,-1)))</f>
        <v>-1</v>
      </c>
      <c r="G7267" s="20">
        <f>IF(COUNTIF($C7267:F7267,"&gt;=0")&gt;=1,-1,IF(ISBLANK($A7267),-1,IF($A7267&lt;=$Q$9,($A7267-$S$9)^2,-1)))</f>
        <v>-1</v>
      </c>
      <c r="H7267" s="20">
        <f>IF(COUNTIF($C7267:G7267,"&gt;=0")&gt;=1,-1,IF(ISBLANK($A7267),-1,IF($A7267&lt;=$Q$10,($A7267-$S$10)^2,-1)))</f>
        <v>-1</v>
      </c>
      <c r="I7267" s="20">
        <f>IF(COUNTIF($C7267:H7267,"&gt;=0")&gt;=1,-1,IF(ISBLANK($A7267),-1,IF($A7267&lt;=$Q$11,($A7267-$S$11)^2,-1)))</f>
        <v>-1</v>
      </c>
      <c r="J7267" s="20">
        <f>IF(COUNTIF($C7267:I7267,"&gt;=0")&gt;=1,-1,IF(ISBLANK($A7267),-1,IF($A7267&lt;=$Q$12,($A7267-$S$12)^2,-1)))</f>
        <v>-1</v>
      </c>
      <c r="K7267" s="20">
        <f>IF(COUNTIF($C7267:J7267,"&gt;=0")&gt;=1,-1,IF(ISBLANK($A7267),-1,IF($A7267&lt;=$Q$13,($A7267-$S$13)^2,-1)))</f>
        <v>-1</v>
      </c>
      <c r="L7267" s="20">
        <f>IF(COUNTIF($C7267:K7267,"&gt;=0")&gt;=1,-1,IF(ISBLANK($A7267),-1,IF($A7267&lt;=$Q$14,($A7267-$S$14)^2,-1)))</f>
        <v>-1</v>
      </c>
      <c r="M7267" s="20">
        <f>IF(COUNTIF($C7267:L7267,"&gt;=0")&gt;=1,-1,IF(ISBLANK($A7267),-1,IF($A7267&lt;=$Q$15,($A7267-$S$15)^2,-1)))</f>
        <v>-1</v>
      </c>
      <c r="N7267" s="20">
        <f>IF(COUNTIF($C7267:M7267,"&gt;=0")&gt;=1,-1,IF(ISBLANK($A7267),-1,IF($A7267&lt;=$Q$16,($A7267-$S$16)^2,-1)))</f>
        <v>-1</v>
      </c>
    </row>
    <row r="7268" spans="2:14" x14ac:dyDescent="0.25">
      <c r="B7268" s="8">
        <f t="shared" si="347"/>
        <v>0</v>
      </c>
      <c r="C7268" s="15">
        <f t="shared" si="345"/>
        <v>-1</v>
      </c>
      <c r="D7268" s="20">
        <f>IF(COUNTIF($C7268:C7268,"&gt;=0")&gt;=1,-1,IF(ISBLANK($A7268),-1,IF($A7268&lt;=$Q$6,($A7268-$S$6)^2,-1)))</f>
        <v>-1</v>
      </c>
      <c r="E7268" s="20">
        <f t="shared" si="346"/>
        <v>-1</v>
      </c>
      <c r="F7268" s="20">
        <f>IF(COUNTIF($C7268:E7268,"&gt;=0")&gt;=1,-1,IF(ISBLANK($A7268),-1,IF($A7268&lt;=$Q$8,($A7268-$S$8)^2,-1)))</f>
        <v>-1</v>
      </c>
      <c r="G7268" s="20">
        <f>IF(COUNTIF($C7268:F7268,"&gt;=0")&gt;=1,-1,IF(ISBLANK($A7268),-1,IF($A7268&lt;=$Q$9,($A7268-$S$9)^2,-1)))</f>
        <v>-1</v>
      </c>
      <c r="H7268" s="20">
        <f>IF(COUNTIF($C7268:G7268,"&gt;=0")&gt;=1,-1,IF(ISBLANK($A7268),-1,IF($A7268&lt;=$Q$10,($A7268-$S$10)^2,-1)))</f>
        <v>-1</v>
      </c>
      <c r="I7268" s="20">
        <f>IF(COUNTIF($C7268:H7268,"&gt;=0")&gt;=1,-1,IF(ISBLANK($A7268),-1,IF($A7268&lt;=$Q$11,($A7268-$S$11)^2,-1)))</f>
        <v>-1</v>
      </c>
      <c r="J7268" s="20">
        <f>IF(COUNTIF($C7268:I7268,"&gt;=0")&gt;=1,-1,IF(ISBLANK($A7268),-1,IF($A7268&lt;=$Q$12,($A7268-$S$12)^2,-1)))</f>
        <v>-1</v>
      </c>
      <c r="K7268" s="20">
        <f>IF(COUNTIF($C7268:J7268,"&gt;=0")&gt;=1,-1,IF(ISBLANK($A7268),-1,IF($A7268&lt;=$Q$13,($A7268-$S$13)^2,-1)))</f>
        <v>-1</v>
      </c>
      <c r="L7268" s="20">
        <f>IF(COUNTIF($C7268:K7268,"&gt;=0")&gt;=1,-1,IF(ISBLANK($A7268),-1,IF($A7268&lt;=$Q$14,($A7268-$S$14)^2,-1)))</f>
        <v>-1</v>
      </c>
      <c r="M7268" s="20">
        <f>IF(COUNTIF($C7268:L7268,"&gt;=0")&gt;=1,-1,IF(ISBLANK($A7268),-1,IF($A7268&lt;=$Q$15,($A7268-$S$15)^2,-1)))</f>
        <v>-1</v>
      </c>
      <c r="N7268" s="20">
        <f>IF(COUNTIF($C7268:M7268,"&gt;=0")&gt;=1,-1,IF(ISBLANK($A7268),-1,IF($A7268&lt;=$Q$16,($A7268-$S$16)^2,-1)))</f>
        <v>-1</v>
      </c>
    </row>
    <row r="7269" spans="2:14" x14ac:dyDescent="0.25">
      <c r="B7269" s="8">
        <f t="shared" si="347"/>
        <v>0</v>
      </c>
      <c r="C7269" s="15">
        <f t="shared" si="345"/>
        <v>-1</v>
      </c>
      <c r="D7269" s="20">
        <f>IF(COUNTIF($C7269:C7269,"&gt;=0")&gt;=1,-1,IF(ISBLANK($A7269),-1,IF($A7269&lt;=$Q$6,($A7269-$S$6)^2,-1)))</f>
        <v>-1</v>
      </c>
      <c r="E7269" s="20">
        <f t="shared" si="346"/>
        <v>-1</v>
      </c>
      <c r="F7269" s="20">
        <f>IF(COUNTIF($C7269:E7269,"&gt;=0")&gt;=1,-1,IF(ISBLANK($A7269),-1,IF($A7269&lt;=$Q$8,($A7269-$S$8)^2,-1)))</f>
        <v>-1</v>
      </c>
      <c r="G7269" s="20">
        <f>IF(COUNTIF($C7269:F7269,"&gt;=0")&gt;=1,-1,IF(ISBLANK($A7269),-1,IF($A7269&lt;=$Q$9,($A7269-$S$9)^2,-1)))</f>
        <v>-1</v>
      </c>
      <c r="H7269" s="20">
        <f>IF(COUNTIF($C7269:G7269,"&gt;=0")&gt;=1,-1,IF(ISBLANK($A7269),-1,IF($A7269&lt;=$Q$10,($A7269-$S$10)^2,-1)))</f>
        <v>-1</v>
      </c>
      <c r="I7269" s="20">
        <f>IF(COUNTIF($C7269:H7269,"&gt;=0")&gt;=1,-1,IF(ISBLANK($A7269),-1,IF($A7269&lt;=$Q$11,($A7269-$S$11)^2,-1)))</f>
        <v>-1</v>
      </c>
      <c r="J7269" s="20">
        <f>IF(COUNTIF($C7269:I7269,"&gt;=0")&gt;=1,-1,IF(ISBLANK($A7269),-1,IF($A7269&lt;=$Q$12,($A7269-$S$12)^2,-1)))</f>
        <v>-1</v>
      </c>
      <c r="K7269" s="20">
        <f>IF(COUNTIF($C7269:J7269,"&gt;=0")&gt;=1,-1,IF(ISBLANK($A7269),-1,IF($A7269&lt;=$Q$13,($A7269-$S$13)^2,-1)))</f>
        <v>-1</v>
      </c>
      <c r="L7269" s="20">
        <f>IF(COUNTIF($C7269:K7269,"&gt;=0")&gt;=1,-1,IF(ISBLANK($A7269),-1,IF($A7269&lt;=$Q$14,($A7269-$S$14)^2,-1)))</f>
        <v>-1</v>
      </c>
      <c r="M7269" s="20">
        <f>IF(COUNTIF($C7269:L7269,"&gt;=0")&gt;=1,-1,IF(ISBLANK($A7269),-1,IF($A7269&lt;=$Q$15,($A7269-$S$15)^2,-1)))</f>
        <v>-1</v>
      </c>
      <c r="N7269" s="20">
        <f>IF(COUNTIF($C7269:M7269,"&gt;=0")&gt;=1,-1,IF(ISBLANK($A7269),-1,IF($A7269&lt;=$Q$16,($A7269-$S$16)^2,-1)))</f>
        <v>-1</v>
      </c>
    </row>
    <row r="7270" spans="2:14" x14ac:dyDescent="0.25">
      <c r="B7270" s="8">
        <f t="shared" si="347"/>
        <v>0</v>
      </c>
      <c r="C7270" s="15">
        <f t="shared" si="345"/>
        <v>-1</v>
      </c>
      <c r="D7270" s="20">
        <f>IF(COUNTIF($C7270:C7270,"&gt;=0")&gt;=1,-1,IF(ISBLANK($A7270),-1,IF($A7270&lt;=$Q$6,($A7270-$S$6)^2,-1)))</f>
        <v>-1</v>
      </c>
      <c r="E7270" s="20">
        <f t="shared" si="346"/>
        <v>-1</v>
      </c>
      <c r="F7270" s="20">
        <f>IF(COUNTIF($C7270:E7270,"&gt;=0")&gt;=1,-1,IF(ISBLANK($A7270),-1,IF($A7270&lt;=$Q$8,($A7270-$S$8)^2,-1)))</f>
        <v>-1</v>
      </c>
      <c r="G7270" s="20">
        <f>IF(COUNTIF($C7270:F7270,"&gt;=0")&gt;=1,-1,IF(ISBLANK($A7270),-1,IF($A7270&lt;=$Q$9,($A7270-$S$9)^2,-1)))</f>
        <v>-1</v>
      </c>
      <c r="H7270" s="20">
        <f>IF(COUNTIF($C7270:G7270,"&gt;=0")&gt;=1,-1,IF(ISBLANK($A7270),-1,IF($A7270&lt;=$Q$10,($A7270-$S$10)^2,-1)))</f>
        <v>-1</v>
      </c>
      <c r="I7270" s="20">
        <f>IF(COUNTIF($C7270:H7270,"&gt;=0")&gt;=1,-1,IF(ISBLANK($A7270),-1,IF($A7270&lt;=$Q$11,($A7270-$S$11)^2,-1)))</f>
        <v>-1</v>
      </c>
      <c r="J7270" s="20">
        <f>IF(COUNTIF($C7270:I7270,"&gt;=0")&gt;=1,-1,IF(ISBLANK($A7270),-1,IF($A7270&lt;=$Q$12,($A7270-$S$12)^2,-1)))</f>
        <v>-1</v>
      </c>
      <c r="K7270" s="20">
        <f>IF(COUNTIF($C7270:J7270,"&gt;=0")&gt;=1,-1,IF(ISBLANK($A7270),-1,IF($A7270&lt;=$Q$13,($A7270-$S$13)^2,-1)))</f>
        <v>-1</v>
      </c>
      <c r="L7270" s="20">
        <f>IF(COUNTIF($C7270:K7270,"&gt;=0")&gt;=1,-1,IF(ISBLANK($A7270),-1,IF($A7270&lt;=$Q$14,($A7270-$S$14)^2,-1)))</f>
        <v>-1</v>
      </c>
      <c r="M7270" s="20">
        <f>IF(COUNTIF($C7270:L7270,"&gt;=0")&gt;=1,-1,IF(ISBLANK($A7270),-1,IF($A7270&lt;=$Q$15,($A7270-$S$15)^2,-1)))</f>
        <v>-1</v>
      </c>
      <c r="N7270" s="20">
        <f>IF(COUNTIF($C7270:M7270,"&gt;=0")&gt;=1,-1,IF(ISBLANK($A7270),-1,IF($A7270&lt;=$Q$16,($A7270-$S$16)^2,-1)))</f>
        <v>-1</v>
      </c>
    </row>
    <row r="7271" spans="2:14" x14ac:dyDescent="0.25">
      <c r="B7271" s="8">
        <f t="shared" si="347"/>
        <v>0</v>
      </c>
      <c r="C7271" s="15">
        <f t="shared" si="345"/>
        <v>-1</v>
      </c>
      <c r="D7271" s="20">
        <f>IF(COUNTIF($C7271:C7271,"&gt;=0")&gt;=1,-1,IF(ISBLANK($A7271),-1,IF($A7271&lt;=$Q$6,($A7271-$S$6)^2,-1)))</f>
        <v>-1</v>
      </c>
      <c r="E7271" s="20">
        <f t="shared" si="346"/>
        <v>-1</v>
      </c>
      <c r="F7271" s="20">
        <f>IF(COUNTIF($C7271:E7271,"&gt;=0")&gt;=1,-1,IF(ISBLANK($A7271),-1,IF($A7271&lt;=$Q$8,($A7271-$S$8)^2,-1)))</f>
        <v>-1</v>
      </c>
      <c r="G7271" s="20">
        <f>IF(COUNTIF($C7271:F7271,"&gt;=0")&gt;=1,-1,IF(ISBLANK($A7271),-1,IF($A7271&lt;=$Q$9,($A7271-$S$9)^2,-1)))</f>
        <v>-1</v>
      </c>
      <c r="H7271" s="20">
        <f>IF(COUNTIF($C7271:G7271,"&gt;=0")&gt;=1,-1,IF(ISBLANK($A7271),-1,IF($A7271&lt;=$Q$10,($A7271-$S$10)^2,-1)))</f>
        <v>-1</v>
      </c>
      <c r="I7271" s="20">
        <f>IF(COUNTIF($C7271:H7271,"&gt;=0")&gt;=1,-1,IF(ISBLANK($A7271),-1,IF($A7271&lt;=$Q$11,($A7271-$S$11)^2,-1)))</f>
        <v>-1</v>
      </c>
      <c r="J7271" s="20">
        <f>IF(COUNTIF($C7271:I7271,"&gt;=0")&gt;=1,-1,IF(ISBLANK($A7271),-1,IF($A7271&lt;=$Q$12,($A7271-$S$12)^2,-1)))</f>
        <v>-1</v>
      </c>
      <c r="K7271" s="20">
        <f>IF(COUNTIF($C7271:J7271,"&gt;=0")&gt;=1,-1,IF(ISBLANK($A7271),-1,IF($A7271&lt;=$Q$13,($A7271-$S$13)^2,-1)))</f>
        <v>-1</v>
      </c>
      <c r="L7271" s="20">
        <f>IF(COUNTIF($C7271:K7271,"&gt;=0")&gt;=1,-1,IF(ISBLANK($A7271),-1,IF($A7271&lt;=$Q$14,($A7271-$S$14)^2,-1)))</f>
        <v>-1</v>
      </c>
      <c r="M7271" s="20">
        <f>IF(COUNTIF($C7271:L7271,"&gt;=0")&gt;=1,-1,IF(ISBLANK($A7271),-1,IF($A7271&lt;=$Q$15,($A7271-$S$15)^2,-1)))</f>
        <v>-1</v>
      </c>
      <c r="N7271" s="20">
        <f>IF(COUNTIF($C7271:M7271,"&gt;=0")&gt;=1,-1,IF(ISBLANK($A7271),-1,IF($A7271&lt;=$Q$16,($A7271-$S$16)^2,-1)))</f>
        <v>-1</v>
      </c>
    </row>
    <row r="7272" spans="2:14" x14ac:dyDescent="0.25">
      <c r="B7272" s="8">
        <f t="shared" si="347"/>
        <v>0</v>
      </c>
      <c r="C7272" s="15">
        <f t="shared" si="345"/>
        <v>-1</v>
      </c>
      <c r="D7272" s="20">
        <f>IF(COUNTIF($C7272:C7272,"&gt;=0")&gt;=1,-1,IF(ISBLANK($A7272),-1,IF($A7272&lt;=$Q$6,($A7272-$S$6)^2,-1)))</f>
        <v>-1</v>
      </c>
      <c r="E7272" s="20">
        <f t="shared" si="346"/>
        <v>-1</v>
      </c>
      <c r="F7272" s="20">
        <f>IF(COUNTIF($C7272:E7272,"&gt;=0")&gt;=1,-1,IF(ISBLANK($A7272),-1,IF($A7272&lt;=$Q$8,($A7272-$S$8)^2,-1)))</f>
        <v>-1</v>
      </c>
      <c r="G7272" s="20">
        <f>IF(COUNTIF($C7272:F7272,"&gt;=0")&gt;=1,-1,IF(ISBLANK($A7272),-1,IF($A7272&lt;=$Q$9,($A7272-$S$9)^2,-1)))</f>
        <v>-1</v>
      </c>
      <c r="H7272" s="20">
        <f>IF(COUNTIF($C7272:G7272,"&gt;=0")&gt;=1,-1,IF(ISBLANK($A7272),-1,IF($A7272&lt;=$Q$10,($A7272-$S$10)^2,-1)))</f>
        <v>-1</v>
      </c>
      <c r="I7272" s="20">
        <f>IF(COUNTIF($C7272:H7272,"&gt;=0")&gt;=1,-1,IF(ISBLANK($A7272),-1,IF($A7272&lt;=$Q$11,($A7272-$S$11)^2,-1)))</f>
        <v>-1</v>
      </c>
      <c r="J7272" s="20">
        <f>IF(COUNTIF($C7272:I7272,"&gt;=0")&gt;=1,-1,IF(ISBLANK($A7272),-1,IF($A7272&lt;=$Q$12,($A7272-$S$12)^2,-1)))</f>
        <v>-1</v>
      </c>
      <c r="K7272" s="20">
        <f>IF(COUNTIF($C7272:J7272,"&gt;=0")&gt;=1,-1,IF(ISBLANK($A7272),-1,IF($A7272&lt;=$Q$13,($A7272-$S$13)^2,-1)))</f>
        <v>-1</v>
      </c>
      <c r="L7272" s="20">
        <f>IF(COUNTIF($C7272:K7272,"&gt;=0")&gt;=1,-1,IF(ISBLANK($A7272),-1,IF($A7272&lt;=$Q$14,($A7272-$S$14)^2,-1)))</f>
        <v>-1</v>
      </c>
      <c r="M7272" s="20">
        <f>IF(COUNTIF($C7272:L7272,"&gt;=0")&gt;=1,-1,IF(ISBLANK($A7272),-1,IF($A7272&lt;=$Q$15,($A7272-$S$15)^2,-1)))</f>
        <v>-1</v>
      </c>
      <c r="N7272" s="20">
        <f>IF(COUNTIF($C7272:M7272,"&gt;=0")&gt;=1,-1,IF(ISBLANK($A7272),-1,IF($A7272&lt;=$Q$16,($A7272-$S$16)^2,-1)))</f>
        <v>-1</v>
      </c>
    </row>
    <row r="7273" spans="2:14" x14ac:dyDescent="0.25">
      <c r="B7273" s="8">
        <f t="shared" si="347"/>
        <v>0</v>
      </c>
      <c r="C7273" s="15">
        <f t="shared" si="345"/>
        <v>-1</v>
      </c>
      <c r="D7273" s="20">
        <f>IF(COUNTIF($C7273:C7273,"&gt;=0")&gt;=1,-1,IF(ISBLANK($A7273),-1,IF($A7273&lt;=$Q$6,($A7273-$S$6)^2,-1)))</f>
        <v>-1</v>
      </c>
      <c r="E7273" s="20">
        <f t="shared" si="346"/>
        <v>-1</v>
      </c>
      <c r="F7273" s="20">
        <f>IF(COUNTIF($C7273:E7273,"&gt;=0")&gt;=1,-1,IF(ISBLANK($A7273),-1,IF($A7273&lt;=$Q$8,($A7273-$S$8)^2,-1)))</f>
        <v>-1</v>
      </c>
      <c r="G7273" s="20">
        <f>IF(COUNTIF($C7273:F7273,"&gt;=0")&gt;=1,-1,IF(ISBLANK($A7273),-1,IF($A7273&lt;=$Q$9,($A7273-$S$9)^2,-1)))</f>
        <v>-1</v>
      </c>
      <c r="H7273" s="20">
        <f>IF(COUNTIF($C7273:G7273,"&gt;=0")&gt;=1,-1,IF(ISBLANK($A7273),-1,IF($A7273&lt;=$Q$10,($A7273-$S$10)^2,-1)))</f>
        <v>-1</v>
      </c>
      <c r="I7273" s="20">
        <f>IF(COUNTIF($C7273:H7273,"&gt;=0")&gt;=1,-1,IF(ISBLANK($A7273),-1,IF($A7273&lt;=$Q$11,($A7273-$S$11)^2,-1)))</f>
        <v>-1</v>
      </c>
      <c r="J7273" s="20">
        <f>IF(COUNTIF($C7273:I7273,"&gt;=0")&gt;=1,-1,IF(ISBLANK($A7273),-1,IF($A7273&lt;=$Q$12,($A7273-$S$12)^2,-1)))</f>
        <v>-1</v>
      </c>
      <c r="K7273" s="20">
        <f>IF(COUNTIF($C7273:J7273,"&gt;=0")&gt;=1,-1,IF(ISBLANK($A7273),-1,IF($A7273&lt;=$Q$13,($A7273-$S$13)^2,-1)))</f>
        <v>-1</v>
      </c>
      <c r="L7273" s="20">
        <f>IF(COUNTIF($C7273:K7273,"&gt;=0")&gt;=1,-1,IF(ISBLANK($A7273),-1,IF($A7273&lt;=$Q$14,($A7273-$S$14)^2,-1)))</f>
        <v>-1</v>
      </c>
      <c r="M7273" s="20">
        <f>IF(COUNTIF($C7273:L7273,"&gt;=0")&gt;=1,-1,IF(ISBLANK($A7273),-1,IF($A7273&lt;=$Q$15,($A7273-$S$15)^2,-1)))</f>
        <v>-1</v>
      </c>
      <c r="N7273" s="20">
        <f>IF(COUNTIF($C7273:M7273,"&gt;=0")&gt;=1,-1,IF(ISBLANK($A7273),-1,IF($A7273&lt;=$Q$16,($A7273-$S$16)^2,-1)))</f>
        <v>-1</v>
      </c>
    </row>
    <row r="7274" spans="2:14" x14ac:dyDescent="0.25">
      <c r="B7274" s="8">
        <f t="shared" si="347"/>
        <v>0</v>
      </c>
      <c r="C7274" s="15">
        <f t="shared" si="345"/>
        <v>-1</v>
      </c>
      <c r="D7274" s="20">
        <f>IF(COUNTIF($C7274:C7274,"&gt;=0")&gt;=1,-1,IF(ISBLANK($A7274),-1,IF($A7274&lt;=$Q$6,($A7274-$S$6)^2,-1)))</f>
        <v>-1</v>
      </c>
      <c r="E7274" s="20">
        <f t="shared" si="346"/>
        <v>-1</v>
      </c>
      <c r="F7274" s="20">
        <f>IF(COUNTIF($C7274:E7274,"&gt;=0")&gt;=1,-1,IF(ISBLANK($A7274),-1,IF($A7274&lt;=$Q$8,($A7274-$S$8)^2,-1)))</f>
        <v>-1</v>
      </c>
      <c r="G7274" s="20">
        <f>IF(COUNTIF($C7274:F7274,"&gt;=0")&gt;=1,-1,IF(ISBLANK($A7274),-1,IF($A7274&lt;=$Q$9,($A7274-$S$9)^2,-1)))</f>
        <v>-1</v>
      </c>
      <c r="H7274" s="20">
        <f>IF(COUNTIF($C7274:G7274,"&gt;=0")&gt;=1,-1,IF(ISBLANK($A7274),-1,IF($A7274&lt;=$Q$10,($A7274-$S$10)^2,-1)))</f>
        <v>-1</v>
      </c>
      <c r="I7274" s="20">
        <f>IF(COUNTIF($C7274:H7274,"&gt;=0")&gt;=1,-1,IF(ISBLANK($A7274),-1,IF($A7274&lt;=$Q$11,($A7274-$S$11)^2,-1)))</f>
        <v>-1</v>
      </c>
      <c r="J7274" s="20">
        <f>IF(COUNTIF($C7274:I7274,"&gt;=0")&gt;=1,-1,IF(ISBLANK($A7274),-1,IF($A7274&lt;=$Q$12,($A7274-$S$12)^2,-1)))</f>
        <v>-1</v>
      </c>
      <c r="K7274" s="20">
        <f>IF(COUNTIF($C7274:J7274,"&gt;=0")&gt;=1,-1,IF(ISBLANK($A7274),-1,IF($A7274&lt;=$Q$13,($A7274-$S$13)^2,-1)))</f>
        <v>-1</v>
      </c>
      <c r="L7274" s="20">
        <f>IF(COUNTIF($C7274:K7274,"&gt;=0")&gt;=1,-1,IF(ISBLANK($A7274),-1,IF($A7274&lt;=$Q$14,($A7274-$S$14)^2,-1)))</f>
        <v>-1</v>
      </c>
      <c r="M7274" s="20">
        <f>IF(COUNTIF($C7274:L7274,"&gt;=0")&gt;=1,-1,IF(ISBLANK($A7274),-1,IF($A7274&lt;=$Q$15,($A7274-$S$15)^2,-1)))</f>
        <v>-1</v>
      </c>
      <c r="N7274" s="20">
        <f>IF(COUNTIF($C7274:M7274,"&gt;=0")&gt;=1,-1,IF(ISBLANK($A7274),-1,IF($A7274&lt;=$Q$16,($A7274-$S$16)^2,-1)))</f>
        <v>-1</v>
      </c>
    </row>
    <row r="7275" spans="2:14" x14ac:dyDescent="0.25">
      <c r="B7275" s="8">
        <f t="shared" si="347"/>
        <v>0</v>
      </c>
      <c r="C7275" s="15">
        <f t="shared" si="345"/>
        <v>-1</v>
      </c>
      <c r="D7275" s="20">
        <f>IF(COUNTIF($C7275:C7275,"&gt;=0")&gt;=1,-1,IF(ISBLANK($A7275),-1,IF($A7275&lt;=$Q$6,($A7275-$S$6)^2,-1)))</f>
        <v>-1</v>
      </c>
      <c r="E7275" s="20">
        <f t="shared" si="346"/>
        <v>-1</v>
      </c>
      <c r="F7275" s="20">
        <f>IF(COUNTIF($C7275:E7275,"&gt;=0")&gt;=1,-1,IF(ISBLANK($A7275),-1,IF($A7275&lt;=$Q$8,($A7275-$S$8)^2,-1)))</f>
        <v>-1</v>
      </c>
      <c r="G7275" s="20">
        <f>IF(COUNTIF($C7275:F7275,"&gt;=0")&gt;=1,-1,IF(ISBLANK($A7275),-1,IF($A7275&lt;=$Q$9,($A7275-$S$9)^2,-1)))</f>
        <v>-1</v>
      </c>
      <c r="H7275" s="20">
        <f>IF(COUNTIF($C7275:G7275,"&gt;=0")&gt;=1,-1,IF(ISBLANK($A7275),-1,IF($A7275&lt;=$Q$10,($A7275-$S$10)^2,-1)))</f>
        <v>-1</v>
      </c>
      <c r="I7275" s="20">
        <f>IF(COUNTIF($C7275:H7275,"&gt;=0")&gt;=1,-1,IF(ISBLANK($A7275),-1,IF($A7275&lt;=$Q$11,($A7275-$S$11)^2,-1)))</f>
        <v>-1</v>
      </c>
      <c r="J7275" s="20">
        <f>IF(COUNTIF($C7275:I7275,"&gt;=0")&gt;=1,-1,IF(ISBLANK($A7275),-1,IF($A7275&lt;=$Q$12,($A7275-$S$12)^2,-1)))</f>
        <v>-1</v>
      </c>
      <c r="K7275" s="20">
        <f>IF(COUNTIF($C7275:J7275,"&gt;=0")&gt;=1,-1,IF(ISBLANK($A7275),-1,IF($A7275&lt;=$Q$13,($A7275-$S$13)^2,-1)))</f>
        <v>-1</v>
      </c>
      <c r="L7275" s="20">
        <f>IF(COUNTIF($C7275:K7275,"&gt;=0")&gt;=1,-1,IF(ISBLANK($A7275),-1,IF($A7275&lt;=$Q$14,($A7275-$S$14)^2,-1)))</f>
        <v>-1</v>
      </c>
      <c r="M7275" s="20">
        <f>IF(COUNTIF($C7275:L7275,"&gt;=0")&gt;=1,-1,IF(ISBLANK($A7275),-1,IF($A7275&lt;=$Q$15,($A7275-$S$15)^2,-1)))</f>
        <v>-1</v>
      </c>
      <c r="N7275" s="20">
        <f>IF(COUNTIF($C7275:M7275,"&gt;=0")&gt;=1,-1,IF(ISBLANK($A7275),-1,IF($A7275&lt;=$Q$16,($A7275-$S$16)^2,-1)))</f>
        <v>-1</v>
      </c>
    </row>
    <row r="7276" spans="2:14" x14ac:dyDescent="0.25">
      <c r="B7276" s="8">
        <f t="shared" si="347"/>
        <v>0</v>
      </c>
      <c r="C7276" s="15">
        <f t="shared" si="345"/>
        <v>-1</v>
      </c>
      <c r="D7276" s="20">
        <f>IF(COUNTIF($C7276:C7276,"&gt;=0")&gt;=1,-1,IF(ISBLANK($A7276),-1,IF($A7276&lt;=$Q$6,($A7276-$S$6)^2,-1)))</f>
        <v>-1</v>
      </c>
      <c r="E7276" s="20">
        <f t="shared" si="346"/>
        <v>-1</v>
      </c>
      <c r="F7276" s="20">
        <f>IF(COUNTIF($C7276:E7276,"&gt;=0")&gt;=1,-1,IF(ISBLANK($A7276),-1,IF($A7276&lt;=$Q$8,($A7276-$S$8)^2,-1)))</f>
        <v>-1</v>
      </c>
      <c r="G7276" s="20">
        <f>IF(COUNTIF($C7276:F7276,"&gt;=0")&gt;=1,-1,IF(ISBLANK($A7276),-1,IF($A7276&lt;=$Q$9,($A7276-$S$9)^2,-1)))</f>
        <v>-1</v>
      </c>
      <c r="H7276" s="20">
        <f>IF(COUNTIF($C7276:G7276,"&gt;=0")&gt;=1,-1,IF(ISBLANK($A7276),-1,IF($A7276&lt;=$Q$10,($A7276-$S$10)^2,-1)))</f>
        <v>-1</v>
      </c>
      <c r="I7276" s="20">
        <f>IF(COUNTIF($C7276:H7276,"&gt;=0")&gt;=1,-1,IF(ISBLANK($A7276),-1,IF($A7276&lt;=$Q$11,($A7276-$S$11)^2,-1)))</f>
        <v>-1</v>
      </c>
      <c r="J7276" s="20">
        <f>IF(COUNTIF($C7276:I7276,"&gt;=0")&gt;=1,-1,IF(ISBLANK($A7276),-1,IF($A7276&lt;=$Q$12,($A7276-$S$12)^2,-1)))</f>
        <v>-1</v>
      </c>
      <c r="K7276" s="20">
        <f>IF(COUNTIF($C7276:J7276,"&gt;=0")&gt;=1,-1,IF(ISBLANK($A7276),-1,IF($A7276&lt;=$Q$13,($A7276-$S$13)^2,-1)))</f>
        <v>-1</v>
      </c>
      <c r="L7276" s="20">
        <f>IF(COUNTIF($C7276:K7276,"&gt;=0")&gt;=1,-1,IF(ISBLANK($A7276),-1,IF($A7276&lt;=$Q$14,($A7276-$S$14)^2,-1)))</f>
        <v>-1</v>
      </c>
      <c r="M7276" s="20">
        <f>IF(COUNTIF($C7276:L7276,"&gt;=0")&gt;=1,-1,IF(ISBLANK($A7276),-1,IF($A7276&lt;=$Q$15,($A7276-$S$15)^2,-1)))</f>
        <v>-1</v>
      </c>
      <c r="N7276" s="20">
        <f>IF(COUNTIF($C7276:M7276,"&gt;=0")&gt;=1,-1,IF(ISBLANK($A7276),-1,IF($A7276&lt;=$Q$16,($A7276-$S$16)^2,-1)))</f>
        <v>-1</v>
      </c>
    </row>
    <row r="7277" spans="2:14" x14ac:dyDescent="0.25">
      <c r="B7277" s="8">
        <f t="shared" si="347"/>
        <v>0</v>
      </c>
      <c r="C7277" s="15">
        <f t="shared" si="345"/>
        <v>-1</v>
      </c>
      <c r="D7277" s="20">
        <f>IF(COUNTIF($C7277:C7277,"&gt;=0")&gt;=1,-1,IF(ISBLANK($A7277),-1,IF($A7277&lt;=$Q$6,($A7277-$S$6)^2,-1)))</f>
        <v>-1</v>
      </c>
      <c r="E7277" s="20">
        <f t="shared" si="346"/>
        <v>-1</v>
      </c>
      <c r="F7277" s="20">
        <f>IF(COUNTIF($C7277:E7277,"&gt;=0")&gt;=1,-1,IF(ISBLANK($A7277),-1,IF($A7277&lt;=$Q$8,($A7277-$S$8)^2,-1)))</f>
        <v>-1</v>
      </c>
      <c r="G7277" s="20">
        <f>IF(COUNTIF($C7277:F7277,"&gt;=0")&gt;=1,-1,IF(ISBLANK($A7277),-1,IF($A7277&lt;=$Q$9,($A7277-$S$9)^2,-1)))</f>
        <v>-1</v>
      </c>
      <c r="H7277" s="20">
        <f>IF(COUNTIF($C7277:G7277,"&gt;=0")&gt;=1,-1,IF(ISBLANK($A7277),-1,IF($A7277&lt;=$Q$10,($A7277-$S$10)^2,-1)))</f>
        <v>-1</v>
      </c>
      <c r="I7277" s="20">
        <f>IF(COUNTIF($C7277:H7277,"&gt;=0")&gt;=1,-1,IF(ISBLANK($A7277),-1,IF($A7277&lt;=$Q$11,($A7277-$S$11)^2,-1)))</f>
        <v>-1</v>
      </c>
      <c r="J7277" s="20">
        <f>IF(COUNTIF($C7277:I7277,"&gt;=0")&gt;=1,-1,IF(ISBLANK($A7277),-1,IF($A7277&lt;=$Q$12,($A7277-$S$12)^2,-1)))</f>
        <v>-1</v>
      </c>
      <c r="K7277" s="20">
        <f>IF(COUNTIF($C7277:J7277,"&gt;=0")&gt;=1,-1,IF(ISBLANK($A7277),-1,IF($A7277&lt;=$Q$13,($A7277-$S$13)^2,-1)))</f>
        <v>-1</v>
      </c>
      <c r="L7277" s="20">
        <f>IF(COUNTIF($C7277:K7277,"&gt;=0")&gt;=1,-1,IF(ISBLANK($A7277),-1,IF($A7277&lt;=$Q$14,($A7277-$S$14)^2,-1)))</f>
        <v>-1</v>
      </c>
      <c r="M7277" s="20">
        <f>IF(COUNTIF($C7277:L7277,"&gt;=0")&gt;=1,-1,IF(ISBLANK($A7277),-1,IF($A7277&lt;=$Q$15,($A7277-$S$15)^2,-1)))</f>
        <v>-1</v>
      </c>
      <c r="N7277" s="20">
        <f>IF(COUNTIF($C7277:M7277,"&gt;=0")&gt;=1,-1,IF(ISBLANK($A7277),-1,IF($A7277&lt;=$Q$16,($A7277-$S$16)^2,-1)))</f>
        <v>-1</v>
      </c>
    </row>
    <row r="7278" spans="2:14" x14ac:dyDescent="0.25">
      <c r="B7278" s="8">
        <f t="shared" si="347"/>
        <v>0</v>
      </c>
      <c r="C7278" s="15">
        <f t="shared" si="345"/>
        <v>-1</v>
      </c>
      <c r="D7278" s="20">
        <f>IF(COUNTIF($C7278:C7278,"&gt;=0")&gt;=1,-1,IF(ISBLANK($A7278),-1,IF($A7278&lt;=$Q$6,($A7278-$S$6)^2,-1)))</f>
        <v>-1</v>
      </c>
      <c r="E7278" s="20">
        <f t="shared" si="346"/>
        <v>-1</v>
      </c>
      <c r="F7278" s="20">
        <f>IF(COUNTIF($C7278:E7278,"&gt;=0")&gt;=1,-1,IF(ISBLANK($A7278),-1,IF($A7278&lt;=$Q$8,($A7278-$S$8)^2,-1)))</f>
        <v>-1</v>
      </c>
      <c r="G7278" s="20">
        <f>IF(COUNTIF($C7278:F7278,"&gt;=0")&gt;=1,-1,IF(ISBLANK($A7278),-1,IF($A7278&lt;=$Q$9,($A7278-$S$9)^2,-1)))</f>
        <v>-1</v>
      </c>
      <c r="H7278" s="20">
        <f>IF(COUNTIF($C7278:G7278,"&gt;=0")&gt;=1,-1,IF(ISBLANK($A7278),-1,IF($A7278&lt;=$Q$10,($A7278-$S$10)^2,-1)))</f>
        <v>-1</v>
      </c>
      <c r="I7278" s="20">
        <f>IF(COUNTIF($C7278:H7278,"&gt;=0")&gt;=1,-1,IF(ISBLANK($A7278),-1,IF($A7278&lt;=$Q$11,($A7278-$S$11)^2,-1)))</f>
        <v>-1</v>
      </c>
      <c r="J7278" s="20">
        <f>IF(COUNTIF($C7278:I7278,"&gt;=0")&gt;=1,-1,IF(ISBLANK($A7278),-1,IF($A7278&lt;=$Q$12,($A7278-$S$12)^2,-1)))</f>
        <v>-1</v>
      </c>
      <c r="K7278" s="20">
        <f>IF(COUNTIF($C7278:J7278,"&gt;=0")&gt;=1,-1,IF(ISBLANK($A7278),-1,IF($A7278&lt;=$Q$13,($A7278-$S$13)^2,-1)))</f>
        <v>-1</v>
      </c>
      <c r="L7278" s="20">
        <f>IF(COUNTIF($C7278:K7278,"&gt;=0")&gt;=1,-1,IF(ISBLANK($A7278),-1,IF($A7278&lt;=$Q$14,($A7278-$S$14)^2,-1)))</f>
        <v>-1</v>
      </c>
      <c r="M7278" s="20">
        <f>IF(COUNTIF($C7278:L7278,"&gt;=0")&gt;=1,-1,IF(ISBLANK($A7278),-1,IF($A7278&lt;=$Q$15,($A7278-$S$15)^2,-1)))</f>
        <v>-1</v>
      </c>
      <c r="N7278" s="20">
        <f>IF(COUNTIF($C7278:M7278,"&gt;=0")&gt;=1,-1,IF(ISBLANK($A7278),-1,IF($A7278&lt;=$Q$16,($A7278-$S$16)^2,-1)))</f>
        <v>-1</v>
      </c>
    </row>
    <row r="7279" spans="2:14" x14ac:dyDescent="0.25">
      <c r="B7279" s="8">
        <f t="shared" si="347"/>
        <v>0</v>
      </c>
      <c r="C7279" s="15">
        <f t="shared" si="345"/>
        <v>-1</v>
      </c>
      <c r="D7279" s="20">
        <f>IF(COUNTIF($C7279:C7279,"&gt;=0")&gt;=1,-1,IF(ISBLANK($A7279),-1,IF($A7279&lt;=$Q$6,($A7279-$S$6)^2,-1)))</f>
        <v>-1</v>
      </c>
      <c r="E7279" s="20">
        <f t="shared" si="346"/>
        <v>-1</v>
      </c>
      <c r="F7279" s="20">
        <f>IF(COUNTIF($C7279:E7279,"&gt;=0")&gt;=1,-1,IF(ISBLANK($A7279),-1,IF($A7279&lt;=$Q$8,($A7279-$S$8)^2,-1)))</f>
        <v>-1</v>
      </c>
      <c r="G7279" s="20">
        <f>IF(COUNTIF($C7279:F7279,"&gt;=0")&gt;=1,-1,IF(ISBLANK($A7279),-1,IF($A7279&lt;=$Q$9,($A7279-$S$9)^2,-1)))</f>
        <v>-1</v>
      </c>
      <c r="H7279" s="20">
        <f>IF(COUNTIF($C7279:G7279,"&gt;=0")&gt;=1,-1,IF(ISBLANK($A7279),-1,IF($A7279&lt;=$Q$10,($A7279-$S$10)^2,-1)))</f>
        <v>-1</v>
      </c>
      <c r="I7279" s="20">
        <f>IF(COUNTIF($C7279:H7279,"&gt;=0")&gt;=1,-1,IF(ISBLANK($A7279),-1,IF($A7279&lt;=$Q$11,($A7279-$S$11)^2,-1)))</f>
        <v>-1</v>
      </c>
      <c r="J7279" s="20">
        <f>IF(COUNTIF($C7279:I7279,"&gt;=0")&gt;=1,-1,IF(ISBLANK($A7279),-1,IF($A7279&lt;=$Q$12,($A7279-$S$12)^2,-1)))</f>
        <v>-1</v>
      </c>
      <c r="K7279" s="20">
        <f>IF(COUNTIF($C7279:J7279,"&gt;=0")&gt;=1,-1,IF(ISBLANK($A7279),-1,IF($A7279&lt;=$Q$13,($A7279-$S$13)^2,-1)))</f>
        <v>-1</v>
      </c>
      <c r="L7279" s="20">
        <f>IF(COUNTIF($C7279:K7279,"&gt;=0")&gt;=1,-1,IF(ISBLANK($A7279),-1,IF($A7279&lt;=$Q$14,($A7279-$S$14)^2,-1)))</f>
        <v>-1</v>
      </c>
      <c r="M7279" s="20">
        <f>IF(COUNTIF($C7279:L7279,"&gt;=0")&gt;=1,-1,IF(ISBLANK($A7279),-1,IF($A7279&lt;=$Q$15,($A7279-$S$15)^2,-1)))</f>
        <v>-1</v>
      </c>
      <c r="N7279" s="20">
        <f>IF(COUNTIF($C7279:M7279,"&gt;=0")&gt;=1,-1,IF(ISBLANK($A7279),-1,IF($A7279&lt;=$Q$16,($A7279-$S$16)^2,-1)))</f>
        <v>-1</v>
      </c>
    </row>
    <row r="7280" spans="2:14" x14ac:dyDescent="0.25">
      <c r="B7280" s="8">
        <f t="shared" si="347"/>
        <v>0</v>
      </c>
      <c r="C7280" s="15">
        <f t="shared" si="345"/>
        <v>-1</v>
      </c>
      <c r="D7280" s="20">
        <f>IF(COUNTIF($C7280:C7280,"&gt;=0")&gt;=1,-1,IF(ISBLANK($A7280),-1,IF($A7280&lt;=$Q$6,($A7280-$S$6)^2,-1)))</f>
        <v>-1</v>
      </c>
      <c r="E7280" s="20">
        <f t="shared" si="346"/>
        <v>-1</v>
      </c>
      <c r="F7280" s="20">
        <f>IF(COUNTIF($C7280:E7280,"&gt;=0")&gt;=1,-1,IF(ISBLANK($A7280),-1,IF($A7280&lt;=$Q$8,($A7280-$S$8)^2,-1)))</f>
        <v>-1</v>
      </c>
      <c r="G7280" s="20">
        <f>IF(COUNTIF($C7280:F7280,"&gt;=0")&gt;=1,-1,IF(ISBLANK($A7280),-1,IF($A7280&lt;=$Q$9,($A7280-$S$9)^2,-1)))</f>
        <v>-1</v>
      </c>
      <c r="H7280" s="20">
        <f>IF(COUNTIF($C7280:G7280,"&gt;=0")&gt;=1,-1,IF(ISBLANK($A7280),-1,IF($A7280&lt;=$Q$10,($A7280-$S$10)^2,-1)))</f>
        <v>-1</v>
      </c>
      <c r="I7280" s="20">
        <f>IF(COUNTIF($C7280:H7280,"&gt;=0")&gt;=1,-1,IF(ISBLANK($A7280),-1,IF($A7280&lt;=$Q$11,($A7280-$S$11)^2,-1)))</f>
        <v>-1</v>
      </c>
      <c r="J7280" s="20">
        <f>IF(COUNTIF($C7280:I7280,"&gt;=0")&gt;=1,-1,IF(ISBLANK($A7280),-1,IF($A7280&lt;=$Q$12,($A7280-$S$12)^2,-1)))</f>
        <v>-1</v>
      </c>
      <c r="K7280" s="20">
        <f>IF(COUNTIF($C7280:J7280,"&gt;=0")&gt;=1,-1,IF(ISBLANK($A7280),-1,IF($A7280&lt;=$Q$13,($A7280-$S$13)^2,-1)))</f>
        <v>-1</v>
      </c>
      <c r="L7280" s="20">
        <f>IF(COUNTIF($C7280:K7280,"&gt;=0")&gt;=1,-1,IF(ISBLANK($A7280),-1,IF($A7280&lt;=$Q$14,($A7280-$S$14)^2,-1)))</f>
        <v>-1</v>
      </c>
      <c r="M7280" s="20">
        <f>IF(COUNTIF($C7280:L7280,"&gt;=0")&gt;=1,-1,IF(ISBLANK($A7280),-1,IF($A7280&lt;=$Q$15,($A7280-$S$15)^2,-1)))</f>
        <v>-1</v>
      </c>
      <c r="N7280" s="20">
        <f>IF(COUNTIF($C7280:M7280,"&gt;=0")&gt;=1,-1,IF(ISBLANK($A7280),-1,IF($A7280&lt;=$Q$16,($A7280-$S$16)^2,-1)))</f>
        <v>-1</v>
      </c>
    </row>
    <row r="7281" spans="2:14" x14ac:dyDescent="0.25">
      <c r="B7281" s="8">
        <f t="shared" si="347"/>
        <v>0</v>
      </c>
      <c r="C7281" s="15">
        <f t="shared" si="345"/>
        <v>-1</v>
      </c>
      <c r="D7281" s="20">
        <f>IF(COUNTIF($C7281:C7281,"&gt;=0")&gt;=1,-1,IF(ISBLANK($A7281),-1,IF($A7281&lt;=$Q$6,($A7281-$S$6)^2,-1)))</f>
        <v>-1</v>
      </c>
      <c r="E7281" s="20">
        <f t="shared" si="346"/>
        <v>-1</v>
      </c>
      <c r="F7281" s="20">
        <f>IF(COUNTIF($C7281:E7281,"&gt;=0")&gt;=1,-1,IF(ISBLANK($A7281),-1,IF($A7281&lt;=$Q$8,($A7281-$S$8)^2,-1)))</f>
        <v>-1</v>
      </c>
      <c r="G7281" s="20">
        <f>IF(COUNTIF($C7281:F7281,"&gt;=0")&gt;=1,-1,IF(ISBLANK($A7281),-1,IF($A7281&lt;=$Q$9,($A7281-$S$9)^2,-1)))</f>
        <v>-1</v>
      </c>
      <c r="H7281" s="20">
        <f>IF(COUNTIF($C7281:G7281,"&gt;=0")&gt;=1,-1,IF(ISBLANK($A7281),-1,IF($A7281&lt;=$Q$10,($A7281-$S$10)^2,-1)))</f>
        <v>-1</v>
      </c>
      <c r="I7281" s="20">
        <f>IF(COUNTIF($C7281:H7281,"&gt;=0")&gt;=1,-1,IF(ISBLANK($A7281),-1,IF($A7281&lt;=$Q$11,($A7281-$S$11)^2,-1)))</f>
        <v>-1</v>
      </c>
      <c r="J7281" s="20">
        <f>IF(COUNTIF($C7281:I7281,"&gt;=0")&gt;=1,-1,IF(ISBLANK($A7281),-1,IF($A7281&lt;=$Q$12,($A7281-$S$12)^2,-1)))</f>
        <v>-1</v>
      </c>
      <c r="K7281" s="20">
        <f>IF(COUNTIF($C7281:J7281,"&gt;=0")&gt;=1,-1,IF(ISBLANK($A7281),-1,IF($A7281&lt;=$Q$13,($A7281-$S$13)^2,-1)))</f>
        <v>-1</v>
      </c>
      <c r="L7281" s="20">
        <f>IF(COUNTIF($C7281:K7281,"&gt;=0")&gt;=1,-1,IF(ISBLANK($A7281),-1,IF($A7281&lt;=$Q$14,($A7281-$S$14)^2,-1)))</f>
        <v>-1</v>
      </c>
      <c r="M7281" s="20">
        <f>IF(COUNTIF($C7281:L7281,"&gt;=0")&gt;=1,-1,IF(ISBLANK($A7281),-1,IF($A7281&lt;=$Q$15,($A7281-$S$15)^2,-1)))</f>
        <v>-1</v>
      </c>
      <c r="N7281" s="20">
        <f>IF(COUNTIF($C7281:M7281,"&gt;=0")&gt;=1,-1,IF(ISBLANK($A7281),-1,IF($A7281&lt;=$Q$16,($A7281-$S$16)^2,-1)))</f>
        <v>-1</v>
      </c>
    </row>
    <row r="7282" spans="2:14" x14ac:dyDescent="0.25">
      <c r="B7282" s="8">
        <f t="shared" si="347"/>
        <v>0</v>
      </c>
      <c r="C7282" s="15">
        <f t="shared" si="345"/>
        <v>-1</v>
      </c>
      <c r="D7282" s="20">
        <f>IF(COUNTIF($C7282:C7282,"&gt;=0")&gt;=1,-1,IF(ISBLANK($A7282),-1,IF($A7282&lt;=$Q$6,($A7282-$S$6)^2,-1)))</f>
        <v>-1</v>
      </c>
      <c r="E7282" s="20">
        <f t="shared" si="346"/>
        <v>-1</v>
      </c>
      <c r="F7282" s="20">
        <f>IF(COUNTIF($C7282:E7282,"&gt;=0")&gt;=1,-1,IF(ISBLANK($A7282),-1,IF($A7282&lt;=$Q$8,($A7282-$S$8)^2,-1)))</f>
        <v>-1</v>
      </c>
      <c r="G7282" s="20">
        <f>IF(COUNTIF($C7282:F7282,"&gt;=0")&gt;=1,-1,IF(ISBLANK($A7282),-1,IF($A7282&lt;=$Q$9,($A7282-$S$9)^2,-1)))</f>
        <v>-1</v>
      </c>
      <c r="H7282" s="20">
        <f>IF(COUNTIF($C7282:G7282,"&gt;=0")&gt;=1,-1,IF(ISBLANK($A7282),-1,IF($A7282&lt;=$Q$10,($A7282-$S$10)^2,-1)))</f>
        <v>-1</v>
      </c>
      <c r="I7282" s="20">
        <f>IF(COUNTIF($C7282:H7282,"&gt;=0")&gt;=1,-1,IF(ISBLANK($A7282),-1,IF($A7282&lt;=$Q$11,($A7282-$S$11)^2,-1)))</f>
        <v>-1</v>
      </c>
      <c r="J7282" s="20">
        <f>IF(COUNTIF($C7282:I7282,"&gt;=0")&gt;=1,-1,IF(ISBLANK($A7282),-1,IF($A7282&lt;=$Q$12,($A7282-$S$12)^2,-1)))</f>
        <v>-1</v>
      </c>
      <c r="K7282" s="20">
        <f>IF(COUNTIF($C7282:J7282,"&gt;=0")&gt;=1,-1,IF(ISBLANK($A7282),-1,IF($A7282&lt;=$Q$13,($A7282-$S$13)^2,-1)))</f>
        <v>-1</v>
      </c>
      <c r="L7282" s="20">
        <f>IF(COUNTIF($C7282:K7282,"&gt;=0")&gt;=1,-1,IF(ISBLANK($A7282),-1,IF($A7282&lt;=$Q$14,($A7282-$S$14)^2,-1)))</f>
        <v>-1</v>
      </c>
      <c r="M7282" s="20">
        <f>IF(COUNTIF($C7282:L7282,"&gt;=0")&gt;=1,-1,IF(ISBLANK($A7282),-1,IF($A7282&lt;=$Q$15,($A7282-$S$15)^2,-1)))</f>
        <v>-1</v>
      </c>
      <c r="N7282" s="20">
        <f>IF(COUNTIF($C7282:M7282,"&gt;=0")&gt;=1,-1,IF(ISBLANK($A7282),-1,IF($A7282&lt;=$Q$16,($A7282-$S$16)^2,-1)))</f>
        <v>-1</v>
      </c>
    </row>
    <row r="7283" spans="2:14" x14ac:dyDescent="0.25">
      <c r="B7283" s="8">
        <f t="shared" si="347"/>
        <v>0</v>
      </c>
      <c r="C7283" s="15">
        <f t="shared" si="345"/>
        <v>-1</v>
      </c>
      <c r="D7283" s="20">
        <f>IF(COUNTIF($C7283:C7283,"&gt;=0")&gt;=1,-1,IF(ISBLANK($A7283),-1,IF($A7283&lt;=$Q$6,($A7283-$S$6)^2,-1)))</f>
        <v>-1</v>
      </c>
      <c r="E7283" s="20">
        <f t="shared" si="346"/>
        <v>-1</v>
      </c>
      <c r="F7283" s="20">
        <f>IF(COUNTIF($C7283:E7283,"&gt;=0")&gt;=1,-1,IF(ISBLANK($A7283),-1,IF($A7283&lt;=$Q$8,($A7283-$S$8)^2,-1)))</f>
        <v>-1</v>
      </c>
      <c r="G7283" s="20">
        <f>IF(COUNTIF($C7283:F7283,"&gt;=0")&gt;=1,-1,IF(ISBLANK($A7283),-1,IF($A7283&lt;=$Q$9,($A7283-$S$9)^2,-1)))</f>
        <v>-1</v>
      </c>
      <c r="H7283" s="20">
        <f>IF(COUNTIF($C7283:G7283,"&gt;=0")&gt;=1,-1,IF(ISBLANK($A7283),-1,IF($A7283&lt;=$Q$10,($A7283-$S$10)^2,-1)))</f>
        <v>-1</v>
      </c>
      <c r="I7283" s="20">
        <f>IF(COUNTIF($C7283:H7283,"&gt;=0")&gt;=1,-1,IF(ISBLANK($A7283),-1,IF($A7283&lt;=$Q$11,($A7283-$S$11)^2,-1)))</f>
        <v>-1</v>
      </c>
      <c r="J7283" s="20">
        <f>IF(COUNTIF($C7283:I7283,"&gt;=0")&gt;=1,-1,IF(ISBLANK($A7283),-1,IF($A7283&lt;=$Q$12,($A7283-$S$12)^2,-1)))</f>
        <v>-1</v>
      </c>
      <c r="K7283" s="20">
        <f>IF(COUNTIF($C7283:J7283,"&gt;=0")&gt;=1,-1,IF(ISBLANK($A7283),-1,IF($A7283&lt;=$Q$13,($A7283-$S$13)^2,-1)))</f>
        <v>-1</v>
      </c>
      <c r="L7283" s="20">
        <f>IF(COUNTIF($C7283:K7283,"&gt;=0")&gt;=1,-1,IF(ISBLANK($A7283),-1,IF($A7283&lt;=$Q$14,($A7283-$S$14)^2,-1)))</f>
        <v>-1</v>
      </c>
      <c r="M7283" s="20">
        <f>IF(COUNTIF($C7283:L7283,"&gt;=0")&gt;=1,-1,IF(ISBLANK($A7283),-1,IF($A7283&lt;=$Q$15,($A7283-$S$15)^2,-1)))</f>
        <v>-1</v>
      </c>
      <c r="N7283" s="20">
        <f>IF(COUNTIF($C7283:M7283,"&gt;=0")&gt;=1,-1,IF(ISBLANK($A7283),-1,IF($A7283&lt;=$Q$16,($A7283-$S$16)^2,-1)))</f>
        <v>-1</v>
      </c>
    </row>
    <row r="7284" spans="2:14" x14ac:dyDescent="0.25">
      <c r="B7284" s="8">
        <f t="shared" si="347"/>
        <v>0</v>
      </c>
      <c r="C7284" s="15">
        <f t="shared" si="345"/>
        <v>-1</v>
      </c>
      <c r="D7284" s="20">
        <f>IF(COUNTIF($C7284:C7284,"&gt;=0")&gt;=1,-1,IF(ISBLANK($A7284),-1,IF($A7284&lt;=$Q$6,($A7284-$S$6)^2,-1)))</f>
        <v>-1</v>
      </c>
      <c r="E7284" s="20">
        <f t="shared" si="346"/>
        <v>-1</v>
      </c>
      <c r="F7284" s="20">
        <f>IF(COUNTIF($C7284:E7284,"&gt;=0")&gt;=1,-1,IF(ISBLANK($A7284),-1,IF($A7284&lt;=$Q$8,($A7284-$S$8)^2,-1)))</f>
        <v>-1</v>
      </c>
      <c r="G7284" s="20">
        <f>IF(COUNTIF($C7284:F7284,"&gt;=0")&gt;=1,-1,IF(ISBLANK($A7284),-1,IF($A7284&lt;=$Q$9,($A7284-$S$9)^2,-1)))</f>
        <v>-1</v>
      </c>
      <c r="H7284" s="20">
        <f>IF(COUNTIF($C7284:G7284,"&gt;=0")&gt;=1,-1,IF(ISBLANK($A7284),-1,IF($A7284&lt;=$Q$10,($A7284-$S$10)^2,-1)))</f>
        <v>-1</v>
      </c>
      <c r="I7284" s="20">
        <f>IF(COUNTIF($C7284:H7284,"&gt;=0")&gt;=1,-1,IF(ISBLANK($A7284),-1,IF($A7284&lt;=$Q$11,($A7284-$S$11)^2,-1)))</f>
        <v>-1</v>
      </c>
      <c r="J7284" s="20">
        <f>IF(COUNTIF($C7284:I7284,"&gt;=0")&gt;=1,-1,IF(ISBLANK($A7284),-1,IF($A7284&lt;=$Q$12,($A7284-$S$12)^2,-1)))</f>
        <v>-1</v>
      </c>
      <c r="K7284" s="20">
        <f>IF(COUNTIF($C7284:J7284,"&gt;=0")&gt;=1,-1,IF(ISBLANK($A7284),-1,IF($A7284&lt;=$Q$13,($A7284-$S$13)^2,-1)))</f>
        <v>-1</v>
      </c>
      <c r="L7284" s="20">
        <f>IF(COUNTIF($C7284:K7284,"&gt;=0")&gt;=1,-1,IF(ISBLANK($A7284),-1,IF($A7284&lt;=$Q$14,($A7284-$S$14)^2,-1)))</f>
        <v>-1</v>
      </c>
      <c r="M7284" s="20">
        <f>IF(COUNTIF($C7284:L7284,"&gt;=0")&gt;=1,-1,IF(ISBLANK($A7284),-1,IF($A7284&lt;=$Q$15,($A7284-$S$15)^2,-1)))</f>
        <v>-1</v>
      </c>
      <c r="N7284" s="20">
        <f>IF(COUNTIF($C7284:M7284,"&gt;=0")&gt;=1,-1,IF(ISBLANK($A7284),-1,IF($A7284&lt;=$Q$16,($A7284-$S$16)^2,-1)))</f>
        <v>-1</v>
      </c>
    </row>
    <row r="7285" spans="2:14" x14ac:dyDescent="0.25">
      <c r="B7285" s="8">
        <f t="shared" si="347"/>
        <v>0</v>
      </c>
      <c r="C7285" s="15">
        <f t="shared" si="345"/>
        <v>-1</v>
      </c>
      <c r="D7285" s="20">
        <f>IF(COUNTIF($C7285:C7285,"&gt;=0")&gt;=1,-1,IF(ISBLANK($A7285),-1,IF($A7285&lt;=$Q$6,($A7285-$S$6)^2,-1)))</f>
        <v>-1</v>
      </c>
      <c r="E7285" s="20">
        <f t="shared" si="346"/>
        <v>-1</v>
      </c>
      <c r="F7285" s="20">
        <f>IF(COUNTIF($C7285:E7285,"&gt;=0")&gt;=1,-1,IF(ISBLANK($A7285),-1,IF($A7285&lt;=$Q$8,($A7285-$S$8)^2,-1)))</f>
        <v>-1</v>
      </c>
      <c r="G7285" s="20">
        <f>IF(COUNTIF($C7285:F7285,"&gt;=0")&gt;=1,-1,IF(ISBLANK($A7285),-1,IF($A7285&lt;=$Q$9,($A7285-$S$9)^2,-1)))</f>
        <v>-1</v>
      </c>
      <c r="H7285" s="20">
        <f>IF(COUNTIF($C7285:G7285,"&gt;=0")&gt;=1,-1,IF(ISBLANK($A7285),-1,IF($A7285&lt;=$Q$10,($A7285-$S$10)^2,-1)))</f>
        <v>-1</v>
      </c>
      <c r="I7285" s="20">
        <f>IF(COUNTIF($C7285:H7285,"&gt;=0")&gt;=1,-1,IF(ISBLANK($A7285),-1,IF($A7285&lt;=$Q$11,($A7285-$S$11)^2,-1)))</f>
        <v>-1</v>
      </c>
      <c r="J7285" s="20">
        <f>IF(COUNTIF($C7285:I7285,"&gt;=0")&gt;=1,-1,IF(ISBLANK($A7285),-1,IF($A7285&lt;=$Q$12,($A7285-$S$12)^2,-1)))</f>
        <v>-1</v>
      </c>
      <c r="K7285" s="20">
        <f>IF(COUNTIF($C7285:J7285,"&gt;=0")&gt;=1,-1,IF(ISBLANK($A7285),-1,IF($A7285&lt;=$Q$13,($A7285-$S$13)^2,-1)))</f>
        <v>-1</v>
      </c>
      <c r="L7285" s="20">
        <f>IF(COUNTIF($C7285:K7285,"&gt;=0")&gt;=1,-1,IF(ISBLANK($A7285),-1,IF($A7285&lt;=$Q$14,($A7285-$S$14)^2,-1)))</f>
        <v>-1</v>
      </c>
      <c r="M7285" s="20">
        <f>IF(COUNTIF($C7285:L7285,"&gt;=0")&gt;=1,-1,IF(ISBLANK($A7285),-1,IF($A7285&lt;=$Q$15,($A7285-$S$15)^2,-1)))</f>
        <v>-1</v>
      </c>
      <c r="N7285" s="20">
        <f>IF(COUNTIF($C7285:M7285,"&gt;=0")&gt;=1,-1,IF(ISBLANK($A7285),-1,IF($A7285&lt;=$Q$16,($A7285-$S$16)^2,-1)))</f>
        <v>-1</v>
      </c>
    </row>
    <row r="7286" spans="2:14" x14ac:dyDescent="0.25">
      <c r="B7286" s="8">
        <f t="shared" si="347"/>
        <v>0</v>
      </c>
      <c r="C7286" s="15">
        <f t="shared" si="345"/>
        <v>-1</v>
      </c>
      <c r="D7286" s="20">
        <f>IF(COUNTIF($C7286:C7286,"&gt;=0")&gt;=1,-1,IF(ISBLANK($A7286),-1,IF($A7286&lt;=$Q$6,($A7286-$S$6)^2,-1)))</f>
        <v>-1</v>
      </c>
      <c r="E7286" s="20">
        <f t="shared" si="346"/>
        <v>-1</v>
      </c>
      <c r="F7286" s="20">
        <f>IF(COUNTIF($C7286:E7286,"&gt;=0")&gt;=1,-1,IF(ISBLANK($A7286),-1,IF($A7286&lt;=$Q$8,($A7286-$S$8)^2,-1)))</f>
        <v>-1</v>
      </c>
      <c r="G7286" s="20">
        <f>IF(COUNTIF($C7286:F7286,"&gt;=0")&gt;=1,-1,IF(ISBLANK($A7286),-1,IF($A7286&lt;=$Q$9,($A7286-$S$9)^2,-1)))</f>
        <v>-1</v>
      </c>
      <c r="H7286" s="20">
        <f>IF(COUNTIF($C7286:G7286,"&gt;=0")&gt;=1,-1,IF(ISBLANK($A7286),-1,IF($A7286&lt;=$Q$10,($A7286-$S$10)^2,-1)))</f>
        <v>-1</v>
      </c>
      <c r="I7286" s="20">
        <f>IF(COUNTIF($C7286:H7286,"&gt;=0")&gt;=1,-1,IF(ISBLANK($A7286),-1,IF($A7286&lt;=$Q$11,($A7286-$S$11)^2,-1)))</f>
        <v>-1</v>
      </c>
      <c r="J7286" s="20">
        <f>IF(COUNTIF($C7286:I7286,"&gt;=0")&gt;=1,-1,IF(ISBLANK($A7286),-1,IF($A7286&lt;=$Q$12,($A7286-$S$12)^2,-1)))</f>
        <v>-1</v>
      </c>
      <c r="K7286" s="20">
        <f>IF(COUNTIF($C7286:J7286,"&gt;=0")&gt;=1,-1,IF(ISBLANK($A7286),-1,IF($A7286&lt;=$Q$13,($A7286-$S$13)^2,-1)))</f>
        <v>-1</v>
      </c>
      <c r="L7286" s="20">
        <f>IF(COUNTIF($C7286:K7286,"&gt;=0")&gt;=1,-1,IF(ISBLANK($A7286),-1,IF($A7286&lt;=$Q$14,($A7286-$S$14)^2,-1)))</f>
        <v>-1</v>
      </c>
      <c r="M7286" s="20">
        <f>IF(COUNTIF($C7286:L7286,"&gt;=0")&gt;=1,-1,IF(ISBLANK($A7286),-1,IF($A7286&lt;=$Q$15,($A7286-$S$15)^2,-1)))</f>
        <v>-1</v>
      </c>
      <c r="N7286" s="20">
        <f>IF(COUNTIF($C7286:M7286,"&gt;=0")&gt;=1,-1,IF(ISBLANK($A7286),-1,IF($A7286&lt;=$Q$16,($A7286-$S$16)^2,-1)))</f>
        <v>-1</v>
      </c>
    </row>
    <row r="7287" spans="2:14" x14ac:dyDescent="0.25">
      <c r="B7287" s="8">
        <f t="shared" si="347"/>
        <v>0</v>
      </c>
      <c r="C7287" s="15">
        <f t="shared" si="345"/>
        <v>-1</v>
      </c>
      <c r="D7287" s="20">
        <f>IF(COUNTIF($C7287:C7287,"&gt;=0")&gt;=1,-1,IF(ISBLANK($A7287),-1,IF($A7287&lt;=$Q$6,($A7287-$S$6)^2,-1)))</f>
        <v>-1</v>
      </c>
      <c r="E7287" s="20">
        <f t="shared" si="346"/>
        <v>-1</v>
      </c>
      <c r="F7287" s="20">
        <f>IF(COUNTIF($C7287:E7287,"&gt;=0")&gt;=1,-1,IF(ISBLANK($A7287),-1,IF($A7287&lt;=$Q$8,($A7287-$S$8)^2,-1)))</f>
        <v>-1</v>
      </c>
      <c r="G7287" s="20">
        <f>IF(COUNTIF($C7287:F7287,"&gt;=0")&gt;=1,-1,IF(ISBLANK($A7287),-1,IF($A7287&lt;=$Q$9,($A7287-$S$9)^2,-1)))</f>
        <v>-1</v>
      </c>
      <c r="H7287" s="20">
        <f>IF(COUNTIF($C7287:G7287,"&gt;=0")&gt;=1,-1,IF(ISBLANK($A7287),-1,IF($A7287&lt;=$Q$10,($A7287-$S$10)^2,-1)))</f>
        <v>-1</v>
      </c>
      <c r="I7287" s="20">
        <f>IF(COUNTIF($C7287:H7287,"&gt;=0")&gt;=1,-1,IF(ISBLANK($A7287),-1,IF($A7287&lt;=$Q$11,($A7287-$S$11)^2,-1)))</f>
        <v>-1</v>
      </c>
      <c r="J7287" s="20">
        <f>IF(COUNTIF($C7287:I7287,"&gt;=0")&gt;=1,-1,IF(ISBLANK($A7287),-1,IF($A7287&lt;=$Q$12,($A7287-$S$12)^2,-1)))</f>
        <v>-1</v>
      </c>
      <c r="K7287" s="20">
        <f>IF(COUNTIF($C7287:J7287,"&gt;=0")&gt;=1,-1,IF(ISBLANK($A7287),-1,IF($A7287&lt;=$Q$13,($A7287-$S$13)^2,-1)))</f>
        <v>-1</v>
      </c>
      <c r="L7287" s="20">
        <f>IF(COUNTIF($C7287:K7287,"&gt;=0")&gt;=1,-1,IF(ISBLANK($A7287),-1,IF($A7287&lt;=$Q$14,($A7287-$S$14)^2,-1)))</f>
        <v>-1</v>
      </c>
      <c r="M7287" s="20">
        <f>IF(COUNTIF($C7287:L7287,"&gt;=0")&gt;=1,-1,IF(ISBLANK($A7287),-1,IF($A7287&lt;=$Q$15,($A7287-$S$15)^2,-1)))</f>
        <v>-1</v>
      </c>
      <c r="N7287" s="20">
        <f>IF(COUNTIF($C7287:M7287,"&gt;=0")&gt;=1,-1,IF(ISBLANK($A7287),-1,IF($A7287&lt;=$Q$16,($A7287-$S$16)^2,-1)))</f>
        <v>-1</v>
      </c>
    </row>
    <row r="7288" spans="2:14" x14ac:dyDescent="0.25">
      <c r="B7288" s="8">
        <f t="shared" si="347"/>
        <v>0</v>
      </c>
      <c r="C7288" s="15">
        <f t="shared" si="345"/>
        <v>-1</v>
      </c>
      <c r="D7288" s="20">
        <f>IF(COUNTIF($C7288:C7288,"&gt;=0")&gt;=1,-1,IF(ISBLANK($A7288),-1,IF($A7288&lt;=$Q$6,($A7288-$S$6)^2,-1)))</f>
        <v>-1</v>
      </c>
      <c r="E7288" s="20">
        <f t="shared" si="346"/>
        <v>-1</v>
      </c>
      <c r="F7288" s="20">
        <f>IF(COUNTIF($C7288:E7288,"&gt;=0")&gt;=1,-1,IF(ISBLANK($A7288),-1,IF($A7288&lt;=$Q$8,($A7288-$S$8)^2,-1)))</f>
        <v>-1</v>
      </c>
      <c r="G7288" s="20">
        <f>IF(COUNTIF($C7288:F7288,"&gt;=0")&gt;=1,-1,IF(ISBLANK($A7288),-1,IF($A7288&lt;=$Q$9,($A7288-$S$9)^2,-1)))</f>
        <v>-1</v>
      </c>
      <c r="H7288" s="20">
        <f>IF(COUNTIF($C7288:G7288,"&gt;=0")&gt;=1,-1,IF(ISBLANK($A7288),-1,IF($A7288&lt;=$Q$10,($A7288-$S$10)^2,-1)))</f>
        <v>-1</v>
      </c>
      <c r="I7288" s="20">
        <f>IF(COUNTIF($C7288:H7288,"&gt;=0")&gt;=1,-1,IF(ISBLANK($A7288),-1,IF($A7288&lt;=$Q$11,($A7288-$S$11)^2,-1)))</f>
        <v>-1</v>
      </c>
      <c r="J7288" s="20">
        <f>IF(COUNTIF($C7288:I7288,"&gt;=0")&gt;=1,-1,IF(ISBLANK($A7288),-1,IF($A7288&lt;=$Q$12,($A7288-$S$12)^2,-1)))</f>
        <v>-1</v>
      </c>
      <c r="K7288" s="20">
        <f>IF(COUNTIF($C7288:J7288,"&gt;=0")&gt;=1,-1,IF(ISBLANK($A7288),-1,IF($A7288&lt;=$Q$13,($A7288-$S$13)^2,-1)))</f>
        <v>-1</v>
      </c>
      <c r="L7288" s="20">
        <f>IF(COUNTIF($C7288:K7288,"&gt;=0")&gt;=1,-1,IF(ISBLANK($A7288),-1,IF($A7288&lt;=$Q$14,($A7288-$S$14)^2,-1)))</f>
        <v>-1</v>
      </c>
      <c r="M7288" s="20">
        <f>IF(COUNTIF($C7288:L7288,"&gt;=0")&gt;=1,-1,IF(ISBLANK($A7288),-1,IF($A7288&lt;=$Q$15,($A7288-$S$15)^2,-1)))</f>
        <v>-1</v>
      </c>
      <c r="N7288" s="20">
        <f>IF(COUNTIF($C7288:M7288,"&gt;=0")&gt;=1,-1,IF(ISBLANK($A7288),-1,IF($A7288&lt;=$Q$16,($A7288-$S$16)^2,-1)))</f>
        <v>-1</v>
      </c>
    </row>
    <row r="7289" spans="2:14" x14ac:dyDescent="0.25">
      <c r="B7289" s="8">
        <f t="shared" si="347"/>
        <v>0</v>
      </c>
      <c r="C7289" s="15">
        <f t="shared" si="345"/>
        <v>-1</v>
      </c>
      <c r="D7289" s="20">
        <f>IF(COUNTIF($C7289:C7289,"&gt;=0")&gt;=1,-1,IF(ISBLANK($A7289),-1,IF($A7289&lt;=$Q$6,($A7289-$S$6)^2,-1)))</f>
        <v>-1</v>
      </c>
      <c r="E7289" s="20">
        <f t="shared" si="346"/>
        <v>-1</v>
      </c>
      <c r="F7289" s="20">
        <f>IF(COUNTIF($C7289:E7289,"&gt;=0")&gt;=1,-1,IF(ISBLANK($A7289),-1,IF($A7289&lt;=$Q$8,($A7289-$S$8)^2,-1)))</f>
        <v>-1</v>
      </c>
      <c r="G7289" s="20">
        <f>IF(COUNTIF($C7289:F7289,"&gt;=0")&gt;=1,-1,IF(ISBLANK($A7289),-1,IF($A7289&lt;=$Q$9,($A7289-$S$9)^2,-1)))</f>
        <v>-1</v>
      </c>
      <c r="H7289" s="20">
        <f>IF(COUNTIF($C7289:G7289,"&gt;=0")&gt;=1,-1,IF(ISBLANK($A7289),-1,IF($A7289&lt;=$Q$10,($A7289-$S$10)^2,-1)))</f>
        <v>-1</v>
      </c>
      <c r="I7289" s="20">
        <f>IF(COUNTIF($C7289:H7289,"&gt;=0")&gt;=1,-1,IF(ISBLANK($A7289),-1,IF($A7289&lt;=$Q$11,($A7289-$S$11)^2,-1)))</f>
        <v>-1</v>
      </c>
      <c r="J7289" s="20">
        <f>IF(COUNTIF($C7289:I7289,"&gt;=0")&gt;=1,-1,IF(ISBLANK($A7289),-1,IF($A7289&lt;=$Q$12,($A7289-$S$12)^2,-1)))</f>
        <v>-1</v>
      </c>
      <c r="K7289" s="20">
        <f>IF(COUNTIF($C7289:J7289,"&gt;=0")&gt;=1,-1,IF(ISBLANK($A7289),-1,IF($A7289&lt;=$Q$13,($A7289-$S$13)^2,-1)))</f>
        <v>-1</v>
      </c>
      <c r="L7289" s="20">
        <f>IF(COUNTIF($C7289:K7289,"&gt;=0")&gt;=1,-1,IF(ISBLANK($A7289),-1,IF($A7289&lt;=$Q$14,($A7289-$S$14)^2,-1)))</f>
        <v>-1</v>
      </c>
      <c r="M7289" s="20">
        <f>IF(COUNTIF($C7289:L7289,"&gt;=0")&gt;=1,-1,IF(ISBLANK($A7289),-1,IF($A7289&lt;=$Q$15,($A7289-$S$15)^2,-1)))</f>
        <v>-1</v>
      </c>
      <c r="N7289" s="20">
        <f>IF(COUNTIF($C7289:M7289,"&gt;=0")&gt;=1,-1,IF(ISBLANK($A7289),-1,IF($A7289&lt;=$Q$16,($A7289-$S$16)^2,-1)))</f>
        <v>-1</v>
      </c>
    </row>
    <row r="7290" spans="2:14" x14ac:dyDescent="0.25">
      <c r="B7290" s="8">
        <f t="shared" si="347"/>
        <v>0</v>
      </c>
      <c r="C7290" s="15">
        <f t="shared" si="345"/>
        <v>-1</v>
      </c>
      <c r="D7290" s="20">
        <f>IF(COUNTIF($C7290:C7290,"&gt;=0")&gt;=1,-1,IF(ISBLANK($A7290),-1,IF($A7290&lt;=$Q$6,($A7290-$S$6)^2,-1)))</f>
        <v>-1</v>
      </c>
      <c r="E7290" s="20">
        <f t="shared" si="346"/>
        <v>-1</v>
      </c>
      <c r="F7290" s="20">
        <f>IF(COUNTIF($C7290:E7290,"&gt;=0")&gt;=1,-1,IF(ISBLANK($A7290),-1,IF($A7290&lt;=$Q$8,($A7290-$S$8)^2,-1)))</f>
        <v>-1</v>
      </c>
      <c r="G7290" s="20">
        <f>IF(COUNTIF($C7290:F7290,"&gt;=0")&gt;=1,-1,IF(ISBLANK($A7290),-1,IF($A7290&lt;=$Q$9,($A7290-$S$9)^2,-1)))</f>
        <v>-1</v>
      </c>
      <c r="H7290" s="20">
        <f>IF(COUNTIF($C7290:G7290,"&gt;=0")&gt;=1,-1,IF(ISBLANK($A7290),-1,IF($A7290&lt;=$Q$10,($A7290-$S$10)^2,-1)))</f>
        <v>-1</v>
      </c>
      <c r="I7290" s="20">
        <f>IF(COUNTIF($C7290:H7290,"&gt;=0")&gt;=1,-1,IF(ISBLANK($A7290),-1,IF($A7290&lt;=$Q$11,($A7290-$S$11)^2,-1)))</f>
        <v>-1</v>
      </c>
      <c r="J7290" s="20">
        <f>IF(COUNTIF($C7290:I7290,"&gt;=0")&gt;=1,-1,IF(ISBLANK($A7290),-1,IF($A7290&lt;=$Q$12,($A7290-$S$12)^2,-1)))</f>
        <v>-1</v>
      </c>
      <c r="K7290" s="20">
        <f>IF(COUNTIF($C7290:J7290,"&gt;=0")&gt;=1,-1,IF(ISBLANK($A7290),-1,IF($A7290&lt;=$Q$13,($A7290-$S$13)^2,-1)))</f>
        <v>-1</v>
      </c>
      <c r="L7290" s="20">
        <f>IF(COUNTIF($C7290:K7290,"&gt;=0")&gt;=1,-1,IF(ISBLANK($A7290),-1,IF($A7290&lt;=$Q$14,($A7290-$S$14)^2,-1)))</f>
        <v>-1</v>
      </c>
      <c r="M7290" s="20">
        <f>IF(COUNTIF($C7290:L7290,"&gt;=0")&gt;=1,-1,IF(ISBLANK($A7290),-1,IF($A7290&lt;=$Q$15,($A7290-$S$15)^2,-1)))</f>
        <v>-1</v>
      </c>
      <c r="N7290" s="20">
        <f>IF(COUNTIF($C7290:M7290,"&gt;=0")&gt;=1,-1,IF(ISBLANK($A7290),-1,IF($A7290&lt;=$Q$16,($A7290-$S$16)^2,-1)))</f>
        <v>-1</v>
      </c>
    </row>
    <row r="7291" spans="2:14" x14ac:dyDescent="0.25">
      <c r="B7291" s="8">
        <f t="shared" si="347"/>
        <v>0</v>
      </c>
      <c r="C7291" s="15">
        <f t="shared" si="345"/>
        <v>-1</v>
      </c>
      <c r="D7291" s="20">
        <f>IF(COUNTIF($C7291:C7291,"&gt;=0")&gt;=1,-1,IF(ISBLANK($A7291),-1,IF($A7291&lt;=$Q$6,($A7291-$S$6)^2,-1)))</f>
        <v>-1</v>
      </c>
      <c r="E7291" s="20">
        <f t="shared" si="346"/>
        <v>-1</v>
      </c>
      <c r="F7291" s="20">
        <f>IF(COUNTIF($C7291:E7291,"&gt;=0")&gt;=1,-1,IF(ISBLANK($A7291),-1,IF($A7291&lt;=$Q$8,($A7291-$S$8)^2,-1)))</f>
        <v>-1</v>
      </c>
      <c r="G7291" s="20">
        <f>IF(COUNTIF($C7291:F7291,"&gt;=0")&gt;=1,-1,IF(ISBLANK($A7291),-1,IF($A7291&lt;=$Q$9,($A7291-$S$9)^2,-1)))</f>
        <v>-1</v>
      </c>
      <c r="H7291" s="20">
        <f>IF(COUNTIF($C7291:G7291,"&gt;=0")&gt;=1,-1,IF(ISBLANK($A7291),-1,IF($A7291&lt;=$Q$10,($A7291-$S$10)^2,-1)))</f>
        <v>-1</v>
      </c>
      <c r="I7291" s="20">
        <f>IF(COUNTIF($C7291:H7291,"&gt;=0")&gt;=1,-1,IF(ISBLANK($A7291),-1,IF($A7291&lt;=$Q$11,($A7291-$S$11)^2,-1)))</f>
        <v>-1</v>
      </c>
      <c r="J7291" s="20">
        <f>IF(COUNTIF($C7291:I7291,"&gt;=0")&gt;=1,-1,IF(ISBLANK($A7291),-1,IF($A7291&lt;=$Q$12,($A7291-$S$12)^2,-1)))</f>
        <v>-1</v>
      </c>
      <c r="K7291" s="20">
        <f>IF(COUNTIF($C7291:J7291,"&gt;=0")&gt;=1,-1,IF(ISBLANK($A7291),-1,IF($A7291&lt;=$Q$13,($A7291-$S$13)^2,-1)))</f>
        <v>-1</v>
      </c>
      <c r="L7291" s="20">
        <f>IF(COUNTIF($C7291:K7291,"&gt;=0")&gt;=1,-1,IF(ISBLANK($A7291),-1,IF($A7291&lt;=$Q$14,($A7291-$S$14)^2,-1)))</f>
        <v>-1</v>
      </c>
      <c r="M7291" s="20">
        <f>IF(COUNTIF($C7291:L7291,"&gt;=0")&gt;=1,-1,IF(ISBLANK($A7291),-1,IF($A7291&lt;=$Q$15,($A7291-$S$15)^2,-1)))</f>
        <v>-1</v>
      </c>
      <c r="N7291" s="20">
        <f>IF(COUNTIF($C7291:M7291,"&gt;=0")&gt;=1,-1,IF(ISBLANK($A7291),-1,IF($A7291&lt;=$Q$16,($A7291-$S$16)^2,-1)))</f>
        <v>-1</v>
      </c>
    </row>
    <row r="7292" spans="2:14" x14ac:dyDescent="0.25">
      <c r="B7292" s="8">
        <f t="shared" si="347"/>
        <v>0</v>
      </c>
      <c r="C7292" s="15">
        <f t="shared" si="345"/>
        <v>-1</v>
      </c>
      <c r="D7292" s="20">
        <f>IF(COUNTIF($C7292:C7292,"&gt;=0")&gt;=1,-1,IF(ISBLANK($A7292),-1,IF($A7292&lt;=$Q$6,($A7292-$S$6)^2,-1)))</f>
        <v>-1</v>
      </c>
      <c r="E7292" s="20">
        <f t="shared" si="346"/>
        <v>-1</v>
      </c>
      <c r="F7292" s="20">
        <f>IF(COUNTIF($C7292:E7292,"&gt;=0")&gt;=1,-1,IF(ISBLANK($A7292),-1,IF($A7292&lt;=$Q$8,($A7292-$S$8)^2,-1)))</f>
        <v>-1</v>
      </c>
      <c r="G7292" s="20">
        <f>IF(COUNTIF($C7292:F7292,"&gt;=0")&gt;=1,-1,IF(ISBLANK($A7292),-1,IF($A7292&lt;=$Q$9,($A7292-$S$9)^2,-1)))</f>
        <v>-1</v>
      </c>
      <c r="H7292" s="20">
        <f>IF(COUNTIF($C7292:G7292,"&gt;=0")&gt;=1,-1,IF(ISBLANK($A7292),-1,IF($A7292&lt;=$Q$10,($A7292-$S$10)^2,-1)))</f>
        <v>-1</v>
      </c>
      <c r="I7292" s="20">
        <f>IF(COUNTIF($C7292:H7292,"&gt;=0")&gt;=1,-1,IF(ISBLANK($A7292),-1,IF($A7292&lt;=$Q$11,($A7292-$S$11)^2,-1)))</f>
        <v>-1</v>
      </c>
      <c r="J7292" s="20">
        <f>IF(COUNTIF($C7292:I7292,"&gt;=0")&gt;=1,-1,IF(ISBLANK($A7292),-1,IF($A7292&lt;=$Q$12,($A7292-$S$12)^2,-1)))</f>
        <v>-1</v>
      </c>
      <c r="K7292" s="20">
        <f>IF(COUNTIF($C7292:J7292,"&gt;=0")&gt;=1,-1,IF(ISBLANK($A7292),-1,IF($A7292&lt;=$Q$13,($A7292-$S$13)^2,-1)))</f>
        <v>-1</v>
      </c>
      <c r="L7292" s="20">
        <f>IF(COUNTIF($C7292:K7292,"&gt;=0")&gt;=1,-1,IF(ISBLANK($A7292),-1,IF($A7292&lt;=$Q$14,($A7292-$S$14)^2,-1)))</f>
        <v>-1</v>
      </c>
      <c r="M7292" s="20">
        <f>IF(COUNTIF($C7292:L7292,"&gt;=0")&gt;=1,-1,IF(ISBLANK($A7292),-1,IF($A7292&lt;=$Q$15,($A7292-$S$15)^2,-1)))</f>
        <v>-1</v>
      </c>
      <c r="N7292" s="20">
        <f>IF(COUNTIF($C7292:M7292,"&gt;=0")&gt;=1,-1,IF(ISBLANK($A7292),-1,IF($A7292&lt;=$Q$16,($A7292-$S$16)^2,-1)))</f>
        <v>-1</v>
      </c>
    </row>
    <row r="7293" spans="2:14" x14ac:dyDescent="0.25">
      <c r="B7293" s="8">
        <f t="shared" si="347"/>
        <v>0</v>
      </c>
      <c r="C7293" s="15">
        <f t="shared" si="345"/>
        <v>-1</v>
      </c>
      <c r="D7293" s="20">
        <f>IF(COUNTIF($C7293:C7293,"&gt;=0")&gt;=1,-1,IF(ISBLANK($A7293),-1,IF($A7293&lt;=$Q$6,($A7293-$S$6)^2,-1)))</f>
        <v>-1</v>
      </c>
      <c r="E7293" s="20">
        <f t="shared" si="346"/>
        <v>-1</v>
      </c>
      <c r="F7293" s="20">
        <f>IF(COUNTIF($C7293:E7293,"&gt;=0")&gt;=1,-1,IF(ISBLANK($A7293),-1,IF($A7293&lt;=$Q$8,($A7293-$S$8)^2,-1)))</f>
        <v>-1</v>
      </c>
      <c r="G7293" s="20">
        <f>IF(COUNTIF($C7293:F7293,"&gt;=0")&gt;=1,-1,IF(ISBLANK($A7293),-1,IF($A7293&lt;=$Q$9,($A7293-$S$9)^2,-1)))</f>
        <v>-1</v>
      </c>
      <c r="H7293" s="20">
        <f>IF(COUNTIF($C7293:G7293,"&gt;=0")&gt;=1,-1,IF(ISBLANK($A7293),-1,IF($A7293&lt;=$Q$10,($A7293-$S$10)^2,-1)))</f>
        <v>-1</v>
      </c>
      <c r="I7293" s="20">
        <f>IF(COUNTIF($C7293:H7293,"&gt;=0")&gt;=1,-1,IF(ISBLANK($A7293),-1,IF($A7293&lt;=$Q$11,($A7293-$S$11)^2,-1)))</f>
        <v>-1</v>
      </c>
      <c r="J7293" s="20">
        <f>IF(COUNTIF($C7293:I7293,"&gt;=0")&gt;=1,-1,IF(ISBLANK($A7293),-1,IF($A7293&lt;=$Q$12,($A7293-$S$12)^2,-1)))</f>
        <v>-1</v>
      </c>
      <c r="K7293" s="20">
        <f>IF(COUNTIF($C7293:J7293,"&gt;=0")&gt;=1,-1,IF(ISBLANK($A7293),-1,IF($A7293&lt;=$Q$13,($A7293-$S$13)^2,-1)))</f>
        <v>-1</v>
      </c>
      <c r="L7293" s="20">
        <f>IF(COUNTIF($C7293:K7293,"&gt;=0")&gt;=1,-1,IF(ISBLANK($A7293),-1,IF($A7293&lt;=$Q$14,($A7293-$S$14)^2,-1)))</f>
        <v>-1</v>
      </c>
      <c r="M7293" s="20">
        <f>IF(COUNTIF($C7293:L7293,"&gt;=0")&gt;=1,-1,IF(ISBLANK($A7293),-1,IF($A7293&lt;=$Q$15,($A7293-$S$15)^2,-1)))</f>
        <v>-1</v>
      </c>
      <c r="N7293" s="20">
        <f>IF(COUNTIF($C7293:M7293,"&gt;=0")&gt;=1,-1,IF(ISBLANK($A7293),-1,IF($A7293&lt;=$Q$16,($A7293-$S$16)^2,-1)))</f>
        <v>-1</v>
      </c>
    </row>
    <row r="7294" spans="2:14" x14ac:dyDescent="0.25">
      <c r="B7294" s="8">
        <f t="shared" si="347"/>
        <v>0</v>
      </c>
      <c r="C7294" s="15">
        <f t="shared" si="345"/>
        <v>-1</v>
      </c>
      <c r="D7294" s="20">
        <f>IF(COUNTIF($C7294:C7294,"&gt;=0")&gt;=1,-1,IF(ISBLANK($A7294),-1,IF($A7294&lt;=$Q$6,($A7294-$S$6)^2,-1)))</f>
        <v>-1</v>
      </c>
      <c r="E7294" s="20">
        <f t="shared" si="346"/>
        <v>-1</v>
      </c>
      <c r="F7294" s="20">
        <f>IF(COUNTIF($C7294:E7294,"&gt;=0")&gt;=1,-1,IF(ISBLANK($A7294),-1,IF($A7294&lt;=$Q$8,($A7294-$S$8)^2,-1)))</f>
        <v>-1</v>
      </c>
      <c r="G7294" s="20">
        <f>IF(COUNTIF($C7294:F7294,"&gt;=0")&gt;=1,-1,IF(ISBLANK($A7294),-1,IF($A7294&lt;=$Q$9,($A7294-$S$9)^2,-1)))</f>
        <v>-1</v>
      </c>
      <c r="H7294" s="20">
        <f>IF(COUNTIF($C7294:G7294,"&gt;=0")&gt;=1,-1,IF(ISBLANK($A7294),-1,IF($A7294&lt;=$Q$10,($A7294-$S$10)^2,-1)))</f>
        <v>-1</v>
      </c>
      <c r="I7294" s="20">
        <f>IF(COUNTIF($C7294:H7294,"&gt;=0")&gt;=1,-1,IF(ISBLANK($A7294),-1,IF($A7294&lt;=$Q$11,($A7294-$S$11)^2,-1)))</f>
        <v>-1</v>
      </c>
      <c r="J7294" s="20">
        <f>IF(COUNTIF($C7294:I7294,"&gt;=0")&gt;=1,-1,IF(ISBLANK($A7294),-1,IF($A7294&lt;=$Q$12,($A7294-$S$12)^2,-1)))</f>
        <v>-1</v>
      </c>
      <c r="K7294" s="20">
        <f>IF(COUNTIF($C7294:J7294,"&gt;=0")&gt;=1,-1,IF(ISBLANK($A7294),-1,IF($A7294&lt;=$Q$13,($A7294-$S$13)^2,-1)))</f>
        <v>-1</v>
      </c>
      <c r="L7294" s="20">
        <f>IF(COUNTIF($C7294:K7294,"&gt;=0")&gt;=1,-1,IF(ISBLANK($A7294),-1,IF($A7294&lt;=$Q$14,($A7294-$S$14)^2,-1)))</f>
        <v>-1</v>
      </c>
      <c r="M7294" s="20">
        <f>IF(COUNTIF($C7294:L7294,"&gt;=0")&gt;=1,-1,IF(ISBLANK($A7294),-1,IF($A7294&lt;=$Q$15,($A7294-$S$15)^2,-1)))</f>
        <v>-1</v>
      </c>
      <c r="N7294" s="20">
        <f>IF(COUNTIF($C7294:M7294,"&gt;=0")&gt;=1,-1,IF(ISBLANK($A7294),-1,IF($A7294&lt;=$Q$16,($A7294-$S$16)^2,-1)))</f>
        <v>-1</v>
      </c>
    </row>
    <row r="7295" spans="2:14" x14ac:dyDescent="0.25">
      <c r="B7295" s="8">
        <f t="shared" si="347"/>
        <v>0</v>
      </c>
      <c r="C7295" s="15">
        <f t="shared" si="345"/>
        <v>-1</v>
      </c>
      <c r="D7295" s="20">
        <f>IF(COUNTIF($C7295:C7295,"&gt;=0")&gt;=1,-1,IF(ISBLANK($A7295),-1,IF($A7295&lt;=$Q$6,($A7295-$S$6)^2,-1)))</f>
        <v>-1</v>
      </c>
      <c r="E7295" s="20">
        <f t="shared" si="346"/>
        <v>-1</v>
      </c>
      <c r="F7295" s="20">
        <f>IF(COUNTIF($C7295:E7295,"&gt;=0")&gt;=1,-1,IF(ISBLANK($A7295),-1,IF($A7295&lt;=$Q$8,($A7295-$S$8)^2,-1)))</f>
        <v>-1</v>
      </c>
      <c r="G7295" s="20">
        <f>IF(COUNTIF($C7295:F7295,"&gt;=0")&gt;=1,-1,IF(ISBLANK($A7295),-1,IF($A7295&lt;=$Q$9,($A7295-$S$9)^2,-1)))</f>
        <v>-1</v>
      </c>
      <c r="H7295" s="20">
        <f>IF(COUNTIF($C7295:G7295,"&gt;=0")&gt;=1,-1,IF(ISBLANK($A7295),-1,IF($A7295&lt;=$Q$10,($A7295-$S$10)^2,-1)))</f>
        <v>-1</v>
      </c>
      <c r="I7295" s="20">
        <f>IF(COUNTIF($C7295:H7295,"&gt;=0")&gt;=1,-1,IF(ISBLANK($A7295),-1,IF($A7295&lt;=$Q$11,($A7295-$S$11)^2,-1)))</f>
        <v>-1</v>
      </c>
      <c r="J7295" s="20">
        <f>IF(COUNTIF($C7295:I7295,"&gt;=0")&gt;=1,-1,IF(ISBLANK($A7295),-1,IF($A7295&lt;=$Q$12,($A7295-$S$12)^2,-1)))</f>
        <v>-1</v>
      </c>
      <c r="K7295" s="20">
        <f>IF(COUNTIF($C7295:J7295,"&gt;=0")&gt;=1,-1,IF(ISBLANK($A7295),-1,IF($A7295&lt;=$Q$13,($A7295-$S$13)^2,-1)))</f>
        <v>-1</v>
      </c>
      <c r="L7295" s="20">
        <f>IF(COUNTIF($C7295:K7295,"&gt;=0")&gt;=1,-1,IF(ISBLANK($A7295),-1,IF($A7295&lt;=$Q$14,($A7295-$S$14)^2,-1)))</f>
        <v>-1</v>
      </c>
      <c r="M7295" s="20">
        <f>IF(COUNTIF($C7295:L7295,"&gt;=0")&gt;=1,-1,IF(ISBLANK($A7295),-1,IF($A7295&lt;=$Q$15,($A7295-$S$15)^2,-1)))</f>
        <v>-1</v>
      </c>
      <c r="N7295" s="20">
        <f>IF(COUNTIF($C7295:M7295,"&gt;=0")&gt;=1,-1,IF(ISBLANK($A7295),-1,IF($A7295&lt;=$Q$16,($A7295-$S$16)^2,-1)))</f>
        <v>-1</v>
      </c>
    </row>
    <row r="7296" spans="2:14" x14ac:dyDescent="0.25">
      <c r="B7296" s="8">
        <f t="shared" si="347"/>
        <v>0</v>
      </c>
      <c r="C7296" s="15">
        <f t="shared" si="345"/>
        <v>-1</v>
      </c>
      <c r="D7296" s="20">
        <f>IF(COUNTIF($C7296:C7296,"&gt;=0")&gt;=1,-1,IF(ISBLANK($A7296),-1,IF($A7296&lt;=$Q$6,($A7296-$S$6)^2,-1)))</f>
        <v>-1</v>
      </c>
      <c r="E7296" s="20">
        <f t="shared" si="346"/>
        <v>-1</v>
      </c>
      <c r="F7296" s="20">
        <f>IF(COUNTIF($C7296:E7296,"&gt;=0")&gt;=1,-1,IF(ISBLANK($A7296),-1,IF($A7296&lt;=$Q$8,($A7296-$S$8)^2,-1)))</f>
        <v>-1</v>
      </c>
      <c r="G7296" s="20">
        <f>IF(COUNTIF($C7296:F7296,"&gt;=0")&gt;=1,-1,IF(ISBLANK($A7296),-1,IF($A7296&lt;=$Q$9,($A7296-$S$9)^2,-1)))</f>
        <v>-1</v>
      </c>
      <c r="H7296" s="20">
        <f>IF(COUNTIF($C7296:G7296,"&gt;=0")&gt;=1,-1,IF(ISBLANK($A7296),-1,IF($A7296&lt;=$Q$10,($A7296-$S$10)^2,-1)))</f>
        <v>-1</v>
      </c>
      <c r="I7296" s="20">
        <f>IF(COUNTIF($C7296:H7296,"&gt;=0")&gt;=1,-1,IF(ISBLANK($A7296),-1,IF($A7296&lt;=$Q$11,($A7296-$S$11)^2,-1)))</f>
        <v>-1</v>
      </c>
      <c r="J7296" s="20">
        <f>IF(COUNTIF($C7296:I7296,"&gt;=0")&gt;=1,-1,IF(ISBLANK($A7296),-1,IF($A7296&lt;=$Q$12,($A7296-$S$12)^2,-1)))</f>
        <v>-1</v>
      </c>
      <c r="K7296" s="20">
        <f>IF(COUNTIF($C7296:J7296,"&gt;=0")&gt;=1,-1,IF(ISBLANK($A7296),-1,IF($A7296&lt;=$Q$13,($A7296-$S$13)^2,-1)))</f>
        <v>-1</v>
      </c>
      <c r="L7296" s="20">
        <f>IF(COUNTIF($C7296:K7296,"&gt;=0")&gt;=1,-1,IF(ISBLANK($A7296),-1,IF($A7296&lt;=$Q$14,($A7296-$S$14)^2,-1)))</f>
        <v>-1</v>
      </c>
      <c r="M7296" s="20">
        <f>IF(COUNTIF($C7296:L7296,"&gt;=0")&gt;=1,-1,IF(ISBLANK($A7296),-1,IF($A7296&lt;=$Q$15,($A7296-$S$15)^2,-1)))</f>
        <v>-1</v>
      </c>
      <c r="N7296" s="20">
        <f>IF(COUNTIF($C7296:M7296,"&gt;=0")&gt;=1,-1,IF(ISBLANK($A7296),-1,IF($A7296&lt;=$Q$16,($A7296-$S$16)^2,-1)))</f>
        <v>-1</v>
      </c>
    </row>
    <row r="7297" spans="2:14" x14ac:dyDescent="0.25">
      <c r="B7297" s="8">
        <f t="shared" si="347"/>
        <v>0</v>
      </c>
      <c r="C7297" s="15">
        <f t="shared" si="345"/>
        <v>-1</v>
      </c>
      <c r="D7297" s="20">
        <f>IF(COUNTIF($C7297:C7297,"&gt;=0")&gt;=1,-1,IF(ISBLANK($A7297),-1,IF($A7297&lt;=$Q$6,($A7297-$S$6)^2,-1)))</f>
        <v>-1</v>
      </c>
      <c r="E7297" s="20">
        <f t="shared" si="346"/>
        <v>-1</v>
      </c>
      <c r="F7297" s="20">
        <f>IF(COUNTIF($C7297:E7297,"&gt;=0")&gt;=1,-1,IF(ISBLANK($A7297),-1,IF($A7297&lt;=$Q$8,($A7297-$S$8)^2,-1)))</f>
        <v>-1</v>
      </c>
      <c r="G7297" s="20">
        <f>IF(COUNTIF($C7297:F7297,"&gt;=0")&gt;=1,-1,IF(ISBLANK($A7297),-1,IF($A7297&lt;=$Q$9,($A7297-$S$9)^2,-1)))</f>
        <v>-1</v>
      </c>
      <c r="H7297" s="20">
        <f>IF(COUNTIF($C7297:G7297,"&gt;=0")&gt;=1,-1,IF(ISBLANK($A7297),-1,IF($A7297&lt;=$Q$10,($A7297-$S$10)^2,-1)))</f>
        <v>-1</v>
      </c>
      <c r="I7297" s="20">
        <f>IF(COUNTIF($C7297:H7297,"&gt;=0")&gt;=1,-1,IF(ISBLANK($A7297),-1,IF($A7297&lt;=$Q$11,($A7297-$S$11)^2,-1)))</f>
        <v>-1</v>
      </c>
      <c r="J7297" s="20">
        <f>IF(COUNTIF($C7297:I7297,"&gt;=0")&gt;=1,-1,IF(ISBLANK($A7297),-1,IF($A7297&lt;=$Q$12,($A7297-$S$12)^2,-1)))</f>
        <v>-1</v>
      </c>
      <c r="K7297" s="20">
        <f>IF(COUNTIF($C7297:J7297,"&gt;=0")&gt;=1,-1,IF(ISBLANK($A7297),-1,IF($A7297&lt;=$Q$13,($A7297-$S$13)^2,-1)))</f>
        <v>-1</v>
      </c>
      <c r="L7297" s="20">
        <f>IF(COUNTIF($C7297:K7297,"&gt;=0")&gt;=1,-1,IF(ISBLANK($A7297),-1,IF($A7297&lt;=$Q$14,($A7297-$S$14)^2,-1)))</f>
        <v>-1</v>
      </c>
      <c r="M7297" s="20">
        <f>IF(COUNTIF($C7297:L7297,"&gt;=0")&gt;=1,-1,IF(ISBLANK($A7297),-1,IF($A7297&lt;=$Q$15,($A7297-$S$15)^2,-1)))</f>
        <v>-1</v>
      </c>
      <c r="N7297" s="20">
        <f>IF(COUNTIF($C7297:M7297,"&gt;=0")&gt;=1,-1,IF(ISBLANK($A7297),-1,IF($A7297&lt;=$Q$16,($A7297-$S$16)^2,-1)))</f>
        <v>-1</v>
      </c>
    </row>
    <row r="7298" spans="2:14" x14ac:dyDescent="0.25">
      <c r="B7298" s="8">
        <f t="shared" si="347"/>
        <v>0</v>
      </c>
      <c r="C7298" s="15">
        <f t="shared" si="345"/>
        <v>-1</v>
      </c>
      <c r="D7298" s="20">
        <f>IF(COUNTIF($C7298:C7298,"&gt;=0")&gt;=1,-1,IF(ISBLANK($A7298),-1,IF($A7298&lt;=$Q$6,($A7298-$S$6)^2,-1)))</f>
        <v>-1</v>
      </c>
      <c r="E7298" s="20">
        <f t="shared" si="346"/>
        <v>-1</v>
      </c>
      <c r="F7298" s="20">
        <f>IF(COUNTIF($C7298:E7298,"&gt;=0")&gt;=1,-1,IF(ISBLANK($A7298),-1,IF($A7298&lt;=$Q$8,($A7298-$S$8)^2,-1)))</f>
        <v>-1</v>
      </c>
      <c r="G7298" s="20">
        <f>IF(COUNTIF($C7298:F7298,"&gt;=0")&gt;=1,-1,IF(ISBLANK($A7298),-1,IF($A7298&lt;=$Q$9,($A7298-$S$9)^2,-1)))</f>
        <v>-1</v>
      </c>
      <c r="H7298" s="20">
        <f>IF(COUNTIF($C7298:G7298,"&gt;=0")&gt;=1,-1,IF(ISBLANK($A7298),-1,IF($A7298&lt;=$Q$10,($A7298-$S$10)^2,-1)))</f>
        <v>-1</v>
      </c>
      <c r="I7298" s="20">
        <f>IF(COUNTIF($C7298:H7298,"&gt;=0")&gt;=1,-1,IF(ISBLANK($A7298),-1,IF($A7298&lt;=$Q$11,($A7298-$S$11)^2,-1)))</f>
        <v>-1</v>
      </c>
      <c r="J7298" s="20">
        <f>IF(COUNTIF($C7298:I7298,"&gt;=0")&gt;=1,-1,IF(ISBLANK($A7298),-1,IF($A7298&lt;=$Q$12,($A7298-$S$12)^2,-1)))</f>
        <v>-1</v>
      </c>
      <c r="K7298" s="20">
        <f>IF(COUNTIF($C7298:J7298,"&gt;=0")&gt;=1,-1,IF(ISBLANK($A7298),-1,IF($A7298&lt;=$Q$13,($A7298-$S$13)^2,-1)))</f>
        <v>-1</v>
      </c>
      <c r="L7298" s="20">
        <f>IF(COUNTIF($C7298:K7298,"&gt;=0")&gt;=1,-1,IF(ISBLANK($A7298),-1,IF($A7298&lt;=$Q$14,($A7298-$S$14)^2,-1)))</f>
        <v>-1</v>
      </c>
      <c r="M7298" s="20">
        <f>IF(COUNTIF($C7298:L7298,"&gt;=0")&gt;=1,-1,IF(ISBLANK($A7298),-1,IF($A7298&lt;=$Q$15,($A7298-$S$15)^2,-1)))</f>
        <v>-1</v>
      </c>
      <c r="N7298" s="20">
        <f>IF(COUNTIF($C7298:M7298,"&gt;=0")&gt;=1,-1,IF(ISBLANK($A7298),-1,IF($A7298&lt;=$Q$16,($A7298-$S$16)^2,-1)))</f>
        <v>-1</v>
      </c>
    </row>
    <row r="7299" spans="2:14" x14ac:dyDescent="0.25">
      <c r="B7299" s="8">
        <f t="shared" si="347"/>
        <v>0</v>
      </c>
      <c r="C7299" s="15">
        <f t="shared" si="345"/>
        <v>-1</v>
      </c>
      <c r="D7299" s="20">
        <f>IF(COUNTIF($C7299:C7299,"&gt;=0")&gt;=1,-1,IF(ISBLANK($A7299),-1,IF($A7299&lt;=$Q$6,($A7299-$S$6)^2,-1)))</f>
        <v>-1</v>
      </c>
      <c r="E7299" s="20">
        <f t="shared" si="346"/>
        <v>-1</v>
      </c>
      <c r="F7299" s="20">
        <f>IF(COUNTIF($C7299:E7299,"&gt;=0")&gt;=1,-1,IF(ISBLANK($A7299),-1,IF($A7299&lt;=$Q$8,($A7299-$S$8)^2,-1)))</f>
        <v>-1</v>
      </c>
      <c r="G7299" s="20">
        <f>IF(COUNTIF($C7299:F7299,"&gt;=0")&gt;=1,-1,IF(ISBLANK($A7299),-1,IF($A7299&lt;=$Q$9,($A7299-$S$9)^2,-1)))</f>
        <v>-1</v>
      </c>
      <c r="H7299" s="20">
        <f>IF(COUNTIF($C7299:G7299,"&gt;=0")&gt;=1,-1,IF(ISBLANK($A7299),-1,IF($A7299&lt;=$Q$10,($A7299-$S$10)^2,-1)))</f>
        <v>-1</v>
      </c>
      <c r="I7299" s="20">
        <f>IF(COUNTIF($C7299:H7299,"&gt;=0")&gt;=1,-1,IF(ISBLANK($A7299),-1,IF($A7299&lt;=$Q$11,($A7299-$S$11)^2,-1)))</f>
        <v>-1</v>
      </c>
      <c r="J7299" s="20">
        <f>IF(COUNTIF($C7299:I7299,"&gt;=0")&gt;=1,-1,IF(ISBLANK($A7299),-1,IF($A7299&lt;=$Q$12,($A7299-$S$12)^2,-1)))</f>
        <v>-1</v>
      </c>
      <c r="K7299" s="20">
        <f>IF(COUNTIF($C7299:J7299,"&gt;=0")&gt;=1,-1,IF(ISBLANK($A7299),-1,IF($A7299&lt;=$Q$13,($A7299-$S$13)^2,-1)))</f>
        <v>-1</v>
      </c>
      <c r="L7299" s="20">
        <f>IF(COUNTIF($C7299:K7299,"&gt;=0")&gt;=1,-1,IF(ISBLANK($A7299),-1,IF($A7299&lt;=$Q$14,($A7299-$S$14)^2,-1)))</f>
        <v>-1</v>
      </c>
      <c r="M7299" s="20">
        <f>IF(COUNTIF($C7299:L7299,"&gt;=0")&gt;=1,-1,IF(ISBLANK($A7299),-1,IF($A7299&lt;=$Q$15,($A7299-$S$15)^2,-1)))</f>
        <v>-1</v>
      </c>
      <c r="N7299" s="20">
        <f>IF(COUNTIF($C7299:M7299,"&gt;=0")&gt;=1,-1,IF(ISBLANK($A7299),-1,IF($A7299&lt;=$Q$16,($A7299-$S$16)^2,-1)))</f>
        <v>-1</v>
      </c>
    </row>
    <row r="7300" spans="2:14" x14ac:dyDescent="0.25">
      <c r="B7300" s="8">
        <f t="shared" si="347"/>
        <v>0</v>
      </c>
      <c r="C7300" s="15">
        <f t="shared" si="345"/>
        <v>-1</v>
      </c>
      <c r="D7300" s="20">
        <f>IF(COUNTIF($C7300:C7300,"&gt;=0")&gt;=1,-1,IF(ISBLANK($A7300),-1,IF($A7300&lt;=$Q$6,($A7300-$S$6)^2,-1)))</f>
        <v>-1</v>
      </c>
      <c r="E7300" s="20">
        <f t="shared" si="346"/>
        <v>-1</v>
      </c>
      <c r="F7300" s="20">
        <f>IF(COUNTIF($C7300:E7300,"&gt;=0")&gt;=1,-1,IF(ISBLANK($A7300),-1,IF($A7300&lt;=$Q$8,($A7300-$S$8)^2,-1)))</f>
        <v>-1</v>
      </c>
      <c r="G7300" s="20">
        <f>IF(COUNTIF($C7300:F7300,"&gt;=0")&gt;=1,-1,IF(ISBLANK($A7300),-1,IF($A7300&lt;=$Q$9,($A7300-$S$9)^2,-1)))</f>
        <v>-1</v>
      </c>
      <c r="H7300" s="20">
        <f>IF(COUNTIF($C7300:G7300,"&gt;=0")&gt;=1,-1,IF(ISBLANK($A7300),-1,IF($A7300&lt;=$Q$10,($A7300-$S$10)^2,-1)))</f>
        <v>-1</v>
      </c>
      <c r="I7300" s="20">
        <f>IF(COUNTIF($C7300:H7300,"&gt;=0")&gt;=1,-1,IF(ISBLANK($A7300),-1,IF($A7300&lt;=$Q$11,($A7300-$S$11)^2,-1)))</f>
        <v>-1</v>
      </c>
      <c r="J7300" s="20">
        <f>IF(COUNTIF($C7300:I7300,"&gt;=0")&gt;=1,-1,IF(ISBLANK($A7300),-1,IF($A7300&lt;=$Q$12,($A7300-$S$12)^2,-1)))</f>
        <v>-1</v>
      </c>
      <c r="K7300" s="20">
        <f>IF(COUNTIF($C7300:J7300,"&gt;=0")&gt;=1,-1,IF(ISBLANK($A7300),-1,IF($A7300&lt;=$Q$13,($A7300-$S$13)^2,-1)))</f>
        <v>-1</v>
      </c>
      <c r="L7300" s="20">
        <f>IF(COUNTIF($C7300:K7300,"&gt;=0")&gt;=1,-1,IF(ISBLANK($A7300),-1,IF($A7300&lt;=$Q$14,($A7300-$S$14)^2,-1)))</f>
        <v>-1</v>
      </c>
      <c r="M7300" s="20">
        <f>IF(COUNTIF($C7300:L7300,"&gt;=0")&gt;=1,-1,IF(ISBLANK($A7300),-1,IF($A7300&lt;=$Q$15,($A7300-$S$15)^2,-1)))</f>
        <v>-1</v>
      </c>
      <c r="N7300" s="20">
        <f>IF(COUNTIF($C7300:M7300,"&gt;=0")&gt;=1,-1,IF(ISBLANK($A7300),-1,IF($A7300&lt;=$Q$16,($A7300-$S$16)^2,-1)))</f>
        <v>-1</v>
      </c>
    </row>
    <row r="7301" spans="2:14" x14ac:dyDescent="0.25">
      <c r="B7301" s="8">
        <f t="shared" si="347"/>
        <v>0</v>
      </c>
      <c r="C7301" s="15">
        <f t="shared" si="345"/>
        <v>-1</v>
      </c>
      <c r="D7301" s="20">
        <f>IF(COUNTIF($C7301:C7301,"&gt;=0")&gt;=1,-1,IF(ISBLANK($A7301),-1,IF($A7301&lt;=$Q$6,($A7301-$S$6)^2,-1)))</f>
        <v>-1</v>
      </c>
      <c r="E7301" s="20">
        <f t="shared" si="346"/>
        <v>-1</v>
      </c>
      <c r="F7301" s="20">
        <f>IF(COUNTIF($C7301:E7301,"&gt;=0")&gt;=1,-1,IF(ISBLANK($A7301),-1,IF($A7301&lt;=$Q$8,($A7301-$S$8)^2,-1)))</f>
        <v>-1</v>
      </c>
      <c r="G7301" s="20">
        <f>IF(COUNTIF($C7301:F7301,"&gt;=0")&gt;=1,-1,IF(ISBLANK($A7301),-1,IF($A7301&lt;=$Q$9,($A7301-$S$9)^2,-1)))</f>
        <v>-1</v>
      </c>
      <c r="H7301" s="20">
        <f>IF(COUNTIF($C7301:G7301,"&gt;=0")&gt;=1,-1,IF(ISBLANK($A7301),-1,IF($A7301&lt;=$Q$10,($A7301-$S$10)^2,-1)))</f>
        <v>-1</v>
      </c>
      <c r="I7301" s="20">
        <f>IF(COUNTIF($C7301:H7301,"&gt;=0")&gt;=1,-1,IF(ISBLANK($A7301),-1,IF($A7301&lt;=$Q$11,($A7301-$S$11)^2,-1)))</f>
        <v>-1</v>
      </c>
      <c r="J7301" s="20">
        <f>IF(COUNTIF($C7301:I7301,"&gt;=0")&gt;=1,-1,IF(ISBLANK($A7301),-1,IF($A7301&lt;=$Q$12,($A7301-$S$12)^2,-1)))</f>
        <v>-1</v>
      </c>
      <c r="K7301" s="20">
        <f>IF(COUNTIF($C7301:J7301,"&gt;=0")&gt;=1,-1,IF(ISBLANK($A7301),-1,IF($A7301&lt;=$Q$13,($A7301-$S$13)^2,-1)))</f>
        <v>-1</v>
      </c>
      <c r="L7301" s="20">
        <f>IF(COUNTIF($C7301:K7301,"&gt;=0")&gt;=1,-1,IF(ISBLANK($A7301),-1,IF($A7301&lt;=$Q$14,($A7301-$S$14)^2,-1)))</f>
        <v>-1</v>
      </c>
      <c r="M7301" s="20">
        <f>IF(COUNTIF($C7301:L7301,"&gt;=0")&gt;=1,-1,IF(ISBLANK($A7301),-1,IF($A7301&lt;=$Q$15,($A7301-$S$15)^2,-1)))</f>
        <v>-1</v>
      </c>
      <c r="N7301" s="20">
        <f>IF(COUNTIF($C7301:M7301,"&gt;=0")&gt;=1,-1,IF(ISBLANK($A7301),-1,IF($A7301&lt;=$Q$16,($A7301-$S$16)^2,-1)))</f>
        <v>-1</v>
      </c>
    </row>
    <row r="7302" spans="2:14" x14ac:dyDescent="0.25">
      <c r="B7302" s="8">
        <f t="shared" si="347"/>
        <v>0</v>
      </c>
      <c r="C7302" s="15">
        <f t="shared" ref="C7302:C7365" si="348">IF(ISBLANK($A7302),-1,IF($A7302&lt;=$Q$5,($A7302-$S$5)^2,-1))</f>
        <v>-1</v>
      </c>
      <c r="D7302" s="20">
        <f>IF(COUNTIF($C7302:C7302,"&gt;=0")&gt;=1,-1,IF(ISBLANK($A7302),-1,IF($A7302&lt;=$Q$6,($A7302-$S$6)^2,-1)))</f>
        <v>-1</v>
      </c>
      <c r="E7302" s="20">
        <f t="shared" ref="E7302:E7365" si="349">IF(COUNTIF(C7302:D7302,"&gt;=0")&gt;=1,-1,IF(ISBLANK($A7302),-1,IF($A7302&lt;=$Q$7,($A7302-$S$7)^2,-1)))</f>
        <v>-1</v>
      </c>
      <c r="F7302" s="20">
        <f>IF(COUNTIF($C7302:E7302,"&gt;=0")&gt;=1,-1,IF(ISBLANK($A7302),-1,IF($A7302&lt;=$Q$8,($A7302-$S$8)^2,-1)))</f>
        <v>-1</v>
      </c>
      <c r="G7302" s="20">
        <f>IF(COUNTIF($C7302:F7302,"&gt;=0")&gt;=1,-1,IF(ISBLANK($A7302),-1,IF($A7302&lt;=$Q$9,($A7302-$S$9)^2,-1)))</f>
        <v>-1</v>
      </c>
      <c r="H7302" s="20">
        <f>IF(COUNTIF($C7302:G7302,"&gt;=0")&gt;=1,-1,IF(ISBLANK($A7302),-1,IF($A7302&lt;=$Q$10,($A7302-$S$10)^2,-1)))</f>
        <v>-1</v>
      </c>
      <c r="I7302" s="20">
        <f>IF(COUNTIF($C7302:H7302,"&gt;=0")&gt;=1,-1,IF(ISBLANK($A7302),-1,IF($A7302&lt;=$Q$11,($A7302-$S$11)^2,-1)))</f>
        <v>-1</v>
      </c>
      <c r="J7302" s="20">
        <f>IF(COUNTIF($C7302:I7302,"&gt;=0")&gt;=1,-1,IF(ISBLANK($A7302),-1,IF($A7302&lt;=$Q$12,($A7302-$S$12)^2,-1)))</f>
        <v>-1</v>
      </c>
      <c r="K7302" s="20">
        <f>IF(COUNTIF($C7302:J7302,"&gt;=0")&gt;=1,-1,IF(ISBLANK($A7302),-1,IF($A7302&lt;=$Q$13,($A7302-$S$13)^2,-1)))</f>
        <v>-1</v>
      </c>
      <c r="L7302" s="20">
        <f>IF(COUNTIF($C7302:K7302,"&gt;=0")&gt;=1,-1,IF(ISBLANK($A7302),-1,IF($A7302&lt;=$Q$14,($A7302-$S$14)^2,-1)))</f>
        <v>-1</v>
      </c>
      <c r="M7302" s="20">
        <f>IF(COUNTIF($C7302:L7302,"&gt;=0")&gt;=1,-1,IF(ISBLANK($A7302),-1,IF($A7302&lt;=$Q$15,($A7302-$S$15)^2,-1)))</f>
        <v>-1</v>
      </c>
      <c r="N7302" s="20">
        <f>IF(COUNTIF($C7302:M7302,"&gt;=0")&gt;=1,-1,IF(ISBLANK($A7302),-1,IF($A7302&lt;=$Q$16,($A7302-$S$16)^2,-1)))</f>
        <v>-1</v>
      </c>
    </row>
    <row r="7303" spans="2:14" x14ac:dyDescent="0.25">
      <c r="B7303" s="8">
        <f t="shared" si="347"/>
        <v>0</v>
      </c>
      <c r="C7303" s="15">
        <f t="shared" si="348"/>
        <v>-1</v>
      </c>
      <c r="D7303" s="20">
        <f>IF(COUNTIF($C7303:C7303,"&gt;=0")&gt;=1,-1,IF(ISBLANK($A7303),-1,IF($A7303&lt;=$Q$6,($A7303-$S$6)^2,-1)))</f>
        <v>-1</v>
      </c>
      <c r="E7303" s="20">
        <f t="shared" si="349"/>
        <v>-1</v>
      </c>
      <c r="F7303" s="20">
        <f>IF(COUNTIF($C7303:E7303,"&gt;=0")&gt;=1,-1,IF(ISBLANK($A7303),-1,IF($A7303&lt;=$Q$8,($A7303-$S$8)^2,-1)))</f>
        <v>-1</v>
      </c>
      <c r="G7303" s="20">
        <f>IF(COUNTIF($C7303:F7303,"&gt;=0")&gt;=1,-1,IF(ISBLANK($A7303),-1,IF($A7303&lt;=$Q$9,($A7303-$S$9)^2,-1)))</f>
        <v>-1</v>
      </c>
      <c r="H7303" s="20">
        <f>IF(COUNTIF($C7303:G7303,"&gt;=0")&gt;=1,-1,IF(ISBLANK($A7303),-1,IF($A7303&lt;=$Q$10,($A7303-$S$10)^2,-1)))</f>
        <v>-1</v>
      </c>
      <c r="I7303" s="20">
        <f>IF(COUNTIF($C7303:H7303,"&gt;=0")&gt;=1,-1,IF(ISBLANK($A7303),-1,IF($A7303&lt;=$Q$11,($A7303-$S$11)^2,-1)))</f>
        <v>-1</v>
      </c>
      <c r="J7303" s="20">
        <f>IF(COUNTIF($C7303:I7303,"&gt;=0")&gt;=1,-1,IF(ISBLANK($A7303),-1,IF($A7303&lt;=$Q$12,($A7303-$S$12)^2,-1)))</f>
        <v>-1</v>
      </c>
      <c r="K7303" s="20">
        <f>IF(COUNTIF($C7303:J7303,"&gt;=0")&gt;=1,-1,IF(ISBLANK($A7303),-1,IF($A7303&lt;=$Q$13,($A7303-$S$13)^2,-1)))</f>
        <v>-1</v>
      </c>
      <c r="L7303" s="20">
        <f>IF(COUNTIF($C7303:K7303,"&gt;=0")&gt;=1,-1,IF(ISBLANK($A7303),-1,IF($A7303&lt;=$Q$14,($A7303-$S$14)^2,-1)))</f>
        <v>-1</v>
      </c>
      <c r="M7303" s="20">
        <f>IF(COUNTIF($C7303:L7303,"&gt;=0")&gt;=1,-1,IF(ISBLANK($A7303),-1,IF($A7303&lt;=$Q$15,($A7303-$S$15)^2,-1)))</f>
        <v>-1</v>
      </c>
      <c r="N7303" s="20">
        <f>IF(COUNTIF($C7303:M7303,"&gt;=0")&gt;=1,-1,IF(ISBLANK($A7303),-1,IF($A7303&lt;=$Q$16,($A7303-$S$16)^2,-1)))</f>
        <v>-1</v>
      </c>
    </row>
    <row r="7304" spans="2:14" x14ac:dyDescent="0.25">
      <c r="B7304" s="8">
        <f t="shared" ref="B7304:B7367" si="350">IF(ISBLANK(A7304),0,(A7304-$T$5)^2)</f>
        <v>0</v>
      </c>
      <c r="C7304" s="15">
        <f t="shared" si="348"/>
        <v>-1</v>
      </c>
      <c r="D7304" s="20">
        <f>IF(COUNTIF($C7304:C7304,"&gt;=0")&gt;=1,-1,IF(ISBLANK($A7304),-1,IF($A7304&lt;=$Q$6,($A7304-$S$6)^2,-1)))</f>
        <v>-1</v>
      </c>
      <c r="E7304" s="20">
        <f t="shared" si="349"/>
        <v>-1</v>
      </c>
      <c r="F7304" s="20">
        <f>IF(COUNTIF($C7304:E7304,"&gt;=0")&gt;=1,-1,IF(ISBLANK($A7304),-1,IF($A7304&lt;=$Q$8,($A7304-$S$8)^2,-1)))</f>
        <v>-1</v>
      </c>
      <c r="G7304" s="20">
        <f>IF(COUNTIF($C7304:F7304,"&gt;=0")&gt;=1,-1,IF(ISBLANK($A7304),-1,IF($A7304&lt;=$Q$9,($A7304-$S$9)^2,-1)))</f>
        <v>-1</v>
      </c>
      <c r="H7304" s="20">
        <f>IF(COUNTIF($C7304:G7304,"&gt;=0")&gt;=1,-1,IF(ISBLANK($A7304),-1,IF($A7304&lt;=$Q$10,($A7304-$S$10)^2,-1)))</f>
        <v>-1</v>
      </c>
      <c r="I7304" s="20">
        <f>IF(COUNTIF($C7304:H7304,"&gt;=0")&gt;=1,-1,IF(ISBLANK($A7304),-1,IF($A7304&lt;=$Q$11,($A7304-$S$11)^2,-1)))</f>
        <v>-1</v>
      </c>
      <c r="J7304" s="20">
        <f>IF(COUNTIF($C7304:I7304,"&gt;=0")&gt;=1,-1,IF(ISBLANK($A7304),-1,IF($A7304&lt;=$Q$12,($A7304-$S$12)^2,-1)))</f>
        <v>-1</v>
      </c>
      <c r="K7304" s="20">
        <f>IF(COUNTIF($C7304:J7304,"&gt;=0")&gt;=1,-1,IF(ISBLANK($A7304),-1,IF($A7304&lt;=$Q$13,($A7304-$S$13)^2,-1)))</f>
        <v>-1</v>
      </c>
      <c r="L7304" s="20">
        <f>IF(COUNTIF($C7304:K7304,"&gt;=0")&gt;=1,-1,IF(ISBLANK($A7304),-1,IF($A7304&lt;=$Q$14,($A7304-$S$14)^2,-1)))</f>
        <v>-1</v>
      </c>
      <c r="M7304" s="20">
        <f>IF(COUNTIF($C7304:L7304,"&gt;=0")&gt;=1,-1,IF(ISBLANK($A7304),-1,IF($A7304&lt;=$Q$15,($A7304-$S$15)^2,-1)))</f>
        <v>-1</v>
      </c>
      <c r="N7304" s="20">
        <f>IF(COUNTIF($C7304:M7304,"&gt;=0")&gt;=1,-1,IF(ISBLANK($A7304),-1,IF($A7304&lt;=$Q$16,($A7304-$S$16)^2,-1)))</f>
        <v>-1</v>
      </c>
    </row>
    <row r="7305" spans="2:14" x14ac:dyDescent="0.25">
      <c r="B7305" s="8">
        <f t="shared" si="350"/>
        <v>0</v>
      </c>
      <c r="C7305" s="15">
        <f t="shared" si="348"/>
        <v>-1</v>
      </c>
      <c r="D7305" s="20">
        <f>IF(COUNTIF($C7305:C7305,"&gt;=0")&gt;=1,-1,IF(ISBLANK($A7305),-1,IF($A7305&lt;=$Q$6,($A7305-$S$6)^2,-1)))</f>
        <v>-1</v>
      </c>
      <c r="E7305" s="20">
        <f t="shared" si="349"/>
        <v>-1</v>
      </c>
      <c r="F7305" s="20">
        <f>IF(COUNTIF($C7305:E7305,"&gt;=0")&gt;=1,-1,IF(ISBLANK($A7305),-1,IF($A7305&lt;=$Q$8,($A7305-$S$8)^2,-1)))</f>
        <v>-1</v>
      </c>
      <c r="G7305" s="20">
        <f>IF(COUNTIF($C7305:F7305,"&gt;=0")&gt;=1,-1,IF(ISBLANK($A7305),-1,IF($A7305&lt;=$Q$9,($A7305-$S$9)^2,-1)))</f>
        <v>-1</v>
      </c>
      <c r="H7305" s="20">
        <f>IF(COUNTIF($C7305:G7305,"&gt;=0")&gt;=1,-1,IF(ISBLANK($A7305),-1,IF($A7305&lt;=$Q$10,($A7305-$S$10)^2,-1)))</f>
        <v>-1</v>
      </c>
      <c r="I7305" s="20">
        <f>IF(COUNTIF($C7305:H7305,"&gt;=0")&gt;=1,-1,IF(ISBLANK($A7305),-1,IF($A7305&lt;=$Q$11,($A7305-$S$11)^2,-1)))</f>
        <v>-1</v>
      </c>
      <c r="J7305" s="20">
        <f>IF(COUNTIF($C7305:I7305,"&gt;=0")&gt;=1,-1,IF(ISBLANK($A7305),-1,IF($A7305&lt;=$Q$12,($A7305-$S$12)^2,-1)))</f>
        <v>-1</v>
      </c>
      <c r="K7305" s="20">
        <f>IF(COUNTIF($C7305:J7305,"&gt;=0")&gt;=1,-1,IF(ISBLANK($A7305),-1,IF($A7305&lt;=$Q$13,($A7305-$S$13)^2,-1)))</f>
        <v>-1</v>
      </c>
      <c r="L7305" s="20">
        <f>IF(COUNTIF($C7305:K7305,"&gt;=0")&gt;=1,-1,IF(ISBLANK($A7305),-1,IF($A7305&lt;=$Q$14,($A7305-$S$14)^2,-1)))</f>
        <v>-1</v>
      </c>
      <c r="M7305" s="20">
        <f>IF(COUNTIF($C7305:L7305,"&gt;=0")&gt;=1,-1,IF(ISBLANK($A7305),-1,IF($A7305&lt;=$Q$15,($A7305-$S$15)^2,-1)))</f>
        <v>-1</v>
      </c>
      <c r="N7305" s="20">
        <f>IF(COUNTIF($C7305:M7305,"&gt;=0")&gt;=1,-1,IF(ISBLANK($A7305),-1,IF($A7305&lt;=$Q$16,($A7305-$S$16)^2,-1)))</f>
        <v>-1</v>
      </c>
    </row>
    <row r="7306" spans="2:14" x14ac:dyDescent="0.25">
      <c r="B7306" s="8">
        <f t="shared" si="350"/>
        <v>0</v>
      </c>
      <c r="C7306" s="15">
        <f t="shared" si="348"/>
        <v>-1</v>
      </c>
      <c r="D7306" s="20">
        <f>IF(COUNTIF($C7306:C7306,"&gt;=0")&gt;=1,-1,IF(ISBLANK($A7306),-1,IF($A7306&lt;=$Q$6,($A7306-$S$6)^2,-1)))</f>
        <v>-1</v>
      </c>
      <c r="E7306" s="20">
        <f t="shared" si="349"/>
        <v>-1</v>
      </c>
      <c r="F7306" s="20">
        <f>IF(COUNTIF($C7306:E7306,"&gt;=0")&gt;=1,-1,IF(ISBLANK($A7306),-1,IF($A7306&lt;=$Q$8,($A7306-$S$8)^2,-1)))</f>
        <v>-1</v>
      </c>
      <c r="G7306" s="20">
        <f>IF(COUNTIF($C7306:F7306,"&gt;=0")&gt;=1,-1,IF(ISBLANK($A7306),-1,IF($A7306&lt;=$Q$9,($A7306-$S$9)^2,-1)))</f>
        <v>-1</v>
      </c>
      <c r="H7306" s="20">
        <f>IF(COUNTIF($C7306:G7306,"&gt;=0")&gt;=1,-1,IF(ISBLANK($A7306),-1,IF($A7306&lt;=$Q$10,($A7306-$S$10)^2,-1)))</f>
        <v>-1</v>
      </c>
      <c r="I7306" s="20">
        <f>IF(COUNTIF($C7306:H7306,"&gt;=0")&gt;=1,-1,IF(ISBLANK($A7306),-1,IF($A7306&lt;=$Q$11,($A7306-$S$11)^2,-1)))</f>
        <v>-1</v>
      </c>
      <c r="J7306" s="20">
        <f>IF(COUNTIF($C7306:I7306,"&gt;=0")&gt;=1,-1,IF(ISBLANK($A7306),-1,IF($A7306&lt;=$Q$12,($A7306-$S$12)^2,-1)))</f>
        <v>-1</v>
      </c>
      <c r="K7306" s="20">
        <f>IF(COUNTIF($C7306:J7306,"&gt;=0")&gt;=1,-1,IF(ISBLANK($A7306),-1,IF($A7306&lt;=$Q$13,($A7306-$S$13)^2,-1)))</f>
        <v>-1</v>
      </c>
      <c r="L7306" s="20">
        <f>IF(COUNTIF($C7306:K7306,"&gt;=0")&gt;=1,-1,IF(ISBLANK($A7306),-1,IF($A7306&lt;=$Q$14,($A7306-$S$14)^2,-1)))</f>
        <v>-1</v>
      </c>
      <c r="M7306" s="20">
        <f>IF(COUNTIF($C7306:L7306,"&gt;=0")&gt;=1,-1,IF(ISBLANK($A7306),-1,IF($A7306&lt;=$Q$15,($A7306-$S$15)^2,-1)))</f>
        <v>-1</v>
      </c>
      <c r="N7306" s="20">
        <f>IF(COUNTIF($C7306:M7306,"&gt;=0")&gt;=1,-1,IF(ISBLANK($A7306),-1,IF($A7306&lt;=$Q$16,($A7306-$S$16)^2,-1)))</f>
        <v>-1</v>
      </c>
    </row>
    <row r="7307" spans="2:14" x14ac:dyDescent="0.25">
      <c r="B7307" s="8">
        <f t="shared" si="350"/>
        <v>0</v>
      </c>
      <c r="C7307" s="15">
        <f t="shared" si="348"/>
        <v>-1</v>
      </c>
      <c r="D7307" s="20">
        <f>IF(COUNTIF($C7307:C7307,"&gt;=0")&gt;=1,-1,IF(ISBLANK($A7307),-1,IF($A7307&lt;=$Q$6,($A7307-$S$6)^2,-1)))</f>
        <v>-1</v>
      </c>
      <c r="E7307" s="20">
        <f t="shared" si="349"/>
        <v>-1</v>
      </c>
      <c r="F7307" s="20">
        <f>IF(COUNTIF($C7307:E7307,"&gt;=0")&gt;=1,-1,IF(ISBLANK($A7307),-1,IF($A7307&lt;=$Q$8,($A7307-$S$8)^2,-1)))</f>
        <v>-1</v>
      </c>
      <c r="G7307" s="20">
        <f>IF(COUNTIF($C7307:F7307,"&gt;=0")&gt;=1,-1,IF(ISBLANK($A7307),-1,IF($A7307&lt;=$Q$9,($A7307-$S$9)^2,-1)))</f>
        <v>-1</v>
      </c>
      <c r="H7307" s="20">
        <f>IF(COUNTIF($C7307:G7307,"&gt;=0")&gt;=1,-1,IF(ISBLANK($A7307),-1,IF($A7307&lt;=$Q$10,($A7307-$S$10)^2,-1)))</f>
        <v>-1</v>
      </c>
      <c r="I7307" s="20">
        <f>IF(COUNTIF($C7307:H7307,"&gt;=0")&gt;=1,-1,IF(ISBLANK($A7307),-1,IF($A7307&lt;=$Q$11,($A7307-$S$11)^2,-1)))</f>
        <v>-1</v>
      </c>
      <c r="J7307" s="20">
        <f>IF(COUNTIF($C7307:I7307,"&gt;=0")&gt;=1,-1,IF(ISBLANK($A7307),-1,IF($A7307&lt;=$Q$12,($A7307-$S$12)^2,-1)))</f>
        <v>-1</v>
      </c>
      <c r="K7307" s="20">
        <f>IF(COUNTIF($C7307:J7307,"&gt;=0")&gt;=1,-1,IF(ISBLANK($A7307),-1,IF($A7307&lt;=$Q$13,($A7307-$S$13)^2,-1)))</f>
        <v>-1</v>
      </c>
      <c r="L7307" s="20">
        <f>IF(COUNTIF($C7307:K7307,"&gt;=0")&gt;=1,-1,IF(ISBLANK($A7307),-1,IF($A7307&lt;=$Q$14,($A7307-$S$14)^2,-1)))</f>
        <v>-1</v>
      </c>
      <c r="M7307" s="20">
        <f>IF(COUNTIF($C7307:L7307,"&gt;=0")&gt;=1,-1,IF(ISBLANK($A7307),-1,IF($A7307&lt;=$Q$15,($A7307-$S$15)^2,-1)))</f>
        <v>-1</v>
      </c>
      <c r="N7307" s="20">
        <f>IF(COUNTIF($C7307:M7307,"&gt;=0")&gt;=1,-1,IF(ISBLANK($A7307),-1,IF($A7307&lt;=$Q$16,($A7307-$S$16)^2,-1)))</f>
        <v>-1</v>
      </c>
    </row>
    <row r="7308" spans="2:14" x14ac:dyDescent="0.25">
      <c r="B7308" s="8">
        <f t="shared" si="350"/>
        <v>0</v>
      </c>
      <c r="C7308" s="15">
        <f t="shared" si="348"/>
        <v>-1</v>
      </c>
      <c r="D7308" s="20">
        <f>IF(COUNTIF($C7308:C7308,"&gt;=0")&gt;=1,-1,IF(ISBLANK($A7308),-1,IF($A7308&lt;=$Q$6,($A7308-$S$6)^2,-1)))</f>
        <v>-1</v>
      </c>
      <c r="E7308" s="20">
        <f t="shared" si="349"/>
        <v>-1</v>
      </c>
      <c r="F7308" s="20">
        <f>IF(COUNTIF($C7308:E7308,"&gt;=0")&gt;=1,-1,IF(ISBLANK($A7308),-1,IF($A7308&lt;=$Q$8,($A7308-$S$8)^2,-1)))</f>
        <v>-1</v>
      </c>
      <c r="G7308" s="20">
        <f>IF(COUNTIF($C7308:F7308,"&gt;=0")&gt;=1,-1,IF(ISBLANK($A7308),-1,IF($A7308&lt;=$Q$9,($A7308-$S$9)^2,-1)))</f>
        <v>-1</v>
      </c>
      <c r="H7308" s="20">
        <f>IF(COUNTIF($C7308:G7308,"&gt;=0")&gt;=1,-1,IF(ISBLANK($A7308),-1,IF($A7308&lt;=$Q$10,($A7308-$S$10)^2,-1)))</f>
        <v>-1</v>
      </c>
      <c r="I7308" s="20">
        <f>IF(COUNTIF($C7308:H7308,"&gt;=0")&gt;=1,-1,IF(ISBLANK($A7308),-1,IF($A7308&lt;=$Q$11,($A7308-$S$11)^2,-1)))</f>
        <v>-1</v>
      </c>
      <c r="J7308" s="20">
        <f>IF(COUNTIF($C7308:I7308,"&gt;=0")&gt;=1,-1,IF(ISBLANK($A7308),-1,IF($A7308&lt;=$Q$12,($A7308-$S$12)^2,-1)))</f>
        <v>-1</v>
      </c>
      <c r="K7308" s="20">
        <f>IF(COUNTIF($C7308:J7308,"&gt;=0")&gt;=1,-1,IF(ISBLANK($A7308),-1,IF($A7308&lt;=$Q$13,($A7308-$S$13)^2,-1)))</f>
        <v>-1</v>
      </c>
      <c r="L7308" s="20">
        <f>IF(COUNTIF($C7308:K7308,"&gt;=0")&gt;=1,-1,IF(ISBLANK($A7308),-1,IF($A7308&lt;=$Q$14,($A7308-$S$14)^2,-1)))</f>
        <v>-1</v>
      </c>
      <c r="M7308" s="20">
        <f>IF(COUNTIF($C7308:L7308,"&gt;=0")&gt;=1,-1,IF(ISBLANK($A7308),-1,IF($A7308&lt;=$Q$15,($A7308-$S$15)^2,-1)))</f>
        <v>-1</v>
      </c>
      <c r="N7308" s="20">
        <f>IF(COUNTIF($C7308:M7308,"&gt;=0")&gt;=1,-1,IF(ISBLANK($A7308),-1,IF($A7308&lt;=$Q$16,($A7308-$S$16)^2,-1)))</f>
        <v>-1</v>
      </c>
    </row>
    <row r="7309" spans="2:14" x14ac:dyDescent="0.25">
      <c r="B7309" s="8">
        <f t="shared" si="350"/>
        <v>0</v>
      </c>
      <c r="C7309" s="15">
        <f t="shared" si="348"/>
        <v>-1</v>
      </c>
      <c r="D7309" s="20">
        <f>IF(COUNTIF($C7309:C7309,"&gt;=0")&gt;=1,-1,IF(ISBLANK($A7309),-1,IF($A7309&lt;=$Q$6,($A7309-$S$6)^2,-1)))</f>
        <v>-1</v>
      </c>
      <c r="E7309" s="20">
        <f t="shared" si="349"/>
        <v>-1</v>
      </c>
      <c r="F7309" s="20">
        <f>IF(COUNTIF($C7309:E7309,"&gt;=0")&gt;=1,-1,IF(ISBLANK($A7309),-1,IF($A7309&lt;=$Q$8,($A7309-$S$8)^2,-1)))</f>
        <v>-1</v>
      </c>
      <c r="G7309" s="20">
        <f>IF(COUNTIF($C7309:F7309,"&gt;=0")&gt;=1,-1,IF(ISBLANK($A7309),-1,IF($A7309&lt;=$Q$9,($A7309-$S$9)^2,-1)))</f>
        <v>-1</v>
      </c>
      <c r="H7309" s="20">
        <f>IF(COUNTIF($C7309:G7309,"&gt;=0")&gt;=1,-1,IF(ISBLANK($A7309),-1,IF($A7309&lt;=$Q$10,($A7309-$S$10)^2,-1)))</f>
        <v>-1</v>
      </c>
      <c r="I7309" s="20">
        <f>IF(COUNTIF($C7309:H7309,"&gt;=0")&gt;=1,-1,IF(ISBLANK($A7309),-1,IF($A7309&lt;=$Q$11,($A7309-$S$11)^2,-1)))</f>
        <v>-1</v>
      </c>
      <c r="J7309" s="20">
        <f>IF(COUNTIF($C7309:I7309,"&gt;=0")&gt;=1,-1,IF(ISBLANK($A7309),-1,IF($A7309&lt;=$Q$12,($A7309-$S$12)^2,-1)))</f>
        <v>-1</v>
      </c>
      <c r="K7309" s="20">
        <f>IF(COUNTIF($C7309:J7309,"&gt;=0")&gt;=1,-1,IF(ISBLANK($A7309),-1,IF($A7309&lt;=$Q$13,($A7309-$S$13)^2,-1)))</f>
        <v>-1</v>
      </c>
      <c r="L7309" s="20">
        <f>IF(COUNTIF($C7309:K7309,"&gt;=0")&gt;=1,-1,IF(ISBLANK($A7309),-1,IF($A7309&lt;=$Q$14,($A7309-$S$14)^2,-1)))</f>
        <v>-1</v>
      </c>
      <c r="M7309" s="20">
        <f>IF(COUNTIF($C7309:L7309,"&gt;=0")&gt;=1,-1,IF(ISBLANK($A7309),-1,IF($A7309&lt;=$Q$15,($A7309-$S$15)^2,-1)))</f>
        <v>-1</v>
      </c>
      <c r="N7309" s="20">
        <f>IF(COUNTIF($C7309:M7309,"&gt;=0")&gt;=1,-1,IF(ISBLANK($A7309),-1,IF($A7309&lt;=$Q$16,($A7309-$S$16)^2,-1)))</f>
        <v>-1</v>
      </c>
    </row>
    <row r="7310" spans="2:14" x14ac:dyDescent="0.25">
      <c r="B7310" s="8">
        <f t="shared" si="350"/>
        <v>0</v>
      </c>
      <c r="C7310" s="15">
        <f t="shared" si="348"/>
        <v>-1</v>
      </c>
      <c r="D7310" s="20">
        <f>IF(COUNTIF($C7310:C7310,"&gt;=0")&gt;=1,-1,IF(ISBLANK($A7310),-1,IF($A7310&lt;=$Q$6,($A7310-$S$6)^2,-1)))</f>
        <v>-1</v>
      </c>
      <c r="E7310" s="20">
        <f t="shared" si="349"/>
        <v>-1</v>
      </c>
      <c r="F7310" s="20">
        <f>IF(COUNTIF($C7310:E7310,"&gt;=0")&gt;=1,-1,IF(ISBLANK($A7310),-1,IF($A7310&lt;=$Q$8,($A7310-$S$8)^2,-1)))</f>
        <v>-1</v>
      </c>
      <c r="G7310" s="20">
        <f>IF(COUNTIF($C7310:F7310,"&gt;=0")&gt;=1,-1,IF(ISBLANK($A7310),-1,IF($A7310&lt;=$Q$9,($A7310-$S$9)^2,-1)))</f>
        <v>-1</v>
      </c>
      <c r="H7310" s="20">
        <f>IF(COUNTIF($C7310:G7310,"&gt;=0")&gt;=1,-1,IF(ISBLANK($A7310),-1,IF($A7310&lt;=$Q$10,($A7310-$S$10)^2,-1)))</f>
        <v>-1</v>
      </c>
      <c r="I7310" s="20">
        <f>IF(COUNTIF($C7310:H7310,"&gt;=0")&gt;=1,-1,IF(ISBLANK($A7310),-1,IF($A7310&lt;=$Q$11,($A7310-$S$11)^2,-1)))</f>
        <v>-1</v>
      </c>
      <c r="J7310" s="20">
        <f>IF(COUNTIF($C7310:I7310,"&gt;=0")&gt;=1,-1,IF(ISBLANK($A7310),-1,IF($A7310&lt;=$Q$12,($A7310-$S$12)^2,-1)))</f>
        <v>-1</v>
      </c>
      <c r="K7310" s="20">
        <f>IF(COUNTIF($C7310:J7310,"&gt;=0")&gt;=1,-1,IF(ISBLANK($A7310),-1,IF($A7310&lt;=$Q$13,($A7310-$S$13)^2,-1)))</f>
        <v>-1</v>
      </c>
      <c r="L7310" s="20">
        <f>IF(COUNTIF($C7310:K7310,"&gt;=0")&gt;=1,-1,IF(ISBLANK($A7310),-1,IF($A7310&lt;=$Q$14,($A7310-$S$14)^2,-1)))</f>
        <v>-1</v>
      </c>
      <c r="M7310" s="20">
        <f>IF(COUNTIF($C7310:L7310,"&gt;=0")&gt;=1,-1,IF(ISBLANK($A7310),-1,IF($A7310&lt;=$Q$15,($A7310-$S$15)^2,-1)))</f>
        <v>-1</v>
      </c>
      <c r="N7310" s="20">
        <f>IF(COUNTIF($C7310:M7310,"&gt;=0")&gt;=1,-1,IF(ISBLANK($A7310),-1,IF($A7310&lt;=$Q$16,($A7310-$S$16)^2,-1)))</f>
        <v>-1</v>
      </c>
    </row>
    <row r="7311" spans="2:14" x14ac:dyDescent="0.25">
      <c r="B7311" s="8">
        <f t="shared" si="350"/>
        <v>0</v>
      </c>
      <c r="C7311" s="15">
        <f t="shared" si="348"/>
        <v>-1</v>
      </c>
      <c r="D7311" s="20">
        <f>IF(COUNTIF($C7311:C7311,"&gt;=0")&gt;=1,-1,IF(ISBLANK($A7311),-1,IF($A7311&lt;=$Q$6,($A7311-$S$6)^2,-1)))</f>
        <v>-1</v>
      </c>
      <c r="E7311" s="20">
        <f t="shared" si="349"/>
        <v>-1</v>
      </c>
      <c r="F7311" s="20">
        <f>IF(COUNTIF($C7311:E7311,"&gt;=0")&gt;=1,-1,IF(ISBLANK($A7311),-1,IF($A7311&lt;=$Q$8,($A7311-$S$8)^2,-1)))</f>
        <v>-1</v>
      </c>
      <c r="G7311" s="20">
        <f>IF(COUNTIF($C7311:F7311,"&gt;=0")&gt;=1,-1,IF(ISBLANK($A7311),-1,IF($A7311&lt;=$Q$9,($A7311-$S$9)^2,-1)))</f>
        <v>-1</v>
      </c>
      <c r="H7311" s="20">
        <f>IF(COUNTIF($C7311:G7311,"&gt;=0")&gt;=1,-1,IF(ISBLANK($A7311),-1,IF($A7311&lt;=$Q$10,($A7311-$S$10)^2,-1)))</f>
        <v>-1</v>
      </c>
      <c r="I7311" s="20">
        <f>IF(COUNTIF($C7311:H7311,"&gt;=0")&gt;=1,-1,IF(ISBLANK($A7311),-1,IF($A7311&lt;=$Q$11,($A7311-$S$11)^2,-1)))</f>
        <v>-1</v>
      </c>
      <c r="J7311" s="20">
        <f>IF(COUNTIF($C7311:I7311,"&gt;=0")&gt;=1,-1,IF(ISBLANK($A7311),-1,IF($A7311&lt;=$Q$12,($A7311-$S$12)^2,-1)))</f>
        <v>-1</v>
      </c>
      <c r="K7311" s="20">
        <f>IF(COUNTIF($C7311:J7311,"&gt;=0")&gt;=1,-1,IF(ISBLANK($A7311),-1,IF($A7311&lt;=$Q$13,($A7311-$S$13)^2,-1)))</f>
        <v>-1</v>
      </c>
      <c r="L7311" s="20">
        <f>IF(COUNTIF($C7311:K7311,"&gt;=0")&gt;=1,-1,IF(ISBLANK($A7311),-1,IF($A7311&lt;=$Q$14,($A7311-$S$14)^2,-1)))</f>
        <v>-1</v>
      </c>
      <c r="M7311" s="20">
        <f>IF(COUNTIF($C7311:L7311,"&gt;=0")&gt;=1,-1,IF(ISBLANK($A7311),-1,IF($A7311&lt;=$Q$15,($A7311-$S$15)^2,-1)))</f>
        <v>-1</v>
      </c>
      <c r="N7311" s="20">
        <f>IF(COUNTIF($C7311:M7311,"&gt;=0")&gt;=1,-1,IF(ISBLANK($A7311),-1,IF($A7311&lt;=$Q$16,($A7311-$S$16)^2,-1)))</f>
        <v>-1</v>
      </c>
    </row>
    <row r="7312" spans="2:14" x14ac:dyDescent="0.25">
      <c r="B7312" s="8">
        <f t="shared" si="350"/>
        <v>0</v>
      </c>
      <c r="C7312" s="15">
        <f t="shared" si="348"/>
        <v>-1</v>
      </c>
      <c r="D7312" s="20">
        <f>IF(COUNTIF($C7312:C7312,"&gt;=0")&gt;=1,-1,IF(ISBLANK($A7312),-1,IF($A7312&lt;=$Q$6,($A7312-$S$6)^2,-1)))</f>
        <v>-1</v>
      </c>
      <c r="E7312" s="20">
        <f t="shared" si="349"/>
        <v>-1</v>
      </c>
      <c r="F7312" s="20">
        <f>IF(COUNTIF($C7312:E7312,"&gt;=0")&gt;=1,-1,IF(ISBLANK($A7312),-1,IF($A7312&lt;=$Q$8,($A7312-$S$8)^2,-1)))</f>
        <v>-1</v>
      </c>
      <c r="G7312" s="20">
        <f>IF(COUNTIF($C7312:F7312,"&gt;=0")&gt;=1,-1,IF(ISBLANK($A7312),-1,IF($A7312&lt;=$Q$9,($A7312-$S$9)^2,-1)))</f>
        <v>-1</v>
      </c>
      <c r="H7312" s="20">
        <f>IF(COUNTIF($C7312:G7312,"&gt;=0")&gt;=1,-1,IF(ISBLANK($A7312),-1,IF($A7312&lt;=$Q$10,($A7312-$S$10)^2,-1)))</f>
        <v>-1</v>
      </c>
      <c r="I7312" s="20">
        <f>IF(COUNTIF($C7312:H7312,"&gt;=0")&gt;=1,-1,IF(ISBLANK($A7312),-1,IF($A7312&lt;=$Q$11,($A7312-$S$11)^2,-1)))</f>
        <v>-1</v>
      </c>
      <c r="J7312" s="20">
        <f>IF(COUNTIF($C7312:I7312,"&gt;=0")&gt;=1,-1,IF(ISBLANK($A7312),-1,IF($A7312&lt;=$Q$12,($A7312-$S$12)^2,-1)))</f>
        <v>-1</v>
      </c>
      <c r="K7312" s="20">
        <f>IF(COUNTIF($C7312:J7312,"&gt;=0")&gt;=1,-1,IF(ISBLANK($A7312),-1,IF($A7312&lt;=$Q$13,($A7312-$S$13)^2,-1)))</f>
        <v>-1</v>
      </c>
      <c r="L7312" s="20">
        <f>IF(COUNTIF($C7312:K7312,"&gt;=0")&gt;=1,-1,IF(ISBLANK($A7312),-1,IF($A7312&lt;=$Q$14,($A7312-$S$14)^2,-1)))</f>
        <v>-1</v>
      </c>
      <c r="M7312" s="20">
        <f>IF(COUNTIF($C7312:L7312,"&gt;=0")&gt;=1,-1,IF(ISBLANK($A7312),-1,IF($A7312&lt;=$Q$15,($A7312-$S$15)^2,-1)))</f>
        <v>-1</v>
      </c>
      <c r="N7312" s="20">
        <f>IF(COUNTIF($C7312:M7312,"&gt;=0")&gt;=1,-1,IF(ISBLANK($A7312),-1,IF($A7312&lt;=$Q$16,($A7312-$S$16)^2,-1)))</f>
        <v>-1</v>
      </c>
    </row>
    <row r="7313" spans="2:14" x14ac:dyDescent="0.25">
      <c r="B7313" s="8">
        <f t="shared" si="350"/>
        <v>0</v>
      </c>
      <c r="C7313" s="15">
        <f t="shared" si="348"/>
        <v>-1</v>
      </c>
      <c r="D7313" s="20">
        <f>IF(COUNTIF($C7313:C7313,"&gt;=0")&gt;=1,-1,IF(ISBLANK($A7313),-1,IF($A7313&lt;=$Q$6,($A7313-$S$6)^2,-1)))</f>
        <v>-1</v>
      </c>
      <c r="E7313" s="20">
        <f t="shared" si="349"/>
        <v>-1</v>
      </c>
      <c r="F7313" s="20">
        <f>IF(COUNTIF($C7313:E7313,"&gt;=0")&gt;=1,-1,IF(ISBLANK($A7313),-1,IF($A7313&lt;=$Q$8,($A7313-$S$8)^2,-1)))</f>
        <v>-1</v>
      </c>
      <c r="G7313" s="20">
        <f>IF(COUNTIF($C7313:F7313,"&gt;=0")&gt;=1,-1,IF(ISBLANK($A7313),-1,IF($A7313&lt;=$Q$9,($A7313-$S$9)^2,-1)))</f>
        <v>-1</v>
      </c>
      <c r="H7313" s="20">
        <f>IF(COUNTIF($C7313:G7313,"&gt;=0")&gt;=1,-1,IF(ISBLANK($A7313),-1,IF($A7313&lt;=$Q$10,($A7313-$S$10)^2,-1)))</f>
        <v>-1</v>
      </c>
      <c r="I7313" s="20">
        <f>IF(COUNTIF($C7313:H7313,"&gt;=0")&gt;=1,-1,IF(ISBLANK($A7313),-1,IF($A7313&lt;=$Q$11,($A7313-$S$11)^2,-1)))</f>
        <v>-1</v>
      </c>
      <c r="J7313" s="20">
        <f>IF(COUNTIF($C7313:I7313,"&gt;=0")&gt;=1,-1,IF(ISBLANK($A7313),-1,IF($A7313&lt;=$Q$12,($A7313-$S$12)^2,-1)))</f>
        <v>-1</v>
      </c>
      <c r="K7313" s="20">
        <f>IF(COUNTIF($C7313:J7313,"&gt;=0")&gt;=1,-1,IF(ISBLANK($A7313),-1,IF($A7313&lt;=$Q$13,($A7313-$S$13)^2,-1)))</f>
        <v>-1</v>
      </c>
      <c r="L7313" s="20">
        <f>IF(COUNTIF($C7313:K7313,"&gt;=0")&gt;=1,-1,IF(ISBLANK($A7313),-1,IF($A7313&lt;=$Q$14,($A7313-$S$14)^2,-1)))</f>
        <v>-1</v>
      </c>
      <c r="M7313" s="20">
        <f>IF(COUNTIF($C7313:L7313,"&gt;=0")&gt;=1,-1,IF(ISBLANK($A7313),-1,IF($A7313&lt;=$Q$15,($A7313-$S$15)^2,-1)))</f>
        <v>-1</v>
      </c>
      <c r="N7313" s="20">
        <f>IF(COUNTIF($C7313:M7313,"&gt;=0")&gt;=1,-1,IF(ISBLANK($A7313),-1,IF($A7313&lt;=$Q$16,($A7313-$S$16)^2,-1)))</f>
        <v>-1</v>
      </c>
    </row>
    <row r="7314" spans="2:14" x14ac:dyDescent="0.25">
      <c r="B7314" s="8">
        <f t="shared" si="350"/>
        <v>0</v>
      </c>
      <c r="C7314" s="15">
        <f t="shared" si="348"/>
        <v>-1</v>
      </c>
      <c r="D7314" s="20">
        <f>IF(COUNTIF($C7314:C7314,"&gt;=0")&gt;=1,-1,IF(ISBLANK($A7314),-1,IF($A7314&lt;=$Q$6,($A7314-$S$6)^2,-1)))</f>
        <v>-1</v>
      </c>
      <c r="E7314" s="20">
        <f t="shared" si="349"/>
        <v>-1</v>
      </c>
      <c r="F7314" s="20">
        <f>IF(COUNTIF($C7314:E7314,"&gt;=0")&gt;=1,-1,IF(ISBLANK($A7314),-1,IF($A7314&lt;=$Q$8,($A7314-$S$8)^2,-1)))</f>
        <v>-1</v>
      </c>
      <c r="G7314" s="20">
        <f>IF(COUNTIF($C7314:F7314,"&gt;=0")&gt;=1,-1,IF(ISBLANK($A7314),-1,IF($A7314&lt;=$Q$9,($A7314-$S$9)^2,-1)))</f>
        <v>-1</v>
      </c>
      <c r="H7314" s="20">
        <f>IF(COUNTIF($C7314:G7314,"&gt;=0")&gt;=1,-1,IF(ISBLANK($A7314),-1,IF($A7314&lt;=$Q$10,($A7314-$S$10)^2,-1)))</f>
        <v>-1</v>
      </c>
      <c r="I7314" s="20">
        <f>IF(COUNTIF($C7314:H7314,"&gt;=0")&gt;=1,-1,IF(ISBLANK($A7314),-1,IF($A7314&lt;=$Q$11,($A7314-$S$11)^2,-1)))</f>
        <v>-1</v>
      </c>
      <c r="J7314" s="20">
        <f>IF(COUNTIF($C7314:I7314,"&gt;=0")&gt;=1,-1,IF(ISBLANK($A7314),-1,IF($A7314&lt;=$Q$12,($A7314-$S$12)^2,-1)))</f>
        <v>-1</v>
      </c>
      <c r="K7314" s="20">
        <f>IF(COUNTIF($C7314:J7314,"&gt;=0")&gt;=1,-1,IF(ISBLANK($A7314),-1,IF($A7314&lt;=$Q$13,($A7314-$S$13)^2,-1)))</f>
        <v>-1</v>
      </c>
      <c r="L7314" s="20">
        <f>IF(COUNTIF($C7314:K7314,"&gt;=0")&gt;=1,-1,IF(ISBLANK($A7314),-1,IF($A7314&lt;=$Q$14,($A7314-$S$14)^2,-1)))</f>
        <v>-1</v>
      </c>
      <c r="M7314" s="20">
        <f>IF(COUNTIF($C7314:L7314,"&gt;=0")&gt;=1,-1,IF(ISBLANK($A7314),-1,IF($A7314&lt;=$Q$15,($A7314-$S$15)^2,-1)))</f>
        <v>-1</v>
      </c>
      <c r="N7314" s="20">
        <f>IF(COUNTIF($C7314:M7314,"&gt;=0")&gt;=1,-1,IF(ISBLANK($A7314),-1,IF($A7314&lt;=$Q$16,($A7314-$S$16)^2,-1)))</f>
        <v>-1</v>
      </c>
    </row>
    <row r="7315" spans="2:14" x14ac:dyDescent="0.25">
      <c r="B7315" s="8">
        <f t="shared" si="350"/>
        <v>0</v>
      </c>
      <c r="C7315" s="15">
        <f t="shared" si="348"/>
        <v>-1</v>
      </c>
      <c r="D7315" s="20">
        <f>IF(COUNTIF($C7315:C7315,"&gt;=0")&gt;=1,-1,IF(ISBLANK($A7315),-1,IF($A7315&lt;=$Q$6,($A7315-$S$6)^2,-1)))</f>
        <v>-1</v>
      </c>
      <c r="E7315" s="20">
        <f t="shared" si="349"/>
        <v>-1</v>
      </c>
      <c r="F7315" s="20">
        <f>IF(COUNTIF($C7315:E7315,"&gt;=0")&gt;=1,-1,IF(ISBLANK($A7315),-1,IF($A7315&lt;=$Q$8,($A7315-$S$8)^2,-1)))</f>
        <v>-1</v>
      </c>
      <c r="G7315" s="20">
        <f>IF(COUNTIF($C7315:F7315,"&gt;=0")&gt;=1,-1,IF(ISBLANK($A7315),-1,IF($A7315&lt;=$Q$9,($A7315-$S$9)^2,-1)))</f>
        <v>-1</v>
      </c>
      <c r="H7315" s="20">
        <f>IF(COUNTIF($C7315:G7315,"&gt;=0")&gt;=1,-1,IF(ISBLANK($A7315),-1,IF($A7315&lt;=$Q$10,($A7315-$S$10)^2,-1)))</f>
        <v>-1</v>
      </c>
      <c r="I7315" s="20">
        <f>IF(COUNTIF($C7315:H7315,"&gt;=0")&gt;=1,-1,IF(ISBLANK($A7315),-1,IF($A7315&lt;=$Q$11,($A7315-$S$11)^2,-1)))</f>
        <v>-1</v>
      </c>
      <c r="J7315" s="20">
        <f>IF(COUNTIF($C7315:I7315,"&gt;=0")&gt;=1,-1,IF(ISBLANK($A7315),-1,IF($A7315&lt;=$Q$12,($A7315-$S$12)^2,-1)))</f>
        <v>-1</v>
      </c>
      <c r="K7315" s="20">
        <f>IF(COUNTIF($C7315:J7315,"&gt;=0")&gt;=1,-1,IF(ISBLANK($A7315),-1,IF($A7315&lt;=$Q$13,($A7315-$S$13)^2,-1)))</f>
        <v>-1</v>
      </c>
      <c r="L7315" s="20">
        <f>IF(COUNTIF($C7315:K7315,"&gt;=0")&gt;=1,-1,IF(ISBLANK($A7315),-1,IF($A7315&lt;=$Q$14,($A7315-$S$14)^2,-1)))</f>
        <v>-1</v>
      </c>
      <c r="M7315" s="20">
        <f>IF(COUNTIF($C7315:L7315,"&gt;=0")&gt;=1,-1,IF(ISBLANK($A7315),-1,IF($A7315&lt;=$Q$15,($A7315-$S$15)^2,-1)))</f>
        <v>-1</v>
      </c>
      <c r="N7315" s="20">
        <f>IF(COUNTIF($C7315:M7315,"&gt;=0")&gt;=1,-1,IF(ISBLANK($A7315),-1,IF($A7315&lt;=$Q$16,($A7315-$S$16)^2,-1)))</f>
        <v>-1</v>
      </c>
    </row>
    <row r="7316" spans="2:14" x14ac:dyDescent="0.25">
      <c r="B7316" s="8">
        <f t="shared" si="350"/>
        <v>0</v>
      </c>
      <c r="C7316" s="15">
        <f t="shared" si="348"/>
        <v>-1</v>
      </c>
      <c r="D7316" s="20">
        <f>IF(COUNTIF($C7316:C7316,"&gt;=0")&gt;=1,-1,IF(ISBLANK($A7316),-1,IF($A7316&lt;=$Q$6,($A7316-$S$6)^2,-1)))</f>
        <v>-1</v>
      </c>
      <c r="E7316" s="20">
        <f t="shared" si="349"/>
        <v>-1</v>
      </c>
      <c r="F7316" s="20">
        <f>IF(COUNTIF($C7316:E7316,"&gt;=0")&gt;=1,-1,IF(ISBLANK($A7316),-1,IF($A7316&lt;=$Q$8,($A7316-$S$8)^2,-1)))</f>
        <v>-1</v>
      </c>
      <c r="G7316" s="20">
        <f>IF(COUNTIF($C7316:F7316,"&gt;=0")&gt;=1,-1,IF(ISBLANK($A7316),-1,IF($A7316&lt;=$Q$9,($A7316-$S$9)^2,-1)))</f>
        <v>-1</v>
      </c>
      <c r="H7316" s="20">
        <f>IF(COUNTIF($C7316:G7316,"&gt;=0")&gt;=1,-1,IF(ISBLANK($A7316),-1,IF($A7316&lt;=$Q$10,($A7316-$S$10)^2,-1)))</f>
        <v>-1</v>
      </c>
      <c r="I7316" s="20">
        <f>IF(COUNTIF($C7316:H7316,"&gt;=0")&gt;=1,-1,IF(ISBLANK($A7316),-1,IF($A7316&lt;=$Q$11,($A7316-$S$11)^2,-1)))</f>
        <v>-1</v>
      </c>
      <c r="J7316" s="20">
        <f>IF(COUNTIF($C7316:I7316,"&gt;=0")&gt;=1,-1,IF(ISBLANK($A7316),-1,IF($A7316&lt;=$Q$12,($A7316-$S$12)^2,-1)))</f>
        <v>-1</v>
      </c>
      <c r="K7316" s="20">
        <f>IF(COUNTIF($C7316:J7316,"&gt;=0")&gt;=1,-1,IF(ISBLANK($A7316),-1,IF($A7316&lt;=$Q$13,($A7316-$S$13)^2,-1)))</f>
        <v>-1</v>
      </c>
      <c r="L7316" s="20">
        <f>IF(COUNTIF($C7316:K7316,"&gt;=0")&gt;=1,-1,IF(ISBLANK($A7316),-1,IF($A7316&lt;=$Q$14,($A7316-$S$14)^2,-1)))</f>
        <v>-1</v>
      </c>
      <c r="M7316" s="20">
        <f>IF(COUNTIF($C7316:L7316,"&gt;=0")&gt;=1,-1,IF(ISBLANK($A7316),-1,IF($A7316&lt;=$Q$15,($A7316-$S$15)^2,-1)))</f>
        <v>-1</v>
      </c>
      <c r="N7316" s="20">
        <f>IF(COUNTIF($C7316:M7316,"&gt;=0")&gt;=1,-1,IF(ISBLANK($A7316),-1,IF($A7316&lt;=$Q$16,($A7316-$S$16)^2,-1)))</f>
        <v>-1</v>
      </c>
    </row>
    <row r="7317" spans="2:14" x14ac:dyDescent="0.25">
      <c r="B7317" s="8">
        <f t="shared" si="350"/>
        <v>0</v>
      </c>
      <c r="C7317" s="15">
        <f t="shared" si="348"/>
        <v>-1</v>
      </c>
      <c r="D7317" s="20">
        <f>IF(COUNTIF($C7317:C7317,"&gt;=0")&gt;=1,-1,IF(ISBLANK($A7317),-1,IF($A7317&lt;=$Q$6,($A7317-$S$6)^2,-1)))</f>
        <v>-1</v>
      </c>
      <c r="E7317" s="20">
        <f t="shared" si="349"/>
        <v>-1</v>
      </c>
      <c r="F7317" s="20">
        <f>IF(COUNTIF($C7317:E7317,"&gt;=0")&gt;=1,-1,IF(ISBLANK($A7317),-1,IF($A7317&lt;=$Q$8,($A7317-$S$8)^2,-1)))</f>
        <v>-1</v>
      </c>
      <c r="G7317" s="20">
        <f>IF(COUNTIF($C7317:F7317,"&gt;=0")&gt;=1,-1,IF(ISBLANK($A7317),-1,IF($A7317&lt;=$Q$9,($A7317-$S$9)^2,-1)))</f>
        <v>-1</v>
      </c>
      <c r="H7317" s="20">
        <f>IF(COUNTIF($C7317:G7317,"&gt;=0")&gt;=1,-1,IF(ISBLANK($A7317),-1,IF($A7317&lt;=$Q$10,($A7317-$S$10)^2,-1)))</f>
        <v>-1</v>
      </c>
      <c r="I7317" s="20">
        <f>IF(COUNTIF($C7317:H7317,"&gt;=0")&gt;=1,-1,IF(ISBLANK($A7317),-1,IF($A7317&lt;=$Q$11,($A7317-$S$11)^2,-1)))</f>
        <v>-1</v>
      </c>
      <c r="J7317" s="20">
        <f>IF(COUNTIF($C7317:I7317,"&gt;=0")&gt;=1,-1,IF(ISBLANK($A7317),-1,IF($A7317&lt;=$Q$12,($A7317-$S$12)^2,-1)))</f>
        <v>-1</v>
      </c>
      <c r="K7317" s="20">
        <f>IF(COUNTIF($C7317:J7317,"&gt;=0")&gt;=1,-1,IF(ISBLANK($A7317),-1,IF($A7317&lt;=$Q$13,($A7317-$S$13)^2,-1)))</f>
        <v>-1</v>
      </c>
      <c r="L7317" s="20">
        <f>IF(COUNTIF($C7317:K7317,"&gt;=0")&gt;=1,-1,IF(ISBLANK($A7317),-1,IF($A7317&lt;=$Q$14,($A7317-$S$14)^2,-1)))</f>
        <v>-1</v>
      </c>
      <c r="M7317" s="20">
        <f>IF(COUNTIF($C7317:L7317,"&gt;=0")&gt;=1,-1,IF(ISBLANK($A7317),-1,IF($A7317&lt;=$Q$15,($A7317-$S$15)^2,-1)))</f>
        <v>-1</v>
      </c>
      <c r="N7317" s="20">
        <f>IF(COUNTIF($C7317:M7317,"&gt;=0")&gt;=1,-1,IF(ISBLANK($A7317),-1,IF($A7317&lt;=$Q$16,($A7317-$S$16)^2,-1)))</f>
        <v>-1</v>
      </c>
    </row>
    <row r="7318" spans="2:14" x14ac:dyDescent="0.25">
      <c r="B7318" s="8">
        <f t="shared" si="350"/>
        <v>0</v>
      </c>
      <c r="C7318" s="15">
        <f t="shared" si="348"/>
        <v>-1</v>
      </c>
      <c r="D7318" s="20">
        <f>IF(COUNTIF($C7318:C7318,"&gt;=0")&gt;=1,-1,IF(ISBLANK($A7318),-1,IF($A7318&lt;=$Q$6,($A7318-$S$6)^2,-1)))</f>
        <v>-1</v>
      </c>
      <c r="E7318" s="20">
        <f t="shared" si="349"/>
        <v>-1</v>
      </c>
      <c r="F7318" s="20">
        <f>IF(COUNTIF($C7318:E7318,"&gt;=0")&gt;=1,-1,IF(ISBLANK($A7318),-1,IF($A7318&lt;=$Q$8,($A7318-$S$8)^2,-1)))</f>
        <v>-1</v>
      </c>
      <c r="G7318" s="20">
        <f>IF(COUNTIF($C7318:F7318,"&gt;=0")&gt;=1,-1,IF(ISBLANK($A7318),-1,IF($A7318&lt;=$Q$9,($A7318-$S$9)^2,-1)))</f>
        <v>-1</v>
      </c>
      <c r="H7318" s="20">
        <f>IF(COUNTIF($C7318:G7318,"&gt;=0")&gt;=1,-1,IF(ISBLANK($A7318),-1,IF($A7318&lt;=$Q$10,($A7318-$S$10)^2,-1)))</f>
        <v>-1</v>
      </c>
      <c r="I7318" s="20">
        <f>IF(COUNTIF($C7318:H7318,"&gt;=0")&gt;=1,-1,IF(ISBLANK($A7318),-1,IF($A7318&lt;=$Q$11,($A7318-$S$11)^2,-1)))</f>
        <v>-1</v>
      </c>
      <c r="J7318" s="20">
        <f>IF(COUNTIF($C7318:I7318,"&gt;=0")&gt;=1,-1,IF(ISBLANK($A7318),-1,IF($A7318&lt;=$Q$12,($A7318-$S$12)^2,-1)))</f>
        <v>-1</v>
      </c>
      <c r="K7318" s="20">
        <f>IF(COUNTIF($C7318:J7318,"&gt;=0")&gt;=1,-1,IF(ISBLANK($A7318),-1,IF($A7318&lt;=$Q$13,($A7318-$S$13)^2,-1)))</f>
        <v>-1</v>
      </c>
      <c r="L7318" s="20">
        <f>IF(COUNTIF($C7318:K7318,"&gt;=0")&gt;=1,-1,IF(ISBLANK($A7318),-1,IF($A7318&lt;=$Q$14,($A7318-$S$14)^2,-1)))</f>
        <v>-1</v>
      </c>
      <c r="M7318" s="20">
        <f>IF(COUNTIF($C7318:L7318,"&gt;=0")&gt;=1,-1,IF(ISBLANK($A7318),-1,IF($A7318&lt;=$Q$15,($A7318-$S$15)^2,-1)))</f>
        <v>-1</v>
      </c>
      <c r="N7318" s="20">
        <f>IF(COUNTIF($C7318:M7318,"&gt;=0")&gt;=1,-1,IF(ISBLANK($A7318),-1,IF($A7318&lt;=$Q$16,($A7318-$S$16)^2,-1)))</f>
        <v>-1</v>
      </c>
    </row>
    <row r="7319" spans="2:14" x14ac:dyDescent="0.25">
      <c r="B7319" s="8">
        <f t="shared" si="350"/>
        <v>0</v>
      </c>
      <c r="C7319" s="15">
        <f t="shared" si="348"/>
        <v>-1</v>
      </c>
      <c r="D7319" s="20">
        <f>IF(COUNTIF($C7319:C7319,"&gt;=0")&gt;=1,-1,IF(ISBLANK($A7319),-1,IF($A7319&lt;=$Q$6,($A7319-$S$6)^2,-1)))</f>
        <v>-1</v>
      </c>
      <c r="E7319" s="20">
        <f t="shared" si="349"/>
        <v>-1</v>
      </c>
      <c r="F7319" s="20">
        <f>IF(COUNTIF($C7319:E7319,"&gt;=0")&gt;=1,-1,IF(ISBLANK($A7319),-1,IF($A7319&lt;=$Q$8,($A7319-$S$8)^2,-1)))</f>
        <v>-1</v>
      </c>
      <c r="G7319" s="20">
        <f>IF(COUNTIF($C7319:F7319,"&gt;=0")&gt;=1,-1,IF(ISBLANK($A7319),-1,IF($A7319&lt;=$Q$9,($A7319-$S$9)^2,-1)))</f>
        <v>-1</v>
      </c>
      <c r="H7319" s="20">
        <f>IF(COUNTIF($C7319:G7319,"&gt;=0")&gt;=1,-1,IF(ISBLANK($A7319),-1,IF($A7319&lt;=$Q$10,($A7319-$S$10)^2,-1)))</f>
        <v>-1</v>
      </c>
      <c r="I7319" s="20">
        <f>IF(COUNTIF($C7319:H7319,"&gt;=0")&gt;=1,-1,IF(ISBLANK($A7319),-1,IF($A7319&lt;=$Q$11,($A7319-$S$11)^2,-1)))</f>
        <v>-1</v>
      </c>
      <c r="J7319" s="20">
        <f>IF(COUNTIF($C7319:I7319,"&gt;=0")&gt;=1,-1,IF(ISBLANK($A7319),-1,IF($A7319&lt;=$Q$12,($A7319-$S$12)^2,-1)))</f>
        <v>-1</v>
      </c>
      <c r="K7319" s="20">
        <f>IF(COUNTIF($C7319:J7319,"&gt;=0")&gt;=1,-1,IF(ISBLANK($A7319),-1,IF($A7319&lt;=$Q$13,($A7319-$S$13)^2,-1)))</f>
        <v>-1</v>
      </c>
      <c r="L7319" s="20">
        <f>IF(COUNTIF($C7319:K7319,"&gt;=0")&gt;=1,-1,IF(ISBLANK($A7319),-1,IF($A7319&lt;=$Q$14,($A7319-$S$14)^2,-1)))</f>
        <v>-1</v>
      </c>
      <c r="M7319" s="20">
        <f>IF(COUNTIF($C7319:L7319,"&gt;=0")&gt;=1,-1,IF(ISBLANK($A7319),-1,IF($A7319&lt;=$Q$15,($A7319-$S$15)^2,-1)))</f>
        <v>-1</v>
      </c>
      <c r="N7319" s="20">
        <f>IF(COUNTIF($C7319:M7319,"&gt;=0")&gt;=1,-1,IF(ISBLANK($A7319),-1,IF($A7319&lt;=$Q$16,($A7319-$S$16)^2,-1)))</f>
        <v>-1</v>
      </c>
    </row>
    <row r="7320" spans="2:14" x14ac:dyDescent="0.25">
      <c r="B7320" s="8">
        <f t="shared" si="350"/>
        <v>0</v>
      </c>
      <c r="C7320" s="15">
        <f t="shared" si="348"/>
        <v>-1</v>
      </c>
      <c r="D7320" s="20">
        <f>IF(COUNTIF($C7320:C7320,"&gt;=0")&gt;=1,-1,IF(ISBLANK($A7320),-1,IF($A7320&lt;=$Q$6,($A7320-$S$6)^2,-1)))</f>
        <v>-1</v>
      </c>
      <c r="E7320" s="20">
        <f t="shared" si="349"/>
        <v>-1</v>
      </c>
      <c r="F7320" s="20">
        <f>IF(COUNTIF($C7320:E7320,"&gt;=0")&gt;=1,-1,IF(ISBLANK($A7320),-1,IF($A7320&lt;=$Q$8,($A7320-$S$8)^2,-1)))</f>
        <v>-1</v>
      </c>
      <c r="G7320" s="20">
        <f>IF(COUNTIF($C7320:F7320,"&gt;=0")&gt;=1,-1,IF(ISBLANK($A7320),-1,IF($A7320&lt;=$Q$9,($A7320-$S$9)^2,-1)))</f>
        <v>-1</v>
      </c>
      <c r="H7320" s="20">
        <f>IF(COUNTIF($C7320:G7320,"&gt;=0")&gt;=1,-1,IF(ISBLANK($A7320),-1,IF($A7320&lt;=$Q$10,($A7320-$S$10)^2,-1)))</f>
        <v>-1</v>
      </c>
      <c r="I7320" s="20">
        <f>IF(COUNTIF($C7320:H7320,"&gt;=0")&gt;=1,-1,IF(ISBLANK($A7320),-1,IF($A7320&lt;=$Q$11,($A7320-$S$11)^2,-1)))</f>
        <v>-1</v>
      </c>
      <c r="J7320" s="20">
        <f>IF(COUNTIF($C7320:I7320,"&gt;=0")&gt;=1,-1,IF(ISBLANK($A7320),-1,IF($A7320&lt;=$Q$12,($A7320-$S$12)^2,-1)))</f>
        <v>-1</v>
      </c>
      <c r="K7320" s="20">
        <f>IF(COUNTIF($C7320:J7320,"&gt;=0")&gt;=1,-1,IF(ISBLANK($A7320),-1,IF($A7320&lt;=$Q$13,($A7320-$S$13)^2,-1)))</f>
        <v>-1</v>
      </c>
      <c r="L7320" s="20">
        <f>IF(COUNTIF($C7320:K7320,"&gt;=0")&gt;=1,-1,IF(ISBLANK($A7320),-1,IF($A7320&lt;=$Q$14,($A7320-$S$14)^2,-1)))</f>
        <v>-1</v>
      </c>
      <c r="M7320" s="20">
        <f>IF(COUNTIF($C7320:L7320,"&gt;=0")&gt;=1,-1,IF(ISBLANK($A7320),-1,IF($A7320&lt;=$Q$15,($A7320-$S$15)^2,-1)))</f>
        <v>-1</v>
      </c>
      <c r="N7320" s="20">
        <f>IF(COUNTIF($C7320:M7320,"&gt;=0")&gt;=1,-1,IF(ISBLANK($A7320),-1,IF($A7320&lt;=$Q$16,($A7320-$S$16)^2,-1)))</f>
        <v>-1</v>
      </c>
    </row>
    <row r="7321" spans="2:14" x14ac:dyDescent="0.25">
      <c r="B7321" s="8">
        <f t="shared" si="350"/>
        <v>0</v>
      </c>
      <c r="C7321" s="15">
        <f t="shared" si="348"/>
        <v>-1</v>
      </c>
      <c r="D7321" s="20">
        <f>IF(COUNTIF($C7321:C7321,"&gt;=0")&gt;=1,-1,IF(ISBLANK($A7321),-1,IF($A7321&lt;=$Q$6,($A7321-$S$6)^2,-1)))</f>
        <v>-1</v>
      </c>
      <c r="E7321" s="20">
        <f t="shared" si="349"/>
        <v>-1</v>
      </c>
      <c r="F7321" s="20">
        <f>IF(COUNTIF($C7321:E7321,"&gt;=0")&gt;=1,-1,IF(ISBLANK($A7321),-1,IF($A7321&lt;=$Q$8,($A7321-$S$8)^2,-1)))</f>
        <v>-1</v>
      </c>
      <c r="G7321" s="20">
        <f>IF(COUNTIF($C7321:F7321,"&gt;=0")&gt;=1,-1,IF(ISBLANK($A7321),-1,IF($A7321&lt;=$Q$9,($A7321-$S$9)^2,-1)))</f>
        <v>-1</v>
      </c>
      <c r="H7321" s="20">
        <f>IF(COUNTIF($C7321:G7321,"&gt;=0")&gt;=1,-1,IF(ISBLANK($A7321),-1,IF($A7321&lt;=$Q$10,($A7321-$S$10)^2,-1)))</f>
        <v>-1</v>
      </c>
      <c r="I7321" s="20">
        <f>IF(COUNTIF($C7321:H7321,"&gt;=0")&gt;=1,-1,IF(ISBLANK($A7321),-1,IF($A7321&lt;=$Q$11,($A7321-$S$11)^2,-1)))</f>
        <v>-1</v>
      </c>
      <c r="J7321" s="20">
        <f>IF(COUNTIF($C7321:I7321,"&gt;=0")&gt;=1,-1,IF(ISBLANK($A7321),-1,IF($A7321&lt;=$Q$12,($A7321-$S$12)^2,-1)))</f>
        <v>-1</v>
      </c>
      <c r="K7321" s="20">
        <f>IF(COUNTIF($C7321:J7321,"&gt;=0")&gt;=1,-1,IF(ISBLANK($A7321),-1,IF($A7321&lt;=$Q$13,($A7321-$S$13)^2,-1)))</f>
        <v>-1</v>
      </c>
      <c r="L7321" s="20">
        <f>IF(COUNTIF($C7321:K7321,"&gt;=0")&gt;=1,-1,IF(ISBLANK($A7321),-1,IF($A7321&lt;=$Q$14,($A7321-$S$14)^2,-1)))</f>
        <v>-1</v>
      </c>
      <c r="M7321" s="20">
        <f>IF(COUNTIF($C7321:L7321,"&gt;=0")&gt;=1,-1,IF(ISBLANK($A7321),-1,IF($A7321&lt;=$Q$15,($A7321-$S$15)^2,-1)))</f>
        <v>-1</v>
      </c>
      <c r="N7321" s="20">
        <f>IF(COUNTIF($C7321:M7321,"&gt;=0")&gt;=1,-1,IF(ISBLANK($A7321),-1,IF($A7321&lt;=$Q$16,($A7321-$S$16)^2,-1)))</f>
        <v>-1</v>
      </c>
    </row>
    <row r="7322" spans="2:14" x14ac:dyDescent="0.25">
      <c r="B7322" s="8">
        <f t="shared" si="350"/>
        <v>0</v>
      </c>
      <c r="C7322" s="15">
        <f t="shared" si="348"/>
        <v>-1</v>
      </c>
      <c r="D7322" s="20">
        <f>IF(COUNTIF($C7322:C7322,"&gt;=0")&gt;=1,-1,IF(ISBLANK($A7322),-1,IF($A7322&lt;=$Q$6,($A7322-$S$6)^2,-1)))</f>
        <v>-1</v>
      </c>
      <c r="E7322" s="20">
        <f t="shared" si="349"/>
        <v>-1</v>
      </c>
      <c r="F7322" s="20">
        <f>IF(COUNTIF($C7322:E7322,"&gt;=0")&gt;=1,-1,IF(ISBLANK($A7322),-1,IF($A7322&lt;=$Q$8,($A7322-$S$8)^2,-1)))</f>
        <v>-1</v>
      </c>
      <c r="G7322" s="20">
        <f>IF(COUNTIF($C7322:F7322,"&gt;=0")&gt;=1,-1,IF(ISBLANK($A7322),-1,IF($A7322&lt;=$Q$9,($A7322-$S$9)^2,-1)))</f>
        <v>-1</v>
      </c>
      <c r="H7322" s="20">
        <f>IF(COUNTIF($C7322:G7322,"&gt;=0")&gt;=1,-1,IF(ISBLANK($A7322),-1,IF($A7322&lt;=$Q$10,($A7322-$S$10)^2,-1)))</f>
        <v>-1</v>
      </c>
      <c r="I7322" s="20">
        <f>IF(COUNTIF($C7322:H7322,"&gt;=0")&gt;=1,-1,IF(ISBLANK($A7322),-1,IF($A7322&lt;=$Q$11,($A7322-$S$11)^2,-1)))</f>
        <v>-1</v>
      </c>
      <c r="J7322" s="20">
        <f>IF(COUNTIF($C7322:I7322,"&gt;=0")&gt;=1,-1,IF(ISBLANK($A7322),-1,IF($A7322&lt;=$Q$12,($A7322-$S$12)^2,-1)))</f>
        <v>-1</v>
      </c>
      <c r="K7322" s="20">
        <f>IF(COUNTIF($C7322:J7322,"&gt;=0")&gt;=1,-1,IF(ISBLANK($A7322),-1,IF($A7322&lt;=$Q$13,($A7322-$S$13)^2,-1)))</f>
        <v>-1</v>
      </c>
      <c r="L7322" s="20">
        <f>IF(COUNTIF($C7322:K7322,"&gt;=0")&gt;=1,-1,IF(ISBLANK($A7322),-1,IF($A7322&lt;=$Q$14,($A7322-$S$14)^2,-1)))</f>
        <v>-1</v>
      </c>
      <c r="M7322" s="20">
        <f>IF(COUNTIF($C7322:L7322,"&gt;=0")&gt;=1,-1,IF(ISBLANK($A7322),-1,IF($A7322&lt;=$Q$15,($A7322-$S$15)^2,-1)))</f>
        <v>-1</v>
      </c>
      <c r="N7322" s="20">
        <f>IF(COUNTIF($C7322:M7322,"&gt;=0")&gt;=1,-1,IF(ISBLANK($A7322),-1,IF($A7322&lt;=$Q$16,($A7322-$S$16)^2,-1)))</f>
        <v>-1</v>
      </c>
    </row>
    <row r="7323" spans="2:14" x14ac:dyDescent="0.25">
      <c r="B7323" s="8">
        <f t="shared" si="350"/>
        <v>0</v>
      </c>
      <c r="C7323" s="15">
        <f t="shared" si="348"/>
        <v>-1</v>
      </c>
      <c r="D7323" s="20">
        <f>IF(COUNTIF($C7323:C7323,"&gt;=0")&gt;=1,-1,IF(ISBLANK($A7323),-1,IF($A7323&lt;=$Q$6,($A7323-$S$6)^2,-1)))</f>
        <v>-1</v>
      </c>
      <c r="E7323" s="20">
        <f t="shared" si="349"/>
        <v>-1</v>
      </c>
      <c r="F7323" s="20">
        <f>IF(COUNTIF($C7323:E7323,"&gt;=0")&gt;=1,-1,IF(ISBLANK($A7323),-1,IF($A7323&lt;=$Q$8,($A7323-$S$8)^2,-1)))</f>
        <v>-1</v>
      </c>
      <c r="G7323" s="20">
        <f>IF(COUNTIF($C7323:F7323,"&gt;=0")&gt;=1,-1,IF(ISBLANK($A7323),-1,IF($A7323&lt;=$Q$9,($A7323-$S$9)^2,-1)))</f>
        <v>-1</v>
      </c>
      <c r="H7323" s="20">
        <f>IF(COUNTIF($C7323:G7323,"&gt;=0")&gt;=1,-1,IF(ISBLANK($A7323),-1,IF($A7323&lt;=$Q$10,($A7323-$S$10)^2,-1)))</f>
        <v>-1</v>
      </c>
      <c r="I7323" s="20">
        <f>IF(COUNTIF($C7323:H7323,"&gt;=0")&gt;=1,-1,IF(ISBLANK($A7323),-1,IF($A7323&lt;=$Q$11,($A7323-$S$11)^2,-1)))</f>
        <v>-1</v>
      </c>
      <c r="J7323" s="20">
        <f>IF(COUNTIF($C7323:I7323,"&gt;=0")&gt;=1,-1,IF(ISBLANK($A7323),-1,IF($A7323&lt;=$Q$12,($A7323-$S$12)^2,-1)))</f>
        <v>-1</v>
      </c>
      <c r="K7323" s="20">
        <f>IF(COUNTIF($C7323:J7323,"&gt;=0")&gt;=1,-1,IF(ISBLANK($A7323),-1,IF($A7323&lt;=$Q$13,($A7323-$S$13)^2,-1)))</f>
        <v>-1</v>
      </c>
      <c r="L7323" s="20">
        <f>IF(COUNTIF($C7323:K7323,"&gt;=0")&gt;=1,-1,IF(ISBLANK($A7323),-1,IF($A7323&lt;=$Q$14,($A7323-$S$14)^2,-1)))</f>
        <v>-1</v>
      </c>
      <c r="M7323" s="20">
        <f>IF(COUNTIF($C7323:L7323,"&gt;=0")&gt;=1,-1,IF(ISBLANK($A7323),-1,IF($A7323&lt;=$Q$15,($A7323-$S$15)^2,-1)))</f>
        <v>-1</v>
      </c>
      <c r="N7323" s="20">
        <f>IF(COUNTIF($C7323:M7323,"&gt;=0")&gt;=1,-1,IF(ISBLANK($A7323),-1,IF($A7323&lt;=$Q$16,($A7323-$S$16)^2,-1)))</f>
        <v>-1</v>
      </c>
    </row>
    <row r="7324" spans="2:14" x14ac:dyDescent="0.25">
      <c r="B7324" s="8">
        <f t="shared" si="350"/>
        <v>0</v>
      </c>
      <c r="C7324" s="15">
        <f t="shared" si="348"/>
        <v>-1</v>
      </c>
      <c r="D7324" s="20">
        <f>IF(COUNTIF($C7324:C7324,"&gt;=0")&gt;=1,-1,IF(ISBLANK($A7324),-1,IF($A7324&lt;=$Q$6,($A7324-$S$6)^2,-1)))</f>
        <v>-1</v>
      </c>
      <c r="E7324" s="20">
        <f t="shared" si="349"/>
        <v>-1</v>
      </c>
      <c r="F7324" s="20">
        <f>IF(COUNTIF($C7324:E7324,"&gt;=0")&gt;=1,-1,IF(ISBLANK($A7324),-1,IF($A7324&lt;=$Q$8,($A7324-$S$8)^2,-1)))</f>
        <v>-1</v>
      </c>
      <c r="G7324" s="20">
        <f>IF(COUNTIF($C7324:F7324,"&gt;=0")&gt;=1,-1,IF(ISBLANK($A7324),-1,IF($A7324&lt;=$Q$9,($A7324-$S$9)^2,-1)))</f>
        <v>-1</v>
      </c>
      <c r="H7324" s="20">
        <f>IF(COUNTIF($C7324:G7324,"&gt;=0")&gt;=1,-1,IF(ISBLANK($A7324),-1,IF($A7324&lt;=$Q$10,($A7324-$S$10)^2,-1)))</f>
        <v>-1</v>
      </c>
      <c r="I7324" s="20">
        <f>IF(COUNTIF($C7324:H7324,"&gt;=0")&gt;=1,-1,IF(ISBLANK($A7324),-1,IF($A7324&lt;=$Q$11,($A7324-$S$11)^2,-1)))</f>
        <v>-1</v>
      </c>
      <c r="J7324" s="20">
        <f>IF(COUNTIF($C7324:I7324,"&gt;=0")&gt;=1,-1,IF(ISBLANK($A7324),-1,IF($A7324&lt;=$Q$12,($A7324-$S$12)^2,-1)))</f>
        <v>-1</v>
      </c>
      <c r="K7324" s="20">
        <f>IF(COUNTIF($C7324:J7324,"&gt;=0")&gt;=1,-1,IF(ISBLANK($A7324),-1,IF($A7324&lt;=$Q$13,($A7324-$S$13)^2,-1)))</f>
        <v>-1</v>
      </c>
      <c r="L7324" s="20">
        <f>IF(COUNTIF($C7324:K7324,"&gt;=0")&gt;=1,-1,IF(ISBLANK($A7324),-1,IF($A7324&lt;=$Q$14,($A7324-$S$14)^2,-1)))</f>
        <v>-1</v>
      </c>
      <c r="M7324" s="20">
        <f>IF(COUNTIF($C7324:L7324,"&gt;=0")&gt;=1,-1,IF(ISBLANK($A7324),-1,IF($A7324&lt;=$Q$15,($A7324-$S$15)^2,-1)))</f>
        <v>-1</v>
      </c>
      <c r="N7324" s="20">
        <f>IF(COUNTIF($C7324:M7324,"&gt;=0")&gt;=1,-1,IF(ISBLANK($A7324),-1,IF($A7324&lt;=$Q$16,($A7324-$S$16)^2,-1)))</f>
        <v>-1</v>
      </c>
    </row>
    <row r="7325" spans="2:14" x14ac:dyDescent="0.25">
      <c r="B7325" s="8">
        <f t="shared" si="350"/>
        <v>0</v>
      </c>
      <c r="C7325" s="15">
        <f t="shared" si="348"/>
        <v>-1</v>
      </c>
      <c r="D7325" s="20">
        <f>IF(COUNTIF($C7325:C7325,"&gt;=0")&gt;=1,-1,IF(ISBLANK($A7325),-1,IF($A7325&lt;=$Q$6,($A7325-$S$6)^2,-1)))</f>
        <v>-1</v>
      </c>
      <c r="E7325" s="20">
        <f t="shared" si="349"/>
        <v>-1</v>
      </c>
      <c r="F7325" s="20">
        <f>IF(COUNTIF($C7325:E7325,"&gt;=0")&gt;=1,-1,IF(ISBLANK($A7325),-1,IF($A7325&lt;=$Q$8,($A7325-$S$8)^2,-1)))</f>
        <v>-1</v>
      </c>
      <c r="G7325" s="20">
        <f>IF(COUNTIF($C7325:F7325,"&gt;=0")&gt;=1,-1,IF(ISBLANK($A7325),-1,IF($A7325&lt;=$Q$9,($A7325-$S$9)^2,-1)))</f>
        <v>-1</v>
      </c>
      <c r="H7325" s="20">
        <f>IF(COUNTIF($C7325:G7325,"&gt;=0")&gt;=1,-1,IF(ISBLANK($A7325),-1,IF($A7325&lt;=$Q$10,($A7325-$S$10)^2,-1)))</f>
        <v>-1</v>
      </c>
      <c r="I7325" s="20">
        <f>IF(COUNTIF($C7325:H7325,"&gt;=0")&gt;=1,-1,IF(ISBLANK($A7325),-1,IF($A7325&lt;=$Q$11,($A7325-$S$11)^2,-1)))</f>
        <v>-1</v>
      </c>
      <c r="J7325" s="20">
        <f>IF(COUNTIF($C7325:I7325,"&gt;=0")&gt;=1,-1,IF(ISBLANK($A7325),-1,IF($A7325&lt;=$Q$12,($A7325-$S$12)^2,-1)))</f>
        <v>-1</v>
      </c>
      <c r="K7325" s="20">
        <f>IF(COUNTIF($C7325:J7325,"&gt;=0")&gt;=1,-1,IF(ISBLANK($A7325),-1,IF($A7325&lt;=$Q$13,($A7325-$S$13)^2,-1)))</f>
        <v>-1</v>
      </c>
      <c r="L7325" s="20">
        <f>IF(COUNTIF($C7325:K7325,"&gt;=0")&gt;=1,-1,IF(ISBLANK($A7325),-1,IF($A7325&lt;=$Q$14,($A7325-$S$14)^2,-1)))</f>
        <v>-1</v>
      </c>
      <c r="M7325" s="20">
        <f>IF(COUNTIF($C7325:L7325,"&gt;=0")&gt;=1,-1,IF(ISBLANK($A7325),-1,IF($A7325&lt;=$Q$15,($A7325-$S$15)^2,-1)))</f>
        <v>-1</v>
      </c>
      <c r="N7325" s="20">
        <f>IF(COUNTIF($C7325:M7325,"&gt;=0")&gt;=1,-1,IF(ISBLANK($A7325),-1,IF($A7325&lt;=$Q$16,($A7325-$S$16)^2,-1)))</f>
        <v>-1</v>
      </c>
    </row>
    <row r="7326" spans="2:14" x14ac:dyDescent="0.25">
      <c r="B7326" s="8">
        <f t="shared" si="350"/>
        <v>0</v>
      </c>
      <c r="C7326" s="15">
        <f t="shared" si="348"/>
        <v>-1</v>
      </c>
      <c r="D7326" s="20">
        <f>IF(COUNTIF($C7326:C7326,"&gt;=0")&gt;=1,-1,IF(ISBLANK($A7326),-1,IF($A7326&lt;=$Q$6,($A7326-$S$6)^2,-1)))</f>
        <v>-1</v>
      </c>
      <c r="E7326" s="20">
        <f t="shared" si="349"/>
        <v>-1</v>
      </c>
      <c r="F7326" s="20">
        <f>IF(COUNTIF($C7326:E7326,"&gt;=0")&gt;=1,-1,IF(ISBLANK($A7326),-1,IF($A7326&lt;=$Q$8,($A7326-$S$8)^2,-1)))</f>
        <v>-1</v>
      </c>
      <c r="G7326" s="20">
        <f>IF(COUNTIF($C7326:F7326,"&gt;=0")&gt;=1,-1,IF(ISBLANK($A7326),-1,IF($A7326&lt;=$Q$9,($A7326-$S$9)^2,-1)))</f>
        <v>-1</v>
      </c>
      <c r="H7326" s="20">
        <f>IF(COUNTIF($C7326:G7326,"&gt;=0")&gt;=1,-1,IF(ISBLANK($A7326),-1,IF($A7326&lt;=$Q$10,($A7326-$S$10)^2,-1)))</f>
        <v>-1</v>
      </c>
      <c r="I7326" s="20">
        <f>IF(COUNTIF($C7326:H7326,"&gt;=0")&gt;=1,-1,IF(ISBLANK($A7326),-1,IF($A7326&lt;=$Q$11,($A7326-$S$11)^2,-1)))</f>
        <v>-1</v>
      </c>
      <c r="J7326" s="20">
        <f>IF(COUNTIF($C7326:I7326,"&gt;=0")&gt;=1,-1,IF(ISBLANK($A7326),-1,IF($A7326&lt;=$Q$12,($A7326-$S$12)^2,-1)))</f>
        <v>-1</v>
      </c>
      <c r="K7326" s="20">
        <f>IF(COUNTIF($C7326:J7326,"&gt;=0")&gt;=1,-1,IF(ISBLANK($A7326),-1,IF($A7326&lt;=$Q$13,($A7326-$S$13)^2,-1)))</f>
        <v>-1</v>
      </c>
      <c r="L7326" s="20">
        <f>IF(COUNTIF($C7326:K7326,"&gt;=0")&gt;=1,-1,IF(ISBLANK($A7326),-1,IF($A7326&lt;=$Q$14,($A7326-$S$14)^2,-1)))</f>
        <v>-1</v>
      </c>
      <c r="M7326" s="20">
        <f>IF(COUNTIF($C7326:L7326,"&gt;=0")&gt;=1,-1,IF(ISBLANK($A7326),-1,IF($A7326&lt;=$Q$15,($A7326-$S$15)^2,-1)))</f>
        <v>-1</v>
      </c>
      <c r="N7326" s="20">
        <f>IF(COUNTIF($C7326:M7326,"&gt;=0")&gt;=1,-1,IF(ISBLANK($A7326),-1,IF($A7326&lt;=$Q$16,($A7326-$S$16)^2,-1)))</f>
        <v>-1</v>
      </c>
    </row>
    <row r="7327" spans="2:14" x14ac:dyDescent="0.25">
      <c r="B7327" s="8">
        <f t="shared" si="350"/>
        <v>0</v>
      </c>
      <c r="C7327" s="15">
        <f t="shared" si="348"/>
        <v>-1</v>
      </c>
      <c r="D7327" s="20">
        <f>IF(COUNTIF($C7327:C7327,"&gt;=0")&gt;=1,-1,IF(ISBLANK($A7327),-1,IF($A7327&lt;=$Q$6,($A7327-$S$6)^2,-1)))</f>
        <v>-1</v>
      </c>
      <c r="E7327" s="20">
        <f t="shared" si="349"/>
        <v>-1</v>
      </c>
      <c r="F7327" s="20">
        <f>IF(COUNTIF($C7327:E7327,"&gt;=0")&gt;=1,-1,IF(ISBLANK($A7327),-1,IF($A7327&lt;=$Q$8,($A7327-$S$8)^2,-1)))</f>
        <v>-1</v>
      </c>
      <c r="G7327" s="20">
        <f>IF(COUNTIF($C7327:F7327,"&gt;=0")&gt;=1,-1,IF(ISBLANK($A7327),-1,IF($A7327&lt;=$Q$9,($A7327-$S$9)^2,-1)))</f>
        <v>-1</v>
      </c>
      <c r="H7327" s="20">
        <f>IF(COUNTIF($C7327:G7327,"&gt;=0")&gt;=1,-1,IF(ISBLANK($A7327),-1,IF($A7327&lt;=$Q$10,($A7327-$S$10)^2,-1)))</f>
        <v>-1</v>
      </c>
      <c r="I7327" s="20">
        <f>IF(COUNTIF($C7327:H7327,"&gt;=0")&gt;=1,-1,IF(ISBLANK($A7327),-1,IF($A7327&lt;=$Q$11,($A7327-$S$11)^2,-1)))</f>
        <v>-1</v>
      </c>
      <c r="J7327" s="20">
        <f>IF(COUNTIF($C7327:I7327,"&gt;=0")&gt;=1,-1,IF(ISBLANK($A7327),-1,IF($A7327&lt;=$Q$12,($A7327-$S$12)^2,-1)))</f>
        <v>-1</v>
      </c>
      <c r="K7327" s="20">
        <f>IF(COUNTIF($C7327:J7327,"&gt;=0")&gt;=1,-1,IF(ISBLANK($A7327),-1,IF($A7327&lt;=$Q$13,($A7327-$S$13)^2,-1)))</f>
        <v>-1</v>
      </c>
      <c r="L7327" s="20">
        <f>IF(COUNTIF($C7327:K7327,"&gt;=0")&gt;=1,-1,IF(ISBLANK($A7327),-1,IF($A7327&lt;=$Q$14,($A7327-$S$14)^2,-1)))</f>
        <v>-1</v>
      </c>
      <c r="M7327" s="20">
        <f>IF(COUNTIF($C7327:L7327,"&gt;=0")&gt;=1,-1,IF(ISBLANK($A7327),-1,IF($A7327&lt;=$Q$15,($A7327-$S$15)^2,-1)))</f>
        <v>-1</v>
      </c>
      <c r="N7327" s="20">
        <f>IF(COUNTIF($C7327:M7327,"&gt;=0")&gt;=1,-1,IF(ISBLANK($A7327),-1,IF($A7327&lt;=$Q$16,($A7327-$S$16)^2,-1)))</f>
        <v>-1</v>
      </c>
    </row>
    <row r="7328" spans="2:14" x14ac:dyDescent="0.25">
      <c r="B7328" s="8">
        <f t="shared" si="350"/>
        <v>0</v>
      </c>
      <c r="C7328" s="15">
        <f t="shared" si="348"/>
        <v>-1</v>
      </c>
      <c r="D7328" s="20">
        <f>IF(COUNTIF($C7328:C7328,"&gt;=0")&gt;=1,-1,IF(ISBLANK($A7328),-1,IF($A7328&lt;=$Q$6,($A7328-$S$6)^2,-1)))</f>
        <v>-1</v>
      </c>
      <c r="E7328" s="20">
        <f t="shared" si="349"/>
        <v>-1</v>
      </c>
      <c r="F7328" s="20">
        <f>IF(COUNTIF($C7328:E7328,"&gt;=0")&gt;=1,-1,IF(ISBLANK($A7328),-1,IF($A7328&lt;=$Q$8,($A7328-$S$8)^2,-1)))</f>
        <v>-1</v>
      </c>
      <c r="G7328" s="20">
        <f>IF(COUNTIF($C7328:F7328,"&gt;=0")&gt;=1,-1,IF(ISBLANK($A7328),-1,IF($A7328&lt;=$Q$9,($A7328-$S$9)^2,-1)))</f>
        <v>-1</v>
      </c>
      <c r="H7328" s="20">
        <f>IF(COUNTIF($C7328:G7328,"&gt;=0")&gt;=1,-1,IF(ISBLANK($A7328),-1,IF($A7328&lt;=$Q$10,($A7328-$S$10)^2,-1)))</f>
        <v>-1</v>
      </c>
      <c r="I7328" s="20">
        <f>IF(COUNTIF($C7328:H7328,"&gt;=0")&gt;=1,-1,IF(ISBLANK($A7328),-1,IF($A7328&lt;=$Q$11,($A7328-$S$11)^2,-1)))</f>
        <v>-1</v>
      </c>
      <c r="J7328" s="20">
        <f>IF(COUNTIF($C7328:I7328,"&gt;=0")&gt;=1,-1,IF(ISBLANK($A7328),-1,IF($A7328&lt;=$Q$12,($A7328-$S$12)^2,-1)))</f>
        <v>-1</v>
      </c>
      <c r="K7328" s="20">
        <f>IF(COUNTIF($C7328:J7328,"&gt;=0")&gt;=1,-1,IF(ISBLANK($A7328),-1,IF($A7328&lt;=$Q$13,($A7328-$S$13)^2,-1)))</f>
        <v>-1</v>
      </c>
      <c r="L7328" s="20">
        <f>IF(COUNTIF($C7328:K7328,"&gt;=0")&gt;=1,-1,IF(ISBLANK($A7328),-1,IF($A7328&lt;=$Q$14,($A7328-$S$14)^2,-1)))</f>
        <v>-1</v>
      </c>
      <c r="M7328" s="20">
        <f>IF(COUNTIF($C7328:L7328,"&gt;=0")&gt;=1,-1,IF(ISBLANK($A7328),-1,IF($A7328&lt;=$Q$15,($A7328-$S$15)^2,-1)))</f>
        <v>-1</v>
      </c>
      <c r="N7328" s="20">
        <f>IF(COUNTIF($C7328:M7328,"&gt;=0")&gt;=1,-1,IF(ISBLANK($A7328),-1,IF($A7328&lt;=$Q$16,($A7328-$S$16)^2,-1)))</f>
        <v>-1</v>
      </c>
    </row>
    <row r="7329" spans="2:14" x14ac:dyDescent="0.25">
      <c r="B7329" s="8">
        <f t="shared" si="350"/>
        <v>0</v>
      </c>
      <c r="C7329" s="15">
        <f t="shared" si="348"/>
        <v>-1</v>
      </c>
      <c r="D7329" s="20">
        <f>IF(COUNTIF($C7329:C7329,"&gt;=0")&gt;=1,-1,IF(ISBLANK($A7329),-1,IF($A7329&lt;=$Q$6,($A7329-$S$6)^2,-1)))</f>
        <v>-1</v>
      </c>
      <c r="E7329" s="20">
        <f t="shared" si="349"/>
        <v>-1</v>
      </c>
      <c r="F7329" s="20">
        <f>IF(COUNTIF($C7329:E7329,"&gt;=0")&gt;=1,-1,IF(ISBLANK($A7329),-1,IF($A7329&lt;=$Q$8,($A7329-$S$8)^2,-1)))</f>
        <v>-1</v>
      </c>
      <c r="G7329" s="20">
        <f>IF(COUNTIF($C7329:F7329,"&gt;=0")&gt;=1,-1,IF(ISBLANK($A7329),-1,IF($A7329&lt;=$Q$9,($A7329-$S$9)^2,-1)))</f>
        <v>-1</v>
      </c>
      <c r="H7329" s="20">
        <f>IF(COUNTIF($C7329:G7329,"&gt;=0")&gt;=1,-1,IF(ISBLANK($A7329),-1,IF($A7329&lt;=$Q$10,($A7329-$S$10)^2,-1)))</f>
        <v>-1</v>
      </c>
      <c r="I7329" s="20">
        <f>IF(COUNTIF($C7329:H7329,"&gt;=0")&gt;=1,-1,IF(ISBLANK($A7329),-1,IF($A7329&lt;=$Q$11,($A7329-$S$11)^2,-1)))</f>
        <v>-1</v>
      </c>
      <c r="J7329" s="20">
        <f>IF(COUNTIF($C7329:I7329,"&gt;=0")&gt;=1,-1,IF(ISBLANK($A7329),-1,IF($A7329&lt;=$Q$12,($A7329-$S$12)^2,-1)))</f>
        <v>-1</v>
      </c>
      <c r="K7329" s="20">
        <f>IF(COUNTIF($C7329:J7329,"&gt;=0")&gt;=1,-1,IF(ISBLANK($A7329),-1,IF($A7329&lt;=$Q$13,($A7329-$S$13)^2,-1)))</f>
        <v>-1</v>
      </c>
      <c r="L7329" s="20">
        <f>IF(COUNTIF($C7329:K7329,"&gt;=0")&gt;=1,-1,IF(ISBLANK($A7329),-1,IF($A7329&lt;=$Q$14,($A7329-$S$14)^2,-1)))</f>
        <v>-1</v>
      </c>
      <c r="M7329" s="20">
        <f>IF(COUNTIF($C7329:L7329,"&gt;=0")&gt;=1,-1,IF(ISBLANK($A7329),-1,IF($A7329&lt;=$Q$15,($A7329-$S$15)^2,-1)))</f>
        <v>-1</v>
      </c>
      <c r="N7329" s="20">
        <f>IF(COUNTIF($C7329:M7329,"&gt;=0")&gt;=1,-1,IF(ISBLANK($A7329),-1,IF($A7329&lt;=$Q$16,($A7329-$S$16)^2,-1)))</f>
        <v>-1</v>
      </c>
    </row>
    <row r="7330" spans="2:14" x14ac:dyDescent="0.25">
      <c r="B7330" s="8">
        <f t="shared" si="350"/>
        <v>0</v>
      </c>
      <c r="C7330" s="15">
        <f t="shared" si="348"/>
        <v>-1</v>
      </c>
      <c r="D7330" s="20">
        <f>IF(COUNTIF($C7330:C7330,"&gt;=0")&gt;=1,-1,IF(ISBLANK($A7330),-1,IF($A7330&lt;=$Q$6,($A7330-$S$6)^2,-1)))</f>
        <v>-1</v>
      </c>
      <c r="E7330" s="20">
        <f t="shared" si="349"/>
        <v>-1</v>
      </c>
      <c r="F7330" s="20">
        <f>IF(COUNTIF($C7330:E7330,"&gt;=0")&gt;=1,-1,IF(ISBLANK($A7330),-1,IF($A7330&lt;=$Q$8,($A7330-$S$8)^2,-1)))</f>
        <v>-1</v>
      </c>
      <c r="G7330" s="20">
        <f>IF(COUNTIF($C7330:F7330,"&gt;=0")&gt;=1,-1,IF(ISBLANK($A7330),-1,IF($A7330&lt;=$Q$9,($A7330-$S$9)^2,-1)))</f>
        <v>-1</v>
      </c>
      <c r="H7330" s="20">
        <f>IF(COUNTIF($C7330:G7330,"&gt;=0")&gt;=1,-1,IF(ISBLANK($A7330),-1,IF($A7330&lt;=$Q$10,($A7330-$S$10)^2,-1)))</f>
        <v>-1</v>
      </c>
      <c r="I7330" s="20">
        <f>IF(COUNTIF($C7330:H7330,"&gt;=0")&gt;=1,-1,IF(ISBLANK($A7330),-1,IF($A7330&lt;=$Q$11,($A7330-$S$11)^2,-1)))</f>
        <v>-1</v>
      </c>
      <c r="J7330" s="20">
        <f>IF(COUNTIF($C7330:I7330,"&gt;=0")&gt;=1,-1,IF(ISBLANK($A7330),-1,IF($A7330&lt;=$Q$12,($A7330-$S$12)^2,-1)))</f>
        <v>-1</v>
      </c>
      <c r="K7330" s="20">
        <f>IF(COUNTIF($C7330:J7330,"&gt;=0")&gt;=1,-1,IF(ISBLANK($A7330),-1,IF($A7330&lt;=$Q$13,($A7330-$S$13)^2,-1)))</f>
        <v>-1</v>
      </c>
      <c r="L7330" s="20">
        <f>IF(COUNTIF($C7330:K7330,"&gt;=0")&gt;=1,-1,IF(ISBLANK($A7330),-1,IF($A7330&lt;=$Q$14,($A7330-$S$14)^2,-1)))</f>
        <v>-1</v>
      </c>
      <c r="M7330" s="20">
        <f>IF(COUNTIF($C7330:L7330,"&gt;=0")&gt;=1,-1,IF(ISBLANK($A7330),-1,IF($A7330&lt;=$Q$15,($A7330-$S$15)^2,-1)))</f>
        <v>-1</v>
      </c>
      <c r="N7330" s="20">
        <f>IF(COUNTIF($C7330:M7330,"&gt;=0")&gt;=1,-1,IF(ISBLANK($A7330),-1,IF($A7330&lt;=$Q$16,($A7330-$S$16)^2,-1)))</f>
        <v>-1</v>
      </c>
    </row>
    <row r="7331" spans="2:14" x14ac:dyDescent="0.25">
      <c r="B7331" s="8">
        <f t="shared" si="350"/>
        <v>0</v>
      </c>
      <c r="C7331" s="15">
        <f t="shared" si="348"/>
        <v>-1</v>
      </c>
      <c r="D7331" s="20">
        <f>IF(COUNTIF($C7331:C7331,"&gt;=0")&gt;=1,-1,IF(ISBLANK($A7331),-1,IF($A7331&lt;=$Q$6,($A7331-$S$6)^2,-1)))</f>
        <v>-1</v>
      </c>
      <c r="E7331" s="20">
        <f t="shared" si="349"/>
        <v>-1</v>
      </c>
      <c r="F7331" s="20">
        <f>IF(COUNTIF($C7331:E7331,"&gt;=0")&gt;=1,-1,IF(ISBLANK($A7331),-1,IF($A7331&lt;=$Q$8,($A7331-$S$8)^2,-1)))</f>
        <v>-1</v>
      </c>
      <c r="G7331" s="20">
        <f>IF(COUNTIF($C7331:F7331,"&gt;=0")&gt;=1,-1,IF(ISBLANK($A7331),-1,IF($A7331&lt;=$Q$9,($A7331-$S$9)^2,-1)))</f>
        <v>-1</v>
      </c>
      <c r="H7331" s="20">
        <f>IF(COUNTIF($C7331:G7331,"&gt;=0")&gt;=1,-1,IF(ISBLANK($A7331),-1,IF($A7331&lt;=$Q$10,($A7331-$S$10)^2,-1)))</f>
        <v>-1</v>
      </c>
      <c r="I7331" s="20">
        <f>IF(COUNTIF($C7331:H7331,"&gt;=0")&gt;=1,-1,IF(ISBLANK($A7331),-1,IF($A7331&lt;=$Q$11,($A7331-$S$11)^2,-1)))</f>
        <v>-1</v>
      </c>
      <c r="J7331" s="20">
        <f>IF(COUNTIF($C7331:I7331,"&gt;=0")&gt;=1,-1,IF(ISBLANK($A7331),-1,IF($A7331&lt;=$Q$12,($A7331-$S$12)^2,-1)))</f>
        <v>-1</v>
      </c>
      <c r="K7331" s="20">
        <f>IF(COUNTIF($C7331:J7331,"&gt;=0")&gt;=1,-1,IF(ISBLANK($A7331),-1,IF($A7331&lt;=$Q$13,($A7331-$S$13)^2,-1)))</f>
        <v>-1</v>
      </c>
      <c r="L7331" s="20">
        <f>IF(COUNTIF($C7331:K7331,"&gt;=0")&gt;=1,-1,IF(ISBLANK($A7331),-1,IF($A7331&lt;=$Q$14,($A7331-$S$14)^2,-1)))</f>
        <v>-1</v>
      </c>
      <c r="M7331" s="20">
        <f>IF(COUNTIF($C7331:L7331,"&gt;=0")&gt;=1,-1,IF(ISBLANK($A7331),-1,IF($A7331&lt;=$Q$15,($A7331-$S$15)^2,-1)))</f>
        <v>-1</v>
      </c>
      <c r="N7331" s="20">
        <f>IF(COUNTIF($C7331:M7331,"&gt;=0")&gt;=1,-1,IF(ISBLANK($A7331),-1,IF($A7331&lt;=$Q$16,($A7331-$S$16)^2,-1)))</f>
        <v>-1</v>
      </c>
    </row>
    <row r="7332" spans="2:14" x14ac:dyDescent="0.25">
      <c r="B7332" s="8">
        <f t="shared" si="350"/>
        <v>0</v>
      </c>
      <c r="C7332" s="15">
        <f t="shared" si="348"/>
        <v>-1</v>
      </c>
      <c r="D7332" s="20">
        <f>IF(COUNTIF($C7332:C7332,"&gt;=0")&gt;=1,-1,IF(ISBLANK($A7332),-1,IF($A7332&lt;=$Q$6,($A7332-$S$6)^2,-1)))</f>
        <v>-1</v>
      </c>
      <c r="E7332" s="20">
        <f t="shared" si="349"/>
        <v>-1</v>
      </c>
      <c r="F7332" s="20">
        <f>IF(COUNTIF($C7332:E7332,"&gt;=0")&gt;=1,-1,IF(ISBLANK($A7332),-1,IF($A7332&lt;=$Q$8,($A7332-$S$8)^2,-1)))</f>
        <v>-1</v>
      </c>
      <c r="G7332" s="20">
        <f>IF(COUNTIF($C7332:F7332,"&gt;=0")&gt;=1,-1,IF(ISBLANK($A7332),-1,IF($A7332&lt;=$Q$9,($A7332-$S$9)^2,-1)))</f>
        <v>-1</v>
      </c>
      <c r="H7332" s="20">
        <f>IF(COUNTIF($C7332:G7332,"&gt;=0")&gt;=1,-1,IF(ISBLANK($A7332),-1,IF($A7332&lt;=$Q$10,($A7332-$S$10)^2,-1)))</f>
        <v>-1</v>
      </c>
      <c r="I7332" s="20">
        <f>IF(COUNTIF($C7332:H7332,"&gt;=0")&gt;=1,-1,IF(ISBLANK($A7332),-1,IF($A7332&lt;=$Q$11,($A7332-$S$11)^2,-1)))</f>
        <v>-1</v>
      </c>
      <c r="J7332" s="20">
        <f>IF(COUNTIF($C7332:I7332,"&gt;=0")&gt;=1,-1,IF(ISBLANK($A7332),-1,IF($A7332&lt;=$Q$12,($A7332-$S$12)^2,-1)))</f>
        <v>-1</v>
      </c>
      <c r="K7332" s="20">
        <f>IF(COUNTIF($C7332:J7332,"&gt;=0")&gt;=1,-1,IF(ISBLANK($A7332),-1,IF($A7332&lt;=$Q$13,($A7332-$S$13)^2,-1)))</f>
        <v>-1</v>
      </c>
      <c r="L7332" s="20">
        <f>IF(COUNTIF($C7332:K7332,"&gt;=0")&gt;=1,-1,IF(ISBLANK($A7332),-1,IF($A7332&lt;=$Q$14,($A7332-$S$14)^2,-1)))</f>
        <v>-1</v>
      </c>
      <c r="M7332" s="20">
        <f>IF(COUNTIF($C7332:L7332,"&gt;=0")&gt;=1,-1,IF(ISBLANK($A7332),-1,IF($A7332&lt;=$Q$15,($A7332-$S$15)^2,-1)))</f>
        <v>-1</v>
      </c>
      <c r="N7332" s="20">
        <f>IF(COUNTIF($C7332:M7332,"&gt;=0")&gt;=1,-1,IF(ISBLANK($A7332),-1,IF($A7332&lt;=$Q$16,($A7332-$S$16)^2,-1)))</f>
        <v>-1</v>
      </c>
    </row>
    <row r="7333" spans="2:14" x14ac:dyDescent="0.25">
      <c r="B7333" s="8">
        <f t="shared" si="350"/>
        <v>0</v>
      </c>
      <c r="C7333" s="15">
        <f t="shared" si="348"/>
        <v>-1</v>
      </c>
      <c r="D7333" s="20">
        <f>IF(COUNTIF($C7333:C7333,"&gt;=0")&gt;=1,-1,IF(ISBLANK($A7333),-1,IF($A7333&lt;=$Q$6,($A7333-$S$6)^2,-1)))</f>
        <v>-1</v>
      </c>
      <c r="E7333" s="20">
        <f t="shared" si="349"/>
        <v>-1</v>
      </c>
      <c r="F7333" s="20">
        <f>IF(COUNTIF($C7333:E7333,"&gt;=0")&gt;=1,-1,IF(ISBLANK($A7333),-1,IF($A7333&lt;=$Q$8,($A7333-$S$8)^2,-1)))</f>
        <v>-1</v>
      </c>
      <c r="G7333" s="20">
        <f>IF(COUNTIF($C7333:F7333,"&gt;=0")&gt;=1,-1,IF(ISBLANK($A7333),-1,IF($A7333&lt;=$Q$9,($A7333-$S$9)^2,-1)))</f>
        <v>-1</v>
      </c>
      <c r="H7333" s="20">
        <f>IF(COUNTIF($C7333:G7333,"&gt;=0")&gt;=1,-1,IF(ISBLANK($A7333),-1,IF($A7333&lt;=$Q$10,($A7333-$S$10)^2,-1)))</f>
        <v>-1</v>
      </c>
      <c r="I7333" s="20">
        <f>IF(COUNTIF($C7333:H7333,"&gt;=0")&gt;=1,-1,IF(ISBLANK($A7333),-1,IF($A7333&lt;=$Q$11,($A7333-$S$11)^2,-1)))</f>
        <v>-1</v>
      </c>
      <c r="J7333" s="20">
        <f>IF(COUNTIF($C7333:I7333,"&gt;=0")&gt;=1,-1,IF(ISBLANK($A7333),-1,IF($A7333&lt;=$Q$12,($A7333-$S$12)^2,-1)))</f>
        <v>-1</v>
      </c>
      <c r="K7333" s="20">
        <f>IF(COUNTIF($C7333:J7333,"&gt;=0")&gt;=1,-1,IF(ISBLANK($A7333),-1,IF($A7333&lt;=$Q$13,($A7333-$S$13)^2,-1)))</f>
        <v>-1</v>
      </c>
      <c r="L7333" s="20">
        <f>IF(COUNTIF($C7333:K7333,"&gt;=0")&gt;=1,-1,IF(ISBLANK($A7333),-1,IF($A7333&lt;=$Q$14,($A7333-$S$14)^2,-1)))</f>
        <v>-1</v>
      </c>
      <c r="M7333" s="20">
        <f>IF(COUNTIF($C7333:L7333,"&gt;=0")&gt;=1,-1,IF(ISBLANK($A7333),-1,IF($A7333&lt;=$Q$15,($A7333-$S$15)^2,-1)))</f>
        <v>-1</v>
      </c>
      <c r="N7333" s="20">
        <f>IF(COUNTIF($C7333:M7333,"&gt;=0")&gt;=1,-1,IF(ISBLANK($A7333),-1,IF($A7333&lt;=$Q$16,($A7333-$S$16)^2,-1)))</f>
        <v>-1</v>
      </c>
    </row>
    <row r="7334" spans="2:14" x14ac:dyDescent="0.25">
      <c r="B7334" s="8">
        <f t="shared" si="350"/>
        <v>0</v>
      </c>
      <c r="C7334" s="15">
        <f t="shared" si="348"/>
        <v>-1</v>
      </c>
      <c r="D7334" s="20">
        <f>IF(COUNTIF($C7334:C7334,"&gt;=0")&gt;=1,-1,IF(ISBLANK($A7334),-1,IF($A7334&lt;=$Q$6,($A7334-$S$6)^2,-1)))</f>
        <v>-1</v>
      </c>
      <c r="E7334" s="20">
        <f t="shared" si="349"/>
        <v>-1</v>
      </c>
      <c r="F7334" s="20">
        <f>IF(COUNTIF($C7334:E7334,"&gt;=0")&gt;=1,-1,IF(ISBLANK($A7334),-1,IF($A7334&lt;=$Q$8,($A7334-$S$8)^2,-1)))</f>
        <v>-1</v>
      </c>
      <c r="G7334" s="20">
        <f>IF(COUNTIF($C7334:F7334,"&gt;=0")&gt;=1,-1,IF(ISBLANK($A7334),-1,IF($A7334&lt;=$Q$9,($A7334-$S$9)^2,-1)))</f>
        <v>-1</v>
      </c>
      <c r="H7334" s="20">
        <f>IF(COUNTIF($C7334:G7334,"&gt;=0")&gt;=1,-1,IF(ISBLANK($A7334),-1,IF($A7334&lt;=$Q$10,($A7334-$S$10)^2,-1)))</f>
        <v>-1</v>
      </c>
      <c r="I7334" s="20">
        <f>IF(COUNTIF($C7334:H7334,"&gt;=0")&gt;=1,-1,IF(ISBLANK($A7334),-1,IF($A7334&lt;=$Q$11,($A7334-$S$11)^2,-1)))</f>
        <v>-1</v>
      </c>
      <c r="J7334" s="20">
        <f>IF(COUNTIF($C7334:I7334,"&gt;=0")&gt;=1,-1,IF(ISBLANK($A7334),-1,IF($A7334&lt;=$Q$12,($A7334-$S$12)^2,-1)))</f>
        <v>-1</v>
      </c>
      <c r="K7334" s="20">
        <f>IF(COUNTIF($C7334:J7334,"&gt;=0")&gt;=1,-1,IF(ISBLANK($A7334),-1,IF($A7334&lt;=$Q$13,($A7334-$S$13)^2,-1)))</f>
        <v>-1</v>
      </c>
      <c r="L7334" s="20">
        <f>IF(COUNTIF($C7334:K7334,"&gt;=0")&gt;=1,-1,IF(ISBLANK($A7334),-1,IF($A7334&lt;=$Q$14,($A7334-$S$14)^2,-1)))</f>
        <v>-1</v>
      </c>
      <c r="M7334" s="20">
        <f>IF(COUNTIF($C7334:L7334,"&gt;=0")&gt;=1,-1,IF(ISBLANK($A7334),-1,IF($A7334&lt;=$Q$15,($A7334-$S$15)^2,-1)))</f>
        <v>-1</v>
      </c>
      <c r="N7334" s="20">
        <f>IF(COUNTIF($C7334:M7334,"&gt;=0")&gt;=1,-1,IF(ISBLANK($A7334),-1,IF($A7334&lt;=$Q$16,($A7334-$S$16)^2,-1)))</f>
        <v>-1</v>
      </c>
    </row>
    <row r="7335" spans="2:14" x14ac:dyDescent="0.25">
      <c r="B7335" s="8">
        <f t="shared" si="350"/>
        <v>0</v>
      </c>
      <c r="C7335" s="15">
        <f t="shared" si="348"/>
        <v>-1</v>
      </c>
      <c r="D7335" s="20">
        <f>IF(COUNTIF($C7335:C7335,"&gt;=0")&gt;=1,-1,IF(ISBLANK($A7335),-1,IF($A7335&lt;=$Q$6,($A7335-$S$6)^2,-1)))</f>
        <v>-1</v>
      </c>
      <c r="E7335" s="20">
        <f t="shared" si="349"/>
        <v>-1</v>
      </c>
      <c r="F7335" s="20">
        <f>IF(COUNTIF($C7335:E7335,"&gt;=0")&gt;=1,-1,IF(ISBLANK($A7335),-1,IF($A7335&lt;=$Q$8,($A7335-$S$8)^2,-1)))</f>
        <v>-1</v>
      </c>
      <c r="G7335" s="20">
        <f>IF(COUNTIF($C7335:F7335,"&gt;=0")&gt;=1,-1,IF(ISBLANK($A7335),-1,IF($A7335&lt;=$Q$9,($A7335-$S$9)^2,-1)))</f>
        <v>-1</v>
      </c>
      <c r="H7335" s="20">
        <f>IF(COUNTIF($C7335:G7335,"&gt;=0")&gt;=1,-1,IF(ISBLANK($A7335),-1,IF($A7335&lt;=$Q$10,($A7335-$S$10)^2,-1)))</f>
        <v>-1</v>
      </c>
      <c r="I7335" s="20">
        <f>IF(COUNTIF($C7335:H7335,"&gt;=0")&gt;=1,-1,IF(ISBLANK($A7335),-1,IF($A7335&lt;=$Q$11,($A7335-$S$11)^2,-1)))</f>
        <v>-1</v>
      </c>
      <c r="J7335" s="20">
        <f>IF(COUNTIF($C7335:I7335,"&gt;=0")&gt;=1,-1,IF(ISBLANK($A7335),-1,IF($A7335&lt;=$Q$12,($A7335-$S$12)^2,-1)))</f>
        <v>-1</v>
      </c>
      <c r="K7335" s="20">
        <f>IF(COUNTIF($C7335:J7335,"&gt;=0")&gt;=1,-1,IF(ISBLANK($A7335),-1,IF($A7335&lt;=$Q$13,($A7335-$S$13)^2,-1)))</f>
        <v>-1</v>
      </c>
      <c r="L7335" s="20">
        <f>IF(COUNTIF($C7335:K7335,"&gt;=0")&gt;=1,-1,IF(ISBLANK($A7335),-1,IF($A7335&lt;=$Q$14,($A7335-$S$14)^2,-1)))</f>
        <v>-1</v>
      </c>
      <c r="M7335" s="20">
        <f>IF(COUNTIF($C7335:L7335,"&gt;=0")&gt;=1,-1,IF(ISBLANK($A7335),-1,IF($A7335&lt;=$Q$15,($A7335-$S$15)^2,-1)))</f>
        <v>-1</v>
      </c>
      <c r="N7335" s="20">
        <f>IF(COUNTIF($C7335:M7335,"&gt;=0")&gt;=1,-1,IF(ISBLANK($A7335),-1,IF($A7335&lt;=$Q$16,($A7335-$S$16)^2,-1)))</f>
        <v>-1</v>
      </c>
    </row>
    <row r="7336" spans="2:14" x14ac:dyDescent="0.25">
      <c r="B7336" s="8">
        <f t="shared" si="350"/>
        <v>0</v>
      </c>
      <c r="C7336" s="15">
        <f t="shared" si="348"/>
        <v>-1</v>
      </c>
      <c r="D7336" s="20">
        <f>IF(COUNTIF($C7336:C7336,"&gt;=0")&gt;=1,-1,IF(ISBLANK($A7336),-1,IF($A7336&lt;=$Q$6,($A7336-$S$6)^2,-1)))</f>
        <v>-1</v>
      </c>
      <c r="E7336" s="20">
        <f t="shared" si="349"/>
        <v>-1</v>
      </c>
      <c r="F7336" s="20">
        <f>IF(COUNTIF($C7336:E7336,"&gt;=0")&gt;=1,-1,IF(ISBLANK($A7336),-1,IF($A7336&lt;=$Q$8,($A7336-$S$8)^2,-1)))</f>
        <v>-1</v>
      </c>
      <c r="G7336" s="20">
        <f>IF(COUNTIF($C7336:F7336,"&gt;=0")&gt;=1,-1,IF(ISBLANK($A7336),-1,IF($A7336&lt;=$Q$9,($A7336-$S$9)^2,-1)))</f>
        <v>-1</v>
      </c>
      <c r="H7336" s="20">
        <f>IF(COUNTIF($C7336:G7336,"&gt;=0")&gt;=1,-1,IF(ISBLANK($A7336),-1,IF($A7336&lt;=$Q$10,($A7336-$S$10)^2,-1)))</f>
        <v>-1</v>
      </c>
      <c r="I7336" s="20">
        <f>IF(COUNTIF($C7336:H7336,"&gt;=0")&gt;=1,-1,IF(ISBLANK($A7336),-1,IF($A7336&lt;=$Q$11,($A7336-$S$11)^2,-1)))</f>
        <v>-1</v>
      </c>
      <c r="J7336" s="20">
        <f>IF(COUNTIF($C7336:I7336,"&gt;=0")&gt;=1,-1,IF(ISBLANK($A7336),-1,IF($A7336&lt;=$Q$12,($A7336-$S$12)^2,-1)))</f>
        <v>-1</v>
      </c>
      <c r="K7336" s="20">
        <f>IF(COUNTIF($C7336:J7336,"&gt;=0")&gt;=1,-1,IF(ISBLANK($A7336),-1,IF($A7336&lt;=$Q$13,($A7336-$S$13)^2,-1)))</f>
        <v>-1</v>
      </c>
      <c r="L7336" s="20">
        <f>IF(COUNTIF($C7336:K7336,"&gt;=0")&gt;=1,-1,IF(ISBLANK($A7336),-1,IF($A7336&lt;=$Q$14,($A7336-$S$14)^2,-1)))</f>
        <v>-1</v>
      </c>
      <c r="M7336" s="20">
        <f>IF(COUNTIF($C7336:L7336,"&gt;=0")&gt;=1,-1,IF(ISBLANK($A7336),-1,IF($A7336&lt;=$Q$15,($A7336-$S$15)^2,-1)))</f>
        <v>-1</v>
      </c>
      <c r="N7336" s="20">
        <f>IF(COUNTIF($C7336:M7336,"&gt;=0")&gt;=1,-1,IF(ISBLANK($A7336),-1,IF($A7336&lt;=$Q$16,($A7336-$S$16)^2,-1)))</f>
        <v>-1</v>
      </c>
    </row>
    <row r="7337" spans="2:14" x14ac:dyDescent="0.25">
      <c r="B7337" s="8">
        <f t="shared" si="350"/>
        <v>0</v>
      </c>
      <c r="C7337" s="15">
        <f t="shared" si="348"/>
        <v>-1</v>
      </c>
      <c r="D7337" s="20">
        <f>IF(COUNTIF($C7337:C7337,"&gt;=0")&gt;=1,-1,IF(ISBLANK($A7337),-1,IF($A7337&lt;=$Q$6,($A7337-$S$6)^2,-1)))</f>
        <v>-1</v>
      </c>
      <c r="E7337" s="20">
        <f t="shared" si="349"/>
        <v>-1</v>
      </c>
      <c r="F7337" s="20">
        <f>IF(COUNTIF($C7337:E7337,"&gt;=0")&gt;=1,-1,IF(ISBLANK($A7337),-1,IF($A7337&lt;=$Q$8,($A7337-$S$8)^2,-1)))</f>
        <v>-1</v>
      </c>
      <c r="G7337" s="20">
        <f>IF(COUNTIF($C7337:F7337,"&gt;=0")&gt;=1,-1,IF(ISBLANK($A7337),-1,IF($A7337&lt;=$Q$9,($A7337-$S$9)^2,-1)))</f>
        <v>-1</v>
      </c>
      <c r="H7337" s="20">
        <f>IF(COUNTIF($C7337:G7337,"&gt;=0")&gt;=1,-1,IF(ISBLANK($A7337),-1,IF($A7337&lt;=$Q$10,($A7337-$S$10)^2,-1)))</f>
        <v>-1</v>
      </c>
      <c r="I7337" s="20">
        <f>IF(COUNTIF($C7337:H7337,"&gt;=0")&gt;=1,-1,IF(ISBLANK($A7337),-1,IF($A7337&lt;=$Q$11,($A7337-$S$11)^2,-1)))</f>
        <v>-1</v>
      </c>
      <c r="J7337" s="20">
        <f>IF(COUNTIF($C7337:I7337,"&gt;=0")&gt;=1,-1,IF(ISBLANK($A7337),-1,IF($A7337&lt;=$Q$12,($A7337-$S$12)^2,-1)))</f>
        <v>-1</v>
      </c>
      <c r="K7337" s="20">
        <f>IF(COUNTIF($C7337:J7337,"&gt;=0")&gt;=1,-1,IF(ISBLANK($A7337),-1,IF($A7337&lt;=$Q$13,($A7337-$S$13)^2,-1)))</f>
        <v>-1</v>
      </c>
      <c r="L7337" s="20">
        <f>IF(COUNTIF($C7337:K7337,"&gt;=0")&gt;=1,-1,IF(ISBLANK($A7337),-1,IF($A7337&lt;=$Q$14,($A7337-$S$14)^2,-1)))</f>
        <v>-1</v>
      </c>
      <c r="M7337" s="20">
        <f>IF(COUNTIF($C7337:L7337,"&gt;=0")&gt;=1,-1,IF(ISBLANK($A7337),-1,IF($A7337&lt;=$Q$15,($A7337-$S$15)^2,-1)))</f>
        <v>-1</v>
      </c>
      <c r="N7337" s="20">
        <f>IF(COUNTIF($C7337:M7337,"&gt;=0")&gt;=1,-1,IF(ISBLANK($A7337),-1,IF($A7337&lt;=$Q$16,($A7337-$S$16)^2,-1)))</f>
        <v>-1</v>
      </c>
    </row>
    <row r="7338" spans="2:14" x14ac:dyDescent="0.25">
      <c r="B7338" s="8">
        <f t="shared" si="350"/>
        <v>0</v>
      </c>
      <c r="C7338" s="15">
        <f t="shared" si="348"/>
        <v>-1</v>
      </c>
      <c r="D7338" s="20">
        <f>IF(COUNTIF($C7338:C7338,"&gt;=0")&gt;=1,-1,IF(ISBLANK($A7338),-1,IF($A7338&lt;=$Q$6,($A7338-$S$6)^2,-1)))</f>
        <v>-1</v>
      </c>
      <c r="E7338" s="20">
        <f t="shared" si="349"/>
        <v>-1</v>
      </c>
      <c r="F7338" s="20">
        <f>IF(COUNTIF($C7338:E7338,"&gt;=0")&gt;=1,-1,IF(ISBLANK($A7338),-1,IF($A7338&lt;=$Q$8,($A7338-$S$8)^2,-1)))</f>
        <v>-1</v>
      </c>
      <c r="G7338" s="20">
        <f>IF(COUNTIF($C7338:F7338,"&gt;=0")&gt;=1,-1,IF(ISBLANK($A7338),-1,IF($A7338&lt;=$Q$9,($A7338-$S$9)^2,-1)))</f>
        <v>-1</v>
      </c>
      <c r="H7338" s="20">
        <f>IF(COUNTIF($C7338:G7338,"&gt;=0")&gt;=1,-1,IF(ISBLANK($A7338),-1,IF($A7338&lt;=$Q$10,($A7338-$S$10)^2,-1)))</f>
        <v>-1</v>
      </c>
      <c r="I7338" s="20">
        <f>IF(COUNTIF($C7338:H7338,"&gt;=0")&gt;=1,-1,IF(ISBLANK($A7338),-1,IF($A7338&lt;=$Q$11,($A7338-$S$11)^2,-1)))</f>
        <v>-1</v>
      </c>
      <c r="J7338" s="20">
        <f>IF(COUNTIF($C7338:I7338,"&gt;=0")&gt;=1,-1,IF(ISBLANK($A7338),-1,IF($A7338&lt;=$Q$12,($A7338-$S$12)^2,-1)))</f>
        <v>-1</v>
      </c>
      <c r="K7338" s="20">
        <f>IF(COUNTIF($C7338:J7338,"&gt;=0")&gt;=1,-1,IF(ISBLANK($A7338),-1,IF($A7338&lt;=$Q$13,($A7338-$S$13)^2,-1)))</f>
        <v>-1</v>
      </c>
      <c r="L7338" s="20">
        <f>IF(COUNTIF($C7338:K7338,"&gt;=0")&gt;=1,-1,IF(ISBLANK($A7338),-1,IF($A7338&lt;=$Q$14,($A7338-$S$14)^2,-1)))</f>
        <v>-1</v>
      </c>
      <c r="M7338" s="20">
        <f>IF(COUNTIF($C7338:L7338,"&gt;=0")&gt;=1,-1,IF(ISBLANK($A7338),-1,IF($A7338&lt;=$Q$15,($A7338-$S$15)^2,-1)))</f>
        <v>-1</v>
      </c>
      <c r="N7338" s="20">
        <f>IF(COUNTIF($C7338:M7338,"&gt;=0")&gt;=1,-1,IF(ISBLANK($A7338),-1,IF($A7338&lt;=$Q$16,($A7338-$S$16)^2,-1)))</f>
        <v>-1</v>
      </c>
    </row>
    <row r="7339" spans="2:14" x14ac:dyDescent="0.25">
      <c r="B7339" s="8">
        <f t="shared" si="350"/>
        <v>0</v>
      </c>
      <c r="C7339" s="15">
        <f t="shared" si="348"/>
        <v>-1</v>
      </c>
      <c r="D7339" s="20">
        <f>IF(COUNTIF($C7339:C7339,"&gt;=0")&gt;=1,-1,IF(ISBLANK($A7339),-1,IF($A7339&lt;=$Q$6,($A7339-$S$6)^2,-1)))</f>
        <v>-1</v>
      </c>
      <c r="E7339" s="20">
        <f t="shared" si="349"/>
        <v>-1</v>
      </c>
      <c r="F7339" s="20">
        <f>IF(COUNTIF($C7339:E7339,"&gt;=0")&gt;=1,-1,IF(ISBLANK($A7339),-1,IF($A7339&lt;=$Q$8,($A7339-$S$8)^2,-1)))</f>
        <v>-1</v>
      </c>
      <c r="G7339" s="20">
        <f>IF(COUNTIF($C7339:F7339,"&gt;=0")&gt;=1,-1,IF(ISBLANK($A7339),-1,IF($A7339&lt;=$Q$9,($A7339-$S$9)^2,-1)))</f>
        <v>-1</v>
      </c>
      <c r="H7339" s="20">
        <f>IF(COUNTIF($C7339:G7339,"&gt;=0")&gt;=1,-1,IF(ISBLANK($A7339),-1,IF($A7339&lt;=$Q$10,($A7339-$S$10)^2,-1)))</f>
        <v>-1</v>
      </c>
      <c r="I7339" s="20">
        <f>IF(COUNTIF($C7339:H7339,"&gt;=0")&gt;=1,-1,IF(ISBLANK($A7339),-1,IF($A7339&lt;=$Q$11,($A7339-$S$11)^2,-1)))</f>
        <v>-1</v>
      </c>
      <c r="J7339" s="20">
        <f>IF(COUNTIF($C7339:I7339,"&gt;=0")&gt;=1,-1,IF(ISBLANK($A7339),-1,IF($A7339&lt;=$Q$12,($A7339-$S$12)^2,-1)))</f>
        <v>-1</v>
      </c>
      <c r="K7339" s="20">
        <f>IF(COUNTIF($C7339:J7339,"&gt;=0")&gt;=1,-1,IF(ISBLANK($A7339),-1,IF($A7339&lt;=$Q$13,($A7339-$S$13)^2,-1)))</f>
        <v>-1</v>
      </c>
      <c r="L7339" s="20">
        <f>IF(COUNTIF($C7339:K7339,"&gt;=0")&gt;=1,-1,IF(ISBLANK($A7339),-1,IF($A7339&lt;=$Q$14,($A7339-$S$14)^2,-1)))</f>
        <v>-1</v>
      </c>
      <c r="M7339" s="20">
        <f>IF(COUNTIF($C7339:L7339,"&gt;=0")&gt;=1,-1,IF(ISBLANK($A7339),-1,IF($A7339&lt;=$Q$15,($A7339-$S$15)^2,-1)))</f>
        <v>-1</v>
      </c>
      <c r="N7339" s="20">
        <f>IF(COUNTIF($C7339:M7339,"&gt;=0")&gt;=1,-1,IF(ISBLANK($A7339),-1,IF($A7339&lt;=$Q$16,($A7339-$S$16)^2,-1)))</f>
        <v>-1</v>
      </c>
    </row>
    <row r="7340" spans="2:14" x14ac:dyDescent="0.25">
      <c r="B7340" s="8">
        <f t="shared" si="350"/>
        <v>0</v>
      </c>
      <c r="C7340" s="15">
        <f t="shared" si="348"/>
        <v>-1</v>
      </c>
      <c r="D7340" s="20">
        <f>IF(COUNTIF($C7340:C7340,"&gt;=0")&gt;=1,-1,IF(ISBLANK($A7340),-1,IF($A7340&lt;=$Q$6,($A7340-$S$6)^2,-1)))</f>
        <v>-1</v>
      </c>
      <c r="E7340" s="20">
        <f t="shared" si="349"/>
        <v>-1</v>
      </c>
      <c r="F7340" s="20">
        <f>IF(COUNTIF($C7340:E7340,"&gt;=0")&gt;=1,-1,IF(ISBLANK($A7340),-1,IF($A7340&lt;=$Q$8,($A7340-$S$8)^2,-1)))</f>
        <v>-1</v>
      </c>
      <c r="G7340" s="20">
        <f>IF(COUNTIF($C7340:F7340,"&gt;=0")&gt;=1,-1,IF(ISBLANK($A7340),-1,IF($A7340&lt;=$Q$9,($A7340-$S$9)^2,-1)))</f>
        <v>-1</v>
      </c>
      <c r="H7340" s="20">
        <f>IF(COUNTIF($C7340:G7340,"&gt;=0")&gt;=1,-1,IF(ISBLANK($A7340),-1,IF($A7340&lt;=$Q$10,($A7340-$S$10)^2,-1)))</f>
        <v>-1</v>
      </c>
      <c r="I7340" s="20">
        <f>IF(COUNTIF($C7340:H7340,"&gt;=0")&gt;=1,-1,IF(ISBLANK($A7340),-1,IF($A7340&lt;=$Q$11,($A7340-$S$11)^2,-1)))</f>
        <v>-1</v>
      </c>
      <c r="J7340" s="20">
        <f>IF(COUNTIF($C7340:I7340,"&gt;=0")&gt;=1,-1,IF(ISBLANK($A7340),-1,IF($A7340&lt;=$Q$12,($A7340-$S$12)^2,-1)))</f>
        <v>-1</v>
      </c>
      <c r="K7340" s="20">
        <f>IF(COUNTIF($C7340:J7340,"&gt;=0")&gt;=1,-1,IF(ISBLANK($A7340),-1,IF($A7340&lt;=$Q$13,($A7340-$S$13)^2,-1)))</f>
        <v>-1</v>
      </c>
      <c r="L7340" s="20">
        <f>IF(COUNTIF($C7340:K7340,"&gt;=0")&gt;=1,-1,IF(ISBLANK($A7340),-1,IF($A7340&lt;=$Q$14,($A7340-$S$14)^2,-1)))</f>
        <v>-1</v>
      </c>
      <c r="M7340" s="20">
        <f>IF(COUNTIF($C7340:L7340,"&gt;=0")&gt;=1,-1,IF(ISBLANK($A7340),-1,IF($A7340&lt;=$Q$15,($A7340-$S$15)^2,-1)))</f>
        <v>-1</v>
      </c>
      <c r="N7340" s="20">
        <f>IF(COUNTIF($C7340:M7340,"&gt;=0")&gt;=1,-1,IF(ISBLANK($A7340),-1,IF($A7340&lt;=$Q$16,($A7340-$S$16)^2,-1)))</f>
        <v>-1</v>
      </c>
    </row>
    <row r="7341" spans="2:14" x14ac:dyDescent="0.25">
      <c r="B7341" s="8">
        <f t="shared" si="350"/>
        <v>0</v>
      </c>
      <c r="C7341" s="15">
        <f t="shared" si="348"/>
        <v>-1</v>
      </c>
      <c r="D7341" s="20">
        <f>IF(COUNTIF($C7341:C7341,"&gt;=0")&gt;=1,-1,IF(ISBLANK($A7341),-1,IF($A7341&lt;=$Q$6,($A7341-$S$6)^2,-1)))</f>
        <v>-1</v>
      </c>
      <c r="E7341" s="20">
        <f t="shared" si="349"/>
        <v>-1</v>
      </c>
      <c r="F7341" s="20">
        <f>IF(COUNTIF($C7341:E7341,"&gt;=0")&gt;=1,-1,IF(ISBLANK($A7341),-1,IF($A7341&lt;=$Q$8,($A7341-$S$8)^2,-1)))</f>
        <v>-1</v>
      </c>
      <c r="G7341" s="20">
        <f>IF(COUNTIF($C7341:F7341,"&gt;=0")&gt;=1,-1,IF(ISBLANK($A7341),-1,IF($A7341&lt;=$Q$9,($A7341-$S$9)^2,-1)))</f>
        <v>-1</v>
      </c>
      <c r="H7341" s="20">
        <f>IF(COUNTIF($C7341:G7341,"&gt;=0")&gt;=1,-1,IF(ISBLANK($A7341),-1,IF($A7341&lt;=$Q$10,($A7341-$S$10)^2,-1)))</f>
        <v>-1</v>
      </c>
      <c r="I7341" s="20">
        <f>IF(COUNTIF($C7341:H7341,"&gt;=0")&gt;=1,-1,IF(ISBLANK($A7341),-1,IF($A7341&lt;=$Q$11,($A7341-$S$11)^2,-1)))</f>
        <v>-1</v>
      </c>
      <c r="J7341" s="20">
        <f>IF(COUNTIF($C7341:I7341,"&gt;=0")&gt;=1,-1,IF(ISBLANK($A7341),-1,IF($A7341&lt;=$Q$12,($A7341-$S$12)^2,-1)))</f>
        <v>-1</v>
      </c>
      <c r="K7341" s="20">
        <f>IF(COUNTIF($C7341:J7341,"&gt;=0")&gt;=1,-1,IF(ISBLANK($A7341),-1,IF($A7341&lt;=$Q$13,($A7341-$S$13)^2,-1)))</f>
        <v>-1</v>
      </c>
      <c r="L7341" s="20">
        <f>IF(COUNTIF($C7341:K7341,"&gt;=0")&gt;=1,-1,IF(ISBLANK($A7341),-1,IF($A7341&lt;=$Q$14,($A7341-$S$14)^2,-1)))</f>
        <v>-1</v>
      </c>
      <c r="M7341" s="20">
        <f>IF(COUNTIF($C7341:L7341,"&gt;=0")&gt;=1,-1,IF(ISBLANK($A7341),-1,IF($A7341&lt;=$Q$15,($A7341-$S$15)^2,-1)))</f>
        <v>-1</v>
      </c>
      <c r="N7341" s="20">
        <f>IF(COUNTIF($C7341:M7341,"&gt;=0")&gt;=1,-1,IF(ISBLANK($A7341),-1,IF($A7341&lt;=$Q$16,($A7341-$S$16)^2,-1)))</f>
        <v>-1</v>
      </c>
    </row>
    <row r="7342" spans="2:14" x14ac:dyDescent="0.25">
      <c r="B7342" s="8">
        <f t="shared" si="350"/>
        <v>0</v>
      </c>
      <c r="C7342" s="15">
        <f t="shared" si="348"/>
        <v>-1</v>
      </c>
      <c r="D7342" s="20">
        <f>IF(COUNTIF($C7342:C7342,"&gt;=0")&gt;=1,-1,IF(ISBLANK($A7342),-1,IF($A7342&lt;=$Q$6,($A7342-$S$6)^2,-1)))</f>
        <v>-1</v>
      </c>
      <c r="E7342" s="20">
        <f t="shared" si="349"/>
        <v>-1</v>
      </c>
      <c r="F7342" s="20">
        <f>IF(COUNTIF($C7342:E7342,"&gt;=0")&gt;=1,-1,IF(ISBLANK($A7342),-1,IF($A7342&lt;=$Q$8,($A7342-$S$8)^2,-1)))</f>
        <v>-1</v>
      </c>
      <c r="G7342" s="20">
        <f>IF(COUNTIF($C7342:F7342,"&gt;=0")&gt;=1,-1,IF(ISBLANK($A7342),-1,IF($A7342&lt;=$Q$9,($A7342-$S$9)^2,-1)))</f>
        <v>-1</v>
      </c>
      <c r="H7342" s="20">
        <f>IF(COUNTIF($C7342:G7342,"&gt;=0")&gt;=1,-1,IF(ISBLANK($A7342),-1,IF($A7342&lt;=$Q$10,($A7342-$S$10)^2,-1)))</f>
        <v>-1</v>
      </c>
      <c r="I7342" s="20">
        <f>IF(COUNTIF($C7342:H7342,"&gt;=0")&gt;=1,-1,IF(ISBLANK($A7342),-1,IF($A7342&lt;=$Q$11,($A7342-$S$11)^2,-1)))</f>
        <v>-1</v>
      </c>
      <c r="J7342" s="20">
        <f>IF(COUNTIF($C7342:I7342,"&gt;=0")&gt;=1,-1,IF(ISBLANK($A7342),-1,IF($A7342&lt;=$Q$12,($A7342-$S$12)^2,-1)))</f>
        <v>-1</v>
      </c>
      <c r="K7342" s="20">
        <f>IF(COUNTIF($C7342:J7342,"&gt;=0")&gt;=1,-1,IF(ISBLANK($A7342),-1,IF($A7342&lt;=$Q$13,($A7342-$S$13)^2,-1)))</f>
        <v>-1</v>
      </c>
      <c r="L7342" s="20">
        <f>IF(COUNTIF($C7342:K7342,"&gt;=0")&gt;=1,-1,IF(ISBLANK($A7342),-1,IF($A7342&lt;=$Q$14,($A7342-$S$14)^2,-1)))</f>
        <v>-1</v>
      </c>
      <c r="M7342" s="20">
        <f>IF(COUNTIF($C7342:L7342,"&gt;=0")&gt;=1,-1,IF(ISBLANK($A7342),-1,IF($A7342&lt;=$Q$15,($A7342-$S$15)^2,-1)))</f>
        <v>-1</v>
      </c>
      <c r="N7342" s="20">
        <f>IF(COUNTIF($C7342:M7342,"&gt;=0")&gt;=1,-1,IF(ISBLANK($A7342),-1,IF($A7342&lt;=$Q$16,($A7342-$S$16)^2,-1)))</f>
        <v>-1</v>
      </c>
    </row>
    <row r="7343" spans="2:14" x14ac:dyDescent="0.25">
      <c r="B7343" s="8">
        <f t="shared" si="350"/>
        <v>0</v>
      </c>
      <c r="C7343" s="15">
        <f t="shared" si="348"/>
        <v>-1</v>
      </c>
      <c r="D7343" s="20">
        <f>IF(COUNTIF($C7343:C7343,"&gt;=0")&gt;=1,-1,IF(ISBLANK($A7343),-1,IF($A7343&lt;=$Q$6,($A7343-$S$6)^2,-1)))</f>
        <v>-1</v>
      </c>
      <c r="E7343" s="20">
        <f t="shared" si="349"/>
        <v>-1</v>
      </c>
      <c r="F7343" s="20">
        <f>IF(COUNTIF($C7343:E7343,"&gt;=0")&gt;=1,-1,IF(ISBLANK($A7343),-1,IF($A7343&lt;=$Q$8,($A7343-$S$8)^2,-1)))</f>
        <v>-1</v>
      </c>
      <c r="G7343" s="20">
        <f>IF(COUNTIF($C7343:F7343,"&gt;=0")&gt;=1,-1,IF(ISBLANK($A7343),-1,IF($A7343&lt;=$Q$9,($A7343-$S$9)^2,-1)))</f>
        <v>-1</v>
      </c>
      <c r="H7343" s="20">
        <f>IF(COUNTIF($C7343:G7343,"&gt;=0")&gt;=1,-1,IF(ISBLANK($A7343),-1,IF($A7343&lt;=$Q$10,($A7343-$S$10)^2,-1)))</f>
        <v>-1</v>
      </c>
      <c r="I7343" s="20">
        <f>IF(COUNTIF($C7343:H7343,"&gt;=0")&gt;=1,-1,IF(ISBLANK($A7343),-1,IF($A7343&lt;=$Q$11,($A7343-$S$11)^2,-1)))</f>
        <v>-1</v>
      </c>
      <c r="J7343" s="20">
        <f>IF(COUNTIF($C7343:I7343,"&gt;=0")&gt;=1,-1,IF(ISBLANK($A7343),-1,IF($A7343&lt;=$Q$12,($A7343-$S$12)^2,-1)))</f>
        <v>-1</v>
      </c>
      <c r="K7343" s="20">
        <f>IF(COUNTIF($C7343:J7343,"&gt;=0")&gt;=1,-1,IF(ISBLANK($A7343),-1,IF($A7343&lt;=$Q$13,($A7343-$S$13)^2,-1)))</f>
        <v>-1</v>
      </c>
      <c r="L7343" s="20">
        <f>IF(COUNTIF($C7343:K7343,"&gt;=0")&gt;=1,-1,IF(ISBLANK($A7343),-1,IF($A7343&lt;=$Q$14,($A7343-$S$14)^2,-1)))</f>
        <v>-1</v>
      </c>
      <c r="M7343" s="20">
        <f>IF(COUNTIF($C7343:L7343,"&gt;=0")&gt;=1,-1,IF(ISBLANK($A7343),-1,IF($A7343&lt;=$Q$15,($A7343-$S$15)^2,-1)))</f>
        <v>-1</v>
      </c>
      <c r="N7343" s="20">
        <f>IF(COUNTIF($C7343:M7343,"&gt;=0")&gt;=1,-1,IF(ISBLANK($A7343),-1,IF($A7343&lt;=$Q$16,($A7343-$S$16)^2,-1)))</f>
        <v>-1</v>
      </c>
    </row>
    <row r="7344" spans="2:14" x14ac:dyDescent="0.25">
      <c r="B7344" s="8">
        <f t="shared" si="350"/>
        <v>0</v>
      </c>
      <c r="C7344" s="15">
        <f t="shared" si="348"/>
        <v>-1</v>
      </c>
      <c r="D7344" s="20">
        <f>IF(COUNTIF($C7344:C7344,"&gt;=0")&gt;=1,-1,IF(ISBLANK($A7344),-1,IF($A7344&lt;=$Q$6,($A7344-$S$6)^2,-1)))</f>
        <v>-1</v>
      </c>
      <c r="E7344" s="20">
        <f t="shared" si="349"/>
        <v>-1</v>
      </c>
      <c r="F7344" s="20">
        <f>IF(COUNTIF($C7344:E7344,"&gt;=0")&gt;=1,-1,IF(ISBLANK($A7344),-1,IF($A7344&lt;=$Q$8,($A7344-$S$8)^2,-1)))</f>
        <v>-1</v>
      </c>
      <c r="G7344" s="20">
        <f>IF(COUNTIF($C7344:F7344,"&gt;=0")&gt;=1,-1,IF(ISBLANK($A7344),-1,IF($A7344&lt;=$Q$9,($A7344-$S$9)^2,-1)))</f>
        <v>-1</v>
      </c>
      <c r="H7344" s="20">
        <f>IF(COUNTIF($C7344:G7344,"&gt;=0")&gt;=1,-1,IF(ISBLANK($A7344),-1,IF($A7344&lt;=$Q$10,($A7344-$S$10)^2,-1)))</f>
        <v>-1</v>
      </c>
      <c r="I7344" s="20">
        <f>IF(COUNTIF($C7344:H7344,"&gt;=0")&gt;=1,-1,IF(ISBLANK($A7344),-1,IF($A7344&lt;=$Q$11,($A7344-$S$11)^2,-1)))</f>
        <v>-1</v>
      </c>
      <c r="J7344" s="20">
        <f>IF(COUNTIF($C7344:I7344,"&gt;=0")&gt;=1,-1,IF(ISBLANK($A7344),-1,IF($A7344&lt;=$Q$12,($A7344-$S$12)^2,-1)))</f>
        <v>-1</v>
      </c>
      <c r="K7344" s="20">
        <f>IF(COUNTIF($C7344:J7344,"&gt;=0")&gt;=1,-1,IF(ISBLANK($A7344),-1,IF($A7344&lt;=$Q$13,($A7344-$S$13)^2,-1)))</f>
        <v>-1</v>
      </c>
      <c r="L7344" s="20">
        <f>IF(COUNTIF($C7344:K7344,"&gt;=0")&gt;=1,-1,IF(ISBLANK($A7344),-1,IF($A7344&lt;=$Q$14,($A7344-$S$14)^2,-1)))</f>
        <v>-1</v>
      </c>
      <c r="M7344" s="20">
        <f>IF(COUNTIF($C7344:L7344,"&gt;=0")&gt;=1,-1,IF(ISBLANK($A7344),-1,IF($A7344&lt;=$Q$15,($A7344-$S$15)^2,-1)))</f>
        <v>-1</v>
      </c>
      <c r="N7344" s="20">
        <f>IF(COUNTIF($C7344:M7344,"&gt;=0")&gt;=1,-1,IF(ISBLANK($A7344),-1,IF($A7344&lt;=$Q$16,($A7344-$S$16)^2,-1)))</f>
        <v>-1</v>
      </c>
    </row>
    <row r="7345" spans="2:14" x14ac:dyDescent="0.25">
      <c r="B7345" s="8">
        <f t="shared" si="350"/>
        <v>0</v>
      </c>
      <c r="C7345" s="15">
        <f t="shared" si="348"/>
        <v>-1</v>
      </c>
      <c r="D7345" s="20">
        <f>IF(COUNTIF($C7345:C7345,"&gt;=0")&gt;=1,-1,IF(ISBLANK($A7345),-1,IF($A7345&lt;=$Q$6,($A7345-$S$6)^2,-1)))</f>
        <v>-1</v>
      </c>
      <c r="E7345" s="20">
        <f t="shared" si="349"/>
        <v>-1</v>
      </c>
      <c r="F7345" s="20">
        <f>IF(COUNTIF($C7345:E7345,"&gt;=0")&gt;=1,-1,IF(ISBLANK($A7345),-1,IF($A7345&lt;=$Q$8,($A7345-$S$8)^2,-1)))</f>
        <v>-1</v>
      </c>
      <c r="G7345" s="20">
        <f>IF(COUNTIF($C7345:F7345,"&gt;=0")&gt;=1,-1,IF(ISBLANK($A7345),-1,IF($A7345&lt;=$Q$9,($A7345-$S$9)^2,-1)))</f>
        <v>-1</v>
      </c>
      <c r="H7345" s="20">
        <f>IF(COUNTIF($C7345:G7345,"&gt;=0")&gt;=1,-1,IF(ISBLANK($A7345),-1,IF($A7345&lt;=$Q$10,($A7345-$S$10)^2,-1)))</f>
        <v>-1</v>
      </c>
      <c r="I7345" s="20">
        <f>IF(COUNTIF($C7345:H7345,"&gt;=0")&gt;=1,-1,IF(ISBLANK($A7345),-1,IF($A7345&lt;=$Q$11,($A7345-$S$11)^2,-1)))</f>
        <v>-1</v>
      </c>
      <c r="J7345" s="20">
        <f>IF(COUNTIF($C7345:I7345,"&gt;=0")&gt;=1,-1,IF(ISBLANK($A7345),-1,IF($A7345&lt;=$Q$12,($A7345-$S$12)^2,-1)))</f>
        <v>-1</v>
      </c>
      <c r="K7345" s="20">
        <f>IF(COUNTIF($C7345:J7345,"&gt;=0")&gt;=1,-1,IF(ISBLANK($A7345),-1,IF($A7345&lt;=$Q$13,($A7345-$S$13)^2,-1)))</f>
        <v>-1</v>
      </c>
      <c r="L7345" s="20">
        <f>IF(COUNTIF($C7345:K7345,"&gt;=0")&gt;=1,-1,IF(ISBLANK($A7345),-1,IF($A7345&lt;=$Q$14,($A7345-$S$14)^2,-1)))</f>
        <v>-1</v>
      </c>
      <c r="M7345" s="20">
        <f>IF(COUNTIF($C7345:L7345,"&gt;=0")&gt;=1,-1,IF(ISBLANK($A7345),-1,IF($A7345&lt;=$Q$15,($A7345-$S$15)^2,-1)))</f>
        <v>-1</v>
      </c>
      <c r="N7345" s="20">
        <f>IF(COUNTIF($C7345:M7345,"&gt;=0")&gt;=1,-1,IF(ISBLANK($A7345),-1,IF($A7345&lt;=$Q$16,($A7345-$S$16)^2,-1)))</f>
        <v>-1</v>
      </c>
    </row>
    <row r="7346" spans="2:14" x14ac:dyDescent="0.25">
      <c r="B7346" s="8">
        <f t="shared" si="350"/>
        <v>0</v>
      </c>
      <c r="C7346" s="15">
        <f t="shared" si="348"/>
        <v>-1</v>
      </c>
      <c r="D7346" s="20">
        <f>IF(COUNTIF($C7346:C7346,"&gt;=0")&gt;=1,-1,IF(ISBLANK($A7346),-1,IF($A7346&lt;=$Q$6,($A7346-$S$6)^2,-1)))</f>
        <v>-1</v>
      </c>
      <c r="E7346" s="20">
        <f t="shared" si="349"/>
        <v>-1</v>
      </c>
      <c r="F7346" s="20">
        <f>IF(COUNTIF($C7346:E7346,"&gt;=0")&gt;=1,-1,IF(ISBLANK($A7346),-1,IF($A7346&lt;=$Q$8,($A7346-$S$8)^2,-1)))</f>
        <v>-1</v>
      </c>
      <c r="G7346" s="20">
        <f>IF(COUNTIF($C7346:F7346,"&gt;=0")&gt;=1,-1,IF(ISBLANK($A7346),-1,IF($A7346&lt;=$Q$9,($A7346-$S$9)^2,-1)))</f>
        <v>-1</v>
      </c>
      <c r="H7346" s="20">
        <f>IF(COUNTIF($C7346:G7346,"&gt;=0")&gt;=1,-1,IF(ISBLANK($A7346),-1,IF($A7346&lt;=$Q$10,($A7346-$S$10)^2,-1)))</f>
        <v>-1</v>
      </c>
      <c r="I7346" s="20">
        <f>IF(COUNTIF($C7346:H7346,"&gt;=0")&gt;=1,-1,IF(ISBLANK($A7346),-1,IF($A7346&lt;=$Q$11,($A7346-$S$11)^2,-1)))</f>
        <v>-1</v>
      </c>
      <c r="J7346" s="20">
        <f>IF(COUNTIF($C7346:I7346,"&gt;=0")&gt;=1,-1,IF(ISBLANK($A7346),-1,IF($A7346&lt;=$Q$12,($A7346-$S$12)^2,-1)))</f>
        <v>-1</v>
      </c>
      <c r="K7346" s="20">
        <f>IF(COUNTIF($C7346:J7346,"&gt;=0")&gt;=1,-1,IF(ISBLANK($A7346),-1,IF($A7346&lt;=$Q$13,($A7346-$S$13)^2,-1)))</f>
        <v>-1</v>
      </c>
      <c r="L7346" s="20">
        <f>IF(COUNTIF($C7346:K7346,"&gt;=0")&gt;=1,-1,IF(ISBLANK($A7346),-1,IF($A7346&lt;=$Q$14,($A7346-$S$14)^2,-1)))</f>
        <v>-1</v>
      </c>
      <c r="M7346" s="20">
        <f>IF(COUNTIF($C7346:L7346,"&gt;=0")&gt;=1,-1,IF(ISBLANK($A7346),-1,IF($A7346&lt;=$Q$15,($A7346-$S$15)^2,-1)))</f>
        <v>-1</v>
      </c>
      <c r="N7346" s="20">
        <f>IF(COUNTIF($C7346:M7346,"&gt;=0")&gt;=1,-1,IF(ISBLANK($A7346),-1,IF($A7346&lt;=$Q$16,($A7346-$S$16)^2,-1)))</f>
        <v>-1</v>
      </c>
    </row>
    <row r="7347" spans="2:14" x14ac:dyDescent="0.25">
      <c r="B7347" s="8">
        <f t="shared" si="350"/>
        <v>0</v>
      </c>
      <c r="C7347" s="15">
        <f t="shared" si="348"/>
        <v>-1</v>
      </c>
      <c r="D7347" s="20">
        <f>IF(COUNTIF($C7347:C7347,"&gt;=0")&gt;=1,-1,IF(ISBLANK($A7347),-1,IF($A7347&lt;=$Q$6,($A7347-$S$6)^2,-1)))</f>
        <v>-1</v>
      </c>
      <c r="E7347" s="20">
        <f t="shared" si="349"/>
        <v>-1</v>
      </c>
      <c r="F7347" s="20">
        <f>IF(COUNTIF($C7347:E7347,"&gt;=0")&gt;=1,-1,IF(ISBLANK($A7347),-1,IF($A7347&lt;=$Q$8,($A7347-$S$8)^2,-1)))</f>
        <v>-1</v>
      </c>
      <c r="G7347" s="20">
        <f>IF(COUNTIF($C7347:F7347,"&gt;=0")&gt;=1,-1,IF(ISBLANK($A7347),-1,IF($A7347&lt;=$Q$9,($A7347-$S$9)^2,-1)))</f>
        <v>-1</v>
      </c>
      <c r="H7347" s="20">
        <f>IF(COUNTIF($C7347:G7347,"&gt;=0")&gt;=1,-1,IF(ISBLANK($A7347),-1,IF($A7347&lt;=$Q$10,($A7347-$S$10)^2,-1)))</f>
        <v>-1</v>
      </c>
      <c r="I7347" s="20">
        <f>IF(COUNTIF($C7347:H7347,"&gt;=0")&gt;=1,-1,IF(ISBLANK($A7347),-1,IF($A7347&lt;=$Q$11,($A7347-$S$11)^2,-1)))</f>
        <v>-1</v>
      </c>
      <c r="J7347" s="20">
        <f>IF(COUNTIF($C7347:I7347,"&gt;=0")&gt;=1,-1,IF(ISBLANK($A7347),-1,IF($A7347&lt;=$Q$12,($A7347-$S$12)^2,-1)))</f>
        <v>-1</v>
      </c>
      <c r="K7347" s="20">
        <f>IF(COUNTIF($C7347:J7347,"&gt;=0")&gt;=1,-1,IF(ISBLANK($A7347),-1,IF($A7347&lt;=$Q$13,($A7347-$S$13)^2,-1)))</f>
        <v>-1</v>
      </c>
      <c r="L7347" s="20">
        <f>IF(COUNTIF($C7347:K7347,"&gt;=0")&gt;=1,-1,IF(ISBLANK($A7347),-1,IF($A7347&lt;=$Q$14,($A7347-$S$14)^2,-1)))</f>
        <v>-1</v>
      </c>
      <c r="M7347" s="20">
        <f>IF(COUNTIF($C7347:L7347,"&gt;=0")&gt;=1,-1,IF(ISBLANK($A7347),-1,IF($A7347&lt;=$Q$15,($A7347-$S$15)^2,-1)))</f>
        <v>-1</v>
      </c>
      <c r="N7347" s="20">
        <f>IF(COUNTIF($C7347:M7347,"&gt;=0")&gt;=1,-1,IF(ISBLANK($A7347),-1,IF($A7347&lt;=$Q$16,($A7347-$S$16)^2,-1)))</f>
        <v>-1</v>
      </c>
    </row>
    <row r="7348" spans="2:14" x14ac:dyDescent="0.25">
      <c r="B7348" s="8">
        <f t="shared" si="350"/>
        <v>0</v>
      </c>
      <c r="C7348" s="15">
        <f t="shared" si="348"/>
        <v>-1</v>
      </c>
      <c r="D7348" s="20">
        <f>IF(COUNTIF($C7348:C7348,"&gt;=0")&gt;=1,-1,IF(ISBLANK($A7348),-1,IF($A7348&lt;=$Q$6,($A7348-$S$6)^2,-1)))</f>
        <v>-1</v>
      </c>
      <c r="E7348" s="20">
        <f t="shared" si="349"/>
        <v>-1</v>
      </c>
      <c r="F7348" s="20">
        <f>IF(COUNTIF($C7348:E7348,"&gt;=0")&gt;=1,-1,IF(ISBLANK($A7348),-1,IF($A7348&lt;=$Q$8,($A7348-$S$8)^2,-1)))</f>
        <v>-1</v>
      </c>
      <c r="G7348" s="20">
        <f>IF(COUNTIF($C7348:F7348,"&gt;=0")&gt;=1,-1,IF(ISBLANK($A7348),-1,IF($A7348&lt;=$Q$9,($A7348-$S$9)^2,-1)))</f>
        <v>-1</v>
      </c>
      <c r="H7348" s="20">
        <f>IF(COUNTIF($C7348:G7348,"&gt;=0")&gt;=1,-1,IF(ISBLANK($A7348),-1,IF($A7348&lt;=$Q$10,($A7348-$S$10)^2,-1)))</f>
        <v>-1</v>
      </c>
      <c r="I7348" s="20">
        <f>IF(COUNTIF($C7348:H7348,"&gt;=0")&gt;=1,-1,IF(ISBLANK($A7348),-1,IF($A7348&lt;=$Q$11,($A7348-$S$11)^2,-1)))</f>
        <v>-1</v>
      </c>
      <c r="J7348" s="20">
        <f>IF(COUNTIF($C7348:I7348,"&gt;=0")&gt;=1,-1,IF(ISBLANK($A7348),-1,IF($A7348&lt;=$Q$12,($A7348-$S$12)^2,-1)))</f>
        <v>-1</v>
      </c>
      <c r="K7348" s="20">
        <f>IF(COUNTIF($C7348:J7348,"&gt;=0")&gt;=1,-1,IF(ISBLANK($A7348),-1,IF($A7348&lt;=$Q$13,($A7348-$S$13)^2,-1)))</f>
        <v>-1</v>
      </c>
      <c r="L7348" s="20">
        <f>IF(COUNTIF($C7348:K7348,"&gt;=0")&gt;=1,-1,IF(ISBLANK($A7348),-1,IF($A7348&lt;=$Q$14,($A7348-$S$14)^2,-1)))</f>
        <v>-1</v>
      </c>
      <c r="M7348" s="20">
        <f>IF(COUNTIF($C7348:L7348,"&gt;=0")&gt;=1,-1,IF(ISBLANK($A7348),-1,IF($A7348&lt;=$Q$15,($A7348-$S$15)^2,-1)))</f>
        <v>-1</v>
      </c>
      <c r="N7348" s="20">
        <f>IF(COUNTIF($C7348:M7348,"&gt;=0")&gt;=1,-1,IF(ISBLANK($A7348),-1,IF($A7348&lt;=$Q$16,($A7348-$S$16)^2,-1)))</f>
        <v>-1</v>
      </c>
    </row>
    <row r="7349" spans="2:14" x14ac:dyDescent="0.25">
      <c r="B7349" s="8">
        <f t="shared" si="350"/>
        <v>0</v>
      </c>
      <c r="C7349" s="15">
        <f t="shared" si="348"/>
        <v>-1</v>
      </c>
      <c r="D7349" s="20">
        <f>IF(COUNTIF($C7349:C7349,"&gt;=0")&gt;=1,-1,IF(ISBLANK($A7349),-1,IF($A7349&lt;=$Q$6,($A7349-$S$6)^2,-1)))</f>
        <v>-1</v>
      </c>
      <c r="E7349" s="20">
        <f t="shared" si="349"/>
        <v>-1</v>
      </c>
      <c r="F7349" s="20">
        <f>IF(COUNTIF($C7349:E7349,"&gt;=0")&gt;=1,-1,IF(ISBLANK($A7349),-1,IF($A7349&lt;=$Q$8,($A7349-$S$8)^2,-1)))</f>
        <v>-1</v>
      </c>
      <c r="G7349" s="20">
        <f>IF(COUNTIF($C7349:F7349,"&gt;=0")&gt;=1,-1,IF(ISBLANK($A7349),-1,IF($A7349&lt;=$Q$9,($A7349-$S$9)^2,-1)))</f>
        <v>-1</v>
      </c>
      <c r="H7349" s="20">
        <f>IF(COUNTIF($C7349:G7349,"&gt;=0")&gt;=1,-1,IF(ISBLANK($A7349),-1,IF($A7349&lt;=$Q$10,($A7349-$S$10)^2,-1)))</f>
        <v>-1</v>
      </c>
      <c r="I7349" s="20">
        <f>IF(COUNTIF($C7349:H7349,"&gt;=0")&gt;=1,-1,IF(ISBLANK($A7349),-1,IF($A7349&lt;=$Q$11,($A7349-$S$11)^2,-1)))</f>
        <v>-1</v>
      </c>
      <c r="J7349" s="20">
        <f>IF(COUNTIF($C7349:I7349,"&gt;=0")&gt;=1,-1,IF(ISBLANK($A7349),-1,IF($A7349&lt;=$Q$12,($A7349-$S$12)^2,-1)))</f>
        <v>-1</v>
      </c>
      <c r="K7349" s="20">
        <f>IF(COUNTIF($C7349:J7349,"&gt;=0")&gt;=1,-1,IF(ISBLANK($A7349),-1,IF($A7349&lt;=$Q$13,($A7349-$S$13)^2,-1)))</f>
        <v>-1</v>
      </c>
      <c r="L7349" s="20">
        <f>IF(COUNTIF($C7349:K7349,"&gt;=0")&gt;=1,-1,IF(ISBLANK($A7349),-1,IF($A7349&lt;=$Q$14,($A7349-$S$14)^2,-1)))</f>
        <v>-1</v>
      </c>
      <c r="M7349" s="20">
        <f>IF(COUNTIF($C7349:L7349,"&gt;=0")&gt;=1,-1,IF(ISBLANK($A7349),-1,IF($A7349&lt;=$Q$15,($A7349-$S$15)^2,-1)))</f>
        <v>-1</v>
      </c>
      <c r="N7349" s="20">
        <f>IF(COUNTIF($C7349:M7349,"&gt;=0")&gt;=1,-1,IF(ISBLANK($A7349),-1,IF($A7349&lt;=$Q$16,($A7349-$S$16)^2,-1)))</f>
        <v>-1</v>
      </c>
    </row>
    <row r="7350" spans="2:14" x14ac:dyDescent="0.25">
      <c r="B7350" s="8">
        <f t="shared" si="350"/>
        <v>0</v>
      </c>
      <c r="C7350" s="15">
        <f t="shared" si="348"/>
        <v>-1</v>
      </c>
      <c r="D7350" s="20">
        <f>IF(COUNTIF($C7350:C7350,"&gt;=0")&gt;=1,-1,IF(ISBLANK($A7350),-1,IF($A7350&lt;=$Q$6,($A7350-$S$6)^2,-1)))</f>
        <v>-1</v>
      </c>
      <c r="E7350" s="20">
        <f t="shared" si="349"/>
        <v>-1</v>
      </c>
      <c r="F7350" s="20">
        <f>IF(COUNTIF($C7350:E7350,"&gt;=0")&gt;=1,-1,IF(ISBLANK($A7350),-1,IF($A7350&lt;=$Q$8,($A7350-$S$8)^2,-1)))</f>
        <v>-1</v>
      </c>
      <c r="G7350" s="20">
        <f>IF(COUNTIF($C7350:F7350,"&gt;=0")&gt;=1,-1,IF(ISBLANK($A7350),-1,IF($A7350&lt;=$Q$9,($A7350-$S$9)^2,-1)))</f>
        <v>-1</v>
      </c>
      <c r="H7350" s="20">
        <f>IF(COUNTIF($C7350:G7350,"&gt;=0")&gt;=1,-1,IF(ISBLANK($A7350),-1,IF($A7350&lt;=$Q$10,($A7350-$S$10)^2,-1)))</f>
        <v>-1</v>
      </c>
      <c r="I7350" s="20">
        <f>IF(COUNTIF($C7350:H7350,"&gt;=0")&gt;=1,-1,IF(ISBLANK($A7350),-1,IF($A7350&lt;=$Q$11,($A7350-$S$11)^2,-1)))</f>
        <v>-1</v>
      </c>
      <c r="J7350" s="20">
        <f>IF(COUNTIF($C7350:I7350,"&gt;=0")&gt;=1,-1,IF(ISBLANK($A7350),-1,IF($A7350&lt;=$Q$12,($A7350-$S$12)^2,-1)))</f>
        <v>-1</v>
      </c>
      <c r="K7350" s="20">
        <f>IF(COUNTIF($C7350:J7350,"&gt;=0")&gt;=1,-1,IF(ISBLANK($A7350),-1,IF($A7350&lt;=$Q$13,($A7350-$S$13)^2,-1)))</f>
        <v>-1</v>
      </c>
      <c r="L7350" s="20">
        <f>IF(COUNTIF($C7350:K7350,"&gt;=0")&gt;=1,-1,IF(ISBLANK($A7350),-1,IF($A7350&lt;=$Q$14,($A7350-$S$14)^2,-1)))</f>
        <v>-1</v>
      </c>
      <c r="M7350" s="20">
        <f>IF(COUNTIF($C7350:L7350,"&gt;=0")&gt;=1,-1,IF(ISBLANK($A7350),-1,IF($A7350&lt;=$Q$15,($A7350-$S$15)^2,-1)))</f>
        <v>-1</v>
      </c>
      <c r="N7350" s="20">
        <f>IF(COUNTIF($C7350:M7350,"&gt;=0")&gt;=1,-1,IF(ISBLANK($A7350),-1,IF($A7350&lt;=$Q$16,($A7350-$S$16)^2,-1)))</f>
        <v>-1</v>
      </c>
    </row>
    <row r="7351" spans="2:14" x14ac:dyDescent="0.25">
      <c r="B7351" s="8">
        <f t="shared" si="350"/>
        <v>0</v>
      </c>
      <c r="C7351" s="15">
        <f t="shared" si="348"/>
        <v>-1</v>
      </c>
      <c r="D7351" s="20">
        <f>IF(COUNTIF($C7351:C7351,"&gt;=0")&gt;=1,-1,IF(ISBLANK($A7351),-1,IF($A7351&lt;=$Q$6,($A7351-$S$6)^2,-1)))</f>
        <v>-1</v>
      </c>
      <c r="E7351" s="20">
        <f t="shared" si="349"/>
        <v>-1</v>
      </c>
      <c r="F7351" s="20">
        <f>IF(COUNTIF($C7351:E7351,"&gt;=0")&gt;=1,-1,IF(ISBLANK($A7351),-1,IF($A7351&lt;=$Q$8,($A7351-$S$8)^2,-1)))</f>
        <v>-1</v>
      </c>
      <c r="G7351" s="20">
        <f>IF(COUNTIF($C7351:F7351,"&gt;=0")&gt;=1,-1,IF(ISBLANK($A7351),-1,IF($A7351&lt;=$Q$9,($A7351-$S$9)^2,-1)))</f>
        <v>-1</v>
      </c>
      <c r="H7351" s="20">
        <f>IF(COUNTIF($C7351:G7351,"&gt;=0")&gt;=1,-1,IF(ISBLANK($A7351),-1,IF($A7351&lt;=$Q$10,($A7351-$S$10)^2,-1)))</f>
        <v>-1</v>
      </c>
      <c r="I7351" s="20">
        <f>IF(COUNTIF($C7351:H7351,"&gt;=0")&gt;=1,-1,IF(ISBLANK($A7351),-1,IF($A7351&lt;=$Q$11,($A7351-$S$11)^2,-1)))</f>
        <v>-1</v>
      </c>
      <c r="J7351" s="20">
        <f>IF(COUNTIF($C7351:I7351,"&gt;=0")&gt;=1,-1,IF(ISBLANK($A7351),-1,IF($A7351&lt;=$Q$12,($A7351-$S$12)^2,-1)))</f>
        <v>-1</v>
      </c>
      <c r="K7351" s="20">
        <f>IF(COUNTIF($C7351:J7351,"&gt;=0")&gt;=1,-1,IF(ISBLANK($A7351),-1,IF($A7351&lt;=$Q$13,($A7351-$S$13)^2,-1)))</f>
        <v>-1</v>
      </c>
      <c r="L7351" s="20">
        <f>IF(COUNTIF($C7351:K7351,"&gt;=0")&gt;=1,-1,IF(ISBLANK($A7351),-1,IF($A7351&lt;=$Q$14,($A7351-$S$14)^2,-1)))</f>
        <v>-1</v>
      </c>
      <c r="M7351" s="20">
        <f>IF(COUNTIF($C7351:L7351,"&gt;=0")&gt;=1,-1,IF(ISBLANK($A7351),-1,IF($A7351&lt;=$Q$15,($A7351-$S$15)^2,-1)))</f>
        <v>-1</v>
      </c>
      <c r="N7351" s="20">
        <f>IF(COUNTIF($C7351:M7351,"&gt;=0")&gt;=1,-1,IF(ISBLANK($A7351),-1,IF($A7351&lt;=$Q$16,($A7351-$S$16)^2,-1)))</f>
        <v>-1</v>
      </c>
    </row>
    <row r="7352" spans="2:14" x14ac:dyDescent="0.25">
      <c r="B7352" s="8">
        <f t="shared" si="350"/>
        <v>0</v>
      </c>
      <c r="C7352" s="15">
        <f t="shared" si="348"/>
        <v>-1</v>
      </c>
      <c r="D7352" s="20">
        <f>IF(COUNTIF($C7352:C7352,"&gt;=0")&gt;=1,-1,IF(ISBLANK($A7352),-1,IF($A7352&lt;=$Q$6,($A7352-$S$6)^2,-1)))</f>
        <v>-1</v>
      </c>
      <c r="E7352" s="20">
        <f t="shared" si="349"/>
        <v>-1</v>
      </c>
      <c r="F7352" s="20">
        <f>IF(COUNTIF($C7352:E7352,"&gt;=0")&gt;=1,-1,IF(ISBLANK($A7352),-1,IF($A7352&lt;=$Q$8,($A7352-$S$8)^2,-1)))</f>
        <v>-1</v>
      </c>
      <c r="G7352" s="20">
        <f>IF(COUNTIF($C7352:F7352,"&gt;=0")&gt;=1,-1,IF(ISBLANK($A7352),-1,IF($A7352&lt;=$Q$9,($A7352-$S$9)^2,-1)))</f>
        <v>-1</v>
      </c>
      <c r="H7352" s="20">
        <f>IF(COUNTIF($C7352:G7352,"&gt;=0")&gt;=1,-1,IF(ISBLANK($A7352),-1,IF($A7352&lt;=$Q$10,($A7352-$S$10)^2,-1)))</f>
        <v>-1</v>
      </c>
      <c r="I7352" s="20">
        <f>IF(COUNTIF($C7352:H7352,"&gt;=0")&gt;=1,-1,IF(ISBLANK($A7352),-1,IF($A7352&lt;=$Q$11,($A7352-$S$11)^2,-1)))</f>
        <v>-1</v>
      </c>
      <c r="J7352" s="20">
        <f>IF(COUNTIF($C7352:I7352,"&gt;=0")&gt;=1,-1,IF(ISBLANK($A7352),-1,IF($A7352&lt;=$Q$12,($A7352-$S$12)^2,-1)))</f>
        <v>-1</v>
      </c>
      <c r="K7352" s="20">
        <f>IF(COUNTIF($C7352:J7352,"&gt;=0")&gt;=1,-1,IF(ISBLANK($A7352),-1,IF($A7352&lt;=$Q$13,($A7352-$S$13)^2,-1)))</f>
        <v>-1</v>
      </c>
      <c r="L7352" s="20">
        <f>IF(COUNTIF($C7352:K7352,"&gt;=0")&gt;=1,-1,IF(ISBLANK($A7352),-1,IF($A7352&lt;=$Q$14,($A7352-$S$14)^2,-1)))</f>
        <v>-1</v>
      </c>
      <c r="M7352" s="20">
        <f>IF(COUNTIF($C7352:L7352,"&gt;=0")&gt;=1,-1,IF(ISBLANK($A7352),-1,IF($A7352&lt;=$Q$15,($A7352-$S$15)^2,-1)))</f>
        <v>-1</v>
      </c>
      <c r="N7352" s="20">
        <f>IF(COUNTIF($C7352:M7352,"&gt;=0")&gt;=1,-1,IF(ISBLANK($A7352),-1,IF($A7352&lt;=$Q$16,($A7352-$S$16)^2,-1)))</f>
        <v>-1</v>
      </c>
    </row>
    <row r="7353" spans="2:14" x14ac:dyDescent="0.25">
      <c r="B7353" s="8">
        <f t="shared" si="350"/>
        <v>0</v>
      </c>
      <c r="C7353" s="15">
        <f t="shared" si="348"/>
        <v>-1</v>
      </c>
      <c r="D7353" s="20">
        <f>IF(COUNTIF($C7353:C7353,"&gt;=0")&gt;=1,-1,IF(ISBLANK($A7353),-1,IF($A7353&lt;=$Q$6,($A7353-$S$6)^2,-1)))</f>
        <v>-1</v>
      </c>
      <c r="E7353" s="20">
        <f t="shared" si="349"/>
        <v>-1</v>
      </c>
      <c r="F7353" s="20">
        <f>IF(COUNTIF($C7353:E7353,"&gt;=0")&gt;=1,-1,IF(ISBLANK($A7353),-1,IF($A7353&lt;=$Q$8,($A7353-$S$8)^2,-1)))</f>
        <v>-1</v>
      </c>
      <c r="G7353" s="20">
        <f>IF(COUNTIF($C7353:F7353,"&gt;=0")&gt;=1,-1,IF(ISBLANK($A7353),-1,IF($A7353&lt;=$Q$9,($A7353-$S$9)^2,-1)))</f>
        <v>-1</v>
      </c>
      <c r="H7353" s="20">
        <f>IF(COUNTIF($C7353:G7353,"&gt;=0")&gt;=1,-1,IF(ISBLANK($A7353),-1,IF($A7353&lt;=$Q$10,($A7353-$S$10)^2,-1)))</f>
        <v>-1</v>
      </c>
      <c r="I7353" s="20">
        <f>IF(COUNTIF($C7353:H7353,"&gt;=0")&gt;=1,-1,IF(ISBLANK($A7353),-1,IF($A7353&lt;=$Q$11,($A7353-$S$11)^2,-1)))</f>
        <v>-1</v>
      </c>
      <c r="J7353" s="20">
        <f>IF(COUNTIF($C7353:I7353,"&gt;=0")&gt;=1,-1,IF(ISBLANK($A7353),-1,IF($A7353&lt;=$Q$12,($A7353-$S$12)^2,-1)))</f>
        <v>-1</v>
      </c>
      <c r="K7353" s="20">
        <f>IF(COUNTIF($C7353:J7353,"&gt;=0")&gt;=1,-1,IF(ISBLANK($A7353),-1,IF($A7353&lt;=$Q$13,($A7353-$S$13)^2,-1)))</f>
        <v>-1</v>
      </c>
      <c r="L7353" s="20">
        <f>IF(COUNTIF($C7353:K7353,"&gt;=0")&gt;=1,-1,IF(ISBLANK($A7353),-1,IF($A7353&lt;=$Q$14,($A7353-$S$14)^2,-1)))</f>
        <v>-1</v>
      </c>
      <c r="M7353" s="20">
        <f>IF(COUNTIF($C7353:L7353,"&gt;=0")&gt;=1,-1,IF(ISBLANK($A7353),-1,IF($A7353&lt;=$Q$15,($A7353-$S$15)^2,-1)))</f>
        <v>-1</v>
      </c>
      <c r="N7353" s="20">
        <f>IF(COUNTIF($C7353:M7353,"&gt;=0")&gt;=1,-1,IF(ISBLANK($A7353),-1,IF($A7353&lt;=$Q$16,($A7353-$S$16)^2,-1)))</f>
        <v>-1</v>
      </c>
    </row>
    <row r="7354" spans="2:14" x14ac:dyDescent="0.25">
      <c r="B7354" s="8">
        <f t="shared" si="350"/>
        <v>0</v>
      </c>
      <c r="C7354" s="15">
        <f t="shared" si="348"/>
        <v>-1</v>
      </c>
      <c r="D7354" s="20">
        <f>IF(COUNTIF($C7354:C7354,"&gt;=0")&gt;=1,-1,IF(ISBLANK($A7354),-1,IF($A7354&lt;=$Q$6,($A7354-$S$6)^2,-1)))</f>
        <v>-1</v>
      </c>
      <c r="E7354" s="20">
        <f t="shared" si="349"/>
        <v>-1</v>
      </c>
      <c r="F7354" s="20">
        <f>IF(COUNTIF($C7354:E7354,"&gt;=0")&gt;=1,-1,IF(ISBLANK($A7354),-1,IF($A7354&lt;=$Q$8,($A7354-$S$8)^2,-1)))</f>
        <v>-1</v>
      </c>
      <c r="G7354" s="20">
        <f>IF(COUNTIF($C7354:F7354,"&gt;=0")&gt;=1,-1,IF(ISBLANK($A7354),-1,IF($A7354&lt;=$Q$9,($A7354-$S$9)^2,-1)))</f>
        <v>-1</v>
      </c>
      <c r="H7354" s="20">
        <f>IF(COUNTIF($C7354:G7354,"&gt;=0")&gt;=1,-1,IF(ISBLANK($A7354),-1,IF($A7354&lt;=$Q$10,($A7354-$S$10)^2,-1)))</f>
        <v>-1</v>
      </c>
      <c r="I7354" s="20">
        <f>IF(COUNTIF($C7354:H7354,"&gt;=0")&gt;=1,-1,IF(ISBLANK($A7354),-1,IF($A7354&lt;=$Q$11,($A7354-$S$11)^2,-1)))</f>
        <v>-1</v>
      </c>
      <c r="J7354" s="20">
        <f>IF(COUNTIF($C7354:I7354,"&gt;=0")&gt;=1,-1,IF(ISBLANK($A7354),-1,IF($A7354&lt;=$Q$12,($A7354-$S$12)^2,-1)))</f>
        <v>-1</v>
      </c>
      <c r="K7354" s="20">
        <f>IF(COUNTIF($C7354:J7354,"&gt;=0")&gt;=1,-1,IF(ISBLANK($A7354),-1,IF($A7354&lt;=$Q$13,($A7354-$S$13)^2,-1)))</f>
        <v>-1</v>
      </c>
      <c r="L7354" s="20">
        <f>IF(COUNTIF($C7354:K7354,"&gt;=0")&gt;=1,-1,IF(ISBLANK($A7354),-1,IF($A7354&lt;=$Q$14,($A7354-$S$14)^2,-1)))</f>
        <v>-1</v>
      </c>
      <c r="M7354" s="20">
        <f>IF(COUNTIF($C7354:L7354,"&gt;=0")&gt;=1,-1,IF(ISBLANK($A7354),-1,IF($A7354&lt;=$Q$15,($A7354-$S$15)^2,-1)))</f>
        <v>-1</v>
      </c>
      <c r="N7354" s="20">
        <f>IF(COUNTIF($C7354:M7354,"&gt;=0")&gt;=1,-1,IF(ISBLANK($A7354),-1,IF($A7354&lt;=$Q$16,($A7354-$S$16)^2,-1)))</f>
        <v>-1</v>
      </c>
    </row>
    <row r="7355" spans="2:14" x14ac:dyDescent="0.25">
      <c r="B7355" s="8">
        <f t="shared" si="350"/>
        <v>0</v>
      </c>
      <c r="C7355" s="15">
        <f t="shared" si="348"/>
        <v>-1</v>
      </c>
      <c r="D7355" s="20">
        <f>IF(COUNTIF($C7355:C7355,"&gt;=0")&gt;=1,-1,IF(ISBLANK($A7355),-1,IF($A7355&lt;=$Q$6,($A7355-$S$6)^2,-1)))</f>
        <v>-1</v>
      </c>
      <c r="E7355" s="20">
        <f t="shared" si="349"/>
        <v>-1</v>
      </c>
      <c r="F7355" s="20">
        <f>IF(COUNTIF($C7355:E7355,"&gt;=0")&gt;=1,-1,IF(ISBLANK($A7355),-1,IF($A7355&lt;=$Q$8,($A7355-$S$8)^2,-1)))</f>
        <v>-1</v>
      </c>
      <c r="G7355" s="20">
        <f>IF(COUNTIF($C7355:F7355,"&gt;=0")&gt;=1,-1,IF(ISBLANK($A7355),-1,IF($A7355&lt;=$Q$9,($A7355-$S$9)^2,-1)))</f>
        <v>-1</v>
      </c>
      <c r="H7355" s="20">
        <f>IF(COUNTIF($C7355:G7355,"&gt;=0")&gt;=1,-1,IF(ISBLANK($A7355),-1,IF($A7355&lt;=$Q$10,($A7355-$S$10)^2,-1)))</f>
        <v>-1</v>
      </c>
      <c r="I7355" s="20">
        <f>IF(COUNTIF($C7355:H7355,"&gt;=0")&gt;=1,-1,IF(ISBLANK($A7355),-1,IF($A7355&lt;=$Q$11,($A7355-$S$11)^2,-1)))</f>
        <v>-1</v>
      </c>
      <c r="J7355" s="20">
        <f>IF(COUNTIF($C7355:I7355,"&gt;=0")&gt;=1,-1,IF(ISBLANK($A7355),-1,IF($A7355&lt;=$Q$12,($A7355-$S$12)^2,-1)))</f>
        <v>-1</v>
      </c>
      <c r="K7355" s="20">
        <f>IF(COUNTIF($C7355:J7355,"&gt;=0")&gt;=1,-1,IF(ISBLANK($A7355),-1,IF($A7355&lt;=$Q$13,($A7355-$S$13)^2,-1)))</f>
        <v>-1</v>
      </c>
      <c r="L7355" s="20">
        <f>IF(COUNTIF($C7355:K7355,"&gt;=0")&gt;=1,-1,IF(ISBLANK($A7355),-1,IF($A7355&lt;=$Q$14,($A7355-$S$14)^2,-1)))</f>
        <v>-1</v>
      </c>
      <c r="M7355" s="20">
        <f>IF(COUNTIF($C7355:L7355,"&gt;=0")&gt;=1,-1,IF(ISBLANK($A7355),-1,IF($A7355&lt;=$Q$15,($A7355-$S$15)^2,-1)))</f>
        <v>-1</v>
      </c>
      <c r="N7355" s="20">
        <f>IF(COUNTIF($C7355:M7355,"&gt;=0")&gt;=1,-1,IF(ISBLANK($A7355),-1,IF($A7355&lt;=$Q$16,($A7355-$S$16)^2,-1)))</f>
        <v>-1</v>
      </c>
    </row>
    <row r="7356" spans="2:14" x14ac:dyDescent="0.25">
      <c r="B7356" s="8">
        <f t="shared" si="350"/>
        <v>0</v>
      </c>
      <c r="C7356" s="15">
        <f t="shared" si="348"/>
        <v>-1</v>
      </c>
      <c r="D7356" s="20">
        <f>IF(COUNTIF($C7356:C7356,"&gt;=0")&gt;=1,-1,IF(ISBLANK($A7356),-1,IF($A7356&lt;=$Q$6,($A7356-$S$6)^2,-1)))</f>
        <v>-1</v>
      </c>
      <c r="E7356" s="20">
        <f t="shared" si="349"/>
        <v>-1</v>
      </c>
      <c r="F7356" s="20">
        <f>IF(COUNTIF($C7356:E7356,"&gt;=0")&gt;=1,-1,IF(ISBLANK($A7356),-1,IF($A7356&lt;=$Q$8,($A7356-$S$8)^2,-1)))</f>
        <v>-1</v>
      </c>
      <c r="G7356" s="20">
        <f>IF(COUNTIF($C7356:F7356,"&gt;=0")&gt;=1,-1,IF(ISBLANK($A7356),-1,IF($A7356&lt;=$Q$9,($A7356-$S$9)^2,-1)))</f>
        <v>-1</v>
      </c>
      <c r="H7356" s="20">
        <f>IF(COUNTIF($C7356:G7356,"&gt;=0")&gt;=1,-1,IF(ISBLANK($A7356),-1,IF($A7356&lt;=$Q$10,($A7356-$S$10)^2,-1)))</f>
        <v>-1</v>
      </c>
      <c r="I7356" s="20">
        <f>IF(COUNTIF($C7356:H7356,"&gt;=0")&gt;=1,-1,IF(ISBLANK($A7356),-1,IF($A7356&lt;=$Q$11,($A7356-$S$11)^2,-1)))</f>
        <v>-1</v>
      </c>
      <c r="J7356" s="20">
        <f>IF(COUNTIF($C7356:I7356,"&gt;=0")&gt;=1,-1,IF(ISBLANK($A7356),-1,IF($A7356&lt;=$Q$12,($A7356-$S$12)^2,-1)))</f>
        <v>-1</v>
      </c>
      <c r="K7356" s="20">
        <f>IF(COUNTIF($C7356:J7356,"&gt;=0")&gt;=1,-1,IF(ISBLANK($A7356),-1,IF($A7356&lt;=$Q$13,($A7356-$S$13)^2,-1)))</f>
        <v>-1</v>
      </c>
      <c r="L7356" s="20">
        <f>IF(COUNTIF($C7356:K7356,"&gt;=0")&gt;=1,-1,IF(ISBLANK($A7356),-1,IF($A7356&lt;=$Q$14,($A7356-$S$14)^2,-1)))</f>
        <v>-1</v>
      </c>
      <c r="M7356" s="20">
        <f>IF(COUNTIF($C7356:L7356,"&gt;=0")&gt;=1,-1,IF(ISBLANK($A7356),-1,IF($A7356&lt;=$Q$15,($A7356-$S$15)^2,-1)))</f>
        <v>-1</v>
      </c>
      <c r="N7356" s="20">
        <f>IF(COUNTIF($C7356:M7356,"&gt;=0")&gt;=1,-1,IF(ISBLANK($A7356),-1,IF($A7356&lt;=$Q$16,($A7356-$S$16)^2,-1)))</f>
        <v>-1</v>
      </c>
    </row>
    <row r="7357" spans="2:14" x14ac:dyDescent="0.25">
      <c r="B7357" s="8">
        <f t="shared" si="350"/>
        <v>0</v>
      </c>
      <c r="C7357" s="15">
        <f t="shared" si="348"/>
        <v>-1</v>
      </c>
      <c r="D7357" s="20">
        <f>IF(COUNTIF($C7357:C7357,"&gt;=0")&gt;=1,-1,IF(ISBLANK($A7357),-1,IF($A7357&lt;=$Q$6,($A7357-$S$6)^2,-1)))</f>
        <v>-1</v>
      </c>
      <c r="E7357" s="20">
        <f t="shared" si="349"/>
        <v>-1</v>
      </c>
      <c r="F7357" s="20">
        <f>IF(COUNTIF($C7357:E7357,"&gt;=0")&gt;=1,-1,IF(ISBLANK($A7357),-1,IF($A7357&lt;=$Q$8,($A7357-$S$8)^2,-1)))</f>
        <v>-1</v>
      </c>
      <c r="G7357" s="20">
        <f>IF(COUNTIF($C7357:F7357,"&gt;=0")&gt;=1,-1,IF(ISBLANK($A7357),-1,IF($A7357&lt;=$Q$9,($A7357-$S$9)^2,-1)))</f>
        <v>-1</v>
      </c>
      <c r="H7357" s="20">
        <f>IF(COUNTIF($C7357:G7357,"&gt;=0")&gt;=1,-1,IF(ISBLANK($A7357),-1,IF($A7357&lt;=$Q$10,($A7357-$S$10)^2,-1)))</f>
        <v>-1</v>
      </c>
      <c r="I7357" s="20">
        <f>IF(COUNTIF($C7357:H7357,"&gt;=0")&gt;=1,-1,IF(ISBLANK($A7357),-1,IF($A7357&lt;=$Q$11,($A7357-$S$11)^2,-1)))</f>
        <v>-1</v>
      </c>
      <c r="J7357" s="20">
        <f>IF(COUNTIF($C7357:I7357,"&gt;=0")&gt;=1,-1,IF(ISBLANK($A7357),-1,IF($A7357&lt;=$Q$12,($A7357-$S$12)^2,-1)))</f>
        <v>-1</v>
      </c>
      <c r="K7357" s="20">
        <f>IF(COUNTIF($C7357:J7357,"&gt;=0")&gt;=1,-1,IF(ISBLANK($A7357),-1,IF($A7357&lt;=$Q$13,($A7357-$S$13)^2,-1)))</f>
        <v>-1</v>
      </c>
      <c r="L7357" s="20">
        <f>IF(COUNTIF($C7357:K7357,"&gt;=0")&gt;=1,-1,IF(ISBLANK($A7357),-1,IF($A7357&lt;=$Q$14,($A7357-$S$14)^2,-1)))</f>
        <v>-1</v>
      </c>
      <c r="M7357" s="20">
        <f>IF(COUNTIF($C7357:L7357,"&gt;=0")&gt;=1,-1,IF(ISBLANK($A7357),-1,IF($A7357&lt;=$Q$15,($A7357-$S$15)^2,-1)))</f>
        <v>-1</v>
      </c>
      <c r="N7357" s="20">
        <f>IF(COUNTIF($C7357:M7357,"&gt;=0")&gt;=1,-1,IF(ISBLANK($A7357),-1,IF($A7357&lt;=$Q$16,($A7357-$S$16)^2,-1)))</f>
        <v>-1</v>
      </c>
    </row>
    <row r="7358" spans="2:14" x14ac:dyDescent="0.25">
      <c r="B7358" s="8">
        <f t="shared" si="350"/>
        <v>0</v>
      </c>
      <c r="C7358" s="15">
        <f t="shared" si="348"/>
        <v>-1</v>
      </c>
      <c r="D7358" s="20">
        <f>IF(COUNTIF($C7358:C7358,"&gt;=0")&gt;=1,-1,IF(ISBLANK($A7358),-1,IF($A7358&lt;=$Q$6,($A7358-$S$6)^2,-1)))</f>
        <v>-1</v>
      </c>
      <c r="E7358" s="20">
        <f t="shared" si="349"/>
        <v>-1</v>
      </c>
      <c r="F7358" s="20">
        <f>IF(COUNTIF($C7358:E7358,"&gt;=0")&gt;=1,-1,IF(ISBLANK($A7358),-1,IF($A7358&lt;=$Q$8,($A7358-$S$8)^2,-1)))</f>
        <v>-1</v>
      </c>
      <c r="G7358" s="20">
        <f>IF(COUNTIF($C7358:F7358,"&gt;=0")&gt;=1,-1,IF(ISBLANK($A7358),-1,IF($A7358&lt;=$Q$9,($A7358-$S$9)^2,-1)))</f>
        <v>-1</v>
      </c>
      <c r="H7358" s="20">
        <f>IF(COUNTIF($C7358:G7358,"&gt;=0")&gt;=1,-1,IF(ISBLANK($A7358),-1,IF($A7358&lt;=$Q$10,($A7358-$S$10)^2,-1)))</f>
        <v>-1</v>
      </c>
      <c r="I7358" s="20">
        <f>IF(COUNTIF($C7358:H7358,"&gt;=0")&gt;=1,-1,IF(ISBLANK($A7358),-1,IF($A7358&lt;=$Q$11,($A7358-$S$11)^2,-1)))</f>
        <v>-1</v>
      </c>
      <c r="J7358" s="20">
        <f>IF(COUNTIF($C7358:I7358,"&gt;=0")&gt;=1,-1,IF(ISBLANK($A7358),-1,IF($A7358&lt;=$Q$12,($A7358-$S$12)^2,-1)))</f>
        <v>-1</v>
      </c>
      <c r="K7358" s="20">
        <f>IF(COUNTIF($C7358:J7358,"&gt;=0")&gt;=1,-1,IF(ISBLANK($A7358),-1,IF($A7358&lt;=$Q$13,($A7358-$S$13)^2,-1)))</f>
        <v>-1</v>
      </c>
      <c r="L7358" s="20">
        <f>IF(COUNTIF($C7358:K7358,"&gt;=0")&gt;=1,-1,IF(ISBLANK($A7358),-1,IF($A7358&lt;=$Q$14,($A7358-$S$14)^2,-1)))</f>
        <v>-1</v>
      </c>
      <c r="M7358" s="20">
        <f>IF(COUNTIF($C7358:L7358,"&gt;=0")&gt;=1,-1,IF(ISBLANK($A7358),-1,IF($A7358&lt;=$Q$15,($A7358-$S$15)^2,-1)))</f>
        <v>-1</v>
      </c>
      <c r="N7358" s="20">
        <f>IF(COUNTIF($C7358:M7358,"&gt;=0")&gt;=1,-1,IF(ISBLANK($A7358),-1,IF($A7358&lt;=$Q$16,($A7358-$S$16)^2,-1)))</f>
        <v>-1</v>
      </c>
    </row>
    <row r="7359" spans="2:14" x14ac:dyDescent="0.25">
      <c r="B7359" s="8">
        <f t="shared" si="350"/>
        <v>0</v>
      </c>
      <c r="C7359" s="15">
        <f t="shared" si="348"/>
        <v>-1</v>
      </c>
      <c r="D7359" s="20">
        <f>IF(COUNTIF($C7359:C7359,"&gt;=0")&gt;=1,-1,IF(ISBLANK($A7359),-1,IF($A7359&lt;=$Q$6,($A7359-$S$6)^2,-1)))</f>
        <v>-1</v>
      </c>
      <c r="E7359" s="20">
        <f t="shared" si="349"/>
        <v>-1</v>
      </c>
      <c r="F7359" s="20">
        <f>IF(COUNTIF($C7359:E7359,"&gt;=0")&gt;=1,-1,IF(ISBLANK($A7359),-1,IF($A7359&lt;=$Q$8,($A7359-$S$8)^2,-1)))</f>
        <v>-1</v>
      </c>
      <c r="G7359" s="20">
        <f>IF(COUNTIF($C7359:F7359,"&gt;=0")&gt;=1,-1,IF(ISBLANK($A7359),-1,IF($A7359&lt;=$Q$9,($A7359-$S$9)^2,-1)))</f>
        <v>-1</v>
      </c>
      <c r="H7359" s="20">
        <f>IF(COUNTIF($C7359:G7359,"&gt;=0")&gt;=1,-1,IF(ISBLANK($A7359),-1,IF($A7359&lt;=$Q$10,($A7359-$S$10)^2,-1)))</f>
        <v>-1</v>
      </c>
      <c r="I7359" s="20">
        <f>IF(COUNTIF($C7359:H7359,"&gt;=0")&gt;=1,-1,IF(ISBLANK($A7359),-1,IF($A7359&lt;=$Q$11,($A7359-$S$11)^2,-1)))</f>
        <v>-1</v>
      </c>
      <c r="J7359" s="20">
        <f>IF(COUNTIF($C7359:I7359,"&gt;=0")&gt;=1,-1,IF(ISBLANK($A7359),-1,IF($A7359&lt;=$Q$12,($A7359-$S$12)^2,-1)))</f>
        <v>-1</v>
      </c>
      <c r="K7359" s="20">
        <f>IF(COUNTIF($C7359:J7359,"&gt;=0")&gt;=1,-1,IF(ISBLANK($A7359),-1,IF($A7359&lt;=$Q$13,($A7359-$S$13)^2,-1)))</f>
        <v>-1</v>
      </c>
      <c r="L7359" s="20">
        <f>IF(COUNTIF($C7359:K7359,"&gt;=0")&gt;=1,-1,IF(ISBLANK($A7359),-1,IF($A7359&lt;=$Q$14,($A7359-$S$14)^2,-1)))</f>
        <v>-1</v>
      </c>
      <c r="M7359" s="20">
        <f>IF(COUNTIF($C7359:L7359,"&gt;=0")&gt;=1,-1,IF(ISBLANK($A7359),-1,IF($A7359&lt;=$Q$15,($A7359-$S$15)^2,-1)))</f>
        <v>-1</v>
      </c>
      <c r="N7359" s="20">
        <f>IF(COUNTIF($C7359:M7359,"&gt;=0")&gt;=1,-1,IF(ISBLANK($A7359),-1,IF($A7359&lt;=$Q$16,($A7359-$S$16)^2,-1)))</f>
        <v>-1</v>
      </c>
    </row>
    <row r="7360" spans="2:14" x14ac:dyDescent="0.25">
      <c r="B7360" s="8">
        <f t="shared" si="350"/>
        <v>0</v>
      </c>
      <c r="C7360" s="15">
        <f t="shared" si="348"/>
        <v>-1</v>
      </c>
      <c r="D7360" s="20">
        <f>IF(COUNTIF($C7360:C7360,"&gt;=0")&gt;=1,-1,IF(ISBLANK($A7360),-1,IF($A7360&lt;=$Q$6,($A7360-$S$6)^2,-1)))</f>
        <v>-1</v>
      </c>
      <c r="E7360" s="20">
        <f t="shared" si="349"/>
        <v>-1</v>
      </c>
      <c r="F7360" s="20">
        <f>IF(COUNTIF($C7360:E7360,"&gt;=0")&gt;=1,-1,IF(ISBLANK($A7360),-1,IF($A7360&lt;=$Q$8,($A7360-$S$8)^2,-1)))</f>
        <v>-1</v>
      </c>
      <c r="G7360" s="20">
        <f>IF(COUNTIF($C7360:F7360,"&gt;=0")&gt;=1,-1,IF(ISBLANK($A7360),-1,IF($A7360&lt;=$Q$9,($A7360-$S$9)^2,-1)))</f>
        <v>-1</v>
      </c>
      <c r="H7360" s="20">
        <f>IF(COUNTIF($C7360:G7360,"&gt;=0")&gt;=1,-1,IF(ISBLANK($A7360),-1,IF($A7360&lt;=$Q$10,($A7360-$S$10)^2,-1)))</f>
        <v>-1</v>
      </c>
      <c r="I7360" s="20">
        <f>IF(COUNTIF($C7360:H7360,"&gt;=0")&gt;=1,-1,IF(ISBLANK($A7360),-1,IF($A7360&lt;=$Q$11,($A7360-$S$11)^2,-1)))</f>
        <v>-1</v>
      </c>
      <c r="J7360" s="20">
        <f>IF(COUNTIF($C7360:I7360,"&gt;=0")&gt;=1,-1,IF(ISBLANK($A7360),-1,IF($A7360&lt;=$Q$12,($A7360-$S$12)^2,-1)))</f>
        <v>-1</v>
      </c>
      <c r="K7360" s="20">
        <f>IF(COUNTIF($C7360:J7360,"&gt;=0")&gt;=1,-1,IF(ISBLANK($A7360),-1,IF($A7360&lt;=$Q$13,($A7360-$S$13)^2,-1)))</f>
        <v>-1</v>
      </c>
      <c r="L7360" s="20">
        <f>IF(COUNTIF($C7360:K7360,"&gt;=0")&gt;=1,-1,IF(ISBLANK($A7360),-1,IF($A7360&lt;=$Q$14,($A7360-$S$14)^2,-1)))</f>
        <v>-1</v>
      </c>
      <c r="M7360" s="20">
        <f>IF(COUNTIF($C7360:L7360,"&gt;=0")&gt;=1,-1,IF(ISBLANK($A7360),-1,IF($A7360&lt;=$Q$15,($A7360-$S$15)^2,-1)))</f>
        <v>-1</v>
      </c>
      <c r="N7360" s="20">
        <f>IF(COUNTIF($C7360:M7360,"&gt;=0")&gt;=1,-1,IF(ISBLANK($A7360),-1,IF($A7360&lt;=$Q$16,($A7360-$S$16)^2,-1)))</f>
        <v>-1</v>
      </c>
    </row>
    <row r="7361" spans="2:14" x14ac:dyDescent="0.25">
      <c r="B7361" s="8">
        <f t="shared" si="350"/>
        <v>0</v>
      </c>
      <c r="C7361" s="15">
        <f t="shared" si="348"/>
        <v>-1</v>
      </c>
      <c r="D7361" s="20">
        <f>IF(COUNTIF($C7361:C7361,"&gt;=0")&gt;=1,-1,IF(ISBLANK($A7361),-1,IF($A7361&lt;=$Q$6,($A7361-$S$6)^2,-1)))</f>
        <v>-1</v>
      </c>
      <c r="E7361" s="20">
        <f t="shared" si="349"/>
        <v>-1</v>
      </c>
      <c r="F7361" s="20">
        <f>IF(COUNTIF($C7361:E7361,"&gt;=0")&gt;=1,-1,IF(ISBLANK($A7361),-1,IF($A7361&lt;=$Q$8,($A7361-$S$8)^2,-1)))</f>
        <v>-1</v>
      </c>
      <c r="G7361" s="20">
        <f>IF(COUNTIF($C7361:F7361,"&gt;=0")&gt;=1,-1,IF(ISBLANK($A7361),-1,IF($A7361&lt;=$Q$9,($A7361-$S$9)^2,-1)))</f>
        <v>-1</v>
      </c>
      <c r="H7361" s="20">
        <f>IF(COUNTIF($C7361:G7361,"&gt;=0")&gt;=1,-1,IF(ISBLANK($A7361),-1,IF($A7361&lt;=$Q$10,($A7361-$S$10)^2,-1)))</f>
        <v>-1</v>
      </c>
      <c r="I7361" s="20">
        <f>IF(COUNTIF($C7361:H7361,"&gt;=0")&gt;=1,-1,IF(ISBLANK($A7361),-1,IF($A7361&lt;=$Q$11,($A7361-$S$11)^2,-1)))</f>
        <v>-1</v>
      </c>
      <c r="J7361" s="20">
        <f>IF(COUNTIF($C7361:I7361,"&gt;=0")&gt;=1,-1,IF(ISBLANK($A7361),-1,IF($A7361&lt;=$Q$12,($A7361-$S$12)^2,-1)))</f>
        <v>-1</v>
      </c>
      <c r="K7361" s="20">
        <f>IF(COUNTIF($C7361:J7361,"&gt;=0")&gt;=1,-1,IF(ISBLANK($A7361),-1,IF($A7361&lt;=$Q$13,($A7361-$S$13)^2,-1)))</f>
        <v>-1</v>
      </c>
      <c r="L7361" s="20">
        <f>IF(COUNTIF($C7361:K7361,"&gt;=0")&gt;=1,-1,IF(ISBLANK($A7361),-1,IF($A7361&lt;=$Q$14,($A7361-$S$14)^2,-1)))</f>
        <v>-1</v>
      </c>
      <c r="M7361" s="20">
        <f>IF(COUNTIF($C7361:L7361,"&gt;=0")&gt;=1,-1,IF(ISBLANK($A7361),-1,IF($A7361&lt;=$Q$15,($A7361-$S$15)^2,-1)))</f>
        <v>-1</v>
      </c>
      <c r="N7361" s="20">
        <f>IF(COUNTIF($C7361:M7361,"&gt;=0")&gt;=1,-1,IF(ISBLANK($A7361),-1,IF($A7361&lt;=$Q$16,($A7361-$S$16)^2,-1)))</f>
        <v>-1</v>
      </c>
    </row>
    <row r="7362" spans="2:14" x14ac:dyDescent="0.25">
      <c r="B7362" s="8">
        <f t="shared" si="350"/>
        <v>0</v>
      </c>
      <c r="C7362" s="15">
        <f t="shared" si="348"/>
        <v>-1</v>
      </c>
      <c r="D7362" s="20">
        <f>IF(COUNTIF($C7362:C7362,"&gt;=0")&gt;=1,-1,IF(ISBLANK($A7362),-1,IF($A7362&lt;=$Q$6,($A7362-$S$6)^2,-1)))</f>
        <v>-1</v>
      </c>
      <c r="E7362" s="20">
        <f t="shared" si="349"/>
        <v>-1</v>
      </c>
      <c r="F7362" s="20">
        <f>IF(COUNTIF($C7362:E7362,"&gt;=0")&gt;=1,-1,IF(ISBLANK($A7362),-1,IF($A7362&lt;=$Q$8,($A7362-$S$8)^2,-1)))</f>
        <v>-1</v>
      </c>
      <c r="G7362" s="20">
        <f>IF(COUNTIF($C7362:F7362,"&gt;=0")&gt;=1,-1,IF(ISBLANK($A7362),-1,IF($A7362&lt;=$Q$9,($A7362-$S$9)^2,-1)))</f>
        <v>-1</v>
      </c>
      <c r="H7362" s="20">
        <f>IF(COUNTIF($C7362:G7362,"&gt;=0")&gt;=1,-1,IF(ISBLANK($A7362),-1,IF($A7362&lt;=$Q$10,($A7362-$S$10)^2,-1)))</f>
        <v>-1</v>
      </c>
      <c r="I7362" s="20">
        <f>IF(COUNTIF($C7362:H7362,"&gt;=0")&gt;=1,-1,IF(ISBLANK($A7362),-1,IF($A7362&lt;=$Q$11,($A7362-$S$11)^2,-1)))</f>
        <v>-1</v>
      </c>
      <c r="J7362" s="20">
        <f>IF(COUNTIF($C7362:I7362,"&gt;=0")&gt;=1,-1,IF(ISBLANK($A7362),-1,IF($A7362&lt;=$Q$12,($A7362-$S$12)^2,-1)))</f>
        <v>-1</v>
      </c>
      <c r="K7362" s="20">
        <f>IF(COUNTIF($C7362:J7362,"&gt;=0")&gt;=1,-1,IF(ISBLANK($A7362),-1,IF($A7362&lt;=$Q$13,($A7362-$S$13)^2,-1)))</f>
        <v>-1</v>
      </c>
      <c r="L7362" s="20">
        <f>IF(COUNTIF($C7362:K7362,"&gt;=0")&gt;=1,-1,IF(ISBLANK($A7362),-1,IF($A7362&lt;=$Q$14,($A7362-$S$14)^2,-1)))</f>
        <v>-1</v>
      </c>
      <c r="M7362" s="20">
        <f>IF(COUNTIF($C7362:L7362,"&gt;=0")&gt;=1,-1,IF(ISBLANK($A7362),-1,IF($A7362&lt;=$Q$15,($A7362-$S$15)^2,-1)))</f>
        <v>-1</v>
      </c>
      <c r="N7362" s="20">
        <f>IF(COUNTIF($C7362:M7362,"&gt;=0")&gt;=1,-1,IF(ISBLANK($A7362),-1,IF($A7362&lt;=$Q$16,($A7362-$S$16)^2,-1)))</f>
        <v>-1</v>
      </c>
    </row>
    <row r="7363" spans="2:14" x14ac:dyDescent="0.25">
      <c r="B7363" s="8">
        <f t="shared" si="350"/>
        <v>0</v>
      </c>
      <c r="C7363" s="15">
        <f t="shared" si="348"/>
        <v>-1</v>
      </c>
      <c r="D7363" s="20">
        <f>IF(COUNTIF($C7363:C7363,"&gt;=0")&gt;=1,-1,IF(ISBLANK($A7363),-1,IF($A7363&lt;=$Q$6,($A7363-$S$6)^2,-1)))</f>
        <v>-1</v>
      </c>
      <c r="E7363" s="20">
        <f t="shared" si="349"/>
        <v>-1</v>
      </c>
      <c r="F7363" s="20">
        <f>IF(COUNTIF($C7363:E7363,"&gt;=0")&gt;=1,-1,IF(ISBLANK($A7363),-1,IF($A7363&lt;=$Q$8,($A7363-$S$8)^2,-1)))</f>
        <v>-1</v>
      </c>
      <c r="G7363" s="20">
        <f>IF(COUNTIF($C7363:F7363,"&gt;=0")&gt;=1,-1,IF(ISBLANK($A7363),-1,IF($A7363&lt;=$Q$9,($A7363-$S$9)^2,-1)))</f>
        <v>-1</v>
      </c>
      <c r="H7363" s="20">
        <f>IF(COUNTIF($C7363:G7363,"&gt;=0")&gt;=1,-1,IF(ISBLANK($A7363),-1,IF($A7363&lt;=$Q$10,($A7363-$S$10)^2,-1)))</f>
        <v>-1</v>
      </c>
      <c r="I7363" s="20">
        <f>IF(COUNTIF($C7363:H7363,"&gt;=0")&gt;=1,-1,IF(ISBLANK($A7363),-1,IF($A7363&lt;=$Q$11,($A7363-$S$11)^2,-1)))</f>
        <v>-1</v>
      </c>
      <c r="J7363" s="20">
        <f>IF(COUNTIF($C7363:I7363,"&gt;=0")&gt;=1,-1,IF(ISBLANK($A7363),-1,IF($A7363&lt;=$Q$12,($A7363-$S$12)^2,-1)))</f>
        <v>-1</v>
      </c>
      <c r="K7363" s="20">
        <f>IF(COUNTIF($C7363:J7363,"&gt;=0")&gt;=1,-1,IF(ISBLANK($A7363),-1,IF($A7363&lt;=$Q$13,($A7363-$S$13)^2,-1)))</f>
        <v>-1</v>
      </c>
      <c r="L7363" s="20">
        <f>IF(COUNTIF($C7363:K7363,"&gt;=0")&gt;=1,-1,IF(ISBLANK($A7363),-1,IF($A7363&lt;=$Q$14,($A7363-$S$14)^2,-1)))</f>
        <v>-1</v>
      </c>
      <c r="M7363" s="20">
        <f>IF(COUNTIF($C7363:L7363,"&gt;=0")&gt;=1,-1,IF(ISBLANK($A7363),-1,IF($A7363&lt;=$Q$15,($A7363-$S$15)^2,-1)))</f>
        <v>-1</v>
      </c>
      <c r="N7363" s="20">
        <f>IF(COUNTIF($C7363:M7363,"&gt;=0")&gt;=1,-1,IF(ISBLANK($A7363),-1,IF($A7363&lt;=$Q$16,($A7363-$S$16)^2,-1)))</f>
        <v>-1</v>
      </c>
    </row>
    <row r="7364" spans="2:14" x14ac:dyDescent="0.25">
      <c r="B7364" s="8">
        <f t="shared" si="350"/>
        <v>0</v>
      </c>
      <c r="C7364" s="15">
        <f t="shared" si="348"/>
        <v>-1</v>
      </c>
      <c r="D7364" s="20">
        <f>IF(COUNTIF($C7364:C7364,"&gt;=0")&gt;=1,-1,IF(ISBLANK($A7364),-1,IF($A7364&lt;=$Q$6,($A7364-$S$6)^2,-1)))</f>
        <v>-1</v>
      </c>
      <c r="E7364" s="20">
        <f t="shared" si="349"/>
        <v>-1</v>
      </c>
      <c r="F7364" s="20">
        <f>IF(COUNTIF($C7364:E7364,"&gt;=0")&gt;=1,-1,IF(ISBLANK($A7364),-1,IF($A7364&lt;=$Q$8,($A7364-$S$8)^2,-1)))</f>
        <v>-1</v>
      </c>
      <c r="G7364" s="20">
        <f>IF(COUNTIF($C7364:F7364,"&gt;=0")&gt;=1,-1,IF(ISBLANK($A7364),-1,IF($A7364&lt;=$Q$9,($A7364-$S$9)^2,-1)))</f>
        <v>-1</v>
      </c>
      <c r="H7364" s="20">
        <f>IF(COUNTIF($C7364:G7364,"&gt;=0")&gt;=1,-1,IF(ISBLANK($A7364),-1,IF($A7364&lt;=$Q$10,($A7364-$S$10)^2,-1)))</f>
        <v>-1</v>
      </c>
      <c r="I7364" s="20">
        <f>IF(COUNTIF($C7364:H7364,"&gt;=0")&gt;=1,-1,IF(ISBLANK($A7364),-1,IF($A7364&lt;=$Q$11,($A7364-$S$11)^2,-1)))</f>
        <v>-1</v>
      </c>
      <c r="J7364" s="20">
        <f>IF(COUNTIF($C7364:I7364,"&gt;=0")&gt;=1,-1,IF(ISBLANK($A7364),-1,IF($A7364&lt;=$Q$12,($A7364-$S$12)^2,-1)))</f>
        <v>-1</v>
      </c>
      <c r="K7364" s="20">
        <f>IF(COUNTIF($C7364:J7364,"&gt;=0")&gt;=1,-1,IF(ISBLANK($A7364),-1,IF($A7364&lt;=$Q$13,($A7364-$S$13)^2,-1)))</f>
        <v>-1</v>
      </c>
      <c r="L7364" s="20">
        <f>IF(COUNTIF($C7364:K7364,"&gt;=0")&gt;=1,-1,IF(ISBLANK($A7364),-1,IF($A7364&lt;=$Q$14,($A7364-$S$14)^2,-1)))</f>
        <v>-1</v>
      </c>
      <c r="M7364" s="20">
        <f>IF(COUNTIF($C7364:L7364,"&gt;=0")&gt;=1,-1,IF(ISBLANK($A7364),-1,IF($A7364&lt;=$Q$15,($A7364-$S$15)^2,-1)))</f>
        <v>-1</v>
      </c>
      <c r="N7364" s="20">
        <f>IF(COUNTIF($C7364:M7364,"&gt;=0")&gt;=1,-1,IF(ISBLANK($A7364),-1,IF($A7364&lt;=$Q$16,($A7364-$S$16)^2,-1)))</f>
        <v>-1</v>
      </c>
    </row>
    <row r="7365" spans="2:14" x14ac:dyDescent="0.25">
      <c r="B7365" s="8">
        <f t="shared" si="350"/>
        <v>0</v>
      </c>
      <c r="C7365" s="15">
        <f t="shared" si="348"/>
        <v>-1</v>
      </c>
      <c r="D7365" s="20">
        <f>IF(COUNTIF($C7365:C7365,"&gt;=0")&gt;=1,-1,IF(ISBLANK($A7365),-1,IF($A7365&lt;=$Q$6,($A7365-$S$6)^2,-1)))</f>
        <v>-1</v>
      </c>
      <c r="E7365" s="20">
        <f t="shared" si="349"/>
        <v>-1</v>
      </c>
      <c r="F7365" s="20">
        <f>IF(COUNTIF($C7365:E7365,"&gt;=0")&gt;=1,-1,IF(ISBLANK($A7365),-1,IF($A7365&lt;=$Q$8,($A7365-$S$8)^2,-1)))</f>
        <v>-1</v>
      </c>
      <c r="G7365" s="20">
        <f>IF(COUNTIF($C7365:F7365,"&gt;=0")&gt;=1,-1,IF(ISBLANK($A7365),-1,IF($A7365&lt;=$Q$9,($A7365-$S$9)^2,-1)))</f>
        <v>-1</v>
      </c>
      <c r="H7365" s="20">
        <f>IF(COUNTIF($C7365:G7365,"&gt;=0")&gt;=1,-1,IF(ISBLANK($A7365),-1,IF($A7365&lt;=$Q$10,($A7365-$S$10)^2,-1)))</f>
        <v>-1</v>
      </c>
      <c r="I7365" s="20">
        <f>IF(COUNTIF($C7365:H7365,"&gt;=0")&gt;=1,-1,IF(ISBLANK($A7365),-1,IF($A7365&lt;=$Q$11,($A7365-$S$11)^2,-1)))</f>
        <v>-1</v>
      </c>
      <c r="J7365" s="20">
        <f>IF(COUNTIF($C7365:I7365,"&gt;=0")&gt;=1,-1,IF(ISBLANK($A7365),-1,IF($A7365&lt;=$Q$12,($A7365-$S$12)^2,-1)))</f>
        <v>-1</v>
      </c>
      <c r="K7365" s="20">
        <f>IF(COUNTIF($C7365:J7365,"&gt;=0")&gt;=1,-1,IF(ISBLANK($A7365),-1,IF($A7365&lt;=$Q$13,($A7365-$S$13)^2,-1)))</f>
        <v>-1</v>
      </c>
      <c r="L7365" s="20">
        <f>IF(COUNTIF($C7365:K7365,"&gt;=0")&gt;=1,-1,IF(ISBLANK($A7365),-1,IF($A7365&lt;=$Q$14,($A7365-$S$14)^2,-1)))</f>
        <v>-1</v>
      </c>
      <c r="M7365" s="20">
        <f>IF(COUNTIF($C7365:L7365,"&gt;=0")&gt;=1,-1,IF(ISBLANK($A7365),-1,IF($A7365&lt;=$Q$15,($A7365-$S$15)^2,-1)))</f>
        <v>-1</v>
      </c>
      <c r="N7365" s="20">
        <f>IF(COUNTIF($C7365:M7365,"&gt;=0")&gt;=1,-1,IF(ISBLANK($A7365),-1,IF($A7365&lt;=$Q$16,($A7365-$S$16)^2,-1)))</f>
        <v>-1</v>
      </c>
    </row>
    <row r="7366" spans="2:14" x14ac:dyDescent="0.25">
      <c r="B7366" s="8">
        <f t="shared" si="350"/>
        <v>0</v>
      </c>
      <c r="C7366" s="15">
        <f t="shared" ref="C7366:C7429" si="351">IF(ISBLANK($A7366),-1,IF($A7366&lt;=$Q$5,($A7366-$S$5)^2,-1))</f>
        <v>-1</v>
      </c>
      <c r="D7366" s="20">
        <f>IF(COUNTIF($C7366:C7366,"&gt;=0")&gt;=1,-1,IF(ISBLANK($A7366),-1,IF($A7366&lt;=$Q$6,($A7366-$S$6)^2,-1)))</f>
        <v>-1</v>
      </c>
      <c r="E7366" s="20">
        <f t="shared" ref="E7366:E7429" si="352">IF(COUNTIF(C7366:D7366,"&gt;=0")&gt;=1,-1,IF(ISBLANK($A7366),-1,IF($A7366&lt;=$Q$7,($A7366-$S$7)^2,-1)))</f>
        <v>-1</v>
      </c>
      <c r="F7366" s="20">
        <f>IF(COUNTIF($C7366:E7366,"&gt;=0")&gt;=1,-1,IF(ISBLANK($A7366),-1,IF($A7366&lt;=$Q$8,($A7366-$S$8)^2,-1)))</f>
        <v>-1</v>
      </c>
      <c r="G7366" s="20">
        <f>IF(COUNTIF($C7366:F7366,"&gt;=0")&gt;=1,-1,IF(ISBLANK($A7366),-1,IF($A7366&lt;=$Q$9,($A7366-$S$9)^2,-1)))</f>
        <v>-1</v>
      </c>
      <c r="H7366" s="20">
        <f>IF(COUNTIF($C7366:G7366,"&gt;=0")&gt;=1,-1,IF(ISBLANK($A7366),-1,IF($A7366&lt;=$Q$10,($A7366-$S$10)^2,-1)))</f>
        <v>-1</v>
      </c>
      <c r="I7366" s="20">
        <f>IF(COUNTIF($C7366:H7366,"&gt;=0")&gt;=1,-1,IF(ISBLANK($A7366),-1,IF($A7366&lt;=$Q$11,($A7366-$S$11)^2,-1)))</f>
        <v>-1</v>
      </c>
      <c r="J7366" s="20">
        <f>IF(COUNTIF($C7366:I7366,"&gt;=0")&gt;=1,-1,IF(ISBLANK($A7366),-1,IF($A7366&lt;=$Q$12,($A7366-$S$12)^2,-1)))</f>
        <v>-1</v>
      </c>
      <c r="K7366" s="20">
        <f>IF(COUNTIF($C7366:J7366,"&gt;=0")&gt;=1,-1,IF(ISBLANK($A7366),-1,IF($A7366&lt;=$Q$13,($A7366-$S$13)^2,-1)))</f>
        <v>-1</v>
      </c>
      <c r="L7366" s="20">
        <f>IF(COUNTIF($C7366:K7366,"&gt;=0")&gt;=1,-1,IF(ISBLANK($A7366),-1,IF($A7366&lt;=$Q$14,($A7366-$S$14)^2,-1)))</f>
        <v>-1</v>
      </c>
      <c r="M7366" s="20">
        <f>IF(COUNTIF($C7366:L7366,"&gt;=0")&gt;=1,-1,IF(ISBLANK($A7366),-1,IF($A7366&lt;=$Q$15,($A7366-$S$15)^2,-1)))</f>
        <v>-1</v>
      </c>
      <c r="N7366" s="20">
        <f>IF(COUNTIF($C7366:M7366,"&gt;=0")&gt;=1,-1,IF(ISBLANK($A7366),-1,IF($A7366&lt;=$Q$16,($A7366-$S$16)^2,-1)))</f>
        <v>-1</v>
      </c>
    </row>
    <row r="7367" spans="2:14" x14ac:dyDescent="0.25">
      <c r="B7367" s="8">
        <f t="shared" si="350"/>
        <v>0</v>
      </c>
      <c r="C7367" s="15">
        <f t="shared" si="351"/>
        <v>-1</v>
      </c>
      <c r="D7367" s="20">
        <f>IF(COUNTIF($C7367:C7367,"&gt;=0")&gt;=1,-1,IF(ISBLANK($A7367),-1,IF($A7367&lt;=$Q$6,($A7367-$S$6)^2,-1)))</f>
        <v>-1</v>
      </c>
      <c r="E7367" s="20">
        <f t="shared" si="352"/>
        <v>-1</v>
      </c>
      <c r="F7367" s="20">
        <f>IF(COUNTIF($C7367:E7367,"&gt;=0")&gt;=1,-1,IF(ISBLANK($A7367),-1,IF($A7367&lt;=$Q$8,($A7367-$S$8)^2,-1)))</f>
        <v>-1</v>
      </c>
      <c r="G7367" s="20">
        <f>IF(COUNTIF($C7367:F7367,"&gt;=0")&gt;=1,-1,IF(ISBLANK($A7367),-1,IF($A7367&lt;=$Q$9,($A7367-$S$9)^2,-1)))</f>
        <v>-1</v>
      </c>
      <c r="H7367" s="20">
        <f>IF(COUNTIF($C7367:G7367,"&gt;=0")&gt;=1,-1,IF(ISBLANK($A7367),-1,IF($A7367&lt;=$Q$10,($A7367-$S$10)^2,-1)))</f>
        <v>-1</v>
      </c>
      <c r="I7367" s="20">
        <f>IF(COUNTIF($C7367:H7367,"&gt;=0")&gt;=1,-1,IF(ISBLANK($A7367),-1,IF($A7367&lt;=$Q$11,($A7367-$S$11)^2,-1)))</f>
        <v>-1</v>
      </c>
      <c r="J7367" s="20">
        <f>IF(COUNTIF($C7367:I7367,"&gt;=0")&gt;=1,-1,IF(ISBLANK($A7367),-1,IF($A7367&lt;=$Q$12,($A7367-$S$12)^2,-1)))</f>
        <v>-1</v>
      </c>
      <c r="K7367" s="20">
        <f>IF(COUNTIF($C7367:J7367,"&gt;=0")&gt;=1,-1,IF(ISBLANK($A7367),-1,IF($A7367&lt;=$Q$13,($A7367-$S$13)^2,-1)))</f>
        <v>-1</v>
      </c>
      <c r="L7367" s="20">
        <f>IF(COUNTIF($C7367:K7367,"&gt;=0")&gt;=1,-1,IF(ISBLANK($A7367),-1,IF($A7367&lt;=$Q$14,($A7367-$S$14)^2,-1)))</f>
        <v>-1</v>
      </c>
      <c r="M7367" s="20">
        <f>IF(COUNTIF($C7367:L7367,"&gt;=0")&gt;=1,-1,IF(ISBLANK($A7367),-1,IF($A7367&lt;=$Q$15,($A7367-$S$15)^2,-1)))</f>
        <v>-1</v>
      </c>
      <c r="N7367" s="20">
        <f>IF(COUNTIF($C7367:M7367,"&gt;=0")&gt;=1,-1,IF(ISBLANK($A7367),-1,IF($A7367&lt;=$Q$16,($A7367-$S$16)^2,-1)))</f>
        <v>-1</v>
      </c>
    </row>
    <row r="7368" spans="2:14" x14ac:dyDescent="0.25">
      <c r="B7368" s="8">
        <f t="shared" ref="B7368:B7431" si="353">IF(ISBLANK(A7368),0,(A7368-$T$5)^2)</f>
        <v>0</v>
      </c>
      <c r="C7368" s="15">
        <f t="shared" si="351"/>
        <v>-1</v>
      </c>
      <c r="D7368" s="20">
        <f>IF(COUNTIF($C7368:C7368,"&gt;=0")&gt;=1,-1,IF(ISBLANK($A7368),-1,IF($A7368&lt;=$Q$6,($A7368-$S$6)^2,-1)))</f>
        <v>-1</v>
      </c>
      <c r="E7368" s="20">
        <f t="shared" si="352"/>
        <v>-1</v>
      </c>
      <c r="F7368" s="20">
        <f>IF(COUNTIF($C7368:E7368,"&gt;=0")&gt;=1,-1,IF(ISBLANK($A7368),-1,IF($A7368&lt;=$Q$8,($A7368-$S$8)^2,-1)))</f>
        <v>-1</v>
      </c>
      <c r="G7368" s="20">
        <f>IF(COUNTIF($C7368:F7368,"&gt;=0")&gt;=1,-1,IF(ISBLANK($A7368),-1,IF($A7368&lt;=$Q$9,($A7368-$S$9)^2,-1)))</f>
        <v>-1</v>
      </c>
      <c r="H7368" s="20">
        <f>IF(COUNTIF($C7368:G7368,"&gt;=0")&gt;=1,-1,IF(ISBLANK($A7368),-1,IF($A7368&lt;=$Q$10,($A7368-$S$10)^2,-1)))</f>
        <v>-1</v>
      </c>
      <c r="I7368" s="20">
        <f>IF(COUNTIF($C7368:H7368,"&gt;=0")&gt;=1,-1,IF(ISBLANK($A7368),-1,IF($A7368&lt;=$Q$11,($A7368-$S$11)^2,-1)))</f>
        <v>-1</v>
      </c>
      <c r="J7368" s="20">
        <f>IF(COUNTIF($C7368:I7368,"&gt;=0")&gt;=1,-1,IF(ISBLANK($A7368),-1,IF($A7368&lt;=$Q$12,($A7368-$S$12)^2,-1)))</f>
        <v>-1</v>
      </c>
      <c r="K7368" s="20">
        <f>IF(COUNTIF($C7368:J7368,"&gt;=0")&gt;=1,-1,IF(ISBLANK($A7368),-1,IF($A7368&lt;=$Q$13,($A7368-$S$13)^2,-1)))</f>
        <v>-1</v>
      </c>
      <c r="L7368" s="20">
        <f>IF(COUNTIF($C7368:K7368,"&gt;=0")&gt;=1,-1,IF(ISBLANK($A7368),-1,IF($A7368&lt;=$Q$14,($A7368-$S$14)^2,-1)))</f>
        <v>-1</v>
      </c>
      <c r="M7368" s="20">
        <f>IF(COUNTIF($C7368:L7368,"&gt;=0")&gt;=1,-1,IF(ISBLANK($A7368),-1,IF($A7368&lt;=$Q$15,($A7368-$S$15)^2,-1)))</f>
        <v>-1</v>
      </c>
      <c r="N7368" s="20">
        <f>IF(COUNTIF($C7368:M7368,"&gt;=0")&gt;=1,-1,IF(ISBLANK($A7368),-1,IF($A7368&lt;=$Q$16,($A7368-$S$16)^2,-1)))</f>
        <v>-1</v>
      </c>
    </row>
    <row r="7369" spans="2:14" x14ac:dyDescent="0.25">
      <c r="B7369" s="8">
        <f t="shared" si="353"/>
        <v>0</v>
      </c>
      <c r="C7369" s="15">
        <f t="shared" si="351"/>
        <v>-1</v>
      </c>
      <c r="D7369" s="20">
        <f>IF(COUNTIF($C7369:C7369,"&gt;=0")&gt;=1,-1,IF(ISBLANK($A7369),-1,IF($A7369&lt;=$Q$6,($A7369-$S$6)^2,-1)))</f>
        <v>-1</v>
      </c>
      <c r="E7369" s="20">
        <f t="shared" si="352"/>
        <v>-1</v>
      </c>
      <c r="F7369" s="20">
        <f>IF(COUNTIF($C7369:E7369,"&gt;=0")&gt;=1,-1,IF(ISBLANK($A7369),-1,IF($A7369&lt;=$Q$8,($A7369-$S$8)^2,-1)))</f>
        <v>-1</v>
      </c>
      <c r="G7369" s="20">
        <f>IF(COUNTIF($C7369:F7369,"&gt;=0")&gt;=1,-1,IF(ISBLANK($A7369),-1,IF($A7369&lt;=$Q$9,($A7369-$S$9)^2,-1)))</f>
        <v>-1</v>
      </c>
      <c r="H7369" s="20">
        <f>IF(COUNTIF($C7369:G7369,"&gt;=0")&gt;=1,-1,IF(ISBLANK($A7369),-1,IF($A7369&lt;=$Q$10,($A7369-$S$10)^2,-1)))</f>
        <v>-1</v>
      </c>
      <c r="I7369" s="20">
        <f>IF(COUNTIF($C7369:H7369,"&gt;=0")&gt;=1,-1,IF(ISBLANK($A7369),-1,IF($A7369&lt;=$Q$11,($A7369-$S$11)^2,-1)))</f>
        <v>-1</v>
      </c>
      <c r="J7369" s="20">
        <f>IF(COUNTIF($C7369:I7369,"&gt;=0")&gt;=1,-1,IF(ISBLANK($A7369),-1,IF($A7369&lt;=$Q$12,($A7369-$S$12)^2,-1)))</f>
        <v>-1</v>
      </c>
      <c r="K7369" s="20">
        <f>IF(COUNTIF($C7369:J7369,"&gt;=0")&gt;=1,-1,IF(ISBLANK($A7369),-1,IF($A7369&lt;=$Q$13,($A7369-$S$13)^2,-1)))</f>
        <v>-1</v>
      </c>
      <c r="L7369" s="20">
        <f>IF(COUNTIF($C7369:K7369,"&gt;=0")&gt;=1,-1,IF(ISBLANK($A7369),-1,IF($A7369&lt;=$Q$14,($A7369-$S$14)^2,-1)))</f>
        <v>-1</v>
      </c>
      <c r="M7369" s="20">
        <f>IF(COUNTIF($C7369:L7369,"&gt;=0")&gt;=1,-1,IF(ISBLANK($A7369),-1,IF($A7369&lt;=$Q$15,($A7369-$S$15)^2,-1)))</f>
        <v>-1</v>
      </c>
      <c r="N7369" s="20">
        <f>IF(COUNTIF($C7369:M7369,"&gt;=0")&gt;=1,-1,IF(ISBLANK($A7369),-1,IF($A7369&lt;=$Q$16,($A7369-$S$16)^2,-1)))</f>
        <v>-1</v>
      </c>
    </row>
    <row r="7370" spans="2:14" x14ac:dyDescent="0.25">
      <c r="B7370" s="8">
        <f t="shared" si="353"/>
        <v>0</v>
      </c>
      <c r="C7370" s="15">
        <f t="shared" si="351"/>
        <v>-1</v>
      </c>
      <c r="D7370" s="20">
        <f>IF(COUNTIF($C7370:C7370,"&gt;=0")&gt;=1,-1,IF(ISBLANK($A7370),-1,IF($A7370&lt;=$Q$6,($A7370-$S$6)^2,-1)))</f>
        <v>-1</v>
      </c>
      <c r="E7370" s="20">
        <f t="shared" si="352"/>
        <v>-1</v>
      </c>
      <c r="F7370" s="20">
        <f>IF(COUNTIF($C7370:E7370,"&gt;=0")&gt;=1,-1,IF(ISBLANK($A7370),-1,IF($A7370&lt;=$Q$8,($A7370-$S$8)^2,-1)))</f>
        <v>-1</v>
      </c>
      <c r="G7370" s="20">
        <f>IF(COUNTIF($C7370:F7370,"&gt;=0")&gt;=1,-1,IF(ISBLANK($A7370),-1,IF($A7370&lt;=$Q$9,($A7370-$S$9)^2,-1)))</f>
        <v>-1</v>
      </c>
      <c r="H7370" s="20">
        <f>IF(COUNTIF($C7370:G7370,"&gt;=0")&gt;=1,-1,IF(ISBLANK($A7370),-1,IF($A7370&lt;=$Q$10,($A7370-$S$10)^2,-1)))</f>
        <v>-1</v>
      </c>
      <c r="I7370" s="20">
        <f>IF(COUNTIF($C7370:H7370,"&gt;=0")&gt;=1,-1,IF(ISBLANK($A7370),-1,IF($A7370&lt;=$Q$11,($A7370-$S$11)^2,-1)))</f>
        <v>-1</v>
      </c>
      <c r="J7370" s="20">
        <f>IF(COUNTIF($C7370:I7370,"&gt;=0")&gt;=1,-1,IF(ISBLANK($A7370),-1,IF($A7370&lt;=$Q$12,($A7370-$S$12)^2,-1)))</f>
        <v>-1</v>
      </c>
      <c r="K7370" s="20">
        <f>IF(COUNTIF($C7370:J7370,"&gt;=0")&gt;=1,-1,IF(ISBLANK($A7370),-1,IF($A7370&lt;=$Q$13,($A7370-$S$13)^2,-1)))</f>
        <v>-1</v>
      </c>
      <c r="L7370" s="20">
        <f>IF(COUNTIF($C7370:K7370,"&gt;=0")&gt;=1,-1,IF(ISBLANK($A7370),-1,IF($A7370&lt;=$Q$14,($A7370-$S$14)^2,-1)))</f>
        <v>-1</v>
      </c>
      <c r="M7370" s="20">
        <f>IF(COUNTIF($C7370:L7370,"&gt;=0")&gt;=1,-1,IF(ISBLANK($A7370),-1,IF($A7370&lt;=$Q$15,($A7370-$S$15)^2,-1)))</f>
        <v>-1</v>
      </c>
      <c r="N7370" s="20">
        <f>IF(COUNTIF($C7370:M7370,"&gt;=0")&gt;=1,-1,IF(ISBLANK($A7370),-1,IF($A7370&lt;=$Q$16,($A7370-$S$16)^2,-1)))</f>
        <v>-1</v>
      </c>
    </row>
    <row r="7371" spans="2:14" x14ac:dyDescent="0.25">
      <c r="B7371" s="8">
        <f t="shared" si="353"/>
        <v>0</v>
      </c>
      <c r="C7371" s="15">
        <f t="shared" si="351"/>
        <v>-1</v>
      </c>
      <c r="D7371" s="20">
        <f>IF(COUNTIF($C7371:C7371,"&gt;=0")&gt;=1,-1,IF(ISBLANK($A7371),-1,IF($A7371&lt;=$Q$6,($A7371-$S$6)^2,-1)))</f>
        <v>-1</v>
      </c>
      <c r="E7371" s="20">
        <f t="shared" si="352"/>
        <v>-1</v>
      </c>
      <c r="F7371" s="20">
        <f>IF(COUNTIF($C7371:E7371,"&gt;=0")&gt;=1,-1,IF(ISBLANK($A7371),-1,IF($A7371&lt;=$Q$8,($A7371-$S$8)^2,-1)))</f>
        <v>-1</v>
      </c>
      <c r="G7371" s="20">
        <f>IF(COUNTIF($C7371:F7371,"&gt;=0")&gt;=1,-1,IF(ISBLANK($A7371),-1,IF($A7371&lt;=$Q$9,($A7371-$S$9)^2,-1)))</f>
        <v>-1</v>
      </c>
      <c r="H7371" s="20">
        <f>IF(COUNTIF($C7371:G7371,"&gt;=0")&gt;=1,-1,IF(ISBLANK($A7371),-1,IF($A7371&lt;=$Q$10,($A7371-$S$10)^2,-1)))</f>
        <v>-1</v>
      </c>
      <c r="I7371" s="20">
        <f>IF(COUNTIF($C7371:H7371,"&gt;=0")&gt;=1,-1,IF(ISBLANK($A7371),-1,IF($A7371&lt;=$Q$11,($A7371-$S$11)^2,-1)))</f>
        <v>-1</v>
      </c>
      <c r="J7371" s="20">
        <f>IF(COUNTIF($C7371:I7371,"&gt;=0")&gt;=1,-1,IF(ISBLANK($A7371),-1,IF($A7371&lt;=$Q$12,($A7371-$S$12)^2,-1)))</f>
        <v>-1</v>
      </c>
      <c r="K7371" s="20">
        <f>IF(COUNTIF($C7371:J7371,"&gt;=0")&gt;=1,-1,IF(ISBLANK($A7371),-1,IF($A7371&lt;=$Q$13,($A7371-$S$13)^2,-1)))</f>
        <v>-1</v>
      </c>
      <c r="L7371" s="20">
        <f>IF(COUNTIF($C7371:K7371,"&gt;=0")&gt;=1,-1,IF(ISBLANK($A7371),-1,IF($A7371&lt;=$Q$14,($A7371-$S$14)^2,-1)))</f>
        <v>-1</v>
      </c>
      <c r="M7371" s="20">
        <f>IF(COUNTIF($C7371:L7371,"&gt;=0")&gt;=1,-1,IF(ISBLANK($A7371),-1,IF($A7371&lt;=$Q$15,($A7371-$S$15)^2,-1)))</f>
        <v>-1</v>
      </c>
      <c r="N7371" s="20">
        <f>IF(COUNTIF($C7371:M7371,"&gt;=0")&gt;=1,-1,IF(ISBLANK($A7371),-1,IF($A7371&lt;=$Q$16,($A7371-$S$16)^2,-1)))</f>
        <v>-1</v>
      </c>
    </row>
    <row r="7372" spans="2:14" x14ac:dyDescent="0.25">
      <c r="B7372" s="8">
        <f t="shared" si="353"/>
        <v>0</v>
      </c>
      <c r="C7372" s="15">
        <f t="shared" si="351"/>
        <v>-1</v>
      </c>
      <c r="D7372" s="20">
        <f>IF(COUNTIF($C7372:C7372,"&gt;=0")&gt;=1,-1,IF(ISBLANK($A7372),-1,IF($A7372&lt;=$Q$6,($A7372-$S$6)^2,-1)))</f>
        <v>-1</v>
      </c>
      <c r="E7372" s="20">
        <f t="shared" si="352"/>
        <v>-1</v>
      </c>
      <c r="F7372" s="20">
        <f>IF(COUNTIF($C7372:E7372,"&gt;=0")&gt;=1,-1,IF(ISBLANK($A7372),-1,IF($A7372&lt;=$Q$8,($A7372-$S$8)^2,-1)))</f>
        <v>-1</v>
      </c>
      <c r="G7372" s="20">
        <f>IF(COUNTIF($C7372:F7372,"&gt;=0")&gt;=1,-1,IF(ISBLANK($A7372),-1,IF($A7372&lt;=$Q$9,($A7372-$S$9)^2,-1)))</f>
        <v>-1</v>
      </c>
      <c r="H7372" s="20">
        <f>IF(COUNTIF($C7372:G7372,"&gt;=0")&gt;=1,-1,IF(ISBLANK($A7372),-1,IF($A7372&lt;=$Q$10,($A7372-$S$10)^2,-1)))</f>
        <v>-1</v>
      </c>
      <c r="I7372" s="20">
        <f>IF(COUNTIF($C7372:H7372,"&gt;=0")&gt;=1,-1,IF(ISBLANK($A7372),-1,IF($A7372&lt;=$Q$11,($A7372-$S$11)^2,-1)))</f>
        <v>-1</v>
      </c>
      <c r="J7372" s="20">
        <f>IF(COUNTIF($C7372:I7372,"&gt;=0")&gt;=1,-1,IF(ISBLANK($A7372),-1,IF($A7372&lt;=$Q$12,($A7372-$S$12)^2,-1)))</f>
        <v>-1</v>
      </c>
      <c r="K7372" s="20">
        <f>IF(COUNTIF($C7372:J7372,"&gt;=0")&gt;=1,-1,IF(ISBLANK($A7372),-1,IF($A7372&lt;=$Q$13,($A7372-$S$13)^2,-1)))</f>
        <v>-1</v>
      </c>
      <c r="L7372" s="20">
        <f>IF(COUNTIF($C7372:K7372,"&gt;=0")&gt;=1,-1,IF(ISBLANK($A7372),-1,IF($A7372&lt;=$Q$14,($A7372-$S$14)^2,-1)))</f>
        <v>-1</v>
      </c>
      <c r="M7372" s="20">
        <f>IF(COUNTIF($C7372:L7372,"&gt;=0")&gt;=1,-1,IF(ISBLANK($A7372),-1,IF($A7372&lt;=$Q$15,($A7372-$S$15)^2,-1)))</f>
        <v>-1</v>
      </c>
      <c r="N7372" s="20">
        <f>IF(COUNTIF($C7372:M7372,"&gt;=0")&gt;=1,-1,IF(ISBLANK($A7372),-1,IF($A7372&lt;=$Q$16,($A7372-$S$16)^2,-1)))</f>
        <v>-1</v>
      </c>
    </row>
    <row r="7373" spans="2:14" x14ac:dyDescent="0.25">
      <c r="B7373" s="8">
        <f t="shared" si="353"/>
        <v>0</v>
      </c>
      <c r="C7373" s="15">
        <f t="shared" si="351"/>
        <v>-1</v>
      </c>
      <c r="D7373" s="20">
        <f>IF(COUNTIF($C7373:C7373,"&gt;=0")&gt;=1,-1,IF(ISBLANK($A7373),-1,IF($A7373&lt;=$Q$6,($A7373-$S$6)^2,-1)))</f>
        <v>-1</v>
      </c>
      <c r="E7373" s="20">
        <f t="shared" si="352"/>
        <v>-1</v>
      </c>
      <c r="F7373" s="20">
        <f>IF(COUNTIF($C7373:E7373,"&gt;=0")&gt;=1,-1,IF(ISBLANK($A7373),-1,IF($A7373&lt;=$Q$8,($A7373-$S$8)^2,-1)))</f>
        <v>-1</v>
      </c>
      <c r="G7373" s="20">
        <f>IF(COUNTIF($C7373:F7373,"&gt;=0")&gt;=1,-1,IF(ISBLANK($A7373),-1,IF($A7373&lt;=$Q$9,($A7373-$S$9)^2,-1)))</f>
        <v>-1</v>
      </c>
      <c r="H7373" s="20">
        <f>IF(COUNTIF($C7373:G7373,"&gt;=0")&gt;=1,-1,IF(ISBLANK($A7373),-1,IF($A7373&lt;=$Q$10,($A7373-$S$10)^2,-1)))</f>
        <v>-1</v>
      </c>
      <c r="I7373" s="20">
        <f>IF(COUNTIF($C7373:H7373,"&gt;=0")&gt;=1,-1,IF(ISBLANK($A7373),-1,IF($A7373&lt;=$Q$11,($A7373-$S$11)^2,-1)))</f>
        <v>-1</v>
      </c>
      <c r="J7373" s="20">
        <f>IF(COUNTIF($C7373:I7373,"&gt;=0")&gt;=1,-1,IF(ISBLANK($A7373),-1,IF($A7373&lt;=$Q$12,($A7373-$S$12)^2,-1)))</f>
        <v>-1</v>
      </c>
      <c r="K7373" s="20">
        <f>IF(COUNTIF($C7373:J7373,"&gt;=0")&gt;=1,-1,IF(ISBLANK($A7373),-1,IF($A7373&lt;=$Q$13,($A7373-$S$13)^2,-1)))</f>
        <v>-1</v>
      </c>
      <c r="L7373" s="20">
        <f>IF(COUNTIF($C7373:K7373,"&gt;=0")&gt;=1,-1,IF(ISBLANK($A7373),-1,IF($A7373&lt;=$Q$14,($A7373-$S$14)^2,-1)))</f>
        <v>-1</v>
      </c>
      <c r="M7373" s="20">
        <f>IF(COUNTIF($C7373:L7373,"&gt;=0")&gt;=1,-1,IF(ISBLANK($A7373),-1,IF($A7373&lt;=$Q$15,($A7373-$S$15)^2,-1)))</f>
        <v>-1</v>
      </c>
      <c r="N7373" s="20">
        <f>IF(COUNTIF($C7373:M7373,"&gt;=0")&gt;=1,-1,IF(ISBLANK($A7373),-1,IF($A7373&lt;=$Q$16,($A7373-$S$16)^2,-1)))</f>
        <v>-1</v>
      </c>
    </row>
    <row r="7374" spans="2:14" x14ac:dyDescent="0.25">
      <c r="B7374" s="8">
        <f t="shared" si="353"/>
        <v>0</v>
      </c>
      <c r="C7374" s="15">
        <f t="shared" si="351"/>
        <v>-1</v>
      </c>
      <c r="D7374" s="20">
        <f>IF(COUNTIF($C7374:C7374,"&gt;=0")&gt;=1,-1,IF(ISBLANK($A7374),-1,IF($A7374&lt;=$Q$6,($A7374-$S$6)^2,-1)))</f>
        <v>-1</v>
      </c>
      <c r="E7374" s="20">
        <f t="shared" si="352"/>
        <v>-1</v>
      </c>
      <c r="F7374" s="20">
        <f>IF(COUNTIF($C7374:E7374,"&gt;=0")&gt;=1,-1,IF(ISBLANK($A7374),-1,IF($A7374&lt;=$Q$8,($A7374-$S$8)^2,-1)))</f>
        <v>-1</v>
      </c>
      <c r="G7374" s="20">
        <f>IF(COUNTIF($C7374:F7374,"&gt;=0")&gt;=1,-1,IF(ISBLANK($A7374),-1,IF($A7374&lt;=$Q$9,($A7374-$S$9)^2,-1)))</f>
        <v>-1</v>
      </c>
      <c r="H7374" s="20">
        <f>IF(COUNTIF($C7374:G7374,"&gt;=0")&gt;=1,-1,IF(ISBLANK($A7374),-1,IF($A7374&lt;=$Q$10,($A7374-$S$10)^2,-1)))</f>
        <v>-1</v>
      </c>
      <c r="I7374" s="20">
        <f>IF(COUNTIF($C7374:H7374,"&gt;=0")&gt;=1,-1,IF(ISBLANK($A7374),-1,IF($A7374&lt;=$Q$11,($A7374-$S$11)^2,-1)))</f>
        <v>-1</v>
      </c>
      <c r="J7374" s="20">
        <f>IF(COUNTIF($C7374:I7374,"&gt;=0")&gt;=1,-1,IF(ISBLANK($A7374),-1,IF($A7374&lt;=$Q$12,($A7374-$S$12)^2,-1)))</f>
        <v>-1</v>
      </c>
      <c r="K7374" s="20">
        <f>IF(COUNTIF($C7374:J7374,"&gt;=0")&gt;=1,-1,IF(ISBLANK($A7374),-1,IF($A7374&lt;=$Q$13,($A7374-$S$13)^2,-1)))</f>
        <v>-1</v>
      </c>
      <c r="L7374" s="20">
        <f>IF(COUNTIF($C7374:K7374,"&gt;=0")&gt;=1,-1,IF(ISBLANK($A7374),-1,IF($A7374&lt;=$Q$14,($A7374-$S$14)^2,-1)))</f>
        <v>-1</v>
      </c>
      <c r="M7374" s="20">
        <f>IF(COUNTIF($C7374:L7374,"&gt;=0")&gt;=1,-1,IF(ISBLANK($A7374),-1,IF($A7374&lt;=$Q$15,($A7374-$S$15)^2,-1)))</f>
        <v>-1</v>
      </c>
      <c r="N7374" s="20">
        <f>IF(COUNTIF($C7374:M7374,"&gt;=0")&gt;=1,-1,IF(ISBLANK($A7374),-1,IF($A7374&lt;=$Q$16,($A7374-$S$16)^2,-1)))</f>
        <v>-1</v>
      </c>
    </row>
    <row r="7375" spans="2:14" x14ac:dyDescent="0.25">
      <c r="B7375" s="8">
        <f t="shared" si="353"/>
        <v>0</v>
      </c>
      <c r="C7375" s="15">
        <f t="shared" si="351"/>
        <v>-1</v>
      </c>
      <c r="D7375" s="20">
        <f>IF(COUNTIF($C7375:C7375,"&gt;=0")&gt;=1,-1,IF(ISBLANK($A7375),-1,IF($A7375&lt;=$Q$6,($A7375-$S$6)^2,-1)))</f>
        <v>-1</v>
      </c>
      <c r="E7375" s="20">
        <f t="shared" si="352"/>
        <v>-1</v>
      </c>
      <c r="F7375" s="20">
        <f>IF(COUNTIF($C7375:E7375,"&gt;=0")&gt;=1,-1,IF(ISBLANK($A7375),-1,IF($A7375&lt;=$Q$8,($A7375-$S$8)^2,-1)))</f>
        <v>-1</v>
      </c>
      <c r="G7375" s="20">
        <f>IF(COUNTIF($C7375:F7375,"&gt;=0")&gt;=1,-1,IF(ISBLANK($A7375),-1,IF($A7375&lt;=$Q$9,($A7375-$S$9)^2,-1)))</f>
        <v>-1</v>
      </c>
      <c r="H7375" s="20">
        <f>IF(COUNTIF($C7375:G7375,"&gt;=0")&gt;=1,-1,IF(ISBLANK($A7375),-1,IF($A7375&lt;=$Q$10,($A7375-$S$10)^2,-1)))</f>
        <v>-1</v>
      </c>
      <c r="I7375" s="20">
        <f>IF(COUNTIF($C7375:H7375,"&gt;=0")&gt;=1,-1,IF(ISBLANK($A7375),-1,IF($A7375&lt;=$Q$11,($A7375-$S$11)^2,-1)))</f>
        <v>-1</v>
      </c>
      <c r="J7375" s="20">
        <f>IF(COUNTIF($C7375:I7375,"&gt;=0")&gt;=1,-1,IF(ISBLANK($A7375),-1,IF($A7375&lt;=$Q$12,($A7375-$S$12)^2,-1)))</f>
        <v>-1</v>
      </c>
      <c r="K7375" s="20">
        <f>IF(COUNTIF($C7375:J7375,"&gt;=0")&gt;=1,-1,IF(ISBLANK($A7375),-1,IF($A7375&lt;=$Q$13,($A7375-$S$13)^2,-1)))</f>
        <v>-1</v>
      </c>
      <c r="L7375" s="20">
        <f>IF(COUNTIF($C7375:K7375,"&gt;=0")&gt;=1,-1,IF(ISBLANK($A7375),-1,IF($A7375&lt;=$Q$14,($A7375-$S$14)^2,-1)))</f>
        <v>-1</v>
      </c>
      <c r="M7375" s="20">
        <f>IF(COUNTIF($C7375:L7375,"&gt;=0")&gt;=1,-1,IF(ISBLANK($A7375),-1,IF($A7375&lt;=$Q$15,($A7375-$S$15)^2,-1)))</f>
        <v>-1</v>
      </c>
      <c r="N7375" s="20">
        <f>IF(COUNTIF($C7375:M7375,"&gt;=0")&gt;=1,-1,IF(ISBLANK($A7375),-1,IF($A7375&lt;=$Q$16,($A7375-$S$16)^2,-1)))</f>
        <v>-1</v>
      </c>
    </row>
    <row r="7376" spans="2:14" x14ac:dyDescent="0.25">
      <c r="B7376" s="8">
        <f t="shared" si="353"/>
        <v>0</v>
      </c>
      <c r="C7376" s="15">
        <f t="shared" si="351"/>
        <v>-1</v>
      </c>
      <c r="D7376" s="20">
        <f>IF(COUNTIF($C7376:C7376,"&gt;=0")&gt;=1,-1,IF(ISBLANK($A7376),-1,IF($A7376&lt;=$Q$6,($A7376-$S$6)^2,-1)))</f>
        <v>-1</v>
      </c>
      <c r="E7376" s="20">
        <f t="shared" si="352"/>
        <v>-1</v>
      </c>
      <c r="F7376" s="20">
        <f>IF(COUNTIF($C7376:E7376,"&gt;=0")&gt;=1,-1,IF(ISBLANK($A7376),-1,IF($A7376&lt;=$Q$8,($A7376-$S$8)^2,-1)))</f>
        <v>-1</v>
      </c>
      <c r="G7376" s="20">
        <f>IF(COUNTIF($C7376:F7376,"&gt;=0")&gt;=1,-1,IF(ISBLANK($A7376),-1,IF($A7376&lt;=$Q$9,($A7376-$S$9)^2,-1)))</f>
        <v>-1</v>
      </c>
      <c r="H7376" s="20">
        <f>IF(COUNTIF($C7376:G7376,"&gt;=0")&gt;=1,-1,IF(ISBLANK($A7376),-1,IF($A7376&lt;=$Q$10,($A7376-$S$10)^2,-1)))</f>
        <v>-1</v>
      </c>
      <c r="I7376" s="20">
        <f>IF(COUNTIF($C7376:H7376,"&gt;=0")&gt;=1,-1,IF(ISBLANK($A7376),-1,IF($A7376&lt;=$Q$11,($A7376-$S$11)^2,-1)))</f>
        <v>-1</v>
      </c>
      <c r="J7376" s="20">
        <f>IF(COUNTIF($C7376:I7376,"&gt;=0")&gt;=1,-1,IF(ISBLANK($A7376),-1,IF($A7376&lt;=$Q$12,($A7376-$S$12)^2,-1)))</f>
        <v>-1</v>
      </c>
      <c r="K7376" s="20">
        <f>IF(COUNTIF($C7376:J7376,"&gt;=0")&gt;=1,-1,IF(ISBLANK($A7376),-1,IF($A7376&lt;=$Q$13,($A7376-$S$13)^2,-1)))</f>
        <v>-1</v>
      </c>
      <c r="L7376" s="20">
        <f>IF(COUNTIF($C7376:K7376,"&gt;=0")&gt;=1,-1,IF(ISBLANK($A7376),-1,IF($A7376&lt;=$Q$14,($A7376-$S$14)^2,-1)))</f>
        <v>-1</v>
      </c>
      <c r="M7376" s="20">
        <f>IF(COUNTIF($C7376:L7376,"&gt;=0")&gt;=1,-1,IF(ISBLANK($A7376),-1,IF($A7376&lt;=$Q$15,($A7376-$S$15)^2,-1)))</f>
        <v>-1</v>
      </c>
      <c r="N7376" s="20">
        <f>IF(COUNTIF($C7376:M7376,"&gt;=0")&gt;=1,-1,IF(ISBLANK($A7376),-1,IF($A7376&lt;=$Q$16,($A7376-$S$16)^2,-1)))</f>
        <v>-1</v>
      </c>
    </row>
    <row r="7377" spans="2:14" x14ac:dyDescent="0.25">
      <c r="B7377" s="8">
        <f t="shared" si="353"/>
        <v>0</v>
      </c>
      <c r="C7377" s="15">
        <f t="shared" si="351"/>
        <v>-1</v>
      </c>
      <c r="D7377" s="20">
        <f>IF(COUNTIF($C7377:C7377,"&gt;=0")&gt;=1,-1,IF(ISBLANK($A7377),-1,IF($A7377&lt;=$Q$6,($A7377-$S$6)^2,-1)))</f>
        <v>-1</v>
      </c>
      <c r="E7377" s="20">
        <f t="shared" si="352"/>
        <v>-1</v>
      </c>
      <c r="F7377" s="20">
        <f>IF(COUNTIF($C7377:E7377,"&gt;=0")&gt;=1,-1,IF(ISBLANK($A7377),-1,IF($A7377&lt;=$Q$8,($A7377-$S$8)^2,-1)))</f>
        <v>-1</v>
      </c>
      <c r="G7377" s="20">
        <f>IF(COUNTIF($C7377:F7377,"&gt;=0")&gt;=1,-1,IF(ISBLANK($A7377),-1,IF($A7377&lt;=$Q$9,($A7377-$S$9)^2,-1)))</f>
        <v>-1</v>
      </c>
      <c r="H7377" s="20">
        <f>IF(COUNTIF($C7377:G7377,"&gt;=0")&gt;=1,-1,IF(ISBLANK($A7377),-1,IF($A7377&lt;=$Q$10,($A7377-$S$10)^2,-1)))</f>
        <v>-1</v>
      </c>
      <c r="I7377" s="20">
        <f>IF(COUNTIF($C7377:H7377,"&gt;=0")&gt;=1,-1,IF(ISBLANK($A7377),-1,IF($A7377&lt;=$Q$11,($A7377-$S$11)^2,-1)))</f>
        <v>-1</v>
      </c>
      <c r="J7377" s="20">
        <f>IF(COUNTIF($C7377:I7377,"&gt;=0")&gt;=1,-1,IF(ISBLANK($A7377),-1,IF($A7377&lt;=$Q$12,($A7377-$S$12)^2,-1)))</f>
        <v>-1</v>
      </c>
      <c r="K7377" s="20">
        <f>IF(COUNTIF($C7377:J7377,"&gt;=0")&gt;=1,-1,IF(ISBLANK($A7377),-1,IF($A7377&lt;=$Q$13,($A7377-$S$13)^2,-1)))</f>
        <v>-1</v>
      </c>
      <c r="L7377" s="20">
        <f>IF(COUNTIF($C7377:K7377,"&gt;=0")&gt;=1,-1,IF(ISBLANK($A7377),-1,IF($A7377&lt;=$Q$14,($A7377-$S$14)^2,-1)))</f>
        <v>-1</v>
      </c>
      <c r="M7377" s="20">
        <f>IF(COUNTIF($C7377:L7377,"&gt;=0")&gt;=1,-1,IF(ISBLANK($A7377),-1,IF($A7377&lt;=$Q$15,($A7377-$S$15)^2,-1)))</f>
        <v>-1</v>
      </c>
      <c r="N7377" s="20">
        <f>IF(COUNTIF($C7377:M7377,"&gt;=0")&gt;=1,-1,IF(ISBLANK($A7377),-1,IF($A7377&lt;=$Q$16,($A7377-$S$16)^2,-1)))</f>
        <v>-1</v>
      </c>
    </row>
    <row r="7378" spans="2:14" x14ac:dyDescent="0.25">
      <c r="B7378" s="8">
        <f t="shared" si="353"/>
        <v>0</v>
      </c>
      <c r="C7378" s="15">
        <f t="shared" si="351"/>
        <v>-1</v>
      </c>
      <c r="D7378" s="20">
        <f>IF(COUNTIF($C7378:C7378,"&gt;=0")&gt;=1,-1,IF(ISBLANK($A7378),-1,IF($A7378&lt;=$Q$6,($A7378-$S$6)^2,-1)))</f>
        <v>-1</v>
      </c>
      <c r="E7378" s="20">
        <f t="shared" si="352"/>
        <v>-1</v>
      </c>
      <c r="F7378" s="20">
        <f>IF(COUNTIF($C7378:E7378,"&gt;=0")&gt;=1,-1,IF(ISBLANK($A7378),-1,IF($A7378&lt;=$Q$8,($A7378-$S$8)^2,-1)))</f>
        <v>-1</v>
      </c>
      <c r="G7378" s="20">
        <f>IF(COUNTIF($C7378:F7378,"&gt;=0")&gt;=1,-1,IF(ISBLANK($A7378),-1,IF($A7378&lt;=$Q$9,($A7378-$S$9)^2,-1)))</f>
        <v>-1</v>
      </c>
      <c r="H7378" s="20">
        <f>IF(COUNTIF($C7378:G7378,"&gt;=0")&gt;=1,-1,IF(ISBLANK($A7378),-1,IF($A7378&lt;=$Q$10,($A7378-$S$10)^2,-1)))</f>
        <v>-1</v>
      </c>
      <c r="I7378" s="20">
        <f>IF(COUNTIF($C7378:H7378,"&gt;=0")&gt;=1,-1,IF(ISBLANK($A7378),-1,IF($A7378&lt;=$Q$11,($A7378-$S$11)^2,-1)))</f>
        <v>-1</v>
      </c>
      <c r="J7378" s="20">
        <f>IF(COUNTIF($C7378:I7378,"&gt;=0")&gt;=1,-1,IF(ISBLANK($A7378),-1,IF($A7378&lt;=$Q$12,($A7378-$S$12)^2,-1)))</f>
        <v>-1</v>
      </c>
      <c r="K7378" s="20">
        <f>IF(COUNTIF($C7378:J7378,"&gt;=0")&gt;=1,-1,IF(ISBLANK($A7378),-1,IF($A7378&lt;=$Q$13,($A7378-$S$13)^2,-1)))</f>
        <v>-1</v>
      </c>
      <c r="L7378" s="20">
        <f>IF(COUNTIF($C7378:K7378,"&gt;=0")&gt;=1,-1,IF(ISBLANK($A7378),-1,IF($A7378&lt;=$Q$14,($A7378-$S$14)^2,-1)))</f>
        <v>-1</v>
      </c>
      <c r="M7378" s="20">
        <f>IF(COUNTIF($C7378:L7378,"&gt;=0")&gt;=1,-1,IF(ISBLANK($A7378),-1,IF($A7378&lt;=$Q$15,($A7378-$S$15)^2,-1)))</f>
        <v>-1</v>
      </c>
      <c r="N7378" s="20">
        <f>IF(COUNTIF($C7378:M7378,"&gt;=0")&gt;=1,-1,IF(ISBLANK($A7378),-1,IF($A7378&lt;=$Q$16,($A7378-$S$16)^2,-1)))</f>
        <v>-1</v>
      </c>
    </row>
    <row r="7379" spans="2:14" x14ac:dyDescent="0.25">
      <c r="B7379" s="8">
        <f t="shared" si="353"/>
        <v>0</v>
      </c>
      <c r="C7379" s="15">
        <f t="shared" si="351"/>
        <v>-1</v>
      </c>
      <c r="D7379" s="20">
        <f>IF(COUNTIF($C7379:C7379,"&gt;=0")&gt;=1,-1,IF(ISBLANK($A7379),-1,IF($A7379&lt;=$Q$6,($A7379-$S$6)^2,-1)))</f>
        <v>-1</v>
      </c>
      <c r="E7379" s="20">
        <f t="shared" si="352"/>
        <v>-1</v>
      </c>
      <c r="F7379" s="20">
        <f>IF(COUNTIF($C7379:E7379,"&gt;=0")&gt;=1,-1,IF(ISBLANK($A7379),-1,IF($A7379&lt;=$Q$8,($A7379-$S$8)^2,-1)))</f>
        <v>-1</v>
      </c>
      <c r="G7379" s="20">
        <f>IF(COUNTIF($C7379:F7379,"&gt;=0")&gt;=1,-1,IF(ISBLANK($A7379),-1,IF($A7379&lt;=$Q$9,($A7379-$S$9)^2,-1)))</f>
        <v>-1</v>
      </c>
      <c r="H7379" s="20">
        <f>IF(COUNTIF($C7379:G7379,"&gt;=0")&gt;=1,-1,IF(ISBLANK($A7379),-1,IF($A7379&lt;=$Q$10,($A7379-$S$10)^2,-1)))</f>
        <v>-1</v>
      </c>
      <c r="I7379" s="20">
        <f>IF(COUNTIF($C7379:H7379,"&gt;=0")&gt;=1,-1,IF(ISBLANK($A7379),-1,IF($A7379&lt;=$Q$11,($A7379-$S$11)^2,-1)))</f>
        <v>-1</v>
      </c>
      <c r="J7379" s="20">
        <f>IF(COUNTIF($C7379:I7379,"&gt;=0")&gt;=1,-1,IF(ISBLANK($A7379),-1,IF($A7379&lt;=$Q$12,($A7379-$S$12)^2,-1)))</f>
        <v>-1</v>
      </c>
      <c r="K7379" s="20">
        <f>IF(COUNTIF($C7379:J7379,"&gt;=0")&gt;=1,-1,IF(ISBLANK($A7379),-1,IF($A7379&lt;=$Q$13,($A7379-$S$13)^2,-1)))</f>
        <v>-1</v>
      </c>
      <c r="L7379" s="20">
        <f>IF(COUNTIF($C7379:K7379,"&gt;=0")&gt;=1,-1,IF(ISBLANK($A7379),-1,IF($A7379&lt;=$Q$14,($A7379-$S$14)^2,-1)))</f>
        <v>-1</v>
      </c>
      <c r="M7379" s="20">
        <f>IF(COUNTIF($C7379:L7379,"&gt;=0")&gt;=1,-1,IF(ISBLANK($A7379),-1,IF($A7379&lt;=$Q$15,($A7379-$S$15)^2,-1)))</f>
        <v>-1</v>
      </c>
      <c r="N7379" s="20">
        <f>IF(COUNTIF($C7379:M7379,"&gt;=0")&gt;=1,-1,IF(ISBLANK($A7379),-1,IF($A7379&lt;=$Q$16,($A7379-$S$16)^2,-1)))</f>
        <v>-1</v>
      </c>
    </row>
    <row r="7380" spans="2:14" x14ac:dyDescent="0.25">
      <c r="B7380" s="8">
        <f t="shared" si="353"/>
        <v>0</v>
      </c>
      <c r="C7380" s="15">
        <f t="shared" si="351"/>
        <v>-1</v>
      </c>
      <c r="D7380" s="20">
        <f>IF(COUNTIF($C7380:C7380,"&gt;=0")&gt;=1,-1,IF(ISBLANK($A7380),-1,IF($A7380&lt;=$Q$6,($A7380-$S$6)^2,-1)))</f>
        <v>-1</v>
      </c>
      <c r="E7380" s="20">
        <f t="shared" si="352"/>
        <v>-1</v>
      </c>
      <c r="F7380" s="20">
        <f>IF(COUNTIF($C7380:E7380,"&gt;=0")&gt;=1,-1,IF(ISBLANK($A7380),-1,IF($A7380&lt;=$Q$8,($A7380-$S$8)^2,-1)))</f>
        <v>-1</v>
      </c>
      <c r="G7380" s="20">
        <f>IF(COUNTIF($C7380:F7380,"&gt;=0")&gt;=1,-1,IF(ISBLANK($A7380),-1,IF($A7380&lt;=$Q$9,($A7380-$S$9)^2,-1)))</f>
        <v>-1</v>
      </c>
      <c r="H7380" s="20">
        <f>IF(COUNTIF($C7380:G7380,"&gt;=0")&gt;=1,-1,IF(ISBLANK($A7380),-1,IF($A7380&lt;=$Q$10,($A7380-$S$10)^2,-1)))</f>
        <v>-1</v>
      </c>
      <c r="I7380" s="20">
        <f>IF(COUNTIF($C7380:H7380,"&gt;=0")&gt;=1,-1,IF(ISBLANK($A7380),-1,IF($A7380&lt;=$Q$11,($A7380-$S$11)^2,-1)))</f>
        <v>-1</v>
      </c>
      <c r="J7380" s="20">
        <f>IF(COUNTIF($C7380:I7380,"&gt;=0")&gt;=1,-1,IF(ISBLANK($A7380),-1,IF($A7380&lt;=$Q$12,($A7380-$S$12)^2,-1)))</f>
        <v>-1</v>
      </c>
      <c r="K7380" s="20">
        <f>IF(COUNTIF($C7380:J7380,"&gt;=0")&gt;=1,-1,IF(ISBLANK($A7380),-1,IF($A7380&lt;=$Q$13,($A7380-$S$13)^2,-1)))</f>
        <v>-1</v>
      </c>
      <c r="L7380" s="20">
        <f>IF(COUNTIF($C7380:K7380,"&gt;=0")&gt;=1,-1,IF(ISBLANK($A7380),-1,IF($A7380&lt;=$Q$14,($A7380-$S$14)^2,-1)))</f>
        <v>-1</v>
      </c>
      <c r="M7380" s="20">
        <f>IF(COUNTIF($C7380:L7380,"&gt;=0")&gt;=1,-1,IF(ISBLANK($A7380),-1,IF($A7380&lt;=$Q$15,($A7380-$S$15)^2,-1)))</f>
        <v>-1</v>
      </c>
      <c r="N7380" s="20">
        <f>IF(COUNTIF($C7380:M7380,"&gt;=0")&gt;=1,-1,IF(ISBLANK($A7380),-1,IF($A7380&lt;=$Q$16,($A7380-$S$16)^2,-1)))</f>
        <v>-1</v>
      </c>
    </row>
    <row r="7381" spans="2:14" x14ac:dyDescent="0.25">
      <c r="B7381" s="8">
        <f t="shared" si="353"/>
        <v>0</v>
      </c>
      <c r="C7381" s="15">
        <f t="shared" si="351"/>
        <v>-1</v>
      </c>
      <c r="D7381" s="20">
        <f>IF(COUNTIF($C7381:C7381,"&gt;=0")&gt;=1,-1,IF(ISBLANK($A7381),-1,IF($A7381&lt;=$Q$6,($A7381-$S$6)^2,-1)))</f>
        <v>-1</v>
      </c>
      <c r="E7381" s="20">
        <f t="shared" si="352"/>
        <v>-1</v>
      </c>
      <c r="F7381" s="20">
        <f>IF(COUNTIF($C7381:E7381,"&gt;=0")&gt;=1,-1,IF(ISBLANK($A7381),-1,IF($A7381&lt;=$Q$8,($A7381-$S$8)^2,-1)))</f>
        <v>-1</v>
      </c>
      <c r="G7381" s="20">
        <f>IF(COUNTIF($C7381:F7381,"&gt;=0")&gt;=1,-1,IF(ISBLANK($A7381),-1,IF($A7381&lt;=$Q$9,($A7381-$S$9)^2,-1)))</f>
        <v>-1</v>
      </c>
      <c r="H7381" s="20">
        <f>IF(COUNTIF($C7381:G7381,"&gt;=0")&gt;=1,-1,IF(ISBLANK($A7381),-1,IF($A7381&lt;=$Q$10,($A7381-$S$10)^2,-1)))</f>
        <v>-1</v>
      </c>
      <c r="I7381" s="20">
        <f>IF(COUNTIF($C7381:H7381,"&gt;=0")&gt;=1,-1,IF(ISBLANK($A7381),-1,IF($A7381&lt;=$Q$11,($A7381-$S$11)^2,-1)))</f>
        <v>-1</v>
      </c>
      <c r="J7381" s="20">
        <f>IF(COUNTIF($C7381:I7381,"&gt;=0")&gt;=1,-1,IF(ISBLANK($A7381),-1,IF($A7381&lt;=$Q$12,($A7381-$S$12)^2,-1)))</f>
        <v>-1</v>
      </c>
      <c r="K7381" s="20">
        <f>IF(COUNTIF($C7381:J7381,"&gt;=0")&gt;=1,-1,IF(ISBLANK($A7381),-1,IF($A7381&lt;=$Q$13,($A7381-$S$13)^2,-1)))</f>
        <v>-1</v>
      </c>
      <c r="L7381" s="20">
        <f>IF(COUNTIF($C7381:K7381,"&gt;=0")&gt;=1,-1,IF(ISBLANK($A7381),-1,IF($A7381&lt;=$Q$14,($A7381-$S$14)^2,-1)))</f>
        <v>-1</v>
      </c>
      <c r="M7381" s="20">
        <f>IF(COUNTIF($C7381:L7381,"&gt;=0")&gt;=1,-1,IF(ISBLANK($A7381),-1,IF($A7381&lt;=$Q$15,($A7381-$S$15)^2,-1)))</f>
        <v>-1</v>
      </c>
      <c r="N7381" s="20">
        <f>IF(COUNTIF($C7381:M7381,"&gt;=0")&gt;=1,-1,IF(ISBLANK($A7381),-1,IF($A7381&lt;=$Q$16,($A7381-$S$16)^2,-1)))</f>
        <v>-1</v>
      </c>
    </row>
    <row r="7382" spans="2:14" x14ac:dyDescent="0.25">
      <c r="B7382" s="8">
        <f t="shared" si="353"/>
        <v>0</v>
      </c>
      <c r="C7382" s="15">
        <f t="shared" si="351"/>
        <v>-1</v>
      </c>
      <c r="D7382" s="20">
        <f>IF(COUNTIF($C7382:C7382,"&gt;=0")&gt;=1,-1,IF(ISBLANK($A7382),-1,IF($A7382&lt;=$Q$6,($A7382-$S$6)^2,-1)))</f>
        <v>-1</v>
      </c>
      <c r="E7382" s="20">
        <f t="shared" si="352"/>
        <v>-1</v>
      </c>
      <c r="F7382" s="20">
        <f>IF(COUNTIF($C7382:E7382,"&gt;=0")&gt;=1,-1,IF(ISBLANK($A7382),-1,IF($A7382&lt;=$Q$8,($A7382-$S$8)^2,-1)))</f>
        <v>-1</v>
      </c>
      <c r="G7382" s="20">
        <f>IF(COUNTIF($C7382:F7382,"&gt;=0")&gt;=1,-1,IF(ISBLANK($A7382),-1,IF($A7382&lt;=$Q$9,($A7382-$S$9)^2,-1)))</f>
        <v>-1</v>
      </c>
      <c r="H7382" s="20">
        <f>IF(COUNTIF($C7382:G7382,"&gt;=0")&gt;=1,-1,IF(ISBLANK($A7382),-1,IF($A7382&lt;=$Q$10,($A7382-$S$10)^2,-1)))</f>
        <v>-1</v>
      </c>
      <c r="I7382" s="20">
        <f>IF(COUNTIF($C7382:H7382,"&gt;=0")&gt;=1,-1,IF(ISBLANK($A7382),-1,IF($A7382&lt;=$Q$11,($A7382-$S$11)^2,-1)))</f>
        <v>-1</v>
      </c>
      <c r="J7382" s="20">
        <f>IF(COUNTIF($C7382:I7382,"&gt;=0")&gt;=1,-1,IF(ISBLANK($A7382),-1,IF($A7382&lt;=$Q$12,($A7382-$S$12)^2,-1)))</f>
        <v>-1</v>
      </c>
      <c r="K7382" s="20">
        <f>IF(COUNTIF($C7382:J7382,"&gt;=0")&gt;=1,-1,IF(ISBLANK($A7382),-1,IF($A7382&lt;=$Q$13,($A7382-$S$13)^2,-1)))</f>
        <v>-1</v>
      </c>
      <c r="L7382" s="20">
        <f>IF(COUNTIF($C7382:K7382,"&gt;=0")&gt;=1,-1,IF(ISBLANK($A7382),-1,IF($A7382&lt;=$Q$14,($A7382-$S$14)^2,-1)))</f>
        <v>-1</v>
      </c>
      <c r="M7382" s="20">
        <f>IF(COUNTIF($C7382:L7382,"&gt;=0")&gt;=1,-1,IF(ISBLANK($A7382),-1,IF($A7382&lt;=$Q$15,($A7382-$S$15)^2,-1)))</f>
        <v>-1</v>
      </c>
      <c r="N7382" s="20">
        <f>IF(COUNTIF($C7382:M7382,"&gt;=0")&gt;=1,-1,IF(ISBLANK($A7382),-1,IF($A7382&lt;=$Q$16,($A7382-$S$16)^2,-1)))</f>
        <v>-1</v>
      </c>
    </row>
    <row r="7383" spans="2:14" x14ac:dyDescent="0.25">
      <c r="B7383" s="8">
        <f t="shared" si="353"/>
        <v>0</v>
      </c>
      <c r="C7383" s="15">
        <f t="shared" si="351"/>
        <v>-1</v>
      </c>
      <c r="D7383" s="20">
        <f>IF(COUNTIF($C7383:C7383,"&gt;=0")&gt;=1,-1,IF(ISBLANK($A7383),-1,IF($A7383&lt;=$Q$6,($A7383-$S$6)^2,-1)))</f>
        <v>-1</v>
      </c>
      <c r="E7383" s="20">
        <f t="shared" si="352"/>
        <v>-1</v>
      </c>
      <c r="F7383" s="20">
        <f>IF(COUNTIF($C7383:E7383,"&gt;=0")&gt;=1,-1,IF(ISBLANK($A7383),-1,IF($A7383&lt;=$Q$8,($A7383-$S$8)^2,-1)))</f>
        <v>-1</v>
      </c>
      <c r="G7383" s="20">
        <f>IF(COUNTIF($C7383:F7383,"&gt;=0")&gt;=1,-1,IF(ISBLANK($A7383),-1,IF($A7383&lt;=$Q$9,($A7383-$S$9)^2,-1)))</f>
        <v>-1</v>
      </c>
      <c r="H7383" s="20">
        <f>IF(COUNTIF($C7383:G7383,"&gt;=0")&gt;=1,-1,IF(ISBLANK($A7383),-1,IF($A7383&lt;=$Q$10,($A7383-$S$10)^2,-1)))</f>
        <v>-1</v>
      </c>
      <c r="I7383" s="20">
        <f>IF(COUNTIF($C7383:H7383,"&gt;=0")&gt;=1,-1,IF(ISBLANK($A7383),-1,IF($A7383&lt;=$Q$11,($A7383-$S$11)^2,-1)))</f>
        <v>-1</v>
      </c>
      <c r="J7383" s="20">
        <f>IF(COUNTIF($C7383:I7383,"&gt;=0")&gt;=1,-1,IF(ISBLANK($A7383),-1,IF($A7383&lt;=$Q$12,($A7383-$S$12)^2,-1)))</f>
        <v>-1</v>
      </c>
      <c r="K7383" s="20">
        <f>IF(COUNTIF($C7383:J7383,"&gt;=0")&gt;=1,-1,IF(ISBLANK($A7383),-1,IF($A7383&lt;=$Q$13,($A7383-$S$13)^2,-1)))</f>
        <v>-1</v>
      </c>
      <c r="L7383" s="20">
        <f>IF(COUNTIF($C7383:K7383,"&gt;=0")&gt;=1,-1,IF(ISBLANK($A7383),-1,IF($A7383&lt;=$Q$14,($A7383-$S$14)^2,-1)))</f>
        <v>-1</v>
      </c>
      <c r="M7383" s="20">
        <f>IF(COUNTIF($C7383:L7383,"&gt;=0")&gt;=1,-1,IF(ISBLANK($A7383),-1,IF($A7383&lt;=$Q$15,($A7383-$S$15)^2,-1)))</f>
        <v>-1</v>
      </c>
      <c r="N7383" s="20">
        <f>IF(COUNTIF($C7383:M7383,"&gt;=0")&gt;=1,-1,IF(ISBLANK($A7383),-1,IF($A7383&lt;=$Q$16,($A7383-$S$16)^2,-1)))</f>
        <v>-1</v>
      </c>
    </row>
    <row r="7384" spans="2:14" x14ac:dyDescent="0.25">
      <c r="B7384" s="8">
        <f t="shared" si="353"/>
        <v>0</v>
      </c>
      <c r="C7384" s="15">
        <f t="shared" si="351"/>
        <v>-1</v>
      </c>
      <c r="D7384" s="20">
        <f>IF(COUNTIF($C7384:C7384,"&gt;=0")&gt;=1,-1,IF(ISBLANK($A7384),-1,IF($A7384&lt;=$Q$6,($A7384-$S$6)^2,-1)))</f>
        <v>-1</v>
      </c>
      <c r="E7384" s="20">
        <f t="shared" si="352"/>
        <v>-1</v>
      </c>
      <c r="F7384" s="20">
        <f>IF(COUNTIF($C7384:E7384,"&gt;=0")&gt;=1,-1,IF(ISBLANK($A7384),-1,IF($A7384&lt;=$Q$8,($A7384-$S$8)^2,-1)))</f>
        <v>-1</v>
      </c>
      <c r="G7384" s="20">
        <f>IF(COUNTIF($C7384:F7384,"&gt;=0")&gt;=1,-1,IF(ISBLANK($A7384),-1,IF($A7384&lt;=$Q$9,($A7384-$S$9)^2,-1)))</f>
        <v>-1</v>
      </c>
      <c r="H7384" s="20">
        <f>IF(COUNTIF($C7384:G7384,"&gt;=0")&gt;=1,-1,IF(ISBLANK($A7384),-1,IF($A7384&lt;=$Q$10,($A7384-$S$10)^2,-1)))</f>
        <v>-1</v>
      </c>
      <c r="I7384" s="20">
        <f>IF(COUNTIF($C7384:H7384,"&gt;=0")&gt;=1,-1,IF(ISBLANK($A7384),-1,IF($A7384&lt;=$Q$11,($A7384-$S$11)^2,-1)))</f>
        <v>-1</v>
      </c>
      <c r="J7384" s="20">
        <f>IF(COUNTIF($C7384:I7384,"&gt;=0")&gt;=1,-1,IF(ISBLANK($A7384),-1,IF($A7384&lt;=$Q$12,($A7384-$S$12)^2,-1)))</f>
        <v>-1</v>
      </c>
      <c r="K7384" s="20">
        <f>IF(COUNTIF($C7384:J7384,"&gt;=0")&gt;=1,-1,IF(ISBLANK($A7384),-1,IF($A7384&lt;=$Q$13,($A7384-$S$13)^2,-1)))</f>
        <v>-1</v>
      </c>
      <c r="L7384" s="20">
        <f>IF(COUNTIF($C7384:K7384,"&gt;=0")&gt;=1,-1,IF(ISBLANK($A7384),-1,IF($A7384&lt;=$Q$14,($A7384-$S$14)^2,-1)))</f>
        <v>-1</v>
      </c>
      <c r="M7384" s="20">
        <f>IF(COUNTIF($C7384:L7384,"&gt;=0")&gt;=1,-1,IF(ISBLANK($A7384),-1,IF($A7384&lt;=$Q$15,($A7384-$S$15)^2,-1)))</f>
        <v>-1</v>
      </c>
      <c r="N7384" s="20">
        <f>IF(COUNTIF($C7384:M7384,"&gt;=0")&gt;=1,-1,IF(ISBLANK($A7384),-1,IF($A7384&lt;=$Q$16,($A7384-$S$16)^2,-1)))</f>
        <v>-1</v>
      </c>
    </row>
    <row r="7385" spans="2:14" x14ac:dyDescent="0.25">
      <c r="B7385" s="8">
        <f t="shared" si="353"/>
        <v>0</v>
      </c>
      <c r="C7385" s="15">
        <f t="shared" si="351"/>
        <v>-1</v>
      </c>
      <c r="D7385" s="20">
        <f>IF(COUNTIF($C7385:C7385,"&gt;=0")&gt;=1,-1,IF(ISBLANK($A7385),-1,IF($A7385&lt;=$Q$6,($A7385-$S$6)^2,-1)))</f>
        <v>-1</v>
      </c>
      <c r="E7385" s="20">
        <f t="shared" si="352"/>
        <v>-1</v>
      </c>
      <c r="F7385" s="20">
        <f>IF(COUNTIF($C7385:E7385,"&gt;=0")&gt;=1,-1,IF(ISBLANK($A7385),-1,IF($A7385&lt;=$Q$8,($A7385-$S$8)^2,-1)))</f>
        <v>-1</v>
      </c>
      <c r="G7385" s="20">
        <f>IF(COUNTIF($C7385:F7385,"&gt;=0")&gt;=1,-1,IF(ISBLANK($A7385),-1,IF($A7385&lt;=$Q$9,($A7385-$S$9)^2,-1)))</f>
        <v>-1</v>
      </c>
      <c r="H7385" s="20">
        <f>IF(COUNTIF($C7385:G7385,"&gt;=0")&gt;=1,-1,IF(ISBLANK($A7385),-1,IF($A7385&lt;=$Q$10,($A7385-$S$10)^2,-1)))</f>
        <v>-1</v>
      </c>
      <c r="I7385" s="20">
        <f>IF(COUNTIF($C7385:H7385,"&gt;=0")&gt;=1,-1,IF(ISBLANK($A7385),-1,IF($A7385&lt;=$Q$11,($A7385-$S$11)^2,-1)))</f>
        <v>-1</v>
      </c>
      <c r="J7385" s="20">
        <f>IF(COUNTIF($C7385:I7385,"&gt;=0")&gt;=1,-1,IF(ISBLANK($A7385),-1,IF($A7385&lt;=$Q$12,($A7385-$S$12)^2,-1)))</f>
        <v>-1</v>
      </c>
      <c r="K7385" s="20">
        <f>IF(COUNTIF($C7385:J7385,"&gt;=0")&gt;=1,-1,IF(ISBLANK($A7385),-1,IF($A7385&lt;=$Q$13,($A7385-$S$13)^2,-1)))</f>
        <v>-1</v>
      </c>
      <c r="L7385" s="20">
        <f>IF(COUNTIF($C7385:K7385,"&gt;=0")&gt;=1,-1,IF(ISBLANK($A7385),-1,IF($A7385&lt;=$Q$14,($A7385-$S$14)^2,-1)))</f>
        <v>-1</v>
      </c>
      <c r="M7385" s="20">
        <f>IF(COUNTIF($C7385:L7385,"&gt;=0")&gt;=1,-1,IF(ISBLANK($A7385),-1,IF($A7385&lt;=$Q$15,($A7385-$S$15)^2,-1)))</f>
        <v>-1</v>
      </c>
      <c r="N7385" s="20">
        <f>IF(COUNTIF($C7385:M7385,"&gt;=0")&gt;=1,-1,IF(ISBLANK($A7385),-1,IF($A7385&lt;=$Q$16,($A7385-$S$16)^2,-1)))</f>
        <v>-1</v>
      </c>
    </row>
    <row r="7386" spans="2:14" x14ac:dyDescent="0.25">
      <c r="B7386" s="8">
        <f t="shared" si="353"/>
        <v>0</v>
      </c>
      <c r="C7386" s="15">
        <f t="shared" si="351"/>
        <v>-1</v>
      </c>
      <c r="D7386" s="20">
        <f>IF(COUNTIF($C7386:C7386,"&gt;=0")&gt;=1,-1,IF(ISBLANK($A7386),-1,IF($A7386&lt;=$Q$6,($A7386-$S$6)^2,-1)))</f>
        <v>-1</v>
      </c>
      <c r="E7386" s="20">
        <f t="shared" si="352"/>
        <v>-1</v>
      </c>
      <c r="F7386" s="20">
        <f>IF(COUNTIF($C7386:E7386,"&gt;=0")&gt;=1,-1,IF(ISBLANK($A7386),-1,IF($A7386&lt;=$Q$8,($A7386-$S$8)^2,-1)))</f>
        <v>-1</v>
      </c>
      <c r="G7386" s="20">
        <f>IF(COUNTIF($C7386:F7386,"&gt;=0")&gt;=1,-1,IF(ISBLANK($A7386),-1,IF($A7386&lt;=$Q$9,($A7386-$S$9)^2,-1)))</f>
        <v>-1</v>
      </c>
      <c r="H7386" s="20">
        <f>IF(COUNTIF($C7386:G7386,"&gt;=0")&gt;=1,-1,IF(ISBLANK($A7386),-1,IF($A7386&lt;=$Q$10,($A7386-$S$10)^2,-1)))</f>
        <v>-1</v>
      </c>
      <c r="I7386" s="20">
        <f>IF(COUNTIF($C7386:H7386,"&gt;=0")&gt;=1,-1,IF(ISBLANK($A7386),-1,IF($A7386&lt;=$Q$11,($A7386-$S$11)^2,-1)))</f>
        <v>-1</v>
      </c>
      <c r="J7386" s="20">
        <f>IF(COUNTIF($C7386:I7386,"&gt;=0")&gt;=1,-1,IF(ISBLANK($A7386),-1,IF($A7386&lt;=$Q$12,($A7386-$S$12)^2,-1)))</f>
        <v>-1</v>
      </c>
      <c r="K7386" s="20">
        <f>IF(COUNTIF($C7386:J7386,"&gt;=0")&gt;=1,-1,IF(ISBLANK($A7386),-1,IF($A7386&lt;=$Q$13,($A7386-$S$13)^2,-1)))</f>
        <v>-1</v>
      </c>
      <c r="L7386" s="20">
        <f>IF(COUNTIF($C7386:K7386,"&gt;=0")&gt;=1,-1,IF(ISBLANK($A7386),-1,IF($A7386&lt;=$Q$14,($A7386-$S$14)^2,-1)))</f>
        <v>-1</v>
      </c>
      <c r="M7386" s="20">
        <f>IF(COUNTIF($C7386:L7386,"&gt;=0")&gt;=1,-1,IF(ISBLANK($A7386),-1,IF($A7386&lt;=$Q$15,($A7386-$S$15)^2,-1)))</f>
        <v>-1</v>
      </c>
      <c r="N7386" s="20">
        <f>IF(COUNTIF($C7386:M7386,"&gt;=0")&gt;=1,-1,IF(ISBLANK($A7386),-1,IF($A7386&lt;=$Q$16,($A7386-$S$16)^2,-1)))</f>
        <v>-1</v>
      </c>
    </row>
    <row r="7387" spans="2:14" x14ac:dyDescent="0.25">
      <c r="B7387" s="8">
        <f t="shared" si="353"/>
        <v>0</v>
      </c>
      <c r="C7387" s="15">
        <f t="shared" si="351"/>
        <v>-1</v>
      </c>
      <c r="D7387" s="20">
        <f>IF(COUNTIF($C7387:C7387,"&gt;=0")&gt;=1,-1,IF(ISBLANK($A7387),-1,IF($A7387&lt;=$Q$6,($A7387-$S$6)^2,-1)))</f>
        <v>-1</v>
      </c>
      <c r="E7387" s="20">
        <f t="shared" si="352"/>
        <v>-1</v>
      </c>
      <c r="F7387" s="20">
        <f>IF(COUNTIF($C7387:E7387,"&gt;=0")&gt;=1,-1,IF(ISBLANK($A7387),-1,IF($A7387&lt;=$Q$8,($A7387-$S$8)^2,-1)))</f>
        <v>-1</v>
      </c>
      <c r="G7387" s="20">
        <f>IF(COUNTIF($C7387:F7387,"&gt;=0")&gt;=1,-1,IF(ISBLANK($A7387),-1,IF($A7387&lt;=$Q$9,($A7387-$S$9)^2,-1)))</f>
        <v>-1</v>
      </c>
      <c r="H7387" s="20">
        <f>IF(COUNTIF($C7387:G7387,"&gt;=0")&gt;=1,-1,IF(ISBLANK($A7387),-1,IF($A7387&lt;=$Q$10,($A7387-$S$10)^2,-1)))</f>
        <v>-1</v>
      </c>
      <c r="I7387" s="20">
        <f>IF(COUNTIF($C7387:H7387,"&gt;=0")&gt;=1,-1,IF(ISBLANK($A7387),-1,IF($A7387&lt;=$Q$11,($A7387-$S$11)^2,-1)))</f>
        <v>-1</v>
      </c>
      <c r="J7387" s="20">
        <f>IF(COUNTIF($C7387:I7387,"&gt;=0")&gt;=1,-1,IF(ISBLANK($A7387),-1,IF($A7387&lt;=$Q$12,($A7387-$S$12)^2,-1)))</f>
        <v>-1</v>
      </c>
      <c r="K7387" s="20">
        <f>IF(COUNTIF($C7387:J7387,"&gt;=0")&gt;=1,-1,IF(ISBLANK($A7387),-1,IF($A7387&lt;=$Q$13,($A7387-$S$13)^2,-1)))</f>
        <v>-1</v>
      </c>
      <c r="L7387" s="20">
        <f>IF(COUNTIF($C7387:K7387,"&gt;=0")&gt;=1,-1,IF(ISBLANK($A7387),-1,IF($A7387&lt;=$Q$14,($A7387-$S$14)^2,-1)))</f>
        <v>-1</v>
      </c>
      <c r="M7387" s="20">
        <f>IF(COUNTIF($C7387:L7387,"&gt;=0")&gt;=1,-1,IF(ISBLANK($A7387),-1,IF($A7387&lt;=$Q$15,($A7387-$S$15)^2,-1)))</f>
        <v>-1</v>
      </c>
      <c r="N7387" s="20">
        <f>IF(COUNTIF($C7387:M7387,"&gt;=0")&gt;=1,-1,IF(ISBLANK($A7387),-1,IF($A7387&lt;=$Q$16,($A7387-$S$16)^2,-1)))</f>
        <v>-1</v>
      </c>
    </row>
    <row r="7388" spans="2:14" x14ac:dyDescent="0.25">
      <c r="B7388" s="8">
        <f t="shared" si="353"/>
        <v>0</v>
      </c>
      <c r="C7388" s="15">
        <f t="shared" si="351"/>
        <v>-1</v>
      </c>
      <c r="D7388" s="20">
        <f>IF(COUNTIF($C7388:C7388,"&gt;=0")&gt;=1,-1,IF(ISBLANK($A7388),-1,IF($A7388&lt;=$Q$6,($A7388-$S$6)^2,-1)))</f>
        <v>-1</v>
      </c>
      <c r="E7388" s="20">
        <f t="shared" si="352"/>
        <v>-1</v>
      </c>
      <c r="F7388" s="20">
        <f>IF(COUNTIF($C7388:E7388,"&gt;=0")&gt;=1,-1,IF(ISBLANK($A7388),-1,IF($A7388&lt;=$Q$8,($A7388-$S$8)^2,-1)))</f>
        <v>-1</v>
      </c>
      <c r="G7388" s="20">
        <f>IF(COUNTIF($C7388:F7388,"&gt;=0")&gt;=1,-1,IF(ISBLANK($A7388),-1,IF($A7388&lt;=$Q$9,($A7388-$S$9)^2,-1)))</f>
        <v>-1</v>
      </c>
      <c r="H7388" s="20">
        <f>IF(COUNTIF($C7388:G7388,"&gt;=0")&gt;=1,-1,IF(ISBLANK($A7388),-1,IF($A7388&lt;=$Q$10,($A7388-$S$10)^2,-1)))</f>
        <v>-1</v>
      </c>
      <c r="I7388" s="20">
        <f>IF(COUNTIF($C7388:H7388,"&gt;=0")&gt;=1,-1,IF(ISBLANK($A7388),-1,IF($A7388&lt;=$Q$11,($A7388-$S$11)^2,-1)))</f>
        <v>-1</v>
      </c>
      <c r="J7388" s="20">
        <f>IF(COUNTIF($C7388:I7388,"&gt;=0")&gt;=1,-1,IF(ISBLANK($A7388),-1,IF($A7388&lt;=$Q$12,($A7388-$S$12)^2,-1)))</f>
        <v>-1</v>
      </c>
      <c r="K7388" s="20">
        <f>IF(COUNTIF($C7388:J7388,"&gt;=0")&gt;=1,-1,IF(ISBLANK($A7388),-1,IF($A7388&lt;=$Q$13,($A7388-$S$13)^2,-1)))</f>
        <v>-1</v>
      </c>
      <c r="L7388" s="20">
        <f>IF(COUNTIF($C7388:K7388,"&gt;=0")&gt;=1,-1,IF(ISBLANK($A7388),-1,IF($A7388&lt;=$Q$14,($A7388-$S$14)^2,-1)))</f>
        <v>-1</v>
      </c>
      <c r="M7388" s="20">
        <f>IF(COUNTIF($C7388:L7388,"&gt;=0")&gt;=1,-1,IF(ISBLANK($A7388),-1,IF($A7388&lt;=$Q$15,($A7388-$S$15)^2,-1)))</f>
        <v>-1</v>
      </c>
      <c r="N7388" s="20">
        <f>IF(COUNTIF($C7388:M7388,"&gt;=0")&gt;=1,-1,IF(ISBLANK($A7388),-1,IF($A7388&lt;=$Q$16,($A7388-$S$16)^2,-1)))</f>
        <v>-1</v>
      </c>
    </row>
    <row r="7389" spans="2:14" x14ac:dyDescent="0.25">
      <c r="B7389" s="8">
        <f t="shared" si="353"/>
        <v>0</v>
      </c>
      <c r="C7389" s="15">
        <f t="shared" si="351"/>
        <v>-1</v>
      </c>
      <c r="D7389" s="20">
        <f>IF(COUNTIF($C7389:C7389,"&gt;=0")&gt;=1,-1,IF(ISBLANK($A7389),-1,IF($A7389&lt;=$Q$6,($A7389-$S$6)^2,-1)))</f>
        <v>-1</v>
      </c>
      <c r="E7389" s="20">
        <f t="shared" si="352"/>
        <v>-1</v>
      </c>
      <c r="F7389" s="20">
        <f>IF(COUNTIF($C7389:E7389,"&gt;=0")&gt;=1,-1,IF(ISBLANK($A7389),-1,IF($A7389&lt;=$Q$8,($A7389-$S$8)^2,-1)))</f>
        <v>-1</v>
      </c>
      <c r="G7389" s="20">
        <f>IF(COUNTIF($C7389:F7389,"&gt;=0")&gt;=1,-1,IF(ISBLANK($A7389),-1,IF($A7389&lt;=$Q$9,($A7389-$S$9)^2,-1)))</f>
        <v>-1</v>
      </c>
      <c r="H7389" s="20">
        <f>IF(COUNTIF($C7389:G7389,"&gt;=0")&gt;=1,-1,IF(ISBLANK($A7389),-1,IF($A7389&lt;=$Q$10,($A7389-$S$10)^2,-1)))</f>
        <v>-1</v>
      </c>
      <c r="I7389" s="20">
        <f>IF(COUNTIF($C7389:H7389,"&gt;=0")&gt;=1,-1,IF(ISBLANK($A7389),-1,IF($A7389&lt;=$Q$11,($A7389-$S$11)^2,-1)))</f>
        <v>-1</v>
      </c>
      <c r="J7389" s="20">
        <f>IF(COUNTIF($C7389:I7389,"&gt;=0")&gt;=1,-1,IF(ISBLANK($A7389),-1,IF($A7389&lt;=$Q$12,($A7389-$S$12)^2,-1)))</f>
        <v>-1</v>
      </c>
      <c r="K7389" s="20">
        <f>IF(COUNTIF($C7389:J7389,"&gt;=0")&gt;=1,-1,IF(ISBLANK($A7389),-1,IF($A7389&lt;=$Q$13,($A7389-$S$13)^2,-1)))</f>
        <v>-1</v>
      </c>
      <c r="L7389" s="20">
        <f>IF(COUNTIF($C7389:K7389,"&gt;=0")&gt;=1,-1,IF(ISBLANK($A7389),-1,IF($A7389&lt;=$Q$14,($A7389-$S$14)^2,-1)))</f>
        <v>-1</v>
      </c>
      <c r="M7389" s="20">
        <f>IF(COUNTIF($C7389:L7389,"&gt;=0")&gt;=1,-1,IF(ISBLANK($A7389),-1,IF($A7389&lt;=$Q$15,($A7389-$S$15)^2,-1)))</f>
        <v>-1</v>
      </c>
      <c r="N7389" s="20">
        <f>IF(COUNTIF($C7389:M7389,"&gt;=0")&gt;=1,-1,IF(ISBLANK($A7389),-1,IF($A7389&lt;=$Q$16,($A7389-$S$16)^2,-1)))</f>
        <v>-1</v>
      </c>
    </row>
    <row r="7390" spans="2:14" x14ac:dyDescent="0.25">
      <c r="B7390" s="8">
        <f t="shared" si="353"/>
        <v>0</v>
      </c>
      <c r="C7390" s="15">
        <f t="shared" si="351"/>
        <v>-1</v>
      </c>
      <c r="D7390" s="20">
        <f>IF(COUNTIF($C7390:C7390,"&gt;=0")&gt;=1,-1,IF(ISBLANK($A7390),-1,IF($A7390&lt;=$Q$6,($A7390-$S$6)^2,-1)))</f>
        <v>-1</v>
      </c>
      <c r="E7390" s="20">
        <f t="shared" si="352"/>
        <v>-1</v>
      </c>
      <c r="F7390" s="20">
        <f>IF(COUNTIF($C7390:E7390,"&gt;=0")&gt;=1,-1,IF(ISBLANK($A7390),-1,IF($A7390&lt;=$Q$8,($A7390-$S$8)^2,-1)))</f>
        <v>-1</v>
      </c>
      <c r="G7390" s="20">
        <f>IF(COUNTIF($C7390:F7390,"&gt;=0")&gt;=1,-1,IF(ISBLANK($A7390),-1,IF($A7390&lt;=$Q$9,($A7390-$S$9)^2,-1)))</f>
        <v>-1</v>
      </c>
      <c r="H7390" s="20">
        <f>IF(COUNTIF($C7390:G7390,"&gt;=0")&gt;=1,-1,IF(ISBLANK($A7390),-1,IF($A7390&lt;=$Q$10,($A7390-$S$10)^2,-1)))</f>
        <v>-1</v>
      </c>
      <c r="I7390" s="20">
        <f>IF(COUNTIF($C7390:H7390,"&gt;=0")&gt;=1,-1,IF(ISBLANK($A7390),-1,IF($A7390&lt;=$Q$11,($A7390-$S$11)^2,-1)))</f>
        <v>-1</v>
      </c>
      <c r="J7390" s="20">
        <f>IF(COUNTIF($C7390:I7390,"&gt;=0")&gt;=1,-1,IF(ISBLANK($A7390),-1,IF($A7390&lt;=$Q$12,($A7390-$S$12)^2,-1)))</f>
        <v>-1</v>
      </c>
      <c r="K7390" s="20">
        <f>IF(COUNTIF($C7390:J7390,"&gt;=0")&gt;=1,-1,IF(ISBLANK($A7390),-1,IF($A7390&lt;=$Q$13,($A7390-$S$13)^2,-1)))</f>
        <v>-1</v>
      </c>
      <c r="L7390" s="20">
        <f>IF(COUNTIF($C7390:K7390,"&gt;=0")&gt;=1,-1,IF(ISBLANK($A7390),-1,IF($A7390&lt;=$Q$14,($A7390-$S$14)^2,-1)))</f>
        <v>-1</v>
      </c>
      <c r="M7390" s="20">
        <f>IF(COUNTIF($C7390:L7390,"&gt;=0")&gt;=1,-1,IF(ISBLANK($A7390),-1,IF($A7390&lt;=$Q$15,($A7390-$S$15)^2,-1)))</f>
        <v>-1</v>
      </c>
      <c r="N7390" s="20">
        <f>IF(COUNTIF($C7390:M7390,"&gt;=0")&gt;=1,-1,IF(ISBLANK($A7390),-1,IF($A7390&lt;=$Q$16,($A7390-$S$16)^2,-1)))</f>
        <v>-1</v>
      </c>
    </row>
    <row r="7391" spans="2:14" x14ac:dyDescent="0.25">
      <c r="B7391" s="8">
        <f t="shared" si="353"/>
        <v>0</v>
      </c>
      <c r="C7391" s="15">
        <f t="shared" si="351"/>
        <v>-1</v>
      </c>
      <c r="D7391" s="20">
        <f>IF(COUNTIF($C7391:C7391,"&gt;=0")&gt;=1,-1,IF(ISBLANK($A7391),-1,IF($A7391&lt;=$Q$6,($A7391-$S$6)^2,-1)))</f>
        <v>-1</v>
      </c>
      <c r="E7391" s="20">
        <f t="shared" si="352"/>
        <v>-1</v>
      </c>
      <c r="F7391" s="20">
        <f>IF(COUNTIF($C7391:E7391,"&gt;=0")&gt;=1,-1,IF(ISBLANK($A7391),-1,IF($A7391&lt;=$Q$8,($A7391-$S$8)^2,-1)))</f>
        <v>-1</v>
      </c>
      <c r="G7391" s="20">
        <f>IF(COUNTIF($C7391:F7391,"&gt;=0")&gt;=1,-1,IF(ISBLANK($A7391),-1,IF($A7391&lt;=$Q$9,($A7391-$S$9)^2,-1)))</f>
        <v>-1</v>
      </c>
      <c r="H7391" s="20">
        <f>IF(COUNTIF($C7391:G7391,"&gt;=0")&gt;=1,-1,IF(ISBLANK($A7391),-1,IF($A7391&lt;=$Q$10,($A7391-$S$10)^2,-1)))</f>
        <v>-1</v>
      </c>
      <c r="I7391" s="20">
        <f>IF(COUNTIF($C7391:H7391,"&gt;=0")&gt;=1,-1,IF(ISBLANK($A7391),-1,IF($A7391&lt;=$Q$11,($A7391-$S$11)^2,-1)))</f>
        <v>-1</v>
      </c>
      <c r="J7391" s="20">
        <f>IF(COUNTIF($C7391:I7391,"&gt;=0")&gt;=1,-1,IF(ISBLANK($A7391),-1,IF($A7391&lt;=$Q$12,($A7391-$S$12)^2,-1)))</f>
        <v>-1</v>
      </c>
      <c r="K7391" s="20">
        <f>IF(COUNTIF($C7391:J7391,"&gt;=0")&gt;=1,-1,IF(ISBLANK($A7391),-1,IF($A7391&lt;=$Q$13,($A7391-$S$13)^2,-1)))</f>
        <v>-1</v>
      </c>
      <c r="L7391" s="20">
        <f>IF(COUNTIF($C7391:K7391,"&gt;=0")&gt;=1,-1,IF(ISBLANK($A7391),-1,IF($A7391&lt;=$Q$14,($A7391-$S$14)^2,-1)))</f>
        <v>-1</v>
      </c>
      <c r="M7391" s="20">
        <f>IF(COUNTIF($C7391:L7391,"&gt;=0")&gt;=1,-1,IF(ISBLANK($A7391),-1,IF($A7391&lt;=$Q$15,($A7391-$S$15)^2,-1)))</f>
        <v>-1</v>
      </c>
      <c r="N7391" s="20">
        <f>IF(COUNTIF($C7391:M7391,"&gt;=0")&gt;=1,-1,IF(ISBLANK($A7391),-1,IF($A7391&lt;=$Q$16,($A7391-$S$16)^2,-1)))</f>
        <v>-1</v>
      </c>
    </row>
    <row r="7392" spans="2:14" x14ac:dyDescent="0.25">
      <c r="B7392" s="8">
        <f t="shared" si="353"/>
        <v>0</v>
      </c>
      <c r="C7392" s="15">
        <f t="shared" si="351"/>
        <v>-1</v>
      </c>
      <c r="D7392" s="20">
        <f>IF(COUNTIF($C7392:C7392,"&gt;=0")&gt;=1,-1,IF(ISBLANK($A7392),-1,IF($A7392&lt;=$Q$6,($A7392-$S$6)^2,-1)))</f>
        <v>-1</v>
      </c>
      <c r="E7392" s="20">
        <f t="shared" si="352"/>
        <v>-1</v>
      </c>
      <c r="F7392" s="20">
        <f>IF(COUNTIF($C7392:E7392,"&gt;=0")&gt;=1,-1,IF(ISBLANK($A7392),-1,IF($A7392&lt;=$Q$8,($A7392-$S$8)^2,-1)))</f>
        <v>-1</v>
      </c>
      <c r="G7392" s="20">
        <f>IF(COUNTIF($C7392:F7392,"&gt;=0")&gt;=1,-1,IF(ISBLANK($A7392),-1,IF($A7392&lt;=$Q$9,($A7392-$S$9)^2,-1)))</f>
        <v>-1</v>
      </c>
      <c r="H7392" s="20">
        <f>IF(COUNTIF($C7392:G7392,"&gt;=0")&gt;=1,-1,IF(ISBLANK($A7392),-1,IF($A7392&lt;=$Q$10,($A7392-$S$10)^2,-1)))</f>
        <v>-1</v>
      </c>
      <c r="I7392" s="20">
        <f>IF(COUNTIF($C7392:H7392,"&gt;=0")&gt;=1,-1,IF(ISBLANK($A7392),-1,IF($A7392&lt;=$Q$11,($A7392-$S$11)^2,-1)))</f>
        <v>-1</v>
      </c>
      <c r="J7392" s="20">
        <f>IF(COUNTIF($C7392:I7392,"&gt;=0")&gt;=1,-1,IF(ISBLANK($A7392),-1,IF($A7392&lt;=$Q$12,($A7392-$S$12)^2,-1)))</f>
        <v>-1</v>
      </c>
      <c r="K7392" s="20">
        <f>IF(COUNTIF($C7392:J7392,"&gt;=0")&gt;=1,-1,IF(ISBLANK($A7392),-1,IF($A7392&lt;=$Q$13,($A7392-$S$13)^2,-1)))</f>
        <v>-1</v>
      </c>
      <c r="L7392" s="20">
        <f>IF(COUNTIF($C7392:K7392,"&gt;=0")&gt;=1,-1,IF(ISBLANK($A7392),-1,IF($A7392&lt;=$Q$14,($A7392-$S$14)^2,-1)))</f>
        <v>-1</v>
      </c>
      <c r="M7392" s="20">
        <f>IF(COUNTIF($C7392:L7392,"&gt;=0")&gt;=1,-1,IF(ISBLANK($A7392),-1,IF($A7392&lt;=$Q$15,($A7392-$S$15)^2,-1)))</f>
        <v>-1</v>
      </c>
      <c r="N7392" s="20">
        <f>IF(COUNTIF($C7392:M7392,"&gt;=0")&gt;=1,-1,IF(ISBLANK($A7392),-1,IF($A7392&lt;=$Q$16,($A7392-$S$16)^2,-1)))</f>
        <v>-1</v>
      </c>
    </row>
    <row r="7393" spans="2:14" x14ac:dyDescent="0.25">
      <c r="B7393" s="8">
        <f t="shared" si="353"/>
        <v>0</v>
      </c>
      <c r="C7393" s="15">
        <f t="shared" si="351"/>
        <v>-1</v>
      </c>
      <c r="D7393" s="20">
        <f>IF(COUNTIF($C7393:C7393,"&gt;=0")&gt;=1,-1,IF(ISBLANK($A7393),-1,IF($A7393&lt;=$Q$6,($A7393-$S$6)^2,-1)))</f>
        <v>-1</v>
      </c>
      <c r="E7393" s="20">
        <f t="shared" si="352"/>
        <v>-1</v>
      </c>
      <c r="F7393" s="20">
        <f>IF(COUNTIF($C7393:E7393,"&gt;=0")&gt;=1,-1,IF(ISBLANK($A7393),-1,IF($A7393&lt;=$Q$8,($A7393-$S$8)^2,-1)))</f>
        <v>-1</v>
      </c>
      <c r="G7393" s="20">
        <f>IF(COUNTIF($C7393:F7393,"&gt;=0")&gt;=1,-1,IF(ISBLANK($A7393),-1,IF($A7393&lt;=$Q$9,($A7393-$S$9)^2,-1)))</f>
        <v>-1</v>
      </c>
      <c r="H7393" s="20">
        <f>IF(COUNTIF($C7393:G7393,"&gt;=0")&gt;=1,-1,IF(ISBLANK($A7393),-1,IF($A7393&lt;=$Q$10,($A7393-$S$10)^2,-1)))</f>
        <v>-1</v>
      </c>
      <c r="I7393" s="20">
        <f>IF(COUNTIF($C7393:H7393,"&gt;=0")&gt;=1,-1,IF(ISBLANK($A7393),-1,IF($A7393&lt;=$Q$11,($A7393-$S$11)^2,-1)))</f>
        <v>-1</v>
      </c>
      <c r="J7393" s="20">
        <f>IF(COUNTIF($C7393:I7393,"&gt;=0")&gt;=1,-1,IF(ISBLANK($A7393),-1,IF($A7393&lt;=$Q$12,($A7393-$S$12)^2,-1)))</f>
        <v>-1</v>
      </c>
      <c r="K7393" s="20">
        <f>IF(COUNTIF($C7393:J7393,"&gt;=0")&gt;=1,-1,IF(ISBLANK($A7393),-1,IF($A7393&lt;=$Q$13,($A7393-$S$13)^2,-1)))</f>
        <v>-1</v>
      </c>
      <c r="L7393" s="20">
        <f>IF(COUNTIF($C7393:K7393,"&gt;=0")&gt;=1,-1,IF(ISBLANK($A7393),-1,IF($A7393&lt;=$Q$14,($A7393-$S$14)^2,-1)))</f>
        <v>-1</v>
      </c>
      <c r="M7393" s="20">
        <f>IF(COUNTIF($C7393:L7393,"&gt;=0")&gt;=1,-1,IF(ISBLANK($A7393),-1,IF($A7393&lt;=$Q$15,($A7393-$S$15)^2,-1)))</f>
        <v>-1</v>
      </c>
      <c r="N7393" s="20">
        <f>IF(COUNTIF($C7393:M7393,"&gt;=0")&gt;=1,-1,IF(ISBLANK($A7393),-1,IF($A7393&lt;=$Q$16,($A7393-$S$16)^2,-1)))</f>
        <v>-1</v>
      </c>
    </row>
    <row r="7394" spans="2:14" x14ac:dyDescent="0.25">
      <c r="B7394" s="8">
        <f t="shared" si="353"/>
        <v>0</v>
      </c>
      <c r="C7394" s="15">
        <f t="shared" si="351"/>
        <v>-1</v>
      </c>
      <c r="D7394" s="20">
        <f>IF(COUNTIF($C7394:C7394,"&gt;=0")&gt;=1,-1,IF(ISBLANK($A7394),-1,IF($A7394&lt;=$Q$6,($A7394-$S$6)^2,-1)))</f>
        <v>-1</v>
      </c>
      <c r="E7394" s="20">
        <f t="shared" si="352"/>
        <v>-1</v>
      </c>
      <c r="F7394" s="20">
        <f>IF(COUNTIF($C7394:E7394,"&gt;=0")&gt;=1,-1,IF(ISBLANK($A7394),-1,IF($A7394&lt;=$Q$8,($A7394-$S$8)^2,-1)))</f>
        <v>-1</v>
      </c>
      <c r="G7394" s="20">
        <f>IF(COUNTIF($C7394:F7394,"&gt;=0")&gt;=1,-1,IF(ISBLANK($A7394),-1,IF($A7394&lt;=$Q$9,($A7394-$S$9)^2,-1)))</f>
        <v>-1</v>
      </c>
      <c r="H7394" s="20">
        <f>IF(COUNTIF($C7394:G7394,"&gt;=0")&gt;=1,-1,IF(ISBLANK($A7394),-1,IF($A7394&lt;=$Q$10,($A7394-$S$10)^2,-1)))</f>
        <v>-1</v>
      </c>
      <c r="I7394" s="20">
        <f>IF(COUNTIF($C7394:H7394,"&gt;=0")&gt;=1,-1,IF(ISBLANK($A7394),-1,IF($A7394&lt;=$Q$11,($A7394-$S$11)^2,-1)))</f>
        <v>-1</v>
      </c>
      <c r="J7394" s="20">
        <f>IF(COUNTIF($C7394:I7394,"&gt;=0")&gt;=1,-1,IF(ISBLANK($A7394),-1,IF($A7394&lt;=$Q$12,($A7394-$S$12)^2,-1)))</f>
        <v>-1</v>
      </c>
      <c r="K7394" s="20">
        <f>IF(COUNTIF($C7394:J7394,"&gt;=0")&gt;=1,-1,IF(ISBLANK($A7394),-1,IF($A7394&lt;=$Q$13,($A7394-$S$13)^2,-1)))</f>
        <v>-1</v>
      </c>
      <c r="L7394" s="20">
        <f>IF(COUNTIF($C7394:K7394,"&gt;=0")&gt;=1,-1,IF(ISBLANK($A7394),-1,IF($A7394&lt;=$Q$14,($A7394-$S$14)^2,-1)))</f>
        <v>-1</v>
      </c>
      <c r="M7394" s="20">
        <f>IF(COUNTIF($C7394:L7394,"&gt;=0")&gt;=1,-1,IF(ISBLANK($A7394),-1,IF($A7394&lt;=$Q$15,($A7394-$S$15)^2,-1)))</f>
        <v>-1</v>
      </c>
      <c r="N7394" s="20">
        <f>IF(COUNTIF($C7394:M7394,"&gt;=0")&gt;=1,-1,IF(ISBLANK($A7394),-1,IF($A7394&lt;=$Q$16,($A7394-$S$16)^2,-1)))</f>
        <v>-1</v>
      </c>
    </row>
    <row r="7395" spans="2:14" x14ac:dyDescent="0.25">
      <c r="B7395" s="8">
        <f t="shared" si="353"/>
        <v>0</v>
      </c>
      <c r="C7395" s="15">
        <f t="shared" si="351"/>
        <v>-1</v>
      </c>
      <c r="D7395" s="20">
        <f>IF(COUNTIF($C7395:C7395,"&gt;=0")&gt;=1,-1,IF(ISBLANK($A7395),-1,IF($A7395&lt;=$Q$6,($A7395-$S$6)^2,-1)))</f>
        <v>-1</v>
      </c>
      <c r="E7395" s="20">
        <f t="shared" si="352"/>
        <v>-1</v>
      </c>
      <c r="F7395" s="20">
        <f>IF(COUNTIF($C7395:E7395,"&gt;=0")&gt;=1,-1,IF(ISBLANK($A7395),-1,IF($A7395&lt;=$Q$8,($A7395-$S$8)^2,-1)))</f>
        <v>-1</v>
      </c>
      <c r="G7395" s="20">
        <f>IF(COUNTIF($C7395:F7395,"&gt;=0")&gt;=1,-1,IF(ISBLANK($A7395),-1,IF($A7395&lt;=$Q$9,($A7395-$S$9)^2,-1)))</f>
        <v>-1</v>
      </c>
      <c r="H7395" s="20">
        <f>IF(COUNTIF($C7395:G7395,"&gt;=0")&gt;=1,-1,IF(ISBLANK($A7395),-1,IF($A7395&lt;=$Q$10,($A7395-$S$10)^2,-1)))</f>
        <v>-1</v>
      </c>
      <c r="I7395" s="20">
        <f>IF(COUNTIF($C7395:H7395,"&gt;=0")&gt;=1,-1,IF(ISBLANK($A7395),-1,IF($A7395&lt;=$Q$11,($A7395-$S$11)^2,-1)))</f>
        <v>-1</v>
      </c>
      <c r="J7395" s="20">
        <f>IF(COUNTIF($C7395:I7395,"&gt;=0")&gt;=1,-1,IF(ISBLANK($A7395),-1,IF($A7395&lt;=$Q$12,($A7395-$S$12)^2,-1)))</f>
        <v>-1</v>
      </c>
      <c r="K7395" s="20">
        <f>IF(COUNTIF($C7395:J7395,"&gt;=0")&gt;=1,-1,IF(ISBLANK($A7395),-1,IF($A7395&lt;=$Q$13,($A7395-$S$13)^2,-1)))</f>
        <v>-1</v>
      </c>
      <c r="L7395" s="20">
        <f>IF(COUNTIF($C7395:K7395,"&gt;=0")&gt;=1,-1,IF(ISBLANK($A7395),-1,IF($A7395&lt;=$Q$14,($A7395-$S$14)^2,-1)))</f>
        <v>-1</v>
      </c>
      <c r="M7395" s="20">
        <f>IF(COUNTIF($C7395:L7395,"&gt;=0")&gt;=1,-1,IF(ISBLANK($A7395),-1,IF($A7395&lt;=$Q$15,($A7395-$S$15)^2,-1)))</f>
        <v>-1</v>
      </c>
      <c r="N7395" s="20">
        <f>IF(COUNTIF($C7395:M7395,"&gt;=0")&gt;=1,-1,IF(ISBLANK($A7395),-1,IF($A7395&lt;=$Q$16,($A7395-$S$16)^2,-1)))</f>
        <v>-1</v>
      </c>
    </row>
    <row r="7396" spans="2:14" x14ac:dyDescent="0.25">
      <c r="B7396" s="8">
        <f t="shared" si="353"/>
        <v>0</v>
      </c>
      <c r="C7396" s="15">
        <f t="shared" si="351"/>
        <v>-1</v>
      </c>
      <c r="D7396" s="20">
        <f>IF(COUNTIF($C7396:C7396,"&gt;=0")&gt;=1,-1,IF(ISBLANK($A7396),-1,IF($A7396&lt;=$Q$6,($A7396-$S$6)^2,-1)))</f>
        <v>-1</v>
      </c>
      <c r="E7396" s="20">
        <f t="shared" si="352"/>
        <v>-1</v>
      </c>
      <c r="F7396" s="20">
        <f>IF(COUNTIF($C7396:E7396,"&gt;=0")&gt;=1,-1,IF(ISBLANK($A7396),-1,IF($A7396&lt;=$Q$8,($A7396-$S$8)^2,-1)))</f>
        <v>-1</v>
      </c>
      <c r="G7396" s="20">
        <f>IF(COUNTIF($C7396:F7396,"&gt;=0")&gt;=1,-1,IF(ISBLANK($A7396),-1,IF($A7396&lt;=$Q$9,($A7396-$S$9)^2,-1)))</f>
        <v>-1</v>
      </c>
      <c r="H7396" s="20">
        <f>IF(COUNTIF($C7396:G7396,"&gt;=0")&gt;=1,-1,IF(ISBLANK($A7396),-1,IF($A7396&lt;=$Q$10,($A7396-$S$10)^2,-1)))</f>
        <v>-1</v>
      </c>
      <c r="I7396" s="20">
        <f>IF(COUNTIF($C7396:H7396,"&gt;=0")&gt;=1,-1,IF(ISBLANK($A7396),-1,IF($A7396&lt;=$Q$11,($A7396-$S$11)^2,-1)))</f>
        <v>-1</v>
      </c>
      <c r="J7396" s="20">
        <f>IF(COUNTIF($C7396:I7396,"&gt;=0")&gt;=1,-1,IF(ISBLANK($A7396),-1,IF($A7396&lt;=$Q$12,($A7396-$S$12)^2,-1)))</f>
        <v>-1</v>
      </c>
      <c r="K7396" s="20">
        <f>IF(COUNTIF($C7396:J7396,"&gt;=0")&gt;=1,-1,IF(ISBLANK($A7396),-1,IF($A7396&lt;=$Q$13,($A7396-$S$13)^2,-1)))</f>
        <v>-1</v>
      </c>
      <c r="L7396" s="20">
        <f>IF(COUNTIF($C7396:K7396,"&gt;=0")&gt;=1,-1,IF(ISBLANK($A7396),-1,IF($A7396&lt;=$Q$14,($A7396-$S$14)^2,-1)))</f>
        <v>-1</v>
      </c>
      <c r="M7396" s="20">
        <f>IF(COUNTIF($C7396:L7396,"&gt;=0")&gt;=1,-1,IF(ISBLANK($A7396),-1,IF($A7396&lt;=$Q$15,($A7396-$S$15)^2,-1)))</f>
        <v>-1</v>
      </c>
      <c r="N7396" s="20">
        <f>IF(COUNTIF($C7396:M7396,"&gt;=0")&gt;=1,-1,IF(ISBLANK($A7396),-1,IF($A7396&lt;=$Q$16,($A7396-$S$16)^2,-1)))</f>
        <v>-1</v>
      </c>
    </row>
    <row r="7397" spans="2:14" x14ac:dyDescent="0.25">
      <c r="B7397" s="8">
        <f t="shared" si="353"/>
        <v>0</v>
      </c>
      <c r="C7397" s="15">
        <f t="shared" si="351"/>
        <v>-1</v>
      </c>
      <c r="D7397" s="20">
        <f>IF(COUNTIF($C7397:C7397,"&gt;=0")&gt;=1,-1,IF(ISBLANK($A7397),-1,IF($A7397&lt;=$Q$6,($A7397-$S$6)^2,-1)))</f>
        <v>-1</v>
      </c>
      <c r="E7397" s="20">
        <f t="shared" si="352"/>
        <v>-1</v>
      </c>
      <c r="F7397" s="20">
        <f>IF(COUNTIF($C7397:E7397,"&gt;=0")&gt;=1,-1,IF(ISBLANK($A7397),-1,IF($A7397&lt;=$Q$8,($A7397-$S$8)^2,-1)))</f>
        <v>-1</v>
      </c>
      <c r="G7397" s="20">
        <f>IF(COUNTIF($C7397:F7397,"&gt;=0")&gt;=1,-1,IF(ISBLANK($A7397),-1,IF($A7397&lt;=$Q$9,($A7397-$S$9)^2,-1)))</f>
        <v>-1</v>
      </c>
      <c r="H7397" s="20">
        <f>IF(COUNTIF($C7397:G7397,"&gt;=0")&gt;=1,-1,IF(ISBLANK($A7397),-1,IF($A7397&lt;=$Q$10,($A7397-$S$10)^2,-1)))</f>
        <v>-1</v>
      </c>
      <c r="I7397" s="20">
        <f>IF(COUNTIF($C7397:H7397,"&gt;=0")&gt;=1,-1,IF(ISBLANK($A7397),-1,IF($A7397&lt;=$Q$11,($A7397-$S$11)^2,-1)))</f>
        <v>-1</v>
      </c>
      <c r="J7397" s="20">
        <f>IF(COUNTIF($C7397:I7397,"&gt;=0")&gt;=1,-1,IF(ISBLANK($A7397),-1,IF($A7397&lt;=$Q$12,($A7397-$S$12)^2,-1)))</f>
        <v>-1</v>
      </c>
      <c r="K7397" s="20">
        <f>IF(COUNTIF($C7397:J7397,"&gt;=0")&gt;=1,-1,IF(ISBLANK($A7397),-1,IF($A7397&lt;=$Q$13,($A7397-$S$13)^2,-1)))</f>
        <v>-1</v>
      </c>
      <c r="L7397" s="20">
        <f>IF(COUNTIF($C7397:K7397,"&gt;=0")&gt;=1,-1,IF(ISBLANK($A7397),-1,IF($A7397&lt;=$Q$14,($A7397-$S$14)^2,-1)))</f>
        <v>-1</v>
      </c>
      <c r="M7397" s="20">
        <f>IF(COUNTIF($C7397:L7397,"&gt;=0")&gt;=1,-1,IF(ISBLANK($A7397),-1,IF($A7397&lt;=$Q$15,($A7397-$S$15)^2,-1)))</f>
        <v>-1</v>
      </c>
      <c r="N7397" s="20">
        <f>IF(COUNTIF($C7397:M7397,"&gt;=0")&gt;=1,-1,IF(ISBLANK($A7397),-1,IF($A7397&lt;=$Q$16,($A7397-$S$16)^2,-1)))</f>
        <v>-1</v>
      </c>
    </row>
    <row r="7398" spans="2:14" x14ac:dyDescent="0.25">
      <c r="B7398" s="8">
        <f t="shared" si="353"/>
        <v>0</v>
      </c>
      <c r="C7398" s="15">
        <f t="shared" si="351"/>
        <v>-1</v>
      </c>
      <c r="D7398" s="20">
        <f>IF(COUNTIF($C7398:C7398,"&gt;=0")&gt;=1,-1,IF(ISBLANK($A7398),-1,IF($A7398&lt;=$Q$6,($A7398-$S$6)^2,-1)))</f>
        <v>-1</v>
      </c>
      <c r="E7398" s="20">
        <f t="shared" si="352"/>
        <v>-1</v>
      </c>
      <c r="F7398" s="20">
        <f>IF(COUNTIF($C7398:E7398,"&gt;=0")&gt;=1,-1,IF(ISBLANK($A7398),-1,IF($A7398&lt;=$Q$8,($A7398-$S$8)^2,-1)))</f>
        <v>-1</v>
      </c>
      <c r="G7398" s="20">
        <f>IF(COUNTIF($C7398:F7398,"&gt;=0")&gt;=1,-1,IF(ISBLANK($A7398),-1,IF($A7398&lt;=$Q$9,($A7398-$S$9)^2,-1)))</f>
        <v>-1</v>
      </c>
      <c r="H7398" s="20">
        <f>IF(COUNTIF($C7398:G7398,"&gt;=0")&gt;=1,-1,IF(ISBLANK($A7398),-1,IF($A7398&lt;=$Q$10,($A7398-$S$10)^2,-1)))</f>
        <v>-1</v>
      </c>
      <c r="I7398" s="20">
        <f>IF(COUNTIF($C7398:H7398,"&gt;=0")&gt;=1,-1,IF(ISBLANK($A7398),-1,IF($A7398&lt;=$Q$11,($A7398-$S$11)^2,-1)))</f>
        <v>-1</v>
      </c>
      <c r="J7398" s="20">
        <f>IF(COUNTIF($C7398:I7398,"&gt;=0")&gt;=1,-1,IF(ISBLANK($A7398),-1,IF($A7398&lt;=$Q$12,($A7398-$S$12)^2,-1)))</f>
        <v>-1</v>
      </c>
      <c r="K7398" s="20">
        <f>IF(COUNTIF($C7398:J7398,"&gt;=0")&gt;=1,-1,IF(ISBLANK($A7398),-1,IF($A7398&lt;=$Q$13,($A7398-$S$13)^2,-1)))</f>
        <v>-1</v>
      </c>
      <c r="L7398" s="20">
        <f>IF(COUNTIF($C7398:K7398,"&gt;=0")&gt;=1,-1,IF(ISBLANK($A7398),-1,IF($A7398&lt;=$Q$14,($A7398-$S$14)^2,-1)))</f>
        <v>-1</v>
      </c>
      <c r="M7398" s="20">
        <f>IF(COUNTIF($C7398:L7398,"&gt;=0")&gt;=1,-1,IF(ISBLANK($A7398),-1,IF($A7398&lt;=$Q$15,($A7398-$S$15)^2,-1)))</f>
        <v>-1</v>
      </c>
      <c r="N7398" s="20">
        <f>IF(COUNTIF($C7398:M7398,"&gt;=0")&gt;=1,-1,IF(ISBLANK($A7398),-1,IF($A7398&lt;=$Q$16,($A7398-$S$16)^2,-1)))</f>
        <v>-1</v>
      </c>
    </row>
    <row r="7399" spans="2:14" x14ac:dyDescent="0.25">
      <c r="B7399" s="8">
        <f t="shared" si="353"/>
        <v>0</v>
      </c>
      <c r="C7399" s="15">
        <f t="shared" si="351"/>
        <v>-1</v>
      </c>
      <c r="D7399" s="20">
        <f>IF(COUNTIF($C7399:C7399,"&gt;=0")&gt;=1,-1,IF(ISBLANK($A7399),-1,IF($A7399&lt;=$Q$6,($A7399-$S$6)^2,-1)))</f>
        <v>-1</v>
      </c>
      <c r="E7399" s="20">
        <f t="shared" si="352"/>
        <v>-1</v>
      </c>
      <c r="F7399" s="20">
        <f>IF(COUNTIF($C7399:E7399,"&gt;=0")&gt;=1,-1,IF(ISBLANK($A7399),-1,IF($A7399&lt;=$Q$8,($A7399-$S$8)^2,-1)))</f>
        <v>-1</v>
      </c>
      <c r="G7399" s="20">
        <f>IF(COUNTIF($C7399:F7399,"&gt;=0")&gt;=1,-1,IF(ISBLANK($A7399),-1,IF($A7399&lt;=$Q$9,($A7399-$S$9)^2,-1)))</f>
        <v>-1</v>
      </c>
      <c r="H7399" s="20">
        <f>IF(COUNTIF($C7399:G7399,"&gt;=0")&gt;=1,-1,IF(ISBLANK($A7399),-1,IF($A7399&lt;=$Q$10,($A7399-$S$10)^2,-1)))</f>
        <v>-1</v>
      </c>
      <c r="I7399" s="20">
        <f>IF(COUNTIF($C7399:H7399,"&gt;=0")&gt;=1,-1,IF(ISBLANK($A7399),-1,IF($A7399&lt;=$Q$11,($A7399-$S$11)^2,-1)))</f>
        <v>-1</v>
      </c>
      <c r="J7399" s="20">
        <f>IF(COUNTIF($C7399:I7399,"&gt;=0")&gt;=1,-1,IF(ISBLANK($A7399),-1,IF($A7399&lt;=$Q$12,($A7399-$S$12)^2,-1)))</f>
        <v>-1</v>
      </c>
      <c r="K7399" s="20">
        <f>IF(COUNTIF($C7399:J7399,"&gt;=0")&gt;=1,-1,IF(ISBLANK($A7399),-1,IF($A7399&lt;=$Q$13,($A7399-$S$13)^2,-1)))</f>
        <v>-1</v>
      </c>
      <c r="L7399" s="20">
        <f>IF(COUNTIF($C7399:K7399,"&gt;=0")&gt;=1,-1,IF(ISBLANK($A7399),-1,IF($A7399&lt;=$Q$14,($A7399-$S$14)^2,-1)))</f>
        <v>-1</v>
      </c>
      <c r="M7399" s="20">
        <f>IF(COUNTIF($C7399:L7399,"&gt;=0")&gt;=1,-1,IF(ISBLANK($A7399),-1,IF($A7399&lt;=$Q$15,($A7399-$S$15)^2,-1)))</f>
        <v>-1</v>
      </c>
      <c r="N7399" s="20">
        <f>IF(COUNTIF($C7399:M7399,"&gt;=0")&gt;=1,-1,IF(ISBLANK($A7399),-1,IF($A7399&lt;=$Q$16,($A7399-$S$16)^2,-1)))</f>
        <v>-1</v>
      </c>
    </row>
    <row r="7400" spans="2:14" x14ac:dyDescent="0.25">
      <c r="B7400" s="8">
        <f t="shared" si="353"/>
        <v>0</v>
      </c>
      <c r="C7400" s="15">
        <f t="shared" si="351"/>
        <v>-1</v>
      </c>
      <c r="D7400" s="20">
        <f>IF(COUNTIF($C7400:C7400,"&gt;=0")&gt;=1,-1,IF(ISBLANK($A7400),-1,IF($A7400&lt;=$Q$6,($A7400-$S$6)^2,-1)))</f>
        <v>-1</v>
      </c>
      <c r="E7400" s="20">
        <f t="shared" si="352"/>
        <v>-1</v>
      </c>
      <c r="F7400" s="20">
        <f>IF(COUNTIF($C7400:E7400,"&gt;=0")&gt;=1,-1,IF(ISBLANK($A7400),-1,IF($A7400&lt;=$Q$8,($A7400-$S$8)^2,-1)))</f>
        <v>-1</v>
      </c>
      <c r="G7400" s="20">
        <f>IF(COUNTIF($C7400:F7400,"&gt;=0")&gt;=1,-1,IF(ISBLANK($A7400),-1,IF($A7400&lt;=$Q$9,($A7400-$S$9)^2,-1)))</f>
        <v>-1</v>
      </c>
      <c r="H7400" s="20">
        <f>IF(COUNTIF($C7400:G7400,"&gt;=0")&gt;=1,-1,IF(ISBLANK($A7400),-1,IF($A7400&lt;=$Q$10,($A7400-$S$10)^2,-1)))</f>
        <v>-1</v>
      </c>
      <c r="I7400" s="20">
        <f>IF(COUNTIF($C7400:H7400,"&gt;=0")&gt;=1,-1,IF(ISBLANK($A7400),-1,IF($A7400&lt;=$Q$11,($A7400-$S$11)^2,-1)))</f>
        <v>-1</v>
      </c>
      <c r="J7400" s="20">
        <f>IF(COUNTIF($C7400:I7400,"&gt;=0")&gt;=1,-1,IF(ISBLANK($A7400),-1,IF($A7400&lt;=$Q$12,($A7400-$S$12)^2,-1)))</f>
        <v>-1</v>
      </c>
      <c r="K7400" s="20">
        <f>IF(COUNTIF($C7400:J7400,"&gt;=0")&gt;=1,-1,IF(ISBLANK($A7400),-1,IF($A7400&lt;=$Q$13,($A7400-$S$13)^2,-1)))</f>
        <v>-1</v>
      </c>
      <c r="L7400" s="20">
        <f>IF(COUNTIF($C7400:K7400,"&gt;=0")&gt;=1,-1,IF(ISBLANK($A7400),-1,IF($A7400&lt;=$Q$14,($A7400-$S$14)^2,-1)))</f>
        <v>-1</v>
      </c>
      <c r="M7400" s="20">
        <f>IF(COUNTIF($C7400:L7400,"&gt;=0")&gt;=1,-1,IF(ISBLANK($A7400),-1,IF($A7400&lt;=$Q$15,($A7400-$S$15)^2,-1)))</f>
        <v>-1</v>
      </c>
      <c r="N7400" s="20">
        <f>IF(COUNTIF($C7400:M7400,"&gt;=0")&gt;=1,-1,IF(ISBLANK($A7400),-1,IF($A7400&lt;=$Q$16,($A7400-$S$16)^2,-1)))</f>
        <v>-1</v>
      </c>
    </row>
    <row r="7401" spans="2:14" x14ac:dyDescent="0.25">
      <c r="B7401" s="8">
        <f t="shared" si="353"/>
        <v>0</v>
      </c>
      <c r="C7401" s="15">
        <f t="shared" si="351"/>
        <v>-1</v>
      </c>
      <c r="D7401" s="20">
        <f>IF(COUNTIF($C7401:C7401,"&gt;=0")&gt;=1,-1,IF(ISBLANK($A7401),-1,IF($A7401&lt;=$Q$6,($A7401-$S$6)^2,-1)))</f>
        <v>-1</v>
      </c>
      <c r="E7401" s="20">
        <f t="shared" si="352"/>
        <v>-1</v>
      </c>
      <c r="F7401" s="20">
        <f>IF(COUNTIF($C7401:E7401,"&gt;=0")&gt;=1,-1,IF(ISBLANK($A7401),-1,IF($A7401&lt;=$Q$8,($A7401-$S$8)^2,-1)))</f>
        <v>-1</v>
      </c>
      <c r="G7401" s="20">
        <f>IF(COUNTIF($C7401:F7401,"&gt;=0")&gt;=1,-1,IF(ISBLANK($A7401),-1,IF($A7401&lt;=$Q$9,($A7401-$S$9)^2,-1)))</f>
        <v>-1</v>
      </c>
      <c r="H7401" s="20">
        <f>IF(COUNTIF($C7401:G7401,"&gt;=0")&gt;=1,-1,IF(ISBLANK($A7401),-1,IF($A7401&lt;=$Q$10,($A7401-$S$10)^2,-1)))</f>
        <v>-1</v>
      </c>
      <c r="I7401" s="20">
        <f>IF(COUNTIF($C7401:H7401,"&gt;=0")&gt;=1,-1,IF(ISBLANK($A7401),-1,IF($A7401&lt;=$Q$11,($A7401-$S$11)^2,-1)))</f>
        <v>-1</v>
      </c>
      <c r="J7401" s="20">
        <f>IF(COUNTIF($C7401:I7401,"&gt;=0")&gt;=1,-1,IF(ISBLANK($A7401),-1,IF($A7401&lt;=$Q$12,($A7401-$S$12)^2,-1)))</f>
        <v>-1</v>
      </c>
      <c r="K7401" s="20">
        <f>IF(COUNTIF($C7401:J7401,"&gt;=0")&gt;=1,-1,IF(ISBLANK($A7401),-1,IF($A7401&lt;=$Q$13,($A7401-$S$13)^2,-1)))</f>
        <v>-1</v>
      </c>
      <c r="L7401" s="20">
        <f>IF(COUNTIF($C7401:K7401,"&gt;=0")&gt;=1,-1,IF(ISBLANK($A7401),-1,IF($A7401&lt;=$Q$14,($A7401-$S$14)^2,-1)))</f>
        <v>-1</v>
      </c>
      <c r="M7401" s="20">
        <f>IF(COUNTIF($C7401:L7401,"&gt;=0")&gt;=1,-1,IF(ISBLANK($A7401),-1,IF($A7401&lt;=$Q$15,($A7401-$S$15)^2,-1)))</f>
        <v>-1</v>
      </c>
      <c r="N7401" s="20">
        <f>IF(COUNTIF($C7401:M7401,"&gt;=0")&gt;=1,-1,IF(ISBLANK($A7401),-1,IF($A7401&lt;=$Q$16,($A7401-$S$16)^2,-1)))</f>
        <v>-1</v>
      </c>
    </row>
    <row r="7402" spans="2:14" x14ac:dyDescent="0.25">
      <c r="B7402" s="8">
        <f t="shared" si="353"/>
        <v>0</v>
      </c>
      <c r="C7402" s="15">
        <f t="shared" si="351"/>
        <v>-1</v>
      </c>
      <c r="D7402" s="20">
        <f>IF(COUNTIF($C7402:C7402,"&gt;=0")&gt;=1,-1,IF(ISBLANK($A7402),-1,IF($A7402&lt;=$Q$6,($A7402-$S$6)^2,-1)))</f>
        <v>-1</v>
      </c>
      <c r="E7402" s="20">
        <f t="shared" si="352"/>
        <v>-1</v>
      </c>
      <c r="F7402" s="20">
        <f>IF(COUNTIF($C7402:E7402,"&gt;=0")&gt;=1,-1,IF(ISBLANK($A7402),-1,IF($A7402&lt;=$Q$8,($A7402-$S$8)^2,-1)))</f>
        <v>-1</v>
      </c>
      <c r="G7402" s="20">
        <f>IF(COUNTIF($C7402:F7402,"&gt;=0")&gt;=1,-1,IF(ISBLANK($A7402),-1,IF($A7402&lt;=$Q$9,($A7402-$S$9)^2,-1)))</f>
        <v>-1</v>
      </c>
      <c r="H7402" s="20">
        <f>IF(COUNTIF($C7402:G7402,"&gt;=0")&gt;=1,-1,IF(ISBLANK($A7402),-1,IF($A7402&lt;=$Q$10,($A7402-$S$10)^2,-1)))</f>
        <v>-1</v>
      </c>
      <c r="I7402" s="20">
        <f>IF(COUNTIF($C7402:H7402,"&gt;=0")&gt;=1,-1,IF(ISBLANK($A7402),-1,IF($A7402&lt;=$Q$11,($A7402-$S$11)^2,-1)))</f>
        <v>-1</v>
      </c>
      <c r="J7402" s="20">
        <f>IF(COUNTIF($C7402:I7402,"&gt;=0")&gt;=1,-1,IF(ISBLANK($A7402),-1,IF($A7402&lt;=$Q$12,($A7402-$S$12)^2,-1)))</f>
        <v>-1</v>
      </c>
      <c r="K7402" s="20">
        <f>IF(COUNTIF($C7402:J7402,"&gt;=0")&gt;=1,-1,IF(ISBLANK($A7402),-1,IF($A7402&lt;=$Q$13,($A7402-$S$13)^2,-1)))</f>
        <v>-1</v>
      </c>
      <c r="L7402" s="20">
        <f>IF(COUNTIF($C7402:K7402,"&gt;=0")&gt;=1,-1,IF(ISBLANK($A7402),-1,IF($A7402&lt;=$Q$14,($A7402-$S$14)^2,-1)))</f>
        <v>-1</v>
      </c>
      <c r="M7402" s="20">
        <f>IF(COUNTIF($C7402:L7402,"&gt;=0")&gt;=1,-1,IF(ISBLANK($A7402),-1,IF($A7402&lt;=$Q$15,($A7402-$S$15)^2,-1)))</f>
        <v>-1</v>
      </c>
      <c r="N7402" s="20">
        <f>IF(COUNTIF($C7402:M7402,"&gt;=0")&gt;=1,-1,IF(ISBLANK($A7402),-1,IF($A7402&lt;=$Q$16,($A7402-$S$16)^2,-1)))</f>
        <v>-1</v>
      </c>
    </row>
    <row r="7403" spans="2:14" x14ac:dyDescent="0.25">
      <c r="B7403" s="8">
        <f t="shared" si="353"/>
        <v>0</v>
      </c>
      <c r="C7403" s="15">
        <f t="shared" si="351"/>
        <v>-1</v>
      </c>
      <c r="D7403" s="20">
        <f>IF(COUNTIF($C7403:C7403,"&gt;=0")&gt;=1,-1,IF(ISBLANK($A7403),-1,IF($A7403&lt;=$Q$6,($A7403-$S$6)^2,-1)))</f>
        <v>-1</v>
      </c>
      <c r="E7403" s="20">
        <f t="shared" si="352"/>
        <v>-1</v>
      </c>
      <c r="F7403" s="20">
        <f>IF(COUNTIF($C7403:E7403,"&gt;=0")&gt;=1,-1,IF(ISBLANK($A7403),-1,IF($A7403&lt;=$Q$8,($A7403-$S$8)^2,-1)))</f>
        <v>-1</v>
      </c>
      <c r="G7403" s="20">
        <f>IF(COUNTIF($C7403:F7403,"&gt;=0")&gt;=1,-1,IF(ISBLANK($A7403),-1,IF($A7403&lt;=$Q$9,($A7403-$S$9)^2,-1)))</f>
        <v>-1</v>
      </c>
      <c r="H7403" s="20">
        <f>IF(COUNTIF($C7403:G7403,"&gt;=0")&gt;=1,-1,IF(ISBLANK($A7403),-1,IF($A7403&lt;=$Q$10,($A7403-$S$10)^2,-1)))</f>
        <v>-1</v>
      </c>
      <c r="I7403" s="20">
        <f>IF(COUNTIF($C7403:H7403,"&gt;=0")&gt;=1,-1,IF(ISBLANK($A7403),-1,IF($A7403&lt;=$Q$11,($A7403-$S$11)^2,-1)))</f>
        <v>-1</v>
      </c>
      <c r="J7403" s="20">
        <f>IF(COUNTIF($C7403:I7403,"&gt;=0")&gt;=1,-1,IF(ISBLANK($A7403),-1,IF($A7403&lt;=$Q$12,($A7403-$S$12)^2,-1)))</f>
        <v>-1</v>
      </c>
      <c r="K7403" s="20">
        <f>IF(COUNTIF($C7403:J7403,"&gt;=0")&gt;=1,-1,IF(ISBLANK($A7403),-1,IF($A7403&lt;=$Q$13,($A7403-$S$13)^2,-1)))</f>
        <v>-1</v>
      </c>
      <c r="L7403" s="20">
        <f>IF(COUNTIF($C7403:K7403,"&gt;=0")&gt;=1,-1,IF(ISBLANK($A7403),-1,IF($A7403&lt;=$Q$14,($A7403-$S$14)^2,-1)))</f>
        <v>-1</v>
      </c>
      <c r="M7403" s="20">
        <f>IF(COUNTIF($C7403:L7403,"&gt;=0")&gt;=1,-1,IF(ISBLANK($A7403),-1,IF($A7403&lt;=$Q$15,($A7403-$S$15)^2,-1)))</f>
        <v>-1</v>
      </c>
      <c r="N7403" s="20">
        <f>IF(COUNTIF($C7403:M7403,"&gt;=0")&gt;=1,-1,IF(ISBLANK($A7403),-1,IF($A7403&lt;=$Q$16,($A7403-$S$16)^2,-1)))</f>
        <v>-1</v>
      </c>
    </row>
    <row r="7404" spans="2:14" x14ac:dyDescent="0.25">
      <c r="B7404" s="8">
        <f t="shared" si="353"/>
        <v>0</v>
      </c>
      <c r="C7404" s="15">
        <f t="shared" si="351"/>
        <v>-1</v>
      </c>
      <c r="D7404" s="20">
        <f>IF(COUNTIF($C7404:C7404,"&gt;=0")&gt;=1,-1,IF(ISBLANK($A7404),-1,IF($A7404&lt;=$Q$6,($A7404-$S$6)^2,-1)))</f>
        <v>-1</v>
      </c>
      <c r="E7404" s="20">
        <f t="shared" si="352"/>
        <v>-1</v>
      </c>
      <c r="F7404" s="20">
        <f>IF(COUNTIF($C7404:E7404,"&gt;=0")&gt;=1,-1,IF(ISBLANK($A7404),-1,IF($A7404&lt;=$Q$8,($A7404-$S$8)^2,-1)))</f>
        <v>-1</v>
      </c>
      <c r="G7404" s="20">
        <f>IF(COUNTIF($C7404:F7404,"&gt;=0")&gt;=1,-1,IF(ISBLANK($A7404),-1,IF($A7404&lt;=$Q$9,($A7404-$S$9)^2,-1)))</f>
        <v>-1</v>
      </c>
      <c r="H7404" s="20">
        <f>IF(COUNTIF($C7404:G7404,"&gt;=0")&gt;=1,-1,IF(ISBLANK($A7404),-1,IF($A7404&lt;=$Q$10,($A7404-$S$10)^2,-1)))</f>
        <v>-1</v>
      </c>
      <c r="I7404" s="20">
        <f>IF(COUNTIF($C7404:H7404,"&gt;=0")&gt;=1,-1,IF(ISBLANK($A7404),-1,IF($A7404&lt;=$Q$11,($A7404-$S$11)^2,-1)))</f>
        <v>-1</v>
      </c>
      <c r="J7404" s="20">
        <f>IF(COUNTIF($C7404:I7404,"&gt;=0")&gt;=1,-1,IF(ISBLANK($A7404),-1,IF($A7404&lt;=$Q$12,($A7404-$S$12)^2,-1)))</f>
        <v>-1</v>
      </c>
      <c r="K7404" s="20">
        <f>IF(COUNTIF($C7404:J7404,"&gt;=0")&gt;=1,-1,IF(ISBLANK($A7404),-1,IF($A7404&lt;=$Q$13,($A7404-$S$13)^2,-1)))</f>
        <v>-1</v>
      </c>
      <c r="L7404" s="20">
        <f>IF(COUNTIF($C7404:K7404,"&gt;=0")&gt;=1,-1,IF(ISBLANK($A7404),-1,IF($A7404&lt;=$Q$14,($A7404-$S$14)^2,-1)))</f>
        <v>-1</v>
      </c>
      <c r="M7404" s="20">
        <f>IF(COUNTIF($C7404:L7404,"&gt;=0")&gt;=1,-1,IF(ISBLANK($A7404),-1,IF($A7404&lt;=$Q$15,($A7404-$S$15)^2,-1)))</f>
        <v>-1</v>
      </c>
      <c r="N7404" s="20">
        <f>IF(COUNTIF($C7404:M7404,"&gt;=0")&gt;=1,-1,IF(ISBLANK($A7404),-1,IF($A7404&lt;=$Q$16,($A7404-$S$16)^2,-1)))</f>
        <v>-1</v>
      </c>
    </row>
    <row r="7405" spans="2:14" x14ac:dyDescent="0.25">
      <c r="B7405" s="8">
        <f t="shared" si="353"/>
        <v>0</v>
      </c>
      <c r="C7405" s="15">
        <f t="shared" si="351"/>
        <v>-1</v>
      </c>
      <c r="D7405" s="20">
        <f>IF(COUNTIF($C7405:C7405,"&gt;=0")&gt;=1,-1,IF(ISBLANK($A7405),-1,IF($A7405&lt;=$Q$6,($A7405-$S$6)^2,-1)))</f>
        <v>-1</v>
      </c>
      <c r="E7405" s="20">
        <f t="shared" si="352"/>
        <v>-1</v>
      </c>
      <c r="F7405" s="20">
        <f>IF(COUNTIF($C7405:E7405,"&gt;=0")&gt;=1,-1,IF(ISBLANK($A7405),-1,IF($A7405&lt;=$Q$8,($A7405-$S$8)^2,-1)))</f>
        <v>-1</v>
      </c>
      <c r="G7405" s="20">
        <f>IF(COUNTIF($C7405:F7405,"&gt;=0")&gt;=1,-1,IF(ISBLANK($A7405),-1,IF($A7405&lt;=$Q$9,($A7405-$S$9)^2,-1)))</f>
        <v>-1</v>
      </c>
      <c r="H7405" s="20">
        <f>IF(COUNTIF($C7405:G7405,"&gt;=0")&gt;=1,-1,IF(ISBLANK($A7405),-1,IF($A7405&lt;=$Q$10,($A7405-$S$10)^2,-1)))</f>
        <v>-1</v>
      </c>
      <c r="I7405" s="20">
        <f>IF(COUNTIF($C7405:H7405,"&gt;=0")&gt;=1,-1,IF(ISBLANK($A7405),-1,IF($A7405&lt;=$Q$11,($A7405-$S$11)^2,-1)))</f>
        <v>-1</v>
      </c>
      <c r="J7405" s="20">
        <f>IF(COUNTIF($C7405:I7405,"&gt;=0")&gt;=1,-1,IF(ISBLANK($A7405),-1,IF($A7405&lt;=$Q$12,($A7405-$S$12)^2,-1)))</f>
        <v>-1</v>
      </c>
      <c r="K7405" s="20">
        <f>IF(COUNTIF($C7405:J7405,"&gt;=0")&gt;=1,-1,IF(ISBLANK($A7405),-1,IF($A7405&lt;=$Q$13,($A7405-$S$13)^2,-1)))</f>
        <v>-1</v>
      </c>
      <c r="L7405" s="20">
        <f>IF(COUNTIF($C7405:K7405,"&gt;=0")&gt;=1,-1,IF(ISBLANK($A7405),-1,IF($A7405&lt;=$Q$14,($A7405-$S$14)^2,-1)))</f>
        <v>-1</v>
      </c>
      <c r="M7405" s="20">
        <f>IF(COUNTIF($C7405:L7405,"&gt;=0")&gt;=1,-1,IF(ISBLANK($A7405),-1,IF($A7405&lt;=$Q$15,($A7405-$S$15)^2,-1)))</f>
        <v>-1</v>
      </c>
      <c r="N7405" s="20">
        <f>IF(COUNTIF($C7405:M7405,"&gt;=0")&gt;=1,-1,IF(ISBLANK($A7405),-1,IF($A7405&lt;=$Q$16,($A7405-$S$16)^2,-1)))</f>
        <v>-1</v>
      </c>
    </row>
    <row r="7406" spans="2:14" x14ac:dyDescent="0.25">
      <c r="B7406" s="8">
        <f t="shared" si="353"/>
        <v>0</v>
      </c>
      <c r="C7406" s="15">
        <f t="shared" si="351"/>
        <v>-1</v>
      </c>
      <c r="D7406" s="20">
        <f>IF(COUNTIF($C7406:C7406,"&gt;=0")&gt;=1,-1,IF(ISBLANK($A7406),-1,IF($A7406&lt;=$Q$6,($A7406-$S$6)^2,-1)))</f>
        <v>-1</v>
      </c>
      <c r="E7406" s="20">
        <f t="shared" si="352"/>
        <v>-1</v>
      </c>
      <c r="F7406" s="20">
        <f>IF(COUNTIF($C7406:E7406,"&gt;=0")&gt;=1,-1,IF(ISBLANK($A7406),-1,IF($A7406&lt;=$Q$8,($A7406-$S$8)^2,-1)))</f>
        <v>-1</v>
      </c>
      <c r="G7406" s="20">
        <f>IF(COUNTIF($C7406:F7406,"&gt;=0")&gt;=1,-1,IF(ISBLANK($A7406),-1,IF($A7406&lt;=$Q$9,($A7406-$S$9)^2,-1)))</f>
        <v>-1</v>
      </c>
      <c r="H7406" s="20">
        <f>IF(COUNTIF($C7406:G7406,"&gt;=0")&gt;=1,-1,IF(ISBLANK($A7406),-1,IF($A7406&lt;=$Q$10,($A7406-$S$10)^2,-1)))</f>
        <v>-1</v>
      </c>
      <c r="I7406" s="20">
        <f>IF(COUNTIF($C7406:H7406,"&gt;=0")&gt;=1,-1,IF(ISBLANK($A7406),-1,IF($A7406&lt;=$Q$11,($A7406-$S$11)^2,-1)))</f>
        <v>-1</v>
      </c>
      <c r="J7406" s="20">
        <f>IF(COUNTIF($C7406:I7406,"&gt;=0")&gt;=1,-1,IF(ISBLANK($A7406),-1,IF($A7406&lt;=$Q$12,($A7406-$S$12)^2,-1)))</f>
        <v>-1</v>
      </c>
      <c r="K7406" s="20">
        <f>IF(COUNTIF($C7406:J7406,"&gt;=0")&gt;=1,-1,IF(ISBLANK($A7406),-1,IF($A7406&lt;=$Q$13,($A7406-$S$13)^2,-1)))</f>
        <v>-1</v>
      </c>
      <c r="L7406" s="20">
        <f>IF(COUNTIF($C7406:K7406,"&gt;=0")&gt;=1,-1,IF(ISBLANK($A7406),-1,IF($A7406&lt;=$Q$14,($A7406-$S$14)^2,-1)))</f>
        <v>-1</v>
      </c>
      <c r="M7406" s="20">
        <f>IF(COUNTIF($C7406:L7406,"&gt;=0")&gt;=1,-1,IF(ISBLANK($A7406),-1,IF($A7406&lt;=$Q$15,($A7406-$S$15)^2,-1)))</f>
        <v>-1</v>
      </c>
      <c r="N7406" s="20">
        <f>IF(COUNTIF($C7406:M7406,"&gt;=0")&gt;=1,-1,IF(ISBLANK($A7406),-1,IF($A7406&lt;=$Q$16,($A7406-$S$16)^2,-1)))</f>
        <v>-1</v>
      </c>
    </row>
    <row r="7407" spans="2:14" x14ac:dyDescent="0.25">
      <c r="B7407" s="8">
        <f t="shared" si="353"/>
        <v>0</v>
      </c>
      <c r="C7407" s="15">
        <f t="shared" si="351"/>
        <v>-1</v>
      </c>
      <c r="D7407" s="20">
        <f>IF(COUNTIF($C7407:C7407,"&gt;=0")&gt;=1,-1,IF(ISBLANK($A7407),-1,IF($A7407&lt;=$Q$6,($A7407-$S$6)^2,-1)))</f>
        <v>-1</v>
      </c>
      <c r="E7407" s="20">
        <f t="shared" si="352"/>
        <v>-1</v>
      </c>
      <c r="F7407" s="20">
        <f>IF(COUNTIF($C7407:E7407,"&gt;=0")&gt;=1,-1,IF(ISBLANK($A7407),-1,IF($A7407&lt;=$Q$8,($A7407-$S$8)^2,-1)))</f>
        <v>-1</v>
      </c>
      <c r="G7407" s="20">
        <f>IF(COUNTIF($C7407:F7407,"&gt;=0")&gt;=1,-1,IF(ISBLANK($A7407),-1,IF($A7407&lt;=$Q$9,($A7407-$S$9)^2,-1)))</f>
        <v>-1</v>
      </c>
      <c r="H7407" s="20">
        <f>IF(COUNTIF($C7407:G7407,"&gt;=0")&gt;=1,-1,IF(ISBLANK($A7407),-1,IF($A7407&lt;=$Q$10,($A7407-$S$10)^2,-1)))</f>
        <v>-1</v>
      </c>
      <c r="I7407" s="20">
        <f>IF(COUNTIF($C7407:H7407,"&gt;=0")&gt;=1,-1,IF(ISBLANK($A7407),-1,IF($A7407&lt;=$Q$11,($A7407-$S$11)^2,-1)))</f>
        <v>-1</v>
      </c>
      <c r="J7407" s="20">
        <f>IF(COUNTIF($C7407:I7407,"&gt;=0")&gt;=1,-1,IF(ISBLANK($A7407),-1,IF($A7407&lt;=$Q$12,($A7407-$S$12)^2,-1)))</f>
        <v>-1</v>
      </c>
      <c r="K7407" s="20">
        <f>IF(COUNTIF($C7407:J7407,"&gt;=0")&gt;=1,-1,IF(ISBLANK($A7407),-1,IF($A7407&lt;=$Q$13,($A7407-$S$13)^2,-1)))</f>
        <v>-1</v>
      </c>
      <c r="L7407" s="20">
        <f>IF(COUNTIF($C7407:K7407,"&gt;=0")&gt;=1,-1,IF(ISBLANK($A7407),-1,IF($A7407&lt;=$Q$14,($A7407-$S$14)^2,-1)))</f>
        <v>-1</v>
      </c>
      <c r="M7407" s="20">
        <f>IF(COUNTIF($C7407:L7407,"&gt;=0")&gt;=1,-1,IF(ISBLANK($A7407),-1,IF($A7407&lt;=$Q$15,($A7407-$S$15)^2,-1)))</f>
        <v>-1</v>
      </c>
      <c r="N7407" s="20">
        <f>IF(COUNTIF($C7407:M7407,"&gt;=0")&gt;=1,-1,IF(ISBLANK($A7407),-1,IF($A7407&lt;=$Q$16,($A7407-$S$16)^2,-1)))</f>
        <v>-1</v>
      </c>
    </row>
    <row r="7408" spans="2:14" x14ac:dyDescent="0.25">
      <c r="B7408" s="8">
        <f t="shared" si="353"/>
        <v>0</v>
      </c>
      <c r="C7408" s="15">
        <f t="shared" si="351"/>
        <v>-1</v>
      </c>
      <c r="D7408" s="20">
        <f>IF(COUNTIF($C7408:C7408,"&gt;=0")&gt;=1,-1,IF(ISBLANK($A7408),-1,IF($A7408&lt;=$Q$6,($A7408-$S$6)^2,-1)))</f>
        <v>-1</v>
      </c>
      <c r="E7408" s="20">
        <f t="shared" si="352"/>
        <v>-1</v>
      </c>
      <c r="F7408" s="20">
        <f>IF(COUNTIF($C7408:E7408,"&gt;=0")&gt;=1,-1,IF(ISBLANK($A7408),-1,IF($A7408&lt;=$Q$8,($A7408-$S$8)^2,-1)))</f>
        <v>-1</v>
      </c>
      <c r="G7408" s="20">
        <f>IF(COUNTIF($C7408:F7408,"&gt;=0")&gt;=1,-1,IF(ISBLANK($A7408),-1,IF($A7408&lt;=$Q$9,($A7408-$S$9)^2,-1)))</f>
        <v>-1</v>
      </c>
      <c r="H7408" s="20">
        <f>IF(COUNTIF($C7408:G7408,"&gt;=0")&gt;=1,-1,IF(ISBLANK($A7408),-1,IF($A7408&lt;=$Q$10,($A7408-$S$10)^2,-1)))</f>
        <v>-1</v>
      </c>
      <c r="I7408" s="20">
        <f>IF(COUNTIF($C7408:H7408,"&gt;=0")&gt;=1,-1,IF(ISBLANK($A7408),-1,IF($A7408&lt;=$Q$11,($A7408-$S$11)^2,-1)))</f>
        <v>-1</v>
      </c>
      <c r="J7408" s="20">
        <f>IF(COUNTIF($C7408:I7408,"&gt;=0")&gt;=1,-1,IF(ISBLANK($A7408),-1,IF($A7408&lt;=$Q$12,($A7408-$S$12)^2,-1)))</f>
        <v>-1</v>
      </c>
      <c r="K7408" s="20">
        <f>IF(COUNTIF($C7408:J7408,"&gt;=0")&gt;=1,-1,IF(ISBLANK($A7408),-1,IF($A7408&lt;=$Q$13,($A7408-$S$13)^2,-1)))</f>
        <v>-1</v>
      </c>
      <c r="L7408" s="20">
        <f>IF(COUNTIF($C7408:K7408,"&gt;=0")&gt;=1,-1,IF(ISBLANK($A7408),-1,IF($A7408&lt;=$Q$14,($A7408-$S$14)^2,-1)))</f>
        <v>-1</v>
      </c>
      <c r="M7408" s="20">
        <f>IF(COUNTIF($C7408:L7408,"&gt;=0")&gt;=1,-1,IF(ISBLANK($A7408),-1,IF($A7408&lt;=$Q$15,($A7408-$S$15)^2,-1)))</f>
        <v>-1</v>
      </c>
      <c r="N7408" s="20">
        <f>IF(COUNTIF($C7408:M7408,"&gt;=0")&gt;=1,-1,IF(ISBLANK($A7408),-1,IF($A7408&lt;=$Q$16,($A7408-$S$16)^2,-1)))</f>
        <v>-1</v>
      </c>
    </row>
    <row r="7409" spans="2:14" x14ac:dyDescent="0.25">
      <c r="B7409" s="8">
        <f t="shared" si="353"/>
        <v>0</v>
      </c>
      <c r="C7409" s="15">
        <f t="shared" si="351"/>
        <v>-1</v>
      </c>
      <c r="D7409" s="20">
        <f>IF(COUNTIF($C7409:C7409,"&gt;=0")&gt;=1,-1,IF(ISBLANK($A7409),-1,IF($A7409&lt;=$Q$6,($A7409-$S$6)^2,-1)))</f>
        <v>-1</v>
      </c>
      <c r="E7409" s="20">
        <f t="shared" si="352"/>
        <v>-1</v>
      </c>
      <c r="F7409" s="20">
        <f>IF(COUNTIF($C7409:E7409,"&gt;=0")&gt;=1,-1,IF(ISBLANK($A7409),-1,IF($A7409&lt;=$Q$8,($A7409-$S$8)^2,-1)))</f>
        <v>-1</v>
      </c>
      <c r="G7409" s="20">
        <f>IF(COUNTIF($C7409:F7409,"&gt;=0")&gt;=1,-1,IF(ISBLANK($A7409),-1,IF($A7409&lt;=$Q$9,($A7409-$S$9)^2,-1)))</f>
        <v>-1</v>
      </c>
      <c r="H7409" s="20">
        <f>IF(COUNTIF($C7409:G7409,"&gt;=0")&gt;=1,-1,IF(ISBLANK($A7409),-1,IF($A7409&lt;=$Q$10,($A7409-$S$10)^2,-1)))</f>
        <v>-1</v>
      </c>
      <c r="I7409" s="20">
        <f>IF(COUNTIF($C7409:H7409,"&gt;=0")&gt;=1,-1,IF(ISBLANK($A7409),-1,IF($A7409&lt;=$Q$11,($A7409-$S$11)^2,-1)))</f>
        <v>-1</v>
      </c>
      <c r="J7409" s="20">
        <f>IF(COUNTIF($C7409:I7409,"&gt;=0")&gt;=1,-1,IF(ISBLANK($A7409),-1,IF($A7409&lt;=$Q$12,($A7409-$S$12)^2,-1)))</f>
        <v>-1</v>
      </c>
      <c r="K7409" s="20">
        <f>IF(COUNTIF($C7409:J7409,"&gt;=0")&gt;=1,-1,IF(ISBLANK($A7409),-1,IF($A7409&lt;=$Q$13,($A7409-$S$13)^2,-1)))</f>
        <v>-1</v>
      </c>
      <c r="L7409" s="20">
        <f>IF(COUNTIF($C7409:K7409,"&gt;=0")&gt;=1,-1,IF(ISBLANK($A7409),-1,IF($A7409&lt;=$Q$14,($A7409-$S$14)^2,-1)))</f>
        <v>-1</v>
      </c>
      <c r="M7409" s="20">
        <f>IF(COUNTIF($C7409:L7409,"&gt;=0")&gt;=1,-1,IF(ISBLANK($A7409),-1,IF($A7409&lt;=$Q$15,($A7409-$S$15)^2,-1)))</f>
        <v>-1</v>
      </c>
      <c r="N7409" s="20">
        <f>IF(COUNTIF($C7409:M7409,"&gt;=0")&gt;=1,-1,IF(ISBLANK($A7409),-1,IF($A7409&lt;=$Q$16,($A7409-$S$16)^2,-1)))</f>
        <v>-1</v>
      </c>
    </row>
    <row r="7410" spans="2:14" x14ac:dyDescent="0.25">
      <c r="B7410" s="8">
        <f t="shared" si="353"/>
        <v>0</v>
      </c>
      <c r="C7410" s="15">
        <f t="shared" si="351"/>
        <v>-1</v>
      </c>
      <c r="D7410" s="20">
        <f>IF(COUNTIF($C7410:C7410,"&gt;=0")&gt;=1,-1,IF(ISBLANK($A7410),-1,IF($A7410&lt;=$Q$6,($A7410-$S$6)^2,-1)))</f>
        <v>-1</v>
      </c>
      <c r="E7410" s="20">
        <f t="shared" si="352"/>
        <v>-1</v>
      </c>
      <c r="F7410" s="20">
        <f>IF(COUNTIF($C7410:E7410,"&gt;=0")&gt;=1,-1,IF(ISBLANK($A7410),-1,IF($A7410&lt;=$Q$8,($A7410-$S$8)^2,-1)))</f>
        <v>-1</v>
      </c>
      <c r="G7410" s="20">
        <f>IF(COUNTIF($C7410:F7410,"&gt;=0")&gt;=1,-1,IF(ISBLANK($A7410),-1,IF($A7410&lt;=$Q$9,($A7410-$S$9)^2,-1)))</f>
        <v>-1</v>
      </c>
      <c r="H7410" s="20">
        <f>IF(COUNTIF($C7410:G7410,"&gt;=0")&gt;=1,-1,IF(ISBLANK($A7410),-1,IF($A7410&lt;=$Q$10,($A7410-$S$10)^2,-1)))</f>
        <v>-1</v>
      </c>
      <c r="I7410" s="20">
        <f>IF(COUNTIF($C7410:H7410,"&gt;=0")&gt;=1,-1,IF(ISBLANK($A7410),-1,IF($A7410&lt;=$Q$11,($A7410-$S$11)^2,-1)))</f>
        <v>-1</v>
      </c>
      <c r="J7410" s="20">
        <f>IF(COUNTIF($C7410:I7410,"&gt;=0")&gt;=1,-1,IF(ISBLANK($A7410),-1,IF($A7410&lt;=$Q$12,($A7410-$S$12)^2,-1)))</f>
        <v>-1</v>
      </c>
      <c r="K7410" s="20">
        <f>IF(COUNTIF($C7410:J7410,"&gt;=0")&gt;=1,-1,IF(ISBLANK($A7410),-1,IF($A7410&lt;=$Q$13,($A7410-$S$13)^2,-1)))</f>
        <v>-1</v>
      </c>
      <c r="L7410" s="20">
        <f>IF(COUNTIF($C7410:K7410,"&gt;=0")&gt;=1,-1,IF(ISBLANK($A7410),-1,IF($A7410&lt;=$Q$14,($A7410-$S$14)^2,-1)))</f>
        <v>-1</v>
      </c>
      <c r="M7410" s="20">
        <f>IF(COUNTIF($C7410:L7410,"&gt;=0")&gt;=1,-1,IF(ISBLANK($A7410),-1,IF($A7410&lt;=$Q$15,($A7410-$S$15)^2,-1)))</f>
        <v>-1</v>
      </c>
      <c r="N7410" s="20">
        <f>IF(COUNTIF($C7410:M7410,"&gt;=0")&gt;=1,-1,IF(ISBLANK($A7410),-1,IF($A7410&lt;=$Q$16,($A7410-$S$16)^2,-1)))</f>
        <v>-1</v>
      </c>
    </row>
    <row r="7411" spans="2:14" x14ac:dyDescent="0.25">
      <c r="B7411" s="8">
        <f t="shared" si="353"/>
        <v>0</v>
      </c>
      <c r="C7411" s="15">
        <f t="shared" si="351"/>
        <v>-1</v>
      </c>
      <c r="D7411" s="20">
        <f>IF(COUNTIF($C7411:C7411,"&gt;=0")&gt;=1,-1,IF(ISBLANK($A7411),-1,IF($A7411&lt;=$Q$6,($A7411-$S$6)^2,-1)))</f>
        <v>-1</v>
      </c>
      <c r="E7411" s="20">
        <f t="shared" si="352"/>
        <v>-1</v>
      </c>
      <c r="F7411" s="20">
        <f>IF(COUNTIF($C7411:E7411,"&gt;=0")&gt;=1,-1,IF(ISBLANK($A7411),-1,IF($A7411&lt;=$Q$8,($A7411-$S$8)^2,-1)))</f>
        <v>-1</v>
      </c>
      <c r="G7411" s="20">
        <f>IF(COUNTIF($C7411:F7411,"&gt;=0")&gt;=1,-1,IF(ISBLANK($A7411),-1,IF($A7411&lt;=$Q$9,($A7411-$S$9)^2,-1)))</f>
        <v>-1</v>
      </c>
      <c r="H7411" s="20">
        <f>IF(COUNTIF($C7411:G7411,"&gt;=0")&gt;=1,-1,IF(ISBLANK($A7411),-1,IF($A7411&lt;=$Q$10,($A7411-$S$10)^2,-1)))</f>
        <v>-1</v>
      </c>
      <c r="I7411" s="20">
        <f>IF(COUNTIF($C7411:H7411,"&gt;=0")&gt;=1,-1,IF(ISBLANK($A7411),-1,IF($A7411&lt;=$Q$11,($A7411-$S$11)^2,-1)))</f>
        <v>-1</v>
      </c>
      <c r="J7411" s="20">
        <f>IF(COUNTIF($C7411:I7411,"&gt;=0")&gt;=1,-1,IF(ISBLANK($A7411),-1,IF($A7411&lt;=$Q$12,($A7411-$S$12)^2,-1)))</f>
        <v>-1</v>
      </c>
      <c r="K7411" s="20">
        <f>IF(COUNTIF($C7411:J7411,"&gt;=0")&gt;=1,-1,IF(ISBLANK($A7411),-1,IF($A7411&lt;=$Q$13,($A7411-$S$13)^2,-1)))</f>
        <v>-1</v>
      </c>
      <c r="L7411" s="20">
        <f>IF(COUNTIF($C7411:K7411,"&gt;=0")&gt;=1,-1,IF(ISBLANK($A7411),-1,IF($A7411&lt;=$Q$14,($A7411-$S$14)^2,-1)))</f>
        <v>-1</v>
      </c>
      <c r="M7411" s="20">
        <f>IF(COUNTIF($C7411:L7411,"&gt;=0")&gt;=1,-1,IF(ISBLANK($A7411),-1,IF($A7411&lt;=$Q$15,($A7411-$S$15)^2,-1)))</f>
        <v>-1</v>
      </c>
      <c r="N7411" s="20">
        <f>IF(COUNTIF($C7411:M7411,"&gt;=0")&gt;=1,-1,IF(ISBLANK($A7411),-1,IF($A7411&lt;=$Q$16,($A7411-$S$16)^2,-1)))</f>
        <v>-1</v>
      </c>
    </row>
    <row r="7412" spans="2:14" x14ac:dyDescent="0.25">
      <c r="B7412" s="8">
        <f t="shared" si="353"/>
        <v>0</v>
      </c>
      <c r="C7412" s="15">
        <f t="shared" si="351"/>
        <v>-1</v>
      </c>
      <c r="D7412" s="20">
        <f>IF(COUNTIF($C7412:C7412,"&gt;=0")&gt;=1,-1,IF(ISBLANK($A7412),-1,IF($A7412&lt;=$Q$6,($A7412-$S$6)^2,-1)))</f>
        <v>-1</v>
      </c>
      <c r="E7412" s="20">
        <f t="shared" si="352"/>
        <v>-1</v>
      </c>
      <c r="F7412" s="20">
        <f>IF(COUNTIF($C7412:E7412,"&gt;=0")&gt;=1,-1,IF(ISBLANK($A7412),-1,IF($A7412&lt;=$Q$8,($A7412-$S$8)^2,-1)))</f>
        <v>-1</v>
      </c>
      <c r="G7412" s="20">
        <f>IF(COUNTIF($C7412:F7412,"&gt;=0")&gt;=1,-1,IF(ISBLANK($A7412),-1,IF($A7412&lt;=$Q$9,($A7412-$S$9)^2,-1)))</f>
        <v>-1</v>
      </c>
      <c r="H7412" s="20">
        <f>IF(COUNTIF($C7412:G7412,"&gt;=0")&gt;=1,-1,IF(ISBLANK($A7412),-1,IF($A7412&lt;=$Q$10,($A7412-$S$10)^2,-1)))</f>
        <v>-1</v>
      </c>
      <c r="I7412" s="20">
        <f>IF(COUNTIF($C7412:H7412,"&gt;=0")&gt;=1,-1,IF(ISBLANK($A7412),-1,IF($A7412&lt;=$Q$11,($A7412-$S$11)^2,-1)))</f>
        <v>-1</v>
      </c>
      <c r="J7412" s="20">
        <f>IF(COUNTIF($C7412:I7412,"&gt;=0")&gt;=1,-1,IF(ISBLANK($A7412),-1,IF($A7412&lt;=$Q$12,($A7412-$S$12)^2,-1)))</f>
        <v>-1</v>
      </c>
      <c r="K7412" s="20">
        <f>IF(COUNTIF($C7412:J7412,"&gt;=0")&gt;=1,-1,IF(ISBLANK($A7412),-1,IF($A7412&lt;=$Q$13,($A7412-$S$13)^2,-1)))</f>
        <v>-1</v>
      </c>
      <c r="L7412" s="20">
        <f>IF(COUNTIF($C7412:K7412,"&gt;=0")&gt;=1,-1,IF(ISBLANK($A7412),-1,IF($A7412&lt;=$Q$14,($A7412-$S$14)^2,-1)))</f>
        <v>-1</v>
      </c>
      <c r="M7412" s="20">
        <f>IF(COUNTIF($C7412:L7412,"&gt;=0")&gt;=1,-1,IF(ISBLANK($A7412),-1,IF($A7412&lt;=$Q$15,($A7412-$S$15)^2,-1)))</f>
        <v>-1</v>
      </c>
      <c r="N7412" s="20">
        <f>IF(COUNTIF($C7412:M7412,"&gt;=0")&gt;=1,-1,IF(ISBLANK($A7412),-1,IF($A7412&lt;=$Q$16,($A7412-$S$16)^2,-1)))</f>
        <v>-1</v>
      </c>
    </row>
    <row r="7413" spans="2:14" x14ac:dyDescent="0.25">
      <c r="B7413" s="8">
        <f t="shared" si="353"/>
        <v>0</v>
      </c>
      <c r="C7413" s="15">
        <f t="shared" si="351"/>
        <v>-1</v>
      </c>
      <c r="D7413" s="20">
        <f>IF(COUNTIF($C7413:C7413,"&gt;=0")&gt;=1,-1,IF(ISBLANK($A7413),-1,IF($A7413&lt;=$Q$6,($A7413-$S$6)^2,-1)))</f>
        <v>-1</v>
      </c>
      <c r="E7413" s="20">
        <f t="shared" si="352"/>
        <v>-1</v>
      </c>
      <c r="F7413" s="20">
        <f>IF(COUNTIF($C7413:E7413,"&gt;=0")&gt;=1,-1,IF(ISBLANK($A7413),-1,IF($A7413&lt;=$Q$8,($A7413-$S$8)^2,-1)))</f>
        <v>-1</v>
      </c>
      <c r="G7413" s="20">
        <f>IF(COUNTIF($C7413:F7413,"&gt;=0")&gt;=1,-1,IF(ISBLANK($A7413),-1,IF($A7413&lt;=$Q$9,($A7413-$S$9)^2,-1)))</f>
        <v>-1</v>
      </c>
      <c r="H7413" s="20">
        <f>IF(COUNTIF($C7413:G7413,"&gt;=0")&gt;=1,-1,IF(ISBLANK($A7413),-1,IF($A7413&lt;=$Q$10,($A7413-$S$10)^2,-1)))</f>
        <v>-1</v>
      </c>
      <c r="I7413" s="20">
        <f>IF(COUNTIF($C7413:H7413,"&gt;=0")&gt;=1,-1,IF(ISBLANK($A7413),-1,IF($A7413&lt;=$Q$11,($A7413-$S$11)^2,-1)))</f>
        <v>-1</v>
      </c>
      <c r="J7413" s="20">
        <f>IF(COUNTIF($C7413:I7413,"&gt;=0")&gt;=1,-1,IF(ISBLANK($A7413),-1,IF($A7413&lt;=$Q$12,($A7413-$S$12)^2,-1)))</f>
        <v>-1</v>
      </c>
      <c r="K7413" s="20">
        <f>IF(COUNTIF($C7413:J7413,"&gt;=0")&gt;=1,-1,IF(ISBLANK($A7413),-1,IF($A7413&lt;=$Q$13,($A7413-$S$13)^2,-1)))</f>
        <v>-1</v>
      </c>
      <c r="L7413" s="20">
        <f>IF(COUNTIF($C7413:K7413,"&gt;=0")&gt;=1,-1,IF(ISBLANK($A7413),-1,IF($A7413&lt;=$Q$14,($A7413-$S$14)^2,-1)))</f>
        <v>-1</v>
      </c>
      <c r="M7413" s="20">
        <f>IF(COUNTIF($C7413:L7413,"&gt;=0")&gt;=1,-1,IF(ISBLANK($A7413),-1,IF($A7413&lt;=$Q$15,($A7413-$S$15)^2,-1)))</f>
        <v>-1</v>
      </c>
      <c r="N7413" s="20">
        <f>IF(COUNTIF($C7413:M7413,"&gt;=0")&gt;=1,-1,IF(ISBLANK($A7413),-1,IF($A7413&lt;=$Q$16,($A7413-$S$16)^2,-1)))</f>
        <v>-1</v>
      </c>
    </row>
    <row r="7414" spans="2:14" x14ac:dyDescent="0.25">
      <c r="B7414" s="8">
        <f t="shared" si="353"/>
        <v>0</v>
      </c>
      <c r="C7414" s="15">
        <f t="shared" si="351"/>
        <v>-1</v>
      </c>
      <c r="D7414" s="20">
        <f>IF(COUNTIF($C7414:C7414,"&gt;=0")&gt;=1,-1,IF(ISBLANK($A7414),-1,IF($A7414&lt;=$Q$6,($A7414-$S$6)^2,-1)))</f>
        <v>-1</v>
      </c>
      <c r="E7414" s="20">
        <f t="shared" si="352"/>
        <v>-1</v>
      </c>
      <c r="F7414" s="20">
        <f>IF(COUNTIF($C7414:E7414,"&gt;=0")&gt;=1,-1,IF(ISBLANK($A7414),-1,IF($A7414&lt;=$Q$8,($A7414-$S$8)^2,-1)))</f>
        <v>-1</v>
      </c>
      <c r="G7414" s="20">
        <f>IF(COUNTIF($C7414:F7414,"&gt;=0")&gt;=1,-1,IF(ISBLANK($A7414),-1,IF($A7414&lt;=$Q$9,($A7414-$S$9)^2,-1)))</f>
        <v>-1</v>
      </c>
      <c r="H7414" s="20">
        <f>IF(COUNTIF($C7414:G7414,"&gt;=0")&gt;=1,-1,IF(ISBLANK($A7414),-1,IF($A7414&lt;=$Q$10,($A7414-$S$10)^2,-1)))</f>
        <v>-1</v>
      </c>
      <c r="I7414" s="20">
        <f>IF(COUNTIF($C7414:H7414,"&gt;=0")&gt;=1,-1,IF(ISBLANK($A7414),-1,IF($A7414&lt;=$Q$11,($A7414-$S$11)^2,-1)))</f>
        <v>-1</v>
      </c>
      <c r="J7414" s="20">
        <f>IF(COUNTIF($C7414:I7414,"&gt;=0")&gt;=1,-1,IF(ISBLANK($A7414),-1,IF($A7414&lt;=$Q$12,($A7414-$S$12)^2,-1)))</f>
        <v>-1</v>
      </c>
      <c r="K7414" s="20">
        <f>IF(COUNTIF($C7414:J7414,"&gt;=0")&gt;=1,-1,IF(ISBLANK($A7414),-1,IF($A7414&lt;=$Q$13,($A7414-$S$13)^2,-1)))</f>
        <v>-1</v>
      </c>
      <c r="L7414" s="20">
        <f>IF(COUNTIF($C7414:K7414,"&gt;=0")&gt;=1,-1,IF(ISBLANK($A7414),-1,IF($A7414&lt;=$Q$14,($A7414-$S$14)^2,-1)))</f>
        <v>-1</v>
      </c>
      <c r="M7414" s="20">
        <f>IF(COUNTIF($C7414:L7414,"&gt;=0")&gt;=1,-1,IF(ISBLANK($A7414),-1,IF($A7414&lt;=$Q$15,($A7414-$S$15)^2,-1)))</f>
        <v>-1</v>
      </c>
      <c r="N7414" s="20">
        <f>IF(COUNTIF($C7414:M7414,"&gt;=0")&gt;=1,-1,IF(ISBLANK($A7414),-1,IF($A7414&lt;=$Q$16,($A7414-$S$16)^2,-1)))</f>
        <v>-1</v>
      </c>
    </row>
    <row r="7415" spans="2:14" x14ac:dyDescent="0.25">
      <c r="B7415" s="8">
        <f t="shared" si="353"/>
        <v>0</v>
      </c>
      <c r="C7415" s="15">
        <f t="shared" si="351"/>
        <v>-1</v>
      </c>
      <c r="D7415" s="20">
        <f>IF(COUNTIF($C7415:C7415,"&gt;=0")&gt;=1,-1,IF(ISBLANK($A7415),-1,IF($A7415&lt;=$Q$6,($A7415-$S$6)^2,-1)))</f>
        <v>-1</v>
      </c>
      <c r="E7415" s="20">
        <f t="shared" si="352"/>
        <v>-1</v>
      </c>
      <c r="F7415" s="20">
        <f>IF(COUNTIF($C7415:E7415,"&gt;=0")&gt;=1,-1,IF(ISBLANK($A7415),-1,IF($A7415&lt;=$Q$8,($A7415-$S$8)^2,-1)))</f>
        <v>-1</v>
      </c>
      <c r="G7415" s="20">
        <f>IF(COUNTIF($C7415:F7415,"&gt;=0")&gt;=1,-1,IF(ISBLANK($A7415),-1,IF($A7415&lt;=$Q$9,($A7415-$S$9)^2,-1)))</f>
        <v>-1</v>
      </c>
      <c r="H7415" s="20">
        <f>IF(COUNTIF($C7415:G7415,"&gt;=0")&gt;=1,-1,IF(ISBLANK($A7415),-1,IF($A7415&lt;=$Q$10,($A7415-$S$10)^2,-1)))</f>
        <v>-1</v>
      </c>
      <c r="I7415" s="20">
        <f>IF(COUNTIF($C7415:H7415,"&gt;=0")&gt;=1,-1,IF(ISBLANK($A7415),-1,IF($A7415&lt;=$Q$11,($A7415-$S$11)^2,-1)))</f>
        <v>-1</v>
      </c>
      <c r="J7415" s="20">
        <f>IF(COUNTIF($C7415:I7415,"&gt;=0")&gt;=1,-1,IF(ISBLANK($A7415),-1,IF($A7415&lt;=$Q$12,($A7415-$S$12)^2,-1)))</f>
        <v>-1</v>
      </c>
      <c r="K7415" s="20">
        <f>IF(COUNTIF($C7415:J7415,"&gt;=0")&gt;=1,-1,IF(ISBLANK($A7415),-1,IF($A7415&lt;=$Q$13,($A7415-$S$13)^2,-1)))</f>
        <v>-1</v>
      </c>
      <c r="L7415" s="20">
        <f>IF(COUNTIF($C7415:K7415,"&gt;=0")&gt;=1,-1,IF(ISBLANK($A7415),-1,IF($A7415&lt;=$Q$14,($A7415-$S$14)^2,-1)))</f>
        <v>-1</v>
      </c>
      <c r="M7415" s="20">
        <f>IF(COUNTIF($C7415:L7415,"&gt;=0")&gt;=1,-1,IF(ISBLANK($A7415),-1,IF($A7415&lt;=$Q$15,($A7415-$S$15)^2,-1)))</f>
        <v>-1</v>
      </c>
      <c r="N7415" s="20">
        <f>IF(COUNTIF($C7415:M7415,"&gt;=0")&gt;=1,-1,IF(ISBLANK($A7415),-1,IF($A7415&lt;=$Q$16,($A7415-$S$16)^2,-1)))</f>
        <v>-1</v>
      </c>
    </row>
    <row r="7416" spans="2:14" x14ac:dyDescent="0.25">
      <c r="B7416" s="8">
        <f t="shared" si="353"/>
        <v>0</v>
      </c>
      <c r="C7416" s="15">
        <f t="shared" si="351"/>
        <v>-1</v>
      </c>
      <c r="D7416" s="20">
        <f>IF(COUNTIF($C7416:C7416,"&gt;=0")&gt;=1,-1,IF(ISBLANK($A7416),-1,IF($A7416&lt;=$Q$6,($A7416-$S$6)^2,-1)))</f>
        <v>-1</v>
      </c>
      <c r="E7416" s="20">
        <f t="shared" si="352"/>
        <v>-1</v>
      </c>
      <c r="F7416" s="20">
        <f>IF(COUNTIF($C7416:E7416,"&gt;=0")&gt;=1,-1,IF(ISBLANK($A7416),-1,IF($A7416&lt;=$Q$8,($A7416-$S$8)^2,-1)))</f>
        <v>-1</v>
      </c>
      <c r="G7416" s="20">
        <f>IF(COUNTIF($C7416:F7416,"&gt;=0")&gt;=1,-1,IF(ISBLANK($A7416),-1,IF($A7416&lt;=$Q$9,($A7416-$S$9)^2,-1)))</f>
        <v>-1</v>
      </c>
      <c r="H7416" s="20">
        <f>IF(COUNTIF($C7416:G7416,"&gt;=0")&gt;=1,-1,IF(ISBLANK($A7416),-1,IF($A7416&lt;=$Q$10,($A7416-$S$10)^2,-1)))</f>
        <v>-1</v>
      </c>
      <c r="I7416" s="20">
        <f>IF(COUNTIF($C7416:H7416,"&gt;=0")&gt;=1,-1,IF(ISBLANK($A7416),-1,IF($A7416&lt;=$Q$11,($A7416-$S$11)^2,-1)))</f>
        <v>-1</v>
      </c>
      <c r="J7416" s="20">
        <f>IF(COUNTIF($C7416:I7416,"&gt;=0")&gt;=1,-1,IF(ISBLANK($A7416),-1,IF($A7416&lt;=$Q$12,($A7416-$S$12)^2,-1)))</f>
        <v>-1</v>
      </c>
      <c r="K7416" s="20">
        <f>IF(COUNTIF($C7416:J7416,"&gt;=0")&gt;=1,-1,IF(ISBLANK($A7416),-1,IF($A7416&lt;=$Q$13,($A7416-$S$13)^2,-1)))</f>
        <v>-1</v>
      </c>
      <c r="L7416" s="20">
        <f>IF(COUNTIF($C7416:K7416,"&gt;=0")&gt;=1,-1,IF(ISBLANK($A7416),-1,IF($A7416&lt;=$Q$14,($A7416-$S$14)^2,-1)))</f>
        <v>-1</v>
      </c>
      <c r="M7416" s="20">
        <f>IF(COUNTIF($C7416:L7416,"&gt;=0")&gt;=1,-1,IF(ISBLANK($A7416),-1,IF($A7416&lt;=$Q$15,($A7416-$S$15)^2,-1)))</f>
        <v>-1</v>
      </c>
      <c r="N7416" s="20">
        <f>IF(COUNTIF($C7416:M7416,"&gt;=0")&gt;=1,-1,IF(ISBLANK($A7416),-1,IF($A7416&lt;=$Q$16,($A7416-$S$16)^2,-1)))</f>
        <v>-1</v>
      </c>
    </row>
    <row r="7417" spans="2:14" x14ac:dyDescent="0.25">
      <c r="B7417" s="8">
        <f t="shared" si="353"/>
        <v>0</v>
      </c>
      <c r="C7417" s="15">
        <f t="shared" si="351"/>
        <v>-1</v>
      </c>
      <c r="D7417" s="20">
        <f>IF(COUNTIF($C7417:C7417,"&gt;=0")&gt;=1,-1,IF(ISBLANK($A7417),-1,IF($A7417&lt;=$Q$6,($A7417-$S$6)^2,-1)))</f>
        <v>-1</v>
      </c>
      <c r="E7417" s="20">
        <f t="shared" si="352"/>
        <v>-1</v>
      </c>
      <c r="F7417" s="20">
        <f>IF(COUNTIF($C7417:E7417,"&gt;=0")&gt;=1,-1,IF(ISBLANK($A7417),-1,IF($A7417&lt;=$Q$8,($A7417-$S$8)^2,-1)))</f>
        <v>-1</v>
      </c>
      <c r="G7417" s="20">
        <f>IF(COUNTIF($C7417:F7417,"&gt;=0")&gt;=1,-1,IF(ISBLANK($A7417),-1,IF($A7417&lt;=$Q$9,($A7417-$S$9)^2,-1)))</f>
        <v>-1</v>
      </c>
      <c r="H7417" s="20">
        <f>IF(COUNTIF($C7417:G7417,"&gt;=0")&gt;=1,-1,IF(ISBLANK($A7417),-1,IF($A7417&lt;=$Q$10,($A7417-$S$10)^2,-1)))</f>
        <v>-1</v>
      </c>
      <c r="I7417" s="20">
        <f>IF(COUNTIF($C7417:H7417,"&gt;=0")&gt;=1,-1,IF(ISBLANK($A7417),-1,IF($A7417&lt;=$Q$11,($A7417-$S$11)^2,-1)))</f>
        <v>-1</v>
      </c>
      <c r="J7417" s="20">
        <f>IF(COUNTIF($C7417:I7417,"&gt;=0")&gt;=1,-1,IF(ISBLANK($A7417),-1,IF($A7417&lt;=$Q$12,($A7417-$S$12)^2,-1)))</f>
        <v>-1</v>
      </c>
      <c r="K7417" s="20">
        <f>IF(COUNTIF($C7417:J7417,"&gt;=0")&gt;=1,-1,IF(ISBLANK($A7417),-1,IF($A7417&lt;=$Q$13,($A7417-$S$13)^2,-1)))</f>
        <v>-1</v>
      </c>
      <c r="L7417" s="20">
        <f>IF(COUNTIF($C7417:K7417,"&gt;=0")&gt;=1,-1,IF(ISBLANK($A7417),-1,IF($A7417&lt;=$Q$14,($A7417-$S$14)^2,-1)))</f>
        <v>-1</v>
      </c>
      <c r="M7417" s="20">
        <f>IF(COUNTIF($C7417:L7417,"&gt;=0")&gt;=1,-1,IF(ISBLANK($A7417),-1,IF($A7417&lt;=$Q$15,($A7417-$S$15)^2,-1)))</f>
        <v>-1</v>
      </c>
      <c r="N7417" s="20">
        <f>IF(COUNTIF($C7417:M7417,"&gt;=0")&gt;=1,-1,IF(ISBLANK($A7417),-1,IF($A7417&lt;=$Q$16,($A7417-$S$16)^2,-1)))</f>
        <v>-1</v>
      </c>
    </row>
    <row r="7418" spans="2:14" x14ac:dyDescent="0.25">
      <c r="B7418" s="8">
        <f t="shared" si="353"/>
        <v>0</v>
      </c>
      <c r="C7418" s="15">
        <f t="shared" si="351"/>
        <v>-1</v>
      </c>
      <c r="D7418" s="20">
        <f>IF(COUNTIF($C7418:C7418,"&gt;=0")&gt;=1,-1,IF(ISBLANK($A7418),-1,IF($A7418&lt;=$Q$6,($A7418-$S$6)^2,-1)))</f>
        <v>-1</v>
      </c>
      <c r="E7418" s="20">
        <f t="shared" si="352"/>
        <v>-1</v>
      </c>
      <c r="F7418" s="20">
        <f>IF(COUNTIF($C7418:E7418,"&gt;=0")&gt;=1,-1,IF(ISBLANK($A7418),-1,IF($A7418&lt;=$Q$8,($A7418-$S$8)^2,-1)))</f>
        <v>-1</v>
      </c>
      <c r="G7418" s="20">
        <f>IF(COUNTIF($C7418:F7418,"&gt;=0")&gt;=1,-1,IF(ISBLANK($A7418),-1,IF($A7418&lt;=$Q$9,($A7418-$S$9)^2,-1)))</f>
        <v>-1</v>
      </c>
      <c r="H7418" s="20">
        <f>IF(COUNTIF($C7418:G7418,"&gt;=0")&gt;=1,-1,IF(ISBLANK($A7418),-1,IF($A7418&lt;=$Q$10,($A7418-$S$10)^2,-1)))</f>
        <v>-1</v>
      </c>
      <c r="I7418" s="20">
        <f>IF(COUNTIF($C7418:H7418,"&gt;=0")&gt;=1,-1,IF(ISBLANK($A7418),-1,IF($A7418&lt;=$Q$11,($A7418-$S$11)^2,-1)))</f>
        <v>-1</v>
      </c>
      <c r="J7418" s="20">
        <f>IF(COUNTIF($C7418:I7418,"&gt;=0")&gt;=1,-1,IF(ISBLANK($A7418),-1,IF($A7418&lt;=$Q$12,($A7418-$S$12)^2,-1)))</f>
        <v>-1</v>
      </c>
      <c r="K7418" s="20">
        <f>IF(COUNTIF($C7418:J7418,"&gt;=0")&gt;=1,-1,IF(ISBLANK($A7418),-1,IF($A7418&lt;=$Q$13,($A7418-$S$13)^2,-1)))</f>
        <v>-1</v>
      </c>
      <c r="L7418" s="20">
        <f>IF(COUNTIF($C7418:K7418,"&gt;=0")&gt;=1,-1,IF(ISBLANK($A7418),-1,IF($A7418&lt;=$Q$14,($A7418-$S$14)^2,-1)))</f>
        <v>-1</v>
      </c>
      <c r="M7418" s="20">
        <f>IF(COUNTIF($C7418:L7418,"&gt;=0")&gt;=1,-1,IF(ISBLANK($A7418),-1,IF($A7418&lt;=$Q$15,($A7418-$S$15)^2,-1)))</f>
        <v>-1</v>
      </c>
      <c r="N7418" s="20">
        <f>IF(COUNTIF($C7418:M7418,"&gt;=0")&gt;=1,-1,IF(ISBLANK($A7418),-1,IF($A7418&lt;=$Q$16,($A7418-$S$16)^2,-1)))</f>
        <v>-1</v>
      </c>
    </row>
    <row r="7419" spans="2:14" x14ac:dyDescent="0.25">
      <c r="B7419" s="8">
        <f t="shared" si="353"/>
        <v>0</v>
      </c>
      <c r="C7419" s="15">
        <f t="shared" si="351"/>
        <v>-1</v>
      </c>
      <c r="D7419" s="20">
        <f>IF(COUNTIF($C7419:C7419,"&gt;=0")&gt;=1,-1,IF(ISBLANK($A7419),-1,IF($A7419&lt;=$Q$6,($A7419-$S$6)^2,-1)))</f>
        <v>-1</v>
      </c>
      <c r="E7419" s="20">
        <f t="shared" si="352"/>
        <v>-1</v>
      </c>
      <c r="F7419" s="20">
        <f>IF(COUNTIF($C7419:E7419,"&gt;=0")&gt;=1,-1,IF(ISBLANK($A7419),-1,IF($A7419&lt;=$Q$8,($A7419-$S$8)^2,-1)))</f>
        <v>-1</v>
      </c>
      <c r="G7419" s="20">
        <f>IF(COUNTIF($C7419:F7419,"&gt;=0")&gt;=1,-1,IF(ISBLANK($A7419),-1,IF($A7419&lt;=$Q$9,($A7419-$S$9)^2,-1)))</f>
        <v>-1</v>
      </c>
      <c r="H7419" s="20">
        <f>IF(COUNTIF($C7419:G7419,"&gt;=0")&gt;=1,-1,IF(ISBLANK($A7419),-1,IF($A7419&lt;=$Q$10,($A7419-$S$10)^2,-1)))</f>
        <v>-1</v>
      </c>
      <c r="I7419" s="20">
        <f>IF(COUNTIF($C7419:H7419,"&gt;=0")&gt;=1,-1,IF(ISBLANK($A7419),-1,IF($A7419&lt;=$Q$11,($A7419-$S$11)^2,-1)))</f>
        <v>-1</v>
      </c>
      <c r="J7419" s="20">
        <f>IF(COUNTIF($C7419:I7419,"&gt;=0")&gt;=1,-1,IF(ISBLANK($A7419),-1,IF($A7419&lt;=$Q$12,($A7419-$S$12)^2,-1)))</f>
        <v>-1</v>
      </c>
      <c r="K7419" s="20">
        <f>IF(COUNTIF($C7419:J7419,"&gt;=0")&gt;=1,-1,IF(ISBLANK($A7419),-1,IF($A7419&lt;=$Q$13,($A7419-$S$13)^2,-1)))</f>
        <v>-1</v>
      </c>
      <c r="L7419" s="20">
        <f>IF(COUNTIF($C7419:K7419,"&gt;=0")&gt;=1,-1,IF(ISBLANK($A7419),-1,IF($A7419&lt;=$Q$14,($A7419-$S$14)^2,-1)))</f>
        <v>-1</v>
      </c>
      <c r="M7419" s="20">
        <f>IF(COUNTIF($C7419:L7419,"&gt;=0")&gt;=1,-1,IF(ISBLANK($A7419),-1,IF($A7419&lt;=$Q$15,($A7419-$S$15)^2,-1)))</f>
        <v>-1</v>
      </c>
      <c r="N7419" s="20">
        <f>IF(COUNTIF($C7419:M7419,"&gt;=0")&gt;=1,-1,IF(ISBLANK($A7419),-1,IF($A7419&lt;=$Q$16,($A7419-$S$16)^2,-1)))</f>
        <v>-1</v>
      </c>
    </row>
    <row r="7420" spans="2:14" x14ac:dyDescent="0.25">
      <c r="B7420" s="8">
        <f t="shared" si="353"/>
        <v>0</v>
      </c>
      <c r="C7420" s="15">
        <f t="shared" si="351"/>
        <v>-1</v>
      </c>
      <c r="D7420" s="20">
        <f>IF(COUNTIF($C7420:C7420,"&gt;=0")&gt;=1,-1,IF(ISBLANK($A7420),-1,IF($A7420&lt;=$Q$6,($A7420-$S$6)^2,-1)))</f>
        <v>-1</v>
      </c>
      <c r="E7420" s="20">
        <f t="shared" si="352"/>
        <v>-1</v>
      </c>
      <c r="F7420" s="20">
        <f>IF(COUNTIF($C7420:E7420,"&gt;=0")&gt;=1,-1,IF(ISBLANK($A7420),-1,IF($A7420&lt;=$Q$8,($A7420-$S$8)^2,-1)))</f>
        <v>-1</v>
      </c>
      <c r="G7420" s="20">
        <f>IF(COUNTIF($C7420:F7420,"&gt;=0")&gt;=1,-1,IF(ISBLANK($A7420),-1,IF($A7420&lt;=$Q$9,($A7420-$S$9)^2,-1)))</f>
        <v>-1</v>
      </c>
      <c r="H7420" s="20">
        <f>IF(COUNTIF($C7420:G7420,"&gt;=0")&gt;=1,-1,IF(ISBLANK($A7420),-1,IF($A7420&lt;=$Q$10,($A7420-$S$10)^2,-1)))</f>
        <v>-1</v>
      </c>
      <c r="I7420" s="20">
        <f>IF(COUNTIF($C7420:H7420,"&gt;=0")&gt;=1,-1,IF(ISBLANK($A7420),-1,IF($A7420&lt;=$Q$11,($A7420-$S$11)^2,-1)))</f>
        <v>-1</v>
      </c>
      <c r="J7420" s="20">
        <f>IF(COUNTIF($C7420:I7420,"&gt;=0")&gt;=1,-1,IF(ISBLANK($A7420),-1,IF($A7420&lt;=$Q$12,($A7420-$S$12)^2,-1)))</f>
        <v>-1</v>
      </c>
      <c r="K7420" s="20">
        <f>IF(COUNTIF($C7420:J7420,"&gt;=0")&gt;=1,-1,IF(ISBLANK($A7420),-1,IF($A7420&lt;=$Q$13,($A7420-$S$13)^2,-1)))</f>
        <v>-1</v>
      </c>
      <c r="L7420" s="20">
        <f>IF(COUNTIF($C7420:K7420,"&gt;=0")&gt;=1,-1,IF(ISBLANK($A7420),-1,IF($A7420&lt;=$Q$14,($A7420-$S$14)^2,-1)))</f>
        <v>-1</v>
      </c>
      <c r="M7420" s="20">
        <f>IF(COUNTIF($C7420:L7420,"&gt;=0")&gt;=1,-1,IF(ISBLANK($A7420),-1,IF($A7420&lt;=$Q$15,($A7420-$S$15)^2,-1)))</f>
        <v>-1</v>
      </c>
      <c r="N7420" s="20">
        <f>IF(COUNTIF($C7420:M7420,"&gt;=0")&gt;=1,-1,IF(ISBLANK($A7420),-1,IF($A7420&lt;=$Q$16,($A7420-$S$16)^2,-1)))</f>
        <v>-1</v>
      </c>
    </row>
    <row r="7421" spans="2:14" x14ac:dyDescent="0.25">
      <c r="B7421" s="8">
        <f t="shared" si="353"/>
        <v>0</v>
      </c>
      <c r="C7421" s="15">
        <f t="shared" si="351"/>
        <v>-1</v>
      </c>
      <c r="D7421" s="20">
        <f>IF(COUNTIF($C7421:C7421,"&gt;=0")&gt;=1,-1,IF(ISBLANK($A7421),-1,IF($A7421&lt;=$Q$6,($A7421-$S$6)^2,-1)))</f>
        <v>-1</v>
      </c>
      <c r="E7421" s="20">
        <f t="shared" si="352"/>
        <v>-1</v>
      </c>
      <c r="F7421" s="20">
        <f>IF(COUNTIF($C7421:E7421,"&gt;=0")&gt;=1,-1,IF(ISBLANK($A7421),-1,IF($A7421&lt;=$Q$8,($A7421-$S$8)^2,-1)))</f>
        <v>-1</v>
      </c>
      <c r="G7421" s="20">
        <f>IF(COUNTIF($C7421:F7421,"&gt;=0")&gt;=1,-1,IF(ISBLANK($A7421),-1,IF($A7421&lt;=$Q$9,($A7421-$S$9)^2,-1)))</f>
        <v>-1</v>
      </c>
      <c r="H7421" s="20">
        <f>IF(COUNTIF($C7421:G7421,"&gt;=0")&gt;=1,-1,IF(ISBLANK($A7421),-1,IF($A7421&lt;=$Q$10,($A7421-$S$10)^2,-1)))</f>
        <v>-1</v>
      </c>
      <c r="I7421" s="20">
        <f>IF(COUNTIF($C7421:H7421,"&gt;=0")&gt;=1,-1,IF(ISBLANK($A7421),-1,IF($A7421&lt;=$Q$11,($A7421-$S$11)^2,-1)))</f>
        <v>-1</v>
      </c>
      <c r="J7421" s="20">
        <f>IF(COUNTIF($C7421:I7421,"&gt;=0")&gt;=1,-1,IF(ISBLANK($A7421),-1,IF($A7421&lt;=$Q$12,($A7421-$S$12)^2,-1)))</f>
        <v>-1</v>
      </c>
      <c r="K7421" s="20">
        <f>IF(COUNTIF($C7421:J7421,"&gt;=0")&gt;=1,-1,IF(ISBLANK($A7421),-1,IF($A7421&lt;=$Q$13,($A7421-$S$13)^2,-1)))</f>
        <v>-1</v>
      </c>
      <c r="L7421" s="20">
        <f>IF(COUNTIF($C7421:K7421,"&gt;=0")&gt;=1,-1,IF(ISBLANK($A7421),-1,IF($A7421&lt;=$Q$14,($A7421-$S$14)^2,-1)))</f>
        <v>-1</v>
      </c>
      <c r="M7421" s="20">
        <f>IF(COUNTIF($C7421:L7421,"&gt;=0")&gt;=1,-1,IF(ISBLANK($A7421),-1,IF($A7421&lt;=$Q$15,($A7421-$S$15)^2,-1)))</f>
        <v>-1</v>
      </c>
      <c r="N7421" s="20">
        <f>IF(COUNTIF($C7421:M7421,"&gt;=0")&gt;=1,-1,IF(ISBLANK($A7421),-1,IF($A7421&lt;=$Q$16,($A7421-$S$16)^2,-1)))</f>
        <v>-1</v>
      </c>
    </row>
    <row r="7422" spans="2:14" x14ac:dyDescent="0.25">
      <c r="B7422" s="8">
        <f t="shared" si="353"/>
        <v>0</v>
      </c>
      <c r="C7422" s="15">
        <f t="shared" si="351"/>
        <v>-1</v>
      </c>
      <c r="D7422" s="20">
        <f>IF(COUNTIF($C7422:C7422,"&gt;=0")&gt;=1,-1,IF(ISBLANK($A7422),-1,IF($A7422&lt;=$Q$6,($A7422-$S$6)^2,-1)))</f>
        <v>-1</v>
      </c>
      <c r="E7422" s="20">
        <f t="shared" si="352"/>
        <v>-1</v>
      </c>
      <c r="F7422" s="20">
        <f>IF(COUNTIF($C7422:E7422,"&gt;=0")&gt;=1,-1,IF(ISBLANK($A7422),-1,IF($A7422&lt;=$Q$8,($A7422-$S$8)^2,-1)))</f>
        <v>-1</v>
      </c>
      <c r="G7422" s="20">
        <f>IF(COUNTIF($C7422:F7422,"&gt;=0")&gt;=1,-1,IF(ISBLANK($A7422),-1,IF($A7422&lt;=$Q$9,($A7422-$S$9)^2,-1)))</f>
        <v>-1</v>
      </c>
      <c r="H7422" s="20">
        <f>IF(COUNTIF($C7422:G7422,"&gt;=0")&gt;=1,-1,IF(ISBLANK($A7422),-1,IF($A7422&lt;=$Q$10,($A7422-$S$10)^2,-1)))</f>
        <v>-1</v>
      </c>
      <c r="I7422" s="20">
        <f>IF(COUNTIF($C7422:H7422,"&gt;=0")&gt;=1,-1,IF(ISBLANK($A7422),-1,IF($A7422&lt;=$Q$11,($A7422-$S$11)^2,-1)))</f>
        <v>-1</v>
      </c>
      <c r="J7422" s="20">
        <f>IF(COUNTIF($C7422:I7422,"&gt;=0")&gt;=1,-1,IF(ISBLANK($A7422),-1,IF($A7422&lt;=$Q$12,($A7422-$S$12)^2,-1)))</f>
        <v>-1</v>
      </c>
      <c r="K7422" s="20">
        <f>IF(COUNTIF($C7422:J7422,"&gt;=0")&gt;=1,-1,IF(ISBLANK($A7422),-1,IF($A7422&lt;=$Q$13,($A7422-$S$13)^2,-1)))</f>
        <v>-1</v>
      </c>
      <c r="L7422" s="20">
        <f>IF(COUNTIF($C7422:K7422,"&gt;=0")&gt;=1,-1,IF(ISBLANK($A7422),-1,IF($A7422&lt;=$Q$14,($A7422-$S$14)^2,-1)))</f>
        <v>-1</v>
      </c>
      <c r="M7422" s="20">
        <f>IF(COUNTIF($C7422:L7422,"&gt;=0")&gt;=1,-1,IF(ISBLANK($A7422),-1,IF($A7422&lt;=$Q$15,($A7422-$S$15)^2,-1)))</f>
        <v>-1</v>
      </c>
      <c r="N7422" s="20">
        <f>IF(COUNTIF($C7422:M7422,"&gt;=0")&gt;=1,-1,IF(ISBLANK($A7422),-1,IF($A7422&lt;=$Q$16,($A7422-$S$16)^2,-1)))</f>
        <v>-1</v>
      </c>
    </row>
    <row r="7423" spans="2:14" x14ac:dyDescent="0.25">
      <c r="B7423" s="8">
        <f t="shared" si="353"/>
        <v>0</v>
      </c>
      <c r="C7423" s="15">
        <f t="shared" si="351"/>
        <v>-1</v>
      </c>
      <c r="D7423" s="20">
        <f>IF(COUNTIF($C7423:C7423,"&gt;=0")&gt;=1,-1,IF(ISBLANK($A7423),-1,IF($A7423&lt;=$Q$6,($A7423-$S$6)^2,-1)))</f>
        <v>-1</v>
      </c>
      <c r="E7423" s="20">
        <f t="shared" si="352"/>
        <v>-1</v>
      </c>
      <c r="F7423" s="20">
        <f>IF(COUNTIF($C7423:E7423,"&gt;=0")&gt;=1,-1,IF(ISBLANK($A7423),-1,IF($A7423&lt;=$Q$8,($A7423-$S$8)^2,-1)))</f>
        <v>-1</v>
      </c>
      <c r="G7423" s="20">
        <f>IF(COUNTIF($C7423:F7423,"&gt;=0")&gt;=1,-1,IF(ISBLANK($A7423),-1,IF($A7423&lt;=$Q$9,($A7423-$S$9)^2,-1)))</f>
        <v>-1</v>
      </c>
      <c r="H7423" s="20">
        <f>IF(COUNTIF($C7423:G7423,"&gt;=0")&gt;=1,-1,IF(ISBLANK($A7423),-1,IF($A7423&lt;=$Q$10,($A7423-$S$10)^2,-1)))</f>
        <v>-1</v>
      </c>
      <c r="I7423" s="20">
        <f>IF(COUNTIF($C7423:H7423,"&gt;=0")&gt;=1,-1,IF(ISBLANK($A7423),-1,IF($A7423&lt;=$Q$11,($A7423-$S$11)^2,-1)))</f>
        <v>-1</v>
      </c>
      <c r="J7423" s="20">
        <f>IF(COUNTIF($C7423:I7423,"&gt;=0")&gt;=1,-1,IF(ISBLANK($A7423),-1,IF($A7423&lt;=$Q$12,($A7423-$S$12)^2,-1)))</f>
        <v>-1</v>
      </c>
      <c r="K7423" s="20">
        <f>IF(COUNTIF($C7423:J7423,"&gt;=0")&gt;=1,-1,IF(ISBLANK($A7423),-1,IF($A7423&lt;=$Q$13,($A7423-$S$13)^2,-1)))</f>
        <v>-1</v>
      </c>
      <c r="L7423" s="20">
        <f>IF(COUNTIF($C7423:K7423,"&gt;=0")&gt;=1,-1,IF(ISBLANK($A7423),-1,IF($A7423&lt;=$Q$14,($A7423-$S$14)^2,-1)))</f>
        <v>-1</v>
      </c>
      <c r="M7423" s="20">
        <f>IF(COUNTIF($C7423:L7423,"&gt;=0")&gt;=1,-1,IF(ISBLANK($A7423),-1,IF($A7423&lt;=$Q$15,($A7423-$S$15)^2,-1)))</f>
        <v>-1</v>
      </c>
      <c r="N7423" s="20">
        <f>IF(COUNTIF($C7423:M7423,"&gt;=0")&gt;=1,-1,IF(ISBLANK($A7423),-1,IF($A7423&lt;=$Q$16,($A7423-$S$16)^2,-1)))</f>
        <v>-1</v>
      </c>
    </row>
    <row r="7424" spans="2:14" x14ac:dyDescent="0.25">
      <c r="B7424" s="8">
        <f t="shared" si="353"/>
        <v>0</v>
      </c>
      <c r="C7424" s="15">
        <f t="shared" si="351"/>
        <v>-1</v>
      </c>
      <c r="D7424" s="20">
        <f>IF(COUNTIF($C7424:C7424,"&gt;=0")&gt;=1,-1,IF(ISBLANK($A7424),-1,IF($A7424&lt;=$Q$6,($A7424-$S$6)^2,-1)))</f>
        <v>-1</v>
      </c>
      <c r="E7424" s="20">
        <f t="shared" si="352"/>
        <v>-1</v>
      </c>
      <c r="F7424" s="20">
        <f>IF(COUNTIF($C7424:E7424,"&gt;=0")&gt;=1,-1,IF(ISBLANK($A7424),-1,IF($A7424&lt;=$Q$8,($A7424-$S$8)^2,-1)))</f>
        <v>-1</v>
      </c>
      <c r="G7424" s="20">
        <f>IF(COUNTIF($C7424:F7424,"&gt;=0")&gt;=1,-1,IF(ISBLANK($A7424),-1,IF($A7424&lt;=$Q$9,($A7424-$S$9)^2,-1)))</f>
        <v>-1</v>
      </c>
      <c r="H7424" s="20">
        <f>IF(COUNTIF($C7424:G7424,"&gt;=0")&gt;=1,-1,IF(ISBLANK($A7424),-1,IF($A7424&lt;=$Q$10,($A7424-$S$10)^2,-1)))</f>
        <v>-1</v>
      </c>
      <c r="I7424" s="20">
        <f>IF(COUNTIF($C7424:H7424,"&gt;=0")&gt;=1,-1,IF(ISBLANK($A7424),-1,IF($A7424&lt;=$Q$11,($A7424-$S$11)^2,-1)))</f>
        <v>-1</v>
      </c>
      <c r="J7424" s="20">
        <f>IF(COUNTIF($C7424:I7424,"&gt;=0")&gt;=1,-1,IF(ISBLANK($A7424),-1,IF($A7424&lt;=$Q$12,($A7424-$S$12)^2,-1)))</f>
        <v>-1</v>
      </c>
      <c r="K7424" s="20">
        <f>IF(COUNTIF($C7424:J7424,"&gt;=0")&gt;=1,-1,IF(ISBLANK($A7424),-1,IF($A7424&lt;=$Q$13,($A7424-$S$13)^2,-1)))</f>
        <v>-1</v>
      </c>
      <c r="L7424" s="20">
        <f>IF(COUNTIF($C7424:K7424,"&gt;=0")&gt;=1,-1,IF(ISBLANK($A7424),-1,IF($A7424&lt;=$Q$14,($A7424-$S$14)^2,-1)))</f>
        <v>-1</v>
      </c>
      <c r="M7424" s="20">
        <f>IF(COUNTIF($C7424:L7424,"&gt;=0")&gt;=1,-1,IF(ISBLANK($A7424),-1,IF($A7424&lt;=$Q$15,($A7424-$S$15)^2,-1)))</f>
        <v>-1</v>
      </c>
      <c r="N7424" s="20">
        <f>IF(COUNTIF($C7424:M7424,"&gt;=0")&gt;=1,-1,IF(ISBLANK($A7424),-1,IF($A7424&lt;=$Q$16,($A7424-$S$16)^2,-1)))</f>
        <v>-1</v>
      </c>
    </row>
    <row r="7425" spans="2:14" x14ac:dyDescent="0.25">
      <c r="B7425" s="8">
        <f t="shared" si="353"/>
        <v>0</v>
      </c>
      <c r="C7425" s="15">
        <f t="shared" si="351"/>
        <v>-1</v>
      </c>
      <c r="D7425" s="20">
        <f>IF(COUNTIF($C7425:C7425,"&gt;=0")&gt;=1,-1,IF(ISBLANK($A7425),-1,IF($A7425&lt;=$Q$6,($A7425-$S$6)^2,-1)))</f>
        <v>-1</v>
      </c>
      <c r="E7425" s="20">
        <f t="shared" si="352"/>
        <v>-1</v>
      </c>
      <c r="F7425" s="20">
        <f>IF(COUNTIF($C7425:E7425,"&gt;=0")&gt;=1,-1,IF(ISBLANK($A7425),-1,IF($A7425&lt;=$Q$8,($A7425-$S$8)^2,-1)))</f>
        <v>-1</v>
      </c>
      <c r="G7425" s="20">
        <f>IF(COUNTIF($C7425:F7425,"&gt;=0")&gt;=1,-1,IF(ISBLANK($A7425),-1,IF($A7425&lt;=$Q$9,($A7425-$S$9)^2,-1)))</f>
        <v>-1</v>
      </c>
      <c r="H7425" s="20">
        <f>IF(COUNTIF($C7425:G7425,"&gt;=0")&gt;=1,-1,IF(ISBLANK($A7425),-1,IF($A7425&lt;=$Q$10,($A7425-$S$10)^2,-1)))</f>
        <v>-1</v>
      </c>
      <c r="I7425" s="20">
        <f>IF(COUNTIF($C7425:H7425,"&gt;=0")&gt;=1,-1,IF(ISBLANK($A7425),-1,IF($A7425&lt;=$Q$11,($A7425-$S$11)^2,-1)))</f>
        <v>-1</v>
      </c>
      <c r="J7425" s="20">
        <f>IF(COUNTIF($C7425:I7425,"&gt;=0")&gt;=1,-1,IF(ISBLANK($A7425),-1,IF($A7425&lt;=$Q$12,($A7425-$S$12)^2,-1)))</f>
        <v>-1</v>
      </c>
      <c r="K7425" s="20">
        <f>IF(COUNTIF($C7425:J7425,"&gt;=0")&gt;=1,-1,IF(ISBLANK($A7425),-1,IF($A7425&lt;=$Q$13,($A7425-$S$13)^2,-1)))</f>
        <v>-1</v>
      </c>
      <c r="L7425" s="20">
        <f>IF(COUNTIF($C7425:K7425,"&gt;=0")&gt;=1,-1,IF(ISBLANK($A7425),-1,IF($A7425&lt;=$Q$14,($A7425-$S$14)^2,-1)))</f>
        <v>-1</v>
      </c>
      <c r="M7425" s="20">
        <f>IF(COUNTIF($C7425:L7425,"&gt;=0")&gt;=1,-1,IF(ISBLANK($A7425),-1,IF($A7425&lt;=$Q$15,($A7425-$S$15)^2,-1)))</f>
        <v>-1</v>
      </c>
      <c r="N7425" s="20">
        <f>IF(COUNTIF($C7425:M7425,"&gt;=0")&gt;=1,-1,IF(ISBLANK($A7425),-1,IF($A7425&lt;=$Q$16,($A7425-$S$16)^2,-1)))</f>
        <v>-1</v>
      </c>
    </row>
    <row r="7426" spans="2:14" x14ac:dyDescent="0.25">
      <c r="B7426" s="8">
        <f t="shared" si="353"/>
        <v>0</v>
      </c>
      <c r="C7426" s="15">
        <f t="shared" si="351"/>
        <v>-1</v>
      </c>
      <c r="D7426" s="20">
        <f>IF(COUNTIF($C7426:C7426,"&gt;=0")&gt;=1,-1,IF(ISBLANK($A7426),-1,IF($A7426&lt;=$Q$6,($A7426-$S$6)^2,-1)))</f>
        <v>-1</v>
      </c>
      <c r="E7426" s="20">
        <f t="shared" si="352"/>
        <v>-1</v>
      </c>
      <c r="F7426" s="20">
        <f>IF(COUNTIF($C7426:E7426,"&gt;=0")&gt;=1,-1,IF(ISBLANK($A7426),-1,IF($A7426&lt;=$Q$8,($A7426-$S$8)^2,-1)))</f>
        <v>-1</v>
      </c>
      <c r="G7426" s="20">
        <f>IF(COUNTIF($C7426:F7426,"&gt;=0")&gt;=1,-1,IF(ISBLANK($A7426),-1,IF($A7426&lt;=$Q$9,($A7426-$S$9)^2,-1)))</f>
        <v>-1</v>
      </c>
      <c r="H7426" s="20">
        <f>IF(COUNTIF($C7426:G7426,"&gt;=0")&gt;=1,-1,IF(ISBLANK($A7426),-1,IF($A7426&lt;=$Q$10,($A7426-$S$10)^2,-1)))</f>
        <v>-1</v>
      </c>
      <c r="I7426" s="20">
        <f>IF(COUNTIF($C7426:H7426,"&gt;=0")&gt;=1,-1,IF(ISBLANK($A7426),-1,IF($A7426&lt;=$Q$11,($A7426-$S$11)^2,-1)))</f>
        <v>-1</v>
      </c>
      <c r="J7426" s="20">
        <f>IF(COUNTIF($C7426:I7426,"&gt;=0")&gt;=1,-1,IF(ISBLANK($A7426),-1,IF($A7426&lt;=$Q$12,($A7426-$S$12)^2,-1)))</f>
        <v>-1</v>
      </c>
      <c r="K7426" s="20">
        <f>IF(COUNTIF($C7426:J7426,"&gt;=0")&gt;=1,-1,IF(ISBLANK($A7426),-1,IF($A7426&lt;=$Q$13,($A7426-$S$13)^2,-1)))</f>
        <v>-1</v>
      </c>
      <c r="L7426" s="20">
        <f>IF(COUNTIF($C7426:K7426,"&gt;=0")&gt;=1,-1,IF(ISBLANK($A7426),-1,IF($A7426&lt;=$Q$14,($A7426-$S$14)^2,-1)))</f>
        <v>-1</v>
      </c>
      <c r="M7426" s="20">
        <f>IF(COUNTIF($C7426:L7426,"&gt;=0")&gt;=1,-1,IF(ISBLANK($A7426),-1,IF($A7426&lt;=$Q$15,($A7426-$S$15)^2,-1)))</f>
        <v>-1</v>
      </c>
      <c r="N7426" s="20">
        <f>IF(COUNTIF($C7426:M7426,"&gt;=0")&gt;=1,-1,IF(ISBLANK($A7426),-1,IF($A7426&lt;=$Q$16,($A7426-$S$16)^2,-1)))</f>
        <v>-1</v>
      </c>
    </row>
    <row r="7427" spans="2:14" x14ac:dyDescent="0.25">
      <c r="B7427" s="8">
        <f t="shared" si="353"/>
        <v>0</v>
      </c>
      <c r="C7427" s="15">
        <f t="shared" si="351"/>
        <v>-1</v>
      </c>
      <c r="D7427" s="20">
        <f>IF(COUNTIF($C7427:C7427,"&gt;=0")&gt;=1,-1,IF(ISBLANK($A7427),-1,IF($A7427&lt;=$Q$6,($A7427-$S$6)^2,-1)))</f>
        <v>-1</v>
      </c>
      <c r="E7427" s="20">
        <f t="shared" si="352"/>
        <v>-1</v>
      </c>
      <c r="F7427" s="20">
        <f>IF(COUNTIF($C7427:E7427,"&gt;=0")&gt;=1,-1,IF(ISBLANK($A7427),-1,IF($A7427&lt;=$Q$8,($A7427-$S$8)^2,-1)))</f>
        <v>-1</v>
      </c>
      <c r="G7427" s="20">
        <f>IF(COUNTIF($C7427:F7427,"&gt;=0")&gt;=1,-1,IF(ISBLANK($A7427),-1,IF($A7427&lt;=$Q$9,($A7427-$S$9)^2,-1)))</f>
        <v>-1</v>
      </c>
      <c r="H7427" s="20">
        <f>IF(COUNTIF($C7427:G7427,"&gt;=0")&gt;=1,-1,IF(ISBLANK($A7427),-1,IF($A7427&lt;=$Q$10,($A7427-$S$10)^2,-1)))</f>
        <v>-1</v>
      </c>
      <c r="I7427" s="20">
        <f>IF(COUNTIF($C7427:H7427,"&gt;=0")&gt;=1,-1,IF(ISBLANK($A7427),-1,IF($A7427&lt;=$Q$11,($A7427-$S$11)^2,-1)))</f>
        <v>-1</v>
      </c>
      <c r="J7427" s="20">
        <f>IF(COUNTIF($C7427:I7427,"&gt;=0")&gt;=1,-1,IF(ISBLANK($A7427),-1,IF($A7427&lt;=$Q$12,($A7427-$S$12)^2,-1)))</f>
        <v>-1</v>
      </c>
      <c r="K7427" s="20">
        <f>IF(COUNTIF($C7427:J7427,"&gt;=0")&gt;=1,-1,IF(ISBLANK($A7427),-1,IF($A7427&lt;=$Q$13,($A7427-$S$13)^2,-1)))</f>
        <v>-1</v>
      </c>
      <c r="L7427" s="20">
        <f>IF(COUNTIF($C7427:K7427,"&gt;=0")&gt;=1,-1,IF(ISBLANK($A7427),-1,IF($A7427&lt;=$Q$14,($A7427-$S$14)^2,-1)))</f>
        <v>-1</v>
      </c>
      <c r="M7427" s="20">
        <f>IF(COUNTIF($C7427:L7427,"&gt;=0")&gt;=1,-1,IF(ISBLANK($A7427),-1,IF($A7427&lt;=$Q$15,($A7427-$S$15)^2,-1)))</f>
        <v>-1</v>
      </c>
      <c r="N7427" s="20">
        <f>IF(COUNTIF($C7427:M7427,"&gt;=0")&gt;=1,-1,IF(ISBLANK($A7427),-1,IF($A7427&lt;=$Q$16,($A7427-$S$16)^2,-1)))</f>
        <v>-1</v>
      </c>
    </row>
    <row r="7428" spans="2:14" x14ac:dyDescent="0.25">
      <c r="B7428" s="8">
        <f t="shared" si="353"/>
        <v>0</v>
      </c>
      <c r="C7428" s="15">
        <f t="shared" si="351"/>
        <v>-1</v>
      </c>
      <c r="D7428" s="20">
        <f>IF(COUNTIF($C7428:C7428,"&gt;=0")&gt;=1,-1,IF(ISBLANK($A7428),-1,IF($A7428&lt;=$Q$6,($A7428-$S$6)^2,-1)))</f>
        <v>-1</v>
      </c>
      <c r="E7428" s="20">
        <f t="shared" si="352"/>
        <v>-1</v>
      </c>
      <c r="F7428" s="20">
        <f>IF(COUNTIF($C7428:E7428,"&gt;=0")&gt;=1,-1,IF(ISBLANK($A7428),-1,IF($A7428&lt;=$Q$8,($A7428-$S$8)^2,-1)))</f>
        <v>-1</v>
      </c>
      <c r="G7428" s="20">
        <f>IF(COUNTIF($C7428:F7428,"&gt;=0")&gt;=1,-1,IF(ISBLANK($A7428),-1,IF($A7428&lt;=$Q$9,($A7428-$S$9)^2,-1)))</f>
        <v>-1</v>
      </c>
      <c r="H7428" s="20">
        <f>IF(COUNTIF($C7428:G7428,"&gt;=0")&gt;=1,-1,IF(ISBLANK($A7428),-1,IF($A7428&lt;=$Q$10,($A7428-$S$10)^2,-1)))</f>
        <v>-1</v>
      </c>
      <c r="I7428" s="20">
        <f>IF(COUNTIF($C7428:H7428,"&gt;=0")&gt;=1,-1,IF(ISBLANK($A7428),-1,IF($A7428&lt;=$Q$11,($A7428-$S$11)^2,-1)))</f>
        <v>-1</v>
      </c>
      <c r="J7428" s="20">
        <f>IF(COUNTIF($C7428:I7428,"&gt;=0")&gt;=1,-1,IF(ISBLANK($A7428),-1,IF($A7428&lt;=$Q$12,($A7428-$S$12)^2,-1)))</f>
        <v>-1</v>
      </c>
      <c r="K7428" s="20">
        <f>IF(COUNTIF($C7428:J7428,"&gt;=0")&gt;=1,-1,IF(ISBLANK($A7428),-1,IF($A7428&lt;=$Q$13,($A7428-$S$13)^2,-1)))</f>
        <v>-1</v>
      </c>
      <c r="L7428" s="20">
        <f>IF(COUNTIF($C7428:K7428,"&gt;=0")&gt;=1,-1,IF(ISBLANK($A7428),-1,IF($A7428&lt;=$Q$14,($A7428-$S$14)^2,-1)))</f>
        <v>-1</v>
      </c>
      <c r="M7428" s="20">
        <f>IF(COUNTIF($C7428:L7428,"&gt;=0")&gt;=1,-1,IF(ISBLANK($A7428),-1,IF($A7428&lt;=$Q$15,($A7428-$S$15)^2,-1)))</f>
        <v>-1</v>
      </c>
      <c r="N7428" s="20">
        <f>IF(COUNTIF($C7428:M7428,"&gt;=0")&gt;=1,-1,IF(ISBLANK($A7428),-1,IF($A7428&lt;=$Q$16,($A7428-$S$16)^2,-1)))</f>
        <v>-1</v>
      </c>
    </row>
    <row r="7429" spans="2:14" x14ac:dyDescent="0.25">
      <c r="B7429" s="8">
        <f t="shared" si="353"/>
        <v>0</v>
      </c>
      <c r="C7429" s="15">
        <f t="shared" si="351"/>
        <v>-1</v>
      </c>
      <c r="D7429" s="20">
        <f>IF(COUNTIF($C7429:C7429,"&gt;=0")&gt;=1,-1,IF(ISBLANK($A7429),-1,IF($A7429&lt;=$Q$6,($A7429-$S$6)^2,-1)))</f>
        <v>-1</v>
      </c>
      <c r="E7429" s="20">
        <f t="shared" si="352"/>
        <v>-1</v>
      </c>
      <c r="F7429" s="20">
        <f>IF(COUNTIF($C7429:E7429,"&gt;=0")&gt;=1,-1,IF(ISBLANK($A7429),-1,IF($A7429&lt;=$Q$8,($A7429-$S$8)^2,-1)))</f>
        <v>-1</v>
      </c>
      <c r="G7429" s="20">
        <f>IF(COUNTIF($C7429:F7429,"&gt;=0")&gt;=1,-1,IF(ISBLANK($A7429),-1,IF($A7429&lt;=$Q$9,($A7429-$S$9)^2,-1)))</f>
        <v>-1</v>
      </c>
      <c r="H7429" s="20">
        <f>IF(COUNTIF($C7429:G7429,"&gt;=0")&gt;=1,-1,IF(ISBLANK($A7429),-1,IF($A7429&lt;=$Q$10,($A7429-$S$10)^2,-1)))</f>
        <v>-1</v>
      </c>
      <c r="I7429" s="20">
        <f>IF(COUNTIF($C7429:H7429,"&gt;=0")&gt;=1,-1,IF(ISBLANK($A7429),-1,IF($A7429&lt;=$Q$11,($A7429-$S$11)^2,-1)))</f>
        <v>-1</v>
      </c>
      <c r="J7429" s="20">
        <f>IF(COUNTIF($C7429:I7429,"&gt;=0")&gt;=1,-1,IF(ISBLANK($A7429),-1,IF($A7429&lt;=$Q$12,($A7429-$S$12)^2,-1)))</f>
        <v>-1</v>
      </c>
      <c r="K7429" s="20">
        <f>IF(COUNTIF($C7429:J7429,"&gt;=0")&gt;=1,-1,IF(ISBLANK($A7429),-1,IF($A7429&lt;=$Q$13,($A7429-$S$13)^2,-1)))</f>
        <v>-1</v>
      </c>
      <c r="L7429" s="20">
        <f>IF(COUNTIF($C7429:K7429,"&gt;=0")&gt;=1,-1,IF(ISBLANK($A7429),-1,IF($A7429&lt;=$Q$14,($A7429-$S$14)^2,-1)))</f>
        <v>-1</v>
      </c>
      <c r="M7429" s="20">
        <f>IF(COUNTIF($C7429:L7429,"&gt;=0")&gt;=1,-1,IF(ISBLANK($A7429),-1,IF($A7429&lt;=$Q$15,($A7429-$S$15)^2,-1)))</f>
        <v>-1</v>
      </c>
      <c r="N7429" s="20">
        <f>IF(COUNTIF($C7429:M7429,"&gt;=0")&gt;=1,-1,IF(ISBLANK($A7429),-1,IF($A7429&lt;=$Q$16,($A7429-$S$16)^2,-1)))</f>
        <v>-1</v>
      </c>
    </row>
    <row r="7430" spans="2:14" x14ac:dyDescent="0.25">
      <c r="B7430" s="8">
        <f t="shared" si="353"/>
        <v>0</v>
      </c>
      <c r="C7430" s="15">
        <f t="shared" ref="C7430:C7493" si="354">IF(ISBLANK($A7430),-1,IF($A7430&lt;=$Q$5,($A7430-$S$5)^2,-1))</f>
        <v>-1</v>
      </c>
      <c r="D7430" s="20">
        <f>IF(COUNTIF($C7430:C7430,"&gt;=0")&gt;=1,-1,IF(ISBLANK($A7430),-1,IF($A7430&lt;=$Q$6,($A7430-$S$6)^2,-1)))</f>
        <v>-1</v>
      </c>
      <c r="E7430" s="20">
        <f t="shared" ref="E7430:E7493" si="355">IF(COUNTIF(C7430:D7430,"&gt;=0")&gt;=1,-1,IF(ISBLANK($A7430),-1,IF($A7430&lt;=$Q$7,($A7430-$S$7)^2,-1)))</f>
        <v>-1</v>
      </c>
      <c r="F7430" s="20">
        <f>IF(COUNTIF($C7430:E7430,"&gt;=0")&gt;=1,-1,IF(ISBLANK($A7430),-1,IF($A7430&lt;=$Q$8,($A7430-$S$8)^2,-1)))</f>
        <v>-1</v>
      </c>
      <c r="G7430" s="20">
        <f>IF(COUNTIF($C7430:F7430,"&gt;=0")&gt;=1,-1,IF(ISBLANK($A7430),-1,IF($A7430&lt;=$Q$9,($A7430-$S$9)^2,-1)))</f>
        <v>-1</v>
      </c>
      <c r="H7430" s="20">
        <f>IF(COUNTIF($C7430:G7430,"&gt;=0")&gt;=1,-1,IF(ISBLANK($A7430),-1,IF($A7430&lt;=$Q$10,($A7430-$S$10)^2,-1)))</f>
        <v>-1</v>
      </c>
      <c r="I7430" s="20">
        <f>IF(COUNTIF($C7430:H7430,"&gt;=0")&gt;=1,-1,IF(ISBLANK($A7430),-1,IF($A7430&lt;=$Q$11,($A7430-$S$11)^2,-1)))</f>
        <v>-1</v>
      </c>
      <c r="J7430" s="20">
        <f>IF(COUNTIF($C7430:I7430,"&gt;=0")&gt;=1,-1,IF(ISBLANK($A7430),-1,IF($A7430&lt;=$Q$12,($A7430-$S$12)^2,-1)))</f>
        <v>-1</v>
      </c>
      <c r="K7430" s="20">
        <f>IF(COUNTIF($C7430:J7430,"&gt;=0")&gt;=1,-1,IF(ISBLANK($A7430),-1,IF($A7430&lt;=$Q$13,($A7430-$S$13)^2,-1)))</f>
        <v>-1</v>
      </c>
      <c r="L7430" s="20">
        <f>IF(COUNTIF($C7430:K7430,"&gt;=0")&gt;=1,-1,IF(ISBLANK($A7430),-1,IF($A7430&lt;=$Q$14,($A7430-$S$14)^2,-1)))</f>
        <v>-1</v>
      </c>
      <c r="M7430" s="20">
        <f>IF(COUNTIF($C7430:L7430,"&gt;=0")&gt;=1,-1,IF(ISBLANK($A7430),-1,IF($A7430&lt;=$Q$15,($A7430-$S$15)^2,-1)))</f>
        <v>-1</v>
      </c>
      <c r="N7430" s="20">
        <f>IF(COUNTIF($C7430:M7430,"&gt;=0")&gt;=1,-1,IF(ISBLANK($A7430),-1,IF($A7430&lt;=$Q$16,($A7430-$S$16)^2,-1)))</f>
        <v>-1</v>
      </c>
    </row>
    <row r="7431" spans="2:14" x14ac:dyDescent="0.25">
      <c r="B7431" s="8">
        <f t="shared" si="353"/>
        <v>0</v>
      </c>
      <c r="C7431" s="15">
        <f t="shared" si="354"/>
        <v>-1</v>
      </c>
      <c r="D7431" s="20">
        <f>IF(COUNTIF($C7431:C7431,"&gt;=0")&gt;=1,-1,IF(ISBLANK($A7431),-1,IF($A7431&lt;=$Q$6,($A7431-$S$6)^2,-1)))</f>
        <v>-1</v>
      </c>
      <c r="E7431" s="20">
        <f t="shared" si="355"/>
        <v>-1</v>
      </c>
      <c r="F7431" s="20">
        <f>IF(COUNTIF($C7431:E7431,"&gt;=0")&gt;=1,-1,IF(ISBLANK($A7431),-1,IF($A7431&lt;=$Q$8,($A7431-$S$8)^2,-1)))</f>
        <v>-1</v>
      </c>
      <c r="G7431" s="20">
        <f>IF(COUNTIF($C7431:F7431,"&gt;=0")&gt;=1,-1,IF(ISBLANK($A7431),-1,IF($A7431&lt;=$Q$9,($A7431-$S$9)^2,-1)))</f>
        <v>-1</v>
      </c>
      <c r="H7431" s="20">
        <f>IF(COUNTIF($C7431:G7431,"&gt;=0")&gt;=1,-1,IF(ISBLANK($A7431),-1,IF($A7431&lt;=$Q$10,($A7431-$S$10)^2,-1)))</f>
        <v>-1</v>
      </c>
      <c r="I7431" s="20">
        <f>IF(COUNTIF($C7431:H7431,"&gt;=0")&gt;=1,-1,IF(ISBLANK($A7431),-1,IF($A7431&lt;=$Q$11,($A7431-$S$11)^2,-1)))</f>
        <v>-1</v>
      </c>
      <c r="J7431" s="20">
        <f>IF(COUNTIF($C7431:I7431,"&gt;=0")&gt;=1,-1,IF(ISBLANK($A7431),-1,IF($A7431&lt;=$Q$12,($A7431-$S$12)^2,-1)))</f>
        <v>-1</v>
      </c>
      <c r="K7431" s="20">
        <f>IF(COUNTIF($C7431:J7431,"&gt;=0")&gt;=1,-1,IF(ISBLANK($A7431),-1,IF($A7431&lt;=$Q$13,($A7431-$S$13)^2,-1)))</f>
        <v>-1</v>
      </c>
      <c r="L7431" s="20">
        <f>IF(COUNTIF($C7431:K7431,"&gt;=0")&gt;=1,-1,IF(ISBLANK($A7431),-1,IF($A7431&lt;=$Q$14,($A7431-$S$14)^2,-1)))</f>
        <v>-1</v>
      </c>
      <c r="M7431" s="20">
        <f>IF(COUNTIF($C7431:L7431,"&gt;=0")&gt;=1,-1,IF(ISBLANK($A7431),-1,IF($A7431&lt;=$Q$15,($A7431-$S$15)^2,-1)))</f>
        <v>-1</v>
      </c>
      <c r="N7431" s="20">
        <f>IF(COUNTIF($C7431:M7431,"&gt;=0")&gt;=1,-1,IF(ISBLANK($A7431),-1,IF($A7431&lt;=$Q$16,($A7431-$S$16)^2,-1)))</f>
        <v>-1</v>
      </c>
    </row>
    <row r="7432" spans="2:14" x14ac:dyDescent="0.25">
      <c r="B7432" s="8">
        <f t="shared" ref="B7432:B7495" si="356">IF(ISBLANK(A7432),0,(A7432-$T$5)^2)</f>
        <v>0</v>
      </c>
      <c r="C7432" s="15">
        <f t="shared" si="354"/>
        <v>-1</v>
      </c>
      <c r="D7432" s="20">
        <f>IF(COUNTIF($C7432:C7432,"&gt;=0")&gt;=1,-1,IF(ISBLANK($A7432),-1,IF($A7432&lt;=$Q$6,($A7432-$S$6)^2,-1)))</f>
        <v>-1</v>
      </c>
      <c r="E7432" s="20">
        <f t="shared" si="355"/>
        <v>-1</v>
      </c>
      <c r="F7432" s="20">
        <f>IF(COUNTIF($C7432:E7432,"&gt;=0")&gt;=1,-1,IF(ISBLANK($A7432),-1,IF($A7432&lt;=$Q$8,($A7432-$S$8)^2,-1)))</f>
        <v>-1</v>
      </c>
      <c r="G7432" s="20">
        <f>IF(COUNTIF($C7432:F7432,"&gt;=0")&gt;=1,-1,IF(ISBLANK($A7432),-1,IF($A7432&lt;=$Q$9,($A7432-$S$9)^2,-1)))</f>
        <v>-1</v>
      </c>
      <c r="H7432" s="20">
        <f>IF(COUNTIF($C7432:G7432,"&gt;=0")&gt;=1,-1,IF(ISBLANK($A7432),-1,IF($A7432&lt;=$Q$10,($A7432-$S$10)^2,-1)))</f>
        <v>-1</v>
      </c>
      <c r="I7432" s="20">
        <f>IF(COUNTIF($C7432:H7432,"&gt;=0")&gt;=1,-1,IF(ISBLANK($A7432),-1,IF($A7432&lt;=$Q$11,($A7432-$S$11)^2,-1)))</f>
        <v>-1</v>
      </c>
      <c r="J7432" s="20">
        <f>IF(COUNTIF($C7432:I7432,"&gt;=0")&gt;=1,-1,IF(ISBLANK($A7432),-1,IF($A7432&lt;=$Q$12,($A7432-$S$12)^2,-1)))</f>
        <v>-1</v>
      </c>
      <c r="K7432" s="20">
        <f>IF(COUNTIF($C7432:J7432,"&gt;=0")&gt;=1,-1,IF(ISBLANK($A7432),-1,IF($A7432&lt;=$Q$13,($A7432-$S$13)^2,-1)))</f>
        <v>-1</v>
      </c>
      <c r="L7432" s="20">
        <f>IF(COUNTIF($C7432:K7432,"&gt;=0")&gt;=1,-1,IF(ISBLANK($A7432),-1,IF($A7432&lt;=$Q$14,($A7432-$S$14)^2,-1)))</f>
        <v>-1</v>
      </c>
      <c r="M7432" s="20">
        <f>IF(COUNTIF($C7432:L7432,"&gt;=0")&gt;=1,-1,IF(ISBLANK($A7432),-1,IF($A7432&lt;=$Q$15,($A7432-$S$15)^2,-1)))</f>
        <v>-1</v>
      </c>
      <c r="N7432" s="20">
        <f>IF(COUNTIF($C7432:M7432,"&gt;=0")&gt;=1,-1,IF(ISBLANK($A7432),-1,IF($A7432&lt;=$Q$16,($A7432-$S$16)^2,-1)))</f>
        <v>-1</v>
      </c>
    </row>
    <row r="7433" spans="2:14" x14ac:dyDescent="0.25">
      <c r="B7433" s="8">
        <f t="shared" si="356"/>
        <v>0</v>
      </c>
      <c r="C7433" s="15">
        <f t="shared" si="354"/>
        <v>-1</v>
      </c>
      <c r="D7433" s="20">
        <f>IF(COUNTIF($C7433:C7433,"&gt;=0")&gt;=1,-1,IF(ISBLANK($A7433),-1,IF($A7433&lt;=$Q$6,($A7433-$S$6)^2,-1)))</f>
        <v>-1</v>
      </c>
      <c r="E7433" s="20">
        <f t="shared" si="355"/>
        <v>-1</v>
      </c>
      <c r="F7433" s="20">
        <f>IF(COUNTIF($C7433:E7433,"&gt;=0")&gt;=1,-1,IF(ISBLANK($A7433),-1,IF($A7433&lt;=$Q$8,($A7433-$S$8)^2,-1)))</f>
        <v>-1</v>
      </c>
      <c r="G7433" s="20">
        <f>IF(COUNTIF($C7433:F7433,"&gt;=0")&gt;=1,-1,IF(ISBLANK($A7433),-1,IF($A7433&lt;=$Q$9,($A7433-$S$9)^2,-1)))</f>
        <v>-1</v>
      </c>
      <c r="H7433" s="20">
        <f>IF(COUNTIF($C7433:G7433,"&gt;=0")&gt;=1,-1,IF(ISBLANK($A7433),-1,IF($A7433&lt;=$Q$10,($A7433-$S$10)^2,-1)))</f>
        <v>-1</v>
      </c>
      <c r="I7433" s="20">
        <f>IF(COUNTIF($C7433:H7433,"&gt;=0")&gt;=1,-1,IF(ISBLANK($A7433),-1,IF($A7433&lt;=$Q$11,($A7433-$S$11)^2,-1)))</f>
        <v>-1</v>
      </c>
      <c r="J7433" s="20">
        <f>IF(COUNTIF($C7433:I7433,"&gt;=0")&gt;=1,-1,IF(ISBLANK($A7433),-1,IF($A7433&lt;=$Q$12,($A7433-$S$12)^2,-1)))</f>
        <v>-1</v>
      </c>
      <c r="K7433" s="20">
        <f>IF(COUNTIF($C7433:J7433,"&gt;=0")&gt;=1,-1,IF(ISBLANK($A7433),-1,IF($A7433&lt;=$Q$13,($A7433-$S$13)^2,-1)))</f>
        <v>-1</v>
      </c>
      <c r="L7433" s="20">
        <f>IF(COUNTIF($C7433:K7433,"&gt;=0")&gt;=1,-1,IF(ISBLANK($A7433),-1,IF($A7433&lt;=$Q$14,($A7433-$S$14)^2,-1)))</f>
        <v>-1</v>
      </c>
      <c r="M7433" s="20">
        <f>IF(COUNTIF($C7433:L7433,"&gt;=0")&gt;=1,-1,IF(ISBLANK($A7433),-1,IF($A7433&lt;=$Q$15,($A7433-$S$15)^2,-1)))</f>
        <v>-1</v>
      </c>
      <c r="N7433" s="20">
        <f>IF(COUNTIF($C7433:M7433,"&gt;=0")&gt;=1,-1,IF(ISBLANK($A7433),-1,IF($A7433&lt;=$Q$16,($A7433-$S$16)^2,-1)))</f>
        <v>-1</v>
      </c>
    </row>
    <row r="7434" spans="2:14" x14ac:dyDescent="0.25">
      <c r="B7434" s="8">
        <f t="shared" si="356"/>
        <v>0</v>
      </c>
      <c r="C7434" s="15">
        <f t="shared" si="354"/>
        <v>-1</v>
      </c>
      <c r="D7434" s="20">
        <f>IF(COUNTIF($C7434:C7434,"&gt;=0")&gt;=1,-1,IF(ISBLANK($A7434),-1,IF($A7434&lt;=$Q$6,($A7434-$S$6)^2,-1)))</f>
        <v>-1</v>
      </c>
      <c r="E7434" s="20">
        <f t="shared" si="355"/>
        <v>-1</v>
      </c>
      <c r="F7434" s="20">
        <f>IF(COUNTIF($C7434:E7434,"&gt;=0")&gt;=1,-1,IF(ISBLANK($A7434),-1,IF($A7434&lt;=$Q$8,($A7434-$S$8)^2,-1)))</f>
        <v>-1</v>
      </c>
      <c r="G7434" s="20">
        <f>IF(COUNTIF($C7434:F7434,"&gt;=0")&gt;=1,-1,IF(ISBLANK($A7434),-1,IF($A7434&lt;=$Q$9,($A7434-$S$9)^2,-1)))</f>
        <v>-1</v>
      </c>
      <c r="H7434" s="20">
        <f>IF(COUNTIF($C7434:G7434,"&gt;=0")&gt;=1,-1,IF(ISBLANK($A7434),-1,IF($A7434&lt;=$Q$10,($A7434-$S$10)^2,-1)))</f>
        <v>-1</v>
      </c>
      <c r="I7434" s="20">
        <f>IF(COUNTIF($C7434:H7434,"&gt;=0")&gt;=1,-1,IF(ISBLANK($A7434),-1,IF($A7434&lt;=$Q$11,($A7434-$S$11)^2,-1)))</f>
        <v>-1</v>
      </c>
      <c r="J7434" s="20">
        <f>IF(COUNTIF($C7434:I7434,"&gt;=0")&gt;=1,-1,IF(ISBLANK($A7434),-1,IF($A7434&lt;=$Q$12,($A7434-$S$12)^2,-1)))</f>
        <v>-1</v>
      </c>
      <c r="K7434" s="20">
        <f>IF(COUNTIF($C7434:J7434,"&gt;=0")&gt;=1,-1,IF(ISBLANK($A7434),-1,IF($A7434&lt;=$Q$13,($A7434-$S$13)^2,-1)))</f>
        <v>-1</v>
      </c>
      <c r="L7434" s="20">
        <f>IF(COUNTIF($C7434:K7434,"&gt;=0")&gt;=1,-1,IF(ISBLANK($A7434),-1,IF($A7434&lt;=$Q$14,($A7434-$S$14)^2,-1)))</f>
        <v>-1</v>
      </c>
      <c r="M7434" s="20">
        <f>IF(COUNTIF($C7434:L7434,"&gt;=0")&gt;=1,-1,IF(ISBLANK($A7434),-1,IF($A7434&lt;=$Q$15,($A7434-$S$15)^2,-1)))</f>
        <v>-1</v>
      </c>
      <c r="N7434" s="20">
        <f>IF(COUNTIF($C7434:M7434,"&gt;=0")&gt;=1,-1,IF(ISBLANK($A7434),-1,IF($A7434&lt;=$Q$16,($A7434-$S$16)^2,-1)))</f>
        <v>-1</v>
      </c>
    </row>
    <row r="7435" spans="2:14" x14ac:dyDescent="0.25">
      <c r="B7435" s="8">
        <f t="shared" si="356"/>
        <v>0</v>
      </c>
      <c r="C7435" s="15">
        <f t="shared" si="354"/>
        <v>-1</v>
      </c>
      <c r="D7435" s="20">
        <f>IF(COUNTIF($C7435:C7435,"&gt;=0")&gt;=1,-1,IF(ISBLANK($A7435),-1,IF($A7435&lt;=$Q$6,($A7435-$S$6)^2,-1)))</f>
        <v>-1</v>
      </c>
      <c r="E7435" s="20">
        <f t="shared" si="355"/>
        <v>-1</v>
      </c>
      <c r="F7435" s="20">
        <f>IF(COUNTIF($C7435:E7435,"&gt;=0")&gt;=1,-1,IF(ISBLANK($A7435),-1,IF($A7435&lt;=$Q$8,($A7435-$S$8)^2,-1)))</f>
        <v>-1</v>
      </c>
      <c r="G7435" s="20">
        <f>IF(COUNTIF($C7435:F7435,"&gt;=0")&gt;=1,-1,IF(ISBLANK($A7435),-1,IF($A7435&lt;=$Q$9,($A7435-$S$9)^2,-1)))</f>
        <v>-1</v>
      </c>
      <c r="H7435" s="20">
        <f>IF(COUNTIF($C7435:G7435,"&gt;=0")&gt;=1,-1,IF(ISBLANK($A7435),-1,IF($A7435&lt;=$Q$10,($A7435-$S$10)^2,-1)))</f>
        <v>-1</v>
      </c>
      <c r="I7435" s="20">
        <f>IF(COUNTIF($C7435:H7435,"&gt;=0")&gt;=1,-1,IF(ISBLANK($A7435),-1,IF($A7435&lt;=$Q$11,($A7435-$S$11)^2,-1)))</f>
        <v>-1</v>
      </c>
      <c r="J7435" s="20">
        <f>IF(COUNTIF($C7435:I7435,"&gt;=0")&gt;=1,-1,IF(ISBLANK($A7435),-1,IF($A7435&lt;=$Q$12,($A7435-$S$12)^2,-1)))</f>
        <v>-1</v>
      </c>
      <c r="K7435" s="20">
        <f>IF(COUNTIF($C7435:J7435,"&gt;=0")&gt;=1,-1,IF(ISBLANK($A7435),-1,IF($A7435&lt;=$Q$13,($A7435-$S$13)^2,-1)))</f>
        <v>-1</v>
      </c>
      <c r="L7435" s="20">
        <f>IF(COUNTIF($C7435:K7435,"&gt;=0")&gt;=1,-1,IF(ISBLANK($A7435),-1,IF($A7435&lt;=$Q$14,($A7435-$S$14)^2,-1)))</f>
        <v>-1</v>
      </c>
      <c r="M7435" s="20">
        <f>IF(COUNTIF($C7435:L7435,"&gt;=0")&gt;=1,-1,IF(ISBLANK($A7435),-1,IF($A7435&lt;=$Q$15,($A7435-$S$15)^2,-1)))</f>
        <v>-1</v>
      </c>
      <c r="N7435" s="20">
        <f>IF(COUNTIF($C7435:M7435,"&gt;=0")&gt;=1,-1,IF(ISBLANK($A7435),-1,IF($A7435&lt;=$Q$16,($A7435-$S$16)^2,-1)))</f>
        <v>-1</v>
      </c>
    </row>
    <row r="7436" spans="2:14" x14ac:dyDescent="0.25">
      <c r="B7436" s="8">
        <f t="shared" si="356"/>
        <v>0</v>
      </c>
      <c r="C7436" s="15">
        <f t="shared" si="354"/>
        <v>-1</v>
      </c>
      <c r="D7436" s="20">
        <f>IF(COUNTIF($C7436:C7436,"&gt;=0")&gt;=1,-1,IF(ISBLANK($A7436),-1,IF($A7436&lt;=$Q$6,($A7436-$S$6)^2,-1)))</f>
        <v>-1</v>
      </c>
      <c r="E7436" s="20">
        <f t="shared" si="355"/>
        <v>-1</v>
      </c>
      <c r="F7436" s="20">
        <f>IF(COUNTIF($C7436:E7436,"&gt;=0")&gt;=1,-1,IF(ISBLANK($A7436),-1,IF($A7436&lt;=$Q$8,($A7436-$S$8)^2,-1)))</f>
        <v>-1</v>
      </c>
      <c r="G7436" s="20">
        <f>IF(COUNTIF($C7436:F7436,"&gt;=0")&gt;=1,-1,IF(ISBLANK($A7436),-1,IF($A7436&lt;=$Q$9,($A7436-$S$9)^2,-1)))</f>
        <v>-1</v>
      </c>
      <c r="H7436" s="20">
        <f>IF(COUNTIF($C7436:G7436,"&gt;=0")&gt;=1,-1,IF(ISBLANK($A7436),-1,IF($A7436&lt;=$Q$10,($A7436-$S$10)^2,-1)))</f>
        <v>-1</v>
      </c>
      <c r="I7436" s="20">
        <f>IF(COUNTIF($C7436:H7436,"&gt;=0")&gt;=1,-1,IF(ISBLANK($A7436),-1,IF($A7436&lt;=$Q$11,($A7436-$S$11)^2,-1)))</f>
        <v>-1</v>
      </c>
      <c r="J7436" s="20">
        <f>IF(COUNTIF($C7436:I7436,"&gt;=0")&gt;=1,-1,IF(ISBLANK($A7436),-1,IF($A7436&lt;=$Q$12,($A7436-$S$12)^2,-1)))</f>
        <v>-1</v>
      </c>
      <c r="K7436" s="20">
        <f>IF(COUNTIF($C7436:J7436,"&gt;=0")&gt;=1,-1,IF(ISBLANK($A7436),-1,IF($A7436&lt;=$Q$13,($A7436-$S$13)^2,-1)))</f>
        <v>-1</v>
      </c>
      <c r="L7436" s="20">
        <f>IF(COUNTIF($C7436:K7436,"&gt;=0")&gt;=1,-1,IF(ISBLANK($A7436),-1,IF($A7436&lt;=$Q$14,($A7436-$S$14)^2,-1)))</f>
        <v>-1</v>
      </c>
      <c r="M7436" s="20">
        <f>IF(COUNTIF($C7436:L7436,"&gt;=0")&gt;=1,-1,IF(ISBLANK($A7436),-1,IF($A7436&lt;=$Q$15,($A7436-$S$15)^2,-1)))</f>
        <v>-1</v>
      </c>
      <c r="N7436" s="20">
        <f>IF(COUNTIF($C7436:M7436,"&gt;=0")&gt;=1,-1,IF(ISBLANK($A7436),-1,IF($A7436&lt;=$Q$16,($A7436-$S$16)^2,-1)))</f>
        <v>-1</v>
      </c>
    </row>
    <row r="7437" spans="2:14" x14ac:dyDescent="0.25">
      <c r="B7437" s="8">
        <f t="shared" si="356"/>
        <v>0</v>
      </c>
      <c r="C7437" s="15">
        <f t="shared" si="354"/>
        <v>-1</v>
      </c>
      <c r="D7437" s="20">
        <f>IF(COUNTIF($C7437:C7437,"&gt;=0")&gt;=1,-1,IF(ISBLANK($A7437),-1,IF($A7437&lt;=$Q$6,($A7437-$S$6)^2,-1)))</f>
        <v>-1</v>
      </c>
      <c r="E7437" s="20">
        <f t="shared" si="355"/>
        <v>-1</v>
      </c>
      <c r="F7437" s="20">
        <f>IF(COUNTIF($C7437:E7437,"&gt;=0")&gt;=1,-1,IF(ISBLANK($A7437),-1,IF($A7437&lt;=$Q$8,($A7437-$S$8)^2,-1)))</f>
        <v>-1</v>
      </c>
      <c r="G7437" s="20">
        <f>IF(COUNTIF($C7437:F7437,"&gt;=0")&gt;=1,-1,IF(ISBLANK($A7437),-1,IF($A7437&lt;=$Q$9,($A7437-$S$9)^2,-1)))</f>
        <v>-1</v>
      </c>
      <c r="H7437" s="20">
        <f>IF(COUNTIF($C7437:G7437,"&gt;=0")&gt;=1,-1,IF(ISBLANK($A7437),-1,IF($A7437&lt;=$Q$10,($A7437-$S$10)^2,-1)))</f>
        <v>-1</v>
      </c>
      <c r="I7437" s="20">
        <f>IF(COUNTIF($C7437:H7437,"&gt;=0")&gt;=1,-1,IF(ISBLANK($A7437),-1,IF($A7437&lt;=$Q$11,($A7437-$S$11)^2,-1)))</f>
        <v>-1</v>
      </c>
      <c r="J7437" s="20">
        <f>IF(COUNTIF($C7437:I7437,"&gt;=0")&gt;=1,-1,IF(ISBLANK($A7437),-1,IF($A7437&lt;=$Q$12,($A7437-$S$12)^2,-1)))</f>
        <v>-1</v>
      </c>
      <c r="K7437" s="20">
        <f>IF(COUNTIF($C7437:J7437,"&gt;=0")&gt;=1,-1,IF(ISBLANK($A7437),-1,IF($A7437&lt;=$Q$13,($A7437-$S$13)^2,-1)))</f>
        <v>-1</v>
      </c>
      <c r="L7437" s="20">
        <f>IF(COUNTIF($C7437:K7437,"&gt;=0")&gt;=1,-1,IF(ISBLANK($A7437),-1,IF($A7437&lt;=$Q$14,($A7437-$S$14)^2,-1)))</f>
        <v>-1</v>
      </c>
      <c r="M7437" s="20">
        <f>IF(COUNTIF($C7437:L7437,"&gt;=0")&gt;=1,-1,IF(ISBLANK($A7437),-1,IF($A7437&lt;=$Q$15,($A7437-$S$15)^2,-1)))</f>
        <v>-1</v>
      </c>
      <c r="N7437" s="20">
        <f>IF(COUNTIF($C7437:M7437,"&gt;=0")&gt;=1,-1,IF(ISBLANK($A7437),-1,IF($A7437&lt;=$Q$16,($A7437-$S$16)^2,-1)))</f>
        <v>-1</v>
      </c>
    </row>
    <row r="7438" spans="2:14" x14ac:dyDescent="0.25">
      <c r="B7438" s="8">
        <f t="shared" si="356"/>
        <v>0</v>
      </c>
      <c r="C7438" s="15">
        <f t="shared" si="354"/>
        <v>-1</v>
      </c>
      <c r="D7438" s="20">
        <f>IF(COUNTIF($C7438:C7438,"&gt;=0")&gt;=1,-1,IF(ISBLANK($A7438),-1,IF($A7438&lt;=$Q$6,($A7438-$S$6)^2,-1)))</f>
        <v>-1</v>
      </c>
      <c r="E7438" s="20">
        <f t="shared" si="355"/>
        <v>-1</v>
      </c>
      <c r="F7438" s="20">
        <f>IF(COUNTIF($C7438:E7438,"&gt;=0")&gt;=1,-1,IF(ISBLANK($A7438),-1,IF($A7438&lt;=$Q$8,($A7438-$S$8)^2,-1)))</f>
        <v>-1</v>
      </c>
      <c r="G7438" s="20">
        <f>IF(COUNTIF($C7438:F7438,"&gt;=0")&gt;=1,-1,IF(ISBLANK($A7438),-1,IF($A7438&lt;=$Q$9,($A7438-$S$9)^2,-1)))</f>
        <v>-1</v>
      </c>
      <c r="H7438" s="20">
        <f>IF(COUNTIF($C7438:G7438,"&gt;=0")&gt;=1,-1,IF(ISBLANK($A7438),-1,IF($A7438&lt;=$Q$10,($A7438-$S$10)^2,-1)))</f>
        <v>-1</v>
      </c>
      <c r="I7438" s="20">
        <f>IF(COUNTIF($C7438:H7438,"&gt;=0")&gt;=1,-1,IF(ISBLANK($A7438),-1,IF($A7438&lt;=$Q$11,($A7438-$S$11)^2,-1)))</f>
        <v>-1</v>
      </c>
      <c r="J7438" s="20">
        <f>IF(COUNTIF($C7438:I7438,"&gt;=0")&gt;=1,-1,IF(ISBLANK($A7438),-1,IF($A7438&lt;=$Q$12,($A7438-$S$12)^2,-1)))</f>
        <v>-1</v>
      </c>
      <c r="K7438" s="20">
        <f>IF(COUNTIF($C7438:J7438,"&gt;=0")&gt;=1,-1,IF(ISBLANK($A7438),-1,IF($A7438&lt;=$Q$13,($A7438-$S$13)^2,-1)))</f>
        <v>-1</v>
      </c>
      <c r="L7438" s="20">
        <f>IF(COUNTIF($C7438:K7438,"&gt;=0")&gt;=1,-1,IF(ISBLANK($A7438),-1,IF($A7438&lt;=$Q$14,($A7438-$S$14)^2,-1)))</f>
        <v>-1</v>
      </c>
      <c r="M7438" s="20">
        <f>IF(COUNTIF($C7438:L7438,"&gt;=0")&gt;=1,-1,IF(ISBLANK($A7438),-1,IF($A7438&lt;=$Q$15,($A7438-$S$15)^2,-1)))</f>
        <v>-1</v>
      </c>
      <c r="N7438" s="20">
        <f>IF(COUNTIF($C7438:M7438,"&gt;=0")&gt;=1,-1,IF(ISBLANK($A7438),-1,IF($A7438&lt;=$Q$16,($A7438-$S$16)^2,-1)))</f>
        <v>-1</v>
      </c>
    </row>
    <row r="7439" spans="2:14" x14ac:dyDescent="0.25">
      <c r="B7439" s="8">
        <f t="shared" si="356"/>
        <v>0</v>
      </c>
      <c r="C7439" s="15">
        <f t="shared" si="354"/>
        <v>-1</v>
      </c>
      <c r="D7439" s="20">
        <f>IF(COUNTIF($C7439:C7439,"&gt;=0")&gt;=1,-1,IF(ISBLANK($A7439),-1,IF($A7439&lt;=$Q$6,($A7439-$S$6)^2,-1)))</f>
        <v>-1</v>
      </c>
      <c r="E7439" s="20">
        <f t="shared" si="355"/>
        <v>-1</v>
      </c>
      <c r="F7439" s="20">
        <f>IF(COUNTIF($C7439:E7439,"&gt;=0")&gt;=1,-1,IF(ISBLANK($A7439),-1,IF($A7439&lt;=$Q$8,($A7439-$S$8)^2,-1)))</f>
        <v>-1</v>
      </c>
      <c r="G7439" s="20">
        <f>IF(COUNTIF($C7439:F7439,"&gt;=0")&gt;=1,-1,IF(ISBLANK($A7439),-1,IF($A7439&lt;=$Q$9,($A7439-$S$9)^2,-1)))</f>
        <v>-1</v>
      </c>
      <c r="H7439" s="20">
        <f>IF(COUNTIF($C7439:G7439,"&gt;=0")&gt;=1,-1,IF(ISBLANK($A7439),-1,IF($A7439&lt;=$Q$10,($A7439-$S$10)^2,-1)))</f>
        <v>-1</v>
      </c>
      <c r="I7439" s="20">
        <f>IF(COUNTIF($C7439:H7439,"&gt;=0")&gt;=1,-1,IF(ISBLANK($A7439),-1,IF($A7439&lt;=$Q$11,($A7439-$S$11)^2,-1)))</f>
        <v>-1</v>
      </c>
      <c r="J7439" s="20">
        <f>IF(COUNTIF($C7439:I7439,"&gt;=0")&gt;=1,-1,IF(ISBLANK($A7439),-1,IF($A7439&lt;=$Q$12,($A7439-$S$12)^2,-1)))</f>
        <v>-1</v>
      </c>
      <c r="K7439" s="20">
        <f>IF(COUNTIF($C7439:J7439,"&gt;=0")&gt;=1,-1,IF(ISBLANK($A7439),-1,IF($A7439&lt;=$Q$13,($A7439-$S$13)^2,-1)))</f>
        <v>-1</v>
      </c>
      <c r="L7439" s="20">
        <f>IF(COUNTIF($C7439:K7439,"&gt;=0")&gt;=1,-1,IF(ISBLANK($A7439),-1,IF($A7439&lt;=$Q$14,($A7439-$S$14)^2,-1)))</f>
        <v>-1</v>
      </c>
      <c r="M7439" s="20">
        <f>IF(COUNTIF($C7439:L7439,"&gt;=0")&gt;=1,-1,IF(ISBLANK($A7439),-1,IF($A7439&lt;=$Q$15,($A7439-$S$15)^2,-1)))</f>
        <v>-1</v>
      </c>
      <c r="N7439" s="20">
        <f>IF(COUNTIF($C7439:M7439,"&gt;=0")&gt;=1,-1,IF(ISBLANK($A7439),-1,IF($A7439&lt;=$Q$16,($A7439-$S$16)^2,-1)))</f>
        <v>-1</v>
      </c>
    </row>
    <row r="7440" spans="2:14" x14ac:dyDescent="0.25">
      <c r="B7440" s="8">
        <f t="shared" si="356"/>
        <v>0</v>
      </c>
      <c r="C7440" s="15">
        <f t="shared" si="354"/>
        <v>-1</v>
      </c>
      <c r="D7440" s="20">
        <f>IF(COUNTIF($C7440:C7440,"&gt;=0")&gt;=1,-1,IF(ISBLANK($A7440),-1,IF($A7440&lt;=$Q$6,($A7440-$S$6)^2,-1)))</f>
        <v>-1</v>
      </c>
      <c r="E7440" s="20">
        <f t="shared" si="355"/>
        <v>-1</v>
      </c>
      <c r="F7440" s="20">
        <f>IF(COUNTIF($C7440:E7440,"&gt;=0")&gt;=1,-1,IF(ISBLANK($A7440),-1,IF($A7440&lt;=$Q$8,($A7440-$S$8)^2,-1)))</f>
        <v>-1</v>
      </c>
      <c r="G7440" s="20">
        <f>IF(COUNTIF($C7440:F7440,"&gt;=0")&gt;=1,-1,IF(ISBLANK($A7440),-1,IF($A7440&lt;=$Q$9,($A7440-$S$9)^2,-1)))</f>
        <v>-1</v>
      </c>
      <c r="H7440" s="20">
        <f>IF(COUNTIF($C7440:G7440,"&gt;=0")&gt;=1,-1,IF(ISBLANK($A7440),-1,IF($A7440&lt;=$Q$10,($A7440-$S$10)^2,-1)))</f>
        <v>-1</v>
      </c>
      <c r="I7440" s="20">
        <f>IF(COUNTIF($C7440:H7440,"&gt;=0")&gt;=1,-1,IF(ISBLANK($A7440),-1,IF($A7440&lt;=$Q$11,($A7440-$S$11)^2,-1)))</f>
        <v>-1</v>
      </c>
      <c r="J7440" s="20">
        <f>IF(COUNTIF($C7440:I7440,"&gt;=0")&gt;=1,-1,IF(ISBLANK($A7440),-1,IF($A7440&lt;=$Q$12,($A7440-$S$12)^2,-1)))</f>
        <v>-1</v>
      </c>
      <c r="K7440" s="20">
        <f>IF(COUNTIF($C7440:J7440,"&gt;=0")&gt;=1,-1,IF(ISBLANK($A7440),-1,IF($A7440&lt;=$Q$13,($A7440-$S$13)^2,-1)))</f>
        <v>-1</v>
      </c>
      <c r="L7440" s="20">
        <f>IF(COUNTIF($C7440:K7440,"&gt;=0")&gt;=1,-1,IF(ISBLANK($A7440),-1,IF($A7440&lt;=$Q$14,($A7440-$S$14)^2,-1)))</f>
        <v>-1</v>
      </c>
      <c r="M7440" s="20">
        <f>IF(COUNTIF($C7440:L7440,"&gt;=0")&gt;=1,-1,IF(ISBLANK($A7440),-1,IF($A7440&lt;=$Q$15,($A7440-$S$15)^2,-1)))</f>
        <v>-1</v>
      </c>
      <c r="N7440" s="20">
        <f>IF(COUNTIF($C7440:M7440,"&gt;=0")&gt;=1,-1,IF(ISBLANK($A7440),-1,IF($A7440&lt;=$Q$16,($A7440-$S$16)^2,-1)))</f>
        <v>-1</v>
      </c>
    </row>
    <row r="7441" spans="2:14" x14ac:dyDescent="0.25">
      <c r="B7441" s="8">
        <f t="shared" si="356"/>
        <v>0</v>
      </c>
      <c r="C7441" s="15">
        <f t="shared" si="354"/>
        <v>-1</v>
      </c>
      <c r="D7441" s="20">
        <f>IF(COUNTIF($C7441:C7441,"&gt;=0")&gt;=1,-1,IF(ISBLANK($A7441),-1,IF($A7441&lt;=$Q$6,($A7441-$S$6)^2,-1)))</f>
        <v>-1</v>
      </c>
      <c r="E7441" s="20">
        <f t="shared" si="355"/>
        <v>-1</v>
      </c>
      <c r="F7441" s="20">
        <f>IF(COUNTIF($C7441:E7441,"&gt;=0")&gt;=1,-1,IF(ISBLANK($A7441),-1,IF($A7441&lt;=$Q$8,($A7441-$S$8)^2,-1)))</f>
        <v>-1</v>
      </c>
      <c r="G7441" s="20">
        <f>IF(COUNTIF($C7441:F7441,"&gt;=0")&gt;=1,-1,IF(ISBLANK($A7441),-1,IF($A7441&lt;=$Q$9,($A7441-$S$9)^2,-1)))</f>
        <v>-1</v>
      </c>
      <c r="H7441" s="20">
        <f>IF(COUNTIF($C7441:G7441,"&gt;=0")&gt;=1,-1,IF(ISBLANK($A7441),-1,IF($A7441&lt;=$Q$10,($A7441-$S$10)^2,-1)))</f>
        <v>-1</v>
      </c>
      <c r="I7441" s="20">
        <f>IF(COUNTIF($C7441:H7441,"&gt;=0")&gt;=1,-1,IF(ISBLANK($A7441),-1,IF($A7441&lt;=$Q$11,($A7441-$S$11)^2,-1)))</f>
        <v>-1</v>
      </c>
      <c r="J7441" s="20">
        <f>IF(COUNTIF($C7441:I7441,"&gt;=0")&gt;=1,-1,IF(ISBLANK($A7441),-1,IF($A7441&lt;=$Q$12,($A7441-$S$12)^2,-1)))</f>
        <v>-1</v>
      </c>
      <c r="K7441" s="20">
        <f>IF(COUNTIF($C7441:J7441,"&gt;=0")&gt;=1,-1,IF(ISBLANK($A7441),-1,IF($A7441&lt;=$Q$13,($A7441-$S$13)^2,-1)))</f>
        <v>-1</v>
      </c>
      <c r="L7441" s="20">
        <f>IF(COUNTIF($C7441:K7441,"&gt;=0")&gt;=1,-1,IF(ISBLANK($A7441),-1,IF($A7441&lt;=$Q$14,($A7441-$S$14)^2,-1)))</f>
        <v>-1</v>
      </c>
      <c r="M7441" s="20">
        <f>IF(COUNTIF($C7441:L7441,"&gt;=0")&gt;=1,-1,IF(ISBLANK($A7441),-1,IF($A7441&lt;=$Q$15,($A7441-$S$15)^2,-1)))</f>
        <v>-1</v>
      </c>
      <c r="N7441" s="20">
        <f>IF(COUNTIF($C7441:M7441,"&gt;=0")&gt;=1,-1,IF(ISBLANK($A7441),-1,IF($A7441&lt;=$Q$16,($A7441-$S$16)^2,-1)))</f>
        <v>-1</v>
      </c>
    </row>
    <row r="7442" spans="2:14" x14ac:dyDescent="0.25">
      <c r="B7442" s="8">
        <f t="shared" si="356"/>
        <v>0</v>
      </c>
      <c r="C7442" s="15">
        <f t="shared" si="354"/>
        <v>-1</v>
      </c>
      <c r="D7442" s="20">
        <f>IF(COUNTIF($C7442:C7442,"&gt;=0")&gt;=1,-1,IF(ISBLANK($A7442),-1,IF($A7442&lt;=$Q$6,($A7442-$S$6)^2,-1)))</f>
        <v>-1</v>
      </c>
      <c r="E7442" s="20">
        <f t="shared" si="355"/>
        <v>-1</v>
      </c>
      <c r="F7442" s="20">
        <f>IF(COUNTIF($C7442:E7442,"&gt;=0")&gt;=1,-1,IF(ISBLANK($A7442),-1,IF($A7442&lt;=$Q$8,($A7442-$S$8)^2,-1)))</f>
        <v>-1</v>
      </c>
      <c r="G7442" s="20">
        <f>IF(COUNTIF($C7442:F7442,"&gt;=0")&gt;=1,-1,IF(ISBLANK($A7442),-1,IF($A7442&lt;=$Q$9,($A7442-$S$9)^2,-1)))</f>
        <v>-1</v>
      </c>
      <c r="H7442" s="20">
        <f>IF(COUNTIF($C7442:G7442,"&gt;=0")&gt;=1,-1,IF(ISBLANK($A7442),-1,IF($A7442&lt;=$Q$10,($A7442-$S$10)^2,-1)))</f>
        <v>-1</v>
      </c>
      <c r="I7442" s="20">
        <f>IF(COUNTIF($C7442:H7442,"&gt;=0")&gt;=1,-1,IF(ISBLANK($A7442),-1,IF($A7442&lt;=$Q$11,($A7442-$S$11)^2,-1)))</f>
        <v>-1</v>
      </c>
      <c r="J7442" s="20">
        <f>IF(COUNTIF($C7442:I7442,"&gt;=0")&gt;=1,-1,IF(ISBLANK($A7442),-1,IF($A7442&lt;=$Q$12,($A7442-$S$12)^2,-1)))</f>
        <v>-1</v>
      </c>
      <c r="K7442" s="20">
        <f>IF(COUNTIF($C7442:J7442,"&gt;=0")&gt;=1,-1,IF(ISBLANK($A7442),-1,IF($A7442&lt;=$Q$13,($A7442-$S$13)^2,-1)))</f>
        <v>-1</v>
      </c>
      <c r="L7442" s="20">
        <f>IF(COUNTIF($C7442:K7442,"&gt;=0")&gt;=1,-1,IF(ISBLANK($A7442),-1,IF($A7442&lt;=$Q$14,($A7442-$S$14)^2,-1)))</f>
        <v>-1</v>
      </c>
      <c r="M7442" s="20">
        <f>IF(COUNTIF($C7442:L7442,"&gt;=0")&gt;=1,-1,IF(ISBLANK($A7442),-1,IF($A7442&lt;=$Q$15,($A7442-$S$15)^2,-1)))</f>
        <v>-1</v>
      </c>
      <c r="N7442" s="20">
        <f>IF(COUNTIF($C7442:M7442,"&gt;=0")&gt;=1,-1,IF(ISBLANK($A7442),-1,IF($A7442&lt;=$Q$16,($A7442-$S$16)^2,-1)))</f>
        <v>-1</v>
      </c>
    </row>
    <row r="7443" spans="2:14" x14ac:dyDescent="0.25">
      <c r="B7443" s="8">
        <f t="shared" si="356"/>
        <v>0</v>
      </c>
      <c r="C7443" s="15">
        <f t="shared" si="354"/>
        <v>-1</v>
      </c>
      <c r="D7443" s="20">
        <f>IF(COUNTIF($C7443:C7443,"&gt;=0")&gt;=1,-1,IF(ISBLANK($A7443),-1,IF($A7443&lt;=$Q$6,($A7443-$S$6)^2,-1)))</f>
        <v>-1</v>
      </c>
      <c r="E7443" s="20">
        <f t="shared" si="355"/>
        <v>-1</v>
      </c>
      <c r="F7443" s="20">
        <f>IF(COUNTIF($C7443:E7443,"&gt;=0")&gt;=1,-1,IF(ISBLANK($A7443),-1,IF($A7443&lt;=$Q$8,($A7443-$S$8)^2,-1)))</f>
        <v>-1</v>
      </c>
      <c r="G7443" s="20">
        <f>IF(COUNTIF($C7443:F7443,"&gt;=0")&gt;=1,-1,IF(ISBLANK($A7443),-1,IF($A7443&lt;=$Q$9,($A7443-$S$9)^2,-1)))</f>
        <v>-1</v>
      </c>
      <c r="H7443" s="20">
        <f>IF(COUNTIF($C7443:G7443,"&gt;=0")&gt;=1,-1,IF(ISBLANK($A7443),-1,IF($A7443&lt;=$Q$10,($A7443-$S$10)^2,-1)))</f>
        <v>-1</v>
      </c>
      <c r="I7443" s="20">
        <f>IF(COUNTIF($C7443:H7443,"&gt;=0")&gt;=1,-1,IF(ISBLANK($A7443),-1,IF($A7443&lt;=$Q$11,($A7443-$S$11)^2,-1)))</f>
        <v>-1</v>
      </c>
      <c r="J7443" s="20">
        <f>IF(COUNTIF($C7443:I7443,"&gt;=0")&gt;=1,-1,IF(ISBLANK($A7443),-1,IF($A7443&lt;=$Q$12,($A7443-$S$12)^2,-1)))</f>
        <v>-1</v>
      </c>
      <c r="K7443" s="20">
        <f>IF(COUNTIF($C7443:J7443,"&gt;=0")&gt;=1,-1,IF(ISBLANK($A7443),-1,IF($A7443&lt;=$Q$13,($A7443-$S$13)^2,-1)))</f>
        <v>-1</v>
      </c>
      <c r="L7443" s="20">
        <f>IF(COUNTIF($C7443:K7443,"&gt;=0")&gt;=1,-1,IF(ISBLANK($A7443),-1,IF($A7443&lt;=$Q$14,($A7443-$S$14)^2,-1)))</f>
        <v>-1</v>
      </c>
      <c r="M7443" s="20">
        <f>IF(COUNTIF($C7443:L7443,"&gt;=0")&gt;=1,-1,IF(ISBLANK($A7443),-1,IF($A7443&lt;=$Q$15,($A7443-$S$15)^2,-1)))</f>
        <v>-1</v>
      </c>
      <c r="N7443" s="20">
        <f>IF(COUNTIF($C7443:M7443,"&gt;=0")&gt;=1,-1,IF(ISBLANK($A7443),-1,IF($A7443&lt;=$Q$16,($A7443-$S$16)^2,-1)))</f>
        <v>-1</v>
      </c>
    </row>
    <row r="7444" spans="2:14" x14ac:dyDescent="0.25">
      <c r="B7444" s="8">
        <f t="shared" si="356"/>
        <v>0</v>
      </c>
      <c r="C7444" s="15">
        <f t="shared" si="354"/>
        <v>-1</v>
      </c>
      <c r="D7444" s="20">
        <f>IF(COUNTIF($C7444:C7444,"&gt;=0")&gt;=1,-1,IF(ISBLANK($A7444),-1,IF($A7444&lt;=$Q$6,($A7444-$S$6)^2,-1)))</f>
        <v>-1</v>
      </c>
      <c r="E7444" s="20">
        <f t="shared" si="355"/>
        <v>-1</v>
      </c>
      <c r="F7444" s="20">
        <f>IF(COUNTIF($C7444:E7444,"&gt;=0")&gt;=1,-1,IF(ISBLANK($A7444),-1,IF($A7444&lt;=$Q$8,($A7444-$S$8)^2,-1)))</f>
        <v>-1</v>
      </c>
      <c r="G7444" s="20">
        <f>IF(COUNTIF($C7444:F7444,"&gt;=0")&gt;=1,-1,IF(ISBLANK($A7444),-1,IF($A7444&lt;=$Q$9,($A7444-$S$9)^2,-1)))</f>
        <v>-1</v>
      </c>
      <c r="H7444" s="20">
        <f>IF(COUNTIF($C7444:G7444,"&gt;=0")&gt;=1,-1,IF(ISBLANK($A7444),-1,IF($A7444&lt;=$Q$10,($A7444-$S$10)^2,-1)))</f>
        <v>-1</v>
      </c>
      <c r="I7444" s="20">
        <f>IF(COUNTIF($C7444:H7444,"&gt;=0")&gt;=1,-1,IF(ISBLANK($A7444),-1,IF($A7444&lt;=$Q$11,($A7444-$S$11)^2,-1)))</f>
        <v>-1</v>
      </c>
      <c r="J7444" s="20">
        <f>IF(COUNTIF($C7444:I7444,"&gt;=0")&gt;=1,-1,IF(ISBLANK($A7444),-1,IF($A7444&lt;=$Q$12,($A7444-$S$12)^2,-1)))</f>
        <v>-1</v>
      </c>
      <c r="K7444" s="20">
        <f>IF(COUNTIF($C7444:J7444,"&gt;=0")&gt;=1,-1,IF(ISBLANK($A7444),-1,IF($A7444&lt;=$Q$13,($A7444-$S$13)^2,-1)))</f>
        <v>-1</v>
      </c>
      <c r="L7444" s="20">
        <f>IF(COUNTIF($C7444:K7444,"&gt;=0")&gt;=1,-1,IF(ISBLANK($A7444),-1,IF($A7444&lt;=$Q$14,($A7444-$S$14)^2,-1)))</f>
        <v>-1</v>
      </c>
      <c r="M7444" s="20">
        <f>IF(COUNTIF($C7444:L7444,"&gt;=0")&gt;=1,-1,IF(ISBLANK($A7444),-1,IF($A7444&lt;=$Q$15,($A7444-$S$15)^2,-1)))</f>
        <v>-1</v>
      </c>
      <c r="N7444" s="20">
        <f>IF(COUNTIF($C7444:M7444,"&gt;=0")&gt;=1,-1,IF(ISBLANK($A7444),-1,IF($A7444&lt;=$Q$16,($A7444-$S$16)^2,-1)))</f>
        <v>-1</v>
      </c>
    </row>
    <row r="7445" spans="2:14" x14ac:dyDescent="0.25">
      <c r="B7445" s="8">
        <f t="shared" si="356"/>
        <v>0</v>
      </c>
      <c r="C7445" s="15">
        <f t="shared" si="354"/>
        <v>-1</v>
      </c>
      <c r="D7445" s="20">
        <f>IF(COUNTIF($C7445:C7445,"&gt;=0")&gt;=1,-1,IF(ISBLANK($A7445),-1,IF($A7445&lt;=$Q$6,($A7445-$S$6)^2,-1)))</f>
        <v>-1</v>
      </c>
      <c r="E7445" s="20">
        <f t="shared" si="355"/>
        <v>-1</v>
      </c>
      <c r="F7445" s="20">
        <f>IF(COUNTIF($C7445:E7445,"&gt;=0")&gt;=1,-1,IF(ISBLANK($A7445),-1,IF($A7445&lt;=$Q$8,($A7445-$S$8)^2,-1)))</f>
        <v>-1</v>
      </c>
      <c r="G7445" s="20">
        <f>IF(COUNTIF($C7445:F7445,"&gt;=0")&gt;=1,-1,IF(ISBLANK($A7445),-1,IF($A7445&lt;=$Q$9,($A7445-$S$9)^2,-1)))</f>
        <v>-1</v>
      </c>
      <c r="H7445" s="20">
        <f>IF(COUNTIF($C7445:G7445,"&gt;=0")&gt;=1,-1,IF(ISBLANK($A7445),-1,IF($A7445&lt;=$Q$10,($A7445-$S$10)^2,-1)))</f>
        <v>-1</v>
      </c>
      <c r="I7445" s="20">
        <f>IF(COUNTIF($C7445:H7445,"&gt;=0")&gt;=1,-1,IF(ISBLANK($A7445),-1,IF($A7445&lt;=$Q$11,($A7445-$S$11)^2,-1)))</f>
        <v>-1</v>
      </c>
      <c r="J7445" s="20">
        <f>IF(COUNTIF($C7445:I7445,"&gt;=0")&gt;=1,-1,IF(ISBLANK($A7445),-1,IF($A7445&lt;=$Q$12,($A7445-$S$12)^2,-1)))</f>
        <v>-1</v>
      </c>
      <c r="K7445" s="20">
        <f>IF(COUNTIF($C7445:J7445,"&gt;=0")&gt;=1,-1,IF(ISBLANK($A7445),-1,IF($A7445&lt;=$Q$13,($A7445-$S$13)^2,-1)))</f>
        <v>-1</v>
      </c>
      <c r="L7445" s="20">
        <f>IF(COUNTIF($C7445:K7445,"&gt;=0")&gt;=1,-1,IF(ISBLANK($A7445),-1,IF($A7445&lt;=$Q$14,($A7445-$S$14)^2,-1)))</f>
        <v>-1</v>
      </c>
      <c r="M7445" s="20">
        <f>IF(COUNTIF($C7445:L7445,"&gt;=0")&gt;=1,-1,IF(ISBLANK($A7445),-1,IF($A7445&lt;=$Q$15,($A7445-$S$15)^2,-1)))</f>
        <v>-1</v>
      </c>
      <c r="N7445" s="20">
        <f>IF(COUNTIF($C7445:M7445,"&gt;=0")&gt;=1,-1,IF(ISBLANK($A7445),-1,IF($A7445&lt;=$Q$16,($A7445-$S$16)^2,-1)))</f>
        <v>-1</v>
      </c>
    </row>
    <row r="7446" spans="2:14" x14ac:dyDescent="0.25">
      <c r="B7446" s="8">
        <f t="shared" si="356"/>
        <v>0</v>
      </c>
      <c r="C7446" s="15">
        <f t="shared" si="354"/>
        <v>-1</v>
      </c>
      <c r="D7446" s="20">
        <f>IF(COUNTIF($C7446:C7446,"&gt;=0")&gt;=1,-1,IF(ISBLANK($A7446),-1,IF($A7446&lt;=$Q$6,($A7446-$S$6)^2,-1)))</f>
        <v>-1</v>
      </c>
      <c r="E7446" s="20">
        <f t="shared" si="355"/>
        <v>-1</v>
      </c>
      <c r="F7446" s="20">
        <f>IF(COUNTIF($C7446:E7446,"&gt;=0")&gt;=1,-1,IF(ISBLANK($A7446),-1,IF($A7446&lt;=$Q$8,($A7446-$S$8)^2,-1)))</f>
        <v>-1</v>
      </c>
      <c r="G7446" s="20">
        <f>IF(COUNTIF($C7446:F7446,"&gt;=0")&gt;=1,-1,IF(ISBLANK($A7446),-1,IF($A7446&lt;=$Q$9,($A7446-$S$9)^2,-1)))</f>
        <v>-1</v>
      </c>
      <c r="H7446" s="20">
        <f>IF(COUNTIF($C7446:G7446,"&gt;=0")&gt;=1,-1,IF(ISBLANK($A7446),-1,IF($A7446&lt;=$Q$10,($A7446-$S$10)^2,-1)))</f>
        <v>-1</v>
      </c>
      <c r="I7446" s="20">
        <f>IF(COUNTIF($C7446:H7446,"&gt;=0")&gt;=1,-1,IF(ISBLANK($A7446),-1,IF($A7446&lt;=$Q$11,($A7446-$S$11)^2,-1)))</f>
        <v>-1</v>
      </c>
      <c r="J7446" s="20">
        <f>IF(COUNTIF($C7446:I7446,"&gt;=0")&gt;=1,-1,IF(ISBLANK($A7446),-1,IF($A7446&lt;=$Q$12,($A7446-$S$12)^2,-1)))</f>
        <v>-1</v>
      </c>
      <c r="K7446" s="20">
        <f>IF(COUNTIF($C7446:J7446,"&gt;=0")&gt;=1,-1,IF(ISBLANK($A7446),-1,IF($A7446&lt;=$Q$13,($A7446-$S$13)^2,-1)))</f>
        <v>-1</v>
      </c>
      <c r="L7446" s="20">
        <f>IF(COUNTIF($C7446:K7446,"&gt;=0")&gt;=1,-1,IF(ISBLANK($A7446),-1,IF($A7446&lt;=$Q$14,($A7446-$S$14)^2,-1)))</f>
        <v>-1</v>
      </c>
      <c r="M7446" s="20">
        <f>IF(COUNTIF($C7446:L7446,"&gt;=0")&gt;=1,-1,IF(ISBLANK($A7446),-1,IF($A7446&lt;=$Q$15,($A7446-$S$15)^2,-1)))</f>
        <v>-1</v>
      </c>
      <c r="N7446" s="20">
        <f>IF(COUNTIF($C7446:M7446,"&gt;=0")&gt;=1,-1,IF(ISBLANK($A7446),-1,IF($A7446&lt;=$Q$16,($A7446-$S$16)^2,-1)))</f>
        <v>-1</v>
      </c>
    </row>
    <row r="7447" spans="2:14" x14ac:dyDescent="0.25">
      <c r="B7447" s="8">
        <f t="shared" si="356"/>
        <v>0</v>
      </c>
      <c r="C7447" s="15">
        <f t="shared" si="354"/>
        <v>-1</v>
      </c>
      <c r="D7447" s="20">
        <f>IF(COUNTIF($C7447:C7447,"&gt;=0")&gt;=1,-1,IF(ISBLANK($A7447),-1,IF($A7447&lt;=$Q$6,($A7447-$S$6)^2,-1)))</f>
        <v>-1</v>
      </c>
      <c r="E7447" s="20">
        <f t="shared" si="355"/>
        <v>-1</v>
      </c>
      <c r="F7447" s="20">
        <f>IF(COUNTIF($C7447:E7447,"&gt;=0")&gt;=1,-1,IF(ISBLANK($A7447),-1,IF($A7447&lt;=$Q$8,($A7447-$S$8)^2,-1)))</f>
        <v>-1</v>
      </c>
      <c r="G7447" s="20">
        <f>IF(COUNTIF($C7447:F7447,"&gt;=0")&gt;=1,-1,IF(ISBLANK($A7447),-1,IF($A7447&lt;=$Q$9,($A7447-$S$9)^2,-1)))</f>
        <v>-1</v>
      </c>
      <c r="H7447" s="20">
        <f>IF(COUNTIF($C7447:G7447,"&gt;=0")&gt;=1,-1,IF(ISBLANK($A7447),-1,IF($A7447&lt;=$Q$10,($A7447-$S$10)^2,-1)))</f>
        <v>-1</v>
      </c>
      <c r="I7447" s="20">
        <f>IF(COUNTIF($C7447:H7447,"&gt;=0")&gt;=1,-1,IF(ISBLANK($A7447),-1,IF($A7447&lt;=$Q$11,($A7447-$S$11)^2,-1)))</f>
        <v>-1</v>
      </c>
      <c r="J7447" s="20">
        <f>IF(COUNTIF($C7447:I7447,"&gt;=0")&gt;=1,-1,IF(ISBLANK($A7447),-1,IF($A7447&lt;=$Q$12,($A7447-$S$12)^2,-1)))</f>
        <v>-1</v>
      </c>
      <c r="K7447" s="20">
        <f>IF(COUNTIF($C7447:J7447,"&gt;=0")&gt;=1,-1,IF(ISBLANK($A7447),-1,IF($A7447&lt;=$Q$13,($A7447-$S$13)^2,-1)))</f>
        <v>-1</v>
      </c>
      <c r="L7447" s="20">
        <f>IF(COUNTIF($C7447:K7447,"&gt;=0")&gt;=1,-1,IF(ISBLANK($A7447),-1,IF($A7447&lt;=$Q$14,($A7447-$S$14)^2,-1)))</f>
        <v>-1</v>
      </c>
      <c r="M7447" s="20">
        <f>IF(COUNTIF($C7447:L7447,"&gt;=0")&gt;=1,-1,IF(ISBLANK($A7447),-1,IF($A7447&lt;=$Q$15,($A7447-$S$15)^2,-1)))</f>
        <v>-1</v>
      </c>
      <c r="N7447" s="20">
        <f>IF(COUNTIF($C7447:M7447,"&gt;=0")&gt;=1,-1,IF(ISBLANK($A7447),-1,IF($A7447&lt;=$Q$16,($A7447-$S$16)^2,-1)))</f>
        <v>-1</v>
      </c>
    </row>
    <row r="7448" spans="2:14" x14ac:dyDescent="0.25">
      <c r="B7448" s="8">
        <f t="shared" si="356"/>
        <v>0</v>
      </c>
      <c r="C7448" s="15">
        <f t="shared" si="354"/>
        <v>-1</v>
      </c>
      <c r="D7448" s="20">
        <f>IF(COUNTIF($C7448:C7448,"&gt;=0")&gt;=1,-1,IF(ISBLANK($A7448),-1,IF($A7448&lt;=$Q$6,($A7448-$S$6)^2,-1)))</f>
        <v>-1</v>
      </c>
      <c r="E7448" s="20">
        <f t="shared" si="355"/>
        <v>-1</v>
      </c>
      <c r="F7448" s="20">
        <f>IF(COUNTIF($C7448:E7448,"&gt;=0")&gt;=1,-1,IF(ISBLANK($A7448),-1,IF($A7448&lt;=$Q$8,($A7448-$S$8)^2,-1)))</f>
        <v>-1</v>
      </c>
      <c r="G7448" s="20">
        <f>IF(COUNTIF($C7448:F7448,"&gt;=0")&gt;=1,-1,IF(ISBLANK($A7448),-1,IF($A7448&lt;=$Q$9,($A7448-$S$9)^2,-1)))</f>
        <v>-1</v>
      </c>
      <c r="H7448" s="20">
        <f>IF(COUNTIF($C7448:G7448,"&gt;=0")&gt;=1,-1,IF(ISBLANK($A7448),-1,IF($A7448&lt;=$Q$10,($A7448-$S$10)^2,-1)))</f>
        <v>-1</v>
      </c>
      <c r="I7448" s="20">
        <f>IF(COUNTIF($C7448:H7448,"&gt;=0")&gt;=1,-1,IF(ISBLANK($A7448),-1,IF($A7448&lt;=$Q$11,($A7448-$S$11)^2,-1)))</f>
        <v>-1</v>
      </c>
      <c r="J7448" s="20">
        <f>IF(COUNTIF($C7448:I7448,"&gt;=0")&gt;=1,-1,IF(ISBLANK($A7448),-1,IF($A7448&lt;=$Q$12,($A7448-$S$12)^2,-1)))</f>
        <v>-1</v>
      </c>
      <c r="K7448" s="20">
        <f>IF(COUNTIF($C7448:J7448,"&gt;=0")&gt;=1,-1,IF(ISBLANK($A7448),-1,IF($A7448&lt;=$Q$13,($A7448-$S$13)^2,-1)))</f>
        <v>-1</v>
      </c>
      <c r="L7448" s="20">
        <f>IF(COUNTIF($C7448:K7448,"&gt;=0")&gt;=1,-1,IF(ISBLANK($A7448),-1,IF($A7448&lt;=$Q$14,($A7448-$S$14)^2,-1)))</f>
        <v>-1</v>
      </c>
      <c r="M7448" s="20">
        <f>IF(COUNTIF($C7448:L7448,"&gt;=0")&gt;=1,-1,IF(ISBLANK($A7448),-1,IF($A7448&lt;=$Q$15,($A7448-$S$15)^2,-1)))</f>
        <v>-1</v>
      </c>
      <c r="N7448" s="20">
        <f>IF(COUNTIF($C7448:M7448,"&gt;=0")&gt;=1,-1,IF(ISBLANK($A7448),-1,IF($A7448&lt;=$Q$16,($A7448-$S$16)^2,-1)))</f>
        <v>-1</v>
      </c>
    </row>
    <row r="7449" spans="2:14" x14ac:dyDescent="0.25">
      <c r="B7449" s="8">
        <f t="shared" si="356"/>
        <v>0</v>
      </c>
      <c r="C7449" s="15">
        <f t="shared" si="354"/>
        <v>-1</v>
      </c>
      <c r="D7449" s="20">
        <f>IF(COUNTIF($C7449:C7449,"&gt;=0")&gt;=1,-1,IF(ISBLANK($A7449),-1,IF($A7449&lt;=$Q$6,($A7449-$S$6)^2,-1)))</f>
        <v>-1</v>
      </c>
      <c r="E7449" s="20">
        <f t="shared" si="355"/>
        <v>-1</v>
      </c>
      <c r="F7449" s="20">
        <f>IF(COUNTIF($C7449:E7449,"&gt;=0")&gt;=1,-1,IF(ISBLANK($A7449),-1,IF($A7449&lt;=$Q$8,($A7449-$S$8)^2,-1)))</f>
        <v>-1</v>
      </c>
      <c r="G7449" s="20">
        <f>IF(COUNTIF($C7449:F7449,"&gt;=0")&gt;=1,-1,IF(ISBLANK($A7449),-1,IF($A7449&lt;=$Q$9,($A7449-$S$9)^2,-1)))</f>
        <v>-1</v>
      </c>
      <c r="H7449" s="20">
        <f>IF(COUNTIF($C7449:G7449,"&gt;=0")&gt;=1,-1,IF(ISBLANK($A7449),-1,IF($A7449&lt;=$Q$10,($A7449-$S$10)^2,-1)))</f>
        <v>-1</v>
      </c>
      <c r="I7449" s="20">
        <f>IF(COUNTIF($C7449:H7449,"&gt;=0")&gt;=1,-1,IF(ISBLANK($A7449),-1,IF($A7449&lt;=$Q$11,($A7449-$S$11)^2,-1)))</f>
        <v>-1</v>
      </c>
      <c r="J7449" s="20">
        <f>IF(COUNTIF($C7449:I7449,"&gt;=0")&gt;=1,-1,IF(ISBLANK($A7449),-1,IF($A7449&lt;=$Q$12,($A7449-$S$12)^2,-1)))</f>
        <v>-1</v>
      </c>
      <c r="K7449" s="20">
        <f>IF(COUNTIF($C7449:J7449,"&gt;=0")&gt;=1,-1,IF(ISBLANK($A7449),-1,IF($A7449&lt;=$Q$13,($A7449-$S$13)^2,-1)))</f>
        <v>-1</v>
      </c>
      <c r="L7449" s="20">
        <f>IF(COUNTIF($C7449:K7449,"&gt;=0")&gt;=1,-1,IF(ISBLANK($A7449),-1,IF($A7449&lt;=$Q$14,($A7449-$S$14)^2,-1)))</f>
        <v>-1</v>
      </c>
      <c r="M7449" s="20">
        <f>IF(COUNTIF($C7449:L7449,"&gt;=0")&gt;=1,-1,IF(ISBLANK($A7449),-1,IF($A7449&lt;=$Q$15,($A7449-$S$15)^2,-1)))</f>
        <v>-1</v>
      </c>
      <c r="N7449" s="20">
        <f>IF(COUNTIF($C7449:M7449,"&gt;=0")&gt;=1,-1,IF(ISBLANK($A7449),-1,IF($A7449&lt;=$Q$16,($A7449-$S$16)^2,-1)))</f>
        <v>-1</v>
      </c>
    </row>
    <row r="7450" spans="2:14" x14ac:dyDescent="0.25">
      <c r="B7450" s="8">
        <f t="shared" si="356"/>
        <v>0</v>
      </c>
      <c r="C7450" s="15">
        <f t="shared" si="354"/>
        <v>-1</v>
      </c>
      <c r="D7450" s="20">
        <f>IF(COUNTIF($C7450:C7450,"&gt;=0")&gt;=1,-1,IF(ISBLANK($A7450),-1,IF($A7450&lt;=$Q$6,($A7450-$S$6)^2,-1)))</f>
        <v>-1</v>
      </c>
      <c r="E7450" s="20">
        <f t="shared" si="355"/>
        <v>-1</v>
      </c>
      <c r="F7450" s="20">
        <f>IF(COUNTIF($C7450:E7450,"&gt;=0")&gt;=1,-1,IF(ISBLANK($A7450),-1,IF($A7450&lt;=$Q$8,($A7450-$S$8)^2,-1)))</f>
        <v>-1</v>
      </c>
      <c r="G7450" s="20">
        <f>IF(COUNTIF($C7450:F7450,"&gt;=0")&gt;=1,-1,IF(ISBLANK($A7450),-1,IF($A7450&lt;=$Q$9,($A7450-$S$9)^2,-1)))</f>
        <v>-1</v>
      </c>
      <c r="H7450" s="20">
        <f>IF(COUNTIF($C7450:G7450,"&gt;=0")&gt;=1,-1,IF(ISBLANK($A7450),-1,IF($A7450&lt;=$Q$10,($A7450-$S$10)^2,-1)))</f>
        <v>-1</v>
      </c>
      <c r="I7450" s="20">
        <f>IF(COUNTIF($C7450:H7450,"&gt;=0")&gt;=1,-1,IF(ISBLANK($A7450),-1,IF($A7450&lt;=$Q$11,($A7450-$S$11)^2,-1)))</f>
        <v>-1</v>
      </c>
      <c r="J7450" s="20">
        <f>IF(COUNTIF($C7450:I7450,"&gt;=0")&gt;=1,-1,IF(ISBLANK($A7450),-1,IF($A7450&lt;=$Q$12,($A7450-$S$12)^2,-1)))</f>
        <v>-1</v>
      </c>
      <c r="K7450" s="20">
        <f>IF(COUNTIF($C7450:J7450,"&gt;=0")&gt;=1,-1,IF(ISBLANK($A7450),-1,IF($A7450&lt;=$Q$13,($A7450-$S$13)^2,-1)))</f>
        <v>-1</v>
      </c>
      <c r="L7450" s="20">
        <f>IF(COUNTIF($C7450:K7450,"&gt;=0")&gt;=1,-1,IF(ISBLANK($A7450),-1,IF($A7450&lt;=$Q$14,($A7450-$S$14)^2,-1)))</f>
        <v>-1</v>
      </c>
      <c r="M7450" s="20">
        <f>IF(COUNTIF($C7450:L7450,"&gt;=0")&gt;=1,-1,IF(ISBLANK($A7450),-1,IF($A7450&lt;=$Q$15,($A7450-$S$15)^2,-1)))</f>
        <v>-1</v>
      </c>
      <c r="N7450" s="20">
        <f>IF(COUNTIF($C7450:M7450,"&gt;=0")&gt;=1,-1,IF(ISBLANK($A7450),-1,IF($A7450&lt;=$Q$16,($A7450-$S$16)^2,-1)))</f>
        <v>-1</v>
      </c>
    </row>
    <row r="7451" spans="2:14" x14ac:dyDescent="0.25">
      <c r="B7451" s="8">
        <f t="shared" si="356"/>
        <v>0</v>
      </c>
      <c r="C7451" s="15">
        <f t="shared" si="354"/>
        <v>-1</v>
      </c>
      <c r="D7451" s="20">
        <f>IF(COUNTIF($C7451:C7451,"&gt;=0")&gt;=1,-1,IF(ISBLANK($A7451),-1,IF($A7451&lt;=$Q$6,($A7451-$S$6)^2,-1)))</f>
        <v>-1</v>
      </c>
      <c r="E7451" s="20">
        <f t="shared" si="355"/>
        <v>-1</v>
      </c>
      <c r="F7451" s="20">
        <f>IF(COUNTIF($C7451:E7451,"&gt;=0")&gt;=1,-1,IF(ISBLANK($A7451),-1,IF($A7451&lt;=$Q$8,($A7451-$S$8)^2,-1)))</f>
        <v>-1</v>
      </c>
      <c r="G7451" s="20">
        <f>IF(COUNTIF($C7451:F7451,"&gt;=0")&gt;=1,-1,IF(ISBLANK($A7451),-1,IF($A7451&lt;=$Q$9,($A7451-$S$9)^2,-1)))</f>
        <v>-1</v>
      </c>
      <c r="H7451" s="20">
        <f>IF(COUNTIF($C7451:G7451,"&gt;=0")&gt;=1,-1,IF(ISBLANK($A7451),-1,IF($A7451&lt;=$Q$10,($A7451-$S$10)^2,-1)))</f>
        <v>-1</v>
      </c>
      <c r="I7451" s="20">
        <f>IF(COUNTIF($C7451:H7451,"&gt;=0")&gt;=1,-1,IF(ISBLANK($A7451),-1,IF($A7451&lt;=$Q$11,($A7451-$S$11)^2,-1)))</f>
        <v>-1</v>
      </c>
      <c r="J7451" s="20">
        <f>IF(COUNTIF($C7451:I7451,"&gt;=0")&gt;=1,-1,IF(ISBLANK($A7451),-1,IF($A7451&lt;=$Q$12,($A7451-$S$12)^2,-1)))</f>
        <v>-1</v>
      </c>
      <c r="K7451" s="20">
        <f>IF(COUNTIF($C7451:J7451,"&gt;=0")&gt;=1,-1,IF(ISBLANK($A7451),-1,IF($A7451&lt;=$Q$13,($A7451-$S$13)^2,-1)))</f>
        <v>-1</v>
      </c>
      <c r="L7451" s="20">
        <f>IF(COUNTIF($C7451:K7451,"&gt;=0")&gt;=1,-1,IF(ISBLANK($A7451),-1,IF($A7451&lt;=$Q$14,($A7451-$S$14)^2,-1)))</f>
        <v>-1</v>
      </c>
      <c r="M7451" s="20">
        <f>IF(COUNTIF($C7451:L7451,"&gt;=0")&gt;=1,-1,IF(ISBLANK($A7451),-1,IF($A7451&lt;=$Q$15,($A7451-$S$15)^2,-1)))</f>
        <v>-1</v>
      </c>
      <c r="N7451" s="20">
        <f>IF(COUNTIF($C7451:M7451,"&gt;=0")&gt;=1,-1,IF(ISBLANK($A7451),-1,IF($A7451&lt;=$Q$16,($A7451-$S$16)^2,-1)))</f>
        <v>-1</v>
      </c>
    </row>
    <row r="7452" spans="2:14" x14ac:dyDescent="0.25">
      <c r="B7452" s="8">
        <f t="shared" si="356"/>
        <v>0</v>
      </c>
      <c r="C7452" s="15">
        <f t="shared" si="354"/>
        <v>-1</v>
      </c>
      <c r="D7452" s="20">
        <f>IF(COUNTIF($C7452:C7452,"&gt;=0")&gt;=1,-1,IF(ISBLANK($A7452),-1,IF($A7452&lt;=$Q$6,($A7452-$S$6)^2,-1)))</f>
        <v>-1</v>
      </c>
      <c r="E7452" s="20">
        <f t="shared" si="355"/>
        <v>-1</v>
      </c>
      <c r="F7452" s="20">
        <f>IF(COUNTIF($C7452:E7452,"&gt;=0")&gt;=1,-1,IF(ISBLANK($A7452),-1,IF($A7452&lt;=$Q$8,($A7452-$S$8)^2,-1)))</f>
        <v>-1</v>
      </c>
      <c r="G7452" s="20">
        <f>IF(COUNTIF($C7452:F7452,"&gt;=0")&gt;=1,-1,IF(ISBLANK($A7452),-1,IF($A7452&lt;=$Q$9,($A7452-$S$9)^2,-1)))</f>
        <v>-1</v>
      </c>
      <c r="H7452" s="20">
        <f>IF(COUNTIF($C7452:G7452,"&gt;=0")&gt;=1,-1,IF(ISBLANK($A7452),-1,IF($A7452&lt;=$Q$10,($A7452-$S$10)^2,-1)))</f>
        <v>-1</v>
      </c>
      <c r="I7452" s="20">
        <f>IF(COUNTIF($C7452:H7452,"&gt;=0")&gt;=1,-1,IF(ISBLANK($A7452),-1,IF($A7452&lt;=$Q$11,($A7452-$S$11)^2,-1)))</f>
        <v>-1</v>
      </c>
      <c r="J7452" s="20">
        <f>IF(COUNTIF($C7452:I7452,"&gt;=0")&gt;=1,-1,IF(ISBLANK($A7452),-1,IF($A7452&lt;=$Q$12,($A7452-$S$12)^2,-1)))</f>
        <v>-1</v>
      </c>
      <c r="K7452" s="20">
        <f>IF(COUNTIF($C7452:J7452,"&gt;=0")&gt;=1,-1,IF(ISBLANK($A7452),-1,IF($A7452&lt;=$Q$13,($A7452-$S$13)^2,-1)))</f>
        <v>-1</v>
      </c>
      <c r="L7452" s="20">
        <f>IF(COUNTIF($C7452:K7452,"&gt;=0")&gt;=1,-1,IF(ISBLANK($A7452),-1,IF($A7452&lt;=$Q$14,($A7452-$S$14)^2,-1)))</f>
        <v>-1</v>
      </c>
      <c r="M7452" s="20">
        <f>IF(COUNTIF($C7452:L7452,"&gt;=0")&gt;=1,-1,IF(ISBLANK($A7452),-1,IF($A7452&lt;=$Q$15,($A7452-$S$15)^2,-1)))</f>
        <v>-1</v>
      </c>
      <c r="N7452" s="20">
        <f>IF(COUNTIF($C7452:M7452,"&gt;=0")&gt;=1,-1,IF(ISBLANK($A7452),-1,IF($A7452&lt;=$Q$16,($A7452-$S$16)^2,-1)))</f>
        <v>-1</v>
      </c>
    </row>
    <row r="7453" spans="2:14" x14ac:dyDescent="0.25">
      <c r="B7453" s="8">
        <f t="shared" si="356"/>
        <v>0</v>
      </c>
      <c r="C7453" s="15">
        <f t="shared" si="354"/>
        <v>-1</v>
      </c>
      <c r="D7453" s="20">
        <f>IF(COUNTIF($C7453:C7453,"&gt;=0")&gt;=1,-1,IF(ISBLANK($A7453),-1,IF($A7453&lt;=$Q$6,($A7453-$S$6)^2,-1)))</f>
        <v>-1</v>
      </c>
      <c r="E7453" s="20">
        <f t="shared" si="355"/>
        <v>-1</v>
      </c>
      <c r="F7453" s="20">
        <f>IF(COUNTIF($C7453:E7453,"&gt;=0")&gt;=1,-1,IF(ISBLANK($A7453),-1,IF($A7453&lt;=$Q$8,($A7453-$S$8)^2,-1)))</f>
        <v>-1</v>
      </c>
      <c r="G7453" s="20">
        <f>IF(COUNTIF($C7453:F7453,"&gt;=0")&gt;=1,-1,IF(ISBLANK($A7453),-1,IF($A7453&lt;=$Q$9,($A7453-$S$9)^2,-1)))</f>
        <v>-1</v>
      </c>
      <c r="H7453" s="20">
        <f>IF(COUNTIF($C7453:G7453,"&gt;=0")&gt;=1,-1,IF(ISBLANK($A7453),-1,IF($A7453&lt;=$Q$10,($A7453-$S$10)^2,-1)))</f>
        <v>-1</v>
      </c>
      <c r="I7453" s="20">
        <f>IF(COUNTIF($C7453:H7453,"&gt;=0")&gt;=1,-1,IF(ISBLANK($A7453),-1,IF($A7453&lt;=$Q$11,($A7453-$S$11)^2,-1)))</f>
        <v>-1</v>
      </c>
      <c r="J7453" s="20">
        <f>IF(COUNTIF($C7453:I7453,"&gt;=0")&gt;=1,-1,IF(ISBLANK($A7453),-1,IF($A7453&lt;=$Q$12,($A7453-$S$12)^2,-1)))</f>
        <v>-1</v>
      </c>
      <c r="K7453" s="20">
        <f>IF(COUNTIF($C7453:J7453,"&gt;=0")&gt;=1,-1,IF(ISBLANK($A7453),-1,IF($A7453&lt;=$Q$13,($A7453-$S$13)^2,-1)))</f>
        <v>-1</v>
      </c>
      <c r="L7453" s="20">
        <f>IF(COUNTIF($C7453:K7453,"&gt;=0")&gt;=1,-1,IF(ISBLANK($A7453),-1,IF($A7453&lt;=$Q$14,($A7453-$S$14)^2,-1)))</f>
        <v>-1</v>
      </c>
      <c r="M7453" s="20">
        <f>IF(COUNTIF($C7453:L7453,"&gt;=0")&gt;=1,-1,IF(ISBLANK($A7453),-1,IF($A7453&lt;=$Q$15,($A7453-$S$15)^2,-1)))</f>
        <v>-1</v>
      </c>
      <c r="N7453" s="20">
        <f>IF(COUNTIF($C7453:M7453,"&gt;=0")&gt;=1,-1,IF(ISBLANK($A7453),-1,IF($A7453&lt;=$Q$16,($A7453-$S$16)^2,-1)))</f>
        <v>-1</v>
      </c>
    </row>
    <row r="7454" spans="2:14" x14ac:dyDescent="0.25">
      <c r="B7454" s="8">
        <f t="shared" si="356"/>
        <v>0</v>
      </c>
      <c r="C7454" s="15">
        <f t="shared" si="354"/>
        <v>-1</v>
      </c>
      <c r="D7454" s="20">
        <f>IF(COUNTIF($C7454:C7454,"&gt;=0")&gt;=1,-1,IF(ISBLANK($A7454),-1,IF($A7454&lt;=$Q$6,($A7454-$S$6)^2,-1)))</f>
        <v>-1</v>
      </c>
      <c r="E7454" s="20">
        <f t="shared" si="355"/>
        <v>-1</v>
      </c>
      <c r="F7454" s="20">
        <f>IF(COUNTIF($C7454:E7454,"&gt;=0")&gt;=1,-1,IF(ISBLANK($A7454),-1,IF($A7454&lt;=$Q$8,($A7454-$S$8)^2,-1)))</f>
        <v>-1</v>
      </c>
      <c r="G7454" s="20">
        <f>IF(COUNTIF($C7454:F7454,"&gt;=0")&gt;=1,-1,IF(ISBLANK($A7454),-1,IF($A7454&lt;=$Q$9,($A7454-$S$9)^2,-1)))</f>
        <v>-1</v>
      </c>
      <c r="H7454" s="20">
        <f>IF(COUNTIF($C7454:G7454,"&gt;=0")&gt;=1,-1,IF(ISBLANK($A7454),-1,IF($A7454&lt;=$Q$10,($A7454-$S$10)^2,-1)))</f>
        <v>-1</v>
      </c>
      <c r="I7454" s="20">
        <f>IF(COUNTIF($C7454:H7454,"&gt;=0")&gt;=1,-1,IF(ISBLANK($A7454),-1,IF($A7454&lt;=$Q$11,($A7454-$S$11)^2,-1)))</f>
        <v>-1</v>
      </c>
      <c r="J7454" s="20">
        <f>IF(COUNTIF($C7454:I7454,"&gt;=0")&gt;=1,-1,IF(ISBLANK($A7454),-1,IF($A7454&lt;=$Q$12,($A7454-$S$12)^2,-1)))</f>
        <v>-1</v>
      </c>
      <c r="K7454" s="20">
        <f>IF(COUNTIF($C7454:J7454,"&gt;=0")&gt;=1,-1,IF(ISBLANK($A7454),-1,IF($A7454&lt;=$Q$13,($A7454-$S$13)^2,-1)))</f>
        <v>-1</v>
      </c>
      <c r="L7454" s="20">
        <f>IF(COUNTIF($C7454:K7454,"&gt;=0")&gt;=1,-1,IF(ISBLANK($A7454),-1,IF($A7454&lt;=$Q$14,($A7454-$S$14)^2,-1)))</f>
        <v>-1</v>
      </c>
      <c r="M7454" s="20">
        <f>IF(COUNTIF($C7454:L7454,"&gt;=0")&gt;=1,-1,IF(ISBLANK($A7454),-1,IF($A7454&lt;=$Q$15,($A7454-$S$15)^2,-1)))</f>
        <v>-1</v>
      </c>
      <c r="N7454" s="20">
        <f>IF(COUNTIF($C7454:M7454,"&gt;=0")&gt;=1,-1,IF(ISBLANK($A7454),-1,IF($A7454&lt;=$Q$16,($A7454-$S$16)^2,-1)))</f>
        <v>-1</v>
      </c>
    </row>
    <row r="7455" spans="2:14" x14ac:dyDescent="0.25">
      <c r="B7455" s="8">
        <f t="shared" si="356"/>
        <v>0</v>
      </c>
      <c r="C7455" s="15">
        <f t="shared" si="354"/>
        <v>-1</v>
      </c>
      <c r="D7455" s="20">
        <f>IF(COUNTIF($C7455:C7455,"&gt;=0")&gt;=1,-1,IF(ISBLANK($A7455),-1,IF($A7455&lt;=$Q$6,($A7455-$S$6)^2,-1)))</f>
        <v>-1</v>
      </c>
      <c r="E7455" s="20">
        <f t="shared" si="355"/>
        <v>-1</v>
      </c>
      <c r="F7455" s="20">
        <f>IF(COUNTIF($C7455:E7455,"&gt;=0")&gt;=1,-1,IF(ISBLANK($A7455),-1,IF($A7455&lt;=$Q$8,($A7455-$S$8)^2,-1)))</f>
        <v>-1</v>
      </c>
      <c r="G7455" s="20">
        <f>IF(COUNTIF($C7455:F7455,"&gt;=0")&gt;=1,-1,IF(ISBLANK($A7455),-1,IF($A7455&lt;=$Q$9,($A7455-$S$9)^2,-1)))</f>
        <v>-1</v>
      </c>
      <c r="H7455" s="20">
        <f>IF(COUNTIF($C7455:G7455,"&gt;=0")&gt;=1,-1,IF(ISBLANK($A7455),-1,IF($A7455&lt;=$Q$10,($A7455-$S$10)^2,-1)))</f>
        <v>-1</v>
      </c>
      <c r="I7455" s="20">
        <f>IF(COUNTIF($C7455:H7455,"&gt;=0")&gt;=1,-1,IF(ISBLANK($A7455),-1,IF($A7455&lt;=$Q$11,($A7455-$S$11)^2,-1)))</f>
        <v>-1</v>
      </c>
      <c r="J7455" s="20">
        <f>IF(COUNTIF($C7455:I7455,"&gt;=0")&gt;=1,-1,IF(ISBLANK($A7455),-1,IF($A7455&lt;=$Q$12,($A7455-$S$12)^2,-1)))</f>
        <v>-1</v>
      </c>
      <c r="K7455" s="20">
        <f>IF(COUNTIF($C7455:J7455,"&gt;=0")&gt;=1,-1,IF(ISBLANK($A7455),-1,IF($A7455&lt;=$Q$13,($A7455-$S$13)^2,-1)))</f>
        <v>-1</v>
      </c>
      <c r="L7455" s="20">
        <f>IF(COUNTIF($C7455:K7455,"&gt;=0")&gt;=1,-1,IF(ISBLANK($A7455),-1,IF($A7455&lt;=$Q$14,($A7455-$S$14)^2,-1)))</f>
        <v>-1</v>
      </c>
      <c r="M7455" s="20">
        <f>IF(COUNTIF($C7455:L7455,"&gt;=0")&gt;=1,-1,IF(ISBLANK($A7455),-1,IF($A7455&lt;=$Q$15,($A7455-$S$15)^2,-1)))</f>
        <v>-1</v>
      </c>
      <c r="N7455" s="20">
        <f>IF(COUNTIF($C7455:M7455,"&gt;=0")&gt;=1,-1,IF(ISBLANK($A7455),-1,IF($A7455&lt;=$Q$16,($A7455-$S$16)^2,-1)))</f>
        <v>-1</v>
      </c>
    </row>
    <row r="7456" spans="2:14" x14ac:dyDescent="0.25">
      <c r="B7456" s="8">
        <f t="shared" si="356"/>
        <v>0</v>
      </c>
      <c r="C7456" s="15">
        <f t="shared" si="354"/>
        <v>-1</v>
      </c>
      <c r="D7456" s="20">
        <f>IF(COUNTIF($C7456:C7456,"&gt;=0")&gt;=1,-1,IF(ISBLANK($A7456),-1,IF($A7456&lt;=$Q$6,($A7456-$S$6)^2,-1)))</f>
        <v>-1</v>
      </c>
      <c r="E7456" s="20">
        <f t="shared" si="355"/>
        <v>-1</v>
      </c>
      <c r="F7456" s="20">
        <f>IF(COUNTIF($C7456:E7456,"&gt;=0")&gt;=1,-1,IF(ISBLANK($A7456),-1,IF($A7456&lt;=$Q$8,($A7456-$S$8)^2,-1)))</f>
        <v>-1</v>
      </c>
      <c r="G7456" s="20">
        <f>IF(COUNTIF($C7456:F7456,"&gt;=0")&gt;=1,-1,IF(ISBLANK($A7456),-1,IF($A7456&lt;=$Q$9,($A7456-$S$9)^2,-1)))</f>
        <v>-1</v>
      </c>
      <c r="H7456" s="20">
        <f>IF(COUNTIF($C7456:G7456,"&gt;=0")&gt;=1,-1,IF(ISBLANK($A7456),-1,IF($A7456&lt;=$Q$10,($A7456-$S$10)^2,-1)))</f>
        <v>-1</v>
      </c>
      <c r="I7456" s="20">
        <f>IF(COUNTIF($C7456:H7456,"&gt;=0")&gt;=1,-1,IF(ISBLANK($A7456),-1,IF($A7456&lt;=$Q$11,($A7456-$S$11)^2,-1)))</f>
        <v>-1</v>
      </c>
      <c r="J7456" s="20">
        <f>IF(COUNTIF($C7456:I7456,"&gt;=0")&gt;=1,-1,IF(ISBLANK($A7456),-1,IF($A7456&lt;=$Q$12,($A7456-$S$12)^2,-1)))</f>
        <v>-1</v>
      </c>
      <c r="K7456" s="20">
        <f>IF(COUNTIF($C7456:J7456,"&gt;=0")&gt;=1,-1,IF(ISBLANK($A7456),-1,IF($A7456&lt;=$Q$13,($A7456-$S$13)^2,-1)))</f>
        <v>-1</v>
      </c>
      <c r="L7456" s="20">
        <f>IF(COUNTIF($C7456:K7456,"&gt;=0")&gt;=1,-1,IF(ISBLANK($A7456),-1,IF($A7456&lt;=$Q$14,($A7456-$S$14)^2,-1)))</f>
        <v>-1</v>
      </c>
      <c r="M7456" s="20">
        <f>IF(COUNTIF($C7456:L7456,"&gt;=0")&gt;=1,-1,IF(ISBLANK($A7456),-1,IF($A7456&lt;=$Q$15,($A7456-$S$15)^2,-1)))</f>
        <v>-1</v>
      </c>
      <c r="N7456" s="20">
        <f>IF(COUNTIF($C7456:M7456,"&gt;=0")&gt;=1,-1,IF(ISBLANK($A7456),-1,IF($A7456&lt;=$Q$16,($A7456-$S$16)^2,-1)))</f>
        <v>-1</v>
      </c>
    </row>
    <row r="7457" spans="2:14" x14ac:dyDescent="0.25">
      <c r="B7457" s="8">
        <f t="shared" si="356"/>
        <v>0</v>
      </c>
      <c r="C7457" s="15">
        <f t="shared" si="354"/>
        <v>-1</v>
      </c>
      <c r="D7457" s="20">
        <f>IF(COUNTIF($C7457:C7457,"&gt;=0")&gt;=1,-1,IF(ISBLANK($A7457),-1,IF($A7457&lt;=$Q$6,($A7457-$S$6)^2,-1)))</f>
        <v>-1</v>
      </c>
      <c r="E7457" s="20">
        <f t="shared" si="355"/>
        <v>-1</v>
      </c>
      <c r="F7457" s="20">
        <f>IF(COUNTIF($C7457:E7457,"&gt;=0")&gt;=1,-1,IF(ISBLANK($A7457),-1,IF($A7457&lt;=$Q$8,($A7457-$S$8)^2,-1)))</f>
        <v>-1</v>
      </c>
      <c r="G7457" s="20">
        <f>IF(COUNTIF($C7457:F7457,"&gt;=0")&gt;=1,-1,IF(ISBLANK($A7457),-1,IF($A7457&lt;=$Q$9,($A7457-$S$9)^2,-1)))</f>
        <v>-1</v>
      </c>
      <c r="H7457" s="20">
        <f>IF(COUNTIF($C7457:G7457,"&gt;=0")&gt;=1,-1,IF(ISBLANK($A7457),-1,IF($A7457&lt;=$Q$10,($A7457-$S$10)^2,-1)))</f>
        <v>-1</v>
      </c>
      <c r="I7457" s="20">
        <f>IF(COUNTIF($C7457:H7457,"&gt;=0")&gt;=1,-1,IF(ISBLANK($A7457),-1,IF($A7457&lt;=$Q$11,($A7457-$S$11)^2,-1)))</f>
        <v>-1</v>
      </c>
      <c r="J7457" s="20">
        <f>IF(COUNTIF($C7457:I7457,"&gt;=0")&gt;=1,-1,IF(ISBLANK($A7457),-1,IF($A7457&lt;=$Q$12,($A7457-$S$12)^2,-1)))</f>
        <v>-1</v>
      </c>
      <c r="K7457" s="20">
        <f>IF(COUNTIF($C7457:J7457,"&gt;=0")&gt;=1,-1,IF(ISBLANK($A7457),-1,IF($A7457&lt;=$Q$13,($A7457-$S$13)^2,-1)))</f>
        <v>-1</v>
      </c>
      <c r="L7457" s="20">
        <f>IF(COUNTIF($C7457:K7457,"&gt;=0")&gt;=1,-1,IF(ISBLANK($A7457),-1,IF($A7457&lt;=$Q$14,($A7457-$S$14)^2,-1)))</f>
        <v>-1</v>
      </c>
      <c r="M7457" s="20">
        <f>IF(COUNTIF($C7457:L7457,"&gt;=0")&gt;=1,-1,IF(ISBLANK($A7457),-1,IF($A7457&lt;=$Q$15,($A7457-$S$15)^2,-1)))</f>
        <v>-1</v>
      </c>
      <c r="N7457" s="20">
        <f>IF(COUNTIF($C7457:M7457,"&gt;=0")&gt;=1,-1,IF(ISBLANK($A7457),-1,IF($A7457&lt;=$Q$16,($A7457-$S$16)^2,-1)))</f>
        <v>-1</v>
      </c>
    </row>
    <row r="7458" spans="2:14" x14ac:dyDescent="0.25">
      <c r="B7458" s="8">
        <f t="shared" si="356"/>
        <v>0</v>
      </c>
      <c r="C7458" s="15">
        <f t="shared" si="354"/>
        <v>-1</v>
      </c>
      <c r="D7458" s="20">
        <f>IF(COUNTIF($C7458:C7458,"&gt;=0")&gt;=1,-1,IF(ISBLANK($A7458),-1,IF($A7458&lt;=$Q$6,($A7458-$S$6)^2,-1)))</f>
        <v>-1</v>
      </c>
      <c r="E7458" s="20">
        <f t="shared" si="355"/>
        <v>-1</v>
      </c>
      <c r="F7458" s="20">
        <f>IF(COUNTIF($C7458:E7458,"&gt;=0")&gt;=1,-1,IF(ISBLANK($A7458),-1,IF($A7458&lt;=$Q$8,($A7458-$S$8)^2,-1)))</f>
        <v>-1</v>
      </c>
      <c r="G7458" s="20">
        <f>IF(COUNTIF($C7458:F7458,"&gt;=0")&gt;=1,-1,IF(ISBLANK($A7458),-1,IF($A7458&lt;=$Q$9,($A7458-$S$9)^2,-1)))</f>
        <v>-1</v>
      </c>
      <c r="H7458" s="20">
        <f>IF(COUNTIF($C7458:G7458,"&gt;=0")&gt;=1,-1,IF(ISBLANK($A7458),-1,IF($A7458&lt;=$Q$10,($A7458-$S$10)^2,-1)))</f>
        <v>-1</v>
      </c>
      <c r="I7458" s="20">
        <f>IF(COUNTIF($C7458:H7458,"&gt;=0")&gt;=1,-1,IF(ISBLANK($A7458),-1,IF($A7458&lt;=$Q$11,($A7458-$S$11)^2,-1)))</f>
        <v>-1</v>
      </c>
      <c r="J7458" s="20">
        <f>IF(COUNTIF($C7458:I7458,"&gt;=0")&gt;=1,-1,IF(ISBLANK($A7458),-1,IF($A7458&lt;=$Q$12,($A7458-$S$12)^2,-1)))</f>
        <v>-1</v>
      </c>
      <c r="K7458" s="20">
        <f>IF(COUNTIF($C7458:J7458,"&gt;=0")&gt;=1,-1,IF(ISBLANK($A7458),-1,IF($A7458&lt;=$Q$13,($A7458-$S$13)^2,-1)))</f>
        <v>-1</v>
      </c>
      <c r="L7458" s="20">
        <f>IF(COUNTIF($C7458:K7458,"&gt;=0")&gt;=1,-1,IF(ISBLANK($A7458),-1,IF($A7458&lt;=$Q$14,($A7458-$S$14)^2,-1)))</f>
        <v>-1</v>
      </c>
      <c r="M7458" s="20">
        <f>IF(COUNTIF($C7458:L7458,"&gt;=0")&gt;=1,-1,IF(ISBLANK($A7458),-1,IF($A7458&lt;=$Q$15,($A7458-$S$15)^2,-1)))</f>
        <v>-1</v>
      </c>
      <c r="N7458" s="20">
        <f>IF(COUNTIF($C7458:M7458,"&gt;=0")&gt;=1,-1,IF(ISBLANK($A7458),-1,IF($A7458&lt;=$Q$16,($A7458-$S$16)^2,-1)))</f>
        <v>-1</v>
      </c>
    </row>
    <row r="7459" spans="2:14" x14ac:dyDescent="0.25">
      <c r="B7459" s="8">
        <f t="shared" si="356"/>
        <v>0</v>
      </c>
      <c r="C7459" s="15">
        <f t="shared" si="354"/>
        <v>-1</v>
      </c>
      <c r="D7459" s="20">
        <f>IF(COUNTIF($C7459:C7459,"&gt;=0")&gt;=1,-1,IF(ISBLANK($A7459),-1,IF($A7459&lt;=$Q$6,($A7459-$S$6)^2,-1)))</f>
        <v>-1</v>
      </c>
      <c r="E7459" s="20">
        <f t="shared" si="355"/>
        <v>-1</v>
      </c>
      <c r="F7459" s="20">
        <f>IF(COUNTIF($C7459:E7459,"&gt;=0")&gt;=1,-1,IF(ISBLANK($A7459),-1,IF($A7459&lt;=$Q$8,($A7459-$S$8)^2,-1)))</f>
        <v>-1</v>
      </c>
      <c r="G7459" s="20">
        <f>IF(COUNTIF($C7459:F7459,"&gt;=0")&gt;=1,-1,IF(ISBLANK($A7459),-1,IF($A7459&lt;=$Q$9,($A7459-$S$9)^2,-1)))</f>
        <v>-1</v>
      </c>
      <c r="H7459" s="20">
        <f>IF(COUNTIF($C7459:G7459,"&gt;=0")&gt;=1,-1,IF(ISBLANK($A7459),-1,IF($A7459&lt;=$Q$10,($A7459-$S$10)^2,-1)))</f>
        <v>-1</v>
      </c>
      <c r="I7459" s="20">
        <f>IF(COUNTIF($C7459:H7459,"&gt;=0")&gt;=1,-1,IF(ISBLANK($A7459),-1,IF($A7459&lt;=$Q$11,($A7459-$S$11)^2,-1)))</f>
        <v>-1</v>
      </c>
      <c r="J7459" s="20">
        <f>IF(COUNTIF($C7459:I7459,"&gt;=0")&gt;=1,-1,IF(ISBLANK($A7459),-1,IF($A7459&lt;=$Q$12,($A7459-$S$12)^2,-1)))</f>
        <v>-1</v>
      </c>
      <c r="K7459" s="20">
        <f>IF(COUNTIF($C7459:J7459,"&gt;=0")&gt;=1,-1,IF(ISBLANK($A7459),-1,IF($A7459&lt;=$Q$13,($A7459-$S$13)^2,-1)))</f>
        <v>-1</v>
      </c>
      <c r="L7459" s="20">
        <f>IF(COUNTIF($C7459:K7459,"&gt;=0")&gt;=1,-1,IF(ISBLANK($A7459),-1,IF($A7459&lt;=$Q$14,($A7459-$S$14)^2,-1)))</f>
        <v>-1</v>
      </c>
      <c r="M7459" s="20">
        <f>IF(COUNTIF($C7459:L7459,"&gt;=0")&gt;=1,-1,IF(ISBLANK($A7459),-1,IF($A7459&lt;=$Q$15,($A7459-$S$15)^2,-1)))</f>
        <v>-1</v>
      </c>
      <c r="N7459" s="20">
        <f>IF(COUNTIF($C7459:M7459,"&gt;=0")&gt;=1,-1,IF(ISBLANK($A7459),-1,IF($A7459&lt;=$Q$16,($A7459-$S$16)^2,-1)))</f>
        <v>-1</v>
      </c>
    </row>
    <row r="7460" spans="2:14" x14ac:dyDescent="0.25">
      <c r="B7460" s="8">
        <f t="shared" si="356"/>
        <v>0</v>
      </c>
      <c r="C7460" s="15">
        <f t="shared" si="354"/>
        <v>-1</v>
      </c>
      <c r="D7460" s="20">
        <f>IF(COUNTIF($C7460:C7460,"&gt;=0")&gt;=1,-1,IF(ISBLANK($A7460),-1,IF($A7460&lt;=$Q$6,($A7460-$S$6)^2,-1)))</f>
        <v>-1</v>
      </c>
      <c r="E7460" s="20">
        <f t="shared" si="355"/>
        <v>-1</v>
      </c>
      <c r="F7460" s="20">
        <f>IF(COUNTIF($C7460:E7460,"&gt;=0")&gt;=1,-1,IF(ISBLANK($A7460),-1,IF($A7460&lt;=$Q$8,($A7460-$S$8)^2,-1)))</f>
        <v>-1</v>
      </c>
      <c r="G7460" s="20">
        <f>IF(COUNTIF($C7460:F7460,"&gt;=0")&gt;=1,-1,IF(ISBLANK($A7460),-1,IF($A7460&lt;=$Q$9,($A7460-$S$9)^2,-1)))</f>
        <v>-1</v>
      </c>
      <c r="H7460" s="20">
        <f>IF(COUNTIF($C7460:G7460,"&gt;=0")&gt;=1,-1,IF(ISBLANK($A7460),-1,IF($A7460&lt;=$Q$10,($A7460-$S$10)^2,-1)))</f>
        <v>-1</v>
      </c>
      <c r="I7460" s="20">
        <f>IF(COUNTIF($C7460:H7460,"&gt;=0")&gt;=1,-1,IF(ISBLANK($A7460),-1,IF($A7460&lt;=$Q$11,($A7460-$S$11)^2,-1)))</f>
        <v>-1</v>
      </c>
      <c r="J7460" s="20">
        <f>IF(COUNTIF($C7460:I7460,"&gt;=0")&gt;=1,-1,IF(ISBLANK($A7460),-1,IF($A7460&lt;=$Q$12,($A7460-$S$12)^2,-1)))</f>
        <v>-1</v>
      </c>
      <c r="K7460" s="20">
        <f>IF(COUNTIF($C7460:J7460,"&gt;=0")&gt;=1,-1,IF(ISBLANK($A7460),-1,IF($A7460&lt;=$Q$13,($A7460-$S$13)^2,-1)))</f>
        <v>-1</v>
      </c>
      <c r="L7460" s="20">
        <f>IF(COUNTIF($C7460:K7460,"&gt;=0")&gt;=1,-1,IF(ISBLANK($A7460),-1,IF($A7460&lt;=$Q$14,($A7460-$S$14)^2,-1)))</f>
        <v>-1</v>
      </c>
      <c r="M7460" s="20">
        <f>IF(COUNTIF($C7460:L7460,"&gt;=0")&gt;=1,-1,IF(ISBLANK($A7460),-1,IF($A7460&lt;=$Q$15,($A7460-$S$15)^2,-1)))</f>
        <v>-1</v>
      </c>
      <c r="N7460" s="20">
        <f>IF(COUNTIF($C7460:M7460,"&gt;=0")&gt;=1,-1,IF(ISBLANK($A7460),-1,IF($A7460&lt;=$Q$16,($A7460-$S$16)^2,-1)))</f>
        <v>-1</v>
      </c>
    </row>
    <row r="7461" spans="2:14" x14ac:dyDescent="0.25">
      <c r="B7461" s="8">
        <f t="shared" si="356"/>
        <v>0</v>
      </c>
      <c r="C7461" s="15">
        <f t="shared" si="354"/>
        <v>-1</v>
      </c>
      <c r="D7461" s="20">
        <f>IF(COUNTIF($C7461:C7461,"&gt;=0")&gt;=1,-1,IF(ISBLANK($A7461),-1,IF($A7461&lt;=$Q$6,($A7461-$S$6)^2,-1)))</f>
        <v>-1</v>
      </c>
      <c r="E7461" s="20">
        <f t="shared" si="355"/>
        <v>-1</v>
      </c>
      <c r="F7461" s="20">
        <f>IF(COUNTIF($C7461:E7461,"&gt;=0")&gt;=1,-1,IF(ISBLANK($A7461),-1,IF($A7461&lt;=$Q$8,($A7461-$S$8)^2,-1)))</f>
        <v>-1</v>
      </c>
      <c r="G7461" s="20">
        <f>IF(COUNTIF($C7461:F7461,"&gt;=0")&gt;=1,-1,IF(ISBLANK($A7461),-1,IF($A7461&lt;=$Q$9,($A7461-$S$9)^2,-1)))</f>
        <v>-1</v>
      </c>
      <c r="H7461" s="20">
        <f>IF(COUNTIF($C7461:G7461,"&gt;=0")&gt;=1,-1,IF(ISBLANK($A7461),-1,IF($A7461&lt;=$Q$10,($A7461-$S$10)^2,-1)))</f>
        <v>-1</v>
      </c>
      <c r="I7461" s="20">
        <f>IF(COUNTIF($C7461:H7461,"&gt;=0")&gt;=1,-1,IF(ISBLANK($A7461),-1,IF($A7461&lt;=$Q$11,($A7461-$S$11)^2,-1)))</f>
        <v>-1</v>
      </c>
      <c r="J7461" s="20">
        <f>IF(COUNTIF($C7461:I7461,"&gt;=0")&gt;=1,-1,IF(ISBLANK($A7461),-1,IF($A7461&lt;=$Q$12,($A7461-$S$12)^2,-1)))</f>
        <v>-1</v>
      </c>
      <c r="K7461" s="20">
        <f>IF(COUNTIF($C7461:J7461,"&gt;=0")&gt;=1,-1,IF(ISBLANK($A7461),-1,IF($A7461&lt;=$Q$13,($A7461-$S$13)^2,-1)))</f>
        <v>-1</v>
      </c>
      <c r="L7461" s="20">
        <f>IF(COUNTIF($C7461:K7461,"&gt;=0")&gt;=1,-1,IF(ISBLANK($A7461),-1,IF($A7461&lt;=$Q$14,($A7461-$S$14)^2,-1)))</f>
        <v>-1</v>
      </c>
      <c r="M7461" s="20">
        <f>IF(COUNTIF($C7461:L7461,"&gt;=0")&gt;=1,-1,IF(ISBLANK($A7461),-1,IF($A7461&lt;=$Q$15,($A7461-$S$15)^2,-1)))</f>
        <v>-1</v>
      </c>
      <c r="N7461" s="20">
        <f>IF(COUNTIF($C7461:M7461,"&gt;=0")&gt;=1,-1,IF(ISBLANK($A7461),-1,IF($A7461&lt;=$Q$16,($A7461-$S$16)^2,-1)))</f>
        <v>-1</v>
      </c>
    </row>
    <row r="7462" spans="2:14" x14ac:dyDescent="0.25">
      <c r="B7462" s="8">
        <f t="shared" si="356"/>
        <v>0</v>
      </c>
      <c r="C7462" s="15">
        <f t="shared" si="354"/>
        <v>-1</v>
      </c>
      <c r="D7462" s="20">
        <f>IF(COUNTIF($C7462:C7462,"&gt;=0")&gt;=1,-1,IF(ISBLANK($A7462),-1,IF($A7462&lt;=$Q$6,($A7462-$S$6)^2,-1)))</f>
        <v>-1</v>
      </c>
      <c r="E7462" s="20">
        <f t="shared" si="355"/>
        <v>-1</v>
      </c>
      <c r="F7462" s="20">
        <f>IF(COUNTIF($C7462:E7462,"&gt;=0")&gt;=1,-1,IF(ISBLANK($A7462),-1,IF($A7462&lt;=$Q$8,($A7462-$S$8)^2,-1)))</f>
        <v>-1</v>
      </c>
      <c r="G7462" s="20">
        <f>IF(COUNTIF($C7462:F7462,"&gt;=0")&gt;=1,-1,IF(ISBLANK($A7462),-1,IF($A7462&lt;=$Q$9,($A7462-$S$9)^2,-1)))</f>
        <v>-1</v>
      </c>
      <c r="H7462" s="20">
        <f>IF(COUNTIF($C7462:G7462,"&gt;=0")&gt;=1,-1,IF(ISBLANK($A7462),-1,IF($A7462&lt;=$Q$10,($A7462-$S$10)^2,-1)))</f>
        <v>-1</v>
      </c>
      <c r="I7462" s="20">
        <f>IF(COUNTIF($C7462:H7462,"&gt;=0")&gt;=1,-1,IF(ISBLANK($A7462),-1,IF($A7462&lt;=$Q$11,($A7462-$S$11)^2,-1)))</f>
        <v>-1</v>
      </c>
      <c r="J7462" s="20">
        <f>IF(COUNTIF($C7462:I7462,"&gt;=0")&gt;=1,-1,IF(ISBLANK($A7462),-1,IF($A7462&lt;=$Q$12,($A7462-$S$12)^2,-1)))</f>
        <v>-1</v>
      </c>
      <c r="K7462" s="20">
        <f>IF(COUNTIF($C7462:J7462,"&gt;=0")&gt;=1,-1,IF(ISBLANK($A7462),-1,IF($A7462&lt;=$Q$13,($A7462-$S$13)^2,-1)))</f>
        <v>-1</v>
      </c>
      <c r="L7462" s="20">
        <f>IF(COUNTIF($C7462:K7462,"&gt;=0")&gt;=1,-1,IF(ISBLANK($A7462),-1,IF($A7462&lt;=$Q$14,($A7462-$S$14)^2,-1)))</f>
        <v>-1</v>
      </c>
      <c r="M7462" s="20">
        <f>IF(COUNTIF($C7462:L7462,"&gt;=0")&gt;=1,-1,IF(ISBLANK($A7462),-1,IF($A7462&lt;=$Q$15,($A7462-$S$15)^2,-1)))</f>
        <v>-1</v>
      </c>
      <c r="N7462" s="20">
        <f>IF(COUNTIF($C7462:M7462,"&gt;=0")&gt;=1,-1,IF(ISBLANK($A7462),-1,IF($A7462&lt;=$Q$16,($A7462-$S$16)^2,-1)))</f>
        <v>-1</v>
      </c>
    </row>
    <row r="7463" spans="2:14" x14ac:dyDescent="0.25">
      <c r="B7463" s="8">
        <f t="shared" si="356"/>
        <v>0</v>
      </c>
      <c r="C7463" s="15">
        <f t="shared" si="354"/>
        <v>-1</v>
      </c>
      <c r="D7463" s="20">
        <f>IF(COUNTIF($C7463:C7463,"&gt;=0")&gt;=1,-1,IF(ISBLANK($A7463),-1,IF($A7463&lt;=$Q$6,($A7463-$S$6)^2,-1)))</f>
        <v>-1</v>
      </c>
      <c r="E7463" s="20">
        <f t="shared" si="355"/>
        <v>-1</v>
      </c>
      <c r="F7463" s="20">
        <f>IF(COUNTIF($C7463:E7463,"&gt;=0")&gt;=1,-1,IF(ISBLANK($A7463),-1,IF($A7463&lt;=$Q$8,($A7463-$S$8)^2,-1)))</f>
        <v>-1</v>
      </c>
      <c r="G7463" s="20">
        <f>IF(COUNTIF($C7463:F7463,"&gt;=0")&gt;=1,-1,IF(ISBLANK($A7463),-1,IF($A7463&lt;=$Q$9,($A7463-$S$9)^2,-1)))</f>
        <v>-1</v>
      </c>
      <c r="H7463" s="20">
        <f>IF(COUNTIF($C7463:G7463,"&gt;=0")&gt;=1,-1,IF(ISBLANK($A7463),-1,IF($A7463&lt;=$Q$10,($A7463-$S$10)^2,-1)))</f>
        <v>-1</v>
      </c>
      <c r="I7463" s="20">
        <f>IF(COUNTIF($C7463:H7463,"&gt;=0")&gt;=1,-1,IF(ISBLANK($A7463),-1,IF($A7463&lt;=$Q$11,($A7463-$S$11)^2,-1)))</f>
        <v>-1</v>
      </c>
      <c r="J7463" s="20">
        <f>IF(COUNTIF($C7463:I7463,"&gt;=0")&gt;=1,-1,IF(ISBLANK($A7463),-1,IF($A7463&lt;=$Q$12,($A7463-$S$12)^2,-1)))</f>
        <v>-1</v>
      </c>
      <c r="K7463" s="20">
        <f>IF(COUNTIF($C7463:J7463,"&gt;=0")&gt;=1,-1,IF(ISBLANK($A7463),-1,IF($A7463&lt;=$Q$13,($A7463-$S$13)^2,-1)))</f>
        <v>-1</v>
      </c>
      <c r="L7463" s="20">
        <f>IF(COUNTIF($C7463:K7463,"&gt;=0")&gt;=1,-1,IF(ISBLANK($A7463),-1,IF($A7463&lt;=$Q$14,($A7463-$S$14)^2,-1)))</f>
        <v>-1</v>
      </c>
      <c r="M7463" s="20">
        <f>IF(COUNTIF($C7463:L7463,"&gt;=0")&gt;=1,-1,IF(ISBLANK($A7463),-1,IF($A7463&lt;=$Q$15,($A7463-$S$15)^2,-1)))</f>
        <v>-1</v>
      </c>
      <c r="N7463" s="20">
        <f>IF(COUNTIF($C7463:M7463,"&gt;=0")&gt;=1,-1,IF(ISBLANK($A7463),-1,IF($A7463&lt;=$Q$16,($A7463-$S$16)^2,-1)))</f>
        <v>-1</v>
      </c>
    </row>
    <row r="7464" spans="2:14" x14ac:dyDescent="0.25">
      <c r="B7464" s="8">
        <f t="shared" si="356"/>
        <v>0</v>
      </c>
      <c r="C7464" s="15">
        <f t="shared" si="354"/>
        <v>-1</v>
      </c>
      <c r="D7464" s="20">
        <f>IF(COUNTIF($C7464:C7464,"&gt;=0")&gt;=1,-1,IF(ISBLANK($A7464),-1,IF($A7464&lt;=$Q$6,($A7464-$S$6)^2,-1)))</f>
        <v>-1</v>
      </c>
      <c r="E7464" s="20">
        <f t="shared" si="355"/>
        <v>-1</v>
      </c>
      <c r="F7464" s="20">
        <f>IF(COUNTIF($C7464:E7464,"&gt;=0")&gt;=1,-1,IF(ISBLANK($A7464),-1,IF($A7464&lt;=$Q$8,($A7464-$S$8)^2,-1)))</f>
        <v>-1</v>
      </c>
      <c r="G7464" s="20">
        <f>IF(COUNTIF($C7464:F7464,"&gt;=0")&gt;=1,-1,IF(ISBLANK($A7464),-1,IF($A7464&lt;=$Q$9,($A7464-$S$9)^2,-1)))</f>
        <v>-1</v>
      </c>
      <c r="H7464" s="20">
        <f>IF(COUNTIF($C7464:G7464,"&gt;=0")&gt;=1,-1,IF(ISBLANK($A7464),-1,IF($A7464&lt;=$Q$10,($A7464-$S$10)^2,-1)))</f>
        <v>-1</v>
      </c>
      <c r="I7464" s="20">
        <f>IF(COUNTIF($C7464:H7464,"&gt;=0")&gt;=1,-1,IF(ISBLANK($A7464),-1,IF($A7464&lt;=$Q$11,($A7464-$S$11)^2,-1)))</f>
        <v>-1</v>
      </c>
      <c r="J7464" s="20">
        <f>IF(COUNTIF($C7464:I7464,"&gt;=0")&gt;=1,-1,IF(ISBLANK($A7464),-1,IF($A7464&lt;=$Q$12,($A7464-$S$12)^2,-1)))</f>
        <v>-1</v>
      </c>
      <c r="K7464" s="20">
        <f>IF(COUNTIF($C7464:J7464,"&gt;=0")&gt;=1,-1,IF(ISBLANK($A7464),-1,IF($A7464&lt;=$Q$13,($A7464-$S$13)^2,-1)))</f>
        <v>-1</v>
      </c>
      <c r="L7464" s="20">
        <f>IF(COUNTIF($C7464:K7464,"&gt;=0")&gt;=1,-1,IF(ISBLANK($A7464),-1,IF($A7464&lt;=$Q$14,($A7464-$S$14)^2,-1)))</f>
        <v>-1</v>
      </c>
      <c r="M7464" s="20">
        <f>IF(COUNTIF($C7464:L7464,"&gt;=0")&gt;=1,-1,IF(ISBLANK($A7464),-1,IF($A7464&lt;=$Q$15,($A7464-$S$15)^2,-1)))</f>
        <v>-1</v>
      </c>
      <c r="N7464" s="20">
        <f>IF(COUNTIF($C7464:M7464,"&gt;=0")&gt;=1,-1,IF(ISBLANK($A7464),-1,IF($A7464&lt;=$Q$16,($A7464-$S$16)^2,-1)))</f>
        <v>-1</v>
      </c>
    </row>
    <row r="7465" spans="2:14" x14ac:dyDescent="0.25">
      <c r="B7465" s="8">
        <f t="shared" si="356"/>
        <v>0</v>
      </c>
      <c r="C7465" s="15">
        <f t="shared" si="354"/>
        <v>-1</v>
      </c>
      <c r="D7465" s="20">
        <f>IF(COUNTIF($C7465:C7465,"&gt;=0")&gt;=1,-1,IF(ISBLANK($A7465),-1,IF($A7465&lt;=$Q$6,($A7465-$S$6)^2,-1)))</f>
        <v>-1</v>
      </c>
      <c r="E7465" s="20">
        <f t="shared" si="355"/>
        <v>-1</v>
      </c>
      <c r="F7465" s="20">
        <f>IF(COUNTIF($C7465:E7465,"&gt;=0")&gt;=1,-1,IF(ISBLANK($A7465),-1,IF($A7465&lt;=$Q$8,($A7465-$S$8)^2,-1)))</f>
        <v>-1</v>
      </c>
      <c r="G7465" s="20">
        <f>IF(COUNTIF($C7465:F7465,"&gt;=0")&gt;=1,-1,IF(ISBLANK($A7465),-1,IF($A7465&lt;=$Q$9,($A7465-$S$9)^2,-1)))</f>
        <v>-1</v>
      </c>
      <c r="H7465" s="20">
        <f>IF(COUNTIF($C7465:G7465,"&gt;=0")&gt;=1,-1,IF(ISBLANK($A7465),-1,IF($A7465&lt;=$Q$10,($A7465-$S$10)^2,-1)))</f>
        <v>-1</v>
      </c>
      <c r="I7465" s="20">
        <f>IF(COUNTIF($C7465:H7465,"&gt;=0")&gt;=1,-1,IF(ISBLANK($A7465),-1,IF($A7465&lt;=$Q$11,($A7465-$S$11)^2,-1)))</f>
        <v>-1</v>
      </c>
      <c r="J7465" s="20">
        <f>IF(COUNTIF($C7465:I7465,"&gt;=0")&gt;=1,-1,IF(ISBLANK($A7465),-1,IF($A7465&lt;=$Q$12,($A7465-$S$12)^2,-1)))</f>
        <v>-1</v>
      </c>
      <c r="K7465" s="20">
        <f>IF(COUNTIF($C7465:J7465,"&gt;=0")&gt;=1,-1,IF(ISBLANK($A7465),-1,IF($A7465&lt;=$Q$13,($A7465-$S$13)^2,-1)))</f>
        <v>-1</v>
      </c>
      <c r="L7465" s="20">
        <f>IF(COUNTIF($C7465:K7465,"&gt;=0")&gt;=1,-1,IF(ISBLANK($A7465),-1,IF($A7465&lt;=$Q$14,($A7465-$S$14)^2,-1)))</f>
        <v>-1</v>
      </c>
      <c r="M7465" s="20">
        <f>IF(COUNTIF($C7465:L7465,"&gt;=0")&gt;=1,-1,IF(ISBLANK($A7465),-1,IF($A7465&lt;=$Q$15,($A7465-$S$15)^2,-1)))</f>
        <v>-1</v>
      </c>
      <c r="N7465" s="20">
        <f>IF(COUNTIF($C7465:M7465,"&gt;=0")&gt;=1,-1,IF(ISBLANK($A7465),-1,IF($A7465&lt;=$Q$16,($A7465-$S$16)^2,-1)))</f>
        <v>-1</v>
      </c>
    </row>
    <row r="7466" spans="2:14" x14ac:dyDescent="0.25">
      <c r="B7466" s="8">
        <f t="shared" si="356"/>
        <v>0</v>
      </c>
      <c r="C7466" s="15">
        <f t="shared" si="354"/>
        <v>-1</v>
      </c>
      <c r="D7466" s="20">
        <f>IF(COUNTIF($C7466:C7466,"&gt;=0")&gt;=1,-1,IF(ISBLANK($A7466),-1,IF($A7466&lt;=$Q$6,($A7466-$S$6)^2,-1)))</f>
        <v>-1</v>
      </c>
      <c r="E7466" s="20">
        <f t="shared" si="355"/>
        <v>-1</v>
      </c>
      <c r="F7466" s="20">
        <f>IF(COUNTIF($C7466:E7466,"&gt;=0")&gt;=1,-1,IF(ISBLANK($A7466),-1,IF($A7466&lt;=$Q$8,($A7466-$S$8)^2,-1)))</f>
        <v>-1</v>
      </c>
      <c r="G7466" s="20">
        <f>IF(COUNTIF($C7466:F7466,"&gt;=0")&gt;=1,-1,IF(ISBLANK($A7466),-1,IF($A7466&lt;=$Q$9,($A7466-$S$9)^2,-1)))</f>
        <v>-1</v>
      </c>
      <c r="H7466" s="20">
        <f>IF(COUNTIF($C7466:G7466,"&gt;=0")&gt;=1,-1,IF(ISBLANK($A7466),-1,IF($A7466&lt;=$Q$10,($A7466-$S$10)^2,-1)))</f>
        <v>-1</v>
      </c>
      <c r="I7466" s="20">
        <f>IF(COUNTIF($C7466:H7466,"&gt;=0")&gt;=1,-1,IF(ISBLANK($A7466),-1,IF($A7466&lt;=$Q$11,($A7466-$S$11)^2,-1)))</f>
        <v>-1</v>
      </c>
      <c r="J7466" s="20">
        <f>IF(COUNTIF($C7466:I7466,"&gt;=0")&gt;=1,-1,IF(ISBLANK($A7466),-1,IF($A7466&lt;=$Q$12,($A7466-$S$12)^2,-1)))</f>
        <v>-1</v>
      </c>
      <c r="K7466" s="20">
        <f>IF(COUNTIF($C7466:J7466,"&gt;=0")&gt;=1,-1,IF(ISBLANK($A7466),-1,IF($A7466&lt;=$Q$13,($A7466-$S$13)^2,-1)))</f>
        <v>-1</v>
      </c>
      <c r="L7466" s="20">
        <f>IF(COUNTIF($C7466:K7466,"&gt;=0")&gt;=1,-1,IF(ISBLANK($A7466),-1,IF($A7466&lt;=$Q$14,($A7466-$S$14)^2,-1)))</f>
        <v>-1</v>
      </c>
      <c r="M7466" s="20">
        <f>IF(COUNTIF($C7466:L7466,"&gt;=0")&gt;=1,-1,IF(ISBLANK($A7466),-1,IF($A7466&lt;=$Q$15,($A7466-$S$15)^2,-1)))</f>
        <v>-1</v>
      </c>
      <c r="N7466" s="20">
        <f>IF(COUNTIF($C7466:M7466,"&gt;=0")&gt;=1,-1,IF(ISBLANK($A7466),-1,IF($A7466&lt;=$Q$16,($A7466-$S$16)^2,-1)))</f>
        <v>-1</v>
      </c>
    </row>
    <row r="7467" spans="2:14" x14ac:dyDescent="0.25">
      <c r="B7467" s="8">
        <f t="shared" si="356"/>
        <v>0</v>
      </c>
      <c r="C7467" s="15">
        <f t="shared" si="354"/>
        <v>-1</v>
      </c>
      <c r="D7467" s="20">
        <f>IF(COUNTIF($C7467:C7467,"&gt;=0")&gt;=1,-1,IF(ISBLANK($A7467),-1,IF($A7467&lt;=$Q$6,($A7467-$S$6)^2,-1)))</f>
        <v>-1</v>
      </c>
      <c r="E7467" s="20">
        <f t="shared" si="355"/>
        <v>-1</v>
      </c>
      <c r="F7467" s="20">
        <f>IF(COUNTIF($C7467:E7467,"&gt;=0")&gt;=1,-1,IF(ISBLANK($A7467),-1,IF($A7467&lt;=$Q$8,($A7467-$S$8)^2,-1)))</f>
        <v>-1</v>
      </c>
      <c r="G7467" s="20">
        <f>IF(COUNTIF($C7467:F7467,"&gt;=0")&gt;=1,-1,IF(ISBLANK($A7467),-1,IF($A7467&lt;=$Q$9,($A7467-$S$9)^2,-1)))</f>
        <v>-1</v>
      </c>
      <c r="H7467" s="20">
        <f>IF(COUNTIF($C7467:G7467,"&gt;=0")&gt;=1,-1,IF(ISBLANK($A7467),-1,IF($A7467&lt;=$Q$10,($A7467-$S$10)^2,-1)))</f>
        <v>-1</v>
      </c>
      <c r="I7467" s="20">
        <f>IF(COUNTIF($C7467:H7467,"&gt;=0")&gt;=1,-1,IF(ISBLANK($A7467),-1,IF($A7467&lt;=$Q$11,($A7467-$S$11)^2,-1)))</f>
        <v>-1</v>
      </c>
      <c r="J7467" s="20">
        <f>IF(COUNTIF($C7467:I7467,"&gt;=0")&gt;=1,-1,IF(ISBLANK($A7467),-1,IF($A7467&lt;=$Q$12,($A7467-$S$12)^2,-1)))</f>
        <v>-1</v>
      </c>
      <c r="K7467" s="20">
        <f>IF(COUNTIF($C7467:J7467,"&gt;=0")&gt;=1,-1,IF(ISBLANK($A7467),-1,IF($A7467&lt;=$Q$13,($A7467-$S$13)^2,-1)))</f>
        <v>-1</v>
      </c>
      <c r="L7467" s="20">
        <f>IF(COUNTIF($C7467:K7467,"&gt;=0")&gt;=1,-1,IF(ISBLANK($A7467),-1,IF($A7467&lt;=$Q$14,($A7467-$S$14)^2,-1)))</f>
        <v>-1</v>
      </c>
      <c r="M7467" s="20">
        <f>IF(COUNTIF($C7467:L7467,"&gt;=0")&gt;=1,-1,IF(ISBLANK($A7467),-1,IF($A7467&lt;=$Q$15,($A7467-$S$15)^2,-1)))</f>
        <v>-1</v>
      </c>
      <c r="N7467" s="20">
        <f>IF(COUNTIF($C7467:M7467,"&gt;=0")&gt;=1,-1,IF(ISBLANK($A7467),-1,IF($A7467&lt;=$Q$16,($A7467-$S$16)^2,-1)))</f>
        <v>-1</v>
      </c>
    </row>
    <row r="7468" spans="2:14" x14ac:dyDescent="0.25">
      <c r="B7468" s="8">
        <f t="shared" si="356"/>
        <v>0</v>
      </c>
      <c r="C7468" s="15">
        <f t="shared" si="354"/>
        <v>-1</v>
      </c>
      <c r="D7468" s="20">
        <f>IF(COUNTIF($C7468:C7468,"&gt;=0")&gt;=1,-1,IF(ISBLANK($A7468),-1,IF($A7468&lt;=$Q$6,($A7468-$S$6)^2,-1)))</f>
        <v>-1</v>
      </c>
      <c r="E7468" s="20">
        <f t="shared" si="355"/>
        <v>-1</v>
      </c>
      <c r="F7468" s="20">
        <f>IF(COUNTIF($C7468:E7468,"&gt;=0")&gt;=1,-1,IF(ISBLANK($A7468),-1,IF($A7468&lt;=$Q$8,($A7468-$S$8)^2,-1)))</f>
        <v>-1</v>
      </c>
      <c r="G7468" s="20">
        <f>IF(COUNTIF($C7468:F7468,"&gt;=0")&gt;=1,-1,IF(ISBLANK($A7468),-1,IF($A7468&lt;=$Q$9,($A7468-$S$9)^2,-1)))</f>
        <v>-1</v>
      </c>
      <c r="H7468" s="20">
        <f>IF(COUNTIF($C7468:G7468,"&gt;=0")&gt;=1,-1,IF(ISBLANK($A7468),-1,IF($A7468&lt;=$Q$10,($A7468-$S$10)^2,-1)))</f>
        <v>-1</v>
      </c>
      <c r="I7468" s="20">
        <f>IF(COUNTIF($C7468:H7468,"&gt;=0")&gt;=1,-1,IF(ISBLANK($A7468),-1,IF($A7468&lt;=$Q$11,($A7468-$S$11)^2,-1)))</f>
        <v>-1</v>
      </c>
      <c r="J7468" s="20">
        <f>IF(COUNTIF($C7468:I7468,"&gt;=0")&gt;=1,-1,IF(ISBLANK($A7468),-1,IF($A7468&lt;=$Q$12,($A7468-$S$12)^2,-1)))</f>
        <v>-1</v>
      </c>
      <c r="K7468" s="20">
        <f>IF(COUNTIF($C7468:J7468,"&gt;=0")&gt;=1,-1,IF(ISBLANK($A7468),-1,IF($A7468&lt;=$Q$13,($A7468-$S$13)^2,-1)))</f>
        <v>-1</v>
      </c>
      <c r="L7468" s="20">
        <f>IF(COUNTIF($C7468:K7468,"&gt;=0")&gt;=1,-1,IF(ISBLANK($A7468),-1,IF($A7468&lt;=$Q$14,($A7468-$S$14)^2,-1)))</f>
        <v>-1</v>
      </c>
      <c r="M7468" s="20">
        <f>IF(COUNTIF($C7468:L7468,"&gt;=0")&gt;=1,-1,IF(ISBLANK($A7468),-1,IF($A7468&lt;=$Q$15,($A7468-$S$15)^2,-1)))</f>
        <v>-1</v>
      </c>
      <c r="N7468" s="20">
        <f>IF(COUNTIF($C7468:M7468,"&gt;=0")&gt;=1,-1,IF(ISBLANK($A7468),-1,IF($A7468&lt;=$Q$16,($A7468-$S$16)^2,-1)))</f>
        <v>-1</v>
      </c>
    </row>
    <row r="7469" spans="2:14" x14ac:dyDescent="0.25">
      <c r="B7469" s="8">
        <f t="shared" si="356"/>
        <v>0</v>
      </c>
      <c r="C7469" s="15">
        <f t="shared" si="354"/>
        <v>-1</v>
      </c>
      <c r="D7469" s="20">
        <f>IF(COUNTIF($C7469:C7469,"&gt;=0")&gt;=1,-1,IF(ISBLANK($A7469),-1,IF($A7469&lt;=$Q$6,($A7469-$S$6)^2,-1)))</f>
        <v>-1</v>
      </c>
      <c r="E7469" s="20">
        <f t="shared" si="355"/>
        <v>-1</v>
      </c>
      <c r="F7469" s="20">
        <f>IF(COUNTIF($C7469:E7469,"&gt;=0")&gt;=1,-1,IF(ISBLANK($A7469),-1,IF($A7469&lt;=$Q$8,($A7469-$S$8)^2,-1)))</f>
        <v>-1</v>
      </c>
      <c r="G7469" s="20">
        <f>IF(COUNTIF($C7469:F7469,"&gt;=0")&gt;=1,-1,IF(ISBLANK($A7469),-1,IF($A7469&lt;=$Q$9,($A7469-$S$9)^2,-1)))</f>
        <v>-1</v>
      </c>
      <c r="H7469" s="20">
        <f>IF(COUNTIF($C7469:G7469,"&gt;=0")&gt;=1,-1,IF(ISBLANK($A7469),-1,IF($A7469&lt;=$Q$10,($A7469-$S$10)^2,-1)))</f>
        <v>-1</v>
      </c>
      <c r="I7469" s="20">
        <f>IF(COUNTIF($C7469:H7469,"&gt;=0")&gt;=1,-1,IF(ISBLANK($A7469),-1,IF($A7469&lt;=$Q$11,($A7469-$S$11)^2,-1)))</f>
        <v>-1</v>
      </c>
      <c r="J7469" s="20">
        <f>IF(COUNTIF($C7469:I7469,"&gt;=0")&gt;=1,-1,IF(ISBLANK($A7469),-1,IF($A7469&lt;=$Q$12,($A7469-$S$12)^2,-1)))</f>
        <v>-1</v>
      </c>
      <c r="K7469" s="20">
        <f>IF(COUNTIF($C7469:J7469,"&gt;=0")&gt;=1,-1,IF(ISBLANK($A7469),-1,IF($A7469&lt;=$Q$13,($A7469-$S$13)^2,-1)))</f>
        <v>-1</v>
      </c>
      <c r="L7469" s="20">
        <f>IF(COUNTIF($C7469:K7469,"&gt;=0")&gt;=1,-1,IF(ISBLANK($A7469),-1,IF($A7469&lt;=$Q$14,($A7469-$S$14)^2,-1)))</f>
        <v>-1</v>
      </c>
      <c r="M7469" s="20">
        <f>IF(COUNTIF($C7469:L7469,"&gt;=0")&gt;=1,-1,IF(ISBLANK($A7469),-1,IF($A7469&lt;=$Q$15,($A7469-$S$15)^2,-1)))</f>
        <v>-1</v>
      </c>
      <c r="N7469" s="20">
        <f>IF(COUNTIF($C7469:M7469,"&gt;=0")&gt;=1,-1,IF(ISBLANK($A7469),-1,IF($A7469&lt;=$Q$16,($A7469-$S$16)^2,-1)))</f>
        <v>-1</v>
      </c>
    </row>
    <row r="7470" spans="2:14" x14ac:dyDescent="0.25">
      <c r="B7470" s="8">
        <f t="shared" si="356"/>
        <v>0</v>
      </c>
      <c r="C7470" s="15">
        <f t="shared" si="354"/>
        <v>-1</v>
      </c>
      <c r="D7470" s="20">
        <f>IF(COUNTIF($C7470:C7470,"&gt;=0")&gt;=1,-1,IF(ISBLANK($A7470),-1,IF($A7470&lt;=$Q$6,($A7470-$S$6)^2,-1)))</f>
        <v>-1</v>
      </c>
      <c r="E7470" s="20">
        <f t="shared" si="355"/>
        <v>-1</v>
      </c>
      <c r="F7470" s="20">
        <f>IF(COUNTIF($C7470:E7470,"&gt;=0")&gt;=1,-1,IF(ISBLANK($A7470),-1,IF($A7470&lt;=$Q$8,($A7470-$S$8)^2,-1)))</f>
        <v>-1</v>
      </c>
      <c r="G7470" s="20">
        <f>IF(COUNTIF($C7470:F7470,"&gt;=0")&gt;=1,-1,IF(ISBLANK($A7470),-1,IF($A7470&lt;=$Q$9,($A7470-$S$9)^2,-1)))</f>
        <v>-1</v>
      </c>
      <c r="H7470" s="20">
        <f>IF(COUNTIF($C7470:G7470,"&gt;=0")&gt;=1,-1,IF(ISBLANK($A7470),-1,IF($A7470&lt;=$Q$10,($A7470-$S$10)^2,-1)))</f>
        <v>-1</v>
      </c>
      <c r="I7470" s="20">
        <f>IF(COUNTIF($C7470:H7470,"&gt;=0")&gt;=1,-1,IF(ISBLANK($A7470),-1,IF($A7470&lt;=$Q$11,($A7470-$S$11)^2,-1)))</f>
        <v>-1</v>
      </c>
      <c r="J7470" s="20">
        <f>IF(COUNTIF($C7470:I7470,"&gt;=0")&gt;=1,-1,IF(ISBLANK($A7470),-1,IF($A7470&lt;=$Q$12,($A7470-$S$12)^2,-1)))</f>
        <v>-1</v>
      </c>
      <c r="K7470" s="20">
        <f>IF(COUNTIF($C7470:J7470,"&gt;=0")&gt;=1,-1,IF(ISBLANK($A7470),-1,IF($A7470&lt;=$Q$13,($A7470-$S$13)^2,-1)))</f>
        <v>-1</v>
      </c>
      <c r="L7470" s="20">
        <f>IF(COUNTIF($C7470:K7470,"&gt;=0")&gt;=1,-1,IF(ISBLANK($A7470),-1,IF($A7470&lt;=$Q$14,($A7470-$S$14)^2,-1)))</f>
        <v>-1</v>
      </c>
      <c r="M7470" s="20">
        <f>IF(COUNTIF($C7470:L7470,"&gt;=0")&gt;=1,-1,IF(ISBLANK($A7470),-1,IF($A7470&lt;=$Q$15,($A7470-$S$15)^2,-1)))</f>
        <v>-1</v>
      </c>
      <c r="N7470" s="20">
        <f>IF(COUNTIF($C7470:M7470,"&gt;=0")&gt;=1,-1,IF(ISBLANK($A7470),-1,IF($A7470&lt;=$Q$16,($A7470-$S$16)^2,-1)))</f>
        <v>-1</v>
      </c>
    </row>
    <row r="7471" spans="2:14" x14ac:dyDescent="0.25">
      <c r="B7471" s="8">
        <f t="shared" si="356"/>
        <v>0</v>
      </c>
      <c r="C7471" s="15">
        <f t="shared" si="354"/>
        <v>-1</v>
      </c>
      <c r="D7471" s="20">
        <f>IF(COUNTIF($C7471:C7471,"&gt;=0")&gt;=1,-1,IF(ISBLANK($A7471),-1,IF($A7471&lt;=$Q$6,($A7471-$S$6)^2,-1)))</f>
        <v>-1</v>
      </c>
      <c r="E7471" s="20">
        <f t="shared" si="355"/>
        <v>-1</v>
      </c>
      <c r="F7471" s="20">
        <f>IF(COUNTIF($C7471:E7471,"&gt;=0")&gt;=1,-1,IF(ISBLANK($A7471),-1,IF($A7471&lt;=$Q$8,($A7471-$S$8)^2,-1)))</f>
        <v>-1</v>
      </c>
      <c r="G7471" s="20">
        <f>IF(COUNTIF($C7471:F7471,"&gt;=0")&gt;=1,-1,IF(ISBLANK($A7471),-1,IF($A7471&lt;=$Q$9,($A7471-$S$9)^2,-1)))</f>
        <v>-1</v>
      </c>
      <c r="H7471" s="20">
        <f>IF(COUNTIF($C7471:G7471,"&gt;=0")&gt;=1,-1,IF(ISBLANK($A7471),-1,IF($A7471&lt;=$Q$10,($A7471-$S$10)^2,-1)))</f>
        <v>-1</v>
      </c>
      <c r="I7471" s="20">
        <f>IF(COUNTIF($C7471:H7471,"&gt;=0")&gt;=1,-1,IF(ISBLANK($A7471),-1,IF($A7471&lt;=$Q$11,($A7471-$S$11)^2,-1)))</f>
        <v>-1</v>
      </c>
      <c r="J7471" s="20">
        <f>IF(COUNTIF($C7471:I7471,"&gt;=0")&gt;=1,-1,IF(ISBLANK($A7471),-1,IF($A7471&lt;=$Q$12,($A7471-$S$12)^2,-1)))</f>
        <v>-1</v>
      </c>
      <c r="K7471" s="20">
        <f>IF(COUNTIF($C7471:J7471,"&gt;=0")&gt;=1,-1,IF(ISBLANK($A7471),-1,IF($A7471&lt;=$Q$13,($A7471-$S$13)^2,-1)))</f>
        <v>-1</v>
      </c>
      <c r="L7471" s="20">
        <f>IF(COUNTIF($C7471:K7471,"&gt;=0")&gt;=1,-1,IF(ISBLANK($A7471),-1,IF($A7471&lt;=$Q$14,($A7471-$S$14)^2,-1)))</f>
        <v>-1</v>
      </c>
      <c r="M7471" s="20">
        <f>IF(COUNTIF($C7471:L7471,"&gt;=0")&gt;=1,-1,IF(ISBLANK($A7471),-1,IF($A7471&lt;=$Q$15,($A7471-$S$15)^2,-1)))</f>
        <v>-1</v>
      </c>
      <c r="N7471" s="20">
        <f>IF(COUNTIF($C7471:M7471,"&gt;=0")&gt;=1,-1,IF(ISBLANK($A7471),-1,IF($A7471&lt;=$Q$16,($A7471-$S$16)^2,-1)))</f>
        <v>-1</v>
      </c>
    </row>
    <row r="7472" spans="2:14" x14ac:dyDescent="0.25">
      <c r="B7472" s="8">
        <f t="shared" si="356"/>
        <v>0</v>
      </c>
      <c r="C7472" s="15">
        <f t="shared" si="354"/>
        <v>-1</v>
      </c>
      <c r="D7472" s="20">
        <f>IF(COUNTIF($C7472:C7472,"&gt;=0")&gt;=1,-1,IF(ISBLANK($A7472),-1,IF($A7472&lt;=$Q$6,($A7472-$S$6)^2,-1)))</f>
        <v>-1</v>
      </c>
      <c r="E7472" s="20">
        <f t="shared" si="355"/>
        <v>-1</v>
      </c>
      <c r="F7472" s="20">
        <f>IF(COUNTIF($C7472:E7472,"&gt;=0")&gt;=1,-1,IF(ISBLANK($A7472),-1,IF($A7472&lt;=$Q$8,($A7472-$S$8)^2,-1)))</f>
        <v>-1</v>
      </c>
      <c r="G7472" s="20">
        <f>IF(COUNTIF($C7472:F7472,"&gt;=0")&gt;=1,-1,IF(ISBLANK($A7472),-1,IF($A7472&lt;=$Q$9,($A7472-$S$9)^2,-1)))</f>
        <v>-1</v>
      </c>
      <c r="H7472" s="20">
        <f>IF(COUNTIF($C7472:G7472,"&gt;=0")&gt;=1,-1,IF(ISBLANK($A7472),-1,IF($A7472&lt;=$Q$10,($A7472-$S$10)^2,-1)))</f>
        <v>-1</v>
      </c>
      <c r="I7472" s="20">
        <f>IF(COUNTIF($C7472:H7472,"&gt;=0")&gt;=1,-1,IF(ISBLANK($A7472),-1,IF($A7472&lt;=$Q$11,($A7472-$S$11)^2,-1)))</f>
        <v>-1</v>
      </c>
      <c r="J7472" s="20">
        <f>IF(COUNTIF($C7472:I7472,"&gt;=0")&gt;=1,-1,IF(ISBLANK($A7472),-1,IF($A7472&lt;=$Q$12,($A7472-$S$12)^2,-1)))</f>
        <v>-1</v>
      </c>
      <c r="K7472" s="20">
        <f>IF(COUNTIF($C7472:J7472,"&gt;=0")&gt;=1,-1,IF(ISBLANK($A7472),-1,IF($A7472&lt;=$Q$13,($A7472-$S$13)^2,-1)))</f>
        <v>-1</v>
      </c>
      <c r="L7472" s="20">
        <f>IF(COUNTIF($C7472:K7472,"&gt;=0")&gt;=1,-1,IF(ISBLANK($A7472),-1,IF($A7472&lt;=$Q$14,($A7472-$S$14)^2,-1)))</f>
        <v>-1</v>
      </c>
      <c r="M7472" s="20">
        <f>IF(COUNTIF($C7472:L7472,"&gt;=0")&gt;=1,-1,IF(ISBLANK($A7472),-1,IF($A7472&lt;=$Q$15,($A7472-$S$15)^2,-1)))</f>
        <v>-1</v>
      </c>
      <c r="N7472" s="20">
        <f>IF(COUNTIF($C7472:M7472,"&gt;=0")&gt;=1,-1,IF(ISBLANK($A7472),-1,IF($A7472&lt;=$Q$16,($A7472-$S$16)^2,-1)))</f>
        <v>-1</v>
      </c>
    </row>
    <row r="7473" spans="2:14" x14ac:dyDescent="0.25">
      <c r="B7473" s="8">
        <f t="shared" si="356"/>
        <v>0</v>
      </c>
      <c r="C7473" s="15">
        <f t="shared" si="354"/>
        <v>-1</v>
      </c>
      <c r="D7473" s="20">
        <f>IF(COUNTIF($C7473:C7473,"&gt;=0")&gt;=1,-1,IF(ISBLANK($A7473),-1,IF($A7473&lt;=$Q$6,($A7473-$S$6)^2,-1)))</f>
        <v>-1</v>
      </c>
      <c r="E7473" s="20">
        <f t="shared" si="355"/>
        <v>-1</v>
      </c>
      <c r="F7473" s="20">
        <f>IF(COUNTIF($C7473:E7473,"&gt;=0")&gt;=1,-1,IF(ISBLANK($A7473),-1,IF($A7473&lt;=$Q$8,($A7473-$S$8)^2,-1)))</f>
        <v>-1</v>
      </c>
      <c r="G7473" s="20">
        <f>IF(COUNTIF($C7473:F7473,"&gt;=0")&gt;=1,-1,IF(ISBLANK($A7473),-1,IF($A7473&lt;=$Q$9,($A7473-$S$9)^2,-1)))</f>
        <v>-1</v>
      </c>
      <c r="H7473" s="20">
        <f>IF(COUNTIF($C7473:G7473,"&gt;=0")&gt;=1,-1,IF(ISBLANK($A7473),-1,IF($A7473&lt;=$Q$10,($A7473-$S$10)^2,-1)))</f>
        <v>-1</v>
      </c>
      <c r="I7473" s="20">
        <f>IF(COUNTIF($C7473:H7473,"&gt;=0")&gt;=1,-1,IF(ISBLANK($A7473),-1,IF($A7473&lt;=$Q$11,($A7473-$S$11)^2,-1)))</f>
        <v>-1</v>
      </c>
      <c r="J7473" s="20">
        <f>IF(COUNTIF($C7473:I7473,"&gt;=0")&gt;=1,-1,IF(ISBLANK($A7473),-1,IF($A7473&lt;=$Q$12,($A7473-$S$12)^2,-1)))</f>
        <v>-1</v>
      </c>
      <c r="K7473" s="20">
        <f>IF(COUNTIF($C7473:J7473,"&gt;=0")&gt;=1,-1,IF(ISBLANK($A7473),-1,IF($A7473&lt;=$Q$13,($A7473-$S$13)^2,-1)))</f>
        <v>-1</v>
      </c>
      <c r="L7473" s="20">
        <f>IF(COUNTIF($C7473:K7473,"&gt;=0")&gt;=1,-1,IF(ISBLANK($A7473),-1,IF($A7473&lt;=$Q$14,($A7473-$S$14)^2,-1)))</f>
        <v>-1</v>
      </c>
      <c r="M7473" s="20">
        <f>IF(COUNTIF($C7473:L7473,"&gt;=0")&gt;=1,-1,IF(ISBLANK($A7473),-1,IF($A7473&lt;=$Q$15,($A7473-$S$15)^2,-1)))</f>
        <v>-1</v>
      </c>
      <c r="N7473" s="20">
        <f>IF(COUNTIF($C7473:M7473,"&gt;=0")&gt;=1,-1,IF(ISBLANK($A7473),-1,IF($A7473&lt;=$Q$16,($A7473-$S$16)^2,-1)))</f>
        <v>-1</v>
      </c>
    </row>
    <row r="7474" spans="2:14" x14ac:dyDescent="0.25">
      <c r="B7474" s="8">
        <f t="shared" si="356"/>
        <v>0</v>
      </c>
      <c r="C7474" s="15">
        <f t="shared" si="354"/>
        <v>-1</v>
      </c>
      <c r="D7474" s="20">
        <f>IF(COUNTIF($C7474:C7474,"&gt;=0")&gt;=1,-1,IF(ISBLANK($A7474),-1,IF($A7474&lt;=$Q$6,($A7474-$S$6)^2,-1)))</f>
        <v>-1</v>
      </c>
      <c r="E7474" s="20">
        <f t="shared" si="355"/>
        <v>-1</v>
      </c>
      <c r="F7474" s="20">
        <f>IF(COUNTIF($C7474:E7474,"&gt;=0")&gt;=1,-1,IF(ISBLANK($A7474),-1,IF($A7474&lt;=$Q$8,($A7474-$S$8)^2,-1)))</f>
        <v>-1</v>
      </c>
      <c r="G7474" s="20">
        <f>IF(COUNTIF($C7474:F7474,"&gt;=0")&gt;=1,-1,IF(ISBLANK($A7474),-1,IF($A7474&lt;=$Q$9,($A7474-$S$9)^2,-1)))</f>
        <v>-1</v>
      </c>
      <c r="H7474" s="20">
        <f>IF(COUNTIF($C7474:G7474,"&gt;=0")&gt;=1,-1,IF(ISBLANK($A7474),-1,IF($A7474&lt;=$Q$10,($A7474-$S$10)^2,-1)))</f>
        <v>-1</v>
      </c>
      <c r="I7474" s="20">
        <f>IF(COUNTIF($C7474:H7474,"&gt;=0")&gt;=1,-1,IF(ISBLANK($A7474),-1,IF($A7474&lt;=$Q$11,($A7474-$S$11)^2,-1)))</f>
        <v>-1</v>
      </c>
      <c r="J7474" s="20">
        <f>IF(COUNTIF($C7474:I7474,"&gt;=0")&gt;=1,-1,IF(ISBLANK($A7474),-1,IF($A7474&lt;=$Q$12,($A7474-$S$12)^2,-1)))</f>
        <v>-1</v>
      </c>
      <c r="K7474" s="20">
        <f>IF(COUNTIF($C7474:J7474,"&gt;=0")&gt;=1,-1,IF(ISBLANK($A7474),-1,IF($A7474&lt;=$Q$13,($A7474-$S$13)^2,-1)))</f>
        <v>-1</v>
      </c>
      <c r="L7474" s="20">
        <f>IF(COUNTIF($C7474:K7474,"&gt;=0")&gt;=1,-1,IF(ISBLANK($A7474),-1,IF($A7474&lt;=$Q$14,($A7474-$S$14)^2,-1)))</f>
        <v>-1</v>
      </c>
      <c r="M7474" s="20">
        <f>IF(COUNTIF($C7474:L7474,"&gt;=0")&gt;=1,-1,IF(ISBLANK($A7474),-1,IF($A7474&lt;=$Q$15,($A7474-$S$15)^2,-1)))</f>
        <v>-1</v>
      </c>
      <c r="N7474" s="20">
        <f>IF(COUNTIF($C7474:M7474,"&gt;=0")&gt;=1,-1,IF(ISBLANK($A7474),-1,IF($A7474&lt;=$Q$16,($A7474-$S$16)^2,-1)))</f>
        <v>-1</v>
      </c>
    </row>
    <row r="7475" spans="2:14" x14ac:dyDescent="0.25">
      <c r="B7475" s="8">
        <f t="shared" si="356"/>
        <v>0</v>
      </c>
      <c r="C7475" s="15">
        <f t="shared" si="354"/>
        <v>-1</v>
      </c>
      <c r="D7475" s="20">
        <f>IF(COUNTIF($C7475:C7475,"&gt;=0")&gt;=1,-1,IF(ISBLANK($A7475),-1,IF($A7475&lt;=$Q$6,($A7475-$S$6)^2,-1)))</f>
        <v>-1</v>
      </c>
      <c r="E7475" s="20">
        <f t="shared" si="355"/>
        <v>-1</v>
      </c>
      <c r="F7475" s="20">
        <f>IF(COUNTIF($C7475:E7475,"&gt;=0")&gt;=1,-1,IF(ISBLANK($A7475),-1,IF($A7475&lt;=$Q$8,($A7475-$S$8)^2,-1)))</f>
        <v>-1</v>
      </c>
      <c r="G7475" s="20">
        <f>IF(COUNTIF($C7475:F7475,"&gt;=0")&gt;=1,-1,IF(ISBLANK($A7475),-1,IF($A7475&lt;=$Q$9,($A7475-$S$9)^2,-1)))</f>
        <v>-1</v>
      </c>
      <c r="H7475" s="20">
        <f>IF(COUNTIF($C7475:G7475,"&gt;=0")&gt;=1,-1,IF(ISBLANK($A7475),-1,IF($A7475&lt;=$Q$10,($A7475-$S$10)^2,-1)))</f>
        <v>-1</v>
      </c>
      <c r="I7475" s="20">
        <f>IF(COUNTIF($C7475:H7475,"&gt;=0")&gt;=1,-1,IF(ISBLANK($A7475),-1,IF($A7475&lt;=$Q$11,($A7475-$S$11)^2,-1)))</f>
        <v>-1</v>
      </c>
      <c r="J7475" s="20">
        <f>IF(COUNTIF($C7475:I7475,"&gt;=0")&gt;=1,-1,IF(ISBLANK($A7475),-1,IF($A7475&lt;=$Q$12,($A7475-$S$12)^2,-1)))</f>
        <v>-1</v>
      </c>
      <c r="K7475" s="20">
        <f>IF(COUNTIF($C7475:J7475,"&gt;=0")&gt;=1,-1,IF(ISBLANK($A7475),-1,IF($A7475&lt;=$Q$13,($A7475-$S$13)^2,-1)))</f>
        <v>-1</v>
      </c>
      <c r="L7475" s="20">
        <f>IF(COUNTIF($C7475:K7475,"&gt;=0")&gt;=1,-1,IF(ISBLANK($A7475),-1,IF($A7475&lt;=$Q$14,($A7475-$S$14)^2,-1)))</f>
        <v>-1</v>
      </c>
      <c r="M7475" s="20">
        <f>IF(COUNTIF($C7475:L7475,"&gt;=0")&gt;=1,-1,IF(ISBLANK($A7475),-1,IF($A7475&lt;=$Q$15,($A7475-$S$15)^2,-1)))</f>
        <v>-1</v>
      </c>
      <c r="N7475" s="20">
        <f>IF(COUNTIF($C7475:M7475,"&gt;=0")&gt;=1,-1,IF(ISBLANK($A7475),-1,IF($A7475&lt;=$Q$16,($A7475-$S$16)^2,-1)))</f>
        <v>-1</v>
      </c>
    </row>
    <row r="7476" spans="2:14" x14ac:dyDescent="0.25">
      <c r="B7476" s="8">
        <f t="shared" si="356"/>
        <v>0</v>
      </c>
      <c r="C7476" s="15">
        <f t="shared" si="354"/>
        <v>-1</v>
      </c>
      <c r="D7476" s="20">
        <f>IF(COUNTIF($C7476:C7476,"&gt;=0")&gt;=1,-1,IF(ISBLANK($A7476),-1,IF($A7476&lt;=$Q$6,($A7476-$S$6)^2,-1)))</f>
        <v>-1</v>
      </c>
      <c r="E7476" s="20">
        <f t="shared" si="355"/>
        <v>-1</v>
      </c>
      <c r="F7476" s="20">
        <f>IF(COUNTIF($C7476:E7476,"&gt;=0")&gt;=1,-1,IF(ISBLANK($A7476),-1,IF($A7476&lt;=$Q$8,($A7476-$S$8)^2,-1)))</f>
        <v>-1</v>
      </c>
      <c r="G7476" s="20">
        <f>IF(COUNTIF($C7476:F7476,"&gt;=0")&gt;=1,-1,IF(ISBLANK($A7476),-1,IF($A7476&lt;=$Q$9,($A7476-$S$9)^2,-1)))</f>
        <v>-1</v>
      </c>
      <c r="H7476" s="20">
        <f>IF(COUNTIF($C7476:G7476,"&gt;=0")&gt;=1,-1,IF(ISBLANK($A7476),-1,IF($A7476&lt;=$Q$10,($A7476-$S$10)^2,-1)))</f>
        <v>-1</v>
      </c>
      <c r="I7476" s="20">
        <f>IF(COUNTIF($C7476:H7476,"&gt;=0")&gt;=1,-1,IF(ISBLANK($A7476),-1,IF($A7476&lt;=$Q$11,($A7476-$S$11)^2,-1)))</f>
        <v>-1</v>
      </c>
      <c r="J7476" s="20">
        <f>IF(COUNTIF($C7476:I7476,"&gt;=0")&gt;=1,-1,IF(ISBLANK($A7476),-1,IF($A7476&lt;=$Q$12,($A7476-$S$12)^2,-1)))</f>
        <v>-1</v>
      </c>
      <c r="K7476" s="20">
        <f>IF(COUNTIF($C7476:J7476,"&gt;=0")&gt;=1,-1,IF(ISBLANK($A7476),-1,IF($A7476&lt;=$Q$13,($A7476-$S$13)^2,-1)))</f>
        <v>-1</v>
      </c>
      <c r="L7476" s="20">
        <f>IF(COUNTIF($C7476:K7476,"&gt;=0")&gt;=1,-1,IF(ISBLANK($A7476),-1,IF($A7476&lt;=$Q$14,($A7476-$S$14)^2,-1)))</f>
        <v>-1</v>
      </c>
      <c r="M7476" s="20">
        <f>IF(COUNTIF($C7476:L7476,"&gt;=0")&gt;=1,-1,IF(ISBLANK($A7476),-1,IF($A7476&lt;=$Q$15,($A7476-$S$15)^2,-1)))</f>
        <v>-1</v>
      </c>
      <c r="N7476" s="20">
        <f>IF(COUNTIF($C7476:M7476,"&gt;=0")&gt;=1,-1,IF(ISBLANK($A7476),-1,IF($A7476&lt;=$Q$16,($A7476-$S$16)^2,-1)))</f>
        <v>-1</v>
      </c>
    </row>
    <row r="7477" spans="2:14" x14ac:dyDescent="0.25">
      <c r="B7477" s="8">
        <f t="shared" si="356"/>
        <v>0</v>
      </c>
      <c r="C7477" s="15">
        <f t="shared" si="354"/>
        <v>-1</v>
      </c>
      <c r="D7477" s="20">
        <f>IF(COUNTIF($C7477:C7477,"&gt;=0")&gt;=1,-1,IF(ISBLANK($A7477),-1,IF($A7477&lt;=$Q$6,($A7477-$S$6)^2,-1)))</f>
        <v>-1</v>
      </c>
      <c r="E7477" s="20">
        <f t="shared" si="355"/>
        <v>-1</v>
      </c>
      <c r="F7477" s="20">
        <f>IF(COUNTIF($C7477:E7477,"&gt;=0")&gt;=1,-1,IF(ISBLANK($A7477),-1,IF($A7477&lt;=$Q$8,($A7477-$S$8)^2,-1)))</f>
        <v>-1</v>
      </c>
      <c r="G7477" s="20">
        <f>IF(COUNTIF($C7477:F7477,"&gt;=0")&gt;=1,-1,IF(ISBLANK($A7477),-1,IF($A7477&lt;=$Q$9,($A7477-$S$9)^2,-1)))</f>
        <v>-1</v>
      </c>
      <c r="H7477" s="20">
        <f>IF(COUNTIF($C7477:G7477,"&gt;=0")&gt;=1,-1,IF(ISBLANK($A7477),-1,IF($A7477&lt;=$Q$10,($A7477-$S$10)^2,-1)))</f>
        <v>-1</v>
      </c>
      <c r="I7477" s="20">
        <f>IF(COUNTIF($C7477:H7477,"&gt;=0")&gt;=1,-1,IF(ISBLANK($A7477),-1,IF($A7477&lt;=$Q$11,($A7477-$S$11)^2,-1)))</f>
        <v>-1</v>
      </c>
      <c r="J7477" s="20">
        <f>IF(COUNTIF($C7477:I7477,"&gt;=0")&gt;=1,-1,IF(ISBLANK($A7477),-1,IF($A7477&lt;=$Q$12,($A7477-$S$12)^2,-1)))</f>
        <v>-1</v>
      </c>
      <c r="K7477" s="20">
        <f>IF(COUNTIF($C7477:J7477,"&gt;=0")&gt;=1,-1,IF(ISBLANK($A7477),-1,IF($A7477&lt;=$Q$13,($A7477-$S$13)^2,-1)))</f>
        <v>-1</v>
      </c>
      <c r="L7477" s="20">
        <f>IF(COUNTIF($C7477:K7477,"&gt;=0")&gt;=1,-1,IF(ISBLANK($A7477),-1,IF($A7477&lt;=$Q$14,($A7477-$S$14)^2,-1)))</f>
        <v>-1</v>
      </c>
      <c r="M7477" s="20">
        <f>IF(COUNTIF($C7477:L7477,"&gt;=0")&gt;=1,-1,IF(ISBLANK($A7477),-1,IF($A7477&lt;=$Q$15,($A7477-$S$15)^2,-1)))</f>
        <v>-1</v>
      </c>
      <c r="N7477" s="20">
        <f>IF(COUNTIF($C7477:M7477,"&gt;=0")&gt;=1,-1,IF(ISBLANK($A7477),-1,IF($A7477&lt;=$Q$16,($A7477-$S$16)^2,-1)))</f>
        <v>-1</v>
      </c>
    </row>
    <row r="7478" spans="2:14" x14ac:dyDescent="0.25">
      <c r="B7478" s="8">
        <f t="shared" si="356"/>
        <v>0</v>
      </c>
      <c r="C7478" s="15">
        <f t="shared" si="354"/>
        <v>-1</v>
      </c>
      <c r="D7478" s="20">
        <f>IF(COUNTIF($C7478:C7478,"&gt;=0")&gt;=1,-1,IF(ISBLANK($A7478),-1,IF($A7478&lt;=$Q$6,($A7478-$S$6)^2,-1)))</f>
        <v>-1</v>
      </c>
      <c r="E7478" s="20">
        <f t="shared" si="355"/>
        <v>-1</v>
      </c>
      <c r="F7478" s="20">
        <f>IF(COUNTIF($C7478:E7478,"&gt;=0")&gt;=1,-1,IF(ISBLANK($A7478),-1,IF($A7478&lt;=$Q$8,($A7478-$S$8)^2,-1)))</f>
        <v>-1</v>
      </c>
      <c r="G7478" s="20">
        <f>IF(COUNTIF($C7478:F7478,"&gt;=0")&gt;=1,-1,IF(ISBLANK($A7478),-1,IF($A7478&lt;=$Q$9,($A7478-$S$9)^2,-1)))</f>
        <v>-1</v>
      </c>
      <c r="H7478" s="20">
        <f>IF(COUNTIF($C7478:G7478,"&gt;=0")&gt;=1,-1,IF(ISBLANK($A7478),-1,IF($A7478&lt;=$Q$10,($A7478-$S$10)^2,-1)))</f>
        <v>-1</v>
      </c>
      <c r="I7478" s="20">
        <f>IF(COUNTIF($C7478:H7478,"&gt;=0")&gt;=1,-1,IF(ISBLANK($A7478),-1,IF($A7478&lt;=$Q$11,($A7478-$S$11)^2,-1)))</f>
        <v>-1</v>
      </c>
      <c r="J7478" s="20">
        <f>IF(COUNTIF($C7478:I7478,"&gt;=0")&gt;=1,-1,IF(ISBLANK($A7478),-1,IF($A7478&lt;=$Q$12,($A7478-$S$12)^2,-1)))</f>
        <v>-1</v>
      </c>
      <c r="K7478" s="20">
        <f>IF(COUNTIF($C7478:J7478,"&gt;=0")&gt;=1,-1,IF(ISBLANK($A7478),-1,IF($A7478&lt;=$Q$13,($A7478-$S$13)^2,-1)))</f>
        <v>-1</v>
      </c>
      <c r="L7478" s="20">
        <f>IF(COUNTIF($C7478:K7478,"&gt;=0")&gt;=1,-1,IF(ISBLANK($A7478),-1,IF($A7478&lt;=$Q$14,($A7478-$S$14)^2,-1)))</f>
        <v>-1</v>
      </c>
      <c r="M7478" s="20">
        <f>IF(COUNTIF($C7478:L7478,"&gt;=0")&gt;=1,-1,IF(ISBLANK($A7478),-1,IF($A7478&lt;=$Q$15,($A7478-$S$15)^2,-1)))</f>
        <v>-1</v>
      </c>
      <c r="N7478" s="20">
        <f>IF(COUNTIF($C7478:M7478,"&gt;=0")&gt;=1,-1,IF(ISBLANK($A7478),-1,IF($A7478&lt;=$Q$16,($A7478-$S$16)^2,-1)))</f>
        <v>-1</v>
      </c>
    </row>
    <row r="7479" spans="2:14" x14ac:dyDescent="0.25">
      <c r="B7479" s="8">
        <f t="shared" si="356"/>
        <v>0</v>
      </c>
      <c r="C7479" s="15">
        <f t="shared" si="354"/>
        <v>-1</v>
      </c>
      <c r="D7479" s="20">
        <f>IF(COUNTIF($C7479:C7479,"&gt;=0")&gt;=1,-1,IF(ISBLANK($A7479),-1,IF($A7479&lt;=$Q$6,($A7479-$S$6)^2,-1)))</f>
        <v>-1</v>
      </c>
      <c r="E7479" s="20">
        <f t="shared" si="355"/>
        <v>-1</v>
      </c>
      <c r="F7479" s="20">
        <f>IF(COUNTIF($C7479:E7479,"&gt;=0")&gt;=1,-1,IF(ISBLANK($A7479),-1,IF($A7479&lt;=$Q$8,($A7479-$S$8)^2,-1)))</f>
        <v>-1</v>
      </c>
      <c r="G7479" s="20">
        <f>IF(COUNTIF($C7479:F7479,"&gt;=0")&gt;=1,-1,IF(ISBLANK($A7479),-1,IF($A7479&lt;=$Q$9,($A7479-$S$9)^2,-1)))</f>
        <v>-1</v>
      </c>
      <c r="H7479" s="20">
        <f>IF(COUNTIF($C7479:G7479,"&gt;=0")&gt;=1,-1,IF(ISBLANK($A7479),-1,IF($A7479&lt;=$Q$10,($A7479-$S$10)^2,-1)))</f>
        <v>-1</v>
      </c>
      <c r="I7479" s="20">
        <f>IF(COUNTIF($C7479:H7479,"&gt;=0")&gt;=1,-1,IF(ISBLANK($A7479),-1,IF($A7479&lt;=$Q$11,($A7479-$S$11)^2,-1)))</f>
        <v>-1</v>
      </c>
      <c r="J7479" s="20">
        <f>IF(COUNTIF($C7479:I7479,"&gt;=0")&gt;=1,-1,IF(ISBLANK($A7479),-1,IF($A7479&lt;=$Q$12,($A7479-$S$12)^2,-1)))</f>
        <v>-1</v>
      </c>
      <c r="K7479" s="20">
        <f>IF(COUNTIF($C7479:J7479,"&gt;=0")&gt;=1,-1,IF(ISBLANK($A7479),-1,IF($A7479&lt;=$Q$13,($A7479-$S$13)^2,-1)))</f>
        <v>-1</v>
      </c>
      <c r="L7479" s="20">
        <f>IF(COUNTIF($C7479:K7479,"&gt;=0")&gt;=1,-1,IF(ISBLANK($A7479),-1,IF($A7479&lt;=$Q$14,($A7479-$S$14)^2,-1)))</f>
        <v>-1</v>
      </c>
      <c r="M7479" s="20">
        <f>IF(COUNTIF($C7479:L7479,"&gt;=0")&gt;=1,-1,IF(ISBLANK($A7479),-1,IF($A7479&lt;=$Q$15,($A7479-$S$15)^2,-1)))</f>
        <v>-1</v>
      </c>
      <c r="N7479" s="20">
        <f>IF(COUNTIF($C7479:M7479,"&gt;=0")&gt;=1,-1,IF(ISBLANK($A7479),-1,IF($A7479&lt;=$Q$16,($A7479-$S$16)^2,-1)))</f>
        <v>-1</v>
      </c>
    </row>
    <row r="7480" spans="2:14" x14ac:dyDescent="0.25">
      <c r="B7480" s="8">
        <f t="shared" si="356"/>
        <v>0</v>
      </c>
      <c r="C7480" s="15">
        <f t="shared" si="354"/>
        <v>-1</v>
      </c>
      <c r="D7480" s="20">
        <f>IF(COUNTIF($C7480:C7480,"&gt;=0")&gt;=1,-1,IF(ISBLANK($A7480),-1,IF($A7480&lt;=$Q$6,($A7480-$S$6)^2,-1)))</f>
        <v>-1</v>
      </c>
      <c r="E7480" s="20">
        <f t="shared" si="355"/>
        <v>-1</v>
      </c>
      <c r="F7480" s="20">
        <f>IF(COUNTIF($C7480:E7480,"&gt;=0")&gt;=1,-1,IF(ISBLANK($A7480),-1,IF($A7480&lt;=$Q$8,($A7480-$S$8)^2,-1)))</f>
        <v>-1</v>
      </c>
      <c r="G7480" s="20">
        <f>IF(COUNTIF($C7480:F7480,"&gt;=0")&gt;=1,-1,IF(ISBLANK($A7480),-1,IF($A7480&lt;=$Q$9,($A7480-$S$9)^2,-1)))</f>
        <v>-1</v>
      </c>
      <c r="H7480" s="20">
        <f>IF(COUNTIF($C7480:G7480,"&gt;=0")&gt;=1,-1,IF(ISBLANK($A7480),-1,IF($A7480&lt;=$Q$10,($A7480-$S$10)^2,-1)))</f>
        <v>-1</v>
      </c>
      <c r="I7480" s="20">
        <f>IF(COUNTIF($C7480:H7480,"&gt;=0")&gt;=1,-1,IF(ISBLANK($A7480),-1,IF($A7480&lt;=$Q$11,($A7480-$S$11)^2,-1)))</f>
        <v>-1</v>
      </c>
      <c r="J7480" s="20">
        <f>IF(COUNTIF($C7480:I7480,"&gt;=0")&gt;=1,-1,IF(ISBLANK($A7480),-1,IF($A7480&lt;=$Q$12,($A7480-$S$12)^2,-1)))</f>
        <v>-1</v>
      </c>
      <c r="K7480" s="20">
        <f>IF(COUNTIF($C7480:J7480,"&gt;=0")&gt;=1,-1,IF(ISBLANK($A7480),-1,IF($A7480&lt;=$Q$13,($A7480-$S$13)^2,-1)))</f>
        <v>-1</v>
      </c>
      <c r="L7480" s="20">
        <f>IF(COUNTIF($C7480:K7480,"&gt;=0")&gt;=1,-1,IF(ISBLANK($A7480),-1,IF($A7480&lt;=$Q$14,($A7480-$S$14)^2,-1)))</f>
        <v>-1</v>
      </c>
      <c r="M7480" s="20">
        <f>IF(COUNTIF($C7480:L7480,"&gt;=0")&gt;=1,-1,IF(ISBLANK($A7480),-1,IF($A7480&lt;=$Q$15,($A7480-$S$15)^2,-1)))</f>
        <v>-1</v>
      </c>
      <c r="N7480" s="20">
        <f>IF(COUNTIF($C7480:M7480,"&gt;=0")&gt;=1,-1,IF(ISBLANK($A7480),-1,IF($A7480&lt;=$Q$16,($A7480-$S$16)^2,-1)))</f>
        <v>-1</v>
      </c>
    </row>
    <row r="7481" spans="2:14" x14ac:dyDescent="0.25">
      <c r="B7481" s="8">
        <f t="shared" si="356"/>
        <v>0</v>
      </c>
      <c r="C7481" s="15">
        <f t="shared" si="354"/>
        <v>-1</v>
      </c>
      <c r="D7481" s="20">
        <f>IF(COUNTIF($C7481:C7481,"&gt;=0")&gt;=1,-1,IF(ISBLANK($A7481),-1,IF($A7481&lt;=$Q$6,($A7481-$S$6)^2,-1)))</f>
        <v>-1</v>
      </c>
      <c r="E7481" s="20">
        <f t="shared" si="355"/>
        <v>-1</v>
      </c>
      <c r="F7481" s="20">
        <f>IF(COUNTIF($C7481:E7481,"&gt;=0")&gt;=1,-1,IF(ISBLANK($A7481),-1,IF($A7481&lt;=$Q$8,($A7481-$S$8)^2,-1)))</f>
        <v>-1</v>
      </c>
      <c r="G7481" s="20">
        <f>IF(COUNTIF($C7481:F7481,"&gt;=0")&gt;=1,-1,IF(ISBLANK($A7481),-1,IF($A7481&lt;=$Q$9,($A7481-$S$9)^2,-1)))</f>
        <v>-1</v>
      </c>
      <c r="H7481" s="20">
        <f>IF(COUNTIF($C7481:G7481,"&gt;=0")&gt;=1,-1,IF(ISBLANK($A7481),-1,IF($A7481&lt;=$Q$10,($A7481-$S$10)^2,-1)))</f>
        <v>-1</v>
      </c>
      <c r="I7481" s="20">
        <f>IF(COUNTIF($C7481:H7481,"&gt;=0")&gt;=1,-1,IF(ISBLANK($A7481),-1,IF($A7481&lt;=$Q$11,($A7481-$S$11)^2,-1)))</f>
        <v>-1</v>
      </c>
      <c r="J7481" s="20">
        <f>IF(COUNTIF($C7481:I7481,"&gt;=0")&gt;=1,-1,IF(ISBLANK($A7481),-1,IF($A7481&lt;=$Q$12,($A7481-$S$12)^2,-1)))</f>
        <v>-1</v>
      </c>
      <c r="K7481" s="20">
        <f>IF(COUNTIF($C7481:J7481,"&gt;=0")&gt;=1,-1,IF(ISBLANK($A7481),-1,IF($A7481&lt;=$Q$13,($A7481-$S$13)^2,-1)))</f>
        <v>-1</v>
      </c>
      <c r="L7481" s="20">
        <f>IF(COUNTIF($C7481:K7481,"&gt;=0")&gt;=1,-1,IF(ISBLANK($A7481),-1,IF($A7481&lt;=$Q$14,($A7481-$S$14)^2,-1)))</f>
        <v>-1</v>
      </c>
      <c r="M7481" s="20">
        <f>IF(COUNTIF($C7481:L7481,"&gt;=0")&gt;=1,-1,IF(ISBLANK($A7481),-1,IF($A7481&lt;=$Q$15,($A7481-$S$15)^2,-1)))</f>
        <v>-1</v>
      </c>
      <c r="N7481" s="20">
        <f>IF(COUNTIF($C7481:M7481,"&gt;=0")&gt;=1,-1,IF(ISBLANK($A7481),-1,IF($A7481&lt;=$Q$16,($A7481-$S$16)^2,-1)))</f>
        <v>-1</v>
      </c>
    </row>
    <row r="7482" spans="2:14" x14ac:dyDescent="0.25">
      <c r="B7482" s="8">
        <f t="shared" si="356"/>
        <v>0</v>
      </c>
      <c r="C7482" s="15">
        <f t="shared" si="354"/>
        <v>-1</v>
      </c>
      <c r="D7482" s="20">
        <f>IF(COUNTIF($C7482:C7482,"&gt;=0")&gt;=1,-1,IF(ISBLANK($A7482),-1,IF($A7482&lt;=$Q$6,($A7482-$S$6)^2,-1)))</f>
        <v>-1</v>
      </c>
      <c r="E7482" s="20">
        <f t="shared" si="355"/>
        <v>-1</v>
      </c>
      <c r="F7482" s="20">
        <f>IF(COUNTIF($C7482:E7482,"&gt;=0")&gt;=1,-1,IF(ISBLANK($A7482),-1,IF($A7482&lt;=$Q$8,($A7482-$S$8)^2,-1)))</f>
        <v>-1</v>
      </c>
      <c r="G7482" s="20">
        <f>IF(COUNTIF($C7482:F7482,"&gt;=0")&gt;=1,-1,IF(ISBLANK($A7482),-1,IF($A7482&lt;=$Q$9,($A7482-$S$9)^2,-1)))</f>
        <v>-1</v>
      </c>
      <c r="H7482" s="20">
        <f>IF(COUNTIF($C7482:G7482,"&gt;=0")&gt;=1,-1,IF(ISBLANK($A7482),-1,IF($A7482&lt;=$Q$10,($A7482-$S$10)^2,-1)))</f>
        <v>-1</v>
      </c>
      <c r="I7482" s="20">
        <f>IF(COUNTIF($C7482:H7482,"&gt;=0")&gt;=1,-1,IF(ISBLANK($A7482),-1,IF($A7482&lt;=$Q$11,($A7482-$S$11)^2,-1)))</f>
        <v>-1</v>
      </c>
      <c r="J7482" s="20">
        <f>IF(COUNTIF($C7482:I7482,"&gt;=0")&gt;=1,-1,IF(ISBLANK($A7482),-1,IF($A7482&lt;=$Q$12,($A7482-$S$12)^2,-1)))</f>
        <v>-1</v>
      </c>
      <c r="K7482" s="20">
        <f>IF(COUNTIF($C7482:J7482,"&gt;=0")&gt;=1,-1,IF(ISBLANK($A7482),-1,IF($A7482&lt;=$Q$13,($A7482-$S$13)^2,-1)))</f>
        <v>-1</v>
      </c>
      <c r="L7482" s="20">
        <f>IF(COUNTIF($C7482:K7482,"&gt;=0")&gt;=1,-1,IF(ISBLANK($A7482),-1,IF($A7482&lt;=$Q$14,($A7482-$S$14)^2,-1)))</f>
        <v>-1</v>
      </c>
      <c r="M7482" s="20">
        <f>IF(COUNTIF($C7482:L7482,"&gt;=0")&gt;=1,-1,IF(ISBLANK($A7482),-1,IF($A7482&lt;=$Q$15,($A7482-$S$15)^2,-1)))</f>
        <v>-1</v>
      </c>
      <c r="N7482" s="20">
        <f>IF(COUNTIF($C7482:M7482,"&gt;=0")&gt;=1,-1,IF(ISBLANK($A7482),-1,IF($A7482&lt;=$Q$16,($A7482-$S$16)^2,-1)))</f>
        <v>-1</v>
      </c>
    </row>
    <row r="7483" spans="2:14" x14ac:dyDescent="0.25">
      <c r="B7483" s="8">
        <f t="shared" si="356"/>
        <v>0</v>
      </c>
      <c r="C7483" s="15">
        <f t="shared" si="354"/>
        <v>-1</v>
      </c>
      <c r="D7483" s="20">
        <f>IF(COUNTIF($C7483:C7483,"&gt;=0")&gt;=1,-1,IF(ISBLANK($A7483),-1,IF($A7483&lt;=$Q$6,($A7483-$S$6)^2,-1)))</f>
        <v>-1</v>
      </c>
      <c r="E7483" s="20">
        <f t="shared" si="355"/>
        <v>-1</v>
      </c>
      <c r="F7483" s="20">
        <f>IF(COUNTIF($C7483:E7483,"&gt;=0")&gt;=1,-1,IF(ISBLANK($A7483),-1,IF($A7483&lt;=$Q$8,($A7483-$S$8)^2,-1)))</f>
        <v>-1</v>
      </c>
      <c r="G7483" s="20">
        <f>IF(COUNTIF($C7483:F7483,"&gt;=0")&gt;=1,-1,IF(ISBLANK($A7483),-1,IF($A7483&lt;=$Q$9,($A7483-$S$9)^2,-1)))</f>
        <v>-1</v>
      </c>
      <c r="H7483" s="20">
        <f>IF(COUNTIF($C7483:G7483,"&gt;=0")&gt;=1,-1,IF(ISBLANK($A7483),-1,IF($A7483&lt;=$Q$10,($A7483-$S$10)^2,-1)))</f>
        <v>-1</v>
      </c>
      <c r="I7483" s="20">
        <f>IF(COUNTIF($C7483:H7483,"&gt;=0")&gt;=1,-1,IF(ISBLANK($A7483),-1,IF($A7483&lt;=$Q$11,($A7483-$S$11)^2,-1)))</f>
        <v>-1</v>
      </c>
      <c r="J7483" s="20">
        <f>IF(COUNTIF($C7483:I7483,"&gt;=0")&gt;=1,-1,IF(ISBLANK($A7483),-1,IF($A7483&lt;=$Q$12,($A7483-$S$12)^2,-1)))</f>
        <v>-1</v>
      </c>
      <c r="K7483" s="20">
        <f>IF(COUNTIF($C7483:J7483,"&gt;=0")&gt;=1,-1,IF(ISBLANK($A7483),-1,IF($A7483&lt;=$Q$13,($A7483-$S$13)^2,-1)))</f>
        <v>-1</v>
      </c>
      <c r="L7483" s="20">
        <f>IF(COUNTIF($C7483:K7483,"&gt;=0")&gt;=1,-1,IF(ISBLANK($A7483),-1,IF($A7483&lt;=$Q$14,($A7483-$S$14)^2,-1)))</f>
        <v>-1</v>
      </c>
      <c r="M7483" s="20">
        <f>IF(COUNTIF($C7483:L7483,"&gt;=0")&gt;=1,-1,IF(ISBLANK($A7483),-1,IF($A7483&lt;=$Q$15,($A7483-$S$15)^2,-1)))</f>
        <v>-1</v>
      </c>
      <c r="N7483" s="20">
        <f>IF(COUNTIF($C7483:M7483,"&gt;=0")&gt;=1,-1,IF(ISBLANK($A7483),-1,IF($A7483&lt;=$Q$16,($A7483-$S$16)^2,-1)))</f>
        <v>-1</v>
      </c>
    </row>
    <row r="7484" spans="2:14" x14ac:dyDescent="0.25">
      <c r="B7484" s="8">
        <f t="shared" si="356"/>
        <v>0</v>
      </c>
      <c r="C7484" s="15">
        <f t="shared" si="354"/>
        <v>-1</v>
      </c>
      <c r="D7484" s="20">
        <f>IF(COUNTIF($C7484:C7484,"&gt;=0")&gt;=1,-1,IF(ISBLANK($A7484),-1,IF($A7484&lt;=$Q$6,($A7484-$S$6)^2,-1)))</f>
        <v>-1</v>
      </c>
      <c r="E7484" s="20">
        <f t="shared" si="355"/>
        <v>-1</v>
      </c>
      <c r="F7484" s="20">
        <f>IF(COUNTIF($C7484:E7484,"&gt;=0")&gt;=1,-1,IF(ISBLANK($A7484),-1,IF($A7484&lt;=$Q$8,($A7484-$S$8)^2,-1)))</f>
        <v>-1</v>
      </c>
      <c r="G7484" s="20">
        <f>IF(COUNTIF($C7484:F7484,"&gt;=0")&gt;=1,-1,IF(ISBLANK($A7484),-1,IF($A7484&lt;=$Q$9,($A7484-$S$9)^2,-1)))</f>
        <v>-1</v>
      </c>
      <c r="H7484" s="20">
        <f>IF(COUNTIF($C7484:G7484,"&gt;=0")&gt;=1,-1,IF(ISBLANK($A7484),-1,IF($A7484&lt;=$Q$10,($A7484-$S$10)^2,-1)))</f>
        <v>-1</v>
      </c>
      <c r="I7484" s="20">
        <f>IF(COUNTIF($C7484:H7484,"&gt;=0")&gt;=1,-1,IF(ISBLANK($A7484),-1,IF($A7484&lt;=$Q$11,($A7484-$S$11)^2,-1)))</f>
        <v>-1</v>
      </c>
      <c r="J7484" s="20">
        <f>IF(COUNTIF($C7484:I7484,"&gt;=0")&gt;=1,-1,IF(ISBLANK($A7484),-1,IF($A7484&lt;=$Q$12,($A7484-$S$12)^2,-1)))</f>
        <v>-1</v>
      </c>
      <c r="K7484" s="20">
        <f>IF(COUNTIF($C7484:J7484,"&gt;=0")&gt;=1,-1,IF(ISBLANK($A7484),-1,IF($A7484&lt;=$Q$13,($A7484-$S$13)^2,-1)))</f>
        <v>-1</v>
      </c>
      <c r="L7484" s="20">
        <f>IF(COUNTIF($C7484:K7484,"&gt;=0")&gt;=1,-1,IF(ISBLANK($A7484),-1,IF($A7484&lt;=$Q$14,($A7484-$S$14)^2,-1)))</f>
        <v>-1</v>
      </c>
      <c r="M7484" s="20">
        <f>IF(COUNTIF($C7484:L7484,"&gt;=0")&gt;=1,-1,IF(ISBLANK($A7484),-1,IF($A7484&lt;=$Q$15,($A7484-$S$15)^2,-1)))</f>
        <v>-1</v>
      </c>
      <c r="N7484" s="20">
        <f>IF(COUNTIF($C7484:M7484,"&gt;=0")&gt;=1,-1,IF(ISBLANK($A7484),-1,IF($A7484&lt;=$Q$16,($A7484-$S$16)^2,-1)))</f>
        <v>-1</v>
      </c>
    </row>
    <row r="7485" spans="2:14" x14ac:dyDescent="0.25">
      <c r="B7485" s="8">
        <f t="shared" si="356"/>
        <v>0</v>
      </c>
      <c r="C7485" s="15">
        <f t="shared" si="354"/>
        <v>-1</v>
      </c>
      <c r="D7485" s="20">
        <f>IF(COUNTIF($C7485:C7485,"&gt;=0")&gt;=1,-1,IF(ISBLANK($A7485),-1,IF($A7485&lt;=$Q$6,($A7485-$S$6)^2,-1)))</f>
        <v>-1</v>
      </c>
      <c r="E7485" s="20">
        <f t="shared" si="355"/>
        <v>-1</v>
      </c>
      <c r="F7485" s="20">
        <f>IF(COUNTIF($C7485:E7485,"&gt;=0")&gt;=1,-1,IF(ISBLANK($A7485),-1,IF($A7485&lt;=$Q$8,($A7485-$S$8)^2,-1)))</f>
        <v>-1</v>
      </c>
      <c r="G7485" s="20">
        <f>IF(COUNTIF($C7485:F7485,"&gt;=0")&gt;=1,-1,IF(ISBLANK($A7485),-1,IF($A7485&lt;=$Q$9,($A7485-$S$9)^2,-1)))</f>
        <v>-1</v>
      </c>
      <c r="H7485" s="20">
        <f>IF(COUNTIF($C7485:G7485,"&gt;=0")&gt;=1,-1,IF(ISBLANK($A7485),-1,IF($A7485&lt;=$Q$10,($A7485-$S$10)^2,-1)))</f>
        <v>-1</v>
      </c>
      <c r="I7485" s="20">
        <f>IF(COUNTIF($C7485:H7485,"&gt;=0")&gt;=1,-1,IF(ISBLANK($A7485),-1,IF($A7485&lt;=$Q$11,($A7485-$S$11)^2,-1)))</f>
        <v>-1</v>
      </c>
      <c r="J7485" s="20">
        <f>IF(COUNTIF($C7485:I7485,"&gt;=0")&gt;=1,-1,IF(ISBLANK($A7485),-1,IF($A7485&lt;=$Q$12,($A7485-$S$12)^2,-1)))</f>
        <v>-1</v>
      </c>
      <c r="K7485" s="20">
        <f>IF(COUNTIF($C7485:J7485,"&gt;=0")&gt;=1,-1,IF(ISBLANK($A7485),-1,IF($A7485&lt;=$Q$13,($A7485-$S$13)^2,-1)))</f>
        <v>-1</v>
      </c>
      <c r="L7485" s="20">
        <f>IF(COUNTIF($C7485:K7485,"&gt;=0")&gt;=1,-1,IF(ISBLANK($A7485),-1,IF($A7485&lt;=$Q$14,($A7485-$S$14)^2,-1)))</f>
        <v>-1</v>
      </c>
      <c r="M7485" s="20">
        <f>IF(COUNTIF($C7485:L7485,"&gt;=0")&gt;=1,-1,IF(ISBLANK($A7485),-1,IF($A7485&lt;=$Q$15,($A7485-$S$15)^2,-1)))</f>
        <v>-1</v>
      </c>
      <c r="N7485" s="20">
        <f>IF(COUNTIF($C7485:M7485,"&gt;=0")&gt;=1,-1,IF(ISBLANK($A7485),-1,IF($A7485&lt;=$Q$16,($A7485-$S$16)^2,-1)))</f>
        <v>-1</v>
      </c>
    </row>
    <row r="7486" spans="2:14" x14ac:dyDescent="0.25">
      <c r="B7486" s="8">
        <f t="shared" si="356"/>
        <v>0</v>
      </c>
      <c r="C7486" s="15">
        <f t="shared" si="354"/>
        <v>-1</v>
      </c>
      <c r="D7486" s="20">
        <f>IF(COUNTIF($C7486:C7486,"&gt;=0")&gt;=1,-1,IF(ISBLANK($A7486),-1,IF($A7486&lt;=$Q$6,($A7486-$S$6)^2,-1)))</f>
        <v>-1</v>
      </c>
      <c r="E7486" s="20">
        <f t="shared" si="355"/>
        <v>-1</v>
      </c>
      <c r="F7486" s="20">
        <f>IF(COUNTIF($C7486:E7486,"&gt;=0")&gt;=1,-1,IF(ISBLANK($A7486),-1,IF($A7486&lt;=$Q$8,($A7486-$S$8)^2,-1)))</f>
        <v>-1</v>
      </c>
      <c r="G7486" s="20">
        <f>IF(COUNTIF($C7486:F7486,"&gt;=0")&gt;=1,-1,IF(ISBLANK($A7486),-1,IF($A7486&lt;=$Q$9,($A7486-$S$9)^2,-1)))</f>
        <v>-1</v>
      </c>
      <c r="H7486" s="20">
        <f>IF(COUNTIF($C7486:G7486,"&gt;=0")&gt;=1,-1,IF(ISBLANK($A7486),-1,IF($A7486&lt;=$Q$10,($A7486-$S$10)^2,-1)))</f>
        <v>-1</v>
      </c>
      <c r="I7486" s="20">
        <f>IF(COUNTIF($C7486:H7486,"&gt;=0")&gt;=1,-1,IF(ISBLANK($A7486),-1,IF($A7486&lt;=$Q$11,($A7486-$S$11)^2,-1)))</f>
        <v>-1</v>
      </c>
      <c r="J7486" s="20">
        <f>IF(COUNTIF($C7486:I7486,"&gt;=0")&gt;=1,-1,IF(ISBLANK($A7486),-1,IF($A7486&lt;=$Q$12,($A7486-$S$12)^2,-1)))</f>
        <v>-1</v>
      </c>
      <c r="K7486" s="20">
        <f>IF(COUNTIF($C7486:J7486,"&gt;=0")&gt;=1,-1,IF(ISBLANK($A7486),-1,IF($A7486&lt;=$Q$13,($A7486-$S$13)^2,-1)))</f>
        <v>-1</v>
      </c>
      <c r="L7486" s="20">
        <f>IF(COUNTIF($C7486:K7486,"&gt;=0")&gt;=1,-1,IF(ISBLANK($A7486),-1,IF($A7486&lt;=$Q$14,($A7486-$S$14)^2,-1)))</f>
        <v>-1</v>
      </c>
      <c r="M7486" s="20">
        <f>IF(COUNTIF($C7486:L7486,"&gt;=0")&gt;=1,-1,IF(ISBLANK($A7486),-1,IF($A7486&lt;=$Q$15,($A7486-$S$15)^2,-1)))</f>
        <v>-1</v>
      </c>
      <c r="N7486" s="20">
        <f>IF(COUNTIF($C7486:M7486,"&gt;=0")&gt;=1,-1,IF(ISBLANK($A7486),-1,IF($A7486&lt;=$Q$16,($A7486-$S$16)^2,-1)))</f>
        <v>-1</v>
      </c>
    </row>
    <row r="7487" spans="2:14" x14ac:dyDescent="0.25">
      <c r="B7487" s="8">
        <f t="shared" si="356"/>
        <v>0</v>
      </c>
      <c r="C7487" s="15">
        <f t="shared" si="354"/>
        <v>-1</v>
      </c>
      <c r="D7487" s="20">
        <f>IF(COUNTIF($C7487:C7487,"&gt;=0")&gt;=1,-1,IF(ISBLANK($A7487),-1,IF($A7487&lt;=$Q$6,($A7487-$S$6)^2,-1)))</f>
        <v>-1</v>
      </c>
      <c r="E7487" s="20">
        <f t="shared" si="355"/>
        <v>-1</v>
      </c>
      <c r="F7487" s="20">
        <f>IF(COUNTIF($C7487:E7487,"&gt;=0")&gt;=1,-1,IF(ISBLANK($A7487),-1,IF($A7487&lt;=$Q$8,($A7487-$S$8)^2,-1)))</f>
        <v>-1</v>
      </c>
      <c r="G7487" s="20">
        <f>IF(COUNTIF($C7487:F7487,"&gt;=0")&gt;=1,-1,IF(ISBLANK($A7487),-1,IF($A7487&lt;=$Q$9,($A7487-$S$9)^2,-1)))</f>
        <v>-1</v>
      </c>
      <c r="H7487" s="20">
        <f>IF(COUNTIF($C7487:G7487,"&gt;=0")&gt;=1,-1,IF(ISBLANK($A7487),-1,IF($A7487&lt;=$Q$10,($A7487-$S$10)^2,-1)))</f>
        <v>-1</v>
      </c>
      <c r="I7487" s="20">
        <f>IF(COUNTIF($C7487:H7487,"&gt;=0")&gt;=1,-1,IF(ISBLANK($A7487),-1,IF($A7487&lt;=$Q$11,($A7487-$S$11)^2,-1)))</f>
        <v>-1</v>
      </c>
      <c r="J7487" s="20">
        <f>IF(COUNTIF($C7487:I7487,"&gt;=0")&gt;=1,-1,IF(ISBLANK($A7487),-1,IF($A7487&lt;=$Q$12,($A7487-$S$12)^2,-1)))</f>
        <v>-1</v>
      </c>
      <c r="K7487" s="20">
        <f>IF(COUNTIF($C7487:J7487,"&gt;=0")&gt;=1,-1,IF(ISBLANK($A7487),-1,IF($A7487&lt;=$Q$13,($A7487-$S$13)^2,-1)))</f>
        <v>-1</v>
      </c>
      <c r="L7487" s="20">
        <f>IF(COUNTIF($C7487:K7487,"&gt;=0")&gt;=1,-1,IF(ISBLANK($A7487),-1,IF($A7487&lt;=$Q$14,($A7487-$S$14)^2,-1)))</f>
        <v>-1</v>
      </c>
      <c r="M7487" s="20">
        <f>IF(COUNTIF($C7487:L7487,"&gt;=0")&gt;=1,-1,IF(ISBLANK($A7487),-1,IF($A7487&lt;=$Q$15,($A7487-$S$15)^2,-1)))</f>
        <v>-1</v>
      </c>
      <c r="N7487" s="20">
        <f>IF(COUNTIF($C7487:M7487,"&gt;=0")&gt;=1,-1,IF(ISBLANK($A7487),-1,IF($A7487&lt;=$Q$16,($A7487-$S$16)^2,-1)))</f>
        <v>-1</v>
      </c>
    </row>
    <row r="7488" spans="2:14" x14ac:dyDescent="0.25">
      <c r="B7488" s="8">
        <f t="shared" si="356"/>
        <v>0</v>
      </c>
      <c r="C7488" s="15">
        <f t="shared" si="354"/>
        <v>-1</v>
      </c>
      <c r="D7488" s="20">
        <f>IF(COUNTIF($C7488:C7488,"&gt;=0")&gt;=1,-1,IF(ISBLANK($A7488),-1,IF($A7488&lt;=$Q$6,($A7488-$S$6)^2,-1)))</f>
        <v>-1</v>
      </c>
      <c r="E7488" s="20">
        <f t="shared" si="355"/>
        <v>-1</v>
      </c>
      <c r="F7488" s="20">
        <f>IF(COUNTIF($C7488:E7488,"&gt;=0")&gt;=1,-1,IF(ISBLANK($A7488),-1,IF($A7488&lt;=$Q$8,($A7488-$S$8)^2,-1)))</f>
        <v>-1</v>
      </c>
      <c r="G7488" s="20">
        <f>IF(COUNTIF($C7488:F7488,"&gt;=0")&gt;=1,-1,IF(ISBLANK($A7488),-1,IF($A7488&lt;=$Q$9,($A7488-$S$9)^2,-1)))</f>
        <v>-1</v>
      </c>
      <c r="H7488" s="20">
        <f>IF(COUNTIF($C7488:G7488,"&gt;=0")&gt;=1,-1,IF(ISBLANK($A7488),-1,IF($A7488&lt;=$Q$10,($A7488-$S$10)^2,-1)))</f>
        <v>-1</v>
      </c>
      <c r="I7488" s="20">
        <f>IF(COUNTIF($C7488:H7488,"&gt;=0")&gt;=1,-1,IF(ISBLANK($A7488),-1,IF($A7488&lt;=$Q$11,($A7488-$S$11)^2,-1)))</f>
        <v>-1</v>
      </c>
      <c r="J7488" s="20">
        <f>IF(COUNTIF($C7488:I7488,"&gt;=0")&gt;=1,-1,IF(ISBLANK($A7488),-1,IF($A7488&lt;=$Q$12,($A7488-$S$12)^2,-1)))</f>
        <v>-1</v>
      </c>
      <c r="K7488" s="20">
        <f>IF(COUNTIF($C7488:J7488,"&gt;=0")&gt;=1,-1,IF(ISBLANK($A7488),-1,IF($A7488&lt;=$Q$13,($A7488-$S$13)^2,-1)))</f>
        <v>-1</v>
      </c>
      <c r="L7488" s="20">
        <f>IF(COUNTIF($C7488:K7488,"&gt;=0")&gt;=1,-1,IF(ISBLANK($A7488),-1,IF($A7488&lt;=$Q$14,($A7488-$S$14)^2,-1)))</f>
        <v>-1</v>
      </c>
      <c r="M7488" s="20">
        <f>IF(COUNTIF($C7488:L7488,"&gt;=0")&gt;=1,-1,IF(ISBLANK($A7488),-1,IF($A7488&lt;=$Q$15,($A7488-$S$15)^2,-1)))</f>
        <v>-1</v>
      </c>
      <c r="N7488" s="20">
        <f>IF(COUNTIF($C7488:M7488,"&gt;=0")&gt;=1,-1,IF(ISBLANK($A7488),-1,IF($A7488&lt;=$Q$16,($A7488-$S$16)^2,-1)))</f>
        <v>-1</v>
      </c>
    </row>
    <row r="7489" spans="2:14" x14ac:dyDescent="0.25">
      <c r="B7489" s="8">
        <f t="shared" si="356"/>
        <v>0</v>
      </c>
      <c r="C7489" s="15">
        <f t="shared" si="354"/>
        <v>-1</v>
      </c>
      <c r="D7489" s="20">
        <f>IF(COUNTIF($C7489:C7489,"&gt;=0")&gt;=1,-1,IF(ISBLANK($A7489),-1,IF($A7489&lt;=$Q$6,($A7489-$S$6)^2,-1)))</f>
        <v>-1</v>
      </c>
      <c r="E7489" s="20">
        <f t="shared" si="355"/>
        <v>-1</v>
      </c>
      <c r="F7489" s="20">
        <f>IF(COUNTIF($C7489:E7489,"&gt;=0")&gt;=1,-1,IF(ISBLANK($A7489),-1,IF($A7489&lt;=$Q$8,($A7489-$S$8)^2,-1)))</f>
        <v>-1</v>
      </c>
      <c r="G7489" s="20">
        <f>IF(COUNTIF($C7489:F7489,"&gt;=0")&gt;=1,-1,IF(ISBLANK($A7489),-1,IF($A7489&lt;=$Q$9,($A7489-$S$9)^2,-1)))</f>
        <v>-1</v>
      </c>
      <c r="H7489" s="20">
        <f>IF(COUNTIF($C7489:G7489,"&gt;=0")&gt;=1,-1,IF(ISBLANK($A7489),-1,IF($A7489&lt;=$Q$10,($A7489-$S$10)^2,-1)))</f>
        <v>-1</v>
      </c>
      <c r="I7489" s="20">
        <f>IF(COUNTIF($C7489:H7489,"&gt;=0")&gt;=1,-1,IF(ISBLANK($A7489),-1,IF($A7489&lt;=$Q$11,($A7489-$S$11)^2,-1)))</f>
        <v>-1</v>
      </c>
      <c r="J7489" s="20">
        <f>IF(COUNTIF($C7489:I7489,"&gt;=0")&gt;=1,-1,IF(ISBLANK($A7489),-1,IF($A7489&lt;=$Q$12,($A7489-$S$12)^2,-1)))</f>
        <v>-1</v>
      </c>
      <c r="K7489" s="20">
        <f>IF(COUNTIF($C7489:J7489,"&gt;=0")&gt;=1,-1,IF(ISBLANK($A7489),-1,IF($A7489&lt;=$Q$13,($A7489-$S$13)^2,-1)))</f>
        <v>-1</v>
      </c>
      <c r="L7489" s="20">
        <f>IF(COUNTIF($C7489:K7489,"&gt;=0")&gt;=1,-1,IF(ISBLANK($A7489),-1,IF($A7489&lt;=$Q$14,($A7489-$S$14)^2,-1)))</f>
        <v>-1</v>
      </c>
      <c r="M7489" s="20">
        <f>IF(COUNTIF($C7489:L7489,"&gt;=0")&gt;=1,-1,IF(ISBLANK($A7489),-1,IF($A7489&lt;=$Q$15,($A7489-$S$15)^2,-1)))</f>
        <v>-1</v>
      </c>
      <c r="N7489" s="20">
        <f>IF(COUNTIF($C7489:M7489,"&gt;=0")&gt;=1,-1,IF(ISBLANK($A7489),-1,IF($A7489&lt;=$Q$16,($A7489-$S$16)^2,-1)))</f>
        <v>-1</v>
      </c>
    </row>
    <row r="7490" spans="2:14" x14ac:dyDescent="0.25">
      <c r="B7490" s="8">
        <f t="shared" si="356"/>
        <v>0</v>
      </c>
      <c r="C7490" s="15">
        <f t="shared" si="354"/>
        <v>-1</v>
      </c>
      <c r="D7490" s="20">
        <f>IF(COUNTIF($C7490:C7490,"&gt;=0")&gt;=1,-1,IF(ISBLANK($A7490),-1,IF($A7490&lt;=$Q$6,($A7490-$S$6)^2,-1)))</f>
        <v>-1</v>
      </c>
      <c r="E7490" s="20">
        <f t="shared" si="355"/>
        <v>-1</v>
      </c>
      <c r="F7490" s="20">
        <f>IF(COUNTIF($C7490:E7490,"&gt;=0")&gt;=1,-1,IF(ISBLANK($A7490),-1,IF($A7490&lt;=$Q$8,($A7490-$S$8)^2,-1)))</f>
        <v>-1</v>
      </c>
      <c r="G7490" s="20">
        <f>IF(COUNTIF($C7490:F7490,"&gt;=0")&gt;=1,-1,IF(ISBLANK($A7490),-1,IF($A7490&lt;=$Q$9,($A7490-$S$9)^2,-1)))</f>
        <v>-1</v>
      </c>
      <c r="H7490" s="20">
        <f>IF(COUNTIF($C7490:G7490,"&gt;=0")&gt;=1,-1,IF(ISBLANK($A7490),-1,IF($A7490&lt;=$Q$10,($A7490-$S$10)^2,-1)))</f>
        <v>-1</v>
      </c>
      <c r="I7490" s="20">
        <f>IF(COUNTIF($C7490:H7490,"&gt;=0")&gt;=1,-1,IF(ISBLANK($A7490),-1,IF($A7490&lt;=$Q$11,($A7490-$S$11)^2,-1)))</f>
        <v>-1</v>
      </c>
      <c r="J7490" s="20">
        <f>IF(COUNTIF($C7490:I7490,"&gt;=0")&gt;=1,-1,IF(ISBLANK($A7490),-1,IF($A7490&lt;=$Q$12,($A7490-$S$12)^2,-1)))</f>
        <v>-1</v>
      </c>
      <c r="K7490" s="20">
        <f>IF(COUNTIF($C7490:J7490,"&gt;=0")&gt;=1,-1,IF(ISBLANK($A7490),-1,IF($A7490&lt;=$Q$13,($A7490-$S$13)^2,-1)))</f>
        <v>-1</v>
      </c>
      <c r="L7490" s="20">
        <f>IF(COUNTIF($C7490:K7490,"&gt;=0")&gt;=1,-1,IF(ISBLANK($A7490),-1,IF($A7490&lt;=$Q$14,($A7490-$S$14)^2,-1)))</f>
        <v>-1</v>
      </c>
      <c r="M7490" s="20">
        <f>IF(COUNTIF($C7490:L7490,"&gt;=0")&gt;=1,-1,IF(ISBLANK($A7490),-1,IF($A7490&lt;=$Q$15,($A7490-$S$15)^2,-1)))</f>
        <v>-1</v>
      </c>
      <c r="N7490" s="20">
        <f>IF(COUNTIF($C7490:M7490,"&gt;=0")&gt;=1,-1,IF(ISBLANK($A7490),-1,IF($A7490&lt;=$Q$16,($A7490-$S$16)^2,-1)))</f>
        <v>-1</v>
      </c>
    </row>
    <row r="7491" spans="2:14" x14ac:dyDescent="0.25">
      <c r="B7491" s="8">
        <f t="shared" si="356"/>
        <v>0</v>
      </c>
      <c r="C7491" s="15">
        <f t="shared" si="354"/>
        <v>-1</v>
      </c>
      <c r="D7491" s="20">
        <f>IF(COUNTIF($C7491:C7491,"&gt;=0")&gt;=1,-1,IF(ISBLANK($A7491),-1,IF($A7491&lt;=$Q$6,($A7491-$S$6)^2,-1)))</f>
        <v>-1</v>
      </c>
      <c r="E7491" s="20">
        <f t="shared" si="355"/>
        <v>-1</v>
      </c>
      <c r="F7491" s="20">
        <f>IF(COUNTIF($C7491:E7491,"&gt;=0")&gt;=1,-1,IF(ISBLANK($A7491),-1,IF($A7491&lt;=$Q$8,($A7491-$S$8)^2,-1)))</f>
        <v>-1</v>
      </c>
      <c r="G7491" s="20">
        <f>IF(COUNTIF($C7491:F7491,"&gt;=0")&gt;=1,-1,IF(ISBLANK($A7491),-1,IF($A7491&lt;=$Q$9,($A7491-$S$9)^2,-1)))</f>
        <v>-1</v>
      </c>
      <c r="H7491" s="20">
        <f>IF(COUNTIF($C7491:G7491,"&gt;=0")&gt;=1,-1,IF(ISBLANK($A7491),-1,IF($A7491&lt;=$Q$10,($A7491-$S$10)^2,-1)))</f>
        <v>-1</v>
      </c>
      <c r="I7491" s="20">
        <f>IF(COUNTIF($C7491:H7491,"&gt;=0")&gt;=1,-1,IF(ISBLANK($A7491),-1,IF($A7491&lt;=$Q$11,($A7491-$S$11)^2,-1)))</f>
        <v>-1</v>
      </c>
      <c r="J7491" s="20">
        <f>IF(COUNTIF($C7491:I7491,"&gt;=0")&gt;=1,-1,IF(ISBLANK($A7491),-1,IF($A7491&lt;=$Q$12,($A7491-$S$12)^2,-1)))</f>
        <v>-1</v>
      </c>
      <c r="K7491" s="20">
        <f>IF(COUNTIF($C7491:J7491,"&gt;=0")&gt;=1,-1,IF(ISBLANK($A7491),-1,IF($A7491&lt;=$Q$13,($A7491-$S$13)^2,-1)))</f>
        <v>-1</v>
      </c>
      <c r="L7491" s="20">
        <f>IF(COUNTIF($C7491:K7491,"&gt;=0")&gt;=1,-1,IF(ISBLANK($A7491),-1,IF($A7491&lt;=$Q$14,($A7491-$S$14)^2,-1)))</f>
        <v>-1</v>
      </c>
      <c r="M7491" s="20">
        <f>IF(COUNTIF($C7491:L7491,"&gt;=0")&gt;=1,-1,IF(ISBLANK($A7491),-1,IF($A7491&lt;=$Q$15,($A7491-$S$15)^2,-1)))</f>
        <v>-1</v>
      </c>
      <c r="N7491" s="20">
        <f>IF(COUNTIF($C7491:M7491,"&gt;=0")&gt;=1,-1,IF(ISBLANK($A7491),-1,IF($A7491&lt;=$Q$16,($A7491-$S$16)^2,-1)))</f>
        <v>-1</v>
      </c>
    </row>
    <row r="7492" spans="2:14" x14ac:dyDescent="0.25">
      <c r="B7492" s="8">
        <f t="shared" si="356"/>
        <v>0</v>
      </c>
      <c r="C7492" s="15">
        <f t="shared" si="354"/>
        <v>-1</v>
      </c>
      <c r="D7492" s="20">
        <f>IF(COUNTIF($C7492:C7492,"&gt;=0")&gt;=1,-1,IF(ISBLANK($A7492),-1,IF($A7492&lt;=$Q$6,($A7492-$S$6)^2,-1)))</f>
        <v>-1</v>
      </c>
      <c r="E7492" s="20">
        <f t="shared" si="355"/>
        <v>-1</v>
      </c>
      <c r="F7492" s="20">
        <f>IF(COUNTIF($C7492:E7492,"&gt;=0")&gt;=1,-1,IF(ISBLANK($A7492),-1,IF($A7492&lt;=$Q$8,($A7492-$S$8)^2,-1)))</f>
        <v>-1</v>
      </c>
      <c r="G7492" s="20">
        <f>IF(COUNTIF($C7492:F7492,"&gt;=0")&gt;=1,-1,IF(ISBLANK($A7492),-1,IF($A7492&lt;=$Q$9,($A7492-$S$9)^2,-1)))</f>
        <v>-1</v>
      </c>
      <c r="H7492" s="20">
        <f>IF(COUNTIF($C7492:G7492,"&gt;=0")&gt;=1,-1,IF(ISBLANK($A7492),-1,IF($A7492&lt;=$Q$10,($A7492-$S$10)^2,-1)))</f>
        <v>-1</v>
      </c>
      <c r="I7492" s="20">
        <f>IF(COUNTIF($C7492:H7492,"&gt;=0")&gt;=1,-1,IF(ISBLANK($A7492),-1,IF($A7492&lt;=$Q$11,($A7492-$S$11)^2,-1)))</f>
        <v>-1</v>
      </c>
      <c r="J7492" s="20">
        <f>IF(COUNTIF($C7492:I7492,"&gt;=0")&gt;=1,-1,IF(ISBLANK($A7492),-1,IF($A7492&lt;=$Q$12,($A7492-$S$12)^2,-1)))</f>
        <v>-1</v>
      </c>
      <c r="K7492" s="20">
        <f>IF(COUNTIF($C7492:J7492,"&gt;=0")&gt;=1,-1,IF(ISBLANK($A7492),-1,IF($A7492&lt;=$Q$13,($A7492-$S$13)^2,-1)))</f>
        <v>-1</v>
      </c>
      <c r="L7492" s="20">
        <f>IF(COUNTIF($C7492:K7492,"&gt;=0")&gt;=1,-1,IF(ISBLANK($A7492),-1,IF($A7492&lt;=$Q$14,($A7492-$S$14)^2,-1)))</f>
        <v>-1</v>
      </c>
      <c r="M7492" s="20">
        <f>IF(COUNTIF($C7492:L7492,"&gt;=0")&gt;=1,-1,IF(ISBLANK($A7492),-1,IF($A7492&lt;=$Q$15,($A7492-$S$15)^2,-1)))</f>
        <v>-1</v>
      </c>
      <c r="N7492" s="20">
        <f>IF(COUNTIF($C7492:M7492,"&gt;=0")&gt;=1,-1,IF(ISBLANK($A7492),-1,IF($A7492&lt;=$Q$16,($A7492-$S$16)^2,-1)))</f>
        <v>-1</v>
      </c>
    </row>
    <row r="7493" spans="2:14" x14ac:dyDescent="0.25">
      <c r="B7493" s="8">
        <f t="shared" si="356"/>
        <v>0</v>
      </c>
      <c r="C7493" s="15">
        <f t="shared" si="354"/>
        <v>-1</v>
      </c>
      <c r="D7493" s="20">
        <f>IF(COUNTIF($C7493:C7493,"&gt;=0")&gt;=1,-1,IF(ISBLANK($A7493),-1,IF($A7493&lt;=$Q$6,($A7493-$S$6)^2,-1)))</f>
        <v>-1</v>
      </c>
      <c r="E7493" s="20">
        <f t="shared" si="355"/>
        <v>-1</v>
      </c>
      <c r="F7493" s="20">
        <f>IF(COUNTIF($C7493:E7493,"&gt;=0")&gt;=1,-1,IF(ISBLANK($A7493),-1,IF($A7493&lt;=$Q$8,($A7493-$S$8)^2,-1)))</f>
        <v>-1</v>
      </c>
      <c r="G7493" s="20">
        <f>IF(COUNTIF($C7493:F7493,"&gt;=0")&gt;=1,-1,IF(ISBLANK($A7493),-1,IF($A7493&lt;=$Q$9,($A7493-$S$9)^2,-1)))</f>
        <v>-1</v>
      </c>
      <c r="H7493" s="20">
        <f>IF(COUNTIF($C7493:G7493,"&gt;=0")&gt;=1,-1,IF(ISBLANK($A7493),-1,IF($A7493&lt;=$Q$10,($A7493-$S$10)^2,-1)))</f>
        <v>-1</v>
      </c>
      <c r="I7493" s="20">
        <f>IF(COUNTIF($C7493:H7493,"&gt;=0")&gt;=1,-1,IF(ISBLANK($A7493),-1,IF($A7493&lt;=$Q$11,($A7493-$S$11)^2,-1)))</f>
        <v>-1</v>
      </c>
      <c r="J7493" s="20">
        <f>IF(COUNTIF($C7493:I7493,"&gt;=0")&gt;=1,-1,IF(ISBLANK($A7493),-1,IF($A7493&lt;=$Q$12,($A7493-$S$12)^2,-1)))</f>
        <v>-1</v>
      </c>
      <c r="K7493" s="20">
        <f>IF(COUNTIF($C7493:J7493,"&gt;=0")&gt;=1,-1,IF(ISBLANK($A7493),-1,IF($A7493&lt;=$Q$13,($A7493-$S$13)^2,-1)))</f>
        <v>-1</v>
      </c>
      <c r="L7493" s="20">
        <f>IF(COUNTIF($C7493:K7493,"&gt;=0")&gt;=1,-1,IF(ISBLANK($A7493),-1,IF($A7493&lt;=$Q$14,($A7493-$S$14)^2,-1)))</f>
        <v>-1</v>
      </c>
      <c r="M7493" s="20">
        <f>IF(COUNTIF($C7493:L7493,"&gt;=0")&gt;=1,-1,IF(ISBLANK($A7493),-1,IF($A7493&lt;=$Q$15,($A7493-$S$15)^2,-1)))</f>
        <v>-1</v>
      </c>
      <c r="N7493" s="20">
        <f>IF(COUNTIF($C7493:M7493,"&gt;=0")&gt;=1,-1,IF(ISBLANK($A7493),-1,IF($A7493&lt;=$Q$16,($A7493-$S$16)^2,-1)))</f>
        <v>-1</v>
      </c>
    </row>
    <row r="7494" spans="2:14" x14ac:dyDescent="0.25">
      <c r="B7494" s="8">
        <f t="shared" si="356"/>
        <v>0</v>
      </c>
      <c r="C7494" s="15">
        <f t="shared" ref="C7494:C7557" si="357">IF(ISBLANK($A7494),-1,IF($A7494&lt;=$Q$5,($A7494-$S$5)^2,-1))</f>
        <v>-1</v>
      </c>
      <c r="D7494" s="20">
        <f>IF(COUNTIF($C7494:C7494,"&gt;=0")&gt;=1,-1,IF(ISBLANK($A7494),-1,IF($A7494&lt;=$Q$6,($A7494-$S$6)^2,-1)))</f>
        <v>-1</v>
      </c>
      <c r="E7494" s="20">
        <f t="shared" ref="E7494:E7557" si="358">IF(COUNTIF(C7494:D7494,"&gt;=0")&gt;=1,-1,IF(ISBLANK($A7494),-1,IF($A7494&lt;=$Q$7,($A7494-$S$7)^2,-1)))</f>
        <v>-1</v>
      </c>
      <c r="F7494" s="20">
        <f>IF(COUNTIF($C7494:E7494,"&gt;=0")&gt;=1,-1,IF(ISBLANK($A7494),-1,IF($A7494&lt;=$Q$8,($A7494-$S$8)^2,-1)))</f>
        <v>-1</v>
      </c>
      <c r="G7494" s="20">
        <f>IF(COUNTIF($C7494:F7494,"&gt;=0")&gt;=1,-1,IF(ISBLANK($A7494),-1,IF($A7494&lt;=$Q$9,($A7494-$S$9)^2,-1)))</f>
        <v>-1</v>
      </c>
      <c r="H7494" s="20">
        <f>IF(COUNTIF($C7494:G7494,"&gt;=0")&gt;=1,-1,IF(ISBLANK($A7494),-1,IF($A7494&lt;=$Q$10,($A7494-$S$10)^2,-1)))</f>
        <v>-1</v>
      </c>
      <c r="I7494" s="20">
        <f>IF(COUNTIF($C7494:H7494,"&gt;=0")&gt;=1,-1,IF(ISBLANK($A7494),-1,IF($A7494&lt;=$Q$11,($A7494-$S$11)^2,-1)))</f>
        <v>-1</v>
      </c>
      <c r="J7494" s="20">
        <f>IF(COUNTIF($C7494:I7494,"&gt;=0")&gt;=1,-1,IF(ISBLANK($A7494),-1,IF($A7494&lt;=$Q$12,($A7494-$S$12)^2,-1)))</f>
        <v>-1</v>
      </c>
      <c r="K7494" s="20">
        <f>IF(COUNTIF($C7494:J7494,"&gt;=0")&gt;=1,-1,IF(ISBLANK($A7494),-1,IF($A7494&lt;=$Q$13,($A7494-$S$13)^2,-1)))</f>
        <v>-1</v>
      </c>
      <c r="L7494" s="20">
        <f>IF(COUNTIF($C7494:K7494,"&gt;=0")&gt;=1,-1,IF(ISBLANK($A7494),-1,IF($A7494&lt;=$Q$14,($A7494-$S$14)^2,-1)))</f>
        <v>-1</v>
      </c>
      <c r="M7494" s="20">
        <f>IF(COUNTIF($C7494:L7494,"&gt;=0")&gt;=1,-1,IF(ISBLANK($A7494),-1,IF($A7494&lt;=$Q$15,($A7494-$S$15)^2,-1)))</f>
        <v>-1</v>
      </c>
      <c r="N7494" s="20">
        <f>IF(COUNTIF($C7494:M7494,"&gt;=0")&gt;=1,-1,IF(ISBLANK($A7494),-1,IF($A7494&lt;=$Q$16,($A7494-$S$16)^2,-1)))</f>
        <v>-1</v>
      </c>
    </row>
    <row r="7495" spans="2:14" x14ac:dyDescent="0.25">
      <c r="B7495" s="8">
        <f t="shared" si="356"/>
        <v>0</v>
      </c>
      <c r="C7495" s="15">
        <f t="shared" si="357"/>
        <v>-1</v>
      </c>
      <c r="D7495" s="20">
        <f>IF(COUNTIF($C7495:C7495,"&gt;=0")&gt;=1,-1,IF(ISBLANK($A7495),-1,IF($A7495&lt;=$Q$6,($A7495-$S$6)^2,-1)))</f>
        <v>-1</v>
      </c>
      <c r="E7495" s="20">
        <f t="shared" si="358"/>
        <v>-1</v>
      </c>
      <c r="F7495" s="20">
        <f>IF(COUNTIF($C7495:E7495,"&gt;=0")&gt;=1,-1,IF(ISBLANK($A7495),-1,IF($A7495&lt;=$Q$8,($A7495-$S$8)^2,-1)))</f>
        <v>-1</v>
      </c>
      <c r="G7495" s="20">
        <f>IF(COUNTIF($C7495:F7495,"&gt;=0")&gt;=1,-1,IF(ISBLANK($A7495),-1,IF($A7495&lt;=$Q$9,($A7495-$S$9)^2,-1)))</f>
        <v>-1</v>
      </c>
      <c r="H7495" s="20">
        <f>IF(COUNTIF($C7495:G7495,"&gt;=0")&gt;=1,-1,IF(ISBLANK($A7495),-1,IF($A7495&lt;=$Q$10,($A7495-$S$10)^2,-1)))</f>
        <v>-1</v>
      </c>
      <c r="I7495" s="20">
        <f>IF(COUNTIF($C7495:H7495,"&gt;=0")&gt;=1,-1,IF(ISBLANK($A7495),-1,IF($A7495&lt;=$Q$11,($A7495-$S$11)^2,-1)))</f>
        <v>-1</v>
      </c>
      <c r="J7495" s="20">
        <f>IF(COUNTIF($C7495:I7495,"&gt;=0")&gt;=1,-1,IF(ISBLANK($A7495),-1,IF($A7495&lt;=$Q$12,($A7495-$S$12)^2,-1)))</f>
        <v>-1</v>
      </c>
      <c r="K7495" s="20">
        <f>IF(COUNTIF($C7495:J7495,"&gt;=0")&gt;=1,-1,IF(ISBLANK($A7495),-1,IF($A7495&lt;=$Q$13,($A7495-$S$13)^2,-1)))</f>
        <v>-1</v>
      </c>
      <c r="L7495" s="20">
        <f>IF(COUNTIF($C7495:K7495,"&gt;=0")&gt;=1,-1,IF(ISBLANK($A7495),-1,IF($A7495&lt;=$Q$14,($A7495-$S$14)^2,-1)))</f>
        <v>-1</v>
      </c>
      <c r="M7495" s="20">
        <f>IF(COUNTIF($C7495:L7495,"&gt;=0")&gt;=1,-1,IF(ISBLANK($A7495),-1,IF($A7495&lt;=$Q$15,($A7495-$S$15)^2,-1)))</f>
        <v>-1</v>
      </c>
      <c r="N7495" s="20">
        <f>IF(COUNTIF($C7495:M7495,"&gt;=0")&gt;=1,-1,IF(ISBLANK($A7495),-1,IF($A7495&lt;=$Q$16,($A7495-$S$16)^2,-1)))</f>
        <v>-1</v>
      </c>
    </row>
    <row r="7496" spans="2:14" x14ac:dyDescent="0.25">
      <c r="B7496" s="8">
        <f t="shared" ref="B7496:B7559" si="359">IF(ISBLANK(A7496),0,(A7496-$T$5)^2)</f>
        <v>0</v>
      </c>
      <c r="C7496" s="15">
        <f t="shared" si="357"/>
        <v>-1</v>
      </c>
      <c r="D7496" s="20">
        <f>IF(COUNTIF($C7496:C7496,"&gt;=0")&gt;=1,-1,IF(ISBLANK($A7496),-1,IF($A7496&lt;=$Q$6,($A7496-$S$6)^2,-1)))</f>
        <v>-1</v>
      </c>
      <c r="E7496" s="20">
        <f t="shared" si="358"/>
        <v>-1</v>
      </c>
      <c r="F7496" s="20">
        <f>IF(COUNTIF($C7496:E7496,"&gt;=0")&gt;=1,-1,IF(ISBLANK($A7496),-1,IF($A7496&lt;=$Q$8,($A7496-$S$8)^2,-1)))</f>
        <v>-1</v>
      </c>
      <c r="G7496" s="20">
        <f>IF(COUNTIF($C7496:F7496,"&gt;=0")&gt;=1,-1,IF(ISBLANK($A7496),-1,IF($A7496&lt;=$Q$9,($A7496-$S$9)^2,-1)))</f>
        <v>-1</v>
      </c>
      <c r="H7496" s="20">
        <f>IF(COUNTIF($C7496:G7496,"&gt;=0")&gt;=1,-1,IF(ISBLANK($A7496),-1,IF($A7496&lt;=$Q$10,($A7496-$S$10)^2,-1)))</f>
        <v>-1</v>
      </c>
      <c r="I7496" s="20">
        <f>IF(COUNTIF($C7496:H7496,"&gt;=0")&gt;=1,-1,IF(ISBLANK($A7496),-1,IF($A7496&lt;=$Q$11,($A7496-$S$11)^2,-1)))</f>
        <v>-1</v>
      </c>
      <c r="J7496" s="20">
        <f>IF(COUNTIF($C7496:I7496,"&gt;=0")&gt;=1,-1,IF(ISBLANK($A7496),-1,IF($A7496&lt;=$Q$12,($A7496-$S$12)^2,-1)))</f>
        <v>-1</v>
      </c>
      <c r="K7496" s="20">
        <f>IF(COUNTIF($C7496:J7496,"&gt;=0")&gt;=1,-1,IF(ISBLANK($A7496),-1,IF($A7496&lt;=$Q$13,($A7496-$S$13)^2,-1)))</f>
        <v>-1</v>
      </c>
      <c r="L7496" s="20">
        <f>IF(COUNTIF($C7496:K7496,"&gt;=0")&gt;=1,-1,IF(ISBLANK($A7496),-1,IF($A7496&lt;=$Q$14,($A7496-$S$14)^2,-1)))</f>
        <v>-1</v>
      </c>
      <c r="M7496" s="20">
        <f>IF(COUNTIF($C7496:L7496,"&gt;=0")&gt;=1,-1,IF(ISBLANK($A7496),-1,IF($A7496&lt;=$Q$15,($A7496-$S$15)^2,-1)))</f>
        <v>-1</v>
      </c>
      <c r="N7496" s="20">
        <f>IF(COUNTIF($C7496:M7496,"&gt;=0")&gt;=1,-1,IF(ISBLANK($A7496),-1,IF($A7496&lt;=$Q$16,($A7496-$S$16)^2,-1)))</f>
        <v>-1</v>
      </c>
    </row>
    <row r="7497" spans="2:14" x14ac:dyDescent="0.25">
      <c r="B7497" s="8">
        <f t="shared" si="359"/>
        <v>0</v>
      </c>
      <c r="C7497" s="15">
        <f t="shared" si="357"/>
        <v>-1</v>
      </c>
      <c r="D7497" s="20">
        <f>IF(COUNTIF($C7497:C7497,"&gt;=0")&gt;=1,-1,IF(ISBLANK($A7497),-1,IF($A7497&lt;=$Q$6,($A7497-$S$6)^2,-1)))</f>
        <v>-1</v>
      </c>
      <c r="E7497" s="20">
        <f t="shared" si="358"/>
        <v>-1</v>
      </c>
      <c r="F7497" s="20">
        <f>IF(COUNTIF($C7497:E7497,"&gt;=0")&gt;=1,-1,IF(ISBLANK($A7497),-1,IF($A7497&lt;=$Q$8,($A7497-$S$8)^2,-1)))</f>
        <v>-1</v>
      </c>
      <c r="G7497" s="20">
        <f>IF(COUNTIF($C7497:F7497,"&gt;=0")&gt;=1,-1,IF(ISBLANK($A7497),-1,IF($A7497&lt;=$Q$9,($A7497-$S$9)^2,-1)))</f>
        <v>-1</v>
      </c>
      <c r="H7497" s="20">
        <f>IF(COUNTIF($C7497:G7497,"&gt;=0")&gt;=1,-1,IF(ISBLANK($A7497),-1,IF($A7497&lt;=$Q$10,($A7497-$S$10)^2,-1)))</f>
        <v>-1</v>
      </c>
      <c r="I7497" s="20">
        <f>IF(COUNTIF($C7497:H7497,"&gt;=0")&gt;=1,-1,IF(ISBLANK($A7497),-1,IF($A7497&lt;=$Q$11,($A7497-$S$11)^2,-1)))</f>
        <v>-1</v>
      </c>
      <c r="J7497" s="20">
        <f>IF(COUNTIF($C7497:I7497,"&gt;=0")&gt;=1,-1,IF(ISBLANK($A7497),-1,IF($A7497&lt;=$Q$12,($A7497-$S$12)^2,-1)))</f>
        <v>-1</v>
      </c>
      <c r="K7497" s="20">
        <f>IF(COUNTIF($C7497:J7497,"&gt;=0")&gt;=1,-1,IF(ISBLANK($A7497),-1,IF($A7497&lt;=$Q$13,($A7497-$S$13)^2,-1)))</f>
        <v>-1</v>
      </c>
      <c r="L7497" s="20">
        <f>IF(COUNTIF($C7497:K7497,"&gt;=0")&gt;=1,-1,IF(ISBLANK($A7497),-1,IF($A7497&lt;=$Q$14,($A7497-$S$14)^2,-1)))</f>
        <v>-1</v>
      </c>
      <c r="M7497" s="20">
        <f>IF(COUNTIF($C7497:L7497,"&gt;=0")&gt;=1,-1,IF(ISBLANK($A7497),-1,IF($A7497&lt;=$Q$15,($A7497-$S$15)^2,-1)))</f>
        <v>-1</v>
      </c>
      <c r="N7497" s="20">
        <f>IF(COUNTIF($C7497:M7497,"&gt;=0")&gt;=1,-1,IF(ISBLANK($A7497),-1,IF($A7497&lt;=$Q$16,($A7497-$S$16)^2,-1)))</f>
        <v>-1</v>
      </c>
    </row>
    <row r="7498" spans="2:14" x14ac:dyDescent="0.25">
      <c r="B7498" s="8">
        <f t="shared" si="359"/>
        <v>0</v>
      </c>
      <c r="C7498" s="15">
        <f t="shared" si="357"/>
        <v>-1</v>
      </c>
      <c r="D7498" s="20">
        <f>IF(COUNTIF($C7498:C7498,"&gt;=0")&gt;=1,-1,IF(ISBLANK($A7498),-1,IF($A7498&lt;=$Q$6,($A7498-$S$6)^2,-1)))</f>
        <v>-1</v>
      </c>
      <c r="E7498" s="20">
        <f t="shared" si="358"/>
        <v>-1</v>
      </c>
      <c r="F7498" s="20">
        <f>IF(COUNTIF($C7498:E7498,"&gt;=0")&gt;=1,-1,IF(ISBLANK($A7498),-1,IF($A7498&lt;=$Q$8,($A7498-$S$8)^2,-1)))</f>
        <v>-1</v>
      </c>
      <c r="G7498" s="20">
        <f>IF(COUNTIF($C7498:F7498,"&gt;=0")&gt;=1,-1,IF(ISBLANK($A7498),-1,IF($A7498&lt;=$Q$9,($A7498-$S$9)^2,-1)))</f>
        <v>-1</v>
      </c>
      <c r="H7498" s="20">
        <f>IF(COUNTIF($C7498:G7498,"&gt;=0")&gt;=1,-1,IF(ISBLANK($A7498),-1,IF($A7498&lt;=$Q$10,($A7498-$S$10)^2,-1)))</f>
        <v>-1</v>
      </c>
      <c r="I7498" s="20">
        <f>IF(COUNTIF($C7498:H7498,"&gt;=0")&gt;=1,-1,IF(ISBLANK($A7498),-1,IF($A7498&lt;=$Q$11,($A7498-$S$11)^2,-1)))</f>
        <v>-1</v>
      </c>
      <c r="J7498" s="20">
        <f>IF(COUNTIF($C7498:I7498,"&gt;=0")&gt;=1,-1,IF(ISBLANK($A7498),-1,IF($A7498&lt;=$Q$12,($A7498-$S$12)^2,-1)))</f>
        <v>-1</v>
      </c>
      <c r="K7498" s="20">
        <f>IF(COUNTIF($C7498:J7498,"&gt;=0")&gt;=1,-1,IF(ISBLANK($A7498),-1,IF($A7498&lt;=$Q$13,($A7498-$S$13)^2,-1)))</f>
        <v>-1</v>
      </c>
      <c r="L7498" s="20">
        <f>IF(COUNTIF($C7498:K7498,"&gt;=0")&gt;=1,-1,IF(ISBLANK($A7498),-1,IF($A7498&lt;=$Q$14,($A7498-$S$14)^2,-1)))</f>
        <v>-1</v>
      </c>
      <c r="M7498" s="20">
        <f>IF(COUNTIF($C7498:L7498,"&gt;=0")&gt;=1,-1,IF(ISBLANK($A7498),-1,IF($A7498&lt;=$Q$15,($A7498-$S$15)^2,-1)))</f>
        <v>-1</v>
      </c>
      <c r="N7498" s="20">
        <f>IF(COUNTIF($C7498:M7498,"&gt;=0")&gt;=1,-1,IF(ISBLANK($A7498),-1,IF($A7498&lt;=$Q$16,($A7498-$S$16)^2,-1)))</f>
        <v>-1</v>
      </c>
    </row>
    <row r="7499" spans="2:14" x14ac:dyDescent="0.25">
      <c r="B7499" s="8">
        <f t="shared" si="359"/>
        <v>0</v>
      </c>
      <c r="C7499" s="15">
        <f t="shared" si="357"/>
        <v>-1</v>
      </c>
      <c r="D7499" s="20">
        <f>IF(COUNTIF($C7499:C7499,"&gt;=0")&gt;=1,-1,IF(ISBLANK($A7499),-1,IF($A7499&lt;=$Q$6,($A7499-$S$6)^2,-1)))</f>
        <v>-1</v>
      </c>
      <c r="E7499" s="20">
        <f t="shared" si="358"/>
        <v>-1</v>
      </c>
      <c r="F7499" s="20">
        <f>IF(COUNTIF($C7499:E7499,"&gt;=0")&gt;=1,-1,IF(ISBLANK($A7499),-1,IF($A7499&lt;=$Q$8,($A7499-$S$8)^2,-1)))</f>
        <v>-1</v>
      </c>
      <c r="G7499" s="20">
        <f>IF(COUNTIF($C7499:F7499,"&gt;=0")&gt;=1,-1,IF(ISBLANK($A7499),-1,IF($A7499&lt;=$Q$9,($A7499-$S$9)^2,-1)))</f>
        <v>-1</v>
      </c>
      <c r="H7499" s="20">
        <f>IF(COUNTIF($C7499:G7499,"&gt;=0")&gt;=1,-1,IF(ISBLANK($A7499),-1,IF($A7499&lt;=$Q$10,($A7499-$S$10)^2,-1)))</f>
        <v>-1</v>
      </c>
      <c r="I7499" s="20">
        <f>IF(COUNTIF($C7499:H7499,"&gt;=0")&gt;=1,-1,IF(ISBLANK($A7499),-1,IF($A7499&lt;=$Q$11,($A7499-$S$11)^2,-1)))</f>
        <v>-1</v>
      </c>
      <c r="J7499" s="20">
        <f>IF(COUNTIF($C7499:I7499,"&gt;=0")&gt;=1,-1,IF(ISBLANK($A7499),-1,IF($A7499&lt;=$Q$12,($A7499-$S$12)^2,-1)))</f>
        <v>-1</v>
      </c>
      <c r="K7499" s="20">
        <f>IF(COUNTIF($C7499:J7499,"&gt;=0")&gt;=1,-1,IF(ISBLANK($A7499),-1,IF($A7499&lt;=$Q$13,($A7499-$S$13)^2,-1)))</f>
        <v>-1</v>
      </c>
      <c r="L7499" s="20">
        <f>IF(COUNTIF($C7499:K7499,"&gt;=0")&gt;=1,-1,IF(ISBLANK($A7499),-1,IF($A7499&lt;=$Q$14,($A7499-$S$14)^2,-1)))</f>
        <v>-1</v>
      </c>
      <c r="M7499" s="20">
        <f>IF(COUNTIF($C7499:L7499,"&gt;=0")&gt;=1,-1,IF(ISBLANK($A7499),-1,IF($A7499&lt;=$Q$15,($A7499-$S$15)^2,-1)))</f>
        <v>-1</v>
      </c>
      <c r="N7499" s="20">
        <f>IF(COUNTIF($C7499:M7499,"&gt;=0")&gt;=1,-1,IF(ISBLANK($A7499),-1,IF($A7499&lt;=$Q$16,($A7499-$S$16)^2,-1)))</f>
        <v>-1</v>
      </c>
    </row>
    <row r="7500" spans="2:14" x14ac:dyDescent="0.25">
      <c r="B7500" s="8">
        <f t="shared" si="359"/>
        <v>0</v>
      </c>
      <c r="C7500" s="15">
        <f t="shared" si="357"/>
        <v>-1</v>
      </c>
      <c r="D7500" s="20">
        <f>IF(COUNTIF($C7500:C7500,"&gt;=0")&gt;=1,-1,IF(ISBLANK($A7500),-1,IF($A7500&lt;=$Q$6,($A7500-$S$6)^2,-1)))</f>
        <v>-1</v>
      </c>
      <c r="E7500" s="20">
        <f t="shared" si="358"/>
        <v>-1</v>
      </c>
      <c r="F7500" s="20">
        <f>IF(COUNTIF($C7500:E7500,"&gt;=0")&gt;=1,-1,IF(ISBLANK($A7500),-1,IF($A7500&lt;=$Q$8,($A7500-$S$8)^2,-1)))</f>
        <v>-1</v>
      </c>
      <c r="G7500" s="20">
        <f>IF(COUNTIF($C7500:F7500,"&gt;=0")&gt;=1,-1,IF(ISBLANK($A7500),-1,IF($A7500&lt;=$Q$9,($A7500-$S$9)^2,-1)))</f>
        <v>-1</v>
      </c>
      <c r="H7500" s="20">
        <f>IF(COUNTIF($C7500:G7500,"&gt;=0")&gt;=1,-1,IF(ISBLANK($A7500),-1,IF($A7500&lt;=$Q$10,($A7500-$S$10)^2,-1)))</f>
        <v>-1</v>
      </c>
      <c r="I7500" s="20">
        <f>IF(COUNTIF($C7500:H7500,"&gt;=0")&gt;=1,-1,IF(ISBLANK($A7500),-1,IF($A7500&lt;=$Q$11,($A7500-$S$11)^2,-1)))</f>
        <v>-1</v>
      </c>
      <c r="J7500" s="20">
        <f>IF(COUNTIF($C7500:I7500,"&gt;=0")&gt;=1,-1,IF(ISBLANK($A7500),-1,IF($A7500&lt;=$Q$12,($A7500-$S$12)^2,-1)))</f>
        <v>-1</v>
      </c>
      <c r="K7500" s="20">
        <f>IF(COUNTIF($C7500:J7500,"&gt;=0")&gt;=1,-1,IF(ISBLANK($A7500),-1,IF($A7500&lt;=$Q$13,($A7500-$S$13)^2,-1)))</f>
        <v>-1</v>
      </c>
      <c r="L7500" s="20">
        <f>IF(COUNTIF($C7500:K7500,"&gt;=0")&gt;=1,-1,IF(ISBLANK($A7500),-1,IF($A7500&lt;=$Q$14,($A7500-$S$14)^2,-1)))</f>
        <v>-1</v>
      </c>
      <c r="M7500" s="20">
        <f>IF(COUNTIF($C7500:L7500,"&gt;=0")&gt;=1,-1,IF(ISBLANK($A7500),-1,IF($A7500&lt;=$Q$15,($A7500-$S$15)^2,-1)))</f>
        <v>-1</v>
      </c>
      <c r="N7500" s="20">
        <f>IF(COUNTIF($C7500:M7500,"&gt;=0")&gt;=1,-1,IF(ISBLANK($A7500),-1,IF($A7500&lt;=$Q$16,($A7500-$S$16)^2,-1)))</f>
        <v>-1</v>
      </c>
    </row>
    <row r="7501" spans="2:14" x14ac:dyDescent="0.25">
      <c r="B7501" s="8">
        <f t="shared" si="359"/>
        <v>0</v>
      </c>
      <c r="C7501" s="15">
        <f t="shared" si="357"/>
        <v>-1</v>
      </c>
      <c r="D7501" s="20">
        <f>IF(COUNTIF($C7501:C7501,"&gt;=0")&gt;=1,-1,IF(ISBLANK($A7501),-1,IF($A7501&lt;=$Q$6,($A7501-$S$6)^2,-1)))</f>
        <v>-1</v>
      </c>
      <c r="E7501" s="20">
        <f t="shared" si="358"/>
        <v>-1</v>
      </c>
      <c r="F7501" s="20">
        <f>IF(COUNTIF($C7501:E7501,"&gt;=0")&gt;=1,-1,IF(ISBLANK($A7501),-1,IF($A7501&lt;=$Q$8,($A7501-$S$8)^2,-1)))</f>
        <v>-1</v>
      </c>
      <c r="G7501" s="20">
        <f>IF(COUNTIF($C7501:F7501,"&gt;=0")&gt;=1,-1,IF(ISBLANK($A7501),-1,IF($A7501&lt;=$Q$9,($A7501-$S$9)^2,-1)))</f>
        <v>-1</v>
      </c>
      <c r="H7501" s="20">
        <f>IF(COUNTIF($C7501:G7501,"&gt;=0")&gt;=1,-1,IF(ISBLANK($A7501),-1,IF($A7501&lt;=$Q$10,($A7501-$S$10)^2,-1)))</f>
        <v>-1</v>
      </c>
      <c r="I7501" s="20">
        <f>IF(COUNTIF($C7501:H7501,"&gt;=0")&gt;=1,-1,IF(ISBLANK($A7501),-1,IF($A7501&lt;=$Q$11,($A7501-$S$11)^2,-1)))</f>
        <v>-1</v>
      </c>
      <c r="J7501" s="20">
        <f>IF(COUNTIF($C7501:I7501,"&gt;=0")&gt;=1,-1,IF(ISBLANK($A7501),-1,IF($A7501&lt;=$Q$12,($A7501-$S$12)^2,-1)))</f>
        <v>-1</v>
      </c>
      <c r="K7501" s="20">
        <f>IF(COUNTIF($C7501:J7501,"&gt;=0")&gt;=1,-1,IF(ISBLANK($A7501),-1,IF($A7501&lt;=$Q$13,($A7501-$S$13)^2,-1)))</f>
        <v>-1</v>
      </c>
      <c r="L7501" s="20">
        <f>IF(COUNTIF($C7501:K7501,"&gt;=0")&gt;=1,-1,IF(ISBLANK($A7501),-1,IF($A7501&lt;=$Q$14,($A7501-$S$14)^2,-1)))</f>
        <v>-1</v>
      </c>
      <c r="M7501" s="20">
        <f>IF(COUNTIF($C7501:L7501,"&gt;=0")&gt;=1,-1,IF(ISBLANK($A7501),-1,IF($A7501&lt;=$Q$15,($A7501-$S$15)^2,-1)))</f>
        <v>-1</v>
      </c>
      <c r="N7501" s="20">
        <f>IF(COUNTIF($C7501:M7501,"&gt;=0")&gt;=1,-1,IF(ISBLANK($A7501),-1,IF($A7501&lt;=$Q$16,($A7501-$S$16)^2,-1)))</f>
        <v>-1</v>
      </c>
    </row>
    <row r="7502" spans="2:14" x14ac:dyDescent="0.25">
      <c r="B7502" s="8">
        <f t="shared" si="359"/>
        <v>0</v>
      </c>
      <c r="C7502" s="15">
        <f t="shared" si="357"/>
        <v>-1</v>
      </c>
      <c r="D7502" s="20">
        <f>IF(COUNTIF($C7502:C7502,"&gt;=0")&gt;=1,-1,IF(ISBLANK($A7502),-1,IF($A7502&lt;=$Q$6,($A7502-$S$6)^2,-1)))</f>
        <v>-1</v>
      </c>
      <c r="E7502" s="20">
        <f t="shared" si="358"/>
        <v>-1</v>
      </c>
      <c r="F7502" s="20">
        <f>IF(COUNTIF($C7502:E7502,"&gt;=0")&gt;=1,-1,IF(ISBLANK($A7502),-1,IF($A7502&lt;=$Q$8,($A7502-$S$8)^2,-1)))</f>
        <v>-1</v>
      </c>
      <c r="G7502" s="20">
        <f>IF(COUNTIF($C7502:F7502,"&gt;=0")&gt;=1,-1,IF(ISBLANK($A7502),-1,IF($A7502&lt;=$Q$9,($A7502-$S$9)^2,-1)))</f>
        <v>-1</v>
      </c>
      <c r="H7502" s="20">
        <f>IF(COUNTIF($C7502:G7502,"&gt;=0")&gt;=1,-1,IF(ISBLANK($A7502),-1,IF($A7502&lt;=$Q$10,($A7502-$S$10)^2,-1)))</f>
        <v>-1</v>
      </c>
      <c r="I7502" s="20">
        <f>IF(COUNTIF($C7502:H7502,"&gt;=0")&gt;=1,-1,IF(ISBLANK($A7502),-1,IF($A7502&lt;=$Q$11,($A7502-$S$11)^2,-1)))</f>
        <v>-1</v>
      </c>
      <c r="J7502" s="20">
        <f>IF(COUNTIF($C7502:I7502,"&gt;=0")&gt;=1,-1,IF(ISBLANK($A7502),-1,IF($A7502&lt;=$Q$12,($A7502-$S$12)^2,-1)))</f>
        <v>-1</v>
      </c>
      <c r="K7502" s="20">
        <f>IF(COUNTIF($C7502:J7502,"&gt;=0")&gt;=1,-1,IF(ISBLANK($A7502),-1,IF($A7502&lt;=$Q$13,($A7502-$S$13)^2,-1)))</f>
        <v>-1</v>
      </c>
      <c r="L7502" s="20">
        <f>IF(COUNTIF($C7502:K7502,"&gt;=0")&gt;=1,-1,IF(ISBLANK($A7502),-1,IF($A7502&lt;=$Q$14,($A7502-$S$14)^2,-1)))</f>
        <v>-1</v>
      </c>
      <c r="M7502" s="20">
        <f>IF(COUNTIF($C7502:L7502,"&gt;=0")&gt;=1,-1,IF(ISBLANK($A7502),-1,IF($A7502&lt;=$Q$15,($A7502-$S$15)^2,-1)))</f>
        <v>-1</v>
      </c>
      <c r="N7502" s="20">
        <f>IF(COUNTIF($C7502:M7502,"&gt;=0")&gt;=1,-1,IF(ISBLANK($A7502),-1,IF($A7502&lt;=$Q$16,($A7502-$S$16)^2,-1)))</f>
        <v>-1</v>
      </c>
    </row>
    <row r="7503" spans="2:14" x14ac:dyDescent="0.25">
      <c r="B7503" s="8">
        <f t="shared" si="359"/>
        <v>0</v>
      </c>
      <c r="C7503" s="15">
        <f t="shared" si="357"/>
        <v>-1</v>
      </c>
      <c r="D7503" s="20">
        <f>IF(COUNTIF($C7503:C7503,"&gt;=0")&gt;=1,-1,IF(ISBLANK($A7503),-1,IF($A7503&lt;=$Q$6,($A7503-$S$6)^2,-1)))</f>
        <v>-1</v>
      </c>
      <c r="E7503" s="20">
        <f t="shared" si="358"/>
        <v>-1</v>
      </c>
      <c r="F7503" s="20">
        <f>IF(COUNTIF($C7503:E7503,"&gt;=0")&gt;=1,-1,IF(ISBLANK($A7503),-1,IF($A7503&lt;=$Q$8,($A7503-$S$8)^2,-1)))</f>
        <v>-1</v>
      </c>
      <c r="G7503" s="20">
        <f>IF(COUNTIF($C7503:F7503,"&gt;=0")&gt;=1,-1,IF(ISBLANK($A7503),-1,IF($A7503&lt;=$Q$9,($A7503-$S$9)^2,-1)))</f>
        <v>-1</v>
      </c>
      <c r="H7503" s="20">
        <f>IF(COUNTIF($C7503:G7503,"&gt;=0")&gt;=1,-1,IF(ISBLANK($A7503),-1,IF($A7503&lt;=$Q$10,($A7503-$S$10)^2,-1)))</f>
        <v>-1</v>
      </c>
      <c r="I7503" s="20">
        <f>IF(COUNTIF($C7503:H7503,"&gt;=0")&gt;=1,-1,IF(ISBLANK($A7503),-1,IF($A7503&lt;=$Q$11,($A7503-$S$11)^2,-1)))</f>
        <v>-1</v>
      </c>
      <c r="J7503" s="20">
        <f>IF(COUNTIF($C7503:I7503,"&gt;=0")&gt;=1,-1,IF(ISBLANK($A7503),-1,IF($A7503&lt;=$Q$12,($A7503-$S$12)^2,-1)))</f>
        <v>-1</v>
      </c>
      <c r="K7503" s="20">
        <f>IF(COUNTIF($C7503:J7503,"&gt;=0")&gt;=1,-1,IF(ISBLANK($A7503),-1,IF($A7503&lt;=$Q$13,($A7503-$S$13)^2,-1)))</f>
        <v>-1</v>
      </c>
      <c r="L7503" s="20">
        <f>IF(COUNTIF($C7503:K7503,"&gt;=0")&gt;=1,-1,IF(ISBLANK($A7503),-1,IF($A7503&lt;=$Q$14,($A7503-$S$14)^2,-1)))</f>
        <v>-1</v>
      </c>
      <c r="M7503" s="20">
        <f>IF(COUNTIF($C7503:L7503,"&gt;=0")&gt;=1,-1,IF(ISBLANK($A7503),-1,IF($A7503&lt;=$Q$15,($A7503-$S$15)^2,-1)))</f>
        <v>-1</v>
      </c>
      <c r="N7503" s="20">
        <f>IF(COUNTIF($C7503:M7503,"&gt;=0")&gt;=1,-1,IF(ISBLANK($A7503),-1,IF($A7503&lt;=$Q$16,($A7503-$S$16)^2,-1)))</f>
        <v>-1</v>
      </c>
    </row>
    <row r="7504" spans="2:14" x14ac:dyDescent="0.25">
      <c r="B7504" s="8">
        <f t="shared" si="359"/>
        <v>0</v>
      </c>
      <c r="C7504" s="15">
        <f t="shared" si="357"/>
        <v>-1</v>
      </c>
      <c r="D7504" s="20">
        <f>IF(COUNTIF($C7504:C7504,"&gt;=0")&gt;=1,-1,IF(ISBLANK($A7504),-1,IF($A7504&lt;=$Q$6,($A7504-$S$6)^2,-1)))</f>
        <v>-1</v>
      </c>
      <c r="E7504" s="20">
        <f t="shared" si="358"/>
        <v>-1</v>
      </c>
      <c r="F7504" s="20">
        <f>IF(COUNTIF($C7504:E7504,"&gt;=0")&gt;=1,-1,IF(ISBLANK($A7504),-1,IF($A7504&lt;=$Q$8,($A7504-$S$8)^2,-1)))</f>
        <v>-1</v>
      </c>
      <c r="G7504" s="20">
        <f>IF(COUNTIF($C7504:F7504,"&gt;=0")&gt;=1,-1,IF(ISBLANK($A7504),-1,IF($A7504&lt;=$Q$9,($A7504-$S$9)^2,-1)))</f>
        <v>-1</v>
      </c>
      <c r="H7504" s="20">
        <f>IF(COUNTIF($C7504:G7504,"&gt;=0")&gt;=1,-1,IF(ISBLANK($A7504),-1,IF($A7504&lt;=$Q$10,($A7504-$S$10)^2,-1)))</f>
        <v>-1</v>
      </c>
      <c r="I7504" s="20">
        <f>IF(COUNTIF($C7504:H7504,"&gt;=0")&gt;=1,-1,IF(ISBLANK($A7504),-1,IF($A7504&lt;=$Q$11,($A7504-$S$11)^2,-1)))</f>
        <v>-1</v>
      </c>
      <c r="J7504" s="20">
        <f>IF(COUNTIF($C7504:I7504,"&gt;=0")&gt;=1,-1,IF(ISBLANK($A7504),-1,IF($A7504&lt;=$Q$12,($A7504-$S$12)^2,-1)))</f>
        <v>-1</v>
      </c>
      <c r="K7504" s="20">
        <f>IF(COUNTIF($C7504:J7504,"&gt;=0")&gt;=1,-1,IF(ISBLANK($A7504),-1,IF($A7504&lt;=$Q$13,($A7504-$S$13)^2,-1)))</f>
        <v>-1</v>
      </c>
      <c r="L7504" s="20">
        <f>IF(COUNTIF($C7504:K7504,"&gt;=0")&gt;=1,-1,IF(ISBLANK($A7504),-1,IF($A7504&lt;=$Q$14,($A7504-$S$14)^2,-1)))</f>
        <v>-1</v>
      </c>
      <c r="M7504" s="20">
        <f>IF(COUNTIF($C7504:L7504,"&gt;=0")&gt;=1,-1,IF(ISBLANK($A7504),-1,IF($A7504&lt;=$Q$15,($A7504-$S$15)^2,-1)))</f>
        <v>-1</v>
      </c>
      <c r="N7504" s="20">
        <f>IF(COUNTIF($C7504:M7504,"&gt;=0")&gt;=1,-1,IF(ISBLANK($A7504),-1,IF($A7504&lt;=$Q$16,($A7504-$S$16)^2,-1)))</f>
        <v>-1</v>
      </c>
    </row>
    <row r="7505" spans="2:14" x14ac:dyDescent="0.25">
      <c r="B7505" s="8">
        <f t="shared" si="359"/>
        <v>0</v>
      </c>
      <c r="C7505" s="15">
        <f t="shared" si="357"/>
        <v>-1</v>
      </c>
      <c r="D7505" s="20">
        <f>IF(COUNTIF($C7505:C7505,"&gt;=0")&gt;=1,-1,IF(ISBLANK($A7505),-1,IF($A7505&lt;=$Q$6,($A7505-$S$6)^2,-1)))</f>
        <v>-1</v>
      </c>
      <c r="E7505" s="20">
        <f t="shared" si="358"/>
        <v>-1</v>
      </c>
      <c r="F7505" s="20">
        <f>IF(COUNTIF($C7505:E7505,"&gt;=0")&gt;=1,-1,IF(ISBLANK($A7505),-1,IF($A7505&lt;=$Q$8,($A7505-$S$8)^2,-1)))</f>
        <v>-1</v>
      </c>
      <c r="G7505" s="20">
        <f>IF(COUNTIF($C7505:F7505,"&gt;=0")&gt;=1,-1,IF(ISBLANK($A7505),-1,IF($A7505&lt;=$Q$9,($A7505-$S$9)^2,-1)))</f>
        <v>-1</v>
      </c>
      <c r="H7505" s="20">
        <f>IF(COUNTIF($C7505:G7505,"&gt;=0")&gt;=1,-1,IF(ISBLANK($A7505),-1,IF($A7505&lt;=$Q$10,($A7505-$S$10)^2,-1)))</f>
        <v>-1</v>
      </c>
      <c r="I7505" s="20">
        <f>IF(COUNTIF($C7505:H7505,"&gt;=0")&gt;=1,-1,IF(ISBLANK($A7505),-1,IF($A7505&lt;=$Q$11,($A7505-$S$11)^2,-1)))</f>
        <v>-1</v>
      </c>
      <c r="J7505" s="20">
        <f>IF(COUNTIF($C7505:I7505,"&gt;=0")&gt;=1,-1,IF(ISBLANK($A7505),-1,IF($A7505&lt;=$Q$12,($A7505-$S$12)^2,-1)))</f>
        <v>-1</v>
      </c>
      <c r="K7505" s="20">
        <f>IF(COUNTIF($C7505:J7505,"&gt;=0")&gt;=1,-1,IF(ISBLANK($A7505),-1,IF($A7505&lt;=$Q$13,($A7505-$S$13)^2,-1)))</f>
        <v>-1</v>
      </c>
      <c r="L7505" s="20">
        <f>IF(COUNTIF($C7505:K7505,"&gt;=0")&gt;=1,-1,IF(ISBLANK($A7505),-1,IF($A7505&lt;=$Q$14,($A7505-$S$14)^2,-1)))</f>
        <v>-1</v>
      </c>
      <c r="M7505" s="20">
        <f>IF(COUNTIF($C7505:L7505,"&gt;=0")&gt;=1,-1,IF(ISBLANK($A7505),-1,IF($A7505&lt;=$Q$15,($A7505-$S$15)^2,-1)))</f>
        <v>-1</v>
      </c>
      <c r="N7505" s="20">
        <f>IF(COUNTIF($C7505:M7505,"&gt;=0")&gt;=1,-1,IF(ISBLANK($A7505),-1,IF($A7505&lt;=$Q$16,($A7505-$S$16)^2,-1)))</f>
        <v>-1</v>
      </c>
    </row>
    <row r="7506" spans="2:14" x14ac:dyDescent="0.25">
      <c r="B7506" s="8">
        <f t="shared" si="359"/>
        <v>0</v>
      </c>
      <c r="C7506" s="15">
        <f t="shared" si="357"/>
        <v>-1</v>
      </c>
      <c r="D7506" s="20">
        <f>IF(COUNTIF($C7506:C7506,"&gt;=0")&gt;=1,-1,IF(ISBLANK($A7506),-1,IF($A7506&lt;=$Q$6,($A7506-$S$6)^2,-1)))</f>
        <v>-1</v>
      </c>
      <c r="E7506" s="20">
        <f t="shared" si="358"/>
        <v>-1</v>
      </c>
      <c r="F7506" s="20">
        <f>IF(COUNTIF($C7506:E7506,"&gt;=0")&gt;=1,-1,IF(ISBLANK($A7506),-1,IF($A7506&lt;=$Q$8,($A7506-$S$8)^2,-1)))</f>
        <v>-1</v>
      </c>
      <c r="G7506" s="20">
        <f>IF(COUNTIF($C7506:F7506,"&gt;=0")&gt;=1,-1,IF(ISBLANK($A7506),-1,IF($A7506&lt;=$Q$9,($A7506-$S$9)^2,-1)))</f>
        <v>-1</v>
      </c>
      <c r="H7506" s="20">
        <f>IF(COUNTIF($C7506:G7506,"&gt;=0")&gt;=1,-1,IF(ISBLANK($A7506),-1,IF($A7506&lt;=$Q$10,($A7506-$S$10)^2,-1)))</f>
        <v>-1</v>
      </c>
      <c r="I7506" s="20">
        <f>IF(COUNTIF($C7506:H7506,"&gt;=0")&gt;=1,-1,IF(ISBLANK($A7506),-1,IF($A7506&lt;=$Q$11,($A7506-$S$11)^2,-1)))</f>
        <v>-1</v>
      </c>
      <c r="J7506" s="20">
        <f>IF(COUNTIF($C7506:I7506,"&gt;=0")&gt;=1,-1,IF(ISBLANK($A7506),-1,IF($A7506&lt;=$Q$12,($A7506-$S$12)^2,-1)))</f>
        <v>-1</v>
      </c>
      <c r="K7506" s="20">
        <f>IF(COUNTIF($C7506:J7506,"&gt;=0")&gt;=1,-1,IF(ISBLANK($A7506),-1,IF($A7506&lt;=$Q$13,($A7506-$S$13)^2,-1)))</f>
        <v>-1</v>
      </c>
      <c r="L7506" s="20">
        <f>IF(COUNTIF($C7506:K7506,"&gt;=0")&gt;=1,-1,IF(ISBLANK($A7506),-1,IF($A7506&lt;=$Q$14,($A7506-$S$14)^2,-1)))</f>
        <v>-1</v>
      </c>
      <c r="M7506" s="20">
        <f>IF(COUNTIF($C7506:L7506,"&gt;=0")&gt;=1,-1,IF(ISBLANK($A7506),-1,IF($A7506&lt;=$Q$15,($A7506-$S$15)^2,-1)))</f>
        <v>-1</v>
      </c>
      <c r="N7506" s="20">
        <f>IF(COUNTIF($C7506:M7506,"&gt;=0")&gt;=1,-1,IF(ISBLANK($A7506),-1,IF($A7506&lt;=$Q$16,($A7506-$S$16)^2,-1)))</f>
        <v>-1</v>
      </c>
    </row>
    <row r="7507" spans="2:14" x14ac:dyDescent="0.25">
      <c r="B7507" s="8">
        <f t="shared" si="359"/>
        <v>0</v>
      </c>
      <c r="C7507" s="15">
        <f t="shared" si="357"/>
        <v>-1</v>
      </c>
      <c r="D7507" s="20">
        <f>IF(COUNTIF($C7507:C7507,"&gt;=0")&gt;=1,-1,IF(ISBLANK($A7507),-1,IF($A7507&lt;=$Q$6,($A7507-$S$6)^2,-1)))</f>
        <v>-1</v>
      </c>
      <c r="E7507" s="20">
        <f t="shared" si="358"/>
        <v>-1</v>
      </c>
      <c r="F7507" s="20">
        <f>IF(COUNTIF($C7507:E7507,"&gt;=0")&gt;=1,-1,IF(ISBLANK($A7507),-1,IF($A7507&lt;=$Q$8,($A7507-$S$8)^2,-1)))</f>
        <v>-1</v>
      </c>
      <c r="G7507" s="20">
        <f>IF(COUNTIF($C7507:F7507,"&gt;=0")&gt;=1,-1,IF(ISBLANK($A7507),-1,IF($A7507&lt;=$Q$9,($A7507-$S$9)^2,-1)))</f>
        <v>-1</v>
      </c>
      <c r="H7507" s="20">
        <f>IF(COUNTIF($C7507:G7507,"&gt;=0")&gt;=1,-1,IF(ISBLANK($A7507),-1,IF($A7507&lt;=$Q$10,($A7507-$S$10)^2,-1)))</f>
        <v>-1</v>
      </c>
      <c r="I7507" s="20">
        <f>IF(COUNTIF($C7507:H7507,"&gt;=0")&gt;=1,-1,IF(ISBLANK($A7507),-1,IF($A7507&lt;=$Q$11,($A7507-$S$11)^2,-1)))</f>
        <v>-1</v>
      </c>
      <c r="J7507" s="20">
        <f>IF(COUNTIF($C7507:I7507,"&gt;=0")&gt;=1,-1,IF(ISBLANK($A7507),-1,IF($A7507&lt;=$Q$12,($A7507-$S$12)^2,-1)))</f>
        <v>-1</v>
      </c>
      <c r="K7507" s="20">
        <f>IF(COUNTIF($C7507:J7507,"&gt;=0")&gt;=1,-1,IF(ISBLANK($A7507),-1,IF($A7507&lt;=$Q$13,($A7507-$S$13)^2,-1)))</f>
        <v>-1</v>
      </c>
      <c r="L7507" s="20">
        <f>IF(COUNTIF($C7507:K7507,"&gt;=0")&gt;=1,-1,IF(ISBLANK($A7507),-1,IF($A7507&lt;=$Q$14,($A7507-$S$14)^2,-1)))</f>
        <v>-1</v>
      </c>
      <c r="M7507" s="20">
        <f>IF(COUNTIF($C7507:L7507,"&gt;=0")&gt;=1,-1,IF(ISBLANK($A7507),-1,IF($A7507&lt;=$Q$15,($A7507-$S$15)^2,-1)))</f>
        <v>-1</v>
      </c>
      <c r="N7507" s="20">
        <f>IF(COUNTIF($C7507:M7507,"&gt;=0")&gt;=1,-1,IF(ISBLANK($A7507),-1,IF($A7507&lt;=$Q$16,($A7507-$S$16)^2,-1)))</f>
        <v>-1</v>
      </c>
    </row>
    <row r="7508" spans="2:14" x14ac:dyDescent="0.25">
      <c r="B7508" s="8">
        <f t="shared" si="359"/>
        <v>0</v>
      </c>
      <c r="C7508" s="15">
        <f t="shared" si="357"/>
        <v>-1</v>
      </c>
      <c r="D7508" s="20">
        <f>IF(COUNTIF($C7508:C7508,"&gt;=0")&gt;=1,-1,IF(ISBLANK($A7508),-1,IF($A7508&lt;=$Q$6,($A7508-$S$6)^2,-1)))</f>
        <v>-1</v>
      </c>
      <c r="E7508" s="20">
        <f t="shared" si="358"/>
        <v>-1</v>
      </c>
      <c r="F7508" s="20">
        <f>IF(COUNTIF($C7508:E7508,"&gt;=0")&gt;=1,-1,IF(ISBLANK($A7508),-1,IF($A7508&lt;=$Q$8,($A7508-$S$8)^2,-1)))</f>
        <v>-1</v>
      </c>
      <c r="G7508" s="20">
        <f>IF(COUNTIF($C7508:F7508,"&gt;=0")&gt;=1,-1,IF(ISBLANK($A7508),-1,IF($A7508&lt;=$Q$9,($A7508-$S$9)^2,-1)))</f>
        <v>-1</v>
      </c>
      <c r="H7508" s="20">
        <f>IF(COUNTIF($C7508:G7508,"&gt;=0")&gt;=1,-1,IF(ISBLANK($A7508),-1,IF($A7508&lt;=$Q$10,($A7508-$S$10)^2,-1)))</f>
        <v>-1</v>
      </c>
      <c r="I7508" s="20">
        <f>IF(COUNTIF($C7508:H7508,"&gt;=0")&gt;=1,-1,IF(ISBLANK($A7508),-1,IF($A7508&lt;=$Q$11,($A7508-$S$11)^2,-1)))</f>
        <v>-1</v>
      </c>
      <c r="J7508" s="20">
        <f>IF(COUNTIF($C7508:I7508,"&gt;=0")&gt;=1,-1,IF(ISBLANK($A7508),-1,IF($A7508&lt;=$Q$12,($A7508-$S$12)^2,-1)))</f>
        <v>-1</v>
      </c>
      <c r="K7508" s="20">
        <f>IF(COUNTIF($C7508:J7508,"&gt;=0")&gt;=1,-1,IF(ISBLANK($A7508),-1,IF($A7508&lt;=$Q$13,($A7508-$S$13)^2,-1)))</f>
        <v>-1</v>
      </c>
      <c r="L7508" s="20">
        <f>IF(COUNTIF($C7508:K7508,"&gt;=0")&gt;=1,-1,IF(ISBLANK($A7508),-1,IF($A7508&lt;=$Q$14,($A7508-$S$14)^2,-1)))</f>
        <v>-1</v>
      </c>
      <c r="M7508" s="20">
        <f>IF(COUNTIF($C7508:L7508,"&gt;=0")&gt;=1,-1,IF(ISBLANK($A7508),-1,IF($A7508&lt;=$Q$15,($A7508-$S$15)^2,-1)))</f>
        <v>-1</v>
      </c>
      <c r="N7508" s="20">
        <f>IF(COUNTIF($C7508:M7508,"&gt;=0")&gt;=1,-1,IF(ISBLANK($A7508),-1,IF($A7508&lt;=$Q$16,($A7508-$S$16)^2,-1)))</f>
        <v>-1</v>
      </c>
    </row>
    <row r="7509" spans="2:14" x14ac:dyDescent="0.25">
      <c r="B7509" s="8">
        <f t="shared" si="359"/>
        <v>0</v>
      </c>
      <c r="C7509" s="15">
        <f t="shared" si="357"/>
        <v>-1</v>
      </c>
      <c r="D7509" s="20">
        <f>IF(COUNTIF($C7509:C7509,"&gt;=0")&gt;=1,-1,IF(ISBLANK($A7509),-1,IF($A7509&lt;=$Q$6,($A7509-$S$6)^2,-1)))</f>
        <v>-1</v>
      </c>
      <c r="E7509" s="20">
        <f t="shared" si="358"/>
        <v>-1</v>
      </c>
      <c r="F7509" s="20">
        <f>IF(COUNTIF($C7509:E7509,"&gt;=0")&gt;=1,-1,IF(ISBLANK($A7509),-1,IF($A7509&lt;=$Q$8,($A7509-$S$8)^2,-1)))</f>
        <v>-1</v>
      </c>
      <c r="G7509" s="20">
        <f>IF(COUNTIF($C7509:F7509,"&gt;=0")&gt;=1,-1,IF(ISBLANK($A7509),-1,IF($A7509&lt;=$Q$9,($A7509-$S$9)^2,-1)))</f>
        <v>-1</v>
      </c>
      <c r="H7509" s="20">
        <f>IF(COUNTIF($C7509:G7509,"&gt;=0")&gt;=1,-1,IF(ISBLANK($A7509),-1,IF($A7509&lt;=$Q$10,($A7509-$S$10)^2,-1)))</f>
        <v>-1</v>
      </c>
      <c r="I7509" s="20">
        <f>IF(COUNTIF($C7509:H7509,"&gt;=0")&gt;=1,-1,IF(ISBLANK($A7509),-1,IF($A7509&lt;=$Q$11,($A7509-$S$11)^2,-1)))</f>
        <v>-1</v>
      </c>
      <c r="J7509" s="20">
        <f>IF(COUNTIF($C7509:I7509,"&gt;=0")&gt;=1,-1,IF(ISBLANK($A7509),-1,IF($A7509&lt;=$Q$12,($A7509-$S$12)^2,-1)))</f>
        <v>-1</v>
      </c>
      <c r="K7509" s="20">
        <f>IF(COUNTIF($C7509:J7509,"&gt;=0")&gt;=1,-1,IF(ISBLANK($A7509),-1,IF($A7509&lt;=$Q$13,($A7509-$S$13)^2,-1)))</f>
        <v>-1</v>
      </c>
      <c r="L7509" s="20">
        <f>IF(COUNTIF($C7509:K7509,"&gt;=0")&gt;=1,-1,IF(ISBLANK($A7509),-1,IF($A7509&lt;=$Q$14,($A7509-$S$14)^2,-1)))</f>
        <v>-1</v>
      </c>
      <c r="M7509" s="20">
        <f>IF(COUNTIF($C7509:L7509,"&gt;=0")&gt;=1,-1,IF(ISBLANK($A7509),-1,IF($A7509&lt;=$Q$15,($A7509-$S$15)^2,-1)))</f>
        <v>-1</v>
      </c>
      <c r="N7509" s="20">
        <f>IF(COUNTIF($C7509:M7509,"&gt;=0")&gt;=1,-1,IF(ISBLANK($A7509),-1,IF($A7509&lt;=$Q$16,($A7509-$S$16)^2,-1)))</f>
        <v>-1</v>
      </c>
    </row>
    <row r="7510" spans="2:14" x14ac:dyDescent="0.25">
      <c r="B7510" s="8">
        <f t="shared" si="359"/>
        <v>0</v>
      </c>
      <c r="C7510" s="15">
        <f t="shared" si="357"/>
        <v>-1</v>
      </c>
      <c r="D7510" s="20">
        <f>IF(COUNTIF($C7510:C7510,"&gt;=0")&gt;=1,-1,IF(ISBLANK($A7510),-1,IF($A7510&lt;=$Q$6,($A7510-$S$6)^2,-1)))</f>
        <v>-1</v>
      </c>
      <c r="E7510" s="20">
        <f t="shared" si="358"/>
        <v>-1</v>
      </c>
      <c r="F7510" s="20">
        <f>IF(COUNTIF($C7510:E7510,"&gt;=0")&gt;=1,-1,IF(ISBLANK($A7510),-1,IF($A7510&lt;=$Q$8,($A7510-$S$8)^2,-1)))</f>
        <v>-1</v>
      </c>
      <c r="G7510" s="20">
        <f>IF(COUNTIF($C7510:F7510,"&gt;=0")&gt;=1,-1,IF(ISBLANK($A7510),-1,IF($A7510&lt;=$Q$9,($A7510-$S$9)^2,-1)))</f>
        <v>-1</v>
      </c>
      <c r="H7510" s="20">
        <f>IF(COUNTIF($C7510:G7510,"&gt;=0")&gt;=1,-1,IF(ISBLANK($A7510),-1,IF($A7510&lt;=$Q$10,($A7510-$S$10)^2,-1)))</f>
        <v>-1</v>
      </c>
      <c r="I7510" s="20">
        <f>IF(COUNTIF($C7510:H7510,"&gt;=0")&gt;=1,-1,IF(ISBLANK($A7510),-1,IF($A7510&lt;=$Q$11,($A7510-$S$11)^2,-1)))</f>
        <v>-1</v>
      </c>
      <c r="J7510" s="20">
        <f>IF(COUNTIF($C7510:I7510,"&gt;=0")&gt;=1,-1,IF(ISBLANK($A7510),-1,IF($A7510&lt;=$Q$12,($A7510-$S$12)^2,-1)))</f>
        <v>-1</v>
      </c>
      <c r="K7510" s="20">
        <f>IF(COUNTIF($C7510:J7510,"&gt;=0")&gt;=1,-1,IF(ISBLANK($A7510),-1,IF($A7510&lt;=$Q$13,($A7510-$S$13)^2,-1)))</f>
        <v>-1</v>
      </c>
      <c r="L7510" s="20">
        <f>IF(COUNTIF($C7510:K7510,"&gt;=0")&gt;=1,-1,IF(ISBLANK($A7510),-1,IF($A7510&lt;=$Q$14,($A7510-$S$14)^2,-1)))</f>
        <v>-1</v>
      </c>
      <c r="M7510" s="20">
        <f>IF(COUNTIF($C7510:L7510,"&gt;=0")&gt;=1,-1,IF(ISBLANK($A7510),-1,IF($A7510&lt;=$Q$15,($A7510-$S$15)^2,-1)))</f>
        <v>-1</v>
      </c>
      <c r="N7510" s="20">
        <f>IF(COUNTIF($C7510:M7510,"&gt;=0")&gt;=1,-1,IF(ISBLANK($A7510),-1,IF($A7510&lt;=$Q$16,($A7510-$S$16)^2,-1)))</f>
        <v>-1</v>
      </c>
    </row>
    <row r="7511" spans="2:14" x14ac:dyDescent="0.25">
      <c r="B7511" s="8">
        <f t="shared" si="359"/>
        <v>0</v>
      </c>
      <c r="C7511" s="15">
        <f t="shared" si="357"/>
        <v>-1</v>
      </c>
      <c r="D7511" s="20">
        <f>IF(COUNTIF($C7511:C7511,"&gt;=0")&gt;=1,-1,IF(ISBLANK($A7511),-1,IF($A7511&lt;=$Q$6,($A7511-$S$6)^2,-1)))</f>
        <v>-1</v>
      </c>
      <c r="E7511" s="20">
        <f t="shared" si="358"/>
        <v>-1</v>
      </c>
      <c r="F7511" s="20">
        <f>IF(COUNTIF($C7511:E7511,"&gt;=0")&gt;=1,-1,IF(ISBLANK($A7511),-1,IF($A7511&lt;=$Q$8,($A7511-$S$8)^2,-1)))</f>
        <v>-1</v>
      </c>
      <c r="G7511" s="20">
        <f>IF(COUNTIF($C7511:F7511,"&gt;=0")&gt;=1,-1,IF(ISBLANK($A7511),-1,IF($A7511&lt;=$Q$9,($A7511-$S$9)^2,-1)))</f>
        <v>-1</v>
      </c>
      <c r="H7511" s="20">
        <f>IF(COUNTIF($C7511:G7511,"&gt;=0")&gt;=1,-1,IF(ISBLANK($A7511),-1,IF($A7511&lt;=$Q$10,($A7511-$S$10)^2,-1)))</f>
        <v>-1</v>
      </c>
      <c r="I7511" s="20">
        <f>IF(COUNTIF($C7511:H7511,"&gt;=0")&gt;=1,-1,IF(ISBLANK($A7511),-1,IF($A7511&lt;=$Q$11,($A7511-$S$11)^2,-1)))</f>
        <v>-1</v>
      </c>
      <c r="J7511" s="20">
        <f>IF(COUNTIF($C7511:I7511,"&gt;=0")&gt;=1,-1,IF(ISBLANK($A7511),-1,IF($A7511&lt;=$Q$12,($A7511-$S$12)^2,-1)))</f>
        <v>-1</v>
      </c>
      <c r="K7511" s="20">
        <f>IF(COUNTIF($C7511:J7511,"&gt;=0")&gt;=1,-1,IF(ISBLANK($A7511),-1,IF($A7511&lt;=$Q$13,($A7511-$S$13)^2,-1)))</f>
        <v>-1</v>
      </c>
      <c r="L7511" s="20">
        <f>IF(COUNTIF($C7511:K7511,"&gt;=0")&gt;=1,-1,IF(ISBLANK($A7511),-1,IF($A7511&lt;=$Q$14,($A7511-$S$14)^2,-1)))</f>
        <v>-1</v>
      </c>
      <c r="M7511" s="20">
        <f>IF(COUNTIF($C7511:L7511,"&gt;=0")&gt;=1,-1,IF(ISBLANK($A7511),-1,IF($A7511&lt;=$Q$15,($A7511-$S$15)^2,-1)))</f>
        <v>-1</v>
      </c>
      <c r="N7511" s="20">
        <f>IF(COUNTIF($C7511:M7511,"&gt;=0")&gt;=1,-1,IF(ISBLANK($A7511),-1,IF($A7511&lt;=$Q$16,($A7511-$S$16)^2,-1)))</f>
        <v>-1</v>
      </c>
    </row>
    <row r="7512" spans="2:14" x14ac:dyDescent="0.25">
      <c r="B7512" s="8">
        <f t="shared" si="359"/>
        <v>0</v>
      </c>
      <c r="C7512" s="15">
        <f t="shared" si="357"/>
        <v>-1</v>
      </c>
      <c r="D7512" s="20">
        <f>IF(COUNTIF($C7512:C7512,"&gt;=0")&gt;=1,-1,IF(ISBLANK($A7512),-1,IF($A7512&lt;=$Q$6,($A7512-$S$6)^2,-1)))</f>
        <v>-1</v>
      </c>
      <c r="E7512" s="20">
        <f t="shared" si="358"/>
        <v>-1</v>
      </c>
      <c r="F7512" s="20">
        <f>IF(COUNTIF($C7512:E7512,"&gt;=0")&gt;=1,-1,IF(ISBLANK($A7512),-1,IF($A7512&lt;=$Q$8,($A7512-$S$8)^2,-1)))</f>
        <v>-1</v>
      </c>
      <c r="G7512" s="20">
        <f>IF(COUNTIF($C7512:F7512,"&gt;=0")&gt;=1,-1,IF(ISBLANK($A7512),-1,IF($A7512&lt;=$Q$9,($A7512-$S$9)^2,-1)))</f>
        <v>-1</v>
      </c>
      <c r="H7512" s="20">
        <f>IF(COUNTIF($C7512:G7512,"&gt;=0")&gt;=1,-1,IF(ISBLANK($A7512),-1,IF($A7512&lt;=$Q$10,($A7512-$S$10)^2,-1)))</f>
        <v>-1</v>
      </c>
      <c r="I7512" s="20">
        <f>IF(COUNTIF($C7512:H7512,"&gt;=0")&gt;=1,-1,IF(ISBLANK($A7512),-1,IF($A7512&lt;=$Q$11,($A7512-$S$11)^2,-1)))</f>
        <v>-1</v>
      </c>
      <c r="J7512" s="20">
        <f>IF(COUNTIF($C7512:I7512,"&gt;=0")&gt;=1,-1,IF(ISBLANK($A7512),-1,IF($A7512&lt;=$Q$12,($A7512-$S$12)^2,-1)))</f>
        <v>-1</v>
      </c>
      <c r="K7512" s="20">
        <f>IF(COUNTIF($C7512:J7512,"&gt;=0")&gt;=1,-1,IF(ISBLANK($A7512),-1,IF($A7512&lt;=$Q$13,($A7512-$S$13)^2,-1)))</f>
        <v>-1</v>
      </c>
      <c r="L7512" s="20">
        <f>IF(COUNTIF($C7512:K7512,"&gt;=0")&gt;=1,-1,IF(ISBLANK($A7512),-1,IF($A7512&lt;=$Q$14,($A7512-$S$14)^2,-1)))</f>
        <v>-1</v>
      </c>
      <c r="M7512" s="20">
        <f>IF(COUNTIF($C7512:L7512,"&gt;=0")&gt;=1,-1,IF(ISBLANK($A7512),-1,IF($A7512&lt;=$Q$15,($A7512-$S$15)^2,-1)))</f>
        <v>-1</v>
      </c>
      <c r="N7512" s="20">
        <f>IF(COUNTIF($C7512:M7512,"&gt;=0")&gt;=1,-1,IF(ISBLANK($A7512),-1,IF($A7512&lt;=$Q$16,($A7512-$S$16)^2,-1)))</f>
        <v>-1</v>
      </c>
    </row>
    <row r="7513" spans="2:14" x14ac:dyDescent="0.25">
      <c r="B7513" s="8">
        <f t="shared" si="359"/>
        <v>0</v>
      </c>
      <c r="C7513" s="15">
        <f t="shared" si="357"/>
        <v>-1</v>
      </c>
      <c r="D7513" s="20">
        <f>IF(COUNTIF($C7513:C7513,"&gt;=0")&gt;=1,-1,IF(ISBLANK($A7513),-1,IF($A7513&lt;=$Q$6,($A7513-$S$6)^2,-1)))</f>
        <v>-1</v>
      </c>
      <c r="E7513" s="20">
        <f t="shared" si="358"/>
        <v>-1</v>
      </c>
      <c r="F7513" s="20">
        <f>IF(COUNTIF($C7513:E7513,"&gt;=0")&gt;=1,-1,IF(ISBLANK($A7513),-1,IF($A7513&lt;=$Q$8,($A7513-$S$8)^2,-1)))</f>
        <v>-1</v>
      </c>
      <c r="G7513" s="20">
        <f>IF(COUNTIF($C7513:F7513,"&gt;=0")&gt;=1,-1,IF(ISBLANK($A7513),-1,IF($A7513&lt;=$Q$9,($A7513-$S$9)^2,-1)))</f>
        <v>-1</v>
      </c>
      <c r="H7513" s="20">
        <f>IF(COUNTIF($C7513:G7513,"&gt;=0")&gt;=1,-1,IF(ISBLANK($A7513),-1,IF($A7513&lt;=$Q$10,($A7513-$S$10)^2,-1)))</f>
        <v>-1</v>
      </c>
      <c r="I7513" s="20">
        <f>IF(COUNTIF($C7513:H7513,"&gt;=0")&gt;=1,-1,IF(ISBLANK($A7513),-1,IF($A7513&lt;=$Q$11,($A7513-$S$11)^2,-1)))</f>
        <v>-1</v>
      </c>
      <c r="J7513" s="20">
        <f>IF(COUNTIF($C7513:I7513,"&gt;=0")&gt;=1,-1,IF(ISBLANK($A7513),-1,IF($A7513&lt;=$Q$12,($A7513-$S$12)^2,-1)))</f>
        <v>-1</v>
      </c>
      <c r="K7513" s="20">
        <f>IF(COUNTIF($C7513:J7513,"&gt;=0")&gt;=1,-1,IF(ISBLANK($A7513),-1,IF($A7513&lt;=$Q$13,($A7513-$S$13)^2,-1)))</f>
        <v>-1</v>
      </c>
      <c r="L7513" s="20">
        <f>IF(COUNTIF($C7513:K7513,"&gt;=0")&gt;=1,-1,IF(ISBLANK($A7513),-1,IF($A7513&lt;=$Q$14,($A7513-$S$14)^2,-1)))</f>
        <v>-1</v>
      </c>
      <c r="M7513" s="20">
        <f>IF(COUNTIF($C7513:L7513,"&gt;=0")&gt;=1,-1,IF(ISBLANK($A7513),-1,IF($A7513&lt;=$Q$15,($A7513-$S$15)^2,-1)))</f>
        <v>-1</v>
      </c>
      <c r="N7513" s="20">
        <f>IF(COUNTIF($C7513:M7513,"&gt;=0")&gt;=1,-1,IF(ISBLANK($A7513),-1,IF($A7513&lt;=$Q$16,($A7513-$S$16)^2,-1)))</f>
        <v>-1</v>
      </c>
    </row>
    <row r="7514" spans="2:14" x14ac:dyDescent="0.25">
      <c r="B7514" s="8">
        <f t="shared" si="359"/>
        <v>0</v>
      </c>
      <c r="C7514" s="15">
        <f t="shared" si="357"/>
        <v>-1</v>
      </c>
      <c r="D7514" s="20">
        <f>IF(COUNTIF($C7514:C7514,"&gt;=0")&gt;=1,-1,IF(ISBLANK($A7514),-1,IF($A7514&lt;=$Q$6,($A7514-$S$6)^2,-1)))</f>
        <v>-1</v>
      </c>
      <c r="E7514" s="20">
        <f t="shared" si="358"/>
        <v>-1</v>
      </c>
      <c r="F7514" s="20">
        <f>IF(COUNTIF($C7514:E7514,"&gt;=0")&gt;=1,-1,IF(ISBLANK($A7514),-1,IF($A7514&lt;=$Q$8,($A7514-$S$8)^2,-1)))</f>
        <v>-1</v>
      </c>
      <c r="G7514" s="20">
        <f>IF(COUNTIF($C7514:F7514,"&gt;=0")&gt;=1,-1,IF(ISBLANK($A7514),-1,IF($A7514&lt;=$Q$9,($A7514-$S$9)^2,-1)))</f>
        <v>-1</v>
      </c>
      <c r="H7514" s="20">
        <f>IF(COUNTIF($C7514:G7514,"&gt;=0")&gt;=1,-1,IF(ISBLANK($A7514),-1,IF($A7514&lt;=$Q$10,($A7514-$S$10)^2,-1)))</f>
        <v>-1</v>
      </c>
      <c r="I7514" s="20">
        <f>IF(COUNTIF($C7514:H7514,"&gt;=0")&gt;=1,-1,IF(ISBLANK($A7514),-1,IF($A7514&lt;=$Q$11,($A7514-$S$11)^2,-1)))</f>
        <v>-1</v>
      </c>
      <c r="J7514" s="20">
        <f>IF(COUNTIF($C7514:I7514,"&gt;=0")&gt;=1,-1,IF(ISBLANK($A7514),-1,IF($A7514&lt;=$Q$12,($A7514-$S$12)^2,-1)))</f>
        <v>-1</v>
      </c>
      <c r="K7514" s="20">
        <f>IF(COUNTIF($C7514:J7514,"&gt;=0")&gt;=1,-1,IF(ISBLANK($A7514),-1,IF($A7514&lt;=$Q$13,($A7514-$S$13)^2,-1)))</f>
        <v>-1</v>
      </c>
      <c r="L7514" s="20">
        <f>IF(COUNTIF($C7514:K7514,"&gt;=0")&gt;=1,-1,IF(ISBLANK($A7514),-1,IF($A7514&lt;=$Q$14,($A7514-$S$14)^2,-1)))</f>
        <v>-1</v>
      </c>
      <c r="M7514" s="20">
        <f>IF(COUNTIF($C7514:L7514,"&gt;=0")&gt;=1,-1,IF(ISBLANK($A7514),-1,IF($A7514&lt;=$Q$15,($A7514-$S$15)^2,-1)))</f>
        <v>-1</v>
      </c>
      <c r="N7514" s="20">
        <f>IF(COUNTIF($C7514:M7514,"&gt;=0")&gt;=1,-1,IF(ISBLANK($A7514),-1,IF($A7514&lt;=$Q$16,($A7514-$S$16)^2,-1)))</f>
        <v>-1</v>
      </c>
    </row>
    <row r="7515" spans="2:14" x14ac:dyDescent="0.25">
      <c r="B7515" s="8">
        <f t="shared" si="359"/>
        <v>0</v>
      </c>
      <c r="C7515" s="15">
        <f t="shared" si="357"/>
        <v>-1</v>
      </c>
      <c r="D7515" s="20">
        <f>IF(COUNTIF($C7515:C7515,"&gt;=0")&gt;=1,-1,IF(ISBLANK($A7515),-1,IF($A7515&lt;=$Q$6,($A7515-$S$6)^2,-1)))</f>
        <v>-1</v>
      </c>
      <c r="E7515" s="20">
        <f t="shared" si="358"/>
        <v>-1</v>
      </c>
      <c r="F7515" s="20">
        <f>IF(COUNTIF($C7515:E7515,"&gt;=0")&gt;=1,-1,IF(ISBLANK($A7515),-1,IF($A7515&lt;=$Q$8,($A7515-$S$8)^2,-1)))</f>
        <v>-1</v>
      </c>
      <c r="G7515" s="20">
        <f>IF(COUNTIF($C7515:F7515,"&gt;=0")&gt;=1,-1,IF(ISBLANK($A7515),-1,IF($A7515&lt;=$Q$9,($A7515-$S$9)^2,-1)))</f>
        <v>-1</v>
      </c>
      <c r="H7515" s="20">
        <f>IF(COUNTIF($C7515:G7515,"&gt;=0")&gt;=1,-1,IF(ISBLANK($A7515),-1,IF($A7515&lt;=$Q$10,($A7515-$S$10)^2,-1)))</f>
        <v>-1</v>
      </c>
      <c r="I7515" s="20">
        <f>IF(COUNTIF($C7515:H7515,"&gt;=0")&gt;=1,-1,IF(ISBLANK($A7515),-1,IF($A7515&lt;=$Q$11,($A7515-$S$11)^2,-1)))</f>
        <v>-1</v>
      </c>
      <c r="J7515" s="20">
        <f>IF(COUNTIF($C7515:I7515,"&gt;=0")&gt;=1,-1,IF(ISBLANK($A7515),-1,IF($A7515&lt;=$Q$12,($A7515-$S$12)^2,-1)))</f>
        <v>-1</v>
      </c>
      <c r="K7515" s="20">
        <f>IF(COUNTIF($C7515:J7515,"&gt;=0")&gt;=1,-1,IF(ISBLANK($A7515),-1,IF($A7515&lt;=$Q$13,($A7515-$S$13)^2,-1)))</f>
        <v>-1</v>
      </c>
      <c r="L7515" s="20">
        <f>IF(COUNTIF($C7515:K7515,"&gt;=0")&gt;=1,-1,IF(ISBLANK($A7515),-1,IF($A7515&lt;=$Q$14,($A7515-$S$14)^2,-1)))</f>
        <v>-1</v>
      </c>
      <c r="M7515" s="20">
        <f>IF(COUNTIF($C7515:L7515,"&gt;=0")&gt;=1,-1,IF(ISBLANK($A7515),-1,IF($A7515&lt;=$Q$15,($A7515-$S$15)^2,-1)))</f>
        <v>-1</v>
      </c>
      <c r="N7515" s="20">
        <f>IF(COUNTIF($C7515:M7515,"&gt;=0")&gt;=1,-1,IF(ISBLANK($A7515),-1,IF($A7515&lt;=$Q$16,($A7515-$S$16)^2,-1)))</f>
        <v>-1</v>
      </c>
    </row>
    <row r="7516" spans="2:14" x14ac:dyDescent="0.25">
      <c r="B7516" s="8">
        <f t="shared" si="359"/>
        <v>0</v>
      </c>
      <c r="C7516" s="15">
        <f t="shared" si="357"/>
        <v>-1</v>
      </c>
      <c r="D7516" s="20">
        <f>IF(COUNTIF($C7516:C7516,"&gt;=0")&gt;=1,-1,IF(ISBLANK($A7516),-1,IF($A7516&lt;=$Q$6,($A7516-$S$6)^2,-1)))</f>
        <v>-1</v>
      </c>
      <c r="E7516" s="20">
        <f t="shared" si="358"/>
        <v>-1</v>
      </c>
      <c r="F7516" s="20">
        <f>IF(COUNTIF($C7516:E7516,"&gt;=0")&gt;=1,-1,IF(ISBLANK($A7516),-1,IF($A7516&lt;=$Q$8,($A7516-$S$8)^2,-1)))</f>
        <v>-1</v>
      </c>
      <c r="G7516" s="20">
        <f>IF(COUNTIF($C7516:F7516,"&gt;=0")&gt;=1,-1,IF(ISBLANK($A7516),-1,IF($A7516&lt;=$Q$9,($A7516-$S$9)^2,-1)))</f>
        <v>-1</v>
      </c>
      <c r="H7516" s="20">
        <f>IF(COUNTIF($C7516:G7516,"&gt;=0")&gt;=1,-1,IF(ISBLANK($A7516),-1,IF($A7516&lt;=$Q$10,($A7516-$S$10)^2,-1)))</f>
        <v>-1</v>
      </c>
      <c r="I7516" s="20">
        <f>IF(COUNTIF($C7516:H7516,"&gt;=0")&gt;=1,-1,IF(ISBLANK($A7516),-1,IF($A7516&lt;=$Q$11,($A7516-$S$11)^2,-1)))</f>
        <v>-1</v>
      </c>
      <c r="J7516" s="20">
        <f>IF(COUNTIF($C7516:I7516,"&gt;=0")&gt;=1,-1,IF(ISBLANK($A7516),-1,IF($A7516&lt;=$Q$12,($A7516-$S$12)^2,-1)))</f>
        <v>-1</v>
      </c>
      <c r="K7516" s="20">
        <f>IF(COUNTIF($C7516:J7516,"&gt;=0")&gt;=1,-1,IF(ISBLANK($A7516),-1,IF($A7516&lt;=$Q$13,($A7516-$S$13)^2,-1)))</f>
        <v>-1</v>
      </c>
      <c r="L7516" s="20">
        <f>IF(COUNTIF($C7516:K7516,"&gt;=0")&gt;=1,-1,IF(ISBLANK($A7516),-1,IF($A7516&lt;=$Q$14,($A7516-$S$14)^2,-1)))</f>
        <v>-1</v>
      </c>
      <c r="M7516" s="20">
        <f>IF(COUNTIF($C7516:L7516,"&gt;=0")&gt;=1,-1,IF(ISBLANK($A7516),-1,IF($A7516&lt;=$Q$15,($A7516-$S$15)^2,-1)))</f>
        <v>-1</v>
      </c>
      <c r="N7516" s="20">
        <f>IF(COUNTIF($C7516:M7516,"&gt;=0")&gt;=1,-1,IF(ISBLANK($A7516),-1,IF($A7516&lt;=$Q$16,($A7516-$S$16)^2,-1)))</f>
        <v>-1</v>
      </c>
    </row>
    <row r="7517" spans="2:14" x14ac:dyDescent="0.25">
      <c r="B7517" s="8">
        <f t="shared" si="359"/>
        <v>0</v>
      </c>
      <c r="C7517" s="15">
        <f t="shared" si="357"/>
        <v>-1</v>
      </c>
      <c r="D7517" s="20">
        <f>IF(COUNTIF($C7517:C7517,"&gt;=0")&gt;=1,-1,IF(ISBLANK($A7517),-1,IF($A7517&lt;=$Q$6,($A7517-$S$6)^2,-1)))</f>
        <v>-1</v>
      </c>
      <c r="E7517" s="20">
        <f t="shared" si="358"/>
        <v>-1</v>
      </c>
      <c r="F7517" s="20">
        <f>IF(COUNTIF($C7517:E7517,"&gt;=0")&gt;=1,-1,IF(ISBLANK($A7517),-1,IF($A7517&lt;=$Q$8,($A7517-$S$8)^2,-1)))</f>
        <v>-1</v>
      </c>
      <c r="G7517" s="20">
        <f>IF(COUNTIF($C7517:F7517,"&gt;=0")&gt;=1,-1,IF(ISBLANK($A7517),-1,IF($A7517&lt;=$Q$9,($A7517-$S$9)^2,-1)))</f>
        <v>-1</v>
      </c>
      <c r="H7517" s="20">
        <f>IF(COUNTIF($C7517:G7517,"&gt;=0")&gt;=1,-1,IF(ISBLANK($A7517),-1,IF($A7517&lt;=$Q$10,($A7517-$S$10)^2,-1)))</f>
        <v>-1</v>
      </c>
      <c r="I7517" s="20">
        <f>IF(COUNTIF($C7517:H7517,"&gt;=0")&gt;=1,-1,IF(ISBLANK($A7517),-1,IF($A7517&lt;=$Q$11,($A7517-$S$11)^2,-1)))</f>
        <v>-1</v>
      </c>
      <c r="J7517" s="20">
        <f>IF(COUNTIF($C7517:I7517,"&gt;=0")&gt;=1,-1,IF(ISBLANK($A7517),-1,IF($A7517&lt;=$Q$12,($A7517-$S$12)^2,-1)))</f>
        <v>-1</v>
      </c>
      <c r="K7517" s="20">
        <f>IF(COUNTIF($C7517:J7517,"&gt;=0")&gt;=1,-1,IF(ISBLANK($A7517),-1,IF($A7517&lt;=$Q$13,($A7517-$S$13)^2,-1)))</f>
        <v>-1</v>
      </c>
      <c r="L7517" s="20">
        <f>IF(COUNTIF($C7517:K7517,"&gt;=0")&gt;=1,-1,IF(ISBLANK($A7517),-1,IF($A7517&lt;=$Q$14,($A7517-$S$14)^2,-1)))</f>
        <v>-1</v>
      </c>
      <c r="M7517" s="20">
        <f>IF(COUNTIF($C7517:L7517,"&gt;=0")&gt;=1,-1,IF(ISBLANK($A7517),-1,IF($A7517&lt;=$Q$15,($A7517-$S$15)^2,-1)))</f>
        <v>-1</v>
      </c>
      <c r="N7517" s="20">
        <f>IF(COUNTIF($C7517:M7517,"&gt;=0")&gt;=1,-1,IF(ISBLANK($A7517),-1,IF($A7517&lt;=$Q$16,($A7517-$S$16)^2,-1)))</f>
        <v>-1</v>
      </c>
    </row>
    <row r="7518" spans="2:14" x14ac:dyDescent="0.25">
      <c r="B7518" s="8">
        <f t="shared" si="359"/>
        <v>0</v>
      </c>
      <c r="C7518" s="15">
        <f t="shared" si="357"/>
        <v>-1</v>
      </c>
      <c r="D7518" s="20">
        <f>IF(COUNTIF($C7518:C7518,"&gt;=0")&gt;=1,-1,IF(ISBLANK($A7518),-1,IF($A7518&lt;=$Q$6,($A7518-$S$6)^2,-1)))</f>
        <v>-1</v>
      </c>
      <c r="E7518" s="20">
        <f t="shared" si="358"/>
        <v>-1</v>
      </c>
      <c r="F7518" s="20">
        <f>IF(COUNTIF($C7518:E7518,"&gt;=0")&gt;=1,-1,IF(ISBLANK($A7518),-1,IF($A7518&lt;=$Q$8,($A7518-$S$8)^2,-1)))</f>
        <v>-1</v>
      </c>
      <c r="G7518" s="20">
        <f>IF(COUNTIF($C7518:F7518,"&gt;=0")&gt;=1,-1,IF(ISBLANK($A7518),-1,IF($A7518&lt;=$Q$9,($A7518-$S$9)^2,-1)))</f>
        <v>-1</v>
      </c>
      <c r="H7518" s="20">
        <f>IF(COUNTIF($C7518:G7518,"&gt;=0")&gt;=1,-1,IF(ISBLANK($A7518),-1,IF($A7518&lt;=$Q$10,($A7518-$S$10)^2,-1)))</f>
        <v>-1</v>
      </c>
      <c r="I7518" s="20">
        <f>IF(COUNTIF($C7518:H7518,"&gt;=0")&gt;=1,-1,IF(ISBLANK($A7518),-1,IF($A7518&lt;=$Q$11,($A7518-$S$11)^2,-1)))</f>
        <v>-1</v>
      </c>
      <c r="J7518" s="20">
        <f>IF(COUNTIF($C7518:I7518,"&gt;=0")&gt;=1,-1,IF(ISBLANK($A7518),-1,IF($A7518&lt;=$Q$12,($A7518-$S$12)^2,-1)))</f>
        <v>-1</v>
      </c>
      <c r="K7518" s="20">
        <f>IF(COUNTIF($C7518:J7518,"&gt;=0")&gt;=1,-1,IF(ISBLANK($A7518),-1,IF($A7518&lt;=$Q$13,($A7518-$S$13)^2,-1)))</f>
        <v>-1</v>
      </c>
      <c r="L7518" s="20">
        <f>IF(COUNTIF($C7518:K7518,"&gt;=0")&gt;=1,-1,IF(ISBLANK($A7518),-1,IF($A7518&lt;=$Q$14,($A7518-$S$14)^2,-1)))</f>
        <v>-1</v>
      </c>
      <c r="M7518" s="20">
        <f>IF(COUNTIF($C7518:L7518,"&gt;=0")&gt;=1,-1,IF(ISBLANK($A7518),-1,IF($A7518&lt;=$Q$15,($A7518-$S$15)^2,-1)))</f>
        <v>-1</v>
      </c>
      <c r="N7518" s="20">
        <f>IF(COUNTIF($C7518:M7518,"&gt;=0")&gt;=1,-1,IF(ISBLANK($A7518),-1,IF($A7518&lt;=$Q$16,($A7518-$S$16)^2,-1)))</f>
        <v>-1</v>
      </c>
    </row>
    <row r="7519" spans="2:14" x14ac:dyDescent="0.25">
      <c r="B7519" s="8">
        <f t="shared" si="359"/>
        <v>0</v>
      </c>
      <c r="C7519" s="15">
        <f t="shared" si="357"/>
        <v>-1</v>
      </c>
      <c r="D7519" s="20">
        <f>IF(COUNTIF($C7519:C7519,"&gt;=0")&gt;=1,-1,IF(ISBLANK($A7519),-1,IF($A7519&lt;=$Q$6,($A7519-$S$6)^2,-1)))</f>
        <v>-1</v>
      </c>
      <c r="E7519" s="20">
        <f t="shared" si="358"/>
        <v>-1</v>
      </c>
      <c r="F7519" s="20">
        <f>IF(COUNTIF($C7519:E7519,"&gt;=0")&gt;=1,-1,IF(ISBLANK($A7519),-1,IF($A7519&lt;=$Q$8,($A7519-$S$8)^2,-1)))</f>
        <v>-1</v>
      </c>
      <c r="G7519" s="20">
        <f>IF(COUNTIF($C7519:F7519,"&gt;=0")&gt;=1,-1,IF(ISBLANK($A7519),-1,IF($A7519&lt;=$Q$9,($A7519-$S$9)^2,-1)))</f>
        <v>-1</v>
      </c>
      <c r="H7519" s="20">
        <f>IF(COUNTIF($C7519:G7519,"&gt;=0")&gt;=1,-1,IF(ISBLANK($A7519),-1,IF($A7519&lt;=$Q$10,($A7519-$S$10)^2,-1)))</f>
        <v>-1</v>
      </c>
      <c r="I7519" s="20">
        <f>IF(COUNTIF($C7519:H7519,"&gt;=0")&gt;=1,-1,IF(ISBLANK($A7519),-1,IF($A7519&lt;=$Q$11,($A7519-$S$11)^2,-1)))</f>
        <v>-1</v>
      </c>
      <c r="J7519" s="20">
        <f>IF(COUNTIF($C7519:I7519,"&gt;=0")&gt;=1,-1,IF(ISBLANK($A7519),-1,IF($A7519&lt;=$Q$12,($A7519-$S$12)^2,-1)))</f>
        <v>-1</v>
      </c>
      <c r="K7519" s="20">
        <f>IF(COUNTIF($C7519:J7519,"&gt;=0")&gt;=1,-1,IF(ISBLANK($A7519),-1,IF($A7519&lt;=$Q$13,($A7519-$S$13)^2,-1)))</f>
        <v>-1</v>
      </c>
      <c r="L7519" s="20">
        <f>IF(COUNTIF($C7519:K7519,"&gt;=0")&gt;=1,-1,IF(ISBLANK($A7519),-1,IF($A7519&lt;=$Q$14,($A7519-$S$14)^2,-1)))</f>
        <v>-1</v>
      </c>
      <c r="M7519" s="20">
        <f>IF(COUNTIF($C7519:L7519,"&gt;=0")&gt;=1,-1,IF(ISBLANK($A7519),-1,IF($A7519&lt;=$Q$15,($A7519-$S$15)^2,-1)))</f>
        <v>-1</v>
      </c>
      <c r="N7519" s="20">
        <f>IF(COUNTIF($C7519:M7519,"&gt;=0")&gt;=1,-1,IF(ISBLANK($A7519),-1,IF($A7519&lt;=$Q$16,($A7519-$S$16)^2,-1)))</f>
        <v>-1</v>
      </c>
    </row>
    <row r="7520" spans="2:14" x14ac:dyDescent="0.25">
      <c r="B7520" s="8">
        <f t="shared" si="359"/>
        <v>0</v>
      </c>
      <c r="C7520" s="15">
        <f t="shared" si="357"/>
        <v>-1</v>
      </c>
      <c r="D7520" s="20">
        <f>IF(COUNTIF($C7520:C7520,"&gt;=0")&gt;=1,-1,IF(ISBLANK($A7520),-1,IF($A7520&lt;=$Q$6,($A7520-$S$6)^2,-1)))</f>
        <v>-1</v>
      </c>
      <c r="E7520" s="20">
        <f t="shared" si="358"/>
        <v>-1</v>
      </c>
      <c r="F7520" s="20">
        <f>IF(COUNTIF($C7520:E7520,"&gt;=0")&gt;=1,-1,IF(ISBLANK($A7520),-1,IF($A7520&lt;=$Q$8,($A7520-$S$8)^2,-1)))</f>
        <v>-1</v>
      </c>
      <c r="G7520" s="20">
        <f>IF(COUNTIF($C7520:F7520,"&gt;=0")&gt;=1,-1,IF(ISBLANK($A7520),-1,IF($A7520&lt;=$Q$9,($A7520-$S$9)^2,-1)))</f>
        <v>-1</v>
      </c>
      <c r="H7520" s="20">
        <f>IF(COUNTIF($C7520:G7520,"&gt;=0")&gt;=1,-1,IF(ISBLANK($A7520),-1,IF($A7520&lt;=$Q$10,($A7520-$S$10)^2,-1)))</f>
        <v>-1</v>
      </c>
      <c r="I7520" s="20">
        <f>IF(COUNTIF($C7520:H7520,"&gt;=0")&gt;=1,-1,IF(ISBLANK($A7520),-1,IF($A7520&lt;=$Q$11,($A7520-$S$11)^2,-1)))</f>
        <v>-1</v>
      </c>
      <c r="J7520" s="20">
        <f>IF(COUNTIF($C7520:I7520,"&gt;=0")&gt;=1,-1,IF(ISBLANK($A7520),-1,IF($A7520&lt;=$Q$12,($A7520-$S$12)^2,-1)))</f>
        <v>-1</v>
      </c>
      <c r="K7520" s="20">
        <f>IF(COUNTIF($C7520:J7520,"&gt;=0")&gt;=1,-1,IF(ISBLANK($A7520),-1,IF($A7520&lt;=$Q$13,($A7520-$S$13)^2,-1)))</f>
        <v>-1</v>
      </c>
      <c r="L7520" s="20">
        <f>IF(COUNTIF($C7520:K7520,"&gt;=0")&gt;=1,-1,IF(ISBLANK($A7520),-1,IF($A7520&lt;=$Q$14,($A7520-$S$14)^2,-1)))</f>
        <v>-1</v>
      </c>
      <c r="M7520" s="20">
        <f>IF(COUNTIF($C7520:L7520,"&gt;=0")&gt;=1,-1,IF(ISBLANK($A7520),-1,IF($A7520&lt;=$Q$15,($A7520-$S$15)^2,-1)))</f>
        <v>-1</v>
      </c>
      <c r="N7520" s="20">
        <f>IF(COUNTIF($C7520:M7520,"&gt;=0")&gt;=1,-1,IF(ISBLANK($A7520),-1,IF($A7520&lt;=$Q$16,($A7520-$S$16)^2,-1)))</f>
        <v>-1</v>
      </c>
    </row>
    <row r="7521" spans="2:14" x14ac:dyDescent="0.25">
      <c r="B7521" s="8">
        <f t="shared" si="359"/>
        <v>0</v>
      </c>
      <c r="C7521" s="15">
        <f t="shared" si="357"/>
        <v>-1</v>
      </c>
      <c r="D7521" s="20">
        <f>IF(COUNTIF($C7521:C7521,"&gt;=0")&gt;=1,-1,IF(ISBLANK($A7521),-1,IF($A7521&lt;=$Q$6,($A7521-$S$6)^2,-1)))</f>
        <v>-1</v>
      </c>
      <c r="E7521" s="20">
        <f t="shared" si="358"/>
        <v>-1</v>
      </c>
      <c r="F7521" s="20">
        <f>IF(COUNTIF($C7521:E7521,"&gt;=0")&gt;=1,-1,IF(ISBLANK($A7521),-1,IF($A7521&lt;=$Q$8,($A7521-$S$8)^2,-1)))</f>
        <v>-1</v>
      </c>
      <c r="G7521" s="20">
        <f>IF(COUNTIF($C7521:F7521,"&gt;=0")&gt;=1,-1,IF(ISBLANK($A7521),-1,IF($A7521&lt;=$Q$9,($A7521-$S$9)^2,-1)))</f>
        <v>-1</v>
      </c>
      <c r="H7521" s="20">
        <f>IF(COUNTIF($C7521:G7521,"&gt;=0")&gt;=1,-1,IF(ISBLANK($A7521),-1,IF($A7521&lt;=$Q$10,($A7521-$S$10)^2,-1)))</f>
        <v>-1</v>
      </c>
      <c r="I7521" s="20">
        <f>IF(COUNTIF($C7521:H7521,"&gt;=0")&gt;=1,-1,IF(ISBLANK($A7521),-1,IF($A7521&lt;=$Q$11,($A7521-$S$11)^2,-1)))</f>
        <v>-1</v>
      </c>
      <c r="J7521" s="20">
        <f>IF(COUNTIF($C7521:I7521,"&gt;=0")&gt;=1,-1,IF(ISBLANK($A7521),-1,IF($A7521&lt;=$Q$12,($A7521-$S$12)^2,-1)))</f>
        <v>-1</v>
      </c>
      <c r="K7521" s="20">
        <f>IF(COUNTIF($C7521:J7521,"&gt;=0")&gt;=1,-1,IF(ISBLANK($A7521),-1,IF($A7521&lt;=$Q$13,($A7521-$S$13)^2,-1)))</f>
        <v>-1</v>
      </c>
      <c r="L7521" s="20">
        <f>IF(COUNTIF($C7521:K7521,"&gt;=0")&gt;=1,-1,IF(ISBLANK($A7521),-1,IF($A7521&lt;=$Q$14,($A7521-$S$14)^2,-1)))</f>
        <v>-1</v>
      </c>
      <c r="M7521" s="20">
        <f>IF(COUNTIF($C7521:L7521,"&gt;=0")&gt;=1,-1,IF(ISBLANK($A7521),-1,IF($A7521&lt;=$Q$15,($A7521-$S$15)^2,-1)))</f>
        <v>-1</v>
      </c>
      <c r="N7521" s="20">
        <f>IF(COUNTIF($C7521:M7521,"&gt;=0")&gt;=1,-1,IF(ISBLANK($A7521),-1,IF($A7521&lt;=$Q$16,($A7521-$S$16)^2,-1)))</f>
        <v>-1</v>
      </c>
    </row>
    <row r="7522" spans="2:14" x14ac:dyDescent="0.25">
      <c r="B7522" s="8">
        <f t="shared" si="359"/>
        <v>0</v>
      </c>
      <c r="C7522" s="15">
        <f t="shared" si="357"/>
        <v>-1</v>
      </c>
      <c r="D7522" s="20">
        <f>IF(COUNTIF($C7522:C7522,"&gt;=0")&gt;=1,-1,IF(ISBLANK($A7522),-1,IF($A7522&lt;=$Q$6,($A7522-$S$6)^2,-1)))</f>
        <v>-1</v>
      </c>
      <c r="E7522" s="20">
        <f t="shared" si="358"/>
        <v>-1</v>
      </c>
      <c r="F7522" s="20">
        <f>IF(COUNTIF($C7522:E7522,"&gt;=0")&gt;=1,-1,IF(ISBLANK($A7522),-1,IF($A7522&lt;=$Q$8,($A7522-$S$8)^2,-1)))</f>
        <v>-1</v>
      </c>
      <c r="G7522" s="20">
        <f>IF(COUNTIF($C7522:F7522,"&gt;=0")&gt;=1,-1,IF(ISBLANK($A7522),-1,IF($A7522&lt;=$Q$9,($A7522-$S$9)^2,-1)))</f>
        <v>-1</v>
      </c>
      <c r="H7522" s="20">
        <f>IF(COUNTIF($C7522:G7522,"&gt;=0")&gt;=1,-1,IF(ISBLANK($A7522),-1,IF($A7522&lt;=$Q$10,($A7522-$S$10)^2,-1)))</f>
        <v>-1</v>
      </c>
      <c r="I7522" s="20">
        <f>IF(COUNTIF($C7522:H7522,"&gt;=0")&gt;=1,-1,IF(ISBLANK($A7522),-1,IF($A7522&lt;=$Q$11,($A7522-$S$11)^2,-1)))</f>
        <v>-1</v>
      </c>
      <c r="J7522" s="20">
        <f>IF(COUNTIF($C7522:I7522,"&gt;=0")&gt;=1,-1,IF(ISBLANK($A7522),-1,IF($A7522&lt;=$Q$12,($A7522-$S$12)^2,-1)))</f>
        <v>-1</v>
      </c>
      <c r="K7522" s="20">
        <f>IF(COUNTIF($C7522:J7522,"&gt;=0")&gt;=1,-1,IF(ISBLANK($A7522),-1,IF($A7522&lt;=$Q$13,($A7522-$S$13)^2,-1)))</f>
        <v>-1</v>
      </c>
      <c r="L7522" s="20">
        <f>IF(COUNTIF($C7522:K7522,"&gt;=0")&gt;=1,-1,IF(ISBLANK($A7522),-1,IF($A7522&lt;=$Q$14,($A7522-$S$14)^2,-1)))</f>
        <v>-1</v>
      </c>
      <c r="M7522" s="20">
        <f>IF(COUNTIF($C7522:L7522,"&gt;=0")&gt;=1,-1,IF(ISBLANK($A7522),-1,IF($A7522&lt;=$Q$15,($A7522-$S$15)^2,-1)))</f>
        <v>-1</v>
      </c>
      <c r="N7522" s="20">
        <f>IF(COUNTIF($C7522:M7522,"&gt;=0")&gt;=1,-1,IF(ISBLANK($A7522),-1,IF($A7522&lt;=$Q$16,($A7522-$S$16)^2,-1)))</f>
        <v>-1</v>
      </c>
    </row>
    <row r="7523" spans="2:14" x14ac:dyDescent="0.25">
      <c r="B7523" s="8">
        <f t="shared" si="359"/>
        <v>0</v>
      </c>
      <c r="C7523" s="15">
        <f t="shared" si="357"/>
        <v>-1</v>
      </c>
      <c r="D7523" s="20">
        <f>IF(COUNTIF($C7523:C7523,"&gt;=0")&gt;=1,-1,IF(ISBLANK($A7523),-1,IF($A7523&lt;=$Q$6,($A7523-$S$6)^2,-1)))</f>
        <v>-1</v>
      </c>
      <c r="E7523" s="20">
        <f t="shared" si="358"/>
        <v>-1</v>
      </c>
      <c r="F7523" s="20">
        <f>IF(COUNTIF($C7523:E7523,"&gt;=0")&gt;=1,-1,IF(ISBLANK($A7523),-1,IF($A7523&lt;=$Q$8,($A7523-$S$8)^2,-1)))</f>
        <v>-1</v>
      </c>
      <c r="G7523" s="20">
        <f>IF(COUNTIF($C7523:F7523,"&gt;=0")&gt;=1,-1,IF(ISBLANK($A7523),-1,IF($A7523&lt;=$Q$9,($A7523-$S$9)^2,-1)))</f>
        <v>-1</v>
      </c>
      <c r="H7523" s="20">
        <f>IF(COUNTIF($C7523:G7523,"&gt;=0")&gt;=1,-1,IF(ISBLANK($A7523),-1,IF($A7523&lt;=$Q$10,($A7523-$S$10)^2,-1)))</f>
        <v>-1</v>
      </c>
      <c r="I7523" s="20">
        <f>IF(COUNTIF($C7523:H7523,"&gt;=0")&gt;=1,-1,IF(ISBLANK($A7523),-1,IF($A7523&lt;=$Q$11,($A7523-$S$11)^2,-1)))</f>
        <v>-1</v>
      </c>
      <c r="J7523" s="20">
        <f>IF(COUNTIF($C7523:I7523,"&gt;=0")&gt;=1,-1,IF(ISBLANK($A7523),-1,IF($A7523&lt;=$Q$12,($A7523-$S$12)^2,-1)))</f>
        <v>-1</v>
      </c>
      <c r="K7523" s="20">
        <f>IF(COUNTIF($C7523:J7523,"&gt;=0")&gt;=1,-1,IF(ISBLANK($A7523),-1,IF($A7523&lt;=$Q$13,($A7523-$S$13)^2,-1)))</f>
        <v>-1</v>
      </c>
      <c r="L7523" s="20">
        <f>IF(COUNTIF($C7523:K7523,"&gt;=0")&gt;=1,-1,IF(ISBLANK($A7523),-1,IF($A7523&lt;=$Q$14,($A7523-$S$14)^2,-1)))</f>
        <v>-1</v>
      </c>
      <c r="M7523" s="20">
        <f>IF(COUNTIF($C7523:L7523,"&gt;=0")&gt;=1,-1,IF(ISBLANK($A7523),-1,IF($A7523&lt;=$Q$15,($A7523-$S$15)^2,-1)))</f>
        <v>-1</v>
      </c>
      <c r="N7523" s="20">
        <f>IF(COUNTIF($C7523:M7523,"&gt;=0")&gt;=1,-1,IF(ISBLANK($A7523),-1,IF($A7523&lt;=$Q$16,($A7523-$S$16)^2,-1)))</f>
        <v>-1</v>
      </c>
    </row>
    <row r="7524" spans="2:14" x14ac:dyDescent="0.25">
      <c r="B7524" s="8">
        <f t="shared" si="359"/>
        <v>0</v>
      </c>
      <c r="C7524" s="15">
        <f t="shared" si="357"/>
        <v>-1</v>
      </c>
      <c r="D7524" s="20">
        <f>IF(COUNTIF($C7524:C7524,"&gt;=0")&gt;=1,-1,IF(ISBLANK($A7524),-1,IF($A7524&lt;=$Q$6,($A7524-$S$6)^2,-1)))</f>
        <v>-1</v>
      </c>
      <c r="E7524" s="20">
        <f t="shared" si="358"/>
        <v>-1</v>
      </c>
      <c r="F7524" s="20">
        <f>IF(COUNTIF($C7524:E7524,"&gt;=0")&gt;=1,-1,IF(ISBLANK($A7524),-1,IF($A7524&lt;=$Q$8,($A7524-$S$8)^2,-1)))</f>
        <v>-1</v>
      </c>
      <c r="G7524" s="20">
        <f>IF(COUNTIF($C7524:F7524,"&gt;=0")&gt;=1,-1,IF(ISBLANK($A7524),-1,IF($A7524&lt;=$Q$9,($A7524-$S$9)^2,-1)))</f>
        <v>-1</v>
      </c>
      <c r="H7524" s="20">
        <f>IF(COUNTIF($C7524:G7524,"&gt;=0")&gt;=1,-1,IF(ISBLANK($A7524),-1,IF($A7524&lt;=$Q$10,($A7524-$S$10)^2,-1)))</f>
        <v>-1</v>
      </c>
      <c r="I7524" s="20">
        <f>IF(COUNTIF($C7524:H7524,"&gt;=0")&gt;=1,-1,IF(ISBLANK($A7524),-1,IF($A7524&lt;=$Q$11,($A7524-$S$11)^2,-1)))</f>
        <v>-1</v>
      </c>
      <c r="J7524" s="20">
        <f>IF(COUNTIF($C7524:I7524,"&gt;=0")&gt;=1,-1,IF(ISBLANK($A7524),-1,IF($A7524&lt;=$Q$12,($A7524-$S$12)^2,-1)))</f>
        <v>-1</v>
      </c>
      <c r="K7524" s="20">
        <f>IF(COUNTIF($C7524:J7524,"&gt;=0")&gt;=1,-1,IF(ISBLANK($A7524),-1,IF($A7524&lt;=$Q$13,($A7524-$S$13)^2,-1)))</f>
        <v>-1</v>
      </c>
      <c r="L7524" s="20">
        <f>IF(COUNTIF($C7524:K7524,"&gt;=0")&gt;=1,-1,IF(ISBLANK($A7524),-1,IF($A7524&lt;=$Q$14,($A7524-$S$14)^2,-1)))</f>
        <v>-1</v>
      </c>
      <c r="M7524" s="20">
        <f>IF(COUNTIF($C7524:L7524,"&gt;=0")&gt;=1,-1,IF(ISBLANK($A7524),-1,IF($A7524&lt;=$Q$15,($A7524-$S$15)^2,-1)))</f>
        <v>-1</v>
      </c>
      <c r="N7524" s="20">
        <f>IF(COUNTIF($C7524:M7524,"&gt;=0")&gt;=1,-1,IF(ISBLANK($A7524),-1,IF($A7524&lt;=$Q$16,($A7524-$S$16)^2,-1)))</f>
        <v>-1</v>
      </c>
    </row>
    <row r="7525" spans="2:14" x14ac:dyDescent="0.25">
      <c r="B7525" s="8">
        <f t="shared" si="359"/>
        <v>0</v>
      </c>
      <c r="C7525" s="15">
        <f t="shared" si="357"/>
        <v>-1</v>
      </c>
      <c r="D7525" s="20">
        <f>IF(COUNTIF($C7525:C7525,"&gt;=0")&gt;=1,-1,IF(ISBLANK($A7525),-1,IF($A7525&lt;=$Q$6,($A7525-$S$6)^2,-1)))</f>
        <v>-1</v>
      </c>
      <c r="E7525" s="20">
        <f t="shared" si="358"/>
        <v>-1</v>
      </c>
      <c r="F7525" s="20">
        <f>IF(COUNTIF($C7525:E7525,"&gt;=0")&gt;=1,-1,IF(ISBLANK($A7525),-1,IF($A7525&lt;=$Q$8,($A7525-$S$8)^2,-1)))</f>
        <v>-1</v>
      </c>
      <c r="G7525" s="20">
        <f>IF(COUNTIF($C7525:F7525,"&gt;=0")&gt;=1,-1,IF(ISBLANK($A7525),-1,IF($A7525&lt;=$Q$9,($A7525-$S$9)^2,-1)))</f>
        <v>-1</v>
      </c>
      <c r="H7525" s="20">
        <f>IF(COUNTIF($C7525:G7525,"&gt;=0")&gt;=1,-1,IF(ISBLANK($A7525),-1,IF($A7525&lt;=$Q$10,($A7525-$S$10)^2,-1)))</f>
        <v>-1</v>
      </c>
      <c r="I7525" s="20">
        <f>IF(COUNTIF($C7525:H7525,"&gt;=0")&gt;=1,-1,IF(ISBLANK($A7525),-1,IF($A7525&lt;=$Q$11,($A7525-$S$11)^2,-1)))</f>
        <v>-1</v>
      </c>
      <c r="J7525" s="20">
        <f>IF(COUNTIF($C7525:I7525,"&gt;=0")&gt;=1,-1,IF(ISBLANK($A7525),-1,IF($A7525&lt;=$Q$12,($A7525-$S$12)^2,-1)))</f>
        <v>-1</v>
      </c>
      <c r="K7525" s="20">
        <f>IF(COUNTIF($C7525:J7525,"&gt;=0")&gt;=1,-1,IF(ISBLANK($A7525),-1,IF($A7525&lt;=$Q$13,($A7525-$S$13)^2,-1)))</f>
        <v>-1</v>
      </c>
      <c r="L7525" s="20">
        <f>IF(COUNTIF($C7525:K7525,"&gt;=0")&gt;=1,-1,IF(ISBLANK($A7525),-1,IF($A7525&lt;=$Q$14,($A7525-$S$14)^2,-1)))</f>
        <v>-1</v>
      </c>
      <c r="M7525" s="20">
        <f>IF(COUNTIF($C7525:L7525,"&gt;=0")&gt;=1,-1,IF(ISBLANK($A7525),-1,IF($A7525&lt;=$Q$15,($A7525-$S$15)^2,-1)))</f>
        <v>-1</v>
      </c>
      <c r="N7525" s="20">
        <f>IF(COUNTIF($C7525:M7525,"&gt;=0")&gt;=1,-1,IF(ISBLANK($A7525),-1,IF($A7525&lt;=$Q$16,($A7525-$S$16)^2,-1)))</f>
        <v>-1</v>
      </c>
    </row>
    <row r="7526" spans="2:14" x14ac:dyDescent="0.25">
      <c r="B7526" s="8">
        <f t="shared" si="359"/>
        <v>0</v>
      </c>
      <c r="C7526" s="15">
        <f t="shared" si="357"/>
        <v>-1</v>
      </c>
      <c r="D7526" s="20">
        <f>IF(COUNTIF($C7526:C7526,"&gt;=0")&gt;=1,-1,IF(ISBLANK($A7526),-1,IF($A7526&lt;=$Q$6,($A7526-$S$6)^2,-1)))</f>
        <v>-1</v>
      </c>
      <c r="E7526" s="20">
        <f t="shared" si="358"/>
        <v>-1</v>
      </c>
      <c r="F7526" s="20">
        <f>IF(COUNTIF($C7526:E7526,"&gt;=0")&gt;=1,-1,IF(ISBLANK($A7526),-1,IF($A7526&lt;=$Q$8,($A7526-$S$8)^2,-1)))</f>
        <v>-1</v>
      </c>
      <c r="G7526" s="20">
        <f>IF(COUNTIF($C7526:F7526,"&gt;=0")&gt;=1,-1,IF(ISBLANK($A7526),-1,IF($A7526&lt;=$Q$9,($A7526-$S$9)^2,-1)))</f>
        <v>-1</v>
      </c>
      <c r="H7526" s="20">
        <f>IF(COUNTIF($C7526:G7526,"&gt;=0")&gt;=1,-1,IF(ISBLANK($A7526),-1,IF($A7526&lt;=$Q$10,($A7526-$S$10)^2,-1)))</f>
        <v>-1</v>
      </c>
      <c r="I7526" s="20">
        <f>IF(COUNTIF($C7526:H7526,"&gt;=0")&gt;=1,-1,IF(ISBLANK($A7526),-1,IF($A7526&lt;=$Q$11,($A7526-$S$11)^2,-1)))</f>
        <v>-1</v>
      </c>
      <c r="J7526" s="20">
        <f>IF(COUNTIF($C7526:I7526,"&gt;=0")&gt;=1,-1,IF(ISBLANK($A7526),-1,IF($A7526&lt;=$Q$12,($A7526-$S$12)^2,-1)))</f>
        <v>-1</v>
      </c>
      <c r="K7526" s="20">
        <f>IF(COUNTIF($C7526:J7526,"&gt;=0")&gt;=1,-1,IF(ISBLANK($A7526),-1,IF($A7526&lt;=$Q$13,($A7526-$S$13)^2,-1)))</f>
        <v>-1</v>
      </c>
      <c r="L7526" s="20">
        <f>IF(COUNTIF($C7526:K7526,"&gt;=0")&gt;=1,-1,IF(ISBLANK($A7526),-1,IF($A7526&lt;=$Q$14,($A7526-$S$14)^2,-1)))</f>
        <v>-1</v>
      </c>
      <c r="M7526" s="20">
        <f>IF(COUNTIF($C7526:L7526,"&gt;=0")&gt;=1,-1,IF(ISBLANK($A7526),-1,IF($A7526&lt;=$Q$15,($A7526-$S$15)^2,-1)))</f>
        <v>-1</v>
      </c>
      <c r="N7526" s="20">
        <f>IF(COUNTIF($C7526:M7526,"&gt;=0")&gt;=1,-1,IF(ISBLANK($A7526),-1,IF($A7526&lt;=$Q$16,($A7526-$S$16)^2,-1)))</f>
        <v>-1</v>
      </c>
    </row>
    <row r="7527" spans="2:14" x14ac:dyDescent="0.25">
      <c r="B7527" s="8">
        <f t="shared" si="359"/>
        <v>0</v>
      </c>
      <c r="C7527" s="15">
        <f t="shared" si="357"/>
        <v>-1</v>
      </c>
      <c r="D7527" s="20">
        <f>IF(COUNTIF($C7527:C7527,"&gt;=0")&gt;=1,-1,IF(ISBLANK($A7527),-1,IF($A7527&lt;=$Q$6,($A7527-$S$6)^2,-1)))</f>
        <v>-1</v>
      </c>
      <c r="E7527" s="20">
        <f t="shared" si="358"/>
        <v>-1</v>
      </c>
      <c r="F7527" s="20">
        <f>IF(COUNTIF($C7527:E7527,"&gt;=0")&gt;=1,-1,IF(ISBLANK($A7527),-1,IF($A7527&lt;=$Q$8,($A7527-$S$8)^2,-1)))</f>
        <v>-1</v>
      </c>
      <c r="G7527" s="20">
        <f>IF(COUNTIF($C7527:F7527,"&gt;=0")&gt;=1,-1,IF(ISBLANK($A7527),-1,IF($A7527&lt;=$Q$9,($A7527-$S$9)^2,-1)))</f>
        <v>-1</v>
      </c>
      <c r="H7527" s="20">
        <f>IF(COUNTIF($C7527:G7527,"&gt;=0")&gt;=1,-1,IF(ISBLANK($A7527),-1,IF($A7527&lt;=$Q$10,($A7527-$S$10)^2,-1)))</f>
        <v>-1</v>
      </c>
      <c r="I7527" s="20">
        <f>IF(COUNTIF($C7527:H7527,"&gt;=0")&gt;=1,-1,IF(ISBLANK($A7527),-1,IF($A7527&lt;=$Q$11,($A7527-$S$11)^2,-1)))</f>
        <v>-1</v>
      </c>
      <c r="J7527" s="20">
        <f>IF(COUNTIF($C7527:I7527,"&gt;=0")&gt;=1,-1,IF(ISBLANK($A7527),-1,IF($A7527&lt;=$Q$12,($A7527-$S$12)^2,-1)))</f>
        <v>-1</v>
      </c>
      <c r="K7527" s="20">
        <f>IF(COUNTIF($C7527:J7527,"&gt;=0")&gt;=1,-1,IF(ISBLANK($A7527),-1,IF($A7527&lt;=$Q$13,($A7527-$S$13)^2,-1)))</f>
        <v>-1</v>
      </c>
      <c r="L7527" s="20">
        <f>IF(COUNTIF($C7527:K7527,"&gt;=0")&gt;=1,-1,IF(ISBLANK($A7527),-1,IF($A7527&lt;=$Q$14,($A7527-$S$14)^2,-1)))</f>
        <v>-1</v>
      </c>
      <c r="M7527" s="20">
        <f>IF(COUNTIF($C7527:L7527,"&gt;=0")&gt;=1,-1,IF(ISBLANK($A7527),-1,IF($A7527&lt;=$Q$15,($A7527-$S$15)^2,-1)))</f>
        <v>-1</v>
      </c>
      <c r="N7527" s="20">
        <f>IF(COUNTIF($C7527:M7527,"&gt;=0")&gt;=1,-1,IF(ISBLANK($A7527),-1,IF($A7527&lt;=$Q$16,($A7527-$S$16)^2,-1)))</f>
        <v>-1</v>
      </c>
    </row>
    <row r="7528" spans="2:14" x14ac:dyDescent="0.25">
      <c r="B7528" s="8">
        <f t="shared" si="359"/>
        <v>0</v>
      </c>
      <c r="C7528" s="15">
        <f t="shared" si="357"/>
        <v>-1</v>
      </c>
      <c r="D7528" s="20">
        <f>IF(COUNTIF($C7528:C7528,"&gt;=0")&gt;=1,-1,IF(ISBLANK($A7528),-1,IF($A7528&lt;=$Q$6,($A7528-$S$6)^2,-1)))</f>
        <v>-1</v>
      </c>
      <c r="E7528" s="20">
        <f t="shared" si="358"/>
        <v>-1</v>
      </c>
      <c r="F7528" s="20">
        <f>IF(COUNTIF($C7528:E7528,"&gt;=0")&gt;=1,-1,IF(ISBLANK($A7528),-1,IF($A7528&lt;=$Q$8,($A7528-$S$8)^2,-1)))</f>
        <v>-1</v>
      </c>
      <c r="G7528" s="20">
        <f>IF(COUNTIF($C7528:F7528,"&gt;=0")&gt;=1,-1,IF(ISBLANK($A7528),-1,IF($A7528&lt;=$Q$9,($A7528-$S$9)^2,-1)))</f>
        <v>-1</v>
      </c>
      <c r="H7528" s="20">
        <f>IF(COUNTIF($C7528:G7528,"&gt;=0")&gt;=1,-1,IF(ISBLANK($A7528),-1,IF($A7528&lt;=$Q$10,($A7528-$S$10)^2,-1)))</f>
        <v>-1</v>
      </c>
      <c r="I7528" s="20">
        <f>IF(COUNTIF($C7528:H7528,"&gt;=0")&gt;=1,-1,IF(ISBLANK($A7528),-1,IF($A7528&lt;=$Q$11,($A7528-$S$11)^2,-1)))</f>
        <v>-1</v>
      </c>
      <c r="J7528" s="20">
        <f>IF(COUNTIF($C7528:I7528,"&gt;=0")&gt;=1,-1,IF(ISBLANK($A7528),-1,IF($A7528&lt;=$Q$12,($A7528-$S$12)^2,-1)))</f>
        <v>-1</v>
      </c>
      <c r="K7528" s="20">
        <f>IF(COUNTIF($C7528:J7528,"&gt;=0")&gt;=1,-1,IF(ISBLANK($A7528),-1,IF($A7528&lt;=$Q$13,($A7528-$S$13)^2,-1)))</f>
        <v>-1</v>
      </c>
      <c r="L7528" s="20">
        <f>IF(COUNTIF($C7528:K7528,"&gt;=0")&gt;=1,-1,IF(ISBLANK($A7528),-1,IF($A7528&lt;=$Q$14,($A7528-$S$14)^2,-1)))</f>
        <v>-1</v>
      </c>
      <c r="M7528" s="20">
        <f>IF(COUNTIF($C7528:L7528,"&gt;=0")&gt;=1,-1,IF(ISBLANK($A7528),-1,IF($A7528&lt;=$Q$15,($A7528-$S$15)^2,-1)))</f>
        <v>-1</v>
      </c>
      <c r="N7528" s="20">
        <f>IF(COUNTIF($C7528:M7528,"&gt;=0")&gt;=1,-1,IF(ISBLANK($A7528),-1,IF($A7528&lt;=$Q$16,($A7528-$S$16)^2,-1)))</f>
        <v>-1</v>
      </c>
    </row>
    <row r="7529" spans="2:14" x14ac:dyDescent="0.25">
      <c r="B7529" s="8">
        <f t="shared" si="359"/>
        <v>0</v>
      </c>
      <c r="C7529" s="15">
        <f t="shared" si="357"/>
        <v>-1</v>
      </c>
      <c r="D7529" s="20">
        <f>IF(COUNTIF($C7529:C7529,"&gt;=0")&gt;=1,-1,IF(ISBLANK($A7529),-1,IF($A7529&lt;=$Q$6,($A7529-$S$6)^2,-1)))</f>
        <v>-1</v>
      </c>
      <c r="E7529" s="20">
        <f t="shared" si="358"/>
        <v>-1</v>
      </c>
      <c r="F7529" s="20">
        <f>IF(COUNTIF($C7529:E7529,"&gt;=0")&gt;=1,-1,IF(ISBLANK($A7529),-1,IF($A7529&lt;=$Q$8,($A7529-$S$8)^2,-1)))</f>
        <v>-1</v>
      </c>
      <c r="G7529" s="20">
        <f>IF(COUNTIF($C7529:F7529,"&gt;=0")&gt;=1,-1,IF(ISBLANK($A7529),-1,IF($A7529&lt;=$Q$9,($A7529-$S$9)^2,-1)))</f>
        <v>-1</v>
      </c>
      <c r="H7529" s="20">
        <f>IF(COUNTIF($C7529:G7529,"&gt;=0")&gt;=1,-1,IF(ISBLANK($A7529),-1,IF($A7529&lt;=$Q$10,($A7529-$S$10)^2,-1)))</f>
        <v>-1</v>
      </c>
      <c r="I7529" s="20">
        <f>IF(COUNTIF($C7529:H7529,"&gt;=0")&gt;=1,-1,IF(ISBLANK($A7529),-1,IF($A7529&lt;=$Q$11,($A7529-$S$11)^2,-1)))</f>
        <v>-1</v>
      </c>
      <c r="J7529" s="20">
        <f>IF(COUNTIF($C7529:I7529,"&gt;=0")&gt;=1,-1,IF(ISBLANK($A7529),-1,IF($A7529&lt;=$Q$12,($A7529-$S$12)^2,-1)))</f>
        <v>-1</v>
      </c>
      <c r="K7529" s="20">
        <f>IF(COUNTIF($C7529:J7529,"&gt;=0")&gt;=1,-1,IF(ISBLANK($A7529),-1,IF($A7529&lt;=$Q$13,($A7529-$S$13)^2,-1)))</f>
        <v>-1</v>
      </c>
      <c r="L7529" s="20">
        <f>IF(COUNTIF($C7529:K7529,"&gt;=0")&gt;=1,-1,IF(ISBLANK($A7529),-1,IF($A7529&lt;=$Q$14,($A7529-$S$14)^2,-1)))</f>
        <v>-1</v>
      </c>
      <c r="M7529" s="20">
        <f>IF(COUNTIF($C7529:L7529,"&gt;=0")&gt;=1,-1,IF(ISBLANK($A7529),-1,IF($A7529&lt;=$Q$15,($A7529-$S$15)^2,-1)))</f>
        <v>-1</v>
      </c>
      <c r="N7529" s="20">
        <f>IF(COUNTIF($C7529:M7529,"&gt;=0")&gt;=1,-1,IF(ISBLANK($A7529),-1,IF($A7529&lt;=$Q$16,($A7529-$S$16)^2,-1)))</f>
        <v>-1</v>
      </c>
    </row>
    <row r="7530" spans="2:14" x14ac:dyDescent="0.25">
      <c r="B7530" s="8">
        <f t="shared" si="359"/>
        <v>0</v>
      </c>
      <c r="C7530" s="15">
        <f t="shared" si="357"/>
        <v>-1</v>
      </c>
      <c r="D7530" s="20">
        <f>IF(COUNTIF($C7530:C7530,"&gt;=0")&gt;=1,-1,IF(ISBLANK($A7530),-1,IF($A7530&lt;=$Q$6,($A7530-$S$6)^2,-1)))</f>
        <v>-1</v>
      </c>
      <c r="E7530" s="20">
        <f t="shared" si="358"/>
        <v>-1</v>
      </c>
      <c r="F7530" s="20">
        <f>IF(COUNTIF($C7530:E7530,"&gt;=0")&gt;=1,-1,IF(ISBLANK($A7530),-1,IF($A7530&lt;=$Q$8,($A7530-$S$8)^2,-1)))</f>
        <v>-1</v>
      </c>
      <c r="G7530" s="20">
        <f>IF(COUNTIF($C7530:F7530,"&gt;=0")&gt;=1,-1,IF(ISBLANK($A7530),-1,IF($A7530&lt;=$Q$9,($A7530-$S$9)^2,-1)))</f>
        <v>-1</v>
      </c>
      <c r="H7530" s="20">
        <f>IF(COUNTIF($C7530:G7530,"&gt;=0")&gt;=1,-1,IF(ISBLANK($A7530),-1,IF($A7530&lt;=$Q$10,($A7530-$S$10)^2,-1)))</f>
        <v>-1</v>
      </c>
      <c r="I7530" s="20">
        <f>IF(COUNTIF($C7530:H7530,"&gt;=0")&gt;=1,-1,IF(ISBLANK($A7530),-1,IF($A7530&lt;=$Q$11,($A7530-$S$11)^2,-1)))</f>
        <v>-1</v>
      </c>
      <c r="J7530" s="20">
        <f>IF(COUNTIF($C7530:I7530,"&gt;=0")&gt;=1,-1,IF(ISBLANK($A7530),-1,IF($A7530&lt;=$Q$12,($A7530-$S$12)^2,-1)))</f>
        <v>-1</v>
      </c>
      <c r="K7530" s="20">
        <f>IF(COUNTIF($C7530:J7530,"&gt;=0")&gt;=1,-1,IF(ISBLANK($A7530),-1,IF($A7530&lt;=$Q$13,($A7530-$S$13)^2,-1)))</f>
        <v>-1</v>
      </c>
      <c r="L7530" s="20">
        <f>IF(COUNTIF($C7530:K7530,"&gt;=0")&gt;=1,-1,IF(ISBLANK($A7530),-1,IF($A7530&lt;=$Q$14,($A7530-$S$14)^2,-1)))</f>
        <v>-1</v>
      </c>
      <c r="M7530" s="20">
        <f>IF(COUNTIF($C7530:L7530,"&gt;=0")&gt;=1,-1,IF(ISBLANK($A7530),-1,IF($A7530&lt;=$Q$15,($A7530-$S$15)^2,-1)))</f>
        <v>-1</v>
      </c>
      <c r="N7530" s="20">
        <f>IF(COUNTIF($C7530:M7530,"&gt;=0")&gt;=1,-1,IF(ISBLANK($A7530),-1,IF($A7530&lt;=$Q$16,($A7530-$S$16)^2,-1)))</f>
        <v>-1</v>
      </c>
    </row>
    <row r="7531" spans="2:14" x14ac:dyDescent="0.25">
      <c r="B7531" s="8">
        <f t="shared" si="359"/>
        <v>0</v>
      </c>
      <c r="C7531" s="15">
        <f t="shared" si="357"/>
        <v>-1</v>
      </c>
      <c r="D7531" s="20">
        <f>IF(COUNTIF($C7531:C7531,"&gt;=0")&gt;=1,-1,IF(ISBLANK($A7531),-1,IF($A7531&lt;=$Q$6,($A7531-$S$6)^2,-1)))</f>
        <v>-1</v>
      </c>
      <c r="E7531" s="20">
        <f t="shared" si="358"/>
        <v>-1</v>
      </c>
      <c r="F7531" s="20">
        <f>IF(COUNTIF($C7531:E7531,"&gt;=0")&gt;=1,-1,IF(ISBLANK($A7531),-1,IF($A7531&lt;=$Q$8,($A7531-$S$8)^2,-1)))</f>
        <v>-1</v>
      </c>
      <c r="G7531" s="20">
        <f>IF(COUNTIF($C7531:F7531,"&gt;=0")&gt;=1,-1,IF(ISBLANK($A7531),-1,IF($A7531&lt;=$Q$9,($A7531-$S$9)^2,-1)))</f>
        <v>-1</v>
      </c>
      <c r="H7531" s="20">
        <f>IF(COUNTIF($C7531:G7531,"&gt;=0")&gt;=1,-1,IF(ISBLANK($A7531),-1,IF($A7531&lt;=$Q$10,($A7531-$S$10)^2,-1)))</f>
        <v>-1</v>
      </c>
      <c r="I7531" s="20">
        <f>IF(COUNTIF($C7531:H7531,"&gt;=0")&gt;=1,-1,IF(ISBLANK($A7531),-1,IF($A7531&lt;=$Q$11,($A7531-$S$11)^2,-1)))</f>
        <v>-1</v>
      </c>
      <c r="J7531" s="20">
        <f>IF(COUNTIF($C7531:I7531,"&gt;=0")&gt;=1,-1,IF(ISBLANK($A7531),-1,IF($A7531&lt;=$Q$12,($A7531-$S$12)^2,-1)))</f>
        <v>-1</v>
      </c>
      <c r="K7531" s="20">
        <f>IF(COUNTIF($C7531:J7531,"&gt;=0")&gt;=1,-1,IF(ISBLANK($A7531),-1,IF($A7531&lt;=$Q$13,($A7531-$S$13)^2,-1)))</f>
        <v>-1</v>
      </c>
      <c r="L7531" s="20">
        <f>IF(COUNTIF($C7531:K7531,"&gt;=0")&gt;=1,-1,IF(ISBLANK($A7531),-1,IF($A7531&lt;=$Q$14,($A7531-$S$14)^2,-1)))</f>
        <v>-1</v>
      </c>
      <c r="M7531" s="20">
        <f>IF(COUNTIF($C7531:L7531,"&gt;=0")&gt;=1,-1,IF(ISBLANK($A7531),-1,IF($A7531&lt;=$Q$15,($A7531-$S$15)^2,-1)))</f>
        <v>-1</v>
      </c>
      <c r="N7531" s="20">
        <f>IF(COUNTIF($C7531:M7531,"&gt;=0")&gt;=1,-1,IF(ISBLANK($A7531),-1,IF($A7531&lt;=$Q$16,($A7531-$S$16)^2,-1)))</f>
        <v>-1</v>
      </c>
    </row>
    <row r="7532" spans="2:14" x14ac:dyDescent="0.25">
      <c r="B7532" s="8">
        <f t="shared" si="359"/>
        <v>0</v>
      </c>
      <c r="C7532" s="15">
        <f t="shared" si="357"/>
        <v>-1</v>
      </c>
      <c r="D7532" s="20">
        <f>IF(COUNTIF($C7532:C7532,"&gt;=0")&gt;=1,-1,IF(ISBLANK($A7532),-1,IF($A7532&lt;=$Q$6,($A7532-$S$6)^2,-1)))</f>
        <v>-1</v>
      </c>
      <c r="E7532" s="20">
        <f t="shared" si="358"/>
        <v>-1</v>
      </c>
      <c r="F7532" s="20">
        <f>IF(COUNTIF($C7532:E7532,"&gt;=0")&gt;=1,-1,IF(ISBLANK($A7532),-1,IF($A7532&lt;=$Q$8,($A7532-$S$8)^2,-1)))</f>
        <v>-1</v>
      </c>
      <c r="G7532" s="20">
        <f>IF(COUNTIF($C7532:F7532,"&gt;=0")&gt;=1,-1,IF(ISBLANK($A7532),-1,IF($A7532&lt;=$Q$9,($A7532-$S$9)^2,-1)))</f>
        <v>-1</v>
      </c>
      <c r="H7532" s="20">
        <f>IF(COUNTIF($C7532:G7532,"&gt;=0")&gt;=1,-1,IF(ISBLANK($A7532),-1,IF($A7532&lt;=$Q$10,($A7532-$S$10)^2,-1)))</f>
        <v>-1</v>
      </c>
      <c r="I7532" s="20">
        <f>IF(COUNTIF($C7532:H7532,"&gt;=0")&gt;=1,-1,IF(ISBLANK($A7532),-1,IF($A7532&lt;=$Q$11,($A7532-$S$11)^2,-1)))</f>
        <v>-1</v>
      </c>
      <c r="J7532" s="20">
        <f>IF(COUNTIF($C7532:I7532,"&gt;=0")&gt;=1,-1,IF(ISBLANK($A7532),-1,IF($A7532&lt;=$Q$12,($A7532-$S$12)^2,-1)))</f>
        <v>-1</v>
      </c>
      <c r="K7532" s="20">
        <f>IF(COUNTIF($C7532:J7532,"&gt;=0")&gt;=1,-1,IF(ISBLANK($A7532),-1,IF($A7532&lt;=$Q$13,($A7532-$S$13)^2,-1)))</f>
        <v>-1</v>
      </c>
      <c r="L7532" s="20">
        <f>IF(COUNTIF($C7532:K7532,"&gt;=0")&gt;=1,-1,IF(ISBLANK($A7532),-1,IF($A7532&lt;=$Q$14,($A7532-$S$14)^2,-1)))</f>
        <v>-1</v>
      </c>
      <c r="M7532" s="20">
        <f>IF(COUNTIF($C7532:L7532,"&gt;=0")&gt;=1,-1,IF(ISBLANK($A7532),-1,IF($A7532&lt;=$Q$15,($A7532-$S$15)^2,-1)))</f>
        <v>-1</v>
      </c>
      <c r="N7532" s="20">
        <f>IF(COUNTIF($C7532:M7532,"&gt;=0")&gt;=1,-1,IF(ISBLANK($A7532),-1,IF($A7532&lt;=$Q$16,($A7532-$S$16)^2,-1)))</f>
        <v>-1</v>
      </c>
    </row>
    <row r="7533" spans="2:14" x14ac:dyDescent="0.25">
      <c r="B7533" s="8">
        <f t="shared" si="359"/>
        <v>0</v>
      </c>
      <c r="C7533" s="15">
        <f t="shared" si="357"/>
        <v>-1</v>
      </c>
      <c r="D7533" s="20">
        <f>IF(COUNTIF($C7533:C7533,"&gt;=0")&gt;=1,-1,IF(ISBLANK($A7533),-1,IF($A7533&lt;=$Q$6,($A7533-$S$6)^2,-1)))</f>
        <v>-1</v>
      </c>
      <c r="E7533" s="20">
        <f t="shared" si="358"/>
        <v>-1</v>
      </c>
      <c r="F7533" s="20">
        <f>IF(COUNTIF($C7533:E7533,"&gt;=0")&gt;=1,-1,IF(ISBLANK($A7533),-1,IF($A7533&lt;=$Q$8,($A7533-$S$8)^2,-1)))</f>
        <v>-1</v>
      </c>
      <c r="G7533" s="20">
        <f>IF(COUNTIF($C7533:F7533,"&gt;=0")&gt;=1,-1,IF(ISBLANK($A7533),-1,IF($A7533&lt;=$Q$9,($A7533-$S$9)^2,-1)))</f>
        <v>-1</v>
      </c>
      <c r="H7533" s="20">
        <f>IF(COUNTIF($C7533:G7533,"&gt;=0")&gt;=1,-1,IF(ISBLANK($A7533),-1,IF($A7533&lt;=$Q$10,($A7533-$S$10)^2,-1)))</f>
        <v>-1</v>
      </c>
      <c r="I7533" s="20">
        <f>IF(COUNTIF($C7533:H7533,"&gt;=0")&gt;=1,-1,IF(ISBLANK($A7533),-1,IF($A7533&lt;=$Q$11,($A7533-$S$11)^2,-1)))</f>
        <v>-1</v>
      </c>
      <c r="J7533" s="20">
        <f>IF(COUNTIF($C7533:I7533,"&gt;=0")&gt;=1,-1,IF(ISBLANK($A7533),-1,IF($A7533&lt;=$Q$12,($A7533-$S$12)^2,-1)))</f>
        <v>-1</v>
      </c>
      <c r="K7533" s="20">
        <f>IF(COUNTIF($C7533:J7533,"&gt;=0")&gt;=1,-1,IF(ISBLANK($A7533),-1,IF($A7533&lt;=$Q$13,($A7533-$S$13)^2,-1)))</f>
        <v>-1</v>
      </c>
      <c r="L7533" s="20">
        <f>IF(COUNTIF($C7533:K7533,"&gt;=0")&gt;=1,-1,IF(ISBLANK($A7533),-1,IF($A7533&lt;=$Q$14,($A7533-$S$14)^2,-1)))</f>
        <v>-1</v>
      </c>
      <c r="M7533" s="20">
        <f>IF(COUNTIF($C7533:L7533,"&gt;=0")&gt;=1,-1,IF(ISBLANK($A7533),-1,IF($A7533&lt;=$Q$15,($A7533-$S$15)^2,-1)))</f>
        <v>-1</v>
      </c>
      <c r="N7533" s="20">
        <f>IF(COUNTIF($C7533:M7533,"&gt;=0")&gt;=1,-1,IF(ISBLANK($A7533),-1,IF($A7533&lt;=$Q$16,($A7533-$S$16)^2,-1)))</f>
        <v>-1</v>
      </c>
    </row>
    <row r="7534" spans="2:14" x14ac:dyDescent="0.25">
      <c r="B7534" s="8">
        <f t="shared" si="359"/>
        <v>0</v>
      </c>
      <c r="C7534" s="15">
        <f t="shared" si="357"/>
        <v>-1</v>
      </c>
      <c r="D7534" s="20">
        <f>IF(COUNTIF($C7534:C7534,"&gt;=0")&gt;=1,-1,IF(ISBLANK($A7534),-1,IF($A7534&lt;=$Q$6,($A7534-$S$6)^2,-1)))</f>
        <v>-1</v>
      </c>
      <c r="E7534" s="20">
        <f t="shared" si="358"/>
        <v>-1</v>
      </c>
      <c r="F7534" s="20">
        <f>IF(COUNTIF($C7534:E7534,"&gt;=0")&gt;=1,-1,IF(ISBLANK($A7534),-1,IF($A7534&lt;=$Q$8,($A7534-$S$8)^2,-1)))</f>
        <v>-1</v>
      </c>
      <c r="G7534" s="20">
        <f>IF(COUNTIF($C7534:F7534,"&gt;=0")&gt;=1,-1,IF(ISBLANK($A7534),-1,IF($A7534&lt;=$Q$9,($A7534-$S$9)^2,-1)))</f>
        <v>-1</v>
      </c>
      <c r="H7534" s="20">
        <f>IF(COUNTIF($C7534:G7534,"&gt;=0")&gt;=1,-1,IF(ISBLANK($A7534),-1,IF($A7534&lt;=$Q$10,($A7534-$S$10)^2,-1)))</f>
        <v>-1</v>
      </c>
      <c r="I7534" s="20">
        <f>IF(COUNTIF($C7534:H7534,"&gt;=0")&gt;=1,-1,IF(ISBLANK($A7534),-1,IF($A7534&lt;=$Q$11,($A7534-$S$11)^2,-1)))</f>
        <v>-1</v>
      </c>
      <c r="J7534" s="20">
        <f>IF(COUNTIF($C7534:I7534,"&gt;=0")&gt;=1,-1,IF(ISBLANK($A7534),-1,IF($A7534&lt;=$Q$12,($A7534-$S$12)^2,-1)))</f>
        <v>-1</v>
      </c>
      <c r="K7534" s="20">
        <f>IF(COUNTIF($C7534:J7534,"&gt;=0")&gt;=1,-1,IF(ISBLANK($A7534),-1,IF($A7534&lt;=$Q$13,($A7534-$S$13)^2,-1)))</f>
        <v>-1</v>
      </c>
      <c r="L7534" s="20">
        <f>IF(COUNTIF($C7534:K7534,"&gt;=0")&gt;=1,-1,IF(ISBLANK($A7534),-1,IF($A7534&lt;=$Q$14,($A7534-$S$14)^2,-1)))</f>
        <v>-1</v>
      </c>
      <c r="M7534" s="20">
        <f>IF(COUNTIF($C7534:L7534,"&gt;=0")&gt;=1,-1,IF(ISBLANK($A7534),-1,IF($A7534&lt;=$Q$15,($A7534-$S$15)^2,-1)))</f>
        <v>-1</v>
      </c>
      <c r="N7534" s="20">
        <f>IF(COUNTIF($C7534:M7534,"&gt;=0")&gt;=1,-1,IF(ISBLANK($A7534),-1,IF($A7534&lt;=$Q$16,($A7534-$S$16)^2,-1)))</f>
        <v>-1</v>
      </c>
    </row>
    <row r="7535" spans="2:14" x14ac:dyDescent="0.25">
      <c r="B7535" s="8">
        <f t="shared" si="359"/>
        <v>0</v>
      </c>
      <c r="C7535" s="15">
        <f t="shared" si="357"/>
        <v>-1</v>
      </c>
      <c r="D7535" s="20">
        <f>IF(COUNTIF($C7535:C7535,"&gt;=0")&gt;=1,-1,IF(ISBLANK($A7535),-1,IF($A7535&lt;=$Q$6,($A7535-$S$6)^2,-1)))</f>
        <v>-1</v>
      </c>
      <c r="E7535" s="20">
        <f t="shared" si="358"/>
        <v>-1</v>
      </c>
      <c r="F7535" s="20">
        <f>IF(COUNTIF($C7535:E7535,"&gt;=0")&gt;=1,-1,IF(ISBLANK($A7535),-1,IF($A7535&lt;=$Q$8,($A7535-$S$8)^2,-1)))</f>
        <v>-1</v>
      </c>
      <c r="G7535" s="20">
        <f>IF(COUNTIF($C7535:F7535,"&gt;=0")&gt;=1,-1,IF(ISBLANK($A7535),-1,IF($A7535&lt;=$Q$9,($A7535-$S$9)^2,-1)))</f>
        <v>-1</v>
      </c>
      <c r="H7535" s="20">
        <f>IF(COUNTIF($C7535:G7535,"&gt;=0")&gt;=1,-1,IF(ISBLANK($A7535),-1,IF($A7535&lt;=$Q$10,($A7535-$S$10)^2,-1)))</f>
        <v>-1</v>
      </c>
      <c r="I7535" s="20">
        <f>IF(COUNTIF($C7535:H7535,"&gt;=0")&gt;=1,-1,IF(ISBLANK($A7535),-1,IF($A7535&lt;=$Q$11,($A7535-$S$11)^2,-1)))</f>
        <v>-1</v>
      </c>
      <c r="J7535" s="20">
        <f>IF(COUNTIF($C7535:I7535,"&gt;=0")&gt;=1,-1,IF(ISBLANK($A7535),-1,IF($A7535&lt;=$Q$12,($A7535-$S$12)^2,-1)))</f>
        <v>-1</v>
      </c>
      <c r="K7535" s="20">
        <f>IF(COUNTIF($C7535:J7535,"&gt;=0")&gt;=1,-1,IF(ISBLANK($A7535),-1,IF($A7535&lt;=$Q$13,($A7535-$S$13)^2,-1)))</f>
        <v>-1</v>
      </c>
      <c r="L7535" s="20">
        <f>IF(COUNTIF($C7535:K7535,"&gt;=0")&gt;=1,-1,IF(ISBLANK($A7535),-1,IF($A7535&lt;=$Q$14,($A7535-$S$14)^2,-1)))</f>
        <v>-1</v>
      </c>
      <c r="M7535" s="20">
        <f>IF(COUNTIF($C7535:L7535,"&gt;=0")&gt;=1,-1,IF(ISBLANK($A7535),-1,IF($A7535&lt;=$Q$15,($A7535-$S$15)^2,-1)))</f>
        <v>-1</v>
      </c>
      <c r="N7535" s="20">
        <f>IF(COUNTIF($C7535:M7535,"&gt;=0")&gt;=1,-1,IF(ISBLANK($A7535),-1,IF($A7535&lt;=$Q$16,($A7535-$S$16)^2,-1)))</f>
        <v>-1</v>
      </c>
    </row>
    <row r="7536" spans="2:14" x14ac:dyDescent="0.25">
      <c r="B7536" s="8">
        <f t="shared" si="359"/>
        <v>0</v>
      </c>
      <c r="C7536" s="15">
        <f t="shared" si="357"/>
        <v>-1</v>
      </c>
      <c r="D7536" s="20">
        <f>IF(COUNTIF($C7536:C7536,"&gt;=0")&gt;=1,-1,IF(ISBLANK($A7536),-1,IF($A7536&lt;=$Q$6,($A7536-$S$6)^2,-1)))</f>
        <v>-1</v>
      </c>
      <c r="E7536" s="20">
        <f t="shared" si="358"/>
        <v>-1</v>
      </c>
      <c r="F7536" s="20">
        <f>IF(COUNTIF($C7536:E7536,"&gt;=0")&gt;=1,-1,IF(ISBLANK($A7536),-1,IF($A7536&lt;=$Q$8,($A7536-$S$8)^2,-1)))</f>
        <v>-1</v>
      </c>
      <c r="G7536" s="20">
        <f>IF(COUNTIF($C7536:F7536,"&gt;=0")&gt;=1,-1,IF(ISBLANK($A7536),-1,IF($A7536&lt;=$Q$9,($A7536-$S$9)^2,-1)))</f>
        <v>-1</v>
      </c>
      <c r="H7536" s="20">
        <f>IF(COUNTIF($C7536:G7536,"&gt;=0")&gt;=1,-1,IF(ISBLANK($A7536),-1,IF($A7536&lt;=$Q$10,($A7536-$S$10)^2,-1)))</f>
        <v>-1</v>
      </c>
      <c r="I7536" s="20">
        <f>IF(COUNTIF($C7536:H7536,"&gt;=0")&gt;=1,-1,IF(ISBLANK($A7536),-1,IF($A7536&lt;=$Q$11,($A7536-$S$11)^2,-1)))</f>
        <v>-1</v>
      </c>
      <c r="J7536" s="20">
        <f>IF(COUNTIF($C7536:I7536,"&gt;=0")&gt;=1,-1,IF(ISBLANK($A7536),-1,IF($A7536&lt;=$Q$12,($A7536-$S$12)^2,-1)))</f>
        <v>-1</v>
      </c>
      <c r="K7536" s="20">
        <f>IF(COUNTIF($C7536:J7536,"&gt;=0")&gt;=1,-1,IF(ISBLANK($A7536),-1,IF($A7536&lt;=$Q$13,($A7536-$S$13)^2,-1)))</f>
        <v>-1</v>
      </c>
      <c r="L7536" s="20">
        <f>IF(COUNTIF($C7536:K7536,"&gt;=0")&gt;=1,-1,IF(ISBLANK($A7536),-1,IF($A7536&lt;=$Q$14,($A7536-$S$14)^2,-1)))</f>
        <v>-1</v>
      </c>
      <c r="M7536" s="20">
        <f>IF(COUNTIF($C7536:L7536,"&gt;=0")&gt;=1,-1,IF(ISBLANK($A7536),-1,IF($A7536&lt;=$Q$15,($A7536-$S$15)^2,-1)))</f>
        <v>-1</v>
      </c>
      <c r="N7536" s="20">
        <f>IF(COUNTIF($C7536:M7536,"&gt;=0")&gt;=1,-1,IF(ISBLANK($A7536),-1,IF($A7536&lt;=$Q$16,($A7536-$S$16)^2,-1)))</f>
        <v>-1</v>
      </c>
    </row>
    <row r="7537" spans="2:14" x14ac:dyDescent="0.25">
      <c r="B7537" s="8">
        <f t="shared" si="359"/>
        <v>0</v>
      </c>
      <c r="C7537" s="15">
        <f t="shared" si="357"/>
        <v>-1</v>
      </c>
      <c r="D7537" s="20">
        <f>IF(COUNTIF($C7537:C7537,"&gt;=0")&gt;=1,-1,IF(ISBLANK($A7537),-1,IF($A7537&lt;=$Q$6,($A7537-$S$6)^2,-1)))</f>
        <v>-1</v>
      </c>
      <c r="E7537" s="20">
        <f t="shared" si="358"/>
        <v>-1</v>
      </c>
      <c r="F7537" s="20">
        <f>IF(COUNTIF($C7537:E7537,"&gt;=0")&gt;=1,-1,IF(ISBLANK($A7537),-1,IF($A7537&lt;=$Q$8,($A7537-$S$8)^2,-1)))</f>
        <v>-1</v>
      </c>
      <c r="G7537" s="20">
        <f>IF(COUNTIF($C7537:F7537,"&gt;=0")&gt;=1,-1,IF(ISBLANK($A7537),-1,IF($A7537&lt;=$Q$9,($A7537-$S$9)^2,-1)))</f>
        <v>-1</v>
      </c>
      <c r="H7537" s="20">
        <f>IF(COUNTIF($C7537:G7537,"&gt;=0")&gt;=1,-1,IF(ISBLANK($A7537),-1,IF($A7537&lt;=$Q$10,($A7537-$S$10)^2,-1)))</f>
        <v>-1</v>
      </c>
      <c r="I7537" s="20">
        <f>IF(COUNTIF($C7537:H7537,"&gt;=0")&gt;=1,-1,IF(ISBLANK($A7537),-1,IF($A7537&lt;=$Q$11,($A7537-$S$11)^2,-1)))</f>
        <v>-1</v>
      </c>
      <c r="J7537" s="20">
        <f>IF(COUNTIF($C7537:I7537,"&gt;=0")&gt;=1,-1,IF(ISBLANK($A7537),-1,IF($A7537&lt;=$Q$12,($A7537-$S$12)^2,-1)))</f>
        <v>-1</v>
      </c>
      <c r="K7537" s="20">
        <f>IF(COUNTIF($C7537:J7537,"&gt;=0")&gt;=1,-1,IF(ISBLANK($A7537),-1,IF($A7537&lt;=$Q$13,($A7537-$S$13)^2,-1)))</f>
        <v>-1</v>
      </c>
      <c r="L7537" s="20">
        <f>IF(COUNTIF($C7537:K7537,"&gt;=0")&gt;=1,-1,IF(ISBLANK($A7537),-1,IF($A7537&lt;=$Q$14,($A7537-$S$14)^2,-1)))</f>
        <v>-1</v>
      </c>
      <c r="M7537" s="20">
        <f>IF(COUNTIF($C7537:L7537,"&gt;=0")&gt;=1,-1,IF(ISBLANK($A7537),-1,IF($A7537&lt;=$Q$15,($A7537-$S$15)^2,-1)))</f>
        <v>-1</v>
      </c>
      <c r="N7537" s="20">
        <f>IF(COUNTIF($C7537:M7537,"&gt;=0")&gt;=1,-1,IF(ISBLANK($A7537),-1,IF($A7537&lt;=$Q$16,($A7537-$S$16)^2,-1)))</f>
        <v>-1</v>
      </c>
    </row>
    <row r="7538" spans="2:14" x14ac:dyDescent="0.25">
      <c r="B7538" s="8">
        <f t="shared" si="359"/>
        <v>0</v>
      </c>
      <c r="C7538" s="15">
        <f t="shared" si="357"/>
        <v>-1</v>
      </c>
      <c r="D7538" s="20">
        <f>IF(COUNTIF($C7538:C7538,"&gt;=0")&gt;=1,-1,IF(ISBLANK($A7538),-1,IF($A7538&lt;=$Q$6,($A7538-$S$6)^2,-1)))</f>
        <v>-1</v>
      </c>
      <c r="E7538" s="20">
        <f t="shared" si="358"/>
        <v>-1</v>
      </c>
      <c r="F7538" s="20">
        <f>IF(COUNTIF($C7538:E7538,"&gt;=0")&gt;=1,-1,IF(ISBLANK($A7538),-1,IF($A7538&lt;=$Q$8,($A7538-$S$8)^2,-1)))</f>
        <v>-1</v>
      </c>
      <c r="G7538" s="20">
        <f>IF(COUNTIF($C7538:F7538,"&gt;=0")&gt;=1,-1,IF(ISBLANK($A7538),-1,IF($A7538&lt;=$Q$9,($A7538-$S$9)^2,-1)))</f>
        <v>-1</v>
      </c>
      <c r="H7538" s="20">
        <f>IF(COUNTIF($C7538:G7538,"&gt;=0")&gt;=1,-1,IF(ISBLANK($A7538),-1,IF($A7538&lt;=$Q$10,($A7538-$S$10)^2,-1)))</f>
        <v>-1</v>
      </c>
      <c r="I7538" s="20">
        <f>IF(COUNTIF($C7538:H7538,"&gt;=0")&gt;=1,-1,IF(ISBLANK($A7538),-1,IF($A7538&lt;=$Q$11,($A7538-$S$11)^2,-1)))</f>
        <v>-1</v>
      </c>
      <c r="J7538" s="20">
        <f>IF(COUNTIF($C7538:I7538,"&gt;=0")&gt;=1,-1,IF(ISBLANK($A7538),-1,IF($A7538&lt;=$Q$12,($A7538-$S$12)^2,-1)))</f>
        <v>-1</v>
      </c>
      <c r="K7538" s="20">
        <f>IF(COUNTIF($C7538:J7538,"&gt;=0")&gt;=1,-1,IF(ISBLANK($A7538),-1,IF($A7538&lt;=$Q$13,($A7538-$S$13)^2,-1)))</f>
        <v>-1</v>
      </c>
      <c r="L7538" s="20">
        <f>IF(COUNTIF($C7538:K7538,"&gt;=0")&gt;=1,-1,IF(ISBLANK($A7538),-1,IF($A7538&lt;=$Q$14,($A7538-$S$14)^2,-1)))</f>
        <v>-1</v>
      </c>
      <c r="M7538" s="20">
        <f>IF(COUNTIF($C7538:L7538,"&gt;=0")&gt;=1,-1,IF(ISBLANK($A7538),-1,IF($A7538&lt;=$Q$15,($A7538-$S$15)^2,-1)))</f>
        <v>-1</v>
      </c>
      <c r="N7538" s="20">
        <f>IF(COUNTIF($C7538:M7538,"&gt;=0")&gt;=1,-1,IF(ISBLANK($A7538),-1,IF($A7538&lt;=$Q$16,($A7538-$S$16)^2,-1)))</f>
        <v>-1</v>
      </c>
    </row>
    <row r="7539" spans="2:14" x14ac:dyDescent="0.25">
      <c r="B7539" s="8">
        <f t="shared" si="359"/>
        <v>0</v>
      </c>
      <c r="C7539" s="15">
        <f t="shared" si="357"/>
        <v>-1</v>
      </c>
      <c r="D7539" s="20">
        <f>IF(COUNTIF($C7539:C7539,"&gt;=0")&gt;=1,-1,IF(ISBLANK($A7539),-1,IF($A7539&lt;=$Q$6,($A7539-$S$6)^2,-1)))</f>
        <v>-1</v>
      </c>
      <c r="E7539" s="20">
        <f t="shared" si="358"/>
        <v>-1</v>
      </c>
      <c r="F7539" s="20">
        <f>IF(COUNTIF($C7539:E7539,"&gt;=0")&gt;=1,-1,IF(ISBLANK($A7539),-1,IF($A7539&lt;=$Q$8,($A7539-$S$8)^2,-1)))</f>
        <v>-1</v>
      </c>
      <c r="G7539" s="20">
        <f>IF(COUNTIF($C7539:F7539,"&gt;=0")&gt;=1,-1,IF(ISBLANK($A7539),-1,IF($A7539&lt;=$Q$9,($A7539-$S$9)^2,-1)))</f>
        <v>-1</v>
      </c>
      <c r="H7539" s="20">
        <f>IF(COUNTIF($C7539:G7539,"&gt;=0")&gt;=1,-1,IF(ISBLANK($A7539),-1,IF($A7539&lt;=$Q$10,($A7539-$S$10)^2,-1)))</f>
        <v>-1</v>
      </c>
      <c r="I7539" s="20">
        <f>IF(COUNTIF($C7539:H7539,"&gt;=0")&gt;=1,-1,IF(ISBLANK($A7539),-1,IF($A7539&lt;=$Q$11,($A7539-$S$11)^2,-1)))</f>
        <v>-1</v>
      </c>
      <c r="J7539" s="20">
        <f>IF(COUNTIF($C7539:I7539,"&gt;=0")&gt;=1,-1,IF(ISBLANK($A7539),-1,IF($A7539&lt;=$Q$12,($A7539-$S$12)^2,-1)))</f>
        <v>-1</v>
      </c>
      <c r="K7539" s="20">
        <f>IF(COUNTIF($C7539:J7539,"&gt;=0")&gt;=1,-1,IF(ISBLANK($A7539),-1,IF($A7539&lt;=$Q$13,($A7539-$S$13)^2,-1)))</f>
        <v>-1</v>
      </c>
      <c r="L7539" s="20">
        <f>IF(COUNTIF($C7539:K7539,"&gt;=0")&gt;=1,-1,IF(ISBLANK($A7539),-1,IF($A7539&lt;=$Q$14,($A7539-$S$14)^2,-1)))</f>
        <v>-1</v>
      </c>
      <c r="M7539" s="20">
        <f>IF(COUNTIF($C7539:L7539,"&gt;=0")&gt;=1,-1,IF(ISBLANK($A7539),-1,IF($A7539&lt;=$Q$15,($A7539-$S$15)^2,-1)))</f>
        <v>-1</v>
      </c>
      <c r="N7539" s="20">
        <f>IF(COUNTIF($C7539:M7539,"&gt;=0")&gt;=1,-1,IF(ISBLANK($A7539),-1,IF($A7539&lt;=$Q$16,($A7539-$S$16)^2,-1)))</f>
        <v>-1</v>
      </c>
    </row>
    <row r="7540" spans="2:14" x14ac:dyDescent="0.25">
      <c r="B7540" s="8">
        <f t="shared" si="359"/>
        <v>0</v>
      </c>
      <c r="C7540" s="15">
        <f t="shared" si="357"/>
        <v>-1</v>
      </c>
      <c r="D7540" s="20">
        <f>IF(COUNTIF($C7540:C7540,"&gt;=0")&gt;=1,-1,IF(ISBLANK($A7540),-1,IF($A7540&lt;=$Q$6,($A7540-$S$6)^2,-1)))</f>
        <v>-1</v>
      </c>
      <c r="E7540" s="20">
        <f t="shared" si="358"/>
        <v>-1</v>
      </c>
      <c r="F7540" s="20">
        <f>IF(COUNTIF($C7540:E7540,"&gt;=0")&gt;=1,-1,IF(ISBLANK($A7540),-1,IF($A7540&lt;=$Q$8,($A7540-$S$8)^2,-1)))</f>
        <v>-1</v>
      </c>
      <c r="G7540" s="20">
        <f>IF(COUNTIF($C7540:F7540,"&gt;=0")&gt;=1,-1,IF(ISBLANK($A7540),-1,IF($A7540&lt;=$Q$9,($A7540-$S$9)^2,-1)))</f>
        <v>-1</v>
      </c>
      <c r="H7540" s="20">
        <f>IF(COUNTIF($C7540:G7540,"&gt;=0")&gt;=1,-1,IF(ISBLANK($A7540),-1,IF($A7540&lt;=$Q$10,($A7540-$S$10)^2,-1)))</f>
        <v>-1</v>
      </c>
      <c r="I7540" s="20">
        <f>IF(COUNTIF($C7540:H7540,"&gt;=0")&gt;=1,-1,IF(ISBLANK($A7540),-1,IF($A7540&lt;=$Q$11,($A7540-$S$11)^2,-1)))</f>
        <v>-1</v>
      </c>
      <c r="J7540" s="20">
        <f>IF(COUNTIF($C7540:I7540,"&gt;=0")&gt;=1,-1,IF(ISBLANK($A7540),-1,IF($A7540&lt;=$Q$12,($A7540-$S$12)^2,-1)))</f>
        <v>-1</v>
      </c>
      <c r="K7540" s="20">
        <f>IF(COUNTIF($C7540:J7540,"&gt;=0")&gt;=1,-1,IF(ISBLANK($A7540),-1,IF($A7540&lt;=$Q$13,($A7540-$S$13)^2,-1)))</f>
        <v>-1</v>
      </c>
      <c r="L7540" s="20">
        <f>IF(COUNTIF($C7540:K7540,"&gt;=0")&gt;=1,-1,IF(ISBLANK($A7540),-1,IF($A7540&lt;=$Q$14,($A7540-$S$14)^2,-1)))</f>
        <v>-1</v>
      </c>
      <c r="M7540" s="20">
        <f>IF(COUNTIF($C7540:L7540,"&gt;=0")&gt;=1,-1,IF(ISBLANK($A7540),-1,IF($A7540&lt;=$Q$15,($A7540-$S$15)^2,-1)))</f>
        <v>-1</v>
      </c>
      <c r="N7540" s="20">
        <f>IF(COUNTIF($C7540:M7540,"&gt;=0")&gt;=1,-1,IF(ISBLANK($A7540),-1,IF($A7540&lt;=$Q$16,($A7540-$S$16)^2,-1)))</f>
        <v>-1</v>
      </c>
    </row>
    <row r="7541" spans="2:14" x14ac:dyDescent="0.25">
      <c r="B7541" s="8">
        <f t="shared" si="359"/>
        <v>0</v>
      </c>
      <c r="C7541" s="15">
        <f t="shared" si="357"/>
        <v>-1</v>
      </c>
      <c r="D7541" s="20">
        <f>IF(COUNTIF($C7541:C7541,"&gt;=0")&gt;=1,-1,IF(ISBLANK($A7541),-1,IF($A7541&lt;=$Q$6,($A7541-$S$6)^2,-1)))</f>
        <v>-1</v>
      </c>
      <c r="E7541" s="20">
        <f t="shared" si="358"/>
        <v>-1</v>
      </c>
      <c r="F7541" s="20">
        <f>IF(COUNTIF($C7541:E7541,"&gt;=0")&gt;=1,-1,IF(ISBLANK($A7541),-1,IF($A7541&lt;=$Q$8,($A7541-$S$8)^2,-1)))</f>
        <v>-1</v>
      </c>
      <c r="G7541" s="20">
        <f>IF(COUNTIF($C7541:F7541,"&gt;=0")&gt;=1,-1,IF(ISBLANK($A7541),-1,IF($A7541&lt;=$Q$9,($A7541-$S$9)^2,-1)))</f>
        <v>-1</v>
      </c>
      <c r="H7541" s="20">
        <f>IF(COUNTIF($C7541:G7541,"&gt;=0")&gt;=1,-1,IF(ISBLANK($A7541),-1,IF($A7541&lt;=$Q$10,($A7541-$S$10)^2,-1)))</f>
        <v>-1</v>
      </c>
      <c r="I7541" s="20">
        <f>IF(COUNTIF($C7541:H7541,"&gt;=0")&gt;=1,-1,IF(ISBLANK($A7541),-1,IF($A7541&lt;=$Q$11,($A7541-$S$11)^2,-1)))</f>
        <v>-1</v>
      </c>
      <c r="J7541" s="20">
        <f>IF(COUNTIF($C7541:I7541,"&gt;=0")&gt;=1,-1,IF(ISBLANK($A7541),-1,IF($A7541&lt;=$Q$12,($A7541-$S$12)^2,-1)))</f>
        <v>-1</v>
      </c>
      <c r="K7541" s="20">
        <f>IF(COUNTIF($C7541:J7541,"&gt;=0")&gt;=1,-1,IF(ISBLANK($A7541),-1,IF($A7541&lt;=$Q$13,($A7541-$S$13)^2,-1)))</f>
        <v>-1</v>
      </c>
      <c r="L7541" s="20">
        <f>IF(COUNTIF($C7541:K7541,"&gt;=0")&gt;=1,-1,IF(ISBLANK($A7541),-1,IF($A7541&lt;=$Q$14,($A7541-$S$14)^2,-1)))</f>
        <v>-1</v>
      </c>
      <c r="M7541" s="20">
        <f>IF(COUNTIF($C7541:L7541,"&gt;=0")&gt;=1,-1,IF(ISBLANK($A7541),-1,IF($A7541&lt;=$Q$15,($A7541-$S$15)^2,-1)))</f>
        <v>-1</v>
      </c>
      <c r="N7541" s="20">
        <f>IF(COUNTIF($C7541:M7541,"&gt;=0")&gt;=1,-1,IF(ISBLANK($A7541),-1,IF($A7541&lt;=$Q$16,($A7541-$S$16)^2,-1)))</f>
        <v>-1</v>
      </c>
    </row>
    <row r="7542" spans="2:14" x14ac:dyDescent="0.25">
      <c r="B7542" s="8">
        <f t="shared" si="359"/>
        <v>0</v>
      </c>
      <c r="C7542" s="15">
        <f t="shared" si="357"/>
        <v>-1</v>
      </c>
      <c r="D7542" s="20">
        <f>IF(COUNTIF($C7542:C7542,"&gt;=0")&gt;=1,-1,IF(ISBLANK($A7542),-1,IF($A7542&lt;=$Q$6,($A7542-$S$6)^2,-1)))</f>
        <v>-1</v>
      </c>
      <c r="E7542" s="20">
        <f t="shared" si="358"/>
        <v>-1</v>
      </c>
      <c r="F7542" s="20">
        <f>IF(COUNTIF($C7542:E7542,"&gt;=0")&gt;=1,-1,IF(ISBLANK($A7542),-1,IF($A7542&lt;=$Q$8,($A7542-$S$8)^2,-1)))</f>
        <v>-1</v>
      </c>
      <c r="G7542" s="20">
        <f>IF(COUNTIF($C7542:F7542,"&gt;=0")&gt;=1,-1,IF(ISBLANK($A7542),-1,IF($A7542&lt;=$Q$9,($A7542-$S$9)^2,-1)))</f>
        <v>-1</v>
      </c>
      <c r="H7542" s="20">
        <f>IF(COUNTIF($C7542:G7542,"&gt;=0")&gt;=1,-1,IF(ISBLANK($A7542),-1,IF($A7542&lt;=$Q$10,($A7542-$S$10)^2,-1)))</f>
        <v>-1</v>
      </c>
      <c r="I7542" s="20">
        <f>IF(COUNTIF($C7542:H7542,"&gt;=0")&gt;=1,-1,IF(ISBLANK($A7542),-1,IF($A7542&lt;=$Q$11,($A7542-$S$11)^2,-1)))</f>
        <v>-1</v>
      </c>
      <c r="J7542" s="20">
        <f>IF(COUNTIF($C7542:I7542,"&gt;=0")&gt;=1,-1,IF(ISBLANK($A7542),-1,IF($A7542&lt;=$Q$12,($A7542-$S$12)^2,-1)))</f>
        <v>-1</v>
      </c>
      <c r="K7542" s="20">
        <f>IF(COUNTIF($C7542:J7542,"&gt;=0")&gt;=1,-1,IF(ISBLANK($A7542),-1,IF($A7542&lt;=$Q$13,($A7542-$S$13)^2,-1)))</f>
        <v>-1</v>
      </c>
      <c r="L7542" s="20">
        <f>IF(COUNTIF($C7542:K7542,"&gt;=0")&gt;=1,-1,IF(ISBLANK($A7542),-1,IF($A7542&lt;=$Q$14,($A7542-$S$14)^2,-1)))</f>
        <v>-1</v>
      </c>
      <c r="M7542" s="20">
        <f>IF(COUNTIF($C7542:L7542,"&gt;=0")&gt;=1,-1,IF(ISBLANK($A7542),-1,IF($A7542&lt;=$Q$15,($A7542-$S$15)^2,-1)))</f>
        <v>-1</v>
      </c>
      <c r="N7542" s="20">
        <f>IF(COUNTIF($C7542:M7542,"&gt;=0")&gt;=1,-1,IF(ISBLANK($A7542),-1,IF($A7542&lt;=$Q$16,($A7542-$S$16)^2,-1)))</f>
        <v>-1</v>
      </c>
    </row>
    <row r="7543" spans="2:14" x14ac:dyDescent="0.25">
      <c r="B7543" s="8">
        <f t="shared" si="359"/>
        <v>0</v>
      </c>
      <c r="C7543" s="15">
        <f t="shared" si="357"/>
        <v>-1</v>
      </c>
      <c r="D7543" s="20">
        <f>IF(COUNTIF($C7543:C7543,"&gt;=0")&gt;=1,-1,IF(ISBLANK($A7543),-1,IF($A7543&lt;=$Q$6,($A7543-$S$6)^2,-1)))</f>
        <v>-1</v>
      </c>
      <c r="E7543" s="20">
        <f t="shared" si="358"/>
        <v>-1</v>
      </c>
      <c r="F7543" s="20">
        <f>IF(COUNTIF($C7543:E7543,"&gt;=0")&gt;=1,-1,IF(ISBLANK($A7543),-1,IF($A7543&lt;=$Q$8,($A7543-$S$8)^2,-1)))</f>
        <v>-1</v>
      </c>
      <c r="G7543" s="20">
        <f>IF(COUNTIF($C7543:F7543,"&gt;=0")&gt;=1,-1,IF(ISBLANK($A7543),-1,IF($A7543&lt;=$Q$9,($A7543-$S$9)^2,-1)))</f>
        <v>-1</v>
      </c>
      <c r="H7543" s="20">
        <f>IF(COUNTIF($C7543:G7543,"&gt;=0")&gt;=1,-1,IF(ISBLANK($A7543),-1,IF($A7543&lt;=$Q$10,($A7543-$S$10)^2,-1)))</f>
        <v>-1</v>
      </c>
      <c r="I7543" s="20">
        <f>IF(COUNTIF($C7543:H7543,"&gt;=0")&gt;=1,-1,IF(ISBLANK($A7543),-1,IF($A7543&lt;=$Q$11,($A7543-$S$11)^2,-1)))</f>
        <v>-1</v>
      </c>
      <c r="J7543" s="20">
        <f>IF(COUNTIF($C7543:I7543,"&gt;=0")&gt;=1,-1,IF(ISBLANK($A7543),-1,IF($A7543&lt;=$Q$12,($A7543-$S$12)^2,-1)))</f>
        <v>-1</v>
      </c>
      <c r="K7543" s="20">
        <f>IF(COUNTIF($C7543:J7543,"&gt;=0")&gt;=1,-1,IF(ISBLANK($A7543),-1,IF($A7543&lt;=$Q$13,($A7543-$S$13)^2,-1)))</f>
        <v>-1</v>
      </c>
      <c r="L7543" s="20">
        <f>IF(COUNTIF($C7543:K7543,"&gt;=0")&gt;=1,-1,IF(ISBLANK($A7543),-1,IF($A7543&lt;=$Q$14,($A7543-$S$14)^2,-1)))</f>
        <v>-1</v>
      </c>
      <c r="M7543" s="20">
        <f>IF(COUNTIF($C7543:L7543,"&gt;=0")&gt;=1,-1,IF(ISBLANK($A7543),-1,IF($A7543&lt;=$Q$15,($A7543-$S$15)^2,-1)))</f>
        <v>-1</v>
      </c>
      <c r="N7543" s="20">
        <f>IF(COUNTIF($C7543:M7543,"&gt;=0")&gt;=1,-1,IF(ISBLANK($A7543),-1,IF($A7543&lt;=$Q$16,($A7543-$S$16)^2,-1)))</f>
        <v>-1</v>
      </c>
    </row>
    <row r="7544" spans="2:14" x14ac:dyDescent="0.25">
      <c r="B7544" s="8">
        <f t="shared" si="359"/>
        <v>0</v>
      </c>
      <c r="C7544" s="15">
        <f t="shared" si="357"/>
        <v>-1</v>
      </c>
      <c r="D7544" s="20">
        <f>IF(COUNTIF($C7544:C7544,"&gt;=0")&gt;=1,-1,IF(ISBLANK($A7544),-1,IF($A7544&lt;=$Q$6,($A7544-$S$6)^2,-1)))</f>
        <v>-1</v>
      </c>
      <c r="E7544" s="20">
        <f t="shared" si="358"/>
        <v>-1</v>
      </c>
      <c r="F7544" s="20">
        <f>IF(COUNTIF($C7544:E7544,"&gt;=0")&gt;=1,-1,IF(ISBLANK($A7544),-1,IF($A7544&lt;=$Q$8,($A7544-$S$8)^2,-1)))</f>
        <v>-1</v>
      </c>
      <c r="G7544" s="20">
        <f>IF(COUNTIF($C7544:F7544,"&gt;=0")&gt;=1,-1,IF(ISBLANK($A7544),-1,IF($A7544&lt;=$Q$9,($A7544-$S$9)^2,-1)))</f>
        <v>-1</v>
      </c>
      <c r="H7544" s="20">
        <f>IF(COUNTIF($C7544:G7544,"&gt;=0")&gt;=1,-1,IF(ISBLANK($A7544),-1,IF($A7544&lt;=$Q$10,($A7544-$S$10)^2,-1)))</f>
        <v>-1</v>
      </c>
      <c r="I7544" s="20">
        <f>IF(COUNTIF($C7544:H7544,"&gt;=0")&gt;=1,-1,IF(ISBLANK($A7544),-1,IF($A7544&lt;=$Q$11,($A7544-$S$11)^2,-1)))</f>
        <v>-1</v>
      </c>
      <c r="J7544" s="20">
        <f>IF(COUNTIF($C7544:I7544,"&gt;=0")&gt;=1,-1,IF(ISBLANK($A7544),-1,IF($A7544&lt;=$Q$12,($A7544-$S$12)^2,-1)))</f>
        <v>-1</v>
      </c>
      <c r="K7544" s="20">
        <f>IF(COUNTIF($C7544:J7544,"&gt;=0")&gt;=1,-1,IF(ISBLANK($A7544),-1,IF($A7544&lt;=$Q$13,($A7544-$S$13)^2,-1)))</f>
        <v>-1</v>
      </c>
      <c r="L7544" s="20">
        <f>IF(COUNTIF($C7544:K7544,"&gt;=0")&gt;=1,-1,IF(ISBLANK($A7544),-1,IF($A7544&lt;=$Q$14,($A7544-$S$14)^2,-1)))</f>
        <v>-1</v>
      </c>
      <c r="M7544" s="20">
        <f>IF(COUNTIF($C7544:L7544,"&gt;=0")&gt;=1,-1,IF(ISBLANK($A7544),-1,IF($A7544&lt;=$Q$15,($A7544-$S$15)^2,-1)))</f>
        <v>-1</v>
      </c>
      <c r="N7544" s="20">
        <f>IF(COUNTIF($C7544:M7544,"&gt;=0")&gt;=1,-1,IF(ISBLANK($A7544),-1,IF($A7544&lt;=$Q$16,($A7544-$S$16)^2,-1)))</f>
        <v>-1</v>
      </c>
    </row>
    <row r="7545" spans="2:14" x14ac:dyDescent="0.25">
      <c r="B7545" s="8">
        <f t="shared" si="359"/>
        <v>0</v>
      </c>
      <c r="C7545" s="15">
        <f t="shared" si="357"/>
        <v>-1</v>
      </c>
      <c r="D7545" s="20">
        <f>IF(COUNTIF($C7545:C7545,"&gt;=0")&gt;=1,-1,IF(ISBLANK($A7545),-1,IF($A7545&lt;=$Q$6,($A7545-$S$6)^2,-1)))</f>
        <v>-1</v>
      </c>
      <c r="E7545" s="20">
        <f t="shared" si="358"/>
        <v>-1</v>
      </c>
      <c r="F7545" s="20">
        <f>IF(COUNTIF($C7545:E7545,"&gt;=0")&gt;=1,-1,IF(ISBLANK($A7545),-1,IF($A7545&lt;=$Q$8,($A7545-$S$8)^2,-1)))</f>
        <v>-1</v>
      </c>
      <c r="G7545" s="20">
        <f>IF(COUNTIF($C7545:F7545,"&gt;=0")&gt;=1,-1,IF(ISBLANK($A7545),-1,IF($A7545&lt;=$Q$9,($A7545-$S$9)^2,-1)))</f>
        <v>-1</v>
      </c>
      <c r="H7545" s="20">
        <f>IF(COUNTIF($C7545:G7545,"&gt;=0")&gt;=1,-1,IF(ISBLANK($A7545),-1,IF($A7545&lt;=$Q$10,($A7545-$S$10)^2,-1)))</f>
        <v>-1</v>
      </c>
      <c r="I7545" s="20">
        <f>IF(COUNTIF($C7545:H7545,"&gt;=0")&gt;=1,-1,IF(ISBLANK($A7545),-1,IF($A7545&lt;=$Q$11,($A7545-$S$11)^2,-1)))</f>
        <v>-1</v>
      </c>
      <c r="J7545" s="20">
        <f>IF(COUNTIF($C7545:I7545,"&gt;=0")&gt;=1,-1,IF(ISBLANK($A7545),-1,IF($A7545&lt;=$Q$12,($A7545-$S$12)^2,-1)))</f>
        <v>-1</v>
      </c>
      <c r="K7545" s="20">
        <f>IF(COUNTIF($C7545:J7545,"&gt;=0")&gt;=1,-1,IF(ISBLANK($A7545),-1,IF($A7545&lt;=$Q$13,($A7545-$S$13)^2,-1)))</f>
        <v>-1</v>
      </c>
      <c r="L7545" s="20">
        <f>IF(COUNTIF($C7545:K7545,"&gt;=0")&gt;=1,-1,IF(ISBLANK($A7545),-1,IF($A7545&lt;=$Q$14,($A7545-$S$14)^2,-1)))</f>
        <v>-1</v>
      </c>
      <c r="M7545" s="20">
        <f>IF(COUNTIF($C7545:L7545,"&gt;=0")&gt;=1,-1,IF(ISBLANK($A7545),-1,IF($A7545&lt;=$Q$15,($A7545-$S$15)^2,-1)))</f>
        <v>-1</v>
      </c>
      <c r="N7545" s="20">
        <f>IF(COUNTIF($C7545:M7545,"&gt;=0")&gt;=1,-1,IF(ISBLANK($A7545),-1,IF($A7545&lt;=$Q$16,($A7545-$S$16)^2,-1)))</f>
        <v>-1</v>
      </c>
    </row>
    <row r="7546" spans="2:14" x14ac:dyDescent="0.25">
      <c r="B7546" s="8">
        <f t="shared" si="359"/>
        <v>0</v>
      </c>
      <c r="C7546" s="15">
        <f t="shared" si="357"/>
        <v>-1</v>
      </c>
      <c r="D7546" s="20">
        <f>IF(COUNTIF($C7546:C7546,"&gt;=0")&gt;=1,-1,IF(ISBLANK($A7546),-1,IF($A7546&lt;=$Q$6,($A7546-$S$6)^2,-1)))</f>
        <v>-1</v>
      </c>
      <c r="E7546" s="20">
        <f t="shared" si="358"/>
        <v>-1</v>
      </c>
      <c r="F7546" s="20">
        <f>IF(COUNTIF($C7546:E7546,"&gt;=0")&gt;=1,-1,IF(ISBLANK($A7546),-1,IF($A7546&lt;=$Q$8,($A7546-$S$8)^2,-1)))</f>
        <v>-1</v>
      </c>
      <c r="G7546" s="20">
        <f>IF(COUNTIF($C7546:F7546,"&gt;=0")&gt;=1,-1,IF(ISBLANK($A7546),-1,IF($A7546&lt;=$Q$9,($A7546-$S$9)^2,-1)))</f>
        <v>-1</v>
      </c>
      <c r="H7546" s="20">
        <f>IF(COUNTIF($C7546:G7546,"&gt;=0")&gt;=1,-1,IF(ISBLANK($A7546),-1,IF($A7546&lt;=$Q$10,($A7546-$S$10)^2,-1)))</f>
        <v>-1</v>
      </c>
      <c r="I7546" s="20">
        <f>IF(COUNTIF($C7546:H7546,"&gt;=0")&gt;=1,-1,IF(ISBLANK($A7546),-1,IF($A7546&lt;=$Q$11,($A7546-$S$11)^2,-1)))</f>
        <v>-1</v>
      </c>
      <c r="J7546" s="20">
        <f>IF(COUNTIF($C7546:I7546,"&gt;=0")&gt;=1,-1,IF(ISBLANK($A7546),-1,IF($A7546&lt;=$Q$12,($A7546-$S$12)^2,-1)))</f>
        <v>-1</v>
      </c>
      <c r="K7546" s="20">
        <f>IF(COUNTIF($C7546:J7546,"&gt;=0")&gt;=1,-1,IF(ISBLANK($A7546),-1,IF($A7546&lt;=$Q$13,($A7546-$S$13)^2,-1)))</f>
        <v>-1</v>
      </c>
      <c r="L7546" s="20">
        <f>IF(COUNTIF($C7546:K7546,"&gt;=0")&gt;=1,-1,IF(ISBLANK($A7546),-1,IF($A7546&lt;=$Q$14,($A7546-$S$14)^2,-1)))</f>
        <v>-1</v>
      </c>
      <c r="M7546" s="20">
        <f>IF(COUNTIF($C7546:L7546,"&gt;=0")&gt;=1,-1,IF(ISBLANK($A7546),-1,IF($A7546&lt;=$Q$15,($A7546-$S$15)^2,-1)))</f>
        <v>-1</v>
      </c>
      <c r="N7546" s="20">
        <f>IF(COUNTIF($C7546:M7546,"&gt;=0")&gt;=1,-1,IF(ISBLANK($A7546),-1,IF($A7546&lt;=$Q$16,($A7546-$S$16)^2,-1)))</f>
        <v>-1</v>
      </c>
    </row>
    <row r="7547" spans="2:14" x14ac:dyDescent="0.25">
      <c r="B7547" s="8">
        <f t="shared" si="359"/>
        <v>0</v>
      </c>
      <c r="C7547" s="15">
        <f t="shared" si="357"/>
        <v>-1</v>
      </c>
      <c r="D7547" s="20">
        <f>IF(COUNTIF($C7547:C7547,"&gt;=0")&gt;=1,-1,IF(ISBLANK($A7547),-1,IF($A7547&lt;=$Q$6,($A7547-$S$6)^2,-1)))</f>
        <v>-1</v>
      </c>
      <c r="E7547" s="20">
        <f t="shared" si="358"/>
        <v>-1</v>
      </c>
      <c r="F7547" s="20">
        <f>IF(COUNTIF($C7547:E7547,"&gt;=0")&gt;=1,-1,IF(ISBLANK($A7547),-1,IF($A7547&lt;=$Q$8,($A7547-$S$8)^2,-1)))</f>
        <v>-1</v>
      </c>
      <c r="G7547" s="20">
        <f>IF(COUNTIF($C7547:F7547,"&gt;=0")&gt;=1,-1,IF(ISBLANK($A7547),-1,IF($A7547&lt;=$Q$9,($A7547-$S$9)^2,-1)))</f>
        <v>-1</v>
      </c>
      <c r="H7547" s="20">
        <f>IF(COUNTIF($C7547:G7547,"&gt;=0")&gt;=1,-1,IF(ISBLANK($A7547),-1,IF($A7547&lt;=$Q$10,($A7547-$S$10)^2,-1)))</f>
        <v>-1</v>
      </c>
      <c r="I7547" s="20">
        <f>IF(COUNTIF($C7547:H7547,"&gt;=0")&gt;=1,-1,IF(ISBLANK($A7547),-1,IF($A7547&lt;=$Q$11,($A7547-$S$11)^2,-1)))</f>
        <v>-1</v>
      </c>
      <c r="J7547" s="20">
        <f>IF(COUNTIF($C7547:I7547,"&gt;=0")&gt;=1,-1,IF(ISBLANK($A7547),-1,IF($A7547&lt;=$Q$12,($A7547-$S$12)^2,-1)))</f>
        <v>-1</v>
      </c>
      <c r="K7547" s="20">
        <f>IF(COUNTIF($C7547:J7547,"&gt;=0")&gt;=1,-1,IF(ISBLANK($A7547),-1,IF($A7547&lt;=$Q$13,($A7547-$S$13)^2,-1)))</f>
        <v>-1</v>
      </c>
      <c r="L7547" s="20">
        <f>IF(COUNTIF($C7547:K7547,"&gt;=0")&gt;=1,-1,IF(ISBLANK($A7547),-1,IF($A7547&lt;=$Q$14,($A7547-$S$14)^2,-1)))</f>
        <v>-1</v>
      </c>
      <c r="M7547" s="20">
        <f>IF(COUNTIF($C7547:L7547,"&gt;=0")&gt;=1,-1,IF(ISBLANK($A7547),-1,IF($A7547&lt;=$Q$15,($A7547-$S$15)^2,-1)))</f>
        <v>-1</v>
      </c>
      <c r="N7547" s="20">
        <f>IF(COUNTIF($C7547:M7547,"&gt;=0")&gt;=1,-1,IF(ISBLANK($A7547),-1,IF($A7547&lt;=$Q$16,($A7547-$S$16)^2,-1)))</f>
        <v>-1</v>
      </c>
    </row>
    <row r="7548" spans="2:14" x14ac:dyDescent="0.25">
      <c r="B7548" s="8">
        <f t="shared" si="359"/>
        <v>0</v>
      </c>
      <c r="C7548" s="15">
        <f t="shared" si="357"/>
        <v>-1</v>
      </c>
      <c r="D7548" s="20">
        <f>IF(COUNTIF($C7548:C7548,"&gt;=0")&gt;=1,-1,IF(ISBLANK($A7548),-1,IF($A7548&lt;=$Q$6,($A7548-$S$6)^2,-1)))</f>
        <v>-1</v>
      </c>
      <c r="E7548" s="20">
        <f t="shared" si="358"/>
        <v>-1</v>
      </c>
      <c r="F7548" s="20">
        <f>IF(COUNTIF($C7548:E7548,"&gt;=0")&gt;=1,-1,IF(ISBLANK($A7548),-1,IF($A7548&lt;=$Q$8,($A7548-$S$8)^2,-1)))</f>
        <v>-1</v>
      </c>
      <c r="G7548" s="20">
        <f>IF(COUNTIF($C7548:F7548,"&gt;=0")&gt;=1,-1,IF(ISBLANK($A7548),-1,IF($A7548&lt;=$Q$9,($A7548-$S$9)^2,-1)))</f>
        <v>-1</v>
      </c>
      <c r="H7548" s="20">
        <f>IF(COUNTIF($C7548:G7548,"&gt;=0")&gt;=1,-1,IF(ISBLANK($A7548),-1,IF($A7548&lt;=$Q$10,($A7548-$S$10)^2,-1)))</f>
        <v>-1</v>
      </c>
      <c r="I7548" s="20">
        <f>IF(COUNTIF($C7548:H7548,"&gt;=0")&gt;=1,-1,IF(ISBLANK($A7548),-1,IF($A7548&lt;=$Q$11,($A7548-$S$11)^2,-1)))</f>
        <v>-1</v>
      </c>
      <c r="J7548" s="20">
        <f>IF(COUNTIF($C7548:I7548,"&gt;=0")&gt;=1,-1,IF(ISBLANK($A7548),-1,IF($A7548&lt;=$Q$12,($A7548-$S$12)^2,-1)))</f>
        <v>-1</v>
      </c>
      <c r="K7548" s="20">
        <f>IF(COUNTIF($C7548:J7548,"&gt;=0")&gt;=1,-1,IF(ISBLANK($A7548),-1,IF($A7548&lt;=$Q$13,($A7548-$S$13)^2,-1)))</f>
        <v>-1</v>
      </c>
      <c r="L7548" s="20">
        <f>IF(COUNTIF($C7548:K7548,"&gt;=0")&gt;=1,-1,IF(ISBLANK($A7548),-1,IF($A7548&lt;=$Q$14,($A7548-$S$14)^2,-1)))</f>
        <v>-1</v>
      </c>
      <c r="M7548" s="20">
        <f>IF(COUNTIF($C7548:L7548,"&gt;=0")&gt;=1,-1,IF(ISBLANK($A7548),-1,IF($A7548&lt;=$Q$15,($A7548-$S$15)^2,-1)))</f>
        <v>-1</v>
      </c>
      <c r="N7548" s="20">
        <f>IF(COUNTIF($C7548:M7548,"&gt;=0")&gt;=1,-1,IF(ISBLANK($A7548),-1,IF($A7548&lt;=$Q$16,($A7548-$S$16)^2,-1)))</f>
        <v>-1</v>
      </c>
    </row>
    <row r="7549" spans="2:14" x14ac:dyDescent="0.25">
      <c r="B7549" s="8">
        <f t="shared" si="359"/>
        <v>0</v>
      </c>
      <c r="C7549" s="15">
        <f t="shared" si="357"/>
        <v>-1</v>
      </c>
      <c r="D7549" s="20">
        <f>IF(COUNTIF($C7549:C7549,"&gt;=0")&gt;=1,-1,IF(ISBLANK($A7549),-1,IF($A7549&lt;=$Q$6,($A7549-$S$6)^2,-1)))</f>
        <v>-1</v>
      </c>
      <c r="E7549" s="20">
        <f t="shared" si="358"/>
        <v>-1</v>
      </c>
      <c r="F7549" s="20">
        <f>IF(COUNTIF($C7549:E7549,"&gt;=0")&gt;=1,-1,IF(ISBLANK($A7549),-1,IF($A7549&lt;=$Q$8,($A7549-$S$8)^2,-1)))</f>
        <v>-1</v>
      </c>
      <c r="G7549" s="20">
        <f>IF(COUNTIF($C7549:F7549,"&gt;=0")&gt;=1,-1,IF(ISBLANK($A7549),-1,IF($A7549&lt;=$Q$9,($A7549-$S$9)^2,-1)))</f>
        <v>-1</v>
      </c>
      <c r="H7549" s="20">
        <f>IF(COUNTIF($C7549:G7549,"&gt;=0")&gt;=1,-1,IF(ISBLANK($A7549),-1,IF($A7549&lt;=$Q$10,($A7549-$S$10)^2,-1)))</f>
        <v>-1</v>
      </c>
      <c r="I7549" s="20">
        <f>IF(COUNTIF($C7549:H7549,"&gt;=0")&gt;=1,-1,IF(ISBLANK($A7549),-1,IF($A7549&lt;=$Q$11,($A7549-$S$11)^2,-1)))</f>
        <v>-1</v>
      </c>
      <c r="J7549" s="20">
        <f>IF(COUNTIF($C7549:I7549,"&gt;=0")&gt;=1,-1,IF(ISBLANK($A7549),-1,IF($A7549&lt;=$Q$12,($A7549-$S$12)^2,-1)))</f>
        <v>-1</v>
      </c>
      <c r="K7549" s="20">
        <f>IF(COUNTIF($C7549:J7549,"&gt;=0")&gt;=1,-1,IF(ISBLANK($A7549),-1,IF($A7549&lt;=$Q$13,($A7549-$S$13)^2,-1)))</f>
        <v>-1</v>
      </c>
      <c r="L7549" s="20">
        <f>IF(COUNTIF($C7549:K7549,"&gt;=0")&gt;=1,-1,IF(ISBLANK($A7549),-1,IF($A7549&lt;=$Q$14,($A7549-$S$14)^2,-1)))</f>
        <v>-1</v>
      </c>
      <c r="M7549" s="20">
        <f>IF(COUNTIF($C7549:L7549,"&gt;=0")&gt;=1,-1,IF(ISBLANK($A7549),-1,IF($A7549&lt;=$Q$15,($A7549-$S$15)^2,-1)))</f>
        <v>-1</v>
      </c>
      <c r="N7549" s="20">
        <f>IF(COUNTIF($C7549:M7549,"&gt;=0")&gt;=1,-1,IF(ISBLANK($A7549),-1,IF($A7549&lt;=$Q$16,($A7549-$S$16)^2,-1)))</f>
        <v>-1</v>
      </c>
    </row>
    <row r="7550" spans="2:14" x14ac:dyDescent="0.25">
      <c r="B7550" s="8">
        <f t="shared" si="359"/>
        <v>0</v>
      </c>
      <c r="C7550" s="15">
        <f t="shared" si="357"/>
        <v>-1</v>
      </c>
      <c r="D7550" s="20">
        <f>IF(COUNTIF($C7550:C7550,"&gt;=0")&gt;=1,-1,IF(ISBLANK($A7550),-1,IF($A7550&lt;=$Q$6,($A7550-$S$6)^2,-1)))</f>
        <v>-1</v>
      </c>
      <c r="E7550" s="20">
        <f t="shared" si="358"/>
        <v>-1</v>
      </c>
      <c r="F7550" s="20">
        <f>IF(COUNTIF($C7550:E7550,"&gt;=0")&gt;=1,-1,IF(ISBLANK($A7550),-1,IF($A7550&lt;=$Q$8,($A7550-$S$8)^2,-1)))</f>
        <v>-1</v>
      </c>
      <c r="G7550" s="20">
        <f>IF(COUNTIF($C7550:F7550,"&gt;=0")&gt;=1,-1,IF(ISBLANK($A7550),-1,IF($A7550&lt;=$Q$9,($A7550-$S$9)^2,-1)))</f>
        <v>-1</v>
      </c>
      <c r="H7550" s="20">
        <f>IF(COUNTIF($C7550:G7550,"&gt;=0")&gt;=1,-1,IF(ISBLANK($A7550),-1,IF($A7550&lt;=$Q$10,($A7550-$S$10)^2,-1)))</f>
        <v>-1</v>
      </c>
      <c r="I7550" s="20">
        <f>IF(COUNTIF($C7550:H7550,"&gt;=0")&gt;=1,-1,IF(ISBLANK($A7550),-1,IF($A7550&lt;=$Q$11,($A7550-$S$11)^2,-1)))</f>
        <v>-1</v>
      </c>
      <c r="J7550" s="20">
        <f>IF(COUNTIF($C7550:I7550,"&gt;=0")&gt;=1,-1,IF(ISBLANK($A7550),-1,IF($A7550&lt;=$Q$12,($A7550-$S$12)^2,-1)))</f>
        <v>-1</v>
      </c>
      <c r="K7550" s="20">
        <f>IF(COUNTIF($C7550:J7550,"&gt;=0")&gt;=1,-1,IF(ISBLANK($A7550),-1,IF($A7550&lt;=$Q$13,($A7550-$S$13)^2,-1)))</f>
        <v>-1</v>
      </c>
      <c r="L7550" s="20">
        <f>IF(COUNTIF($C7550:K7550,"&gt;=0")&gt;=1,-1,IF(ISBLANK($A7550),-1,IF($A7550&lt;=$Q$14,($A7550-$S$14)^2,-1)))</f>
        <v>-1</v>
      </c>
      <c r="M7550" s="20">
        <f>IF(COUNTIF($C7550:L7550,"&gt;=0")&gt;=1,-1,IF(ISBLANK($A7550),-1,IF($A7550&lt;=$Q$15,($A7550-$S$15)^2,-1)))</f>
        <v>-1</v>
      </c>
      <c r="N7550" s="20">
        <f>IF(COUNTIF($C7550:M7550,"&gt;=0")&gt;=1,-1,IF(ISBLANK($A7550),-1,IF($A7550&lt;=$Q$16,($A7550-$S$16)^2,-1)))</f>
        <v>-1</v>
      </c>
    </row>
    <row r="7551" spans="2:14" x14ac:dyDescent="0.25">
      <c r="B7551" s="8">
        <f t="shared" si="359"/>
        <v>0</v>
      </c>
      <c r="C7551" s="15">
        <f t="shared" si="357"/>
        <v>-1</v>
      </c>
      <c r="D7551" s="20">
        <f>IF(COUNTIF($C7551:C7551,"&gt;=0")&gt;=1,-1,IF(ISBLANK($A7551),-1,IF($A7551&lt;=$Q$6,($A7551-$S$6)^2,-1)))</f>
        <v>-1</v>
      </c>
      <c r="E7551" s="20">
        <f t="shared" si="358"/>
        <v>-1</v>
      </c>
      <c r="F7551" s="20">
        <f>IF(COUNTIF($C7551:E7551,"&gt;=0")&gt;=1,-1,IF(ISBLANK($A7551),-1,IF($A7551&lt;=$Q$8,($A7551-$S$8)^2,-1)))</f>
        <v>-1</v>
      </c>
      <c r="G7551" s="20">
        <f>IF(COUNTIF($C7551:F7551,"&gt;=0")&gt;=1,-1,IF(ISBLANK($A7551),-1,IF($A7551&lt;=$Q$9,($A7551-$S$9)^2,-1)))</f>
        <v>-1</v>
      </c>
      <c r="H7551" s="20">
        <f>IF(COUNTIF($C7551:G7551,"&gt;=0")&gt;=1,-1,IF(ISBLANK($A7551),-1,IF($A7551&lt;=$Q$10,($A7551-$S$10)^2,-1)))</f>
        <v>-1</v>
      </c>
      <c r="I7551" s="20">
        <f>IF(COUNTIF($C7551:H7551,"&gt;=0")&gt;=1,-1,IF(ISBLANK($A7551),-1,IF($A7551&lt;=$Q$11,($A7551-$S$11)^2,-1)))</f>
        <v>-1</v>
      </c>
      <c r="J7551" s="20">
        <f>IF(COUNTIF($C7551:I7551,"&gt;=0")&gt;=1,-1,IF(ISBLANK($A7551),-1,IF($A7551&lt;=$Q$12,($A7551-$S$12)^2,-1)))</f>
        <v>-1</v>
      </c>
      <c r="K7551" s="20">
        <f>IF(COUNTIF($C7551:J7551,"&gt;=0")&gt;=1,-1,IF(ISBLANK($A7551),-1,IF($A7551&lt;=$Q$13,($A7551-$S$13)^2,-1)))</f>
        <v>-1</v>
      </c>
      <c r="L7551" s="20">
        <f>IF(COUNTIF($C7551:K7551,"&gt;=0")&gt;=1,-1,IF(ISBLANK($A7551),-1,IF($A7551&lt;=$Q$14,($A7551-$S$14)^2,-1)))</f>
        <v>-1</v>
      </c>
      <c r="M7551" s="20">
        <f>IF(COUNTIF($C7551:L7551,"&gt;=0")&gt;=1,-1,IF(ISBLANK($A7551),-1,IF($A7551&lt;=$Q$15,($A7551-$S$15)^2,-1)))</f>
        <v>-1</v>
      </c>
      <c r="N7551" s="20">
        <f>IF(COUNTIF($C7551:M7551,"&gt;=0")&gt;=1,-1,IF(ISBLANK($A7551),-1,IF($A7551&lt;=$Q$16,($A7551-$S$16)^2,-1)))</f>
        <v>-1</v>
      </c>
    </row>
    <row r="7552" spans="2:14" x14ac:dyDescent="0.25">
      <c r="B7552" s="8">
        <f t="shared" si="359"/>
        <v>0</v>
      </c>
      <c r="C7552" s="15">
        <f t="shared" si="357"/>
        <v>-1</v>
      </c>
      <c r="D7552" s="20">
        <f>IF(COUNTIF($C7552:C7552,"&gt;=0")&gt;=1,-1,IF(ISBLANK($A7552),-1,IF($A7552&lt;=$Q$6,($A7552-$S$6)^2,-1)))</f>
        <v>-1</v>
      </c>
      <c r="E7552" s="20">
        <f t="shared" si="358"/>
        <v>-1</v>
      </c>
      <c r="F7552" s="20">
        <f>IF(COUNTIF($C7552:E7552,"&gt;=0")&gt;=1,-1,IF(ISBLANK($A7552),-1,IF($A7552&lt;=$Q$8,($A7552-$S$8)^2,-1)))</f>
        <v>-1</v>
      </c>
      <c r="G7552" s="20">
        <f>IF(COUNTIF($C7552:F7552,"&gt;=0")&gt;=1,-1,IF(ISBLANK($A7552),-1,IF($A7552&lt;=$Q$9,($A7552-$S$9)^2,-1)))</f>
        <v>-1</v>
      </c>
      <c r="H7552" s="20">
        <f>IF(COUNTIF($C7552:G7552,"&gt;=0")&gt;=1,-1,IF(ISBLANK($A7552),-1,IF($A7552&lt;=$Q$10,($A7552-$S$10)^2,-1)))</f>
        <v>-1</v>
      </c>
      <c r="I7552" s="20">
        <f>IF(COUNTIF($C7552:H7552,"&gt;=0")&gt;=1,-1,IF(ISBLANK($A7552),-1,IF($A7552&lt;=$Q$11,($A7552-$S$11)^2,-1)))</f>
        <v>-1</v>
      </c>
      <c r="J7552" s="20">
        <f>IF(COUNTIF($C7552:I7552,"&gt;=0")&gt;=1,-1,IF(ISBLANK($A7552),-1,IF($A7552&lt;=$Q$12,($A7552-$S$12)^2,-1)))</f>
        <v>-1</v>
      </c>
      <c r="K7552" s="20">
        <f>IF(COUNTIF($C7552:J7552,"&gt;=0")&gt;=1,-1,IF(ISBLANK($A7552),-1,IF($A7552&lt;=$Q$13,($A7552-$S$13)^2,-1)))</f>
        <v>-1</v>
      </c>
      <c r="L7552" s="20">
        <f>IF(COUNTIF($C7552:K7552,"&gt;=0")&gt;=1,-1,IF(ISBLANK($A7552),-1,IF($A7552&lt;=$Q$14,($A7552-$S$14)^2,-1)))</f>
        <v>-1</v>
      </c>
      <c r="M7552" s="20">
        <f>IF(COUNTIF($C7552:L7552,"&gt;=0")&gt;=1,-1,IF(ISBLANK($A7552),-1,IF($A7552&lt;=$Q$15,($A7552-$S$15)^2,-1)))</f>
        <v>-1</v>
      </c>
      <c r="N7552" s="20">
        <f>IF(COUNTIF($C7552:M7552,"&gt;=0")&gt;=1,-1,IF(ISBLANK($A7552),-1,IF($A7552&lt;=$Q$16,($A7552-$S$16)^2,-1)))</f>
        <v>-1</v>
      </c>
    </row>
    <row r="7553" spans="2:14" x14ac:dyDescent="0.25">
      <c r="B7553" s="8">
        <f t="shared" si="359"/>
        <v>0</v>
      </c>
      <c r="C7553" s="15">
        <f t="shared" si="357"/>
        <v>-1</v>
      </c>
      <c r="D7553" s="20">
        <f>IF(COUNTIF($C7553:C7553,"&gt;=0")&gt;=1,-1,IF(ISBLANK($A7553),-1,IF($A7553&lt;=$Q$6,($A7553-$S$6)^2,-1)))</f>
        <v>-1</v>
      </c>
      <c r="E7553" s="20">
        <f t="shared" si="358"/>
        <v>-1</v>
      </c>
      <c r="F7553" s="20">
        <f>IF(COUNTIF($C7553:E7553,"&gt;=0")&gt;=1,-1,IF(ISBLANK($A7553),-1,IF($A7553&lt;=$Q$8,($A7553-$S$8)^2,-1)))</f>
        <v>-1</v>
      </c>
      <c r="G7553" s="20">
        <f>IF(COUNTIF($C7553:F7553,"&gt;=0")&gt;=1,-1,IF(ISBLANK($A7553),-1,IF($A7553&lt;=$Q$9,($A7553-$S$9)^2,-1)))</f>
        <v>-1</v>
      </c>
      <c r="H7553" s="20">
        <f>IF(COUNTIF($C7553:G7553,"&gt;=0")&gt;=1,-1,IF(ISBLANK($A7553),-1,IF($A7553&lt;=$Q$10,($A7553-$S$10)^2,-1)))</f>
        <v>-1</v>
      </c>
      <c r="I7553" s="20">
        <f>IF(COUNTIF($C7553:H7553,"&gt;=0")&gt;=1,-1,IF(ISBLANK($A7553),-1,IF($A7553&lt;=$Q$11,($A7553-$S$11)^2,-1)))</f>
        <v>-1</v>
      </c>
      <c r="J7553" s="20">
        <f>IF(COUNTIF($C7553:I7553,"&gt;=0")&gt;=1,-1,IF(ISBLANK($A7553),-1,IF($A7553&lt;=$Q$12,($A7553-$S$12)^2,-1)))</f>
        <v>-1</v>
      </c>
      <c r="K7553" s="20">
        <f>IF(COUNTIF($C7553:J7553,"&gt;=0")&gt;=1,-1,IF(ISBLANK($A7553),-1,IF($A7553&lt;=$Q$13,($A7553-$S$13)^2,-1)))</f>
        <v>-1</v>
      </c>
      <c r="L7553" s="20">
        <f>IF(COUNTIF($C7553:K7553,"&gt;=0")&gt;=1,-1,IF(ISBLANK($A7553),-1,IF($A7553&lt;=$Q$14,($A7553-$S$14)^2,-1)))</f>
        <v>-1</v>
      </c>
      <c r="M7553" s="20">
        <f>IF(COUNTIF($C7553:L7553,"&gt;=0")&gt;=1,-1,IF(ISBLANK($A7553),-1,IF($A7553&lt;=$Q$15,($A7553-$S$15)^2,-1)))</f>
        <v>-1</v>
      </c>
      <c r="N7553" s="20">
        <f>IF(COUNTIF($C7553:M7553,"&gt;=0")&gt;=1,-1,IF(ISBLANK($A7553),-1,IF($A7553&lt;=$Q$16,($A7553-$S$16)^2,-1)))</f>
        <v>-1</v>
      </c>
    </row>
    <row r="7554" spans="2:14" x14ac:dyDescent="0.25">
      <c r="B7554" s="8">
        <f t="shared" si="359"/>
        <v>0</v>
      </c>
      <c r="C7554" s="15">
        <f t="shared" si="357"/>
        <v>-1</v>
      </c>
      <c r="D7554" s="20">
        <f>IF(COUNTIF($C7554:C7554,"&gt;=0")&gt;=1,-1,IF(ISBLANK($A7554),-1,IF($A7554&lt;=$Q$6,($A7554-$S$6)^2,-1)))</f>
        <v>-1</v>
      </c>
      <c r="E7554" s="20">
        <f t="shared" si="358"/>
        <v>-1</v>
      </c>
      <c r="F7554" s="20">
        <f>IF(COUNTIF($C7554:E7554,"&gt;=0")&gt;=1,-1,IF(ISBLANK($A7554),-1,IF($A7554&lt;=$Q$8,($A7554-$S$8)^2,-1)))</f>
        <v>-1</v>
      </c>
      <c r="G7554" s="20">
        <f>IF(COUNTIF($C7554:F7554,"&gt;=0")&gt;=1,-1,IF(ISBLANK($A7554),-1,IF($A7554&lt;=$Q$9,($A7554-$S$9)^2,-1)))</f>
        <v>-1</v>
      </c>
      <c r="H7554" s="20">
        <f>IF(COUNTIF($C7554:G7554,"&gt;=0")&gt;=1,-1,IF(ISBLANK($A7554),-1,IF($A7554&lt;=$Q$10,($A7554-$S$10)^2,-1)))</f>
        <v>-1</v>
      </c>
      <c r="I7554" s="20">
        <f>IF(COUNTIF($C7554:H7554,"&gt;=0")&gt;=1,-1,IF(ISBLANK($A7554),-1,IF($A7554&lt;=$Q$11,($A7554-$S$11)^2,-1)))</f>
        <v>-1</v>
      </c>
      <c r="J7554" s="20">
        <f>IF(COUNTIF($C7554:I7554,"&gt;=0")&gt;=1,-1,IF(ISBLANK($A7554),-1,IF($A7554&lt;=$Q$12,($A7554-$S$12)^2,-1)))</f>
        <v>-1</v>
      </c>
      <c r="K7554" s="20">
        <f>IF(COUNTIF($C7554:J7554,"&gt;=0")&gt;=1,-1,IF(ISBLANK($A7554),-1,IF($A7554&lt;=$Q$13,($A7554-$S$13)^2,-1)))</f>
        <v>-1</v>
      </c>
      <c r="L7554" s="20">
        <f>IF(COUNTIF($C7554:K7554,"&gt;=0")&gt;=1,-1,IF(ISBLANK($A7554),-1,IF($A7554&lt;=$Q$14,($A7554-$S$14)^2,-1)))</f>
        <v>-1</v>
      </c>
      <c r="M7554" s="20">
        <f>IF(COUNTIF($C7554:L7554,"&gt;=0")&gt;=1,-1,IF(ISBLANK($A7554),-1,IF($A7554&lt;=$Q$15,($A7554-$S$15)^2,-1)))</f>
        <v>-1</v>
      </c>
      <c r="N7554" s="20">
        <f>IF(COUNTIF($C7554:M7554,"&gt;=0")&gt;=1,-1,IF(ISBLANK($A7554),-1,IF($A7554&lt;=$Q$16,($A7554-$S$16)^2,-1)))</f>
        <v>-1</v>
      </c>
    </row>
    <row r="7555" spans="2:14" x14ac:dyDescent="0.25">
      <c r="B7555" s="8">
        <f t="shared" si="359"/>
        <v>0</v>
      </c>
      <c r="C7555" s="15">
        <f t="shared" si="357"/>
        <v>-1</v>
      </c>
      <c r="D7555" s="20">
        <f>IF(COUNTIF($C7555:C7555,"&gt;=0")&gt;=1,-1,IF(ISBLANK($A7555),-1,IF($A7555&lt;=$Q$6,($A7555-$S$6)^2,-1)))</f>
        <v>-1</v>
      </c>
      <c r="E7555" s="20">
        <f t="shared" si="358"/>
        <v>-1</v>
      </c>
      <c r="F7555" s="20">
        <f>IF(COUNTIF($C7555:E7555,"&gt;=0")&gt;=1,-1,IF(ISBLANK($A7555),-1,IF($A7555&lt;=$Q$8,($A7555-$S$8)^2,-1)))</f>
        <v>-1</v>
      </c>
      <c r="G7555" s="20">
        <f>IF(COUNTIF($C7555:F7555,"&gt;=0")&gt;=1,-1,IF(ISBLANK($A7555),-1,IF($A7555&lt;=$Q$9,($A7555-$S$9)^2,-1)))</f>
        <v>-1</v>
      </c>
      <c r="H7555" s="20">
        <f>IF(COUNTIF($C7555:G7555,"&gt;=0")&gt;=1,-1,IF(ISBLANK($A7555),-1,IF($A7555&lt;=$Q$10,($A7555-$S$10)^2,-1)))</f>
        <v>-1</v>
      </c>
      <c r="I7555" s="20">
        <f>IF(COUNTIF($C7555:H7555,"&gt;=0")&gt;=1,-1,IF(ISBLANK($A7555),-1,IF($A7555&lt;=$Q$11,($A7555-$S$11)^2,-1)))</f>
        <v>-1</v>
      </c>
      <c r="J7555" s="20">
        <f>IF(COUNTIF($C7555:I7555,"&gt;=0")&gt;=1,-1,IF(ISBLANK($A7555),-1,IF($A7555&lt;=$Q$12,($A7555-$S$12)^2,-1)))</f>
        <v>-1</v>
      </c>
      <c r="K7555" s="20">
        <f>IF(COUNTIF($C7555:J7555,"&gt;=0")&gt;=1,-1,IF(ISBLANK($A7555),-1,IF($A7555&lt;=$Q$13,($A7555-$S$13)^2,-1)))</f>
        <v>-1</v>
      </c>
      <c r="L7555" s="20">
        <f>IF(COUNTIF($C7555:K7555,"&gt;=0")&gt;=1,-1,IF(ISBLANK($A7555),-1,IF($A7555&lt;=$Q$14,($A7555-$S$14)^2,-1)))</f>
        <v>-1</v>
      </c>
      <c r="M7555" s="20">
        <f>IF(COUNTIF($C7555:L7555,"&gt;=0")&gt;=1,-1,IF(ISBLANK($A7555),-1,IF($A7555&lt;=$Q$15,($A7555-$S$15)^2,-1)))</f>
        <v>-1</v>
      </c>
      <c r="N7555" s="20">
        <f>IF(COUNTIF($C7555:M7555,"&gt;=0")&gt;=1,-1,IF(ISBLANK($A7555),-1,IF($A7555&lt;=$Q$16,($A7555-$S$16)^2,-1)))</f>
        <v>-1</v>
      </c>
    </row>
    <row r="7556" spans="2:14" x14ac:dyDescent="0.25">
      <c r="B7556" s="8">
        <f t="shared" si="359"/>
        <v>0</v>
      </c>
      <c r="C7556" s="15">
        <f t="shared" si="357"/>
        <v>-1</v>
      </c>
      <c r="D7556" s="20">
        <f>IF(COUNTIF($C7556:C7556,"&gt;=0")&gt;=1,-1,IF(ISBLANK($A7556),-1,IF($A7556&lt;=$Q$6,($A7556-$S$6)^2,-1)))</f>
        <v>-1</v>
      </c>
      <c r="E7556" s="20">
        <f t="shared" si="358"/>
        <v>-1</v>
      </c>
      <c r="F7556" s="20">
        <f>IF(COUNTIF($C7556:E7556,"&gt;=0")&gt;=1,-1,IF(ISBLANK($A7556),-1,IF($A7556&lt;=$Q$8,($A7556-$S$8)^2,-1)))</f>
        <v>-1</v>
      </c>
      <c r="G7556" s="20">
        <f>IF(COUNTIF($C7556:F7556,"&gt;=0")&gt;=1,-1,IF(ISBLANK($A7556),-1,IF($A7556&lt;=$Q$9,($A7556-$S$9)^2,-1)))</f>
        <v>-1</v>
      </c>
      <c r="H7556" s="20">
        <f>IF(COUNTIF($C7556:G7556,"&gt;=0")&gt;=1,-1,IF(ISBLANK($A7556),-1,IF($A7556&lt;=$Q$10,($A7556-$S$10)^2,-1)))</f>
        <v>-1</v>
      </c>
      <c r="I7556" s="20">
        <f>IF(COUNTIF($C7556:H7556,"&gt;=0")&gt;=1,-1,IF(ISBLANK($A7556),-1,IF($A7556&lt;=$Q$11,($A7556-$S$11)^2,-1)))</f>
        <v>-1</v>
      </c>
      <c r="J7556" s="20">
        <f>IF(COUNTIF($C7556:I7556,"&gt;=0")&gt;=1,-1,IF(ISBLANK($A7556),-1,IF($A7556&lt;=$Q$12,($A7556-$S$12)^2,-1)))</f>
        <v>-1</v>
      </c>
      <c r="K7556" s="20">
        <f>IF(COUNTIF($C7556:J7556,"&gt;=0")&gt;=1,-1,IF(ISBLANK($A7556),-1,IF($A7556&lt;=$Q$13,($A7556-$S$13)^2,-1)))</f>
        <v>-1</v>
      </c>
      <c r="L7556" s="20">
        <f>IF(COUNTIF($C7556:K7556,"&gt;=0")&gt;=1,-1,IF(ISBLANK($A7556),-1,IF($A7556&lt;=$Q$14,($A7556-$S$14)^2,-1)))</f>
        <v>-1</v>
      </c>
      <c r="M7556" s="20">
        <f>IF(COUNTIF($C7556:L7556,"&gt;=0")&gt;=1,-1,IF(ISBLANK($A7556),-1,IF($A7556&lt;=$Q$15,($A7556-$S$15)^2,-1)))</f>
        <v>-1</v>
      </c>
      <c r="N7556" s="20">
        <f>IF(COUNTIF($C7556:M7556,"&gt;=0")&gt;=1,-1,IF(ISBLANK($A7556),-1,IF($A7556&lt;=$Q$16,($A7556-$S$16)^2,-1)))</f>
        <v>-1</v>
      </c>
    </row>
    <row r="7557" spans="2:14" x14ac:dyDescent="0.25">
      <c r="B7557" s="8">
        <f t="shared" si="359"/>
        <v>0</v>
      </c>
      <c r="C7557" s="15">
        <f t="shared" si="357"/>
        <v>-1</v>
      </c>
      <c r="D7557" s="20">
        <f>IF(COUNTIF($C7557:C7557,"&gt;=0")&gt;=1,-1,IF(ISBLANK($A7557),-1,IF($A7557&lt;=$Q$6,($A7557-$S$6)^2,-1)))</f>
        <v>-1</v>
      </c>
      <c r="E7557" s="20">
        <f t="shared" si="358"/>
        <v>-1</v>
      </c>
      <c r="F7557" s="20">
        <f>IF(COUNTIF($C7557:E7557,"&gt;=0")&gt;=1,-1,IF(ISBLANK($A7557),-1,IF($A7557&lt;=$Q$8,($A7557-$S$8)^2,-1)))</f>
        <v>-1</v>
      </c>
      <c r="G7557" s="20">
        <f>IF(COUNTIF($C7557:F7557,"&gt;=0")&gt;=1,-1,IF(ISBLANK($A7557),-1,IF($A7557&lt;=$Q$9,($A7557-$S$9)^2,-1)))</f>
        <v>-1</v>
      </c>
      <c r="H7557" s="20">
        <f>IF(COUNTIF($C7557:G7557,"&gt;=0")&gt;=1,-1,IF(ISBLANK($A7557),-1,IF($A7557&lt;=$Q$10,($A7557-$S$10)^2,-1)))</f>
        <v>-1</v>
      </c>
      <c r="I7557" s="20">
        <f>IF(COUNTIF($C7557:H7557,"&gt;=0")&gt;=1,-1,IF(ISBLANK($A7557),-1,IF($A7557&lt;=$Q$11,($A7557-$S$11)^2,-1)))</f>
        <v>-1</v>
      </c>
      <c r="J7557" s="20">
        <f>IF(COUNTIF($C7557:I7557,"&gt;=0")&gt;=1,-1,IF(ISBLANK($A7557),-1,IF($A7557&lt;=$Q$12,($A7557-$S$12)^2,-1)))</f>
        <v>-1</v>
      </c>
      <c r="K7557" s="20">
        <f>IF(COUNTIF($C7557:J7557,"&gt;=0")&gt;=1,-1,IF(ISBLANK($A7557),-1,IF($A7557&lt;=$Q$13,($A7557-$S$13)^2,-1)))</f>
        <v>-1</v>
      </c>
      <c r="L7557" s="20">
        <f>IF(COUNTIF($C7557:K7557,"&gt;=0")&gt;=1,-1,IF(ISBLANK($A7557),-1,IF($A7557&lt;=$Q$14,($A7557-$S$14)^2,-1)))</f>
        <v>-1</v>
      </c>
      <c r="M7557" s="20">
        <f>IF(COUNTIF($C7557:L7557,"&gt;=0")&gt;=1,-1,IF(ISBLANK($A7557),-1,IF($A7557&lt;=$Q$15,($A7557-$S$15)^2,-1)))</f>
        <v>-1</v>
      </c>
      <c r="N7557" s="20">
        <f>IF(COUNTIF($C7557:M7557,"&gt;=0")&gt;=1,-1,IF(ISBLANK($A7557),-1,IF($A7557&lt;=$Q$16,($A7557-$S$16)^2,-1)))</f>
        <v>-1</v>
      </c>
    </row>
    <row r="7558" spans="2:14" x14ac:dyDescent="0.25">
      <c r="B7558" s="8">
        <f t="shared" si="359"/>
        <v>0</v>
      </c>
      <c r="C7558" s="15">
        <f t="shared" ref="C7558:C7621" si="360">IF(ISBLANK($A7558),-1,IF($A7558&lt;=$Q$5,($A7558-$S$5)^2,-1))</f>
        <v>-1</v>
      </c>
      <c r="D7558" s="20">
        <f>IF(COUNTIF($C7558:C7558,"&gt;=0")&gt;=1,-1,IF(ISBLANK($A7558),-1,IF($A7558&lt;=$Q$6,($A7558-$S$6)^2,-1)))</f>
        <v>-1</v>
      </c>
      <c r="E7558" s="20">
        <f t="shared" ref="E7558:E7621" si="361">IF(COUNTIF(C7558:D7558,"&gt;=0")&gt;=1,-1,IF(ISBLANK($A7558),-1,IF($A7558&lt;=$Q$7,($A7558-$S$7)^2,-1)))</f>
        <v>-1</v>
      </c>
      <c r="F7558" s="20">
        <f>IF(COUNTIF($C7558:E7558,"&gt;=0")&gt;=1,-1,IF(ISBLANK($A7558),-1,IF($A7558&lt;=$Q$8,($A7558-$S$8)^2,-1)))</f>
        <v>-1</v>
      </c>
      <c r="G7558" s="20">
        <f>IF(COUNTIF($C7558:F7558,"&gt;=0")&gt;=1,-1,IF(ISBLANK($A7558),-1,IF($A7558&lt;=$Q$9,($A7558-$S$9)^2,-1)))</f>
        <v>-1</v>
      </c>
      <c r="H7558" s="20">
        <f>IF(COUNTIF($C7558:G7558,"&gt;=0")&gt;=1,-1,IF(ISBLANK($A7558),-1,IF($A7558&lt;=$Q$10,($A7558-$S$10)^2,-1)))</f>
        <v>-1</v>
      </c>
      <c r="I7558" s="20">
        <f>IF(COUNTIF($C7558:H7558,"&gt;=0")&gt;=1,-1,IF(ISBLANK($A7558),-1,IF($A7558&lt;=$Q$11,($A7558-$S$11)^2,-1)))</f>
        <v>-1</v>
      </c>
      <c r="J7558" s="20">
        <f>IF(COUNTIF($C7558:I7558,"&gt;=0")&gt;=1,-1,IF(ISBLANK($A7558),-1,IF($A7558&lt;=$Q$12,($A7558-$S$12)^2,-1)))</f>
        <v>-1</v>
      </c>
      <c r="K7558" s="20">
        <f>IF(COUNTIF($C7558:J7558,"&gt;=0")&gt;=1,-1,IF(ISBLANK($A7558),-1,IF($A7558&lt;=$Q$13,($A7558-$S$13)^2,-1)))</f>
        <v>-1</v>
      </c>
      <c r="L7558" s="20">
        <f>IF(COUNTIF($C7558:K7558,"&gt;=0")&gt;=1,-1,IF(ISBLANK($A7558),-1,IF($A7558&lt;=$Q$14,($A7558-$S$14)^2,-1)))</f>
        <v>-1</v>
      </c>
      <c r="M7558" s="20">
        <f>IF(COUNTIF($C7558:L7558,"&gt;=0")&gt;=1,-1,IF(ISBLANK($A7558),-1,IF($A7558&lt;=$Q$15,($A7558-$S$15)^2,-1)))</f>
        <v>-1</v>
      </c>
      <c r="N7558" s="20">
        <f>IF(COUNTIF($C7558:M7558,"&gt;=0")&gt;=1,-1,IF(ISBLANK($A7558),-1,IF($A7558&lt;=$Q$16,($A7558-$S$16)^2,-1)))</f>
        <v>-1</v>
      </c>
    </row>
    <row r="7559" spans="2:14" x14ac:dyDescent="0.25">
      <c r="B7559" s="8">
        <f t="shared" si="359"/>
        <v>0</v>
      </c>
      <c r="C7559" s="15">
        <f t="shared" si="360"/>
        <v>-1</v>
      </c>
      <c r="D7559" s="20">
        <f>IF(COUNTIF($C7559:C7559,"&gt;=0")&gt;=1,-1,IF(ISBLANK($A7559),-1,IF($A7559&lt;=$Q$6,($A7559-$S$6)^2,-1)))</f>
        <v>-1</v>
      </c>
      <c r="E7559" s="20">
        <f t="shared" si="361"/>
        <v>-1</v>
      </c>
      <c r="F7559" s="20">
        <f>IF(COUNTIF($C7559:E7559,"&gt;=0")&gt;=1,-1,IF(ISBLANK($A7559),-1,IF($A7559&lt;=$Q$8,($A7559-$S$8)^2,-1)))</f>
        <v>-1</v>
      </c>
      <c r="G7559" s="20">
        <f>IF(COUNTIF($C7559:F7559,"&gt;=0")&gt;=1,-1,IF(ISBLANK($A7559),-1,IF($A7559&lt;=$Q$9,($A7559-$S$9)^2,-1)))</f>
        <v>-1</v>
      </c>
      <c r="H7559" s="20">
        <f>IF(COUNTIF($C7559:G7559,"&gt;=0")&gt;=1,-1,IF(ISBLANK($A7559),-1,IF($A7559&lt;=$Q$10,($A7559-$S$10)^2,-1)))</f>
        <v>-1</v>
      </c>
      <c r="I7559" s="20">
        <f>IF(COUNTIF($C7559:H7559,"&gt;=0")&gt;=1,-1,IF(ISBLANK($A7559),-1,IF($A7559&lt;=$Q$11,($A7559-$S$11)^2,-1)))</f>
        <v>-1</v>
      </c>
      <c r="J7559" s="20">
        <f>IF(COUNTIF($C7559:I7559,"&gt;=0")&gt;=1,-1,IF(ISBLANK($A7559),-1,IF($A7559&lt;=$Q$12,($A7559-$S$12)^2,-1)))</f>
        <v>-1</v>
      </c>
      <c r="K7559" s="20">
        <f>IF(COUNTIF($C7559:J7559,"&gt;=0")&gt;=1,-1,IF(ISBLANK($A7559),-1,IF($A7559&lt;=$Q$13,($A7559-$S$13)^2,-1)))</f>
        <v>-1</v>
      </c>
      <c r="L7559" s="20">
        <f>IF(COUNTIF($C7559:K7559,"&gt;=0")&gt;=1,-1,IF(ISBLANK($A7559),-1,IF($A7559&lt;=$Q$14,($A7559-$S$14)^2,-1)))</f>
        <v>-1</v>
      </c>
      <c r="M7559" s="20">
        <f>IF(COUNTIF($C7559:L7559,"&gt;=0")&gt;=1,-1,IF(ISBLANK($A7559),-1,IF($A7559&lt;=$Q$15,($A7559-$S$15)^2,-1)))</f>
        <v>-1</v>
      </c>
      <c r="N7559" s="20">
        <f>IF(COUNTIF($C7559:M7559,"&gt;=0")&gt;=1,-1,IF(ISBLANK($A7559),-1,IF($A7559&lt;=$Q$16,($A7559-$S$16)^2,-1)))</f>
        <v>-1</v>
      </c>
    </row>
    <row r="7560" spans="2:14" x14ac:dyDescent="0.25">
      <c r="B7560" s="8">
        <f t="shared" ref="B7560:B7623" si="362">IF(ISBLANK(A7560),0,(A7560-$T$5)^2)</f>
        <v>0</v>
      </c>
      <c r="C7560" s="15">
        <f t="shared" si="360"/>
        <v>-1</v>
      </c>
      <c r="D7560" s="20">
        <f>IF(COUNTIF($C7560:C7560,"&gt;=0")&gt;=1,-1,IF(ISBLANK($A7560),-1,IF($A7560&lt;=$Q$6,($A7560-$S$6)^2,-1)))</f>
        <v>-1</v>
      </c>
      <c r="E7560" s="20">
        <f t="shared" si="361"/>
        <v>-1</v>
      </c>
      <c r="F7560" s="20">
        <f>IF(COUNTIF($C7560:E7560,"&gt;=0")&gt;=1,-1,IF(ISBLANK($A7560),-1,IF($A7560&lt;=$Q$8,($A7560-$S$8)^2,-1)))</f>
        <v>-1</v>
      </c>
      <c r="G7560" s="20">
        <f>IF(COUNTIF($C7560:F7560,"&gt;=0")&gt;=1,-1,IF(ISBLANK($A7560),-1,IF($A7560&lt;=$Q$9,($A7560-$S$9)^2,-1)))</f>
        <v>-1</v>
      </c>
      <c r="H7560" s="20">
        <f>IF(COUNTIF($C7560:G7560,"&gt;=0")&gt;=1,-1,IF(ISBLANK($A7560),-1,IF($A7560&lt;=$Q$10,($A7560-$S$10)^2,-1)))</f>
        <v>-1</v>
      </c>
      <c r="I7560" s="20">
        <f>IF(COUNTIF($C7560:H7560,"&gt;=0")&gt;=1,-1,IF(ISBLANK($A7560),-1,IF($A7560&lt;=$Q$11,($A7560-$S$11)^2,-1)))</f>
        <v>-1</v>
      </c>
      <c r="J7560" s="20">
        <f>IF(COUNTIF($C7560:I7560,"&gt;=0")&gt;=1,-1,IF(ISBLANK($A7560),-1,IF($A7560&lt;=$Q$12,($A7560-$S$12)^2,-1)))</f>
        <v>-1</v>
      </c>
      <c r="K7560" s="20">
        <f>IF(COUNTIF($C7560:J7560,"&gt;=0")&gt;=1,-1,IF(ISBLANK($A7560),-1,IF($A7560&lt;=$Q$13,($A7560-$S$13)^2,-1)))</f>
        <v>-1</v>
      </c>
      <c r="L7560" s="20">
        <f>IF(COUNTIF($C7560:K7560,"&gt;=0")&gt;=1,-1,IF(ISBLANK($A7560),-1,IF($A7560&lt;=$Q$14,($A7560-$S$14)^2,-1)))</f>
        <v>-1</v>
      </c>
      <c r="M7560" s="20">
        <f>IF(COUNTIF($C7560:L7560,"&gt;=0")&gt;=1,-1,IF(ISBLANK($A7560),-1,IF($A7560&lt;=$Q$15,($A7560-$S$15)^2,-1)))</f>
        <v>-1</v>
      </c>
      <c r="N7560" s="20">
        <f>IF(COUNTIF($C7560:M7560,"&gt;=0")&gt;=1,-1,IF(ISBLANK($A7560),-1,IF($A7560&lt;=$Q$16,($A7560-$S$16)^2,-1)))</f>
        <v>-1</v>
      </c>
    </row>
    <row r="7561" spans="2:14" x14ac:dyDescent="0.25">
      <c r="B7561" s="8">
        <f t="shared" si="362"/>
        <v>0</v>
      </c>
      <c r="C7561" s="15">
        <f t="shared" si="360"/>
        <v>-1</v>
      </c>
      <c r="D7561" s="20">
        <f>IF(COUNTIF($C7561:C7561,"&gt;=0")&gt;=1,-1,IF(ISBLANK($A7561),-1,IF($A7561&lt;=$Q$6,($A7561-$S$6)^2,-1)))</f>
        <v>-1</v>
      </c>
      <c r="E7561" s="20">
        <f t="shared" si="361"/>
        <v>-1</v>
      </c>
      <c r="F7561" s="20">
        <f>IF(COUNTIF($C7561:E7561,"&gt;=0")&gt;=1,-1,IF(ISBLANK($A7561),-1,IF($A7561&lt;=$Q$8,($A7561-$S$8)^2,-1)))</f>
        <v>-1</v>
      </c>
      <c r="G7561" s="20">
        <f>IF(COUNTIF($C7561:F7561,"&gt;=0")&gt;=1,-1,IF(ISBLANK($A7561),-1,IF($A7561&lt;=$Q$9,($A7561-$S$9)^2,-1)))</f>
        <v>-1</v>
      </c>
      <c r="H7561" s="20">
        <f>IF(COUNTIF($C7561:G7561,"&gt;=0")&gt;=1,-1,IF(ISBLANK($A7561),-1,IF($A7561&lt;=$Q$10,($A7561-$S$10)^2,-1)))</f>
        <v>-1</v>
      </c>
      <c r="I7561" s="20">
        <f>IF(COUNTIF($C7561:H7561,"&gt;=0")&gt;=1,-1,IF(ISBLANK($A7561),-1,IF($A7561&lt;=$Q$11,($A7561-$S$11)^2,-1)))</f>
        <v>-1</v>
      </c>
      <c r="J7561" s="20">
        <f>IF(COUNTIF($C7561:I7561,"&gt;=0")&gt;=1,-1,IF(ISBLANK($A7561),-1,IF($A7561&lt;=$Q$12,($A7561-$S$12)^2,-1)))</f>
        <v>-1</v>
      </c>
      <c r="K7561" s="20">
        <f>IF(COUNTIF($C7561:J7561,"&gt;=0")&gt;=1,-1,IF(ISBLANK($A7561),-1,IF($A7561&lt;=$Q$13,($A7561-$S$13)^2,-1)))</f>
        <v>-1</v>
      </c>
      <c r="L7561" s="20">
        <f>IF(COUNTIF($C7561:K7561,"&gt;=0")&gt;=1,-1,IF(ISBLANK($A7561),-1,IF($A7561&lt;=$Q$14,($A7561-$S$14)^2,-1)))</f>
        <v>-1</v>
      </c>
      <c r="M7561" s="20">
        <f>IF(COUNTIF($C7561:L7561,"&gt;=0")&gt;=1,-1,IF(ISBLANK($A7561),-1,IF($A7561&lt;=$Q$15,($A7561-$S$15)^2,-1)))</f>
        <v>-1</v>
      </c>
      <c r="N7561" s="20">
        <f>IF(COUNTIF($C7561:M7561,"&gt;=0")&gt;=1,-1,IF(ISBLANK($A7561),-1,IF($A7561&lt;=$Q$16,($A7561-$S$16)^2,-1)))</f>
        <v>-1</v>
      </c>
    </row>
    <row r="7562" spans="2:14" x14ac:dyDescent="0.25">
      <c r="B7562" s="8">
        <f t="shared" si="362"/>
        <v>0</v>
      </c>
      <c r="C7562" s="15">
        <f t="shared" si="360"/>
        <v>-1</v>
      </c>
      <c r="D7562" s="20">
        <f>IF(COUNTIF($C7562:C7562,"&gt;=0")&gt;=1,-1,IF(ISBLANK($A7562),-1,IF($A7562&lt;=$Q$6,($A7562-$S$6)^2,-1)))</f>
        <v>-1</v>
      </c>
      <c r="E7562" s="20">
        <f t="shared" si="361"/>
        <v>-1</v>
      </c>
      <c r="F7562" s="20">
        <f>IF(COUNTIF($C7562:E7562,"&gt;=0")&gt;=1,-1,IF(ISBLANK($A7562),-1,IF($A7562&lt;=$Q$8,($A7562-$S$8)^2,-1)))</f>
        <v>-1</v>
      </c>
      <c r="G7562" s="20">
        <f>IF(COUNTIF($C7562:F7562,"&gt;=0")&gt;=1,-1,IF(ISBLANK($A7562),-1,IF($A7562&lt;=$Q$9,($A7562-$S$9)^2,-1)))</f>
        <v>-1</v>
      </c>
      <c r="H7562" s="20">
        <f>IF(COUNTIF($C7562:G7562,"&gt;=0")&gt;=1,-1,IF(ISBLANK($A7562),-1,IF($A7562&lt;=$Q$10,($A7562-$S$10)^2,-1)))</f>
        <v>-1</v>
      </c>
      <c r="I7562" s="20">
        <f>IF(COUNTIF($C7562:H7562,"&gt;=0")&gt;=1,-1,IF(ISBLANK($A7562),-1,IF($A7562&lt;=$Q$11,($A7562-$S$11)^2,-1)))</f>
        <v>-1</v>
      </c>
      <c r="J7562" s="20">
        <f>IF(COUNTIF($C7562:I7562,"&gt;=0")&gt;=1,-1,IF(ISBLANK($A7562),-1,IF($A7562&lt;=$Q$12,($A7562-$S$12)^2,-1)))</f>
        <v>-1</v>
      </c>
      <c r="K7562" s="20">
        <f>IF(COUNTIF($C7562:J7562,"&gt;=0")&gt;=1,-1,IF(ISBLANK($A7562),-1,IF($A7562&lt;=$Q$13,($A7562-$S$13)^2,-1)))</f>
        <v>-1</v>
      </c>
      <c r="L7562" s="20">
        <f>IF(COUNTIF($C7562:K7562,"&gt;=0")&gt;=1,-1,IF(ISBLANK($A7562),-1,IF($A7562&lt;=$Q$14,($A7562-$S$14)^2,-1)))</f>
        <v>-1</v>
      </c>
      <c r="M7562" s="20">
        <f>IF(COUNTIF($C7562:L7562,"&gt;=0")&gt;=1,-1,IF(ISBLANK($A7562),-1,IF($A7562&lt;=$Q$15,($A7562-$S$15)^2,-1)))</f>
        <v>-1</v>
      </c>
      <c r="N7562" s="20">
        <f>IF(COUNTIF($C7562:M7562,"&gt;=0")&gt;=1,-1,IF(ISBLANK($A7562),-1,IF($A7562&lt;=$Q$16,($A7562-$S$16)^2,-1)))</f>
        <v>-1</v>
      </c>
    </row>
    <row r="7563" spans="2:14" x14ac:dyDescent="0.25">
      <c r="B7563" s="8">
        <f t="shared" si="362"/>
        <v>0</v>
      </c>
      <c r="C7563" s="15">
        <f t="shared" si="360"/>
        <v>-1</v>
      </c>
      <c r="D7563" s="20">
        <f>IF(COUNTIF($C7563:C7563,"&gt;=0")&gt;=1,-1,IF(ISBLANK($A7563),-1,IF($A7563&lt;=$Q$6,($A7563-$S$6)^2,-1)))</f>
        <v>-1</v>
      </c>
      <c r="E7563" s="20">
        <f t="shared" si="361"/>
        <v>-1</v>
      </c>
      <c r="F7563" s="20">
        <f>IF(COUNTIF($C7563:E7563,"&gt;=0")&gt;=1,-1,IF(ISBLANK($A7563),-1,IF($A7563&lt;=$Q$8,($A7563-$S$8)^2,-1)))</f>
        <v>-1</v>
      </c>
      <c r="G7563" s="20">
        <f>IF(COUNTIF($C7563:F7563,"&gt;=0")&gt;=1,-1,IF(ISBLANK($A7563),-1,IF($A7563&lt;=$Q$9,($A7563-$S$9)^2,-1)))</f>
        <v>-1</v>
      </c>
      <c r="H7563" s="20">
        <f>IF(COUNTIF($C7563:G7563,"&gt;=0")&gt;=1,-1,IF(ISBLANK($A7563),-1,IF($A7563&lt;=$Q$10,($A7563-$S$10)^2,-1)))</f>
        <v>-1</v>
      </c>
      <c r="I7563" s="20">
        <f>IF(COUNTIF($C7563:H7563,"&gt;=0")&gt;=1,-1,IF(ISBLANK($A7563),-1,IF($A7563&lt;=$Q$11,($A7563-$S$11)^2,-1)))</f>
        <v>-1</v>
      </c>
      <c r="J7563" s="20">
        <f>IF(COUNTIF($C7563:I7563,"&gt;=0")&gt;=1,-1,IF(ISBLANK($A7563),-1,IF($A7563&lt;=$Q$12,($A7563-$S$12)^2,-1)))</f>
        <v>-1</v>
      </c>
      <c r="K7563" s="20">
        <f>IF(COUNTIF($C7563:J7563,"&gt;=0")&gt;=1,-1,IF(ISBLANK($A7563),-1,IF($A7563&lt;=$Q$13,($A7563-$S$13)^2,-1)))</f>
        <v>-1</v>
      </c>
      <c r="L7563" s="20">
        <f>IF(COUNTIF($C7563:K7563,"&gt;=0")&gt;=1,-1,IF(ISBLANK($A7563),-1,IF($A7563&lt;=$Q$14,($A7563-$S$14)^2,-1)))</f>
        <v>-1</v>
      </c>
      <c r="M7563" s="20">
        <f>IF(COUNTIF($C7563:L7563,"&gt;=0")&gt;=1,-1,IF(ISBLANK($A7563),-1,IF($A7563&lt;=$Q$15,($A7563-$S$15)^2,-1)))</f>
        <v>-1</v>
      </c>
      <c r="N7563" s="20">
        <f>IF(COUNTIF($C7563:M7563,"&gt;=0")&gt;=1,-1,IF(ISBLANK($A7563),-1,IF($A7563&lt;=$Q$16,($A7563-$S$16)^2,-1)))</f>
        <v>-1</v>
      </c>
    </row>
    <row r="7564" spans="2:14" x14ac:dyDescent="0.25">
      <c r="B7564" s="8">
        <f t="shared" si="362"/>
        <v>0</v>
      </c>
      <c r="C7564" s="15">
        <f t="shared" si="360"/>
        <v>-1</v>
      </c>
      <c r="D7564" s="20">
        <f>IF(COUNTIF($C7564:C7564,"&gt;=0")&gt;=1,-1,IF(ISBLANK($A7564),-1,IF($A7564&lt;=$Q$6,($A7564-$S$6)^2,-1)))</f>
        <v>-1</v>
      </c>
      <c r="E7564" s="20">
        <f t="shared" si="361"/>
        <v>-1</v>
      </c>
      <c r="F7564" s="20">
        <f>IF(COUNTIF($C7564:E7564,"&gt;=0")&gt;=1,-1,IF(ISBLANK($A7564),-1,IF($A7564&lt;=$Q$8,($A7564-$S$8)^2,-1)))</f>
        <v>-1</v>
      </c>
      <c r="G7564" s="20">
        <f>IF(COUNTIF($C7564:F7564,"&gt;=0")&gt;=1,-1,IF(ISBLANK($A7564),-1,IF($A7564&lt;=$Q$9,($A7564-$S$9)^2,-1)))</f>
        <v>-1</v>
      </c>
      <c r="H7564" s="20">
        <f>IF(COUNTIF($C7564:G7564,"&gt;=0")&gt;=1,-1,IF(ISBLANK($A7564),-1,IF($A7564&lt;=$Q$10,($A7564-$S$10)^2,-1)))</f>
        <v>-1</v>
      </c>
      <c r="I7564" s="20">
        <f>IF(COUNTIF($C7564:H7564,"&gt;=0")&gt;=1,-1,IF(ISBLANK($A7564),-1,IF($A7564&lt;=$Q$11,($A7564-$S$11)^2,-1)))</f>
        <v>-1</v>
      </c>
      <c r="J7564" s="20">
        <f>IF(COUNTIF($C7564:I7564,"&gt;=0")&gt;=1,-1,IF(ISBLANK($A7564),-1,IF($A7564&lt;=$Q$12,($A7564-$S$12)^2,-1)))</f>
        <v>-1</v>
      </c>
      <c r="K7564" s="20">
        <f>IF(COUNTIF($C7564:J7564,"&gt;=0")&gt;=1,-1,IF(ISBLANK($A7564),-1,IF($A7564&lt;=$Q$13,($A7564-$S$13)^2,-1)))</f>
        <v>-1</v>
      </c>
      <c r="L7564" s="20">
        <f>IF(COUNTIF($C7564:K7564,"&gt;=0")&gt;=1,-1,IF(ISBLANK($A7564),-1,IF($A7564&lt;=$Q$14,($A7564-$S$14)^2,-1)))</f>
        <v>-1</v>
      </c>
      <c r="M7564" s="20">
        <f>IF(COUNTIF($C7564:L7564,"&gt;=0")&gt;=1,-1,IF(ISBLANK($A7564),-1,IF($A7564&lt;=$Q$15,($A7564-$S$15)^2,-1)))</f>
        <v>-1</v>
      </c>
      <c r="N7564" s="20">
        <f>IF(COUNTIF($C7564:M7564,"&gt;=0")&gt;=1,-1,IF(ISBLANK($A7564),-1,IF($A7564&lt;=$Q$16,($A7564-$S$16)^2,-1)))</f>
        <v>-1</v>
      </c>
    </row>
    <row r="7565" spans="2:14" x14ac:dyDescent="0.25">
      <c r="B7565" s="8">
        <f t="shared" si="362"/>
        <v>0</v>
      </c>
      <c r="C7565" s="15">
        <f t="shared" si="360"/>
        <v>-1</v>
      </c>
      <c r="D7565" s="20">
        <f>IF(COUNTIF($C7565:C7565,"&gt;=0")&gt;=1,-1,IF(ISBLANK($A7565),-1,IF($A7565&lt;=$Q$6,($A7565-$S$6)^2,-1)))</f>
        <v>-1</v>
      </c>
      <c r="E7565" s="20">
        <f t="shared" si="361"/>
        <v>-1</v>
      </c>
      <c r="F7565" s="20">
        <f>IF(COUNTIF($C7565:E7565,"&gt;=0")&gt;=1,-1,IF(ISBLANK($A7565),-1,IF($A7565&lt;=$Q$8,($A7565-$S$8)^2,-1)))</f>
        <v>-1</v>
      </c>
      <c r="G7565" s="20">
        <f>IF(COUNTIF($C7565:F7565,"&gt;=0")&gt;=1,-1,IF(ISBLANK($A7565),-1,IF($A7565&lt;=$Q$9,($A7565-$S$9)^2,-1)))</f>
        <v>-1</v>
      </c>
      <c r="H7565" s="20">
        <f>IF(COUNTIF($C7565:G7565,"&gt;=0")&gt;=1,-1,IF(ISBLANK($A7565),-1,IF($A7565&lt;=$Q$10,($A7565-$S$10)^2,-1)))</f>
        <v>-1</v>
      </c>
      <c r="I7565" s="20">
        <f>IF(COUNTIF($C7565:H7565,"&gt;=0")&gt;=1,-1,IF(ISBLANK($A7565),-1,IF($A7565&lt;=$Q$11,($A7565-$S$11)^2,-1)))</f>
        <v>-1</v>
      </c>
      <c r="J7565" s="20">
        <f>IF(COUNTIF($C7565:I7565,"&gt;=0")&gt;=1,-1,IF(ISBLANK($A7565),-1,IF($A7565&lt;=$Q$12,($A7565-$S$12)^2,-1)))</f>
        <v>-1</v>
      </c>
      <c r="K7565" s="20">
        <f>IF(COUNTIF($C7565:J7565,"&gt;=0")&gt;=1,-1,IF(ISBLANK($A7565),-1,IF($A7565&lt;=$Q$13,($A7565-$S$13)^2,-1)))</f>
        <v>-1</v>
      </c>
      <c r="L7565" s="20">
        <f>IF(COUNTIF($C7565:K7565,"&gt;=0")&gt;=1,-1,IF(ISBLANK($A7565),-1,IF($A7565&lt;=$Q$14,($A7565-$S$14)^2,-1)))</f>
        <v>-1</v>
      </c>
      <c r="M7565" s="20">
        <f>IF(COUNTIF($C7565:L7565,"&gt;=0")&gt;=1,-1,IF(ISBLANK($A7565),-1,IF($A7565&lt;=$Q$15,($A7565-$S$15)^2,-1)))</f>
        <v>-1</v>
      </c>
      <c r="N7565" s="20">
        <f>IF(COUNTIF($C7565:M7565,"&gt;=0")&gt;=1,-1,IF(ISBLANK($A7565),-1,IF($A7565&lt;=$Q$16,($A7565-$S$16)^2,-1)))</f>
        <v>-1</v>
      </c>
    </row>
    <row r="7566" spans="2:14" x14ac:dyDescent="0.25">
      <c r="B7566" s="8">
        <f t="shared" si="362"/>
        <v>0</v>
      </c>
      <c r="C7566" s="15">
        <f t="shared" si="360"/>
        <v>-1</v>
      </c>
      <c r="D7566" s="20">
        <f>IF(COUNTIF($C7566:C7566,"&gt;=0")&gt;=1,-1,IF(ISBLANK($A7566),-1,IF($A7566&lt;=$Q$6,($A7566-$S$6)^2,-1)))</f>
        <v>-1</v>
      </c>
      <c r="E7566" s="20">
        <f t="shared" si="361"/>
        <v>-1</v>
      </c>
      <c r="F7566" s="20">
        <f>IF(COUNTIF($C7566:E7566,"&gt;=0")&gt;=1,-1,IF(ISBLANK($A7566),-1,IF($A7566&lt;=$Q$8,($A7566-$S$8)^2,-1)))</f>
        <v>-1</v>
      </c>
      <c r="G7566" s="20">
        <f>IF(COUNTIF($C7566:F7566,"&gt;=0")&gt;=1,-1,IF(ISBLANK($A7566),-1,IF($A7566&lt;=$Q$9,($A7566-$S$9)^2,-1)))</f>
        <v>-1</v>
      </c>
      <c r="H7566" s="20">
        <f>IF(COUNTIF($C7566:G7566,"&gt;=0")&gt;=1,-1,IF(ISBLANK($A7566),-1,IF($A7566&lt;=$Q$10,($A7566-$S$10)^2,-1)))</f>
        <v>-1</v>
      </c>
      <c r="I7566" s="20">
        <f>IF(COUNTIF($C7566:H7566,"&gt;=0")&gt;=1,-1,IF(ISBLANK($A7566),-1,IF($A7566&lt;=$Q$11,($A7566-$S$11)^2,-1)))</f>
        <v>-1</v>
      </c>
      <c r="J7566" s="20">
        <f>IF(COUNTIF($C7566:I7566,"&gt;=0")&gt;=1,-1,IF(ISBLANK($A7566),-1,IF($A7566&lt;=$Q$12,($A7566-$S$12)^2,-1)))</f>
        <v>-1</v>
      </c>
      <c r="K7566" s="20">
        <f>IF(COUNTIF($C7566:J7566,"&gt;=0")&gt;=1,-1,IF(ISBLANK($A7566),-1,IF($A7566&lt;=$Q$13,($A7566-$S$13)^2,-1)))</f>
        <v>-1</v>
      </c>
      <c r="L7566" s="20">
        <f>IF(COUNTIF($C7566:K7566,"&gt;=0")&gt;=1,-1,IF(ISBLANK($A7566),-1,IF($A7566&lt;=$Q$14,($A7566-$S$14)^2,-1)))</f>
        <v>-1</v>
      </c>
      <c r="M7566" s="20">
        <f>IF(COUNTIF($C7566:L7566,"&gt;=0")&gt;=1,-1,IF(ISBLANK($A7566),-1,IF($A7566&lt;=$Q$15,($A7566-$S$15)^2,-1)))</f>
        <v>-1</v>
      </c>
      <c r="N7566" s="20">
        <f>IF(COUNTIF($C7566:M7566,"&gt;=0")&gt;=1,-1,IF(ISBLANK($A7566),-1,IF($A7566&lt;=$Q$16,($A7566-$S$16)^2,-1)))</f>
        <v>-1</v>
      </c>
    </row>
    <row r="7567" spans="2:14" x14ac:dyDescent="0.25">
      <c r="B7567" s="8">
        <f t="shared" si="362"/>
        <v>0</v>
      </c>
      <c r="C7567" s="15">
        <f t="shared" si="360"/>
        <v>-1</v>
      </c>
      <c r="D7567" s="20">
        <f>IF(COUNTIF($C7567:C7567,"&gt;=0")&gt;=1,-1,IF(ISBLANK($A7567),-1,IF($A7567&lt;=$Q$6,($A7567-$S$6)^2,-1)))</f>
        <v>-1</v>
      </c>
      <c r="E7567" s="20">
        <f t="shared" si="361"/>
        <v>-1</v>
      </c>
      <c r="F7567" s="20">
        <f>IF(COUNTIF($C7567:E7567,"&gt;=0")&gt;=1,-1,IF(ISBLANK($A7567),-1,IF($A7567&lt;=$Q$8,($A7567-$S$8)^2,-1)))</f>
        <v>-1</v>
      </c>
      <c r="G7567" s="20">
        <f>IF(COUNTIF($C7567:F7567,"&gt;=0")&gt;=1,-1,IF(ISBLANK($A7567),-1,IF($A7567&lt;=$Q$9,($A7567-$S$9)^2,-1)))</f>
        <v>-1</v>
      </c>
      <c r="H7567" s="20">
        <f>IF(COUNTIF($C7567:G7567,"&gt;=0")&gt;=1,-1,IF(ISBLANK($A7567),-1,IF($A7567&lt;=$Q$10,($A7567-$S$10)^2,-1)))</f>
        <v>-1</v>
      </c>
      <c r="I7567" s="20">
        <f>IF(COUNTIF($C7567:H7567,"&gt;=0")&gt;=1,-1,IF(ISBLANK($A7567),-1,IF($A7567&lt;=$Q$11,($A7567-$S$11)^2,-1)))</f>
        <v>-1</v>
      </c>
      <c r="J7567" s="20">
        <f>IF(COUNTIF($C7567:I7567,"&gt;=0")&gt;=1,-1,IF(ISBLANK($A7567),-1,IF($A7567&lt;=$Q$12,($A7567-$S$12)^2,-1)))</f>
        <v>-1</v>
      </c>
      <c r="K7567" s="20">
        <f>IF(COUNTIF($C7567:J7567,"&gt;=0")&gt;=1,-1,IF(ISBLANK($A7567),-1,IF($A7567&lt;=$Q$13,($A7567-$S$13)^2,-1)))</f>
        <v>-1</v>
      </c>
      <c r="L7567" s="20">
        <f>IF(COUNTIF($C7567:K7567,"&gt;=0")&gt;=1,-1,IF(ISBLANK($A7567),-1,IF($A7567&lt;=$Q$14,($A7567-$S$14)^2,-1)))</f>
        <v>-1</v>
      </c>
      <c r="M7567" s="20">
        <f>IF(COUNTIF($C7567:L7567,"&gt;=0")&gt;=1,-1,IF(ISBLANK($A7567),-1,IF($A7567&lt;=$Q$15,($A7567-$S$15)^2,-1)))</f>
        <v>-1</v>
      </c>
      <c r="N7567" s="20">
        <f>IF(COUNTIF($C7567:M7567,"&gt;=0")&gt;=1,-1,IF(ISBLANK($A7567),-1,IF($A7567&lt;=$Q$16,($A7567-$S$16)^2,-1)))</f>
        <v>-1</v>
      </c>
    </row>
    <row r="7568" spans="2:14" x14ac:dyDescent="0.25">
      <c r="B7568" s="8">
        <f t="shared" si="362"/>
        <v>0</v>
      </c>
      <c r="C7568" s="15">
        <f t="shared" si="360"/>
        <v>-1</v>
      </c>
      <c r="D7568" s="20">
        <f>IF(COUNTIF($C7568:C7568,"&gt;=0")&gt;=1,-1,IF(ISBLANK($A7568),-1,IF($A7568&lt;=$Q$6,($A7568-$S$6)^2,-1)))</f>
        <v>-1</v>
      </c>
      <c r="E7568" s="20">
        <f t="shared" si="361"/>
        <v>-1</v>
      </c>
      <c r="F7568" s="20">
        <f>IF(COUNTIF($C7568:E7568,"&gt;=0")&gt;=1,-1,IF(ISBLANK($A7568),-1,IF($A7568&lt;=$Q$8,($A7568-$S$8)^2,-1)))</f>
        <v>-1</v>
      </c>
      <c r="G7568" s="20">
        <f>IF(COUNTIF($C7568:F7568,"&gt;=0")&gt;=1,-1,IF(ISBLANK($A7568),-1,IF($A7568&lt;=$Q$9,($A7568-$S$9)^2,-1)))</f>
        <v>-1</v>
      </c>
      <c r="H7568" s="20">
        <f>IF(COUNTIF($C7568:G7568,"&gt;=0")&gt;=1,-1,IF(ISBLANK($A7568),-1,IF($A7568&lt;=$Q$10,($A7568-$S$10)^2,-1)))</f>
        <v>-1</v>
      </c>
      <c r="I7568" s="20">
        <f>IF(COUNTIF($C7568:H7568,"&gt;=0")&gt;=1,-1,IF(ISBLANK($A7568),-1,IF($A7568&lt;=$Q$11,($A7568-$S$11)^2,-1)))</f>
        <v>-1</v>
      </c>
      <c r="J7568" s="20">
        <f>IF(COUNTIF($C7568:I7568,"&gt;=0")&gt;=1,-1,IF(ISBLANK($A7568),-1,IF($A7568&lt;=$Q$12,($A7568-$S$12)^2,-1)))</f>
        <v>-1</v>
      </c>
      <c r="K7568" s="20">
        <f>IF(COUNTIF($C7568:J7568,"&gt;=0")&gt;=1,-1,IF(ISBLANK($A7568),-1,IF($A7568&lt;=$Q$13,($A7568-$S$13)^2,-1)))</f>
        <v>-1</v>
      </c>
      <c r="L7568" s="20">
        <f>IF(COUNTIF($C7568:K7568,"&gt;=0")&gt;=1,-1,IF(ISBLANK($A7568),-1,IF($A7568&lt;=$Q$14,($A7568-$S$14)^2,-1)))</f>
        <v>-1</v>
      </c>
      <c r="M7568" s="20">
        <f>IF(COUNTIF($C7568:L7568,"&gt;=0")&gt;=1,-1,IF(ISBLANK($A7568),-1,IF($A7568&lt;=$Q$15,($A7568-$S$15)^2,-1)))</f>
        <v>-1</v>
      </c>
      <c r="N7568" s="20">
        <f>IF(COUNTIF($C7568:M7568,"&gt;=0")&gt;=1,-1,IF(ISBLANK($A7568),-1,IF($A7568&lt;=$Q$16,($A7568-$S$16)^2,-1)))</f>
        <v>-1</v>
      </c>
    </row>
    <row r="7569" spans="2:14" x14ac:dyDescent="0.25">
      <c r="B7569" s="8">
        <f t="shared" si="362"/>
        <v>0</v>
      </c>
      <c r="C7569" s="15">
        <f t="shared" si="360"/>
        <v>-1</v>
      </c>
      <c r="D7569" s="20">
        <f>IF(COUNTIF($C7569:C7569,"&gt;=0")&gt;=1,-1,IF(ISBLANK($A7569),-1,IF($A7569&lt;=$Q$6,($A7569-$S$6)^2,-1)))</f>
        <v>-1</v>
      </c>
      <c r="E7569" s="20">
        <f t="shared" si="361"/>
        <v>-1</v>
      </c>
      <c r="F7569" s="20">
        <f>IF(COUNTIF($C7569:E7569,"&gt;=0")&gt;=1,-1,IF(ISBLANK($A7569),-1,IF($A7569&lt;=$Q$8,($A7569-$S$8)^2,-1)))</f>
        <v>-1</v>
      </c>
      <c r="G7569" s="20">
        <f>IF(COUNTIF($C7569:F7569,"&gt;=0")&gt;=1,-1,IF(ISBLANK($A7569),-1,IF($A7569&lt;=$Q$9,($A7569-$S$9)^2,-1)))</f>
        <v>-1</v>
      </c>
      <c r="H7569" s="20">
        <f>IF(COUNTIF($C7569:G7569,"&gt;=0")&gt;=1,-1,IF(ISBLANK($A7569),-1,IF($A7569&lt;=$Q$10,($A7569-$S$10)^2,-1)))</f>
        <v>-1</v>
      </c>
      <c r="I7569" s="20">
        <f>IF(COUNTIF($C7569:H7569,"&gt;=0")&gt;=1,-1,IF(ISBLANK($A7569),-1,IF($A7569&lt;=$Q$11,($A7569-$S$11)^2,-1)))</f>
        <v>-1</v>
      </c>
      <c r="J7569" s="20">
        <f>IF(COUNTIF($C7569:I7569,"&gt;=0")&gt;=1,-1,IF(ISBLANK($A7569),-1,IF($A7569&lt;=$Q$12,($A7569-$S$12)^2,-1)))</f>
        <v>-1</v>
      </c>
      <c r="K7569" s="20">
        <f>IF(COUNTIF($C7569:J7569,"&gt;=0")&gt;=1,-1,IF(ISBLANK($A7569),-1,IF($A7569&lt;=$Q$13,($A7569-$S$13)^2,-1)))</f>
        <v>-1</v>
      </c>
      <c r="L7569" s="20">
        <f>IF(COUNTIF($C7569:K7569,"&gt;=0")&gt;=1,-1,IF(ISBLANK($A7569),-1,IF($A7569&lt;=$Q$14,($A7569-$S$14)^2,-1)))</f>
        <v>-1</v>
      </c>
      <c r="M7569" s="20">
        <f>IF(COUNTIF($C7569:L7569,"&gt;=0")&gt;=1,-1,IF(ISBLANK($A7569),-1,IF($A7569&lt;=$Q$15,($A7569-$S$15)^2,-1)))</f>
        <v>-1</v>
      </c>
      <c r="N7569" s="20">
        <f>IF(COUNTIF($C7569:M7569,"&gt;=0")&gt;=1,-1,IF(ISBLANK($A7569),-1,IF($A7569&lt;=$Q$16,($A7569-$S$16)^2,-1)))</f>
        <v>-1</v>
      </c>
    </row>
    <row r="7570" spans="2:14" x14ac:dyDescent="0.25">
      <c r="B7570" s="8">
        <f t="shared" si="362"/>
        <v>0</v>
      </c>
      <c r="C7570" s="15">
        <f t="shared" si="360"/>
        <v>-1</v>
      </c>
      <c r="D7570" s="20">
        <f>IF(COUNTIF($C7570:C7570,"&gt;=0")&gt;=1,-1,IF(ISBLANK($A7570),-1,IF($A7570&lt;=$Q$6,($A7570-$S$6)^2,-1)))</f>
        <v>-1</v>
      </c>
      <c r="E7570" s="20">
        <f t="shared" si="361"/>
        <v>-1</v>
      </c>
      <c r="F7570" s="20">
        <f>IF(COUNTIF($C7570:E7570,"&gt;=0")&gt;=1,-1,IF(ISBLANK($A7570),-1,IF($A7570&lt;=$Q$8,($A7570-$S$8)^2,-1)))</f>
        <v>-1</v>
      </c>
      <c r="G7570" s="20">
        <f>IF(COUNTIF($C7570:F7570,"&gt;=0")&gt;=1,-1,IF(ISBLANK($A7570),-1,IF($A7570&lt;=$Q$9,($A7570-$S$9)^2,-1)))</f>
        <v>-1</v>
      </c>
      <c r="H7570" s="20">
        <f>IF(COUNTIF($C7570:G7570,"&gt;=0")&gt;=1,-1,IF(ISBLANK($A7570),-1,IF($A7570&lt;=$Q$10,($A7570-$S$10)^2,-1)))</f>
        <v>-1</v>
      </c>
      <c r="I7570" s="20">
        <f>IF(COUNTIF($C7570:H7570,"&gt;=0")&gt;=1,-1,IF(ISBLANK($A7570),-1,IF($A7570&lt;=$Q$11,($A7570-$S$11)^2,-1)))</f>
        <v>-1</v>
      </c>
      <c r="J7570" s="20">
        <f>IF(COUNTIF($C7570:I7570,"&gt;=0")&gt;=1,-1,IF(ISBLANK($A7570),-1,IF($A7570&lt;=$Q$12,($A7570-$S$12)^2,-1)))</f>
        <v>-1</v>
      </c>
      <c r="K7570" s="20">
        <f>IF(COUNTIF($C7570:J7570,"&gt;=0")&gt;=1,-1,IF(ISBLANK($A7570),-1,IF($A7570&lt;=$Q$13,($A7570-$S$13)^2,-1)))</f>
        <v>-1</v>
      </c>
      <c r="L7570" s="20">
        <f>IF(COUNTIF($C7570:K7570,"&gt;=0")&gt;=1,-1,IF(ISBLANK($A7570),-1,IF($A7570&lt;=$Q$14,($A7570-$S$14)^2,-1)))</f>
        <v>-1</v>
      </c>
      <c r="M7570" s="20">
        <f>IF(COUNTIF($C7570:L7570,"&gt;=0")&gt;=1,-1,IF(ISBLANK($A7570),-1,IF($A7570&lt;=$Q$15,($A7570-$S$15)^2,-1)))</f>
        <v>-1</v>
      </c>
      <c r="N7570" s="20">
        <f>IF(COUNTIF($C7570:M7570,"&gt;=0")&gt;=1,-1,IF(ISBLANK($A7570),-1,IF($A7570&lt;=$Q$16,($A7570-$S$16)^2,-1)))</f>
        <v>-1</v>
      </c>
    </row>
    <row r="7571" spans="2:14" x14ac:dyDescent="0.25">
      <c r="B7571" s="8">
        <f t="shared" si="362"/>
        <v>0</v>
      </c>
      <c r="C7571" s="15">
        <f t="shared" si="360"/>
        <v>-1</v>
      </c>
      <c r="D7571" s="20">
        <f>IF(COUNTIF($C7571:C7571,"&gt;=0")&gt;=1,-1,IF(ISBLANK($A7571),-1,IF($A7571&lt;=$Q$6,($A7571-$S$6)^2,-1)))</f>
        <v>-1</v>
      </c>
      <c r="E7571" s="20">
        <f t="shared" si="361"/>
        <v>-1</v>
      </c>
      <c r="F7571" s="20">
        <f>IF(COUNTIF($C7571:E7571,"&gt;=0")&gt;=1,-1,IF(ISBLANK($A7571),-1,IF($A7571&lt;=$Q$8,($A7571-$S$8)^2,-1)))</f>
        <v>-1</v>
      </c>
      <c r="G7571" s="20">
        <f>IF(COUNTIF($C7571:F7571,"&gt;=0")&gt;=1,-1,IF(ISBLANK($A7571),-1,IF($A7571&lt;=$Q$9,($A7571-$S$9)^2,-1)))</f>
        <v>-1</v>
      </c>
      <c r="H7571" s="20">
        <f>IF(COUNTIF($C7571:G7571,"&gt;=0")&gt;=1,-1,IF(ISBLANK($A7571),-1,IF($A7571&lt;=$Q$10,($A7571-$S$10)^2,-1)))</f>
        <v>-1</v>
      </c>
      <c r="I7571" s="20">
        <f>IF(COUNTIF($C7571:H7571,"&gt;=0")&gt;=1,-1,IF(ISBLANK($A7571),-1,IF($A7571&lt;=$Q$11,($A7571-$S$11)^2,-1)))</f>
        <v>-1</v>
      </c>
      <c r="J7571" s="20">
        <f>IF(COUNTIF($C7571:I7571,"&gt;=0")&gt;=1,-1,IF(ISBLANK($A7571),-1,IF($A7571&lt;=$Q$12,($A7571-$S$12)^2,-1)))</f>
        <v>-1</v>
      </c>
      <c r="K7571" s="20">
        <f>IF(COUNTIF($C7571:J7571,"&gt;=0")&gt;=1,-1,IF(ISBLANK($A7571),-1,IF($A7571&lt;=$Q$13,($A7571-$S$13)^2,-1)))</f>
        <v>-1</v>
      </c>
      <c r="L7571" s="20">
        <f>IF(COUNTIF($C7571:K7571,"&gt;=0")&gt;=1,-1,IF(ISBLANK($A7571),-1,IF($A7571&lt;=$Q$14,($A7571-$S$14)^2,-1)))</f>
        <v>-1</v>
      </c>
      <c r="M7571" s="20">
        <f>IF(COUNTIF($C7571:L7571,"&gt;=0")&gt;=1,-1,IF(ISBLANK($A7571),-1,IF($A7571&lt;=$Q$15,($A7571-$S$15)^2,-1)))</f>
        <v>-1</v>
      </c>
      <c r="N7571" s="20">
        <f>IF(COUNTIF($C7571:M7571,"&gt;=0")&gt;=1,-1,IF(ISBLANK($A7571),-1,IF($A7571&lt;=$Q$16,($A7571-$S$16)^2,-1)))</f>
        <v>-1</v>
      </c>
    </row>
    <row r="7572" spans="2:14" x14ac:dyDescent="0.25">
      <c r="B7572" s="8">
        <f t="shared" si="362"/>
        <v>0</v>
      </c>
      <c r="C7572" s="15">
        <f t="shared" si="360"/>
        <v>-1</v>
      </c>
      <c r="D7572" s="20">
        <f>IF(COUNTIF($C7572:C7572,"&gt;=0")&gt;=1,-1,IF(ISBLANK($A7572),-1,IF($A7572&lt;=$Q$6,($A7572-$S$6)^2,-1)))</f>
        <v>-1</v>
      </c>
      <c r="E7572" s="20">
        <f t="shared" si="361"/>
        <v>-1</v>
      </c>
      <c r="F7572" s="20">
        <f>IF(COUNTIF($C7572:E7572,"&gt;=0")&gt;=1,-1,IF(ISBLANK($A7572),-1,IF($A7572&lt;=$Q$8,($A7572-$S$8)^2,-1)))</f>
        <v>-1</v>
      </c>
      <c r="G7572" s="20">
        <f>IF(COUNTIF($C7572:F7572,"&gt;=0")&gt;=1,-1,IF(ISBLANK($A7572),-1,IF($A7572&lt;=$Q$9,($A7572-$S$9)^2,-1)))</f>
        <v>-1</v>
      </c>
      <c r="H7572" s="20">
        <f>IF(COUNTIF($C7572:G7572,"&gt;=0")&gt;=1,-1,IF(ISBLANK($A7572),-1,IF($A7572&lt;=$Q$10,($A7572-$S$10)^2,-1)))</f>
        <v>-1</v>
      </c>
      <c r="I7572" s="20">
        <f>IF(COUNTIF($C7572:H7572,"&gt;=0")&gt;=1,-1,IF(ISBLANK($A7572),-1,IF($A7572&lt;=$Q$11,($A7572-$S$11)^2,-1)))</f>
        <v>-1</v>
      </c>
      <c r="J7572" s="20">
        <f>IF(COUNTIF($C7572:I7572,"&gt;=0")&gt;=1,-1,IF(ISBLANK($A7572),-1,IF($A7572&lt;=$Q$12,($A7572-$S$12)^2,-1)))</f>
        <v>-1</v>
      </c>
      <c r="K7572" s="20">
        <f>IF(COUNTIF($C7572:J7572,"&gt;=0")&gt;=1,-1,IF(ISBLANK($A7572),-1,IF($A7572&lt;=$Q$13,($A7572-$S$13)^2,-1)))</f>
        <v>-1</v>
      </c>
      <c r="L7572" s="20">
        <f>IF(COUNTIF($C7572:K7572,"&gt;=0")&gt;=1,-1,IF(ISBLANK($A7572),-1,IF($A7572&lt;=$Q$14,($A7572-$S$14)^2,-1)))</f>
        <v>-1</v>
      </c>
      <c r="M7572" s="20">
        <f>IF(COUNTIF($C7572:L7572,"&gt;=0")&gt;=1,-1,IF(ISBLANK($A7572),-1,IF($A7572&lt;=$Q$15,($A7572-$S$15)^2,-1)))</f>
        <v>-1</v>
      </c>
      <c r="N7572" s="20">
        <f>IF(COUNTIF($C7572:M7572,"&gt;=0")&gt;=1,-1,IF(ISBLANK($A7572),-1,IF($A7572&lt;=$Q$16,($A7572-$S$16)^2,-1)))</f>
        <v>-1</v>
      </c>
    </row>
    <row r="7573" spans="2:14" x14ac:dyDescent="0.25">
      <c r="B7573" s="8">
        <f t="shared" si="362"/>
        <v>0</v>
      </c>
      <c r="C7573" s="15">
        <f t="shared" si="360"/>
        <v>-1</v>
      </c>
      <c r="D7573" s="20">
        <f>IF(COUNTIF($C7573:C7573,"&gt;=0")&gt;=1,-1,IF(ISBLANK($A7573),-1,IF($A7573&lt;=$Q$6,($A7573-$S$6)^2,-1)))</f>
        <v>-1</v>
      </c>
      <c r="E7573" s="20">
        <f t="shared" si="361"/>
        <v>-1</v>
      </c>
      <c r="F7573" s="20">
        <f>IF(COUNTIF($C7573:E7573,"&gt;=0")&gt;=1,-1,IF(ISBLANK($A7573),-1,IF($A7573&lt;=$Q$8,($A7573-$S$8)^2,-1)))</f>
        <v>-1</v>
      </c>
      <c r="G7573" s="20">
        <f>IF(COUNTIF($C7573:F7573,"&gt;=0")&gt;=1,-1,IF(ISBLANK($A7573),-1,IF($A7573&lt;=$Q$9,($A7573-$S$9)^2,-1)))</f>
        <v>-1</v>
      </c>
      <c r="H7573" s="20">
        <f>IF(COUNTIF($C7573:G7573,"&gt;=0")&gt;=1,-1,IF(ISBLANK($A7573),-1,IF($A7573&lt;=$Q$10,($A7573-$S$10)^2,-1)))</f>
        <v>-1</v>
      </c>
      <c r="I7573" s="20">
        <f>IF(COUNTIF($C7573:H7573,"&gt;=0")&gt;=1,-1,IF(ISBLANK($A7573),-1,IF($A7573&lt;=$Q$11,($A7573-$S$11)^2,-1)))</f>
        <v>-1</v>
      </c>
      <c r="J7573" s="20">
        <f>IF(COUNTIF($C7573:I7573,"&gt;=0")&gt;=1,-1,IF(ISBLANK($A7573),-1,IF($A7573&lt;=$Q$12,($A7573-$S$12)^2,-1)))</f>
        <v>-1</v>
      </c>
      <c r="K7573" s="20">
        <f>IF(COUNTIF($C7573:J7573,"&gt;=0")&gt;=1,-1,IF(ISBLANK($A7573),-1,IF($A7573&lt;=$Q$13,($A7573-$S$13)^2,-1)))</f>
        <v>-1</v>
      </c>
      <c r="L7573" s="20">
        <f>IF(COUNTIF($C7573:K7573,"&gt;=0")&gt;=1,-1,IF(ISBLANK($A7573),-1,IF($A7573&lt;=$Q$14,($A7573-$S$14)^2,-1)))</f>
        <v>-1</v>
      </c>
      <c r="M7573" s="20">
        <f>IF(COUNTIF($C7573:L7573,"&gt;=0")&gt;=1,-1,IF(ISBLANK($A7573),-1,IF($A7573&lt;=$Q$15,($A7573-$S$15)^2,-1)))</f>
        <v>-1</v>
      </c>
      <c r="N7573" s="20">
        <f>IF(COUNTIF($C7573:M7573,"&gt;=0")&gt;=1,-1,IF(ISBLANK($A7573),-1,IF($A7573&lt;=$Q$16,($A7573-$S$16)^2,-1)))</f>
        <v>-1</v>
      </c>
    </row>
    <row r="7574" spans="2:14" x14ac:dyDescent="0.25">
      <c r="B7574" s="8">
        <f t="shared" si="362"/>
        <v>0</v>
      </c>
      <c r="C7574" s="15">
        <f t="shared" si="360"/>
        <v>-1</v>
      </c>
      <c r="D7574" s="20">
        <f>IF(COUNTIF($C7574:C7574,"&gt;=0")&gt;=1,-1,IF(ISBLANK($A7574),-1,IF($A7574&lt;=$Q$6,($A7574-$S$6)^2,-1)))</f>
        <v>-1</v>
      </c>
      <c r="E7574" s="20">
        <f t="shared" si="361"/>
        <v>-1</v>
      </c>
      <c r="F7574" s="20">
        <f>IF(COUNTIF($C7574:E7574,"&gt;=0")&gt;=1,-1,IF(ISBLANK($A7574),-1,IF($A7574&lt;=$Q$8,($A7574-$S$8)^2,-1)))</f>
        <v>-1</v>
      </c>
      <c r="G7574" s="20">
        <f>IF(COUNTIF($C7574:F7574,"&gt;=0")&gt;=1,-1,IF(ISBLANK($A7574),-1,IF($A7574&lt;=$Q$9,($A7574-$S$9)^2,-1)))</f>
        <v>-1</v>
      </c>
      <c r="H7574" s="20">
        <f>IF(COUNTIF($C7574:G7574,"&gt;=0")&gt;=1,-1,IF(ISBLANK($A7574),-1,IF($A7574&lt;=$Q$10,($A7574-$S$10)^2,-1)))</f>
        <v>-1</v>
      </c>
      <c r="I7574" s="20">
        <f>IF(COUNTIF($C7574:H7574,"&gt;=0")&gt;=1,-1,IF(ISBLANK($A7574),-1,IF($A7574&lt;=$Q$11,($A7574-$S$11)^2,-1)))</f>
        <v>-1</v>
      </c>
      <c r="J7574" s="20">
        <f>IF(COUNTIF($C7574:I7574,"&gt;=0")&gt;=1,-1,IF(ISBLANK($A7574),-1,IF($A7574&lt;=$Q$12,($A7574-$S$12)^2,-1)))</f>
        <v>-1</v>
      </c>
      <c r="K7574" s="20">
        <f>IF(COUNTIF($C7574:J7574,"&gt;=0")&gt;=1,-1,IF(ISBLANK($A7574),-1,IF($A7574&lt;=$Q$13,($A7574-$S$13)^2,-1)))</f>
        <v>-1</v>
      </c>
      <c r="L7574" s="20">
        <f>IF(COUNTIF($C7574:K7574,"&gt;=0")&gt;=1,-1,IF(ISBLANK($A7574),-1,IF($A7574&lt;=$Q$14,($A7574-$S$14)^2,-1)))</f>
        <v>-1</v>
      </c>
      <c r="M7574" s="20">
        <f>IF(COUNTIF($C7574:L7574,"&gt;=0")&gt;=1,-1,IF(ISBLANK($A7574),-1,IF($A7574&lt;=$Q$15,($A7574-$S$15)^2,-1)))</f>
        <v>-1</v>
      </c>
      <c r="N7574" s="20">
        <f>IF(COUNTIF($C7574:M7574,"&gt;=0")&gt;=1,-1,IF(ISBLANK($A7574),-1,IF($A7574&lt;=$Q$16,($A7574-$S$16)^2,-1)))</f>
        <v>-1</v>
      </c>
    </row>
    <row r="7575" spans="2:14" x14ac:dyDescent="0.25">
      <c r="B7575" s="8">
        <f t="shared" si="362"/>
        <v>0</v>
      </c>
      <c r="C7575" s="15">
        <f t="shared" si="360"/>
        <v>-1</v>
      </c>
      <c r="D7575" s="20">
        <f>IF(COUNTIF($C7575:C7575,"&gt;=0")&gt;=1,-1,IF(ISBLANK($A7575),-1,IF($A7575&lt;=$Q$6,($A7575-$S$6)^2,-1)))</f>
        <v>-1</v>
      </c>
      <c r="E7575" s="20">
        <f t="shared" si="361"/>
        <v>-1</v>
      </c>
      <c r="F7575" s="20">
        <f>IF(COUNTIF($C7575:E7575,"&gt;=0")&gt;=1,-1,IF(ISBLANK($A7575),-1,IF($A7575&lt;=$Q$8,($A7575-$S$8)^2,-1)))</f>
        <v>-1</v>
      </c>
      <c r="G7575" s="20">
        <f>IF(COUNTIF($C7575:F7575,"&gt;=0")&gt;=1,-1,IF(ISBLANK($A7575),-1,IF($A7575&lt;=$Q$9,($A7575-$S$9)^2,-1)))</f>
        <v>-1</v>
      </c>
      <c r="H7575" s="20">
        <f>IF(COUNTIF($C7575:G7575,"&gt;=0")&gt;=1,-1,IF(ISBLANK($A7575),-1,IF($A7575&lt;=$Q$10,($A7575-$S$10)^2,-1)))</f>
        <v>-1</v>
      </c>
      <c r="I7575" s="20">
        <f>IF(COUNTIF($C7575:H7575,"&gt;=0")&gt;=1,-1,IF(ISBLANK($A7575),-1,IF($A7575&lt;=$Q$11,($A7575-$S$11)^2,-1)))</f>
        <v>-1</v>
      </c>
      <c r="J7575" s="20">
        <f>IF(COUNTIF($C7575:I7575,"&gt;=0")&gt;=1,-1,IF(ISBLANK($A7575),-1,IF($A7575&lt;=$Q$12,($A7575-$S$12)^2,-1)))</f>
        <v>-1</v>
      </c>
      <c r="K7575" s="20">
        <f>IF(COUNTIF($C7575:J7575,"&gt;=0")&gt;=1,-1,IF(ISBLANK($A7575),-1,IF($A7575&lt;=$Q$13,($A7575-$S$13)^2,-1)))</f>
        <v>-1</v>
      </c>
      <c r="L7575" s="20">
        <f>IF(COUNTIF($C7575:K7575,"&gt;=0")&gt;=1,-1,IF(ISBLANK($A7575),-1,IF($A7575&lt;=$Q$14,($A7575-$S$14)^2,-1)))</f>
        <v>-1</v>
      </c>
      <c r="M7575" s="20">
        <f>IF(COUNTIF($C7575:L7575,"&gt;=0")&gt;=1,-1,IF(ISBLANK($A7575),-1,IF($A7575&lt;=$Q$15,($A7575-$S$15)^2,-1)))</f>
        <v>-1</v>
      </c>
      <c r="N7575" s="20">
        <f>IF(COUNTIF($C7575:M7575,"&gt;=0")&gt;=1,-1,IF(ISBLANK($A7575),-1,IF($A7575&lt;=$Q$16,($A7575-$S$16)^2,-1)))</f>
        <v>-1</v>
      </c>
    </row>
    <row r="7576" spans="2:14" x14ac:dyDescent="0.25">
      <c r="B7576" s="8">
        <f t="shared" si="362"/>
        <v>0</v>
      </c>
      <c r="C7576" s="15">
        <f t="shared" si="360"/>
        <v>-1</v>
      </c>
      <c r="D7576" s="20">
        <f>IF(COUNTIF($C7576:C7576,"&gt;=0")&gt;=1,-1,IF(ISBLANK($A7576),-1,IF($A7576&lt;=$Q$6,($A7576-$S$6)^2,-1)))</f>
        <v>-1</v>
      </c>
      <c r="E7576" s="20">
        <f t="shared" si="361"/>
        <v>-1</v>
      </c>
      <c r="F7576" s="20">
        <f>IF(COUNTIF($C7576:E7576,"&gt;=0")&gt;=1,-1,IF(ISBLANK($A7576),-1,IF($A7576&lt;=$Q$8,($A7576-$S$8)^2,-1)))</f>
        <v>-1</v>
      </c>
      <c r="G7576" s="20">
        <f>IF(COUNTIF($C7576:F7576,"&gt;=0")&gt;=1,-1,IF(ISBLANK($A7576),-1,IF($A7576&lt;=$Q$9,($A7576-$S$9)^2,-1)))</f>
        <v>-1</v>
      </c>
      <c r="H7576" s="20">
        <f>IF(COUNTIF($C7576:G7576,"&gt;=0")&gt;=1,-1,IF(ISBLANK($A7576),-1,IF($A7576&lt;=$Q$10,($A7576-$S$10)^2,-1)))</f>
        <v>-1</v>
      </c>
      <c r="I7576" s="20">
        <f>IF(COUNTIF($C7576:H7576,"&gt;=0")&gt;=1,-1,IF(ISBLANK($A7576),-1,IF($A7576&lt;=$Q$11,($A7576-$S$11)^2,-1)))</f>
        <v>-1</v>
      </c>
      <c r="J7576" s="20">
        <f>IF(COUNTIF($C7576:I7576,"&gt;=0")&gt;=1,-1,IF(ISBLANK($A7576),-1,IF($A7576&lt;=$Q$12,($A7576-$S$12)^2,-1)))</f>
        <v>-1</v>
      </c>
      <c r="K7576" s="20">
        <f>IF(COUNTIF($C7576:J7576,"&gt;=0")&gt;=1,-1,IF(ISBLANK($A7576),-1,IF($A7576&lt;=$Q$13,($A7576-$S$13)^2,-1)))</f>
        <v>-1</v>
      </c>
      <c r="L7576" s="20">
        <f>IF(COUNTIF($C7576:K7576,"&gt;=0")&gt;=1,-1,IF(ISBLANK($A7576),-1,IF($A7576&lt;=$Q$14,($A7576-$S$14)^2,-1)))</f>
        <v>-1</v>
      </c>
      <c r="M7576" s="20">
        <f>IF(COUNTIF($C7576:L7576,"&gt;=0")&gt;=1,-1,IF(ISBLANK($A7576),-1,IF($A7576&lt;=$Q$15,($A7576-$S$15)^2,-1)))</f>
        <v>-1</v>
      </c>
      <c r="N7576" s="20">
        <f>IF(COUNTIF($C7576:M7576,"&gt;=0")&gt;=1,-1,IF(ISBLANK($A7576),-1,IF($A7576&lt;=$Q$16,($A7576-$S$16)^2,-1)))</f>
        <v>-1</v>
      </c>
    </row>
    <row r="7577" spans="2:14" x14ac:dyDescent="0.25">
      <c r="B7577" s="8">
        <f t="shared" si="362"/>
        <v>0</v>
      </c>
      <c r="C7577" s="15">
        <f t="shared" si="360"/>
        <v>-1</v>
      </c>
      <c r="D7577" s="20">
        <f>IF(COUNTIF($C7577:C7577,"&gt;=0")&gt;=1,-1,IF(ISBLANK($A7577),-1,IF($A7577&lt;=$Q$6,($A7577-$S$6)^2,-1)))</f>
        <v>-1</v>
      </c>
      <c r="E7577" s="20">
        <f t="shared" si="361"/>
        <v>-1</v>
      </c>
      <c r="F7577" s="20">
        <f>IF(COUNTIF($C7577:E7577,"&gt;=0")&gt;=1,-1,IF(ISBLANK($A7577),-1,IF($A7577&lt;=$Q$8,($A7577-$S$8)^2,-1)))</f>
        <v>-1</v>
      </c>
      <c r="G7577" s="20">
        <f>IF(COUNTIF($C7577:F7577,"&gt;=0")&gt;=1,-1,IF(ISBLANK($A7577),-1,IF($A7577&lt;=$Q$9,($A7577-$S$9)^2,-1)))</f>
        <v>-1</v>
      </c>
      <c r="H7577" s="20">
        <f>IF(COUNTIF($C7577:G7577,"&gt;=0")&gt;=1,-1,IF(ISBLANK($A7577),-1,IF($A7577&lt;=$Q$10,($A7577-$S$10)^2,-1)))</f>
        <v>-1</v>
      </c>
      <c r="I7577" s="20">
        <f>IF(COUNTIF($C7577:H7577,"&gt;=0")&gt;=1,-1,IF(ISBLANK($A7577),-1,IF($A7577&lt;=$Q$11,($A7577-$S$11)^2,-1)))</f>
        <v>-1</v>
      </c>
      <c r="J7577" s="20">
        <f>IF(COUNTIF($C7577:I7577,"&gt;=0")&gt;=1,-1,IF(ISBLANK($A7577),-1,IF($A7577&lt;=$Q$12,($A7577-$S$12)^2,-1)))</f>
        <v>-1</v>
      </c>
      <c r="K7577" s="20">
        <f>IF(COUNTIF($C7577:J7577,"&gt;=0")&gt;=1,-1,IF(ISBLANK($A7577),-1,IF($A7577&lt;=$Q$13,($A7577-$S$13)^2,-1)))</f>
        <v>-1</v>
      </c>
      <c r="L7577" s="20">
        <f>IF(COUNTIF($C7577:K7577,"&gt;=0")&gt;=1,-1,IF(ISBLANK($A7577),-1,IF($A7577&lt;=$Q$14,($A7577-$S$14)^2,-1)))</f>
        <v>-1</v>
      </c>
      <c r="M7577" s="20">
        <f>IF(COUNTIF($C7577:L7577,"&gt;=0")&gt;=1,-1,IF(ISBLANK($A7577),-1,IF($A7577&lt;=$Q$15,($A7577-$S$15)^2,-1)))</f>
        <v>-1</v>
      </c>
      <c r="N7577" s="20">
        <f>IF(COUNTIF($C7577:M7577,"&gt;=0")&gt;=1,-1,IF(ISBLANK($A7577),-1,IF($A7577&lt;=$Q$16,($A7577-$S$16)^2,-1)))</f>
        <v>-1</v>
      </c>
    </row>
    <row r="7578" spans="2:14" x14ac:dyDescent="0.25">
      <c r="B7578" s="8">
        <f t="shared" si="362"/>
        <v>0</v>
      </c>
      <c r="C7578" s="15">
        <f t="shared" si="360"/>
        <v>-1</v>
      </c>
      <c r="D7578" s="20">
        <f>IF(COUNTIF($C7578:C7578,"&gt;=0")&gt;=1,-1,IF(ISBLANK($A7578),-1,IF($A7578&lt;=$Q$6,($A7578-$S$6)^2,-1)))</f>
        <v>-1</v>
      </c>
      <c r="E7578" s="20">
        <f t="shared" si="361"/>
        <v>-1</v>
      </c>
      <c r="F7578" s="20">
        <f>IF(COUNTIF($C7578:E7578,"&gt;=0")&gt;=1,-1,IF(ISBLANK($A7578),-1,IF($A7578&lt;=$Q$8,($A7578-$S$8)^2,-1)))</f>
        <v>-1</v>
      </c>
      <c r="G7578" s="20">
        <f>IF(COUNTIF($C7578:F7578,"&gt;=0")&gt;=1,-1,IF(ISBLANK($A7578),-1,IF($A7578&lt;=$Q$9,($A7578-$S$9)^2,-1)))</f>
        <v>-1</v>
      </c>
      <c r="H7578" s="20">
        <f>IF(COUNTIF($C7578:G7578,"&gt;=0")&gt;=1,-1,IF(ISBLANK($A7578),-1,IF($A7578&lt;=$Q$10,($A7578-$S$10)^2,-1)))</f>
        <v>-1</v>
      </c>
      <c r="I7578" s="20">
        <f>IF(COUNTIF($C7578:H7578,"&gt;=0")&gt;=1,-1,IF(ISBLANK($A7578),-1,IF($A7578&lt;=$Q$11,($A7578-$S$11)^2,-1)))</f>
        <v>-1</v>
      </c>
      <c r="J7578" s="20">
        <f>IF(COUNTIF($C7578:I7578,"&gt;=0")&gt;=1,-1,IF(ISBLANK($A7578),-1,IF($A7578&lt;=$Q$12,($A7578-$S$12)^2,-1)))</f>
        <v>-1</v>
      </c>
      <c r="K7578" s="20">
        <f>IF(COUNTIF($C7578:J7578,"&gt;=0")&gt;=1,-1,IF(ISBLANK($A7578),-1,IF($A7578&lt;=$Q$13,($A7578-$S$13)^2,-1)))</f>
        <v>-1</v>
      </c>
      <c r="L7578" s="20">
        <f>IF(COUNTIF($C7578:K7578,"&gt;=0")&gt;=1,-1,IF(ISBLANK($A7578),-1,IF($A7578&lt;=$Q$14,($A7578-$S$14)^2,-1)))</f>
        <v>-1</v>
      </c>
      <c r="M7578" s="20">
        <f>IF(COUNTIF($C7578:L7578,"&gt;=0")&gt;=1,-1,IF(ISBLANK($A7578),-1,IF($A7578&lt;=$Q$15,($A7578-$S$15)^2,-1)))</f>
        <v>-1</v>
      </c>
      <c r="N7578" s="20">
        <f>IF(COUNTIF($C7578:M7578,"&gt;=0")&gt;=1,-1,IF(ISBLANK($A7578),-1,IF($A7578&lt;=$Q$16,($A7578-$S$16)^2,-1)))</f>
        <v>-1</v>
      </c>
    </row>
    <row r="7579" spans="2:14" x14ac:dyDescent="0.25">
      <c r="B7579" s="8">
        <f t="shared" si="362"/>
        <v>0</v>
      </c>
      <c r="C7579" s="15">
        <f t="shared" si="360"/>
        <v>-1</v>
      </c>
      <c r="D7579" s="20">
        <f>IF(COUNTIF($C7579:C7579,"&gt;=0")&gt;=1,-1,IF(ISBLANK($A7579),-1,IF($A7579&lt;=$Q$6,($A7579-$S$6)^2,-1)))</f>
        <v>-1</v>
      </c>
      <c r="E7579" s="20">
        <f t="shared" si="361"/>
        <v>-1</v>
      </c>
      <c r="F7579" s="20">
        <f>IF(COUNTIF($C7579:E7579,"&gt;=0")&gt;=1,-1,IF(ISBLANK($A7579),-1,IF($A7579&lt;=$Q$8,($A7579-$S$8)^2,-1)))</f>
        <v>-1</v>
      </c>
      <c r="G7579" s="20">
        <f>IF(COUNTIF($C7579:F7579,"&gt;=0")&gt;=1,-1,IF(ISBLANK($A7579),-1,IF($A7579&lt;=$Q$9,($A7579-$S$9)^2,-1)))</f>
        <v>-1</v>
      </c>
      <c r="H7579" s="20">
        <f>IF(COUNTIF($C7579:G7579,"&gt;=0")&gt;=1,-1,IF(ISBLANK($A7579),-1,IF($A7579&lt;=$Q$10,($A7579-$S$10)^2,-1)))</f>
        <v>-1</v>
      </c>
      <c r="I7579" s="20">
        <f>IF(COUNTIF($C7579:H7579,"&gt;=0")&gt;=1,-1,IF(ISBLANK($A7579),-1,IF($A7579&lt;=$Q$11,($A7579-$S$11)^2,-1)))</f>
        <v>-1</v>
      </c>
      <c r="J7579" s="20">
        <f>IF(COUNTIF($C7579:I7579,"&gt;=0")&gt;=1,-1,IF(ISBLANK($A7579),-1,IF($A7579&lt;=$Q$12,($A7579-$S$12)^2,-1)))</f>
        <v>-1</v>
      </c>
      <c r="K7579" s="20">
        <f>IF(COUNTIF($C7579:J7579,"&gt;=0")&gt;=1,-1,IF(ISBLANK($A7579),-1,IF($A7579&lt;=$Q$13,($A7579-$S$13)^2,-1)))</f>
        <v>-1</v>
      </c>
      <c r="L7579" s="20">
        <f>IF(COUNTIF($C7579:K7579,"&gt;=0")&gt;=1,-1,IF(ISBLANK($A7579),-1,IF($A7579&lt;=$Q$14,($A7579-$S$14)^2,-1)))</f>
        <v>-1</v>
      </c>
      <c r="M7579" s="20">
        <f>IF(COUNTIF($C7579:L7579,"&gt;=0")&gt;=1,-1,IF(ISBLANK($A7579),-1,IF($A7579&lt;=$Q$15,($A7579-$S$15)^2,-1)))</f>
        <v>-1</v>
      </c>
      <c r="N7579" s="20">
        <f>IF(COUNTIF($C7579:M7579,"&gt;=0")&gt;=1,-1,IF(ISBLANK($A7579),-1,IF($A7579&lt;=$Q$16,($A7579-$S$16)^2,-1)))</f>
        <v>-1</v>
      </c>
    </row>
    <row r="7580" spans="2:14" x14ac:dyDescent="0.25">
      <c r="B7580" s="8">
        <f t="shared" si="362"/>
        <v>0</v>
      </c>
      <c r="C7580" s="15">
        <f t="shared" si="360"/>
        <v>-1</v>
      </c>
      <c r="D7580" s="20">
        <f>IF(COUNTIF($C7580:C7580,"&gt;=0")&gt;=1,-1,IF(ISBLANK($A7580),-1,IF($A7580&lt;=$Q$6,($A7580-$S$6)^2,-1)))</f>
        <v>-1</v>
      </c>
      <c r="E7580" s="20">
        <f t="shared" si="361"/>
        <v>-1</v>
      </c>
      <c r="F7580" s="20">
        <f>IF(COUNTIF($C7580:E7580,"&gt;=0")&gt;=1,-1,IF(ISBLANK($A7580),-1,IF($A7580&lt;=$Q$8,($A7580-$S$8)^2,-1)))</f>
        <v>-1</v>
      </c>
      <c r="G7580" s="20">
        <f>IF(COUNTIF($C7580:F7580,"&gt;=0")&gt;=1,-1,IF(ISBLANK($A7580),-1,IF($A7580&lt;=$Q$9,($A7580-$S$9)^2,-1)))</f>
        <v>-1</v>
      </c>
      <c r="H7580" s="20">
        <f>IF(COUNTIF($C7580:G7580,"&gt;=0")&gt;=1,-1,IF(ISBLANK($A7580),-1,IF($A7580&lt;=$Q$10,($A7580-$S$10)^2,-1)))</f>
        <v>-1</v>
      </c>
      <c r="I7580" s="20">
        <f>IF(COUNTIF($C7580:H7580,"&gt;=0")&gt;=1,-1,IF(ISBLANK($A7580),-1,IF($A7580&lt;=$Q$11,($A7580-$S$11)^2,-1)))</f>
        <v>-1</v>
      </c>
      <c r="J7580" s="20">
        <f>IF(COUNTIF($C7580:I7580,"&gt;=0")&gt;=1,-1,IF(ISBLANK($A7580),-1,IF($A7580&lt;=$Q$12,($A7580-$S$12)^2,-1)))</f>
        <v>-1</v>
      </c>
      <c r="K7580" s="20">
        <f>IF(COUNTIF($C7580:J7580,"&gt;=0")&gt;=1,-1,IF(ISBLANK($A7580),-1,IF($A7580&lt;=$Q$13,($A7580-$S$13)^2,-1)))</f>
        <v>-1</v>
      </c>
      <c r="L7580" s="20">
        <f>IF(COUNTIF($C7580:K7580,"&gt;=0")&gt;=1,-1,IF(ISBLANK($A7580),-1,IF($A7580&lt;=$Q$14,($A7580-$S$14)^2,-1)))</f>
        <v>-1</v>
      </c>
      <c r="M7580" s="20">
        <f>IF(COUNTIF($C7580:L7580,"&gt;=0")&gt;=1,-1,IF(ISBLANK($A7580),-1,IF($A7580&lt;=$Q$15,($A7580-$S$15)^2,-1)))</f>
        <v>-1</v>
      </c>
      <c r="N7580" s="20">
        <f>IF(COUNTIF($C7580:M7580,"&gt;=0")&gt;=1,-1,IF(ISBLANK($A7580),-1,IF($A7580&lt;=$Q$16,($A7580-$S$16)^2,-1)))</f>
        <v>-1</v>
      </c>
    </row>
    <row r="7581" spans="2:14" x14ac:dyDescent="0.25">
      <c r="B7581" s="8">
        <f t="shared" si="362"/>
        <v>0</v>
      </c>
      <c r="C7581" s="15">
        <f t="shared" si="360"/>
        <v>-1</v>
      </c>
      <c r="D7581" s="20">
        <f>IF(COUNTIF($C7581:C7581,"&gt;=0")&gt;=1,-1,IF(ISBLANK($A7581),-1,IF($A7581&lt;=$Q$6,($A7581-$S$6)^2,-1)))</f>
        <v>-1</v>
      </c>
      <c r="E7581" s="20">
        <f t="shared" si="361"/>
        <v>-1</v>
      </c>
      <c r="F7581" s="20">
        <f>IF(COUNTIF($C7581:E7581,"&gt;=0")&gt;=1,-1,IF(ISBLANK($A7581),-1,IF($A7581&lt;=$Q$8,($A7581-$S$8)^2,-1)))</f>
        <v>-1</v>
      </c>
      <c r="G7581" s="20">
        <f>IF(COUNTIF($C7581:F7581,"&gt;=0")&gt;=1,-1,IF(ISBLANK($A7581),-1,IF($A7581&lt;=$Q$9,($A7581-$S$9)^2,-1)))</f>
        <v>-1</v>
      </c>
      <c r="H7581" s="20">
        <f>IF(COUNTIF($C7581:G7581,"&gt;=0")&gt;=1,-1,IF(ISBLANK($A7581),-1,IF($A7581&lt;=$Q$10,($A7581-$S$10)^2,-1)))</f>
        <v>-1</v>
      </c>
      <c r="I7581" s="20">
        <f>IF(COUNTIF($C7581:H7581,"&gt;=0")&gt;=1,-1,IF(ISBLANK($A7581),-1,IF($A7581&lt;=$Q$11,($A7581-$S$11)^2,-1)))</f>
        <v>-1</v>
      </c>
      <c r="J7581" s="20">
        <f>IF(COUNTIF($C7581:I7581,"&gt;=0")&gt;=1,-1,IF(ISBLANK($A7581),-1,IF($A7581&lt;=$Q$12,($A7581-$S$12)^2,-1)))</f>
        <v>-1</v>
      </c>
      <c r="K7581" s="20">
        <f>IF(COUNTIF($C7581:J7581,"&gt;=0")&gt;=1,-1,IF(ISBLANK($A7581),-1,IF($A7581&lt;=$Q$13,($A7581-$S$13)^2,-1)))</f>
        <v>-1</v>
      </c>
      <c r="L7581" s="20">
        <f>IF(COUNTIF($C7581:K7581,"&gt;=0")&gt;=1,-1,IF(ISBLANK($A7581),-1,IF($A7581&lt;=$Q$14,($A7581-$S$14)^2,-1)))</f>
        <v>-1</v>
      </c>
      <c r="M7581" s="20">
        <f>IF(COUNTIF($C7581:L7581,"&gt;=0")&gt;=1,-1,IF(ISBLANK($A7581),-1,IF($A7581&lt;=$Q$15,($A7581-$S$15)^2,-1)))</f>
        <v>-1</v>
      </c>
      <c r="N7581" s="20">
        <f>IF(COUNTIF($C7581:M7581,"&gt;=0")&gt;=1,-1,IF(ISBLANK($A7581),-1,IF($A7581&lt;=$Q$16,($A7581-$S$16)^2,-1)))</f>
        <v>-1</v>
      </c>
    </row>
    <row r="7582" spans="2:14" x14ac:dyDescent="0.25">
      <c r="B7582" s="8">
        <f t="shared" si="362"/>
        <v>0</v>
      </c>
      <c r="C7582" s="15">
        <f t="shared" si="360"/>
        <v>-1</v>
      </c>
      <c r="D7582" s="20">
        <f>IF(COUNTIF($C7582:C7582,"&gt;=0")&gt;=1,-1,IF(ISBLANK($A7582),-1,IF($A7582&lt;=$Q$6,($A7582-$S$6)^2,-1)))</f>
        <v>-1</v>
      </c>
      <c r="E7582" s="20">
        <f t="shared" si="361"/>
        <v>-1</v>
      </c>
      <c r="F7582" s="20">
        <f>IF(COUNTIF($C7582:E7582,"&gt;=0")&gt;=1,-1,IF(ISBLANK($A7582),-1,IF($A7582&lt;=$Q$8,($A7582-$S$8)^2,-1)))</f>
        <v>-1</v>
      </c>
      <c r="G7582" s="20">
        <f>IF(COUNTIF($C7582:F7582,"&gt;=0")&gt;=1,-1,IF(ISBLANK($A7582),-1,IF($A7582&lt;=$Q$9,($A7582-$S$9)^2,-1)))</f>
        <v>-1</v>
      </c>
      <c r="H7582" s="20">
        <f>IF(COUNTIF($C7582:G7582,"&gt;=0")&gt;=1,-1,IF(ISBLANK($A7582),-1,IF($A7582&lt;=$Q$10,($A7582-$S$10)^2,-1)))</f>
        <v>-1</v>
      </c>
      <c r="I7582" s="20">
        <f>IF(COUNTIF($C7582:H7582,"&gt;=0")&gt;=1,-1,IF(ISBLANK($A7582),-1,IF($A7582&lt;=$Q$11,($A7582-$S$11)^2,-1)))</f>
        <v>-1</v>
      </c>
      <c r="J7582" s="20">
        <f>IF(COUNTIF($C7582:I7582,"&gt;=0")&gt;=1,-1,IF(ISBLANK($A7582),-1,IF($A7582&lt;=$Q$12,($A7582-$S$12)^2,-1)))</f>
        <v>-1</v>
      </c>
      <c r="K7582" s="20">
        <f>IF(COUNTIF($C7582:J7582,"&gt;=0")&gt;=1,-1,IF(ISBLANK($A7582),-1,IF($A7582&lt;=$Q$13,($A7582-$S$13)^2,-1)))</f>
        <v>-1</v>
      </c>
      <c r="L7582" s="20">
        <f>IF(COUNTIF($C7582:K7582,"&gt;=0")&gt;=1,-1,IF(ISBLANK($A7582),-1,IF($A7582&lt;=$Q$14,($A7582-$S$14)^2,-1)))</f>
        <v>-1</v>
      </c>
      <c r="M7582" s="20">
        <f>IF(COUNTIF($C7582:L7582,"&gt;=0")&gt;=1,-1,IF(ISBLANK($A7582),-1,IF($A7582&lt;=$Q$15,($A7582-$S$15)^2,-1)))</f>
        <v>-1</v>
      </c>
      <c r="N7582" s="20">
        <f>IF(COUNTIF($C7582:M7582,"&gt;=0")&gt;=1,-1,IF(ISBLANK($A7582),-1,IF($A7582&lt;=$Q$16,($A7582-$S$16)^2,-1)))</f>
        <v>-1</v>
      </c>
    </row>
    <row r="7583" spans="2:14" x14ac:dyDescent="0.25">
      <c r="B7583" s="8">
        <f t="shared" si="362"/>
        <v>0</v>
      </c>
      <c r="C7583" s="15">
        <f t="shared" si="360"/>
        <v>-1</v>
      </c>
      <c r="D7583" s="20">
        <f>IF(COUNTIF($C7583:C7583,"&gt;=0")&gt;=1,-1,IF(ISBLANK($A7583),-1,IF($A7583&lt;=$Q$6,($A7583-$S$6)^2,-1)))</f>
        <v>-1</v>
      </c>
      <c r="E7583" s="20">
        <f t="shared" si="361"/>
        <v>-1</v>
      </c>
      <c r="F7583" s="20">
        <f>IF(COUNTIF($C7583:E7583,"&gt;=0")&gt;=1,-1,IF(ISBLANK($A7583),-1,IF($A7583&lt;=$Q$8,($A7583-$S$8)^2,-1)))</f>
        <v>-1</v>
      </c>
      <c r="G7583" s="20">
        <f>IF(COUNTIF($C7583:F7583,"&gt;=0")&gt;=1,-1,IF(ISBLANK($A7583),-1,IF($A7583&lt;=$Q$9,($A7583-$S$9)^2,-1)))</f>
        <v>-1</v>
      </c>
      <c r="H7583" s="20">
        <f>IF(COUNTIF($C7583:G7583,"&gt;=0")&gt;=1,-1,IF(ISBLANK($A7583),-1,IF($A7583&lt;=$Q$10,($A7583-$S$10)^2,-1)))</f>
        <v>-1</v>
      </c>
      <c r="I7583" s="20">
        <f>IF(COUNTIF($C7583:H7583,"&gt;=0")&gt;=1,-1,IF(ISBLANK($A7583),-1,IF($A7583&lt;=$Q$11,($A7583-$S$11)^2,-1)))</f>
        <v>-1</v>
      </c>
      <c r="J7583" s="20">
        <f>IF(COUNTIF($C7583:I7583,"&gt;=0")&gt;=1,-1,IF(ISBLANK($A7583),-1,IF($A7583&lt;=$Q$12,($A7583-$S$12)^2,-1)))</f>
        <v>-1</v>
      </c>
      <c r="K7583" s="20">
        <f>IF(COUNTIF($C7583:J7583,"&gt;=0")&gt;=1,-1,IF(ISBLANK($A7583),-1,IF($A7583&lt;=$Q$13,($A7583-$S$13)^2,-1)))</f>
        <v>-1</v>
      </c>
      <c r="L7583" s="20">
        <f>IF(COUNTIF($C7583:K7583,"&gt;=0")&gt;=1,-1,IF(ISBLANK($A7583),-1,IF($A7583&lt;=$Q$14,($A7583-$S$14)^2,-1)))</f>
        <v>-1</v>
      </c>
      <c r="M7583" s="20">
        <f>IF(COUNTIF($C7583:L7583,"&gt;=0")&gt;=1,-1,IF(ISBLANK($A7583),-1,IF($A7583&lt;=$Q$15,($A7583-$S$15)^2,-1)))</f>
        <v>-1</v>
      </c>
      <c r="N7583" s="20">
        <f>IF(COUNTIF($C7583:M7583,"&gt;=0")&gt;=1,-1,IF(ISBLANK($A7583),-1,IF($A7583&lt;=$Q$16,($A7583-$S$16)^2,-1)))</f>
        <v>-1</v>
      </c>
    </row>
    <row r="7584" spans="2:14" x14ac:dyDescent="0.25">
      <c r="B7584" s="8">
        <f t="shared" si="362"/>
        <v>0</v>
      </c>
      <c r="C7584" s="15">
        <f t="shared" si="360"/>
        <v>-1</v>
      </c>
      <c r="D7584" s="20">
        <f>IF(COUNTIF($C7584:C7584,"&gt;=0")&gt;=1,-1,IF(ISBLANK($A7584),-1,IF($A7584&lt;=$Q$6,($A7584-$S$6)^2,-1)))</f>
        <v>-1</v>
      </c>
      <c r="E7584" s="20">
        <f t="shared" si="361"/>
        <v>-1</v>
      </c>
      <c r="F7584" s="20">
        <f>IF(COUNTIF($C7584:E7584,"&gt;=0")&gt;=1,-1,IF(ISBLANK($A7584),-1,IF($A7584&lt;=$Q$8,($A7584-$S$8)^2,-1)))</f>
        <v>-1</v>
      </c>
      <c r="G7584" s="20">
        <f>IF(COUNTIF($C7584:F7584,"&gt;=0")&gt;=1,-1,IF(ISBLANK($A7584),-1,IF($A7584&lt;=$Q$9,($A7584-$S$9)^2,-1)))</f>
        <v>-1</v>
      </c>
      <c r="H7584" s="20">
        <f>IF(COUNTIF($C7584:G7584,"&gt;=0")&gt;=1,-1,IF(ISBLANK($A7584),-1,IF($A7584&lt;=$Q$10,($A7584-$S$10)^2,-1)))</f>
        <v>-1</v>
      </c>
      <c r="I7584" s="20">
        <f>IF(COUNTIF($C7584:H7584,"&gt;=0")&gt;=1,-1,IF(ISBLANK($A7584),-1,IF($A7584&lt;=$Q$11,($A7584-$S$11)^2,-1)))</f>
        <v>-1</v>
      </c>
      <c r="J7584" s="20">
        <f>IF(COUNTIF($C7584:I7584,"&gt;=0")&gt;=1,-1,IF(ISBLANK($A7584),-1,IF($A7584&lt;=$Q$12,($A7584-$S$12)^2,-1)))</f>
        <v>-1</v>
      </c>
      <c r="K7584" s="20">
        <f>IF(COUNTIF($C7584:J7584,"&gt;=0")&gt;=1,-1,IF(ISBLANK($A7584),-1,IF($A7584&lt;=$Q$13,($A7584-$S$13)^2,-1)))</f>
        <v>-1</v>
      </c>
      <c r="L7584" s="20">
        <f>IF(COUNTIF($C7584:K7584,"&gt;=0")&gt;=1,-1,IF(ISBLANK($A7584),-1,IF($A7584&lt;=$Q$14,($A7584-$S$14)^2,-1)))</f>
        <v>-1</v>
      </c>
      <c r="M7584" s="20">
        <f>IF(COUNTIF($C7584:L7584,"&gt;=0")&gt;=1,-1,IF(ISBLANK($A7584),-1,IF($A7584&lt;=$Q$15,($A7584-$S$15)^2,-1)))</f>
        <v>-1</v>
      </c>
      <c r="N7584" s="20">
        <f>IF(COUNTIF($C7584:M7584,"&gt;=0")&gt;=1,-1,IF(ISBLANK($A7584),-1,IF($A7584&lt;=$Q$16,($A7584-$S$16)^2,-1)))</f>
        <v>-1</v>
      </c>
    </row>
    <row r="7585" spans="2:14" x14ac:dyDescent="0.25">
      <c r="B7585" s="8">
        <f t="shared" si="362"/>
        <v>0</v>
      </c>
      <c r="C7585" s="15">
        <f t="shared" si="360"/>
        <v>-1</v>
      </c>
      <c r="D7585" s="20">
        <f>IF(COUNTIF($C7585:C7585,"&gt;=0")&gt;=1,-1,IF(ISBLANK($A7585),-1,IF($A7585&lt;=$Q$6,($A7585-$S$6)^2,-1)))</f>
        <v>-1</v>
      </c>
      <c r="E7585" s="20">
        <f t="shared" si="361"/>
        <v>-1</v>
      </c>
      <c r="F7585" s="20">
        <f>IF(COUNTIF($C7585:E7585,"&gt;=0")&gt;=1,-1,IF(ISBLANK($A7585),-1,IF($A7585&lt;=$Q$8,($A7585-$S$8)^2,-1)))</f>
        <v>-1</v>
      </c>
      <c r="G7585" s="20">
        <f>IF(COUNTIF($C7585:F7585,"&gt;=0")&gt;=1,-1,IF(ISBLANK($A7585),-1,IF($A7585&lt;=$Q$9,($A7585-$S$9)^2,-1)))</f>
        <v>-1</v>
      </c>
      <c r="H7585" s="20">
        <f>IF(COUNTIF($C7585:G7585,"&gt;=0")&gt;=1,-1,IF(ISBLANK($A7585),-1,IF($A7585&lt;=$Q$10,($A7585-$S$10)^2,-1)))</f>
        <v>-1</v>
      </c>
      <c r="I7585" s="20">
        <f>IF(COUNTIF($C7585:H7585,"&gt;=0")&gt;=1,-1,IF(ISBLANK($A7585),-1,IF($A7585&lt;=$Q$11,($A7585-$S$11)^2,-1)))</f>
        <v>-1</v>
      </c>
      <c r="J7585" s="20">
        <f>IF(COUNTIF($C7585:I7585,"&gt;=0")&gt;=1,-1,IF(ISBLANK($A7585),-1,IF($A7585&lt;=$Q$12,($A7585-$S$12)^2,-1)))</f>
        <v>-1</v>
      </c>
      <c r="K7585" s="20">
        <f>IF(COUNTIF($C7585:J7585,"&gt;=0")&gt;=1,-1,IF(ISBLANK($A7585),-1,IF($A7585&lt;=$Q$13,($A7585-$S$13)^2,-1)))</f>
        <v>-1</v>
      </c>
      <c r="L7585" s="20">
        <f>IF(COUNTIF($C7585:K7585,"&gt;=0")&gt;=1,-1,IF(ISBLANK($A7585),-1,IF($A7585&lt;=$Q$14,($A7585-$S$14)^2,-1)))</f>
        <v>-1</v>
      </c>
      <c r="M7585" s="20">
        <f>IF(COUNTIF($C7585:L7585,"&gt;=0")&gt;=1,-1,IF(ISBLANK($A7585),-1,IF($A7585&lt;=$Q$15,($A7585-$S$15)^2,-1)))</f>
        <v>-1</v>
      </c>
      <c r="N7585" s="20">
        <f>IF(COUNTIF($C7585:M7585,"&gt;=0")&gt;=1,-1,IF(ISBLANK($A7585),-1,IF($A7585&lt;=$Q$16,($A7585-$S$16)^2,-1)))</f>
        <v>-1</v>
      </c>
    </row>
    <row r="7586" spans="2:14" x14ac:dyDescent="0.25">
      <c r="B7586" s="8">
        <f t="shared" si="362"/>
        <v>0</v>
      </c>
      <c r="C7586" s="15">
        <f t="shared" si="360"/>
        <v>-1</v>
      </c>
      <c r="D7586" s="20">
        <f>IF(COUNTIF($C7586:C7586,"&gt;=0")&gt;=1,-1,IF(ISBLANK($A7586),-1,IF($A7586&lt;=$Q$6,($A7586-$S$6)^2,-1)))</f>
        <v>-1</v>
      </c>
      <c r="E7586" s="20">
        <f t="shared" si="361"/>
        <v>-1</v>
      </c>
      <c r="F7586" s="20">
        <f>IF(COUNTIF($C7586:E7586,"&gt;=0")&gt;=1,-1,IF(ISBLANK($A7586),-1,IF($A7586&lt;=$Q$8,($A7586-$S$8)^2,-1)))</f>
        <v>-1</v>
      </c>
      <c r="G7586" s="20">
        <f>IF(COUNTIF($C7586:F7586,"&gt;=0")&gt;=1,-1,IF(ISBLANK($A7586),-1,IF($A7586&lt;=$Q$9,($A7586-$S$9)^2,-1)))</f>
        <v>-1</v>
      </c>
      <c r="H7586" s="20">
        <f>IF(COUNTIF($C7586:G7586,"&gt;=0")&gt;=1,-1,IF(ISBLANK($A7586),-1,IF($A7586&lt;=$Q$10,($A7586-$S$10)^2,-1)))</f>
        <v>-1</v>
      </c>
      <c r="I7586" s="20">
        <f>IF(COUNTIF($C7586:H7586,"&gt;=0")&gt;=1,-1,IF(ISBLANK($A7586),-1,IF($A7586&lt;=$Q$11,($A7586-$S$11)^2,-1)))</f>
        <v>-1</v>
      </c>
      <c r="J7586" s="20">
        <f>IF(COUNTIF($C7586:I7586,"&gt;=0")&gt;=1,-1,IF(ISBLANK($A7586),-1,IF($A7586&lt;=$Q$12,($A7586-$S$12)^2,-1)))</f>
        <v>-1</v>
      </c>
      <c r="K7586" s="20">
        <f>IF(COUNTIF($C7586:J7586,"&gt;=0")&gt;=1,-1,IF(ISBLANK($A7586),-1,IF($A7586&lt;=$Q$13,($A7586-$S$13)^2,-1)))</f>
        <v>-1</v>
      </c>
      <c r="L7586" s="20">
        <f>IF(COUNTIF($C7586:K7586,"&gt;=0")&gt;=1,-1,IF(ISBLANK($A7586),-1,IF($A7586&lt;=$Q$14,($A7586-$S$14)^2,-1)))</f>
        <v>-1</v>
      </c>
      <c r="M7586" s="20">
        <f>IF(COUNTIF($C7586:L7586,"&gt;=0")&gt;=1,-1,IF(ISBLANK($A7586),-1,IF($A7586&lt;=$Q$15,($A7586-$S$15)^2,-1)))</f>
        <v>-1</v>
      </c>
      <c r="N7586" s="20">
        <f>IF(COUNTIF($C7586:M7586,"&gt;=0")&gt;=1,-1,IF(ISBLANK($A7586),-1,IF($A7586&lt;=$Q$16,($A7586-$S$16)^2,-1)))</f>
        <v>-1</v>
      </c>
    </row>
    <row r="7587" spans="2:14" x14ac:dyDescent="0.25">
      <c r="B7587" s="8">
        <f t="shared" si="362"/>
        <v>0</v>
      </c>
      <c r="C7587" s="15">
        <f t="shared" si="360"/>
        <v>-1</v>
      </c>
      <c r="D7587" s="20">
        <f>IF(COUNTIF($C7587:C7587,"&gt;=0")&gt;=1,-1,IF(ISBLANK($A7587),-1,IF($A7587&lt;=$Q$6,($A7587-$S$6)^2,-1)))</f>
        <v>-1</v>
      </c>
      <c r="E7587" s="20">
        <f t="shared" si="361"/>
        <v>-1</v>
      </c>
      <c r="F7587" s="20">
        <f>IF(COUNTIF($C7587:E7587,"&gt;=0")&gt;=1,-1,IF(ISBLANK($A7587),-1,IF($A7587&lt;=$Q$8,($A7587-$S$8)^2,-1)))</f>
        <v>-1</v>
      </c>
      <c r="G7587" s="20">
        <f>IF(COUNTIF($C7587:F7587,"&gt;=0")&gt;=1,-1,IF(ISBLANK($A7587),-1,IF($A7587&lt;=$Q$9,($A7587-$S$9)^2,-1)))</f>
        <v>-1</v>
      </c>
      <c r="H7587" s="20">
        <f>IF(COUNTIF($C7587:G7587,"&gt;=0")&gt;=1,-1,IF(ISBLANK($A7587),-1,IF($A7587&lt;=$Q$10,($A7587-$S$10)^2,-1)))</f>
        <v>-1</v>
      </c>
      <c r="I7587" s="20">
        <f>IF(COUNTIF($C7587:H7587,"&gt;=0")&gt;=1,-1,IF(ISBLANK($A7587),-1,IF($A7587&lt;=$Q$11,($A7587-$S$11)^2,-1)))</f>
        <v>-1</v>
      </c>
      <c r="J7587" s="20">
        <f>IF(COUNTIF($C7587:I7587,"&gt;=0")&gt;=1,-1,IF(ISBLANK($A7587),-1,IF($A7587&lt;=$Q$12,($A7587-$S$12)^2,-1)))</f>
        <v>-1</v>
      </c>
      <c r="K7587" s="20">
        <f>IF(COUNTIF($C7587:J7587,"&gt;=0")&gt;=1,-1,IF(ISBLANK($A7587),-1,IF($A7587&lt;=$Q$13,($A7587-$S$13)^2,-1)))</f>
        <v>-1</v>
      </c>
      <c r="L7587" s="20">
        <f>IF(COUNTIF($C7587:K7587,"&gt;=0")&gt;=1,-1,IF(ISBLANK($A7587),-1,IF($A7587&lt;=$Q$14,($A7587-$S$14)^2,-1)))</f>
        <v>-1</v>
      </c>
      <c r="M7587" s="20">
        <f>IF(COUNTIF($C7587:L7587,"&gt;=0")&gt;=1,-1,IF(ISBLANK($A7587),-1,IF($A7587&lt;=$Q$15,($A7587-$S$15)^2,-1)))</f>
        <v>-1</v>
      </c>
      <c r="N7587" s="20">
        <f>IF(COUNTIF($C7587:M7587,"&gt;=0")&gt;=1,-1,IF(ISBLANK($A7587),-1,IF($A7587&lt;=$Q$16,($A7587-$S$16)^2,-1)))</f>
        <v>-1</v>
      </c>
    </row>
    <row r="7588" spans="2:14" x14ac:dyDescent="0.25">
      <c r="B7588" s="8">
        <f t="shared" si="362"/>
        <v>0</v>
      </c>
      <c r="C7588" s="15">
        <f t="shared" si="360"/>
        <v>-1</v>
      </c>
      <c r="D7588" s="20">
        <f>IF(COUNTIF($C7588:C7588,"&gt;=0")&gt;=1,-1,IF(ISBLANK($A7588),-1,IF($A7588&lt;=$Q$6,($A7588-$S$6)^2,-1)))</f>
        <v>-1</v>
      </c>
      <c r="E7588" s="20">
        <f t="shared" si="361"/>
        <v>-1</v>
      </c>
      <c r="F7588" s="20">
        <f>IF(COUNTIF($C7588:E7588,"&gt;=0")&gt;=1,-1,IF(ISBLANK($A7588),-1,IF($A7588&lt;=$Q$8,($A7588-$S$8)^2,-1)))</f>
        <v>-1</v>
      </c>
      <c r="G7588" s="20">
        <f>IF(COUNTIF($C7588:F7588,"&gt;=0")&gt;=1,-1,IF(ISBLANK($A7588),-1,IF($A7588&lt;=$Q$9,($A7588-$S$9)^2,-1)))</f>
        <v>-1</v>
      </c>
      <c r="H7588" s="20">
        <f>IF(COUNTIF($C7588:G7588,"&gt;=0")&gt;=1,-1,IF(ISBLANK($A7588),-1,IF($A7588&lt;=$Q$10,($A7588-$S$10)^2,-1)))</f>
        <v>-1</v>
      </c>
      <c r="I7588" s="20">
        <f>IF(COUNTIF($C7588:H7588,"&gt;=0")&gt;=1,-1,IF(ISBLANK($A7588),-1,IF($A7588&lt;=$Q$11,($A7588-$S$11)^2,-1)))</f>
        <v>-1</v>
      </c>
      <c r="J7588" s="20">
        <f>IF(COUNTIF($C7588:I7588,"&gt;=0")&gt;=1,-1,IF(ISBLANK($A7588),-1,IF($A7588&lt;=$Q$12,($A7588-$S$12)^2,-1)))</f>
        <v>-1</v>
      </c>
      <c r="K7588" s="20">
        <f>IF(COUNTIF($C7588:J7588,"&gt;=0")&gt;=1,-1,IF(ISBLANK($A7588),-1,IF($A7588&lt;=$Q$13,($A7588-$S$13)^2,-1)))</f>
        <v>-1</v>
      </c>
      <c r="L7588" s="20">
        <f>IF(COUNTIF($C7588:K7588,"&gt;=0")&gt;=1,-1,IF(ISBLANK($A7588),-1,IF($A7588&lt;=$Q$14,($A7588-$S$14)^2,-1)))</f>
        <v>-1</v>
      </c>
      <c r="M7588" s="20">
        <f>IF(COUNTIF($C7588:L7588,"&gt;=0")&gt;=1,-1,IF(ISBLANK($A7588),-1,IF($A7588&lt;=$Q$15,($A7588-$S$15)^2,-1)))</f>
        <v>-1</v>
      </c>
      <c r="N7588" s="20">
        <f>IF(COUNTIF($C7588:M7588,"&gt;=0")&gt;=1,-1,IF(ISBLANK($A7588),-1,IF($A7588&lt;=$Q$16,($A7588-$S$16)^2,-1)))</f>
        <v>-1</v>
      </c>
    </row>
    <row r="7589" spans="2:14" x14ac:dyDescent="0.25">
      <c r="B7589" s="8">
        <f t="shared" si="362"/>
        <v>0</v>
      </c>
      <c r="C7589" s="15">
        <f t="shared" si="360"/>
        <v>-1</v>
      </c>
      <c r="D7589" s="20">
        <f>IF(COUNTIF($C7589:C7589,"&gt;=0")&gt;=1,-1,IF(ISBLANK($A7589),-1,IF($A7589&lt;=$Q$6,($A7589-$S$6)^2,-1)))</f>
        <v>-1</v>
      </c>
      <c r="E7589" s="20">
        <f t="shared" si="361"/>
        <v>-1</v>
      </c>
      <c r="F7589" s="20">
        <f>IF(COUNTIF($C7589:E7589,"&gt;=0")&gt;=1,-1,IF(ISBLANK($A7589),-1,IF($A7589&lt;=$Q$8,($A7589-$S$8)^2,-1)))</f>
        <v>-1</v>
      </c>
      <c r="G7589" s="20">
        <f>IF(COUNTIF($C7589:F7589,"&gt;=0")&gt;=1,-1,IF(ISBLANK($A7589),-1,IF($A7589&lt;=$Q$9,($A7589-$S$9)^2,-1)))</f>
        <v>-1</v>
      </c>
      <c r="H7589" s="20">
        <f>IF(COUNTIF($C7589:G7589,"&gt;=0")&gt;=1,-1,IF(ISBLANK($A7589),-1,IF($A7589&lt;=$Q$10,($A7589-$S$10)^2,-1)))</f>
        <v>-1</v>
      </c>
      <c r="I7589" s="20">
        <f>IF(COUNTIF($C7589:H7589,"&gt;=0")&gt;=1,-1,IF(ISBLANK($A7589),-1,IF($A7589&lt;=$Q$11,($A7589-$S$11)^2,-1)))</f>
        <v>-1</v>
      </c>
      <c r="J7589" s="20">
        <f>IF(COUNTIF($C7589:I7589,"&gt;=0")&gt;=1,-1,IF(ISBLANK($A7589),-1,IF($A7589&lt;=$Q$12,($A7589-$S$12)^2,-1)))</f>
        <v>-1</v>
      </c>
      <c r="K7589" s="20">
        <f>IF(COUNTIF($C7589:J7589,"&gt;=0")&gt;=1,-1,IF(ISBLANK($A7589),-1,IF($A7589&lt;=$Q$13,($A7589-$S$13)^2,-1)))</f>
        <v>-1</v>
      </c>
      <c r="L7589" s="20">
        <f>IF(COUNTIF($C7589:K7589,"&gt;=0")&gt;=1,-1,IF(ISBLANK($A7589),-1,IF($A7589&lt;=$Q$14,($A7589-$S$14)^2,-1)))</f>
        <v>-1</v>
      </c>
      <c r="M7589" s="20">
        <f>IF(COUNTIF($C7589:L7589,"&gt;=0")&gt;=1,-1,IF(ISBLANK($A7589),-1,IF($A7589&lt;=$Q$15,($A7589-$S$15)^2,-1)))</f>
        <v>-1</v>
      </c>
      <c r="N7589" s="20">
        <f>IF(COUNTIF($C7589:M7589,"&gt;=0")&gt;=1,-1,IF(ISBLANK($A7589),-1,IF($A7589&lt;=$Q$16,($A7589-$S$16)^2,-1)))</f>
        <v>-1</v>
      </c>
    </row>
    <row r="7590" spans="2:14" x14ac:dyDescent="0.25">
      <c r="B7590" s="8">
        <f t="shared" si="362"/>
        <v>0</v>
      </c>
      <c r="C7590" s="15">
        <f t="shared" si="360"/>
        <v>-1</v>
      </c>
      <c r="D7590" s="20">
        <f>IF(COUNTIF($C7590:C7590,"&gt;=0")&gt;=1,-1,IF(ISBLANK($A7590),-1,IF($A7590&lt;=$Q$6,($A7590-$S$6)^2,-1)))</f>
        <v>-1</v>
      </c>
      <c r="E7590" s="20">
        <f t="shared" si="361"/>
        <v>-1</v>
      </c>
      <c r="F7590" s="20">
        <f>IF(COUNTIF($C7590:E7590,"&gt;=0")&gt;=1,-1,IF(ISBLANK($A7590),-1,IF($A7590&lt;=$Q$8,($A7590-$S$8)^2,-1)))</f>
        <v>-1</v>
      </c>
      <c r="G7590" s="20">
        <f>IF(COUNTIF($C7590:F7590,"&gt;=0")&gt;=1,-1,IF(ISBLANK($A7590),-1,IF($A7590&lt;=$Q$9,($A7590-$S$9)^2,-1)))</f>
        <v>-1</v>
      </c>
      <c r="H7590" s="20">
        <f>IF(COUNTIF($C7590:G7590,"&gt;=0")&gt;=1,-1,IF(ISBLANK($A7590),-1,IF($A7590&lt;=$Q$10,($A7590-$S$10)^2,-1)))</f>
        <v>-1</v>
      </c>
      <c r="I7590" s="20">
        <f>IF(COUNTIF($C7590:H7590,"&gt;=0")&gt;=1,-1,IF(ISBLANK($A7590),-1,IF($A7590&lt;=$Q$11,($A7590-$S$11)^2,-1)))</f>
        <v>-1</v>
      </c>
      <c r="J7590" s="20">
        <f>IF(COUNTIF($C7590:I7590,"&gt;=0")&gt;=1,-1,IF(ISBLANK($A7590),-1,IF($A7590&lt;=$Q$12,($A7590-$S$12)^2,-1)))</f>
        <v>-1</v>
      </c>
      <c r="K7590" s="20">
        <f>IF(COUNTIF($C7590:J7590,"&gt;=0")&gt;=1,-1,IF(ISBLANK($A7590),-1,IF($A7590&lt;=$Q$13,($A7590-$S$13)^2,-1)))</f>
        <v>-1</v>
      </c>
      <c r="L7590" s="20">
        <f>IF(COUNTIF($C7590:K7590,"&gt;=0")&gt;=1,-1,IF(ISBLANK($A7590),-1,IF($A7590&lt;=$Q$14,($A7590-$S$14)^2,-1)))</f>
        <v>-1</v>
      </c>
      <c r="M7590" s="20">
        <f>IF(COUNTIF($C7590:L7590,"&gt;=0")&gt;=1,-1,IF(ISBLANK($A7590),-1,IF($A7590&lt;=$Q$15,($A7590-$S$15)^2,-1)))</f>
        <v>-1</v>
      </c>
      <c r="N7590" s="20">
        <f>IF(COUNTIF($C7590:M7590,"&gt;=0")&gt;=1,-1,IF(ISBLANK($A7590),-1,IF($A7590&lt;=$Q$16,($A7590-$S$16)^2,-1)))</f>
        <v>-1</v>
      </c>
    </row>
    <row r="7591" spans="2:14" x14ac:dyDescent="0.25">
      <c r="B7591" s="8">
        <f t="shared" si="362"/>
        <v>0</v>
      </c>
      <c r="C7591" s="15">
        <f t="shared" si="360"/>
        <v>-1</v>
      </c>
      <c r="D7591" s="20">
        <f>IF(COUNTIF($C7591:C7591,"&gt;=0")&gt;=1,-1,IF(ISBLANK($A7591),-1,IF($A7591&lt;=$Q$6,($A7591-$S$6)^2,-1)))</f>
        <v>-1</v>
      </c>
      <c r="E7591" s="20">
        <f t="shared" si="361"/>
        <v>-1</v>
      </c>
      <c r="F7591" s="20">
        <f>IF(COUNTIF($C7591:E7591,"&gt;=0")&gt;=1,-1,IF(ISBLANK($A7591),-1,IF($A7591&lt;=$Q$8,($A7591-$S$8)^2,-1)))</f>
        <v>-1</v>
      </c>
      <c r="G7591" s="20">
        <f>IF(COUNTIF($C7591:F7591,"&gt;=0")&gt;=1,-1,IF(ISBLANK($A7591),-1,IF($A7591&lt;=$Q$9,($A7591-$S$9)^2,-1)))</f>
        <v>-1</v>
      </c>
      <c r="H7591" s="20">
        <f>IF(COUNTIF($C7591:G7591,"&gt;=0")&gt;=1,-1,IF(ISBLANK($A7591),-1,IF($A7591&lt;=$Q$10,($A7591-$S$10)^2,-1)))</f>
        <v>-1</v>
      </c>
      <c r="I7591" s="20">
        <f>IF(COUNTIF($C7591:H7591,"&gt;=0")&gt;=1,-1,IF(ISBLANK($A7591),-1,IF($A7591&lt;=$Q$11,($A7591-$S$11)^2,-1)))</f>
        <v>-1</v>
      </c>
      <c r="J7591" s="20">
        <f>IF(COUNTIF($C7591:I7591,"&gt;=0")&gt;=1,-1,IF(ISBLANK($A7591),-1,IF($A7591&lt;=$Q$12,($A7591-$S$12)^2,-1)))</f>
        <v>-1</v>
      </c>
      <c r="K7591" s="20">
        <f>IF(COUNTIF($C7591:J7591,"&gt;=0")&gt;=1,-1,IF(ISBLANK($A7591),-1,IF($A7591&lt;=$Q$13,($A7591-$S$13)^2,-1)))</f>
        <v>-1</v>
      </c>
      <c r="L7591" s="20">
        <f>IF(COUNTIF($C7591:K7591,"&gt;=0")&gt;=1,-1,IF(ISBLANK($A7591),-1,IF($A7591&lt;=$Q$14,($A7591-$S$14)^2,-1)))</f>
        <v>-1</v>
      </c>
      <c r="M7591" s="20">
        <f>IF(COUNTIF($C7591:L7591,"&gt;=0")&gt;=1,-1,IF(ISBLANK($A7591),-1,IF($A7591&lt;=$Q$15,($A7591-$S$15)^2,-1)))</f>
        <v>-1</v>
      </c>
      <c r="N7591" s="20">
        <f>IF(COUNTIF($C7591:M7591,"&gt;=0")&gt;=1,-1,IF(ISBLANK($A7591),-1,IF($A7591&lt;=$Q$16,($A7591-$S$16)^2,-1)))</f>
        <v>-1</v>
      </c>
    </row>
    <row r="7592" spans="2:14" x14ac:dyDescent="0.25">
      <c r="B7592" s="8">
        <f t="shared" si="362"/>
        <v>0</v>
      </c>
      <c r="C7592" s="15">
        <f t="shared" si="360"/>
        <v>-1</v>
      </c>
      <c r="D7592" s="20">
        <f>IF(COUNTIF($C7592:C7592,"&gt;=0")&gt;=1,-1,IF(ISBLANK($A7592),-1,IF($A7592&lt;=$Q$6,($A7592-$S$6)^2,-1)))</f>
        <v>-1</v>
      </c>
      <c r="E7592" s="20">
        <f t="shared" si="361"/>
        <v>-1</v>
      </c>
      <c r="F7592" s="20">
        <f>IF(COUNTIF($C7592:E7592,"&gt;=0")&gt;=1,-1,IF(ISBLANK($A7592),-1,IF($A7592&lt;=$Q$8,($A7592-$S$8)^2,-1)))</f>
        <v>-1</v>
      </c>
      <c r="G7592" s="20">
        <f>IF(COUNTIF($C7592:F7592,"&gt;=0")&gt;=1,-1,IF(ISBLANK($A7592),-1,IF($A7592&lt;=$Q$9,($A7592-$S$9)^2,-1)))</f>
        <v>-1</v>
      </c>
      <c r="H7592" s="20">
        <f>IF(COUNTIF($C7592:G7592,"&gt;=0")&gt;=1,-1,IF(ISBLANK($A7592),-1,IF($A7592&lt;=$Q$10,($A7592-$S$10)^2,-1)))</f>
        <v>-1</v>
      </c>
      <c r="I7592" s="20">
        <f>IF(COUNTIF($C7592:H7592,"&gt;=0")&gt;=1,-1,IF(ISBLANK($A7592),-1,IF($A7592&lt;=$Q$11,($A7592-$S$11)^2,-1)))</f>
        <v>-1</v>
      </c>
      <c r="J7592" s="20">
        <f>IF(COUNTIF($C7592:I7592,"&gt;=0")&gt;=1,-1,IF(ISBLANK($A7592),-1,IF($A7592&lt;=$Q$12,($A7592-$S$12)^2,-1)))</f>
        <v>-1</v>
      </c>
      <c r="K7592" s="20">
        <f>IF(COUNTIF($C7592:J7592,"&gt;=0")&gt;=1,-1,IF(ISBLANK($A7592),-1,IF($A7592&lt;=$Q$13,($A7592-$S$13)^2,-1)))</f>
        <v>-1</v>
      </c>
      <c r="L7592" s="20">
        <f>IF(COUNTIF($C7592:K7592,"&gt;=0")&gt;=1,-1,IF(ISBLANK($A7592),-1,IF($A7592&lt;=$Q$14,($A7592-$S$14)^2,-1)))</f>
        <v>-1</v>
      </c>
      <c r="M7592" s="20">
        <f>IF(COUNTIF($C7592:L7592,"&gt;=0")&gt;=1,-1,IF(ISBLANK($A7592),-1,IF($A7592&lt;=$Q$15,($A7592-$S$15)^2,-1)))</f>
        <v>-1</v>
      </c>
      <c r="N7592" s="20">
        <f>IF(COUNTIF($C7592:M7592,"&gt;=0")&gt;=1,-1,IF(ISBLANK($A7592),-1,IF($A7592&lt;=$Q$16,($A7592-$S$16)^2,-1)))</f>
        <v>-1</v>
      </c>
    </row>
    <row r="7593" spans="2:14" x14ac:dyDescent="0.25">
      <c r="B7593" s="8">
        <f t="shared" si="362"/>
        <v>0</v>
      </c>
      <c r="C7593" s="15">
        <f t="shared" si="360"/>
        <v>-1</v>
      </c>
      <c r="D7593" s="20">
        <f>IF(COUNTIF($C7593:C7593,"&gt;=0")&gt;=1,-1,IF(ISBLANK($A7593),-1,IF($A7593&lt;=$Q$6,($A7593-$S$6)^2,-1)))</f>
        <v>-1</v>
      </c>
      <c r="E7593" s="20">
        <f t="shared" si="361"/>
        <v>-1</v>
      </c>
      <c r="F7593" s="20">
        <f>IF(COUNTIF($C7593:E7593,"&gt;=0")&gt;=1,-1,IF(ISBLANK($A7593),-1,IF($A7593&lt;=$Q$8,($A7593-$S$8)^2,-1)))</f>
        <v>-1</v>
      </c>
      <c r="G7593" s="20">
        <f>IF(COUNTIF($C7593:F7593,"&gt;=0")&gt;=1,-1,IF(ISBLANK($A7593),-1,IF($A7593&lt;=$Q$9,($A7593-$S$9)^2,-1)))</f>
        <v>-1</v>
      </c>
      <c r="H7593" s="20">
        <f>IF(COUNTIF($C7593:G7593,"&gt;=0")&gt;=1,-1,IF(ISBLANK($A7593),-1,IF($A7593&lt;=$Q$10,($A7593-$S$10)^2,-1)))</f>
        <v>-1</v>
      </c>
      <c r="I7593" s="20">
        <f>IF(COUNTIF($C7593:H7593,"&gt;=0")&gt;=1,-1,IF(ISBLANK($A7593),-1,IF($A7593&lt;=$Q$11,($A7593-$S$11)^2,-1)))</f>
        <v>-1</v>
      </c>
      <c r="J7593" s="20">
        <f>IF(COUNTIF($C7593:I7593,"&gt;=0")&gt;=1,-1,IF(ISBLANK($A7593),-1,IF($A7593&lt;=$Q$12,($A7593-$S$12)^2,-1)))</f>
        <v>-1</v>
      </c>
      <c r="K7593" s="20">
        <f>IF(COUNTIF($C7593:J7593,"&gt;=0")&gt;=1,-1,IF(ISBLANK($A7593),-1,IF($A7593&lt;=$Q$13,($A7593-$S$13)^2,-1)))</f>
        <v>-1</v>
      </c>
      <c r="L7593" s="20">
        <f>IF(COUNTIF($C7593:K7593,"&gt;=0")&gt;=1,-1,IF(ISBLANK($A7593),-1,IF($A7593&lt;=$Q$14,($A7593-$S$14)^2,-1)))</f>
        <v>-1</v>
      </c>
      <c r="M7593" s="20">
        <f>IF(COUNTIF($C7593:L7593,"&gt;=0")&gt;=1,-1,IF(ISBLANK($A7593),-1,IF($A7593&lt;=$Q$15,($A7593-$S$15)^2,-1)))</f>
        <v>-1</v>
      </c>
      <c r="N7593" s="20">
        <f>IF(COUNTIF($C7593:M7593,"&gt;=0")&gt;=1,-1,IF(ISBLANK($A7593),-1,IF($A7593&lt;=$Q$16,($A7593-$S$16)^2,-1)))</f>
        <v>-1</v>
      </c>
    </row>
    <row r="7594" spans="2:14" x14ac:dyDescent="0.25">
      <c r="B7594" s="8">
        <f t="shared" si="362"/>
        <v>0</v>
      </c>
      <c r="C7594" s="15">
        <f t="shared" si="360"/>
        <v>-1</v>
      </c>
      <c r="D7594" s="20">
        <f>IF(COUNTIF($C7594:C7594,"&gt;=0")&gt;=1,-1,IF(ISBLANK($A7594),-1,IF($A7594&lt;=$Q$6,($A7594-$S$6)^2,-1)))</f>
        <v>-1</v>
      </c>
      <c r="E7594" s="20">
        <f t="shared" si="361"/>
        <v>-1</v>
      </c>
      <c r="F7594" s="20">
        <f>IF(COUNTIF($C7594:E7594,"&gt;=0")&gt;=1,-1,IF(ISBLANK($A7594),-1,IF($A7594&lt;=$Q$8,($A7594-$S$8)^2,-1)))</f>
        <v>-1</v>
      </c>
      <c r="G7594" s="20">
        <f>IF(COUNTIF($C7594:F7594,"&gt;=0")&gt;=1,-1,IF(ISBLANK($A7594),-1,IF($A7594&lt;=$Q$9,($A7594-$S$9)^2,-1)))</f>
        <v>-1</v>
      </c>
      <c r="H7594" s="20">
        <f>IF(COUNTIF($C7594:G7594,"&gt;=0")&gt;=1,-1,IF(ISBLANK($A7594),-1,IF($A7594&lt;=$Q$10,($A7594-$S$10)^2,-1)))</f>
        <v>-1</v>
      </c>
      <c r="I7594" s="20">
        <f>IF(COUNTIF($C7594:H7594,"&gt;=0")&gt;=1,-1,IF(ISBLANK($A7594),-1,IF($A7594&lt;=$Q$11,($A7594-$S$11)^2,-1)))</f>
        <v>-1</v>
      </c>
      <c r="J7594" s="20">
        <f>IF(COUNTIF($C7594:I7594,"&gt;=0")&gt;=1,-1,IF(ISBLANK($A7594),-1,IF($A7594&lt;=$Q$12,($A7594-$S$12)^2,-1)))</f>
        <v>-1</v>
      </c>
      <c r="K7594" s="20">
        <f>IF(COUNTIF($C7594:J7594,"&gt;=0")&gt;=1,-1,IF(ISBLANK($A7594),-1,IF($A7594&lt;=$Q$13,($A7594-$S$13)^2,-1)))</f>
        <v>-1</v>
      </c>
      <c r="L7594" s="20">
        <f>IF(COUNTIF($C7594:K7594,"&gt;=0")&gt;=1,-1,IF(ISBLANK($A7594),-1,IF($A7594&lt;=$Q$14,($A7594-$S$14)^2,-1)))</f>
        <v>-1</v>
      </c>
      <c r="M7594" s="20">
        <f>IF(COUNTIF($C7594:L7594,"&gt;=0")&gt;=1,-1,IF(ISBLANK($A7594),-1,IF($A7594&lt;=$Q$15,($A7594-$S$15)^2,-1)))</f>
        <v>-1</v>
      </c>
      <c r="N7594" s="20">
        <f>IF(COUNTIF($C7594:M7594,"&gt;=0")&gt;=1,-1,IF(ISBLANK($A7594),-1,IF($A7594&lt;=$Q$16,($A7594-$S$16)^2,-1)))</f>
        <v>-1</v>
      </c>
    </row>
    <row r="7595" spans="2:14" x14ac:dyDescent="0.25">
      <c r="B7595" s="8">
        <f t="shared" si="362"/>
        <v>0</v>
      </c>
      <c r="C7595" s="15">
        <f t="shared" si="360"/>
        <v>-1</v>
      </c>
      <c r="D7595" s="20">
        <f>IF(COUNTIF($C7595:C7595,"&gt;=0")&gt;=1,-1,IF(ISBLANK($A7595),-1,IF($A7595&lt;=$Q$6,($A7595-$S$6)^2,-1)))</f>
        <v>-1</v>
      </c>
      <c r="E7595" s="20">
        <f t="shared" si="361"/>
        <v>-1</v>
      </c>
      <c r="F7595" s="20">
        <f>IF(COUNTIF($C7595:E7595,"&gt;=0")&gt;=1,-1,IF(ISBLANK($A7595),-1,IF($A7595&lt;=$Q$8,($A7595-$S$8)^2,-1)))</f>
        <v>-1</v>
      </c>
      <c r="G7595" s="20">
        <f>IF(COUNTIF($C7595:F7595,"&gt;=0")&gt;=1,-1,IF(ISBLANK($A7595),-1,IF($A7595&lt;=$Q$9,($A7595-$S$9)^2,-1)))</f>
        <v>-1</v>
      </c>
      <c r="H7595" s="20">
        <f>IF(COUNTIF($C7595:G7595,"&gt;=0")&gt;=1,-1,IF(ISBLANK($A7595),-1,IF($A7595&lt;=$Q$10,($A7595-$S$10)^2,-1)))</f>
        <v>-1</v>
      </c>
      <c r="I7595" s="20">
        <f>IF(COUNTIF($C7595:H7595,"&gt;=0")&gt;=1,-1,IF(ISBLANK($A7595),-1,IF($A7595&lt;=$Q$11,($A7595-$S$11)^2,-1)))</f>
        <v>-1</v>
      </c>
      <c r="J7595" s="20">
        <f>IF(COUNTIF($C7595:I7595,"&gt;=0")&gt;=1,-1,IF(ISBLANK($A7595),-1,IF($A7595&lt;=$Q$12,($A7595-$S$12)^2,-1)))</f>
        <v>-1</v>
      </c>
      <c r="K7595" s="20">
        <f>IF(COUNTIF($C7595:J7595,"&gt;=0")&gt;=1,-1,IF(ISBLANK($A7595),-1,IF($A7595&lt;=$Q$13,($A7595-$S$13)^2,-1)))</f>
        <v>-1</v>
      </c>
      <c r="L7595" s="20">
        <f>IF(COUNTIF($C7595:K7595,"&gt;=0")&gt;=1,-1,IF(ISBLANK($A7595),-1,IF($A7595&lt;=$Q$14,($A7595-$S$14)^2,-1)))</f>
        <v>-1</v>
      </c>
      <c r="M7595" s="20">
        <f>IF(COUNTIF($C7595:L7595,"&gt;=0")&gt;=1,-1,IF(ISBLANK($A7595),-1,IF($A7595&lt;=$Q$15,($A7595-$S$15)^2,-1)))</f>
        <v>-1</v>
      </c>
      <c r="N7595" s="20">
        <f>IF(COUNTIF($C7595:M7595,"&gt;=0")&gt;=1,-1,IF(ISBLANK($A7595),-1,IF($A7595&lt;=$Q$16,($A7595-$S$16)^2,-1)))</f>
        <v>-1</v>
      </c>
    </row>
    <row r="7596" spans="2:14" x14ac:dyDescent="0.25">
      <c r="B7596" s="8">
        <f t="shared" si="362"/>
        <v>0</v>
      </c>
      <c r="C7596" s="15">
        <f t="shared" si="360"/>
        <v>-1</v>
      </c>
      <c r="D7596" s="20">
        <f>IF(COUNTIF($C7596:C7596,"&gt;=0")&gt;=1,-1,IF(ISBLANK($A7596),-1,IF($A7596&lt;=$Q$6,($A7596-$S$6)^2,-1)))</f>
        <v>-1</v>
      </c>
      <c r="E7596" s="20">
        <f t="shared" si="361"/>
        <v>-1</v>
      </c>
      <c r="F7596" s="20">
        <f>IF(COUNTIF($C7596:E7596,"&gt;=0")&gt;=1,-1,IF(ISBLANK($A7596),-1,IF($A7596&lt;=$Q$8,($A7596-$S$8)^2,-1)))</f>
        <v>-1</v>
      </c>
      <c r="G7596" s="20">
        <f>IF(COUNTIF($C7596:F7596,"&gt;=0")&gt;=1,-1,IF(ISBLANK($A7596),-1,IF($A7596&lt;=$Q$9,($A7596-$S$9)^2,-1)))</f>
        <v>-1</v>
      </c>
      <c r="H7596" s="20">
        <f>IF(COUNTIF($C7596:G7596,"&gt;=0")&gt;=1,-1,IF(ISBLANK($A7596),-1,IF($A7596&lt;=$Q$10,($A7596-$S$10)^2,-1)))</f>
        <v>-1</v>
      </c>
      <c r="I7596" s="20">
        <f>IF(COUNTIF($C7596:H7596,"&gt;=0")&gt;=1,-1,IF(ISBLANK($A7596),-1,IF($A7596&lt;=$Q$11,($A7596-$S$11)^2,-1)))</f>
        <v>-1</v>
      </c>
      <c r="J7596" s="20">
        <f>IF(COUNTIF($C7596:I7596,"&gt;=0")&gt;=1,-1,IF(ISBLANK($A7596),-1,IF($A7596&lt;=$Q$12,($A7596-$S$12)^2,-1)))</f>
        <v>-1</v>
      </c>
      <c r="K7596" s="20">
        <f>IF(COUNTIF($C7596:J7596,"&gt;=0")&gt;=1,-1,IF(ISBLANK($A7596),-1,IF($A7596&lt;=$Q$13,($A7596-$S$13)^2,-1)))</f>
        <v>-1</v>
      </c>
      <c r="L7596" s="20">
        <f>IF(COUNTIF($C7596:K7596,"&gt;=0")&gt;=1,-1,IF(ISBLANK($A7596),-1,IF($A7596&lt;=$Q$14,($A7596-$S$14)^2,-1)))</f>
        <v>-1</v>
      </c>
      <c r="M7596" s="20">
        <f>IF(COUNTIF($C7596:L7596,"&gt;=0")&gt;=1,-1,IF(ISBLANK($A7596),-1,IF($A7596&lt;=$Q$15,($A7596-$S$15)^2,-1)))</f>
        <v>-1</v>
      </c>
      <c r="N7596" s="20">
        <f>IF(COUNTIF($C7596:M7596,"&gt;=0")&gt;=1,-1,IF(ISBLANK($A7596),-1,IF($A7596&lt;=$Q$16,($A7596-$S$16)^2,-1)))</f>
        <v>-1</v>
      </c>
    </row>
    <row r="7597" spans="2:14" x14ac:dyDescent="0.25">
      <c r="B7597" s="8">
        <f t="shared" si="362"/>
        <v>0</v>
      </c>
      <c r="C7597" s="15">
        <f t="shared" si="360"/>
        <v>-1</v>
      </c>
      <c r="D7597" s="20">
        <f>IF(COUNTIF($C7597:C7597,"&gt;=0")&gt;=1,-1,IF(ISBLANK($A7597),-1,IF($A7597&lt;=$Q$6,($A7597-$S$6)^2,-1)))</f>
        <v>-1</v>
      </c>
      <c r="E7597" s="20">
        <f t="shared" si="361"/>
        <v>-1</v>
      </c>
      <c r="F7597" s="20">
        <f>IF(COUNTIF($C7597:E7597,"&gt;=0")&gt;=1,-1,IF(ISBLANK($A7597),-1,IF($A7597&lt;=$Q$8,($A7597-$S$8)^2,-1)))</f>
        <v>-1</v>
      </c>
      <c r="G7597" s="20">
        <f>IF(COUNTIF($C7597:F7597,"&gt;=0")&gt;=1,-1,IF(ISBLANK($A7597),-1,IF($A7597&lt;=$Q$9,($A7597-$S$9)^2,-1)))</f>
        <v>-1</v>
      </c>
      <c r="H7597" s="20">
        <f>IF(COUNTIF($C7597:G7597,"&gt;=0")&gt;=1,-1,IF(ISBLANK($A7597),-1,IF($A7597&lt;=$Q$10,($A7597-$S$10)^2,-1)))</f>
        <v>-1</v>
      </c>
      <c r="I7597" s="20">
        <f>IF(COUNTIF($C7597:H7597,"&gt;=0")&gt;=1,-1,IF(ISBLANK($A7597),-1,IF($A7597&lt;=$Q$11,($A7597-$S$11)^2,-1)))</f>
        <v>-1</v>
      </c>
      <c r="J7597" s="20">
        <f>IF(COUNTIF($C7597:I7597,"&gt;=0")&gt;=1,-1,IF(ISBLANK($A7597),-1,IF($A7597&lt;=$Q$12,($A7597-$S$12)^2,-1)))</f>
        <v>-1</v>
      </c>
      <c r="K7597" s="20">
        <f>IF(COUNTIF($C7597:J7597,"&gt;=0")&gt;=1,-1,IF(ISBLANK($A7597),-1,IF($A7597&lt;=$Q$13,($A7597-$S$13)^2,-1)))</f>
        <v>-1</v>
      </c>
      <c r="L7597" s="20">
        <f>IF(COUNTIF($C7597:K7597,"&gt;=0")&gt;=1,-1,IF(ISBLANK($A7597),-1,IF($A7597&lt;=$Q$14,($A7597-$S$14)^2,-1)))</f>
        <v>-1</v>
      </c>
      <c r="M7597" s="20">
        <f>IF(COUNTIF($C7597:L7597,"&gt;=0")&gt;=1,-1,IF(ISBLANK($A7597),-1,IF($A7597&lt;=$Q$15,($A7597-$S$15)^2,-1)))</f>
        <v>-1</v>
      </c>
      <c r="N7597" s="20">
        <f>IF(COUNTIF($C7597:M7597,"&gt;=0")&gt;=1,-1,IF(ISBLANK($A7597),-1,IF($A7597&lt;=$Q$16,($A7597-$S$16)^2,-1)))</f>
        <v>-1</v>
      </c>
    </row>
    <row r="7598" spans="2:14" x14ac:dyDescent="0.25">
      <c r="B7598" s="8">
        <f t="shared" si="362"/>
        <v>0</v>
      </c>
      <c r="C7598" s="15">
        <f t="shared" si="360"/>
        <v>-1</v>
      </c>
      <c r="D7598" s="20">
        <f>IF(COUNTIF($C7598:C7598,"&gt;=0")&gt;=1,-1,IF(ISBLANK($A7598),-1,IF($A7598&lt;=$Q$6,($A7598-$S$6)^2,-1)))</f>
        <v>-1</v>
      </c>
      <c r="E7598" s="20">
        <f t="shared" si="361"/>
        <v>-1</v>
      </c>
      <c r="F7598" s="20">
        <f>IF(COUNTIF($C7598:E7598,"&gt;=0")&gt;=1,-1,IF(ISBLANK($A7598),-1,IF($A7598&lt;=$Q$8,($A7598-$S$8)^2,-1)))</f>
        <v>-1</v>
      </c>
      <c r="G7598" s="20">
        <f>IF(COUNTIF($C7598:F7598,"&gt;=0")&gt;=1,-1,IF(ISBLANK($A7598),-1,IF($A7598&lt;=$Q$9,($A7598-$S$9)^2,-1)))</f>
        <v>-1</v>
      </c>
      <c r="H7598" s="20">
        <f>IF(COUNTIF($C7598:G7598,"&gt;=0")&gt;=1,-1,IF(ISBLANK($A7598),-1,IF($A7598&lt;=$Q$10,($A7598-$S$10)^2,-1)))</f>
        <v>-1</v>
      </c>
      <c r="I7598" s="20">
        <f>IF(COUNTIF($C7598:H7598,"&gt;=0")&gt;=1,-1,IF(ISBLANK($A7598),-1,IF($A7598&lt;=$Q$11,($A7598-$S$11)^2,-1)))</f>
        <v>-1</v>
      </c>
      <c r="J7598" s="20">
        <f>IF(COUNTIF($C7598:I7598,"&gt;=0")&gt;=1,-1,IF(ISBLANK($A7598),-1,IF($A7598&lt;=$Q$12,($A7598-$S$12)^2,-1)))</f>
        <v>-1</v>
      </c>
      <c r="K7598" s="20">
        <f>IF(COUNTIF($C7598:J7598,"&gt;=0")&gt;=1,-1,IF(ISBLANK($A7598),-1,IF($A7598&lt;=$Q$13,($A7598-$S$13)^2,-1)))</f>
        <v>-1</v>
      </c>
      <c r="L7598" s="20">
        <f>IF(COUNTIF($C7598:K7598,"&gt;=0")&gt;=1,-1,IF(ISBLANK($A7598),-1,IF($A7598&lt;=$Q$14,($A7598-$S$14)^2,-1)))</f>
        <v>-1</v>
      </c>
      <c r="M7598" s="20">
        <f>IF(COUNTIF($C7598:L7598,"&gt;=0")&gt;=1,-1,IF(ISBLANK($A7598),-1,IF($A7598&lt;=$Q$15,($A7598-$S$15)^2,-1)))</f>
        <v>-1</v>
      </c>
      <c r="N7598" s="20">
        <f>IF(COUNTIF($C7598:M7598,"&gt;=0")&gt;=1,-1,IF(ISBLANK($A7598),-1,IF($A7598&lt;=$Q$16,($A7598-$S$16)^2,-1)))</f>
        <v>-1</v>
      </c>
    </row>
    <row r="7599" spans="2:14" x14ac:dyDescent="0.25">
      <c r="B7599" s="8">
        <f t="shared" si="362"/>
        <v>0</v>
      </c>
      <c r="C7599" s="15">
        <f t="shared" si="360"/>
        <v>-1</v>
      </c>
      <c r="D7599" s="20">
        <f>IF(COUNTIF($C7599:C7599,"&gt;=0")&gt;=1,-1,IF(ISBLANK($A7599),-1,IF($A7599&lt;=$Q$6,($A7599-$S$6)^2,-1)))</f>
        <v>-1</v>
      </c>
      <c r="E7599" s="20">
        <f t="shared" si="361"/>
        <v>-1</v>
      </c>
      <c r="F7599" s="20">
        <f>IF(COUNTIF($C7599:E7599,"&gt;=0")&gt;=1,-1,IF(ISBLANK($A7599),-1,IF($A7599&lt;=$Q$8,($A7599-$S$8)^2,-1)))</f>
        <v>-1</v>
      </c>
      <c r="G7599" s="20">
        <f>IF(COUNTIF($C7599:F7599,"&gt;=0")&gt;=1,-1,IF(ISBLANK($A7599),-1,IF($A7599&lt;=$Q$9,($A7599-$S$9)^2,-1)))</f>
        <v>-1</v>
      </c>
      <c r="H7599" s="20">
        <f>IF(COUNTIF($C7599:G7599,"&gt;=0")&gt;=1,-1,IF(ISBLANK($A7599),-1,IF($A7599&lt;=$Q$10,($A7599-$S$10)^2,-1)))</f>
        <v>-1</v>
      </c>
      <c r="I7599" s="20">
        <f>IF(COUNTIF($C7599:H7599,"&gt;=0")&gt;=1,-1,IF(ISBLANK($A7599),-1,IF($A7599&lt;=$Q$11,($A7599-$S$11)^2,-1)))</f>
        <v>-1</v>
      </c>
      <c r="J7599" s="20">
        <f>IF(COUNTIF($C7599:I7599,"&gt;=0")&gt;=1,-1,IF(ISBLANK($A7599),-1,IF($A7599&lt;=$Q$12,($A7599-$S$12)^2,-1)))</f>
        <v>-1</v>
      </c>
      <c r="K7599" s="20">
        <f>IF(COUNTIF($C7599:J7599,"&gt;=0")&gt;=1,-1,IF(ISBLANK($A7599),-1,IF($A7599&lt;=$Q$13,($A7599-$S$13)^2,-1)))</f>
        <v>-1</v>
      </c>
      <c r="L7599" s="20">
        <f>IF(COUNTIF($C7599:K7599,"&gt;=0")&gt;=1,-1,IF(ISBLANK($A7599),-1,IF($A7599&lt;=$Q$14,($A7599-$S$14)^2,-1)))</f>
        <v>-1</v>
      </c>
      <c r="M7599" s="20">
        <f>IF(COUNTIF($C7599:L7599,"&gt;=0")&gt;=1,-1,IF(ISBLANK($A7599),-1,IF($A7599&lt;=$Q$15,($A7599-$S$15)^2,-1)))</f>
        <v>-1</v>
      </c>
      <c r="N7599" s="20">
        <f>IF(COUNTIF($C7599:M7599,"&gt;=0")&gt;=1,-1,IF(ISBLANK($A7599),-1,IF($A7599&lt;=$Q$16,($A7599-$S$16)^2,-1)))</f>
        <v>-1</v>
      </c>
    </row>
    <row r="7600" spans="2:14" x14ac:dyDescent="0.25">
      <c r="B7600" s="8">
        <f t="shared" si="362"/>
        <v>0</v>
      </c>
      <c r="C7600" s="15">
        <f t="shared" si="360"/>
        <v>-1</v>
      </c>
      <c r="D7600" s="20">
        <f>IF(COUNTIF($C7600:C7600,"&gt;=0")&gt;=1,-1,IF(ISBLANK($A7600),-1,IF($A7600&lt;=$Q$6,($A7600-$S$6)^2,-1)))</f>
        <v>-1</v>
      </c>
      <c r="E7600" s="20">
        <f t="shared" si="361"/>
        <v>-1</v>
      </c>
      <c r="F7600" s="20">
        <f>IF(COUNTIF($C7600:E7600,"&gt;=0")&gt;=1,-1,IF(ISBLANK($A7600),-1,IF($A7600&lt;=$Q$8,($A7600-$S$8)^2,-1)))</f>
        <v>-1</v>
      </c>
      <c r="G7600" s="20">
        <f>IF(COUNTIF($C7600:F7600,"&gt;=0")&gt;=1,-1,IF(ISBLANK($A7600),-1,IF($A7600&lt;=$Q$9,($A7600-$S$9)^2,-1)))</f>
        <v>-1</v>
      </c>
      <c r="H7600" s="20">
        <f>IF(COUNTIF($C7600:G7600,"&gt;=0")&gt;=1,-1,IF(ISBLANK($A7600),-1,IF($A7600&lt;=$Q$10,($A7600-$S$10)^2,-1)))</f>
        <v>-1</v>
      </c>
      <c r="I7600" s="20">
        <f>IF(COUNTIF($C7600:H7600,"&gt;=0")&gt;=1,-1,IF(ISBLANK($A7600),-1,IF($A7600&lt;=$Q$11,($A7600-$S$11)^2,-1)))</f>
        <v>-1</v>
      </c>
      <c r="J7600" s="20">
        <f>IF(COUNTIF($C7600:I7600,"&gt;=0")&gt;=1,-1,IF(ISBLANK($A7600),-1,IF($A7600&lt;=$Q$12,($A7600-$S$12)^2,-1)))</f>
        <v>-1</v>
      </c>
      <c r="K7600" s="20">
        <f>IF(COUNTIF($C7600:J7600,"&gt;=0")&gt;=1,-1,IF(ISBLANK($A7600),-1,IF($A7600&lt;=$Q$13,($A7600-$S$13)^2,-1)))</f>
        <v>-1</v>
      </c>
      <c r="L7600" s="20">
        <f>IF(COUNTIF($C7600:K7600,"&gt;=0")&gt;=1,-1,IF(ISBLANK($A7600),-1,IF($A7600&lt;=$Q$14,($A7600-$S$14)^2,-1)))</f>
        <v>-1</v>
      </c>
      <c r="M7600" s="20">
        <f>IF(COUNTIF($C7600:L7600,"&gt;=0")&gt;=1,-1,IF(ISBLANK($A7600),-1,IF($A7600&lt;=$Q$15,($A7600-$S$15)^2,-1)))</f>
        <v>-1</v>
      </c>
      <c r="N7600" s="20">
        <f>IF(COUNTIF($C7600:M7600,"&gt;=0")&gt;=1,-1,IF(ISBLANK($A7600),-1,IF($A7600&lt;=$Q$16,($A7600-$S$16)^2,-1)))</f>
        <v>-1</v>
      </c>
    </row>
    <row r="7601" spans="2:14" x14ac:dyDescent="0.25">
      <c r="B7601" s="8">
        <f t="shared" si="362"/>
        <v>0</v>
      </c>
      <c r="C7601" s="15">
        <f t="shared" si="360"/>
        <v>-1</v>
      </c>
      <c r="D7601" s="20">
        <f>IF(COUNTIF($C7601:C7601,"&gt;=0")&gt;=1,-1,IF(ISBLANK($A7601),-1,IF($A7601&lt;=$Q$6,($A7601-$S$6)^2,-1)))</f>
        <v>-1</v>
      </c>
      <c r="E7601" s="20">
        <f t="shared" si="361"/>
        <v>-1</v>
      </c>
      <c r="F7601" s="20">
        <f>IF(COUNTIF($C7601:E7601,"&gt;=0")&gt;=1,-1,IF(ISBLANK($A7601),-1,IF($A7601&lt;=$Q$8,($A7601-$S$8)^2,-1)))</f>
        <v>-1</v>
      </c>
      <c r="G7601" s="20">
        <f>IF(COUNTIF($C7601:F7601,"&gt;=0")&gt;=1,-1,IF(ISBLANK($A7601),-1,IF($A7601&lt;=$Q$9,($A7601-$S$9)^2,-1)))</f>
        <v>-1</v>
      </c>
      <c r="H7601" s="20">
        <f>IF(COUNTIF($C7601:G7601,"&gt;=0")&gt;=1,-1,IF(ISBLANK($A7601),-1,IF($A7601&lt;=$Q$10,($A7601-$S$10)^2,-1)))</f>
        <v>-1</v>
      </c>
      <c r="I7601" s="20">
        <f>IF(COUNTIF($C7601:H7601,"&gt;=0")&gt;=1,-1,IF(ISBLANK($A7601),-1,IF($A7601&lt;=$Q$11,($A7601-$S$11)^2,-1)))</f>
        <v>-1</v>
      </c>
      <c r="J7601" s="20">
        <f>IF(COUNTIF($C7601:I7601,"&gt;=0")&gt;=1,-1,IF(ISBLANK($A7601),-1,IF($A7601&lt;=$Q$12,($A7601-$S$12)^2,-1)))</f>
        <v>-1</v>
      </c>
      <c r="K7601" s="20">
        <f>IF(COUNTIF($C7601:J7601,"&gt;=0")&gt;=1,-1,IF(ISBLANK($A7601),-1,IF($A7601&lt;=$Q$13,($A7601-$S$13)^2,-1)))</f>
        <v>-1</v>
      </c>
      <c r="L7601" s="20">
        <f>IF(COUNTIF($C7601:K7601,"&gt;=0")&gt;=1,-1,IF(ISBLANK($A7601),-1,IF($A7601&lt;=$Q$14,($A7601-$S$14)^2,-1)))</f>
        <v>-1</v>
      </c>
      <c r="M7601" s="20">
        <f>IF(COUNTIF($C7601:L7601,"&gt;=0")&gt;=1,-1,IF(ISBLANK($A7601),-1,IF($A7601&lt;=$Q$15,($A7601-$S$15)^2,-1)))</f>
        <v>-1</v>
      </c>
      <c r="N7601" s="20">
        <f>IF(COUNTIF($C7601:M7601,"&gt;=0")&gt;=1,-1,IF(ISBLANK($A7601),-1,IF($A7601&lt;=$Q$16,($A7601-$S$16)^2,-1)))</f>
        <v>-1</v>
      </c>
    </row>
    <row r="7602" spans="2:14" x14ac:dyDescent="0.25">
      <c r="B7602" s="8">
        <f t="shared" si="362"/>
        <v>0</v>
      </c>
      <c r="C7602" s="15">
        <f t="shared" si="360"/>
        <v>-1</v>
      </c>
      <c r="D7602" s="20">
        <f>IF(COUNTIF($C7602:C7602,"&gt;=0")&gt;=1,-1,IF(ISBLANK($A7602),-1,IF($A7602&lt;=$Q$6,($A7602-$S$6)^2,-1)))</f>
        <v>-1</v>
      </c>
      <c r="E7602" s="20">
        <f t="shared" si="361"/>
        <v>-1</v>
      </c>
      <c r="F7602" s="20">
        <f>IF(COUNTIF($C7602:E7602,"&gt;=0")&gt;=1,-1,IF(ISBLANK($A7602),-1,IF($A7602&lt;=$Q$8,($A7602-$S$8)^2,-1)))</f>
        <v>-1</v>
      </c>
      <c r="G7602" s="20">
        <f>IF(COUNTIF($C7602:F7602,"&gt;=0")&gt;=1,-1,IF(ISBLANK($A7602),-1,IF($A7602&lt;=$Q$9,($A7602-$S$9)^2,-1)))</f>
        <v>-1</v>
      </c>
      <c r="H7602" s="20">
        <f>IF(COUNTIF($C7602:G7602,"&gt;=0")&gt;=1,-1,IF(ISBLANK($A7602),-1,IF($A7602&lt;=$Q$10,($A7602-$S$10)^2,-1)))</f>
        <v>-1</v>
      </c>
      <c r="I7602" s="20">
        <f>IF(COUNTIF($C7602:H7602,"&gt;=0")&gt;=1,-1,IF(ISBLANK($A7602),-1,IF($A7602&lt;=$Q$11,($A7602-$S$11)^2,-1)))</f>
        <v>-1</v>
      </c>
      <c r="J7602" s="20">
        <f>IF(COUNTIF($C7602:I7602,"&gt;=0")&gt;=1,-1,IF(ISBLANK($A7602),-1,IF($A7602&lt;=$Q$12,($A7602-$S$12)^2,-1)))</f>
        <v>-1</v>
      </c>
      <c r="K7602" s="20">
        <f>IF(COUNTIF($C7602:J7602,"&gt;=0")&gt;=1,-1,IF(ISBLANK($A7602),-1,IF($A7602&lt;=$Q$13,($A7602-$S$13)^2,-1)))</f>
        <v>-1</v>
      </c>
      <c r="L7602" s="20">
        <f>IF(COUNTIF($C7602:K7602,"&gt;=0")&gt;=1,-1,IF(ISBLANK($A7602),-1,IF($A7602&lt;=$Q$14,($A7602-$S$14)^2,-1)))</f>
        <v>-1</v>
      </c>
      <c r="M7602" s="20">
        <f>IF(COUNTIF($C7602:L7602,"&gt;=0")&gt;=1,-1,IF(ISBLANK($A7602),-1,IF($A7602&lt;=$Q$15,($A7602-$S$15)^2,-1)))</f>
        <v>-1</v>
      </c>
      <c r="N7602" s="20">
        <f>IF(COUNTIF($C7602:M7602,"&gt;=0")&gt;=1,-1,IF(ISBLANK($A7602),-1,IF($A7602&lt;=$Q$16,($A7602-$S$16)^2,-1)))</f>
        <v>-1</v>
      </c>
    </row>
    <row r="7603" spans="2:14" x14ac:dyDescent="0.25">
      <c r="B7603" s="8">
        <f t="shared" si="362"/>
        <v>0</v>
      </c>
      <c r="C7603" s="15">
        <f t="shared" si="360"/>
        <v>-1</v>
      </c>
      <c r="D7603" s="20">
        <f>IF(COUNTIF($C7603:C7603,"&gt;=0")&gt;=1,-1,IF(ISBLANK($A7603),-1,IF($A7603&lt;=$Q$6,($A7603-$S$6)^2,-1)))</f>
        <v>-1</v>
      </c>
      <c r="E7603" s="20">
        <f t="shared" si="361"/>
        <v>-1</v>
      </c>
      <c r="F7603" s="20">
        <f>IF(COUNTIF($C7603:E7603,"&gt;=0")&gt;=1,-1,IF(ISBLANK($A7603),-1,IF($A7603&lt;=$Q$8,($A7603-$S$8)^2,-1)))</f>
        <v>-1</v>
      </c>
      <c r="G7603" s="20">
        <f>IF(COUNTIF($C7603:F7603,"&gt;=0")&gt;=1,-1,IF(ISBLANK($A7603),-1,IF($A7603&lt;=$Q$9,($A7603-$S$9)^2,-1)))</f>
        <v>-1</v>
      </c>
      <c r="H7603" s="20">
        <f>IF(COUNTIF($C7603:G7603,"&gt;=0")&gt;=1,-1,IF(ISBLANK($A7603),-1,IF($A7603&lt;=$Q$10,($A7603-$S$10)^2,-1)))</f>
        <v>-1</v>
      </c>
      <c r="I7603" s="20">
        <f>IF(COUNTIF($C7603:H7603,"&gt;=0")&gt;=1,-1,IF(ISBLANK($A7603),-1,IF($A7603&lt;=$Q$11,($A7603-$S$11)^2,-1)))</f>
        <v>-1</v>
      </c>
      <c r="J7603" s="20">
        <f>IF(COUNTIF($C7603:I7603,"&gt;=0")&gt;=1,-1,IF(ISBLANK($A7603),-1,IF($A7603&lt;=$Q$12,($A7603-$S$12)^2,-1)))</f>
        <v>-1</v>
      </c>
      <c r="K7603" s="20">
        <f>IF(COUNTIF($C7603:J7603,"&gt;=0")&gt;=1,-1,IF(ISBLANK($A7603),-1,IF($A7603&lt;=$Q$13,($A7603-$S$13)^2,-1)))</f>
        <v>-1</v>
      </c>
      <c r="L7603" s="20">
        <f>IF(COUNTIF($C7603:K7603,"&gt;=0")&gt;=1,-1,IF(ISBLANK($A7603),-1,IF($A7603&lt;=$Q$14,($A7603-$S$14)^2,-1)))</f>
        <v>-1</v>
      </c>
      <c r="M7603" s="20">
        <f>IF(COUNTIF($C7603:L7603,"&gt;=0")&gt;=1,-1,IF(ISBLANK($A7603),-1,IF($A7603&lt;=$Q$15,($A7603-$S$15)^2,-1)))</f>
        <v>-1</v>
      </c>
      <c r="N7603" s="20">
        <f>IF(COUNTIF($C7603:M7603,"&gt;=0")&gt;=1,-1,IF(ISBLANK($A7603),-1,IF($A7603&lt;=$Q$16,($A7603-$S$16)^2,-1)))</f>
        <v>-1</v>
      </c>
    </row>
    <row r="7604" spans="2:14" x14ac:dyDescent="0.25">
      <c r="B7604" s="8">
        <f t="shared" si="362"/>
        <v>0</v>
      </c>
      <c r="C7604" s="15">
        <f t="shared" si="360"/>
        <v>-1</v>
      </c>
      <c r="D7604" s="20">
        <f>IF(COUNTIF($C7604:C7604,"&gt;=0")&gt;=1,-1,IF(ISBLANK($A7604),-1,IF($A7604&lt;=$Q$6,($A7604-$S$6)^2,-1)))</f>
        <v>-1</v>
      </c>
      <c r="E7604" s="20">
        <f t="shared" si="361"/>
        <v>-1</v>
      </c>
      <c r="F7604" s="20">
        <f>IF(COUNTIF($C7604:E7604,"&gt;=0")&gt;=1,-1,IF(ISBLANK($A7604),-1,IF($A7604&lt;=$Q$8,($A7604-$S$8)^2,-1)))</f>
        <v>-1</v>
      </c>
      <c r="G7604" s="20">
        <f>IF(COUNTIF($C7604:F7604,"&gt;=0")&gt;=1,-1,IF(ISBLANK($A7604),-1,IF($A7604&lt;=$Q$9,($A7604-$S$9)^2,-1)))</f>
        <v>-1</v>
      </c>
      <c r="H7604" s="20">
        <f>IF(COUNTIF($C7604:G7604,"&gt;=0")&gt;=1,-1,IF(ISBLANK($A7604),-1,IF($A7604&lt;=$Q$10,($A7604-$S$10)^2,-1)))</f>
        <v>-1</v>
      </c>
      <c r="I7604" s="20">
        <f>IF(COUNTIF($C7604:H7604,"&gt;=0")&gt;=1,-1,IF(ISBLANK($A7604),-1,IF($A7604&lt;=$Q$11,($A7604-$S$11)^2,-1)))</f>
        <v>-1</v>
      </c>
      <c r="J7604" s="20">
        <f>IF(COUNTIF($C7604:I7604,"&gt;=0")&gt;=1,-1,IF(ISBLANK($A7604),-1,IF($A7604&lt;=$Q$12,($A7604-$S$12)^2,-1)))</f>
        <v>-1</v>
      </c>
      <c r="K7604" s="20">
        <f>IF(COUNTIF($C7604:J7604,"&gt;=0")&gt;=1,-1,IF(ISBLANK($A7604),-1,IF($A7604&lt;=$Q$13,($A7604-$S$13)^2,-1)))</f>
        <v>-1</v>
      </c>
      <c r="L7604" s="20">
        <f>IF(COUNTIF($C7604:K7604,"&gt;=0")&gt;=1,-1,IF(ISBLANK($A7604),-1,IF($A7604&lt;=$Q$14,($A7604-$S$14)^2,-1)))</f>
        <v>-1</v>
      </c>
      <c r="M7604" s="20">
        <f>IF(COUNTIF($C7604:L7604,"&gt;=0")&gt;=1,-1,IF(ISBLANK($A7604),-1,IF($A7604&lt;=$Q$15,($A7604-$S$15)^2,-1)))</f>
        <v>-1</v>
      </c>
      <c r="N7604" s="20">
        <f>IF(COUNTIF($C7604:M7604,"&gt;=0")&gt;=1,-1,IF(ISBLANK($A7604),-1,IF($A7604&lt;=$Q$16,($A7604-$S$16)^2,-1)))</f>
        <v>-1</v>
      </c>
    </row>
    <row r="7605" spans="2:14" x14ac:dyDescent="0.25">
      <c r="B7605" s="8">
        <f t="shared" si="362"/>
        <v>0</v>
      </c>
      <c r="C7605" s="15">
        <f t="shared" si="360"/>
        <v>-1</v>
      </c>
      <c r="D7605" s="20">
        <f>IF(COUNTIF($C7605:C7605,"&gt;=0")&gt;=1,-1,IF(ISBLANK($A7605),-1,IF($A7605&lt;=$Q$6,($A7605-$S$6)^2,-1)))</f>
        <v>-1</v>
      </c>
      <c r="E7605" s="20">
        <f t="shared" si="361"/>
        <v>-1</v>
      </c>
      <c r="F7605" s="20">
        <f>IF(COUNTIF($C7605:E7605,"&gt;=0")&gt;=1,-1,IF(ISBLANK($A7605),-1,IF($A7605&lt;=$Q$8,($A7605-$S$8)^2,-1)))</f>
        <v>-1</v>
      </c>
      <c r="G7605" s="20">
        <f>IF(COUNTIF($C7605:F7605,"&gt;=0")&gt;=1,-1,IF(ISBLANK($A7605),-1,IF($A7605&lt;=$Q$9,($A7605-$S$9)^2,-1)))</f>
        <v>-1</v>
      </c>
      <c r="H7605" s="20">
        <f>IF(COUNTIF($C7605:G7605,"&gt;=0")&gt;=1,-1,IF(ISBLANK($A7605),-1,IF($A7605&lt;=$Q$10,($A7605-$S$10)^2,-1)))</f>
        <v>-1</v>
      </c>
      <c r="I7605" s="20">
        <f>IF(COUNTIF($C7605:H7605,"&gt;=0")&gt;=1,-1,IF(ISBLANK($A7605),-1,IF($A7605&lt;=$Q$11,($A7605-$S$11)^2,-1)))</f>
        <v>-1</v>
      </c>
      <c r="J7605" s="20">
        <f>IF(COUNTIF($C7605:I7605,"&gt;=0")&gt;=1,-1,IF(ISBLANK($A7605),-1,IF($A7605&lt;=$Q$12,($A7605-$S$12)^2,-1)))</f>
        <v>-1</v>
      </c>
      <c r="K7605" s="20">
        <f>IF(COUNTIF($C7605:J7605,"&gt;=0")&gt;=1,-1,IF(ISBLANK($A7605),-1,IF($A7605&lt;=$Q$13,($A7605-$S$13)^2,-1)))</f>
        <v>-1</v>
      </c>
      <c r="L7605" s="20">
        <f>IF(COUNTIF($C7605:K7605,"&gt;=0")&gt;=1,-1,IF(ISBLANK($A7605),-1,IF($A7605&lt;=$Q$14,($A7605-$S$14)^2,-1)))</f>
        <v>-1</v>
      </c>
      <c r="M7605" s="20">
        <f>IF(COUNTIF($C7605:L7605,"&gt;=0")&gt;=1,-1,IF(ISBLANK($A7605),-1,IF($A7605&lt;=$Q$15,($A7605-$S$15)^2,-1)))</f>
        <v>-1</v>
      </c>
      <c r="N7605" s="20">
        <f>IF(COUNTIF($C7605:M7605,"&gt;=0")&gt;=1,-1,IF(ISBLANK($A7605),-1,IF($A7605&lt;=$Q$16,($A7605-$S$16)^2,-1)))</f>
        <v>-1</v>
      </c>
    </row>
    <row r="7606" spans="2:14" x14ac:dyDescent="0.25">
      <c r="B7606" s="8">
        <f t="shared" si="362"/>
        <v>0</v>
      </c>
      <c r="C7606" s="15">
        <f t="shared" si="360"/>
        <v>-1</v>
      </c>
      <c r="D7606" s="20">
        <f>IF(COUNTIF($C7606:C7606,"&gt;=0")&gt;=1,-1,IF(ISBLANK($A7606),-1,IF($A7606&lt;=$Q$6,($A7606-$S$6)^2,-1)))</f>
        <v>-1</v>
      </c>
      <c r="E7606" s="20">
        <f t="shared" si="361"/>
        <v>-1</v>
      </c>
      <c r="F7606" s="20">
        <f>IF(COUNTIF($C7606:E7606,"&gt;=0")&gt;=1,-1,IF(ISBLANK($A7606),-1,IF($A7606&lt;=$Q$8,($A7606-$S$8)^2,-1)))</f>
        <v>-1</v>
      </c>
      <c r="G7606" s="20">
        <f>IF(COUNTIF($C7606:F7606,"&gt;=0")&gt;=1,-1,IF(ISBLANK($A7606),-1,IF($A7606&lt;=$Q$9,($A7606-$S$9)^2,-1)))</f>
        <v>-1</v>
      </c>
      <c r="H7606" s="20">
        <f>IF(COUNTIF($C7606:G7606,"&gt;=0")&gt;=1,-1,IF(ISBLANK($A7606),-1,IF($A7606&lt;=$Q$10,($A7606-$S$10)^2,-1)))</f>
        <v>-1</v>
      </c>
      <c r="I7606" s="20">
        <f>IF(COUNTIF($C7606:H7606,"&gt;=0")&gt;=1,-1,IF(ISBLANK($A7606),-1,IF($A7606&lt;=$Q$11,($A7606-$S$11)^2,-1)))</f>
        <v>-1</v>
      </c>
      <c r="J7606" s="20">
        <f>IF(COUNTIF($C7606:I7606,"&gt;=0")&gt;=1,-1,IF(ISBLANK($A7606),-1,IF($A7606&lt;=$Q$12,($A7606-$S$12)^2,-1)))</f>
        <v>-1</v>
      </c>
      <c r="K7606" s="20">
        <f>IF(COUNTIF($C7606:J7606,"&gt;=0")&gt;=1,-1,IF(ISBLANK($A7606),-1,IF($A7606&lt;=$Q$13,($A7606-$S$13)^2,-1)))</f>
        <v>-1</v>
      </c>
      <c r="L7606" s="20">
        <f>IF(COUNTIF($C7606:K7606,"&gt;=0")&gt;=1,-1,IF(ISBLANK($A7606),-1,IF($A7606&lt;=$Q$14,($A7606-$S$14)^2,-1)))</f>
        <v>-1</v>
      </c>
      <c r="M7606" s="20">
        <f>IF(COUNTIF($C7606:L7606,"&gt;=0")&gt;=1,-1,IF(ISBLANK($A7606),-1,IF($A7606&lt;=$Q$15,($A7606-$S$15)^2,-1)))</f>
        <v>-1</v>
      </c>
      <c r="N7606" s="20">
        <f>IF(COUNTIF($C7606:M7606,"&gt;=0")&gt;=1,-1,IF(ISBLANK($A7606),-1,IF($A7606&lt;=$Q$16,($A7606-$S$16)^2,-1)))</f>
        <v>-1</v>
      </c>
    </row>
    <row r="7607" spans="2:14" x14ac:dyDescent="0.25">
      <c r="B7607" s="8">
        <f t="shared" si="362"/>
        <v>0</v>
      </c>
      <c r="C7607" s="15">
        <f t="shared" si="360"/>
        <v>-1</v>
      </c>
      <c r="D7607" s="20">
        <f>IF(COUNTIF($C7607:C7607,"&gt;=0")&gt;=1,-1,IF(ISBLANK($A7607),-1,IF($A7607&lt;=$Q$6,($A7607-$S$6)^2,-1)))</f>
        <v>-1</v>
      </c>
      <c r="E7607" s="20">
        <f t="shared" si="361"/>
        <v>-1</v>
      </c>
      <c r="F7607" s="20">
        <f>IF(COUNTIF($C7607:E7607,"&gt;=0")&gt;=1,-1,IF(ISBLANK($A7607),-1,IF($A7607&lt;=$Q$8,($A7607-$S$8)^2,-1)))</f>
        <v>-1</v>
      </c>
      <c r="G7607" s="20">
        <f>IF(COUNTIF($C7607:F7607,"&gt;=0")&gt;=1,-1,IF(ISBLANK($A7607),-1,IF($A7607&lt;=$Q$9,($A7607-$S$9)^2,-1)))</f>
        <v>-1</v>
      </c>
      <c r="H7607" s="20">
        <f>IF(COUNTIF($C7607:G7607,"&gt;=0")&gt;=1,-1,IF(ISBLANK($A7607),-1,IF($A7607&lt;=$Q$10,($A7607-$S$10)^2,-1)))</f>
        <v>-1</v>
      </c>
      <c r="I7607" s="20">
        <f>IF(COUNTIF($C7607:H7607,"&gt;=0")&gt;=1,-1,IF(ISBLANK($A7607),-1,IF($A7607&lt;=$Q$11,($A7607-$S$11)^2,-1)))</f>
        <v>-1</v>
      </c>
      <c r="J7607" s="20">
        <f>IF(COUNTIF($C7607:I7607,"&gt;=0")&gt;=1,-1,IF(ISBLANK($A7607),-1,IF($A7607&lt;=$Q$12,($A7607-$S$12)^2,-1)))</f>
        <v>-1</v>
      </c>
      <c r="K7607" s="20">
        <f>IF(COUNTIF($C7607:J7607,"&gt;=0")&gt;=1,-1,IF(ISBLANK($A7607),-1,IF($A7607&lt;=$Q$13,($A7607-$S$13)^2,-1)))</f>
        <v>-1</v>
      </c>
      <c r="L7607" s="20">
        <f>IF(COUNTIF($C7607:K7607,"&gt;=0")&gt;=1,-1,IF(ISBLANK($A7607),-1,IF($A7607&lt;=$Q$14,($A7607-$S$14)^2,-1)))</f>
        <v>-1</v>
      </c>
      <c r="M7607" s="20">
        <f>IF(COUNTIF($C7607:L7607,"&gt;=0")&gt;=1,-1,IF(ISBLANK($A7607),-1,IF($A7607&lt;=$Q$15,($A7607-$S$15)^2,-1)))</f>
        <v>-1</v>
      </c>
      <c r="N7607" s="20">
        <f>IF(COUNTIF($C7607:M7607,"&gt;=0")&gt;=1,-1,IF(ISBLANK($A7607),-1,IF($A7607&lt;=$Q$16,($A7607-$S$16)^2,-1)))</f>
        <v>-1</v>
      </c>
    </row>
    <row r="7608" spans="2:14" x14ac:dyDescent="0.25">
      <c r="B7608" s="8">
        <f t="shared" si="362"/>
        <v>0</v>
      </c>
      <c r="C7608" s="15">
        <f t="shared" si="360"/>
        <v>-1</v>
      </c>
      <c r="D7608" s="20">
        <f>IF(COUNTIF($C7608:C7608,"&gt;=0")&gt;=1,-1,IF(ISBLANK($A7608),-1,IF($A7608&lt;=$Q$6,($A7608-$S$6)^2,-1)))</f>
        <v>-1</v>
      </c>
      <c r="E7608" s="20">
        <f t="shared" si="361"/>
        <v>-1</v>
      </c>
      <c r="F7608" s="20">
        <f>IF(COUNTIF($C7608:E7608,"&gt;=0")&gt;=1,-1,IF(ISBLANK($A7608),-1,IF($A7608&lt;=$Q$8,($A7608-$S$8)^2,-1)))</f>
        <v>-1</v>
      </c>
      <c r="G7608" s="20">
        <f>IF(COUNTIF($C7608:F7608,"&gt;=0")&gt;=1,-1,IF(ISBLANK($A7608),-1,IF($A7608&lt;=$Q$9,($A7608-$S$9)^2,-1)))</f>
        <v>-1</v>
      </c>
      <c r="H7608" s="20">
        <f>IF(COUNTIF($C7608:G7608,"&gt;=0")&gt;=1,-1,IF(ISBLANK($A7608),-1,IF($A7608&lt;=$Q$10,($A7608-$S$10)^2,-1)))</f>
        <v>-1</v>
      </c>
      <c r="I7608" s="20">
        <f>IF(COUNTIF($C7608:H7608,"&gt;=0")&gt;=1,-1,IF(ISBLANK($A7608),-1,IF($A7608&lt;=$Q$11,($A7608-$S$11)^2,-1)))</f>
        <v>-1</v>
      </c>
      <c r="J7608" s="20">
        <f>IF(COUNTIF($C7608:I7608,"&gt;=0")&gt;=1,-1,IF(ISBLANK($A7608),-1,IF($A7608&lt;=$Q$12,($A7608-$S$12)^2,-1)))</f>
        <v>-1</v>
      </c>
      <c r="K7608" s="20">
        <f>IF(COUNTIF($C7608:J7608,"&gt;=0")&gt;=1,-1,IF(ISBLANK($A7608),-1,IF($A7608&lt;=$Q$13,($A7608-$S$13)^2,-1)))</f>
        <v>-1</v>
      </c>
      <c r="L7608" s="20">
        <f>IF(COUNTIF($C7608:K7608,"&gt;=0")&gt;=1,-1,IF(ISBLANK($A7608),-1,IF($A7608&lt;=$Q$14,($A7608-$S$14)^2,-1)))</f>
        <v>-1</v>
      </c>
      <c r="M7608" s="20">
        <f>IF(COUNTIF($C7608:L7608,"&gt;=0")&gt;=1,-1,IF(ISBLANK($A7608),-1,IF($A7608&lt;=$Q$15,($A7608-$S$15)^2,-1)))</f>
        <v>-1</v>
      </c>
      <c r="N7608" s="20">
        <f>IF(COUNTIF($C7608:M7608,"&gt;=0")&gt;=1,-1,IF(ISBLANK($A7608),-1,IF($A7608&lt;=$Q$16,($A7608-$S$16)^2,-1)))</f>
        <v>-1</v>
      </c>
    </row>
    <row r="7609" spans="2:14" x14ac:dyDescent="0.25">
      <c r="B7609" s="8">
        <f t="shared" si="362"/>
        <v>0</v>
      </c>
      <c r="C7609" s="15">
        <f t="shared" si="360"/>
        <v>-1</v>
      </c>
      <c r="D7609" s="20">
        <f>IF(COUNTIF($C7609:C7609,"&gt;=0")&gt;=1,-1,IF(ISBLANK($A7609),-1,IF($A7609&lt;=$Q$6,($A7609-$S$6)^2,-1)))</f>
        <v>-1</v>
      </c>
      <c r="E7609" s="20">
        <f t="shared" si="361"/>
        <v>-1</v>
      </c>
      <c r="F7609" s="20">
        <f>IF(COUNTIF($C7609:E7609,"&gt;=0")&gt;=1,-1,IF(ISBLANK($A7609),-1,IF($A7609&lt;=$Q$8,($A7609-$S$8)^2,-1)))</f>
        <v>-1</v>
      </c>
      <c r="G7609" s="20">
        <f>IF(COUNTIF($C7609:F7609,"&gt;=0")&gt;=1,-1,IF(ISBLANK($A7609),-1,IF($A7609&lt;=$Q$9,($A7609-$S$9)^2,-1)))</f>
        <v>-1</v>
      </c>
      <c r="H7609" s="20">
        <f>IF(COUNTIF($C7609:G7609,"&gt;=0")&gt;=1,-1,IF(ISBLANK($A7609),-1,IF($A7609&lt;=$Q$10,($A7609-$S$10)^2,-1)))</f>
        <v>-1</v>
      </c>
      <c r="I7609" s="20">
        <f>IF(COUNTIF($C7609:H7609,"&gt;=0")&gt;=1,-1,IF(ISBLANK($A7609),-1,IF($A7609&lt;=$Q$11,($A7609-$S$11)^2,-1)))</f>
        <v>-1</v>
      </c>
      <c r="J7609" s="20">
        <f>IF(COUNTIF($C7609:I7609,"&gt;=0")&gt;=1,-1,IF(ISBLANK($A7609),-1,IF($A7609&lt;=$Q$12,($A7609-$S$12)^2,-1)))</f>
        <v>-1</v>
      </c>
      <c r="K7609" s="20">
        <f>IF(COUNTIF($C7609:J7609,"&gt;=0")&gt;=1,-1,IF(ISBLANK($A7609),-1,IF($A7609&lt;=$Q$13,($A7609-$S$13)^2,-1)))</f>
        <v>-1</v>
      </c>
      <c r="L7609" s="20">
        <f>IF(COUNTIF($C7609:K7609,"&gt;=0")&gt;=1,-1,IF(ISBLANK($A7609),-1,IF($A7609&lt;=$Q$14,($A7609-$S$14)^2,-1)))</f>
        <v>-1</v>
      </c>
      <c r="M7609" s="20">
        <f>IF(COUNTIF($C7609:L7609,"&gt;=0")&gt;=1,-1,IF(ISBLANK($A7609),-1,IF($A7609&lt;=$Q$15,($A7609-$S$15)^2,-1)))</f>
        <v>-1</v>
      </c>
      <c r="N7609" s="20">
        <f>IF(COUNTIF($C7609:M7609,"&gt;=0")&gt;=1,-1,IF(ISBLANK($A7609),-1,IF($A7609&lt;=$Q$16,($A7609-$S$16)^2,-1)))</f>
        <v>-1</v>
      </c>
    </row>
    <row r="7610" spans="2:14" x14ac:dyDescent="0.25">
      <c r="B7610" s="8">
        <f t="shared" si="362"/>
        <v>0</v>
      </c>
      <c r="C7610" s="15">
        <f t="shared" si="360"/>
        <v>-1</v>
      </c>
      <c r="D7610" s="20">
        <f>IF(COUNTIF($C7610:C7610,"&gt;=0")&gt;=1,-1,IF(ISBLANK($A7610),-1,IF($A7610&lt;=$Q$6,($A7610-$S$6)^2,-1)))</f>
        <v>-1</v>
      </c>
      <c r="E7610" s="20">
        <f t="shared" si="361"/>
        <v>-1</v>
      </c>
      <c r="F7610" s="20">
        <f>IF(COUNTIF($C7610:E7610,"&gt;=0")&gt;=1,-1,IF(ISBLANK($A7610),-1,IF($A7610&lt;=$Q$8,($A7610-$S$8)^2,-1)))</f>
        <v>-1</v>
      </c>
      <c r="G7610" s="20">
        <f>IF(COUNTIF($C7610:F7610,"&gt;=0")&gt;=1,-1,IF(ISBLANK($A7610),-1,IF($A7610&lt;=$Q$9,($A7610-$S$9)^2,-1)))</f>
        <v>-1</v>
      </c>
      <c r="H7610" s="20">
        <f>IF(COUNTIF($C7610:G7610,"&gt;=0")&gt;=1,-1,IF(ISBLANK($A7610),-1,IF($A7610&lt;=$Q$10,($A7610-$S$10)^2,-1)))</f>
        <v>-1</v>
      </c>
      <c r="I7610" s="20">
        <f>IF(COUNTIF($C7610:H7610,"&gt;=0")&gt;=1,-1,IF(ISBLANK($A7610),-1,IF($A7610&lt;=$Q$11,($A7610-$S$11)^2,-1)))</f>
        <v>-1</v>
      </c>
      <c r="J7610" s="20">
        <f>IF(COUNTIF($C7610:I7610,"&gt;=0")&gt;=1,-1,IF(ISBLANK($A7610),-1,IF($A7610&lt;=$Q$12,($A7610-$S$12)^2,-1)))</f>
        <v>-1</v>
      </c>
      <c r="K7610" s="20">
        <f>IF(COUNTIF($C7610:J7610,"&gt;=0")&gt;=1,-1,IF(ISBLANK($A7610),-1,IF($A7610&lt;=$Q$13,($A7610-$S$13)^2,-1)))</f>
        <v>-1</v>
      </c>
      <c r="L7610" s="20">
        <f>IF(COUNTIF($C7610:K7610,"&gt;=0")&gt;=1,-1,IF(ISBLANK($A7610),-1,IF($A7610&lt;=$Q$14,($A7610-$S$14)^2,-1)))</f>
        <v>-1</v>
      </c>
      <c r="M7610" s="20">
        <f>IF(COUNTIF($C7610:L7610,"&gt;=0")&gt;=1,-1,IF(ISBLANK($A7610),-1,IF($A7610&lt;=$Q$15,($A7610-$S$15)^2,-1)))</f>
        <v>-1</v>
      </c>
      <c r="N7610" s="20">
        <f>IF(COUNTIF($C7610:M7610,"&gt;=0")&gt;=1,-1,IF(ISBLANK($A7610),-1,IF($A7610&lt;=$Q$16,($A7610-$S$16)^2,-1)))</f>
        <v>-1</v>
      </c>
    </row>
    <row r="7611" spans="2:14" x14ac:dyDescent="0.25">
      <c r="B7611" s="8">
        <f t="shared" si="362"/>
        <v>0</v>
      </c>
      <c r="C7611" s="15">
        <f t="shared" si="360"/>
        <v>-1</v>
      </c>
      <c r="D7611" s="20">
        <f>IF(COUNTIF($C7611:C7611,"&gt;=0")&gt;=1,-1,IF(ISBLANK($A7611),-1,IF($A7611&lt;=$Q$6,($A7611-$S$6)^2,-1)))</f>
        <v>-1</v>
      </c>
      <c r="E7611" s="20">
        <f t="shared" si="361"/>
        <v>-1</v>
      </c>
      <c r="F7611" s="20">
        <f>IF(COUNTIF($C7611:E7611,"&gt;=0")&gt;=1,-1,IF(ISBLANK($A7611),-1,IF($A7611&lt;=$Q$8,($A7611-$S$8)^2,-1)))</f>
        <v>-1</v>
      </c>
      <c r="G7611" s="20">
        <f>IF(COUNTIF($C7611:F7611,"&gt;=0")&gt;=1,-1,IF(ISBLANK($A7611),-1,IF($A7611&lt;=$Q$9,($A7611-$S$9)^2,-1)))</f>
        <v>-1</v>
      </c>
      <c r="H7611" s="20">
        <f>IF(COUNTIF($C7611:G7611,"&gt;=0")&gt;=1,-1,IF(ISBLANK($A7611),-1,IF($A7611&lt;=$Q$10,($A7611-$S$10)^2,-1)))</f>
        <v>-1</v>
      </c>
      <c r="I7611" s="20">
        <f>IF(COUNTIF($C7611:H7611,"&gt;=0")&gt;=1,-1,IF(ISBLANK($A7611),-1,IF($A7611&lt;=$Q$11,($A7611-$S$11)^2,-1)))</f>
        <v>-1</v>
      </c>
      <c r="J7611" s="20">
        <f>IF(COUNTIF($C7611:I7611,"&gt;=0")&gt;=1,-1,IF(ISBLANK($A7611),-1,IF($A7611&lt;=$Q$12,($A7611-$S$12)^2,-1)))</f>
        <v>-1</v>
      </c>
      <c r="K7611" s="20">
        <f>IF(COUNTIF($C7611:J7611,"&gt;=0")&gt;=1,-1,IF(ISBLANK($A7611),-1,IF($A7611&lt;=$Q$13,($A7611-$S$13)^2,-1)))</f>
        <v>-1</v>
      </c>
      <c r="L7611" s="20">
        <f>IF(COUNTIF($C7611:K7611,"&gt;=0")&gt;=1,-1,IF(ISBLANK($A7611),-1,IF($A7611&lt;=$Q$14,($A7611-$S$14)^2,-1)))</f>
        <v>-1</v>
      </c>
      <c r="M7611" s="20">
        <f>IF(COUNTIF($C7611:L7611,"&gt;=0")&gt;=1,-1,IF(ISBLANK($A7611),-1,IF($A7611&lt;=$Q$15,($A7611-$S$15)^2,-1)))</f>
        <v>-1</v>
      </c>
      <c r="N7611" s="20">
        <f>IF(COUNTIF($C7611:M7611,"&gt;=0")&gt;=1,-1,IF(ISBLANK($A7611),-1,IF($A7611&lt;=$Q$16,($A7611-$S$16)^2,-1)))</f>
        <v>-1</v>
      </c>
    </row>
    <row r="7612" spans="2:14" x14ac:dyDescent="0.25">
      <c r="B7612" s="8">
        <f t="shared" si="362"/>
        <v>0</v>
      </c>
      <c r="C7612" s="15">
        <f t="shared" si="360"/>
        <v>-1</v>
      </c>
      <c r="D7612" s="20">
        <f>IF(COUNTIF($C7612:C7612,"&gt;=0")&gt;=1,-1,IF(ISBLANK($A7612),-1,IF($A7612&lt;=$Q$6,($A7612-$S$6)^2,-1)))</f>
        <v>-1</v>
      </c>
      <c r="E7612" s="20">
        <f t="shared" si="361"/>
        <v>-1</v>
      </c>
      <c r="F7612" s="20">
        <f>IF(COUNTIF($C7612:E7612,"&gt;=0")&gt;=1,-1,IF(ISBLANK($A7612),-1,IF($A7612&lt;=$Q$8,($A7612-$S$8)^2,-1)))</f>
        <v>-1</v>
      </c>
      <c r="G7612" s="20">
        <f>IF(COUNTIF($C7612:F7612,"&gt;=0")&gt;=1,-1,IF(ISBLANK($A7612),-1,IF($A7612&lt;=$Q$9,($A7612-$S$9)^2,-1)))</f>
        <v>-1</v>
      </c>
      <c r="H7612" s="20">
        <f>IF(COUNTIF($C7612:G7612,"&gt;=0")&gt;=1,-1,IF(ISBLANK($A7612),-1,IF($A7612&lt;=$Q$10,($A7612-$S$10)^2,-1)))</f>
        <v>-1</v>
      </c>
      <c r="I7612" s="20">
        <f>IF(COUNTIF($C7612:H7612,"&gt;=0")&gt;=1,-1,IF(ISBLANK($A7612),-1,IF($A7612&lt;=$Q$11,($A7612-$S$11)^2,-1)))</f>
        <v>-1</v>
      </c>
      <c r="J7612" s="20">
        <f>IF(COUNTIF($C7612:I7612,"&gt;=0")&gt;=1,-1,IF(ISBLANK($A7612),-1,IF($A7612&lt;=$Q$12,($A7612-$S$12)^2,-1)))</f>
        <v>-1</v>
      </c>
      <c r="K7612" s="20">
        <f>IF(COUNTIF($C7612:J7612,"&gt;=0")&gt;=1,-1,IF(ISBLANK($A7612),-1,IF($A7612&lt;=$Q$13,($A7612-$S$13)^2,-1)))</f>
        <v>-1</v>
      </c>
      <c r="L7612" s="20">
        <f>IF(COUNTIF($C7612:K7612,"&gt;=0")&gt;=1,-1,IF(ISBLANK($A7612),-1,IF($A7612&lt;=$Q$14,($A7612-$S$14)^2,-1)))</f>
        <v>-1</v>
      </c>
      <c r="M7612" s="20">
        <f>IF(COUNTIF($C7612:L7612,"&gt;=0")&gt;=1,-1,IF(ISBLANK($A7612),-1,IF($A7612&lt;=$Q$15,($A7612-$S$15)^2,-1)))</f>
        <v>-1</v>
      </c>
      <c r="N7612" s="20">
        <f>IF(COUNTIF($C7612:M7612,"&gt;=0")&gt;=1,-1,IF(ISBLANK($A7612),-1,IF($A7612&lt;=$Q$16,($A7612-$S$16)^2,-1)))</f>
        <v>-1</v>
      </c>
    </row>
    <row r="7613" spans="2:14" x14ac:dyDescent="0.25">
      <c r="B7613" s="8">
        <f t="shared" si="362"/>
        <v>0</v>
      </c>
      <c r="C7613" s="15">
        <f t="shared" si="360"/>
        <v>-1</v>
      </c>
      <c r="D7613" s="20">
        <f>IF(COUNTIF($C7613:C7613,"&gt;=0")&gt;=1,-1,IF(ISBLANK($A7613),-1,IF($A7613&lt;=$Q$6,($A7613-$S$6)^2,-1)))</f>
        <v>-1</v>
      </c>
      <c r="E7613" s="20">
        <f t="shared" si="361"/>
        <v>-1</v>
      </c>
      <c r="F7613" s="20">
        <f>IF(COUNTIF($C7613:E7613,"&gt;=0")&gt;=1,-1,IF(ISBLANK($A7613),-1,IF($A7613&lt;=$Q$8,($A7613-$S$8)^2,-1)))</f>
        <v>-1</v>
      </c>
      <c r="G7613" s="20">
        <f>IF(COUNTIF($C7613:F7613,"&gt;=0")&gt;=1,-1,IF(ISBLANK($A7613),-1,IF($A7613&lt;=$Q$9,($A7613-$S$9)^2,-1)))</f>
        <v>-1</v>
      </c>
      <c r="H7613" s="20">
        <f>IF(COUNTIF($C7613:G7613,"&gt;=0")&gt;=1,-1,IF(ISBLANK($A7613),-1,IF($A7613&lt;=$Q$10,($A7613-$S$10)^2,-1)))</f>
        <v>-1</v>
      </c>
      <c r="I7613" s="20">
        <f>IF(COUNTIF($C7613:H7613,"&gt;=0")&gt;=1,-1,IF(ISBLANK($A7613),-1,IF($A7613&lt;=$Q$11,($A7613-$S$11)^2,-1)))</f>
        <v>-1</v>
      </c>
      <c r="J7613" s="20">
        <f>IF(COUNTIF($C7613:I7613,"&gt;=0")&gt;=1,-1,IF(ISBLANK($A7613),-1,IF($A7613&lt;=$Q$12,($A7613-$S$12)^2,-1)))</f>
        <v>-1</v>
      </c>
      <c r="K7613" s="20">
        <f>IF(COUNTIF($C7613:J7613,"&gt;=0")&gt;=1,-1,IF(ISBLANK($A7613),-1,IF($A7613&lt;=$Q$13,($A7613-$S$13)^2,-1)))</f>
        <v>-1</v>
      </c>
      <c r="L7613" s="20">
        <f>IF(COUNTIF($C7613:K7613,"&gt;=0")&gt;=1,-1,IF(ISBLANK($A7613),-1,IF($A7613&lt;=$Q$14,($A7613-$S$14)^2,-1)))</f>
        <v>-1</v>
      </c>
      <c r="M7613" s="20">
        <f>IF(COUNTIF($C7613:L7613,"&gt;=0")&gt;=1,-1,IF(ISBLANK($A7613),-1,IF($A7613&lt;=$Q$15,($A7613-$S$15)^2,-1)))</f>
        <v>-1</v>
      </c>
      <c r="N7613" s="20">
        <f>IF(COUNTIF($C7613:M7613,"&gt;=0")&gt;=1,-1,IF(ISBLANK($A7613),-1,IF($A7613&lt;=$Q$16,($A7613-$S$16)^2,-1)))</f>
        <v>-1</v>
      </c>
    </row>
    <row r="7614" spans="2:14" x14ac:dyDescent="0.25">
      <c r="B7614" s="8">
        <f t="shared" si="362"/>
        <v>0</v>
      </c>
      <c r="C7614" s="15">
        <f t="shared" si="360"/>
        <v>-1</v>
      </c>
      <c r="D7614" s="20">
        <f>IF(COUNTIF($C7614:C7614,"&gt;=0")&gt;=1,-1,IF(ISBLANK($A7614),-1,IF($A7614&lt;=$Q$6,($A7614-$S$6)^2,-1)))</f>
        <v>-1</v>
      </c>
      <c r="E7614" s="20">
        <f t="shared" si="361"/>
        <v>-1</v>
      </c>
      <c r="F7614" s="20">
        <f>IF(COUNTIF($C7614:E7614,"&gt;=0")&gt;=1,-1,IF(ISBLANK($A7614),-1,IF($A7614&lt;=$Q$8,($A7614-$S$8)^2,-1)))</f>
        <v>-1</v>
      </c>
      <c r="G7614" s="20">
        <f>IF(COUNTIF($C7614:F7614,"&gt;=0")&gt;=1,-1,IF(ISBLANK($A7614),-1,IF($A7614&lt;=$Q$9,($A7614-$S$9)^2,-1)))</f>
        <v>-1</v>
      </c>
      <c r="H7614" s="20">
        <f>IF(COUNTIF($C7614:G7614,"&gt;=0")&gt;=1,-1,IF(ISBLANK($A7614),-1,IF($A7614&lt;=$Q$10,($A7614-$S$10)^2,-1)))</f>
        <v>-1</v>
      </c>
      <c r="I7614" s="20">
        <f>IF(COUNTIF($C7614:H7614,"&gt;=0")&gt;=1,-1,IF(ISBLANK($A7614),-1,IF($A7614&lt;=$Q$11,($A7614-$S$11)^2,-1)))</f>
        <v>-1</v>
      </c>
      <c r="J7614" s="20">
        <f>IF(COUNTIF($C7614:I7614,"&gt;=0")&gt;=1,-1,IF(ISBLANK($A7614),-1,IF($A7614&lt;=$Q$12,($A7614-$S$12)^2,-1)))</f>
        <v>-1</v>
      </c>
      <c r="K7614" s="20">
        <f>IF(COUNTIF($C7614:J7614,"&gt;=0")&gt;=1,-1,IF(ISBLANK($A7614),-1,IF($A7614&lt;=$Q$13,($A7614-$S$13)^2,-1)))</f>
        <v>-1</v>
      </c>
      <c r="L7614" s="20">
        <f>IF(COUNTIF($C7614:K7614,"&gt;=0")&gt;=1,-1,IF(ISBLANK($A7614),-1,IF($A7614&lt;=$Q$14,($A7614-$S$14)^2,-1)))</f>
        <v>-1</v>
      </c>
      <c r="M7614" s="20">
        <f>IF(COUNTIF($C7614:L7614,"&gt;=0")&gt;=1,-1,IF(ISBLANK($A7614),-1,IF($A7614&lt;=$Q$15,($A7614-$S$15)^2,-1)))</f>
        <v>-1</v>
      </c>
      <c r="N7614" s="20">
        <f>IF(COUNTIF($C7614:M7614,"&gt;=0")&gt;=1,-1,IF(ISBLANK($A7614),-1,IF($A7614&lt;=$Q$16,($A7614-$S$16)^2,-1)))</f>
        <v>-1</v>
      </c>
    </row>
    <row r="7615" spans="2:14" x14ac:dyDescent="0.25">
      <c r="B7615" s="8">
        <f t="shared" si="362"/>
        <v>0</v>
      </c>
      <c r="C7615" s="15">
        <f t="shared" si="360"/>
        <v>-1</v>
      </c>
      <c r="D7615" s="20">
        <f>IF(COUNTIF($C7615:C7615,"&gt;=0")&gt;=1,-1,IF(ISBLANK($A7615),-1,IF($A7615&lt;=$Q$6,($A7615-$S$6)^2,-1)))</f>
        <v>-1</v>
      </c>
      <c r="E7615" s="20">
        <f t="shared" si="361"/>
        <v>-1</v>
      </c>
      <c r="F7615" s="20">
        <f>IF(COUNTIF($C7615:E7615,"&gt;=0")&gt;=1,-1,IF(ISBLANK($A7615),-1,IF($A7615&lt;=$Q$8,($A7615-$S$8)^2,-1)))</f>
        <v>-1</v>
      </c>
      <c r="G7615" s="20">
        <f>IF(COUNTIF($C7615:F7615,"&gt;=0")&gt;=1,-1,IF(ISBLANK($A7615),-1,IF($A7615&lt;=$Q$9,($A7615-$S$9)^2,-1)))</f>
        <v>-1</v>
      </c>
      <c r="H7615" s="20">
        <f>IF(COUNTIF($C7615:G7615,"&gt;=0")&gt;=1,-1,IF(ISBLANK($A7615),-1,IF($A7615&lt;=$Q$10,($A7615-$S$10)^2,-1)))</f>
        <v>-1</v>
      </c>
      <c r="I7615" s="20">
        <f>IF(COUNTIF($C7615:H7615,"&gt;=0")&gt;=1,-1,IF(ISBLANK($A7615),-1,IF($A7615&lt;=$Q$11,($A7615-$S$11)^2,-1)))</f>
        <v>-1</v>
      </c>
      <c r="J7615" s="20">
        <f>IF(COUNTIF($C7615:I7615,"&gt;=0")&gt;=1,-1,IF(ISBLANK($A7615),-1,IF($A7615&lt;=$Q$12,($A7615-$S$12)^2,-1)))</f>
        <v>-1</v>
      </c>
      <c r="K7615" s="20">
        <f>IF(COUNTIF($C7615:J7615,"&gt;=0")&gt;=1,-1,IF(ISBLANK($A7615),-1,IF($A7615&lt;=$Q$13,($A7615-$S$13)^2,-1)))</f>
        <v>-1</v>
      </c>
      <c r="L7615" s="20">
        <f>IF(COUNTIF($C7615:K7615,"&gt;=0")&gt;=1,-1,IF(ISBLANK($A7615),-1,IF($A7615&lt;=$Q$14,($A7615-$S$14)^2,-1)))</f>
        <v>-1</v>
      </c>
      <c r="M7615" s="20">
        <f>IF(COUNTIF($C7615:L7615,"&gt;=0")&gt;=1,-1,IF(ISBLANK($A7615),-1,IF($A7615&lt;=$Q$15,($A7615-$S$15)^2,-1)))</f>
        <v>-1</v>
      </c>
      <c r="N7615" s="20">
        <f>IF(COUNTIF($C7615:M7615,"&gt;=0")&gt;=1,-1,IF(ISBLANK($A7615),-1,IF($A7615&lt;=$Q$16,($A7615-$S$16)^2,-1)))</f>
        <v>-1</v>
      </c>
    </row>
    <row r="7616" spans="2:14" x14ac:dyDescent="0.25">
      <c r="B7616" s="8">
        <f t="shared" si="362"/>
        <v>0</v>
      </c>
      <c r="C7616" s="15">
        <f t="shared" si="360"/>
        <v>-1</v>
      </c>
      <c r="D7616" s="20">
        <f>IF(COUNTIF($C7616:C7616,"&gt;=0")&gt;=1,-1,IF(ISBLANK($A7616),-1,IF($A7616&lt;=$Q$6,($A7616-$S$6)^2,-1)))</f>
        <v>-1</v>
      </c>
      <c r="E7616" s="20">
        <f t="shared" si="361"/>
        <v>-1</v>
      </c>
      <c r="F7616" s="20">
        <f>IF(COUNTIF($C7616:E7616,"&gt;=0")&gt;=1,-1,IF(ISBLANK($A7616),-1,IF($A7616&lt;=$Q$8,($A7616-$S$8)^2,-1)))</f>
        <v>-1</v>
      </c>
      <c r="G7616" s="20">
        <f>IF(COUNTIF($C7616:F7616,"&gt;=0")&gt;=1,-1,IF(ISBLANK($A7616),-1,IF($A7616&lt;=$Q$9,($A7616-$S$9)^2,-1)))</f>
        <v>-1</v>
      </c>
      <c r="H7616" s="20">
        <f>IF(COUNTIF($C7616:G7616,"&gt;=0")&gt;=1,-1,IF(ISBLANK($A7616),-1,IF($A7616&lt;=$Q$10,($A7616-$S$10)^2,-1)))</f>
        <v>-1</v>
      </c>
      <c r="I7616" s="20">
        <f>IF(COUNTIF($C7616:H7616,"&gt;=0")&gt;=1,-1,IF(ISBLANK($A7616),-1,IF($A7616&lt;=$Q$11,($A7616-$S$11)^2,-1)))</f>
        <v>-1</v>
      </c>
      <c r="J7616" s="20">
        <f>IF(COUNTIF($C7616:I7616,"&gt;=0")&gt;=1,-1,IF(ISBLANK($A7616),-1,IF($A7616&lt;=$Q$12,($A7616-$S$12)^2,-1)))</f>
        <v>-1</v>
      </c>
      <c r="K7616" s="20">
        <f>IF(COUNTIF($C7616:J7616,"&gt;=0")&gt;=1,-1,IF(ISBLANK($A7616),-1,IF($A7616&lt;=$Q$13,($A7616-$S$13)^2,-1)))</f>
        <v>-1</v>
      </c>
      <c r="L7616" s="20">
        <f>IF(COUNTIF($C7616:K7616,"&gt;=0")&gt;=1,-1,IF(ISBLANK($A7616),-1,IF($A7616&lt;=$Q$14,($A7616-$S$14)^2,-1)))</f>
        <v>-1</v>
      </c>
      <c r="M7616" s="20">
        <f>IF(COUNTIF($C7616:L7616,"&gt;=0")&gt;=1,-1,IF(ISBLANK($A7616),-1,IF($A7616&lt;=$Q$15,($A7616-$S$15)^2,-1)))</f>
        <v>-1</v>
      </c>
      <c r="N7616" s="20">
        <f>IF(COUNTIF($C7616:M7616,"&gt;=0")&gt;=1,-1,IF(ISBLANK($A7616),-1,IF($A7616&lt;=$Q$16,($A7616-$S$16)^2,-1)))</f>
        <v>-1</v>
      </c>
    </row>
    <row r="7617" spans="2:14" x14ac:dyDescent="0.25">
      <c r="B7617" s="8">
        <f t="shared" si="362"/>
        <v>0</v>
      </c>
      <c r="C7617" s="15">
        <f t="shared" si="360"/>
        <v>-1</v>
      </c>
      <c r="D7617" s="20">
        <f>IF(COUNTIF($C7617:C7617,"&gt;=0")&gt;=1,-1,IF(ISBLANK($A7617),-1,IF($A7617&lt;=$Q$6,($A7617-$S$6)^2,-1)))</f>
        <v>-1</v>
      </c>
      <c r="E7617" s="20">
        <f t="shared" si="361"/>
        <v>-1</v>
      </c>
      <c r="F7617" s="20">
        <f>IF(COUNTIF($C7617:E7617,"&gt;=0")&gt;=1,-1,IF(ISBLANK($A7617),-1,IF($A7617&lt;=$Q$8,($A7617-$S$8)^2,-1)))</f>
        <v>-1</v>
      </c>
      <c r="G7617" s="20">
        <f>IF(COUNTIF($C7617:F7617,"&gt;=0")&gt;=1,-1,IF(ISBLANK($A7617),-1,IF($A7617&lt;=$Q$9,($A7617-$S$9)^2,-1)))</f>
        <v>-1</v>
      </c>
      <c r="H7617" s="20">
        <f>IF(COUNTIF($C7617:G7617,"&gt;=0")&gt;=1,-1,IF(ISBLANK($A7617),-1,IF($A7617&lt;=$Q$10,($A7617-$S$10)^2,-1)))</f>
        <v>-1</v>
      </c>
      <c r="I7617" s="20">
        <f>IF(COUNTIF($C7617:H7617,"&gt;=0")&gt;=1,-1,IF(ISBLANK($A7617),-1,IF($A7617&lt;=$Q$11,($A7617-$S$11)^2,-1)))</f>
        <v>-1</v>
      </c>
      <c r="J7617" s="20">
        <f>IF(COUNTIF($C7617:I7617,"&gt;=0")&gt;=1,-1,IF(ISBLANK($A7617),-1,IF($A7617&lt;=$Q$12,($A7617-$S$12)^2,-1)))</f>
        <v>-1</v>
      </c>
      <c r="K7617" s="20">
        <f>IF(COUNTIF($C7617:J7617,"&gt;=0")&gt;=1,-1,IF(ISBLANK($A7617),-1,IF($A7617&lt;=$Q$13,($A7617-$S$13)^2,-1)))</f>
        <v>-1</v>
      </c>
      <c r="L7617" s="20">
        <f>IF(COUNTIF($C7617:K7617,"&gt;=0")&gt;=1,-1,IF(ISBLANK($A7617),-1,IF($A7617&lt;=$Q$14,($A7617-$S$14)^2,-1)))</f>
        <v>-1</v>
      </c>
      <c r="M7617" s="20">
        <f>IF(COUNTIF($C7617:L7617,"&gt;=0")&gt;=1,-1,IF(ISBLANK($A7617),-1,IF($A7617&lt;=$Q$15,($A7617-$S$15)^2,-1)))</f>
        <v>-1</v>
      </c>
      <c r="N7617" s="20">
        <f>IF(COUNTIF($C7617:M7617,"&gt;=0")&gt;=1,-1,IF(ISBLANK($A7617),-1,IF($A7617&lt;=$Q$16,($A7617-$S$16)^2,-1)))</f>
        <v>-1</v>
      </c>
    </row>
    <row r="7618" spans="2:14" x14ac:dyDescent="0.25">
      <c r="B7618" s="8">
        <f t="shared" si="362"/>
        <v>0</v>
      </c>
      <c r="C7618" s="15">
        <f t="shared" si="360"/>
        <v>-1</v>
      </c>
      <c r="D7618" s="20">
        <f>IF(COUNTIF($C7618:C7618,"&gt;=0")&gt;=1,-1,IF(ISBLANK($A7618),-1,IF($A7618&lt;=$Q$6,($A7618-$S$6)^2,-1)))</f>
        <v>-1</v>
      </c>
      <c r="E7618" s="20">
        <f t="shared" si="361"/>
        <v>-1</v>
      </c>
      <c r="F7618" s="20">
        <f>IF(COUNTIF($C7618:E7618,"&gt;=0")&gt;=1,-1,IF(ISBLANK($A7618),-1,IF($A7618&lt;=$Q$8,($A7618-$S$8)^2,-1)))</f>
        <v>-1</v>
      </c>
      <c r="G7618" s="20">
        <f>IF(COUNTIF($C7618:F7618,"&gt;=0")&gt;=1,-1,IF(ISBLANK($A7618),-1,IF($A7618&lt;=$Q$9,($A7618-$S$9)^2,-1)))</f>
        <v>-1</v>
      </c>
      <c r="H7618" s="20">
        <f>IF(COUNTIF($C7618:G7618,"&gt;=0")&gt;=1,-1,IF(ISBLANK($A7618),-1,IF($A7618&lt;=$Q$10,($A7618-$S$10)^2,-1)))</f>
        <v>-1</v>
      </c>
      <c r="I7618" s="20">
        <f>IF(COUNTIF($C7618:H7618,"&gt;=0")&gt;=1,-1,IF(ISBLANK($A7618),-1,IF($A7618&lt;=$Q$11,($A7618-$S$11)^2,-1)))</f>
        <v>-1</v>
      </c>
      <c r="J7618" s="20">
        <f>IF(COUNTIF($C7618:I7618,"&gt;=0")&gt;=1,-1,IF(ISBLANK($A7618),-1,IF($A7618&lt;=$Q$12,($A7618-$S$12)^2,-1)))</f>
        <v>-1</v>
      </c>
      <c r="K7618" s="20">
        <f>IF(COUNTIF($C7618:J7618,"&gt;=0")&gt;=1,-1,IF(ISBLANK($A7618),-1,IF($A7618&lt;=$Q$13,($A7618-$S$13)^2,-1)))</f>
        <v>-1</v>
      </c>
      <c r="L7618" s="20">
        <f>IF(COUNTIF($C7618:K7618,"&gt;=0")&gt;=1,-1,IF(ISBLANK($A7618),-1,IF($A7618&lt;=$Q$14,($A7618-$S$14)^2,-1)))</f>
        <v>-1</v>
      </c>
      <c r="M7618" s="20">
        <f>IF(COUNTIF($C7618:L7618,"&gt;=0")&gt;=1,-1,IF(ISBLANK($A7618),-1,IF($A7618&lt;=$Q$15,($A7618-$S$15)^2,-1)))</f>
        <v>-1</v>
      </c>
      <c r="N7618" s="20">
        <f>IF(COUNTIF($C7618:M7618,"&gt;=0")&gt;=1,-1,IF(ISBLANK($A7618),-1,IF($A7618&lt;=$Q$16,($A7618-$S$16)^2,-1)))</f>
        <v>-1</v>
      </c>
    </row>
    <row r="7619" spans="2:14" x14ac:dyDescent="0.25">
      <c r="B7619" s="8">
        <f t="shared" si="362"/>
        <v>0</v>
      </c>
      <c r="C7619" s="15">
        <f t="shared" si="360"/>
        <v>-1</v>
      </c>
      <c r="D7619" s="20">
        <f>IF(COUNTIF($C7619:C7619,"&gt;=0")&gt;=1,-1,IF(ISBLANK($A7619),-1,IF($A7619&lt;=$Q$6,($A7619-$S$6)^2,-1)))</f>
        <v>-1</v>
      </c>
      <c r="E7619" s="20">
        <f t="shared" si="361"/>
        <v>-1</v>
      </c>
      <c r="F7619" s="20">
        <f>IF(COUNTIF($C7619:E7619,"&gt;=0")&gt;=1,-1,IF(ISBLANK($A7619),-1,IF($A7619&lt;=$Q$8,($A7619-$S$8)^2,-1)))</f>
        <v>-1</v>
      </c>
      <c r="G7619" s="20">
        <f>IF(COUNTIF($C7619:F7619,"&gt;=0")&gt;=1,-1,IF(ISBLANK($A7619),-1,IF($A7619&lt;=$Q$9,($A7619-$S$9)^2,-1)))</f>
        <v>-1</v>
      </c>
      <c r="H7619" s="20">
        <f>IF(COUNTIF($C7619:G7619,"&gt;=0")&gt;=1,-1,IF(ISBLANK($A7619),-1,IF($A7619&lt;=$Q$10,($A7619-$S$10)^2,-1)))</f>
        <v>-1</v>
      </c>
      <c r="I7619" s="20">
        <f>IF(COUNTIF($C7619:H7619,"&gt;=0")&gt;=1,-1,IF(ISBLANK($A7619),-1,IF($A7619&lt;=$Q$11,($A7619-$S$11)^2,-1)))</f>
        <v>-1</v>
      </c>
      <c r="J7619" s="20">
        <f>IF(COUNTIF($C7619:I7619,"&gt;=0")&gt;=1,-1,IF(ISBLANK($A7619),-1,IF($A7619&lt;=$Q$12,($A7619-$S$12)^2,-1)))</f>
        <v>-1</v>
      </c>
      <c r="K7619" s="20">
        <f>IF(COUNTIF($C7619:J7619,"&gt;=0")&gt;=1,-1,IF(ISBLANK($A7619),-1,IF($A7619&lt;=$Q$13,($A7619-$S$13)^2,-1)))</f>
        <v>-1</v>
      </c>
      <c r="L7619" s="20">
        <f>IF(COUNTIF($C7619:K7619,"&gt;=0")&gt;=1,-1,IF(ISBLANK($A7619),-1,IF($A7619&lt;=$Q$14,($A7619-$S$14)^2,-1)))</f>
        <v>-1</v>
      </c>
      <c r="M7619" s="20">
        <f>IF(COUNTIF($C7619:L7619,"&gt;=0")&gt;=1,-1,IF(ISBLANK($A7619),-1,IF($A7619&lt;=$Q$15,($A7619-$S$15)^2,-1)))</f>
        <v>-1</v>
      </c>
      <c r="N7619" s="20">
        <f>IF(COUNTIF($C7619:M7619,"&gt;=0")&gt;=1,-1,IF(ISBLANK($A7619),-1,IF($A7619&lt;=$Q$16,($A7619-$S$16)^2,-1)))</f>
        <v>-1</v>
      </c>
    </row>
    <row r="7620" spans="2:14" x14ac:dyDescent="0.25">
      <c r="B7620" s="8">
        <f t="shared" si="362"/>
        <v>0</v>
      </c>
      <c r="C7620" s="15">
        <f t="shared" si="360"/>
        <v>-1</v>
      </c>
      <c r="D7620" s="20">
        <f>IF(COUNTIF($C7620:C7620,"&gt;=0")&gt;=1,-1,IF(ISBLANK($A7620),-1,IF($A7620&lt;=$Q$6,($A7620-$S$6)^2,-1)))</f>
        <v>-1</v>
      </c>
      <c r="E7620" s="20">
        <f t="shared" si="361"/>
        <v>-1</v>
      </c>
      <c r="F7620" s="20">
        <f>IF(COUNTIF($C7620:E7620,"&gt;=0")&gt;=1,-1,IF(ISBLANK($A7620),-1,IF($A7620&lt;=$Q$8,($A7620-$S$8)^2,-1)))</f>
        <v>-1</v>
      </c>
      <c r="G7620" s="20">
        <f>IF(COUNTIF($C7620:F7620,"&gt;=0")&gt;=1,-1,IF(ISBLANK($A7620),-1,IF($A7620&lt;=$Q$9,($A7620-$S$9)^2,-1)))</f>
        <v>-1</v>
      </c>
      <c r="H7620" s="20">
        <f>IF(COUNTIF($C7620:G7620,"&gt;=0")&gt;=1,-1,IF(ISBLANK($A7620),-1,IF($A7620&lt;=$Q$10,($A7620-$S$10)^2,-1)))</f>
        <v>-1</v>
      </c>
      <c r="I7620" s="20">
        <f>IF(COUNTIF($C7620:H7620,"&gt;=0")&gt;=1,-1,IF(ISBLANK($A7620),-1,IF($A7620&lt;=$Q$11,($A7620-$S$11)^2,-1)))</f>
        <v>-1</v>
      </c>
      <c r="J7620" s="20">
        <f>IF(COUNTIF($C7620:I7620,"&gt;=0")&gt;=1,-1,IF(ISBLANK($A7620),-1,IF($A7620&lt;=$Q$12,($A7620-$S$12)^2,-1)))</f>
        <v>-1</v>
      </c>
      <c r="K7620" s="20">
        <f>IF(COUNTIF($C7620:J7620,"&gt;=0")&gt;=1,-1,IF(ISBLANK($A7620),-1,IF($A7620&lt;=$Q$13,($A7620-$S$13)^2,-1)))</f>
        <v>-1</v>
      </c>
      <c r="L7620" s="20">
        <f>IF(COUNTIF($C7620:K7620,"&gt;=0")&gt;=1,-1,IF(ISBLANK($A7620),-1,IF($A7620&lt;=$Q$14,($A7620-$S$14)^2,-1)))</f>
        <v>-1</v>
      </c>
      <c r="M7620" s="20">
        <f>IF(COUNTIF($C7620:L7620,"&gt;=0")&gt;=1,-1,IF(ISBLANK($A7620),-1,IF($A7620&lt;=$Q$15,($A7620-$S$15)^2,-1)))</f>
        <v>-1</v>
      </c>
      <c r="N7620" s="20">
        <f>IF(COUNTIF($C7620:M7620,"&gt;=0")&gt;=1,-1,IF(ISBLANK($A7620),-1,IF($A7620&lt;=$Q$16,($A7620-$S$16)^2,-1)))</f>
        <v>-1</v>
      </c>
    </row>
    <row r="7621" spans="2:14" x14ac:dyDescent="0.25">
      <c r="B7621" s="8">
        <f t="shared" si="362"/>
        <v>0</v>
      </c>
      <c r="C7621" s="15">
        <f t="shared" si="360"/>
        <v>-1</v>
      </c>
      <c r="D7621" s="20">
        <f>IF(COUNTIF($C7621:C7621,"&gt;=0")&gt;=1,-1,IF(ISBLANK($A7621),-1,IF($A7621&lt;=$Q$6,($A7621-$S$6)^2,-1)))</f>
        <v>-1</v>
      </c>
      <c r="E7621" s="20">
        <f t="shared" si="361"/>
        <v>-1</v>
      </c>
      <c r="F7621" s="20">
        <f>IF(COUNTIF($C7621:E7621,"&gt;=0")&gt;=1,-1,IF(ISBLANK($A7621),-1,IF($A7621&lt;=$Q$8,($A7621-$S$8)^2,-1)))</f>
        <v>-1</v>
      </c>
      <c r="G7621" s="20">
        <f>IF(COUNTIF($C7621:F7621,"&gt;=0")&gt;=1,-1,IF(ISBLANK($A7621),-1,IF($A7621&lt;=$Q$9,($A7621-$S$9)^2,-1)))</f>
        <v>-1</v>
      </c>
      <c r="H7621" s="20">
        <f>IF(COUNTIF($C7621:G7621,"&gt;=0")&gt;=1,-1,IF(ISBLANK($A7621),-1,IF($A7621&lt;=$Q$10,($A7621-$S$10)^2,-1)))</f>
        <v>-1</v>
      </c>
      <c r="I7621" s="20">
        <f>IF(COUNTIF($C7621:H7621,"&gt;=0")&gt;=1,-1,IF(ISBLANK($A7621),-1,IF($A7621&lt;=$Q$11,($A7621-$S$11)^2,-1)))</f>
        <v>-1</v>
      </c>
      <c r="J7621" s="20">
        <f>IF(COUNTIF($C7621:I7621,"&gt;=0")&gt;=1,-1,IF(ISBLANK($A7621),-1,IF($A7621&lt;=$Q$12,($A7621-$S$12)^2,-1)))</f>
        <v>-1</v>
      </c>
      <c r="K7621" s="20">
        <f>IF(COUNTIF($C7621:J7621,"&gt;=0")&gt;=1,-1,IF(ISBLANK($A7621),-1,IF($A7621&lt;=$Q$13,($A7621-$S$13)^2,-1)))</f>
        <v>-1</v>
      </c>
      <c r="L7621" s="20">
        <f>IF(COUNTIF($C7621:K7621,"&gt;=0")&gt;=1,-1,IF(ISBLANK($A7621),-1,IF($A7621&lt;=$Q$14,($A7621-$S$14)^2,-1)))</f>
        <v>-1</v>
      </c>
      <c r="M7621" s="20">
        <f>IF(COUNTIF($C7621:L7621,"&gt;=0")&gt;=1,-1,IF(ISBLANK($A7621),-1,IF($A7621&lt;=$Q$15,($A7621-$S$15)^2,-1)))</f>
        <v>-1</v>
      </c>
      <c r="N7621" s="20">
        <f>IF(COUNTIF($C7621:M7621,"&gt;=0")&gt;=1,-1,IF(ISBLANK($A7621),-1,IF($A7621&lt;=$Q$16,($A7621-$S$16)^2,-1)))</f>
        <v>-1</v>
      </c>
    </row>
    <row r="7622" spans="2:14" x14ac:dyDescent="0.25">
      <c r="B7622" s="8">
        <f t="shared" si="362"/>
        <v>0</v>
      </c>
      <c r="C7622" s="15">
        <f t="shared" ref="C7622:C7685" si="363">IF(ISBLANK($A7622),-1,IF($A7622&lt;=$Q$5,($A7622-$S$5)^2,-1))</f>
        <v>-1</v>
      </c>
      <c r="D7622" s="20">
        <f>IF(COUNTIF($C7622:C7622,"&gt;=0")&gt;=1,-1,IF(ISBLANK($A7622),-1,IF($A7622&lt;=$Q$6,($A7622-$S$6)^2,-1)))</f>
        <v>-1</v>
      </c>
      <c r="E7622" s="20">
        <f t="shared" ref="E7622:E7685" si="364">IF(COUNTIF(C7622:D7622,"&gt;=0")&gt;=1,-1,IF(ISBLANK($A7622),-1,IF($A7622&lt;=$Q$7,($A7622-$S$7)^2,-1)))</f>
        <v>-1</v>
      </c>
      <c r="F7622" s="20">
        <f>IF(COUNTIF($C7622:E7622,"&gt;=0")&gt;=1,-1,IF(ISBLANK($A7622),-1,IF($A7622&lt;=$Q$8,($A7622-$S$8)^2,-1)))</f>
        <v>-1</v>
      </c>
      <c r="G7622" s="20">
        <f>IF(COUNTIF($C7622:F7622,"&gt;=0")&gt;=1,-1,IF(ISBLANK($A7622),-1,IF($A7622&lt;=$Q$9,($A7622-$S$9)^2,-1)))</f>
        <v>-1</v>
      </c>
      <c r="H7622" s="20">
        <f>IF(COUNTIF($C7622:G7622,"&gt;=0")&gt;=1,-1,IF(ISBLANK($A7622),-1,IF($A7622&lt;=$Q$10,($A7622-$S$10)^2,-1)))</f>
        <v>-1</v>
      </c>
      <c r="I7622" s="20">
        <f>IF(COUNTIF($C7622:H7622,"&gt;=0")&gt;=1,-1,IF(ISBLANK($A7622),-1,IF($A7622&lt;=$Q$11,($A7622-$S$11)^2,-1)))</f>
        <v>-1</v>
      </c>
      <c r="J7622" s="20">
        <f>IF(COUNTIF($C7622:I7622,"&gt;=0")&gt;=1,-1,IF(ISBLANK($A7622),-1,IF($A7622&lt;=$Q$12,($A7622-$S$12)^2,-1)))</f>
        <v>-1</v>
      </c>
      <c r="K7622" s="20">
        <f>IF(COUNTIF($C7622:J7622,"&gt;=0")&gt;=1,-1,IF(ISBLANK($A7622),-1,IF($A7622&lt;=$Q$13,($A7622-$S$13)^2,-1)))</f>
        <v>-1</v>
      </c>
      <c r="L7622" s="20">
        <f>IF(COUNTIF($C7622:K7622,"&gt;=0")&gt;=1,-1,IF(ISBLANK($A7622),-1,IF($A7622&lt;=$Q$14,($A7622-$S$14)^2,-1)))</f>
        <v>-1</v>
      </c>
      <c r="M7622" s="20">
        <f>IF(COUNTIF($C7622:L7622,"&gt;=0")&gt;=1,-1,IF(ISBLANK($A7622),-1,IF($A7622&lt;=$Q$15,($A7622-$S$15)^2,-1)))</f>
        <v>-1</v>
      </c>
      <c r="N7622" s="20">
        <f>IF(COUNTIF($C7622:M7622,"&gt;=0")&gt;=1,-1,IF(ISBLANK($A7622),-1,IF($A7622&lt;=$Q$16,($A7622-$S$16)^2,-1)))</f>
        <v>-1</v>
      </c>
    </row>
    <row r="7623" spans="2:14" x14ac:dyDescent="0.25">
      <c r="B7623" s="8">
        <f t="shared" si="362"/>
        <v>0</v>
      </c>
      <c r="C7623" s="15">
        <f t="shared" si="363"/>
        <v>-1</v>
      </c>
      <c r="D7623" s="20">
        <f>IF(COUNTIF($C7623:C7623,"&gt;=0")&gt;=1,-1,IF(ISBLANK($A7623),-1,IF($A7623&lt;=$Q$6,($A7623-$S$6)^2,-1)))</f>
        <v>-1</v>
      </c>
      <c r="E7623" s="20">
        <f t="shared" si="364"/>
        <v>-1</v>
      </c>
      <c r="F7623" s="20">
        <f>IF(COUNTIF($C7623:E7623,"&gt;=0")&gt;=1,-1,IF(ISBLANK($A7623),-1,IF($A7623&lt;=$Q$8,($A7623-$S$8)^2,-1)))</f>
        <v>-1</v>
      </c>
      <c r="G7623" s="20">
        <f>IF(COUNTIF($C7623:F7623,"&gt;=0")&gt;=1,-1,IF(ISBLANK($A7623),-1,IF($A7623&lt;=$Q$9,($A7623-$S$9)^2,-1)))</f>
        <v>-1</v>
      </c>
      <c r="H7623" s="20">
        <f>IF(COUNTIF($C7623:G7623,"&gt;=0")&gt;=1,-1,IF(ISBLANK($A7623),-1,IF($A7623&lt;=$Q$10,($A7623-$S$10)^2,-1)))</f>
        <v>-1</v>
      </c>
      <c r="I7623" s="20">
        <f>IF(COUNTIF($C7623:H7623,"&gt;=0")&gt;=1,-1,IF(ISBLANK($A7623),-1,IF($A7623&lt;=$Q$11,($A7623-$S$11)^2,-1)))</f>
        <v>-1</v>
      </c>
      <c r="J7623" s="20">
        <f>IF(COUNTIF($C7623:I7623,"&gt;=0")&gt;=1,-1,IF(ISBLANK($A7623),-1,IF($A7623&lt;=$Q$12,($A7623-$S$12)^2,-1)))</f>
        <v>-1</v>
      </c>
      <c r="K7623" s="20">
        <f>IF(COUNTIF($C7623:J7623,"&gt;=0")&gt;=1,-1,IF(ISBLANK($A7623),-1,IF($A7623&lt;=$Q$13,($A7623-$S$13)^2,-1)))</f>
        <v>-1</v>
      </c>
      <c r="L7623" s="20">
        <f>IF(COUNTIF($C7623:K7623,"&gt;=0")&gt;=1,-1,IF(ISBLANK($A7623),-1,IF($A7623&lt;=$Q$14,($A7623-$S$14)^2,-1)))</f>
        <v>-1</v>
      </c>
      <c r="M7623" s="20">
        <f>IF(COUNTIF($C7623:L7623,"&gt;=0")&gt;=1,-1,IF(ISBLANK($A7623),-1,IF($A7623&lt;=$Q$15,($A7623-$S$15)^2,-1)))</f>
        <v>-1</v>
      </c>
      <c r="N7623" s="20">
        <f>IF(COUNTIF($C7623:M7623,"&gt;=0")&gt;=1,-1,IF(ISBLANK($A7623),-1,IF($A7623&lt;=$Q$16,($A7623-$S$16)^2,-1)))</f>
        <v>-1</v>
      </c>
    </row>
    <row r="7624" spans="2:14" x14ac:dyDescent="0.25">
      <c r="B7624" s="8">
        <f t="shared" ref="B7624:B7687" si="365">IF(ISBLANK(A7624),0,(A7624-$T$5)^2)</f>
        <v>0</v>
      </c>
      <c r="C7624" s="15">
        <f t="shared" si="363"/>
        <v>-1</v>
      </c>
      <c r="D7624" s="20">
        <f>IF(COUNTIF($C7624:C7624,"&gt;=0")&gt;=1,-1,IF(ISBLANK($A7624),-1,IF($A7624&lt;=$Q$6,($A7624-$S$6)^2,-1)))</f>
        <v>-1</v>
      </c>
      <c r="E7624" s="20">
        <f t="shared" si="364"/>
        <v>-1</v>
      </c>
      <c r="F7624" s="20">
        <f>IF(COUNTIF($C7624:E7624,"&gt;=0")&gt;=1,-1,IF(ISBLANK($A7624),-1,IF($A7624&lt;=$Q$8,($A7624-$S$8)^2,-1)))</f>
        <v>-1</v>
      </c>
      <c r="G7624" s="20">
        <f>IF(COUNTIF($C7624:F7624,"&gt;=0")&gt;=1,-1,IF(ISBLANK($A7624),-1,IF($A7624&lt;=$Q$9,($A7624-$S$9)^2,-1)))</f>
        <v>-1</v>
      </c>
      <c r="H7624" s="20">
        <f>IF(COUNTIF($C7624:G7624,"&gt;=0")&gt;=1,-1,IF(ISBLANK($A7624),-1,IF($A7624&lt;=$Q$10,($A7624-$S$10)^2,-1)))</f>
        <v>-1</v>
      </c>
      <c r="I7624" s="20">
        <f>IF(COUNTIF($C7624:H7624,"&gt;=0")&gt;=1,-1,IF(ISBLANK($A7624),-1,IF($A7624&lt;=$Q$11,($A7624-$S$11)^2,-1)))</f>
        <v>-1</v>
      </c>
      <c r="J7624" s="20">
        <f>IF(COUNTIF($C7624:I7624,"&gt;=0")&gt;=1,-1,IF(ISBLANK($A7624),-1,IF($A7624&lt;=$Q$12,($A7624-$S$12)^2,-1)))</f>
        <v>-1</v>
      </c>
      <c r="K7624" s="20">
        <f>IF(COUNTIF($C7624:J7624,"&gt;=0")&gt;=1,-1,IF(ISBLANK($A7624),-1,IF($A7624&lt;=$Q$13,($A7624-$S$13)^2,-1)))</f>
        <v>-1</v>
      </c>
      <c r="L7624" s="20">
        <f>IF(COUNTIF($C7624:K7624,"&gt;=0")&gt;=1,-1,IF(ISBLANK($A7624),-1,IF($A7624&lt;=$Q$14,($A7624-$S$14)^2,-1)))</f>
        <v>-1</v>
      </c>
      <c r="M7624" s="20">
        <f>IF(COUNTIF($C7624:L7624,"&gt;=0")&gt;=1,-1,IF(ISBLANK($A7624),-1,IF($A7624&lt;=$Q$15,($A7624-$S$15)^2,-1)))</f>
        <v>-1</v>
      </c>
      <c r="N7624" s="20">
        <f>IF(COUNTIF($C7624:M7624,"&gt;=0")&gt;=1,-1,IF(ISBLANK($A7624),-1,IF($A7624&lt;=$Q$16,($A7624-$S$16)^2,-1)))</f>
        <v>-1</v>
      </c>
    </row>
    <row r="7625" spans="2:14" x14ac:dyDescent="0.25">
      <c r="B7625" s="8">
        <f t="shared" si="365"/>
        <v>0</v>
      </c>
      <c r="C7625" s="15">
        <f t="shared" si="363"/>
        <v>-1</v>
      </c>
      <c r="D7625" s="20">
        <f>IF(COUNTIF($C7625:C7625,"&gt;=0")&gt;=1,-1,IF(ISBLANK($A7625),-1,IF($A7625&lt;=$Q$6,($A7625-$S$6)^2,-1)))</f>
        <v>-1</v>
      </c>
      <c r="E7625" s="20">
        <f t="shared" si="364"/>
        <v>-1</v>
      </c>
      <c r="F7625" s="20">
        <f>IF(COUNTIF($C7625:E7625,"&gt;=0")&gt;=1,-1,IF(ISBLANK($A7625),-1,IF($A7625&lt;=$Q$8,($A7625-$S$8)^2,-1)))</f>
        <v>-1</v>
      </c>
      <c r="G7625" s="20">
        <f>IF(COUNTIF($C7625:F7625,"&gt;=0")&gt;=1,-1,IF(ISBLANK($A7625),-1,IF($A7625&lt;=$Q$9,($A7625-$S$9)^2,-1)))</f>
        <v>-1</v>
      </c>
      <c r="H7625" s="20">
        <f>IF(COUNTIF($C7625:G7625,"&gt;=0")&gt;=1,-1,IF(ISBLANK($A7625),-1,IF($A7625&lt;=$Q$10,($A7625-$S$10)^2,-1)))</f>
        <v>-1</v>
      </c>
      <c r="I7625" s="20">
        <f>IF(COUNTIF($C7625:H7625,"&gt;=0")&gt;=1,-1,IF(ISBLANK($A7625),-1,IF($A7625&lt;=$Q$11,($A7625-$S$11)^2,-1)))</f>
        <v>-1</v>
      </c>
      <c r="J7625" s="20">
        <f>IF(COUNTIF($C7625:I7625,"&gt;=0")&gt;=1,-1,IF(ISBLANK($A7625),-1,IF($A7625&lt;=$Q$12,($A7625-$S$12)^2,-1)))</f>
        <v>-1</v>
      </c>
      <c r="K7625" s="20">
        <f>IF(COUNTIF($C7625:J7625,"&gt;=0")&gt;=1,-1,IF(ISBLANK($A7625),-1,IF($A7625&lt;=$Q$13,($A7625-$S$13)^2,-1)))</f>
        <v>-1</v>
      </c>
      <c r="L7625" s="20">
        <f>IF(COUNTIF($C7625:K7625,"&gt;=0")&gt;=1,-1,IF(ISBLANK($A7625),-1,IF($A7625&lt;=$Q$14,($A7625-$S$14)^2,-1)))</f>
        <v>-1</v>
      </c>
      <c r="M7625" s="20">
        <f>IF(COUNTIF($C7625:L7625,"&gt;=0")&gt;=1,-1,IF(ISBLANK($A7625),-1,IF($A7625&lt;=$Q$15,($A7625-$S$15)^2,-1)))</f>
        <v>-1</v>
      </c>
      <c r="N7625" s="20">
        <f>IF(COUNTIF($C7625:M7625,"&gt;=0")&gt;=1,-1,IF(ISBLANK($A7625),-1,IF($A7625&lt;=$Q$16,($A7625-$S$16)^2,-1)))</f>
        <v>-1</v>
      </c>
    </row>
    <row r="7626" spans="2:14" x14ac:dyDescent="0.25">
      <c r="B7626" s="8">
        <f t="shared" si="365"/>
        <v>0</v>
      </c>
      <c r="C7626" s="15">
        <f t="shared" si="363"/>
        <v>-1</v>
      </c>
      <c r="D7626" s="20">
        <f>IF(COUNTIF($C7626:C7626,"&gt;=0")&gt;=1,-1,IF(ISBLANK($A7626),-1,IF($A7626&lt;=$Q$6,($A7626-$S$6)^2,-1)))</f>
        <v>-1</v>
      </c>
      <c r="E7626" s="20">
        <f t="shared" si="364"/>
        <v>-1</v>
      </c>
      <c r="F7626" s="20">
        <f>IF(COUNTIF($C7626:E7626,"&gt;=0")&gt;=1,-1,IF(ISBLANK($A7626),-1,IF($A7626&lt;=$Q$8,($A7626-$S$8)^2,-1)))</f>
        <v>-1</v>
      </c>
      <c r="G7626" s="20">
        <f>IF(COUNTIF($C7626:F7626,"&gt;=0")&gt;=1,-1,IF(ISBLANK($A7626),-1,IF($A7626&lt;=$Q$9,($A7626-$S$9)^2,-1)))</f>
        <v>-1</v>
      </c>
      <c r="H7626" s="20">
        <f>IF(COUNTIF($C7626:G7626,"&gt;=0")&gt;=1,-1,IF(ISBLANK($A7626),-1,IF($A7626&lt;=$Q$10,($A7626-$S$10)^2,-1)))</f>
        <v>-1</v>
      </c>
      <c r="I7626" s="20">
        <f>IF(COUNTIF($C7626:H7626,"&gt;=0")&gt;=1,-1,IF(ISBLANK($A7626),-1,IF($A7626&lt;=$Q$11,($A7626-$S$11)^2,-1)))</f>
        <v>-1</v>
      </c>
      <c r="J7626" s="20">
        <f>IF(COUNTIF($C7626:I7626,"&gt;=0")&gt;=1,-1,IF(ISBLANK($A7626),-1,IF($A7626&lt;=$Q$12,($A7626-$S$12)^2,-1)))</f>
        <v>-1</v>
      </c>
      <c r="K7626" s="20">
        <f>IF(COUNTIF($C7626:J7626,"&gt;=0")&gt;=1,-1,IF(ISBLANK($A7626),-1,IF($A7626&lt;=$Q$13,($A7626-$S$13)^2,-1)))</f>
        <v>-1</v>
      </c>
      <c r="L7626" s="20">
        <f>IF(COUNTIF($C7626:K7626,"&gt;=0")&gt;=1,-1,IF(ISBLANK($A7626),-1,IF($A7626&lt;=$Q$14,($A7626-$S$14)^2,-1)))</f>
        <v>-1</v>
      </c>
      <c r="M7626" s="20">
        <f>IF(COUNTIF($C7626:L7626,"&gt;=0")&gt;=1,-1,IF(ISBLANK($A7626),-1,IF($A7626&lt;=$Q$15,($A7626-$S$15)^2,-1)))</f>
        <v>-1</v>
      </c>
      <c r="N7626" s="20">
        <f>IF(COUNTIF($C7626:M7626,"&gt;=0")&gt;=1,-1,IF(ISBLANK($A7626),-1,IF($A7626&lt;=$Q$16,($A7626-$S$16)^2,-1)))</f>
        <v>-1</v>
      </c>
    </row>
    <row r="7627" spans="2:14" x14ac:dyDescent="0.25">
      <c r="B7627" s="8">
        <f t="shared" si="365"/>
        <v>0</v>
      </c>
      <c r="C7627" s="15">
        <f t="shared" si="363"/>
        <v>-1</v>
      </c>
      <c r="D7627" s="20">
        <f>IF(COUNTIF($C7627:C7627,"&gt;=0")&gt;=1,-1,IF(ISBLANK($A7627),-1,IF($A7627&lt;=$Q$6,($A7627-$S$6)^2,-1)))</f>
        <v>-1</v>
      </c>
      <c r="E7627" s="20">
        <f t="shared" si="364"/>
        <v>-1</v>
      </c>
      <c r="F7627" s="20">
        <f>IF(COUNTIF($C7627:E7627,"&gt;=0")&gt;=1,-1,IF(ISBLANK($A7627),-1,IF($A7627&lt;=$Q$8,($A7627-$S$8)^2,-1)))</f>
        <v>-1</v>
      </c>
      <c r="G7627" s="20">
        <f>IF(COUNTIF($C7627:F7627,"&gt;=0")&gt;=1,-1,IF(ISBLANK($A7627),-1,IF($A7627&lt;=$Q$9,($A7627-$S$9)^2,-1)))</f>
        <v>-1</v>
      </c>
      <c r="H7627" s="20">
        <f>IF(COUNTIF($C7627:G7627,"&gt;=0")&gt;=1,-1,IF(ISBLANK($A7627),-1,IF($A7627&lt;=$Q$10,($A7627-$S$10)^2,-1)))</f>
        <v>-1</v>
      </c>
      <c r="I7627" s="20">
        <f>IF(COUNTIF($C7627:H7627,"&gt;=0")&gt;=1,-1,IF(ISBLANK($A7627),-1,IF($A7627&lt;=$Q$11,($A7627-$S$11)^2,-1)))</f>
        <v>-1</v>
      </c>
      <c r="J7627" s="20">
        <f>IF(COUNTIF($C7627:I7627,"&gt;=0")&gt;=1,-1,IF(ISBLANK($A7627),-1,IF($A7627&lt;=$Q$12,($A7627-$S$12)^2,-1)))</f>
        <v>-1</v>
      </c>
      <c r="K7627" s="20">
        <f>IF(COUNTIF($C7627:J7627,"&gt;=0")&gt;=1,-1,IF(ISBLANK($A7627),-1,IF($A7627&lt;=$Q$13,($A7627-$S$13)^2,-1)))</f>
        <v>-1</v>
      </c>
      <c r="L7627" s="20">
        <f>IF(COUNTIF($C7627:K7627,"&gt;=0")&gt;=1,-1,IF(ISBLANK($A7627),-1,IF($A7627&lt;=$Q$14,($A7627-$S$14)^2,-1)))</f>
        <v>-1</v>
      </c>
      <c r="M7627" s="20">
        <f>IF(COUNTIF($C7627:L7627,"&gt;=0")&gt;=1,-1,IF(ISBLANK($A7627),-1,IF($A7627&lt;=$Q$15,($A7627-$S$15)^2,-1)))</f>
        <v>-1</v>
      </c>
      <c r="N7627" s="20">
        <f>IF(COUNTIF($C7627:M7627,"&gt;=0")&gt;=1,-1,IF(ISBLANK($A7627),-1,IF($A7627&lt;=$Q$16,($A7627-$S$16)^2,-1)))</f>
        <v>-1</v>
      </c>
    </row>
    <row r="7628" spans="2:14" x14ac:dyDescent="0.25">
      <c r="B7628" s="8">
        <f t="shared" si="365"/>
        <v>0</v>
      </c>
      <c r="C7628" s="15">
        <f t="shared" si="363"/>
        <v>-1</v>
      </c>
      <c r="D7628" s="20">
        <f>IF(COUNTIF($C7628:C7628,"&gt;=0")&gt;=1,-1,IF(ISBLANK($A7628),-1,IF($A7628&lt;=$Q$6,($A7628-$S$6)^2,-1)))</f>
        <v>-1</v>
      </c>
      <c r="E7628" s="20">
        <f t="shared" si="364"/>
        <v>-1</v>
      </c>
      <c r="F7628" s="20">
        <f>IF(COUNTIF($C7628:E7628,"&gt;=0")&gt;=1,-1,IF(ISBLANK($A7628),-1,IF($A7628&lt;=$Q$8,($A7628-$S$8)^2,-1)))</f>
        <v>-1</v>
      </c>
      <c r="G7628" s="20">
        <f>IF(COUNTIF($C7628:F7628,"&gt;=0")&gt;=1,-1,IF(ISBLANK($A7628),-1,IF($A7628&lt;=$Q$9,($A7628-$S$9)^2,-1)))</f>
        <v>-1</v>
      </c>
      <c r="H7628" s="20">
        <f>IF(COUNTIF($C7628:G7628,"&gt;=0")&gt;=1,-1,IF(ISBLANK($A7628),-1,IF($A7628&lt;=$Q$10,($A7628-$S$10)^2,-1)))</f>
        <v>-1</v>
      </c>
      <c r="I7628" s="20">
        <f>IF(COUNTIF($C7628:H7628,"&gt;=0")&gt;=1,-1,IF(ISBLANK($A7628),-1,IF($A7628&lt;=$Q$11,($A7628-$S$11)^2,-1)))</f>
        <v>-1</v>
      </c>
      <c r="J7628" s="20">
        <f>IF(COUNTIF($C7628:I7628,"&gt;=0")&gt;=1,-1,IF(ISBLANK($A7628),-1,IF($A7628&lt;=$Q$12,($A7628-$S$12)^2,-1)))</f>
        <v>-1</v>
      </c>
      <c r="K7628" s="20">
        <f>IF(COUNTIF($C7628:J7628,"&gt;=0")&gt;=1,-1,IF(ISBLANK($A7628),-1,IF($A7628&lt;=$Q$13,($A7628-$S$13)^2,-1)))</f>
        <v>-1</v>
      </c>
      <c r="L7628" s="20">
        <f>IF(COUNTIF($C7628:K7628,"&gt;=0")&gt;=1,-1,IF(ISBLANK($A7628),-1,IF($A7628&lt;=$Q$14,($A7628-$S$14)^2,-1)))</f>
        <v>-1</v>
      </c>
      <c r="M7628" s="20">
        <f>IF(COUNTIF($C7628:L7628,"&gt;=0")&gt;=1,-1,IF(ISBLANK($A7628),-1,IF($A7628&lt;=$Q$15,($A7628-$S$15)^2,-1)))</f>
        <v>-1</v>
      </c>
      <c r="N7628" s="20">
        <f>IF(COUNTIF($C7628:M7628,"&gt;=0")&gt;=1,-1,IF(ISBLANK($A7628),-1,IF($A7628&lt;=$Q$16,($A7628-$S$16)^2,-1)))</f>
        <v>-1</v>
      </c>
    </row>
    <row r="7629" spans="2:14" x14ac:dyDescent="0.25">
      <c r="B7629" s="8">
        <f t="shared" si="365"/>
        <v>0</v>
      </c>
      <c r="C7629" s="15">
        <f t="shared" si="363"/>
        <v>-1</v>
      </c>
      <c r="D7629" s="20">
        <f>IF(COUNTIF($C7629:C7629,"&gt;=0")&gt;=1,-1,IF(ISBLANK($A7629),-1,IF($A7629&lt;=$Q$6,($A7629-$S$6)^2,-1)))</f>
        <v>-1</v>
      </c>
      <c r="E7629" s="20">
        <f t="shared" si="364"/>
        <v>-1</v>
      </c>
      <c r="F7629" s="20">
        <f>IF(COUNTIF($C7629:E7629,"&gt;=0")&gt;=1,-1,IF(ISBLANK($A7629),-1,IF($A7629&lt;=$Q$8,($A7629-$S$8)^2,-1)))</f>
        <v>-1</v>
      </c>
      <c r="G7629" s="20">
        <f>IF(COUNTIF($C7629:F7629,"&gt;=0")&gt;=1,-1,IF(ISBLANK($A7629),-1,IF($A7629&lt;=$Q$9,($A7629-$S$9)^2,-1)))</f>
        <v>-1</v>
      </c>
      <c r="H7629" s="20">
        <f>IF(COUNTIF($C7629:G7629,"&gt;=0")&gt;=1,-1,IF(ISBLANK($A7629),-1,IF($A7629&lt;=$Q$10,($A7629-$S$10)^2,-1)))</f>
        <v>-1</v>
      </c>
      <c r="I7629" s="20">
        <f>IF(COUNTIF($C7629:H7629,"&gt;=0")&gt;=1,-1,IF(ISBLANK($A7629),-1,IF($A7629&lt;=$Q$11,($A7629-$S$11)^2,-1)))</f>
        <v>-1</v>
      </c>
      <c r="J7629" s="20">
        <f>IF(COUNTIF($C7629:I7629,"&gt;=0")&gt;=1,-1,IF(ISBLANK($A7629),-1,IF($A7629&lt;=$Q$12,($A7629-$S$12)^2,-1)))</f>
        <v>-1</v>
      </c>
      <c r="K7629" s="20">
        <f>IF(COUNTIF($C7629:J7629,"&gt;=0")&gt;=1,-1,IF(ISBLANK($A7629),-1,IF($A7629&lt;=$Q$13,($A7629-$S$13)^2,-1)))</f>
        <v>-1</v>
      </c>
      <c r="L7629" s="20">
        <f>IF(COUNTIF($C7629:K7629,"&gt;=0")&gt;=1,-1,IF(ISBLANK($A7629),-1,IF($A7629&lt;=$Q$14,($A7629-$S$14)^2,-1)))</f>
        <v>-1</v>
      </c>
      <c r="M7629" s="20">
        <f>IF(COUNTIF($C7629:L7629,"&gt;=0")&gt;=1,-1,IF(ISBLANK($A7629),-1,IF($A7629&lt;=$Q$15,($A7629-$S$15)^2,-1)))</f>
        <v>-1</v>
      </c>
      <c r="N7629" s="20">
        <f>IF(COUNTIF($C7629:M7629,"&gt;=0")&gt;=1,-1,IF(ISBLANK($A7629),-1,IF($A7629&lt;=$Q$16,($A7629-$S$16)^2,-1)))</f>
        <v>-1</v>
      </c>
    </row>
    <row r="7630" spans="2:14" x14ac:dyDescent="0.25">
      <c r="B7630" s="8">
        <f t="shared" si="365"/>
        <v>0</v>
      </c>
      <c r="C7630" s="15">
        <f t="shared" si="363"/>
        <v>-1</v>
      </c>
      <c r="D7630" s="20">
        <f>IF(COUNTIF($C7630:C7630,"&gt;=0")&gt;=1,-1,IF(ISBLANK($A7630),-1,IF($A7630&lt;=$Q$6,($A7630-$S$6)^2,-1)))</f>
        <v>-1</v>
      </c>
      <c r="E7630" s="20">
        <f t="shared" si="364"/>
        <v>-1</v>
      </c>
      <c r="F7630" s="20">
        <f>IF(COUNTIF($C7630:E7630,"&gt;=0")&gt;=1,-1,IF(ISBLANK($A7630),-1,IF($A7630&lt;=$Q$8,($A7630-$S$8)^2,-1)))</f>
        <v>-1</v>
      </c>
      <c r="G7630" s="20">
        <f>IF(COUNTIF($C7630:F7630,"&gt;=0")&gt;=1,-1,IF(ISBLANK($A7630),-1,IF($A7630&lt;=$Q$9,($A7630-$S$9)^2,-1)))</f>
        <v>-1</v>
      </c>
      <c r="H7630" s="20">
        <f>IF(COUNTIF($C7630:G7630,"&gt;=0")&gt;=1,-1,IF(ISBLANK($A7630),-1,IF($A7630&lt;=$Q$10,($A7630-$S$10)^2,-1)))</f>
        <v>-1</v>
      </c>
      <c r="I7630" s="20">
        <f>IF(COUNTIF($C7630:H7630,"&gt;=0")&gt;=1,-1,IF(ISBLANK($A7630),-1,IF($A7630&lt;=$Q$11,($A7630-$S$11)^2,-1)))</f>
        <v>-1</v>
      </c>
      <c r="J7630" s="20">
        <f>IF(COUNTIF($C7630:I7630,"&gt;=0")&gt;=1,-1,IF(ISBLANK($A7630),-1,IF($A7630&lt;=$Q$12,($A7630-$S$12)^2,-1)))</f>
        <v>-1</v>
      </c>
      <c r="K7630" s="20">
        <f>IF(COUNTIF($C7630:J7630,"&gt;=0")&gt;=1,-1,IF(ISBLANK($A7630),-1,IF($A7630&lt;=$Q$13,($A7630-$S$13)^2,-1)))</f>
        <v>-1</v>
      </c>
      <c r="L7630" s="20">
        <f>IF(COUNTIF($C7630:K7630,"&gt;=0")&gt;=1,-1,IF(ISBLANK($A7630),-1,IF($A7630&lt;=$Q$14,($A7630-$S$14)^2,-1)))</f>
        <v>-1</v>
      </c>
      <c r="M7630" s="20">
        <f>IF(COUNTIF($C7630:L7630,"&gt;=0")&gt;=1,-1,IF(ISBLANK($A7630),-1,IF($A7630&lt;=$Q$15,($A7630-$S$15)^2,-1)))</f>
        <v>-1</v>
      </c>
      <c r="N7630" s="20">
        <f>IF(COUNTIF($C7630:M7630,"&gt;=0")&gt;=1,-1,IF(ISBLANK($A7630),-1,IF($A7630&lt;=$Q$16,($A7630-$S$16)^2,-1)))</f>
        <v>-1</v>
      </c>
    </row>
    <row r="7631" spans="2:14" x14ac:dyDescent="0.25">
      <c r="B7631" s="8">
        <f t="shared" si="365"/>
        <v>0</v>
      </c>
      <c r="C7631" s="15">
        <f t="shared" si="363"/>
        <v>-1</v>
      </c>
      <c r="D7631" s="20">
        <f>IF(COUNTIF($C7631:C7631,"&gt;=0")&gt;=1,-1,IF(ISBLANK($A7631),-1,IF($A7631&lt;=$Q$6,($A7631-$S$6)^2,-1)))</f>
        <v>-1</v>
      </c>
      <c r="E7631" s="20">
        <f t="shared" si="364"/>
        <v>-1</v>
      </c>
      <c r="F7631" s="20">
        <f>IF(COUNTIF($C7631:E7631,"&gt;=0")&gt;=1,-1,IF(ISBLANK($A7631),-1,IF($A7631&lt;=$Q$8,($A7631-$S$8)^2,-1)))</f>
        <v>-1</v>
      </c>
      <c r="G7631" s="20">
        <f>IF(COUNTIF($C7631:F7631,"&gt;=0")&gt;=1,-1,IF(ISBLANK($A7631),-1,IF($A7631&lt;=$Q$9,($A7631-$S$9)^2,-1)))</f>
        <v>-1</v>
      </c>
      <c r="H7631" s="20">
        <f>IF(COUNTIF($C7631:G7631,"&gt;=0")&gt;=1,-1,IF(ISBLANK($A7631),-1,IF($A7631&lt;=$Q$10,($A7631-$S$10)^2,-1)))</f>
        <v>-1</v>
      </c>
      <c r="I7631" s="20">
        <f>IF(COUNTIF($C7631:H7631,"&gt;=0")&gt;=1,-1,IF(ISBLANK($A7631),-1,IF($A7631&lt;=$Q$11,($A7631-$S$11)^2,-1)))</f>
        <v>-1</v>
      </c>
      <c r="J7631" s="20">
        <f>IF(COUNTIF($C7631:I7631,"&gt;=0")&gt;=1,-1,IF(ISBLANK($A7631),-1,IF($A7631&lt;=$Q$12,($A7631-$S$12)^2,-1)))</f>
        <v>-1</v>
      </c>
      <c r="K7631" s="20">
        <f>IF(COUNTIF($C7631:J7631,"&gt;=0")&gt;=1,-1,IF(ISBLANK($A7631),-1,IF($A7631&lt;=$Q$13,($A7631-$S$13)^2,-1)))</f>
        <v>-1</v>
      </c>
      <c r="L7631" s="20">
        <f>IF(COUNTIF($C7631:K7631,"&gt;=0")&gt;=1,-1,IF(ISBLANK($A7631),-1,IF($A7631&lt;=$Q$14,($A7631-$S$14)^2,-1)))</f>
        <v>-1</v>
      </c>
      <c r="M7631" s="20">
        <f>IF(COUNTIF($C7631:L7631,"&gt;=0")&gt;=1,-1,IF(ISBLANK($A7631),-1,IF($A7631&lt;=$Q$15,($A7631-$S$15)^2,-1)))</f>
        <v>-1</v>
      </c>
      <c r="N7631" s="20">
        <f>IF(COUNTIF($C7631:M7631,"&gt;=0")&gt;=1,-1,IF(ISBLANK($A7631),-1,IF($A7631&lt;=$Q$16,($A7631-$S$16)^2,-1)))</f>
        <v>-1</v>
      </c>
    </row>
    <row r="7632" spans="2:14" x14ac:dyDescent="0.25">
      <c r="B7632" s="8">
        <f t="shared" si="365"/>
        <v>0</v>
      </c>
      <c r="C7632" s="15">
        <f t="shared" si="363"/>
        <v>-1</v>
      </c>
      <c r="D7632" s="20">
        <f>IF(COUNTIF($C7632:C7632,"&gt;=0")&gt;=1,-1,IF(ISBLANK($A7632),-1,IF($A7632&lt;=$Q$6,($A7632-$S$6)^2,-1)))</f>
        <v>-1</v>
      </c>
      <c r="E7632" s="20">
        <f t="shared" si="364"/>
        <v>-1</v>
      </c>
      <c r="F7632" s="20">
        <f>IF(COUNTIF($C7632:E7632,"&gt;=0")&gt;=1,-1,IF(ISBLANK($A7632),-1,IF($A7632&lt;=$Q$8,($A7632-$S$8)^2,-1)))</f>
        <v>-1</v>
      </c>
      <c r="G7632" s="20">
        <f>IF(COUNTIF($C7632:F7632,"&gt;=0")&gt;=1,-1,IF(ISBLANK($A7632),-1,IF($A7632&lt;=$Q$9,($A7632-$S$9)^2,-1)))</f>
        <v>-1</v>
      </c>
      <c r="H7632" s="20">
        <f>IF(COUNTIF($C7632:G7632,"&gt;=0")&gt;=1,-1,IF(ISBLANK($A7632),-1,IF($A7632&lt;=$Q$10,($A7632-$S$10)^2,-1)))</f>
        <v>-1</v>
      </c>
      <c r="I7632" s="20">
        <f>IF(COUNTIF($C7632:H7632,"&gt;=0")&gt;=1,-1,IF(ISBLANK($A7632),-1,IF($A7632&lt;=$Q$11,($A7632-$S$11)^2,-1)))</f>
        <v>-1</v>
      </c>
      <c r="J7632" s="20">
        <f>IF(COUNTIF($C7632:I7632,"&gt;=0")&gt;=1,-1,IF(ISBLANK($A7632),-1,IF($A7632&lt;=$Q$12,($A7632-$S$12)^2,-1)))</f>
        <v>-1</v>
      </c>
      <c r="K7632" s="20">
        <f>IF(COUNTIF($C7632:J7632,"&gt;=0")&gt;=1,-1,IF(ISBLANK($A7632),-1,IF($A7632&lt;=$Q$13,($A7632-$S$13)^2,-1)))</f>
        <v>-1</v>
      </c>
      <c r="L7632" s="20">
        <f>IF(COUNTIF($C7632:K7632,"&gt;=0")&gt;=1,-1,IF(ISBLANK($A7632),-1,IF($A7632&lt;=$Q$14,($A7632-$S$14)^2,-1)))</f>
        <v>-1</v>
      </c>
      <c r="M7632" s="20">
        <f>IF(COUNTIF($C7632:L7632,"&gt;=0")&gt;=1,-1,IF(ISBLANK($A7632),-1,IF($A7632&lt;=$Q$15,($A7632-$S$15)^2,-1)))</f>
        <v>-1</v>
      </c>
      <c r="N7632" s="20">
        <f>IF(COUNTIF($C7632:M7632,"&gt;=0")&gt;=1,-1,IF(ISBLANK($A7632),-1,IF($A7632&lt;=$Q$16,($A7632-$S$16)^2,-1)))</f>
        <v>-1</v>
      </c>
    </row>
    <row r="7633" spans="2:14" x14ac:dyDescent="0.25">
      <c r="B7633" s="8">
        <f t="shared" si="365"/>
        <v>0</v>
      </c>
      <c r="C7633" s="15">
        <f t="shared" si="363"/>
        <v>-1</v>
      </c>
      <c r="D7633" s="20">
        <f>IF(COUNTIF($C7633:C7633,"&gt;=0")&gt;=1,-1,IF(ISBLANK($A7633),-1,IF($A7633&lt;=$Q$6,($A7633-$S$6)^2,-1)))</f>
        <v>-1</v>
      </c>
      <c r="E7633" s="20">
        <f t="shared" si="364"/>
        <v>-1</v>
      </c>
      <c r="F7633" s="20">
        <f>IF(COUNTIF($C7633:E7633,"&gt;=0")&gt;=1,-1,IF(ISBLANK($A7633),-1,IF($A7633&lt;=$Q$8,($A7633-$S$8)^2,-1)))</f>
        <v>-1</v>
      </c>
      <c r="G7633" s="20">
        <f>IF(COUNTIF($C7633:F7633,"&gt;=0")&gt;=1,-1,IF(ISBLANK($A7633),-1,IF($A7633&lt;=$Q$9,($A7633-$S$9)^2,-1)))</f>
        <v>-1</v>
      </c>
      <c r="H7633" s="20">
        <f>IF(COUNTIF($C7633:G7633,"&gt;=0")&gt;=1,-1,IF(ISBLANK($A7633),-1,IF($A7633&lt;=$Q$10,($A7633-$S$10)^2,-1)))</f>
        <v>-1</v>
      </c>
      <c r="I7633" s="20">
        <f>IF(COUNTIF($C7633:H7633,"&gt;=0")&gt;=1,-1,IF(ISBLANK($A7633),-1,IF($A7633&lt;=$Q$11,($A7633-$S$11)^2,-1)))</f>
        <v>-1</v>
      </c>
      <c r="J7633" s="20">
        <f>IF(COUNTIF($C7633:I7633,"&gt;=0")&gt;=1,-1,IF(ISBLANK($A7633),-1,IF($A7633&lt;=$Q$12,($A7633-$S$12)^2,-1)))</f>
        <v>-1</v>
      </c>
      <c r="K7633" s="20">
        <f>IF(COUNTIF($C7633:J7633,"&gt;=0")&gt;=1,-1,IF(ISBLANK($A7633),-1,IF($A7633&lt;=$Q$13,($A7633-$S$13)^2,-1)))</f>
        <v>-1</v>
      </c>
      <c r="L7633" s="20">
        <f>IF(COUNTIF($C7633:K7633,"&gt;=0")&gt;=1,-1,IF(ISBLANK($A7633),-1,IF($A7633&lt;=$Q$14,($A7633-$S$14)^2,-1)))</f>
        <v>-1</v>
      </c>
      <c r="M7633" s="20">
        <f>IF(COUNTIF($C7633:L7633,"&gt;=0")&gt;=1,-1,IF(ISBLANK($A7633),-1,IF($A7633&lt;=$Q$15,($A7633-$S$15)^2,-1)))</f>
        <v>-1</v>
      </c>
      <c r="N7633" s="20">
        <f>IF(COUNTIF($C7633:M7633,"&gt;=0")&gt;=1,-1,IF(ISBLANK($A7633),-1,IF($A7633&lt;=$Q$16,($A7633-$S$16)^2,-1)))</f>
        <v>-1</v>
      </c>
    </row>
    <row r="7634" spans="2:14" x14ac:dyDescent="0.25">
      <c r="B7634" s="8">
        <f t="shared" si="365"/>
        <v>0</v>
      </c>
      <c r="C7634" s="15">
        <f t="shared" si="363"/>
        <v>-1</v>
      </c>
      <c r="D7634" s="20">
        <f>IF(COUNTIF($C7634:C7634,"&gt;=0")&gt;=1,-1,IF(ISBLANK($A7634),-1,IF($A7634&lt;=$Q$6,($A7634-$S$6)^2,-1)))</f>
        <v>-1</v>
      </c>
      <c r="E7634" s="20">
        <f t="shared" si="364"/>
        <v>-1</v>
      </c>
      <c r="F7634" s="20">
        <f>IF(COUNTIF($C7634:E7634,"&gt;=0")&gt;=1,-1,IF(ISBLANK($A7634),-1,IF($A7634&lt;=$Q$8,($A7634-$S$8)^2,-1)))</f>
        <v>-1</v>
      </c>
      <c r="G7634" s="20">
        <f>IF(COUNTIF($C7634:F7634,"&gt;=0")&gt;=1,-1,IF(ISBLANK($A7634),-1,IF($A7634&lt;=$Q$9,($A7634-$S$9)^2,-1)))</f>
        <v>-1</v>
      </c>
      <c r="H7634" s="20">
        <f>IF(COUNTIF($C7634:G7634,"&gt;=0")&gt;=1,-1,IF(ISBLANK($A7634),-1,IF($A7634&lt;=$Q$10,($A7634-$S$10)^2,-1)))</f>
        <v>-1</v>
      </c>
      <c r="I7634" s="20">
        <f>IF(COUNTIF($C7634:H7634,"&gt;=0")&gt;=1,-1,IF(ISBLANK($A7634),-1,IF($A7634&lt;=$Q$11,($A7634-$S$11)^2,-1)))</f>
        <v>-1</v>
      </c>
      <c r="J7634" s="20">
        <f>IF(COUNTIF($C7634:I7634,"&gt;=0")&gt;=1,-1,IF(ISBLANK($A7634),-1,IF($A7634&lt;=$Q$12,($A7634-$S$12)^2,-1)))</f>
        <v>-1</v>
      </c>
      <c r="K7634" s="20">
        <f>IF(COUNTIF($C7634:J7634,"&gt;=0")&gt;=1,-1,IF(ISBLANK($A7634),-1,IF($A7634&lt;=$Q$13,($A7634-$S$13)^2,-1)))</f>
        <v>-1</v>
      </c>
      <c r="L7634" s="20">
        <f>IF(COUNTIF($C7634:K7634,"&gt;=0")&gt;=1,-1,IF(ISBLANK($A7634),-1,IF($A7634&lt;=$Q$14,($A7634-$S$14)^2,-1)))</f>
        <v>-1</v>
      </c>
      <c r="M7634" s="20">
        <f>IF(COUNTIF($C7634:L7634,"&gt;=0")&gt;=1,-1,IF(ISBLANK($A7634),-1,IF($A7634&lt;=$Q$15,($A7634-$S$15)^2,-1)))</f>
        <v>-1</v>
      </c>
      <c r="N7634" s="20">
        <f>IF(COUNTIF($C7634:M7634,"&gt;=0")&gt;=1,-1,IF(ISBLANK($A7634),-1,IF($A7634&lt;=$Q$16,($A7634-$S$16)^2,-1)))</f>
        <v>-1</v>
      </c>
    </row>
    <row r="7635" spans="2:14" x14ac:dyDescent="0.25">
      <c r="B7635" s="8">
        <f t="shared" si="365"/>
        <v>0</v>
      </c>
      <c r="C7635" s="15">
        <f t="shared" si="363"/>
        <v>-1</v>
      </c>
      <c r="D7635" s="20">
        <f>IF(COUNTIF($C7635:C7635,"&gt;=0")&gt;=1,-1,IF(ISBLANK($A7635),-1,IF($A7635&lt;=$Q$6,($A7635-$S$6)^2,-1)))</f>
        <v>-1</v>
      </c>
      <c r="E7635" s="20">
        <f t="shared" si="364"/>
        <v>-1</v>
      </c>
      <c r="F7635" s="20">
        <f>IF(COUNTIF($C7635:E7635,"&gt;=0")&gt;=1,-1,IF(ISBLANK($A7635),-1,IF($A7635&lt;=$Q$8,($A7635-$S$8)^2,-1)))</f>
        <v>-1</v>
      </c>
      <c r="G7635" s="20">
        <f>IF(COUNTIF($C7635:F7635,"&gt;=0")&gt;=1,-1,IF(ISBLANK($A7635),-1,IF($A7635&lt;=$Q$9,($A7635-$S$9)^2,-1)))</f>
        <v>-1</v>
      </c>
      <c r="H7635" s="20">
        <f>IF(COUNTIF($C7635:G7635,"&gt;=0")&gt;=1,-1,IF(ISBLANK($A7635),-1,IF($A7635&lt;=$Q$10,($A7635-$S$10)^2,-1)))</f>
        <v>-1</v>
      </c>
      <c r="I7635" s="20">
        <f>IF(COUNTIF($C7635:H7635,"&gt;=0")&gt;=1,-1,IF(ISBLANK($A7635),-1,IF($A7635&lt;=$Q$11,($A7635-$S$11)^2,-1)))</f>
        <v>-1</v>
      </c>
      <c r="J7635" s="20">
        <f>IF(COUNTIF($C7635:I7635,"&gt;=0")&gt;=1,-1,IF(ISBLANK($A7635),-1,IF($A7635&lt;=$Q$12,($A7635-$S$12)^2,-1)))</f>
        <v>-1</v>
      </c>
      <c r="K7635" s="20">
        <f>IF(COUNTIF($C7635:J7635,"&gt;=0")&gt;=1,-1,IF(ISBLANK($A7635),-1,IF($A7635&lt;=$Q$13,($A7635-$S$13)^2,-1)))</f>
        <v>-1</v>
      </c>
      <c r="L7635" s="20">
        <f>IF(COUNTIF($C7635:K7635,"&gt;=0")&gt;=1,-1,IF(ISBLANK($A7635),-1,IF($A7635&lt;=$Q$14,($A7635-$S$14)^2,-1)))</f>
        <v>-1</v>
      </c>
      <c r="M7635" s="20">
        <f>IF(COUNTIF($C7635:L7635,"&gt;=0")&gt;=1,-1,IF(ISBLANK($A7635),-1,IF($A7635&lt;=$Q$15,($A7635-$S$15)^2,-1)))</f>
        <v>-1</v>
      </c>
      <c r="N7635" s="20">
        <f>IF(COUNTIF($C7635:M7635,"&gt;=0")&gt;=1,-1,IF(ISBLANK($A7635),-1,IF($A7635&lt;=$Q$16,($A7635-$S$16)^2,-1)))</f>
        <v>-1</v>
      </c>
    </row>
    <row r="7636" spans="2:14" x14ac:dyDescent="0.25">
      <c r="B7636" s="8">
        <f t="shared" si="365"/>
        <v>0</v>
      </c>
      <c r="C7636" s="15">
        <f t="shared" si="363"/>
        <v>-1</v>
      </c>
      <c r="D7636" s="20">
        <f>IF(COUNTIF($C7636:C7636,"&gt;=0")&gt;=1,-1,IF(ISBLANK($A7636),-1,IF($A7636&lt;=$Q$6,($A7636-$S$6)^2,-1)))</f>
        <v>-1</v>
      </c>
      <c r="E7636" s="20">
        <f t="shared" si="364"/>
        <v>-1</v>
      </c>
      <c r="F7636" s="20">
        <f>IF(COUNTIF($C7636:E7636,"&gt;=0")&gt;=1,-1,IF(ISBLANK($A7636),-1,IF($A7636&lt;=$Q$8,($A7636-$S$8)^2,-1)))</f>
        <v>-1</v>
      </c>
      <c r="G7636" s="20">
        <f>IF(COUNTIF($C7636:F7636,"&gt;=0")&gt;=1,-1,IF(ISBLANK($A7636),-1,IF($A7636&lt;=$Q$9,($A7636-$S$9)^2,-1)))</f>
        <v>-1</v>
      </c>
      <c r="H7636" s="20">
        <f>IF(COUNTIF($C7636:G7636,"&gt;=0")&gt;=1,-1,IF(ISBLANK($A7636),-1,IF($A7636&lt;=$Q$10,($A7636-$S$10)^2,-1)))</f>
        <v>-1</v>
      </c>
      <c r="I7636" s="20">
        <f>IF(COUNTIF($C7636:H7636,"&gt;=0")&gt;=1,-1,IF(ISBLANK($A7636),-1,IF($A7636&lt;=$Q$11,($A7636-$S$11)^2,-1)))</f>
        <v>-1</v>
      </c>
      <c r="J7636" s="20">
        <f>IF(COUNTIF($C7636:I7636,"&gt;=0")&gt;=1,-1,IF(ISBLANK($A7636),-1,IF($A7636&lt;=$Q$12,($A7636-$S$12)^2,-1)))</f>
        <v>-1</v>
      </c>
      <c r="K7636" s="20">
        <f>IF(COUNTIF($C7636:J7636,"&gt;=0")&gt;=1,-1,IF(ISBLANK($A7636),-1,IF($A7636&lt;=$Q$13,($A7636-$S$13)^2,-1)))</f>
        <v>-1</v>
      </c>
      <c r="L7636" s="20">
        <f>IF(COUNTIF($C7636:K7636,"&gt;=0")&gt;=1,-1,IF(ISBLANK($A7636),-1,IF($A7636&lt;=$Q$14,($A7636-$S$14)^2,-1)))</f>
        <v>-1</v>
      </c>
      <c r="M7636" s="20">
        <f>IF(COUNTIF($C7636:L7636,"&gt;=0")&gt;=1,-1,IF(ISBLANK($A7636),-1,IF($A7636&lt;=$Q$15,($A7636-$S$15)^2,-1)))</f>
        <v>-1</v>
      </c>
      <c r="N7636" s="20">
        <f>IF(COUNTIF($C7636:M7636,"&gt;=0")&gt;=1,-1,IF(ISBLANK($A7636),-1,IF($A7636&lt;=$Q$16,($A7636-$S$16)^2,-1)))</f>
        <v>-1</v>
      </c>
    </row>
    <row r="7637" spans="2:14" x14ac:dyDescent="0.25">
      <c r="B7637" s="8">
        <f t="shared" si="365"/>
        <v>0</v>
      </c>
      <c r="C7637" s="15">
        <f t="shared" si="363"/>
        <v>-1</v>
      </c>
      <c r="D7637" s="20">
        <f>IF(COUNTIF($C7637:C7637,"&gt;=0")&gt;=1,-1,IF(ISBLANK($A7637),-1,IF($A7637&lt;=$Q$6,($A7637-$S$6)^2,-1)))</f>
        <v>-1</v>
      </c>
      <c r="E7637" s="20">
        <f t="shared" si="364"/>
        <v>-1</v>
      </c>
      <c r="F7637" s="20">
        <f>IF(COUNTIF($C7637:E7637,"&gt;=0")&gt;=1,-1,IF(ISBLANK($A7637),-1,IF($A7637&lt;=$Q$8,($A7637-$S$8)^2,-1)))</f>
        <v>-1</v>
      </c>
      <c r="G7637" s="20">
        <f>IF(COUNTIF($C7637:F7637,"&gt;=0")&gt;=1,-1,IF(ISBLANK($A7637),-1,IF($A7637&lt;=$Q$9,($A7637-$S$9)^2,-1)))</f>
        <v>-1</v>
      </c>
      <c r="H7637" s="20">
        <f>IF(COUNTIF($C7637:G7637,"&gt;=0")&gt;=1,-1,IF(ISBLANK($A7637),-1,IF($A7637&lt;=$Q$10,($A7637-$S$10)^2,-1)))</f>
        <v>-1</v>
      </c>
      <c r="I7637" s="20">
        <f>IF(COUNTIF($C7637:H7637,"&gt;=0")&gt;=1,-1,IF(ISBLANK($A7637),-1,IF($A7637&lt;=$Q$11,($A7637-$S$11)^2,-1)))</f>
        <v>-1</v>
      </c>
      <c r="J7637" s="20">
        <f>IF(COUNTIF($C7637:I7637,"&gt;=0")&gt;=1,-1,IF(ISBLANK($A7637),-1,IF($A7637&lt;=$Q$12,($A7637-$S$12)^2,-1)))</f>
        <v>-1</v>
      </c>
      <c r="K7637" s="20">
        <f>IF(COUNTIF($C7637:J7637,"&gt;=0")&gt;=1,-1,IF(ISBLANK($A7637),-1,IF($A7637&lt;=$Q$13,($A7637-$S$13)^2,-1)))</f>
        <v>-1</v>
      </c>
      <c r="L7637" s="20">
        <f>IF(COUNTIF($C7637:K7637,"&gt;=0")&gt;=1,-1,IF(ISBLANK($A7637),-1,IF($A7637&lt;=$Q$14,($A7637-$S$14)^2,-1)))</f>
        <v>-1</v>
      </c>
      <c r="M7637" s="20">
        <f>IF(COUNTIF($C7637:L7637,"&gt;=0")&gt;=1,-1,IF(ISBLANK($A7637),-1,IF($A7637&lt;=$Q$15,($A7637-$S$15)^2,-1)))</f>
        <v>-1</v>
      </c>
      <c r="N7637" s="20">
        <f>IF(COUNTIF($C7637:M7637,"&gt;=0")&gt;=1,-1,IF(ISBLANK($A7637),-1,IF($A7637&lt;=$Q$16,($A7637-$S$16)^2,-1)))</f>
        <v>-1</v>
      </c>
    </row>
    <row r="7638" spans="2:14" x14ac:dyDescent="0.25">
      <c r="B7638" s="8">
        <f t="shared" si="365"/>
        <v>0</v>
      </c>
      <c r="C7638" s="15">
        <f t="shared" si="363"/>
        <v>-1</v>
      </c>
      <c r="D7638" s="20">
        <f>IF(COUNTIF($C7638:C7638,"&gt;=0")&gt;=1,-1,IF(ISBLANK($A7638),-1,IF($A7638&lt;=$Q$6,($A7638-$S$6)^2,-1)))</f>
        <v>-1</v>
      </c>
      <c r="E7638" s="20">
        <f t="shared" si="364"/>
        <v>-1</v>
      </c>
      <c r="F7638" s="20">
        <f>IF(COUNTIF($C7638:E7638,"&gt;=0")&gt;=1,-1,IF(ISBLANK($A7638),-1,IF($A7638&lt;=$Q$8,($A7638-$S$8)^2,-1)))</f>
        <v>-1</v>
      </c>
      <c r="G7638" s="20">
        <f>IF(COUNTIF($C7638:F7638,"&gt;=0")&gt;=1,-1,IF(ISBLANK($A7638),-1,IF($A7638&lt;=$Q$9,($A7638-$S$9)^2,-1)))</f>
        <v>-1</v>
      </c>
      <c r="H7638" s="20">
        <f>IF(COUNTIF($C7638:G7638,"&gt;=0")&gt;=1,-1,IF(ISBLANK($A7638),-1,IF($A7638&lt;=$Q$10,($A7638-$S$10)^2,-1)))</f>
        <v>-1</v>
      </c>
      <c r="I7638" s="20">
        <f>IF(COUNTIF($C7638:H7638,"&gt;=0")&gt;=1,-1,IF(ISBLANK($A7638),-1,IF($A7638&lt;=$Q$11,($A7638-$S$11)^2,-1)))</f>
        <v>-1</v>
      </c>
      <c r="J7638" s="20">
        <f>IF(COUNTIF($C7638:I7638,"&gt;=0")&gt;=1,-1,IF(ISBLANK($A7638),-1,IF($A7638&lt;=$Q$12,($A7638-$S$12)^2,-1)))</f>
        <v>-1</v>
      </c>
      <c r="K7638" s="20">
        <f>IF(COUNTIF($C7638:J7638,"&gt;=0")&gt;=1,-1,IF(ISBLANK($A7638),-1,IF($A7638&lt;=$Q$13,($A7638-$S$13)^2,-1)))</f>
        <v>-1</v>
      </c>
      <c r="L7638" s="20">
        <f>IF(COUNTIF($C7638:K7638,"&gt;=0")&gt;=1,-1,IF(ISBLANK($A7638),-1,IF($A7638&lt;=$Q$14,($A7638-$S$14)^2,-1)))</f>
        <v>-1</v>
      </c>
      <c r="M7638" s="20">
        <f>IF(COUNTIF($C7638:L7638,"&gt;=0")&gt;=1,-1,IF(ISBLANK($A7638),-1,IF($A7638&lt;=$Q$15,($A7638-$S$15)^2,-1)))</f>
        <v>-1</v>
      </c>
      <c r="N7638" s="20">
        <f>IF(COUNTIF($C7638:M7638,"&gt;=0")&gt;=1,-1,IF(ISBLANK($A7638),-1,IF($A7638&lt;=$Q$16,($A7638-$S$16)^2,-1)))</f>
        <v>-1</v>
      </c>
    </row>
    <row r="7639" spans="2:14" x14ac:dyDescent="0.25">
      <c r="B7639" s="8">
        <f t="shared" si="365"/>
        <v>0</v>
      </c>
      <c r="C7639" s="15">
        <f t="shared" si="363"/>
        <v>-1</v>
      </c>
      <c r="D7639" s="20">
        <f>IF(COUNTIF($C7639:C7639,"&gt;=0")&gt;=1,-1,IF(ISBLANK($A7639),-1,IF($A7639&lt;=$Q$6,($A7639-$S$6)^2,-1)))</f>
        <v>-1</v>
      </c>
      <c r="E7639" s="20">
        <f t="shared" si="364"/>
        <v>-1</v>
      </c>
      <c r="F7639" s="20">
        <f>IF(COUNTIF($C7639:E7639,"&gt;=0")&gt;=1,-1,IF(ISBLANK($A7639),-1,IF($A7639&lt;=$Q$8,($A7639-$S$8)^2,-1)))</f>
        <v>-1</v>
      </c>
      <c r="G7639" s="20">
        <f>IF(COUNTIF($C7639:F7639,"&gt;=0")&gt;=1,-1,IF(ISBLANK($A7639),-1,IF($A7639&lt;=$Q$9,($A7639-$S$9)^2,-1)))</f>
        <v>-1</v>
      </c>
      <c r="H7639" s="20">
        <f>IF(COUNTIF($C7639:G7639,"&gt;=0")&gt;=1,-1,IF(ISBLANK($A7639),-1,IF($A7639&lt;=$Q$10,($A7639-$S$10)^2,-1)))</f>
        <v>-1</v>
      </c>
      <c r="I7639" s="20">
        <f>IF(COUNTIF($C7639:H7639,"&gt;=0")&gt;=1,-1,IF(ISBLANK($A7639),-1,IF($A7639&lt;=$Q$11,($A7639-$S$11)^2,-1)))</f>
        <v>-1</v>
      </c>
      <c r="J7639" s="20">
        <f>IF(COUNTIF($C7639:I7639,"&gt;=0")&gt;=1,-1,IF(ISBLANK($A7639),-1,IF($A7639&lt;=$Q$12,($A7639-$S$12)^2,-1)))</f>
        <v>-1</v>
      </c>
      <c r="K7639" s="20">
        <f>IF(COUNTIF($C7639:J7639,"&gt;=0")&gt;=1,-1,IF(ISBLANK($A7639),-1,IF($A7639&lt;=$Q$13,($A7639-$S$13)^2,-1)))</f>
        <v>-1</v>
      </c>
      <c r="L7639" s="20">
        <f>IF(COUNTIF($C7639:K7639,"&gt;=0")&gt;=1,-1,IF(ISBLANK($A7639),-1,IF($A7639&lt;=$Q$14,($A7639-$S$14)^2,-1)))</f>
        <v>-1</v>
      </c>
      <c r="M7639" s="20">
        <f>IF(COUNTIF($C7639:L7639,"&gt;=0")&gt;=1,-1,IF(ISBLANK($A7639),-1,IF($A7639&lt;=$Q$15,($A7639-$S$15)^2,-1)))</f>
        <v>-1</v>
      </c>
      <c r="N7639" s="20">
        <f>IF(COUNTIF($C7639:M7639,"&gt;=0")&gt;=1,-1,IF(ISBLANK($A7639),-1,IF($A7639&lt;=$Q$16,($A7639-$S$16)^2,-1)))</f>
        <v>-1</v>
      </c>
    </row>
    <row r="7640" spans="2:14" x14ac:dyDescent="0.25">
      <c r="B7640" s="8">
        <f t="shared" si="365"/>
        <v>0</v>
      </c>
      <c r="C7640" s="15">
        <f t="shared" si="363"/>
        <v>-1</v>
      </c>
      <c r="D7640" s="20">
        <f>IF(COUNTIF($C7640:C7640,"&gt;=0")&gt;=1,-1,IF(ISBLANK($A7640),-1,IF($A7640&lt;=$Q$6,($A7640-$S$6)^2,-1)))</f>
        <v>-1</v>
      </c>
      <c r="E7640" s="20">
        <f t="shared" si="364"/>
        <v>-1</v>
      </c>
      <c r="F7640" s="20">
        <f>IF(COUNTIF($C7640:E7640,"&gt;=0")&gt;=1,-1,IF(ISBLANK($A7640),-1,IF($A7640&lt;=$Q$8,($A7640-$S$8)^2,-1)))</f>
        <v>-1</v>
      </c>
      <c r="G7640" s="20">
        <f>IF(COUNTIF($C7640:F7640,"&gt;=0")&gt;=1,-1,IF(ISBLANK($A7640),-1,IF($A7640&lt;=$Q$9,($A7640-$S$9)^2,-1)))</f>
        <v>-1</v>
      </c>
      <c r="H7640" s="20">
        <f>IF(COUNTIF($C7640:G7640,"&gt;=0")&gt;=1,-1,IF(ISBLANK($A7640),-1,IF($A7640&lt;=$Q$10,($A7640-$S$10)^2,-1)))</f>
        <v>-1</v>
      </c>
      <c r="I7640" s="20">
        <f>IF(COUNTIF($C7640:H7640,"&gt;=0")&gt;=1,-1,IF(ISBLANK($A7640),-1,IF($A7640&lt;=$Q$11,($A7640-$S$11)^2,-1)))</f>
        <v>-1</v>
      </c>
      <c r="J7640" s="20">
        <f>IF(COUNTIF($C7640:I7640,"&gt;=0")&gt;=1,-1,IF(ISBLANK($A7640),-1,IF($A7640&lt;=$Q$12,($A7640-$S$12)^2,-1)))</f>
        <v>-1</v>
      </c>
      <c r="K7640" s="20">
        <f>IF(COUNTIF($C7640:J7640,"&gt;=0")&gt;=1,-1,IF(ISBLANK($A7640),-1,IF($A7640&lt;=$Q$13,($A7640-$S$13)^2,-1)))</f>
        <v>-1</v>
      </c>
      <c r="L7640" s="20">
        <f>IF(COUNTIF($C7640:K7640,"&gt;=0")&gt;=1,-1,IF(ISBLANK($A7640),-1,IF($A7640&lt;=$Q$14,($A7640-$S$14)^2,-1)))</f>
        <v>-1</v>
      </c>
      <c r="M7640" s="20">
        <f>IF(COUNTIF($C7640:L7640,"&gt;=0")&gt;=1,-1,IF(ISBLANK($A7640),-1,IF($A7640&lt;=$Q$15,($A7640-$S$15)^2,-1)))</f>
        <v>-1</v>
      </c>
      <c r="N7640" s="20">
        <f>IF(COUNTIF($C7640:M7640,"&gt;=0")&gt;=1,-1,IF(ISBLANK($A7640),-1,IF($A7640&lt;=$Q$16,($A7640-$S$16)^2,-1)))</f>
        <v>-1</v>
      </c>
    </row>
    <row r="7641" spans="2:14" x14ac:dyDescent="0.25">
      <c r="B7641" s="8">
        <f t="shared" si="365"/>
        <v>0</v>
      </c>
      <c r="C7641" s="15">
        <f t="shared" si="363"/>
        <v>-1</v>
      </c>
      <c r="D7641" s="20">
        <f>IF(COUNTIF($C7641:C7641,"&gt;=0")&gt;=1,-1,IF(ISBLANK($A7641),-1,IF($A7641&lt;=$Q$6,($A7641-$S$6)^2,-1)))</f>
        <v>-1</v>
      </c>
      <c r="E7641" s="20">
        <f t="shared" si="364"/>
        <v>-1</v>
      </c>
      <c r="F7641" s="20">
        <f>IF(COUNTIF($C7641:E7641,"&gt;=0")&gt;=1,-1,IF(ISBLANK($A7641),-1,IF($A7641&lt;=$Q$8,($A7641-$S$8)^2,-1)))</f>
        <v>-1</v>
      </c>
      <c r="G7641" s="20">
        <f>IF(COUNTIF($C7641:F7641,"&gt;=0")&gt;=1,-1,IF(ISBLANK($A7641),-1,IF($A7641&lt;=$Q$9,($A7641-$S$9)^2,-1)))</f>
        <v>-1</v>
      </c>
      <c r="H7641" s="20">
        <f>IF(COUNTIF($C7641:G7641,"&gt;=0")&gt;=1,-1,IF(ISBLANK($A7641),-1,IF($A7641&lt;=$Q$10,($A7641-$S$10)^2,-1)))</f>
        <v>-1</v>
      </c>
      <c r="I7641" s="20">
        <f>IF(COUNTIF($C7641:H7641,"&gt;=0")&gt;=1,-1,IF(ISBLANK($A7641),-1,IF($A7641&lt;=$Q$11,($A7641-$S$11)^2,-1)))</f>
        <v>-1</v>
      </c>
      <c r="J7641" s="20">
        <f>IF(COUNTIF($C7641:I7641,"&gt;=0")&gt;=1,-1,IF(ISBLANK($A7641),-1,IF($A7641&lt;=$Q$12,($A7641-$S$12)^2,-1)))</f>
        <v>-1</v>
      </c>
      <c r="K7641" s="20">
        <f>IF(COUNTIF($C7641:J7641,"&gt;=0")&gt;=1,-1,IF(ISBLANK($A7641),-1,IF($A7641&lt;=$Q$13,($A7641-$S$13)^2,-1)))</f>
        <v>-1</v>
      </c>
      <c r="L7641" s="20">
        <f>IF(COUNTIF($C7641:K7641,"&gt;=0")&gt;=1,-1,IF(ISBLANK($A7641),-1,IF($A7641&lt;=$Q$14,($A7641-$S$14)^2,-1)))</f>
        <v>-1</v>
      </c>
      <c r="M7641" s="20">
        <f>IF(COUNTIF($C7641:L7641,"&gt;=0")&gt;=1,-1,IF(ISBLANK($A7641),-1,IF($A7641&lt;=$Q$15,($A7641-$S$15)^2,-1)))</f>
        <v>-1</v>
      </c>
      <c r="N7641" s="20">
        <f>IF(COUNTIF($C7641:M7641,"&gt;=0")&gt;=1,-1,IF(ISBLANK($A7641),-1,IF($A7641&lt;=$Q$16,($A7641-$S$16)^2,-1)))</f>
        <v>-1</v>
      </c>
    </row>
    <row r="7642" spans="2:14" x14ac:dyDescent="0.25">
      <c r="B7642" s="8">
        <f t="shared" si="365"/>
        <v>0</v>
      </c>
      <c r="C7642" s="15">
        <f t="shared" si="363"/>
        <v>-1</v>
      </c>
      <c r="D7642" s="20">
        <f>IF(COUNTIF($C7642:C7642,"&gt;=0")&gt;=1,-1,IF(ISBLANK($A7642),-1,IF($A7642&lt;=$Q$6,($A7642-$S$6)^2,-1)))</f>
        <v>-1</v>
      </c>
      <c r="E7642" s="20">
        <f t="shared" si="364"/>
        <v>-1</v>
      </c>
      <c r="F7642" s="20">
        <f>IF(COUNTIF($C7642:E7642,"&gt;=0")&gt;=1,-1,IF(ISBLANK($A7642),-1,IF($A7642&lt;=$Q$8,($A7642-$S$8)^2,-1)))</f>
        <v>-1</v>
      </c>
      <c r="G7642" s="20">
        <f>IF(COUNTIF($C7642:F7642,"&gt;=0")&gt;=1,-1,IF(ISBLANK($A7642),-1,IF($A7642&lt;=$Q$9,($A7642-$S$9)^2,-1)))</f>
        <v>-1</v>
      </c>
      <c r="H7642" s="20">
        <f>IF(COUNTIF($C7642:G7642,"&gt;=0")&gt;=1,-1,IF(ISBLANK($A7642),-1,IF($A7642&lt;=$Q$10,($A7642-$S$10)^2,-1)))</f>
        <v>-1</v>
      </c>
      <c r="I7642" s="20">
        <f>IF(COUNTIF($C7642:H7642,"&gt;=0")&gt;=1,-1,IF(ISBLANK($A7642),-1,IF($A7642&lt;=$Q$11,($A7642-$S$11)^2,-1)))</f>
        <v>-1</v>
      </c>
      <c r="J7642" s="20">
        <f>IF(COUNTIF($C7642:I7642,"&gt;=0")&gt;=1,-1,IF(ISBLANK($A7642),-1,IF($A7642&lt;=$Q$12,($A7642-$S$12)^2,-1)))</f>
        <v>-1</v>
      </c>
      <c r="K7642" s="20">
        <f>IF(COUNTIF($C7642:J7642,"&gt;=0")&gt;=1,-1,IF(ISBLANK($A7642),-1,IF($A7642&lt;=$Q$13,($A7642-$S$13)^2,-1)))</f>
        <v>-1</v>
      </c>
      <c r="L7642" s="20">
        <f>IF(COUNTIF($C7642:K7642,"&gt;=0")&gt;=1,-1,IF(ISBLANK($A7642),-1,IF($A7642&lt;=$Q$14,($A7642-$S$14)^2,-1)))</f>
        <v>-1</v>
      </c>
      <c r="M7642" s="20">
        <f>IF(COUNTIF($C7642:L7642,"&gt;=0")&gt;=1,-1,IF(ISBLANK($A7642),-1,IF($A7642&lt;=$Q$15,($A7642-$S$15)^2,-1)))</f>
        <v>-1</v>
      </c>
      <c r="N7642" s="20">
        <f>IF(COUNTIF($C7642:M7642,"&gt;=0")&gt;=1,-1,IF(ISBLANK($A7642),-1,IF($A7642&lt;=$Q$16,($A7642-$S$16)^2,-1)))</f>
        <v>-1</v>
      </c>
    </row>
    <row r="7643" spans="2:14" x14ac:dyDescent="0.25">
      <c r="B7643" s="8">
        <f t="shared" si="365"/>
        <v>0</v>
      </c>
      <c r="C7643" s="15">
        <f t="shared" si="363"/>
        <v>-1</v>
      </c>
      <c r="D7643" s="20">
        <f>IF(COUNTIF($C7643:C7643,"&gt;=0")&gt;=1,-1,IF(ISBLANK($A7643),-1,IF($A7643&lt;=$Q$6,($A7643-$S$6)^2,-1)))</f>
        <v>-1</v>
      </c>
      <c r="E7643" s="20">
        <f t="shared" si="364"/>
        <v>-1</v>
      </c>
      <c r="F7643" s="20">
        <f>IF(COUNTIF($C7643:E7643,"&gt;=0")&gt;=1,-1,IF(ISBLANK($A7643),-1,IF($A7643&lt;=$Q$8,($A7643-$S$8)^2,-1)))</f>
        <v>-1</v>
      </c>
      <c r="G7643" s="20">
        <f>IF(COUNTIF($C7643:F7643,"&gt;=0")&gt;=1,-1,IF(ISBLANK($A7643),-1,IF($A7643&lt;=$Q$9,($A7643-$S$9)^2,-1)))</f>
        <v>-1</v>
      </c>
      <c r="H7643" s="20">
        <f>IF(COUNTIF($C7643:G7643,"&gt;=0")&gt;=1,-1,IF(ISBLANK($A7643),-1,IF($A7643&lt;=$Q$10,($A7643-$S$10)^2,-1)))</f>
        <v>-1</v>
      </c>
      <c r="I7643" s="20">
        <f>IF(COUNTIF($C7643:H7643,"&gt;=0")&gt;=1,-1,IF(ISBLANK($A7643),-1,IF($A7643&lt;=$Q$11,($A7643-$S$11)^2,-1)))</f>
        <v>-1</v>
      </c>
      <c r="J7643" s="20">
        <f>IF(COUNTIF($C7643:I7643,"&gt;=0")&gt;=1,-1,IF(ISBLANK($A7643),-1,IF($A7643&lt;=$Q$12,($A7643-$S$12)^2,-1)))</f>
        <v>-1</v>
      </c>
      <c r="K7643" s="20">
        <f>IF(COUNTIF($C7643:J7643,"&gt;=0")&gt;=1,-1,IF(ISBLANK($A7643),-1,IF($A7643&lt;=$Q$13,($A7643-$S$13)^2,-1)))</f>
        <v>-1</v>
      </c>
      <c r="L7643" s="20">
        <f>IF(COUNTIF($C7643:K7643,"&gt;=0")&gt;=1,-1,IF(ISBLANK($A7643),-1,IF($A7643&lt;=$Q$14,($A7643-$S$14)^2,-1)))</f>
        <v>-1</v>
      </c>
      <c r="M7643" s="20">
        <f>IF(COUNTIF($C7643:L7643,"&gt;=0")&gt;=1,-1,IF(ISBLANK($A7643),-1,IF($A7643&lt;=$Q$15,($A7643-$S$15)^2,-1)))</f>
        <v>-1</v>
      </c>
      <c r="N7643" s="20">
        <f>IF(COUNTIF($C7643:M7643,"&gt;=0")&gt;=1,-1,IF(ISBLANK($A7643),-1,IF($A7643&lt;=$Q$16,($A7643-$S$16)^2,-1)))</f>
        <v>-1</v>
      </c>
    </row>
    <row r="7644" spans="2:14" x14ac:dyDescent="0.25">
      <c r="B7644" s="8">
        <f t="shared" si="365"/>
        <v>0</v>
      </c>
      <c r="C7644" s="15">
        <f t="shared" si="363"/>
        <v>-1</v>
      </c>
      <c r="D7644" s="20">
        <f>IF(COUNTIF($C7644:C7644,"&gt;=0")&gt;=1,-1,IF(ISBLANK($A7644),-1,IF($A7644&lt;=$Q$6,($A7644-$S$6)^2,-1)))</f>
        <v>-1</v>
      </c>
      <c r="E7644" s="20">
        <f t="shared" si="364"/>
        <v>-1</v>
      </c>
      <c r="F7644" s="20">
        <f>IF(COUNTIF($C7644:E7644,"&gt;=0")&gt;=1,-1,IF(ISBLANK($A7644),-1,IF($A7644&lt;=$Q$8,($A7644-$S$8)^2,-1)))</f>
        <v>-1</v>
      </c>
      <c r="G7644" s="20">
        <f>IF(COUNTIF($C7644:F7644,"&gt;=0")&gt;=1,-1,IF(ISBLANK($A7644),-1,IF($A7644&lt;=$Q$9,($A7644-$S$9)^2,-1)))</f>
        <v>-1</v>
      </c>
      <c r="H7644" s="20">
        <f>IF(COUNTIF($C7644:G7644,"&gt;=0")&gt;=1,-1,IF(ISBLANK($A7644),-1,IF($A7644&lt;=$Q$10,($A7644-$S$10)^2,-1)))</f>
        <v>-1</v>
      </c>
      <c r="I7644" s="20">
        <f>IF(COUNTIF($C7644:H7644,"&gt;=0")&gt;=1,-1,IF(ISBLANK($A7644),-1,IF($A7644&lt;=$Q$11,($A7644-$S$11)^2,-1)))</f>
        <v>-1</v>
      </c>
      <c r="J7644" s="20">
        <f>IF(COUNTIF($C7644:I7644,"&gt;=0")&gt;=1,-1,IF(ISBLANK($A7644),-1,IF($A7644&lt;=$Q$12,($A7644-$S$12)^2,-1)))</f>
        <v>-1</v>
      </c>
      <c r="K7644" s="20">
        <f>IF(COUNTIF($C7644:J7644,"&gt;=0")&gt;=1,-1,IF(ISBLANK($A7644),-1,IF($A7644&lt;=$Q$13,($A7644-$S$13)^2,-1)))</f>
        <v>-1</v>
      </c>
      <c r="L7644" s="20">
        <f>IF(COUNTIF($C7644:K7644,"&gt;=0")&gt;=1,-1,IF(ISBLANK($A7644),-1,IF($A7644&lt;=$Q$14,($A7644-$S$14)^2,-1)))</f>
        <v>-1</v>
      </c>
      <c r="M7644" s="20">
        <f>IF(COUNTIF($C7644:L7644,"&gt;=0")&gt;=1,-1,IF(ISBLANK($A7644),-1,IF($A7644&lt;=$Q$15,($A7644-$S$15)^2,-1)))</f>
        <v>-1</v>
      </c>
      <c r="N7644" s="20">
        <f>IF(COUNTIF($C7644:M7644,"&gt;=0")&gt;=1,-1,IF(ISBLANK($A7644),-1,IF($A7644&lt;=$Q$16,($A7644-$S$16)^2,-1)))</f>
        <v>-1</v>
      </c>
    </row>
    <row r="7645" spans="2:14" x14ac:dyDescent="0.25">
      <c r="B7645" s="8">
        <f t="shared" si="365"/>
        <v>0</v>
      </c>
      <c r="C7645" s="15">
        <f t="shared" si="363"/>
        <v>-1</v>
      </c>
      <c r="D7645" s="20">
        <f>IF(COUNTIF($C7645:C7645,"&gt;=0")&gt;=1,-1,IF(ISBLANK($A7645),-1,IF($A7645&lt;=$Q$6,($A7645-$S$6)^2,-1)))</f>
        <v>-1</v>
      </c>
      <c r="E7645" s="20">
        <f t="shared" si="364"/>
        <v>-1</v>
      </c>
      <c r="F7645" s="20">
        <f>IF(COUNTIF($C7645:E7645,"&gt;=0")&gt;=1,-1,IF(ISBLANK($A7645),-1,IF($A7645&lt;=$Q$8,($A7645-$S$8)^2,-1)))</f>
        <v>-1</v>
      </c>
      <c r="G7645" s="20">
        <f>IF(COUNTIF($C7645:F7645,"&gt;=0")&gt;=1,-1,IF(ISBLANK($A7645),-1,IF($A7645&lt;=$Q$9,($A7645-$S$9)^2,-1)))</f>
        <v>-1</v>
      </c>
      <c r="H7645" s="20">
        <f>IF(COUNTIF($C7645:G7645,"&gt;=0")&gt;=1,-1,IF(ISBLANK($A7645),-1,IF($A7645&lt;=$Q$10,($A7645-$S$10)^2,-1)))</f>
        <v>-1</v>
      </c>
      <c r="I7645" s="20">
        <f>IF(COUNTIF($C7645:H7645,"&gt;=0")&gt;=1,-1,IF(ISBLANK($A7645),-1,IF($A7645&lt;=$Q$11,($A7645-$S$11)^2,-1)))</f>
        <v>-1</v>
      </c>
      <c r="J7645" s="20">
        <f>IF(COUNTIF($C7645:I7645,"&gt;=0")&gt;=1,-1,IF(ISBLANK($A7645),-1,IF($A7645&lt;=$Q$12,($A7645-$S$12)^2,-1)))</f>
        <v>-1</v>
      </c>
      <c r="K7645" s="20">
        <f>IF(COUNTIF($C7645:J7645,"&gt;=0")&gt;=1,-1,IF(ISBLANK($A7645),-1,IF($A7645&lt;=$Q$13,($A7645-$S$13)^2,-1)))</f>
        <v>-1</v>
      </c>
      <c r="L7645" s="20">
        <f>IF(COUNTIF($C7645:K7645,"&gt;=0")&gt;=1,-1,IF(ISBLANK($A7645),-1,IF($A7645&lt;=$Q$14,($A7645-$S$14)^2,-1)))</f>
        <v>-1</v>
      </c>
      <c r="M7645" s="20">
        <f>IF(COUNTIF($C7645:L7645,"&gt;=0")&gt;=1,-1,IF(ISBLANK($A7645),-1,IF($A7645&lt;=$Q$15,($A7645-$S$15)^2,-1)))</f>
        <v>-1</v>
      </c>
      <c r="N7645" s="20">
        <f>IF(COUNTIF($C7645:M7645,"&gt;=0")&gt;=1,-1,IF(ISBLANK($A7645),-1,IF($A7645&lt;=$Q$16,($A7645-$S$16)^2,-1)))</f>
        <v>-1</v>
      </c>
    </row>
    <row r="7646" spans="2:14" x14ac:dyDescent="0.25">
      <c r="B7646" s="8">
        <f t="shared" si="365"/>
        <v>0</v>
      </c>
      <c r="C7646" s="15">
        <f t="shared" si="363"/>
        <v>-1</v>
      </c>
      <c r="D7646" s="20">
        <f>IF(COUNTIF($C7646:C7646,"&gt;=0")&gt;=1,-1,IF(ISBLANK($A7646),-1,IF($A7646&lt;=$Q$6,($A7646-$S$6)^2,-1)))</f>
        <v>-1</v>
      </c>
      <c r="E7646" s="20">
        <f t="shared" si="364"/>
        <v>-1</v>
      </c>
      <c r="F7646" s="20">
        <f>IF(COUNTIF($C7646:E7646,"&gt;=0")&gt;=1,-1,IF(ISBLANK($A7646),-1,IF($A7646&lt;=$Q$8,($A7646-$S$8)^2,-1)))</f>
        <v>-1</v>
      </c>
      <c r="G7646" s="20">
        <f>IF(COUNTIF($C7646:F7646,"&gt;=0")&gt;=1,-1,IF(ISBLANK($A7646),-1,IF($A7646&lt;=$Q$9,($A7646-$S$9)^2,-1)))</f>
        <v>-1</v>
      </c>
      <c r="H7646" s="20">
        <f>IF(COUNTIF($C7646:G7646,"&gt;=0")&gt;=1,-1,IF(ISBLANK($A7646),-1,IF($A7646&lt;=$Q$10,($A7646-$S$10)^2,-1)))</f>
        <v>-1</v>
      </c>
      <c r="I7646" s="20">
        <f>IF(COUNTIF($C7646:H7646,"&gt;=0")&gt;=1,-1,IF(ISBLANK($A7646),-1,IF($A7646&lt;=$Q$11,($A7646-$S$11)^2,-1)))</f>
        <v>-1</v>
      </c>
      <c r="J7646" s="20">
        <f>IF(COUNTIF($C7646:I7646,"&gt;=0")&gt;=1,-1,IF(ISBLANK($A7646),-1,IF($A7646&lt;=$Q$12,($A7646-$S$12)^2,-1)))</f>
        <v>-1</v>
      </c>
      <c r="K7646" s="20">
        <f>IF(COUNTIF($C7646:J7646,"&gt;=0")&gt;=1,-1,IF(ISBLANK($A7646),-1,IF($A7646&lt;=$Q$13,($A7646-$S$13)^2,-1)))</f>
        <v>-1</v>
      </c>
      <c r="L7646" s="20">
        <f>IF(COUNTIF($C7646:K7646,"&gt;=0")&gt;=1,-1,IF(ISBLANK($A7646),-1,IF($A7646&lt;=$Q$14,($A7646-$S$14)^2,-1)))</f>
        <v>-1</v>
      </c>
      <c r="M7646" s="20">
        <f>IF(COUNTIF($C7646:L7646,"&gt;=0")&gt;=1,-1,IF(ISBLANK($A7646),-1,IF($A7646&lt;=$Q$15,($A7646-$S$15)^2,-1)))</f>
        <v>-1</v>
      </c>
      <c r="N7646" s="20">
        <f>IF(COUNTIF($C7646:M7646,"&gt;=0")&gt;=1,-1,IF(ISBLANK($A7646),-1,IF($A7646&lt;=$Q$16,($A7646-$S$16)^2,-1)))</f>
        <v>-1</v>
      </c>
    </row>
    <row r="7647" spans="2:14" x14ac:dyDescent="0.25">
      <c r="B7647" s="8">
        <f t="shared" si="365"/>
        <v>0</v>
      </c>
      <c r="C7647" s="15">
        <f t="shared" si="363"/>
        <v>-1</v>
      </c>
      <c r="D7647" s="20">
        <f>IF(COUNTIF($C7647:C7647,"&gt;=0")&gt;=1,-1,IF(ISBLANK($A7647),-1,IF($A7647&lt;=$Q$6,($A7647-$S$6)^2,-1)))</f>
        <v>-1</v>
      </c>
      <c r="E7647" s="20">
        <f t="shared" si="364"/>
        <v>-1</v>
      </c>
      <c r="F7647" s="20">
        <f>IF(COUNTIF($C7647:E7647,"&gt;=0")&gt;=1,-1,IF(ISBLANK($A7647),-1,IF($A7647&lt;=$Q$8,($A7647-$S$8)^2,-1)))</f>
        <v>-1</v>
      </c>
      <c r="G7647" s="20">
        <f>IF(COUNTIF($C7647:F7647,"&gt;=0")&gt;=1,-1,IF(ISBLANK($A7647),-1,IF($A7647&lt;=$Q$9,($A7647-$S$9)^2,-1)))</f>
        <v>-1</v>
      </c>
      <c r="H7647" s="20">
        <f>IF(COUNTIF($C7647:G7647,"&gt;=0")&gt;=1,-1,IF(ISBLANK($A7647),-1,IF($A7647&lt;=$Q$10,($A7647-$S$10)^2,-1)))</f>
        <v>-1</v>
      </c>
      <c r="I7647" s="20">
        <f>IF(COUNTIF($C7647:H7647,"&gt;=0")&gt;=1,-1,IF(ISBLANK($A7647),-1,IF($A7647&lt;=$Q$11,($A7647-$S$11)^2,-1)))</f>
        <v>-1</v>
      </c>
      <c r="J7647" s="20">
        <f>IF(COUNTIF($C7647:I7647,"&gt;=0")&gt;=1,-1,IF(ISBLANK($A7647),-1,IF($A7647&lt;=$Q$12,($A7647-$S$12)^2,-1)))</f>
        <v>-1</v>
      </c>
      <c r="K7647" s="20">
        <f>IF(COUNTIF($C7647:J7647,"&gt;=0")&gt;=1,-1,IF(ISBLANK($A7647),-1,IF($A7647&lt;=$Q$13,($A7647-$S$13)^2,-1)))</f>
        <v>-1</v>
      </c>
      <c r="L7647" s="20">
        <f>IF(COUNTIF($C7647:K7647,"&gt;=0")&gt;=1,-1,IF(ISBLANK($A7647),-1,IF($A7647&lt;=$Q$14,($A7647-$S$14)^2,-1)))</f>
        <v>-1</v>
      </c>
      <c r="M7647" s="20">
        <f>IF(COUNTIF($C7647:L7647,"&gt;=0")&gt;=1,-1,IF(ISBLANK($A7647),-1,IF($A7647&lt;=$Q$15,($A7647-$S$15)^2,-1)))</f>
        <v>-1</v>
      </c>
      <c r="N7647" s="20">
        <f>IF(COUNTIF($C7647:M7647,"&gt;=0")&gt;=1,-1,IF(ISBLANK($A7647),-1,IF($A7647&lt;=$Q$16,($A7647-$S$16)^2,-1)))</f>
        <v>-1</v>
      </c>
    </row>
    <row r="7648" spans="2:14" x14ac:dyDescent="0.25">
      <c r="B7648" s="8">
        <f t="shared" si="365"/>
        <v>0</v>
      </c>
      <c r="C7648" s="15">
        <f t="shared" si="363"/>
        <v>-1</v>
      </c>
      <c r="D7648" s="20">
        <f>IF(COUNTIF($C7648:C7648,"&gt;=0")&gt;=1,-1,IF(ISBLANK($A7648),-1,IF($A7648&lt;=$Q$6,($A7648-$S$6)^2,-1)))</f>
        <v>-1</v>
      </c>
      <c r="E7648" s="20">
        <f t="shared" si="364"/>
        <v>-1</v>
      </c>
      <c r="F7648" s="20">
        <f>IF(COUNTIF($C7648:E7648,"&gt;=0")&gt;=1,-1,IF(ISBLANK($A7648),-1,IF($A7648&lt;=$Q$8,($A7648-$S$8)^2,-1)))</f>
        <v>-1</v>
      </c>
      <c r="G7648" s="20">
        <f>IF(COUNTIF($C7648:F7648,"&gt;=0")&gt;=1,-1,IF(ISBLANK($A7648),-1,IF($A7648&lt;=$Q$9,($A7648-$S$9)^2,-1)))</f>
        <v>-1</v>
      </c>
      <c r="H7648" s="20">
        <f>IF(COUNTIF($C7648:G7648,"&gt;=0")&gt;=1,-1,IF(ISBLANK($A7648),-1,IF($A7648&lt;=$Q$10,($A7648-$S$10)^2,-1)))</f>
        <v>-1</v>
      </c>
      <c r="I7648" s="20">
        <f>IF(COUNTIF($C7648:H7648,"&gt;=0")&gt;=1,-1,IF(ISBLANK($A7648),-1,IF($A7648&lt;=$Q$11,($A7648-$S$11)^2,-1)))</f>
        <v>-1</v>
      </c>
      <c r="J7648" s="20">
        <f>IF(COUNTIF($C7648:I7648,"&gt;=0")&gt;=1,-1,IF(ISBLANK($A7648),-1,IF($A7648&lt;=$Q$12,($A7648-$S$12)^2,-1)))</f>
        <v>-1</v>
      </c>
      <c r="K7648" s="20">
        <f>IF(COUNTIF($C7648:J7648,"&gt;=0")&gt;=1,-1,IF(ISBLANK($A7648),-1,IF($A7648&lt;=$Q$13,($A7648-$S$13)^2,-1)))</f>
        <v>-1</v>
      </c>
      <c r="L7648" s="20">
        <f>IF(COUNTIF($C7648:K7648,"&gt;=0")&gt;=1,-1,IF(ISBLANK($A7648),-1,IF($A7648&lt;=$Q$14,($A7648-$S$14)^2,-1)))</f>
        <v>-1</v>
      </c>
      <c r="M7648" s="20">
        <f>IF(COUNTIF($C7648:L7648,"&gt;=0")&gt;=1,-1,IF(ISBLANK($A7648),-1,IF($A7648&lt;=$Q$15,($A7648-$S$15)^2,-1)))</f>
        <v>-1</v>
      </c>
      <c r="N7648" s="20">
        <f>IF(COUNTIF($C7648:M7648,"&gt;=0")&gt;=1,-1,IF(ISBLANK($A7648),-1,IF($A7648&lt;=$Q$16,($A7648-$S$16)^2,-1)))</f>
        <v>-1</v>
      </c>
    </row>
    <row r="7649" spans="2:14" x14ac:dyDescent="0.25">
      <c r="B7649" s="8">
        <f t="shared" si="365"/>
        <v>0</v>
      </c>
      <c r="C7649" s="15">
        <f t="shared" si="363"/>
        <v>-1</v>
      </c>
      <c r="D7649" s="20">
        <f>IF(COUNTIF($C7649:C7649,"&gt;=0")&gt;=1,-1,IF(ISBLANK($A7649),-1,IF($A7649&lt;=$Q$6,($A7649-$S$6)^2,-1)))</f>
        <v>-1</v>
      </c>
      <c r="E7649" s="20">
        <f t="shared" si="364"/>
        <v>-1</v>
      </c>
      <c r="F7649" s="20">
        <f>IF(COUNTIF($C7649:E7649,"&gt;=0")&gt;=1,-1,IF(ISBLANK($A7649),-1,IF($A7649&lt;=$Q$8,($A7649-$S$8)^2,-1)))</f>
        <v>-1</v>
      </c>
      <c r="G7649" s="20">
        <f>IF(COUNTIF($C7649:F7649,"&gt;=0")&gt;=1,-1,IF(ISBLANK($A7649),-1,IF($A7649&lt;=$Q$9,($A7649-$S$9)^2,-1)))</f>
        <v>-1</v>
      </c>
      <c r="H7649" s="20">
        <f>IF(COUNTIF($C7649:G7649,"&gt;=0")&gt;=1,-1,IF(ISBLANK($A7649),-1,IF($A7649&lt;=$Q$10,($A7649-$S$10)^2,-1)))</f>
        <v>-1</v>
      </c>
      <c r="I7649" s="20">
        <f>IF(COUNTIF($C7649:H7649,"&gt;=0")&gt;=1,-1,IF(ISBLANK($A7649),-1,IF($A7649&lt;=$Q$11,($A7649-$S$11)^2,-1)))</f>
        <v>-1</v>
      </c>
      <c r="J7649" s="20">
        <f>IF(COUNTIF($C7649:I7649,"&gt;=0")&gt;=1,-1,IF(ISBLANK($A7649),-1,IF($A7649&lt;=$Q$12,($A7649-$S$12)^2,-1)))</f>
        <v>-1</v>
      </c>
      <c r="K7649" s="20">
        <f>IF(COUNTIF($C7649:J7649,"&gt;=0")&gt;=1,-1,IF(ISBLANK($A7649),-1,IF($A7649&lt;=$Q$13,($A7649-$S$13)^2,-1)))</f>
        <v>-1</v>
      </c>
      <c r="L7649" s="20">
        <f>IF(COUNTIF($C7649:K7649,"&gt;=0")&gt;=1,-1,IF(ISBLANK($A7649),-1,IF($A7649&lt;=$Q$14,($A7649-$S$14)^2,-1)))</f>
        <v>-1</v>
      </c>
      <c r="M7649" s="20">
        <f>IF(COUNTIF($C7649:L7649,"&gt;=0")&gt;=1,-1,IF(ISBLANK($A7649),-1,IF($A7649&lt;=$Q$15,($A7649-$S$15)^2,-1)))</f>
        <v>-1</v>
      </c>
      <c r="N7649" s="20">
        <f>IF(COUNTIF($C7649:M7649,"&gt;=0")&gt;=1,-1,IF(ISBLANK($A7649),-1,IF($A7649&lt;=$Q$16,($A7649-$S$16)^2,-1)))</f>
        <v>-1</v>
      </c>
    </row>
    <row r="7650" spans="2:14" x14ac:dyDescent="0.25">
      <c r="B7650" s="8">
        <f t="shared" si="365"/>
        <v>0</v>
      </c>
      <c r="C7650" s="15">
        <f t="shared" si="363"/>
        <v>-1</v>
      </c>
      <c r="D7650" s="20">
        <f>IF(COUNTIF($C7650:C7650,"&gt;=0")&gt;=1,-1,IF(ISBLANK($A7650),-1,IF($A7650&lt;=$Q$6,($A7650-$S$6)^2,-1)))</f>
        <v>-1</v>
      </c>
      <c r="E7650" s="20">
        <f t="shared" si="364"/>
        <v>-1</v>
      </c>
      <c r="F7650" s="20">
        <f>IF(COUNTIF($C7650:E7650,"&gt;=0")&gt;=1,-1,IF(ISBLANK($A7650),-1,IF($A7650&lt;=$Q$8,($A7650-$S$8)^2,-1)))</f>
        <v>-1</v>
      </c>
      <c r="G7650" s="20">
        <f>IF(COUNTIF($C7650:F7650,"&gt;=0")&gt;=1,-1,IF(ISBLANK($A7650),-1,IF($A7650&lt;=$Q$9,($A7650-$S$9)^2,-1)))</f>
        <v>-1</v>
      </c>
      <c r="H7650" s="20">
        <f>IF(COUNTIF($C7650:G7650,"&gt;=0")&gt;=1,-1,IF(ISBLANK($A7650),-1,IF($A7650&lt;=$Q$10,($A7650-$S$10)^2,-1)))</f>
        <v>-1</v>
      </c>
      <c r="I7650" s="20">
        <f>IF(COUNTIF($C7650:H7650,"&gt;=0")&gt;=1,-1,IF(ISBLANK($A7650),-1,IF($A7650&lt;=$Q$11,($A7650-$S$11)^2,-1)))</f>
        <v>-1</v>
      </c>
      <c r="J7650" s="20">
        <f>IF(COUNTIF($C7650:I7650,"&gt;=0")&gt;=1,-1,IF(ISBLANK($A7650),-1,IF($A7650&lt;=$Q$12,($A7650-$S$12)^2,-1)))</f>
        <v>-1</v>
      </c>
      <c r="K7650" s="20">
        <f>IF(COUNTIF($C7650:J7650,"&gt;=0")&gt;=1,-1,IF(ISBLANK($A7650),-1,IF($A7650&lt;=$Q$13,($A7650-$S$13)^2,-1)))</f>
        <v>-1</v>
      </c>
      <c r="L7650" s="20">
        <f>IF(COUNTIF($C7650:K7650,"&gt;=0")&gt;=1,-1,IF(ISBLANK($A7650),-1,IF($A7650&lt;=$Q$14,($A7650-$S$14)^2,-1)))</f>
        <v>-1</v>
      </c>
      <c r="M7650" s="20">
        <f>IF(COUNTIF($C7650:L7650,"&gt;=0")&gt;=1,-1,IF(ISBLANK($A7650),-1,IF($A7650&lt;=$Q$15,($A7650-$S$15)^2,-1)))</f>
        <v>-1</v>
      </c>
      <c r="N7650" s="20">
        <f>IF(COUNTIF($C7650:M7650,"&gt;=0")&gt;=1,-1,IF(ISBLANK($A7650),-1,IF($A7650&lt;=$Q$16,($A7650-$S$16)^2,-1)))</f>
        <v>-1</v>
      </c>
    </row>
    <row r="7651" spans="2:14" x14ac:dyDescent="0.25">
      <c r="B7651" s="8">
        <f t="shared" si="365"/>
        <v>0</v>
      </c>
      <c r="C7651" s="15">
        <f t="shared" si="363"/>
        <v>-1</v>
      </c>
      <c r="D7651" s="20">
        <f>IF(COUNTIF($C7651:C7651,"&gt;=0")&gt;=1,-1,IF(ISBLANK($A7651),-1,IF($A7651&lt;=$Q$6,($A7651-$S$6)^2,-1)))</f>
        <v>-1</v>
      </c>
      <c r="E7651" s="20">
        <f t="shared" si="364"/>
        <v>-1</v>
      </c>
      <c r="F7651" s="20">
        <f>IF(COUNTIF($C7651:E7651,"&gt;=0")&gt;=1,-1,IF(ISBLANK($A7651),-1,IF($A7651&lt;=$Q$8,($A7651-$S$8)^2,-1)))</f>
        <v>-1</v>
      </c>
      <c r="G7651" s="20">
        <f>IF(COUNTIF($C7651:F7651,"&gt;=0")&gt;=1,-1,IF(ISBLANK($A7651),-1,IF($A7651&lt;=$Q$9,($A7651-$S$9)^2,-1)))</f>
        <v>-1</v>
      </c>
      <c r="H7651" s="20">
        <f>IF(COUNTIF($C7651:G7651,"&gt;=0")&gt;=1,-1,IF(ISBLANK($A7651),-1,IF($A7651&lt;=$Q$10,($A7651-$S$10)^2,-1)))</f>
        <v>-1</v>
      </c>
      <c r="I7651" s="20">
        <f>IF(COUNTIF($C7651:H7651,"&gt;=0")&gt;=1,-1,IF(ISBLANK($A7651),-1,IF($A7651&lt;=$Q$11,($A7651-$S$11)^2,-1)))</f>
        <v>-1</v>
      </c>
      <c r="J7651" s="20">
        <f>IF(COUNTIF($C7651:I7651,"&gt;=0")&gt;=1,-1,IF(ISBLANK($A7651),-1,IF($A7651&lt;=$Q$12,($A7651-$S$12)^2,-1)))</f>
        <v>-1</v>
      </c>
      <c r="K7651" s="20">
        <f>IF(COUNTIF($C7651:J7651,"&gt;=0")&gt;=1,-1,IF(ISBLANK($A7651),-1,IF($A7651&lt;=$Q$13,($A7651-$S$13)^2,-1)))</f>
        <v>-1</v>
      </c>
      <c r="L7651" s="20">
        <f>IF(COUNTIF($C7651:K7651,"&gt;=0")&gt;=1,-1,IF(ISBLANK($A7651),-1,IF($A7651&lt;=$Q$14,($A7651-$S$14)^2,-1)))</f>
        <v>-1</v>
      </c>
      <c r="M7651" s="20">
        <f>IF(COUNTIF($C7651:L7651,"&gt;=0")&gt;=1,-1,IF(ISBLANK($A7651),-1,IF($A7651&lt;=$Q$15,($A7651-$S$15)^2,-1)))</f>
        <v>-1</v>
      </c>
      <c r="N7651" s="20">
        <f>IF(COUNTIF($C7651:M7651,"&gt;=0")&gt;=1,-1,IF(ISBLANK($A7651),-1,IF($A7651&lt;=$Q$16,($A7651-$S$16)^2,-1)))</f>
        <v>-1</v>
      </c>
    </row>
    <row r="7652" spans="2:14" x14ac:dyDescent="0.25">
      <c r="B7652" s="8">
        <f t="shared" si="365"/>
        <v>0</v>
      </c>
      <c r="C7652" s="15">
        <f t="shared" si="363"/>
        <v>-1</v>
      </c>
      <c r="D7652" s="20">
        <f>IF(COUNTIF($C7652:C7652,"&gt;=0")&gt;=1,-1,IF(ISBLANK($A7652),-1,IF($A7652&lt;=$Q$6,($A7652-$S$6)^2,-1)))</f>
        <v>-1</v>
      </c>
      <c r="E7652" s="20">
        <f t="shared" si="364"/>
        <v>-1</v>
      </c>
      <c r="F7652" s="20">
        <f>IF(COUNTIF($C7652:E7652,"&gt;=0")&gt;=1,-1,IF(ISBLANK($A7652),-1,IF($A7652&lt;=$Q$8,($A7652-$S$8)^2,-1)))</f>
        <v>-1</v>
      </c>
      <c r="G7652" s="20">
        <f>IF(COUNTIF($C7652:F7652,"&gt;=0")&gt;=1,-1,IF(ISBLANK($A7652),-1,IF($A7652&lt;=$Q$9,($A7652-$S$9)^2,-1)))</f>
        <v>-1</v>
      </c>
      <c r="H7652" s="20">
        <f>IF(COUNTIF($C7652:G7652,"&gt;=0")&gt;=1,-1,IF(ISBLANK($A7652),-1,IF($A7652&lt;=$Q$10,($A7652-$S$10)^2,-1)))</f>
        <v>-1</v>
      </c>
      <c r="I7652" s="20">
        <f>IF(COUNTIF($C7652:H7652,"&gt;=0")&gt;=1,-1,IF(ISBLANK($A7652),-1,IF($A7652&lt;=$Q$11,($A7652-$S$11)^2,-1)))</f>
        <v>-1</v>
      </c>
      <c r="J7652" s="20">
        <f>IF(COUNTIF($C7652:I7652,"&gt;=0")&gt;=1,-1,IF(ISBLANK($A7652),-1,IF($A7652&lt;=$Q$12,($A7652-$S$12)^2,-1)))</f>
        <v>-1</v>
      </c>
      <c r="K7652" s="20">
        <f>IF(COUNTIF($C7652:J7652,"&gt;=0")&gt;=1,-1,IF(ISBLANK($A7652),-1,IF($A7652&lt;=$Q$13,($A7652-$S$13)^2,-1)))</f>
        <v>-1</v>
      </c>
      <c r="L7652" s="20">
        <f>IF(COUNTIF($C7652:K7652,"&gt;=0")&gt;=1,-1,IF(ISBLANK($A7652),-1,IF($A7652&lt;=$Q$14,($A7652-$S$14)^2,-1)))</f>
        <v>-1</v>
      </c>
      <c r="M7652" s="20">
        <f>IF(COUNTIF($C7652:L7652,"&gt;=0")&gt;=1,-1,IF(ISBLANK($A7652),-1,IF($A7652&lt;=$Q$15,($A7652-$S$15)^2,-1)))</f>
        <v>-1</v>
      </c>
      <c r="N7652" s="20">
        <f>IF(COUNTIF($C7652:M7652,"&gt;=0")&gt;=1,-1,IF(ISBLANK($A7652),-1,IF($A7652&lt;=$Q$16,($A7652-$S$16)^2,-1)))</f>
        <v>-1</v>
      </c>
    </row>
    <row r="7653" spans="2:14" x14ac:dyDescent="0.25">
      <c r="B7653" s="8">
        <f t="shared" si="365"/>
        <v>0</v>
      </c>
      <c r="C7653" s="15">
        <f t="shared" si="363"/>
        <v>-1</v>
      </c>
      <c r="D7653" s="20">
        <f>IF(COUNTIF($C7653:C7653,"&gt;=0")&gt;=1,-1,IF(ISBLANK($A7653),-1,IF($A7653&lt;=$Q$6,($A7653-$S$6)^2,-1)))</f>
        <v>-1</v>
      </c>
      <c r="E7653" s="20">
        <f t="shared" si="364"/>
        <v>-1</v>
      </c>
      <c r="F7653" s="20">
        <f>IF(COUNTIF($C7653:E7653,"&gt;=0")&gt;=1,-1,IF(ISBLANK($A7653),-1,IF($A7653&lt;=$Q$8,($A7653-$S$8)^2,-1)))</f>
        <v>-1</v>
      </c>
      <c r="G7653" s="20">
        <f>IF(COUNTIF($C7653:F7653,"&gt;=0")&gt;=1,-1,IF(ISBLANK($A7653),-1,IF($A7653&lt;=$Q$9,($A7653-$S$9)^2,-1)))</f>
        <v>-1</v>
      </c>
      <c r="H7653" s="20">
        <f>IF(COUNTIF($C7653:G7653,"&gt;=0")&gt;=1,-1,IF(ISBLANK($A7653),-1,IF($A7653&lt;=$Q$10,($A7653-$S$10)^2,-1)))</f>
        <v>-1</v>
      </c>
      <c r="I7653" s="20">
        <f>IF(COUNTIF($C7653:H7653,"&gt;=0")&gt;=1,-1,IF(ISBLANK($A7653),-1,IF($A7653&lt;=$Q$11,($A7653-$S$11)^2,-1)))</f>
        <v>-1</v>
      </c>
      <c r="J7653" s="20">
        <f>IF(COUNTIF($C7653:I7653,"&gt;=0")&gt;=1,-1,IF(ISBLANK($A7653),-1,IF($A7653&lt;=$Q$12,($A7653-$S$12)^2,-1)))</f>
        <v>-1</v>
      </c>
      <c r="K7653" s="20">
        <f>IF(COUNTIF($C7653:J7653,"&gt;=0")&gt;=1,-1,IF(ISBLANK($A7653),-1,IF($A7653&lt;=$Q$13,($A7653-$S$13)^2,-1)))</f>
        <v>-1</v>
      </c>
      <c r="L7653" s="20">
        <f>IF(COUNTIF($C7653:K7653,"&gt;=0")&gt;=1,-1,IF(ISBLANK($A7653),-1,IF($A7653&lt;=$Q$14,($A7653-$S$14)^2,-1)))</f>
        <v>-1</v>
      </c>
      <c r="M7653" s="20">
        <f>IF(COUNTIF($C7653:L7653,"&gt;=0")&gt;=1,-1,IF(ISBLANK($A7653),-1,IF($A7653&lt;=$Q$15,($A7653-$S$15)^2,-1)))</f>
        <v>-1</v>
      </c>
      <c r="N7653" s="20">
        <f>IF(COUNTIF($C7653:M7653,"&gt;=0")&gt;=1,-1,IF(ISBLANK($A7653),-1,IF($A7653&lt;=$Q$16,($A7653-$S$16)^2,-1)))</f>
        <v>-1</v>
      </c>
    </row>
    <row r="7654" spans="2:14" x14ac:dyDescent="0.25">
      <c r="B7654" s="8">
        <f t="shared" si="365"/>
        <v>0</v>
      </c>
      <c r="C7654" s="15">
        <f t="shared" si="363"/>
        <v>-1</v>
      </c>
      <c r="D7654" s="20">
        <f>IF(COUNTIF($C7654:C7654,"&gt;=0")&gt;=1,-1,IF(ISBLANK($A7654),-1,IF($A7654&lt;=$Q$6,($A7654-$S$6)^2,-1)))</f>
        <v>-1</v>
      </c>
      <c r="E7654" s="20">
        <f t="shared" si="364"/>
        <v>-1</v>
      </c>
      <c r="F7654" s="20">
        <f>IF(COUNTIF($C7654:E7654,"&gt;=0")&gt;=1,-1,IF(ISBLANK($A7654),-1,IF($A7654&lt;=$Q$8,($A7654-$S$8)^2,-1)))</f>
        <v>-1</v>
      </c>
      <c r="G7654" s="20">
        <f>IF(COUNTIF($C7654:F7654,"&gt;=0")&gt;=1,-1,IF(ISBLANK($A7654),-1,IF($A7654&lt;=$Q$9,($A7654-$S$9)^2,-1)))</f>
        <v>-1</v>
      </c>
      <c r="H7654" s="20">
        <f>IF(COUNTIF($C7654:G7654,"&gt;=0")&gt;=1,-1,IF(ISBLANK($A7654),-1,IF($A7654&lt;=$Q$10,($A7654-$S$10)^2,-1)))</f>
        <v>-1</v>
      </c>
      <c r="I7654" s="20">
        <f>IF(COUNTIF($C7654:H7654,"&gt;=0")&gt;=1,-1,IF(ISBLANK($A7654),-1,IF($A7654&lt;=$Q$11,($A7654-$S$11)^2,-1)))</f>
        <v>-1</v>
      </c>
      <c r="J7654" s="20">
        <f>IF(COUNTIF($C7654:I7654,"&gt;=0")&gt;=1,-1,IF(ISBLANK($A7654),-1,IF($A7654&lt;=$Q$12,($A7654-$S$12)^2,-1)))</f>
        <v>-1</v>
      </c>
      <c r="K7654" s="20">
        <f>IF(COUNTIF($C7654:J7654,"&gt;=0")&gt;=1,-1,IF(ISBLANK($A7654),-1,IF($A7654&lt;=$Q$13,($A7654-$S$13)^2,-1)))</f>
        <v>-1</v>
      </c>
      <c r="L7654" s="20">
        <f>IF(COUNTIF($C7654:K7654,"&gt;=0")&gt;=1,-1,IF(ISBLANK($A7654),-1,IF($A7654&lt;=$Q$14,($A7654-$S$14)^2,-1)))</f>
        <v>-1</v>
      </c>
      <c r="M7654" s="20">
        <f>IF(COUNTIF($C7654:L7654,"&gt;=0")&gt;=1,-1,IF(ISBLANK($A7654),-1,IF($A7654&lt;=$Q$15,($A7654-$S$15)^2,-1)))</f>
        <v>-1</v>
      </c>
      <c r="N7654" s="20">
        <f>IF(COUNTIF($C7654:M7654,"&gt;=0")&gt;=1,-1,IF(ISBLANK($A7654),-1,IF($A7654&lt;=$Q$16,($A7654-$S$16)^2,-1)))</f>
        <v>-1</v>
      </c>
    </row>
    <row r="7655" spans="2:14" x14ac:dyDescent="0.25">
      <c r="B7655" s="8">
        <f t="shared" si="365"/>
        <v>0</v>
      </c>
      <c r="C7655" s="15">
        <f t="shared" si="363"/>
        <v>-1</v>
      </c>
      <c r="D7655" s="20">
        <f>IF(COUNTIF($C7655:C7655,"&gt;=0")&gt;=1,-1,IF(ISBLANK($A7655),-1,IF($A7655&lt;=$Q$6,($A7655-$S$6)^2,-1)))</f>
        <v>-1</v>
      </c>
      <c r="E7655" s="20">
        <f t="shared" si="364"/>
        <v>-1</v>
      </c>
      <c r="F7655" s="20">
        <f>IF(COUNTIF($C7655:E7655,"&gt;=0")&gt;=1,-1,IF(ISBLANK($A7655),-1,IF($A7655&lt;=$Q$8,($A7655-$S$8)^2,-1)))</f>
        <v>-1</v>
      </c>
      <c r="G7655" s="20">
        <f>IF(COUNTIF($C7655:F7655,"&gt;=0")&gt;=1,-1,IF(ISBLANK($A7655),-1,IF($A7655&lt;=$Q$9,($A7655-$S$9)^2,-1)))</f>
        <v>-1</v>
      </c>
      <c r="H7655" s="20">
        <f>IF(COUNTIF($C7655:G7655,"&gt;=0")&gt;=1,-1,IF(ISBLANK($A7655),-1,IF($A7655&lt;=$Q$10,($A7655-$S$10)^2,-1)))</f>
        <v>-1</v>
      </c>
      <c r="I7655" s="20">
        <f>IF(COUNTIF($C7655:H7655,"&gt;=0")&gt;=1,-1,IF(ISBLANK($A7655),-1,IF($A7655&lt;=$Q$11,($A7655-$S$11)^2,-1)))</f>
        <v>-1</v>
      </c>
      <c r="J7655" s="20">
        <f>IF(COUNTIF($C7655:I7655,"&gt;=0")&gt;=1,-1,IF(ISBLANK($A7655),-1,IF($A7655&lt;=$Q$12,($A7655-$S$12)^2,-1)))</f>
        <v>-1</v>
      </c>
      <c r="K7655" s="20">
        <f>IF(COUNTIF($C7655:J7655,"&gt;=0")&gt;=1,-1,IF(ISBLANK($A7655),-1,IF($A7655&lt;=$Q$13,($A7655-$S$13)^2,-1)))</f>
        <v>-1</v>
      </c>
      <c r="L7655" s="20">
        <f>IF(COUNTIF($C7655:K7655,"&gt;=0")&gt;=1,-1,IF(ISBLANK($A7655),-1,IF($A7655&lt;=$Q$14,($A7655-$S$14)^2,-1)))</f>
        <v>-1</v>
      </c>
      <c r="M7655" s="20">
        <f>IF(COUNTIF($C7655:L7655,"&gt;=0")&gt;=1,-1,IF(ISBLANK($A7655),-1,IF($A7655&lt;=$Q$15,($A7655-$S$15)^2,-1)))</f>
        <v>-1</v>
      </c>
      <c r="N7655" s="20">
        <f>IF(COUNTIF($C7655:M7655,"&gt;=0")&gt;=1,-1,IF(ISBLANK($A7655),-1,IF($A7655&lt;=$Q$16,($A7655-$S$16)^2,-1)))</f>
        <v>-1</v>
      </c>
    </row>
    <row r="7656" spans="2:14" x14ac:dyDescent="0.25">
      <c r="B7656" s="8">
        <f t="shared" si="365"/>
        <v>0</v>
      </c>
      <c r="C7656" s="15">
        <f t="shared" si="363"/>
        <v>-1</v>
      </c>
      <c r="D7656" s="20">
        <f>IF(COUNTIF($C7656:C7656,"&gt;=0")&gt;=1,-1,IF(ISBLANK($A7656),-1,IF($A7656&lt;=$Q$6,($A7656-$S$6)^2,-1)))</f>
        <v>-1</v>
      </c>
      <c r="E7656" s="20">
        <f t="shared" si="364"/>
        <v>-1</v>
      </c>
      <c r="F7656" s="20">
        <f>IF(COUNTIF($C7656:E7656,"&gt;=0")&gt;=1,-1,IF(ISBLANK($A7656),-1,IF($A7656&lt;=$Q$8,($A7656-$S$8)^2,-1)))</f>
        <v>-1</v>
      </c>
      <c r="G7656" s="20">
        <f>IF(COUNTIF($C7656:F7656,"&gt;=0")&gt;=1,-1,IF(ISBLANK($A7656),-1,IF($A7656&lt;=$Q$9,($A7656-$S$9)^2,-1)))</f>
        <v>-1</v>
      </c>
      <c r="H7656" s="20">
        <f>IF(COUNTIF($C7656:G7656,"&gt;=0")&gt;=1,-1,IF(ISBLANK($A7656),-1,IF($A7656&lt;=$Q$10,($A7656-$S$10)^2,-1)))</f>
        <v>-1</v>
      </c>
      <c r="I7656" s="20">
        <f>IF(COUNTIF($C7656:H7656,"&gt;=0")&gt;=1,-1,IF(ISBLANK($A7656),-1,IF($A7656&lt;=$Q$11,($A7656-$S$11)^2,-1)))</f>
        <v>-1</v>
      </c>
      <c r="J7656" s="20">
        <f>IF(COUNTIF($C7656:I7656,"&gt;=0")&gt;=1,-1,IF(ISBLANK($A7656),-1,IF($A7656&lt;=$Q$12,($A7656-$S$12)^2,-1)))</f>
        <v>-1</v>
      </c>
      <c r="K7656" s="20">
        <f>IF(COUNTIF($C7656:J7656,"&gt;=0")&gt;=1,-1,IF(ISBLANK($A7656),-1,IF($A7656&lt;=$Q$13,($A7656-$S$13)^2,-1)))</f>
        <v>-1</v>
      </c>
      <c r="L7656" s="20">
        <f>IF(COUNTIF($C7656:K7656,"&gt;=0")&gt;=1,-1,IF(ISBLANK($A7656),-1,IF($A7656&lt;=$Q$14,($A7656-$S$14)^2,-1)))</f>
        <v>-1</v>
      </c>
      <c r="M7656" s="20">
        <f>IF(COUNTIF($C7656:L7656,"&gt;=0")&gt;=1,-1,IF(ISBLANK($A7656),-1,IF($A7656&lt;=$Q$15,($A7656-$S$15)^2,-1)))</f>
        <v>-1</v>
      </c>
      <c r="N7656" s="20">
        <f>IF(COUNTIF($C7656:M7656,"&gt;=0")&gt;=1,-1,IF(ISBLANK($A7656),-1,IF($A7656&lt;=$Q$16,($A7656-$S$16)^2,-1)))</f>
        <v>-1</v>
      </c>
    </row>
    <row r="7657" spans="2:14" x14ac:dyDescent="0.25">
      <c r="B7657" s="8">
        <f t="shared" si="365"/>
        <v>0</v>
      </c>
      <c r="C7657" s="15">
        <f t="shared" si="363"/>
        <v>-1</v>
      </c>
      <c r="D7657" s="20">
        <f>IF(COUNTIF($C7657:C7657,"&gt;=0")&gt;=1,-1,IF(ISBLANK($A7657),-1,IF($A7657&lt;=$Q$6,($A7657-$S$6)^2,-1)))</f>
        <v>-1</v>
      </c>
      <c r="E7657" s="20">
        <f t="shared" si="364"/>
        <v>-1</v>
      </c>
      <c r="F7657" s="20">
        <f>IF(COUNTIF($C7657:E7657,"&gt;=0")&gt;=1,-1,IF(ISBLANK($A7657),-1,IF($A7657&lt;=$Q$8,($A7657-$S$8)^2,-1)))</f>
        <v>-1</v>
      </c>
      <c r="G7657" s="20">
        <f>IF(COUNTIF($C7657:F7657,"&gt;=0")&gt;=1,-1,IF(ISBLANK($A7657),-1,IF($A7657&lt;=$Q$9,($A7657-$S$9)^2,-1)))</f>
        <v>-1</v>
      </c>
      <c r="H7657" s="20">
        <f>IF(COUNTIF($C7657:G7657,"&gt;=0")&gt;=1,-1,IF(ISBLANK($A7657),-1,IF($A7657&lt;=$Q$10,($A7657-$S$10)^2,-1)))</f>
        <v>-1</v>
      </c>
      <c r="I7657" s="20">
        <f>IF(COUNTIF($C7657:H7657,"&gt;=0")&gt;=1,-1,IF(ISBLANK($A7657),-1,IF($A7657&lt;=$Q$11,($A7657-$S$11)^2,-1)))</f>
        <v>-1</v>
      </c>
      <c r="J7657" s="20">
        <f>IF(COUNTIF($C7657:I7657,"&gt;=0")&gt;=1,-1,IF(ISBLANK($A7657),-1,IF($A7657&lt;=$Q$12,($A7657-$S$12)^2,-1)))</f>
        <v>-1</v>
      </c>
      <c r="K7657" s="20">
        <f>IF(COUNTIF($C7657:J7657,"&gt;=0")&gt;=1,-1,IF(ISBLANK($A7657),-1,IF($A7657&lt;=$Q$13,($A7657-$S$13)^2,-1)))</f>
        <v>-1</v>
      </c>
      <c r="L7657" s="20">
        <f>IF(COUNTIF($C7657:K7657,"&gt;=0")&gt;=1,-1,IF(ISBLANK($A7657),-1,IF($A7657&lt;=$Q$14,($A7657-$S$14)^2,-1)))</f>
        <v>-1</v>
      </c>
      <c r="M7657" s="20">
        <f>IF(COUNTIF($C7657:L7657,"&gt;=0")&gt;=1,-1,IF(ISBLANK($A7657),-1,IF($A7657&lt;=$Q$15,($A7657-$S$15)^2,-1)))</f>
        <v>-1</v>
      </c>
      <c r="N7657" s="20">
        <f>IF(COUNTIF($C7657:M7657,"&gt;=0")&gt;=1,-1,IF(ISBLANK($A7657),-1,IF($A7657&lt;=$Q$16,($A7657-$S$16)^2,-1)))</f>
        <v>-1</v>
      </c>
    </row>
    <row r="7658" spans="2:14" x14ac:dyDescent="0.25">
      <c r="B7658" s="8">
        <f t="shared" si="365"/>
        <v>0</v>
      </c>
      <c r="C7658" s="15">
        <f t="shared" si="363"/>
        <v>-1</v>
      </c>
      <c r="D7658" s="20">
        <f>IF(COUNTIF($C7658:C7658,"&gt;=0")&gt;=1,-1,IF(ISBLANK($A7658),-1,IF($A7658&lt;=$Q$6,($A7658-$S$6)^2,-1)))</f>
        <v>-1</v>
      </c>
      <c r="E7658" s="20">
        <f t="shared" si="364"/>
        <v>-1</v>
      </c>
      <c r="F7658" s="20">
        <f>IF(COUNTIF($C7658:E7658,"&gt;=0")&gt;=1,-1,IF(ISBLANK($A7658),-1,IF($A7658&lt;=$Q$8,($A7658-$S$8)^2,-1)))</f>
        <v>-1</v>
      </c>
      <c r="G7658" s="20">
        <f>IF(COUNTIF($C7658:F7658,"&gt;=0")&gt;=1,-1,IF(ISBLANK($A7658),-1,IF($A7658&lt;=$Q$9,($A7658-$S$9)^2,-1)))</f>
        <v>-1</v>
      </c>
      <c r="H7658" s="20">
        <f>IF(COUNTIF($C7658:G7658,"&gt;=0")&gt;=1,-1,IF(ISBLANK($A7658),-1,IF($A7658&lt;=$Q$10,($A7658-$S$10)^2,-1)))</f>
        <v>-1</v>
      </c>
      <c r="I7658" s="20">
        <f>IF(COUNTIF($C7658:H7658,"&gt;=0")&gt;=1,-1,IF(ISBLANK($A7658),-1,IF($A7658&lt;=$Q$11,($A7658-$S$11)^2,-1)))</f>
        <v>-1</v>
      </c>
      <c r="J7658" s="20">
        <f>IF(COUNTIF($C7658:I7658,"&gt;=0")&gt;=1,-1,IF(ISBLANK($A7658),-1,IF($A7658&lt;=$Q$12,($A7658-$S$12)^2,-1)))</f>
        <v>-1</v>
      </c>
      <c r="K7658" s="20">
        <f>IF(COUNTIF($C7658:J7658,"&gt;=0")&gt;=1,-1,IF(ISBLANK($A7658),-1,IF($A7658&lt;=$Q$13,($A7658-$S$13)^2,-1)))</f>
        <v>-1</v>
      </c>
      <c r="L7658" s="20">
        <f>IF(COUNTIF($C7658:K7658,"&gt;=0")&gt;=1,-1,IF(ISBLANK($A7658),-1,IF($A7658&lt;=$Q$14,($A7658-$S$14)^2,-1)))</f>
        <v>-1</v>
      </c>
      <c r="M7658" s="20">
        <f>IF(COUNTIF($C7658:L7658,"&gt;=0")&gt;=1,-1,IF(ISBLANK($A7658),-1,IF($A7658&lt;=$Q$15,($A7658-$S$15)^2,-1)))</f>
        <v>-1</v>
      </c>
      <c r="N7658" s="20">
        <f>IF(COUNTIF($C7658:M7658,"&gt;=0")&gt;=1,-1,IF(ISBLANK($A7658),-1,IF($A7658&lt;=$Q$16,($A7658-$S$16)^2,-1)))</f>
        <v>-1</v>
      </c>
    </row>
    <row r="7659" spans="2:14" x14ac:dyDescent="0.25">
      <c r="B7659" s="8">
        <f t="shared" si="365"/>
        <v>0</v>
      </c>
      <c r="C7659" s="15">
        <f t="shared" si="363"/>
        <v>-1</v>
      </c>
      <c r="D7659" s="20">
        <f>IF(COUNTIF($C7659:C7659,"&gt;=0")&gt;=1,-1,IF(ISBLANK($A7659),-1,IF($A7659&lt;=$Q$6,($A7659-$S$6)^2,-1)))</f>
        <v>-1</v>
      </c>
      <c r="E7659" s="20">
        <f t="shared" si="364"/>
        <v>-1</v>
      </c>
      <c r="F7659" s="20">
        <f>IF(COUNTIF($C7659:E7659,"&gt;=0")&gt;=1,-1,IF(ISBLANK($A7659),-1,IF($A7659&lt;=$Q$8,($A7659-$S$8)^2,-1)))</f>
        <v>-1</v>
      </c>
      <c r="G7659" s="20">
        <f>IF(COUNTIF($C7659:F7659,"&gt;=0")&gt;=1,-1,IF(ISBLANK($A7659),-1,IF($A7659&lt;=$Q$9,($A7659-$S$9)^2,-1)))</f>
        <v>-1</v>
      </c>
      <c r="H7659" s="20">
        <f>IF(COUNTIF($C7659:G7659,"&gt;=0")&gt;=1,-1,IF(ISBLANK($A7659),-1,IF($A7659&lt;=$Q$10,($A7659-$S$10)^2,-1)))</f>
        <v>-1</v>
      </c>
      <c r="I7659" s="20">
        <f>IF(COUNTIF($C7659:H7659,"&gt;=0")&gt;=1,-1,IF(ISBLANK($A7659),-1,IF($A7659&lt;=$Q$11,($A7659-$S$11)^2,-1)))</f>
        <v>-1</v>
      </c>
      <c r="J7659" s="20">
        <f>IF(COUNTIF($C7659:I7659,"&gt;=0")&gt;=1,-1,IF(ISBLANK($A7659),-1,IF($A7659&lt;=$Q$12,($A7659-$S$12)^2,-1)))</f>
        <v>-1</v>
      </c>
      <c r="K7659" s="20">
        <f>IF(COUNTIF($C7659:J7659,"&gt;=0")&gt;=1,-1,IF(ISBLANK($A7659),-1,IF($A7659&lt;=$Q$13,($A7659-$S$13)^2,-1)))</f>
        <v>-1</v>
      </c>
      <c r="L7659" s="20">
        <f>IF(COUNTIF($C7659:K7659,"&gt;=0")&gt;=1,-1,IF(ISBLANK($A7659),-1,IF($A7659&lt;=$Q$14,($A7659-$S$14)^2,-1)))</f>
        <v>-1</v>
      </c>
      <c r="M7659" s="20">
        <f>IF(COUNTIF($C7659:L7659,"&gt;=0")&gt;=1,-1,IF(ISBLANK($A7659),-1,IF($A7659&lt;=$Q$15,($A7659-$S$15)^2,-1)))</f>
        <v>-1</v>
      </c>
      <c r="N7659" s="20">
        <f>IF(COUNTIF($C7659:M7659,"&gt;=0")&gt;=1,-1,IF(ISBLANK($A7659),-1,IF($A7659&lt;=$Q$16,($A7659-$S$16)^2,-1)))</f>
        <v>-1</v>
      </c>
    </row>
    <row r="7660" spans="2:14" x14ac:dyDescent="0.25">
      <c r="B7660" s="8">
        <f t="shared" si="365"/>
        <v>0</v>
      </c>
      <c r="C7660" s="15">
        <f t="shared" si="363"/>
        <v>-1</v>
      </c>
      <c r="D7660" s="20">
        <f>IF(COUNTIF($C7660:C7660,"&gt;=0")&gt;=1,-1,IF(ISBLANK($A7660),-1,IF($A7660&lt;=$Q$6,($A7660-$S$6)^2,-1)))</f>
        <v>-1</v>
      </c>
      <c r="E7660" s="20">
        <f t="shared" si="364"/>
        <v>-1</v>
      </c>
      <c r="F7660" s="20">
        <f>IF(COUNTIF($C7660:E7660,"&gt;=0")&gt;=1,-1,IF(ISBLANK($A7660),-1,IF($A7660&lt;=$Q$8,($A7660-$S$8)^2,-1)))</f>
        <v>-1</v>
      </c>
      <c r="G7660" s="20">
        <f>IF(COUNTIF($C7660:F7660,"&gt;=0")&gt;=1,-1,IF(ISBLANK($A7660),-1,IF($A7660&lt;=$Q$9,($A7660-$S$9)^2,-1)))</f>
        <v>-1</v>
      </c>
      <c r="H7660" s="20">
        <f>IF(COUNTIF($C7660:G7660,"&gt;=0")&gt;=1,-1,IF(ISBLANK($A7660),-1,IF($A7660&lt;=$Q$10,($A7660-$S$10)^2,-1)))</f>
        <v>-1</v>
      </c>
      <c r="I7660" s="20">
        <f>IF(COUNTIF($C7660:H7660,"&gt;=0")&gt;=1,-1,IF(ISBLANK($A7660),-1,IF($A7660&lt;=$Q$11,($A7660-$S$11)^2,-1)))</f>
        <v>-1</v>
      </c>
      <c r="J7660" s="20">
        <f>IF(COUNTIF($C7660:I7660,"&gt;=0")&gt;=1,-1,IF(ISBLANK($A7660),-1,IF($A7660&lt;=$Q$12,($A7660-$S$12)^2,-1)))</f>
        <v>-1</v>
      </c>
      <c r="K7660" s="20">
        <f>IF(COUNTIF($C7660:J7660,"&gt;=0")&gt;=1,-1,IF(ISBLANK($A7660),-1,IF($A7660&lt;=$Q$13,($A7660-$S$13)^2,-1)))</f>
        <v>-1</v>
      </c>
      <c r="L7660" s="20">
        <f>IF(COUNTIF($C7660:K7660,"&gt;=0")&gt;=1,-1,IF(ISBLANK($A7660),-1,IF($A7660&lt;=$Q$14,($A7660-$S$14)^2,-1)))</f>
        <v>-1</v>
      </c>
      <c r="M7660" s="20">
        <f>IF(COUNTIF($C7660:L7660,"&gt;=0")&gt;=1,-1,IF(ISBLANK($A7660),-1,IF($A7660&lt;=$Q$15,($A7660-$S$15)^2,-1)))</f>
        <v>-1</v>
      </c>
      <c r="N7660" s="20">
        <f>IF(COUNTIF($C7660:M7660,"&gt;=0")&gt;=1,-1,IF(ISBLANK($A7660),-1,IF($A7660&lt;=$Q$16,($A7660-$S$16)^2,-1)))</f>
        <v>-1</v>
      </c>
    </row>
    <row r="7661" spans="2:14" x14ac:dyDescent="0.25">
      <c r="B7661" s="8">
        <f t="shared" si="365"/>
        <v>0</v>
      </c>
      <c r="C7661" s="15">
        <f t="shared" si="363"/>
        <v>-1</v>
      </c>
      <c r="D7661" s="20">
        <f>IF(COUNTIF($C7661:C7661,"&gt;=0")&gt;=1,-1,IF(ISBLANK($A7661),-1,IF($A7661&lt;=$Q$6,($A7661-$S$6)^2,-1)))</f>
        <v>-1</v>
      </c>
      <c r="E7661" s="20">
        <f t="shared" si="364"/>
        <v>-1</v>
      </c>
      <c r="F7661" s="20">
        <f>IF(COUNTIF($C7661:E7661,"&gt;=0")&gt;=1,-1,IF(ISBLANK($A7661),-1,IF($A7661&lt;=$Q$8,($A7661-$S$8)^2,-1)))</f>
        <v>-1</v>
      </c>
      <c r="G7661" s="20">
        <f>IF(COUNTIF($C7661:F7661,"&gt;=0")&gt;=1,-1,IF(ISBLANK($A7661),-1,IF($A7661&lt;=$Q$9,($A7661-$S$9)^2,-1)))</f>
        <v>-1</v>
      </c>
      <c r="H7661" s="20">
        <f>IF(COUNTIF($C7661:G7661,"&gt;=0")&gt;=1,-1,IF(ISBLANK($A7661),-1,IF($A7661&lt;=$Q$10,($A7661-$S$10)^2,-1)))</f>
        <v>-1</v>
      </c>
      <c r="I7661" s="20">
        <f>IF(COUNTIF($C7661:H7661,"&gt;=0")&gt;=1,-1,IF(ISBLANK($A7661),-1,IF($A7661&lt;=$Q$11,($A7661-$S$11)^2,-1)))</f>
        <v>-1</v>
      </c>
      <c r="J7661" s="20">
        <f>IF(COUNTIF($C7661:I7661,"&gt;=0")&gt;=1,-1,IF(ISBLANK($A7661),-1,IF($A7661&lt;=$Q$12,($A7661-$S$12)^2,-1)))</f>
        <v>-1</v>
      </c>
      <c r="K7661" s="20">
        <f>IF(COUNTIF($C7661:J7661,"&gt;=0")&gt;=1,-1,IF(ISBLANK($A7661),-1,IF($A7661&lt;=$Q$13,($A7661-$S$13)^2,-1)))</f>
        <v>-1</v>
      </c>
      <c r="L7661" s="20">
        <f>IF(COUNTIF($C7661:K7661,"&gt;=0")&gt;=1,-1,IF(ISBLANK($A7661),-1,IF($A7661&lt;=$Q$14,($A7661-$S$14)^2,-1)))</f>
        <v>-1</v>
      </c>
      <c r="M7661" s="20">
        <f>IF(COUNTIF($C7661:L7661,"&gt;=0")&gt;=1,-1,IF(ISBLANK($A7661),-1,IF($A7661&lt;=$Q$15,($A7661-$S$15)^2,-1)))</f>
        <v>-1</v>
      </c>
      <c r="N7661" s="20">
        <f>IF(COUNTIF($C7661:M7661,"&gt;=0")&gt;=1,-1,IF(ISBLANK($A7661),-1,IF($A7661&lt;=$Q$16,($A7661-$S$16)^2,-1)))</f>
        <v>-1</v>
      </c>
    </row>
    <row r="7662" spans="2:14" x14ac:dyDescent="0.25">
      <c r="B7662" s="8">
        <f t="shared" si="365"/>
        <v>0</v>
      </c>
      <c r="C7662" s="15">
        <f t="shared" si="363"/>
        <v>-1</v>
      </c>
      <c r="D7662" s="20">
        <f>IF(COUNTIF($C7662:C7662,"&gt;=0")&gt;=1,-1,IF(ISBLANK($A7662),-1,IF($A7662&lt;=$Q$6,($A7662-$S$6)^2,-1)))</f>
        <v>-1</v>
      </c>
      <c r="E7662" s="20">
        <f t="shared" si="364"/>
        <v>-1</v>
      </c>
      <c r="F7662" s="20">
        <f>IF(COUNTIF($C7662:E7662,"&gt;=0")&gt;=1,-1,IF(ISBLANK($A7662),-1,IF($A7662&lt;=$Q$8,($A7662-$S$8)^2,-1)))</f>
        <v>-1</v>
      </c>
      <c r="G7662" s="20">
        <f>IF(COUNTIF($C7662:F7662,"&gt;=0")&gt;=1,-1,IF(ISBLANK($A7662),-1,IF($A7662&lt;=$Q$9,($A7662-$S$9)^2,-1)))</f>
        <v>-1</v>
      </c>
      <c r="H7662" s="20">
        <f>IF(COUNTIF($C7662:G7662,"&gt;=0")&gt;=1,-1,IF(ISBLANK($A7662),-1,IF($A7662&lt;=$Q$10,($A7662-$S$10)^2,-1)))</f>
        <v>-1</v>
      </c>
      <c r="I7662" s="20">
        <f>IF(COUNTIF($C7662:H7662,"&gt;=0")&gt;=1,-1,IF(ISBLANK($A7662),-1,IF($A7662&lt;=$Q$11,($A7662-$S$11)^2,-1)))</f>
        <v>-1</v>
      </c>
      <c r="J7662" s="20">
        <f>IF(COUNTIF($C7662:I7662,"&gt;=0")&gt;=1,-1,IF(ISBLANK($A7662),-1,IF($A7662&lt;=$Q$12,($A7662-$S$12)^2,-1)))</f>
        <v>-1</v>
      </c>
      <c r="K7662" s="20">
        <f>IF(COUNTIF($C7662:J7662,"&gt;=0")&gt;=1,-1,IF(ISBLANK($A7662),-1,IF($A7662&lt;=$Q$13,($A7662-$S$13)^2,-1)))</f>
        <v>-1</v>
      </c>
      <c r="L7662" s="20">
        <f>IF(COUNTIF($C7662:K7662,"&gt;=0")&gt;=1,-1,IF(ISBLANK($A7662),-1,IF($A7662&lt;=$Q$14,($A7662-$S$14)^2,-1)))</f>
        <v>-1</v>
      </c>
      <c r="M7662" s="20">
        <f>IF(COUNTIF($C7662:L7662,"&gt;=0")&gt;=1,-1,IF(ISBLANK($A7662),-1,IF($A7662&lt;=$Q$15,($A7662-$S$15)^2,-1)))</f>
        <v>-1</v>
      </c>
      <c r="N7662" s="20">
        <f>IF(COUNTIF($C7662:M7662,"&gt;=0")&gt;=1,-1,IF(ISBLANK($A7662),-1,IF($A7662&lt;=$Q$16,($A7662-$S$16)^2,-1)))</f>
        <v>-1</v>
      </c>
    </row>
    <row r="7663" spans="2:14" x14ac:dyDescent="0.25">
      <c r="B7663" s="8">
        <f t="shared" si="365"/>
        <v>0</v>
      </c>
      <c r="C7663" s="15">
        <f t="shared" si="363"/>
        <v>-1</v>
      </c>
      <c r="D7663" s="20">
        <f>IF(COUNTIF($C7663:C7663,"&gt;=0")&gt;=1,-1,IF(ISBLANK($A7663),-1,IF($A7663&lt;=$Q$6,($A7663-$S$6)^2,-1)))</f>
        <v>-1</v>
      </c>
      <c r="E7663" s="20">
        <f t="shared" si="364"/>
        <v>-1</v>
      </c>
      <c r="F7663" s="20">
        <f>IF(COUNTIF($C7663:E7663,"&gt;=0")&gt;=1,-1,IF(ISBLANK($A7663),-1,IF($A7663&lt;=$Q$8,($A7663-$S$8)^2,-1)))</f>
        <v>-1</v>
      </c>
      <c r="G7663" s="20">
        <f>IF(COUNTIF($C7663:F7663,"&gt;=0")&gt;=1,-1,IF(ISBLANK($A7663),-1,IF($A7663&lt;=$Q$9,($A7663-$S$9)^2,-1)))</f>
        <v>-1</v>
      </c>
      <c r="H7663" s="20">
        <f>IF(COUNTIF($C7663:G7663,"&gt;=0")&gt;=1,-1,IF(ISBLANK($A7663),-1,IF($A7663&lt;=$Q$10,($A7663-$S$10)^2,-1)))</f>
        <v>-1</v>
      </c>
      <c r="I7663" s="20">
        <f>IF(COUNTIF($C7663:H7663,"&gt;=0")&gt;=1,-1,IF(ISBLANK($A7663),-1,IF($A7663&lt;=$Q$11,($A7663-$S$11)^2,-1)))</f>
        <v>-1</v>
      </c>
      <c r="J7663" s="20">
        <f>IF(COUNTIF($C7663:I7663,"&gt;=0")&gt;=1,-1,IF(ISBLANK($A7663),-1,IF($A7663&lt;=$Q$12,($A7663-$S$12)^2,-1)))</f>
        <v>-1</v>
      </c>
      <c r="K7663" s="20">
        <f>IF(COUNTIF($C7663:J7663,"&gt;=0")&gt;=1,-1,IF(ISBLANK($A7663),-1,IF($A7663&lt;=$Q$13,($A7663-$S$13)^2,-1)))</f>
        <v>-1</v>
      </c>
      <c r="L7663" s="20">
        <f>IF(COUNTIF($C7663:K7663,"&gt;=0")&gt;=1,-1,IF(ISBLANK($A7663),-1,IF($A7663&lt;=$Q$14,($A7663-$S$14)^2,-1)))</f>
        <v>-1</v>
      </c>
      <c r="M7663" s="20">
        <f>IF(COUNTIF($C7663:L7663,"&gt;=0")&gt;=1,-1,IF(ISBLANK($A7663),-1,IF($A7663&lt;=$Q$15,($A7663-$S$15)^2,-1)))</f>
        <v>-1</v>
      </c>
      <c r="N7663" s="20">
        <f>IF(COUNTIF($C7663:M7663,"&gt;=0")&gt;=1,-1,IF(ISBLANK($A7663),-1,IF($A7663&lt;=$Q$16,($A7663-$S$16)^2,-1)))</f>
        <v>-1</v>
      </c>
    </row>
    <row r="7664" spans="2:14" x14ac:dyDescent="0.25">
      <c r="B7664" s="8">
        <f t="shared" si="365"/>
        <v>0</v>
      </c>
      <c r="C7664" s="15">
        <f t="shared" si="363"/>
        <v>-1</v>
      </c>
      <c r="D7664" s="20">
        <f>IF(COUNTIF($C7664:C7664,"&gt;=0")&gt;=1,-1,IF(ISBLANK($A7664),-1,IF($A7664&lt;=$Q$6,($A7664-$S$6)^2,-1)))</f>
        <v>-1</v>
      </c>
      <c r="E7664" s="20">
        <f t="shared" si="364"/>
        <v>-1</v>
      </c>
      <c r="F7664" s="20">
        <f>IF(COUNTIF($C7664:E7664,"&gt;=0")&gt;=1,-1,IF(ISBLANK($A7664),-1,IF($A7664&lt;=$Q$8,($A7664-$S$8)^2,-1)))</f>
        <v>-1</v>
      </c>
      <c r="G7664" s="20">
        <f>IF(COUNTIF($C7664:F7664,"&gt;=0")&gt;=1,-1,IF(ISBLANK($A7664),-1,IF($A7664&lt;=$Q$9,($A7664-$S$9)^2,-1)))</f>
        <v>-1</v>
      </c>
      <c r="H7664" s="20">
        <f>IF(COUNTIF($C7664:G7664,"&gt;=0")&gt;=1,-1,IF(ISBLANK($A7664),-1,IF($A7664&lt;=$Q$10,($A7664-$S$10)^2,-1)))</f>
        <v>-1</v>
      </c>
      <c r="I7664" s="20">
        <f>IF(COUNTIF($C7664:H7664,"&gt;=0")&gt;=1,-1,IF(ISBLANK($A7664),-1,IF($A7664&lt;=$Q$11,($A7664-$S$11)^2,-1)))</f>
        <v>-1</v>
      </c>
      <c r="J7664" s="20">
        <f>IF(COUNTIF($C7664:I7664,"&gt;=0")&gt;=1,-1,IF(ISBLANK($A7664),-1,IF($A7664&lt;=$Q$12,($A7664-$S$12)^2,-1)))</f>
        <v>-1</v>
      </c>
      <c r="K7664" s="20">
        <f>IF(COUNTIF($C7664:J7664,"&gt;=0")&gt;=1,-1,IF(ISBLANK($A7664),-1,IF($A7664&lt;=$Q$13,($A7664-$S$13)^2,-1)))</f>
        <v>-1</v>
      </c>
      <c r="L7664" s="20">
        <f>IF(COUNTIF($C7664:K7664,"&gt;=0")&gt;=1,-1,IF(ISBLANK($A7664),-1,IF($A7664&lt;=$Q$14,($A7664-$S$14)^2,-1)))</f>
        <v>-1</v>
      </c>
      <c r="M7664" s="20">
        <f>IF(COUNTIF($C7664:L7664,"&gt;=0")&gt;=1,-1,IF(ISBLANK($A7664),-1,IF($A7664&lt;=$Q$15,($A7664-$S$15)^2,-1)))</f>
        <v>-1</v>
      </c>
      <c r="N7664" s="20">
        <f>IF(COUNTIF($C7664:M7664,"&gt;=0")&gt;=1,-1,IF(ISBLANK($A7664),-1,IF($A7664&lt;=$Q$16,($A7664-$S$16)^2,-1)))</f>
        <v>-1</v>
      </c>
    </row>
    <row r="7665" spans="2:14" x14ac:dyDescent="0.25">
      <c r="B7665" s="8">
        <f t="shared" si="365"/>
        <v>0</v>
      </c>
      <c r="C7665" s="15">
        <f t="shared" si="363"/>
        <v>-1</v>
      </c>
      <c r="D7665" s="20">
        <f>IF(COUNTIF($C7665:C7665,"&gt;=0")&gt;=1,-1,IF(ISBLANK($A7665),-1,IF($A7665&lt;=$Q$6,($A7665-$S$6)^2,-1)))</f>
        <v>-1</v>
      </c>
      <c r="E7665" s="20">
        <f t="shared" si="364"/>
        <v>-1</v>
      </c>
      <c r="F7665" s="20">
        <f>IF(COUNTIF($C7665:E7665,"&gt;=0")&gt;=1,-1,IF(ISBLANK($A7665),-1,IF($A7665&lt;=$Q$8,($A7665-$S$8)^2,-1)))</f>
        <v>-1</v>
      </c>
      <c r="G7665" s="20">
        <f>IF(COUNTIF($C7665:F7665,"&gt;=0")&gt;=1,-1,IF(ISBLANK($A7665),-1,IF($A7665&lt;=$Q$9,($A7665-$S$9)^2,-1)))</f>
        <v>-1</v>
      </c>
      <c r="H7665" s="20">
        <f>IF(COUNTIF($C7665:G7665,"&gt;=0")&gt;=1,-1,IF(ISBLANK($A7665),-1,IF($A7665&lt;=$Q$10,($A7665-$S$10)^2,-1)))</f>
        <v>-1</v>
      </c>
      <c r="I7665" s="20">
        <f>IF(COUNTIF($C7665:H7665,"&gt;=0")&gt;=1,-1,IF(ISBLANK($A7665),-1,IF($A7665&lt;=$Q$11,($A7665-$S$11)^2,-1)))</f>
        <v>-1</v>
      </c>
      <c r="J7665" s="20">
        <f>IF(COUNTIF($C7665:I7665,"&gt;=0")&gt;=1,-1,IF(ISBLANK($A7665),-1,IF($A7665&lt;=$Q$12,($A7665-$S$12)^2,-1)))</f>
        <v>-1</v>
      </c>
      <c r="K7665" s="20">
        <f>IF(COUNTIF($C7665:J7665,"&gt;=0")&gt;=1,-1,IF(ISBLANK($A7665),-1,IF($A7665&lt;=$Q$13,($A7665-$S$13)^2,-1)))</f>
        <v>-1</v>
      </c>
      <c r="L7665" s="20">
        <f>IF(COUNTIF($C7665:K7665,"&gt;=0")&gt;=1,-1,IF(ISBLANK($A7665),-1,IF($A7665&lt;=$Q$14,($A7665-$S$14)^2,-1)))</f>
        <v>-1</v>
      </c>
      <c r="M7665" s="20">
        <f>IF(COUNTIF($C7665:L7665,"&gt;=0")&gt;=1,-1,IF(ISBLANK($A7665),-1,IF($A7665&lt;=$Q$15,($A7665-$S$15)^2,-1)))</f>
        <v>-1</v>
      </c>
      <c r="N7665" s="20">
        <f>IF(COUNTIF($C7665:M7665,"&gt;=0")&gt;=1,-1,IF(ISBLANK($A7665),-1,IF($A7665&lt;=$Q$16,($A7665-$S$16)^2,-1)))</f>
        <v>-1</v>
      </c>
    </row>
    <row r="7666" spans="2:14" x14ac:dyDescent="0.25">
      <c r="B7666" s="8">
        <f t="shared" si="365"/>
        <v>0</v>
      </c>
      <c r="C7666" s="15">
        <f t="shared" si="363"/>
        <v>-1</v>
      </c>
      <c r="D7666" s="20">
        <f>IF(COUNTIF($C7666:C7666,"&gt;=0")&gt;=1,-1,IF(ISBLANK($A7666),-1,IF($A7666&lt;=$Q$6,($A7666-$S$6)^2,-1)))</f>
        <v>-1</v>
      </c>
      <c r="E7666" s="20">
        <f t="shared" si="364"/>
        <v>-1</v>
      </c>
      <c r="F7666" s="20">
        <f>IF(COUNTIF($C7666:E7666,"&gt;=0")&gt;=1,-1,IF(ISBLANK($A7666),-1,IF($A7666&lt;=$Q$8,($A7666-$S$8)^2,-1)))</f>
        <v>-1</v>
      </c>
      <c r="G7666" s="20">
        <f>IF(COUNTIF($C7666:F7666,"&gt;=0")&gt;=1,-1,IF(ISBLANK($A7666),-1,IF($A7666&lt;=$Q$9,($A7666-$S$9)^2,-1)))</f>
        <v>-1</v>
      </c>
      <c r="H7666" s="20">
        <f>IF(COUNTIF($C7666:G7666,"&gt;=0")&gt;=1,-1,IF(ISBLANK($A7666),-1,IF($A7666&lt;=$Q$10,($A7666-$S$10)^2,-1)))</f>
        <v>-1</v>
      </c>
      <c r="I7666" s="20">
        <f>IF(COUNTIF($C7666:H7666,"&gt;=0")&gt;=1,-1,IF(ISBLANK($A7666),-1,IF($A7666&lt;=$Q$11,($A7666-$S$11)^2,-1)))</f>
        <v>-1</v>
      </c>
      <c r="J7666" s="20">
        <f>IF(COUNTIF($C7666:I7666,"&gt;=0")&gt;=1,-1,IF(ISBLANK($A7666),-1,IF($A7666&lt;=$Q$12,($A7666-$S$12)^2,-1)))</f>
        <v>-1</v>
      </c>
      <c r="K7666" s="20">
        <f>IF(COUNTIF($C7666:J7666,"&gt;=0")&gt;=1,-1,IF(ISBLANK($A7666),-1,IF($A7666&lt;=$Q$13,($A7666-$S$13)^2,-1)))</f>
        <v>-1</v>
      </c>
      <c r="L7666" s="20">
        <f>IF(COUNTIF($C7666:K7666,"&gt;=0")&gt;=1,-1,IF(ISBLANK($A7666),-1,IF($A7666&lt;=$Q$14,($A7666-$S$14)^2,-1)))</f>
        <v>-1</v>
      </c>
      <c r="M7666" s="20">
        <f>IF(COUNTIF($C7666:L7666,"&gt;=0")&gt;=1,-1,IF(ISBLANK($A7666),-1,IF($A7666&lt;=$Q$15,($A7666-$S$15)^2,-1)))</f>
        <v>-1</v>
      </c>
      <c r="N7666" s="20">
        <f>IF(COUNTIF($C7666:M7666,"&gt;=0")&gt;=1,-1,IF(ISBLANK($A7666),-1,IF($A7666&lt;=$Q$16,($A7666-$S$16)^2,-1)))</f>
        <v>-1</v>
      </c>
    </row>
    <row r="7667" spans="2:14" x14ac:dyDescent="0.25">
      <c r="B7667" s="8">
        <f t="shared" si="365"/>
        <v>0</v>
      </c>
      <c r="C7667" s="15">
        <f t="shared" si="363"/>
        <v>-1</v>
      </c>
      <c r="D7667" s="20">
        <f>IF(COUNTIF($C7667:C7667,"&gt;=0")&gt;=1,-1,IF(ISBLANK($A7667),-1,IF($A7667&lt;=$Q$6,($A7667-$S$6)^2,-1)))</f>
        <v>-1</v>
      </c>
      <c r="E7667" s="20">
        <f t="shared" si="364"/>
        <v>-1</v>
      </c>
      <c r="F7667" s="20">
        <f>IF(COUNTIF($C7667:E7667,"&gt;=0")&gt;=1,-1,IF(ISBLANK($A7667),-1,IF($A7667&lt;=$Q$8,($A7667-$S$8)^2,-1)))</f>
        <v>-1</v>
      </c>
      <c r="G7667" s="20">
        <f>IF(COUNTIF($C7667:F7667,"&gt;=0")&gt;=1,-1,IF(ISBLANK($A7667),-1,IF($A7667&lt;=$Q$9,($A7667-$S$9)^2,-1)))</f>
        <v>-1</v>
      </c>
      <c r="H7667" s="20">
        <f>IF(COUNTIF($C7667:G7667,"&gt;=0")&gt;=1,-1,IF(ISBLANK($A7667),-1,IF($A7667&lt;=$Q$10,($A7667-$S$10)^2,-1)))</f>
        <v>-1</v>
      </c>
      <c r="I7667" s="20">
        <f>IF(COUNTIF($C7667:H7667,"&gt;=0")&gt;=1,-1,IF(ISBLANK($A7667),-1,IF($A7667&lt;=$Q$11,($A7667-$S$11)^2,-1)))</f>
        <v>-1</v>
      </c>
      <c r="J7667" s="20">
        <f>IF(COUNTIF($C7667:I7667,"&gt;=0")&gt;=1,-1,IF(ISBLANK($A7667),-1,IF($A7667&lt;=$Q$12,($A7667-$S$12)^2,-1)))</f>
        <v>-1</v>
      </c>
      <c r="K7667" s="20">
        <f>IF(COUNTIF($C7667:J7667,"&gt;=0")&gt;=1,-1,IF(ISBLANK($A7667),-1,IF($A7667&lt;=$Q$13,($A7667-$S$13)^2,-1)))</f>
        <v>-1</v>
      </c>
      <c r="L7667" s="20">
        <f>IF(COUNTIF($C7667:K7667,"&gt;=0")&gt;=1,-1,IF(ISBLANK($A7667),-1,IF($A7667&lt;=$Q$14,($A7667-$S$14)^2,-1)))</f>
        <v>-1</v>
      </c>
      <c r="M7667" s="20">
        <f>IF(COUNTIF($C7667:L7667,"&gt;=0")&gt;=1,-1,IF(ISBLANK($A7667),-1,IF($A7667&lt;=$Q$15,($A7667-$S$15)^2,-1)))</f>
        <v>-1</v>
      </c>
      <c r="N7667" s="20">
        <f>IF(COUNTIF($C7667:M7667,"&gt;=0")&gt;=1,-1,IF(ISBLANK($A7667),-1,IF($A7667&lt;=$Q$16,($A7667-$S$16)^2,-1)))</f>
        <v>-1</v>
      </c>
    </row>
    <row r="7668" spans="2:14" x14ac:dyDescent="0.25">
      <c r="B7668" s="8">
        <f t="shared" si="365"/>
        <v>0</v>
      </c>
      <c r="C7668" s="15">
        <f t="shared" si="363"/>
        <v>-1</v>
      </c>
      <c r="D7668" s="20">
        <f>IF(COUNTIF($C7668:C7668,"&gt;=0")&gt;=1,-1,IF(ISBLANK($A7668),-1,IF($A7668&lt;=$Q$6,($A7668-$S$6)^2,-1)))</f>
        <v>-1</v>
      </c>
      <c r="E7668" s="20">
        <f t="shared" si="364"/>
        <v>-1</v>
      </c>
      <c r="F7668" s="20">
        <f>IF(COUNTIF($C7668:E7668,"&gt;=0")&gt;=1,-1,IF(ISBLANK($A7668),-1,IF($A7668&lt;=$Q$8,($A7668-$S$8)^2,-1)))</f>
        <v>-1</v>
      </c>
      <c r="G7668" s="20">
        <f>IF(COUNTIF($C7668:F7668,"&gt;=0")&gt;=1,-1,IF(ISBLANK($A7668),-1,IF($A7668&lt;=$Q$9,($A7668-$S$9)^2,-1)))</f>
        <v>-1</v>
      </c>
      <c r="H7668" s="20">
        <f>IF(COUNTIF($C7668:G7668,"&gt;=0")&gt;=1,-1,IF(ISBLANK($A7668),-1,IF($A7668&lt;=$Q$10,($A7668-$S$10)^2,-1)))</f>
        <v>-1</v>
      </c>
      <c r="I7668" s="20">
        <f>IF(COUNTIF($C7668:H7668,"&gt;=0")&gt;=1,-1,IF(ISBLANK($A7668),-1,IF($A7668&lt;=$Q$11,($A7668-$S$11)^2,-1)))</f>
        <v>-1</v>
      </c>
      <c r="J7668" s="20">
        <f>IF(COUNTIF($C7668:I7668,"&gt;=0")&gt;=1,-1,IF(ISBLANK($A7668),-1,IF($A7668&lt;=$Q$12,($A7668-$S$12)^2,-1)))</f>
        <v>-1</v>
      </c>
      <c r="K7668" s="20">
        <f>IF(COUNTIF($C7668:J7668,"&gt;=0")&gt;=1,-1,IF(ISBLANK($A7668),-1,IF($A7668&lt;=$Q$13,($A7668-$S$13)^2,-1)))</f>
        <v>-1</v>
      </c>
      <c r="L7668" s="20">
        <f>IF(COUNTIF($C7668:K7668,"&gt;=0")&gt;=1,-1,IF(ISBLANK($A7668),-1,IF($A7668&lt;=$Q$14,($A7668-$S$14)^2,-1)))</f>
        <v>-1</v>
      </c>
      <c r="M7668" s="20">
        <f>IF(COUNTIF($C7668:L7668,"&gt;=0")&gt;=1,-1,IF(ISBLANK($A7668),-1,IF($A7668&lt;=$Q$15,($A7668-$S$15)^2,-1)))</f>
        <v>-1</v>
      </c>
      <c r="N7668" s="20">
        <f>IF(COUNTIF($C7668:M7668,"&gt;=0")&gt;=1,-1,IF(ISBLANK($A7668),-1,IF($A7668&lt;=$Q$16,($A7668-$S$16)^2,-1)))</f>
        <v>-1</v>
      </c>
    </row>
    <row r="7669" spans="2:14" x14ac:dyDescent="0.25">
      <c r="B7669" s="8">
        <f t="shared" si="365"/>
        <v>0</v>
      </c>
      <c r="C7669" s="15">
        <f t="shared" si="363"/>
        <v>-1</v>
      </c>
      <c r="D7669" s="20">
        <f>IF(COUNTIF($C7669:C7669,"&gt;=0")&gt;=1,-1,IF(ISBLANK($A7669),-1,IF($A7669&lt;=$Q$6,($A7669-$S$6)^2,-1)))</f>
        <v>-1</v>
      </c>
      <c r="E7669" s="20">
        <f t="shared" si="364"/>
        <v>-1</v>
      </c>
      <c r="F7669" s="20">
        <f>IF(COUNTIF($C7669:E7669,"&gt;=0")&gt;=1,-1,IF(ISBLANK($A7669),-1,IF($A7669&lt;=$Q$8,($A7669-$S$8)^2,-1)))</f>
        <v>-1</v>
      </c>
      <c r="G7669" s="20">
        <f>IF(COUNTIF($C7669:F7669,"&gt;=0")&gt;=1,-1,IF(ISBLANK($A7669),-1,IF($A7669&lt;=$Q$9,($A7669-$S$9)^2,-1)))</f>
        <v>-1</v>
      </c>
      <c r="H7669" s="20">
        <f>IF(COUNTIF($C7669:G7669,"&gt;=0")&gt;=1,-1,IF(ISBLANK($A7669),-1,IF($A7669&lt;=$Q$10,($A7669-$S$10)^2,-1)))</f>
        <v>-1</v>
      </c>
      <c r="I7669" s="20">
        <f>IF(COUNTIF($C7669:H7669,"&gt;=0")&gt;=1,-1,IF(ISBLANK($A7669),-1,IF($A7669&lt;=$Q$11,($A7669-$S$11)^2,-1)))</f>
        <v>-1</v>
      </c>
      <c r="J7669" s="20">
        <f>IF(COUNTIF($C7669:I7669,"&gt;=0")&gt;=1,-1,IF(ISBLANK($A7669),-1,IF($A7669&lt;=$Q$12,($A7669-$S$12)^2,-1)))</f>
        <v>-1</v>
      </c>
      <c r="K7669" s="20">
        <f>IF(COUNTIF($C7669:J7669,"&gt;=0")&gt;=1,-1,IF(ISBLANK($A7669),-1,IF($A7669&lt;=$Q$13,($A7669-$S$13)^2,-1)))</f>
        <v>-1</v>
      </c>
      <c r="L7669" s="20">
        <f>IF(COUNTIF($C7669:K7669,"&gt;=0")&gt;=1,-1,IF(ISBLANK($A7669),-1,IF($A7669&lt;=$Q$14,($A7669-$S$14)^2,-1)))</f>
        <v>-1</v>
      </c>
      <c r="M7669" s="20">
        <f>IF(COUNTIF($C7669:L7669,"&gt;=0")&gt;=1,-1,IF(ISBLANK($A7669),-1,IF($A7669&lt;=$Q$15,($A7669-$S$15)^2,-1)))</f>
        <v>-1</v>
      </c>
      <c r="N7669" s="20">
        <f>IF(COUNTIF($C7669:M7669,"&gt;=0")&gt;=1,-1,IF(ISBLANK($A7669),-1,IF($A7669&lt;=$Q$16,($A7669-$S$16)^2,-1)))</f>
        <v>-1</v>
      </c>
    </row>
    <row r="7670" spans="2:14" x14ac:dyDescent="0.25">
      <c r="B7670" s="8">
        <f t="shared" si="365"/>
        <v>0</v>
      </c>
      <c r="C7670" s="15">
        <f t="shared" si="363"/>
        <v>-1</v>
      </c>
      <c r="D7670" s="20">
        <f>IF(COUNTIF($C7670:C7670,"&gt;=0")&gt;=1,-1,IF(ISBLANK($A7670),-1,IF($A7670&lt;=$Q$6,($A7670-$S$6)^2,-1)))</f>
        <v>-1</v>
      </c>
      <c r="E7670" s="20">
        <f t="shared" si="364"/>
        <v>-1</v>
      </c>
      <c r="F7670" s="20">
        <f>IF(COUNTIF($C7670:E7670,"&gt;=0")&gt;=1,-1,IF(ISBLANK($A7670),-1,IF($A7670&lt;=$Q$8,($A7670-$S$8)^2,-1)))</f>
        <v>-1</v>
      </c>
      <c r="G7670" s="20">
        <f>IF(COUNTIF($C7670:F7670,"&gt;=0")&gt;=1,-1,IF(ISBLANK($A7670),-1,IF($A7670&lt;=$Q$9,($A7670-$S$9)^2,-1)))</f>
        <v>-1</v>
      </c>
      <c r="H7670" s="20">
        <f>IF(COUNTIF($C7670:G7670,"&gt;=0")&gt;=1,-1,IF(ISBLANK($A7670),-1,IF($A7670&lt;=$Q$10,($A7670-$S$10)^2,-1)))</f>
        <v>-1</v>
      </c>
      <c r="I7670" s="20">
        <f>IF(COUNTIF($C7670:H7670,"&gt;=0")&gt;=1,-1,IF(ISBLANK($A7670),-1,IF($A7670&lt;=$Q$11,($A7670-$S$11)^2,-1)))</f>
        <v>-1</v>
      </c>
      <c r="J7670" s="20">
        <f>IF(COUNTIF($C7670:I7670,"&gt;=0")&gt;=1,-1,IF(ISBLANK($A7670),-1,IF($A7670&lt;=$Q$12,($A7670-$S$12)^2,-1)))</f>
        <v>-1</v>
      </c>
      <c r="K7670" s="20">
        <f>IF(COUNTIF($C7670:J7670,"&gt;=0")&gt;=1,-1,IF(ISBLANK($A7670),-1,IF($A7670&lt;=$Q$13,($A7670-$S$13)^2,-1)))</f>
        <v>-1</v>
      </c>
      <c r="L7670" s="20">
        <f>IF(COUNTIF($C7670:K7670,"&gt;=0")&gt;=1,-1,IF(ISBLANK($A7670),-1,IF($A7670&lt;=$Q$14,($A7670-$S$14)^2,-1)))</f>
        <v>-1</v>
      </c>
      <c r="M7670" s="20">
        <f>IF(COUNTIF($C7670:L7670,"&gt;=0")&gt;=1,-1,IF(ISBLANK($A7670),-1,IF($A7670&lt;=$Q$15,($A7670-$S$15)^2,-1)))</f>
        <v>-1</v>
      </c>
      <c r="N7670" s="20">
        <f>IF(COUNTIF($C7670:M7670,"&gt;=0")&gt;=1,-1,IF(ISBLANK($A7670),-1,IF($A7670&lt;=$Q$16,($A7670-$S$16)^2,-1)))</f>
        <v>-1</v>
      </c>
    </row>
    <row r="7671" spans="2:14" x14ac:dyDescent="0.25">
      <c r="B7671" s="8">
        <f t="shared" si="365"/>
        <v>0</v>
      </c>
      <c r="C7671" s="15">
        <f t="shared" si="363"/>
        <v>-1</v>
      </c>
      <c r="D7671" s="20">
        <f>IF(COUNTIF($C7671:C7671,"&gt;=0")&gt;=1,-1,IF(ISBLANK($A7671),-1,IF($A7671&lt;=$Q$6,($A7671-$S$6)^2,-1)))</f>
        <v>-1</v>
      </c>
      <c r="E7671" s="20">
        <f t="shared" si="364"/>
        <v>-1</v>
      </c>
      <c r="F7671" s="20">
        <f>IF(COUNTIF($C7671:E7671,"&gt;=0")&gt;=1,-1,IF(ISBLANK($A7671),-1,IF($A7671&lt;=$Q$8,($A7671-$S$8)^2,-1)))</f>
        <v>-1</v>
      </c>
      <c r="G7671" s="20">
        <f>IF(COUNTIF($C7671:F7671,"&gt;=0")&gt;=1,-1,IF(ISBLANK($A7671),-1,IF($A7671&lt;=$Q$9,($A7671-$S$9)^2,-1)))</f>
        <v>-1</v>
      </c>
      <c r="H7671" s="20">
        <f>IF(COUNTIF($C7671:G7671,"&gt;=0")&gt;=1,-1,IF(ISBLANK($A7671),-1,IF($A7671&lt;=$Q$10,($A7671-$S$10)^2,-1)))</f>
        <v>-1</v>
      </c>
      <c r="I7671" s="20">
        <f>IF(COUNTIF($C7671:H7671,"&gt;=0")&gt;=1,-1,IF(ISBLANK($A7671),-1,IF($A7671&lt;=$Q$11,($A7671-$S$11)^2,-1)))</f>
        <v>-1</v>
      </c>
      <c r="J7671" s="20">
        <f>IF(COUNTIF($C7671:I7671,"&gt;=0")&gt;=1,-1,IF(ISBLANK($A7671),-1,IF($A7671&lt;=$Q$12,($A7671-$S$12)^2,-1)))</f>
        <v>-1</v>
      </c>
      <c r="K7671" s="20">
        <f>IF(COUNTIF($C7671:J7671,"&gt;=0")&gt;=1,-1,IF(ISBLANK($A7671),-1,IF($A7671&lt;=$Q$13,($A7671-$S$13)^2,-1)))</f>
        <v>-1</v>
      </c>
      <c r="L7671" s="20">
        <f>IF(COUNTIF($C7671:K7671,"&gt;=0")&gt;=1,-1,IF(ISBLANK($A7671),-1,IF($A7671&lt;=$Q$14,($A7671-$S$14)^2,-1)))</f>
        <v>-1</v>
      </c>
      <c r="M7671" s="20">
        <f>IF(COUNTIF($C7671:L7671,"&gt;=0")&gt;=1,-1,IF(ISBLANK($A7671),-1,IF($A7671&lt;=$Q$15,($A7671-$S$15)^2,-1)))</f>
        <v>-1</v>
      </c>
      <c r="N7671" s="20">
        <f>IF(COUNTIF($C7671:M7671,"&gt;=0")&gt;=1,-1,IF(ISBLANK($A7671),-1,IF($A7671&lt;=$Q$16,($A7671-$S$16)^2,-1)))</f>
        <v>-1</v>
      </c>
    </row>
    <row r="7672" spans="2:14" x14ac:dyDescent="0.25">
      <c r="B7672" s="8">
        <f t="shared" si="365"/>
        <v>0</v>
      </c>
      <c r="C7672" s="15">
        <f t="shared" si="363"/>
        <v>-1</v>
      </c>
      <c r="D7672" s="20">
        <f>IF(COUNTIF($C7672:C7672,"&gt;=0")&gt;=1,-1,IF(ISBLANK($A7672),-1,IF($A7672&lt;=$Q$6,($A7672-$S$6)^2,-1)))</f>
        <v>-1</v>
      </c>
      <c r="E7672" s="20">
        <f t="shared" si="364"/>
        <v>-1</v>
      </c>
      <c r="F7672" s="20">
        <f>IF(COUNTIF($C7672:E7672,"&gt;=0")&gt;=1,-1,IF(ISBLANK($A7672),-1,IF($A7672&lt;=$Q$8,($A7672-$S$8)^2,-1)))</f>
        <v>-1</v>
      </c>
      <c r="G7672" s="20">
        <f>IF(COUNTIF($C7672:F7672,"&gt;=0")&gt;=1,-1,IF(ISBLANK($A7672),-1,IF($A7672&lt;=$Q$9,($A7672-$S$9)^2,-1)))</f>
        <v>-1</v>
      </c>
      <c r="H7672" s="20">
        <f>IF(COUNTIF($C7672:G7672,"&gt;=0")&gt;=1,-1,IF(ISBLANK($A7672),-1,IF($A7672&lt;=$Q$10,($A7672-$S$10)^2,-1)))</f>
        <v>-1</v>
      </c>
      <c r="I7672" s="20">
        <f>IF(COUNTIF($C7672:H7672,"&gt;=0")&gt;=1,-1,IF(ISBLANK($A7672),-1,IF($A7672&lt;=$Q$11,($A7672-$S$11)^2,-1)))</f>
        <v>-1</v>
      </c>
      <c r="J7672" s="20">
        <f>IF(COUNTIF($C7672:I7672,"&gt;=0")&gt;=1,-1,IF(ISBLANK($A7672),-1,IF($A7672&lt;=$Q$12,($A7672-$S$12)^2,-1)))</f>
        <v>-1</v>
      </c>
      <c r="K7672" s="20">
        <f>IF(COUNTIF($C7672:J7672,"&gt;=0")&gt;=1,-1,IF(ISBLANK($A7672),-1,IF($A7672&lt;=$Q$13,($A7672-$S$13)^2,-1)))</f>
        <v>-1</v>
      </c>
      <c r="L7672" s="20">
        <f>IF(COUNTIF($C7672:K7672,"&gt;=0")&gt;=1,-1,IF(ISBLANK($A7672),-1,IF($A7672&lt;=$Q$14,($A7672-$S$14)^2,-1)))</f>
        <v>-1</v>
      </c>
      <c r="M7672" s="20">
        <f>IF(COUNTIF($C7672:L7672,"&gt;=0")&gt;=1,-1,IF(ISBLANK($A7672),-1,IF($A7672&lt;=$Q$15,($A7672-$S$15)^2,-1)))</f>
        <v>-1</v>
      </c>
      <c r="N7672" s="20">
        <f>IF(COUNTIF($C7672:M7672,"&gt;=0")&gt;=1,-1,IF(ISBLANK($A7672),-1,IF($A7672&lt;=$Q$16,($A7672-$S$16)^2,-1)))</f>
        <v>-1</v>
      </c>
    </row>
    <row r="7673" spans="2:14" x14ac:dyDescent="0.25">
      <c r="B7673" s="8">
        <f t="shared" si="365"/>
        <v>0</v>
      </c>
      <c r="C7673" s="15">
        <f t="shared" si="363"/>
        <v>-1</v>
      </c>
      <c r="D7673" s="20">
        <f>IF(COUNTIF($C7673:C7673,"&gt;=0")&gt;=1,-1,IF(ISBLANK($A7673),-1,IF($A7673&lt;=$Q$6,($A7673-$S$6)^2,-1)))</f>
        <v>-1</v>
      </c>
      <c r="E7673" s="20">
        <f t="shared" si="364"/>
        <v>-1</v>
      </c>
      <c r="F7673" s="20">
        <f>IF(COUNTIF($C7673:E7673,"&gt;=0")&gt;=1,-1,IF(ISBLANK($A7673),-1,IF($A7673&lt;=$Q$8,($A7673-$S$8)^2,-1)))</f>
        <v>-1</v>
      </c>
      <c r="G7673" s="20">
        <f>IF(COUNTIF($C7673:F7673,"&gt;=0")&gt;=1,-1,IF(ISBLANK($A7673),-1,IF($A7673&lt;=$Q$9,($A7673-$S$9)^2,-1)))</f>
        <v>-1</v>
      </c>
      <c r="H7673" s="20">
        <f>IF(COUNTIF($C7673:G7673,"&gt;=0")&gt;=1,-1,IF(ISBLANK($A7673),-1,IF($A7673&lt;=$Q$10,($A7673-$S$10)^2,-1)))</f>
        <v>-1</v>
      </c>
      <c r="I7673" s="20">
        <f>IF(COUNTIF($C7673:H7673,"&gt;=0")&gt;=1,-1,IF(ISBLANK($A7673),-1,IF($A7673&lt;=$Q$11,($A7673-$S$11)^2,-1)))</f>
        <v>-1</v>
      </c>
      <c r="J7673" s="20">
        <f>IF(COUNTIF($C7673:I7673,"&gt;=0")&gt;=1,-1,IF(ISBLANK($A7673),-1,IF($A7673&lt;=$Q$12,($A7673-$S$12)^2,-1)))</f>
        <v>-1</v>
      </c>
      <c r="K7673" s="20">
        <f>IF(COUNTIF($C7673:J7673,"&gt;=0")&gt;=1,-1,IF(ISBLANK($A7673),-1,IF($A7673&lt;=$Q$13,($A7673-$S$13)^2,-1)))</f>
        <v>-1</v>
      </c>
      <c r="L7673" s="20">
        <f>IF(COUNTIF($C7673:K7673,"&gt;=0")&gt;=1,-1,IF(ISBLANK($A7673),-1,IF($A7673&lt;=$Q$14,($A7673-$S$14)^2,-1)))</f>
        <v>-1</v>
      </c>
      <c r="M7673" s="20">
        <f>IF(COUNTIF($C7673:L7673,"&gt;=0")&gt;=1,-1,IF(ISBLANK($A7673),-1,IF($A7673&lt;=$Q$15,($A7673-$S$15)^2,-1)))</f>
        <v>-1</v>
      </c>
      <c r="N7673" s="20">
        <f>IF(COUNTIF($C7673:M7673,"&gt;=0")&gt;=1,-1,IF(ISBLANK($A7673),-1,IF($A7673&lt;=$Q$16,($A7673-$S$16)^2,-1)))</f>
        <v>-1</v>
      </c>
    </row>
    <row r="7674" spans="2:14" x14ac:dyDescent="0.25">
      <c r="B7674" s="8">
        <f t="shared" si="365"/>
        <v>0</v>
      </c>
      <c r="C7674" s="15">
        <f t="shared" si="363"/>
        <v>-1</v>
      </c>
      <c r="D7674" s="20">
        <f>IF(COUNTIF($C7674:C7674,"&gt;=0")&gt;=1,-1,IF(ISBLANK($A7674),-1,IF($A7674&lt;=$Q$6,($A7674-$S$6)^2,-1)))</f>
        <v>-1</v>
      </c>
      <c r="E7674" s="20">
        <f t="shared" si="364"/>
        <v>-1</v>
      </c>
      <c r="F7674" s="20">
        <f>IF(COUNTIF($C7674:E7674,"&gt;=0")&gt;=1,-1,IF(ISBLANK($A7674),-1,IF($A7674&lt;=$Q$8,($A7674-$S$8)^2,-1)))</f>
        <v>-1</v>
      </c>
      <c r="G7674" s="20">
        <f>IF(COUNTIF($C7674:F7674,"&gt;=0")&gt;=1,-1,IF(ISBLANK($A7674),-1,IF($A7674&lt;=$Q$9,($A7674-$S$9)^2,-1)))</f>
        <v>-1</v>
      </c>
      <c r="H7674" s="20">
        <f>IF(COUNTIF($C7674:G7674,"&gt;=0")&gt;=1,-1,IF(ISBLANK($A7674),-1,IF($A7674&lt;=$Q$10,($A7674-$S$10)^2,-1)))</f>
        <v>-1</v>
      </c>
      <c r="I7674" s="20">
        <f>IF(COUNTIF($C7674:H7674,"&gt;=0")&gt;=1,-1,IF(ISBLANK($A7674),-1,IF($A7674&lt;=$Q$11,($A7674-$S$11)^2,-1)))</f>
        <v>-1</v>
      </c>
      <c r="J7674" s="20">
        <f>IF(COUNTIF($C7674:I7674,"&gt;=0")&gt;=1,-1,IF(ISBLANK($A7674),-1,IF($A7674&lt;=$Q$12,($A7674-$S$12)^2,-1)))</f>
        <v>-1</v>
      </c>
      <c r="K7674" s="20">
        <f>IF(COUNTIF($C7674:J7674,"&gt;=0")&gt;=1,-1,IF(ISBLANK($A7674),-1,IF($A7674&lt;=$Q$13,($A7674-$S$13)^2,-1)))</f>
        <v>-1</v>
      </c>
      <c r="L7674" s="20">
        <f>IF(COUNTIF($C7674:K7674,"&gt;=0")&gt;=1,-1,IF(ISBLANK($A7674),-1,IF($A7674&lt;=$Q$14,($A7674-$S$14)^2,-1)))</f>
        <v>-1</v>
      </c>
      <c r="M7674" s="20">
        <f>IF(COUNTIF($C7674:L7674,"&gt;=0")&gt;=1,-1,IF(ISBLANK($A7674),-1,IF($A7674&lt;=$Q$15,($A7674-$S$15)^2,-1)))</f>
        <v>-1</v>
      </c>
      <c r="N7674" s="20">
        <f>IF(COUNTIF($C7674:M7674,"&gt;=0")&gt;=1,-1,IF(ISBLANK($A7674),-1,IF($A7674&lt;=$Q$16,($A7674-$S$16)^2,-1)))</f>
        <v>-1</v>
      </c>
    </row>
    <row r="7675" spans="2:14" x14ac:dyDescent="0.25">
      <c r="B7675" s="8">
        <f t="shared" si="365"/>
        <v>0</v>
      </c>
      <c r="C7675" s="15">
        <f t="shared" si="363"/>
        <v>-1</v>
      </c>
      <c r="D7675" s="20">
        <f>IF(COUNTIF($C7675:C7675,"&gt;=0")&gt;=1,-1,IF(ISBLANK($A7675),-1,IF($A7675&lt;=$Q$6,($A7675-$S$6)^2,-1)))</f>
        <v>-1</v>
      </c>
      <c r="E7675" s="20">
        <f t="shared" si="364"/>
        <v>-1</v>
      </c>
      <c r="F7675" s="20">
        <f>IF(COUNTIF($C7675:E7675,"&gt;=0")&gt;=1,-1,IF(ISBLANK($A7675),-1,IF($A7675&lt;=$Q$8,($A7675-$S$8)^2,-1)))</f>
        <v>-1</v>
      </c>
      <c r="G7675" s="20">
        <f>IF(COUNTIF($C7675:F7675,"&gt;=0")&gt;=1,-1,IF(ISBLANK($A7675),-1,IF($A7675&lt;=$Q$9,($A7675-$S$9)^2,-1)))</f>
        <v>-1</v>
      </c>
      <c r="H7675" s="20">
        <f>IF(COUNTIF($C7675:G7675,"&gt;=0")&gt;=1,-1,IF(ISBLANK($A7675),-1,IF($A7675&lt;=$Q$10,($A7675-$S$10)^2,-1)))</f>
        <v>-1</v>
      </c>
      <c r="I7675" s="20">
        <f>IF(COUNTIF($C7675:H7675,"&gt;=0")&gt;=1,-1,IF(ISBLANK($A7675),-1,IF($A7675&lt;=$Q$11,($A7675-$S$11)^2,-1)))</f>
        <v>-1</v>
      </c>
      <c r="J7675" s="20">
        <f>IF(COUNTIF($C7675:I7675,"&gt;=0")&gt;=1,-1,IF(ISBLANK($A7675),-1,IF($A7675&lt;=$Q$12,($A7675-$S$12)^2,-1)))</f>
        <v>-1</v>
      </c>
      <c r="K7675" s="20">
        <f>IF(COUNTIF($C7675:J7675,"&gt;=0")&gt;=1,-1,IF(ISBLANK($A7675),-1,IF($A7675&lt;=$Q$13,($A7675-$S$13)^2,-1)))</f>
        <v>-1</v>
      </c>
      <c r="L7675" s="20">
        <f>IF(COUNTIF($C7675:K7675,"&gt;=0")&gt;=1,-1,IF(ISBLANK($A7675),-1,IF($A7675&lt;=$Q$14,($A7675-$S$14)^2,-1)))</f>
        <v>-1</v>
      </c>
      <c r="M7675" s="20">
        <f>IF(COUNTIF($C7675:L7675,"&gt;=0")&gt;=1,-1,IF(ISBLANK($A7675),-1,IF($A7675&lt;=$Q$15,($A7675-$S$15)^2,-1)))</f>
        <v>-1</v>
      </c>
      <c r="N7675" s="20">
        <f>IF(COUNTIF($C7675:M7675,"&gt;=0")&gt;=1,-1,IF(ISBLANK($A7675),-1,IF($A7675&lt;=$Q$16,($A7675-$S$16)^2,-1)))</f>
        <v>-1</v>
      </c>
    </row>
    <row r="7676" spans="2:14" x14ac:dyDescent="0.25">
      <c r="B7676" s="8">
        <f t="shared" si="365"/>
        <v>0</v>
      </c>
      <c r="C7676" s="15">
        <f t="shared" si="363"/>
        <v>-1</v>
      </c>
      <c r="D7676" s="20">
        <f>IF(COUNTIF($C7676:C7676,"&gt;=0")&gt;=1,-1,IF(ISBLANK($A7676),-1,IF($A7676&lt;=$Q$6,($A7676-$S$6)^2,-1)))</f>
        <v>-1</v>
      </c>
      <c r="E7676" s="20">
        <f t="shared" si="364"/>
        <v>-1</v>
      </c>
      <c r="F7676" s="20">
        <f>IF(COUNTIF($C7676:E7676,"&gt;=0")&gt;=1,-1,IF(ISBLANK($A7676),-1,IF($A7676&lt;=$Q$8,($A7676-$S$8)^2,-1)))</f>
        <v>-1</v>
      </c>
      <c r="G7676" s="20">
        <f>IF(COUNTIF($C7676:F7676,"&gt;=0")&gt;=1,-1,IF(ISBLANK($A7676),-1,IF($A7676&lt;=$Q$9,($A7676-$S$9)^2,-1)))</f>
        <v>-1</v>
      </c>
      <c r="H7676" s="20">
        <f>IF(COUNTIF($C7676:G7676,"&gt;=0")&gt;=1,-1,IF(ISBLANK($A7676),-1,IF($A7676&lt;=$Q$10,($A7676-$S$10)^2,-1)))</f>
        <v>-1</v>
      </c>
      <c r="I7676" s="20">
        <f>IF(COUNTIF($C7676:H7676,"&gt;=0")&gt;=1,-1,IF(ISBLANK($A7676),-1,IF($A7676&lt;=$Q$11,($A7676-$S$11)^2,-1)))</f>
        <v>-1</v>
      </c>
      <c r="J7676" s="20">
        <f>IF(COUNTIF($C7676:I7676,"&gt;=0")&gt;=1,-1,IF(ISBLANK($A7676),-1,IF($A7676&lt;=$Q$12,($A7676-$S$12)^2,-1)))</f>
        <v>-1</v>
      </c>
      <c r="K7676" s="20">
        <f>IF(COUNTIF($C7676:J7676,"&gt;=0")&gt;=1,-1,IF(ISBLANK($A7676),-1,IF($A7676&lt;=$Q$13,($A7676-$S$13)^2,-1)))</f>
        <v>-1</v>
      </c>
      <c r="L7676" s="20">
        <f>IF(COUNTIF($C7676:K7676,"&gt;=0")&gt;=1,-1,IF(ISBLANK($A7676),-1,IF($A7676&lt;=$Q$14,($A7676-$S$14)^2,-1)))</f>
        <v>-1</v>
      </c>
      <c r="M7676" s="20">
        <f>IF(COUNTIF($C7676:L7676,"&gt;=0")&gt;=1,-1,IF(ISBLANK($A7676),-1,IF($A7676&lt;=$Q$15,($A7676-$S$15)^2,-1)))</f>
        <v>-1</v>
      </c>
      <c r="N7676" s="20">
        <f>IF(COUNTIF($C7676:M7676,"&gt;=0")&gt;=1,-1,IF(ISBLANK($A7676),-1,IF($A7676&lt;=$Q$16,($A7676-$S$16)^2,-1)))</f>
        <v>-1</v>
      </c>
    </row>
    <row r="7677" spans="2:14" x14ac:dyDescent="0.25">
      <c r="B7677" s="8">
        <f t="shared" si="365"/>
        <v>0</v>
      </c>
      <c r="C7677" s="15">
        <f t="shared" si="363"/>
        <v>-1</v>
      </c>
      <c r="D7677" s="20">
        <f>IF(COUNTIF($C7677:C7677,"&gt;=0")&gt;=1,-1,IF(ISBLANK($A7677),-1,IF($A7677&lt;=$Q$6,($A7677-$S$6)^2,-1)))</f>
        <v>-1</v>
      </c>
      <c r="E7677" s="20">
        <f t="shared" si="364"/>
        <v>-1</v>
      </c>
      <c r="F7677" s="20">
        <f>IF(COUNTIF($C7677:E7677,"&gt;=0")&gt;=1,-1,IF(ISBLANK($A7677),-1,IF($A7677&lt;=$Q$8,($A7677-$S$8)^2,-1)))</f>
        <v>-1</v>
      </c>
      <c r="G7677" s="20">
        <f>IF(COUNTIF($C7677:F7677,"&gt;=0")&gt;=1,-1,IF(ISBLANK($A7677),-1,IF($A7677&lt;=$Q$9,($A7677-$S$9)^2,-1)))</f>
        <v>-1</v>
      </c>
      <c r="H7677" s="20">
        <f>IF(COUNTIF($C7677:G7677,"&gt;=0")&gt;=1,-1,IF(ISBLANK($A7677),-1,IF($A7677&lt;=$Q$10,($A7677-$S$10)^2,-1)))</f>
        <v>-1</v>
      </c>
      <c r="I7677" s="20">
        <f>IF(COUNTIF($C7677:H7677,"&gt;=0")&gt;=1,-1,IF(ISBLANK($A7677),-1,IF($A7677&lt;=$Q$11,($A7677-$S$11)^2,-1)))</f>
        <v>-1</v>
      </c>
      <c r="J7677" s="20">
        <f>IF(COUNTIF($C7677:I7677,"&gt;=0")&gt;=1,-1,IF(ISBLANK($A7677),-1,IF($A7677&lt;=$Q$12,($A7677-$S$12)^2,-1)))</f>
        <v>-1</v>
      </c>
      <c r="K7677" s="20">
        <f>IF(COUNTIF($C7677:J7677,"&gt;=0")&gt;=1,-1,IF(ISBLANK($A7677),-1,IF($A7677&lt;=$Q$13,($A7677-$S$13)^2,-1)))</f>
        <v>-1</v>
      </c>
      <c r="L7677" s="20">
        <f>IF(COUNTIF($C7677:K7677,"&gt;=0")&gt;=1,-1,IF(ISBLANK($A7677),-1,IF($A7677&lt;=$Q$14,($A7677-$S$14)^2,-1)))</f>
        <v>-1</v>
      </c>
      <c r="M7677" s="20">
        <f>IF(COUNTIF($C7677:L7677,"&gt;=0")&gt;=1,-1,IF(ISBLANK($A7677),-1,IF($A7677&lt;=$Q$15,($A7677-$S$15)^2,-1)))</f>
        <v>-1</v>
      </c>
      <c r="N7677" s="20">
        <f>IF(COUNTIF($C7677:M7677,"&gt;=0")&gt;=1,-1,IF(ISBLANK($A7677),-1,IF($A7677&lt;=$Q$16,($A7677-$S$16)^2,-1)))</f>
        <v>-1</v>
      </c>
    </row>
    <row r="7678" spans="2:14" x14ac:dyDescent="0.25">
      <c r="B7678" s="8">
        <f t="shared" si="365"/>
        <v>0</v>
      </c>
      <c r="C7678" s="15">
        <f t="shared" si="363"/>
        <v>-1</v>
      </c>
      <c r="D7678" s="20">
        <f>IF(COUNTIF($C7678:C7678,"&gt;=0")&gt;=1,-1,IF(ISBLANK($A7678),-1,IF($A7678&lt;=$Q$6,($A7678-$S$6)^2,-1)))</f>
        <v>-1</v>
      </c>
      <c r="E7678" s="20">
        <f t="shared" si="364"/>
        <v>-1</v>
      </c>
      <c r="F7678" s="20">
        <f>IF(COUNTIF($C7678:E7678,"&gt;=0")&gt;=1,-1,IF(ISBLANK($A7678),-1,IF($A7678&lt;=$Q$8,($A7678-$S$8)^2,-1)))</f>
        <v>-1</v>
      </c>
      <c r="G7678" s="20">
        <f>IF(COUNTIF($C7678:F7678,"&gt;=0")&gt;=1,-1,IF(ISBLANK($A7678),-1,IF($A7678&lt;=$Q$9,($A7678-$S$9)^2,-1)))</f>
        <v>-1</v>
      </c>
      <c r="H7678" s="20">
        <f>IF(COUNTIF($C7678:G7678,"&gt;=0")&gt;=1,-1,IF(ISBLANK($A7678),-1,IF($A7678&lt;=$Q$10,($A7678-$S$10)^2,-1)))</f>
        <v>-1</v>
      </c>
      <c r="I7678" s="20">
        <f>IF(COUNTIF($C7678:H7678,"&gt;=0")&gt;=1,-1,IF(ISBLANK($A7678),-1,IF($A7678&lt;=$Q$11,($A7678-$S$11)^2,-1)))</f>
        <v>-1</v>
      </c>
      <c r="J7678" s="20">
        <f>IF(COUNTIF($C7678:I7678,"&gt;=0")&gt;=1,-1,IF(ISBLANK($A7678),-1,IF($A7678&lt;=$Q$12,($A7678-$S$12)^2,-1)))</f>
        <v>-1</v>
      </c>
      <c r="K7678" s="20">
        <f>IF(COUNTIF($C7678:J7678,"&gt;=0")&gt;=1,-1,IF(ISBLANK($A7678),-1,IF($A7678&lt;=$Q$13,($A7678-$S$13)^2,-1)))</f>
        <v>-1</v>
      </c>
      <c r="L7678" s="20">
        <f>IF(COUNTIF($C7678:K7678,"&gt;=0")&gt;=1,-1,IF(ISBLANK($A7678),-1,IF($A7678&lt;=$Q$14,($A7678-$S$14)^2,-1)))</f>
        <v>-1</v>
      </c>
      <c r="M7678" s="20">
        <f>IF(COUNTIF($C7678:L7678,"&gt;=0")&gt;=1,-1,IF(ISBLANK($A7678),-1,IF($A7678&lt;=$Q$15,($A7678-$S$15)^2,-1)))</f>
        <v>-1</v>
      </c>
      <c r="N7678" s="20">
        <f>IF(COUNTIF($C7678:M7678,"&gt;=0")&gt;=1,-1,IF(ISBLANK($A7678),-1,IF($A7678&lt;=$Q$16,($A7678-$S$16)^2,-1)))</f>
        <v>-1</v>
      </c>
    </row>
    <row r="7679" spans="2:14" x14ac:dyDescent="0.25">
      <c r="B7679" s="8">
        <f t="shared" si="365"/>
        <v>0</v>
      </c>
      <c r="C7679" s="15">
        <f t="shared" si="363"/>
        <v>-1</v>
      </c>
      <c r="D7679" s="20">
        <f>IF(COUNTIF($C7679:C7679,"&gt;=0")&gt;=1,-1,IF(ISBLANK($A7679),-1,IF($A7679&lt;=$Q$6,($A7679-$S$6)^2,-1)))</f>
        <v>-1</v>
      </c>
      <c r="E7679" s="20">
        <f t="shared" si="364"/>
        <v>-1</v>
      </c>
      <c r="F7679" s="20">
        <f>IF(COUNTIF($C7679:E7679,"&gt;=0")&gt;=1,-1,IF(ISBLANK($A7679),-1,IF($A7679&lt;=$Q$8,($A7679-$S$8)^2,-1)))</f>
        <v>-1</v>
      </c>
      <c r="G7679" s="20">
        <f>IF(COUNTIF($C7679:F7679,"&gt;=0")&gt;=1,-1,IF(ISBLANK($A7679),-1,IF($A7679&lt;=$Q$9,($A7679-$S$9)^2,-1)))</f>
        <v>-1</v>
      </c>
      <c r="H7679" s="20">
        <f>IF(COUNTIF($C7679:G7679,"&gt;=0")&gt;=1,-1,IF(ISBLANK($A7679),-1,IF($A7679&lt;=$Q$10,($A7679-$S$10)^2,-1)))</f>
        <v>-1</v>
      </c>
      <c r="I7679" s="20">
        <f>IF(COUNTIF($C7679:H7679,"&gt;=0")&gt;=1,-1,IF(ISBLANK($A7679),-1,IF($A7679&lt;=$Q$11,($A7679-$S$11)^2,-1)))</f>
        <v>-1</v>
      </c>
      <c r="J7679" s="20">
        <f>IF(COUNTIF($C7679:I7679,"&gt;=0")&gt;=1,-1,IF(ISBLANK($A7679),-1,IF($A7679&lt;=$Q$12,($A7679-$S$12)^2,-1)))</f>
        <v>-1</v>
      </c>
      <c r="K7679" s="20">
        <f>IF(COUNTIF($C7679:J7679,"&gt;=0")&gt;=1,-1,IF(ISBLANK($A7679),-1,IF($A7679&lt;=$Q$13,($A7679-$S$13)^2,-1)))</f>
        <v>-1</v>
      </c>
      <c r="L7679" s="20">
        <f>IF(COUNTIF($C7679:K7679,"&gt;=0")&gt;=1,-1,IF(ISBLANK($A7679),-1,IF($A7679&lt;=$Q$14,($A7679-$S$14)^2,-1)))</f>
        <v>-1</v>
      </c>
      <c r="M7679" s="20">
        <f>IF(COUNTIF($C7679:L7679,"&gt;=0")&gt;=1,-1,IF(ISBLANK($A7679),-1,IF($A7679&lt;=$Q$15,($A7679-$S$15)^2,-1)))</f>
        <v>-1</v>
      </c>
      <c r="N7679" s="20">
        <f>IF(COUNTIF($C7679:M7679,"&gt;=0")&gt;=1,-1,IF(ISBLANK($A7679),-1,IF($A7679&lt;=$Q$16,($A7679-$S$16)^2,-1)))</f>
        <v>-1</v>
      </c>
    </row>
    <row r="7680" spans="2:14" x14ac:dyDescent="0.25">
      <c r="B7680" s="8">
        <f t="shared" si="365"/>
        <v>0</v>
      </c>
      <c r="C7680" s="15">
        <f t="shared" si="363"/>
        <v>-1</v>
      </c>
      <c r="D7680" s="20">
        <f>IF(COUNTIF($C7680:C7680,"&gt;=0")&gt;=1,-1,IF(ISBLANK($A7680),-1,IF($A7680&lt;=$Q$6,($A7680-$S$6)^2,-1)))</f>
        <v>-1</v>
      </c>
      <c r="E7680" s="20">
        <f t="shared" si="364"/>
        <v>-1</v>
      </c>
      <c r="F7680" s="20">
        <f>IF(COUNTIF($C7680:E7680,"&gt;=0")&gt;=1,-1,IF(ISBLANK($A7680),-1,IF($A7680&lt;=$Q$8,($A7680-$S$8)^2,-1)))</f>
        <v>-1</v>
      </c>
      <c r="G7680" s="20">
        <f>IF(COUNTIF($C7680:F7680,"&gt;=0")&gt;=1,-1,IF(ISBLANK($A7680),-1,IF($A7680&lt;=$Q$9,($A7680-$S$9)^2,-1)))</f>
        <v>-1</v>
      </c>
      <c r="H7680" s="20">
        <f>IF(COUNTIF($C7680:G7680,"&gt;=0")&gt;=1,-1,IF(ISBLANK($A7680),-1,IF($A7680&lt;=$Q$10,($A7680-$S$10)^2,-1)))</f>
        <v>-1</v>
      </c>
      <c r="I7680" s="20">
        <f>IF(COUNTIF($C7680:H7680,"&gt;=0")&gt;=1,-1,IF(ISBLANK($A7680),-1,IF($A7680&lt;=$Q$11,($A7680-$S$11)^2,-1)))</f>
        <v>-1</v>
      </c>
      <c r="J7680" s="20">
        <f>IF(COUNTIF($C7680:I7680,"&gt;=0")&gt;=1,-1,IF(ISBLANK($A7680),-1,IF($A7680&lt;=$Q$12,($A7680-$S$12)^2,-1)))</f>
        <v>-1</v>
      </c>
      <c r="K7680" s="20">
        <f>IF(COUNTIF($C7680:J7680,"&gt;=0")&gt;=1,-1,IF(ISBLANK($A7680),-1,IF($A7680&lt;=$Q$13,($A7680-$S$13)^2,-1)))</f>
        <v>-1</v>
      </c>
      <c r="L7680" s="20">
        <f>IF(COUNTIF($C7680:K7680,"&gt;=0")&gt;=1,-1,IF(ISBLANK($A7680),-1,IF($A7680&lt;=$Q$14,($A7680-$S$14)^2,-1)))</f>
        <v>-1</v>
      </c>
      <c r="M7680" s="20">
        <f>IF(COUNTIF($C7680:L7680,"&gt;=0")&gt;=1,-1,IF(ISBLANK($A7680),-1,IF($A7680&lt;=$Q$15,($A7680-$S$15)^2,-1)))</f>
        <v>-1</v>
      </c>
      <c r="N7680" s="20">
        <f>IF(COUNTIF($C7680:M7680,"&gt;=0")&gt;=1,-1,IF(ISBLANK($A7680),-1,IF($A7680&lt;=$Q$16,($A7680-$S$16)^2,-1)))</f>
        <v>-1</v>
      </c>
    </row>
    <row r="7681" spans="2:14" x14ac:dyDescent="0.25">
      <c r="B7681" s="8">
        <f t="shared" si="365"/>
        <v>0</v>
      </c>
      <c r="C7681" s="15">
        <f t="shared" si="363"/>
        <v>-1</v>
      </c>
      <c r="D7681" s="20">
        <f>IF(COUNTIF($C7681:C7681,"&gt;=0")&gt;=1,-1,IF(ISBLANK($A7681),-1,IF($A7681&lt;=$Q$6,($A7681-$S$6)^2,-1)))</f>
        <v>-1</v>
      </c>
      <c r="E7681" s="20">
        <f t="shared" si="364"/>
        <v>-1</v>
      </c>
      <c r="F7681" s="20">
        <f>IF(COUNTIF($C7681:E7681,"&gt;=0")&gt;=1,-1,IF(ISBLANK($A7681),-1,IF($A7681&lt;=$Q$8,($A7681-$S$8)^2,-1)))</f>
        <v>-1</v>
      </c>
      <c r="G7681" s="20">
        <f>IF(COUNTIF($C7681:F7681,"&gt;=0")&gt;=1,-1,IF(ISBLANK($A7681),-1,IF($A7681&lt;=$Q$9,($A7681-$S$9)^2,-1)))</f>
        <v>-1</v>
      </c>
      <c r="H7681" s="20">
        <f>IF(COUNTIF($C7681:G7681,"&gt;=0")&gt;=1,-1,IF(ISBLANK($A7681),-1,IF($A7681&lt;=$Q$10,($A7681-$S$10)^2,-1)))</f>
        <v>-1</v>
      </c>
      <c r="I7681" s="20">
        <f>IF(COUNTIF($C7681:H7681,"&gt;=0")&gt;=1,-1,IF(ISBLANK($A7681),-1,IF($A7681&lt;=$Q$11,($A7681-$S$11)^2,-1)))</f>
        <v>-1</v>
      </c>
      <c r="J7681" s="20">
        <f>IF(COUNTIF($C7681:I7681,"&gt;=0")&gt;=1,-1,IF(ISBLANK($A7681),-1,IF($A7681&lt;=$Q$12,($A7681-$S$12)^2,-1)))</f>
        <v>-1</v>
      </c>
      <c r="K7681" s="20">
        <f>IF(COUNTIF($C7681:J7681,"&gt;=0")&gt;=1,-1,IF(ISBLANK($A7681),-1,IF($A7681&lt;=$Q$13,($A7681-$S$13)^2,-1)))</f>
        <v>-1</v>
      </c>
      <c r="L7681" s="20">
        <f>IF(COUNTIF($C7681:K7681,"&gt;=0")&gt;=1,-1,IF(ISBLANK($A7681),-1,IF($A7681&lt;=$Q$14,($A7681-$S$14)^2,-1)))</f>
        <v>-1</v>
      </c>
      <c r="M7681" s="20">
        <f>IF(COUNTIF($C7681:L7681,"&gt;=0")&gt;=1,-1,IF(ISBLANK($A7681),-1,IF($A7681&lt;=$Q$15,($A7681-$S$15)^2,-1)))</f>
        <v>-1</v>
      </c>
      <c r="N7681" s="20">
        <f>IF(COUNTIF($C7681:M7681,"&gt;=0")&gt;=1,-1,IF(ISBLANK($A7681),-1,IF($A7681&lt;=$Q$16,($A7681-$S$16)^2,-1)))</f>
        <v>-1</v>
      </c>
    </row>
    <row r="7682" spans="2:14" x14ac:dyDescent="0.25">
      <c r="B7682" s="8">
        <f t="shared" si="365"/>
        <v>0</v>
      </c>
      <c r="C7682" s="15">
        <f t="shared" si="363"/>
        <v>-1</v>
      </c>
      <c r="D7682" s="20">
        <f>IF(COUNTIF($C7682:C7682,"&gt;=0")&gt;=1,-1,IF(ISBLANK($A7682),-1,IF($A7682&lt;=$Q$6,($A7682-$S$6)^2,-1)))</f>
        <v>-1</v>
      </c>
      <c r="E7682" s="20">
        <f t="shared" si="364"/>
        <v>-1</v>
      </c>
      <c r="F7682" s="20">
        <f>IF(COUNTIF($C7682:E7682,"&gt;=0")&gt;=1,-1,IF(ISBLANK($A7682),-1,IF($A7682&lt;=$Q$8,($A7682-$S$8)^2,-1)))</f>
        <v>-1</v>
      </c>
      <c r="G7682" s="20">
        <f>IF(COUNTIF($C7682:F7682,"&gt;=0")&gt;=1,-1,IF(ISBLANK($A7682),-1,IF($A7682&lt;=$Q$9,($A7682-$S$9)^2,-1)))</f>
        <v>-1</v>
      </c>
      <c r="H7682" s="20">
        <f>IF(COUNTIF($C7682:G7682,"&gt;=0")&gt;=1,-1,IF(ISBLANK($A7682),-1,IF($A7682&lt;=$Q$10,($A7682-$S$10)^2,-1)))</f>
        <v>-1</v>
      </c>
      <c r="I7682" s="20">
        <f>IF(COUNTIF($C7682:H7682,"&gt;=0")&gt;=1,-1,IF(ISBLANK($A7682),-1,IF($A7682&lt;=$Q$11,($A7682-$S$11)^2,-1)))</f>
        <v>-1</v>
      </c>
      <c r="J7682" s="20">
        <f>IF(COUNTIF($C7682:I7682,"&gt;=0")&gt;=1,-1,IF(ISBLANK($A7682),-1,IF($A7682&lt;=$Q$12,($A7682-$S$12)^2,-1)))</f>
        <v>-1</v>
      </c>
      <c r="K7682" s="20">
        <f>IF(COUNTIF($C7682:J7682,"&gt;=0")&gt;=1,-1,IF(ISBLANK($A7682),-1,IF($A7682&lt;=$Q$13,($A7682-$S$13)^2,-1)))</f>
        <v>-1</v>
      </c>
      <c r="L7682" s="20">
        <f>IF(COUNTIF($C7682:K7682,"&gt;=0")&gt;=1,-1,IF(ISBLANK($A7682),-1,IF($A7682&lt;=$Q$14,($A7682-$S$14)^2,-1)))</f>
        <v>-1</v>
      </c>
      <c r="M7682" s="20">
        <f>IF(COUNTIF($C7682:L7682,"&gt;=0")&gt;=1,-1,IF(ISBLANK($A7682),-1,IF($A7682&lt;=$Q$15,($A7682-$S$15)^2,-1)))</f>
        <v>-1</v>
      </c>
      <c r="N7682" s="20">
        <f>IF(COUNTIF($C7682:M7682,"&gt;=0")&gt;=1,-1,IF(ISBLANK($A7682),-1,IF($A7682&lt;=$Q$16,($A7682-$S$16)^2,-1)))</f>
        <v>-1</v>
      </c>
    </row>
    <row r="7683" spans="2:14" x14ac:dyDescent="0.25">
      <c r="B7683" s="8">
        <f t="shared" si="365"/>
        <v>0</v>
      </c>
      <c r="C7683" s="15">
        <f t="shared" si="363"/>
        <v>-1</v>
      </c>
      <c r="D7683" s="20">
        <f>IF(COUNTIF($C7683:C7683,"&gt;=0")&gt;=1,-1,IF(ISBLANK($A7683),-1,IF($A7683&lt;=$Q$6,($A7683-$S$6)^2,-1)))</f>
        <v>-1</v>
      </c>
      <c r="E7683" s="20">
        <f t="shared" si="364"/>
        <v>-1</v>
      </c>
      <c r="F7683" s="20">
        <f>IF(COUNTIF($C7683:E7683,"&gt;=0")&gt;=1,-1,IF(ISBLANK($A7683),-1,IF($A7683&lt;=$Q$8,($A7683-$S$8)^2,-1)))</f>
        <v>-1</v>
      </c>
      <c r="G7683" s="20">
        <f>IF(COUNTIF($C7683:F7683,"&gt;=0")&gt;=1,-1,IF(ISBLANK($A7683),-1,IF($A7683&lt;=$Q$9,($A7683-$S$9)^2,-1)))</f>
        <v>-1</v>
      </c>
      <c r="H7683" s="20">
        <f>IF(COUNTIF($C7683:G7683,"&gt;=0")&gt;=1,-1,IF(ISBLANK($A7683),-1,IF($A7683&lt;=$Q$10,($A7683-$S$10)^2,-1)))</f>
        <v>-1</v>
      </c>
      <c r="I7683" s="20">
        <f>IF(COUNTIF($C7683:H7683,"&gt;=0")&gt;=1,-1,IF(ISBLANK($A7683),-1,IF($A7683&lt;=$Q$11,($A7683-$S$11)^2,-1)))</f>
        <v>-1</v>
      </c>
      <c r="J7683" s="20">
        <f>IF(COUNTIF($C7683:I7683,"&gt;=0")&gt;=1,-1,IF(ISBLANK($A7683),-1,IF($A7683&lt;=$Q$12,($A7683-$S$12)^2,-1)))</f>
        <v>-1</v>
      </c>
      <c r="K7683" s="20">
        <f>IF(COUNTIF($C7683:J7683,"&gt;=0")&gt;=1,-1,IF(ISBLANK($A7683),-1,IF($A7683&lt;=$Q$13,($A7683-$S$13)^2,-1)))</f>
        <v>-1</v>
      </c>
      <c r="L7683" s="20">
        <f>IF(COUNTIF($C7683:K7683,"&gt;=0")&gt;=1,-1,IF(ISBLANK($A7683),-1,IF($A7683&lt;=$Q$14,($A7683-$S$14)^2,-1)))</f>
        <v>-1</v>
      </c>
      <c r="M7683" s="20">
        <f>IF(COUNTIF($C7683:L7683,"&gt;=0")&gt;=1,-1,IF(ISBLANK($A7683),-1,IF($A7683&lt;=$Q$15,($A7683-$S$15)^2,-1)))</f>
        <v>-1</v>
      </c>
      <c r="N7683" s="20">
        <f>IF(COUNTIF($C7683:M7683,"&gt;=0")&gt;=1,-1,IF(ISBLANK($A7683),-1,IF($A7683&lt;=$Q$16,($A7683-$S$16)^2,-1)))</f>
        <v>-1</v>
      </c>
    </row>
    <row r="7684" spans="2:14" x14ac:dyDescent="0.25">
      <c r="B7684" s="8">
        <f t="shared" si="365"/>
        <v>0</v>
      </c>
      <c r="C7684" s="15">
        <f t="shared" si="363"/>
        <v>-1</v>
      </c>
      <c r="D7684" s="20">
        <f>IF(COUNTIF($C7684:C7684,"&gt;=0")&gt;=1,-1,IF(ISBLANK($A7684),-1,IF($A7684&lt;=$Q$6,($A7684-$S$6)^2,-1)))</f>
        <v>-1</v>
      </c>
      <c r="E7684" s="20">
        <f t="shared" si="364"/>
        <v>-1</v>
      </c>
      <c r="F7684" s="20">
        <f>IF(COUNTIF($C7684:E7684,"&gt;=0")&gt;=1,-1,IF(ISBLANK($A7684),-1,IF($A7684&lt;=$Q$8,($A7684-$S$8)^2,-1)))</f>
        <v>-1</v>
      </c>
      <c r="G7684" s="20">
        <f>IF(COUNTIF($C7684:F7684,"&gt;=0")&gt;=1,-1,IF(ISBLANK($A7684),-1,IF($A7684&lt;=$Q$9,($A7684-$S$9)^2,-1)))</f>
        <v>-1</v>
      </c>
      <c r="H7684" s="20">
        <f>IF(COUNTIF($C7684:G7684,"&gt;=0")&gt;=1,-1,IF(ISBLANK($A7684),-1,IF($A7684&lt;=$Q$10,($A7684-$S$10)^2,-1)))</f>
        <v>-1</v>
      </c>
      <c r="I7684" s="20">
        <f>IF(COUNTIF($C7684:H7684,"&gt;=0")&gt;=1,-1,IF(ISBLANK($A7684),-1,IF($A7684&lt;=$Q$11,($A7684-$S$11)^2,-1)))</f>
        <v>-1</v>
      </c>
      <c r="J7684" s="20">
        <f>IF(COUNTIF($C7684:I7684,"&gt;=0")&gt;=1,-1,IF(ISBLANK($A7684),-1,IF($A7684&lt;=$Q$12,($A7684-$S$12)^2,-1)))</f>
        <v>-1</v>
      </c>
      <c r="K7684" s="20">
        <f>IF(COUNTIF($C7684:J7684,"&gt;=0")&gt;=1,-1,IF(ISBLANK($A7684),-1,IF($A7684&lt;=$Q$13,($A7684-$S$13)^2,-1)))</f>
        <v>-1</v>
      </c>
      <c r="L7684" s="20">
        <f>IF(COUNTIF($C7684:K7684,"&gt;=0")&gt;=1,-1,IF(ISBLANK($A7684),-1,IF($A7684&lt;=$Q$14,($A7684-$S$14)^2,-1)))</f>
        <v>-1</v>
      </c>
      <c r="M7684" s="20">
        <f>IF(COUNTIF($C7684:L7684,"&gt;=0")&gt;=1,-1,IF(ISBLANK($A7684),-1,IF($A7684&lt;=$Q$15,($A7684-$S$15)^2,-1)))</f>
        <v>-1</v>
      </c>
      <c r="N7684" s="20">
        <f>IF(COUNTIF($C7684:M7684,"&gt;=0")&gt;=1,-1,IF(ISBLANK($A7684),-1,IF($A7684&lt;=$Q$16,($A7684-$S$16)^2,-1)))</f>
        <v>-1</v>
      </c>
    </row>
    <row r="7685" spans="2:14" x14ac:dyDescent="0.25">
      <c r="B7685" s="8">
        <f t="shared" si="365"/>
        <v>0</v>
      </c>
      <c r="C7685" s="15">
        <f t="shared" si="363"/>
        <v>-1</v>
      </c>
      <c r="D7685" s="20">
        <f>IF(COUNTIF($C7685:C7685,"&gt;=0")&gt;=1,-1,IF(ISBLANK($A7685),-1,IF($A7685&lt;=$Q$6,($A7685-$S$6)^2,-1)))</f>
        <v>-1</v>
      </c>
      <c r="E7685" s="20">
        <f t="shared" si="364"/>
        <v>-1</v>
      </c>
      <c r="F7685" s="20">
        <f>IF(COUNTIF($C7685:E7685,"&gt;=0")&gt;=1,-1,IF(ISBLANK($A7685),-1,IF($A7685&lt;=$Q$8,($A7685-$S$8)^2,-1)))</f>
        <v>-1</v>
      </c>
      <c r="G7685" s="20">
        <f>IF(COUNTIF($C7685:F7685,"&gt;=0")&gt;=1,-1,IF(ISBLANK($A7685),-1,IF($A7685&lt;=$Q$9,($A7685-$S$9)^2,-1)))</f>
        <v>-1</v>
      </c>
      <c r="H7685" s="20">
        <f>IF(COUNTIF($C7685:G7685,"&gt;=0")&gt;=1,-1,IF(ISBLANK($A7685),-1,IF($A7685&lt;=$Q$10,($A7685-$S$10)^2,-1)))</f>
        <v>-1</v>
      </c>
      <c r="I7685" s="20">
        <f>IF(COUNTIF($C7685:H7685,"&gt;=0")&gt;=1,-1,IF(ISBLANK($A7685),-1,IF($A7685&lt;=$Q$11,($A7685-$S$11)^2,-1)))</f>
        <v>-1</v>
      </c>
      <c r="J7685" s="20">
        <f>IF(COUNTIF($C7685:I7685,"&gt;=0")&gt;=1,-1,IF(ISBLANK($A7685),-1,IF($A7685&lt;=$Q$12,($A7685-$S$12)^2,-1)))</f>
        <v>-1</v>
      </c>
      <c r="K7685" s="20">
        <f>IF(COUNTIF($C7685:J7685,"&gt;=0")&gt;=1,-1,IF(ISBLANK($A7685),-1,IF($A7685&lt;=$Q$13,($A7685-$S$13)^2,-1)))</f>
        <v>-1</v>
      </c>
      <c r="L7685" s="20">
        <f>IF(COUNTIF($C7685:K7685,"&gt;=0")&gt;=1,-1,IF(ISBLANK($A7685),-1,IF($A7685&lt;=$Q$14,($A7685-$S$14)^2,-1)))</f>
        <v>-1</v>
      </c>
      <c r="M7685" s="20">
        <f>IF(COUNTIF($C7685:L7685,"&gt;=0")&gt;=1,-1,IF(ISBLANK($A7685),-1,IF($A7685&lt;=$Q$15,($A7685-$S$15)^2,-1)))</f>
        <v>-1</v>
      </c>
      <c r="N7685" s="20">
        <f>IF(COUNTIF($C7685:M7685,"&gt;=0")&gt;=1,-1,IF(ISBLANK($A7685),-1,IF($A7685&lt;=$Q$16,($A7685-$S$16)^2,-1)))</f>
        <v>-1</v>
      </c>
    </row>
    <row r="7686" spans="2:14" x14ac:dyDescent="0.25">
      <c r="B7686" s="8">
        <f t="shared" si="365"/>
        <v>0</v>
      </c>
      <c r="C7686" s="15">
        <f t="shared" ref="C7686:C7749" si="366">IF(ISBLANK($A7686),-1,IF($A7686&lt;=$Q$5,($A7686-$S$5)^2,-1))</f>
        <v>-1</v>
      </c>
      <c r="D7686" s="20">
        <f>IF(COUNTIF($C7686:C7686,"&gt;=0")&gt;=1,-1,IF(ISBLANK($A7686),-1,IF($A7686&lt;=$Q$6,($A7686-$S$6)^2,-1)))</f>
        <v>-1</v>
      </c>
      <c r="E7686" s="20">
        <f t="shared" ref="E7686:E7749" si="367">IF(COUNTIF(C7686:D7686,"&gt;=0")&gt;=1,-1,IF(ISBLANK($A7686),-1,IF($A7686&lt;=$Q$7,($A7686-$S$7)^2,-1)))</f>
        <v>-1</v>
      </c>
      <c r="F7686" s="20">
        <f>IF(COUNTIF($C7686:E7686,"&gt;=0")&gt;=1,-1,IF(ISBLANK($A7686),-1,IF($A7686&lt;=$Q$8,($A7686-$S$8)^2,-1)))</f>
        <v>-1</v>
      </c>
      <c r="G7686" s="20">
        <f>IF(COUNTIF($C7686:F7686,"&gt;=0")&gt;=1,-1,IF(ISBLANK($A7686),-1,IF($A7686&lt;=$Q$9,($A7686-$S$9)^2,-1)))</f>
        <v>-1</v>
      </c>
      <c r="H7686" s="20">
        <f>IF(COUNTIF($C7686:G7686,"&gt;=0")&gt;=1,-1,IF(ISBLANK($A7686),-1,IF($A7686&lt;=$Q$10,($A7686-$S$10)^2,-1)))</f>
        <v>-1</v>
      </c>
      <c r="I7686" s="20">
        <f>IF(COUNTIF($C7686:H7686,"&gt;=0")&gt;=1,-1,IF(ISBLANK($A7686),-1,IF($A7686&lt;=$Q$11,($A7686-$S$11)^2,-1)))</f>
        <v>-1</v>
      </c>
      <c r="J7686" s="20">
        <f>IF(COUNTIF($C7686:I7686,"&gt;=0")&gt;=1,-1,IF(ISBLANK($A7686),-1,IF($A7686&lt;=$Q$12,($A7686-$S$12)^2,-1)))</f>
        <v>-1</v>
      </c>
      <c r="K7686" s="20">
        <f>IF(COUNTIF($C7686:J7686,"&gt;=0")&gt;=1,-1,IF(ISBLANK($A7686),-1,IF($A7686&lt;=$Q$13,($A7686-$S$13)^2,-1)))</f>
        <v>-1</v>
      </c>
      <c r="L7686" s="20">
        <f>IF(COUNTIF($C7686:K7686,"&gt;=0")&gt;=1,-1,IF(ISBLANK($A7686),-1,IF($A7686&lt;=$Q$14,($A7686-$S$14)^2,-1)))</f>
        <v>-1</v>
      </c>
      <c r="M7686" s="20">
        <f>IF(COUNTIF($C7686:L7686,"&gt;=0")&gt;=1,-1,IF(ISBLANK($A7686),-1,IF($A7686&lt;=$Q$15,($A7686-$S$15)^2,-1)))</f>
        <v>-1</v>
      </c>
      <c r="N7686" s="20">
        <f>IF(COUNTIF($C7686:M7686,"&gt;=0")&gt;=1,-1,IF(ISBLANK($A7686),-1,IF($A7686&lt;=$Q$16,($A7686-$S$16)^2,-1)))</f>
        <v>-1</v>
      </c>
    </row>
    <row r="7687" spans="2:14" x14ac:dyDescent="0.25">
      <c r="B7687" s="8">
        <f t="shared" si="365"/>
        <v>0</v>
      </c>
      <c r="C7687" s="15">
        <f t="shared" si="366"/>
        <v>-1</v>
      </c>
      <c r="D7687" s="20">
        <f>IF(COUNTIF($C7687:C7687,"&gt;=0")&gt;=1,-1,IF(ISBLANK($A7687),-1,IF($A7687&lt;=$Q$6,($A7687-$S$6)^2,-1)))</f>
        <v>-1</v>
      </c>
      <c r="E7687" s="20">
        <f t="shared" si="367"/>
        <v>-1</v>
      </c>
      <c r="F7687" s="20">
        <f>IF(COUNTIF($C7687:E7687,"&gt;=0")&gt;=1,-1,IF(ISBLANK($A7687),-1,IF($A7687&lt;=$Q$8,($A7687-$S$8)^2,-1)))</f>
        <v>-1</v>
      </c>
      <c r="G7687" s="20">
        <f>IF(COUNTIF($C7687:F7687,"&gt;=0")&gt;=1,-1,IF(ISBLANK($A7687),-1,IF($A7687&lt;=$Q$9,($A7687-$S$9)^2,-1)))</f>
        <v>-1</v>
      </c>
      <c r="H7687" s="20">
        <f>IF(COUNTIF($C7687:G7687,"&gt;=0")&gt;=1,-1,IF(ISBLANK($A7687),-1,IF($A7687&lt;=$Q$10,($A7687-$S$10)^2,-1)))</f>
        <v>-1</v>
      </c>
      <c r="I7687" s="20">
        <f>IF(COUNTIF($C7687:H7687,"&gt;=0")&gt;=1,-1,IF(ISBLANK($A7687),-1,IF($A7687&lt;=$Q$11,($A7687-$S$11)^2,-1)))</f>
        <v>-1</v>
      </c>
      <c r="J7687" s="20">
        <f>IF(COUNTIF($C7687:I7687,"&gt;=0")&gt;=1,-1,IF(ISBLANK($A7687),-1,IF($A7687&lt;=$Q$12,($A7687-$S$12)^2,-1)))</f>
        <v>-1</v>
      </c>
      <c r="K7687" s="20">
        <f>IF(COUNTIF($C7687:J7687,"&gt;=0")&gt;=1,-1,IF(ISBLANK($A7687),-1,IF($A7687&lt;=$Q$13,($A7687-$S$13)^2,-1)))</f>
        <v>-1</v>
      </c>
      <c r="L7687" s="20">
        <f>IF(COUNTIF($C7687:K7687,"&gt;=0")&gt;=1,-1,IF(ISBLANK($A7687),-1,IF($A7687&lt;=$Q$14,($A7687-$S$14)^2,-1)))</f>
        <v>-1</v>
      </c>
      <c r="M7687" s="20">
        <f>IF(COUNTIF($C7687:L7687,"&gt;=0")&gt;=1,-1,IF(ISBLANK($A7687),-1,IF($A7687&lt;=$Q$15,($A7687-$S$15)^2,-1)))</f>
        <v>-1</v>
      </c>
      <c r="N7687" s="20">
        <f>IF(COUNTIF($C7687:M7687,"&gt;=0")&gt;=1,-1,IF(ISBLANK($A7687),-1,IF($A7687&lt;=$Q$16,($A7687-$S$16)^2,-1)))</f>
        <v>-1</v>
      </c>
    </row>
    <row r="7688" spans="2:14" x14ac:dyDescent="0.25">
      <c r="B7688" s="8">
        <f t="shared" ref="B7688:B7751" si="368">IF(ISBLANK(A7688),0,(A7688-$T$5)^2)</f>
        <v>0</v>
      </c>
      <c r="C7688" s="15">
        <f t="shared" si="366"/>
        <v>-1</v>
      </c>
      <c r="D7688" s="20">
        <f>IF(COUNTIF($C7688:C7688,"&gt;=0")&gt;=1,-1,IF(ISBLANK($A7688),-1,IF($A7688&lt;=$Q$6,($A7688-$S$6)^2,-1)))</f>
        <v>-1</v>
      </c>
      <c r="E7688" s="20">
        <f t="shared" si="367"/>
        <v>-1</v>
      </c>
      <c r="F7688" s="20">
        <f>IF(COUNTIF($C7688:E7688,"&gt;=0")&gt;=1,-1,IF(ISBLANK($A7688),-1,IF($A7688&lt;=$Q$8,($A7688-$S$8)^2,-1)))</f>
        <v>-1</v>
      </c>
      <c r="G7688" s="20">
        <f>IF(COUNTIF($C7688:F7688,"&gt;=0")&gt;=1,-1,IF(ISBLANK($A7688),-1,IF($A7688&lt;=$Q$9,($A7688-$S$9)^2,-1)))</f>
        <v>-1</v>
      </c>
      <c r="H7688" s="20">
        <f>IF(COUNTIF($C7688:G7688,"&gt;=0")&gt;=1,-1,IF(ISBLANK($A7688),-1,IF($A7688&lt;=$Q$10,($A7688-$S$10)^2,-1)))</f>
        <v>-1</v>
      </c>
      <c r="I7688" s="20">
        <f>IF(COUNTIF($C7688:H7688,"&gt;=0")&gt;=1,-1,IF(ISBLANK($A7688),-1,IF($A7688&lt;=$Q$11,($A7688-$S$11)^2,-1)))</f>
        <v>-1</v>
      </c>
      <c r="J7688" s="20">
        <f>IF(COUNTIF($C7688:I7688,"&gt;=0")&gt;=1,-1,IF(ISBLANK($A7688),-1,IF($A7688&lt;=$Q$12,($A7688-$S$12)^2,-1)))</f>
        <v>-1</v>
      </c>
      <c r="K7688" s="20">
        <f>IF(COUNTIF($C7688:J7688,"&gt;=0")&gt;=1,-1,IF(ISBLANK($A7688),-1,IF($A7688&lt;=$Q$13,($A7688-$S$13)^2,-1)))</f>
        <v>-1</v>
      </c>
      <c r="L7688" s="20">
        <f>IF(COUNTIF($C7688:K7688,"&gt;=0")&gt;=1,-1,IF(ISBLANK($A7688),-1,IF($A7688&lt;=$Q$14,($A7688-$S$14)^2,-1)))</f>
        <v>-1</v>
      </c>
      <c r="M7688" s="20">
        <f>IF(COUNTIF($C7688:L7688,"&gt;=0")&gt;=1,-1,IF(ISBLANK($A7688),-1,IF($A7688&lt;=$Q$15,($A7688-$S$15)^2,-1)))</f>
        <v>-1</v>
      </c>
      <c r="N7688" s="20">
        <f>IF(COUNTIF($C7688:M7688,"&gt;=0")&gt;=1,-1,IF(ISBLANK($A7688),-1,IF($A7688&lt;=$Q$16,($A7688-$S$16)^2,-1)))</f>
        <v>-1</v>
      </c>
    </row>
    <row r="7689" spans="2:14" x14ac:dyDescent="0.25">
      <c r="B7689" s="8">
        <f t="shared" si="368"/>
        <v>0</v>
      </c>
      <c r="C7689" s="15">
        <f t="shared" si="366"/>
        <v>-1</v>
      </c>
      <c r="D7689" s="20">
        <f>IF(COUNTIF($C7689:C7689,"&gt;=0")&gt;=1,-1,IF(ISBLANK($A7689),-1,IF($A7689&lt;=$Q$6,($A7689-$S$6)^2,-1)))</f>
        <v>-1</v>
      </c>
      <c r="E7689" s="20">
        <f t="shared" si="367"/>
        <v>-1</v>
      </c>
      <c r="F7689" s="20">
        <f>IF(COUNTIF($C7689:E7689,"&gt;=0")&gt;=1,-1,IF(ISBLANK($A7689),-1,IF($A7689&lt;=$Q$8,($A7689-$S$8)^2,-1)))</f>
        <v>-1</v>
      </c>
      <c r="G7689" s="20">
        <f>IF(COUNTIF($C7689:F7689,"&gt;=0")&gt;=1,-1,IF(ISBLANK($A7689),-1,IF($A7689&lt;=$Q$9,($A7689-$S$9)^2,-1)))</f>
        <v>-1</v>
      </c>
      <c r="H7689" s="20">
        <f>IF(COUNTIF($C7689:G7689,"&gt;=0")&gt;=1,-1,IF(ISBLANK($A7689),-1,IF($A7689&lt;=$Q$10,($A7689-$S$10)^2,-1)))</f>
        <v>-1</v>
      </c>
      <c r="I7689" s="20">
        <f>IF(COUNTIF($C7689:H7689,"&gt;=0")&gt;=1,-1,IF(ISBLANK($A7689),-1,IF($A7689&lt;=$Q$11,($A7689-$S$11)^2,-1)))</f>
        <v>-1</v>
      </c>
      <c r="J7689" s="20">
        <f>IF(COUNTIF($C7689:I7689,"&gt;=0")&gt;=1,-1,IF(ISBLANK($A7689),-1,IF($A7689&lt;=$Q$12,($A7689-$S$12)^2,-1)))</f>
        <v>-1</v>
      </c>
      <c r="K7689" s="20">
        <f>IF(COUNTIF($C7689:J7689,"&gt;=0")&gt;=1,-1,IF(ISBLANK($A7689),-1,IF($A7689&lt;=$Q$13,($A7689-$S$13)^2,-1)))</f>
        <v>-1</v>
      </c>
      <c r="L7689" s="20">
        <f>IF(COUNTIF($C7689:K7689,"&gt;=0")&gt;=1,-1,IF(ISBLANK($A7689),-1,IF($A7689&lt;=$Q$14,($A7689-$S$14)^2,-1)))</f>
        <v>-1</v>
      </c>
      <c r="M7689" s="20">
        <f>IF(COUNTIF($C7689:L7689,"&gt;=0")&gt;=1,-1,IF(ISBLANK($A7689),-1,IF($A7689&lt;=$Q$15,($A7689-$S$15)^2,-1)))</f>
        <v>-1</v>
      </c>
      <c r="N7689" s="20">
        <f>IF(COUNTIF($C7689:M7689,"&gt;=0")&gt;=1,-1,IF(ISBLANK($A7689),-1,IF($A7689&lt;=$Q$16,($A7689-$S$16)^2,-1)))</f>
        <v>-1</v>
      </c>
    </row>
    <row r="7690" spans="2:14" x14ac:dyDescent="0.25">
      <c r="B7690" s="8">
        <f t="shared" si="368"/>
        <v>0</v>
      </c>
      <c r="C7690" s="15">
        <f t="shared" si="366"/>
        <v>-1</v>
      </c>
      <c r="D7690" s="20">
        <f>IF(COUNTIF($C7690:C7690,"&gt;=0")&gt;=1,-1,IF(ISBLANK($A7690),-1,IF($A7690&lt;=$Q$6,($A7690-$S$6)^2,-1)))</f>
        <v>-1</v>
      </c>
      <c r="E7690" s="20">
        <f t="shared" si="367"/>
        <v>-1</v>
      </c>
      <c r="F7690" s="20">
        <f>IF(COUNTIF($C7690:E7690,"&gt;=0")&gt;=1,-1,IF(ISBLANK($A7690),-1,IF($A7690&lt;=$Q$8,($A7690-$S$8)^2,-1)))</f>
        <v>-1</v>
      </c>
      <c r="G7690" s="20">
        <f>IF(COUNTIF($C7690:F7690,"&gt;=0")&gt;=1,-1,IF(ISBLANK($A7690),-1,IF($A7690&lt;=$Q$9,($A7690-$S$9)^2,-1)))</f>
        <v>-1</v>
      </c>
      <c r="H7690" s="20">
        <f>IF(COUNTIF($C7690:G7690,"&gt;=0")&gt;=1,-1,IF(ISBLANK($A7690),-1,IF($A7690&lt;=$Q$10,($A7690-$S$10)^2,-1)))</f>
        <v>-1</v>
      </c>
      <c r="I7690" s="20">
        <f>IF(COUNTIF($C7690:H7690,"&gt;=0")&gt;=1,-1,IF(ISBLANK($A7690),-1,IF($A7690&lt;=$Q$11,($A7690-$S$11)^2,-1)))</f>
        <v>-1</v>
      </c>
      <c r="J7690" s="20">
        <f>IF(COUNTIF($C7690:I7690,"&gt;=0")&gt;=1,-1,IF(ISBLANK($A7690),-1,IF($A7690&lt;=$Q$12,($A7690-$S$12)^2,-1)))</f>
        <v>-1</v>
      </c>
      <c r="K7690" s="20">
        <f>IF(COUNTIF($C7690:J7690,"&gt;=0")&gt;=1,-1,IF(ISBLANK($A7690),-1,IF($A7690&lt;=$Q$13,($A7690-$S$13)^2,-1)))</f>
        <v>-1</v>
      </c>
      <c r="L7690" s="20">
        <f>IF(COUNTIF($C7690:K7690,"&gt;=0")&gt;=1,-1,IF(ISBLANK($A7690),-1,IF($A7690&lt;=$Q$14,($A7690-$S$14)^2,-1)))</f>
        <v>-1</v>
      </c>
      <c r="M7690" s="20">
        <f>IF(COUNTIF($C7690:L7690,"&gt;=0")&gt;=1,-1,IF(ISBLANK($A7690),-1,IF($A7690&lt;=$Q$15,($A7690-$S$15)^2,-1)))</f>
        <v>-1</v>
      </c>
      <c r="N7690" s="20">
        <f>IF(COUNTIF($C7690:M7690,"&gt;=0")&gt;=1,-1,IF(ISBLANK($A7690),-1,IF($A7690&lt;=$Q$16,($A7690-$S$16)^2,-1)))</f>
        <v>-1</v>
      </c>
    </row>
    <row r="7691" spans="2:14" x14ac:dyDescent="0.25">
      <c r="B7691" s="8">
        <f t="shared" si="368"/>
        <v>0</v>
      </c>
      <c r="C7691" s="15">
        <f t="shared" si="366"/>
        <v>-1</v>
      </c>
      <c r="D7691" s="20">
        <f>IF(COUNTIF($C7691:C7691,"&gt;=0")&gt;=1,-1,IF(ISBLANK($A7691),-1,IF($A7691&lt;=$Q$6,($A7691-$S$6)^2,-1)))</f>
        <v>-1</v>
      </c>
      <c r="E7691" s="20">
        <f t="shared" si="367"/>
        <v>-1</v>
      </c>
      <c r="F7691" s="20">
        <f>IF(COUNTIF($C7691:E7691,"&gt;=0")&gt;=1,-1,IF(ISBLANK($A7691),-1,IF($A7691&lt;=$Q$8,($A7691-$S$8)^2,-1)))</f>
        <v>-1</v>
      </c>
      <c r="G7691" s="20">
        <f>IF(COUNTIF($C7691:F7691,"&gt;=0")&gt;=1,-1,IF(ISBLANK($A7691),-1,IF($A7691&lt;=$Q$9,($A7691-$S$9)^2,-1)))</f>
        <v>-1</v>
      </c>
      <c r="H7691" s="20">
        <f>IF(COUNTIF($C7691:G7691,"&gt;=0")&gt;=1,-1,IF(ISBLANK($A7691),-1,IF($A7691&lt;=$Q$10,($A7691-$S$10)^2,-1)))</f>
        <v>-1</v>
      </c>
      <c r="I7691" s="20">
        <f>IF(COUNTIF($C7691:H7691,"&gt;=0")&gt;=1,-1,IF(ISBLANK($A7691),-1,IF($A7691&lt;=$Q$11,($A7691-$S$11)^2,-1)))</f>
        <v>-1</v>
      </c>
      <c r="J7691" s="20">
        <f>IF(COUNTIF($C7691:I7691,"&gt;=0")&gt;=1,-1,IF(ISBLANK($A7691),-1,IF($A7691&lt;=$Q$12,($A7691-$S$12)^2,-1)))</f>
        <v>-1</v>
      </c>
      <c r="K7691" s="20">
        <f>IF(COUNTIF($C7691:J7691,"&gt;=0")&gt;=1,-1,IF(ISBLANK($A7691),-1,IF($A7691&lt;=$Q$13,($A7691-$S$13)^2,-1)))</f>
        <v>-1</v>
      </c>
      <c r="L7691" s="20">
        <f>IF(COUNTIF($C7691:K7691,"&gt;=0")&gt;=1,-1,IF(ISBLANK($A7691),-1,IF($A7691&lt;=$Q$14,($A7691-$S$14)^2,-1)))</f>
        <v>-1</v>
      </c>
      <c r="M7691" s="20">
        <f>IF(COUNTIF($C7691:L7691,"&gt;=0")&gt;=1,-1,IF(ISBLANK($A7691),-1,IF($A7691&lt;=$Q$15,($A7691-$S$15)^2,-1)))</f>
        <v>-1</v>
      </c>
      <c r="N7691" s="20">
        <f>IF(COUNTIF($C7691:M7691,"&gt;=0")&gt;=1,-1,IF(ISBLANK($A7691),-1,IF($A7691&lt;=$Q$16,($A7691-$S$16)^2,-1)))</f>
        <v>-1</v>
      </c>
    </row>
    <row r="7692" spans="2:14" x14ac:dyDescent="0.25">
      <c r="B7692" s="8">
        <f t="shared" si="368"/>
        <v>0</v>
      </c>
      <c r="C7692" s="15">
        <f t="shared" si="366"/>
        <v>-1</v>
      </c>
      <c r="D7692" s="20">
        <f>IF(COUNTIF($C7692:C7692,"&gt;=0")&gt;=1,-1,IF(ISBLANK($A7692),-1,IF($A7692&lt;=$Q$6,($A7692-$S$6)^2,-1)))</f>
        <v>-1</v>
      </c>
      <c r="E7692" s="20">
        <f t="shared" si="367"/>
        <v>-1</v>
      </c>
      <c r="F7692" s="20">
        <f>IF(COUNTIF($C7692:E7692,"&gt;=0")&gt;=1,-1,IF(ISBLANK($A7692),-1,IF($A7692&lt;=$Q$8,($A7692-$S$8)^2,-1)))</f>
        <v>-1</v>
      </c>
      <c r="G7692" s="20">
        <f>IF(COUNTIF($C7692:F7692,"&gt;=0")&gt;=1,-1,IF(ISBLANK($A7692),-1,IF($A7692&lt;=$Q$9,($A7692-$S$9)^2,-1)))</f>
        <v>-1</v>
      </c>
      <c r="H7692" s="20">
        <f>IF(COUNTIF($C7692:G7692,"&gt;=0")&gt;=1,-1,IF(ISBLANK($A7692),-1,IF($A7692&lt;=$Q$10,($A7692-$S$10)^2,-1)))</f>
        <v>-1</v>
      </c>
      <c r="I7692" s="20">
        <f>IF(COUNTIF($C7692:H7692,"&gt;=0")&gt;=1,-1,IF(ISBLANK($A7692),-1,IF($A7692&lt;=$Q$11,($A7692-$S$11)^2,-1)))</f>
        <v>-1</v>
      </c>
      <c r="J7692" s="20">
        <f>IF(COUNTIF($C7692:I7692,"&gt;=0")&gt;=1,-1,IF(ISBLANK($A7692),-1,IF($A7692&lt;=$Q$12,($A7692-$S$12)^2,-1)))</f>
        <v>-1</v>
      </c>
      <c r="K7692" s="20">
        <f>IF(COUNTIF($C7692:J7692,"&gt;=0")&gt;=1,-1,IF(ISBLANK($A7692),-1,IF($A7692&lt;=$Q$13,($A7692-$S$13)^2,-1)))</f>
        <v>-1</v>
      </c>
      <c r="L7692" s="20">
        <f>IF(COUNTIF($C7692:K7692,"&gt;=0")&gt;=1,-1,IF(ISBLANK($A7692),-1,IF($A7692&lt;=$Q$14,($A7692-$S$14)^2,-1)))</f>
        <v>-1</v>
      </c>
      <c r="M7692" s="20">
        <f>IF(COUNTIF($C7692:L7692,"&gt;=0")&gt;=1,-1,IF(ISBLANK($A7692),-1,IF($A7692&lt;=$Q$15,($A7692-$S$15)^2,-1)))</f>
        <v>-1</v>
      </c>
      <c r="N7692" s="20">
        <f>IF(COUNTIF($C7692:M7692,"&gt;=0")&gt;=1,-1,IF(ISBLANK($A7692),-1,IF($A7692&lt;=$Q$16,($A7692-$S$16)^2,-1)))</f>
        <v>-1</v>
      </c>
    </row>
    <row r="7693" spans="2:14" x14ac:dyDescent="0.25">
      <c r="B7693" s="8">
        <f t="shared" si="368"/>
        <v>0</v>
      </c>
      <c r="C7693" s="15">
        <f t="shared" si="366"/>
        <v>-1</v>
      </c>
      <c r="D7693" s="20">
        <f>IF(COUNTIF($C7693:C7693,"&gt;=0")&gt;=1,-1,IF(ISBLANK($A7693),-1,IF($A7693&lt;=$Q$6,($A7693-$S$6)^2,-1)))</f>
        <v>-1</v>
      </c>
      <c r="E7693" s="20">
        <f t="shared" si="367"/>
        <v>-1</v>
      </c>
      <c r="F7693" s="20">
        <f>IF(COUNTIF($C7693:E7693,"&gt;=0")&gt;=1,-1,IF(ISBLANK($A7693),-1,IF($A7693&lt;=$Q$8,($A7693-$S$8)^2,-1)))</f>
        <v>-1</v>
      </c>
      <c r="G7693" s="20">
        <f>IF(COUNTIF($C7693:F7693,"&gt;=0")&gt;=1,-1,IF(ISBLANK($A7693),-1,IF($A7693&lt;=$Q$9,($A7693-$S$9)^2,-1)))</f>
        <v>-1</v>
      </c>
      <c r="H7693" s="20">
        <f>IF(COUNTIF($C7693:G7693,"&gt;=0")&gt;=1,-1,IF(ISBLANK($A7693),-1,IF($A7693&lt;=$Q$10,($A7693-$S$10)^2,-1)))</f>
        <v>-1</v>
      </c>
      <c r="I7693" s="20">
        <f>IF(COUNTIF($C7693:H7693,"&gt;=0")&gt;=1,-1,IF(ISBLANK($A7693),-1,IF($A7693&lt;=$Q$11,($A7693-$S$11)^2,-1)))</f>
        <v>-1</v>
      </c>
      <c r="J7693" s="20">
        <f>IF(COUNTIF($C7693:I7693,"&gt;=0")&gt;=1,-1,IF(ISBLANK($A7693),-1,IF($A7693&lt;=$Q$12,($A7693-$S$12)^2,-1)))</f>
        <v>-1</v>
      </c>
      <c r="K7693" s="20">
        <f>IF(COUNTIF($C7693:J7693,"&gt;=0")&gt;=1,-1,IF(ISBLANK($A7693),-1,IF($A7693&lt;=$Q$13,($A7693-$S$13)^2,-1)))</f>
        <v>-1</v>
      </c>
      <c r="L7693" s="20">
        <f>IF(COUNTIF($C7693:K7693,"&gt;=0")&gt;=1,-1,IF(ISBLANK($A7693),-1,IF($A7693&lt;=$Q$14,($A7693-$S$14)^2,-1)))</f>
        <v>-1</v>
      </c>
      <c r="M7693" s="20">
        <f>IF(COUNTIF($C7693:L7693,"&gt;=0")&gt;=1,-1,IF(ISBLANK($A7693),-1,IF($A7693&lt;=$Q$15,($A7693-$S$15)^2,-1)))</f>
        <v>-1</v>
      </c>
      <c r="N7693" s="20">
        <f>IF(COUNTIF($C7693:M7693,"&gt;=0")&gt;=1,-1,IF(ISBLANK($A7693),-1,IF($A7693&lt;=$Q$16,($A7693-$S$16)^2,-1)))</f>
        <v>-1</v>
      </c>
    </row>
    <row r="7694" spans="2:14" x14ac:dyDescent="0.25">
      <c r="B7694" s="8">
        <f t="shared" si="368"/>
        <v>0</v>
      </c>
      <c r="C7694" s="15">
        <f t="shared" si="366"/>
        <v>-1</v>
      </c>
      <c r="D7694" s="20">
        <f>IF(COUNTIF($C7694:C7694,"&gt;=0")&gt;=1,-1,IF(ISBLANK($A7694),-1,IF($A7694&lt;=$Q$6,($A7694-$S$6)^2,-1)))</f>
        <v>-1</v>
      </c>
      <c r="E7694" s="20">
        <f t="shared" si="367"/>
        <v>-1</v>
      </c>
      <c r="F7694" s="20">
        <f>IF(COUNTIF($C7694:E7694,"&gt;=0")&gt;=1,-1,IF(ISBLANK($A7694),-1,IF($A7694&lt;=$Q$8,($A7694-$S$8)^2,-1)))</f>
        <v>-1</v>
      </c>
      <c r="G7694" s="20">
        <f>IF(COUNTIF($C7694:F7694,"&gt;=0")&gt;=1,-1,IF(ISBLANK($A7694),-1,IF($A7694&lt;=$Q$9,($A7694-$S$9)^2,-1)))</f>
        <v>-1</v>
      </c>
      <c r="H7694" s="20">
        <f>IF(COUNTIF($C7694:G7694,"&gt;=0")&gt;=1,-1,IF(ISBLANK($A7694),-1,IF($A7694&lt;=$Q$10,($A7694-$S$10)^2,-1)))</f>
        <v>-1</v>
      </c>
      <c r="I7694" s="20">
        <f>IF(COUNTIF($C7694:H7694,"&gt;=0")&gt;=1,-1,IF(ISBLANK($A7694),-1,IF($A7694&lt;=$Q$11,($A7694-$S$11)^2,-1)))</f>
        <v>-1</v>
      </c>
      <c r="J7694" s="20">
        <f>IF(COUNTIF($C7694:I7694,"&gt;=0")&gt;=1,-1,IF(ISBLANK($A7694),-1,IF($A7694&lt;=$Q$12,($A7694-$S$12)^2,-1)))</f>
        <v>-1</v>
      </c>
      <c r="K7694" s="20">
        <f>IF(COUNTIF($C7694:J7694,"&gt;=0")&gt;=1,-1,IF(ISBLANK($A7694),-1,IF($A7694&lt;=$Q$13,($A7694-$S$13)^2,-1)))</f>
        <v>-1</v>
      </c>
      <c r="L7694" s="20">
        <f>IF(COUNTIF($C7694:K7694,"&gt;=0")&gt;=1,-1,IF(ISBLANK($A7694),-1,IF($A7694&lt;=$Q$14,($A7694-$S$14)^2,-1)))</f>
        <v>-1</v>
      </c>
      <c r="M7694" s="20">
        <f>IF(COUNTIF($C7694:L7694,"&gt;=0")&gt;=1,-1,IF(ISBLANK($A7694),-1,IF($A7694&lt;=$Q$15,($A7694-$S$15)^2,-1)))</f>
        <v>-1</v>
      </c>
      <c r="N7694" s="20">
        <f>IF(COUNTIF($C7694:M7694,"&gt;=0")&gt;=1,-1,IF(ISBLANK($A7694),-1,IF($A7694&lt;=$Q$16,($A7694-$S$16)^2,-1)))</f>
        <v>-1</v>
      </c>
    </row>
    <row r="7695" spans="2:14" x14ac:dyDescent="0.25">
      <c r="B7695" s="8">
        <f t="shared" si="368"/>
        <v>0</v>
      </c>
      <c r="C7695" s="15">
        <f t="shared" si="366"/>
        <v>-1</v>
      </c>
      <c r="D7695" s="20">
        <f>IF(COUNTIF($C7695:C7695,"&gt;=0")&gt;=1,-1,IF(ISBLANK($A7695),-1,IF($A7695&lt;=$Q$6,($A7695-$S$6)^2,-1)))</f>
        <v>-1</v>
      </c>
      <c r="E7695" s="20">
        <f t="shared" si="367"/>
        <v>-1</v>
      </c>
      <c r="F7695" s="20">
        <f>IF(COUNTIF($C7695:E7695,"&gt;=0")&gt;=1,-1,IF(ISBLANK($A7695),-1,IF($A7695&lt;=$Q$8,($A7695-$S$8)^2,-1)))</f>
        <v>-1</v>
      </c>
      <c r="G7695" s="20">
        <f>IF(COUNTIF($C7695:F7695,"&gt;=0")&gt;=1,-1,IF(ISBLANK($A7695),-1,IF($A7695&lt;=$Q$9,($A7695-$S$9)^2,-1)))</f>
        <v>-1</v>
      </c>
      <c r="H7695" s="20">
        <f>IF(COUNTIF($C7695:G7695,"&gt;=0")&gt;=1,-1,IF(ISBLANK($A7695),-1,IF($A7695&lt;=$Q$10,($A7695-$S$10)^2,-1)))</f>
        <v>-1</v>
      </c>
      <c r="I7695" s="20">
        <f>IF(COUNTIF($C7695:H7695,"&gt;=0")&gt;=1,-1,IF(ISBLANK($A7695),-1,IF($A7695&lt;=$Q$11,($A7695-$S$11)^2,-1)))</f>
        <v>-1</v>
      </c>
      <c r="J7695" s="20">
        <f>IF(COUNTIF($C7695:I7695,"&gt;=0")&gt;=1,-1,IF(ISBLANK($A7695),-1,IF($A7695&lt;=$Q$12,($A7695-$S$12)^2,-1)))</f>
        <v>-1</v>
      </c>
      <c r="K7695" s="20">
        <f>IF(COUNTIF($C7695:J7695,"&gt;=0")&gt;=1,-1,IF(ISBLANK($A7695),-1,IF($A7695&lt;=$Q$13,($A7695-$S$13)^2,-1)))</f>
        <v>-1</v>
      </c>
      <c r="L7695" s="20">
        <f>IF(COUNTIF($C7695:K7695,"&gt;=0")&gt;=1,-1,IF(ISBLANK($A7695),-1,IF($A7695&lt;=$Q$14,($A7695-$S$14)^2,-1)))</f>
        <v>-1</v>
      </c>
      <c r="M7695" s="20">
        <f>IF(COUNTIF($C7695:L7695,"&gt;=0")&gt;=1,-1,IF(ISBLANK($A7695),-1,IF($A7695&lt;=$Q$15,($A7695-$S$15)^2,-1)))</f>
        <v>-1</v>
      </c>
      <c r="N7695" s="20">
        <f>IF(COUNTIF($C7695:M7695,"&gt;=0")&gt;=1,-1,IF(ISBLANK($A7695),-1,IF($A7695&lt;=$Q$16,($A7695-$S$16)^2,-1)))</f>
        <v>-1</v>
      </c>
    </row>
    <row r="7696" spans="2:14" x14ac:dyDescent="0.25">
      <c r="B7696" s="8">
        <f t="shared" si="368"/>
        <v>0</v>
      </c>
      <c r="C7696" s="15">
        <f t="shared" si="366"/>
        <v>-1</v>
      </c>
      <c r="D7696" s="20">
        <f>IF(COUNTIF($C7696:C7696,"&gt;=0")&gt;=1,-1,IF(ISBLANK($A7696),-1,IF($A7696&lt;=$Q$6,($A7696-$S$6)^2,-1)))</f>
        <v>-1</v>
      </c>
      <c r="E7696" s="20">
        <f t="shared" si="367"/>
        <v>-1</v>
      </c>
      <c r="F7696" s="20">
        <f>IF(COUNTIF($C7696:E7696,"&gt;=0")&gt;=1,-1,IF(ISBLANK($A7696),-1,IF($A7696&lt;=$Q$8,($A7696-$S$8)^2,-1)))</f>
        <v>-1</v>
      </c>
      <c r="G7696" s="20">
        <f>IF(COUNTIF($C7696:F7696,"&gt;=0")&gt;=1,-1,IF(ISBLANK($A7696),-1,IF($A7696&lt;=$Q$9,($A7696-$S$9)^2,-1)))</f>
        <v>-1</v>
      </c>
      <c r="H7696" s="20">
        <f>IF(COUNTIF($C7696:G7696,"&gt;=0")&gt;=1,-1,IF(ISBLANK($A7696),-1,IF($A7696&lt;=$Q$10,($A7696-$S$10)^2,-1)))</f>
        <v>-1</v>
      </c>
      <c r="I7696" s="20">
        <f>IF(COUNTIF($C7696:H7696,"&gt;=0")&gt;=1,-1,IF(ISBLANK($A7696),-1,IF($A7696&lt;=$Q$11,($A7696-$S$11)^2,-1)))</f>
        <v>-1</v>
      </c>
      <c r="J7696" s="20">
        <f>IF(COUNTIF($C7696:I7696,"&gt;=0")&gt;=1,-1,IF(ISBLANK($A7696),-1,IF($A7696&lt;=$Q$12,($A7696-$S$12)^2,-1)))</f>
        <v>-1</v>
      </c>
      <c r="K7696" s="20">
        <f>IF(COUNTIF($C7696:J7696,"&gt;=0")&gt;=1,-1,IF(ISBLANK($A7696),-1,IF($A7696&lt;=$Q$13,($A7696-$S$13)^2,-1)))</f>
        <v>-1</v>
      </c>
      <c r="L7696" s="20">
        <f>IF(COUNTIF($C7696:K7696,"&gt;=0")&gt;=1,-1,IF(ISBLANK($A7696),-1,IF($A7696&lt;=$Q$14,($A7696-$S$14)^2,-1)))</f>
        <v>-1</v>
      </c>
      <c r="M7696" s="20">
        <f>IF(COUNTIF($C7696:L7696,"&gt;=0")&gt;=1,-1,IF(ISBLANK($A7696),-1,IF($A7696&lt;=$Q$15,($A7696-$S$15)^2,-1)))</f>
        <v>-1</v>
      </c>
      <c r="N7696" s="20">
        <f>IF(COUNTIF($C7696:M7696,"&gt;=0")&gt;=1,-1,IF(ISBLANK($A7696),-1,IF($A7696&lt;=$Q$16,($A7696-$S$16)^2,-1)))</f>
        <v>-1</v>
      </c>
    </row>
    <row r="7697" spans="2:14" x14ac:dyDescent="0.25">
      <c r="B7697" s="8">
        <f t="shared" si="368"/>
        <v>0</v>
      </c>
      <c r="C7697" s="15">
        <f t="shared" si="366"/>
        <v>-1</v>
      </c>
      <c r="D7697" s="20">
        <f>IF(COUNTIF($C7697:C7697,"&gt;=0")&gt;=1,-1,IF(ISBLANK($A7697),-1,IF($A7697&lt;=$Q$6,($A7697-$S$6)^2,-1)))</f>
        <v>-1</v>
      </c>
      <c r="E7697" s="20">
        <f t="shared" si="367"/>
        <v>-1</v>
      </c>
      <c r="F7697" s="20">
        <f>IF(COUNTIF($C7697:E7697,"&gt;=0")&gt;=1,-1,IF(ISBLANK($A7697),-1,IF($A7697&lt;=$Q$8,($A7697-$S$8)^2,-1)))</f>
        <v>-1</v>
      </c>
      <c r="G7697" s="20">
        <f>IF(COUNTIF($C7697:F7697,"&gt;=0")&gt;=1,-1,IF(ISBLANK($A7697),-1,IF($A7697&lt;=$Q$9,($A7697-$S$9)^2,-1)))</f>
        <v>-1</v>
      </c>
      <c r="H7697" s="20">
        <f>IF(COUNTIF($C7697:G7697,"&gt;=0")&gt;=1,-1,IF(ISBLANK($A7697),-1,IF($A7697&lt;=$Q$10,($A7697-$S$10)^2,-1)))</f>
        <v>-1</v>
      </c>
      <c r="I7697" s="20">
        <f>IF(COUNTIF($C7697:H7697,"&gt;=0")&gt;=1,-1,IF(ISBLANK($A7697),-1,IF($A7697&lt;=$Q$11,($A7697-$S$11)^2,-1)))</f>
        <v>-1</v>
      </c>
      <c r="J7697" s="20">
        <f>IF(COUNTIF($C7697:I7697,"&gt;=0")&gt;=1,-1,IF(ISBLANK($A7697),-1,IF($A7697&lt;=$Q$12,($A7697-$S$12)^2,-1)))</f>
        <v>-1</v>
      </c>
      <c r="K7697" s="20">
        <f>IF(COUNTIF($C7697:J7697,"&gt;=0")&gt;=1,-1,IF(ISBLANK($A7697),-1,IF($A7697&lt;=$Q$13,($A7697-$S$13)^2,-1)))</f>
        <v>-1</v>
      </c>
      <c r="L7697" s="20">
        <f>IF(COUNTIF($C7697:K7697,"&gt;=0")&gt;=1,-1,IF(ISBLANK($A7697),-1,IF($A7697&lt;=$Q$14,($A7697-$S$14)^2,-1)))</f>
        <v>-1</v>
      </c>
      <c r="M7697" s="20">
        <f>IF(COUNTIF($C7697:L7697,"&gt;=0")&gt;=1,-1,IF(ISBLANK($A7697),-1,IF($A7697&lt;=$Q$15,($A7697-$S$15)^2,-1)))</f>
        <v>-1</v>
      </c>
      <c r="N7697" s="20">
        <f>IF(COUNTIF($C7697:M7697,"&gt;=0")&gt;=1,-1,IF(ISBLANK($A7697),-1,IF($A7697&lt;=$Q$16,($A7697-$S$16)^2,-1)))</f>
        <v>-1</v>
      </c>
    </row>
    <row r="7698" spans="2:14" x14ac:dyDescent="0.25">
      <c r="B7698" s="8">
        <f t="shared" si="368"/>
        <v>0</v>
      </c>
      <c r="C7698" s="15">
        <f t="shared" si="366"/>
        <v>-1</v>
      </c>
      <c r="D7698" s="20">
        <f>IF(COUNTIF($C7698:C7698,"&gt;=0")&gt;=1,-1,IF(ISBLANK($A7698),-1,IF($A7698&lt;=$Q$6,($A7698-$S$6)^2,-1)))</f>
        <v>-1</v>
      </c>
      <c r="E7698" s="20">
        <f t="shared" si="367"/>
        <v>-1</v>
      </c>
      <c r="F7698" s="20">
        <f>IF(COUNTIF($C7698:E7698,"&gt;=0")&gt;=1,-1,IF(ISBLANK($A7698),-1,IF($A7698&lt;=$Q$8,($A7698-$S$8)^2,-1)))</f>
        <v>-1</v>
      </c>
      <c r="G7698" s="20">
        <f>IF(COUNTIF($C7698:F7698,"&gt;=0")&gt;=1,-1,IF(ISBLANK($A7698),-1,IF($A7698&lt;=$Q$9,($A7698-$S$9)^2,-1)))</f>
        <v>-1</v>
      </c>
      <c r="H7698" s="20">
        <f>IF(COUNTIF($C7698:G7698,"&gt;=0")&gt;=1,-1,IF(ISBLANK($A7698),-1,IF($A7698&lt;=$Q$10,($A7698-$S$10)^2,-1)))</f>
        <v>-1</v>
      </c>
      <c r="I7698" s="20">
        <f>IF(COUNTIF($C7698:H7698,"&gt;=0")&gt;=1,-1,IF(ISBLANK($A7698),-1,IF($A7698&lt;=$Q$11,($A7698-$S$11)^2,-1)))</f>
        <v>-1</v>
      </c>
      <c r="J7698" s="20">
        <f>IF(COUNTIF($C7698:I7698,"&gt;=0")&gt;=1,-1,IF(ISBLANK($A7698),-1,IF($A7698&lt;=$Q$12,($A7698-$S$12)^2,-1)))</f>
        <v>-1</v>
      </c>
      <c r="K7698" s="20">
        <f>IF(COUNTIF($C7698:J7698,"&gt;=0")&gt;=1,-1,IF(ISBLANK($A7698),-1,IF($A7698&lt;=$Q$13,($A7698-$S$13)^2,-1)))</f>
        <v>-1</v>
      </c>
      <c r="L7698" s="20">
        <f>IF(COUNTIF($C7698:K7698,"&gt;=0")&gt;=1,-1,IF(ISBLANK($A7698),-1,IF($A7698&lt;=$Q$14,($A7698-$S$14)^2,-1)))</f>
        <v>-1</v>
      </c>
      <c r="M7698" s="20">
        <f>IF(COUNTIF($C7698:L7698,"&gt;=0")&gt;=1,-1,IF(ISBLANK($A7698),-1,IF($A7698&lt;=$Q$15,($A7698-$S$15)^2,-1)))</f>
        <v>-1</v>
      </c>
      <c r="N7698" s="20">
        <f>IF(COUNTIF($C7698:M7698,"&gt;=0")&gt;=1,-1,IF(ISBLANK($A7698),-1,IF($A7698&lt;=$Q$16,($A7698-$S$16)^2,-1)))</f>
        <v>-1</v>
      </c>
    </row>
    <row r="7699" spans="2:14" x14ac:dyDescent="0.25">
      <c r="B7699" s="8">
        <f t="shared" si="368"/>
        <v>0</v>
      </c>
      <c r="C7699" s="15">
        <f t="shared" si="366"/>
        <v>-1</v>
      </c>
      <c r="D7699" s="20">
        <f>IF(COUNTIF($C7699:C7699,"&gt;=0")&gt;=1,-1,IF(ISBLANK($A7699),-1,IF($A7699&lt;=$Q$6,($A7699-$S$6)^2,-1)))</f>
        <v>-1</v>
      </c>
      <c r="E7699" s="20">
        <f t="shared" si="367"/>
        <v>-1</v>
      </c>
      <c r="F7699" s="20">
        <f>IF(COUNTIF($C7699:E7699,"&gt;=0")&gt;=1,-1,IF(ISBLANK($A7699),-1,IF($A7699&lt;=$Q$8,($A7699-$S$8)^2,-1)))</f>
        <v>-1</v>
      </c>
      <c r="G7699" s="20">
        <f>IF(COUNTIF($C7699:F7699,"&gt;=0")&gt;=1,-1,IF(ISBLANK($A7699),-1,IF($A7699&lt;=$Q$9,($A7699-$S$9)^2,-1)))</f>
        <v>-1</v>
      </c>
      <c r="H7699" s="20">
        <f>IF(COUNTIF($C7699:G7699,"&gt;=0")&gt;=1,-1,IF(ISBLANK($A7699),-1,IF($A7699&lt;=$Q$10,($A7699-$S$10)^2,-1)))</f>
        <v>-1</v>
      </c>
      <c r="I7699" s="20">
        <f>IF(COUNTIF($C7699:H7699,"&gt;=0")&gt;=1,-1,IF(ISBLANK($A7699),-1,IF($A7699&lt;=$Q$11,($A7699-$S$11)^2,-1)))</f>
        <v>-1</v>
      </c>
      <c r="J7699" s="20">
        <f>IF(COUNTIF($C7699:I7699,"&gt;=0")&gt;=1,-1,IF(ISBLANK($A7699),-1,IF($A7699&lt;=$Q$12,($A7699-$S$12)^2,-1)))</f>
        <v>-1</v>
      </c>
      <c r="K7699" s="20">
        <f>IF(COUNTIF($C7699:J7699,"&gt;=0")&gt;=1,-1,IF(ISBLANK($A7699),-1,IF($A7699&lt;=$Q$13,($A7699-$S$13)^2,-1)))</f>
        <v>-1</v>
      </c>
      <c r="L7699" s="20">
        <f>IF(COUNTIF($C7699:K7699,"&gt;=0")&gt;=1,-1,IF(ISBLANK($A7699),-1,IF($A7699&lt;=$Q$14,($A7699-$S$14)^2,-1)))</f>
        <v>-1</v>
      </c>
      <c r="M7699" s="20">
        <f>IF(COUNTIF($C7699:L7699,"&gt;=0")&gt;=1,-1,IF(ISBLANK($A7699),-1,IF($A7699&lt;=$Q$15,($A7699-$S$15)^2,-1)))</f>
        <v>-1</v>
      </c>
      <c r="N7699" s="20">
        <f>IF(COUNTIF($C7699:M7699,"&gt;=0")&gt;=1,-1,IF(ISBLANK($A7699),-1,IF($A7699&lt;=$Q$16,($A7699-$S$16)^2,-1)))</f>
        <v>-1</v>
      </c>
    </row>
    <row r="7700" spans="2:14" x14ac:dyDescent="0.25">
      <c r="B7700" s="8">
        <f t="shared" si="368"/>
        <v>0</v>
      </c>
      <c r="C7700" s="15">
        <f t="shared" si="366"/>
        <v>-1</v>
      </c>
      <c r="D7700" s="20">
        <f>IF(COUNTIF($C7700:C7700,"&gt;=0")&gt;=1,-1,IF(ISBLANK($A7700),-1,IF($A7700&lt;=$Q$6,($A7700-$S$6)^2,-1)))</f>
        <v>-1</v>
      </c>
      <c r="E7700" s="20">
        <f t="shared" si="367"/>
        <v>-1</v>
      </c>
      <c r="F7700" s="20">
        <f>IF(COUNTIF($C7700:E7700,"&gt;=0")&gt;=1,-1,IF(ISBLANK($A7700),-1,IF($A7700&lt;=$Q$8,($A7700-$S$8)^2,-1)))</f>
        <v>-1</v>
      </c>
      <c r="G7700" s="20">
        <f>IF(COUNTIF($C7700:F7700,"&gt;=0")&gt;=1,-1,IF(ISBLANK($A7700),-1,IF($A7700&lt;=$Q$9,($A7700-$S$9)^2,-1)))</f>
        <v>-1</v>
      </c>
      <c r="H7700" s="20">
        <f>IF(COUNTIF($C7700:G7700,"&gt;=0")&gt;=1,-1,IF(ISBLANK($A7700),-1,IF($A7700&lt;=$Q$10,($A7700-$S$10)^2,-1)))</f>
        <v>-1</v>
      </c>
      <c r="I7700" s="20">
        <f>IF(COUNTIF($C7700:H7700,"&gt;=0")&gt;=1,-1,IF(ISBLANK($A7700),-1,IF($A7700&lt;=$Q$11,($A7700-$S$11)^2,-1)))</f>
        <v>-1</v>
      </c>
      <c r="J7700" s="20">
        <f>IF(COUNTIF($C7700:I7700,"&gt;=0")&gt;=1,-1,IF(ISBLANK($A7700),-1,IF($A7700&lt;=$Q$12,($A7700-$S$12)^2,-1)))</f>
        <v>-1</v>
      </c>
      <c r="K7700" s="20">
        <f>IF(COUNTIF($C7700:J7700,"&gt;=0")&gt;=1,-1,IF(ISBLANK($A7700),-1,IF($A7700&lt;=$Q$13,($A7700-$S$13)^2,-1)))</f>
        <v>-1</v>
      </c>
      <c r="L7700" s="20">
        <f>IF(COUNTIF($C7700:K7700,"&gt;=0")&gt;=1,-1,IF(ISBLANK($A7700),-1,IF($A7700&lt;=$Q$14,($A7700-$S$14)^2,-1)))</f>
        <v>-1</v>
      </c>
      <c r="M7700" s="20">
        <f>IF(COUNTIF($C7700:L7700,"&gt;=0")&gt;=1,-1,IF(ISBLANK($A7700),-1,IF($A7700&lt;=$Q$15,($A7700-$S$15)^2,-1)))</f>
        <v>-1</v>
      </c>
      <c r="N7700" s="20">
        <f>IF(COUNTIF($C7700:M7700,"&gt;=0")&gt;=1,-1,IF(ISBLANK($A7700),-1,IF($A7700&lt;=$Q$16,($A7700-$S$16)^2,-1)))</f>
        <v>-1</v>
      </c>
    </row>
    <row r="7701" spans="2:14" x14ac:dyDescent="0.25">
      <c r="B7701" s="8">
        <f t="shared" si="368"/>
        <v>0</v>
      </c>
      <c r="C7701" s="15">
        <f t="shared" si="366"/>
        <v>-1</v>
      </c>
      <c r="D7701" s="20">
        <f>IF(COUNTIF($C7701:C7701,"&gt;=0")&gt;=1,-1,IF(ISBLANK($A7701),-1,IF($A7701&lt;=$Q$6,($A7701-$S$6)^2,-1)))</f>
        <v>-1</v>
      </c>
      <c r="E7701" s="20">
        <f t="shared" si="367"/>
        <v>-1</v>
      </c>
      <c r="F7701" s="20">
        <f>IF(COUNTIF($C7701:E7701,"&gt;=0")&gt;=1,-1,IF(ISBLANK($A7701),-1,IF($A7701&lt;=$Q$8,($A7701-$S$8)^2,-1)))</f>
        <v>-1</v>
      </c>
      <c r="G7701" s="20">
        <f>IF(COUNTIF($C7701:F7701,"&gt;=0")&gt;=1,-1,IF(ISBLANK($A7701),-1,IF($A7701&lt;=$Q$9,($A7701-$S$9)^2,-1)))</f>
        <v>-1</v>
      </c>
      <c r="H7701" s="20">
        <f>IF(COUNTIF($C7701:G7701,"&gt;=0")&gt;=1,-1,IF(ISBLANK($A7701),-1,IF($A7701&lt;=$Q$10,($A7701-$S$10)^2,-1)))</f>
        <v>-1</v>
      </c>
      <c r="I7701" s="20">
        <f>IF(COUNTIF($C7701:H7701,"&gt;=0")&gt;=1,-1,IF(ISBLANK($A7701),-1,IF($A7701&lt;=$Q$11,($A7701-$S$11)^2,-1)))</f>
        <v>-1</v>
      </c>
      <c r="J7701" s="20">
        <f>IF(COUNTIF($C7701:I7701,"&gt;=0")&gt;=1,-1,IF(ISBLANK($A7701),-1,IF($A7701&lt;=$Q$12,($A7701-$S$12)^2,-1)))</f>
        <v>-1</v>
      </c>
      <c r="K7701" s="20">
        <f>IF(COUNTIF($C7701:J7701,"&gt;=0")&gt;=1,-1,IF(ISBLANK($A7701),-1,IF($A7701&lt;=$Q$13,($A7701-$S$13)^2,-1)))</f>
        <v>-1</v>
      </c>
      <c r="L7701" s="20">
        <f>IF(COUNTIF($C7701:K7701,"&gt;=0")&gt;=1,-1,IF(ISBLANK($A7701),-1,IF($A7701&lt;=$Q$14,($A7701-$S$14)^2,-1)))</f>
        <v>-1</v>
      </c>
      <c r="M7701" s="20">
        <f>IF(COUNTIF($C7701:L7701,"&gt;=0")&gt;=1,-1,IF(ISBLANK($A7701),-1,IF($A7701&lt;=$Q$15,($A7701-$S$15)^2,-1)))</f>
        <v>-1</v>
      </c>
      <c r="N7701" s="20">
        <f>IF(COUNTIF($C7701:M7701,"&gt;=0")&gt;=1,-1,IF(ISBLANK($A7701),-1,IF($A7701&lt;=$Q$16,($A7701-$S$16)^2,-1)))</f>
        <v>-1</v>
      </c>
    </row>
    <row r="7702" spans="2:14" x14ac:dyDescent="0.25">
      <c r="B7702" s="8">
        <f t="shared" si="368"/>
        <v>0</v>
      </c>
      <c r="C7702" s="15">
        <f t="shared" si="366"/>
        <v>-1</v>
      </c>
      <c r="D7702" s="20">
        <f>IF(COUNTIF($C7702:C7702,"&gt;=0")&gt;=1,-1,IF(ISBLANK($A7702),-1,IF($A7702&lt;=$Q$6,($A7702-$S$6)^2,-1)))</f>
        <v>-1</v>
      </c>
      <c r="E7702" s="20">
        <f t="shared" si="367"/>
        <v>-1</v>
      </c>
      <c r="F7702" s="20">
        <f>IF(COUNTIF($C7702:E7702,"&gt;=0")&gt;=1,-1,IF(ISBLANK($A7702),-1,IF($A7702&lt;=$Q$8,($A7702-$S$8)^2,-1)))</f>
        <v>-1</v>
      </c>
      <c r="G7702" s="20">
        <f>IF(COUNTIF($C7702:F7702,"&gt;=0")&gt;=1,-1,IF(ISBLANK($A7702),-1,IF($A7702&lt;=$Q$9,($A7702-$S$9)^2,-1)))</f>
        <v>-1</v>
      </c>
      <c r="H7702" s="20">
        <f>IF(COUNTIF($C7702:G7702,"&gt;=0")&gt;=1,-1,IF(ISBLANK($A7702),-1,IF($A7702&lt;=$Q$10,($A7702-$S$10)^2,-1)))</f>
        <v>-1</v>
      </c>
      <c r="I7702" s="20">
        <f>IF(COUNTIF($C7702:H7702,"&gt;=0")&gt;=1,-1,IF(ISBLANK($A7702),-1,IF($A7702&lt;=$Q$11,($A7702-$S$11)^2,-1)))</f>
        <v>-1</v>
      </c>
      <c r="J7702" s="20">
        <f>IF(COUNTIF($C7702:I7702,"&gt;=0")&gt;=1,-1,IF(ISBLANK($A7702),-1,IF($A7702&lt;=$Q$12,($A7702-$S$12)^2,-1)))</f>
        <v>-1</v>
      </c>
      <c r="K7702" s="20">
        <f>IF(COUNTIF($C7702:J7702,"&gt;=0")&gt;=1,-1,IF(ISBLANK($A7702),-1,IF($A7702&lt;=$Q$13,($A7702-$S$13)^2,-1)))</f>
        <v>-1</v>
      </c>
      <c r="L7702" s="20">
        <f>IF(COUNTIF($C7702:K7702,"&gt;=0")&gt;=1,-1,IF(ISBLANK($A7702),-1,IF($A7702&lt;=$Q$14,($A7702-$S$14)^2,-1)))</f>
        <v>-1</v>
      </c>
      <c r="M7702" s="20">
        <f>IF(COUNTIF($C7702:L7702,"&gt;=0")&gt;=1,-1,IF(ISBLANK($A7702),-1,IF($A7702&lt;=$Q$15,($A7702-$S$15)^2,-1)))</f>
        <v>-1</v>
      </c>
      <c r="N7702" s="20">
        <f>IF(COUNTIF($C7702:M7702,"&gt;=0")&gt;=1,-1,IF(ISBLANK($A7702),-1,IF($A7702&lt;=$Q$16,($A7702-$S$16)^2,-1)))</f>
        <v>-1</v>
      </c>
    </row>
    <row r="7703" spans="2:14" x14ac:dyDescent="0.25">
      <c r="B7703" s="8">
        <f t="shared" si="368"/>
        <v>0</v>
      </c>
      <c r="C7703" s="15">
        <f t="shared" si="366"/>
        <v>-1</v>
      </c>
      <c r="D7703" s="20">
        <f>IF(COUNTIF($C7703:C7703,"&gt;=0")&gt;=1,-1,IF(ISBLANK($A7703),-1,IF($A7703&lt;=$Q$6,($A7703-$S$6)^2,-1)))</f>
        <v>-1</v>
      </c>
      <c r="E7703" s="20">
        <f t="shared" si="367"/>
        <v>-1</v>
      </c>
      <c r="F7703" s="20">
        <f>IF(COUNTIF($C7703:E7703,"&gt;=0")&gt;=1,-1,IF(ISBLANK($A7703),-1,IF($A7703&lt;=$Q$8,($A7703-$S$8)^2,-1)))</f>
        <v>-1</v>
      </c>
      <c r="G7703" s="20">
        <f>IF(COUNTIF($C7703:F7703,"&gt;=0")&gt;=1,-1,IF(ISBLANK($A7703),-1,IF($A7703&lt;=$Q$9,($A7703-$S$9)^2,-1)))</f>
        <v>-1</v>
      </c>
      <c r="H7703" s="20">
        <f>IF(COUNTIF($C7703:G7703,"&gt;=0")&gt;=1,-1,IF(ISBLANK($A7703),-1,IF($A7703&lt;=$Q$10,($A7703-$S$10)^2,-1)))</f>
        <v>-1</v>
      </c>
      <c r="I7703" s="20">
        <f>IF(COUNTIF($C7703:H7703,"&gt;=0")&gt;=1,-1,IF(ISBLANK($A7703),-1,IF($A7703&lt;=$Q$11,($A7703-$S$11)^2,-1)))</f>
        <v>-1</v>
      </c>
      <c r="J7703" s="20">
        <f>IF(COUNTIF($C7703:I7703,"&gt;=0")&gt;=1,-1,IF(ISBLANK($A7703),-1,IF($A7703&lt;=$Q$12,($A7703-$S$12)^2,-1)))</f>
        <v>-1</v>
      </c>
      <c r="K7703" s="20">
        <f>IF(COUNTIF($C7703:J7703,"&gt;=0")&gt;=1,-1,IF(ISBLANK($A7703),-1,IF($A7703&lt;=$Q$13,($A7703-$S$13)^2,-1)))</f>
        <v>-1</v>
      </c>
      <c r="L7703" s="20">
        <f>IF(COUNTIF($C7703:K7703,"&gt;=0")&gt;=1,-1,IF(ISBLANK($A7703),-1,IF($A7703&lt;=$Q$14,($A7703-$S$14)^2,-1)))</f>
        <v>-1</v>
      </c>
      <c r="M7703" s="20">
        <f>IF(COUNTIF($C7703:L7703,"&gt;=0")&gt;=1,-1,IF(ISBLANK($A7703),-1,IF($A7703&lt;=$Q$15,($A7703-$S$15)^2,-1)))</f>
        <v>-1</v>
      </c>
      <c r="N7703" s="20">
        <f>IF(COUNTIF($C7703:M7703,"&gt;=0")&gt;=1,-1,IF(ISBLANK($A7703),-1,IF($A7703&lt;=$Q$16,($A7703-$S$16)^2,-1)))</f>
        <v>-1</v>
      </c>
    </row>
    <row r="7704" spans="2:14" x14ac:dyDescent="0.25">
      <c r="B7704" s="8">
        <f t="shared" si="368"/>
        <v>0</v>
      </c>
      <c r="C7704" s="15">
        <f t="shared" si="366"/>
        <v>-1</v>
      </c>
      <c r="D7704" s="20">
        <f>IF(COUNTIF($C7704:C7704,"&gt;=0")&gt;=1,-1,IF(ISBLANK($A7704),-1,IF($A7704&lt;=$Q$6,($A7704-$S$6)^2,-1)))</f>
        <v>-1</v>
      </c>
      <c r="E7704" s="20">
        <f t="shared" si="367"/>
        <v>-1</v>
      </c>
      <c r="F7704" s="20">
        <f>IF(COUNTIF($C7704:E7704,"&gt;=0")&gt;=1,-1,IF(ISBLANK($A7704),-1,IF($A7704&lt;=$Q$8,($A7704-$S$8)^2,-1)))</f>
        <v>-1</v>
      </c>
      <c r="G7704" s="20">
        <f>IF(COUNTIF($C7704:F7704,"&gt;=0")&gt;=1,-1,IF(ISBLANK($A7704),-1,IF($A7704&lt;=$Q$9,($A7704-$S$9)^2,-1)))</f>
        <v>-1</v>
      </c>
      <c r="H7704" s="20">
        <f>IF(COUNTIF($C7704:G7704,"&gt;=0")&gt;=1,-1,IF(ISBLANK($A7704),-1,IF($A7704&lt;=$Q$10,($A7704-$S$10)^2,-1)))</f>
        <v>-1</v>
      </c>
      <c r="I7704" s="20">
        <f>IF(COUNTIF($C7704:H7704,"&gt;=0")&gt;=1,-1,IF(ISBLANK($A7704),-1,IF($A7704&lt;=$Q$11,($A7704-$S$11)^2,-1)))</f>
        <v>-1</v>
      </c>
      <c r="J7704" s="20">
        <f>IF(COUNTIF($C7704:I7704,"&gt;=0")&gt;=1,-1,IF(ISBLANK($A7704),-1,IF($A7704&lt;=$Q$12,($A7704-$S$12)^2,-1)))</f>
        <v>-1</v>
      </c>
      <c r="K7704" s="20">
        <f>IF(COUNTIF($C7704:J7704,"&gt;=0")&gt;=1,-1,IF(ISBLANK($A7704),-1,IF($A7704&lt;=$Q$13,($A7704-$S$13)^2,-1)))</f>
        <v>-1</v>
      </c>
      <c r="L7704" s="20">
        <f>IF(COUNTIF($C7704:K7704,"&gt;=0")&gt;=1,-1,IF(ISBLANK($A7704),-1,IF($A7704&lt;=$Q$14,($A7704-$S$14)^2,-1)))</f>
        <v>-1</v>
      </c>
      <c r="M7704" s="20">
        <f>IF(COUNTIF($C7704:L7704,"&gt;=0")&gt;=1,-1,IF(ISBLANK($A7704),-1,IF($A7704&lt;=$Q$15,($A7704-$S$15)^2,-1)))</f>
        <v>-1</v>
      </c>
      <c r="N7704" s="20">
        <f>IF(COUNTIF($C7704:M7704,"&gt;=0")&gt;=1,-1,IF(ISBLANK($A7704),-1,IF($A7704&lt;=$Q$16,($A7704-$S$16)^2,-1)))</f>
        <v>-1</v>
      </c>
    </row>
    <row r="7705" spans="2:14" x14ac:dyDescent="0.25">
      <c r="B7705" s="8">
        <f t="shared" si="368"/>
        <v>0</v>
      </c>
      <c r="C7705" s="15">
        <f t="shared" si="366"/>
        <v>-1</v>
      </c>
      <c r="D7705" s="20">
        <f>IF(COUNTIF($C7705:C7705,"&gt;=0")&gt;=1,-1,IF(ISBLANK($A7705),-1,IF($A7705&lt;=$Q$6,($A7705-$S$6)^2,-1)))</f>
        <v>-1</v>
      </c>
      <c r="E7705" s="20">
        <f t="shared" si="367"/>
        <v>-1</v>
      </c>
      <c r="F7705" s="20">
        <f>IF(COUNTIF($C7705:E7705,"&gt;=0")&gt;=1,-1,IF(ISBLANK($A7705),-1,IF($A7705&lt;=$Q$8,($A7705-$S$8)^2,-1)))</f>
        <v>-1</v>
      </c>
      <c r="G7705" s="20">
        <f>IF(COUNTIF($C7705:F7705,"&gt;=0")&gt;=1,-1,IF(ISBLANK($A7705),-1,IF($A7705&lt;=$Q$9,($A7705-$S$9)^2,-1)))</f>
        <v>-1</v>
      </c>
      <c r="H7705" s="20">
        <f>IF(COUNTIF($C7705:G7705,"&gt;=0")&gt;=1,-1,IF(ISBLANK($A7705),-1,IF($A7705&lt;=$Q$10,($A7705-$S$10)^2,-1)))</f>
        <v>-1</v>
      </c>
      <c r="I7705" s="20">
        <f>IF(COUNTIF($C7705:H7705,"&gt;=0")&gt;=1,-1,IF(ISBLANK($A7705),-1,IF($A7705&lt;=$Q$11,($A7705-$S$11)^2,-1)))</f>
        <v>-1</v>
      </c>
      <c r="J7705" s="20">
        <f>IF(COUNTIF($C7705:I7705,"&gt;=0")&gt;=1,-1,IF(ISBLANK($A7705),-1,IF($A7705&lt;=$Q$12,($A7705-$S$12)^2,-1)))</f>
        <v>-1</v>
      </c>
      <c r="K7705" s="20">
        <f>IF(COUNTIF($C7705:J7705,"&gt;=0")&gt;=1,-1,IF(ISBLANK($A7705),-1,IF($A7705&lt;=$Q$13,($A7705-$S$13)^2,-1)))</f>
        <v>-1</v>
      </c>
      <c r="L7705" s="20">
        <f>IF(COUNTIF($C7705:K7705,"&gt;=0")&gt;=1,-1,IF(ISBLANK($A7705),-1,IF($A7705&lt;=$Q$14,($A7705-$S$14)^2,-1)))</f>
        <v>-1</v>
      </c>
      <c r="M7705" s="20">
        <f>IF(COUNTIF($C7705:L7705,"&gt;=0")&gt;=1,-1,IF(ISBLANK($A7705),-1,IF($A7705&lt;=$Q$15,($A7705-$S$15)^2,-1)))</f>
        <v>-1</v>
      </c>
      <c r="N7705" s="20">
        <f>IF(COUNTIF($C7705:M7705,"&gt;=0")&gt;=1,-1,IF(ISBLANK($A7705),-1,IF($A7705&lt;=$Q$16,($A7705-$S$16)^2,-1)))</f>
        <v>-1</v>
      </c>
    </row>
    <row r="7706" spans="2:14" x14ac:dyDescent="0.25">
      <c r="B7706" s="8">
        <f t="shared" si="368"/>
        <v>0</v>
      </c>
      <c r="C7706" s="15">
        <f t="shared" si="366"/>
        <v>-1</v>
      </c>
      <c r="D7706" s="20">
        <f>IF(COUNTIF($C7706:C7706,"&gt;=0")&gt;=1,-1,IF(ISBLANK($A7706),-1,IF($A7706&lt;=$Q$6,($A7706-$S$6)^2,-1)))</f>
        <v>-1</v>
      </c>
      <c r="E7706" s="20">
        <f t="shared" si="367"/>
        <v>-1</v>
      </c>
      <c r="F7706" s="20">
        <f>IF(COUNTIF($C7706:E7706,"&gt;=0")&gt;=1,-1,IF(ISBLANK($A7706),-1,IF($A7706&lt;=$Q$8,($A7706-$S$8)^2,-1)))</f>
        <v>-1</v>
      </c>
      <c r="G7706" s="20">
        <f>IF(COUNTIF($C7706:F7706,"&gt;=0")&gt;=1,-1,IF(ISBLANK($A7706),-1,IF($A7706&lt;=$Q$9,($A7706-$S$9)^2,-1)))</f>
        <v>-1</v>
      </c>
      <c r="H7706" s="20">
        <f>IF(COUNTIF($C7706:G7706,"&gt;=0")&gt;=1,-1,IF(ISBLANK($A7706),-1,IF($A7706&lt;=$Q$10,($A7706-$S$10)^2,-1)))</f>
        <v>-1</v>
      </c>
      <c r="I7706" s="20">
        <f>IF(COUNTIF($C7706:H7706,"&gt;=0")&gt;=1,-1,IF(ISBLANK($A7706),-1,IF($A7706&lt;=$Q$11,($A7706-$S$11)^2,-1)))</f>
        <v>-1</v>
      </c>
      <c r="J7706" s="20">
        <f>IF(COUNTIF($C7706:I7706,"&gt;=0")&gt;=1,-1,IF(ISBLANK($A7706),-1,IF($A7706&lt;=$Q$12,($A7706-$S$12)^2,-1)))</f>
        <v>-1</v>
      </c>
      <c r="K7706" s="20">
        <f>IF(COUNTIF($C7706:J7706,"&gt;=0")&gt;=1,-1,IF(ISBLANK($A7706),-1,IF($A7706&lt;=$Q$13,($A7706-$S$13)^2,-1)))</f>
        <v>-1</v>
      </c>
      <c r="L7706" s="20">
        <f>IF(COUNTIF($C7706:K7706,"&gt;=0")&gt;=1,-1,IF(ISBLANK($A7706),-1,IF($A7706&lt;=$Q$14,($A7706-$S$14)^2,-1)))</f>
        <v>-1</v>
      </c>
      <c r="M7706" s="20">
        <f>IF(COUNTIF($C7706:L7706,"&gt;=0")&gt;=1,-1,IF(ISBLANK($A7706),-1,IF($A7706&lt;=$Q$15,($A7706-$S$15)^2,-1)))</f>
        <v>-1</v>
      </c>
      <c r="N7706" s="20">
        <f>IF(COUNTIF($C7706:M7706,"&gt;=0")&gt;=1,-1,IF(ISBLANK($A7706),-1,IF($A7706&lt;=$Q$16,($A7706-$S$16)^2,-1)))</f>
        <v>-1</v>
      </c>
    </row>
    <row r="7707" spans="2:14" x14ac:dyDescent="0.25">
      <c r="B7707" s="8">
        <f t="shared" si="368"/>
        <v>0</v>
      </c>
      <c r="C7707" s="15">
        <f t="shared" si="366"/>
        <v>-1</v>
      </c>
      <c r="D7707" s="20">
        <f>IF(COUNTIF($C7707:C7707,"&gt;=0")&gt;=1,-1,IF(ISBLANK($A7707),-1,IF($A7707&lt;=$Q$6,($A7707-$S$6)^2,-1)))</f>
        <v>-1</v>
      </c>
      <c r="E7707" s="20">
        <f t="shared" si="367"/>
        <v>-1</v>
      </c>
      <c r="F7707" s="20">
        <f>IF(COUNTIF($C7707:E7707,"&gt;=0")&gt;=1,-1,IF(ISBLANK($A7707),-1,IF($A7707&lt;=$Q$8,($A7707-$S$8)^2,-1)))</f>
        <v>-1</v>
      </c>
      <c r="G7707" s="20">
        <f>IF(COUNTIF($C7707:F7707,"&gt;=0")&gt;=1,-1,IF(ISBLANK($A7707),-1,IF($A7707&lt;=$Q$9,($A7707-$S$9)^2,-1)))</f>
        <v>-1</v>
      </c>
      <c r="H7707" s="20">
        <f>IF(COUNTIF($C7707:G7707,"&gt;=0")&gt;=1,-1,IF(ISBLANK($A7707),-1,IF($A7707&lt;=$Q$10,($A7707-$S$10)^2,-1)))</f>
        <v>-1</v>
      </c>
      <c r="I7707" s="20">
        <f>IF(COUNTIF($C7707:H7707,"&gt;=0")&gt;=1,-1,IF(ISBLANK($A7707),-1,IF($A7707&lt;=$Q$11,($A7707-$S$11)^2,-1)))</f>
        <v>-1</v>
      </c>
      <c r="J7707" s="20">
        <f>IF(COUNTIF($C7707:I7707,"&gt;=0")&gt;=1,-1,IF(ISBLANK($A7707),-1,IF($A7707&lt;=$Q$12,($A7707-$S$12)^2,-1)))</f>
        <v>-1</v>
      </c>
      <c r="K7707" s="20">
        <f>IF(COUNTIF($C7707:J7707,"&gt;=0")&gt;=1,-1,IF(ISBLANK($A7707),-1,IF($A7707&lt;=$Q$13,($A7707-$S$13)^2,-1)))</f>
        <v>-1</v>
      </c>
      <c r="L7707" s="20">
        <f>IF(COUNTIF($C7707:K7707,"&gt;=0")&gt;=1,-1,IF(ISBLANK($A7707),-1,IF($A7707&lt;=$Q$14,($A7707-$S$14)^2,-1)))</f>
        <v>-1</v>
      </c>
      <c r="M7707" s="20">
        <f>IF(COUNTIF($C7707:L7707,"&gt;=0")&gt;=1,-1,IF(ISBLANK($A7707),-1,IF($A7707&lt;=$Q$15,($A7707-$S$15)^2,-1)))</f>
        <v>-1</v>
      </c>
      <c r="N7707" s="20">
        <f>IF(COUNTIF($C7707:M7707,"&gt;=0")&gt;=1,-1,IF(ISBLANK($A7707),-1,IF($A7707&lt;=$Q$16,($A7707-$S$16)^2,-1)))</f>
        <v>-1</v>
      </c>
    </row>
    <row r="7708" spans="2:14" x14ac:dyDescent="0.25">
      <c r="B7708" s="8">
        <f t="shared" si="368"/>
        <v>0</v>
      </c>
      <c r="C7708" s="15">
        <f t="shared" si="366"/>
        <v>-1</v>
      </c>
      <c r="D7708" s="20">
        <f>IF(COUNTIF($C7708:C7708,"&gt;=0")&gt;=1,-1,IF(ISBLANK($A7708),-1,IF($A7708&lt;=$Q$6,($A7708-$S$6)^2,-1)))</f>
        <v>-1</v>
      </c>
      <c r="E7708" s="20">
        <f t="shared" si="367"/>
        <v>-1</v>
      </c>
      <c r="F7708" s="20">
        <f>IF(COUNTIF($C7708:E7708,"&gt;=0")&gt;=1,-1,IF(ISBLANK($A7708),-1,IF($A7708&lt;=$Q$8,($A7708-$S$8)^2,-1)))</f>
        <v>-1</v>
      </c>
      <c r="G7708" s="20">
        <f>IF(COUNTIF($C7708:F7708,"&gt;=0")&gt;=1,-1,IF(ISBLANK($A7708),-1,IF($A7708&lt;=$Q$9,($A7708-$S$9)^2,-1)))</f>
        <v>-1</v>
      </c>
      <c r="H7708" s="20">
        <f>IF(COUNTIF($C7708:G7708,"&gt;=0")&gt;=1,-1,IF(ISBLANK($A7708),-1,IF($A7708&lt;=$Q$10,($A7708-$S$10)^2,-1)))</f>
        <v>-1</v>
      </c>
      <c r="I7708" s="20">
        <f>IF(COUNTIF($C7708:H7708,"&gt;=0")&gt;=1,-1,IF(ISBLANK($A7708),-1,IF($A7708&lt;=$Q$11,($A7708-$S$11)^2,-1)))</f>
        <v>-1</v>
      </c>
      <c r="J7708" s="20">
        <f>IF(COUNTIF($C7708:I7708,"&gt;=0")&gt;=1,-1,IF(ISBLANK($A7708),-1,IF($A7708&lt;=$Q$12,($A7708-$S$12)^2,-1)))</f>
        <v>-1</v>
      </c>
      <c r="K7708" s="20">
        <f>IF(COUNTIF($C7708:J7708,"&gt;=0")&gt;=1,-1,IF(ISBLANK($A7708),-1,IF($A7708&lt;=$Q$13,($A7708-$S$13)^2,-1)))</f>
        <v>-1</v>
      </c>
      <c r="L7708" s="20">
        <f>IF(COUNTIF($C7708:K7708,"&gt;=0")&gt;=1,-1,IF(ISBLANK($A7708),-1,IF($A7708&lt;=$Q$14,($A7708-$S$14)^2,-1)))</f>
        <v>-1</v>
      </c>
      <c r="M7708" s="20">
        <f>IF(COUNTIF($C7708:L7708,"&gt;=0")&gt;=1,-1,IF(ISBLANK($A7708),-1,IF($A7708&lt;=$Q$15,($A7708-$S$15)^2,-1)))</f>
        <v>-1</v>
      </c>
      <c r="N7708" s="20">
        <f>IF(COUNTIF($C7708:M7708,"&gt;=0")&gt;=1,-1,IF(ISBLANK($A7708),-1,IF($A7708&lt;=$Q$16,($A7708-$S$16)^2,-1)))</f>
        <v>-1</v>
      </c>
    </row>
    <row r="7709" spans="2:14" x14ac:dyDescent="0.25">
      <c r="B7709" s="8">
        <f t="shared" si="368"/>
        <v>0</v>
      </c>
      <c r="C7709" s="15">
        <f t="shared" si="366"/>
        <v>-1</v>
      </c>
      <c r="D7709" s="20">
        <f>IF(COUNTIF($C7709:C7709,"&gt;=0")&gt;=1,-1,IF(ISBLANK($A7709),-1,IF($A7709&lt;=$Q$6,($A7709-$S$6)^2,-1)))</f>
        <v>-1</v>
      </c>
      <c r="E7709" s="20">
        <f t="shared" si="367"/>
        <v>-1</v>
      </c>
      <c r="F7709" s="20">
        <f>IF(COUNTIF($C7709:E7709,"&gt;=0")&gt;=1,-1,IF(ISBLANK($A7709),-1,IF($A7709&lt;=$Q$8,($A7709-$S$8)^2,-1)))</f>
        <v>-1</v>
      </c>
      <c r="G7709" s="20">
        <f>IF(COUNTIF($C7709:F7709,"&gt;=0")&gt;=1,-1,IF(ISBLANK($A7709),-1,IF($A7709&lt;=$Q$9,($A7709-$S$9)^2,-1)))</f>
        <v>-1</v>
      </c>
      <c r="H7709" s="20">
        <f>IF(COUNTIF($C7709:G7709,"&gt;=0")&gt;=1,-1,IF(ISBLANK($A7709),-1,IF($A7709&lt;=$Q$10,($A7709-$S$10)^2,-1)))</f>
        <v>-1</v>
      </c>
      <c r="I7709" s="20">
        <f>IF(COUNTIF($C7709:H7709,"&gt;=0")&gt;=1,-1,IF(ISBLANK($A7709),-1,IF($A7709&lt;=$Q$11,($A7709-$S$11)^2,-1)))</f>
        <v>-1</v>
      </c>
      <c r="J7709" s="20">
        <f>IF(COUNTIF($C7709:I7709,"&gt;=0")&gt;=1,-1,IF(ISBLANK($A7709),-1,IF($A7709&lt;=$Q$12,($A7709-$S$12)^2,-1)))</f>
        <v>-1</v>
      </c>
      <c r="K7709" s="20">
        <f>IF(COUNTIF($C7709:J7709,"&gt;=0")&gt;=1,-1,IF(ISBLANK($A7709),-1,IF($A7709&lt;=$Q$13,($A7709-$S$13)^2,-1)))</f>
        <v>-1</v>
      </c>
      <c r="L7709" s="20">
        <f>IF(COUNTIF($C7709:K7709,"&gt;=0")&gt;=1,-1,IF(ISBLANK($A7709),-1,IF($A7709&lt;=$Q$14,($A7709-$S$14)^2,-1)))</f>
        <v>-1</v>
      </c>
      <c r="M7709" s="20">
        <f>IF(COUNTIF($C7709:L7709,"&gt;=0")&gt;=1,-1,IF(ISBLANK($A7709),-1,IF($A7709&lt;=$Q$15,($A7709-$S$15)^2,-1)))</f>
        <v>-1</v>
      </c>
      <c r="N7709" s="20">
        <f>IF(COUNTIF($C7709:M7709,"&gt;=0")&gt;=1,-1,IF(ISBLANK($A7709),-1,IF($A7709&lt;=$Q$16,($A7709-$S$16)^2,-1)))</f>
        <v>-1</v>
      </c>
    </row>
    <row r="7710" spans="2:14" x14ac:dyDescent="0.25">
      <c r="B7710" s="8">
        <f t="shared" si="368"/>
        <v>0</v>
      </c>
      <c r="C7710" s="15">
        <f t="shared" si="366"/>
        <v>-1</v>
      </c>
      <c r="D7710" s="20">
        <f>IF(COUNTIF($C7710:C7710,"&gt;=0")&gt;=1,-1,IF(ISBLANK($A7710),-1,IF($A7710&lt;=$Q$6,($A7710-$S$6)^2,-1)))</f>
        <v>-1</v>
      </c>
      <c r="E7710" s="20">
        <f t="shared" si="367"/>
        <v>-1</v>
      </c>
      <c r="F7710" s="20">
        <f>IF(COUNTIF($C7710:E7710,"&gt;=0")&gt;=1,-1,IF(ISBLANK($A7710),-1,IF($A7710&lt;=$Q$8,($A7710-$S$8)^2,-1)))</f>
        <v>-1</v>
      </c>
      <c r="G7710" s="20">
        <f>IF(COUNTIF($C7710:F7710,"&gt;=0")&gt;=1,-1,IF(ISBLANK($A7710),-1,IF($A7710&lt;=$Q$9,($A7710-$S$9)^2,-1)))</f>
        <v>-1</v>
      </c>
      <c r="H7710" s="20">
        <f>IF(COUNTIF($C7710:G7710,"&gt;=0")&gt;=1,-1,IF(ISBLANK($A7710),-1,IF($A7710&lt;=$Q$10,($A7710-$S$10)^2,-1)))</f>
        <v>-1</v>
      </c>
      <c r="I7710" s="20">
        <f>IF(COUNTIF($C7710:H7710,"&gt;=0")&gt;=1,-1,IF(ISBLANK($A7710),-1,IF($A7710&lt;=$Q$11,($A7710-$S$11)^2,-1)))</f>
        <v>-1</v>
      </c>
      <c r="J7710" s="20">
        <f>IF(COUNTIF($C7710:I7710,"&gt;=0")&gt;=1,-1,IF(ISBLANK($A7710),-1,IF($A7710&lt;=$Q$12,($A7710-$S$12)^2,-1)))</f>
        <v>-1</v>
      </c>
      <c r="K7710" s="20">
        <f>IF(COUNTIF($C7710:J7710,"&gt;=0")&gt;=1,-1,IF(ISBLANK($A7710),-1,IF($A7710&lt;=$Q$13,($A7710-$S$13)^2,-1)))</f>
        <v>-1</v>
      </c>
      <c r="L7710" s="20">
        <f>IF(COUNTIF($C7710:K7710,"&gt;=0")&gt;=1,-1,IF(ISBLANK($A7710),-1,IF($A7710&lt;=$Q$14,($A7710-$S$14)^2,-1)))</f>
        <v>-1</v>
      </c>
      <c r="M7710" s="20">
        <f>IF(COUNTIF($C7710:L7710,"&gt;=0")&gt;=1,-1,IF(ISBLANK($A7710),-1,IF($A7710&lt;=$Q$15,($A7710-$S$15)^2,-1)))</f>
        <v>-1</v>
      </c>
      <c r="N7710" s="20">
        <f>IF(COUNTIF($C7710:M7710,"&gt;=0")&gt;=1,-1,IF(ISBLANK($A7710),-1,IF($A7710&lt;=$Q$16,($A7710-$S$16)^2,-1)))</f>
        <v>-1</v>
      </c>
    </row>
    <row r="7711" spans="2:14" x14ac:dyDescent="0.25">
      <c r="B7711" s="8">
        <f t="shared" si="368"/>
        <v>0</v>
      </c>
      <c r="C7711" s="15">
        <f t="shared" si="366"/>
        <v>-1</v>
      </c>
      <c r="D7711" s="20">
        <f>IF(COUNTIF($C7711:C7711,"&gt;=0")&gt;=1,-1,IF(ISBLANK($A7711),-1,IF($A7711&lt;=$Q$6,($A7711-$S$6)^2,-1)))</f>
        <v>-1</v>
      </c>
      <c r="E7711" s="20">
        <f t="shared" si="367"/>
        <v>-1</v>
      </c>
      <c r="F7711" s="20">
        <f>IF(COUNTIF($C7711:E7711,"&gt;=0")&gt;=1,-1,IF(ISBLANK($A7711),-1,IF($A7711&lt;=$Q$8,($A7711-$S$8)^2,-1)))</f>
        <v>-1</v>
      </c>
      <c r="G7711" s="20">
        <f>IF(COUNTIF($C7711:F7711,"&gt;=0")&gt;=1,-1,IF(ISBLANK($A7711),-1,IF($A7711&lt;=$Q$9,($A7711-$S$9)^2,-1)))</f>
        <v>-1</v>
      </c>
      <c r="H7711" s="20">
        <f>IF(COUNTIF($C7711:G7711,"&gt;=0")&gt;=1,-1,IF(ISBLANK($A7711),-1,IF($A7711&lt;=$Q$10,($A7711-$S$10)^2,-1)))</f>
        <v>-1</v>
      </c>
      <c r="I7711" s="20">
        <f>IF(COUNTIF($C7711:H7711,"&gt;=0")&gt;=1,-1,IF(ISBLANK($A7711),-1,IF($A7711&lt;=$Q$11,($A7711-$S$11)^2,-1)))</f>
        <v>-1</v>
      </c>
      <c r="J7711" s="20">
        <f>IF(COUNTIF($C7711:I7711,"&gt;=0")&gt;=1,-1,IF(ISBLANK($A7711),-1,IF($A7711&lt;=$Q$12,($A7711-$S$12)^2,-1)))</f>
        <v>-1</v>
      </c>
      <c r="K7711" s="20">
        <f>IF(COUNTIF($C7711:J7711,"&gt;=0")&gt;=1,-1,IF(ISBLANK($A7711),-1,IF($A7711&lt;=$Q$13,($A7711-$S$13)^2,-1)))</f>
        <v>-1</v>
      </c>
      <c r="L7711" s="20">
        <f>IF(COUNTIF($C7711:K7711,"&gt;=0")&gt;=1,-1,IF(ISBLANK($A7711),-1,IF($A7711&lt;=$Q$14,($A7711-$S$14)^2,-1)))</f>
        <v>-1</v>
      </c>
      <c r="M7711" s="20">
        <f>IF(COUNTIF($C7711:L7711,"&gt;=0")&gt;=1,-1,IF(ISBLANK($A7711),-1,IF($A7711&lt;=$Q$15,($A7711-$S$15)^2,-1)))</f>
        <v>-1</v>
      </c>
      <c r="N7711" s="20">
        <f>IF(COUNTIF($C7711:M7711,"&gt;=0")&gt;=1,-1,IF(ISBLANK($A7711),-1,IF($A7711&lt;=$Q$16,($A7711-$S$16)^2,-1)))</f>
        <v>-1</v>
      </c>
    </row>
    <row r="7712" spans="2:14" x14ac:dyDescent="0.25">
      <c r="B7712" s="8">
        <f t="shared" si="368"/>
        <v>0</v>
      </c>
      <c r="C7712" s="15">
        <f t="shared" si="366"/>
        <v>-1</v>
      </c>
      <c r="D7712" s="20">
        <f>IF(COUNTIF($C7712:C7712,"&gt;=0")&gt;=1,-1,IF(ISBLANK($A7712),-1,IF($A7712&lt;=$Q$6,($A7712-$S$6)^2,-1)))</f>
        <v>-1</v>
      </c>
      <c r="E7712" s="20">
        <f t="shared" si="367"/>
        <v>-1</v>
      </c>
      <c r="F7712" s="20">
        <f>IF(COUNTIF($C7712:E7712,"&gt;=0")&gt;=1,-1,IF(ISBLANK($A7712),-1,IF($A7712&lt;=$Q$8,($A7712-$S$8)^2,-1)))</f>
        <v>-1</v>
      </c>
      <c r="G7712" s="20">
        <f>IF(COUNTIF($C7712:F7712,"&gt;=0")&gt;=1,-1,IF(ISBLANK($A7712),-1,IF($A7712&lt;=$Q$9,($A7712-$S$9)^2,-1)))</f>
        <v>-1</v>
      </c>
      <c r="H7712" s="20">
        <f>IF(COUNTIF($C7712:G7712,"&gt;=0")&gt;=1,-1,IF(ISBLANK($A7712),-1,IF($A7712&lt;=$Q$10,($A7712-$S$10)^2,-1)))</f>
        <v>-1</v>
      </c>
      <c r="I7712" s="20">
        <f>IF(COUNTIF($C7712:H7712,"&gt;=0")&gt;=1,-1,IF(ISBLANK($A7712),-1,IF($A7712&lt;=$Q$11,($A7712-$S$11)^2,-1)))</f>
        <v>-1</v>
      </c>
      <c r="J7712" s="20">
        <f>IF(COUNTIF($C7712:I7712,"&gt;=0")&gt;=1,-1,IF(ISBLANK($A7712),-1,IF($A7712&lt;=$Q$12,($A7712-$S$12)^2,-1)))</f>
        <v>-1</v>
      </c>
      <c r="K7712" s="20">
        <f>IF(COUNTIF($C7712:J7712,"&gt;=0")&gt;=1,-1,IF(ISBLANK($A7712),-1,IF($A7712&lt;=$Q$13,($A7712-$S$13)^2,-1)))</f>
        <v>-1</v>
      </c>
      <c r="L7712" s="20">
        <f>IF(COUNTIF($C7712:K7712,"&gt;=0")&gt;=1,-1,IF(ISBLANK($A7712),-1,IF($A7712&lt;=$Q$14,($A7712-$S$14)^2,-1)))</f>
        <v>-1</v>
      </c>
      <c r="M7712" s="20">
        <f>IF(COUNTIF($C7712:L7712,"&gt;=0")&gt;=1,-1,IF(ISBLANK($A7712),-1,IF($A7712&lt;=$Q$15,($A7712-$S$15)^2,-1)))</f>
        <v>-1</v>
      </c>
      <c r="N7712" s="20">
        <f>IF(COUNTIF($C7712:M7712,"&gt;=0")&gt;=1,-1,IF(ISBLANK($A7712),-1,IF($A7712&lt;=$Q$16,($A7712-$S$16)^2,-1)))</f>
        <v>-1</v>
      </c>
    </row>
    <row r="7713" spans="2:14" x14ac:dyDescent="0.25">
      <c r="B7713" s="8">
        <f t="shared" si="368"/>
        <v>0</v>
      </c>
      <c r="C7713" s="15">
        <f t="shared" si="366"/>
        <v>-1</v>
      </c>
      <c r="D7713" s="20">
        <f>IF(COUNTIF($C7713:C7713,"&gt;=0")&gt;=1,-1,IF(ISBLANK($A7713),-1,IF($A7713&lt;=$Q$6,($A7713-$S$6)^2,-1)))</f>
        <v>-1</v>
      </c>
      <c r="E7713" s="20">
        <f t="shared" si="367"/>
        <v>-1</v>
      </c>
      <c r="F7713" s="20">
        <f>IF(COUNTIF($C7713:E7713,"&gt;=0")&gt;=1,-1,IF(ISBLANK($A7713),-1,IF($A7713&lt;=$Q$8,($A7713-$S$8)^2,-1)))</f>
        <v>-1</v>
      </c>
      <c r="G7713" s="20">
        <f>IF(COUNTIF($C7713:F7713,"&gt;=0")&gt;=1,-1,IF(ISBLANK($A7713),-1,IF($A7713&lt;=$Q$9,($A7713-$S$9)^2,-1)))</f>
        <v>-1</v>
      </c>
      <c r="H7713" s="20">
        <f>IF(COUNTIF($C7713:G7713,"&gt;=0")&gt;=1,-1,IF(ISBLANK($A7713),-1,IF($A7713&lt;=$Q$10,($A7713-$S$10)^2,-1)))</f>
        <v>-1</v>
      </c>
      <c r="I7713" s="20">
        <f>IF(COUNTIF($C7713:H7713,"&gt;=0")&gt;=1,-1,IF(ISBLANK($A7713),-1,IF($A7713&lt;=$Q$11,($A7713-$S$11)^2,-1)))</f>
        <v>-1</v>
      </c>
      <c r="J7713" s="20">
        <f>IF(COUNTIF($C7713:I7713,"&gt;=0")&gt;=1,-1,IF(ISBLANK($A7713),-1,IF($A7713&lt;=$Q$12,($A7713-$S$12)^2,-1)))</f>
        <v>-1</v>
      </c>
      <c r="K7713" s="20">
        <f>IF(COUNTIF($C7713:J7713,"&gt;=0")&gt;=1,-1,IF(ISBLANK($A7713),-1,IF($A7713&lt;=$Q$13,($A7713-$S$13)^2,-1)))</f>
        <v>-1</v>
      </c>
      <c r="L7713" s="20">
        <f>IF(COUNTIF($C7713:K7713,"&gt;=0")&gt;=1,-1,IF(ISBLANK($A7713),-1,IF($A7713&lt;=$Q$14,($A7713-$S$14)^2,-1)))</f>
        <v>-1</v>
      </c>
      <c r="M7713" s="20">
        <f>IF(COUNTIF($C7713:L7713,"&gt;=0")&gt;=1,-1,IF(ISBLANK($A7713),-1,IF($A7713&lt;=$Q$15,($A7713-$S$15)^2,-1)))</f>
        <v>-1</v>
      </c>
      <c r="N7713" s="20">
        <f>IF(COUNTIF($C7713:M7713,"&gt;=0")&gt;=1,-1,IF(ISBLANK($A7713),-1,IF($A7713&lt;=$Q$16,($A7713-$S$16)^2,-1)))</f>
        <v>-1</v>
      </c>
    </row>
    <row r="7714" spans="2:14" x14ac:dyDescent="0.25">
      <c r="B7714" s="8">
        <f t="shared" si="368"/>
        <v>0</v>
      </c>
      <c r="C7714" s="15">
        <f t="shared" si="366"/>
        <v>-1</v>
      </c>
      <c r="D7714" s="20">
        <f>IF(COUNTIF($C7714:C7714,"&gt;=0")&gt;=1,-1,IF(ISBLANK($A7714),-1,IF($A7714&lt;=$Q$6,($A7714-$S$6)^2,-1)))</f>
        <v>-1</v>
      </c>
      <c r="E7714" s="20">
        <f t="shared" si="367"/>
        <v>-1</v>
      </c>
      <c r="F7714" s="20">
        <f>IF(COUNTIF($C7714:E7714,"&gt;=0")&gt;=1,-1,IF(ISBLANK($A7714),-1,IF($A7714&lt;=$Q$8,($A7714-$S$8)^2,-1)))</f>
        <v>-1</v>
      </c>
      <c r="G7714" s="20">
        <f>IF(COUNTIF($C7714:F7714,"&gt;=0")&gt;=1,-1,IF(ISBLANK($A7714),-1,IF($A7714&lt;=$Q$9,($A7714-$S$9)^2,-1)))</f>
        <v>-1</v>
      </c>
      <c r="H7714" s="20">
        <f>IF(COUNTIF($C7714:G7714,"&gt;=0")&gt;=1,-1,IF(ISBLANK($A7714),-1,IF($A7714&lt;=$Q$10,($A7714-$S$10)^2,-1)))</f>
        <v>-1</v>
      </c>
      <c r="I7714" s="20">
        <f>IF(COUNTIF($C7714:H7714,"&gt;=0")&gt;=1,-1,IF(ISBLANK($A7714),-1,IF($A7714&lt;=$Q$11,($A7714-$S$11)^2,-1)))</f>
        <v>-1</v>
      </c>
      <c r="J7714" s="20">
        <f>IF(COUNTIF($C7714:I7714,"&gt;=0")&gt;=1,-1,IF(ISBLANK($A7714),-1,IF($A7714&lt;=$Q$12,($A7714-$S$12)^2,-1)))</f>
        <v>-1</v>
      </c>
      <c r="K7714" s="20">
        <f>IF(COUNTIF($C7714:J7714,"&gt;=0")&gt;=1,-1,IF(ISBLANK($A7714),-1,IF($A7714&lt;=$Q$13,($A7714-$S$13)^2,-1)))</f>
        <v>-1</v>
      </c>
      <c r="L7714" s="20">
        <f>IF(COUNTIF($C7714:K7714,"&gt;=0")&gt;=1,-1,IF(ISBLANK($A7714),-1,IF($A7714&lt;=$Q$14,($A7714-$S$14)^2,-1)))</f>
        <v>-1</v>
      </c>
      <c r="M7714" s="20">
        <f>IF(COUNTIF($C7714:L7714,"&gt;=0")&gt;=1,-1,IF(ISBLANK($A7714),-1,IF($A7714&lt;=$Q$15,($A7714-$S$15)^2,-1)))</f>
        <v>-1</v>
      </c>
      <c r="N7714" s="20">
        <f>IF(COUNTIF($C7714:M7714,"&gt;=0")&gt;=1,-1,IF(ISBLANK($A7714),-1,IF($A7714&lt;=$Q$16,($A7714-$S$16)^2,-1)))</f>
        <v>-1</v>
      </c>
    </row>
    <row r="7715" spans="2:14" x14ac:dyDescent="0.25">
      <c r="B7715" s="8">
        <f t="shared" si="368"/>
        <v>0</v>
      </c>
      <c r="C7715" s="15">
        <f t="shared" si="366"/>
        <v>-1</v>
      </c>
      <c r="D7715" s="20">
        <f>IF(COUNTIF($C7715:C7715,"&gt;=0")&gt;=1,-1,IF(ISBLANK($A7715),-1,IF($A7715&lt;=$Q$6,($A7715-$S$6)^2,-1)))</f>
        <v>-1</v>
      </c>
      <c r="E7715" s="20">
        <f t="shared" si="367"/>
        <v>-1</v>
      </c>
      <c r="F7715" s="20">
        <f>IF(COUNTIF($C7715:E7715,"&gt;=0")&gt;=1,-1,IF(ISBLANK($A7715),-1,IF($A7715&lt;=$Q$8,($A7715-$S$8)^2,-1)))</f>
        <v>-1</v>
      </c>
      <c r="G7715" s="20">
        <f>IF(COUNTIF($C7715:F7715,"&gt;=0")&gt;=1,-1,IF(ISBLANK($A7715),-1,IF($A7715&lt;=$Q$9,($A7715-$S$9)^2,-1)))</f>
        <v>-1</v>
      </c>
      <c r="H7715" s="20">
        <f>IF(COUNTIF($C7715:G7715,"&gt;=0")&gt;=1,-1,IF(ISBLANK($A7715),-1,IF($A7715&lt;=$Q$10,($A7715-$S$10)^2,-1)))</f>
        <v>-1</v>
      </c>
      <c r="I7715" s="20">
        <f>IF(COUNTIF($C7715:H7715,"&gt;=0")&gt;=1,-1,IF(ISBLANK($A7715),-1,IF($A7715&lt;=$Q$11,($A7715-$S$11)^2,-1)))</f>
        <v>-1</v>
      </c>
      <c r="J7715" s="20">
        <f>IF(COUNTIF($C7715:I7715,"&gt;=0")&gt;=1,-1,IF(ISBLANK($A7715),-1,IF($A7715&lt;=$Q$12,($A7715-$S$12)^2,-1)))</f>
        <v>-1</v>
      </c>
      <c r="K7715" s="20">
        <f>IF(COUNTIF($C7715:J7715,"&gt;=0")&gt;=1,-1,IF(ISBLANK($A7715),-1,IF($A7715&lt;=$Q$13,($A7715-$S$13)^2,-1)))</f>
        <v>-1</v>
      </c>
      <c r="L7715" s="20">
        <f>IF(COUNTIF($C7715:K7715,"&gt;=0")&gt;=1,-1,IF(ISBLANK($A7715),-1,IF($A7715&lt;=$Q$14,($A7715-$S$14)^2,-1)))</f>
        <v>-1</v>
      </c>
      <c r="M7715" s="20">
        <f>IF(COUNTIF($C7715:L7715,"&gt;=0")&gt;=1,-1,IF(ISBLANK($A7715),-1,IF($A7715&lt;=$Q$15,($A7715-$S$15)^2,-1)))</f>
        <v>-1</v>
      </c>
      <c r="N7715" s="20">
        <f>IF(COUNTIF($C7715:M7715,"&gt;=0")&gt;=1,-1,IF(ISBLANK($A7715),-1,IF($A7715&lt;=$Q$16,($A7715-$S$16)^2,-1)))</f>
        <v>-1</v>
      </c>
    </row>
    <row r="7716" spans="2:14" x14ac:dyDescent="0.25">
      <c r="B7716" s="8">
        <f t="shared" si="368"/>
        <v>0</v>
      </c>
      <c r="C7716" s="15">
        <f t="shared" si="366"/>
        <v>-1</v>
      </c>
      <c r="D7716" s="20">
        <f>IF(COUNTIF($C7716:C7716,"&gt;=0")&gt;=1,-1,IF(ISBLANK($A7716),-1,IF($A7716&lt;=$Q$6,($A7716-$S$6)^2,-1)))</f>
        <v>-1</v>
      </c>
      <c r="E7716" s="20">
        <f t="shared" si="367"/>
        <v>-1</v>
      </c>
      <c r="F7716" s="20">
        <f>IF(COUNTIF($C7716:E7716,"&gt;=0")&gt;=1,-1,IF(ISBLANK($A7716),-1,IF($A7716&lt;=$Q$8,($A7716-$S$8)^2,-1)))</f>
        <v>-1</v>
      </c>
      <c r="G7716" s="20">
        <f>IF(COUNTIF($C7716:F7716,"&gt;=0")&gt;=1,-1,IF(ISBLANK($A7716),-1,IF($A7716&lt;=$Q$9,($A7716-$S$9)^2,-1)))</f>
        <v>-1</v>
      </c>
      <c r="H7716" s="20">
        <f>IF(COUNTIF($C7716:G7716,"&gt;=0")&gt;=1,-1,IF(ISBLANK($A7716),-1,IF($A7716&lt;=$Q$10,($A7716-$S$10)^2,-1)))</f>
        <v>-1</v>
      </c>
      <c r="I7716" s="20">
        <f>IF(COUNTIF($C7716:H7716,"&gt;=0")&gt;=1,-1,IF(ISBLANK($A7716),-1,IF($A7716&lt;=$Q$11,($A7716-$S$11)^2,-1)))</f>
        <v>-1</v>
      </c>
      <c r="J7716" s="20">
        <f>IF(COUNTIF($C7716:I7716,"&gt;=0")&gt;=1,-1,IF(ISBLANK($A7716),-1,IF($A7716&lt;=$Q$12,($A7716-$S$12)^2,-1)))</f>
        <v>-1</v>
      </c>
      <c r="K7716" s="20">
        <f>IF(COUNTIF($C7716:J7716,"&gt;=0")&gt;=1,-1,IF(ISBLANK($A7716),-1,IF($A7716&lt;=$Q$13,($A7716-$S$13)^2,-1)))</f>
        <v>-1</v>
      </c>
      <c r="L7716" s="20">
        <f>IF(COUNTIF($C7716:K7716,"&gt;=0")&gt;=1,-1,IF(ISBLANK($A7716),-1,IF($A7716&lt;=$Q$14,($A7716-$S$14)^2,-1)))</f>
        <v>-1</v>
      </c>
      <c r="M7716" s="20">
        <f>IF(COUNTIF($C7716:L7716,"&gt;=0")&gt;=1,-1,IF(ISBLANK($A7716),-1,IF($A7716&lt;=$Q$15,($A7716-$S$15)^2,-1)))</f>
        <v>-1</v>
      </c>
      <c r="N7716" s="20">
        <f>IF(COUNTIF($C7716:M7716,"&gt;=0")&gt;=1,-1,IF(ISBLANK($A7716),-1,IF($A7716&lt;=$Q$16,($A7716-$S$16)^2,-1)))</f>
        <v>-1</v>
      </c>
    </row>
    <row r="7717" spans="2:14" x14ac:dyDescent="0.25">
      <c r="B7717" s="8">
        <f t="shared" si="368"/>
        <v>0</v>
      </c>
      <c r="C7717" s="15">
        <f t="shared" si="366"/>
        <v>-1</v>
      </c>
      <c r="D7717" s="20">
        <f>IF(COUNTIF($C7717:C7717,"&gt;=0")&gt;=1,-1,IF(ISBLANK($A7717),-1,IF($A7717&lt;=$Q$6,($A7717-$S$6)^2,-1)))</f>
        <v>-1</v>
      </c>
      <c r="E7717" s="20">
        <f t="shared" si="367"/>
        <v>-1</v>
      </c>
      <c r="F7717" s="20">
        <f>IF(COUNTIF($C7717:E7717,"&gt;=0")&gt;=1,-1,IF(ISBLANK($A7717),-1,IF($A7717&lt;=$Q$8,($A7717-$S$8)^2,-1)))</f>
        <v>-1</v>
      </c>
      <c r="G7717" s="20">
        <f>IF(COUNTIF($C7717:F7717,"&gt;=0")&gt;=1,-1,IF(ISBLANK($A7717),-1,IF($A7717&lt;=$Q$9,($A7717-$S$9)^2,-1)))</f>
        <v>-1</v>
      </c>
      <c r="H7717" s="20">
        <f>IF(COUNTIF($C7717:G7717,"&gt;=0")&gt;=1,-1,IF(ISBLANK($A7717),-1,IF($A7717&lt;=$Q$10,($A7717-$S$10)^2,-1)))</f>
        <v>-1</v>
      </c>
      <c r="I7717" s="20">
        <f>IF(COUNTIF($C7717:H7717,"&gt;=0")&gt;=1,-1,IF(ISBLANK($A7717),-1,IF($A7717&lt;=$Q$11,($A7717-$S$11)^2,-1)))</f>
        <v>-1</v>
      </c>
      <c r="J7717" s="20">
        <f>IF(COUNTIF($C7717:I7717,"&gt;=0")&gt;=1,-1,IF(ISBLANK($A7717),-1,IF($A7717&lt;=$Q$12,($A7717-$S$12)^2,-1)))</f>
        <v>-1</v>
      </c>
      <c r="K7717" s="20">
        <f>IF(COUNTIF($C7717:J7717,"&gt;=0")&gt;=1,-1,IF(ISBLANK($A7717),-1,IF($A7717&lt;=$Q$13,($A7717-$S$13)^2,-1)))</f>
        <v>-1</v>
      </c>
      <c r="L7717" s="20">
        <f>IF(COUNTIF($C7717:K7717,"&gt;=0")&gt;=1,-1,IF(ISBLANK($A7717),-1,IF($A7717&lt;=$Q$14,($A7717-$S$14)^2,-1)))</f>
        <v>-1</v>
      </c>
      <c r="M7717" s="20">
        <f>IF(COUNTIF($C7717:L7717,"&gt;=0")&gt;=1,-1,IF(ISBLANK($A7717),-1,IF($A7717&lt;=$Q$15,($A7717-$S$15)^2,-1)))</f>
        <v>-1</v>
      </c>
      <c r="N7717" s="20">
        <f>IF(COUNTIF($C7717:M7717,"&gt;=0")&gt;=1,-1,IF(ISBLANK($A7717),-1,IF($A7717&lt;=$Q$16,($A7717-$S$16)^2,-1)))</f>
        <v>-1</v>
      </c>
    </row>
    <row r="7718" spans="2:14" x14ac:dyDescent="0.25">
      <c r="B7718" s="8">
        <f t="shared" si="368"/>
        <v>0</v>
      </c>
      <c r="C7718" s="15">
        <f t="shared" si="366"/>
        <v>-1</v>
      </c>
      <c r="D7718" s="20">
        <f>IF(COUNTIF($C7718:C7718,"&gt;=0")&gt;=1,-1,IF(ISBLANK($A7718),-1,IF($A7718&lt;=$Q$6,($A7718-$S$6)^2,-1)))</f>
        <v>-1</v>
      </c>
      <c r="E7718" s="20">
        <f t="shared" si="367"/>
        <v>-1</v>
      </c>
      <c r="F7718" s="20">
        <f>IF(COUNTIF($C7718:E7718,"&gt;=0")&gt;=1,-1,IF(ISBLANK($A7718),-1,IF($A7718&lt;=$Q$8,($A7718-$S$8)^2,-1)))</f>
        <v>-1</v>
      </c>
      <c r="G7718" s="20">
        <f>IF(COUNTIF($C7718:F7718,"&gt;=0")&gt;=1,-1,IF(ISBLANK($A7718),-1,IF($A7718&lt;=$Q$9,($A7718-$S$9)^2,-1)))</f>
        <v>-1</v>
      </c>
      <c r="H7718" s="20">
        <f>IF(COUNTIF($C7718:G7718,"&gt;=0")&gt;=1,-1,IF(ISBLANK($A7718),-1,IF($A7718&lt;=$Q$10,($A7718-$S$10)^2,-1)))</f>
        <v>-1</v>
      </c>
      <c r="I7718" s="20">
        <f>IF(COUNTIF($C7718:H7718,"&gt;=0")&gt;=1,-1,IF(ISBLANK($A7718),-1,IF($A7718&lt;=$Q$11,($A7718-$S$11)^2,-1)))</f>
        <v>-1</v>
      </c>
      <c r="J7718" s="20">
        <f>IF(COUNTIF($C7718:I7718,"&gt;=0")&gt;=1,-1,IF(ISBLANK($A7718),-1,IF($A7718&lt;=$Q$12,($A7718-$S$12)^2,-1)))</f>
        <v>-1</v>
      </c>
      <c r="K7718" s="20">
        <f>IF(COUNTIF($C7718:J7718,"&gt;=0")&gt;=1,-1,IF(ISBLANK($A7718),-1,IF($A7718&lt;=$Q$13,($A7718-$S$13)^2,-1)))</f>
        <v>-1</v>
      </c>
      <c r="L7718" s="20">
        <f>IF(COUNTIF($C7718:K7718,"&gt;=0")&gt;=1,-1,IF(ISBLANK($A7718),-1,IF($A7718&lt;=$Q$14,($A7718-$S$14)^2,-1)))</f>
        <v>-1</v>
      </c>
      <c r="M7718" s="20">
        <f>IF(COUNTIF($C7718:L7718,"&gt;=0")&gt;=1,-1,IF(ISBLANK($A7718),-1,IF($A7718&lt;=$Q$15,($A7718-$S$15)^2,-1)))</f>
        <v>-1</v>
      </c>
      <c r="N7718" s="20">
        <f>IF(COUNTIF($C7718:M7718,"&gt;=0")&gt;=1,-1,IF(ISBLANK($A7718),-1,IF($A7718&lt;=$Q$16,($A7718-$S$16)^2,-1)))</f>
        <v>-1</v>
      </c>
    </row>
    <row r="7719" spans="2:14" x14ac:dyDescent="0.25">
      <c r="B7719" s="8">
        <f t="shared" si="368"/>
        <v>0</v>
      </c>
      <c r="C7719" s="15">
        <f t="shared" si="366"/>
        <v>-1</v>
      </c>
      <c r="D7719" s="20">
        <f>IF(COUNTIF($C7719:C7719,"&gt;=0")&gt;=1,-1,IF(ISBLANK($A7719),-1,IF($A7719&lt;=$Q$6,($A7719-$S$6)^2,-1)))</f>
        <v>-1</v>
      </c>
      <c r="E7719" s="20">
        <f t="shared" si="367"/>
        <v>-1</v>
      </c>
      <c r="F7719" s="20">
        <f>IF(COUNTIF($C7719:E7719,"&gt;=0")&gt;=1,-1,IF(ISBLANK($A7719),-1,IF($A7719&lt;=$Q$8,($A7719-$S$8)^2,-1)))</f>
        <v>-1</v>
      </c>
      <c r="G7719" s="20">
        <f>IF(COUNTIF($C7719:F7719,"&gt;=0")&gt;=1,-1,IF(ISBLANK($A7719),-1,IF($A7719&lt;=$Q$9,($A7719-$S$9)^2,-1)))</f>
        <v>-1</v>
      </c>
      <c r="H7719" s="20">
        <f>IF(COUNTIF($C7719:G7719,"&gt;=0")&gt;=1,-1,IF(ISBLANK($A7719),-1,IF($A7719&lt;=$Q$10,($A7719-$S$10)^2,-1)))</f>
        <v>-1</v>
      </c>
      <c r="I7719" s="20">
        <f>IF(COUNTIF($C7719:H7719,"&gt;=0")&gt;=1,-1,IF(ISBLANK($A7719),-1,IF($A7719&lt;=$Q$11,($A7719-$S$11)^2,-1)))</f>
        <v>-1</v>
      </c>
      <c r="J7719" s="20">
        <f>IF(COUNTIF($C7719:I7719,"&gt;=0")&gt;=1,-1,IF(ISBLANK($A7719),-1,IF($A7719&lt;=$Q$12,($A7719-$S$12)^2,-1)))</f>
        <v>-1</v>
      </c>
      <c r="K7719" s="20">
        <f>IF(COUNTIF($C7719:J7719,"&gt;=0")&gt;=1,-1,IF(ISBLANK($A7719),-1,IF($A7719&lt;=$Q$13,($A7719-$S$13)^2,-1)))</f>
        <v>-1</v>
      </c>
      <c r="L7719" s="20">
        <f>IF(COUNTIF($C7719:K7719,"&gt;=0")&gt;=1,-1,IF(ISBLANK($A7719),-1,IF($A7719&lt;=$Q$14,($A7719-$S$14)^2,-1)))</f>
        <v>-1</v>
      </c>
      <c r="M7719" s="20">
        <f>IF(COUNTIF($C7719:L7719,"&gt;=0")&gt;=1,-1,IF(ISBLANK($A7719),-1,IF($A7719&lt;=$Q$15,($A7719-$S$15)^2,-1)))</f>
        <v>-1</v>
      </c>
      <c r="N7719" s="20">
        <f>IF(COUNTIF($C7719:M7719,"&gt;=0")&gt;=1,-1,IF(ISBLANK($A7719),-1,IF($A7719&lt;=$Q$16,($A7719-$S$16)^2,-1)))</f>
        <v>-1</v>
      </c>
    </row>
    <row r="7720" spans="2:14" x14ac:dyDescent="0.25">
      <c r="B7720" s="8">
        <f t="shared" si="368"/>
        <v>0</v>
      </c>
      <c r="C7720" s="15">
        <f t="shared" si="366"/>
        <v>-1</v>
      </c>
      <c r="D7720" s="20">
        <f>IF(COUNTIF($C7720:C7720,"&gt;=0")&gt;=1,-1,IF(ISBLANK($A7720),-1,IF($A7720&lt;=$Q$6,($A7720-$S$6)^2,-1)))</f>
        <v>-1</v>
      </c>
      <c r="E7720" s="20">
        <f t="shared" si="367"/>
        <v>-1</v>
      </c>
      <c r="F7720" s="20">
        <f>IF(COUNTIF($C7720:E7720,"&gt;=0")&gt;=1,-1,IF(ISBLANK($A7720),-1,IF($A7720&lt;=$Q$8,($A7720-$S$8)^2,-1)))</f>
        <v>-1</v>
      </c>
      <c r="G7720" s="20">
        <f>IF(COUNTIF($C7720:F7720,"&gt;=0")&gt;=1,-1,IF(ISBLANK($A7720),-1,IF($A7720&lt;=$Q$9,($A7720-$S$9)^2,-1)))</f>
        <v>-1</v>
      </c>
      <c r="H7720" s="20">
        <f>IF(COUNTIF($C7720:G7720,"&gt;=0")&gt;=1,-1,IF(ISBLANK($A7720),-1,IF($A7720&lt;=$Q$10,($A7720-$S$10)^2,-1)))</f>
        <v>-1</v>
      </c>
      <c r="I7720" s="20">
        <f>IF(COUNTIF($C7720:H7720,"&gt;=0")&gt;=1,-1,IF(ISBLANK($A7720),-1,IF($A7720&lt;=$Q$11,($A7720-$S$11)^2,-1)))</f>
        <v>-1</v>
      </c>
      <c r="J7720" s="20">
        <f>IF(COUNTIF($C7720:I7720,"&gt;=0")&gt;=1,-1,IF(ISBLANK($A7720),-1,IF($A7720&lt;=$Q$12,($A7720-$S$12)^2,-1)))</f>
        <v>-1</v>
      </c>
      <c r="K7720" s="20">
        <f>IF(COUNTIF($C7720:J7720,"&gt;=0")&gt;=1,-1,IF(ISBLANK($A7720),-1,IF($A7720&lt;=$Q$13,($A7720-$S$13)^2,-1)))</f>
        <v>-1</v>
      </c>
      <c r="L7720" s="20">
        <f>IF(COUNTIF($C7720:K7720,"&gt;=0")&gt;=1,-1,IF(ISBLANK($A7720),-1,IF($A7720&lt;=$Q$14,($A7720-$S$14)^2,-1)))</f>
        <v>-1</v>
      </c>
      <c r="M7720" s="20">
        <f>IF(COUNTIF($C7720:L7720,"&gt;=0")&gt;=1,-1,IF(ISBLANK($A7720),-1,IF($A7720&lt;=$Q$15,($A7720-$S$15)^2,-1)))</f>
        <v>-1</v>
      </c>
      <c r="N7720" s="20">
        <f>IF(COUNTIF($C7720:M7720,"&gt;=0")&gt;=1,-1,IF(ISBLANK($A7720),-1,IF($A7720&lt;=$Q$16,($A7720-$S$16)^2,-1)))</f>
        <v>-1</v>
      </c>
    </row>
    <row r="7721" spans="2:14" x14ac:dyDescent="0.25">
      <c r="B7721" s="8">
        <f t="shared" si="368"/>
        <v>0</v>
      </c>
      <c r="C7721" s="15">
        <f t="shared" si="366"/>
        <v>-1</v>
      </c>
      <c r="D7721" s="20">
        <f>IF(COUNTIF($C7721:C7721,"&gt;=0")&gt;=1,-1,IF(ISBLANK($A7721),-1,IF($A7721&lt;=$Q$6,($A7721-$S$6)^2,-1)))</f>
        <v>-1</v>
      </c>
      <c r="E7721" s="20">
        <f t="shared" si="367"/>
        <v>-1</v>
      </c>
      <c r="F7721" s="20">
        <f>IF(COUNTIF($C7721:E7721,"&gt;=0")&gt;=1,-1,IF(ISBLANK($A7721),-1,IF($A7721&lt;=$Q$8,($A7721-$S$8)^2,-1)))</f>
        <v>-1</v>
      </c>
      <c r="G7721" s="20">
        <f>IF(COUNTIF($C7721:F7721,"&gt;=0")&gt;=1,-1,IF(ISBLANK($A7721),-1,IF($A7721&lt;=$Q$9,($A7721-$S$9)^2,-1)))</f>
        <v>-1</v>
      </c>
      <c r="H7721" s="20">
        <f>IF(COUNTIF($C7721:G7721,"&gt;=0")&gt;=1,-1,IF(ISBLANK($A7721),-1,IF($A7721&lt;=$Q$10,($A7721-$S$10)^2,-1)))</f>
        <v>-1</v>
      </c>
      <c r="I7721" s="20">
        <f>IF(COUNTIF($C7721:H7721,"&gt;=0")&gt;=1,-1,IF(ISBLANK($A7721),-1,IF($A7721&lt;=$Q$11,($A7721-$S$11)^2,-1)))</f>
        <v>-1</v>
      </c>
      <c r="J7721" s="20">
        <f>IF(COUNTIF($C7721:I7721,"&gt;=0")&gt;=1,-1,IF(ISBLANK($A7721),-1,IF($A7721&lt;=$Q$12,($A7721-$S$12)^2,-1)))</f>
        <v>-1</v>
      </c>
      <c r="K7721" s="20">
        <f>IF(COUNTIF($C7721:J7721,"&gt;=0")&gt;=1,-1,IF(ISBLANK($A7721),-1,IF($A7721&lt;=$Q$13,($A7721-$S$13)^2,-1)))</f>
        <v>-1</v>
      </c>
      <c r="L7721" s="20">
        <f>IF(COUNTIF($C7721:K7721,"&gt;=0")&gt;=1,-1,IF(ISBLANK($A7721),-1,IF($A7721&lt;=$Q$14,($A7721-$S$14)^2,-1)))</f>
        <v>-1</v>
      </c>
      <c r="M7721" s="20">
        <f>IF(COUNTIF($C7721:L7721,"&gt;=0")&gt;=1,-1,IF(ISBLANK($A7721),-1,IF($A7721&lt;=$Q$15,($A7721-$S$15)^2,-1)))</f>
        <v>-1</v>
      </c>
      <c r="N7721" s="20">
        <f>IF(COUNTIF($C7721:M7721,"&gt;=0")&gt;=1,-1,IF(ISBLANK($A7721),-1,IF($A7721&lt;=$Q$16,($A7721-$S$16)^2,-1)))</f>
        <v>-1</v>
      </c>
    </row>
    <row r="7722" spans="2:14" x14ac:dyDescent="0.25">
      <c r="B7722" s="8">
        <f t="shared" si="368"/>
        <v>0</v>
      </c>
      <c r="C7722" s="15">
        <f t="shared" si="366"/>
        <v>-1</v>
      </c>
      <c r="D7722" s="20">
        <f>IF(COUNTIF($C7722:C7722,"&gt;=0")&gt;=1,-1,IF(ISBLANK($A7722),-1,IF($A7722&lt;=$Q$6,($A7722-$S$6)^2,-1)))</f>
        <v>-1</v>
      </c>
      <c r="E7722" s="20">
        <f t="shared" si="367"/>
        <v>-1</v>
      </c>
      <c r="F7722" s="20">
        <f>IF(COUNTIF($C7722:E7722,"&gt;=0")&gt;=1,-1,IF(ISBLANK($A7722),-1,IF($A7722&lt;=$Q$8,($A7722-$S$8)^2,-1)))</f>
        <v>-1</v>
      </c>
      <c r="G7722" s="20">
        <f>IF(COUNTIF($C7722:F7722,"&gt;=0")&gt;=1,-1,IF(ISBLANK($A7722),-1,IF($A7722&lt;=$Q$9,($A7722-$S$9)^2,-1)))</f>
        <v>-1</v>
      </c>
      <c r="H7722" s="20">
        <f>IF(COUNTIF($C7722:G7722,"&gt;=0")&gt;=1,-1,IF(ISBLANK($A7722),-1,IF($A7722&lt;=$Q$10,($A7722-$S$10)^2,-1)))</f>
        <v>-1</v>
      </c>
      <c r="I7722" s="20">
        <f>IF(COUNTIF($C7722:H7722,"&gt;=0")&gt;=1,-1,IF(ISBLANK($A7722),-1,IF($A7722&lt;=$Q$11,($A7722-$S$11)^2,-1)))</f>
        <v>-1</v>
      </c>
      <c r="J7722" s="20">
        <f>IF(COUNTIF($C7722:I7722,"&gt;=0")&gt;=1,-1,IF(ISBLANK($A7722),-1,IF($A7722&lt;=$Q$12,($A7722-$S$12)^2,-1)))</f>
        <v>-1</v>
      </c>
      <c r="K7722" s="20">
        <f>IF(COUNTIF($C7722:J7722,"&gt;=0")&gt;=1,-1,IF(ISBLANK($A7722),-1,IF($A7722&lt;=$Q$13,($A7722-$S$13)^2,-1)))</f>
        <v>-1</v>
      </c>
      <c r="L7722" s="20">
        <f>IF(COUNTIF($C7722:K7722,"&gt;=0")&gt;=1,-1,IF(ISBLANK($A7722),-1,IF($A7722&lt;=$Q$14,($A7722-$S$14)^2,-1)))</f>
        <v>-1</v>
      </c>
      <c r="M7722" s="20">
        <f>IF(COUNTIF($C7722:L7722,"&gt;=0")&gt;=1,-1,IF(ISBLANK($A7722),-1,IF($A7722&lt;=$Q$15,($A7722-$S$15)^2,-1)))</f>
        <v>-1</v>
      </c>
      <c r="N7722" s="20">
        <f>IF(COUNTIF($C7722:M7722,"&gt;=0")&gt;=1,-1,IF(ISBLANK($A7722),-1,IF($A7722&lt;=$Q$16,($A7722-$S$16)^2,-1)))</f>
        <v>-1</v>
      </c>
    </row>
    <row r="7723" spans="2:14" x14ac:dyDescent="0.25">
      <c r="B7723" s="8">
        <f t="shared" si="368"/>
        <v>0</v>
      </c>
      <c r="C7723" s="15">
        <f t="shared" si="366"/>
        <v>-1</v>
      </c>
      <c r="D7723" s="20">
        <f>IF(COUNTIF($C7723:C7723,"&gt;=0")&gt;=1,-1,IF(ISBLANK($A7723),-1,IF($A7723&lt;=$Q$6,($A7723-$S$6)^2,-1)))</f>
        <v>-1</v>
      </c>
      <c r="E7723" s="20">
        <f t="shared" si="367"/>
        <v>-1</v>
      </c>
      <c r="F7723" s="20">
        <f>IF(COUNTIF($C7723:E7723,"&gt;=0")&gt;=1,-1,IF(ISBLANK($A7723),-1,IF($A7723&lt;=$Q$8,($A7723-$S$8)^2,-1)))</f>
        <v>-1</v>
      </c>
      <c r="G7723" s="20">
        <f>IF(COUNTIF($C7723:F7723,"&gt;=0")&gt;=1,-1,IF(ISBLANK($A7723),-1,IF($A7723&lt;=$Q$9,($A7723-$S$9)^2,-1)))</f>
        <v>-1</v>
      </c>
      <c r="H7723" s="20">
        <f>IF(COUNTIF($C7723:G7723,"&gt;=0")&gt;=1,-1,IF(ISBLANK($A7723),-1,IF($A7723&lt;=$Q$10,($A7723-$S$10)^2,-1)))</f>
        <v>-1</v>
      </c>
      <c r="I7723" s="20">
        <f>IF(COUNTIF($C7723:H7723,"&gt;=0")&gt;=1,-1,IF(ISBLANK($A7723),-1,IF($A7723&lt;=$Q$11,($A7723-$S$11)^2,-1)))</f>
        <v>-1</v>
      </c>
      <c r="J7723" s="20">
        <f>IF(COUNTIF($C7723:I7723,"&gt;=0")&gt;=1,-1,IF(ISBLANK($A7723),-1,IF($A7723&lt;=$Q$12,($A7723-$S$12)^2,-1)))</f>
        <v>-1</v>
      </c>
      <c r="K7723" s="20">
        <f>IF(COUNTIF($C7723:J7723,"&gt;=0")&gt;=1,-1,IF(ISBLANK($A7723),-1,IF($A7723&lt;=$Q$13,($A7723-$S$13)^2,-1)))</f>
        <v>-1</v>
      </c>
      <c r="L7723" s="20">
        <f>IF(COUNTIF($C7723:K7723,"&gt;=0")&gt;=1,-1,IF(ISBLANK($A7723),-1,IF($A7723&lt;=$Q$14,($A7723-$S$14)^2,-1)))</f>
        <v>-1</v>
      </c>
      <c r="M7723" s="20">
        <f>IF(COUNTIF($C7723:L7723,"&gt;=0")&gt;=1,-1,IF(ISBLANK($A7723),-1,IF($A7723&lt;=$Q$15,($A7723-$S$15)^2,-1)))</f>
        <v>-1</v>
      </c>
      <c r="N7723" s="20">
        <f>IF(COUNTIF($C7723:M7723,"&gt;=0")&gt;=1,-1,IF(ISBLANK($A7723),-1,IF($A7723&lt;=$Q$16,($A7723-$S$16)^2,-1)))</f>
        <v>-1</v>
      </c>
    </row>
    <row r="7724" spans="2:14" x14ac:dyDescent="0.25">
      <c r="B7724" s="8">
        <f t="shared" si="368"/>
        <v>0</v>
      </c>
      <c r="C7724" s="15">
        <f t="shared" si="366"/>
        <v>-1</v>
      </c>
      <c r="D7724" s="20">
        <f>IF(COUNTIF($C7724:C7724,"&gt;=0")&gt;=1,-1,IF(ISBLANK($A7724),-1,IF($A7724&lt;=$Q$6,($A7724-$S$6)^2,-1)))</f>
        <v>-1</v>
      </c>
      <c r="E7724" s="20">
        <f t="shared" si="367"/>
        <v>-1</v>
      </c>
      <c r="F7724" s="20">
        <f>IF(COUNTIF($C7724:E7724,"&gt;=0")&gt;=1,-1,IF(ISBLANK($A7724),-1,IF($A7724&lt;=$Q$8,($A7724-$S$8)^2,-1)))</f>
        <v>-1</v>
      </c>
      <c r="G7724" s="20">
        <f>IF(COUNTIF($C7724:F7724,"&gt;=0")&gt;=1,-1,IF(ISBLANK($A7724),-1,IF($A7724&lt;=$Q$9,($A7724-$S$9)^2,-1)))</f>
        <v>-1</v>
      </c>
      <c r="H7724" s="20">
        <f>IF(COUNTIF($C7724:G7724,"&gt;=0")&gt;=1,-1,IF(ISBLANK($A7724),-1,IF($A7724&lt;=$Q$10,($A7724-$S$10)^2,-1)))</f>
        <v>-1</v>
      </c>
      <c r="I7724" s="20">
        <f>IF(COUNTIF($C7724:H7724,"&gt;=0")&gt;=1,-1,IF(ISBLANK($A7724),-1,IF($A7724&lt;=$Q$11,($A7724-$S$11)^2,-1)))</f>
        <v>-1</v>
      </c>
      <c r="J7724" s="20">
        <f>IF(COUNTIF($C7724:I7724,"&gt;=0")&gt;=1,-1,IF(ISBLANK($A7724),-1,IF($A7724&lt;=$Q$12,($A7724-$S$12)^2,-1)))</f>
        <v>-1</v>
      </c>
      <c r="K7724" s="20">
        <f>IF(COUNTIF($C7724:J7724,"&gt;=0")&gt;=1,-1,IF(ISBLANK($A7724),-1,IF($A7724&lt;=$Q$13,($A7724-$S$13)^2,-1)))</f>
        <v>-1</v>
      </c>
      <c r="L7724" s="20">
        <f>IF(COUNTIF($C7724:K7724,"&gt;=0")&gt;=1,-1,IF(ISBLANK($A7724),-1,IF($A7724&lt;=$Q$14,($A7724-$S$14)^2,-1)))</f>
        <v>-1</v>
      </c>
      <c r="M7724" s="20">
        <f>IF(COUNTIF($C7724:L7724,"&gt;=0")&gt;=1,-1,IF(ISBLANK($A7724),-1,IF($A7724&lt;=$Q$15,($A7724-$S$15)^2,-1)))</f>
        <v>-1</v>
      </c>
      <c r="N7724" s="20">
        <f>IF(COUNTIF($C7724:M7724,"&gt;=0")&gt;=1,-1,IF(ISBLANK($A7724),-1,IF($A7724&lt;=$Q$16,($A7724-$S$16)^2,-1)))</f>
        <v>-1</v>
      </c>
    </row>
    <row r="7725" spans="2:14" x14ac:dyDescent="0.25">
      <c r="B7725" s="8">
        <f t="shared" si="368"/>
        <v>0</v>
      </c>
      <c r="C7725" s="15">
        <f t="shared" si="366"/>
        <v>-1</v>
      </c>
      <c r="D7725" s="20">
        <f>IF(COUNTIF($C7725:C7725,"&gt;=0")&gt;=1,-1,IF(ISBLANK($A7725),-1,IF($A7725&lt;=$Q$6,($A7725-$S$6)^2,-1)))</f>
        <v>-1</v>
      </c>
      <c r="E7725" s="20">
        <f t="shared" si="367"/>
        <v>-1</v>
      </c>
      <c r="F7725" s="20">
        <f>IF(COUNTIF($C7725:E7725,"&gt;=0")&gt;=1,-1,IF(ISBLANK($A7725),-1,IF($A7725&lt;=$Q$8,($A7725-$S$8)^2,-1)))</f>
        <v>-1</v>
      </c>
      <c r="G7725" s="20">
        <f>IF(COUNTIF($C7725:F7725,"&gt;=0")&gt;=1,-1,IF(ISBLANK($A7725),-1,IF($A7725&lt;=$Q$9,($A7725-$S$9)^2,-1)))</f>
        <v>-1</v>
      </c>
      <c r="H7725" s="20">
        <f>IF(COUNTIF($C7725:G7725,"&gt;=0")&gt;=1,-1,IF(ISBLANK($A7725),-1,IF($A7725&lt;=$Q$10,($A7725-$S$10)^2,-1)))</f>
        <v>-1</v>
      </c>
      <c r="I7725" s="20">
        <f>IF(COUNTIF($C7725:H7725,"&gt;=0")&gt;=1,-1,IF(ISBLANK($A7725),-1,IF($A7725&lt;=$Q$11,($A7725-$S$11)^2,-1)))</f>
        <v>-1</v>
      </c>
      <c r="J7725" s="20">
        <f>IF(COUNTIF($C7725:I7725,"&gt;=0")&gt;=1,-1,IF(ISBLANK($A7725),-1,IF($A7725&lt;=$Q$12,($A7725-$S$12)^2,-1)))</f>
        <v>-1</v>
      </c>
      <c r="K7725" s="20">
        <f>IF(COUNTIF($C7725:J7725,"&gt;=0")&gt;=1,-1,IF(ISBLANK($A7725),-1,IF($A7725&lt;=$Q$13,($A7725-$S$13)^2,-1)))</f>
        <v>-1</v>
      </c>
      <c r="L7725" s="20">
        <f>IF(COUNTIF($C7725:K7725,"&gt;=0")&gt;=1,-1,IF(ISBLANK($A7725),-1,IF($A7725&lt;=$Q$14,($A7725-$S$14)^2,-1)))</f>
        <v>-1</v>
      </c>
      <c r="M7725" s="20">
        <f>IF(COUNTIF($C7725:L7725,"&gt;=0")&gt;=1,-1,IF(ISBLANK($A7725),-1,IF($A7725&lt;=$Q$15,($A7725-$S$15)^2,-1)))</f>
        <v>-1</v>
      </c>
      <c r="N7725" s="20">
        <f>IF(COUNTIF($C7725:M7725,"&gt;=0")&gt;=1,-1,IF(ISBLANK($A7725),-1,IF($A7725&lt;=$Q$16,($A7725-$S$16)^2,-1)))</f>
        <v>-1</v>
      </c>
    </row>
    <row r="7726" spans="2:14" x14ac:dyDescent="0.25">
      <c r="B7726" s="8">
        <f t="shared" si="368"/>
        <v>0</v>
      </c>
      <c r="C7726" s="15">
        <f t="shared" si="366"/>
        <v>-1</v>
      </c>
      <c r="D7726" s="20">
        <f>IF(COUNTIF($C7726:C7726,"&gt;=0")&gt;=1,-1,IF(ISBLANK($A7726),-1,IF($A7726&lt;=$Q$6,($A7726-$S$6)^2,-1)))</f>
        <v>-1</v>
      </c>
      <c r="E7726" s="20">
        <f t="shared" si="367"/>
        <v>-1</v>
      </c>
      <c r="F7726" s="20">
        <f>IF(COUNTIF($C7726:E7726,"&gt;=0")&gt;=1,-1,IF(ISBLANK($A7726),-1,IF($A7726&lt;=$Q$8,($A7726-$S$8)^2,-1)))</f>
        <v>-1</v>
      </c>
      <c r="G7726" s="20">
        <f>IF(COUNTIF($C7726:F7726,"&gt;=0")&gt;=1,-1,IF(ISBLANK($A7726),-1,IF($A7726&lt;=$Q$9,($A7726-$S$9)^2,-1)))</f>
        <v>-1</v>
      </c>
      <c r="H7726" s="20">
        <f>IF(COUNTIF($C7726:G7726,"&gt;=0")&gt;=1,-1,IF(ISBLANK($A7726),-1,IF($A7726&lt;=$Q$10,($A7726-$S$10)^2,-1)))</f>
        <v>-1</v>
      </c>
      <c r="I7726" s="20">
        <f>IF(COUNTIF($C7726:H7726,"&gt;=0")&gt;=1,-1,IF(ISBLANK($A7726),-1,IF($A7726&lt;=$Q$11,($A7726-$S$11)^2,-1)))</f>
        <v>-1</v>
      </c>
      <c r="J7726" s="20">
        <f>IF(COUNTIF($C7726:I7726,"&gt;=0")&gt;=1,-1,IF(ISBLANK($A7726),-1,IF($A7726&lt;=$Q$12,($A7726-$S$12)^2,-1)))</f>
        <v>-1</v>
      </c>
      <c r="K7726" s="20">
        <f>IF(COUNTIF($C7726:J7726,"&gt;=0")&gt;=1,-1,IF(ISBLANK($A7726),-1,IF($A7726&lt;=$Q$13,($A7726-$S$13)^2,-1)))</f>
        <v>-1</v>
      </c>
      <c r="L7726" s="20">
        <f>IF(COUNTIF($C7726:K7726,"&gt;=0")&gt;=1,-1,IF(ISBLANK($A7726),-1,IF($A7726&lt;=$Q$14,($A7726-$S$14)^2,-1)))</f>
        <v>-1</v>
      </c>
      <c r="M7726" s="20">
        <f>IF(COUNTIF($C7726:L7726,"&gt;=0")&gt;=1,-1,IF(ISBLANK($A7726),-1,IF($A7726&lt;=$Q$15,($A7726-$S$15)^2,-1)))</f>
        <v>-1</v>
      </c>
      <c r="N7726" s="20">
        <f>IF(COUNTIF($C7726:M7726,"&gt;=0")&gt;=1,-1,IF(ISBLANK($A7726),-1,IF($A7726&lt;=$Q$16,($A7726-$S$16)^2,-1)))</f>
        <v>-1</v>
      </c>
    </row>
    <row r="7727" spans="2:14" x14ac:dyDescent="0.25">
      <c r="B7727" s="8">
        <f t="shared" si="368"/>
        <v>0</v>
      </c>
      <c r="C7727" s="15">
        <f t="shared" si="366"/>
        <v>-1</v>
      </c>
      <c r="D7727" s="20">
        <f>IF(COUNTIF($C7727:C7727,"&gt;=0")&gt;=1,-1,IF(ISBLANK($A7727),-1,IF($A7727&lt;=$Q$6,($A7727-$S$6)^2,-1)))</f>
        <v>-1</v>
      </c>
      <c r="E7727" s="20">
        <f t="shared" si="367"/>
        <v>-1</v>
      </c>
      <c r="F7727" s="20">
        <f>IF(COUNTIF($C7727:E7727,"&gt;=0")&gt;=1,-1,IF(ISBLANK($A7727),-1,IF($A7727&lt;=$Q$8,($A7727-$S$8)^2,-1)))</f>
        <v>-1</v>
      </c>
      <c r="G7727" s="20">
        <f>IF(COUNTIF($C7727:F7727,"&gt;=0")&gt;=1,-1,IF(ISBLANK($A7727),-1,IF($A7727&lt;=$Q$9,($A7727-$S$9)^2,-1)))</f>
        <v>-1</v>
      </c>
      <c r="H7727" s="20">
        <f>IF(COUNTIF($C7727:G7727,"&gt;=0")&gt;=1,-1,IF(ISBLANK($A7727),-1,IF($A7727&lt;=$Q$10,($A7727-$S$10)^2,-1)))</f>
        <v>-1</v>
      </c>
      <c r="I7727" s="20">
        <f>IF(COUNTIF($C7727:H7727,"&gt;=0")&gt;=1,-1,IF(ISBLANK($A7727),-1,IF($A7727&lt;=$Q$11,($A7727-$S$11)^2,-1)))</f>
        <v>-1</v>
      </c>
      <c r="J7727" s="20">
        <f>IF(COUNTIF($C7727:I7727,"&gt;=0")&gt;=1,-1,IF(ISBLANK($A7727),-1,IF($A7727&lt;=$Q$12,($A7727-$S$12)^2,-1)))</f>
        <v>-1</v>
      </c>
      <c r="K7727" s="20">
        <f>IF(COUNTIF($C7727:J7727,"&gt;=0")&gt;=1,-1,IF(ISBLANK($A7727),-1,IF($A7727&lt;=$Q$13,($A7727-$S$13)^2,-1)))</f>
        <v>-1</v>
      </c>
      <c r="L7727" s="20">
        <f>IF(COUNTIF($C7727:K7727,"&gt;=0")&gt;=1,-1,IF(ISBLANK($A7727),-1,IF($A7727&lt;=$Q$14,($A7727-$S$14)^2,-1)))</f>
        <v>-1</v>
      </c>
      <c r="M7727" s="20">
        <f>IF(COUNTIF($C7727:L7727,"&gt;=0")&gt;=1,-1,IF(ISBLANK($A7727),-1,IF($A7727&lt;=$Q$15,($A7727-$S$15)^2,-1)))</f>
        <v>-1</v>
      </c>
      <c r="N7727" s="20">
        <f>IF(COUNTIF($C7727:M7727,"&gt;=0")&gt;=1,-1,IF(ISBLANK($A7727),-1,IF($A7727&lt;=$Q$16,($A7727-$S$16)^2,-1)))</f>
        <v>-1</v>
      </c>
    </row>
    <row r="7728" spans="2:14" x14ac:dyDescent="0.25">
      <c r="B7728" s="8">
        <f t="shared" si="368"/>
        <v>0</v>
      </c>
      <c r="C7728" s="15">
        <f t="shared" si="366"/>
        <v>-1</v>
      </c>
      <c r="D7728" s="20">
        <f>IF(COUNTIF($C7728:C7728,"&gt;=0")&gt;=1,-1,IF(ISBLANK($A7728),-1,IF($A7728&lt;=$Q$6,($A7728-$S$6)^2,-1)))</f>
        <v>-1</v>
      </c>
      <c r="E7728" s="20">
        <f t="shared" si="367"/>
        <v>-1</v>
      </c>
      <c r="F7728" s="20">
        <f>IF(COUNTIF($C7728:E7728,"&gt;=0")&gt;=1,-1,IF(ISBLANK($A7728),-1,IF($A7728&lt;=$Q$8,($A7728-$S$8)^2,-1)))</f>
        <v>-1</v>
      </c>
      <c r="G7728" s="20">
        <f>IF(COUNTIF($C7728:F7728,"&gt;=0")&gt;=1,-1,IF(ISBLANK($A7728),-1,IF($A7728&lt;=$Q$9,($A7728-$S$9)^2,-1)))</f>
        <v>-1</v>
      </c>
      <c r="H7728" s="20">
        <f>IF(COUNTIF($C7728:G7728,"&gt;=0")&gt;=1,-1,IF(ISBLANK($A7728),-1,IF($A7728&lt;=$Q$10,($A7728-$S$10)^2,-1)))</f>
        <v>-1</v>
      </c>
      <c r="I7728" s="20">
        <f>IF(COUNTIF($C7728:H7728,"&gt;=0")&gt;=1,-1,IF(ISBLANK($A7728),-1,IF($A7728&lt;=$Q$11,($A7728-$S$11)^2,-1)))</f>
        <v>-1</v>
      </c>
      <c r="J7728" s="20">
        <f>IF(COUNTIF($C7728:I7728,"&gt;=0")&gt;=1,-1,IF(ISBLANK($A7728),-1,IF($A7728&lt;=$Q$12,($A7728-$S$12)^2,-1)))</f>
        <v>-1</v>
      </c>
      <c r="K7728" s="20">
        <f>IF(COUNTIF($C7728:J7728,"&gt;=0")&gt;=1,-1,IF(ISBLANK($A7728),-1,IF($A7728&lt;=$Q$13,($A7728-$S$13)^2,-1)))</f>
        <v>-1</v>
      </c>
      <c r="L7728" s="20">
        <f>IF(COUNTIF($C7728:K7728,"&gt;=0")&gt;=1,-1,IF(ISBLANK($A7728),-1,IF($A7728&lt;=$Q$14,($A7728-$S$14)^2,-1)))</f>
        <v>-1</v>
      </c>
      <c r="M7728" s="20">
        <f>IF(COUNTIF($C7728:L7728,"&gt;=0")&gt;=1,-1,IF(ISBLANK($A7728),-1,IF($A7728&lt;=$Q$15,($A7728-$S$15)^2,-1)))</f>
        <v>-1</v>
      </c>
      <c r="N7728" s="20">
        <f>IF(COUNTIF($C7728:M7728,"&gt;=0")&gt;=1,-1,IF(ISBLANK($A7728),-1,IF($A7728&lt;=$Q$16,($A7728-$S$16)^2,-1)))</f>
        <v>-1</v>
      </c>
    </row>
    <row r="7729" spans="2:14" x14ac:dyDescent="0.25">
      <c r="B7729" s="8">
        <f t="shared" si="368"/>
        <v>0</v>
      </c>
      <c r="C7729" s="15">
        <f t="shared" si="366"/>
        <v>-1</v>
      </c>
      <c r="D7729" s="20">
        <f>IF(COUNTIF($C7729:C7729,"&gt;=0")&gt;=1,-1,IF(ISBLANK($A7729),-1,IF($A7729&lt;=$Q$6,($A7729-$S$6)^2,-1)))</f>
        <v>-1</v>
      </c>
      <c r="E7729" s="20">
        <f t="shared" si="367"/>
        <v>-1</v>
      </c>
      <c r="F7729" s="20">
        <f>IF(COUNTIF($C7729:E7729,"&gt;=0")&gt;=1,-1,IF(ISBLANK($A7729),-1,IF($A7729&lt;=$Q$8,($A7729-$S$8)^2,-1)))</f>
        <v>-1</v>
      </c>
      <c r="G7729" s="20">
        <f>IF(COUNTIF($C7729:F7729,"&gt;=0")&gt;=1,-1,IF(ISBLANK($A7729),-1,IF($A7729&lt;=$Q$9,($A7729-$S$9)^2,-1)))</f>
        <v>-1</v>
      </c>
      <c r="H7729" s="20">
        <f>IF(COUNTIF($C7729:G7729,"&gt;=0")&gt;=1,-1,IF(ISBLANK($A7729),-1,IF($A7729&lt;=$Q$10,($A7729-$S$10)^2,-1)))</f>
        <v>-1</v>
      </c>
      <c r="I7729" s="20">
        <f>IF(COUNTIF($C7729:H7729,"&gt;=0")&gt;=1,-1,IF(ISBLANK($A7729),-1,IF($A7729&lt;=$Q$11,($A7729-$S$11)^2,-1)))</f>
        <v>-1</v>
      </c>
      <c r="J7729" s="20">
        <f>IF(COUNTIF($C7729:I7729,"&gt;=0")&gt;=1,-1,IF(ISBLANK($A7729),-1,IF($A7729&lt;=$Q$12,($A7729-$S$12)^2,-1)))</f>
        <v>-1</v>
      </c>
      <c r="K7729" s="20">
        <f>IF(COUNTIF($C7729:J7729,"&gt;=0")&gt;=1,-1,IF(ISBLANK($A7729),-1,IF($A7729&lt;=$Q$13,($A7729-$S$13)^2,-1)))</f>
        <v>-1</v>
      </c>
      <c r="L7729" s="20">
        <f>IF(COUNTIF($C7729:K7729,"&gt;=0")&gt;=1,-1,IF(ISBLANK($A7729),-1,IF($A7729&lt;=$Q$14,($A7729-$S$14)^2,-1)))</f>
        <v>-1</v>
      </c>
      <c r="M7729" s="20">
        <f>IF(COUNTIF($C7729:L7729,"&gt;=0")&gt;=1,-1,IF(ISBLANK($A7729),-1,IF($A7729&lt;=$Q$15,($A7729-$S$15)^2,-1)))</f>
        <v>-1</v>
      </c>
      <c r="N7729" s="20">
        <f>IF(COUNTIF($C7729:M7729,"&gt;=0")&gt;=1,-1,IF(ISBLANK($A7729),-1,IF($A7729&lt;=$Q$16,($A7729-$S$16)^2,-1)))</f>
        <v>-1</v>
      </c>
    </row>
    <row r="7730" spans="2:14" x14ac:dyDescent="0.25">
      <c r="B7730" s="8">
        <f t="shared" si="368"/>
        <v>0</v>
      </c>
      <c r="C7730" s="15">
        <f t="shared" si="366"/>
        <v>-1</v>
      </c>
      <c r="D7730" s="20">
        <f>IF(COUNTIF($C7730:C7730,"&gt;=0")&gt;=1,-1,IF(ISBLANK($A7730),-1,IF($A7730&lt;=$Q$6,($A7730-$S$6)^2,-1)))</f>
        <v>-1</v>
      </c>
      <c r="E7730" s="20">
        <f t="shared" si="367"/>
        <v>-1</v>
      </c>
      <c r="F7730" s="20">
        <f>IF(COUNTIF($C7730:E7730,"&gt;=0")&gt;=1,-1,IF(ISBLANK($A7730),-1,IF($A7730&lt;=$Q$8,($A7730-$S$8)^2,-1)))</f>
        <v>-1</v>
      </c>
      <c r="G7730" s="20">
        <f>IF(COUNTIF($C7730:F7730,"&gt;=0")&gt;=1,-1,IF(ISBLANK($A7730),-1,IF($A7730&lt;=$Q$9,($A7730-$S$9)^2,-1)))</f>
        <v>-1</v>
      </c>
      <c r="H7730" s="20">
        <f>IF(COUNTIF($C7730:G7730,"&gt;=0")&gt;=1,-1,IF(ISBLANK($A7730),-1,IF($A7730&lt;=$Q$10,($A7730-$S$10)^2,-1)))</f>
        <v>-1</v>
      </c>
      <c r="I7730" s="20">
        <f>IF(COUNTIF($C7730:H7730,"&gt;=0")&gt;=1,-1,IF(ISBLANK($A7730),-1,IF($A7730&lt;=$Q$11,($A7730-$S$11)^2,-1)))</f>
        <v>-1</v>
      </c>
      <c r="J7730" s="20">
        <f>IF(COUNTIF($C7730:I7730,"&gt;=0")&gt;=1,-1,IF(ISBLANK($A7730),-1,IF($A7730&lt;=$Q$12,($A7730-$S$12)^2,-1)))</f>
        <v>-1</v>
      </c>
      <c r="K7730" s="20">
        <f>IF(COUNTIF($C7730:J7730,"&gt;=0")&gt;=1,-1,IF(ISBLANK($A7730),-1,IF($A7730&lt;=$Q$13,($A7730-$S$13)^2,-1)))</f>
        <v>-1</v>
      </c>
      <c r="L7730" s="20">
        <f>IF(COUNTIF($C7730:K7730,"&gt;=0")&gt;=1,-1,IF(ISBLANK($A7730),-1,IF($A7730&lt;=$Q$14,($A7730-$S$14)^2,-1)))</f>
        <v>-1</v>
      </c>
      <c r="M7730" s="20">
        <f>IF(COUNTIF($C7730:L7730,"&gt;=0")&gt;=1,-1,IF(ISBLANK($A7730),-1,IF($A7730&lt;=$Q$15,($A7730-$S$15)^2,-1)))</f>
        <v>-1</v>
      </c>
      <c r="N7730" s="20">
        <f>IF(COUNTIF($C7730:M7730,"&gt;=0")&gt;=1,-1,IF(ISBLANK($A7730),-1,IF($A7730&lt;=$Q$16,($A7730-$S$16)^2,-1)))</f>
        <v>-1</v>
      </c>
    </row>
    <row r="7731" spans="2:14" x14ac:dyDescent="0.25">
      <c r="B7731" s="8">
        <f t="shared" si="368"/>
        <v>0</v>
      </c>
      <c r="C7731" s="15">
        <f t="shared" si="366"/>
        <v>-1</v>
      </c>
      <c r="D7731" s="20">
        <f>IF(COUNTIF($C7731:C7731,"&gt;=0")&gt;=1,-1,IF(ISBLANK($A7731),-1,IF($A7731&lt;=$Q$6,($A7731-$S$6)^2,-1)))</f>
        <v>-1</v>
      </c>
      <c r="E7731" s="20">
        <f t="shared" si="367"/>
        <v>-1</v>
      </c>
      <c r="F7731" s="20">
        <f>IF(COUNTIF($C7731:E7731,"&gt;=0")&gt;=1,-1,IF(ISBLANK($A7731),-1,IF($A7731&lt;=$Q$8,($A7731-$S$8)^2,-1)))</f>
        <v>-1</v>
      </c>
      <c r="G7731" s="20">
        <f>IF(COUNTIF($C7731:F7731,"&gt;=0")&gt;=1,-1,IF(ISBLANK($A7731),-1,IF($A7731&lt;=$Q$9,($A7731-$S$9)^2,-1)))</f>
        <v>-1</v>
      </c>
      <c r="H7731" s="20">
        <f>IF(COUNTIF($C7731:G7731,"&gt;=0")&gt;=1,-1,IF(ISBLANK($A7731),-1,IF($A7731&lt;=$Q$10,($A7731-$S$10)^2,-1)))</f>
        <v>-1</v>
      </c>
      <c r="I7731" s="20">
        <f>IF(COUNTIF($C7731:H7731,"&gt;=0")&gt;=1,-1,IF(ISBLANK($A7731),-1,IF($A7731&lt;=$Q$11,($A7731-$S$11)^2,-1)))</f>
        <v>-1</v>
      </c>
      <c r="J7731" s="20">
        <f>IF(COUNTIF($C7731:I7731,"&gt;=0")&gt;=1,-1,IF(ISBLANK($A7731),-1,IF($A7731&lt;=$Q$12,($A7731-$S$12)^2,-1)))</f>
        <v>-1</v>
      </c>
      <c r="K7731" s="20">
        <f>IF(COUNTIF($C7731:J7731,"&gt;=0")&gt;=1,-1,IF(ISBLANK($A7731),-1,IF($A7731&lt;=$Q$13,($A7731-$S$13)^2,-1)))</f>
        <v>-1</v>
      </c>
      <c r="L7731" s="20">
        <f>IF(COUNTIF($C7731:K7731,"&gt;=0")&gt;=1,-1,IF(ISBLANK($A7731),-1,IF($A7731&lt;=$Q$14,($A7731-$S$14)^2,-1)))</f>
        <v>-1</v>
      </c>
      <c r="M7731" s="20">
        <f>IF(COUNTIF($C7731:L7731,"&gt;=0")&gt;=1,-1,IF(ISBLANK($A7731),-1,IF($A7731&lt;=$Q$15,($A7731-$S$15)^2,-1)))</f>
        <v>-1</v>
      </c>
      <c r="N7731" s="20">
        <f>IF(COUNTIF($C7731:M7731,"&gt;=0")&gt;=1,-1,IF(ISBLANK($A7731),-1,IF($A7731&lt;=$Q$16,($A7731-$S$16)^2,-1)))</f>
        <v>-1</v>
      </c>
    </row>
    <row r="7732" spans="2:14" x14ac:dyDescent="0.25">
      <c r="B7732" s="8">
        <f t="shared" si="368"/>
        <v>0</v>
      </c>
      <c r="C7732" s="15">
        <f t="shared" si="366"/>
        <v>-1</v>
      </c>
      <c r="D7732" s="20">
        <f>IF(COUNTIF($C7732:C7732,"&gt;=0")&gt;=1,-1,IF(ISBLANK($A7732),-1,IF($A7732&lt;=$Q$6,($A7732-$S$6)^2,-1)))</f>
        <v>-1</v>
      </c>
      <c r="E7732" s="20">
        <f t="shared" si="367"/>
        <v>-1</v>
      </c>
      <c r="F7732" s="20">
        <f>IF(COUNTIF($C7732:E7732,"&gt;=0")&gt;=1,-1,IF(ISBLANK($A7732),-1,IF($A7732&lt;=$Q$8,($A7732-$S$8)^2,-1)))</f>
        <v>-1</v>
      </c>
      <c r="G7732" s="20">
        <f>IF(COUNTIF($C7732:F7732,"&gt;=0")&gt;=1,-1,IF(ISBLANK($A7732),-1,IF($A7732&lt;=$Q$9,($A7732-$S$9)^2,-1)))</f>
        <v>-1</v>
      </c>
      <c r="H7732" s="20">
        <f>IF(COUNTIF($C7732:G7732,"&gt;=0")&gt;=1,-1,IF(ISBLANK($A7732),-1,IF($A7732&lt;=$Q$10,($A7732-$S$10)^2,-1)))</f>
        <v>-1</v>
      </c>
      <c r="I7732" s="20">
        <f>IF(COUNTIF($C7732:H7732,"&gt;=0")&gt;=1,-1,IF(ISBLANK($A7732),-1,IF($A7732&lt;=$Q$11,($A7732-$S$11)^2,-1)))</f>
        <v>-1</v>
      </c>
      <c r="J7732" s="20">
        <f>IF(COUNTIF($C7732:I7732,"&gt;=0")&gt;=1,-1,IF(ISBLANK($A7732),-1,IF($A7732&lt;=$Q$12,($A7732-$S$12)^2,-1)))</f>
        <v>-1</v>
      </c>
      <c r="K7732" s="20">
        <f>IF(COUNTIF($C7732:J7732,"&gt;=0")&gt;=1,-1,IF(ISBLANK($A7732),-1,IF($A7732&lt;=$Q$13,($A7732-$S$13)^2,-1)))</f>
        <v>-1</v>
      </c>
      <c r="L7732" s="20">
        <f>IF(COUNTIF($C7732:K7732,"&gt;=0")&gt;=1,-1,IF(ISBLANK($A7732),-1,IF($A7732&lt;=$Q$14,($A7732-$S$14)^2,-1)))</f>
        <v>-1</v>
      </c>
      <c r="M7732" s="20">
        <f>IF(COUNTIF($C7732:L7732,"&gt;=0")&gt;=1,-1,IF(ISBLANK($A7732),-1,IF($A7732&lt;=$Q$15,($A7732-$S$15)^2,-1)))</f>
        <v>-1</v>
      </c>
      <c r="N7732" s="20">
        <f>IF(COUNTIF($C7732:M7732,"&gt;=0")&gt;=1,-1,IF(ISBLANK($A7732),-1,IF($A7732&lt;=$Q$16,($A7732-$S$16)^2,-1)))</f>
        <v>-1</v>
      </c>
    </row>
    <row r="7733" spans="2:14" x14ac:dyDescent="0.25">
      <c r="B7733" s="8">
        <f t="shared" si="368"/>
        <v>0</v>
      </c>
      <c r="C7733" s="15">
        <f t="shared" si="366"/>
        <v>-1</v>
      </c>
      <c r="D7733" s="20">
        <f>IF(COUNTIF($C7733:C7733,"&gt;=0")&gt;=1,-1,IF(ISBLANK($A7733),-1,IF($A7733&lt;=$Q$6,($A7733-$S$6)^2,-1)))</f>
        <v>-1</v>
      </c>
      <c r="E7733" s="20">
        <f t="shared" si="367"/>
        <v>-1</v>
      </c>
      <c r="F7733" s="20">
        <f>IF(COUNTIF($C7733:E7733,"&gt;=0")&gt;=1,-1,IF(ISBLANK($A7733),-1,IF($A7733&lt;=$Q$8,($A7733-$S$8)^2,-1)))</f>
        <v>-1</v>
      </c>
      <c r="G7733" s="20">
        <f>IF(COUNTIF($C7733:F7733,"&gt;=0")&gt;=1,-1,IF(ISBLANK($A7733),-1,IF($A7733&lt;=$Q$9,($A7733-$S$9)^2,-1)))</f>
        <v>-1</v>
      </c>
      <c r="H7733" s="20">
        <f>IF(COUNTIF($C7733:G7733,"&gt;=0")&gt;=1,-1,IF(ISBLANK($A7733),-1,IF($A7733&lt;=$Q$10,($A7733-$S$10)^2,-1)))</f>
        <v>-1</v>
      </c>
      <c r="I7733" s="20">
        <f>IF(COUNTIF($C7733:H7733,"&gt;=0")&gt;=1,-1,IF(ISBLANK($A7733),-1,IF($A7733&lt;=$Q$11,($A7733-$S$11)^2,-1)))</f>
        <v>-1</v>
      </c>
      <c r="J7733" s="20">
        <f>IF(COUNTIF($C7733:I7733,"&gt;=0")&gt;=1,-1,IF(ISBLANK($A7733),-1,IF($A7733&lt;=$Q$12,($A7733-$S$12)^2,-1)))</f>
        <v>-1</v>
      </c>
      <c r="K7733" s="20">
        <f>IF(COUNTIF($C7733:J7733,"&gt;=0")&gt;=1,-1,IF(ISBLANK($A7733),-1,IF($A7733&lt;=$Q$13,($A7733-$S$13)^2,-1)))</f>
        <v>-1</v>
      </c>
      <c r="L7733" s="20">
        <f>IF(COUNTIF($C7733:K7733,"&gt;=0")&gt;=1,-1,IF(ISBLANK($A7733),-1,IF($A7733&lt;=$Q$14,($A7733-$S$14)^2,-1)))</f>
        <v>-1</v>
      </c>
      <c r="M7733" s="20">
        <f>IF(COUNTIF($C7733:L7733,"&gt;=0")&gt;=1,-1,IF(ISBLANK($A7733),-1,IF($A7733&lt;=$Q$15,($A7733-$S$15)^2,-1)))</f>
        <v>-1</v>
      </c>
      <c r="N7733" s="20">
        <f>IF(COUNTIF($C7733:M7733,"&gt;=0")&gt;=1,-1,IF(ISBLANK($A7733),-1,IF($A7733&lt;=$Q$16,($A7733-$S$16)^2,-1)))</f>
        <v>-1</v>
      </c>
    </row>
    <row r="7734" spans="2:14" x14ac:dyDescent="0.25">
      <c r="B7734" s="8">
        <f t="shared" si="368"/>
        <v>0</v>
      </c>
      <c r="C7734" s="15">
        <f t="shared" si="366"/>
        <v>-1</v>
      </c>
      <c r="D7734" s="20">
        <f>IF(COUNTIF($C7734:C7734,"&gt;=0")&gt;=1,-1,IF(ISBLANK($A7734),-1,IF($A7734&lt;=$Q$6,($A7734-$S$6)^2,-1)))</f>
        <v>-1</v>
      </c>
      <c r="E7734" s="20">
        <f t="shared" si="367"/>
        <v>-1</v>
      </c>
      <c r="F7734" s="20">
        <f>IF(COUNTIF($C7734:E7734,"&gt;=0")&gt;=1,-1,IF(ISBLANK($A7734),-1,IF($A7734&lt;=$Q$8,($A7734-$S$8)^2,-1)))</f>
        <v>-1</v>
      </c>
      <c r="G7734" s="20">
        <f>IF(COUNTIF($C7734:F7734,"&gt;=0")&gt;=1,-1,IF(ISBLANK($A7734),-1,IF($A7734&lt;=$Q$9,($A7734-$S$9)^2,-1)))</f>
        <v>-1</v>
      </c>
      <c r="H7734" s="20">
        <f>IF(COUNTIF($C7734:G7734,"&gt;=0")&gt;=1,-1,IF(ISBLANK($A7734),-1,IF($A7734&lt;=$Q$10,($A7734-$S$10)^2,-1)))</f>
        <v>-1</v>
      </c>
      <c r="I7734" s="20">
        <f>IF(COUNTIF($C7734:H7734,"&gt;=0")&gt;=1,-1,IF(ISBLANK($A7734),-1,IF($A7734&lt;=$Q$11,($A7734-$S$11)^2,-1)))</f>
        <v>-1</v>
      </c>
      <c r="J7734" s="20">
        <f>IF(COUNTIF($C7734:I7734,"&gt;=0")&gt;=1,-1,IF(ISBLANK($A7734),-1,IF($A7734&lt;=$Q$12,($A7734-$S$12)^2,-1)))</f>
        <v>-1</v>
      </c>
      <c r="K7734" s="20">
        <f>IF(COUNTIF($C7734:J7734,"&gt;=0")&gt;=1,-1,IF(ISBLANK($A7734),-1,IF($A7734&lt;=$Q$13,($A7734-$S$13)^2,-1)))</f>
        <v>-1</v>
      </c>
      <c r="L7734" s="20">
        <f>IF(COUNTIF($C7734:K7734,"&gt;=0")&gt;=1,-1,IF(ISBLANK($A7734),-1,IF($A7734&lt;=$Q$14,($A7734-$S$14)^2,-1)))</f>
        <v>-1</v>
      </c>
      <c r="M7734" s="20">
        <f>IF(COUNTIF($C7734:L7734,"&gt;=0")&gt;=1,-1,IF(ISBLANK($A7734),-1,IF($A7734&lt;=$Q$15,($A7734-$S$15)^2,-1)))</f>
        <v>-1</v>
      </c>
      <c r="N7734" s="20">
        <f>IF(COUNTIF($C7734:M7734,"&gt;=0")&gt;=1,-1,IF(ISBLANK($A7734),-1,IF($A7734&lt;=$Q$16,($A7734-$S$16)^2,-1)))</f>
        <v>-1</v>
      </c>
    </row>
    <row r="7735" spans="2:14" x14ac:dyDescent="0.25">
      <c r="B7735" s="8">
        <f t="shared" si="368"/>
        <v>0</v>
      </c>
      <c r="C7735" s="15">
        <f t="shared" si="366"/>
        <v>-1</v>
      </c>
      <c r="D7735" s="20">
        <f>IF(COUNTIF($C7735:C7735,"&gt;=0")&gt;=1,-1,IF(ISBLANK($A7735),-1,IF($A7735&lt;=$Q$6,($A7735-$S$6)^2,-1)))</f>
        <v>-1</v>
      </c>
      <c r="E7735" s="20">
        <f t="shared" si="367"/>
        <v>-1</v>
      </c>
      <c r="F7735" s="20">
        <f>IF(COUNTIF($C7735:E7735,"&gt;=0")&gt;=1,-1,IF(ISBLANK($A7735),-1,IF($A7735&lt;=$Q$8,($A7735-$S$8)^2,-1)))</f>
        <v>-1</v>
      </c>
      <c r="G7735" s="20">
        <f>IF(COUNTIF($C7735:F7735,"&gt;=0")&gt;=1,-1,IF(ISBLANK($A7735),-1,IF($A7735&lt;=$Q$9,($A7735-$S$9)^2,-1)))</f>
        <v>-1</v>
      </c>
      <c r="H7735" s="20">
        <f>IF(COUNTIF($C7735:G7735,"&gt;=0")&gt;=1,-1,IF(ISBLANK($A7735),-1,IF($A7735&lt;=$Q$10,($A7735-$S$10)^2,-1)))</f>
        <v>-1</v>
      </c>
      <c r="I7735" s="20">
        <f>IF(COUNTIF($C7735:H7735,"&gt;=0")&gt;=1,-1,IF(ISBLANK($A7735),-1,IF($A7735&lt;=$Q$11,($A7735-$S$11)^2,-1)))</f>
        <v>-1</v>
      </c>
      <c r="J7735" s="20">
        <f>IF(COUNTIF($C7735:I7735,"&gt;=0")&gt;=1,-1,IF(ISBLANK($A7735),-1,IF($A7735&lt;=$Q$12,($A7735-$S$12)^2,-1)))</f>
        <v>-1</v>
      </c>
      <c r="K7735" s="20">
        <f>IF(COUNTIF($C7735:J7735,"&gt;=0")&gt;=1,-1,IF(ISBLANK($A7735),-1,IF($A7735&lt;=$Q$13,($A7735-$S$13)^2,-1)))</f>
        <v>-1</v>
      </c>
      <c r="L7735" s="20">
        <f>IF(COUNTIF($C7735:K7735,"&gt;=0")&gt;=1,-1,IF(ISBLANK($A7735),-1,IF($A7735&lt;=$Q$14,($A7735-$S$14)^2,-1)))</f>
        <v>-1</v>
      </c>
      <c r="M7735" s="20">
        <f>IF(COUNTIF($C7735:L7735,"&gt;=0")&gt;=1,-1,IF(ISBLANK($A7735),-1,IF($A7735&lt;=$Q$15,($A7735-$S$15)^2,-1)))</f>
        <v>-1</v>
      </c>
      <c r="N7735" s="20">
        <f>IF(COUNTIF($C7735:M7735,"&gt;=0")&gt;=1,-1,IF(ISBLANK($A7735),-1,IF($A7735&lt;=$Q$16,($A7735-$S$16)^2,-1)))</f>
        <v>-1</v>
      </c>
    </row>
    <row r="7736" spans="2:14" x14ac:dyDescent="0.25">
      <c r="B7736" s="8">
        <f t="shared" si="368"/>
        <v>0</v>
      </c>
      <c r="C7736" s="15">
        <f t="shared" si="366"/>
        <v>-1</v>
      </c>
      <c r="D7736" s="20">
        <f>IF(COUNTIF($C7736:C7736,"&gt;=0")&gt;=1,-1,IF(ISBLANK($A7736),-1,IF($A7736&lt;=$Q$6,($A7736-$S$6)^2,-1)))</f>
        <v>-1</v>
      </c>
      <c r="E7736" s="20">
        <f t="shared" si="367"/>
        <v>-1</v>
      </c>
      <c r="F7736" s="20">
        <f>IF(COUNTIF($C7736:E7736,"&gt;=0")&gt;=1,-1,IF(ISBLANK($A7736),-1,IF($A7736&lt;=$Q$8,($A7736-$S$8)^2,-1)))</f>
        <v>-1</v>
      </c>
      <c r="G7736" s="20">
        <f>IF(COUNTIF($C7736:F7736,"&gt;=0")&gt;=1,-1,IF(ISBLANK($A7736),-1,IF($A7736&lt;=$Q$9,($A7736-$S$9)^2,-1)))</f>
        <v>-1</v>
      </c>
      <c r="H7736" s="20">
        <f>IF(COUNTIF($C7736:G7736,"&gt;=0")&gt;=1,-1,IF(ISBLANK($A7736),-1,IF($A7736&lt;=$Q$10,($A7736-$S$10)^2,-1)))</f>
        <v>-1</v>
      </c>
      <c r="I7736" s="20">
        <f>IF(COUNTIF($C7736:H7736,"&gt;=0")&gt;=1,-1,IF(ISBLANK($A7736),-1,IF($A7736&lt;=$Q$11,($A7736-$S$11)^2,-1)))</f>
        <v>-1</v>
      </c>
      <c r="J7736" s="20">
        <f>IF(COUNTIF($C7736:I7736,"&gt;=0")&gt;=1,-1,IF(ISBLANK($A7736),-1,IF($A7736&lt;=$Q$12,($A7736-$S$12)^2,-1)))</f>
        <v>-1</v>
      </c>
      <c r="K7736" s="20">
        <f>IF(COUNTIF($C7736:J7736,"&gt;=0")&gt;=1,-1,IF(ISBLANK($A7736),-1,IF($A7736&lt;=$Q$13,($A7736-$S$13)^2,-1)))</f>
        <v>-1</v>
      </c>
      <c r="L7736" s="20">
        <f>IF(COUNTIF($C7736:K7736,"&gt;=0")&gt;=1,-1,IF(ISBLANK($A7736),-1,IF($A7736&lt;=$Q$14,($A7736-$S$14)^2,-1)))</f>
        <v>-1</v>
      </c>
      <c r="M7736" s="20">
        <f>IF(COUNTIF($C7736:L7736,"&gt;=0")&gt;=1,-1,IF(ISBLANK($A7736),-1,IF($A7736&lt;=$Q$15,($A7736-$S$15)^2,-1)))</f>
        <v>-1</v>
      </c>
      <c r="N7736" s="20">
        <f>IF(COUNTIF($C7736:M7736,"&gt;=0")&gt;=1,-1,IF(ISBLANK($A7736),-1,IF($A7736&lt;=$Q$16,($A7736-$S$16)^2,-1)))</f>
        <v>-1</v>
      </c>
    </row>
    <row r="7737" spans="2:14" x14ac:dyDescent="0.25">
      <c r="B7737" s="8">
        <f t="shared" si="368"/>
        <v>0</v>
      </c>
      <c r="C7737" s="15">
        <f t="shared" si="366"/>
        <v>-1</v>
      </c>
      <c r="D7737" s="20">
        <f>IF(COUNTIF($C7737:C7737,"&gt;=0")&gt;=1,-1,IF(ISBLANK($A7737),-1,IF($A7737&lt;=$Q$6,($A7737-$S$6)^2,-1)))</f>
        <v>-1</v>
      </c>
      <c r="E7737" s="20">
        <f t="shared" si="367"/>
        <v>-1</v>
      </c>
      <c r="F7737" s="20">
        <f>IF(COUNTIF($C7737:E7737,"&gt;=0")&gt;=1,-1,IF(ISBLANK($A7737),-1,IF($A7737&lt;=$Q$8,($A7737-$S$8)^2,-1)))</f>
        <v>-1</v>
      </c>
      <c r="G7737" s="20">
        <f>IF(COUNTIF($C7737:F7737,"&gt;=0")&gt;=1,-1,IF(ISBLANK($A7737),-1,IF($A7737&lt;=$Q$9,($A7737-$S$9)^2,-1)))</f>
        <v>-1</v>
      </c>
      <c r="H7737" s="20">
        <f>IF(COUNTIF($C7737:G7737,"&gt;=0")&gt;=1,-1,IF(ISBLANK($A7737),-1,IF($A7737&lt;=$Q$10,($A7737-$S$10)^2,-1)))</f>
        <v>-1</v>
      </c>
      <c r="I7737" s="20">
        <f>IF(COUNTIF($C7737:H7737,"&gt;=0")&gt;=1,-1,IF(ISBLANK($A7737),-1,IF($A7737&lt;=$Q$11,($A7737-$S$11)^2,-1)))</f>
        <v>-1</v>
      </c>
      <c r="J7737" s="20">
        <f>IF(COUNTIF($C7737:I7737,"&gt;=0")&gt;=1,-1,IF(ISBLANK($A7737),-1,IF($A7737&lt;=$Q$12,($A7737-$S$12)^2,-1)))</f>
        <v>-1</v>
      </c>
      <c r="K7737" s="20">
        <f>IF(COUNTIF($C7737:J7737,"&gt;=0")&gt;=1,-1,IF(ISBLANK($A7737),-1,IF($A7737&lt;=$Q$13,($A7737-$S$13)^2,-1)))</f>
        <v>-1</v>
      </c>
      <c r="L7737" s="20">
        <f>IF(COUNTIF($C7737:K7737,"&gt;=0")&gt;=1,-1,IF(ISBLANK($A7737),-1,IF($A7737&lt;=$Q$14,($A7737-$S$14)^2,-1)))</f>
        <v>-1</v>
      </c>
      <c r="M7737" s="20">
        <f>IF(COUNTIF($C7737:L7737,"&gt;=0")&gt;=1,-1,IF(ISBLANK($A7737),-1,IF($A7737&lt;=$Q$15,($A7737-$S$15)^2,-1)))</f>
        <v>-1</v>
      </c>
      <c r="N7737" s="20">
        <f>IF(COUNTIF($C7737:M7737,"&gt;=0")&gt;=1,-1,IF(ISBLANK($A7737),-1,IF($A7737&lt;=$Q$16,($A7737-$S$16)^2,-1)))</f>
        <v>-1</v>
      </c>
    </row>
    <row r="7738" spans="2:14" x14ac:dyDescent="0.25">
      <c r="B7738" s="8">
        <f t="shared" si="368"/>
        <v>0</v>
      </c>
      <c r="C7738" s="15">
        <f t="shared" si="366"/>
        <v>-1</v>
      </c>
      <c r="D7738" s="20">
        <f>IF(COUNTIF($C7738:C7738,"&gt;=0")&gt;=1,-1,IF(ISBLANK($A7738),-1,IF($A7738&lt;=$Q$6,($A7738-$S$6)^2,-1)))</f>
        <v>-1</v>
      </c>
      <c r="E7738" s="20">
        <f t="shared" si="367"/>
        <v>-1</v>
      </c>
      <c r="F7738" s="20">
        <f>IF(COUNTIF($C7738:E7738,"&gt;=0")&gt;=1,-1,IF(ISBLANK($A7738),-1,IF($A7738&lt;=$Q$8,($A7738-$S$8)^2,-1)))</f>
        <v>-1</v>
      </c>
      <c r="G7738" s="20">
        <f>IF(COUNTIF($C7738:F7738,"&gt;=0")&gt;=1,-1,IF(ISBLANK($A7738),-1,IF($A7738&lt;=$Q$9,($A7738-$S$9)^2,-1)))</f>
        <v>-1</v>
      </c>
      <c r="H7738" s="20">
        <f>IF(COUNTIF($C7738:G7738,"&gt;=0")&gt;=1,-1,IF(ISBLANK($A7738),-1,IF($A7738&lt;=$Q$10,($A7738-$S$10)^2,-1)))</f>
        <v>-1</v>
      </c>
      <c r="I7738" s="20">
        <f>IF(COUNTIF($C7738:H7738,"&gt;=0")&gt;=1,-1,IF(ISBLANK($A7738),-1,IF($A7738&lt;=$Q$11,($A7738-$S$11)^2,-1)))</f>
        <v>-1</v>
      </c>
      <c r="J7738" s="20">
        <f>IF(COUNTIF($C7738:I7738,"&gt;=0")&gt;=1,-1,IF(ISBLANK($A7738),-1,IF($A7738&lt;=$Q$12,($A7738-$S$12)^2,-1)))</f>
        <v>-1</v>
      </c>
      <c r="K7738" s="20">
        <f>IF(COUNTIF($C7738:J7738,"&gt;=0")&gt;=1,-1,IF(ISBLANK($A7738),-1,IF($A7738&lt;=$Q$13,($A7738-$S$13)^2,-1)))</f>
        <v>-1</v>
      </c>
      <c r="L7738" s="20">
        <f>IF(COUNTIF($C7738:K7738,"&gt;=0")&gt;=1,-1,IF(ISBLANK($A7738),-1,IF($A7738&lt;=$Q$14,($A7738-$S$14)^2,-1)))</f>
        <v>-1</v>
      </c>
      <c r="M7738" s="20">
        <f>IF(COUNTIF($C7738:L7738,"&gt;=0")&gt;=1,-1,IF(ISBLANK($A7738),-1,IF($A7738&lt;=$Q$15,($A7738-$S$15)^2,-1)))</f>
        <v>-1</v>
      </c>
      <c r="N7738" s="20">
        <f>IF(COUNTIF($C7738:M7738,"&gt;=0")&gt;=1,-1,IF(ISBLANK($A7738),-1,IF($A7738&lt;=$Q$16,($A7738-$S$16)^2,-1)))</f>
        <v>-1</v>
      </c>
    </row>
    <row r="7739" spans="2:14" x14ac:dyDescent="0.25">
      <c r="B7739" s="8">
        <f t="shared" si="368"/>
        <v>0</v>
      </c>
      <c r="C7739" s="15">
        <f t="shared" si="366"/>
        <v>-1</v>
      </c>
      <c r="D7739" s="20">
        <f>IF(COUNTIF($C7739:C7739,"&gt;=0")&gt;=1,-1,IF(ISBLANK($A7739),-1,IF($A7739&lt;=$Q$6,($A7739-$S$6)^2,-1)))</f>
        <v>-1</v>
      </c>
      <c r="E7739" s="20">
        <f t="shared" si="367"/>
        <v>-1</v>
      </c>
      <c r="F7739" s="20">
        <f>IF(COUNTIF($C7739:E7739,"&gt;=0")&gt;=1,-1,IF(ISBLANK($A7739),-1,IF($A7739&lt;=$Q$8,($A7739-$S$8)^2,-1)))</f>
        <v>-1</v>
      </c>
      <c r="G7739" s="20">
        <f>IF(COUNTIF($C7739:F7739,"&gt;=0")&gt;=1,-1,IF(ISBLANK($A7739),-1,IF($A7739&lt;=$Q$9,($A7739-$S$9)^2,-1)))</f>
        <v>-1</v>
      </c>
      <c r="H7739" s="20">
        <f>IF(COUNTIF($C7739:G7739,"&gt;=0")&gt;=1,-1,IF(ISBLANK($A7739),-1,IF($A7739&lt;=$Q$10,($A7739-$S$10)^2,-1)))</f>
        <v>-1</v>
      </c>
      <c r="I7739" s="20">
        <f>IF(COUNTIF($C7739:H7739,"&gt;=0")&gt;=1,-1,IF(ISBLANK($A7739),-1,IF($A7739&lt;=$Q$11,($A7739-$S$11)^2,-1)))</f>
        <v>-1</v>
      </c>
      <c r="J7739" s="20">
        <f>IF(COUNTIF($C7739:I7739,"&gt;=0")&gt;=1,-1,IF(ISBLANK($A7739),-1,IF($A7739&lt;=$Q$12,($A7739-$S$12)^2,-1)))</f>
        <v>-1</v>
      </c>
      <c r="K7739" s="20">
        <f>IF(COUNTIF($C7739:J7739,"&gt;=0")&gt;=1,-1,IF(ISBLANK($A7739),-1,IF($A7739&lt;=$Q$13,($A7739-$S$13)^2,-1)))</f>
        <v>-1</v>
      </c>
      <c r="L7739" s="20">
        <f>IF(COUNTIF($C7739:K7739,"&gt;=0")&gt;=1,-1,IF(ISBLANK($A7739),-1,IF($A7739&lt;=$Q$14,($A7739-$S$14)^2,-1)))</f>
        <v>-1</v>
      </c>
      <c r="M7739" s="20">
        <f>IF(COUNTIF($C7739:L7739,"&gt;=0")&gt;=1,-1,IF(ISBLANK($A7739),-1,IF($A7739&lt;=$Q$15,($A7739-$S$15)^2,-1)))</f>
        <v>-1</v>
      </c>
      <c r="N7739" s="20">
        <f>IF(COUNTIF($C7739:M7739,"&gt;=0")&gt;=1,-1,IF(ISBLANK($A7739),-1,IF($A7739&lt;=$Q$16,($A7739-$S$16)^2,-1)))</f>
        <v>-1</v>
      </c>
    </row>
    <row r="7740" spans="2:14" x14ac:dyDescent="0.25">
      <c r="B7740" s="8">
        <f t="shared" si="368"/>
        <v>0</v>
      </c>
      <c r="C7740" s="15">
        <f t="shared" si="366"/>
        <v>-1</v>
      </c>
      <c r="D7740" s="20">
        <f>IF(COUNTIF($C7740:C7740,"&gt;=0")&gt;=1,-1,IF(ISBLANK($A7740),-1,IF($A7740&lt;=$Q$6,($A7740-$S$6)^2,-1)))</f>
        <v>-1</v>
      </c>
      <c r="E7740" s="20">
        <f t="shared" si="367"/>
        <v>-1</v>
      </c>
      <c r="F7740" s="20">
        <f>IF(COUNTIF($C7740:E7740,"&gt;=0")&gt;=1,-1,IF(ISBLANK($A7740),-1,IF($A7740&lt;=$Q$8,($A7740-$S$8)^2,-1)))</f>
        <v>-1</v>
      </c>
      <c r="G7740" s="20">
        <f>IF(COUNTIF($C7740:F7740,"&gt;=0")&gt;=1,-1,IF(ISBLANK($A7740),-1,IF($A7740&lt;=$Q$9,($A7740-$S$9)^2,-1)))</f>
        <v>-1</v>
      </c>
      <c r="H7740" s="20">
        <f>IF(COUNTIF($C7740:G7740,"&gt;=0")&gt;=1,-1,IF(ISBLANK($A7740),-1,IF($A7740&lt;=$Q$10,($A7740-$S$10)^2,-1)))</f>
        <v>-1</v>
      </c>
      <c r="I7740" s="20">
        <f>IF(COUNTIF($C7740:H7740,"&gt;=0")&gt;=1,-1,IF(ISBLANK($A7740),-1,IF($A7740&lt;=$Q$11,($A7740-$S$11)^2,-1)))</f>
        <v>-1</v>
      </c>
      <c r="J7740" s="20">
        <f>IF(COUNTIF($C7740:I7740,"&gt;=0")&gt;=1,-1,IF(ISBLANK($A7740),-1,IF($A7740&lt;=$Q$12,($A7740-$S$12)^2,-1)))</f>
        <v>-1</v>
      </c>
      <c r="K7740" s="20">
        <f>IF(COUNTIF($C7740:J7740,"&gt;=0")&gt;=1,-1,IF(ISBLANK($A7740),-1,IF($A7740&lt;=$Q$13,($A7740-$S$13)^2,-1)))</f>
        <v>-1</v>
      </c>
      <c r="L7740" s="20">
        <f>IF(COUNTIF($C7740:K7740,"&gt;=0")&gt;=1,-1,IF(ISBLANK($A7740),-1,IF($A7740&lt;=$Q$14,($A7740-$S$14)^2,-1)))</f>
        <v>-1</v>
      </c>
      <c r="M7740" s="20">
        <f>IF(COUNTIF($C7740:L7740,"&gt;=0")&gt;=1,-1,IF(ISBLANK($A7740),-1,IF($A7740&lt;=$Q$15,($A7740-$S$15)^2,-1)))</f>
        <v>-1</v>
      </c>
      <c r="N7740" s="20">
        <f>IF(COUNTIF($C7740:M7740,"&gt;=0")&gt;=1,-1,IF(ISBLANK($A7740),-1,IF($A7740&lt;=$Q$16,($A7740-$S$16)^2,-1)))</f>
        <v>-1</v>
      </c>
    </row>
    <row r="7741" spans="2:14" x14ac:dyDescent="0.25">
      <c r="B7741" s="8">
        <f t="shared" si="368"/>
        <v>0</v>
      </c>
      <c r="C7741" s="15">
        <f t="shared" si="366"/>
        <v>-1</v>
      </c>
      <c r="D7741" s="20">
        <f>IF(COUNTIF($C7741:C7741,"&gt;=0")&gt;=1,-1,IF(ISBLANK($A7741),-1,IF($A7741&lt;=$Q$6,($A7741-$S$6)^2,-1)))</f>
        <v>-1</v>
      </c>
      <c r="E7741" s="20">
        <f t="shared" si="367"/>
        <v>-1</v>
      </c>
      <c r="F7741" s="20">
        <f>IF(COUNTIF($C7741:E7741,"&gt;=0")&gt;=1,-1,IF(ISBLANK($A7741),-1,IF($A7741&lt;=$Q$8,($A7741-$S$8)^2,-1)))</f>
        <v>-1</v>
      </c>
      <c r="G7741" s="20">
        <f>IF(COUNTIF($C7741:F7741,"&gt;=0")&gt;=1,-1,IF(ISBLANK($A7741),-1,IF($A7741&lt;=$Q$9,($A7741-$S$9)^2,-1)))</f>
        <v>-1</v>
      </c>
      <c r="H7741" s="20">
        <f>IF(COUNTIF($C7741:G7741,"&gt;=0")&gt;=1,-1,IF(ISBLANK($A7741),-1,IF($A7741&lt;=$Q$10,($A7741-$S$10)^2,-1)))</f>
        <v>-1</v>
      </c>
      <c r="I7741" s="20">
        <f>IF(COUNTIF($C7741:H7741,"&gt;=0")&gt;=1,-1,IF(ISBLANK($A7741),-1,IF($A7741&lt;=$Q$11,($A7741-$S$11)^2,-1)))</f>
        <v>-1</v>
      </c>
      <c r="J7741" s="20">
        <f>IF(COUNTIF($C7741:I7741,"&gt;=0")&gt;=1,-1,IF(ISBLANK($A7741),-1,IF($A7741&lt;=$Q$12,($A7741-$S$12)^2,-1)))</f>
        <v>-1</v>
      </c>
      <c r="K7741" s="20">
        <f>IF(COUNTIF($C7741:J7741,"&gt;=0")&gt;=1,-1,IF(ISBLANK($A7741),-1,IF($A7741&lt;=$Q$13,($A7741-$S$13)^2,-1)))</f>
        <v>-1</v>
      </c>
      <c r="L7741" s="20">
        <f>IF(COUNTIF($C7741:K7741,"&gt;=0")&gt;=1,-1,IF(ISBLANK($A7741),-1,IF($A7741&lt;=$Q$14,($A7741-$S$14)^2,-1)))</f>
        <v>-1</v>
      </c>
      <c r="M7741" s="20">
        <f>IF(COUNTIF($C7741:L7741,"&gt;=0")&gt;=1,-1,IF(ISBLANK($A7741),-1,IF($A7741&lt;=$Q$15,($A7741-$S$15)^2,-1)))</f>
        <v>-1</v>
      </c>
      <c r="N7741" s="20">
        <f>IF(COUNTIF($C7741:M7741,"&gt;=0")&gt;=1,-1,IF(ISBLANK($A7741),-1,IF($A7741&lt;=$Q$16,($A7741-$S$16)^2,-1)))</f>
        <v>-1</v>
      </c>
    </row>
    <row r="7742" spans="2:14" x14ac:dyDescent="0.25">
      <c r="B7742" s="8">
        <f t="shared" si="368"/>
        <v>0</v>
      </c>
      <c r="C7742" s="15">
        <f t="shared" si="366"/>
        <v>-1</v>
      </c>
      <c r="D7742" s="20">
        <f>IF(COUNTIF($C7742:C7742,"&gt;=0")&gt;=1,-1,IF(ISBLANK($A7742),-1,IF($A7742&lt;=$Q$6,($A7742-$S$6)^2,-1)))</f>
        <v>-1</v>
      </c>
      <c r="E7742" s="20">
        <f t="shared" si="367"/>
        <v>-1</v>
      </c>
      <c r="F7742" s="20">
        <f>IF(COUNTIF($C7742:E7742,"&gt;=0")&gt;=1,-1,IF(ISBLANK($A7742),-1,IF($A7742&lt;=$Q$8,($A7742-$S$8)^2,-1)))</f>
        <v>-1</v>
      </c>
      <c r="G7742" s="20">
        <f>IF(COUNTIF($C7742:F7742,"&gt;=0")&gt;=1,-1,IF(ISBLANK($A7742),-1,IF($A7742&lt;=$Q$9,($A7742-$S$9)^2,-1)))</f>
        <v>-1</v>
      </c>
      <c r="H7742" s="20">
        <f>IF(COUNTIF($C7742:G7742,"&gt;=0")&gt;=1,-1,IF(ISBLANK($A7742),-1,IF($A7742&lt;=$Q$10,($A7742-$S$10)^2,-1)))</f>
        <v>-1</v>
      </c>
      <c r="I7742" s="20">
        <f>IF(COUNTIF($C7742:H7742,"&gt;=0")&gt;=1,-1,IF(ISBLANK($A7742),-1,IF($A7742&lt;=$Q$11,($A7742-$S$11)^2,-1)))</f>
        <v>-1</v>
      </c>
      <c r="J7742" s="20">
        <f>IF(COUNTIF($C7742:I7742,"&gt;=0")&gt;=1,-1,IF(ISBLANK($A7742),-1,IF($A7742&lt;=$Q$12,($A7742-$S$12)^2,-1)))</f>
        <v>-1</v>
      </c>
      <c r="K7742" s="20">
        <f>IF(COUNTIF($C7742:J7742,"&gt;=0")&gt;=1,-1,IF(ISBLANK($A7742),-1,IF($A7742&lt;=$Q$13,($A7742-$S$13)^2,-1)))</f>
        <v>-1</v>
      </c>
      <c r="L7742" s="20">
        <f>IF(COUNTIF($C7742:K7742,"&gt;=0")&gt;=1,-1,IF(ISBLANK($A7742),-1,IF($A7742&lt;=$Q$14,($A7742-$S$14)^2,-1)))</f>
        <v>-1</v>
      </c>
      <c r="M7742" s="20">
        <f>IF(COUNTIF($C7742:L7742,"&gt;=0")&gt;=1,-1,IF(ISBLANK($A7742),-1,IF($A7742&lt;=$Q$15,($A7742-$S$15)^2,-1)))</f>
        <v>-1</v>
      </c>
      <c r="N7742" s="20">
        <f>IF(COUNTIF($C7742:M7742,"&gt;=0")&gt;=1,-1,IF(ISBLANK($A7742),-1,IF($A7742&lt;=$Q$16,($A7742-$S$16)^2,-1)))</f>
        <v>-1</v>
      </c>
    </row>
    <row r="7743" spans="2:14" x14ac:dyDescent="0.25">
      <c r="B7743" s="8">
        <f t="shared" si="368"/>
        <v>0</v>
      </c>
      <c r="C7743" s="15">
        <f t="shared" si="366"/>
        <v>-1</v>
      </c>
      <c r="D7743" s="20">
        <f>IF(COUNTIF($C7743:C7743,"&gt;=0")&gt;=1,-1,IF(ISBLANK($A7743),-1,IF($A7743&lt;=$Q$6,($A7743-$S$6)^2,-1)))</f>
        <v>-1</v>
      </c>
      <c r="E7743" s="20">
        <f t="shared" si="367"/>
        <v>-1</v>
      </c>
      <c r="F7743" s="20">
        <f>IF(COUNTIF($C7743:E7743,"&gt;=0")&gt;=1,-1,IF(ISBLANK($A7743),-1,IF($A7743&lt;=$Q$8,($A7743-$S$8)^2,-1)))</f>
        <v>-1</v>
      </c>
      <c r="G7743" s="20">
        <f>IF(COUNTIF($C7743:F7743,"&gt;=0")&gt;=1,-1,IF(ISBLANK($A7743),-1,IF($A7743&lt;=$Q$9,($A7743-$S$9)^2,-1)))</f>
        <v>-1</v>
      </c>
      <c r="H7743" s="20">
        <f>IF(COUNTIF($C7743:G7743,"&gt;=0")&gt;=1,-1,IF(ISBLANK($A7743),-1,IF($A7743&lt;=$Q$10,($A7743-$S$10)^2,-1)))</f>
        <v>-1</v>
      </c>
      <c r="I7743" s="20">
        <f>IF(COUNTIF($C7743:H7743,"&gt;=0")&gt;=1,-1,IF(ISBLANK($A7743),-1,IF($A7743&lt;=$Q$11,($A7743-$S$11)^2,-1)))</f>
        <v>-1</v>
      </c>
      <c r="J7743" s="20">
        <f>IF(COUNTIF($C7743:I7743,"&gt;=0")&gt;=1,-1,IF(ISBLANK($A7743),-1,IF($A7743&lt;=$Q$12,($A7743-$S$12)^2,-1)))</f>
        <v>-1</v>
      </c>
      <c r="K7743" s="20">
        <f>IF(COUNTIF($C7743:J7743,"&gt;=0")&gt;=1,-1,IF(ISBLANK($A7743),-1,IF($A7743&lt;=$Q$13,($A7743-$S$13)^2,-1)))</f>
        <v>-1</v>
      </c>
      <c r="L7743" s="20">
        <f>IF(COUNTIF($C7743:K7743,"&gt;=0")&gt;=1,-1,IF(ISBLANK($A7743),-1,IF($A7743&lt;=$Q$14,($A7743-$S$14)^2,-1)))</f>
        <v>-1</v>
      </c>
      <c r="M7743" s="20">
        <f>IF(COUNTIF($C7743:L7743,"&gt;=0")&gt;=1,-1,IF(ISBLANK($A7743),-1,IF($A7743&lt;=$Q$15,($A7743-$S$15)^2,-1)))</f>
        <v>-1</v>
      </c>
      <c r="N7743" s="20">
        <f>IF(COUNTIF($C7743:M7743,"&gt;=0")&gt;=1,-1,IF(ISBLANK($A7743),-1,IF($A7743&lt;=$Q$16,($A7743-$S$16)^2,-1)))</f>
        <v>-1</v>
      </c>
    </row>
    <row r="7744" spans="2:14" x14ac:dyDescent="0.25">
      <c r="B7744" s="8">
        <f t="shared" si="368"/>
        <v>0</v>
      </c>
      <c r="C7744" s="15">
        <f t="shared" si="366"/>
        <v>-1</v>
      </c>
      <c r="D7744" s="20">
        <f>IF(COUNTIF($C7744:C7744,"&gt;=0")&gt;=1,-1,IF(ISBLANK($A7744),-1,IF($A7744&lt;=$Q$6,($A7744-$S$6)^2,-1)))</f>
        <v>-1</v>
      </c>
      <c r="E7744" s="20">
        <f t="shared" si="367"/>
        <v>-1</v>
      </c>
      <c r="F7744" s="20">
        <f>IF(COUNTIF($C7744:E7744,"&gt;=0")&gt;=1,-1,IF(ISBLANK($A7744),-1,IF($A7744&lt;=$Q$8,($A7744-$S$8)^2,-1)))</f>
        <v>-1</v>
      </c>
      <c r="G7744" s="20">
        <f>IF(COUNTIF($C7744:F7744,"&gt;=0")&gt;=1,-1,IF(ISBLANK($A7744),-1,IF($A7744&lt;=$Q$9,($A7744-$S$9)^2,-1)))</f>
        <v>-1</v>
      </c>
      <c r="H7744" s="20">
        <f>IF(COUNTIF($C7744:G7744,"&gt;=0")&gt;=1,-1,IF(ISBLANK($A7744),-1,IF($A7744&lt;=$Q$10,($A7744-$S$10)^2,-1)))</f>
        <v>-1</v>
      </c>
      <c r="I7744" s="20">
        <f>IF(COUNTIF($C7744:H7744,"&gt;=0")&gt;=1,-1,IF(ISBLANK($A7744),-1,IF($A7744&lt;=$Q$11,($A7744-$S$11)^2,-1)))</f>
        <v>-1</v>
      </c>
      <c r="J7744" s="20">
        <f>IF(COUNTIF($C7744:I7744,"&gt;=0")&gt;=1,-1,IF(ISBLANK($A7744),-1,IF($A7744&lt;=$Q$12,($A7744-$S$12)^2,-1)))</f>
        <v>-1</v>
      </c>
      <c r="K7744" s="20">
        <f>IF(COUNTIF($C7744:J7744,"&gt;=0")&gt;=1,-1,IF(ISBLANK($A7744),-1,IF($A7744&lt;=$Q$13,($A7744-$S$13)^2,-1)))</f>
        <v>-1</v>
      </c>
      <c r="L7744" s="20">
        <f>IF(COUNTIF($C7744:K7744,"&gt;=0")&gt;=1,-1,IF(ISBLANK($A7744),-1,IF($A7744&lt;=$Q$14,($A7744-$S$14)^2,-1)))</f>
        <v>-1</v>
      </c>
      <c r="M7744" s="20">
        <f>IF(COUNTIF($C7744:L7744,"&gt;=0")&gt;=1,-1,IF(ISBLANK($A7744),-1,IF($A7744&lt;=$Q$15,($A7744-$S$15)^2,-1)))</f>
        <v>-1</v>
      </c>
      <c r="N7744" s="20">
        <f>IF(COUNTIF($C7744:M7744,"&gt;=0")&gt;=1,-1,IF(ISBLANK($A7744),-1,IF($A7744&lt;=$Q$16,($A7744-$S$16)^2,-1)))</f>
        <v>-1</v>
      </c>
    </row>
    <row r="7745" spans="2:14" x14ac:dyDescent="0.25">
      <c r="B7745" s="8">
        <f t="shared" si="368"/>
        <v>0</v>
      </c>
      <c r="C7745" s="15">
        <f t="shared" si="366"/>
        <v>-1</v>
      </c>
      <c r="D7745" s="20">
        <f>IF(COUNTIF($C7745:C7745,"&gt;=0")&gt;=1,-1,IF(ISBLANK($A7745),-1,IF($A7745&lt;=$Q$6,($A7745-$S$6)^2,-1)))</f>
        <v>-1</v>
      </c>
      <c r="E7745" s="20">
        <f t="shared" si="367"/>
        <v>-1</v>
      </c>
      <c r="F7745" s="20">
        <f>IF(COUNTIF($C7745:E7745,"&gt;=0")&gt;=1,-1,IF(ISBLANK($A7745),-1,IF($A7745&lt;=$Q$8,($A7745-$S$8)^2,-1)))</f>
        <v>-1</v>
      </c>
      <c r="G7745" s="20">
        <f>IF(COUNTIF($C7745:F7745,"&gt;=0")&gt;=1,-1,IF(ISBLANK($A7745),-1,IF($A7745&lt;=$Q$9,($A7745-$S$9)^2,-1)))</f>
        <v>-1</v>
      </c>
      <c r="H7745" s="20">
        <f>IF(COUNTIF($C7745:G7745,"&gt;=0")&gt;=1,-1,IF(ISBLANK($A7745),-1,IF($A7745&lt;=$Q$10,($A7745-$S$10)^2,-1)))</f>
        <v>-1</v>
      </c>
      <c r="I7745" s="20">
        <f>IF(COUNTIF($C7745:H7745,"&gt;=0")&gt;=1,-1,IF(ISBLANK($A7745),-1,IF($A7745&lt;=$Q$11,($A7745-$S$11)^2,-1)))</f>
        <v>-1</v>
      </c>
      <c r="J7745" s="20">
        <f>IF(COUNTIF($C7745:I7745,"&gt;=0")&gt;=1,-1,IF(ISBLANK($A7745),-1,IF($A7745&lt;=$Q$12,($A7745-$S$12)^2,-1)))</f>
        <v>-1</v>
      </c>
      <c r="K7745" s="20">
        <f>IF(COUNTIF($C7745:J7745,"&gt;=0")&gt;=1,-1,IF(ISBLANK($A7745),-1,IF($A7745&lt;=$Q$13,($A7745-$S$13)^2,-1)))</f>
        <v>-1</v>
      </c>
      <c r="L7745" s="20">
        <f>IF(COUNTIF($C7745:K7745,"&gt;=0")&gt;=1,-1,IF(ISBLANK($A7745),-1,IF($A7745&lt;=$Q$14,($A7745-$S$14)^2,-1)))</f>
        <v>-1</v>
      </c>
      <c r="M7745" s="20">
        <f>IF(COUNTIF($C7745:L7745,"&gt;=0")&gt;=1,-1,IF(ISBLANK($A7745),-1,IF($A7745&lt;=$Q$15,($A7745-$S$15)^2,-1)))</f>
        <v>-1</v>
      </c>
      <c r="N7745" s="20">
        <f>IF(COUNTIF($C7745:M7745,"&gt;=0")&gt;=1,-1,IF(ISBLANK($A7745),-1,IF($A7745&lt;=$Q$16,($A7745-$S$16)^2,-1)))</f>
        <v>-1</v>
      </c>
    </row>
    <row r="7746" spans="2:14" x14ac:dyDescent="0.25">
      <c r="B7746" s="8">
        <f t="shared" si="368"/>
        <v>0</v>
      </c>
      <c r="C7746" s="15">
        <f t="shared" si="366"/>
        <v>-1</v>
      </c>
      <c r="D7746" s="20">
        <f>IF(COUNTIF($C7746:C7746,"&gt;=0")&gt;=1,-1,IF(ISBLANK($A7746),-1,IF($A7746&lt;=$Q$6,($A7746-$S$6)^2,-1)))</f>
        <v>-1</v>
      </c>
      <c r="E7746" s="20">
        <f t="shared" si="367"/>
        <v>-1</v>
      </c>
      <c r="F7746" s="20">
        <f>IF(COUNTIF($C7746:E7746,"&gt;=0")&gt;=1,-1,IF(ISBLANK($A7746),-1,IF($A7746&lt;=$Q$8,($A7746-$S$8)^2,-1)))</f>
        <v>-1</v>
      </c>
      <c r="G7746" s="20">
        <f>IF(COUNTIF($C7746:F7746,"&gt;=0")&gt;=1,-1,IF(ISBLANK($A7746),-1,IF($A7746&lt;=$Q$9,($A7746-$S$9)^2,-1)))</f>
        <v>-1</v>
      </c>
      <c r="H7746" s="20">
        <f>IF(COUNTIF($C7746:G7746,"&gt;=0")&gt;=1,-1,IF(ISBLANK($A7746),-1,IF($A7746&lt;=$Q$10,($A7746-$S$10)^2,-1)))</f>
        <v>-1</v>
      </c>
      <c r="I7746" s="20">
        <f>IF(COUNTIF($C7746:H7746,"&gt;=0")&gt;=1,-1,IF(ISBLANK($A7746),-1,IF($A7746&lt;=$Q$11,($A7746-$S$11)^2,-1)))</f>
        <v>-1</v>
      </c>
      <c r="J7746" s="20">
        <f>IF(COUNTIF($C7746:I7746,"&gt;=0")&gt;=1,-1,IF(ISBLANK($A7746),-1,IF($A7746&lt;=$Q$12,($A7746-$S$12)^2,-1)))</f>
        <v>-1</v>
      </c>
      <c r="K7746" s="20">
        <f>IF(COUNTIF($C7746:J7746,"&gt;=0")&gt;=1,-1,IF(ISBLANK($A7746),-1,IF($A7746&lt;=$Q$13,($A7746-$S$13)^2,-1)))</f>
        <v>-1</v>
      </c>
      <c r="L7746" s="20">
        <f>IF(COUNTIF($C7746:K7746,"&gt;=0")&gt;=1,-1,IF(ISBLANK($A7746),-1,IF($A7746&lt;=$Q$14,($A7746-$S$14)^2,-1)))</f>
        <v>-1</v>
      </c>
      <c r="M7746" s="20">
        <f>IF(COUNTIF($C7746:L7746,"&gt;=0")&gt;=1,-1,IF(ISBLANK($A7746),-1,IF($A7746&lt;=$Q$15,($A7746-$S$15)^2,-1)))</f>
        <v>-1</v>
      </c>
      <c r="N7746" s="20">
        <f>IF(COUNTIF($C7746:M7746,"&gt;=0")&gt;=1,-1,IF(ISBLANK($A7746),-1,IF($A7746&lt;=$Q$16,($A7746-$S$16)^2,-1)))</f>
        <v>-1</v>
      </c>
    </row>
    <row r="7747" spans="2:14" x14ac:dyDescent="0.25">
      <c r="B7747" s="8">
        <f t="shared" si="368"/>
        <v>0</v>
      </c>
      <c r="C7747" s="15">
        <f t="shared" si="366"/>
        <v>-1</v>
      </c>
      <c r="D7747" s="20">
        <f>IF(COUNTIF($C7747:C7747,"&gt;=0")&gt;=1,-1,IF(ISBLANK($A7747),-1,IF($A7747&lt;=$Q$6,($A7747-$S$6)^2,-1)))</f>
        <v>-1</v>
      </c>
      <c r="E7747" s="20">
        <f t="shared" si="367"/>
        <v>-1</v>
      </c>
      <c r="F7747" s="20">
        <f>IF(COUNTIF($C7747:E7747,"&gt;=0")&gt;=1,-1,IF(ISBLANK($A7747),-1,IF($A7747&lt;=$Q$8,($A7747-$S$8)^2,-1)))</f>
        <v>-1</v>
      </c>
      <c r="G7747" s="20">
        <f>IF(COUNTIF($C7747:F7747,"&gt;=0")&gt;=1,-1,IF(ISBLANK($A7747),-1,IF($A7747&lt;=$Q$9,($A7747-$S$9)^2,-1)))</f>
        <v>-1</v>
      </c>
      <c r="H7747" s="20">
        <f>IF(COUNTIF($C7747:G7747,"&gt;=0")&gt;=1,-1,IF(ISBLANK($A7747),-1,IF($A7747&lt;=$Q$10,($A7747-$S$10)^2,-1)))</f>
        <v>-1</v>
      </c>
      <c r="I7747" s="20">
        <f>IF(COUNTIF($C7747:H7747,"&gt;=0")&gt;=1,-1,IF(ISBLANK($A7747),-1,IF($A7747&lt;=$Q$11,($A7747-$S$11)^2,-1)))</f>
        <v>-1</v>
      </c>
      <c r="J7747" s="20">
        <f>IF(COUNTIF($C7747:I7747,"&gt;=0")&gt;=1,-1,IF(ISBLANK($A7747),-1,IF($A7747&lt;=$Q$12,($A7747-$S$12)^2,-1)))</f>
        <v>-1</v>
      </c>
      <c r="K7747" s="20">
        <f>IF(COUNTIF($C7747:J7747,"&gt;=0")&gt;=1,-1,IF(ISBLANK($A7747),-1,IF($A7747&lt;=$Q$13,($A7747-$S$13)^2,-1)))</f>
        <v>-1</v>
      </c>
      <c r="L7747" s="20">
        <f>IF(COUNTIF($C7747:K7747,"&gt;=0")&gt;=1,-1,IF(ISBLANK($A7747),-1,IF($A7747&lt;=$Q$14,($A7747-$S$14)^2,-1)))</f>
        <v>-1</v>
      </c>
      <c r="M7747" s="20">
        <f>IF(COUNTIF($C7747:L7747,"&gt;=0")&gt;=1,-1,IF(ISBLANK($A7747),-1,IF($A7747&lt;=$Q$15,($A7747-$S$15)^2,-1)))</f>
        <v>-1</v>
      </c>
      <c r="N7747" s="20">
        <f>IF(COUNTIF($C7747:M7747,"&gt;=0")&gt;=1,-1,IF(ISBLANK($A7747),-1,IF($A7747&lt;=$Q$16,($A7747-$S$16)^2,-1)))</f>
        <v>-1</v>
      </c>
    </row>
    <row r="7748" spans="2:14" x14ac:dyDescent="0.25">
      <c r="B7748" s="8">
        <f t="shared" si="368"/>
        <v>0</v>
      </c>
      <c r="C7748" s="15">
        <f t="shared" si="366"/>
        <v>-1</v>
      </c>
      <c r="D7748" s="20">
        <f>IF(COUNTIF($C7748:C7748,"&gt;=0")&gt;=1,-1,IF(ISBLANK($A7748),-1,IF($A7748&lt;=$Q$6,($A7748-$S$6)^2,-1)))</f>
        <v>-1</v>
      </c>
      <c r="E7748" s="20">
        <f t="shared" si="367"/>
        <v>-1</v>
      </c>
      <c r="F7748" s="20">
        <f>IF(COUNTIF($C7748:E7748,"&gt;=0")&gt;=1,-1,IF(ISBLANK($A7748),-1,IF($A7748&lt;=$Q$8,($A7748-$S$8)^2,-1)))</f>
        <v>-1</v>
      </c>
      <c r="G7748" s="20">
        <f>IF(COUNTIF($C7748:F7748,"&gt;=0")&gt;=1,-1,IF(ISBLANK($A7748),-1,IF($A7748&lt;=$Q$9,($A7748-$S$9)^2,-1)))</f>
        <v>-1</v>
      </c>
      <c r="H7748" s="20">
        <f>IF(COUNTIF($C7748:G7748,"&gt;=0")&gt;=1,-1,IF(ISBLANK($A7748),-1,IF($A7748&lt;=$Q$10,($A7748-$S$10)^2,-1)))</f>
        <v>-1</v>
      </c>
      <c r="I7748" s="20">
        <f>IF(COUNTIF($C7748:H7748,"&gt;=0")&gt;=1,-1,IF(ISBLANK($A7748),-1,IF($A7748&lt;=$Q$11,($A7748-$S$11)^2,-1)))</f>
        <v>-1</v>
      </c>
      <c r="J7748" s="20">
        <f>IF(COUNTIF($C7748:I7748,"&gt;=0")&gt;=1,-1,IF(ISBLANK($A7748),-1,IF($A7748&lt;=$Q$12,($A7748-$S$12)^2,-1)))</f>
        <v>-1</v>
      </c>
      <c r="K7748" s="20">
        <f>IF(COUNTIF($C7748:J7748,"&gt;=0")&gt;=1,-1,IF(ISBLANK($A7748),-1,IF($A7748&lt;=$Q$13,($A7748-$S$13)^2,-1)))</f>
        <v>-1</v>
      </c>
      <c r="L7748" s="20">
        <f>IF(COUNTIF($C7748:K7748,"&gt;=0")&gt;=1,-1,IF(ISBLANK($A7748),-1,IF($A7748&lt;=$Q$14,($A7748-$S$14)^2,-1)))</f>
        <v>-1</v>
      </c>
      <c r="M7748" s="20">
        <f>IF(COUNTIF($C7748:L7748,"&gt;=0")&gt;=1,-1,IF(ISBLANK($A7748),-1,IF($A7748&lt;=$Q$15,($A7748-$S$15)^2,-1)))</f>
        <v>-1</v>
      </c>
      <c r="N7748" s="20">
        <f>IF(COUNTIF($C7748:M7748,"&gt;=0")&gt;=1,-1,IF(ISBLANK($A7748),-1,IF($A7748&lt;=$Q$16,($A7748-$S$16)^2,-1)))</f>
        <v>-1</v>
      </c>
    </row>
    <row r="7749" spans="2:14" x14ac:dyDescent="0.25">
      <c r="B7749" s="8">
        <f t="shared" si="368"/>
        <v>0</v>
      </c>
      <c r="C7749" s="15">
        <f t="shared" si="366"/>
        <v>-1</v>
      </c>
      <c r="D7749" s="20">
        <f>IF(COUNTIF($C7749:C7749,"&gt;=0")&gt;=1,-1,IF(ISBLANK($A7749),-1,IF($A7749&lt;=$Q$6,($A7749-$S$6)^2,-1)))</f>
        <v>-1</v>
      </c>
      <c r="E7749" s="20">
        <f t="shared" si="367"/>
        <v>-1</v>
      </c>
      <c r="F7749" s="20">
        <f>IF(COUNTIF($C7749:E7749,"&gt;=0")&gt;=1,-1,IF(ISBLANK($A7749),-1,IF($A7749&lt;=$Q$8,($A7749-$S$8)^2,-1)))</f>
        <v>-1</v>
      </c>
      <c r="G7749" s="20">
        <f>IF(COUNTIF($C7749:F7749,"&gt;=0")&gt;=1,-1,IF(ISBLANK($A7749),-1,IF($A7749&lt;=$Q$9,($A7749-$S$9)^2,-1)))</f>
        <v>-1</v>
      </c>
      <c r="H7749" s="20">
        <f>IF(COUNTIF($C7749:G7749,"&gt;=0")&gt;=1,-1,IF(ISBLANK($A7749),-1,IF($A7749&lt;=$Q$10,($A7749-$S$10)^2,-1)))</f>
        <v>-1</v>
      </c>
      <c r="I7749" s="20">
        <f>IF(COUNTIF($C7749:H7749,"&gt;=0")&gt;=1,-1,IF(ISBLANK($A7749),-1,IF($A7749&lt;=$Q$11,($A7749-$S$11)^2,-1)))</f>
        <v>-1</v>
      </c>
      <c r="J7749" s="20">
        <f>IF(COUNTIF($C7749:I7749,"&gt;=0")&gt;=1,-1,IF(ISBLANK($A7749),-1,IF($A7749&lt;=$Q$12,($A7749-$S$12)^2,-1)))</f>
        <v>-1</v>
      </c>
      <c r="K7749" s="20">
        <f>IF(COUNTIF($C7749:J7749,"&gt;=0")&gt;=1,-1,IF(ISBLANK($A7749),-1,IF($A7749&lt;=$Q$13,($A7749-$S$13)^2,-1)))</f>
        <v>-1</v>
      </c>
      <c r="L7749" s="20">
        <f>IF(COUNTIF($C7749:K7749,"&gt;=0")&gt;=1,-1,IF(ISBLANK($A7749),-1,IF($A7749&lt;=$Q$14,($A7749-$S$14)^2,-1)))</f>
        <v>-1</v>
      </c>
      <c r="M7749" s="20">
        <f>IF(COUNTIF($C7749:L7749,"&gt;=0")&gt;=1,-1,IF(ISBLANK($A7749),-1,IF($A7749&lt;=$Q$15,($A7749-$S$15)^2,-1)))</f>
        <v>-1</v>
      </c>
      <c r="N7749" s="20">
        <f>IF(COUNTIF($C7749:M7749,"&gt;=0")&gt;=1,-1,IF(ISBLANK($A7749),-1,IF($A7749&lt;=$Q$16,($A7749-$S$16)^2,-1)))</f>
        <v>-1</v>
      </c>
    </row>
    <row r="7750" spans="2:14" x14ac:dyDescent="0.25">
      <c r="B7750" s="8">
        <f t="shared" si="368"/>
        <v>0</v>
      </c>
      <c r="C7750" s="15">
        <f t="shared" ref="C7750:C7813" si="369">IF(ISBLANK($A7750),-1,IF($A7750&lt;=$Q$5,($A7750-$S$5)^2,-1))</f>
        <v>-1</v>
      </c>
      <c r="D7750" s="20">
        <f>IF(COUNTIF($C7750:C7750,"&gt;=0")&gt;=1,-1,IF(ISBLANK($A7750),-1,IF($A7750&lt;=$Q$6,($A7750-$S$6)^2,-1)))</f>
        <v>-1</v>
      </c>
      <c r="E7750" s="20">
        <f t="shared" ref="E7750:E7813" si="370">IF(COUNTIF(C7750:D7750,"&gt;=0")&gt;=1,-1,IF(ISBLANK($A7750),-1,IF($A7750&lt;=$Q$7,($A7750-$S$7)^2,-1)))</f>
        <v>-1</v>
      </c>
      <c r="F7750" s="20">
        <f>IF(COUNTIF($C7750:E7750,"&gt;=0")&gt;=1,-1,IF(ISBLANK($A7750),-1,IF($A7750&lt;=$Q$8,($A7750-$S$8)^2,-1)))</f>
        <v>-1</v>
      </c>
      <c r="G7750" s="20">
        <f>IF(COUNTIF($C7750:F7750,"&gt;=0")&gt;=1,-1,IF(ISBLANK($A7750),-1,IF($A7750&lt;=$Q$9,($A7750-$S$9)^2,-1)))</f>
        <v>-1</v>
      </c>
      <c r="H7750" s="20">
        <f>IF(COUNTIF($C7750:G7750,"&gt;=0")&gt;=1,-1,IF(ISBLANK($A7750),-1,IF($A7750&lt;=$Q$10,($A7750-$S$10)^2,-1)))</f>
        <v>-1</v>
      </c>
      <c r="I7750" s="20">
        <f>IF(COUNTIF($C7750:H7750,"&gt;=0")&gt;=1,-1,IF(ISBLANK($A7750),-1,IF($A7750&lt;=$Q$11,($A7750-$S$11)^2,-1)))</f>
        <v>-1</v>
      </c>
      <c r="J7750" s="20">
        <f>IF(COUNTIF($C7750:I7750,"&gt;=0")&gt;=1,-1,IF(ISBLANK($A7750),-1,IF($A7750&lt;=$Q$12,($A7750-$S$12)^2,-1)))</f>
        <v>-1</v>
      </c>
      <c r="K7750" s="20">
        <f>IF(COUNTIF($C7750:J7750,"&gt;=0")&gt;=1,-1,IF(ISBLANK($A7750),-1,IF($A7750&lt;=$Q$13,($A7750-$S$13)^2,-1)))</f>
        <v>-1</v>
      </c>
      <c r="L7750" s="20">
        <f>IF(COUNTIF($C7750:K7750,"&gt;=0")&gt;=1,-1,IF(ISBLANK($A7750),-1,IF($A7750&lt;=$Q$14,($A7750-$S$14)^2,-1)))</f>
        <v>-1</v>
      </c>
      <c r="M7750" s="20">
        <f>IF(COUNTIF($C7750:L7750,"&gt;=0")&gt;=1,-1,IF(ISBLANK($A7750),-1,IF($A7750&lt;=$Q$15,($A7750-$S$15)^2,-1)))</f>
        <v>-1</v>
      </c>
      <c r="N7750" s="20">
        <f>IF(COUNTIF($C7750:M7750,"&gt;=0")&gt;=1,-1,IF(ISBLANK($A7750),-1,IF($A7750&lt;=$Q$16,($A7750-$S$16)^2,-1)))</f>
        <v>-1</v>
      </c>
    </row>
    <row r="7751" spans="2:14" x14ac:dyDescent="0.25">
      <c r="B7751" s="8">
        <f t="shared" si="368"/>
        <v>0</v>
      </c>
      <c r="C7751" s="15">
        <f t="shared" si="369"/>
        <v>-1</v>
      </c>
      <c r="D7751" s="20">
        <f>IF(COUNTIF($C7751:C7751,"&gt;=0")&gt;=1,-1,IF(ISBLANK($A7751),-1,IF($A7751&lt;=$Q$6,($A7751-$S$6)^2,-1)))</f>
        <v>-1</v>
      </c>
      <c r="E7751" s="20">
        <f t="shared" si="370"/>
        <v>-1</v>
      </c>
      <c r="F7751" s="20">
        <f>IF(COUNTIF($C7751:E7751,"&gt;=0")&gt;=1,-1,IF(ISBLANK($A7751),-1,IF($A7751&lt;=$Q$8,($A7751-$S$8)^2,-1)))</f>
        <v>-1</v>
      </c>
      <c r="G7751" s="20">
        <f>IF(COUNTIF($C7751:F7751,"&gt;=0")&gt;=1,-1,IF(ISBLANK($A7751),-1,IF($A7751&lt;=$Q$9,($A7751-$S$9)^2,-1)))</f>
        <v>-1</v>
      </c>
      <c r="H7751" s="20">
        <f>IF(COUNTIF($C7751:G7751,"&gt;=0")&gt;=1,-1,IF(ISBLANK($A7751),-1,IF($A7751&lt;=$Q$10,($A7751-$S$10)^2,-1)))</f>
        <v>-1</v>
      </c>
      <c r="I7751" s="20">
        <f>IF(COUNTIF($C7751:H7751,"&gt;=0")&gt;=1,-1,IF(ISBLANK($A7751),-1,IF($A7751&lt;=$Q$11,($A7751-$S$11)^2,-1)))</f>
        <v>-1</v>
      </c>
      <c r="J7751" s="20">
        <f>IF(COUNTIF($C7751:I7751,"&gt;=0")&gt;=1,-1,IF(ISBLANK($A7751),-1,IF($A7751&lt;=$Q$12,($A7751-$S$12)^2,-1)))</f>
        <v>-1</v>
      </c>
      <c r="K7751" s="20">
        <f>IF(COUNTIF($C7751:J7751,"&gt;=0")&gt;=1,-1,IF(ISBLANK($A7751),-1,IF($A7751&lt;=$Q$13,($A7751-$S$13)^2,-1)))</f>
        <v>-1</v>
      </c>
      <c r="L7751" s="20">
        <f>IF(COUNTIF($C7751:K7751,"&gt;=0")&gt;=1,-1,IF(ISBLANK($A7751),-1,IF($A7751&lt;=$Q$14,($A7751-$S$14)^2,-1)))</f>
        <v>-1</v>
      </c>
      <c r="M7751" s="20">
        <f>IF(COUNTIF($C7751:L7751,"&gt;=0")&gt;=1,-1,IF(ISBLANK($A7751),-1,IF($A7751&lt;=$Q$15,($A7751-$S$15)^2,-1)))</f>
        <v>-1</v>
      </c>
      <c r="N7751" s="20">
        <f>IF(COUNTIF($C7751:M7751,"&gt;=0")&gt;=1,-1,IF(ISBLANK($A7751),-1,IF($A7751&lt;=$Q$16,($A7751-$S$16)^2,-1)))</f>
        <v>-1</v>
      </c>
    </row>
    <row r="7752" spans="2:14" x14ac:dyDescent="0.25">
      <c r="B7752" s="8">
        <f t="shared" ref="B7752:B7815" si="371">IF(ISBLANK(A7752),0,(A7752-$T$5)^2)</f>
        <v>0</v>
      </c>
      <c r="C7752" s="15">
        <f t="shared" si="369"/>
        <v>-1</v>
      </c>
      <c r="D7752" s="20">
        <f>IF(COUNTIF($C7752:C7752,"&gt;=0")&gt;=1,-1,IF(ISBLANK($A7752),-1,IF($A7752&lt;=$Q$6,($A7752-$S$6)^2,-1)))</f>
        <v>-1</v>
      </c>
      <c r="E7752" s="20">
        <f t="shared" si="370"/>
        <v>-1</v>
      </c>
      <c r="F7752" s="20">
        <f>IF(COUNTIF($C7752:E7752,"&gt;=0")&gt;=1,-1,IF(ISBLANK($A7752),-1,IF($A7752&lt;=$Q$8,($A7752-$S$8)^2,-1)))</f>
        <v>-1</v>
      </c>
      <c r="G7752" s="20">
        <f>IF(COUNTIF($C7752:F7752,"&gt;=0")&gt;=1,-1,IF(ISBLANK($A7752),-1,IF($A7752&lt;=$Q$9,($A7752-$S$9)^2,-1)))</f>
        <v>-1</v>
      </c>
      <c r="H7752" s="20">
        <f>IF(COUNTIF($C7752:G7752,"&gt;=0")&gt;=1,-1,IF(ISBLANK($A7752),-1,IF($A7752&lt;=$Q$10,($A7752-$S$10)^2,-1)))</f>
        <v>-1</v>
      </c>
      <c r="I7752" s="20">
        <f>IF(COUNTIF($C7752:H7752,"&gt;=0")&gt;=1,-1,IF(ISBLANK($A7752),-1,IF($A7752&lt;=$Q$11,($A7752-$S$11)^2,-1)))</f>
        <v>-1</v>
      </c>
      <c r="J7752" s="20">
        <f>IF(COUNTIF($C7752:I7752,"&gt;=0")&gt;=1,-1,IF(ISBLANK($A7752),-1,IF($A7752&lt;=$Q$12,($A7752-$S$12)^2,-1)))</f>
        <v>-1</v>
      </c>
      <c r="K7752" s="20">
        <f>IF(COUNTIF($C7752:J7752,"&gt;=0")&gt;=1,-1,IF(ISBLANK($A7752),-1,IF($A7752&lt;=$Q$13,($A7752-$S$13)^2,-1)))</f>
        <v>-1</v>
      </c>
      <c r="L7752" s="20">
        <f>IF(COUNTIF($C7752:K7752,"&gt;=0")&gt;=1,-1,IF(ISBLANK($A7752),-1,IF($A7752&lt;=$Q$14,($A7752-$S$14)^2,-1)))</f>
        <v>-1</v>
      </c>
      <c r="M7752" s="20">
        <f>IF(COUNTIF($C7752:L7752,"&gt;=0")&gt;=1,-1,IF(ISBLANK($A7752),-1,IF($A7752&lt;=$Q$15,($A7752-$S$15)^2,-1)))</f>
        <v>-1</v>
      </c>
      <c r="N7752" s="20">
        <f>IF(COUNTIF($C7752:M7752,"&gt;=0")&gt;=1,-1,IF(ISBLANK($A7752),-1,IF($A7752&lt;=$Q$16,($A7752-$S$16)^2,-1)))</f>
        <v>-1</v>
      </c>
    </row>
    <row r="7753" spans="2:14" x14ac:dyDescent="0.25">
      <c r="B7753" s="8">
        <f t="shared" si="371"/>
        <v>0</v>
      </c>
      <c r="C7753" s="15">
        <f t="shared" si="369"/>
        <v>-1</v>
      </c>
      <c r="D7753" s="20">
        <f>IF(COUNTIF($C7753:C7753,"&gt;=0")&gt;=1,-1,IF(ISBLANK($A7753),-1,IF($A7753&lt;=$Q$6,($A7753-$S$6)^2,-1)))</f>
        <v>-1</v>
      </c>
      <c r="E7753" s="20">
        <f t="shared" si="370"/>
        <v>-1</v>
      </c>
      <c r="F7753" s="20">
        <f>IF(COUNTIF($C7753:E7753,"&gt;=0")&gt;=1,-1,IF(ISBLANK($A7753),-1,IF($A7753&lt;=$Q$8,($A7753-$S$8)^2,-1)))</f>
        <v>-1</v>
      </c>
      <c r="G7753" s="20">
        <f>IF(COUNTIF($C7753:F7753,"&gt;=0")&gt;=1,-1,IF(ISBLANK($A7753),-1,IF($A7753&lt;=$Q$9,($A7753-$S$9)^2,-1)))</f>
        <v>-1</v>
      </c>
      <c r="H7753" s="20">
        <f>IF(COUNTIF($C7753:G7753,"&gt;=0")&gt;=1,-1,IF(ISBLANK($A7753),-1,IF($A7753&lt;=$Q$10,($A7753-$S$10)^2,-1)))</f>
        <v>-1</v>
      </c>
      <c r="I7753" s="20">
        <f>IF(COUNTIF($C7753:H7753,"&gt;=0")&gt;=1,-1,IF(ISBLANK($A7753),-1,IF($A7753&lt;=$Q$11,($A7753-$S$11)^2,-1)))</f>
        <v>-1</v>
      </c>
      <c r="J7753" s="20">
        <f>IF(COUNTIF($C7753:I7753,"&gt;=0")&gt;=1,-1,IF(ISBLANK($A7753),-1,IF($A7753&lt;=$Q$12,($A7753-$S$12)^2,-1)))</f>
        <v>-1</v>
      </c>
      <c r="K7753" s="20">
        <f>IF(COUNTIF($C7753:J7753,"&gt;=0")&gt;=1,-1,IF(ISBLANK($A7753),-1,IF($A7753&lt;=$Q$13,($A7753-$S$13)^2,-1)))</f>
        <v>-1</v>
      </c>
      <c r="L7753" s="20">
        <f>IF(COUNTIF($C7753:K7753,"&gt;=0")&gt;=1,-1,IF(ISBLANK($A7753),-1,IF($A7753&lt;=$Q$14,($A7753-$S$14)^2,-1)))</f>
        <v>-1</v>
      </c>
      <c r="M7753" s="20">
        <f>IF(COUNTIF($C7753:L7753,"&gt;=0")&gt;=1,-1,IF(ISBLANK($A7753),-1,IF($A7753&lt;=$Q$15,($A7753-$S$15)^2,-1)))</f>
        <v>-1</v>
      </c>
      <c r="N7753" s="20">
        <f>IF(COUNTIF($C7753:M7753,"&gt;=0")&gt;=1,-1,IF(ISBLANK($A7753),-1,IF($A7753&lt;=$Q$16,($A7753-$S$16)^2,-1)))</f>
        <v>-1</v>
      </c>
    </row>
    <row r="7754" spans="2:14" x14ac:dyDescent="0.25">
      <c r="B7754" s="8">
        <f t="shared" si="371"/>
        <v>0</v>
      </c>
      <c r="C7754" s="15">
        <f t="shared" si="369"/>
        <v>-1</v>
      </c>
      <c r="D7754" s="20">
        <f>IF(COUNTIF($C7754:C7754,"&gt;=0")&gt;=1,-1,IF(ISBLANK($A7754),-1,IF($A7754&lt;=$Q$6,($A7754-$S$6)^2,-1)))</f>
        <v>-1</v>
      </c>
      <c r="E7754" s="20">
        <f t="shared" si="370"/>
        <v>-1</v>
      </c>
      <c r="F7754" s="20">
        <f>IF(COUNTIF($C7754:E7754,"&gt;=0")&gt;=1,-1,IF(ISBLANK($A7754),-1,IF($A7754&lt;=$Q$8,($A7754-$S$8)^2,-1)))</f>
        <v>-1</v>
      </c>
      <c r="G7754" s="20">
        <f>IF(COUNTIF($C7754:F7754,"&gt;=0")&gt;=1,-1,IF(ISBLANK($A7754),-1,IF($A7754&lt;=$Q$9,($A7754-$S$9)^2,-1)))</f>
        <v>-1</v>
      </c>
      <c r="H7754" s="20">
        <f>IF(COUNTIF($C7754:G7754,"&gt;=0")&gt;=1,-1,IF(ISBLANK($A7754),-1,IF($A7754&lt;=$Q$10,($A7754-$S$10)^2,-1)))</f>
        <v>-1</v>
      </c>
      <c r="I7754" s="20">
        <f>IF(COUNTIF($C7754:H7754,"&gt;=0")&gt;=1,-1,IF(ISBLANK($A7754),-1,IF($A7754&lt;=$Q$11,($A7754-$S$11)^2,-1)))</f>
        <v>-1</v>
      </c>
      <c r="J7754" s="20">
        <f>IF(COUNTIF($C7754:I7754,"&gt;=0")&gt;=1,-1,IF(ISBLANK($A7754),-1,IF($A7754&lt;=$Q$12,($A7754-$S$12)^2,-1)))</f>
        <v>-1</v>
      </c>
      <c r="K7754" s="20">
        <f>IF(COUNTIF($C7754:J7754,"&gt;=0")&gt;=1,-1,IF(ISBLANK($A7754),-1,IF($A7754&lt;=$Q$13,($A7754-$S$13)^2,-1)))</f>
        <v>-1</v>
      </c>
      <c r="L7754" s="20">
        <f>IF(COUNTIF($C7754:K7754,"&gt;=0")&gt;=1,-1,IF(ISBLANK($A7754),-1,IF($A7754&lt;=$Q$14,($A7754-$S$14)^2,-1)))</f>
        <v>-1</v>
      </c>
      <c r="M7754" s="20">
        <f>IF(COUNTIF($C7754:L7754,"&gt;=0")&gt;=1,-1,IF(ISBLANK($A7754),-1,IF($A7754&lt;=$Q$15,($A7754-$S$15)^2,-1)))</f>
        <v>-1</v>
      </c>
      <c r="N7754" s="20">
        <f>IF(COUNTIF($C7754:M7754,"&gt;=0")&gt;=1,-1,IF(ISBLANK($A7754),-1,IF($A7754&lt;=$Q$16,($A7754-$S$16)^2,-1)))</f>
        <v>-1</v>
      </c>
    </row>
    <row r="7755" spans="2:14" x14ac:dyDescent="0.25">
      <c r="B7755" s="8">
        <f t="shared" si="371"/>
        <v>0</v>
      </c>
      <c r="C7755" s="15">
        <f t="shared" si="369"/>
        <v>-1</v>
      </c>
      <c r="D7755" s="20">
        <f>IF(COUNTIF($C7755:C7755,"&gt;=0")&gt;=1,-1,IF(ISBLANK($A7755),-1,IF($A7755&lt;=$Q$6,($A7755-$S$6)^2,-1)))</f>
        <v>-1</v>
      </c>
      <c r="E7755" s="20">
        <f t="shared" si="370"/>
        <v>-1</v>
      </c>
      <c r="F7755" s="20">
        <f>IF(COUNTIF($C7755:E7755,"&gt;=0")&gt;=1,-1,IF(ISBLANK($A7755),-1,IF($A7755&lt;=$Q$8,($A7755-$S$8)^2,-1)))</f>
        <v>-1</v>
      </c>
      <c r="G7755" s="20">
        <f>IF(COUNTIF($C7755:F7755,"&gt;=0")&gt;=1,-1,IF(ISBLANK($A7755),-1,IF($A7755&lt;=$Q$9,($A7755-$S$9)^2,-1)))</f>
        <v>-1</v>
      </c>
      <c r="H7755" s="20">
        <f>IF(COUNTIF($C7755:G7755,"&gt;=0")&gt;=1,-1,IF(ISBLANK($A7755),-1,IF($A7755&lt;=$Q$10,($A7755-$S$10)^2,-1)))</f>
        <v>-1</v>
      </c>
      <c r="I7755" s="20">
        <f>IF(COUNTIF($C7755:H7755,"&gt;=0")&gt;=1,-1,IF(ISBLANK($A7755),-1,IF($A7755&lt;=$Q$11,($A7755-$S$11)^2,-1)))</f>
        <v>-1</v>
      </c>
      <c r="J7755" s="20">
        <f>IF(COUNTIF($C7755:I7755,"&gt;=0")&gt;=1,-1,IF(ISBLANK($A7755),-1,IF($A7755&lt;=$Q$12,($A7755-$S$12)^2,-1)))</f>
        <v>-1</v>
      </c>
      <c r="K7755" s="20">
        <f>IF(COUNTIF($C7755:J7755,"&gt;=0")&gt;=1,-1,IF(ISBLANK($A7755),-1,IF($A7755&lt;=$Q$13,($A7755-$S$13)^2,-1)))</f>
        <v>-1</v>
      </c>
      <c r="L7755" s="20">
        <f>IF(COUNTIF($C7755:K7755,"&gt;=0")&gt;=1,-1,IF(ISBLANK($A7755),-1,IF($A7755&lt;=$Q$14,($A7755-$S$14)^2,-1)))</f>
        <v>-1</v>
      </c>
      <c r="M7755" s="20">
        <f>IF(COUNTIF($C7755:L7755,"&gt;=0")&gt;=1,-1,IF(ISBLANK($A7755),-1,IF($A7755&lt;=$Q$15,($A7755-$S$15)^2,-1)))</f>
        <v>-1</v>
      </c>
      <c r="N7755" s="20">
        <f>IF(COUNTIF($C7755:M7755,"&gt;=0")&gt;=1,-1,IF(ISBLANK($A7755),-1,IF($A7755&lt;=$Q$16,($A7755-$S$16)^2,-1)))</f>
        <v>-1</v>
      </c>
    </row>
    <row r="7756" spans="2:14" x14ac:dyDescent="0.25">
      <c r="B7756" s="8">
        <f t="shared" si="371"/>
        <v>0</v>
      </c>
      <c r="C7756" s="15">
        <f t="shared" si="369"/>
        <v>-1</v>
      </c>
      <c r="D7756" s="20">
        <f>IF(COUNTIF($C7756:C7756,"&gt;=0")&gt;=1,-1,IF(ISBLANK($A7756),-1,IF($A7756&lt;=$Q$6,($A7756-$S$6)^2,-1)))</f>
        <v>-1</v>
      </c>
      <c r="E7756" s="20">
        <f t="shared" si="370"/>
        <v>-1</v>
      </c>
      <c r="F7756" s="20">
        <f>IF(COUNTIF($C7756:E7756,"&gt;=0")&gt;=1,-1,IF(ISBLANK($A7756),-1,IF($A7756&lt;=$Q$8,($A7756-$S$8)^2,-1)))</f>
        <v>-1</v>
      </c>
      <c r="G7756" s="20">
        <f>IF(COUNTIF($C7756:F7756,"&gt;=0")&gt;=1,-1,IF(ISBLANK($A7756),-1,IF($A7756&lt;=$Q$9,($A7756-$S$9)^2,-1)))</f>
        <v>-1</v>
      </c>
      <c r="H7756" s="20">
        <f>IF(COUNTIF($C7756:G7756,"&gt;=0")&gt;=1,-1,IF(ISBLANK($A7756),-1,IF($A7756&lt;=$Q$10,($A7756-$S$10)^2,-1)))</f>
        <v>-1</v>
      </c>
      <c r="I7756" s="20">
        <f>IF(COUNTIF($C7756:H7756,"&gt;=0")&gt;=1,-1,IF(ISBLANK($A7756),-1,IF($A7756&lt;=$Q$11,($A7756-$S$11)^2,-1)))</f>
        <v>-1</v>
      </c>
      <c r="J7756" s="20">
        <f>IF(COUNTIF($C7756:I7756,"&gt;=0")&gt;=1,-1,IF(ISBLANK($A7756),-1,IF($A7756&lt;=$Q$12,($A7756-$S$12)^2,-1)))</f>
        <v>-1</v>
      </c>
      <c r="K7756" s="20">
        <f>IF(COUNTIF($C7756:J7756,"&gt;=0")&gt;=1,-1,IF(ISBLANK($A7756),-1,IF($A7756&lt;=$Q$13,($A7756-$S$13)^2,-1)))</f>
        <v>-1</v>
      </c>
      <c r="L7756" s="20">
        <f>IF(COUNTIF($C7756:K7756,"&gt;=0")&gt;=1,-1,IF(ISBLANK($A7756),-1,IF($A7756&lt;=$Q$14,($A7756-$S$14)^2,-1)))</f>
        <v>-1</v>
      </c>
      <c r="M7756" s="20">
        <f>IF(COUNTIF($C7756:L7756,"&gt;=0")&gt;=1,-1,IF(ISBLANK($A7756),-1,IF($A7756&lt;=$Q$15,($A7756-$S$15)^2,-1)))</f>
        <v>-1</v>
      </c>
      <c r="N7756" s="20">
        <f>IF(COUNTIF($C7756:M7756,"&gt;=0")&gt;=1,-1,IF(ISBLANK($A7756),-1,IF($A7756&lt;=$Q$16,($A7756-$S$16)^2,-1)))</f>
        <v>-1</v>
      </c>
    </row>
    <row r="7757" spans="2:14" x14ac:dyDescent="0.25">
      <c r="B7757" s="8">
        <f t="shared" si="371"/>
        <v>0</v>
      </c>
      <c r="C7757" s="15">
        <f t="shared" si="369"/>
        <v>-1</v>
      </c>
      <c r="D7757" s="20">
        <f>IF(COUNTIF($C7757:C7757,"&gt;=0")&gt;=1,-1,IF(ISBLANK($A7757),-1,IF($A7757&lt;=$Q$6,($A7757-$S$6)^2,-1)))</f>
        <v>-1</v>
      </c>
      <c r="E7757" s="20">
        <f t="shared" si="370"/>
        <v>-1</v>
      </c>
      <c r="F7757" s="20">
        <f>IF(COUNTIF($C7757:E7757,"&gt;=0")&gt;=1,-1,IF(ISBLANK($A7757),-1,IF($A7757&lt;=$Q$8,($A7757-$S$8)^2,-1)))</f>
        <v>-1</v>
      </c>
      <c r="G7757" s="20">
        <f>IF(COUNTIF($C7757:F7757,"&gt;=0")&gt;=1,-1,IF(ISBLANK($A7757),-1,IF($A7757&lt;=$Q$9,($A7757-$S$9)^2,-1)))</f>
        <v>-1</v>
      </c>
      <c r="H7757" s="20">
        <f>IF(COUNTIF($C7757:G7757,"&gt;=0")&gt;=1,-1,IF(ISBLANK($A7757),-1,IF($A7757&lt;=$Q$10,($A7757-$S$10)^2,-1)))</f>
        <v>-1</v>
      </c>
      <c r="I7757" s="20">
        <f>IF(COUNTIF($C7757:H7757,"&gt;=0")&gt;=1,-1,IF(ISBLANK($A7757),-1,IF($A7757&lt;=$Q$11,($A7757-$S$11)^2,-1)))</f>
        <v>-1</v>
      </c>
      <c r="J7757" s="20">
        <f>IF(COUNTIF($C7757:I7757,"&gt;=0")&gt;=1,-1,IF(ISBLANK($A7757),-1,IF($A7757&lt;=$Q$12,($A7757-$S$12)^2,-1)))</f>
        <v>-1</v>
      </c>
      <c r="K7757" s="20">
        <f>IF(COUNTIF($C7757:J7757,"&gt;=0")&gt;=1,-1,IF(ISBLANK($A7757),-1,IF($A7757&lt;=$Q$13,($A7757-$S$13)^2,-1)))</f>
        <v>-1</v>
      </c>
      <c r="L7757" s="20">
        <f>IF(COUNTIF($C7757:K7757,"&gt;=0")&gt;=1,-1,IF(ISBLANK($A7757),-1,IF($A7757&lt;=$Q$14,($A7757-$S$14)^2,-1)))</f>
        <v>-1</v>
      </c>
      <c r="M7757" s="20">
        <f>IF(COUNTIF($C7757:L7757,"&gt;=0")&gt;=1,-1,IF(ISBLANK($A7757),-1,IF($A7757&lt;=$Q$15,($A7757-$S$15)^2,-1)))</f>
        <v>-1</v>
      </c>
      <c r="N7757" s="20">
        <f>IF(COUNTIF($C7757:M7757,"&gt;=0")&gt;=1,-1,IF(ISBLANK($A7757),-1,IF($A7757&lt;=$Q$16,($A7757-$S$16)^2,-1)))</f>
        <v>-1</v>
      </c>
    </row>
    <row r="7758" spans="2:14" x14ac:dyDescent="0.25">
      <c r="B7758" s="8">
        <f t="shared" si="371"/>
        <v>0</v>
      </c>
      <c r="C7758" s="15">
        <f t="shared" si="369"/>
        <v>-1</v>
      </c>
      <c r="D7758" s="20">
        <f>IF(COUNTIF($C7758:C7758,"&gt;=0")&gt;=1,-1,IF(ISBLANK($A7758),-1,IF($A7758&lt;=$Q$6,($A7758-$S$6)^2,-1)))</f>
        <v>-1</v>
      </c>
      <c r="E7758" s="20">
        <f t="shared" si="370"/>
        <v>-1</v>
      </c>
      <c r="F7758" s="20">
        <f>IF(COUNTIF($C7758:E7758,"&gt;=0")&gt;=1,-1,IF(ISBLANK($A7758),-1,IF($A7758&lt;=$Q$8,($A7758-$S$8)^2,-1)))</f>
        <v>-1</v>
      </c>
      <c r="G7758" s="20">
        <f>IF(COUNTIF($C7758:F7758,"&gt;=0")&gt;=1,-1,IF(ISBLANK($A7758),-1,IF($A7758&lt;=$Q$9,($A7758-$S$9)^2,-1)))</f>
        <v>-1</v>
      </c>
      <c r="H7758" s="20">
        <f>IF(COUNTIF($C7758:G7758,"&gt;=0")&gt;=1,-1,IF(ISBLANK($A7758),-1,IF($A7758&lt;=$Q$10,($A7758-$S$10)^2,-1)))</f>
        <v>-1</v>
      </c>
      <c r="I7758" s="20">
        <f>IF(COUNTIF($C7758:H7758,"&gt;=0")&gt;=1,-1,IF(ISBLANK($A7758),-1,IF($A7758&lt;=$Q$11,($A7758-$S$11)^2,-1)))</f>
        <v>-1</v>
      </c>
      <c r="J7758" s="20">
        <f>IF(COUNTIF($C7758:I7758,"&gt;=0")&gt;=1,-1,IF(ISBLANK($A7758),-1,IF($A7758&lt;=$Q$12,($A7758-$S$12)^2,-1)))</f>
        <v>-1</v>
      </c>
      <c r="K7758" s="20">
        <f>IF(COUNTIF($C7758:J7758,"&gt;=0")&gt;=1,-1,IF(ISBLANK($A7758),-1,IF($A7758&lt;=$Q$13,($A7758-$S$13)^2,-1)))</f>
        <v>-1</v>
      </c>
      <c r="L7758" s="20">
        <f>IF(COUNTIF($C7758:K7758,"&gt;=0")&gt;=1,-1,IF(ISBLANK($A7758),-1,IF($A7758&lt;=$Q$14,($A7758-$S$14)^2,-1)))</f>
        <v>-1</v>
      </c>
      <c r="M7758" s="20">
        <f>IF(COUNTIF($C7758:L7758,"&gt;=0")&gt;=1,-1,IF(ISBLANK($A7758),-1,IF($A7758&lt;=$Q$15,($A7758-$S$15)^2,-1)))</f>
        <v>-1</v>
      </c>
      <c r="N7758" s="20">
        <f>IF(COUNTIF($C7758:M7758,"&gt;=0")&gt;=1,-1,IF(ISBLANK($A7758),-1,IF($A7758&lt;=$Q$16,($A7758-$S$16)^2,-1)))</f>
        <v>-1</v>
      </c>
    </row>
    <row r="7759" spans="2:14" x14ac:dyDescent="0.25">
      <c r="B7759" s="8">
        <f t="shared" si="371"/>
        <v>0</v>
      </c>
      <c r="C7759" s="15">
        <f t="shared" si="369"/>
        <v>-1</v>
      </c>
      <c r="D7759" s="20">
        <f>IF(COUNTIF($C7759:C7759,"&gt;=0")&gt;=1,-1,IF(ISBLANK($A7759),-1,IF($A7759&lt;=$Q$6,($A7759-$S$6)^2,-1)))</f>
        <v>-1</v>
      </c>
      <c r="E7759" s="20">
        <f t="shared" si="370"/>
        <v>-1</v>
      </c>
      <c r="F7759" s="20">
        <f>IF(COUNTIF($C7759:E7759,"&gt;=0")&gt;=1,-1,IF(ISBLANK($A7759),-1,IF($A7759&lt;=$Q$8,($A7759-$S$8)^2,-1)))</f>
        <v>-1</v>
      </c>
      <c r="G7759" s="20">
        <f>IF(COUNTIF($C7759:F7759,"&gt;=0")&gt;=1,-1,IF(ISBLANK($A7759),-1,IF($A7759&lt;=$Q$9,($A7759-$S$9)^2,-1)))</f>
        <v>-1</v>
      </c>
      <c r="H7759" s="20">
        <f>IF(COUNTIF($C7759:G7759,"&gt;=0")&gt;=1,-1,IF(ISBLANK($A7759),-1,IF($A7759&lt;=$Q$10,($A7759-$S$10)^2,-1)))</f>
        <v>-1</v>
      </c>
      <c r="I7759" s="20">
        <f>IF(COUNTIF($C7759:H7759,"&gt;=0")&gt;=1,-1,IF(ISBLANK($A7759),-1,IF($A7759&lt;=$Q$11,($A7759-$S$11)^2,-1)))</f>
        <v>-1</v>
      </c>
      <c r="J7759" s="20">
        <f>IF(COUNTIF($C7759:I7759,"&gt;=0")&gt;=1,-1,IF(ISBLANK($A7759),-1,IF($A7759&lt;=$Q$12,($A7759-$S$12)^2,-1)))</f>
        <v>-1</v>
      </c>
      <c r="K7759" s="20">
        <f>IF(COUNTIF($C7759:J7759,"&gt;=0")&gt;=1,-1,IF(ISBLANK($A7759),-1,IF($A7759&lt;=$Q$13,($A7759-$S$13)^2,-1)))</f>
        <v>-1</v>
      </c>
      <c r="L7759" s="20">
        <f>IF(COUNTIF($C7759:K7759,"&gt;=0")&gt;=1,-1,IF(ISBLANK($A7759),-1,IF($A7759&lt;=$Q$14,($A7759-$S$14)^2,-1)))</f>
        <v>-1</v>
      </c>
      <c r="M7759" s="20">
        <f>IF(COUNTIF($C7759:L7759,"&gt;=0")&gt;=1,-1,IF(ISBLANK($A7759),-1,IF($A7759&lt;=$Q$15,($A7759-$S$15)^2,-1)))</f>
        <v>-1</v>
      </c>
      <c r="N7759" s="20">
        <f>IF(COUNTIF($C7759:M7759,"&gt;=0")&gt;=1,-1,IF(ISBLANK($A7759),-1,IF($A7759&lt;=$Q$16,($A7759-$S$16)^2,-1)))</f>
        <v>-1</v>
      </c>
    </row>
    <row r="7760" spans="2:14" x14ac:dyDescent="0.25">
      <c r="B7760" s="8">
        <f t="shared" si="371"/>
        <v>0</v>
      </c>
      <c r="C7760" s="15">
        <f t="shared" si="369"/>
        <v>-1</v>
      </c>
      <c r="D7760" s="20">
        <f>IF(COUNTIF($C7760:C7760,"&gt;=0")&gt;=1,-1,IF(ISBLANK($A7760),-1,IF($A7760&lt;=$Q$6,($A7760-$S$6)^2,-1)))</f>
        <v>-1</v>
      </c>
      <c r="E7760" s="20">
        <f t="shared" si="370"/>
        <v>-1</v>
      </c>
      <c r="F7760" s="20">
        <f>IF(COUNTIF($C7760:E7760,"&gt;=0")&gt;=1,-1,IF(ISBLANK($A7760),-1,IF($A7760&lt;=$Q$8,($A7760-$S$8)^2,-1)))</f>
        <v>-1</v>
      </c>
      <c r="G7760" s="20">
        <f>IF(COUNTIF($C7760:F7760,"&gt;=0")&gt;=1,-1,IF(ISBLANK($A7760),-1,IF($A7760&lt;=$Q$9,($A7760-$S$9)^2,-1)))</f>
        <v>-1</v>
      </c>
      <c r="H7760" s="20">
        <f>IF(COUNTIF($C7760:G7760,"&gt;=0")&gt;=1,-1,IF(ISBLANK($A7760),-1,IF($A7760&lt;=$Q$10,($A7760-$S$10)^2,-1)))</f>
        <v>-1</v>
      </c>
      <c r="I7760" s="20">
        <f>IF(COUNTIF($C7760:H7760,"&gt;=0")&gt;=1,-1,IF(ISBLANK($A7760),-1,IF($A7760&lt;=$Q$11,($A7760-$S$11)^2,-1)))</f>
        <v>-1</v>
      </c>
      <c r="J7760" s="20">
        <f>IF(COUNTIF($C7760:I7760,"&gt;=0")&gt;=1,-1,IF(ISBLANK($A7760),-1,IF($A7760&lt;=$Q$12,($A7760-$S$12)^2,-1)))</f>
        <v>-1</v>
      </c>
      <c r="K7760" s="20">
        <f>IF(COUNTIF($C7760:J7760,"&gt;=0")&gt;=1,-1,IF(ISBLANK($A7760),-1,IF($A7760&lt;=$Q$13,($A7760-$S$13)^2,-1)))</f>
        <v>-1</v>
      </c>
      <c r="L7760" s="20">
        <f>IF(COUNTIF($C7760:K7760,"&gt;=0")&gt;=1,-1,IF(ISBLANK($A7760),-1,IF($A7760&lt;=$Q$14,($A7760-$S$14)^2,-1)))</f>
        <v>-1</v>
      </c>
      <c r="M7760" s="20">
        <f>IF(COUNTIF($C7760:L7760,"&gt;=0")&gt;=1,-1,IF(ISBLANK($A7760),-1,IF($A7760&lt;=$Q$15,($A7760-$S$15)^2,-1)))</f>
        <v>-1</v>
      </c>
      <c r="N7760" s="20">
        <f>IF(COUNTIF($C7760:M7760,"&gt;=0")&gt;=1,-1,IF(ISBLANK($A7760),-1,IF($A7760&lt;=$Q$16,($A7760-$S$16)^2,-1)))</f>
        <v>-1</v>
      </c>
    </row>
    <row r="7761" spans="2:14" x14ac:dyDescent="0.25">
      <c r="B7761" s="8">
        <f t="shared" si="371"/>
        <v>0</v>
      </c>
      <c r="C7761" s="15">
        <f t="shared" si="369"/>
        <v>-1</v>
      </c>
      <c r="D7761" s="20">
        <f>IF(COUNTIF($C7761:C7761,"&gt;=0")&gt;=1,-1,IF(ISBLANK($A7761),-1,IF($A7761&lt;=$Q$6,($A7761-$S$6)^2,-1)))</f>
        <v>-1</v>
      </c>
      <c r="E7761" s="20">
        <f t="shared" si="370"/>
        <v>-1</v>
      </c>
      <c r="F7761" s="20">
        <f>IF(COUNTIF($C7761:E7761,"&gt;=0")&gt;=1,-1,IF(ISBLANK($A7761),-1,IF($A7761&lt;=$Q$8,($A7761-$S$8)^2,-1)))</f>
        <v>-1</v>
      </c>
      <c r="G7761" s="20">
        <f>IF(COUNTIF($C7761:F7761,"&gt;=0")&gt;=1,-1,IF(ISBLANK($A7761),-1,IF($A7761&lt;=$Q$9,($A7761-$S$9)^2,-1)))</f>
        <v>-1</v>
      </c>
      <c r="H7761" s="20">
        <f>IF(COUNTIF($C7761:G7761,"&gt;=0")&gt;=1,-1,IF(ISBLANK($A7761),-1,IF($A7761&lt;=$Q$10,($A7761-$S$10)^2,-1)))</f>
        <v>-1</v>
      </c>
      <c r="I7761" s="20">
        <f>IF(COUNTIF($C7761:H7761,"&gt;=0")&gt;=1,-1,IF(ISBLANK($A7761),-1,IF($A7761&lt;=$Q$11,($A7761-$S$11)^2,-1)))</f>
        <v>-1</v>
      </c>
      <c r="J7761" s="20">
        <f>IF(COUNTIF($C7761:I7761,"&gt;=0")&gt;=1,-1,IF(ISBLANK($A7761),-1,IF($A7761&lt;=$Q$12,($A7761-$S$12)^2,-1)))</f>
        <v>-1</v>
      </c>
      <c r="K7761" s="20">
        <f>IF(COUNTIF($C7761:J7761,"&gt;=0")&gt;=1,-1,IF(ISBLANK($A7761),-1,IF($A7761&lt;=$Q$13,($A7761-$S$13)^2,-1)))</f>
        <v>-1</v>
      </c>
      <c r="L7761" s="20">
        <f>IF(COUNTIF($C7761:K7761,"&gt;=0")&gt;=1,-1,IF(ISBLANK($A7761),-1,IF($A7761&lt;=$Q$14,($A7761-$S$14)^2,-1)))</f>
        <v>-1</v>
      </c>
      <c r="M7761" s="20">
        <f>IF(COUNTIF($C7761:L7761,"&gt;=0")&gt;=1,-1,IF(ISBLANK($A7761),-1,IF($A7761&lt;=$Q$15,($A7761-$S$15)^2,-1)))</f>
        <v>-1</v>
      </c>
      <c r="N7761" s="20">
        <f>IF(COUNTIF($C7761:M7761,"&gt;=0")&gt;=1,-1,IF(ISBLANK($A7761),-1,IF($A7761&lt;=$Q$16,($A7761-$S$16)^2,-1)))</f>
        <v>-1</v>
      </c>
    </row>
    <row r="7762" spans="2:14" x14ac:dyDescent="0.25">
      <c r="B7762" s="8">
        <f t="shared" si="371"/>
        <v>0</v>
      </c>
      <c r="C7762" s="15">
        <f t="shared" si="369"/>
        <v>-1</v>
      </c>
      <c r="D7762" s="20">
        <f>IF(COUNTIF($C7762:C7762,"&gt;=0")&gt;=1,-1,IF(ISBLANK($A7762),-1,IF($A7762&lt;=$Q$6,($A7762-$S$6)^2,-1)))</f>
        <v>-1</v>
      </c>
      <c r="E7762" s="20">
        <f t="shared" si="370"/>
        <v>-1</v>
      </c>
      <c r="F7762" s="20">
        <f>IF(COUNTIF($C7762:E7762,"&gt;=0")&gt;=1,-1,IF(ISBLANK($A7762),-1,IF($A7762&lt;=$Q$8,($A7762-$S$8)^2,-1)))</f>
        <v>-1</v>
      </c>
      <c r="G7762" s="20">
        <f>IF(COUNTIF($C7762:F7762,"&gt;=0")&gt;=1,-1,IF(ISBLANK($A7762),-1,IF($A7762&lt;=$Q$9,($A7762-$S$9)^2,-1)))</f>
        <v>-1</v>
      </c>
      <c r="H7762" s="20">
        <f>IF(COUNTIF($C7762:G7762,"&gt;=0")&gt;=1,-1,IF(ISBLANK($A7762),-1,IF($A7762&lt;=$Q$10,($A7762-$S$10)^2,-1)))</f>
        <v>-1</v>
      </c>
      <c r="I7762" s="20">
        <f>IF(COUNTIF($C7762:H7762,"&gt;=0")&gt;=1,-1,IF(ISBLANK($A7762),-1,IF($A7762&lt;=$Q$11,($A7762-$S$11)^2,-1)))</f>
        <v>-1</v>
      </c>
      <c r="J7762" s="20">
        <f>IF(COUNTIF($C7762:I7762,"&gt;=0")&gt;=1,-1,IF(ISBLANK($A7762),-1,IF($A7762&lt;=$Q$12,($A7762-$S$12)^2,-1)))</f>
        <v>-1</v>
      </c>
      <c r="K7762" s="20">
        <f>IF(COUNTIF($C7762:J7762,"&gt;=0")&gt;=1,-1,IF(ISBLANK($A7762),-1,IF($A7762&lt;=$Q$13,($A7762-$S$13)^2,-1)))</f>
        <v>-1</v>
      </c>
      <c r="L7762" s="20">
        <f>IF(COUNTIF($C7762:K7762,"&gt;=0")&gt;=1,-1,IF(ISBLANK($A7762),-1,IF($A7762&lt;=$Q$14,($A7762-$S$14)^2,-1)))</f>
        <v>-1</v>
      </c>
      <c r="M7762" s="20">
        <f>IF(COUNTIF($C7762:L7762,"&gt;=0")&gt;=1,-1,IF(ISBLANK($A7762),-1,IF($A7762&lt;=$Q$15,($A7762-$S$15)^2,-1)))</f>
        <v>-1</v>
      </c>
      <c r="N7762" s="20">
        <f>IF(COUNTIF($C7762:M7762,"&gt;=0")&gt;=1,-1,IF(ISBLANK($A7762),-1,IF($A7762&lt;=$Q$16,($A7762-$S$16)^2,-1)))</f>
        <v>-1</v>
      </c>
    </row>
    <row r="7763" spans="2:14" x14ac:dyDescent="0.25">
      <c r="B7763" s="8">
        <f t="shared" si="371"/>
        <v>0</v>
      </c>
      <c r="C7763" s="15">
        <f t="shared" si="369"/>
        <v>-1</v>
      </c>
      <c r="D7763" s="20">
        <f>IF(COUNTIF($C7763:C7763,"&gt;=0")&gt;=1,-1,IF(ISBLANK($A7763),-1,IF($A7763&lt;=$Q$6,($A7763-$S$6)^2,-1)))</f>
        <v>-1</v>
      </c>
      <c r="E7763" s="20">
        <f t="shared" si="370"/>
        <v>-1</v>
      </c>
      <c r="F7763" s="20">
        <f>IF(COUNTIF($C7763:E7763,"&gt;=0")&gt;=1,-1,IF(ISBLANK($A7763),-1,IF($A7763&lt;=$Q$8,($A7763-$S$8)^2,-1)))</f>
        <v>-1</v>
      </c>
      <c r="G7763" s="20">
        <f>IF(COUNTIF($C7763:F7763,"&gt;=0")&gt;=1,-1,IF(ISBLANK($A7763),-1,IF($A7763&lt;=$Q$9,($A7763-$S$9)^2,-1)))</f>
        <v>-1</v>
      </c>
      <c r="H7763" s="20">
        <f>IF(COUNTIF($C7763:G7763,"&gt;=0")&gt;=1,-1,IF(ISBLANK($A7763),-1,IF($A7763&lt;=$Q$10,($A7763-$S$10)^2,-1)))</f>
        <v>-1</v>
      </c>
      <c r="I7763" s="20">
        <f>IF(COUNTIF($C7763:H7763,"&gt;=0")&gt;=1,-1,IF(ISBLANK($A7763),-1,IF($A7763&lt;=$Q$11,($A7763-$S$11)^2,-1)))</f>
        <v>-1</v>
      </c>
      <c r="J7763" s="20">
        <f>IF(COUNTIF($C7763:I7763,"&gt;=0")&gt;=1,-1,IF(ISBLANK($A7763),-1,IF($A7763&lt;=$Q$12,($A7763-$S$12)^2,-1)))</f>
        <v>-1</v>
      </c>
      <c r="K7763" s="20">
        <f>IF(COUNTIF($C7763:J7763,"&gt;=0")&gt;=1,-1,IF(ISBLANK($A7763),-1,IF($A7763&lt;=$Q$13,($A7763-$S$13)^2,-1)))</f>
        <v>-1</v>
      </c>
      <c r="L7763" s="20">
        <f>IF(COUNTIF($C7763:K7763,"&gt;=0")&gt;=1,-1,IF(ISBLANK($A7763),-1,IF($A7763&lt;=$Q$14,($A7763-$S$14)^2,-1)))</f>
        <v>-1</v>
      </c>
      <c r="M7763" s="20">
        <f>IF(COUNTIF($C7763:L7763,"&gt;=0")&gt;=1,-1,IF(ISBLANK($A7763),-1,IF($A7763&lt;=$Q$15,($A7763-$S$15)^2,-1)))</f>
        <v>-1</v>
      </c>
      <c r="N7763" s="20">
        <f>IF(COUNTIF($C7763:M7763,"&gt;=0")&gt;=1,-1,IF(ISBLANK($A7763),-1,IF($A7763&lt;=$Q$16,($A7763-$S$16)^2,-1)))</f>
        <v>-1</v>
      </c>
    </row>
    <row r="7764" spans="2:14" x14ac:dyDescent="0.25">
      <c r="B7764" s="8">
        <f t="shared" si="371"/>
        <v>0</v>
      </c>
      <c r="C7764" s="15">
        <f t="shared" si="369"/>
        <v>-1</v>
      </c>
      <c r="D7764" s="20">
        <f>IF(COUNTIF($C7764:C7764,"&gt;=0")&gt;=1,-1,IF(ISBLANK($A7764),-1,IF($A7764&lt;=$Q$6,($A7764-$S$6)^2,-1)))</f>
        <v>-1</v>
      </c>
      <c r="E7764" s="20">
        <f t="shared" si="370"/>
        <v>-1</v>
      </c>
      <c r="F7764" s="20">
        <f>IF(COUNTIF($C7764:E7764,"&gt;=0")&gt;=1,-1,IF(ISBLANK($A7764),-1,IF($A7764&lt;=$Q$8,($A7764-$S$8)^2,-1)))</f>
        <v>-1</v>
      </c>
      <c r="G7764" s="20">
        <f>IF(COUNTIF($C7764:F7764,"&gt;=0")&gt;=1,-1,IF(ISBLANK($A7764),-1,IF($A7764&lt;=$Q$9,($A7764-$S$9)^2,-1)))</f>
        <v>-1</v>
      </c>
      <c r="H7764" s="20">
        <f>IF(COUNTIF($C7764:G7764,"&gt;=0")&gt;=1,-1,IF(ISBLANK($A7764),-1,IF($A7764&lt;=$Q$10,($A7764-$S$10)^2,-1)))</f>
        <v>-1</v>
      </c>
      <c r="I7764" s="20">
        <f>IF(COUNTIF($C7764:H7764,"&gt;=0")&gt;=1,-1,IF(ISBLANK($A7764),-1,IF($A7764&lt;=$Q$11,($A7764-$S$11)^2,-1)))</f>
        <v>-1</v>
      </c>
      <c r="J7764" s="20">
        <f>IF(COUNTIF($C7764:I7764,"&gt;=0")&gt;=1,-1,IF(ISBLANK($A7764),-1,IF($A7764&lt;=$Q$12,($A7764-$S$12)^2,-1)))</f>
        <v>-1</v>
      </c>
      <c r="K7764" s="20">
        <f>IF(COUNTIF($C7764:J7764,"&gt;=0")&gt;=1,-1,IF(ISBLANK($A7764),-1,IF($A7764&lt;=$Q$13,($A7764-$S$13)^2,-1)))</f>
        <v>-1</v>
      </c>
      <c r="L7764" s="20">
        <f>IF(COUNTIF($C7764:K7764,"&gt;=0")&gt;=1,-1,IF(ISBLANK($A7764),-1,IF($A7764&lt;=$Q$14,($A7764-$S$14)^2,-1)))</f>
        <v>-1</v>
      </c>
      <c r="M7764" s="20">
        <f>IF(COUNTIF($C7764:L7764,"&gt;=0")&gt;=1,-1,IF(ISBLANK($A7764),-1,IF($A7764&lt;=$Q$15,($A7764-$S$15)^2,-1)))</f>
        <v>-1</v>
      </c>
      <c r="N7764" s="20">
        <f>IF(COUNTIF($C7764:M7764,"&gt;=0")&gt;=1,-1,IF(ISBLANK($A7764),-1,IF($A7764&lt;=$Q$16,($A7764-$S$16)^2,-1)))</f>
        <v>-1</v>
      </c>
    </row>
    <row r="7765" spans="2:14" x14ac:dyDescent="0.25">
      <c r="B7765" s="8">
        <f t="shared" si="371"/>
        <v>0</v>
      </c>
      <c r="C7765" s="15">
        <f t="shared" si="369"/>
        <v>-1</v>
      </c>
      <c r="D7765" s="20">
        <f>IF(COUNTIF($C7765:C7765,"&gt;=0")&gt;=1,-1,IF(ISBLANK($A7765),-1,IF($A7765&lt;=$Q$6,($A7765-$S$6)^2,-1)))</f>
        <v>-1</v>
      </c>
      <c r="E7765" s="20">
        <f t="shared" si="370"/>
        <v>-1</v>
      </c>
      <c r="F7765" s="20">
        <f>IF(COUNTIF($C7765:E7765,"&gt;=0")&gt;=1,-1,IF(ISBLANK($A7765),-1,IF($A7765&lt;=$Q$8,($A7765-$S$8)^2,-1)))</f>
        <v>-1</v>
      </c>
      <c r="G7765" s="20">
        <f>IF(COUNTIF($C7765:F7765,"&gt;=0")&gt;=1,-1,IF(ISBLANK($A7765),-1,IF($A7765&lt;=$Q$9,($A7765-$S$9)^2,-1)))</f>
        <v>-1</v>
      </c>
      <c r="H7765" s="20">
        <f>IF(COUNTIF($C7765:G7765,"&gt;=0")&gt;=1,-1,IF(ISBLANK($A7765),-1,IF($A7765&lt;=$Q$10,($A7765-$S$10)^2,-1)))</f>
        <v>-1</v>
      </c>
      <c r="I7765" s="20">
        <f>IF(COUNTIF($C7765:H7765,"&gt;=0")&gt;=1,-1,IF(ISBLANK($A7765),-1,IF($A7765&lt;=$Q$11,($A7765-$S$11)^2,-1)))</f>
        <v>-1</v>
      </c>
      <c r="J7765" s="20">
        <f>IF(COUNTIF($C7765:I7765,"&gt;=0")&gt;=1,-1,IF(ISBLANK($A7765),-1,IF($A7765&lt;=$Q$12,($A7765-$S$12)^2,-1)))</f>
        <v>-1</v>
      </c>
      <c r="K7765" s="20">
        <f>IF(COUNTIF($C7765:J7765,"&gt;=0")&gt;=1,-1,IF(ISBLANK($A7765),-1,IF($A7765&lt;=$Q$13,($A7765-$S$13)^2,-1)))</f>
        <v>-1</v>
      </c>
      <c r="L7765" s="20">
        <f>IF(COUNTIF($C7765:K7765,"&gt;=0")&gt;=1,-1,IF(ISBLANK($A7765),-1,IF($A7765&lt;=$Q$14,($A7765-$S$14)^2,-1)))</f>
        <v>-1</v>
      </c>
      <c r="M7765" s="20">
        <f>IF(COUNTIF($C7765:L7765,"&gt;=0")&gt;=1,-1,IF(ISBLANK($A7765),-1,IF($A7765&lt;=$Q$15,($A7765-$S$15)^2,-1)))</f>
        <v>-1</v>
      </c>
      <c r="N7765" s="20">
        <f>IF(COUNTIF($C7765:M7765,"&gt;=0")&gt;=1,-1,IF(ISBLANK($A7765),-1,IF($A7765&lt;=$Q$16,($A7765-$S$16)^2,-1)))</f>
        <v>-1</v>
      </c>
    </row>
    <row r="7766" spans="2:14" x14ac:dyDescent="0.25">
      <c r="B7766" s="8">
        <f t="shared" si="371"/>
        <v>0</v>
      </c>
      <c r="C7766" s="15">
        <f t="shared" si="369"/>
        <v>-1</v>
      </c>
      <c r="D7766" s="20">
        <f>IF(COUNTIF($C7766:C7766,"&gt;=0")&gt;=1,-1,IF(ISBLANK($A7766),-1,IF($A7766&lt;=$Q$6,($A7766-$S$6)^2,-1)))</f>
        <v>-1</v>
      </c>
      <c r="E7766" s="20">
        <f t="shared" si="370"/>
        <v>-1</v>
      </c>
      <c r="F7766" s="20">
        <f>IF(COUNTIF($C7766:E7766,"&gt;=0")&gt;=1,-1,IF(ISBLANK($A7766),-1,IF($A7766&lt;=$Q$8,($A7766-$S$8)^2,-1)))</f>
        <v>-1</v>
      </c>
      <c r="G7766" s="20">
        <f>IF(COUNTIF($C7766:F7766,"&gt;=0")&gt;=1,-1,IF(ISBLANK($A7766),-1,IF($A7766&lt;=$Q$9,($A7766-$S$9)^2,-1)))</f>
        <v>-1</v>
      </c>
      <c r="H7766" s="20">
        <f>IF(COUNTIF($C7766:G7766,"&gt;=0")&gt;=1,-1,IF(ISBLANK($A7766),-1,IF($A7766&lt;=$Q$10,($A7766-$S$10)^2,-1)))</f>
        <v>-1</v>
      </c>
      <c r="I7766" s="20">
        <f>IF(COUNTIF($C7766:H7766,"&gt;=0")&gt;=1,-1,IF(ISBLANK($A7766),-1,IF($A7766&lt;=$Q$11,($A7766-$S$11)^2,-1)))</f>
        <v>-1</v>
      </c>
      <c r="J7766" s="20">
        <f>IF(COUNTIF($C7766:I7766,"&gt;=0")&gt;=1,-1,IF(ISBLANK($A7766),-1,IF($A7766&lt;=$Q$12,($A7766-$S$12)^2,-1)))</f>
        <v>-1</v>
      </c>
      <c r="K7766" s="20">
        <f>IF(COUNTIF($C7766:J7766,"&gt;=0")&gt;=1,-1,IF(ISBLANK($A7766),-1,IF($A7766&lt;=$Q$13,($A7766-$S$13)^2,-1)))</f>
        <v>-1</v>
      </c>
      <c r="L7766" s="20">
        <f>IF(COUNTIF($C7766:K7766,"&gt;=0")&gt;=1,-1,IF(ISBLANK($A7766),-1,IF($A7766&lt;=$Q$14,($A7766-$S$14)^2,-1)))</f>
        <v>-1</v>
      </c>
      <c r="M7766" s="20">
        <f>IF(COUNTIF($C7766:L7766,"&gt;=0")&gt;=1,-1,IF(ISBLANK($A7766),-1,IF($A7766&lt;=$Q$15,($A7766-$S$15)^2,-1)))</f>
        <v>-1</v>
      </c>
      <c r="N7766" s="20">
        <f>IF(COUNTIF($C7766:M7766,"&gt;=0")&gt;=1,-1,IF(ISBLANK($A7766),-1,IF($A7766&lt;=$Q$16,($A7766-$S$16)^2,-1)))</f>
        <v>-1</v>
      </c>
    </row>
    <row r="7767" spans="2:14" x14ac:dyDescent="0.25">
      <c r="B7767" s="8">
        <f t="shared" si="371"/>
        <v>0</v>
      </c>
      <c r="C7767" s="15">
        <f t="shared" si="369"/>
        <v>-1</v>
      </c>
      <c r="D7767" s="20">
        <f>IF(COUNTIF($C7767:C7767,"&gt;=0")&gt;=1,-1,IF(ISBLANK($A7767),-1,IF($A7767&lt;=$Q$6,($A7767-$S$6)^2,-1)))</f>
        <v>-1</v>
      </c>
      <c r="E7767" s="20">
        <f t="shared" si="370"/>
        <v>-1</v>
      </c>
      <c r="F7767" s="20">
        <f>IF(COUNTIF($C7767:E7767,"&gt;=0")&gt;=1,-1,IF(ISBLANK($A7767),-1,IF($A7767&lt;=$Q$8,($A7767-$S$8)^2,-1)))</f>
        <v>-1</v>
      </c>
      <c r="G7767" s="20">
        <f>IF(COUNTIF($C7767:F7767,"&gt;=0")&gt;=1,-1,IF(ISBLANK($A7767),-1,IF($A7767&lt;=$Q$9,($A7767-$S$9)^2,-1)))</f>
        <v>-1</v>
      </c>
      <c r="H7767" s="20">
        <f>IF(COUNTIF($C7767:G7767,"&gt;=0")&gt;=1,-1,IF(ISBLANK($A7767),-1,IF($A7767&lt;=$Q$10,($A7767-$S$10)^2,-1)))</f>
        <v>-1</v>
      </c>
      <c r="I7767" s="20">
        <f>IF(COUNTIF($C7767:H7767,"&gt;=0")&gt;=1,-1,IF(ISBLANK($A7767),-1,IF($A7767&lt;=$Q$11,($A7767-$S$11)^2,-1)))</f>
        <v>-1</v>
      </c>
      <c r="J7767" s="20">
        <f>IF(COUNTIF($C7767:I7767,"&gt;=0")&gt;=1,-1,IF(ISBLANK($A7767),-1,IF($A7767&lt;=$Q$12,($A7767-$S$12)^2,-1)))</f>
        <v>-1</v>
      </c>
      <c r="K7767" s="20">
        <f>IF(COUNTIF($C7767:J7767,"&gt;=0")&gt;=1,-1,IF(ISBLANK($A7767),-1,IF($A7767&lt;=$Q$13,($A7767-$S$13)^2,-1)))</f>
        <v>-1</v>
      </c>
      <c r="L7767" s="20">
        <f>IF(COUNTIF($C7767:K7767,"&gt;=0")&gt;=1,-1,IF(ISBLANK($A7767),-1,IF($A7767&lt;=$Q$14,($A7767-$S$14)^2,-1)))</f>
        <v>-1</v>
      </c>
      <c r="M7767" s="20">
        <f>IF(COUNTIF($C7767:L7767,"&gt;=0")&gt;=1,-1,IF(ISBLANK($A7767),-1,IF($A7767&lt;=$Q$15,($A7767-$S$15)^2,-1)))</f>
        <v>-1</v>
      </c>
      <c r="N7767" s="20">
        <f>IF(COUNTIF($C7767:M7767,"&gt;=0")&gt;=1,-1,IF(ISBLANK($A7767),-1,IF($A7767&lt;=$Q$16,($A7767-$S$16)^2,-1)))</f>
        <v>-1</v>
      </c>
    </row>
    <row r="7768" spans="2:14" x14ac:dyDescent="0.25">
      <c r="B7768" s="8">
        <f t="shared" si="371"/>
        <v>0</v>
      </c>
      <c r="C7768" s="15">
        <f t="shared" si="369"/>
        <v>-1</v>
      </c>
      <c r="D7768" s="20">
        <f>IF(COUNTIF($C7768:C7768,"&gt;=0")&gt;=1,-1,IF(ISBLANK($A7768),-1,IF($A7768&lt;=$Q$6,($A7768-$S$6)^2,-1)))</f>
        <v>-1</v>
      </c>
      <c r="E7768" s="20">
        <f t="shared" si="370"/>
        <v>-1</v>
      </c>
      <c r="F7768" s="20">
        <f>IF(COUNTIF($C7768:E7768,"&gt;=0")&gt;=1,-1,IF(ISBLANK($A7768),-1,IF($A7768&lt;=$Q$8,($A7768-$S$8)^2,-1)))</f>
        <v>-1</v>
      </c>
      <c r="G7768" s="20">
        <f>IF(COUNTIF($C7768:F7768,"&gt;=0")&gt;=1,-1,IF(ISBLANK($A7768),-1,IF($A7768&lt;=$Q$9,($A7768-$S$9)^2,-1)))</f>
        <v>-1</v>
      </c>
      <c r="H7768" s="20">
        <f>IF(COUNTIF($C7768:G7768,"&gt;=0")&gt;=1,-1,IF(ISBLANK($A7768),-1,IF($A7768&lt;=$Q$10,($A7768-$S$10)^2,-1)))</f>
        <v>-1</v>
      </c>
      <c r="I7768" s="20">
        <f>IF(COUNTIF($C7768:H7768,"&gt;=0")&gt;=1,-1,IF(ISBLANK($A7768),-1,IF($A7768&lt;=$Q$11,($A7768-$S$11)^2,-1)))</f>
        <v>-1</v>
      </c>
      <c r="J7768" s="20">
        <f>IF(COUNTIF($C7768:I7768,"&gt;=0")&gt;=1,-1,IF(ISBLANK($A7768),-1,IF($A7768&lt;=$Q$12,($A7768-$S$12)^2,-1)))</f>
        <v>-1</v>
      </c>
      <c r="K7768" s="20">
        <f>IF(COUNTIF($C7768:J7768,"&gt;=0")&gt;=1,-1,IF(ISBLANK($A7768),-1,IF($A7768&lt;=$Q$13,($A7768-$S$13)^2,-1)))</f>
        <v>-1</v>
      </c>
      <c r="L7768" s="20">
        <f>IF(COUNTIF($C7768:K7768,"&gt;=0")&gt;=1,-1,IF(ISBLANK($A7768),-1,IF($A7768&lt;=$Q$14,($A7768-$S$14)^2,-1)))</f>
        <v>-1</v>
      </c>
      <c r="M7768" s="20">
        <f>IF(COUNTIF($C7768:L7768,"&gt;=0")&gt;=1,-1,IF(ISBLANK($A7768),-1,IF($A7768&lt;=$Q$15,($A7768-$S$15)^2,-1)))</f>
        <v>-1</v>
      </c>
      <c r="N7768" s="20">
        <f>IF(COUNTIF($C7768:M7768,"&gt;=0")&gt;=1,-1,IF(ISBLANK($A7768),-1,IF($A7768&lt;=$Q$16,($A7768-$S$16)^2,-1)))</f>
        <v>-1</v>
      </c>
    </row>
    <row r="7769" spans="2:14" x14ac:dyDescent="0.25">
      <c r="B7769" s="8">
        <f t="shared" si="371"/>
        <v>0</v>
      </c>
      <c r="C7769" s="15">
        <f t="shared" si="369"/>
        <v>-1</v>
      </c>
      <c r="D7769" s="20">
        <f>IF(COUNTIF($C7769:C7769,"&gt;=0")&gt;=1,-1,IF(ISBLANK($A7769),-1,IF($A7769&lt;=$Q$6,($A7769-$S$6)^2,-1)))</f>
        <v>-1</v>
      </c>
      <c r="E7769" s="20">
        <f t="shared" si="370"/>
        <v>-1</v>
      </c>
      <c r="F7769" s="20">
        <f>IF(COUNTIF($C7769:E7769,"&gt;=0")&gt;=1,-1,IF(ISBLANK($A7769),-1,IF($A7769&lt;=$Q$8,($A7769-$S$8)^2,-1)))</f>
        <v>-1</v>
      </c>
      <c r="G7769" s="20">
        <f>IF(COUNTIF($C7769:F7769,"&gt;=0")&gt;=1,-1,IF(ISBLANK($A7769),-1,IF($A7769&lt;=$Q$9,($A7769-$S$9)^2,-1)))</f>
        <v>-1</v>
      </c>
      <c r="H7769" s="20">
        <f>IF(COUNTIF($C7769:G7769,"&gt;=0")&gt;=1,-1,IF(ISBLANK($A7769),-1,IF($A7769&lt;=$Q$10,($A7769-$S$10)^2,-1)))</f>
        <v>-1</v>
      </c>
      <c r="I7769" s="20">
        <f>IF(COUNTIF($C7769:H7769,"&gt;=0")&gt;=1,-1,IF(ISBLANK($A7769),-1,IF($A7769&lt;=$Q$11,($A7769-$S$11)^2,-1)))</f>
        <v>-1</v>
      </c>
      <c r="J7769" s="20">
        <f>IF(COUNTIF($C7769:I7769,"&gt;=0")&gt;=1,-1,IF(ISBLANK($A7769),-1,IF($A7769&lt;=$Q$12,($A7769-$S$12)^2,-1)))</f>
        <v>-1</v>
      </c>
      <c r="K7769" s="20">
        <f>IF(COUNTIF($C7769:J7769,"&gt;=0")&gt;=1,-1,IF(ISBLANK($A7769),-1,IF($A7769&lt;=$Q$13,($A7769-$S$13)^2,-1)))</f>
        <v>-1</v>
      </c>
      <c r="L7769" s="20">
        <f>IF(COUNTIF($C7769:K7769,"&gt;=0")&gt;=1,-1,IF(ISBLANK($A7769),-1,IF($A7769&lt;=$Q$14,($A7769-$S$14)^2,-1)))</f>
        <v>-1</v>
      </c>
      <c r="M7769" s="20">
        <f>IF(COUNTIF($C7769:L7769,"&gt;=0")&gt;=1,-1,IF(ISBLANK($A7769),-1,IF($A7769&lt;=$Q$15,($A7769-$S$15)^2,-1)))</f>
        <v>-1</v>
      </c>
      <c r="N7769" s="20">
        <f>IF(COUNTIF($C7769:M7769,"&gt;=0")&gt;=1,-1,IF(ISBLANK($A7769),-1,IF($A7769&lt;=$Q$16,($A7769-$S$16)^2,-1)))</f>
        <v>-1</v>
      </c>
    </row>
    <row r="7770" spans="2:14" x14ac:dyDescent="0.25">
      <c r="B7770" s="8">
        <f t="shared" si="371"/>
        <v>0</v>
      </c>
      <c r="C7770" s="15">
        <f t="shared" si="369"/>
        <v>-1</v>
      </c>
      <c r="D7770" s="20">
        <f>IF(COUNTIF($C7770:C7770,"&gt;=0")&gt;=1,-1,IF(ISBLANK($A7770),-1,IF($A7770&lt;=$Q$6,($A7770-$S$6)^2,-1)))</f>
        <v>-1</v>
      </c>
      <c r="E7770" s="20">
        <f t="shared" si="370"/>
        <v>-1</v>
      </c>
      <c r="F7770" s="20">
        <f>IF(COUNTIF($C7770:E7770,"&gt;=0")&gt;=1,-1,IF(ISBLANK($A7770),-1,IF($A7770&lt;=$Q$8,($A7770-$S$8)^2,-1)))</f>
        <v>-1</v>
      </c>
      <c r="G7770" s="20">
        <f>IF(COUNTIF($C7770:F7770,"&gt;=0")&gt;=1,-1,IF(ISBLANK($A7770),-1,IF($A7770&lt;=$Q$9,($A7770-$S$9)^2,-1)))</f>
        <v>-1</v>
      </c>
      <c r="H7770" s="20">
        <f>IF(COUNTIF($C7770:G7770,"&gt;=0")&gt;=1,-1,IF(ISBLANK($A7770),-1,IF($A7770&lt;=$Q$10,($A7770-$S$10)^2,-1)))</f>
        <v>-1</v>
      </c>
      <c r="I7770" s="20">
        <f>IF(COUNTIF($C7770:H7770,"&gt;=0")&gt;=1,-1,IF(ISBLANK($A7770),-1,IF($A7770&lt;=$Q$11,($A7770-$S$11)^2,-1)))</f>
        <v>-1</v>
      </c>
      <c r="J7770" s="20">
        <f>IF(COUNTIF($C7770:I7770,"&gt;=0")&gt;=1,-1,IF(ISBLANK($A7770),-1,IF($A7770&lt;=$Q$12,($A7770-$S$12)^2,-1)))</f>
        <v>-1</v>
      </c>
      <c r="K7770" s="20">
        <f>IF(COUNTIF($C7770:J7770,"&gt;=0")&gt;=1,-1,IF(ISBLANK($A7770),-1,IF($A7770&lt;=$Q$13,($A7770-$S$13)^2,-1)))</f>
        <v>-1</v>
      </c>
      <c r="L7770" s="20">
        <f>IF(COUNTIF($C7770:K7770,"&gt;=0")&gt;=1,-1,IF(ISBLANK($A7770),-1,IF($A7770&lt;=$Q$14,($A7770-$S$14)^2,-1)))</f>
        <v>-1</v>
      </c>
      <c r="M7770" s="20">
        <f>IF(COUNTIF($C7770:L7770,"&gt;=0")&gt;=1,-1,IF(ISBLANK($A7770),-1,IF($A7770&lt;=$Q$15,($A7770-$S$15)^2,-1)))</f>
        <v>-1</v>
      </c>
      <c r="N7770" s="20">
        <f>IF(COUNTIF($C7770:M7770,"&gt;=0")&gt;=1,-1,IF(ISBLANK($A7770),-1,IF($A7770&lt;=$Q$16,($A7770-$S$16)^2,-1)))</f>
        <v>-1</v>
      </c>
    </row>
    <row r="7771" spans="2:14" x14ac:dyDescent="0.25">
      <c r="B7771" s="8">
        <f t="shared" si="371"/>
        <v>0</v>
      </c>
      <c r="C7771" s="15">
        <f t="shared" si="369"/>
        <v>-1</v>
      </c>
      <c r="D7771" s="20">
        <f>IF(COUNTIF($C7771:C7771,"&gt;=0")&gt;=1,-1,IF(ISBLANK($A7771),-1,IF($A7771&lt;=$Q$6,($A7771-$S$6)^2,-1)))</f>
        <v>-1</v>
      </c>
      <c r="E7771" s="20">
        <f t="shared" si="370"/>
        <v>-1</v>
      </c>
      <c r="F7771" s="20">
        <f>IF(COUNTIF($C7771:E7771,"&gt;=0")&gt;=1,-1,IF(ISBLANK($A7771),-1,IF($A7771&lt;=$Q$8,($A7771-$S$8)^2,-1)))</f>
        <v>-1</v>
      </c>
      <c r="G7771" s="20">
        <f>IF(COUNTIF($C7771:F7771,"&gt;=0")&gt;=1,-1,IF(ISBLANK($A7771),-1,IF($A7771&lt;=$Q$9,($A7771-$S$9)^2,-1)))</f>
        <v>-1</v>
      </c>
      <c r="H7771" s="20">
        <f>IF(COUNTIF($C7771:G7771,"&gt;=0")&gt;=1,-1,IF(ISBLANK($A7771),-1,IF($A7771&lt;=$Q$10,($A7771-$S$10)^2,-1)))</f>
        <v>-1</v>
      </c>
      <c r="I7771" s="20">
        <f>IF(COUNTIF($C7771:H7771,"&gt;=0")&gt;=1,-1,IF(ISBLANK($A7771),-1,IF($A7771&lt;=$Q$11,($A7771-$S$11)^2,-1)))</f>
        <v>-1</v>
      </c>
      <c r="J7771" s="20">
        <f>IF(COUNTIF($C7771:I7771,"&gt;=0")&gt;=1,-1,IF(ISBLANK($A7771),-1,IF($A7771&lt;=$Q$12,($A7771-$S$12)^2,-1)))</f>
        <v>-1</v>
      </c>
      <c r="K7771" s="20">
        <f>IF(COUNTIF($C7771:J7771,"&gt;=0")&gt;=1,-1,IF(ISBLANK($A7771),-1,IF($A7771&lt;=$Q$13,($A7771-$S$13)^2,-1)))</f>
        <v>-1</v>
      </c>
      <c r="L7771" s="20">
        <f>IF(COUNTIF($C7771:K7771,"&gt;=0")&gt;=1,-1,IF(ISBLANK($A7771),-1,IF($A7771&lt;=$Q$14,($A7771-$S$14)^2,-1)))</f>
        <v>-1</v>
      </c>
      <c r="M7771" s="20">
        <f>IF(COUNTIF($C7771:L7771,"&gt;=0")&gt;=1,-1,IF(ISBLANK($A7771),-1,IF($A7771&lt;=$Q$15,($A7771-$S$15)^2,-1)))</f>
        <v>-1</v>
      </c>
      <c r="N7771" s="20">
        <f>IF(COUNTIF($C7771:M7771,"&gt;=0")&gt;=1,-1,IF(ISBLANK($A7771),-1,IF($A7771&lt;=$Q$16,($A7771-$S$16)^2,-1)))</f>
        <v>-1</v>
      </c>
    </row>
    <row r="7772" spans="2:14" x14ac:dyDescent="0.25">
      <c r="B7772" s="8">
        <f t="shared" si="371"/>
        <v>0</v>
      </c>
      <c r="C7772" s="15">
        <f t="shared" si="369"/>
        <v>-1</v>
      </c>
      <c r="D7772" s="20">
        <f>IF(COUNTIF($C7772:C7772,"&gt;=0")&gt;=1,-1,IF(ISBLANK($A7772),-1,IF($A7772&lt;=$Q$6,($A7772-$S$6)^2,-1)))</f>
        <v>-1</v>
      </c>
      <c r="E7772" s="20">
        <f t="shared" si="370"/>
        <v>-1</v>
      </c>
      <c r="F7772" s="20">
        <f>IF(COUNTIF($C7772:E7772,"&gt;=0")&gt;=1,-1,IF(ISBLANK($A7772),-1,IF($A7772&lt;=$Q$8,($A7772-$S$8)^2,-1)))</f>
        <v>-1</v>
      </c>
      <c r="G7772" s="20">
        <f>IF(COUNTIF($C7772:F7772,"&gt;=0")&gt;=1,-1,IF(ISBLANK($A7772),-1,IF($A7772&lt;=$Q$9,($A7772-$S$9)^2,-1)))</f>
        <v>-1</v>
      </c>
      <c r="H7772" s="20">
        <f>IF(COUNTIF($C7772:G7772,"&gt;=0")&gt;=1,-1,IF(ISBLANK($A7772),-1,IF($A7772&lt;=$Q$10,($A7772-$S$10)^2,-1)))</f>
        <v>-1</v>
      </c>
      <c r="I7772" s="20">
        <f>IF(COUNTIF($C7772:H7772,"&gt;=0")&gt;=1,-1,IF(ISBLANK($A7772),-1,IF($A7772&lt;=$Q$11,($A7772-$S$11)^2,-1)))</f>
        <v>-1</v>
      </c>
      <c r="J7772" s="20">
        <f>IF(COUNTIF($C7772:I7772,"&gt;=0")&gt;=1,-1,IF(ISBLANK($A7772),-1,IF($A7772&lt;=$Q$12,($A7772-$S$12)^2,-1)))</f>
        <v>-1</v>
      </c>
      <c r="K7772" s="20">
        <f>IF(COUNTIF($C7772:J7772,"&gt;=0")&gt;=1,-1,IF(ISBLANK($A7772),-1,IF($A7772&lt;=$Q$13,($A7772-$S$13)^2,-1)))</f>
        <v>-1</v>
      </c>
      <c r="L7772" s="20">
        <f>IF(COUNTIF($C7772:K7772,"&gt;=0")&gt;=1,-1,IF(ISBLANK($A7772),-1,IF($A7772&lt;=$Q$14,($A7772-$S$14)^2,-1)))</f>
        <v>-1</v>
      </c>
      <c r="M7772" s="20">
        <f>IF(COUNTIF($C7772:L7772,"&gt;=0")&gt;=1,-1,IF(ISBLANK($A7772),-1,IF($A7772&lt;=$Q$15,($A7772-$S$15)^2,-1)))</f>
        <v>-1</v>
      </c>
      <c r="N7772" s="20">
        <f>IF(COUNTIF($C7772:M7772,"&gt;=0")&gt;=1,-1,IF(ISBLANK($A7772),-1,IF($A7772&lt;=$Q$16,($A7772-$S$16)^2,-1)))</f>
        <v>-1</v>
      </c>
    </row>
    <row r="7773" spans="2:14" x14ac:dyDescent="0.25">
      <c r="B7773" s="8">
        <f t="shared" si="371"/>
        <v>0</v>
      </c>
      <c r="C7773" s="15">
        <f t="shared" si="369"/>
        <v>-1</v>
      </c>
      <c r="D7773" s="20">
        <f>IF(COUNTIF($C7773:C7773,"&gt;=0")&gt;=1,-1,IF(ISBLANK($A7773),-1,IF($A7773&lt;=$Q$6,($A7773-$S$6)^2,-1)))</f>
        <v>-1</v>
      </c>
      <c r="E7773" s="20">
        <f t="shared" si="370"/>
        <v>-1</v>
      </c>
      <c r="F7773" s="20">
        <f>IF(COUNTIF($C7773:E7773,"&gt;=0")&gt;=1,-1,IF(ISBLANK($A7773),-1,IF($A7773&lt;=$Q$8,($A7773-$S$8)^2,-1)))</f>
        <v>-1</v>
      </c>
      <c r="G7773" s="20">
        <f>IF(COUNTIF($C7773:F7773,"&gt;=0")&gt;=1,-1,IF(ISBLANK($A7773),-1,IF($A7773&lt;=$Q$9,($A7773-$S$9)^2,-1)))</f>
        <v>-1</v>
      </c>
      <c r="H7773" s="20">
        <f>IF(COUNTIF($C7773:G7773,"&gt;=0")&gt;=1,-1,IF(ISBLANK($A7773),-1,IF($A7773&lt;=$Q$10,($A7773-$S$10)^2,-1)))</f>
        <v>-1</v>
      </c>
      <c r="I7773" s="20">
        <f>IF(COUNTIF($C7773:H7773,"&gt;=0")&gt;=1,-1,IF(ISBLANK($A7773),-1,IF($A7773&lt;=$Q$11,($A7773-$S$11)^2,-1)))</f>
        <v>-1</v>
      </c>
      <c r="J7773" s="20">
        <f>IF(COUNTIF($C7773:I7773,"&gt;=0")&gt;=1,-1,IF(ISBLANK($A7773),-1,IF($A7773&lt;=$Q$12,($A7773-$S$12)^2,-1)))</f>
        <v>-1</v>
      </c>
      <c r="K7773" s="20">
        <f>IF(COUNTIF($C7773:J7773,"&gt;=0")&gt;=1,-1,IF(ISBLANK($A7773),-1,IF($A7773&lt;=$Q$13,($A7773-$S$13)^2,-1)))</f>
        <v>-1</v>
      </c>
      <c r="L7773" s="20">
        <f>IF(COUNTIF($C7773:K7773,"&gt;=0")&gt;=1,-1,IF(ISBLANK($A7773),-1,IF($A7773&lt;=$Q$14,($A7773-$S$14)^2,-1)))</f>
        <v>-1</v>
      </c>
      <c r="M7773" s="20">
        <f>IF(COUNTIF($C7773:L7773,"&gt;=0")&gt;=1,-1,IF(ISBLANK($A7773),-1,IF($A7773&lt;=$Q$15,($A7773-$S$15)^2,-1)))</f>
        <v>-1</v>
      </c>
      <c r="N7773" s="20">
        <f>IF(COUNTIF($C7773:M7773,"&gt;=0")&gt;=1,-1,IF(ISBLANK($A7773),-1,IF($A7773&lt;=$Q$16,($A7773-$S$16)^2,-1)))</f>
        <v>-1</v>
      </c>
    </row>
    <row r="7774" spans="2:14" x14ac:dyDescent="0.25">
      <c r="B7774" s="8">
        <f t="shared" si="371"/>
        <v>0</v>
      </c>
      <c r="C7774" s="15">
        <f t="shared" si="369"/>
        <v>-1</v>
      </c>
      <c r="D7774" s="20">
        <f>IF(COUNTIF($C7774:C7774,"&gt;=0")&gt;=1,-1,IF(ISBLANK($A7774),-1,IF($A7774&lt;=$Q$6,($A7774-$S$6)^2,-1)))</f>
        <v>-1</v>
      </c>
      <c r="E7774" s="20">
        <f t="shared" si="370"/>
        <v>-1</v>
      </c>
      <c r="F7774" s="20">
        <f>IF(COUNTIF($C7774:E7774,"&gt;=0")&gt;=1,-1,IF(ISBLANK($A7774),-1,IF($A7774&lt;=$Q$8,($A7774-$S$8)^2,-1)))</f>
        <v>-1</v>
      </c>
      <c r="G7774" s="20">
        <f>IF(COUNTIF($C7774:F7774,"&gt;=0")&gt;=1,-1,IF(ISBLANK($A7774),-1,IF($A7774&lt;=$Q$9,($A7774-$S$9)^2,-1)))</f>
        <v>-1</v>
      </c>
      <c r="H7774" s="20">
        <f>IF(COUNTIF($C7774:G7774,"&gt;=0")&gt;=1,-1,IF(ISBLANK($A7774),-1,IF($A7774&lt;=$Q$10,($A7774-$S$10)^2,-1)))</f>
        <v>-1</v>
      </c>
      <c r="I7774" s="20">
        <f>IF(COUNTIF($C7774:H7774,"&gt;=0")&gt;=1,-1,IF(ISBLANK($A7774),-1,IF($A7774&lt;=$Q$11,($A7774-$S$11)^2,-1)))</f>
        <v>-1</v>
      </c>
      <c r="J7774" s="20">
        <f>IF(COUNTIF($C7774:I7774,"&gt;=0")&gt;=1,-1,IF(ISBLANK($A7774),-1,IF($A7774&lt;=$Q$12,($A7774-$S$12)^2,-1)))</f>
        <v>-1</v>
      </c>
      <c r="K7774" s="20">
        <f>IF(COUNTIF($C7774:J7774,"&gt;=0")&gt;=1,-1,IF(ISBLANK($A7774),-1,IF($A7774&lt;=$Q$13,($A7774-$S$13)^2,-1)))</f>
        <v>-1</v>
      </c>
      <c r="L7774" s="20">
        <f>IF(COUNTIF($C7774:K7774,"&gt;=0")&gt;=1,-1,IF(ISBLANK($A7774),-1,IF($A7774&lt;=$Q$14,($A7774-$S$14)^2,-1)))</f>
        <v>-1</v>
      </c>
      <c r="M7774" s="20">
        <f>IF(COUNTIF($C7774:L7774,"&gt;=0")&gt;=1,-1,IF(ISBLANK($A7774),-1,IF($A7774&lt;=$Q$15,($A7774-$S$15)^2,-1)))</f>
        <v>-1</v>
      </c>
      <c r="N7774" s="20">
        <f>IF(COUNTIF($C7774:M7774,"&gt;=0")&gt;=1,-1,IF(ISBLANK($A7774),-1,IF($A7774&lt;=$Q$16,($A7774-$S$16)^2,-1)))</f>
        <v>-1</v>
      </c>
    </row>
    <row r="7775" spans="2:14" x14ac:dyDescent="0.25">
      <c r="B7775" s="8">
        <f t="shared" si="371"/>
        <v>0</v>
      </c>
      <c r="C7775" s="15">
        <f t="shared" si="369"/>
        <v>-1</v>
      </c>
      <c r="D7775" s="20">
        <f>IF(COUNTIF($C7775:C7775,"&gt;=0")&gt;=1,-1,IF(ISBLANK($A7775),-1,IF($A7775&lt;=$Q$6,($A7775-$S$6)^2,-1)))</f>
        <v>-1</v>
      </c>
      <c r="E7775" s="20">
        <f t="shared" si="370"/>
        <v>-1</v>
      </c>
      <c r="F7775" s="20">
        <f>IF(COUNTIF($C7775:E7775,"&gt;=0")&gt;=1,-1,IF(ISBLANK($A7775),-1,IF($A7775&lt;=$Q$8,($A7775-$S$8)^2,-1)))</f>
        <v>-1</v>
      </c>
      <c r="G7775" s="20">
        <f>IF(COUNTIF($C7775:F7775,"&gt;=0")&gt;=1,-1,IF(ISBLANK($A7775),-1,IF($A7775&lt;=$Q$9,($A7775-$S$9)^2,-1)))</f>
        <v>-1</v>
      </c>
      <c r="H7775" s="20">
        <f>IF(COUNTIF($C7775:G7775,"&gt;=0")&gt;=1,-1,IF(ISBLANK($A7775),-1,IF($A7775&lt;=$Q$10,($A7775-$S$10)^2,-1)))</f>
        <v>-1</v>
      </c>
      <c r="I7775" s="20">
        <f>IF(COUNTIF($C7775:H7775,"&gt;=0")&gt;=1,-1,IF(ISBLANK($A7775),-1,IF($A7775&lt;=$Q$11,($A7775-$S$11)^2,-1)))</f>
        <v>-1</v>
      </c>
      <c r="J7775" s="20">
        <f>IF(COUNTIF($C7775:I7775,"&gt;=0")&gt;=1,-1,IF(ISBLANK($A7775),-1,IF($A7775&lt;=$Q$12,($A7775-$S$12)^2,-1)))</f>
        <v>-1</v>
      </c>
      <c r="K7775" s="20">
        <f>IF(COUNTIF($C7775:J7775,"&gt;=0")&gt;=1,-1,IF(ISBLANK($A7775),-1,IF($A7775&lt;=$Q$13,($A7775-$S$13)^2,-1)))</f>
        <v>-1</v>
      </c>
      <c r="L7775" s="20">
        <f>IF(COUNTIF($C7775:K7775,"&gt;=0")&gt;=1,-1,IF(ISBLANK($A7775),-1,IF($A7775&lt;=$Q$14,($A7775-$S$14)^2,-1)))</f>
        <v>-1</v>
      </c>
      <c r="M7775" s="20">
        <f>IF(COUNTIF($C7775:L7775,"&gt;=0")&gt;=1,-1,IF(ISBLANK($A7775),-1,IF($A7775&lt;=$Q$15,($A7775-$S$15)^2,-1)))</f>
        <v>-1</v>
      </c>
      <c r="N7775" s="20">
        <f>IF(COUNTIF($C7775:M7775,"&gt;=0")&gt;=1,-1,IF(ISBLANK($A7775),-1,IF($A7775&lt;=$Q$16,($A7775-$S$16)^2,-1)))</f>
        <v>-1</v>
      </c>
    </row>
    <row r="7776" spans="2:14" x14ac:dyDescent="0.25">
      <c r="B7776" s="8">
        <f t="shared" si="371"/>
        <v>0</v>
      </c>
      <c r="C7776" s="15">
        <f t="shared" si="369"/>
        <v>-1</v>
      </c>
      <c r="D7776" s="20">
        <f>IF(COUNTIF($C7776:C7776,"&gt;=0")&gt;=1,-1,IF(ISBLANK($A7776),-1,IF($A7776&lt;=$Q$6,($A7776-$S$6)^2,-1)))</f>
        <v>-1</v>
      </c>
      <c r="E7776" s="20">
        <f t="shared" si="370"/>
        <v>-1</v>
      </c>
      <c r="F7776" s="20">
        <f>IF(COUNTIF($C7776:E7776,"&gt;=0")&gt;=1,-1,IF(ISBLANK($A7776),-1,IF($A7776&lt;=$Q$8,($A7776-$S$8)^2,-1)))</f>
        <v>-1</v>
      </c>
      <c r="G7776" s="20">
        <f>IF(COUNTIF($C7776:F7776,"&gt;=0")&gt;=1,-1,IF(ISBLANK($A7776),-1,IF($A7776&lt;=$Q$9,($A7776-$S$9)^2,-1)))</f>
        <v>-1</v>
      </c>
      <c r="H7776" s="20">
        <f>IF(COUNTIF($C7776:G7776,"&gt;=0")&gt;=1,-1,IF(ISBLANK($A7776),-1,IF($A7776&lt;=$Q$10,($A7776-$S$10)^2,-1)))</f>
        <v>-1</v>
      </c>
      <c r="I7776" s="20">
        <f>IF(COUNTIF($C7776:H7776,"&gt;=0")&gt;=1,-1,IF(ISBLANK($A7776),-1,IF($A7776&lt;=$Q$11,($A7776-$S$11)^2,-1)))</f>
        <v>-1</v>
      </c>
      <c r="J7776" s="20">
        <f>IF(COUNTIF($C7776:I7776,"&gt;=0")&gt;=1,-1,IF(ISBLANK($A7776),-1,IF($A7776&lt;=$Q$12,($A7776-$S$12)^2,-1)))</f>
        <v>-1</v>
      </c>
      <c r="K7776" s="20">
        <f>IF(COUNTIF($C7776:J7776,"&gt;=0")&gt;=1,-1,IF(ISBLANK($A7776),-1,IF($A7776&lt;=$Q$13,($A7776-$S$13)^2,-1)))</f>
        <v>-1</v>
      </c>
      <c r="L7776" s="20">
        <f>IF(COUNTIF($C7776:K7776,"&gt;=0")&gt;=1,-1,IF(ISBLANK($A7776),-1,IF($A7776&lt;=$Q$14,($A7776-$S$14)^2,-1)))</f>
        <v>-1</v>
      </c>
      <c r="M7776" s="20">
        <f>IF(COUNTIF($C7776:L7776,"&gt;=0")&gt;=1,-1,IF(ISBLANK($A7776),-1,IF($A7776&lt;=$Q$15,($A7776-$S$15)^2,-1)))</f>
        <v>-1</v>
      </c>
      <c r="N7776" s="20">
        <f>IF(COUNTIF($C7776:M7776,"&gt;=0")&gt;=1,-1,IF(ISBLANK($A7776),-1,IF($A7776&lt;=$Q$16,($A7776-$S$16)^2,-1)))</f>
        <v>-1</v>
      </c>
    </row>
    <row r="7777" spans="2:14" x14ac:dyDescent="0.25">
      <c r="B7777" s="8">
        <f t="shared" si="371"/>
        <v>0</v>
      </c>
      <c r="C7777" s="15">
        <f t="shared" si="369"/>
        <v>-1</v>
      </c>
      <c r="D7777" s="20">
        <f>IF(COUNTIF($C7777:C7777,"&gt;=0")&gt;=1,-1,IF(ISBLANK($A7777),-1,IF($A7777&lt;=$Q$6,($A7777-$S$6)^2,-1)))</f>
        <v>-1</v>
      </c>
      <c r="E7777" s="20">
        <f t="shared" si="370"/>
        <v>-1</v>
      </c>
      <c r="F7777" s="20">
        <f>IF(COUNTIF($C7777:E7777,"&gt;=0")&gt;=1,-1,IF(ISBLANK($A7777),-1,IF($A7777&lt;=$Q$8,($A7777-$S$8)^2,-1)))</f>
        <v>-1</v>
      </c>
      <c r="G7777" s="20">
        <f>IF(COUNTIF($C7777:F7777,"&gt;=0")&gt;=1,-1,IF(ISBLANK($A7777),-1,IF($A7777&lt;=$Q$9,($A7777-$S$9)^2,-1)))</f>
        <v>-1</v>
      </c>
      <c r="H7777" s="20">
        <f>IF(COUNTIF($C7777:G7777,"&gt;=0")&gt;=1,-1,IF(ISBLANK($A7777),-1,IF($A7777&lt;=$Q$10,($A7777-$S$10)^2,-1)))</f>
        <v>-1</v>
      </c>
      <c r="I7777" s="20">
        <f>IF(COUNTIF($C7777:H7777,"&gt;=0")&gt;=1,-1,IF(ISBLANK($A7777),-1,IF($A7777&lt;=$Q$11,($A7777-$S$11)^2,-1)))</f>
        <v>-1</v>
      </c>
      <c r="J7777" s="20">
        <f>IF(COUNTIF($C7777:I7777,"&gt;=0")&gt;=1,-1,IF(ISBLANK($A7777),-1,IF($A7777&lt;=$Q$12,($A7777-$S$12)^2,-1)))</f>
        <v>-1</v>
      </c>
      <c r="K7777" s="20">
        <f>IF(COUNTIF($C7777:J7777,"&gt;=0")&gt;=1,-1,IF(ISBLANK($A7777),-1,IF($A7777&lt;=$Q$13,($A7777-$S$13)^2,-1)))</f>
        <v>-1</v>
      </c>
      <c r="L7777" s="20">
        <f>IF(COUNTIF($C7777:K7777,"&gt;=0")&gt;=1,-1,IF(ISBLANK($A7777),-1,IF($A7777&lt;=$Q$14,($A7777-$S$14)^2,-1)))</f>
        <v>-1</v>
      </c>
      <c r="M7777" s="20">
        <f>IF(COUNTIF($C7777:L7777,"&gt;=0")&gt;=1,-1,IF(ISBLANK($A7777),-1,IF($A7777&lt;=$Q$15,($A7777-$S$15)^2,-1)))</f>
        <v>-1</v>
      </c>
      <c r="N7777" s="20">
        <f>IF(COUNTIF($C7777:M7777,"&gt;=0")&gt;=1,-1,IF(ISBLANK($A7777),-1,IF($A7777&lt;=$Q$16,($A7777-$S$16)^2,-1)))</f>
        <v>-1</v>
      </c>
    </row>
    <row r="7778" spans="2:14" x14ac:dyDescent="0.25">
      <c r="B7778" s="8">
        <f t="shared" si="371"/>
        <v>0</v>
      </c>
      <c r="C7778" s="15">
        <f t="shared" si="369"/>
        <v>-1</v>
      </c>
      <c r="D7778" s="20">
        <f>IF(COUNTIF($C7778:C7778,"&gt;=0")&gt;=1,-1,IF(ISBLANK($A7778),-1,IF($A7778&lt;=$Q$6,($A7778-$S$6)^2,-1)))</f>
        <v>-1</v>
      </c>
      <c r="E7778" s="20">
        <f t="shared" si="370"/>
        <v>-1</v>
      </c>
      <c r="F7778" s="20">
        <f>IF(COUNTIF($C7778:E7778,"&gt;=0")&gt;=1,-1,IF(ISBLANK($A7778),-1,IF($A7778&lt;=$Q$8,($A7778-$S$8)^2,-1)))</f>
        <v>-1</v>
      </c>
      <c r="G7778" s="20">
        <f>IF(COUNTIF($C7778:F7778,"&gt;=0")&gt;=1,-1,IF(ISBLANK($A7778),-1,IF($A7778&lt;=$Q$9,($A7778-$S$9)^2,-1)))</f>
        <v>-1</v>
      </c>
      <c r="H7778" s="20">
        <f>IF(COUNTIF($C7778:G7778,"&gt;=0")&gt;=1,-1,IF(ISBLANK($A7778),-1,IF($A7778&lt;=$Q$10,($A7778-$S$10)^2,-1)))</f>
        <v>-1</v>
      </c>
      <c r="I7778" s="20">
        <f>IF(COUNTIF($C7778:H7778,"&gt;=0")&gt;=1,-1,IF(ISBLANK($A7778),-1,IF($A7778&lt;=$Q$11,($A7778-$S$11)^2,-1)))</f>
        <v>-1</v>
      </c>
      <c r="J7778" s="20">
        <f>IF(COUNTIF($C7778:I7778,"&gt;=0")&gt;=1,-1,IF(ISBLANK($A7778),-1,IF($A7778&lt;=$Q$12,($A7778-$S$12)^2,-1)))</f>
        <v>-1</v>
      </c>
      <c r="K7778" s="20">
        <f>IF(COUNTIF($C7778:J7778,"&gt;=0")&gt;=1,-1,IF(ISBLANK($A7778),-1,IF($A7778&lt;=$Q$13,($A7778-$S$13)^2,-1)))</f>
        <v>-1</v>
      </c>
      <c r="L7778" s="20">
        <f>IF(COUNTIF($C7778:K7778,"&gt;=0")&gt;=1,-1,IF(ISBLANK($A7778),-1,IF($A7778&lt;=$Q$14,($A7778-$S$14)^2,-1)))</f>
        <v>-1</v>
      </c>
      <c r="M7778" s="20">
        <f>IF(COUNTIF($C7778:L7778,"&gt;=0")&gt;=1,-1,IF(ISBLANK($A7778),-1,IF($A7778&lt;=$Q$15,($A7778-$S$15)^2,-1)))</f>
        <v>-1</v>
      </c>
      <c r="N7778" s="20">
        <f>IF(COUNTIF($C7778:M7778,"&gt;=0")&gt;=1,-1,IF(ISBLANK($A7778),-1,IF($A7778&lt;=$Q$16,($A7778-$S$16)^2,-1)))</f>
        <v>-1</v>
      </c>
    </row>
    <row r="7779" spans="2:14" x14ac:dyDescent="0.25">
      <c r="B7779" s="8">
        <f t="shared" si="371"/>
        <v>0</v>
      </c>
      <c r="C7779" s="15">
        <f t="shared" si="369"/>
        <v>-1</v>
      </c>
      <c r="D7779" s="20">
        <f>IF(COUNTIF($C7779:C7779,"&gt;=0")&gt;=1,-1,IF(ISBLANK($A7779),-1,IF($A7779&lt;=$Q$6,($A7779-$S$6)^2,-1)))</f>
        <v>-1</v>
      </c>
      <c r="E7779" s="20">
        <f t="shared" si="370"/>
        <v>-1</v>
      </c>
      <c r="F7779" s="20">
        <f>IF(COUNTIF($C7779:E7779,"&gt;=0")&gt;=1,-1,IF(ISBLANK($A7779),-1,IF($A7779&lt;=$Q$8,($A7779-$S$8)^2,-1)))</f>
        <v>-1</v>
      </c>
      <c r="G7779" s="20">
        <f>IF(COUNTIF($C7779:F7779,"&gt;=0")&gt;=1,-1,IF(ISBLANK($A7779),-1,IF($A7779&lt;=$Q$9,($A7779-$S$9)^2,-1)))</f>
        <v>-1</v>
      </c>
      <c r="H7779" s="20">
        <f>IF(COUNTIF($C7779:G7779,"&gt;=0")&gt;=1,-1,IF(ISBLANK($A7779),-1,IF($A7779&lt;=$Q$10,($A7779-$S$10)^2,-1)))</f>
        <v>-1</v>
      </c>
      <c r="I7779" s="20">
        <f>IF(COUNTIF($C7779:H7779,"&gt;=0")&gt;=1,-1,IF(ISBLANK($A7779),-1,IF($A7779&lt;=$Q$11,($A7779-$S$11)^2,-1)))</f>
        <v>-1</v>
      </c>
      <c r="J7779" s="20">
        <f>IF(COUNTIF($C7779:I7779,"&gt;=0")&gt;=1,-1,IF(ISBLANK($A7779),-1,IF($A7779&lt;=$Q$12,($A7779-$S$12)^2,-1)))</f>
        <v>-1</v>
      </c>
      <c r="K7779" s="20">
        <f>IF(COUNTIF($C7779:J7779,"&gt;=0")&gt;=1,-1,IF(ISBLANK($A7779),-1,IF($A7779&lt;=$Q$13,($A7779-$S$13)^2,-1)))</f>
        <v>-1</v>
      </c>
      <c r="L7779" s="20">
        <f>IF(COUNTIF($C7779:K7779,"&gt;=0")&gt;=1,-1,IF(ISBLANK($A7779),-1,IF($A7779&lt;=$Q$14,($A7779-$S$14)^2,-1)))</f>
        <v>-1</v>
      </c>
      <c r="M7779" s="20">
        <f>IF(COUNTIF($C7779:L7779,"&gt;=0")&gt;=1,-1,IF(ISBLANK($A7779),-1,IF($A7779&lt;=$Q$15,($A7779-$S$15)^2,-1)))</f>
        <v>-1</v>
      </c>
      <c r="N7779" s="20">
        <f>IF(COUNTIF($C7779:M7779,"&gt;=0")&gt;=1,-1,IF(ISBLANK($A7779),-1,IF($A7779&lt;=$Q$16,($A7779-$S$16)^2,-1)))</f>
        <v>-1</v>
      </c>
    </row>
    <row r="7780" spans="2:14" x14ac:dyDescent="0.25">
      <c r="B7780" s="8">
        <f t="shared" si="371"/>
        <v>0</v>
      </c>
      <c r="C7780" s="15">
        <f t="shared" si="369"/>
        <v>-1</v>
      </c>
      <c r="D7780" s="20">
        <f>IF(COUNTIF($C7780:C7780,"&gt;=0")&gt;=1,-1,IF(ISBLANK($A7780),-1,IF($A7780&lt;=$Q$6,($A7780-$S$6)^2,-1)))</f>
        <v>-1</v>
      </c>
      <c r="E7780" s="20">
        <f t="shared" si="370"/>
        <v>-1</v>
      </c>
      <c r="F7780" s="20">
        <f>IF(COUNTIF($C7780:E7780,"&gt;=0")&gt;=1,-1,IF(ISBLANK($A7780),-1,IF($A7780&lt;=$Q$8,($A7780-$S$8)^2,-1)))</f>
        <v>-1</v>
      </c>
      <c r="G7780" s="20">
        <f>IF(COUNTIF($C7780:F7780,"&gt;=0")&gt;=1,-1,IF(ISBLANK($A7780),-1,IF($A7780&lt;=$Q$9,($A7780-$S$9)^2,-1)))</f>
        <v>-1</v>
      </c>
      <c r="H7780" s="20">
        <f>IF(COUNTIF($C7780:G7780,"&gt;=0")&gt;=1,-1,IF(ISBLANK($A7780),-1,IF($A7780&lt;=$Q$10,($A7780-$S$10)^2,-1)))</f>
        <v>-1</v>
      </c>
      <c r="I7780" s="20">
        <f>IF(COUNTIF($C7780:H7780,"&gt;=0")&gt;=1,-1,IF(ISBLANK($A7780),-1,IF($A7780&lt;=$Q$11,($A7780-$S$11)^2,-1)))</f>
        <v>-1</v>
      </c>
      <c r="J7780" s="20">
        <f>IF(COUNTIF($C7780:I7780,"&gt;=0")&gt;=1,-1,IF(ISBLANK($A7780),-1,IF($A7780&lt;=$Q$12,($A7780-$S$12)^2,-1)))</f>
        <v>-1</v>
      </c>
      <c r="K7780" s="20">
        <f>IF(COUNTIF($C7780:J7780,"&gt;=0")&gt;=1,-1,IF(ISBLANK($A7780),-1,IF($A7780&lt;=$Q$13,($A7780-$S$13)^2,-1)))</f>
        <v>-1</v>
      </c>
      <c r="L7780" s="20">
        <f>IF(COUNTIF($C7780:K7780,"&gt;=0")&gt;=1,-1,IF(ISBLANK($A7780),-1,IF($A7780&lt;=$Q$14,($A7780-$S$14)^2,-1)))</f>
        <v>-1</v>
      </c>
      <c r="M7780" s="20">
        <f>IF(COUNTIF($C7780:L7780,"&gt;=0")&gt;=1,-1,IF(ISBLANK($A7780),-1,IF($A7780&lt;=$Q$15,($A7780-$S$15)^2,-1)))</f>
        <v>-1</v>
      </c>
      <c r="N7780" s="20">
        <f>IF(COUNTIF($C7780:M7780,"&gt;=0")&gt;=1,-1,IF(ISBLANK($A7780),-1,IF($A7780&lt;=$Q$16,($A7780-$S$16)^2,-1)))</f>
        <v>-1</v>
      </c>
    </row>
    <row r="7781" spans="2:14" x14ac:dyDescent="0.25">
      <c r="B7781" s="8">
        <f t="shared" si="371"/>
        <v>0</v>
      </c>
      <c r="C7781" s="15">
        <f t="shared" si="369"/>
        <v>-1</v>
      </c>
      <c r="D7781" s="20">
        <f>IF(COUNTIF($C7781:C7781,"&gt;=0")&gt;=1,-1,IF(ISBLANK($A7781),-1,IF($A7781&lt;=$Q$6,($A7781-$S$6)^2,-1)))</f>
        <v>-1</v>
      </c>
      <c r="E7781" s="20">
        <f t="shared" si="370"/>
        <v>-1</v>
      </c>
      <c r="F7781" s="20">
        <f>IF(COUNTIF($C7781:E7781,"&gt;=0")&gt;=1,-1,IF(ISBLANK($A7781),-1,IF($A7781&lt;=$Q$8,($A7781-$S$8)^2,-1)))</f>
        <v>-1</v>
      </c>
      <c r="G7781" s="20">
        <f>IF(COUNTIF($C7781:F7781,"&gt;=0")&gt;=1,-1,IF(ISBLANK($A7781),-1,IF($A7781&lt;=$Q$9,($A7781-$S$9)^2,-1)))</f>
        <v>-1</v>
      </c>
      <c r="H7781" s="20">
        <f>IF(COUNTIF($C7781:G7781,"&gt;=0")&gt;=1,-1,IF(ISBLANK($A7781),-1,IF($A7781&lt;=$Q$10,($A7781-$S$10)^2,-1)))</f>
        <v>-1</v>
      </c>
      <c r="I7781" s="20">
        <f>IF(COUNTIF($C7781:H7781,"&gt;=0")&gt;=1,-1,IF(ISBLANK($A7781),-1,IF($A7781&lt;=$Q$11,($A7781-$S$11)^2,-1)))</f>
        <v>-1</v>
      </c>
      <c r="J7781" s="20">
        <f>IF(COUNTIF($C7781:I7781,"&gt;=0")&gt;=1,-1,IF(ISBLANK($A7781),-1,IF($A7781&lt;=$Q$12,($A7781-$S$12)^2,-1)))</f>
        <v>-1</v>
      </c>
      <c r="K7781" s="20">
        <f>IF(COUNTIF($C7781:J7781,"&gt;=0")&gt;=1,-1,IF(ISBLANK($A7781),-1,IF($A7781&lt;=$Q$13,($A7781-$S$13)^2,-1)))</f>
        <v>-1</v>
      </c>
      <c r="L7781" s="20">
        <f>IF(COUNTIF($C7781:K7781,"&gt;=0")&gt;=1,-1,IF(ISBLANK($A7781),-1,IF($A7781&lt;=$Q$14,($A7781-$S$14)^2,-1)))</f>
        <v>-1</v>
      </c>
      <c r="M7781" s="20">
        <f>IF(COUNTIF($C7781:L7781,"&gt;=0")&gt;=1,-1,IF(ISBLANK($A7781),-1,IF($A7781&lt;=$Q$15,($A7781-$S$15)^2,-1)))</f>
        <v>-1</v>
      </c>
      <c r="N7781" s="20">
        <f>IF(COUNTIF($C7781:M7781,"&gt;=0")&gt;=1,-1,IF(ISBLANK($A7781),-1,IF($A7781&lt;=$Q$16,($A7781-$S$16)^2,-1)))</f>
        <v>-1</v>
      </c>
    </row>
    <row r="7782" spans="2:14" x14ac:dyDescent="0.25">
      <c r="B7782" s="8">
        <f t="shared" si="371"/>
        <v>0</v>
      </c>
      <c r="C7782" s="15">
        <f t="shared" si="369"/>
        <v>-1</v>
      </c>
      <c r="D7782" s="20">
        <f>IF(COUNTIF($C7782:C7782,"&gt;=0")&gt;=1,-1,IF(ISBLANK($A7782),-1,IF($A7782&lt;=$Q$6,($A7782-$S$6)^2,-1)))</f>
        <v>-1</v>
      </c>
      <c r="E7782" s="20">
        <f t="shared" si="370"/>
        <v>-1</v>
      </c>
      <c r="F7782" s="20">
        <f>IF(COUNTIF($C7782:E7782,"&gt;=0")&gt;=1,-1,IF(ISBLANK($A7782),-1,IF($A7782&lt;=$Q$8,($A7782-$S$8)^2,-1)))</f>
        <v>-1</v>
      </c>
      <c r="G7782" s="20">
        <f>IF(COUNTIF($C7782:F7782,"&gt;=0")&gt;=1,-1,IF(ISBLANK($A7782),-1,IF($A7782&lt;=$Q$9,($A7782-$S$9)^2,-1)))</f>
        <v>-1</v>
      </c>
      <c r="H7782" s="20">
        <f>IF(COUNTIF($C7782:G7782,"&gt;=0")&gt;=1,-1,IF(ISBLANK($A7782),-1,IF($A7782&lt;=$Q$10,($A7782-$S$10)^2,-1)))</f>
        <v>-1</v>
      </c>
      <c r="I7782" s="20">
        <f>IF(COUNTIF($C7782:H7782,"&gt;=0")&gt;=1,-1,IF(ISBLANK($A7782),-1,IF($A7782&lt;=$Q$11,($A7782-$S$11)^2,-1)))</f>
        <v>-1</v>
      </c>
      <c r="J7782" s="20">
        <f>IF(COUNTIF($C7782:I7782,"&gt;=0")&gt;=1,-1,IF(ISBLANK($A7782),-1,IF($A7782&lt;=$Q$12,($A7782-$S$12)^2,-1)))</f>
        <v>-1</v>
      </c>
      <c r="K7782" s="20">
        <f>IF(COUNTIF($C7782:J7782,"&gt;=0")&gt;=1,-1,IF(ISBLANK($A7782),-1,IF($A7782&lt;=$Q$13,($A7782-$S$13)^2,-1)))</f>
        <v>-1</v>
      </c>
      <c r="L7782" s="20">
        <f>IF(COUNTIF($C7782:K7782,"&gt;=0")&gt;=1,-1,IF(ISBLANK($A7782),-1,IF($A7782&lt;=$Q$14,($A7782-$S$14)^2,-1)))</f>
        <v>-1</v>
      </c>
      <c r="M7782" s="20">
        <f>IF(COUNTIF($C7782:L7782,"&gt;=0")&gt;=1,-1,IF(ISBLANK($A7782),-1,IF($A7782&lt;=$Q$15,($A7782-$S$15)^2,-1)))</f>
        <v>-1</v>
      </c>
      <c r="N7782" s="20">
        <f>IF(COUNTIF($C7782:M7782,"&gt;=0")&gt;=1,-1,IF(ISBLANK($A7782),-1,IF($A7782&lt;=$Q$16,($A7782-$S$16)^2,-1)))</f>
        <v>-1</v>
      </c>
    </row>
    <row r="7783" spans="2:14" x14ac:dyDescent="0.25">
      <c r="B7783" s="8">
        <f t="shared" si="371"/>
        <v>0</v>
      </c>
      <c r="C7783" s="15">
        <f t="shared" si="369"/>
        <v>-1</v>
      </c>
      <c r="D7783" s="20">
        <f>IF(COUNTIF($C7783:C7783,"&gt;=0")&gt;=1,-1,IF(ISBLANK($A7783),-1,IF($A7783&lt;=$Q$6,($A7783-$S$6)^2,-1)))</f>
        <v>-1</v>
      </c>
      <c r="E7783" s="20">
        <f t="shared" si="370"/>
        <v>-1</v>
      </c>
      <c r="F7783" s="20">
        <f>IF(COUNTIF($C7783:E7783,"&gt;=0")&gt;=1,-1,IF(ISBLANK($A7783),-1,IF($A7783&lt;=$Q$8,($A7783-$S$8)^2,-1)))</f>
        <v>-1</v>
      </c>
      <c r="G7783" s="20">
        <f>IF(COUNTIF($C7783:F7783,"&gt;=0")&gt;=1,-1,IF(ISBLANK($A7783),-1,IF($A7783&lt;=$Q$9,($A7783-$S$9)^2,-1)))</f>
        <v>-1</v>
      </c>
      <c r="H7783" s="20">
        <f>IF(COUNTIF($C7783:G7783,"&gt;=0")&gt;=1,-1,IF(ISBLANK($A7783),-1,IF($A7783&lt;=$Q$10,($A7783-$S$10)^2,-1)))</f>
        <v>-1</v>
      </c>
      <c r="I7783" s="20">
        <f>IF(COUNTIF($C7783:H7783,"&gt;=0")&gt;=1,-1,IF(ISBLANK($A7783),-1,IF($A7783&lt;=$Q$11,($A7783-$S$11)^2,-1)))</f>
        <v>-1</v>
      </c>
      <c r="J7783" s="20">
        <f>IF(COUNTIF($C7783:I7783,"&gt;=0")&gt;=1,-1,IF(ISBLANK($A7783),-1,IF($A7783&lt;=$Q$12,($A7783-$S$12)^2,-1)))</f>
        <v>-1</v>
      </c>
      <c r="K7783" s="20">
        <f>IF(COUNTIF($C7783:J7783,"&gt;=0")&gt;=1,-1,IF(ISBLANK($A7783),-1,IF($A7783&lt;=$Q$13,($A7783-$S$13)^2,-1)))</f>
        <v>-1</v>
      </c>
      <c r="L7783" s="20">
        <f>IF(COUNTIF($C7783:K7783,"&gt;=0")&gt;=1,-1,IF(ISBLANK($A7783),-1,IF($A7783&lt;=$Q$14,($A7783-$S$14)^2,-1)))</f>
        <v>-1</v>
      </c>
      <c r="M7783" s="20">
        <f>IF(COUNTIF($C7783:L7783,"&gt;=0")&gt;=1,-1,IF(ISBLANK($A7783),-1,IF($A7783&lt;=$Q$15,($A7783-$S$15)^2,-1)))</f>
        <v>-1</v>
      </c>
      <c r="N7783" s="20">
        <f>IF(COUNTIF($C7783:M7783,"&gt;=0")&gt;=1,-1,IF(ISBLANK($A7783),-1,IF($A7783&lt;=$Q$16,($A7783-$S$16)^2,-1)))</f>
        <v>-1</v>
      </c>
    </row>
    <row r="7784" spans="2:14" x14ac:dyDescent="0.25">
      <c r="B7784" s="8">
        <f t="shared" si="371"/>
        <v>0</v>
      </c>
      <c r="C7784" s="15">
        <f t="shared" si="369"/>
        <v>-1</v>
      </c>
      <c r="D7784" s="20">
        <f>IF(COUNTIF($C7784:C7784,"&gt;=0")&gt;=1,-1,IF(ISBLANK($A7784),-1,IF($A7784&lt;=$Q$6,($A7784-$S$6)^2,-1)))</f>
        <v>-1</v>
      </c>
      <c r="E7784" s="20">
        <f t="shared" si="370"/>
        <v>-1</v>
      </c>
      <c r="F7784" s="20">
        <f>IF(COUNTIF($C7784:E7784,"&gt;=0")&gt;=1,-1,IF(ISBLANK($A7784),-1,IF($A7784&lt;=$Q$8,($A7784-$S$8)^2,-1)))</f>
        <v>-1</v>
      </c>
      <c r="G7784" s="20">
        <f>IF(COUNTIF($C7784:F7784,"&gt;=0")&gt;=1,-1,IF(ISBLANK($A7784),-1,IF($A7784&lt;=$Q$9,($A7784-$S$9)^2,-1)))</f>
        <v>-1</v>
      </c>
      <c r="H7784" s="20">
        <f>IF(COUNTIF($C7784:G7784,"&gt;=0")&gt;=1,-1,IF(ISBLANK($A7784),-1,IF($A7784&lt;=$Q$10,($A7784-$S$10)^2,-1)))</f>
        <v>-1</v>
      </c>
      <c r="I7784" s="20">
        <f>IF(COUNTIF($C7784:H7784,"&gt;=0")&gt;=1,-1,IF(ISBLANK($A7784),-1,IF($A7784&lt;=$Q$11,($A7784-$S$11)^2,-1)))</f>
        <v>-1</v>
      </c>
      <c r="J7784" s="20">
        <f>IF(COUNTIF($C7784:I7784,"&gt;=0")&gt;=1,-1,IF(ISBLANK($A7784),-1,IF($A7784&lt;=$Q$12,($A7784-$S$12)^2,-1)))</f>
        <v>-1</v>
      </c>
      <c r="K7784" s="20">
        <f>IF(COUNTIF($C7784:J7784,"&gt;=0")&gt;=1,-1,IF(ISBLANK($A7784),-1,IF($A7784&lt;=$Q$13,($A7784-$S$13)^2,-1)))</f>
        <v>-1</v>
      </c>
      <c r="L7784" s="20">
        <f>IF(COUNTIF($C7784:K7784,"&gt;=0")&gt;=1,-1,IF(ISBLANK($A7784),-1,IF($A7784&lt;=$Q$14,($A7784-$S$14)^2,-1)))</f>
        <v>-1</v>
      </c>
      <c r="M7784" s="20">
        <f>IF(COUNTIF($C7784:L7784,"&gt;=0")&gt;=1,-1,IF(ISBLANK($A7784),-1,IF($A7784&lt;=$Q$15,($A7784-$S$15)^2,-1)))</f>
        <v>-1</v>
      </c>
      <c r="N7784" s="20">
        <f>IF(COUNTIF($C7784:M7784,"&gt;=0")&gt;=1,-1,IF(ISBLANK($A7784),-1,IF($A7784&lt;=$Q$16,($A7784-$S$16)^2,-1)))</f>
        <v>-1</v>
      </c>
    </row>
    <row r="7785" spans="2:14" x14ac:dyDescent="0.25">
      <c r="B7785" s="8">
        <f t="shared" si="371"/>
        <v>0</v>
      </c>
      <c r="C7785" s="15">
        <f t="shared" si="369"/>
        <v>-1</v>
      </c>
      <c r="D7785" s="20">
        <f>IF(COUNTIF($C7785:C7785,"&gt;=0")&gt;=1,-1,IF(ISBLANK($A7785),-1,IF($A7785&lt;=$Q$6,($A7785-$S$6)^2,-1)))</f>
        <v>-1</v>
      </c>
      <c r="E7785" s="20">
        <f t="shared" si="370"/>
        <v>-1</v>
      </c>
      <c r="F7785" s="20">
        <f>IF(COUNTIF($C7785:E7785,"&gt;=0")&gt;=1,-1,IF(ISBLANK($A7785),-1,IF($A7785&lt;=$Q$8,($A7785-$S$8)^2,-1)))</f>
        <v>-1</v>
      </c>
      <c r="G7785" s="20">
        <f>IF(COUNTIF($C7785:F7785,"&gt;=0")&gt;=1,-1,IF(ISBLANK($A7785),-1,IF($A7785&lt;=$Q$9,($A7785-$S$9)^2,-1)))</f>
        <v>-1</v>
      </c>
      <c r="H7785" s="20">
        <f>IF(COUNTIF($C7785:G7785,"&gt;=0")&gt;=1,-1,IF(ISBLANK($A7785),-1,IF($A7785&lt;=$Q$10,($A7785-$S$10)^2,-1)))</f>
        <v>-1</v>
      </c>
      <c r="I7785" s="20">
        <f>IF(COUNTIF($C7785:H7785,"&gt;=0")&gt;=1,-1,IF(ISBLANK($A7785),-1,IF($A7785&lt;=$Q$11,($A7785-$S$11)^2,-1)))</f>
        <v>-1</v>
      </c>
      <c r="J7785" s="20">
        <f>IF(COUNTIF($C7785:I7785,"&gt;=0")&gt;=1,-1,IF(ISBLANK($A7785),-1,IF($A7785&lt;=$Q$12,($A7785-$S$12)^2,-1)))</f>
        <v>-1</v>
      </c>
      <c r="K7785" s="20">
        <f>IF(COUNTIF($C7785:J7785,"&gt;=0")&gt;=1,-1,IF(ISBLANK($A7785),-1,IF($A7785&lt;=$Q$13,($A7785-$S$13)^2,-1)))</f>
        <v>-1</v>
      </c>
      <c r="L7785" s="20">
        <f>IF(COUNTIF($C7785:K7785,"&gt;=0")&gt;=1,-1,IF(ISBLANK($A7785),-1,IF($A7785&lt;=$Q$14,($A7785-$S$14)^2,-1)))</f>
        <v>-1</v>
      </c>
      <c r="M7785" s="20">
        <f>IF(COUNTIF($C7785:L7785,"&gt;=0")&gt;=1,-1,IF(ISBLANK($A7785),-1,IF($A7785&lt;=$Q$15,($A7785-$S$15)^2,-1)))</f>
        <v>-1</v>
      </c>
      <c r="N7785" s="20">
        <f>IF(COUNTIF($C7785:M7785,"&gt;=0")&gt;=1,-1,IF(ISBLANK($A7785),-1,IF($A7785&lt;=$Q$16,($A7785-$S$16)^2,-1)))</f>
        <v>-1</v>
      </c>
    </row>
    <row r="7786" spans="2:14" x14ac:dyDescent="0.25">
      <c r="B7786" s="8">
        <f t="shared" si="371"/>
        <v>0</v>
      </c>
      <c r="C7786" s="15">
        <f t="shared" si="369"/>
        <v>-1</v>
      </c>
      <c r="D7786" s="20">
        <f>IF(COUNTIF($C7786:C7786,"&gt;=0")&gt;=1,-1,IF(ISBLANK($A7786),-1,IF($A7786&lt;=$Q$6,($A7786-$S$6)^2,-1)))</f>
        <v>-1</v>
      </c>
      <c r="E7786" s="20">
        <f t="shared" si="370"/>
        <v>-1</v>
      </c>
      <c r="F7786" s="20">
        <f>IF(COUNTIF($C7786:E7786,"&gt;=0")&gt;=1,-1,IF(ISBLANK($A7786),-1,IF($A7786&lt;=$Q$8,($A7786-$S$8)^2,-1)))</f>
        <v>-1</v>
      </c>
      <c r="G7786" s="20">
        <f>IF(COUNTIF($C7786:F7786,"&gt;=0")&gt;=1,-1,IF(ISBLANK($A7786),-1,IF($A7786&lt;=$Q$9,($A7786-$S$9)^2,-1)))</f>
        <v>-1</v>
      </c>
      <c r="H7786" s="20">
        <f>IF(COUNTIF($C7786:G7786,"&gt;=0")&gt;=1,-1,IF(ISBLANK($A7786),-1,IF($A7786&lt;=$Q$10,($A7786-$S$10)^2,-1)))</f>
        <v>-1</v>
      </c>
      <c r="I7786" s="20">
        <f>IF(COUNTIF($C7786:H7786,"&gt;=0")&gt;=1,-1,IF(ISBLANK($A7786),-1,IF($A7786&lt;=$Q$11,($A7786-$S$11)^2,-1)))</f>
        <v>-1</v>
      </c>
      <c r="J7786" s="20">
        <f>IF(COUNTIF($C7786:I7786,"&gt;=0")&gt;=1,-1,IF(ISBLANK($A7786),-1,IF($A7786&lt;=$Q$12,($A7786-$S$12)^2,-1)))</f>
        <v>-1</v>
      </c>
      <c r="K7786" s="20">
        <f>IF(COUNTIF($C7786:J7786,"&gt;=0")&gt;=1,-1,IF(ISBLANK($A7786),-1,IF($A7786&lt;=$Q$13,($A7786-$S$13)^2,-1)))</f>
        <v>-1</v>
      </c>
      <c r="L7786" s="20">
        <f>IF(COUNTIF($C7786:K7786,"&gt;=0")&gt;=1,-1,IF(ISBLANK($A7786),-1,IF($A7786&lt;=$Q$14,($A7786-$S$14)^2,-1)))</f>
        <v>-1</v>
      </c>
      <c r="M7786" s="20">
        <f>IF(COUNTIF($C7786:L7786,"&gt;=0")&gt;=1,-1,IF(ISBLANK($A7786),-1,IF($A7786&lt;=$Q$15,($A7786-$S$15)^2,-1)))</f>
        <v>-1</v>
      </c>
      <c r="N7786" s="20">
        <f>IF(COUNTIF($C7786:M7786,"&gt;=0")&gt;=1,-1,IF(ISBLANK($A7786),-1,IF($A7786&lt;=$Q$16,($A7786-$S$16)^2,-1)))</f>
        <v>-1</v>
      </c>
    </row>
    <row r="7787" spans="2:14" x14ac:dyDescent="0.25">
      <c r="B7787" s="8">
        <f t="shared" si="371"/>
        <v>0</v>
      </c>
      <c r="C7787" s="15">
        <f t="shared" si="369"/>
        <v>-1</v>
      </c>
      <c r="D7787" s="20">
        <f>IF(COUNTIF($C7787:C7787,"&gt;=0")&gt;=1,-1,IF(ISBLANK($A7787),-1,IF($A7787&lt;=$Q$6,($A7787-$S$6)^2,-1)))</f>
        <v>-1</v>
      </c>
      <c r="E7787" s="20">
        <f t="shared" si="370"/>
        <v>-1</v>
      </c>
      <c r="F7787" s="20">
        <f>IF(COUNTIF($C7787:E7787,"&gt;=0")&gt;=1,-1,IF(ISBLANK($A7787),-1,IF($A7787&lt;=$Q$8,($A7787-$S$8)^2,-1)))</f>
        <v>-1</v>
      </c>
      <c r="G7787" s="20">
        <f>IF(COUNTIF($C7787:F7787,"&gt;=0")&gt;=1,-1,IF(ISBLANK($A7787),-1,IF($A7787&lt;=$Q$9,($A7787-$S$9)^2,-1)))</f>
        <v>-1</v>
      </c>
      <c r="H7787" s="20">
        <f>IF(COUNTIF($C7787:G7787,"&gt;=0")&gt;=1,-1,IF(ISBLANK($A7787),-1,IF($A7787&lt;=$Q$10,($A7787-$S$10)^2,-1)))</f>
        <v>-1</v>
      </c>
      <c r="I7787" s="20">
        <f>IF(COUNTIF($C7787:H7787,"&gt;=0")&gt;=1,-1,IF(ISBLANK($A7787),-1,IF($A7787&lt;=$Q$11,($A7787-$S$11)^2,-1)))</f>
        <v>-1</v>
      </c>
      <c r="J7787" s="20">
        <f>IF(COUNTIF($C7787:I7787,"&gt;=0")&gt;=1,-1,IF(ISBLANK($A7787),-1,IF($A7787&lt;=$Q$12,($A7787-$S$12)^2,-1)))</f>
        <v>-1</v>
      </c>
      <c r="K7787" s="20">
        <f>IF(COUNTIF($C7787:J7787,"&gt;=0")&gt;=1,-1,IF(ISBLANK($A7787),-1,IF($A7787&lt;=$Q$13,($A7787-$S$13)^2,-1)))</f>
        <v>-1</v>
      </c>
      <c r="L7787" s="20">
        <f>IF(COUNTIF($C7787:K7787,"&gt;=0")&gt;=1,-1,IF(ISBLANK($A7787),-1,IF($A7787&lt;=$Q$14,($A7787-$S$14)^2,-1)))</f>
        <v>-1</v>
      </c>
      <c r="M7787" s="20">
        <f>IF(COUNTIF($C7787:L7787,"&gt;=0")&gt;=1,-1,IF(ISBLANK($A7787),-1,IF($A7787&lt;=$Q$15,($A7787-$S$15)^2,-1)))</f>
        <v>-1</v>
      </c>
      <c r="N7787" s="20">
        <f>IF(COUNTIF($C7787:M7787,"&gt;=0")&gt;=1,-1,IF(ISBLANK($A7787),-1,IF($A7787&lt;=$Q$16,($A7787-$S$16)^2,-1)))</f>
        <v>-1</v>
      </c>
    </row>
    <row r="7788" spans="2:14" x14ac:dyDescent="0.25">
      <c r="B7788" s="8">
        <f t="shared" si="371"/>
        <v>0</v>
      </c>
      <c r="C7788" s="15">
        <f t="shared" si="369"/>
        <v>-1</v>
      </c>
      <c r="D7788" s="20">
        <f>IF(COUNTIF($C7788:C7788,"&gt;=0")&gt;=1,-1,IF(ISBLANK($A7788),-1,IF($A7788&lt;=$Q$6,($A7788-$S$6)^2,-1)))</f>
        <v>-1</v>
      </c>
      <c r="E7788" s="20">
        <f t="shared" si="370"/>
        <v>-1</v>
      </c>
      <c r="F7788" s="20">
        <f>IF(COUNTIF($C7788:E7788,"&gt;=0")&gt;=1,-1,IF(ISBLANK($A7788),-1,IF($A7788&lt;=$Q$8,($A7788-$S$8)^2,-1)))</f>
        <v>-1</v>
      </c>
      <c r="G7788" s="20">
        <f>IF(COUNTIF($C7788:F7788,"&gt;=0")&gt;=1,-1,IF(ISBLANK($A7788),-1,IF($A7788&lt;=$Q$9,($A7788-$S$9)^2,-1)))</f>
        <v>-1</v>
      </c>
      <c r="H7788" s="20">
        <f>IF(COUNTIF($C7788:G7788,"&gt;=0")&gt;=1,-1,IF(ISBLANK($A7788),-1,IF($A7788&lt;=$Q$10,($A7788-$S$10)^2,-1)))</f>
        <v>-1</v>
      </c>
      <c r="I7788" s="20">
        <f>IF(COUNTIF($C7788:H7788,"&gt;=0")&gt;=1,-1,IF(ISBLANK($A7788),-1,IF($A7788&lt;=$Q$11,($A7788-$S$11)^2,-1)))</f>
        <v>-1</v>
      </c>
      <c r="J7788" s="20">
        <f>IF(COUNTIF($C7788:I7788,"&gt;=0")&gt;=1,-1,IF(ISBLANK($A7788),-1,IF($A7788&lt;=$Q$12,($A7788-$S$12)^2,-1)))</f>
        <v>-1</v>
      </c>
      <c r="K7788" s="20">
        <f>IF(COUNTIF($C7788:J7788,"&gt;=0")&gt;=1,-1,IF(ISBLANK($A7788),-1,IF($A7788&lt;=$Q$13,($A7788-$S$13)^2,-1)))</f>
        <v>-1</v>
      </c>
      <c r="L7788" s="20">
        <f>IF(COUNTIF($C7788:K7788,"&gt;=0")&gt;=1,-1,IF(ISBLANK($A7788),-1,IF($A7788&lt;=$Q$14,($A7788-$S$14)^2,-1)))</f>
        <v>-1</v>
      </c>
      <c r="M7788" s="20">
        <f>IF(COUNTIF($C7788:L7788,"&gt;=0")&gt;=1,-1,IF(ISBLANK($A7788),-1,IF($A7788&lt;=$Q$15,($A7788-$S$15)^2,-1)))</f>
        <v>-1</v>
      </c>
      <c r="N7788" s="20">
        <f>IF(COUNTIF($C7788:M7788,"&gt;=0")&gt;=1,-1,IF(ISBLANK($A7788),-1,IF($A7788&lt;=$Q$16,($A7788-$S$16)^2,-1)))</f>
        <v>-1</v>
      </c>
    </row>
    <row r="7789" spans="2:14" x14ac:dyDescent="0.25">
      <c r="B7789" s="8">
        <f t="shared" si="371"/>
        <v>0</v>
      </c>
      <c r="C7789" s="15">
        <f t="shared" si="369"/>
        <v>-1</v>
      </c>
      <c r="D7789" s="20">
        <f>IF(COUNTIF($C7789:C7789,"&gt;=0")&gt;=1,-1,IF(ISBLANK($A7789),-1,IF($A7789&lt;=$Q$6,($A7789-$S$6)^2,-1)))</f>
        <v>-1</v>
      </c>
      <c r="E7789" s="20">
        <f t="shared" si="370"/>
        <v>-1</v>
      </c>
      <c r="F7789" s="20">
        <f>IF(COUNTIF($C7789:E7789,"&gt;=0")&gt;=1,-1,IF(ISBLANK($A7789),-1,IF($A7789&lt;=$Q$8,($A7789-$S$8)^2,-1)))</f>
        <v>-1</v>
      </c>
      <c r="G7789" s="20">
        <f>IF(COUNTIF($C7789:F7789,"&gt;=0")&gt;=1,-1,IF(ISBLANK($A7789),-1,IF($A7789&lt;=$Q$9,($A7789-$S$9)^2,-1)))</f>
        <v>-1</v>
      </c>
      <c r="H7789" s="20">
        <f>IF(COUNTIF($C7789:G7789,"&gt;=0")&gt;=1,-1,IF(ISBLANK($A7789),-1,IF($A7789&lt;=$Q$10,($A7789-$S$10)^2,-1)))</f>
        <v>-1</v>
      </c>
      <c r="I7789" s="20">
        <f>IF(COUNTIF($C7789:H7789,"&gt;=0")&gt;=1,-1,IF(ISBLANK($A7789),-1,IF($A7789&lt;=$Q$11,($A7789-$S$11)^2,-1)))</f>
        <v>-1</v>
      </c>
      <c r="J7789" s="20">
        <f>IF(COUNTIF($C7789:I7789,"&gt;=0")&gt;=1,-1,IF(ISBLANK($A7789),-1,IF($A7789&lt;=$Q$12,($A7789-$S$12)^2,-1)))</f>
        <v>-1</v>
      </c>
      <c r="K7789" s="20">
        <f>IF(COUNTIF($C7789:J7789,"&gt;=0")&gt;=1,-1,IF(ISBLANK($A7789),-1,IF($A7789&lt;=$Q$13,($A7789-$S$13)^2,-1)))</f>
        <v>-1</v>
      </c>
      <c r="L7789" s="20">
        <f>IF(COUNTIF($C7789:K7789,"&gt;=0")&gt;=1,-1,IF(ISBLANK($A7789),-1,IF($A7789&lt;=$Q$14,($A7789-$S$14)^2,-1)))</f>
        <v>-1</v>
      </c>
      <c r="M7789" s="20">
        <f>IF(COUNTIF($C7789:L7789,"&gt;=0")&gt;=1,-1,IF(ISBLANK($A7789),-1,IF($A7789&lt;=$Q$15,($A7789-$S$15)^2,-1)))</f>
        <v>-1</v>
      </c>
      <c r="N7789" s="20">
        <f>IF(COUNTIF($C7789:M7789,"&gt;=0")&gt;=1,-1,IF(ISBLANK($A7789),-1,IF($A7789&lt;=$Q$16,($A7789-$S$16)^2,-1)))</f>
        <v>-1</v>
      </c>
    </row>
    <row r="7790" spans="2:14" x14ac:dyDescent="0.25">
      <c r="B7790" s="8">
        <f t="shared" si="371"/>
        <v>0</v>
      </c>
      <c r="C7790" s="15">
        <f t="shared" si="369"/>
        <v>-1</v>
      </c>
      <c r="D7790" s="20">
        <f>IF(COUNTIF($C7790:C7790,"&gt;=0")&gt;=1,-1,IF(ISBLANK($A7790),-1,IF($A7790&lt;=$Q$6,($A7790-$S$6)^2,-1)))</f>
        <v>-1</v>
      </c>
      <c r="E7790" s="20">
        <f t="shared" si="370"/>
        <v>-1</v>
      </c>
      <c r="F7790" s="20">
        <f>IF(COUNTIF($C7790:E7790,"&gt;=0")&gt;=1,-1,IF(ISBLANK($A7790),-1,IF($A7790&lt;=$Q$8,($A7790-$S$8)^2,-1)))</f>
        <v>-1</v>
      </c>
      <c r="G7790" s="20">
        <f>IF(COUNTIF($C7790:F7790,"&gt;=0")&gt;=1,-1,IF(ISBLANK($A7790),-1,IF($A7790&lt;=$Q$9,($A7790-$S$9)^2,-1)))</f>
        <v>-1</v>
      </c>
      <c r="H7790" s="20">
        <f>IF(COUNTIF($C7790:G7790,"&gt;=0")&gt;=1,-1,IF(ISBLANK($A7790),-1,IF($A7790&lt;=$Q$10,($A7790-$S$10)^2,-1)))</f>
        <v>-1</v>
      </c>
      <c r="I7790" s="20">
        <f>IF(COUNTIF($C7790:H7790,"&gt;=0")&gt;=1,-1,IF(ISBLANK($A7790),-1,IF($A7790&lt;=$Q$11,($A7790-$S$11)^2,-1)))</f>
        <v>-1</v>
      </c>
      <c r="J7790" s="20">
        <f>IF(COUNTIF($C7790:I7790,"&gt;=0")&gt;=1,-1,IF(ISBLANK($A7790),-1,IF($A7790&lt;=$Q$12,($A7790-$S$12)^2,-1)))</f>
        <v>-1</v>
      </c>
      <c r="K7790" s="20">
        <f>IF(COUNTIF($C7790:J7790,"&gt;=0")&gt;=1,-1,IF(ISBLANK($A7790),-1,IF($A7790&lt;=$Q$13,($A7790-$S$13)^2,-1)))</f>
        <v>-1</v>
      </c>
      <c r="L7790" s="20">
        <f>IF(COUNTIF($C7790:K7790,"&gt;=0")&gt;=1,-1,IF(ISBLANK($A7790),-1,IF($A7790&lt;=$Q$14,($A7790-$S$14)^2,-1)))</f>
        <v>-1</v>
      </c>
      <c r="M7790" s="20">
        <f>IF(COUNTIF($C7790:L7790,"&gt;=0")&gt;=1,-1,IF(ISBLANK($A7790),-1,IF($A7790&lt;=$Q$15,($A7790-$S$15)^2,-1)))</f>
        <v>-1</v>
      </c>
      <c r="N7790" s="20">
        <f>IF(COUNTIF($C7790:M7790,"&gt;=0")&gt;=1,-1,IF(ISBLANK($A7790),-1,IF($A7790&lt;=$Q$16,($A7790-$S$16)^2,-1)))</f>
        <v>-1</v>
      </c>
    </row>
    <row r="7791" spans="2:14" x14ac:dyDescent="0.25">
      <c r="B7791" s="8">
        <f t="shared" si="371"/>
        <v>0</v>
      </c>
      <c r="C7791" s="15">
        <f t="shared" si="369"/>
        <v>-1</v>
      </c>
      <c r="D7791" s="20">
        <f>IF(COUNTIF($C7791:C7791,"&gt;=0")&gt;=1,-1,IF(ISBLANK($A7791),-1,IF($A7791&lt;=$Q$6,($A7791-$S$6)^2,-1)))</f>
        <v>-1</v>
      </c>
      <c r="E7791" s="20">
        <f t="shared" si="370"/>
        <v>-1</v>
      </c>
      <c r="F7791" s="20">
        <f>IF(COUNTIF($C7791:E7791,"&gt;=0")&gt;=1,-1,IF(ISBLANK($A7791),-1,IF($A7791&lt;=$Q$8,($A7791-$S$8)^2,-1)))</f>
        <v>-1</v>
      </c>
      <c r="G7791" s="20">
        <f>IF(COUNTIF($C7791:F7791,"&gt;=0")&gt;=1,-1,IF(ISBLANK($A7791),-1,IF($A7791&lt;=$Q$9,($A7791-$S$9)^2,-1)))</f>
        <v>-1</v>
      </c>
      <c r="H7791" s="20">
        <f>IF(COUNTIF($C7791:G7791,"&gt;=0")&gt;=1,-1,IF(ISBLANK($A7791),-1,IF($A7791&lt;=$Q$10,($A7791-$S$10)^2,-1)))</f>
        <v>-1</v>
      </c>
      <c r="I7791" s="20">
        <f>IF(COUNTIF($C7791:H7791,"&gt;=0")&gt;=1,-1,IF(ISBLANK($A7791),-1,IF($A7791&lt;=$Q$11,($A7791-$S$11)^2,-1)))</f>
        <v>-1</v>
      </c>
      <c r="J7791" s="20">
        <f>IF(COUNTIF($C7791:I7791,"&gt;=0")&gt;=1,-1,IF(ISBLANK($A7791),-1,IF($A7791&lt;=$Q$12,($A7791-$S$12)^2,-1)))</f>
        <v>-1</v>
      </c>
      <c r="K7791" s="20">
        <f>IF(COUNTIF($C7791:J7791,"&gt;=0")&gt;=1,-1,IF(ISBLANK($A7791),-1,IF($A7791&lt;=$Q$13,($A7791-$S$13)^2,-1)))</f>
        <v>-1</v>
      </c>
      <c r="L7791" s="20">
        <f>IF(COUNTIF($C7791:K7791,"&gt;=0")&gt;=1,-1,IF(ISBLANK($A7791),-1,IF($A7791&lt;=$Q$14,($A7791-$S$14)^2,-1)))</f>
        <v>-1</v>
      </c>
      <c r="M7791" s="20">
        <f>IF(COUNTIF($C7791:L7791,"&gt;=0")&gt;=1,-1,IF(ISBLANK($A7791),-1,IF($A7791&lt;=$Q$15,($A7791-$S$15)^2,-1)))</f>
        <v>-1</v>
      </c>
      <c r="N7791" s="20">
        <f>IF(COUNTIF($C7791:M7791,"&gt;=0")&gt;=1,-1,IF(ISBLANK($A7791),-1,IF($A7791&lt;=$Q$16,($A7791-$S$16)^2,-1)))</f>
        <v>-1</v>
      </c>
    </row>
    <row r="7792" spans="2:14" x14ac:dyDescent="0.25">
      <c r="B7792" s="8">
        <f t="shared" si="371"/>
        <v>0</v>
      </c>
      <c r="C7792" s="15">
        <f t="shared" si="369"/>
        <v>-1</v>
      </c>
      <c r="D7792" s="20">
        <f>IF(COUNTIF($C7792:C7792,"&gt;=0")&gt;=1,-1,IF(ISBLANK($A7792),-1,IF($A7792&lt;=$Q$6,($A7792-$S$6)^2,-1)))</f>
        <v>-1</v>
      </c>
      <c r="E7792" s="20">
        <f t="shared" si="370"/>
        <v>-1</v>
      </c>
      <c r="F7792" s="20">
        <f>IF(COUNTIF($C7792:E7792,"&gt;=0")&gt;=1,-1,IF(ISBLANK($A7792),-1,IF($A7792&lt;=$Q$8,($A7792-$S$8)^2,-1)))</f>
        <v>-1</v>
      </c>
      <c r="G7792" s="20">
        <f>IF(COUNTIF($C7792:F7792,"&gt;=0")&gt;=1,-1,IF(ISBLANK($A7792),-1,IF($A7792&lt;=$Q$9,($A7792-$S$9)^2,-1)))</f>
        <v>-1</v>
      </c>
      <c r="H7792" s="20">
        <f>IF(COUNTIF($C7792:G7792,"&gt;=0")&gt;=1,-1,IF(ISBLANK($A7792),-1,IF($A7792&lt;=$Q$10,($A7792-$S$10)^2,-1)))</f>
        <v>-1</v>
      </c>
      <c r="I7792" s="20">
        <f>IF(COUNTIF($C7792:H7792,"&gt;=0")&gt;=1,-1,IF(ISBLANK($A7792),-1,IF($A7792&lt;=$Q$11,($A7792-$S$11)^2,-1)))</f>
        <v>-1</v>
      </c>
      <c r="J7792" s="20">
        <f>IF(COUNTIF($C7792:I7792,"&gt;=0")&gt;=1,-1,IF(ISBLANK($A7792),-1,IF($A7792&lt;=$Q$12,($A7792-$S$12)^2,-1)))</f>
        <v>-1</v>
      </c>
      <c r="K7792" s="20">
        <f>IF(COUNTIF($C7792:J7792,"&gt;=0")&gt;=1,-1,IF(ISBLANK($A7792),-1,IF($A7792&lt;=$Q$13,($A7792-$S$13)^2,-1)))</f>
        <v>-1</v>
      </c>
      <c r="L7792" s="20">
        <f>IF(COUNTIF($C7792:K7792,"&gt;=0")&gt;=1,-1,IF(ISBLANK($A7792),-1,IF($A7792&lt;=$Q$14,($A7792-$S$14)^2,-1)))</f>
        <v>-1</v>
      </c>
      <c r="M7792" s="20">
        <f>IF(COUNTIF($C7792:L7792,"&gt;=0")&gt;=1,-1,IF(ISBLANK($A7792),-1,IF($A7792&lt;=$Q$15,($A7792-$S$15)^2,-1)))</f>
        <v>-1</v>
      </c>
      <c r="N7792" s="20">
        <f>IF(COUNTIF($C7792:M7792,"&gt;=0")&gt;=1,-1,IF(ISBLANK($A7792),-1,IF($A7792&lt;=$Q$16,($A7792-$S$16)^2,-1)))</f>
        <v>-1</v>
      </c>
    </row>
    <row r="7793" spans="2:14" x14ac:dyDescent="0.25">
      <c r="B7793" s="8">
        <f t="shared" si="371"/>
        <v>0</v>
      </c>
      <c r="C7793" s="15">
        <f t="shared" si="369"/>
        <v>-1</v>
      </c>
      <c r="D7793" s="20">
        <f>IF(COUNTIF($C7793:C7793,"&gt;=0")&gt;=1,-1,IF(ISBLANK($A7793),-1,IF($A7793&lt;=$Q$6,($A7793-$S$6)^2,-1)))</f>
        <v>-1</v>
      </c>
      <c r="E7793" s="20">
        <f t="shared" si="370"/>
        <v>-1</v>
      </c>
      <c r="F7793" s="20">
        <f>IF(COUNTIF($C7793:E7793,"&gt;=0")&gt;=1,-1,IF(ISBLANK($A7793),-1,IF($A7793&lt;=$Q$8,($A7793-$S$8)^2,-1)))</f>
        <v>-1</v>
      </c>
      <c r="G7793" s="20">
        <f>IF(COUNTIF($C7793:F7793,"&gt;=0")&gt;=1,-1,IF(ISBLANK($A7793),-1,IF($A7793&lt;=$Q$9,($A7793-$S$9)^2,-1)))</f>
        <v>-1</v>
      </c>
      <c r="H7793" s="20">
        <f>IF(COUNTIF($C7793:G7793,"&gt;=0")&gt;=1,-1,IF(ISBLANK($A7793),-1,IF($A7793&lt;=$Q$10,($A7793-$S$10)^2,-1)))</f>
        <v>-1</v>
      </c>
      <c r="I7793" s="20">
        <f>IF(COUNTIF($C7793:H7793,"&gt;=0")&gt;=1,-1,IF(ISBLANK($A7793),-1,IF($A7793&lt;=$Q$11,($A7793-$S$11)^2,-1)))</f>
        <v>-1</v>
      </c>
      <c r="J7793" s="20">
        <f>IF(COUNTIF($C7793:I7793,"&gt;=0")&gt;=1,-1,IF(ISBLANK($A7793),-1,IF($A7793&lt;=$Q$12,($A7793-$S$12)^2,-1)))</f>
        <v>-1</v>
      </c>
      <c r="K7793" s="20">
        <f>IF(COUNTIF($C7793:J7793,"&gt;=0")&gt;=1,-1,IF(ISBLANK($A7793),-1,IF($A7793&lt;=$Q$13,($A7793-$S$13)^2,-1)))</f>
        <v>-1</v>
      </c>
      <c r="L7793" s="20">
        <f>IF(COUNTIF($C7793:K7793,"&gt;=0")&gt;=1,-1,IF(ISBLANK($A7793),-1,IF($A7793&lt;=$Q$14,($A7793-$S$14)^2,-1)))</f>
        <v>-1</v>
      </c>
      <c r="M7793" s="20">
        <f>IF(COUNTIF($C7793:L7793,"&gt;=0")&gt;=1,-1,IF(ISBLANK($A7793),-1,IF($A7793&lt;=$Q$15,($A7793-$S$15)^2,-1)))</f>
        <v>-1</v>
      </c>
      <c r="N7793" s="20">
        <f>IF(COUNTIF($C7793:M7793,"&gt;=0")&gt;=1,-1,IF(ISBLANK($A7793),-1,IF($A7793&lt;=$Q$16,($A7793-$S$16)^2,-1)))</f>
        <v>-1</v>
      </c>
    </row>
    <row r="7794" spans="2:14" x14ac:dyDescent="0.25">
      <c r="B7794" s="8">
        <f t="shared" si="371"/>
        <v>0</v>
      </c>
      <c r="C7794" s="15">
        <f t="shared" si="369"/>
        <v>-1</v>
      </c>
      <c r="D7794" s="20">
        <f>IF(COUNTIF($C7794:C7794,"&gt;=0")&gt;=1,-1,IF(ISBLANK($A7794),-1,IF($A7794&lt;=$Q$6,($A7794-$S$6)^2,-1)))</f>
        <v>-1</v>
      </c>
      <c r="E7794" s="20">
        <f t="shared" si="370"/>
        <v>-1</v>
      </c>
      <c r="F7794" s="20">
        <f>IF(COUNTIF($C7794:E7794,"&gt;=0")&gt;=1,-1,IF(ISBLANK($A7794),-1,IF($A7794&lt;=$Q$8,($A7794-$S$8)^2,-1)))</f>
        <v>-1</v>
      </c>
      <c r="G7794" s="20">
        <f>IF(COUNTIF($C7794:F7794,"&gt;=0")&gt;=1,-1,IF(ISBLANK($A7794),-1,IF($A7794&lt;=$Q$9,($A7794-$S$9)^2,-1)))</f>
        <v>-1</v>
      </c>
      <c r="H7794" s="20">
        <f>IF(COUNTIF($C7794:G7794,"&gt;=0")&gt;=1,-1,IF(ISBLANK($A7794),-1,IF($A7794&lt;=$Q$10,($A7794-$S$10)^2,-1)))</f>
        <v>-1</v>
      </c>
      <c r="I7794" s="20">
        <f>IF(COUNTIF($C7794:H7794,"&gt;=0")&gt;=1,-1,IF(ISBLANK($A7794),-1,IF($A7794&lt;=$Q$11,($A7794-$S$11)^2,-1)))</f>
        <v>-1</v>
      </c>
      <c r="J7794" s="20">
        <f>IF(COUNTIF($C7794:I7794,"&gt;=0")&gt;=1,-1,IF(ISBLANK($A7794),-1,IF($A7794&lt;=$Q$12,($A7794-$S$12)^2,-1)))</f>
        <v>-1</v>
      </c>
      <c r="K7794" s="20">
        <f>IF(COUNTIF($C7794:J7794,"&gt;=0")&gt;=1,-1,IF(ISBLANK($A7794),-1,IF($A7794&lt;=$Q$13,($A7794-$S$13)^2,-1)))</f>
        <v>-1</v>
      </c>
      <c r="L7794" s="20">
        <f>IF(COUNTIF($C7794:K7794,"&gt;=0")&gt;=1,-1,IF(ISBLANK($A7794),-1,IF($A7794&lt;=$Q$14,($A7794-$S$14)^2,-1)))</f>
        <v>-1</v>
      </c>
      <c r="M7794" s="20">
        <f>IF(COUNTIF($C7794:L7794,"&gt;=0")&gt;=1,-1,IF(ISBLANK($A7794),-1,IF($A7794&lt;=$Q$15,($A7794-$S$15)^2,-1)))</f>
        <v>-1</v>
      </c>
      <c r="N7794" s="20">
        <f>IF(COUNTIF($C7794:M7794,"&gt;=0")&gt;=1,-1,IF(ISBLANK($A7794),-1,IF($A7794&lt;=$Q$16,($A7794-$S$16)^2,-1)))</f>
        <v>-1</v>
      </c>
    </row>
    <row r="7795" spans="2:14" x14ac:dyDescent="0.25">
      <c r="B7795" s="8">
        <f t="shared" si="371"/>
        <v>0</v>
      </c>
      <c r="C7795" s="15">
        <f t="shared" si="369"/>
        <v>-1</v>
      </c>
      <c r="D7795" s="20">
        <f>IF(COUNTIF($C7795:C7795,"&gt;=0")&gt;=1,-1,IF(ISBLANK($A7795),-1,IF($A7795&lt;=$Q$6,($A7795-$S$6)^2,-1)))</f>
        <v>-1</v>
      </c>
      <c r="E7795" s="20">
        <f t="shared" si="370"/>
        <v>-1</v>
      </c>
      <c r="F7795" s="20">
        <f>IF(COUNTIF($C7795:E7795,"&gt;=0")&gt;=1,-1,IF(ISBLANK($A7795),-1,IF($A7795&lt;=$Q$8,($A7795-$S$8)^2,-1)))</f>
        <v>-1</v>
      </c>
      <c r="G7795" s="20">
        <f>IF(COUNTIF($C7795:F7795,"&gt;=0")&gt;=1,-1,IF(ISBLANK($A7795),-1,IF($A7795&lt;=$Q$9,($A7795-$S$9)^2,-1)))</f>
        <v>-1</v>
      </c>
      <c r="H7795" s="20">
        <f>IF(COUNTIF($C7795:G7795,"&gt;=0")&gt;=1,-1,IF(ISBLANK($A7795),-1,IF($A7795&lt;=$Q$10,($A7795-$S$10)^2,-1)))</f>
        <v>-1</v>
      </c>
      <c r="I7795" s="20">
        <f>IF(COUNTIF($C7795:H7795,"&gt;=0")&gt;=1,-1,IF(ISBLANK($A7795),-1,IF($A7795&lt;=$Q$11,($A7795-$S$11)^2,-1)))</f>
        <v>-1</v>
      </c>
      <c r="J7795" s="20">
        <f>IF(COUNTIF($C7795:I7795,"&gt;=0")&gt;=1,-1,IF(ISBLANK($A7795),-1,IF($A7795&lt;=$Q$12,($A7795-$S$12)^2,-1)))</f>
        <v>-1</v>
      </c>
      <c r="K7795" s="20">
        <f>IF(COUNTIF($C7795:J7795,"&gt;=0")&gt;=1,-1,IF(ISBLANK($A7795),-1,IF($A7795&lt;=$Q$13,($A7795-$S$13)^2,-1)))</f>
        <v>-1</v>
      </c>
      <c r="L7795" s="20">
        <f>IF(COUNTIF($C7795:K7795,"&gt;=0")&gt;=1,-1,IF(ISBLANK($A7795),-1,IF($A7795&lt;=$Q$14,($A7795-$S$14)^2,-1)))</f>
        <v>-1</v>
      </c>
      <c r="M7795" s="20">
        <f>IF(COUNTIF($C7795:L7795,"&gt;=0")&gt;=1,-1,IF(ISBLANK($A7795),-1,IF($A7795&lt;=$Q$15,($A7795-$S$15)^2,-1)))</f>
        <v>-1</v>
      </c>
      <c r="N7795" s="20">
        <f>IF(COUNTIF($C7795:M7795,"&gt;=0")&gt;=1,-1,IF(ISBLANK($A7795),-1,IF($A7795&lt;=$Q$16,($A7795-$S$16)^2,-1)))</f>
        <v>-1</v>
      </c>
    </row>
    <row r="7796" spans="2:14" x14ac:dyDescent="0.25">
      <c r="B7796" s="8">
        <f t="shared" si="371"/>
        <v>0</v>
      </c>
      <c r="C7796" s="15">
        <f t="shared" si="369"/>
        <v>-1</v>
      </c>
      <c r="D7796" s="20">
        <f>IF(COUNTIF($C7796:C7796,"&gt;=0")&gt;=1,-1,IF(ISBLANK($A7796),-1,IF($A7796&lt;=$Q$6,($A7796-$S$6)^2,-1)))</f>
        <v>-1</v>
      </c>
      <c r="E7796" s="20">
        <f t="shared" si="370"/>
        <v>-1</v>
      </c>
      <c r="F7796" s="20">
        <f>IF(COUNTIF($C7796:E7796,"&gt;=0")&gt;=1,-1,IF(ISBLANK($A7796),-1,IF($A7796&lt;=$Q$8,($A7796-$S$8)^2,-1)))</f>
        <v>-1</v>
      </c>
      <c r="G7796" s="20">
        <f>IF(COUNTIF($C7796:F7796,"&gt;=0")&gt;=1,-1,IF(ISBLANK($A7796),-1,IF($A7796&lt;=$Q$9,($A7796-$S$9)^2,-1)))</f>
        <v>-1</v>
      </c>
      <c r="H7796" s="20">
        <f>IF(COUNTIF($C7796:G7796,"&gt;=0")&gt;=1,-1,IF(ISBLANK($A7796),-1,IF($A7796&lt;=$Q$10,($A7796-$S$10)^2,-1)))</f>
        <v>-1</v>
      </c>
      <c r="I7796" s="20">
        <f>IF(COUNTIF($C7796:H7796,"&gt;=0")&gt;=1,-1,IF(ISBLANK($A7796),-1,IF($A7796&lt;=$Q$11,($A7796-$S$11)^2,-1)))</f>
        <v>-1</v>
      </c>
      <c r="J7796" s="20">
        <f>IF(COUNTIF($C7796:I7796,"&gt;=0")&gt;=1,-1,IF(ISBLANK($A7796),-1,IF($A7796&lt;=$Q$12,($A7796-$S$12)^2,-1)))</f>
        <v>-1</v>
      </c>
      <c r="K7796" s="20">
        <f>IF(COUNTIF($C7796:J7796,"&gt;=0")&gt;=1,-1,IF(ISBLANK($A7796),-1,IF($A7796&lt;=$Q$13,($A7796-$S$13)^2,-1)))</f>
        <v>-1</v>
      </c>
      <c r="L7796" s="20">
        <f>IF(COUNTIF($C7796:K7796,"&gt;=0")&gt;=1,-1,IF(ISBLANK($A7796),-1,IF($A7796&lt;=$Q$14,($A7796-$S$14)^2,-1)))</f>
        <v>-1</v>
      </c>
      <c r="M7796" s="20">
        <f>IF(COUNTIF($C7796:L7796,"&gt;=0")&gt;=1,-1,IF(ISBLANK($A7796),-1,IF($A7796&lt;=$Q$15,($A7796-$S$15)^2,-1)))</f>
        <v>-1</v>
      </c>
      <c r="N7796" s="20">
        <f>IF(COUNTIF($C7796:M7796,"&gt;=0")&gt;=1,-1,IF(ISBLANK($A7796),-1,IF($A7796&lt;=$Q$16,($A7796-$S$16)^2,-1)))</f>
        <v>-1</v>
      </c>
    </row>
    <row r="7797" spans="2:14" x14ac:dyDescent="0.25">
      <c r="B7797" s="8">
        <f t="shared" si="371"/>
        <v>0</v>
      </c>
      <c r="C7797" s="15">
        <f t="shared" si="369"/>
        <v>-1</v>
      </c>
      <c r="D7797" s="20">
        <f>IF(COUNTIF($C7797:C7797,"&gt;=0")&gt;=1,-1,IF(ISBLANK($A7797),-1,IF($A7797&lt;=$Q$6,($A7797-$S$6)^2,-1)))</f>
        <v>-1</v>
      </c>
      <c r="E7797" s="20">
        <f t="shared" si="370"/>
        <v>-1</v>
      </c>
      <c r="F7797" s="20">
        <f>IF(COUNTIF($C7797:E7797,"&gt;=0")&gt;=1,-1,IF(ISBLANK($A7797),-1,IF($A7797&lt;=$Q$8,($A7797-$S$8)^2,-1)))</f>
        <v>-1</v>
      </c>
      <c r="G7797" s="20">
        <f>IF(COUNTIF($C7797:F7797,"&gt;=0")&gt;=1,-1,IF(ISBLANK($A7797),-1,IF($A7797&lt;=$Q$9,($A7797-$S$9)^2,-1)))</f>
        <v>-1</v>
      </c>
      <c r="H7797" s="20">
        <f>IF(COUNTIF($C7797:G7797,"&gt;=0")&gt;=1,-1,IF(ISBLANK($A7797),-1,IF($A7797&lt;=$Q$10,($A7797-$S$10)^2,-1)))</f>
        <v>-1</v>
      </c>
      <c r="I7797" s="20">
        <f>IF(COUNTIF($C7797:H7797,"&gt;=0")&gt;=1,-1,IF(ISBLANK($A7797),-1,IF($A7797&lt;=$Q$11,($A7797-$S$11)^2,-1)))</f>
        <v>-1</v>
      </c>
      <c r="J7797" s="20">
        <f>IF(COUNTIF($C7797:I7797,"&gt;=0")&gt;=1,-1,IF(ISBLANK($A7797),-1,IF($A7797&lt;=$Q$12,($A7797-$S$12)^2,-1)))</f>
        <v>-1</v>
      </c>
      <c r="K7797" s="20">
        <f>IF(COUNTIF($C7797:J7797,"&gt;=0")&gt;=1,-1,IF(ISBLANK($A7797),-1,IF($A7797&lt;=$Q$13,($A7797-$S$13)^2,-1)))</f>
        <v>-1</v>
      </c>
      <c r="L7797" s="20">
        <f>IF(COUNTIF($C7797:K7797,"&gt;=0")&gt;=1,-1,IF(ISBLANK($A7797),-1,IF($A7797&lt;=$Q$14,($A7797-$S$14)^2,-1)))</f>
        <v>-1</v>
      </c>
      <c r="M7797" s="20">
        <f>IF(COUNTIF($C7797:L7797,"&gt;=0")&gt;=1,-1,IF(ISBLANK($A7797),-1,IF($A7797&lt;=$Q$15,($A7797-$S$15)^2,-1)))</f>
        <v>-1</v>
      </c>
      <c r="N7797" s="20">
        <f>IF(COUNTIF($C7797:M7797,"&gt;=0")&gt;=1,-1,IF(ISBLANK($A7797),-1,IF($A7797&lt;=$Q$16,($A7797-$S$16)^2,-1)))</f>
        <v>-1</v>
      </c>
    </row>
    <row r="7798" spans="2:14" x14ac:dyDescent="0.25">
      <c r="B7798" s="8">
        <f t="shared" si="371"/>
        <v>0</v>
      </c>
      <c r="C7798" s="15">
        <f t="shared" si="369"/>
        <v>-1</v>
      </c>
      <c r="D7798" s="20">
        <f>IF(COUNTIF($C7798:C7798,"&gt;=0")&gt;=1,-1,IF(ISBLANK($A7798),-1,IF($A7798&lt;=$Q$6,($A7798-$S$6)^2,-1)))</f>
        <v>-1</v>
      </c>
      <c r="E7798" s="20">
        <f t="shared" si="370"/>
        <v>-1</v>
      </c>
      <c r="F7798" s="20">
        <f>IF(COUNTIF($C7798:E7798,"&gt;=0")&gt;=1,-1,IF(ISBLANK($A7798),-1,IF($A7798&lt;=$Q$8,($A7798-$S$8)^2,-1)))</f>
        <v>-1</v>
      </c>
      <c r="G7798" s="20">
        <f>IF(COUNTIF($C7798:F7798,"&gt;=0")&gt;=1,-1,IF(ISBLANK($A7798),-1,IF($A7798&lt;=$Q$9,($A7798-$S$9)^2,-1)))</f>
        <v>-1</v>
      </c>
      <c r="H7798" s="20">
        <f>IF(COUNTIF($C7798:G7798,"&gt;=0")&gt;=1,-1,IF(ISBLANK($A7798),-1,IF($A7798&lt;=$Q$10,($A7798-$S$10)^2,-1)))</f>
        <v>-1</v>
      </c>
      <c r="I7798" s="20">
        <f>IF(COUNTIF($C7798:H7798,"&gt;=0")&gt;=1,-1,IF(ISBLANK($A7798),-1,IF($A7798&lt;=$Q$11,($A7798-$S$11)^2,-1)))</f>
        <v>-1</v>
      </c>
      <c r="J7798" s="20">
        <f>IF(COUNTIF($C7798:I7798,"&gt;=0")&gt;=1,-1,IF(ISBLANK($A7798),-1,IF($A7798&lt;=$Q$12,($A7798-$S$12)^2,-1)))</f>
        <v>-1</v>
      </c>
      <c r="K7798" s="20">
        <f>IF(COUNTIF($C7798:J7798,"&gt;=0")&gt;=1,-1,IF(ISBLANK($A7798),-1,IF($A7798&lt;=$Q$13,($A7798-$S$13)^2,-1)))</f>
        <v>-1</v>
      </c>
      <c r="L7798" s="20">
        <f>IF(COUNTIF($C7798:K7798,"&gt;=0")&gt;=1,-1,IF(ISBLANK($A7798),-1,IF($A7798&lt;=$Q$14,($A7798-$S$14)^2,-1)))</f>
        <v>-1</v>
      </c>
      <c r="M7798" s="20">
        <f>IF(COUNTIF($C7798:L7798,"&gt;=0")&gt;=1,-1,IF(ISBLANK($A7798),-1,IF($A7798&lt;=$Q$15,($A7798-$S$15)^2,-1)))</f>
        <v>-1</v>
      </c>
      <c r="N7798" s="20">
        <f>IF(COUNTIF($C7798:M7798,"&gt;=0")&gt;=1,-1,IF(ISBLANK($A7798),-1,IF($A7798&lt;=$Q$16,($A7798-$S$16)^2,-1)))</f>
        <v>-1</v>
      </c>
    </row>
    <row r="7799" spans="2:14" x14ac:dyDescent="0.25">
      <c r="B7799" s="8">
        <f t="shared" si="371"/>
        <v>0</v>
      </c>
      <c r="C7799" s="15">
        <f t="shared" si="369"/>
        <v>-1</v>
      </c>
      <c r="D7799" s="20">
        <f>IF(COUNTIF($C7799:C7799,"&gt;=0")&gt;=1,-1,IF(ISBLANK($A7799),-1,IF($A7799&lt;=$Q$6,($A7799-$S$6)^2,-1)))</f>
        <v>-1</v>
      </c>
      <c r="E7799" s="20">
        <f t="shared" si="370"/>
        <v>-1</v>
      </c>
      <c r="F7799" s="20">
        <f>IF(COUNTIF($C7799:E7799,"&gt;=0")&gt;=1,-1,IF(ISBLANK($A7799),-1,IF($A7799&lt;=$Q$8,($A7799-$S$8)^2,-1)))</f>
        <v>-1</v>
      </c>
      <c r="G7799" s="20">
        <f>IF(COUNTIF($C7799:F7799,"&gt;=0")&gt;=1,-1,IF(ISBLANK($A7799),-1,IF($A7799&lt;=$Q$9,($A7799-$S$9)^2,-1)))</f>
        <v>-1</v>
      </c>
      <c r="H7799" s="20">
        <f>IF(COUNTIF($C7799:G7799,"&gt;=0")&gt;=1,-1,IF(ISBLANK($A7799),-1,IF($A7799&lt;=$Q$10,($A7799-$S$10)^2,-1)))</f>
        <v>-1</v>
      </c>
      <c r="I7799" s="20">
        <f>IF(COUNTIF($C7799:H7799,"&gt;=0")&gt;=1,-1,IF(ISBLANK($A7799),-1,IF($A7799&lt;=$Q$11,($A7799-$S$11)^2,-1)))</f>
        <v>-1</v>
      </c>
      <c r="J7799" s="20">
        <f>IF(COUNTIF($C7799:I7799,"&gt;=0")&gt;=1,-1,IF(ISBLANK($A7799),-1,IF($A7799&lt;=$Q$12,($A7799-$S$12)^2,-1)))</f>
        <v>-1</v>
      </c>
      <c r="K7799" s="20">
        <f>IF(COUNTIF($C7799:J7799,"&gt;=0")&gt;=1,-1,IF(ISBLANK($A7799),-1,IF($A7799&lt;=$Q$13,($A7799-$S$13)^2,-1)))</f>
        <v>-1</v>
      </c>
      <c r="L7799" s="20">
        <f>IF(COUNTIF($C7799:K7799,"&gt;=0")&gt;=1,-1,IF(ISBLANK($A7799),-1,IF($A7799&lt;=$Q$14,($A7799-$S$14)^2,-1)))</f>
        <v>-1</v>
      </c>
      <c r="M7799" s="20">
        <f>IF(COUNTIF($C7799:L7799,"&gt;=0")&gt;=1,-1,IF(ISBLANK($A7799),-1,IF($A7799&lt;=$Q$15,($A7799-$S$15)^2,-1)))</f>
        <v>-1</v>
      </c>
      <c r="N7799" s="20">
        <f>IF(COUNTIF($C7799:M7799,"&gt;=0")&gt;=1,-1,IF(ISBLANK($A7799),-1,IF($A7799&lt;=$Q$16,($A7799-$S$16)^2,-1)))</f>
        <v>-1</v>
      </c>
    </row>
    <row r="7800" spans="2:14" x14ac:dyDescent="0.25">
      <c r="B7800" s="8">
        <f t="shared" si="371"/>
        <v>0</v>
      </c>
      <c r="C7800" s="15">
        <f t="shared" si="369"/>
        <v>-1</v>
      </c>
      <c r="D7800" s="20">
        <f>IF(COUNTIF($C7800:C7800,"&gt;=0")&gt;=1,-1,IF(ISBLANK($A7800),-1,IF($A7800&lt;=$Q$6,($A7800-$S$6)^2,-1)))</f>
        <v>-1</v>
      </c>
      <c r="E7800" s="20">
        <f t="shared" si="370"/>
        <v>-1</v>
      </c>
      <c r="F7800" s="20">
        <f>IF(COUNTIF($C7800:E7800,"&gt;=0")&gt;=1,-1,IF(ISBLANK($A7800),-1,IF($A7800&lt;=$Q$8,($A7800-$S$8)^2,-1)))</f>
        <v>-1</v>
      </c>
      <c r="G7800" s="20">
        <f>IF(COUNTIF($C7800:F7800,"&gt;=0")&gt;=1,-1,IF(ISBLANK($A7800),-1,IF($A7800&lt;=$Q$9,($A7800-$S$9)^2,-1)))</f>
        <v>-1</v>
      </c>
      <c r="H7800" s="20">
        <f>IF(COUNTIF($C7800:G7800,"&gt;=0")&gt;=1,-1,IF(ISBLANK($A7800),-1,IF($A7800&lt;=$Q$10,($A7800-$S$10)^2,-1)))</f>
        <v>-1</v>
      </c>
      <c r="I7800" s="20">
        <f>IF(COUNTIF($C7800:H7800,"&gt;=0")&gt;=1,-1,IF(ISBLANK($A7800),-1,IF($A7800&lt;=$Q$11,($A7800-$S$11)^2,-1)))</f>
        <v>-1</v>
      </c>
      <c r="J7800" s="20">
        <f>IF(COUNTIF($C7800:I7800,"&gt;=0")&gt;=1,-1,IF(ISBLANK($A7800),-1,IF($A7800&lt;=$Q$12,($A7800-$S$12)^2,-1)))</f>
        <v>-1</v>
      </c>
      <c r="K7800" s="20">
        <f>IF(COUNTIF($C7800:J7800,"&gt;=0")&gt;=1,-1,IF(ISBLANK($A7800),-1,IF($A7800&lt;=$Q$13,($A7800-$S$13)^2,-1)))</f>
        <v>-1</v>
      </c>
      <c r="L7800" s="20">
        <f>IF(COUNTIF($C7800:K7800,"&gt;=0")&gt;=1,-1,IF(ISBLANK($A7800),-1,IF($A7800&lt;=$Q$14,($A7800-$S$14)^2,-1)))</f>
        <v>-1</v>
      </c>
      <c r="M7800" s="20">
        <f>IF(COUNTIF($C7800:L7800,"&gt;=0")&gt;=1,-1,IF(ISBLANK($A7800),-1,IF($A7800&lt;=$Q$15,($A7800-$S$15)^2,-1)))</f>
        <v>-1</v>
      </c>
      <c r="N7800" s="20">
        <f>IF(COUNTIF($C7800:M7800,"&gt;=0")&gt;=1,-1,IF(ISBLANK($A7800),-1,IF($A7800&lt;=$Q$16,($A7800-$S$16)^2,-1)))</f>
        <v>-1</v>
      </c>
    </row>
    <row r="7801" spans="2:14" x14ac:dyDescent="0.25">
      <c r="B7801" s="8">
        <f t="shared" si="371"/>
        <v>0</v>
      </c>
      <c r="C7801" s="15">
        <f t="shared" si="369"/>
        <v>-1</v>
      </c>
      <c r="D7801" s="20">
        <f>IF(COUNTIF($C7801:C7801,"&gt;=0")&gt;=1,-1,IF(ISBLANK($A7801),-1,IF($A7801&lt;=$Q$6,($A7801-$S$6)^2,-1)))</f>
        <v>-1</v>
      </c>
      <c r="E7801" s="20">
        <f t="shared" si="370"/>
        <v>-1</v>
      </c>
      <c r="F7801" s="20">
        <f>IF(COUNTIF($C7801:E7801,"&gt;=0")&gt;=1,-1,IF(ISBLANK($A7801),-1,IF($A7801&lt;=$Q$8,($A7801-$S$8)^2,-1)))</f>
        <v>-1</v>
      </c>
      <c r="G7801" s="20">
        <f>IF(COUNTIF($C7801:F7801,"&gt;=0")&gt;=1,-1,IF(ISBLANK($A7801),-1,IF($A7801&lt;=$Q$9,($A7801-$S$9)^2,-1)))</f>
        <v>-1</v>
      </c>
      <c r="H7801" s="20">
        <f>IF(COUNTIF($C7801:G7801,"&gt;=0")&gt;=1,-1,IF(ISBLANK($A7801),-1,IF($A7801&lt;=$Q$10,($A7801-$S$10)^2,-1)))</f>
        <v>-1</v>
      </c>
      <c r="I7801" s="20">
        <f>IF(COUNTIF($C7801:H7801,"&gt;=0")&gt;=1,-1,IF(ISBLANK($A7801),-1,IF($A7801&lt;=$Q$11,($A7801-$S$11)^2,-1)))</f>
        <v>-1</v>
      </c>
      <c r="J7801" s="20">
        <f>IF(COUNTIF($C7801:I7801,"&gt;=0")&gt;=1,-1,IF(ISBLANK($A7801),-1,IF($A7801&lt;=$Q$12,($A7801-$S$12)^2,-1)))</f>
        <v>-1</v>
      </c>
      <c r="K7801" s="20">
        <f>IF(COUNTIF($C7801:J7801,"&gt;=0")&gt;=1,-1,IF(ISBLANK($A7801),-1,IF($A7801&lt;=$Q$13,($A7801-$S$13)^2,-1)))</f>
        <v>-1</v>
      </c>
      <c r="L7801" s="20">
        <f>IF(COUNTIF($C7801:K7801,"&gt;=0")&gt;=1,-1,IF(ISBLANK($A7801),-1,IF($A7801&lt;=$Q$14,($A7801-$S$14)^2,-1)))</f>
        <v>-1</v>
      </c>
      <c r="M7801" s="20">
        <f>IF(COUNTIF($C7801:L7801,"&gt;=0")&gt;=1,-1,IF(ISBLANK($A7801),-1,IF($A7801&lt;=$Q$15,($A7801-$S$15)^2,-1)))</f>
        <v>-1</v>
      </c>
      <c r="N7801" s="20">
        <f>IF(COUNTIF($C7801:M7801,"&gt;=0")&gt;=1,-1,IF(ISBLANK($A7801),-1,IF($A7801&lt;=$Q$16,($A7801-$S$16)^2,-1)))</f>
        <v>-1</v>
      </c>
    </row>
    <row r="7802" spans="2:14" x14ac:dyDescent="0.25">
      <c r="B7802" s="8">
        <f t="shared" si="371"/>
        <v>0</v>
      </c>
      <c r="C7802" s="15">
        <f t="shared" si="369"/>
        <v>-1</v>
      </c>
      <c r="D7802" s="20">
        <f>IF(COUNTIF($C7802:C7802,"&gt;=0")&gt;=1,-1,IF(ISBLANK($A7802),-1,IF($A7802&lt;=$Q$6,($A7802-$S$6)^2,-1)))</f>
        <v>-1</v>
      </c>
      <c r="E7802" s="20">
        <f t="shared" si="370"/>
        <v>-1</v>
      </c>
      <c r="F7802" s="20">
        <f>IF(COUNTIF($C7802:E7802,"&gt;=0")&gt;=1,-1,IF(ISBLANK($A7802),-1,IF($A7802&lt;=$Q$8,($A7802-$S$8)^2,-1)))</f>
        <v>-1</v>
      </c>
      <c r="G7802" s="20">
        <f>IF(COUNTIF($C7802:F7802,"&gt;=0")&gt;=1,-1,IF(ISBLANK($A7802),-1,IF($A7802&lt;=$Q$9,($A7802-$S$9)^2,-1)))</f>
        <v>-1</v>
      </c>
      <c r="H7802" s="20">
        <f>IF(COUNTIF($C7802:G7802,"&gt;=0")&gt;=1,-1,IF(ISBLANK($A7802),-1,IF($A7802&lt;=$Q$10,($A7802-$S$10)^2,-1)))</f>
        <v>-1</v>
      </c>
      <c r="I7802" s="20">
        <f>IF(COUNTIF($C7802:H7802,"&gt;=0")&gt;=1,-1,IF(ISBLANK($A7802),-1,IF($A7802&lt;=$Q$11,($A7802-$S$11)^2,-1)))</f>
        <v>-1</v>
      </c>
      <c r="J7802" s="20">
        <f>IF(COUNTIF($C7802:I7802,"&gt;=0")&gt;=1,-1,IF(ISBLANK($A7802),-1,IF($A7802&lt;=$Q$12,($A7802-$S$12)^2,-1)))</f>
        <v>-1</v>
      </c>
      <c r="K7802" s="20">
        <f>IF(COUNTIF($C7802:J7802,"&gt;=0")&gt;=1,-1,IF(ISBLANK($A7802),-1,IF($A7802&lt;=$Q$13,($A7802-$S$13)^2,-1)))</f>
        <v>-1</v>
      </c>
      <c r="L7802" s="20">
        <f>IF(COUNTIF($C7802:K7802,"&gt;=0")&gt;=1,-1,IF(ISBLANK($A7802),-1,IF($A7802&lt;=$Q$14,($A7802-$S$14)^2,-1)))</f>
        <v>-1</v>
      </c>
      <c r="M7802" s="20">
        <f>IF(COUNTIF($C7802:L7802,"&gt;=0")&gt;=1,-1,IF(ISBLANK($A7802),-1,IF($A7802&lt;=$Q$15,($A7802-$S$15)^2,-1)))</f>
        <v>-1</v>
      </c>
      <c r="N7802" s="20">
        <f>IF(COUNTIF($C7802:M7802,"&gt;=0")&gt;=1,-1,IF(ISBLANK($A7802),-1,IF($A7802&lt;=$Q$16,($A7802-$S$16)^2,-1)))</f>
        <v>-1</v>
      </c>
    </row>
    <row r="7803" spans="2:14" x14ac:dyDescent="0.25">
      <c r="B7803" s="8">
        <f t="shared" si="371"/>
        <v>0</v>
      </c>
      <c r="C7803" s="15">
        <f t="shared" si="369"/>
        <v>-1</v>
      </c>
      <c r="D7803" s="20">
        <f>IF(COUNTIF($C7803:C7803,"&gt;=0")&gt;=1,-1,IF(ISBLANK($A7803),-1,IF($A7803&lt;=$Q$6,($A7803-$S$6)^2,-1)))</f>
        <v>-1</v>
      </c>
      <c r="E7803" s="20">
        <f t="shared" si="370"/>
        <v>-1</v>
      </c>
      <c r="F7803" s="20">
        <f>IF(COUNTIF($C7803:E7803,"&gt;=0")&gt;=1,-1,IF(ISBLANK($A7803),-1,IF($A7803&lt;=$Q$8,($A7803-$S$8)^2,-1)))</f>
        <v>-1</v>
      </c>
      <c r="G7803" s="20">
        <f>IF(COUNTIF($C7803:F7803,"&gt;=0")&gt;=1,-1,IF(ISBLANK($A7803),-1,IF($A7803&lt;=$Q$9,($A7803-$S$9)^2,-1)))</f>
        <v>-1</v>
      </c>
      <c r="H7803" s="20">
        <f>IF(COUNTIF($C7803:G7803,"&gt;=0")&gt;=1,-1,IF(ISBLANK($A7803),-1,IF($A7803&lt;=$Q$10,($A7803-$S$10)^2,-1)))</f>
        <v>-1</v>
      </c>
      <c r="I7803" s="20">
        <f>IF(COUNTIF($C7803:H7803,"&gt;=0")&gt;=1,-1,IF(ISBLANK($A7803),-1,IF($A7803&lt;=$Q$11,($A7803-$S$11)^2,-1)))</f>
        <v>-1</v>
      </c>
      <c r="J7803" s="20">
        <f>IF(COUNTIF($C7803:I7803,"&gt;=0")&gt;=1,-1,IF(ISBLANK($A7803),-1,IF($A7803&lt;=$Q$12,($A7803-$S$12)^2,-1)))</f>
        <v>-1</v>
      </c>
      <c r="K7803" s="20">
        <f>IF(COUNTIF($C7803:J7803,"&gt;=0")&gt;=1,-1,IF(ISBLANK($A7803),-1,IF($A7803&lt;=$Q$13,($A7803-$S$13)^2,-1)))</f>
        <v>-1</v>
      </c>
      <c r="L7803" s="20">
        <f>IF(COUNTIF($C7803:K7803,"&gt;=0")&gt;=1,-1,IF(ISBLANK($A7803),-1,IF($A7803&lt;=$Q$14,($A7803-$S$14)^2,-1)))</f>
        <v>-1</v>
      </c>
      <c r="M7803" s="20">
        <f>IF(COUNTIF($C7803:L7803,"&gt;=0")&gt;=1,-1,IF(ISBLANK($A7803),-1,IF($A7803&lt;=$Q$15,($A7803-$S$15)^2,-1)))</f>
        <v>-1</v>
      </c>
      <c r="N7803" s="20">
        <f>IF(COUNTIF($C7803:M7803,"&gt;=0")&gt;=1,-1,IF(ISBLANK($A7803),-1,IF($A7803&lt;=$Q$16,($A7803-$S$16)^2,-1)))</f>
        <v>-1</v>
      </c>
    </row>
    <row r="7804" spans="2:14" x14ac:dyDescent="0.25">
      <c r="B7804" s="8">
        <f t="shared" si="371"/>
        <v>0</v>
      </c>
      <c r="C7804" s="15">
        <f t="shared" si="369"/>
        <v>-1</v>
      </c>
      <c r="D7804" s="20">
        <f>IF(COUNTIF($C7804:C7804,"&gt;=0")&gt;=1,-1,IF(ISBLANK($A7804),-1,IF($A7804&lt;=$Q$6,($A7804-$S$6)^2,-1)))</f>
        <v>-1</v>
      </c>
      <c r="E7804" s="20">
        <f t="shared" si="370"/>
        <v>-1</v>
      </c>
      <c r="F7804" s="20">
        <f>IF(COUNTIF($C7804:E7804,"&gt;=0")&gt;=1,-1,IF(ISBLANK($A7804),-1,IF($A7804&lt;=$Q$8,($A7804-$S$8)^2,-1)))</f>
        <v>-1</v>
      </c>
      <c r="G7804" s="20">
        <f>IF(COUNTIF($C7804:F7804,"&gt;=0")&gt;=1,-1,IF(ISBLANK($A7804),-1,IF($A7804&lt;=$Q$9,($A7804-$S$9)^2,-1)))</f>
        <v>-1</v>
      </c>
      <c r="H7804" s="20">
        <f>IF(COUNTIF($C7804:G7804,"&gt;=0")&gt;=1,-1,IF(ISBLANK($A7804),-1,IF($A7804&lt;=$Q$10,($A7804-$S$10)^2,-1)))</f>
        <v>-1</v>
      </c>
      <c r="I7804" s="20">
        <f>IF(COUNTIF($C7804:H7804,"&gt;=0")&gt;=1,-1,IF(ISBLANK($A7804),-1,IF($A7804&lt;=$Q$11,($A7804-$S$11)^2,-1)))</f>
        <v>-1</v>
      </c>
      <c r="J7804" s="20">
        <f>IF(COUNTIF($C7804:I7804,"&gt;=0")&gt;=1,-1,IF(ISBLANK($A7804),-1,IF($A7804&lt;=$Q$12,($A7804-$S$12)^2,-1)))</f>
        <v>-1</v>
      </c>
      <c r="K7804" s="20">
        <f>IF(COUNTIF($C7804:J7804,"&gt;=0")&gt;=1,-1,IF(ISBLANK($A7804),-1,IF($A7804&lt;=$Q$13,($A7804-$S$13)^2,-1)))</f>
        <v>-1</v>
      </c>
      <c r="L7804" s="20">
        <f>IF(COUNTIF($C7804:K7804,"&gt;=0")&gt;=1,-1,IF(ISBLANK($A7804),-1,IF($A7804&lt;=$Q$14,($A7804-$S$14)^2,-1)))</f>
        <v>-1</v>
      </c>
      <c r="M7804" s="20">
        <f>IF(COUNTIF($C7804:L7804,"&gt;=0")&gt;=1,-1,IF(ISBLANK($A7804),-1,IF($A7804&lt;=$Q$15,($A7804-$S$15)^2,-1)))</f>
        <v>-1</v>
      </c>
      <c r="N7804" s="20">
        <f>IF(COUNTIF($C7804:M7804,"&gt;=0")&gt;=1,-1,IF(ISBLANK($A7804),-1,IF($A7804&lt;=$Q$16,($A7804-$S$16)^2,-1)))</f>
        <v>-1</v>
      </c>
    </row>
    <row r="7805" spans="2:14" x14ac:dyDescent="0.25">
      <c r="B7805" s="8">
        <f t="shared" si="371"/>
        <v>0</v>
      </c>
      <c r="C7805" s="15">
        <f t="shared" si="369"/>
        <v>-1</v>
      </c>
      <c r="D7805" s="20">
        <f>IF(COUNTIF($C7805:C7805,"&gt;=0")&gt;=1,-1,IF(ISBLANK($A7805),-1,IF($A7805&lt;=$Q$6,($A7805-$S$6)^2,-1)))</f>
        <v>-1</v>
      </c>
      <c r="E7805" s="20">
        <f t="shared" si="370"/>
        <v>-1</v>
      </c>
      <c r="F7805" s="20">
        <f>IF(COUNTIF($C7805:E7805,"&gt;=0")&gt;=1,-1,IF(ISBLANK($A7805),-1,IF($A7805&lt;=$Q$8,($A7805-$S$8)^2,-1)))</f>
        <v>-1</v>
      </c>
      <c r="G7805" s="20">
        <f>IF(COUNTIF($C7805:F7805,"&gt;=0")&gt;=1,-1,IF(ISBLANK($A7805),-1,IF($A7805&lt;=$Q$9,($A7805-$S$9)^2,-1)))</f>
        <v>-1</v>
      </c>
      <c r="H7805" s="20">
        <f>IF(COUNTIF($C7805:G7805,"&gt;=0")&gt;=1,-1,IF(ISBLANK($A7805),-1,IF($A7805&lt;=$Q$10,($A7805-$S$10)^2,-1)))</f>
        <v>-1</v>
      </c>
      <c r="I7805" s="20">
        <f>IF(COUNTIF($C7805:H7805,"&gt;=0")&gt;=1,-1,IF(ISBLANK($A7805),-1,IF($A7805&lt;=$Q$11,($A7805-$S$11)^2,-1)))</f>
        <v>-1</v>
      </c>
      <c r="J7805" s="20">
        <f>IF(COUNTIF($C7805:I7805,"&gt;=0")&gt;=1,-1,IF(ISBLANK($A7805),-1,IF($A7805&lt;=$Q$12,($A7805-$S$12)^2,-1)))</f>
        <v>-1</v>
      </c>
      <c r="K7805" s="20">
        <f>IF(COUNTIF($C7805:J7805,"&gt;=0")&gt;=1,-1,IF(ISBLANK($A7805),-1,IF($A7805&lt;=$Q$13,($A7805-$S$13)^2,-1)))</f>
        <v>-1</v>
      </c>
      <c r="L7805" s="20">
        <f>IF(COUNTIF($C7805:K7805,"&gt;=0")&gt;=1,-1,IF(ISBLANK($A7805),-1,IF($A7805&lt;=$Q$14,($A7805-$S$14)^2,-1)))</f>
        <v>-1</v>
      </c>
      <c r="M7805" s="20">
        <f>IF(COUNTIF($C7805:L7805,"&gt;=0")&gt;=1,-1,IF(ISBLANK($A7805),-1,IF($A7805&lt;=$Q$15,($A7805-$S$15)^2,-1)))</f>
        <v>-1</v>
      </c>
      <c r="N7805" s="20">
        <f>IF(COUNTIF($C7805:M7805,"&gt;=0")&gt;=1,-1,IF(ISBLANK($A7805),-1,IF($A7805&lt;=$Q$16,($A7805-$S$16)^2,-1)))</f>
        <v>-1</v>
      </c>
    </row>
    <row r="7806" spans="2:14" x14ac:dyDescent="0.25">
      <c r="B7806" s="8">
        <f t="shared" si="371"/>
        <v>0</v>
      </c>
      <c r="C7806" s="15">
        <f t="shared" si="369"/>
        <v>-1</v>
      </c>
      <c r="D7806" s="20">
        <f>IF(COUNTIF($C7806:C7806,"&gt;=0")&gt;=1,-1,IF(ISBLANK($A7806),-1,IF($A7806&lt;=$Q$6,($A7806-$S$6)^2,-1)))</f>
        <v>-1</v>
      </c>
      <c r="E7806" s="20">
        <f t="shared" si="370"/>
        <v>-1</v>
      </c>
      <c r="F7806" s="20">
        <f>IF(COUNTIF($C7806:E7806,"&gt;=0")&gt;=1,-1,IF(ISBLANK($A7806),-1,IF($A7806&lt;=$Q$8,($A7806-$S$8)^2,-1)))</f>
        <v>-1</v>
      </c>
      <c r="G7806" s="20">
        <f>IF(COUNTIF($C7806:F7806,"&gt;=0")&gt;=1,-1,IF(ISBLANK($A7806),-1,IF($A7806&lt;=$Q$9,($A7806-$S$9)^2,-1)))</f>
        <v>-1</v>
      </c>
      <c r="H7806" s="20">
        <f>IF(COUNTIF($C7806:G7806,"&gt;=0")&gt;=1,-1,IF(ISBLANK($A7806),-1,IF($A7806&lt;=$Q$10,($A7806-$S$10)^2,-1)))</f>
        <v>-1</v>
      </c>
      <c r="I7806" s="20">
        <f>IF(COUNTIF($C7806:H7806,"&gt;=0")&gt;=1,-1,IF(ISBLANK($A7806),-1,IF($A7806&lt;=$Q$11,($A7806-$S$11)^2,-1)))</f>
        <v>-1</v>
      </c>
      <c r="J7806" s="20">
        <f>IF(COUNTIF($C7806:I7806,"&gt;=0")&gt;=1,-1,IF(ISBLANK($A7806),-1,IF($A7806&lt;=$Q$12,($A7806-$S$12)^2,-1)))</f>
        <v>-1</v>
      </c>
      <c r="K7806" s="20">
        <f>IF(COUNTIF($C7806:J7806,"&gt;=0")&gt;=1,-1,IF(ISBLANK($A7806),-1,IF($A7806&lt;=$Q$13,($A7806-$S$13)^2,-1)))</f>
        <v>-1</v>
      </c>
      <c r="L7806" s="20">
        <f>IF(COUNTIF($C7806:K7806,"&gt;=0")&gt;=1,-1,IF(ISBLANK($A7806),-1,IF($A7806&lt;=$Q$14,($A7806-$S$14)^2,-1)))</f>
        <v>-1</v>
      </c>
      <c r="M7806" s="20">
        <f>IF(COUNTIF($C7806:L7806,"&gt;=0")&gt;=1,-1,IF(ISBLANK($A7806),-1,IF($A7806&lt;=$Q$15,($A7806-$S$15)^2,-1)))</f>
        <v>-1</v>
      </c>
      <c r="N7806" s="20">
        <f>IF(COUNTIF($C7806:M7806,"&gt;=0")&gt;=1,-1,IF(ISBLANK($A7806),-1,IF($A7806&lt;=$Q$16,($A7806-$S$16)^2,-1)))</f>
        <v>-1</v>
      </c>
    </row>
    <row r="7807" spans="2:14" x14ac:dyDescent="0.25">
      <c r="B7807" s="8">
        <f t="shared" si="371"/>
        <v>0</v>
      </c>
      <c r="C7807" s="15">
        <f t="shared" si="369"/>
        <v>-1</v>
      </c>
      <c r="D7807" s="20">
        <f>IF(COUNTIF($C7807:C7807,"&gt;=0")&gt;=1,-1,IF(ISBLANK($A7807),-1,IF($A7807&lt;=$Q$6,($A7807-$S$6)^2,-1)))</f>
        <v>-1</v>
      </c>
      <c r="E7807" s="20">
        <f t="shared" si="370"/>
        <v>-1</v>
      </c>
      <c r="F7807" s="20">
        <f>IF(COUNTIF($C7807:E7807,"&gt;=0")&gt;=1,-1,IF(ISBLANK($A7807),-1,IF($A7807&lt;=$Q$8,($A7807-$S$8)^2,-1)))</f>
        <v>-1</v>
      </c>
      <c r="G7807" s="20">
        <f>IF(COUNTIF($C7807:F7807,"&gt;=0")&gt;=1,-1,IF(ISBLANK($A7807),-1,IF($A7807&lt;=$Q$9,($A7807-$S$9)^2,-1)))</f>
        <v>-1</v>
      </c>
      <c r="H7807" s="20">
        <f>IF(COUNTIF($C7807:G7807,"&gt;=0")&gt;=1,-1,IF(ISBLANK($A7807),-1,IF($A7807&lt;=$Q$10,($A7807-$S$10)^2,-1)))</f>
        <v>-1</v>
      </c>
      <c r="I7807" s="20">
        <f>IF(COUNTIF($C7807:H7807,"&gt;=0")&gt;=1,-1,IF(ISBLANK($A7807),-1,IF($A7807&lt;=$Q$11,($A7807-$S$11)^2,-1)))</f>
        <v>-1</v>
      </c>
      <c r="J7807" s="20">
        <f>IF(COUNTIF($C7807:I7807,"&gt;=0")&gt;=1,-1,IF(ISBLANK($A7807),-1,IF($A7807&lt;=$Q$12,($A7807-$S$12)^2,-1)))</f>
        <v>-1</v>
      </c>
      <c r="K7807" s="20">
        <f>IF(COUNTIF($C7807:J7807,"&gt;=0")&gt;=1,-1,IF(ISBLANK($A7807),-1,IF($A7807&lt;=$Q$13,($A7807-$S$13)^2,-1)))</f>
        <v>-1</v>
      </c>
      <c r="L7807" s="20">
        <f>IF(COUNTIF($C7807:K7807,"&gt;=0")&gt;=1,-1,IF(ISBLANK($A7807),-1,IF($A7807&lt;=$Q$14,($A7807-$S$14)^2,-1)))</f>
        <v>-1</v>
      </c>
      <c r="M7807" s="20">
        <f>IF(COUNTIF($C7807:L7807,"&gt;=0")&gt;=1,-1,IF(ISBLANK($A7807),-1,IF($A7807&lt;=$Q$15,($A7807-$S$15)^2,-1)))</f>
        <v>-1</v>
      </c>
      <c r="N7807" s="20">
        <f>IF(COUNTIF($C7807:M7807,"&gt;=0")&gt;=1,-1,IF(ISBLANK($A7807),-1,IF($A7807&lt;=$Q$16,($A7807-$S$16)^2,-1)))</f>
        <v>-1</v>
      </c>
    </row>
    <row r="7808" spans="2:14" x14ac:dyDescent="0.25">
      <c r="B7808" s="8">
        <f t="shared" si="371"/>
        <v>0</v>
      </c>
      <c r="C7808" s="15">
        <f t="shared" si="369"/>
        <v>-1</v>
      </c>
      <c r="D7808" s="20">
        <f>IF(COUNTIF($C7808:C7808,"&gt;=0")&gt;=1,-1,IF(ISBLANK($A7808),-1,IF($A7808&lt;=$Q$6,($A7808-$S$6)^2,-1)))</f>
        <v>-1</v>
      </c>
      <c r="E7808" s="20">
        <f t="shared" si="370"/>
        <v>-1</v>
      </c>
      <c r="F7808" s="20">
        <f>IF(COUNTIF($C7808:E7808,"&gt;=0")&gt;=1,-1,IF(ISBLANK($A7808),-1,IF($A7808&lt;=$Q$8,($A7808-$S$8)^2,-1)))</f>
        <v>-1</v>
      </c>
      <c r="G7808" s="20">
        <f>IF(COUNTIF($C7808:F7808,"&gt;=0")&gt;=1,-1,IF(ISBLANK($A7808),-1,IF($A7808&lt;=$Q$9,($A7808-$S$9)^2,-1)))</f>
        <v>-1</v>
      </c>
      <c r="H7808" s="20">
        <f>IF(COUNTIF($C7808:G7808,"&gt;=0")&gt;=1,-1,IF(ISBLANK($A7808),-1,IF($A7808&lt;=$Q$10,($A7808-$S$10)^2,-1)))</f>
        <v>-1</v>
      </c>
      <c r="I7808" s="20">
        <f>IF(COUNTIF($C7808:H7808,"&gt;=0")&gt;=1,-1,IF(ISBLANK($A7808),-1,IF($A7808&lt;=$Q$11,($A7808-$S$11)^2,-1)))</f>
        <v>-1</v>
      </c>
      <c r="J7808" s="20">
        <f>IF(COUNTIF($C7808:I7808,"&gt;=0")&gt;=1,-1,IF(ISBLANK($A7808),-1,IF($A7808&lt;=$Q$12,($A7808-$S$12)^2,-1)))</f>
        <v>-1</v>
      </c>
      <c r="K7808" s="20">
        <f>IF(COUNTIF($C7808:J7808,"&gt;=0")&gt;=1,-1,IF(ISBLANK($A7808),-1,IF($A7808&lt;=$Q$13,($A7808-$S$13)^2,-1)))</f>
        <v>-1</v>
      </c>
      <c r="L7808" s="20">
        <f>IF(COUNTIF($C7808:K7808,"&gt;=0")&gt;=1,-1,IF(ISBLANK($A7808),-1,IF($A7808&lt;=$Q$14,($A7808-$S$14)^2,-1)))</f>
        <v>-1</v>
      </c>
      <c r="M7808" s="20">
        <f>IF(COUNTIF($C7808:L7808,"&gt;=0")&gt;=1,-1,IF(ISBLANK($A7808),-1,IF($A7808&lt;=$Q$15,($A7808-$S$15)^2,-1)))</f>
        <v>-1</v>
      </c>
      <c r="N7808" s="20">
        <f>IF(COUNTIF($C7808:M7808,"&gt;=0")&gt;=1,-1,IF(ISBLANK($A7808),-1,IF($A7808&lt;=$Q$16,($A7808-$S$16)^2,-1)))</f>
        <v>-1</v>
      </c>
    </row>
    <row r="7809" spans="2:14" x14ac:dyDescent="0.25">
      <c r="B7809" s="8">
        <f t="shared" si="371"/>
        <v>0</v>
      </c>
      <c r="C7809" s="15">
        <f t="shared" si="369"/>
        <v>-1</v>
      </c>
      <c r="D7809" s="20">
        <f>IF(COUNTIF($C7809:C7809,"&gt;=0")&gt;=1,-1,IF(ISBLANK($A7809),-1,IF($A7809&lt;=$Q$6,($A7809-$S$6)^2,-1)))</f>
        <v>-1</v>
      </c>
      <c r="E7809" s="20">
        <f t="shared" si="370"/>
        <v>-1</v>
      </c>
      <c r="F7809" s="20">
        <f>IF(COUNTIF($C7809:E7809,"&gt;=0")&gt;=1,-1,IF(ISBLANK($A7809),-1,IF($A7809&lt;=$Q$8,($A7809-$S$8)^2,-1)))</f>
        <v>-1</v>
      </c>
      <c r="G7809" s="20">
        <f>IF(COUNTIF($C7809:F7809,"&gt;=0")&gt;=1,-1,IF(ISBLANK($A7809),-1,IF($A7809&lt;=$Q$9,($A7809-$S$9)^2,-1)))</f>
        <v>-1</v>
      </c>
      <c r="H7809" s="20">
        <f>IF(COUNTIF($C7809:G7809,"&gt;=0")&gt;=1,-1,IF(ISBLANK($A7809),-1,IF($A7809&lt;=$Q$10,($A7809-$S$10)^2,-1)))</f>
        <v>-1</v>
      </c>
      <c r="I7809" s="20">
        <f>IF(COUNTIF($C7809:H7809,"&gt;=0")&gt;=1,-1,IF(ISBLANK($A7809),-1,IF($A7809&lt;=$Q$11,($A7809-$S$11)^2,-1)))</f>
        <v>-1</v>
      </c>
      <c r="J7809" s="20">
        <f>IF(COUNTIF($C7809:I7809,"&gt;=0")&gt;=1,-1,IF(ISBLANK($A7809),-1,IF($A7809&lt;=$Q$12,($A7809-$S$12)^2,-1)))</f>
        <v>-1</v>
      </c>
      <c r="K7809" s="20">
        <f>IF(COUNTIF($C7809:J7809,"&gt;=0")&gt;=1,-1,IF(ISBLANK($A7809),-1,IF($A7809&lt;=$Q$13,($A7809-$S$13)^2,-1)))</f>
        <v>-1</v>
      </c>
      <c r="L7809" s="20">
        <f>IF(COUNTIF($C7809:K7809,"&gt;=0")&gt;=1,-1,IF(ISBLANK($A7809),-1,IF($A7809&lt;=$Q$14,($A7809-$S$14)^2,-1)))</f>
        <v>-1</v>
      </c>
      <c r="M7809" s="20">
        <f>IF(COUNTIF($C7809:L7809,"&gt;=0")&gt;=1,-1,IF(ISBLANK($A7809),-1,IF($A7809&lt;=$Q$15,($A7809-$S$15)^2,-1)))</f>
        <v>-1</v>
      </c>
      <c r="N7809" s="20">
        <f>IF(COUNTIF($C7809:M7809,"&gt;=0")&gt;=1,-1,IF(ISBLANK($A7809),-1,IF($A7809&lt;=$Q$16,($A7809-$S$16)^2,-1)))</f>
        <v>-1</v>
      </c>
    </row>
    <row r="7810" spans="2:14" x14ac:dyDescent="0.25">
      <c r="B7810" s="8">
        <f t="shared" si="371"/>
        <v>0</v>
      </c>
      <c r="C7810" s="15">
        <f t="shared" si="369"/>
        <v>-1</v>
      </c>
      <c r="D7810" s="20">
        <f>IF(COUNTIF($C7810:C7810,"&gt;=0")&gt;=1,-1,IF(ISBLANK($A7810),-1,IF($A7810&lt;=$Q$6,($A7810-$S$6)^2,-1)))</f>
        <v>-1</v>
      </c>
      <c r="E7810" s="20">
        <f t="shared" si="370"/>
        <v>-1</v>
      </c>
      <c r="F7810" s="20">
        <f>IF(COUNTIF($C7810:E7810,"&gt;=0")&gt;=1,-1,IF(ISBLANK($A7810),-1,IF($A7810&lt;=$Q$8,($A7810-$S$8)^2,-1)))</f>
        <v>-1</v>
      </c>
      <c r="G7810" s="20">
        <f>IF(COUNTIF($C7810:F7810,"&gt;=0")&gt;=1,-1,IF(ISBLANK($A7810),-1,IF($A7810&lt;=$Q$9,($A7810-$S$9)^2,-1)))</f>
        <v>-1</v>
      </c>
      <c r="H7810" s="20">
        <f>IF(COUNTIF($C7810:G7810,"&gt;=0")&gt;=1,-1,IF(ISBLANK($A7810),-1,IF($A7810&lt;=$Q$10,($A7810-$S$10)^2,-1)))</f>
        <v>-1</v>
      </c>
      <c r="I7810" s="20">
        <f>IF(COUNTIF($C7810:H7810,"&gt;=0")&gt;=1,-1,IF(ISBLANK($A7810),-1,IF($A7810&lt;=$Q$11,($A7810-$S$11)^2,-1)))</f>
        <v>-1</v>
      </c>
      <c r="J7810" s="20">
        <f>IF(COUNTIF($C7810:I7810,"&gt;=0")&gt;=1,-1,IF(ISBLANK($A7810),-1,IF($A7810&lt;=$Q$12,($A7810-$S$12)^2,-1)))</f>
        <v>-1</v>
      </c>
      <c r="K7810" s="20">
        <f>IF(COUNTIF($C7810:J7810,"&gt;=0")&gt;=1,-1,IF(ISBLANK($A7810),-1,IF($A7810&lt;=$Q$13,($A7810-$S$13)^2,-1)))</f>
        <v>-1</v>
      </c>
      <c r="L7810" s="20">
        <f>IF(COUNTIF($C7810:K7810,"&gt;=0")&gt;=1,-1,IF(ISBLANK($A7810),-1,IF($A7810&lt;=$Q$14,($A7810-$S$14)^2,-1)))</f>
        <v>-1</v>
      </c>
      <c r="M7810" s="20">
        <f>IF(COUNTIF($C7810:L7810,"&gt;=0")&gt;=1,-1,IF(ISBLANK($A7810),-1,IF($A7810&lt;=$Q$15,($A7810-$S$15)^2,-1)))</f>
        <v>-1</v>
      </c>
      <c r="N7810" s="20">
        <f>IF(COUNTIF($C7810:M7810,"&gt;=0")&gt;=1,-1,IF(ISBLANK($A7810),-1,IF($A7810&lt;=$Q$16,($A7810-$S$16)^2,-1)))</f>
        <v>-1</v>
      </c>
    </row>
    <row r="7811" spans="2:14" x14ac:dyDescent="0.25">
      <c r="B7811" s="8">
        <f t="shared" si="371"/>
        <v>0</v>
      </c>
      <c r="C7811" s="15">
        <f t="shared" si="369"/>
        <v>-1</v>
      </c>
      <c r="D7811" s="20">
        <f>IF(COUNTIF($C7811:C7811,"&gt;=0")&gt;=1,-1,IF(ISBLANK($A7811),-1,IF($A7811&lt;=$Q$6,($A7811-$S$6)^2,-1)))</f>
        <v>-1</v>
      </c>
      <c r="E7811" s="20">
        <f t="shared" si="370"/>
        <v>-1</v>
      </c>
      <c r="F7811" s="20">
        <f>IF(COUNTIF($C7811:E7811,"&gt;=0")&gt;=1,-1,IF(ISBLANK($A7811),-1,IF($A7811&lt;=$Q$8,($A7811-$S$8)^2,-1)))</f>
        <v>-1</v>
      </c>
      <c r="G7811" s="20">
        <f>IF(COUNTIF($C7811:F7811,"&gt;=0")&gt;=1,-1,IF(ISBLANK($A7811),-1,IF($A7811&lt;=$Q$9,($A7811-$S$9)^2,-1)))</f>
        <v>-1</v>
      </c>
      <c r="H7811" s="20">
        <f>IF(COUNTIF($C7811:G7811,"&gt;=0")&gt;=1,-1,IF(ISBLANK($A7811),-1,IF($A7811&lt;=$Q$10,($A7811-$S$10)^2,-1)))</f>
        <v>-1</v>
      </c>
      <c r="I7811" s="20">
        <f>IF(COUNTIF($C7811:H7811,"&gt;=0")&gt;=1,-1,IF(ISBLANK($A7811),-1,IF($A7811&lt;=$Q$11,($A7811-$S$11)^2,-1)))</f>
        <v>-1</v>
      </c>
      <c r="J7811" s="20">
        <f>IF(COUNTIF($C7811:I7811,"&gt;=0")&gt;=1,-1,IF(ISBLANK($A7811),-1,IF($A7811&lt;=$Q$12,($A7811-$S$12)^2,-1)))</f>
        <v>-1</v>
      </c>
      <c r="K7811" s="20">
        <f>IF(COUNTIF($C7811:J7811,"&gt;=0")&gt;=1,-1,IF(ISBLANK($A7811),-1,IF($A7811&lt;=$Q$13,($A7811-$S$13)^2,-1)))</f>
        <v>-1</v>
      </c>
      <c r="L7811" s="20">
        <f>IF(COUNTIF($C7811:K7811,"&gt;=0")&gt;=1,-1,IF(ISBLANK($A7811),-1,IF($A7811&lt;=$Q$14,($A7811-$S$14)^2,-1)))</f>
        <v>-1</v>
      </c>
      <c r="M7811" s="20">
        <f>IF(COUNTIF($C7811:L7811,"&gt;=0")&gt;=1,-1,IF(ISBLANK($A7811),-1,IF($A7811&lt;=$Q$15,($A7811-$S$15)^2,-1)))</f>
        <v>-1</v>
      </c>
      <c r="N7811" s="20">
        <f>IF(COUNTIF($C7811:M7811,"&gt;=0")&gt;=1,-1,IF(ISBLANK($A7811),-1,IF($A7811&lt;=$Q$16,($A7811-$S$16)^2,-1)))</f>
        <v>-1</v>
      </c>
    </row>
    <row r="7812" spans="2:14" x14ac:dyDescent="0.25">
      <c r="B7812" s="8">
        <f t="shared" si="371"/>
        <v>0</v>
      </c>
      <c r="C7812" s="15">
        <f t="shared" si="369"/>
        <v>-1</v>
      </c>
      <c r="D7812" s="20">
        <f>IF(COUNTIF($C7812:C7812,"&gt;=0")&gt;=1,-1,IF(ISBLANK($A7812),-1,IF($A7812&lt;=$Q$6,($A7812-$S$6)^2,-1)))</f>
        <v>-1</v>
      </c>
      <c r="E7812" s="20">
        <f t="shared" si="370"/>
        <v>-1</v>
      </c>
      <c r="F7812" s="20">
        <f>IF(COUNTIF($C7812:E7812,"&gt;=0")&gt;=1,-1,IF(ISBLANK($A7812),-1,IF($A7812&lt;=$Q$8,($A7812-$S$8)^2,-1)))</f>
        <v>-1</v>
      </c>
      <c r="G7812" s="20">
        <f>IF(COUNTIF($C7812:F7812,"&gt;=0")&gt;=1,-1,IF(ISBLANK($A7812),-1,IF($A7812&lt;=$Q$9,($A7812-$S$9)^2,-1)))</f>
        <v>-1</v>
      </c>
      <c r="H7812" s="20">
        <f>IF(COUNTIF($C7812:G7812,"&gt;=0")&gt;=1,-1,IF(ISBLANK($A7812),-1,IF($A7812&lt;=$Q$10,($A7812-$S$10)^2,-1)))</f>
        <v>-1</v>
      </c>
      <c r="I7812" s="20">
        <f>IF(COUNTIF($C7812:H7812,"&gt;=0")&gt;=1,-1,IF(ISBLANK($A7812),-1,IF($A7812&lt;=$Q$11,($A7812-$S$11)^2,-1)))</f>
        <v>-1</v>
      </c>
      <c r="J7812" s="20">
        <f>IF(COUNTIF($C7812:I7812,"&gt;=0")&gt;=1,-1,IF(ISBLANK($A7812),-1,IF($A7812&lt;=$Q$12,($A7812-$S$12)^2,-1)))</f>
        <v>-1</v>
      </c>
      <c r="K7812" s="20">
        <f>IF(COUNTIF($C7812:J7812,"&gt;=0")&gt;=1,-1,IF(ISBLANK($A7812),-1,IF($A7812&lt;=$Q$13,($A7812-$S$13)^2,-1)))</f>
        <v>-1</v>
      </c>
      <c r="L7812" s="20">
        <f>IF(COUNTIF($C7812:K7812,"&gt;=0")&gt;=1,-1,IF(ISBLANK($A7812),-1,IF($A7812&lt;=$Q$14,($A7812-$S$14)^2,-1)))</f>
        <v>-1</v>
      </c>
      <c r="M7812" s="20">
        <f>IF(COUNTIF($C7812:L7812,"&gt;=0")&gt;=1,-1,IF(ISBLANK($A7812),-1,IF($A7812&lt;=$Q$15,($A7812-$S$15)^2,-1)))</f>
        <v>-1</v>
      </c>
      <c r="N7812" s="20">
        <f>IF(COUNTIF($C7812:M7812,"&gt;=0")&gt;=1,-1,IF(ISBLANK($A7812),-1,IF($A7812&lt;=$Q$16,($A7812-$S$16)^2,-1)))</f>
        <v>-1</v>
      </c>
    </row>
    <row r="7813" spans="2:14" x14ac:dyDescent="0.25">
      <c r="B7813" s="8">
        <f t="shared" si="371"/>
        <v>0</v>
      </c>
      <c r="C7813" s="15">
        <f t="shared" si="369"/>
        <v>-1</v>
      </c>
      <c r="D7813" s="20">
        <f>IF(COUNTIF($C7813:C7813,"&gt;=0")&gt;=1,-1,IF(ISBLANK($A7813),-1,IF($A7813&lt;=$Q$6,($A7813-$S$6)^2,-1)))</f>
        <v>-1</v>
      </c>
      <c r="E7813" s="20">
        <f t="shared" si="370"/>
        <v>-1</v>
      </c>
      <c r="F7813" s="20">
        <f>IF(COUNTIF($C7813:E7813,"&gt;=0")&gt;=1,-1,IF(ISBLANK($A7813),-1,IF($A7813&lt;=$Q$8,($A7813-$S$8)^2,-1)))</f>
        <v>-1</v>
      </c>
      <c r="G7813" s="20">
        <f>IF(COUNTIF($C7813:F7813,"&gt;=0")&gt;=1,-1,IF(ISBLANK($A7813),-1,IF($A7813&lt;=$Q$9,($A7813-$S$9)^2,-1)))</f>
        <v>-1</v>
      </c>
      <c r="H7813" s="20">
        <f>IF(COUNTIF($C7813:G7813,"&gt;=0")&gt;=1,-1,IF(ISBLANK($A7813),-1,IF($A7813&lt;=$Q$10,($A7813-$S$10)^2,-1)))</f>
        <v>-1</v>
      </c>
      <c r="I7813" s="20">
        <f>IF(COUNTIF($C7813:H7813,"&gt;=0")&gt;=1,-1,IF(ISBLANK($A7813),-1,IF($A7813&lt;=$Q$11,($A7813-$S$11)^2,-1)))</f>
        <v>-1</v>
      </c>
      <c r="J7813" s="20">
        <f>IF(COUNTIF($C7813:I7813,"&gt;=0")&gt;=1,-1,IF(ISBLANK($A7813),-1,IF($A7813&lt;=$Q$12,($A7813-$S$12)^2,-1)))</f>
        <v>-1</v>
      </c>
      <c r="K7813" s="20">
        <f>IF(COUNTIF($C7813:J7813,"&gt;=0")&gt;=1,-1,IF(ISBLANK($A7813),-1,IF($A7813&lt;=$Q$13,($A7813-$S$13)^2,-1)))</f>
        <v>-1</v>
      </c>
      <c r="L7813" s="20">
        <f>IF(COUNTIF($C7813:K7813,"&gt;=0")&gt;=1,-1,IF(ISBLANK($A7813),-1,IF($A7813&lt;=$Q$14,($A7813-$S$14)^2,-1)))</f>
        <v>-1</v>
      </c>
      <c r="M7813" s="20">
        <f>IF(COUNTIF($C7813:L7813,"&gt;=0")&gt;=1,-1,IF(ISBLANK($A7813),-1,IF($A7813&lt;=$Q$15,($A7813-$S$15)^2,-1)))</f>
        <v>-1</v>
      </c>
      <c r="N7813" s="20">
        <f>IF(COUNTIF($C7813:M7813,"&gt;=0")&gt;=1,-1,IF(ISBLANK($A7813),-1,IF($A7813&lt;=$Q$16,($A7813-$S$16)^2,-1)))</f>
        <v>-1</v>
      </c>
    </row>
    <row r="7814" spans="2:14" x14ac:dyDescent="0.25">
      <c r="B7814" s="8">
        <f t="shared" si="371"/>
        <v>0</v>
      </c>
      <c r="C7814" s="15">
        <f t="shared" ref="C7814:C7877" si="372">IF(ISBLANK($A7814),-1,IF($A7814&lt;=$Q$5,($A7814-$S$5)^2,-1))</f>
        <v>-1</v>
      </c>
      <c r="D7814" s="20">
        <f>IF(COUNTIF($C7814:C7814,"&gt;=0")&gt;=1,-1,IF(ISBLANK($A7814),-1,IF($A7814&lt;=$Q$6,($A7814-$S$6)^2,-1)))</f>
        <v>-1</v>
      </c>
      <c r="E7814" s="20">
        <f t="shared" ref="E7814:E7877" si="373">IF(COUNTIF(C7814:D7814,"&gt;=0")&gt;=1,-1,IF(ISBLANK($A7814),-1,IF($A7814&lt;=$Q$7,($A7814-$S$7)^2,-1)))</f>
        <v>-1</v>
      </c>
      <c r="F7814" s="20">
        <f>IF(COUNTIF($C7814:E7814,"&gt;=0")&gt;=1,-1,IF(ISBLANK($A7814),-1,IF($A7814&lt;=$Q$8,($A7814-$S$8)^2,-1)))</f>
        <v>-1</v>
      </c>
      <c r="G7814" s="20">
        <f>IF(COUNTIF($C7814:F7814,"&gt;=0")&gt;=1,-1,IF(ISBLANK($A7814),-1,IF($A7814&lt;=$Q$9,($A7814-$S$9)^2,-1)))</f>
        <v>-1</v>
      </c>
      <c r="H7814" s="20">
        <f>IF(COUNTIF($C7814:G7814,"&gt;=0")&gt;=1,-1,IF(ISBLANK($A7814),-1,IF($A7814&lt;=$Q$10,($A7814-$S$10)^2,-1)))</f>
        <v>-1</v>
      </c>
      <c r="I7814" s="20">
        <f>IF(COUNTIF($C7814:H7814,"&gt;=0")&gt;=1,-1,IF(ISBLANK($A7814),-1,IF($A7814&lt;=$Q$11,($A7814-$S$11)^2,-1)))</f>
        <v>-1</v>
      </c>
      <c r="J7814" s="20">
        <f>IF(COUNTIF($C7814:I7814,"&gt;=0")&gt;=1,-1,IF(ISBLANK($A7814),-1,IF($A7814&lt;=$Q$12,($A7814-$S$12)^2,-1)))</f>
        <v>-1</v>
      </c>
      <c r="K7814" s="20">
        <f>IF(COUNTIF($C7814:J7814,"&gt;=0")&gt;=1,-1,IF(ISBLANK($A7814),-1,IF($A7814&lt;=$Q$13,($A7814-$S$13)^2,-1)))</f>
        <v>-1</v>
      </c>
      <c r="L7814" s="20">
        <f>IF(COUNTIF($C7814:K7814,"&gt;=0")&gt;=1,-1,IF(ISBLANK($A7814),-1,IF($A7814&lt;=$Q$14,($A7814-$S$14)^2,-1)))</f>
        <v>-1</v>
      </c>
      <c r="M7814" s="20">
        <f>IF(COUNTIF($C7814:L7814,"&gt;=0")&gt;=1,-1,IF(ISBLANK($A7814),-1,IF($A7814&lt;=$Q$15,($A7814-$S$15)^2,-1)))</f>
        <v>-1</v>
      </c>
      <c r="N7814" s="20">
        <f>IF(COUNTIF($C7814:M7814,"&gt;=0")&gt;=1,-1,IF(ISBLANK($A7814),-1,IF($A7814&lt;=$Q$16,($A7814-$S$16)^2,-1)))</f>
        <v>-1</v>
      </c>
    </row>
    <row r="7815" spans="2:14" x14ac:dyDescent="0.25">
      <c r="B7815" s="8">
        <f t="shared" si="371"/>
        <v>0</v>
      </c>
      <c r="C7815" s="15">
        <f t="shared" si="372"/>
        <v>-1</v>
      </c>
      <c r="D7815" s="20">
        <f>IF(COUNTIF($C7815:C7815,"&gt;=0")&gt;=1,-1,IF(ISBLANK($A7815),-1,IF($A7815&lt;=$Q$6,($A7815-$S$6)^2,-1)))</f>
        <v>-1</v>
      </c>
      <c r="E7815" s="20">
        <f t="shared" si="373"/>
        <v>-1</v>
      </c>
      <c r="F7815" s="20">
        <f>IF(COUNTIF($C7815:E7815,"&gt;=0")&gt;=1,-1,IF(ISBLANK($A7815),-1,IF($A7815&lt;=$Q$8,($A7815-$S$8)^2,-1)))</f>
        <v>-1</v>
      </c>
      <c r="G7815" s="20">
        <f>IF(COUNTIF($C7815:F7815,"&gt;=0")&gt;=1,-1,IF(ISBLANK($A7815),-1,IF($A7815&lt;=$Q$9,($A7815-$S$9)^2,-1)))</f>
        <v>-1</v>
      </c>
      <c r="H7815" s="20">
        <f>IF(COUNTIF($C7815:G7815,"&gt;=0")&gt;=1,-1,IF(ISBLANK($A7815),-1,IF($A7815&lt;=$Q$10,($A7815-$S$10)^2,-1)))</f>
        <v>-1</v>
      </c>
      <c r="I7815" s="20">
        <f>IF(COUNTIF($C7815:H7815,"&gt;=0")&gt;=1,-1,IF(ISBLANK($A7815),-1,IF($A7815&lt;=$Q$11,($A7815-$S$11)^2,-1)))</f>
        <v>-1</v>
      </c>
      <c r="J7815" s="20">
        <f>IF(COUNTIF($C7815:I7815,"&gt;=0")&gt;=1,-1,IF(ISBLANK($A7815),-1,IF($A7815&lt;=$Q$12,($A7815-$S$12)^2,-1)))</f>
        <v>-1</v>
      </c>
      <c r="K7815" s="20">
        <f>IF(COUNTIF($C7815:J7815,"&gt;=0")&gt;=1,-1,IF(ISBLANK($A7815),-1,IF($A7815&lt;=$Q$13,($A7815-$S$13)^2,-1)))</f>
        <v>-1</v>
      </c>
      <c r="L7815" s="20">
        <f>IF(COUNTIF($C7815:K7815,"&gt;=0")&gt;=1,-1,IF(ISBLANK($A7815),-1,IF($A7815&lt;=$Q$14,($A7815-$S$14)^2,-1)))</f>
        <v>-1</v>
      </c>
      <c r="M7815" s="20">
        <f>IF(COUNTIF($C7815:L7815,"&gt;=0")&gt;=1,-1,IF(ISBLANK($A7815),-1,IF($A7815&lt;=$Q$15,($A7815-$S$15)^2,-1)))</f>
        <v>-1</v>
      </c>
      <c r="N7815" s="20">
        <f>IF(COUNTIF($C7815:M7815,"&gt;=0")&gt;=1,-1,IF(ISBLANK($A7815),-1,IF($A7815&lt;=$Q$16,($A7815-$S$16)^2,-1)))</f>
        <v>-1</v>
      </c>
    </row>
    <row r="7816" spans="2:14" x14ac:dyDescent="0.25">
      <c r="B7816" s="8">
        <f t="shared" ref="B7816:B7879" si="374">IF(ISBLANK(A7816),0,(A7816-$T$5)^2)</f>
        <v>0</v>
      </c>
      <c r="C7816" s="15">
        <f t="shared" si="372"/>
        <v>-1</v>
      </c>
      <c r="D7816" s="20">
        <f>IF(COUNTIF($C7816:C7816,"&gt;=0")&gt;=1,-1,IF(ISBLANK($A7816),-1,IF($A7816&lt;=$Q$6,($A7816-$S$6)^2,-1)))</f>
        <v>-1</v>
      </c>
      <c r="E7816" s="20">
        <f t="shared" si="373"/>
        <v>-1</v>
      </c>
      <c r="F7816" s="20">
        <f>IF(COUNTIF($C7816:E7816,"&gt;=0")&gt;=1,-1,IF(ISBLANK($A7816),-1,IF($A7816&lt;=$Q$8,($A7816-$S$8)^2,-1)))</f>
        <v>-1</v>
      </c>
      <c r="G7816" s="20">
        <f>IF(COUNTIF($C7816:F7816,"&gt;=0")&gt;=1,-1,IF(ISBLANK($A7816),-1,IF($A7816&lt;=$Q$9,($A7816-$S$9)^2,-1)))</f>
        <v>-1</v>
      </c>
      <c r="H7816" s="20">
        <f>IF(COUNTIF($C7816:G7816,"&gt;=0")&gt;=1,-1,IF(ISBLANK($A7816),-1,IF($A7816&lt;=$Q$10,($A7816-$S$10)^2,-1)))</f>
        <v>-1</v>
      </c>
      <c r="I7816" s="20">
        <f>IF(COUNTIF($C7816:H7816,"&gt;=0")&gt;=1,-1,IF(ISBLANK($A7816),-1,IF($A7816&lt;=$Q$11,($A7816-$S$11)^2,-1)))</f>
        <v>-1</v>
      </c>
      <c r="J7816" s="20">
        <f>IF(COUNTIF($C7816:I7816,"&gt;=0")&gt;=1,-1,IF(ISBLANK($A7816),-1,IF($A7816&lt;=$Q$12,($A7816-$S$12)^2,-1)))</f>
        <v>-1</v>
      </c>
      <c r="K7816" s="20">
        <f>IF(COUNTIF($C7816:J7816,"&gt;=0")&gt;=1,-1,IF(ISBLANK($A7816),-1,IF($A7816&lt;=$Q$13,($A7816-$S$13)^2,-1)))</f>
        <v>-1</v>
      </c>
      <c r="L7816" s="20">
        <f>IF(COUNTIF($C7816:K7816,"&gt;=0")&gt;=1,-1,IF(ISBLANK($A7816),-1,IF($A7816&lt;=$Q$14,($A7816-$S$14)^2,-1)))</f>
        <v>-1</v>
      </c>
      <c r="M7816" s="20">
        <f>IF(COUNTIF($C7816:L7816,"&gt;=0")&gt;=1,-1,IF(ISBLANK($A7816),-1,IF($A7816&lt;=$Q$15,($A7816-$S$15)^2,-1)))</f>
        <v>-1</v>
      </c>
      <c r="N7816" s="20">
        <f>IF(COUNTIF($C7816:M7816,"&gt;=0")&gt;=1,-1,IF(ISBLANK($A7816),-1,IF($A7816&lt;=$Q$16,($A7816-$S$16)^2,-1)))</f>
        <v>-1</v>
      </c>
    </row>
    <row r="7817" spans="2:14" x14ac:dyDescent="0.25">
      <c r="B7817" s="8">
        <f t="shared" si="374"/>
        <v>0</v>
      </c>
      <c r="C7817" s="15">
        <f t="shared" si="372"/>
        <v>-1</v>
      </c>
      <c r="D7817" s="20">
        <f>IF(COUNTIF($C7817:C7817,"&gt;=0")&gt;=1,-1,IF(ISBLANK($A7817),-1,IF($A7817&lt;=$Q$6,($A7817-$S$6)^2,-1)))</f>
        <v>-1</v>
      </c>
      <c r="E7817" s="20">
        <f t="shared" si="373"/>
        <v>-1</v>
      </c>
      <c r="F7817" s="20">
        <f>IF(COUNTIF($C7817:E7817,"&gt;=0")&gt;=1,-1,IF(ISBLANK($A7817),-1,IF($A7817&lt;=$Q$8,($A7817-$S$8)^2,-1)))</f>
        <v>-1</v>
      </c>
      <c r="G7817" s="20">
        <f>IF(COUNTIF($C7817:F7817,"&gt;=0")&gt;=1,-1,IF(ISBLANK($A7817),-1,IF($A7817&lt;=$Q$9,($A7817-$S$9)^2,-1)))</f>
        <v>-1</v>
      </c>
      <c r="H7817" s="20">
        <f>IF(COUNTIF($C7817:G7817,"&gt;=0")&gt;=1,-1,IF(ISBLANK($A7817),-1,IF($A7817&lt;=$Q$10,($A7817-$S$10)^2,-1)))</f>
        <v>-1</v>
      </c>
      <c r="I7817" s="20">
        <f>IF(COUNTIF($C7817:H7817,"&gt;=0")&gt;=1,-1,IF(ISBLANK($A7817),-1,IF($A7817&lt;=$Q$11,($A7817-$S$11)^2,-1)))</f>
        <v>-1</v>
      </c>
      <c r="J7817" s="20">
        <f>IF(COUNTIF($C7817:I7817,"&gt;=0")&gt;=1,-1,IF(ISBLANK($A7817),-1,IF($A7817&lt;=$Q$12,($A7817-$S$12)^2,-1)))</f>
        <v>-1</v>
      </c>
      <c r="K7817" s="20">
        <f>IF(COUNTIF($C7817:J7817,"&gt;=0")&gt;=1,-1,IF(ISBLANK($A7817),-1,IF($A7817&lt;=$Q$13,($A7817-$S$13)^2,-1)))</f>
        <v>-1</v>
      </c>
      <c r="L7817" s="20">
        <f>IF(COUNTIF($C7817:K7817,"&gt;=0")&gt;=1,-1,IF(ISBLANK($A7817),-1,IF($A7817&lt;=$Q$14,($A7817-$S$14)^2,-1)))</f>
        <v>-1</v>
      </c>
      <c r="M7817" s="20">
        <f>IF(COUNTIF($C7817:L7817,"&gt;=0")&gt;=1,-1,IF(ISBLANK($A7817),-1,IF($A7817&lt;=$Q$15,($A7817-$S$15)^2,-1)))</f>
        <v>-1</v>
      </c>
      <c r="N7817" s="20">
        <f>IF(COUNTIF($C7817:M7817,"&gt;=0")&gt;=1,-1,IF(ISBLANK($A7817),-1,IF($A7817&lt;=$Q$16,($A7817-$S$16)^2,-1)))</f>
        <v>-1</v>
      </c>
    </row>
    <row r="7818" spans="2:14" x14ac:dyDescent="0.25">
      <c r="B7818" s="8">
        <f t="shared" si="374"/>
        <v>0</v>
      </c>
      <c r="C7818" s="15">
        <f t="shared" si="372"/>
        <v>-1</v>
      </c>
      <c r="D7818" s="20">
        <f>IF(COUNTIF($C7818:C7818,"&gt;=0")&gt;=1,-1,IF(ISBLANK($A7818),-1,IF($A7818&lt;=$Q$6,($A7818-$S$6)^2,-1)))</f>
        <v>-1</v>
      </c>
      <c r="E7818" s="20">
        <f t="shared" si="373"/>
        <v>-1</v>
      </c>
      <c r="F7818" s="20">
        <f>IF(COUNTIF($C7818:E7818,"&gt;=0")&gt;=1,-1,IF(ISBLANK($A7818),-1,IF($A7818&lt;=$Q$8,($A7818-$S$8)^2,-1)))</f>
        <v>-1</v>
      </c>
      <c r="G7818" s="20">
        <f>IF(COUNTIF($C7818:F7818,"&gt;=0")&gt;=1,-1,IF(ISBLANK($A7818),-1,IF($A7818&lt;=$Q$9,($A7818-$S$9)^2,-1)))</f>
        <v>-1</v>
      </c>
      <c r="H7818" s="20">
        <f>IF(COUNTIF($C7818:G7818,"&gt;=0")&gt;=1,-1,IF(ISBLANK($A7818),-1,IF($A7818&lt;=$Q$10,($A7818-$S$10)^2,-1)))</f>
        <v>-1</v>
      </c>
      <c r="I7818" s="20">
        <f>IF(COUNTIF($C7818:H7818,"&gt;=0")&gt;=1,-1,IF(ISBLANK($A7818),-1,IF($A7818&lt;=$Q$11,($A7818-$S$11)^2,-1)))</f>
        <v>-1</v>
      </c>
      <c r="J7818" s="20">
        <f>IF(COUNTIF($C7818:I7818,"&gt;=0")&gt;=1,-1,IF(ISBLANK($A7818),-1,IF($A7818&lt;=$Q$12,($A7818-$S$12)^2,-1)))</f>
        <v>-1</v>
      </c>
      <c r="K7818" s="20">
        <f>IF(COUNTIF($C7818:J7818,"&gt;=0")&gt;=1,-1,IF(ISBLANK($A7818),-1,IF($A7818&lt;=$Q$13,($A7818-$S$13)^2,-1)))</f>
        <v>-1</v>
      </c>
      <c r="L7818" s="20">
        <f>IF(COUNTIF($C7818:K7818,"&gt;=0")&gt;=1,-1,IF(ISBLANK($A7818),-1,IF($A7818&lt;=$Q$14,($A7818-$S$14)^2,-1)))</f>
        <v>-1</v>
      </c>
      <c r="M7818" s="20">
        <f>IF(COUNTIF($C7818:L7818,"&gt;=0")&gt;=1,-1,IF(ISBLANK($A7818),-1,IF($A7818&lt;=$Q$15,($A7818-$S$15)^2,-1)))</f>
        <v>-1</v>
      </c>
      <c r="N7818" s="20">
        <f>IF(COUNTIF($C7818:M7818,"&gt;=0")&gt;=1,-1,IF(ISBLANK($A7818),-1,IF($A7818&lt;=$Q$16,($A7818-$S$16)^2,-1)))</f>
        <v>-1</v>
      </c>
    </row>
    <row r="7819" spans="2:14" x14ac:dyDescent="0.25">
      <c r="B7819" s="8">
        <f t="shared" si="374"/>
        <v>0</v>
      </c>
      <c r="C7819" s="15">
        <f t="shared" si="372"/>
        <v>-1</v>
      </c>
      <c r="D7819" s="20">
        <f>IF(COUNTIF($C7819:C7819,"&gt;=0")&gt;=1,-1,IF(ISBLANK($A7819),-1,IF($A7819&lt;=$Q$6,($A7819-$S$6)^2,-1)))</f>
        <v>-1</v>
      </c>
      <c r="E7819" s="20">
        <f t="shared" si="373"/>
        <v>-1</v>
      </c>
      <c r="F7819" s="20">
        <f>IF(COUNTIF($C7819:E7819,"&gt;=0")&gt;=1,-1,IF(ISBLANK($A7819),-1,IF($A7819&lt;=$Q$8,($A7819-$S$8)^2,-1)))</f>
        <v>-1</v>
      </c>
      <c r="G7819" s="20">
        <f>IF(COUNTIF($C7819:F7819,"&gt;=0")&gt;=1,-1,IF(ISBLANK($A7819),-1,IF($A7819&lt;=$Q$9,($A7819-$S$9)^2,-1)))</f>
        <v>-1</v>
      </c>
      <c r="H7819" s="20">
        <f>IF(COUNTIF($C7819:G7819,"&gt;=0")&gt;=1,-1,IF(ISBLANK($A7819),-1,IF($A7819&lt;=$Q$10,($A7819-$S$10)^2,-1)))</f>
        <v>-1</v>
      </c>
      <c r="I7819" s="20">
        <f>IF(COUNTIF($C7819:H7819,"&gt;=0")&gt;=1,-1,IF(ISBLANK($A7819),-1,IF($A7819&lt;=$Q$11,($A7819-$S$11)^2,-1)))</f>
        <v>-1</v>
      </c>
      <c r="J7819" s="20">
        <f>IF(COUNTIF($C7819:I7819,"&gt;=0")&gt;=1,-1,IF(ISBLANK($A7819),-1,IF($A7819&lt;=$Q$12,($A7819-$S$12)^2,-1)))</f>
        <v>-1</v>
      </c>
      <c r="K7819" s="20">
        <f>IF(COUNTIF($C7819:J7819,"&gt;=0")&gt;=1,-1,IF(ISBLANK($A7819),-1,IF($A7819&lt;=$Q$13,($A7819-$S$13)^2,-1)))</f>
        <v>-1</v>
      </c>
      <c r="L7819" s="20">
        <f>IF(COUNTIF($C7819:K7819,"&gt;=0")&gt;=1,-1,IF(ISBLANK($A7819),-1,IF($A7819&lt;=$Q$14,($A7819-$S$14)^2,-1)))</f>
        <v>-1</v>
      </c>
      <c r="M7819" s="20">
        <f>IF(COUNTIF($C7819:L7819,"&gt;=0")&gt;=1,-1,IF(ISBLANK($A7819),-1,IF($A7819&lt;=$Q$15,($A7819-$S$15)^2,-1)))</f>
        <v>-1</v>
      </c>
      <c r="N7819" s="20">
        <f>IF(COUNTIF($C7819:M7819,"&gt;=0")&gt;=1,-1,IF(ISBLANK($A7819),-1,IF($A7819&lt;=$Q$16,($A7819-$S$16)^2,-1)))</f>
        <v>-1</v>
      </c>
    </row>
    <row r="7820" spans="2:14" x14ac:dyDescent="0.25">
      <c r="B7820" s="8">
        <f t="shared" si="374"/>
        <v>0</v>
      </c>
      <c r="C7820" s="15">
        <f t="shared" si="372"/>
        <v>-1</v>
      </c>
      <c r="D7820" s="20">
        <f>IF(COUNTIF($C7820:C7820,"&gt;=0")&gt;=1,-1,IF(ISBLANK($A7820),-1,IF($A7820&lt;=$Q$6,($A7820-$S$6)^2,-1)))</f>
        <v>-1</v>
      </c>
      <c r="E7820" s="20">
        <f t="shared" si="373"/>
        <v>-1</v>
      </c>
      <c r="F7820" s="20">
        <f>IF(COUNTIF($C7820:E7820,"&gt;=0")&gt;=1,-1,IF(ISBLANK($A7820),-1,IF($A7820&lt;=$Q$8,($A7820-$S$8)^2,-1)))</f>
        <v>-1</v>
      </c>
      <c r="G7820" s="20">
        <f>IF(COUNTIF($C7820:F7820,"&gt;=0")&gt;=1,-1,IF(ISBLANK($A7820),-1,IF($A7820&lt;=$Q$9,($A7820-$S$9)^2,-1)))</f>
        <v>-1</v>
      </c>
      <c r="H7820" s="20">
        <f>IF(COUNTIF($C7820:G7820,"&gt;=0")&gt;=1,-1,IF(ISBLANK($A7820),-1,IF($A7820&lt;=$Q$10,($A7820-$S$10)^2,-1)))</f>
        <v>-1</v>
      </c>
      <c r="I7820" s="20">
        <f>IF(COUNTIF($C7820:H7820,"&gt;=0")&gt;=1,-1,IF(ISBLANK($A7820),-1,IF($A7820&lt;=$Q$11,($A7820-$S$11)^2,-1)))</f>
        <v>-1</v>
      </c>
      <c r="J7820" s="20">
        <f>IF(COUNTIF($C7820:I7820,"&gt;=0")&gt;=1,-1,IF(ISBLANK($A7820),-1,IF($A7820&lt;=$Q$12,($A7820-$S$12)^2,-1)))</f>
        <v>-1</v>
      </c>
      <c r="K7820" s="20">
        <f>IF(COUNTIF($C7820:J7820,"&gt;=0")&gt;=1,-1,IF(ISBLANK($A7820),-1,IF($A7820&lt;=$Q$13,($A7820-$S$13)^2,-1)))</f>
        <v>-1</v>
      </c>
      <c r="L7820" s="20">
        <f>IF(COUNTIF($C7820:K7820,"&gt;=0")&gt;=1,-1,IF(ISBLANK($A7820),-1,IF($A7820&lt;=$Q$14,($A7820-$S$14)^2,-1)))</f>
        <v>-1</v>
      </c>
      <c r="M7820" s="20">
        <f>IF(COUNTIF($C7820:L7820,"&gt;=0")&gt;=1,-1,IF(ISBLANK($A7820),-1,IF($A7820&lt;=$Q$15,($A7820-$S$15)^2,-1)))</f>
        <v>-1</v>
      </c>
      <c r="N7820" s="20">
        <f>IF(COUNTIF($C7820:M7820,"&gt;=0")&gt;=1,-1,IF(ISBLANK($A7820),-1,IF($A7820&lt;=$Q$16,($A7820-$S$16)^2,-1)))</f>
        <v>-1</v>
      </c>
    </row>
    <row r="7821" spans="2:14" x14ac:dyDescent="0.25">
      <c r="B7821" s="8">
        <f t="shared" si="374"/>
        <v>0</v>
      </c>
      <c r="C7821" s="15">
        <f t="shared" si="372"/>
        <v>-1</v>
      </c>
      <c r="D7821" s="20">
        <f>IF(COUNTIF($C7821:C7821,"&gt;=0")&gt;=1,-1,IF(ISBLANK($A7821),-1,IF($A7821&lt;=$Q$6,($A7821-$S$6)^2,-1)))</f>
        <v>-1</v>
      </c>
      <c r="E7821" s="20">
        <f t="shared" si="373"/>
        <v>-1</v>
      </c>
      <c r="F7821" s="20">
        <f>IF(COUNTIF($C7821:E7821,"&gt;=0")&gt;=1,-1,IF(ISBLANK($A7821),-1,IF($A7821&lt;=$Q$8,($A7821-$S$8)^2,-1)))</f>
        <v>-1</v>
      </c>
      <c r="G7821" s="20">
        <f>IF(COUNTIF($C7821:F7821,"&gt;=0")&gt;=1,-1,IF(ISBLANK($A7821),-1,IF($A7821&lt;=$Q$9,($A7821-$S$9)^2,-1)))</f>
        <v>-1</v>
      </c>
      <c r="H7821" s="20">
        <f>IF(COUNTIF($C7821:G7821,"&gt;=0")&gt;=1,-1,IF(ISBLANK($A7821),-1,IF($A7821&lt;=$Q$10,($A7821-$S$10)^2,-1)))</f>
        <v>-1</v>
      </c>
      <c r="I7821" s="20">
        <f>IF(COUNTIF($C7821:H7821,"&gt;=0")&gt;=1,-1,IF(ISBLANK($A7821),-1,IF($A7821&lt;=$Q$11,($A7821-$S$11)^2,-1)))</f>
        <v>-1</v>
      </c>
      <c r="J7821" s="20">
        <f>IF(COUNTIF($C7821:I7821,"&gt;=0")&gt;=1,-1,IF(ISBLANK($A7821),-1,IF($A7821&lt;=$Q$12,($A7821-$S$12)^2,-1)))</f>
        <v>-1</v>
      </c>
      <c r="K7821" s="20">
        <f>IF(COUNTIF($C7821:J7821,"&gt;=0")&gt;=1,-1,IF(ISBLANK($A7821),-1,IF($A7821&lt;=$Q$13,($A7821-$S$13)^2,-1)))</f>
        <v>-1</v>
      </c>
      <c r="L7821" s="20">
        <f>IF(COUNTIF($C7821:K7821,"&gt;=0")&gt;=1,-1,IF(ISBLANK($A7821),-1,IF($A7821&lt;=$Q$14,($A7821-$S$14)^2,-1)))</f>
        <v>-1</v>
      </c>
      <c r="M7821" s="20">
        <f>IF(COUNTIF($C7821:L7821,"&gt;=0")&gt;=1,-1,IF(ISBLANK($A7821),-1,IF($A7821&lt;=$Q$15,($A7821-$S$15)^2,-1)))</f>
        <v>-1</v>
      </c>
      <c r="N7821" s="20">
        <f>IF(COUNTIF($C7821:M7821,"&gt;=0")&gt;=1,-1,IF(ISBLANK($A7821),-1,IF($A7821&lt;=$Q$16,($A7821-$S$16)^2,-1)))</f>
        <v>-1</v>
      </c>
    </row>
    <row r="7822" spans="2:14" x14ac:dyDescent="0.25">
      <c r="B7822" s="8">
        <f t="shared" si="374"/>
        <v>0</v>
      </c>
      <c r="C7822" s="15">
        <f t="shared" si="372"/>
        <v>-1</v>
      </c>
      <c r="D7822" s="20">
        <f>IF(COUNTIF($C7822:C7822,"&gt;=0")&gt;=1,-1,IF(ISBLANK($A7822),-1,IF($A7822&lt;=$Q$6,($A7822-$S$6)^2,-1)))</f>
        <v>-1</v>
      </c>
      <c r="E7822" s="20">
        <f t="shared" si="373"/>
        <v>-1</v>
      </c>
      <c r="F7822" s="20">
        <f>IF(COUNTIF($C7822:E7822,"&gt;=0")&gt;=1,-1,IF(ISBLANK($A7822),-1,IF($A7822&lt;=$Q$8,($A7822-$S$8)^2,-1)))</f>
        <v>-1</v>
      </c>
      <c r="G7822" s="20">
        <f>IF(COUNTIF($C7822:F7822,"&gt;=0")&gt;=1,-1,IF(ISBLANK($A7822),-1,IF($A7822&lt;=$Q$9,($A7822-$S$9)^2,-1)))</f>
        <v>-1</v>
      </c>
      <c r="H7822" s="20">
        <f>IF(COUNTIF($C7822:G7822,"&gt;=0")&gt;=1,-1,IF(ISBLANK($A7822),-1,IF($A7822&lt;=$Q$10,($A7822-$S$10)^2,-1)))</f>
        <v>-1</v>
      </c>
      <c r="I7822" s="20">
        <f>IF(COUNTIF($C7822:H7822,"&gt;=0")&gt;=1,-1,IF(ISBLANK($A7822),-1,IF($A7822&lt;=$Q$11,($A7822-$S$11)^2,-1)))</f>
        <v>-1</v>
      </c>
      <c r="J7822" s="20">
        <f>IF(COUNTIF($C7822:I7822,"&gt;=0")&gt;=1,-1,IF(ISBLANK($A7822),-1,IF($A7822&lt;=$Q$12,($A7822-$S$12)^2,-1)))</f>
        <v>-1</v>
      </c>
      <c r="K7822" s="20">
        <f>IF(COUNTIF($C7822:J7822,"&gt;=0")&gt;=1,-1,IF(ISBLANK($A7822),-1,IF($A7822&lt;=$Q$13,($A7822-$S$13)^2,-1)))</f>
        <v>-1</v>
      </c>
      <c r="L7822" s="20">
        <f>IF(COUNTIF($C7822:K7822,"&gt;=0")&gt;=1,-1,IF(ISBLANK($A7822),-1,IF($A7822&lt;=$Q$14,($A7822-$S$14)^2,-1)))</f>
        <v>-1</v>
      </c>
      <c r="M7822" s="20">
        <f>IF(COUNTIF($C7822:L7822,"&gt;=0")&gt;=1,-1,IF(ISBLANK($A7822),-1,IF($A7822&lt;=$Q$15,($A7822-$S$15)^2,-1)))</f>
        <v>-1</v>
      </c>
      <c r="N7822" s="20">
        <f>IF(COUNTIF($C7822:M7822,"&gt;=0")&gt;=1,-1,IF(ISBLANK($A7822),-1,IF($A7822&lt;=$Q$16,($A7822-$S$16)^2,-1)))</f>
        <v>-1</v>
      </c>
    </row>
    <row r="7823" spans="2:14" x14ac:dyDescent="0.25">
      <c r="B7823" s="8">
        <f t="shared" si="374"/>
        <v>0</v>
      </c>
      <c r="C7823" s="15">
        <f t="shared" si="372"/>
        <v>-1</v>
      </c>
      <c r="D7823" s="20">
        <f>IF(COUNTIF($C7823:C7823,"&gt;=0")&gt;=1,-1,IF(ISBLANK($A7823),-1,IF($A7823&lt;=$Q$6,($A7823-$S$6)^2,-1)))</f>
        <v>-1</v>
      </c>
      <c r="E7823" s="20">
        <f t="shared" si="373"/>
        <v>-1</v>
      </c>
      <c r="F7823" s="20">
        <f>IF(COUNTIF($C7823:E7823,"&gt;=0")&gt;=1,-1,IF(ISBLANK($A7823),-1,IF($A7823&lt;=$Q$8,($A7823-$S$8)^2,-1)))</f>
        <v>-1</v>
      </c>
      <c r="G7823" s="20">
        <f>IF(COUNTIF($C7823:F7823,"&gt;=0")&gt;=1,-1,IF(ISBLANK($A7823),-1,IF($A7823&lt;=$Q$9,($A7823-$S$9)^2,-1)))</f>
        <v>-1</v>
      </c>
      <c r="H7823" s="20">
        <f>IF(COUNTIF($C7823:G7823,"&gt;=0")&gt;=1,-1,IF(ISBLANK($A7823),-1,IF($A7823&lt;=$Q$10,($A7823-$S$10)^2,-1)))</f>
        <v>-1</v>
      </c>
      <c r="I7823" s="20">
        <f>IF(COUNTIF($C7823:H7823,"&gt;=0")&gt;=1,-1,IF(ISBLANK($A7823),-1,IF($A7823&lt;=$Q$11,($A7823-$S$11)^2,-1)))</f>
        <v>-1</v>
      </c>
      <c r="J7823" s="20">
        <f>IF(COUNTIF($C7823:I7823,"&gt;=0")&gt;=1,-1,IF(ISBLANK($A7823),-1,IF($A7823&lt;=$Q$12,($A7823-$S$12)^2,-1)))</f>
        <v>-1</v>
      </c>
      <c r="K7823" s="20">
        <f>IF(COUNTIF($C7823:J7823,"&gt;=0")&gt;=1,-1,IF(ISBLANK($A7823),-1,IF($A7823&lt;=$Q$13,($A7823-$S$13)^2,-1)))</f>
        <v>-1</v>
      </c>
      <c r="L7823" s="20">
        <f>IF(COUNTIF($C7823:K7823,"&gt;=0")&gt;=1,-1,IF(ISBLANK($A7823),-1,IF($A7823&lt;=$Q$14,($A7823-$S$14)^2,-1)))</f>
        <v>-1</v>
      </c>
      <c r="M7823" s="20">
        <f>IF(COUNTIF($C7823:L7823,"&gt;=0")&gt;=1,-1,IF(ISBLANK($A7823),-1,IF($A7823&lt;=$Q$15,($A7823-$S$15)^2,-1)))</f>
        <v>-1</v>
      </c>
      <c r="N7823" s="20">
        <f>IF(COUNTIF($C7823:M7823,"&gt;=0")&gt;=1,-1,IF(ISBLANK($A7823),-1,IF($A7823&lt;=$Q$16,($A7823-$S$16)^2,-1)))</f>
        <v>-1</v>
      </c>
    </row>
    <row r="7824" spans="2:14" x14ac:dyDescent="0.25">
      <c r="B7824" s="8">
        <f t="shared" si="374"/>
        <v>0</v>
      </c>
      <c r="C7824" s="15">
        <f t="shared" si="372"/>
        <v>-1</v>
      </c>
      <c r="D7824" s="20">
        <f>IF(COUNTIF($C7824:C7824,"&gt;=0")&gt;=1,-1,IF(ISBLANK($A7824),-1,IF($A7824&lt;=$Q$6,($A7824-$S$6)^2,-1)))</f>
        <v>-1</v>
      </c>
      <c r="E7824" s="20">
        <f t="shared" si="373"/>
        <v>-1</v>
      </c>
      <c r="F7824" s="20">
        <f>IF(COUNTIF($C7824:E7824,"&gt;=0")&gt;=1,-1,IF(ISBLANK($A7824),-1,IF($A7824&lt;=$Q$8,($A7824-$S$8)^2,-1)))</f>
        <v>-1</v>
      </c>
      <c r="G7824" s="20">
        <f>IF(COUNTIF($C7824:F7824,"&gt;=0")&gt;=1,-1,IF(ISBLANK($A7824),-1,IF($A7824&lt;=$Q$9,($A7824-$S$9)^2,-1)))</f>
        <v>-1</v>
      </c>
      <c r="H7824" s="20">
        <f>IF(COUNTIF($C7824:G7824,"&gt;=0")&gt;=1,-1,IF(ISBLANK($A7824),-1,IF($A7824&lt;=$Q$10,($A7824-$S$10)^2,-1)))</f>
        <v>-1</v>
      </c>
      <c r="I7824" s="20">
        <f>IF(COUNTIF($C7824:H7824,"&gt;=0")&gt;=1,-1,IF(ISBLANK($A7824),-1,IF($A7824&lt;=$Q$11,($A7824-$S$11)^2,-1)))</f>
        <v>-1</v>
      </c>
      <c r="J7824" s="20">
        <f>IF(COUNTIF($C7824:I7824,"&gt;=0")&gt;=1,-1,IF(ISBLANK($A7824),-1,IF($A7824&lt;=$Q$12,($A7824-$S$12)^2,-1)))</f>
        <v>-1</v>
      </c>
      <c r="K7824" s="20">
        <f>IF(COUNTIF($C7824:J7824,"&gt;=0")&gt;=1,-1,IF(ISBLANK($A7824),-1,IF($A7824&lt;=$Q$13,($A7824-$S$13)^2,-1)))</f>
        <v>-1</v>
      </c>
      <c r="L7824" s="20">
        <f>IF(COUNTIF($C7824:K7824,"&gt;=0")&gt;=1,-1,IF(ISBLANK($A7824),-1,IF($A7824&lt;=$Q$14,($A7824-$S$14)^2,-1)))</f>
        <v>-1</v>
      </c>
      <c r="M7824" s="20">
        <f>IF(COUNTIF($C7824:L7824,"&gt;=0")&gt;=1,-1,IF(ISBLANK($A7824),-1,IF($A7824&lt;=$Q$15,($A7824-$S$15)^2,-1)))</f>
        <v>-1</v>
      </c>
      <c r="N7824" s="20">
        <f>IF(COUNTIF($C7824:M7824,"&gt;=0")&gt;=1,-1,IF(ISBLANK($A7824),-1,IF($A7824&lt;=$Q$16,($A7824-$S$16)^2,-1)))</f>
        <v>-1</v>
      </c>
    </row>
    <row r="7825" spans="2:14" x14ac:dyDescent="0.25">
      <c r="B7825" s="8">
        <f t="shared" si="374"/>
        <v>0</v>
      </c>
      <c r="C7825" s="15">
        <f t="shared" si="372"/>
        <v>-1</v>
      </c>
      <c r="D7825" s="20">
        <f>IF(COUNTIF($C7825:C7825,"&gt;=0")&gt;=1,-1,IF(ISBLANK($A7825),-1,IF($A7825&lt;=$Q$6,($A7825-$S$6)^2,-1)))</f>
        <v>-1</v>
      </c>
      <c r="E7825" s="20">
        <f t="shared" si="373"/>
        <v>-1</v>
      </c>
      <c r="F7825" s="20">
        <f>IF(COUNTIF($C7825:E7825,"&gt;=0")&gt;=1,-1,IF(ISBLANK($A7825),-1,IF($A7825&lt;=$Q$8,($A7825-$S$8)^2,-1)))</f>
        <v>-1</v>
      </c>
      <c r="G7825" s="20">
        <f>IF(COUNTIF($C7825:F7825,"&gt;=0")&gt;=1,-1,IF(ISBLANK($A7825),-1,IF($A7825&lt;=$Q$9,($A7825-$S$9)^2,-1)))</f>
        <v>-1</v>
      </c>
      <c r="H7825" s="20">
        <f>IF(COUNTIF($C7825:G7825,"&gt;=0")&gt;=1,-1,IF(ISBLANK($A7825),-1,IF($A7825&lt;=$Q$10,($A7825-$S$10)^2,-1)))</f>
        <v>-1</v>
      </c>
      <c r="I7825" s="20">
        <f>IF(COUNTIF($C7825:H7825,"&gt;=0")&gt;=1,-1,IF(ISBLANK($A7825),-1,IF($A7825&lt;=$Q$11,($A7825-$S$11)^2,-1)))</f>
        <v>-1</v>
      </c>
      <c r="J7825" s="20">
        <f>IF(COUNTIF($C7825:I7825,"&gt;=0")&gt;=1,-1,IF(ISBLANK($A7825),-1,IF($A7825&lt;=$Q$12,($A7825-$S$12)^2,-1)))</f>
        <v>-1</v>
      </c>
      <c r="K7825" s="20">
        <f>IF(COUNTIF($C7825:J7825,"&gt;=0")&gt;=1,-1,IF(ISBLANK($A7825),-1,IF($A7825&lt;=$Q$13,($A7825-$S$13)^2,-1)))</f>
        <v>-1</v>
      </c>
      <c r="L7825" s="20">
        <f>IF(COUNTIF($C7825:K7825,"&gt;=0")&gt;=1,-1,IF(ISBLANK($A7825),-1,IF($A7825&lt;=$Q$14,($A7825-$S$14)^2,-1)))</f>
        <v>-1</v>
      </c>
      <c r="M7825" s="20">
        <f>IF(COUNTIF($C7825:L7825,"&gt;=0")&gt;=1,-1,IF(ISBLANK($A7825),-1,IF($A7825&lt;=$Q$15,($A7825-$S$15)^2,-1)))</f>
        <v>-1</v>
      </c>
      <c r="N7825" s="20">
        <f>IF(COUNTIF($C7825:M7825,"&gt;=0")&gt;=1,-1,IF(ISBLANK($A7825),-1,IF($A7825&lt;=$Q$16,($A7825-$S$16)^2,-1)))</f>
        <v>-1</v>
      </c>
    </row>
    <row r="7826" spans="2:14" x14ac:dyDescent="0.25">
      <c r="B7826" s="8">
        <f t="shared" si="374"/>
        <v>0</v>
      </c>
      <c r="C7826" s="15">
        <f t="shared" si="372"/>
        <v>-1</v>
      </c>
      <c r="D7826" s="20">
        <f>IF(COUNTIF($C7826:C7826,"&gt;=0")&gt;=1,-1,IF(ISBLANK($A7826),-1,IF($A7826&lt;=$Q$6,($A7826-$S$6)^2,-1)))</f>
        <v>-1</v>
      </c>
      <c r="E7826" s="20">
        <f t="shared" si="373"/>
        <v>-1</v>
      </c>
      <c r="F7826" s="20">
        <f>IF(COUNTIF($C7826:E7826,"&gt;=0")&gt;=1,-1,IF(ISBLANK($A7826),-1,IF($A7826&lt;=$Q$8,($A7826-$S$8)^2,-1)))</f>
        <v>-1</v>
      </c>
      <c r="G7826" s="20">
        <f>IF(COUNTIF($C7826:F7826,"&gt;=0")&gt;=1,-1,IF(ISBLANK($A7826),-1,IF($A7826&lt;=$Q$9,($A7826-$S$9)^2,-1)))</f>
        <v>-1</v>
      </c>
      <c r="H7826" s="20">
        <f>IF(COUNTIF($C7826:G7826,"&gt;=0")&gt;=1,-1,IF(ISBLANK($A7826),-1,IF($A7826&lt;=$Q$10,($A7826-$S$10)^2,-1)))</f>
        <v>-1</v>
      </c>
      <c r="I7826" s="20">
        <f>IF(COUNTIF($C7826:H7826,"&gt;=0")&gt;=1,-1,IF(ISBLANK($A7826),-1,IF($A7826&lt;=$Q$11,($A7826-$S$11)^2,-1)))</f>
        <v>-1</v>
      </c>
      <c r="J7826" s="20">
        <f>IF(COUNTIF($C7826:I7826,"&gt;=0")&gt;=1,-1,IF(ISBLANK($A7826),-1,IF($A7826&lt;=$Q$12,($A7826-$S$12)^2,-1)))</f>
        <v>-1</v>
      </c>
      <c r="K7826" s="20">
        <f>IF(COUNTIF($C7826:J7826,"&gt;=0")&gt;=1,-1,IF(ISBLANK($A7826),-1,IF($A7826&lt;=$Q$13,($A7826-$S$13)^2,-1)))</f>
        <v>-1</v>
      </c>
      <c r="L7826" s="20">
        <f>IF(COUNTIF($C7826:K7826,"&gt;=0")&gt;=1,-1,IF(ISBLANK($A7826),-1,IF($A7826&lt;=$Q$14,($A7826-$S$14)^2,-1)))</f>
        <v>-1</v>
      </c>
      <c r="M7826" s="20">
        <f>IF(COUNTIF($C7826:L7826,"&gt;=0")&gt;=1,-1,IF(ISBLANK($A7826),-1,IF($A7826&lt;=$Q$15,($A7826-$S$15)^2,-1)))</f>
        <v>-1</v>
      </c>
      <c r="N7826" s="20">
        <f>IF(COUNTIF($C7826:M7826,"&gt;=0")&gt;=1,-1,IF(ISBLANK($A7826),-1,IF($A7826&lt;=$Q$16,($A7826-$S$16)^2,-1)))</f>
        <v>-1</v>
      </c>
    </row>
    <row r="7827" spans="2:14" x14ac:dyDescent="0.25">
      <c r="B7827" s="8">
        <f t="shared" si="374"/>
        <v>0</v>
      </c>
      <c r="C7827" s="15">
        <f t="shared" si="372"/>
        <v>-1</v>
      </c>
      <c r="D7827" s="20">
        <f>IF(COUNTIF($C7827:C7827,"&gt;=0")&gt;=1,-1,IF(ISBLANK($A7827),-1,IF($A7827&lt;=$Q$6,($A7827-$S$6)^2,-1)))</f>
        <v>-1</v>
      </c>
      <c r="E7827" s="20">
        <f t="shared" si="373"/>
        <v>-1</v>
      </c>
      <c r="F7827" s="20">
        <f>IF(COUNTIF($C7827:E7827,"&gt;=0")&gt;=1,-1,IF(ISBLANK($A7827),-1,IF($A7827&lt;=$Q$8,($A7827-$S$8)^2,-1)))</f>
        <v>-1</v>
      </c>
      <c r="G7827" s="20">
        <f>IF(COUNTIF($C7827:F7827,"&gt;=0")&gt;=1,-1,IF(ISBLANK($A7827),-1,IF($A7827&lt;=$Q$9,($A7827-$S$9)^2,-1)))</f>
        <v>-1</v>
      </c>
      <c r="H7827" s="20">
        <f>IF(COUNTIF($C7827:G7827,"&gt;=0")&gt;=1,-1,IF(ISBLANK($A7827),-1,IF($A7827&lt;=$Q$10,($A7827-$S$10)^2,-1)))</f>
        <v>-1</v>
      </c>
      <c r="I7827" s="20">
        <f>IF(COUNTIF($C7827:H7827,"&gt;=0")&gt;=1,-1,IF(ISBLANK($A7827),-1,IF($A7827&lt;=$Q$11,($A7827-$S$11)^2,-1)))</f>
        <v>-1</v>
      </c>
      <c r="J7827" s="20">
        <f>IF(COUNTIF($C7827:I7827,"&gt;=0")&gt;=1,-1,IF(ISBLANK($A7827),-1,IF($A7827&lt;=$Q$12,($A7827-$S$12)^2,-1)))</f>
        <v>-1</v>
      </c>
      <c r="K7827" s="20">
        <f>IF(COUNTIF($C7827:J7827,"&gt;=0")&gt;=1,-1,IF(ISBLANK($A7827),-1,IF($A7827&lt;=$Q$13,($A7827-$S$13)^2,-1)))</f>
        <v>-1</v>
      </c>
      <c r="L7827" s="20">
        <f>IF(COUNTIF($C7827:K7827,"&gt;=0")&gt;=1,-1,IF(ISBLANK($A7827),-1,IF($A7827&lt;=$Q$14,($A7827-$S$14)^2,-1)))</f>
        <v>-1</v>
      </c>
      <c r="M7827" s="20">
        <f>IF(COUNTIF($C7827:L7827,"&gt;=0")&gt;=1,-1,IF(ISBLANK($A7827),-1,IF($A7827&lt;=$Q$15,($A7827-$S$15)^2,-1)))</f>
        <v>-1</v>
      </c>
      <c r="N7827" s="20">
        <f>IF(COUNTIF($C7827:M7827,"&gt;=0")&gt;=1,-1,IF(ISBLANK($A7827),-1,IF($A7827&lt;=$Q$16,($A7827-$S$16)^2,-1)))</f>
        <v>-1</v>
      </c>
    </row>
    <row r="7828" spans="2:14" x14ac:dyDescent="0.25">
      <c r="B7828" s="8">
        <f t="shared" si="374"/>
        <v>0</v>
      </c>
      <c r="C7828" s="15">
        <f t="shared" si="372"/>
        <v>-1</v>
      </c>
      <c r="D7828" s="20">
        <f>IF(COUNTIF($C7828:C7828,"&gt;=0")&gt;=1,-1,IF(ISBLANK($A7828),-1,IF($A7828&lt;=$Q$6,($A7828-$S$6)^2,-1)))</f>
        <v>-1</v>
      </c>
      <c r="E7828" s="20">
        <f t="shared" si="373"/>
        <v>-1</v>
      </c>
      <c r="F7828" s="20">
        <f>IF(COUNTIF($C7828:E7828,"&gt;=0")&gt;=1,-1,IF(ISBLANK($A7828),-1,IF($A7828&lt;=$Q$8,($A7828-$S$8)^2,-1)))</f>
        <v>-1</v>
      </c>
      <c r="G7828" s="20">
        <f>IF(COUNTIF($C7828:F7828,"&gt;=0")&gt;=1,-1,IF(ISBLANK($A7828),-1,IF($A7828&lt;=$Q$9,($A7828-$S$9)^2,-1)))</f>
        <v>-1</v>
      </c>
      <c r="H7828" s="20">
        <f>IF(COUNTIF($C7828:G7828,"&gt;=0")&gt;=1,-1,IF(ISBLANK($A7828),-1,IF($A7828&lt;=$Q$10,($A7828-$S$10)^2,-1)))</f>
        <v>-1</v>
      </c>
      <c r="I7828" s="20">
        <f>IF(COUNTIF($C7828:H7828,"&gt;=0")&gt;=1,-1,IF(ISBLANK($A7828),-1,IF($A7828&lt;=$Q$11,($A7828-$S$11)^2,-1)))</f>
        <v>-1</v>
      </c>
      <c r="J7828" s="20">
        <f>IF(COUNTIF($C7828:I7828,"&gt;=0")&gt;=1,-1,IF(ISBLANK($A7828),-1,IF($A7828&lt;=$Q$12,($A7828-$S$12)^2,-1)))</f>
        <v>-1</v>
      </c>
      <c r="K7828" s="20">
        <f>IF(COUNTIF($C7828:J7828,"&gt;=0")&gt;=1,-1,IF(ISBLANK($A7828),-1,IF($A7828&lt;=$Q$13,($A7828-$S$13)^2,-1)))</f>
        <v>-1</v>
      </c>
      <c r="L7828" s="20">
        <f>IF(COUNTIF($C7828:K7828,"&gt;=0")&gt;=1,-1,IF(ISBLANK($A7828),-1,IF($A7828&lt;=$Q$14,($A7828-$S$14)^2,-1)))</f>
        <v>-1</v>
      </c>
      <c r="M7828" s="20">
        <f>IF(COUNTIF($C7828:L7828,"&gt;=0")&gt;=1,-1,IF(ISBLANK($A7828),-1,IF($A7828&lt;=$Q$15,($A7828-$S$15)^2,-1)))</f>
        <v>-1</v>
      </c>
      <c r="N7828" s="20">
        <f>IF(COUNTIF($C7828:M7828,"&gt;=0")&gt;=1,-1,IF(ISBLANK($A7828),-1,IF($A7828&lt;=$Q$16,($A7828-$S$16)^2,-1)))</f>
        <v>-1</v>
      </c>
    </row>
    <row r="7829" spans="2:14" x14ac:dyDescent="0.25">
      <c r="B7829" s="8">
        <f t="shared" si="374"/>
        <v>0</v>
      </c>
      <c r="C7829" s="15">
        <f t="shared" si="372"/>
        <v>-1</v>
      </c>
      <c r="D7829" s="20">
        <f>IF(COUNTIF($C7829:C7829,"&gt;=0")&gt;=1,-1,IF(ISBLANK($A7829),-1,IF($A7829&lt;=$Q$6,($A7829-$S$6)^2,-1)))</f>
        <v>-1</v>
      </c>
      <c r="E7829" s="20">
        <f t="shared" si="373"/>
        <v>-1</v>
      </c>
      <c r="F7829" s="20">
        <f>IF(COUNTIF($C7829:E7829,"&gt;=0")&gt;=1,-1,IF(ISBLANK($A7829),-1,IF($A7829&lt;=$Q$8,($A7829-$S$8)^2,-1)))</f>
        <v>-1</v>
      </c>
      <c r="G7829" s="20">
        <f>IF(COUNTIF($C7829:F7829,"&gt;=0")&gt;=1,-1,IF(ISBLANK($A7829),-1,IF($A7829&lt;=$Q$9,($A7829-$S$9)^2,-1)))</f>
        <v>-1</v>
      </c>
      <c r="H7829" s="20">
        <f>IF(COUNTIF($C7829:G7829,"&gt;=0")&gt;=1,-1,IF(ISBLANK($A7829),-1,IF($A7829&lt;=$Q$10,($A7829-$S$10)^2,-1)))</f>
        <v>-1</v>
      </c>
      <c r="I7829" s="20">
        <f>IF(COUNTIF($C7829:H7829,"&gt;=0")&gt;=1,-1,IF(ISBLANK($A7829),-1,IF($A7829&lt;=$Q$11,($A7829-$S$11)^2,-1)))</f>
        <v>-1</v>
      </c>
      <c r="J7829" s="20">
        <f>IF(COUNTIF($C7829:I7829,"&gt;=0")&gt;=1,-1,IF(ISBLANK($A7829),-1,IF($A7829&lt;=$Q$12,($A7829-$S$12)^2,-1)))</f>
        <v>-1</v>
      </c>
      <c r="K7829" s="20">
        <f>IF(COUNTIF($C7829:J7829,"&gt;=0")&gt;=1,-1,IF(ISBLANK($A7829),-1,IF($A7829&lt;=$Q$13,($A7829-$S$13)^2,-1)))</f>
        <v>-1</v>
      </c>
      <c r="L7829" s="20">
        <f>IF(COUNTIF($C7829:K7829,"&gt;=0")&gt;=1,-1,IF(ISBLANK($A7829),-1,IF($A7829&lt;=$Q$14,($A7829-$S$14)^2,-1)))</f>
        <v>-1</v>
      </c>
      <c r="M7829" s="20">
        <f>IF(COUNTIF($C7829:L7829,"&gt;=0")&gt;=1,-1,IF(ISBLANK($A7829),-1,IF($A7829&lt;=$Q$15,($A7829-$S$15)^2,-1)))</f>
        <v>-1</v>
      </c>
      <c r="N7829" s="20">
        <f>IF(COUNTIF($C7829:M7829,"&gt;=0")&gt;=1,-1,IF(ISBLANK($A7829),-1,IF($A7829&lt;=$Q$16,($A7829-$S$16)^2,-1)))</f>
        <v>-1</v>
      </c>
    </row>
    <row r="7830" spans="2:14" x14ac:dyDescent="0.25">
      <c r="B7830" s="8">
        <f t="shared" si="374"/>
        <v>0</v>
      </c>
      <c r="C7830" s="15">
        <f t="shared" si="372"/>
        <v>-1</v>
      </c>
      <c r="D7830" s="20">
        <f>IF(COUNTIF($C7830:C7830,"&gt;=0")&gt;=1,-1,IF(ISBLANK($A7830),-1,IF($A7830&lt;=$Q$6,($A7830-$S$6)^2,-1)))</f>
        <v>-1</v>
      </c>
      <c r="E7830" s="20">
        <f t="shared" si="373"/>
        <v>-1</v>
      </c>
      <c r="F7830" s="20">
        <f>IF(COUNTIF($C7830:E7830,"&gt;=0")&gt;=1,-1,IF(ISBLANK($A7830),-1,IF($A7830&lt;=$Q$8,($A7830-$S$8)^2,-1)))</f>
        <v>-1</v>
      </c>
      <c r="G7830" s="20">
        <f>IF(COUNTIF($C7830:F7830,"&gt;=0")&gt;=1,-1,IF(ISBLANK($A7830),-1,IF($A7830&lt;=$Q$9,($A7830-$S$9)^2,-1)))</f>
        <v>-1</v>
      </c>
      <c r="H7830" s="20">
        <f>IF(COUNTIF($C7830:G7830,"&gt;=0")&gt;=1,-1,IF(ISBLANK($A7830),-1,IF($A7830&lt;=$Q$10,($A7830-$S$10)^2,-1)))</f>
        <v>-1</v>
      </c>
      <c r="I7830" s="20">
        <f>IF(COUNTIF($C7830:H7830,"&gt;=0")&gt;=1,-1,IF(ISBLANK($A7830),-1,IF($A7830&lt;=$Q$11,($A7830-$S$11)^2,-1)))</f>
        <v>-1</v>
      </c>
      <c r="J7830" s="20">
        <f>IF(COUNTIF($C7830:I7830,"&gt;=0")&gt;=1,-1,IF(ISBLANK($A7830),-1,IF($A7830&lt;=$Q$12,($A7830-$S$12)^2,-1)))</f>
        <v>-1</v>
      </c>
      <c r="K7830" s="20">
        <f>IF(COUNTIF($C7830:J7830,"&gt;=0")&gt;=1,-1,IF(ISBLANK($A7830),-1,IF($A7830&lt;=$Q$13,($A7830-$S$13)^2,-1)))</f>
        <v>-1</v>
      </c>
      <c r="L7830" s="20">
        <f>IF(COUNTIF($C7830:K7830,"&gt;=0")&gt;=1,-1,IF(ISBLANK($A7830),-1,IF($A7830&lt;=$Q$14,($A7830-$S$14)^2,-1)))</f>
        <v>-1</v>
      </c>
      <c r="M7830" s="20">
        <f>IF(COUNTIF($C7830:L7830,"&gt;=0")&gt;=1,-1,IF(ISBLANK($A7830),-1,IF($A7830&lt;=$Q$15,($A7830-$S$15)^2,-1)))</f>
        <v>-1</v>
      </c>
      <c r="N7830" s="20">
        <f>IF(COUNTIF($C7830:M7830,"&gt;=0")&gt;=1,-1,IF(ISBLANK($A7830),-1,IF($A7830&lt;=$Q$16,($A7830-$S$16)^2,-1)))</f>
        <v>-1</v>
      </c>
    </row>
    <row r="7831" spans="2:14" x14ac:dyDescent="0.25">
      <c r="B7831" s="8">
        <f t="shared" si="374"/>
        <v>0</v>
      </c>
      <c r="C7831" s="15">
        <f t="shared" si="372"/>
        <v>-1</v>
      </c>
      <c r="D7831" s="20">
        <f>IF(COUNTIF($C7831:C7831,"&gt;=0")&gt;=1,-1,IF(ISBLANK($A7831),-1,IF($A7831&lt;=$Q$6,($A7831-$S$6)^2,-1)))</f>
        <v>-1</v>
      </c>
      <c r="E7831" s="20">
        <f t="shared" si="373"/>
        <v>-1</v>
      </c>
      <c r="F7831" s="20">
        <f>IF(COUNTIF($C7831:E7831,"&gt;=0")&gt;=1,-1,IF(ISBLANK($A7831),-1,IF($A7831&lt;=$Q$8,($A7831-$S$8)^2,-1)))</f>
        <v>-1</v>
      </c>
      <c r="G7831" s="20">
        <f>IF(COUNTIF($C7831:F7831,"&gt;=0")&gt;=1,-1,IF(ISBLANK($A7831),-1,IF($A7831&lt;=$Q$9,($A7831-$S$9)^2,-1)))</f>
        <v>-1</v>
      </c>
      <c r="H7831" s="20">
        <f>IF(COUNTIF($C7831:G7831,"&gt;=0")&gt;=1,-1,IF(ISBLANK($A7831),-1,IF($A7831&lt;=$Q$10,($A7831-$S$10)^2,-1)))</f>
        <v>-1</v>
      </c>
      <c r="I7831" s="20">
        <f>IF(COUNTIF($C7831:H7831,"&gt;=0")&gt;=1,-1,IF(ISBLANK($A7831),-1,IF($A7831&lt;=$Q$11,($A7831-$S$11)^2,-1)))</f>
        <v>-1</v>
      </c>
      <c r="J7831" s="20">
        <f>IF(COUNTIF($C7831:I7831,"&gt;=0")&gt;=1,-1,IF(ISBLANK($A7831),-1,IF($A7831&lt;=$Q$12,($A7831-$S$12)^2,-1)))</f>
        <v>-1</v>
      </c>
      <c r="K7831" s="20">
        <f>IF(COUNTIF($C7831:J7831,"&gt;=0")&gt;=1,-1,IF(ISBLANK($A7831),-1,IF($A7831&lt;=$Q$13,($A7831-$S$13)^2,-1)))</f>
        <v>-1</v>
      </c>
      <c r="L7831" s="20">
        <f>IF(COUNTIF($C7831:K7831,"&gt;=0")&gt;=1,-1,IF(ISBLANK($A7831),-1,IF($A7831&lt;=$Q$14,($A7831-$S$14)^2,-1)))</f>
        <v>-1</v>
      </c>
      <c r="M7831" s="20">
        <f>IF(COUNTIF($C7831:L7831,"&gt;=0")&gt;=1,-1,IF(ISBLANK($A7831),-1,IF($A7831&lt;=$Q$15,($A7831-$S$15)^2,-1)))</f>
        <v>-1</v>
      </c>
      <c r="N7831" s="20">
        <f>IF(COUNTIF($C7831:M7831,"&gt;=0")&gt;=1,-1,IF(ISBLANK($A7831),-1,IF($A7831&lt;=$Q$16,($A7831-$S$16)^2,-1)))</f>
        <v>-1</v>
      </c>
    </row>
    <row r="7832" spans="2:14" x14ac:dyDescent="0.25">
      <c r="B7832" s="8">
        <f t="shared" si="374"/>
        <v>0</v>
      </c>
      <c r="C7832" s="15">
        <f t="shared" si="372"/>
        <v>-1</v>
      </c>
      <c r="D7832" s="20">
        <f>IF(COUNTIF($C7832:C7832,"&gt;=0")&gt;=1,-1,IF(ISBLANK($A7832),-1,IF($A7832&lt;=$Q$6,($A7832-$S$6)^2,-1)))</f>
        <v>-1</v>
      </c>
      <c r="E7832" s="20">
        <f t="shared" si="373"/>
        <v>-1</v>
      </c>
      <c r="F7832" s="20">
        <f>IF(COUNTIF($C7832:E7832,"&gt;=0")&gt;=1,-1,IF(ISBLANK($A7832),-1,IF($A7832&lt;=$Q$8,($A7832-$S$8)^2,-1)))</f>
        <v>-1</v>
      </c>
      <c r="G7832" s="20">
        <f>IF(COUNTIF($C7832:F7832,"&gt;=0")&gt;=1,-1,IF(ISBLANK($A7832),-1,IF($A7832&lt;=$Q$9,($A7832-$S$9)^2,-1)))</f>
        <v>-1</v>
      </c>
      <c r="H7832" s="20">
        <f>IF(COUNTIF($C7832:G7832,"&gt;=0")&gt;=1,-1,IF(ISBLANK($A7832),-1,IF($A7832&lt;=$Q$10,($A7832-$S$10)^2,-1)))</f>
        <v>-1</v>
      </c>
      <c r="I7832" s="20">
        <f>IF(COUNTIF($C7832:H7832,"&gt;=0")&gt;=1,-1,IF(ISBLANK($A7832),-1,IF($A7832&lt;=$Q$11,($A7832-$S$11)^2,-1)))</f>
        <v>-1</v>
      </c>
      <c r="J7832" s="20">
        <f>IF(COUNTIF($C7832:I7832,"&gt;=0")&gt;=1,-1,IF(ISBLANK($A7832),-1,IF($A7832&lt;=$Q$12,($A7832-$S$12)^2,-1)))</f>
        <v>-1</v>
      </c>
      <c r="K7832" s="20">
        <f>IF(COUNTIF($C7832:J7832,"&gt;=0")&gt;=1,-1,IF(ISBLANK($A7832),-1,IF($A7832&lt;=$Q$13,($A7832-$S$13)^2,-1)))</f>
        <v>-1</v>
      </c>
      <c r="L7832" s="20">
        <f>IF(COUNTIF($C7832:K7832,"&gt;=0")&gt;=1,-1,IF(ISBLANK($A7832),-1,IF($A7832&lt;=$Q$14,($A7832-$S$14)^2,-1)))</f>
        <v>-1</v>
      </c>
      <c r="M7832" s="20">
        <f>IF(COUNTIF($C7832:L7832,"&gt;=0")&gt;=1,-1,IF(ISBLANK($A7832),-1,IF($A7832&lt;=$Q$15,($A7832-$S$15)^2,-1)))</f>
        <v>-1</v>
      </c>
      <c r="N7832" s="20">
        <f>IF(COUNTIF($C7832:M7832,"&gt;=0")&gt;=1,-1,IF(ISBLANK($A7832),-1,IF($A7832&lt;=$Q$16,($A7832-$S$16)^2,-1)))</f>
        <v>-1</v>
      </c>
    </row>
    <row r="7833" spans="2:14" x14ac:dyDescent="0.25">
      <c r="B7833" s="8">
        <f t="shared" si="374"/>
        <v>0</v>
      </c>
      <c r="C7833" s="15">
        <f t="shared" si="372"/>
        <v>-1</v>
      </c>
      <c r="D7833" s="20">
        <f>IF(COUNTIF($C7833:C7833,"&gt;=0")&gt;=1,-1,IF(ISBLANK($A7833),-1,IF($A7833&lt;=$Q$6,($A7833-$S$6)^2,-1)))</f>
        <v>-1</v>
      </c>
      <c r="E7833" s="20">
        <f t="shared" si="373"/>
        <v>-1</v>
      </c>
      <c r="F7833" s="20">
        <f>IF(COUNTIF($C7833:E7833,"&gt;=0")&gt;=1,-1,IF(ISBLANK($A7833),-1,IF($A7833&lt;=$Q$8,($A7833-$S$8)^2,-1)))</f>
        <v>-1</v>
      </c>
      <c r="G7833" s="20">
        <f>IF(COUNTIF($C7833:F7833,"&gt;=0")&gt;=1,-1,IF(ISBLANK($A7833),-1,IF($A7833&lt;=$Q$9,($A7833-$S$9)^2,-1)))</f>
        <v>-1</v>
      </c>
      <c r="H7833" s="20">
        <f>IF(COUNTIF($C7833:G7833,"&gt;=0")&gt;=1,-1,IF(ISBLANK($A7833),-1,IF($A7833&lt;=$Q$10,($A7833-$S$10)^2,-1)))</f>
        <v>-1</v>
      </c>
      <c r="I7833" s="20">
        <f>IF(COUNTIF($C7833:H7833,"&gt;=0")&gt;=1,-1,IF(ISBLANK($A7833),-1,IF($A7833&lt;=$Q$11,($A7833-$S$11)^2,-1)))</f>
        <v>-1</v>
      </c>
      <c r="J7833" s="20">
        <f>IF(COUNTIF($C7833:I7833,"&gt;=0")&gt;=1,-1,IF(ISBLANK($A7833),-1,IF($A7833&lt;=$Q$12,($A7833-$S$12)^2,-1)))</f>
        <v>-1</v>
      </c>
      <c r="K7833" s="20">
        <f>IF(COUNTIF($C7833:J7833,"&gt;=0")&gt;=1,-1,IF(ISBLANK($A7833),-1,IF($A7833&lt;=$Q$13,($A7833-$S$13)^2,-1)))</f>
        <v>-1</v>
      </c>
      <c r="L7833" s="20">
        <f>IF(COUNTIF($C7833:K7833,"&gt;=0")&gt;=1,-1,IF(ISBLANK($A7833),-1,IF($A7833&lt;=$Q$14,($A7833-$S$14)^2,-1)))</f>
        <v>-1</v>
      </c>
      <c r="M7833" s="20">
        <f>IF(COUNTIF($C7833:L7833,"&gt;=0")&gt;=1,-1,IF(ISBLANK($A7833),-1,IF($A7833&lt;=$Q$15,($A7833-$S$15)^2,-1)))</f>
        <v>-1</v>
      </c>
      <c r="N7833" s="20">
        <f>IF(COUNTIF($C7833:M7833,"&gt;=0")&gt;=1,-1,IF(ISBLANK($A7833),-1,IF($A7833&lt;=$Q$16,($A7833-$S$16)^2,-1)))</f>
        <v>-1</v>
      </c>
    </row>
    <row r="7834" spans="2:14" x14ac:dyDescent="0.25">
      <c r="B7834" s="8">
        <f t="shared" si="374"/>
        <v>0</v>
      </c>
      <c r="C7834" s="15">
        <f t="shared" si="372"/>
        <v>-1</v>
      </c>
      <c r="D7834" s="20">
        <f>IF(COUNTIF($C7834:C7834,"&gt;=0")&gt;=1,-1,IF(ISBLANK($A7834),-1,IF($A7834&lt;=$Q$6,($A7834-$S$6)^2,-1)))</f>
        <v>-1</v>
      </c>
      <c r="E7834" s="20">
        <f t="shared" si="373"/>
        <v>-1</v>
      </c>
      <c r="F7834" s="20">
        <f>IF(COUNTIF($C7834:E7834,"&gt;=0")&gt;=1,-1,IF(ISBLANK($A7834),-1,IF($A7834&lt;=$Q$8,($A7834-$S$8)^2,-1)))</f>
        <v>-1</v>
      </c>
      <c r="G7834" s="20">
        <f>IF(COUNTIF($C7834:F7834,"&gt;=0")&gt;=1,-1,IF(ISBLANK($A7834),-1,IF($A7834&lt;=$Q$9,($A7834-$S$9)^2,-1)))</f>
        <v>-1</v>
      </c>
      <c r="H7834" s="20">
        <f>IF(COUNTIF($C7834:G7834,"&gt;=0")&gt;=1,-1,IF(ISBLANK($A7834),-1,IF($A7834&lt;=$Q$10,($A7834-$S$10)^2,-1)))</f>
        <v>-1</v>
      </c>
      <c r="I7834" s="20">
        <f>IF(COUNTIF($C7834:H7834,"&gt;=0")&gt;=1,-1,IF(ISBLANK($A7834),-1,IF($A7834&lt;=$Q$11,($A7834-$S$11)^2,-1)))</f>
        <v>-1</v>
      </c>
      <c r="J7834" s="20">
        <f>IF(COUNTIF($C7834:I7834,"&gt;=0")&gt;=1,-1,IF(ISBLANK($A7834),-1,IF($A7834&lt;=$Q$12,($A7834-$S$12)^2,-1)))</f>
        <v>-1</v>
      </c>
      <c r="K7834" s="20">
        <f>IF(COUNTIF($C7834:J7834,"&gt;=0")&gt;=1,-1,IF(ISBLANK($A7834),-1,IF($A7834&lt;=$Q$13,($A7834-$S$13)^2,-1)))</f>
        <v>-1</v>
      </c>
      <c r="L7834" s="20">
        <f>IF(COUNTIF($C7834:K7834,"&gt;=0")&gt;=1,-1,IF(ISBLANK($A7834),-1,IF($A7834&lt;=$Q$14,($A7834-$S$14)^2,-1)))</f>
        <v>-1</v>
      </c>
      <c r="M7834" s="20">
        <f>IF(COUNTIF($C7834:L7834,"&gt;=0")&gt;=1,-1,IF(ISBLANK($A7834),-1,IF($A7834&lt;=$Q$15,($A7834-$S$15)^2,-1)))</f>
        <v>-1</v>
      </c>
      <c r="N7834" s="20">
        <f>IF(COUNTIF($C7834:M7834,"&gt;=0")&gt;=1,-1,IF(ISBLANK($A7834),-1,IF($A7834&lt;=$Q$16,($A7834-$S$16)^2,-1)))</f>
        <v>-1</v>
      </c>
    </row>
    <row r="7835" spans="2:14" x14ac:dyDescent="0.25">
      <c r="B7835" s="8">
        <f t="shared" si="374"/>
        <v>0</v>
      </c>
      <c r="C7835" s="15">
        <f t="shared" si="372"/>
        <v>-1</v>
      </c>
      <c r="D7835" s="20">
        <f>IF(COUNTIF($C7835:C7835,"&gt;=0")&gt;=1,-1,IF(ISBLANK($A7835),-1,IF($A7835&lt;=$Q$6,($A7835-$S$6)^2,-1)))</f>
        <v>-1</v>
      </c>
      <c r="E7835" s="20">
        <f t="shared" si="373"/>
        <v>-1</v>
      </c>
      <c r="F7835" s="20">
        <f>IF(COUNTIF($C7835:E7835,"&gt;=0")&gt;=1,-1,IF(ISBLANK($A7835),-1,IF($A7835&lt;=$Q$8,($A7835-$S$8)^2,-1)))</f>
        <v>-1</v>
      </c>
      <c r="G7835" s="20">
        <f>IF(COUNTIF($C7835:F7835,"&gt;=0")&gt;=1,-1,IF(ISBLANK($A7835),-1,IF($A7835&lt;=$Q$9,($A7835-$S$9)^2,-1)))</f>
        <v>-1</v>
      </c>
      <c r="H7835" s="20">
        <f>IF(COUNTIF($C7835:G7835,"&gt;=0")&gt;=1,-1,IF(ISBLANK($A7835),-1,IF($A7835&lt;=$Q$10,($A7835-$S$10)^2,-1)))</f>
        <v>-1</v>
      </c>
      <c r="I7835" s="20">
        <f>IF(COUNTIF($C7835:H7835,"&gt;=0")&gt;=1,-1,IF(ISBLANK($A7835),-1,IF($A7835&lt;=$Q$11,($A7835-$S$11)^2,-1)))</f>
        <v>-1</v>
      </c>
      <c r="J7835" s="20">
        <f>IF(COUNTIF($C7835:I7835,"&gt;=0")&gt;=1,-1,IF(ISBLANK($A7835),-1,IF($A7835&lt;=$Q$12,($A7835-$S$12)^2,-1)))</f>
        <v>-1</v>
      </c>
      <c r="K7835" s="20">
        <f>IF(COUNTIF($C7835:J7835,"&gt;=0")&gt;=1,-1,IF(ISBLANK($A7835),-1,IF($A7835&lt;=$Q$13,($A7835-$S$13)^2,-1)))</f>
        <v>-1</v>
      </c>
      <c r="L7835" s="20">
        <f>IF(COUNTIF($C7835:K7835,"&gt;=0")&gt;=1,-1,IF(ISBLANK($A7835),-1,IF($A7835&lt;=$Q$14,($A7835-$S$14)^2,-1)))</f>
        <v>-1</v>
      </c>
      <c r="M7835" s="20">
        <f>IF(COUNTIF($C7835:L7835,"&gt;=0")&gt;=1,-1,IF(ISBLANK($A7835),-1,IF($A7835&lt;=$Q$15,($A7835-$S$15)^2,-1)))</f>
        <v>-1</v>
      </c>
      <c r="N7835" s="20">
        <f>IF(COUNTIF($C7835:M7835,"&gt;=0")&gt;=1,-1,IF(ISBLANK($A7835),-1,IF($A7835&lt;=$Q$16,($A7835-$S$16)^2,-1)))</f>
        <v>-1</v>
      </c>
    </row>
    <row r="7836" spans="2:14" x14ac:dyDescent="0.25">
      <c r="B7836" s="8">
        <f t="shared" si="374"/>
        <v>0</v>
      </c>
      <c r="C7836" s="15">
        <f t="shared" si="372"/>
        <v>-1</v>
      </c>
      <c r="D7836" s="20">
        <f>IF(COUNTIF($C7836:C7836,"&gt;=0")&gt;=1,-1,IF(ISBLANK($A7836),-1,IF($A7836&lt;=$Q$6,($A7836-$S$6)^2,-1)))</f>
        <v>-1</v>
      </c>
      <c r="E7836" s="20">
        <f t="shared" si="373"/>
        <v>-1</v>
      </c>
      <c r="F7836" s="20">
        <f>IF(COUNTIF($C7836:E7836,"&gt;=0")&gt;=1,-1,IF(ISBLANK($A7836),-1,IF($A7836&lt;=$Q$8,($A7836-$S$8)^2,-1)))</f>
        <v>-1</v>
      </c>
      <c r="G7836" s="20">
        <f>IF(COUNTIF($C7836:F7836,"&gt;=0")&gt;=1,-1,IF(ISBLANK($A7836),-1,IF($A7836&lt;=$Q$9,($A7836-$S$9)^2,-1)))</f>
        <v>-1</v>
      </c>
      <c r="H7836" s="20">
        <f>IF(COUNTIF($C7836:G7836,"&gt;=0")&gt;=1,-1,IF(ISBLANK($A7836),-1,IF($A7836&lt;=$Q$10,($A7836-$S$10)^2,-1)))</f>
        <v>-1</v>
      </c>
      <c r="I7836" s="20">
        <f>IF(COUNTIF($C7836:H7836,"&gt;=0")&gt;=1,-1,IF(ISBLANK($A7836),-1,IF($A7836&lt;=$Q$11,($A7836-$S$11)^2,-1)))</f>
        <v>-1</v>
      </c>
      <c r="J7836" s="20">
        <f>IF(COUNTIF($C7836:I7836,"&gt;=0")&gt;=1,-1,IF(ISBLANK($A7836),-1,IF($A7836&lt;=$Q$12,($A7836-$S$12)^2,-1)))</f>
        <v>-1</v>
      </c>
      <c r="K7836" s="20">
        <f>IF(COUNTIF($C7836:J7836,"&gt;=0")&gt;=1,-1,IF(ISBLANK($A7836),-1,IF($A7836&lt;=$Q$13,($A7836-$S$13)^2,-1)))</f>
        <v>-1</v>
      </c>
      <c r="L7836" s="20">
        <f>IF(COUNTIF($C7836:K7836,"&gt;=0")&gt;=1,-1,IF(ISBLANK($A7836),-1,IF($A7836&lt;=$Q$14,($A7836-$S$14)^2,-1)))</f>
        <v>-1</v>
      </c>
      <c r="M7836" s="20">
        <f>IF(COUNTIF($C7836:L7836,"&gt;=0")&gt;=1,-1,IF(ISBLANK($A7836),-1,IF($A7836&lt;=$Q$15,($A7836-$S$15)^2,-1)))</f>
        <v>-1</v>
      </c>
      <c r="N7836" s="20">
        <f>IF(COUNTIF($C7836:M7836,"&gt;=0")&gt;=1,-1,IF(ISBLANK($A7836),-1,IF($A7836&lt;=$Q$16,($A7836-$S$16)^2,-1)))</f>
        <v>-1</v>
      </c>
    </row>
    <row r="7837" spans="2:14" x14ac:dyDescent="0.25">
      <c r="B7837" s="8">
        <f t="shared" si="374"/>
        <v>0</v>
      </c>
      <c r="C7837" s="15">
        <f t="shared" si="372"/>
        <v>-1</v>
      </c>
      <c r="D7837" s="20">
        <f>IF(COUNTIF($C7837:C7837,"&gt;=0")&gt;=1,-1,IF(ISBLANK($A7837),-1,IF($A7837&lt;=$Q$6,($A7837-$S$6)^2,-1)))</f>
        <v>-1</v>
      </c>
      <c r="E7837" s="20">
        <f t="shared" si="373"/>
        <v>-1</v>
      </c>
      <c r="F7837" s="20">
        <f>IF(COUNTIF($C7837:E7837,"&gt;=0")&gt;=1,-1,IF(ISBLANK($A7837),-1,IF($A7837&lt;=$Q$8,($A7837-$S$8)^2,-1)))</f>
        <v>-1</v>
      </c>
      <c r="G7837" s="20">
        <f>IF(COUNTIF($C7837:F7837,"&gt;=0")&gt;=1,-1,IF(ISBLANK($A7837),-1,IF($A7837&lt;=$Q$9,($A7837-$S$9)^2,-1)))</f>
        <v>-1</v>
      </c>
      <c r="H7837" s="20">
        <f>IF(COUNTIF($C7837:G7837,"&gt;=0")&gt;=1,-1,IF(ISBLANK($A7837),-1,IF($A7837&lt;=$Q$10,($A7837-$S$10)^2,-1)))</f>
        <v>-1</v>
      </c>
      <c r="I7837" s="20">
        <f>IF(COUNTIF($C7837:H7837,"&gt;=0")&gt;=1,-1,IF(ISBLANK($A7837),-1,IF($A7837&lt;=$Q$11,($A7837-$S$11)^2,-1)))</f>
        <v>-1</v>
      </c>
      <c r="J7837" s="20">
        <f>IF(COUNTIF($C7837:I7837,"&gt;=0")&gt;=1,-1,IF(ISBLANK($A7837),-1,IF($A7837&lt;=$Q$12,($A7837-$S$12)^2,-1)))</f>
        <v>-1</v>
      </c>
      <c r="K7837" s="20">
        <f>IF(COUNTIF($C7837:J7837,"&gt;=0")&gt;=1,-1,IF(ISBLANK($A7837),-1,IF($A7837&lt;=$Q$13,($A7837-$S$13)^2,-1)))</f>
        <v>-1</v>
      </c>
      <c r="L7837" s="20">
        <f>IF(COUNTIF($C7837:K7837,"&gt;=0")&gt;=1,-1,IF(ISBLANK($A7837),-1,IF($A7837&lt;=$Q$14,($A7837-$S$14)^2,-1)))</f>
        <v>-1</v>
      </c>
      <c r="M7837" s="20">
        <f>IF(COUNTIF($C7837:L7837,"&gt;=0")&gt;=1,-1,IF(ISBLANK($A7837),-1,IF($A7837&lt;=$Q$15,($A7837-$S$15)^2,-1)))</f>
        <v>-1</v>
      </c>
      <c r="N7837" s="20">
        <f>IF(COUNTIF($C7837:M7837,"&gt;=0")&gt;=1,-1,IF(ISBLANK($A7837),-1,IF($A7837&lt;=$Q$16,($A7837-$S$16)^2,-1)))</f>
        <v>-1</v>
      </c>
    </row>
    <row r="7838" spans="2:14" x14ac:dyDescent="0.25">
      <c r="B7838" s="8">
        <f t="shared" si="374"/>
        <v>0</v>
      </c>
      <c r="C7838" s="15">
        <f t="shared" si="372"/>
        <v>-1</v>
      </c>
      <c r="D7838" s="20">
        <f>IF(COUNTIF($C7838:C7838,"&gt;=0")&gt;=1,-1,IF(ISBLANK($A7838),-1,IF($A7838&lt;=$Q$6,($A7838-$S$6)^2,-1)))</f>
        <v>-1</v>
      </c>
      <c r="E7838" s="20">
        <f t="shared" si="373"/>
        <v>-1</v>
      </c>
      <c r="F7838" s="20">
        <f>IF(COUNTIF($C7838:E7838,"&gt;=0")&gt;=1,-1,IF(ISBLANK($A7838),-1,IF($A7838&lt;=$Q$8,($A7838-$S$8)^2,-1)))</f>
        <v>-1</v>
      </c>
      <c r="G7838" s="20">
        <f>IF(COUNTIF($C7838:F7838,"&gt;=0")&gt;=1,-1,IF(ISBLANK($A7838),-1,IF($A7838&lt;=$Q$9,($A7838-$S$9)^2,-1)))</f>
        <v>-1</v>
      </c>
      <c r="H7838" s="20">
        <f>IF(COUNTIF($C7838:G7838,"&gt;=0")&gt;=1,-1,IF(ISBLANK($A7838),-1,IF($A7838&lt;=$Q$10,($A7838-$S$10)^2,-1)))</f>
        <v>-1</v>
      </c>
      <c r="I7838" s="20">
        <f>IF(COUNTIF($C7838:H7838,"&gt;=0")&gt;=1,-1,IF(ISBLANK($A7838),-1,IF($A7838&lt;=$Q$11,($A7838-$S$11)^2,-1)))</f>
        <v>-1</v>
      </c>
      <c r="J7838" s="20">
        <f>IF(COUNTIF($C7838:I7838,"&gt;=0")&gt;=1,-1,IF(ISBLANK($A7838),-1,IF($A7838&lt;=$Q$12,($A7838-$S$12)^2,-1)))</f>
        <v>-1</v>
      </c>
      <c r="K7838" s="20">
        <f>IF(COUNTIF($C7838:J7838,"&gt;=0")&gt;=1,-1,IF(ISBLANK($A7838),-1,IF($A7838&lt;=$Q$13,($A7838-$S$13)^2,-1)))</f>
        <v>-1</v>
      </c>
      <c r="L7838" s="20">
        <f>IF(COUNTIF($C7838:K7838,"&gt;=0")&gt;=1,-1,IF(ISBLANK($A7838),-1,IF($A7838&lt;=$Q$14,($A7838-$S$14)^2,-1)))</f>
        <v>-1</v>
      </c>
      <c r="M7838" s="20">
        <f>IF(COUNTIF($C7838:L7838,"&gt;=0")&gt;=1,-1,IF(ISBLANK($A7838),-1,IF($A7838&lt;=$Q$15,($A7838-$S$15)^2,-1)))</f>
        <v>-1</v>
      </c>
      <c r="N7838" s="20">
        <f>IF(COUNTIF($C7838:M7838,"&gt;=0")&gt;=1,-1,IF(ISBLANK($A7838),-1,IF($A7838&lt;=$Q$16,($A7838-$S$16)^2,-1)))</f>
        <v>-1</v>
      </c>
    </row>
    <row r="7839" spans="2:14" x14ac:dyDescent="0.25">
      <c r="B7839" s="8">
        <f t="shared" si="374"/>
        <v>0</v>
      </c>
      <c r="C7839" s="15">
        <f t="shared" si="372"/>
        <v>-1</v>
      </c>
      <c r="D7839" s="20">
        <f>IF(COUNTIF($C7839:C7839,"&gt;=0")&gt;=1,-1,IF(ISBLANK($A7839),-1,IF($A7839&lt;=$Q$6,($A7839-$S$6)^2,-1)))</f>
        <v>-1</v>
      </c>
      <c r="E7839" s="20">
        <f t="shared" si="373"/>
        <v>-1</v>
      </c>
      <c r="F7839" s="20">
        <f>IF(COUNTIF($C7839:E7839,"&gt;=0")&gt;=1,-1,IF(ISBLANK($A7839),-1,IF($A7839&lt;=$Q$8,($A7839-$S$8)^2,-1)))</f>
        <v>-1</v>
      </c>
      <c r="G7839" s="20">
        <f>IF(COUNTIF($C7839:F7839,"&gt;=0")&gt;=1,-1,IF(ISBLANK($A7839),-1,IF($A7839&lt;=$Q$9,($A7839-$S$9)^2,-1)))</f>
        <v>-1</v>
      </c>
      <c r="H7839" s="20">
        <f>IF(COUNTIF($C7839:G7839,"&gt;=0")&gt;=1,-1,IF(ISBLANK($A7839),-1,IF($A7839&lt;=$Q$10,($A7839-$S$10)^2,-1)))</f>
        <v>-1</v>
      </c>
      <c r="I7839" s="20">
        <f>IF(COUNTIF($C7839:H7839,"&gt;=0")&gt;=1,-1,IF(ISBLANK($A7839),-1,IF($A7839&lt;=$Q$11,($A7839-$S$11)^2,-1)))</f>
        <v>-1</v>
      </c>
      <c r="J7839" s="20">
        <f>IF(COUNTIF($C7839:I7839,"&gt;=0")&gt;=1,-1,IF(ISBLANK($A7839),-1,IF($A7839&lt;=$Q$12,($A7839-$S$12)^2,-1)))</f>
        <v>-1</v>
      </c>
      <c r="K7839" s="20">
        <f>IF(COUNTIF($C7839:J7839,"&gt;=0")&gt;=1,-1,IF(ISBLANK($A7839),-1,IF($A7839&lt;=$Q$13,($A7839-$S$13)^2,-1)))</f>
        <v>-1</v>
      </c>
      <c r="L7839" s="20">
        <f>IF(COUNTIF($C7839:K7839,"&gt;=0")&gt;=1,-1,IF(ISBLANK($A7839),-1,IF($A7839&lt;=$Q$14,($A7839-$S$14)^2,-1)))</f>
        <v>-1</v>
      </c>
      <c r="M7839" s="20">
        <f>IF(COUNTIF($C7839:L7839,"&gt;=0")&gt;=1,-1,IF(ISBLANK($A7839),-1,IF($A7839&lt;=$Q$15,($A7839-$S$15)^2,-1)))</f>
        <v>-1</v>
      </c>
      <c r="N7839" s="20">
        <f>IF(COUNTIF($C7839:M7839,"&gt;=0")&gt;=1,-1,IF(ISBLANK($A7839),-1,IF($A7839&lt;=$Q$16,($A7839-$S$16)^2,-1)))</f>
        <v>-1</v>
      </c>
    </row>
    <row r="7840" spans="2:14" x14ac:dyDescent="0.25">
      <c r="B7840" s="8">
        <f t="shared" si="374"/>
        <v>0</v>
      </c>
      <c r="C7840" s="15">
        <f t="shared" si="372"/>
        <v>-1</v>
      </c>
      <c r="D7840" s="20">
        <f>IF(COUNTIF($C7840:C7840,"&gt;=0")&gt;=1,-1,IF(ISBLANK($A7840),-1,IF($A7840&lt;=$Q$6,($A7840-$S$6)^2,-1)))</f>
        <v>-1</v>
      </c>
      <c r="E7840" s="20">
        <f t="shared" si="373"/>
        <v>-1</v>
      </c>
      <c r="F7840" s="20">
        <f>IF(COUNTIF($C7840:E7840,"&gt;=0")&gt;=1,-1,IF(ISBLANK($A7840),-1,IF($A7840&lt;=$Q$8,($A7840-$S$8)^2,-1)))</f>
        <v>-1</v>
      </c>
      <c r="G7840" s="20">
        <f>IF(COUNTIF($C7840:F7840,"&gt;=0")&gt;=1,-1,IF(ISBLANK($A7840),-1,IF($A7840&lt;=$Q$9,($A7840-$S$9)^2,-1)))</f>
        <v>-1</v>
      </c>
      <c r="H7840" s="20">
        <f>IF(COUNTIF($C7840:G7840,"&gt;=0")&gt;=1,-1,IF(ISBLANK($A7840),-1,IF($A7840&lt;=$Q$10,($A7840-$S$10)^2,-1)))</f>
        <v>-1</v>
      </c>
      <c r="I7840" s="20">
        <f>IF(COUNTIF($C7840:H7840,"&gt;=0")&gt;=1,-1,IF(ISBLANK($A7840),-1,IF($A7840&lt;=$Q$11,($A7840-$S$11)^2,-1)))</f>
        <v>-1</v>
      </c>
      <c r="J7840" s="20">
        <f>IF(COUNTIF($C7840:I7840,"&gt;=0")&gt;=1,-1,IF(ISBLANK($A7840),-1,IF($A7840&lt;=$Q$12,($A7840-$S$12)^2,-1)))</f>
        <v>-1</v>
      </c>
      <c r="K7840" s="20">
        <f>IF(COUNTIF($C7840:J7840,"&gt;=0")&gt;=1,-1,IF(ISBLANK($A7840),-1,IF($A7840&lt;=$Q$13,($A7840-$S$13)^2,-1)))</f>
        <v>-1</v>
      </c>
      <c r="L7840" s="20">
        <f>IF(COUNTIF($C7840:K7840,"&gt;=0")&gt;=1,-1,IF(ISBLANK($A7840),-1,IF($A7840&lt;=$Q$14,($A7840-$S$14)^2,-1)))</f>
        <v>-1</v>
      </c>
      <c r="M7840" s="20">
        <f>IF(COUNTIF($C7840:L7840,"&gt;=0")&gt;=1,-1,IF(ISBLANK($A7840),-1,IF($A7840&lt;=$Q$15,($A7840-$S$15)^2,-1)))</f>
        <v>-1</v>
      </c>
      <c r="N7840" s="20">
        <f>IF(COUNTIF($C7840:M7840,"&gt;=0")&gt;=1,-1,IF(ISBLANK($A7840),-1,IF($A7840&lt;=$Q$16,($A7840-$S$16)^2,-1)))</f>
        <v>-1</v>
      </c>
    </row>
    <row r="7841" spans="2:14" x14ac:dyDescent="0.25">
      <c r="B7841" s="8">
        <f t="shared" si="374"/>
        <v>0</v>
      </c>
      <c r="C7841" s="15">
        <f t="shared" si="372"/>
        <v>-1</v>
      </c>
      <c r="D7841" s="20">
        <f>IF(COUNTIF($C7841:C7841,"&gt;=0")&gt;=1,-1,IF(ISBLANK($A7841),-1,IF($A7841&lt;=$Q$6,($A7841-$S$6)^2,-1)))</f>
        <v>-1</v>
      </c>
      <c r="E7841" s="20">
        <f t="shared" si="373"/>
        <v>-1</v>
      </c>
      <c r="F7841" s="20">
        <f>IF(COUNTIF($C7841:E7841,"&gt;=0")&gt;=1,-1,IF(ISBLANK($A7841),-1,IF($A7841&lt;=$Q$8,($A7841-$S$8)^2,-1)))</f>
        <v>-1</v>
      </c>
      <c r="G7841" s="20">
        <f>IF(COUNTIF($C7841:F7841,"&gt;=0")&gt;=1,-1,IF(ISBLANK($A7841),-1,IF($A7841&lt;=$Q$9,($A7841-$S$9)^2,-1)))</f>
        <v>-1</v>
      </c>
      <c r="H7841" s="20">
        <f>IF(COUNTIF($C7841:G7841,"&gt;=0")&gt;=1,-1,IF(ISBLANK($A7841),-1,IF($A7841&lt;=$Q$10,($A7841-$S$10)^2,-1)))</f>
        <v>-1</v>
      </c>
      <c r="I7841" s="20">
        <f>IF(COUNTIF($C7841:H7841,"&gt;=0")&gt;=1,-1,IF(ISBLANK($A7841),-1,IF($A7841&lt;=$Q$11,($A7841-$S$11)^2,-1)))</f>
        <v>-1</v>
      </c>
      <c r="J7841" s="20">
        <f>IF(COUNTIF($C7841:I7841,"&gt;=0")&gt;=1,-1,IF(ISBLANK($A7841),-1,IF($A7841&lt;=$Q$12,($A7841-$S$12)^2,-1)))</f>
        <v>-1</v>
      </c>
      <c r="K7841" s="20">
        <f>IF(COUNTIF($C7841:J7841,"&gt;=0")&gt;=1,-1,IF(ISBLANK($A7841),-1,IF($A7841&lt;=$Q$13,($A7841-$S$13)^2,-1)))</f>
        <v>-1</v>
      </c>
      <c r="L7841" s="20">
        <f>IF(COUNTIF($C7841:K7841,"&gt;=0")&gt;=1,-1,IF(ISBLANK($A7841),-1,IF($A7841&lt;=$Q$14,($A7841-$S$14)^2,-1)))</f>
        <v>-1</v>
      </c>
      <c r="M7841" s="20">
        <f>IF(COUNTIF($C7841:L7841,"&gt;=0")&gt;=1,-1,IF(ISBLANK($A7841),-1,IF($A7841&lt;=$Q$15,($A7841-$S$15)^2,-1)))</f>
        <v>-1</v>
      </c>
      <c r="N7841" s="20">
        <f>IF(COUNTIF($C7841:M7841,"&gt;=0")&gt;=1,-1,IF(ISBLANK($A7841),-1,IF($A7841&lt;=$Q$16,($A7841-$S$16)^2,-1)))</f>
        <v>-1</v>
      </c>
    </row>
    <row r="7842" spans="2:14" x14ac:dyDescent="0.25">
      <c r="B7842" s="8">
        <f t="shared" si="374"/>
        <v>0</v>
      </c>
      <c r="C7842" s="15">
        <f t="shared" si="372"/>
        <v>-1</v>
      </c>
      <c r="D7842" s="20">
        <f>IF(COUNTIF($C7842:C7842,"&gt;=0")&gt;=1,-1,IF(ISBLANK($A7842),-1,IF($A7842&lt;=$Q$6,($A7842-$S$6)^2,-1)))</f>
        <v>-1</v>
      </c>
      <c r="E7842" s="20">
        <f t="shared" si="373"/>
        <v>-1</v>
      </c>
      <c r="F7842" s="20">
        <f>IF(COUNTIF($C7842:E7842,"&gt;=0")&gt;=1,-1,IF(ISBLANK($A7842),-1,IF($A7842&lt;=$Q$8,($A7842-$S$8)^2,-1)))</f>
        <v>-1</v>
      </c>
      <c r="G7842" s="20">
        <f>IF(COUNTIF($C7842:F7842,"&gt;=0")&gt;=1,-1,IF(ISBLANK($A7842),-1,IF($A7842&lt;=$Q$9,($A7842-$S$9)^2,-1)))</f>
        <v>-1</v>
      </c>
      <c r="H7842" s="20">
        <f>IF(COUNTIF($C7842:G7842,"&gt;=0")&gt;=1,-1,IF(ISBLANK($A7842),-1,IF($A7842&lt;=$Q$10,($A7842-$S$10)^2,-1)))</f>
        <v>-1</v>
      </c>
      <c r="I7842" s="20">
        <f>IF(COUNTIF($C7842:H7842,"&gt;=0")&gt;=1,-1,IF(ISBLANK($A7842),-1,IF($A7842&lt;=$Q$11,($A7842-$S$11)^2,-1)))</f>
        <v>-1</v>
      </c>
      <c r="J7842" s="20">
        <f>IF(COUNTIF($C7842:I7842,"&gt;=0")&gt;=1,-1,IF(ISBLANK($A7842),-1,IF($A7842&lt;=$Q$12,($A7842-$S$12)^2,-1)))</f>
        <v>-1</v>
      </c>
      <c r="K7842" s="20">
        <f>IF(COUNTIF($C7842:J7842,"&gt;=0")&gt;=1,-1,IF(ISBLANK($A7842),-1,IF($A7842&lt;=$Q$13,($A7842-$S$13)^2,-1)))</f>
        <v>-1</v>
      </c>
      <c r="L7842" s="20">
        <f>IF(COUNTIF($C7842:K7842,"&gt;=0")&gt;=1,-1,IF(ISBLANK($A7842),-1,IF($A7842&lt;=$Q$14,($A7842-$S$14)^2,-1)))</f>
        <v>-1</v>
      </c>
      <c r="M7842" s="20">
        <f>IF(COUNTIF($C7842:L7842,"&gt;=0")&gt;=1,-1,IF(ISBLANK($A7842),-1,IF($A7842&lt;=$Q$15,($A7842-$S$15)^2,-1)))</f>
        <v>-1</v>
      </c>
      <c r="N7842" s="20">
        <f>IF(COUNTIF($C7842:M7842,"&gt;=0")&gt;=1,-1,IF(ISBLANK($A7842),-1,IF($A7842&lt;=$Q$16,($A7842-$S$16)^2,-1)))</f>
        <v>-1</v>
      </c>
    </row>
    <row r="7843" spans="2:14" x14ac:dyDescent="0.25">
      <c r="B7843" s="8">
        <f t="shared" si="374"/>
        <v>0</v>
      </c>
      <c r="C7843" s="15">
        <f t="shared" si="372"/>
        <v>-1</v>
      </c>
      <c r="D7843" s="20">
        <f>IF(COUNTIF($C7843:C7843,"&gt;=0")&gt;=1,-1,IF(ISBLANK($A7843),-1,IF($A7843&lt;=$Q$6,($A7843-$S$6)^2,-1)))</f>
        <v>-1</v>
      </c>
      <c r="E7843" s="20">
        <f t="shared" si="373"/>
        <v>-1</v>
      </c>
      <c r="F7843" s="20">
        <f>IF(COUNTIF($C7843:E7843,"&gt;=0")&gt;=1,-1,IF(ISBLANK($A7843),-1,IF($A7843&lt;=$Q$8,($A7843-$S$8)^2,-1)))</f>
        <v>-1</v>
      </c>
      <c r="G7843" s="20">
        <f>IF(COUNTIF($C7843:F7843,"&gt;=0")&gt;=1,-1,IF(ISBLANK($A7843),-1,IF($A7843&lt;=$Q$9,($A7843-$S$9)^2,-1)))</f>
        <v>-1</v>
      </c>
      <c r="H7843" s="20">
        <f>IF(COUNTIF($C7843:G7843,"&gt;=0")&gt;=1,-1,IF(ISBLANK($A7843),-1,IF($A7843&lt;=$Q$10,($A7843-$S$10)^2,-1)))</f>
        <v>-1</v>
      </c>
      <c r="I7843" s="20">
        <f>IF(COUNTIF($C7843:H7843,"&gt;=0")&gt;=1,-1,IF(ISBLANK($A7843),-1,IF($A7843&lt;=$Q$11,($A7843-$S$11)^2,-1)))</f>
        <v>-1</v>
      </c>
      <c r="J7843" s="20">
        <f>IF(COUNTIF($C7843:I7843,"&gt;=0")&gt;=1,-1,IF(ISBLANK($A7843),-1,IF($A7843&lt;=$Q$12,($A7843-$S$12)^2,-1)))</f>
        <v>-1</v>
      </c>
      <c r="K7843" s="20">
        <f>IF(COUNTIF($C7843:J7843,"&gt;=0")&gt;=1,-1,IF(ISBLANK($A7843),-1,IF($A7843&lt;=$Q$13,($A7843-$S$13)^2,-1)))</f>
        <v>-1</v>
      </c>
      <c r="L7843" s="20">
        <f>IF(COUNTIF($C7843:K7843,"&gt;=0")&gt;=1,-1,IF(ISBLANK($A7843),-1,IF($A7843&lt;=$Q$14,($A7843-$S$14)^2,-1)))</f>
        <v>-1</v>
      </c>
      <c r="M7843" s="20">
        <f>IF(COUNTIF($C7843:L7843,"&gt;=0")&gt;=1,-1,IF(ISBLANK($A7843),-1,IF($A7843&lt;=$Q$15,($A7843-$S$15)^2,-1)))</f>
        <v>-1</v>
      </c>
      <c r="N7843" s="20">
        <f>IF(COUNTIF($C7843:M7843,"&gt;=0")&gt;=1,-1,IF(ISBLANK($A7843),-1,IF($A7843&lt;=$Q$16,($A7843-$S$16)^2,-1)))</f>
        <v>-1</v>
      </c>
    </row>
    <row r="7844" spans="2:14" x14ac:dyDescent="0.25">
      <c r="B7844" s="8">
        <f t="shared" si="374"/>
        <v>0</v>
      </c>
      <c r="C7844" s="15">
        <f t="shared" si="372"/>
        <v>-1</v>
      </c>
      <c r="D7844" s="20">
        <f>IF(COUNTIF($C7844:C7844,"&gt;=0")&gt;=1,-1,IF(ISBLANK($A7844),-1,IF($A7844&lt;=$Q$6,($A7844-$S$6)^2,-1)))</f>
        <v>-1</v>
      </c>
      <c r="E7844" s="20">
        <f t="shared" si="373"/>
        <v>-1</v>
      </c>
      <c r="F7844" s="20">
        <f>IF(COUNTIF($C7844:E7844,"&gt;=0")&gt;=1,-1,IF(ISBLANK($A7844),-1,IF($A7844&lt;=$Q$8,($A7844-$S$8)^2,-1)))</f>
        <v>-1</v>
      </c>
      <c r="G7844" s="20">
        <f>IF(COUNTIF($C7844:F7844,"&gt;=0")&gt;=1,-1,IF(ISBLANK($A7844),-1,IF($A7844&lt;=$Q$9,($A7844-$S$9)^2,-1)))</f>
        <v>-1</v>
      </c>
      <c r="H7844" s="20">
        <f>IF(COUNTIF($C7844:G7844,"&gt;=0")&gt;=1,-1,IF(ISBLANK($A7844),-1,IF($A7844&lt;=$Q$10,($A7844-$S$10)^2,-1)))</f>
        <v>-1</v>
      </c>
      <c r="I7844" s="20">
        <f>IF(COUNTIF($C7844:H7844,"&gt;=0")&gt;=1,-1,IF(ISBLANK($A7844),-1,IF($A7844&lt;=$Q$11,($A7844-$S$11)^2,-1)))</f>
        <v>-1</v>
      </c>
      <c r="J7844" s="20">
        <f>IF(COUNTIF($C7844:I7844,"&gt;=0")&gt;=1,-1,IF(ISBLANK($A7844),-1,IF($A7844&lt;=$Q$12,($A7844-$S$12)^2,-1)))</f>
        <v>-1</v>
      </c>
      <c r="K7844" s="20">
        <f>IF(COUNTIF($C7844:J7844,"&gt;=0")&gt;=1,-1,IF(ISBLANK($A7844),-1,IF($A7844&lt;=$Q$13,($A7844-$S$13)^2,-1)))</f>
        <v>-1</v>
      </c>
      <c r="L7844" s="20">
        <f>IF(COUNTIF($C7844:K7844,"&gt;=0")&gt;=1,-1,IF(ISBLANK($A7844),-1,IF($A7844&lt;=$Q$14,($A7844-$S$14)^2,-1)))</f>
        <v>-1</v>
      </c>
      <c r="M7844" s="20">
        <f>IF(COUNTIF($C7844:L7844,"&gt;=0")&gt;=1,-1,IF(ISBLANK($A7844),-1,IF($A7844&lt;=$Q$15,($A7844-$S$15)^2,-1)))</f>
        <v>-1</v>
      </c>
      <c r="N7844" s="20">
        <f>IF(COUNTIF($C7844:M7844,"&gt;=0")&gt;=1,-1,IF(ISBLANK($A7844),-1,IF($A7844&lt;=$Q$16,($A7844-$S$16)^2,-1)))</f>
        <v>-1</v>
      </c>
    </row>
    <row r="7845" spans="2:14" x14ac:dyDescent="0.25">
      <c r="B7845" s="8">
        <f t="shared" si="374"/>
        <v>0</v>
      </c>
      <c r="C7845" s="15">
        <f t="shared" si="372"/>
        <v>-1</v>
      </c>
      <c r="D7845" s="20">
        <f>IF(COUNTIF($C7845:C7845,"&gt;=0")&gt;=1,-1,IF(ISBLANK($A7845),-1,IF($A7845&lt;=$Q$6,($A7845-$S$6)^2,-1)))</f>
        <v>-1</v>
      </c>
      <c r="E7845" s="20">
        <f t="shared" si="373"/>
        <v>-1</v>
      </c>
      <c r="F7845" s="20">
        <f>IF(COUNTIF($C7845:E7845,"&gt;=0")&gt;=1,-1,IF(ISBLANK($A7845),-1,IF($A7845&lt;=$Q$8,($A7845-$S$8)^2,-1)))</f>
        <v>-1</v>
      </c>
      <c r="G7845" s="20">
        <f>IF(COUNTIF($C7845:F7845,"&gt;=0")&gt;=1,-1,IF(ISBLANK($A7845),-1,IF($A7845&lt;=$Q$9,($A7845-$S$9)^2,-1)))</f>
        <v>-1</v>
      </c>
      <c r="H7845" s="20">
        <f>IF(COUNTIF($C7845:G7845,"&gt;=0")&gt;=1,-1,IF(ISBLANK($A7845),-1,IF($A7845&lt;=$Q$10,($A7845-$S$10)^2,-1)))</f>
        <v>-1</v>
      </c>
      <c r="I7845" s="20">
        <f>IF(COUNTIF($C7845:H7845,"&gt;=0")&gt;=1,-1,IF(ISBLANK($A7845),-1,IF($A7845&lt;=$Q$11,($A7845-$S$11)^2,-1)))</f>
        <v>-1</v>
      </c>
      <c r="J7845" s="20">
        <f>IF(COUNTIF($C7845:I7845,"&gt;=0")&gt;=1,-1,IF(ISBLANK($A7845),-1,IF($A7845&lt;=$Q$12,($A7845-$S$12)^2,-1)))</f>
        <v>-1</v>
      </c>
      <c r="K7845" s="20">
        <f>IF(COUNTIF($C7845:J7845,"&gt;=0")&gt;=1,-1,IF(ISBLANK($A7845),-1,IF($A7845&lt;=$Q$13,($A7845-$S$13)^2,-1)))</f>
        <v>-1</v>
      </c>
      <c r="L7845" s="20">
        <f>IF(COUNTIF($C7845:K7845,"&gt;=0")&gt;=1,-1,IF(ISBLANK($A7845),-1,IF($A7845&lt;=$Q$14,($A7845-$S$14)^2,-1)))</f>
        <v>-1</v>
      </c>
      <c r="M7845" s="20">
        <f>IF(COUNTIF($C7845:L7845,"&gt;=0")&gt;=1,-1,IF(ISBLANK($A7845),-1,IF($A7845&lt;=$Q$15,($A7845-$S$15)^2,-1)))</f>
        <v>-1</v>
      </c>
      <c r="N7845" s="20">
        <f>IF(COUNTIF($C7845:M7845,"&gt;=0")&gt;=1,-1,IF(ISBLANK($A7845),-1,IF($A7845&lt;=$Q$16,($A7845-$S$16)^2,-1)))</f>
        <v>-1</v>
      </c>
    </row>
    <row r="7846" spans="2:14" x14ac:dyDescent="0.25">
      <c r="B7846" s="8">
        <f t="shared" si="374"/>
        <v>0</v>
      </c>
      <c r="C7846" s="15">
        <f t="shared" si="372"/>
        <v>-1</v>
      </c>
      <c r="D7846" s="20">
        <f>IF(COUNTIF($C7846:C7846,"&gt;=0")&gt;=1,-1,IF(ISBLANK($A7846),-1,IF($A7846&lt;=$Q$6,($A7846-$S$6)^2,-1)))</f>
        <v>-1</v>
      </c>
      <c r="E7846" s="20">
        <f t="shared" si="373"/>
        <v>-1</v>
      </c>
      <c r="F7846" s="20">
        <f>IF(COUNTIF($C7846:E7846,"&gt;=0")&gt;=1,-1,IF(ISBLANK($A7846),-1,IF($A7846&lt;=$Q$8,($A7846-$S$8)^2,-1)))</f>
        <v>-1</v>
      </c>
      <c r="G7846" s="20">
        <f>IF(COUNTIF($C7846:F7846,"&gt;=0")&gt;=1,-1,IF(ISBLANK($A7846),-1,IF($A7846&lt;=$Q$9,($A7846-$S$9)^2,-1)))</f>
        <v>-1</v>
      </c>
      <c r="H7846" s="20">
        <f>IF(COUNTIF($C7846:G7846,"&gt;=0")&gt;=1,-1,IF(ISBLANK($A7846),-1,IF($A7846&lt;=$Q$10,($A7846-$S$10)^2,-1)))</f>
        <v>-1</v>
      </c>
      <c r="I7846" s="20">
        <f>IF(COUNTIF($C7846:H7846,"&gt;=0")&gt;=1,-1,IF(ISBLANK($A7846),-1,IF($A7846&lt;=$Q$11,($A7846-$S$11)^2,-1)))</f>
        <v>-1</v>
      </c>
      <c r="J7846" s="20">
        <f>IF(COUNTIF($C7846:I7846,"&gt;=0")&gt;=1,-1,IF(ISBLANK($A7846),-1,IF($A7846&lt;=$Q$12,($A7846-$S$12)^2,-1)))</f>
        <v>-1</v>
      </c>
      <c r="K7846" s="20">
        <f>IF(COUNTIF($C7846:J7846,"&gt;=0")&gt;=1,-1,IF(ISBLANK($A7846),-1,IF($A7846&lt;=$Q$13,($A7846-$S$13)^2,-1)))</f>
        <v>-1</v>
      </c>
      <c r="L7846" s="20">
        <f>IF(COUNTIF($C7846:K7846,"&gt;=0")&gt;=1,-1,IF(ISBLANK($A7846),-1,IF($A7846&lt;=$Q$14,($A7846-$S$14)^2,-1)))</f>
        <v>-1</v>
      </c>
      <c r="M7846" s="20">
        <f>IF(COUNTIF($C7846:L7846,"&gt;=0")&gt;=1,-1,IF(ISBLANK($A7846),-1,IF($A7846&lt;=$Q$15,($A7846-$S$15)^2,-1)))</f>
        <v>-1</v>
      </c>
      <c r="N7846" s="20">
        <f>IF(COUNTIF($C7846:M7846,"&gt;=0")&gt;=1,-1,IF(ISBLANK($A7846),-1,IF($A7846&lt;=$Q$16,($A7846-$S$16)^2,-1)))</f>
        <v>-1</v>
      </c>
    </row>
    <row r="7847" spans="2:14" x14ac:dyDescent="0.25">
      <c r="B7847" s="8">
        <f t="shared" si="374"/>
        <v>0</v>
      </c>
      <c r="C7847" s="15">
        <f t="shared" si="372"/>
        <v>-1</v>
      </c>
      <c r="D7847" s="20">
        <f>IF(COUNTIF($C7847:C7847,"&gt;=0")&gt;=1,-1,IF(ISBLANK($A7847),-1,IF($A7847&lt;=$Q$6,($A7847-$S$6)^2,-1)))</f>
        <v>-1</v>
      </c>
      <c r="E7847" s="20">
        <f t="shared" si="373"/>
        <v>-1</v>
      </c>
      <c r="F7847" s="20">
        <f>IF(COUNTIF($C7847:E7847,"&gt;=0")&gt;=1,-1,IF(ISBLANK($A7847),-1,IF($A7847&lt;=$Q$8,($A7847-$S$8)^2,-1)))</f>
        <v>-1</v>
      </c>
      <c r="G7847" s="20">
        <f>IF(COUNTIF($C7847:F7847,"&gt;=0")&gt;=1,-1,IF(ISBLANK($A7847),-1,IF($A7847&lt;=$Q$9,($A7847-$S$9)^2,-1)))</f>
        <v>-1</v>
      </c>
      <c r="H7847" s="20">
        <f>IF(COUNTIF($C7847:G7847,"&gt;=0")&gt;=1,-1,IF(ISBLANK($A7847),-1,IF($A7847&lt;=$Q$10,($A7847-$S$10)^2,-1)))</f>
        <v>-1</v>
      </c>
      <c r="I7847" s="20">
        <f>IF(COUNTIF($C7847:H7847,"&gt;=0")&gt;=1,-1,IF(ISBLANK($A7847),-1,IF($A7847&lt;=$Q$11,($A7847-$S$11)^2,-1)))</f>
        <v>-1</v>
      </c>
      <c r="J7847" s="20">
        <f>IF(COUNTIF($C7847:I7847,"&gt;=0")&gt;=1,-1,IF(ISBLANK($A7847),-1,IF($A7847&lt;=$Q$12,($A7847-$S$12)^2,-1)))</f>
        <v>-1</v>
      </c>
      <c r="K7847" s="20">
        <f>IF(COUNTIF($C7847:J7847,"&gt;=0")&gt;=1,-1,IF(ISBLANK($A7847),-1,IF($A7847&lt;=$Q$13,($A7847-$S$13)^2,-1)))</f>
        <v>-1</v>
      </c>
      <c r="L7847" s="20">
        <f>IF(COUNTIF($C7847:K7847,"&gt;=0")&gt;=1,-1,IF(ISBLANK($A7847),-1,IF($A7847&lt;=$Q$14,($A7847-$S$14)^2,-1)))</f>
        <v>-1</v>
      </c>
      <c r="M7847" s="20">
        <f>IF(COUNTIF($C7847:L7847,"&gt;=0")&gt;=1,-1,IF(ISBLANK($A7847),-1,IF($A7847&lt;=$Q$15,($A7847-$S$15)^2,-1)))</f>
        <v>-1</v>
      </c>
      <c r="N7847" s="20">
        <f>IF(COUNTIF($C7847:M7847,"&gt;=0")&gt;=1,-1,IF(ISBLANK($A7847),-1,IF($A7847&lt;=$Q$16,($A7847-$S$16)^2,-1)))</f>
        <v>-1</v>
      </c>
    </row>
    <row r="7848" spans="2:14" x14ac:dyDescent="0.25">
      <c r="B7848" s="8">
        <f t="shared" si="374"/>
        <v>0</v>
      </c>
      <c r="C7848" s="15">
        <f t="shared" si="372"/>
        <v>-1</v>
      </c>
      <c r="D7848" s="20">
        <f>IF(COUNTIF($C7848:C7848,"&gt;=0")&gt;=1,-1,IF(ISBLANK($A7848),-1,IF($A7848&lt;=$Q$6,($A7848-$S$6)^2,-1)))</f>
        <v>-1</v>
      </c>
      <c r="E7848" s="20">
        <f t="shared" si="373"/>
        <v>-1</v>
      </c>
      <c r="F7848" s="20">
        <f>IF(COUNTIF($C7848:E7848,"&gt;=0")&gt;=1,-1,IF(ISBLANK($A7848),-1,IF($A7848&lt;=$Q$8,($A7848-$S$8)^2,-1)))</f>
        <v>-1</v>
      </c>
      <c r="G7848" s="20">
        <f>IF(COUNTIF($C7848:F7848,"&gt;=0")&gt;=1,-1,IF(ISBLANK($A7848),-1,IF($A7848&lt;=$Q$9,($A7848-$S$9)^2,-1)))</f>
        <v>-1</v>
      </c>
      <c r="H7848" s="20">
        <f>IF(COUNTIF($C7848:G7848,"&gt;=0")&gt;=1,-1,IF(ISBLANK($A7848),-1,IF($A7848&lt;=$Q$10,($A7848-$S$10)^2,-1)))</f>
        <v>-1</v>
      </c>
      <c r="I7848" s="20">
        <f>IF(COUNTIF($C7848:H7848,"&gt;=0")&gt;=1,-1,IF(ISBLANK($A7848),-1,IF($A7848&lt;=$Q$11,($A7848-$S$11)^2,-1)))</f>
        <v>-1</v>
      </c>
      <c r="J7848" s="20">
        <f>IF(COUNTIF($C7848:I7848,"&gt;=0")&gt;=1,-1,IF(ISBLANK($A7848),-1,IF($A7848&lt;=$Q$12,($A7848-$S$12)^2,-1)))</f>
        <v>-1</v>
      </c>
      <c r="K7848" s="20">
        <f>IF(COUNTIF($C7848:J7848,"&gt;=0")&gt;=1,-1,IF(ISBLANK($A7848),-1,IF($A7848&lt;=$Q$13,($A7848-$S$13)^2,-1)))</f>
        <v>-1</v>
      </c>
      <c r="L7848" s="20">
        <f>IF(COUNTIF($C7848:K7848,"&gt;=0")&gt;=1,-1,IF(ISBLANK($A7848),-1,IF($A7848&lt;=$Q$14,($A7848-$S$14)^2,-1)))</f>
        <v>-1</v>
      </c>
      <c r="M7848" s="20">
        <f>IF(COUNTIF($C7848:L7848,"&gt;=0")&gt;=1,-1,IF(ISBLANK($A7848),-1,IF($A7848&lt;=$Q$15,($A7848-$S$15)^2,-1)))</f>
        <v>-1</v>
      </c>
      <c r="N7848" s="20">
        <f>IF(COUNTIF($C7848:M7848,"&gt;=0")&gt;=1,-1,IF(ISBLANK($A7848),-1,IF($A7848&lt;=$Q$16,($A7848-$S$16)^2,-1)))</f>
        <v>-1</v>
      </c>
    </row>
    <row r="7849" spans="2:14" x14ac:dyDescent="0.25">
      <c r="B7849" s="8">
        <f t="shared" si="374"/>
        <v>0</v>
      </c>
      <c r="C7849" s="15">
        <f t="shared" si="372"/>
        <v>-1</v>
      </c>
      <c r="D7849" s="20">
        <f>IF(COUNTIF($C7849:C7849,"&gt;=0")&gt;=1,-1,IF(ISBLANK($A7849),-1,IF($A7849&lt;=$Q$6,($A7849-$S$6)^2,-1)))</f>
        <v>-1</v>
      </c>
      <c r="E7849" s="20">
        <f t="shared" si="373"/>
        <v>-1</v>
      </c>
      <c r="F7849" s="20">
        <f>IF(COUNTIF($C7849:E7849,"&gt;=0")&gt;=1,-1,IF(ISBLANK($A7849),-1,IF($A7849&lt;=$Q$8,($A7849-$S$8)^2,-1)))</f>
        <v>-1</v>
      </c>
      <c r="G7849" s="20">
        <f>IF(COUNTIF($C7849:F7849,"&gt;=0")&gt;=1,-1,IF(ISBLANK($A7849),-1,IF($A7849&lt;=$Q$9,($A7849-$S$9)^2,-1)))</f>
        <v>-1</v>
      </c>
      <c r="H7849" s="20">
        <f>IF(COUNTIF($C7849:G7849,"&gt;=0")&gt;=1,-1,IF(ISBLANK($A7849),-1,IF($A7849&lt;=$Q$10,($A7849-$S$10)^2,-1)))</f>
        <v>-1</v>
      </c>
      <c r="I7849" s="20">
        <f>IF(COUNTIF($C7849:H7849,"&gt;=0")&gt;=1,-1,IF(ISBLANK($A7849),-1,IF($A7849&lt;=$Q$11,($A7849-$S$11)^2,-1)))</f>
        <v>-1</v>
      </c>
      <c r="J7849" s="20">
        <f>IF(COUNTIF($C7849:I7849,"&gt;=0")&gt;=1,-1,IF(ISBLANK($A7849),-1,IF($A7849&lt;=$Q$12,($A7849-$S$12)^2,-1)))</f>
        <v>-1</v>
      </c>
      <c r="K7849" s="20">
        <f>IF(COUNTIF($C7849:J7849,"&gt;=0")&gt;=1,-1,IF(ISBLANK($A7849),-1,IF($A7849&lt;=$Q$13,($A7849-$S$13)^2,-1)))</f>
        <v>-1</v>
      </c>
      <c r="L7849" s="20">
        <f>IF(COUNTIF($C7849:K7849,"&gt;=0")&gt;=1,-1,IF(ISBLANK($A7849),-1,IF($A7849&lt;=$Q$14,($A7849-$S$14)^2,-1)))</f>
        <v>-1</v>
      </c>
      <c r="M7849" s="20">
        <f>IF(COUNTIF($C7849:L7849,"&gt;=0")&gt;=1,-1,IF(ISBLANK($A7849),-1,IF($A7849&lt;=$Q$15,($A7849-$S$15)^2,-1)))</f>
        <v>-1</v>
      </c>
      <c r="N7849" s="20">
        <f>IF(COUNTIF($C7849:M7849,"&gt;=0")&gt;=1,-1,IF(ISBLANK($A7849),-1,IF($A7849&lt;=$Q$16,($A7849-$S$16)^2,-1)))</f>
        <v>-1</v>
      </c>
    </row>
    <row r="7850" spans="2:14" x14ac:dyDescent="0.25">
      <c r="B7850" s="8">
        <f t="shared" si="374"/>
        <v>0</v>
      </c>
      <c r="C7850" s="15">
        <f t="shared" si="372"/>
        <v>-1</v>
      </c>
      <c r="D7850" s="20">
        <f>IF(COUNTIF($C7850:C7850,"&gt;=0")&gt;=1,-1,IF(ISBLANK($A7850),-1,IF($A7850&lt;=$Q$6,($A7850-$S$6)^2,-1)))</f>
        <v>-1</v>
      </c>
      <c r="E7850" s="20">
        <f t="shared" si="373"/>
        <v>-1</v>
      </c>
      <c r="F7850" s="20">
        <f>IF(COUNTIF($C7850:E7850,"&gt;=0")&gt;=1,-1,IF(ISBLANK($A7850),-1,IF($A7850&lt;=$Q$8,($A7850-$S$8)^2,-1)))</f>
        <v>-1</v>
      </c>
      <c r="G7850" s="20">
        <f>IF(COUNTIF($C7850:F7850,"&gt;=0")&gt;=1,-1,IF(ISBLANK($A7850),-1,IF($A7850&lt;=$Q$9,($A7850-$S$9)^2,-1)))</f>
        <v>-1</v>
      </c>
      <c r="H7850" s="20">
        <f>IF(COUNTIF($C7850:G7850,"&gt;=0")&gt;=1,-1,IF(ISBLANK($A7850),-1,IF($A7850&lt;=$Q$10,($A7850-$S$10)^2,-1)))</f>
        <v>-1</v>
      </c>
      <c r="I7850" s="20">
        <f>IF(COUNTIF($C7850:H7850,"&gt;=0")&gt;=1,-1,IF(ISBLANK($A7850),-1,IF($A7850&lt;=$Q$11,($A7850-$S$11)^2,-1)))</f>
        <v>-1</v>
      </c>
      <c r="J7850" s="20">
        <f>IF(COUNTIF($C7850:I7850,"&gt;=0")&gt;=1,-1,IF(ISBLANK($A7850),-1,IF($A7850&lt;=$Q$12,($A7850-$S$12)^2,-1)))</f>
        <v>-1</v>
      </c>
      <c r="K7850" s="20">
        <f>IF(COUNTIF($C7850:J7850,"&gt;=0")&gt;=1,-1,IF(ISBLANK($A7850),-1,IF($A7850&lt;=$Q$13,($A7850-$S$13)^2,-1)))</f>
        <v>-1</v>
      </c>
      <c r="L7850" s="20">
        <f>IF(COUNTIF($C7850:K7850,"&gt;=0")&gt;=1,-1,IF(ISBLANK($A7850),-1,IF($A7850&lt;=$Q$14,($A7850-$S$14)^2,-1)))</f>
        <v>-1</v>
      </c>
      <c r="M7850" s="20">
        <f>IF(COUNTIF($C7850:L7850,"&gt;=0")&gt;=1,-1,IF(ISBLANK($A7850),-1,IF($A7850&lt;=$Q$15,($A7850-$S$15)^2,-1)))</f>
        <v>-1</v>
      </c>
      <c r="N7850" s="20">
        <f>IF(COUNTIF($C7850:M7850,"&gt;=0")&gt;=1,-1,IF(ISBLANK($A7850),-1,IF($A7850&lt;=$Q$16,($A7850-$S$16)^2,-1)))</f>
        <v>-1</v>
      </c>
    </row>
    <row r="7851" spans="2:14" x14ac:dyDescent="0.25">
      <c r="B7851" s="8">
        <f t="shared" si="374"/>
        <v>0</v>
      </c>
      <c r="C7851" s="15">
        <f t="shared" si="372"/>
        <v>-1</v>
      </c>
      <c r="D7851" s="20">
        <f>IF(COUNTIF($C7851:C7851,"&gt;=0")&gt;=1,-1,IF(ISBLANK($A7851),-1,IF($A7851&lt;=$Q$6,($A7851-$S$6)^2,-1)))</f>
        <v>-1</v>
      </c>
      <c r="E7851" s="20">
        <f t="shared" si="373"/>
        <v>-1</v>
      </c>
      <c r="F7851" s="20">
        <f>IF(COUNTIF($C7851:E7851,"&gt;=0")&gt;=1,-1,IF(ISBLANK($A7851),-1,IF($A7851&lt;=$Q$8,($A7851-$S$8)^2,-1)))</f>
        <v>-1</v>
      </c>
      <c r="G7851" s="20">
        <f>IF(COUNTIF($C7851:F7851,"&gt;=0")&gt;=1,-1,IF(ISBLANK($A7851),-1,IF($A7851&lt;=$Q$9,($A7851-$S$9)^2,-1)))</f>
        <v>-1</v>
      </c>
      <c r="H7851" s="20">
        <f>IF(COUNTIF($C7851:G7851,"&gt;=0")&gt;=1,-1,IF(ISBLANK($A7851),-1,IF($A7851&lt;=$Q$10,($A7851-$S$10)^2,-1)))</f>
        <v>-1</v>
      </c>
      <c r="I7851" s="20">
        <f>IF(COUNTIF($C7851:H7851,"&gt;=0")&gt;=1,-1,IF(ISBLANK($A7851),-1,IF($A7851&lt;=$Q$11,($A7851-$S$11)^2,-1)))</f>
        <v>-1</v>
      </c>
      <c r="J7851" s="20">
        <f>IF(COUNTIF($C7851:I7851,"&gt;=0")&gt;=1,-1,IF(ISBLANK($A7851),-1,IF($A7851&lt;=$Q$12,($A7851-$S$12)^2,-1)))</f>
        <v>-1</v>
      </c>
      <c r="K7851" s="20">
        <f>IF(COUNTIF($C7851:J7851,"&gt;=0")&gt;=1,-1,IF(ISBLANK($A7851),-1,IF($A7851&lt;=$Q$13,($A7851-$S$13)^2,-1)))</f>
        <v>-1</v>
      </c>
      <c r="L7851" s="20">
        <f>IF(COUNTIF($C7851:K7851,"&gt;=0")&gt;=1,-1,IF(ISBLANK($A7851),-1,IF($A7851&lt;=$Q$14,($A7851-$S$14)^2,-1)))</f>
        <v>-1</v>
      </c>
      <c r="M7851" s="20">
        <f>IF(COUNTIF($C7851:L7851,"&gt;=0")&gt;=1,-1,IF(ISBLANK($A7851),-1,IF($A7851&lt;=$Q$15,($A7851-$S$15)^2,-1)))</f>
        <v>-1</v>
      </c>
      <c r="N7851" s="20">
        <f>IF(COUNTIF($C7851:M7851,"&gt;=0")&gt;=1,-1,IF(ISBLANK($A7851),-1,IF($A7851&lt;=$Q$16,($A7851-$S$16)^2,-1)))</f>
        <v>-1</v>
      </c>
    </row>
    <row r="7852" spans="2:14" x14ac:dyDescent="0.25">
      <c r="B7852" s="8">
        <f t="shared" si="374"/>
        <v>0</v>
      </c>
      <c r="C7852" s="15">
        <f t="shared" si="372"/>
        <v>-1</v>
      </c>
      <c r="D7852" s="20">
        <f>IF(COUNTIF($C7852:C7852,"&gt;=0")&gt;=1,-1,IF(ISBLANK($A7852),-1,IF($A7852&lt;=$Q$6,($A7852-$S$6)^2,-1)))</f>
        <v>-1</v>
      </c>
      <c r="E7852" s="20">
        <f t="shared" si="373"/>
        <v>-1</v>
      </c>
      <c r="F7852" s="20">
        <f>IF(COUNTIF($C7852:E7852,"&gt;=0")&gt;=1,-1,IF(ISBLANK($A7852),-1,IF($A7852&lt;=$Q$8,($A7852-$S$8)^2,-1)))</f>
        <v>-1</v>
      </c>
      <c r="G7852" s="20">
        <f>IF(COUNTIF($C7852:F7852,"&gt;=0")&gt;=1,-1,IF(ISBLANK($A7852),-1,IF($A7852&lt;=$Q$9,($A7852-$S$9)^2,-1)))</f>
        <v>-1</v>
      </c>
      <c r="H7852" s="20">
        <f>IF(COUNTIF($C7852:G7852,"&gt;=0")&gt;=1,-1,IF(ISBLANK($A7852),-1,IF($A7852&lt;=$Q$10,($A7852-$S$10)^2,-1)))</f>
        <v>-1</v>
      </c>
      <c r="I7852" s="20">
        <f>IF(COUNTIF($C7852:H7852,"&gt;=0")&gt;=1,-1,IF(ISBLANK($A7852),-1,IF($A7852&lt;=$Q$11,($A7852-$S$11)^2,-1)))</f>
        <v>-1</v>
      </c>
      <c r="J7852" s="20">
        <f>IF(COUNTIF($C7852:I7852,"&gt;=0")&gt;=1,-1,IF(ISBLANK($A7852),-1,IF($A7852&lt;=$Q$12,($A7852-$S$12)^2,-1)))</f>
        <v>-1</v>
      </c>
      <c r="K7852" s="20">
        <f>IF(COUNTIF($C7852:J7852,"&gt;=0")&gt;=1,-1,IF(ISBLANK($A7852),-1,IF($A7852&lt;=$Q$13,($A7852-$S$13)^2,-1)))</f>
        <v>-1</v>
      </c>
      <c r="L7852" s="20">
        <f>IF(COUNTIF($C7852:K7852,"&gt;=0")&gt;=1,-1,IF(ISBLANK($A7852),-1,IF($A7852&lt;=$Q$14,($A7852-$S$14)^2,-1)))</f>
        <v>-1</v>
      </c>
      <c r="M7852" s="20">
        <f>IF(COUNTIF($C7852:L7852,"&gt;=0")&gt;=1,-1,IF(ISBLANK($A7852),-1,IF($A7852&lt;=$Q$15,($A7852-$S$15)^2,-1)))</f>
        <v>-1</v>
      </c>
      <c r="N7852" s="20">
        <f>IF(COUNTIF($C7852:M7852,"&gt;=0")&gt;=1,-1,IF(ISBLANK($A7852),-1,IF($A7852&lt;=$Q$16,($A7852-$S$16)^2,-1)))</f>
        <v>-1</v>
      </c>
    </row>
    <row r="7853" spans="2:14" x14ac:dyDescent="0.25">
      <c r="B7853" s="8">
        <f t="shared" si="374"/>
        <v>0</v>
      </c>
      <c r="C7853" s="15">
        <f t="shared" si="372"/>
        <v>-1</v>
      </c>
      <c r="D7853" s="20">
        <f>IF(COUNTIF($C7853:C7853,"&gt;=0")&gt;=1,-1,IF(ISBLANK($A7853),-1,IF($A7853&lt;=$Q$6,($A7853-$S$6)^2,-1)))</f>
        <v>-1</v>
      </c>
      <c r="E7853" s="20">
        <f t="shared" si="373"/>
        <v>-1</v>
      </c>
      <c r="F7853" s="20">
        <f>IF(COUNTIF($C7853:E7853,"&gt;=0")&gt;=1,-1,IF(ISBLANK($A7853),-1,IF($A7853&lt;=$Q$8,($A7853-$S$8)^2,-1)))</f>
        <v>-1</v>
      </c>
      <c r="G7853" s="20">
        <f>IF(COUNTIF($C7853:F7853,"&gt;=0")&gt;=1,-1,IF(ISBLANK($A7853),-1,IF($A7853&lt;=$Q$9,($A7853-$S$9)^2,-1)))</f>
        <v>-1</v>
      </c>
      <c r="H7853" s="20">
        <f>IF(COUNTIF($C7853:G7853,"&gt;=0")&gt;=1,-1,IF(ISBLANK($A7853),-1,IF($A7853&lt;=$Q$10,($A7853-$S$10)^2,-1)))</f>
        <v>-1</v>
      </c>
      <c r="I7853" s="20">
        <f>IF(COUNTIF($C7853:H7853,"&gt;=0")&gt;=1,-1,IF(ISBLANK($A7853),-1,IF($A7853&lt;=$Q$11,($A7853-$S$11)^2,-1)))</f>
        <v>-1</v>
      </c>
      <c r="J7853" s="20">
        <f>IF(COUNTIF($C7853:I7853,"&gt;=0")&gt;=1,-1,IF(ISBLANK($A7853),-1,IF($A7853&lt;=$Q$12,($A7853-$S$12)^2,-1)))</f>
        <v>-1</v>
      </c>
      <c r="K7853" s="20">
        <f>IF(COUNTIF($C7853:J7853,"&gt;=0")&gt;=1,-1,IF(ISBLANK($A7853),-1,IF($A7853&lt;=$Q$13,($A7853-$S$13)^2,-1)))</f>
        <v>-1</v>
      </c>
      <c r="L7853" s="20">
        <f>IF(COUNTIF($C7853:K7853,"&gt;=0")&gt;=1,-1,IF(ISBLANK($A7853),-1,IF($A7853&lt;=$Q$14,($A7853-$S$14)^2,-1)))</f>
        <v>-1</v>
      </c>
      <c r="M7853" s="20">
        <f>IF(COUNTIF($C7853:L7853,"&gt;=0")&gt;=1,-1,IF(ISBLANK($A7853),-1,IF($A7853&lt;=$Q$15,($A7853-$S$15)^2,-1)))</f>
        <v>-1</v>
      </c>
      <c r="N7853" s="20">
        <f>IF(COUNTIF($C7853:M7853,"&gt;=0")&gt;=1,-1,IF(ISBLANK($A7853),-1,IF($A7853&lt;=$Q$16,($A7853-$S$16)^2,-1)))</f>
        <v>-1</v>
      </c>
    </row>
    <row r="7854" spans="2:14" x14ac:dyDescent="0.25">
      <c r="B7854" s="8">
        <f t="shared" si="374"/>
        <v>0</v>
      </c>
      <c r="C7854" s="15">
        <f t="shared" si="372"/>
        <v>-1</v>
      </c>
      <c r="D7854" s="20">
        <f>IF(COUNTIF($C7854:C7854,"&gt;=0")&gt;=1,-1,IF(ISBLANK($A7854),-1,IF($A7854&lt;=$Q$6,($A7854-$S$6)^2,-1)))</f>
        <v>-1</v>
      </c>
      <c r="E7854" s="20">
        <f t="shared" si="373"/>
        <v>-1</v>
      </c>
      <c r="F7854" s="20">
        <f>IF(COUNTIF($C7854:E7854,"&gt;=0")&gt;=1,-1,IF(ISBLANK($A7854),-1,IF($A7854&lt;=$Q$8,($A7854-$S$8)^2,-1)))</f>
        <v>-1</v>
      </c>
      <c r="G7854" s="20">
        <f>IF(COUNTIF($C7854:F7854,"&gt;=0")&gt;=1,-1,IF(ISBLANK($A7854),-1,IF($A7854&lt;=$Q$9,($A7854-$S$9)^2,-1)))</f>
        <v>-1</v>
      </c>
      <c r="H7854" s="20">
        <f>IF(COUNTIF($C7854:G7854,"&gt;=0")&gt;=1,-1,IF(ISBLANK($A7854),-1,IF($A7854&lt;=$Q$10,($A7854-$S$10)^2,-1)))</f>
        <v>-1</v>
      </c>
      <c r="I7854" s="20">
        <f>IF(COUNTIF($C7854:H7854,"&gt;=0")&gt;=1,-1,IF(ISBLANK($A7854),-1,IF($A7854&lt;=$Q$11,($A7854-$S$11)^2,-1)))</f>
        <v>-1</v>
      </c>
      <c r="J7854" s="20">
        <f>IF(COUNTIF($C7854:I7854,"&gt;=0")&gt;=1,-1,IF(ISBLANK($A7854),-1,IF($A7854&lt;=$Q$12,($A7854-$S$12)^2,-1)))</f>
        <v>-1</v>
      </c>
      <c r="K7854" s="20">
        <f>IF(COUNTIF($C7854:J7854,"&gt;=0")&gt;=1,-1,IF(ISBLANK($A7854),-1,IF($A7854&lt;=$Q$13,($A7854-$S$13)^2,-1)))</f>
        <v>-1</v>
      </c>
      <c r="L7854" s="20">
        <f>IF(COUNTIF($C7854:K7854,"&gt;=0")&gt;=1,-1,IF(ISBLANK($A7854),-1,IF($A7854&lt;=$Q$14,($A7854-$S$14)^2,-1)))</f>
        <v>-1</v>
      </c>
      <c r="M7854" s="20">
        <f>IF(COUNTIF($C7854:L7854,"&gt;=0")&gt;=1,-1,IF(ISBLANK($A7854),-1,IF($A7854&lt;=$Q$15,($A7854-$S$15)^2,-1)))</f>
        <v>-1</v>
      </c>
      <c r="N7854" s="20">
        <f>IF(COUNTIF($C7854:M7854,"&gt;=0")&gt;=1,-1,IF(ISBLANK($A7854),-1,IF($A7854&lt;=$Q$16,($A7854-$S$16)^2,-1)))</f>
        <v>-1</v>
      </c>
    </row>
    <row r="7855" spans="2:14" x14ac:dyDescent="0.25">
      <c r="B7855" s="8">
        <f t="shared" si="374"/>
        <v>0</v>
      </c>
      <c r="C7855" s="15">
        <f t="shared" si="372"/>
        <v>-1</v>
      </c>
      <c r="D7855" s="20">
        <f>IF(COUNTIF($C7855:C7855,"&gt;=0")&gt;=1,-1,IF(ISBLANK($A7855),-1,IF($A7855&lt;=$Q$6,($A7855-$S$6)^2,-1)))</f>
        <v>-1</v>
      </c>
      <c r="E7855" s="20">
        <f t="shared" si="373"/>
        <v>-1</v>
      </c>
      <c r="F7855" s="20">
        <f>IF(COUNTIF($C7855:E7855,"&gt;=0")&gt;=1,-1,IF(ISBLANK($A7855),-1,IF($A7855&lt;=$Q$8,($A7855-$S$8)^2,-1)))</f>
        <v>-1</v>
      </c>
      <c r="G7855" s="20">
        <f>IF(COUNTIF($C7855:F7855,"&gt;=0")&gt;=1,-1,IF(ISBLANK($A7855),-1,IF($A7855&lt;=$Q$9,($A7855-$S$9)^2,-1)))</f>
        <v>-1</v>
      </c>
      <c r="H7855" s="20">
        <f>IF(COUNTIF($C7855:G7855,"&gt;=0")&gt;=1,-1,IF(ISBLANK($A7855),-1,IF($A7855&lt;=$Q$10,($A7855-$S$10)^2,-1)))</f>
        <v>-1</v>
      </c>
      <c r="I7855" s="20">
        <f>IF(COUNTIF($C7855:H7855,"&gt;=0")&gt;=1,-1,IF(ISBLANK($A7855),-1,IF($A7855&lt;=$Q$11,($A7855-$S$11)^2,-1)))</f>
        <v>-1</v>
      </c>
      <c r="J7855" s="20">
        <f>IF(COUNTIF($C7855:I7855,"&gt;=0")&gt;=1,-1,IF(ISBLANK($A7855),-1,IF($A7855&lt;=$Q$12,($A7855-$S$12)^2,-1)))</f>
        <v>-1</v>
      </c>
      <c r="K7855" s="20">
        <f>IF(COUNTIF($C7855:J7855,"&gt;=0")&gt;=1,-1,IF(ISBLANK($A7855),-1,IF($A7855&lt;=$Q$13,($A7855-$S$13)^2,-1)))</f>
        <v>-1</v>
      </c>
      <c r="L7855" s="20">
        <f>IF(COUNTIF($C7855:K7855,"&gt;=0")&gt;=1,-1,IF(ISBLANK($A7855),-1,IF($A7855&lt;=$Q$14,($A7855-$S$14)^2,-1)))</f>
        <v>-1</v>
      </c>
      <c r="M7855" s="20">
        <f>IF(COUNTIF($C7855:L7855,"&gt;=0")&gt;=1,-1,IF(ISBLANK($A7855),-1,IF($A7855&lt;=$Q$15,($A7855-$S$15)^2,-1)))</f>
        <v>-1</v>
      </c>
      <c r="N7855" s="20">
        <f>IF(COUNTIF($C7855:M7855,"&gt;=0")&gt;=1,-1,IF(ISBLANK($A7855),-1,IF($A7855&lt;=$Q$16,($A7855-$S$16)^2,-1)))</f>
        <v>-1</v>
      </c>
    </row>
    <row r="7856" spans="2:14" x14ac:dyDescent="0.25">
      <c r="B7856" s="8">
        <f t="shared" si="374"/>
        <v>0</v>
      </c>
      <c r="C7856" s="15">
        <f t="shared" si="372"/>
        <v>-1</v>
      </c>
      <c r="D7856" s="20">
        <f>IF(COUNTIF($C7856:C7856,"&gt;=0")&gt;=1,-1,IF(ISBLANK($A7856),-1,IF($A7856&lt;=$Q$6,($A7856-$S$6)^2,-1)))</f>
        <v>-1</v>
      </c>
      <c r="E7856" s="20">
        <f t="shared" si="373"/>
        <v>-1</v>
      </c>
      <c r="F7856" s="20">
        <f>IF(COUNTIF($C7856:E7856,"&gt;=0")&gt;=1,-1,IF(ISBLANK($A7856),-1,IF($A7856&lt;=$Q$8,($A7856-$S$8)^2,-1)))</f>
        <v>-1</v>
      </c>
      <c r="G7856" s="20">
        <f>IF(COUNTIF($C7856:F7856,"&gt;=0")&gt;=1,-1,IF(ISBLANK($A7856),-1,IF($A7856&lt;=$Q$9,($A7856-$S$9)^2,-1)))</f>
        <v>-1</v>
      </c>
      <c r="H7856" s="20">
        <f>IF(COUNTIF($C7856:G7856,"&gt;=0")&gt;=1,-1,IF(ISBLANK($A7856),-1,IF($A7856&lt;=$Q$10,($A7856-$S$10)^2,-1)))</f>
        <v>-1</v>
      </c>
      <c r="I7856" s="20">
        <f>IF(COUNTIF($C7856:H7856,"&gt;=0")&gt;=1,-1,IF(ISBLANK($A7856),-1,IF($A7856&lt;=$Q$11,($A7856-$S$11)^2,-1)))</f>
        <v>-1</v>
      </c>
      <c r="J7856" s="20">
        <f>IF(COUNTIF($C7856:I7856,"&gt;=0")&gt;=1,-1,IF(ISBLANK($A7856),-1,IF($A7856&lt;=$Q$12,($A7856-$S$12)^2,-1)))</f>
        <v>-1</v>
      </c>
      <c r="K7856" s="20">
        <f>IF(COUNTIF($C7856:J7856,"&gt;=0")&gt;=1,-1,IF(ISBLANK($A7856),-1,IF($A7856&lt;=$Q$13,($A7856-$S$13)^2,-1)))</f>
        <v>-1</v>
      </c>
      <c r="L7856" s="20">
        <f>IF(COUNTIF($C7856:K7856,"&gt;=0")&gt;=1,-1,IF(ISBLANK($A7856),-1,IF($A7856&lt;=$Q$14,($A7856-$S$14)^2,-1)))</f>
        <v>-1</v>
      </c>
      <c r="M7856" s="20">
        <f>IF(COUNTIF($C7856:L7856,"&gt;=0")&gt;=1,-1,IF(ISBLANK($A7856),-1,IF($A7856&lt;=$Q$15,($A7856-$S$15)^2,-1)))</f>
        <v>-1</v>
      </c>
      <c r="N7856" s="20">
        <f>IF(COUNTIF($C7856:M7856,"&gt;=0")&gt;=1,-1,IF(ISBLANK($A7856),-1,IF($A7856&lt;=$Q$16,($A7856-$S$16)^2,-1)))</f>
        <v>-1</v>
      </c>
    </row>
    <row r="7857" spans="2:14" x14ac:dyDescent="0.25">
      <c r="B7857" s="8">
        <f t="shared" si="374"/>
        <v>0</v>
      </c>
      <c r="C7857" s="15">
        <f t="shared" si="372"/>
        <v>-1</v>
      </c>
      <c r="D7857" s="20">
        <f>IF(COUNTIF($C7857:C7857,"&gt;=0")&gt;=1,-1,IF(ISBLANK($A7857),-1,IF($A7857&lt;=$Q$6,($A7857-$S$6)^2,-1)))</f>
        <v>-1</v>
      </c>
      <c r="E7857" s="20">
        <f t="shared" si="373"/>
        <v>-1</v>
      </c>
      <c r="F7857" s="20">
        <f>IF(COUNTIF($C7857:E7857,"&gt;=0")&gt;=1,-1,IF(ISBLANK($A7857),-1,IF($A7857&lt;=$Q$8,($A7857-$S$8)^2,-1)))</f>
        <v>-1</v>
      </c>
      <c r="G7857" s="20">
        <f>IF(COUNTIF($C7857:F7857,"&gt;=0")&gt;=1,-1,IF(ISBLANK($A7857),-1,IF($A7857&lt;=$Q$9,($A7857-$S$9)^2,-1)))</f>
        <v>-1</v>
      </c>
      <c r="H7857" s="20">
        <f>IF(COUNTIF($C7857:G7857,"&gt;=0")&gt;=1,-1,IF(ISBLANK($A7857),-1,IF($A7857&lt;=$Q$10,($A7857-$S$10)^2,-1)))</f>
        <v>-1</v>
      </c>
      <c r="I7857" s="20">
        <f>IF(COUNTIF($C7857:H7857,"&gt;=0")&gt;=1,-1,IF(ISBLANK($A7857),-1,IF($A7857&lt;=$Q$11,($A7857-$S$11)^2,-1)))</f>
        <v>-1</v>
      </c>
      <c r="J7857" s="20">
        <f>IF(COUNTIF($C7857:I7857,"&gt;=0")&gt;=1,-1,IF(ISBLANK($A7857),-1,IF($A7857&lt;=$Q$12,($A7857-$S$12)^2,-1)))</f>
        <v>-1</v>
      </c>
      <c r="K7857" s="20">
        <f>IF(COUNTIF($C7857:J7857,"&gt;=0")&gt;=1,-1,IF(ISBLANK($A7857),-1,IF($A7857&lt;=$Q$13,($A7857-$S$13)^2,-1)))</f>
        <v>-1</v>
      </c>
      <c r="L7857" s="20">
        <f>IF(COUNTIF($C7857:K7857,"&gt;=0")&gt;=1,-1,IF(ISBLANK($A7857),-1,IF($A7857&lt;=$Q$14,($A7857-$S$14)^2,-1)))</f>
        <v>-1</v>
      </c>
      <c r="M7857" s="20">
        <f>IF(COUNTIF($C7857:L7857,"&gt;=0")&gt;=1,-1,IF(ISBLANK($A7857),-1,IF($A7857&lt;=$Q$15,($A7857-$S$15)^2,-1)))</f>
        <v>-1</v>
      </c>
      <c r="N7857" s="20">
        <f>IF(COUNTIF($C7857:M7857,"&gt;=0")&gt;=1,-1,IF(ISBLANK($A7857),-1,IF($A7857&lt;=$Q$16,($A7857-$S$16)^2,-1)))</f>
        <v>-1</v>
      </c>
    </row>
    <row r="7858" spans="2:14" x14ac:dyDescent="0.25">
      <c r="B7858" s="8">
        <f t="shared" si="374"/>
        <v>0</v>
      </c>
      <c r="C7858" s="15">
        <f t="shared" si="372"/>
        <v>-1</v>
      </c>
      <c r="D7858" s="20">
        <f>IF(COUNTIF($C7858:C7858,"&gt;=0")&gt;=1,-1,IF(ISBLANK($A7858),-1,IF($A7858&lt;=$Q$6,($A7858-$S$6)^2,-1)))</f>
        <v>-1</v>
      </c>
      <c r="E7858" s="20">
        <f t="shared" si="373"/>
        <v>-1</v>
      </c>
      <c r="F7858" s="20">
        <f>IF(COUNTIF($C7858:E7858,"&gt;=0")&gt;=1,-1,IF(ISBLANK($A7858),-1,IF($A7858&lt;=$Q$8,($A7858-$S$8)^2,-1)))</f>
        <v>-1</v>
      </c>
      <c r="G7858" s="20">
        <f>IF(COUNTIF($C7858:F7858,"&gt;=0")&gt;=1,-1,IF(ISBLANK($A7858),-1,IF($A7858&lt;=$Q$9,($A7858-$S$9)^2,-1)))</f>
        <v>-1</v>
      </c>
      <c r="H7858" s="20">
        <f>IF(COUNTIF($C7858:G7858,"&gt;=0")&gt;=1,-1,IF(ISBLANK($A7858),-1,IF($A7858&lt;=$Q$10,($A7858-$S$10)^2,-1)))</f>
        <v>-1</v>
      </c>
      <c r="I7858" s="20">
        <f>IF(COUNTIF($C7858:H7858,"&gt;=0")&gt;=1,-1,IF(ISBLANK($A7858),-1,IF($A7858&lt;=$Q$11,($A7858-$S$11)^2,-1)))</f>
        <v>-1</v>
      </c>
      <c r="J7858" s="20">
        <f>IF(COUNTIF($C7858:I7858,"&gt;=0")&gt;=1,-1,IF(ISBLANK($A7858),-1,IF($A7858&lt;=$Q$12,($A7858-$S$12)^2,-1)))</f>
        <v>-1</v>
      </c>
      <c r="K7858" s="20">
        <f>IF(COUNTIF($C7858:J7858,"&gt;=0")&gt;=1,-1,IF(ISBLANK($A7858),-1,IF($A7858&lt;=$Q$13,($A7858-$S$13)^2,-1)))</f>
        <v>-1</v>
      </c>
      <c r="L7858" s="20">
        <f>IF(COUNTIF($C7858:K7858,"&gt;=0")&gt;=1,-1,IF(ISBLANK($A7858),-1,IF($A7858&lt;=$Q$14,($A7858-$S$14)^2,-1)))</f>
        <v>-1</v>
      </c>
      <c r="M7858" s="20">
        <f>IF(COUNTIF($C7858:L7858,"&gt;=0")&gt;=1,-1,IF(ISBLANK($A7858),-1,IF($A7858&lt;=$Q$15,($A7858-$S$15)^2,-1)))</f>
        <v>-1</v>
      </c>
      <c r="N7858" s="20">
        <f>IF(COUNTIF($C7858:M7858,"&gt;=0")&gt;=1,-1,IF(ISBLANK($A7858),-1,IF($A7858&lt;=$Q$16,($A7858-$S$16)^2,-1)))</f>
        <v>-1</v>
      </c>
    </row>
    <row r="7859" spans="2:14" x14ac:dyDescent="0.25">
      <c r="B7859" s="8">
        <f t="shared" si="374"/>
        <v>0</v>
      </c>
      <c r="C7859" s="15">
        <f t="shared" si="372"/>
        <v>-1</v>
      </c>
      <c r="D7859" s="20">
        <f>IF(COUNTIF($C7859:C7859,"&gt;=0")&gt;=1,-1,IF(ISBLANK($A7859),-1,IF($A7859&lt;=$Q$6,($A7859-$S$6)^2,-1)))</f>
        <v>-1</v>
      </c>
      <c r="E7859" s="20">
        <f t="shared" si="373"/>
        <v>-1</v>
      </c>
      <c r="F7859" s="20">
        <f>IF(COUNTIF($C7859:E7859,"&gt;=0")&gt;=1,-1,IF(ISBLANK($A7859),-1,IF($A7859&lt;=$Q$8,($A7859-$S$8)^2,-1)))</f>
        <v>-1</v>
      </c>
      <c r="G7859" s="20">
        <f>IF(COUNTIF($C7859:F7859,"&gt;=0")&gt;=1,-1,IF(ISBLANK($A7859),-1,IF($A7859&lt;=$Q$9,($A7859-$S$9)^2,-1)))</f>
        <v>-1</v>
      </c>
      <c r="H7859" s="20">
        <f>IF(COUNTIF($C7859:G7859,"&gt;=0")&gt;=1,-1,IF(ISBLANK($A7859),-1,IF($A7859&lt;=$Q$10,($A7859-$S$10)^2,-1)))</f>
        <v>-1</v>
      </c>
      <c r="I7859" s="20">
        <f>IF(COUNTIF($C7859:H7859,"&gt;=0")&gt;=1,-1,IF(ISBLANK($A7859),-1,IF($A7859&lt;=$Q$11,($A7859-$S$11)^2,-1)))</f>
        <v>-1</v>
      </c>
      <c r="J7859" s="20">
        <f>IF(COUNTIF($C7859:I7859,"&gt;=0")&gt;=1,-1,IF(ISBLANK($A7859),-1,IF($A7859&lt;=$Q$12,($A7859-$S$12)^2,-1)))</f>
        <v>-1</v>
      </c>
      <c r="K7859" s="20">
        <f>IF(COUNTIF($C7859:J7859,"&gt;=0")&gt;=1,-1,IF(ISBLANK($A7859),-1,IF($A7859&lt;=$Q$13,($A7859-$S$13)^2,-1)))</f>
        <v>-1</v>
      </c>
      <c r="L7859" s="20">
        <f>IF(COUNTIF($C7859:K7859,"&gt;=0")&gt;=1,-1,IF(ISBLANK($A7859),-1,IF($A7859&lt;=$Q$14,($A7859-$S$14)^2,-1)))</f>
        <v>-1</v>
      </c>
      <c r="M7859" s="20">
        <f>IF(COUNTIF($C7859:L7859,"&gt;=0")&gt;=1,-1,IF(ISBLANK($A7859),-1,IF($A7859&lt;=$Q$15,($A7859-$S$15)^2,-1)))</f>
        <v>-1</v>
      </c>
      <c r="N7859" s="20">
        <f>IF(COUNTIF($C7859:M7859,"&gt;=0")&gt;=1,-1,IF(ISBLANK($A7859),-1,IF($A7859&lt;=$Q$16,($A7859-$S$16)^2,-1)))</f>
        <v>-1</v>
      </c>
    </row>
    <row r="7860" spans="2:14" x14ac:dyDescent="0.25">
      <c r="B7860" s="8">
        <f t="shared" si="374"/>
        <v>0</v>
      </c>
      <c r="C7860" s="15">
        <f t="shared" si="372"/>
        <v>-1</v>
      </c>
      <c r="D7860" s="20">
        <f>IF(COUNTIF($C7860:C7860,"&gt;=0")&gt;=1,-1,IF(ISBLANK($A7860),-1,IF($A7860&lt;=$Q$6,($A7860-$S$6)^2,-1)))</f>
        <v>-1</v>
      </c>
      <c r="E7860" s="20">
        <f t="shared" si="373"/>
        <v>-1</v>
      </c>
      <c r="F7860" s="20">
        <f>IF(COUNTIF($C7860:E7860,"&gt;=0")&gt;=1,-1,IF(ISBLANK($A7860),-1,IF($A7860&lt;=$Q$8,($A7860-$S$8)^2,-1)))</f>
        <v>-1</v>
      </c>
      <c r="G7860" s="20">
        <f>IF(COUNTIF($C7860:F7860,"&gt;=0")&gt;=1,-1,IF(ISBLANK($A7860),-1,IF($A7860&lt;=$Q$9,($A7860-$S$9)^2,-1)))</f>
        <v>-1</v>
      </c>
      <c r="H7860" s="20">
        <f>IF(COUNTIF($C7860:G7860,"&gt;=0")&gt;=1,-1,IF(ISBLANK($A7860),-1,IF($A7860&lt;=$Q$10,($A7860-$S$10)^2,-1)))</f>
        <v>-1</v>
      </c>
      <c r="I7860" s="20">
        <f>IF(COUNTIF($C7860:H7860,"&gt;=0")&gt;=1,-1,IF(ISBLANK($A7860),-1,IF($A7860&lt;=$Q$11,($A7860-$S$11)^2,-1)))</f>
        <v>-1</v>
      </c>
      <c r="J7860" s="20">
        <f>IF(COUNTIF($C7860:I7860,"&gt;=0")&gt;=1,-1,IF(ISBLANK($A7860),-1,IF($A7860&lt;=$Q$12,($A7860-$S$12)^2,-1)))</f>
        <v>-1</v>
      </c>
      <c r="K7860" s="20">
        <f>IF(COUNTIF($C7860:J7860,"&gt;=0")&gt;=1,-1,IF(ISBLANK($A7860),-1,IF($A7860&lt;=$Q$13,($A7860-$S$13)^2,-1)))</f>
        <v>-1</v>
      </c>
      <c r="L7860" s="20">
        <f>IF(COUNTIF($C7860:K7860,"&gt;=0")&gt;=1,-1,IF(ISBLANK($A7860),-1,IF($A7860&lt;=$Q$14,($A7860-$S$14)^2,-1)))</f>
        <v>-1</v>
      </c>
      <c r="M7860" s="20">
        <f>IF(COUNTIF($C7860:L7860,"&gt;=0")&gt;=1,-1,IF(ISBLANK($A7860),-1,IF($A7860&lt;=$Q$15,($A7860-$S$15)^2,-1)))</f>
        <v>-1</v>
      </c>
      <c r="N7860" s="20">
        <f>IF(COUNTIF($C7860:M7860,"&gt;=0")&gt;=1,-1,IF(ISBLANK($A7860),-1,IF($A7860&lt;=$Q$16,($A7860-$S$16)^2,-1)))</f>
        <v>-1</v>
      </c>
    </row>
    <row r="7861" spans="2:14" x14ac:dyDescent="0.25">
      <c r="B7861" s="8">
        <f t="shared" si="374"/>
        <v>0</v>
      </c>
      <c r="C7861" s="15">
        <f t="shared" si="372"/>
        <v>-1</v>
      </c>
      <c r="D7861" s="20">
        <f>IF(COUNTIF($C7861:C7861,"&gt;=0")&gt;=1,-1,IF(ISBLANK($A7861),-1,IF($A7861&lt;=$Q$6,($A7861-$S$6)^2,-1)))</f>
        <v>-1</v>
      </c>
      <c r="E7861" s="20">
        <f t="shared" si="373"/>
        <v>-1</v>
      </c>
      <c r="F7861" s="20">
        <f>IF(COUNTIF($C7861:E7861,"&gt;=0")&gt;=1,-1,IF(ISBLANK($A7861),-1,IF($A7861&lt;=$Q$8,($A7861-$S$8)^2,-1)))</f>
        <v>-1</v>
      </c>
      <c r="G7861" s="20">
        <f>IF(COUNTIF($C7861:F7861,"&gt;=0")&gt;=1,-1,IF(ISBLANK($A7861),-1,IF($A7861&lt;=$Q$9,($A7861-$S$9)^2,-1)))</f>
        <v>-1</v>
      </c>
      <c r="H7861" s="20">
        <f>IF(COUNTIF($C7861:G7861,"&gt;=0")&gt;=1,-1,IF(ISBLANK($A7861),-1,IF($A7861&lt;=$Q$10,($A7861-$S$10)^2,-1)))</f>
        <v>-1</v>
      </c>
      <c r="I7861" s="20">
        <f>IF(COUNTIF($C7861:H7861,"&gt;=0")&gt;=1,-1,IF(ISBLANK($A7861),-1,IF($A7861&lt;=$Q$11,($A7861-$S$11)^2,-1)))</f>
        <v>-1</v>
      </c>
      <c r="J7861" s="20">
        <f>IF(COUNTIF($C7861:I7861,"&gt;=0")&gt;=1,-1,IF(ISBLANK($A7861),-1,IF($A7861&lt;=$Q$12,($A7861-$S$12)^2,-1)))</f>
        <v>-1</v>
      </c>
      <c r="K7861" s="20">
        <f>IF(COUNTIF($C7861:J7861,"&gt;=0")&gt;=1,-1,IF(ISBLANK($A7861),-1,IF($A7861&lt;=$Q$13,($A7861-$S$13)^2,-1)))</f>
        <v>-1</v>
      </c>
      <c r="L7861" s="20">
        <f>IF(COUNTIF($C7861:K7861,"&gt;=0")&gt;=1,-1,IF(ISBLANK($A7861),-1,IF($A7861&lt;=$Q$14,($A7861-$S$14)^2,-1)))</f>
        <v>-1</v>
      </c>
      <c r="M7861" s="20">
        <f>IF(COUNTIF($C7861:L7861,"&gt;=0")&gt;=1,-1,IF(ISBLANK($A7861),-1,IF($A7861&lt;=$Q$15,($A7861-$S$15)^2,-1)))</f>
        <v>-1</v>
      </c>
      <c r="N7861" s="20">
        <f>IF(COUNTIF($C7861:M7861,"&gt;=0")&gt;=1,-1,IF(ISBLANK($A7861),-1,IF($A7861&lt;=$Q$16,($A7861-$S$16)^2,-1)))</f>
        <v>-1</v>
      </c>
    </row>
    <row r="7862" spans="2:14" x14ac:dyDescent="0.25">
      <c r="B7862" s="8">
        <f t="shared" si="374"/>
        <v>0</v>
      </c>
      <c r="C7862" s="15">
        <f t="shared" si="372"/>
        <v>-1</v>
      </c>
      <c r="D7862" s="20">
        <f>IF(COUNTIF($C7862:C7862,"&gt;=0")&gt;=1,-1,IF(ISBLANK($A7862),-1,IF($A7862&lt;=$Q$6,($A7862-$S$6)^2,-1)))</f>
        <v>-1</v>
      </c>
      <c r="E7862" s="20">
        <f t="shared" si="373"/>
        <v>-1</v>
      </c>
      <c r="F7862" s="20">
        <f>IF(COUNTIF($C7862:E7862,"&gt;=0")&gt;=1,-1,IF(ISBLANK($A7862),-1,IF($A7862&lt;=$Q$8,($A7862-$S$8)^2,-1)))</f>
        <v>-1</v>
      </c>
      <c r="G7862" s="20">
        <f>IF(COUNTIF($C7862:F7862,"&gt;=0")&gt;=1,-1,IF(ISBLANK($A7862),-1,IF($A7862&lt;=$Q$9,($A7862-$S$9)^2,-1)))</f>
        <v>-1</v>
      </c>
      <c r="H7862" s="20">
        <f>IF(COUNTIF($C7862:G7862,"&gt;=0")&gt;=1,-1,IF(ISBLANK($A7862),-1,IF($A7862&lt;=$Q$10,($A7862-$S$10)^2,-1)))</f>
        <v>-1</v>
      </c>
      <c r="I7862" s="20">
        <f>IF(COUNTIF($C7862:H7862,"&gt;=0")&gt;=1,-1,IF(ISBLANK($A7862),-1,IF($A7862&lt;=$Q$11,($A7862-$S$11)^2,-1)))</f>
        <v>-1</v>
      </c>
      <c r="J7862" s="20">
        <f>IF(COUNTIF($C7862:I7862,"&gt;=0")&gt;=1,-1,IF(ISBLANK($A7862),-1,IF($A7862&lt;=$Q$12,($A7862-$S$12)^2,-1)))</f>
        <v>-1</v>
      </c>
      <c r="K7862" s="20">
        <f>IF(COUNTIF($C7862:J7862,"&gt;=0")&gt;=1,-1,IF(ISBLANK($A7862),-1,IF($A7862&lt;=$Q$13,($A7862-$S$13)^2,-1)))</f>
        <v>-1</v>
      </c>
      <c r="L7862" s="20">
        <f>IF(COUNTIF($C7862:K7862,"&gt;=0")&gt;=1,-1,IF(ISBLANK($A7862),-1,IF($A7862&lt;=$Q$14,($A7862-$S$14)^2,-1)))</f>
        <v>-1</v>
      </c>
      <c r="M7862" s="20">
        <f>IF(COUNTIF($C7862:L7862,"&gt;=0")&gt;=1,-1,IF(ISBLANK($A7862),-1,IF($A7862&lt;=$Q$15,($A7862-$S$15)^2,-1)))</f>
        <v>-1</v>
      </c>
      <c r="N7862" s="20">
        <f>IF(COUNTIF($C7862:M7862,"&gt;=0")&gt;=1,-1,IF(ISBLANK($A7862),-1,IF($A7862&lt;=$Q$16,($A7862-$S$16)^2,-1)))</f>
        <v>-1</v>
      </c>
    </row>
    <row r="7863" spans="2:14" x14ac:dyDescent="0.25">
      <c r="B7863" s="8">
        <f t="shared" si="374"/>
        <v>0</v>
      </c>
      <c r="C7863" s="15">
        <f t="shared" si="372"/>
        <v>-1</v>
      </c>
      <c r="D7863" s="20">
        <f>IF(COUNTIF($C7863:C7863,"&gt;=0")&gt;=1,-1,IF(ISBLANK($A7863),-1,IF($A7863&lt;=$Q$6,($A7863-$S$6)^2,-1)))</f>
        <v>-1</v>
      </c>
      <c r="E7863" s="20">
        <f t="shared" si="373"/>
        <v>-1</v>
      </c>
      <c r="F7863" s="20">
        <f>IF(COUNTIF($C7863:E7863,"&gt;=0")&gt;=1,-1,IF(ISBLANK($A7863),-1,IF($A7863&lt;=$Q$8,($A7863-$S$8)^2,-1)))</f>
        <v>-1</v>
      </c>
      <c r="G7863" s="20">
        <f>IF(COUNTIF($C7863:F7863,"&gt;=0")&gt;=1,-1,IF(ISBLANK($A7863),-1,IF($A7863&lt;=$Q$9,($A7863-$S$9)^2,-1)))</f>
        <v>-1</v>
      </c>
      <c r="H7863" s="20">
        <f>IF(COUNTIF($C7863:G7863,"&gt;=0")&gt;=1,-1,IF(ISBLANK($A7863),-1,IF($A7863&lt;=$Q$10,($A7863-$S$10)^2,-1)))</f>
        <v>-1</v>
      </c>
      <c r="I7863" s="20">
        <f>IF(COUNTIF($C7863:H7863,"&gt;=0")&gt;=1,-1,IF(ISBLANK($A7863),-1,IF($A7863&lt;=$Q$11,($A7863-$S$11)^2,-1)))</f>
        <v>-1</v>
      </c>
      <c r="J7863" s="20">
        <f>IF(COUNTIF($C7863:I7863,"&gt;=0")&gt;=1,-1,IF(ISBLANK($A7863),-1,IF($A7863&lt;=$Q$12,($A7863-$S$12)^2,-1)))</f>
        <v>-1</v>
      </c>
      <c r="K7863" s="20">
        <f>IF(COUNTIF($C7863:J7863,"&gt;=0")&gt;=1,-1,IF(ISBLANK($A7863),-1,IF($A7863&lt;=$Q$13,($A7863-$S$13)^2,-1)))</f>
        <v>-1</v>
      </c>
      <c r="L7863" s="20">
        <f>IF(COUNTIF($C7863:K7863,"&gt;=0")&gt;=1,-1,IF(ISBLANK($A7863),-1,IF($A7863&lt;=$Q$14,($A7863-$S$14)^2,-1)))</f>
        <v>-1</v>
      </c>
      <c r="M7863" s="20">
        <f>IF(COUNTIF($C7863:L7863,"&gt;=0")&gt;=1,-1,IF(ISBLANK($A7863),-1,IF($A7863&lt;=$Q$15,($A7863-$S$15)^2,-1)))</f>
        <v>-1</v>
      </c>
      <c r="N7863" s="20">
        <f>IF(COUNTIF($C7863:M7863,"&gt;=0")&gt;=1,-1,IF(ISBLANK($A7863),-1,IF($A7863&lt;=$Q$16,($A7863-$S$16)^2,-1)))</f>
        <v>-1</v>
      </c>
    </row>
    <row r="7864" spans="2:14" x14ac:dyDescent="0.25">
      <c r="B7864" s="8">
        <f t="shared" si="374"/>
        <v>0</v>
      </c>
      <c r="C7864" s="15">
        <f t="shared" si="372"/>
        <v>-1</v>
      </c>
      <c r="D7864" s="20">
        <f>IF(COUNTIF($C7864:C7864,"&gt;=0")&gt;=1,-1,IF(ISBLANK($A7864),-1,IF($A7864&lt;=$Q$6,($A7864-$S$6)^2,-1)))</f>
        <v>-1</v>
      </c>
      <c r="E7864" s="20">
        <f t="shared" si="373"/>
        <v>-1</v>
      </c>
      <c r="F7864" s="20">
        <f>IF(COUNTIF($C7864:E7864,"&gt;=0")&gt;=1,-1,IF(ISBLANK($A7864),-1,IF($A7864&lt;=$Q$8,($A7864-$S$8)^2,-1)))</f>
        <v>-1</v>
      </c>
      <c r="G7864" s="20">
        <f>IF(COUNTIF($C7864:F7864,"&gt;=0")&gt;=1,-1,IF(ISBLANK($A7864),-1,IF($A7864&lt;=$Q$9,($A7864-$S$9)^2,-1)))</f>
        <v>-1</v>
      </c>
      <c r="H7864" s="20">
        <f>IF(COUNTIF($C7864:G7864,"&gt;=0")&gt;=1,-1,IF(ISBLANK($A7864),-1,IF($A7864&lt;=$Q$10,($A7864-$S$10)^2,-1)))</f>
        <v>-1</v>
      </c>
      <c r="I7864" s="20">
        <f>IF(COUNTIF($C7864:H7864,"&gt;=0")&gt;=1,-1,IF(ISBLANK($A7864),-1,IF($A7864&lt;=$Q$11,($A7864-$S$11)^2,-1)))</f>
        <v>-1</v>
      </c>
      <c r="J7864" s="20">
        <f>IF(COUNTIF($C7864:I7864,"&gt;=0")&gt;=1,-1,IF(ISBLANK($A7864),-1,IF($A7864&lt;=$Q$12,($A7864-$S$12)^2,-1)))</f>
        <v>-1</v>
      </c>
      <c r="K7864" s="20">
        <f>IF(COUNTIF($C7864:J7864,"&gt;=0")&gt;=1,-1,IF(ISBLANK($A7864),-1,IF($A7864&lt;=$Q$13,($A7864-$S$13)^2,-1)))</f>
        <v>-1</v>
      </c>
      <c r="L7864" s="20">
        <f>IF(COUNTIF($C7864:K7864,"&gt;=0")&gt;=1,-1,IF(ISBLANK($A7864),-1,IF($A7864&lt;=$Q$14,($A7864-$S$14)^2,-1)))</f>
        <v>-1</v>
      </c>
      <c r="M7864" s="20">
        <f>IF(COUNTIF($C7864:L7864,"&gt;=0")&gt;=1,-1,IF(ISBLANK($A7864),-1,IF($A7864&lt;=$Q$15,($A7864-$S$15)^2,-1)))</f>
        <v>-1</v>
      </c>
      <c r="N7864" s="20">
        <f>IF(COUNTIF($C7864:M7864,"&gt;=0")&gt;=1,-1,IF(ISBLANK($A7864),-1,IF($A7864&lt;=$Q$16,($A7864-$S$16)^2,-1)))</f>
        <v>-1</v>
      </c>
    </row>
    <row r="7865" spans="2:14" x14ac:dyDescent="0.25">
      <c r="B7865" s="8">
        <f t="shared" si="374"/>
        <v>0</v>
      </c>
      <c r="C7865" s="15">
        <f t="shared" si="372"/>
        <v>-1</v>
      </c>
      <c r="D7865" s="20">
        <f>IF(COUNTIF($C7865:C7865,"&gt;=0")&gt;=1,-1,IF(ISBLANK($A7865),-1,IF($A7865&lt;=$Q$6,($A7865-$S$6)^2,-1)))</f>
        <v>-1</v>
      </c>
      <c r="E7865" s="20">
        <f t="shared" si="373"/>
        <v>-1</v>
      </c>
      <c r="F7865" s="20">
        <f>IF(COUNTIF($C7865:E7865,"&gt;=0")&gt;=1,-1,IF(ISBLANK($A7865),-1,IF($A7865&lt;=$Q$8,($A7865-$S$8)^2,-1)))</f>
        <v>-1</v>
      </c>
      <c r="G7865" s="20">
        <f>IF(COUNTIF($C7865:F7865,"&gt;=0")&gt;=1,-1,IF(ISBLANK($A7865),-1,IF($A7865&lt;=$Q$9,($A7865-$S$9)^2,-1)))</f>
        <v>-1</v>
      </c>
      <c r="H7865" s="20">
        <f>IF(COUNTIF($C7865:G7865,"&gt;=0")&gt;=1,-1,IF(ISBLANK($A7865),-1,IF($A7865&lt;=$Q$10,($A7865-$S$10)^2,-1)))</f>
        <v>-1</v>
      </c>
      <c r="I7865" s="20">
        <f>IF(COUNTIF($C7865:H7865,"&gt;=0")&gt;=1,-1,IF(ISBLANK($A7865),-1,IF($A7865&lt;=$Q$11,($A7865-$S$11)^2,-1)))</f>
        <v>-1</v>
      </c>
      <c r="J7865" s="20">
        <f>IF(COUNTIF($C7865:I7865,"&gt;=0")&gt;=1,-1,IF(ISBLANK($A7865),-1,IF($A7865&lt;=$Q$12,($A7865-$S$12)^2,-1)))</f>
        <v>-1</v>
      </c>
      <c r="K7865" s="20">
        <f>IF(COUNTIF($C7865:J7865,"&gt;=0")&gt;=1,-1,IF(ISBLANK($A7865),-1,IF($A7865&lt;=$Q$13,($A7865-$S$13)^2,-1)))</f>
        <v>-1</v>
      </c>
      <c r="L7865" s="20">
        <f>IF(COUNTIF($C7865:K7865,"&gt;=0")&gt;=1,-1,IF(ISBLANK($A7865),-1,IF($A7865&lt;=$Q$14,($A7865-$S$14)^2,-1)))</f>
        <v>-1</v>
      </c>
      <c r="M7865" s="20">
        <f>IF(COUNTIF($C7865:L7865,"&gt;=0")&gt;=1,-1,IF(ISBLANK($A7865),-1,IF($A7865&lt;=$Q$15,($A7865-$S$15)^2,-1)))</f>
        <v>-1</v>
      </c>
      <c r="N7865" s="20">
        <f>IF(COUNTIF($C7865:M7865,"&gt;=0")&gt;=1,-1,IF(ISBLANK($A7865),-1,IF($A7865&lt;=$Q$16,($A7865-$S$16)^2,-1)))</f>
        <v>-1</v>
      </c>
    </row>
    <row r="7866" spans="2:14" x14ac:dyDescent="0.25">
      <c r="B7866" s="8">
        <f t="shared" si="374"/>
        <v>0</v>
      </c>
      <c r="C7866" s="15">
        <f t="shared" si="372"/>
        <v>-1</v>
      </c>
      <c r="D7866" s="20">
        <f>IF(COUNTIF($C7866:C7866,"&gt;=0")&gt;=1,-1,IF(ISBLANK($A7866),-1,IF($A7866&lt;=$Q$6,($A7866-$S$6)^2,-1)))</f>
        <v>-1</v>
      </c>
      <c r="E7866" s="20">
        <f t="shared" si="373"/>
        <v>-1</v>
      </c>
      <c r="F7866" s="20">
        <f>IF(COUNTIF($C7866:E7866,"&gt;=0")&gt;=1,-1,IF(ISBLANK($A7866),-1,IF($A7866&lt;=$Q$8,($A7866-$S$8)^2,-1)))</f>
        <v>-1</v>
      </c>
      <c r="G7866" s="20">
        <f>IF(COUNTIF($C7866:F7866,"&gt;=0")&gt;=1,-1,IF(ISBLANK($A7866),-1,IF($A7866&lt;=$Q$9,($A7866-$S$9)^2,-1)))</f>
        <v>-1</v>
      </c>
      <c r="H7866" s="20">
        <f>IF(COUNTIF($C7866:G7866,"&gt;=0")&gt;=1,-1,IF(ISBLANK($A7866),-1,IF($A7866&lt;=$Q$10,($A7866-$S$10)^2,-1)))</f>
        <v>-1</v>
      </c>
      <c r="I7866" s="20">
        <f>IF(COUNTIF($C7866:H7866,"&gt;=0")&gt;=1,-1,IF(ISBLANK($A7866),-1,IF($A7866&lt;=$Q$11,($A7866-$S$11)^2,-1)))</f>
        <v>-1</v>
      </c>
      <c r="J7866" s="20">
        <f>IF(COUNTIF($C7866:I7866,"&gt;=0")&gt;=1,-1,IF(ISBLANK($A7866),-1,IF($A7866&lt;=$Q$12,($A7866-$S$12)^2,-1)))</f>
        <v>-1</v>
      </c>
      <c r="K7866" s="20">
        <f>IF(COUNTIF($C7866:J7866,"&gt;=0")&gt;=1,-1,IF(ISBLANK($A7866),-1,IF($A7866&lt;=$Q$13,($A7866-$S$13)^2,-1)))</f>
        <v>-1</v>
      </c>
      <c r="L7866" s="20">
        <f>IF(COUNTIF($C7866:K7866,"&gt;=0")&gt;=1,-1,IF(ISBLANK($A7866),-1,IF($A7866&lt;=$Q$14,($A7866-$S$14)^2,-1)))</f>
        <v>-1</v>
      </c>
      <c r="M7866" s="20">
        <f>IF(COUNTIF($C7866:L7866,"&gt;=0")&gt;=1,-1,IF(ISBLANK($A7866),-1,IF($A7866&lt;=$Q$15,($A7866-$S$15)^2,-1)))</f>
        <v>-1</v>
      </c>
      <c r="N7866" s="20">
        <f>IF(COUNTIF($C7866:M7866,"&gt;=0")&gt;=1,-1,IF(ISBLANK($A7866),-1,IF($A7866&lt;=$Q$16,($A7866-$S$16)^2,-1)))</f>
        <v>-1</v>
      </c>
    </row>
    <row r="7867" spans="2:14" x14ac:dyDescent="0.25">
      <c r="B7867" s="8">
        <f t="shared" si="374"/>
        <v>0</v>
      </c>
      <c r="C7867" s="15">
        <f t="shared" si="372"/>
        <v>-1</v>
      </c>
      <c r="D7867" s="20">
        <f>IF(COUNTIF($C7867:C7867,"&gt;=0")&gt;=1,-1,IF(ISBLANK($A7867),-1,IF($A7867&lt;=$Q$6,($A7867-$S$6)^2,-1)))</f>
        <v>-1</v>
      </c>
      <c r="E7867" s="20">
        <f t="shared" si="373"/>
        <v>-1</v>
      </c>
      <c r="F7867" s="20">
        <f>IF(COUNTIF($C7867:E7867,"&gt;=0")&gt;=1,-1,IF(ISBLANK($A7867),-1,IF($A7867&lt;=$Q$8,($A7867-$S$8)^2,-1)))</f>
        <v>-1</v>
      </c>
      <c r="G7867" s="20">
        <f>IF(COUNTIF($C7867:F7867,"&gt;=0")&gt;=1,-1,IF(ISBLANK($A7867),-1,IF($A7867&lt;=$Q$9,($A7867-$S$9)^2,-1)))</f>
        <v>-1</v>
      </c>
      <c r="H7867" s="20">
        <f>IF(COUNTIF($C7867:G7867,"&gt;=0")&gt;=1,-1,IF(ISBLANK($A7867),-1,IF($A7867&lt;=$Q$10,($A7867-$S$10)^2,-1)))</f>
        <v>-1</v>
      </c>
      <c r="I7867" s="20">
        <f>IF(COUNTIF($C7867:H7867,"&gt;=0")&gt;=1,-1,IF(ISBLANK($A7867),-1,IF($A7867&lt;=$Q$11,($A7867-$S$11)^2,-1)))</f>
        <v>-1</v>
      </c>
      <c r="J7867" s="20">
        <f>IF(COUNTIF($C7867:I7867,"&gt;=0")&gt;=1,-1,IF(ISBLANK($A7867),-1,IF($A7867&lt;=$Q$12,($A7867-$S$12)^2,-1)))</f>
        <v>-1</v>
      </c>
      <c r="K7867" s="20">
        <f>IF(COUNTIF($C7867:J7867,"&gt;=0")&gt;=1,-1,IF(ISBLANK($A7867),-1,IF($A7867&lt;=$Q$13,($A7867-$S$13)^2,-1)))</f>
        <v>-1</v>
      </c>
      <c r="L7867" s="20">
        <f>IF(COUNTIF($C7867:K7867,"&gt;=0")&gt;=1,-1,IF(ISBLANK($A7867),-1,IF($A7867&lt;=$Q$14,($A7867-$S$14)^2,-1)))</f>
        <v>-1</v>
      </c>
      <c r="M7867" s="20">
        <f>IF(COUNTIF($C7867:L7867,"&gt;=0")&gt;=1,-1,IF(ISBLANK($A7867),-1,IF($A7867&lt;=$Q$15,($A7867-$S$15)^2,-1)))</f>
        <v>-1</v>
      </c>
      <c r="N7867" s="20">
        <f>IF(COUNTIF($C7867:M7867,"&gt;=0")&gt;=1,-1,IF(ISBLANK($A7867),-1,IF($A7867&lt;=$Q$16,($A7867-$S$16)^2,-1)))</f>
        <v>-1</v>
      </c>
    </row>
    <row r="7868" spans="2:14" x14ac:dyDescent="0.25">
      <c r="B7868" s="8">
        <f t="shared" si="374"/>
        <v>0</v>
      </c>
      <c r="C7868" s="15">
        <f t="shared" si="372"/>
        <v>-1</v>
      </c>
      <c r="D7868" s="20">
        <f>IF(COUNTIF($C7868:C7868,"&gt;=0")&gt;=1,-1,IF(ISBLANK($A7868),-1,IF($A7868&lt;=$Q$6,($A7868-$S$6)^2,-1)))</f>
        <v>-1</v>
      </c>
      <c r="E7868" s="20">
        <f t="shared" si="373"/>
        <v>-1</v>
      </c>
      <c r="F7868" s="20">
        <f>IF(COUNTIF($C7868:E7868,"&gt;=0")&gt;=1,-1,IF(ISBLANK($A7868),-1,IF($A7868&lt;=$Q$8,($A7868-$S$8)^2,-1)))</f>
        <v>-1</v>
      </c>
      <c r="G7868" s="20">
        <f>IF(COUNTIF($C7868:F7868,"&gt;=0")&gt;=1,-1,IF(ISBLANK($A7868),-1,IF($A7868&lt;=$Q$9,($A7868-$S$9)^2,-1)))</f>
        <v>-1</v>
      </c>
      <c r="H7868" s="20">
        <f>IF(COUNTIF($C7868:G7868,"&gt;=0")&gt;=1,-1,IF(ISBLANK($A7868),-1,IF($A7868&lt;=$Q$10,($A7868-$S$10)^2,-1)))</f>
        <v>-1</v>
      </c>
      <c r="I7868" s="20">
        <f>IF(COUNTIF($C7868:H7868,"&gt;=0")&gt;=1,-1,IF(ISBLANK($A7868),-1,IF($A7868&lt;=$Q$11,($A7868-$S$11)^2,-1)))</f>
        <v>-1</v>
      </c>
      <c r="J7868" s="20">
        <f>IF(COUNTIF($C7868:I7868,"&gt;=0")&gt;=1,-1,IF(ISBLANK($A7868),-1,IF($A7868&lt;=$Q$12,($A7868-$S$12)^2,-1)))</f>
        <v>-1</v>
      </c>
      <c r="K7868" s="20">
        <f>IF(COUNTIF($C7868:J7868,"&gt;=0")&gt;=1,-1,IF(ISBLANK($A7868),-1,IF($A7868&lt;=$Q$13,($A7868-$S$13)^2,-1)))</f>
        <v>-1</v>
      </c>
      <c r="L7868" s="20">
        <f>IF(COUNTIF($C7868:K7868,"&gt;=0")&gt;=1,-1,IF(ISBLANK($A7868),-1,IF($A7868&lt;=$Q$14,($A7868-$S$14)^2,-1)))</f>
        <v>-1</v>
      </c>
      <c r="M7868" s="20">
        <f>IF(COUNTIF($C7868:L7868,"&gt;=0")&gt;=1,-1,IF(ISBLANK($A7868),-1,IF($A7868&lt;=$Q$15,($A7868-$S$15)^2,-1)))</f>
        <v>-1</v>
      </c>
      <c r="N7868" s="20">
        <f>IF(COUNTIF($C7868:M7868,"&gt;=0")&gt;=1,-1,IF(ISBLANK($A7868),-1,IF($A7868&lt;=$Q$16,($A7868-$S$16)^2,-1)))</f>
        <v>-1</v>
      </c>
    </row>
    <row r="7869" spans="2:14" x14ac:dyDescent="0.25">
      <c r="B7869" s="8">
        <f t="shared" si="374"/>
        <v>0</v>
      </c>
      <c r="C7869" s="15">
        <f t="shared" si="372"/>
        <v>-1</v>
      </c>
      <c r="D7869" s="20">
        <f>IF(COUNTIF($C7869:C7869,"&gt;=0")&gt;=1,-1,IF(ISBLANK($A7869),-1,IF($A7869&lt;=$Q$6,($A7869-$S$6)^2,-1)))</f>
        <v>-1</v>
      </c>
      <c r="E7869" s="20">
        <f t="shared" si="373"/>
        <v>-1</v>
      </c>
      <c r="F7869" s="20">
        <f>IF(COUNTIF($C7869:E7869,"&gt;=0")&gt;=1,-1,IF(ISBLANK($A7869),-1,IF($A7869&lt;=$Q$8,($A7869-$S$8)^2,-1)))</f>
        <v>-1</v>
      </c>
      <c r="G7869" s="20">
        <f>IF(COUNTIF($C7869:F7869,"&gt;=0")&gt;=1,-1,IF(ISBLANK($A7869),-1,IF($A7869&lt;=$Q$9,($A7869-$S$9)^2,-1)))</f>
        <v>-1</v>
      </c>
      <c r="H7869" s="20">
        <f>IF(COUNTIF($C7869:G7869,"&gt;=0")&gt;=1,-1,IF(ISBLANK($A7869),-1,IF($A7869&lt;=$Q$10,($A7869-$S$10)^2,-1)))</f>
        <v>-1</v>
      </c>
      <c r="I7869" s="20">
        <f>IF(COUNTIF($C7869:H7869,"&gt;=0")&gt;=1,-1,IF(ISBLANK($A7869),-1,IF($A7869&lt;=$Q$11,($A7869-$S$11)^2,-1)))</f>
        <v>-1</v>
      </c>
      <c r="J7869" s="20">
        <f>IF(COUNTIF($C7869:I7869,"&gt;=0")&gt;=1,-1,IF(ISBLANK($A7869),-1,IF($A7869&lt;=$Q$12,($A7869-$S$12)^2,-1)))</f>
        <v>-1</v>
      </c>
      <c r="K7869" s="20">
        <f>IF(COUNTIF($C7869:J7869,"&gt;=0")&gt;=1,-1,IF(ISBLANK($A7869),-1,IF($A7869&lt;=$Q$13,($A7869-$S$13)^2,-1)))</f>
        <v>-1</v>
      </c>
      <c r="L7869" s="20">
        <f>IF(COUNTIF($C7869:K7869,"&gt;=0")&gt;=1,-1,IF(ISBLANK($A7869),-1,IF($A7869&lt;=$Q$14,($A7869-$S$14)^2,-1)))</f>
        <v>-1</v>
      </c>
      <c r="M7869" s="20">
        <f>IF(COUNTIF($C7869:L7869,"&gt;=0")&gt;=1,-1,IF(ISBLANK($A7869),-1,IF($A7869&lt;=$Q$15,($A7869-$S$15)^2,-1)))</f>
        <v>-1</v>
      </c>
      <c r="N7869" s="20">
        <f>IF(COUNTIF($C7869:M7869,"&gt;=0")&gt;=1,-1,IF(ISBLANK($A7869),-1,IF($A7869&lt;=$Q$16,($A7869-$S$16)^2,-1)))</f>
        <v>-1</v>
      </c>
    </row>
    <row r="7870" spans="2:14" x14ac:dyDescent="0.25">
      <c r="B7870" s="8">
        <f t="shared" si="374"/>
        <v>0</v>
      </c>
      <c r="C7870" s="15">
        <f t="shared" si="372"/>
        <v>-1</v>
      </c>
      <c r="D7870" s="20">
        <f>IF(COUNTIF($C7870:C7870,"&gt;=0")&gt;=1,-1,IF(ISBLANK($A7870),-1,IF($A7870&lt;=$Q$6,($A7870-$S$6)^2,-1)))</f>
        <v>-1</v>
      </c>
      <c r="E7870" s="20">
        <f t="shared" si="373"/>
        <v>-1</v>
      </c>
      <c r="F7870" s="20">
        <f>IF(COUNTIF($C7870:E7870,"&gt;=0")&gt;=1,-1,IF(ISBLANK($A7870),-1,IF($A7870&lt;=$Q$8,($A7870-$S$8)^2,-1)))</f>
        <v>-1</v>
      </c>
      <c r="G7870" s="20">
        <f>IF(COUNTIF($C7870:F7870,"&gt;=0")&gt;=1,-1,IF(ISBLANK($A7870),-1,IF($A7870&lt;=$Q$9,($A7870-$S$9)^2,-1)))</f>
        <v>-1</v>
      </c>
      <c r="H7870" s="20">
        <f>IF(COUNTIF($C7870:G7870,"&gt;=0")&gt;=1,-1,IF(ISBLANK($A7870),-1,IF($A7870&lt;=$Q$10,($A7870-$S$10)^2,-1)))</f>
        <v>-1</v>
      </c>
      <c r="I7870" s="20">
        <f>IF(COUNTIF($C7870:H7870,"&gt;=0")&gt;=1,-1,IF(ISBLANK($A7870),-1,IF($A7870&lt;=$Q$11,($A7870-$S$11)^2,-1)))</f>
        <v>-1</v>
      </c>
      <c r="J7870" s="20">
        <f>IF(COUNTIF($C7870:I7870,"&gt;=0")&gt;=1,-1,IF(ISBLANK($A7870),-1,IF($A7870&lt;=$Q$12,($A7870-$S$12)^2,-1)))</f>
        <v>-1</v>
      </c>
      <c r="K7870" s="20">
        <f>IF(COUNTIF($C7870:J7870,"&gt;=0")&gt;=1,-1,IF(ISBLANK($A7870),-1,IF($A7870&lt;=$Q$13,($A7870-$S$13)^2,-1)))</f>
        <v>-1</v>
      </c>
      <c r="L7870" s="20">
        <f>IF(COUNTIF($C7870:K7870,"&gt;=0")&gt;=1,-1,IF(ISBLANK($A7870),-1,IF($A7870&lt;=$Q$14,($A7870-$S$14)^2,-1)))</f>
        <v>-1</v>
      </c>
      <c r="M7870" s="20">
        <f>IF(COUNTIF($C7870:L7870,"&gt;=0")&gt;=1,-1,IF(ISBLANK($A7870),-1,IF($A7870&lt;=$Q$15,($A7870-$S$15)^2,-1)))</f>
        <v>-1</v>
      </c>
      <c r="N7870" s="20">
        <f>IF(COUNTIF($C7870:M7870,"&gt;=0")&gt;=1,-1,IF(ISBLANK($A7870),-1,IF($A7870&lt;=$Q$16,($A7870-$S$16)^2,-1)))</f>
        <v>-1</v>
      </c>
    </row>
    <row r="7871" spans="2:14" x14ac:dyDescent="0.25">
      <c r="B7871" s="8">
        <f t="shared" si="374"/>
        <v>0</v>
      </c>
      <c r="C7871" s="15">
        <f t="shared" si="372"/>
        <v>-1</v>
      </c>
      <c r="D7871" s="20">
        <f>IF(COUNTIF($C7871:C7871,"&gt;=0")&gt;=1,-1,IF(ISBLANK($A7871),-1,IF($A7871&lt;=$Q$6,($A7871-$S$6)^2,-1)))</f>
        <v>-1</v>
      </c>
      <c r="E7871" s="20">
        <f t="shared" si="373"/>
        <v>-1</v>
      </c>
      <c r="F7871" s="20">
        <f>IF(COUNTIF($C7871:E7871,"&gt;=0")&gt;=1,-1,IF(ISBLANK($A7871),-1,IF($A7871&lt;=$Q$8,($A7871-$S$8)^2,-1)))</f>
        <v>-1</v>
      </c>
      <c r="G7871" s="20">
        <f>IF(COUNTIF($C7871:F7871,"&gt;=0")&gt;=1,-1,IF(ISBLANK($A7871),-1,IF($A7871&lt;=$Q$9,($A7871-$S$9)^2,-1)))</f>
        <v>-1</v>
      </c>
      <c r="H7871" s="20">
        <f>IF(COUNTIF($C7871:G7871,"&gt;=0")&gt;=1,-1,IF(ISBLANK($A7871),-1,IF($A7871&lt;=$Q$10,($A7871-$S$10)^2,-1)))</f>
        <v>-1</v>
      </c>
      <c r="I7871" s="20">
        <f>IF(COUNTIF($C7871:H7871,"&gt;=0")&gt;=1,-1,IF(ISBLANK($A7871),-1,IF($A7871&lt;=$Q$11,($A7871-$S$11)^2,-1)))</f>
        <v>-1</v>
      </c>
      <c r="J7871" s="20">
        <f>IF(COUNTIF($C7871:I7871,"&gt;=0")&gt;=1,-1,IF(ISBLANK($A7871),-1,IF($A7871&lt;=$Q$12,($A7871-$S$12)^2,-1)))</f>
        <v>-1</v>
      </c>
      <c r="K7871" s="20">
        <f>IF(COUNTIF($C7871:J7871,"&gt;=0")&gt;=1,-1,IF(ISBLANK($A7871),-1,IF($A7871&lt;=$Q$13,($A7871-$S$13)^2,-1)))</f>
        <v>-1</v>
      </c>
      <c r="L7871" s="20">
        <f>IF(COUNTIF($C7871:K7871,"&gt;=0")&gt;=1,-1,IF(ISBLANK($A7871),-1,IF($A7871&lt;=$Q$14,($A7871-$S$14)^2,-1)))</f>
        <v>-1</v>
      </c>
      <c r="M7871" s="20">
        <f>IF(COUNTIF($C7871:L7871,"&gt;=0")&gt;=1,-1,IF(ISBLANK($A7871),-1,IF($A7871&lt;=$Q$15,($A7871-$S$15)^2,-1)))</f>
        <v>-1</v>
      </c>
      <c r="N7871" s="20">
        <f>IF(COUNTIF($C7871:M7871,"&gt;=0")&gt;=1,-1,IF(ISBLANK($A7871),-1,IF($A7871&lt;=$Q$16,($A7871-$S$16)^2,-1)))</f>
        <v>-1</v>
      </c>
    </row>
    <row r="7872" spans="2:14" x14ac:dyDescent="0.25">
      <c r="B7872" s="8">
        <f t="shared" si="374"/>
        <v>0</v>
      </c>
      <c r="C7872" s="15">
        <f t="shared" si="372"/>
        <v>-1</v>
      </c>
      <c r="D7872" s="20">
        <f>IF(COUNTIF($C7872:C7872,"&gt;=0")&gt;=1,-1,IF(ISBLANK($A7872),-1,IF($A7872&lt;=$Q$6,($A7872-$S$6)^2,-1)))</f>
        <v>-1</v>
      </c>
      <c r="E7872" s="20">
        <f t="shared" si="373"/>
        <v>-1</v>
      </c>
      <c r="F7872" s="20">
        <f>IF(COUNTIF($C7872:E7872,"&gt;=0")&gt;=1,-1,IF(ISBLANK($A7872),-1,IF($A7872&lt;=$Q$8,($A7872-$S$8)^2,-1)))</f>
        <v>-1</v>
      </c>
      <c r="G7872" s="20">
        <f>IF(COUNTIF($C7872:F7872,"&gt;=0")&gt;=1,-1,IF(ISBLANK($A7872),-1,IF($A7872&lt;=$Q$9,($A7872-$S$9)^2,-1)))</f>
        <v>-1</v>
      </c>
      <c r="H7872" s="20">
        <f>IF(COUNTIF($C7872:G7872,"&gt;=0")&gt;=1,-1,IF(ISBLANK($A7872),-1,IF($A7872&lt;=$Q$10,($A7872-$S$10)^2,-1)))</f>
        <v>-1</v>
      </c>
      <c r="I7872" s="20">
        <f>IF(COUNTIF($C7872:H7872,"&gt;=0")&gt;=1,-1,IF(ISBLANK($A7872),-1,IF($A7872&lt;=$Q$11,($A7872-$S$11)^2,-1)))</f>
        <v>-1</v>
      </c>
      <c r="J7872" s="20">
        <f>IF(COUNTIF($C7872:I7872,"&gt;=0")&gt;=1,-1,IF(ISBLANK($A7872),-1,IF($A7872&lt;=$Q$12,($A7872-$S$12)^2,-1)))</f>
        <v>-1</v>
      </c>
      <c r="K7872" s="20">
        <f>IF(COUNTIF($C7872:J7872,"&gt;=0")&gt;=1,-1,IF(ISBLANK($A7872),-1,IF($A7872&lt;=$Q$13,($A7872-$S$13)^2,-1)))</f>
        <v>-1</v>
      </c>
      <c r="L7872" s="20">
        <f>IF(COUNTIF($C7872:K7872,"&gt;=0")&gt;=1,-1,IF(ISBLANK($A7872),-1,IF($A7872&lt;=$Q$14,($A7872-$S$14)^2,-1)))</f>
        <v>-1</v>
      </c>
      <c r="M7872" s="20">
        <f>IF(COUNTIF($C7872:L7872,"&gt;=0")&gt;=1,-1,IF(ISBLANK($A7872),-1,IF($A7872&lt;=$Q$15,($A7872-$S$15)^2,-1)))</f>
        <v>-1</v>
      </c>
      <c r="N7872" s="20">
        <f>IF(COUNTIF($C7872:M7872,"&gt;=0")&gt;=1,-1,IF(ISBLANK($A7872),-1,IF($A7872&lt;=$Q$16,($A7872-$S$16)^2,-1)))</f>
        <v>-1</v>
      </c>
    </row>
    <row r="7873" spans="2:14" x14ac:dyDescent="0.25">
      <c r="B7873" s="8">
        <f t="shared" si="374"/>
        <v>0</v>
      </c>
      <c r="C7873" s="15">
        <f t="shared" si="372"/>
        <v>-1</v>
      </c>
      <c r="D7873" s="20">
        <f>IF(COUNTIF($C7873:C7873,"&gt;=0")&gt;=1,-1,IF(ISBLANK($A7873),-1,IF($A7873&lt;=$Q$6,($A7873-$S$6)^2,-1)))</f>
        <v>-1</v>
      </c>
      <c r="E7873" s="20">
        <f t="shared" si="373"/>
        <v>-1</v>
      </c>
      <c r="F7873" s="20">
        <f>IF(COUNTIF($C7873:E7873,"&gt;=0")&gt;=1,-1,IF(ISBLANK($A7873),-1,IF($A7873&lt;=$Q$8,($A7873-$S$8)^2,-1)))</f>
        <v>-1</v>
      </c>
      <c r="G7873" s="20">
        <f>IF(COUNTIF($C7873:F7873,"&gt;=0")&gt;=1,-1,IF(ISBLANK($A7873),-1,IF($A7873&lt;=$Q$9,($A7873-$S$9)^2,-1)))</f>
        <v>-1</v>
      </c>
      <c r="H7873" s="20">
        <f>IF(COUNTIF($C7873:G7873,"&gt;=0")&gt;=1,-1,IF(ISBLANK($A7873),-1,IF($A7873&lt;=$Q$10,($A7873-$S$10)^2,-1)))</f>
        <v>-1</v>
      </c>
      <c r="I7873" s="20">
        <f>IF(COUNTIF($C7873:H7873,"&gt;=0")&gt;=1,-1,IF(ISBLANK($A7873),-1,IF($A7873&lt;=$Q$11,($A7873-$S$11)^2,-1)))</f>
        <v>-1</v>
      </c>
      <c r="J7873" s="20">
        <f>IF(COUNTIF($C7873:I7873,"&gt;=0")&gt;=1,-1,IF(ISBLANK($A7873),-1,IF($A7873&lt;=$Q$12,($A7873-$S$12)^2,-1)))</f>
        <v>-1</v>
      </c>
      <c r="K7873" s="20">
        <f>IF(COUNTIF($C7873:J7873,"&gt;=0")&gt;=1,-1,IF(ISBLANK($A7873),-1,IF($A7873&lt;=$Q$13,($A7873-$S$13)^2,-1)))</f>
        <v>-1</v>
      </c>
      <c r="L7873" s="20">
        <f>IF(COUNTIF($C7873:K7873,"&gt;=0")&gt;=1,-1,IF(ISBLANK($A7873),-1,IF($A7873&lt;=$Q$14,($A7873-$S$14)^2,-1)))</f>
        <v>-1</v>
      </c>
      <c r="M7873" s="20">
        <f>IF(COUNTIF($C7873:L7873,"&gt;=0")&gt;=1,-1,IF(ISBLANK($A7873),-1,IF($A7873&lt;=$Q$15,($A7873-$S$15)^2,-1)))</f>
        <v>-1</v>
      </c>
      <c r="N7873" s="20">
        <f>IF(COUNTIF($C7873:M7873,"&gt;=0")&gt;=1,-1,IF(ISBLANK($A7873),-1,IF($A7873&lt;=$Q$16,($A7873-$S$16)^2,-1)))</f>
        <v>-1</v>
      </c>
    </row>
    <row r="7874" spans="2:14" x14ac:dyDescent="0.25">
      <c r="B7874" s="8">
        <f t="shared" si="374"/>
        <v>0</v>
      </c>
      <c r="C7874" s="15">
        <f t="shared" si="372"/>
        <v>-1</v>
      </c>
      <c r="D7874" s="20">
        <f>IF(COUNTIF($C7874:C7874,"&gt;=0")&gt;=1,-1,IF(ISBLANK($A7874),-1,IF($A7874&lt;=$Q$6,($A7874-$S$6)^2,-1)))</f>
        <v>-1</v>
      </c>
      <c r="E7874" s="20">
        <f t="shared" si="373"/>
        <v>-1</v>
      </c>
      <c r="F7874" s="20">
        <f>IF(COUNTIF($C7874:E7874,"&gt;=0")&gt;=1,-1,IF(ISBLANK($A7874),-1,IF($A7874&lt;=$Q$8,($A7874-$S$8)^2,-1)))</f>
        <v>-1</v>
      </c>
      <c r="G7874" s="20">
        <f>IF(COUNTIF($C7874:F7874,"&gt;=0")&gt;=1,-1,IF(ISBLANK($A7874),-1,IF($A7874&lt;=$Q$9,($A7874-$S$9)^2,-1)))</f>
        <v>-1</v>
      </c>
      <c r="H7874" s="20">
        <f>IF(COUNTIF($C7874:G7874,"&gt;=0")&gt;=1,-1,IF(ISBLANK($A7874),-1,IF($A7874&lt;=$Q$10,($A7874-$S$10)^2,-1)))</f>
        <v>-1</v>
      </c>
      <c r="I7874" s="20">
        <f>IF(COUNTIF($C7874:H7874,"&gt;=0")&gt;=1,-1,IF(ISBLANK($A7874),-1,IF($A7874&lt;=$Q$11,($A7874-$S$11)^2,-1)))</f>
        <v>-1</v>
      </c>
      <c r="J7874" s="20">
        <f>IF(COUNTIF($C7874:I7874,"&gt;=0")&gt;=1,-1,IF(ISBLANK($A7874),-1,IF($A7874&lt;=$Q$12,($A7874-$S$12)^2,-1)))</f>
        <v>-1</v>
      </c>
      <c r="K7874" s="20">
        <f>IF(COUNTIF($C7874:J7874,"&gt;=0")&gt;=1,-1,IF(ISBLANK($A7874),-1,IF($A7874&lt;=$Q$13,($A7874-$S$13)^2,-1)))</f>
        <v>-1</v>
      </c>
      <c r="L7874" s="20">
        <f>IF(COUNTIF($C7874:K7874,"&gt;=0")&gt;=1,-1,IF(ISBLANK($A7874),-1,IF($A7874&lt;=$Q$14,($A7874-$S$14)^2,-1)))</f>
        <v>-1</v>
      </c>
      <c r="M7874" s="20">
        <f>IF(COUNTIF($C7874:L7874,"&gt;=0")&gt;=1,-1,IF(ISBLANK($A7874),-1,IF($A7874&lt;=$Q$15,($A7874-$S$15)^2,-1)))</f>
        <v>-1</v>
      </c>
      <c r="N7874" s="20">
        <f>IF(COUNTIF($C7874:M7874,"&gt;=0")&gt;=1,-1,IF(ISBLANK($A7874),-1,IF($A7874&lt;=$Q$16,($A7874-$S$16)^2,-1)))</f>
        <v>-1</v>
      </c>
    </row>
    <row r="7875" spans="2:14" x14ac:dyDescent="0.25">
      <c r="B7875" s="8">
        <f t="shared" si="374"/>
        <v>0</v>
      </c>
      <c r="C7875" s="15">
        <f t="shared" si="372"/>
        <v>-1</v>
      </c>
      <c r="D7875" s="20">
        <f>IF(COUNTIF($C7875:C7875,"&gt;=0")&gt;=1,-1,IF(ISBLANK($A7875),-1,IF($A7875&lt;=$Q$6,($A7875-$S$6)^2,-1)))</f>
        <v>-1</v>
      </c>
      <c r="E7875" s="20">
        <f t="shared" si="373"/>
        <v>-1</v>
      </c>
      <c r="F7875" s="20">
        <f>IF(COUNTIF($C7875:E7875,"&gt;=0")&gt;=1,-1,IF(ISBLANK($A7875),-1,IF($A7875&lt;=$Q$8,($A7875-$S$8)^2,-1)))</f>
        <v>-1</v>
      </c>
      <c r="G7875" s="20">
        <f>IF(COUNTIF($C7875:F7875,"&gt;=0")&gt;=1,-1,IF(ISBLANK($A7875),-1,IF($A7875&lt;=$Q$9,($A7875-$S$9)^2,-1)))</f>
        <v>-1</v>
      </c>
      <c r="H7875" s="20">
        <f>IF(COUNTIF($C7875:G7875,"&gt;=0")&gt;=1,-1,IF(ISBLANK($A7875),-1,IF($A7875&lt;=$Q$10,($A7875-$S$10)^2,-1)))</f>
        <v>-1</v>
      </c>
      <c r="I7875" s="20">
        <f>IF(COUNTIF($C7875:H7875,"&gt;=0")&gt;=1,-1,IF(ISBLANK($A7875),-1,IF($A7875&lt;=$Q$11,($A7875-$S$11)^2,-1)))</f>
        <v>-1</v>
      </c>
      <c r="J7875" s="20">
        <f>IF(COUNTIF($C7875:I7875,"&gt;=0")&gt;=1,-1,IF(ISBLANK($A7875),-1,IF($A7875&lt;=$Q$12,($A7875-$S$12)^2,-1)))</f>
        <v>-1</v>
      </c>
      <c r="K7875" s="20">
        <f>IF(COUNTIF($C7875:J7875,"&gt;=0")&gt;=1,-1,IF(ISBLANK($A7875),-1,IF($A7875&lt;=$Q$13,($A7875-$S$13)^2,-1)))</f>
        <v>-1</v>
      </c>
      <c r="L7875" s="20">
        <f>IF(COUNTIF($C7875:K7875,"&gt;=0")&gt;=1,-1,IF(ISBLANK($A7875),-1,IF($A7875&lt;=$Q$14,($A7875-$S$14)^2,-1)))</f>
        <v>-1</v>
      </c>
      <c r="M7875" s="20">
        <f>IF(COUNTIF($C7875:L7875,"&gt;=0")&gt;=1,-1,IF(ISBLANK($A7875),-1,IF($A7875&lt;=$Q$15,($A7875-$S$15)^2,-1)))</f>
        <v>-1</v>
      </c>
      <c r="N7875" s="20">
        <f>IF(COUNTIF($C7875:M7875,"&gt;=0")&gt;=1,-1,IF(ISBLANK($A7875),-1,IF($A7875&lt;=$Q$16,($A7875-$S$16)^2,-1)))</f>
        <v>-1</v>
      </c>
    </row>
    <row r="7876" spans="2:14" x14ac:dyDescent="0.25">
      <c r="B7876" s="8">
        <f t="shared" si="374"/>
        <v>0</v>
      </c>
      <c r="C7876" s="15">
        <f t="shared" si="372"/>
        <v>-1</v>
      </c>
      <c r="D7876" s="20">
        <f>IF(COUNTIF($C7876:C7876,"&gt;=0")&gt;=1,-1,IF(ISBLANK($A7876),-1,IF($A7876&lt;=$Q$6,($A7876-$S$6)^2,-1)))</f>
        <v>-1</v>
      </c>
      <c r="E7876" s="20">
        <f t="shared" si="373"/>
        <v>-1</v>
      </c>
      <c r="F7876" s="20">
        <f>IF(COUNTIF($C7876:E7876,"&gt;=0")&gt;=1,-1,IF(ISBLANK($A7876),-1,IF($A7876&lt;=$Q$8,($A7876-$S$8)^2,-1)))</f>
        <v>-1</v>
      </c>
      <c r="G7876" s="20">
        <f>IF(COUNTIF($C7876:F7876,"&gt;=0")&gt;=1,-1,IF(ISBLANK($A7876),-1,IF($A7876&lt;=$Q$9,($A7876-$S$9)^2,-1)))</f>
        <v>-1</v>
      </c>
      <c r="H7876" s="20">
        <f>IF(COUNTIF($C7876:G7876,"&gt;=0")&gt;=1,-1,IF(ISBLANK($A7876),-1,IF($A7876&lt;=$Q$10,($A7876-$S$10)^2,-1)))</f>
        <v>-1</v>
      </c>
      <c r="I7876" s="20">
        <f>IF(COUNTIF($C7876:H7876,"&gt;=0")&gt;=1,-1,IF(ISBLANK($A7876),-1,IF($A7876&lt;=$Q$11,($A7876-$S$11)^2,-1)))</f>
        <v>-1</v>
      </c>
      <c r="J7876" s="20">
        <f>IF(COUNTIF($C7876:I7876,"&gt;=0")&gt;=1,-1,IF(ISBLANK($A7876),-1,IF($A7876&lt;=$Q$12,($A7876-$S$12)^2,-1)))</f>
        <v>-1</v>
      </c>
      <c r="K7876" s="20">
        <f>IF(COUNTIF($C7876:J7876,"&gt;=0")&gt;=1,-1,IF(ISBLANK($A7876),-1,IF($A7876&lt;=$Q$13,($A7876-$S$13)^2,-1)))</f>
        <v>-1</v>
      </c>
      <c r="L7876" s="20">
        <f>IF(COUNTIF($C7876:K7876,"&gt;=0")&gt;=1,-1,IF(ISBLANK($A7876),-1,IF($A7876&lt;=$Q$14,($A7876-$S$14)^2,-1)))</f>
        <v>-1</v>
      </c>
      <c r="M7876" s="20">
        <f>IF(COUNTIF($C7876:L7876,"&gt;=0")&gt;=1,-1,IF(ISBLANK($A7876),-1,IF($A7876&lt;=$Q$15,($A7876-$S$15)^2,-1)))</f>
        <v>-1</v>
      </c>
      <c r="N7876" s="20">
        <f>IF(COUNTIF($C7876:M7876,"&gt;=0")&gt;=1,-1,IF(ISBLANK($A7876),-1,IF($A7876&lt;=$Q$16,($A7876-$S$16)^2,-1)))</f>
        <v>-1</v>
      </c>
    </row>
    <row r="7877" spans="2:14" x14ac:dyDescent="0.25">
      <c r="B7877" s="8">
        <f t="shared" si="374"/>
        <v>0</v>
      </c>
      <c r="C7877" s="15">
        <f t="shared" si="372"/>
        <v>-1</v>
      </c>
      <c r="D7877" s="20">
        <f>IF(COUNTIF($C7877:C7877,"&gt;=0")&gt;=1,-1,IF(ISBLANK($A7877),-1,IF($A7877&lt;=$Q$6,($A7877-$S$6)^2,-1)))</f>
        <v>-1</v>
      </c>
      <c r="E7877" s="20">
        <f t="shared" si="373"/>
        <v>-1</v>
      </c>
      <c r="F7877" s="20">
        <f>IF(COUNTIF($C7877:E7877,"&gt;=0")&gt;=1,-1,IF(ISBLANK($A7877),-1,IF($A7877&lt;=$Q$8,($A7877-$S$8)^2,-1)))</f>
        <v>-1</v>
      </c>
      <c r="G7877" s="20">
        <f>IF(COUNTIF($C7877:F7877,"&gt;=0")&gt;=1,-1,IF(ISBLANK($A7877),-1,IF($A7877&lt;=$Q$9,($A7877-$S$9)^2,-1)))</f>
        <v>-1</v>
      </c>
      <c r="H7877" s="20">
        <f>IF(COUNTIF($C7877:G7877,"&gt;=0")&gt;=1,-1,IF(ISBLANK($A7877),-1,IF($A7877&lt;=$Q$10,($A7877-$S$10)^2,-1)))</f>
        <v>-1</v>
      </c>
      <c r="I7877" s="20">
        <f>IF(COUNTIF($C7877:H7877,"&gt;=0")&gt;=1,-1,IF(ISBLANK($A7877),-1,IF($A7877&lt;=$Q$11,($A7877-$S$11)^2,-1)))</f>
        <v>-1</v>
      </c>
      <c r="J7877" s="20">
        <f>IF(COUNTIF($C7877:I7877,"&gt;=0")&gt;=1,-1,IF(ISBLANK($A7877),-1,IF($A7877&lt;=$Q$12,($A7877-$S$12)^2,-1)))</f>
        <v>-1</v>
      </c>
      <c r="K7877" s="20">
        <f>IF(COUNTIF($C7877:J7877,"&gt;=0")&gt;=1,-1,IF(ISBLANK($A7877),-1,IF($A7877&lt;=$Q$13,($A7877-$S$13)^2,-1)))</f>
        <v>-1</v>
      </c>
      <c r="L7877" s="20">
        <f>IF(COUNTIF($C7877:K7877,"&gt;=0")&gt;=1,-1,IF(ISBLANK($A7877),-1,IF($A7877&lt;=$Q$14,($A7877-$S$14)^2,-1)))</f>
        <v>-1</v>
      </c>
      <c r="M7877" s="20">
        <f>IF(COUNTIF($C7877:L7877,"&gt;=0")&gt;=1,-1,IF(ISBLANK($A7877),-1,IF($A7877&lt;=$Q$15,($A7877-$S$15)^2,-1)))</f>
        <v>-1</v>
      </c>
      <c r="N7877" s="20">
        <f>IF(COUNTIF($C7877:M7877,"&gt;=0")&gt;=1,-1,IF(ISBLANK($A7877),-1,IF($A7877&lt;=$Q$16,($A7877-$S$16)^2,-1)))</f>
        <v>-1</v>
      </c>
    </row>
    <row r="7878" spans="2:14" x14ac:dyDescent="0.25">
      <c r="B7878" s="8">
        <f t="shared" si="374"/>
        <v>0</v>
      </c>
      <c r="C7878" s="15">
        <f t="shared" ref="C7878:C7941" si="375">IF(ISBLANK($A7878),-1,IF($A7878&lt;=$Q$5,($A7878-$S$5)^2,-1))</f>
        <v>-1</v>
      </c>
      <c r="D7878" s="20">
        <f>IF(COUNTIF($C7878:C7878,"&gt;=0")&gt;=1,-1,IF(ISBLANK($A7878),-1,IF($A7878&lt;=$Q$6,($A7878-$S$6)^2,-1)))</f>
        <v>-1</v>
      </c>
      <c r="E7878" s="20">
        <f t="shared" ref="E7878:E7941" si="376">IF(COUNTIF(C7878:D7878,"&gt;=0")&gt;=1,-1,IF(ISBLANK($A7878),-1,IF($A7878&lt;=$Q$7,($A7878-$S$7)^2,-1)))</f>
        <v>-1</v>
      </c>
      <c r="F7878" s="20">
        <f>IF(COUNTIF($C7878:E7878,"&gt;=0")&gt;=1,-1,IF(ISBLANK($A7878),-1,IF($A7878&lt;=$Q$8,($A7878-$S$8)^2,-1)))</f>
        <v>-1</v>
      </c>
      <c r="G7878" s="20">
        <f>IF(COUNTIF($C7878:F7878,"&gt;=0")&gt;=1,-1,IF(ISBLANK($A7878),-1,IF($A7878&lt;=$Q$9,($A7878-$S$9)^2,-1)))</f>
        <v>-1</v>
      </c>
      <c r="H7878" s="20">
        <f>IF(COUNTIF($C7878:G7878,"&gt;=0")&gt;=1,-1,IF(ISBLANK($A7878),-1,IF($A7878&lt;=$Q$10,($A7878-$S$10)^2,-1)))</f>
        <v>-1</v>
      </c>
      <c r="I7878" s="20">
        <f>IF(COUNTIF($C7878:H7878,"&gt;=0")&gt;=1,-1,IF(ISBLANK($A7878),-1,IF($A7878&lt;=$Q$11,($A7878-$S$11)^2,-1)))</f>
        <v>-1</v>
      </c>
      <c r="J7878" s="20">
        <f>IF(COUNTIF($C7878:I7878,"&gt;=0")&gt;=1,-1,IF(ISBLANK($A7878),-1,IF($A7878&lt;=$Q$12,($A7878-$S$12)^2,-1)))</f>
        <v>-1</v>
      </c>
      <c r="K7878" s="20">
        <f>IF(COUNTIF($C7878:J7878,"&gt;=0")&gt;=1,-1,IF(ISBLANK($A7878),-1,IF($A7878&lt;=$Q$13,($A7878-$S$13)^2,-1)))</f>
        <v>-1</v>
      </c>
      <c r="L7878" s="20">
        <f>IF(COUNTIF($C7878:K7878,"&gt;=0")&gt;=1,-1,IF(ISBLANK($A7878),-1,IF($A7878&lt;=$Q$14,($A7878-$S$14)^2,-1)))</f>
        <v>-1</v>
      </c>
      <c r="M7878" s="20">
        <f>IF(COUNTIF($C7878:L7878,"&gt;=0")&gt;=1,-1,IF(ISBLANK($A7878),-1,IF($A7878&lt;=$Q$15,($A7878-$S$15)^2,-1)))</f>
        <v>-1</v>
      </c>
      <c r="N7878" s="20">
        <f>IF(COUNTIF($C7878:M7878,"&gt;=0")&gt;=1,-1,IF(ISBLANK($A7878),-1,IF($A7878&lt;=$Q$16,($A7878-$S$16)^2,-1)))</f>
        <v>-1</v>
      </c>
    </row>
    <row r="7879" spans="2:14" x14ac:dyDescent="0.25">
      <c r="B7879" s="8">
        <f t="shared" si="374"/>
        <v>0</v>
      </c>
      <c r="C7879" s="15">
        <f t="shared" si="375"/>
        <v>-1</v>
      </c>
      <c r="D7879" s="20">
        <f>IF(COUNTIF($C7879:C7879,"&gt;=0")&gt;=1,-1,IF(ISBLANK($A7879),-1,IF($A7879&lt;=$Q$6,($A7879-$S$6)^2,-1)))</f>
        <v>-1</v>
      </c>
      <c r="E7879" s="20">
        <f t="shared" si="376"/>
        <v>-1</v>
      </c>
      <c r="F7879" s="20">
        <f>IF(COUNTIF($C7879:E7879,"&gt;=0")&gt;=1,-1,IF(ISBLANK($A7879),-1,IF($A7879&lt;=$Q$8,($A7879-$S$8)^2,-1)))</f>
        <v>-1</v>
      </c>
      <c r="G7879" s="20">
        <f>IF(COUNTIF($C7879:F7879,"&gt;=0")&gt;=1,-1,IF(ISBLANK($A7879),-1,IF($A7879&lt;=$Q$9,($A7879-$S$9)^2,-1)))</f>
        <v>-1</v>
      </c>
      <c r="H7879" s="20">
        <f>IF(COUNTIF($C7879:G7879,"&gt;=0")&gt;=1,-1,IF(ISBLANK($A7879),-1,IF($A7879&lt;=$Q$10,($A7879-$S$10)^2,-1)))</f>
        <v>-1</v>
      </c>
      <c r="I7879" s="20">
        <f>IF(COUNTIF($C7879:H7879,"&gt;=0")&gt;=1,-1,IF(ISBLANK($A7879),-1,IF($A7879&lt;=$Q$11,($A7879-$S$11)^2,-1)))</f>
        <v>-1</v>
      </c>
      <c r="J7879" s="20">
        <f>IF(COUNTIF($C7879:I7879,"&gt;=0")&gt;=1,-1,IF(ISBLANK($A7879),-1,IF($A7879&lt;=$Q$12,($A7879-$S$12)^2,-1)))</f>
        <v>-1</v>
      </c>
      <c r="K7879" s="20">
        <f>IF(COUNTIF($C7879:J7879,"&gt;=0")&gt;=1,-1,IF(ISBLANK($A7879),-1,IF($A7879&lt;=$Q$13,($A7879-$S$13)^2,-1)))</f>
        <v>-1</v>
      </c>
      <c r="L7879" s="20">
        <f>IF(COUNTIF($C7879:K7879,"&gt;=0")&gt;=1,-1,IF(ISBLANK($A7879),-1,IF($A7879&lt;=$Q$14,($A7879-$S$14)^2,-1)))</f>
        <v>-1</v>
      </c>
      <c r="M7879" s="20">
        <f>IF(COUNTIF($C7879:L7879,"&gt;=0")&gt;=1,-1,IF(ISBLANK($A7879),-1,IF($A7879&lt;=$Q$15,($A7879-$S$15)^2,-1)))</f>
        <v>-1</v>
      </c>
      <c r="N7879" s="20">
        <f>IF(COUNTIF($C7879:M7879,"&gt;=0")&gt;=1,-1,IF(ISBLANK($A7879),-1,IF($A7879&lt;=$Q$16,($A7879-$S$16)^2,-1)))</f>
        <v>-1</v>
      </c>
    </row>
    <row r="7880" spans="2:14" x14ac:dyDescent="0.25">
      <c r="B7880" s="8">
        <f t="shared" ref="B7880:B7943" si="377">IF(ISBLANK(A7880),0,(A7880-$T$5)^2)</f>
        <v>0</v>
      </c>
      <c r="C7880" s="15">
        <f t="shared" si="375"/>
        <v>-1</v>
      </c>
      <c r="D7880" s="20">
        <f>IF(COUNTIF($C7880:C7880,"&gt;=0")&gt;=1,-1,IF(ISBLANK($A7880),-1,IF($A7880&lt;=$Q$6,($A7880-$S$6)^2,-1)))</f>
        <v>-1</v>
      </c>
      <c r="E7880" s="20">
        <f t="shared" si="376"/>
        <v>-1</v>
      </c>
      <c r="F7880" s="20">
        <f>IF(COUNTIF($C7880:E7880,"&gt;=0")&gt;=1,-1,IF(ISBLANK($A7880),-1,IF($A7880&lt;=$Q$8,($A7880-$S$8)^2,-1)))</f>
        <v>-1</v>
      </c>
      <c r="G7880" s="20">
        <f>IF(COUNTIF($C7880:F7880,"&gt;=0")&gt;=1,-1,IF(ISBLANK($A7880),-1,IF($A7880&lt;=$Q$9,($A7880-$S$9)^2,-1)))</f>
        <v>-1</v>
      </c>
      <c r="H7880" s="20">
        <f>IF(COUNTIF($C7880:G7880,"&gt;=0")&gt;=1,-1,IF(ISBLANK($A7880),-1,IF($A7880&lt;=$Q$10,($A7880-$S$10)^2,-1)))</f>
        <v>-1</v>
      </c>
      <c r="I7880" s="20">
        <f>IF(COUNTIF($C7880:H7880,"&gt;=0")&gt;=1,-1,IF(ISBLANK($A7880),-1,IF($A7880&lt;=$Q$11,($A7880-$S$11)^2,-1)))</f>
        <v>-1</v>
      </c>
      <c r="J7880" s="20">
        <f>IF(COUNTIF($C7880:I7880,"&gt;=0")&gt;=1,-1,IF(ISBLANK($A7880),-1,IF($A7880&lt;=$Q$12,($A7880-$S$12)^2,-1)))</f>
        <v>-1</v>
      </c>
      <c r="K7880" s="20">
        <f>IF(COUNTIF($C7880:J7880,"&gt;=0")&gt;=1,-1,IF(ISBLANK($A7880),-1,IF($A7880&lt;=$Q$13,($A7880-$S$13)^2,-1)))</f>
        <v>-1</v>
      </c>
      <c r="L7880" s="20">
        <f>IF(COUNTIF($C7880:K7880,"&gt;=0")&gt;=1,-1,IF(ISBLANK($A7880),-1,IF($A7880&lt;=$Q$14,($A7880-$S$14)^2,-1)))</f>
        <v>-1</v>
      </c>
      <c r="M7880" s="20">
        <f>IF(COUNTIF($C7880:L7880,"&gt;=0")&gt;=1,-1,IF(ISBLANK($A7880),-1,IF($A7880&lt;=$Q$15,($A7880-$S$15)^2,-1)))</f>
        <v>-1</v>
      </c>
      <c r="N7880" s="20">
        <f>IF(COUNTIF($C7880:M7880,"&gt;=0")&gt;=1,-1,IF(ISBLANK($A7880),-1,IF($A7880&lt;=$Q$16,($A7880-$S$16)^2,-1)))</f>
        <v>-1</v>
      </c>
    </row>
    <row r="7881" spans="2:14" x14ac:dyDescent="0.25">
      <c r="B7881" s="8">
        <f t="shared" si="377"/>
        <v>0</v>
      </c>
      <c r="C7881" s="15">
        <f t="shared" si="375"/>
        <v>-1</v>
      </c>
      <c r="D7881" s="20">
        <f>IF(COUNTIF($C7881:C7881,"&gt;=0")&gt;=1,-1,IF(ISBLANK($A7881),-1,IF($A7881&lt;=$Q$6,($A7881-$S$6)^2,-1)))</f>
        <v>-1</v>
      </c>
      <c r="E7881" s="20">
        <f t="shared" si="376"/>
        <v>-1</v>
      </c>
      <c r="F7881" s="20">
        <f>IF(COUNTIF($C7881:E7881,"&gt;=0")&gt;=1,-1,IF(ISBLANK($A7881),-1,IF($A7881&lt;=$Q$8,($A7881-$S$8)^2,-1)))</f>
        <v>-1</v>
      </c>
      <c r="G7881" s="20">
        <f>IF(COUNTIF($C7881:F7881,"&gt;=0")&gt;=1,-1,IF(ISBLANK($A7881),-1,IF($A7881&lt;=$Q$9,($A7881-$S$9)^2,-1)))</f>
        <v>-1</v>
      </c>
      <c r="H7881" s="20">
        <f>IF(COUNTIF($C7881:G7881,"&gt;=0")&gt;=1,-1,IF(ISBLANK($A7881),-1,IF($A7881&lt;=$Q$10,($A7881-$S$10)^2,-1)))</f>
        <v>-1</v>
      </c>
      <c r="I7881" s="20">
        <f>IF(COUNTIF($C7881:H7881,"&gt;=0")&gt;=1,-1,IF(ISBLANK($A7881),-1,IF($A7881&lt;=$Q$11,($A7881-$S$11)^2,-1)))</f>
        <v>-1</v>
      </c>
      <c r="J7881" s="20">
        <f>IF(COUNTIF($C7881:I7881,"&gt;=0")&gt;=1,-1,IF(ISBLANK($A7881),-1,IF($A7881&lt;=$Q$12,($A7881-$S$12)^2,-1)))</f>
        <v>-1</v>
      </c>
      <c r="K7881" s="20">
        <f>IF(COUNTIF($C7881:J7881,"&gt;=0")&gt;=1,-1,IF(ISBLANK($A7881),-1,IF($A7881&lt;=$Q$13,($A7881-$S$13)^2,-1)))</f>
        <v>-1</v>
      </c>
      <c r="L7881" s="20">
        <f>IF(COUNTIF($C7881:K7881,"&gt;=0")&gt;=1,-1,IF(ISBLANK($A7881),-1,IF($A7881&lt;=$Q$14,($A7881-$S$14)^2,-1)))</f>
        <v>-1</v>
      </c>
      <c r="M7881" s="20">
        <f>IF(COUNTIF($C7881:L7881,"&gt;=0")&gt;=1,-1,IF(ISBLANK($A7881),-1,IF($A7881&lt;=$Q$15,($A7881-$S$15)^2,-1)))</f>
        <v>-1</v>
      </c>
      <c r="N7881" s="20">
        <f>IF(COUNTIF($C7881:M7881,"&gt;=0")&gt;=1,-1,IF(ISBLANK($A7881),-1,IF($A7881&lt;=$Q$16,($A7881-$S$16)^2,-1)))</f>
        <v>-1</v>
      </c>
    </row>
    <row r="7882" spans="2:14" x14ac:dyDescent="0.25">
      <c r="B7882" s="8">
        <f t="shared" si="377"/>
        <v>0</v>
      </c>
      <c r="C7882" s="15">
        <f t="shared" si="375"/>
        <v>-1</v>
      </c>
      <c r="D7882" s="20">
        <f>IF(COUNTIF($C7882:C7882,"&gt;=0")&gt;=1,-1,IF(ISBLANK($A7882),-1,IF($A7882&lt;=$Q$6,($A7882-$S$6)^2,-1)))</f>
        <v>-1</v>
      </c>
      <c r="E7882" s="20">
        <f t="shared" si="376"/>
        <v>-1</v>
      </c>
      <c r="F7882" s="20">
        <f>IF(COUNTIF($C7882:E7882,"&gt;=0")&gt;=1,-1,IF(ISBLANK($A7882),-1,IF($A7882&lt;=$Q$8,($A7882-$S$8)^2,-1)))</f>
        <v>-1</v>
      </c>
      <c r="G7882" s="20">
        <f>IF(COUNTIF($C7882:F7882,"&gt;=0")&gt;=1,-1,IF(ISBLANK($A7882),-1,IF($A7882&lt;=$Q$9,($A7882-$S$9)^2,-1)))</f>
        <v>-1</v>
      </c>
      <c r="H7882" s="20">
        <f>IF(COUNTIF($C7882:G7882,"&gt;=0")&gt;=1,-1,IF(ISBLANK($A7882),-1,IF($A7882&lt;=$Q$10,($A7882-$S$10)^2,-1)))</f>
        <v>-1</v>
      </c>
      <c r="I7882" s="20">
        <f>IF(COUNTIF($C7882:H7882,"&gt;=0")&gt;=1,-1,IF(ISBLANK($A7882),-1,IF($A7882&lt;=$Q$11,($A7882-$S$11)^2,-1)))</f>
        <v>-1</v>
      </c>
      <c r="J7882" s="20">
        <f>IF(COUNTIF($C7882:I7882,"&gt;=0")&gt;=1,-1,IF(ISBLANK($A7882),-1,IF($A7882&lt;=$Q$12,($A7882-$S$12)^2,-1)))</f>
        <v>-1</v>
      </c>
      <c r="K7882" s="20">
        <f>IF(COUNTIF($C7882:J7882,"&gt;=0")&gt;=1,-1,IF(ISBLANK($A7882),-1,IF($A7882&lt;=$Q$13,($A7882-$S$13)^2,-1)))</f>
        <v>-1</v>
      </c>
      <c r="L7882" s="20">
        <f>IF(COUNTIF($C7882:K7882,"&gt;=0")&gt;=1,-1,IF(ISBLANK($A7882),-1,IF($A7882&lt;=$Q$14,($A7882-$S$14)^2,-1)))</f>
        <v>-1</v>
      </c>
      <c r="M7882" s="20">
        <f>IF(COUNTIF($C7882:L7882,"&gt;=0")&gt;=1,-1,IF(ISBLANK($A7882),-1,IF($A7882&lt;=$Q$15,($A7882-$S$15)^2,-1)))</f>
        <v>-1</v>
      </c>
      <c r="N7882" s="20">
        <f>IF(COUNTIF($C7882:M7882,"&gt;=0")&gt;=1,-1,IF(ISBLANK($A7882),-1,IF($A7882&lt;=$Q$16,($A7882-$S$16)^2,-1)))</f>
        <v>-1</v>
      </c>
    </row>
    <row r="7883" spans="2:14" x14ac:dyDescent="0.25">
      <c r="B7883" s="8">
        <f t="shared" si="377"/>
        <v>0</v>
      </c>
      <c r="C7883" s="15">
        <f t="shared" si="375"/>
        <v>-1</v>
      </c>
      <c r="D7883" s="20">
        <f>IF(COUNTIF($C7883:C7883,"&gt;=0")&gt;=1,-1,IF(ISBLANK($A7883),-1,IF($A7883&lt;=$Q$6,($A7883-$S$6)^2,-1)))</f>
        <v>-1</v>
      </c>
      <c r="E7883" s="20">
        <f t="shared" si="376"/>
        <v>-1</v>
      </c>
      <c r="F7883" s="20">
        <f>IF(COUNTIF($C7883:E7883,"&gt;=0")&gt;=1,-1,IF(ISBLANK($A7883),-1,IF($A7883&lt;=$Q$8,($A7883-$S$8)^2,-1)))</f>
        <v>-1</v>
      </c>
      <c r="G7883" s="20">
        <f>IF(COUNTIF($C7883:F7883,"&gt;=0")&gt;=1,-1,IF(ISBLANK($A7883),-1,IF($A7883&lt;=$Q$9,($A7883-$S$9)^2,-1)))</f>
        <v>-1</v>
      </c>
      <c r="H7883" s="20">
        <f>IF(COUNTIF($C7883:G7883,"&gt;=0")&gt;=1,-1,IF(ISBLANK($A7883),-1,IF($A7883&lt;=$Q$10,($A7883-$S$10)^2,-1)))</f>
        <v>-1</v>
      </c>
      <c r="I7883" s="20">
        <f>IF(COUNTIF($C7883:H7883,"&gt;=0")&gt;=1,-1,IF(ISBLANK($A7883),-1,IF($A7883&lt;=$Q$11,($A7883-$S$11)^2,-1)))</f>
        <v>-1</v>
      </c>
      <c r="J7883" s="20">
        <f>IF(COUNTIF($C7883:I7883,"&gt;=0")&gt;=1,-1,IF(ISBLANK($A7883),-1,IF($A7883&lt;=$Q$12,($A7883-$S$12)^2,-1)))</f>
        <v>-1</v>
      </c>
      <c r="K7883" s="20">
        <f>IF(COUNTIF($C7883:J7883,"&gt;=0")&gt;=1,-1,IF(ISBLANK($A7883),-1,IF($A7883&lt;=$Q$13,($A7883-$S$13)^2,-1)))</f>
        <v>-1</v>
      </c>
      <c r="L7883" s="20">
        <f>IF(COUNTIF($C7883:K7883,"&gt;=0")&gt;=1,-1,IF(ISBLANK($A7883),-1,IF($A7883&lt;=$Q$14,($A7883-$S$14)^2,-1)))</f>
        <v>-1</v>
      </c>
      <c r="M7883" s="20">
        <f>IF(COUNTIF($C7883:L7883,"&gt;=0")&gt;=1,-1,IF(ISBLANK($A7883),-1,IF($A7883&lt;=$Q$15,($A7883-$S$15)^2,-1)))</f>
        <v>-1</v>
      </c>
      <c r="N7883" s="20">
        <f>IF(COUNTIF($C7883:M7883,"&gt;=0")&gt;=1,-1,IF(ISBLANK($A7883),-1,IF($A7883&lt;=$Q$16,($A7883-$S$16)^2,-1)))</f>
        <v>-1</v>
      </c>
    </row>
    <row r="7884" spans="2:14" x14ac:dyDescent="0.25">
      <c r="B7884" s="8">
        <f t="shared" si="377"/>
        <v>0</v>
      </c>
      <c r="C7884" s="15">
        <f t="shared" si="375"/>
        <v>-1</v>
      </c>
      <c r="D7884" s="20">
        <f>IF(COUNTIF($C7884:C7884,"&gt;=0")&gt;=1,-1,IF(ISBLANK($A7884),-1,IF($A7884&lt;=$Q$6,($A7884-$S$6)^2,-1)))</f>
        <v>-1</v>
      </c>
      <c r="E7884" s="20">
        <f t="shared" si="376"/>
        <v>-1</v>
      </c>
      <c r="F7884" s="20">
        <f>IF(COUNTIF($C7884:E7884,"&gt;=0")&gt;=1,-1,IF(ISBLANK($A7884),-1,IF($A7884&lt;=$Q$8,($A7884-$S$8)^2,-1)))</f>
        <v>-1</v>
      </c>
      <c r="G7884" s="20">
        <f>IF(COUNTIF($C7884:F7884,"&gt;=0")&gt;=1,-1,IF(ISBLANK($A7884),-1,IF($A7884&lt;=$Q$9,($A7884-$S$9)^2,-1)))</f>
        <v>-1</v>
      </c>
      <c r="H7884" s="20">
        <f>IF(COUNTIF($C7884:G7884,"&gt;=0")&gt;=1,-1,IF(ISBLANK($A7884),-1,IF($A7884&lt;=$Q$10,($A7884-$S$10)^2,-1)))</f>
        <v>-1</v>
      </c>
      <c r="I7884" s="20">
        <f>IF(COUNTIF($C7884:H7884,"&gt;=0")&gt;=1,-1,IF(ISBLANK($A7884),-1,IF($A7884&lt;=$Q$11,($A7884-$S$11)^2,-1)))</f>
        <v>-1</v>
      </c>
      <c r="J7884" s="20">
        <f>IF(COUNTIF($C7884:I7884,"&gt;=0")&gt;=1,-1,IF(ISBLANK($A7884),-1,IF($A7884&lt;=$Q$12,($A7884-$S$12)^2,-1)))</f>
        <v>-1</v>
      </c>
      <c r="K7884" s="20">
        <f>IF(COUNTIF($C7884:J7884,"&gt;=0")&gt;=1,-1,IF(ISBLANK($A7884),-1,IF($A7884&lt;=$Q$13,($A7884-$S$13)^2,-1)))</f>
        <v>-1</v>
      </c>
      <c r="L7884" s="20">
        <f>IF(COUNTIF($C7884:K7884,"&gt;=0")&gt;=1,-1,IF(ISBLANK($A7884),-1,IF($A7884&lt;=$Q$14,($A7884-$S$14)^2,-1)))</f>
        <v>-1</v>
      </c>
      <c r="M7884" s="20">
        <f>IF(COUNTIF($C7884:L7884,"&gt;=0")&gt;=1,-1,IF(ISBLANK($A7884),-1,IF($A7884&lt;=$Q$15,($A7884-$S$15)^2,-1)))</f>
        <v>-1</v>
      </c>
      <c r="N7884" s="20">
        <f>IF(COUNTIF($C7884:M7884,"&gt;=0")&gt;=1,-1,IF(ISBLANK($A7884),-1,IF($A7884&lt;=$Q$16,($A7884-$S$16)^2,-1)))</f>
        <v>-1</v>
      </c>
    </row>
    <row r="7885" spans="2:14" x14ac:dyDescent="0.25">
      <c r="B7885" s="8">
        <f t="shared" si="377"/>
        <v>0</v>
      </c>
      <c r="C7885" s="15">
        <f t="shared" si="375"/>
        <v>-1</v>
      </c>
      <c r="D7885" s="20">
        <f>IF(COUNTIF($C7885:C7885,"&gt;=0")&gt;=1,-1,IF(ISBLANK($A7885),-1,IF($A7885&lt;=$Q$6,($A7885-$S$6)^2,-1)))</f>
        <v>-1</v>
      </c>
      <c r="E7885" s="20">
        <f t="shared" si="376"/>
        <v>-1</v>
      </c>
      <c r="F7885" s="20">
        <f>IF(COUNTIF($C7885:E7885,"&gt;=0")&gt;=1,-1,IF(ISBLANK($A7885),-1,IF($A7885&lt;=$Q$8,($A7885-$S$8)^2,-1)))</f>
        <v>-1</v>
      </c>
      <c r="G7885" s="20">
        <f>IF(COUNTIF($C7885:F7885,"&gt;=0")&gt;=1,-1,IF(ISBLANK($A7885),-1,IF($A7885&lt;=$Q$9,($A7885-$S$9)^2,-1)))</f>
        <v>-1</v>
      </c>
      <c r="H7885" s="20">
        <f>IF(COUNTIF($C7885:G7885,"&gt;=0")&gt;=1,-1,IF(ISBLANK($A7885),-1,IF($A7885&lt;=$Q$10,($A7885-$S$10)^2,-1)))</f>
        <v>-1</v>
      </c>
      <c r="I7885" s="20">
        <f>IF(COUNTIF($C7885:H7885,"&gt;=0")&gt;=1,-1,IF(ISBLANK($A7885),-1,IF($A7885&lt;=$Q$11,($A7885-$S$11)^2,-1)))</f>
        <v>-1</v>
      </c>
      <c r="J7885" s="20">
        <f>IF(COUNTIF($C7885:I7885,"&gt;=0")&gt;=1,-1,IF(ISBLANK($A7885),-1,IF($A7885&lt;=$Q$12,($A7885-$S$12)^2,-1)))</f>
        <v>-1</v>
      </c>
      <c r="K7885" s="20">
        <f>IF(COUNTIF($C7885:J7885,"&gt;=0")&gt;=1,-1,IF(ISBLANK($A7885),-1,IF($A7885&lt;=$Q$13,($A7885-$S$13)^2,-1)))</f>
        <v>-1</v>
      </c>
      <c r="L7885" s="20">
        <f>IF(COUNTIF($C7885:K7885,"&gt;=0")&gt;=1,-1,IF(ISBLANK($A7885),-1,IF($A7885&lt;=$Q$14,($A7885-$S$14)^2,-1)))</f>
        <v>-1</v>
      </c>
      <c r="M7885" s="20">
        <f>IF(COUNTIF($C7885:L7885,"&gt;=0")&gt;=1,-1,IF(ISBLANK($A7885),-1,IF($A7885&lt;=$Q$15,($A7885-$S$15)^2,-1)))</f>
        <v>-1</v>
      </c>
      <c r="N7885" s="20">
        <f>IF(COUNTIF($C7885:M7885,"&gt;=0")&gt;=1,-1,IF(ISBLANK($A7885),-1,IF($A7885&lt;=$Q$16,($A7885-$S$16)^2,-1)))</f>
        <v>-1</v>
      </c>
    </row>
    <row r="7886" spans="2:14" x14ac:dyDescent="0.25">
      <c r="B7886" s="8">
        <f t="shared" si="377"/>
        <v>0</v>
      </c>
      <c r="C7886" s="15">
        <f t="shared" si="375"/>
        <v>-1</v>
      </c>
      <c r="D7886" s="20">
        <f>IF(COUNTIF($C7886:C7886,"&gt;=0")&gt;=1,-1,IF(ISBLANK($A7886),-1,IF($A7886&lt;=$Q$6,($A7886-$S$6)^2,-1)))</f>
        <v>-1</v>
      </c>
      <c r="E7886" s="20">
        <f t="shared" si="376"/>
        <v>-1</v>
      </c>
      <c r="F7886" s="20">
        <f>IF(COUNTIF($C7886:E7886,"&gt;=0")&gt;=1,-1,IF(ISBLANK($A7886),-1,IF($A7886&lt;=$Q$8,($A7886-$S$8)^2,-1)))</f>
        <v>-1</v>
      </c>
      <c r="G7886" s="20">
        <f>IF(COUNTIF($C7886:F7886,"&gt;=0")&gt;=1,-1,IF(ISBLANK($A7886),-1,IF($A7886&lt;=$Q$9,($A7886-$S$9)^2,-1)))</f>
        <v>-1</v>
      </c>
      <c r="H7886" s="20">
        <f>IF(COUNTIF($C7886:G7886,"&gt;=0")&gt;=1,-1,IF(ISBLANK($A7886),-1,IF($A7886&lt;=$Q$10,($A7886-$S$10)^2,-1)))</f>
        <v>-1</v>
      </c>
      <c r="I7886" s="20">
        <f>IF(COUNTIF($C7886:H7886,"&gt;=0")&gt;=1,-1,IF(ISBLANK($A7886),-1,IF($A7886&lt;=$Q$11,($A7886-$S$11)^2,-1)))</f>
        <v>-1</v>
      </c>
      <c r="J7886" s="20">
        <f>IF(COUNTIF($C7886:I7886,"&gt;=0")&gt;=1,-1,IF(ISBLANK($A7886),-1,IF($A7886&lt;=$Q$12,($A7886-$S$12)^2,-1)))</f>
        <v>-1</v>
      </c>
      <c r="K7886" s="20">
        <f>IF(COUNTIF($C7886:J7886,"&gt;=0")&gt;=1,-1,IF(ISBLANK($A7886),-1,IF($A7886&lt;=$Q$13,($A7886-$S$13)^2,-1)))</f>
        <v>-1</v>
      </c>
      <c r="L7886" s="20">
        <f>IF(COUNTIF($C7886:K7886,"&gt;=0")&gt;=1,-1,IF(ISBLANK($A7886),-1,IF($A7886&lt;=$Q$14,($A7886-$S$14)^2,-1)))</f>
        <v>-1</v>
      </c>
      <c r="M7886" s="20">
        <f>IF(COUNTIF($C7886:L7886,"&gt;=0")&gt;=1,-1,IF(ISBLANK($A7886),-1,IF($A7886&lt;=$Q$15,($A7886-$S$15)^2,-1)))</f>
        <v>-1</v>
      </c>
      <c r="N7886" s="20">
        <f>IF(COUNTIF($C7886:M7886,"&gt;=0")&gt;=1,-1,IF(ISBLANK($A7886),-1,IF($A7886&lt;=$Q$16,($A7886-$S$16)^2,-1)))</f>
        <v>-1</v>
      </c>
    </row>
    <row r="7887" spans="2:14" x14ac:dyDescent="0.25">
      <c r="B7887" s="8">
        <f t="shared" si="377"/>
        <v>0</v>
      </c>
      <c r="C7887" s="15">
        <f t="shared" si="375"/>
        <v>-1</v>
      </c>
      <c r="D7887" s="20">
        <f>IF(COUNTIF($C7887:C7887,"&gt;=0")&gt;=1,-1,IF(ISBLANK($A7887),-1,IF($A7887&lt;=$Q$6,($A7887-$S$6)^2,-1)))</f>
        <v>-1</v>
      </c>
      <c r="E7887" s="20">
        <f t="shared" si="376"/>
        <v>-1</v>
      </c>
      <c r="F7887" s="20">
        <f>IF(COUNTIF($C7887:E7887,"&gt;=0")&gt;=1,-1,IF(ISBLANK($A7887),-1,IF($A7887&lt;=$Q$8,($A7887-$S$8)^2,-1)))</f>
        <v>-1</v>
      </c>
      <c r="G7887" s="20">
        <f>IF(COUNTIF($C7887:F7887,"&gt;=0")&gt;=1,-1,IF(ISBLANK($A7887),-1,IF($A7887&lt;=$Q$9,($A7887-$S$9)^2,-1)))</f>
        <v>-1</v>
      </c>
      <c r="H7887" s="20">
        <f>IF(COUNTIF($C7887:G7887,"&gt;=0")&gt;=1,-1,IF(ISBLANK($A7887),-1,IF($A7887&lt;=$Q$10,($A7887-$S$10)^2,-1)))</f>
        <v>-1</v>
      </c>
      <c r="I7887" s="20">
        <f>IF(COUNTIF($C7887:H7887,"&gt;=0")&gt;=1,-1,IF(ISBLANK($A7887),-1,IF($A7887&lt;=$Q$11,($A7887-$S$11)^2,-1)))</f>
        <v>-1</v>
      </c>
      <c r="J7887" s="20">
        <f>IF(COUNTIF($C7887:I7887,"&gt;=0")&gt;=1,-1,IF(ISBLANK($A7887),-1,IF($A7887&lt;=$Q$12,($A7887-$S$12)^2,-1)))</f>
        <v>-1</v>
      </c>
      <c r="K7887" s="20">
        <f>IF(COUNTIF($C7887:J7887,"&gt;=0")&gt;=1,-1,IF(ISBLANK($A7887),-1,IF($A7887&lt;=$Q$13,($A7887-$S$13)^2,-1)))</f>
        <v>-1</v>
      </c>
      <c r="L7887" s="20">
        <f>IF(COUNTIF($C7887:K7887,"&gt;=0")&gt;=1,-1,IF(ISBLANK($A7887),-1,IF($A7887&lt;=$Q$14,($A7887-$S$14)^2,-1)))</f>
        <v>-1</v>
      </c>
      <c r="M7887" s="20">
        <f>IF(COUNTIF($C7887:L7887,"&gt;=0")&gt;=1,-1,IF(ISBLANK($A7887),-1,IF($A7887&lt;=$Q$15,($A7887-$S$15)^2,-1)))</f>
        <v>-1</v>
      </c>
      <c r="N7887" s="20">
        <f>IF(COUNTIF($C7887:M7887,"&gt;=0")&gt;=1,-1,IF(ISBLANK($A7887),-1,IF($A7887&lt;=$Q$16,($A7887-$S$16)^2,-1)))</f>
        <v>-1</v>
      </c>
    </row>
    <row r="7888" spans="2:14" x14ac:dyDescent="0.25">
      <c r="B7888" s="8">
        <f t="shared" si="377"/>
        <v>0</v>
      </c>
      <c r="C7888" s="15">
        <f t="shared" si="375"/>
        <v>-1</v>
      </c>
      <c r="D7888" s="20">
        <f>IF(COUNTIF($C7888:C7888,"&gt;=0")&gt;=1,-1,IF(ISBLANK($A7888),-1,IF($A7888&lt;=$Q$6,($A7888-$S$6)^2,-1)))</f>
        <v>-1</v>
      </c>
      <c r="E7888" s="20">
        <f t="shared" si="376"/>
        <v>-1</v>
      </c>
      <c r="F7888" s="20">
        <f>IF(COUNTIF($C7888:E7888,"&gt;=0")&gt;=1,-1,IF(ISBLANK($A7888),-1,IF($A7888&lt;=$Q$8,($A7888-$S$8)^2,-1)))</f>
        <v>-1</v>
      </c>
      <c r="G7888" s="20">
        <f>IF(COUNTIF($C7888:F7888,"&gt;=0")&gt;=1,-1,IF(ISBLANK($A7888),-1,IF($A7888&lt;=$Q$9,($A7888-$S$9)^2,-1)))</f>
        <v>-1</v>
      </c>
      <c r="H7888" s="20">
        <f>IF(COUNTIF($C7888:G7888,"&gt;=0")&gt;=1,-1,IF(ISBLANK($A7888),-1,IF($A7888&lt;=$Q$10,($A7888-$S$10)^2,-1)))</f>
        <v>-1</v>
      </c>
      <c r="I7888" s="20">
        <f>IF(COUNTIF($C7888:H7888,"&gt;=0")&gt;=1,-1,IF(ISBLANK($A7888),-1,IF($A7888&lt;=$Q$11,($A7888-$S$11)^2,-1)))</f>
        <v>-1</v>
      </c>
      <c r="J7888" s="20">
        <f>IF(COUNTIF($C7888:I7888,"&gt;=0")&gt;=1,-1,IF(ISBLANK($A7888),-1,IF($A7888&lt;=$Q$12,($A7888-$S$12)^2,-1)))</f>
        <v>-1</v>
      </c>
      <c r="K7888" s="20">
        <f>IF(COUNTIF($C7888:J7888,"&gt;=0")&gt;=1,-1,IF(ISBLANK($A7888),-1,IF($A7888&lt;=$Q$13,($A7888-$S$13)^2,-1)))</f>
        <v>-1</v>
      </c>
      <c r="L7888" s="20">
        <f>IF(COUNTIF($C7888:K7888,"&gt;=0")&gt;=1,-1,IF(ISBLANK($A7888),-1,IF($A7888&lt;=$Q$14,($A7888-$S$14)^2,-1)))</f>
        <v>-1</v>
      </c>
      <c r="M7888" s="20">
        <f>IF(COUNTIF($C7888:L7888,"&gt;=0")&gt;=1,-1,IF(ISBLANK($A7888),-1,IF($A7888&lt;=$Q$15,($A7888-$S$15)^2,-1)))</f>
        <v>-1</v>
      </c>
      <c r="N7888" s="20">
        <f>IF(COUNTIF($C7888:M7888,"&gt;=0")&gt;=1,-1,IF(ISBLANK($A7888),-1,IF($A7888&lt;=$Q$16,($A7888-$S$16)^2,-1)))</f>
        <v>-1</v>
      </c>
    </row>
    <row r="7889" spans="2:14" x14ac:dyDescent="0.25">
      <c r="B7889" s="8">
        <f t="shared" si="377"/>
        <v>0</v>
      </c>
      <c r="C7889" s="15">
        <f t="shared" si="375"/>
        <v>-1</v>
      </c>
      <c r="D7889" s="20">
        <f>IF(COUNTIF($C7889:C7889,"&gt;=0")&gt;=1,-1,IF(ISBLANK($A7889),-1,IF($A7889&lt;=$Q$6,($A7889-$S$6)^2,-1)))</f>
        <v>-1</v>
      </c>
      <c r="E7889" s="20">
        <f t="shared" si="376"/>
        <v>-1</v>
      </c>
      <c r="F7889" s="20">
        <f>IF(COUNTIF($C7889:E7889,"&gt;=0")&gt;=1,-1,IF(ISBLANK($A7889),-1,IF($A7889&lt;=$Q$8,($A7889-$S$8)^2,-1)))</f>
        <v>-1</v>
      </c>
      <c r="G7889" s="20">
        <f>IF(COUNTIF($C7889:F7889,"&gt;=0")&gt;=1,-1,IF(ISBLANK($A7889),-1,IF($A7889&lt;=$Q$9,($A7889-$S$9)^2,-1)))</f>
        <v>-1</v>
      </c>
      <c r="H7889" s="20">
        <f>IF(COUNTIF($C7889:G7889,"&gt;=0")&gt;=1,-1,IF(ISBLANK($A7889),-1,IF($A7889&lt;=$Q$10,($A7889-$S$10)^2,-1)))</f>
        <v>-1</v>
      </c>
      <c r="I7889" s="20">
        <f>IF(COUNTIF($C7889:H7889,"&gt;=0")&gt;=1,-1,IF(ISBLANK($A7889),-1,IF($A7889&lt;=$Q$11,($A7889-$S$11)^2,-1)))</f>
        <v>-1</v>
      </c>
      <c r="J7889" s="20">
        <f>IF(COUNTIF($C7889:I7889,"&gt;=0")&gt;=1,-1,IF(ISBLANK($A7889),-1,IF($A7889&lt;=$Q$12,($A7889-$S$12)^2,-1)))</f>
        <v>-1</v>
      </c>
      <c r="K7889" s="20">
        <f>IF(COUNTIF($C7889:J7889,"&gt;=0")&gt;=1,-1,IF(ISBLANK($A7889),-1,IF($A7889&lt;=$Q$13,($A7889-$S$13)^2,-1)))</f>
        <v>-1</v>
      </c>
      <c r="L7889" s="20">
        <f>IF(COUNTIF($C7889:K7889,"&gt;=0")&gt;=1,-1,IF(ISBLANK($A7889),-1,IF($A7889&lt;=$Q$14,($A7889-$S$14)^2,-1)))</f>
        <v>-1</v>
      </c>
      <c r="M7889" s="20">
        <f>IF(COUNTIF($C7889:L7889,"&gt;=0")&gt;=1,-1,IF(ISBLANK($A7889),-1,IF($A7889&lt;=$Q$15,($A7889-$S$15)^2,-1)))</f>
        <v>-1</v>
      </c>
      <c r="N7889" s="20">
        <f>IF(COUNTIF($C7889:M7889,"&gt;=0")&gt;=1,-1,IF(ISBLANK($A7889),-1,IF($A7889&lt;=$Q$16,($A7889-$S$16)^2,-1)))</f>
        <v>-1</v>
      </c>
    </row>
    <row r="7890" spans="2:14" x14ac:dyDescent="0.25">
      <c r="B7890" s="8">
        <f t="shared" si="377"/>
        <v>0</v>
      </c>
      <c r="C7890" s="15">
        <f t="shared" si="375"/>
        <v>-1</v>
      </c>
      <c r="D7890" s="20">
        <f>IF(COUNTIF($C7890:C7890,"&gt;=0")&gt;=1,-1,IF(ISBLANK($A7890),-1,IF($A7890&lt;=$Q$6,($A7890-$S$6)^2,-1)))</f>
        <v>-1</v>
      </c>
      <c r="E7890" s="20">
        <f t="shared" si="376"/>
        <v>-1</v>
      </c>
      <c r="F7890" s="20">
        <f>IF(COUNTIF($C7890:E7890,"&gt;=0")&gt;=1,-1,IF(ISBLANK($A7890),-1,IF($A7890&lt;=$Q$8,($A7890-$S$8)^2,-1)))</f>
        <v>-1</v>
      </c>
      <c r="G7890" s="20">
        <f>IF(COUNTIF($C7890:F7890,"&gt;=0")&gt;=1,-1,IF(ISBLANK($A7890),-1,IF($A7890&lt;=$Q$9,($A7890-$S$9)^2,-1)))</f>
        <v>-1</v>
      </c>
      <c r="H7890" s="20">
        <f>IF(COUNTIF($C7890:G7890,"&gt;=0")&gt;=1,-1,IF(ISBLANK($A7890),-1,IF($A7890&lt;=$Q$10,($A7890-$S$10)^2,-1)))</f>
        <v>-1</v>
      </c>
      <c r="I7890" s="20">
        <f>IF(COUNTIF($C7890:H7890,"&gt;=0")&gt;=1,-1,IF(ISBLANK($A7890),-1,IF($A7890&lt;=$Q$11,($A7890-$S$11)^2,-1)))</f>
        <v>-1</v>
      </c>
      <c r="J7890" s="20">
        <f>IF(COUNTIF($C7890:I7890,"&gt;=0")&gt;=1,-1,IF(ISBLANK($A7890),-1,IF($A7890&lt;=$Q$12,($A7890-$S$12)^2,-1)))</f>
        <v>-1</v>
      </c>
      <c r="K7890" s="20">
        <f>IF(COUNTIF($C7890:J7890,"&gt;=0")&gt;=1,-1,IF(ISBLANK($A7890),-1,IF($A7890&lt;=$Q$13,($A7890-$S$13)^2,-1)))</f>
        <v>-1</v>
      </c>
      <c r="L7890" s="20">
        <f>IF(COUNTIF($C7890:K7890,"&gt;=0")&gt;=1,-1,IF(ISBLANK($A7890),-1,IF($A7890&lt;=$Q$14,($A7890-$S$14)^2,-1)))</f>
        <v>-1</v>
      </c>
      <c r="M7890" s="20">
        <f>IF(COUNTIF($C7890:L7890,"&gt;=0")&gt;=1,-1,IF(ISBLANK($A7890),-1,IF($A7890&lt;=$Q$15,($A7890-$S$15)^2,-1)))</f>
        <v>-1</v>
      </c>
      <c r="N7890" s="20">
        <f>IF(COUNTIF($C7890:M7890,"&gt;=0")&gt;=1,-1,IF(ISBLANK($A7890),-1,IF($A7890&lt;=$Q$16,($A7890-$S$16)^2,-1)))</f>
        <v>-1</v>
      </c>
    </row>
    <row r="7891" spans="2:14" x14ac:dyDescent="0.25">
      <c r="B7891" s="8">
        <f t="shared" si="377"/>
        <v>0</v>
      </c>
      <c r="C7891" s="15">
        <f t="shared" si="375"/>
        <v>-1</v>
      </c>
      <c r="D7891" s="20">
        <f>IF(COUNTIF($C7891:C7891,"&gt;=0")&gt;=1,-1,IF(ISBLANK($A7891),-1,IF($A7891&lt;=$Q$6,($A7891-$S$6)^2,-1)))</f>
        <v>-1</v>
      </c>
      <c r="E7891" s="20">
        <f t="shared" si="376"/>
        <v>-1</v>
      </c>
      <c r="F7891" s="20">
        <f>IF(COUNTIF($C7891:E7891,"&gt;=0")&gt;=1,-1,IF(ISBLANK($A7891),-1,IF($A7891&lt;=$Q$8,($A7891-$S$8)^2,-1)))</f>
        <v>-1</v>
      </c>
      <c r="G7891" s="20">
        <f>IF(COUNTIF($C7891:F7891,"&gt;=0")&gt;=1,-1,IF(ISBLANK($A7891),-1,IF($A7891&lt;=$Q$9,($A7891-$S$9)^2,-1)))</f>
        <v>-1</v>
      </c>
      <c r="H7891" s="20">
        <f>IF(COUNTIF($C7891:G7891,"&gt;=0")&gt;=1,-1,IF(ISBLANK($A7891),-1,IF($A7891&lt;=$Q$10,($A7891-$S$10)^2,-1)))</f>
        <v>-1</v>
      </c>
      <c r="I7891" s="20">
        <f>IF(COUNTIF($C7891:H7891,"&gt;=0")&gt;=1,-1,IF(ISBLANK($A7891),-1,IF($A7891&lt;=$Q$11,($A7891-$S$11)^2,-1)))</f>
        <v>-1</v>
      </c>
      <c r="J7891" s="20">
        <f>IF(COUNTIF($C7891:I7891,"&gt;=0")&gt;=1,-1,IF(ISBLANK($A7891),-1,IF($A7891&lt;=$Q$12,($A7891-$S$12)^2,-1)))</f>
        <v>-1</v>
      </c>
      <c r="K7891" s="20">
        <f>IF(COUNTIF($C7891:J7891,"&gt;=0")&gt;=1,-1,IF(ISBLANK($A7891),-1,IF($A7891&lt;=$Q$13,($A7891-$S$13)^2,-1)))</f>
        <v>-1</v>
      </c>
      <c r="L7891" s="20">
        <f>IF(COUNTIF($C7891:K7891,"&gt;=0")&gt;=1,-1,IF(ISBLANK($A7891),-1,IF($A7891&lt;=$Q$14,($A7891-$S$14)^2,-1)))</f>
        <v>-1</v>
      </c>
      <c r="M7891" s="20">
        <f>IF(COUNTIF($C7891:L7891,"&gt;=0")&gt;=1,-1,IF(ISBLANK($A7891),-1,IF($A7891&lt;=$Q$15,($A7891-$S$15)^2,-1)))</f>
        <v>-1</v>
      </c>
      <c r="N7891" s="20">
        <f>IF(COUNTIF($C7891:M7891,"&gt;=0")&gt;=1,-1,IF(ISBLANK($A7891),-1,IF($A7891&lt;=$Q$16,($A7891-$S$16)^2,-1)))</f>
        <v>-1</v>
      </c>
    </row>
    <row r="7892" spans="2:14" x14ac:dyDescent="0.25">
      <c r="B7892" s="8">
        <f t="shared" si="377"/>
        <v>0</v>
      </c>
      <c r="C7892" s="15">
        <f t="shared" si="375"/>
        <v>-1</v>
      </c>
      <c r="D7892" s="20">
        <f>IF(COUNTIF($C7892:C7892,"&gt;=0")&gt;=1,-1,IF(ISBLANK($A7892),-1,IF($A7892&lt;=$Q$6,($A7892-$S$6)^2,-1)))</f>
        <v>-1</v>
      </c>
      <c r="E7892" s="20">
        <f t="shared" si="376"/>
        <v>-1</v>
      </c>
      <c r="F7892" s="20">
        <f>IF(COUNTIF($C7892:E7892,"&gt;=0")&gt;=1,-1,IF(ISBLANK($A7892),-1,IF($A7892&lt;=$Q$8,($A7892-$S$8)^2,-1)))</f>
        <v>-1</v>
      </c>
      <c r="G7892" s="20">
        <f>IF(COUNTIF($C7892:F7892,"&gt;=0")&gt;=1,-1,IF(ISBLANK($A7892),-1,IF($A7892&lt;=$Q$9,($A7892-$S$9)^2,-1)))</f>
        <v>-1</v>
      </c>
      <c r="H7892" s="20">
        <f>IF(COUNTIF($C7892:G7892,"&gt;=0")&gt;=1,-1,IF(ISBLANK($A7892),-1,IF($A7892&lt;=$Q$10,($A7892-$S$10)^2,-1)))</f>
        <v>-1</v>
      </c>
      <c r="I7892" s="20">
        <f>IF(COUNTIF($C7892:H7892,"&gt;=0")&gt;=1,-1,IF(ISBLANK($A7892),-1,IF($A7892&lt;=$Q$11,($A7892-$S$11)^2,-1)))</f>
        <v>-1</v>
      </c>
      <c r="J7892" s="20">
        <f>IF(COUNTIF($C7892:I7892,"&gt;=0")&gt;=1,-1,IF(ISBLANK($A7892),-1,IF($A7892&lt;=$Q$12,($A7892-$S$12)^2,-1)))</f>
        <v>-1</v>
      </c>
      <c r="K7892" s="20">
        <f>IF(COUNTIF($C7892:J7892,"&gt;=0")&gt;=1,-1,IF(ISBLANK($A7892),-1,IF($A7892&lt;=$Q$13,($A7892-$S$13)^2,-1)))</f>
        <v>-1</v>
      </c>
      <c r="L7892" s="20">
        <f>IF(COUNTIF($C7892:K7892,"&gt;=0")&gt;=1,-1,IF(ISBLANK($A7892),-1,IF($A7892&lt;=$Q$14,($A7892-$S$14)^2,-1)))</f>
        <v>-1</v>
      </c>
      <c r="M7892" s="20">
        <f>IF(COUNTIF($C7892:L7892,"&gt;=0")&gt;=1,-1,IF(ISBLANK($A7892),-1,IF($A7892&lt;=$Q$15,($A7892-$S$15)^2,-1)))</f>
        <v>-1</v>
      </c>
      <c r="N7892" s="20">
        <f>IF(COUNTIF($C7892:M7892,"&gt;=0")&gt;=1,-1,IF(ISBLANK($A7892),-1,IF($A7892&lt;=$Q$16,($A7892-$S$16)^2,-1)))</f>
        <v>-1</v>
      </c>
    </row>
    <row r="7893" spans="2:14" x14ac:dyDescent="0.25">
      <c r="B7893" s="8">
        <f t="shared" si="377"/>
        <v>0</v>
      </c>
      <c r="C7893" s="15">
        <f t="shared" si="375"/>
        <v>-1</v>
      </c>
      <c r="D7893" s="20">
        <f>IF(COUNTIF($C7893:C7893,"&gt;=0")&gt;=1,-1,IF(ISBLANK($A7893),-1,IF($A7893&lt;=$Q$6,($A7893-$S$6)^2,-1)))</f>
        <v>-1</v>
      </c>
      <c r="E7893" s="20">
        <f t="shared" si="376"/>
        <v>-1</v>
      </c>
      <c r="F7893" s="20">
        <f>IF(COUNTIF($C7893:E7893,"&gt;=0")&gt;=1,-1,IF(ISBLANK($A7893),-1,IF($A7893&lt;=$Q$8,($A7893-$S$8)^2,-1)))</f>
        <v>-1</v>
      </c>
      <c r="G7893" s="20">
        <f>IF(COUNTIF($C7893:F7893,"&gt;=0")&gt;=1,-1,IF(ISBLANK($A7893),-1,IF($A7893&lt;=$Q$9,($A7893-$S$9)^2,-1)))</f>
        <v>-1</v>
      </c>
      <c r="H7893" s="20">
        <f>IF(COUNTIF($C7893:G7893,"&gt;=0")&gt;=1,-1,IF(ISBLANK($A7893),-1,IF($A7893&lt;=$Q$10,($A7893-$S$10)^2,-1)))</f>
        <v>-1</v>
      </c>
      <c r="I7893" s="20">
        <f>IF(COUNTIF($C7893:H7893,"&gt;=0")&gt;=1,-1,IF(ISBLANK($A7893),-1,IF($A7893&lt;=$Q$11,($A7893-$S$11)^2,-1)))</f>
        <v>-1</v>
      </c>
      <c r="J7893" s="20">
        <f>IF(COUNTIF($C7893:I7893,"&gt;=0")&gt;=1,-1,IF(ISBLANK($A7893),-1,IF($A7893&lt;=$Q$12,($A7893-$S$12)^2,-1)))</f>
        <v>-1</v>
      </c>
      <c r="K7893" s="20">
        <f>IF(COUNTIF($C7893:J7893,"&gt;=0")&gt;=1,-1,IF(ISBLANK($A7893),-1,IF($A7893&lt;=$Q$13,($A7893-$S$13)^2,-1)))</f>
        <v>-1</v>
      </c>
      <c r="L7893" s="20">
        <f>IF(COUNTIF($C7893:K7893,"&gt;=0")&gt;=1,-1,IF(ISBLANK($A7893),-1,IF($A7893&lt;=$Q$14,($A7893-$S$14)^2,-1)))</f>
        <v>-1</v>
      </c>
      <c r="M7893" s="20">
        <f>IF(COUNTIF($C7893:L7893,"&gt;=0")&gt;=1,-1,IF(ISBLANK($A7893),-1,IF($A7893&lt;=$Q$15,($A7893-$S$15)^2,-1)))</f>
        <v>-1</v>
      </c>
      <c r="N7893" s="20">
        <f>IF(COUNTIF($C7893:M7893,"&gt;=0")&gt;=1,-1,IF(ISBLANK($A7893),-1,IF($A7893&lt;=$Q$16,($A7893-$S$16)^2,-1)))</f>
        <v>-1</v>
      </c>
    </row>
    <row r="7894" spans="2:14" x14ac:dyDescent="0.25">
      <c r="B7894" s="8">
        <f t="shared" si="377"/>
        <v>0</v>
      </c>
      <c r="C7894" s="15">
        <f t="shared" si="375"/>
        <v>-1</v>
      </c>
      <c r="D7894" s="20">
        <f>IF(COUNTIF($C7894:C7894,"&gt;=0")&gt;=1,-1,IF(ISBLANK($A7894),-1,IF($A7894&lt;=$Q$6,($A7894-$S$6)^2,-1)))</f>
        <v>-1</v>
      </c>
      <c r="E7894" s="20">
        <f t="shared" si="376"/>
        <v>-1</v>
      </c>
      <c r="F7894" s="20">
        <f>IF(COUNTIF($C7894:E7894,"&gt;=0")&gt;=1,-1,IF(ISBLANK($A7894),-1,IF($A7894&lt;=$Q$8,($A7894-$S$8)^2,-1)))</f>
        <v>-1</v>
      </c>
      <c r="G7894" s="20">
        <f>IF(COUNTIF($C7894:F7894,"&gt;=0")&gt;=1,-1,IF(ISBLANK($A7894),-1,IF($A7894&lt;=$Q$9,($A7894-$S$9)^2,-1)))</f>
        <v>-1</v>
      </c>
      <c r="H7894" s="20">
        <f>IF(COUNTIF($C7894:G7894,"&gt;=0")&gt;=1,-1,IF(ISBLANK($A7894),-1,IF($A7894&lt;=$Q$10,($A7894-$S$10)^2,-1)))</f>
        <v>-1</v>
      </c>
      <c r="I7894" s="20">
        <f>IF(COUNTIF($C7894:H7894,"&gt;=0")&gt;=1,-1,IF(ISBLANK($A7894),-1,IF($A7894&lt;=$Q$11,($A7894-$S$11)^2,-1)))</f>
        <v>-1</v>
      </c>
      <c r="J7894" s="20">
        <f>IF(COUNTIF($C7894:I7894,"&gt;=0")&gt;=1,-1,IF(ISBLANK($A7894),-1,IF($A7894&lt;=$Q$12,($A7894-$S$12)^2,-1)))</f>
        <v>-1</v>
      </c>
      <c r="K7894" s="20">
        <f>IF(COUNTIF($C7894:J7894,"&gt;=0")&gt;=1,-1,IF(ISBLANK($A7894),-1,IF($A7894&lt;=$Q$13,($A7894-$S$13)^2,-1)))</f>
        <v>-1</v>
      </c>
      <c r="L7894" s="20">
        <f>IF(COUNTIF($C7894:K7894,"&gt;=0")&gt;=1,-1,IF(ISBLANK($A7894),-1,IF($A7894&lt;=$Q$14,($A7894-$S$14)^2,-1)))</f>
        <v>-1</v>
      </c>
      <c r="M7894" s="20">
        <f>IF(COUNTIF($C7894:L7894,"&gt;=0")&gt;=1,-1,IF(ISBLANK($A7894),-1,IF($A7894&lt;=$Q$15,($A7894-$S$15)^2,-1)))</f>
        <v>-1</v>
      </c>
      <c r="N7894" s="20">
        <f>IF(COUNTIF($C7894:M7894,"&gt;=0")&gt;=1,-1,IF(ISBLANK($A7894),-1,IF($A7894&lt;=$Q$16,($A7894-$S$16)^2,-1)))</f>
        <v>-1</v>
      </c>
    </row>
    <row r="7895" spans="2:14" x14ac:dyDescent="0.25">
      <c r="B7895" s="8">
        <f t="shared" si="377"/>
        <v>0</v>
      </c>
      <c r="C7895" s="15">
        <f t="shared" si="375"/>
        <v>-1</v>
      </c>
      <c r="D7895" s="20">
        <f>IF(COUNTIF($C7895:C7895,"&gt;=0")&gt;=1,-1,IF(ISBLANK($A7895),-1,IF($A7895&lt;=$Q$6,($A7895-$S$6)^2,-1)))</f>
        <v>-1</v>
      </c>
      <c r="E7895" s="20">
        <f t="shared" si="376"/>
        <v>-1</v>
      </c>
      <c r="F7895" s="20">
        <f>IF(COUNTIF($C7895:E7895,"&gt;=0")&gt;=1,-1,IF(ISBLANK($A7895),-1,IF($A7895&lt;=$Q$8,($A7895-$S$8)^2,-1)))</f>
        <v>-1</v>
      </c>
      <c r="G7895" s="20">
        <f>IF(COUNTIF($C7895:F7895,"&gt;=0")&gt;=1,-1,IF(ISBLANK($A7895),-1,IF($A7895&lt;=$Q$9,($A7895-$S$9)^2,-1)))</f>
        <v>-1</v>
      </c>
      <c r="H7895" s="20">
        <f>IF(COUNTIF($C7895:G7895,"&gt;=0")&gt;=1,-1,IF(ISBLANK($A7895),-1,IF($A7895&lt;=$Q$10,($A7895-$S$10)^2,-1)))</f>
        <v>-1</v>
      </c>
      <c r="I7895" s="20">
        <f>IF(COUNTIF($C7895:H7895,"&gt;=0")&gt;=1,-1,IF(ISBLANK($A7895),-1,IF($A7895&lt;=$Q$11,($A7895-$S$11)^2,-1)))</f>
        <v>-1</v>
      </c>
      <c r="J7895" s="20">
        <f>IF(COUNTIF($C7895:I7895,"&gt;=0")&gt;=1,-1,IF(ISBLANK($A7895),-1,IF($A7895&lt;=$Q$12,($A7895-$S$12)^2,-1)))</f>
        <v>-1</v>
      </c>
      <c r="K7895" s="20">
        <f>IF(COUNTIF($C7895:J7895,"&gt;=0")&gt;=1,-1,IF(ISBLANK($A7895),-1,IF($A7895&lt;=$Q$13,($A7895-$S$13)^2,-1)))</f>
        <v>-1</v>
      </c>
      <c r="L7895" s="20">
        <f>IF(COUNTIF($C7895:K7895,"&gt;=0")&gt;=1,-1,IF(ISBLANK($A7895),-1,IF($A7895&lt;=$Q$14,($A7895-$S$14)^2,-1)))</f>
        <v>-1</v>
      </c>
      <c r="M7895" s="20">
        <f>IF(COUNTIF($C7895:L7895,"&gt;=0")&gt;=1,-1,IF(ISBLANK($A7895),-1,IF($A7895&lt;=$Q$15,($A7895-$S$15)^2,-1)))</f>
        <v>-1</v>
      </c>
      <c r="N7895" s="20">
        <f>IF(COUNTIF($C7895:M7895,"&gt;=0")&gt;=1,-1,IF(ISBLANK($A7895),-1,IF($A7895&lt;=$Q$16,($A7895-$S$16)^2,-1)))</f>
        <v>-1</v>
      </c>
    </row>
    <row r="7896" spans="2:14" x14ac:dyDescent="0.25">
      <c r="B7896" s="8">
        <f t="shared" si="377"/>
        <v>0</v>
      </c>
      <c r="C7896" s="15">
        <f t="shared" si="375"/>
        <v>-1</v>
      </c>
      <c r="D7896" s="20">
        <f>IF(COUNTIF($C7896:C7896,"&gt;=0")&gt;=1,-1,IF(ISBLANK($A7896),-1,IF($A7896&lt;=$Q$6,($A7896-$S$6)^2,-1)))</f>
        <v>-1</v>
      </c>
      <c r="E7896" s="20">
        <f t="shared" si="376"/>
        <v>-1</v>
      </c>
      <c r="F7896" s="20">
        <f>IF(COUNTIF($C7896:E7896,"&gt;=0")&gt;=1,-1,IF(ISBLANK($A7896),-1,IF($A7896&lt;=$Q$8,($A7896-$S$8)^2,-1)))</f>
        <v>-1</v>
      </c>
      <c r="G7896" s="20">
        <f>IF(COUNTIF($C7896:F7896,"&gt;=0")&gt;=1,-1,IF(ISBLANK($A7896),-1,IF($A7896&lt;=$Q$9,($A7896-$S$9)^2,-1)))</f>
        <v>-1</v>
      </c>
      <c r="H7896" s="20">
        <f>IF(COUNTIF($C7896:G7896,"&gt;=0")&gt;=1,-1,IF(ISBLANK($A7896),-1,IF($A7896&lt;=$Q$10,($A7896-$S$10)^2,-1)))</f>
        <v>-1</v>
      </c>
      <c r="I7896" s="20">
        <f>IF(COUNTIF($C7896:H7896,"&gt;=0")&gt;=1,-1,IF(ISBLANK($A7896),-1,IF($A7896&lt;=$Q$11,($A7896-$S$11)^2,-1)))</f>
        <v>-1</v>
      </c>
      <c r="J7896" s="20">
        <f>IF(COUNTIF($C7896:I7896,"&gt;=0")&gt;=1,-1,IF(ISBLANK($A7896),-1,IF($A7896&lt;=$Q$12,($A7896-$S$12)^2,-1)))</f>
        <v>-1</v>
      </c>
      <c r="K7896" s="20">
        <f>IF(COUNTIF($C7896:J7896,"&gt;=0")&gt;=1,-1,IF(ISBLANK($A7896),-1,IF($A7896&lt;=$Q$13,($A7896-$S$13)^2,-1)))</f>
        <v>-1</v>
      </c>
      <c r="L7896" s="20">
        <f>IF(COUNTIF($C7896:K7896,"&gt;=0")&gt;=1,-1,IF(ISBLANK($A7896),-1,IF($A7896&lt;=$Q$14,($A7896-$S$14)^2,-1)))</f>
        <v>-1</v>
      </c>
      <c r="M7896" s="20">
        <f>IF(COUNTIF($C7896:L7896,"&gt;=0")&gt;=1,-1,IF(ISBLANK($A7896),-1,IF($A7896&lt;=$Q$15,($A7896-$S$15)^2,-1)))</f>
        <v>-1</v>
      </c>
      <c r="N7896" s="20">
        <f>IF(COUNTIF($C7896:M7896,"&gt;=0")&gt;=1,-1,IF(ISBLANK($A7896),-1,IF($A7896&lt;=$Q$16,($A7896-$S$16)^2,-1)))</f>
        <v>-1</v>
      </c>
    </row>
    <row r="7897" spans="2:14" x14ac:dyDescent="0.25">
      <c r="B7897" s="8">
        <f t="shared" si="377"/>
        <v>0</v>
      </c>
      <c r="C7897" s="15">
        <f t="shared" si="375"/>
        <v>-1</v>
      </c>
      <c r="D7897" s="20">
        <f>IF(COUNTIF($C7897:C7897,"&gt;=0")&gt;=1,-1,IF(ISBLANK($A7897),-1,IF($A7897&lt;=$Q$6,($A7897-$S$6)^2,-1)))</f>
        <v>-1</v>
      </c>
      <c r="E7897" s="20">
        <f t="shared" si="376"/>
        <v>-1</v>
      </c>
      <c r="F7897" s="20">
        <f>IF(COUNTIF($C7897:E7897,"&gt;=0")&gt;=1,-1,IF(ISBLANK($A7897),-1,IF($A7897&lt;=$Q$8,($A7897-$S$8)^2,-1)))</f>
        <v>-1</v>
      </c>
      <c r="G7897" s="20">
        <f>IF(COUNTIF($C7897:F7897,"&gt;=0")&gt;=1,-1,IF(ISBLANK($A7897),-1,IF($A7897&lt;=$Q$9,($A7897-$S$9)^2,-1)))</f>
        <v>-1</v>
      </c>
      <c r="H7897" s="20">
        <f>IF(COUNTIF($C7897:G7897,"&gt;=0")&gt;=1,-1,IF(ISBLANK($A7897),-1,IF($A7897&lt;=$Q$10,($A7897-$S$10)^2,-1)))</f>
        <v>-1</v>
      </c>
      <c r="I7897" s="20">
        <f>IF(COUNTIF($C7897:H7897,"&gt;=0")&gt;=1,-1,IF(ISBLANK($A7897),-1,IF($A7897&lt;=$Q$11,($A7897-$S$11)^2,-1)))</f>
        <v>-1</v>
      </c>
      <c r="J7897" s="20">
        <f>IF(COUNTIF($C7897:I7897,"&gt;=0")&gt;=1,-1,IF(ISBLANK($A7897),-1,IF($A7897&lt;=$Q$12,($A7897-$S$12)^2,-1)))</f>
        <v>-1</v>
      </c>
      <c r="K7897" s="20">
        <f>IF(COUNTIF($C7897:J7897,"&gt;=0")&gt;=1,-1,IF(ISBLANK($A7897),-1,IF($A7897&lt;=$Q$13,($A7897-$S$13)^2,-1)))</f>
        <v>-1</v>
      </c>
      <c r="L7897" s="20">
        <f>IF(COUNTIF($C7897:K7897,"&gt;=0")&gt;=1,-1,IF(ISBLANK($A7897),-1,IF($A7897&lt;=$Q$14,($A7897-$S$14)^2,-1)))</f>
        <v>-1</v>
      </c>
      <c r="M7897" s="20">
        <f>IF(COUNTIF($C7897:L7897,"&gt;=0")&gt;=1,-1,IF(ISBLANK($A7897),-1,IF($A7897&lt;=$Q$15,($A7897-$S$15)^2,-1)))</f>
        <v>-1</v>
      </c>
      <c r="N7897" s="20">
        <f>IF(COUNTIF($C7897:M7897,"&gt;=0")&gt;=1,-1,IF(ISBLANK($A7897),-1,IF($A7897&lt;=$Q$16,($A7897-$S$16)^2,-1)))</f>
        <v>-1</v>
      </c>
    </row>
    <row r="7898" spans="2:14" x14ac:dyDescent="0.25">
      <c r="B7898" s="8">
        <f t="shared" si="377"/>
        <v>0</v>
      </c>
      <c r="C7898" s="15">
        <f t="shared" si="375"/>
        <v>-1</v>
      </c>
      <c r="D7898" s="20">
        <f>IF(COUNTIF($C7898:C7898,"&gt;=0")&gt;=1,-1,IF(ISBLANK($A7898),-1,IF($A7898&lt;=$Q$6,($A7898-$S$6)^2,-1)))</f>
        <v>-1</v>
      </c>
      <c r="E7898" s="20">
        <f t="shared" si="376"/>
        <v>-1</v>
      </c>
      <c r="F7898" s="20">
        <f>IF(COUNTIF($C7898:E7898,"&gt;=0")&gt;=1,-1,IF(ISBLANK($A7898),-1,IF($A7898&lt;=$Q$8,($A7898-$S$8)^2,-1)))</f>
        <v>-1</v>
      </c>
      <c r="G7898" s="20">
        <f>IF(COUNTIF($C7898:F7898,"&gt;=0")&gt;=1,-1,IF(ISBLANK($A7898),-1,IF($A7898&lt;=$Q$9,($A7898-$S$9)^2,-1)))</f>
        <v>-1</v>
      </c>
      <c r="H7898" s="20">
        <f>IF(COUNTIF($C7898:G7898,"&gt;=0")&gt;=1,-1,IF(ISBLANK($A7898),-1,IF($A7898&lt;=$Q$10,($A7898-$S$10)^2,-1)))</f>
        <v>-1</v>
      </c>
      <c r="I7898" s="20">
        <f>IF(COUNTIF($C7898:H7898,"&gt;=0")&gt;=1,-1,IF(ISBLANK($A7898),-1,IF($A7898&lt;=$Q$11,($A7898-$S$11)^2,-1)))</f>
        <v>-1</v>
      </c>
      <c r="J7898" s="20">
        <f>IF(COUNTIF($C7898:I7898,"&gt;=0")&gt;=1,-1,IF(ISBLANK($A7898),-1,IF($A7898&lt;=$Q$12,($A7898-$S$12)^2,-1)))</f>
        <v>-1</v>
      </c>
      <c r="K7898" s="20">
        <f>IF(COUNTIF($C7898:J7898,"&gt;=0")&gt;=1,-1,IF(ISBLANK($A7898),-1,IF($A7898&lt;=$Q$13,($A7898-$S$13)^2,-1)))</f>
        <v>-1</v>
      </c>
      <c r="L7898" s="20">
        <f>IF(COUNTIF($C7898:K7898,"&gt;=0")&gt;=1,-1,IF(ISBLANK($A7898),-1,IF($A7898&lt;=$Q$14,($A7898-$S$14)^2,-1)))</f>
        <v>-1</v>
      </c>
      <c r="M7898" s="20">
        <f>IF(COUNTIF($C7898:L7898,"&gt;=0")&gt;=1,-1,IF(ISBLANK($A7898),-1,IF($A7898&lt;=$Q$15,($A7898-$S$15)^2,-1)))</f>
        <v>-1</v>
      </c>
      <c r="N7898" s="20">
        <f>IF(COUNTIF($C7898:M7898,"&gt;=0")&gt;=1,-1,IF(ISBLANK($A7898),-1,IF($A7898&lt;=$Q$16,($A7898-$S$16)^2,-1)))</f>
        <v>-1</v>
      </c>
    </row>
    <row r="7899" spans="2:14" x14ac:dyDescent="0.25">
      <c r="B7899" s="8">
        <f t="shared" si="377"/>
        <v>0</v>
      </c>
      <c r="C7899" s="15">
        <f t="shared" si="375"/>
        <v>-1</v>
      </c>
      <c r="D7899" s="20">
        <f>IF(COUNTIF($C7899:C7899,"&gt;=0")&gt;=1,-1,IF(ISBLANK($A7899),-1,IF($A7899&lt;=$Q$6,($A7899-$S$6)^2,-1)))</f>
        <v>-1</v>
      </c>
      <c r="E7899" s="20">
        <f t="shared" si="376"/>
        <v>-1</v>
      </c>
      <c r="F7899" s="20">
        <f>IF(COUNTIF($C7899:E7899,"&gt;=0")&gt;=1,-1,IF(ISBLANK($A7899),-1,IF($A7899&lt;=$Q$8,($A7899-$S$8)^2,-1)))</f>
        <v>-1</v>
      </c>
      <c r="G7899" s="20">
        <f>IF(COUNTIF($C7899:F7899,"&gt;=0")&gt;=1,-1,IF(ISBLANK($A7899),-1,IF($A7899&lt;=$Q$9,($A7899-$S$9)^2,-1)))</f>
        <v>-1</v>
      </c>
      <c r="H7899" s="20">
        <f>IF(COUNTIF($C7899:G7899,"&gt;=0")&gt;=1,-1,IF(ISBLANK($A7899),-1,IF($A7899&lt;=$Q$10,($A7899-$S$10)^2,-1)))</f>
        <v>-1</v>
      </c>
      <c r="I7899" s="20">
        <f>IF(COUNTIF($C7899:H7899,"&gt;=0")&gt;=1,-1,IF(ISBLANK($A7899),-1,IF($A7899&lt;=$Q$11,($A7899-$S$11)^2,-1)))</f>
        <v>-1</v>
      </c>
      <c r="J7899" s="20">
        <f>IF(COUNTIF($C7899:I7899,"&gt;=0")&gt;=1,-1,IF(ISBLANK($A7899),-1,IF($A7899&lt;=$Q$12,($A7899-$S$12)^2,-1)))</f>
        <v>-1</v>
      </c>
      <c r="K7899" s="20">
        <f>IF(COUNTIF($C7899:J7899,"&gt;=0")&gt;=1,-1,IF(ISBLANK($A7899),-1,IF($A7899&lt;=$Q$13,($A7899-$S$13)^2,-1)))</f>
        <v>-1</v>
      </c>
      <c r="L7899" s="20">
        <f>IF(COUNTIF($C7899:K7899,"&gt;=0")&gt;=1,-1,IF(ISBLANK($A7899),-1,IF($A7899&lt;=$Q$14,($A7899-$S$14)^2,-1)))</f>
        <v>-1</v>
      </c>
      <c r="M7899" s="20">
        <f>IF(COUNTIF($C7899:L7899,"&gt;=0")&gt;=1,-1,IF(ISBLANK($A7899),-1,IF($A7899&lt;=$Q$15,($A7899-$S$15)^2,-1)))</f>
        <v>-1</v>
      </c>
      <c r="N7899" s="20">
        <f>IF(COUNTIF($C7899:M7899,"&gt;=0")&gt;=1,-1,IF(ISBLANK($A7899),-1,IF($A7899&lt;=$Q$16,($A7899-$S$16)^2,-1)))</f>
        <v>-1</v>
      </c>
    </row>
    <row r="7900" spans="2:14" x14ac:dyDescent="0.25">
      <c r="B7900" s="8">
        <f t="shared" si="377"/>
        <v>0</v>
      </c>
      <c r="C7900" s="15">
        <f t="shared" si="375"/>
        <v>-1</v>
      </c>
      <c r="D7900" s="20">
        <f>IF(COUNTIF($C7900:C7900,"&gt;=0")&gt;=1,-1,IF(ISBLANK($A7900),-1,IF($A7900&lt;=$Q$6,($A7900-$S$6)^2,-1)))</f>
        <v>-1</v>
      </c>
      <c r="E7900" s="20">
        <f t="shared" si="376"/>
        <v>-1</v>
      </c>
      <c r="F7900" s="20">
        <f>IF(COUNTIF($C7900:E7900,"&gt;=0")&gt;=1,-1,IF(ISBLANK($A7900),-1,IF($A7900&lt;=$Q$8,($A7900-$S$8)^2,-1)))</f>
        <v>-1</v>
      </c>
      <c r="G7900" s="20">
        <f>IF(COUNTIF($C7900:F7900,"&gt;=0")&gt;=1,-1,IF(ISBLANK($A7900),-1,IF($A7900&lt;=$Q$9,($A7900-$S$9)^2,-1)))</f>
        <v>-1</v>
      </c>
      <c r="H7900" s="20">
        <f>IF(COUNTIF($C7900:G7900,"&gt;=0")&gt;=1,-1,IF(ISBLANK($A7900),-1,IF($A7900&lt;=$Q$10,($A7900-$S$10)^2,-1)))</f>
        <v>-1</v>
      </c>
      <c r="I7900" s="20">
        <f>IF(COUNTIF($C7900:H7900,"&gt;=0")&gt;=1,-1,IF(ISBLANK($A7900),-1,IF($A7900&lt;=$Q$11,($A7900-$S$11)^2,-1)))</f>
        <v>-1</v>
      </c>
      <c r="J7900" s="20">
        <f>IF(COUNTIF($C7900:I7900,"&gt;=0")&gt;=1,-1,IF(ISBLANK($A7900),-1,IF($A7900&lt;=$Q$12,($A7900-$S$12)^2,-1)))</f>
        <v>-1</v>
      </c>
      <c r="K7900" s="20">
        <f>IF(COUNTIF($C7900:J7900,"&gt;=0")&gt;=1,-1,IF(ISBLANK($A7900),-1,IF($A7900&lt;=$Q$13,($A7900-$S$13)^2,-1)))</f>
        <v>-1</v>
      </c>
      <c r="L7900" s="20">
        <f>IF(COUNTIF($C7900:K7900,"&gt;=0")&gt;=1,-1,IF(ISBLANK($A7900),-1,IF($A7900&lt;=$Q$14,($A7900-$S$14)^2,-1)))</f>
        <v>-1</v>
      </c>
      <c r="M7900" s="20">
        <f>IF(COUNTIF($C7900:L7900,"&gt;=0")&gt;=1,-1,IF(ISBLANK($A7900),-1,IF($A7900&lt;=$Q$15,($A7900-$S$15)^2,-1)))</f>
        <v>-1</v>
      </c>
      <c r="N7900" s="20">
        <f>IF(COUNTIF($C7900:M7900,"&gt;=0")&gt;=1,-1,IF(ISBLANK($A7900),-1,IF($A7900&lt;=$Q$16,($A7900-$S$16)^2,-1)))</f>
        <v>-1</v>
      </c>
    </row>
    <row r="7901" spans="2:14" x14ac:dyDescent="0.25">
      <c r="B7901" s="8">
        <f t="shared" si="377"/>
        <v>0</v>
      </c>
      <c r="C7901" s="15">
        <f t="shared" si="375"/>
        <v>-1</v>
      </c>
      <c r="D7901" s="20">
        <f>IF(COUNTIF($C7901:C7901,"&gt;=0")&gt;=1,-1,IF(ISBLANK($A7901),-1,IF($A7901&lt;=$Q$6,($A7901-$S$6)^2,-1)))</f>
        <v>-1</v>
      </c>
      <c r="E7901" s="20">
        <f t="shared" si="376"/>
        <v>-1</v>
      </c>
      <c r="F7901" s="20">
        <f>IF(COUNTIF($C7901:E7901,"&gt;=0")&gt;=1,-1,IF(ISBLANK($A7901),-1,IF($A7901&lt;=$Q$8,($A7901-$S$8)^2,-1)))</f>
        <v>-1</v>
      </c>
      <c r="G7901" s="20">
        <f>IF(COUNTIF($C7901:F7901,"&gt;=0")&gt;=1,-1,IF(ISBLANK($A7901),-1,IF($A7901&lt;=$Q$9,($A7901-$S$9)^2,-1)))</f>
        <v>-1</v>
      </c>
      <c r="H7901" s="20">
        <f>IF(COUNTIF($C7901:G7901,"&gt;=0")&gt;=1,-1,IF(ISBLANK($A7901),-1,IF($A7901&lt;=$Q$10,($A7901-$S$10)^2,-1)))</f>
        <v>-1</v>
      </c>
      <c r="I7901" s="20">
        <f>IF(COUNTIF($C7901:H7901,"&gt;=0")&gt;=1,-1,IF(ISBLANK($A7901),-1,IF($A7901&lt;=$Q$11,($A7901-$S$11)^2,-1)))</f>
        <v>-1</v>
      </c>
      <c r="J7901" s="20">
        <f>IF(COUNTIF($C7901:I7901,"&gt;=0")&gt;=1,-1,IF(ISBLANK($A7901),-1,IF($A7901&lt;=$Q$12,($A7901-$S$12)^2,-1)))</f>
        <v>-1</v>
      </c>
      <c r="K7901" s="20">
        <f>IF(COUNTIF($C7901:J7901,"&gt;=0")&gt;=1,-1,IF(ISBLANK($A7901),-1,IF($A7901&lt;=$Q$13,($A7901-$S$13)^2,-1)))</f>
        <v>-1</v>
      </c>
      <c r="L7901" s="20">
        <f>IF(COUNTIF($C7901:K7901,"&gt;=0")&gt;=1,-1,IF(ISBLANK($A7901),-1,IF($A7901&lt;=$Q$14,($A7901-$S$14)^2,-1)))</f>
        <v>-1</v>
      </c>
      <c r="M7901" s="20">
        <f>IF(COUNTIF($C7901:L7901,"&gt;=0")&gt;=1,-1,IF(ISBLANK($A7901),-1,IF($A7901&lt;=$Q$15,($A7901-$S$15)^2,-1)))</f>
        <v>-1</v>
      </c>
      <c r="N7901" s="20">
        <f>IF(COUNTIF($C7901:M7901,"&gt;=0")&gt;=1,-1,IF(ISBLANK($A7901),-1,IF($A7901&lt;=$Q$16,($A7901-$S$16)^2,-1)))</f>
        <v>-1</v>
      </c>
    </row>
    <row r="7902" spans="2:14" x14ac:dyDescent="0.25">
      <c r="B7902" s="8">
        <f t="shared" si="377"/>
        <v>0</v>
      </c>
      <c r="C7902" s="15">
        <f t="shared" si="375"/>
        <v>-1</v>
      </c>
      <c r="D7902" s="20">
        <f>IF(COUNTIF($C7902:C7902,"&gt;=0")&gt;=1,-1,IF(ISBLANK($A7902),-1,IF($A7902&lt;=$Q$6,($A7902-$S$6)^2,-1)))</f>
        <v>-1</v>
      </c>
      <c r="E7902" s="20">
        <f t="shared" si="376"/>
        <v>-1</v>
      </c>
      <c r="F7902" s="20">
        <f>IF(COUNTIF($C7902:E7902,"&gt;=0")&gt;=1,-1,IF(ISBLANK($A7902),-1,IF($A7902&lt;=$Q$8,($A7902-$S$8)^2,-1)))</f>
        <v>-1</v>
      </c>
      <c r="G7902" s="20">
        <f>IF(COUNTIF($C7902:F7902,"&gt;=0")&gt;=1,-1,IF(ISBLANK($A7902),-1,IF($A7902&lt;=$Q$9,($A7902-$S$9)^2,-1)))</f>
        <v>-1</v>
      </c>
      <c r="H7902" s="20">
        <f>IF(COUNTIF($C7902:G7902,"&gt;=0")&gt;=1,-1,IF(ISBLANK($A7902),-1,IF($A7902&lt;=$Q$10,($A7902-$S$10)^2,-1)))</f>
        <v>-1</v>
      </c>
      <c r="I7902" s="20">
        <f>IF(COUNTIF($C7902:H7902,"&gt;=0")&gt;=1,-1,IF(ISBLANK($A7902),-1,IF($A7902&lt;=$Q$11,($A7902-$S$11)^2,-1)))</f>
        <v>-1</v>
      </c>
      <c r="J7902" s="20">
        <f>IF(COUNTIF($C7902:I7902,"&gt;=0")&gt;=1,-1,IF(ISBLANK($A7902),-1,IF($A7902&lt;=$Q$12,($A7902-$S$12)^2,-1)))</f>
        <v>-1</v>
      </c>
      <c r="K7902" s="20">
        <f>IF(COUNTIF($C7902:J7902,"&gt;=0")&gt;=1,-1,IF(ISBLANK($A7902),-1,IF($A7902&lt;=$Q$13,($A7902-$S$13)^2,-1)))</f>
        <v>-1</v>
      </c>
      <c r="L7902" s="20">
        <f>IF(COUNTIF($C7902:K7902,"&gt;=0")&gt;=1,-1,IF(ISBLANK($A7902),-1,IF($A7902&lt;=$Q$14,($A7902-$S$14)^2,-1)))</f>
        <v>-1</v>
      </c>
      <c r="M7902" s="20">
        <f>IF(COUNTIF($C7902:L7902,"&gt;=0")&gt;=1,-1,IF(ISBLANK($A7902),-1,IF($A7902&lt;=$Q$15,($A7902-$S$15)^2,-1)))</f>
        <v>-1</v>
      </c>
      <c r="N7902" s="20">
        <f>IF(COUNTIF($C7902:M7902,"&gt;=0")&gt;=1,-1,IF(ISBLANK($A7902),-1,IF($A7902&lt;=$Q$16,($A7902-$S$16)^2,-1)))</f>
        <v>-1</v>
      </c>
    </row>
    <row r="7903" spans="2:14" x14ac:dyDescent="0.25">
      <c r="B7903" s="8">
        <f t="shared" si="377"/>
        <v>0</v>
      </c>
      <c r="C7903" s="15">
        <f t="shared" si="375"/>
        <v>-1</v>
      </c>
      <c r="D7903" s="20">
        <f>IF(COUNTIF($C7903:C7903,"&gt;=0")&gt;=1,-1,IF(ISBLANK($A7903),-1,IF($A7903&lt;=$Q$6,($A7903-$S$6)^2,-1)))</f>
        <v>-1</v>
      </c>
      <c r="E7903" s="20">
        <f t="shared" si="376"/>
        <v>-1</v>
      </c>
      <c r="F7903" s="20">
        <f>IF(COUNTIF($C7903:E7903,"&gt;=0")&gt;=1,-1,IF(ISBLANK($A7903),-1,IF($A7903&lt;=$Q$8,($A7903-$S$8)^2,-1)))</f>
        <v>-1</v>
      </c>
      <c r="G7903" s="20">
        <f>IF(COUNTIF($C7903:F7903,"&gt;=0")&gt;=1,-1,IF(ISBLANK($A7903),-1,IF($A7903&lt;=$Q$9,($A7903-$S$9)^2,-1)))</f>
        <v>-1</v>
      </c>
      <c r="H7903" s="20">
        <f>IF(COUNTIF($C7903:G7903,"&gt;=0")&gt;=1,-1,IF(ISBLANK($A7903),-1,IF($A7903&lt;=$Q$10,($A7903-$S$10)^2,-1)))</f>
        <v>-1</v>
      </c>
      <c r="I7903" s="20">
        <f>IF(COUNTIF($C7903:H7903,"&gt;=0")&gt;=1,-1,IF(ISBLANK($A7903),-1,IF($A7903&lt;=$Q$11,($A7903-$S$11)^2,-1)))</f>
        <v>-1</v>
      </c>
      <c r="J7903" s="20">
        <f>IF(COUNTIF($C7903:I7903,"&gt;=0")&gt;=1,-1,IF(ISBLANK($A7903),-1,IF($A7903&lt;=$Q$12,($A7903-$S$12)^2,-1)))</f>
        <v>-1</v>
      </c>
      <c r="K7903" s="20">
        <f>IF(COUNTIF($C7903:J7903,"&gt;=0")&gt;=1,-1,IF(ISBLANK($A7903),-1,IF($A7903&lt;=$Q$13,($A7903-$S$13)^2,-1)))</f>
        <v>-1</v>
      </c>
      <c r="L7903" s="20">
        <f>IF(COUNTIF($C7903:K7903,"&gt;=0")&gt;=1,-1,IF(ISBLANK($A7903),-1,IF($A7903&lt;=$Q$14,($A7903-$S$14)^2,-1)))</f>
        <v>-1</v>
      </c>
      <c r="M7903" s="20">
        <f>IF(COUNTIF($C7903:L7903,"&gt;=0")&gt;=1,-1,IF(ISBLANK($A7903),-1,IF($A7903&lt;=$Q$15,($A7903-$S$15)^2,-1)))</f>
        <v>-1</v>
      </c>
      <c r="N7903" s="20">
        <f>IF(COUNTIF($C7903:M7903,"&gt;=0")&gt;=1,-1,IF(ISBLANK($A7903),-1,IF($A7903&lt;=$Q$16,($A7903-$S$16)^2,-1)))</f>
        <v>-1</v>
      </c>
    </row>
    <row r="7904" spans="2:14" x14ac:dyDescent="0.25">
      <c r="B7904" s="8">
        <f t="shared" si="377"/>
        <v>0</v>
      </c>
      <c r="C7904" s="15">
        <f t="shared" si="375"/>
        <v>-1</v>
      </c>
      <c r="D7904" s="20">
        <f>IF(COUNTIF($C7904:C7904,"&gt;=0")&gt;=1,-1,IF(ISBLANK($A7904),-1,IF($A7904&lt;=$Q$6,($A7904-$S$6)^2,-1)))</f>
        <v>-1</v>
      </c>
      <c r="E7904" s="20">
        <f t="shared" si="376"/>
        <v>-1</v>
      </c>
      <c r="F7904" s="20">
        <f>IF(COUNTIF($C7904:E7904,"&gt;=0")&gt;=1,-1,IF(ISBLANK($A7904),-1,IF($A7904&lt;=$Q$8,($A7904-$S$8)^2,-1)))</f>
        <v>-1</v>
      </c>
      <c r="G7904" s="20">
        <f>IF(COUNTIF($C7904:F7904,"&gt;=0")&gt;=1,-1,IF(ISBLANK($A7904),-1,IF($A7904&lt;=$Q$9,($A7904-$S$9)^2,-1)))</f>
        <v>-1</v>
      </c>
      <c r="H7904" s="20">
        <f>IF(COUNTIF($C7904:G7904,"&gt;=0")&gt;=1,-1,IF(ISBLANK($A7904),-1,IF($A7904&lt;=$Q$10,($A7904-$S$10)^2,-1)))</f>
        <v>-1</v>
      </c>
      <c r="I7904" s="20">
        <f>IF(COUNTIF($C7904:H7904,"&gt;=0")&gt;=1,-1,IF(ISBLANK($A7904),-1,IF($A7904&lt;=$Q$11,($A7904-$S$11)^2,-1)))</f>
        <v>-1</v>
      </c>
      <c r="J7904" s="20">
        <f>IF(COUNTIF($C7904:I7904,"&gt;=0")&gt;=1,-1,IF(ISBLANK($A7904),-1,IF($A7904&lt;=$Q$12,($A7904-$S$12)^2,-1)))</f>
        <v>-1</v>
      </c>
      <c r="K7904" s="20">
        <f>IF(COUNTIF($C7904:J7904,"&gt;=0")&gt;=1,-1,IF(ISBLANK($A7904),-1,IF($A7904&lt;=$Q$13,($A7904-$S$13)^2,-1)))</f>
        <v>-1</v>
      </c>
      <c r="L7904" s="20">
        <f>IF(COUNTIF($C7904:K7904,"&gt;=0")&gt;=1,-1,IF(ISBLANK($A7904),-1,IF($A7904&lt;=$Q$14,($A7904-$S$14)^2,-1)))</f>
        <v>-1</v>
      </c>
      <c r="M7904" s="20">
        <f>IF(COUNTIF($C7904:L7904,"&gt;=0")&gt;=1,-1,IF(ISBLANK($A7904),-1,IF($A7904&lt;=$Q$15,($A7904-$S$15)^2,-1)))</f>
        <v>-1</v>
      </c>
      <c r="N7904" s="20">
        <f>IF(COUNTIF($C7904:M7904,"&gt;=0")&gt;=1,-1,IF(ISBLANK($A7904),-1,IF($A7904&lt;=$Q$16,($A7904-$S$16)^2,-1)))</f>
        <v>-1</v>
      </c>
    </row>
    <row r="7905" spans="2:14" x14ac:dyDescent="0.25">
      <c r="B7905" s="8">
        <f t="shared" si="377"/>
        <v>0</v>
      </c>
      <c r="C7905" s="15">
        <f t="shared" si="375"/>
        <v>-1</v>
      </c>
      <c r="D7905" s="20">
        <f>IF(COUNTIF($C7905:C7905,"&gt;=0")&gt;=1,-1,IF(ISBLANK($A7905),-1,IF($A7905&lt;=$Q$6,($A7905-$S$6)^2,-1)))</f>
        <v>-1</v>
      </c>
      <c r="E7905" s="20">
        <f t="shared" si="376"/>
        <v>-1</v>
      </c>
      <c r="F7905" s="20">
        <f>IF(COUNTIF($C7905:E7905,"&gt;=0")&gt;=1,-1,IF(ISBLANK($A7905),-1,IF($A7905&lt;=$Q$8,($A7905-$S$8)^2,-1)))</f>
        <v>-1</v>
      </c>
      <c r="G7905" s="20">
        <f>IF(COUNTIF($C7905:F7905,"&gt;=0")&gt;=1,-1,IF(ISBLANK($A7905),-1,IF($A7905&lt;=$Q$9,($A7905-$S$9)^2,-1)))</f>
        <v>-1</v>
      </c>
      <c r="H7905" s="20">
        <f>IF(COUNTIF($C7905:G7905,"&gt;=0")&gt;=1,-1,IF(ISBLANK($A7905),-1,IF($A7905&lt;=$Q$10,($A7905-$S$10)^2,-1)))</f>
        <v>-1</v>
      </c>
      <c r="I7905" s="20">
        <f>IF(COUNTIF($C7905:H7905,"&gt;=0")&gt;=1,-1,IF(ISBLANK($A7905),-1,IF($A7905&lt;=$Q$11,($A7905-$S$11)^2,-1)))</f>
        <v>-1</v>
      </c>
      <c r="J7905" s="20">
        <f>IF(COUNTIF($C7905:I7905,"&gt;=0")&gt;=1,-1,IF(ISBLANK($A7905),-1,IF($A7905&lt;=$Q$12,($A7905-$S$12)^2,-1)))</f>
        <v>-1</v>
      </c>
      <c r="K7905" s="20">
        <f>IF(COUNTIF($C7905:J7905,"&gt;=0")&gt;=1,-1,IF(ISBLANK($A7905),-1,IF($A7905&lt;=$Q$13,($A7905-$S$13)^2,-1)))</f>
        <v>-1</v>
      </c>
      <c r="L7905" s="20">
        <f>IF(COUNTIF($C7905:K7905,"&gt;=0")&gt;=1,-1,IF(ISBLANK($A7905),-1,IF($A7905&lt;=$Q$14,($A7905-$S$14)^2,-1)))</f>
        <v>-1</v>
      </c>
      <c r="M7905" s="20">
        <f>IF(COUNTIF($C7905:L7905,"&gt;=0")&gt;=1,-1,IF(ISBLANK($A7905),-1,IF($A7905&lt;=$Q$15,($A7905-$S$15)^2,-1)))</f>
        <v>-1</v>
      </c>
      <c r="N7905" s="20">
        <f>IF(COUNTIF($C7905:M7905,"&gt;=0")&gt;=1,-1,IF(ISBLANK($A7905),-1,IF($A7905&lt;=$Q$16,($A7905-$S$16)^2,-1)))</f>
        <v>-1</v>
      </c>
    </row>
    <row r="7906" spans="2:14" x14ac:dyDescent="0.25">
      <c r="B7906" s="8">
        <f t="shared" si="377"/>
        <v>0</v>
      </c>
      <c r="C7906" s="15">
        <f t="shared" si="375"/>
        <v>-1</v>
      </c>
      <c r="D7906" s="20">
        <f>IF(COUNTIF($C7906:C7906,"&gt;=0")&gt;=1,-1,IF(ISBLANK($A7906),-1,IF($A7906&lt;=$Q$6,($A7906-$S$6)^2,-1)))</f>
        <v>-1</v>
      </c>
      <c r="E7906" s="20">
        <f t="shared" si="376"/>
        <v>-1</v>
      </c>
      <c r="F7906" s="20">
        <f>IF(COUNTIF($C7906:E7906,"&gt;=0")&gt;=1,-1,IF(ISBLANK($A7906),-1,IF($A7906&lt;=$Q$8,($A7906-$S$8)^2,-1)))</f>
        <v>-1</v>
      </c>
      <c r="G7906" s="20">
        <f>IF(COUNTIF($C7906:F7906,"&gt;=0")&gt;=1,-1,IF(ISBLANK($A7906),-1,IF($A7906&lt;=$Q$9,($A7906-$S$9)^2,-1)))</f>
        <v>-1</v>
      </c>
      <c r="H7906" s="20">
        <f>IF(COUNTIF($C7906:G7906,"&gt;=0")&gt;=1,-1,IF(ISBLANK($A7906),-1,IF($A7906&lt;=$Q$10,($A7906-$S$10)^2,-1)))</f>
        <v>-1</v>
      </c>
      <c r="I7906" s="20">
        <f>IF(COUNTIF($C7906:H7906,"&gt;=0")&gt;=1,-1,IF(ISBLANK($A7906),-1,IF($A7906&lt;=$Q$11,($A7906-$S$11)^2,-1)))</f>
        <v>-1</v>
      </c>
      <c r="J7906" s="20">
        <f>IF(COUNTIF($C7906:I7906,"&gt;=0")&gt;=1,-1,IF(ISBLANK($A7906),-1,IF($A7906&lt;=$Q$12,($A7906-$S$12)^2,-1)))</f>
        <v>-1</v>
      </c>
      <c r="K7906" s="20">
        <f>IF(COUNTIF($C7906:J7906,"&gt;=0")&gt;=1,-1,IF(ISBLANK($A7906),-1,IF($A7906&lt;=$Q$13,($A7906-$S$13)^2,-1)))</f>
        <v>-1</v>
      </c>
      <c r="L7906" s="20">
        <f>IF(COUNTIF($C7906:K7906,"&gt;=0")&gt;=1,-1,IF(ISBLANK($A7906),-1,IF($A7906&lt;=$Q$14,($A7906-$S$14)^2,-1)))</f>
        <v>-1</v>
      </c>
      <c r="M7906" s="20">
        <f>IF(COUNTIF($C7906:L7906,"&gt;=0")&gt;=1,-1,IF(ISBLANK($A7906),-1,IF($A7906&lt;=$Q$15,($A7906-$S$15)^2,-1)))</f>
        <v>-1</v>
      </c>
      <c r="N7906" s="20">
        <f>IF(COUNTIF($C7906:M7906,"&gt;=0")&gt;=1,-1,IF(ISBLANK($A7906),-1,IF($A7906&lt;=$Q$16,($A7906-$S$16)^2,-1)))</f>
        <v>-1</v>
      </c>
    </row>
    <row r="7907" spans="2:14" x14ac:dyDescent="0.25">
      <c r="B7907" s="8">
        <f t="shared" si="377"/>
        <v>0</v>
      </c>
      <c r="C7907" s="15">
        <f t="shared" si="375"/>
        <v>-1</v>
      </c>
      <c r="D7907" s="20">
        <f>IF(COUNTIF($C7907:C7907,"&gt;=0")&gt;=1,-1,IF(ISBLANK($A7907),-1,IF($A7907&lt;=$Q$6,($A7907-$S$6)^2,-1)))</f>
        <v>-1</v>
      </c>
      <c r="E7907" s="20">
        <f t="shared" si="376"/>
        <v>-1</v>
      </c>
      <c r="F7907" s="20">
        <f>IF(COUNTIF($C7907:E7907,"&gt;=0")&gt;=1,-1,IF(ISBLANK($A7907),-1,IF($A7907&lt;=$Q$8,($A7907-$S$8)^2,-1)))</f>
        <v>-1</v>
      </c>
      <c r="G7907" s="20">
        <f>IF(COUNTIF($C7907:F7907,"&gt;=0")&gt;=1,-1,IF(ISBLANK($A7907),-1,IF($A7907&lt;=$Q$9,($A7907-$S$9)^2,-1)))</f>
        <v>-1</v>
      </c>
      <c r="H7907" s="20">
        <f>IF(COUNTIF($C7907:G7907,"&gt;=0")&gt;=1,-1,IF(ISBLANK($A7907),-1,IF($A7907&lt;=$Q$10,($A7907-$S$10)^2,-1)))</f>
        <v>-1</v>
      </c>
      <c r="I7907" s="20">
        <f>IF(COUNTIF($C7907:H7907,"&gt;=0")&gt;=1,-1,IF(ISBLANK($A7907),-1,IF($A7907&lt;=$Q$11,($A7907-$S$11)^2,-1)))</f>
        <v>-1</v>
      </c>
      <c r="J7907" s="20">
        <f>IF(COUNTIF($C7907:I7907,"&gt;=0")&gt;=1,-1,IF(ISBLANK($A7907),-1,IF($A7907&lt;=$Q$12,($A7907-$S$12)^2,-1)))</f>
        <v>-1</v>
      </c>
      <c r="K7907" s="20">
        <f>IF(COUNTIF($C7907:J7907,"&gt;=0")&gt;=1,-1,IF(ISBLANK($A7907),-1,IF($A7907&lt;=$Q$13,($A7907-$S$13)^2,-1)))</f>
        <v>-1</v>
      </c>
      <c r="L7907" s="20">
        <f>IF(COUNTIF($C7907:K7907,"&gt;=0")&gt;=1,-1,IF(ISBLANK($A7907),-1,IF($A7907&lt;=$Q$14,($A7907-$S$14)^2,-1)))</f>
        <v>-1</v>
      </c>
      <c r="M7907" s="20">
        <f>IF(COUNTIF($C7907:L7907,"&gt;=0")&gt;=1,-1,IF(ISBLANK($A7907),-1,IF($A7907&lt;=$Q$15,($A7907-$S$15)^2,-1)))</f>
        <v>-1</v>
      </c>
      <c r="N7907" s="20">
        <f>IF(COUNTIF($C7907:M7907,"&gt;=0")&gt;=1,-1,IF(ISBLANK($A7907),-1,IF($A7907&lt;=$Q$16,($A7907-$S$16)^2,-1)))</f>
        <v>-1</v>
      </c>
    </row>
    <row r="7908" spans="2:14" x14ac:dyDescent="0.25">
      <c r="B7908" s="8">
        <f t="shared" si="377"/>
        <v>0</v>
      </c>
      <c r="C7908" s="15">
        <f t="shared" si="375"/>
        <v>-1</v>
      </c>
      <c r="D7908" s="20">
        <f>IF(COUNTIF($C7908:C7908,"&gt;=0")&gt;=1,-1,IF(ISBLANK($A7908),-1,IF($A7908&lt;=$Q$6,($A7908-$S$6)^2,-1)))</f>
        <v>-1</v>
      </c>
      <c r="E7908" s="20">
        <f t="shared" si="376"/>
        <v>-1</v>
      </c>
      <c r="F7908" s="20">
        <f>IF(COUNTIF($C7908:E7908,"&gt;=0")&gt;=1,-1,IF(ISBLANK($A7908),-1,IF($A7908&lt;=$Q$8,($A7908-$S$8)^2,-1)))</f>
        <v>-1</v>
      </c>
      <c r="G7908" s="20">
        <f>IF(COUNTIF($C7908:F7908,"&gt;=0")&gt;=1,-1,IF(ISBLANK($A7908),-1,IF($A7908&lt;=$Q$9,($A7908-$S$9)^2,-1)))</f>
        <v>-1</v>
      </c>
      <c r="H7908" s="20">
        <f>IF(COUNTIF($C7908:G7908,"&gt;=0")&gt;=1,-1,IF(ISBLANK($A7908),-1,IF($A7908&lt;=$Q$10,($A7908-$S$10)^2,-1)))</f>
        <v>-1</v>
      </c>
      <c r="I7908" s="20">
        <f>IF(COUNTIF($C7908:H7908,"&gt;=0")&gt;=1,-1,IF(ISBLANK($A7908),-1,IF($A7908&lt;=$Q$11,($A7908-$S$11)^2,-1)))</f>
        <v>-1</v>
      </c>
      <c r="J7908" s="20">
        <f>IF(COUNTIF($C7908:I7908,"&gt;=0")&gt;=1,-1,IF(ISBLANK($A7908),-1,IF($A7908&lt;=$Q$12,($A7908-$S$12)^2,-1)))</f>
        <v>-1</v>
      </c>
      <c r="K7908" s="20">
        <f>IF(COUNTIF($C7908:J7908,"&gt;=0")&gt;=1,-1,IF(ISBLANK($A7908),-1,IF($A7908&lt;=$Q$13,($A7908-$S$13)^2,-1)))</f>
        <v>-1</v>
      </c>
      <c r="L7908" s="20">
        <f>IF(COUNTIF($C7908:K7908,"&gt;=0")&gt;=1,-1,IF(ISBLANK($A7908),-1,IF($A7908&lt;=$Q$14,($A7908-$S$14)^2,-1)))</f>
        <v>-1</v>
      </c>
      <c r="M7908" s="20">
        <f>IF(COUNTIF($C7908:L7908,"&gt;=0")&gt;=1,-1,IF(ISBLANK($A7908),-1,IF($A7908&lt;=$Q$15,($A7908-$S$15)^2,-1)))</f>
        <v>-1</v>
      </c>
      <c r="N7908" s="20">
        <f>IF(COUNTIF($C7908:M7908,"&gt;=0")&gt;=1,-1,IF(ISBLANK($A7908),-1,IF($A7908&lt;=$Q$16,($A7908-$S$16)^2,-1)))</f>
        <v>-1</v>
      </c>
    </row>
    <row r="7909" spans="2:14" x14ac:dyDescent="0.25">
      <c r="B7909" s="8">
        <f t="shared" si="377"/>
        <v>0</v>
      </c>
      <c r="C7909" s="15">
        <f t="shared" si="375"/>
        <v>-1</v>
      </c>
      <c r="D7909" s="20">
        <f>IF(COUNTIF($C7909:C7909,"&gt;=0")&gt;=1,-1,IF(ISBLANK($A7909),-1,IF($A7909&lt;=$Q$6,($A7909-$S$6)^2,-1)))</f>
        <v>-1</v>
      </c>
      <c r="E7909" s="20">
        <f t="shared" si="376"/>
        <v>-1</v>
      </c>
      <c r="F7909" s="20">
        <f>IF(COUNTIF($C7909:E7909,"&gt;=0")&gt;=1,-1,IF(ISBLANK($A7909),-1,IF($A7909&lt;=$Q$8,($A7909-$S$8)^2,-1)))</f>
        <v>-1</v>
      </c>
      <c r="G7909" s="20">
        <f>IF(COUNTIF($C7909:F7909,"&gt;=0")&gt;=1,-1,IF(ISBLANK($A7909),-1,IF($A7909&lt;=$Q$9,($A7909-$S$9)^2,-1)))</f>
        <v>-1</v>
      </c>
      <c r="H7909" s="20">
        <f>IF(COUNTIF($C7909:G7909,"&gt;=0")&gt;=1,-1,IF(ISBLANK($A7909),-1,IF($A7909&lt;=$Q$10,($A7909-$S$10)^2,-1)))</f>
        <v>-1</v>
      </c>
      <c r="I7909" s="20">
        <f>IF(COUNTIF($C7909:H7909,"&gt;=0")&gt;=1,-1,IF(ISBLANK($A7909),-1,IF($A7909&lt;=$Q$11,($A7909-$S$11)^2,-1)))</f>
        <v>-1</v>
      </c>
      <c r="J7909" s="20">
        <f>IF(COUNTIF($C7909:I7909,"&gt;=0")&gt;=1,-1,IF(ISBLANK($A7909),-1,IF($A7909&lt;=$Q$12,($A7909-$S$12)^2,-1)))</f>
        <v>-1</v>
      </c>
      <c r="K7909" s="20">
        <f>IF(COUNTIF($C7909:J7909,"&gt;=0")&gt;=1,-1,IF(ISBLANK($A7909),-1,IF($A7909&lt;=$Q$13,($A7909-$S$13)^2,-1)))</f>
        <v>-1</v>
      </c>
      <c r="L7909" s="20">
        <f>IF(COUNTIF($C7909:K7909,"&gt;=0")&gt;=1,-1,IF(ISBLANK($A7909),-1,IF($A7909&lt;=$Q$14,($A7909-$S$14)^2,-1)))</f>
        <v>-1</v>
      </c>
      <c r="M7909" s="20">
        <f>IF(COUNTIF($C7909:L7909,"&gt;=0")&gt;=1,-1,IF(ISBLANK($A7909),-1,IF($A7909&lt;=$Q$15,($A7909-$S$15)^2,-1)))</f>
        <v>-1</v>
      </c>
      <c r="N7909" s="20">
        <f>IF(COUNTIF($C7909:M7909,"&gt;=0")&gt;=1,-1,IF(ISBLANK($A7909),-1,IF($A7909&lt;=$Q$16,($A7909-$S$16)^2,-1)))</f>
        <v>-1</v>
      </c>
    </row>
    <row r="7910" spans="2:14" x14ac:dyDescent="0.25">
      <c r="B7910" s="8">
        <f t="shared" si="377"/>
        <v>0</v>
      </c>
      <c r="C7910" s="15">
        <f t="shared" si="375"/>
        <v>-1</v>
      </c>
      <c r="D7910" s="20">
        <f>IF(COUNTIF($C7910:C7910,"&gt;=0")&gt;=1,-1,IF(ISBLANK($A7910),-1,IF($A7910&lt;=$Q$6,($A7910-$S$6)^2,-1)))</f>
        <v>-1</v>
      </c>
      <c r="E7910" s="20">
        <f t="shared" si="376"/>
        <v>-1</v>
      </c>
      <c r="F7910" s="20">
        <f>IF(COUNTIF($C7910:E7910,"&gt;=0")&gt;=1,-1,IF(ISBLANK($A7910),-1,IF($A7910&lt;=$Q$8,($A7910-$S$8)^2,-1)))</f>
        <v>-1</v>
      </c>
      <c r="G7910" s="20">
        <f>IF(COUNTIF($C7910:F7910,"&gt;=0")&gt;=1,-1,IF(ISBLANK($A7910),-1,IF($A7910&lt;=$Q$9,($A7910-$S$9)^2,-1)))</f>
        <v>-1</v>
      </c>
      <c r="H7910" s="20">
        <f>IF(COUNTIF($C7910:G7910,"&gt;=0")&gt;=1,-1,IF(ISBLANK($A7910),-1,IF($A7910&lt;=$Q$10,($A7910-$S$10)^2,-1)))</f>
        <v>-1</v>
      </c>
      <c r="I7910" s="20">
        <f>IF(COUNTIF($C7910:H7910,"&gt;=0")&gt;=1,-1,IF(ISBLANK($A7910),-1,IF($A7910&lt;=$Q$11,($A7910-$S$11)^2,-1)))</f>
        <v>-1</v>
      </c>
      <c r="J7910" s="20">
        <f>IF(COUNTIF($C7910:I7910,"&gt;=0")&gt;=1,-1,IF(ISBLANK($A7910),-1,IF($A7910&lt;=$Q$12,($A7910-$S$12)^2,-1)))</f>
        <v>-1</v>
      </c>
      <c r="K7910" s="20">
        <f>IF(COUNTIF($C7910:J7910,"&gt;=0")&gt;=1,-1,IF(ISBLANK($A7910),-1,IF($A7910&lt;=$Q$13,($A7910-$S$13)^2,-1)))</f>
        <v>-1</v>
      </c>
      <c r="L7910" s="20">
        <f>IF(COUNTIF($C7910:K7910,"&gt;=0")&gt;=1,-1,IF(ISBLANK($A7910),-1,IF($A7910&lt;=$Q$14,($A7910-$S$14)^2,-1)))</f>
        <v>-1</v>
      </c>
      <c r="M7910" s="20">
        <f>IF(COUNTIF($C7910:L7910,"&gt;=0")&gt;=1,-1,IF(ISBLANK($A7910),-1,IF($A7910&lt;=$Q$15,($A7910-$S$15)^2,-1)))</f>
        <v>-1</v>
      </c>
      <c r="N7910" s="20">
        <f>IF(COUNTIF($C7910:M7910,"&gt;=0")&gt;=1,-1,IF(ISBLANK($A7910),-1,IF($A7910&lt;=$Q$16,($A7910-$S$16)^2,-1)))</f>
        <v>-1</v>
      </c>
    </row>
    <row r="7911" spans="2:14" x14ac:dyDescent="0.25">
      <c r="B7911" s="8">
        <f t="shared" si="377"/>
        <v>0</v>
      </c>
      <c r="C7911" s="15">
        <f t="shared" si="375"/>
        <v>-1</v>
      </c>
      <c r="D7911" s="20">
        <f>IF(COUNTIF($C7911:C7911,"&gt;=0")&gt;=1,-1,IF(ISBLANK($A7911),-1,IF($A7911&lt;=$Q$6,($A7911-$S$6)^2,-1)))</f>
        <v>-1</v>
      </c>
      <c r="E7911" s="20">
        <f t="shared" si="376"/>
        <v>-1</v>
      </c>
      <c r="F7911" s="20">
        <f>IF(COUNTIF($C7911:E7911,"&gt;=0")&gt;=1,-1,IF(ISBLANK($A7911),-1,IF($A7911&lt;=$Q$8,($A7911-$S$8)^2,-1)))</f>
        <v>-1</v>
      </c>
      <c r="G7911" s="20">
        <f>IF(COUNTIF($C7911:F7911,"&gt;=0")&gt;=1,-1,IF(ISBLANK($A7911),-1,IF($A7911&lt;=$Q$9,($A7911-$S$9)^2,-1)))</f>
        <v>-1</v>
      </c>
      <c r="H7911" s="20">
        <f>IF(COUNTIF($C7911:G7911,"&gt;=0")&gt;=1,-1,IF(ISBLANK($A7911),-1,IF($A7911&lt;=$Q$10,($A7911-$S$10)^2,-1)))</f>
        <v>-1</v>
      </c>
      <c r="I7911" s="20">
        <f>IF(COUNTIF($C7911:H7911,"&gt;=0")&gt;=1,-1,IF(ISBLANK($A7911),-1,IF($A7911&lt;=$Q$11,($A7911-$S$11)^2,-1)))</f>
        <v>-1</v>
      </c>
      <c r="J7911" s="20">
        <f>IF(COUNTIF($C7911:I7911,"&gt;=0")&gt;=1,-1,IF(ISBLANK($A7911),-1,IF($A7911&lt;=$Q$12,($A7911-$S$12)^2,-1)))</f>
        <v>-1</v>
      </c>
      <c r="K7911" s="20">
        <f>IF(COUNTIF($C7911:J7911,"&gt;=0")&gt;=1,-1,IF(ISBLANK($A7911),-1,IF($A7911&lt;=$Q$13,($A7911-$S$13)^2,-1)))</f>
        <v>-1</v>
      </c>
      <c r="L7911" s="20">
        <f>IF(COUNTIF($C7911:K7911,"&gt;=0")&gt;=1,-1,IF(ISBLANK($A7911),-1,IF($A7911&lt;=$Q$14,($A7911-$S$14)^2,-1)))</f>
        <v>-1</v>
      </c>
      <c r="M7911" s="20">
        <f>IF(COUNTIF($C7911:L7911,"&gt;=0")&gt;=1,-1,IF(ISBLANK($A7911),-1,IF($A7911&lt;=$Q$15,($A7911-$S$15)^2,-1)))</f>
        <v>-1</v>
      </c>
      <c r="N7911" s="20">
        <f>IF(COUNTIF($C7911:M7911,"&gt;=0")&gt;=1,-1,IF(ISBLANK($A7911),-1,IF($A7911&lt;=$Q$16,($A7911-$S$16)^2,-1)))</f>
        <v>-1</v>
      </c>
    </row>
    <row r="7912" spans="2:14" x14ac:dyDescent="0.25">
      <c r="B7912" s="8">
        <f t="shared" si="377"/>
        <v>0</v>
      </c>
      <c r="C7912" s="15">
        <f t="shared" si="375"/>
        <v>-1</v>
      </c>
      <c r="D7912" s="20">
        <f>IF(COUNTIF($C7912:C7912,"&gt;=0")&gt;=1,-1,IF(ISBLANK($A7912),-1,IF($A7912&lt;=$Q$6,($A7912-$S$6)^2,-1)))</f>
        <v>-1</v>
      </c>
      <c r="E7912" s="20">
        <f t="shared" si="376"/>
        <v>-1</v>
      </c>
      <c r="F7912" s="20">
        <f>IF(COUNTIF($C7912:E7912,"&gt;=0")&gt;=1,-1,IF(ISBLANK($A7912),-1,IF($A7912&lt;=$Q$8,($A7912-$S$8)^2,-1)))</f>
        <v>-1</v>
      </c>
      <c r="G7912" s="20">
        <f>IF(COUNTIF($C7912:F7912,"&gt;=0")&gt;=1,-1,IF(ISBLANK($A7912),-1,IF($A7912&lt;=$Q$9,($A7912-$S$9)^2,-1)))</f>
        <v>-1</v>
      </c>
      <c r="H7912" s="20">
        <f>IF(COUNTIF($C7912:G7912,"&gt;=0")&gt;=1,-1,IF(ISBLANK($A7912),-1,IF($A7912&lt;=$Q$10,($A7912-$S$10)^2,-1)))</f>
        <v>-1</v>
      </c>
      <c r="I7912" s="20">
        <f>IF(COUNTIF($C7912:H7912,"&gt;=0")&gt;=1,-1,IF(ISBLANK($A7912),-1,IF($A7912&lt;=$Q$11,($A7912-$S$11)^2,-1)))</f>
        <v>-1</v>
      </c>
      <c r="J7912" s="20">
        <f>IF(COUNTIF($C7912:I7912,"&gt;=0")&gt;=1,-1,IF(ISBLANK($A7912),-1,IF($A7912&lt;=$Q$12,($A7912-$S$12)^2,-1)))</f>
        <v>-1</v>
      </c>
      <c r="K7912" s="20">
        <f>IF(COUNTIF($C7912:J7912,"&gt;=0")&gt;=1,-1,IF(ISBLANK($A7912),-1,IF($A7912&lt;=$Q$13,($A7912-$S$13)^2,-1)))</f>
        <v>-1</v>
      </c>
      <c r="L7912" s="20">
        <f>IF(COUNTIF($C7912:K7912,"&gt;=0")&gt;=1,-1,IF(ISBLANK($A7912),-1,IF($A7912&lt;=$Q$14,($A7912-$S$14)^2,-1)))</f>
        <v>-1</v>
      </c>
      <c r="M7912" s="20">
        <f>IF(COUNTIF($C7912:L7912,"&gt;=0")&gt;=1,-1,IF(ISBLANK($A7912),-1,IF($A7912&lt;=$Q$15,($A7912-$S$15)^2,-1)))</f>
        <v>-1</v>
      </c>
      <c r="N7912" s="20">
        <f>IF(COUNTIF($C7912:M7912,"&gt;=0")&gt;=1,-1,IF(ISBLANK($A7912),-1,IF($A7912&lt;=$Q$16,($A7912-$S$16)^2,-1)))</f>
        <v>-1</v>
      </c>
    </row>
    <row r="7913" spans="2:14" x14ac:dyDescent="0.25">
      <c r="B7913" s="8">
        <f t="shared" si="377"/>
        <v>0</v>
      </c>
      <c r="C7913" s="15">
        <f t="shared" si="375"/>
        <v>-1</v>
      </c>
      <c r="D7913" s="20">
        <f>IF(COUNTIF($C7913:C7913,"&gt;=0")&gt;=1,-1,IF(ISBLANK($A7913),-1,IF($A7913&lt;=$Q$6,($A7913-$S$6)^2,-1)))</f>
        <v>-1</v>
      </c>
      <c r="E7913" s="20">
        <f t="shared" si="376"/>
        <v>-1</v>
      </c>
      <c r="F7913" s="20">
        <f>IF(COUNTIF($C7913:E7913,"&gt;=0")&gt;=1,-1,IF(ISBLANK($A7913),-1,IF($A7913&lt;=$Q$8,($A7913-$S$8)^2,-1)))</f>
        <v>-1</v>
      </c>
      <c r="G7913" s="20">
        <f>IF(COUNTIF($C7913:F7913,"&gt;=0")&gt;=1,-1,IF(ISBLANK($A7913),-1,IF($A7913&lt;=$Q$9,($A7913-$S$9)^2,-1)))</f>
        <v>-1</v>
      </c>
      <c r="H7913" s="20">
        <f>IF(COUNTIF($C7913:G7913,"&gt;=0")&gt;=1,-1,IF(ISBLANK($A7913),-1,IF($A7913&lt;=$Q$10,($A7913-$S$10)^2,-1)))</f>
        <v>-1</v>
      </c>
      <c r="I7913" s="20">
        <f>IF(COUNTIF($C7913:H7913,"&gt;=0")&gt;=1,-1,IF(ISBLANK($A7913),-1,IF($A7913&lt;=$Q$11,($A7913-$S$11)^2,-1)))</f>
        <v>-1</v>
      </c>
      <c r="J7913" s="20">
        <f>IF(COUNTIF($C7913:I7913,"&gt;=0")&gt;=1,-1,IF(ISBLANK($A7913),-1,IF($A7913&lt;=$Q$12,($A7913-$S$12)^2,-1)))</f>
        <v>-1</v>
      </c>
      <c r="K7913" s="20">
        <f>IF(COUNTIF($C7913:J7913,"&gt;=0")&gt;=1,-1,IF(ISBLANK($A7913),-1,IF($A7913&lt;=$Q$13,($A7913-$S$13)^2,-1)))</f>
        <v>-1</v>
      </c>
      <c r="L7913" s="20">
        <f>IF(COUNTIF($C7913:K7913,"&gt;=0")&gt;=1,-1,IF(ISBLANK($A7913),-1,IF($A7913&lt;=$Q$14,($A7913-$S$14)^2,-1)))</f>
        <v>-1</v>
      </c>
      <c r="M7913" s="20">
        <f>IF(COUNTIF($C7913:L7913,"&gt;=0")&gt;=1,-1,IF(ISBLANK($A7913),-1,IF($A7913&lt;=$Q$15,($A7913-$S$15)^2,-1)))</f>
        <v>-1</v>
      </c>
      <c r="N7913" s="20">
        <f>IF(COUNTIF($C7913:M7913,"&gt;=0")&gt;=1,-1,IF(ISBLANK($A7913),-1,IF($A7913&lt;=$Q$16,($A7913-$S$16)^2,-1)))</f>
        <v>-1</v>
      </c>
    </row>
    <row r="7914" spans="2:14" x14ac:dyDescent="0.25">
      <c r="B7914" s="8">
        <f t="shared" si="377"/>
        <v>0</v>
      </c>
      <c r="C7914" s="15">
        <f t="shared" si="375"/>
        <v>-1</v>
      </c>
      <c r="D7914" s="20">
        <f>IF(COUNTIF($C7914:C7914,"&gt;=0")&gt;=1,-1,IF(ISBLANK($A7914),-1,IF($A7914&lt;=$Q$6,($A7914-$S$6)^2,-1)))</f>
        <v>-1</v>
      </c>
      <c r="E7914" s="20">
        <f t="shared" si="376"/>
        <v>-1</v>
      </c>
      <c r="F7914" s="20">
        <f>IF(COUNTIF($C7914:E7914,"&gt;=0")&gt;=1,-1,IF(ISBLANK($A7914),-1,IF($A7914&lt;=$Q$8,($A7914-$S$8)^2,-1)))</f>
        <v>-1</v>
      </c>
      <c r="G7914" s="20">
        <f>IF(COUNTIF($C7914:F7914,"&gt;=0")&gt;=1,-1,IF(ISBLANK($A7914),-1,IF($A7914&lt;=$Q$9,($A7914-$S$9)^2,-1)))</f>
        <v>-1</v>
      </c>
      <c r="H7914" s="20">
        <f>IF(COUNTIF($C7914:G7914,"&gt;=0")&gt;=1,-1,IF(ISBLANK($A7914),-1,IF($A7914&lt;=$Q$10,($A7914-$S$10)^2,-1)))</f>
        <v>-1</v>
      </c>
      <c r="I7914" s="20">
        <f>IF(COUNTIF($C7914:H7914,"&gt;=0")&gt;=1,-1,IF(ISBLANK($A7914),-1,IF($A7914&lt;=$Q$11,($A7914-$S$11)^2,-1)))</f>
        <v>-1</v>
      </c>
      <c r="J7914" s="20">
        <f>IF(COUNTIF($C7914:I7914,"&gt;=0")&gt;=1,-1,IF(ISBLANK($A7914),-1,IF($A7914&lt;=$Q$12,($A7914-$S$12)^2,-1)))</f>
        <v>-1</v>
      </c>
      <c r="K7914" s="20">
        <f>IF(COUNTIF($C7914:J7914,"&gt;=0")&gt;=1,-1,IF(ISBLANK($A7914),-1,IF($A7914&lt;=$Q$13,($A7914-$S$13)^2,-1)))</f>
        <v>-1</v>
      </c>
      <c r="L7914" s="20">
        <f>IF(COUNTIF($C7914:K7914,"&gt;=0")&gt;=1,-1,IF(ISBLANK($A7914),-1,IF($A7914&lt;=$Q$14,($A7914-$S$14)^2,-1)))</f>
        <v>-1</v>
      </c>
      <c r="M7914" s="20">
        <f>IF(COUNTIF($C7914:L7914,"&gt;=0")&gt;=1,-1,IF(ISBLANK($A7914),-1,IF($A7914&lt;=$Q$15,($A7914-$S$15)^2,-1)))</f>
        <v>-1</v>
      </c>
      <c r="N7914" s="20">
        <f>IF(COUNTIF($C7914:M7914,"&gt;=0")&gt;=1,-1,IF(ISBLANK($A7914),-1,IF($A7914&lt;=$Q$16,($A7914-$S$16)^2,-1)))</f>
        <v>-1</v>
      </c>
    </row>
    <row r="7915" spans="2:14" x14ac:dyDescent="0.25">
      <c r="B7915" s="8">
        <f t="shared" si="377"/>
        <v>0</v>
      </c>
      <c r="C7915" s="15">
        <f t="shared" si="375"/>
        <v>-1</v>
      </c>
      <c r="D7915" s="20">
        <f>IF(COUNTIF($C7915:C7915,"&gt;=0")&gt;=1,-1,IF(ISBLANK($A7915),-1,IF($A7915&lt;=$Q$6,($A7915-$S$6)^2,-1)))</f>
        <v>-1</v>
      </c>
      <c r="E7915" s="20">
        <f t="shared" si="376"/>
        <v>-1</v>
      </c>
      <c r="F7915" s="20">
        <f>IF(COUNTIF($C7915:E7915,"&gt;=0")&gt;=1,-1,IF(ISBLANK($A7915),-1,IF($A7915&lt;=$Q$8,($A7915-$S$8)^2,-1)))</f>
        <v>-1</v>
      </c>
      <c r="G7915" s="20">
        <f>IF(COUNTIF($C7915:F7915,"&gt;=0")&gt;=1,-1,IF(ISBLANK($A7915),-1,IF($A7915&lt;=$Q$9,($A7915-$S$9)^2,-1)))</f>
        <v>-1</v>
      </c>
      <c r="H7915" s="20">
        <f>IF(COUNTIF($C7915:G7915,"&gt;=0")&gt;=1,-1,IF(ISBLANK($A7915),-1,IF($A7915&lt;=$Q$10,($A7915-$S$10)^2,-1)))</f>
        <v>-1</v>
      </c>
      <c r="I7915" s="20">
        <f>IF(COUNTIF($C7915:H7915,"&gt;=0")&gt;=1,-1,IF(ISBLANK($A7915),-1,IF($A7915&lt;=$Q$11,($A7915-$S$11)^2,-1)))</f>
        <v>-1</v>
      </c>
      <c r="J7915" s="20">
        <f>IF(COUNTIF($C7915:I7915,"&gt;=0")&gt;=1,-1,IF(ISBLANK($A7915),-1,IF($A7915&lt;=$Q$12,($A7915-$S$12)^2,-1)))</f>
        <v>-1</v>
      </c>
      <c r="K7915" s="20">
        <f>IF(COUNTIF($C7915:J7915,"&gt;=0")&gt;=1,-1,IF(ISBLANK($A7915),-1,IF($A7915&lt;=$Q$13,($A7915-$S$13)^2,-1)))</f>
        <v>-1</v>
      </c>
      <c r="L7915" s="20">
        <f>IF(COUNTIF($C7915:K7915,"&gt;=0")&gt;=1,-1,IF(ISBLANK($A7915),-1,IF($A7915&lt;=$Q$14,($A7915-$S$14)^2,-1)))</f>
        <v>-1</v>
      </c>
      <c r="M7915" s="20">
        <f>IF(COUNTIF($C7915:L7915,"&gt;=0")&gt;=1,-1,IF(ISBLANK($A7915),-1,IF($A7915&lt;=$Q$15,($A7915-$S$15)^2,-1)))</f>
        <v>-1</v>
      </c>
      <c r="N7915" s="20">
        <f>IF(COUNTIF($C7915:M7915,"&gt;=0")&gt;=1,-1,IF(ISBLANK($A7915),-1,IF($A7915&lt;=$Q$16,($A7915-$S$16)^2,-1)))</f>
        <v>-1</v>
      </c>
    </row>
    <row r="7916" spans="2:14" x14ac:dyDescent="0.25">
      <c r="B7916" s="8">
        <f t="shared" si="377"/>
        <v>0</v>
      </c>
      <c r="C7916" s="15">
        <f t="shared" si="375"/>
        <v>-1</v>
      </c>
      <c r="D7916" s="20">
        <f>IF(COUNTIF($C7916:C7916,"&gt;=0")&gt;=1,-1,IF(ISBLANK($A7916),-1,IF($A7916&lt;=$Q$6,($A7916-$S$6)^2,-1)))</f>
        <v>-1</v>
      </c>
      <c r="E7916" s="20">
        <f t="shared" si="376"/>
        <v>-1</v>
      </c>
      <c r="F7916" s="20">
        <f>IF(COUNTIF($C7916:E7916,"&gt;=0")&gt;=1,-1,IF(ISBLANK($A7916),-1,IF($A7916&lt;=$Q$8,($A7916-$S$8)^2,-1)))</f>
        <v>-1</v>
      </c>
      <c r="G7916" s="20">
        <f>IF(COUNTIF($C7916:F7916,"&gt;=0")&gt;=1,-1,IF(ISBLANK($A7916),-1,IF($A7916&lt;=$Q$9,($A7916-$S$9)^2,-1)))</f>
        <v>-1</v>
      </c>
      <c r="H7916" s="20">
        <f>IF(COUNTIF($C7916:G7916,"&gt;=0")&gt;=1,-1,IF(ISBLANK($A7916),-1,IF($A7916&lt;=$Q$10,($A7916-$S$10)^2,-1)))</f>
        <v>-1</v>
      </c>
      <c r="I7916" s="20">
        <f>IF(COUNTIF($C7916:H7916,"&gt;=0")&gt;=1,-1,IF(ISBLANK($A7916),-1,IF($A7916&lt;=$Q$11,($A7916-$S$11)^2,-1)))</f>
        <v>-1</v>
      </c>
      <c r="J7916" s="20">
        <f>IF(COUNTIF($C7916:I7916,"&gt;=0")&gt;=1,-1,IF(ISBLANK($A7916),-1,IF($A7916&lt;=$Q$12,($A7916-$S$12)^2,-1)))</f>
        <v>-1</v>
      </c>
      <c r="K7916" s="20">
        <f>IF(COUNTIF($C7916:J7916,"&gt;=0")&gt;=1,-1,IF(ISBLANK($A7916),-1,IF($A7916&lt;=$Q$13,($A7916-$S$13)^2,-1)))</f>
        <v>-1</v>
      </c>
      <c r="L7916" s="20">
        <f>IF(COUNTIF($C7916:K7916,"&gt;=0")&gt;=1,-1,IF(ISBLANK($A7916),-1,IF($A7916&lt;=$Q$14,($A7916-$S$14)^2,-1)))</f>
        <v>-1</v>
      </c>
      <c r="M7916" s="20">
        <f>IF(COUNTIF($C7916:L7916,"&gt;=0")&gt;=1,-1,IF(ISBLANK($A7916),-1,IF($A7916&lt;=$Q$15,($A7916-$S$15)^2,-1)))</f>
        <v>-1</v>
      </c>
      <c r="N7916" s="20">
        <f>IF(COUNTIF($C7916:M7916,"&gt;=0")&gt;=1,-1,IF(ISBLANK($A7916),-1,IF($A7916&lt;=$Q$16,($A7916-$S$16)^2,-1)))</f>
        <v>-1</v>
      </c>
    </row>
    <row r="7917" spans="2:14" x14ac:dyDescent="0.25">
      <c r="B7917" s="8">
        <f t="shared" si="377"/>
        <v>0</v>
      </c>
      <c r="C7917" s="15">
        <f t="shared" si="375"/>
        <v>-1</v>
      </c>
      <c r="D7917" s="20">
        <f>IF(COUNTIF($C7917:C7917,"&gt;=0")&gt;=1,-1,IF(ISBLANK($A7917),-1,IF($A7917&lt;=$Q$6,($A7917-$S$6)^2,-1)))</f>
        <v>-1</v>
      </c>
      <c r="E7917" s="20">
        <f t="shared" si="376"/>
        <v>-1</v>
      </c>
      <c r="F7917" s="20">
        <f>IF(COUNTIF($C7917:E7917,"&gt;=0")&gt;=1,-1,IF(ISBLANK($A7917),-1,IF($A7917&lt;=$Q$8,($A7917-$S$8)^2,-1)))</f>
        <v>-1</v>
      </c>
      <c r="G7917" s="20">
        <f>IF(COUNTIF($C7917:F7917,"&gt;=0")&gt;=1,-1,IF(ISBLANK($A7917),-1,IF($A7917&lt;=$Q$9,($A7917-$S$9)^2,-1)))</f>
        <v>-1</v>
      </c>
      <c r="H7917" s="20">
        <f>IF(COUNTIF($C7917:G7917,"&gt;=0")&gt;=1,-1,IF(ISBLANK($A7917),-1,IF($A7917&lt;=$Q$10,($A7917-$S$10)^2,-1)))</f>
        <v>-1</v>
      </c>
      <c r="I7917" s="20">
        <f>IF(COUNTIF($C7917:H7917,"&gt;=0")&gt;=1,-1,IF(ISBLANK($A7917),-1,IF($A7917&lt;=$Q$11,($A7917-$S$11)^2,-1)))</f>
        <v>-1</v>
      </c>
      <c r="J7917" s="20">
        <f>IF(COUNTIF($C7917:I7917,"&gt;=0")&gt;=1,-1,IF(ISBLANK($A7917),-1,IF($A7917&lt;=$Q$12,($A7917-$S$12)^2,-1)))</f>
        <v>-1</v>
      </c>
      <c r="K7917" s="20">
        <f>IF(COUNTIF($C7917:J7917,"&gt;=0")&gt;=1,-1,IF(ISBLANK($A7917),-1,IF($A7917&lt;=$Q$13,($A7917-$S$13)^2,-1)))</f>
        <v>-1</v>
      </c>
      <c r="L7917" s="20">
        <f>IF(COUNTIF($C7917:K7917,"&gt;=0")&gt;=1,-1,IF(ISBLANK($A7917),-1,IF($A7917&lt;=$Q$14,($A7917-$S$14)^2,-1)))</f>
        <v>-1</v>
      </c>
      <c r="M7917" s="20">
        <f>IF(COUNTIF($C7917:L7917,"&gt;=0")&gt;=1,-1,IF(ISBLANK($A7917),-1,IF($A7917&lt;=$Q$15,($A7917-$S$15)^2,-1)))</f>
        <v>-1</v>
      </c>
      <c r="N7917" s="20">
        <f>IF(COUNTIF($C7917:M7917,"&gt;=0")&gt;=1,-1,IF(ISBLANK($A7917),-1,IF($A7917&lt;=$Q$16,($A7917-$S$16)^2,-1)))</f>
        <v>-1</v>
      </c>
    </row>
    <row r="7918" spans="2:14" x14ac:dyDescent="0.25">
      <c r="B7918" s="8">
        <f t="shared" si="377"/>
        <v>0</v>
      </c>
      <c r="C7918" s="15">
        <f t="shared" si="375"/>
        <v>-1</v>
      </c>
      <c r="D7918" s="20">
        <f>IF(COUNTIF($C7918:C7918,"&gt;=0")&gt;=1,-1,IF(ISBLANK($A7918),-1,IF($A7918&lt;=$Q$6,($A7918-$S$6)^2,-1)))</f>
        <v>-1</v>
      </c>
      <c r="E7918" s="20">
        <f t="shared" si="376"/>
        <v>-1</v>
      </c>
      <c r="F7918" s="20">
        <f>IF(COUNTIF($C7918:E7918,"&gt;=0")&gt;=1,-1,IF(ISBLANK($A7918),-1,IF($A7918&lt;=$Q$8,($A7918-$S$8)^2,-1)))</f>
        <v>-1</v>
      </c>
      <c r="G7918" s="20">
        <f>IF(COUNTIF($C7918:F7918,"&gt;=0")&gt;=1,-1,IF(ISBLANK($A7918),-1,IF($A7918&lt;=$Q$9,($A7918-$S$9)^2,-1)))</f>
        <v>-1</v>
      </c>
      <c r="H7918" s="20">
        <f>IF(COUNTIF($C7918:G7918,"&gt;=0")&gt;=1,-1,IF(ISBLANK($A7918),-1,IF($A7918&lt;=$Q$10,($A7918-$S$10)^2,-1)))</f>
        <v>-1</v>
      </c>
      <c r="I7918" s="20">
        <f>IF(COUNTIF($C7918:H7918,"&gt;=0")&gt;=1,-1,IF(ISBLANK($A7918),-1,IF($A7918&lt;=$Q$11,($A7918-$S$11)^2,-1)))</f>
        <v>-1</v>
      </c>
      <c r="J7918" s="20">
        <f>IF(COUNTIF($C7918:I7918,"&gt;=0")&gt;=1,-1,IF(ISBLANK($A7918),-1,IF($A7918&lt;=$Q$12,($A7918-$S$12)^2,-1)))</f>
        <v>-1</v>
      </c>
      <c r="K7918" s="20">
        <f>IF(COUNTIF($C7918:J7918,"&gt;=0")&gt;=1,-1,IF(ISBLANK($A7918),-1,IF($A7918&lt;=$Q$13,($A7918-$S$13)^2,-1)))</f>
        <v>-1</v>
      </c>
      <c r="L7918" s="20">
        <f>IF(COUNTIF($C7918:K7918,"&gt;=0")&gt;=1,-1,IF(ISBLANK($A7918),-1,IF($A7918&lt;=$Q$14,($A7918-$S$14)^2,-1)))</f>
        <v>-1</v>
      </c>
      <c r="M7918" s="20">
        <f>IF(COUNTIF($C7918:L7918,"&gt;=0")&gt;=1,-1,IF(ISBLANK($A7918),-1,IF($A7918&lt;=$Q$15,($A7918-$S$15)^2,-1)))</f>
        <v>-1</v>
      </c>
      <c r="N7918" s="20">
        <f>IF(COUNTIF($C7918:M7918,"&gt;=0")&gt;=1,-1,IF(ISBLANK($A7918),-1,IF($A7918&lt;=$Q$16,($A7918-$S$16)^2,-1)))</f>
        <v>-1</v>
      </c>
    </row>
    <row r="7919" spans="2:14" x14ac:dyDescent="0.25">
      <c r="B7919" s="8">
        <f t="shared" si="377"/>
        <v>0</v>
      </c>
      <c r="C7919" s="15">
        <f t="shared" si="375"/>
        <v>-1</v>
      </c>
      <c r="D7919" s="20">
        <f>IF(COUNTIF($C7919:C7919,"&gt;=0")&gt;=1,-1,IF(ISBLANK($A7919),-1,IF($A7919&lt;=$Q$6,($A7919-$S$6)^2,-1)))</f>
        <v>-1</v>
      </c>
      <c r="E7919" s="20">
        <f t="shared" si="376"/>
        <v>-1</v>
      </c>
      <c r="F7919" s="20">
        <f>IF(COUNTIF($C7919:E7919,"&gt;=0")&gt;=1,-1,IF(ISBLANK($A7919),-1,IF($A7919&lt;=$Q$8,($A7919-$S$8)^2,-1)))</f>
        <v>-1</v>
      </c>
      <c r="G7919" s="20">
        <f>IF(COUNTIF($C7919:F7919,"&gt;=0")&gt;=1,-1,IF(ISBLANK($A7919),-1,IF($A7919&lt;=$Q$9,($A7919-$S$9)^2,-1)))</f>
        <v>-1</v>
      </c>
      <c r="H7919" s="20">
        <f>IF(COUNTIF($C7919:G7919,"&gt;=0")&gt;=1,-1,IF(ISBLANK($A7919),-1,IF($A7919&lt;=$Q$10,($A7919-$S$10)^2,-1)))</f>
        <v>-1</v>
      </c>
      <c r="I7919" s="20">
        <f>IF(COUNTIF($C7919:H7919,"&gt;=0")&gt;=1,-1,IF(ISBLANK($A7919),-1,IF($A7919&lt;=$Q$11,($A7919-$S$11)^2,-1)))</f>
        <v>-1</v>
      </c>
      <c r="J7919" s="20">
        <f>IF(COUNTIF($C7919:I7919,"&gt;=0")&gt;=1,-1,IF(ISBLANK($A7919),-1,IF($A7919&lt;=$Q$12,($A7919-$S$12)^2,-1)))</f>
        <v>-1</v>
      </c>
      <c r="K7919" s="20">
        <f>IF(COUNTIF($C7919:J7919,"&gt;=0")&gt;=1,-1,IF(ISBLANK($A7919),-1,IF($A7919&lt;=$Q$13,($A7919-$S$13)^2,-1)))</f>
        <v>-1</v>
      </c>
      <c r="L7919" s="20">
        <f>IF(COUNTIF($C7919:K7919,"&gt;=0")&gt;=1,-1,IF(ISBLANK($A7919),-1,IF($A7919&lt;=$Q$14,($A7919-$S$14)^2,-1)))</f>
        <v>-1</v>
      </c>
      <c r="M7919" s="20">
        <f>IF(COUNTIF($C7919:L7919,"&gt;=0")&gt;=1,-1,IF(ISBLANK($A7919),-1,IF($A7919&lt;=$Q$15,($A7919-$S$15)^2,-1)))</f>
        <v>-1</v>
      </c>
      <c r="N7919" s="20">
        <f>IF(COUNTIF($C7919:M7919,"&gt;=0")&gt;=1,-1,IF(ISBLANK($A7919),-1,IF($A7919&lt;=$Q$16,($A7919-$S$16)^2,-1)))</f>
        <v>-1</v>
      </c>
    </row>
    <row r="7920" spans="2:14" x14ac:dyDescent="0.25">
      <c r="B7920" s="8">
        <f t="shared" si="377"/>
        <v>0</v>
      </c>
      <c r="C7920" s="15">
        <f t="shared" si="375"/>
        <v>-1</v>
      </c>
      <c r="D7920" s="20">
        <f>IF(COUNTIF($C7920:C7920,"&gt;=0")&gt;=1,-1,IF(ISBLANK($A7920),-1,IF($A7920&lt;=$Q$6,($A7920-$S$6)^2,-1)))</f>
        <v>-1</v>
      </c>
      <c r="E7920" s="20">
        <f t="shared" si="376"/>
        <v>-1</v>
      </c>
      <c r="F7920" s="20">
        <f>IF(COUNTIF($C7920:E7920,"&gt;=0")&gt;=1,-1,IF(ISBLANK($A7920),-1,IF($A7920&lt;=$Q$8,($A7920-$S$8)^2,-1)))</f>
        <v>-1</v>
      </c>
      <c r="G7920" s="20">
        <f>IF(COUNTIF($C7920:F7920,"&gt;=0")&gt;=1,-1,IF(ISBLANK($A7920),-1,IF($A7920&lt;=$Q$9,($A7920-$S$9)^2,-1)))</f>
        <v>-1</v>
      </c>
      <c r="H7920" s="20">
        <f>IF(COUNTIF($C7920:G7920,"&gt;=0")&gt;=1,-1,IF(ISBLANK($A7920),-1,IF($A7920&lt;=$Q$10,($A7920-$S$10)^2,-1)))</f>
        <v>-1</v>
      </c>
      <c r="I7920" s="20">
        <f>IF(COUNTIF($C7920:H7920,"&gt;=0")&gt;=1,-1,IF(ISBLANK($A7920),-1,IF($A7920&lt;=$Q$11,($A7920-$S$11)^2,-1)))</f>
        <v>-1</v>
      </c>
      <c r="J7920" s="20">
        <f>IF(COUNTIF($C7920:I7920,"&gt;=0")&gt;=1,-1,IF(ISBLANK($A7920),-1,IF($A7920&lt;=$Q$12,($A7920-$S$12)^2,-1)))</f>
        <v>-1</v>
      </c>
      <c r="K7920" s="20">
        <f>IF(COUNTIF($C7920:J7920,"&gt;=0")&gt;=1,-1,IF(ISBLANK($A7920),-1,IF($A7920&lt;=$Q$13,($A7920-$S$13)^2,-1)))</f>
        <v>-1</v>
      </c>
      <c r="L7920" s="20">
        <f>IF(COUNTIF($C7920:K7920,"&gt;=0")&gt;=1,-1,IF(ISBLANK($A7920),-1,IF($A7920&lt;=$Q$14,($A7920-$S$14)^2,-1)))</f>
        <v>-1</v>
      </c>
      <c r="M7920" s="20">
        <f>IF(COUNTIF($C7920:L7920,"&gt;=0")&gt;=1,-1,IF(ISBLANK($A7920),-1,IF($A7920&lt;=$Q$15,($A7920-$S$15)^2,-1)))</f>
        <v>-1</v>
      </c>
      <c r="N7920" s="20">
        <f>IF(COUNTIF($C7920:M7920,"&gt;=0")&gt;=1,-1,IF(ISBLANK($A7920),-1,IF($A7920&lt;=$Q$16,($A7920-$S$16)^2,-1)))</f>
        <v>-1</v>
      </c>
    </row>
    <row r="7921" spans="2:14" x14ac:dyDescent="0.25">
      <c r="B7921" s="8">
        <f t="shared" si="377"/>
        <v>0</v>
      </c>
      <c r="C7921" s="15">
        <f t="shared" si="375"/>
        <v>-1</v>
      </c>
      <c r="D7921" s="20">
        <f>IF(COUNTIF($C7921:C7921,"&gt;=0")&gt;=1,-1,IF(ISBLANK($A7921),-1,IF($A7921&lt;=$Q$6,($A7921-$S$6)^2,-1)))</f>
        <v>-1</v>
      </c>
      <c r="E7921" s="20">
        <f t="shared" si="376"/>
        <v>-1</v>
      </c>
      <c r="F7921" s="20">
        <f>IF(COUNTIF($C7921:E7921,"&gt;=0")&gt;=1,-1,IF(ISBLANK($A7921),-1,IF($A7921&lt;=$Q$8,($A7921-$S$8)^2,-1)))</f>
        <v>-1</v>
      </c>
      <c r="G7921" s="20">
        <f>IF(COUNTIF($C7921:F7921,"&gt;=0")&gt;=1,-1,IF(ISBLANK($A7921),-1,IF($A7921&lt;=$Q$9,($A7921-$S$9)^2,-1)))</f>
        <v>-1</v>
      </c>
      <c r="H7921" s="20">
        <f>IF(COUNTIF($C7921:G7921,"&gt;=0")&gt;=1,-1,IF(ISBLANK($A7921),-1,IF($A7921&lt;=$Q$10,($A7921-$S$10)^2,-1)))</f>
        <v>-1</v>
      </c>
      <c r="I7921" s="20">
        <f>IF(COUNTIF($C7921:H7921,"&gt;=0")&gt;=1,-1,IF(ISBLANK($A7921),-1,IF($A7921&lt;=$Q$11,($A7921-$S$11)^2,-1)))</f>
        <v>-1</v>
      </c>
      <c r="J7921" s="20">
        <f>IF(COUNTIF($C7921:I7921,"&gt;=0")&gt;=1,-1,IF(ISBLANK($A7921),-1,IF($A7921&lt;=$Q$12,($A7921-$S$12)^2,-1)))</f>
        <v>-1</v>
      </c>
      <c r="K7921" s="20">
        <f>IF(COUNTIF($C7921:J7921,"&gt;=0")&gt;=1,-1,IF(ISBLANK($A7921),-1,IF($A7921&lt;=$Q$13,($A7921-$S$13)^2,-1)))</f>
        <v>-1</v>
      </c>
      <c r="L7921" s="20">
        <f>IF(COUNTIF($C7921:K7921,"&gt;=0")&gt;=1,-1,IF(ISBLANK($A7921),-1,IF($A7921&lt;=$Q$14,($A7921-$S$14)^2,-1)))</f>
        <v>-1</v>
      </c>
      <c r="M7921" s="20">
        <f>IF(COUNTIF($C7921:L7921,"&gt;=0")&gt;=1,-1,IF(ISBLANK($A7921),-1,IF($A7921&lt;=$Q$15,($A7921-$S$15)^2,-1)))</f>
        <v>-1</v>
      </c>
      <c r="N7921" s="20">
        <f>IF(COUNTIF($C7921:M7921,"&gt;=0")&gt;=1,-1,IF(ISBLANK($A7921),-1,IF($A7921&lt;=$Q$16,($A7921-$S$16)^2,-1)))</f>
        <v>-1</v>
      </c>
    </row>
    <row r="7922" spans="2:14" x14ac:dyDescent="0.25">
      <c r="B7922" s="8">
        <f t="shared" si="377"/>
        <v>0</v>
      </c>
      <c r="C7922" s="15">
        <f t="shared" si="375"/>
        <v>-1</v>
      </c>
      <c r="D7922" s="20">
        <f>IF(COUNTIF($C7922:C7922,"&gt;=0")&gt;=1,-1,IF(ISBLANK($A7922),-1,IF($A7922&lt;=$Q$6,($A7922-$S$6)^2,-1)))</f>
        <v>-1</v>
      </c>
      <c r="E7922" s="20">
        <f t="shared" si="376"/>
        <v>-1</v>
      </c>
      <c r="F7922" s="20">
        <f>IF(COUNTIF($C7922:E7922,"&gt;=0")&gt;=1,-1,IF(ISBLANK($A7922),-1,IF($A7922&lt;=$Q$8,($A7922-$S$8)^2,-1)))</f>
        <v>-1</v>
      </c>
      <c r="G7922" s="20">
        <f>IF(COUNTIF($C7922:F7922,"&gt;=0")&gt;=1,-1,IF(ISBLANK($A7922),-1,IF($A7922&lt;=$Q$9,($A7922-$S$9)^2,-1)))</f>
        <v>-1</v>
      </c>
      <c r="H7922" s="20">
        <f>IF(COUNTIF($C7922:G7922,"&gt;=0")&gt;=1,-1,IF(ISBLANK($A7922),-1,IF($A7922&lt;=$Q$10,($A7922-$S$10)^2,-1)))</f>
        <v>-1</v>
      </c>
      <c r="I7922" s="20">
        <f>IF(COUNTIF($C7922:H7922,"&gt;=0")&gt;=1,-1,IF(ISBLANK($A7922),-1,IF($A7922&lt;=$Q$11,($A7922-$S$11)^2,-1)))</f>
        <v>-1</v>
      </c>
      <c r="J7922" s="20">
        <f>IF(COUNTIF($C7922:I7922,"&gt;=0")&gt;=1,-1,IF(ISBLANK($A7922),-1,IF($A7922&lt;=$Q$12,($A7922-$S$12)^2,-1)))</f>
        <v>-1</v>
      </c>
      <c r="K7922" s="20">
        <f>IF(COUNTIF($C7922:J7922,"&gt;=0")&gt;=1,-1,IF(ISBLANK($A7922),-1,IF($A7922&lt;=$Q$13,($A7922-$S$13)^2,-1)))</f>
        <v>-1</v>
      </c>
      <c r="L7922" s="20">
        <f>IF(COUNTIF($C7922:K7922,"&gt;=0")&gt;=1,-1,IF(ISBLANK($A7922),-1,IF($A7922&lt;=$Q$14,($A7922-$S$14)^2,-1)))</f>
        <v>-1</v>
      </c>
      <c r="M7922" s="20">
        <f>IF(COUNTIF($C7922:L7922,"&gt;=0")&gt;=1,-1,IF(ISBLANK($A7922),-1,IF($A7922&lt;=$Q$15,($A7922-$S$15)^2,-1)))</f>
        <v>-1</v>
      </c>
      <c r="N7922" s="20">
        <f>IF(COUNTIF($C7922:M7922,"&gt;=0")&gt;=1,-1,IF(ISBLANK($A7922),-1,IF($A7922&lt;=$Q$16,($A7922-$S$16)^2,-1)))</f>
        <v>-1</v>
      </c>
    </row>
    <row r="7923" spans="2:14" x14ac:dyDescent="0.25">
      <c r="B7923" s="8">
        <f t="shared" si="377"/>
        <v>0</v>
      </c>
      <c r="C7923" s="15">
        <f t="shared" si="375"/>
        <v>-1</v>
      </c>
      <c r="D7923" s="20">
        <f>IF(COUNTIF($C7923:C7923,"&gt;=0")&gt;=1,-1,IF(ISBLANK($A7923),-1,IF($A7923&lt;=$Q$6,($A7923-$S$6)^2,-1)))</f>
        <v>-1</v>
      </c>
      <c r="E7923" s="20">
        <f t="shared" si="376"/>
        <v>-1</v>
      </c>
      <c r="F7923" s="20">
        <f>IF(COUNTIF($C7923:E7923,"&gt;=0")&gt;=1,-1,IF(ISBLANK($A7923),-1,IF($A7923&lt;=$Q$8,($A7923-$S$8)^2,-1)))</f>
        <v>-1</v>
      </c>
      <c r="G7923" s="20">
        <f>IF(COUNTIF($C7923:F7923,"&gt;=0")&gt;=1,-1,IF(ISBLANK($A7923),-1,IF($A7923&lt;=$Q$9,($A7923-$S$9)^2,-1)))</f>
        <v>-1</v>
      </c>
      <c r="H7923" s="20">
        <f>IF(COUNTIF($C7923:G7923,"&gt;=0")&gt;=1,-1,IF(ISBLANK($A7923),-1,IF($A7923&lt;=$Q$10,($A7923-$S$10)^2,-1)))</f>
        <v>-1</v>
      </c>
      <c r="I7923" s="20">
        <f>IF(COUNTIF($C7923:H7923,"&gt;=0")&gt;=1,-1,IF(ISBLANK($A7923),-1,IF($A7923&lt;=$Q$11,($A7923-$S$11)^2,-1)))</f>
        <v>-1</v>
      </c>
      <c r="J7923" s="20">
        <f>IF(COUNTIF($C7923:I7923,"&gt;=0")&gt;=1,-1,IF(ISBLANK($A7923),-1,IF($A7923&lt;=$Q$12,($A7923-$S$12)^2,-1)))</f>
        <v>-1</v>
      </c>
      <c r="K7923" s="20">
        <f>IF(COUNTIF($C7923:J7923,"&gt;=0")&gt;=1,-1,IF(ISBLANK($A7923),-1,IF($A7923&lt;=$Q$13,($A7923-$S$13)^2,-1)))</f>
        <v>-1</v>
      </c>
      <c r="L7923" s="20">
        <f>IF(COUNTIF($C7923:K7923,"&gt;=0")&gt;=1,-1,IF(ISBLANK($A7923),-1,IF($A7923&lt;=$Q$14,($A7923-$S$14)^2,-1)))</f>
        <v>-1</v>
      </c>
      <c r="M7923" s="20">
        <f>IF(COUNTIF($C7923:L7923,"&gt;=0")&gt;=1,-1,IF(ISBLANK($A7923),-1,IF($A7923&lt;=$Q$15,($A7923-$S$15)^2,-1)))</f>
        <v>-1</v>
      </c>
      <c r="N7923" s="20">
        <f>IF(COUNTIF($C7923:M7923,"&gt;=0")&gt;=1,-1,IF(ISBLANK($A7923),-1,IF($A7923&lt;=$Q$16,($A7923-$S$16)^2,-1)))</f>
        <v>-1</v>
      </c>
    </row>
    <row r="7924" spans="2:14" x14ac:dyDescent="0.25">
      <c r="B7924" s="8">
        <f t="shared" si="377"/>
        <v>0</v>
      </c>
      <c r="C7924" s="15">
        <f t="shared" si="375"/>
        <v>-1</v>
      </c>
      <c r="D7924" s="20">
        <f>IF(COUNTIF($C7924:C7924,"&gt;=0")&gt;=1,-1,IF(ISBLANK($A7924),-1,IF($A7924&lt;=$Q$6,($A7924-$S$6)^2,-1)))</f>
        <v>-1</v>
      </c>
      <c r="E7924" s="20">
        <f t="shared" si="376"/>
        <v>-1</v>
      </c>
      <c r="F7924" s="20">
        <f>IF(COUNTIF($C7924:E7924,"&gt;=0")&gt;=1,-1,IF(ISBLANK($A7924),-1,IF($A7924&lt;=$Q$8,($A7924-$S$8)^2,-1)))</f>
        <v>-1</v>
      </c>
      <c r="G7924" s="20">
        <f>IF(COUNTIF($C7924:F7924,"&gt;=0")&gt;=1,-1,IF(ISBLANK($A7924),-1,IF($A7924&lt;=$Q$9,($A7924-$S$9)^2,-1)))</f>
        <v>-1</v>
      </c>
      <c r="H7924" s="20">
        <f>IF(COUNTIF($C7924:G7924,"&gt;=0")&gt;=1,-1,IF(ISBLANK($A7924),-1,IF($A7924&lt;=$Q$10,($A7924-$S$10)^2,-1)))</f>
        <v>-1</v>
      </c>
      <c r="I7924" s="20">
        <f>IF(COUNTIF($C7924:H7924,"&gt;=0")&gt;=1,-1,IF(ISBLANK($A7924),-1,IF($A7924&lt;=$Q$11,($A7924-$S$11)^2,-1)))</f>
        <v>-1</v>
      </c>
      <c r="J7924" s="20">
        <f>IF(COUNTIF($C7924:I7924,"&gt;=0")&gt;=1,-1,IF(ISBLANK($A7924),-1,IF($A7924&lt;=$Q$12,($A7924-$S$12)^2,-1)))</f>
        <v>-1</v>
      </c>
      <c r="K7924" s="20">
        <f>IF(COUNTIF($C7924:J7924,"&gt;=0")&gt;=1,-1,IF(ISBLANK($A7924),-1,IF($A7924&lt;=$Q$13,($A7924-$S$13)^2,-1)))</f>
        <v>-1</v>
      </c>
      <c r="L7924" s="20">
        <f>IF(COUNTIF($C7924:K7924,"&gt;=0")&gt;=1,-1,IF(ISBLANK($A7924),-1,IF($A7924&lt;=$Q$14,($A7924-$S$14)^2,-1)))</f>
        <v>-1</v>
      </c>
      <c r="M7924" s="20">
        <f>IF(COUNTIF($C7924:L7924,"&gt;=0")&gt;=1,-1,IF(ISBLANK($A7924),-1,IF($A7924&lt;=$Q$15,($A7924-$S$15)^2,-1)))</f>
        <v>-1</v>
      </c>
      <c r="N7924" s="20">
        <f>IF(COUNTIF($C7924:M7924,"&gt;=0")&gt;=1,-1,IF(ISBLANK($A7924),-1,IF($A7924&lt;=$Q$16,($A7924-$S$16)^2,-1)))</f>
        <v>-1</v>
      </c>
    </row>
    <row r="7925" spans="2:14" x14ac:dyDescent="0.25">
      <c r="B7925" s="8">
        <f t="shared" si="377"/>
        <v>0</v>
      </c>
      <c r="C7925" s="15">
        <f t="shared" si="375"/>
        <v>-1</v>
      </c>
      <c r="D7925" s="20">
        <f>IF(COUNTIF($C7925:C7925,"&gt;=0")&gt;=1,-1,IF(ISBLANK($A7925),-1,IF($A7925&lt;=$Q$6,($A7925-$S$6)^2,-1)))</f>
        <v>-1</v>
      </c>
      <c r="E7925" s="20">
        <f t="shared" si="376"/>
        <v>-1</v>
      </c>
      <c r="F7925" s="20">
        <f>IF(COUNTIF($C7925:E7925,"&gt;=0")&gt;=1,-1,IF(ISBLANK($A7925),-1,IF($A7925&lt;=$Q$8,($A7925-$S$8)^2,-1)))</f>
        <v>-1</v>
      </c>
      <c r="G7925" s="20">
        <f>IF(COUNTIF($C7925:F7925,"&gt;=0")&gt;=1,-1,IF(ISBLANK($A7925),-1,IF($A7925&lt;=$Q$9,($A7925-$S$9)^2,-1)))</f>
        <v>-1</v>
      </c>
      <c r="H7925" s="20">
        <f>IF(COUNTIF($C7925:G7925,"&gt;=0")&gt;=1,-1,IF(ISBLANK($A7925),-1,IF($A7925&lt;=$Q$10,($A7925-$S$10)^2,-1)))</f>
        <v>-1</v>
      </c>
      <c r="I7925" s="20">
        <f>IF(COUNTIF($C7925:H7925,"&gt;=0")&gt;=1,-1,IF(ISBLANK($A7925),-1,IF($A7925&lt;=$Q$11,($A7925-$S$11)^2,-1)))</f>
        <v>-1</v>
      </c>
      <c r="J7925" s="20">
        <f>IF(COUNTIF($C7925:I7925,"&gt;=0")&gt;=1,-1,IF(ISBLANK($A7925),-1,IF($A7925&lt;=$Q$12,($A7925-$S$12)^2,-1)))</f>
        <v>-1</v>
      </c>
      <c r="K7925" s="20">
        <f>IF(COUNTIF($C7925:J7925,"&gt;=0")&gt;=1,-1,IF(ISBLANK($A7925),-1,IF($A7925&lt;=$Q$13,($A7925-$S$13)^2,-1)))</f>
        <v>-1</v>
      </c>
      <c r="L7925" s="20">
        <f>IF(COUNTIF($C7925:K7925,"&gt;=0")&gt;=1,-1,IF(ISBLANK($A7925),-1,IF($A7925&lt;=$Q$14,($A7925-$S$14)^2,-1)))</f>
        <v>-1</v>
      </c>
      <c r="M7925" s="20">
        <f>IF(COUNTIF($C7925:L7925,"&gt;=0")&gt;=1,-1,IF(ISBLANK($A7925),-1,IF($A7925&lt;=$Q$15,($A7925-$S$15)^2,-1)))</f>
        <v>-1</v>
      </c>
      <c r="N7925" s="20">
        <f>IF(COUNTIF($C7925:M7925,"&gt;=0")&gt;=1,-1,IF(ISBLANK($A7925),-1,IF($A7925&lt;=$Q$16,($A7925-$S$16)^2,-1)))</f>
        <v>-1</v>
      </c>
    </row>
    <row r="7926" spans="2:14" x14ac:dyDescent="0.25">
      <c r="B7926" s="8">
        <f t="shared" si="377"/>
        <v>0</v>
      </c>
      <c r="C7926" s="15">
        <f t="shared" si="375"/>
        <v>-1</v>
      </c>
      <c r="D7926" s="20">
        <f>IF(COUNTIF($C7926:C7926,"&gt;=0")&gt;=1,-1,IF(ISBLANK($A7926),-1,IF($A7926&lt;=$Q$6,($A7926-$S$6)^2,-1)))</f>
        <v>-1</v>
      </c>
      <c r="E7926" s="20">
        <f t="shared" si="376"/>
        <v>-1</v>
      </c>
      <c r="F7926" s="20">
        <f>IF(COUNTIF($C7926:E7926,"&gt;=0")&gt;=1,-1,IF(ISBLANK($A7926),-1,IF($A7926&lt;=$Q$8,($A7926-$S$8)^2,-1)))</f>
        <v>-1</v>
      </c>
      <c r="G7926" s="20">
        <f>IF(COUNTIF($C7926:F7926,"&gt;=0")&gt;=1,-1,IF(ISBLANK($A7926),-1,IF($A7926&lt;=$Q$9,($A7926-$S$9)^2,-1)))</f>
        <v>-1</v>
      </c>
      <c r="H7926" s="20">
        <f>IF(COUNTIF($C7926:G7926,"&gt;=0")&gt;=1,-1,IF(ISBLANK($A7926),-1,IF($A7926&lt;=$Q$10,($A7926-$S$10)^2,-1)))</f>
        <v>-1</v>
      </c>
      <c r="I7926" s="20">
        <f>IF(COUNTIF($C7926:H7926,"&gt;=0")&gt;=1,-1,IF(ISBLANK($A7926),-1,IF($A7926&lt;=$Q$11,($A7926-$S$11)^2,-1)))</f>
        <v>-1</v>
      </c>
      <c r="J7926" s="20">
        <f>IF(COUNTIF($C7926:I7926,"&gt;=0")&gt;=1,-1,IF(ISBLANK($A7926),-1,IF($A7926&lt;=$Q$12,($A7926-$S$12)^2,-1)))</f>
        <v>-1</v>
      </c>
      <c r="K7926" s="20">
        <f>IF(COUNTIF($C7926:J7926,"&gt;=0")&gt;=1,-1,IF(ISBLANK($A7926),-1,IF($A7926&lt;=$Q$13,($A7926-$S$13)^2,-1)))</f>
        <v>-1</v>
      </c>
      <c r="L7926" s="20">
        <f>IF(COUNTIF($C7926:K7926,"&gt;=0")&gt;=1,-1,IF(ISBLANK($A7926),-1,IF($A7926&lt;=$Q$14,($A7926-$S$14)^2,-1)))</f>
        <v>-1</v>
      </c>
      <c r="M7926" s="20">
        <f>IF(COUNTIF($C7926:L7926,"&gt;=0")&gt;=1,-1,IF(ISBLANK($A7926),-1,IF($A7926&lt;=$Q$15,($A7926-$S$15)^2,-1)))</f>
        <v>-1</v>
      </c>
      <c r="N7926" s="20">
        <f>IF(COUNTIF($C7926:M7926,"&gt;=0")&gt;=1,-1,IF(ISBLANK($A7926),-1,IF($A7926&lt;=$Q$16,($A7926-$S$16)^2,-1)))</f>
        <v>-1</v>
      </c>
    </row>
    <row r="7927" spans="2:14" x14ac:dyDescent="0.25">
      <c r="B7927" s="8">
        <f t="shared" si="377"/>
        <v>0</v>
      </c>
      <c r="C7927" s="15">
        <f t="shared" si="375"/>
        <v>-1</v>
      </c>
      <c r="D7927" s="20">
        <f>IF(COUNTIF($C7927:C7927,"&gt;=0")&gt;=1,-1,IF(ISBLANK($A7927),-1,IF($A7927&lt;=$Q$6,($A7927-$S$6)^2,-1)))</f>
        <v>-1</v>
      </c>
      <c r="E7927" s="20">
        <f t="shared" si="376"/>
        <v>-1</v>
      </c>
      <c r="F7927" s="20">
        <f>IF(COUNTIF($C7927:E7927,"&gt;=0")&gt;=1,-1,IF(ISBLANK($A7927),-1,IF($A7927&lt;=$Q$8,($A7927-$S$8)^2,-1)))</f>
        <v>-1</v>
      </c>
      <c r="G7927" s="20">
        <f>IF(COUNTIF($C7927:F7927,"&gt;=0")&gt;=1,-1,IF(ISBLANK($A7927),-1,IF($A7927&lt;=$Q$9,($A7927-$S$9)^2,-1)))</f>
        <v>-1</v>
      </c>
      <c r="H7927" s="20">
        <f>IF(COUNTIF($C7927:G7927,"&gt;=0")&gt;=1,-1,IF(ISBLANK($A7927),-1,IF($A7927&lt;=$Q$10,($A7927-$S$10)^2,-1)))</f>
        <v>-1</v>
      </c>
      <c r="I7927" s="20">
        <f>IF(COUNTIF($C7927:H7927,"&gt;=0")&gt;=1,-1,IF(ISBLANK($A7927),-1,IF($A7927&lt;=$Q$11,($A7927-$S$11)^2,-1)))</f>
        <v>-1</v>
      </c>
      <c r="J7927" s="20">
        <f>IF(COUNTIF($C7927:I7927,"&gt;=0")&gt;=1,-1,IF(ISBLANK($A7927),-1,IF($A7927&lt;=$Q$12,($A7927-$S$12)^2,-1)))</f>
        <v>-1</v>
      </c>
      <c r="K7927" s="20">
        <f>IF(COUNTIF($C7927:J7927,"&gt;=0")&gt;=1,-1,IF(ISBLANK($A7927),-1,IF($A7927&lt;=$Q$13,($A7927-$S$13)^2,-1)))</f>
        <v>-1</v>
      </c>
      <c r="L7927" s="20">
        <f>IF(COUNTIF($C7927:K7927,"&gt;=0")&gt;=1,-1,IF(ISBLANK($A7927),-1,IF($A7927&lt;=$Q$14,($A7927-$S$14)^2,-1)))</f>
        <v>-1</v>
      </c>
      <c r="M7927" s="20">
        <f>IF(COUNTIF($C7927:L7927,"&gt;=0")&gt;=1,-1,IF(ISBLANK($A7927),-1,IF($A7927&lt;=$Q$15,($A7927-$S$15)^2,-1)))</f>
        <v>-1</v>
      </c>
      <c r="N7927" s="20">
        <f>IF(COUNTIF($C7927:M7927,"&gt;=0")&gt;=1,-1,IF(ISBLANK($A7927),-1,IF($A7927&lt;=$Q$16,($A7927-$S$16)^2,-1)))</f>
        <v>-1</v>
      </c>
    </row>
    <row r="7928" spans="2:14" x14ac:dyDescent="0.25">
      <c r="B7928" s="8">
        <f t="shared" si="377"/>
        <v>0</v>
      </c>
      <c r="C7928" s="15">
        <f t="shared" si="375"/>
        <v>-1</v>
      </c>
      <c r="D7928" s="20">
        <f>IF(COUNTIF($C7928:C7928,"&gt;=0")&gt;=1,-1,IF(ISBLANK($A7928),-1,IF($A7928&lt;=$Q$6,($A7928-$S$6)^2,-1)))</f>
        <v>-1</v>
      </c>
      <c r="E7928" s="20">
        <f t="shared" si="376"/>
        <v>-1</v>
      </c>
      <c r="F7928" s="20">
        <f>IF(COUNTIF($C7928:E7928,"&gt;=0")&gt;=1,-1,IF(ISBLANK($A7928),-1,IF($A7928&lt;=$Q$8,($A7928-$S$8)^2,-1)))</f>
        <v>-1</v>
      </c>
      <c r="G7928" s="20">
        <f>IF(COUNTIF($C7928:F7928,"&gt;=0")&gt;=1,-1,IF(ISBLANK($A7928),-1,IF($A7928&lt;=$Q$9,($A7928-$S$9)^2,-1)))</f>
        <v>-1</v>
      </c>
      <c r="H7928" s="20">
        <f>IF(COUNTIF($C7928:G7928,"&gt;=0")&gt;=1,-1,IF(ISBLANK($A7928),-1,IF($A7928&lt;=$Q$10,($A7928-$S$10)^2,-1)))</f>
        <v>-1</v>
      </c>
      <c r="I7928" s="20">
        <f>IF(COUNTIF($C7928:H7928,"&gt;=0")&gt;=1,-1,IF(ISBLANK($A7928),-1,IF($A7928&lt;=$Q$11,($A7928-$S$11)^2,-1)))</f>
        <v>-1</v>
      </c>
      <c r="J7928" s="20">
        <f>IF(COUNTIF($C7928:I7928,"&gt;=0")&gt;=1,-1,IF(ISBLANK($A7928),-1,IF($A7928&lt;=$Q$12,($A7928-$S$12)^2,-1)))</f>
        <v>-1</v>
      </c>
      <c r="K7928" s="20">
        <f>IF(COUNTIF($C7928:J7928,"&gt;=0")&gt;=1,-1,IF(ISBLANK($A7928),-1,IF($A7928&lt;=$Q$13,($A7928-$S$13)^2,-1)))</f>
        <v>-1</v>
      </c>
      <c r="L7928" s="20">
        <f>IF(COUNTIF($C7928:K7928,"&gt;=0")&gt;=1,-1,IF(ISBLANK($A7928),-1,IF($A7928&lt;=$Q$14,($A7928-$S$14)^2,-1)))</f>
        <v>-1</v>
      </c>
      <c r="M7928" s="20">
        <f>IF(COUNTIF($C7928:L7928,"&gt;=0")&gt;=1,-1,IF(ISBLANK($A7928),-1,IF($A7928&lt;=$Q$15,($A7928-$S$15)^2,-1)))</f>
        <v>-1</v>
      </c>
      <c r="N7928" s="20">
        <f>IF(COUNTIF($C7928:M7928,"&gt;=0")&gt;=1,-1,IF(ISBLANK($A7928),-1,IF($A7928&lt;=$Q$16,($A7928-$S$16)^2,-1)))</f>
        <v>-1</v>
      </c>
    </row>
    <row r="7929" spans="2:14" x14ac:dyDescent="0.25">
      <c r="B7929" s="8">
        <f t="shared" si="377"/>
        <v>0</v>
      </c>
      <c r="C7929" s="15">
        <f t="shared" si="375"/>
        <v>-1</v>
      </c>
      <c r="D7929" s="20">
        <f>IF(COUNTIF($C7929:C7929,"&gt;=0")&gt;=1,-1,IF(ISBLANK($A7929),-1,IF($A7929&lt;=$Q$6,($A7929-$S$6)^2,-1)))</f>
        <v>-1</v>
      </c>
      <c r="E7929" s="20">
        <f t="shared" si="376"/>
        <v>-1</v>
      </c>
      <c r="F7929" s="20">
        <f>IF(COUNTIF($C7929:E7929,"&gt;=0")&gt;=1,-1,IF(ISBLANK($A7929),-1,IF($A7929&lt;=$Q$8,($A7929-$S$8)^2,-1)))</f>
        <v>-1</v>
      </c>
      <c r="G7929" s="20">
        <f>IF(COUNTIF($C7929:F7929,"&gt;=0")&gt;=1,-1,IF(ISBLANK($A7929),-1,IF($A7929&lt;=$Q$9,($A7929-$S$9)^2,-1)))</f>
        <v>-1</v>
      </c>
      <c r="H7929" s="20">
        <f>IF(COUNTIF($C7929:G7929,"&gt;=0")&gt;=1,-1,IF(ISBLANK($A7929),-1,IF($A7929&lt;=$Q$10,($A7929-$S$10)^2,-1)))</f>
        <v>-1</v>
      </c>
      <c r="I7929" s="20">
        <f>IF(COUNTIF($C7929:H7929,"&gt;=0")&gt;=1,-1,IF(ISBLANK($A7929),-1,IF($A7929&lt;=$Q$11,($A7929-$S$11)^2,-1)))</f>
        <v>-1</v>
      </c>
      <c r="J7929" s="20">
        <f>IF(COUNTIF($C7929:I7929,"&gt;=0")&gt;=1,-1,IF(ISBLANK($A7929),-1,IF($A7929&lt;=$Q$12,($A7929-$S$12)^2,-1)))</f>
        <v>-1</v>
      </c>
      <c r="K7929" s="20">
        <f>IF(COUNTIF($C7929:J7929,"&gt;=0")&gt;=1,-1,IF(ISBLANK($A7929),-1,IF($A7929&lt;=$Q$13,($A7929-$S$13)^2,-1)))</f>
        <v>-1</v>
      </c>
      <c r="L7929" s="20">
        <f>IF(COUNTIF($C7929:K7929,"&gt;=0")&gt;=1,-1,IF(ISBLANK($A7929),-1,IF($A7929&lt;=$Q$14,($A7929-$S$14)^2,-1)))</f>
        <v>-1</v>
      </c>
      <c r="M7929" s="20">
        <f>IF(COUNTIF($C7929:L7929,"&gt;=0")&gt;=1,-1,IF(ISBLANK($A7929),-1,IF($A7929&lt;=$Q$15,($A7929-$S$15)^2,-1)))</f>
        <v>-1</v>
      </c>
      <c r="N7929" s="20">
        <f>IF(COUNTIF($C7929:M7929,"&gt;=0")&gt;=1,-1,IF(ISBLANK($A7929),-1,IF($A7929&lt;=$Q$16,($A7929-$S$16)^2,-1)))</f>
        <v>-1</v>
      </c>
    </row>
    <row r="7930" spans="2:14" x14ac:dyDescent="0.25">
      <c r="B7930" s="8">
        <f t="shared" si="377"/>
        <v>0</v>
      </c>
      <c r="C7930" s="15">
        <f t="shared" si="375"/>
        <v>-1</v>
      </c>
      <c r="D7930" s="20">
        <f>IF(COUNTIF($C7930:C7930,"&gt;=0")&gt;=1,-1,IF(ISBLANK($A7930),-1,IF($A7930&lt;=$Q$6,($A7930-$S$6)^2,-1)))</f>
        <v>-1</v>
      </c>
      <c r="E7930" s="20">
        <f t="shared" si="376"/>
        <v>-1</v>
      </c>
      <c r="F7930" s="20">
        <f>IF(COUNTIF($C7930:E7930,"&gt;=0")&gt;=1,-1,IF(ISBLANK($A7930),-1,IF($A7930&lt;=$Q$8,($A7930-$S$8)^2,-1)))</f>
        <v>-1</v>
      </c>
      <c r="G7930" s="20">
        <f>IF(COUNTIF($C7930:F7930,"&gt;=0")&gt;=1,-1,IF(ISBLANK($A7930),-1,IF($A7930&lt;=$Q$9,($A7930-$S$9)^2,-1)))</f>
        <v>-1</v>
      </c>
      <c r="H7930" s="20">
        <f>IF(COUNTIF($C7930:G7930,"&gt;=0")&gt;=1,-1,IF(ISBLANK($A7930),-1,IF($A7930&lt;=$Q$10,($A7930-$S$10)^2,-1)))</f>
        <v>-1</v>
      </c>
      <c r="I7930" s="20">
        <f>IF(COUNTIF($C7930:H7930,"&gt;=0")&gt;=1,-1,IF(ISBLANK($A7930),-1,IF($A7930&lt;=$Q$11,($A7930-$S$11)^2,-1)))</f>
        <v>-1</v>
      </c>
      <c r="J7930" s="20">
        <f>IF(COUNTIF($C7930:I7930,"&gt;=0")&gt;=1,-1,IF(ISBLANK($A7930),-1,IF($A7930&lt;=$Q$12,($A7930-$S$12)^2,-1)))</f>
        <v>-1</v>
      </c>
      <c r="K7930" s="20">
        <f>IF(COUNTIF($C7930:J7930,"&gt;=0")&gt;=1,-1,IF(ISBLANK($A7930),-1,IF($A7930&lt;=$Q$13,($A7930-$S$13)^2,-1)))</f>
        <v>-1</v>
      </c>
      <c r="L7930" s="20">
        <f>IF(COUNTIF($C7930:K7930,"&gt;=0")&gt;=1,-1,IF(ISBLANK($A7930),-1,IF($A7930&lt;=$Q$14,($A7930-$S$14)^2,-1)))</f>
        <v>-1</v>
      </c>
      <c r="M7930" s="20">
        <f>IF(COUNTIF($C7930:L7930,"&gt;=0")&gt;=1,-1,IF(ISBLANK($A7930),-1,IF($A7930&lt;=$Q$15,($A7930-$S$15)^2,-1)))</f>
        <v>-1</v>
      </c>
      <c r="N7930" s="20">
        <f>IF(COUNTIF($C7930:M7930,"&gt;=0")&gt;=1,-1,IF(ISBLANK($A7930),-1,IF($A7930&lt;=$Q$16,($A7930-$S$16)^2,-1)))</f>
        <v>-1</v>
      </c>
    </row>
    <row r="7931" spans="2:14" x14ac:dyDescent="0.25">
      <c r="B7931" s="8">
        <f t="shared" si="377"/>
        <v>0</v>
      </c>
      <c r="C7931" s="15">
        <f t="shared" si="375"/>
        <v>-1</v>
      </c>
      <c r="D7931" s="20">
        <f>IF(COUNTIF($C7931:C7931,"&gt;=0")&gt;=1,-1,IF(ISBLANK($A7931),-1,IF($A7931&lt;=$Q$6,($A7931-$S$6)^2,-1)))</f>
        <v>-1</v>
      </c>
      <c r="E7931" s="20">
        <f t="shared" si="376"/>
        <v>-1</v>
      </c>
      <c r="F7931" s="20">
        <f>IF(COUNTIF($C7931:E7931,"&gt;=0")&gt;=1,-1,IF(ISBLANK($A7931),-1,IF($A7931&lt;=$Q$8,($A7931-$S$8)^2,-1)))</f>
        <v>-1</v>
      </c>
      <c r="G7931" s="20">
        <f>IF(COUNTIF($C7931:F7931,"&gt;=0")&gt;=1,-1,IF(ISBLANK($A7931),-1,IF($A7931&lt;=$Q$9,($A7931-$S$9)^2,-1)))</f>
        <v>-1</v>
      </c>
      <c r="H7931" s="20">
        <f>IF(COUNTIF($C7931:G7931,"&gt;=0")&gt;=1,-1,IF(ISBLANK($A7931),-1,IF($A7931&lt;=$Q$10,($A7931-$S$10)^2,-1)))</f>
        <v>-1</v>
      </c>
      <c r="I7931" s="20">
        <f>IF(COUNTIF($C7931:H7931,"&gt;=0")&gt;=1,-1,IF(ISBLANK($A7931),-1,IF($A7931&lt;=$Q$11,($A7931-$S$11)^2,-1)))</f>
        <v>-1</v>
      </c>
      <c r="J7931" s="20">
        <f>IF(COUNTIF($C7931:I7931,"&gt;=0")&gt;=1,-1,IF(ISBLANK($A7931),-1,IF($A7931&lt;=$Q$12,($A7931-$S$12)^2,-1)))</f>
        <v>-1</v>
      </c>
      <c r="K7931" s="20">
        <f>IF(COUNTIF($C7931:J7931,"&gt;=0")&gt;=1,-1,IF(ISBLANK($A7931),-1,IF($A7931&lt;=$Q$13,($A7931-$S$13)^2,-1)))</f>
        <v>-1</v>
      </c>
      <c r="L7931" s="20">
        <f>IF(COUNTIF($C7931:K7931,"&gt;=0")&gt;=1,-1,IF(ISBLANK($A7931),-1,IF($A7931&lt;=$Q$14,($A7931-$S$14)^2,-1)))</f>
        <v>-1</v>
      </c>
      <c r="M7931" s="20">
        <f>IF(COUNTIF($C7931:L7931,"&gt;=0")&gt;=1,-1,IF(ISBLANK($A7931),-1,IF($A7931&lt;=$Q$15,($A7931-$S$15)^2,-1)))</f>
        <v>-1</v>
      </c>
      <c r="N7931" s="20">
        <f>IF(COUNTIF($C7931:M7931,"&gt;=0")&gt;=1,-1,IF(ISBLANK($A7931),-1,IF($A7931&lt;=$Q$16,($A7931-$S$16)^2,-1)))</f>
        <v>-1</v>
      </c>
    </row>
    <row r="7932" spans="2:14" x14ac:dyDescent="0.25">
      <c r="B7932" s="8">
        <f t="shared" si="377"/>
        <v>0</v>
      </c>
      <c r="C7932" s="15">
        <f t="shared" si="375"/>
        <v>-1</v>
      </c>
      <c r="D7932" s="20">
        <f>IF(COUNTIF($C7932:C7932,"&gt;=0")&gt;=1,-1,IF(ISBLANK($A7932),-1,IF($A7932&lt;=$Q$6,($A7932-$S$6)^2,-1)))</f>
        <v>-1</v>
      </c>
      <c r="E7932" s="20">
        <f t="shared" si="376"/>
        <v>-1</v>
      </c>
      <c r="F7932" s="20">
        <f>IF(COUNTIF($C7932:E7932,"&gt;=0")&gt;=1,-1,IF(ISBLANK($A7932),-1,IF($A7932&lt;=$Q$8,($A7932-$S$8)^2,-1)))</f>
        <v>-1</v>
      </c>
      <c r="G7932" s="20">
        <f>IF(COUNTIF($C7932:F7932,"&gt;=0")&gt;=1,-1,IF(ISBLANK($A7932),-1,IF($A7932&lt;=$Q$9,($A7932-$S$9)^2,-1)))</f>
        <v>-1</v>
      </c>
      <c r="H7932" s="20">
        <f>IF(COUNTIF($C7932:G7932,"&gt;=0")&gt;=1,-1,IF(ISBLANK($A7932),-1,IF($A7932&lt;=$Q$10,($A7932-$S$10)^2,-1)))</f>
        <v>-1</v>
      </c>
      <c r="I7932" s="20">
        <f>IF(COUNTIF($C7932:H7932,"&gt;=0")&gt;=1,-1,IF(ISBLANK($A7932),-1,IF($A7932&lt;=$Q$11,($A7932-$S$11)^2,-1)))</f>
        <v>-1</v>
      </c>
      <c r="J7932" s="20">
        <f>IF(COUNTIF($C7932:I7932,"&gt;=0")&gt;=1,-1,IF(ISBLANK($A7932),-1,IF($A7932&lt;=$Q$12,($A7932-$S$12)^2,-1)))</f>
        <v>-1</v>
      </c>
      <c r="K7932" s="20">
        <f>IF(COUNTIF($C7932:J7932,"&gt;=0")&gt;=1,-1,IF(ISBLANK($A7932),-1,IF($A7932&lt;=$Q$13,($A7932-$S$13)^2,-1)))</f>
        <v>-1</v>
      </c>
      <c r="L7932" s="20">
        <f>IF(COUNTIF($C7932:K7932,"&gt;=0")&gt;=1,-1,IF(ISBLANK($A7932),-1,IF($A7932&lt;=$Q$14,($A7932-$S$14)^2,-1)))</f>
        <v>-1</v>
      </c>
      <c r="M7932" s="20">
        <f>IF(COUNTIF($C7932:L7932,"&gt;=0")&gt;=1,-1,IF(ISBLANK($A7932),-1,IF($A7932&lt;=$Q$15,($A7932-$S$15)^2,-1)))</f>
        <v>-1</v>
      </c>
      <c r="N7932" s="20">
        <f>IF(COUNTIF($C7932:M7932,"&gt;=0")&gt;=1,-1,IF(ISBLANK($A7932),-1,IF($A7932&lt;=$Q$16,($A7932-$S$16)^2,-1)))</f>
        <v>-1</v>
      </c>
    </row>
    <row r="7933" spans="2:14" x14ac:dyDescent="0.25">
      <c r="B7933" s="8">
        <f t="shared" si="377"/>
        <v>0</v>
      </c>
      <c r="C7933" s="15">
        <f t="shared" si="375"/>
        <v>-1</v>
      </c>
      <c r="D7933" s="20">
        <f>IF(COUNTIF($C7933:C7933,"&gt;=0")&gt;=1,-1,IF(ISBLANK($A7933),-1,IF($A7933&lt;=$Q$6,($A7933-$S$6)^2,-1)))</f>
        <v>-1</v>
      </c>
      <c r="E7933" s="20">
        <f t="shared" si="376"/>
        <v>-1</v>
      </c>
      <c r="F7933" s="20">
        <f>IF(COUNTIF($C7933:E7933,"&gt;=0")&gt;=1,-1,IF(ISBLANK($A7933),-1,IF($A7933&lt;=$Q$8,($A7933-$S$8)^2,-1)))</f>
        <v>-1</v>
      </c>
      <c r="G7933" s="20">
        <f>IF(COUNTIF($C7933:F7933,"&gt;=0")&gt;=1,-1,IF(ISBLANK($A7933),-1,IF($A7933&lt;=$Q$9,($A7933-$S$9)^2,-1)))</f>
        <v>-1</v>
      </c>
      <c r="H7933" s="20">
        <f>IF(COUNTIF($C7933:G7933,"&gt;=0")&gt;=1,-1,IF(ISBLANK($A7933),-1,IF($A7933&lt;=$Q$10,($A7933-$S$10)^2,-1)))</f>
        <v>-1</v>
      </c>
      <c r="I7933" s="20">
        <f>IF(COUNTIF($C7933:H7933,"&gt;=0")&gt;=1,-1,IF(ISBLANK($A7933),-1,IF($A7933&lt;=$Q$11,($A7933-$S$11)^2,-1)))</f>
        <v>-1</v>
      </c>
      <c r="J7933" s="20">
        <f>IF(COUNTIF($C7933:I7933,"&gt;=0")&gt;=1,-1,IF(ISBLANK($A7933),-1,IF($A7933&lt;=$Q$12,($A7933-$S$12)^2,-1)))</f>
        <v>-1</v>
      </c>
      <c r="K7933" s="20">
        <f>IF(COUNTIF($C7933:J7933,"&gt;=0")&gt;=1,-1,IF(ISBLANK($A7933),-1,IF($A7933&lt;=$Q$13,($A7933-$S$13)^2,-1)))</f>
        <v>-1</v>
      </c>
      <c r="L7933" s="20">
        <f>IF(COUNTIF($C7933:K7933,"&gt;=0")&gt;=1,-1,IF(ISBLANK($A7933),-1,IF($A7933&lt;=$Q$14,($A7933-$S$14)^2,-1)))</f>
        <v>-1</v>
      </c>
      <c r="M7933" s="20">
        <f>IF(COUNTIF($C7933:L7933,"&gt;=0")&gt;=1,-1,IF(ISBLANK($A7933),-1,IF($A7933&lt;=$Q$15,($A7933-$S$15)^2,-1)))</f>
        <v>-1</v>
      </c>
      <c r="N7933" s="20">
        <f>IF(COUNTIF($C7933:M7933,"&gt;=0")&gt;=1,-1,IF(ISBLANK($A7933),-1,IF($A7933&lt;=$Q$16,($A7933-$S$16)^2,-1)))</f>
        <v>-1</v>
      </c>
    </row>
    <row r="7934" spans="2:14" x14ac:dyDescent="0.25">
      <c r="B7934" s="8">
        <f t="shared" si="377"/>
        <v>0</v>
      </c>
      <c r="C7934" s="15">
        <f t="shared" si="375"/>
        <v>-1</v>
      </c>
      <c r="D7934" s="20">
        <f>IF(COUNTIF($C7934:C7934,"&gt;=0")&gt;=1,-1,IF(ISBLANK($A7934),-1,IF($A7934&lt;=$Q$6,($A7934-$S$6)^2,-1)))</f>
        <v>-1</v>
      </c>
      <c r="E7934" s="20">
        <f t="shared" si="376"/>
        <v>-1</v>
      </c>
      <c r="F7934" s="20">
        <f>IF(COUNTIF($C7934:E7934,"&gt;=0")&gt;=1,-1,IF(ISBLANK($A7934),-1,IF($A7934&lt;=$Q$8,($A7934-$S$8)^2,-1)))</f>
        <v>-1</v>
      </c>
      <c r="G7934" s="20">
        <f>IF(COUNTIF($C7934:F7934,"&gt;=0")&gt;=1,-1,IF(ISBLANK($A7934),-1,IF($A7934&lt;=$Q$9,($A7934-$S$9)^2,-1)))</f>
        <v>-1</v>
      </c>
      <c r="H7934" s="20">
        <f>IF(COUNTIF($C7934:G7934,"&gt;=0")&gt;=1,-1,IF(ISBLANK($A7934),-1,IF($A7934&lt;=$Q$10,($A7934-$S$10)^2,-1)))</f>
        <v>-1</v>
      </c>
      <c r="I7934" s="20">
        <f>IF(COUNTIF($C7934:H7934,"&gt;=0")&gt;=1,-1,IF(ISBLANK($A7934),-1,IF($A7934&lt;=$Q$11,($A7934-$S$11)^2,-1)))</f>
        <v>-1</v>
      </c>
      <c r="J7934" s="20">
        <f>IF(COUNTIF($C7934:I7934,"&gt;=0")&gt;=1,-1,IF(ISBLANK($A7934),-1,IF($A7934&lt;=$Q$12,($A7934-$S$12)^2,-1)))</f>
        <v>-1</v>
      </c>
      <c r="K7934" s="20">
        <f>IF(COUNTIF($C7934:J7934,"&gt;=0")&gt;=1,-1,IF(ISBLANK($A7934),-1,IF($A7934&lt;=$Q$13,($A7934-$S$13)^2,-1)))</f>
        <v>-1</v>
      </c>
      <c r="L7934" s="20">
        <f>IF(COUNTIF($C7934:K7934,"&gt;=0")&gt;=1,-1,IF(ISBLANK($A7934),-1,IF($A7934&lt;=$Q$14,($A7934-$S$14)^2,-1)))</f>
        <v>-1</v>
      </c>
      <c r="M7934" s="20">
        <f>IF(COUNTIF($C7934:L7934,"&gt;=0")&gt;=1,-1,IF(ISBLANK($A7934),-1,IF($A7934&lt;=$Q$15,($A7934-$S$15)^2,-1)))</f>
        <v>-1</v>
      </c>
      <c r="N7934" s="20">
        <f>IF(COUNTIF($C7934:M7934,"&gt;=0")&gt;=1,-1,IF(ISBLANK($A7934),-1,IF($A7934&lt;=$Q$16,($A7934-$S$16)^2,-1)))</f>
        <v>-1</v>
      </c>
    </row>
    <row r="7935" spans="2:14" x14ac:dyDescent="0.25">
      <c r="B7935" s="8">
        <f t="shared" si="377"/>
        <v>0</v>
      </c>
      <c r="C7935" s="15">
        <f t="shared" si="375"/>
        <v>-1</v>
      </c>
      <c r="D7935" s="20">
        <f>IF(COUNTIF($C7935:C7935,"&gt;=0")&gt;=1,-1,IF(ISBLANK($A7935),-1,IF($A7935&lt;=$Q$6,($A7935-$S$6)^2,-1)))</f>
        <v>-1</v>
      </c>
      <c r="E7935" s="20">
        <f t="shared" si="376"/>
        <v>-1</v>
      </c>
      <c r="F7935" s="20">
        <f>IF(COUNTIF($C7935:E7935,"&gt;=0")&gt;=1,-1,IF(ISBLANK($A7935),-1,IF($A7935&lt;=$Q$8,($A7935-$S$8)^2,-1)))</f>
        <v>-1</v>
      </c>
      <c r="G7935" s="20">
        <f>IF(COUNTIF($C7935:F7935,"&gt;=0")&gt;=1,-1,IF(ISBLANK($A7935),-1,IF($A7935&lt;=$Q$9,($A7935-$S$9)^2,-1)))</f>
        <v>-1</v>
      </c>
      <c r="H7935" s="20">
        <f>IF(COUNTIF($C7935:G7935,"&gt;=0")&gt;=1,-1,IF(ISBLANK($A7935),-1,IF($A7935&lt;=$Q$10,($A7935-$S$10)^2,-1)))</f>
        <v>-1</v>
      </c>
      <c r="I7935" s="20">
        <f>IF(COUNTIF($C7935:H7935,"&gt;=0")&gt;=1,-1,IF(ISBLANK($A7935),-1,IF($A7935&lt;=$Q$11,($A7935-$S$11)^2,-1)))</f>
        <v>-1</v>
      </c>
      <c r="J7935" s="20">
        <f>IF(COUNTIF($C7935:I7935,"&gt;=0")&gt;=1,-1,IF(ISBLANK($A7935),-1,IF($A7935&lt;=$Q$12,($A7935-$S$12)^2,-1)))</f>
        <v>-1</v>
      </c>
      <c r="K7935" s="20">
        <f>IF(COUNTIF($C7935:J7935,"&gt;=0")&gt;=1,-1,IF(ISBLANK($A7935),-1,IF($A7935&lt;=$Q$13,($A7935-$S$13)^2,-1)))</f>
        <v>-1</v>
      </c>
      <c r="L7935" s="20">
        <f>IF(COUNTIF($C7935:K7935,"&gt;=0")&gt;=1,-1,IF(ISBLANK($A7935),-1,IF($A7935&lt;=$Q$14,($A7935-$S$14)^2,-1)))</f>
        <v>-1</v>
      </c>
      <c r="M7935" s="20">
        <f>IF(COUNTIF($C7935:L7935,"&gt;=0")&gt;=1,-1,IF(ISBLANK($A7935),-1,IF($A7935&lt;=$Q$15,($A7935-$S$15)^2,-1)))</f>
        <v>-1</v>
      </c>
      <c r="N7935" s="20">
        <f>IF(COUNTIF($C7935:M7935,"&gt;=0")&gt;=1,-1,IF(ISBLANK($A7935),-1,IF($A7935&lt;=$Q$16,($A7935-$S$16)^2,-1)))</f>
        <v>-1</v>
      </c>
    </row>
    <row r="7936" spans="2:14" x14ac:dyDescent="0.25">
      <c r="B7936" s="8">
        <f t="shared" si="377"/>
        <v>0</v>
      </c>
      <c r="C7936" s="15">
        <f t="shared" si="375"/>
        <v>-1</v>
      </c>
      <c r="D7936" s="20">
        <f>IF(COUNTIF($C7936:C7936,"&gt;=0")&gt;=1,-1,IF(ISBLANK($A7936),-1,IF($A7936&lt;=$Q$6,($A7936-$S$6)^2,-1)))</f>
        <v>-1</v>
      </c>
      <c r="E7936" s="20">
        <f t="shared" si="376"/>
        <v>-1</v>
      </c>
      <c r="F7936" s="20">
        <f>IF(COUNTIF($C7936:E7936,"&gt;=0")&gt;=1,-1,IF(ISBLANK($A7936),-1,IF($A7936&lt;=$Q$8,($A7936-$S$8)^2,-1)))</f>
        <v>-1</v>
      </c>
      <c r="G7936" s="20">
        <f>IF(COUNTIF($C7936:F7936,"&gt;=0")&gt;=1,-1,IF(ISBLANK($A7936),-1,IF($A7936&lt;=$Q$9,($A7936-$S$9)^2,-1)))</f>
        <v>-1</v>
      </c>
      <c r="H7936" s="20">
        <f>IF(COUNTIF($C7936:G7936,"&gt;=0")&gt;=1,-1,IF(ISBLANK($A7936),-1,IF($A7936&lt;=$Q$10,($A7936-$S$10)^2,-1)))</f>
        <v>-1</v>
      </c>
      <c r="I7936" s="20">
        <f>IF(COUNTIF($C7936:H7936,"&gt;=0")&gt;=1,-1,IF(ISBLANK($A7936),-1,IF($A7936&lt;=$Q$11,($A7936-$S$11)^2,-1)))</f>
        <v>-1</v>
      </c>
      <c r="J7936" s="20">
        <f>IF(COUNTIF($C7936:I7936,"&gt;=0")&gt;=1,-1,IF(ISBLANK($A7936),-1,IF($A7936&lt;=$Q$12,($A7936-$S$12)^2,-1)))</f>
        <v>-1</v>
      </c>
      <c r="K7936" s="20">
        <f>IF(COUNTIF($C7936:J7936,"&gt;=0")&gt;=1,-1,IF(ISBLANK($A7936),-1,IF($A7936&lt;=$Q$13,($A7936-$S$13)^2,-1)))</f>
        <v>-1</v>
      </c>
      <c r="L7936" s="20">
        <f>IF(COUNTIF($C7936:K7936,"&gt;=0")&gt;=1,-1,IF(ISBLANK($A7936),-1,IF($A7936&lt;=$Q$14,($A7936-$S$14)^2,-1)))</f>
        <v>-1</v>
      </c>
      <c r="M7936" s="20">
        <f>IF(COUNTIF($C7936:L7936,"&gt;=0")&gt;=1,-1,IF(ISBLANK($A7936),-1,IF($A7936&lt;=$Q$15,($A7936-$S$15)^2,-1)))</f>
        <v>-1</v>
      </c>
      <c r="N7936" s="20">
        <f>IF(COUNTIF($C7936:M7936,"&gt;=0")&gt;=1,-1,IF(ISBLANK($A7936),-1,IF($A7936&lt;=$Q$16,($A7936-$S$16)^2,-1)))</f>
        <v>-1</v>
      </c>
    </row>
    <row r="7937" spans="2:14" x14ac:dyDescent="0.25">
      <c r="B7937" s="8">
        <f t="shared" si="377"/>
        <v>0</v>
      </c>
      <c r="C7937" s="15">
        <f t="shared" si="375"/>
        <v>-1</v>
      </c>
      <c r="D7937" s="20">
        <f>IF(COUNTIF($C7937:C7937,"&gt;=0")&gt;=1,-1,IF(ISBLANK($A7937),-1,IF($A7937&lt;=$Q$6,($A7937-$S$6)^2,-1)))</f>
        <v>-1</v>
      </c>
      <c r="E7937" s="20">
        <f t="shared" si="376"/>
        <v>-1</v>
      </c>
      <c r="F7937" s="20">
        <f>IF(COUNTIF($C7937:E7937,"&gt;=0")&gt;=1,-1,IF(ISBLANK($A7937),-1,IF($A7937&lt;=$Q$8,($A7937-$S$8)^2,-1)))</f>
        <v>-1</v>
      </c>
      <c r="G7937" s="20">
        <f>IF(COUNTIF($C7937:F7937,"&gt;=0")&gt;=1,-1,IF(ISBLANK($A7937),-1,IF($A7937&lt;=$Q$9,($A7937-$S$9)^2,-1)))</f>
        <v>-1</v>
      </c>
      <c r="H7937" s="20">
        <f>IF(COUNTIF($C7937:G7937,"&gt;=0")&gt;=1,-1,IF(ISBLANK($A7937),-1,IF($A7937&lt;=$Q$10,($A7937-$S$10)^2,-1)))</f>
        <v>-1</v>
      </c>
      <c r="I7937" s="20">
        <f>IF(COUNTIF($C7937:H7937,"&gt;=0")&gt;=1,-1,IF(ISBLANK($A7937),-1,IF($A7937&lt;=$Q$11,($A7937-$S$11)^2,-1)))</f>
        <v>-1</v>
      </c>
      <c r="J7937" s="20">
        <f>IF(COUNTIF($C7937:I7937,"&gt;=0")&gt;=1,-1,IF(ISBLANK($A7937),-1,IF($A7937&lt;=$Q$12,($A7937-$S$12)^2,-1)))</f>
        <v>-1</v>
      </c>
      <c r="K7937" s="20">
        <f>IF(COUNTIF($C7937:J7937,"&gt;=0")&gt;=1,-1,IF(ISBLANK($A7937),-1,IF($A7937&lt;=$Q$13,($A7937-$S$13)^2,-1)))</f>
        <v>-1</v>
      </c>
      <c r="L7937" s="20">
        <f>IF(COUNTIF($C7937:K7937,"&gt;=0")&gt;=1,-1,IF(ISBLANK($A7937),-1,IF($A7937&lt;=$Q$14,($A7937-$S$14)^2,-1)))</f>
        <v>-1</v>
      </c>
      <c r="M7937" s="20">
        <f>IF(COUNTIF($C7937:L7937,"&gt;=0")&gt;=1,-1,IF(ISBLANK($A7937),-1,IF($A7937&lt;=$Q$15,($A7937-$S$15)^2,-1)))</f>
        <v>-1</v>
      </c>
      <c r="N7937" s="20">
        <f>IF(COUNTIF($C7937:M7937,"&gt;=0")&gt;=1,-1,IF(ISBLANK($A7937),-1,IF($A7937&lt;=$Q$16,($A7937-$S$16)^2,-1)))</f>
        <v>-1</v>
      </c>
    </row>
    <row r="7938" spans="2:14" x14ac:dyDescent="0.25">
      <c r="B7938" s="8">
        <f t="shared" si="377"/>
        <v>0</v>
      </c>
      <c r="C7938" s="15">
        <f t="shared" si="375"/>
        <v>-1</v>
      </c>
      <c r="D7938" s="20">
        <f>IF(COUNTIF($C7938:C7938,"&gt;=0")&gt;=1,-1,IF(ISBLANK($A7938),-1,IF($A7938&lt;=$Q$6,($A7938-$S$6)^2,-1)))</f>
        <v>-1</v>
      </c>
      <c r="E7938" s="20">
        <f t="shared" si="376"/>
        <v>-1</v>
      </c>
      <c r="F7938" s="20">
        <f>IF(COUNTIF($C7938:E7938,"&gt;=0")&gt;=1,-1,IF(ISBLANK($A7938),-1,IF($A7938&lt;=$Q$8,($A7938-$S$8)^2,-1)))</f>
        <v>-1</v>
      </c>
      <c r="G7938" s="20">
        <f>IF(COUNTIF($C7938:F7938,"&gt;=0")&gt;=1,-1,IF(ISBLANK($A7938),-1,IF($A7938&lt;=$Q$9,($A7938-$S$9)^2,-1)))</f>
        <v>-1</v>
      </c>
      <c r="H7938" s="20">
        <f>IF(COUNTIF($C7938:G7938,"&gt;=0")&gt;=1,-1,IF(ISBLANK($A7938),-1,IF($A7938&lt;=$Q$10,($A7938-$S$10)^2,-1)))</f>
        <v>-1</v>
      </c>
      <c r="I7938" s="20">
        <f>IF(COUNTIF($C7938:H7938,"&gt;=0")&gt;=1,-1,IF(ISBLANK($A7938),-1,IF($A7938&lt;=$Q$11,($A7938-$S$11)^2,-1)))</f>
        <v>-1</v>
      </c>
      <c r="J7938" s="20">
        <f>IF(COUNTIF($C7938:I7938,"&gt;=0")&gt;=1,-1,IF(ISBLANK($A7938),-1,IF($A7938&lt;=$Q$12,($A7938-$S$12)^2,-1)))</f>
        <v>-1</v>
      </c>
      <c r="K7938" s="20">
        <f>IF(COUNTIF($C7938:J7938,"&gt;=0")&gt;=1,-1,IF(ISBLANK($A7938),-1,IF($A7938&lt;=$Q$13,($A7938-$S$13)^2,-1)))</f>
        <v>-1</v>
      </c>
      <c r="L7938" s="20">
        <f>IF(COUNTIF($C7938:K7938,"&gt;=0")&gt;=1,-1,IF(ISBLANK($A7938),-1,IF($A7938&lt;=$Q$14,($A7938-$S$14)^2,-1)))</f>
        <v>-1</v>
      </c>
      <c r="M7938" s="20">
        <f>IF(COUNTIF($C7938:L7938,"&gt;=0")&gt;=1,-1,IF(ISBLANK($A7938),-1,IF($A7938&lt;=$Q$15,($A7938-$S$15)^2,-1)))</f>
        <v>-1</v>
      </c>
      <c r="N7938" s="20">
        <f>IF(COUNTIF($C7938:M7938,"&gt;=0")&gt;=1,-1,IF(ISBLANK($A7938),-1,IF($A7938&lt;=$Q$16,($A7938-$S$16)^2,-1)))</f>
        <v>-1</v>
      </c>
    </row>
    <row r="7939" spans="2:14" x14ac:dyDescent="0.25">
      <c r="B7939" s="8">
        <f t="shared" si="377"/>
        <v>0</v>
      </c>
      <c r="C7939" s="15">
        <f t="shared" si="375"/>
        <v>-1</v>
      </c>
      <c r="D7939" s="20">
        <f>IF(COUNTIF($C7939:C7939,"&gt;=0")&gt;=1,-1,IF(ISBLANK($A7939),-1,IF($A7939&lt;=$Q$6,($A7939-$S$6)^2,-1)))</f>
        <v>-1</v>
      </c>
      <c r="E7939" s="20">
        <f t="shared" si="376"/>
        <v>-1</v>
      </c>
      <c r="F7939" s="20">
        <f>IF(COUNTIF($C7939:E7939,"&gt;=0")&gt;=1,-1,IF(ISBLANK($A7939),-1,IF($A7939&lt;=$Q$8,($A7939-$S$8)^2,-1)))</f>
        <v>-1</v>
      </c>
      <c r="G7939" s="20">
        <f>IF(COUNTIF($C7939:F7939,"&gt;=0")&gt;=1,-1,IF(ISBLANK($A7939),-1,IF($A7939&lt;=$Q$9,($A7939-$S$9)^2,-1)))</f>
        <v>-1</v>
      </c>
      <c r="H7939" s="20">
        <f>IF(COUNTIF($C7939:G7939,"&gt;=0")&gt;=1,-1,IF(ISBLANK($A7939),-1,IF($A7939&lt;=$Q$10,($A7939-$S$10)^2,-1)))</f>
        <v>-1</v>
      </c>
      <c r="I7939" s="20">
        <f>IF(COUNTIF($C7939:H7939,"&gt;=0")&gt;=1,-1,IF(ISBLANK($A7939),-1,IF($A7939&lt;=$Q$11,($A7939-$S$11)^2,-1)))</f>
        <v>-1</v>
      </c>
      <c r="J7939" s="20">
        <f>IF(COUNTIF($C7939:I7939,"&gt;=0")&gt;=1,-1,IF(ISBLANK($A7939),-1,IF($A7939&lt;=$Q$12,($A7939-$S$12)^2,-1)))</f>
        <v>-1</v>
      </c>
      <c r="K7939" s="20">
        <f>IF(COUNTIF($C7939:J7939,"&gt;=0")&gt;=1,-1,IF(ISBLANK($A7939),-1,IF($A7939&lt;=$Q$13,($A7939-$S$13)^2,-1)))</f>
        <v>-1</v>
      </c>
      <c r="L7939" s="20">
        <f>IF(COUNTIF($C7939:K7939,"&gt;=0")&gt;=1,-1,IF(ISBLANK($A7939),-1,IF($A7939&lt;=$Q$14,($A7939-$S$14)^2,-1)))</f>
        <v>-1</v>
      </c>
      <c r="M7939" s="20">
        <f>IF(COUNTIF($C7939:L7939,"&gt;=0")&gt;=1,-1,IF(ISBLANK($A7939),-1,IF($A7939&lt;=$Q$15,($A7939-$S$15)^2,-1)))</f>
        <v>-1</v>
      </c>
      <c r="N7939" s="20">
        <f>IF(COUNTIF($C7939:M7939,"&gt;=0")&gt;=1,-1,IF(ISBLANK($A7939),-1,IF($A7939&lt;=$Q$16,($A7939-$S$16)^2,-1)))</f>
        <v>-1</v>
      </c>
    </row>
    <row r="7940" spans="2:14" x14ac:dyDescent="0.25">
      <c r="B7940" s="8">
        <f t="shared" si="377"/>
        <v>0</v>
      </c>
      <c r="C7940" s="15">
        <f t="shared" si="375"/>
        <v>-1</v>
      </c>
      <c r="D7940" s="20">
        <f>IF(COUNTIF($C7940:C7940,"&gt;=0")&gt;=1,-1,IF(ISBLANK($A7940),-1,IF($A7940&lt;=$Q$6,($A7940-$S$6)^2,-1)))</f>
        <v>-1</v>
      </c>
      <c r="E7940" s="20">
        <f t="shared" si="376"/>
        <v>-1</v>
      </c>
      <c r="F7940" s="20">
        <f>IF(COUNTIF($C7940:E7940,"&gt;=0")&gt;=1,-1,IF(ISBLANK($A7940),-1,IF($A7940&lt;=$Q$8,($A7940-$S$8)^2,-1)))</f>
        <v>-1</v>
      </c>
      <c r="G7940" s="20">
        <f>IF(COUNTIF($C7940:F7940,"&gt;=0")&gt;=1,-1,IF(ISBLANK($A7940),-1,IF($A7940&lt;=$Q$9,($A7940-$S$9)^2,-1)))</f>
        <v>-1</v>
      </c>
      <c r="H7940" s="20">
        <f>IF(COUNTIF($C7940:G7940,"&gt;=0")&gt;=1,-1,IF(ISBLANK($A7940),-1,IF($A7940&lt;=$Q$10,($A7940-$S$10)^2,-1)))</f>
        <v>-1</v>
      </c>
      <c r="I7940" s="20">
        <f>IF(COUNTIF($C7940:H7940,"&gt;=0")&gt;=1,-1,IF(ISBLANK($A7940),-1,IF($A7940&lt;=$Q$11,($A7940-$S$11)^2,-1)))</f>
        <v>-1</v>
      </c>
      <c r="J7940" s="20">
        <f>IF(COUNTIF($C7940:I7940,"&gt;=0")&gt;=1,-1,IF(ISBLANK($A7940),-1,IF($A7940&lt;=$Q$12,($A7940-$S$12)^2,-1)))</f>
        <v>-1</v>
      </c>
      <c r="K7940" s="20">
        <f>IF(COUNTIF($C7940:J7940,"&gt;=0")&gt;=1,-1,IF(ISBLANK($A7940),-1,IF($A7940&lt;=$Q$13,($A7940-$S$13)^2,-1)))</f>
        <v>-1</v>
      </c>
      <c r="L7940" s="20">
        <f>IF(COUNTIF($C7940:K7940,"&gt;=0")&gt;=1,-1,IF(ISBLANK($A7940),-1,IF($A7940&lt;=$Q$14,($A7940-$S$14)^2,-1)))</f>
        <v>-1</v>
      </c>
      <c r="M7940" s="20">
        <f>IF(COUNTIF($C7940:L7940,"&gt;=0")&gt;=1,-1,IF(ISBLANK($A7940),-1,IF($A7940&lt;=$Q$15,($A7940-$S$15)^2,-1)))</f>
        <v>-1</v>
      </c>
      <c r="N7940" s="20">
        <f>IF(COUNTIF($C7940:M7940,"&gt;=0")&gt;=1,-1,IF(ISBLANK($A7940),-1,IF($A7940&lt;=$Q$16,($A7940-$S$16)^2,-1)))</f>
        <v>-1</v>
      </c>
    </row>
    <row r="7941" spans="2:14" x14ac:dyDescent="0.25">
      <c r="B7941" s="8">
        <f t="shared" si="377"/>
        <v>0</v>
      </c>
      <c r="C7941" s="15">
        <f t="shared" si="375"/>
        <v>-1</v>
      </c>
      <c r="D7941" s="20">
        <f>IF(COUNTIF($C7941:C7941,"&gt;=0")&gt;=1,-1,IF(ISBLANK($A7941),-1,IF($A7941&lt;=$Q$6,($A7941-$S$6)^2,-1)))</f>
        <v>-1</v>
      </c>
      <c r="E7941" s="20">
        <f t="shared" si="376"/>
        <v>-1</v>
      </c>
      <c r="F7941" s="20">
        <f>IF(COUNTIF($C7941:E7941,"&gt;=0")&gt;=1,-1,IF(ISBLANK($A7941),-1,IF($A7941&lt;=$Q$8,($A7941-$S$8)^2,-1)))</f>
        <v>-1</v>
      </c>
      <c r="G7941" s="20">
        <f>IF(COUNTIF($C7941:F7941,"&gt;=0")&gt;=1,-1,IF(ISBLANK($A7941),-1,IF($A7941&lt;=$Q$9,($A7941-$S$9)^2,-1)))</f>
        <v>-1</v>
      </c>
      <c r="H7941" s="20">
        <f>IF(COUNTIF($C7941:G7941,"&gt;=0")&gt;=1,-1,IF(ISBLANK($A7941),-1,IF($A7941&lt;=$Q$10,($A7941-$S$10)^2,-1)))</f>
        <v>-1</v>
      </c>
      <c r="I7941" s="20">
        <f>IF(COUNTIF($C7941:H7941,"&gt;=0")&gt;=1,-1,IF(ISBLANK($A7941),-1,IF($A7941&lt;=$Q$11,($A7941-$S$11)^2,-1)))</f>
        <v>-1</v>
      </c>
      <c r="J7941" s="20">
        <f>IF(COUNTIF($C7941:I7941,"&gt;=0")&gt;=1,-1,IF(ISBLANK($A7941),-1,IF($A7941&lt;=$Q$12,($A7941-$S$12)^2,-1)))</f>
        <v>-1</v>
      </c>
      <c r="K7941" s="20">
        <f>IF(COUNTIF($C7941:J7941,"&gt;=0")&gt;=1,-1,IF(ISBLANK($A7941),-1,IF($A7941&lt;=$Q$13,($A7941-$S$13)^2,-1)))</f>
        <v>-1</v>
      </c>
      <c r="L7941" s="20">
        <f>IF(COUNTIF($C7941:K7941,"&gt;=0")&gt;=1,-1,IF(ISBLANK($A7941),-1,IF($A7941&lt;=$Q$14,($A7941-$S$14)^2,-1)))</f>
        <v>-1</v>
      </c>
      <c r="M7941" s="20">
        <f>IF(COUNTIF($C7941:L7941,"&gt;=0")&gt;=1,-1,IF(ISBLANK($A7941),-1,IF($A7941&lt;=$Q$15,($A7941-$S$15)^2,-1)))</f>
        <v>-1</v>
      </c>
      <c r="N7941" s="20">
        <f>IF(COUNTIF($C7941:M7941,"&gt;=0")&gt;=1,-1,IF(ISBLANK($A7941),-1,IF($A7941&lt;=$Q$16,($A7941-$S$16)^2,-1)))</f>
        <v>-1</v>
      </c>
    </row>
    <row r="7942" spans="2:14" x14ac:dyDescent="0.25">
      <c r="B7942" s="8">
        <f t="shared" si="377"/>
        <v>0</v>
      </c>
      <c r="C7942" s="15">
        <f t="shared" ref="C7942:C8005" si="378">IF(ISBLANK($A7942),-1,IF($A7942&lt;=$Q$5,($A7942-$S$5)^2,-1))</f>
        <v>-1</v>
      </c>
      <c r="D7942" s="20">
        <f>IF(COUNTIF($C7942:C7942,"&gt;=0")&gt;=1,-1,IF(ISBLANK($A7942),-1,IF($A7942&lt;=$Q$6,($A7942-$S$6)^2,-1)))</f>
        <v>-1</v>
      </c>
      <c r="E7942" s="20">
        <f t="shared" ref="E7942:E8005" si="379">IF(COUNTIF(C7942:D7942,"&gt;=0")&gt;=1,-1,IF(ISBLANK($A7942),-1,IF($A7942&lt;=$Q$7,($A7942-$S$7)^2,-1)))</f>
        <v>-1</v>
      </c>
      <c r="F7942" s="20">
        <f>IF(COUNTIF($C7942:E7942,"&gt;=0")&gt;=1,-1,IF(ISBLANK($A7942),-1,IF($A7942&lt;=$Q$8,($A7942-$S$8)^2,-1)))</f>
        <v>-1</v>
      </c>
      <c r="G7942" s="20">
        <f>IF(COUNTIF($C7942:F7942,"&gt;=0")&gt;=1,-1,IF(ISBLANK($A7942),-1,IF($A7942&lt;=$Q$9,($A7942-$S$9)^2,-1)))</f>
        <v>-1</v>
      </c>
      <c r="H7942" s="20">
        <f>IF(COUNTIF($C7942:G7942,"&gt;=0")&gt;=1,-1,IF(ISBLANK($A7942),-1,IF($A7942&lt;=$Q$10,($A7942-$S$10)^2,-1)))</f>
        <v>-1</v>
      </c>
      <c r="I7942" s="20">
        <f>IF(COUNTIF($C7942:H7942,"&gt;=0")&gt;=1,-1,IF(ISBLANK($A7942),-1,IF($A7942&lt;=$Q$11,($A7942-$S$11)^2,-1)))</f>
        <v>-1</v>
      </c>
      <c r="J7942" s="20">
        <f>IF(COUNTIF($C7942:I7942,"&gt;=0")&gt;=1,-1,IF(ISBLANK($A7942),-1,IF($A7942&lt;=$Q$12,($A7942-$S$12)^2,-1)))</f>
        <v>-1</v>
      </c>
      <c r="K7942" s="20">
        <f>IF(COUNTIF($C7942:J7942,"&gt;=0")&gt;=1,-1,IF(ISBLANK($A7942),-1,IF($A7942&lt;=$Q$13,($A7942-$S$13)^2,-1)))</f>
        <v>-1</v>
      </c>
      <c r="L7942" s="20">
        <f>IF(COUNTIF($C7942:K7942,"&gt;=0")&gt;=1,-1,IF(ISBLANK($A7942),-1,IF($A7942&lt;=$Q$14,($A7942-$S$14)^2,-1)))</f>
        <v>-1</v>
      </c>
      <c r="M7942" s="20">
        <f>IF(COUNTIF($C7942:L7942,"&gt;=0")&gt;=1,-1,IF(ISBLANK($A7942),-1,IF($A7942&lt;=$Q$15,($A7942-$S$15)^2,-1)))</f>
        <v>-1</v>
      </c>
      <c r="N7942" s="20">
        <f>IF(COUNTIF($C7942:M7942,"&gt;=0")&gt;=1,-1,IF(ISBLANK($A7942),-1,IF($A7942&lt;=$Q$16,($A7942-$S$16)^2,-1)))</f>
        <v>-1</v>
      </c>
    </row>
    <row r="7943" spans="2:14" x14ac:dyDescent="0.25">
      <c r="B7943" s="8">
        <f t="shared" si="377"/>
        <v>0</v>
      </c>
      <c r="C7943" s="15">
        <f t="shared" si="378"/>
        <v>-1</v>
      </c>
      <c r="D7943" s="20">
        <f>IF(COUNTIF($C7943:C7943,"&gt;=0")&gt;=1,-1,IF(ISBLANK($A7943),-1,IF($A7943&lt;=$Q$6,($A7943-$S$6)^2,-1)))</f>
        <v>-1</v>
      </c>
      <c r="E7943" s="20">
        <f t="shared" si="379"/>
        <v>-1</v>
      </c>
      <c r="F7943" s="20">
        <f>IF(COUNTIF($C7943:E7943,"&gt;=0")&gt;=1,-1,IF(ISBLANK($A7943),-1,IF($A7943&lt;=$Q$8,($A7943-$S$8)^2,-1)))</f>
        <v>-1</v>
      </c>
      <c r="G7943" s="20">
        <f>IF(COUNTIF($C7943:F7943,"&gt;=0")&gt;=1,-1,IF(ISBLANK($A7943),-1,IF($A7943&lt;=$Q$9,($A7943-$S$9)^2,-1)))</f>
        <v>-1</v>
      </c>
      <c r="H7943" s="20">
        <f>IF(COUNTIF($C7943:G7943,"&gt;=0")&gt;=1,-1,IF(ISBLANK($A7943),-1,IF($A7943&lt;=$Q$10,($A7943-$S$10)^2,-1)))</f>
        <v>-1</v>
      </c>
      <c r="I7943" s="20">
        <f>IF(COUNTIF($C7943:H7943,"&gt;=0")&gt;=1,-1,IF(ISBLANK($A7943),-1,IF($A7943&lt;=$Q$11,($A7943-$S$11)^2,-1)))</f>
        <v>-1</v>
      </c>
      <c r="J7943" s="20">
        <f>IF(COUNTIF($C7943:I7943,"&gt;=0")&gt;=1,-1,IF(ISBLANK($A7943),-1,IF($A7943&lt;=$Q$12,($A7943-$S$12)^2,-1)))</f>
        <v>-1</v>
      </c>
      <c r="K7943" s="20">
        <f>IF(COUNTIF($C7943:J7943,"&gt;=0")&gt;=1,-1,IF(ISBLANK($A7943),-1,IF($A7943&lt;=$Q$13,($A7943-$S$13)^2,-1)))</f>
        <v>-1</v>
      </c>
      <c r="L7943" s="20">
        <f>IF(COUNTIF($C7943:K7943,"&gt;=0")&gt;=1,-1,IF(ISBLANK($A7943),-1,IF($A7943&lt;=$Q$14,($A7943-$S$14)^2,-1)))</f>
        <v>-1</v>
      </c>
      <c r="M7943" s="20">
        <f>IF(COUNTIF($C7943:L7943,"&gt;=0")&gt;=1,-1,IF(ISBLANK($A7943),-1,IF($A7943&lt;=$Q$15,($A7943-$S$15)^2,-1)))</f>
        <v>-1</v>
      </c>
      <c r="N7943" s="20">
        <f>IF(COUNTIF($C7943:M7943,"&gt;=0")&gt;=1,-1,IF(ISBLANK($A7943),-1,IF($A7943&lt;=$Q$16,($A7943-$S$16)^2,-1)))</f>
        <v>-1</v>
      </c>
    </row>
    <row r="7944" spans="2:14" x14ac:dyDescent="0.25">
      <c r="B7944" s="8">
        <f t="shared" ref="B7944:B8007" si="380">IF(ISBLANK(A7944),0,(A7944-$T$5)^2)</f>
        <v>0</v>
      </c>
      <c r="C7944" s="15">
        <f t="shared" si="378"/>
        <v>-1</v>
      </c>
      <c r="D7944" s="20">
        <f>IF(COUNTIF($C7944:C7944,"&gt;=0")&gt;=1,-1,IF(ISBLANK($A7944),-1,IF($A7944&lt;=$Q$6,($A7944-$S$6)^2,-1)))</f>
        <v>-1</v>
      </c>
      <c r="E7944" s="20">
        <f t="shared" si="379"/>
        <v>-1</v>
      </c>
      <c r="F7944" s="20">
        <f>IF(COUNTIF($C7944:E7944,"&gt;=0")&gt;=1,-1,IF(ISBLANK($A7944),-1,IF($A7944&lt;=$Q$8,($A7944-$S$8)^2,-1)))</f>
        <v>-1</v>
      </c>
      <c r="G7944" s="20">
        <f>IF(COUNTIF($C7944:F7944,"&gt;=0")&gt;=1,-1,IF(ISBLANK($A7944),-1,IF($A7944&lt;=$Q$9,($A7944-$S$9)^2,-1)))</f>
        <v>-1</v>
      </c>
      <c r="H7944" s="20">
        <f>IF(COUNTIF($C7944:G7944,"&gt;=0")&gt;=1,-1,IF(ISBLANK($A7944),-1,IF($A7944&lt;=$Q$10,($A7944-$S$10)^2,-1)))</f>
        <v>-1</v>
      </c>
      <c r="I7944" s="20">
        <f>IF(COUNTIF($C7944:H7944,"&gt;=0")&gt;=1,-1,IF(ISBLANK($A7944),-1,IF($A7944&lt;=$Q$11,($A7944-$S$11)^2,-1)))</f>
        <v>-1</v>
      </c>
      <c r="J7944" s="20">
        <f>IF(COUNTIF($C7944:I7944,"&gt;=0")&gt;=1,-1,IF(ISBLANK($A7944),-1,IF($A7944&lt;=$Q$12,($A7944-$S$12)^2,-1)))</f>
        <v>-1</v>
      </c>
      <c r="K7944" s="20">
        <f>IF(COUNTIF($C7944:J7944,"&gt;=0")&gt;=1,-1,IF(ISBLANK($A7944),-1,IF($A7944&lt;=$Q$13,($A7944-$S$13)^2,-1)))</f>
        <v>-1</v>
      </c>
      <c r="L7944" s="20">
        <f>IF(COUNTIF($C7944:K7944,"&gt;=0")&gt;=1,-1,IF(ISBLANK($A7944),-1,IF($A7944&lt;=$Q$14,($A7944-$S$14)^2,-1)))</f>
        <v>-1</v>
      </c>
      <c r="M7944" s="20">
        <f>IF(COUNTIF($C7944:L7944,"&gt;=0")&gt;=1,-1,IF(ISBLANK($A7944),-1,IF($A7944&lt;=$Q$15,($A7944-$S$15)^2,-1)))</f>
        <v>-1</v>
      </c>
      <c r="N7944" s="20">
        <f>IF(COUNTIF($C7944:M7944,"&gt;=0")&gt;=1,-1,IF(ISBLANK($A7944),-1,IF($A7944&lt;=$Q$16,($A7944-$S$16)^2,-1)))</f>
        <v>-1</v>
      </c>
    </row>
    <row r="7945" spans="2:14" x14ac:dyDescent="0.25">
      <c r="B7945" s="8">
        <f t="shared" si="380"/>
        <v>0</v>
      </c>
      <c r="C7945" s="15">
        <f t="shared" si="378"/>
        <v>-1</v>
      </c>
      <c r="D7945" s="20">
        <f>IF(COUNTIF($C7945:C7945,"&gt;=0")&gt;=1,-1,IF(ISBLANK($A7945),-1,IF($A7945&lt;=$Q$6,($A7945-$S$6)^2,-1)))</f>
        <v>-1</v>
      </c>
      <c r="E7945" s="20">
        <f t="shared" si="379"/>
        <v>-1</v>
      </c>
      <c r="F7945" s="20">
        <f>IF(COUNTIF($C7945:E7945,"&gt;=0")&gt;=1,-1,IF(ISBLANK($A7945),-1,IF($A7945&lt;=$Q$8,($A7945-$S$8)^2,-1)))</f>
        <v>-1</v>
      </c>
      <c r="G7945" s="20">
        <f>IF(COUNTIF($C7945:F7945,"&gt;=0")&gt;=1,-1,IF(ISBLANK($A7945),-1,IF($A7945&lt;=$Q$9,($A7945-$S$9)^2,-1)))</f>
        <v>-1</v>
      </c>
      <c r="H7945" s="20">
        <f>IF(COUNTIF($C7945:G7945,"&gt;=0")&gt;=1,-1,IF(ISBLANK($A7945),-1,IF($A7945&lt;=$Q$10,($A7945-$S$10)^2,-1)))</f>
        <v>-1</v>
      </c>
      <c r="I7945" s="20">
        <f>IF(COUNTIF($C7945:H7945,"&gt;=0")&gt;=1,-1,IF(ISBLANK($A7945),-1,IF($A7945&lt;=$Q$11,($A7945-$S$11)^2,-1)))</f>
        <v>-1</v>
      </c>
      <c r="J7945" s="20">
        <f>IF(COUNTIF($C7945:I7945,"&gt;=0")&gt;=1,-1,IF(ISBLANK($A7945),-1,IF($A7945&lt;=$Q$12,($A7945-$S$12)^2,-1)))</f>
        <v>-1</v>
      </c>
      <c r="K7945" s="20">
        <f>IF(COUNTIF($C7945:J7945,"&gt;=0")&gt;=1,-1,IF(ISBLANK($A7945),-1,IF($A7945&lt;=$Q$13,($A7945-$S$13)^2,-1)))</f>
        <v>-1</v>
      </c>
      <c r="L7945" s="20">
        <f>IF(COUNTIF($C7945:K7945,"&gt;=0")&gt;=1,-1,IF(ISBLANK($A7945),-1,IF($A7945&lt;=$Q$14,($A7945-$S$14)^2,-1)))</f>
        <v>-1</v>
      </c>
      <c r="M7945" s="20">
        <f>IF(COUNTIF($C7945:L7945,"&gt;=0")&gt;=1,-1,IF(ISBLANK($A7945),-1,IF($A7945&lt;=$Q$15,($A7945-$S$15)^2,-1)))</f>
        <v>-1</v>
      </c>
      <c r="N7945" s="20">
        <f>IF(COUNTIF($C7945:M7945,"&gt;=0")&gt;=1,-1,IF(ISBLANK($A7945),-1,IF($A7945&lt;=$Q$16,($A7945-$S$16)^2,-1)))</f>
        <v>-1</v>
      </c>
    </row>
    <row r="7946" spans="2:14" x14ac:dyDescent="0.25">
      <c r="B7946" s="8">
        <f t="shared" si="380"/>
        <v>0</v>
      </c>
      <c r="C7946" s="15">
        <f t="shared" si="378"/>
        <v>-1</v>
      </c>
      <c r="D7946" s="20">
        <f>IF(COUNTIF($C7946:C7946,"&gt;=0")&gt;=1,-1,IF(ISBLANK($A7946),-1,IF($A7946&lt;=$Q$6,($A7946-$S$6)^2,-1)))</f>
        <v>-1</v>
      </c>
      <c r="E7946" s="20">
        <f t="shared" si="379"/>
        <v>-1</v>
      </c>
      <c r="F7946" s="20">
        <f>IF(COUNTIF($C7946:E7946,"&gt;=0")&gt;=1,-1,IF(ISBLANK($A7946),-1,IF($A7946&lt;=$Q$8,($A7946-$S$8)^2,-1)))</f>
        <v>-1</v>
      </c>
      <c r="G7946" s="20">
        <f>IF(COUNTIF($C7946:F7946,"&gt;=0")&gt;=1,-1,IF(ISBLANK($A7946),-1,IF($A7946&lt;=$Q$9,($A7946-$S$9)^2,-1)))</f>
        <v>-1</v>
      </c>
      <c r="H7946" s="20">
        <f>IF(COUNTIF($C7946:G7946,"&gt;=0")&gt;=1,-1,IF(ISBLANK($A7946),-1,IF($A7946&lt;=$Q$10,($A7946-$S$10)^2,-1)))</f>
        <v>-1</v>
      </c>
      <c r="I7946" s="20">
        <f>IF(COUNTIF($C7946:H7946,"&gt;=0")&gt;=1,-1,IF(ISBLANK($A7946),-1,IF($A7946&lt;=$Q$11,($A7946-$S$11)^2,-1)))</f>
        <v>-1</v>
      </c>
      <c r="J7946" s="20">
        <f>IF(COUNTIF($C7946:I7946,"&gt;=0")&gt;=1,-1,IF(ISBLANK($A7946),-1,IF($A7946&lt;=$Q$12,($A7946-$S$12)^2,-1)))</f>
        <v>-1</v>
      </c>
      <c r="K7946" s="20">
        <f>IF(COUNTIF($C7946:J7946,"&gt;=0")&gt;=1,-1,IF(ISBLANK($A7946),-1,IF($A7946&lt;=$Q$13,($A7946-$S$13)^2,-1)))</f>
        <v>-1</v>
      </c>
      <c r="L7946" s="20">
        <f>IF(COUNTIF($C7946:K7946,"&gt;=0")&gt;=1,-1,IF(ISBLANK($A7946),-1,IF($A7946&lt;=$Q$14,($A7946-$S$14)^2,-1)))</f>
        <v>-1</v>
      </c>
      <c r="M7946" s="20">
        <f>IF(COUNTIF($C7946:L7946,"&gt;=0")&gt;=1,-1,IF(ISBLANK($A7946),-1,IF($A7946&lt;=$Q$15,($A7946-$S$15)^2,-1)))</f>
        <v>-1</v>
      </c>
      <c r="N7946" s="20">
        <f>IF(COUNTIF($C7946:M7946,"&gt;=0")&gt;=1,-1,IF(ISBLANK($A7946),-1,IF($A7946&lt;=$Q$16,($A7946-$S$16)^2,-1)))</f>
        <v>-1</v>
      </c>
    </row>
    <row r="7947" spans="2:14" x14ac:dyDescent="0.25">
      <c r="B7947" s="8">
        <f t="shared" si="380"/>
        <v>0</v>
      </c>
      <c r="C7947" s="15">
        <f t="shared" si="378"/>
        <v>-1</v>
      </c>
      <c r="D7947" s="20">
        <f>IF(COUNTIF($C7947:C7947,"&gt;=0")&gt;=1,-1,IF(ISBLANK($A7947),-1,IF($A7947&lt;=$Q$6,($A7947-$S$6)^2,-1)))</f>
        <v>-1</v>
      </c>
      <c r="E7947" s="20">
        <f t="shared" si="379"/>
        <v>-1</v>
      </c>
      <c r="F7947" s="20">
        <f>IF(COUNTIF($C7947:E7947,"&gt;=0")&gt;=1,-1,IF(ISBLANK($A7947),-1,IF($A7947&lt;=$Q$8,($A7947-$S$8)^2,-1)))</f>
        <v>-1</v>
      </c>
      <c r="G7947" s="20">
        <f>IF(COUNTIF($C7947:F7947,"&gt;=0")&gt;=1,-1,IF(ISBLANK($A7947),-1,IF($A7947&lt;=$Q$9,($A7947-$S$9)^2,-1)))</f>
        <v>-1</v>
      </c>
      <c r="H7947" s="20">
        <f>IF(COUNTIF($C7947:G7947,"&gt;=0")&gt;=1,-1,IF(ISBLANK($A7947),-1,IF($A7947&lt;=$Q$10,($A7947-$S$10)^2,-1)))</f>
        <v>-1</v>
      </c>
      <c r="I7947" s="20">
        <f>IF(COUNTIF($C7947:H7947,"&gt;=0")&gt;=1,-1,IF(ISBLANK($A7947),-1,IF($A7947&lt;=$Q$11,($A7947-$S$11)^2,-1)))</f>
        <v>-1</v>
      </c>
      <c r="J7947" s="20">
        <f>IF(COUNTIF($C7947:I7947,"&gt;=0")&gt;=1,-1,IF(ISBLANK($A7947),-1,IF($A7947&lt;=$Q$12,($A7947-$S$12)^2,-1)))</f>
        <v>-1</v>
      </c>
      <c r="K7947" s="20">
        <f>IF(COUNTIF($C7947:J7947,"&gt;=0")&gt;=1,-1,IF(ISBLANK($A7947),-1,IF($A7947&lt;=$Q$13,($A7947-$S$13)^2,-1)))</f>
        <v>-1</v>
      </c>
      <c r="L7947" s="20">
        <f>IF(COUNTIF($C7947:K7947,"&gt;=0")&gt;=1,-1,IF(ISBLANK($A7947),-1,IF($A7947&lt;=$Q$14,($A7947-$S$14)^2,-1)))</f>
        <v>-1</v>
      </c>
      <c r="M7947" s="20">
        <f>IF(COUNTIF($C7947:L7947,"&gt;=0")&gt;=1,-1,IF(ISBLANK($A7947),-1,IF($A7947&lt;=$Q$15,($A7947-$S$15)^2,-1)))</f>
        <v>-1</v>
      </c>
      <c r="N7947" s="20">
        <f>IF(COUNTIF($C7947:M7947,"&gt;=0")&gt;=1,-1,IF(ISBLANK($A7947),-1,IF($A7947&lt;=$Q$16,($A7947-$S$16)^2,-1)))</f>
        <v>-1</v>
      </c>
    </row>
    <row r="7948" spans="2:14" x14ac:dyDescent="0.25">
      <c r="B7948" s="8">
        <f t="shared" si="380"/>
        <v>0</v>
      </c>
      <c r="C7948" s="15">
        <f t="shared" si="378"/>
        <v>-1</v>
      </c>
      <c r="D7948" s="20">
        <f>IF(COUNTIF($C7948:C7948,"&gt;=0")&gt;=1,-1,IF(ISBLANK($A7948),-1,IF($A7948&lt;=$Q$6,($A7948-$S$6)^2,-1)))</f>
        <v>-1</v>
      </c>
      <c r="E7948" s="20">
        <f t="shared" si="379"/>
        <v>-1</v>
      </c>
      <c r="F7948" s="20">
        <f>IF(COUNTIF($C7948:E7948,"&gt;=0")&gt;=1,-1,IF(ISBLANK($A7948),-1,IF($A7948&lt;=$Q$8,($A7948-$S$8)^2,-1)))</f>
        <v>-1</v>
      </c>
      <c r="G7948" s="20">
        <f>IF(COUNTIF($C7948:F7948,"&gt;=0")&gt;=1,-1,IF(ISBLANK($A7948),-1,IF($A7948&lt;=$Q$9,($A7948-$S$9)^2,-1)))</f>
        <v>-1</v>
      </c>
      <c r="H7948" s="20">
        <f>IF(COUNTIF($C7948:G7948,"&gt;=0")&gt;=1,-1,IF(ISBLANK($A7948),-1,IF($A7948&lt;=$Q$10,($A7948-$S$10)^2,-1)))</f>
        <v>-1</v>
      </c>
      <c r="I7948" s="20">
        <f>IF(COUNTIF($C7948:H7948,"&gt;=0")&gt;=1,-1,IF(ISBLANK($A7948),-1,IF($A7948&lt;=$Q$11,($A7948-$S$11)^2,-1)))</f>
        <v>-1</v>
      </c>
      <c r="J7948" s="20">
        <f>IF(COUNTIF($C7948:I7948,"&gt;=0")&gt;=1,-1,IF(ISBLANK($A7948),-1,IF($A7948&lt;=$Q$12,($A7948-$S$12)^2,-1)))</f>
        <v>-1</v>
      </c>
      <c r="K7948" s="20">
        <f>IF(COUNTIF($C7948:J7948,"&gt;=0")&gt;=1,-1,IF(ISBLANK($A7948),-1,IF($A7948&lt;=$Q$13,($A7948-$S$13)^2,-1)))</f>
        <v>-1</v>
      </c>
      <c r="L7948" s="20">
        <f>IF(COUNTIF($C7948:K7948,"&gt;=0")&gt;=1,-1,IF(ISBLANK($A7948),-1,IF($A7948&lt;=$Q$14,($A7948-$S$14)^2,-1)))</f>
        <v>-1</v>
      </c>
      <c r="M7948" s="20">
        <f>IF(COUNTIF($C7948:L7948,"&gt;=0")&gt;=1,-1,IF(ISBLANK($A7948),-1,IF($A7948&lt;=$Q$15,($A7948-$S$15)^2,-1)))</f>
        <v>-1</v>
      </c>
      <c r="N7948" s="20">
        <f>IF(COUNTIF($C7948:M7948,"&gt;=0")&gt;=1,-1,IF(ISBLANK($A7948),-1,IF($A7948&lt;=$Q$16,($A7948-$S$16)^2,-1)))</f>
        <v>-1</v>
      </c>
    </row>
    <row r="7949" spans="2:14" x14ac:dyDescent="0.25">
      <c r="B7949" s="8">
        <f t="shared" si="380"/>
        <v>0</v>
      </c>
      <c r="C7949" s="15">
        <f t="shared" si="378"/>
        <v>-1</v>
      </c>
      <c r="D7949" s="20">
        <f>IF(COUNTIF($C7949:C7949,"&gt;=0")&gt;=1,-1,IF(ISBLANK($A7949),-1,IF($A7949&lt;=$Q$6,($A7949-$S$6)^2,-1)))</f>
        <v>-1</v>
      </c>
      <c r="E7949" s="20">
        <f t="shared" si="379"/>
        <v>-1</v>
      </c>
      <c r="F7949" s="20">
        <f>IF(COUNTIF($C7949:E7949,"&gt;=0")&gt;=1,-1,IF(ISBLANK($A7949),-1,IF($A7949&lt;=$Q$8,($A7949-$S$8)^2,-1)))</f>
        <v>-1</v>
      </c>
      <c r="G7949" s="20">
        <f>IF(COUNTIF($C7949:F7949,"&gt;=0")&gt;=1,-1,IF(ISBLANK($A7949),-1,IF($A7949&lt;=$Q$9,($A7949-$S$9)^2,-1)))</f>
        <v>-1</v>
      </c>
      <c r="H7949" s="20">
        <f>IF(COUNTIF($C7949:G7949,"&gt;=0")&gt;=1,-1,IF(ISBLANK($A7949),-1,IF($A7949&lt;=$Q$10,($A7949-$S$10)^2,-1)))</f>
        <v>-1</v>
      </c>
      <c r="I7949" s="20">
        <f>IF(COUNTIF($C7949:H7949,"&gt;=0")&gt;=1,-1,IF(ISBLANK($A7949),-1,IF($A7949&lt;=$Q$11,($A7949-$S$11)^2,-1)))</f>
        <v>-1</v>
      </c>
      <c r="J7949" s="20">
        <f>IF(COUNTIF($C7949:I7949,"&gt;=0")&gt;=1,-1,IF(ISBLANK($A7949),-1,IF($A7949&lt;=$Q$12,($A7949-$S$12)^2,-1)))</f>
        <v>-1</v>
      </c>
      <c r="K7949" s="20">
        <f>IF(COUNTIF($C7949:J7949,"&gt;=0")&gt;=1,-1,IF(ISBLANK($A7949),-1,IF($A7949&lt;=$Q$13,($A7949-$S$13)^2,-1)))</f>
        <v>-1</v>
      </c>
      <c r="L7949" s="20">
        <f>IF(COUNTIF($C7949:K7949,"&gt;=0")&gt;=1,-1,IF(ISBLANK($A7949),-1,IF($A7949&lt;=$Q$14,($A7949-$S$14)^2,-1)))</f>
        <v>-1</v>
      </c>
      <c r="M7949" s="20">
        <f>IF(COUNTIF($C7949:L7949,"&gt;=0")&gt;=1,-1,IF(ISBLANK($A7949),-1,IF($A7949&lt;=$Q$15,($A7949-$S$15)^2,-1)))</f>
        <v>-1</v>
      </c>
      <c r="N7949" s="20">
        <f>IF(COUNTIF($C7949:M7949,"&gt;=0")&gt;=1,-1,IF(ISBLANK($A7949),-1,IF($A7949&lt;=$Q$16,($A7949-$S$16)^2,-1)))</f>
        <v>-1</v>
      </c>
    </row>
    <row r="7950" spans="2:14" x14ac:dyDescent="0.25">
      <c r="B7950" s="8">
        <f t="shared" si="380"/>
        <v>0</v>
      </c>
      <c r="C7950" s="15">
        <f t="shared" si="378"/>
        <v>-1</v>
      </c>
      <c r="D7950" s="20">
        <f>IF(COUNTIF($C7950:C7950,"&gt;=0")&gt;=1,-1,IF(ISBLANK($A7950),-1,IF($A7950&lt;=$Q$6,($A7950-$S$6)^2,-1)))</f>
        <v>-1</v>
      </c>
      <c r="E7950" s="20">
        <f t="shared" si="379"/>
        <v>-1</v>
      </c>
      <c r="F7950" s="20">
        <f>IF(COUNTIF($C7950:E7950,"&gt;=0")&gt;=1,-1,IF(ISBLANK($A7950),-1,IF($A7950&lt;=$Q$8,($A7950-$S$8)^2,-1)))</f>
        <v>-1</v>
      </c>
      <c r="G7950" s="20">
        <f>IF(COUNTIF($C7950:F7950,"&gt;=0")&gt;=1,-1,IF(ISBLANK($A7950),-1,IF($A7950&lt;=$Q$9,($A7950-$S$9)^2,-1)))</f>
        <v>-1</v>
      </c>
      <c r="H7950" s="20">
        <f>IF(COUNTIF($C7950:G7950,"&gt;=0")&gt;=1,-1,IF(ISBLANK($A7950),-1,IF($A7950&lt;=$Q$10,($A7950-$S$10)^2,-1)))</f>
        <v>-1</v>
      </c>
      <c r="I7950" s="20">
        <f>IF(COUNTIF($C7950:H7950,"&gt;=0")&gt;=1,-1,IF(ISBLANK($A7950),-1,IF($A7950&lt;=$Q$11,($A7950-$S$11)^2,-1)))</f>
        <v>-1</v>
      </c>
      <c r="J7950" s="20">
        <f>IF(COUNTIF($C7950:I7950,"&gt;=0")&gt;=1,-1,IF(ISBLANK($A7950),-1,IF($A7950&lt;=$Q$12,($A7950-$S$12)^2,-1)))</f>
        <v>-1</v>
      </c>
      <c r="K7950" s="20">
        <f>IF(COUNTIF($C7950:J7950,"&gt;=0")&gt;=1,-1,IF(ISBLANK($A7950),-1,IF($A7950&lt;=$Q$13,($A7950-$S$13)^2,-1)))</f>
        <v>-1</v>
      </c>
      <c r="L7950" s="20">
        <f>IF(COUNTIF($C7950:K7950,"&gt;=0")&gt;=1,-1,IF(ISBLANK($A7950),-1,IF($A7950&lt;=$Q$14,($A7950-$S$14)^2,-1)))</f>
        <v>-1</v>
      </c>
      <c r="M7950" s="20">
        <f>IF(COUNTIF($C7950:L7950,"&gt;=0")&gt;=1,-1,IF(ISBLANK($A7950),-1,IF($A7950&lt;=$Q$15,($A7950-$S$15)^2,-1)))</f>
        <v>-1</v>
      </c>
      <c r="N7950" s="20">
        <f>IF(COUNTIF($C7950:M7950,"&gt;=0")&gt;=1,-1,IF(ISBLANK($A7950),-1,IF($A7950&lt;=$Q$16,($A7950-$S$16)^2,-1)))</f>
        <v>-1</v>
      </c>
    </row>
    <row r="7951" spans="2:14" x14ac:dyDescent="0.25">
      <c r="B7951" s="8">
        <f t="shared" si="380"/>
        <v>0</v>
      </c>
      <c r="C7951" s="15">
        <f t="shared" si="378"/>
        <v>-1</v>
      </c>
      <c r="D7951" s="20">
        <f>IF(COUNTIF($C7951:C7951,"&gt;=0")&gt;=1,-1,IF(ISBLANK($A7951),-1,IF($A7951&lt;=$Q$6,($A7951-$S$6)^2,-1)))</f>
        <v>-1</v>
      </c>
      <c r="E7951" s="20">
        <f t="shared" si="379"/>
        <v>-1</v>
      </c>
      <c r="F7951" s="20">
        <f>IF(COUNTIF($C7951:E7951,"&gt;=0")&gt;=1,-1,IF(ISBLANK($A7951),-1,IF($A7951&lt;=$Q$8,($A7951-$S$8)^2,-1)))</f>
        <v>-1</v>
      </c>
      <c r="G7951" s="20">
        <f>IF(COUNTIF($C7951:F7951,"&gt;=0")&gt;=1,-1,IF(ISBLANK($A7951),-1,IF($A7951&lt;=$Q$9,($A7951-$S$9)^2,-1)))</f>
        <v>-1</v>
      </c>
      <c r="H7951" s="20">
        <f>IF(COUNTIF($C7951:G7951,"&gt;=0")&gt;=1,-1,IF(ISBLANK($A7951),-1,IF($A7951&lt;=$Q$10,($A7951-$S$10)^2,-1)))</f>
        <v>-1</v>
      </c>
      <c r="I7951" s="20">
        <f>IF(COUNTIF($C7951:H7951,"&gt;=0")&gt;=1,-1,IF(ISBLANK($A7951),-1,IF($A7951&lt;=$Q$11,($A7951-$S$11)^2,-1)))</f>
        <v>-1</v>
      </c>
      <c r="J7951" s="20">
        <f>IF(COUNTIF($C7951:I7951,"&gt;=0")&gt;=1,-1,IF(ISBLANK($A7951),-1,IF($A7951&lt;=$Q$12,($A7951-$S$12)^2,-1)))</f>
        <v>-1</v>
      </c>
      <c r="K7951" s="20">
        <f>IF(COUNTIF($C7951:J7951,"&gt;=0")&gt;=1,-1,IF(ISBLANK($A7951),-1,IF($A7951&lt;=$Q$13,($A7951-$S$13)^2,-1)))</f>
        <v>-1</v>
      </c>
      <c r="L7951" s="20">
        <f>IF(COUNTIF($C7951:K7951,"&gt;=0")&gt;=1,-1,IF(ISBLANK($A7951),-1,IF($A7951&lt;=$Q$14,($A7951-$S$14)^2,-1)))</f>
        <v>-1</v>
      </c>
      <c r="M7951" s="20">
        <f>IF(COUNTIF($C7951:L7951,"&gt;=0")&gt;=1,-1,IF(ISBLANK($A7951),-1,IF($A7951&lt;=$Q$15,($A7951-$S$15)^2,-1)))</f>
        <v>-1</v>
      </c>
      <c r="N7951" s="20">
        <f>IF(COUNTIF($C7951:M7951,"&gt;=0")&gt;=1,-1,IF(ISBLANK($A7951),-1,IF($A7951&lt;=$Q$16,($A7951-$S$16)^2,-1)))</f>
        <v>-1</v>
      </c>
    </row>
    <row r="7952" spans="2:14" x14ac:dyDescent="0.25">
      <c r="B7952" s="8">
        <f t="shared" si="380"/>
        <v>0</v>
      </c>
      <c r="C7952" s="15">
        <f t="shared" si="378"/>
        <v>-1</v>
      </c>
      <c r="D7952" s="20">
        <f>IF(COUNTIF($C7952:C7952,"&gt;=0")&gt;=1,-1,IF(ISBLANK($A7952),-1,IF($A7952&lt;=$Q$6,($A7952-$S$6)^2,-1)))</f>
        <v>-1</v>
      </c>
      <c r="E7952" s="20">
        <f t="shared" si="379"/>
        <v>-1</v>
      </c>
      <c r="F7952" s="20">
        <f>IF(COUNTIF($C7952:E7952,"&gt;=0")&gt;=1,-1,IF(ISBLANK($A7952),-1,IF($A7952&lt;=$Q$8,($A7952-$S$8)^2,-1)))</f>
        <v>-1</v>
      </c>
      <c r="G7952" s="20">
        <f>IF(COUNTIF($C7952:F7952,"&gt;=0")&gt;=1,-1,IF(ISBLANK($A7952),-1,IF($A7952&lt;=$Q$9,($A7952-$S$9)^2,-1)))</f>
        <v>-1</v>
      </c>
      <c r="H7952" s="20">
        <f>IF(COUNTIF($C7952:G7952,"&gt;=0")&gt;=1,-1,IF(ISBLANK($A7952),-1,IF($A7952&lt;=$Q$10,($A7952-$S$10)^2,-1)))</f>
        <v>-1</v>
      </c>
      <c r="I7952" s="20">
        <f>IF(COUNTIF($C7952:H7952,"&gt;=0")&gt;=1,-1,IF(ISBLANK($A7952),-1,IF($A7952&lt;=$Q$11,($A7952-$S$11)^2,-1)))</f>
        <v>-1</v>
      </c>
      <c r="J7952" s="20">
        <f>IF(COUNTIF($C7952:I7952,"&gt;=0")&gt;=1,-1,IF(ISBLANK($A7952),-1,IF($A7952&lt;=$Q$12,($A7952-$S$12)^2,-1)))</f>
        <v>-1</v>
      </c>
      <c r="K7952" s="20">
        <f>IF(COUNTIF($C7952:J7952,"&gt;=0")&gt;=1,-1,IF(ISBLANK($A7952),-1,IF($A7952&lt;=$Q$13,($A7952-$S$13)^2,-1)))</f>
        <v>-1</v>
      </c>
      <c r="L7952" s="20">
        <f>IF(COUNTIF($C7952:K7952,"&gt;=0")&gt;=1,-1,IF(ISBLANK($A7952),-1,IF($A7952&lt;=$Q$14,($A7952-$S$14)^2,-1)))</f>
        <v>-1</v>
      </c>
      <c r="M7952" s="20">
        <f>IF(COUNTIF($C7952:L7952,"&gt;=0")&gt;=1,-1,IF(ISBLANK($A7952),-1,IF($A7952&lt;=$Q$15,($A7952-$S$15)^2,-1)))</f>
        <v>-1</v>
      </c>
      <c r="N7952" s="20">
        <f>IF(COUNTIF($C7952:M7952,"&gt;=0")&gt;=1,-1,IF(ISBLANK($A7952),-1,IF($A7952&lt;=$Q$16,($A7952-$S$16)^2,-1)))</f>
        <v>-1</v>
      </c>
    </row>
    <row r="7953" spans="2:14" x14ac:dyDescent="0.25">
      <c r="B7953" s="8">
        <f t="shared" si="380"/>
        <v>0</v>
      </c>
      <c r="C7953" s="15">
        <f t="shared" si="378"/>
        <v>-1</v>
      </c>
      <c r="D7953" s="20">
        <f>IF(COUNTIF($C7953:C7953,"&gt;=0")&gt;=1,-1,IF(ISBLANK($A7953),-1,IF($A7953&lt;=$Q$6,($A7953-$S$6)^2,-1)))</f>
        <v>-1</v>
      </c>
      <c r="E7953" s="20">
        <f t="shared" si="379"/>
        <v>-1</v>
      </c>
      <c r="F7953" s="20">
        <f>IF(COUNTIF($C7953:E7953,"&gt;=0")&gt;=1,-1,IF(ISBLANK($A7953),-1,IF($A7953&lt;=$Q$8,($A7953-$S$8)^2,-1)))</f>
        <v>-1</v>
      </c>
      <c r="G7953" s="20">
        <f>IF(COUNTIF($C7953:F7953,"&gt;=0")&gt;=1,-1,IF(ISBLANK($A7953),-1,IF($A7953&lt;=$Q$9,($A7953-$S$9)^2,-1)))</f>
        <v>-1</v>
      </c>
      <c r="H7953" s="20">
        <f>IF(COUNTIF($C7953:G7953,"&gt;=0")&gt;=1,-1,IF(ISBLANK($A7953),-1,IF($A7953&lt;=$Q$10,($A7953-$S$10)^2,-1)))</f>
        <v>-1</v>
      </c>
      <c r="I7953" s="20">
        <f>IF(COUNTIF($C7953:H7953,"&gt;=0")&gt;=1,-1,IF(ISBLANK($A7953),-1,IF($A7953&lt;=$Q$11,($A7953-$S$11)^2,-1)))</f>
        <v>-1</v>
      </c>
      <c r="J7953" s="20">
        <f>IF(COUNTIF($C7953:I7953,"&gt;=0")&gt;=1,-1,IF(ISBLANK($A7953),-1,IF($A7953&lt;=$Q$12,($A7953-$S$12)^2,-1)))</f>
        <v>-1</v>
      </c>
      <c r="K7953" s="20">
        <f>IF(COUNTIF($C7953:J7953,"&gt;=0")&gt;=1,-1,IF(ISBLANK($A7953),-1,IF($A7953&lt;=$Q$13,($A7953-$S$13)^2,-1)))</f>
        <v>-1</v>
      </c>
      <c r="L7953" s="20">
        <f>IF(COUNTIF($C7953:K7953,"&gt;=0")&gt;=1,-1,IF(ISBLANK($A7953),-1,IF($A7953&lt;=$Q$14,($A7953-$S$14)^2,-1)))</f>
        <v>-1</v>
      </c>
      <c r="M7953" s="20">
        <f>IF(COUNTIF($C7953:L7953,"&gt;=0")&gt;=1,-1,IF(ISBLANK($A7953),-1,IF($A7953&lt;=$Q$15,($A7953-$S$15)^2,-1)))</f>
        <v>-1</v>
      </c>
      <c r="N7953" s="20">
        <f>IF(COUNTIF($C7953:M7953,"&gt;=0")&gt;=1,-1,IF(ISBLANK($A7953),-1,IF($A7953&lt;=$Q$16,($A7953-$S$16)^2,-1)))</f>
        <v>-1</v>
      </c>
    </row>
    <row r="7954" spans="2:14" x14ac:dyDescent="0.25">
      <c r="B7954" s="8">
        <f t="shared" si="380"/>
        <v>0</v>
      </c>
      <c r="C7954" s="15">
        <f t="shared" si="378"/>
        <v>-1</v>
      </c>
      <c r="D7954" s="20">
        <f>IF(COUNTIF($C7954:C7954,"&gt;=0")&gt;=1,-1,IF(ISBLANK($A7954),-1,IF($A7954&lt;=$Q$6,($A7954-$S$6)^2,-1)))</f>
        <v>-1</v>
      </c>
      <c r="E7954" s="20">
        <f t="shared" si="379"/>
        <v>-1</v>
      </c>
      <c r="F7954" s="20">
        <f>IF(COUNTIF($C7954:E7954,"&gt;=0")&gt;=1,-1,IF(ISBLANK($A7954),-1,IF($A7954&lt;=$Q$8,($A7954-$S$8)^2,-1)))</f>
        <v>-1</v>
      </c>
      <c r="G7954" s="20">
        <f>IF(COUNTIF($C7954:F7954,"&gt;=0")&gt;=1,-1,IF(ISBLANK($A7954),-1,IF($A7954&lt;=$Q$9,($A7954-$S$9)^2,-1)))</f>
        <v>-1</v>
      </c>
      <c r="H7954" s="20">
        <f>IF(COUNTIF($C7954:G7954,"&gt;=0")&gt;=1,-1,IF(ISBLANK($A7954),-1,IF($A7954&lt;=$Q$10,($A7954-$S$10)^2,-1)))</f>
        <v>-1</v>
      </c>
      <c r="I7954" s="20">
        <f>IF(COUNTIF($C7954:H7954,"&gt;=0")&gt;=1,-1,IF(ISBLANK($A7954),-1,IF($A7954&lt;=$Q$11,($A7954-$S$11)^2,-1)))</f>
        <v>-1</v>
      </c>
      <c r="J7954" s="20">
        <f>IF(COUNTIF($C7954:I7954,"&gt;=0")&gt;=1,-1,IF(ISBLANK($A7954),-1,IF($A7954&lt;=$Q$12,($A7954-$S$12)^2,-1)))</f>
        <v>-1</v>
      </c>
      <c r="K7954" s="20">
        <f>IF(COUNTIF($C7954:J7954,"&gt;=0")&gt;=1,-1,IF(ISBLANK($A7954),-1,IF($A7954&lt;=$Q$13,($A7954-$S$13)^2,-1)))</f>
        <v>-1</v>
      </c>
      <c r="L7954" s="20">
        <f>IF(COUNTIF($C7954:K7954,"&gt;=0")&gt;=1,-1,IF(ISBLANK($A7954),-1,IF($A7954&lt;=$Q$14,($A7954-$S$14)^2,-1)))</f>
        <v>-1</v>
      </c>
      <c r="M7954" s="20">
        <f>IF(COUNTIF($C7954:L7954,"&gt;=0")&gt;=1,-1,IF(ISBLANK($A7954),-1,IF($A7954&lt;=$Q$15,($A7954-$S$15)^2,-1)))</f>
        <v>-1</v>
      </c>
      <c r="N7954" s="20">
        <f>IF(COUNTIF($C7954:M7954,"&gt;=0")&gt;=1,-1,IF(ISBLANK($A7954),-1,IF($A7954&lt;=$Q$16,($A7954-$S$16)^2,-1)))</f>
        <v>-1</v>
      </c>
    </row>
    <row r="7955" spans="2:14" x14ac:dyDescent="0.25">
      <c r="B7955" s="8">
        <f t="shared" si="380"/>
        <v>0</v>
      </c>
      <c r="C7955" s="15">
        <f t="shared" si="378"/>
        <v>-1</v>
      </c>
      <c r="D7955" s="20">
        <f>IF(COUNTIF($C7955:C7955,"&gt;=0")&gt;=1,-1,IF(ISBLANK($A7955),-1,IF($A7955&lt;=$Q$6,($A7955-$S$6)^2,-1)))</f>
        <v>-1</v>
      </c>
      <c r="E7955" s="20">
        <f t="shared" si="379"/>
        <v>-1</v>
      </c>
      <c r="F7955" s="20">
        <f>IF(COUNTIF($C7955:E7955,"&gt;=0")&gt;=1,-1,IF(ISBLANK($A7955),-1,IF($A7955&lt;=$Q$8,($A7955-$S$8)^2,-1)))</f>
        <v>-1</v>
      </c>
      <c r="G7955" s="20">
        <f>IF(COUNTIF($C7955:F7955,"&gt;=0")&gt;=1,-1,IF(ISBLANK($A7955),-1,IF($A7955&lt;=$Q$9,($A7955-$S$9)^2,-1)))</f>
        <v>-1</v>
      </c>
      <c r="H7955" s="20">
        <f>IF(COUNTIF($C7955:G7955,"&gt;=0")&gt;=1,-1,IF(ISBLANK($A7955),-1,IF($A7955&lt;=$Q$10,($A7955-$S$10)^2,-1)))</f>
        <v>-1</v>
      </c>
      <c r="I7955" s="20">
        <f>IF(COUNTIF($C7955:H7955,"&gt;=0")&gt;=1,-1,IF(ISBLANK($A7955),-1,IF($A7955&lt;=$Q$11,($A7955-$S$11)^2,-1)))</f>
        <v>-1</v>
      </c>
      <c r="J7955" s="20">
        <f>IF(COUNTIF($C7955:I7955,"&gt;=0")&gt;=1,-1,IF(ISBLANK($A7955),-1,IF($A7955&lt;=$Q$12,($A7955-$S$12)^2,-1)))</f>
        <v>-1</v>
      </c>
      <c r="K7955" s="20">
        <f>IF(COUNTIF($C7955:J7955,"&gt;=0")&gt;=1,-1,IF(ISBLANK($A7955),-1,IF($A7955&lt;=$Q$13,($A7955-$S$13)^2,-1)))</f>
        <v>-1</v>
      </c>
      <c r="L7955" s="20">
        <f>IF(COUNTIF($C7955:K7955,"&gt;=0")&gt;=1,-1,IF(ISBLANK($A7955),-1,IF($A7955&lt;=$Q$14,($A7955-$S$14)^2,-1)))</f>
        <v>-1</v>
      </c>
      <c r="M7955" s="20">
        <f>IF(COUNTIF($C7955:L7955,"&gt;=0")&gt;=1,-1,IF(ISBLANK($A7955),-1,IF($A7955&lt;=$Q$15,($A7955-$S$15)^2,-1)))</f>
        <v>-1</v>
      </c>
      <c r="N7955" s="20">
        <f>IF(COUNTIF($C7955:M7955,"&gt;=0")&gt;=1,-1,IF(ISBLANK($A7955),-1,IF($A7955&lt;=$Q$16,($A7955-$S$16)^2,-1)))</f>
        <v>-1</v>
      </c>
    </row>
    <row r="7956" spans="2:14" x14ac:dyDescent="0.25">
      <c r="B7956" s="8">
        <f t="shared" si="380"/>
        <v>0</v>
      </c>
      <c r="C7956" s="15">
        <f t="shared" si="378"/>
        <v>-1</v>
      </c>
      <c r="D7956" s="20">
        <f>IF(COUNTIF($C7956:C7956,"&gt;=0")&gt;=1,-1,IF(ISBLANK($A7956),-1,IF($A7956&lt;=$Q$6,($A7956-$S$6)^2,-1)))</f>
        <v>-1</v>
      </c>
      <c r="E7956" s="20">
        <f t="shared" si="379"/>
        <v>-1</v>
      </c>
      <c r="F7956" s="20">
        <f>IF(COUNTIF($C7956:E7956,"&gt;=0")&gt;=1,-1,IF(ISBLANK($A7956),-1,IF($A7956&lt;=$Q$8,($A7956-$S$8)^2,-1)))</f>
        <v>-1</v>
      </c>
      <c r="G7956" s="20">
        <f>IF(COUNTIF($C7956:F7956,"&gt;=0")&gt;=1,-1,IF(ISBLANK($A7956),-1,IF($A7956&lt;=$Q$9,($A7956-$S$9)^2,-1)))</f>
        <v>-1</v>
      </c>
      <c r="H7956" s="20">
        <f>IF(COUNTIF($C7956:G7956,"&gt;=0")&gt;=1,-1,IF(ISBLANK($A7956),-1,IF($A7956&lt;=$Q$10,($A7956-$S$10)^2,-1)))</f>
        <v>-1</v>
      </c>
      <c r="I7956" s="20">
        <f>IF(COUNTIF($C7956:H7956,"&gt;=0")&gt;=1,-1,IF(ISBLANK($A7956),-1,IF($A7956&lt;=$Q$11,($A7956-$S$11)^2,-1)))</f>
        <v>-1</v>
      </c>
      <c r="J7956" s="20">
        <f>IF(COUNTIF($C7956:I7956,"&gt;=0")&gt;=1,-1,IF(ISBLANK($A7956),-1,IF($A7956&lt;=$Q$12,($A7956-$S$12)^2,-1)))</f>
        <v>-1</v>
      </c>
      <c r="K7956" s="20">
        <f>IF(COUNTIF($C7956:J7956,"&gt;=0")&gt;=1,-1,IF(ISBLANK($A7956),-1,IF($A7956&lt;=$Q$13,($A7956-$S$13)^2,-1)))</f>
        <v>-1</v>
      </c>
      <c r="L7956" s="20">
        <f>IF(COUNTIF($C7956:K7956,"&gt;=0")&gt;=1,-1,IF(ISBLANK($A7956),-1,IF($A7956&lt;=$Q$14,($A7956-$S$14)^2,-1)))</f>
        <v>-1</v>
      </c>
      <c r="M7956" s="20">
        <f>IF(COUNTIF($C7956:L7956,"&gt;=0")&gt;=1,-1,IF(ISBLANK($A7956),-1,IF($A7956&lt;=$Q$15,($A7956-$S$15)^2,-1)))</f>
        <v>-1</v>
      </c>
      <c r="N7956" s="20">
        <f>IF(COUNTIF($C7956:M7956,"&gt;=0")&gt;=1,-1,IF(ISBLANK($A7956),-1,IF($A7956&lt;=$Q$16,($A7956-$S$16)^2,-1)))</f>
        <v>-1</v>
      </c>
    </row>
    <row r="7957" spans="2:14" x14ac:dyDescent="0.25">
      <c r="B7957" s="8">
        <f t="shared" si="380"/>
        <v>0</v>
      </c>
      <c r="C7957" s="15">
        <f t="shared" si="378"/>
        <v>-1</v>
      </c>
      <c r="D7957" s="20">
        <f>IF(COUNTIF($C7957:C7957,"&gt;=0")&gt;=1,-1,IF(ISBLANK($A7957),-1,IF($A7957&lt;=$Q$6,($A7957-$S$6)^2,-1)))</f>
        <v>-1</v>
      </c>
      <c r="E7957" s="20">
        <f t="shared" si="379"/>
        <v>-1</v>
      </c>
      <c r="F7957" s="20">
        <f>IF(COUNTIF($C7957:E7957,"&gt;=0")&gt;=1,-1,IF(ISBLANK($A7957),-1,IF($A7957&lt;=$Q$8,($A7957-$S$8)^2,-1)))</f>
        <v>-1</v>
      </c>
      <c r="G7957" s="20">
        <f>IF(COUNTIF($C7957:F7957,"&gt;=0")&gt;=1,-1,IF(ISBLANK($A7957),-1,IF($A7957&lt;=$Q$9,($A7957-$S$9)^2,-1)))</f>
        <v>-1</v>
      </c>
      <c r="H7957" s="20">
        <f>IF(COUNTIF($C7957:G7957,"&gt;=0")&gt;=1,-1,IF(ISBLANK($A7957),-1,IF($A7957&lt;=$Q$10,($A7957-$S$10)^2,-1)))</f>
        <v>-1</v>
      </c>
      <c r="I7957" s="20">
        <f>IF(COUNTIF($C7957:H7957,"&gt;=0")&gt;=1,-1,IF(ISBLANK($A7957),-1,IF($A7957&lt;=$Q$11,($A7957-$S$11)^2,-1)))</f>
        <v>-1</v>
      </c>
      <c r="J7957" s="20">
        <f>IF(COUNTIF($C7957:I7957,"&gt;=0")&gt;=1,-1,IF(ISBLANK($A7957),-1,IF($A7957&lt;=$Q$12,($A7957-$S$12)^2,-1)))</f>
        <v>-1</v>
      </c>
      <c r="K7957" s="20">
        <f>IF(COUNTIF($C7957:J7957,"&gt;=0")&gt;=1,-1,IF(ISBLANK($A7957),-1,IF($A7957&lt;=$Q$13,($A7957-$S$13)^2,-1)))</f>
        <v>-1</v>
      </c>
      <c r="L7957" s="20">
        <f>IF(COUNTIF($C7957:K7957,"&gt;=0")&gt;=1,-1,IF(ISBLANK($A7957),-1,IF($A7957&lt;=$Q$14,($A7957-$S$14)^2,-1)))</f>
        <v>-1</v>
      </c>
      <c r="M7957" s="20">
        <f>IF(COUNTIF($C7957:L7957,"&gt;=0")&gt;=1,-1,IF(ISBLANK($A7957),-1,IF($A7957&lt;=$Q$15,($A7957-$S$15)^2,-1)))</f>
        <v>-1</v>
      </c>
      <c r="N7957" s="20">
        <f>IF(COUNTIF($C7957:M7957,"&gt;=0")&gt;=1,-1,IF(ISBLANK($A7957),-1,IF($A7957&lt;=$Q$16,($A7957-$S$16)^2,-1)))</f>
        <v>-1</v>
      </c>
    </row>
    <row r="7958" spans="2:14" x14ac:dyDescent="0.25">
      <c r="B7958" s="8">
        <f t="shared" si="380"/>
        <v>0</v>
      </c>
      <c r="C7958" s="15">
        <f t="shared" si="378"/>
        <v>-1</v>
      </c>
      <c r="D7958" s="20">
        <f>IF(COUNTIF($C7958:C7958,"&gt;=0")&gt;=1,-1,IF(ISBLANK($A7958),-1,IF($A7958&lt;=$Q$6,($A7958-$S$6)^2,-1)))</f>
        <v>-1</v>
      </c>
      <c r="E7958" s="20">
        <f t="shared" si="379"/>
        <v>-1</v>
      </c>
      <c r="F7958" s="20">
        <f>IF(COUNTIF($C7958:E7958,"&gt;=0")&gt;=1,-1,IF(ISBLANK($A7958),-1,IF($A7958&lt;=$Q$8,($A7958-$S$8)^2,-1)))</f>
        <v>-1</v>
      </c>
      <c r="G7958" s="20">
        <f>IF(COUNTIF($C7958:F7958,"&gt;=0")&gt;=1,-1,IF(ISBLANK($A7958),-1,IF($A7958&lt;=$Q$9,($A7958-$S$9)^2,-1)))</f>
        <v>-1</v>
      </c>
      <c r="H7958" s="20">
        <f>IF(COUNTIF($C7958:G7958,"&gt;=0")&gt;=1,-1,IF(ISBLANK($A7958),-1,IF($A7958&lt;=$Q$10,($A7958-$S$10)^2,-1)))</f>
        <v>-1</v>
      </c>
      <c r="I7958" s="20">
        <f>IF(COUNTIF($C7958:H7958,"&gt;=0")&gt;=1,-1,IF(ISBLANK($A7958),-1,IF($A7958&lt;=$Q$11,($A7958-$S$11)^2,-1)))</f>
        <v>-1</v>
      </c>
      <c r="J7958" s="20">
        <f>IF(COUNTIF($C7958:I7958,"&gt;=0")&gt;=1,-1,IF(ISBLANK($A7958),-1,IF($A7958&lt;=$Q$12,($A7958-$S$12)^2,-1)))</f>
        <v>-1</v>
      </c>
      <c r="K7958" s="20">
        <f>IF(COUNTIF($C7958:J7958,"&gt;=0")&gt;=1,-1,IF(ISBLANK($A7958),-1,IF($A7958&lt;=$Q$13,($A7958-$S$13)^2,-1)))</f>
        <v>-1</v>
      </c>
      <c r="L7958" s="20">
        <f>IF(COUNTIF($C7958:K7958,"&gt;=0")&gt;=1,-1,IF(ISBLANK($A7958),-1,IF($A7958&lt;=$Q$14,($A7958-$S$14)^2,-1)))</f>
        <v>-1</v>
      </c>
      <c r="M7958" s="20">
        <f>IF(COUNTIF($C7958:L7958,"&gt;=0")&gt;=1,-1,IF(ISBLANK($A7958),-1,IF($A7958&lt;=$Q$15,($A7958-$S$15)^2,-1)))</f>
        <v>-1</v>
      </c>
      <c r="N7958" s="20">
        <f>IF(COUNTIF($C7958:M7958,"&gt;=0")&gt;=1,-1,IF(ISBLANK($A7958),-1,IF($A7958&lt;=$Q$16,($A7958-$S$16)^2,-1)))</f>
        <v>-1</v>
      </c>
    </row>
    <row r="7959" spans="2:14" x14ac:dyDescent="0.25">
      <c r="B7959" s="8">
        <f t="shared" si="380"/>
        <v>0</v>
      </c>
      <c r="C7959" s="15">
        <f t="shared" si="378"/>
        <v>-1</v>
      </c>
      <c r="D7959" s="20">
        <f>IF(COUNTIF($C7959:C7959,"&gt;=0")&gt;=1,-1,IF(ISBLANK($A7959),-1,IF($A7959&lt;=$Q$6,($A7959-$S$6)^2,-1)))</f>
        <v>-1</v>
      </c>
      <c r="E7959" s="20">
        <f t="shared" si="379"/>
        <v>-1</v>
      </c>
      <c r="F7959" s="20">
        <f>IF(COUNTIF($C7959:E7959,"&gt;=0")&gt;=1,-1,IF(ISBLANK($A7959),-1,IF($A7959&lt;=$Q$8,($A7959-$S$8)^2,-1)))</f>
        <v>-1</v>
      </c>
      <c r="G7959" s="20">
        <f>IF(COUNTIF($C7959:F7959,"&gt;=0")&gt;=1,-1,IF(ISBLANK($A7959),-1,IF($A7959&lt;=$Q$9,($A7959-$S$9)^2,-1)))</f>
        <v>-1</v>
      </c>
      <c r="H7959" s="20">
        <f>IF(COUNTIF($C7959:G7959,"&gt;=0")&gt;=1,-1,IF(ISBLANK($A7959),-1,IF($A7959&lt;=$Q$10,($A7959-$S$10)^2,-1)))</f>
        <v>-1</v>
      </c>
      <c r="I7959" s="20">
        <f>IF(COUNTIF($C7959:H7959,"&gt;=0")&gt;=1,-1,IF(ISBLANK($A7959),-1,IF($A7959&lt;=$Q$11,($A7959-$S$11)^2,-1)))</f>
        <v>-1</v>
      </c>
      <c r="J7959" s="20">
        <f>IF(COUNTIF($C7959:I7959,"&gt;=0")&gt;=1,-1,IF(ISBLANK($A7959),-1,IF($A7959&lt;=$Q$12,($A7959-$S$12)^2,-1)))</f>
        <v>-1</v>
      </c>
      <c r="K7959" s="20">
        <f>IF(COUNTIF($C7959:J7959,"&gt;=0")&gt;=1,-1,IF(ISBLANK($A7959),-1,IF($A7959&lt;=$Q$13,($A7959-$S$13)^2,-1)))</f>
        <v>-1</v>
      </c>
      <c r="L7959" s="20">
        <f>IF(COUNTIF($C7959:K7959,"&gt;=0")&gt;=1,-1,IF(ISBLANK($A7959),-1,IF($A7959&lt;=$Q$14,($A7959-$S$14)^2,-1)))</f>
        <v>-1</v>
      </c>
      <c r="M7959" s="20">
        <f>IF(COUNTIF($C7959:L7959,"&gt;=0")&gt;=1,-1,IF(ISBLANK($A7959),-1,IF($A7959&lt;=$Q$15,($A7959-$S$15)^2,-1)))</f>
        <v>-1</v>
      </c>
      <c r="N7959" s="20">
        <f>IF(COUNTIF($C7959:M7959,"&gt;=0")&gt;=1,-1,IF(ISBLANK($A7959),-1,IF($A7959&lt;=$Q$16,($A7959-$S$16)^2,-1)))</f>
        <v>-1</v>
      </c>
    </row>
    <row r="7960" spans="2:14" x14ac:dyDescent="0.25">
      <c r="B7960" s="8">
        <f t="shared" si="380"/>
        <v>0</v>
      </c>
      <c r="C7960" s="15">
        <f t="shared" si="378"/>
        <v>-1</v>
      </c>
      <c r="D7960" s="20">
        <f>IF(COUNTIF($C7960:C7960,"&gt;=0")&gt;=1,-1,IF(ISBLANK($A7960),-1,IF($A7960&lt;=$Q$6,($A7960-$S$6)^2,-1)))</f>
        <v>-1</v>
      </c>
      <c r="E7960" s="20">
        <f t="shared" si="379"/>
        <v>-1</v>
      </c>
      <c r="F7960" s="20">
        <f>IF(COUNTIF($C7960:E7960,"&gt;=0")&gt;=1,-1,IF(ISBLANK($A7960),-1,IF($A7960&lt;=$Q$8,($A7960-$S$8)^2,-1)))</f>
        <v>-1</v>
      </c>
      <c r="G7960" s="20">
        <f>IF(COUNTIF($C7960:F7960,"&gt;=0")&gt;=1,-1,IF(ISBLANK($A7960),-1,IF($A7960&lt;=$Q$9,($A7960-$S$9)^2,-1)))</f>
        <v>-1</v>
      </c>
      <c r="H7960" s="20">
        <f>IF(COUNTIF($C7960:G7960,"&gt;=0")&gt;=1,-1,IF(ISBLANK($A7960),-1,IF($A7960&lt;=$Q$10,($A7960-$S$10)^2,-1)))</f>
        <v>-1</v>
      </c>
      <c r="I7960" s="20">
        <f>IF(COUNTIF($C7960:H7960,"&gt;=0")&gt;=1,-1,IF(ISBLANK($A7960),-1,IF($A7960&lt;=$Q$11,($A7960-$S$11)^2,-1)))</f>
        <v>-1</v>
      </c>
      <c r="J7960" s="20">
        <f>IF(COUNTIF($C7960:I7960,"&gt;=0")&gt;=1,-1,IF(ISBLANK($A7960),-1,IF($A7960&lt;=$Q$12,($A7960-$S$12)^2,-1)))</f>
        <v>-1</v>
      </c>
      <c r="K7960" s="20">
        <f>IF(COUNTIF($C7960:J7960,"&gt;=0")&gt;=1,-1,IF(ISBLANK($A7960),-1,IF($A7960&lt;=$Q$13,($A7960-$S$13)^2,-1)))</f>
        <v>-1</v>
      </c>
      <c r="L7960" s="20">
        <f>IF(COUNTIF($C7960:K7960,"&gt;=0")&gt;=1,-1,IF(ISBLANK($A7960),-1,IF($A7960&lt;=$Q$14,($A7960-$S$14)^2,-1)))</f>
        <v>-1</v>
      </c>
      <c r="M7960" s="20">
        <f>IF(COUNTIF($C7960:L7960,"&gt;=0")&gt;=1,-1,IF(ISBLANK($A7960),-1,IF($A7960&lt;=$Q$15,($A7960-$S$15)^2,-1)))</f>
        <v>-1</v>
      </c>
      <c r="N7960" s="20">
        <f>IF(COUNTIF($C7960:M7960,"&gt;=0")&gt;=1,-1,IF(ISBLANK($A7960),-1,IF($A7960&lt;=$Q$16,($A7960-$S$16)^2,-1)))</f>
        <v>-1</v>
      </c>
    </row>
    <row r="7961" spans="2:14" x14ac:dyDescent="0.25">
      <c r="B7961" s="8">
        <f t="shared" si="380"/>
        <v>0</v>
      </c>
      <c r="C7961" s="15">
        <f t="shared" si="378"/>
        <v>-1</v>
      </c>
      <c r="D7961" s="20">
        <f>IF(COUNTIF($C7961:C7961,"&gt;=0")&gt;=1,-1,IF(ISBLANK($A7961),-1,IF($A7961&lt;=$Q$6,($A7961-$S$6)^2,-1)))</f>
        <v>-1</v>
      </c>
      <c r="E7961" s="20">
        <f t="shared" si="379"/>
        <v>-1</v>
      </c>
      <c r="F7961" s="20">
        <f>IF(COUNTIF($C7961:E7961,"&gt;=0")&gt;=1,-1,IF(ISBLANK($A7961),-1,IF($A7961&lt;=$Q$8,($A7961-$S$8)^2,-1)))</f>
        <v>-1</v>
      </c>
      <c r="G7961" s="20">
        <f>IF(COUNTIF($C7961:F7961,"&gt;=0")&gt;=1,-1,IF(ISBLANK($A7961),-1,IF($A7961&lt;=$Q$9,($A7961-$S$9)^2,-1)))</f>
        <v>-1</v>
      </c>
      <c r="H7961" s="20">
        <f>IF(COUNTIF($C7961:G7961,"&gt;=0")&gt;=1,-1,IF(ISBLANK($A7961),-1,IF($A7961&lt;=$Q$10,($A7961-$S$10)^2,-1)))</f>
        <v>-1</v>
      </c>
      <c r="I7961" s="20">
        <f>IF(COUNTIF($C7961:H7961,"&gt;=0")&gt;=1,-1,IF(ISBLANK($A7961),-1,IF($A7961&lt;=$Q$11,($A7961-$S$11)^2,-1)))</f>
        <v>-1</v>
      </c>
      <c r="J7961" s="20">
        <f>IF(COUNTIF($C7961:I7961,"&gt;=0")&gt;=1,-1,IF(ISBLANK($A7961),-1,IF($A7961&lt;=$Q$12,($A7961-$S$12)^2,-1)))</f>
        <v>-1</v>
      </c>
      <c r="K7961" s="20">
        <f>IF(COUNTIF($C7961:J7961,"&gt;=0")&gt;=1,-1,IF(ISBLANK($A7961),-1,IF($A7961&lt;=$Q$13,($A7961-$S$13)^2,-1)))</f>
        <v>-1</v>
      </c>
      <c r="L7961" s="20">
        <f>IF(COUNTIF($C7961:K7961,"&gt;=0")&gt;=1,-1,IF(ISBLANK($A7961),-1,IF($A7961&lt;=$Q$14,($A7961-$S$14)^2,-1)))</f>
        <v>-1</v>
      </c>
      <c r="M7961" s="20">
        <f>IF(COUNTIF($C7961:L7961,"&gt;=0")&gt;=1,-1,IF(ISBLANK($A7961),-1,IF($A7961&lt;=$Q$15,($A7961-$S$15)^2,-1)))</f>
        <v>-1</v>
      </c>
      <c r="N7961" s="20">
        <f>IF(COUNTIF($C7961:M7961,"&gt;=0")&gt;=1,-1,IF(ISBLANK($A7961),-1,IF($A7961&lt;=$Q$16,($A7961-$S$16)^2,-1)))</f>
        <v>-1</v>
      </c>
    </row>
    <row r="7962" spans="2:14" x14ac:dyDescent="0.25">
      <c r="B7962" s="8">
        <f t="shared" si="380"/>
        <v>0</v>
      </c>
      <c r="C7962" s="15">
        <f t="shared" si="378"/>
        <v>-1</v>
      </c>
      <c r="D7962" s="20">
        <f>IF(COUNTIF($C7962:C7962,"&gt;=0")&gt;=1,-1,IF(ISBLANK($A7962),-1,IF($A7962&lt;=$Q$6,($A7962-$S$6)^2,-1)))</f>
        <v>-1</v>
      </c>
      <c r="E7962" s="20">
        <f t="shared" si="379"/>
        <v>-1</v>
      </c>
      <c r="F7962" s="20">
        <f>IF(COUNTIF($C7962:E7962,"&gt;=0")&gt;=1,-1,IF(ISBLANK($A7962),-1,IF($A7962&lt;=$Q$8,($A7962-$S$8)^2,-1)))</f>
        <v>-1</v>
      </c>
      <c r="G7962" s="20">
        <f>IF(COUNTIF($C7962:F7962,"&gt;=0")&gt;=1,-1,IF(ISBLANK($A7962),-1,IF($A7962&lt;=$Q$9,($A7962-$S$9)^2,-1)))</f>
        <v>-1</v>
      </c>
      <c r="H7962" s="20">
        <f>IF(COUNTIF($C7962:G7962,"&gt;=0")&gt;=1,-1,IF(ISBLANK($A7962),-1,IF($A7962&lt;=$Q$10,($A7962-$S$10)^2,-1)))</f>
        <v>-1</v>
      </c>
      <c r="I7962" s="20">
        <f>IF(COUNTIF($C7962:H7962,"&gt;=0")&gt;=1,-1,IF(ISBLANK($A7962),-1,IF($A7962&lt;=$Q$11,($A7962-$S$11)^2,-1)))</f>
        <v>-1</v>
      </c>
      <c r="J7962" s="20">
        <f>IF(COUNTIF($C7962:I7962,"&gt;=0")&gt;=1,-1,IF(ISBLANK($A7962),-1,IF($A7962&lt;=$Q$12,($A7962-$S$12)^2,-1)))</f>
        <v>-1</v>
      </c>
      <c r="K7962" s="20">
        <f>IF(COUNTIF($C7962:J7962,"&gt;=0")&gt;=1,-1,IF(ISBLANK($A7962),-1,IF($A7962&lt;=$Q$13,($A7962-$S$13)^2,-1)))</f>
        <v>-1</v>
      </c>
      <c r="L7962" s="20">
        <f>IF(COUNTIF($C7962:K7962,"&gt;=0")&gt;=1,-1,IF(ISBLANK($A7962),-1,IF($A7962&lt;=$Q$14,($A7962-$S$14)^2,-1)))</f>
        <v>-1</v>
      </c>
      <c r="M7962" s="20">
        <f>IF(COUNTIF($C7962:L7962,"&gt;=0")&gt;=1,-1,IF(ISBLANK($A7962),-1,IF($A7962&lt;=$Q$15,($A7962-$S$15)^2,-1)))</f>
        <v>-1</v>
      </c>
      <c r="N7962" s="20">
        <f>IF(COUNTIF($C7962:M7962,"&gt;=0")&gt;=1,-1,IF(ISBLANK($A7962),-1,IF($A7962&lt;=$Q$16,($A7962-$S$16)^2,-1)))</f>
        <v>-1</v>
      </c>
    </row>
    <row r="7963" spans="2:14" x14ac:dyDescent="0.25">
      <c r="B7963" s="8">
        <f t="shared" si="380"/>
        <v>0</v>
      </c>
      <c r="C7963" s="15">
        <f t="shared" si="378"/>
        <v>-1</v>
      </c>
      <c r="D7963" s="20">
        <f>IF(COUNTIF($C7963:C7963,"&gt;=0")&gt;=1,-1,IF(ISBLANK($A7963),-1,IF($A7963&lt;=$Q$6,($A7963-$S$6)^2,-1)))</f>
        <v>-1</v>
      </c>
      <c r="E7963" s="20">
        <f t="shared" si="379"/>
        <v>-1</v>
      </c>
      <c r="F7963" s="20">
        <f>IF(COUNTIF($C7963:E7963,"&gt;=0")&gt;=1,-1,IF(ISBLANK($A7963),-1,IF($A7963&lt;=$Q$8,($A7963-$S$8)^2,-1)))</f>
        <v>-1</v>
      </c>
      <c r="G7963" s="20">
        <f>IF(COUNTIF($C7963:F7963,"&gt;=0")&gt;=1,-1,IF(ISBLANK($A7963),-1,IF($A7963&lt;=$Q$9,($A7963-$S$9)^2,-1)))</f>
        <v>-1</v>
      </c>
      <c r="H7963" s="20">
        <f>IF(COUNTIF($C7963:G7963,"&gt;=0")&gt;=1,-1,IF(ISBLANK($A7963),-1,IF($A7963&lt;=$Q$10,($A7963-$S$10)^2,-1)))</f>
        <v>-1</v>
      </c>
      <c r="I7963" s="20">
        <f>IF(COUNTIF($C7963:H7963,"&gt;=0")&gt;=1,-1,IF(ISBLANK($A7963),-1,IF($A7963&lt;=$Q$11,($A7963-$S$11)^2,-1)))</f>
        <v>-1</v>
      </c>
      <c r="J7963" s="20">
        <f>IF(COUNTIF($C7963:I7963,"&gt;=0")&gt;=1,-1,IF(ISBLANK($A7963),-1,IF($A7963&lt;=$Q$12,($A7963-$S$12)^2,-1)))</f>
        <v>-1</v>
      </c>
      <c r="K7963" s="20">
        <f>IF(COUNTIF($C7963:J7963,"&gt;=0")&gt;=1,-1,IF(ISBLANK($A7963),-1,IF($A7963&lt;=$Q$13,($A7963-$S$13)^2,-1)))</f>
        <v>-1</v>
      </c>
      <c r="L7963" s="20">
        <f>IF(COUNTIF($C7963:K7963,"&gt;=0")&gt;=1,-1,IF(ISBLANK($A7963),-1,IF($A7963&lt;=$Q$14,($A7963-$S$14)^2,-1)))</f>
        <v>-1</v>
      </c>
      <c r="M7963" s="20">
        <f>IF(COUNTIF($C7963:L7963,"&gt;=0")&gt;=1,-1,IF(ISBLANK($A7963),-1,IF($A7963&lt;=$Q$15,($A7963-$S$15)^2,-1)))</f>
        <v>-1</v>
      </c>
      <c r="N7963" s="20">
        <f>IF(COUNTIF($C7963:M7963,"&gt;=0")&gt;=1,-1,IF(ISBLANK($A7963),-1,IF($A7963&lt;=$Q$16,($A7963-$S$16)^2,-1)))</f>
        <v>-1</v>
      </c>
    </row>
    <row r="7964" spans="2:14" x14ac:dyDescent="0.25">
      <c r="B7964" s="8">
        <f t="shared" si="380"/>
        <v>0</v>
      </c>
      <c r="C7964" s="15">
        <f t="shared" si="378"/>
        <v>-1</v>
      </c>
      <c r="D7964" s="20">
        <f>IF(COUNTIF($C7964:C7964,"&gt;=0")&gt;=1,-1,IF(ISBLANK($A7964),-1,IF($A7964&lt;=$Q$6,($A7964-$S$6)^2,-1)))</f>
        <v>-1</v>
      </c>
      <c r="E7964" s="20">
        <f t="shared" si="379"/>
        <v>-1</v>
      </c>
      <c r="F7964" s="20">
        <f>IF(COUNTIF($C7964:E7964,"&gt;=0")&gt;=1,-1,IF(ISBLANK($A7964),-1,IF($A7964&lt;=$Q$8,($A7964-$S$8)^2,-1)))</f>
        <v>-1</v>
      </c>
      <c r="G7964" s="20">
        <f>IF(COUNTIF($C7964:F7964,"&gt;=0")&gt;=1,-1,IF(ISBLANK($A7964),-1,IF($A7964&lt;=$Q$9,($A7964-$S$9)^2,-1)))</f>
        <v>-1</v>
      </c>
      <c r="H7964" s="20">
        <f>IF(COUNTIF($C7964:G7964,"&gt;=0")&gt;=1,-1,IF(ISBLANK($A7964),-1,IF($A7964&lt;=$Q$10,($A7964-$S$10)^2,-1)))</f>
        <v>-1</v>
      </c>
      <c r="I7964" s="20">
        <f>IF(COUNTIF($C7964:H7964,"&gt;=0")&gt;=1,-1,IF(ISBLANK($A7964),-1,IF($A7964&lt;=$Q$11,($A7964-$S$11)^2,-1)))</f>
        <v>-1</v>
      </c>
      <c r="J7964" s="20">
        <f>IF(COUNTIF($C7964:I7964,"&gt;=0")&gt;=1,-1,IF(ISBLANK($A7964),-1,IF($A7964&lt;=$Q$12,($A7964-$S$12)^2,-1)))</f>
        <v>-1</v>
      </c>
      <c r="K7964" s="20">
        <f>IF(COUNTIF($C7964:J7964,"&gt;=0")&gt;=1,-1,IF(ISBLANK($A7964),-1,IF($A7964&lt;=$Q$13,($A7964-$S$13)^2,-1)))</f>
        <v>-1</v>
      </c>
      <c r="L7964" s="20">
        <f>IF(COUNTIF($C7964:K7964,"&gt;=0")&gt;=1,-1,IF(ISBLANK($A7964),-1,IF($A7964&lt;=$Q$14,($A7964-$S$14)^2,-1)))</f>
        <v>-1</v>
      </c>
      <c r="M7964" s="20">
        <f>IF(COUNTIF($C7964:L7964,"&gt;=0")&gt;=1,-1,IF(ISBLANK($A7964),-1,IF($A7964&lt;=$Q$15,($A7964-$S$15)^2,-1)))</f>
        <v>-1</v>
      </c>
      <c r="N7964" s="20">
        <f>IF(COUNTIF($C7964:M7964,"&gt;=0")&gt;=1,-1,IF(ISBLANK($A7964),-1,IF($A7964&lt;=$Q$16,($A7964-$S$16)^2,-1)))</f>
        <v>-1</v>
      </c>
    </row>
    <row r="7965" spans="2:14" x14ac:dyDescent="0.25">
      <c r="B7965" s="8">
        <f t="shared" si="380"/>
        <v>0</v>
      </c>
      <c r="C7965" s="15">
        <f t="shared" si="378"/>
        <v>-1</v>
      </c>
      <c r="D7965" s="20">
        <f>IF(COUNTIF($C7965:C7965,"&gt;=0")&gt;=1,-1,IF(ISBLANK($A7965),-1,IF($A7965&lt;=$Q$6,($A7965-$S$6)^2,-1)))</f>
        <v>-1</v>
      </c>
      <c r="E7965" s="20">
        <f t="shared" si="379"/>
        <v>-1</v>
      </c>
      <c r="F7965" s="20">
        <f>IF(COUNTIF($C7965:E7965,"&gt;=0")&gt;=1,-1,IF(ISBLANK($A7965),-1,IF($A7965&lt;=$Q$8,($A7965-$S$8)^2,-1)))</f>
        <v>-1</v>
      </c>
      <c r="G7965" s="20">
        <f>IF(COUNTIF($C7965:F7965,"&gt;=0")&gt;=1,-1,IF(ISBLANK($A7965),-1,IF($A7965&lt;=$Q$9,($A7965-$S$9)^2,-1)))</f>
        <v>-1</v>
      </c>
      <c r="H7965" s="20">
        <f>IF(COUNTIF($C7965:G7965,"&gt;=0")&gt;=1,-1,IF(ISBLANK($A7965),-1,IF($A7965&lt;=$Q$10,($A7965-$S$10)^2,-1)))</f>
        <v>-1</v>
      </c>
      <c r="I7965" s="20">
        <f>IF(COUNTIF($C7965:H7965,"&gt;=0")&gt;=1,-1,IF(ISBLANK($A7965),-1,IF($A7965&lt;=$Q$11,($A7965-$S$11)^2,-1)))</f>
        <v>-1</v>
      </c>
      <c r="J7965" s="20">
        <f>IF(COUNTIF($C7965:I7965,"&gt;=0")&gt;=1,-1,IF(ISBLANK($A7965),-1,IF($A7965&lt;=$Q$12,($A7965-$S$12)^2,-1)))</f>
        <v>-1</v>
      </c>
      <c r="K7965" s="20">
        <f>IF(COUNTIF($C7965:J7965,"&gt;=0")&gt;=1,-1,IF(ISBLANK($A7965),-1,IF($A7965&lt;=$Q$13,($A7965-$S$13)^2,-1)))</f>
        <v>-1</v>
      </c>
      <c r="L7965" s="20">
        <f>IF(COUNTIF($C7965:K7965,"&gt;=0")&gt;=1,-1,IF(ISBLANK($A7965),-1,IF($A7965&lt;=$Q$14,($A7965-$S$14)^2,-1)))</f>
        <v>-1</v>
      </c>
      <c r="M7965" s="20">
        <f>IF(COUNTIF($C7965:L7965,"&gt;=0")&gt;=1,-1,IF(ISBLANK($A7965),-1,IF($A7965&lt;=$Q$15,($A7965-$S$15)^2,-1)))</f>
        <v>-1</v>
      </c>
      <c r="N7965" s="20">
        <f>IF(COUNTIF($C7965:M7965,"&gt;=0")&gt;=1,-1,IF(ISBLANK($A7965),-1,IF($A7965&lt;=$Q$16,($A7965-$S$16)^2,-1)))</f>
        <v>-1</v>
      </c>
    </row>
    <row r="7966" spans="2:14" x14ac:dyDescent="0.25">
      <c r="B7966" s="8">
        <f t="shared" si="380"/>
        <v>0</v>
      </c>
      <c r="C7966" s="15">
        <f t="shared" si="378"/>
        <v>-1</v>
      </c>
      <c r="D7966" s="20">
        <f>IF(COUNTIF($C7966:C7966,"&gt;=0")&gt;=1,-1,IF(ISBLANK($A7966),-1,IF($A7966&lt;=$Q$6,($A7966-$S$6)^2,-1)))</f>
        <v>-1</v>
      </c>
      <c r="E7966" s="20">
        <f t="shared" si="379"/>
        <v>-1</v>
      </c>
      <c r="F7966" s="20">
        <f>IF(COUNTIF($C7966:E7966,"&gt;=0")&gt;=1,-1,IF(ISBLANK($A7966),-1,IF($A7966&lt;=$Q$8,($A7966-$S$8)^2,-1)))</f>
        <v>-1</v>
      </c>
      <c r="G7966" s="20">
        <f>IF(COUNTIF($C7966:F7966,"&gt;=0")&gt;=1,-1,IF(ISBLANK($A7966),-1,IF($A7966&lt;=$Q$9,($A7966-$S$9)^2,-1)))</f>
        <v>-1</v>
      </c>
      <c r="H7966" s="20">
        <f>IF(COUNTIF($C7966:G7966,"&gt;=0")&gt;=1,-1,IF(ISBLANK($A7966),-1,IF($A7966&lt;=$Q$10,($A7966-$S$10)^2,-1)))</f>
        <v>-1</v>
      </c>
      <c r="I7966" s="20">
        <f>IF(COUNTIF($C7966:H7966,"&gt;=0")&gt;=1,-1,IF(ISBLANK($A7966),-1,IF($A7966&lt;=$Q$11,($A7966-$S$11)^2,-1)))</f>
        <v>-1</v>
      </c>
      <c r="J7966" s="20">
        <f>IF(COUNTIF($C7966:I7966,"&gt;=0")&gt;=1,-1,IF(ISBLANK($A7966),-1,IF($A7966&lt;=$Q$12,($A7966-$S$12)^2,-1)))</f>
        <v>-1</v>
      </c>
      <c r="K7966" s="20">
        <f>IF(COUNTIF($C7966:J7966,"&gt;=0")&gt;=1,-1,IF(ISBLANK($A7966),-1,IF($A7966&lt;=$Q$13,($A7966-$S$13)^2,-1)))</f>
        <v>-1</v>
      </c>
      <c r="L7966" s="20">
        <f>IF(COUNTIF($C7966:K7966,"&gt;=0")&gt;=1,-1,IF(ISBLANK($A7966),-1,IF($A7966&lt;=$Q$14,($A7966-$S$14)^2,-1)))</f>
        <v>-1</v>
      </c>
      <c r="M7966" s="20">
        <f>IF(COUNTIF($C7966:L7966,"&gt;=0")&gt;=1,-1,IF(ISBLANK($A7966),-1,IF($A7966&lt;=$Q$15,($A7966-$S$15)^2,-1)))</f>
        <v>-1</v>
      </c>
      <c r="N7966" s="20">
        <f>IF(COUNTIF($C7966:M7966,"&gt;=0")&gt;=1,-1,IF(ISBLANK($A7966),-1,IF($A7966&lt;=$Q$16,($A7966-$S$16)^2,-1)))</f>
        <v>-1</v>
      </c>
    </row>
    <row r="7967" spans="2:14" x14ac:dyDescent="0.25">
      <c r="B7967" s="8">
        <f t="shared" si="380"/>
        <v>0</v>
      </c>
      <c r="C7967" s="15">
        <f t="shared" si="378"/>
        <v>-1</v>
      </c>
      <c r="D7967" s="20">
        <f>IF(COUNTIF($C7967:C7967,"&gt;=0")&gt;=1,-1,IF(ISBLANK($A7967),-1,IF($A7967&lt;=$Q$6,($A7967-$S$6)^2,-1)))</f>
        <v>-1</v>
      </c>
      <c r="E7967" s="20">
        <f t="shared" si="379"/>
        <v>-1</v>
      </c>
      <c r="F7967" s="20">
        <f>IF(COUNTIF($C7967:E7967,"&gt;=0")&gt;=1,-1,IF(ISBLANK($A7967),-1,IF($A7967&lt;=$Q$8,($A7967-$S$8)^2,-1)))</f>
        <v>-1</v>
      </c>
      <c r="G7967" s="20">
        <f>IF(COUNTIF($C7967:F7967,"&gt;=0")&gt;=1,-1,IF(ISBLANK($A7967),-1,IF($A7967&lt;=$Q$9,($A7967-$S$9)^2,-1)))</f>
        <v>-1</v>
      </c>
      <c r="H7967" s="20">
        <f>IF(COUNTIF($C7967:G7967,"&gt;=0")&gt;=1,-1,IF(ISBLANK($A7967),-1,IF($A7967&lt;=$Q$10,($A7967-$S$10)^2,-1)))</f>
        <v>-1</v>
      </c>
      <c r="I7967" s="20">
        <f>IF(COUNTIF($C7967:H7967,"&gt;=0")&gt;=1,-1,IF(ISBLANK($A7967),-1,IF($A7967&lt;=$Q$11,($A7967-$S$11)^2,-1)))</f>
        <v>-1</v>
      </c>
      <c r="J7967" s="20">
        <f>IF(COUNTIF($C7967:I7967,"&gt;=0")&gt;=1,-1,IF(ISBLANK($A7967),-1,IF($A7967&lt;=$Q$12,($A7967-$S$12)^2,-1)))</f>
        <v>-1</v>
      </c>
      <c r="K7967" s="20">
        <f>IF(COUNTIF($C7967:J7967,"&gt;=0")&gt;=1,-1,IF(ISBLANK($A7967),-1,IF($A7967&lt;=$Q$13,($A7967-$S$13)^2,-1)))</f>
        <v>-1</v>
      </c>
      <c r="L7967" s="20">
        <f>IF(COUNTIF($C7967:K7967,"&gt;=0")&gt;=1,-1,IF(ISBLANK($A7967),-1,IF($A7967&lt;=$Q$14,($A7967-$S$14)^2,-1)))</f>
        <v>-1</v>
      </c>
      <c r="M7967" s="20">
        <f>IF(COUNTIF($C7967:L7967,"&gt;=0")&gt;=1,-1,IF(ISBLANK($A7967),-1,IF($A7967&lt;=$Q$15,($A7967-$S$15)^2,-1)))</f>
        <v>-1</v>
      </c>
      <c r="N7967" s="20">
        <f>IF(COUNTIF($C7967:M7967,"&gt;=0")&gt;=1,-1,IF(ISBLANK($A7967),-1,IF($A7967&lt;=$Q$16,($A7967-$S$16)^2,-1)))</f>
        <v>-1</v>
      </c>
    </row>
    <row r="7968" spans="2:14" x14ac:dyDescent="0.25">
      <c r="B7968" s="8">
        <f t="shared" si="380"/>
        <v>0</v>
      </c>
      <c r="C7968" s="15">
        <f t="shared" si="378"/>
        <v>-1</v>
      </c>
      <c r="D7968" s="20">
        <f>IF(COUNTIF($C7968:C7968,"&gt;=0")&gt;=1,-1,IF(ISBLANK($A7968),-1,IF($A7968&lt;=$Q$6,($A7968-$S$6)^2,-1)))</f>
        <v>-1</v>
      </c>
      <c r="E7968" s="20">
        <f t="shared" si="379"/>
        <v>-1</v>
      </c>
      <c r="F7968" s="20">
        <f>IF(COUNTIF($C7968:E7968,"&gt;=0")&gt;=1,-1,IF(ISBLANK($A7968),-1,IF($A7968&lt;=$Q$8,($A7968-$S$8)^2,-1)))</f>
        <v>-1</v>
      </c>
      <c r="G7968" s="20">
        <f>IF(COUNTIF($C7968:F7968,"&gt;=0")&gt;=1,-1,IF(ISBLANK($A7968),-1,IF($A7968&lt;=$Q$9,($A7968-$S$9)^2,-1)))</f>
        <v>-1</v>
      </c>
      <c r="H7968" s="20">
        <f>IF(COUNTIF($C7968:G7968,"&gt;=0")&gt;=1,-1,IF(ISBLANK($A7968),-1,IF($A7968&lt;=$Q$10,($A7968-$S$10)^2,-1)))</f>
        <v>-1</v>
      </c>
      <c r="I7968" s="20">
        <f>IF(COUNTIF($C7968:H7968,"&gt;=0")&gt;=1,-1,IF(ISBLANK($A7968),-1,IF($A7968&lt;=$Q$11,($A7968-$S$11)^2,-1)))</f>
        <v>-1</v>
      </c>
      <c r="J7968" s="20">
        <f>IF(COUNTIF($C7968:I7968,"&gt;=0")&gt;=1,-1,IF(ISBLANK($A7968),-1,IF($A7968&lt;=$Q$12,($A7968-$S$12)^2,-1)))</f>
        <v>-1</v>
      </c>
      <c r="K7968" s="20">
        <f>IF(COUNTIF($C7968:J7968,"&gt;=0")&gt;=1,-1,IF(ISBLANK($A7968),-1,IF($A7968&lt;=$Q$13,($A7968-$S$13)^2,-1)))</f>
        <v>-1</v>
      </c>
      <c r="L7968" s="20">
        <f>IF(COUNTIF($C7968:K7968,"&gt;=0")&gt;=1,-1,IF(ISBLANK($A7968),-1,IF($A7968&lt;=$Q$14,($A7968-$S$14)^2,-1)))</f>
        <v>-1</v>
      </c>
      <c r="M7968" s="20">
        <f>IF(COUNTIF($C7968:L7968,"&gt;=0")&gt;=1,-1,IF(ISBLANK($A7968),-1,IF($A7968&lt;=$Q$15,($A7968-$S$15)^2,-1)))</f>
        <v>-1</v>
      </c>
      <c r="N7968" s="20">
        <f>IF(COUNTIF($C7968:M7968,"&gt;=0")&gt;=1,-1,IF(ISBLANK($A7968),-1,IF($A7968&lt;=$Q$16,($A7968-$S$16)^2,-1)))</f>
        <v>-1</v>
      </c>
    </row>
    <row r="7969" spans="2:14" x14ac:dyDescent="0.25">
      <c r="B7969" s="8">
        <f t="shared" si="380"/>
        <v>0</v>
      </c>
      <c r="C7969" s="15">
        <f t="shared" si="378"/>
        <v>-1</v>
      </c>
      <c r="D7969" s="20">
        <f>IF(COUNTIF($C7969:C7969,"&gt;=0")&gt;=1,-1,IF(ISBLANK($A7969),-1,IF($A7969&lt;=$Q$6,($A7969-$S$6)^2,-1)))</f>
        <v>-1</v>
      </c>
      <c r="E7969" s="20">
        <f t="shared" si="379"/>
        <v>-1</v>
      </c>
      <c r="F7969" s="20">
        <f>IF(COUNTIF($C7969:E7969,"&gt;=0")&gt;=1,-1,IF(ISBLANK($A7969),-1,IF($A7969&lt;=$Q$8,($A7969-$S$8)^2,-1)))</f>
        <v>-1</v>
      </c>
      <c r="G7969" s="20">
        <f>IF(COUNTIF($C7969:F7969,"&gt;=0")&gt;=1,-1,IF(ISBLANK($A7969),-1,IF($A7969&lt;=$Q$9,($A7969-$S$9)^2,-1)))</f>
        <v>-1</v>
      </c>
      <c r="H7969" s="20">
        <f>IF(COUNTIF($C7969:G7969,"&gt;=0")&gt;=1,-1,IF(ISBLANK($A7969),-1,IF($A7969&lt;=$Q$10,($A7969-$S$10)^2,-1)))</f>
        <v>-1</v>
      </c>
      <c r="I7969" s="20">
        <f>IF(COUNTIF($C7969:H7969,"&gt;=0")&gt;=1,-1,IF(ISBLANK($A7969),-1,IF($A7969&lt;=$Q$11,($A7969-$S$11)^2,-1)))</f>
        <v>-1</v>
      </c>
      <c r="J7969" s="20">
        <f>IF(COUNTIF($C7969:I7969,"&gt;=0")&gt;=1,-1,IF(ISBLANK($A7969),-1,IF($A7969&lt;=$Q$12,($A7969-$S$12)^2,-1)))</f>
        <v>-1</v>
      </c>
      <c r="K7969" s="20">
        <f>IF(COUNTIF($C7969:J7969,"&gt;=0")&gt;=1,-1,IF(ISBLANK($A7969),-1,IF($A7969&lt;=$Q$13,($A7969-$S$13)^2,-1)))</f>
        <v>-1</v>
      </c>
      <c r="L7969" s="20">
        <f>IF(COUNTIF($C7969:K7969,"&gt;=0")&gt;=1,-1,IF(ISBLANK($A7969),-1,IF($A7969&lt;=$Q$14,($A7969-$S$14)^2,-1)))</f>
        <v>-1</v>
      </c>
      <c r="M7969" s="20">
        <f>IF(COUNTIF($C7969:L7969,"&gt;=0")&gt;=1,-1,IF(ISBLANK($A7969),-1,IF($A7969&lt;=$Q$15,($A7969-$S$15)^2,-1)))</f>
        <v>-1</v>
      </c>
      <c r="N7969" s="20">
        <f>IF(COUNTIF($C7969:M7969,"&gt;=0")&gt;=1,-1,IF(ISBLANK($A7969),-1,IF($A7969&lt;=$Q$16,($A7969-$S$16)^2,-1)))</f>
        <v>-1</v>
      </c>
    </row>
    <row r="7970" spans="2:14" x14ac:dyDescent="0.25">
      <c r="B7970" s="8">
        <f t="shared" si="380"/>
        <v>0</v>
      </c>
      <c r="C7970" s="15">
        <f t="shared" si="378"/>
        <v>-1</v>
      </c>
      <c r="D7970" s="20">
        <f>IF(COUNTIF($C7970:C7970,"&gt;=0")&gt;=1,-1,IF(ISBLANK($A7970),-1,IF($A7970&lt;=$Q$6,($A7970-$S$6)^2,-1)))</f>
        <v>-1</v>
      </c>
      <c r="E7970" s="20">
        <f t="shared" si="379"/>
        <v>-1</v>
      </c>
      <c r="F7970" s="20">
        <f>IF(COUNTIF($C7970:E7970,"&gt;=0")&gt;=1,-1,IF(ISBLANK($A7970),-1,IF($A7970&lt;=$Q$8,($A7970-$S$8)^2,-1)))</f>
        <v>-1</v>
      </c>
      <c r="G7970" s="20">
        <f>IF(COUNTIF($C7970:F7970,"&gt;=0")&gt;=1,-1,IF(ISBLANK($A7970),-1,IF($A7970&lt;=$Q$9,($A7970-$S$9)^2,-1)))</f>
        <v>-1</v>
      </c>
      <c r="H7970" s="20">
        <f>IF(COUNTIF($C7970:G7970,"&gt;=0")&gt;=1,-1,IF(ISBLANK($A7970),-1,IF($A7970&lt;=$Q$10,($A7970-$S$10)^2,-1)))</f>
        <v>-1</v>
      </c>
      <c r="I7970" s="20">
        <f>IF(COUNTIF($C7970:H7970,"&gt;=0")&gt;=1,-1,IF(ISBLANK($A7970),-1,IF($A7970&lt;=$Q$11,($A7970-$S$11)^2,-1)))</f>
        <v>-1</v>
      </c>
      <c r="J7970" s="20">
        <f>IF(COUNTIF($C7970:I7970,"&gt;=0")&gt;=1,-1,IF(ISBLANK($A7970),-1,IF($A7970&lt;=$Q$12,($A7970-$S$12)^2,-1)))</f>
        <v>-1</v>
      </c>
      <c r="K7970" s="20">
        <f>IF(COUNTIF($C7970:J7970,"&gt;=0")&gt;=1,-1,IF(ISBLANK($A7970),-1,IF($A7970&lt;=$Q$13,($A7970-$S$13)^2,-1)))</f>
        <v>-1</v>
      </c>
      <c r="L7970" s="20">
        <f>IF(COUNTIF($C7970:K7970,"&gt;=0")&gt;=1,-1,IF(ISBLANK($A7970),-1,IF($A7970&lt;=$Q$14,($A7970-$S$14)^2,-1)))</f>
        <v>-1</v>
      </c>
      <c r="M7970" s="20">
        <f>IF(COUNTIF($C7970:L7970,"&gt;=0")&gt;=1,-1,IF(ISBLANK($A7970),-1,IF($A7970&lt;=$Q$15,($A7970-$S$15)^2,-1)))</f>
        <v>-1</v>
      </c>
      <c r="N7970" s="20">
        <f>IF(COUNTIF($C7970:M7970,"&gt;=0")&gt;=1,-1,IF(ISBLANK($A7970),-1,IF($A7970&lt;=$Q$16,($A7970-$S$16)^2,-1)))</f>
        <v>-1</v>
      </c>
    </row>
    <row r="7971" spans="2:14" x14ac:dyDescent="0.25">
      <c r="B7971" s="8">
        <f t="shared" si="380"/>
        <v>0</v>
      </c>
      <c r="C7971" s="15">
        <f t="shared" si="378"/>
        <v>-1</v>
      </c>
      <c r="D7971" s="20">
        <f>IF(COUNTIF($C7971:C7971,"&gt;=0")&gt;=1,-1,IF(ISBLANK($A7971),-1,IF($A7971&lt;=$Q$6,($A7971-$S$6)^2,-1)))</f>
        <v>-1</v>
      </c>
      <c r="E7971" s="20">
        <f t="shared" si="379"/>
        <v>-1</v>
      </c>
      <c r="F7971" s="20">
        <f>IF(COUNTIF($C7971:E7971,"&gt;=0")&gt;=1,-1,IF(ISBLANK($A7971),-1,IF($A7971&lt;=$Q$8,($A7971-$S$8)^2,-1)))</f>
        <v>-1</v>
      </c>
      <c r="G7971" s="20">
        <f>IF(COUNTIF($C7971:F7971,"&gt;=0")&gt;=1,-1,IF(ISBLANK($A7971),-1,IF($A7971&lt;=$Q$9,($A7971-$S$9)^2,-1)))</f>
        <v>-1</v>
      </c>
      <c r="H7971" s="20">
        <f>IF(COUNTIF($C7971:G7971,"&gt;=0")&gt;=1,-1,IF(ISBLANK($A7971),-1,IF($A7971&lt;=$Q$10,($A7971-$S$10)^2,-1)))</f>
        <v>-1</v>
      </c>
      <c r="I7971" s="20">
        <f>IF(COUNTIF($C7971:H7971,"&gt;=0")&gt;=1,-1,IF(ISBLANK($A7971),-1,IF($A7971&lt;=$Q$11,($A7971-$S$11)^2,-1)))</f>
        <v>-1</v>
      </c>
      <c r="J7971" s="20">
        <f>IF(COUNTIF($C7971:I7971,"&gt;=0")&gt;=1,-1,IF(ISBLANK($A7971),-1,IF($A7971&lt;=$Q$12,($A7971-$S$12)^2,-1)))</f>
        <v>-1</v>
      </c>
      <c r="K7971" s="20">
        <f>IF(COUNTIF($C7971:J7971,"&gt;=0")&gt;=1,-1,IF(ISBLANK($A7971),-1,IF($A7971&lt;=$Q$13,($A7971-$S$13)^2,-1)))</f>
        <v>-1</v>
      </c>
      <c r="L7971" s="20">
        <f>IF(COUNTIF($C7971:K7971,"&gt;=0")&gt;=1,-1,IF(ISBLANK($A7971),-1,IF($A7971&lt;=$Q$14,($A7971-$S$14)^2,-1)))</f>
        <v>-1</v>
      </c>
      <c r="M7971" s="20">
        <f>IF(COUNTIF($C7971:L7971,"&gt;=0")&gt;=1,-1,IF(ISBLANK($A7971),-1,IF($A7971&lt;=$Q$15,($A7971-$S$15)^2,-1)))</f>
        <v>-1</v>
      </c>
      <c r="N7971" s="20">
        <f>IF(COUNTIF($C7971:M7971,"&gt;=0")&gt;=1,-1,IF(ISBLANK($A7971),-1,IF($A7971&lt;=$Q$16,($A7971-$S$16)^2,-1)))</f>
        <v>-1</v>
      </c>
    </row>
    <row r="7972" spans="2:14" x14ac:dyDescent="0.25">
      <c r="B7972" s="8">
        <f t="shared" si="380"/>
        <v>0</v>
      </c>
      <c r="C7972" s="15">
        <f t="shared" si="378"/>
        <v>-1</v>
      </c>
      <c r="D7972" s="20">
        <f>IF(COUNTIF($C7972:C7972,"&gt;=0")&gt;=1,-1,IF(ISBLANK($A7972),-1,IF($A7972&lt;=$Q$6,($A7972-$S$6)^2,-1)))</f>
        <v>-1</v>
      </c>
      <c r="E7972" s="20">
        <f t="shared" si="379"/>
        <v>-1</v>
      </c>
      <c r="F7972" s="20">
        <f>IF(COUNTIF($C7972:E7972,"&gt;=0")&gt;=1,-1,IF(ISBLANK($A7972),-1,IF($A7972&lt;=$Q$8,($A7972-$S$8)^2,-1)))</f>
        <v>-1</v>
      </c>
      <c r="G7972" s="20">
        <f>IF(COUNTIF($C7972:F7972,"&gt;=0")&gt;=1,-1,IF(ISBLANK($A7972),-1,IF($A7972&lt;=$Q$9,($A7972-$S$9)^2,-1)))</f>
        <v>-1</v>
      </c>
      <c r="H7972" s="20">
        <f>IF(COUNTIF($C7972:G7972,"&gt;=0")&gt;=1,-1,IF(ISBLANK($A7972),-1,IF($A7972&lt;=$Q$10,($A7972-$S$10)^2,-1)))</f>
        <v>-1</v>
      </c>
      <c r="I7972" s="20">
        <f>IF(COUNTIF($C7972:H7972,"&gt;=0")&gt;=1,-1,IF(ISBLANK($A7972),-1,IF($A7972&lt;=$Q$11,($A7972-$S$11)^2,-1)))</f>
        <v>-1</v>
      </c>
      <c r="J7972" s="20">
        <f>IF(COUNTIF($C7972:I7972,"&gt;=0")&gt;=1,-1,IF(ISBLANK($A7972),-1,IF($A7972&lt;=$Q$12,($A7972-$S$12)^2,-1)))</f>
        <v>-1</v>
      </c>
      <c r="K7972" s="20">
        <f>IF(COUNTIF($C7972:J7972,"&gt;=0")&gt;=1,-1,IF(ISBLANK($A7972),-1,IF($A7972&lt;=$Q$13,($A7972-$S$13)^2,-1)))</f>
        <v>-1</v>
      </c>
      <c r="L7972" s="20">
        <f>IF(COUNTIF($C7972:K7972,"&gt;=0")&gt;=1,-1,IF(ISBLANK($A7972),-1,IF($A7972&lt;=$Q$14,($A7972-$S$14)^2,-1)))</f>
        <v>-1</v>
      </c>
      <c r="M7972" s="20">
        <f>IF(COUNTIF($C7972:L7972,"&gt;=0")&gt;=1,-1,IF(ISBLANK($A7972),-1,IF($A7972&lt;=$Q$15,($A7972-$S$15)^2,-1)))</f>
        <v>-1</v>
      </c>
      <c r="N7972" s="20">
        <f>IF(COUNTIF($C7972:M7972,"&gt;=0")&gt;=1,-1,IF(ISBLANK($A7972),-1,IF($A7972&lt;=$Q$16,($A7972-$S$16)^2,-1)))</f>
        <v>-1</v>
      </c>
    </row>
    <row r="7973" spans="2:14" x14ac:dyDescent="0.25">
      <c r="B7973" s="8">
        <f t="shared" si="380"/>
        <v>0</v>
      </c>
      <c r="C7973" s="15">
        <f t="shared" si="378"/>
        <v>-1</v>
      </c>
      <c r="D7973" s="20">
        <f>IF(COUNTIF($C7973:C7973,"&gt;=0")&gt;=1,-1,IF(ISBLANK($A7973),-1,IF($A7973&lt;=$Q$6,($A7973-$S$6)^2,-1)))</f>
        <v>-1</v>
      </c>
      <c r="E7973" s="20">
        <f t="shared" si="379"/>
        <v>-1</v>
      </c>
      <c r="F7973" s="20">
        <f>IF(COUNTIF($C7973:E7973,"&gt;=0")&gt;=1,-1,IF(ISBLANK($A7973),-1,IF($A7973&lt;=$Q$8,($A7973-$S$8)^2,-1)))</f>
        <v>-1</v>
      </c>
      <c r="G7973" s="20">
        <f>IF(COUNTIF($C7973:F7973,"&gt;=0")&gt;=1,-1,IF(ISBLANK($A7973),-1,IF($A7973&lt;=$Q$9,($A7973-$S$9)^2,-1)))</f>
        <v>-1</v>
      </c>
      <c r="H7973" s="20">
        <f>IF(COUNTIF($C7973:G7973,"&gt;=0")&gt;=1,-1,IF(ISBLANK($A7973),-1,IF($A7973&lt;=$Q$10,($A7973-$S$10)^2,-1)))</f>
        <v>-1</v>
      </c>
      <c r="I7973" s="20">
        <f>IF(COUNTIF($C7973:H7973,"&gt;=0")&gt;=1,-1,IF(ISBLANK($A7973),-1,IF($A7973&lt;=$Q$11,($A7973-$S$11)^2,-1)))</f>
        <v>-1</v>
      </c>
      <c r="J7973" s="20">
        <f>IF(COUNTIF($C7973:I7973,"&gt;=0")&gt;=1,-1,IF(ISBLANK($A7973),-1,IF($A7973&lt;=$Q$12,($A7973-$S$12)^2,-1)))</f>
        <v>-1</v>
      </c>
      <c r="K7973" s="20">
        <f>IF(COUNTIF($C7973:J7973,"&gt;=0")&gt;=1,-1,IF(ISBLANK($A7973),-1,IF($A7973&lt;=$Q$13,($A7973-$S$13)^2,-1)))</f>
        <v>-1</v>
      </c>
      <c r="L7973" s="20">
        <f>IF(COUNTIF($C7973:K7973,"&gt;=0")&gt;=1,-1,IF(ISBLANK($A7973),-1,IF($A7973&lt;=$Q$14,($A7973-$S$14)^2,-1)))</f>
        <v>-1</v>
      </c>
      <c r="M7973" s="20">
        <f>IF(COUNTIF($C7973:L7973,"&gt;=0")&gt;=1,-1,IF(ISBLANK($A7973),-1,IF($A7973&lt;=$Q$15,($A7973-$S$15)^2,-1)))</f>
        <v>-1</v>
      </c>
      <c r="N7973" s="20">
        <f>IF(COUNTIF($C7973:M7973,"&gt;=0")&gt;=1,-1,IF(ISBLANK($A7973),-1,IF($A7973&lt;=$Q$16,($A7973-$S$16)^2,-1)))</f>
        <v>-1</v>
      </c>
    </row>
    <row r="7974" spans="2:14" x14ac:dyDescent="0.25">
      <c r="B7974" s="8">
        <f t="shared" si="380"/>
        <v>0</v>
      </c>
      <c r="C7974" s="15">
        <f t="shared" si="378"/>
        <v>-1</v>
      </c>
      <c r="D7974" s="20">
        <f>IF(COUNTIF($C7974:C7974,"&gt;=0")&gt;=1,-1,IF(ISBLANK($A7974),-1,IF($A7974&lt;=$Q$6,($A7974-$S$6)^2,-1)))</f>
        <v>-1</v>
      </c>
      <c r="E7974" s="20">
        <f t="shared" si="379"/>
        <v>-1</v>
      </c>
      <c r="F7974" s="20">
        <f>IF(COUNTIF($C7974:E7974,"&gt;=0")&gt;=1,-1,IF(ISBLANK($A7974),-1,IF($A7974&lt;=$Q$8,($A7974-$S$8)^2,-1)))</f>
        <v>-1</v>
      </c>
      <c r="G7974" s="20">
        <f>IF(COUNTIF($C7974:F7974,"&gt;=0")&gt;=1,-1,IF(ISBLANK($A7974),-1,IF($A7974&lt;=$Q$9,($A7974-$S$9)^2,-1)))</f>
        <v>-1</v>
      </c>
      <c r="H7974" s="20">
        <f>IF(COUNTIF($C7974:G7974,"&gt;=0")&gt;=1,-1,IF(ISBLANK($A7974),-1,IF($A7974&lt;=$Q$10,($A7974-$S$10)^2,-1)))</f>
        <v>-1</v>
      </c>
      <c r="I7974" s="20">
        <f>IF(COUNTIF($C7974:H7974,"&gt;=0")&gt;=1,-1,IF(ISBLANK($A7974),-1,IF($A7974&lt;=$Q$11,($A7974-$S$11)^2,-1)))</f>
        <v>-1</v>
      </c>
      <c r="J7974" s="20">
        <f>IF(COUNTIF($C7974:I7974,"&gt;=0")&gt;=1,-1,IF(ISBLANK($A7974),-1,IF($A7974&lt;=$Q$12,($A7974-$S$12)^2,-1)))</f>
        <v>-1</v>
      </c>
      <c r="K7974" s="20">
        <f>IF(COUNTIF($C7974:J7974,"&gt;=0")&gt;=1,-1,IF(ISBLANK($A7974),-1,IF($A7974&lt;=$Q$13,($A7974-$S$13)^2,-1)))</f>
        <v>-1</v>
      </c>
      <c r="L7974" s="20">
        <f>IF(COUNTIF($C7974:K7974,"&gt;=0")&gt;=1,-1,IF(ISBLANK($A7974),-1,IF($A7974&lt;=$Q$14,($A7974-$S$14)^2,-1)))</f>
        <v>-1</v>
      </c>
      <c r="M7974" s="20">
        <f>IF(COUNTIF($C7974:L7974,"&gt;=0")&gt;=1,-1,IF(ISBLANK($A7974),-1,IF($A7974&lt;=$Q$15,($A7974-$S$15)^2,-1)))</f>
        <v>-1</v>
      </c>
      <c r="N7974" s="20">
        <f>IF(COUNTIF($C7974:M7974,"&gt;=0")&gt;=1,-1,IF(ISBLANK($A7974),-1,IF($A7974&lt;=$Q$16,($A7974-$S$16)^2,-1)))</f>
        <v>-1</v>
      </c>
    </row>
    <row r="7975" spans="2:14" x14ac:dyDescent="0.25">
      <c r="B7975" s="8">
        <f t="shared" si="380"/>
        <v>0</v>
      </c>
      <c r="C7975" s="15">
        <f t="shared" si="378"/>
        <v>-1</v>
      </c>
      <c r="D7975" s="20">
        <f>IF(COUNTIF($C7975:C7975,"&gt;=0")&gt;=1,-1,IF(ISBLANK($A7975),-1,IF($A7975&lt;=$Q$6,($A7975-$S$6)^2,-1)))</f>
        <v>-1</v>
      </c>
      <c r="E7975" s="20">
        <f t="shared" si="379"/>
        <v>-1</v>
      </c>
      <c r="F7975" s="20">
        <f>IF(COUNTIF($C7975:E7975,"&gt;=0")&gt;=1,-1,IF(ISBLANK($A7975),-1,IF($A7975&lt;=$Q$8,($A7975-$S$8)^2,-1)))</f>
        <v>-1</v>
      </c>
      <c r="G7975" s="20">
        <f>IF(COUNTIF($C7975:F7975,"&gt;=0")&gt;=1,-1,IF(ISBLANK($A7975),-1,IF($A7975&lt;=$Q$9,($A7975-$S$9)^2,-1)))</f>
        <v>-1</v>
      </c>
      <c r="H7975" s="20">
        <f>IF(COUNTIF($C7975:G7975,"&gt;=0")&gt;=1,-1,IF(ISBLANK($A7975),-1,IF($A7975&lt;=$Q$10,($A7975-$S$10)^2,-1)))</f>
        <v>-1</v>
      </c>
      <c r="I7975" s="20">
        <f>IF(COUNTIF($C7975:H7975,"&gt;=0")&gt;=1,-1,IF(ISBLANK($A7975),-1,IF($A7975&lt;=$Q$11,($A7975-$S$11)^2,-1)))</f>
        <v>-1</v>
      </c>
      <c r="J7975" s="20">
        <f>IF(COUNTIF($C7975:I7975,"&gt;=0")&gt;=1,-1,IF(ISBLANK($A7975),-1,IF($A7975&lt;=$Q$12,($A7975-$S$12)^2,-1)))</f>
        <v>-1</v>
      </c>
      <c r="K7975" s="20">
        <f>IF(COUNTIF($C7975:J7975,"&gt;=0")&gt;=1,-1,IF(ISBLANK($A7975),-1,IF($A7975&lt;=$Q$13,($A7975-$S$13)^2,-1)))</f>
        <v>-1</v>
      </c>
      <c r="L7975" s="20">
        <f>IF(COUNTIF($C7975:K7975,"&gt;=0")&gt;=1,-1,IF(ISBLANK($A7975),-1,IF($A7975&lt;=$Q$14,($A7975-$S$14)^2,-1)))</f>
        <v>-1</v>
      </c>
      <c r="M7975" s="20">
        <f>IF(COUNTIF($C7975:L7975,"&gt;=0")&gt;=1,-1,IF(ISBLANK($A7975),-1,IF($A7975&lt;=$Q$15,($A7975-$S$15)^2,-1)))</f>
        <v>-1</v>
      </c>
      <c r="N7975" s="20">
        <f>IF(COUNTIF($C7975:M7975,"&gt;=0")&gt;=1,-1,IF(ISBLANK($A7975),-1,IF($A7975&lt;=$Q$16,($A7975-$S$16)^2,-1)))</f>
        <v>-1</v>
      </c>
    </row>
    <row r="7976" spans="2:14" x14ac:dyDescent="0.25">
      <c r="B7976" s="8">
        <f t="shared" si="380"/>
        <v>0</v>
      </c>
      <c r="C7976" s="15">
        <f t="shared" si="378"/>
        <v>-1</v>
      </c>
      <c r="D7976" s="20">
        <f>IF(COUNTIF($C7976:C7976,"&gt;=0")&gt;=1,-1,IF(ISBLANK($A7976),-1,IF($A7976&lt;=$Q$6,($A7976-$S$6)^2,-1)))</f>
        <v>-1</v>
      </c>
      <c r="E7976" s="20">
        <f t="shared" si="379"/>
        <v>-1</v>
      </c>
      <c r="F7976" s="20">
        <f>IF(COUNTIF($C7976:E7976,"&gt;=0")&gt;=1,-1,IF(ISBLANK($A7976),-1,IF($A7976&lt;=$Q$8,($A7976-$S$8)^2,-1)))</f>
        <v>-1</v>
      </c>
      <c r="G7976" s="20">
        <f>IF(COUNTIF($C7976:F7976,"&gt;=0")&gt;=1,-1,IF(ISBLANK($A7976),-1,IF($A7976&lt;=$Q$9,($A7976-$S$9)^2,-1)))</f>
        <v>-1</v>
      </c>
      <c r="H7976" s="20">
        <f>IF(COUNTIF($C7976:G7976,"&gt;=0")&gt;=1,-1,IF(ISBLANK($A7976),-1,IF($A7976&lt;=$Q$10,($A7976-$S$10)^2,-1)))</f>
        <v>-1</v>
      </c>
      <c r="I7976" s="20">
        <f>IF(COUNTIF($C7976:H7976,"&gt;=0")&gt;=1,-1,IF(ISBLANK($A7976),-1,IF($A7976&lt;=$Q$11,($A7976-$S$11)^2,-1)))</f>
        <v>-1</v>
      </c>
      <c r="J7976" s="20">
        <f>IF(COUNTIF($C7976:I7976,"&gt;=0")&gt;=1,-1,IF(ISBLANK($A7976),-1,IF($A7976&lt;=$Q$12,($A7976-$S$12)^2,-1)))</f>
        <v>-1</v>
      </c>
      <c r="K7976" s="20">
        <f>IF(COUNTIF($C7976:J7976,"&gt;=0")&gt;=1,-1,IF(ISBLANK($A7976),-1,IF($A7976&lt;=$Q$13,($A7976-$S$13)^2,-1)))</f>
        <v>-1</v>
      </c>
      <c r="L7976" s="20">
        <f>IF(COUNTIF($C7976:K7976,"&gt;=0")&gt;=1,-1,IF(ISBLANK($A7976),-1,IF($A7976&lt;=$Q$14,($A7976-$S$14)^2,-1)))</f>
        <v>-1</v>
      </c>
      <c r="M7976" s="20">
        <f>IF(COUNTIF($C7976:L7976,"&gt;=0")&gt;=1,-1,IF(ISBLANK($A7976),-1,IF($A7976&lt;=$Q$15,($A7976-$S$15)^2,-1)))</f>
        <v>-1</v>
      </c>
      <c r="N7976" s="20">
        <f>IF(COUNTIF($C7976:M7976,"&gt;=0")&gt;=1,-1,IF(ISBLANK($A7976),-1,IF($A7976&lt;=$Q$16,($A7976-$S$16)^2,-1)))</f>
        <v>-1</v>
      </c>
    </row>
    <row r="7977" spans="2:14" x14ac:dyDescent="0.25">
      <c r="B7977" s="8">
        <f t="shared" si="380"/>
        <v>0</v>
      </c>
      <c r="C7977" s="15">
        <f t="shared" si="378"/>
        <v>-1</v>
      </c>
      <c r="D7977" s="20">
        <f>IF(COUNTIF($C7977:C7977,"&gt;=0")&gt;=1,-1,IF(ISBLANK($A7977),-1,IF($A7977&lt;=$Q$6,($A7977-$S$6)^2,-1)))</f>
        <v>-1</v>
      </c>
      <c r="E7977" s="20">
        <f t="shared" si="379"/>
        <v>-1</v>
      </c>
      <c r="F7977" s="20">
        <f>IF(COUNTIF($C7977:E7977,"&gt;=0")&gt;=1,-1,IF(ISBLANK($A7977),-1,IF($A7977&lt;=$Q$8,($A7977-$S$8)^2,-1)))</f>
        <v>-1</v>
      </c>
      <c r="G7977" s="20">
        <f>IF(COUNTIF($C7977:F7977,"&gt;=0")&gt;=1,-1,IF(ISBLANK($A7977),-1,IF($A7977&lt;=$Q$9,($A7977-$S$9)^2,-1)))</f>
        <v>-1</v>
      </c>
      <c r="H7977" s="20">
        <f>IF(COUNTIF($C7977:G7977,"&gt;=0")&gt;=1,-1,IF(ISBLANK($A7977),-1,IF($A7977&lt;=$Q$10,($A7977-$S$10)^2,-1)))</f>
        <v>-1</v>
      </c>
      <c r="I7977" s="20">
        <f>IF(COUNTIF($C7977:H7977,"&gt;=0")&gt;=1,-1,IF(ISBLANK($A7977),-1,IF($A7977&lt;=$Q$11,($A7977-$S$11)^2,-1)))</f>
        <v>-1</v>
      </c>
      <c r="J7977" s="20">
        <f>IF(COUNTIF($C7977:I7977,"&gt;=0")&gt;=1,-1,IF(ISBLANK($A7977),-1,IF($A7977&lt;=$Q$12,($A7977-$S$12)^2,-1)))</f>
        <v>-1</v>
      </c>
      <c r="K7977" s="20">
        <f>IF(COUNTIF($C7977:J7977,"&gt;=0")&gt;=1,-1,IF(ISBLANK($A7977),-1,IF($A7977&lt;=$Q$13,($A7977-$S$13)^2,-1)))</f>
        <v>-1</v>
      </c>
      <c r="L7977" s="20">
        <f>IF(COUNTIF($C7977:K7977,"&gt;=0")&gt;=1,-1,IF(ISBLANK($A7977),-1,IF($A7977&lt;=$Q$14,($A7977-$S$14)^2,-1)))</f>
        <v>-1</v>
      </c>
      <c r="M7977" s="20">
        <f>IF(COUNTIF($C7977:L7977,"&gt;=0")&gt;=1,-1,IF(ISBLANK($A7977),-1,IF($A7977&lt;=$Q$15,($A7977-$S$15)^2,-1)))</f>
        <v>-1</v>
      </c>
      <c r="N7977" s="20">
        <f>IF(COUNTIF($C7977:M7977,"&gt;=0")&gt;=1,-1,IF(ISBLANK($A7977),-1,IF($A7977&lt;=$Q$16,($A7977-$S$16)^2,-1)))</f>
        <v>-1</v>
      </c>
    </row>
    <row r="7978" spans="2:14" x14ac:dyDescent="0.25">
      <c r="B7978" s="8">
        <f t="shared" si="380"/>
        <v>0</v>
      </c>
      <c r="C7978" s="15">
        <f t="shared" si="378"/>
        <v>-1</v>
      </c>
      <c r="D7978" s="20">
        <f>IF(COUNTIF($C7978:C7978,"&gt;=0")&gt;=1,-1,IF(ISBLANK($A7978),-1,IF($A7978&lt;=$Q$6,($A7978-$S$6)^2,-1)))</f>
        <v>-1</v>
      </c>
      <c r="E7978" s="20">
        <f t="shared" si="379"/>
        <v>-1</v>
      </c>
      <c r="F7978" s="20">
        <f>IF(COUNTIF($C7978:E7978,"&gt;=0")&gt;=1,-1,IF(ISBLANK($A7978),-1,IF($A7978&lt;=$Q$8,($A7978-$S$8)^2,-1)))</f>
        <v>-1</v>
      </c>
      <c r="G7978" s="20">
        <f>IF(COUNTIF($C7978:F7978,"&gt;=0")&gt;=1,-1,IF(ISBLANK($A7978),-1,IF($A7978&lt;=$Q$9,($A7978-$S$9)^2,-1)))</f>
        <v>-1</v>
      </c>
      <c r="H7978" s="20">
        <f>IF(COUNTIF($C7978:G7978,"&gt;=0")&gt;=1,-1,IF(ISBLANK($A7978),-1,IF($A7978&lt;=$Q$10,($A7978-$S$10)^2,-1)))</f>
        <v>-1</v>
      </c>
      <c r="I7978" s="20">
        <f>IF(COUNTIF($C7978:H7978,"&gt;=0")&gt;=1,-1,IF(ISBLANK($A7978),-1,IF($A7978&lt;=$Q$11,($A7978-$S$11)^2,-1)))</f>
        <v>-1</v>
      </c>
      <c r="J7978" s="20">
        <f>IF(COUNTIF($C7978:I7978,"&gt;=0")&gt;=1,-1,IF(ISBLANK($A7978),-1,IF($A7978&lt;=$Q$12,($A7978-$S$12)^2,-1)))</f>
        <v>-1</v>
      </c>
      <c r="K7978" s="20">
        <f>IF(COUNTIF($C7978:J7978,"&gt;=0")&gt;=1,-1,IF(ISBLANK($A7978),-1,IF($A7978&lt;=$Q$13,($A7978-$S$13)^2,-1)))</f>
        <v>-1</v>
      </c>
      <c r="L7978" s="20">
        <f>IF(COUNTIF($C7978:K7978,"&gt;=0")&gt;=1,-1,IF(ISBLANK($A7978),-1,IF($A7978&lt;=$Q$14,($A7978-$S$14)^2,-1)))</f>
        <v>-1</v>
      </c>
      <c r="M7978" s="20">
        <f>IF(COUNTIF($C7978:L7978,"&gt;=0")&gt;=1,-1,IF(ISBLANK($A7978),-1,IF($A7978&lt;=$Q$15,($A7978-$S$15)^2,-1)))</f>
        <v>-1</v>
      </c>
      <c r="N7978" s="20">
        <f>IF(COUNTIF($C7978:M7978,"&gt;=0")&gt;=1,-1,IF(ISBLANK($A7978),-1,IF($A7978&lt;=$Q$16,($A7978-$S$16)^2,-1)))</f>
        <v>-1</v>
      </c>
    </row>
    <row r="7979" spans="2:14" x14ac:dyDescent="0.25">
      <c r="B7979" s="8">
        <f t="shared" si="380"/>
        <v>0</v>
      </c>
      <c r="C7979" s="15">
        <f t="shared" si="378"/>
        <v>-1</v>
      </c>
      <c r="D7979" s="20">
        <f>IF(COUNTIF($C7979:C7979,"&gt;=0")&gt;=1,-1,IF(ISBLANK($A7979),-1,IF($A7979&lt;=$Q$6,($A7979-$S$6)^2,-1)))</f>
        <v>-1</v>
      </c>
      <c r="E7979" s="20">
        <f t="shared" si="379"/>
        <v>-1</v>
      </c>
      <c r="F7979" s="20">
        <f>IF(COUNTIF($C7979:E7979,"&gt;=0")&gt;=1,-1,IF(ISBLANK($A7979),-1,IF($A7979&lt;=$Q$8,($A7979-$S$8)^2,-1)))</f>
        <v>-1</v>
      </c>
      <c r="G7979" s="20">
        <f>IF(COUNTIF($C7979:F7979,"&gt;=0")&gt;=1,-1,IF(ISBLANK($A7979),-1,IF($A7979&lt;=$Q$9,($A7979-$S$9)^2,-1)))</f>
        <v>-1</v>
      </c>
      <c r="H7979" s="20">
        <f>IF(COUNTIF($C7979:G7979,"&gt;=0")&gt;=1,-1,IF(ISBLANK($A7979),-1,IF($A7979&lt;=$Q$10,($A7979-$S$10)^2,-1)))</f>
        <v>-1</v>
      </c>
      <c r="I7979" s="20">
        <f>IF(COUNTIF($C7979:H7979,"&gt;=0")&gt;=1,-1,IF(ISBLANK($A7979),-1,IF($A7979&lt;=$Q$11,($A7979-$S$11)^2,-1)))</f>
        <v>-1</v>
      </c>
      <c r="J7979" s="20">
        <f>IF(COUNTIF($C7979:I7979,"&gt;=0")&gt;=1,-1,IF(ISBLANK($A7979),-1,IF($A7979&lt;=$Q$12,($A7979-$S$12)^2,-1)))</f>
        <v>-1</v>
      </c>
      <c r="K7979" s="20">
        <f>IF(COUNTIF($C7979:J7979,"&gt;=0")&gt;=1,-1,IF(ISBLANK($A7979),-1,IF($A7979&lt;=$Q$13,($A7979-$S$13)^2,-1)))</f>
        <v>-1</v>
      </c>
      <c r="L7979" s="20">
        <f>IF(COUNTIF($C7979:K7979,"&gt;=0")&gt;=1,-1,IF(ISBLANK($A7979),-1,IF($A7979&lt;=$Q$14,($A7979-$S$14)^2,-1)))</f>
        <v>-1</v>
      </c>
      <c r="M7979" s="20">
        <f>IF(COUNTIF($C7979:L7979,"&gt;=0")&gt;=1,-1,IF(ISBLANK($A7979),-1,IF($A7979&lt;=$Q$15,($A7979-$S$15)^2,-1)))</f>
        <v>-1</v>
      </c>
      <c r="N7979" s="20">
        <f>IF(COUNTIF($C7979:M7979,"&gt;=0")&gt;=1,-1,IF(ISBLANK($A7979),-1,IF($A7979&lt;=$Q$16,($A7979-$S$16)^2,-1)))</f>
        <v>-1</v>
      </c>
    </row>
    <row r="7980" spans="2:14" x14ac:dyDescent="0.25">
      <c r="B7980" s="8">
        <f t="shared" si="380"/>
        <v>0</v>
      </c>
      <c r="C7980" s="15">
        <f t="shared" si="378"/>
        <v>-1</v>
      </c>
      <c r="D7980" s="20">
        <f>IF(COUNTIF($C7980:C7980,"&gt;=0")&gt;=1,-1,IF(ISBLANK($A7980),-1,IF($A7980&lt;=$Q$6,($A7980-$S$6)^2,-1)))</f>
        <v>-1</v>
      </c>
      <c r="E7980" s="20">
        <f t="shared" si="379"/>
        <v>-1</v>
      </c>
      <c r="F7980" s="20">
        <f>IF(COUNTIF($C7980:E7980,"&gt;=0")&gt;=1,-1,IF(ISBLANK($A7980),-1,IF($A7980&lt;=$Q$8,($A7980-$S$8)^2,-1)))</f>
        <v>-1</v>
      </c>
      <c r="G7980" s="20">
        <f>IF(COUNTIF($C7980:F7980,"&gt;=0")&gt;=1,-1,IF(ISBLANK($A7980),-1,IF($A7980&lt;=$Q$9,($A7980-$S$9)^2,-1)))</f>
        <v>-1</v>
      </c>
      <c r="H7980" s="20">
        <f>IF(COUNTIF($C7980:G7980,"&gt;=0")&gt;=1,-1,IF(ISBLANK($A7980),-1,IF($A7980&lt;=$Q$10,($A7980-$S$10)^2,-1)))</f>
        <v>-1</v>
      </c>
      <c r="I7980" s="20">
        <f>IF(COUNTIF($C7980:H7980,"&gt;=0")&gt;=1,-1,IF(ISBLANK($A7980),-1,IF($A7980&lt;=$Q$11,($A7980-$S$11)^2,-1)))</f>
        <v>-1</v>
      </c>
      <c r="J7980" s="20">
        <f>IF(COUNTIF($C7980:I7980,"&gt;=0")&gt;=1,-1,IF(ISBLANK($A7980),-1,IF($A7980&lt;=$Q$12,($A7980-$S$12)^2,-1)))</f>
        <v>-1</v>
      </c>
      <c r="K7980" s="20">
        <f>IF(COUNTIF($C7980:J7980,"&gt;=0")&gt;=1,-1,IF(ISBLANK($A7980),-1,IF($A7980&lt;=$Q$13,($A7980-$S$13)^2,-1)))</f>
        <v>-1</v>
      </c>
      <c r="L7980" s="20">
        <f>IF(COUNTIF($C7980:K7980,"&gt;=0")&gt;=1,-1,IF(ISBLANK($A7980),-1,IF($A7980&lt;=$Q$14,($A7980-$S$14)^2,-1)))</f>
        <v>-1</v>
      </c>
      <c r="M7980" s="20">
        <f>IF(COUNTIF($C7980:L7980,"&gt;=0")&gt;=1,-1,IF(ISBLANK($A7980),-1,IF($A7980&lt;=$Q$15,($A7980-$S$15)^2,-1)))</f>
        <v>-1</v>
      </c>
      <c r="N7980" s="20">
        <f>IF(COUNTIF($C7980:M7980,"&gt;=0")&gt;=1,-1,IF(ISBLANK($A7980),-1,IF($A7980&lt;=$Q$16,($A7980-$S$16)^2,-1)))</f>
        <v>-1</v>
      </c>
    </row>
    <row r="7981" spans="2:14" x14ac:dyDescent="0.25">
      <c r="B7981" s="8">
        <f t="shared" si="380"/>
        <v>0</v>
      </c>
      <c r="C7981" s="15">
        <f t="shared" si="378"/>
        <v>-1</v>
      </c>
      <c r="D7981" s="20">
        <f>IF(COUNTIF($C7981:C7981,"&gt;=0")&gt;=1,-1,IF(ISBLANK($A7981),-1,IF($A7981&lt;=$Q$6,($A7981-$S$6)^2,-1)))</f>
        <v>-1</v>
      </c>
      <c r="E7981" s="20">
        <f t="shared" si="379"/>
        <v>-1</v>
      </c>
      <c r="F7981" s="20">
        <f>IF(COUNTIF($C7981:E7981,"&gt;=0")&gt;=1,-1,IF(ISBLANK($A7981),-1,IF($A7981&lt;=$Q$8,($A7981-$S$8)^2,-1)))</f>
        <v>-1</v>
      </c>
      <c r="G7981" s="20">
        <f>IF(COUNTIF($C7981:F7981,"&gt;=0")&gt;=1,-1,IF(ISBLANK($A7981),-1,IF($A7981&lt;=$Q$9,($A7981-$S$9)^2,-1)))</f>
        <v>-1</v>
      </c>
      <c r="H7981" s="20">
        <f>IF(COUNTIF($C7981:G7981,"&gt;=0")&gt;=1,-1,IF(ISBLANK($A7981),-1,IF($A7981&lt;=$Q$10,($A7981-$S$10)^2,-1)))</f>
        <v>-1</v>
      </c>
      <c r="I7981" s="20">
        <f>IF(COUNTIF($C7981:H7981,"&gt;=0")&gt;=1,-1,IF(ISBLANK($A7981),-1,IF($A7981&lt;=$Q$11,($A7981-$S$11)^2,-1)))</f>
        <v>-1</v>
      </c>
      <c r="J7981" s="20">
        <f>IF(COUNTIF($C7981:I7981,"&gt;=0")&gt;=1,-1,IF(ISBLANK($A7981),-1,IF($A7981&lt;=$Q$12,($A7981-$S$12)^2,-1)))</f>
        <v>-1</v>
      </c>
      <c r="K7981" s="20">
        <f>IF(COUNTIF($C7981:J7981,"&gt;=0")&gt;=1,-1,IF(ISBLANK($A7981),-1,IF($A7981&lt;=$Q$13,($A7981-$S$13)^2,-1)))</f>
        <v>-1</v>
      </c>
      <c r="L7981" s="20">
        <f>IF(COUNTIF($C7981:K7981,"&gt;=0")&gt;=1,-1,IF(ISBLANK($A7981),-1,IF($A7981&lt;=$Q$14,($A7981-$S$14)^2,-1)))</f>
        <v>-1</v>
      </c>
      <c r="M7981" s="20">
        <f>IF(COUNTIF($C7981:L7981,"&gt;=0")&gt;=1,-1,IF(ISBLANK($A7981),-1,IF($A7981&lt;=$Q$15,($A7981-$S$15)^2,-1)))</f>
        <v>-1</v>
      </c>
      <c r="N7981" s="20">
        <f>IF(COUNTIF($C7981:M7981,"&gt;=0")&gt;=1,-1,IF(ISBLANK($A7981),-1,IF($A7981&lt;=$Q$16,($A7981-$S$16)^2,-1)))</f>
        <v>-1</v>
      </c>
    </row>
    <row r="7982" spans="2:14" x14ac:dyDescent="0.25">
      <c r="B7982" s="8">
        <f t="shared" si="380"/>
        <v>0</v>
      </c>
      <c r="C7982" s="15">
        <f t="shared" si="378"/>
        <v>-1</v>
      </c>
      <c r="D7982" s="20">
        <f>IF(COUNTIF($C7982:C7982,"&gt;=0")&gt;=1,-1,IF(ISBLANK($A7982),-1,IF($A7982&lt;=$Q$6,($A7982-$S$6)^2,-1)))</f>
        <v>-1</v>
      </c>
      <c r="E7982" s="20">
        <f t="shared" si="379"/>
        <v>-1</v>
      </c>
      <c r="F7982" s="20">
        <f>IF(COUNTIF($C7982:E7982,"&gt;=0")&gt;=1,-1,IF(ISBLANK($A7982),-1,IF($A7982&lt;=$Q$8,($A7982-$S$8)^2,-1)))</f>
        <v>-1</v>
      </c>
      <c r="G7982" s="20">
        <f>IF(COUNTIF($C7982:F7982,"&gt;=0")&gt;=1,-1,IF(ISBLANK($A7982),-1,IF($A7982&lt;=$Q$9,($A7982-$S$9)^2,-1)))</f>
        <v>-1</v>
      </c>
      <c r="H7982" s="20">
        <f>IF(COUNTIF($C7982:G7982,"&gt;=0")&gt;=1,-1,IF(ISBLANK($A7982),-1,IF($A7982&lt;=$Q$10,($A7982-$S$10)^2,-1)))</f>
        <v>-1</v>
      </c>
      <c r="I7982" s="20">
        <f>IF(COUNTIF($C7982:H7982,"&gt;=0")&gt;=1,-1,IF(ISBLANK($A7982),-1,IF($A7982&lt;=$Q$11,($A7982-$S$11)^2,-1)))</f>
        <v>-1</v>
      </c>
      <c r="J7982" s="20">
        <f>IF(COUNTIF($C7982:I7982,"&gt;=0")&gt;=1,-1,IF(ISBLANK($A7982),-1,IF($A7982&lt;=$Q$12,($A7982-$S$12)^2,-1)))</f>
        <v>-1</v>
      </c>
      <c r="K7982" s="20">
        <f>IF(COUNTIF($C7982:J7982,"&gt;=0")&gt;=1,-1,IF(ISBLANK($A7982),-1,IF($A7982&lt;=$Q$13,($A7982-$S$13)^2,-1)))</f>
        <v>-1</v>
      </c>
      <c r="L7982" s="20">
        <f>IF(COUNTIF($C7982:K7982,"&gt;=0")&gt;=1,-1,IF(ISBLANK($A7982),-1,IF($A7982&lt;=$Q$14,($A7982-$S$14)^2,-1)))</f>
        <v>-1</v>
      </c>
      <c r="M7982" s="20">
        <f>IF(COUNTIF($C7982:L7982,"&gt;=0")&gt;=1,-1,IF(ISBLANK($A7982),-1,IF($A7982&lt;=$Q$15,($A7982-$S$15)^2,-1)))</f>
        <v>-1</v>
      </c>
      <c r="N7982" s="20">
        <f>IF(COUNTIF($C7982:M7982,"&gt;=0")&gt;=1,-1,IF(ISBLANK($A7982),-1,IF($A7982&lt;=$Q$16,($A7982-$S$16)^2,-1)))</f>
        <v>-1</v>
      </c>
    </row>
    <row r="7983" spans="2:14" x14ac:dyDescent="0.25">
      <c r="B7983" s="8">
        <f t="shared" si="380"/>
        <v>0</v>
      </c>
      <c r="C7983" s="15">
        <f t="shared" si="378"/>
        <v>-1</v>
      </c>
      <c r="D7983" s="20">
        <f>IF(COUNTIF($C7983:C7983,"&gt;=0")&gt;=1,-1,IF(ISBLANK($A7983),-1,IF($A7983&lt;=$Q$6,($A7983-$S$6)^2,-1)))</f>
        <v>-1</v>
      </c>
      <c r="E7983" s="20">
        <f t="shared" si="379"/>
        <v>-1</v>
      </c>
      <c r="F7983" s="20">
        <f>IF(COUNTIF($C7983:E7983,"&gt;=0")&gt;=1,-1,IF(ISBLANK($A7983),-1,IF($A7983&lt;=$Q$8,($A7983-$S$8)^2,-1)))</f>
        <v>-1</v>
      </c>
      <c r="G7983" s="20">
        <f>IF(COUNTIF($C7983:F7983,"&gt;=0")&gt;=1,-1,IF(ISBLANK($A7983),-1,IF($A7983&lt;=$Q$9,($A7983-$S$9)^2,-1)))</f>
        <v>-1</v>
      </c>
      <c r="H7983" s="20">
        <f>IF(COUNTIF($C7983:G7983,"&gt;=0")&gt;=1,-1,IF(ISBLANK($A7983),-1,IF($A7983&lt;=$Q$10,($A7983-$S$10)^2,-1)))</f>
        <v>-1</v>
      </c>
      <c r="I7983" s="20">
        <f>IF(COUNTIF($C7983:H7983,"&gt;=0")&gt;=1,-1,IF(ISBLANK($A7983),-1,IF($A7983&lt;=$Q$11,($A7983-$S$11)^2,-1)))</f>
        <v>-1</v>
      </c>
      <c r="J7983" s="20">
        <f>IF(COUNTIF($C7983:I7983,"&gt;=0")&gt;=1,-1,IF(ISBLANK($A7983),-1,IF($A7983&lt;=$Q$12,($A7983-$S$12)^2,-1)))</f>
        <v>-1</v>
      </c>
      <c r="K7983" s="20">
        <f>IF(COUNTIF($C7983:J7983,"&gt;=0")&gt;=1,-1,IF(ISBLANK($A7983),-1,IF($A7983&lt;=$Q$13,($A7983-$S$13)^2,-1)))</f>
        <v>-1</v>
      </c>
      <c r="L7983" s="20">
        <f>IF(COUNTIF($C7983:K7983,"&gt;=0")&gt;=1,-1,IF(ISBLANK($A7983),-1,IF($A7983&lt;=$Q$14,($A7983-$S$14)^2,-1)))</f>
        <v>-1</v>
      </c>
      <c r="M7983" s="20">
        <f>IF(COUNTIF($C7983:L7983,"&gt;=0")&gt;=1,-1,IF(ISBLANK($A7983),-1,IF($A7983&lt;=$Q$15,($A7983-$S$15)^2,-1)))</f>
        <v>-1</v>
      </c>
      <c r="N7983" s="20">
        <f>IF(COUNTIF($C7983:M7983,"&gt;=0")&gt;=1,-1,IF(ISBLANK($A7983),-1,IF($A7983&lt;=$Q$16,($A7983-$S$16)^2,-1)))</f>
        <v>-1</v>
      </c>
    </row>
    <row r="7984" spans="2:14" x14ac:dyDescent="0.25">
      <c r="B7984" s="8">
        <f t="shared" si="380"/>
        <v>0</v>
      </c>
      <c r="C7984" s="15">
        <f t="shared" si="378"/>
        <v>-1</v>
      </c>
      <c r="D7984" s="20">
        <f>IF(COUNTIF($C7984:C7984,"&gt;=0")&gt;=1,-1,IF(ISBLANK($A7984),-1,IF($A7984&lt;=$Q$6,($A7984-$S$6)^2,-1)))</f>
        <v>-1</v>
      </c>
      <c r="E7984" s="20">
        <f t="shared" si="379"/>
        <v>-1</v>
      </c>
      <c r="F7984" s="20">
        <f>IF(COUNTIF($C7984:E7984,"&gt;=0")&gt;=1,-1,IF(ISBLANK($A7984),-1,IF($A7984&lt;=$Q$8,($A7984-$S$8)^2,-1)))</f>
        <v>-1</v>
      </c>
      <c r="G7984" s="20">
        <f>IF(COUNTIF($C7984:F7984,"&gt;=0")&gt;=1,-1,IF(ISBLANK($A7984),-1,IF($A7984&lt;=$Q$9,($A7984-$S$9)^2,-1)))</f>
        <v>-1</v>
      </c>
      <c r="H7984" s="20">
        <f>IF(COUNTIF($C7984:G7984,"&gt;=0")&gt;=1,-1,IF(ISBLANK($A7984),-1,IF($A7984&lt;=$Q$10,($A7984-$S$10)^2,-1)))</f>
        <v>-1</v>
      </c>
      <c r="I7984" s="20">
        <f>IF(COUNTIF($C7984:H7984,"&gt;=0")&gt;=1,-1,IF(ISBLANK($A7984),-1,IF($A7984&lt;=$Q$11,($A7984-$S$11)^2,-1)))</f>
        <v>-1</v>
      </c>
      <c r="J7984" s="20">
        <f>IF(COUNTIF($C7984:I7984,"&gt;=0")&gt;=1,-1,IF(ISBLANK($A7984),-1,IF($A7984&lt;=$Q$12,($A7984-$S$12)^2,-1)))</f>
        <v>-1</v>
      </c>
      <c r="K7984" s="20">
        <f>IF(COUNTIF($C7984:J7984,"&gt;=0")&gt;=1,-1,IF(ISBLANK($A7984),-1,IF($A7984&lt;=$Q$13,($A7984-$S$13)^2,-1)))</f>
        <v>-1</v>
      </c>
      <c r="L7984" s="20">
        <f>IF(COUNTIF($C7984:K7984,"&gt;=0")&gt;=1,-1,IF(ISBLANK($A7984),-1,IF($A7984&lt;=$Q$14,($A7984-$S$14)^2,-1)))</f>
        <v>-1</v>
      </c>
      <c r="M7984" s="20">
        <f>IF(COUNTIF($C7984:L7984,"&gt;=0")&gt;=1,-1,IF(ISBLANK($A7984),-1,IF($A7984&lt;=$Q$15,($A7984-$S$15)^2,-1)))</f>
        <v>-1</v>
      </c>
      <c r="N7984" s="20">
        <f>IF(COUNTIF($C7984:M7984,"&gt;=0")&gt;=1,-1,IF(ISBLANK($A7984),-1,IF($A7984&lt;=$Q$16,($A7984-$S$16)^2,-1)))</f>
        <v>-1</v>
      </c>
    </row>
    <row r="7985" spans="2:14" x14ac:dyDescent="0.25">
      <c r="B7985" s="8">
        <f t="shared" si="380"/>
        <v>0</v>
      </c>
      <c r="C7985" s="15">
        <f t="shared" si="378"/>
        <v>-1</v>
      </c>
      <c r="D7985" s="20">
        <f>IF(COUNTIF($C7985:C7985,"&gt;=0")&gt;=1,-1,IF(ISBLANK($A7985),-1,IF($A7985&lt;=$Q$6,($A7985-$S$6)^2,-1)))</f>
        <v>-1</v>
      </c>
      <c r="E7985" s="20">
        <f t="shared" si="379"/>
        <v>-1</v>
      </c>
      <c r="F7985" s="20">
        <f>IF(COUNTIF($C7985:E7985,"&gt;=0")&gt;=1,-1,IF(ISBLANK($A7985),-1,IF($A7985&lt;=$Q$8,($A7985-$S$8)^2,-1)))</f>
        <v>-1</v>
      </c>
      <c r="G7985" s="20">
        <f>IF(COUNTIF($C7985:F7985,"&gt;=0")&gt;=1,-1,IF(ISBLANK($A7985),-1,IF($A7985&lt;=$Q$9,($A7985-$S$9)^2,-1)))</f>
        <v>-1</v>
      </c>
      <c r="H7985" s="20">
        <f>IF(COUNTIF($C7985:G7985,"&gt;=0")&gt;=1,-1,IF(ISBLANK($A7985),-1,IF($A7985&lt;=$Q$10,($A7985-$S$10)^2,-1)))</f>
        <v>-1</v>
      </c>
      <c r="I7985" s="20">
        <f>IF(COUNTIF($C7985:H7985,"&gt;=0")&gt;=1,-1,IF(ISBLANK($A7985),-1,IF($A7985&lt;=$Q$11,($A7985-$S$11)^2,-1)))</f>
        <v>-1</v>
      </c>
      <c r="J7985" s="20">
        <f>IF(COUNTIF($C7985:I7985,"&gt;=0")&gt;=1,-1,IF(ISBLANK($A7985),-1,IF($A7985&lt;=$Q$12,($A7985-$S$12)^2,-1)))</f>
        <v>-1</v>
      </c>
      <c r="K7985" s="20">
        <f>IF(COUNTIF($C7985:J7985,"&gt;=0")&gt;=1,-1,IF(ISBLANK($A7985),-1,IF($A7985&lt;=$Q$13,($A7985-$S$13)^2,-1)))</f>
        <v>-1</v>
      </c>
      <c r="L7985" s="20">
        <f>IF(COUNTIF($C7985:K7985,"&gt;=0")&gt;=1,-1,IF(ISBLANK($A7985),-1,IF($A7985&lt;=$Q$14,($A7985-$S$14)^2,-1)))</f>
        <v>-1</v>
      </c>
      <c r="M7985" s="20">
        <f>IF(COUNTIF($C7985:L7985,"&gt;=0")&gt;=1,-1,IF(ISBLANK($A7985),-1,IF($A7985&lt;=$Q$15,($A7985-$S$15)^2,-1)))</f>
        <v>-1</v>
      </c>
      <c r="N7985" s="20">
        <f>IF(COUNTIF($C7985:M7985,"&gt;=0")&gt;=1,-1,IF(ISBLANK($A7985),-1,IF($A7985&lt;=$Q$16,($A7985-$S$16)^2,-1)))</f>
        <v>-1</v>
      </c>
    </row>
    <row r="7986" spans="2:14" x14ac:dyDescent="0.25">
      <c r="B7986" s="8">
        <f t="shared" si="380"/>
        <v>0</v>
      </c>
      <c r="C7986" s="15">
        <f t="shared" si="378"/>
        <v>-1</v>
      </c>
      <c r="D7986" s="20">
        <f>IF(COUNTIF($C7986:C7986,"&gt;=0")&gt;=1,-1,IF(ISBLANK($A7986),-1,IF($A7986&lt;=$Q$6,($A7986-$S$6)^2,-1)))</f>
        <v>-1</v>
      </c>
      <c r="E7986" s="20">
        <f t="shared" si="379"/>
        <v>-1</v>
      </c>
      <c r="F7986" s="20">
        <f>IF(COUNTIF($C7986:E7986,"&gt;=0")&gt;=1,-1,IF(ISBLANK($A7986),-1,IF($A7986&lt;=$Q$8,($A7986-$S$8)^2,-1)))</f>
        <v>-1</v>
      </c>
      <c r="G7986" s="20">
        <f>IF(COUNTIF($C7986:F7986,"&gt;=0")&gt;=1,-1,IF(ISBLANK($A7986),-1,IF($A7986&lt;=$Q$9,($A7986-$S$9)^2,-1)))</f>
        <v>-1</v>
      </c>
      <c r="H7986" s="20">
        <f>IF(COUNTIF($C7986:G7986,"&gt;=0")&gt;=1,-1,IF(ISBLANK($A7986),-1,IF($A7986&lt;=$Q$10,($A7986-$S$10)^2,-1)))</f>
        <v>-1</v>
      </c>
      <c r="I7986" s="20">
        <f>IF(COUNTIF($C7986:H7986,"&gt;=0")&gt;=1,-1,IF(ISBLANK($A7986),-1,IF($A7986&lt;=$Q$11,($A7986-$S$11)^2,-1)))</f>
        <v>-1</v>
      </c>
      <c r="J7986" s="20">
        <f>IF(COUNTIF($C7986:I7986,"&gt;=0")&gt;=1,-1,IF(ISBLANK($A7986),-1,IF($A7986&lt;=$Q$12,($A7986-$S$12)^2,-1)))</f>
        <v>-1</v>
      </c>
      <c r="K7986" s="20">
        <f>IF(COUNTIF($C7986:J7986,"&gt;=0")&gt;=1,-1,IF(ISBLANK($A7986),-1,IF($A7986&lt;=$Q$13,($A7986-$S$13)^2,-1)))</f>
        <v>-1</v>
      </c>
      <c r="L7986" s="20">
        <f>IF(COUNTIF($C7986:K7986,"&gt;=0")&gt;=1,-1,IF(ISBLANK($A7986),-1,IF($A7986&lt;=$Q$14,($A7986-$S$14)^2,-1)))</f>
        <v>-1</v>
      </c>
      <c r="M7986" s="20">
        <f>IF(COUNTIF($C7986:L7986,"&gt;=0")&gt;=1,-1,IF(ISBLANK($A7986),-1,IF($A7986&lt;=$Q$15,($A7986-$S$15)^2,-1)))</f>
        <v>-1</v>
      </c>
      <c r="N7986" s="20">
        <f>IF(COUNTIF($C7986:M7986,"&gt;=0")&gt;=1,-1,IF(ISBLANK($A7986),-1,IF($A7986&lt;=$Q$16,($A7986-$S$16)^2,-1)))</f>
        <v>-1</v>
      </c>
    </row>
    <row r="7987" spans="2:14" x14ac:dyDescent="0.25">
      <c r="B7987" s="8">
        <f t="shared" si="380"/>
        <v>0</v>
      </c>
      <c r="C7987" s="15">
        <f t="shared" si="378"/>
        <v>-1</v>
      </c>
      <c r="D7987" s="20">
        <f>IF(COUNTIF($C7987:C7987,"&gt;=0")&gt;=1,-1,IF(ISBLANK($A7987),-1,IF($A7987&lt;=$Q$6,($A7987-$S$6)^2,-1)))</f>
        <v>-1</v>
      </c>
      <c r="E7987" s="20">
        <f t="shared" si="379"/>
        <v>-1</v>
      </c>
      <c r="F7987" s="20">
        <f>IF(COUNTIF($C7987:E7987,"&gt;=0")&gt;=1,-1,IF(ISBLANK($A7987),-1,IF($A7987&lt;=$Q$8,($A7987-$S$8)^2,-1)))</f>
        <v>-1</v>
      </c>
      <c r="G7987" s="20">
        <f>IF(COUNTIF($C7987:F7987,"&gt;=0")&gt;=1,-1,IF(ISBLANK($A7987),-1,IF($A7987&lt;=$Q$9,($A7987-$S$9)^2,-1)))</f>
        <v>-1</v>
      </c>
      <c r="H7987" s="20">
        <f>IF(COUNTIF($C7987:G7987,"&gt;=0")&gt;=1,-1,IF(ISBLANK($A7987),-1,IF($A7987&lt;=$Q$10,($A7987-$S$10)^2,-1)))</f>
        <v>-1</v>
      </c>
      <c r="I7987" s="20">
        <f>IF(COUNTIF($C7987:H7987,"&gt;=0")&gt;=1,-1,IF(ISBLANK($A7987),-1,IF($A7987&lt;=$Q$11,($A7987-$S$11)^2,-1)))</f>
        <v>-1</v>
      </c>
      <c r="J7987" s="20">
        <f>IF(COUNTIF($C7987:I7987,"&gt;=0")&gt;=1,-1,IF(ISBLANK($A7987),-1,IF($A7987&lt;=$Q$12,($A7987-$S$12)^2,-1)))</f>
        <v>-1</v>
      </c>
      <c r="K7987" s="20">
        <f>IF(COUNTIF($C7987:J7987,"&gt;=0")&gt;=1,-1,IF(ISBLANK($A7987),-1,IF($A7987&lt;=$Q$13,($A7987-$S$13)^2,-1)))</f>
        <v>-1</v>
      </c>
      <c r="L7987" s="20">
        <f>IF(COUNTIF($C7987:K7987,"&gt;=0")&gt;=1,-1,IF(ISBLANK($A7987),-1,IF($A7987&lt;=$Q$14,($A7987-$S$14)^2,-1)))</f>
        <v>-1</v>
      </c>
      <c r="M7987" s="20">
        <f>IF(COUNTIF($C7987:L7987,"&gt;=0")&gt;=1,-1,IF(ISBLANK($A7987),-1,IF($A7987&lt;=$Q$15,($A7987-$S$15)^2,-1)))</f>
        <v>-1</v>
      </c>
      <c r="N7987" s="20">
        <f>IF(COUNTIF($C7987:M7987,"&gt;=0")&gt;=1,-1,IF(ISBLANK($A7987),-1,IF($A7987&lt;=$Q$16,($A7987-$S$16)^2,-1)))</f>
        <v>-1</v>
      </c>
    </row>
    <row r="7988" spans="2:14" x14ac:dyDescent="0.25">
      <c r="B7988" s="8">
        <f t="shared" si="380"/>
        <v>0</v>
      </c>
      <c r="C7988" s="15">
        <f t="shared" si="378"/>
        <v>-1</v>
      </c>
      <c r="D7988" s="20">
        <f>IF(COUNTIF($C7988:C7988,"&gt;=0")&gt;=1,-1,IF(ISBLANK($A7988),-1,IF($A7988&lt;=$Q$6,($A7988-$S$6)^2,-1)))</f>
        <v>-1</v>
      </c>
      <c r="E7988" s="20">
        <f t="shared" si="379"/>
        <v>-1</v>
      </c>
      <c r="F7988" s="20">
        <f>IF(COUNTIF($C7988:E7988,"&gt;=0")&gt;=1,-1,IF(ISBLANK($A7988),-1,IF($A7988&lt;=$Q$8,($A7988-$S$8)^2,-1)))</f>
        <v>-1</v>
      </c>
      <c r="G7988" s="20">
        <f>IF(COUNTIF($C7988:F7988,"&gt;=0")&gt;=1,-1,IF(ISBLANK($A7988),-1,IF($A7988&lt;=$Q$9,($A7988-$S$9)^2,-1)))</f>
        <v>-1</v>
      </c>
      <c r="H7988" s="20">
        <f>IF(COUNTIF($C7988:G7988,"&gt;=0")&gt;=1,-1,IF(ISBLANK($A7988),-1,IF($A7988&lt;=$Q$10,($A7988-$S$10)^2,-1)))</f>
        <v>-1</v>
      </c>
      <c r="I7988" s="20">
        <f>IF(COUNTIF($C7988:H7988,"&gt;=0")&gt;=1,-1,IF(ISBLANK($A7988),-1,IF($A7988&lt;=$Q$11,($A7988-$S$11)^2,-1)))</f>
        <v>-1</v>
      </c>
      <c r="J7988" s="20">
        <f>IF(COUNTIF($C7988:I7988,"&gt;=0")&gt;=1,-1,IF(ISBLANK($A7988),-1,IF($A7988&lt;=$Q$12,($A7988-$S$12)^2,-1)))</f>
        <v>-1</v>
      </c>
      <c r="K7988" s="20">
        <f>IF(COUNTIF($C7988:J7988,"&gt;=0")&gt;=1,-1,IF(ISBLANK($A7988),-1,IF($A7988&lt;=$Q$13,($A7988-$S$13)^2,-1)))</f>
        <v>-1</v>
      </c>
      <c r="L7988" s="20">
        <f>IF(COUNTIF($C7988:K7988,"&gt;=0")&gt;=1,-1,IF(ISBLANK($A7988),-1,IF($A7988&lt;=$Q$14,($A7988-$S$14)^2,-1)))</f>
        <v>-1</v>
      </c>
      <c r="M7988" s="20">
        <f>IF(COUNTIF($C7988:L7988,"&gt;=0")&gt;=1,-1,IF(ISBLANK($A7988),-1,IF($A7988&lt;=$Q$15,($A7988-$S$15)^2,-1)))</f>
        <v>-1</v>
      </c>
      <c r="N7988" s="20">
        <f>IF(COUNTIF($C7988:M7988,"&gt;=0")&gt;=1,-1,IF(ISBLANK($A7988),-1,IF($A7988&lt;=$Q$16,($A7988-$S$16)^2,-1)))</f>
        <v>-1</v>
      </c>
    </row>
    <row r="7989" spans="2:14" x14ac:dyDescent="0.25">
      <c r="B7989" s="8">
        <f t="shared" si="380"/>
        <v>0</v>
      </c>
      <c r="C7989" s="15">
        <f t="shared" si="378"/>
        <v>-1</v>
      </c>
      <c r="D7989" s="20">
        <f>IF(COUNTIF($C7989:C7989,"&gt;=0")&gt;=1,-1,IF(ISBLANK($A7989),-1,IF($A7989&lt;=$Q$6,($A7989-$S$6)^2,-1)))</f>
        <v>-1</v>
      </c>
      <c r="E7989" s="20">
        <f t="shared" si="379"/>
        <v>-1</v>
      </c>
      <c r="F7989" s="20">
        <f>IF(COUNTIF($C7989:E7989,"&gt;=0")&gt;=1,-1,IF(ISBLANK($A7989),-1,IF($A7989&lt;=$Q$8,($A7989-$S$8)^2,-1)))</f>
        <v>-1</v>
      </c>
      <c r="G7989" s="20">
        <f>IF(COUNTIF($C7989:F7989,"&gt;=0")&gt;=1,-1,IF(ISBLANK($A7989),-1,IF($A7989&lt;=$Q$9,($A7989-$S$9)^2,-1)))</f>
        <v>-1</v>
      </c>
      <c r="H7989" s="20">
        <f>IF(COUNTIF($C7989:G7989,"&gt;=0")&gt;=1,-1,IF(ISBLANK($A7989),-1,IF($A7989&lt;=$Q$10,($A7989-$S$10)^2,-1)))</f>
        <v>-1</v>
      </c>
      <c r="I7989" s="20">
        <f>IF(COUNTIF($C7989:H7989,"&gt;=0")&gt;=1,-1,IF(ISBLANK($A7989),-1,IF($A7989&lt;=$Q$11,($A7989-$S$11)^2,-1)))</f>
        <v>-1</v>
      </c>
      <c r="J7989" s="20">
        <f>IF(COUNTIF($C7989:I7989,"&gt;=0")&gt;=1,-1,IF(ISBLANK($A7989),-1,IF($A7989&lt;=$Q$12,($A7989-$S$12)^2,-1)))</f>
        <v>-1</v>
      </c>
      <c r="K7989" s="20">
        <f>IF(COUNTIF($C7989:J7989,"&gt;=0")&gt;=1,-1,IF(ISBLANK($A7989),-1,IF($A7989&lt;=$Q$13,($A7989-$S$13)^2,-1)))</f>
        <v>-1</v>
      </c>
      <c r="L7989" s="20">
        <f>IF(COUNTIF($C7989:K7989,"&gt;=0")&gt;=1,-1,IF(ISBLANK($A7989),-1,IF($A7989&lt;=$Q$14,($A7989-$S$14)^2,-1)))</f>
        <v>-1</v>
      </c>
      <c r="M7989" s="20">
        <f>IF(COUNTIF($C7989:L7989,"&gt;=0")&gt;=1,-1,IF(ISBLANK($A7989),-1,IF($A7989&lt;=$Q$15,($A7989-$S$15)^2,-1)))</f>
        <v>-1</v>
      </c>
      <c r="N7989" s="20">
        <f>IF(COUNTIF($C7989:M7989,"&gt;=0")&gt;=1,-1,IF(ISBLANK($A7989),-1,IF($A7989&lt;=$Q$16,($A7989-$S$16)^2,-1)))</f>
        <v>-1</v>
      </c>
    </row>
    <row r="7990" spans="2:14" x14ac:dyDescent="0.25">
      <c r="B7990" s="8">
        <f t="shared" si="380"/>
        <v>0</v>
      </c>
      <c r="C7990" s="15">
        <f t="shared" si="378"/>
        <v>-1</v>
      </c>
      <c r="D7990" s="20">
        <f>IF(COUNTIF($C7990:C7990,"&gt;=0")&gt;=1,-1,IF(ISBLANK($A7990),-1,IF($A7990&lt;=$Q$6,($A7990-$S$6)^2,-1)))</f>
        <v>-1</v>
      </c>
      <c r="E7990" s="20">
        <f t="shared" si="379"/>
        <v>-1</v>
      </c>
      <c r="F7990" s="20">
        <f>IF(COUNTIF($C7990:E7990,"&gt;=0")&gt;=1,-1,IF(ISBLANK($A7990),-1,IF($A7990&lt;=$Q$8,($A7990-$S$8)^2,-1)))</f>
        <v>-1</v>
      </c>
      <c r="G7990" s="20">
        <f>IF(COUNTIF($C7990:F7990,"&gt;=0")&gt;=1,-1,IF(ISBLANK($A7990),-1,IF($A7990&lt;=$Q$9,($A7990-$S$9)^2,-1)))</f>
        <v>-1</v>
      </c>
      <c r="H7990" s="20">
        <f>IF(COUNTIF($C7990:G7990,"&gt;=0")&gt;=1,-1,IF(ISBLANK($A7990),-1,IF($A7990&lt;=$Q$10,($A7990-$S$10)^2,-1)))</f>
        <v>-1</v>
      </c>
      <c r="I7990" s="20">
        <f>IF(COUNTIF($C7990:H7990,"&gt;=0")&gt;=1,-1,IF(ISBLANK($A7990),-1,IF($A7990&lt;=$Q$11,($A7990-$S$11)^2,-1)))</f>
        <v>-1</v>
      </c>
      <c r="J7990" s="20">
        <f>IF(COUNTIF($C7990:I7990,"&gt;=0")&gt;=1,-1,IF(ISBLANK($A7990),-1,IF($A7990&lt;=$Q$12,($A7990-$S$12)^2,-1)))</f>
        <v>-1</v>
      </c>
      <c r="K7990" s="20">
        <f>IF(COUNTIF($C7990:J7990,"&gt;=0")&gt;=1,-1,IF(ISBLANK($A7990),-1,IF($A7990&lt;=$Q$13,($A7990-$S$13)^2,-1)))</f>
        <v>-1</v>
      </c>
      <c r="L7990" s="20">
        <f>IF(COUNTIF($C7990:K7990,"&gt;=0")&gt;=1,-1,IF(ISBLANK($A7990),-1,IF($A7990&lt;=$Q$14,($A7990-$S$14)^2,-1)))</f>
        <v>-1</v>
      </c>
      <c r="M7990" s="20">
        <f>IF(COUNTIF($C7990:L7990,"&gt;=0")&gt;=1,-1,IF(ISBLANK($A7990),-1,IF($A7990&lt;=$Q$15,($A7990-$S$15)^2,-1)))</f>
        <v>-1</v>
      </c>
      <c r="N7990" s="20">
        <f>IF(COUNTIF($C7990:M7990,"&gt;=0")&gt;=1,-1,IF(ISBLANK($A7990),-1,IF($A7990&lt;=$Q$16,($A7990-$S$16)^2,-1)))</f>
        <v>-1</v>
      </c>
    </row>
    <row r="7991" spans="2:14" x14ac:dyDescent="0.25">
      <c r="B7991" s="8">
        <f t="shared" si="380"/>
        <v>0</v>
      </c>
      <c r="C7991" s="15">
        <f t="shared" si="378"/>
        <v>-1</v>
      </c>
      <c r="D7991" s="20">
        <f>IF(COUNTIF($C7991:C7991,"&gt;=0")&gt;=1,-1,IF(ISBLANK($A7991),-1,IF($A7991&lt;=$Q$6,($A7991-$S$6)^2,-1)))</f>
        <v>-1</v>
      </c>
      <c r="E7991" s="20">
        <f t="shared" si="379"/>
        <v>-1</v>
      </c>
      <c r="F7991" s="20">
        <f>IF(COUNTIF($C7991:E7991,"&gt;=0")&gt;=1,-1,IF(ISBLANK($A7991),-1,IF($A7991&lt;=$Q$8,($A7991-$S$8)^2,-1)))</f>
        <v>-1</v>
      </c>
      <c r="G7991" s="20">
        <f>IF(COUNTIF($C7991:F7991,"&gt;=0")&gt;=1,-1,IF(ISBLANK($A7991),-1,IF($A7991&lt;=$Q$9,($A7991-$S$9)^2,-1)))</f>
        <v>-1</v>
      </c>
      <c r="H7991" s="20">
        <f>IF(COUNTIF($C7991:G7991,"&gt;=0")&gt;=1,-1,IF(ISBLANK($A7991),-1,IF($A7991&lt;=$Q$10,($A7991-$S$10)^2,-1)))</f>
        <v>-1</v>
      </c>
      <c r="I7991" s="20">
        <f>IF(COUNTIF($C7991:H7991,"&gt;=0")&gt;=1,-1,IF(ISBLANK($A7991),-1,IF($A7991&lt;=$Q$11,($A7991-$S$11)^2,-1)))</f>
        <v>-1</v>
      </c>
      <c r="J7991" s="20">
        <f>IF(COUNTIF($C7991:I7991,"&gt;=0")&gt;=1,-1,IF(ISBLANK($A7991),-1,IF($A7991&lt;=$Q$12,($A7991-$S$12)^2,-1)))</f>
        <v>-1</v>
      </c>
      <c r="K7991" s="20">
        <f>IF(COUNTIF($C7991:J7991,"&gt;=0")&gt;=1,-1,IF(ISBLANK($A7991),-1,IF($A7991&lt;=$Q$13,($A7991-$S$13)^2,-1)))</f>
        <v>-1</v>
      </c>
      <c r="L7991" s="20">
        <f>IF(COUNTIF($C7991:K7991,"&gt;=0")&gt;=1,-1,IF(ISBLANK($A7991),-1,IF($A7991&lt;=$Q$14,($A7991-$S$14)^2,-1)))</f>
        <v>-1</v>
      </c>
      <c r="M7991" s="20">
        <f>IF(COUNTIF($C7991:L7991,"&gt;=0")&gt;=1,-1,IF(ISBLANK($A7991),-1,IF($A7991&lt;=$Q$15,($A7991-$S$15)^2,-1)))</f>
        <v>-1</v>
      </c>
      <c r="N7991" s="20">
        <f>IF(COUNTIF($C7991:M7991,"&gt;=0")&gt;=1,-1,IF(ISBLANK($A7991),-1,IF($A7991&lt;=$Q$16,($A7991-$S$16)^2,-1)))</f>
        <v>-1</v>
      </c>
    </row>
    <row r="7992" spans="2:14" x14ac:dyDescent="0.25">
      <c r="B7992" s="8">
        <f t="shared" si="380"/>
        <v>0</v>
      </c>
      <c r="C7992" s="15">
        <f t="shared" si="378"/>
        <v>-1</v>
      </c>
      <c r="D7992" s="20">
        <f>IF(COUNTIF($C7992:C7992,"&gt;=0")&gt;=1,-1,IF(ISBLANK($A7992),-1,IF($A7992&lt;=$Q$6,($A7992-$S$6)^2,-1)))</f>
        <v>-1</v>
      </c>
      <c r="E7992" s="20">
        <f t="shared" si="379"/>
        <v>-1</v>
      </c>
      <c r="F7992" s="20">
        <f>IF(COUNTIF($C7992:E7992,"&gt;=0")&gt;=1,-1,IF(ISBLANK($A7992),-1,IF($A7992&lt;=$Q$8,($A7992-$S$8)^2,-1)))</f>
        <v>-1</v>
      </c>
      <c r="G7992" s="20">
        <f>IF(COUNTIF($C7992:F7992,"&gt;=0")&gt;=1,-1,IF(ISBLANK($A7992),-1,IF($A7992&lt;=$Q$9,($A7992-$S$9)^2,-1)))</f>
        <v>-1</v>
      </c>
      <c r="H7992" s="20">
        <f>IF(COUNTIF($C7992:G7992,"&gt;=0")&gt;=1,-1,IF(ISBLANK($A7992),-1,IF($A7992&lt;=$Q$10,($A7992-$S$10)^2,-1)))</f>
        <v>-1</v>
      </c>
      <c r="I7992" s="20">
        <f>IF(COUNTIF($C7992:H7992,"&gt;=0")&gt;=1,-1,IF(ISBLANK($A7992),-1,IF($A7992&lt;=$Q$11,($A7992-$S$11)^2,-1)))</f>
        <v>-1</v>
      </c>
      <c r="J7992" s="20">
        <f>IF(COUNTIF($C7992:I7992,"&gt;=0")&gt;=1,-1,IF(ISBLANK($A7992),-1,IF($A7992&lt;=$Q$12,($A7992-$S$12)^2,-1)))</f>
        <v>-1</v>
      </c>
      <c r="K7992" s="20">
        <f>IF(COUNTIF($C7992:J7992,"&gt;=0")&gt;=1,-1,IF(ISBLANK($A7992),-1,IF($A7992&lt;=$Q$13,($A7992-$S$13)^2,-1)))</f>
        <v>-1</v>
      </c>
      <c r="L7992" s="20">
        <f>IF(COUNTIF($C7992:K7992,"&gt;=0")&gt;=1,-1,IF(ISBLANK($A7992),-1,IF($A7992&lt;=$Q$14,($A7992-$S$14)^2,-1)))</f>
        <v>-1</v>
      </c>
      <c r="M7992" s="20">
        <f>IF(COUNTIF($C7992:L7992,"&gt;=0")&gt;=1,-1,IF(ISBLANK($A7992),-1,IF($A7992&lt;=$Q$15,($A7992-$S$15)^2,-1)))</f>
        <v>-1</v>
      </c>
      <c r="N7992" s="20">
        <f>IF(COUNTIF($C7992:M7992,"&gt;=0")&gt;=1,-1,IF(ISBLANK($A7992),-1,IF($A7992&lt;=$Q$16,($A7992-$S$16)^2,-1)))</f>
        <v>-1</v>
      </c>
    </row>
    <row r="7993" spans="2:14" x14ac:dyDescent="0.25">
      <c r="B7993" s="8">
        <f t="shared" si="380"/>
        <v>0</v>
      </c>
      <c r="C7993" s="15">
        <f t="shared" si="378"/>
        <v>-1</v>
      </c>
      <c r="D7993" s="20">
        <f>IF(COUNTIF($C7993:C7993,"&gt;=0")&gt;=1,-1,IF(ISBLANK($A7993),-1,IF($A7993&lt;=$Q$6,($A7993-$S$6)^2,-1)))</f>
        <v>-1</v>
      </c>
      <c r="E7993" s="20">
        <f t="shared" si="379"/>
        <v>-1</v>
      </c>
      <c r="F7993" s="20">
        <f>IF(COUNTIF($C7993:E7993,"&gt;=0")&gt;=1,-1,IF(ISBLANK($A7993),-1,IF($A7993&lt;=$Q$8,($A7993-$S$8)^2,-1)))</f>
        <v>-1</v>
      </c>
      <c r="G7993" s="20">
        <f>IF(COUNTIF($C7993:F7993,"&gt;=0")&gt;=1,-1,IF(ISBLANK($A7993),-1,IF($A7993&lt;=$Q$9,($A7993-$S$9)^2,-1)))</f>
        <v>-1</v>
      </c>
      <c r="H7993" s="20">
        <f>IF(COUNTIF($C7993:G7993,"&gt;=0")&gt;=1,-1,IF(ISBLANK($A7993),-1,IF($A7993&lt;=$Q$10,($A7993-$S$10)^2,-1)))</f>
        <v>-1</v>
      </c>
      <c r="I7993" s="20">
        <f>IF(COUNTIF($C7993:H7993,"&gt;=0")&gt;=1,-1,IF(ISBLANK($A7993),-1,IF($A7993&lt;=$Q$11,($A7993-$S$11)^2,-1)))</f>
        <v>-1</v>
      </c>
      <c r="J7993" s="20">
        <f>IF(COUNTIF($C7993:I7993,"&gt;=0")&gt;=1,-1,IF(ISBLANK($A7993),-1,IF($A7993&lt;=$Q$12,($A7993-$S$12)^2,-1)))</f>
        <v>-1</v>
      </c>
      <c r="K7993" s="20">
        <f>IF(COUNTIF($C7993:J7993,"&gt;=0")&gt;=1,-1,IF(ISBLANK($A7993),-1,IF($A7993&lt;=$Q$13,($A7993-$S$13)^2,-1)))</f>
        <v>-1</v>
      </c>
      <c r="L7993" s="20">
        <f>IF(COUNTIF($C7993:K7993,"&gt;=0")&gt;=1,-1,IF(ISBLANK($A7993),-1,IF($A7993&lt;=$Q$14,($A7993-$S$14)^2,-1)))</f>
        <v>-1</v>
      </c>
      <c r="M7993" s="20">
        <f>IF(COUNTIF($C7993:L7993,"&gt;=0")&gt;=1,-1,IF(ISBLANK($A7993),-1,IF($A7993&lt;=$Q$15,($A7993-$S$15)^2,-1)))</f>
        <v>-1</v>
      </c>
      <c r="N7993" s="20">
        <f>IF(COUNTIF($C7993:M7993,"&gt;=0")&gt;=1,-1,IF(ISBLANK($A7993),-1,IF($A7993&lt;=$Q$16,($A7993-$S$16)^2,-1)))</f>
        <v>-1</v>
      </c>
    </row>
    <row r="7994" spans="2:14" x14ac:dyDescent="0.25">
      <c r="B7994" s="8">
        <f t="shared" si="380"/>
        <v>0</v>
      </c>
      <c r="C7994" s="15">
        <f t="shared" si="378"/>
        <v>-1</v>
      </c>
      <c r="D7994" s="20">
        <f>IF(COUNTIF($C7994:C7994,"&gt;=0")&gt;=1,-1,IF(ISBLANK($A7994),-1,IF($A7994&lt;=$Q$6,($A7994-$S$6)^2,-1)))</f>
        <v>-1</v>
      </c>
      <c r="E7994" s="20">
        <f t="shared" si="379"/>
        <v>-1</v>
      </c>
      <c r="F7994" s="20">
        <f>IF(COUNTIF($C7994:E7994,"&gt;=0")&gt;=1,-1,IF(ISBLANK($A7994),-1,IF($A7994&lt;=$Q$8,($A7994-$S$8)^2,-1)))</f>
        <v>-1</v>
      </c>
      <c r="G7994" s="20">
        <f>IF(COUNTIF($C7994:F7994,"&gt;=0")&gt;=1,-1,IF(ISBLANK($A7994),-1,IF($A7994&lt;=$Q$9,($A7994-$S$9)^2,-1)))</f>
        <v>-1</v>
      </c>
      <c r="H7994" s="20">
        <f>IF(COUNTIF($C7994:G7994,"&gt;=0")&gt;=1,-1,IF(ISBLANK($A7994),-1,IF($A7994&lt;=$Q$10,($A7994-$S$10)^2,-1)))</f>
        <v>-1</v>
      </c>
      <c r="I7994" s="20">
        <f>IF(COUNTIF($C7994:H7994,"&gt;=0")&gt;=1,-1,IF(ISBLANK($A7994),-1,IF($A7994&lt;=$Q$11,($A7994-$S$11)^2,-1)))</f>
        <v>-1</v>
      </c>
      <c r="J7994" s="20">
        <f>IF(COUNTIF($C7994:I7994,"&gt;=0")&gt;=1,-1,IF(ISBLANK($A7994),-1,IF($A7994&lt;=$Q$12,($A7994-$S$12)^2,-1)))</f>
        <v>-1</v>
      </c>
      <c r="K7994" s="20">
        <f>IF(COUNTIF($C7994:J7994,"&gt;=0")&gt;=1,-1,IF(ISBLANK($A7994),-1,IF($A7994&lt;=$Q$13,($A7994-$S$13)^2,-1)))</f>
        <v>-1</v>
      </c>
      <c r="L7994" s="20">
        <f>IF(COUNTIF($C7994:K7994,"&gt;=0")&gt;=1,-1,IF(ISBLANK($A7994),-1,IF($A7994&lt;=$Q$14,($A7994-$S$14)^2,-1)))</f>
        <v>-1</v>
      </c>
      <c r="M7994" s="20">
        <f>IF(COUNTIF($C7994:L7994,"&gt;=0")&gt;=1,-1,IF(ISBLANK($A7994),-1,IF($A7994&lt;=$Q$15,($A7994-$S$15)^2,-1)))</f>
        <v>-1</v>
      </c>
      <c r="N7994" s="20">
        <f>IF(COUNTIF($C7994:M7994,"&gt;=0")&gt;=1,-1,IF(ISBLANK($A7994),-1,IF($A7994&lt;=$Q$16,($A7994-$S$16)^2,-1)))</f>
        <v>-1</v>
      </c>
    </row>
    <row r="7995" spans="2:14" x14ac:dyDescent="0.25">
      <c r="B7995" s="8">
        <f t="shared" si="380"/>
        <v>0</v>
      </c>
      <c r="C7995" s="15">
        <f t="shared" si="378"/>
        <v>-1</v>
      </c>
      <c r="D7995" s="20">
        <f>IF(COUNTIF($C7995:C7995,"&gt;=0")&gt;=1,-1,IF(ISBLANK($A7995),-1,IF($A7995&lt;=$Q$6,($A7995-$S$6)^2,-1)))</f>
        <v>-1</v>
      </c>
      <c r="E7995" s="20">
        <f t="shared" si="379"/>
        <v>-1</v>
      </c>
      <c r="F7995" s="20">
        <f>IF(COUNTIF($C7995:E7995,"&gt;=0")&gt;=1,-1,IF(ISBLANK($A7995),-1,IF($A7995&lt;=$Q$8,($A7995-$S$8)^2,-1)))</f>
        <v>-1</v>
      </c>
      <c r="G7995" s="20">
        <f>IF(COUNTIF($C7995:F7995,"&gt;=0")&gt;=1,-1,IF(ISBLANK($A7995),-1,IF($A7995&lt;=$Q$9,($A7995-$S$9)^2,-1)))</f>
        <v>-1</v>
      </c>
      <c r="H7995" s="20">
        <f>IF(COUNTIF($C7995:G7995,"&gt;=0")&gt;=1,-1,IF(ISBLANK($A7995),-1,IF($A7995&lt;=$Q$10,($A7995-$S$10)^2,-1)))</f>
        <v>-1</v>
      </c>
      <c r="I7995" s="20">
        <f>IF(COUNTIF($C7995:H7995,"&gt;=0")&gt;=1,-1,IF(ISBLANK($A7995),-1,IF($A7995&lt;=$Q$11,($A7995-$S$11)^2,-1)))</f>
        <v>-1</v>
      </c>
      <c r="J7995" s="20">
        <f>IF(COUNTIF($C7995:I7995,"&gt;=0")&gt;=1,-1,IF(ISBLANK($A7995),-1,IF($A7995&lt;=$Q$12,($A7995-$S$12)^2,-1)))</f>
        <v>-1</v>
      </c>
      <c r="K7995" s="20">
        <f>IF(COUNTIF($C7995:J7995,"&gt;=0")&gt;=1,-1,IF(ISBLANK($A7995),-1,IF($A7995&lt;=$Q$13,($A7995-$S$13)^2,-1)))</f>
        <v>-1</v>
      </c>
      <c r="L7995" s="20">
        <f>IF(COUNTIF($C7995:K7995,"&gt;=0")&gt;=1,-1,IF(ISBLANK($A7995),-1,IF($A7995&lt;=$Q$14,($A7995-$S$14)^2,-1)))</f>
        <v>-1</v>
      </c>
      <c r="M7995" s="20">
        <f>IF(COUNTIF($C7995:L7995,"&gt;=0")&gt;=1,-1,IF(ISBLANK($A7995),-1,IF($A7995&lt;=$Q$15,($A7995-$S$15)^2,-1)))</f>
        <v>-1</v>
      </c>
      <c r="N7995" s="20">
        <f>IF(COUNTIF($C7995:M7995,"&gt;=0")&gt;=1,-1,IF(ISBLANK($A7995),-1,IF($A7995&lt;=$Q$16,($A7995-$S$16)^2,-1)))</f>
        <v>-1</v>
      </c>
    </row>
    <row r="7996" spans="2:14" x14ac:dyDescent="0.25">
      <c r="B7996" s="8">
        <f t="shared" si="380"/>
        <v>0</v>
      </c>
      <c r="C7996" s="15">
        <f t="shared" si="378"/>
        <v>-1</v>
      </c>
      <c r="D7996" s="20">
        <f>IF(COUNTIF($C7996:C7996,"&gt;=0")&gt;=1,-1,IF(ISBLANK($A7996),-1,IF($A7996&lt;=$Q$6,($A7996-$S$6)^2,-1)))</f>
        <v>-1</v>
      </c>
      <c r="E7996" s="20">
        <f t="shared" si="379"/>
        <v>-1</v>
      </c>
      <c r="F7996" s="20">
        <f>IF(COUNTIF($C7996:E7996,"&gt;=0")&gt;=1,-1,IF(ISBLANK($A7996),-1,IF($A7996&lt;=$Q$8,($A7996-$S$8)^2,-1)))</f>
        <v>-1</v>
      </c>
      <c r="G7996" s="20">
        <f>IF(COUNTIF($C7996:F7996,"&gt;=0")&gt;=1,-1,IF(ISBLANK($A7996),-1,IF($A7996&lt;=$Q$9,($A7996-$S$9)^2,-1)))</f>
        <v>-1</v>
      </c>
      <c r="H7996" s="20">
        <f>IF(COUNTIF($C7996:G7996,"&gt;=0")&gt;=1,-1,IF(ISBLANK($A7996),-1,IF($A7996&lt;=$Q$10,($A7996-$S$10)^2,-1)))</f>
        <v>-1</v>
      </c>
      <c r="I7996" s="20">
        <f>IF(COUNTIF($C7996:H7996,"&gt;=0")&gt;=1,-1,IF(ISBLANK($A7996),-1,IF($A7996&lt;=$Q$11,($A7996-$S$11)^2,-1)))</f>
        <v>-1</v>
      </c>
      <c r="J7996" s="20">
        <f>IF(COUNTIF($C7996:I7996,"&gt;=0")&gt;=1,-1,IF(ISBLANK($A7996),-1,IF($A7996&lt;=$Q$12,($A7996-$S$12)^2,-1)))</f>
        <v>-1</v>
      </c>
      <c r="K7996" s="20">
        <f>IF(COUNTIF($C7996:J7996,"&gt;=0")&gt;=1,-1,IF(ISBLANK($A7996),-1,IF($A7996&lt;=$Q$13,($A7996-$S$13)^2,-1)))</f>
        <v>-1</v>
      </c>
      <c r="L7996" s="20">
        <f>IF(COUNTIF($C7996:K7996,"&gt;=0")&gt;=1,-1,IF(ISBLANK($A7996),-1,IF($A7996&lt;=$Q$14,($A7996-$S$14)^2,-1)))</f>
        <v>-1</v>
      </c>
      <c r="M7996" s="20">
        <f>IF(COUNTIF($C7996:L7996,"&gt;=0")&gt;=1,-1,IF(ISBLANK($A7996),-1,IF($A7996&lt;=$Q$15,($A7996-$S$15)^2,-1)))</f>
        <v>-1</v>
      </c>
      <c r="N7996" s="20">
        <f>IF(COUNTIF($C7996:M7996,"&gt;=0")&gt;=1,-1,IF(ISBLANK($A7996),-1,IF($A7996&lt;=$Q$16,($A7996-$S$16)^2,-1)))</f>
        <v>-1</v>
      </c>
    </row>
    <row r="7997" spans="2:14" x14ac:dyDescent="0.25">
      <c r="B7997" s="8">
        <f t="shared" si="380"/>
        <v>0</v>
      </c>
      <c r="C7997" s="15">
        <f t="shared" si="378"/>
        <v>-1</v>
      </c>
      <c r="D7997" s="20">
        <f>IF(COUNTIF($C7997:C7997,"&gt;=0")&gt;=1,-1,IF(ISBLANK($A7997),-1,IF($A7997&lt;=$Q$6,($A7997-$S$6)^2,-1)))</f>
        <v>-1</v>
      </c>
      <c r="E7997" s="20">
        <f t="shared" si="379"/>
        <v>-1</v>
      </c>
      <c r="F7997" s="20">
        <f>IF(COUNTIF($C7997:E7997,"&gt;=0")&gt;=1,-1,IF(ISBLANK($A7997),-1,IF($A7997&lt;=$Q$8,($A7997-$S$8)^2,-1)))</f>
        <v>-1</v>
      </c>
      <c r="G7997" s="20">
        <f>IF(COUNTIF($C7997:F7997,"&gt;=0")&gt;=1,-1,IF(ISBLANK($A7997),-1,IF($A7997&lt;=$Q$9,($A7997-$S$9)^2,-1)))</f>
        <v>-1</v>
      </c>
      <c r="H7997" s="20">
        <f>IF(COUNTIF($C7997:G7997,"&gt;=0")&gt;=1,-1,IF(ISBLANK($A7997),-1,IF($A7997&lt;=$Q$10,($A7997-$S$10)^2,-1)))</f>
        <v>-1</v>
      </c>
      <c r="I7997" s="20">
        <f>IF(COUNTIF($C7997:H7997,"&gt;=0")&gt;=1,-1,IF(ISBLANK($A7997),-1,IF($A7997&lt;=$Q$11,($A7997-$S$11)^2,-1)))</f>
        <v>-1</v>
      </c>
      <c r="J7997" s="20">
        <f>IF(COUNTIF($C7997:I7997,"&gt;=0")&gt;=1,-1,IF(ISBLANK($A7997),-1,IF($A7997&lt;=$Q$12,($A7997-$S$12)^2,-1)))</f>
        <v>-1</v>
      </c>
      <c r="K7997" s="20">
        <f>IF(COUNTIF($C7997:J7997,"&gt;=0")&gt;=1,-1,IF(ISBLANK($A7997),-1,IF($A7997&lt;=$Q$13,($A7997-$S$13)^2,-1)))</f>
        <v>-1</v>
      </c>
      <c r="L7997" s="20">
        <f>IF(COUNTIF($C7997:K7997,"&gt;=0")&gt;=1,-1,IF(ISBLANK($A7997),-1,IF($A7997&lt;=$Q$14,($A7997-$S$14)^2,-1)))</f>
        <v>-1</v>
      </c>
      <c r="M7997" s="20">
        <f>IF(COUNTIF($C7997:L7997,"&gt;=0")&gt;=1,-1,IF(ISBLANK($A7997),-1,IF($A7997&lt;=$Q$15,($A7997-$S$15)^2,-1)))</f>
        <v>-1</v>
      </c>
      <c r="N7997" s="20">
        <f>IF(COUNTIF($C7997:M7997,"&gt;=0")&gt;=1,-1,IF(ISBLANK($A7997),-1,IF($A7997&lt;=$Q$16,($A7997-$S$16)^2,-1)))</f>
        <v>-1</v>
      </c>
    </row>
    <row r="7998" spans="2:14" x14ac:dyDescent="0.25">
      <c r="B7998" s="8">
        <f t="shared" si="380"/>
        <v>0</v>
      </c>
      <c r="C7998" s="15">
        <f t="shared" si="378"/>
        <v>-1</v>
      </c>
      <c r="D7998" s="20">
        <f>IF(COUNTIF($C7998:C7998,"&gt;=0")&gt;=1,-1,IF(ISBLANK($A7998),-1,IF($A7998&lt;=$Q$6,($A7998-$S$6)^2,-1)))</f>
        <v>-1</v>
      </c>
      <c r="E7998" s="20">
        <f t="shared" si="379"/>
        <v>-1</v>
      </c>
      <c r="F7998" s="20">
        <f>IF(COUNTIF($C7998:E7998,"&gt;=0")&gt;=1,-1,IF(ISBLANK($A7998),-1,IF($A7998&lt;=$Q$8,($A7998-$S$8)^2,-1)))</f>
        <v>-1</v>
      </c>
      <c r="G7998" s="20">
        <f>IF(COUNTIF($C7998:F7998,"&gt;=0")&gt;=1,-1,IF(ISBLANK($A7998),-1,IF($A7998&lt;=$Q$9,($A7998-$S$9)^2,-1)))</f>
        <v>-1</v>
      </c>
      <c r="H7998" s="20">
        <f>IF(COUNTIF($C7998:G7998,"&gt;=0")&gt;=1,-1,IF(ISBLANK($A7998),-1,IF($A7998&lt;=$Q$10,($A7998-$S$10)^2,-1)))</f>
        <v>-1</v>
      </c>
      <c r="I7998" s="20">
        <f>IF(COUNTIF($C7998:H7998,"&gt;=0")&gt;=1,-1,IF(ISBLANK($A7998),-1,IF($A7998&lt;=$Q$11,($A7998-$S$11)^2,-1)))</f>
        <v>-1</v>
      </c>
      <c r="J7998" s="20">
        <f>IF(COUNTIF($C7998:I7998,"&gt;=0")&gt;=1,-1,IF(ISBLANK($A7998),-1,IF($A7998&lt;=$Q$12,($A7998-$S$12)^2,-1)))</f>
        <v>-1</v>
      </c>
      <c r="K7998" s="20">
        <f>IF(COUNTIF($C7998:J7998,"&gt;=0")&gt;=1,-1,IF(ISBLANK($A7998),-1,IF($A7998&lt;=$Q$13,($A7998-$S$13)^2,-1)))</f>
        <v>-1</v>
      </c>
      <c r="L7998" s="20">
        <f>IF(COUNTIF($C7998:K7998,"&gt;=0")&gt;=1,-1,IF(ISBLANK($A7998),-1,IF($A7998&lt;=$Q$14,($A7998-$S$14)^2,-1)))</f>
        <v>-1</v>
      </c>
      <c r="M7998" s="20">
        <f>IF(COUNTIF($C7998:L7998,"&gt;=0")&gt;=1,-1,IF(ISBLANK($A7998),-1,IF($A7998&lt;=$Q$15,($A7998-$S$15)^2,-1)))</f>
        <v>-1</v>
      </c>
      <c r="N7998" s="20">
        <f>IF(COUNTIF($C7998:M7998,"&gt;=0")&gt;=1,-1,IF(ISBLANK($A7998),-1,IF($A7998&lt;=$Q$16,($A7998-$S$16)^2,-1)))</f>
        <v>-1</v>
      </c>
    </row>
    <row r="7999" spans="2:14" x14ac:dyDescent="0.25">
      <c r="B7999" s="8">
        <f t="shared" si="380"/>
        <v>0</v>
      </c>
      <c r="C7999" s="15">
        <f t="shared" si="378"/>
        <v>-1</v>
      </c>
      <c r="D7999" s="20">
        <f>IF(COUNTIF($C7999:C7999,"&gt;=0")&gt;=1,-1,IF(ISBLANK($A7999),-1,IF($A7999&lt;=$Q$6,($A7999-$S$6)^2,-1)))</f>
        <v>-1</v>
      </c>
      <c r="E7999" s="20">
        <f t="shared" si="379"/>
        <v>-1</v>
      </c>
      <c r="F7999" s="20">
        <f>IF(COUNTIF($C7999:E7999,"&gt;=0")&gt;=1,-1,IF(ISBLANK($A7999),-1,IF($A7999&lt;=$Q$8,($A7999-$S$8)^2,-1)))</f>
        <v>-1</v>
      </c>
      <c r="G7999" s="20">
        <f>IF(COUNTIF($C7999:F7999,"&gt;=0")&gt;=1,-1,IF(ISBLANK($A7999),-1,IF($A7999&lt;=$Q$9,($A7999-$S$9)^2,-1)))</f>
        <v>-1</v>
      </c>
      <c r="H7999" s="20">
        <f>IF(COUNTIF($C7999:G7999,"&gt;=0")&gt;=1,-1,IF(ISBLANK($A7999),-1,IF($A7999&lt;=$Q$10,($A7999-$S$10)^2,-1)))</f>
        <v>-1</v>
      </c>
      <c r="I7999" s="20">
        <f>IF(COUNTIF($C7999:H7999,"&gt;=0")&gt;=1,-1,IF(ISBLANK($A7999),-1,IF($A7999&lt;=$Q$11,($A7999-$S$11)^2,-1)))</f>
        <v>-1</v>
      </c>
      <c r="J7999" s="20">
        <f>IF(COUNTIF($C7999:I7999,"&gt;=0")&gt;=1,-1,IF(ISBLANK($A7999),-1,IF($A7999&lt;=$Q$12,($A7999-$S$12)^2,-1)))</f>
        <v>-1</v>
      </c>
      <c r="K7999" s="20">
        <f>IF(COUNTIF($C7999:J7999,"&gt;=0")&gt;=1,-1,IF(ISBLANK($A7999),-1,IF($A7999&lt;=$Q$13,($A7999-$S$13)^2,-1)))</f>
        <v>-1</v>
      </c>
      <c r="L7999" s="20">
        <f>IF(COUNTIF($C7999:K7999,"&gt;=0")&gt;=1,-1,IF(ISBLANK($A7999),-1,IF($A7999&lt;=$Q$14,($A7999-$S$14)^2,-1)))</f>
        <v>-1</v>
      </c>
      <c r="M7999" s="20">
        <f>IF(COUNTIF($C7999:L7999,"&gt;=0")&gt;=1,-1,IF(ISBLANK($A7999),-1,IF($A7999&lt;=$Q$15,($A7999-$S$15)^2,-1)))</f>
        <v>-1</v>
      </c>
      <c r="N7999" s="20">
        <f>IF(COUNTIF($C7999:M7999,"&gt;=0")&gt;=1,-1,IF(ISBLANK($A7999),-1,IF($A7999&lt;=$Q$16,($A7999-$S$16)^2,-1)))</f>
        <v>-1</v>
      </c>
    </row>
    <row r="8000" spans="2:14" x14ac:dyDescent="0.25">
      <c r="B8000" s="8">
        <f t="shared" si="380"/>
        <v>0</v>
      </c>
      <c r="C8000" s="15">
        <f t="shared" si="378"/>
        <v>-1</v>
      </c>
      <c r="D8000" s="20">
        <f>IF(COUNTIF($C8000:C8000,"&gt;=0")&gt;=1,-1,IF(ISBLANK($A8000),-1,IF($A8000&lt;=$Q$6,($A8000-$S$6)^2,-1)))</f>
        <v>-1</v>
      </c>
      <c r="E8000" s="20">
        <f t="shared" si="379"/>
        <v>-1</v>
      </c>
      <c r="F8000" s="20">
        <f>IF(COUNTIF($C8000:E8000,"&gt;=0")&gt;=1,-1,IF(ISBLANK($A8000),-1,IF($A8000&lt;=$Q$8,($A8000-$S$8)^2,-1)))</f>
        <v>-1</v>
      </c>
      <c r="G8000" s="20">
        <f>IF(COUNTIF($C8000:F8000,"&gt;=0")&gt;=1,-1,IF(ISBLANK($A8000),-1,IF($A8000&lt;=$Q$9,($A8000-$S$9)^2,-1)))</f>
        <v>-1</v>
      </c>
      <c r="H8000" s="20">
        <f>IF(COUNTIF($C8000:G8000,"&gt;=0")&gt;=1,-1,IF(ISBLANK($A8000),-1,IF($A8000&lt;=$Q$10,($A8000-$S$10)^2,-1)))</f>
        <v>-1</v>
      </c>
      <c r="I8000" s="20">
        <f>IF(COUNTIF($C8000:H8000,"&gt;=0")&gt;=1,-1,IF(ISBLANK($A8000),-1,IF($A8000&lt;=$Q$11,($A8000-$S$11)^2,-1)))</f>
        <v>-1</v>
      </c>
      <c r="J8000" s="20">
        <f>IF(COUNTIF($C8000:I8000,"&gt;=0")&gt;=1,-1,IF(ISBLANK($A8000),-1,IF($A8000&lt;=$Q$12,($A8000-$S$12)^2,-1)))</f>
        <v>-1</v>
      </c>
      <c r="K8000" s="20">
        <f>IF(COUNTIF($C8000:J8000,"&gt;=0")&gt;=1,-1,IF(ISBLANK($A8000),-1,IF($A8000&lt;=$Q$13,($A8000-$S$13)^2,-1)))</f>
        <v>-1</v>
      </c>
      <c r="L8000" s="20">
        <f>IF(COUNTIF($C8000:K8000,"&gt;=0")&gt;=1,-1,IF(ISBLANK($A8000),-1,IF($A8000&lt;=$Q$14,($A8000-$S$14)^2,-1)))</f>
        <v>-1</v>
      </c>
      <c r="M8000" s="20">
        <f>IF(COUNTIF($C8000:L8000,"&gt;=0")&gt;=1,-1,IF(ISBLANK($A8000),-1,IF($A8000&lt;=$Q$15,($A8000-$S$15)^2,-1)))</f>
        <v>-1</v>
      </c>
      <c r="N8000" s="20">
        <f>IF(COUNTIF($C8000:M8000,"&gt;=0")&gt;=1,-1,IF(ISBLANK($A8000),-1,IF($A8000&lt;=$Q$16,($A8000-$S$16)^2,-1)))</f>
        <v>-1</v>
      </c>
    </row>
    <row r="8001" spans="2:14" x14ac:dyDescent="0.25">
      <c r="B8001" s="8">
        <f t="shared" si="380"/>
        <v>0</v>
      </c>
      <c r="C8001" s="15">
        <f t="shared" si="378"/>
        <v>-1</v>
      </c>
      <c r="D8001" s="20">
        <f>IF(COUNTIF($C8001:C8001,"&gt;=0")&gt;=1,-1,IF(ISBLANK($A8001),-1,IF($A8001&lt;=$Q$6,($A8001-$S$6)^2,-1)))</f>
        <v>-1</v>
      </c>
      <c r="E8001" s="20">
        <f t="shared" si="379"/>
        <v>-1</v>
      </c>
      <c r="F8001" s="20">
        <f>IF(COUNTIF($C8001:E8001,"&gt;=0")&gt;=1,-1,IF(ISBLANK($A8001),-1,IF($A8001&lt;=$Q$8,($A8001-$S$8)^2,-1)))</f>
        <v>-1</v>
      </c>
      <c r="G8001" s="20">
        <f>IF(COUNTIF($C8001:F8001,"&gt;=0")&gt;=1,-1,IF(ISBLANK($A8001),-1,IF($A8001&lt;=$Q$9,($A8001-$S$9)^2,-1)))</f>
        <v>-1</v>
      </c>
      <c r="H8001" s="20">
        <f>IF(COUNTIF($C8001:G8001,"&gt;=0")&gt;=1,-1,IF(ISBLANK($A8001),-1,IF($A8001&lt;=$Q$10,($A8001-$S$10)^2,-1)))</f>
        <v>-1</v>
      </c>
      <c r="I8001" s="20">
        <f>IF(COUNTIF($C8001:H8001,"&gt;=0")&gt;=1,-1,IF(ISBLANK($A8001),-1,IF($A8001&lt;=$Q$11,($A8001-$S$11)^2,-1)))</f>
        <v>-1</v>
      </c>
      <c r="J8001" s="20">
        <f>IF(COUNTIF($C8001:I8001,"&gt;=0")&gt;=1,-1,IF(ISBLANK($A8001),-1,IF($A8001&lt;=$Q$12,($A8001-$S$12)^2,-1)))</f>
        <v>-1</v>
      </c>
      <c r="K8001" s="20">
        <f>IF(COUNTIF($C8001:J8001,"&gt;=0")&gt;=1,-1,IF(ISBLANK($A8001),-1,IF($A8001&lt;=$Q$13,($A8001-$S$13)^2,-1)))</f>
        <v>-1</v>
      </c>
      <c r="L8001" s="20">
        <f>IF(COUNTIF($C8001:K8001,"&gt;=0")&gt;=1,-1,IF(ISBLANK($A8001),-1,IF($A8001&lt;=$Q$14,($A8001-$S$14)^2,-1)))</f>
        <v>-1</v>
      </c>
      <c r="M8001" s="20">
        <f>IF(COUNTIF($C8001:L8001,"&gt;=0")&gt;=1,-1,IF(ISBLANK($A8001),-1,IF($A8001&lt;=$Q$15,($A8001-$S$15)^2,-1)))</f>
        <v>-1</v>
      </c>
      <c r="N8001" s="20">
        <f>IF(COUNTIF($C8001:M8001,"&gt;=0")&gt;=1,-1,IF(ISBLANK($A8001),-1,IF($A8001&lt;=$Q$16,($A8001-$S$16)^2,-1)))</f>
        <v>-1</v>
      </c>
    </row>
    <row r="8002" spans="2:14" x14ac:dyDescent="0.25">
      <c r="B8002" s="8">
        <f t="shared" si="380"/>
        <v>0</v>
      </c>
      <c r="C8002" s="15">
        <f t="shared" si="378"/>
        <v>-1</v>
      </c>
      <c r="D8002" s="20">
        <f>IF(COUNTIF($C8002:C8002,"&gt;=0")&gt;=1,-1,IF(ISBLANK($A8002),-1,IF($A8002&lt;=$Q$6,($A8002-$S$6)^2,-1)))</f>
        <v>-1</v>
      </c>
      <c r="E8002" s="20">
        <f t="shared" si="379"/>
        <v>-1</v>
      </c>
      <c r="F8002" s="20">
        <f>IF(COUNTIF($C8002:E8002,"&gt;=0")&gt;=1,-1,IF(ISBLANK($A8002),-1,IF($A8002&lt;=$Q$8,($A8002-$S$8)^2,-1)))</f>
        <v>-1</v>
      </c>
      <c r="G8002" s="20">
        <f>IF(COUNTIF($C8002:F8002,"&gt;=0")&gt;=1,-1,IF(ISBLANK($A8002),-1,IF($A8002&lt;=$Q$9,($A8002-$S$9)^2,-1)))</f>
        <v>-1</v>
      </c>
      <c r="H8002" s="20">
        <f>IF(COUNTIF($C8002:G8002,"&gt;=0")&gt;=1,-1,IF(ISBLANK($A8002),-1,IF($A8002&lt;=$Q$10,($A8002-$S$10)^2,-1)))</f>
        <v>-1</v>
      </c>
      <c r="I8002" s="20">
        <f>IF(COUNTIF($C8002:H8002,"&gt;=0")&gt;=1,-1,IF(ISBLANK($A8002),-1,IF($A8002&lt;=$Q$11,($A8002-$S$11)^2,-1)))</f>
        <v>-1</v>
      </c>
      <c r="J8002" s="20">
        <f>IF(COUNTIF($C8002:I8002,"&gt;=0")&gt;=1,-1,IF(ISBLANK($A8002),-1,IF($A8002&lt;=$Q$12,($A8002-$S$12)^2,-1)))</f>
        <v>-1</v>
      </c>
      <c r="K8002" s="20">
        <f>IF(COUNTIF($C8002:J8002,"&gt;=0")&gt;=1,-1,IF(ISBLANK($A8002),-1,IF($A8002&lt;=$Q$13,($A8002-$S$13)^2,-1)))</f>
        <v>-1</v>
      </c>
      <c r="L8002" s="20">
        <f>IF(COUNTIF($C8002:K8002,"&gt;=0")&gt;=1,-1,IF(ISBLANK($A8002),-1,IF($A8002&lt;=$Q$14,($A8002-$S$14)^2,-1)))</f>
        <v>-1</v>
      </c>
      <c r="M8002" s="20">
        <f>IF(COUNTIF($C8002:L8002,"&gt;=0")&gt;=1,-1,IF(ISBLANK($A8002),-1,IF($A8002&lt;=$Q$15,($A8002-$S$15)^2,-1)))</f>
        <v>-1</v>
      </c>
      <c r="N8002" s="20">
        <f>IF(COUNTIF($C8002:M8002,"&gt;=0")&gt;=1,-1,IF(ISBLANK($A8002),-1,IF($A8002&lt;=$Q$16,($A8002-$S$16)^2,-1)))</f>
        <v>-1</v>
      </c>
    </row>
    <row r="8003" spans="2:14" x14ac:dyDescent="0.25">
      <c r="B8003" s="8">
        <f t="shared" si="380"/>
        <v>0</v>
      </c>
      <c r="C8003" s="15">
        <f t="shared" si="378"/>
        <v>-1</v>
      </c>
      <c r="D8003" s="20">
        <f>IF(COUNTIF($C8003:C8003,"&gt;=0")&gt;=1,-1,IF(ISBLANK($A8003),-1,IF($A8003&lt;=$Q$6,($A8003-$S$6)^2,-1)))</f>
        <v>-1</v>
      </c>
      <c r="E8003" s="20">
        <f t="shared" si="379"/>
        <v>-1</v>
      </c>
      <c r="F8003" s="20">
        <f>IF(COUNTIF($C8003:E8003,"&gt;=0")&gt;=1,-1,IF(ISBLANK($A8003),-1,IF($A8003&lt;=$Q$8,($A8003-$S$8)^2,-1)))</f>
        <v>-1</v>
      </c>
      <c r="G8003" s="20">
        <f>IF(COUNTIF($C8003:F8003,"&gt;=0")&gt;=1,-1,IF(ISBLANK($A8003),-1,IF($A8003&lt;=$Q$9,($A8003-$S$9)^2,-1)))</f>
        <v>-1</v>
      </c>
      <c r="H8003" s="20">
        <f>IF(COUNTIF($C8003:G8003,"&gt;=0")&gt;=1,-1,IF(ISBLANK($A8003),-1,IF($A8003&lt;=$Q$10,($A8003-$S$10)^2,-1)))</f>
        <v>-1</v>
      </c>
      <c r="I8003" s="20">
        <f>IF(COUNTIF($C8003:H8003,"&gt;=0")&gt;=1,-1,IF(ISBLANK($A8003),-1,IF($A8003&lt;=$Q$11,($A8003-$S$11)^2,-1)))</f>
        <v>-1</v>
      </c>
      <c r="J8003" s="20">
        <f>IF(COUNTIF($C8003:I8003,"&gt;=0")&gt;=1,-1,IF(ISBLANK($A8003),-1,IF($A8003&lt;=$Q$12,($A8003-$S$12)^2,-1)))</f>
        <v>-1</v>
      </c>
      <c r="K8003" s="20">
        <f>IF(COUNTIF($C8003:J8003,"&gt;=0")&gt;=1,-1,IF(ISBLANK($A8003),-1,IF($A8003&lt;=$Q$13,($A8003-$S$13)^2,-1)))</f>
        <v>-1</v>
      </c>
      <c r="L8003" s="20">
        <f>IF(COUNTIF($C8003:K8003,"&gt;=0")&gt;=1,-1,IF(ISBLANK($A8003),-1,IF($A8003&lt;=$Q$14,($A8003-$S$14)^2,-1)))</f>
        <v>-1</v>
      </c>
      <c r="M8003" s="20">
        <f>IF(COUNTIF($C8003:L8003,"&gt;=0")&gt;=1,-1,IF(ISBLANK($A8003),-1,IF($A8003&lt;=$Q$15,($A8003-$S$15)^2,-1)))</f>
        <v>-1</v>
      </c>
      <c r="N8003" s="20">
        <f>IF(COUNTIF($C8003:M8003,"&gt;=0")&gt;=1,-1,IF(ISBLANK($A8003),-1,IF($A8003&lt;=$Q$16,($A8003-$S$16)^2,-1)))</f>
        <v>-1</v>
      </c>
    </row>
    <row r="8004" spans="2:14" x14ac:dyDescent="0.25">
      <c r="B8004" s="8">
        <f t="shared" si="380"/>
        <v>0</v>
      </c>
      <c r="C8004" s="15">
        <f t="shared" si="378"/>
        <v>-1</v>
      </c>
      <c r="D8004" s="20">
        <f>IF(COUNTIF($C8004:C8004,"&gt;=0")&gt;=1,-1,IF(ISBLANK($A8004),-1,IF($A8004&lt;=$Q$6,($A8004-$S$6)^2,-1)))</f>
        <v>-1</v>
      </c>
      <c r="E8004" s="20">
        <f t="shared" si="379"/>
        <v>-1</v>
      </c>
      <c r="F8004" s="20">
        <f>IF(COUNTIF($C8004:E8004,"&gt;=0")&gt;=1,-1,IF(ISBLANK($A8004),-1,IF($A8004&lt;=$Q$8,($A8004-$S$8)^2,-1)))</f>
        <v>-1</v>
      </c>
      <c r="G8004" s="20">
        <f>IF(COUNTIF($C8004:F8004,"&gt;=0")&gt;=1,-1,IF(ISBLANK($A8004),-1,IF($A8004&lt;=$Q$9,($A8004-$S$9)^2,-1)))</f>
        <v>-1</v>
      </c>
      <c r="H8004" s="20">
        <f>IF(COUNTIF($C8004:G8004,"&gt;=0")&gt;=1,-1,IF(ISBLANK($A8004),-1,IF($A8004&lt;=$Q$10,($A8004-$S$10)^2,-1)))</f>
        <v>-1</v>
      </c>
      <c r="I8004" s="20">
        <f>IF(COUNTIF($C8004:H8004,"&gt;=0")&gt;=1,-1,IF(ISBLANK($A8004),-1,IF($A8004&lt;=$Q$11,($A8004-$S$11)^2,-1)))</f>
        <v>-1</v>
      </c>
      <c r="J8004" s="20">
        <f>IF(COUNTIF($C8004:I8004,"&gt;=0")&gt;=1,-1,IF(ISBLANK($A8004),-1,IF($A8004&lt;=$Q$12,($A8004-$S$12)^2,-1)))</f>
        <v>-1</v>
      </c>
      <c r="K8004" s="20">
        <f>IF(COUNTIF($C8004:J8004,"&gt;=0")&gt;=1,-1,IF(ISBLANK($A8004),-1,IF($A8004&lt;=$Q$13,($A8004-$S$13)^2,-1)))</f>
        <v>-1</v>
      </c>
      <c r="L8004" s="20">
        <f>IF(COUNTIF($C8004:K8004,"&gt;=0")&gt;=1,-1,IF(ISBLANK($A8004),-1,IF($A8004&lt;=$Q$14,($A8004-$S$14)^2,-1)))</f>
        <v>-1</v>
      </c>
      <c r="M8004" s="20">
        <f>IF(COUNTIF($C8004:L8004,"&gt;=0")&gt;=1,-1,IF(ISBLANK($A8004),-1,IF($A8004&lt;=$Q$15,($A8004-$S$15)^2,-1)))</f>
        <v>-1</v>
      </c>
      <c r="N8004" s="20">
        <f>IF(COUNTIF($C8004:M8004,"&gt;=0")&gt;=1,-1,IF(ISBLANK($A8004),-1,IF($A8004&lt;=$Q$16,($A8004-$S$16)^2,-1)))</f>
        <v>-1</v>
      </c>
    </row>
    <row r="8005" spans="2:14" x14ac:dyDescent="0.25">
      <c r="B8005" s="8">
        <f t="shared" si="380"/>
        <v>0</v>
      </c>
      <c r="C8005" s="15">
        <f t="shared" si="378"/>
        <v>-1</v>
      </c>
      <c r="D8005" s="20">
        <f>IF(COUNTIF($C8005:C8005,"&gt;=0")&gt;=1,-1,IF(ISBLANK($A8005),-1,IF($A8005&lt;=$Q$6,($A8005-$S$6)^2,-1)))</f>
        <v>-1</v>
      </c>
      <c r="E8005" s="20">
        <f t="shared" si="379"/>
        <v>-1</v>
      </c>
      <c r="F8005" s="20">
        <f>IF(COUNTIF($C8005:E8005,"&gt;=0")&gt;=1,-1,IF(ISBLANK($A8005),-1,IF($A8005&lt;=$Q$8,($A8005-$S$8)^2,-1)))</f>
        <v>-1</v>
      </c>
      <c r="G8005" s="20">
        <f>IF(COUNTIF($C8005:F8005,"&gt;=0")&gt;=1,-1,IF(ISBLANK($A8005),-1,IF($A8005&lt;=$Q$9,($A8005-$S$9)^2,-1)))</f>
        <v>-1</v>
      </c>
      <c r="H8005" s="20">
        <f>IF(COUNTIF($C8005:G8005,"&gt;=0")&gt;=1,-1,IF(ISBLANK($A8005),-1,IF($A8005&lt;=$Q$10,($A8005-$S$10)^2,-1)))</f>
        <v>-1</v>
      </c>
      <c r="I8005" s="20">
        <f>IF(COUNTIF($C8005:H8005,"&gt;=0")&gt;=1,-1,IF(ISBLANK($A8005),-1,IF($A8005&lt;=$Q$11,($A8005-$S$11)^2,-1)))</f>
        <v>-1</v>
      </c>
      <c r="J8005" s="20">
        <f>IF(COUNTIF($C8005:I8005,"&gt;=0")&gt;=1,-1,IF(ISBLANK($A8005),-1,IF($A8005&lt;=$Q$12,($A8005-$S$12)^2,-1)))</f>
        <v>-1</v>
      </c>
      <c r="K8005" s="20">
        <f>IF(COUNTIF($C8005:J8005,"&gt;=0")&gt;=1,-1,IF(ISBLANK($A8005),-1,IF($A8005&lt;=$Q$13,($A8005-$S$13)^2,-1)))</f>
        <v>-1</v>
      </c>
      <c r="L8005" s="20">
        <f>IF(COUNTIF($C8005:K8005,"&gt;=0")&gt;=1,-1,IF(ISBLANK($A8005),-1,IF($A8005&lt;=$Q$14,($A8005-$S$14)^2,-1)))</f>
        <v>-1</v>
      </c>
      <c r="M8005" s="20">
        <f>IF(COUNTIF($C8005:L8005,"&gt;=0")&gt;=1,-1,IF(ISBLANK($A8005),-1,IF($A8005&lt;=$Q$15,($A8005-$S$15)^2,-1)))</f>
        <v>-1</v>
      </c>
      <c r="N8005" s="20">
        <f>IF(COUNTIF($C8005:M8005,"&gt;=0")&gt;=1,-1,IF(ISBLANK($A8005),-1,IF($A8005&lt;=$Q$16,($A8005-$S$16)^2,-1)))</f>
        <v>-1</v>
      </c>
    </row>
    <row r="8006" spans="2:14" x14ac:dyDescent="0.25">
      <c r="B8006" s="8">
        <f t="shared" si="380"/>
        <v>0</v>
      </c>
      <c r="C8006" s="15">
        <f t="shared" ref="C8006:C8069" si="381">IF(ISBLANK($A8006),-1,IF($A8006&lt;=$Q$5,($A8006-$S$5)^2,-1))</f>
        <v>-1</v>
      </c>
      <c r="D8006" s="20">
        <f>IF(COUNTIF($C8006:C8006,"&gt;=0")&gt;=1,-1,IF(ISBLANK($A8006),-1,IF($A8006&lt;=$Q$6,($A8006-$S$6)^2,-1)))</f>
        <v>-1</v>
      </c>
      <c r="E8006" s="20">
        <f t="shared" ref="E8006:E8069" si="382">IF(COUNTIF(C8006:D8006,"&gt;=0")&gt;=1,-1,IF(ISBLANK($A8006),-1,IF($A8006&lt;=$Q$7,($A8006-$S$7)^2,-1)))</f>
        <v>-1</v>
      </c>
      <c r="F8006" s="20">
        <f>IF(COUNTIF($C8006:E8006,"&gt;=0")&gt;=1,-1,IF(ISBLANK($A8006),-1,IF($A8006&lt;=$Q$8,($A8006-$S$8)^2,-1)))</f>
        <v>-1</v>
      </c>
      <c r="G8006" s="20">
        <f>IF(COUNTIF($C8006:F8006,"&gt;=0")&gt;=1,-1,IF(ISBLANK($A8006),-1,IF($A8006&lt;=$Q$9,($A8006-$S$9)^2,-1)))</f>
        <v>-1</v>
      </c>
      <c r="H8006" s="20">
        <f>IF(COUNTIF($C8006:G8006,"&gt;=0")&gt;=1,-1,IF(ISBLANK($A8006),-1,IF($A8006&lt;=$Q$10,($A8006-$S$10)^2,-1)))</f>
        <v>-1</v>
      </c>
      <c r="I8006" s="20">
        <f>IF(COUNTIF($C8006:H8006,"&gt;=0")&gt;=1,-1,IF(ISBLANK($A8006),-1,IF($A8006&lt;=$Q$11,($A8006-$S$11)^2,-1)))</f>
        <v>-1</v>
      </c>
      <c r="J8006" s="20">
        <f>IF(COUNTIF($C8006:I8006,"&gt;=0")&gt;=1,-1,IF(ISBLANK($A8006),-1,IF($A8006&lt;=$Q$12,($A8006-$S$12)^2,-1)))</f>
        <v>-1</v>
      </c>
      <c r="K8006" s="20">
        <f>IF(COUNTIF($C8006:J8006,"&gt;=0")&gt;=1,-1,IF(ISBLANK($A8006),-1,IF($A8006&lt;=$Q$13,($A8006-$S$13)^2,-1)))</f>
        <v>-1</v>
      </c>
      <c r="L8006" s="20">
        <f>IF(COUNTIF($C8006:K8006,"&gt;=0")&gt;=1,-1,IF(ISBLANK($A8006),-1,IF($A8006&lt;=$Q$14,($A8006-$S$14)^2,-1)))</f>
        <v>-1</v>
      </c>
      <c r="M8006" s="20">
        <f>IF(COUNTIF($C8006:L8006,"&gt;=0")&gt;=1,-1,IF(ISBLANK($A8006),-1,IF($A8006&lt;=$Q$15,($A8006-$S$15)^2,-1)))</f>
        <v>-1</v>
      </c>
      <c r="N8006" s="20">
        <f>IF(COUNTIF($C8006:M8006,"&gt;=0")&gt;=1,-1,IF(ISBLANK($A8006),-1,IF($A8006&lt;=$Q$16,($A8006-$S$16)^2,-1)))</f>
        <v>-1</v>
      </c>
    </row>
    <row r="8007" spans="2:14" x14ac:dyDescent="0.25">
      <c r="B8007" s="8">
        <f t="shared" si="380"/>
        <v>0</v>
      </c>
      <c r="C8007" s="15">
        <f t="shared" si="381"/>
        <v>-1</v>
      </c>
      <c r="D8007" s="20">
        <f>IF(COUNTIF($C8007:C8007,"&gt;=0")&gt;=1,-1,IF(ISBLANK($A8007),-1,IF($A8007&lt;=$Q$6,($A8007-$S$6)^2,-1)))</f>
        <v>-1</v>
      </c>
      <c r="E8007" s="20">
        <f t="shared" si="382"/>
        <v>-1</v>
      </c>
      <c r="F8007" s="20">
        <f>IF(COUNTIF($C8007:E8007,"&gt;=0")&gt;=1,-1,IF(ISBLANK($A8007),-1,IF($A8007&lt;=$Q$8,($A8007-$S$8)^2,-1)))</f>
        <v>-1</v>
      </c>
      <c r="G8007" s="20">
        <f>IF(COUNTIF($C8007:F8007,"&gt;=0")&gt;=1,-1,IF(ISBLANK($A8007),-1,IF($A8007&lt;=$Q$9,($A8007-$S$9)^2,-1)))</f>
        <v>-1</v>
      </c>
      <c r="H8007" s="20">
        <f>IF(COUNTIF($C8007:G8007,"&gt;=0")&gt;=1,-1,IF(ISBLANK($A8007),-1,IF($A8007&lt;=$Q$10,($A8007-$S$10)^2,-1)))</f>
        <v>-1</v>
      </c>
      <c r="I8007" s="20">
        <f>IF(COUNTIF($C8007:H8007,"&gt;=0")&gt;=1,-1,IF(ISBLANK($A8007),-1,IF($A8007&lt;=$Q$11,($A8007-$S$11)^2,-1)))</f>
        <v>-1</v>
      </c>
      <c r="J8007" s="20">
        <f>IF(COUNTIF($C8007:I8007,"&gt;=0")&gt;=1,-1,IF(ISBLANK($A8007),-1,IF($A8007&lt;=$Q$12,($A8007-$S$12)^2,-1)))</f>
        <v>-1</v>
      </c>
      <c r="K8007" s="20">
        <f>IF(COUNTIF($C8007:J8007,"&gt;=0")&gt;=1,-1,IF(ISBLANK($A8007),-1,IF($A8007&lt;=$Q$13,($A8007-$S$13)^2,-1)))</f>
        <v>-1</v>
      </c>
      <c r="L8007" s="20">
        <f>IF(COUNTIF($C8007:K8007,"&gt;=0")&gt;=1,-1,IF(ISBLANK($A8007),-1,IF($A8007&lt;=$Q$14,($A8007-$S$14)^2,-1)))</f>
        <v>-1</v>
      </c>
      <c r="M8007" s="20">
        <f>IF(COUNTIF($C8007:L8007,"&gt;=0")&gt;=1,-1,IF(ISBLANK($A8007),-1,IF($A8007&lt;=$Q$15,($A8007-$S$15)^2,-1)))</f>
        <v>-1</v>
      </c>
      <c r="N8007" s="20">
        <f>IF(COUNTIF($C8007:M8007,"&gt;=0")&gt;=1,-1,IF(ISBLANK($A8007),-1,IF($A8007&lt;=$Q$16,($A8007-$S$16)^2,-1)))</f>
        <v>-1</v>
      </c>
    </row>
    <row r="8008" spans="2:14" x14ac:dyDescent="0.25">
      <c r="B8008" s="8">
        <f t="shared" ref="B8008:B8071" si="383">IF(ISBLANK(A8008),0,(A8008-$T$5)^2)</f>
        <v>0</v>
      </c>
      <c r="C8008" s="15">
        <f t="shared" si="381"/>
        <v>-1</v>
      </c>
      <c r="D8008" s="20">
        <f>IF(COUNTIF($C8008:C8008,"&gt;=0")&gt;=1,-1,IF(ISBLANK($A8008),-1,IF($A8008&lt;=$Q$6,($A8008-$S$6)^2,-1)))</f>
        <v>-1</v>
      </c>
      <c r="E8008" s="20">
        <f t="shared" si="382"/>
        <v>-1</v>
      </c>
      <c r="F8008" s="20">
        <f>IF(COUNTIF($C8008:E8008,"&gt;=0")&gt;=1,-1,IF(ISBLANK($A8008),-1,IF($A8008&lt;=$Q$8,($A8008-$S$8)^2,-1)))</f>
        <v>-1</v>
      </c>
      <c r="G8008" s="20">
        <f>IF(COUNTIF($C8008:F8008,"&gt;=0")&gt;=1,-1,IF(ISBLANK($A8008),-1,IF($A8008&lt;=$Q$9,($A8008-$S$9)^2,-1)))</f>
        <v>-1</v>
      </c>
      <c r="H8008" s="20">
        <f>IF(COUNTIF($C8008:G8008,"&gt;=0")&gt;=1,-1,IF(ISBLANK($A8008),-1,IF($A8008&lt;=$Q$10,($A8008-$S$10)^2,-1)))</f>
        <v>-1</v>
      </c>
      <c r="I8008" s="20">
        <f>IF(COUNTIF($C8008:H8008,"&gt;=0")&gt;=1,-1,IF(ISBLANK($A8008),-1,IF($A8008&lt;=$Q$11,($A8008-$S$11)^2,-1)))</f>
        <v>-1</v>
      </c>
      <c r="J8008" s="20">
        <f>IF(COUNTIF($C8008:I8008,"&gt;=0")&gt;=1,-1,IF(ISBLANK($A8008),-1,IF($A8008&lt;=$Q$12,($A8008-$S$12)^2,-1)))</f>
        <v>-1</v>
      </c>
      <c r="K8008" s="20">
        <f>IF(COUNTIF($C8008:J8008,"&gt;=0")&gt;=1,-1,IF(ISBLANK($A8008),-1,IF($A8008&lt;=$Q$13,($A8008-$S$13)^2,-1)))</f>
        <v>-1</v>
      </c>
      <c r="L8008" s="20">
        <f>IF(COUNTIF($C8008:K8008,"&gt;=0")&gt;=1,-1,IF(ISBLANK($A8008),-1,IF($A8008&lt;=$Q$14,($A8008-$S$14)^2,-1)))</f>
        <v>-1</v>
      </c>
      <c r="M8008" s="20">
        <f>IF(COUNTIF($C8008:L8008,"&gt;=0")&gt;=1,-1,IF(ISBLANK($A8008),-1,IF($A8008&lt;=$Q$15,($A8008-$S$15)^2,-1)))</f>
        <v>-1</v>
      </c>
      <c r="N8008" s="20">
        <f>IF(COUNTIF($C8008:M8008,"&gt;=0")&gt;=1,-1,IF(ISBLANK($A8008),-1,IF($A8008&lt;=$Q$16,($A8008-$S$16)^2,-1)))</f>
        <v>-1</v>
      </c>
    </row>
    <row r="8009" spans="2:14" x14ac:dyDescent="0.25">
      <c r="B8009" s="8">
        <f t="shared" si="383"/>
        <v>0</v>
      </c>
      <c r="C8009" s="15">
        <f t="shared" si="381"/>
        <v>-1</v>
      </c>
      <c r="D8009" s="20">
        <f>IF(COUNTIF($C8009:C8009,"&gt;=0")&gt;=1,-1,IF(ISBLANK($A8009),-1,IF($A8009&lt;=$Q$6,($A8009-$S$6)^2,-1)))</f>
        <v>-1</v>
      </c>
      <c r="E8009" s="20">
        <f t="shared" si="382"/>
        <v>-1</v>
      </c>
      <c r="F8009" s="20">
        <f>IF(COUNTIF($C8009:E8009,"&gt;=0")&gt;=1,-1,IF(ISBLANK($A8009),-1,IF($A8009&lt;=$Q$8,($A8009-$S$8)^2,-1)))</f>
        <v>-1</v>
      </c>
      <c r="G8009" s="20">
        <f>IF(COUNTIF($C8009:F8009,"&gt;=0")&gt;=1,-1,IF(ISBLANK($A8009),-1,IF($A8009&lt;=$Q$9,($A8009-$S$9)^2,-1)))</f>
        <v>-1</v>
      </c>
      <c r="H8009" s="20">
        <f>IF(COUNTIF($C8009:G8009,"&gt;=0")&gt;=1,-1,IF(ISBLANK($A8009),-1,IF($A8009&lt;=$Q$10,($A8009-$S$10)^2,-1)))</f>
        <v>-1</v>
      </c>
      <c r="I8009" s="20">
        <f>IF(COUNTIF($C8009:H8009,"&gt;=0")&gt;=1,-1,IF(ISBLANK($A8009),-1,IF($A8009&lt;=$Q$11,($A8009-$S$11)^2,-1)))</f>
        <v>-1</v>
      </c>
      <c r="J8009" s="20">
        <f>IF(COUNTIF($C8009:I8009,"&gt;=0")&gt;=1,-1,IF(ISBLANK($A8009),-1,IF($A8009&lt;=$Q$12,($A8009-$S$12)^2,-1)))</f>
        <v>-1</v>
      </c>
      <c r="K8009" s="20">
        <f>IF(COUNTIF($C8009:J8009,"&gt;=0")&gt;=1,-1,IF(ISBLANK($A8009),-1,IF($A8009&lt;=$Q$13,($A8009-$S$13)^2,-1)))</f>
        <v>-1</v>
      </c>
      <c r="L8009" s="20">
        <f>IF(COUNTIF($C8009:K8009,"&gt;=0")&gt;=1,-1,IF(ISBLANK($A8009),-1,IF($A8009&lt;=$Q$14,($A8009-$S$14)^2,-1)))</f>
        <v>-1</v>
      </c>
      <c r="M8009" s="20">
        <f>IF(COUNTIF($C8009:L8009,"&gt;=0")&gt;=1,-1,IF(ISBLANK($A8009),-1,IF($A8009&lt;=$Q$15,($A8009-$S$15)^2,-1)))</f>
        <v>-1</v>
      </c>
      <c r="N8009" s="20">
        <f>IF(COUNTIF($C8009:M8009,"&gt;=0")&gt;=1,-1,IF(ISBLANK($A8009),-1,IF($A8009&lt;=$Q$16,($A8009-$S$16)^2,-1)))</f>
        <v>-1</v>
      </c>
    </row>
    <row r="8010" spans="2:14" x14ac:dyDescent="0.25">
      <c r="B8010" s="8">
        <f t="shared" si="383"/>
        <v>0</v>
      </c>
      <c r="C8010" s="15">
        <f t="shared" si="381"/>
        <v>-1</v>
      </c>
      <c r="D8010" s="20">
        <f>IF(COUNTIF($C8010:C8010,"&gt;=0")&gt;=1,-1,IF(ISBLANK($A8010),-1,IF($A8010&lt;=$Q$6,($A8010-$S$6)^2,-1)))</f>
        <v>-1</v>
      </c>
      <c r="E8010" s="20">
        <f t="shared" si="382"/>
        <v>-1</v>
      </c>
      <c r="F8010" s="20">
        <f>IF(COUNTIF($C8010:E8010,"&gt;=0")&gt;=1,-1,IF(ISBLANK($A8010),-1,IF($A8010&lt;=$Q$8,($A8010-$S$8)^2,-1)))</f>
        <v>-1</v>
      </c>
      <c r="G8010" s="20">
        <f>IF(COUNTIF($C8010:F8010,"&gt;=0")&gt;=1,-1,IF(ISBLANK($A8010),-1,IF($A8010&lt;=$Q$9,($A8010-$S$9)^2,-1)))</f>
        <v>-1</v>
      </c>
      <c r="H8010" s="20">
        <f>IF(COUNTIF($C8010:G8010,"&gt;=0")&gt;=1,-1,IF(ISBLANK($A8010),-1,IF($A8010&lt;=$Q$10,($A8010-$S$10)^2,-1)))</f>
        <v>-1</v>
      </c>
      <c r="I8010" s="20">
        <f>IF(COUNTIF($C8010:H8010,"&gt;=0")&gt;=1,-1,IF(ISBLANK($A8010),-1,IF($A8010&lt;=$Q$11,($A8010-$S$11)^2,-1)))</f>
        <v>-1</v>
      </c>
      <c r="J8010" s="20">
        <f>IF(COUNTIF($C8010:I8010,"&gt;=0")&gt;=1,-1,IF(ISBLANK($A8010),-1,IF($A8010&lt;=$Q$12,($A8010-$S$12)^2,-1)))</f>
        <v>-1</v>
      </c>
      <c r="K8010" s="20">
        <f>IF(COUNTIF($C8010:J8010,"&gt;=0")&gt;=1,-1,IF(ISBLANK($A8010),-1,IF($A8010&lt;=$Q$13,($A8010-$S$13)^2,-1)))</f>
        <v>-1</v>
      </c>
      <c r="L8010" s="20">
        <f>IF(COUNTIF($C8010:K8010,"&gt;=0")&gt;=1,-1,IF(ISBLANK($A8010),-1,IF($A8010&lt;=$Q$14,($A8010-$S$14)^2,-1)))</f>
        <v>-1</v>
      </c>
      <c r="M8010" s="20">
        <f>IF(COUNTIF($C8010:L8010,"&gt;=0")&gt;=1,-1,IF(ISBLANK($A8010),-1,IF($A8010&lt;=$Q$15,($A8010-$S$15)^2,-1)))</f>
        <v>-1</v>
      </c>
      <c r="N8010" s="20">
        <f>IF(COUNTIF($C8010:M8010,"&gt;=0")&gt;=1,-1,IF(ISBLANK($A8010),-1,IF($A8010&lt;=$Q$16,($A8010-$S$16)^2,-1)))</f>
        <v>-1</v>
      </c>
    </row>
    <row r="8011" spans="2:14" x14ac:dyDescent="0.25">
      <c r="B8011" s="8">
        <f t="shared" si="383"/>
        <v>0</v>
      </c>
      <c r="C8011" s="15">
        <f t="shared" si="381"/>
        <v>-1</v>
      </c>
      <c r="D8011" s="20">
        <f>IF(COUNTIF($C8011:C8011,"&gt;=0")&gt;=1,-1,IF(ISBLANK($A8011),-1,IF($A8011&lt;=$Q$6,($A8011-$S$6)^2,-1)))</f>
        <v>-1</v>
      </c>
      <c r="E8011" s="20">
        <f t="shared" si="382"/>
        <v>-1</v>
      </c>
      <c r="F8011" s="20">
        <f>IF(COUNTIF($C8011:E8011,"&gt;=0")&gt;=1,-1,IF(ISBLANK($A8011),-1,IF($A8011&lt;=$Q$8,($A8011-$S$8)^2,-1)))</f>
        <v>-1</v>
      </c>
      <c r="G8011" s="20">
        <f>IF(COUNTIF($C8011:F8011,"&gt;=0")&gt;=1,-1,IF(ISBLANK($A8011),-1,IF($A8011&lt;=$Q$9,($A8011-$S$9)^2,-1)))</f>
        <v>-1</v>
      </c>
      <c r="H8011" s="20">
        <f>IF(COUNTIF($C8011:G8011,"&gt;=0")&gt;=1,-1,IF(ISBLANK($A8011),-1,IF($A8011&lt;=$Q$10,($A8011-$S$10)^2,-1)))</f>
        <v>-1</v>
      </c>
      <c r="I8011" s="20">
        <f>IF(COUNTIF($C8011:H8011,"&gt;=0")&gt;=1,-1,IF(ISBLANK($A8011),-1,IF($A8011&lt;=$Q$11,($A8011-$S$11)^2,-1)))</f>
        <v>-1</v>
      </c>
      <c r="J8011" s="20">
        <f>IF(COUNTIF($C8011:I8011,"&gt;=0")&gt;=1,-1,IF(ISBLANK($A8011),-1,IF($A8011&lt;=$Q$12,($A8011-$S$12)^2,-1)))</f>
        <v>-1</v>
      </c>
      <c r="K8011" s="20">
        <f>IF(COUNTIF($C8011:J8011,"&gt;=0")&gt;=1,-1,IF(ISBLANK($A8011),-1,IF($A8011&lt;=$Q$13,($A8011-$S$13)^2,-1)))</f>
        <v>-1</v>
      </c>
      <c r="L8011" s="20">
        <f>IF(COUNTIF($C8011:K8011,"&gt;=0")&gt;=1,-1,IF(ISBLANK($A8011),-1,IF($A8011&lt;=$Q$14,($A8011-$S$14)^2,-1)))</f>
        <v>-1</v>
      </c>
      <c r="M8011" s="20">
        <f>IF(COUNTIF($C8011:L8011,"&gt;=0")&gt;=1,-1,IF(ISBLANK($A8011),-1,IF($A8011&lt;=$Q$15,($A8011-$S$15)^2,-1)))</f>
        <v>-1</v>
      </c>
      <c r="N8011" s="20">
        <f>IF(COUNTIF($C8011:M8011,"&gt;=0")&gt;=1,-1,IF(ISBLANK($A8011),-1,IF($A8011&lt;=$Q$16,($A8011-$S$16)^2,-1)))</f>
        <v>-1</v>
      </c>
    </row>
    <row r="8012" spans="2:14" x14ac:dyDescent="0.25">
      <c r="B8012" s="8">
        <f t="shared" si="383"/>
        <v>0</v>
      </c>
      <c r="C8012" s="15">
        <f t="shared" si="381"/>
        <v>-1</v>
      </c>
      <c r="D8012" s="20">
        <f>IF(COUNTIF($C8012:C8012,"&gt;=0")&gt;=1,-1,IF(ISBLANK($A8012),-1,IF($A8012&lt;=$Q$6,($A8012-$S$6)^2,-1)))</f>
        <v>-1</v>
      </c>
      <c r="E8012" s="20">
        <f t="shared" si="382"/>
        <v>-1</v>
      </c>
      <c r="F8012" s="20">
        <f>IF(COUNTIF($C8012:E8012,"&gt;=0")&gt;=1,-1,IF(ISBLANK($A8012),-1,IF($A8012&lt;=$Q$8,($A8012-$S$8)^2,-1)))</f>
        <v>-1</v>
      </c>
      <c r="G8012" s="20">
        <f>IF(COUNTIF($C8012:F8012,"&gt;=0")&gt;=1,-1,IF(ISBLANK($A8012),-1,IF($A8012&lt;=$Q$9,($A8012-$S$9)^2,-1)))</f>
        <v>-1</v>
      </c>
      <c r="H8012" s="20">
        <f>IF(COUNTIF($C8012:G8012,"&gt;=0")&gt;=1,-1,IF(ISBLANK($A8012),-1,IF($A8012&lt;=$Q$10,($A8012-$S$10)^2,-1)))</f>
        <v>-1</v>
      </c>
      <c r="I8012" s="20">
        <f>IF(COUNTIF($C8012:H8012,"&gt;=0")&gt;=1,-1,IF(ISBLANK($A8012),-1,IF($A8012&lt;=$Q$11,($A8012-$S$11)^2,-1)))</f>
        <v>-1</v>
      </c>
      <c r="J8012" s="20">
        <f>IF(COUNTIF($C8012:I8012,"&gt;=0")&gt;=1,-1,IF(ISBLANK($A8012),-1,IF($A8012&lt;=$Q$12,($A8012-$S$12)^2,-1)))</f>
        <v>-1</v>
      </c>
      <c r="K8012" s="20">
        <f>IF(COUNTIF($C8012:J8012,"&gt;=0")&gt;=1,-1,IF(ISBLANK($A8012),-1,IF($A8012&lt;=$Q$13,($A8012-$S$13)^2,-1)))</f>
        <v>-1</v>
      </c>
      <c r="L8012" s="20">
        <f>IF(COUNTIF($C8012:K8012,"&gt;=0")&gt;=1,-1,IF(ISBLANK($A8012),-1,IF($A8012&lt;=$Q$14,($A8012-$S$14)^2,-1)))</f>
        <v>-1</v>
      </c>
      <c r="M8012" s="20">
        <f>IF(COUNTIF($C8012:L8012,"&gt;=0")&gt;=1,-1,IF(ISBLANK($A8012),-1,IF($A8012&lt;=$Q$15,($A8012-$S$15)^2,-1)))</f>
        <v>-1</v>
      </c>
      <c r="N8012" s="20">
        <f>IF(COUNTIF($C8012:M8012,"&gt;=0")&gt;=1,-1,IF(ISBLANK($A8012),-1,IF($A8012&lt;=$Q$16,($A8012-$S$16)^2,-1)))</f>
        <v>-1</v>
      </c>
    </row>
    <row r="8013" spans="2:14" x14ac:dyDescent="0.25">
      <c r="B8013" s="8">
        <f t="shared" si="383"/>
        <v>0</v>
      </c>
      <c r="C8013" s="15">
        <f t="shared" si="381"/>
        <v>-1</v>
      </c>
      <c r="D8013" s="20">
        <f>IF(COUNTIF($C8013:C8013,"&gt;=0")&gt;=1,-1,IF(ISBLANK($A8013),-1,IF($A8013&lt;=$Q$6,($A8013-$S$6)^2,-1)))</f>
        <v>-1</v>
      </c>
      <c r="E8013" s="20">
        <f t="shared" si="382"/>
        <v>-1</v>
      </c>
      <c r="F8013" s="20">
        <f>IF(COUNTIF($C8013:E8013,"&gt;=0")&gt;=1,-1,IF(ISBLANK($A8013),-1,IF($A8013&lt;=$Q$8,($A8013-$S$8)^2,-1)))</f>
        <v>-1</v>
      </c>
      <c r="G8013" s="20">
        <f>IF(COUNTIF($C8013:F8013,"&gt;=0")&gt;=1,-1,IF(ISBLANK($A8013),-1,IF($A8013&lt;=$Q$9,($A8013-$S$9)^2,-1)))</f>
        <v>-1</v>
      </c>
      <c r="H8013" s="20">
        <f>IF(COUNTIF($C8013:G8013,"&gt;=0")&gt;=1,-1,IF(ISBLANK($A8013),-1,IF($A8013&lt;=$Q$10,($A8013-$S$10)^2,-1)))</f>
        <v>-1</v>
      </c>
      <c r="I8013" s="20">
        <f>IF(COUNTIF($C8013:H8013,"&gt;=0")&gt;=1,-1,IF(ISBLANK($A8013),-1,IF($A8013&lt;=$Q$11,($A8013-$S$11)^2,-1)))</f>
        <v>-1</v>
      </c>
      <c r="J8013" s="20">
        <f>IF(COUNTIF($C8013:I8013,"&gt;=0")&gt;=1,-1,IF(ISBLANK($A8013),-1,IF($A8013&lt;=$Q$12,($A8013-$S$12)^2,-1)))</f>
        <v>-1</v>
      </c>
      <c r="K8013" s="20">
        <f>IF(COUNTIF($C8013:J8013,"&gt;=0")&gt;=1,-1,IF(ISBLANK($A8013),-1,IF($A8013&lt;=$Q$13,($A8013-$S$13)^2,-1)))</f>
        <v>-1</v>
      </c>
      <c r="L8013" s="20">
        <f>IF(COUNTIF($C8013:K8013,"&gt;=0")&gt;=1,-1,IF(ISBLANK($A8013),-1,IF($A8013&lt;=$Q$14,($A8013-$S$14)^2,-1)))</f>
        <v>-1</v>
      </c>
      <c r="M8013" s="20">
        <f>IF(COUNTIF($C8013:L8013,"&gt;=0")&gt;=1,-1,IF(ISBLANK($A8013),-1,IF($A8013&lt;=$Q$15,($A8013-$S$15)^2,-1)))</f>
        <v>-1</v>
      </c>
      <c r="N8013" s="20">
        <f>IF(COUNTIF($C8013:M8013,"&gt;=0")&gt;=1,-1,IF(ISBLANK($A8013),-1,IF($A8013&lt;=$Q$16,($A8013-$S$16)^2,-1)))</f>
        <v>-1</v>
      </c>
    </row>
    <row r="8014" spans="2:14" x14ac:dyDescent="0.25">
      <c r="B8014" s="8">
        <f t="shared" si="383"/>
        <v>0</v>
      </c>
      <c r="C8014" s="15">
        <f t="shared" si="381"/>
        <v>-1</v>
      </c>
      <c r="D8014" s="20">
        <f>IF(COUNTIF($C8014:C8014,"&gt;=0")&gt;=1,-1,IF(ISBLANK($A8014),-1,IF($A8014&lt;=$Q$6,($A8014-$S$6)^2,-1)))</f>
        <v>-1</v>
      </c>
      <c r="E8014" s="20">
        <f t="shared" si="382"/>
        <v>-1</v>
      </c>
      <c r="F8014" s="20">
        <f>IF(COUNTIF($C8014:E8014,"&gt;=0")&gt;=1,-1,IF(ISBLANK($A8014),-1,IF($A8014&lt;=$Q$8,($A8014-$S$8)^2,-1)))</f>
        <v>-1</v>
      </c>
      <c r="G8014" s="20">
        <f>IF(COUNTIF($C8014:F8014,"&gt;=0")&gt;=1,-1,IF(ISBLANK($A8014),-1,IF($A8014&lt;=$Q$9,($A8014-$S$9)^2,-1)))</f>
        <v>-1</v>
      </c>
      <c r="H8014" s="20">
        <f>IF(COUNTIF($C8014:G8014,"&gt;=0")&gt;=1,-1,IF(ISBLANK($A8014),-1,IF($A8014&lt;=$Q$10,($A8014-$S$10)^2,-1)))</f>
        <v>-1</v>
      </c>
      <c r="I8014" s="20">
        <f>IF(COUNTIF($C8014:H8014,"&gt;=0")&gt;=1,-1,IF(ISBLANK($A8014),-1,IF($A8014&lt;=$Q$11,($A8014-$S$11)^2,-1)))</f>
        <v>-1</v>
      </c>
      <c r="J8014" s="20">
        <f>IF(COUNTIF($C8014:I8014,"&gt;=0")&gt;=1,-1,IF(ISBLANK($A8014),-1,IF($A8014&lt;=$Q$12,($A8014-$S$12)^2,-1)))</f>
        <v>-1</v>
      </c>
      <c r="K8014" s="20">
        <f>IF(COUNTIF($C8014:J8014,"&gt;=0")&gt;=1,-1,IF(ISBLANK($A8014),-1,IF($A8014&lt;=$Q$13,($A8014-$S$13)^2,-1)))</f>
        <v>-1</v>
      </c>
      <c r="L8014" s="20">
        <f>IF(COUNTIF($C8014:K8014,"&gt;=0")&gt;=1,-1,IF(ISBLANK($A8014),-1,IF($A8014&lt;=$Q$14,($A8014-$S$14)^2,-1)))</f>
        <v>-1</v>
      </c>
      <c r="M8014" s="20">
        <f>IF(COUNTIF($C8014:L8014,"&gt;=0")&gt;=1,-1,IF(ISBLANK($A8014),-1,IF($A8014&lt;=$Q$15,($A8014-$S$15)^2,-1)))</f>
        <v>-1</v>
      </c>
      <c r="N8014" s="20">
        <f>IF(COUNTIF($C8014:M8014,"&gt;=0")&gt;=1,-1,IF(ISBLANK($A8014),-1,IF($A8014&lt;=$Q$16,($A8014-$S$16)^2,-1)))</f>
        <v>-1</v>
      </c>
    </row>
    <row r="8015" spans="2:14" x14ac:dyDescent="0.25">
      <c r="B8015" s="8">
        <f t="shared" si="383"/>
        <v>0</v>
      </c>
      <c r="C8015" s="15">
        <f t="shared" si="381"/>
        <v>-1</v>
      </c>
      <c r="D8015" s="20">
        <f>IF(COUNTIF($C8015:C8015,"&gt;=0")&gt;=1,-1,IF(ISBLANK($A8015),-1,IF($A8015&lt;=$Q$6,($A8015-$S$6)^2,-1)))</f>
        <v>-1</v>
      </c>
      <c r="E8015" s="20">
        <f t="shared" si="382"/>
        <v>-1</v>
      </c>
      <c r="F8015" s="20">
        <f>IF(COUNTIF($C8015:E8015,"&gt;=0")&gt;=1,-1,IF(ISBLANK($A8015),-1,IF($A8015&lt;=$Q$8,($A8015-$S$8)^2,-1)))</f>
        <v>-1</v>
      </c>
      <c r="G8015" s="20">
        <f>IF(COUNTIF($C8015:F8015,"&gt;=0")&gt;=1,-1,IF(ISBLANK($A8015),-1,IF($A8015&lt;=$Q$9,($A8015-$S$9)^2,-1)))</f>
        <v>-1</v>
      </c>
      <c r="H8015" s="20">
        <f>IF(COUNTIF($C8015:G8015,"&gt;=0")&gt;=1,-1,IF(ISBLANK($A8015),-1,IF($A8015&lt;=$Q$10,($A8015-$S$10)^2,-1)))</f>
        <v>-1</v>
      </c>
      <c r="I8015" s="20">
        <f>IF(COUNTIF($C8015:H8015,"&gt;=0")&gt;=1,-1,IF(ISBLANK($A8015),-1,IF($A8015&lt;=$Q$11,($A8015-$S$11)^2,-1)))</f>
        <v>-1</v>
      </c>
      <c r="J8015" s="20">
        <f>IF(COUNTIF($C8015:I8015,"&gt;=0")&gt;=1,-1,IF(ISBLANK($A8015),-1,IF($A8015&lt;=$Q$12,($A8015-$S$12)^2,-1)))</f>
        <v>-1</v>
      </c>
      <c r="K8015" s="20">
        <f>IF(COUNTIF($C8015:J8015,"&gt;=0")&gt;=1,-1,IF(ISBLANK($A8015),-1,IF($A8015&lt;=$Q$13,($A8015-$S$13)^2,-1)))</f>
        <v>-1</v>
      </c>
      <c r="L8015" s="20">
        <f>IF(COUNTIF($C8015:K8015,"&gt;=0")&gt;=1,-1,IF(ISBLANK($A8015),-1,IF($A8015&lt;=$Q$14,($A8015-$S$14)^2,-1)))</f>
        <v>-1</v>
      </c>
      <c r="M8015" s="20">
        <f>IF(COUNTIF($C8015:L8015,"&gt;=0")&gt;=1,-1,IF(ISBLANK($A8015),-1,IF($A8015&lt;=$Q$15,($A8015-$S$15)^2,-1)))</f>
        <v>-1</v>
      </c>
      <c r="N8015" s="20">
        <f>IF(COUNTIF($C8015:M8015,"&gt;=0")&gt;=1,-1,IF(ISBLANK($A8015),-1,IF($A8015&lt;=$Q$16,($A8015-$S$16)^2,-1)))</f>
        <v>-1</v>
      </c>
    </row>
    <row r="8016" spans="2:14" x14ac:dyDescent="0.25">
      <c r="B8016" s="8">
        <f t="shared" si="383"/>
        <v>0</v>
      </c>
      <c r="C8016" s="15">
        <f t="shared" si="381"/>
        <v>-1</v>
      </c>
      <c r="D8016" s="20">
        <f>IF(COUNTIF($C8016:C8016,"&gt;=0")&gt;=1,-1,IF(ISBLANK($A8016),-1,IF($A8016&lt;=$Q$6,($A8016-$S$6)^2,-1)))</f>
        <v>-1</v>
      </c>
      <c r="E8016" s="20">
        <f t="shared" si="382"/>
        <v>-1</v>
      </c>
      <c r="F8016" s="20">
        <f>IF(COUNTIF($C8016:E8016,"&gt;=0")&gt;=1,-1,IF(ISBLANK($A8016),-1,IF($A8016&lt;=$Q$8,($A8016-$S$8)^2,-1)))</f>
        <v>-1</v>
      </c>
      <c r="G8016" s="20">
        <f>IF(COUNTIF($C8016:F8016,"&gt;=0")&gt;=1,-1,IF(ISBLANK($A8016),-1,IF($A8016&lt;=$Q$9,($A8016-$S$9)^2,-1)))</f>
        <v>-1</v>
      </c>
      <c r="H8016" s="20">
        <f>IF(COUNTIF($C8016:G8016,"&gt;=0")&gt;=1,-1,IF(ISBLANK($A8016),-1,IF($A8016&lt;=$Q$10,($A8016-$S$10)^2,-1)))</f>
        <v>-1</v>
      </c>
      <c r="I8016" s="20">
        <f>IF(COUNTIF($C8016:H8016,"&gt;=0")&gt;=1,-1,IF(ISBLANK($A8016),-1,IF($A8016&lt;=$Q$11,($A8016-$S$11)^2,-1)))</f>
        <v>-1</v>
      </c>
      <c r="J8016" s="20">
        <f>IF(COUNTIF($C8016:I8016,"&gt;=0")&gt;=1,-1,IF(ISBLANK($A8016),-1,IF($A8016&lt;=$Q$12,($A8016-$S$12)^2,-1)))</f>
        <v>-1</v>
      </c>
      <c r="K8016" s="20">
        <f>IF(COUNTIF($C8016:J8016,"&gt;=0")&gt;=1,-1,IF(ISBLANK($A8016),-1,IF($A8016&lt;=$Q$13,($A8016-$S$13)^2,-1)))</f>
        <v>-1</v>
      </c>
      <c r="L8016" s="20">
        <f>IF(COUNTIF($C8016:K8016,"&gt;=0")&gt;=1,-1,IF(ISBLANK($A8016),-1,IF($A8016&lt;=$Q$14,($A8016-$S$14)^2,-1)))</f>
        <v>-1</v>
      </c>
      <c r="M8016" s="20">
        <f>IF(COUNTIF($C8016:L8016,"&gt;=0")&gt;=1,-1,IF(ISBLANK($A8016),-1,IF($A8016&lt;=$Q$15,($A8016-$S$15)^2,-1)))</f>
        <v>-1</v>
      </c>
      <c r="N8016" s="20">
        <f>IF(COUNTIF($C8016:M8016,"&gt;=0")&gt;=1,-1,IF(ISBLANK($A8016),-1,IF($A8016&lt;=$Q$16,($A8016-$S$16)^2,-1)))</f>
        <v>-1</v>
      </c>
    </row>
    <row r="8017" spans="2:14" x14ac:dyDescent="0.25">
      <c r="B8017" s="8">
        <f t="shared" si="383"/>
        <v>0</v>
      </c>
      <c r="C8017" s="15">
        <f t="shared" si="381"/>
        <v>-1</v>
      </c>
      <c r="D8017" s="20">
        <f>IF(COUNTIF($C8017:C8017,"&gt;=0")&gt;=1,-1,IF(ISBLANK($A8017),-1,IF($A8017&lt;=$Q$6,($A8017-$S$6)^2,-1)))</f>
        <v>-1</v>
      </c>
      <c r="E8017" s="20">
        <f t="shared" si="382"/>
        <v>-1</v>
      </c>
      <c r="F8017" s="20">
        <f>IF(COUNTIF($C8017:E8017,"&gt;=0")&gt;=1,-1,IF(ISBLANK($A8017),-1,IF($A8017&lt;=$Q$8,($A8017-$S$8)^2,-1)))</f>
        <v>-1</v>
      </c>
      <c r="G8017" s="20">
        <f>IF(COUNTIF($C8017:F8017,"&gt;=0")&gt;=1,-1,IF(ISBLANK($A8017),-1,IF($A8017&lt;=$Q$9,($A8017-$S$9)^2,-1)))</f>
        <v>-1</v>
      </c>
      <c r="H8017" s="20">
        <f>IF(COUNTIF($C8017:G8017,"&gt;=0")&gt;=1,-1,IF(ISBLANK($A8017),-1,IF($A8017&lt;=$Q$10,($A8017-$S$10)^2,-1)))</f>
        <v>-1</v>
      </c>
      <c r="I8017" s="20">
        <f>IF(COUNTIF($C8017:H8017,"&gt;=0")&gt;=1,-1,IF(ISBLANK($A8017),-1,IF($A8017&lt;=$Q$11,($A8017-$S$11)^2,-1)))</f>
        <v>-1</v>
      </c>
      <c r="J8017" s="20">
        <f>IF(COUNTIF($C8017:I8017,"&gt;=0")&gt;=1,-1,IF(ISBLANK($A8017),-1,IF($A8017&lt;=$Q$12,($A8017-$S$12)^2,-1)))</f>
        <v>-1</v>
      </c>
      <c r="K8017" s="20">
        <f>IF(COUNTIF($C8017:J8017,"&gt;=0")&gt;=1,-1,IF(ISBLANK($A8017),-1,IF($A8017&lt;=$Q$13,($A8017-$S$13)^2,-1)))</f>
        <v>-1</v>
      </c>
      <c r="L8017" s="20">
        <f>IF(COUNTIF($C8017:K8017,"&gt;=0")&gt;=1,-1,IF(ISBLANK($A8017),-1,IF($A8017&lt;=$Q$14,($A8017-$S$14)^2,-1)))</f>
        <v>-1</v>
      </c>
      <c r="M8017" s="20">
        <f>IF(COUNTIF($C8017:L8017,"&gt;=0")&gt;=1,-1,IF(ISBLANK($A8017),-1,IF($A8017&lt;=$Q$15,($A8017-$S$15)^2,-1)))</f>
        <v>-1</v>
      </c>
      <c r="N8017" s="20">
        <f>IF(COUNTIF($C8017:M8017,"&gt;=0")&gt;=1,-1,IF(ISBLANK($A8017),-1,IF($A8017&lt;=$Q$16,($A8017-$S$16)^2,-1)))</f>
        <v>-1</v>
      </c>
    </row>
    <row r="8018" spans="2:14" x14ac:dyDescent="0.25">
      <c r="B8018" s="8">
        <f t="shared" si="383"/>
        <v>0</v>
      </c>
      <c r="C8018" s="15">
        <f t="shared" si="381"/>
        <v>-1</v>
      </c>
      <c r="D8018" s="20">
        <f>IF(COUNTIF($C8018:C8018,"&gt;=0")&gt;=1,-1,IF(ISBLANK($A8018),-1,IF($A8018&lt;=$Q$6,($A8018-$S$6)^2,-1)))</f>
        <v>-1</v>
      </c>
      <c r="E8018" s="20">
        <f t="shared" si="382"/>
        <v>-1</v>
      </c>
      <c r="F8018" s="20">
        <f>IF(COUNTIF($C8018:E8018,"&gt;=0")&gt;=1,-1,IF(ISBLANK($A8018),-1,IF($A8018&lt;=$Q$8,($A8018-$S$8)^2,-1)))</f>
        <v>-1</v>
      </c>
      <c r="G8018" s="20">
        <f>IF(COUNTIF($C8018:F8018,"&gt;=0")&gt;=1,-1,IF(ISBLANK($A8018),-1,IF($A8018&lt;=$Q$9,($A8018-$S$9)^2,-1)))</f>
        <v>-1</v>
      </c>
      <c r="H8018" s="20">
        <f>IF(COUNTIF($C8018:G8018,"&gt;=0")&gt;=1,-1,IF(ISBLANK($A8018),-1,IF($A8018&lt;=$Q$10,($A8018-$S$10)^2,-1)))</f>
        <v>-1</v>
      </c>
      <c r="I8018" s="20">
        <f>IF(COUNTIF($C8018:H8018,"&gt;=0")&gt;=1,-1,IF(ISBLANK($A8018),-1,IF($A8018&lt;=$Q$11,($A8018-$S$11)^2,-1)))</f>
        <v>-1</v>
      </c>
      <c r="J8018" s="20">
        <f>IF(COUNTIF($C8018:I8018,"&gt;=0")&gt;=1,-1,IF(ISBLANK($A8018),-1,IF($A8018&lt;=$Q$12,($A8018-$S$12)^2,-1)))</f>
        <v>-1</v>
      </c>
      <c r="K8018" s="20">
        <f>IF(COUNTIF($C8018:J8018,"&gt;=0")&gt;=1,-1,IF(ISBLANK($A8018),-1,IF($A8018&lt;=$Q$13,($A8018-$S$13)^2,-1)))</f>
        <v>-1</v>
      </c>
      <c r="L8018" s="20">
        <f>IF(COUNTIF($C8018:K8018,"&gt;=0")&gt;=1,-1,IF(ISBLANK($A8018),-1,IF($A8018&lt;=$Q$14,($A8018-$S$14)^2,-1)))</f>
        <v>-1</v>
      </c>
      <c r="M8018" s="20">
        <f>IF(COUNTIF($C8018:L8018,"&gt;=0")&gt;=1,-1,IF(ISBLANK($A8018),-1,IF($A8018&lt;=$Q$15,($A8018-$S$15)^2,-1)))</f>
        <v>-1</v>
      </c>
      <c r="N8018" s="20">
        <f>IF(COUNTIF($C8018:M8018,"&gt;=0")&gt;=1,-1,IF(ISBLANK($A8018),-1,IF($A8018&lt;=$Q$16,($A8018-$S$16)^2,-1)))</f>
        <v>-1</v>
      </c>
    </row>
    <row r="8019" spans="2:14" x14ac:dyDescent="0.25">
      <c r="B8019" s="8">
        <f t="shared" si="383"/>
        <v>0</v>
      </c>
      <c r="C8019" s="15">
        <f t="shared" si="381"/>
        <v>-1</v>
      </c>
      <c r="D8019" s="20">
        <f>IF(COUNTIF($C8019:C8019,"&gt;=0")&gt;=1,-1,IF(ISBLANK($A8019),-1,IF($A8019&lt;=$Q$6,($A8019-$S$6)^2,-1)))</f>
        <v>-1</v>
      </c>
      <c r="E8019" s="20">
        <f t="shared" si="382"/>
        <v>-1</v>
      </c>
      <c r="F8019" s="20">
        <f>IF(COUNTIF($C8019:E8019,"&gt;=0")&gt;=1,-1,IF(ISBLANK($A8019),-1,IF($A8019&lt;=$Q$8,($A8019-$S$8)^2,-1)))</f>
        <v>-1</v>
      </c>
      <c r="G8019" s="20">
        <f>IF(COUNTIF($C8019:F8019,"&gt;=0")&gt;=1,-1,IF(ISBLANK($A8019),-1,IF($A8019&lt;=$Q$9,($A8019-$S$9)^2,-1)))</f>
        <v>-1</v>
      </c>
      <c r="H8019" s="20">
        <f>IF(COUNTIF($C8019:G8019,"&gt;=0")&gt;=1,-1,IF(ISBLANK($A8019),-1,IF($A8019&lt;=$Q$10,($A8019-$S$10)^2,-1)))</f>
        <v>-1</v>
      </c>
      <c r="I8019" s="20">
        <f>IF(COUNTIF($C8019:H8019,"&gt;=0")&gt;=1,-1,IF(ISBLANK($A8019),-1,IF($A8019&lt;=$Q$11,($A8019-$S$11)^2,-1)))</f>
        <v>-1</v>
      </c>
      <c r="J8019" s="20">
        <f>IF(COUNTIF($C8019:I8019,"&gt;=0")&gt;=1,-1,IF(ISBLANK($A8019),-1,IF($A8019&lt;=$Q$12,($A8019-$S$12)^2,-1)))</f>
        <v>-1</v>
      </c>
      <c r="K8019" s="20">
        <f>IF(COUNTIF($C8019:J8019,"&gt;=0")&gt;=1,-1,IF(ISBLANK($A8019),-1,IF($A8019&lt;=$Q$13,($A8019-$S$13)^2,-1)))</f>
        <v>-1</v>
      </c>
      <c r="L8019" s="20">
        <f>IF(COUNTIF($C8019:K8019,"&gt;=0")&gt;=1,-1,IF(ISBLANK($A8019),-1,IF($A8019&lt;=$Q$14,($A8019-$S$14)^2,-1)))</f>
        <v>-1</v>
      </c>
      <c r="M8019" s="20">
        <f>IF(COUNTIF($C8019:L8019,"&gt;=0")&gt;=1,-1,IF(ISBLANK($A8019),-1,IF($A8019&lt;=$Q$15,($A8019-$S$15)^2,-1)))</f>
        <v>-1</v>
      </c>
      <c r="N8019" s="20">
        <f>IF(COUNTIF($C8019:M8019,"&gt;=0")&gt;=1,-1,IF(ISBLANK($A8019),-1,IF($A8019&lt;=$Q$16,($A8019-$S$16)^2,-1)))</f>
        <v>-1</v>
      </c>
    </row>
    <row r="8020" spans="2:14" x14ac:dyDescent="0.25">
      <c r="B8020" s="8">
        <f t="shared" si="383"/>
        <v>0</v>
      </c>
      <c r="C8020" s="15">
        <f t="shared" si="381"/>
        <v>-1</v>
      </c>
      <c r="D8020" s="20">
        <f>IF(COUNTIF($C8020:C8020,"&gt;=0")&gt;=1,-1,IF(ISBLANK($A8020),-1,IF($A8020&lt;=$Q$6,($A8020-$S$6)^2,-1)))</f>
        <v>-1</v>
      </c>
      <c r="E8020" s="20">
        <f t="shared" si="382"/>
        <v>-1</v>
      </c>
      <c r="F8020" s="20">
        <f>IF(COUNTIF($C8020:E8020,"&gt;=0")&gt;=1,-1,IF(ISBLANK($A8020),-1,IF($A8020&lt;=$Q$8,($A8020-$S$8)^2,-1)))</f>
        <v>-1</v>
      </c>
      <c r="G8020" s="20">
        <f>IF(COUNTIF($C8020:F8020,"&gt;=0")&gt;=1,-1,IF(ISBLANK($A8020),-1,IF($A8020&lt;=$Q$9,($A8020-$S$9)^2,-1)))</f>
        <v>-1</v>
      </c>
      <c r="H8020" s="20">
        <f>IF(COUNTIF($C8020:G8020,"&gt;=0")&gt;=1,-1,IF(ISBLANK($A8020),-1,IF($A8020&lt;=$Q$10,($A8020-$S$10)^2,-1)))</f>
        <v>-1</v>
      </c>
      <c r="I8020" s="20">
        <f>IF(COUNTIF($C8020:H8020,"&gt;=0")&gt;=1,-1,IF(ISBLANK($A8020),-1,IF($A8020&lt;=$Q$11,($A8020-$S$11)^2,-1)))</f>
        <v>-1</v>
      </c>
      <c r="J8020" s="20">
        <f>IF(COUNTIF($C8020:I8020,"&gt;=0")&gt;=1,-1,IF(ISBLANK($A8020),-1,IF($A8020&lt;=$Q$12,($A8020-$S$12)^2,-1)))</f>
        <v>-1</v>
      </c>
      <c r="K8020" s="20">
        <f>IF(COUNTIF($C8020:J8020,"&gt;=0")&gt;=1,-1,IF(ISBLANK($A8020),-1,IF($A8020&lt;=$Q$13,($A8020-$S$13)^2,-1)))</f>
        <v>-1</v>
      </c>
      <c r="L8020" s="20">
        <f>IF(COUNTIF($C8020:K8020,"&gt;=0")&gt;=1,-1,IF(ISBLANK($A8020),-1,IF($A8020&lt;=$Q$14,($A8020-$S$14)^2,-1)))</f>
        <v>-1</v>
      </c>
      <c r="M8020" s="20">
        <f>IF(COUNTIF($C8020:L8020,"&gt;=0")&gt;=1,-1,IF(ISBLANK($A8020),-1,IF($A8020&lt;=$Q$15,($A8020-$S$15)^2,-1)))</f>
        <v>-1</v>
      </c>
      <c r="N8020" s="20">
        <f>IF(COUNTIF($C8020:M8020,"&gt;=0")&gt;=1,-1,IF(ISBLANK($A8020),-1,IF($A8020&lt;=$Q$16,($A8020-$S$16)^2,-1)))</f>
        <v>-1</v>
      </c>
    </row>
    <row r="8021" spans="2:14" x14ac:dyDescent="0.25">
      <c r="B8021" s="8">
        <f t="shared" si="383"/>
        <v>0</v>
      </c>
      <c r="C8021" s="15">
        <f t="shared" si="381"/>
        <v>-1</v>
      </c>
      <c r="D8021" s="20">
        <f>IF(COUNTIF($C8021:C8021,"&gt;=0")&gt;=1,-1,IF(ISBLANK($A8021),-1,IF($A8021&lt;=$Q$6,($A8021-$S$6)^2,-1)))</f>
        <v>-1</v>
      </c>
      <c r="E8021" s="20">
        <f t="shared" si="382"/>
        <v>-1</v>
      </c>
      <c r="F8021" s="20">
        <f>IF(COUNTIF($C8021:E8021,"&gt;=0")&gt;=1,-1,IF(ISBLANK($A8021),-1,IF($A8021&lt;=$Q$8,($A8021-$S$8)^2,-1)))</f>
        <v>-1</v>
      </c>
      <c r="G8021" s="20">
        <f>IF(COUNTIF($C8021:F8021,"&gt;=0")&gt;=1,-1,IF(ISBLANK($A8021),-1,IF($A8021&lt;=$Q$9,($A8021-$S$9)^2,-1)))</f>
        <v>-1</v>
      </c>
      <c r="H8021" s="20">
        <f>IF(COUNTIF($C8021:G8021,"&gt;=0")&gt;=1,-1,IF(ISBLANK($A8021),-1,IF($A8021&lt;=$Q$10,($A8021-$S$10)^2,-1)))</f>
        <v>-1</v>
      </c>
      <c r="I8021" s="20">
        <f>IF(COUNTIF($C8021:H8021,"&gt;=0")&gt;=1,-1,IF(ISBLANK($A8021),-1,IF($A8021&lt;=$Q$11,($A8021-$S$11)^2,-1)))</f>
        <v>-1</v>
      </c>
      <c r="J8021" s="20">
        <f>IF(COUNTIF($C8021:I8021,"&gt;=0")&gt;=1,-1,IF(ISBLANK($A8021),-1,IF($A8021&lt;=$Q$12,($A8021-$S$12)^2,-1)))</f>
        <v>-1</v>
      </c>
      <c r="K8021" s="20">
        <f>IF(COUNTIF($C8021:J8021,"&gt;=0")&gt;=1,-1,IF(ISBLANK($A8021),-1,IF($A8021&lt;=$Q$13,($A8021-$S$13)^2,-1)))</f>
        <v>-1</v>
      </c>
      <c r="L8021" s="20">
        <f>IF(COUNTIF($C8021:K8021,"&gt;=0")&gt;=1,-1,IF(ISBLANK($A8021),-1,IF($A8021&lt;=$Q$14,($A8021-$S$14)^2,-1)))</f>
        <v>-1</v>
      </c>
      <c r="M8021" s="20">
        <f>IF(COUNTIF($C8021:L8021,"&gt;=0")&gt;=1,-1,IF(ISBLANK($A8021),-1,IF($A8021&lt;=$Q$15,($A8021-$S$15)^2,-1)))</f>
        <v>-1</v>
      </c>
      <c r="N8021" s="20">
        <f>IF(COUNTIF($C8021:M8021,"&gt;=0")&gt;=1,-1,IF(ISBLANK($A8021),-1,IF($A8021&lt;=$Q$16,($A8021-$S$16)^2,-1)))</f>
        <v>-1</v>
      </c>
    </row>
    <row r="8022" spans="2:14" x14ac:dyDescent="0.25">
      <c r="B8022" s="8">
        <f t="shared" si="383"/>
        <v>0</v>
      </c>
      <c r="C8022" s="15">
        <f t="shared" si="381"/>
        <v>-1</v>
      </c>
      <c r="D8022" s="20">
        <f>IF(COUNTIF($C8022:C8022,"&gt;=0")&gt;=1,-1,IF(ISBLANK($A8022),-1,IF($A8022&lt;=$Q$6,($A8022-$S$6)^2,-1)))</f>
        <v>-1</v>
      </c>
      <c r="E8022" s="20">
        <f t="shared" si="382"/>
        <v>-1</v>
      </c>
      <c r="F8022" s="20">
        <f>IF(COUNTIF($C8022:E8022,"&gt;=0")&gt;=1,-1,IF(ISBLANK($A8022),-1,IF($A8022&lt;=$Q$8,($A8022-$S$8)^2,-1)))</f>
        <v>-1</v>
      </c>
      <c r="G8022" s="20">
        <f>IF(COUNTIF($C8022:F8022,"&gt;=0")&gt;=1,-1,IF(ISBLANK($A8022),-1,IF($A8022&lt;=$Q$9,($A8022-$S$9)^2,-1)))</f>
        <v>-1</v>
      </c>
      <c r="H8022" s="20">
        <f>IF(COUNTIF($C8022:G8022,"&gt;=0")&gt;=1,-1,IF(ISBLANK($A8022),-1,IF($A8022&lt;=$Q$10,($A8022-$S$10)^2,-1)))</f>
        <v>-1</v>
      </c>
      <c r="I8022" s="20">
        <f>IF(COUNTIF($C8022:H8022,"&gt;=0")&gt;=1,-1,IF(ISBLANK($A8022),-1,IF($A8022&lt;=$Q$11,($A8022-$S$11)^2,-1)))</f>
        <v>-1</v>
      </c>
      <c r="J8022" s="20">
        <f>IF(COUNTIF($C8022:I8022,"&gt;=0")&gt;=1,-1,IF(ISBLANK($A8022),-1,IF($A8022&lt;=$Q$12,($A8022-$S$12)^2,-1)))</f>
        <v>-1</v>
      </c>
      <c r="K8022" s="20">
        <f>IF(COUNTIF($C8022:J8022,"&gt;=0")&gt;=1,-1,IF(ISBLANK($A8022),-1,IF($A8022&lt;=$Q$13,($A8022-$S$13)^2,-1)))</f>
        <v>-1</v>
      </c>
      <c r="L8022" s="20">
        <f>IF(COUNTIF($C8022:K8022,"&gt;=0")&gt;=1,-1,IF(ISBLANK($A8022),-1,IF($A8022&lt;=$Q$14,($A8022-$S$14)^2,-1)))</f>
        <v>-1</v>
      </c>
      <c r="M8022" s="20">
        <f>IF(COUNTIF($C8022:L8022,"&gt;=0")&gt;=1,-1,IF(ISBLANK($A8022),-1,IF($A8022&lt;=$Q$15,($A8022-$S$15)^2,-1)))</f>
        <v>-1</v>
      </c>
      <c r="N8022" s="20">
        <f>IF(COUNTIF($C8022:M8022,"&gt;=0")&gt;=1,-1,IF(ISBLANK($A8022),-1,IF($A8022&lt;=$Q$16,($A8022-$S$16)^2,-1)))</f>
        <v>-1</v>
      </c>
    </row>
    <row r="8023" spans="2:14" x14ac:dyDescent="0.25">
      <c r="B8023" s="8">
        <f t="shared" si="383"/>
        <v>0</v>
      </c>
      <c r="C8023" s="15">
        <f t="shared" si="381"/>
        <v>-1</v>
      </c>
      <c r="D8023" s="20">
        <f>IF(COUNTIF($C8023:C8023,"&gt;=0")&gt;=1,-1,IF(ISBLANK($A8023),-1,IF($A8023&lt;=$Q$6,($A8023-$S$6)^2,-1)))</f>
        <v>-1</v>
      </c>
      <c r="E8023" s="20">
        <f t="shared" si="382"/>
        <v>-1</v>
      </c>
      <c r="F8023" s="20">
        <f>IF(COUNTIF($C8023:E8023,"&gt;=0")&gt;=1,-1,IF(ISBLANK($A8023),-1,IF($A8023&lt;=$Q$8,($A8023-$S$8)^2,-1)))</f>
        <v>-1</v>
      </c>
      <c r="G8023" s="20">
        <f>IF(COUNTIF($C8023:F8023,"&gt;=0")&gt;=1,-1,IF(ISBLANK($A8023),-1,IF($A8023&lt;=$Q$9,($A8023-$S$9)^2,-1)))</f>
        <v>-1</v>
      </c>
      <c r="H8023" s="20">
        <f>IF(COUNTIF($C8023:G8023,"&gt;=0")&gt;=1,-1,IF(ISBLANK($A8023),-1,IF($A8023&lt;=$Q$10,($A8023-$S$10)^2,-1)))</f>
        <v>-1</v>
      </c>
      <c r="I8023" s="20">
        <f>IF(COUNTIF($C8023:H8023,"&gt;=0")&gt;=1,-1,IF(ISBLANK($A8023),-1,IF($A8023&lt;=$Q$11,($A8023-$S$11)^2,-1)))</f>
        <v>-1</v>
      </c>
      <c r="J8023" s="20">
        <f>IF(COUNTIF($C8023:I8023,"&gt;=0")&gt;=1,-1,IF(ISBLANK($A8023),-1,IF($A8023&lt;=$Q$12,($A8023-$S$12)^2,-1)))</f>
        <v>-1</v>
      </c>
      <c r="K8023" s="20">
        <f>IF(COUNTIF($C8023:J8023,"&gt;=0")&gt;=1,-1,IF(ISBLANK($A8023),-1,IF($A8023&lt;=$Q$13,($A8023-$S$13)^2,-1)))</f>
        <v>-1</v>
      </c>
      <c r="L8023" s="20">
        <f>IF(COUNTIF($C8023:K8023,"&gt;=0")&gt;=1,-1,IF(ISBLANK($A8023),-1,IF($A8023&lt;=$Q$14,($A8023-$S$14)^2,-1)))</f>
        <v>-1</v>
      </c>
      <c r="M8023" s="20">
        <f>IF(COUNTIF($C8023:L8023,"&gt;=0")&gt;=1,-1,IF(ISBLANK($A8023),-1,IF($A8023&lt;=$Q$15,($A8023-$S$15)^2,-1)))</f>
        <v>-1</v>
      </c>
      <c r="N8023" s="20">
        <f>IF(COUNTIF($C8023:M8023,"&gt;=0")&gt;=1,-1,IF(ISBLANK($A8023),-1,IF($A8023&lt;=$Q$16,($A8023-$S$16)^2,-1)))</f>
        <v>-1</v>
      </c>
    </row>
    <row r="8024" spans="2:14" x14ac:dyDescent="0.25">
      <c r="B8024" s="8">
        <f t="shared" si="383"/>
        <v>0</v>
      </c>
      <c r="C8024" s="15">
        <f t="shared" si="381"/>
        <v>-1</v>
      </c>
      <c r="D8024" s="20">
        <f>IF(COUNTIF($C8024:C8024,"&gt;=0")&gt;=1,-1,IF(ISBLANK($A8024),-1,IF($A8024&lt;=$Q$6,($A8024-$S$6)^2,-1)))</f>
        <v>-1</v>
      </c>
      <c r="E8024" s="20">
        <f t="shared" si="382"/>
        <v>-1</v>
      </c>
      <c r="F8024" s="20">
        <f>IF(COUNTIF($C8024:E8024,"&gt;=0")&gt;=1,-1,IF(ISBLANK($A8024),-1,IF($A8024&lt;=$Q$8,($A8024-$S$8)^2,-1)))</f>
        <v>-1</v>
      </c>
      <c r="G8024" s="20">
        <f>IF(COUNTIF($C8024:F8024,"&gt;=0")&gt;=1,-1,IF(ISBLANK($A8024),-1,IF($A8024&lt;=$Q$9,($A8024-$S$9)^2,-1)))</f>
        <v>-1</v>
      </c>
      <c r="H8024" s="20">
        <f>IF(COUNTIF($C8024:G8024,"&gt;=0")&gt;=1,-1,IF(ISBLANK($A8024),-1,IF($A8024&lt;=$Q$10,($A8024-$S$10)^2,-1)))</f>
        <v>-1</v>
      </c>
      <c r="I8024" s="20">
        <f>IF(COUNTIF($C8024:H8024,"&gt;=0")&gt;=1,-1,IF(ISBLANK($A8024),-1,IF($A8024&lt;=$Q$11,($A8024-$S$11)^2,-1)))</f>
        <v>-1</v>
      </c>
      <c r="J8024" s="20">
        <f>IF(COUNTIF($C8024:I8024,"&gt;=0")&gt;=1,-1,IF(ISBLANK($A8024),-1,IF($A8024&lt;=$Q$12,($A8024-$S$12)^2,-1)))</f>
        <v>-1</v>
      </c>
      <c r="K8024" s="20">
        <f>IF(COUNTIF($C8024:J8024,"&gt;=0")&gt;=1,-1,IF(ISBLANK($A8024),-1,IF($A8024&lt;=$Q$13,($A8024-$S$13)^2,-1)))</f>
        <v>-1</v>
      </c>
      <c r="L8024" s="20">
        <f>IF(COUNTIF($C8024:K8024,"&gt;=0")&gt;=1,-1,IF(ISBLANK($A8024),-1,IF($A8024&lt;=$Q$14,($A8024-$S$14)^2,-1)))</f>
        <v>-1</v>
      </c>
      <c r="M8024" s="20">
        <f>IF(COUNTIF($C8024:L8024,"&gt;=0")&gt;=1,-1,IF(ISBLANK($A8024),-1,IF($A8024&lt;=$Q$15,($A8024-$S$15)^2,-1)))</f>
        <v>-1</v>
      </c>
      <c r="N8024" s="20">
        <f>IF(COUNTIF($C8024:M8024,"&gt;=0")&gt;=1,-1,IF(ISBLANK($A8024),-1,IF($A8024&lt;=$Q$16,($A8024-$S$16)^2,-1)))</f>
        <v>-1</v>
      </c>
    </row>
    <row r="8025" spans="2:14" x14ac:dyDescent="0.25">
      <c r="B8025" s="8">
        <f t="shared" si="383"/>
        <v>0</v>
      </c>
      <c r="C8025" s="15">
        <f t="shared" si="381"/>
        <v>-1</v>
      </c>
      <c r="D8025" s="20">
        <f>IF(COUNTIF($C8025:C8025,"&gt;=0")&gt;=1,-1,IF(ISBLANK($A8025),-1,IF($A8025&lt;=$Q$6,($A8025-$S$6)^2,-1)))</f>
        <v>-1</v>
      </c>
      <c r="E8025" s="20">
        <f t="shared" si="382"/>
        <v>-1</v>
      </c>
      <c r="F8025" s="20">
        <f>IF(COUNTIF($C8025:E8025,"&gt;=0")&gt;=1,-1,IF(ISBLANK($A8025),-1,IF($A8025&lt;=$Q$8,($A8025-$S$8)^2,-1)))</f>
        <v>-1</v>
      </c>
      <c r="G8025" s="20">
        <f>IF(COUNTIF($C8025:F8025,"&gt;=0")&gt;=1,-1,IF(ISBLANK($A8025),-1,IF($A8025&lt;=$Q$9,($A8025-$S$9)^2,-1)))</f>
        <v>-1</v>
      </c>
      <c r="H8025" s="20">
        <f>IF(COUNTIF($C8025:G8025,"&gt;=0")&gt;=1,-1,IF(ISBLANK($A8025),-1,IF($A8025&lt;=$Q$10,($A8025-$S$10)^2,-1)))</f>
        <v>-1</v>
      </c>
      <c r="I8025" s="20">
        <f>IF(COUNTIF($C8025:H8025,"&gt;=0")&gt;=1,-1,IF(ISBLANK($A8025),-1,IF($A8025&lt;=$Q$11,($A8025-$S$11)^2,-1)))</f>
        <v>-1</v>
      </c>
      <c r="J8025" s="20">
        <f>IF(COUNTIF($C8025:I8025,"&gt;=0")&gt;=1,-1,IF(ISBLANK($A8025),-1,IF($A8025&lt;=$Q$12,($A8025-$S$12)^2,-1)))</f>
        <v>-1</v>
      </c>
      <c r="K8025" s="20">
        <f>IF(COUNTIF($C8025:J8025,"&gt;=0")&gt;=1,-1,IF(ISBLANK($A8025),-1,IF($A8025&lt;=$Q$13,($A8025-$S$13)^2,-1)))</f>
        <v>-1</v>
      </c>
      <c r="L8025" s="20">
        <f>IF(COUNTIF($C8025:K8025,"&gt;=0")&gt;=1,-1,IF(ISBLANK($A8025),-1,IF($A8025&lt;=$Q$14,($A8025-$S$14)^2,-1)))</f>
        <v>-1</v>
      </c>
      <c r="M8025" s="20">
        <f>IF(COUNTIF($C8025:L8025,"&gt;=0")&gt;=1,-1,IF(ISBLANK($A8025),-1,IF($A8025&lt;=$Q$15,($A8025-$S$15)^2,-1)))</f>
        <v>-1</v>
      </c>
      <c r="N8025" s="20">
        <f>IF(COUNTIF($C8025:M8025,"&gt;=0")&gt;=1,-1,IF(ISBLANK($A8025),-1,IF($A8025&lt;=$Q$16,($A8025-$S$16)^2,-1)))</f>
        <v>-1</v>
      </c>
    </row>
    <row r="8026" spans="2:14" x14ac:dyDescent="0.25">
      <c r="B8026" s="8">
        <f t="shared" si="383"/>
        <v>0</v>
      </c>
      <c r="C8026" s="15">
        <f t="shared" si="381"/>
        <v>-1</v>
      </c>
      <c r="D8026" s="20">
        <f>IF(COUNTIF($C8026:C8026,"&gt;=0")&gt;=1,-1,IF(ISBLANK($A8026),-1,IF($A8026&lt;=$Q$6,($A8026-$S$6)^2,-1)))</f>
        <v>-1</v>
      </c>
      <c r="E8026" s="20">
        <f t="shared" si="382"/>
        <v>-1</v>
      </c>
      <c r="F8026" s="20">
        <f>IF(COUNTIF($C8026:E8026,"&gt;=0")&gt;=1,-1,IF(ISBLANK($A8026),-1,IF($A8026&lt;=$Q$8,($A8026-$S$8)^2,-1)))</f>
        <v>-1</v>
      </c>
      <c r="G8026" s="20">
        <f>IF(COUNTIF($C8026:F8026,"&gt;=0")&gt;=1,-1,IF(ISBLANK($A8026),-1,IF($A8026&lt;=$Q$9,($A8026-$S$9)^2,-1)))</f>
        <v>-1</v>
      </c>
      <c r="H8026" s="20">
        <f>IF(COUNTIF($C8026:G8026,"&gt;=0")&gt;=1,-1,IF(ISBLANK($A8026),-1,IF($A8026&lt;=$Q$10,($A8026-$S$10)^2,-1)))</f>
        <v>-1</v>
      </c>
      <c r="I8026" s="20">
        <f>IF(COUNTIF($C8026:H8026,"&gt;=0")&gt;=1,-1,IF(ISBLANK($A8026),-1,IF($A8026&lt;=$Q$11,($A8026-$S$11)^2,-1)))</f>
        <v>-1</v>
      </c>
      <c r="J8026" s="20">
        <f>IF(COUNTIF($C8026:I8026,"&gt;=0")&gt;=1,-1,IF(ISBLANK($A8026),-1,IF($A8026&lt;=$Q$12,($A8026-$S$12)^2,-1)))</f>
        <v>-1</v>
      </c>
      <c r="K8026" s="20">
        <f>IF(COUNTIF($C8026:J8026,"&gt;=0")&gt;=1,-1,IF(ISBLANK($A8026),-1,IF($A8026&lt;=$Q$13,($A8026-$S$13)^2,-1)))</f>
        <v>-1</v>
      </c>
      <c r="L8026" s="20">
        <f>IF(COUNTIF($C8026:K8026,"&gt;=0")&gt;=1,-1,IF(ISBLANK($A8026),-1,IF($A8026&lt;=$Q$14,($A8026-$S$14)^2,-1)))</f>
        <v>-1</v>
      </c>
      <c r="M8026" s="20">
        <f>IF(COUNTIF($C8026:L8026,"&gt;=0")&gt;=1,-1,IF(ISBLANK($A8026),-1,IF($A8026&lt;=$Q$15,($A8026-$S$15)^2,-1)))</f>
        <v>-1</v>
      </c>
      <c r="N8026" s="20">
        <f>IF(COUNTIF($C8026:M8026,"&gt;=0")&gt;=1,-1,IF(ISBLANK($A8026),-1,IF($A8026&lt;=$Q$16,($A8026-$S$16)^2,-1)))</f>
        <v>-1</v>
      </c>
    </row>
    <row r="8027" spans="2:14" x14ac:dyDescent="0.25">
      <c r="B8027" s="8">
        <f t="shared" si="383"/>
        <v>0</v>
      </c>
      <c r="C8027" s="15">
        <f t="shared" si="381"/>
        <v>-1</v>
      </c>
      <c r="D8027" s="20">
        <f>IF(COUNTIF($C8027:C8027,"&gt;=0")&gt;=1,-1,IF(ISBLANK($A8027),-1,IF($A8027&lt;=$Q$6,($A8027-$S$6)^2,-1)))</f>
        <v>-1</v>
      </c>
      <c r="E8027" s="20">
        <f t="shared" si="382"/>
        <v>-1</v>
      </c>
      <c r="F8027" s="20">
        <f>IF(COUNTIF($C8027:E8027,"&gt;=0")&gt;=1,-1,IF(ISBLANK($A8027),-1,IF($A8027&lt;=$Q$8,($A8027-$S$8)^2,-1)))</f>
        <v>-1</v>
      </c>
      <c r="G8027" s="20">
        <f>IF(COUNTIF($C8027:F8027,"&gt;=0")&gt;=1,-1,IF(ISBLANK($A8027),-1,IF($A8027&lt;=$Q$9,($A8027-$S$9)^2,-1)))</f>
        <v>-1</v>
      </c>
      <c r="H8027" s="20">
        <f>IF(COUNTIF($C8027:G8027,"&gt;=0")&gt;=1,-1,IF(ISBLANK($A8027),-1,IF($A8027&lt;=$Q$10,($A8027-$S$10)^2,-1)))</f>
        <v>-1</v>
      </c>
      <c r="I8027" s="20">
        <f>IF(COUNTIF($C8027:H8027,"&gt;=0")&gt;=1,-1,IF(ISBLANK($A8027),-1,IF($A8027&lt;=$Q$11,($A8027-$S$11)^2,-1)))</f>
        <v>-1</v>
      </c>
      <c r="J8027" s="20">
        <f>IF(COUNTIF($C8027:I8027,"&gt;=0")&gt;=1,-1,IF(ISBLANK($A8027),-1,IF($A8027&lt;=$Q$12,($A8027-$S$12)^2,-1)))</f>
        <v>-1</v>
      </c>
      <c r="K8027" s="20">
        <f>IF(COUNTIF($C8027:J8027,"&gt;=0")&gt;=1,-1,IF(ISBLANK($A8027),-1,IF($A8027&lt;=$Q$13,($A8027-$S$13)^2,-1)))</f>
        <v>-1</v>
      </c>
      <c r="L8027" s="20">
        <f>IF(COUNTIF($C8027:K8027,"&gt;=0")&gt;=1,-1,IF(ISBLANK($A8027),-1,IF($A8027&lt;=$Q$14,($A8027-$S$14)^2,-1)))</f>
        <v>-1</v>
      </c>
      <c r="M8027" s="20">
        <f>IF(COUNTIF($C8027:L8027,"&gt;=0")&gt;=1,-1,IF(ISBLANK($A8027),-1,IF($A8027&lt;=$Q$15,($A8027-$S$15)^2,-1)))</f>
        <v>-1</v>
      </c>
      <c r="N8027" s="20">
        <f>IF(COUNTIF($C8027:M8027,"&gt;=0")&gt;=1,-1,IF(ISBLANK($A8027),-1,IF($A8027&lt;=$Q$16,($A8027-$S$16)^2,-1)))</f>
        <v>-1</v>
      </c>
    </row>
    <row r="8028" spans="2:14" x14ac:dyDescent="0.25">
      <c r="B8028" s="8">
        <f t="shared" si="383"/>
        <v>0</v>
      </c>
      <c r="C8028" s="15">
        <f t="shared" si="381"/>
        <v>-1</v>
      </c>
      <c r="D8028" s="20">
        <f>IF(COUNTIF($C8028:C8028,"&gt;=0")&gt;=1,-1,IF(ISBLANK($A8028),-1,IF($A8028&lt;=$Q$6,($A8028-$S$6)^2,-1)))</f>
        <v>-1</v>
      </c>
      <c r="E8028" s="20">
        <f t="shared" si="382"/>
        <v>-1</v>
      </c>
      <c r="F8028" s="20">
        <f>IF(COUNTIF($C8028:E8028,"&gt;=0")&gt;=1,-1,IF(ISBLANK($A8028),-1,IF($A8028&lt;=$Q$8,($A8028-$S$8)^2,-1)))</f>
        <v>-1</v>
      </c>
      <c r="G8028" s="20">
        <f>IF(COUNTIF($C8028:F8028,"&gt;=0")&gt;=1,-1,IF(ISBLANK($A8028),-1,IF($A8028&lt;=$Q$9,($A8028-$S$9)^2,-1)))</f>
        <v>-1</v>
      </c>
      <c r="H8028" s="20">
        <f>IF(COUNTIF($C8028:G8028,"&gt;=0")&gt;=1,-1,IF(ISBLANK($A8028),-1,IF($A8028&lt;=$Q$10,($A8028-$S$10)^2,-1)))</f>
        <v>-1</v>
      </c>
      <c r="I8028" s="20">
        <f>IF(COUNTIF($C8028:H8028,"&gt;=0")&gt;=1,-1,IF(ISBLANK($A8028),-1,IF($A8028&lt;=$Q$11,($A8028-$S$11)^2,-1)))</f>
        <v>-1</v>
      </c>
      <c r="J8028" s="20">
        <f>IF(COUNTIF($C8028:I8028,"&gt;=0")&gt;=1,-1,IF(ISBLANK($A8028),-1,IF($A8028&lt;=$Q$12,($A8028-$S$12)^2,-1)))</f>
        <v>-1</v>
      </c>
      <c r="K8028" s="20">
        <f>IF(COUNTIF($C8028:J8028,"&gt;=0")&gt;=1,-1,IF(ISBLANK($A8028),-1,IF($A8028&lt;=$Q$13,($A8028-$S$13)^2,-1)))</f>
        <v>-1</v>
      </c>
      <c r="L8028" s="20">
        <f>IF(COUNTIF($C8028:K8028,"&gt;=0")&gt;=1,-1,IF(ISBLANK($A8028),-1,IF($A8028&lt;=$Q$14,($A8028-$S$14)^2,-1)))</f>
        <v>-1</v>
      </c>
      <c r="M8028" s="20">
        <f>IF(COUNTIF($C8028:L8028,"&gt;=0")&gt;=1,-1,IF(ISBLANK($A8028),-1,IF($A8028&lt;=$Q$15,($A8028-$S$15)^2,-1)))</f>
        <v>-1</v>
      </c>
      <c r="N8028" s="20">
        <f>IF(COUNTIF($C8028:M8028,"&gt;=0")&gt;=1,-1,IF(ISBLANK($A8028),-1,IF($A8028&lt;=$Q$16,($A8028-$S$16)^2,-1)))</f>
        <v>-1</v>
      </c>
    </row>
    <row r="8029" spans="2:14" x14ac:dyDescent="0.25">
      <c r="B8029" s="8">
        <f t="shared" si="383"/>
        <v>0</v>
      </c>
      <c r="C8029" s="15">
        <f t="shared" si="381"/>
        <v>-1</v>
      </c>
      <c r="D8029" s="20">
        <f>IF(COUNTIF($C8029:C8029,"&gt;=0")&gt;=1,-1,IF(ISBLANK($A8029),-1,IF($A8029&lt;=$Q$6,($A8029-$S$6)^2,-1)))</f>
        <v>-1</v>
      </c>
      <c r="E8029" s="20">
        <f t="shared" si="382"/>
        <v>-1</v>
      </c>
      <c r="F8029" s="20">
        <f>IF(COUNTIF($C8029:E8029,"&gt;=0")&gt;=1,-1,IF(ISBLANK($A8029),-1,IF($A8029&lt;=$Q$8,($A8029-$S$8)^2,-1)))</f>
        <v>-1</v>
      </c>
      <c r="G8029" s="20">
        <f>IF(COUNTIF($C8029:F8029,"&gt;=0")&gt;=1,-1,IF(ISBLANK($A8029),-1,IF($A8029&lt;=$Q$9,($A8029-$S$9)^2,-1)))</f>
        <v>-1</v>
      </c>
      <c r="H8029" s="20">
        <f>IF(COUNTIF($C8029:G8029,"&gt;=0")&gt;=1,-1,IF(ISBLANK($A8029),-1,IF($A8029&lt;=$Q$10,($A8029-$S$10)^2,-1)))</f>
        <v>-1</v>
      </c>
      <c r="I8029" s="20">
        <f>IF(COUNTIF($C8029:H8029,"&gt;=0")&gt;=1,-1,IF(ISBLANK($A8029),-1,IF($A8029&lt;=$Q$11,($A8029-$S$11)^2,-1)))</f>
        <v>-1</v>
      </c>
      <c r="J8029" s="20">
        <f>IF(COUNTIF($C8029:I8029,"&gt;=0")&gt;=1,-1,IF(ISBLANK($A8029),-1,IF($A8029&lt;=$Q$12,($A8029-$S$12)^2,-1)))</f>
        <v>-1</v>
      </c>
      <c r="K8029" s="20">
        <f>IF(COUNTIF($C8029:J8029,"&gt;=0")&gt;=1,-1,IF(ISBLANK($A8029),-1,IF($A8029&lt;=$Q$13,($A8029-$S$13)^2,-1)))</f>
        <v>-1</v>
      </c>
      <c r="L8029" s="20">
        <f>IF(COUNTIF($C8029:K8029,"&gt;=0")&gt;=1,-1,IF(ISBLANK($A8029),-1,IF($A8029&lt;=$Q$14,($A8029-$S$14)^2,-1)))</f>
        <v>-1</v>
      </c>
      <c r="M8029" s="20">
        <f>IF(COUNTIF($C8029:L8029,"&gt;=0")&gt;=1,-1,IF(ISBLANK($A8029),-1,IF($A8029&lt;=$Q$15,($A8029-$S$15)^2,-1)))</f>
        <v>-1</v>
      </c>
      <c r="N8029" s="20">
        <f>IF(COUNTIF($C8029:M8029,"&gt;=0")&gt;=1,-1,IF(ISBLANK($A8029),-1,IF($A8029&lt;=$Q$16,($A8029-$S$16)^2,-1)))</f>
        <v>-1</v>
      </c>
    </row>
    <row r="8030" spans="2:14" x14ac:dyDescent="0.25">
      <c r="B8030" s="8">
        <f t="shared" si="383"/>
        <v>0</v>
      </c>
      <c r="C8030" s="15">
        <f t="shared" si="381"/>
        <v>-1</v>
      </c>
      <c r="D8030" s="20">
        <f>IF(COUNTIF($C8030:C8030,"&gt;=0")&gt;=1,-1,IF(ISBLANK($A8030),-1,IF($A8030&lt;=$Q$6,($A8030-$S$6)^2,-1)))</f>
        <v>-1</v>
      </c>
      <c r="E8030" s="20">
        <f t="shared" si="382"/>
        <v>-1</v>
      </c>
      <c r="F8030" s="20">
        <f>IF(COUNTIF($C8030:E8030,"&gt;=0")&gt;=1,-1,IF(ISBLANK($A8030),-1,IF($A8030&lt;=$Q$8,($A8030-$S$8)^2,-1)))</f>
        <v>-1</v>
      </c>
      <c r="G8030" s="20">
        <f>IF(COUNTIF($C8030:F8030,"&gt;=0")&gt;=1,-1,IF(ISBLANK($A8030),-1,IF($A8030&lt;=$Q$9,($A8030-$S$9)^2,-1)))</f>
        <v>-1</v>
      </c>
      <c r="H8030" s="20">
        <f>IF(COUNTIF($C8030:G8030,"&gt;=0")&gt;=1,-1,IF(ISBLANK($A8030),-1,IF($A8030&lt;=$Q$10,($A8030-$S$10)^2,-1)))</f>
        <v>-1</v>
      </c>
      <c r="I8030" s="20">
        <f>IF(COUNTIF($C8030:H8030,"&gt;=0")&gt;=1,-1,IF(ISBLANK($A8030),-1,IF($A8030&lt;=$Q$11,($A8030-$S$11)^2,-1)))</f>
        <v>-1</v>
      </c>
      <c r="J8030" s="20">
        <f>IF(COUNTIF($C8030:I8030,"&gt;=0")&gt;=1,-1,IF(ISBLANK($A8030),-1,IF($A8030&lt;=$Q$12,($A8030-$S$12)^2,-1)))</f>
        <v>-1</v>
      </c>
      <c r="K8030" s="20">
        <f>IF(COUNTIF($C8030:J8030,"&gt;=0")&gt;=1,-1,IF(ISBLANK($A8030),-1,IF($A8030&lt;=$Q$13,($A8030-$S$13)^2,-1)))</f>
        <v>-1</v>
      </c>
      <c r="L8030" s="20">
        <f>IF(COUNTIF($C8030:K8030,"&gt;=0")&gt;=1,-1,IF(ISBLANK($A8030),-1,IF($A8030&lt;=$Q$14,($A8030-$S$14)^2,-1)))</f>
        <v>-1</v>
      </c>
      <c r="M8030" s="20">
        <f>IF(COUNTIF($C8030:L8030,"&gt;=0")&gt;=1,-1,IF(ISBLANK($A8030),-1,IF($A8030&lt;=$Q$15,($A8030-$S$15)^2,-1)))</f>
        <v>-1</v>
      </c>
      <c r="N8030" s="20">
        <f>IF(COUNTIF($C8030:M8030,"&gt;=0")&gt;=1,-1,IF(ISBLANK($A8030),-1,IF($A8030&lt;=$Q$16,($A8030-$S$16)^2,-1)))</f>
        <v>-1</v>
      </c>
    </row>
    <row r="8031" spans="2:14" x14ac:dyDescent="0.25">
      <c r="B8031" s="8">
        <f t="shared" si="383"/>
        <v>0</v>
      </c>
      <c r="C8031" s="15">
        <f t="shared" si="381"/>
        <v>-1</v>
      </c>
      <c r="D8031" s="20">
        <f>IF(COUNTIF($C8031:C8031,"&gt;=0")&gt;=1,-1,IF(ISBLANK($A8031),-1,IF($A8031&lt;=$Q$6,($A8031-$S$6)^2,-1)))</f>
        <v>-1</v>
      </c>
      <c r="E8031" s="20">
        <f t="shared" si="382"/>
        <v>-1</v>
      </c>
      <c r="F8031" s="20">
        <f>IF(COUNTIF($C8031:E8031,"&gt;=0")&gt;=1,-1,IF(ISBLANK($A8031),-1,IF($A8031&lt;=$Q$8,($A8031-$S$8)^2,-1)))</f>
        <v>-1</v>
      </c>
      <c r="G8031" s="20">
        <f>IF(COUNTIF($C8031:F8031,"&gt;=0")&gt;=1,-1,IF(ISBLANK($A8031),-1,IF($A8031&lt;=$Q$9,($A8031-$S$9)^2,-1)))</f>
        <v>-1</v>
      </c>
      <c r="H8031" s="20">
        <f>IF(COUNTIF($C8031:G8031,"&gt;=0")&gt;=1,-1,IF(ISBLANK($A8031),-1,IF($A8031&lt;=$Q$10,($A8031-$S$10)^2,-1)))</f>
        <v>-1</v>
      </c>
      <c r="I8031" s="20">
        <f>IF(COUNTIF($C8031:H8031,"&gt;=0")&gt;=1,-1,IF(ISBLANK($A8031),-1,IF($A8031&lt;=$Q$11,($A8031-$S$11)^2,-1)))</f>
        <v>-1</v>
      </c>
      <c r="J8031" s="20">
        <f>IF(COUNTIF($C8031:I8031,"&gt;=0")&gt;=1,-1,IF(ISBLANK($A8031),-1,IF($A8031&lt;=$Q$12,($A8031-$S$12)^2,-1)))</f>
        <v>-1</v>
      </c>
      <c r="K8031" s="20">
        <f>IF(COUNTIF($C8031:J8031,"&gt;=0")&gt;=1,-1,IF(ISBLANK($A8031),-1,IF($A8031&lt;=$Q$13,($A8031-$S$13)^2,-1)))</f>
        <v>-1</v>
      </c>
      <c r="L8031" s="20">
        <f>IF(COUNTIF($C8031:K8031,"&gt;=0")&gt;=1,-1,IF(ISBLANK($A8031),-1,IF($A8031&lt;=$Q$14,($A8031-$S$14)^2,-1)))</f>
        <v>-1</v>
      </c>
      <c r="M8031" s="20">
        <f>IF(COUNTIF($C8031:L8031,"&gt;=0")&gt;=1,-1,IF(ISBLANK($A8031),-1,IF($A8031&lt;=$Q$15,($A8031-$S$15)^2,-1)))</f>
        <v>-1</v>
      </c>
      <c r="N8031" s="20">
        <f>IF(COUNTIF($C8031:M8031,"&gt;=0")&gt;=1,-1,IF(ISBLANK($A8031),-1,IF($A8031&lt;=$Q$16,($A8031-$S$16)^2,-1)))</f>
        <v>-1</v>
      </c>
    </row>
    <row r="8032" spans="2:14" x14ac:dyDescent="0.25">
      <c r="B8032" s="8">
        <f t="shared" si="383"/>
        <v>0</v>
      </c>
      <c r="C8032" s="15">
        <f t="shared" si="381"/>
        <v>-1</v>
      </c>
      <c r="D8032" s="20">
        <f>IF(COUNTIF($C8032:C8032,"&gt;=0")&gt;=1,-1,IF(ISBLANK($A8032),-1,IF($A8032&lt;=$Q$6,($A8032-$S$6)^2,-1)))</f>
        <v>-1</v>
      </c>
      <c r="E8032" s="20">
        <f t="shared" si="382"/>
        <v>-1</v>
      </c>
      <c r="F8032" s="20">
        <f>IF(COUNTIF($C8032:E8032,"&gt;=0")&gt;=1,-1,IF(ISBLANK($A8032),-1,IF($A8032&lt;=$Q$8,($A8032-$S$8)^2,-1)))</f>
        <v>-1</v>
      </c>
      <c r="G8032" s="20">
        <f>IF(COUNTIF($C8032:F8032,"&gt;=0")&gt;=1,-1,IF(ISBLANK($A8032),-1,IF($A8032&lt;=$Q$9,($A8032-$S$9)^2,-1)))</f>
        <v>-1</v>
      </c>
      <c r="H8032" s="20">
        <f>IF(COUNTIF($C8032:G8032,"&gt;=0")&gt;=1,-1,IF(ISBLANK($A8032),-1,IF($A8032&lt;=$Q$10,($A8032-$S$10)^2,-1)))</f>
        <v>-1</v>
      </c>
      <c r="I8032" s="20">
        <f>IF(COUNTIF($C8032:H8032,"&gt;=0")&gt;=1,-1,IF(ISBLANK($A8032),-1,IF($A8032&lt;=$Q$11,($A8032-$S$11)^2,-1)))</f>
        <v>-1</v>
      </c>
      <c r="J8032" s="20">
        <f>IF(COUNTIF($C8032:I8032,"&gt;=0")&gt;=1,-1,IF(ISBLANK($A8032),-1,IF($A8032&lt;=$Q$12,($A8032-$S$12)^2,-1)))</f>
        <v>-1</v>
      </c>
      <c r="K8032" s="20">
        <f>IF(COUNTIF($C8032:J8032,"&gt;=0")&gt;=1,-1,IF(ISBLANK($A8032),-1,IF($A8032&lt;=$Q$13,($A8032-$S$13)^2,-1)))</f>
        <v>-1</v>
      </c>
      <c r="L8032" s="20">
        <f>IF(COUNTIF($C8032:K8032,"&gt;=0")&gt;=1,-1,IF(ISBLANK($A8032),-1,IF($A8032&lt;=$Q$14,($A8032-$S$14)^2,-1)))</f>
        <v>-1</v>
      </c>
      <c r="M8032" s="20">
        <f>IF(COUNTIF($C8032:L8032,"&gt;=0")&gt;=1,-1,IF(ISBLANK($A8032),-1,IF($A8032&lt;=$Q$15,($A8032-$S$15)^2,-1)))</f>
        <v>-1</v>
      </c>
      <c r="N8032" s="20">
        <f>IF(COUNTIF($C8032:M8032,"&gt;=0")&gt;=1,-1,IF(ISBLANK($A8032),-1,IF($A8032&lt;=$Q$16,($A8032-$S$16)^2,-1)))</f>
        <v>-1</v>
      </c>
    </row>
    <row r="8033" spans="2:14" x14ac:dyDescent="0.25">
      <c r="B8033" s="8">
        <f t="shared" si="383"/>
        <v>0</v>
      </c>
      <c r="C8033" s="15">
        <f t="shared" si="381"/>
        <v>-1</v>
      </c>
      <c r="D8033" s="20">
        <f>IF(COUNTIF($C8033:C8033,"&gt;=0")&gt;=1,-1,IF(ISBLANK($A8033),-1,IF($A8033&lt;=$Q$6,($A8033-$S$6)^2,-1)))</f>
        <v>-1</v>
      </c>
      <c r="E8033" s="20">
        <f t="shared" si="382"/>
        <v>-1</v>
      </c>
      <c r="F8033" s="20">
        <f>IF(COUNTIF($C8033:E8033,"&gt;=0")&gt;=1,-1,IF(ISBLANK($A8033),-1,IF($A8033&lt;=$Q$8,($A8033-$S$8)^2,-1)))</f>
        <v>-1</v>
      </c>
      <c r="G8033" s="20">
        <f>IF(COUNTIF($C8033:F8033,"&gt;=0")&gt;=1,-1,IF(ISBLANK($A8033),-1,IF($A8033&lt;=$Q$9,($A8033-$S$9)^2,-1)))</f>
        <v>-1</v>
      </c>
      <c r="H8033" s="20">
        <f>IF(COUNTIF($C8033:G8033,"&gt;=0")&gt;=1,-1,IF(ISBLANK($A8033),-1,IF($A8033&lt;=$Q$10,($A8033-$S$10)^2,-1)))</f>
        <v>-1</v>
      </c>
      <c r="I8033" s="20">
        <f>IF(COUNTIF($C8033:H8033,"&gt;=0")&gt;=1,-1,IF(ISBLANK($A8033),-1,IF($A8033&lt;=$Q$11,($A8033-$S$11)^2,-1)))</f>
        <v>-1</v>
      </c>
      <c r="J8033" s="20">
        <f>IF(COUNTIF($C8033:I8033,"&gt;=0")&gt;=1,-1,IF(ISBLANK($A8033),-1,IF($A8033&lt;=$Q$12,($A8033-$S$12)^2,-1)))</f>
        <v>-1</v>
      </c>
      <c r="K8033" s="20">
        <f>IF(COUNTIF($C8033:J8033,"&gt;=0")&gt;=1,-1,IF(ISBLANK($A8033),-1,IF($A8033&lt;=$Q$13,($A8033-$S$13)^2,-1)))</f>
        <v>-1</v>
      </c>
      <c r="L8033" s="20">
        <f>IF(COUNTIF($C8033:K8033,"&gt;=0")&gt;=1,-1,IF(ISBLANK($A8033),-1,IF($A8033&lt;=$Q$14,($A8033-$S$14)^2,-1)))</f>
        <v>-1</v>
      </c>
      <c r="M8033" s="20">
        <f>IF(COUNTIF($C8033:L8033,"&gt;=0")&gt;=1,-1,IF(ISBLANK($A8033),-1,IF($A8033&lt;=$Q$15,($A8033-$S$15)^2,-1)))</f>
        <v>-1</v>
      </c>
      <c r="N8033" s="20">
        <f>IF(COUNTIF($C8033:M8033,"&gt;=0")&gt;=1,-1,IF(ISBLANK($A8033),-1,IF($A8033&lt;=$Q$16,($A8033-$S$16)^2,-1)))</f>
        <v>-1</v>
      </c>
    </row>
    <row r="8034" spans="2:14" x14ac:dyDescent="0.25">
      <c r="B8034" s="8">
        <f t="shared" si="383"/>
        <v>0</v>
      </c>
      <c r="C8034" s="15">
        <f t="shared" si="381"/>
        <v>-1</v>
      </c>
      <c r="D8034" s="20">
        <f>IF(COUNTIF($C8034:C8034,"&gt;=0")&gt;=1,-1,IF(ISBLANK($A8034),-1,IF($A8034&lt;=$Q$6,($A8034-$S$6)^2,-1)))</f>
        <v>-1</v>
      </c>
      <c r="E8034" s="20">
        <f t="shared" si="382"/>
        <v>-1</v>
      </c>
      <c r="F8034" s="20">
        <f>IF(COUNTIF($C8034:E8034,"&gt;=0")&gt;=1,-1,IF(ISBLANK($A8034),-1,IF($A8034&lt;=$Q$8,($A8034-$S$8)^2,-1)))</f>
        <v>-1</v>
      </c>
      <c r="G8034" s="20">
        <f>IF(COUNTIF($C8034:F8034,"&gt;=0")&gt;=1,-1,IF(ISBLANK($A8034),-1,IF($A8034&lt;=$Q$9,($A8034-$S$9)^2,-1)))</f>
        <v>-1</v>
      </c>
      <c r="H8034" s="20">
        <f>IF(COUNTIF($C8034:G8034,"&gt;=0")&gt;=1,-1,IF(ISBLANK($A8034),-1,IF($A8034&lt;=$Q$10,($A8034-$S$10)^2,-1)))</f>
        <v>-1</v>
      </c>
      <c r="I8034" s="20">
        <f>IF(COUNTIF($C8034:H8034,"&gt;=0")&gt;=1,-1,IF(ISBLANK($A8034),-1,IF($A8034&lt;=$Q$11,($A8034-$S$11)^2,-1)))</f>
        <v>-1</v>
      </c>
      <c r="J8034" s="20">
        <f>IF(COUNTIF($C8034:I8034,"&gt;=0")&gt;=1,-1,IF(ISBLANK($A8034),-1,IF($A8034&lt;=$Q$12,($A8034-$S$12)^2,-1)))</f>
        <v>-1</v>
      </c>
      <c r="K8034" s="20">
        <f>IF(COUNTIF($C8034:J8034,"&gt;=0")&gt;=1,-1,IF(ISBLANK($A8034),-1,IF($A8034&lt;=$Q$13,($A8034-$S$13)^2,-1)))</f>
        <v>-1</v>
      </c>
      <c r="L8034" s="20">
        <f>IF(COUNTIF($C8034:K8034,"&gt;=0")&gt;=1,-1,IF(ISBLANK($A8034),-1,IF($A8034&lt;=$Q$14,($A8034-$S$14)^2,-1)))</f>
        <v>-1</v>
      </c>
      <c r="M8034" s="20">
        <f>IF(COUNTIF($C8034:L8034,"&gt;=0")&gt;=1,-1,IF(ISBLANK($A8034),-1,IF($A8034&lt;=$Q$15,($A8034-$S$15)^2,-1)))</f>
        <v>-1</v>
      </c>
      <c r="N8034" s="20">
        <f>IF(COUNTIF($C8034:M8034,"&gt;=0")&gt;=1,-1,IF(ISBLANK($A8034),-1,IF($A8034&lt;=$Q$16,($A8034-$S$16)^2,-1)))</f>
        <v>-1</v>
      </c>
    </row>
    <row r="8035" spans="2:14" x14ac:dyDescent="0.25">
      <c r="B8035" s="8">
        <f t="shared" si="383"/>
        <v>0</v>
      </c>
      <c r="C8035" s="15">
        <f t="shared" si="381"/>
        <v>-1</v>
      </c>
      <c r="D8035" s="20">
        <f>IF(COUNTIF($C8035:C8035,"&gt;=0")&gt;=1,-1,IF(ISBLANK($A8035),-1,IF($A8035&lt;=$Q$6,($A8035-$S$6)^2,-1)))</f>
        <v>-1</v>
      </c>
      <c r="E8035" s="20">
        <f t="shared" si="382"/>
        <v>-1</v>
      </c>
      <c r="F8035" s="20">
        <f>IF(COUNTIF($C8035:E8035,"&gt;=0")&gt;=1,-1,IF(ISBLANK($A8035),-1,IF($A8035&lt;=$Q$8,($A8035-$S$8)^2,-1)))</f>
        <v>-1</v>
      </c>
      <c r="G8035" s="20">
        <f>IF(COUNTIF($C8035:F8035,"&gt;=0")&gt;=1,-1,IF(ISBLANK($A8035),-1,IF($A8035&lt;=$Q$9,($A8035-$S$9)^2,-1)))</f>
        <v>-1</v>
      </c>
      <c r="H8035" s="20">
        <f>IF(COUNTIF($C8035:G8035,"&gt;=0")&gt;=1,-1,IF(ISBLANK($A8035),-1,IF($A8035&lt;=$Q$10,($A8035-$S$10)^2,-1)))</f>
        <v>-1</v>
      </c>
      <c r="I8035" s="20">
        <f>IF(COUNTIF($C8035:H8035,"&gt;=0")&gt;=1,-1,IF(ISBLANK($A8035),-1,IF($A8035&lt;=$Q$11,($A8035-$S$11)^2,-1)))</f>
        <v>-1</v>
      </c>
      <c r="J8035" s="20">
        <f>IF(COUNTIF($C8035:I8035,"&gt;=0")&gt;=1,-1,IF(ISBLANK($A8035),-1,IF($A8035&lt;=$Q$12,($A8035-$S$12)^2,-1)))</f>
        <v>-1</v>
      </c>
      <c r="K8035" s="20">
        <f>IF(COUNTIF($C8035:J8035,"&gt;=0")&gt;=1,-1,IF(ISBLANK($A8035),-1,IF($A8035&lt;=$Q$13,($A8035-$S$13)^2,-1)))</f>
        <v>-1</v>
      </c>
      <c r="L8035" s="20">
        <f>IF(COUNTIF($C8035:K8035,"&gt;=0")&gt;=1,-1,IF(ISBLANK($A8035),-1,IF($A8035&lt;=$Q$14,($A8035-$S$14)^2,-1)))</f>
        <v>-1</v>
      </c>
      <c r="M8035" s="20">
        <f>IF(COUNTIF($C8035:L8035,"&gt;=0")&gt;=1,-1,IF(ISBLANK($A8035),-1,IF($A8035&lt;=$Q$15,($A8035-$S$15)^2,-1)))</f>
        <v>-1</v>
      </c>
      <c r="N8035" s="20">
        <f>IF(COUNTIF($C8035:M8035,"&gt;=0")&gt;=1,-1,IF(ISBLANK($A8035),-1,IF($A8035&lt;=$Q$16,($A8035-$S$16)^2,-1)))</f>
        <v>-1</v>
      </c>
    </row>
    <row r="8036" spans="2:14" x14ac:dyDescent="0.25">
      <c r="B8036" s="8">
        <f t="shared" si="383"/>
        <v>0</v>
      </c>
      <c r="C8036" s="15">
        <f t="shared" si="381"/>
        <v>-1</v>
      </c>
      <c r="D8036" s="20">
        <f>IF(COUNTIF($C8036:C8036,"&gt;=0")&gt;=1,-1,IF(ISBLANK($A8036),-1,IF($A8036&lt;=$Q$6,($A8036-$S$6)^2,-1)))</f>
        <v>-1</v>
      </c>
      <c r="E8036" s="20">
        <f t="shared" si="382"/>
        <v>-1</v>
      </c>
      <c r="F8036" s="20">
        <f>IF(COUNTIF($C8036:E8036,"&gt;=0")&gt;=1,-1,IF(ISBLANK($A8036),-1,IF($A8036&lt;=$Q$8,($A8036-$S$8)^2,-1)))</f>
        <v>-1</v>
      </c>
      <c r="G8036" s="20">
        <f>IF(COUNTIF($C8036:F8036,"&gt;=0")&gt;=1,-1,IF(ISBLANK($A8036),-1,IF($A8036&lt;=$Q$9,($A8036-$S$9)^2,-1)))</f>
        <v>-1</v>
      </c>
      <c r="H8036" s="20">
        <f>IF(COUNTIF($C8036:G8036,"&gt;=0")&gt;=1,-1,IF(ISBLANK($A8036),-1,IF($A8036&lt;=$Q$10,($A8036-$S$10)^2,-1)))</f>
        <v>-1</v>
      </c>
      <c r="I8036" s="20">
        <f>IF(COUNTIF($C8036:H8036,"&gt;=0")&gt;=1,-1,IF(ISBLANK($A8036),-1,IF($A8036&lt;=$Q$11,($A8036-$S$11)^2,-1)))</f>
        <v>-1</v>
      </c>
      <c r="J8036" s="20">
        <f>IF(COUNTIF($C8036:I8036,"&gt;=0")&gt;=1,-1,IF(ISBLANK($A8036),-1,IF($A8036&lt;=$Q$12,($A8036-$S$12)^2,-1)))</f>
        <v>-1</v>
      </c>
      <c r="K8036" s="20">
        <f>IF(COUNTIF($C8036:J8036,"&gt;=0")&gt;=1,-1,IF(ISBLANK($A8036),-1,IF($A8036&lt;=$Q$13,($A8036-$S$13)^2,-1)))</f>
        <v>-1</v>
      </c>
      <c r="L8036" s="20">
        <f>IF(COUNTIF($C8036:K8036,"&gt;=0")&gt;=1,-1,IF(ISBLANK($A8036),-1,IF($A8036&lt;=$Q$14,($A8036-$S$14)^2,-1)))</f>
        <v>-1</v>
      </c>
      <c r="M8036" s="20">
        <f>IF(COUNTIF($C8036:L8036,"&gt;=0")&gt;=1,-1,IF(ISBLANK($A8036),-1,IF($A8036&lt;=$Q$15,($A8036-$S$15)^2,-1)))</f>
        <v>-1</v>
      </c>
      <c r="N8036" s="20">
        <f>IF(COUNTIF($C8036:M8036,"&gt;=0")&gt;=1,-1,IF(ISBLANK($A8036),-1,IF($A8036&lt;=$Q$16,($A8036-$S$16)^2,-1)))</f>
        <v>-1</v>
      </c>
    </row>
    <row r="8037" spans="2:14" x14ac:dyDescent="0.25">
      <c r="B8037" s="8">
        <f t="shared" si="383"/>
        <v>0</v>
      </c>
      <c r="C8037" s="15">
        <f t="shared" si="381"/>
        <v>-1</v>
      </c>
      <c r="D8037" s="20">
        <f>IF(COUNTIF($C8037:C8037,"&gt;=0")&gt;=1,-1,IF(ISBLANK($A8037),-1,IF($A8037&lt;=$Q$6,($A8037-$S$6)^2,-1)))</f>
        <v>-1</v>
      </c>
      <c r="E8037" s="20">
        <f t="shared" si="382"/>
        <v>-1</v>
      </c>
      <c r="F8037" s="20">
        <f>IF(COUNTIF($C8037:E8037,"&gt;=0")&gt;=1,-1,IF(ISBLANK($A8037),-1,IF($A8037&lt;=$Q$8,($A8037-$S$8)^2,-1)))</f>
        <v>-1</v>
      </c>
      <c r="G8037" s="20">
        <f>IF(COUNTIF($C8037:F8037,"&gt;=0")&gt;=1,-1,IF(ISBLANK($A8037),-1,IF($A8037&lt;=$Q$9,($A8037-$S$9)^2,-1)))</f>
        <v>-1</v>
      </c>
      <c r="H8037" s="20">
        <f>IF(COUNTIF($C8037:G8037,"&gt;=0")&gt;=1,-1,IF(ISBLANK($A8037),-1,IF($A8037&lt;=$Q$10,($A8037-$S$10)^2,-1)))</f>
        <v>-1</v>
      </c>
      <c r="I8037" s="20">
        <f>IF(COUNTIF($C8037:H8037,"&gt;=0")&gt;=1,-1,IF(ISBLANK($A8037),-1,IF($A8037&lt;=$Q$11,($A8037-$S$11)^2,-1)))</f>
        <v>-1</v>
      </c>
      <c r="J8037" s="20">
        <f>IF(COUNTIF($C8037:I8037,"&gt;=0")&gt;=1,-1,IF(ISBLANK($A8037),-1,IF($A8037&lt;=$Q$12,($A8037-$S$12)^2,-1)))</f>
        <v>-1</v>
      </c>
      <c r="K8037" s="20">
        <f>IF(COUNTIF($C8037:J8037,"&gt;=0")&gt;=1,-1,IF(ISBLANK($A8037),-1,IF($A8037&lt;=$Q$13,($A8037-$S$13)^2,-1)))</f>
        <v>-1</v>
      </c>
      <c r="L8037" s="20">
        <f>IF(COUNTIF($C8037:K8037,"&gt;=0")&gt;=1,-1,IF(ISBLANK($A8037),-1,IF($A8037&lt;=$Q$14,($A8037-$S$14)^2,-1)))</f>
        <v>-1</v>
      </c>
      <c r="M8037" s="20">
        <f>IF(COUNTIF($C8037:L8037,"&gt;=0")&gt;=1,-1,IF(ISBLANK($A8037),-1,IF($A8037&lt;=$Q$15,($A8037-$S$15)^2,-1)))</f>
        <v>-1</v>
      </c>
      <c r="N8037" s="20">
        <f>IF(COUNTIF($C8037:M8037,"&gt;=0")&gt;=1,-1,IF(ISBLANK($A8037),-1,IF($A8037&lt;=$Q$16,($A8037-$S$16)^2,-1)))</f>
        <v>-1</v>
      </c>
    </row>
    <row r="8038" spans="2:14" x14ac:dyDescent="0.25">
      <c r="B8038" s="8">
        <f t="shared" si="383"/>
        <v>0</v>
      </c>
      <c r="C8038" s="15">
        <f t="shared" si="381"/>
        <v>-1</v>
      </c>
      <c r="D8038" s="20">
        <f>IF(COUNTIF($C8038:C8038,"&gt;=0")&gt;=1,-1,IF(ISBLANK($A8038),-1,IF($A8038&lt;=$Q$6,($A8038-$S$6)^2,-1)))</f>
        <v>-1</v>
      </c>
      <c r="E8038" s="20">
        <f t="shared" si="382"/>
        <v>-1</v>
      </c>
      <c r="F8038" s="20">
        <f>IF(COUNTIF($C8038:E8038,"&gt;=0")&gt;=1,-1,IF(ISBLANK($A8038),-1,IF($A8038&lt;=$Q$8,($A8038-$S$8)^2,-1)))</f>
        <v>-1</v>
      </c>
      <c r="G8038" s="20">
        <f>IF(COUNTIF($C8038:F8038,"&gt;=0")&gt;=1,-1,IF(ISBLANK($A8038),-1,IF($A8038&lt;=$Q$9,($A8038-$S$9)^2,-1)))</f>
        <v>-1</v>
      </c>
      <c r="H8038" s="20">
        <f>IF(COUNTIF($C8038:G8038,"&gt;=0")&gt;=1,-1,IF(ISBLANK($A8038),-1,IF($A8038&lt;=$Q$10,($A8038-$S$10)^2,-1)))</f>
        <v>-1</v>
      </c>
      <c r="I8038" s="20">
        <f>IF(COUNTIF($C8038:H8038,"&gt;=0")&gt;=1,-1,IF(ISBLANK($A8038),-1,IF($A8038&lt;=$Q$11,($A8038-$S$11)^2,-1)))</f>
        <v>-1</v>
      </c>
      <c r="J8038" s="20">
        <f>IF(COUNTIF($C8038:I8038,"&gt;=0")&gt;=1,-1,IF(ISBLANK($A8038),-1,IF($A8038&lt;=$Q$12,($A8038-$S$12)^2,-1)))</f>
        <v>-1</v>
      </c>
      <c r="K8038" s="20">
        <f>IF(COUNTIF($C8038:J8038,"&gt;=0")&gt;=1,-1,IF(ISBLANK($A8038),-1,IF($A8038&lt;=$Q$13,($A8038-$S$13)^2,-1)))</f>
        <v>-1</v>
      </c>
      <c r="L8038" s="20">
        <f>IF(COUNTIF($C8038:K8038,"&gt;=0")&gt;=1,-1,IF(ISBLANK($A8038),-1,IF($A8038&lt;=$Q$14,($A8038-$S$14)^2,-1)))</f>
        <v>-1</v>
      </c>
      <c r="M8038" s="20">
        <f>IF(COUNTIF($C8038:L8038,"&gt;=0")&gt;=1,-1,IF(ISBLANK($A8038),-1,IF($A8038&lt;=$Q$15,($A8038-$S$15)^2,-1)))</f>
        <v>-1</v>
      </c>
      <c r="N8038" s="20">
        <f>IF(COUNTIF($C8038:M8038,"&gt;=0")&gt;=1,-1,IF(ISBLANK($A8038),-1,IF($A8038&lt;=$Q$16,($A8038-$S$16)^2,-1)))</f>
        <v>-1</v>
      </c>
    </row>
    <row r="8039" spans="2:14" x14ac:dyDescent="0.25">
      <c r="B8039" s="8">
        <f t="shared" si="383"/>
        <v>0</v>
      </c>
      <c r="C8039" s="15">
        <f t="shared" si="381"/>
        <v>-1</v>
      </c>
      <c r="D8039" s="20">
        <f>IF(COUNTIF($C8039:C8039,"&gt;=0")&gt;=1,-1,IF(ISBLANK($A8039),-1,IF($A8039&lt;=$Q$6,($A8039-$S$6)^2,-1)))</f>
        <v>-1</v>
      </c>
      <c r="E8039" s="20">
        <f t="shared" si="382"/>
        <v>-1</v>
      </c>
      <c r="F8039" s="20">
        <f>IF(COUNTIF($C8039:E8039,"&gt;=0")&gt;=1,-1,IF(ISBLANK($A8039),-1,IF($A8039&lt;=$Q$8,($A8039-$S$8)^2,-1)))</f>
        <v>-1</v>
      </c>
      <c r="G8039" s="20">
        <f>IF(COUNTIF($C8039:F8039,"&gt;=0")&gt;=1,-1,IF(ISBLANK($A8039),-1,IF($A8039&lt;=$Q$9,($A8039-$S$9)^2,-1)))</f>
        <v>-1</v>
      </c>
      <c r="H8039" s="20">
        <f>IF(COUNTIF($C8039:G8039,"&gt;=0")&gt;=1,-1,IF(ISBLANK($A8039),-1,IF($A8039&lt;=$Q$10,($A8039-$S$10)^2,-1)))</f>
        <v>-1</v>
      </c>
      <c r="I8039" s="20">
        <f>IF(COUNTIF($C8039:H8039,"&gt;=0")&gt;=1,-1,IF(ISBLANK($A8039),-1,IF($A8039&lt;=$Q$11,($A8039-$S$11)^2,-1)))</f>
        <v>-1</v>
      </c>
      <c r="J8039" s="20">
        <f>IF(COUNTIF($C8039:I8039,"&gt;=0")&gt;=1,-1,IF(ISBLANK($A8039),-1,IF($A8039&lt;=$Q$12,($A8039-$S$12)^2,-1)))</f>
        <v>-1</v>
      </c>
      <c r="K8039" s="20">
        <f>IF(COUNTIF($C8039:J8039,"&gt;=0")&gt;=1,-1,IF(ISBLANK($A8039),-1,IF($A8039&lt;=$Q$13,($A8039-$S$13)^2,-1)))</f>
        <v>-1</v>
      </c>
      <c r="L8039" s="20">
        <f>IF(COUNTIF($C8039:K8039,"&gt;=0")&gt;=1,-1,IF(ISBLANK($A8039),-1,IF($A8039&lt;=$Q$14,($A8039-$S$14)^2,-1)))</f>
        <v>-1</v>
      </c>
      <c r="M8039" s="20">
        <f>IF(COUNTIF($C8039:L8039,"&gt;=0")&gt;=1,-1,IF(ISBLANK($A8039),-1,IF($A8039&lt;=$Q$15,($A8039-$S$15)^2,-1)))</f>
        <v>-1</v>
      </c>
      <c r="N8039" s="20">
        <f>IF(COUNTIF($C8039:M8039,"&gt;=0")&gt;=1,-1,IF(ISBLANK($A8039),-1,IF($A8039&lt;=$Q$16,($A8039-$S$16)^2,-1)))</f>
        <v>-1</v>
      </c>
    </row>
    <row r="8040" spans="2:14" x14ac:dyDescent="0.25">
      <c r="B8040" s="8">
        <f t="shared" si="383"/>
        <v>0</v>
      </c>
      <c r="C8040" s="15">
        <f t="shared" si="381"/>
        <v>-1</v>
      </c>
      <c r="D8040" s="20">
        <f>IF(COUNTIF($C8040:C8040,"&gt;=0")&gt;=1,-1,IF(ISBLANK($A8040),-1,IF($A8040&lt;=$Q$6,($A8040-$S$6)^2,-1)))</f>
        <v>-1</v>
      </c>
      <c r="E8040" s="20">
        <f t="shared" si="382"/>
        <v>-1</v>
      </c>
      <c r="F8040" s="20">
        <f>IF(COUNTIF($C8040:E8040,"&gt;=0")&gt;=1,-1,IF(ISBLANK($A8040),-1,IF($A8040&lt;=$Q$8,($A8040-$S$8)^2,-1)))</f>
        <v>-1</v>
      </c>
      <c r="G8040" s="20">
        <f>IF(COUNTIF($C8040:F8040,"&gt;=0")&gt;=1,-1,IF(ISBLANK($A8040),-1,IF($A8040&lt;=$Q$9,($A8040-$S$9)^2,-1)))</f>
        <v>-1</v>
      </c>
      <c r="H8040" s="20">
        <f>IF(COUNTIF($C8040:G8040,"&gt;=0")&gt;=1,-1,IF(ISBLANK($A8040),-1,IF($A8040&lt;=$Q$10,($A8040-$S$10)^2,-1)))</f>
        <v>-1</v>
      </c>
      <c r="I8040" s="20">
        <f>IF(COUNTIF($C8040:H8040,"&gt;=0")&gt;=1,-1,IF(ISBLANK($A8040),-1,IF($A8040&lt;=$Q$11,($A8040-$S$11)^2,-1)))</f>
        <v>-1</v>
      </c>
      <c r="J8040" s="20">
        <f>IF(COUNTIF($C8040:I8040,"&gt;=0")&gt;=1,-1,IF(ISBLANK($A8040),-1,IF($A8040&lt;=$Q$12,($A8040-$S$12)^2,-1)))</f>
        <v>-1</v>
      </c>
      <c r="K8040" s="20">
        <f>IF(COUNTIF($C8040:J8040,"&gt;=0")&gt;=1,-1,IF(ISBLANK($A8040),-1,IF($A8040&lt;=$Q$13,($A8040-$S$13)^2,-1)))</f>
        <v>-1</v>
      </c>
      <c r="L8040" s="20">
        <f>IF(COUNTIF($C8040:K8040,"&gt;=0")&gt;=1,-1,IF(ISBLANK($A8040),-1,IF($A8040&lt;=$Q$14,($A8040-$S$14)^2,-1)))</f>
        <v>-1</v>
      </c>
      <c r="M8040" s="20">
        <f>IF(COUNTIF($C8040:L8040,"&gt;=0")&gt;=1,-1,IF(ISBLANK($A8040),-1,IF($A8040&lt;=$Q$15,($A8040-$S$15)^2,-1)))</f>
        <v>-1</v>
      </c>
      <c r="N8040" s="20">
        <f>IF(COUNTIF($C8040:M8040,"&gt;=0")&gt;=1,-1,IF(ISBLANK($A8040),-1,IF($A8040&lt;=$Q$16,($A8040-$S$16)^2,-1)))</f>
        <v>-1</v>
      </c>
    </row>
    <row r="8041" spans="2:14" x14ac:dyDescent="0.25">
      <c r="B8041" s="8">
        <f t="shared" si="383"/>
        <v>0</v>
      </c>
      <c r="C8041" s="15">
        <f t="shared" si="381"/>
        <v>-1</v>
      </c>
      <c r="D8041" s="20">
        <f>IF(COUNTIF($C8041:C8041,"&gt;=0")&gt;=1,-1,IF(ISBLANK($A8041),-1,IF($A8041&lt;=$Q$6,($A8041-$S$6)^2,-1)))</f>
        <v>-1</v>
      </c>
      <c r="E8041" s="20">
        <f t="shared" si="382"/>
        <v>-1</v>
      </c>
      <c r="F8041" s="20">
        <f>IF(COUNTIF($C8041:E8041,"&gt;=0")&gt;=1,-1,IF(ISBLANK($A8041),-1,IF($A8041&lt;=$Q$8,($A8041-$S$8)^2,-1)))</f>
        <v>-1</v>
      </c>
      <c r="G8041" s="20">
        <f>IF(COUNTIF($C8041:F8041,"&gt;=0")&gt;=1,-1,IF(ISBLANK($A8041),-1,IF($A8041&lt;=$Q$9,($A8041-$S$9)^2,-1)))</f>
        <v>-1</v>
      </c>
      <c r="H8041" s="20">
        <f>IF(COUNTIF($C8041:G8041,"&gt;=0")&gt;=1,-1,IF(ISBLANK($A8041),-1,IF($A8041&lt;=$Q$10,($A8041-$S$10)^2,-1)))</f>
        <v>-1</v>
      </c>
      <c r="I8041" s="20">
        <f>IF(COUNTIF($C8041:H8041,"&gt;=0")&gt;=1,-1,IF(ISBLANK($A8041),-1,IF($A8041&lt;=$Q$11,($A8041-$S$11)^2,-1)))</f>
        <v>-1</v>
      </c>
      <c r="J8041" s="20">
        <f>IF(COUNTIF($C8041:I8041,"&gt;=0")&gt;=1,-1,IF(ISBLANK($A8041),-1,IF($A8041&lt;=$Q$12,($A8041-$S$12)^2,-1)))</f>
        <v>-1</v>
      </c>
      <c r="K8041" s="20">
        <f>IF(COUNTIF($C8041:J8041,"&gt;=0")&gt;=1,-1,IF(ISBLANK($A8041),-1,IF($A8041&lt;=$Q$13,($A8041-$S$13)^2,-1)))</f>
        <v>-1</v>
      </c>
      <c r="L8041" s="20">
        <f>IF(COUNTIF($C8041:K8041,"&gt;=0")&gt;=1,-1,IF(ISBLANK($A8041),-1,IF($A8041&lt;=$Q$14,($A8041-$S$14)^2,-1)))</f>
        <v>-1</v>
      </c>
      <c r="M8041" s="20">
        <f>IF(COUNTIF($C8041:L8041,"&gt;=0")&gt;=1,-1,IF(ISBLANK($A8041),-1,IF($A8041&lt;=$Q$15,($A8041-$S$15)^2,-1)))</f>
        <v>-1</v>
      </c>
      <c r="N8041" s="20">
        <f>IF(COUNTIF($C8041:M8041,"&gt;=0")&gt;=1,-1,IF(ISBLANK($A8041),-1,IF($A8041&lt;=$Q$16,($A8041-$S$16)^2,-1)))</f>
        <v>-1</v>
      </c>
    </row>
    <row r="8042" spans="2:14" x14ac:dyDescent="0.25">
      <c r="B8042" s="8">
        <f t="shared" si="383"/>
        <v>0</v>
      </c>
      <c r="C8042" s="15">
        <f t="shared" si="381"/>
        <v>-1</v>
      </c>
      <c r="D8042" s="20">
        <f>IF(COUNTIF($C8042:C8042,"&gt;=0")&gt;=1,-1,IF(ISBLANK($A8042),-1,IF($A8042&lt;=$Q$6,($A8042-$S$6)^2,-1)))</f>
        <v>-1</v>
      </c>
      <c r="E8042" s="20">
        <f t="shared" si="382"/>
        <v>-1</v>
      </c>
      <c r="F8042" s="20">
        <f>IF(COUNTIF($C8042:E8042,"&gt;=0")&gt;=1,-1,IF(ISBLANK($A8042),-1,IF($A8042&lt;=$Q$8,($A8042-$S$8)^2,-1)))</f>
        <v>-1</v>
      </c>
      <c r="G8042" s="20">
        <f>IF(COUNTIF($C8042:F8042,"&gt;=0")&gt;=1,-1,IF(ISBLANK($A8042),-1,IF($A8042&lt;=$Q$9,($A8042-$S$9)^2,-1)))</f>
        <v>-1</v>
      </c>
      <c r="H8042" s="20">
        <f>IF(COUNTIF($C8042:G8042,"&gt;=0")&gt;=1,-1,IF(ISBLANK($A8042),-1,IF($A8042&lt;=$Q$10,($A8042-$S$10)^2,-1)))</f>
        <v>-1</v>
      </c>
      <c r="I8042" s="20">
        <f>IF(COUNTIF($C8042:H8042,"&gt;=0")&gt;=1,-1,IF(ISBLANK($A8042),-1,IF($A8042&lt;=$Q$11,($A8042-$S$11)^2,-1)))</f>
        <v>-1</v>
      </c>
      <c r="J8042" s="20">
        <f>IF(COUNTIF($C8042:I8042,"&gt;=0")&gt;=1,-1,IF(ISBLANK($A8042),-1,IF($A8042&lt;=$Q$12,($A8042-$S$12)^2,-1)))</f>
        <v>-1</v>
      </c>
      <c r="K8042" s="20">
        <f>IF(COUNTIF($C8042:J8042,"&gt;=0")&gt;=1,-1,IF(ISBLANK($A8042),-1,IF($A8042&lt;=$Q$13,($A8042-$S$13)^2,-1)))</f>
        <v>-1</v>
      </c>
      <c r="L8042" s="20">
        <f>IF(COUNTIF($C8042:K8042,"&gt;=0")&gt;=1,-1,IF(ISBLANK($A8042),-1,IF($A8042&lt;=$Q$14,($A8042-$S$14)^2,-1)))</f>
        <v>-1</v>
      </c>
      <c r="M8042" s="20">
        <f>IF(COUNTIF($C8042:L8042,"&gt;=0")&gt;=1,-1,IF(ISBLANK($A8042),-1,IF($A8042&lt;=$Q$15,($A8042-$S$15)^2,-1)))</f>
        <v>-1</v>
      </c>
      <c r="N8042" s="20">
        <f>IF(COUNTIF($C8042:M8042,"&gt;=0")&gt;=1,-1,IF(ISBLANK($A8042),-1,IF($A8042&lt;=$Q$16,($A8042-$S$16)^2,-1)))</f>
        <v>-1</v>
      </c>
    </row>
    <row r="8043" spans="2:14" x14ac:dyDescent="0.25">
      <c r="B8043" s="8">
        <f t="shared" si="383"/>
        <v>0</v>
      </c>
      <c r="C8043" s="15">
        <f t="shared" si="381"/>
        <v>-1</v>
      </c>
      <c r="D8043" s="20">
        <f>IF(COUNTIF($C8043:C8043,"&gt;=0")&gt;=1,-1,IF(ISBLANK($A8043),-1,IF($A8043&lt;=$Q$6,($A8043-$S$6)^2,-1)))</f>
        <v>-1</v>
      </c>
      <c r="E8043" s="20">
        <f t="shared" si="382"/>
        <v>-1</v>
      </c>
      <c r="F8043" s="20">
        <f>IF(COUNTIF($C8043:E8043,"&gt;=0")&gt;=1,-1,IF(ISBLANK($A8043),-1,IF($A8043&lt;=$Q$8,($A8043-$S$8)^2,-1)))</f>
        <v>-1</v>
      </c>
      <c r="G8043" s="20">
        <f>IF(COUNTIF($C8043:F8043,"&gt;=0")&gt;=1,-1,IF(ISBLANK($A8043),-1,IF($A8043&lt;=$Q$9,($A8043-$S$9)^2,-1)))</f>
        <v>-1</v>
      </c>
      <c r="H8043" s="20">
        <f>IF(COUNTIF($C8043:G8043,"&gt;=0")&gt;=1,-1,IF(ISBLANK($A8043),-1,IF($A8043&lt;=$Q$10,($A8043-$S$10)^2,-1)))</f>
        <v>-1</v>
      </c>
      <c r="I8043" s="20">
        <f>IF(COUNTIF($C8043:H8043,"&gt;=0")&gt;=1,-1,IF(ISBLANK($A8043),-1,IF($A8043&lt;=$Q$11,($A8043-$S$11)^2,-1)))</f>
        <v>-1</v>
      </c>
      <c r="J8043" s="20">
        <f>IF(COUNTIF($C8043:I8043,"&gt;=0")&gt;=1,-1,IF(ISBLANK($A8043),-1,IF($A8043&lt;=$Q$12,($A8043-$S$12)^2,-1)))</f>
        <v>-1</v>
      </c>
      <c r="K8043" s="20">
        <f>IF(COUNTIF($C8043:J8043,"&gt;=0")&gt;=1,-1,IF(ISBLANK($A8043),-1,IF($A8043&lt;=$Q$13,($A8043-$S$13)^2,-1)))</f>
        <v>-1</v>
      </c>
      <c r="L8043" s="20">
        <f>IF(COUNTIF($C8043:K8043,"&gt;=0")&gt;=1,-1,IF(ISBLANK($A8043),-1,IF($A8043&lt;=$Q$14,($A8043-$S$14)^2,-1)))</f>
        <v>-1</v>
      </c>
      <c r="M8043" s="20">
        <f>IF(COUNTIF($C8043:L8043,"&gt;=0")&gt;=1,-1,IF(ISBLANK($A8043),-1,IF($A8043&lt;=$Q$15,($A8043-$S$15)^2,-1)))</f>
        <v>-1</v>
      </c>
      <c r="N8043" s="20">
        <f>IF(COUNTIF($C8043:M8043,"&gt;=0")&gt;=1,-1,IF(ISBLANK($A8043),-1,IF($A8043&lt;=$Q$16,($A8043-$S$16)^2,-1)))</f>
        <v>-1</v>
      </c>
    </row>
    <row r="8044" spans="2:14" x14ac:dyDescent="0.25">
      <c r="B8044" s="8">
        <f t="shared" si="383"/>
        <v>0</v>
      </c>
      <c r="C8044" s="15">
        <f t="shared" si="381"/>
        <v>-1</v>
      </c>
      <c r="D8044" s="20">
        <f>IF(COUNTIF($C8044:C8044,"&gt;=0")&gt;=1,-1,IF(ISBLANK($A8044),-1,IF($A8044&lt;=$Q$6,($A8044-$S$6)^2,-1)))</f>
        <v>-1</v>
      </c>
      <c r="E8044" s="20">
        <f t="shared" si="382"/>
        <v>-1</v>
      </c>
      <c r="F8044" s="20">
        <f>IF(COUNTIF($C8044:E8044,"&gt;=0")&gt;=1,-1,IF(ISBLANK($A8044),-1,IF($A8044&lt;=$Q$8,($A8044-$S$8)^2,-1)))</f>
        <v>-1</v>
      </c>
      <c r="G8044" s="20">
        <f>IF(COUNTIF($C8044:F8044,"&gt;=0")&gt;=1,-1,IF(ISBLANK($A8044),-1,IF($A8044&lt;=$Q$9,($A8044-$S$9)^2,-1)))</f>
        <v>-1</v>
      </c>
      <c r="H8044" s="20">
        <f>IF(COUNTIF($C8044:G8044,"&gt;=0")&gt;=1,-1,IF(ISBLANK($A8044),-1,IF($A8044&lt;=$Q$10,($A8044-$S$10)^2,-1)))</f>
        <v>-1</v>
      </c>
      <c r="I8044" s="20">
        <f>IF(COUNTIF($C8044:H8044,"&gt;=0")&gt;=1,-1,IF(ISBLANK($A8044),-1,IF($A8044&lt;=$Q$11,($A8044-$S$11)^2,-1)))</f>
        <v>-1</v>
      </c>
      <c r="J8044" s="20">
        <f>IF(COUNTIF($C8044:I8044,"&gt;=0")&gt;=1,-1,IF(ISBLANK($A8044),-1,IF($A8044&lt;=$Q$12,($A8044-$S$12)^2,-1)))</f>
        <v>-1</v>
      </c>
      <c r="K8044" s="20">
        <f>IF(COUNTIF($C8044:J8044,"&gt;=0")&gt;=1,-1,IF(ISBLANK($A8044),-1,IF($A8044&lt;=$Q$13,($A8044-$S$13)^2,-1)))</f>
        <v>-1</v>
      </c>
      <c r="L8044" s="20">
        <f>IF(COUNTIF($C8044:K8044,"&gt;=0")&gt;=1,-1,IF(ISBLANK($A8044),-1,IF($A8044&lt;=$Q$14,($A8044-$S$14)^2,-1)))</f>
        <v>-1</v>
      </c>
      <c r="M8044" s="20">
        <f>IF(COUNTIF($C8044:L8044,"&gt;=0")&gt;=1,-1,IF(ISBLANK($A8044),-1,IF($A8044&lt;=$Q$15,($A8044-$S$15)^2,-1)))</f>
        <v>-1</v>
      </c>
      <c r="N8044" s="20">
        <f>IF(COUNTIF($C8044:M8044,"&gt;=0")&gt;=1,-1,IF(ISBLANK($A8044),-1,IF($A8044&lt;=$Q$16,($A8044-$S$16)^2,-1)))</f>
        <v>-1</v>
      </c>
    </row>
    <row r="8045" spans="2:14" x14ac:dyDescent="0.25">
      <c r="B8045" s="8">
        <f t="shared" si="383"/>
        <v>0</v>
      </c>
      <c r="C8045" s="15">
        <f t="shared" si="381"/>
        <v>-1</v>
      </c>
      <c r="D8045" s="20">
        <f>IF(COUNTIF($C8045:C8045,"&gt;=0")&gt;=1,-1,IF(ISBLANK($A8045),-1,IF($A8045&lt;=$Q$6,($A8045-$S$6)^2,-1)))</f>
        <v>-1</v>
      </c>
      <c r="E8045" s="20">
        <f t="shared" si="382"/>
        <v>-1</v>
      </c>
      <c r="F8045" s="20">
        <f>IF(COUNTIF($C8045:E8045,"&gt;=0")&gt;=1,-1,IF(ISBLANK($A8045),-1,IF($A8045&lt;=$Q$8,($A8045-$S$8)^2,-1)))</f>
        <v>-1</v>
      </c>
      <c r="G8045" s="20">
        <f>IF(COUNTIF($C8045:F8045,"&gt;=0")&gt;=1,-1,IF(ISBLANK($A8045),-1,IF($A8045&lt;=$Q$9,($A8045-$S$9)^2,-1)))</f>
        <v>-1</v>
      </c>
      <c r="H8045" s="20">
        <f>IF(COUNTIF($C8045:G8045,"&gt;=0")&gt;=1,-1,IF(ISBLANK($A8045),-1,IF($A8045&lt;=$Q$10,($A8045-$S$10)^2,-1)))</f>
        <v>-1</v>
      </c>
      <c r="I8045" s="20">
        <f>IF(COUNTIF($C8045:H8045,"&gt;=0")&gt;=1,-1,IF(ISBLANK($A8045),-1,IF($A8045&lt;=$Q$11,($A8045-$S$11)^2,-1)))</f>
        <v>-1</v>
      </c>
      <c r="J8045" s="20">
        <f>IF(COUNTIF($C8045:I8045,"&gt;=0")&gt;=1,-1,IF(ISBLANK($A8045),-1,IF($A8045&lt;=$Q$12,($A8045-$S$12)^2,-1)))</f>
        <v>-1</v>
      </c>
      <c r="K8045" s="20">
        <f>IF(COUNTIF($C8045:J8045,"&gt;=0")&gt;=1,-1,IF(ISBLANK($A8045),-1,IF($A8045&lt;=$Q$13,($A8045-$S$13)^2,-1)))</f>
        <v>-1</v>
      </c>
      <c r="L8045" s="20">
        <f>IF(COUNTIF($C8045:K8045,"&gt;=0")&gt;=1,-1,IF(ISBLANK($A8045),-1,IF($A8045&lt;=$Q$14,($A8045-$S$14)^2,-1)))</f>
        <v>-1</v>
      </c>
      <c r="M8045" s="20">
        <f>IF(COUNTIF($C8045:L8045,"&gt;=0")&gt;=1,-1,IF(ISBLANK($A8045),-1,IF($A8045&lt;=$Q$15,($A8045-$S$15)^2,-1)))</f>
        <v>-1</v>
      </c>
      <c r="N8045" s="20">
        <f>IF(COUNTIF($C8045:M8045,"&gt;=0")&gt;=1,-1,IF(ISBLANK($A8045),-1,IF($A8045&lt;=$Q$16,($A8045-$S$16)^2,-1)))</f>
        <v>-1</v>
      </c>
    </row>
    <row r="8046" spans="2:14" x14ac:dyDescent="0.25">
      <c r="B8046" s="8">
        <f t="shared" si="383"/>
        <v>0</v>
      </c>
      <c r="C8046" s="15">
        <f t="shared" si="381"/>
        <v>-1</v>
      </c>
      <c r="D8046" s="20">
        <f>IF(COUNTIF($C8046:C8046,"&gt;=0")&gt;=1,-1,IF(ISBLANK($A8046),-1,IF($A8046&lt;=$Q$6,($A8046-$S$6)^2,-1)))</f>
        <v>-1</v>
      </c>
      <c r="E8046" s="20">
        <f t="shared" si="382"/>
        <v>-1</v>
      </c>
      <c r="F8046" s="20">
        <f>IF(COUNTIF($C8046:E8046,"&gt;=0")&gt;=1,-1,IF(ISBLANK($A8046),-1,IF($A8046&lt;=$Q$8,($A8046-$S$8)^2,-1)))</f>
        <v>-1</v>
      </c>
      <c r="G8046" s="20">
        <f>IF(COUNTIF($C8046:F8046,"&gt;=0")&gt;=1,-1,IF(ISBLANK($A8046),-1,IF($A8046&lt;=$Q$9,($A8046-$S$9)^2,-1)))</f>
        <v>-1</v>
      </c>
      <c r="H8046" s="20">
        <f>IF(COUNTIF($C8046:G8046,"&gt;=0")&gt;=1,-1,IF(ISBLANK($A8046),-1,IF($A8046&lt;=$Q$10,($A8046-$S$10)^2,-1)))</f>
        <v>-1</v>
      </c>
      <c r="I8046" s="20">
        <f>IF(COUNTIF($C8046:H8046,"&gt;=0")&gt;=1,-1,IF(ISBLANK($A8046),-1,IF($A8046&lt;=$Q$11,($A8046-$S$11)^2,-1)))</f>
        <v>-1</v>
      </c>
      <c r="J8046" s="20">
        <f>IF(COUNTIF($C8046:I8046,"&gt;=0")&gt;=1,-1,IF(ISBLANK($A8046),-1,IF($A8046&lt;=$Q$12,($A8046-$S$12)^2,-1)))</f>
        <v>-1</v>
      </c>
      <c r="K8046" s="20">
        <f>IF(COUNTIF($C8046:J8046,"&gt;=0")&gt;=1,-1,IF(ISBLANK($A8046),-1,IF($A8046&lt;=$Q$13,($A8046-$S$13)^2,-1)))</f>
        <v>-1</v>
      </c>
      <c r="L8046" s="20">
        <f>IF(COUNTIF($C8046:K8046,"&gt;=0")&gt;=1,-1,IF(ISBLANK($A8046),-1,IF($A8046&lt;=$Q$14,($A8046-$S$14)^2,-1)))</f>
        <v>-1</v>
      </c>
      <c r="M8046" s="20">
        <f>IF(COUNTIF($C8046:L8046,"&gt;=0")&gt;=1,-1,IF(ISBLANK($A8046),-1,IF($A8046&lt;=$Q$15,($A8046-$S$15)^2,-1)))</f>
        <v>-1</v>
      </c>
      <c r="N8046" s="20">
        <f>IF(COUNTIF($C8046:M8046,"&gt;=0")&gt;=1,-1,IF(ISBLANK($A8046),-1,IF($A8046&lt;=$Q$16,($A8046-$S$16)^2,-1)))</f>
        <v>-1</v>
      </c>
    </row>
    <row r="8047" spans="2:14" x14ac:dyDescent="0.25">
      <c r="B8047" s="8">
        <f t="shared" si="383"/>
        <v>0</v>
      </c>
      <c r="C8047" s="15">
        <f t="shared" si="381"/>
        <v>-1</v>
      </c>
      <c r="D8047" s="20">
        <f>IF(COUNTIF($C8047:C8047,"&gt;=0")&gt;=1,-1,IF(ISBLANK($A8047),-1,IF($A8047&lt;=$Q$6,($A8047-$S$6)^2,-1)))</f>
        <v>-1</v>
      </c>
      <c r="E8047" s="20">
        <f t="shared" si="382"/>
        <v>-1</v>
      </c>
      <c r="F8047" s="20">
        <f>IF(COUNTIF($C8047:E8047,"&gt;=0")&gt;=1,-1,IF(ISBLANK($A8047),-1,IF($A8047&lt;=$Q$8,($A8047-$S$8)^2,-1)))</f>
        <v>-1</v>
      </c>
      <c r="G8047" s="20">
        <f>IF(COUNTIF($C8047:F8047,"&gt;=0")&gt;=1,-1,IF(ISBLANK($A8047),-1,IF($A8047&lt;=$Q$9,($A8047-$S$9)^2,-1)))</f>
        <v>-1</v>
      </c>
      <c r="H8047" s="20">
        <f>IF(COUNTIF($C8047:G8047,"&gt;=0")&gt;=1,-1,IF(ISBLANK($A8047),-1,IF($A8047&lt;=$Q$10,($A8047-$S$10)^2,-1)))</f>
        <v>-1</v>
      </c>
      <c r="I8047" s="20">
        <f>IF(COUNTIF($C8047:H8047,"&gt;=0")&gt;=1,-1,IF(ISBLANK($A8047),-1,IF($A8047&lt;=$Q$11,($A8047-$S$11)^2,-1)))</f>
        <v>-1</v>
      </c>
      <c r="J8047" s="20">
        <f>IF(COUNTIF($C8047:I8047,"&gt;=0")&gt;=1,-1,IF(ISBLANK($A8047),-1,IF($A8047&lt;=$Q$12,($A8047-$S$12)^2,-1)))</f>
        <v>-1</v>
      </c>
      <c r="K8047" s="20">
        <f>IF(COUNTIF($C8047:J8047,"&gt;=0")&gt;=1,-1,IF(ISBLANK($A8047),-1,IF($A8047&lt;=$Q$13,($A8047-$S$13)^2,-1)))</f>
        <v>-1</v>
      </c>
      <c r="L8047" s="20">
        <f>IF(COUNTIF($C8047:K8047,"&gt;=0")&gt;=1,-1,IF(ISBLANK($A8047),-1,IF($A8047&lt;=$Q$14,($A8047-$S$14)^2,-1)))</f>
        <v>-1</v>
      </c>
      <c r="M8047" s="20">
        <f>IF(COUNTIF($C8047:L8047,"&gt;=0")&gt;=1,-1,IF(ISBLANK($A8047),-1,IF($A8047&lt;=$Q$15,($A8047-$S$15)^2,-1)))</f>
        <v>-1</v>
      </c>
      <c r="N8047" s="20">
        <f>IF(COUNTIF($C8047:M8047,"&gt;=0")&gt;=1,-1,IF(ISBLANK($A8047),-1,IF($A8047&lt;=$Q$16,($A8047-$S$16)^2,-1)))</f>
        <v>-1</v>
      </c>
    </row>
    <row r="8048" spans="2:14" x14ac:dyDescent="0.25">
      <c r="B8048" s="8">
        <f t="shared" si="383"/>
        <v>0</v>
      </c>
      <c r="C8048" s="15">
        <f t="shared" si="381"/>
        <v>-1</v>
      </c>
      <c r="D8048" s="20">
        <f>IF(COUNTIF($C8048:C8048,"&gt;=0")&gt;=1,-1,IF(ISBLANK($A8048),-1,IF($A8048&lt;=$Q$6,($A8048-$S$6)^2,-1)))</f>
        <v>-1</v>
      </c>
      <c r="E8048" s="20">
        <f t="shared" si="382"/>
        <v>-1</v>
      </c>
      <c r="F8048" s="20">
        <f>IF(COUNTIF($C8048:E8048,"&gt;=0")&gt;=1,-1,IF(ISBLANK($A8048),-1,IF($A8048&lt;=$Q$8,($A8048-$S$8)^2,-1)))</f>
        <v>-1</v>
      </c>
      <c r="G8048" s="20">
        <f>IF(COUNTIF($C8048:F8048,"&gt;=0")&gt;=1,-1,IF(ISBLANK($A8048),-1,IF($A8048&lt;=$Q$9,($A8048-$S$9)^2,-1)))</f>
        <v>-1</v>
      </c>
      <c r="H8048" s="20">
        <f>IF(COUNTIF($C8048:G8048,"&gt;=0")&gt;=1,-1,IF(ISBLANK($A8048),-1,IF($A8048&lt;=$Q$10,($A8048-$S$10)^2,-1)))</f>
        <v>-1</v>
      </c>
      <c r="I8048" s="20">
        <f>IF(COUNTIF($C8048:H8048,"&gt;=0")&gt;=1,-1,IF(ISBLANK($A8048),-1,IF($A8048&lt;=$Q$11,($A8048-$S$11)^2,-1)))</f>
        <v>-1</v>
      </c>
      <c r="J8048" s="20">
        <f>IF(COUNTIF($C8048:I8048,"&gt;=0")&gt;=1,-1,IF(ISBLANK($A8048),-1,IF($A8048&lt;=$Q$12,($A8048-$S$12)^2,-1)))</f>
        <v>-1</v>
      </c>
      <c r="K8048" s="20">
        <f>IF(COUNTIF($C8048:J8048,"&gt;=0")&gt;=1,-1,IF(ISBLANK($A8048),-1,IF($A8048&lt;=$Q$13,($A8048-$S$13)^2,-1)))</f>
        <v>-1</v>
      </c>
      <c r="L8048" s="20">
        <f>IF(COUNTIF($C8048:K8048,"&gt;=0")&gt;=1,-1,IF(ISBLANK($A8048),-1,IF($A8048&lt;=$Q$14,($A8048-$S$14)^2,-1)))</f>
        <v>-1</v>
      </c>
      <c r="M8048" s="20">
        <f>IF(COUNTIF($C8048:L8048,"&gt;=0")&gt;=1,-1,IF(ISBLANK($A8048),-1,IF($A8048&lt;=$Q$15,($A8048-$S$15)^2,-1)))</f>
        <v>-1</v>
      </c>
      <c r="N8048" s="20">
        <f>IF(COUNTIF($C8048:M8048,"&gt;=0")&gt;=1,-1,IF(ISBLANK($A8048),-1,IF($A8048&lt;=$Q$16,($A8048-$S$16)^2,-1)))</f>
        <v>-1</v>
      </c>
    </row>
    <row r="8049" spans="2:14" x14ac:dyDescent="0.25">
      <c r="B8049" s="8">
        <f t="shared" si="383"/>
        <v>0</v>
      </c>
      <c r="C8049" s="15">
        <f t="shared" si="381"/>
        <v>-1</v>
      </c>
      <c r="D8049" s="20">
        <f>IF(COUNTIF($C8049:C8049,"&gt;=0")&gt;=1,-1,IF(ISBLANK($A8049),-1,IF($A8049&lt;=$Q$6,($A8049-$S$6)^2,-1)))</f>
        <v>-1</v>
      </c>
      <c r="E8049" s="20">
        <f t="shared" si="382"/>
        <v>-1</v>
      </c>
      <c r="F8049" s="20">
        <f>IF(COUNTIF($C8049:E8049,"&gt;=0")&gt;=1,-1,IF(ISBLANK($A8049),-1,IF($A8049&lt;=$Q$8,($A8049-$S$8)^2,-1)))</f>
        <v>-1</v>
      </c>
      <c r="G8049" s="20">
        <f>IF(COUNTIF($C8049:F8049,"&gt;=0")&gt;=1,-1,IF(ISBLANK($A8049),-1,IF($A8049&lt;=$Q$9,($A8049-$S$9)^2,-1)))</f>
        <v>-1</v>
      </c>
      <c r="H8049" s="20">
        <f>IF(COUNTIF($C8049:G8049,"&gt;=0")&gt;=1,-1,IF(ISBLANK($A8049),-1,IF($A8049&lt;=$Q$10,($A8049-$S$10)^2,-1)))</f>
        <v>-1</v>
      </c>
      <c r="I8049" s="20">
        <f>IF(COUNTIF($C8049:H8049,"&gt;=0")&gt;=1,-1,IF(ISBLANK($A8049),-1,IF($A8049&lt;=$Q$11,($A8049-$S$11)^2,-1)))</f>
        <v>-1</v>
      </c>
      <c r="J8049" s="20">
        <f>IF(COUNTIF($C8049:I8049,"&gt;=0")&gt;=1,-1,IF(ISBLANK($A8049),-1,IF($A8049&lt;=$Q$12,($A8049-$S$12)^2,-1)))</f>
        <v>-1</v>
      </c>
      <c r="K8049" s="20">
        <f>IF(COUNTIF($C8049:J8049,"&gt;=0")&gt;=1,-1,IF(ISBLANK($A8049),-1,IF($A8049&lt;=$Q$13,($A8049-$S$13)^2,-1)))</f>
        <v>-1</v>
      </c>
      <c r="L8049" s="20">
        <f>IF(COUNTIF($C8049:K8049,"&gt;=0")&gt;=1,-1,IF(ISBLANK($A8049),-1,IF($A8049&lt;=$Q$14,($A8049-$S$14)^2,-1)))</f>
        <v>-1</v>
      </c>
      <c r="M8049" s="20">
        <f>IF(COUNTIF($C8049:L8049,"&gt;=0")&gt;=1,-1,IF(ISBLANK($A8049),-1,IF($A8049&lt;=$Q$15,($A8049-$S$15)^2,-1)))</f>
        <v>-1</v>
      </c>
      <c r="N8049" s="20">
        <f>IF(COUNTIF($C8049:M8049,"&gt;=0")&gt;=1,-1,IF(ISBLANK($A8049),-1,IF($A8049&lt;=$Q$16,($A8049-$S$16)^2,-1)))</f>
        <v>-1</v>
      </c>
    </row>
    <row r="8050" spans="2:14" x14ac:dyDescent="0.25">
      <c r="B8050" s="8">
        <f t="shared" si="383"/>
        <v>0</v>
      </c>
      <c r="C8050" s="15">
        <f t="shared" si="381"/>
        <v>-1</v>
      </c>
      <c r="D8050" s="20">
        <f>IF(COUNTIF($C8050:C8050,"&gt;=0")&gt;=1,-1,IF(ISBLANK($A8050),-1,IF($A8050&lt;=$Q$6,($A8050-$S$6)^2,-1)))</f>
        <v>-1</v>
      </c>
      <c r="E8050" s="20">
        <f t="shared" si="382"/>
        <v>-1</v>
      </c>
      <c r="F8050" s="20">
        <f>IF(COUNTIF($C8050:E8050,"&gt;=0")&gt;=1,-1,IF(ISBLANK($A8050),-1,IF($A8050&lt;=$Q$8,($A8050-$S$8)^2,-1)))</f>
        <v>-1</v>
      </c>
      <c r="G8050" s="20">
        <f>IF(COUNTIF($C8050:F8050,"&gt;=0")&gt;=1,-1,IF(ISBLANK($A8050),-1,IF($A8050&lt;=$Q$9,($A8050-$S$9)^2,-1)))</f>
        <v>-1</v>
      </c>
      <c r="H8050" s="20">
        <f>IF(COUNTIF($C8050:G8050,"&gt;=0")&gt;=1,-1,IF(ISBLANK($A8050),-1,IF($A8050&lt;=$Q$10,($A8050-$S$10)^2,-1)))</f>
        <v>-1</v>
      </c>
      <c r="I8050" s="20">
        <f>IF(COUNTIF($C8050:H8050,"&gt;=0")&gt;=1,-1,IF(ISBLANK($A8050),-1,IF($A8050&lt;=$Q$11,($A8050-$S$11)^2,-1)))</f>
        <v>-1</v>
      </c>
      <c r="J8050" s="20">
        <f>IF(COUNTIF($C8050:I8050,"&gt;=0")&gt;=1,-1,IF(ISBLANK($A8050),-1,IF($A8050&lt;=$Q$12,($A8050-$S$12)^2,-1)))</f>
        <v>-1</v>
      </c>
      <c r="K8050" s="20">
        <f>IF(COUNTIF($C8050:J8050,"&gt;=0")&gt;=1,-1,IF(ISBLANK($A8050),-1,IF($A8050&lt;=$Q$13,($A8050-$S$13)^2,-1)))</f>
        <v>-1</v>
      </c>
      <c r="L8050" s="20">
        <f>IF(COUNTIF($C8050:K8050,"&gt;=0")&gt;=1,-1,IF(ISBLANK($A8050),-1,IF($A8050&lt;=$Q$14,($A8050-$S$14)^2,-1)))</f>
        <v>-1</v>
      </c>
      <c r="M8050" s="20">
        <f>IF(COUNTIF($C8050:L8050,"&gt;=0")&gt;=1,-1,IF(ISBLANK($A8050),-1,IF($A8050&lt;=$Q$15,($A8050-$S$15)^2,-1)))</f>
        <v>-1</v>
      </c>
      <c r="N8050" s="20">
        <f>IF(COUNTIF($C8050:M8050,"&gt;=0")&gt;=1,-1,IF(ISBLANK($A8050),-1,IF($A8050&lt;=$Q$16,($A8050-$S$16)^2,-1)))</f>
        <v>-1</v>
      </c>
    </row>
    <row r="8051" spans="2:14" x14ac:dyDescent="0.25">
      <c r="B8051" s="8">
        <f t="shared" si="383"/>
        <v>0</v>
      </c>
      <c r="C8051" s="15">
        <f t="shared" si="381"/>
        <v>-1</v>
      </c>
      <c r="D8051" s="20">
        <f>IF(COUNTIF($C8051:C8051,"&gt;=0")&gt;=1,-1,IF(ISBLANK($A8051),-1,IF($A8051&lt;=$Q$6,($A8051-$S$6)^2,-1)))</f>
        <v>-1</v>
      </c>
      <c r="E8051" s="20">
        <f t="shared" si="382"/>
        <v>-1</v>
      </c>
      <c r="F8051" s="20">
        <f>IF(COUNTIF($C8051:E8051,"&gt;=0")&gt;=1,-1,IF(ISBLANK($A8051),-1,IF($A8051&lt;=$Q$8,($A8051-$S$8)^2,-1)))</f>
        <v>-1</v>
      </c>
      <c r="G8051" s="20">
        <f>IF(COUNTIF($C8051:F8051,"&gt;=0")&gt;=1,-1,IF(ISBLANK($A8051),-1,IF($A8051&lt;=$Q$9,($A8051-$S$9)^2,-1)))</f>
        <v>-1</v>
      </c>
      <c r="H8051" s="20">
        <f>IF(COUNTIF($C8051:G8051,"&gt;=0")&gt;=1,-1,IF(ISBLANK($A8051),-1,IF($A8051&lt;=$Q$10,($A8051-$S$10)^2,-1)))</f>
        <v>-1</v>
      </c>
      <c r="I8051" s="20">
        <f>IF(COUNTIF($C8051:H8051,"&gt;=0")&gt;=1,-1,IF(ISBLANK($A8051),-1,IF($A8051&lt;=$Q$11,($A8051-$S$11)^2,-1)))</f>
        <v>-1</v>
      </c>
      <c r="J8051" s="20">
        <f>IF(COUNTIF($C8051:I8051,"&gt;=0")&gt;=1,-1,IF(ISBLANK($A8051),-1,IF($A8051&lt;=$Q$12,($A8051-$S$12)^2,-1)))</f>
        <v>-1</v>
      </c>
      <c r="K8051" s="20">
        <f>IF(COUNTIF($C8051:J8051,"&gt;=0")&gt;=1,-1,IF(ISBLANK($A8051),-1,IF($A8051&lt;=$Q$13,($A8051-$S$13)^2,-1)))</f>
        <v>-1</v>
      </c>
      <c r="L8051" s="20">
        <f>IF(COUNTIF($C8051:K8051,"&gt;=0")&gt;=1,-1,IF(ISBLANK($A8051),-1,IF($A8051&lt;=$Q$14,($A8051-$S$14)^2,-1)))</f>
        <v>-1</v>
      </c>
      <c r="M8051" s="20">
        <f>IF(COUNTIF($C8051:L8051,"&gt;=0")&gt;=1,-1,IF(ISBLANK($A8051),-1,IF($A8051&lt;=$Q$15,($A8051-$S$15)^2,-1)))</f>
        <v>-1</v>
      </c>
      <c r="N8051" s="20">
        <f>IF(COUNTIF($C8051:M8051,"&gt;=0")&gt;=1,-1,IF(ISBLANK($A8051),-1,IF($A8051&lt;=$Q$16,($A8051-$S$16)^2,-1)))</f>
        <v>-1</v>
      </c>
    </row>
    <row r="8052" spans="2:14" x14ac:dyDescent="0.25">
      <c r="B8052" s="8">
        <f t="shared" si="383"/>
        <v>0</v>
      </c>
      <c r="C8052" s="15">
        <f t="shared" si="381"/>
        <v>-1</v>
      </c>
      <c r="D8052" s="20">
        <f>IF(COUNTIF($C8052:C8052,"&gt;=0")&gt;=1,-1,IF(ISBLANK($A8052),-1,IF($A8052&lt;=$Q$6,($A8052-$S$6)^2,-1)))</f>
        <v>-1</v>
      </c>
      <c r="E8052" s="20">
        <f t="shared" si="382"/>
        <v>-1</v>
      </c>
      <c r="F8052" s="20">
        <f>IF(COUNTIF($C8052:E8052,"&gt;=0")&gt;=1,-1,IF(ISBLANK($A8052),-1,IF($A8052&lt;=$Q$8,($A8052-$S$8)^2,-1)))</f>
        <v>-1</v>
      </c>
      <c r="G8052" s="20">
        <f>IF(COUNTIF($C8052:F8052,"&gt;=0")&gt;=1,-1,IF(ISBLANK($A8052),-1,IF($A8052&lt;=$Q$9,($A8052-$S$9)^2,-1)))</f>
        <v>-1</v>
      </c>
      <c r="H8052" s="20">
        <f>IF(COUNTIF($C8052:G8052,"&gt;=0")&gt;=1,-1,IF(ISBLANK($A8052),-1,IF($A8052&lt;=$Q$10,($A8052-$S$10)^2,-1)))</f>
        <v>-1</v>
      </c>
      <c r="I8052" s="20">
        <f>IF(COUNTIF($C8052:H8052,"&gt;=0")&gt;=1,-1,IF(ISBLANK($A8052),-1,IF($A8052&lt;=$Q$11,($A8052-$S$11)^2,-1)))</f>
        <v>-1</v>
      </c>
      <c r="J8052" s="20">
        <f>IF(COUNTIF($C8052:I8052,"&gt;=0")&gt;=1,-1,IF(ISBLANK($A8052),-1,IF($A8052&lt;=$Q$12,($A8052-$S$12)^2,-1)))</f>
        <v>-1</v>
      </c>
      <c r="K8052" s="20">
        <f>IF(COUNTIF($C8052:J8052,"&gt;=0")&gt;=1,-1,IF(ISBLANK($A8052),-1,IF($A8052&lt;=$Q$13,($A8052-$S$13)^2,-1)))</f>
        <v>-1</v>
      </c>
      <c r="L8052" s="20">
        <f>IF(COUNTIF($C8052:K8052,"&gt;=0")&gt;=1,-1,IF(ISBLANK($A8052),-1,IF($A8052&lt;=$Q$14,($A8052-$S$14)^2,-1)))</f>
        <v>-1</v>
      </c>
      <c r="M8052" s="20">
        <f>IF(COUNTIF($C8052:L8052,"&gt;=0")&gt;=1,-1,IF(ISBLANK($A8052),-1,IF($A8052&lt;=$Q$15,($A8052-$S$15)^2,-1)))</f>
        <v>-1</v>
      </c>
      <c r="N8052" s="20">
        <f>IF(COUNTIF($C8052:M8052,"&gt;=0")&gt;=1,-1,IF(ISBLANK($A8052),-1,IF($A8052&lt;=$Q$16,($A8052-$S$16)^2,-1)))</f>
        <v>-1</v>
      </c>
    </row>
    <row r="8053" spans="2:14" x14ac:dyDescent="0.25">
      <c r="B8053" s="8">
        <f t="shared" si="383"/>
        <v>0</v>
      </c>
      <c r="C8053" s="15">
        <f t="shared" si="381"/>
        <v>-1</v>
      </c>
      <c r="D8053" s="20">
        <f>IF(COUNTIF($C8053:C8053,"&gt;=0")&gt;=1,-1,IF(ISBLANK($A8053),-1,IF($A8053&lt;=$Q$6,($A8053-$S$6)^2,-1)))</f>
        <v>-1</v>
      </c>
      <c r="E8053" s="20">
        <f t="shared" si="382"/>
        <v>-1</v>
      </c>
      <c r="F8053" s="20">
        <f>IF(COUNTIF($C8053:E8053,"&gt;=0")&gt;=1,-1,IF(ISBLANK($A8053),-1,IF($A8053&lt;=$Q$8,($A8053-$S$8)^2,-1)))</f>
        <v>-1</v>
      </c>
      <c r="G8053" s="20">
        <f>IF(COUNTIF($C8053:F8053,"&gt;=0")&gt;=1,-1,IF(ISBLANK($A8053),-1,IF($A8053&lt;=$Q$9,($A8053-$S$9)^2,-1)))</f>
        <v>-1</v>
      </c>
      <c r="H8053" s="20">
        <f>IF(COUNTIF($C8053:G8053,"&gt;=0")&gt;=1,-1,IF(ISBLANK($A8053),-1,IF($A8053&lt;=$Q$10,($A8053-$S$10)^2,-1)))</f>
        <v>-1</v>
      </c>
      <c r="I8053" s="20">
        <f>IF(COUNTIF($C8053:H8053,"&gt;=0")&gt;=1,-1,IF(ISBLANK($A8053),-1,IF($A8053&lt;=$Q$11,($A8053-$S$11)^2,-1)))</f>
        <v>-1</v>
      </c>
      <c r="J8053" s="20">
        <f>IF(COUNTIF($C8053:I8053,"&gt;=0")&gt;=1,-1,IF(ISBLANK($A8053),-1,IF($A8053&lt;=$Q$12,($A8053-$S$12)^2,-1)))</f>
        <v>-1</v>
      </c>
      <c r="K8053" s="20">
        <f>IF(COUNTIF($C8053:J8053,"&gt;=0")&gt;=1,-1,IF(ISBLANK($A8053),-1,IF($A8053&lt;=$Q$13,($A8053-$S$13)^2,-1)))</f>
        <v>-1</v>
      </c>
      <c r="L8053" s="20">
        <f>IF(COUNTIF($C8053:K8053,"&gt;=0")&gt;=1,-1,IF(ISBLANK($A8053),-1,IF($A8053&lt;=$Q$14,($A8053-$S$14)^2,-1)))</f>
        <v>-1</v>
      </c>
      <c r="M8053" s="20">
        <f>IF(COUNTIF($C8053:L8053,"&gt;=0")&gt;=1,-1,IF(ISBLANK($A8053),-1,IF($A8053&lt;=$Q$15,($A8053-$S$15)^2,-1)))</f>
        <v>-1</v>
      </c>
      <c r="N8053" s="20">
        <f>IF(COUNTIF($C8053:M8053,"&gt;=0")&gt;=1,-1,IF(ISBLANK($A8053),-1,IF($A8053&lt;=$Q$16,($A8053-$S$16)^2,-1)))</f>
        <v>-1</v>
      </c>
    </row>
    <row r="8054" spans="2:14" x14ac:dyDescent="0.25">
      <c r="B8054" s="8">
        <f t="shared" si="383"/>
        <v>0</v>
      </c>
      <c r="C8054" s="15">
        <f t="shared" si="381"/>
        <v>-1</v>
      </c>
      <c r="D8054" s="20">
        <f>IF(COUNTIF($C8054:C8054,"&gt;=0")&gt;=1,-1,IF(ISBLANK($A8054),-1,IF($A8054&lt;=$Q$6,($A8054-$S$6)^2,-1)))</f>
        <v>-1</v>
      </c>
      <c r="E8054" s="20">
        <f t="shared" si="382"/>
        <v>-1</v>
      </c>
      <c r="F8054" s="20">
        <f>IF(COUNTIF($C8054:E8054,"&gt;=0")&gt;=1,-1,IF(ISBLANK($A8054),-1,IF($A8054&lt;=$Q$8,($A8054-$S$8)^2,-1)))</f>
        <v>-1</v>
      </c>
      <c r="G8054" s="20">
        <f>IF(COUNTIF($C8054:F8054,"&gt;=0")&gt;=1,-1,IF(ISBLANK($A8054),-1,IF($A8054&lt;=$Q$9,($A8054-$S$9)^2,-1)))</f>
        <v>-1</v>
      </c>
      <c r="H8054" s="20">
        <f>IF(COUNTIF($C8054:G8054,"&gt;=0")&gt;=1,-1,IF(ISBLANK($A8054),-1,IF($A8054&lt;=$Q$10,($A8054-$S$10)^2,-1)))</f>
        <v>-1</v>
      </c>
      <c r="I8054" s="20">
        <f>IF(COUNTIF($C8054:H8054,"&gt;=0")&gt;=1,-1,IF(ISBLANK($A8054),-1,IF($A8054&lt;=$Q$11,($A8054-$S$11)^2,-1)))</f>
        <v>-1</v>
      </c>
      <c r="J8054" s="20">
        <f>IF(COUNTIF($C8054:I8054,"&gt;=0")&gt;=1,-1,IF(ISBLANK($A8054),-1,IF($A8054&lt;=$Q$12,($A8054-$S$12)^2,-1)))</f>
        <v>-1</v>
      </c>
      <c r="K8054" s="20">
        <f>IF(COUNTIF($C8054:J8054,"&gt;=0")&gt;=1,-1,IF(ISBLANK($A8054),-1,IF($A8054&lt;=$Q$13,($A8054-$S$13)^2,-1)))</f>
        <v>-1</v>
      </c>
      <c r="L8054" s="20">
        <f>IF(COUNTIF($C8054:K8054,"&gt;=0")&gt;=1,-1,IF(ISBLANK($A8054),-1,IF($A8054&lt;=$Q$14,($A8054-$S$14)^2,-1)))</f>
        <v>-1</v>
      </c>
      <c r="M8054" s="20">
        <f>IF(COUNTIF($C8054:L8054,"&gt;=0")&gt;=1,-1,IF(ISBLANK($A8054),-1,IF($A8054&lt;=$Q$15,($A8054-$S$15)^2,-1)))</f>
        <v>-1</v>
      </c>
      <c r="N8054" s="20">
        <f>IF(COUNTIF($C8054:M8054,"&gt;=0")&gt;=1,-1,IF(ISBLANK($A8054),-1,IF($A8054&lt;=$Q$16,($A8054-$S$16)^2,-1)))</f>
        <v>-1</v>
      </c>
    </row>
    <row r="8055" spans="2:14" x14ac:dyDescent="0.25">
      <c r="B8055" s="8">
        <f t="shared" si="383"/>
        <v>0</v>
      </c>
      <c r="C8055" s="15">
        <f t="shared" si="381"/>
        <v>-1</v>
      </c>
      <c r="D8055" s="20">
        <f>IF(COUNTIF($C8055:C8055,"&gt;=0")&gt;=1,-1,IF(ISBLANK($A8055),-1,IF($A8055&lt;=$Q$6,($A8055-$S$6)^2,-1)))</f>
        <v>-1</v>
      </c>
      <c r="E8055" s="20">
        <f t="shared" si="382"/>
        <v>-1</v>
      </c>
      <c r="F8055" s="20">
        <f>IF(COUNTIF($C8055:E8055,"&gt;=0")&gt;=1,-1,IF(ISBLANK($A8055),-1,IF($A8055&lt;=$Q$8,($A8055-$S$8)^2,-1)))</f>
        <v>-1</v>
      </c>
      <c r="G8055" s="20">
        <f>IF(COUNTIF($C8055:F8055,"&gt;=0")&gt;=1,-1,IF(ISBLANK($A8055),-1,IF($A8055&lt;=$Q$9,($A8055-$S$9)^2,-1)))</f>
        <v>-1</v>
      </c>
      <c r="H8055" s="20">
        <f>IF(COUNTIF($C8055:G8055,"&gt;=0")&gt;=1,-1,IF(ISBLANK($A8055),-1,IF($A8055&lt;=$Q$10,($A8055-$S$10)^2,-1)))</f>
        <v>-1</v>
      </c>
      <c r="I8055" s="20">
        <f>IF(COUNTIF($C8055:H8055,"&gt;=0")&gt;=1,-1,IF(ISBLANK($A8055),-1,IF($A8055&lt;=$Q$11,($A8055-$S$11)^2,-1)))</f>
        <v>-1</v>
      </c>
      <c r="J8055" s="20">
        <f>IF(COUNTIF($C8055:I8055,"&gt;=0")&gt;=1,-1,IF(ISBLANK($A8055),-1,IF($A8055&lt;=$Q$12,($A8055-$S$12)^2,-1)))</f>
        <v>-1</v>
      </c>
      <c r="K8055" s="20">
        <f>IF(COUNTIF($C8055:J8055,"&gt;=0")&gt;=1,-1,IF(ISBLANK($A8055),-1,IF($A8055&lt;=$Q$13,($A8055-$S$13)^2,-1)))</f>
        <v>-1</v>
      </c>
      <c r="L8055" s="20">
        <f>IF(COUNTIF($C8055:K8055,"&gt;=0")&gt;=1,-1,IF(ISBLANK($A8055),-1,IF($A8055&lt;=$Q$14,($A8055-$S$14)^2,-1)))</f>
        <v>-1</v>
      </c>
      <c r="M8055" s="20">
        <f>IF(COUNTIF($C8055:L8055,"&gt;=0")&gt;=1,-1,IF(ISBLANK($A8055),-1,IF($A8055&lt;=$Q$15,($A8055-$S$15)^2,-1)))</f>
        <v>-1</v>
      </c>
      <c r="N8055" s="20">
        <f>IF(COUNTIF($C8055:M8055,"&gt;=0")&gt;=1,-1,IF(ISBLANK($A8055),-1,IF($A8055&lt;=$Q$16,($A8055-$S$16)^2,-1)))</f>
        <v>-1</v>
      </c>
    </row>
    <row r="8056" spans="2:14" x14ac:dyDescent="0.25">
      <c r="B8056" s="8">
        <f t="shared" si="383"/>
        <v>0</v>
      </c>
      <c r="C8056" s="15">
        <f t="shared" si="381"/>
        <v>-1</v>
      </c>
      <c r="D8056" s="20">
        <f>IF(COUNTIF($C8056:C8056,"&gt;=0")&gt;=1,-1,IF(ISBLANK($A8056),-1,IF($A8056&lt;=$Q$6,($A8056-$S$6)^2,-1)))</f>
        <v>-1</v>
      </c>
      <c r="E8056" s="20">
        <f t="shared" si="382"/>
        <v>-1</v>
      </c>
      <c r="F8056" s="20">
        <f>IF(COUNTIF($C8056:E8056,"&gt;=0")&gt;=1,-1,IF(ISBLANK($A8056),-1,IF($A8056&lt;=$Q$8,($A8056-$S$8)^2,-1)))</f>
        <v>-1</v>
      </c>
      <c r="G8056" s="20">
        <f>IF(COUNTIF($C8056:F8056,"&gt;=0")&gt;=1,-1,IF(ISBLANK($A8056),-1,IF($A8056&lt;=$Q$9,($A8056-$S$9)^2,-1)))</f>
        <v>-1</v>
      </c>
      <c r="H8056" s="20">
        <f>IF(COUNTIF($C8056:G8056,"&gt;=0")&gt;=1,-1,IF(ISBLANK($A8056),-1,IF($A8056&lt;=$Q$10,($A8056-$S$10)^2,-1)))</f>
        <v>-1</v>
      </c>
      <c r="I8056" s="20">
        <f>IF(COUNTIF($C8056:H8056,"&gt;=0")&gt;=1,-1,IF(ISBLANK($A8056),-1,IF($A8056&lt;=$Q$11,($A8056-$S$11)^2,-1)))</f>
        <v>-1</v>
      </c>
      <c r="J8056" s="20">
        <f>IF(COUNTIF($C8056:I8056,"&gt;=0")&gt;=1,-1,IF(ISBLANK($A8056),-1,IF($A8056&lt;=$Q$12,($A8056-$S$12)^2,-1)))</f>
        <v>-1</v>
      </c>
      <c r="K8056" s="20">
        <f>IF(COUNTIF($C8056:J8056,"&gt;=0")&gt;=1,-1,IF(ISBLANK($A8056),-1,IF($A8056&lt;=$Q$13,($A8056-$S$13)^2,-1)))</f>
        <v>-1</v>
      </c>
      <c r="L8056" s="20">
        <f>IF(COUNTIF($C8056:K8056,"&gt;=0")&gt;=1,-1,IF(ISBLANK($A8056),-1,IF($A8056&lt;=$Q$14,($A8056-$S$14)^2,-1)))</f>
        <v>-1</v>
      </c>
      <c r="M8056" s="20">
        <f>IF(COUNTIF($C8056:L8056,"&gt;=0")&gt;=1,-1,IF(ISBLANK($A8056),-1,IF($A8056&lt;=$Q$15,($A8056-$S$15)^2,-1)))</f>
        <v>-1</v>
      </c>
      <c r="N8056" s="20">
        <f>IF(COUNTIF($C8056:M8056,"&gt;=0")&gt;=1,-1,IF(ISBLANK($A8056),-1,IF($A8056&lt;=$Q$16,($A8056-$S$16)^2,-1)))</f>
        <v>-1</v>
      </c>
    </row>
    <row r="8057" spans="2:14" x14ac:dyDescent="0.25">
      <c r="B8057" s="8">
        <f t="shared" si="383"/>
        <v>0</v>
      </c>
      <c r="C8057" s="15">
        <f t="shared" si="381"/>
        <v>-1</v>
      </c>
      <c r="D8057" s="20">
        <f>IF(COUNTIF($C8057:C8057,"&gt;=0")&gt;=1,-1,IF(ISBLANK($A8057),-1,IF($A8057&lt;=$Q$6,($A8057-$S$6)^2,-1)))</f>
        <v>-1</v>
      </c>
      <c r="E8057" s="20">
        <f t="shared" si="382"/>
        <v>-1</v>
      </c>
      <c r="F8057" s="20">
        <f>IF(COUNTIF($C8057:E8057,"&gt;=0")&gt;=1,-1,IF(ISBLANK($A8057),-1,IF($A8057&lt;=$Q$8,($A8057-$S$8)^2,-1)))</f>
        <v>-1</v>
      </c>
      <c r="G8057" s="20">
        <f>IF(COUNTIF($C8057:F8057,"&gt;=0")&gt;=1,-1,IF(ISBLANK($A8057),-1,IF($A8057&lt;=$Q$9,($A8057-$S$9)^2,-1)))</f>
        <v>-1</v>
      </c>
      <c r="H8057" s="20">
        <f>IF(COUNTIF($C8057:G8057,"&gt;=0")&gt;=1,-1,IF(ISBLANK($A8057),-1,IF($A8057&lt;=$Q$10,($A8057-$S$10)^2,-1)))</f>
        <v>-1</v>
      </c>
      <c r="I8057" s="20">
        <f>IF(COUNTIF($C8057:H8057,"&gt;=0")&gt;=1,-1,IF(ISBLANK($A8057),-1,IF($A8057&lt;=$Q$11,($A8057-$S$11)^2,-1)))</f>
        <v>-1</v>
      </c>
      <c r="J8057" s="20">
        <f>IF(COUNTIF($C8057:I8057,"&gt;=0")&gt;=1,-1,IF(ISBLANK($A8057),-1,IF($A8057&lt;=$Q$12,($A8057-$S$12)^2,-1)))</f>
        <v>-1</v>
      </c>
      <c r="K8057" s="20">
        <f>IF(COUNTIF($C8057:J8057,"&gt;=0")&gt;=1,-1,IF(ISBLANK($A8057),-1,IF($A8057&lt;=$Q$13,($A8057-$S$13)^2,-1)))</f>
        <v>-1</v>
      </c>
      <c r="L8057" s="20">
        <f>IF(COUNTIF($C8057:K8057,"&gt;=0")&gt;=1,-1,IF(ISBLANK($A8057),-1,IF($A8057&lt;=$Q$14,($A8057-$S$14)^2,-1)))</f>
        <v>-1</v>
      </c>
      <c r="M8057" s="20">
        <f>IF(COUNTIF($C8057:L8057,"&gt;=0")&gt;=1,-1,IF(ISBLANK($A8057),-1,IF($A8057&lt;=$Q$15,($A8057-$S$15)^2,-1)))</f>
        <v>-1</v>
      </c>
      <c r="N8057" s="20">
        <f>IF(COUNTIF($C8057:M8057,"&gt;=0")&gt;=1,-1,IF(ISBLANK($A8057),-1,IF($A8057&lt;=$Q$16,($A8057-$S$16)^2,-1)))</f>
        <v>-1</v>
      </c>
    </row>
    <row r="8058" spans="2:14" x14ac:dyDescent="0.25">
      <c r="B8058" s="8">
        <f t="shared" si="383"/>
        <v>0</v>
      </c>
      <c r="C8058" s="15">
        <f t="shared" si="381"/>
        <v>-1</v>
      </c>
      <c r="D8058" s="20">
        <f>IF(COUNTIF($C8058:C8058,"&gt;=0")&gt;=1,-1,IF(ISBLANK($A8058),-1,IF($A8058&lt;=$Q$6,($A8058-$S$6)^2,-1)))</f>
        <v>-1</v>
      </c>
      <c r="E8058" s="20">
        <f t="shared" si="382"/>
        <v>-1</v>
      </c>
      <c r="F8058" s="20">
        <f>IF(COUNTIF($C8058:E8058,"&gt;=0")&gt;=1,-1,IF(ISBLANK($A8058),-1,IF($A8058&lt;=$Q$8,($A8058-$S$8)^2,-1)))</f>
        <v>-1</v>
      </c>
      <c r="G8058" s="20">
        <f>IF(COUNTIF($C8058:F8058,"&gt;=0")&gt;=1,-1,IF(ISBLANK($A8058),-1,IF($A8058&lt;=$Q$9,($A8058-$S$9)^2,-1)))</f>
        <v>-1</v>
      </c>
      <c r="H8058" s="20">
        <f>IF(COUNTIF($C8058:G8058,"&gt;=0")&gt;=1,-1,IF(ISBLANK($A8058),-1,IF($A8058&lt;=$Q$10,($A8058-$S$10)^2,-1)))</f>
        <v>-1</v>
      </c>
      <c r="I8058" s="20">
        <f>IF(COUNTIF($C8058:H8058,"&gt;=0")&gt;=1,-1,IF(ISBLANK($A8058),-1,IF($A8058&lt;=$Q$11,($A8058-$S$11)^2,-1)))</f>
        <v>-1</v>
      </c>
      <c r="J8058" s="20">
        <f>IF(COUNTIF($C8058:I8058,"&gt;=0")&gt;=1,-1,IF(ISBLANK($A8058),-1,IF($A8058&lt;=$Q$12,($A8058-$S$12)^2,-1)))</f>
        <v>-1</v>
      </c>
      <c r="K8058" s="20">
        <f>IF(COUNTIF($C8058:J8058,"&gt;=0")&gt;=1,-1,IF(ISBLANK($A8058),-1,IF($A8058&lt;=$Q$13,($A8058-$S$13)^2,-1)))</f>
        <v>-1</v>
      </c>
      <c r="L8058" s="20">
        <f>IF(COUNTIF($C8058:K8058,"&gt;=0")&gt;=1,-1,IF(ISBLANK($A8058),-1,IF($A8058&lt;=$Q$14,($A8058-$S$14)^2,-1)))</f>
        <v>-1</v>
      </c>
      <c r="M8058" s="20">
        <f>IF(COUNTIF($C8058:L8058,"&gt;=0")&gt;=1,-1,IF(ISBLANK($A8058),-1,IF($A8058&lt;=$Q$15,($A8058-$S$15)^2,-1)))</f>
        <v>-1</v>
      </c>
      <c r="N8058" s="20">
        <f>IF(COUNTIF($C8058:M8058,"&gt;=0")&gt;=1,-1,IF(ISBLANK($A8058),-1,IF($A8058&lt;=$Q$16,($A8058-$S$16)^2,-1)))</f>
        <v>-1</v>
      </c>
    </row>
    <row r="8059" spans="2:14" x14ac:dyDescent="0.25">
      <c r="B8059" s="8">
        <f t="shared" si="383"/>
        <v>0</v>
      </c>
      <c r="C8059" s="15">
        <f t="shared" si="381"/>
        <v>-1</v>
      </c>
      <c r="D8059" s="20">
        <f>IF(COUNTIF($C8059:C8059,"&gt;=0")&gt;=1,-1,IF(ISBLANK($A8059),-1,IF($A8059&lt;=$Q$6,($A8059-$S$6)^2,-1)))</f>
        <v>-1</v>
      </c>
      <c r="E8059" s="20">
        <f t="shared" si="382"/>
        <v>-1</v>
      </c>
      <c r="F8059" s="20">
        <f>IF(COUNTIF($C8059:E8059,"&gt;=0")&gt;=1,-1,IF(ISBLANK($A8059),-1,IF($A8059&lt;=$Q$8,($A8059-$S$8)^2,-1)))</f>
        <v>-1</v>
      </c>
      <c r="G8059" s="20">
        <f>IF(COUNTIF($C8059:F8059,"&gt;=0")&gt;=1,-1,IF(ISBLANK($A8059),-1,IF($A8059&lt;=$Q$9,($A8059-$S$9)^2,-1)))</f>
        <v>-1</v>
      </c>
      <c r="H8059" s="20">
        <f>IF(COUNTIF($C8059:G8059,"&gt;=0")&gt;=1,-1,IF(ISBLANK($A8059),-1,IF($A8059&lt;=$Q$10,($A8059-$S$10)^2,-1)))</f>
        <v>-1</v>
      </c>
      <c r="I8059" s="20">
        <f>IF(COUNTIF($C8059:H8059,"&gt;=0")&gt;=1,-1,IF(ISBLANK($A8059),-1,IF($A8059&lt;=$Q$11,($A8059-$S$11)^2,-1)))</f>
        <v>-1</v>
      </c>
      <c r="J8059" s="20">
        <f>IF(COUNTIF($C8059:I8059,"&gt;=0")&gt;=1,-1,IF(ISBLANK($A8059),-1,IF($A8059&lt;=$Q$12,($A8059-$S$12)^2,-1)))</f>
        <v>-1</v>
      </c>
      <c r="K8059" s="20">
        <f>IF(COUNTIF($C8059:J8059,"&gt;=0")&gt;=1,-1,IF(ISBLANK($A8059),-1,IF($A8059&lt;=$Q$13,($A8059-$S$13)^2,-1)))</f>
        <v>-1</v>
      </c>
      <c r="L8059" s="20">
        <f>IF(COUNTIF($C8059:K8059,"&gt;=0")&gt;=1,-1,IF(ISBLANK($A8059),-1,IF($A8059&lt;=$Q$14,($A8059-$S$14)^2,-1)))</f>
        <v>-1</v>
      </c>
      <c r="M8059" s="20">
        <f>IF(COUNTIF($C8059:L8059,"&gt;=0")&gt;=1,-1,IF(ISBLANK($A8059),-1,IF($A8059&lt;=$Q$15,($A8059-$S$15)^2,-1)))</f>
        <v>-1</v>
      </c>
      <c r="N8059" s="20">
        <f>IF(COUNTIF($C8059:M8059,"&gt;=0")&gt;=1,-1,IF(ISBLANK($A8059),-1,IF($A8059&lt;=$Q$16,($A8059-$S$16)^2,-1)))</f>
        <v>-1</v>
      </c>
    </row>
    <row r="8060" spans="2:14" x14ac:dyDescent="0.25">
      <c r="B8060" s="8">
        <f t="shared" si="383"/>
        <v>0</v>
      </c>
      <c r="C8060" s="15">
        <f t="shared" si="381"/>
        <v>-1</v>
      </c>
      <c r="D8060" s="20">
        <f>IF(COUNTIF($C8060:C8060,"&gt;=0")&gt;=1,-1,IF(ISBLANK($A8060),-1,IF($A8060&lt;=$Q$6,($A8060-$S$6)^2,-1)))</f>
        <v>-1</v>
      </c>
      <c r="E8060" s="20">
        <f t="shared" si="382"/>
        <v>-1</v>
      </c>
      <c r="F8060" s="20">
        <f>IF(COUNTIF($C8060:E8060,"&gt;=0")&gt;=1,-1,IF(ISBLANK($A8060),-1,IF($A8060&lt;=$Q$8,($A8060-$S$8)^2,-1)))</f>
        <v>-1</v>
      </c>
      <c r="G8060" s="20">
        <f>IF(COUNTIF($C8060:F8060,"&gt;=0")&gt;=1,-1,IF(ISBLANK($A8060),-1,IF($A8060&lt;=$Q$9,($A8060-$S$9)^2,-1)))</f>
        <v>-1</v>
      </c>
      <c r="H8060" s="20">
        <f>IF(COUNTIF($C8060:G8060,"&gt;=0")&gt;=1,-1,IF(ISBLANK($A8060),-1,IF($A8060&lt;=$Q$10,($A8060-$S$10)^2,-1)))</f>
        <v>-1</v>
      </c>
      <c r="I8060" s="20">
        <f>IF(COUNTIF($C8060:H8060,"&gt;=0")&gt;=1,-1,IF(ISBLANK($A8060),-1,IF($A8060&lt;=$Q$11,($A8060-$S$11)^2,-1)))</f>
        <v>-1</v>
      </c>
      <c r="J8060" s="20">
        <f>IF(COUNTIF($C8060:I8060,"&gt;=0")&gt;=1,-1,IF(ISBLANK($A8060),-1,IF($A8060&lt;=$Q$12,($A8060-$S$12)^2,-1)))</f>
        <v>-1</v>
      </c>
      <c r="K8060" s="20">
        <f>IF(COUNTIF($C8060:J8060,"&gt;=0")&gt;=1,-1,IF(ISBLANK($A8060),-1,IF($A8060&lt;=$Q$13,($A8060-$S$13)^2,-1)))</f>
        <v>-1</v>
      </c>
      <c r="L8060" s="20">
        <f>IF(COUNTIF($C8060:K8060,"&gt;=0")&gt;=1,-1,IF(ISBLANK($A8060),-1,IF($A8060&lt;=$Q$14,($A8060-$S$14)^2,-1)))</f>
        <v>-1</v>
      </c>
      <c r="M8060" s="20">
        <f>IF(COUNTIF($C8060:L8060,"&gt;=0")&gt;=1,-1,IF(ISBLANK($A8060),-1,IF($A8060&lt;=$Q$15,($A8060-$S$15)^2,-1)))</f>
        <v>-1</v>
      </c>
      <c r="N8060" s="20">
        <f>IF(COUNTIF($C8060:M8060,"&gt;=0")&gt;=1,-1,IF(ISBLANK($A8060),-1,IF($A8060&lt;=$Q$16,($A8060-$S$16)^2,-1)))</f>
        <v>-1</v>
      </c>
    </row>
    <row r="8061" spans="2:14" x14ac:dyDescent="0.25">
      <c r="B8061" s="8">
        <f t="shared" si="383"/>
        <v>0</v>
      </c>
      <c r="C8061" s="15">
        <f t="shared" si="381"/>
        <v>-1</v>
      </c>
      <c r="D8061" s="20">
        <f>IF(COUNTIF($C8061:C8061,"&gt;=0")&gt;=1,-1,IF(ISBLANK($A8061),-1,IF($A8061&lt;=$Q$6,($A8061-$S$6)^2,-1)))</f>
        <v>-1</v>
      </c>
      <c r="E8061" s="20">
        <f t="shared" si="382"/>
        <v>-1</v>
      </c>
      <c r="F8061" s="20">
        <f>IF(COUNTIF($C8061:E8061,"&gt;=0")&gt;=1,-1,IF(ISBLANK($A8061),-1,IF($A8061&lt;=$Q$8,($A8061-$S$8)^2,-1)))</f>
        <v>-1</v>
      </c>
      <c r="G8061" s="20">
        <f>IF(COUNTIF($C8061:F8061,"&gt;=0")&gt;=1,-1,IF(ISBLANK($A8061),-1,IF($A8061&lt;=$Q$9,($A8061-$S$9)^2,-1)))</f>
        <v>-1</v>
      </c>
      <c r="H8061" s="20">
        <f>IF(COUNTIF($C8061:G8061,"&gt;=0")&gt;=1,-1,IF(ISBLANK($A8061),-1,IF($A8061&lt;=$Q$10,($A8061-$S$10)^2,-1)))</f>
        <v>-1</v>
      </c>
      <c r="I8061" s="20">
        <f>IF(COUNTIF($C8061:H8061,"&gt;=0")&gt;=1,-1,IF(ISBLANK($A8061),-1,IF($A8061&lt;=$Q$11,($A8061-$S$11)^2,-1)))</f>
        <v>-1</v>
      </c>
      <c r="J8061" s="20">
        <f>IF(COUNTIF($C8061:I8061,"&gt;=0")&gt;=1,-1,IF(ISBLANK($A8061),-1,IF($A8061&lt;=$Q$12,($A8061-$S$12)^2,-1)))</f>
        <v>-1</v>
      </c>
      <c r="K8061" s="20">
        <f>IF(COUNTIF($C8061:J8061,"&gt;=0")&gt;=1,-1,IF(ISBLANK($A8061),-1,IF($A8061&lt;=$Q$13,($A8061-$S$13)^2,-1)))</f>
        <v>-1</v>
      </c>
      <c r="L8061" s="20">
        <f>IF(COUNTIF($C8061:K8061,"&gt;=0")&gt;=1,-1,IF(ISBLANK($A8061),-1,IF($A8061&lt;=$Q$14,($A8061-$S$14)^2,-1)))</f>
        <v>-1</v>
      </c>
      <c r="M8061" s="20">
        <f>IF(COUNTIF($C8061:L8061,"&gt;=0")&gt;=1,-1,IF(ISBLANK($A8061),-1,IF($A8061&lt;=$Q$15,($A8061-$S$15)^2,-1)))</f>
        <v>-1</v>
      </c>
      <c r="N8061" s="20">
        <f>IF(COUNTIF($C8061:M8061,"&gt;=0")&gt;=1,-1,IF(ISBLANK($A8061),-1,IF($A8061&lt;=$Q$16,($A8061-$S$16)^2,-1)))</f>
        <v>-1</v>
      </c>
    </row>
    <row r="8062" spans="2:14" x14ac:dyDescent="0.25">
      <c r="B8062" s="8">
        <f t="shared" si="383"/>
        <v>0</v>
      </c>
      <c r="C8062" s="15">
        <f t="shared" si="381"/>
        <v>-1</v>
      </c>
      <c r="D8062" s="20">
        <f>IF(COUNTIF($C8062:C8062,"&gt;=0")&gt;=1,-1,IF(ISBLANK($A8062),-1,IF($A8062&lt;=$Q$6,($A8062-$S$6)^2,-1)))</f>
        <v>-1</v>
      </c>
      <c r="E8062" s="20">
        <f t="shared" si="382"/>
        <v>-1</v>
      </c>
      <c r="F8062" s="20">
        <f>IF(COUNTIF($C8062:E8062,"&gt;=0")&gt;=1,-1,IF(ISBLANK($A8062),-1,IF($A8062&lt;=$Q$8,($A8062-$S$8)^2,-1)))</f>
        <v>-1</v>
      </c>
      <c r="G8062" s="20">
        <f>IF(COUNTIF($C8062:F8062,"&gt;=0")&gt;=1,-1,IF(ISBLANK($A8062),-1,IF($A8062&lt;=$Q$9,($A8062-$S$9)^2,-1)))</f>
        <v>-1</v>
      </c>
      <c r="H8062" s="20">
        <f>IF(COUNTIF($C8062:G8062,"&gt;=0")&gt;=1,-1,IF(ISBLANK($A8062),-1,IF($A8062&lt;=$Q$10,($A8062-$S$10)^2,-1)))</f>
        <v>-1</v>
      </c>
      <c r="I8062" s="20">
        <f>IF(COUNTIF($C8062:H8062,"&gt;=0")&gt;=1,-1,IF(ISBLANK($A8062),-1,IF($A8062&lt;=$Q$11,($A8062-$S$11)^2,-1)))</f>
        <v>-1</v>
      </c>
      <c r="J8062" s="20">
        <f>IF(COUNTIF($C8062:I8062,"&gt;=0")&gt;=1,-1,IF(ISBLANK($A8062),-1,IF($A8062&lt;=$Q$12,($A8062-$S$12)^2,-1)))</f>
        <v>-1</v>
      </c>
      <c r="K8062" s="20">
        <f>IF(COUNTIF($C8062:J8062,"&gt;=0")&gt;=1,-1,IF(ISBLANK($A8062),-1,IF($A8062&lt;=$Q$13,($A8062-$S$13)^2,-1)))</f>
        <v>-1</v>
      </c>
      <c r="L8062" s="20">
        <f>IF(COUNTIF($C8062:K8062,"&gt;=0")&gt;=1,-1,IF(ISBLANK($A8062),-1,IF($A8062&lt;=$Q$14,($A8062-$S$14)^2,-1)))</f>
        <v>-1</v>
      </c>
      <c r="M8062" s="20">
        <f>IF(COUNTIF($C8062:L8062,"&gt;=0")&gt;=1,-1,IF(ISBLANK($A8062),-1,IF($A8062&lt;=$Q$15,($A8062-$S$15)^2,-1)))</f>
        <v>-1</v>
      </c>
      <c r="N8062" s="20">
        <f>IF(COUNTIF($C8062:M8062,"&gt;=0")&gt;=1,-1,IF(ISBLANK($A8062),-1,IF($A8062&lt;=$Q$16,($A8062-$S$16)^2,-1)))</f>
        <v>-1</v>
      </c>
    </row>
    <row r="8063" spans="2:14" x14ac:dyDescent="0.25">
      <c r="B8063" s="8">
        <f t="shared" si="383"/>
        <v>0</v>
      </c>
      <c r="C8063" s="15">
        <f t="shared" si="381"/>
        <v>-1</v>
      </c>
      <c r="D8063" s="20">
        <f>IF(COUNTIF($C8063:C8063,"&gt;=0")&gt;=1,-1,IF(ISBLANK($A8063),-1,IF($A8063&lt;=$Q$6,($A8063-$S$6)^2,-1)))</f>
        <v>-1</v>
      </c>
      <c r="E8063" s="20">
        <f t="shared" si="382"/>
        <v>-1</v>
      </c>
      <c r="F8063" s="20">
        <f>IF(COUNTIF($C8063:E8063,"&gt;=0")&gt;=1,-1,IF(ISBLANK($A8063),-1,IF($A8063&lt;=$Q$8,($A8063-$S$8)^2,-1)))</f>
        <v>-1</v>
      </c>
      <c r="G8063" s="20">
        <f>IF(COUNTIF($C8063:F8063,"&gt;=0")&gt;=1,-1,IF(ISBLANK($A8063),-1,IF($A8063&lt;=$Q$9,($A8063-$S$9)^2,-1)))</f>
        <v>-1</v>
      </c>
      <c r="H8063" s="20">
        <f>IF(COUNTIF($C8063:G8063,"&gt;=0")&gt;=1,-1,IF(ISBLANK($A8063),-1,IF($A8063&lt;=$Q$10,($A8063-$S$10)^2,-1)))</f>
        <v>-1</v>
      </c>
      <c r="I8063" s="20">
        <f>IF(COUNTIF($C8063:H8063,"&gt;=0")&gt;=1,-1,IF(ISBLANK($A8063),-1,IF($A8063&lt;=$Q$11,($A8063-$S$11)^2,-1)))</f>
        <v>-1</v>
      </c>
      <c r="J8063" s="20">
        <f>IF(COUNTIF($C8063:I8063,"&gt;=0")&gt;=1,-1,IF(ISBLANK($A8063),-1,IF($A8063&lt;=$Q$12,($A8063-$S$12)^2,-1)))</f>
        <v>-1</v>
      </c>
      <c r="K8063" s="20">
        <f>IF(COUNTIF($C8063:J8063,"&gt;=0")&gt;=1,-1,IF(ISBLANK($A8063),-1,IF($A8063&lt;=$Q$13,($A8063-$S$13)^2,-1)))</f>
        <v>-1</v>
      </c>
      <c r="L8063" s="20">
        <f>IF(COUNTIF($C8063:K8063,"&gt;=0")&gt;=1,-1,IF(ISBLANK($A8063),-1,IF($A8063&lt;=$Q$14,($A8063-$S$14)^2,-1)))</f>
        <v>-1</v>
      </c>
      <c r="M8063" s="20">
        <f>IF(COUNTIF($C8063:L8063,"&gt;=0")&gt;=1,-1,IF(ISBLANK($A8063),-1,IF($A8063&lt;=$Q$15,($A8063-$S$15)^2,-1)))</f>
        <v>-1</v>
      </c>
      <c r="N8063" s="20">
        <f>IF(COUNTIF($C8063:M8063,"&gt;=0")&gt;=1,-1,IF(ISBLANK($A8063),-1,IF($A8063&lt;=$Q$16,($A8063-$S$16)^2,-1)))</f>
        <v>-1</v>
      </c>
    </row>
    <row r="8064" spans="2:14" x14ac:dyDescent="0.25">
      <c r="B8064" s="8">
        <f t="shared" si="383"/>
        <v>0</v>
      </c>
      <c r="C8064" s="15">
        <f t="shared" si="381"/>
        <v>-1</v>
      </c>
      <c r="D8064" s="20">
        <f>IF(COUNTIF($C8064:C8064,"&gt;=0")&gt;=1,-1,IF(ISBLANK($A8064),-1,IF($A8064&lt;=$Q$6,($A8064-$S$6)^2,-1)))</f>
        <v>-1</v>
      </c>
      <c r="E8064" s="20">
        <f t="shared" si="382"/>
        <v>-1</v>
      </c>
      <c r="F8064" s="20">
        <f>IF(COUNTIF($C8064:E8064,"&gt;=0")&gt;=1,-1,IF(ISBLANK($A8064),-1,IF($A8064&lt;=$Q$8,($A8064-$S$8)^2,-1)))</f>
        <v>-1</v>
      </c>
      <c r="G8064" s="20">
        <f>IF(COUNTIF($C8064:F8064,"&gt;=0")&gt;=1,-1,IF(ISBLANK($A8064),-1,IF($A8064&lt;=$Q$9,($A8064-$S$9)^2,-1)))</f>
        <v>-1</v>
      </c>
      <c r="H8064" s="20">
        <f>IF(COUNTIF($C8064:G8064,"&gt;=0")&gt;=1,-1,IF(ISBLANK($A8064),-1,IF($A8064&lt;=$Q$10,($A8064-$S$10)^2,-1)))</f>
        <v>-1</v>
      </c>
      <c r="I8064" s="20">
        <f>IF(COUNTIF($C8064:H8064,"&gt;=0")&gt;=1,-1,IF(ISBLANK($A8064),-1,IF($A8064&lt;=$Q$11,($A8064-$S$11)^2,-1)))</f>
        <v>-1</v>
      </c>
      <c r="J8064" s="20">
        <f>IF(COUNTIF($C8064:I8064,"&gt;=0")&gt;=1,-1,IF(ISBLANK($A8064),-1,IF($A8064&lt;=$Q$12,($A8064-$S$12)^2,-1)))</f>
        <v>-1</v>
      </c>
      <c r="K8064" s="20">
        <f>IF(COUNTIF($C8064:J8064,"&gt;=0")&gt;=1,-1,IF(ISBLANK($A8064),-1,IF($A8064&lt;=$Q$13,($A8064-$S$13)^2,-1)))</f>
        <v>-1</v>
      </c>
      <c r="L8064" s="20">
        <f>IF(COUNTIF($C8064:K8064,"&gt;=0")&gt;=1,-1,IF(ISBLANK($A8064),-1,IF($A8064&lt;=$Q$14,($A8064-$S$14)^2,-1)))</f>
        <v>-1</v>
      </c>
      <c r="M8064" s="20">
        <f>IF(COUNTIF($C8064:L8064,"&gt;=0")&gt;=1,-1,IF(ISBLANK($A8064),-1,IF($A8064&lt;=$Q$15,($A8064-$S$15)^2,-1)))</f>
        <v>-1</v>
      </c>
      <c r="N8064" s="20">
        <f>IF(COUNTIF($C8064:M8064,"&gt;=0")&gt;=1,-1,IF(ISBLANK($A8064),-1,IF($A8064&lt;=$Q$16,($A8064-$S$16)^2,-1)))</f>
        <v>-1</v>
      </c>
    </row>
    <row r="8065" spans="2:14" x14ac:dyDescent="0.25">
      <c r="B8065" s="8">
        <f t="shared" si="383"/>
        <v>0</v>
      </c>
      <c r="C8065" s="15">
        <f t="shared" si="381"/>
        <v>-1</v>
      </c>
      <c r="D8065" s="20">
        <f>IF(COUNTIF($C8065:C8065,"&gt;=0")&gt;=1,-1,IF(ISBLANK($A8065),-1,IF($A8065&lt;=$Q$6,($A8065-$S$6)^2,-1)))</f>
        <v>-1</v>
      </c>
      <c r="E8065" s="20">
        <f t="shared" si="382"/>
        <v>-1</v>
      </c>
      <c r="F8065" s="20">
        <f>IF(COUNTIF($C8065:E8065,"&gt;=0")&gt;=1,-1,IF(ISBLANK($A8065),-1,IF($A8065&lt;=$Q$8,($A8065-$S$8)^2,-1)))</f>
        <v>-1</v>
      </c>
      <c r="G8065" s="20">
        <f>IF(COUNTIF($C8065:F8065,"&gt;=0")&gt;=1,-1,IF(ISBLANK($A8065),-1,IF($A8065&lt;=$Q$9,($A8065-$S$9)^2,-1)))</f>
        <v>-1</v>
      </c>
      <c r="H8065" s="20">
        <f>IF(COUNTIF($C8065:G8065,"&gt;=0")&gt;=1,-1,IF(ISBLANK($A8065),-1,IF($A8065&lt;=$Q$10,($A8065-$S$10)^2,-1)))</f>
        <v>-1</v>
      </c>
      <c r="I8065" s="20">
        <f>IF(COUNTIF($C8065:H8065,"&gt;=0")&gt;=1,-1,IF(ISBLANK($A8065),-1,IF($A8065&lt;=$Q$11,($A8065-$S$11)^2,-1)))</f>
        <v>-1</v>
      </c>
      <c r="J8065" s="20">
        <f>IF(COUNTIF($C8065:I8065,"&gt;=0")&gt;=1,-1,IF(ISBLANK($A8065),-1,IF($A8065&lt;=$Q$12,($A8065-$S$12)^2,-1)))</f>
        <v>-1</v>
      </c>
      <c r="K8065" s="20">
        <f>IF(COUNTIF($C8065:J8065,"&gt;=0")&gt;=1,-1,IF(ISBLANK($A8065),-1,IF($A8065&lt;=$Q$13,($A8065-$S$13)^2,-1)))</f>
        <v>-1</v>
      </c>
      <c r="L8065" s="20">
        <f>IF(COUNTIF($C8065:K8065,"&gt;=0")&gt;=1,-1,IF(ISBLANK($A8065),-1,IF($A8065&lt;=$Q$14,($A8065-$S$14)^2,-1)))</f>
        <v>-1</v>
      </c>
      <c r="M8065" s="20">
        <f>IF(COUNTIF($C8065:L8065,"&gt;=0")&gt;=1,-1,IF(ISBLANK($A8065),-1,IF($A8065&lt;=$Q$15,($A8065-$S$15)^2,-1)))</f>
        <v>-1</v>
      </c>
      <c r="N8065" s="20">
        <f>IF(COUNTIF($C8065:M8065,"&gt;=0")&gt;=1,-1,IF(ISBLANK($A8065),-1,IF($A8065&lt;=$Q$16,($A8065-$S$16)^2,-1)))</f>
        <v>-1</v>
      </c>
    </row>
    <row r="8066" spans="2:14" x14ac:dyDescent="0.25">
      <c r="B8066" s="8">
        <f t="shared" si="383"/>
        <v>0</v>
      </c>
      <c r="C8066" s="15">
        <f t="shared" si="381"/>
        <v>-1</v>
      </c>
      <c r="D8066" s="20">
        <f>IF(COUNTIF($C8066:C8066,"&gt;=0")&gt;=1,-1,IF(ISBLANK($A8066),-1,IF($A8066&lt;=$Q$6,($A8066-$S$6)^2,-1)))</f>
        <v>-1</v>
      </c>
      <c r="E8066" s="20">
        <f t="shared" si="382"/>
        <v>-1</v>
      </c>
      <c r="F8066" s="20">
        <f>IF(COUNTIF($C8066:E8066,"&gt;=0")&gt;=1,-1,IF(ISBLANK($A8066),-1,IF($A8066&lt;=$Q$8,($A8066-$S$8)^2,-1)))</f>
        <v>-1</v>
      </c>
      <c r="G8066" s="20">
        <f>IF(COUNTIF($C8066:F8066,"&gt;=0")&gt;=1,-1,IF(ISBLANK($A8066),-1,IF($A8066&lt;=$Q$9,($A8066-$S$9)^2,-1)))</f>
        <v>-1</v>
      </c>
      <c r="H8066" s="20">
        <f>IF(COUNTIF($C8066:G8066,"&gt;=0")&gt;=1,-1,IF(ISBLANK($A8066),-1,IF($A8066&lt;=$Q$10,($A8066-$S$10)^2,-1)))</f>
        <v>-1</v>
      </c>
      <c r="I8066" s="20">
        <f>IF(COUNTIF($C8066:H8066,"&gt;=0")&gt;=1,-1,IF(ISBLANK($A8066),-1,IF($A8066&lt;=$Q$11,($A8066-$S$11)^2,-1)))</f>
        <v>-1</v>
      </c>
      <c r="J8066" s="20">
        <f>IF(COUNTIF($C8066:I8066,"&gt;=0")&gt;=1,-1,IF(ISBLANK($A8066),-1,IF($A8066&lt;=$Q$12,($A8066-$S$12)^2,-1)))</f>
        <v>-1</v>
      </c>
      <c r="K8066" s="20">
        <f>IF(COUNTIF($C8066:J8066,"&gt;=0")&gt;=1,-1,IF(ISBLANK($A8066),-1,IF($A8066&lt;=$Q$13,($A8066-$S$13)^2,-1)))</f>
        <v>-1</v>
      </c>
      <c r="L8066" s="20">
        <f>IF(COUNTIF($C8066:K8066,"&gt;=0")&gt;=1,-1,IF(ISBLANK($A8066),-1,IF($A8066&lt;=$Q$14,($A8066-$S$14)^2,-1)))</f>
        <v>-1</v>
      </c>
      <c r="M8066" s="20">
        <f>IF(COUNTIF($C8066:L8066,"&gt;=0")&gt;=1,-1,IF(ISBLANK($A8066),-1,IF($A8066&lt;=$Q$15,($A8066-$S$15)^2,-1)))</f>
        <v>-1</v>
      </c>
      <c r="N8066" s="20">
        <f>IF(COUNTIF($C8066:M8066,"&gt;=0")&gt;=1,-1,IF(ISBLANK($A8066),-1,IF($A8066&lt;=$Q$16,($A8066-$S$16)^2,-1)))</f>
        <v>-1</v>
      </c>
    </row>
    <row r="8067" spans="2:14" x14ac:dyDescent="0.25">
      <c r="B8067" s="8">
        <f t="shared" si="383"/>
        <v>0</v>
      </c>
      <c r="C8067" s="15">
        <f t="shared" si="381"/>
        <v>-1</v>
      </c>
      <c r="D8067" s="20">
        <f>IF(COUNTIF($C8067:C8067,"&gt;=0")&gt;=1,-1,IF(ISBLANK($A8067),-1,IF($A8067&lt;=$Q$6,($A8067-$S$6)^2,-1)))</f>
        <v>-1</v>
      </c>
      <c r="E8067" s="20">
        <f t="shared" si="382"/>
        <v>-1</v>
      </c>
      <c r="F8067" s="20">
        <f>IF(COUNTIF($C8067:E8067,"&gt;=0")&gt;=1,-1,IF(ISBLANK($A8067),-1,IF($A8067&lt;=$Q$8,($A8067-$S$8)^2,-1)))</f>
        <v>-1</v>
      </c>
      <c r="G8067" s="20">
        <f>IF(COUNTIF($C8067:F8067,"&gt;=0")&gt;=1,-1,IF(ISBLANK($A8067),-1,IF($A8067&lt;=$Q$9,($A8067-$S$9)^2,-1)))</f>
        <v>-1</v>
      </c>
      <c r="H8067" s="20">
        <f>IF(COUNTIF($C8067:G8067,"&gt;=0")&gt;=1,-1,IF(ISBLANK($A8067),-1,IF($A8067&lt;=$Q$10,($A8067-$S$10)^2,-1)))</f>
        <v>-1</v>
      </c>
      <c r="I8067" s="20">
        <f>IF(COUNTIF($C8067:H8067,"&gt;=0")&gt;=1,-1,IF(ISBLANK($A8067),-1,IF($A8067&lt;=$Q$11,($A8067-$S$11)^2,-1)))</f>
        <v>-1</v>
      </c>
      <c r="J8067" s="20">
        <f>IF(COUNTIF($C8067:I8067,"&gt;=0")&gt;=1,-1,IF(ISBLANK($A8067),-1,IF($A8067&lt;=$Q$12,($A8067-$S$12)^2,-1)))</f>
        <v>-1</v>
      </c>
      <c r="K8067" s="20">
        <f>IF(COUNTIF($C8067:J8067,"&gt;=0")&gt;=1,-1,IF(ISBLANK($A8067),-1,IF($A8067&lt;=$Q$13,($A8067-$S$13)^2,-1)))</f>
        <v>-1</v>
      </c>
      <c r="L8067" s="20">
        <f>IF(COUNTIF($C8067:K8067,"&gt;=0")&gt;=1,-1,IF(ISBLANK($A8067),-1,IF($A8067&lt;=$Q$14,($A8067-$S$14)^2,-1)))</f>
        <v>-1</v>
      </c>
      <c r="M8067" s="20">
        <f>IF(COUNTIF($C8067:L8067,"&gt;=0")&gt;=1,-1,IF(ISBLANK($A8067),-1,IF($A8067&lt;=$Q$15,($A8067-$S$15)^2,-1)))</f>
        <v>-1</v>
      </c>
      <c r="N8067" s="20">
        <f>IF(COUNTIF($C8067:M8067,"&gt;=0")&gt;=1,-1,IF(ISBLANK($A8067),-1,IF($A8067&lt;=$Q$16,($A8067-$S$16)^2,-1)))</f>
        <v>-1</v>
      </c>
    </row>
    <row r="8068" spans="2:14" x14ac:dyDescent="0.25">
      <c r="B8068" s="8">
        <f t="shared" si="383"/>
        <v>0</v>
      </c>
      <c r="C8068" s="15">
        <f t="shared" si="381"/>
        <v>-1</v>
      </c>
      <c r="D8068" s="20">
        <f>IF(COUNTIF($C8068:C8068,"&gt;=0")&gt;=1,-1,IF(ISBLANK($A8068),-1,IF($A8068&lt;=$Q$6,($A8068-$S$6)^2,-1)))</f>
        <v>-1</v>
      </c>
      <c r="E8068" s="20">
        <f t="shared" si="382"/>
        <v>-1</v>
      </c>
      <c r="F8068" s="20">
        <f>IF(COUNTIF($C8068:E8068,"&gt;=0")&gt;=1,-1,IF(ISBLANK($A8068),-1,IF($A8068&lt;=$Q$8,($A8068-$S$8)^2,-1)))</f>
        <v>-1</v>
      </c>
      <c r="G8068" s="20">
        <f>IF(COUNTIF($C8068:F8068,"&gt;=0")&gt;=1,-1,IF(ISBLANK($A8068),-1,IF($A8068&lt;=$Q$9,($A8068-$S$9)^2,-1)))</f>
        <v>-1</v>
      </c>
      <c r="H8068" s="20">
        <f>IF(COUNTIF($C8068:G8068,"&gt;=0")&gt;=1,-1,IF(ISBLANK($A8068),-1,IF($A8068&lt;=$Q$10,($A8068-$S$10)^2,-1)))</f>
        <v>-1</v>
      </c>
      <c r="I8068" s="20">
        <f>IF(COUNTIF($C8068:H8068,"&gt;=0")&gt;=1,-1,IF(ISBLANK($A8068),-1,IF($A8068&lt;=$Q$11,($A8068-$S$11)^2,-1)))</f>
        <v>-1</v>
      </c>
      <c r="J8068" s="20">
        <f>IF(COUNTIF($C8068:I8068,"&gt;=0")&gt;=1,-1,IF(ISBLANK($A8068),-1,IF($A8068&lt;=$Q$12,($A8068-$S$12)^2,-1)))</f>
        <v>-1</v>
      </c>
      <c r="K8068" s="20">
        <f>IF(COUNTIF($C8068:J8068,"&gt;=0")&gt;=1,-1,IF(ISBLANK($A8068),-1,IF($A8068&lt;=$Q$13,($A8068-$S$13)^2,-1)))</f>
        <v>-1</v>
      </c>
      <c r="L8068" s="20">
        <f>IF(COUNTIF($C8068:K8068,"&gt;=0")&gt;=1,-1,IF(ISBLANK($A8068),-1,IF($A8068&lt;=$Q$14,($A8068-$S$14)^2,-1)))</f>
        <v>-1</v>
      </c>
      <c r="M8068" s="20">
        <f>IF(COUNTIF($C8068:L8068,"&gt;=0")&gt;=1,-1,IF(ISBLANK($A8068),-1,IF($A8068&lt;=$Q$15,($A8068-$S$15)^2,-1)))</f>
        <v>-1</v>
      </c>
      <c r="N8068" s="20">
        <f>IF(COUNTIF($C8068:M8068,"&gt;=0")&gt;=1,-1,IF(ISBLANK($A8068),-1,IF($A8068&lt;=$Q$16,($A8068-$S$16)^2,-1)))</f>
        <v>-1</v>
      </c>
    </row>
    <row r="8069" spans="2:14" x14ac:dyDescent="0.25">
      <c r="B8069" s="8">
        <f t="shared" si="383"/>
        <v>0</v>
      </c>
      <c r="C8069" s="15">
        <f t="shared" si="381"/>
        <v>-1</v>
      </c>
      <c r="D8069" s="20">
        <f>IF(COUNTIF($C8069:C8069,"&gt;=0")&gt;=1,-1,IF(ISBLANK($A8069),-1,IF($A8069&lt;=$Q$6,($A8069-$S$6)^2,-1)))</f>
        <v>-1</v>
      </c>
      <c r="E8069" s="20">
        <f t="shared" si="382"/>
        <v>-1</v>
      </c>
      <c r="F8069" s="20">
        <f>IF(COUNTIF($C8069:E8069,"&gt;=0")&gt;=1,-1,IF(ISBLANK($A8069),-1,IF($A8069&lt;=$Q$8,($A8069-$S$8)^2,-1)))</f>
        <v>-1</v>
      </c>
      <c r="G8069" s="20">
        <f>IF(COUNTIF($C8069:F8069,"&gt;=0")&gt;=1,-1,IF(ISBLANK($A8069),-1,IF($A8069&lt;=$Q$9,($A8069-$S$9)^2,-1)))</f>
        <v>-1</v>
      </c>
      <c r="H8069" s="20">
        <f>IF(COUNTIF($C8069:G8069,"&gt;=0")&gt;=1,-1,IF(ISBLANK($A8069),-1,IF($A8069&lt;=$Q$10,($A8069-$S$10)^2,-1)))</f>
        <v>-1</v>
      </c>
      <c r="I8069" s="20">
        <f>IF(COUNTIF($C8069:H8069,"&gt;=0")&gt;=1,-1,IF(ISBLANK($A8069),-1,IF($A8069&lt;=$Q$11,($A8069-$S$11)^2,-1)))</f>
        <v>-1</v>
      </c>
      <c r="J8069" s="20">
        <f>IF(COUNTIF($C8069:I8069,"&gt;=0")&gt;=1,-1,IF(ISBLANK($A8069),-1,IF($A8069&lt;=$Q$12,($A8069-$S$12)^2,-1)))</f>
        <v>-1</v>
      </c>
      <c r="K8069" s="20">
        <f>IF(COUNTIF($C8069:J8069,"&gt;=0")&gt;=1,-1,IF(ISBLANK($A8069),-1,IF($A8069&lt;=$Q$13,($A8069-$S$13)^2,-1)))</f>
        <v>-1</v>
      </c>
      <c r="L8069" s="20">
        <f>IF(COUNTIF($C8069:K8069,"&gt;=0")&gt;=1,-1,IF(ISBLANK($A8069),-1,IF($A8069&lt;=$Q$14,($A8069-$S$14)^2,-1)))</f>
        <v>-1</v>
      </c>
      <c r="M8069" s="20">
        <f>IF(COUNTIF($C8069:L8069,"&gt;=0")&gt;=1,-1,IF(ISBLANK($A8069),-1,IF($A8069&lt;=$Q$15,($A8069-$S$15)^2,-1)))</f>
        <v>-1</v>
      </c>
      <c r="N8069" s="20">
        <f>IF(COUNTIF($C8069:M8069,"&gt;=0")&gt;=1,-1,IF(ISBLANK($A8069),-1,IF($A8069&lt;=$Q$16,($A8069-$S$16)^2,-1)))</f>
        <v>-1</v>
      </c>
    </row>
    <row r="8070" spans="2:14" x14ac:dyDescent="0.25">
      <c r="B8070" s="8">
        <f t="shared" si="383"/>
        <v>0</v>
      </c>
      <c r="C8070" s="15">
        <f t="shared" ref="C8070:C8133" si="384">IF(ISBLANK($A8070),-1,IF($A8070&lt;=$Q$5,($A8070-$S$5)^2,-1))</f>
        <v>-1</v>
      </c>
      <c r="D8070" s="20">
        <f>IF(COUNTIF($C8070:C8070,"&gt;=0")&gt;=1,-1,IF(ISBLANK($A8070),-1,IF($A8070&lt;=$Q$6,($A8070-$S$6)^2,-1)))</f>
        <v>-1</v>
      </c>
      <c r="E8070" s="20">
        <f t="shared" ref="E8070:E8133" si="385">IF(COUNTIF(C8070:D8070,"&gt;=0")&gt;=1,-1,IF(ISBLANK($A8070),-1,IF($A8070&lt;=$Q$7,($A8070-$S$7)^2,-1)))</f>
        <v>-1</v>
      </c>
      <c r="F8070" s="20">
        <f>IF(COUNTIF($C8070:E8070,"&gt;=0")&gt;=1,-1,IF(ISBLANK($A8070),-1,IF($A8070&lt;=$Q$8,($A8070-$S$8)^2,-1)))</f>
        <v>-1</v>
      </c>
      <c r="G8070" s="20">
        <f>IF(COUNTIF($C8070:F8070,"&gt;=0")&gt;=1,-1,IF(ISBLANK($A8070),-1,IF($A8070&lt;=$Q$9,($A8070-$S$9)^2,-1)))</f>
        <v>-1</v>
      </c>
      <c r="H8070" s="20">
        <f>IF(COUNTIF($C8070:G8070,"&gt;=0")&gt;=1,-1,IF(ISBLANK($A8070),-1,IF($A8070&lt;=$Q$10,($A8070-$S$10)^2,-1)))</f>
        <v>-1</v>
      </c>
      <c r="I8070" s="20">
        <f>IF(COUNTIF($C8070:H8070,"&gt;=0")&gt;=1,-1,IF(ISBLANK($A8070),-1,IF($A8070&lt;=$Q$11,($A8070-$S$11)^2,-1)))</f>
        <v>-1</v>
      </c>
      <c r="J8070" s="20">
        <f>IF(COUNTIF($C8070:I8070,"&gt;=0")&gt;=1,-1,IF(ISBLANK($A8070),-1,IF($A8070&lt;=$Q$12,($A8070-$S$12)^2,-1)))</f>
        <v>-1</v>
      </c>
      <c r="K8070" s="20">
        <f>IF(COUNTIF($C8070:J8070,"&gt;=0")&gt;=1,-1,IF(ISBLANK($A8070),-1,IF($A8070&lt;=$Q$13,($A8070-$S$13)^2,-1)))</f>
        <v>-1</v>
      </c>
      <c r="L8070" s="20">
        <f>IF(COUNTIF($C8070:K8070,"&gt;=0")&gt;=1,-1,IF(ISBLANK($A8070),-1,IF($A8070&lt;=$Q$14,($A8070-$S$14)^2,-1)))</f>
        <v>-1</v>
      </c>
      <c r="M8070" s="20">
        <f>IF(COUNTIF($C8070:L8070,"&gt;=0")&gt;=1,-1,IF(ISBLANK($A8070),-1,IF($A8070&lt;=$Q$15,($A8070-$S$15)^2,-1)))</f>
        <v>-1</v>
      </c>
      <c r="N8070" s="20">
        <f>IF(COUNTIF($C8070:M8070,"&gt;=0")&gt;=1,-1,IF(ISBLANK($A8070),-1,IF($A8070&lt;=$Q$16,($A8070-$S$16)^2,-1)))</f>
        <v>-1</v>
      </c>
    </row>
    <row r="8071" spans="2:14" x14ac:dyDescent="0.25">
      <c r="B8071" s="8">
        <f t="shared" si="383"/>
        <v>0</v>
      </c>
      <c r="C8071" s="15">
        <f t="shared" si="384"/>
        <v>-1</v>
      </c>
      <c r="D8071" s="20">
        <f>IF(COUNTIF($C8071:C8071,"&gt;=0")&gt;=1,-1,IF(ISBLANK($A8071),-1,IF($A8071&lt;=$Q$6,($A8071-$S$6)^2,-1)))</f>
        <v>-1</v>
      </c>
      <c r="E8071" s="20">
        <f t="shared" si="385"/>
        <v>-1</v>
      </c>
      <c r="F8071" s="20">
        <f>IF(COUNTIF($C8071:E8071,"&gt;=0")&gt;=1,-1,IF(ISBLANK($A8071),-1,IF($A8071&lt;=$Q$8,($A8071-$S$8)^2,-1)))</f>
        <v>-1</v>
      </c>
      <c r="G8071" s="20">
        <f>IF(COUNTIF($C8071:F8071,"&gt;=0")&gt;=1,-1,IF(ISBLANK($A8071),-1,IF($A8071&lt;=$Q$9,($A8071-$S$9)^2,-1)))</f>
        <v>-1</v>
      </c>
      <c r="H8071" s="20">
        <f>IF(COUNTIF($C8071:G8071,"&gt;=0")&gt;=1,-1,IF(ISBLANK($A8071),-1,IF($A8071&lt;=$Q$10,($A8071-$S$10)^2,-1)))</f>
        <v>-1</v>
      </c>
      <c r="I8071" s="20">
        <f>IF(COUNTIF($C8071:H8071,"&gt;=0")&gt;=1,-1,IF(ISBLANK($A8071),-1,IF($A8071&lt;=$Q$11,($A8071-$S$11)^2,-1)))</f>
        <v>-1</v>
      </c>
      <c r="J8071" s="20">
        <f>IF(COUNTIF($C8071:I8071,"&gt;=0")&gt;=1,-1,IF(ISBLANK($A8071),-1,IF($A8071&lt;=$Q$12,($A8071-$S$12)^2,-1)))</f>
        <v>-1</v>
      </c>
      <c r="K8071" s="20">
        <f>IF(COUNTIF($C8071:J8071,"&gt;=0")&gt;=1,-1,IF(ISBLANK($A8071),-1,IF($A8071&lt;=$Q$13,($A8071-$S$13)^2,-1)))</f>
        <v>-1</v>
      </c>
      <c r="L8071" s="20">
        <f>IF(COUNTIF($C8071:K8071,"&gt;=0")&gt;=1,-1,IF(ISBLANK($A8071),-1,IF($A8071&lt;=$Q$14,($A8071-$S$14)^2,-1)))</f>
        <v>-1</v>
      </c>
      <c r="M8071" s="20">
        <f>IF(COUNTIF($C8071:L8071,"&gt;=0")&gt;=1,-1,IF(ISBLANK($A8071),-1,IF($A8071&lt;=$Q$15,($A8071-$S$15)^2,-1)))</f>
        <v>-1</v>
      </c>
      <c r="N8071" s="20">
        <f>IF(COUNTIF($C8071:M8071,"&gt;=0")&gt;=1,-1,IF(ISBLANK($A8071),-1,IF($A8071&lt;=$Q$16,($A8071-$S$16)^2,-1)))</f>
        <v>-1</v>
      </c>
    </row>
    <row r="8072" spans="2:14" x14ac:dyDescent="0.25">
      <c r="B8072" s="8">
        <f t="shared" ref="B8072:B8135" si="386">IF(ISBLANK(A8072),0,(A8072-$T$5)^2)</f>
        <v>0</v>
      </c>
      <c r="C8072" s="15">
        <f t="shared" si="384"/>
        <v>-1</v>
      </c>
      <c r="D8072" s="20">
        <f>IF(COUNTIF($C8072:C8072,"&gt;=0")&gt;=1,-1,IF(ISBLANK($A8072),-1,IF($A8072&lt;=$Q$6,($A8072-$S$6)^2,-1)))</f>
        <v>-1</v>
      </c>
      <c r="E8072" s="20">
        <f t="shared" si="385"/>
        <v>-1</v>
      </c>
      <c r="F8072" s="20">
        <f>IF(COUNTIF($C8072:E8072,"&gt;=0")&gt;=1,-1,IF(ISBLANK($A8072),-1,IF($A8072&lt;=$Q$8,($A8072-$S$8)^2,-1)))</f>
        <v>-1</v>
      </c>
      <c r="G8072" s="20">
        <f>IF(COUNTIF($C8072:F8072,"&gt;=0")&gt;=1,-1,IF(ISBLANK($A8072),-1,IF($A8072&lt;=$Q$9,($A8072-$S$9)^2,-1)))</f>
        <v>-1</v>
      </c>
      <c r="H8072" s="20">
        <f>IF(COUNTIF($C8072:G8072,"&gt;=0")&gt;=1,-1,IF(ISBLANK($A8072),-1,IF($A8072&lt;=$Q$10,($A8072-$S$10)^2,-1)))</f>
        <v>-1</v>
      </c>
      <c r="I8072" s="20">
        <f>IF(COUNTIF($C8072:H8072,"&gt;=0")&gt;=1,-1,IF(ISBLANK($A8072),-1,IF($A8072&lt;=$Q$11,($A8072-$S$11)^2,-1)))</f>
        <v>-1</v>
      </c>
      <c r="J8072" s="20">
        <f>IF(COUNTIF($C8072:I8072,"&gt;=0")&gt;=1,-1,IF(ISBLANK($A8072),-1,IF($A8072&lt;=$Q$12,($A8072-$S$12)^2,-1)))</f>
        <v>-1</v>
      </c>
      <c r="K8072" s="20">
        <f>IF(COUNTIF($C8072:J8072,"&gt;=0")&gt;=1,-1,IF(ISBLANK($A8072),-1,IF($A8072&lt;=$Q$13,($A8072-$S$13)^2,-1)))</f>
        <v>-1</v>
      </c>
      <c r="L8072" s="20">
        <f>IF(COUNTIF($C8072:K8072,"&gt;=0")&gt;=1,-1,IF(ISBLANK($A8072),-1,IF($A8072&lt;=$Q$14,($A8072-$S$14)^2,-1)))</f>
        <v>-1</v>
      </c>
      <c r="M8072" s="20">
        <f>IF(COUNTIF($C8072:L8072,"&gt;=0")&gt;=1,-1,IF(ISBLANK($A8072),-1,IF($A8072&lt;=$Q$15,($A8072-$S$15)^2,-1)))</f>
        <v>-1</v>
      </c>
      <c r="N8072" s="20">
        <f>IF(COUNTIF($C8072:M8072,"&gt;=0")&gt;=1,-1,IF(ISBLANK($A8072),-1,IF($A8072&lt;=$Q$16,($A8072-$S$16)^2,-1)))</f>
        <v>-1</v>
      </c>
    </row>
    <row r="8073" spans="2:14" x14ac:dyDescent="0.25">
      <c r="B8073" s="8">
        <f t="shared" si="386"/>
        <v>0</v>
      </c>
      <c r="C8073" s="15">
        <f t="shared" si="384"/>
        <v>-1</v>
      </c>
      <c r="D8073" s="20">
        <f>IF(COUNTIF($C8073:C8073,"&gt;=0")&gt;=1,-1,IF(ISBLANK($A8073),-1,IF($A8073&lt;=$Q$6,($A8073-$S$6)^2,-1)))</f>
        <v>-1</v>
      </c>
      <c r="E8073" s="20">
        <f t="shared" si="385"/>
        <v>-1</v>
      </c>
      <c r="F8073" s="20">
        <f>IF(COUNTIF($C8073:E8073,"&gt;=0")&gt;=1,-1,IF(ISBLANK($A8073),-1,IF($A8073&lt;=$Q$8,($A8073-$S$8)^2,-1)))</f>
        <v>-1</v>
      </c>
      <c r="G8073" s="20">
        <f>IF(COUNTIF($C8073:F8073,"&gt;=0")&gt;=1,-1,IF(ISBLANK($A8073),-1,IF($A8073&lt;=$Q$9,($A8073-$S$9)^2,-1)))</f>
        <v>-1</v>
      </c>
      <c r="H8073" s="20">
        <f>IF(COUNTIF($C8073:G8073,"&gt;=0")&gt;=1,-1,IF(ISBLANK($A8073),-1,IF($A8073&lt;=$Q$10,($A8073-$S$10)^2,-1)))</f>
        <v>-1</v>
      </c>
      <c r="I8073" s="20">
        <f>IF(COUNTIF($C8073:H8073,"&gt;=0")&gt;=1,-1,IF(ISBLANK($A8073),-1,IF($A8073&lt;=$Q$11,($A8073-$S$11)^2,-1)))</f>
        <v>-1</v>
      </c>
      <c r="J8073" s="20">
        <f>IF(COUNTIF($C8073:I8073,"&gt;=0")&gt;=1,-1,IF(ISBLANK($A8073),-1,IF($A8073&lt;=$Q$12,($A8073-$S$12)^2,-1)))</f>
        <v>-1</v>
      </c>
      <c r="K8073" s="20">
        <f>IF(COUNTIF($C8073:J8073,"&gt;=0")&gt;=1,-1,IF(ISBLANK($A8073),-1,IF($A8073&lt;=$Q$13,($A8073-$S$13)^2,-1)))</f>
        <v>-1</v>
      </c>
      <c r="L8073" s="20">
        <f>IF(COUNTIF($C8073:K8073,"&gt;=0")&gt;=1,-1,IF(ISBLANK($A8073),-1,IF($A8073&lt;=$Q$14,($A8073-$S$14)^2,-1)))</f>
        <v>-1</v>
      </c>
      <c r="M8073" s="20">
        <f>IF(COUNTIF($C8073:L8073,"&gt;=0")&gt;=1,-1,IF(ISBLANK($A8073),-1,IF($A8073&lt;=$Q$15,($A8073-$S$15)^2,-1)))</f>
        <v>-1</v>
      </c>
      <c r="N8073" s="20">
        <f>IF(COUNTIF($C8073:M8073,"&gt;=0")&gt;=1,-1,IF(ISBLANK($A8073),-1,IF($A8073&lt;=$Q$16,($A8073-$S$16)^2,-1)))</f>
        <v>-1</v>
      </c>
    </row>
    <row r="8074" spans="2:14" x14ac:dyDescent="0.25">
      <c r="B8074" s="8">
        <f t="shared" si="386"/>
        <v>0</v>
      </c>
      <c r="C8074" s="15">
        <f t="shared" si="384"/>
        <v>-1</v>
      </c>
      <c r="D8074" s="20">
        <f>IF(COUNTIF($C8074:C8074,"&gt;=0")&gt;=1,-1,IF(ISBLANK($A8074),-1,IF($A8074&lt;=$Q$6,($A8074-$S$6)^2,-1)))</f>
        <v>-1</v>
      </c>
      <c r="E8074" s="20">
        <f t="shared" si="385"/>
        <v>-1</v>
      </c>
      <c r="F8074" s="20">
        <f>IF(COUNTIF($C8074:E8074,"&gt;=0")&gt;=1,-1,IF(ISBLANK($A8074),-1,IF($A8074&lt;=$Q$8,($A8074-$S$8)^2,-1)))</f>
        <v>-1</v>
      </c>
      <c r="G8074" s="20">
        <f>IF(COUNTIF($C8074:F8074,"&gt;=0")&gt;=1,-1,IF(ISBLANK($A8074),-1,IF($A8074&lt;=$Q$9,($A8074-$S$9)^2,-1)))</f>
        <v>-1</v>
      </c>
      <c r="H8074" s="20">
        <f>IF(COUNTIF($C8074:G8074,"&gt;=0")&gt;=1,-1,IF(ISBLANK($A8074),-1,IF($A8074&lt;=$Q$10,($A8074-$S$10)^2,-1)))</f>
        <v>-1</v>
      </c>
      <c r="I8074" s="20">
        <f>IF(COUNTIF($C8074:H8074,"&gt;=0")&gt;=1,-1,IF(ISBLANK($A8074),-1,IF($A8074&lt;=$Q$11,($A8074-$S$11)^2,-1)))</f>
        <v>-1</v>
      </c>
      <c r="J8074" s="20">
        <f>IF(COUNTIF($C8074:I8074,"&gt;=0")&gt;=1,-1,IF(ISBLANK($A8074),-1,IF($A8074&lt;=$Q$12,($A8074-$S$12)^2,-1)))</f>
        <v>-1</v>
      </c>
      <c r="K8074" s="20">
        <f>IF(COUNTIF($C8074:J8074,"&gt;=0")&gt;=1,-1,IF(ISBLANK($A8074),-1,IF($A8074&lt;=$Q$13,($A8074-$S$13)^2,-1)))</f>
        <v>-1</v>
      </c>
      <c r="L8074" s="20">
        <f>IF(COUNTIF($C8074:K8074,"&gt;=0")&gt;=1,-1,IF(ISBLANK($A8074),-1,IF($A8074&lt;=$Q$14,($A8074-$S$14)^2,-1)))</f>
        <v>-1</v>
      </c>
      <c r="M8074" s="20">
        <f>IF(COUNTIF($C8074:L8074,"&gt;=0")&gt;=1,-1,IF(ISBLANK($A8074),-1,IF($A8074&lt;=$Q$15,($A8074-$S$15)^2,-1)))</f>
        <v>-1</v>
      </c>
      <c r="N8074" s="20">
        <f>IF(COUNTIF($C8074:M8074,"&gt;=0")&gt;=1,-1,IF(ISBLANK($A8074),-1,IF($A8074&lt;=$Q$16,($A8074-$S$16)^2,-1)))</f>
        <v>-1</v>
      </c>
    </row>
    <row r="8075" spans="2:14" x14ac:dyDescent="0.25">
      <c r="B8075" s="8">
        <f t="shared" si="386"/>
        <v>0</v>
      </c>
      <c r="C8075" s="15">
        <f t="shared" si="384"/>
        <v>-1</v>
      </c>
      <c r="D8075" s="20">
        <f>IF(COUNTIF($C8075:C8075,"&gt;=0")&gt;=1,-1,IF(ISBLANK($A8075),-1,IF($A8075&lt;=$Q$6,($A8075-$S$6)^2,-1)))</f>
        <v>-1</v>
      </c>
      <c r="E8075" s="20">
        <f t="shared" si="385"/>
        <v>-1</v>
      </c>
      <c r="F8075" s="20">
        <f>IF(COUNTIF($C8075:E8075,"&gt;=0")&gt;=1,-1,IF(ISBLANK($A8075),-1,IF($A8075&lt;=$Q$8,($A8075-$S$8)^2,-1)))</f>
        <v>-1</v>
      </c>
      <c r="G8075" s="20">
        <f>IF(COUNTIF($C8075:F8075,"&gt;=0")&gt;=1,-1,IF(ISBLANK($A8075),-1,IF($A8075&lt;=$Q$9,($A8075-$S$9)^2,-1)))</f>
        <v>-1</v>
      </c>
      <c r="H8075" s="20">
        <f>IF(COUNTIF($C8075:G8075,"&gt;=0")&gt;=1,-1,IF(ISBLANK($A8075),-1,IF($A8075&lt;=$Q$10,($A8075-$S$10)^2,-1)))</f>
        <v>-1</v>
      </c>
      <c r="I8075" s="20">
        <f>IF(COUNTIF($C8075:H8075,"&gt;=0")&gt;=1,-1,IF(ISBLANK($A8075),-1,IF($A8075&lt;=$Q$11,($A8075-$S$11)^2,-1)))</f>
        <v>-1</v>
      </c>
      <c r="J8075" s="20">
        <f>IF(COUNTIF($C8075:I8075,"&gt;=0")&gt;=1,-1,IF(ISBLANK($A8075),-1,IF($A8075&lt;=$Q$12,($A8075-$S$12)^2,-1)))</f>
        <v>-1</v>
      </c>
      <c r="K8075" s="20">
        <f>IF(COUNTIF($C8075:J8075,"&gt;=0")&gt;=1,-1,IF(ISBLANK($A8075),-1,IF($A8075&lt;=$Q$13,($A8075-$S$13)^2,-1)))</f>
        <v>-1</v>
      </c>
      <c r="L8075" s="20">
        <f>IF(COUNTIF($C8075:K8075,"&gt;=0")&gt;=1,-1,IF(ISBLANK($A8075),-1,IF($A8075&lt;=$Q$14,($A8075-$S$14)^2,-1)))</f>
        <v>-1</v>
      </c>
      <c r="M8075" s="20">
        <f>IF(COUNTIF($C8075:L8075,"&gt;=0")&gt;=1,-1,IF(ISBLANK($A8075),-1,IF($A8075&lt;=$Q$15,($A8075-$S$15)^2,-1)))</f>
        <v>-1</v>
      </c>
      <c r="N8075" s="20">
        <f>IF(COUNTIF($C8075:M8075,"&gt;=0")&gt;=1,-1,IF(ISBLANK($A8075),-1,IF($A8075&lt;=$Q$16,($A8075-$S$16)^2,-1)))</f>
        <v>-1</v>
      </c>
    </row>
    <row r="8076" spans="2:14" x14ac:dyDescent="0.25">
      <c r="B8076" s="8">
        <f t="shared" si="386"/>
        <v>0</v>
      </c>
      <c r="C8076" s="15">
        <f t="shared" si="384"/>
        <v>-1</v>
      </c>
      <c r="D8076" s="20">
        <f>IF(COUNTIF($C8076:C8076,"&gt;=0")&gt;=1,-1,IF(ISBLANK($A8076),-1,IF($A8076&lt;=$Q$6,($A8076-$S$6)^2,-1)))</f>
        <v>-1</v>
      </c>
      <c r="E8076" s="20">
        <f t="shared" si="385"/>
        <v>-1</v>
      </c>
      <c r="F8076" s="20">
        <f>IF(COUNTIF($C8076:E8076,"&gt;=0")&gt;=1,-1,IF(ISBLANK($A8076),-1,IF($A8076&lt;=$Q$8,($A8076-$S$8)^2,-1)))</f>
        <v>-1</v>
      </c>
      <c r="G8076" s="20">
        <f>IF(COUNTIF($C8076:F8076,"&gt;=0")&gt;=1,-1,IF(ISBLANK($A8076),-1,IF($A8076&lt;=$Q$9,($A8076-$S$9)^2,-1)))</f>
        <v>-1</v>
      </c>
      <c r="H8076" s="20">
        <f>IF(COUNTIF($C8076:G8076,"&gt;=0")&gt;=1,-1,IF(ISBLANK($A8076),-1,IF($A8076&lt;=$Q$10,($A8076-$S$10)^2,-1)))</f>
        <v>-1</v>
      </c>
      <c r="I8076" s="20">
        <f>IF(COUNTIF($C8076:H8076,"&gt;=0")&gt;=1,-1,IF(ISBLANK($A8076),-1,IF($A8076&lt;=$Q$11,($A8076-$S$11)^2,-1)))</f>
        <v>-1</v>
      </c>
      <c r="J8076" s="20">
        <f>IF(COUNTIF($C8076:I8076,"&gt;=0")&gt;=1,-1,IF(ISBLANK($A8076),-1,IF($A8076&lt;=$Q$12,($A8076-$S$12)^2,-1)))</f>
        <v>-1</v>
      </c>
      <c r="K8076" s="20">
        <f>IF(COUNTIF($C8076:J8076,"&gt;=0")&gt;=1,-1,IF(ISBLANK($A8076),-1,IF($A8076&lt;=$Q$13,($A8076-$S$13)^2,-1)))</f>
        <v>-1</v>
      </c>
      <c r="L8076" s="20">
        <f>IF(COUNTIF($C8076:K8076,"&gt;=0")&gt;=1,-1,IF(ISBLANK($A8076),-1,IF($A8076&lt;=$Q$14,($A8076-$S$14)^2,-1)))</f>
        <v>-1</v>
      </c>
      <c r="M8076" s="20">
        <f>IF(COUNTIF($C8076:L8076,"&gt;=0")&gt;=1,-1,IF(ISBLANK($A8076),-1,IF($A8076&lt;=$Q$15,($A8076-$S$15)^2,-1)))</f>
        <v>-1</v>
      </c>
      <c r="N8076" s="20">
        <f>IF(COUNTIF($C8076:M8076,"&gt;=0")&gt;=1,-1,IF(ISBLANK($A8076),-1,IF($A8076&lt;=$Q$16,($A8076-$S$16)^2,-1)))</f>
        <v>-1</v>
      </c>
    </row>
    <row r="8077" spans="2:14" x14ac:dyDescent="0.25">
      <c r="B8077" s="8">
        <f t="shared" si="386"/>
        <v>0</v>
      </c>
      <c r="C8077" s="15">
        <f t="shared" si="384"/>
        <v>-1</v>
      </c>
      <c r="D8077" s="20">
        <f>IF(COUNTIF($C8077:C8077,"&gt;=0")&gt;=1,-1,IF(ISBLANK($A8077),-1,IF($A8077&lt;=$Q$6,($A8077-$S$6)^2,-1)))</f>
        <v>-1</v>
      </c>
      <c r="E8077" s="20">
        <f t="shared" si="385"/>
        <v>-1</v>
      </c>
      <c r="F8077" s="20">
        <f>IF(COUNTIF($C8077:E8077,"&gt;=0")&gt;=1,-1,IF(ISBLANK($A8077),-1,IF($A8077&lt;=$Q$8,($A8077-$S$8)^2,-1)))</f>
        <v>-1</v>
      </c>
      <c r="G8077" s="20">
        <f>IF(COUNTIF($C8077:F8077,"&gt;=0")&gt;=1,-1,IF(ISBLANK($A8077),-1,IF($A8077&lt;=$Q$9,($A8077-$S$9)^2,-1)))</f>
        <v>-1</v>
      </c>
      <c r="H8077" s="20">
        <f>IF(COUNTIF($C8077:G8077,"&gt;=0")&gt;=1,-1,IF(ISBLANK($A8077),-1,IF($A8077&lt;=$Q$10,($A8077-$S$10)^2,-1)))</f>
        <v>-1</v>
      </c>
      <c r="I8077" s="20">
        <f>IF(COUNTIF($C8077:H8077,"&gt;=0")&gt;=1,-1,IF(ISBLANK($A8077),-1,IF($A8077&lt;=$Q$11,($A8077-$S$11)^2,-1)))</f>
        <v>-1</v>
      </c>
      <c r="J8077" s="20">
        <f>IF(COUNTIF($C8077:I8077,"&gt;=0")&gt;=1,-1,IF(ISBLANK($A8077),-1,IF($A8077&lt;=$Q$12,($A8077-$S$12)^2,-1)))</f>
        <v>-1</v>
      </c>
      <c r="K8077" s="20">
        <f>IF(COUNTIF($C8077:J8077,"&gt;=0")&gt;=1,-1,IF(ISBLANK($A8077),-1,IF($A8077&lt;=$Q$13,($A8077-$S$13)^2,-1)))</f>
        <v>-1</v>
      </c>
      <c r="L8077" s="20">
        <f>IF(COUNTIF($C8077:K8077,"&gt;=0")&gt;=1,-1,IF(ISBLANK($A8077),-1,IF($A8077&lt;=$Q$14,($A8077-$S$14)^2,-1)))</f>
        <v>-1</v>
      </c>
      <c r="M8077" s="20">
        <f>IF(COUNTIF($C8077:L8077,"&gt;=0")&gt;=1,-1,IF(ISBLANK($A8077),-1,IF($A8077&lt;=$Q$15,($A8077-$S$15)^2,-1)))</f>
        <v>-1</v>
      </c>
      <c r="N8077" s="20">
        <f>IF(COUNTIF($C8077:M8077,"&gt;=0")&gt;=1,-1,IF(ISBLANK($A8077),-1,IF($A8077&lt;=$Q$16,($A8077-$S$16)^2,-1)))</f>
        <v>-1</v>
      </c>
    </row>
    <row r="8078" spans="2:14" x14ac:dyDescent="0.25">
      <c r="B8078" s="8">
        <f t="shared" si="386"/>
        <v>0</v>
      </c>
      <c r="C8078" s="15">
        <f t="shared" si="384"/>
        <v>-1</v>
      </c>
      <c r="D8078" s="20">
        <f>IF(COUNTIF($C8078:C8078,"&gt;=0")&gt;=1,-1,IF(ISBLANK($A8078),-1,IF($A8078&lt;=$Q$6,($A8078-$S$6)^2,-1)))</f>
        <v>-1</v>
      </c>
      <c r="E8078" s="20">
        <f t="shared" si="385"/>
        <v>-1</v>
      </c>
      <c r="F8078" s="20">
        <f>IF(COUNTIF($C8078:E8078,"&gt;=0")&gt;=1,-1,IF(ISBLANK($A8078),-1,IF($A8078&lt;=$Q$8,($A8078-$S$8)^2,-1)))</f>
        <v>-1</v>
      </c>
      <c r="G8078" s="20">
        <f>IF(COUNTIF($C8078:F8078,"&gt;=0")&gt;=1,-1,IF(ISBLANK($A8078),-1,IF($A8078&lt;=$Q$9,($A8078-$S$9)^2,-1)))</f>
        <v>-1</v>
      </c>
      <c r="H8078" s="20">
        <f>IF(COUNTIF($C8078:G8078,"&gt;=0")&gt;=1,-1,IF(ISBLANK($A8078),-1,IF($A8078&lt;=$Q$10,($A8078-$S$10)^2,-1)))</f>
        <v>-1</v>
      </c>
      <c r="I8078" s="20">
        <f>IF(COUNTIF($C8078:H8078,"&gt;=0")&gt;=1,-1,IF(ISBLANK($A8078),-1,IF($A8078&lt;=$Q$11,($A8078-$S$11)^2,-1)))</f>
        <v>-1</v>
      </c>
      <c r="J8078" s="20">
        <f>IF(COUNTIF($C8078:I8078,"&gt;=0")&gt;=1,-1,IF(ISBLANK($A8078),-1,IF($A8078&lt;=$Q$12,($A8078-$S$12)^2,-1)))</f>
        <v>-1</v>
      </c>
      <c r="K8078" s="20">
        <f>IF(COUNTIF($C8078:J8078,"&gt;=0")&gt;=1,-1,IF(ISBLANK($A8078),-1,IF($A8078&lt;=$Q$13,($A8078-$S$13)^2,-1)))</f>
        <v>-1</v>
      </c>
      <c r="L8078" s="20">
        <f>IF(COUNTIF($C8078:K8078,"&gt;=0")&gt;=1,-1,IF(ISBLANK($A8078),-1,IF($A8078&lt;=$Q$14,($A8078-$S$14)^2,-1)))</f>
        <v>-1</v>
      </c>
      <c r="M8078" s="20">
        <f>IF(COUNTIF($C8078:L8078,"&gt;=0")&gt;=1,-1,IF(ISBLANK($A8078),-1,IF($A8078&lt;=$Q$15,($A8078-$S$15)^2,-1)))</f>
        <v>-1</v>
      </c>
      <c r="N8078" s="20">
        <f>IF(COUNTIF($C8078:M8078,"&gt;=0")&gt;=1,-1,IF(ISBLANK($A8078),-1,IF($A8078&lt;=$Q$16,($A8078-$S$16)^2,-1)))</f>
        <v>-1</v>
      </c>
    </row>
    <row r="8079" spans="2:14" x14ac:dyDescent="0.25">
      <c r="B8079" s="8">
        <f t="shared" si="386"/>
        <v>0</v>
      </c>
      <c r="C8079" s="15">
        <f t="shared" si="384"/>
        <v>-1</v>
      </c>
      <c r="D8079" s="20">
        <f>IF(COUNTIF($C8079:C8079,"&gt;=0")&gt;=1,-1,IF(ISBLANK($A8079),-1,IF($A8079&lt;=$Q$6,($A8079-$S$6)^2,-1)))</f>
        <v>-1</v>
      </c>
      <c r="E8079" s="20">
        <f t="shared" si="385"/>
        <v>-1</v>
      </c>
      <c r="F8079" s="20">
        <f>IF(COUNTIF($C8079:E8079,"&gt;=0")&gt;=1,-1,IF(ISBLANK($A8079),-1,IF($A8079&lt;=$Q$8,($A8079-$S$8)^2,-1)))</f>
        <v>-1</v>
      </c>
      <c r="G8079" s="20">
        <f>IF(COUNTIF($C8079:F8079,"&gt;=0")&gt;=1,-1,IF(ISBLANK($A8079),-1,IF($A8079&lt;=$Q$9,($A8079-$S$9)^2,-1)))</f>
        <v>-1</v>
      </c>
      <c r="H8079" s="20">
        <f>IF(COUNTIF($C8079:G8079,"&gt;=0")&gt;=1,-1,IF(ISBLANK($A8079),-1,IF($A8079&lt;=$Q$10,($A8079-$S$10)^2,-1)))</f>
        <v>-1</v>
      </c>
      <c r="I8079" s="20">
        <f>IF(COUNTIF($C8079:H8079,"&gt;=0")&gt;=1,-1,IF(ISBLANK($A8079),-1,IF($A8079&lt;=$Q$11,($A8079-$S$11)^2,-1)))</f>
        <v>-1</v>
      </c>
      <c r="J8079" s="20">
        <f>IF(COUNTIF($C8079:I8079,"&gt;=0")&gt;=1,-1,IF(ISBLANK($A8079),-1,IF($A8079&lt;=$Q$12,($A8079-$S$12)^2,-1)))</f>
        <v>-1</v>
      </c>
      <c r="K8079" s="20">
        <f>IF(COUNTIF($C8079:J8079,"&gt;=0")&gt;=1,-1,IF(ISBLANK($A8079),-1,IF($A8079&lt;=$Q$13,($A8079-$S$13)^2,-1)))</f>
        <v>-1</v>
      </c>
      <c r="L8079" s="20">
        <f>IF(COUNTIF($C8079:K8079,"&gt;=0")&gt;=1,-1,IF(ISBLANK($A8079),-1,IF($A8079&lt;=$Q$14,($A8079-$S$14)^2,-1)))</f>
        <v>-1</v>
      </c>
      <c r="M8079" s="20">
        <f>IF(COUNTIF($C8079:L8079,"&gt;=0")&gt;=1,-1,IF(ISBLANK($A8079),-1,IF($A8079&lt;=$Q$15,($A8079-$S$15)^2,-1)))</f>
        <v>-1</v>
      </c>
      <c r="N8079" s="20">
        <f>IF(COUNTIF($C8079:M8079,"&gt;=0")&gt;=1,-1,IF(ISBLANK($A8079),-1,IF($A8079&lt;=$Q$16,($A8079-$S$16)^2,-1)))</f>
        <v>-1</v>
      </c>
    </row>
    <row r="8080" spans="2:14" x14ac:dyDescent="0.25">
      <c r="B8080" s="8">
        <f t="shared" si="386"/>
        <v>0</v>
      </c>
      <c r="C8080" s="15">
        <f t="shared" si="384"/>
        <v>-1</v>
      </c>
      <c r="D8080" s="20">
        <f>IF(COUNTIF($C8080:C8080,"&gt;=0")&gt;=1,-1,IF(ISBLANK($A8080),-1,IF($A8080&lt;=$Q$6,($A8080-$S$6)^2,-1)))</f>
        <v>-1</v>
      </c>
      <c r="E8080" s="20">
        <f t="shared" si="385"/>
        <v>-1</v>
      </c>
      <c r="F8080" s="20">
        <f>IF(COUNTIF($C8080:E8080,"&gt;=0")&gt;=1,-1,IF(ISBLANK($A8080),-1,IF($A8080&lt;=$Q$8,($A8080-$S$8)^2,-1)))</f>
        <v>-1</v>
      </c>
      <c r="G8080" s="20">
        <f>IF(COUNTIF($C8080:F8080,"&gt;=0")&gt;=1,-1,IF(ISBLANK($A8080),-1,IF($A8080&lt;=$Q$9,($A8080-$S$9)^2,-1)))</f>
        <v>-1</v>
      </c>
      <c r="H8080" s="20">
        <f>IF(COUNTIF($C8080:G8080,"&gt;=0")&gt;=1,-1,IF(ISBLANK($A8080),-1,IF($A8080&lt;=$Q$10,($A8080-$S$10)^2,-1)))</f>
        <v>-1</v>
      </c>
      <c r="I8080" s="20">
        <f>IF(COUNTIF($C8080:H8080,"&gt;=0")&gt;=1,-1,IF(ISBLANK($A8080),-1,IF($A8080&lt;=$Q$11,($A8080-$S$11)^2,-1)))</f>
        <v>-1</v>
      </c>
      <c r="J8080" s="20">
        <f>IF(COUNTIF($C8080:I8080,"&gt;=0")&gt;=1,-1,IF(ISBLANK($A8080),-1,IF($A8080&lt;=$Q$12,($A8080-$S$12)^2,-1)))</f>
        <v>-1</v>
      </c>
      <c r="K8080" s="20">
        <f>IF(COUNTIF($C8080:J8080,"&gt;=0")&gt;=1,-1,IF(ISBLANK($A8080),-1,IF($A8080&lt;=$Q$13,($A8080-$S$13)^2,-1)))</f>
        <v>-1</v>
      </c>
      <c r="L8080" s="20">
        <f>IF(COUNTIF($C8080:K8080,"&gt;=0")&gt;=1,-1,IF(ISBLANK($A8080),-1,IF($A8080&lt;=$Q$14,($A8080-$S$14)^2,-1)))</f>
        <v>-1</v>
      </c>
      <c r="M8080" s="20">
        <f>IF(COUNTIF($C8080:L8080,"&gt;=0")&gt;=1,-1,IF(ISBLANK($A8080),-1,IF($A8080&lt;=$Q$15,($A8080-$S$15)^2,-1)))</f>
        <v>-1</v>
      </c>
      <c r="N8080" s="20">
        <f>IF(COUNTIF($C8080:M8080,"&gt;=0")&gt;=1,-1,IF(ISBLANK($A8080),-1,IF($A8080&lt;=$Q$16,($A8080-$S$16)^2,-1)))</f>
        <v>-1</v>
      </c>
    </row>
    <row r="8081" spans="2:14" x14ac:dyDescent="0.25">
      <c r="B8081" s="8">
        <f t="shared" si="386"/>
        <v>0</v>
      </c>
      <c r="C8081" s="15">
        <f t="shared" si="384"/>
        <v>-1</v>
      </c>
      <c r="D8081" s="20">
        <f>IF(COUNTIF($C8081:C8081,"&gt;=0")&gt;=1,-1,IF(ISBLANK($A8081),-1,IF($A8081&lt;=$Q$6,($A8081-$S$6)^2,-1)))</f>
        <v>-1</v>
      </c>
      <c r="E8081" s="20">
        <f t="shared" si="385"/>
        <v>-1</v>
      </c>
      <c r="F8081" s="20">
        <f>IF(COUNTIF($C8081:E8081,"&gt;=0")&gt;=1,-1,IF(ISBLANK($A8081),-1,IF($A8081&lt;=$Q$8,($A8081-$S$8)^2,-1)))</f>
        <v>-1</v>
      </c>
      <c r="G8081" s="20">
        <f>IF(COUNTIF($C8081:F8081,"&gt;=0")&gt;=1,-1,IF(ISBLANK($A8081),-1,IF($A8081&lt;=$Q$9,($A8081-$S$9)^2,-1)))</f>
        <v>-1</v>
      </c>
      <c r="H8081" s="20">
        <f>IF(COUNTIF($C8081:G8081,"&gt;=0")&gt;=1,-1,IF(ISBLANK($A8081),-1,IF($A8081&lt;=$Q$10,($A8081-$S$10)^2,-1)))</f>
        <v>-1</v>
      </c>
      <c r="I8081" s="20">
        <f>IF(COUNTIF($C8081:H8081,"&gt;=0")&gt;=1,-1,IF(ISBLANK($A8081),-1,IF($A8081&lt;=$Q$11,($A8081-$S$11)^2,-1)))</f>
        <v>-1</v>
      </c>
      <c r="J8081" s="20">
        <f>IF(COUNTIF($C8081:I8081,"&gt;=0")&gt;=1,-1,IF(ISBLANK($A8081),-1,IF($A8081&lt;=$Q$12,($A8081-$S$12)^2,-1)))</f>
        <v>-1</v>
      </c>
      <c r="K8081" s="20">
        <f>IF(COUNTIF($C8081:J8081,"&gt;=0")&gt;=1,-1,IF(ISBLANK($A8081),-1,IF($A8081&lt;=$Q$13,($A8081-$S$13)^2,-1)))</f>
        <v>-1</v>
      </c>
      <c r="L8081" s="20">
        <f>IF(COUNTIF($C8081:K8081,"&gt;=0")&gt;=1,-1,IF(ISBLANK($A8081),-1,IF($A8081&lt;=$Q$14,($A8081-$S$14)^2,-1)))</f>
        <v>-1</v>
      </c>
      <c r="M8081" s="20">
        <f>IF(COUNTIF($C8081:L8081,"&gt;=0")&gt;=1,-1,IF(ISBLANK($A8081),-1,IF($A8081&lt;=$Q$15,($A8081-$S$15)^2,-1)))</f>
        <v>-1</v>
      </c>
      <c r="N8081" s="20">
        <f>IF(COUNTIF($C8081:M8081,"&gt;=0")&gt;=1,-1,IF(ISBLANK($A8081),-1,IF($A8081&lt;=$Q$16,($A8081-$S$16)^2,-1)))</f>
        <v>-1</v>
      </c>
    </row>
    <row r="8082" spans="2:14" x14ac:dyDescent="0.25">
      <c r="B8082" s="8">
        <f t="shared" si="386"/>
        <v>0</v>
      </c>
      <c r="C8082" s="15">
        <f t="shared" si="384"/>
        <v>-1</v>
      </c>
      <c r="D8082" s="20">
        <f>IF(COUNTIF($C8082:C8082,"&gt;=0")&gt;=1,-1,IF(ISBLANK($A8082),-1,IF($A8082&lt;=$Q$6,($A8082-$S$6)^2,-1)))</f>
        <v>-1</v>
      </c>
      <c r="E8082" s="20">
        <f t="shared" si="385"/>
        <v>-1</v>
      </c>
      <c r="F8082" s="20">
        <f>IF(COUNTIF($C8082:E8082,"&gt;=0")&gt;=1,-1,IF(ISBLANK($A8082),-1,IF($A8082&lt;=$Q$8,($A8082-$S$8)^2,-1)))</f>
        <v>-1</v>
      </c>
      <c r="G8082" s="20">
        <f>IF(COUNTIF($C8082:F8082,"&gt;=0")&gt;=1,-1,IF(ISBLANK($A8082),-1,IF($A8082&lt;=$Q$9,($A8082-$S$9)^2,-1)))</f>
        <v>-1</v>
      </c>
      <c r="H8082" s="20">
        <f>IF(COUNTIF($C8082:G8082,"&gt;=0")&gt;=1,-1,IF(ISBLANK($A8082),-1,IF($A8082&lt;=$Q$10,($A8082-$S$10)^2,-1)))</f>
        <v>-1</v>
      </c>
      <c r="I8082" s="20">
        <f>IF(COUNTIF($C8082:H8082,"&gt;=0")&gt;=1,-1,IF(ISBLANK($A8082),-1,IF($A8082&lt;=$Q$11,($A8082-$S$11)^2,-1)))</f>
        <v>-1</v>
      </c>
      <c r="J8082" s="20">
        <f>IF(COUNTIF($C8082:I8082,"&gt;=0")&gt;=1,-1,IF(ISBLANK($A8082),-1,IF($A8082&lt;=$Q$12,($A8082-$S$12)^2,-1)))</f>
        <v>-1</v>
      </c>
      <c r="K8082" s="20">
        <f>IF(COUNTIF($C8082:J8082,"&gt;=0")&gt;=1,-1,IF(ISBLANK($A8082),-1,IF($A8082&lt;=$Q$13,($A8082-$S$13)^2,-1)))</f>
        <v>-1</v>
      </c>
      <c r="L8082" s="20">
        <f>IF(COUNTIF($C8082:K8082,"&gt;=0")&gt;=1,-1,IF(ISBLANK($A8082),-1,IF($A8082&lt;=$Q$14,($A8082-$S$14)^2,-1)))</f>
        <v>-1</v>
      </c>
      <c r="M8082" s="20">
        <f>IF(COUNTIF($C8082:L8082,"&gt;=0")&gt;=1,-1,IF(ISBLANK($A8082),-1,IF($A8082&lt;=$Q$15,($A8082-$S$15)^2,-1)))</f>
        <v>-1</v>
      </c>
      <c r="N8082" s="20">
        <f>IF(COUNTIF($C8082:M8082,"&gt;=0")&gt;=1,-1,IF(ISBLANK($A8082),-1,IF($A8082&lt;=$Q$16,($A8082-$S$16)^2,-1)))</f>
        <v>-1</v>
      </c>
    </row>
    <row r="8083" spans="2:14" x14ac:dyDescent="0.25">
      <c r="B8083" s="8">
        <f t="shared" si="386"/>
        <v>0</v>
      </c>
      <c r="C8083" s="15">
        <f t="shared" si="384"/>
        <v>-1</v>
      </c>
      <c r="D8083" s="20">
        <f>IF(COUNTIF($C8083:C8083,"&gt;=0")&gt;=1,-1,IF(ISBLANK($A8083),-1,IF($A8083&lt;=$Q$6,($A8083-$S$6)^2,-1)))</f>
        <v>-1</v>
      </c>
      <c r="E8083" s="20">
        <f t="shared" si="385"/>
        <v>-1</v>
      </c>
      <c r="F8083" s="20">
        <f>IF(COUNTIF($C8083:E8083,"&gt;=0")&gt;=1,-1,IF(ISBLANK($A8083),-1,IF($A8083&lt;=$Q$8,($A8083-$S$8)^2,-1)))</f>
        <v>-1</v>
      </c>
      <c r="G8083" s="20">
        <f>IF(COUNTIF($C8083:F8083,"&gt;=0")&gt;=1,-1,IF(ISBLANK($A8083),-1,IF($A8083&lt;=$Q$9,($A8083-$S$9)^2,-1)))</f>
        <v>-1</v>
      </c>
      <c r="H8083" s="20">
        <f>IF(COUNTIF($C8083:G8083,"&gt;=0")&gt;=1,-1,IF(ISBLANK($A8083),-1,IF($A8083&lt;=$Q$10,($A8083-$S$10)^2,-1)))</f>
        <v>-1</v>
      </c>
      <c r="I8083" s="20">
        <f>IF(COUNTIF($C8083:H8083,"&gt;=0")&gt;=1,-1,IF(ISBLANK($A8083),-1,IF($A8083&lt;=$Q$11,($A8083-$S$11)^2,-1)))</f>
        <v>-1</v>
      </c>
      <c r="J8083" s="20">
        <f>IF(COUNTIF($C8083:I8083,"&gt;=0")&gt;=1,-1,IF(ISBLANK($A8083),-1,IF($A8083&lt;=$Q$12,($A8083-$S$12)^2,-1)))</f>
        <v>-1</v>
      </c>
      <c r="K8083" s="20">
        <f>IF(COUNTIF($C8083:J8083,"&gt;=0")&gt;=1,-1,IF(ISBLANK($A8083),-1,IF($A8083&lt;=$Q$13,($A8083-$S$13)^2,-1)))</f>
        <v>-1</v>
      </c>
      <c r="L8083" s="20">
        <f>IF(COUNTIF($C8083:K8083,"&gt;=0")&gt;=1,-1,IF(ISBLANK($A8083),-1,IF($A8083&lt;=$Q$14,($A8083-$S$14)^2,-1)))</f>
        <v>-1</v>
      </c>
      <c r="M8083" s="20">
        <f>IF(COUNTIF($C8083:L8083,"&gt;=0")&gt;=1,-1,IF(ISBLANK($A8083),-1,IF($A8083&lt;=$Q$15,($A8083-$S$15)^2,-1)))</f>
        <v>-1</v>
      </c>
      <c r="N8083" s="20">
        <f>IF(COUNTIF($C8083:M8083,"&gt;=0")&gt;=1,-1,IF(ISBLANK($A8083),-1,IF($A8083&lt;=$Q$16,($A8083-$S$16)^2,-1)))</f>
        <v>-1</v>
      </c>
    </row>
    <row r="8084" spans="2:14" x14ac:dyDescent="0.25">
      <c r="B8084" s="8">
        <f t="shared" si="386"/>
        <v>0</v>
      </c>
      <c r="C8084" s="15">
        <f t="shared" si="384"/>
        <v>-1</v>
      </c>
      <c r="D8084" s="20">
        <f>IF(COUNTIF($C8084:C8084,"&gt;=0")&gt;=1,-1,IF(ISBLANK($A8084),-1,IF($A8084&lt;=$Q$6,($A8084-$S$6)^2,-1)))</f>
        <v>-1</v>
      </c>
      <c r="E8084" s="20">
        <f t="shared" si="385"/>
        <v>-1</v>
      </c>
      <c r="F8084" s="20">
        <f>IF(COUNTIF($C8084:E8084,"&gt;=0")&gt;=1,-1,IF(ISBLANK($A8084),-1,IF($A8084&lt;=$Q$8,($A8084-$S$8)^2,-1)))</f>
        <v>-1</v>
      </c>
      <c r="G8084" s="20">
        <f>IF(COUNTIF($C8084:F8084,"&gt;=0")&gt;=1,-1,IF(ISBLANK($A8084),-1,IF($A8084&lt;=$Q$9,($A8084-$S$9)^2,-1)))</f>
        <v>-1</v>
      </c>
      <c r="H8084" s="20">
        <f>IF(COUNTIF($C8084:G8084,"&gt;=0")&gt;=1,-1,IF(ISBLANK($A8084),-1,IF($A8084&lt;=$Q$10,($A8084-$S$10)^2,-1)))</f>
        <v>-1</v>
      </c>
      <c r="I8084" s="20">
        <f>IF(COUNTIF($C8084:H8084,"&gt;=0")&gt;=1,-1,IF(ISBLANK($A8084),-1,IF($A8084&lt;=$Q$11,($A8084-$S$11)^2,-1)))</f>
        <v>-1</v>
      </c>
      <c r="J8084" s="20">
        <f>IF(COUNTIF($C8084:I8084,"&gt;=0")&gt;=1,-1,IF(ISBLANK($A8084),-1,IF($A8084&lt;=$Q$12,($A8084-$S$12)^2,-1)))</f>
        <v>-1</v>
      </c>
      <c r="K8084" s="20">
        <f>IF(COUNTIF($C8084:J8084,"&gt;=0")&gt;=1,-1,IF(ISBLANK($A8084),-1,IF($A8084&lt;=$Q$13,($A8084-$S$13)^2,-1)))</f>
        <v>-1</v>
      </c>
      <c r="L8084" s="20">
        <f>IF(COUNTIF($C8084:K8084,"&gt;=0")&gt;=1,-1,IF(ISBLANK($A8084),-1,IF($A8084&lt;=$Q$14,($A8084-$S$14)^2,-1)))</f>
        <v>-1</v>
      </c>
      <c r="M8084" s="20">
        <f>IF(COUNTIF($C8084:L8084,"&gt;=0")&gt;=1,-1,IF(ISBLANK($A8084),-1,IF($A8084&lt;=$Q$15,($A8084-$S$15)^2,-1)))</f>
        <v>-1</v>
      </c>
      <c r="N8084" s="20">
        <f>IF(COUNTIF($C8084:M8084,"&gt;=0")&gt;=1,-1,IF(ISBLANK($A8084),-1,IF($A8084&lt;=$Q$16,($A8084-$S$16)^2,-1)))</f>
        <v>-1</v>
      </c>
    </row>
    <row r="8085" spans="2:14" x14ac:dyDescent="0.25">
      <c r="B8085" s="8">
        <f t="shared" si="386"/>
        <v>0</v>
      </c>
      <c r="C8085" s="15">
        <f t="shared" si="384"/>
        <v>-1</v>
      </c>
      <c r="D8085" s="20">
        <f>IF(COUNTIF($C8085:C8085,"&gt;=0")&gt;=1,-1,IF(ISBLANK($A8085),-1,IF($A8085&lt;=$Q$6,($A8085-$S$6)^2,-1)))</f>
        <v>-1</v>
      </c>
      <c r="E8085" s="20">
        <f t="shared" si="385"/>
        <v>-1</v>
      </c>
      <c r="F8085" s="20">
        <f>IF(COUNTIF($C8085:E8085,"&gt;=0")&gt;=1,-1,IF(ISBLANK($A8085),-1,IF($A8085&lt;=$Q$8,($A8085-$S$8)^2,-1)))</f>
        <v>-1</v>
      </c>
      <c r="G8085" s="20">
        <f>IF(COUNTIF($C8085:F8085,"&gt;=0")&gt;=1,-1,IF(ISBLANK($A8085),-1,IF($A8085&lt;=$Q$9,($A8085-$S$9)^2,-1)))</f>
        <v>-1</v>
      </c>
      <c r="H8085" s="20">
        <f>IF(COUNTIF($C8085:G8085,"&gt;=0")&gt;=1,-1,IF(ISBLANK($A8085),-1,IF($A8085&lt;=$Q$10,($A8085-$S$10)^2,-1)))</f>
        <v>-1</v>
      </c>
      <c r="I8085" s="20">
        <f>IF(COUNTIF($C8085:H8085,"&gt;=0")&gt;=1,-1,IF(ISBLANK($A8085),-1,IF($A8085&lt;=$Q$11,($A8085-$S$11)^2,-1)))</f>
        <v>-1</v>
      </c>
      <c r="J8085" s="20">
        <f>IF(COUNTIF($C8085:I8085,"&gt;=0")&gt;=1,-1,IF(ISBLANK($A8085),-1,IF($A8085&lt;=$Q$12,($A8085-$S$12)^2,-1)))</f>
        <v>-1</v>
      </c>
      <c r="K8085" s="20">
        <f>IF(COUNTIF($C8085:J8085,"&gt;=0")&gt;=1,-1,IF(ISBLANK($A8085),-1,IF($A8085&lt;=$Q$13,($A8085-$S$13)^2,-1)))</f>
        <v>-1</v>
      </c>
      <c r="L8085" s="20">
        <f>IF(COUNTIF($C8085:K8085,"&gt;=0")&gt;=1,-1,IF(ISBLANK($A8085),-1,IF($A8085&lt;=$Q$14,($A8085-$S$14)^2,-1)))</f>
        <v>-1</v>
      </c>
      <c r="M8085" s="20">
        <f>IF(COUNTIF($C8085:L8085,"&gt;=0")&gt;=1,-1,IF(ISBLANK($A8085),-1,IF($A8085&lt;=$Q$15,($A8085-$S$15)^2,-1)))</f>
        <v>-1</v>
      </c>
      <c r="N8085" s="20">
        <f>IF(COUNTIF($C8085:M8085,"&gt;=0")&gt;=1,-1,IF(ISBLANK($A8085),-1,IF($A8085&lt;=$Q$16,($A8085-$S$16)^2,-1)))</f>
        <v>-1</v>
      </c>
    </row>
    <row r="8086" spans="2:14" x14ac:dyDescent="0.25">
      <c r="B8086" s="8">
        <f t="shared" si="386"/>
        <v>0</v>
      </c>
      <c r="C8086" s="15">
        <f t="shared" si="384"/>
        <v>-1</v>
      </c>
      <c r="D8086" s="20">
        <f>IF(COUNTIF($C8086:C8086,"&gt;=0")&gt;=1,-1,IF(ISBLANK($A8086),-1,IF($A8086&lt;=$Q$6,($A8086-$S$6)^2,-1)))</f>
        <v>-1</v>
      </c>
      <c r="E8086" s="20">
        <f t="shared" si="385"/>
        <v>-1</v>
      </c>
      <c r="F8086" s="20">
        <f>IF(COUNTIF($C8086:E8086,"&gt;=0")&gt;=1,-1,IF(ISBLANK($A8086),-1,IF($A8086&lt;=$Q$8,($A8086-$S$8)^2,-1)))</f>
        <v>-1</v>
      </c>
      <c r="G8086" s="20">
        <f>IF(COUNTIF($C8086:F8086,"&gt;=0")&gt;=1,-1,IF(ISBLANK($A8086),-1,IF($A8086&lt;=$Q$9,($A8086-$S$9)^2,-1)))</f>
        <v>-1</v>
      </c>
      <c r="H8086" s="20">
        <f>IF(COUNTIF($C8086:G8086,"&gt;=0")&gt;=1,-1,IF(ISBLANK($A8086),-1,IF($A8086&lt;=$Q$10,($A8086-$S$10)^2,-1)))</f>
        <v>-1</v>
      </c>
      <c r="I8086" s="20">
        <f>IF(COUNTIF($C8086:H8086,"&gt;=0")&gt;=1,-1,IF(ISBLANK($A8086),-1,IF($A8086&lt;=$Q$11,($A8086-$S$11)^2,-1)))</f>
        <v>-1</v>
      </c>
      <c r="J8086" s="20">
        <f>IF(COUNTIF($C8086:I8086,"&gt;=0")&gt;=1,-1,IF(ISBLANK($A8086),-1,IF($A8086&lt;=$Q$12,($A8086-$S$12)^2,-1)))</f>
        <v>-1</v>
      </c>
      <c r="K8086" s="20">
        <f>IF(COUNTIF($C8086:J8086,"&gt;=0")&gt;=1,-1,IF(ISBLANK($A8086),-1,IF($A8086&lt;=$Q$13,($A8086-$S$13)^2,-1)))</f>
        <v>-1</v>
      </c>
      <c r="L8086" s="20">
        <f>IF(COUNTIF($C8086:K8086,"&gt;=0")&gt;=1,-1,IF(ISBLANK($A8086),-1,IF($A8086&lt;=$Q$14,($A8086-$S$14)^2,-1)))</f>
        <v>-1</v>
      </c>
      <c r="M8086" s="20">
        <f>IF(COUNTIF($C8086:L8086,"&gt;=0")&gt;=1,-1,IF(ISBLANK($A8086),-1,IF($A8086&lt;=$Q$15,($A8086-$S$15)^2,-1)))</f>
        <v>-1</v>
      </c>
      <c r="N8086" s="20">
        <f>IF(COUNTIF($C8086:M8086,"&gt;=0")&gt;=1,-1,IF(ISBLANK($A8086),-1,IF($A8086&lt;=$Q$16,($A8086-$S$16)^2,-1)))</f>
        <v>-1</v>
      </c>
    </row>
    <row r="8087" spans="2:14" x14ac:dyDescent="0.25">
      <c r="B8087" s="8">
        <f t="shared" si="386"/>
        <v>0</v>
      </c>
      <c r="C8087" s="15">
        <f t="shared" si="384"/>
        <v>-1</v>
      </c>
      <c r="D8087" s="20">
        <f>IF(COUNTIF($C8087:C8087,"&gt;=0")&gt;=1,-1,IF(ISBLANK($A8087),-1,IF($A8087&lt;=$Q$6,($A8087-$S$6)^2,-1)))</f>
        <v>-1</v>
      </c>
      <c r="E8087" s="20">
        <f t="shared" si="385"/>
        <v>-1</v>
      </c>
      <c r="F8087" s="20">
        <f>IF(COUNTIF($C8087:E8087,"&gt;=0")&gt;=1,-1,IF(ISBLANK($A8087),-1,IF($A8087&lt;=$Q$8,($A8087-$S$8)^2,-1)))</f>
        <v>-1</v>
      </c>
      <c r="G8087" s="20">
        <f>IF(COUNTIF($C8087:F8087,"&gt;=0")&gt;=1,-1,IF(ISBLANK($A8087),-1,IF($A8087&lt;=$Q$9,($A8087-$S$9)^2,-1)))</f>
        <v>-1</v>
      </c>
      <c r="H8087" s="20">
        <f>IF(COUNTIF($C8087:G8087,"&gt;=0")&gt;=1,-1,IF(ISBLANK($A8087),-1,IF($A8087&lt;=$Q$10,($A8087-$S$10)^2,-1)))</f>
        <v>-1</v>
      </c>
      <c r="I8087" s="20">
        <f>IF(COUNTIF($C8087:H8087,"&gt;=0")&gt;=1,-1,IF(ISBLANK($A8087),-1,IF($A8087&lt;=$Q$11,($A8087-$S$11)^2,-1)))</f>
        <v>-1</v>
      </c>
      <c r="J8087" s="20">
        <f>IF(COUNTIF($C8087:I8087,"&gt;=0")&gt;=1,-1,IF(ISBLANK($A8087),-1,IF($A8087&lt;=$Q$12,($A8087-$S$12)^2,-1)))</f>
        <v>-1</v>
      </c>
      <c r="K8087" s="20">
        <f>IF(COUNTIF($C8087:J8087,"&gt;=0")&gt;=1,-1,IF(ISBLANK($A8087),-1,IF($A8087&lt;=$Q$13,($A8087-$S$13)^2,-1)))</f>
        <v>-1</v>
      </c>
      <c r="L8087" s="20">
        <f>IF(COUNTIF($C8087:K8087,"&gt;=0")&gt;=1,-1,IF(ISBLANK($A8087),-1,IF($A8087&lt;=$Q$14,($A8087-$S$14)^2,-1)))</f>
        <v>-1</v>
      </c>
      <c r="M8087" s="20">
        <f>IF(COUNTIF($C8087:L8087,"&gt;=0")&gt;=1,-1,IF(ISBLANK($A8087),-1,IF($A8087&lt;=$Q$15,($A8087-$S$15)^2,-1)))</f>
        <v>-1</v>
      </c>
      <c r="N8087" s="20">
        <f>IF(COUNTIF($C8087:M8087,"&gt;=0")&gt;=1,-1,IF(ISBLANK($A8087),-1,IF($A8087&lt;=$Q$16,($A8087-$S$16)^2,-1)))</f>
        <v>-1</v>
      </c>
    </row>
    <row r="8088" spans="2:14" x14ac:dyDescent="0.25">
      <c r="B8088" s="8">
        <f t="shared" si="386"/>
        <v>0</v>
      </c>
      <c r="C8088" s="15">
        <f t="shared" si="384"/>
        <v>-1</v>
      </c>
      <c r="D8088" s="20">
        <f>IF(COUNTIF($C8088:C8088,"&gt;=0")&gt;=1,-1,IF(ISBLANK($A8088),-1,IF($A8088&lt;=$Q$6,($A8088-$S$6)^2,-1)))</f>
        <v>-1</v>
      </c>
      <c r="E8088" s="20">
        <f t="shared" si="385"/>
        <v>-1</v>
      </c>
      <c r="F8088" s="20">
        <f>IF(COUNTIF($C8088:E8088,"&gt;=0")&gt;=1,-1,IF(ISBLANK($A8088),-1,IF($A8088&lt;=$Q$8,($A8088-$S$8)^2,-1)))</f>
        <v>-1</v>
      </c>
      <c r="G8088" s="20">
        <f>IF(COUNTIF($C8088:F8088,"&gt;=0")&gt;=1,-1,IF(ISBLANK($A8088),-1,IF($A8088&lt;=$Q$9,($A8088-$S$9)^2,-1)))</f>
        <v>-1</v>
      </c>
      <c r="H8088" s="20">
        <f>IF(COUNTIF($C8088:G8088,"&gt;=0")&gt;=1,-1,IF(ISBLANK($A8088),-1,IF($A8088&lt;=$Q$10,($A8088-$S$10)^2,-1)))</f>
        <v>-1</v>
      </c>
      <c r="I8088" s="20">
        <f>IF(COUNTIF($C8088:H8088,"&gt;=0")&gt;=1,-1,IF(ISBLANK($A8088),-1,IF($A8088&lt;=$Q$11,($A8088-$S$11)^2,-1)))</f>
        <v>-1</v>
      </c>
      <c r="J8088" s="20">
        <f>IF(COUNTIF($C8088:I8088,"&gt;=0")&gt;=1,-1,IF(ISBLANK($A8088),-1,IF($A8088&lt;=$Q$12,($A8088-$S$12)^2,-1)))</f>
        <v>-1</v>
      </c>
      <c r="K8088" s="20">
        <f>IF(COUNTIF($C8088:J8088,"&gt;=0")&gt;=1,-1,IF(ISBLANK($A8088),-1,IF($A8088&lt;=$Q$13,($A8088-$S$13)^2,-1)))</f>
        <v>-1</v>
      </c>
      <c r="L8088" s="20">
        <f>IF(COUNTIF($C8088:K8088,"&gt;=0")&gt;=1,-1,IF(ISBLANK($A8088),-1,IF($A8088&lt;=$Q$14,($A8088-$S$14)^2,-1)))</f>
        <v>-1</v>
      </c>
      <c r="M8088" s="20">
        <f>IF(COUNTIF($C8088:L8088,"&gt;=0")&gt;=1,-1,IF(ISBLANK($A8088),-1,IF($A8088&lt;=$Q$15,($A8088-$S$15)^2,-1)))</f>
        <v>-1</v>
      </c>
      <c r="N8088" s="20">
        <f>IF(COUNTIF($C8088:M8088,"&gt;=0")&gt;=1,-1,IF(ISBLANK($A8088),-1,IF($A8088&lt;=$Q$16,($A8088-$S$16)^2,-1)))</f>
        <v>-1</v>
      </c>
    </row>
    <row r="8089" spans="2:14" x14ac:dyDescent="0.25">
      <c r="B8089" s="8">
        <f t="shared" si="386"/>
        <v>0</v>
      </c>
      <c r="C8089" s="15">
        <f t="shared" si="384"/>
        <v>-1</v>
      </c>
      <c r="D8089" s="20">
        <f>IF(COUNTIF($C8089:C8089,"&gt;=0")&gt;=1,-1,IF(ISBLANK($A8089),-1,IF($A8089&lt;=$Q$6,($A8089-$S$6)^2,-1)))</f>
        <v>-1</v>
      </c>
      <c r="E8089" s="20">
        <f t="shared" si="385"/>
        <v>-1</v>
      </c>
      <c r="F8089" s="20">
        <f>IF(COUNTIF($C8089:E8089,"&gt;=0")&gt;=1,-1,IF(ISBLANK($A8089),-1,IF($A8089&lt;=$Q$8,($A8089-$S$8)^2,-1)))</f>
        <v>-1</v>
      </c>
      <c r="G8089" s="20">
        <f>IF(COUNTIF($C8089:F8089,"&gt;=0")&gt;=1,-1,IF(ISBLANK($A8089),-1,IF($A8089&lt;=$Q$9,($A8089-$S$9)^2,-1)))</f>
        <v>-1</v>
      </c>
      <c r="H8089" s="20">
        <f>IF(COUNTIF($C8089:G8089,"&gt;=0")&gt;=1,-1,IF(ISBLANK($A8089),-1,IF($A8089&lt;=$Q$10,($A8089-$S$10)^2,-1)))</f>
        <v>-1</v>
      </c>
      <c r="I8089" s="20">
        <f>IF(COUNTIF($C8089:H8089,"&gt;=0")&gt;=1,-1,IF(ISBLANK($A8089),-1,IF($A8089&lt;=$Q$11,($A8089-$S$11)^2,-1)))</f>
        <v>-1</v>
      </c>
      <c r="J8089" s="20">
        <f>IF(COUNTIF($C8089:I8089,"&gt;=0")&gt;=1,-1,IF(ISBLANK($A8089),-1,IF($A8089&lt;=$Q$12,($A8089-$S$12)^2,-1)))</f>
        <v>-1</v>
      </c>
      <c r="K8089" s="20">
        <f>IF(COUNTIF($C8089:J8089,"&gt;=0")&gt;=1,-1,IF(ISBLANK($A8089),-1,IF($A8089&lt;=$Q$13,($A8089-$S$13)^2,-1)))</f>
        <v>-1</v>
      </c>
      <c r="L8089" s="20">
        <f>IF(COUNTIF($C8089:K8089,"&gt;=0")&gt;=1,-1,IF(ISBLANK($A8089),-1,IF($A8089&lt;=$Q$14,($A8089-$S$14)^2,-1)))</f>
        <v>-1</v>
      </c>
      <c r="M8089" s="20">
        <f>IF(COUNTIF($C8089:L8089,"&gt;=0")&gt;=1,-1,IF(ISBLANK($A8089),-1,IF($A8089&lt;=$Q$15,($A8089-$S$15)^2,-1)))</f>
        <v>-1</v>
      </c>
      <c r="N8089" s="20">
        <f>IF(COUNTIF($C8089:M8089,"&gt;=0")&gt;=1,-1,IF(ISBLANK($A8089),-1,IF($A8089&lt;=$Q$16,($A8089-$S$16)^2,-1)))</f>
        <v>-1</v>
      </c>
    </row>
    <row r="8090" spans="2:14" x14ac:dyDescent="0.25">
      <c r="B8090" s="8">
        <f t="shared" si="386"/>
        <v>0</v>
      </c>
      <c r="C8090" s="15">
        <f t="shared" si="384"/>
        <v>-1</v>
      </c>
      <c r="D8090" s="20">
        <f>IF(COUNTIF($C8090:C8090,"&gt;=0")&gt;=1,-1,IF(ISBLANK($A8090),-1,IF($A8090&lt;=$Q$6,($A8090-$S$6)^2,-1)))</f>
        <v>-1</v>
      </c>
      <c r="E8090" s="20">
        <f t="shared" si="385"/>
        <v>-1</v>
      </c>
      <c r="F8090" s="20">
        <f>IF(COUNTIF($C8090:E8090,"&gt;=0")&gt;=1,-1,IF(ISBLANK($A8090),-1,IF($A8090&lt;=$Q$8,($A8090-$S$8)^2,-1)))</f>
        <v>-1</v>
      </c>
      <c r="G8090" s="20">
        <f>IF(COUNTIF($C8090:F8090,"&gt;=0")&gt;=1,-1,IF(ISBLANK($A8090),-1,IF($A8090&lt;=$Q$9,($A8090-$S$9)^2,-1)))</f>
        <v>-1</v>
      </c>
      <c r="H8090" s="20">
        <f>IF(COUNTIF($C8090:G8090,"&gt;=0")&gt;=1,-1,IF(ISBLANK($A8090),-1,IF($A8090&lt;=$Q$10,($A8090-$S$10)^2,-1)))</f>
        <v>-1</v>
      </c>
      <c r="I8090" s="20">
        <f>IF(COUNTIF($C8090:H8090,"&gt;=0")&gt;=1,-1,IF(ISBLANK($A8090),-1,IF($A8090&lt;=$Q$11,($A8090-$S$11)^2,-1)))</f>
        <v>-1</v>
      </c>
      <c r="J8090" s="20">
        <f>IF(COUNTIF($C8090:I8090,"&gt;=0")&gt;=1,-1,IF(ISBLANK($A8090),-1,IF($A8090&lt;=$Q$12,($A8090-$S$12)^2,-1)))</f>
        <v>-1</v>
      </c>
      <c r="K8090" s="20">
        <f>IF(COUNTIF($C8090:J8090,"&gt;=0")&gt;=1,-1,IF(ISBLANK($A8090),-1,IF($A8090&lt;=$Q$13,($A8090-$S$13)^2,-1)))</f>
        <v>-1</v>
      </c>
      <c r="L8090" s="20">
        <f>IF(COUNTIF($C8090:K8090,"&gt;=0")&gt;=1,-1,IF(ISBLANK($A8090),-1,IF($A8090&lt;=$Q$14,($A8090-$S$14)^2,-1)))</f>
        <v>-1</v>
      </c>
      <c r="M8090" s="20">
        <f>IF(COUNTIF($C8090:L8090,"&gt;=0")&gt;=1,-1,IF(ISBLANK($A8090),-1,IF($A8090&lt;=$Q$15,($A8090-$S$15)^2,-1)))</f>
        <v>-1</v>
      </c>
      <c r="N8090" s="20">
        <f>IF(COUNTIF($C8090:M8090,"&gt;=0")&gt;=1,-1,IF(ISBLANK($A8090),-1,IF($A8090&lt;=$Q$16,($A8090-$S$16)^2,-1)))</f>
        <v>-1</v>
      </c>
    </row>
    <row r="8091" spans="2:14" x14ac:dyDescent="0.25">
      <c r="B8091" s="8">
        <f t="shared" si="386"/>
        <v>0</v>
      </c>
      <c r="C8091" s="15">
        <f t="shared" si="384"/>
        <v>-1</v>
      </c>
      <c r="D8091" s="20">
        <f>IF(COUNTIF($C8091:C8091,"&gt;=0")&gt;=1,-1,IF(ISBLANK($A8091),-1,IF($A8091&lt;=$Q$6,($A8091-$S$6)^2,-1)))</f>
        <v>-1</v>
      </c>
      <c r="E8091" s="20">
        <f t="shared" si="385"/>
        <v>-1</v>
      </c>
      <c r="F8091" s="20">
        <f>IF(COUNTIF($C8091:E8091,"&gt;=0")&gt;=1,-1,IF(ISBLANK($A8091),-1,IF($A8091&lt;=$Q$8,($A8091-$S$8)^2,-1)))</f>
        <v>-1</v>
      </c>
      <c r="G8091" s="20">
        <f>IF(COUNTIF($C8091:F8091,"&gt;=0")&gt;=1,-1,IF(ISBLANK($A8091),-1,IF($A8091&lt;=$Q$9,($A8091-$S$9)^2,-1)))</f>
        <v>-1</v>
      </c>
      <c r="H8091" s="20">
        <f>IF(COUNTIF($C8091:G8091,"&gt;=0")&gt;=1,-1,IF(ISBLANK($A8091),-1,IF($A8091&lt;=$Q$10,($A8091-$S$10)^2,-1)))</f>
        <v>-1</v>
      </c>
      <c r="I8091" s="20">
        <f>IF(COUNTIF($C8091:H8091,"&gt;=0")&gt;=1,-1,IF(ISBLANK($A8091),-1,IF($A8091&lt;=$Q$11,($A8091-$S$11)^2,-1)))</f>
        <v>-1</v>
      </c>
      <c r="J8091" s="20">
        <f>IF(COUNTIF($C8091:I8091,"&gt;=0")&gt;=1,-1,IF(ISBLANK($A8091),-1,IF($A8091&lt;=$Q$12,($A8091-$S$12)^2,-1)))</f>
        <v>-1</v>
      </c>
      <c r="K8091" s="20">
        <f>IF(COUNTIF($C8091:J8091,"&gt;=0")&gt;=1,-1,IF(ISBLANK($A8091),-1,IF($A8091&lt;=$Q$13,($A8091-$S$13)^2,-1)))</f>
        <v>-1</v>
      </c>
      <c r="L8091" s="20">
        <f>IF(COUNTIF($C8091:K8091,"&gt;=0")&gt;=1,-1,IF(ISBLANK($A8091),-1,IF($A8091&lt;=$Q$14,($A8091-$S$14)^2,-1)))</f>
        <v>-1</v>
      </c>
      <c r="M8091" s="20">
        <f>IF(COUNTIF($C8091:L8091,"&gt;=0")&gt;=1,-1,IF(ISBLANK($A8091),-1,IF($A8091&lt;=$Q$15,($A8091-$S$15)^2,-1)))</f>
        <v>-1</v>
      </c>
      <c r="N8091" s="20">
        <f>IF(COUNTIF($C8091:M8091,"&gt;=0")&gt;=1,-1,IF(ISBLANK($A8091),-1,IF($A8091&lt;=$Q$16,($A8091-$S$16)^2,-1)))</f>
        <v>-1</v>
      </c>
    </row>
    <row r="8092" spans="2:14" x14ac:dyDescent="0.25">
      <c r="B8092" s="8">
        <f t="shared" si="386"/>
        <v>0</v>
      </c>
      <c r="C8092" s="15">
        <f t="shared" si="384"/>
        <v>-1</v>
      </c>
      <c r="D8092" s="20">
        <f>IF(COUNTIF($C8092:C8092,"&gt;=0")&gt;=1,-1,IF(ISBLANK($A8092),-1,IF($A8092&lt;=$Q$6,($A8092-$S$6)^2,-1)))</f>
        <v>-1</v>
      </c>
      <c r="E8092" s="20">
        <f t="shared" si="385"/>
        <v>-1</v>
      </c>
      <c r="F8092" s="20">
        <f>IF(COUNTIF($C8092:E8092,"&gt;=0")&gt;=1,-1,IF(ISBLANK($A8092),-1,IF($A8092&lt;=$Q$8,($A8092-$S$8)^2,-1)))</f>
        <v>-1</v>
      </c>
      <c r="G8092" s="20">
        <f>IF(COUNTIF($C8092:F8092,"&gt;=0")&gt;=1,-1,IF(ISBLANK($A8092),-1,IF($A8092&lt;=$Q$9,($A8092-$S$9)^2,-1)))</f>
        <v>-1</v>
      </c>
      <c r="H8092" s="20">
        <f>IF(COUNTIF($C8092:G8092,"&gt;=0")&gt;=1,-1,IF(ISBLANK($A8092),-1,IF($A8092&lt;=$Q$10,($A8092-$S$10)^2,-1)))</f>
        <v>-1</v>
      </c>
      <c r="I8092" s="20">
        <f>IF(COUNTIF($C8092:H8092,"&gt;=0")&gt;=1,-1,IF(ISBLANK($A8092),-1,IF($A8092&lt;=$Q$11,($A8092-$S$11)^2,-1)))</f>
        <v>-1</v>
      </c>
      <c r="J8092" s="20">
        <f>IF(COUNTIF($C8092:I8092,"&gt;=0")&gt;=1,-1,IF(ISBLANK($A8092),-1,IF($A8092&lt;=$Q$12,($A8092-$S$12)^2,-1)))</f>
        <v>-1</v>
      </c>
      <c r="K8092" s="20">
        <f>IF(COUNTIF($C8092:J8092,"&gt;=0")&gt;=1,-1,IF(ISBLANK($A8092),-1,IF($A8092&lt;=$Q$13,($A8092-$S$13)^2,-1)))</f>
        <v>-1</v>
      </c>
      <c r="L8092" s="20">
        <f>IF(COUNTIF($C8092:K8092,"&gt;=0")&gt;=1,-1,IF(ISBLANK($A8092),-1,IF($A8092&lt;=$Q$14,($A8092-$S$14)^2,-1)))</f>
        <v>-1</v>
      </c>
      <c r="M8092" s="20">
        <f>IF(COUNTIF($C8092:L8092,"&gt;=0")&gt;=1,-1,IF(ISBLANK($A8092),-1,IF($A8092&lt;=$Q$15,($A8092-$S$15)^2,-1)))</f>
        <v>-1</v>
      </c>
      <c r="N8092" s="20">
        <f>IF(COUNTIF($C8092:M8092,"&gt;=0")&gt;=1,-1,IF(ISBLANK($A8092),-1,IF($A8092&lt;=$Q$16,($A8092-$S$16)^2,-1)))</f>
        <v>-1</v>
      </c>
    </row>
    <row r="8093" spans="2:14" x14ac:dyDescent="0.25">
      <c r="B8093" s="8">
        <f t="shared" si="386"/>
        <v>0</v>
      </c>
      <c r="C8093" s="15">
        <f t="shared" si="384"/>
        <v>-1</v>
      </c>
      <c r="D8093" s="20">
        <f>IF(COUNTIF($C8093:C8093,"&gt;=0")&gt;=1,-1,IF(ISBLANK($A8093),-1,IF($A8093&lt;=$Q$6,($A8093-$S$6)^2,-1)))</f>
        <v>-1</v>
      </c>
      <c r="E8093" s="20">
        <f t="shared" si="385"/>
        <v>-1</v>
      </c>
      <c r="F8093" s="20">
        <f>IF(COUNTIF($C8093:E8093,"&gt;=0")&gt;=1,-1,IF(ISBLANK($A8093),-1,IF($A8093&lt;=$Q$8,($A8093-$S$8)^2,-1)))</f>
        <v>-1</v>
      </c>
      <c r="G8093" s="20">
        <f>IF(COUNTIF($C8093:F8093,"&gt;=0")&gt;=1,-1,IF(ISBLANK($A8093),-1,IF($A8093&lt;=$Q$9,($A8093-$S$9)^2,-1)))</f>
        <v>-1</v>
      </c>
      <c r="H8093" s="20">
        <f>IF(COUNTIF($C8093:G8093,"&gt;=0")&gt;=1,-1,IF(ISBLANK($A8093),-1,IF($A8093&lt;=$Q$10,($A8093-$S$10)^2,-1)))</f>
        <v>-1</v>
      </c>
      <c r="I8093" s="20">
        <f>IF(COUNTIF($C8093:H8093,"&gt;=0")&gt;=1,-1,IF(ISBLANK($A8093),-1,IF($A8093&lt;=$Q$11,($A8093-$S$11)^2,-1)))</f>
        <v>-1</v>
      </c>
      <c r="J8093" s="20">
        <f>IF(COUNTIF($C8093:I8093,"&gt;=0")&gt;=1,-1,IF(ISBLANK($A8093),-1,IF($A8093&lt;=$Q$12,($A8093-$S$12)^2,-1)))</f>
        <v>-1</v>
      </c>
      <c r="K8093" s="20">
        <f>IF(COUNTIF($C8093:J8093,"&gt;=0")&gt;=1,-1,IF(ISBLANK($A8093),-1,IF($A8093&lt;=$Q$13,($A8093-$S$13)^2,-1)))</f>
        <v>-1</v>
      </c>
      <c r="L8093" s="20">
        <f>IF(COUNTIF($C8093:K8093,"&gt;=0")&gt;=1,-1,IF(ISBLANK($A8093),-1,IF($A8093&lt;=$Q$14,($A8093-$S$14)^2,-1)))</f>
        <v>-1</v>
      </c>
      <c r="M8093" s="20">
        <f>IF(COUNTIF($C8093:L8093,"&gt;=0")&gt;=1,-1,IF(ISBLANK($A8093),-1,IF($A8093&lt;=$Q$15,($A8093-$S$15)^2,-1)))</f>
        <v>-1</v>
      </c>
      <c r="N8093" s="20">
        <f>IF(COUNTIF($C8093:M8093,"&gt;=0")&gt;=1,-1,IF(ISBLANK($A8093),-1,IF($A8093&lt;=$Q$16,($A8093-$S$16)^2,-1)))</f>
        <v>-1</v>
      </c>
    </row>
    <row r="8094" spans="2:14" x14ac:dyDescent="0.25">
      <c r="B8094" s="8">
        <f t="shared" si="386"/>
        <v>0</v>
      </c>
      <c r="C8094" s="15">
        <f t="shared" si="384"/>
        <v>-1</v>
      </c>
      <c r="D8094" s="20">
        <f>IF(COUNTIF($C8094:C8094,"&gt;=0")&gt;=1,-1,IF(ISBLANK($A8094),-1,IF($A8094&lt;=$Q$6,($A8094-$S$6)^2,-1)))</f>
        <v>-1</v>
      </c>
      <c r="E8094" s="20">
        <f t="shared" si="385"/>
        <v>-1</v>
      </c>
      <c r="F8094" s="20">
        <f>IF(COUNTIF($C8094:E8094,"&gt;=0")&gt;=1,-1,IF(ISBLANK($A8094),-1,IF($A8094&lt;=$Q$8,($A8094-$S$8)^2,-1)))</f>
        <v>-1</v>
      </c>
      <c r="G8094" s="20">
        <f>IF(COUNTIF($C8094:F8094,"&gt;=0")&gt;=1,-1,IF(ISBLANK($A8094),-1,IF($A8094&lt;=$Q$9,($A8094-$S$9)^2,-1)))</f>
        <v>-1</v>
      </c>
      <c r="H8094" s="20">
        <f>IF(COUNTIF($C8094:G8094,"&gt;=0")&gt;=1,-1,IF(ISBLANK($A8094),-1,IF($A8094&lt;=$Q$10,($A8094-$S$10)^2,-1)))</f>
        <v>-1</v>
      </c>
      <c r="I8094" s="20">
        <f>IF(COUNTIF($C8094:H8094,"&gt;=0")&gt;=1,-1,IF(ISBLANK($A8094),-1,IF($A8094&lt;=$Q$11,($A8094-$S$11)^2,-1)))</f>
        <v>-1</v>
      </c>
      <c r="J8094" s="20">
        <f>IF(COUNTIF($C8094:I8094,"&gt;=0")&gt;=1,-1,IF(ISBLANK($A8094),-1,IF($A8094&lt;=$Q$12,($A8094-$S$12)^2,-1)))</f>
        <v>-1</v>
      </c>
      <c r="K8094" s="20">
        <f>IF(COUNTIF($C8094:J8094,"&gt;=0")&gt;=1,-1,IF(ISBLANK($A8094),-1,IF($A8094&lt;=$Q$13,($A8094-$S$13)^2,-1)))</f>
        <v>-1</v>
      </c>
      <c r="L8094" s="20">
        <f>IF(COUNTIF($C8094:K8094,"&gt;=0")&gt;=1,-1,IF(ISBLANK($A8094),-1,IF($A8094&lt;=$Q$14,($A8094-$S$14)^2,-1)))</f>
        <v>-1</v>
      </c>
      <c r="M8094" s="20">
        <f>IF(COUNTIF($C8094:L8094,"&gt;=0")&gt;=1,-1,IF(ISBLANK($A8094),-1,IF($A8094&lt;=$Q$15,($A8094-$S$15)^2,-1)))</f>
        <v>-1</v>
      </c>
      <c r="N8094" s="20">
        <f>IF(COUNTIF($C8094:M8094,"&gt;=0")&gt;=1,-1,IF(ISBLANK($A8094),-1,IF($A8094&lt;=$Q$16,($A8094-$S$16)^2,-1)))</f>
        <v>-1</v>
      </c>
    </row>
    <row r="8095" spans="2:14" x14ac:dyDescent="0.25">
      <c r="B8095" s="8">
        <f t="shared" si="386"/>
        <v>0</v>
      </c>
      <c r="C8095" s="15">
        <f t="shared" si="384"/>
        <v>-1</v>
      </c>
      <c r="D8095" s="20">
        <f>IF(COUNTIF($C8095:C8095,"&gt;=0")&gt;=1,-1,IF(ISBLANK($A8095),-1,IF($A8095&lt;=$Q$6,($A8095-$S$6)^2,-1)))</f>
        <v>-1</v>
      </c>
      <c r="E8095" s="20">
        <f t="shared" si="385"/>
        <v>-1</v>
      </c>
      <c r="F8095" s="20">
        <f>IF(COUNTIF($C8095:E8095,"&gt;=0")&gt;=1,-1,IF(ISBLANK($A8095),-1,IF($A8095&lt;=$Q$8,($A8095-$S$8)^2,-1)))</f>
        <v>-1</v>
      </c>
      <c r="G8095" s="20">
        <f>IF(COUNTIF($C8095:F8095,"&gt;=0")&gt;=1,-1,IF(ISBLANK($A8095),-1,IF($A8095&lt;=$Q$9,($A8095-$S$9)^2,-1)))</f>
        <v>-1</v>
      </c>
      <c r="H8095" s="20">
        <f>IF(COUNTIF($C8095:G8095,"&gt;=0")&gt;=1,-1,IF(ISBLANK($A8095),-1,IF($A8095&lt;=$Q$10,($A8095-$S$10)^2,-1)))</f>
        <v>-1</v>
      </c>
      <c r="I8095" s="20">
        <f>IF(COUNTIF($C8095:H8095,"&gt;=0")&gt;=1,-1,IF(ISBLANK($A8095),-1,IF($A8095&lt;=$Q$11,($A8095-$S$11)^2,-1)))</f>
        <v>-1</v>
      </c>
      <c r="J8095" s="20">
        <f>IF(COUNTIF($C8095:I8095,"&gt;=0")&gt;=1,-1,IF(ISBLANK($A8095),-1,IF($A8095&lt;=$Q$12,($A8095-$S$12)^2,-1)))</f>
        <v>-1</v>
      </c>
      <c r="K8095" s="20">
        <f>IF(COUNTIF($C8095:J8095,"&gt;=0")&gt;=1,-1,IF(ISBLANK($A8095),-1,IF($A8095&lt;=$Q$13,($A8095-$S$13)^2,-1)))</f>
        <v>-1</v>
      </c>
      <c r="L8095" s="20">
        <f>IF(COUNTIF($C8095:K8095,"&gt;=0")&gt;=1,-1,IF(ISBLANK($A8095),-1,IF($A8095&lt;=$Q$14,($A8095-$S$14)^2,-1)))</f>
        <v>-1</v>
      </c>
      <c r="M8095" s="20">
        <f>IF(COUNTIF($C8095:L8095,"&gt;=0")&gt;=1,-1,IF(ISBLANK($A8095),-1,IF($A8095&lt;=$Q$15,($A8095-$S$15)^2,-1)))</f>
        <v>-1</v>
      </c>
      <c r="N8095" s="20">
        <f>IF(COUNTIF($C8095:M8095,"&gt;=0")&gt;=1,-1,IF(ISBLANK($A8095),-1,IF($A8095&lt;=$Q$16,($A8095-$S$16)^2,-1)))</f>
        <v>-1</v>
      </c>
    </row>
    <row r="8096" spans="2:14" x14ac:dyDescent="0.25">
      <c r="B8096" s="8">
        <f t="shared" si="386"/>
        <v>0</v>
      </c>
      <c r="C8096" s="15">
        <f t="shared" si="384"/>
        <v>-1</v>
      </c>
      <c r="D8096" s="20">
        <f>IF(COUNTIF($C8096:C8096,"&gt;=0")&gt;=1,-1,IF(ISBLANK($A8096),-1,IF($A8096&lt;=$Q$6,($A8096-$S$6)^2,-1)))</f>
        <v>-1</v>
      </c>
      <c r="E8096" s="20">
        <f t="shared" si="385"/>
        <v>-1</v>
      </c>
      <c r="F8096" s="20">
        <f>IF(COUNTIF($C8096:E8096,"&gt;=0")&gt;=1,-1,IF(ISBLANK($A8096),-1,IF($A8096&lt;=$Q$8,($A8096-$S$8)^2,-1)))</f>
        <v>-1</v>
      </c>
      <c r="G8096" s="20">
        <f>IF(COUNTIF($C8096:F8096,"&gt;=0")&gt;=1,-1,IF(ISBLANK($A8096),-1,IF($A8096&lt;=$Q$9,($A8096-$S$9)^2,-1)))</f>
        <v>-1</v>
      </c>
      <c r="H8096" s="20">
        <f>IF(COUNTIF($C8096:G8096,"&gt;=0")&gt;=1,-1,IF(ISBLANK($A8096),-1,IF($A8096&lt;=$Q$10,($A8096-$S$10)^2,-1)))</f>
        <v>-1</v>
      </c>
      <c r="I8096" s="20">
        <f>IF(COUNTIF($C8096:H8096,"&gt;=0")&gt;=1,-1,IF(ISBLANK($A8096),-1,IF($A8096&lt;=$Q$11,($A8096-$S$11)^2,-1)))</f>
        <v>-1</v>
      </c>
      <c r="J8096" s="20">
        <f>IF(COUNTIF($C8096:I8096,"&gt;=0")&gt;=1,-1,IF(ISBLANK($A8096),-1,IF($A8096&lt;=$Q$12,($A8096-$S$12)^2,-1)))</f>
        <v>-1</v>
      </c>
      <c r="K8096" s="20">
        <f>IF(COUNTIF($C8096:J8096,"&gt;=0")&gt;=1,-1,IF(ISBLANK($A8096),-1,IF($A8096&lt;=$Q$13,($A8096-$S$13)^2,-1)))</f>
        <v>-1</v>
      </c>
      <c r="L8096" s="20">
        <f>IF(COUNTIF($C8096:K8096,"&gt;=0")&gt;=1,-1,IF(ISBLANK($A8096),-1,IF($A8096&lt;=$Q$14,($A8096-$S$14)^2,-1)))</f>
        <v>-1</v>
      </c>
      <c r="M8096" s="20">
        <f>IF(COUNTIF($C8096:L8096,"&gt;=0")&gt;=1,-1,IF(ISBLANK($A8096),-1,IF($A8096&lt;=$Q$15,($A8096-$S$15)^2,-1)))</f>
        <v>-1</v>
      </c>
      <c r="N8096" s="20">
        <f>IF(COUNTIF($C8096:M8096,"&gt;=0")&gt;=1,-1,IF(ISBLANK($A8096),-1,IF($A8096&lt;=$Q$16,($A8096-$S$16)^2,-1)))</f>
        <v>-1</v>
      </c>
    </row>
    <row r="8097" spans="2:14" x14ac:dyDescent="0.25">
      <c r="B8097" s="8">
        <f t="shared" si="386"/>
        <v>0</v>
      </c>
      <c r="C8097" s="15">
        <f t="shared" si="384"/>
        <v>-1</v>
      </c>
      <c r="D8097" s="20">
        <f>IF(COUNTIF($C8097:C8097,"&gt;=0")&gt;=1,-1,IF(ISBLANK($A8097),-1,IF($A8097&lt;=$Q$6,($A8097-$S$6)^2,-1)))</f>
        <v>-1</v>
      </c>
      <c r="E8097" s="20">
        <f t="shared" si="385"/>
        <v>-1</v>
      </c>
      <c r="F8097" s="20">
        <f>IF(COUNTIF($C8097:E8097,"&gt;=0")&gt;=1,-1,IF(ISBLANK($A8097),-1,IF($A8097&lt;=$Q$8,($A8097-$S$8)^2,-1)))</f>
        <v>-1</v>
      </c>
      <c r="G8097" s="20">
        <f>IF(COUNTIF($C8097:F8097,"&gt;=0")&gt;=1,-1,IF(ISBLANK($A8097),-1,IF($A8097&lt;=$Q$9,($A8097-$S$9)^2,-1)))</f>
        <v>-1</v>
      </c>
      <c r="H8097" s="20">
        <f>IF(COUNTIF($C8097:G8097,"&gt;=0")&gt;=1,-1,IF(ISBLANK($A8097),-1,IF($A8097&lt;=$Q$10,($A8097-$S$10)^2,-1)))</f>
        <v>-1</v>
      </c>
      <c r="I8097" s="20">
        <f>IF(COUNTIF($C8097:H8097,"&gt;=0")&gt;=1,-1,IF(ISBLANK($A8097),-1,IF($A8097&lt;=$Q$11,($A8097-$S$11)^2,-1)))</f>
        <v>-1</v>
      </c>
      <c r="J8097" s="20">
        <f>IF(COUNTIF($C8097:I8097,"&gt;=0")&gt;=1,-1,IF(ISBLANK($A8097),-1,IF($A8097&lt;=$Q$12,($A8097-$S$12)^2,-1)))</f>
        <v>-1</v>
      </c>
      <c r="K8097" s="20">
        <f>IF(COUNTIF($C8097:J8097,"&gt;=0")&gt;=1,-1,IF(ISBLANK($A8097),-1,IF($A8097&lt;=$Q$13,($A8097-$S$13)^2,-1)))</f>
        <v>-1</v>
      </c>
      <c r="L8097" s="20">
        <f>IF(COUNTIF($C8097:K8097,"&gt;=0")&gt;=1,-1,IF(ISBLANK($A8097),-1,IF($A8097&lt;=$Q$14,($A8097-$S$14)^2,-1)))</f>
        <v>-1</v>
      </c>
      <c r="M8097" s="20">
        <f>IF(COUNTIF($C8097:L8097,"&gt;=0")&gt;=1,-1,IF(ISBLANK($A8097),-1,IF($A8097&lt;=$Q$15,($A8097-$S$15)^2,-1)))</f>
        <v>-1</v>
      </c>
      <c r="N8097" s="20">
        <f>IF(COUNTIF($C8097:M8097,"&gt;=0")&gt;=1,-1,IF(ISBLANK($A8097),-1,IF($A8097&lt;=$Q$16,($A8097-$S$16)^2,-1)))</f>
        <v>-1</v>
      </c>
    </row>
    <row r="8098" spans="2:14" x14ac:dyDescent="0.25">
      <c r="B8098" s="8">
        <f t="shared" si="386"/>
        <v>0</v>
      </c>
      <c r="C8098" s="15">
        <f t="shared" si="384"/>
        <v>-1</v>
      </c>
      <c r="D8098" s="20">
        <f>IF(COUNTIF($C8098:C8098,"&gt;=0")&gt;=1,-1,IF(ISBLANK($A8098),-1,IF($A8098&lt;=$Q$6,($A8098-$S$6)^2,-1)))</f>
        <v>-1</v>
      </c>
      <c r="E8098" s="20">
        <f t="shared" si="385"/>
        <v>-1</v>
      </c>
      <c r="F8098" s="20">
        <f>IF(COUNTIF($C8098:E8098,"&gt;=0")&gt;=1,-1,IF(ISBLANK($A8098),-1,IF($A8098&lt;=$Q$8,($A8098-$S$8)^2,-1)))</f>
        <v>-1</v>
      </c>
      <c r="G8098" s="20">
        <f>IF(COUNTIF($C8098:F8098,"&gt;=0")&gt;=1,-1,IF(ISBLANK($A8098),-1,IF($A8098&lt;=$Q$9,($A8098-$S$9)^2,-1)))</f>
        <v>-1</v>
      </c>
      <c r="H8098" s="20">
        <f>IF(COUNTIF($C8098:G8098,"&gt;=0")&gt;=1,-1,IF(ISBLANK($A8098),-1,IF($A8098&lt;=$Q$10,($A8098-$S$10)^2,-1)))</f>
        <v>-1</v>
      </c>
      <c r="I8098" s="20">
        <f>IF(COUNTIF($C8098:H8098,"&gt;=0")&gt;=1,-1,IF(ISBLANK($A8098),-1,IF($A8098&lt;=$Q$11,($A8098-$S$11)^2,-1)))</f>
        <v>-1</v>
      </c>
      <c r="J8098" s="20">
        <f>IF(COUNTIF($C8098:I8098,"&gt;=0")&gt;=1,-1,IF(ISBLANK($A8098),-1,IF($A8098&lt;=$Q$12,($A8098-$S$12)^2,-1)))</f>
        <v>-1</v>
      </c>
      <c r="K8098" s="20">
        <f>IF(COUNTIF($C8098:J8098,"&gt;=0")&gt;=1,-1,IF(ISBLANK($A8098),-1,IF($A8098&lt;=$Q$13,($A8098-$S$13)^2,-1)))</f>
        <v>-1</v>
      </c>
      <c r="L8098" s="20">
        <f>IF(COUNTIF($C8098:K8098,"&gt;=0")&gt;=1,-1,IF(ISBLANK($A8098),-1,IF($A8098&lt;=$Q$14,($A8098-$S$14)^2,-1)))</f>
        <v>-1</v>
      </c>
      <c r="M8098" s="20">
        <f>IF(COUNTIF($C8098:L8098,"&gt;=0")&gt;=1,-1,IF(ISBLANK($A8098),-1,IF($A8098&lt;=$Q$15,($A8098-$S$15)^2,-1)))</f>
        <v>-1</v>
      </c>
      <c r="N8098" s="20">
        <f>IF(COUNTIF($C8098:M8098,"&gt;=0")&gt;=1,-1,IF(ISBLANK($A8098),-1,IF($A8098&lt;=$Q$16,($A8098-$S$16)^2,-1)))</f>
        <v>-1</v>
      </c>
    </row>
    <row r="8099" spans="2:14" x14ac:dyDescent="0.25">
      <c r="B8099" s="8">
        <f t="shared" si="386"/>
        <v>0</v>
      </c>
      <c r="C8099" s="15">
        <f t="shared" si="384"/>
        <v>-1</v>
      </c>
      <c r="D8099" s="20">
        <f>IF(COUNTIF($C8099:C8099,"&gt;=0")&gt;=1,-1,IF(ISBLANK($A8099),-1,IF($A8099&lt;=$Q$6,($A8099-$S$6)^2,-1)))</f>
        <v>-1</v>
      </c>
      <c r="E8099" s="20">
        <f t="shared" si="385"/>
        <v>-1</v>
      </c>
      <c r="F8099" s="20">
        <f>IF(COUNTIF($C8099:E8099,"&gt;=0")&gt;=1,-1,IF(ISBLANK($A8099),-1,IF($A8099&lt;=$Q$8,($A8099-$S$8)^2,-1)))</f>
        <v>-1</v>
      </c>
      <c r="G8099" s="20">
        <f>IF(COUNTIF($C8099:F8099,"&gt;=0")&gt;=1,-1,IF(ISBLANK($A8099),-1,IF($A8099&lt;=$Q$9,($A8099-$S$9)^2,-1)))</f>
        <v>-1</v>
      </c>
      <c r="H8099" s="20">
        <f>IF(COUNTIF($C8099:G8099,"&gt;=0")&gt;=1,-1,IF(ISBLANK($A8099),-1,IF($A8099&lt;=$Q$10,($A8099-$S$10)^2,-1)))</f>
        <v>-1</v>
      </c>
      <c r="I8099" s="20">
        <f>IF(COUNTIF($C8099:H8099,"&gt;=0")&gt;=1,-1,IF(ISBLANK($A8099),-1,IF($A8099&lt;=$Q$11,($A8099-$S$11)^2,-1)))</f>
        <v>-1</v>
      </c>
      <c r="J8099" s="20">
        <f>IF(COUNTIF($C8099:I8099,"&gt;=0")&gt;=1,-1,IF(ISBLANK($A8099),-1,IF($A8099&lt;=$Q$12,($A8099-$S$12)^2,-1)))</f>
        <v>-1</v>
      </c>
      <c r="K8099" s="20">
        <f>IF(COUNTIF($C8099:J8099,"&gt;=0")&gt;=1,-1,IF(ISBLANK($A8099),-1,IF($A8099&lt;=$Q$13,($A8099-$S$13)^2,-1)))</f>
        <v>-1</v>
      </c>
      <c r="L8099" s="20">
        <f>IF(COUNTIF($C8099:K8099,"&gt;=0")&gt;=1,-1,IF(ISBLANK($A8099),-1,IF($A8099&lt;=$Q$14,($A8099-$S$14)^2,-1)))</f>
        <v>-1</v>
      </c>
      <c r="M8099" s="20">
        <f>IF(COUNTIF($C8099:L8099,"&gt;=0")&gt;=1,-1,IF(ISBLANK($A8099),-1,IF($A8099&lt;=$Q$15,($A8099-$S$15)^2,-1)))</f>
        <v>-1</v>
      </c>
      <c r="N8099" s="20">
        <f>IF(COUNTIF($C8099:M8099,"&gt;=0")&gt;=1,-1,IF(ISBLANK($A8099),-1,IF($A8099&lt;=$Q$16,($A8099-$S$16)^2,-1)))</f>
        <v>-1</v>
      </c>
    </row>
    <row r="8100" spans="2:14" x14ac:dyDescent="0.25">
      <c r="B8100" s="8">
        <f t="shared" si="386"/>
        <v>0</v>
      </c>
      <c r="C8100" s="15">
        <f t="shared" si="384"/>
        <v>-1</v>
      </c>
      <c r="D8100" s="20">
        <f>IF(COUNTIF($C8100:C8100,"&gt;=0")&gt;=1,-1,IF(ISBLANK($A8100),-1,IF($A8100&lt;=$Q$6,($A8100-$S$6)^2,-1)))</f>
        <v>-1</v>
      </c>
      <c r="E8100" s="20">
        <f t="shared" si="385"/>
        <v>-1</v>
      </c>
      <c r="F8100" s="20">
        <f>IF(COUNTIF($C8100:E8100,"&gt;=0")&gt;=1,-1,IF(ISBLANK($A8100),-1,IF($A8100&lt;=$Q$8,($A8100-$S$8)^2,-1)))</f>
        <v>-1</v>
      </c>
      <c r="G8100" s="20">
        <f>IF(COUNTIF($C8100:F8100,"&gt;=0")&gt;=1,-1,IF(ISBLANK($A8100),-1,IF($A8100&lt;=$Q$9,($A8100-$S$9)^2,-1)))</f>
        <v>-1</v>
      </c>
      <c r="H8100" s="20">
        <f>IF(COUNTIF($C8100:G8100,"&gt;=0")&gt;=1,-1,IF(ISBLANK($A8100),-1,IF($A8100&lt;=$Q$10,($A8100-$S$10)^2,-1)))</f>
        <v>-1</v>
      </c>
      <c r="I8100" s="20">
        <f>IF(COUNTIF($C8100:H8100,"&gt;=0")&gt;=1,-1,IF(ISBLANK($A8100),-1,IF($A8100&lt;=$Q$11,($A8100-$S$11)^2,-1)))</f>
        <v>-1</v>
      </c>
      <c r="J8100" s="20">
        <f>IF(COUNTIF($C8100:I8100,"&gt;=0")&gt;=1,-1,IF(ISBLANK($A8100),-1,IF($A8100&lt;=$Q$12,($A8100-$S$12)^2,-1)))</f>
        <v>-1</v>
      </c>
      <c r="K8100" s="20">
        <f>IF(COUNTIF($C8100:J8100,"&gt;=0")&gt;=1,-1,IF(ISBLANK($A8100),-1,IF($A8100&lt;=$Q$13,($A8100-$S$13)^2,-1)))</f>
        <v>-1</v>
      </c>
      <c r="L8100" s="20">
        <f>IF(COUNTIF($C8100:K8100,"&gt;=0")&gt;=1,-1,IF(ISBLANK($A8100),-1,IF($A8100&lt;=$Q$14,($A8100-$S$14)^2,-1)))</f>
        <v>-1</v>
      </c>
      <c r="M8100" s="20">
        <f>IF(COUNTIF($C8100:L8100,"&gt;=0")&gt;=1,-1,IF(ISBLANK($A8100),-1,IF($A8100&lt;=$Q$15,($A8100-$S$15)^2,-1)))</f>
        <v>-1</v>
      </c>
      <c r="N8100" s="20">
        <f>IF(COUNTIF($C8100:M8100,"&gt;=0")&gt;=1,-1,IF(ISBLANK($A8100),-1,IF($A8100&lt;=$Q$16,($A8100-$S$16)^2,-1)))</f>
        <v>-1</v>
      </c>
    </row>
    <row r="8101" spans="2:14" x14ac:dyDescent="0.25">
      <c r="B8101" s="8">
        <f t="shared" si="386"/>
        <v>0</v>
      </c>
      <c r="C8101" s="15">
        <f t="shared" si="384"/>
        <v>-1</v>
      </c>
      <c r="D8101" s="20">
        <f>IF(COUNTIF($C8101:C8101,"&gt;=0")&gt;=1,-1,IF(ISBLANK($A8101),-1,IF($A8101&lt;=$Q$6,($A8101-$S$6)^2,-1)))</f>
        <v>-1</v>
      </c>
      <c r="E8101" s="20">
        <f t="shared" si="385"/>
        <v>-1</v>
      </c>
      <c r="F8101" s="20">
        <f>IF(COUNTIF($C8101:E8101,"&gt;=0")&gt;=1,-1,IF(ISBLANK($A8101),-1,IF($A8101&lt;=$Q$8,($A8101-$S$8)^2,-1)))</f>
        <v>-1</v>
      </c>
      <c r="G8101" s="20">
        <f>IF(COUNTIF($C8101:F8101,"&gt;=0")&gt;=1,-1,IF(ISBLANK($A8101),-1,IF($A8101&lt;=$Q$9,($A8101-$S$9)^2,-1)))</f>
        <v>-1</v>
      </c>
      <c r="H8101" s="20">
        <f>IF(COUNTIF($C8101:G8101,"&gt;=0")&gt;=1,-1,IF(ISBLANK($A8101),-1,IF($A8101&lt;=$Q$10,($A8101-$S$10)^2,-1)))</f>
        <v>-1</v>
      </c>
      <c r="I8101" s="20">
        <f>IF(COUNTIF($C8101:H8101,"&gt;=0")&gt;=1,-1,IF(ISBLANK($A8101),-1,IF($A8101&lt;=$Q$11,($A8101-$S$11)^2,-1)))</f>
        <v>-1</v>
      </c>
      <c r="J8101" s="20">
        <f>IF(COUNTIF($C8101:I8101,"&gt;=0")&gt;=1,-1,IF(ISBLANK($A8101),-1,IF($A8101&lt;=$Q$12,($A8101-$S$12)^2,-1)))</f>
        <v>-1</v>
      </c>
      <c r="K8101" s="20">
        <f>IF(COUNTIF($C8101:J8101,"&gt;=0")&gt;=1,-1,IF(ISBLANK($A8101),-1,IF($A8101&lt;=$Q$13,($A8101-$S$13)^2,-1)))</f>
        <v>-1</v>
      </c>
      <c r="L8101" s="20">
        <f>IF(COUNTIF($C8101:K8101,"&gt;=0")&gt;=1,-1,IF(ISBLANK($A8101),-1,IF($A8101&lt;=$Q$14,($A8101-$S$14)^2,-1)))</f>
        <v>-1</v>
      </c>
      <c r="M8101" s="20">
        <f>IF(COUNTIF($C8101:L8101,"&gt;=0")&gt;=1,-1,IF(ISBLANK($A8101),-1,IF($A8101&lt;=$Q$15,($A8101-$S$15)^2,-1)))</f>
        <v>-1</v>
      </c>
      <c r="N8101" s="20">
        <f>IF(COUNTIF($C8101:M8101,"&gt;=0")&gt;=1,-1,IF(ISBLANK($A8101),-1,IF($A8101&lt;=$Q$16,($A8101-$S$16)^2,-1)))</f>
        <v>-1</v>
      </c>
    </row>
    <row r="8102" spans="2:14" x14ac:dyDescent="0.25">
      <c r="B8102" s="8">
        <f t="shared" si="386"/>
        <v>0</v>
      </c>
      <c r="C8102" s="15">
        <f t="shared" si="384"/>
        <v>-1</v>
      </c>
      <c r="D8102" s="20">
        <f>IF(COUNTIF($C8102:C8102,"&gt;=0")&gt;=1,-1,IF(ISBLANK($A8102),-1,IF($A8102&lt;=$Q$6,($A8102-$S$6)^2,-1)))</f>
        <v>-1</v>
      </c>
      <c r="E8102" s="20">
        <f t="shared" si="385"/>
        <v>-1</v>
      </c>
      <c r="F8102" s="20">
        <f>IF(COUNTIF($C8102:E8102,"&gt;=0")&gt;=1,-1,IF(ISBLANK($A8102),-1,IF($A8102&lt;=$Q$8,($A8102-$S$8)^2,-1)))</f>
        <v>-1</v>
      </c>
      <c r="G8102" s="20">
        <f>IF(COUNTIF($C8102:F8102,"&gt;=0")&gt;=1,-1,IF(ISBLANK($A8102),-1,IF($A8102&lt;=$Q$9,($A8102-$S$9)^2,-1)))</f>
        <v>-1</v>
      </c>
      <c r="H8102" s="20">
        <f>IF(COUNTIF($C8102:G8102,"&gt;=0")&gt;=1,-1,IF(ISBLANK($A8102),-1,IF($A8102&lt;=$Q$10,($A8102-$S$10)^2,-1)))</f>
        <v>-1</v>
      </c>
      <c r="I8102" s="20">
        <f>IF(COUNTIF($C8102:H8102,"&gt;=0")&gt;=1,-1,IF(ISBLANK($A8102),-1,IF($A8102&lt;=$Q$11,($A8102-$S$11)^2,-1)))</f>
        <v>-1</v>
      </c>
      <c r="J8102" s="20">
        <f>IF(COUNTIF($C8102:I8102,"&gt;=0")&gt;=1,-1,IF(ISBLANK($A8102),-1,IF($A8102&lt;=$Q$12,($A8102-$S$12)^2,-1)))</f>
        <v>-1</v>
      </c>
      <c r="K8102" s="20">
        <f>IF(COUNTIF($C8102:J8102,"&gt;=0")&gt;=1,-1,IF(ISBLANK($A8102),-1,IF($A8102&lt;=$Q$13,($A8102-$S$13)^2,-1)))</f>
        <v>-1</v>
      </c>
      <c r="L8102" s="20">
        <f>IF(COUNTIF($C8102:K8102,"&gt;=0")&gt;=1,-1,IF(ISBLANK($A8102),-1,IF($A8102&lt;=$Q$14,($A8102-$S$14)^2,-1)))</f>
        <v>-1</v>
      </c>
      <c r="M8102" s="20">
        <f>IF(COUNTIF($C8102:L8102,"&gt;=0")&gt;=1,-1,IF(ISBLANK($A8102),-1,IF($A8102&lt;=$Q$15,($A8102-$S$15)^2,-1)))</f>
        <v>-1</v>
      </c>
      <c r="N8102" s="20">
        <f>IF(COUNTIF($C8102:M8102,"&gt;=0")&gt;=1,-1,IF(ISBLANK($A8102),-1,IF($A8102&lt;=$Q$16,($A8102-$S$16)^2,-1)))</f>
        <v>-1</v>
      </c>
    </row>
    <row r="8103" spans="2:14" x14ac:dyDescent="0.25">
      <c r="B8103" s="8">
        <f t="shared" si="386"/>
        <v>0</v>
      </c>
      <c r="C8103" s="15">
        <f t="shared" si="384"/>
        <v>-1</v>
      </c>
      <c r="D8103" s="20">
        <f>IF(COUNTIF($C8103:C8103,"&gt;=0")&gt;=1,-1,IF(ISBLANK($A8103),-1,IF($A8103&lt;=$Q$6,($A8103-$S$6)^2,-1)))</f>
        <v>-1</v>
      </c>
      <c r="E8103" s="20">
        <f t="shared" si="385"/>
        <v>-1</v>
      </c>
      <c r="F8103" s="20">
        <f>IF(COUNTIF($C8103:E8103,"&gt;=0")&gt;=1,-1,IF(ISBLANK($A8103),-1,IF($A8103&lt;=$Q$8,($A8103-$S$8)^2,-1)))</f>
        <v>-1</v>
      </c>
      <c r="G8103" s="20">
        <f>IF(COUNTIF($C8103:F8103,"&gt;=0")&gt;=1,-1,IF(ISBLANK($A8103),-1,IF($A8103&lt;=$Q$9,($A8103-$S$9)^2,-1)))</f>
        <v>-1</v>
      </c>
      <c r="H8103" s="20">
        <f>IF(COUNTIF($C8103:G8103,"&gt;=0")&gt;=1,-1,IF(ISBLANK($A8103),-1,IF($A8103&lt;=$Q$10,($A8103-$S$10)^2,-1)))</f>
        <v>-1</v>
      </c>
      <c r="I8103" s="20">
        <f>IF(COUNTIF($C8103:H8103,"&gt;=0")&gt;=1,-1,IF(ISBLANK($A8103),-1,IF($A8103&lt;=$Q$11,($A8103-$S$11)^2,-1)))</f>
        <v>-1</v>
      </c>
      <c r="J8103" s="20">
        <f>IF(COUNTIF($C8103:I8103,"&gt;=0")&gt;=1,-1,IF(ISBLANK($A8103),-1,IF($A8103&lt;=$Q$12,($A8103-$S$12)^2,-1)))</f>
        <v>-1</v>
      </c>
      <c r="K8103" s="20">
        <f>IF(COUNTIF($C8103:J8103,"&gt;=0")&gt;=1,-1,IF(ISBLANK($A8103),-1,IF($A8103&lt;=$Q$13,($A8103-$S$13)^2,-1)))</f>
        <v>-1</v>
      </c>
      <c r="L8103" s="20">
        <f>IF(COUNTIF($C8103:K8103,"&gt;=0")&gt;=1,-1,IF(ISBLANK($A8103),-1,IF($A8103&lt;=$Q$14,($A8103-$S$14)^2,-1)))</f>
        <v>-1</v>
      </c>
      <c r="M8103" s="20">
        <f>IF(COUNTIF($C8103:L8103,"&gt;=0")&gt;=1,-1,IF(ISBLANK($A8103),-1,IF($A8103&lt;=$Q$15,($A8103-$S$15)^2,-1)))</f>
        <v>-1</v>
      </c>
      <c r="N8103" s="20">
        <f>IF(COUNTIF($C8103:M8103,"&gt;=0")&gt;=1,-1,IF(ISBLANK($A8103),-1,IF($A8103&lt;=$Q$16,($A8103-$S$16)^2,-1)))</f>
        <v>-1</v>
      </c>
    </row>
    <row r="8104" spans="2:14" x14ac:dyDescent="0.25">
      <c r="B8104" s="8">
        <f t="shared" si="386"/>
        <v>0</v>
      </c>
      <c r="C8104" s="15">
        <f t="shared" si="384"/>
        <v>-1</v>
      </c>
      <c r="D8104" s="20">
        <f>IF(COUNTIF($C8104:C8104,"&gt;=0")&gt;=1,-1,IF(ISBLANK($A8104),-1,IF($A8104&lt;=$Q$6,($A8104-$S$6)^2,-1)))</f>
        <v>-1</v>
      </c>
      <c r="E8104" s="20">
        <f t="shared" si="385"/>
        <v>-1</v>
      </c>
      <c r="F8104" s="20">
        <f>IF(COUNTIF($C8104:E8104,"&gt;=0")&gt;=1,-1,IF(ISBLANK($A8104),-1,IF($A8104&lt;=$Q$8,($A8104-$S$8)^2,-1)))</f>
        <v>-1</v>
      </c>
      <c r="G8104" s="20">
        <f>IF(COUNTIF($C8104:F8104,"&gt;=0")&gt;=1,-1,IF(ISBLANK($A8104),-1,IF($A8104&lt;=$Q$9,($A8104-$S$9)^2,-1)))</f>
        <v>-1</v>
      </c>
      <c r="H8104" s="20">
        <f>IF(COUNTIF($C8104:G8104,"&gt;=0")&gt;=1,-1,IF(ISBLANK($A8104),-1,IF($A8104&lt;=$Q$10,($A8104-$S$10)^2,-1)))</f>
        <v>-1</v>
      </c>
      <c r="I8104" s="20">
        <f>IF(COUNTIF($C8104:H8104,"&gt;=0")&gt;=1,-1,IF(ISBLANK($A8104),-1,IF($A8104&lt;=$Q$11,($A8104-$S$11)^2,-1)))</f>
        <v>-1</v>
      </c>
      <c r="J8104" s="20">
        <f>IF(COUNTIF($C8104:I8104,"&gt;=0")&gt;=1,-1,IF(ISBLANK($A8104),-1,IF($A8104&lt;=$Q$12,($A8104-$S$12)^2,-1)))</f>
        <v>-1</v>
      </c>
      <c r="K8104" s="20">
        <f>IF(COUNTIF($C8104:J8104,"&gt;=0")&gt;=1,-1,IF(ISBLANK($A8104),-1,IF($A8104&lt;=$Q$13,($A8104-$S$13)^2,-1)))</f>
        <v>-1</v>
      </c>
      <c r="L8104" s="20">
        <f>IF(COUNTIF($C8104:K8104,"&gt;=0")&gt;=1,-1,IF(ISBLANK($A8104),-1,IF($A8104&lt;=$Q$14,($A8104-$S$14)^2,-1)))</f>
        <v>-1</v>
      </c>
      <c r="M8104" s="20">
        <f>IF(COUNTIF($C8104:L8104,"&gt;=0")&gt;=1,-1,IF(ISBLANK($A8104),-1,IF($A8104&lt;=$Q$15,($A8104-$S$15)^2,-1)))</f>
        <v>-1</v>
      </c>
      <c r="N8104" s="20">
        <f>IF(COUNTIF($C8104:M8104,"&gt;=0")&gt;=1,-1,IF(ISBLANK($A8104),-1,IF($A8104&lt;=$Q$16,($A8104-$S$16)^2,-1)))</f>
        <v>-1</v>
      </c>
    </row>
    <row r="8105" spans="2:14" x14ac:dyDescent="0.25">
      <c r="B8105" s="8">
        <f t="shared" si="386"/>
        <v>0</v>
      </c>
      <c r="C8105" s="15">
        <f t="shared" si="384"/>
        <v>-1</v>
      </c>
      <c r="D8105" s="20">
        <f>IF(COUNTIF($C8105:C8105,"&gt;=0")&gt;=1,-1,IF(ISBLANK($A8105),-1,IF($A8105&lt;=$Q$6,($A8105-$S$6)^2,-1)))</f>
        <v>-1</v>
      </c>
      <c r="E8105" s="20">
        <f t="shared" si="385"/>
        <v>-1</v>
      </c>
      <c r="F8105" s="20">
        <f>IF(COUNTIF($C8105:E8105,"&gt;=0")&gt;=1,-1,IF(ISBLANK($A8105),-1,IF($A8105&lt;=$Q$8,($A8105-$S$8)^2,-1)))</f>
        <v>-1</v>
      </c>
      <c r="G8105" s="20">
        <f>IF(COUNTIF($C8105:F8105,"&gt;=0")&gt;=1,-1,IF(ISBLANK($A8105),-1,IF($A8105&lt;=$Q$9,($A8105-$S$9)^2,-1)))</f>
        <v>-1</v>
      </c>
      <c r="H8105" s="20">
        <f>IF(COUNTIF($C8105:G8105,"&gt;=0")&gt;=1,-1,IF(ISBLANK($A8105),-1,IF($A8105&lt;=$Q$10,($A8105-$S$10)^2,-1)))</f>
        <v>-1</v>
      </c>
      <c r="I8105" s="20">
        <f>IF(COUNTIF($C8105:H8105,"&gt;=0")&gt;=1,-1,IF(ISBLANK($A8105),-1,IF($A8105&lt;=$Q$11,($A8105-$S$11)^2,-1)))</f>
        <v>-1</v>
      </c>
      <c r="J8105" s="20">
        <f>IF(COUNTIF($C8105:I8105,"&gt;=0")&gt;=1,-1,IF(ISBLANK($A8105),-1,IF($A8105&lt;=$Q$12,($A8105-$S$12)^2,-1)))</f>
        <v>-1</v>
      </c>
      <c r="K8105" s="20">
        <f>IF(COUNTIF($C8105:J8105,"&gt;=0")&gt;=1,-1,IF(ISBLANK($A8105),-1,IF($A8105&lt;=$Q$13,($A8105-$S$13)^2,-1)))</f>
        <v>-1</v>
      </c>
      <c r="L8105" s="20">
        <f>IF(COUNTIF($C8105:K8105,"&gt;=0")&gt;=1,-1,IF(ISBLANK($A8105),-1,IF($A8105&lt;=$Q$14,($A8105-$S$14)^2,-1)))</f>
        <v>-1</v>
      </c>
      <c r="M8105" s="20">
        <f>IF(COUNTIF($C8105:L8105,"&gt;=0")&gt;=1,-1,IF(ISBLANK($A8105),-1,IF($A8105&lt;=$Q$15,($A8105-$S$15)^2,-1)))</f>
        <v>-1</v>
      </c>
      <c r="N8105" s="20">
        <f>IF(COUNTIF($C8105:M8105,"&gt;=0")&gt;=1,-1,IF(ISBLANK($A8105),-1,IF($A8105&lt;=$Q$16,($A8105-$S$16)^2,-1)))</f>
        <v>-1</v>
      </c>
    </row>
    <row r="8106" spans="2:14" x14ac:dyDescent="0.25">
      <c r="B8106" s="8">
        <f t="shared" si="386"/>
        <v>0</v>
      </c>
      <c r="C8106" s="15">
        <f t="shared" si="384"/>
        <v>-1</v>
      </c>
      <c r="D8106" s="20">
        <f>IF(COUNTIF($C8106:C8106,"&gt;=0")&gt;=1,-1,IF(ISBLANK($A8106),-1,IF($A8106&lt;=$Q$6,($A8106-$S$6)^2,-1)))</f>
        <v>-1</v>
      </c>
      <c r="E8106" s="20">
        <f t="shared" si="385"/>
        <v>-1</v>
      </c>
      <c r="F8106" s="20">
        <f>IF(COUNTIF($C8106:E8106,"&gt;=0")&gt;=1,-1,IF(ISBLANK($A8106),-1,IF($A8106&lt;=$Q$8,($A8106-$S$8)^2,-1)))</f>
        <v>-1</v>
      </c>
      <c r="G8106" s="20">
        <f>IF(COUNTIF($C8106:F8106,"&gt;=0")&gt;=1,-1,IF(ISBLANK($A8106),-1,IF($A8106&lt;=$Q$9,($A8106-$S$9)^2,-1)))</f>
        <v>-1</v>
      </c>
      <c r="H8106" s="20">
        <f>IF(COUNTIF($C8106:G8106,"&gt;=0")&gt;=1,-1,IF(ISBLANK($A8106),-1,IF($A8106&lt;=$Q$10,($A8106-$S$10)^2,-1)))</f>
        <v>-1</v>
      </c>
      <c r="I8106" s="20">
        <f>IF(COUNTIF($C8106:H8106,"&gt;=0")&gt;=1,-1,IF(ISBLANK($A8106),-1,IF($A8106&lt;=$Q$11,($A8106-$S$11)^2,-1)))</f>
        <v>-1</v>
      </c>
      <c r="J8106" s="20">
        <f>IF(COUNTIF($C8106:I8106,"&gt;=0")&gt;=1,-1,IF(ISBLANK($A8106),-1,IF($A8106&lt;=$Q$12,($A8106-$S$12)^2,-1)))</f>
        <v>-1</v>
      </c>
      <c r="K8106" s="20">
        <f>IF(COUNTIF($C8106:J8106,"&gt;=0")&gt;=1,-1,IF(ISBLANK($A8106),-1,IF($A8106&lt;=$Q$13,($A8106-$S$13)^2,-1)))</f>
        <v>-1</v>
      </c>
      <c r="L8106" s="20">
        <f>IF(COUNTIF($C8106:K8106,"&gt;=0")&gt;=1,-1,IF(ISBLANK($A8106),-1,IF($A8106&lt;=$Q$14,($A8106-$S$14)^2,-1)))</f>
        <v>-1</v>
      </c>
      <c r="M8106" s="20">
        <f>IF(COUNTIF($C8106:L8106,"&gt;=0")&gt;=1,-1,IF(ISBLANK($A8106),-1,IF($A8106&lt;=$Q$15,($A8106-$S$15)^2,-1)))</f>
        <v>-1</v>
      </c>
      <c r="N8106" s="20">
        <f>IF(COUNTIF($C8106:M8106,"&gt;=0")&gt;=1,-1,IF(ISBLANK($A8106),-1,IF($A8106&lt;=$Q$16,($A8106-$S$16)^2,-1)))</f>
        <v>-1</v>
      </c>
    </row>
    <row r="8107" spans="2:14" x14ac:dyDescent="0.25">
      <c r="B8107" s="8">
        <f t="shared" si="386"/>
        <v>0</v>
      </c>
      <c r="C8107" s="15">
        <f t="shared" si="384"/>
        <v>-1</v>
      </c>
      <c r="D8107" s="20">
        <f>IF(COUNTIF($C8107:C8107,"&gt;=0")&gt;=1,-1,IF(ISBLANK($A8107),-1,IF($A8107&lt;=$Q$6,($A8107-$S$6)^2,-1)))</f>
        <v>-1</v>
      </c>
      <c r="E8107" s="20">
        <f t="shared" si="385"/>
        <v>-1</v>
      </c>
      <c r="F8107" s="20">
        <f>IF(COUNTIF($C8107:E8107,"&gt;=0")&gt;=1,-1,IF(ISBLANK($A8107),-1,IF($A8107&lt;=$Q$8,($A8107-$S$8)^2,-1)))</f>
        <v>-1</v>
      </c>
      <c r="G8107" s="20">
        <f>IF(COUNTIF($C8107:F8107,"&gt;=0")&gt;=1,-1,IF(ISBLANK($A8107),-1,IF($A8107&lt;=$Q$9,($A8107-$S$9)^2,-1)))</f>
        <v>-1</v>
      </c>
      <c r="H8107" s="20">
        <f>IF(COUNTIF($C8107:G8107,"&gt;=0")&gt;=1,-1,IF(ISBLANK($A8107),-1,IF($A8107&lt;=$Q$10,($A8107-$S$10)^2,-1)))</f>
        <v>-1</v>
      </c>
      <c r="I8107" s="20">
        <f>IF(COUNTIF($C8107:H8107,"&gt;=0")&gt;=1,-1,IF(ISBLANK($A8107),-1,IF($A8107&lt;=$Q$11,($A8107-$S$11)^2,-1)))</f>
        <v>-1</v>
      </c>
      <c r="J8107" s="20">
        <f>IF(COUNTIF($C8107:I8107,"&gt;=0")&gt;=1,-1,IF(ISBLANK($A8107),-1,IF($A8107&lt;=$Q$12,($A8107-$S$12)^2,-1)))</f>
        <v>-1</v>
      </c>
      <c r="K8107" s="20">
        <f>IF(COUNTIF($C8107:J8107,"&gt;=0")&gt;=1,-1,IF(ISBLANK($A8107),-1,IF($A8107&lt;=$Q$13,($A8107-$S$13)^2,-1)))</f>
        <v>-1</v>
      </c>
      <c r="L8107" s="20">
        <f>IF(COUNTIF($C8107:K8107,"&gt;=0")&gt;=1,-1,IF(ISBLANK($A8107),-1,IF($A8107&lt;=$Q$14,($A8107-$S$14)^2,-1)))</f>
        <v>-1</v>
      </c>
      <c r="M8107" s="20">
        <f>IF(COUNTIF($C8107:L8107,"&gt;=0")&gt;=1,-1,IF(ISBLANK($A8107),-1,IF($A8107&lt;=$Q$15,($A8107-$S$15)^2,-1)))</f>
        <v>-1</v>
      </c>
      <c r="N8107" s="20">
        <f>IF(COUNTIF($C8107:M8107,"&gt;=0")&gt;=1,-1,IF(ISBLANK($A8107),-1,IF($A8107&lt;=$Q$16,($A8107-$S$16)^2,-1)))</f>
        <v>-1</v>
      </c>
    </row>
    <row r="8108" spans="2:14" x14ac:dyDescent="0.25">
      <c r="B8108" s="8">
        <f t="shared" si="386"/>
        <v>0</v>
      </c>
      <c r="C8108" s="15">
        <f t="shared" si="384"/>
        <v>-1</v>
      </c>
      <c r="D8108" s="20">
        <f>IF(COUNTIF($C8108:C8108,"&gt;=0")&gt;=1,-1,IF(ISBLANK($A8108),-1,IF($A8108&lt;=$Q$6,($A8108-$S$6)^2,-1)))</f>
        <v>-1</v>
      </c>
      <c r="E8108" s="20">
        <f t="shared" si="385"/>
        <v>-1</v>
      </c>
      <c r="F8108" s="20">
        <f>IF(COUNTIF($C8108:E8108,"&gt;=0")&gt;=1,-1,IF(ISBLANK($A8108),-1,IF($A8108&lt;=$Q$8,($A8108-$S$8)^2,-1)))</f>
        <v>-1</v>
      </c>
      <c r="G8108" s="20">
        <f>IF(COUNTIF($C8108:F8108,"&gt;=0")&gt;=1,-1,IF(ISBLANK($A8108),-1,IF($A8108&lt;=$Q$9,($A8108-$S$9)^2,-1)))</f>
        <v>-1</v>
      </c>
      <c r="H8108" s="20">
        <f>IF(COUNTIF($C8108:G8108,"&gt;=0")&gt;=1,-1,IF(ISBLANK($A8108),-1,IF($A8108&lt;=$Q$10,($A8108-$S$10)^2,-1)))</f>
        <v>-1</v>
      </c>
      <c r="I8108" s="20">
        <f>IF(COUNTIF($C8108:H8108,"&gt;=0")&gt;=1,-1,IF(ISBLANK($A8108),-1,IF($A8108&lt;=$Q$11,($A8108-$S$11)^2,-1)))</f>
        <v>-1</v>
      </c>
      <c r="J8108" s="20">
        <f>IF(COUNTIF($C8108:I8108,"&gt;=0")&gt;=1,-1,IF(ISBLANK($A8108),-1,IF($A8108&lt;=$Q$12,($A8108-$S$12)^2,-1)))</f>
        <v>-1</v>
      </c>
      <c r="K8108" s="20">
        <f>IF(COUNTIF($C8108:J8108,"&gt;=0")&gt;=1,-1,IF(ISBLANK($A8108),-1,IF($A8108&lt;=$Q$13,($A8108-$S$13)^2,-1)))</f>
        <v>-1</v>
      </c>
      <c r="L8108" s="20">
        <f>IF(COUNTIF($C8108:K8108,"&gt;=0")&gt;=1,-1,IF(ISBLANK($A8108),-1,IF($A8108&lt;=$Q$14,($A8108-$S$14)^2,-1)))</f>
        <v>-1</v>
      </c>
      <c r="M8108" s="20">
        <f>IF(COUNTIF($C8108:L8108,"&gt;=0")&gt;=1,-1,IF(ISBLANK($A8108),-1,IF($A8108&lt;=$Q$15,($A8108-$S$15)^2,-1)))</f>
        <v>-1</v>
      </c>
      <c r="N8108" s="20">
        <f>IF(COUNTIF($C8108:M8108,"&gt;=0")&gt;=1,-1,IF(ISBLANK($A8108),-1,IF($A8108&lt;=$Q$16,($A8108-$S$16)^2,-1)))</f>
        <v>-1</v>
      </c>
    </row>
    <row r="8109" spans="2:14" x14ac:dyDescent="0.25">
      <c r="B8109" s="8">
        <f t="shared" si="386"/>
        <v>0</v>
      </c>
      <c r="C8109" s="15">
        <f t="shared" si="384"/>
        <v>-1</v>
      </c>
      <c r="D8109" s="20">
        <f>IF(COUNTIF($C8109:C8109,"&gt;=0")&gt;=1,-1,IF(ISBLANK($A8109),-1,IF($A8109&lt;=$Q$6,($A8109-$S$6)^2,-1)))</f>
        <v>-1</v>
      </c>
      <c r="E8109" s="20">
        <f t="shared" si="385"/>
        <v>-1</v>
      </c>
      <c r="F8109" s="20">
        <f>IF(COUNTIF($C8109:E8109,"&gt;=0")&gt;=1,-1,IF(ISBLANK($A8109),-1,IF($A8109&lt;=$Q$8,($A8109-$S$8)^2,-1)))</f>
        <v>-1</v>
      </c>
      <c r="G8109" s="20">
        <f>IF(COUNTIF($C8109:F8109,"&gt;=0")&gt;=1,-1,IF(ISBLANK($A8109),-1,IF($A8109&lt;=$Q$9,($A8109-$S$9)^2,-1)))</f>
        <v>-1</v>
      </c>
      <c r="H8109" s="20">
        <f>IF(COUNTIF($C8109:G8109,"&gt;=0")&gt;=1,-1,IF(ISBLANK($A8109),-1,IF($A8109&lt;=$Q$10,($A8109-$S$10)^2,-1)))</f>
        <v>-1</v>
      </c>
      <c r="I8109" s="20">
        <f>IF(COUNTIF($C8109:H8109,"&gt;=0")&gt;=1,-1,IF(ISBLANK($A8109),-1,IF($A8109&lt;=$Q$11,($A8109-$S$11)^2,-1)))</f>
        <v>-1</v>
      </c>
      <c r="J8109" s="20">
        <f>IF(COUNTIF($C8109:I8109,"&gt;=0")&gt;=1,-1,IF(ISBLANK($A8109),-1,IF($A8109&lt;=$Q$12,($A8109-$S$12)^2,-1)))</f>
        <v>-1</v>
      </c>
      <c r="K8109" s="20">
        <f>IF(COUNTIF($C8109:J8109,"&gt;=0")&gt;=1,-1,IF(ISBLANK($A8109),-1,IF($A8109&lt;=$Q$13,($A8109-$S$13)^2,-1)))</f>
        <v>-1</v>
      </c>
      <c r="L8109" s="20">
        <f>IF(COUNTIF($C8109:K8109,"&gt;=0")&gt;=1,-1,IF(ISBLANK($A8109),-1,IF($A8109&lt;=$Q$14,($A8109-$S$14)^2,-1)))</f>
        <v>-1</v>
      </c>
      <c r="M8109" s="20">
        <f>IF(COUNTIF($C8109:L8109,"&gt;=0")&gt;=1,-1,IF(ISBLANK($A8109),-1,IF($A8109&lt;=$Q$15,($A8109-$S$15)^2,-1)))</f>
        <v>-1</v>
      </c>
      <c r="N8109" s="20">
        <f>IF(COUNTIF($C8109:M8109,"&gt;=0")&gt;=1,-1,IF(ISBLANK($A8109),-1,IF($A8109&lt;=$Q$16,($A8109-$S$16)^2,-1)))</f>
        <v>-1</v>
      </c>
    </row>
    <row r="8110" spans="2:14" x14ac:dyDescent="0.25">
      <c r="B8110" s="8">
        <f t="shared" si="386"/>
        <v>0</v>
      </c>
      <c r="C8110" s="15">
        <f t="shared" si="384"/>
        <v>-1</v>
      </c>
      <c r="D8110" s="20">
        <f>IF(COUNTIF($C8110:C8110,"&gt;=0")&gt;=1,-1,IF(ISBLANK($A8110),-1,IF($A8110&lt;=$Q$6,($A8110-$S$6)^2,-1)))</f>
        <v>-1</v>
      </c>
      <c r="E8110" s="20">
        <f t="shared" si="385"/>
        <v>-1</v>
      </c>
      <c r="F8110" s="20">
        <f>IF(COUNTIF($C8110:E8110,"&gt;=0")&gt;=1,-1,IF(ISBLANK($A8110),-1,IF($A8110&lt;=$Q$8,($A8110-$S$8)^2,-1)))</f>
        <v>-1</v>
      </c>
      <c r="G8110" s="20">
        <f>IF(COUNTIF($C8110:F8110,"&gt;=0")&gt;=1,-1,IF(ISBLANK($A8110),-1,IF($A8110&lt;=$Q$9,($A8110-$S$9)^2,-1)))</f>
        <v>-1</v>
      </c>
      <c r="H8110" s="20">
        <f>IF(COUNTIF($C8110:G8110,"&gt;=0")&gt;=1,-1,IF(ISBLANK($A8110),-1,IF($A8110&lt;=$Q$10,($A8110-$S$10)^2,-1)))</f>
        <v>-1</v>
      </c>
      <c r="I8110" s="20">
        <f>IF(COUNTIF($C8110:H8110,"&gt;=0")&gt;=1,-1,IF(ISBLANK($A8110),-1,IF($A8110&lt;=$Q$11,($A8110-$S$11)^2,-1)))</f>
        <v>-1</v>
      </c>
      <c r="J8110" s="20">
        <f>IF(COUNTIF($C8110:I8110,"&gt;=0")&gt;=1,-1,IF(ISBLANK($A8110),-1,IF($A8110&lt;=$Q$12,($A8110-$S$12)^2,-1)))</f>
        <v>-1</v>
      </c>
      <c r="K8110" s="20">
        <f>IF(COUNTIF($C8110:J8110,"&gt;=0")&gt;=1,-1,IF(ISBLANK($A8110),-1,IF($A8110&lt;=$Q$13,($A8110-$S$13)^2,-1)))</f>
        <v>-1</v>
      </c>
      <c r="L8110" s="20">
        <f>IF(COUNTIF($C8110:K8110,"&gt;=0")&gt;=1,-1,IF(ISBLANK($A8110),-1,IF($A8110&lt;=$Q$14,($A8110-$S$14)^2,-1)))</f>
        <v>-1</v>
      </c>
      <c r="M8110" s="20">
        <f>IF(COUNTIF($C8110:L8110,"&gt;=0")&gt;=1,-1,IF(ISBLANK($A8110),-1,IF($A8110&lt;=$Q$15,($A8110-$S$15)^2,-1)))</f>
        <v>-1</v>
      </c>
      <c r="N8110" s="20">
        <f>IF(COUNTIF($C8110:M8110,"&gt;=0")&gt;=1,-1,IF(ISBLANK($A8110),-1,IF($A8110&lt;=$Q$16,($A8110-$S$16)^2,-1)))</f>
        <v>-1</v>
      </c>
    </row>
    <row r="8111" spans="2:14" x14ac:dyDescent="0.25">
      <c r="B8111" s="8">
        <f t="shared" si="386"/>
        <v>0</v>
      </c>
      <c r="C8111" s="15">
        <f t="shared" si="384"/>
        <v>-1</v>
      </c>
      <c r="D8111" s="20">
        <f>IF(COUNTIF($C8111:C8111,"&gt;=0")&gt;=1,-1,IF(ISBLANK($A8111),-1,IF($A8111&lt;=$Q$6,($A8111-$S$6)^2,-1)))</f>
        <v>-1</v>
      </c>
      <c r="E8111" s="20">
        <f t="shared" si="385"/>
        <v>-1</v>
      </c>
      <c r="F8111" s="20">
        <f>IF(COUNTIF($C8111:E8111,"&gt;=0")&gt;=1,-1,IF(ISBLANK($A8111),-1,IF($A8111&lt;=$Q$8,($A8111-$S$8)^2,-1)))</f>
        <v>-1</v>
      </c>
      <c r="G8111" s="20">
        <f>IF(COUNTIF($C8111:F8111,"&gt;=0")&gt;=1,-1,IF(ISBLANK($A8111),-1,IF($A8111&lt;=$Q$9,($A8111-$S$9)^2,-1)))</f>
        <v>-1</v>
      </c>
      <c r="H8111" s="20">
        <f>IF(COUNTIF($C8111:G8111,"&gt;=0")&gt;=1,-1,IF(ISBLANK($A8111),-1,IF($A8111&lt;=$Q$10,($A8111-$S$10)^2,-1)))</f>
        <v>-1</v>
      </c>
      <c r="I8111" s="20">
        <f>IF(COUNTIF($C8111:H8111,"&gt;=0")&gt;=1,-1,IF(ISBLANK($A8111),-1,IF($A8111&lt;=$Q$11,($A8111-$S$11)^2,-1)))</f>
        <v>-1</v>
      </c>
      <c r="J8111" s="20">
        <f>IF(COUNTIF($C8111:I8111,"&gt;=0")&gt;=1,-1,IF(ISBLANK($A8111),-1,IF($A8111&lt;=$Q$12,($A8111-$S$12)^2,-1)))</f>
        <v>-1</v>
      </c>
      <c r="K8111" s="20">
        <f>IF(COUNTIF($C8111:J8111,"&gt;=0")&gt;=1,-1,IF(ISBLANK($A8111),-1,IF($A8111&lt;=$Q$13,($A8111-$S$13)^2,-1)))</f>
        <v>-1</v>
      </c>
      <c r="L8111" s="20">
        <f>IF(COUNTIF($C8111:K8111,"&gt;=0")&gt;=1,-1,IF(ISBLANK($A8111),-1,IF($A8111&lt;=$Q$14,($A8111-$S$14)^2,-1)))</f>
        <v>-1</v>
      </c>
      <c r="M8111" s="20">
        <f>IF(COUNTIF($C8111:L8111,"&gt;=0")&gt;=1,-1,IF(ISBLANK($A8111),-1,IF($A8111&lt;=$Q$15,($A8111-$S$15)^2,-1)))</f>
        <v>-1</v>
      </c>
      <c r="N8111" s="20">
        <f>IF(COUNTIF($C8111:M8111,"&gt;=0")&gt;=1,-1,IF(ISBLANK($A8111),-1,IF($A8111&lt;=$Q$16,($A8111-$S$16)^2,-1)))</f>
        <v>-1</v>
      </c>
    </row>
    <row r="8112" spans="2:14" x14ac:dyDescent="0.25">
      <c r="B8112" s="8">
        <f t="shared" si="386"/>
        <v>0</v>
      </c>
      <c r="C8112" s="15">
        <f t="shared" si="384"/>
        <v>-1</v>
      </c>
      <c r="D8112" s="20">
        <f>IF(COUNTIF($C8112:C8112,"&gt;=0")&gt;=1,-1,IF(ISBLANK($A8112),-1,IF($A8112&lt;=$Q$6,($A8112-$S$6)^2,-1)))</f>
        <v>-1</v>
      </c>
      <c r="E8112" s="20">
        <f t="shared" si="385"/>
        <v>-1</v>
      </c>
      <c r="F8112" s="20">
        <f>IF(COUNTIF($C8112:E8112,"&gt;=0")&gt;=1,-1,IF(ISBLANK($A8112),-1,IF($A8112&lt;=$Q$8,($A8112-$S$8)^2,-1)))</f>
        <v>-1</v>
      </c>
      <c r="G8112" s="20">
        <f>IF(COUNTIF($C8112:F8112,"&gt;=0")&gt;=1,-1,IF(ISBLANK($A8112),-1,IF($A8112&lt;=$Q$9,($A8112-$S$9)^2,-1)))</f>
        <v>-1</v>
      </c>
      <c r="H8112" s="20">
        <f>IF(COUNTIF($C8112:G8112,"&gt;=0")&gt;=1,-1,IF(ISBLANK($A8112),-1,IF($A8112&lt;=$Q$10,($A8112-$S$10)^2,-1)))</f>
        <v>-1</v>
      </c>
      <c r="I8112" s="20">
        <f>IF(COUNTIF($C8112:H8112,"&gt;=0")&gt;=1,-1,IF(ISBLANK($A8112),-1,IF($A8112&lt;=$Q$11,($A8112-$S$11)^2,-1)))</f>
        <v>-1</v>
      </c>
      <c r="J8112" s="20">
        <f>IF(COUNTIF($C8112:I8112,"&gt;=0")&gt;=1,-1,IF(ISBLANK($A8112),-1,IF($A8112&lt;=$Q$12,($A8112-$S$12)^2,-1)))</f>
        <v>-1</v>
      </c>
      <c r="K8112" s="20">
        <f>IF(COUNTIF($C8112:J8112,"&gt;=0")&gt;=1,-1,IF(ISBLANK($A8112),-1,IF($A8112&lt;=$Q$13,($A8112-$S$13)^2,-1)))</f>
        <v>-1</v>
      </c>
      <c r="L8112" s="20">
        <f>IF(COUNTIF($C8112:K8112,"&gt;=0")&gt;=1,-1,IF(ISBLANK($A8112),-1,IF($A8112&lt;=$Q$14,($A8112-$S$14)^2,-1)))</f>
        <v>-1</v>
      </c>
      <c r="M8112" s="20">
        <f>IF(COUNTIF($C8112:L8112,"&gt;=0")&gt;=1,-1,IF(ISBLANK($A8112),-1,IF($A8112&lt;=$Q$15,($A8112-$S$15)^2,-1)))</f>
        <v>-1</v>
      </c>
      <c r="N8112" s="20">
        <f>IF(COUNTIF($C8112:M8112,"&gt;=0")&gt;=1,-1,IF(ISBLANK($A8112),-1,IF($A8112&lt;=$Q$16,($A8112-$S$16)^2,-1)))</f>
        <v>-1</v>
      </c>
    </row>
    <row r="8113" spans="2:14" x14ac:dyDescent="0.25">
      <c r="B8113" s="8">
        <f t="shared" si="386"/>
        <v>0</v>
      </c>
      <c r="C8113" s="15">
        <f t="shared" si="384"/>
        <v>-1</v>
      </c>
      <c r="D8113" s="20">
        <f>IF(COUNTIF($C8113:C8113,"&gt;=0")&gt;=1,-1,IF(ISBLANK($A8113),-1,IF($A8113&lt;=$Q$6,($A8113-$S$6)^2,-1)))</f>
        <v>-1</v>
      </c>
      <c r="E8113" s="20">
        <f t="shared" si="385"/>
        <v>-1</v>
      </c>
      <c r="F8113" s="20">
        <f>IF(COUNTIF($C8113:E8113,"&gt;=0")&gt;=1,-1,IF(ISBLANK($A8113),-1,IF($A8113&lt;=$Q$8,($A8113-$S$8)^2,-1)))</f>
        <v>-1</v>
      </c>
      <c r="G8113" s="20">
        <f>IF(COUNTIF($C8113:F8113,"&gt;=0")&gt;=1,-1,IF(ISBLANK($A8113),-1,IF($A8113&lt;=$Q$9,($A8113-$S$9)^2,-1)))</f>
        <v>-1</v>
      </c>
      <c r="H8113" s="20">
        <f>IF(COUNTIF($C8113:G8113,"&gt;=0")&gt;=1,-1,IF(ISBLANK($A8113),-1,IF($A8113&lt;=$Q$10,($A8113-$S$10)^2,-1)))</f>
        <v>-1</v>
      </c>
      <c r="I8113" s="20">
        <f>IF(COUNTIF($C8113:H8113,"&gt;=0")&gt;=1,-1,IF(ISBLANK($A8113),-1,IF($A8113&lt;=$Q$11,($A8113-$S$11)^2,-1)))</f>
        <v>-1</v>
      </c>
      <c r="J8113" s="20">
        <f>IF(COUNTIF($C8113:I8113,"&gt;=0")&gt;=1,-1,IF(ISBLANK($A8113),-1,IF($A8113&lt;=$Q$12,($A8113-$S$12)^2,-1)))</f>
        <v>-1</v>
      </c>
      <c r="K8113" s="20">
        <f>IF(COUNTIF($C8113:J8113,"&gt;=0")&gt;=1,-1,IF(ISBLANK($A8113),-1,IF($A8113&lt;=$Q$13,($A8113-$S$13)^2,-1)))</f>
        <v>-1</v>
      </c>
      <c r="L8113" s="20">
        <f>IF(COUNTIF($C8113:K8113,"&gt;=0")&gt;=1,-1,IF(ISBLANK($A8113),-1,IF($A8113&lt;=$Q$14,($A8113-$S$14)^2,-1)))</f>
        <v>-1</v>
      </c>
      <c r="M8113" s="20">
        <f>IF(COUNTIF($C8113:L8113,"&gt;=0")&gt;=1,-1,IF(ISBLANK($A8113),-1,IF($A8113&lt;=$Q$15,($A8113-$S$15)^2,-1)))</f>
        <v>-1</v>
      </c>
      <c r="N8113" s="20">
        <f>IF(COUNTIF($C8113:M8113,"&gt;=0")&gt;=1,-1,IF(ISBLANK($A8113),-1,IF($A8113&lt;=$Q$16,($A8113-$S$16)^2,-1)))</f>
        <v>-1</v>
      </c>
    </row>
    <row r="8114" spans="2:14" x14ac:dyDescent="0.25">
      <c r="B8114" s="8">
        <f t="shared" si="386"/>
        <v>0</v>
      </c>
      <c r="C8114" s="15">
        <f t="shared" si="384"/>
        <v>-1</v>
      </c>
      <c r="D8114" s="20">
        <f>IF(COUNTIF($C8114:C8114,"&gt;=0")&gt;=1,-1,IF(ISBLANK($A8114),-1,IF($A8114&lt;=$Q$6,($A8114-$S$6)^2,-1)))</f>
        <v>-1</v>
      </c>
      <c r="E8114" s="20">
        <f t="shared" si="385"/>
        <v>-1</v>
      </c>
      <c r="F8114" s="20">
        <f>IF(COUNTIF($C8114:E8114,"&gt;=0")&gt;=1,-1,IF(ISBLANK($A8114),-1,IF($A8114&lt;=$Q$8,($A8114-$S$8)^2,-1)))</f>
        <v>-1</v>
      </c>
      <c r="G8114" s="20">
        <f>IF(COUNTIF($C8114:F8114,"&gt;=0")&gt;=1,-1,IF(ISBLANK($A8114),-1,IF($A8114&lt;=$Q$9,($A8114-$S$9)^2,-1)))</f>
        <v>-1</v>
      </c>
      <c r="H8114" s="20">
        <f>IF(COUNTIF($C8114:G8114,"&gt;=0")&gt;=1,-1,IF(ISBLANK($A8114),-1,IF($A8114&lt;=$Q$10,($A8114-$S$10)^2,-1)))</f>
        <v>-1</v>
      </c>
      <c r="I8114" s="20">
        <f>IF(COUNTIF($C8114:H8114,"&gt;=0")&gt;=1,-1,IF(ISBLANK($A8114),-1,IF($A8114&lt;=$Q$11,($A8114-$S$11)^2,-1)))</f>
        <v>-1</v>
      </c>
      <c r="J8114" s="20">
        <f>IF(COUNTIF($C8114:I8114,"&gt;=0")&gt;=1,-1,IF(ISBLANK($A8114),-1,IF($A8114&lt;=$Q$12,($A8114-$S$12)^2,-1)))</f>
        <v>-1</v>
      </c>
      <c r="K8114" s="20">
        <f>IF(COUNTIF($C8114:J8114,"&gt;=0")&gt;=1,-1,IF(ISBLANK($A8114),-1,IF($A8114&lt;=$Q$13,($A8114-$S$13)^2,-1)))</f>
        <v>-1</v>
      </c>
      <c r="L8114" s="20">
        <f>IF(COUNTIF($C8114:K8114,"&gt;=0")&gt;=1,-1,IF(ISBLANK($A8114),-1,IF($A8114&lt;=$Q$14,($A8114-$S$14)^2,-1)))</f>
        <v>-1</v>
      </c>
      <c r="M8114" s="20">
        <f>IF(COUNTIF($C8114:L8114,"&gt;=0")&gt;=1,-1,IF(ISBLANK($A8114),-1,IF($A8114&lt;=$Q$15,($A8114-$S$15)^2,-1)))</f>
        <v>-1</v>
      </c>
      <c r="N8114" s="20">
        <f>IF(COUNTIF($C8114:M8114,"&gt;=0")&gt;=1,-1,IF(ISBLANK($A8114),-1,IF($A8114&lt;=$Q$16,($A8114-$S$16)^2,-1)))</f>
        <v>-1</v>
      </c>
    </row>
    <row r="8115" spans="2:14" x14ac:dyDescent="0.25">
      <c r="B8115" s="8">
        <f t="shared" si="386"/>
        <v>0</v>
      </c>
      <c r="C8115" s="15">
        <f t="shared" si="384"/>
        <v>-1</v>
      </c>
      <c r="D8115" s="20">
        <f>IF(COUNTIF($C8115:C8115,"&gt;=0")&gt;=1,-1,IF(ISBLANK($A8115),-1,IF($A8115&lt;=$Q$6,($A8115-$S$6)^2,-1)))</f>
        <v>-1</v>
      </c>
      <c r="E8115" s="20">
        <f t="shared" si="385"/>
        <v>-1</v>
      </c>
      <c r="F8115" s="20">
        <f>IF(COUNTIF($C8115:E8115,"&gt;=0")&gt;=1,-1,IF(ISBLANK($A8115),-1,IF($A8115&lt;=$Q$8,($A8115-$S$8)^2,-1)))</f>
        <v>-1</v>
      </c>
      <c r="G8115" s="20">
        <f>IF(COUNTIF($C8115:F8115,"&gt;=0")&gt;=1,-1,IF(ISBLANK($A8115),-1,IF($A8115&lt;=$Q$9,($A8115-$S$9)^2,-1)))</f>
        <v>-1</v>
      </c>
      <c r="H8115" s="20">
        <f>IF(COUNTIF($C8115:G8115,"&gt;=0")&gt;=1,-1,IF(ISBLANK($A8115),-1,IF($A8115&lt;=$Q$10,($A8115-$S$10)^2,-1)))</f>
        <v>-1</v>
      </c>
      <c r="I8115" s="20">
        <f>IF(COUNTIF($C8115:H8115,"&gt;=0")&gt;=1,-1,IF(ISBLANK($A8115),-1,IF($A8115&lt;=$Q$11,($A8115-$S$11)^2,-1)))</f>
        <v>-1</v>
      </c>
      <c r="J8115" s="20">
        <f>IF(COUNTIF($C8115:I8115,"&gt;=0")&gt;=1,-1,IF(ISBLANK($A8115),-1,IF($A8115&lt;=$Q$12,($A8115-$S$12)^2,-1)))</f>
        <v>-1</v>
      </c>
      <c r="K8115" s="20">
        <f>IF(COUNTIF($C8115:J8115,"&gt;=0")&gt;=1,-1,IF(ISBLANK($A8115),-1,IF($A8115&lt;=$Q$13,($A8115-$S$13)^2,-1)))</f>
        <v>-1</v>
      </c>
      <c r="L8115" s="20">
        <f>IF(COUNTIF($C8115:K8115,"&gt;=0")&gt;=1,-1,IF(ISBLANK($A8115),-1,IF($A8115&lt;=$Q$14,($A8115-$S$14)^2,-1)))</f>
        <v>-1</v>
      </c>
      <c r="M8115" s="20">
        <f>IF(COUNTIF($C8115:L8115,"&gt;=0")&gt;=1,-1,IF(ISBLANK($A8115),-1,IF($A8115&lt;=$Q$15,($A8115-$S$15)^2,-1)))</f>
        <v>-1</v>
      </c>
      <c r="N8115" s="20">
        <f>IF(COUNTIF($C8115:M8115,"&gt;=0")&gt;=1,-1,IF(ISBLANK($A8115),-1,IF($A8115&lt;=$Q$16,($A8115-$S$16)^2,-1)))</f>
        <v>-1</v>
      </c>
    </row>
    <row r="8116" spans="2:14" x14ac:dyDescent="0.25">
      <c r="B8116" s="8">
        <f t="shared" si="386"/>
        <v>0</v>
      </c>
      <c r="C8116" s="15">
        <f t="shared" si="384"/>
        <v>-1</v>
      </c>
      <c r="D8116" s="20">
        <f>IF(COUNTIF($C8116:C8116,"&gt;=0")&gt;=1,-1,IF(ISBLANK($A8116),-1,IF($A8116&lt;=$Q$6,($A8116-$S$6)^2,-1)))</f>
        <v>-1</v>
      </c>
      <c r="E8116" s="20">
        <f t="shared" si="385"/>
        <v>-1</v>
      </c>
      <c r="F8116" s="20">
        <f>IF(COUNTIF($C8116:E8116,"&gt;=0")&gt;=1,-1,IF(ISBLANK($A8116),-1,IF($A8116&lt;=$Q$8,($A8116-$S$8)^2,-1)))</f>
        <v>-1</v>
      </c>
      <c r="G8116" s="20">
        <f>IF(COUNTIF($C8116:F8116,"&gt;=0")&gt;=1,-1,IF(ISBLANK($A8116),-1,IF($A8116&lt;=$Q$9,($A8116-$S$9)^2,-1)))</f>
        <v>-1</v>
      </c>
      <c r="H8116" s="20">
        <f>IF(COUNTIF($C8116:G8116,"&gt;=0")&gt;=1,-1,IF(ISBLANK($A8116),-1,IF($A8116&lt;=$Q$10,($A8116-$S$10)^2,-1)))</f>
        <v>-1</v>
      </c>
      <c r="I8116" s="20">
        <f>IF(COUNTIF($C8116:H8116,"&gt;=0")&gt;=1,-1,IF(ISBLANK($A8116),-1,IF($A8116&lt;=$Q$11,($A8116-$S$11)^2,-1)))</f>
        <v>-1</v>
      </c>
      <c r="J8116" s="20">
        <f>IF(COUNTIF($C8116:I8116,"&gt;=0")&gt;=1,-1,IF(ISBLANK($A8116),-1,IF($A8116&lt;=$Q$12,($A8116-$S$12)^2,-1)))</f>
        <v>-1</v>
      </c>
      <c r="K8116" s="20">
        <f>IF(COUNTIF($C8116:J8116,"&gt;=0")&gt;=1,-1,IF(ISBLANK($A8116),-1,IF($A8116&lt;=$Q$13,($A8116-$S$13)^2,-1)))</f>
        <v>-1</v>
      </c>
      <c r="L8116" s="20">
        <f>IF(COUNTIF($C8116:K8116,"&gt;=0")&gt;=1,-1,IF(ISBLANK($A8116),-1,IF($A8116&lt;=$Q$14,($A8116-$S$14)^2,-1)))</f>
        <v>-1</v>
      </c>
      <c r="M8116" s="20">
        <f>IF(COUNTIF($C8116:L8116,"&gt;=0")&gt;=1,-1,IF(ISBLANK($A8116),-1,IF($A8116&lt;=$Q$15,($A8116-$S$15)^2,-1)))</f>
        <v>-1</v>
      </c>
      <c r="N8116" s="20">
        <f>IF(COUNTIF($C8116:M8116,"&gt;=0")&gt;=1,-1,IF(ISBLANK($A8116),-1,IF($A8116&lt;=$Q$16,($A8116-$S$16)^2,-1)))</f>
        <v>-1</v>
      </c>
    </row>
    <row r="8117" spans="2:14" x14ac:dyDescent="0.25">
      <c r="B8117" s="8">
        <f t="shared" si="386"/>
        <v>0</v>
      </c>
      <c r="C8117" s="15">
        <f t="shared" si="384"/>
        <v>-1</v>
      </c>
      <c r="D8117" s="20">
        <f>IF(COUNTIF($C8117:C8117,"&gt;=0")&gt;=1,-1,IF(ISBLANK($A8117),-1,IF($A8117&lt;=$Q$6,($A8117-$S$6)^2,-1)))</f>
        <v>-1</v>
      </c>
      <c r="E8117" s="20">
        <f t="shared" si="385"/>
        <v>-1</v>
      </c>
      <c r="F8117" s="20">
        <f>IF(COUNTIF($C8117:E8117,"&gt;=0")&gt;=1,-1,IF(ISBLANK($A8117),-1,IF($A8117&lt;=$Q$8,($A8117-$S$8)^2,-1)))</f>
        <v>-1</v>
      </c>
      <c r="G8117" s="20">
        <f>IF(COUNTIF($C8117:F8117,"&gt;=0")&gt;=1,-1,IF(ISBLANK($A8117),-1,IF($A8117&lt;=$Q$9,($A8117-$S$9)^2,-1)))</f>
        <v>-1</v>
      </c>
      <c r="H8117" s="20">
        <f>IF(COUNTIF($C8117:G8117,"&gt;=0")&gt;=1,-1,IF(ISBLANK($A8117),-1,IF($A8117&lt;=$Q$10,($A8117-$S$10)^2,-1)))</f>
        <v>-1</v>
      </c>
      <c r="I8117" s="20">
        <f>IF(COUNTIF($C8117:H8117,"&gt;=0")&gt;=1,-1,IF(ISBLANK($A8117),-1,IF($A8117&lt;=$Q$11,($A8117-$S$11)^2,-1)))</f>
        <v>-1</v>
      </c>
      <c r="J8117" s="20">
        <f>IF(COUNTIF($C8117:I8117,"&gt;=0")&gt;=1,-1,IF(ISBLANK($A8117),-1,IF($A8117&lt;=$Q$12,($A8117-$S$12)^2,-1)))</f>
        <v>-1</v>
      </c>
      <c r="K8117" s="20">
        <f>IF(COUNTIF($C8117:J8117,"&gt;=0")&gt;=1,-1,IF(ISBLANK($A8117),-1,IF($A8117&lt;=$Q$13,($A8117-$S$13)^2,-1)))</f>
        <v>-1</v>
      </c>
      <c r="L8117" s="20">
        <f>IF(COUNTIF($C8117:K8117,"&gt;=0")&gt;=1,-1,IF(ISBLANK($A8117),-1,IF($A8117&lt;=$Q$14,($A8117-$S$14)^2,-1)))</f>
        <v>-1</v>
      </c>
      <c r="M8117" s="20">
        <f>IF(COUNTIF($C8117:L8117,"&gt;=0")&gt;=1,-1,IF(ISBLANK($A8117),-1,IF($A8117&lt;=$Q$15,($A8117-$S$15)^2,-1)))</f>
        <v>-1</v>
      </c>
      <c r="N8117" s="20">
        <f>IF(COUNTIF($C8117:M8117,"&gt;=0")&gt;=1,-1,IF(ISBLANK($A8117),-1,IF($A8117&lt;=$Q$16,($A8117-$S$16)^2,-1)))</f>
        <v>-1</v>
      </c>
    </row>
    <row r="8118" spans="2:14" x14ac:dyDescent="0.25">
      <c r="B8118" s="8">
        <f t="shared" si="386"/>
        <v>0</v>
      </c>
      <c r="C8118" s="15">
        <f t="shared" si="384"/>
        <v>-1</v>
      </c>
      <c r="D8118" s="20">
        <f>IF(COUNTIF($C8118:C8118,"&gt;=0")&gt;=1,-1,IF(ISBLANK($A8118),-1,IF($A8118&lt;=$Q$6,($A8118-$S$6)^2,-1)))</f>
        <v>-1</v>
      </c>
      <c r="E8118" s="20">
        <f t="shared" si="385"/>
        <v>-1</v>
      </c>
      <c r="F8118" s="20">
        <f>IF(COUNTIF($C8118:E8118,"&gt;=0")&gt;=1,-1,IF(ISBLANK($A8118),-1,IF($A8118&lt;=$Q$8,($A8118-$S$8)^2,-1)))</f>
        <v>-1</v>
      </c>
      <c r="G8118" s="20">
        <f>IF(COUNTIF($C8118:F8118,"&gt;=0")&gt;=1,-1,IF(ISBLANK($A8118),-1,IF($A8118&lt;=$Q$9,($A8118-$S$9)^2,-1)))</f>
        <v>-1</v>
      </c>
      <c r="H8118" s="20">
        <f>IF(COUNTIF($C8118:G8118,"&gt;=0")&gt;=1,-1,IF(ISBLANK($A8118),-1,IF($A8118&lt;=$Q$10,($A8118-$S$10)^2,-1)))</f>
        <v>-1</v>
      </c>
      <c r="I8118" s="20">
        <f>IF(COUNTIF($C8118:H8118,"&gt;=0")&gt;=1,-1,IF(ISBLANK($A8118),-1,IF($A8118&lt;=$Q$11,($A8118-$S$11)^2,-1)))</f>
        <v>-1</v>
      </c>
      <c r="J8118" s="20">
        <f>IF(COUNTIF($C8118:I8118,"&gt;=0")&gt;=1,-1,IF(ISBLANK($A8118),-1,IF($A8118&lt;=$Q$12,($A8118-$S$12)^2,-1)))</f>
        <v>-1</v>
      </c>
      <c r="K8118" s="20">
        <f>IF(COUNTIF($C8118:J8118,"&gt;=0")&gt;=1,-1,IF(ISBLANK($A8118),-1,IF($A8118&lt;=$Q$13,($A8118-$S$13)^2,-1)))</f>
        <v>-1</v>
      </c>
      <c r="L8118" s="20">
        <f>IF(COUNTIF($C8118:K8118,"&gt;=0")&gt;=1,-1,IF(ISBLANK($A8118),-1,IF($A8118&lt;=$Q$14,($A8118-$S$14)^2,-1)))</f>
        <v>-1</v>
      </c>
      <c r="M8118" s="20">
        <f>IF(COUNTIF($C8118:L8118,"&gt;=0")&gt;=1,-1,IF(ISBLANK($A8118),-1,IF($A8118&lt;=$Q$15,($A8118-$S$15)^2,-1)))</f>
        <v>-1</v>
      </c>
      <c r="N8118" s="20">
        <f>IF(COUNTIF($C8118:M8118,"&gt;=0")&gt;=1,-1,IF(ISBLANK($A8118),-1,IF($A8118&lt;=$Q$16,($A8118-$S$16)^2,-1)))</f>
        <v>-1</v>
      </c>
    </row>
    <row r="8119" spans="2:14" x14ac:dyDescent="0.25">
      <c r="B8119" s="8">
        <f t="shared" si="386"/>
        <v>0</v>
      </c>
      <c r="C8119" s="15">
        <f t="shared" si="384"/>
        <v>-1</v>
      </c>
      <c r="D8119" s="20">
        <f>IF(COUNTIF($C8119:C8119,"&gt;=0")&gt;=1,-1,IF(ISBLANK($A8119),-1,IF($A8119&lt;=$Q$6,($A8119-$S$6)^2,-1)))</f>
        <v>-1</v>
      </c>
      <c r="E8119" s="20">
        <f t="shared" si="385"/>
        <v>-1</v>
      </c>
      <c r="F8119" s="20">
        <f>IF(COUNTIF($C8119:E8119,"&gt;=0")&gt;=1,-1,IF(ISBLANK($A8119),-1,IF($A8119&lt;=$Q$8,($A8119-$S$8)^2,-1)))</f>
        <v>-1</v>
      </c>
      <c r="G8119" s="20">
        <f>IF(COUNTIF($C8119:F8119,"&gt;=0")&gt;=1,-1,IF(ISBLANK($A8119),-1,IF($A8119&lt;=$Q$9,($A8119-$S$9)^2,-1)))</f>
        <v>-1</v>
      </c>
      <c r="H8119" s="20">
        <f>IF(COUNTIF($C8119:G8119,"&gt;=0")&gt;=1,-1,IF(ISBLANK($A8119),-1,IF($A8119&lt;=$Q$10,($A8119-$S$10)^2,-1)))</f>
        <v>-1</v>
      </c>
      <c r="I8119" s="20">
        <f>IF(COUNTIF($C8119:H8119,"&gt;=0")&gt;=1,-1,IF(ISBLANK($A8119),-1,IF($A8119&lt;=$Q$11,($A8119-$S$11)^2,-1)))</f>
        <v>-1</v>
      </c>
      <c r="J8119" s="20">
        <f>IF(COUNTIF($C8119:I8119,"&gt;=0")&gt;=1,-1,IF(ISBLANK($A8119),-1,IF($A8119&lt;=$Q$12,($A8119-$S$12)^2,-1)))</f>
        <v>-1</v>
      </c>
      <c r="K8119" s="20">
        <f>IF(COUNTIF($C8119:J8119,"&gt;=0")&gt;=1,-1,IF(ISBLANK($A8119),-1,IF($A8119&lt;=$Q$13,($A8119-$S$13)^2,-1)))</f>
        <v>-1</v>
      </c>
      <c r="L8119" s="20">
        <f>IF(COUNTIF($C8119:K8119,"&gt;=0")&gt;=1,-1,IF(ISBLANK($A8119),-1,IF($A8119&lt;=$Q$14,($A8119-$S$14)^2,-1)))</f>
        <v>-1</v>
      </c>
      <c r="M8119" s="20">
        <f>IF(COUNTIF($C8119:L8119,"&gt;=0")&gt;=1,-1,IF(ISBLANK($A8119),-1,IF($A8119&lt;=$Q$15,($A8119-$S$15)^2,-1)))</f>
        <v>-1</v>
      </c>
      <c r="N8119" s="20">
        <f>IF(COUNTIF($C8119:M8119,"&gt;=0")&gt;=1,-1,IF(ISBLANK($A8119),-1,IF($A8119&lt;=$Q$16,($A8119-$S$16)^2,-1)))</f>
        <v>-1</v>
      </c>
    </row>
    <row r="8120" spans="2:14" x14ac:dyDescent="0.25">
      <c r="B8120" s="8">
        <f t="shared" si="386"/>
        <v>0</v>
      </c>
      <c r="C8120" s="15">
        <f t="shared" si="384"/>
        <v>-1</v>
      </c>
      <c r="D8120" s="20">
        <f>IF(COUNTIF($C8120:C8120,"&gt;=0")&gt;=1,-1,IF(ISBLANK($A8120),-1,IF($A8120&lt;=$Q$6,($A8120-$S$6)^2,-1)))</f>
        <v>-1</v>
      </c>
      <c r="E8120" s="20">
        <f t="shared" si="385"/>
        <v>-1</v>
      </c>
      <c r="F8120" s="20">
        <f>IF(COUNTIF($C8120:E8120,"&gt;=0")&gt;=1,-1,IF(ISBLANK($A8120),-1,IF($A8120&lt;=$Q$8,($A8120-$S$8)^2,-1)))</f>
        <v>-1</v>
      </c>
      <c r="G8120" s="20">
        <f>IF(COUNTIF($C8120:F8120,"&gt;=0")&gt;=1,-1,IF(ISBLANK($A8120),-1,IF($A8120&lt;=$Q$9,($A8120-$S$9)^2,-1)))</f>
        <v>-1</v>
      </c>
      <c r="H8120" s="20">
        <f>IF(COUNTIF($C8120:G8120,"&gt;=0")&gt;=1,-1,IF(ISBLANK($A8120),-1,IF($A8120&lt;=$Q$10,($A8120-$S$10)^2,-1)))</f>
        <v>-1</v>
      </c>
      <c r="I8120" s="20">
        <f>IF(COUNTIF($C8120:H8120,"&gt;=0")&gt;=1,-1,IF(ISBLANK($A8120),-1,IF($A8120&lt;=$Q$11,($A8120-$S$11)^2,-1)))</f>
        <v>-1</v>
      </c>
      <c r="J8120" s="20">
        <f>IF(COUNTIF($C8120:I8120,"&gt;=0")&gt;=1,-1,IF(ISBLANK($A8120),-1,IF($A8120&lt;=$Q$12,($A8120-$S$12)^2,-1)))</f>
        <v>-1</v>
      </c>
      <c r="K8120" s="20">
        <f>IF(COUNTIF($C8120:J8120,"&gt;=0")&gt;=1,-1,IF(ISBLANK($A8120),-1,IF($A8120&lt;=$Q$13,($A8120-$S$13)^2,-1)))</f>
        <v>-1</v>
      </c>
      <c r="L8120" s="20">
        <f>IF(COUNTIF($C8120:K8120,"&gt;=0")&gt;=1,-1,IF(ISBLANK($A8120),-1,IF($A8120&lt;=$Q$14,($A8120-$S$14)^2,-1)))</f>
        <v>-1</v>
      </c>
      <c r="M8120" s="20">
        <f>IF(COUNTIF($C8120:L8120,"&gt;=0")&gt;=1,-1,IF(ISBLANK($A8120),-1,IF($A8120&lt;=$Q$15,($A8120-$S$15)^2,-1)))</f>
        <v>-1</v>
      </c>
      <c r="N8120" s="20">
        <f>IF(COUNTIF($C8120:M8120,"&gt;=0")&gt;=1,-1,IF(ISBLANK($A8120),-1,IF($A8120&lt;=$Q$16,($A8120-$S$16)^2,-1)))</f>
        <v>-1</v>
      </c>
    </row>
    <row r="8121" spans="2:14" x14ac:dyDescent="0.25">
      <c r="B8121" s="8">
        <f t="shared" si="386"/>
        <v>0</v>
      </c>
      <c r="C8121" s="15">
        <f t="shared" si="384"/>
        <v>-1</v>
      </c>
      <c r="D8121" s="20">
        <f>IF(COUNTIF($C8121:C8121,"&gt;=0")&gt;=1,-1,IF(ISBLANK($A8121),-1,IF($A8121&lt;=$Q$6,($A8121-$S$6)^2,-1)))</f>
        <v>-1</v>
      </c>
      <c r="E8121" s="20">
        <f t="shared" si="385"/>
        <v>-1</v>
      </c>
      <c r="F8121" s="20">
        <f>IF(COUNTIF($C8121:E8121,"&gt;=0")&gt;=1,-1,IF(ISBLANK($A8121),-1,IF($A8121&lt;=$Q$8,($A8121-$S$8)^2,-1)))</f>
        <v>-1</v>
      </c>
      <c r="G8121" s="20">
        <f>IF(COUNTIF($C8121:F8121,"&gt;=0")&gt;=1,-1,IF(ISBLANK($A8121),-1,IF($A8121&lt;=$Q$9,($A8121-$S$9)^2,-1)))</f>
        <v>-1</v>
      </c>
      <c r="H8121" s="20">
        <f>IF(COUNTIF($C8121:G8121,"&gt;=0")&gt;=1,-1,IF(ISBLANK($A8121),-1,IF($A8121&lt;=$Q$10,($A8121-$S$10)^2,-1)))</f>
        <v>-1</v>
      </c>
      <c r="I8121" s="20">
        <f>IF(COUNTIF($C8121:H8121,"&gt;=0")&gt;=1,-1,IF(ISBLANK($A8121),-1,IF($A8121&lt;=$Q$11,($A8121-$S$11)^2,-1)))</f>
        <v>-1</v>
      </c>
      <c r="J8121" s="20">
        <f>IF(COUNTIF($C8121:I8121,"&gt;=0")&gt;=1,-1,IF(ISBLANK($A8121),-1,IF($A8121&lt;=$Q$12,($A8121-$S$12)^2,-1)))</f>
        <v>-1</v>
      </c>
      <c r="K8121" s="20">
        <f>IF(COUNTIF($C8121:J8121,"&gt;=0")&gt;=1,-1,IF(ISBLANK($A8121),-1,IF($A8121&lt;=$Q$13,($A8121-$S$13)^2,-1)))</f>
        <v>-1</v>
      </c>
      <c r="L8121" s="20">
        <f>IF(COUNTIF($C8121:K8121,"&gt;=0")&gt;=1,-1,IF(ISBLANK($A8121),-1,IF($A8121&lt;=$Q$14,($A8121-$S$14)^2,-1)))</f>
        <v>-1</v>
      </c>
      <c r="M8121" s="20">
        <f>IF(COUNTIF($C8121:L8121,"&gt;=0")&gt;=1,-1,IF(ISBLANK($A8121),-1,IF($A8121&lt;=$Q$15,($A8121-$S$15)^2,-1)))</f>
        <v>-1</v>
      </c>
      <c r="N8121" s="20">
        <f>IF(COUNTIF($C8121:M8121,"&gt;=0")&gt;=1,-1,IF(ISBLANK($A8121),-1,IF($A8121&lt;=$Q$16,($A8121-$S$16)^2,-1)))</f>
        <v>-1</v>
      </c>
    </row>
    <row r="8122" spans="2:14" x14ac:dyDescent="0.25">
      <c r="B8122" s="8">
        <f t="shared" si="386"/>
        <v>0</v>
      </c>
      <c r="C8122" s="15">
        <f t="shared" si="384"/>
        <v>-1</v>
      </c>
      <c r="D8122" s="20">
        <f>IF(COUNTIF($C8122:C8122,"&gt;=0")&gt;=1,-1,IF(ISBLANK($A8122),-1,IF($A8122&lt;=$Q$6,($A8122-$S$6)^2,-1)))</f>
        <v>-1</v>
      </c>
      <c r="E8122" s="20">
        <f t="shared" si="385"/>
        <v>-1</v>
      </c>
      <c r="F8122" s="20">
        <f>IF(COUNTIF($C8122:E8122,"&gt;=0")&gt;=1,-1,IF(ISBLANK($A8122),-1,IF($A8122&lt;=$Q$8,($A8122-$S$8)^2,-1)))</f>
        <v>-1</v>
      </c>
      <c r="G8122" s="20">
        <f>IF(COUNTIF($C8122:F8122,"&gt;=0")&gt;=1,-1,IF(ISBLANK($A8122),-1,IF($A8122&lt;=$Q$9,($A8122-$S$9)^2,-1)))</f>
        <v>-1</v>
      </c>
      <c r="H8122" s="20">
        <f>IF(COUNTIF($C8122:G8122,"&gt;=0")&gt;=1,-1,IF(ISBLANK($A8122),-1,IF($A8122&lt;=$Q$10,($A8122-$S$10)^2,-1)))</f>
        <v>-1</v>
      </c>
      <c r="I8122" s="20">
        <f>IF(COUNTIF($C8122:H8122,"&gt;=0")&gt;=1,-1,IF(ISBLANK($A8122),-1,IF($A8122&lt;=$Q$11,($A8122-$S$11)^2,-1)))</f>
        <v>-1</v>
      </c>
      <c r="J8122" s="20">
        <f>IF(COUNTIF($C8122:I8122,"&gt;=0")&gt;=1,-1,IF(ISBLANK($A8122),-1,IF($A8122&lt;=$Q$12,($A8122-$S$12)^2,-1)))</f>
        <v>-1</v>
      </c>
      <c r="K8122" s="20">
        <f>IF(COUNTIF($C8122:J8122,"&gt;=0")&gt;=1,-1,IF(ISBLANK($A8122),-1,IF($A8122&lt;=$Q$13,($A8122-$S$13)^2,-1)))</f>
        <v>-1</v>
      </c>
      <c r="L8122" s="20">
        <f>IF(COUNTIF($C8122:K8122,"&gt;=0")&gt;=1,-1,IF(ISBLANK($A8122),-1,IF($A8122&lt;=$Q$14,($A8122-$S$14)^2,-1)))</f>
        <v>-1</v>
      </c>
      <c r="M8122" s="20">
        <f>IF(COUNTIF($C8122:L8122,"&gt;=0")&gt;=1,-1,IF(ISBLANK($A8122),-1,IF($A8122&lt;=$Q$15,($A8122-$S$15)^2,-1)))</f>
        <v>-1</v>
      </c>
      <c r="N8122" s="20">
        <f>IF(COUNTIF($C8122:M8122,"&gt;=0")&gt;=1,-1,IF(ISBLANK($A8122),-1,IF($A8122&lt;=$Q$16,($A8122-$S$16)^2,-1)))</f>
        <v>-1</v>
      </c>
    </row>
    <row r="8123" spans="2:14" x14ac:dyDescent="0.25">
      <c r="B8123" s="8">
        <f t="shared" si="386"/>
        <v>0</v>
      </c>
      <c r="C8123" s="15">
        <f t="shared" si="384"/>
        <v>-1</v>
      </c>
      <c r="D8123" s="20">
        <f>IF(COUNTIF($C8123:C8123,"&gt;=0")&gt;=1,-1,IF(ISBLANK($A8123),-1,IF($A8123&lt;=$Q$6,($A8123-$S$6)^2,-1)))</f>
        <v>-1</v>
      </c>
      <c r="E8123" s="20">
        <f t="shared" si="385"/>
        <v>-1</v>
      </c>
      <c r="F8123" s="20">
        <f>IF(COUNTIF($C8123:E8123,"&gt;=0")&gt;=1,-1,IF(ISBLANK($A8123),-1,IF($A8123&lt;=$Q$8,($A8123-$S$8)^2,-1)))</f>
        <v>-1</v>
      </c>
      <c r="G8123" s="20">
        <f>IF(COUNTIF($C8123:F8123,"&gt;=0")&gt;=1,-1,IF(ISBLANK($A8123),-1,IF($A8123&lt;=$Q$9,($A8123-$S$9)^2,-1)))</f>
        <v>-1</v>
      </c>
      <c r="H8123" s="20">
        <f>IF(COUNTIF($C8123:G8123,"&gt;=0")&gt;=1,-1,IF(ISBLANK($A8123),-1,IF($A8123&lt;=$Q$10,($A8123-$S$10)^2,-1)))</f>
        <v>-1</v>
      </c>
      <c r="I8123" s="20">
        <f>IF(COUNTIF($C8123:H8123,"&gt;=0")&gt;=1,-1,IF(ISBLANK($A8123),-1,IF($A8123&lt;=$Q$11,($A8123-$S$11)^2,-1)))</f>
        <v>-1</v>
      </c>
      <c r="J8123" s="20">
        <f>IF(COUNTIF($C8123:I8123,"&gt;=0")&gt;=1,-1,IF(ISBLANK($A8123),-1,IF($A8123&lt;=$Q$12,($A8123-$S$12)^2,-1)))</f>
        <v>-1</v>
      </c>
      <c r="K8123" s="20">
        <f>IF(COUNTIF($C8123:J8123,"&gt;=0")&gt;=1,-1,IF(ISBLANK($A8123),-1,IF($A8123&lt;=$Q$13,($A8123-$S$13)^2,-1)))</f>
        <v>-1</v>
      </c>
      <c r="L8123" s="20">
        <f>IF(COUNTIF($C8123:K8123,"&gt;=0")&gt;=1,-1,IF(ISBLANK($A8123),-1,IF($A8123&lt;=$Q$14,($A8123-$S$14)^2,-1)))</f>
        <v>-1</v>
      </c>
      <c r="M8123" s="20">
        <f>IF(COUNTIF($C8123:L8123,"&gt;=0")&gt;=1,-1,IF(ISBLANK($A8123),-1,IF($A8123&lt;=$Q$15,($A8123-$S$15)^2,-1)))</f>
        <v>-1</v>
      </c>
      <c r="N8123" s="20">
        <f>IF(COUNTIF($C8123:M8123,"&gt;=0")&gt;=1,-1,IF(ISBLANK($A8123),-1,IF($A8123&lt;=$Q$16,($A8123-$S$16)^2,-1)))</f>
        <v>-1</v>
      </c>
    </row>
    <row r="8124" spans="2:14" x14ac:dyDescent="0.25">
      <c r="B8124" s="8">
        <f t="shared" si="386"/>
        <v>0</v>
      </c>
      <c r="C8124" s="15">
        <f t="shared" si="384"/>
        <v>-1</v>
      </c>
      <c r="D8124" s="20">
        <f>IF(COUNTIF($C8124:C8124,"&gt;=0")&gt;=1,-1,IF(ISBLANK($A8124),-1,IF($A8124&lt;=$Q$6,($A8124-$S$6)^2,-1)))</f>
        <v>-1</v>
      </c>
      <c r="E8124" s="20">
        <f t="shared" si="385"/>
        <v>-1</v>
      </c>
      <c r="F8124" s="20">
        <f>IF(COUNTIF($C8124:E8124,"&gt;=0")&gt;=1,-1,IF(ISBLANK($A8124),-1,IF($A8124&lt;=$Q$8,($A8124-$S$8)^2,-1)))</f>
        <v>-1</v>
      </c>
      <c r="G8124" s="20">
        <f>IF(COUNTIF($C8124:F8124,"&gt;=0")&gt;=1,-1,IF(ISBLANK($A8124),-1,IF($A8124&lt;=$Q$9,($A8124-$S$9)^2,-1)))</f>
        <v>-1</v>
      </c>
      <c r="H8124" s="20">
        <f>IF(COUNTIF($C8124:G8124,"&gt;=0")&gt;=1,-1,IF(ISBLANK($A8124),-1,IF($A8124&lt;=$Q$10,($A8124-$S$10)^2,-1)))</f>
        <v>-1</v>
      </c>
      <c r="I8124" s="20">
        <f>IF(COUNTIF($C8124:H8124,"&gt;=0")&gt;=1,-1,IF(ISBLANK($A8124),-1,IF($A8124&lt;=$Q$11,($A8124-$S$11)^2,-1)))</f>
        <v>-1</v>
      </c>
      <c r="J8124" s="20">
        <f>IF(COUNTIF($C8124:I8124,"&gt;=0")&gt;=1,-1,IF(ISBLANK($A8124),-1,IF($A8124&lt;=$Q$12,($A8124-$S$12)^2,-1)))</f>
        <v>-1</v>
      </c>
      <c r="K8124" s="20">
        <f>IF(COUNTIF($C8124:J8124,"&gt;=0")&gt;=1,-1,IF(ISBLANK($A8124),-1,IF($A8124&lt;=$Q$13,($A8124-$S$13)^2,-1)))</f>
        <v>-1</v>
      </c>
      <c r="L8124" s="20">
        <f>IF(COUNTIF($C8124:K8124,"&gt;=0")&gt;=1,-1,IF(ISBLANK($A8124),-1,IF($A8124&lt;=$Q$14,($A8124-$S$14)^2,-1)))</f>
        <v>-1</v>
      </c>
      <c r="M8124" s="20">
        <f>IF(COUNTIF($C8124:L8124,"&gt;=0")&gt;=1,-1,IF(ISBLANK($A8124),-1,IF($A8124&lt;=$Q$15,($A8124-$S$15)^2,-1)))</f>
        <v>-1</v>
      </c>
      <c r="N8124" s="20">
        <f>IF(COUNTIF($C8124:M8124,"&gt;=0")&gt;=1,-1,IF(ISBLANK($A8124),-1,IF($A8124&lt;=$Q$16,($A8124-$S$16)^2,-1)))</f>
        <v>-1</v>
      </c>
    </row>
    <row r="8125" spans="2:14" x14ac:dyDescent="0.25">
      <c r="B8125" s="8">
        <f t="shared" si="386"/>
        <v>0</v>
      </c>
      <c r="C8125" s="15">
        <f t="shared" si="384"/>
        <v>-1</v>
      </c>
      <c r="D8125" s="20">
        <f>IF(COUNTIF($C8125:C8125,"&gt;=0")&gt;=1,-1,IF(ISBLANK($A8125),-1,IF($A8125&lt;=$Q$6,($A8125-$S$6)^2,-1)))</f>
        <v>-1</v>
      </c>
      <c r="E8125" s="20">
        <f t="shared" si="385"/>
        <v>-1</v>
      </c>
      <c r="F8125" s="20">
        <f>IF(COUNTIF($C8125:E8125,"&gt;=0")&gt;=1,-1,IF(ISBLANK($A8125),-1,IF($A8125&lt;=$Q$8,($A8125-$S$8)^2,-1)))</f>
        <v>-1</v>
      </c>
      <c r="G8125" s="20">
        <f>IF(COUNTIF($C8125:F8125,"&gt;=0")&gt;=1,-1,IF(ISBLANK($A8125),-1,IF($A8125&lt;=$Q$9,($A8125-$S$9)^2,-1)))</f>
        <v>-1</v>
      </c>
      <c r="H8125" s="20">
        <f>IF(COUNTIF($C8125:G8125,"&gt;=0")&gt;=1,-1,IF(ISBLANK($A8125),-1,IF($A8125&lt;=$Q$10,($A8125-$S$10)^2,-1)))</f>
        <v>-1</v>
      </c>
      <c r="I8125" s="20">
        <f>IF(COUNTIF($C8125:H8125,"&gt;=0")&gt;=1,-1,IF(ISBLANK($A8125),-1,IF($A8125&lt;=$Q$11,($A8125-$S$11)^2,-1)))</f>
        <v>-1</v>
      </c>
      <c r="J8125" s="20">
        <f>IF(COUNTIF($C8125:I8125,"&gt;=0")&gt;=1,-1,IF(ISBLANK($A8125),-1,IF($A8125&lt;=$Q$12,($A8125-$S$12)^2,-1)))</f>
        <v>-1</v>
      </c>
      <c r="K8125" s="20">
        <f>IF(COUNTIF($C8125:J8125,"&gt;=0")&gt;=1,-1,IF(ISBLANK($A8125),-1,IF($A8125&lt;=$Q$13,($A8125-$S$13)^2,-1)))</f>
        <v>-1</v>
      </c>
      <c r="L8125" s="20">
        <f>IF(COUNTIF($C8125:K8125,"&gt;=0")&gt;=1,-1,IF(ISBLANK($A8125),-1,IF($A8125&lt;=$Q$14,($A8125-$S$14)^2,-1)))</f>
        <v>-1</v>
      </c>
      <c r="M8125" s="20">
        <f>IF(COUNTIF($C8125:L8125,"&gt;=0")&gt;=1,-1,IF(ISBLANK($A8125),-1,IF($A8125&lt;=$Q$15,($A8125-$S$15)^2,-1)))</f>
        <v>-1</v>
      </c>
      <c r="N8125" s="20">
        <f>IF(COUNTIF($C8125:M8125,"&gt;=0")&gt;=1,-1,IF(ISBLANK($A8125),-1,IF($A8125&lt;=$Q$16,($A8125-$S$16)^2,-1)))</f>
        <v>-1</v>
      </c>
    </row>
    <row r="8126" spans="2:14" x14ac:dyDescent="0.25">
      <c r="B8126" s="8">
        <f t="shared" si="386"/>
        <v>0</v>
      </c>
      <c r="C8126" s="15">
        <f t="shared" si="384"/>
        <v>-1</v>
      </c>
      <c r="D8126" s="20">
        <f>IF(COUNTIF($C8126:C8126,"&gt;=0")&gt;=1,-1,IF(ISBLANK($A8126),-1,IF($A8126&lt;=$Q$6,($A8126-$S$6)^2,-1)))</f>
        <v>-1</v>
      </c>
      <c r="E8126" s="20">
        <f t="shared" si="385"/>
        <v>-1</v>
      </c>
      <c r="F8126" s="20">
        <f>IF(COUNTIF($C8126:E8126,"&gt;=0")&gt;=1,-1,IF(ISBLANK($A8126),-1,IF($A8126&lt;=$Q$8,($A8126-$S$8)^2,-1)))</f>
        <v>-1</v>
      </c>
      <c r="G8126" s="20">
        <f>IF(COUNTIF($C8126:F8126,"&gt;=0")&gt;=1,-1,IF(ISBLANK($A8126),-1,IF($A8126&lt;=$Q$9,($A8126-$S$9)^2,-1)))</f>
        <v>-1</v>
      </c>
      <c r="H8126" s="20">
        <f>IF(COUNTIF($C8126:G8126,"&gt;=0")&gt;=1,-1,IF(ISBLANK($A8126),-1,IF($A8126&lt;=$Q$10,($A8126-$S$10)^2,-1)))</f>
        <v>-1</v>
      </c>
      <c r="I8126" s="20">
        <f>IF(COUNTIF($C8126:H8126,"&gt;=0")&gt;=1,-1,IF(ISBLANK($A8126),-1,IF($A8126&lt;=$Q$11,($A8126-$S$11)^2,-1)))</f>
        <v>-1</v>
      </c>
      <c r="J8126" s="20">
        <f>IF(COUNTIF($C8126:I8126,"&gt;=0")&gt;=1,-1,IF(ISBLANK($A8126),-1,IF($A8126&lt;=$Q$12,($A8126-$S$12)^2,-1)))</f>
        <v>-1</v>
      </c>
      <c r="K8126" s="20">
        <f>IF(COUNTIF($C8126:J8126,"&gt;=0")&gt;=1,-1,IF(ISBLANK($A8126),-1,IF($A8126&lt;=$Q$13,($A8126-$S$13)^2,-1)))</f>
        <v>-1</v>
      </c>
      <c r="L8126" s="20">
        <f>IF(COUNTIF($C8126:K8126,"&gt;=0")&gt;=1,-1,IF(ISBLANK($A8126),-1,IF($A8126&lt;=$Q$14,($A8126-$S$14)^2,-1)))</f>
        <v>-1</v>
      </c>
      <c r="M8126" s="20">
        <f>IF(COUNTIF($C8126:L8126,"&gt;=0")&gt;=1,-1,IF(ISBLANK($A8126),-1,IF($A8126&lt;=$Q$15,($A8126-$S$15)^2,-1)))</f>
        <v>-1</v>
      </c>
      <c r="N8126" s="20">
        <f>IF(COUNTIF($C8126:M8126,"&gt;=0")&gt;=1,-1,IF(ISBLANK($A8126),-1,IF($A8126&lt;=$Q$16,($A8126-$S$16)^2,-1)))</f>
        <v>-1</v>
      </c>
    </row>
    <row r="8127" spans="2:14" x14ac:dyDescent="0.25">
      <c r="B8127" s="8">
        <f t="shared" si="386"/>
        <v>0</v>
      </c>
      <c r="C8127" s="15">
        <f t="shared" si="384"/>
        <v>-1</v>
      </c>
      <c r="D8127" s="20">
        <f>IF(COUNTIF($C8127:C8127,"&gt;=0")&gt;=1,-1,IF(ISBLANK($A8127),-1,IF($A8127&lt;=$Q$6,($A8127-$S$6)^2,-1)))</f>
        <v>-1</v>
      </c>
      <c r="E8127" s="20">
        <f t="shared" si="385"/>
        <v>-1</v>
      </c>
      <c r="F8127" s="20">
        <f>IF(COUNTIF($C8127:E8127,"&gt;=0")&gt;=1,-1,IF(ISBLANK($A8127),-1,IF($A8127&lt;=$Q$8,($A8127-$S$8)^2,-1)))</f>
        <v>-1</v>
      </c>
      <c r="G8127" s="20">
        <f>IF(COUNTIF($C8127:F8127,"&gt;=0")&gt;=1,-1,IF(ISBLANK($A8127),-1,IF($A8127&lt;=$Q$9,($A8127-$S$9)^2,-1)))</f>
        <v>-1</v>
      </c>
      <c r="H8127" s="20">
        <f>IF(COUNTIF($C8127:G8127,"&gt;=0")&gt;=1,-1,IF(ISBLANK($A8127),-1,IF($A8127&lt;=$Q$10,($A8127-$S$10)^2,-1)))</f>
        <v>-1</v>
      </c>
      <c r="I8127" s="20">
        <f>IF(COUNTIF($C8127:H8127,"&gt;=0")&gt;=1,-1,IF(ISBLANK($A8127),-1,IF($A8127&lt;=$Q$11,($A8127-$S$11)^2,-1)))</f>
        <v>-1</v>
      </c>
      <c r="J8127" s="20">
        <f>IF(COUNTIF($C8127:I8127,"&gt;=0")&gt;=1,-1,IF(ISBLANK($A8127),-1,IF($A8127&lt;=$Q$12,($A8127-$S$12)^2,-1)))</f>
        <v>-1</v>
      </c>
      <c r="K8127" s="20">
        <f>IF(COUNTIF($C8127:J8127,"&gt;=0")&gt;=1,-1,IF(ISBLANK($A8127),-1,IF($A8127&lt;=$Q$13,($A8127-$S$13)^2,-1)))</f>
        <v>-1</v>
      </c>
      <c r="L8127" s="20">
        <f>IF(COUNTIF($C8127:K8127,"&gt;=0")&gt;=1,-1,IF(ISBLANK($A8127),-1,IF($A8127&lt;=$Q$14,($A8127-$S$14)^2,-1)))</f>
        <v>-1</v>
      </c>
      <c r="M8127" s="20">
        <f>IF(COUNTIF($C8127:L8127,"&gt;=0")&gt;=1,-1,IF(ISBLANK($A8127),-1,IF($A8127&lt;=$Q$15,($A8127-$S$15)^2,-1)))</f>
        <v>-1</v>
      </c>
      <c r="N8127" s="20">
        <f>IF(COUNTIF($C8127:M8127,"&gt;=0")&gt;=1,-1,IF(ISBLANK($A8127),-1,IF($A8127&lt;=$Q$16,($A8127-$S$16)^2,-1)))</f>
        <v>-1</v>
      </c>
    </row>
    <row r="8128" spans="2:14" x14ac:dyDescent="0.25">
      <c r="B8128" s="8">
        <f t="shared" si="386"/>
        <v>0</v>
      </c>
      <c r="C8128" s="15">
        <f t="shared" si="384"/>
        <v>-1</v>
      </c>
      <c r="D8128" s="20">
        <f>IF(COUNTIF($C8128:C8128,"&gt;=0")&gt;=1,-1,IF(ISBLANK($A8128),-1,IF($A8128&lt;=$Q$6,($A8128-$S$6)^2,-1)))</f>
        <v>-1</v>
      </c>
      <c r="E8128" s="20">
        <f t="shared" si="385"/>
        <v>-1</v>
      </c>
      <c r="F8128" s="20">
        <f>IF(COUNTIF($C8128:E8128,"&gt;=0")&gt;=1,-1,IF(ISBLANK($A8128),-1,IF($A8128&lt;=$Q$8,($A8128-$S$8)^2,-1)))</f>
        <v>-1</v>
      </c>
      <c r="G8128" s="20">
        <f>IF(COUNTIF($C8128:F8128,"&gt;=0")&gt;=1,-1,IF(ISBLANK($A8128),-1,IF($A8128&lt;=$Q$9,($A8128-$S$9)^2,-1)))</f>
        <v>-1</v>
      </c>
      <c r="H8128" s="20">
        <f>IF(COUNTIF($C8128:G8128,"&gt;=0")&gt;=1,-1,IF(ISBLANK($A8128),-1,IF($A8128&lt;=$Q$10,($A8128-$S$10)^2,-1)))</f>
        <v>-1</v>
      </c>
      <c r="I8128" s="20">
        <f>IF(COUNTIF($C8128:H8128,"&gt;=0")&gt;=1,-1,IF(ISBLANK($A8128),-1,IF($A8128&lt;=$Q$11,($A8128-$S$11)^2,-1)))</f>
        <v>-1</v>
      </c>
      <c r="J8128" s="20">
        <f>IF(COUNTIF($C8128:I8128,"&gt;=0")&gt;=1,-1,IF(ISBLANK($A8128),-1,IF($A8128&lt;=$Q$12,($A8128-$S$12)^2,-1)))</f>
        <v>-1</v>
      </c>
      <c r="K8128" s="20">
        <f>IF(COUNTIF($C8128:J8128,"&gt;=0")&gt;=1,-1,IF(ISBLANK($A8128),-1,IF($A8128&lt;=$Q$13,($A8128-$S$13)^2,-1)))</f>
        <v>-1</v>
      </c>
      <c r="L8128" s="20">
        <f>IF(COUNTIF($C8128:K8128,"&gt;=0")&gt;=1,-1,IF(ISBLANK($A8128),-1,IF($A8128&lt;=$Q$14,($A8128-$S$14)^2,-1)))</f>
        <v>-1</v>
      </c>
      <c r="M8128" s="20">
        <f>IF(COUNTIF($C8128:L8128,"&gt;=0")&gt;=1,-1,IF(ISBLANK($A8128),-1,IF($A8128&lt;=$Q$15,($A8128-$S$15)^2,-1)))</f>
        <v>-1</v>
      </c>
      <c r="N8128" s="20">
        <f>IF(COUNTIF($C8128:M8128,"&gt;=0")&gt;=1,-1,IF(ISBLANK($A8128),-1,IF($A8128&lt;=$Q$16,($A8128-$S$16)^2,-1)))</f>
        <v>-1</v>
      </c>
    </row>
    <row r="8129" spans="2:14" x14ac:dyDescent="0.25">
      <c r="B8129" s="8">
        <f t="shared" si="386"/>
        <v>0</v>
      </c>
      <c r="C8129" s="15">
        <f t="shared" si="384"/>
        <v>-1</v>
      </c>
      <c r="D8129" s="20">
        <f>IF(COUNTIF($C8129:C8129,"&gt;=0")&gt;=1,-1,IF(ISBLANK($A8129),-1,IF($A8129&lt;=$Q$6,($A8129-$S$6)^2,-1)))</f>
        <v>-1</v>
      </c>
      <c r="E8129" s="20">
        <f t="shared" si="385"/>
        <v>-1</v>
      </c>
      <c r="F8129" s="20">
        <f>IF(COUNTIF($C8129:E8129,"&gt;=0")&gt;=1,-1,IF(ISBLANK($A8129),-1,IF($A8129&lt;=$Q$8,($A8129-$S$8)^2,-1)))</f>
        <v>-1</v>
      </c>
      <c r="G8129" s="20">
        <f>IF(COUNTIF($C8129:F8129,"&gt;=0")&gt;=1,-1,IF(ISBLANK($A8129),-1,IF($A8129&lt;=$Q$9,($A8129-$S$9)^2,-1)))</f>
        <v>-1</v>
      </c>
      <c r="H8129" s="20">
        <f>IF(COUNTIF($C8129:G8129,"&gt;=0")&gt;=1,-1,IF(ISBLANK($A8129),-1,IF($A8129&lt;=$Q$10,($A8129-$S$10)^2,-1)))</f>
        <v>-1</v>
      </c>
      <c r="I8129" s="20">
        <f>IF(COUNTIF($C8129:H8129,"&gt;=0")&gt;=1,-1,IF(ISBLANK($A8129),-1,IF($A8129&lt;=$Q$11,($A8129-$S$11)^2,-1)))</f>
        <v>-1</v>
      </c>
      <c r="J8129" s="20">
        <f>IF(COUNTIF($C8129:I8129,"&gt;=0")&gt;=1,-1,IF(ISBLANK($A8129),-1,IF($A8129&lt;=$Q$12,($A8129-$S$12)^2,-1)))</f>
        <v>-1</v>
      </c>
      <c r="K8129" s="20">
        <f>IF(COUNTIF($C8129:J8129,"&gt;=0")&gt;=1,-1,IF(ISBLANK($A8129),-1,IF($A8129&lt;=$Q$13,($A8129-$S$13)^2,-1)))</f>
        <v>-1</v>
      </c>
      <c r="L8129" s="20">
        <f>IF(COUNTIF($C8129:K8129,"&gt;=0")&gt;=1,-1,IF(ISBLANK($A8129),-1,IF($A8129&lt;=$Q$14,($A8129-$S$14)^2,-1)))</f>
        <v>-1</v>
      </c>
      <c r="M8129" s="20">
        <f>IF(COUNTIF($C8129:L8129,"&gt;=0")&gt;=1,-1,IF(ISBLANK($A8129),-1,IF($A8129&lt;=$Q$15,($A8129-$S$15)^2,-1)))</f>
        <v>-1</v>
      </c>
      <c r="N8129" s="20">
        <f>IF(COUNTIF($C8129:M8129,"&gt;=0")&gt;=1,-1,IF(ISBLANK($A8129),-1,IF($A8129&lt;=$Q$16,($A8129-$S$16)^2,-1)))</f>
        <v>-1</v>
      </c>
    </row>
    <row r="8130" spans="2:14" x14ac:dyDescent="0.25">
      <c r="B8130" s="8">
        <f t="shared" si="386"/>
        <v>0</v>
      </c>
      <c r="C8130" s="15">
        <f t="shared" si="384"/>
        <v>-1</v>
      </c>
      <c r="D8130" s="20">
        <f>IF(COUNTIF($C8130:C8130,"&gt;=0")&gt;=1,-1,IF(ISBLANK($A8130),-1,IF($A8130&lt;=$Q$6,($A8130-$S$6)^2,-1)))</f>
        <v>-1</v>
      </c>
      <c r="E8130" s="20">
        <f t="shared" si="385"/>
        <v>-1</v>
      </c>
      <c r="F8130" s="20">
        <f>IF(COUNTIF($C8130:E8130,"&gt;=0")&gt;=1,-1,IF(ISBLANK($A8130),-1,IF($A8130&lt;=$Q$8,($A8130-$S$8)^2,-1)))</f>
        <v>-1</v>
      </c>
      <c r="G8130" s="20">
        <f>IF(COUNTIF($C8130:F8130,"&gt;=0")&gt;=1,-1,IF(ISBLANK($A8130),-1,IF($A8130&lt;=$Q$9,($A8130-$S$9)^2,-1)))</f>
        <v>-1</v>
      </c>
      <c r="H8130" s="20">
        <f>IF(COUNTIF($C8130:G8130,"&gt;=0")&gt;=1,-1,IF(ISBLANK($A8130),-1,IF($A8130&lt;=$Q$10,($A8130-$S$10)^2,-1)))</f>
        <v>-1</v>
      </c>
      <c r="I8130" s="20">
        <f>IF(COUNTIF($C8130:H8130,"&gt;=0")&gt;=1,-1,IF(ISBLANK($A8130),-1,IF($A8130&lt;=$Q$11,($A8130-$S$11)^2,-1)))</f>
        <v>-1</v>
      </c>
      <c r="J8130" s="20">
        <f>IF(COUNTIF($C8130:I8130,"&gt;=0")&gt;=1,-1,IF(ISBLANK($A8130),-1,IF($A8130&lt;=$Q$12,($A8130-$S$12)^2,-1)))</f>
        <v>-1</v>
      </c>
      <c r="K8130" s="20">
        <f>IF(COUNTIF($C8130:J8130,"&gt;=0")&gt;=1,-1,IF(ISBLANK($A8130),-1,IF($A8130&lt;=$Q$13,($A8130-$S$13)^2,-1)))</f>
        <v>-1</v>
      </c>
      <c r="L8130" s="20">
        <f>IF(COUNTIF($C8130:K8130,"&gt;=0")&gt;=1,-1,IF(ISBLANK($A8130),-1,IF($A8130&lt;=$Q$14,($A8130-$S$14)^2,-1)))</f>
        <v>-1</v>
      </c>
      <c r="M8130" s="20">
        <f>IF(COUNTIF($C8130:L8130,"&gt;=0")&gt;=1,-1,IF(ISBLANK($A8130),-1,IF($A8130&lt;=$Q$15,($A8130-$S$15)^2,-1)))</f>
        <v>-1</v>
      </c>
      <c r="N8130" s="20">
        <f>IF(COUNTIF($C8130:M8130,"&gt;=0")&gt;=1,-1,IF(ISBLANK($A8130),-1,IF($A8130&lt;=$Q$16,($A8130-$S$16)^2,-1)))</f>
        <v>-1</v>
      </c>
    </row>
    <row r="8131" spans="2:14" x14ac:dyDescent="0.25">
      <c r="B8131" s="8">
        <f t="shared" si="386"/>
        <v>0</v>
      </c>
      <c r="C8131" s="15">
        <f t="shared" si="384"/>
        <v>-1</v>
      </c>
      <c r="D8131" s="20">
        <f>IF(COUNTIF($C8131:C8131,"&gt;=0")&gt;=1,-1,IF(ISBLANK($A8131),-1,IF($A8131&lt;=$Q$6,($A8131-$S$6)^2,-1)))</f>
        <v>-1</v>
      </c>
      <c r="E8131" s="20">
        <f t="shared" si="385"/>
        <v>-1</v>
      </c>
      <c r="F8131" s="20">
        <f>IF(COUNTIF($C8131:E8131,"&gt;=0")&gt;=1,-1,IF(ISBLANK($A8131),-1,IF($A8131&lt;=$Q$8,($A8131-$S$8)^2,-1)))</f>
        <v>-1</v>
      </c>
      <c r="G8131" s="20">
        <f>IF(COUNTIF($C8131:F8131,"&gt;=0")&gt;=1,-1,IF(ISBLANK($A8131),-1,IF($A8131&lt;=$Q$9,($A8131-$S$9)^2,-1)))</f>
        <v>-1</v>
      </c>
      <c r="H8131" s="20">
        <f>IF(COUNTIF($C8131:G8131,"&gt;=0")&gt;=1,-1,IF(ISBLANK($A8131),-1,IF($A8131&lt;=$Q$10,($A8131-$S$10)^2,-1)))</f>
        <v>-1</v>
      </c>
      <c r="I8131" s="20">
        <f>IF(COUNTIF($C8131:H8131,"&gt;=0")&gt;=1,-1,IF(ISBLANK($A8131),-1,IF($A8131&lt;=$Q$11,($A8131-$S$11)^2,-1)))</f>
        <v>-1</v>
      </c>
      <c r="J8131" s="20">
        <f>IF(COUNTIF($C8131:I8131,"&gt;=0")&gt;=1,-1,IF(ISBLANK($A8131),-1,IF($A8131&lt;=$Q$12,($A8131-$S$12)^2,-1)))</f>
        <v>-1</v>
      </c>
      <c r="K8131" s="20">
        <f>IF(COUNTIF($C8131:J8131,"&gt;=0")&gt;=1,-1,IF(ISBLANK($A8131),-1,IF($A8131&lt;=$Q$13,($A8131-$S$13)^2,-1)))</f>
        <v>-1</v>
      </c>
      <c r="L8131" s="20">
        <f>IF(COUNTIF($C8131:K8131,"&gt;=0")&gt;=1,-1,IF(ISBLANK($A8131),-1,IF($A8131&lt;=$Q$14,($A8131-$S$14)^2,-1)))</f>
        <v>-1</v>
      </c>
      <c r="M8131" s="20">
        <f>IF(COUNTIF($C8131:L8131,"&gt;=0")&gt;=1,-1,IF(ISBLANK($A8131),-1,IF($A8131&lt;=$Q$15,($A8131-$S$15)^2,-1)))</f>
        <v>-1</v>
      </c>
      <c r="N8131" s="20">
        <f>IF(COUNTIF($C8131:M8131,"&gt;=0")&gt;=1,-1,IF(ISBLANK($A8131),-1,IF($A8131&lt;=$Q$16,($A8131-$S$16)^2,-1)))</f>
        <v>-1</v>
      </c>
    </row>
    <row r="8132" spans="2:14" x14ac:dyDescent="0.25">
      <c r="B8132" s="8">
        <f t="shared" si="386"/>
        <v>0</v>
      </c>
      <c r="C8132" s="15">
        <f t="shared" si="384"/>
        <v>-1</v>
      </c>
      <c r="D8132" s="20">
        <f>IF(COUNTIF($C8132:C8132,"&gt;=0")&gt;=1,-1,IF(ISBLANK($A8132),-1,IF($A8132&lt;=$Q$6,($A8132-$S$6)^2,-1)))</f>
        <v>-1</v>
      </c>
      <c r="E8132" s="20">
        <f t="shared" si="385"/>
        <v>-1</v>
      </c>
      <c r="F8132" s="20">
        <f>IF(COUNTIF($C8132:E8132,"&gt;=0")&gt;=1,-1,IF(ISBLANK($A8132),-1,IF($A8132&lt;=$Q$8,($A8132-$S$8)^2,-1)))</f>
        <v>-1</v>
      </c>
      <c r="G8132" s="20">
        <f>IF(COUNTIF($C8132:F8132,"&gt;=0")&gt;=1,-1,IF(ISBLANK($A8132),-1,IF($A8132&lt;=$Q$9,($A8132-$S$9)^2,-1)))</f>
        <v>-1</v>
      </c>
      <c r="H8132" s="20">
        <f>IF(COUNTIF($C8132:G8132,"&gt;=0")&gt;=1,-1,IF(ISBLANK($A8132),-1,IF($A8132&lt;=$Q$10,($A8132-$S$10)^2,-1)))</f>
        <v>-1</v>
      </c>
      <c r="I8132" s="20">
        <f>IF(COUNTIF($C8132:H8132,"&gt;=0")&gt;=1,-1,IF(ISBLANK($A8132),-1,IF($A8132&lt;=$Q$11,($A8132-$S$11)^2,-1)))</f>
        <v>-1</v>
      </c>
      <c r="J8132" s="20">
        <f>IF(COUNTIF($C8132:I8132,"&gt;=0")&gt;=1,-1,IF(ISBLANK($A8132),-1,IF($A8132&lt;=$Q$12,($A8132-$S$12)^2,-1)))</f>
        <v>-1</v>
      </c>
      <c r="K8132" s="20">
        <f>IF(COUNTIF($C8132:J8132,"&gt;=0")&gt;=1,-1,IF(ISBLANK($A8132),-1,IF($A8132&lt;=$Q$13,($A8132-$S$13)^2,-1)))</f>
        <v>-1</v>
      </c>
      <c r="L8132" s="20">
        <f>IF(COUNTIF($C8132:K8132,"&gt;=0")&gt;=1,-1,IF(ISBLANK($A8132),-1,IF($A8132&lt;=$Q$14,($A8132-$S$14)^2,-1)))</f>
        <v>-1</v>
      </c>
      <c r="M8132" s="20">
        <f>IF(COUNTIF($C8132:L8132,"&gt;=0")&gt;=1,-1,IF(ISBLANK($A8132),-1,IF($A8132&lt;=$Q$15,($A8132-$S$15)^2,-1)))</f>
        <v>-1</v>
      </c>
      <c r="N8132" s="20">
        <f>IF(COUNTIF($C8132:M8132,"&gt;=0")&gt;=1,-1,IF(ISBLANK($A8132),-1,IF($A8132&lt;=$Q$16,($A8132-$S$16)^2,-1)))</f>
        <v>-1</v>
      </c>
    </row>
    <row r="8133" spans="2:14" x14ac:dyDescent="0.25">
      <c r="B8133" s="8">
        <f t="shared" si="386"/>
        <v>0</v>
      </c>
      <c r="C8133" s="15">
        <f t="shared" si="384"/>
        <v>-1</v>
      </c>
      <c r="D8133" s="20">
        <f>IF(COUNTIF($C8133:C8133,"&gt;=0")&gt;=1,-1,IF(ISBLANK($A8133),-1,IF($A8133&lt;=$Q$6,($A8133-$S$6)^2,-1)))</f>
        <v>-1</v>
      </c>
      <c r="E8133" s="20">
        <f t="shared" si="385"/>
        <v>-1</v>
      </c>
      <c r="F8133" s="20">
        <f>IF(COUNTIF($C8133:E8133,"&gt;=0")&gt;=1,-1,IF(ISBLANK($A8133),-1,IF($A8133&lt;=$Q$8,($A8133-$S$8)^2,-1)))</f>
        <v>-1</v>
      </c>
      <c r="G8133" s="20">
        <f>IF(COUNTIF($C8133:F8133,"&gt;=0")&gt;=1,-1,IF(ISBLANK($A8133),-1,IF($A8133&lt;=$Q$9,($A8133-$S$9)^2,-1)))</f>
        <v>-1</v>
      </c>
      <c r="H8133" s="20">
        <f>IF(COUNTIF($C8133:G8133,"&gt;=0")&gt;=1,-1,IF(ISBLANK($A8133),-1,IF($A8133&lt;=$Q$10,($A8133-$S$10)^2,-1)))</f>
        <v>-1</v>
      </c>
      <c r="I8133" s="20">
        <f>IF(COUNTIF($C8133:H8133,"&gt;=0")&gt;=1,-1,IF(ISBLANK($A8133),-1,IF($A8133&lt;=$Q$11,($A8133-$S$11)^2,-1)))</f>
        <v>-1</v>
      </c>
      <c r="J8133" s="20">
        <f>IF(COUNTIF($C8133:I8133,"&gt;=0")&gt;=1,-1,IF(ISBLANK($A8133),-1,IF($A8133&lt;=$Q$12,($A8133-$S$12)^2,-1)))</f>
        <v>-1</v>
      </c>
      <c r="K8133" s="20">
        <f>IF(COUNTIF($C8133:J8133,"&gt;=0")&gt;=1,-1,IF(ISBLANK($A8133),-1,IF($A8133&lt;=$Q$13,($A8133-$S$13)^2,-1)))</f>
        <v>-1</v>
      </c>
      <c r="L8133" s="20">
        <f>IF(COUNTIF($C8133:K8133,"&gt;=0")&gt;=1,-1,IF(ISBLANK($A8133),-1,IF($A8133&lt;=$Q$14,($A8133-$S$14)^2,-1)))</f>
        <v>-1</v>
      </c>
      <c r="M8133" s="20">
        <f>IF(COUNTIF($C8133:L8133,"&gt;=0")&gt;=1,-1,IF(ISBLANK($A8133),-1,IF($A8133&lt;=$Q$15,($A8133-$S$15)^2,-1)))</f>
        <v>-1</v>
      </c>
      <c r="N8133" s="20">
        <f>IF(COUNTIF($C8133:M8133,"&gt;=0")&gt;=1,-1,IF(ISBLANK($A8133),-1,IF($A8133&lt;=$Q$16,($A8133-$S$16)^2,-1)))</f>
        <v>-1</v>
      </c>
    </row>
    <row r="8134" spans="2:14" x14ac:dyDescent="0.25">
      <c r="B8134" s="8">
        <f t="shared" si="386"/>
        <v>0</v>
      </c>
      <c r="C8134" s="15">
        <f t="shared" ref="C8134:C8197" si="387">IF(ISBLANK($A8134),-1,IF($A8134&lt;=$Q$5,($A8134-$S$5)^2,-1))</f>
        <v>-1</v>
      </c>
      <c r="D8134" s="20">
        <f>IF(COUNTIF($C8134:C8134,"&gt;=0")&gt;=1,-1,IF(ISBLANK($A8134),-1,IF($A8134&lt;=$Q$6,($A8134-$S$6)^2,-1)))</f>
        <v>-1</v>
      </c>
      <c r="E8134" s="20">
        <f t="shared" ref="E8134:E8197" si="388">IF(COUNTIF(C8134:D8134,"&gt;=0")&gt;=1,-1,IF(ISBLANK($A8134),-1,IF($A8134&lt;=$Q$7,($A8134-$S$7)^2,-1)))</f>
        <v>-1</v>
      </c>
      <c r="F8134" s="20">
        <f>IF(COUNTIF($C8134:E8134,"&gt;=0")&gt;=1,-1,IF(ISBLANK($A8134),-1,IF($A8134&lt;=$Q$8,($A8134-$S$8)^2,-1)))</f>
        <v>-1</v>
      </c>
      <c r="G8134" s="20">
        <f>IF(COUNTIF($C8134:F8134,"&gt;=0")&gt;=1,-1,IF(ISBLANK($A8134),-1,IF($A8134&lt;=$Q$9,($A8134-$S$9)^2,-1)))</f>
        <v>-1</v>
      </c>
      <c r="H8134" s="20">
        <f>IF(COUNTIF($C8134:G8134,"&gt;=0")&gt;=1,-1,IF(ISBLANK($A8134),-1,IF($A8134&lt;=$Q$10,($A8134-$S$10)^2,-1)))</f>
        <v>-1</v>
      </c>
      <c r="I8134" s="20">
        <f>IF(COUNTIF($C8134:H8134,"&gt;=0")&gt;=1,-1,IF(ISBLANK($A8134),-1,IF($A8134&lt;=$Q$11,($A8134-$S$11)^2,-1)))</f>
        <v>-1</v>
      </c>
      <c r="J8134" s="20">
        <f>IF(COUNTIF($C8134:I8134,"&gt;=0")&gt;=1,-1,IF(ISBLANK($A8134),-1,IF($A8134&lt;=$Q$12,($A8134-$S$12)^2,-1)))</f>
        <v>-1</v>
      </c>
      <c r="K8134" s="20">
        <f>IF(COUNTIF($C8134:J8134,"&gt;=0")&gt;=1,-1,IF(ISBLANK($A8134),-1,IF($A8134&lt;=$Q$13,($A8134-$S$13)^2,-1)))</f>
        <v>-1</v>
      </c>
      <c r="L8134" s="20">
        <f>IF(COUNTIF($C8134:K8134,"&gt;=0")&gt;=1,-1,IF(ISBLANK($A8134),-1,IF($A8134&lt;=$Q$14,($A8134-$S$14)^2,-1)))</f>
        <v>-1</v>
      </c>
      <c r="M8134" s="20">
        <f>IF(COUNTIF($C8134:L8134,"&gt;=0")&gt;=1,-1,IF(ISBLANK($A8134),-1,IF($A8134&lt;=$Q$15,($A8134-$S$15)^2,-1)))</f>
        <v>-1</v>
      </c>
      <c r="N8134" s="20">
        <f>IF(COUNTIF($C8134:M8134,"&gt;=0")&gt;=1,-1,IF(ISBLANK($A8134),-1,IF($A8134&lt;=$Q$16,($A8134-$S$16)^2,-1)))</f>
        <v>-1</v>
      </c>
    </row>
    <row r="8135" spans="2:14" x14ac:dyDescent="0.25">
      <c r="B8135" s="8">
        <f t="shared" si="386"/>
        <v>0</v>
      </c>
      <c r="C8135" s="15">
        <f t="shared" si="387"/>
        <v>-1</v>
      </c>
      <c r="D8135" s="20">
        <f>IF(COUNTIF($C8135:C8135,"&gt;=0")&gt;=1,-1,IF(ISBLANK($A8135),-1,IF($A8135&lt;=$Q$6,($A8135-$S$6)^2,-1)))</f>
        <v>-1</v>
      </c>
      <c r="E8135" s="20">
        <f t="shared" si="388"/>
        <v>-1</v>
      </c>
      <c r="F8135" s="20">
        <f>IF(COUNTIF($C8135:E8135,"&gt;=0")&gt;=1,-1,IF(ISBLANK($A8135),-1,IF($A8135&lt;=$Q$8,($A8135-$S$8)^2,-1)))</f>
        <v>-1</v>
      </c>
      <c r="G8135" s="20">
        <f>IF(COUNTIF($C8135:F8135,"&gt;=0")&gt;=1,-1,IF(ISBLANK($A8135),-1,IF($A8135&lt;=$Q$9,($A8135-$S$9)^2,-1)))</f>
        <v>-1</v>
      </c>
      <c r="H8135" s="20">
        <f>IF(COUNTIF($C8135:G8135,"&gt;=0")&gt;=1,-1,IF(ISBLANK($A8135),-1,IF($A8135&lt;=$Q$10,($A8135-$S$10)^2,-1)))</f>
        <v>-1</v>
      </c>
      <c r="I8135" s="20">
        <f>IF(COUNTIF($C8135:H8135,"&gt;=0")&gt;=1,-1,IF(ISBLANK($A8135),-1,IF($A8135&lt;=$Q$11,($A8135-$S$11)^2,-1)))</f>
        <v>-1</v>
      </c>
      <c r="J8135" s="20">
        <f>IF(COUNTIF($C8135:I8135,"&gt;=0")&gt;=1,-1,IF(ISBLANK($A8135),-1,IF($A8135&lt;=$Q$12,($A8135-$S$12)^2,-1)))</f>
        <v>-1</v>
      </c>
      <c r="K8135" s="20">
        <f>IF(COUNTIF($C8135:J8135,"&gt;=0")&gt;=1,-1,IF(ISBLANK($A8135),-1,IF($A8135&lt;=$Q$13,($A8135-$S$13)^2,-1)))</f>
        <v>-1</v>
      </c>
      <c r="L8135" s="20">
        <f>IF(COUNTIF($C8135:K8135,"&gt;=0")&gt;=1,-1,IF(ISBLANK($A8135),-1,IF($A8135&lt;=$Q$14,($A8135-$S$14)^2,-1)))</f>
        <v>-1</v>
      </c>
      <c r="M8135" s="20">
        <f>IF(COUNTIF($C8135:L8135,"&gt;=0")&gt;=1,-1,IF(ISBLANK($A8135),-1,IF($A8135&lt;=$Q$15,($A8135-$S$15)^2,-1)))</f>
        <v>-1</v>
      </c>
      <c r="N8135" s="20">
        <f>IF(COUNTIF($C8135:M8135,"&gt;=0")&gt;=1,-1,IF(ISBLANK($A8135),-1,IF($A8135&lt;=$Q$16,($A8135-$S$16)^2,-1)))</f>
        <v>-1</v>
      </c>
    </row>
    <row r="8136" spans="2:14" x14ac:dyDescent="0.25">
      <c r="B8136" s="8">
        <f t="shared" ref="B8136:B8199" si="389">IF(ISBLANK(A8136),0,(A8136-$T$5)^2)</f>
        <v>0</v>
      </c>
      <c r="C8136" s="15">
        <f t="shared" si="387"/>
        <v>-1</v>
      </c>
      <c r="D8136" s="20">
        <f>IF(COUNTIF($C8136:C8136,"&gt;=0")&gt;=1,-1,IF(ISBLANK($A8136),-1,IF($A8136&lt;=$Q$6,($A8136-$S$6)^2,-1)))</f>
        <v>-1</v>
      </c>
      <c r="E8136" s="20">
        <f t="shared" si="388"/>
        <v>-1</v>
      </c>
      <c r="F8136" s="20">
        <f>IF(COUNTIF($C8136:E8136,"&gt;=0")&gt;=1,-1,IF(ISBLANK($A8136),-1,IF($A8136&lt;=$Q$8,($A8136-$S$8)^2,-1)))</f>
        <v>-1</v>
      </c>
      <c r="G8136" s="20">
        <f>IF(COUNTIF($C8136:F8136,"&gt;=0")&gt;=1,-1,IF(ISBLANK($A8136),-1,IF($A8136&lt;=$Q$9,($A8136-$S$9)^2,-1)))</f>
        <v>-1</v>
      </c>
      <c r="H8136" s="20">
        <f>IF(COUNTIF($C8136:G8136,"&gt;=0")&gt;=1,-1,IF(ISBLANK($A8136),-1,IF($A8136&lt;=$Q$10,($A8136-$S$10)^2,-1)))</f>
        <v>-1</v>
      </c>
      <c r="I8136" s="20">
        <f>IF(COUNTIF($C8136:H8136,"&gt;=0")&gt;=1,-1,IF(ISBLANK($A8136),-1,IF($A8136&lt;=$Q$11,($A8136-$S$11)^2,-1)))</f>
        <v>-1</v>
      </c>
      <c r="J8136" s="20">
        <f>IF(COUNTIF($C8136:I8136,"&gt;=0")&gt;=1,-1,IF(ISBLANK($A8136),-1,IF($A8136&lt;=$Q$12,($A8136-$S$12)^2,-1)))</f>
        <v>-1</v>
      </c>
      <c r="K8136" s="20">
        <f>IF(COUNTIF($C8136:J8136,"&gt;=0")&gt;=1,-1,IF(ISBLANK($A8136),-1,IF($A8136&lt;=$Q$13,($A8136-$S$13)^2,-1)))</f>
        <v>-1</v>
      </c>
      <c r="L8136" s="20">
        <f>IF(COUNTIF($C8136:K8136,"&gt;=0")&gt;=1,-1,IF(ISBLANK($A8136),-1,IF($A8136&lt;=$Q$14,($A8136-$S$14)^2,-1)))</f>
        <v>-1</v>
      </c>
      <c r="M8136" s="20">
        <f>IF(COUNTIF($C8136:L8136,"&gt;=0")&gt;=1,-1,IF(ISBLANK($A8136),-1,IF($A8136&lt;=$Q$15,($A8136-$S$15)^2,-1)))</f>
        <v>-1</v>
      </c>
      <c r="N8136" s="20">
        <f>IF(COUNTIF($C8136:M8136,"&gt;=0")&gt;=1,-1,IF(ISBLANK($A8136),-1,IF($A8136&lt;=$Q$16,($A8136-$S$16)^2,-1)))</f>
        <v>-1</v>
      </c>
    </row>
    <row r="8137" spans="2:14" x14ac:dyDescent="0.25">
      <c r="B8137" s="8">
        <f t="shared" si="389"/>
        <v>0</v>
      </c>
      <c r="C8137" s="15">
        <f t="shared" si="387"/>
        <v>-1</v>
      </c>
      <c r="D8137" s="20">
        <f>IF(COUNTIF($C8137:C8137,"&gt;=0")&gt;=1,-1,IF(ISBLANK($A8137),-1,IF($A8137&lt;=$Q$6,($A8137-$S$6)^2,-1)))</f>
        <v>-1</v>
      </c>
      <c r="E8137" s="20">
        <f t="shared" si="388"/>
        <v>-1</v>
      </c>
      <c r="F8137" s="20">
        <f>IF(COUNTIF($C8137:E8137,"&gt;=0")&gt;=1,-1,IF(ISBLANK($A8137),-1,IF($A8137&lt;=$Q$8,($A8137-$S$8)^2,-1)))</f>
        <v>-1</v>
      </c>
      <c r="G8137" s="20">
        <f>IF(COUNTIF($C8137:F8137,"&gt;=0")&gt;=1,-1,IF(ISBLANK($A8137),-1,IF($A8137&lt;=$Q$9,($A8137-$S$9)^2,-1)))</f>
        <v>-1</v>
      </c>
      <c r="H8137" s="20">
        <f>IF(COUNTIF($C8137:G8137,"&gt;=0")&gt;=1,-1,IF(ISBLANK($A8137),-1,IF($A8137&lt;=$Q$10,($A8137-$S$10)^2,-1)))</f>
        <v>-1</v>
      </c>
      <c r="I8137" s="20">
        <f>IF(COUNTIF($C8137:H8137,"&gt;=0")&gt;=1,-1,IF(ISBLANK($A8137),-1,IF($A8137&lt;=$Q$11,($A8137-$S$11)^2,-1)))</f>
        <v>-1</v>
      </c>
      <c r="J8137" s="20">
        <f>IF(COUNTIF($C8137:I8137,"&gt;=0")&gt;=1,-1,IF(ISBLANK($A8137),-1,IF($A8137&lt;=$Q$12,($A8137-$S$12)^2,-1)))</f>
        <v>-1</v>
      </c>
      <c r="K8137" s="20">
        <f>IF(COUNTIF($C8137:J8137,"&gt;=0")&gt;=1,-1,IF(ISBLANK($A8137),-1,IF($A8137&lt;=$Q$13,($A8137-$S$13)^2,-1)))</f>
        <v>-1</v>
      </c>
      <c r="L8137" s="20">
        <f>IF(COUNTIF($C8137:K8137,"&gt;=0")&gt;=1,-1,IF(ISBLANK($A8137),-1,IF($A8137&lt;=$Q$14,($A8137-$S$14)^2,-1)))</f>
        <v>-1</v>
      </c>
      <c r="M8137" s="20">
        <f>IF(COUNTIF($C8137:L8137,"&gt;=0")&gt;=1,-1,IF(ISBLANK($A8137),-1,IF($A8137&lt;=$Q$15,($A8137-$S$15)^2,-1)))</f>
        <v>-1</v>
      </c>
      <c r="N8137" s="20">
        <f>IF(COUNTIF($C8137:M8137,"&gt;=0")&gt;=1,-1,IF(ISBLANK($A8137),-1,IF($A8137&lt;=$Q$16,($A8137-$S$16)^2,-1)))</f>
        <v>-1</v>
      </c>
    </row>
    <row r="8138" spans="2:14" x14ac:dyDescent="0.25">
      <c r="B8138" s="8">
        <f t="shared" si="389"/>
        <v>0</v>
      </c>
      <c r="C8138" s="15">
        <f t="shared" si="387"/>
        <v>-1</v>
      </c>
      <c r="D8138" s="20">
        <f>IF(COUNTIF($C8138:C8138,"&gt;=0")&gt;=1,-1,IF(ISBLANK($A8138),-1,IF($A8138&lt;=$Q$6,($A8138-$S$6)^2,-1)))</f>
        <v>-1</v>
      </c>
      <c r="E8138" s="20">
        <f t="shared" si="388"/>
        <v>-1</v>
      </c>
      <c r="F8138" s="20">
        <f>IF(COUNTIF($C8138:E8138,"&gt;=0")&gt;=1,-1,IF(ISBLANK($A8138),-1,IF($A8138&lt;=$Q$8,($A8138-$S$8)^2,-1)))</f>
        <v>-1</v>
      </c>
      <c r="G8138" s="20">
        <f>IF(COUNTIF($C8138:F8138,"&gt;=0")&gt;=1,-1,IF(ISBLANK($A8138),-1,IF($A8138&lt;=$Q$9,($A8138-$S$9)^2,-1)))</f>
        <v>-1</v>
      </c>
      <c r="H8138" s="20">
        <f>IF(COUNTIF($C8138:G8138,"&gt;=0")&gt;=1,-1,IF(ISBLANK($A8138),-1,IF($A8138&lt;=$Q$10,($A8138-$S$10)^2,-1)))</f>
        <v>-1</v>
      </c>
      <c r="I8138" s="20">
        <f>IF(COUNTIF($C8138:H8138,"&gt;=0")&gt;=1,-1,IF(ISBLANK($A8138),-1,IF($A8138&lt;=$Q$11,($A8138-$S$11)^2,-1)))</f>
        <v>-1</v>
      </c>
      <c r="J8138" s="20">
        <f>IF(COUNTIF($C8138:I8138,"&gt;=0")&gt;=1,-1,IF(ISBLANK($A8138),-1,IF($A8138&lt;=$Q$12,($A8138-$S$12)^2,-1)))</f>
        <v>-1</v>
      </c>
      <c r="K8138" s="20">
        <f>IF(COUNTIF($C8138:J8138,"&gt;=0")&gt;=1,-1,IF(ISBLANK($A8138),-1,IF($A8138&lt;=$Q$13,($A8138-$S$13)^2,-1)))</f>
        <v>-1</v>
      </c>
      <c r="L8138" s="20">
        <f>IF(COUNTIF($C8138:K8138,"&gt;=0")&gt;=1,-1,IF(ISBLANK($A8138),-1,IF($A8138&lt;=$Q$14,($A8138-$S$14)^2,-1)))</f>
        <v>-1</v>
      </c>
      <c r="M8138" s="20">
        <f>IF(COUNTIF($C8138:L8138,"&gt;=0")&gt;=1,-1,IF(ISBLANK($A8138),-1,IF($A8138&lt;=$Q$15,($A8138-$S$15)^2,-1)))</f>
        <v>-1</v>
      </c>
      <c r="N8138" s="20">
        <f>IF(COUNTIF($C8138:M8138,"&gt;=0")&gt;=1,-1,IF(ISBLANK($A8138),-1,IF($A8138&lt;=$Q$16,($A8138-$S$16)^2,-1)))</f>
        <v>-1</v>
      </c>
    </row>
    <row r="8139" spans="2:14" x14ac:dyDescent="0.25">
      <c r="B8139" s="8">
        <f t="shared" si="389"/>
        <v>0</v>
      </c>
      <c r="C8139" s="15">
        <f t="shared" si="387"/>
        <v>-1</v>
      </c>
      <c r="D8139" s="20">
        <f>IF(COUNTIF($C8139:C8139,"&gt;=0")&gt;=1,-1,IF(ISBLANK($A8139),-1,IF($A8139&lt;=$Q$6,($A8139-$S$6)^2,-1)))</f>
        <v>-1</v>
      </c>
      <c r="E8139" s="20">
        <f t="shared" si="388"/>
        <v>-1</v>
      </c>
      <c r="F8139" s="20">
        <f>IF(COUNTIF($C8139:E8139,"&gt;=0")&gt;=1,-1,IF(ISBLANK($A8139),-1,IF($A8139&lt;=$Q$8,($A8139-$S$8)^2,-1)))</f>
        <v>-1</v>
      </c>
      <c r="G8139" s="20">
        <f>IF(COUNTIF($C8139:F8139,"&gt;=0")&gt;=1,-1,IF(ISBLANK($A8139),-1,IF($A8139&lt;=$Q$9,($A8139-$S$9)^2,-1)))</f>
        <v>-1</v>
      </c>
      <c r="H8139" s="20">
        <f>IF(COUNTIF($C8139:G8139,"&gt;=0")&gt;=1,-1,IF(ISBLANK($A8139),-1,IF($A8139&lt;=$Q$10,($A8139-$S$10)^2,-1)))</f>
        <v>-1</v>
      </c>
      <c r="I8139" s="20">
        <f>IF(COUNTIF($C8139:H8139,"&gt;=0")&gt;=1,-1,IF(ISBLANK($A8139),-1,IF($A8139&lt;=$Q$11,($A8139-$S$11)^2,-1)))</f>
        <v>-1</v>
      </c>
      <c r="J8139" s="20">
        <f>IF(COUNTIF($C8139:I8139,"&gt;=0")&gt;=1,-1,IF(ISBLANK($A8139),-1,IF($A8139&lt;=$Q$12,($A8139-$S$12)^2,-1)))</f>
        <v>-1</v>
      </c>
      <c r="K8139" s="20">
        <f>IF(COUNTIF($C8139:J8139,"&gt;=0")&gt;=1,-1,IF(ISBLANK($A8139),-1,IF($A8139&lt;=$Q$13,($A8139-$S$13)^2,-1)))</f>
        <v>-1</v>
      </c>
      <c r="L8139" s="20">
        <f>IF(COUNTIF($C8139:K8139,"&gt;=0")&gt;=1,-1,IF(ISBLANK($A8139),-1,IF($A8139&lt;=$Q$14,($A8139-$S$14)^2,-1)))</f>
        <v>-1</v>
      </c>
      <c r="M8139" s="20">
        <f>IF(COUNTIF($C8139:L8139,"&gt;=0")&gt;=1,-1,IF(ISBLANK($A8139),-1,IF($A8139&lt;=$Q$15,($A8139-$S$15)^2,-1)))</f>
        <v>-1</v>
      </c>
      <c r="N8139" s="20">
        <f>IF(COUNTIF($C8139:M8139,"&gt;=0")&gt;=1,-1,IF(ISBLANK($A8139),-1,IF($A8139&lt;=$Q$16,($A8139-$S$16)^2,-1)))</f>
        <v>-1</v>
      </c>
    </row>
    <row r="8140" spans="2:14" x14ac:dyDescent="0.25">
      <c r="B8140" s="8">
        <f t="shared" si="389"/>
        <v>0</v>
      </c>
      <c r="C8140" s="15">
        <f t="shared" si="387"/>
        <v>-1</v>
      </c>
      <c r="D8140" s="20">
        <f>IF(COUNTIF($C8140:C8140,"&gt;=0")&gt;=1,-1,IF(ISBLANK($A8140),-1,IF($A8140&lt;=$Q$6,($A8140-$S$6)^2,-1)))</f>
        <v>-1</v>
      </c>
      <c r="E8140" s="20">
        <f t="shared" si="388"/>
        <v>-1</v>
      </c>
      <c r="F8140" s="20">
        <f>IF(COUNTIF($C8140:E8140,"&gt;=0")&gt;=1,-1,IF(ISBLANK($A8140),-1,IF($A8140&lt;=$Q$8,($A8140-$S$8)^2,-1)))</f>
        <v>-1</v>
      </c>
      <c r="G8140" s="20">
        <f>IF(COUNTIF($C8140:F8140,"&gt;=0")&gt;=1,-1,IF(ISBLANK($A8140),-1,IF($A8140&lt;=$Q$9,($A8140-$S$9)^2,-1)))</f>
        <v>-1</v>
      </c>
      <c r="H8140" s="20">
        <f>IF(COUNTIF($C8140:G8140,"&gt;=0")&gt;=1,-1,IF(ISBLANK($A8140),-1,IF($A8140&lt;=$Q$10,($A8140-$S$10)^2,-1)))</f>
        <v>-1</v>
      </c>
      <c r="I8140" s="20">
        <f>IF(COUNTIF($C8140:H8140,"&gt;=0")&gt;=1,-1,IF(ISBLANK($A8140),-1,IF($A8140&lt;=$Q$11,($A8140-$S$11)^2,-1)))</f>
        <v>-1</v>
      </c>
      <c r="J8140" s="20">
        <f>IF(COUNTIF($C8140:I8140,"&gt;=0")&gt;=1,-1,IF(ISBLANK($A8140),-1,IF($A8140&lt;=$Q$12,($A8140-$S$12)^2,-1)))</f>
        <v>-1</v>
      </c>
      <c r="K8140" s="20">
        <f>IF(COUNTIF($C8140:J8140,"&gt;=0")&gt;=1,-1,IF(ISBLANK($A8140),-1,IF($A8140&lt;=$Q$13,($A8140-$S$13)^2,-1)))</f>
        <v>-1</v>
      </c>
      <c r="L8140" s="20">
        <f>IF(COUNTIF($C8140:K8140,"&gt;=0")&gt;=1,-1,IF(ISBLANK($A8140),-1,IF($A8140&lt;=$Q$14,($A8140-$S$14)^2,-1)))</f>
        <v>-1</v>
      </c>
      <c r="M8140" s="20">
        <f>IF(COUNTIF($C8140:L8140,"&gt;=0")&gt;=1,-1,IF(ISBLANK($A8140),-1,IF($A8140&lt;=$Q$15,($A8140-$S$15)^2,-1)))</f>
        <v>-1</v>
      </c>
      <c r="N8140" s="20">
        <f>IF(COUNTIF($C8140:M8140,"&gt;=0")&gt;=1,-1,IF(ISBLANK($A8140),-1,IF($A8140&lt;=$Q$16,($A8140-$S$16)^2,-1)))</f>
        <v>-1</v>
      </c>
    </row>
    <row r="8141" spans="2:14" x14ac:dyDescent="0.25">
      <c r="B8141" s="8">
        <f t="shared" si="389"/>
        <v>0</v>
      </c>
      <c r="C8141" s="15">
        <f t="shared" si="387"/>
        <v>-1</v>
      </c>
      <c r="D8141" s="20">
        <f>IF(COUNTIF($C8141:C8141,"&gt;=0")&gt;=1,-1,IF(ISBLANK($A8141),-1,IF($A8141&lt;=$Q$6,($A8141-$S$6)^2,-1)))</f>
        <v>-1</v>
      </c>
      <c r="E8141" s="20">
        <f t="shared" si="388"/>
        <v>-1</v>
      </c>
      <c r="F8141" s="20">
        <f>IF(COUNTIF($C8141:E8141,"&gt;=0")&gt;=1,-1,IF(ISBLANK($A8141),-1,IF($A8141&lt;=$Q$8,($A8141-$S$8)^2,-1)))</f>
        <v>-1</v>
      </c>
      <c r="G8141" s="20">
        <f>IF(COUNTIF($C8141:F8141,"&gt;=0")&gt;=1,-1,IF(ISBLANK($A8141),-1,IF($A8141&lt;=$Q$9,($A8141-$S$9)^2,-1)))</f>
        <v>-1</v>
      </c>
      <c r="H8141" s="20">
        <f>IF(COUNTIF($C8141:G8141,"&gt;=0")&gt;=1,-1,IF(ISBLANK($A8141),-1,IF($A8141&lt;=$Q$10,($A8141-$S$10)^2,-1)))</f>
        <v>-1</v>
      </c>
      <c r="I8141" s="20">
        <f>IF(COUNTIF($C8141:H8141,"&gt;=0")&gt;=1,-1,IF(ISBLANK($A8141),-1,IF($A8141&lt;=$Q$11,($A8141-$S$11)^2,-1)))</f>
        <v>-1</v>
      </c>
      <c r="J8141" s="20">
        <f>IF(COUNTIF($C8141:I8141,"&gt;=0")&gt;=1,-1,IF(ISBLANK($A8141),-1,IF($A8141&lt;=$Q$12,($A8141-$S$12)^2,-1)))</f>
        <v>-1</v>
      </c>
      <c r="K8141" s="20">
        <f>IF(COUNTIF($C8141:J8141,"&gt;=0")&gt;=1,-1,IF(ISBLANK($A8141),-1,IF($A8141&lt;=$Q$13,($A8141-$S$13)^2,-1)))</f>
        <v>-1</v>
      </c>
      <c r="L8141" s="20">
        <f>IF(COUNTIF($C8141:K8141,"&gt;=0")&gt;=1,-1,IF(ISBLANK($A8141),-1,IF($A8141&lt;=$Q$14,($A8141-$S$14)^2,-1)))</f>
        <v>-1</v>
      </c>
      <c r="M8141" s="20">
        <f>IF(COUNTIF($C8141:L8141,"&gt;=0")&gt;=1,-1,IF(ISBLANK($A8141),-1,IF($A8141&lt;=$Q$15,($A8141-$S$15)^2,-1)))</f>
        <v>-1</v>
      </c>
      <c r="N8141" s="20">
        <f>IF(COUNTIF($C8141:M8141,"&gt;=0")&gt;=1,-1,IF(ISBLANK($A8141),-1,IF($A8141&lt;=$Q$16,($A8141-$S$16)^2,-1)))</f>
        <v>-1</v>
      </c>
    </row>
    <row r="8142" spans="2:14" x14ac:dyDescent="0.25">
      <c r="B8142" s="8">
        <f t="shared" si="389"/>
        <v>0</v>
      </c>
      <c r="C8142" s="15">
        <f t="shared" si="387"/>
        <v>-1</v>
      </c>
      <c r="D8142" s="20">
        <f>IF(COUNTIF($C8142:C8142,"&gt;=0")&gt;=1,-1,IF(ISBLANK($A8142),-1,IF($A8142&lt;=$Q$6,($A8142-$S$6)^2,-1)))</f>
        <v>-1</v>
      </c>
      <c r="E8142" s="20">
        <f t="shared" si="388"/>
        <v>-1</v>
      </c>
      <c r="F8142" s="20">
        <f>IF(COUNTIF($C8142:E8142,"&gt;=0")&gt;=1,-1,IF(ISBLANK($A8142),-1,IF($A8142&lt;=$Q$8,($A8142-$S$8)^2,-1)))</f>
        <v>-1</v>
      </c>
      <c r="G8142" s="20">
        <f>IF(COUNTIF($C8142:F8142,"&gt;=0")&gt;=1,-1,IF(ISBLANK($A8142),-1,IF($A8142&lt;=$Q$9,($A8142-$S$9)^2,-1)))</f>
        <v>-1</v>
      </c>
      <c r="H8142" s="20">
        <f>IF(COUNTIF($C8142:G8142,"&gt;=0")&gt;=1,-1,IF(ISBLANK($A8142),-1,IF($A8142&lt;=$Q$10,($A8142-$S$10)^2,-1)))</f>
        <v>-1</v>
      </c>
      <c r="I8142" s="20">
        <f>IF(COUNTIF($C8142:H8142,"&gt;=0")&gt;=1,-1,IF(ISBLANK($A8142),-1,IF($A8142&lt;=$Q$11,($A8142-$S$11)^2,-1)))</f>
        <v>-1</v>
      </c>
      <c r="J8142" s="20">
        <f>IF(COUNTIF($C8142:I8142,"&gt;=0")&gt;=1,-1,IF(ISBLANK($A8142),-1,IF($A8142&lt;=$Q$12,($A8142-$S$12)^2,-1)))</f>
        <v>-1</v>
      </c>
      <c r="K8142" s="20">
        <f>IF(COUNTIF($C8142:J8142,"&gt;=0")&gt;=1,-1,IF(ISBLANK($A8142),-1,IF($A8142&lt;=$Q$13,($A8142-$S$13)^2,-1)))</f>
        <v>-1</v>
      </c>
      <c r="L8142" s="20">
        <f>IF(COUNTIF($C8142:K8142,"&gt;=0")&gt;=1,-1,IF(ISBLANK($A8142),-1,IF($A8142&lt;=$Q$14,($A8142-$S$14)^2,-1)))</f>
        <v>-1</v>
      </c>
      <c r="M8142" s="20">
        <f>IF(COUNTIF($C8142:L8142,"&gt;=0")&gt;=1,-1,IF(ISBLANK($A8142),-1,IF($A8142&lt;=$Q$15,($A8142-$S$15)^2,-1)))</f>
        <v>-1</v>
      </c>
      <c r="N8142" s="20">
        <f>IF(COUNTIF($C8142:M8142,"&gt;=0")&gt;=1,-1,IF(ISBLANK($A8142),-1,IF($A8142&lt;=$Q$16,($A8142-$S$16)^2,-1)))</f>
        <v>-1</v>
      </c>
    </row>
    <row r="8143" spans="2:14" x14ac:dyDescent="0.25">
      <c r="B8143" s="8">
        <f t="shared" si="389"/>
        <v>0</v>
      </c>
      <c r="C8143" s="15">
        <f t="shared" si="387"/>
        <v>-1</v>
      </c>
      <c r="D8143" s="20">
        <f>IF(COUNTIF($C8143:C8143,"&gt;=0")&gt;=1,-1,IF(ISBLANK($A8143),-1,IF($A8143&lt;=$Q$6,($A8143-$S$6)^2,-1)))</f>
        <v>-1</v>
      </c>
      <c r="E8143" s="20">
        <f t="shared" si="388"/>
        <v>-1</v>
      </c>
      <c r="F8143" s="20">
        <f>IF(COUNTIF($C8143:E8143,"&gt;=0")&gt;=1,-1,IF(ISBLANK($A8143),-1,IF($A8143&lt;=$Q$8,($A8143-$S$8)^2,-1)))</f>
        <v>-1</v>
      </c>
      <c r="G8143" s="20">
        <f>IF(COUNTIF($C8143:F8143,"&gt;=0")&gt;=1,-1,IF(ISBLANK($A8143),-1,IF($A8143&lt;=$Q$9,($A8143-$S$9)^2,-1)))</f>
        <v>-1</v>
      </c>
      <c r="H8143" s="20">
        <f>IF(COUNTIF($C8143:G8143,"&gt;=0")&gt;=1,-1,IF(ISBLANK($A8143),-1,IF($A8143&lt;=$Q$10,($A8143-$S$10)^2,-1)))</f>
        <v>-1</v>
      </c>
      <c r="I8143" s="20">
        <f>IF(COUNTIF($C8143:H8143,"&gt;=0")&gt;=1,-1,IF(ISBLANK($A8143),-1,IF($A8143&lt;=$Q$11,($A8143-$S$11)^2,-1)))</f>
        <v>-1</v>
      </c>
      <c r="J8143" s="20">
        <f>IF(COUNTIF($C8143:I8143,"&gt;=0")&gt;=1,-1,IF(ISBLANK($A8143),-1,IF($A8143&lt;=$Q$12,($A8143-$S$12)^2,-1)))</f>
        <v>-1</v>
      </c>
      <c r="K8143" s="20">
        <f>IF(COUNTIF($C8143:J8143,"&gt;=0")&gt;=1,-1,IF(ISBLANK($A8143),-1,IF($A8143&lt;=$Q$13,($A8143-$S$13)^2,-1)))</f>
        <v>-1</v>
      </c>
      <c r="L8143" s="20">
        <f>IF(COUNTIF($C8143:K8143,"&gt;=0")&gt;=1,-1,IF(ISBLANK($A8143),-1,IF($A8143&lt;=$Q$14,($A8143-$S$14)^2,-1)))</f>
        <v>-1</v>
      </c>
      <c r="M8143" s="20">
        <f>IF(COUNTIF($C8143:L8143,"&gt;=0")&gt;=1,-1,IF(ISBLANK($A8143),-1,IF($A8143&lt;=$Q$15,($A8143-$S$15)^2,-1)))</f>
        <v>-1</v>
      </c>
      <c r="N8143" s="20">
        <f>IF(COUNTIF($C8143:M8143,"&gt;=0")&gt;=1,-1,IF(ISBLANK($A8143),-1,IF($A8143&lt;=$Q$16,($A8143-$S$16)^2,-1)))</f>
        <v>-1</v>
      </c>
    </row>
    <row r="8144" spans="2:14" x14ac:dyDescent="0.25">
      <c r="B8144" s="8">
        <f t="shared" si="389"/>
        <v>0</v>
      </c>
      <c r="C8144" s="15">
        <f t="shared" si="387"/>
        <v>-1</v>
      </c>
      <c r="D8144" s="20">
        <f>IF(COUNTIF($C8144:C8144,"&gt;=0")&gt;=1,-1,IF(ISBLANK($A8144),-1,IF($A8144&lt;=$Q$6,($A8144-$S$6)^2,-1)))</f>
        <v>-1</v>
      </c>
      <c r="E8144" s="20">
        <f t="shared" si="388"/>
        <v>-1</v>
      </c>
      <c r="F8144" s="20">
        <f>IF(COUNTIF($C8144:E8144,"&gt;=0")&gt;=1,-1,IF(ISBLANK($A8144),-1,IF($A8144&lt;=$Q$8,($A8144-$S$8)^2,-1)))</f>
        <v>-1</v>
      </c>
      <c r="G8144" s="20">
        <f>IF(COUNTIF($C8144:F8144,"&gt;=0")&gt;=1,-1,IF(ISBLANK($A8144),-1,IF($A8144&lt;=$Q$9,($A8144-$S$9)^2,-1)))</f>
        <v>-1</v>
      </c>
      <c r="H8144" s="20">
        <f>IF(COUNTIF($C8144:G8144,"&gt;=0")&gt;=1,-1,IF(ISBLANK($A8144),-1,IF($A8144&lt;=$Q$10,($A8144-$S$10)^2,-1)))</f>
        <v>-1</v>
      </c>
      <c r="I8144" s="20">
        <f>IF(COUNTIF($C8144:H8144,"&gt;=0")&gt;=1,-1,IF(ISBLANK($A8144),-1,IF($A8144&lt;=$Q$11,($A8144-$S$11)^2,-1)))</f>
        <v>-1</v>
      </c>
      <c r="J8144" s="20">
        <f>IF(COUNTIF($C8144:I8144,"&gt;=0")&gt;=1,-1,IF(ISBLANK($A8144),-1,IF($A8144&lt;=$Q$12,($A8144-$S$12)^2,-1)))</f>
        <v>-1</v>
      </c>
      <c r="K8144" s="20">
        <f>IF(COUNTIF($C8144:J8144,"&gt;=0")&gt;=1,-1,IF(ISBLANK($A8144),-1,IF($A8144&lt;=$Q$13,($A8144-$S$13)^2,-1)))</f>
        <v>-1</v>
      </c>
      <c r="L8144" s="20">
        <f>IF(COUNTIF($C8144:K8144,"&gt;=0")&gt;=1,-1,IF(ISBLANK($A8144),-1,IF($A8144&lt;=$Q$14,($A8144-$S$14)^2,-1)))</f>
        <v>-1</v>
      </c>
      <c r="M8144" s="20">
        <f>IF(COUNTIF($C8144:L8144,"&gt;=0")&gt;=1,-1,IF(ISBLANK($A8144),-1,IF($A8144&lt;=$Q$15,($A8144-$S$15)^2,-1)))</f>
        <v>-1</v>
      </c>
      <c r="N8144" s="20">
        <f>IF(COUNTIF($C8144:M8144,"&gt;=0")&gt;=1,-1,IF(ISBLANK($A8144),-1,IF($A8144&lt;=$Q$16,($A8144-$S$16)^2,-1)))</f>
        <v>-1</v>
      </c>
    </row>
    <row r="8145" spans="2:14" x14ac:dyDescent="0.25">
      <c r="B8145" s="8">
        <f t="shared" si="389"/>
        <v>0</v>
      </c>
      <c r="C8145" s="15">
        <f t="shared" si="387"/>
        <v>-1</v>
      </c>
      <c r="D8145" s="20">
        <f>IF(COUNTIF($C8145:C8145,"&gt;=0")&gt;=1,-1,IF(ISBLANK($A8145),-1,IF($A8145&lt;=$Q$6,($A8145-$S$6)^2,-1)))</f>
        <v>-1</v>
      </c>
      <c r="E8145" s="20">
        <f t="shared" si="388"/>
        <v>-1</v>
      </c>
      <c r="F8145" s="20">
        <f>IF(COUNTIF($C8145:E8145,"&gt;=0")&gt;=1,-1,IF(ISBLANK($A8145),-1,IF($A8145&lt;=$Q$8,($A8145-$S$8)^2,-1)))</f>
        <v>-1</v>
      </c>
      <c r="G8145" s="20">
        <f>IF(COUNTIF($C8145:F8145,"&gt;=0")&gt;=1,-1,IF(ISBLANK($A8145),-1,IF($A8145&lt;=$Q$9,($A8145-$S$9)^2,-1)))</f>
        <v>-1</v>
      </c>
      <c r="H8145" s="20">
        <f>IF(COUNTIF($C8145:G8145,"&gt;=0")&gt;=1,-1,IF(ISBLANK($A8145),-1,IF($A8145&lt;=$Q$10,($A8145-$S$10)^2,-1)))</f>
        <v>-1</v>
      </c>
      <c r="I8145" s="20">
        <f>IF(COUNTIF($C8145:H8145,"&gt;=0")&gt;=1,-1,IF(ISBLANK($A8145),-1,IF($A8145&lt;=$Q$11,($A8145-$S$11)^2,-1)))</f>
        <v>-1</v>
      </c>
      <c r="J8145" s="20">
        <f>IF(COUNTIF($C8145:I8145,"&gt;=0")&gt;=1,-1,IF(ISBLANK($A8145),-1,IF($A8145&lt;=$Q$12,($A8145-$S$12)^2,-1)))</f>
        <v>-1</v>
      </c>
      <c r="K8145" s="20">
        <f>IF(COUNTIF($C8145:J8145,"&gt;=0")&gt;=1,-1,IF(ISBLANK($A8145),-1,IF($A8145&lt;=$Q$13,($A8145-$S$13)^2,-1)))</f>
        <v>-1</v>
      </c>
      <c r="L8145" s="20">
        <f>IF(COUNTIF($C8145:K8145,"&gt;=0")&gt;=1,-1,IF(ISBLANK($A8145),-1,IF($A8145&lt;=$Q$14,($A8145-$S$14)^2,-1)))</f>
        <v>-1</v>
      </c>
      <c r="M8145" s="20">
        <f>IF(COUNTIF($C8145:L8145,"&gt;=0")&gt;=1,-1,IF(ISBLANK($A8145),-1,IF($A8145&lt;=$Q$15,($A8145-$S$15)^2,-1)))</f>
        <v>-1</v>
      </c>
      <c r="N8145" s="20">
        <f>IF(COUNTIF($C8145:M8145,"&gt;=0")&gt;=1,-1,IF(ISBLANK($A8145),-1,IF($A8145&lt;=$Q$16,($A8145-$S$16)^2,-1)))</f>
        <v>-1</v>
      </c>
    </row>
    <row r="8146" spans="2:14" x14ac:dyDescent="0.25">
      <c r="B8146" s="8">
        <f t="shared" si="389"/>
        <v>0</v>
      </c>
      <c r="C8146" s="15">
        <f t="shared" si="387"/>
        <v>-1</v>
      </c>
      <c r="D8146" s="20">
        <f>IF(COUNTIF($C8146:C8146,"&gt;=0")&gt;=1,-1,IF(ISBLANK($A8146),-1,IF($A8146&lt;=$Q$6,($A8146-$S$6)^2,-1)))</f>
        <v>-1</v>
      </c>
      <c r="E8146" s="20">
        <f t="shared" si="388"/>
        <v>-1</v>
      </c>
      <c r="F8146" s="20">
        <f>IF(COUNTIF($C8146:E8146,"&gt;=0")&gt;=1,-1,IF(ISBLANK($A8146),-1,IF($A8146&lt;=$Q$8,($A8146-$S$8)^2,-1)))</f>
        <v>-1</v>
      </c>
      <c r="G8146" s="20">
        <f>IF(COUNTIF($C8146:F8146,"&gt;=0")&gt;=1,-1,IF(ISBLANK($A8146),-1,IF($A8146&lt;=$Q$9,($A8146-$S$9)^2,-1)))</f>
        <v>-1</v>
      </c>
      <c r="H8146" s="20">
        <f>IF(COUNTIF($C8146:G8146,"&gt;=0")&gt;=1,-1,IF(ISBLANK($A8146),-1,IF($A8146&lt;=$Q$10,($A8146-$S$10)^2,-1)))</f>
        <v>-1</v>
      </c>
      <c r="I8146" s="20">
        <f>IF(COUNTIF($C8146:H8146,"&gt;=0")&gt;=1,-1,IF(ISBLANK($A8146),-1,IF($A8146&lt;=$Q$11,($A8146-$S$11)^2,-1)))</f>
        <v>-1</v>
      </c>
      <c r="J8146" s="20">
        <f>IF(COUNTIF($C8146:I8146,"&gt;=0")&gt;=1,-1,IF(ISBLANK($A8146),-1,IF($A8146&lt;=$Q$12,($A8146-$S$12)^2,-1)))</f>
        <v>-1</v>
      </c>
      <c r="K8146" s="20">
        <f>IF(COUNTIF($C8146:J8146,"&gt;=0")&gt;=1,-1,IF(ISBLANK($A8146),-1,IF($A8146&lt;=$Q$13,($A8146-$S$13)^2,-1)))</f>
        <v>-1</v>
      </c>
      <c r="L8146" s="20">
        <f>IF(COUNTIF($C8146:K8146,"&gt;=0")&gt;=1,-1,IF(ISBLANK($A8146),-1,IF($A8146&lt;=$Q$14,($A8146-$S$14)^2,-1)))</f>
        <v>-1</v>
      </c>
      <c r="M8146" s="20">
        <f>IF(COUNTIF($C8146:L8146,"&gt;=0")&gt;=1,-1,IF(ISBLANK($A8146),-1,IF($A8146&lt;=$Q$15,($A8146-$S$15)^2,-1)))</f>
        <v>-1</v>
      </c>
      <c r="N8146" s="20">
        <f>IF(COUNTIF($C8146:M8146,"&gt;=0")&gt;=1,-1,IF(ISBLANK($A8146),-1,IF($A8146&lt;=$Q$16,($A8146-$S$16)^2,-1)))</f>
        <v>-1</v>
      </c>
    </row>
    <row r="8147" spans="2:14" x14ac:dyDescent="0.25">
      <c r="B8147" s="8">
        <f t="shared" si="389"/>
        <v>0</v>
      </c>
      <c r="C8147" s="15">
        <f t="shared" si="387"/>
        <v>-1</v>
      </c>
      <c r="D8147" s="20">
        <f>IF(COUNTIF($C8147:C8147,"&gt;=0")&gt;=1,-1,IF(ISBLANK($A8147),-1,IF($A8147&lt;=$Q$6,($A8147-$S$6)^2,-1)))</f>
        <v>-1</v>
      </c>
      <c r="E8147" s="20">
        <f t="shared" si="388"/>
        <v>-1</v>
      </c>
      <c r="F8147" s="20">
        <f>IF(COUNTIF($C8147:E8147,"&gt;=0")&gt;=1,-1,IF(ISBLANK($A8147),-1,IF($A8147&lt;=$Q$8,($A8147-$S$8)^2,-1)))</f>
        <v>-1</v>
      </c>
      <c r="G8147" s="20">
        <f>IF(COUNTIF($C8147:F8147,"&gt;=0")&gt;=1,-1,IF(ISBLANK($A8147),-1,IF($A8147&lt;=$Q$9,($A8147-$S$9)^2,-1)))</f>
        <v>-1</v>
      </c>
      <c r="H8147" s="20">
        <f>IF(COUNTIF($C8147:G8147,"&gt;=0")&gt;=1,-1,IF(ISBLANK($A8147),-1,IF($A8147&lt;=$Q$10,($A8147-$S$10)^2,-1)))</f>
        <v>-1</v>
      </c>
      <c r="I8147" s="20">
        <f>IF(COUNTIF($C8147:H8147,"&gt;=0")&gt;=1,-1,IF(ISBLANK($A8147),-1,IF($A8147&lt;=$Q$11,($A8147-$S$11)^2,-1)))</f>
        <v>-1</v>
      </c>
      <c r="J8147" s="20">
        <f>IF(COUNTIF($C8147:I8147,"&gt;=0")&gt;=1,-1,IF(ISBLANK($A8147),-1,IF($A8147&lt;=$Q$12,($A8147-$S$12)^2,-1)))</f>
        <v>-1</v>
      </c>
      <c r="K8147" s="20">
        <f>IF(COUNTIF($C8147:J8147,"&gt;=0")&gt;=1,-1,IF(ISBLANK($A8147),-1,IF($A8147&lt;=$Q$13,($A8147-$S$13)^2,-1)))</f>
        <v>-1</v>
      </c>
      <c r="L8147" s="20">
        <f>IF(COUNTIF($C8147:K8147,"&gt;=0")&gt;=1,-1,IF(ISBLANK($A8147),-1,IF($A8147&lt;=$Q$14,($A8147-$S$14)^2,-1)))</f>
        <v>-1</v>
      </c>
      <c r="M8147" s="20">
        <f>IF(COUNTIF($C8147:L8147,"&gt;=0")&gt;=1,-1,IF(ISBLANK($A8147),-1,IF($A8147&lt;=$Q$15,($A8147-$S$15)^2,-1)))</f>
        <v>-1</v>
      </c>
      <c r="N8147" s="20">
        <f>IF(COUNTIF($C8147:M8147,"&gt;=0")&gt;=1,-1,IF(ISBLANK($A8147),-1,IF($A8147&lt;=$Q$16,($A8147-$S$16)^2,-1)))</f>
        <v>-1</v>
      </c>
    </row>
    <row r="8148" spans="2:14" x14ac:dyDescent="0.25">
      <c r="B8148" s="8">
        <f t="shared" si="389"/>
        <v>0</v>
      </c>
      <c r="C8148" s="15">
        <f t="shared" si="387"/>
        <v>-1</v>
      </c>
      <c r="D8148" s="20">
        <f>IF(COUNTIF($C8148:C8148,"&gt;=0")&gt;=1,-1,IF(ISBLANK($A8148),-1,IF($A8148&lt;=$Q$6,($A8148-$S$6)^2,-1)))</f>
        <v>-1</v>
      </c>
      <c r="E8148" s="20">
        <f t="shared" si="388"/>
        <v>-1</v>
      </c>
      <c r="F8148" s="20">
        <f>IF(COUNTIF($C8148:E8148,"&gt;=0")&gt;=1,-1,IF(ISBLANK($A8148),-1,IF($A8148&lt;=$Q$8,($A8148-$S$8)^2,-1)))</f>
        <v>-1</v>
      </c>
      <c r="G8148" s="20">
        <f>IF(COUNTIF($C8148:F8148,"&gt;=0")&gt;=1,-1,IF(ISBLANK($A8148),-1,IF($A8148&lt;=$Q$9,($A8148-$S$9)^2,-1)))</f>
        <v>-1</v>
      </c>
      <c r="H8148" s="20">
        <f>IF(COUNTIF($C8148:G8148,"&gt;=0")&gt;=1,-1,IF(ISBLANK($A8148),-1,IF($A8148&lt;=$Q$10,($A8148-$S$10)^2,-1)))</f>
        <v>-1</v>
      </c>
      <c r="I8148" s="20">
        <f>IF(COUNTIF($C8148:H8148,"&gt;=0")&gt;=1,-1,IF(ISBLANK($A8148),-1,IF($A8148&lt;=$Q$11,($A8148-$S$11)^2,-1)))</f>
        <v>-1</v>
      </c>
      <c r="J8148" s="20">
        <f>IF(COUNTIF($C8148:I8148,"&gt;=0")&gt;=1,-1,IF(ISBLANK($A8148),-1,IF($A8148&lt;=$Q$12,($A8148-$S$12)^2,-1)))</f>
        <v>-1</v>
      </c>
      <c r="K8148" s="20">
        <f>IF(COUNTIF($C8148:J8148,"&gt;=0")&gt;=1,-1,IF(ISBLANK($A8148),-1,IF($A8148&lt;=$Q$13,($A8148-$S$13)^2,-1)))</f>
        <v>-1</v>
      </c>
      <c r="L8148" s="20">
        <f>IF(COUNTIF($C8148:K8148,"&gt;=0")&gt;=1,-1,IF(ISBLANK($A8148),-1,IF($A8148&lt;=$Q$14,($A8148-$S$14)^2,-1)))</f>
        <v>-1</v>
      </c>
      <c r="M8148" s="20">
        <f>IF(COUNTIF($C8148:L8148,"&gt;=0")&gt;=1,-1,IF(ISBLANK($A8148),-1,IF($A8148&lt;=$Q$15,($A8148-$S$15)^2,-1)))</f>
        <v>-1</v>
      </c>
      <c r="N8148" s="20">
        <f>IF(COUNTIF($C8148:M8148,"&gt;=0")&gt;=1,-1,IF(ISBLANK($A8148),-1,IF($A8148&lt;=$Q$16,($A8148-$S$16)^2,-1)))</f>
        <v>-1</v>
      </c>
    </row>
    <row r="8149" spans="2:14" x14ac:dyDescent="0.25">
      <c r="B8149" s="8">
        <f t="shared" si="389"/>
        <v>0</v>
      </c>
      <c r="C8149" s="15">
        <f t="shared" si="387"/>
        <v>-1</v>
      </c>
      <c r="D8149" s="20">
        <f>IF(COUNTIF($C8149:C8149,"&gt;=0")&gt;=1,-1,IF(ISBLANK($A8149),-1,IF($A8149&lt;=$Q$6,($A8149-$S$6)^2,-1)))</f>
        <v>-1</v>
      </c>
      <c r="E8149" s="20">
        <f t="shared" si="388"/>
        <v>-1</v>
      </c>
      <c r="F8149" s="20">
        <f>IF(COUNTIF($C8149:E8149,"&gt;=0")&gt;=1,-1,IF(ISBLANK($A8149),-1,IF($A8149&lt;=$Q$8,($A8149-$S$8)^2,-1)))</f>
        <v>-1</v>
      </c>
      <c r="G8149" s="20">
        <f>IF(COUNTIF($C8149:F8149,"&gt;=0")&gt;=1,-1,IF(ISBLANK($A8149),-1,IF($A8149&lt;=$Q$9,($A8149-$S$9)^2,-1)))</f>
        <v>-1</v>
      </c>
      <c r="H8149" s="20">
        <f>IF(COUNTIF($C8149:G8149,"&gt;=0")&gt;=1,-1,IF(ISBLANK($A8149),-1,IF($A8149&lt;=$Q$10,($A8149-$S$10)^2,-1)))</f>
        <v>-1</v>
      </c>
      <c r="I8149" s="20">
        <f>IF(COUNTIF($C8149:H8149,"&gt;=0")&gt;=1,-1,IF(ISBLANK($A8149),-1,IF($A8149&lt;=$Q$11,($A8149-$S$11)^2,-1)))</f>
        <v>-1</v>
      </c>
      <c r="J8149" s="20">
        <f>IF(COUNTIF($C8149:I8149,"&gt;=0")&gt;=1,-1,IF(ISBLANK($A8149),-1,IF($A8149&lt;=$Q$12,($A8149-$S$12)^2,-1)))</f>
        <v>-1</v>
      </c>
      <c r="K8149" s="20">
        <f>IF(COUNTIF($C8149:J8149,"&gt;=0")&gt;=1,-1,IF(ISBLANK($A8149),-1,IF($A8149&lt;=$Q$13,($A8149-$S$13)^2,-1)))</f>
        <v>-1</v>
      </c>
      <c r="L8149" s="20">
        <f>IF(COUNTIF($C8149:K8149,"&gt;=0")&gt;=1,-1,IF(ISBLANK($A8149),-1,IF($A8149&lt;=$Q$14,($A8149-$S$14)^2,-1)))</f>
        <v>-1</v>
      </c>
      <c r="M8149" s="20">
        <f>IF(COUNTIF($C8149:L8149,"&gt;=0")&gt;=1,-1,IF(ISBLANK($A8149),-1,IF($A8149&lt;=$Q$15,($A8149-$S$15)^2,-1)))</f>
        <v>-1</v>
      </c>
      <c r="N8149" s="20">
        <f>IF(COUNTIF($C8149:M8149,"&gt;=0")&gt;=1,-1,IF(ISBLANK($A8149),-1,IF($A8149&lt;=$Q$16,($A8149-$S$16)^2,-1)))</f>
        <v>-1</v>
      </c>
    </row>
    <row r="8150" spans="2:14" x14ac:dyDescent="0.25">
      <c r="B8150" s="8">
        <f t="shared" si="389"/>
        <v>0</v>
      </c>
      <c r="C8150" s="15">
        <f t="shared" si="387"/>
        <v>-1</v>
      </c>
      <c r="D8150" s="20">
        <f>IF(COUNTIF($C8150:C8150,"&gt;=0")&gt;=1,-1,IF(ISBLANK($A8150),-1,IF($A8150&lt;=$Q$6,($A8150-$S$6)^2,-1)))</f>
        <v>-1</v>
      </c>
      <c r="E8150" s="20">
        <f t="shared" si="388"/>
        <v>-1</v>
      </c>
      <c r="F8150" s="20">
        <f>IF(COUNTIF($C8150:E8150,"&gt;=0")&gt;=1,-1,IF(ISBLANK($A8150),-1,IF($A8150&lt;=$Q$8,($A8150-$S$8)^2,-1)))</f>
        <v>-1</v>
      </c>
      <c r="G8150" s="20">
        <f>IF(COUNTIF($C8150:F8150,"&gt;=0")&gt;=1,-1,IF(ISBLANK($A8150),-1,IF($A8150&lt;=$Q$9,($A8150-$S$9)^2,-1)))</f>
        <v>-1</v>
      </c>
      <c r="H8150" s="20">
        <f>IF(COUNTIF($C8150:G8150,"&gt;=0")&gt;=1,-1,IF(ISBLANK($A8150),-1,IF($A8150&lt;=$Q$10,($A8150-$S$10)^2,-1)))</f>
        <v>-1</v>
      </c>
      <c r="I8150" s="20">
        <f>IF(COUNTIF($C8150:H8150,"&gt;=0")&gt;=1,-1,IF(ISBLANK($A8150),-1,IF($A8150&lt;=$Q$11,($A8150-$S$11)^2,-1)))</f>
        <v>-1</v>
      </c>
      <c r="J8150" s="20">
        <f>IF(COUNTIF($C8150:I8150,"&gt;=0")&gt;=1,-1,IF(ISBLANK($A8150),-1,IF($A8150&lt;=$Q$12,($A8150-$S$12)^2,-1)))</f>
        <v>-1</v>
      </c>
      <c r="K8150" s="20">
        <f>IF(COUNTIF($C8150:J8150,"&gt;=0")&gt;=1,-1,IF(ISBLANK($A8150),-1,IF($A8150&lt;=$Q$13,($A8150-$S$13)^2,-1)))</f>
        <v>-1</v>
      </c>
      <c r="L8150" s="20">
        <f>IF(COUNTIF($C8150:K8150,"&gt;=0")&gt;=1,-1,IF(ISBLANK($A8150),-1,IF($A8150&lt;=$Q$14,($A8150-$S$14)^2,-1)))</f>
        <v>-1</v>
      </c>
      <c r="M8150" s="20">
        <f>IF(COUNTIF($C8150:L8150,"&gt;=0")&gt;=1,-1,IF(ISBLANK($A8150),-1,IF($A8150&lt;=$Q$15,($A8150-$S$15)^2,-1)))</f>
        <v>-1</v>
      </c>
      <c r="N8150" s="20">
        <f>IF(COUNTIF($C8150:M8150,"&gt;=0")&gt;=1,-1,IF(ISBLANK($A8150),-1,IF($A8150&lt;=$Q$16,($A8150-$S$16)^2,-1)))</f>
        <v>-1</v>
      </c>
    </row>
    <row r="8151" spans="2:14" x14ac:dyDescent="0.25">
      <c r="B8151" s="8">
        <f t="shared" si="389"/>
        <v>0</v>
      </c>
      <c r="C8151" s="15">
        <f t="shared" si="387"/>
        <v>-1</v>
      </c>
      <c r="D8151" s="20">
        <f>IF(COUNTIF($C8151:C8151,"&gt;=0")&gt;=1,-1,IF(ISBLANK($A8151),-1,IF($A8151&lt;=$Q$6,($A8151-$S$6)^2,-1)))</f>
        <v>-1</v>
      </c>
      <c r="E8151" s="20">
        <f t="shared" si="388"/>
        <v>-1</v>
      </c>
      <c r="F8151" s="20">
        <f>IF(COUNTIF($C8151:E8151,"&gt;=0")&gt;=1,-1,IF(ISBLANK($A8151),-1,IF($A8151&lt;=$Q$8,($A8151-$S$8)^2,-1)))</f>
        <v>-1</v>
      </c>
      <c r="G8151" s="20">
        <f>IF(COUNTIF($C8151:F8151,"&gt;=0")&gt;=1,-1,IF(ISBLANK($A8151),-1,IF($A8151&lt;=$Q$9,($A8151-$S$9)^2,-1)))</f>
        <v>-1</v>
      </c>
      <c r="H8151" s="20">
        <f>IF(COUNTIF($C8151:G8151,"&gt;=0")&gt;=1,-1,IF(ISBLANK($A8151),-1,IF($A8151&lt;=$Q$10,($A8151-$S$10)^2,-1)))</f>
        <v>-1</v>
      </c>
      <c r="I8151" s="20">
        <f>IF(COUNTIF($C8151:H8151,"&gt;=0")&gt;=1,-1,IF(ISBLANK($A8151),-1,IF($A8151&lt;=$Q$11,($A8151-$S$11)^2,-1)))</f>
        <v>-1</v>
      </c>
      <c r="J8151" s="20">
        <f>IF(COUNTIF($C8151:I8151,"&gt;=0")&gt;=1,-1,IF(ISBLANK($A8151),-1,IF($A8151&lt;=$Q$12,($A8151-$S$12)^2,-1)))</f>
        <v>-1</v>
      </c>
      <c r="K8151" s="20">
        <f>IF(COUNTIF($C8151:J8151,"&gt;=0")&gt;=1,-1,IF(ISBLANK($A8151),-1,IF($A8151&lt;=$Q$13,($A8151-$S$13)^2,-1)))</f>
        <v>-1</v>
      </c>
      <c r="L8151" s="20">
        <f>IF(COUNTIF($C8151:K8151,"&gt;=0")&gt;=1,-1,IF(ISBLANK($A8151),-1,IF($A8151&lt;=$Q$14,($A8151-$S$14)^2,-1)))</f>
        <v>-1</v>
      </c>
      <c r="M8151" s="20">
        <f>IF(COUNTIF($C8151:L8151,"&gt;=0")&gt;=1,-1,IF(ISBLANK($A8151),-1,IF($A8151&lt;=$Q$15,($A8151-$S$15)^2,-1)))</f>
        <v>-1</v>
      </c>
      <c r="N8151" s="20">
        <f>IF(COUNTIF($C8151:M8151,"&gt;=0")&gt;=1,-1,IF(ISBLANK($A8151),-1,IF($A8151&lt;=$Q$16,($A8151-$S$16)^2,-1)))</f>
        <v>-1</v>
      </c>
    </row>
    <row r="8152" spans="2:14" x14ac:dyDescent="0.25">
      <c r="B8152" s="8">
        <f t="shared" si="389"/>
        <v>0</v>
      </c>
      <c r="C8152" s="15">
        <f t="shared" si="387"/>
        <v>-1</v>
      </c>
      <c r="D8152" s="20">
        <f>IF(COUNTIF($C8152:C8152,"&gt;=0")&gt;=1,-1,IF(ISBLANK($A8152),-1,IF($A8152&lt;=$Q$6,($A8152-$S$6)^2,-1)))</f>
        <v>-1</v>
      </c>
      <c r="E8152" s="20">
        <f t="shared" si="388"/>
        <v>-1</v>
      </c>
      <c r="F8152" s="20">
        <f>IF(COUNTIF($C8152:E8152,"&gt;=0")&gt;=1,-1,IF(ISBLANK($A8152),-1,IF($A8152&lt;=$Q$8,($A8152-$S$8)^2,-1)))</f>
        <v>-1</v>
      </c>
      <c r="G8152" s="20">
        <f>IF(COUNTIF($C8152:F8152,"&gt;=0")&gt;=1,-1,IF(ISBLANK($A8152),-1,IF($A8152&lt;=$Q$9,($A8152-$S$9)^2,-1)))</f>
        <v>-1</v>
      </c>
      <c r="H8152" s="20">
        <f>IF(COUNTIF($C8152:G8152,"&gt;=0")&gt;=1,-1,IF(ISBLANK($A8152),-1,IF($A8152&lt;=$Q$10,($A8152-$S$10)^2,-1)))</f>
        <v>-1</v>
      </c>
      <c r="I8152" s="20">
        <f>IF(COUNTIF($C8152:H8152,"&gt;=0")&gt;=1,-1,IF(ISBLANK($A8152),-1,IF($A8152&lt;=$Q$11,($A8152-$S$11)^2,-1)))</f>
        <v>-1</v>
      </c>
      <c r="J8152" s="20">
        <f>IF(COUNTIF($C8152:I8152,"&gt;=0")&gt;=1,-1,IF(ISBLANK($A8152),-1,IF($A8152&lt;=$Q$12,($A8152-$S$12)^2,-1)))</f>
        <v>-1</v>
      </c>
      <c r="K8152" s="20">
        <f>IF(COUNTIF($C8152:J8152,"&gt;=0")&gt;=1,-1,IF(ISBLANK($A8152),-1,IF($A8152&lt;=$Q$13,($A8152-$S$13)^2,-1)))</f>
        <v>-1</v>
      </c>
      <c r="L8152" s="20">
        <f>IF(COUNTIF($C8152:K8152,"&gt;=0")&gt;=1,-1,IF(ISBLANK($A8152),-1,IF($A8152&lt;=$Q$14,($A8152-$S$14)^2,-1)))</f>
        <v>-1</v>
      </c>
      <c r="M8152" s="20">
        <f>IF(COUNTIF($C8152:L8152,"&gt;=0")&gt;=1,-1,IF(ISBLANK($A8152),-1,IF($A8152&lt;=$Q$15,($A8152-$S$15)^2,-1)))</f>
        <v>-1</v>
      </c>
      <c r="N8152" s="20">
        <f>IF(COUNTIF($C8152:M8152,"&gt;=0")&gt;=1,-1,IF(ISBLANK($A8152),-1,IF($A8152&lt;=$Q$16,($A8152-$S$16)^2,-1)))</f>
        <v>-1</v>
      </c>
    </row>
    <row r="8153" spans="2:14" x14ac:dyDescent="0.25">
      <c r="B8153" s="8">
        <f t="shared" si="389"/>
        <v>0</v>
      </c>
      <c r="C8153" s="15">
        <f t="shared" si="387"/>
        <v>-1</v>
      </c>
      <c r="D8153" s="20">
        <f>IF(COUNTIF($C8153:C8153,"&gt;=0")&gt;=1,-1,IF(ISBLANK($A8153),-1,IF($A8153&lt;=$Q$6,($A8153-$S$6)^2,-1)))</f>
        <v>-1</v>
      </c>
      <c r="E8153" s="20">
        <f t="shared" si="388"/>
        <v>-1</v>
      </c>
      <c r="F8153" s="20">
        <f>IF(COUNTIF($C8153:E8153,"&gt;=0")&gt;=1,-1,IF(ISBLANK($A8153),-1,IF($A8153&lt;=$Q$8,($A8153-$S$8)^2,-1)))</f>
        <v>-1</v>
      </c>
      <c r="G8153" s="20">
        <f>IF(COUNTIF($C8153:F8153,"&gt;=0")&gt;=1,-1,IF(ISBLANK($A8153),-1,IF($A8153&lt;=$Q$9,($A8153-$S$9)^2,-1)))</f>
        <v>-1</v>
      </c>
      <c r="H8153" s="20">
        <f>IF(COUNTIF($C8153:G8153,"&gt;=0")&gt;=1,-1,IF(ISBLANK($A8153),-1,IF($A8153&lt;=$Q$10,($A8153-$S$10)^2,-1)))</f>
        <v>-1</v>
      </c>
      <c r="I8153" s="20">
        <f>IF(COUNTIF($C8153:H8153,"&gt;=0")&gt;=1,-1,IF(ISBLANK($A8153),-1,IF($A8153&lt;=$Q$11,($A8153-$S$11)^2,-1)))</f>
        <v>-1</v>
      </c>
      <c r="J8153" s="20">
        <f>IF(COUNTIF($C8153:I8153,"&gt;=0")&gt;=1,-1,IF(ISBLANK($A8153),-1,IF($A8153&lt;=$Q$12,($A8153-$S$12)^2,-1)))</f>
        <v>-1</v>
      </c>
      <c r="K8153" s="20">
        <f>IF(COUNTIF($C8153:J8153,"&gt;=0")&gt;=1,-1,IF(ISBLANK($A8153),-1,IF($A8153&lt;=$Q$13,($A8153-$S$13)^2,-1)))</f>
        <v>-1</v>
      </c>
      <c r="L8153" s="20">
        <f>IF(COUNTIF($C8153:K8153,"&gt;=0")&gt;=1,-1,IF(ISBLANK($A8153),-1,IF($A8153&lt;=$Q$14,($A8153-$S$14)^2,-1)))</f>
        <v>-1</v>
      </c>
      <c r="M8153" s="20">
        <f>IF(COUNTIF($C8153:L8153,"&gt;=0")&gt;=1,-1,IF(ISBLANK($A8153),-1,IF($A8153&lt;=$Q$15,($A8153-$S$15)^2,-1)))</f>
        <v>-1</v>
      </c>
      <c r="N8153" s="20">
        <f>IF(COUNTIF($C8153:M8153,"&gt;=0")&gt;=1,-1,IF(ISBLANK($A8153),-1,IF($A8153&lt;=$Q$16,($A8153-$S$16)^2,-1)))</f>
        <v>-1</v>
      </c>
    </row>
    <row r="8154" spans="2:14" x14ac:dyDescent="0.25">
      <c r="B8154" s="8">
        <f t="shared" si="389"/>
        <v>0</v>
      </c>
      <c r="C8154" s="15">
        <f t="shared" si="387"/>
        <v>-1</v>
      </c>
      <c r="D8154" s="20">
        <f>IF(COUNTIF($C8154:C8154,"&gt;=0")&gt;=1,-1,IF(ISBLANK($A8154),-1,IF($A8154&lt;=$Q$6,($A8154-$S$6)^2,-1)))</f>
        <v>-1</v>
      </c>
      <c r="E8154" s="20">
        <f t="shared" si="388"/>
        <v>-1</v>
      </c>
      <c r="F8154" s="20">
        <f>IF(COUNTIF($C8154:E8154,"&gt;=0")&gt;=1,-1,IF(ISBLANK($A8154),-1,IF($A8154&lt;=$Q$8,($A8154-$S$8)^2,-1)))</f>
        <v>-1</v>
      </c>
      <c r="G8154" s="20">
        <f>IF(COUNTIF($C8154:F8154,"&gt;=0")&gt;=1,-1,IF(ISBLANK($A8154),-1,IF($A8154&lt;=$Q$9,($A8154-$S$9)^2,-1)))</f>
        <v>-1</v>
      </c>
      <c r="H8154" s="20">
        <f>IF(COUNTIF($C8154:G8154,"&gt;=0")&gt;=1,-1,IF(ISBLANK($A8154),-1,IF($A8154&lt;=$Q$10,($A8154-$S$10)^2,-1)))</f>
        <v>-1</v>
      </c>
      <c r="I8154" s="20">
        <f>IF(COUNTIF($C8154:H8154,"&gt;=0")&gt;=1,-1,IF(ISBLANK($A8154),-1,IF($A8154&lt;=$Q$11,($A8154-$S$11)^2,-1)))</f>
        <v>-1</v>
      </c>
      <c r="J8154" s="20">
        <f>IF(COUNTIF($C8154:I8154,"&gt;=0")&gt;=1,-1,IF(ISBLANK($A8154),-1,IF($A8154&lt;=$Q$12,($A8154-$S$12)^2,-1)))</f>
        <v>-1</v>
      </c>
      <c r="K8154" s="20">
        <f>IF(COUNTIF($C8154:J8154,"&gt;=0")&gt;=1,-1,IF(ISBLANK($A8154),-1,IF($A8154&lt;=$Q$13,($A8154-$S$13)^2,-1)))</f>
        <v>-1</v>
      </c>
      <c r="L8154" s="20">
        <f>IF(COUNTIF($C8154:K8154,"&gt;=0")&gt;=1,-1,IF(ISBLANK($A8154),-1,IF($A8154&lt;=$Q$14,($A8154-$S$14)^2,-1)))</f>
        <v>-1</v>
      </c>
      <c r="M8154" s="20">
        <f>IF(COUNTIF($C8154:L8154,"&gt;=0")&gt;=1,-1,IF(ISBLANK($A8154),-1,IF($A8154&lt;=$Q$15,($A8154-$S$15)^2,-1)))</f>
        <v>-1</v>
      </c>
      <c r="N8154" s="20">
        <f>IF(COUNTIF($C8154:M8154,"&gt;=0")&gt;=1,-1,IF(ISBLANK($A8154),-1,IF($A8154&lt;=$Q$16,($A8154-$S$16)^2,-1)))</f>
        <v>-1</v>
      </c>
    </row>
    <row r="8155" spans="2:14" x14ac:dyDescent="0.25">
      <c r="B8155" s="8">
        <f t="shared" si="389"/>
        <v>0</v>
      </c>
      <c r="C8155" s="15">
        <f t="shared" si="387"/>
        <v>-1</v>
      </c>
      <c r="D8155" s="20">
        <f>IF(COUNTIF($C8155:C8155,"&gt;=0")&gt;=1,-1,IF(ISBLANK($A8155),-1,IF($A8155&lt;=$Q$6,($A8155-$S$6)^2,-1)))</f>
        <v>-1</v>
      </c>
      <c r="E8155" s="20">
        <f t="shared" si="388"/>
        <v>-1</v>
      </c>
      <c r="F8155" s="20">
        <f>IF(COUNTIF($C8155:E8155,"&gt;=0")&gt;=1,-1,IF(ISBLANK($A8155),-1,IF($A8155&lt;=$Q$8,($A8155-$S$8)^2,-1)))</f>
        <v>-1</v>
      </c>
      <c r="G8155" s="20">
        <f>IF(COUNTIF($C8155:F8155,"&gt;=0")&gt;=1,-1,IF(ISBLANK($A8155),-1,IF($A8155&lt;=$Q$9,($A8155-$S$9)^2,-1)))</f>
        <v>-1</v>
      </c>
      <c r="H8155" s="20">
        <f>IF(COUNTIF($C8155:G8155,"&gt;=0")&gt;=1,-1,IF(ISBLANK($A8155),-1,IF($A8155&lt;=$Q$10,($A8155-$S$10)^2,-1)))</f>
        <v>-1</v>
      </c>
      <c r="I8155" s="20">
        <f>IF(COUNTIF($C8155:H8155,"&gt;=0")&gt;=1,-1,IF(ISBLANK($A8155),-1,IF($A8155&lt;=$Q$11,($A8155-$S$11)^2,-1)))</f>
        <v>-1</v>
      </c>
      <c r="J8155" s="20">
        <f>IF(COUNTIF($C8155:I8155,"&gt;=0")&gt;=1,-1,IF(ISBLANK($A8155),-1,IF($A8155&lt;=$Q$12,($A8155-$S$12)^2,-1)))</f>
        <v>-1</v>
      </c>
      <c r="K8155" s="20">
        <f>IF(COUNTIF($C8155:J8155,"&gt;=0")&gt;=1,-1,IF(ISBLANK($A8155),-1,IF($A8155&lt;=$Q$13,($A8155-$S$13)^2,-1)))</f>
        <v>-1</v>
      </c>
      <c r="L8155" s="20">
        <f>IF(COUNTIF($C8155:K8155,"&gt;=0")&gt;=1,-1,IF(ISBLANK($A8155),-1,IF($A8155&lt;=$Q$14,($A8155-$S$14)^2,-1)))</f>
        <v>-1</v>
      </c>
      <c r="M8155" s="20">
        <f>IF(COUNTIF($C8155:L8155,"&gt;=0")&gt;=1,-1,IF(ISBLANK($A8155),-1,IF($A8155&lt;=$Q$15,($A8155-$S$15)^2,-1)))</f>
        <v>-1</v>
      </c>
      <c r="N8155" s="20">
        <f>IF(COUNTIF($C8155:M8155,"&gt;=0")&gt;=1,-1,IF(ISBLANK($A8155),-1,IF($A8155&lt;=$Q$16,($A8155-$S$16)^2,-1)))</f>
        <v>-1</v>
      </c>
    </row>
    <row r="8156" spans="2:14" x14ac:dyDescent="0.25">
      <c r="B8156" s="8">
        <f t="shared" si="389"/>
        <v>0</v>
      </c>
      <c r="C8156" s="15">
        <f t="shared" si="387"/>
        <v>-1</v>
      </c>
      <c r="D8156" s="20">
        <f>IF(COUNTIF($C8156:C8156,"&gt;=0")&gt;=1,-1,IF(ISBLANK($A8156),-1,IF($A8156&lt;=$Q$6,($A8156-$S$6)^2,-1)))</f>
        <v>-1</v>
      </c>
      <c r="E8156" s="20">
        <f t="shared" si="388"/>
        <v>-1</v>
      </c>
      <c r="F8156" s="20">
        <f>IF(COUNTIF($C8156:E8156,"&gt;=0")&gt;=1,-1,IF(ISBLANK($A8156),-1,IF($A8156&lt;=$Q$8,($A8156-$S$8)^2,-1)))</f>
        <v>-1</v>
      </c>
      <c r="G8156" s="20">
        <f>IF(COUNTIF($C8156:F8156,"&gt;=0")&gt;=1,-1,IF(ISBLANK($A8156),-1,IF($A8156&lt;=$Q$9,($A8156-$S$9)^2,-1)))</f>
        <v>-1</v>
      </c>
      <c r="H8156" s="20">
        <f>IF(COUNTIF($C8156:G8156,"&gt;=0")&gt;=1,-1,IF(ISBLANK($A8156),-1,IF($A8156&lt;=$Q$10,($A8156-$S$10)^2,-1)))</f>
        <v>-1</v>
      </c>
      <c r="I8156" s="20">
        <f>IF(COUNTIF($C8156:H8156,"&gt;=0")&gt;=1,-1,IF(ISBLANK($A8156),-1,IF($A8156&lt;=$Q$11,($A8156-$S$11)^2,-1)))</f>
        <v>-1</v>
      </c>
      <c r="J8156" s="20">
        <f>IF(COUNTIF($C8156:I8156,"&gt;=0")&gt;=1,-1,IF(ISBLANK($A8156),-1,IF($A8156&lt;=$Q$12,($A8156-$S$12)^2,-1)))</f>
        <v>-1</v>
      </c>
      <c r="K8156" s="20">
        <f>IF(COUNTIF($C8156:J8156,"&gt;=0")&gt;=1,-1,IF(ISBLANK($A8156),-1,IF($A8156&lt;=$Q$13,($A8156-$S$13)^2,-1)))</f>
        <v>-1</v>
      </c>
      <c r="L8156" s="20">
        <f>IF(COUNTIF($C8156:K8156,"&gt;=0")&gt;=1,-1,IF(ISBLANK($A8156),-1,IF($A8156&lt;=$Q$14,($A8156-$S$14)^2,-1)))</f>
        <v>-1</v>
      </c>
      <c r="M8156" s="20">
        <f>IF(COUNTIF($C8156:L8156,"&gt;=0")&gt;=1,-1,IF(ISBLANK($A8156),-1,IF($A8156&lt;=$Q$15,($A8156-$S$15)^2,-1)))</f>
        <v>-1</v>
      </c>
      <c r="N8156" s="20">
        <f>IF(COUNTIF($C8156:M8156,"&gt;=0")&gt;=1,-1,IF(ISBLANK($A8156),-1,IF($A8156&lt;=$Q$16,($A8156-$S$16)^2,-1)))</f>
        <v>-1</v>
      </c>
    </row>
    <row r="8157" spans="2:14" x14ac:dyDescent="0.25">
      <c r="B8157" s="8">
        <f t="shared" si="389"/>
        <v>0</v>
      </c>
      <c r="C8157" s="15">
        <f t="shared" si="387"/>
        <v>-1</v>
      </c>
      <c r="D8157" s="20">
        <f>IF(COUNTIF($C8157:C8157,"&gt;=0")&gt;=1,-1,IF(ISBLANK($A8157),-1,IF($A8157&lt;=$Q$6,($A8157-$S$6)^2,-1)))</f>
        <v>-1</v>
      </c>
      <c r="E8157" s="20">
        <f t="shared" si="388"/>
        <v>-1</v>
      </c>
      <c r="F8157" s="20">
        <f>IF(COUNTIF($C8157:E8157,"&gt;=0")&gt;=1,-1,IF(ISBLANK($A8157),-1,IF($A8157&lt;=$Q$8,($A8157-$S$8)^2,-1)))</f>
        <v>-1</v>
      </c>
      <c r="G8157" s="20">
        <f>IF(COUNTIF($C8157:F8157,"&gt;=0")&gt;=1,-1,IF(ISBLANK($A8157),-1,IF($A8157&lt;=$Q$9,($A8157-$S$9)^2,-1)))</f>
        <v>-1</v>
      </c>
      <c r="H8157" s="20">
        <f>IF(COUNTIF($C8157:G8157,"&gt;=0")&gt;=1,-1,IF(ISBLANK($A8157),-1,IF($A8157&lt;=$Q$10,($A8157-$S$10)^2,-1)))</f>
        <v>-1</v>
      </c>
      <c r="I8157" s="20">
        <f>IF(COUNTIF($C8157:H8157,"&gt;=0")&gt;=1,-1,IF(ISBLANK($A8157),-1,IF($A8157&lt;=$Q$11,($A8157-$S$11)^2,-1)))</f>
        <v>-1</v>
      </c>
      <c r="J8157" s="20">
        <f>IF(COUNTIF($C8157:I8157,"&gt;=0")&gt;=1,-1,IF(ISBLANK($A8157),-1,IF($A8157&lt;=$Q$12,($A8157-$S$12)^2,-1)))</f>
        <v>-1</v>
      </c>
      <c r="K8157" s="20">
        <f>IF(COUNTIF($C8157:J8157,"&gt;=0")&gt;=1,-1,IF(ISBLANK($A8157),-1,IF($A8157&lt;=$Q$13,($A8157-$S$13)^2,-1)))</f>
        <v>-1</v>
      </c>
      <c r="L8157" s="20">
        <f>IF(COUNTIF($C8157:K8157,"&gt;=0")&gt;=1,-1,IF(ISBLANK($A8157),-1,IF($A8157&lt;=$Q$14,($A8157-$S$14)^2,-1)))</f>
        <v>-1</v>
      </c>
      <c r="M8157" s="20">
        <f>IF(COUNTIF($C8157:L8157,"&gt;=0")&gt;=1,-1,IF(ISBLANK($A8157),-1,IF($A8157&lt;=$Q$15,($A8157-$S$15)^2,-1)))</f>
        <v>-1</v>
      </c>
      <c r="N8157" s="20">
        <f>IF(COUNTIF($C8157:M8157,"&gt;=0")&gt;=1,-1,IF(ISBLANK($A8157),-1,IF($A8157&lt;=$Q$16,($A8157-$S$16)^2,-1)))</f>
        <v>-1</v>
      </c>
    </row>
    <row r="8158" spans="2:14" x14ac:dyDescent="0.25">
      <c r="B8158" s="8">
        <f t="shared" si="389"/>
        <v>0</v>
      </c>
      <c r="C8158" s="15">
        <f t="shared" si="387"/>
        <v>-1</v>
      </c>
      <c r="D8158" s="20">
        <f>IF(COUNTIF($C8158:C8158,"&gt;=0")&gt;=1,-1,IF(ISBLANK($A8158),-1,IF($A8158&lt;=$Q$6,($A8158-$S$6)^2,-1)))</f>
        <v>-1</v>
      </c>
      <c r="E8158" s="20">
        <f t="shared" si="388"/>
        <v>-1</v>
      </c>
      <c r="F8158" s="20">
        <f>IF(COUNTIF($C8158:E8158,"&gt;=0")&gt;=1,-1,IF(ISBLANK($A8158),-1,IF($A8158&lt;=$Q$8,($A8158-$S$8)^2,-1)))</f>
        <v>-1</v>
      </c>
      <c r="G8158" s="20">
        <f>IF(COUNTIF($C8158:F8158,"&gt;=0")&gt;=1,-1,IF(ISBLANK($A8158),-1,IF($A8158&lt;=$Q$9,($A8158-$S$9)^2,-1)))</f>
        <v>-1</v>
      </c>
      <c r="H8158" s="20">
        <f>IF(COUNTIF($C8158:G8158,"&gt;=0")&gt;=1,-1,IF(ISBLANK($A8158),-1,IF($A8158&lt;=$Q$10,($A8158-$S$10)^2,-1)))</f>
        <v>-1</v>
      </c>
      <c r="I8158" s="20">
        <f>IF(COUNTIF($C8158:H8158,"&gt;=0")&gt;=1,-1,IF(ISBLANK($A8158),-1,IF($A8158&lt;=$Q$11,($A8158-$S$11)^2,-1)))</f>
        <v>-1</v>
      </c>
      <c r="J8158" s="20">
        <f>IF(COUNTIF($C8158:I8158,"&gt;=0")&gt;=1,-1,IF(ISBLANK($A8158),-1,IF($A8158&lt;=$Q$12,($A8158-$S$12)^2,-1)))</f>
        <v>-1</v>
      </c>
      <c r="K8158" s="20">
        <f>IF(COUNTIF($C8158:J8158,"&gt;=0")&gt;=1,-1,IF(ISBLANK($A8158),-1,IF($A8158&lt;=$Q$13,($A8158-$S$13)^2,-1)))</f>
        <v>-1</v>
      </c>
      <c r="L8158" s="20">
        <f>IF(COUNTIF($C8158:K8158,"&gt;=0")&gt;=1,-1,IF(ISBLANK($A8158),-1,IF($A8158&lt;=$Q$14,($A8158-$S$14)^2,-1)))</f>
        <v>-1</v>
      </c>
      <c r="M8158" s="20">
        <f>IF(COUNTIF($C8158:L8158,"&gt;=0")&gt;=1,-1,IF(ISBLANK($A8158),-1,IF($A8158&lt;=$Q$15,($A8158-$S$15)^2,-1)))</f>
        <v>-1</v>
      </c>
      <c r="N8158" s="20">
        <f>IF(COUNTIF($C8158:M8158,"&gt;=0")&gt;=1,-1,IF(ISBLANK($A8158),-1,IF($A8158&lt;=$Q$16,($A8158-$S$16)^2,-1)))</f>
        <v>-1</v>
      </c>
    </row>
    <row r="8159" spans="2:14" x14ac:dyDescent="0.25">
      <c r="B8159" s="8">
        <f t="shared" si="389"/>
        <v>0</v>
      </c>
      <c r="C8159" s="15">
        <f t="shared" si="387"/>
        <v>-1</v>
      </c>
      <c r="D8159" s="20">
        <f>IF(COUNTIF($C8159:C8159,"&gt;=0")&gt;=1,-1,IF(ISBLANK($A8159),-1,IF($A8159&lt;=$Q$6,($A8159-$S$6)^2,-1)))</f>
        <v>-1</v>
      </c>
      <c r="E8159" s="20">
        <f t="shared" si="388"/>
        <v>-1</v>
      </c>
      <c r="F8159" s="20">
        <f>IF(COUNTIF($C8159:E8159,"&gt;=0")&gt;=1,-1,IF(ISBLANK($A8159),-1,IF($A8159&lt;=$Q$8,($A8159-$S$8)^2,-1)))</f>
        <v>-1</v>
      </c>
      <c r="G8159" s="20">
        <f>IF(COUNTIF($C8159:F8159,"&gt;=0")&gt;=1,-1,IF(ISBLANK($A8159),-1,IF($A8159&lt;=$Q$9,($A8159-$S$9)^2,-1)))</f>
        <v>-1</v>
      </c>
      <c r="H8159" s="20">
        <f>IF(COUNTIF($C8159:G8159,"&gt;=0")&gt;=1,-1,IF(ISBLANK($A8159),-1,IF($A8159&lt;=$Q$10,($A8159-$S$10)^2,-1)))</f>
        <v>-1</v>
      </c>
      <c r="I8159" s="20">
        <f>IF(COUNTIF($C8159:H8159,"&gt;=0")&gt;=1,-1,IF(ISBLANK($A8159),-1,IF($A8159&lt;=$Q$11,($A8159-$S$11)^2,-1)))</f>
        <v>-1</v>
      </c>
      <c r="J8159" s="20">
        <f>IF(COUNTIF($C8159:I8159,"&gt;=0")&gt;=1,-1,IF(ISBLANK($A8159),-1,IF($A8159&lt;=$Q$12,($A8159-$S$12)^2,-1)))</f>
        <v>-1</v>
      </c>
      <c r="K8159" s="20">
        <f>IF(COUNTIF($C8159:J8159,"&gt;=0")&gt;=1,-1,IF(ISBLANK($A8159),-1,IF($A8159&lt;=$Q$13,($A8159-$S$13)^2,-1)))</f>
        <v>-1</v>
      </c>
      <c r="L8159" s="20">
        <f>IF(COUNTIF($C8159:K8159,"&gt;=0")&gt;=1,-1,IF(ISBLANK($A8159),-1,IF($A8159&lt;=$Q$14,($A8159-$S$14)^2,-1)))</f>
        <v>-1</v>
      </c>
      <c r="M8159" s="20">
        <f>IF(COUNTIF($C8159:L8159,"&gt;=0")&gt;=1,-1,IF(ISBLANK($A8159),-1,IF($A8159&lt;=$Q$15,($A8159-$S$15)^2,-1)))</f>
        <v>-1</v>
      </c>
      <c r="N8159" s="20">
        <f>IF(COUNTIF($C8159:M8159,"&gt;=0")&gt;=1,-1,IF(ISBLANK($A8159),-1,IF($A8159&lt;=$Q$16,($A8159-$S$16)^2,-1)))</f>
        <v>-1</v>
      </c>
    </row>
    <row r="8160" spans="2:14" x14ac:dyDescent="0.25">
      <c r="B8160" s="8">
        <f t="shared" si="389"/>
        <v>0</v>
      </c>
      <c r="C8160" s="15">
        <f t="shared" si="387"/>
        <v>-1</v>
      </c>
      <c r="D8160" s="20">
        <f>IF(COUNTIF($C8160:C8160,"&gt;=0")&gt;=1,-1,IF(ISBLANK($A8160),-1,IF($A8160&lt;=$Q$6,($A8160-$S$6)^2,-1)))</f>
        <v>-1</v>
      </c>
      <c r="E8160" s="20">
        <f t="shared" si="388"/>
        <v>-1</v>
      </c>
      <c r="F8160" s="20">
        <f>IF(COUNTIF($C8160:E8160,"&gt;=0")&gt;=1,-1,IF(ISBLANK($A8160),-1,IF($A8160&lt;=$Q$8,($A8160-$S$8)^2,-1)))</f>
        <v>-1</v>
      </c>
      <c r="G8160" s="20">
        <f>IF(COUNTIF($C8160:F8160,"&gt;=0")&gt;=1,-1,IF(ISBLANK($A8160),-1,IF($A8160&lt;=$Q$9,($A8160-$S$9)^2,-1)))</f>
        <v>-1</v>
      </c>
      <c r="H8160" s="20">
        <f>IF(COUNTIF($C8160:G8160,"&gt;=0")&gt;=1,-1,IF(ISBLANK($A8160),-1,IF($A8160&lt;=$Q$10,($A8160-$S$10)^2,-1)))</f>
        <v>-1</v>
      </c>
      <c r="I8160" s="20">
        <f>IF(COUNTIF($C8160:H8160,"&gt;=0")&gt;=1,-1,IF(ISBLANK($A8160),-1,IF($A8160&lt;=$Q$11,($A8160-$S$11)^2,-1)))</f>
        <v>-1</v>
      </c>
      <c r="J8160" s="20">
        <f>IF(COUNTIF($C8160:I8160,"&gt;=0")&gt;=1,-1,IF(ISBLANK($A8160),-1,IF($A8160&lt;=$Q$12,($A8160-$S$12)^2,-1)))</f>
        <v>-1</v>
      </c>
      <c r="K8160" s="20">
        <f>IF(COUNTIF($C8160:J8160,"&gt;=0")&gt;=1,-1,IF(ISBLANK($A8160),-1,IF($A8160&lt;=$Q$13,($A8160-$S$13)^2,-1)))</f>
        <v>-1</v>
      </c>
      <c r="L8160" s="20">
        <f>IF(COUNTIF($C8160:K8160,"&gt;=0")&gt;=1,-1,IF(ISBLANK($A8160),-1,IF($A8160&lt;=$Q$14,($A8160-$S$14)^2,-1)))</f>
        <v>-1</v>
      </c>
      <c r="M8160" s="20">
        <f>IF(COUNTIF($C8160:L8160,"&gt;=0")&gt;=1,-1,IF(ISBLANK($A8160),-1,IF($A8160&lt;=$Q$15,($A8160-$S$15)^2,-1)))</f>
        <v>-1</v>
      </c>
      <c r="N8160" s="20">
        <f>IF(COUNTIF($C8160:M8160,"&gt;=0")&gt;=1,-1,IF(ISBLANK($A8160),-1,IF($A8160&lt;=$Q$16,($A8160-$S$16)^2,-1)))</f>
        <v>-1</v>
      </c>
    </row>
    <row r="8161" spans="2:14" x14ac:dyDescent="0.25">
      <c r="B8161" s="8">
        <f t="shared" si="389"/>
        <v>0</v>
      </c>
      <c r="C8161" s="15">
        <f t="shared" si="387"/>
        <v>-1</v>
      </c>
      <c r="D8161" s="20">
        <f>IF(COUNTIF($C8161:C8161,"&gt;=0")&gt;=1,-1,IF(ISBLANK($A8161),-1,IF($A8161&lt;=$Q$6,($A8161-$S$6)^2,-1)))</f>
        <v>-1</v>
      </c>
      <c r="E8161" s="20">
        <f t="shared" si="388"/>
        <v>-1</v>
      </c>
      <c r="F8161" s="20">
        <f>IF(COUNTIF($C8161:E8161,"&gt;=0")&gt;=1,-1,IF(ISBLANK($A8161),-1,IF($A8161&lt;=$Q$8,($A8161-$S$8)^2,-1)))</f>
        <v>-1</v>
      </c>
      <c r="G8161" s="20">
        <f>IF(COUNTIF($C8161:F8161,"&gt;=0")&gt;=1,-1,IF(ISBLANK($A8161),-1,IF($A8161&lt;=$Q$9,($A8161-$S$9)^2,-1)))</f>
        <v>-1</v>
      </c>
      <c r="H8161" s="20">
        <f>IF(COUNTIF($C8161:G8161,"&gt;=0")&gt;=1,-1,IF(ISBLANK($A8161),-1,IF($A8161&lt;=$Q$10,($A8161-$S$10)^2,-1)))</f>
        <v>-1</v>
      </c>
      <c r="I8161" s="20">
        <f>IF(COUNTIF($C8161:H8161,"&gt;=0")&gt;=1,-1,IF(ISBLANK($A8161),-1,IF($A8161&lt;=$Q$11,($A8161-$S$11)^2,-1)))</f>
        <v>-1</v>
      </c>
      <c r="J8161" s="20">
        <f>IF(COUNTIF($C8161:I8161,"&gt;=0")&gt;=1,-1,IF(ISBLANK($A8161),-1,IF($A8161&lt;=$Q$12,($A8161-$S$12)^2,-1)))</f>
        <v>-1</v>
      </c>
      <c r="K8161" s="20">
        <f>IF(COUNTIF($C8161:J8161,"&gt;=0")&gt;=1,-1,IF(ISBLANK($A8161),-1,IF($A8161&lt;=$Q$13,($A8161-$S$13)^2,-1)))</f>
        <v>-1</v>
      </c>
      <c r="L8161" s="20">
        <f>IF(COUNTIF($C8161:K8161,"&gt;=0")&gt;=1,-1,IF(ISBLANK($A8161),-1,IF($A8161&lt;=$Q$14,($A8161-$S$14)^2,-1)))</f>
        <v>-1</v>
      </c>
      <c r="M8161" s="20">
        <f>IF(COUNTIF($C8161:L8161,"&gt;=0")&gt;=1,-1,IF(ISBLANK($A8161),-1,IF($A8161&lt;=$Q$15,($A8161-$S$15)^2,-1)))</f>
        <v>-1</v>
      </c>
      <c r="N8161" s="20">
        <f>IF(COUNTIF($C8161:M8161,"&gt;=0")&gt;=1,-1,IF(ISBLANK($A8161),-1,IF($A8161&lt;=$Q$16,($A8161-$S$16)^2,-1)))</f>
        <v>-1</v>
      </c>
    </row>
    <row r="8162" spans="2:14" x14ac:dyDescent="0.25">
      <c r="B8162" s="8">
        <f t="shared" si="389"/>
        <v>0</v>
      </c>
      <c r="C8162" s="15">
        <f t="shared" si="387"/>
        <v>-1</v>
      </c>
      <c r="D8162" s="20">
        <f>IF(COUNTIF($C8162:C8162,"&gt;=0")&gt;=1,-1,IF(ISBLANK($A8162),-1,IF($A8162&lt;=$Q$6,($A8162-$S$6)^2,-1)))</f>
        <v>-1</v>
      </c>
      <c r="E8162" s="20">
        <f t="shared" si="388"/>
        <v>-1</v>
      </c>
      <c r="F8162" s="20">
        <f>IF(COUNTIF($C8162:E8162,"&gt;=0")&gt;=1,-1,IF(ISBLANK($A8162),-1,IF($A8162&lt;=$Q$8,($A8162-$S$8)^2,-1)))</f>
        <v>-1</v>
      </c>
      <c r="G8162" s="20">
        <f>IF(COUNTIF($C8162:F8162,"&gt;=0")&gt;=1,-1,IF(ISBLANK($A8162),-1,IF($A8162&lt;=$Q$9,($A8162-$S$9)^2,-1)))</f>
        <v>-1</v>
      </c>
      <c r="H8162" s="20">
        <f>IF(COUNTIF($C8162:G8162,"&gt;=0")&gt;=1,-1,IF(ISBLANK($A8162),-1,IF($A8162&lt;=$Q$10,($A8162-$S$10)^2,-1)))</f>
        <v>-1</v>
      </c>
      <c r="I8162" s="20">
        <f>IF(COUNTIF($C8162:H8162,"&gt;=0")&gt;=1,-1,IF(ISBLANK($A8162),-1,IF($A8162&lt;=$Q$11,($A8162-$S$11)^2,-1)))</f>
        <v>-1</v>
      </c>
      <c r="J8162" s="20">
        <f>IF(COUNTIF($C8162:I8162,"&gt;=0")&gt;=1,-1,IF(ISBLANK($A8162),-1,IF($A8162&lt;=$Q$12,($A8162-$S$12)^2,-1)))</f>
        <v>-1</v>
      </c>
      <c r="K8162" s="20">
        <f>IF(COUNTIF($C8162:J8162,"&gt;=0")&gt;=1,-1,IF(ISBLANK($A8162),-1,IF($A8162&lt;=$Q$13,($A8162-$S$13)^2,-1)))</f>
        <v>-1</v>
      </c>
      <c r="L8162" s="20">
        <f>IF(COUNTIF($C8162:K8162,"&gt;=0")&gt;=1,-1,IF(ISBLANK($A8162),-1,IF($A8162&lt;=$Q$14,($A8162-$S$14)^2,-1)))</f>
        <v>-1</v>
      </c>
      <c r="M8162" s="20">
        <f>IF(COUNTIF($C8162:L8162,"&gt;=0")&gt;=1,-1,IF(ISBLANK($A8162),-1,IF($A8162&lt;=$Q$15,($A8162-$S$15)^2,-1)))</f>
        <v>-1</v>
      </c>
      <c r="N8162" s="20">
        <f>IF(COUNTIF($C8162:M8162,"&gt;=0")&gt;=1,-1,IF(ISBLANK($A8162),-1,IF($A8162&lt;=$Q$16,($A8162-$S$16)^2,-1)))</f>
        <v>-1</v>
      </c>
    </row>
    <row r="8163" spans="2:14" x14ac:dyDescent="0.25">
      <c r="B8163" s="8">
        <f t="shared" si="389"/>
        <v>0</v>
      </c>
      <c r="C8163" s="15">
        <f t="shared" si="387"/>
        <v>-1</v>
      </c>
      <c r="D8163" s="20">
        <f>IF(COUNTIF($C8163:C8163,"&gt;=0")&gt;=1,-1,IF(ISBLANK($A8163),-1,IF($A8163&lt;=$Q$6,($A8163-$S$6)^2,-1)))</f>
        <v>-1</v>
      </c>
      <c r="E8163" s="20">
        <f t="shared" si="388"/>
        <v>-1</v>
      </c>
      <c r="F8163" s="20">
        <f>IF(COUNTIF($C8163:E8163,"&gt;=0")&gt;=1,-1,IF(ISBLANK($A8163),-1,IF($A8163&lt;=$Q$8,($A8163-$S$8)^2,-1)))</f>
        <v>-1</v>
      </c>
      <c r="G8163" s="20">
        <f>IF(COUNTIF($C8163:F8163,"&gt;=0")&gt;=1,-1,IF(ISBLANK($A8163),-1,IF($A8163&lt;=$Q$9,($A8163-$S$9)^2,-1)))</f>
        <v>-1</v>
      </c>
      <c r="H8163" s="20">
        <f>IF(COUNTIF($C8163:G8163,"&gt;=0")&gt;=1,-1,IF(ISBLANK($A8163),-1,IF($A8163&lt;=$Q$10,($A8163-$S$10)^2,-1)))</f>
        <v>-1</v>
      </c>
      <c r="I8163" s="20">
        <f>IF(COUNTIF($C8163:H8163,"&gt;=0")&gt;=1,-1,IF(ISBLANK($A8163),-1,IF($A8163&lt;=$Q$11,($A8163-$S$11)^2,-1)))</f>
        <v>-1</v>
      </c>
      <c r="J8163" s="20">
        <f>IF(COUNTIF($C8163:I8163,"&gt;=0")&gt;=1,-1,IF(ISBLANK($A8163),-1,IF($A8163&lt;=$Q$12,($A8163-$S$12)^2,-1)))</f>
        <v>-1</v>
      </c>
      <c r="K8163" s="20">
        <f>IF(COUNTIF($C8163:J8163,"&gt;=0")&gt;=1,-1,IF(ISBLANK($A8163),-1,IF($A8163&lt;=$Q$13,($A8163-$S$13)^2,-1)))</f>
        <v>-1</v>
      </c>
      <c r="L8163" s="20">
        <f>IF(COUNTIF($C8163:K8163,"&gt;=0")&gt;=1,-1,IF(ISBLANK($A8163),-1,IF($A8163&lt;=$Q$14,($A8163-$S$14)^2,-1)))</f>
        <v>-1</v>
      </c>
      <c r="M8163" s="20">
        <f>IF(COUNTIF($C8163:L8163,"&gt;=0")&gt;=1,-1,IF(ISBLANK($A8163),-1,IF($A8163&lt;=$Q$15,($A8163-$S$15)^2,-1)))</f>
        <v>-1</v>
      </c>
      <c r="N8163" s="20">
        <f>IF(COUNTIF($C8163:M8163,"&gt;=0")&gt;=1,-1,IF(ISBLANK($A8163),-1,IF($A8163&lt;=$Q$16,($A8163-$S$16)^2,-1)))</f>
        <v>-1</v>
      </c>
    </row>
    <row r="8164" spans="2:14" x14ac:dyDescent="0.25">
      <c r="B8164" s="8">
        <f t="shared" si="389"/>
        <v>0</v>
      </c>
      <c r="C8164" s="15">
        <f t="shared" si="387"/>
        <v>-1</v>
      </c>
      <c r="D8164" s="20">
        <f>IF(COUNTIF($C8164:C8164,"&gt;=0")&gt;=1,-1,IF(ISBLANK($A8164),-1,IF($A8164&lt;=$Q$6,($A8164-$S$6)^2,-1)))</f>
        <v>-1</v>
      </c>
      <c r="E8164" s="20">
        <f t="shared" si="388"/>
        <v>-1</v>
      </c>
      <c r="F8164" s="20">
        <f>IF(COUNTIF($C8164:E8164,"&gt;=0")&gt;=1,-1,IF(ISBLANK($A8164),-1,IF($A8164&lt;=$Q$8,($A8164-$S$8)^2,-1)))</f>
        <v>-1</v>
      </c>
      <c r="G8164" s="20">
        <f>IF(COUNTIF($C8164:F8164,"&gt;=0")&gt;=1,-1,IF(ISBLANK($A8164),-1,IF($A8164&lt;=$Q$9,($A8164-$S$9)^2,-1)))</f>
        <v>-1</v>
      </c>
      <c r="H8164" s="20">
        <f>IF(COUNTIF($C8164:G8164,"&gt;=0")&gt;=1,-1,IF(ISBLANK($A8164),-1,IF($A8164&lt;=$Q$10,($A8164-$S$10)^2,-1)))</f>
        <v>-1</v>
      </c>
      <c r="I8164" s="20">
        <f>IF(COUNTIF($C8164:H8164,"&gt;=0")&gt;=1,-1,IF(ISBLANK($A8164),-1,IF($A8164&lt;=$Q$11,($A8164-$S$11)^2,-1)))</f>
        <v>-1</v>
      </c>
      <c r="J8164" s="20">
        <f>IF(COUNTIF($C8164:I8164,"&gt;=0")&gt;=1,-1,IF(ISBLANK($A8164),-1,IF($A8164&lt;=$Q$12,($A8164-$S$12)^2,-1)))</f>
        <v>-1</v>
      </c>
      <c r="K8164" s="20">
        <f>IF(COUNTIF($C8164:J8164,"&gt;=0")&gt;=1,-1,IF(ISBLANK($A8164),-1,IF($A8164&lt;=$Q$13,($A8164-$S$13)^2,-1)))</f>
        <v>-1</v>
      </c>
      <c r="L8164" s="20">
        <f>IF(COUNTIF($C8164:K8164,"&gt;=0")&gt;=1,-1,IF(ISBLANK($A8164),-1,IF($A8164&lt;=$Q$14,($A8164-$S$14)^2,-1)))</f>
        <v>-1</v>
      </c>
      <c r="M8164" s="20">
        <f>IF(COUNTIF($C8164:L8164,"&gt;=0")&gt;=1,-1,IF(ISBLANK($A8164),-1,IF($A8164&lt;=$Q$15,($A8164-$S$15)^2,-1)))</f>
        <v>-1</v>
      </c>
      <c r="N8164" s="20">
        <f>IF(COUNTIF($C8164:M8164,"&gt;=0")&gt;=1,-1,IF(ISBLANK($A8164),-1,IF($A8164&lt;=$Q$16,($A8164-$S$16)^2,-1)))</f>
        <v>-1</v>
      </c>
    </row>
    <row r="8165" spans="2:14" x14ac:dyDescent="0.25">
      <c r="B8165" s="8">
        <f t="shared" si="389"/>
        <v>0</v>
      </c>
      <c r="C8165" s="15">
        <f t="shared" si="387"/>
        <v>-1</v>
      </c>
      <c r="D8165" s="20">
        <f>IF(COUNTIF($C8165:C8165,"&gt;=0")&gt;=1,-1,IF(ISBLANK($A8165),-1,IF($A8165&lt;=$Q$6,($A8165-$S$6)^2,-1)))</f>
        <v>-1</v>
      </c>
      <c r="E8165" s="20">
        <f t="shared" si="388"/>
        <v>-1</v>
      </c>
      <c r="F8165" s="20">
        <f>IF(COUNTIF($C8165:E8165,"&gt;=0")&gt;=1,-1,IF(ISBLANK($A8165),-1,IF($A8165&lt;=$Q$8,($A8165-$S$8)^2,-1)))</f>
        <v>-1</v>
      </c>
      <c r="G8165" s="20">
        <f>IF(COUNTIF($C8165:F8165,"&gt;=0")&gt;=1,-1,IF(ISBLANK($A8165),-1,IF($A8165&lt;=$Q$9,($A8165-$S$9)^2,-1)))</f>
        <v>-1</v>
      </c>
      <c r="H8165" s="20">
        <f>IF(COUNTIF($C8165:G8165,"&gt;=0")&gt;=1,-1,IF(ISBLANK($A8165),-1,IF($A8165&lt;=$Q$10,($A8165-$S$10)^2,-1)))</f>
        <v>-1</v>
      </c>
      <c r="I8165" s="20">
        <f>IF(COUNTIF($C8165:H8165,"&gt;=0")&gt;=1,-1,IF(ISBLANK($A8165),-1,IF($A8165&lt;=$Q$11,($A8165-$S$11)^2,-1)))</f>
        <v>-1</v>
      </c>
      <c r="J8165" s="20">
        <f>IF(COUNTIF($C8165:I8165,"&gt;=0")&gt;=1,-1,IF(ISBLANK($A8165),-1,IF($A8165&lt;=$Q$12,($A8165-$S$12)^2,-1)))</f>
        <v>-1</v>
      </c>
      <c r="K8165" s="20">
        <f>IF(COUNTIF($C8165:J8165,"&gt;=0")&gt;=1,-1,IF(ISBLANK($A8165),-1,IF($A8165&lt;=$Q$13,($A8165-$S$13)^2,-1)))</f>
        <v>-1</v>
      </c>
      <c r="L8165" s="20">
        <f>IF(COUNTIF($C8165:K8165,"&gt;=0")&gt;=1,-1,IF(ISBLANK($A8165),-1,IF($A8165&lt;=$Q$14,($A8165-$S$14)^2,-1)))</f>
        <v>-1</v>
      </c>
      <c r="M8165" s="20">
        <f>IF(COUNTIF($C8165:L8165,"&gt;=0")&gt;=1,-1,IF(ISBLANK($A8165),-1,IF($A8165&lt;=$Q$15,($A8165-$S$15)^2,-1)))</f>
        <v>-1</v>
      </c>
      <c r="N8165" s="20">
        <f>IF(COUNTIF($C8165:M8165,"&gt;=0")&gt;=1,-1,IF(ISBLANK($A8165),-1,IF($A8165&lt;=$Q$16,($A8165-$S$16)^2,-1)))</f>
        <v>-1</v>
      </c>
    </row>
    <row r="8166" spans="2:14" x14ac:dyDescent="0.25">
      <c r="B8166" s="8">
        <f t="shared" si="389"/>
        <v>0</v>
      </c>
      <c r="C8166" s="15">
        <f t="shared" si="387"/>
        <v>-1</v>
      </c>
      <c r="D8166" s="20">
        <f>IF(COUNTIF($C8166:C8166,"&gt;=0")&gt;=1,-1,IF(ISBLANK($A8166),-1,IF($A8166&lt;=$Q$6,($A8166-$S$6)^2,-1)))</f>
        <v>-1</v>
      </c>
      <c r="E8166" s="20">
        <f t="shared" si="388"/>
        <v>-1</v>
      </c>
      <c r="F8166" s="20">
        <f>IF(COUNTIF($C8166:E8166,"&gt;=0")&gt;=1,-1,IF(ISBLANK($A8166),-1,IF($A8166&lt;=$Q$8,($A8166-$S$8)^2,-1)))</f>
        <v>-1</v>
      </c>
      <c r="G8166" s="20">
        <f>IF(COUNTIF($C8166:F8166,"&gt;=0")&gt;=1,-1,IF(ISBLANK($A8166),-1,IF($A8166&lt;=$Q$9,($A8166-$S$9)^2,-1)))</f>
        <v>-1</v>
      </c>
      <c r="H8166" s="20">
        <f>IF(COUNTIF($C8166:G8166,"&gt;=0")&gt;=1,-1,IF(ISBLANK($A8166),-1,IF($A8166&lt;=$Q$10,($A8166-$S$10)^2,-1)))</f>
        <v>-1</v>
      </c>
      <c r="I8166" s="20">
        <f>IF(COUNTIF($C8166:H8166,"&gt;=0")&gt;=1,-1,IF(ISBLANK($A8166),-1,IF($A8166&lt;=$Q$11,($A8166-$S$11)^2,-1)))</f>
        <v>-1</v>
      </c>
      <c r="J8166" s="20">
        <f>IF(COUNTIF($C8166:I8166,"&gt;=0")&gt;=1,-1,IF(ISBLANK($A8166),-1,IF($A8166&lt;=$Q$12,($A8166-$S$12)^2,-1)))</f>
        <v>-1</v>
      </c>
      <c r="K8166" s="20">
        <f>IF(COUNTIF($C8166:J8166,"&gt;=0")&gt;=1,-1,IF(ISBLANK($A8166),-1,IF($A8166&lt;=$Q$13,($A8166-$S$13)^2,-1)))</f>
        <v>-1</v>
      </c>
      <c r="L8166" s="20">
        <f>IF(COUNTIF($C8166:K8166,"&gt;=0")&gt;=1,-1,IF(ISBLANK($A8166),-1,IF($A8166&lt;=$Q$14,($A8166-$S$14)^2,-1)))</f>
        <v>-1</v>
      </c>
      <c r="M8166" s="20">
        <f>IF(COUNTIF($C8166:L8166,"&gt;=0")&gt;=1,-1,IF(ISBLANK($A8166),-1,IF($A8166&lt;=$Q$15,($A8166-$S$15)^2,-1)))</f>
        <v>-1</v>
      </c>
      <c r="N8166" s="20">
        <f>IF(COUNTIF($C8166:M8166,"&gt;=0")&gt;=1,-1,IF(ISBLANK($A8166),-1,IF($A8166&lt;=$Q$16,($A8166-$S$16)^2,-1)))</f>
        <v>-1</v>
      </c>
    </row>
    <row r="8167" spans="2:14" x14ac:dyDescent="0.25">
      <c r="B8167" s="8">
        <f t="shared" si="389"/>
        <v>0</v>
      </c>
      <c r="C8167" s="15">
        <f t="shared" si="387"/>
        <v>-1</v>
      </c>
      <c r="D8167" s="20">
        <f>IF(COUNTIF($C8167:C8167,"&gt;=0")&gt;=1,-1,IF(ISBLANK($A8167),-1,IF($A8167&lt;=$Q$6,($A8167-$S$6)^2,-1)))</f>
        <v>-1</v>
      </c>
      <c r="E8167" s="20">
        <f t="shared" si="388"/>
        <v>-1</v>
      </c>
      <c r="F8167" s="20">
        <f>IF(COUNTIF($C8167:E8167,"&gt;=0")&gt;=1,-1,IF(ISBLANK($A8167),-1,IF($A8167&lt;=$Q$8,($A8167-$S$8)^2,-1)))</f>
        <v>-1</v>
      </c>
      <c r="G8167" s="20">
        <f>IF(COUNTIF($C8167:F8167,"&gt;=0")&gt;=1,-1,IF(ISBLANK($A8167),-1,IF($A8167&lt;=$Q$9,($A8167-$S$9)^2,-1)))</f>
        <v>-1</v>
      </c>
      <c r="H8167" s="20">
        <f>IF(COUNTIF($C8167:G8167,"&gt;=0")&gt;=1,-1,IF(ISBLANK($A8167),-1,IF($A8167&lt;=$Q$10,($A8167-$S$10)^2,-1)))</f>
        <v>-1</v>
      </c>
      <c r="I8167" s="20">
        <f>IF(COUNTIF($C8167:H8167,"&gt;=0")&gt;=1,-1,IF(ISBLANK($A8167),-1,IF($A8167&lt;=$Q$11,($A8167-$S$11)^2,-1)))</f>
        <v>-1</v>
      </c>
      <c r="J8167" s="20">
        <f>IF(COUNTIF($C8167:I8167,"&gt;=0")&gt;=1,-1,IF(ISBLANK($A8167),-1,IF($A8167&lt;=$Q$12,($A8167-$S$12)^2,-1)))</f>
        <v>-1</v>
      </c>
      <c r="K8167" s="20">
        <f>IF(COUNTIF($C8167:J8167,"&gt;=0")&gt;=1,-1,IF(ISBLANK($A8167),-1,IF($A8167&lt;=$Q$13,($A8167-$S$13)^2,-1)))</f>
        <v>-1</v>
      </c>
      <c r="L8167" s="20">
        <f>IF(COUNTIF($C8167:K8167,"&gt;=0")&gt;=1,-1,IF(ISBLANK($A8167),-1,IF($A8167&lt;=$Q$14,($A8167-$S$14)^2,-1)))</f>
        <v>-1</v>
      </c>
      <c r="M8167" s="20">
        <f>IF(COUNTIF($C8167:L8167,"&gt;=0")&gt;=1,-1,IF(ISBLANK($A8167),-1,IF($A8167&lt;=$Q$15,($A8167-$S$15)^2,-1)))</f>
        <v>-1</v>
      </c>
      <c r="N8167" s="20">
        <f>IF(COUNTIF($C8167:M8167,"&gt;=0")&gt;=1,-1,IF(ISBLANK($A8167),-1,IF($A8167&lt;=$Q$16,($A8167-$S$16)^2,-1)))</f>
        <v>-1</v>
      </c>
    </row>
    <row r="8168" spans="2:14" x14ac:dyDescent="0.25">
      <c r="B8168" s="8">
        <f t="shared" si="389"/>
        <v>0</v>
      </c>
      <c r="C8168" s="15">
        <f t="shared" si="387"/>
        <v>-1</v>
      </c>
      <c r="D8168" s="20">
        <f>IF(COUNTIF($C8168:C8168,"&gt;=0")&gt;=1,-1,IF(ISBLANK($A8168),-1,IF($A8168&lt;=$Q$6,($A8168-$S$6)^2,-1)))</f>
        <v>-1</v>
      </c>
      <c r="E8168" s="20">
        <f t="shared" si="388"/>
        <v>-1</v>
      </c>
      <c r="F8168" s="20">
        <f>IF(COUNTIF($C8168:E8168,"&gt;=0")&gt;=1,-1,IF(ISBLANK($A8168),-1,IF($A8168&lt;=$Q$8,($A8168-$S$8)^2,-1)))</f>
        <v>-1</v>
      </c>
      <c r="G8168" s="20">
        <f>IF(COUNTIF($C8168:F8168,"&gt;=0")&gt;=1,-1,IF(ISBLANK($A8168),-1,IF($A8168&lt;=$Q$9,($A8168-$S$9)^2,-1)))</f>
        <v>-1</v>
      </c>
      <c r="H8168" s="20">
        <f>IF(COUNTIF($C8168:G8168,"&gt;=0")&gt;=1,-1,IF(ISBLANK($A8168),-1,IF($A8168&lt;=$Q$10,($A8168-$S$10)^2,-1)))</f>
        <v>-1</v>
      </c>
      <c r="I8168" s="20">
        <f>IF(COUNTIF($C8168:H8168,"&gt;=0")&gt;=1,-1,IF(ISBLANK($A8168),-1,IF($A8168&lt;=$Q$11,($A8168-$S$11)^2,-1)))</f>
        <v>-1</v>
      </c>
      <c r="J8168" s="20">
        <f>IF(COUNTIF($C8168:I8168,"&gt;=0")&gt;=1,-1,IF(ISBLANK($A8168),-1,IF($A8168&lt;=$Q$12,($A8168-$S$12)^2,-1)))</f>
        <v>-1</v>
      </c>
      <c r="K8168" s="20">
        <f>IF(COUNTIF($C8168:J8168,"&gt;=0")&gt;=1,-1,IF(ISBLANK($A8168),-1,IF($A8168&lt;=$Q$13,($A8168-$S$13)^2,-1)))</f>
        <v>-1</v>
      </c>
      <c r="L8168" s="20">
        <f>IF(COUNTIF($C8168:K8168,"&gt;=0")&gt;=1,-1,IF(ISBLANK($A8168),-1,IF($A8168&lt;=$Q$14,($A8168-$S$14)^2,-1)))</f>
        <v>-1</v>
      </c>
      <c r="M8168" s="20">
        <f>IF(COUNTIF($C8168:L8168,"&gt;=0")&gt;=1,-1,IF(ISBLANK($A8168),-1,IF($A8168&lt;=$Q$15,($A8168-$S$15)^2,-1)))</f>
        <v>-1</v>
      </c>
      <c r="N8168" s="20">
        <f>IF(COUNTIF($C8168:M8168,"&gt;=0")&gt;=1,-1,IF(ISBLANK($A8168),-1,IF($A8168&lt;=$Q$16,($A8168-$S$16)^2,-1)))</f>
        <v>-1</v>
      </c>
    </row>
    <row r="8169" spans="2:14" x14ac:dyDescent="0.25">
      <c r="B8169" s="8">
        <f t="shared" si="389"/>
        <v>0</v>
      </c>
      <c r="C8169" s="15">
        <f t="shared" si="387"/>
        <v>-1</v>
      </c>
      <c r="D8169" s="20">
        <f>IF(COUNTIF($C8169:C8169,"&gt;=0")&gt;=1,-1,IF(ISBLANK($A8169),-1,IF($A8169&lt;=$Q$6,($A8169-$S$6)^2,-1)))</f>
        <v>-1</v>
      </c>
      <c r="E8169" s="20">
        <f t="shared" si="388"/>
        <v>-1</v>
      </c>
      <c r="F8169" s="20">
        <f>IF(COUNTIF($C8169:E8169,"&gt;=0")&gt;=1,-1,IF(ISBLANK($A8169),-1,IF($A8169&lt;=$Q$8,($A8169-$S$8)^2,-1)))</f>
        <v>-1</v>
      </c>
      <c r="G8169" s="20">
        <f>IF(COUNTIF($C8169:F8169,"&gt;=0")&gt;=1,-1,IF(ISBLANK($A8169),-1,IF($A8169&lt;=$Q$9,($A8169-$S$9)^2,-1)))</f>
        <v>-1</v>
      </c>
      <c r="H8169" s="20">
        <f>IF(COUNTIF($C8169:G8169,"&gt;=0")&gt;=1,-1,IF(ISBLANK($A8169),-1,IF($A8169&lt;=$Q$10,($A8169-$S$10)^2,-1)))</f>
        <v>-1</v>
      </c>
      <c r="I8169" s="20">
        <f>IF(COUNTIF($C8169:H8169,"&gt;=0")&gt;=1,-1,IF(ISBLANK($A8169),-1,IF($A8169&lt;=$Q$11,($A8169-$S$11)^2,-1)))</f>
        <v>-1</v>
      </c>
      <c r="J8169" s="20">
        <f>IF(COUNTIF($C8169:I8169,"&gt;=0")&gt;=1,-1,IF(ISBLANK($A8169),-1,IF($A8169&lt;=$Q$12,($A8169-$S$12)^2,-1)))</f>
        <v>-1</v>
      </c>
      <c r="K8169" s="20">
        <f>IF(COUNTIF($C8169:J8169,"&gt;=0")&gt;=1,-1,IF(ISBLANK($A8169),-1,IF($A8169&lt;=$Q$13,($A8169-$S$13)^2,-1)))</f>
        <v>-1</v>
      </c>
      <c r="L8169" s="20">
        <f>IF(COUNTIF($C8169:K8169,"&gt;=0")&gt;=1,-1,IF(ISBLANK($A8169),-1,IF($A8169&lt;=$Q$14,($A8169-$S$14)^2,-1)))</f>
        <v>-1</v>
      </c>
      <c r="M8169" s="20">
        <f>IF(COUNTIF($C8169:L8169,"&gt;=0")&gt;=1,-1,IF(ISBLANK($A8169),-1,IF($A8169&lt;=$Q$15,($A8169-$S$15)^2,-1)))</f>
        <v>-1</v>
      </c>
      <c r="N8169" s="20">
        <f>IF(COUNTIF($C8169:M8169,"&gt;=0")&gt;=1,-1,IF(ISBLANK($A8169),-1,IF($A8169&lt;=$Q$16,($A8169-$S$16)^2,-1)))</f>
        <v>-1</v>
      </c>
    </row>
    <row r="8170" spans="2:14" x14ac:dyDescent="0.25">
      <c r="B8170" s="8">
        <f t="shared" si="389"/>
        <v>0</v>
      </c>
      <c r="C8170" s="15">
        <f t="shared" si="387"/>
        <v>-1</v>
      </c>
      <c r="D8170" s="20">
        <f>IF(COUNTIF($C8170:C8170,"&gt;=0")&gt;=1,-1,IF(ISBLANK($A8170),-1,IF($A8170&lt;=$Q$6,($A8170-$S$6)^2,-1)))</f>
        <v>-1</v>
      </c>
      <c r="E8170" s="20">
        <f t="shared" si="388"/>
        <v>-1</v>
      </c>
      <c r="F8170" s="20">
        <f>IF(COUNTIF($C8170:E8170,"&gt;=0")&gt;=1,-1,IF(ISBLANK($A8170),-1,IF($A8170&lt;=$Q$8,($A8170-$S$8)^2,-1)))</f>
        <v>-1</v>
      </c>
      <c r="G8170" s="20">
        <f>IF(COUNTIF($C8170:F8170,"&gt;=0")&gt;=1,-1,IF(ISBLANK($A8170),-1,IF($A8170&lt;=$Q$9,($A8170-$S$9)^2,-1)))</f>
        <v>-1</v>
      </c>
      <c r="H8170" s="20">
        <f>IF(COUNTIF($C8170:G8170,"&gt;=0")&gt;=1,-1,IF(ISBLANK($A8170),-1,IF($A8170&lt;=$Q$10,($A8170-$S$10)^2,-1)))</f>
        <v>-1</v>
      </c>
      <c r="I8170" s="20">
        <f>IF(COUNTIF($C8170:H8170,"&gt;=0")&gt;=1,-1,IF(ISBLANK($A8170),-1,IF($A8170&lt;=$Q$11,($A8170-$S$11)^2,-1)))</f>
        <v>-1</v>
      </c>
      <c r="J8170" s="20">
        <f>IF(COUNTIF($C8170:I8170,"&gt;=0")&gt;=1,-1,IF(ISBLANK($A8170),-1,IF($A8170&lt;=$Q$12,($A8170-$S$12)^2,-1)))</f>
        <v>-1</v>
      </c>
      <c r="K8170" s="20">
        <f>IF(COUNTIF($C8170:J8170,"&gt;=0")&gt;=1,-1,IF(ISBLANK($A8170),-1,IF($A8170&lt;=$Q$13,($A8170-$S$13)^2,-1)))</f>
        <v>-1</v>
      </c>
      <c r="L8170" s="20">
        <f>IF(COUNTIF($C8170:K8170,"&gt;=0")&gt;=1,-1,IF(ISBLANK($A8170),-1,IF($A8170&lt;=$Q$14,($A8170-$S$14)^2,-1)))</f>
        <v>-1</v>
      </c>
      <c r="M8170" s="20">
        <f>IF(COUNTIF($C8170:L8170,"&gt;=0")&gt;=1,-1,IF(ISBLANK($A8170),-1,IF($A8170&lt;=$Q$15,($A8170-$S$15)^2,-1)))</f>
        <v>-1</v>
      </c>
      <c r="N8170" s="20">
        <f>IF(COUNTIF($C8170:M8170,"&gt;=0")&gt;=1,-1,IF(ISBLANK($A8170),-1,IF($A8170&lt;=$Q$16,($A8170-$S$16)^2,-1)))</f>
        <v>-1</v>
      </c>
    </row>
    <row r="8171" spans="2:14" x14ac:dyDescent="0.25">
      <c r="B8171" s="8">
        <f t="shared" si="389"/>
        <v>0</v>
      </c>
      <c r="C8171" s="15">
        <f t="shared" si="387"/>
        <v>-1</v>
      </c>
      <c r="D8171" s="20">
        <f>IF(COUNTIF($C8171:C8171,"&gt;=0")&gt;=1,-1,IF(ISBLANK($A8171),-1,IF($A8171&lt;=$Q$6,($A8171-$S$6)^2,-1)))</f>
        <v>-1</v>
      </c>
      <c r="E8171" s="20">
        <f t="shared" si="388"/>
        <v>-1</v>
      </c>
      <c r="F8171" s="20">
        <f>IF(COUNTIF($C8171:E8171,"&gt;=0")&gt;=1,-1,IF(ISBLANK($A8171),-1,IF($A8171&lt;=$Q$8,($A8171-$S$8)^2,-1)))</f>
        <v>-1</v>
      </c>
      <c r="G8171" s="20">
        <f>IF(COUNTIF($C8171:F8171,"&gt;=0")&gt;=1,-1,IF(ISBLANK($A8171),-1,IF($A8171&lt;=$Q$9,($A8171-$S$9)^2,-1)))</f>
        <v>-1</v>
      </c>
      <c r="H8171" s="20">
        <f>IF(COUNTIF($C8171:G8171,"&gt;=0")&gt;=1,-1,IF(ISBLANK($A8171),-1,IF($A8171&lt;=$Q$10,($A8171-$S$10)^2,-1)))</f>
        <v>-1</v>
      </c>
      <c r="I8171" s="20">
        <f>IF(COUNTIF($C8171:H8171,"&gt;=0")&gt;=1,-1,IF(ISBLANK($A8171),-1,IF($A8171&lt;=$Q$11,($A8171-$S$11)^2,-1)))</f>
        <v>-1</v>
      </c>
      <c r="J8171" s="20">
        <f>IF(COUNTIF($C8171:I8171,"&gt;=0")&gt;=1,-1,IF(ISBLANK($A8171),-1,IF($A8171&lt;=$Q$12,($A8171-$S$12)^2,-1)))</f>
        <v>-1</v>
      </c>
      <c r="K8171" s="20">
        <f>IF(COUNTIF($C8171:J8171,"&gt;=0")&gt;=1,-1,IF(ISBLANK($A8171),-1,IF($A8171&lt;=$Q$13,($A8171-$S$13)^2,-1)))</f>
        <v>-1</v>
      </c>
      <c r="L8171" s="20">
        <f>IF(COUNTIF($C8171:K8171,"&gt;=0")&gt;=1,-1,IF(ISBLANK($A8171),-1,IF($A8171&lt;=$Q$14,($A8171-$S$14)^2,-1)))</f>
        <v>-1</v>
      </c>
      <c r="M8171" s="20">
        <f>IF(COUNTIF($C8171:L8171,"&gt;=0")&gt;=1,-1,IF(ISBLANK($A8171),-1,IF($A8171&lt;=$Q$15,($A8171-$S$15)^2,-1)))</f>
        <v>-1</v>
      </c>
      <c r="N8171" s="20">
        <f>IF(COUNTIF($C8171:M8171,"&gt;=0")&gt;=1,-1,IF(ISBLANK($A8171),-1,IF($A8171&lt;=$Q$16,($A8171-$S$16)^2,-1)))</f>
        <v>-1</v>
      </c>
    </row>
    <row r="8172" spans="2:14" x14ac:dyDescent="0.25">
      <c r="B8172" s="8">
        <f t="shared" si="389"/>
        <v>0</v>
      </c>
      <c r="C8172" s="15">
        <f t="shared" si="387"/>
        <v>-1</v>
      </c>
      <c r="D8172" s="20">
        <f>IF(COUNTIF($C8172:C8172,"&gt;=0")&gt;=1,-1,IF(ISBLANK($A8172),-1,IF($A8172&lt;=$Q$6,($A8172-$S$6)^2,-1)))</f>
        <v>-1</v>
      </c>
      <c r="E8172" s="20">
        <f t="shared" si="388"/>
        <v>-1</v>
      </c>
      <c r="F8172" s="20">
        <f>IF(COUNTIF($C8172:E8172,"&gt;=0")&gt;=1,-1,IF(ISBLANK($A8172),-1,IF($A8172&lt;=$Q$8,($A8172-$S$8)^2,-1)))</f>
        <v>-1</v>
      </c>
      <c r="G8172" s="20">
        <f>IF(COUNTIF($C8172:F8172,"&gt;=0")&gt;=1,-1,IF(ISBLANK($A8172),-1,IF($A8172&lt;=$Q$9,($A8172-$S$9)^2,-1)))</f>
        <v>-1</v>
      </c>
      <c r="H8172" s="20">
        <f>IF(COUNTIF($C8172:G8172,"&gt;=0")&gt;=1,-1,IF(ISBLANK($A8172),-1,IF($A8172&lt;=$Q$10,($A8172-$S$10)^2,-1)))</f>
        <v>-1</v>
      </c>
      <c r="I8172" s="20">
        <f>IF(COUNTIF($C8172:H8172,"&gt;=0")&gt;=1,-1,IF(ISBLANK($A8172),-1,IF($A8172&lt;=$Q$11,($A8172-$S$11)^2,-1)))</f>
        <v>-1</v>
      </c>
      <c r="J8172" s="20">
        <f>IF(COUNTIF($C8172:I8172,"&gt;=0")&gt;=1,-1,IF(ISBLANK($A8172),-1,IF($A8172&lt;=$Q$12,($A8172-$S$12)^2,-1)))</f>
        <v>-1</v>
      </c>
      <c r="K8172" s="20">
        <f>IF(COUNTIF($C8172:J8172,"&gt;=0")&gt;=1,-1,IF(ISBLANK($A8172),-1,IF($A8172&lt;=$Q$13,($A8172-$S$13)^2,-1)))</f>
        <v>-1</v>
      </c>
      <c r="L8172" s="20">
        <f>IF(COUNTIF($C8172:K8172,"&gt;=0")&gt;=1,-1,IF(ISBLANK($A8172),-1,IF($A8172&lt;=$Q$14,($A8172-$S$14)^2,-1)))</f>
        <v>-1</v>
      </c>
      <c r="M8172" s="20">
        <f>IF(COUNTIF($C8172:L8172,"&gt;=0")&gt;=1,-1,IF(ISBLANK($A8172),-1,IF($A8172&lt;=$Q$15,($A8172-$S$15)^2,-1)))</f>
        <v>-1</v>
      </c>
      <c r="N8172" s="20">
        <f>IF(COUNTIF($C8172:M8172,"&gt;=0")&gt;=1,-1,IF(ISBLANK($A8172),-1,IF($A8172&lt;=$Q$16,($A8172-$S$16)^2,-1)))</f>
        <v>-1</v>
      </c>
    </row>
    <row r="8173" spans="2:14" x14ac:dyDescent="0.25">
      <c r="B8173" s="8">
        <f t="shared" si="389"/>
        <v>0</v>
      </c>
      <c r="C8173" s="15">
        <f t="shared" si="387"/>
        <v>-1</v>
      </c>
      <c r="D8173" s="20">
        <f>IF(COUNTIF($C8173:C8173,"&gt;=0")&gt;=1,-1,IF(ISBLANK($A8173),-1,IF($A8173&lt;=$Q$6,($A8173-$S$6)^2,-1)))</f>
        <v>-1</v>
      </c>
      <c r="E8173" s="20">
        <f t="shared" si="388"/>
        <v>-1</v>
      </c>
      <c r="F8173" s="20">
        <f>IF(COUNTIF($C8173:E8173,"&gt;=0")&gt;=1,-1,IF(ISBLANK($A8173),-1,IF($A8173&lt;=$Q$8,($A8173-$S$8)^2,-1)))</f>
        <v>-1</v>
      </c>
      <c r="G8173" s="20">
        <f>IF(COUNTIF($C8173:F8173,"&gt;=0")&gt;=1,-1,IF(ISBLANK($A8173),-1,IF($A8173&lt;=$Q$9,($A8173-$S$9)^2,-1)))</f>
        <v>-1</v>
      </c>
      <c r="H8173" s="20">
        <f>IF(COUNTIF($C8173:G8173,"&gt;=0")&gt;=1,-1,IF(ISBLANK($A8173),-1,IF($A8173&lt;=$Q$10,($A8173-$S$10)^2,-1)))</f>
        <v>-1</v>
      </c>
      <c r="I8173" s="20">
        <f>IF(COUNTIF($C8173:H8173,"&gt;=0")&gt;=1,-1,IF(ISBLANK($A8173),-1,IF($A8173&lt;=$Q$11,($A8173-$S$11)^2,-1)))</f>
        <v>-1</v>
      </c>
      <c r="J8173" s="20">
        <f>IF(COUNTIF($C8173:I8173,"&gt;=0")&gt;=1,-1,IF(ISBLANK($A8173),-1,IF($A8173&lt;=$Q$12,($A8173-$S$12)^2,-1)))</f>
        <v>-1</v>
      </c>
      <c r="K8173" s="20">
        <f>IF(COUNTIF($C8173:J8173,"&gt;=0")&gt;=1,-1,IF(ISBLANK($A8173),-1,IF($A8173&lt;=$Q$13,($A8173-$S$13)^2,-1)))</f>
        <v>-1</v>
      </c>
      <c r="L8173" s="20">
        <f>IF(COUNTIF($C8173:K8173,"&gt;=0")&gt;=1,-1,IF(ISBLANK($A8173),-1,IF($A8173&lt;=$Q$14,($A8173-$S$14)^2,-1)))</f>
        <v>-1</v>
      </c>
      <c r="M8173" s="20">
        <f>IF(COUNTIF($C8173:L8173,"&gt;=0")&gt;=1,-1,IF(ISBLANK($A8173),-1,IF($A8173&lt;=$Q$15,($A8173-$S$15)^2,-1)))</f>
        <v>-1</v>
      </c>
      <c r="N8173" s="20">
        <f>IF(COUNTIF($C8173:M8173,"&gt;=0")&gt;=1,-1,IF(ISBLANK($A8173),-1,IF($A8173&lt;=$Q$16,($A8173-$S$16)^2,-1)))</f>
        <v>-1</v>
      </c>
    </row>
    <row r="8174" spans="2:14" x14ac:dyDescent="0.25">
      <c r="B8174" s="8">
        <f t="shared" si="389"/>
        <v>0</v>
      </c>
      <c r="C8174" s="15">
        <f t="shared" si="387"/>
        <v>-1</v>
      </c>
      <c r="D8174" s="20">
        <f>IF(COUNTIF($C8174:C8174,"&gt;=0")&gt;=1,-1,IF(ISBLANK($A8174),-1,IF($A8174&lt;=$Q$6,($A8174-$S$6)^2,-1)))</f>
        <v>-1</v>
      </c>
      <c r="E8174" s="20">
        <f t="shared" si="388"/>
        <v>-1</v>
      </c>
      <c r="F8174" s="20">
        <f>IF(COUNTIF($C8174:E8174,"&gt;=0")&gt;=1,-1,IF(ISBLANK($A8174),-1,IF($A8174&lt;=$Q$8,($A8174-$S$8)^2,-1)))</f>
        <v>-1</v>
      </c>
      <c r="G8174" s="20">
        <f>IF(COUNTIF($C8174:F8174,"&gt;=0")&gt;=1,-1,IF(ISBLANK($A8174),-1,IF($A8174&lt;=$Q$9,($A8174-$S$9)^2,-1)))</f>
        <v>-1</v>
      </c>
      <c r="H8174" s="20">
        <f>IF(COUNTIF($C8174:G8174,"&gt;=0")&gt;=1,-1,IF(ISBLANK($A8174),-1,IF($A8174&lt;=$Q$10,($A8174-$S$10)^2,-1)))</f>
        <v>-1</v>
      </c>
      <c r="I8174" s="20">
        <f>IF(COUNTIF($C8174:H8174,"&gt;=0")&gt;=1,-1,IF(ISBLANK($A8174),-1,IF($A8174&lt;=$Q$11,($A8174-$S$11)^2,-1)))</f>
        <v>-1</v>
      </c>
      <c r="J8174" s="20">
        <f>IF(COUNTIF($C8174:I8174,"&gt;=0")&gt;=1,-1,IF(ISBLANK($A8174),-1,IF($A8174&lt;=$Q$12,($A8174-$S$12)^2,-1)))</f>
        <v>-1</v>
      </c>
      <c r="K8174" s="20">
        <f>IF(COUNTIF($C8174:J8174,"&gt;=0")&gt;=1,-1,IF(ISBLANK($A8174),-1,IF($A8174&lt;=$Q$13,($A8174-$S$13)^2,-1)))</f>
        <v>-1</v>
      </c>
      <c r="L8174" s="20">
        <f>IF(COUNTIF($C8174:K8174,"&gt;=0")&gt;=1,-1,IF(ISBLANK($A8174),-1,IF($A8174&lt;=$Q$14,($A8174-$S$14)^2,-1)))</f>
        <v>-1</v>
      </c>
      <c r="M8174" s="20">
        <f>IF(COUNTIF($C8174:L8174,"&gt;=0")&gt;=1,-1,IF(ISBLANK($A8174),-1,IF($A8174&lt;=$Q$15,($A8174-$S$15)^2,-1)))</f>
        <v>-1</v>
      </c>
      <c r="N8174" s="20">
        <f>IF(COUNTIF($C8174:M8174,"&gt;=0")&gt;=1,-1,IF(ISBLANK($A8174),-1,IF($A8174&lt;=$Q$16,($A8174-$S$16)^2,-1)))</f>
        <v>-1</v>
      </c>
    </row>
    <row r="8175" spans="2:14" x14ac:dyDescent="0.25">
      <c r="B8175" s="8">
        <f t="shared" si="389"/>
        <v>0</v>
      </c>
      <c r="C8175" s="15">
        <f t="shared" si="387"/>
        <v>-1</v>
      </c>
      <c r="D8175" s="20">
        <f>IF(COUNTIF($C8175:C8175,"&gt;=0")&gt;=1,-1,IF(ISBLANK($A8175),-1,IF($A8175&lt;=$Q$6,($A8175-$S$6)^2,-1)))</f>
        <v>-1</v>
      </c>
      <c r="E8175" s="20">
        <f t="shared" si="388"/>
        <v>-1</v>
      </c>
      <c r="F8175" s="20">
        <f>IF(COUNTIF($C8175:E8175,"&gt;=0")&gt;=1,-1,IF(ISBLANK($A8175),-1,IF($A8175&lt;=$Q$8,($A8175-$S$8)^2,-1)))</f>
        <v>-1</v>
      </c>
      <c r="G8175" s="20">
        <f>IF(COUNTIF($C8175:F8175,"&gt;=0")&gt;=1,-1,IF(ISBLANK($A8175),-1,IF($A8175&lt;=$Q$9,($A8175-$S$9)^2,-1)))</f>
        <v>-1</v>
      </c>
      <c r="H8175" s="20">
        <f>IF(COUNTIF($C8175:G8175,"&gt;=0")&gt;=1,-1,IF(ISBLANK($A8175),-1,IF($A8175&lt;=$Q$10,($A8175-$S$10)^2,-1)))</f>
        <v>-1</v>
      </c>
      <c r="I8175" s="20">
        <f>IF(COUNTIF($C8175:H8175,"&gt;=0")&gt;=1,-1,IF(ISBLANK($A8175),-1,IF($A8175&lt;=$Q$11,($A8175-$S$11)^2,-1)))</f>
        <v>-1</v>
      </c>
      <c r="J8175" s="20">
        <f>IF(COUNTIF($C8175:I8175,"&gt;=0")&gt;=1,-1,IF(ISBLANK($A8175),-1,IF($A8175&lt;=$Q$12,($A8175-$S$12)^2,-1)))</f>
        <v>-1</v>
      </c>
      <c r="K8175" s="20">
        <f>IF(COUNTIF($C8175:J8175,"&gt;=0")&gt;=1,-1,IF(ISBLANK($A8175),-1,IF($A8175&lt;=$Q$13,($A8175-$S$13)^2,-1)))</f>
        <v>-1</v>
      </c>
      <c r="L8175" s="20">
        <f>IF(COUNTIF($C8175:K8175,"&gt;=0")&gt;=1,-1,IF(ISBLANK($A8175),-1,IF($A8175&lt;=$Q$14,($A8175-$S$14)^2,-1)))</f>
        <v>-1</v>
      </c>
      <c r="M8175" s="20">
        <f>IF(COUNTIF($C8175:L8175,"&gt;=0")&gt;=1,-1,IF(ISBLANK($A8175),-1,IF($A8175&lt;=$Q$15,($A8175-$S$15)^2,-1)))</f>
        <v>-1</v>
      </c>
      <c r="N8175" s="20">
        <f>IF(COUNTIF($C8175:M8175,"&gt;=0")&gt;=1,-1,IF(ISBLANK($A8175),-1,IF($A8175&lt;=$Q$16,($A8175-$S$16)^2,-1)))</f>
        <v>-1</v>
      </c>
    </row>
    <row r="8176" spans="2:14" x14ac:dyDescent="0.25">
      <c r="B8176" s="8">
        <f t="shared" si="389"/>
        <v>0</v>
      </c>
      <c r="C8176" s="15">
        <f t="shared" si="387"/>
        <v>-1</v>
      </c>
      <c r="D8176" s="20">
        <f>IF(COUNTIF($C8176:C8176,"&gt;=0")&gt;=1,-1,IF(ISBLANK($A8176),-1,IF($A8176&lt;=$Q$6,($A8176-$S$6)^2,-1)))</f>
        <v>-1</v>
      </c>
      <c r="E8176" s="20">
        <f t="shared" si="388"/>
        <v>-1</v>
      </c>
      <c r="F8176" s="20">
        <f>IF(COUNTIF($C8176:E8176,"&gt;=0")&gt;=1,-1,IF(ISBLANK($A8176),-1,IF($A8176&lt;=$Q$8,($A8176-$S$8)^2,-1)))</f>
        <v>-1</v>
      </c>
      <c r="G8176" s="20">
        <f>IF(COUNTIF($C8176:F8176,"&gt;=0")&gt;=1,-1,IF(ISBLANK($A8176),-1,IF($A8176&lt;=$Q$9,($A8176-$S$9)^2,-1)))</f>
        <v>-1</v>
      </c>
      <c r="H8176" s="20">
        <f>IF(COUNTIF($C8176:G8176,"&gt;=0")&gt;=1,-1,IF(ISBLANK($A8176),-1,IF($A8176&lt;=$Q$10,($A8176-$S$10)^2,-1)))</f>
        <v>-1</v>
      </c>
      <c r="I8176" s="20">
        <f>IF(COUNTIF($C8176:H8176,"&gt;=0")&gt;=1,-1,IF(ISBLANK($A8176),-1,IF($A8176&lt;=$Q$11,($A8176-$S$11)^2,-1)))</f>
        <v>-1</v>
      </c>
      <c r="J8176" s="20">
        <f>IF(COUNTIF($C8176:I8176,"&gt;=0")&gt;=1,-1,IF(ISBLANK($A8176),-1,IF($A8176&lt;=$Q$12,($A8176-$S$12)^2,-1)))</f>
        <v>-1</v>
      </c>
      <c r="K8176" s="20">
        <f>IF(COUNTIF($C8176:J8176,"&gt;=0")&gt;=1,-1,IF(ISBLANK($A8176),-1,IF($A8176&lt;=$Q$13,($A8176-$S$13)^2,-1)))</f>
        <v>-1</v>
      </c>
      <c r="L8176" s="20">
        <f>IF(COUNTIF($C8176:K8176,"&gt;=0")&gt;=1,-1,IF(ISBLANK($A8176),-1,IF($A8176&lt;=$Q$14,($A8176-$S$14)^2,-1)))</f>
        <v>-1</v>
      </c>
      <c r="M8176" s="20">
        <f>IF(COUNTIF($C8176:L8176,"&gt;=0")&gt;=1,-1,IF(ISBLANK($A8176),-1,IF($A8176&lt;=$Q$15,($A8176-$S$15)^2,-1)))</f>
        <v>-1</v>
      </c>
      <c r="N8176" s="20">
        <f>IF(COUNTIF($C8176:M8176,"&gt;=0")&gt;=1,-1,IF(ISBLANK($A8176),-1,IF($A8176&lt;=$Q$16,($A8176-$S$16)^2,-1)))</f>
        <v>-1</v>
      </c>
    </row>
    <row r="8177" spans="2:14" x14ac:dyDescent="0.25">
      <c r="B8177" s="8">
        <f t="shared" si="389"/>
        <v>0</v>
      </c>
      <c r="C8177" s="15">
        <f t="shared" si="387"/>
        <v>-1</v>
      </c>
      <c r="D8177" s="20">
        <f>IF(COUNTIF($C8177:C8177,"&gt;=0")&gt;=1,-1,IF(ISBLANK($A8177),-1,IF($A8177&lt;=$Q$6,($A8177-$S$6)^2,-1)))</f>
        <v>-1</v>
      </c>
      <c r="E8177" s="20">
        <f t="shared" si="388"/>
        <v>-1</v>
      </c>
      <c r="F8177" s="20">
        <f>IF(COUNTIF($C8177:E8177,"&gt;=0")&gt;=1,-1,IF(ISBLANK($A8177),-1,IF($A8177&lt;=$Q$8,($A8177-$S$8)^2,-1)))</f>
        <v>-1</v>
      </c>
      <c r="G8177" s="20">
        <f>IF(COUNTIF($C8177:F8177,"&gt;=0")&gt;=1,-1,IF(ISBLANK($A8177),-1,IF($A8177&lt;=$Q$9,($A8177-$S$9)^2,-1)))</f>
        <v>-1</v>
      </c>
      <c r="H8177" s="20">
        <f>IF(COUNTIF($C8177:G8177,"&gt;=0")&gt;=1,-1,IF(ISBLANK($A8177),-1,IF($A8177&lt;=$Q$10,($A8177-$S$10)^2,-1)))</f>
        <v>-1</v>
      </c>
      <c r="I8177" s="20">
        <f>IF(COUNTIF($C8177:H8177,"&gt;=0")&gt;=1,-1,IF(ISBLANK($A8177),-1,IF($A8177&lt;=$Q$11,($A8177-$S$11)^2,-1)))</f>
        <v>-1</v>
      </c>
      <c r="J8177" s="20">
        <f>IF(COUNTIF($C8177:I8177,"&gt;=0")&gt;=1,-1,IF(ISBLANK($A8177),-1,IF($A8177&lt;=$Q$12,($A8177-$S$12)^2,-1)))</f>
        <v>-1</v>
      </c>
      <c r="K8177" s="20">
        <f>IF(COUNTIF($C8177:J8177,"&gt;=0")&gt;=1,-1,IF(ISBLANK($A8177),-1,IF($A8177&lt;=$Q$13,($A8177-$S$13)^2,-1)))</f>
        <v>-1</v>
      </c>
      <c r="L8177" s="20">
        <f>IF(COUNTIF($C8177:K8177,"&gt;=0")&gt;=1,-1,IF(ISBLANK($A8177),-1,IF($A8177&lt;=$Q$14,($A8177-$S$14)^2,-1)))</f>
        <v>-1</v>
      </c>
      <c r="M8177" s="20">
        <f>IF(COUNTIF($C8177:L8177,"&gt;=0")&gt;=1,-1,IF(ISBLANK($A8177),-1,IF($A8177&lt;=$Q$15,($A8177-$S$15)^2,-1)))</f>
        <v>-1</v>
      </c>
      <c r="N8177" s="20">
        <f>IF(COUNTIF($C8177:M8177,"&gt;=0")&gt;=1,-1,IF(ISBLANK($A8177),-1,IF($A8177&lt;=$Q$16,($A8177-$S$16)^2,-1)))</f>
        <v>-1</v>
      </c>
    </row>
    <row r="8178" spans="2:14" x14ac:dyDescent="0.25">
      <c r="B8178" s="8">
        <f t="shared" si="389"/>
        <v>0</v>
      </c>
      <c r="C8178" s="15">
        <f t="shared" si="387"/>
        <v>-1</v>
      </c>
      <c r="D8178" s="20">
        <f>IF(COUNTIF($C8178:C8178,"&gt;=0")&gt;=1,-1,IF(ISBLANK($A8178),-1,IF($A8178&lt;=$Q$6,($A8178-$S$6)^2,-1)))</f>
        <v>-1</v>
      </c>
      <c r="E8178" s="20">
        <f t="shared" si="388"/>
        <v>-1</v>
      </c>
      <c r="F8178" s="20">
        <f>IF(COUNTIF($C8178:E8178,"&gt;=0")&gt;=1,-1,IF(ISBLANK($A8178),-1,IF($A8178&lt;=$Q$8,($A8178-$S$8)^2,-1)))</f>
        <v>-1</v>
      </c>
      <c r="G8178" s="20">
        <f>IF(COUNTIF($C8178:F8178,"&gt;=0")&gt;=1,-1,IF(ISBLANK($A8178),-1,IF($A8178&lt;=$Q$9,($A8178-$S$9)^2,-1)))</f>
        <v>-1</v>
      </c>
      <c r="H8178" s="20">
        <f>IF(COUNTIF($C8178:G8178,"&gt;=0")&gt;=1,-1,IF(ISBLANK($A8178),-1,IF($A8178&lt;=$Q$10,($A8178-$S$10)^2,-1)))</f>
        <v>-1</v>
      </c>
      <c r="I8178" s="20">
        <f>IF(COUNTIF($C8178:H8178,"&gt;=0")&gt;=1,-1,IF(ISBLANK($A8178),-1,IF($A8178&lt;=$Q$11,($A8178-$S$11)^2,-1)))</f>
        <v>-1</v>
      </c>
      <c r="J8178" s="20">
        <f>IF(COUNTIF($C8178:I8178,"&gt;=0")&gt;=1,-1,IF(ISBLANK($A8178),-1,IF($A8178&lt;=$Q$12,($A8178-$S$12)^2,-1)))</f>
        <v>-1</v>
      </c>
      <c r="K8178" s="20">
        <f>IF(COUNTIF($C8178:J8178,"&gt;=0")&gt;=1,-1,IF(ISBLANK($A8178),-1,IF($A8178&lt;=$Q$13,($A8178-$S$13)^2,-1)))</f>
        <v>-1</v>
      </c>
      <c r="L8178" s="20">
        <f>IF(COUNTIF($C8178:K8178,"&gt;=0")&gt;=1,-1,IF(ISBLANK($A8178),-1,IF($A8178&lt;=$Q$14,($A8178-$S$14)^2,-1)))</f>
        <v>-1</v>
      </c>
      <c r="M8178" s="20">
        <f>IF(COUNTIF($C8178:L8178,"&gt;=0")&gt;=1,-1,IF(ISBLANK($A8178),-1,IF($A8178&lt;=$Q$15,($A8178-$S$15)^2,-1)))</f>
        <v>-1</v>
      </c>
      <c r="N8178" s="20">
        <f>IF(COUNTIF($C8178:M8178,"&gt;=0")&gt;=1,-1,IF(ISBLANK($A8178),-1,IF($A8178&lt;=$Q$16,($A8178-$S$16)^2,-1)))</f>
        <v>-1</v>
      </c>
    </row>
    <row r="8179" spans="2:14" x14ac:dyDescent="0.25">
      <c r="B8179" s="8">
        <f t="shared" si="389"/>
        <v>0</v>
      </c>
      <c r="C8179" s="15">
        <f t="shared" si="387"/>
        <v>-1</v>
      </c>
      <c r="D8179" s="20">
        <f>IF(COUNTIF($C8179:C8179,"&gt;=0")&gt;=1,-1,IF(ISBLANK($A8179),-1,IF($A8179&lt;=$Q$6,($A8179-$S$6)^2,-1)))</f>
        <v>-1</v>
      </c>
      <c r="E8179" s="20">
        <f t="shared" si="388"/>
        <v>-1</v>
      </c>
      <c r="F8179" s="20">
        <f>IF(COUNTIF($C8179:E8179,"&gt;=0")&gt;=1,-1,IF(ISBLANK($A8179),-1,IF($A8179&lt;=$Q$8,($A8179-$S$8)^2,-1)))</f>
        <v>-1</v>
      </c>
      <c r="G8179" s="20">
        <f>IF(COUNTIF($C8179:F8179,"&gt;=0")&gt;=1,-1,IF(ISBLANK($A8179),-1,IF($A8179&lt;=$Q$9,($A8179-$S$9)^2,-1)))</f>
        <v>-1</v>
      </c>
      <c r="H8179" s="20">
        <f>IF(COUNTIF($C8179:G8179,"&gt;=0")&gt;=1,-1,IF(ISBLANK($A8179),-1,IF($A8179&lt;=$Q$10,($A8179-$S$10)^2,-1)))</f>
        <v>-1</v>
      </c>
      <c r="I8179" s="20">
        <f>IF(COUNTIF($C8179:H8179,"&gt;=0")&gt;=1,-1,IF(ISBLANK($A8179),-1,IF($A8179&lt;=$Q$11,($A8179-$S$11)^2,-1)))</f>
        <v>-1</v>
      </c>
      <c r="J8179" s="20">
        <f>IF(COUNTIF($C8179:I8179,"&gt;=0")&gt;=1,-1,IF(ISBLANK($A8179),-1,IF($A8179&lt;=$Q$12,($A8179-$S$12)^2,-1)))</f>
        <v>-1</v>
      </c>
      <c r="K8179" s="20">
        <f>IF(COUNTIF($C8179:J8179,"&gt;=0")&gt;=1,-1,IF(ISBLANK($A8179),-1,IF($A8179&lt;=$Q$13,($A8179-$S$13)^2,-1)))</f>
        <v>-1</v>
      </c>
      <c r="L8179" s="20">
        <f>IF(COUNTIF($C8179:K8179,"&gt;=0")&gt;=1,-1,IF(ISBLANK($A8179),-1,IF($A8179&lt;=$Q$14,($A8179-$S$14)^2,-1)))</f>
        <v>-1</v>
      </c>
      <c r="M8179" s="20">
        <f>IF(COUNTIF($C8179:L8179,"&gt;=0")&gt;=1,-1,IF(ISBLANK($A8179),-1,IF($A8179&lt;=$Q$15,($A8179-$S$15)^2,-1)))</f>
        <v>-1</v>
      </c>
      <c r="N8179" s="20">
        <f>IF(COUNTIF($C8179:M8179,"&gt;=0")&gt;=1,-1,IF(ISBLANK($A8179),-1,IF($A8179&lt;=$Q$16,($A8179-$S$16)^2,-1)))</f>
        <v>-1</v>
      </c>
    </row>
    <row r="8180" spans="2:14" x14ac:dyDescent="0.25">
      <c r="B8180" s="8">
        <f t="shared" si="389"/>
        <v>0</v>
      </c>
      <c r="C8180" s="15">
        <f t="shared" si="387"/>
        <v>-1</v>
      </c>
      <c r="D8180" s="20">
        <f>IF(COUNTIF($C8180:C8180,"&gt;=0")&gt;=1,-1,IF(ISBLANK($A8180),-1,IF($A8180&lt;=$Q$6,($A8180-$S$6)^2,-1)))</f>
        <v>-1</v>
      </c>
      <c r="E8180" s="20">
        <f t="shared" si="388"/>
        <v>-1</v>
      </c>
      <c r="F8180" s="20">
        <f>IF(COUNTIF($C8180:E8180,"&gt;=0")&gt;=1,-1,IF(ISBLANK($A8180),-1,IF($A8180&lt;=$Q$8,($A8180-$S$8)^2,-1)))</f>
        <v>-1</v>
      </c>
      <c r="G8180" s="20">
        <f>IF(COUNTIF($C8180:F8180,"&gt;=0")&gt;=1,-1,IF(ISBLANK($A8180),-1,IF($A8180&lt;=$Q$9,($A8180-$S$9)^2,-1)))</f>
        <v>-1</v>
      </c>
      <c r="H8180" s="20">
        <f>IF(COUNTIF($C8180:G8180,"&gt;=0")&gt;=1,-1,IF(ISBLANK($A8180),-1,IF($A8180&lt;=$Q$10,($A8180-$S$10)^2,-1)))</f>
        <v>-1</v>
      </c>
      <c r="I8180" s="20">
        <f>IF(COUNTIF($C8180:H8180,"&gt;=0")&gt;=1,-1,IF(ISBLANK($A8180),-1,IF($A8180&lt;=$Q$11,($A8180-$S$11)^2,-1)))</f>
        <v>-1</v>
      </c>
      <c r="J8180" s="20">
        <f>IF(COUNTIF($C8180:I8180,"&gt;=0")&gt;=1,-1,IF(ISBLANK($A8180),-1,IF($A8180&lt;=$Q$12,($A8180-$S$12)^2,-1)))</f>
        <v>-1</v>
      </c>
      <c r="K8180" s="20">
        <f>IF(COUNTIF($C8180:J8180,"&gt;=0")&gt;=1,-1,IF(ISBLANK($A8180),-1,IF($A8180&lt;=$Q$13,($A8180-$S$13)^2,-1)))</f>
        <v>-1</v>
      </c>
      <c r="L8180" s="20">
        <f>IF(COUNTIF($C8180:K8180,"&gt;=0")&gt;=1,-1,IF(ISBLANK($A8180),-1,IF($A8180&lt;=$Q$14,($A8180-$S$14)^2,-1)))</f>
        <v>-1</v>
      </c>
      <c r="M8180" s="20">
        <f>IF(COUNTIF($C8180:L8180,"&gt;=0")&gt;=1,-1,IF(ISBLANK($A8180),-1,IF($A8180&lt;=$Q$15,($A8180-$S$15)^2,-1)))</f>
        <v>-1</v>
      </c>
      <c r="N8180" s="20">
        <f>IF(COUNTIF($C8180:M8180,"&gt;=0")&gt;=1,-1,IF(ISBLANK($A8180),-1,IF($A8180&lt;=$Q$16,($A8180-$S$16)^2,-1)))</f>
        <v>-1</v>
      </c>
    </row>
    <row r="8181" spans="2:14" x14ac:dyDescent="0.25">
      <c r="B8181" s="8">
        <f t="shared" si="389"/>
        <v>0</v>
      </c>
      <c r="C8181" s="15">
        <f t="shared" si="387"/>
        <v>-1</v>
      </c>
      <c r="D8181" s="20">
        <f>IF(COUNTIF($C8181:C8181,"&gt;=0")&gt;=1,-1,IF(ISBLANK($A8181),-1,IF($A8181&lt;=$Q$6,($A8181-$S$6)^2,-1)))</f>
        <v>-1</v>
      </c>
      <c r="E8181" s="20">
        <f t="shared" si="388"/>
        <v>-1</v>
      </c>
      <c r="F8181" s="20">
        <f>IF(COUNTIF($C8181:E8181,"&gt;=0")&gt;=1,-1,IF(ISBLANK($A8181),-1,IF($A8181&lt;=$Q$8,($A8181-$S$8)^2,-1)))</f>
        <v>-1</v>
      </c>
      <c r="G8181" s="20">
        <f>IF(COUNTIF($C8181:F8181,"&gt;=0")&gt;=1,-1,IF(ISBLANK($A8181),-1,IF($A8181&lt;=$Q$9,($A8181-$S$9)^2,-1)))</f>
        <v>-1</v>
      </c>
      <c r="H8181" s="20">
        <f>IF(COUNTIF($C8181:G8181,"&gt;=0")&gt;=1,-1,IF(ISBLANK($A8181),-1,IF($A8181&lt;=$Q$10,($A8181-$S$10)^2,-1)))</f>
        <v>-1</v>
      </c>
      <c r="I8181" s="20">
        <f>IF(COUNTIF($C8181:H8181,"&gt;=0")&gt;=1,-1,IF(ISBLANK($A8181),-1,IF($A8181&lt;=$Q$11,($A8181-$S$11)^2,-1)))</f>
        <v>-1</v>
      </c>
      <c r="J8181" s="20">
        <f>IF(COUNTIF($C8181:I8181,"&gt;=0")&gt;=1,-1,IF(ISBLANK($A8181),-1,IF($A8181&lt;=$Q$12,($A8181-$S$12)^2,-1)))</f>
        <v>-1</v>
      </c>
      <c r="K8181" s="20">
        <f>IF(COUNTIF($C8181:J8181,"&gt;=0")&gt;=1,-1,IF(ISBLANK($A8181),-1,IF($A8181&lt;=$Q$13,($A8181-$S$13)^2,-1)))</f>
        <v>-1</v>
      </c>
      <c r="L8181" s="20">
        <f>IF(COUNTIF($C8181:K8181,"&gt;=0")&gt;=1,-1,IF(ISBLANK($A8181),-1,IF($A8181&lt;=$Q$14,($A8181-$S$14)^2,-1)))</f>
        <v>-1</v>
      </c>
      <c r="M8181" s="20">
        <f>IF(COUNTIF($C8181:L8181,"&gt;=0")&gt;=1,-1,IF(ISBLANK($A8181),-1,IF($A8181&lt;=$Q$15,($A8181-$S$15)^2,-1)))</f>
        <v>-1</v>
      </c>
      <c r="N8181" s="20">
        <f>IF(COUNTIF($C8181:M8181,"&gt;=0")&gt;=1,-1,IF(ISBLANK($A8181),-1,IF($A8181&lt;=$Q$16,($A8181-$S$16)^2,-1)))</f>
        <v>-1</v>
      </c>
    </row>
    <row r="8182" spans="2:14" x14ac:dyDescent="0.25">
      <c r="B8182" s="8">
        <f t="shared" si="389"/>
        <v>0</v>
      </c>
      <c r="C8182" s="15">
        <f t="shared" si="387"/>
        <v>-1</v>
      </c>
      <c r="D8182" s="20">
        <f>IF(COUNTIF($C8182:C8182,"&gt;=0")&gt;=1,-1,IF(ISBLANK($A8182),-1,IF($A8182&lt;=$Q$6,($A8182-$S$6)^2,-1)))</f>
        <v>-1</v>
      </c>
      <c r="E8182" s="20">
        <f t="shared" si="388"/>
        <v>-1</v>
      </c>
      <c r="F8182" s="20">
        <f>IF(COUNTIF($C8182:E8182,"&gt;=0")&gt;=1,-1,IF(ISBLANK($A8182),-1,IF($A8182&lt;=$Q$8,($A8182-$S$8)^2,-1)))</f>
        <v>-1</v>
      </c>
      <c r="G8182" s="20">
        <f>IF(COUNTIF($C8182:F8182,"&gt;=0")&gt;=1,-1,IF(ISBLANK($A8182),-1,IF($A8182&lt;=$Q$9,($A8182-$S$9)^2,-1)))</f>
        <v>-1</v>
      </c>
      <c r="H8182" s="20">
        <f>IF(COUNTIF($C8182:G8182,"&gt;=0")&gt;=1,-1,IF(ISBLANK($A8182),-1,IF($A8182&lt;=$Q$10,($A8182-$S$10)^2,-1)))</f>
        <v>-1</v>
      </c>
      <c r="I8182" s="20">
        <f>IF(COUNTIF($C8182:H8182,"&gt;=0")&gt;=1,-1,IF(ISBLANK($A8182),-1,IF($A8182&lt;=$Q$11,($A8182-$S$11)^2,-1)))</f>
        <v>-1</v>
      </c>
      <c r="J8182" s="20">
        <f>IF(COUNTIF($C8182:I8182,"&gt;=0")&gt;=1,-1,IF(ISBLANK($A8182),-1,IF($A8182&lt;=$Q$12,($A8182-$S$12)^2,-1)))</f>
        <v>-1</v>
      </c>
      <c r="K8182" s="20">
        <f>IF(COUNTIF($C8182:J8182,"&gt;=0")&gt;=1,-1,IF(ISBLANK($A8182),-1,IF($A8182&lt;=$Q$13,($A8182-$S$13)^2,-1)))</f>
        <v>-1</v>
      </c>
      <c r="L8182" s="20">
        <f>IF(COUNTIF($C8182:K8182,"&gt;=0")&gt;=1,-1,IF(ISBLANK($A8182),-1,IF($A8182&lt;=$Q$14,($A8182-$S$14)^2,-1)))</f>
        <v>-1</v>
      </c>
      <c r="M8182" s="20">
        <f>IF(COUNTIF($C8182:L8182,"&gt;=0")&gt;=1,-1,IF(ISBLANK($A8182),-1,IF($A8182&lt;=$Q$15,($A8182-$S$15)^2,-1)))</f>
        <v>-1</v>
      </c>
      <c r="N8182" s="20">
        <f>IF(COUNTIF($C8182:M8182,"&gt;=0")&gt;=1,-1,IF(ISBLANK($A8182),-1,IF($A8182&lt;=$Q$16,($A8182-$S$16)^2,-1)))</f>
        <v>-1</v>
      </c>
    </row>
    <row r="8183" spans="2:14" x14ac:dyDescent="0.25">
      <c r="B8183" s="8">
        <f t="shared" si="389"/>
        <v>0</v>
      </c>
      <c r="C8183" s="15">
        <f t="shared" si="387"/>
        <v>-1</v>
      </c>
      <c r="D8183" s="20">
        <f>IF(COUNTIF($C8183:C8183,"&gt;=0")&gt;=1,-1,IF(ISBLANK($A8183),-1,IF($A8183&lt;=$Q$6,($A8183-$S$6)^2,-1)))</f>
        <v>-1</v>
      </c>
      <c r="E8183" s="20">
        <f t="shared" si="388"/>
        <v>-1</v>
      </c>
      <c r="F8183" s="20">
        <f>IF(COUNTIF($C8183:E8183,"&gt;=0")&gt;=1,-1,IF(ISBLANK($A8183),-1,IF($A8183&lt;=$Q$8,($A8183-$S$8)^2,-1)))</f>
        <v>-1</v>
      </c>
      <c r="G8183" s="20">
        <f>IF(COUNTIF($C8183:F8183,"&gt;=0")&gt;=1,-1,IF(ISBLANK($A8183),-1,IF($A8183&lt;=$Q$9,($A8183-$S$9)^2,-1)))</f>
        <v>-1</v>
      </c>
      <c r="H8183" s="20">
        <f>IF(COUNTIF($C8183:G8183,"&gt;=0")&gt;=1,-1,IF(ISBLANK($A8183),-1,IF($A8183&lt;=$Q$10,($A8183-$S$10)^2,-1)))</f>
        <v>-1</v>
      </c>
      <c r="I8183" s="20">
        <f>IF(COUNTIF($C8183:H8183,"&gt;=0")&gt;=1,-1,IF(ISBLANK($A8183),-1,IF($A8183&lt;=$Q$11,($A8183-$S$11)^2,-1)))</f>
        <v>-1</v>
      </c>
      <c r="J8183" s="20">
        <f>IF(COUNTIF($C8183:I8183,"&gt;=0")&gt;=1,-1,IF(ISBLANK($A8183),-1,IF($A8183&lt;=$Q$12,($A8183-$S$12)^2,-1)))</f>
        <v>-1</v>
      </c>
      <c r="K8183" s="20">
        <f>IF(COUNTIF($C8183:J8183,"&gt;=0")&gt;=1,-1,IF(ISBLANK($A8183),-1,IF($A8183&lt;=$Q$13,($A8183-$S$13)^2,-1)))</f>
        <v>-1</v>
      </c>
      <c r="L8183" s="20">
        <f>IF(COUNTIF($C8183:K8183,"&gt;=0")&gt;=1,-1,IF(ISBLANK($A8183),-1,IF($A8183&lt;=$Q$14,($A8183-$S$14)^2,-1)))</f>
        <v>-1</v>
      </c>
      <c r="M8183" s="20">
        <f>IF(COUNTIF($C8183:L8183,"&gt;=0")&gt;=1,-1,IF(ISBLANK($A8183),-1,IF($A8183&lt;=$Q$15,($A8183-$S$15)^2,-1)))</f>
        <v>-1</v>
      </c>
      <c r="N8183" s="20">
        <f>IF(COUNTIF($C8183:M8183,"&gt;=0")&gt;=1,-1,IF(ISBLANK($A8183),-1,IF($A8183&lt;=$Q$16,($A8183-$S$16)^2,-1)))</f>
        <v>-1</v>
      </c>
    </row>
    <row r="8184" spans="2:14" x14ac:dyDescent="0.25">
      <c r="B8184" s="8">
        <f t="shared" si="389"/>
        <v>0</v>
      </c>
      <c r="C8184" s="15">
        <f t="shared" si="387"/>
        <v>-1</v>
      </c>
      <c r="D8184" s="20">
        <f>IF(COUNTIF($C8184:C8184,"&gt;=0")&gt;=1,-1,IF(ISBLANK($A8184),-1,IF($A8184&lt;=$Q$6,($A8184-$S$6)^2,-1)))</f>
        <v>-1</v>
      </c>
      <c r="E8184" s="20">
        <f t="shared" si="388"/>
        <v>-1</v>
      </c>
      <c r="F8184" s="20">
        <f>IF(COUNTIF($C8184:E8184,"&gt;=0")&gt;=1,-1,IF(ISBLANK($A8184),-1,IF($A8184&lt;=$Q$8,($A8184-$S$8)^2,-1)))</f>
        <v>-1</v>
      </c>
      <c r="G8184" s="20">
        <f>IF(COUNTIF($C8184:F8184,"&gt;=0")&gt;=1,-1,IF(ISBLANK($A8184),-1,IF($A8184&lt;=$Q$9,($A8184-$S$9)^2,-1)))</f>
        <v>-1</v>
      </c>
      <c r="H8184" s="20">
        <f>IF(COUNTIF($C8184:G8184,"&gt;=0")&gt;=1,-1,IF(ISBLANK($A8184),-1,IF($A8184&lt;=$Q$10,($A8184-$S$10)^2,-1)))</f>
        <v>-1</v>
      </c>
      <c r="I8184" s="20">
        <f>IF(COUNTIF($C8184:H8184,"&gt;=0")&gt;=1,-1,IF(ISBLANK($A8184),-1,IF($A8184&lt;=$Q$11,($A8184-$S$11)^2,-1)))</f>
        <v>-1</v>
      </c>
      <c r="J8184" s="20">
        <f>IF(COUNTIF($C8184:I8184,"&gt;=0")&gt;=1,-1,IF(ISBLANK($A8184),-1,IF($A8184&lt;=$Q$12,($A8184-$S$12)^2,-1)))</f>
        <v>-1</v>
      </c>
      <c r="K8184" s="20">
        <f>IF(COUNTIF($C8184:J8184,"&gt;=0")&gt;=1,-1,IF(ISBLANK($A8184),-1,IF($A8184&lt;=$Q$13,($A8184-$S$13)^2,-1)))</f>
        <v>-1</v>
      </c>
      <c r="L8184" s="20">
        <f>IF(COUNTIF($C8184:K8184,"&gt;=0")&gt;=1,-1,IF(ISBLANK($A8184),-1,IF($A8184&lt;=$Q$14,($A8184-$S$14)^2,-1)))</f>
        <v>-1</v>
      </c>
      <c r="M8184" s="20">
        <f>IF(COUNTIF($C8184:L8184,"&gt;=0")&gt;=1,-1,IF(ISBLANK($A8184),-1,IF($A8184&lt;=$Q$15,($A8184-$S$15)^2,-1)))</f>
        <v>-1</v>
      </c>
      <c r="N8184" s="20">
        <f>IF(COUNTIF($C8184:M8184,"&gt;=0")&gt;=1,-1,IF(ISBLANK($A8184),-1,IF($A8184&lt;=$Q$16,($A8184-$S$16)^2,-1)))</f>
        <v>-1</v>
      </c>
    </row>
    <row r="8185" spans="2:14" x14ac:dyDescent="0.25">
      <c r="B8185" s="8">
        <f t="shared" si="389"/>
        <v>0</v>
      </c>
      <c r="C8185" s="15">
        <f t="shared" si="387"/>
        <v>-1</v>
      </c>
      <c r="D8185" s="20">
        <f>IF(COUNTIF($C8185:C8185,"&gt;=0")&gt;=1,-1,IF(ISBLANK($A8185),-1,IF($A8185&lt;=$Q$6,($A8185-$S$6)^2,-1)))</f>
        <v>-1</v>
      </c>
      <c r="E8185" s="20">
        <f t="shared" si="388"/>
        <v>-1</v>
      </c>
      <c r="F8185" s="20">
        <f>IF(COUNTIF($C8185:E8185,"&gt;=0")&gt;=1,-1,IF(ISBLANK($A8185),-1,IF($A8185&lt;=$Q$8,($A8185-$S$8)^2,-1)))</f>
        <v>-1</v>
      </c>
      <c r="G8185" s="20">
        <f>IF(COUNTIF($C8185:F8185,"&gt;=0")&gt;=1,-1,IF(ISBLANK($A8185),-1,IF($A8185&lt;=$Q$9,($A8185-$S$9)^2,-1)))</f>
        <v>-1</v>
      </c>
      <c r="H8185" s="20">
        <f>IF(COUNTIF($C8185:G8185,"&gt;=0")&gt;=1,-1,IF(ISBLANK($A8185),-1,IF($A8185&lt;=$Q$10,($A8185-$S$10)^2,-1)))</f>
        <v>-1</v>
      </c>
      <c r="I8185" s="20">
        <f>IF(COUNTIF($C8185:H8185,"&gt;=0")&gt;=1,-1,IF(ISBLANK($A8185),-1,IF($A8185&lt;=$Q$11,($A8185-$S$11)^2,-1)))</f>
        <v>-1</v>
      </c>
      <c r="J8185" s="20">
        <f>IF(COUNTIF($C8185:I8185,"&gt;=0")&gt;=1,-1,IF(ISBLANK($A8185),-1,IF($A8185&lt;=$Q$12,($A8185-$S$12)^2,-1)))</f>
        <v>-1</v>
      </c>
      <c r="K8185" s="20">
        <f>IF(COUNTIF($C8185:J8185,"&gt;=0")&gt;=1,-1,IF(ISBLANK($A8185),-1,IF($A8185&lt;=$Q$13,($A8185-$S$13)^2,-1)))</f>
        <v>-1</v>
      </c>
      <c r="L8185" s="20">
        <f>IF(COUNTIF($C8185:K8185,"&gt;=0")&gt;=1,-1,IF(ISBLANK($A8185),-1,IF($A8185&lt;=$Q$14,($A8185-$S$14)^2,-1)))</f>
        <v>-1</v>
      </c>
      <c r="M8185" s="20">
        <f>IF(COUNTIF($C8185:L8185,"&gt;=0")&gt;=1,-1,IF(ISBLANK($A8185),-1,IF($A8185&lt;=$Q$15,($A8185-$S$15)^2,-1)))</f>
        <v>-1</v>
      </c>
      <c r="N8185" s="20">
        <f>IF(COUNTIF($C8185:M8185,"&gt;=0")&gt;=1,-1,IF(ISBLANK($A8185),-1,IF($A8185&lt;=$Q$16,($A8185-$S$16)^2,-1)))</f>
        <v>-1</v>
      </c>
    </row>
    <row r="8186" spans="2:14" x14ac:dyDescent="0.25">
      <c r="B8186" s="8">
        <f t="shared" si="389"/>
        <v>0</v>
      </c>
      <c r="C8186" s="15">
        <f t="shared" si="387"/>
        <v>-1</v>
      </c>
      <c r="D8186" s="20">
        <f>IF(COUNTIF($C8186:C8186,"&gt;=0")&gt;=1,-1,IF(ISBLANK($A8186),-1,IF($A8186&lt;=$Q$6,($A8186-$S$6)^2,-1)))</f>
        <v>-1</v>
      </c>
      <c r="E8186" s="20">
        <f t="shared" si="388"/>
        <v>-1</v>
      </c>
      <c r="F8186" s="20">
        <f>IF(COUNTIF($C8186:E8186,"&gt;=0")&gt;=1,-1,IF(ISBLANK($A8186),-1,IF($A8186&lt;=$Q$8,($A8186-$S$8)^2,-1)))</f>
        <v>-1</v>
      </c>
      <c r="G8186" s="20">
        <f>IF(COUNTIF($C8186:F8186,"&gt;=0")&gt;=1,-1,IF(ISBLANK($A8186),-1,IF($A8186&lt;=$Q$9,($A8186-$S$9)^2,-1)))</f>
        <v>-1</v>
      </c>
      <c r="H8186" s="20">
        <f>IF(COUNTIF($C8186:G8186,"&gt;=0")&gt;=1,-1,IF(ISBLANK($A8186),-1,IF($A8186&lt;=$Q$10,($A8186-$S$10)^2,-1)))</f>
        <v>-1</v>
      </c>
      <c r="I8186" s="20">
        <f>IF(COUNTIF($C8186:H8186,"&gt;=0")&gt;=1,-1,IF(ISBLANK($A8186),-1,IF($A8186&lt;=$Q$11,($A8186-$S$11)^2,-1)))</f>
        <v>-1</v>
      </c>
      <c r="J8186" s="20">
        <f>IF(COUNTIF($C8186:I8186,"&gt;=0")&gt;=1,-1,IF(ISBLANK($A8186),-1,IF($A8186&lt;=$Q$12,($A8186-$S$12)^2,-1)))</f>
        <v>-1</v>
      </c>
      <c r="K8186" s="20">
        <f>IF(COUNTIF($C8186:J8186,"&gt;=0")&gt;=1,-1,IF(ISBLANK($A8186),-1,IF($A8186&lt;=$Q$13,($A8186-$S$13)^2,-1)))</f>
        <v>-1</v>
      </c>
      <c r="L8186" s="20">
        <f>IF(COUNTIF($C8186:K8186,"&gt;=0")&gt;=1,-1,IF(ISBLANK($A8186),-1,IF($A8186&lt;=$Q$14,($A8186-$S$14)^2,-1)))</f>
        <v>-1</v>
      </c>
      <c r="M8186" s="20">
        <f>IF(COUNTIF($C8186:L8186,"&gt;=0")&gt;=1,-1,IF(ISBLANK($A8186),-1,IF($A8186&lt;=$Q$15,($A8186-$S$15)^2,-1)))</f>
        <v>-1</v>
      </c>
      <c r="N8186" s="20">
        <f>IF(COUNTIF($C8186:M8186,"&gt;=0")&gt;=1,-1,IF(ISBLANK($A8186),-1,IF($A8186&lt;=$Q$16,($A8186-$S$16)^2,-1)))</f>
        <v>-1</v>
      </c>
    </row>
    <row r="8187" spans="2:14" x14ac:dyDescent="0.25">
      <c r="B8187" s="8">
        <f t="shared" si="389"/>
        <v>0</v>
      </c>
      <c r="C8187" s="15">
        <f t="shared" si="387"/>
        <v>-1</v>
      </c>
      <c r="D8187" s="20">
        <f>IF(COUNTIF($C8187:C8187,"&gt;=0")&gt;=1,-1,IF(ISBLANK($A8187),-1,IF($A8187&lt;=$Q$6,($A8187-$S$6)^2,-1)))</f>
        <v>-1</v>
      </c>
      <c r="E8187" s="20">
        <f t="shared" si="388"/>
        <v>-1</v>
      </c>
      <c r="F8187" s="20">
        <f>IF(COUNTIF($C8187:E8187,"&gt;=0")&gt;=1,-1,IF(ISBLANK($A8187),-1,IF($A8187&lt;=$Q$8,($A8187-$S$8)^2,-1)))</f>
        <v>-1</v>
      </c>
      <c r="G8187" s="20">
        <f>IF(COUNTIF($C8187:F8187,"&gt;=0")&gt;=1,-1,IF(ISBLANK($A8187),-1,IF($A8187&lt;=$Q$9,($A8187-$S$9)^2,-1)))</f>
        <v>-1</v>
      </c>
      <c r="H8187" s="20">
        <f>IF(COUNTIF($C8187:G8187,"&gt;=0")&gt;=1,-1,IF(ISBLANK($A8187),-1,IF($A8187&lt;=$Q$10,($A8187-$S$10)^2,-1)))</f>
        <v>-1</v>
      </c>
      <c r="I8187" s="20">
        <f>IF(COUNTIF($C8187:H8187,"&gt;=0")&gt;=1,-1,IF(ISBLANK($A8187),-1,IF($A8187&lt;=$Q$11,($A8187-$S$11)^2,-1)))</f>
        <v>-1</v>
      </c>
      <c r="J8187" s="20">
        <f>IF(COUNTIF($C8187:I8187,"&gt;=0")&gt;=1,-1,IF(ISBLANK($A8187),-1,IF($A8187&lt;=$Q$12,($A8187-$S$12)^2,-1)))</f>
        <v>-1</v>
      </c>
      <c r="K8187" s="20">
        <f>IF(COUNTIF($C8187:J8187,"&gt;=0")&gt;=1,-1,IF(ISBLANK($A8187),-1,IF($A8187&lt;=$Q$13,($A8187-$S$13)^2,-1)))</f>
        <v>-1</v>
      </c>
      <c r="L8187" s="20">
        <f>IF(COUNTIF($C8187:K8187,"&gt;=0")&gt;=1,-1,IF(ISBLANK($A8187),-1,IF($A8187&lt;=$Q$14,($A8187-$S$14)^2,-1)))</f>
        <v>-1</v>
      </c>
      <c r="M8187" s="20">
        <f>IF(COUNTIF($C8187:L8187,"&gt;=0")&gt;=1,-1,IF(ISBLANK($A8187),-1,IF($A8187&lt;=$Q$15,($A8187-$S$15)^2,-1)))</f>
        <v>-1</v>
      </c>
      <c r="N8187" s="20">
        <f>IF(COUNTIF($C8187:M8187,"&gt;=0")&gt;=1,-1,IF(ISBLANK($A8187),-1,IF($A8187&lt;=$Q$16,($A8187-$S$16)^2,-1)))</f>
        <v>-1</v>
      </c>
    </row>
    <row r="8188" spans="2:14" x14ac:dyDescent="0.25">
      <c r="B8188" s="8">
        <f t="shared" si="389"/>
        <v>0</v>
      </c>
      <c r="C8188" s="15">
        <f t="shared" si="387"/>
        <v>-1</v>
      </c>
      <c r="D8188" s="20">
        <f>IF(COUNTIF($C8188:C8188,"&gt;=0")&gt;=1,-1,IF(ISBLANK($A8188),-1,IF($A8188&lt;=$Q$6,($A8188-$S$6)^2,-1)))</f>
        <v>-1</v>
      </c>
      <c r="E8188" s="20">
        <f t="shared" si="388"/>
        <v>-1</v>
      </c>
      <c r="F8188" s="20">
        <f>IF(COUNTIF($C8188:E8188,"&gt;=0")&gt;=1,-1,IF(ISBLANK($A8188),-1,IF($A8188&lt;=$Q$8,($A8188-$S$8)^2,-1)))</f>
        <v>-1</v>
      </c>
      <c r="G8188" s="20">
        <f>IF(COUNTIF($C8188:F8188,"&gt;=0")&gt;=1,-1,IF(ISBLANK($A8188),-1,IF($A8188&lt;=$Q$9,($A8188-$S$9)^2,-1)))</f>
        <v>-1</v>
      </c>
      <c r="H8188" s="20">
        <f>IF(COUNTIF($C8188:G8188,"&gt;=0")&gt;=1,-1,IF(ISBLANK($A8188),-1,IF($A8188&lt;=$Q$10,($A8188-$S$10)^2,-1)))</f>
        <v>-1</v>
      </c>
      <c r="I8188" s="20">
        <f>IF(COUNTIF($C8188:H8188,"&gt;=0")&gt;=1,-1,IF(ISBLANK($A8188),-1,IF($A8188&lt;=$Q$11,($A8188-$S$11)^2,-1)))</f>
        <v>-1</v>
      </c>
      <c r="J8188" s="20">
        <f>IF(COUNTIF($C8188:I8188,"&gt;=0")&gt;=1,-1,IF(ISBLANK($A8188),-1,IF($A8188&lt;=$Q$12,($A8188-$S$12)^2,-1)))</f>
        <v>-1</v>
      </c>
      <c r="K8188" s="20">
        <f>IF(COUNTIF($C8188:J8188,"&gt;=0")&gt;=1,-1,IF(ISBLANK($A8188),-1,IF($A8188&lt;=$Q$13,($A8188-$S$13)^2,-1)))</f>
        <v>-1</v>
      </c>
      <c r="L8188" s="20">
        <f>IF(COUNTIF($C8188:K8188,"&gt;=0")&gt;=1,-1,IF(ISBLANK($A8188),-1,IF($A8188&lt;=$Q$14,($A8188-$S$14)^2,-1)))</f>
        <v>-1</v>
      </c>
      <c r="M8188" s="20">
        <f>IF(COUNTIF($C8188:L8188,"&gt;=0")&gt;=1,-1,IF(ISBLANK($A8188),-1,IF($A8188&lt;=$Q$15,($A8188-$S$15)^2,-1)))</f>
        <v>-1</v>
      </c>
      <c r="N8188" s="20">
        <f>IF(COUNTIF($C8188:M8188,"&gt;=0")&gt;=1,-1,IF(ISBLANK($A8188),-1,IF($A8188&lt;=$Q$16,($A8188-$S$16)^2,-1)))</f>
        <v>-1</v>
      </c>
    </row>
    <row r="8189" spans="2:14" x14ac:dyDescent="0.25">
      <c r="B8189" s="8">
        <f t="shared" si="389"/>
        <v>0</v>
      </c>
      <c r="C8189" s="15">
        <f t="shared" si="387"/>
        <v>-1</v>
      </c>
      <c r="D8189" s="20">
        <f>IF(COUNTIF($C8189:C8189,"&gt;=0")&gt;=1,-1,IF(ISBLANK($A8189),-1,IF($A8189&lt;=$Q$6,($A8189-$S$6)^2,-1)))</f>
        <v>-1</v>
      </c>
      <c r="E8189" s="20">
        <f t="shared" si="388"/>
        <v>-1</v>
      </c>
      <c r="F8189" s="20">
        <f>IF(COUNTIF($C8189:E8189,"&gt;=0")&gt;=1,-1,IF(ISBLANK($A8189),-1,IF($A8189&lt;=$Q$8,($A8189-$S$8)^2,-1)))</f>
        <v>-1</v>
      </c>
      <c r="G8189" s="20">
        <f>IF(COUNTIF($C8189:F8189,"&gt;=0")&gt;=1,-1,IF(ISBLANK($A8189),-1,IF($A8189&lt;=$Q$9,($A8189-$S$9)^2,-1)))</f>
        <v>-1</v>
      </c>
      <c r="H8189" s="20">
        <f>IF(COUNTIF($C8189:G8189,"&gt;=0")&gt;=1,-1,IF(ISBLANK($A8189),-1,IF($A8189&lt;=$Q$10,($A8189-$S$10)^2,-1)))</f>
        <v>-1</v>
      </c>
      <c r="I8189" s="20">
        <f>IF(COUNTIF($C8189:H8189,"&gt;=0")&gt;=1,-1,IF(ISBLANK($A8189),-1,IF($A8189&lt;=$Q$11,($A8189-$S$11)^2,-1)))</f>
        <v>-1</v>
      </c>
      <c r="J8189" s="20">
        <f>IF(COUNTIF($C8189:I8189,"&gt;=0")&gt;=1,-1,IF(ISBLANK($A8189),-1,IF($A8189&lt;=$Q$12,($A8189-$S$12)^2,-1)))</f>
        <v>-1</v>
      </c>
      <c r="K8189" s="20">
        <f>IF(COUNTIF($C8189:J8189,"&gt;=0")&gt;=1,-1,IF(ISBLANK($A8189),-1,IF($A8189&lt;=$Q$13,($A8189-$S$13)^2,-1)))</f>
        <v>-1</v>
      </c>
      <c r="L8189" s="20">
        <f>IF(COUNTIF($C8189:K8189,"&gt;=0")&gt;=1,-1,IF(ISBLANK($A8189),-1,IF($A8189&lt;=$Q$14,($A8189-$S$14)^2,-1)))</f>
        <v>-1</v>
      </c>
      <c r="M8189" s="20">
        <f>IF(COUNTIF($C8189:L8189,"&gt;=0")&gt;=1,-1,IF(ISBLANK($A8189),-1,IF($A8189&lt;=$Q$15,($A8189-$S$15)^2,-1)))</f>
        <v>-1</v>
      </c>
      <c r="N8189" s="20">
        <f>IF(COUNTIF($C8189:M8189,"&gt;=0")&gt;=1,-1,IF(ISBLANK($A8189),-1,IF($A8189&lt;=$Q$16,($A8189-$S$16)^2,-1)))</f>
        <v>-1</v>
      </c>
    </row>
    <row r="8190" spans="2:14" x14ac:dyDescent="0.25">
      <c r="B8190" s="8">
        <f t="shared" si="389"/>
        <v>0</v>
      </c>
      <c r="C8190" s="15">
        <f t="shared" si="387"/>
        <v>-1</v>
      </c>
      <c r="D8190" s="20">
        <f>IF(COUNTIF($C8190:C8190,"&gt;=0")&gt;=1,-1,IF(ISBLANK($A8190),-1,IF($A8190&lt;=$Q$6,($A8190-$S$6)^2,-1)))</f>
        <v>-1</v>
      </c>
      <c r="E8190" s="20">
        <f t="shared" si="388"/>
        <v>-1</v>
      </c>
      <c r="F8190" s="20">
        <f>IF(COUNTIF($C8190:E8190,"&gt;=0")&gt;=1,-1,IF(ISBLANK($A8190),-1,IF($A8190&lt;=$Q$8,($A8190-$S$8)^2,-1)))</f>
        <v>-1</v>
      </c>
      <c r="G8190" s="20">
        <f>IF(COUNTIF($C8190:F8190,"&gt;=0")&gt;=1,-1,IF(ISBLANK($A8190),-1,IF($A8190&lt;=$Q$9,($A8190-$S$9)^2,-1)))</f>
        <v>-1</v>
      </c>
      <c r="H8190" s="20">
        <f>IF(COUNTIF($C8190:G8190,"&gt;=0")&gt;=1,-1,IF(ISBLANK($A8190),-1,IF($A8190&lt;=$Q$10,($A8190-$S$10)^2,-1)))</f>
        <v>-1</v>
      </c>
      <c r="I8190" s="20">
        <f>IF(COUNTIF($C8190:H8190,"&gt;=0")&gt;=1,-1,IF(ISBLANK($A8190),-1,IF($A8190&lt;=$Q$11,($A8190-$S$11)^2,-1)))</f>
        <v>-1</v>
      </c>
      <c r="J8190" s="20">
        <f>IF(COUNTIF($C8190:I8190,"&gt;=0")&gt;=1,-1,IF(ISBLANK($A8190),-1,IF($A8190&lt;=$Q$12,($A8190-$S$12)^2,-1)))</f>
        <v>-1</v>
      </c>
      <c r="K8190" s="20">
        <f>IF(COUNTIF($C8190:J8190,"&gt;=0")&gt;=1,-1,IF(ISBLANK($A8190),-1,IF($A8190&lt;=$Q$13,($A8190-$S$13)^2,-1)))</f>
        <v>-1</v>
      </c>
      <c r="L8190" s="20">
        <f>IF(COUNTIF($C8190:K8190,"&gt;=0")&gt;=1,-1,IF(ISBLANK($A8190),-1,IF($A8190&lt;=$Q$14,($A8190-$S$14)^2,-1)))</f>
        <v>-1</v>
      </c>
      <c r="M8190" s="20">
        <f>IF(COUNTIF($C8190:L8190,"&gt;=0")&gt;=1,-1,IF(ISBLANK($A8190),-1,IF($A8190&lt;=$Q$15,($A8190-$S$15)^2,-1)))</f>
        <v>-1</v>
      </c>
      <c r="N8190" s="20">
        <f>IF(COUNTIF($C8190:M8190,"&gt;=0")&gt;=1,-1,IF(ISBLANK($A8190),-1,IF($A8190&lt;=$Q$16,($A8190-$S$16)^2,-1)))</f>
        <v>-1</v>
      </c>
    </row>
    <row r="8191" spans="2:14" x14ac:dyDescent="0.25">
      <c r="B8191" s="8">
        <f t="shared" si="389"/>
        <v>0</v>
      </c>
      <c r="C8191" s="15">
        <f t="shared" si="387"/>
        <v>-1</v>
      </c>
      <c r="D8191" s="20">
        <f>IF(COUNTIF($C8191:C8191,"&gt;=0")&gt;=1,-1,IF(ISBLANK($A8191),-1,IF($A8191&lt;=$Q$6,($A8191-$S$6)^2,-1)))</f>
        <v>-1</v>
      </c>
      <c r="E8191" s="20">
        <f t="shared" si="388"/>
        <v>-1</v>
      </c>
      <c r="F8191" s="20">
        <f>IF(COUNTIF($C8191:E8191,"&gt;=0")&gt;=1,-1,IF(ISBLANK($A8191),-1,IF($A8191&lt;=$Q$8,($A8191-$S$8)^2,-1)))</f>
        <v>-1</v>
      </c>
      <c r="G8191" s="20">
        <f>IF(COUNTIF($C8191:F8191,"&gt;=0")&gt;=1,-1,IF(ISBLANK($A8191),-1,IF($A8191&lt;=$Q$9,($A8191-$S$9)^2,-1)))</f>
        <v>-1</v>
      </c>
      <c r="H8191" s="20">
        <f>IF(COUNTIF($C8191:G8191,"&gt;=0")&gt;=1,-1,IF(ISBLANK($A8191),-1,IF($A8191&lt;=$Q$10,($A8191-$S$10)^2,-1)))</f>
        <v>-1</v>
      </c>
      <c r="I8191" s="20">
        <f>IF(COUNTIF($C8191:H8191,"&gt;=0")&gt;=1,-1,IF(ISBLANK($A8191),-1,IF($A8191&lt;=$Q$11,($A8191-$S$11)^2,-1)))</f>
        <v>-1</v>
      </c>
      <c r="J8191" s="20">
        <f>IF(COUNTIF($C8191:I8191,"&gt;=0")&gt;=1,-1,IF(ISBLANK($A8191),-1,IF($A8191&lt;=$Q$12,($A8191-$S$12)^2,-1)))</f>
        <v>-1</v>
      </c>
      <c r="K8191" s="20">
        <f>IF(COUNTIF($C8191:J8191,"&gt;=0")&gt;=1,-1,IF(ISBLANK($A8191),-1,IF($A8191&lt;=$Q$13,($A8191-$S$13)^2,-1)))</f>
        <v>-1</v>
      </c>
      <c r="L8191" s="20">
        <f>IF(COUNTIF($C8191:K8191,"&gt;=0")&gt;=1,-1,IF(ISBLANK($A8191),-1,IF($A8191&lt;=$Q$14,($A8191-$S$14)^2,-1)))</f>
        <v>-1</v>
      </c>
      <c r="M8191" s="20">
        <f>IF(COUNTIF($C8191:L8191,"&gt;=0")&gt;=1,-1,IF(ISBLANK($A8191),-1,IF($A8191&lt;=$Q$15,($A8191-$S$15)^2,-1)))</f>
        <v>-1</v>
      </c>
      <c r="N8191" s="20">
        <f>IF(COUNTIF($C8191:M8191,"&gt;=0")&gt;=1,-1,IF(ISBLANK($A8191),-1,IF($A8191&lt;=$Q$16,($A8191-$S$16)^2,-1)))</f>
        <v>-1</v>
      </c>
    </row>
    <row r="8192" spans="2:14" x14ac:dyDescent="0.25">
      <c r="B8192" s="8">
        <f t="shared" si="389"/>
        <v>0</v>
      </c>
      <c r="C8192" s="15">
        <f t="shared" si="387"/>
        <v>-1</v>
      </c>
      <c r="D8192" s="20">
        <f>IF(COUNTIF($C8192:C8192,"&gt;=0")&gt;=1,-1,IF(ISBLANK($A8192),-1,IF($A8192&lt;=$Q$6,($A8192-$S$6)^2,-1)))</f>
        <v>-1</v>
      </c>
      <c r="E8192" s="20">
        <f t="shared" si="388"/>
        <v>-1</v>
      </c>
      <c r="F8192" s="20">
        <f>IF(COUNTIF($C8192:E8192,"&gt;=0")&gt;=1,-1,IF(ISBLANK($A8192),-1,IF($A8192&lt;=$Q$8,($A8192-$S$8)^2,-1)))</f>
        <v>-1</v>
      </c>
      <c r="G8192" s="20">
        <f>IF(COUNTIF($C8192:F8192,"&gt;=0")&gt;=1,-1,IF(ISBLANK($A8192),-1,IF($A8192&lt;=$Q$9,($A8192-$S$9)^2,-1)))</f>
        <v>-1</v>
      </c>
      <c r="H8192" s="20">
        <f>IF(COUNTIF($C8192:G8192,"&gt;=0")&gt;=1,-1,IF(ISBLANK($A8192),-1,IF($A8192&lt;=$Q$10,($A8192-$S$10)^2,-1)))</f>
        <v>-1</v>
      </c>
      <c r="I8192" s="20">
        <f>IF(COUNTIF($C8192:H8192,"&gt;=0")&gt;=1,-1,IF(ISBLANK($A8192),-1,IF($A8192&lt;=$Q$11,($A8192-$S$11)^2,-1)))</f>
        <v>-1</v>
      </c>
      <c r="J8192" s="20">
        <f>IF(COUNTIF($C8192:I8192,"&gt;=0")&gt;=1,-1,IF(ISBLANK($A8192),-1,IF($A8192&lt;=$Q$12,($A8192-$S$12)^2,-1)))</f>
        <v>-1</v>
      </c>
      <c r="K8192" s="20">
        <f>IF(COUNTIF($C8192:J8192,"&gt;=0")&gt;=1,-1,IF(ISBLANK($A8192),-1,IF($A8192&lt;=$Q$13,($A8192-$S$13)^2,-1)))</f>
        <v>-1</v>
      </c>
      <c r="L8192" s="20">
        <f>IF(COUNTIF($C8192:K8192,"&gt;=0")&gt;=1,-1,IF(ISBLANK($A8192),-1,IF($A8192&lt;=$Q$14,($A8192-$S$14)^2,-1)))</f>
        <v>-1</v>
      </c>
      <c r="M8192" s="20">
        <f>IF(COUNTIF($C8192:L8192,"&gt;=0")&gt;=1,-1,IF(ISBLANK($A8192),-1,IF($A8192&lt;=$Q$15,($A8192-$S$15)^2,-1)))</f>
        <v>-1</v>
      </c>
      <c r="N8192" s="20">
        <f>IF(COUNTIF($C8192:M8192,"&gt;=0")&gt;=1,-1,IF(ISBLANK($A8192),-1,IF($A8192&lt;=$Q$16,($A8192-$S$16)^2,-1)))</f>
        <v>-1</v>
      </c>
    </row>
    <row r="8193" spans="2:14" x14ac:dyDescent="0.25">
      <c r="B8193" s="8">
        <f t="shared" si="389"/>
        <v>0</v>
      </c>
      <c r="C8193" s="15">
        <f t="shared" si="387"/>
        <v>-1</v>
      </c>
      <c r="D8193" s="20">
        <f>IF(COUNTIF($C8193:C8193,"&gt;=0")&gt;=1,-1,IF(ISBLANK($A8193),-1,IF($A8193&lt;=$Q$6,($A8193-$S$6)^2,-1)))</f>
        <v>-1</v>
      </c>
      <c r="E8193" s="20">
        <f t="shared" si="388"/>
        <v>-1</v>
      </c>
      <c r="F8193" s="20">
        <f>IF(COUNTIF($C8193:E8193,"&gt;=0")&gt;=1,-1,IF(ISBLANK($A8193),-1,IF($A8193&lt;=$Q$8,($A8193-$S$8)^2,-1)))</f>
        <v>-1</v>
      </c>
      <c r="G8193" s="20">
        <f>IF(COUNTIF($C8193:F8193,"&gt;=0")&gt;=1,-1,IF(ISBLANK($A8193),-1,IF($A8193&lt;=$Q$9,($A8193-$S$9)^2,-1)))</f>
        <v>-1</v>
      </c>
      <c r="H8193" s="20">
        <f>IF(COUNTIF($C8193:G8193,"&gt;=0")&gt;=1,-1,IF(ISBLANK($A8193),-1,IF($A8193&lt;=$Q$10,($A8193-$S$10)^2,-1)))</f>
        <v>-1</v>
      </c>
      <c r="I8193" s="20">
        <f>IF(COUNTIF($C8193:H8193,"&gt;=0")&gt;=1,-1,IF(ISBLANK($A8193),-1,IF($A8193&lt;=$Q$11,($A8193-$S$11)^2,-1)))</f>
        <v>-1</v>
      </c>
      <c r="J8193" s="20">
        <f>IF(COUNTIF($C8193:I8193,"&gt;=0")&gt;=1,-1,IF(ISBLANK($A8193),-1,IF($A8193&lt;=$Q$12,($A8193-$S$12)^2,-1)))</f>
        <v>-1</v>
      </c>
      <c r="K8193" s="20">
        <f>IF(COUNTIF($C8193:J8193,"&gt;=0")&gt;=1,-1,IF(ISBLANK($A8193),-1,IF($A8193&lt;=$Q$13,($A8193-$S$13)^2,-1)))</f>
        <v>-1</v>
      </c>
      <c r="L8193" s="20">
        <f>IF(COUNTIF($C8193:K8193,"&gt;=0")&gt;=1,-1,IF(ISBLANK($A8193),-1,IF($A8193&lt;=$Q$14,($A8193-$S$14)^2,-1)))</f>
        <v>-1</v>
      </c>
      <c r="M8193" s="20">
        <f>IF(COUNTIF($C8193:L8193,"&gt;=0")&gt;=1,-1,IF(ISBLANK($A8193),-1,IF($A8193&lt;=$Q$15,($A8193-$S$15)^2,-1)))</f>
        <v>-1</v>
      </c>
      <c r="N8193" s="20">
        <f>IF(COUNTIF($C8193:M8193,"&gt;=0")&gt;=1,-1,IF(ISBLANK($A8193),-1,IF($A8193&lt;=$Q$16,($A8193-$S$16)^2,-1)))</f>
        <v>-1</v>
      </c>
    </row>
    <row r="8194" spans="2:14" x14ac:dyDescent="0.25">
      <c r="B8194" s="8">
        <f t="shared" si="389"/>
        <v>0</v>
      </c>
      <c r="C8194" s="15">
        <f t="shared" si="387"/>
        <v>-1</v>
      </c>
      <c r="D8194" s="20">
        <f>IF(COUNTIF($C8194:C8194,"&gt;=0")&gt;=1,-1,IF(ISBLANK($A8194),-1,IF($A8194&lt;=$Q$6,($A8194-$S$6)^2,-1)))</f>
        <v>-1</v>
      </c>
      <c r="E8194" s="20">
        <f t="shared" si="388"/>
        <v>-1</v>
      </c>
      <c r="F8194" s="20">
        <f>IF(COUNTIF($C8194:E8194,"&gt;=0")&gt;=1,-1,IF(ISBLANK($A8194),-1,IF($A8194&lt;=$Q$8,($A8194-$S$8)^2,-1)))</f>
        <v>-1</v>
      </c>
      <c r="G8194" s="20">
        <f>IF(COUNTIF($C8194:F8194,"&gt;=0")&gt;=1,-1,IF(ISBLANK($A8194),-1,IF($A8194&lt;=$Q$9,($A8194-$S$9)^2,-1)))</f>
        <v>-1</v>
      </c>
      <c r="H8194" s="20">
        <f>IF(COUNTIF($C8194:G8194,"&gt;=0")&gt;=1,-1,IF(ISBLANK($A8194),-1,IF($A8194&lt;=$Q$10,($A8194-$S$10)^2,-1)))</f>
        <v>-1</v>
      </c>
      <c r="I8194" s="20">
        <f>IF(COUNTIF($C8194:H8194,"&gt;=0")&gt;=1,-1,IF(ISBLANK($A8194),-1,IF($A8194&lt;=$Q$11,($A8194-$S$11)^2,-1)))</f>
        <v>-1</v>
      </c>
      <c r="J8194" s="20">
        <f>IF(COUNTIF($C8194:I8194,"&gt;=0")&gt;=1,-1,IF(ISBLANK($A8194),-1,IF($A8194&lt;=$Q$12,($A8194-$S$12)^2,-1)))</f>
        <v>-1</v>
      </c>
      <c r="K8194" s="20">
        <f>IF(COUNTIF($C8194:J8194,"&gt;=0")&gt;=1,-1,IF(ISBLANK($A8194),-1,IF($A8194&lt;=$Q$13,($A8194-$S$13)^2,-1)))</f>
        <v>-1</v>
      </c>
      <c r="L8194" s="20">
        <f>IF(COUNTIF($C8194:K8194,"&gt;=0")&gt;=1,-1,IF(ISBLANK($A8194),-1,IF($A8194&lt;=$Q$14,($A8194-$S$14)^2,-1)))</f>
        <v>-1</v>
      </c>
      <c r="M8194" s="20">
        <f>IF(COUNTIF($C8194:L8194,"&gt;=0")&gt;=1,-1,IF(ISBLANK($A8194),-1,IF($A8194&lt;=$Q$15,($A8194-$S$15)^2,-1)))</f>
        <v>-1</v>
      </c>
      <c r="N8194" s="20">
        <f>IF(COUNTIF($C8194:M8194,"&gt;=0")&gt;=1,-1,IF(ISBLANK($A8194),-1,IF($A8194&lt;=$Q$16,($A8194-$S$16)^2,-1)))</f>
        <v>-1</v>
      </c>
    </row>
    <row r="8195" spans="2:14" x14ac:dyDescent="0.25">
      <c r="B8195" s="8">
        <f t="shared" si="389"/>
        <v>0</v>
      </c>
      <c r="C8195" s="15">
        <f t="shared" si="387"/>
        <v>-1</v>
      </c>
      <c r="D8195" s="20">
        <f>IF(COUNTIF($C8195:C8195,"&gt;=0")&gt;=1,-1,IF(ISBLANK($A8195),-1,IF($A8195&lt;=$Q$6,($A8195-$S$6)^2,-1)))</f>
        <v>-1</v>
      </c>
      <c r="E8195" s="20">
        <f t="shared" si="388"/>
        <v>-1</v>
      </c>
      <c r="F8195" s="20">
        <f>IF(COUNTIF($C8195:E8195,"&gt;=0")&gt;=1,-1,IF(ISBLANK($A8195),-1,IF($A8195&lt;=$Q$8,($A8195-$S$8)^2,-1)))</f>
        <v>-1</v>
      </c>
      <c r="G8195" s="20">
        <f>IF(COUNTIF($C8195:F8195,"&gt;=0")&gt;=1,-1,IF(ISBLANK($A8195),-1,IF($A8195&lt;=$Q$9,($A8195-$S$9)^2,-1)))</f>
        <v>-1</v>
      </c>
      <c r="H8195" s="20">
        <f>IF(COUNTIF($C8195:G8195,"&gt;=0")&gt;=1,-1,IF(ISBLANK($A8195),-1,IF($A8195&lt;=$Q$10,($A8195-$S$10)^2,-1)))</f>
        <v>-1</v>
      </c>
      <c r="I8195" s="20">
        <f>IF(COUNTIF($C8195:H8195,"&gt;=0")&gt;=1,-1,IF(ISBLANK($A8195),-1,IF($A8195&lt;=$Q$11,($A8195-$S$11)^2,-1)))</f>
        <v>-1</v>
      </c>
      <c r="J8195" s="20">
        <f>IF(COUNTIF($C8195:I8195,"&gt;=0")&gt;=1,-1,IF(ISBLANK($A8195),-1,IF($A8195&lt;=$Q$12,($A8195-$S$12)^2,-1)))</f>
        <v>-1</v>
      </c>
      <c r="K8195" s="20">
        <f>IF(COUNTIF($C8195:J8195,"&gt;=0")&gt;=1,-1,IF(ISBLANK($A8195),-1,IF($A8195&lt;=$Q$13,($A8195-$S$13)^2,-1)))</f>
        <v>-1</v>
      </c>
      <c r="L8195" s="20">
        <f>IF(COUNTIF($C8195:K8195,"&gt;=0")&gt;=1,-1,IF(ISBLANK($A8195),-1,IF($A8195&lt;=$Q$14,($A8195-$S$14)^2,-1)))</f>
        <v>-1</v>
      </c>
      <c r="M8195" s="20">
        <f>IF(COUNTIF($C8195:L8195,"&gt;=0")&gt;=1,-1,IF(ISBLANK($A8195),-1,IF($A8195&lt;=$Q$15,($A8195-$S$15)^2,-1)))</f>
        <v>-1</v>
      </c>
      <c r="N8195" s="20">
        <f>IF(COUNTIF($C8195:M8195,"&gt;=0")&gt;=1,-1,IF(ISBLANK($A8195),-1,IF($A8195&lt;=$Q$16,($A8195-$S$16)^2,-1)))</f>
        <v>-1</v>
      </c>
    </row>
    <row r="8196" spans="2:14" x14ac:dyDescent="0.25">
      <c r="B8196" s="8">
        <f t="shared" si="389"/>
        <v>0</v>
      </c>
      <c r="C8196" s="15">
        <f t="shared" si="387"/>
        <v>-1</v>
      </c>
      <c r="D8196" s="20">
        <f>IF(COUNTIF($C8196:C8196,"&gt;=0")&gt;=1,-1,IF(ISBLANK($A8196),-1,IF($A8196&lt;=$Q$6,($A8196-$S$6)^2,-1)))</f>
        <v>-1</v>
      </c>
      <c r="E8196" s="20">
        <f t="shared" si="388"/>
        <v>-1</v>
      </c>
      <c r="F8196" s="20">
        <f>IF(COUNTIF($C8196:E8196,"&gt;=0")&gt;=1,-1,IF(ISBLANK($A8196),-1,IF($A8196&lt;=$Q$8,($A8196-$S$8)^2,-1)))</f>
        <v>-1</v>
      </c>
      <c r="G8196" s="20">
        <f>IF(COUNTIF($C8196:F8196,"&gt;=0")&gt;=1,-1,IF(ISBLANK($A8196),-1,IF($A8196&lt;=$Q$9,($A8196-$S$9)^2,-1)))</f>
        <v>-1</v>
      </c>
      <c r="H8196" s="20">
        <f>IF(COUNTIF($C8196:G8196,"&gt;=0")&gt;=1,-1,IF(ISBLANK($A8196),-1,IF($A8196&lt;=$Q$10,($A8196-$S$10)^2,-1)))</f>
        <v>-1</v>
      </c>
      <c r="I8196" s="20">
        <f>IF(COUNTIF($C8196:H8196,"&gt;=0")&gt;=1,-1,IF(ISBLANK($A8196),-1,IF($A8196&lt;=$Q$11,($A8196-$S$11)^2,-1)))</f>
        <v>-1</v>
      </c>
      <c r="J8196" s="20">
        <f>IF(COUNTIF($C8196:I8196,"&gt;=0")&gt;=1,-1,IF(ISBLANK($A8196),-1,IF($A8196&lt;=$Q$12,($A8196-$S$12)^2,-1)))</f>
        <v>-1</v>
      </c>
      <c r="K8196" s="20">
        <f>IF(COUNTIF($C8196:J8196,"&gt;=0")&gt;=1,-1,IF(ISBLANK($A8196),-1,IF($A8196&lt;=$Q$13,($A8196-$S$13)^2,-1)))</f>
        <v>-1</v>
      </c>
      <c r="L8196" s="20">
        <f>IF(COUNTIF($C8196:K8196,"&gt;=0")&gt;=1,-1,IF(ISBLANK($A8196),-1,IF($A8196&lt;=$Q$14,($A8196-$S$14)^2,-1)))</f>
        <v>-1</v>
      </c>
      <c r="M8196" s="20">
        <f>IF(COUNTIF($C8196:L8196,"&gt;=0")&gt;=1,-1,IF(ISBLANK($A8196),-1,IF($A8196&lt;=$Q$15,($A8196-$S$15)^2,-1)))</f>
        <v>-1</v>
      </c>
      <c r="N8196" s="20">
        <f>IF(COUNTIF($C8196:M8196,"&gt;=0")&gt;=1,-1,IF(ISBLANK($A8196),-1,IF($A8196&lt;=$Q$16,($A8196-$S$16)^2,-1)))</f>
        <v>-1</v>
      </c>
    </row>
    <row r="8197" spans="2:14" x14ac:dyDescent="0.25">
      <c r="B8197" s="8">
        <f t="shared" si="389"/>
        <v>0</v>
      </c>
      <c r="C8197" s="15">
        <f t="shared" si="387"/>
        <v>-1</v>
      </c>
      <c r="D8197" s="20">
        <f>IF(COUNTIF($C8197:C8197,"&gt;=0")&gt;=1,-1,IF(ISBLANK($A8197),-1,IF($A8197&lt;=$Q$6,($A8197-$S$6)^2,-1)))</f>
        <v>-1</v>
      </c>
      <c r="E8197" s="20">
        <f t="shared" si="388"/>
        <v>-1</v>
      </c>
      <c r="F8197" s="20">
        <f>IF(COUNTIF($C8197:E8197,"&gt;=0")&gt;=1,-1,IF(ISBLANK($A8197),-1,IF($A8197&lt;=$Q$8,($A8197-$S$8)^2,-1)))</f>
        <v>-1</v>
      </c>
      <c r="G8197" s="20">
        <f>IF(COUNTIF($C8197:F8197,"&gt;=0")&gt;=1,-1,IF(ISBLANK($A8197),-1,IF($A8197&lt;=$Q$9,($A8197-$S$9)^2,-1)))</f>
        <v>-1</v>
      </c>
      <c r="H8197" s="20">
        <f>IF(COUNTIF($C8197:G8197,"&gt;=0")&gt;=1,-1,IF(ISBLANK($A8197),-1,IF($A8197&lt;=$Q$10,($A8197-$S$10)^2,-1)))</f>
        <v>-1</v>
      </c>
      <c r="I8197" s="20">
        <f>IF(COUNTIF($C8197:H8197,"&gt;=0")&gt;=1,-1,IF(ISBLANK($A8197),-1,IF($A8197&lt;=$Q$11,($A8197-$S$11)^2,-1)))</f>
        <v>-1</v>
      </c>
      <c r="J8197" s="20">
        <f>IF(COUNTIF($C8197:I8197,"&gt;=0")&gt;=1,-1,IF(ISBLANK($A8197),-1,IF($A8197&lt;=$Q$12,($A8197-$S$12)^2,-1)))</f>
        <v>-1</v>
      </c>
      <c r="K8197" s="20">
        <f>IF(COUNTIF($C8197:J8197,"&gt;=0")&gt;=1,-1,IF(ISBLANK($A8197),-1,IF($A8197&lt;=$Q$13,($A8197-$S$13)^2,-1)))</f>
        <v>-1</v>
      </c>
      <c r="L8197" s="20">
        <f>IF(COUNTIF($C8197:K8197,"&gt;=0")&gt;=1,-1,IF(ISBLANK($A8197),-1,IF($A8197&lt;=$Q$14,($A8197-$S$14)^2,-1)))</f>
        <v>-1</v>
      </c>
      <c r="M8197" s="20">
        <f>IF(COUNTIF($C8197:L8197,"&gt;=0")&gt;=1,-1,IF(ISBLANK($A8197),-1,IF($A8197&lt;=$Q$15,($A8197-$S$15)^2,-1)))</f>
        <v>-1</v>
      </c>
      <c r="N8197" s="20">
        <f>IF(COUNTIF($C8197:M8197,"&gt;=0")&gt;=1,-1,IF(ISBLANK($A8197),-1,IF($A8197&lt;=$Q$16,($A8197-$S$16)^2,-1)))</f>
        <v>-1</v>
      </c>
    </row>
    <row r="8198" spans="2:14" x14ac:dyDescent="0.25">
      <c r="B8198" s="8">
        <f t="shared" si="389"/>
        <v>0</v>
      </c>
      <c r="C8198" s="15">
        <f t="shared" ref="C8198:C8261" si="390">IF(ISBLANK($A8198),-1,IF($A8198&lt;=$Q$5,($A8198-$S$5)^2,-1))</f>
        <v>-1</v>
      </c>
      <c r="D8198" s="20">
        <f>IF(COUNTIF($C8198:C8198,"&gt;=0")&gt;=1,-1,IF(ISBLANK($A8198),-1,IF($A8198&lt;=$Q$6,($A8198-$S$6)^2,-1)))</f>
        <v>-1</v>
      </c>
      <c r="E8198" s="20">
        <f t="shared" ref="E8198:E8261" si="391">IF(COUNTIF(C8198:D8198,"&gt;=0")&gt;=1,-1,IF(ISBLANK($A8198),-1,IF($A8198&lt;=$Q$7,($A8198-$S$7)^2,-1)))</f>
        <v>-1</v>
      </c>
      <c r="F8198" s="20">
        <f>IF(COUNTIF($C8198:E8198,"&gt;=0")&gt;=1,-1,IF(ISBLANK($A8198),-1,IF($A8198&lt;=$Q$8,($A8198-$S$8)^2,-1)))</f>
        <v>-1</v>
      </c>
      <c r="G8198" s="20">
        <f>IF(COUNTIF($C8198:F8198,"&gt;=0")&gt;=1,-1,IF(ISBLANK($A8198),-1,IF($A8198&lt;=$Q$9,($A8198-$S$9)^2,-1)))</f>
        <v>-1</v>
      </c>
      <c r="H8198" s="20">
        <f>IF(COUNTIF($C8198:G8198,"&gt;=0")&gt;=1,-1,IF(ISBLANK($A8198),-1,IF($A8198&lt;=$Q$10,($A8198-$S$10)^2,-1)))</f>
        <v>-1</v>
      </c>
      <c r="I8198" s="20">
        <f>IF(COUNTIF($C8198:H8198,"&gt;=0")&gt;=1,-1,IF(ISBLANK($A8198),-1,IF($A8198&lt;=$Q$11,($A8198-$S$11)^2,-1)))</f>
        <v>-1</v>
      </c>
      <c r="J8198" s="20">
        <f>IF(COUNTIF($C8198:I8198,"&gt;=0")&gt;=1,-1,IF(ISBLANK($A8198),-1,IF($A8198&lt;=$Q$12,($A8198-$S$12)^2,-1)))</f>
        <v>-1</v>
      </c>
      <c r="K8198" s="20">
        <f>IF(COUNTIF($C8198:J8198,"&gt;=0")&gt;=1,-1,IF(ISBLANK($A8198),-1,IF($A8198&lt;=$Q$13,($A8198-$S$13)^2,-1)))</f>
        <v>-1</v>
      </c>
      <c r="L8198" s="20">
        <f>IF(COUNTIF($C8198:K8198,"&gt;=0")&gt;=1,-1,IF(ISBLANK($A8198),-1,IF($A8198&lt;=$Q$14,($A8198-$S$14)^2,-1)))</f>
        <v>-1</v>
      </c>
      <c r="M8198" s="20">
        <f>IF(COUNTIF($C8198:L8198,"&gt;=0")&gt;=1,-1,IF(ISBLANK($A8198),-1,IF($A8198&lt;=$Q$15,($A8198-$S$15)^2,-1)))</f>
        <v>-1</v>
      </c>
      <c r="N8198" s="20">
        <f>IF(COUNTIF($C8198:M8198,"&gt;=0")&gt;=1,-1,IF(ISBLANK($A8198),-1,IF($A8198&lt;=$Q$16,($A8198-$S$16)^2,-1)))</f>
        <v>-1</v>
      </c>
    </row>
    <row r="8199" spans="2:14" x14ac:dyDescent="0.25">
      <c r="B8199" s="8">
        <f t="shared" si="389"/>
        <v>0</v>
      </c>
      <c r="C8199" s="15">
        <f t="shared" si="390"/>
        <v>-1</v>
      </c>
      <c r="D8199" s="20">
        <f>IF(COUNTIF($C8199:C8199,"&gt;=0")&gt;=1,-1,IF(ISBLANK($A8199),-1,IF($A8199&lt;=$Q$6,($A8199-$S$6)^2,-1)))</f>
        <v>-1</v>
      </c>
      <c r="E8199" s="20">
        <f t="shared" si="391"/>
        <v>-1</v>
      </c>
      <c r="F8199" s="20">
        <f>IF(COUNTIF($C8199:E8199,"&gt;=0")&gt;=1,-1,IF(ISBLANK($A8199),-1,IF($A8199&lt;=$Q$8,($A8199-$S$8)^2,-1)))</f>
        <v>-1</v>
      </c>
      <c r="G8199" s="20">
        <f>IF(COUNTIF($C8199:F8199,"&gt;=0")&gt;=1,-1,IF(ISBLANK($A8199),-1,IF($A8199&lt;=$Q$9,($A8199-$S$9)^2,-1)))</f>
        <v>-1</v>
      </c>
      <c r="H8199" s="20">
        <f>IF(COUNTIF($C8199:G8199,"&gt;=0")&gt;=1,-1,IF(ISBLANK($A8199),-1,IF($A8199&lt;=$Q$10,($A8199-$S$10)^2,-1)))</f>
        <v>-1</v>
      </c>
      <c r="I8199" s="20">
        <f>IF(COUNTIF($C8199:H8199,"&gt;=0")&gt;=1,-1,IF(ISBLANK($A8199),-1,IF($A8199&lt;=$Q$11,($A8199-$S$11)^2,-1)))</f>
        <v>-1</v>
      </c>
      <c r="J8199" s="20">
        <f>IF(COUNTIF($C8199:I8199,"&gt;=0")&gt;=1,-1,IF(ISBLANK($A8199),-1,IF($A8199&lt;=$Q$12,($A8199-$S$12)^2,-1)))</f>
        <v>-1</v>
      </c>
      <c r="K8199" s="20">
        <f>IF(COUNTIF($C8199:J8199,"&gt;=0")&gt;=1,-1,IF(ISBLANK($A8199),-1,IF($A8199&lt;=$Q$13,($A8199-$S$13)^2,-1)))</f>
        <v>-1</v>
      </c>
      <c r="L8199" s="20">
        <f>IF(COUNTIF($C8199:K8199,"&gt;=0")&gt;=1,-1,IF(ISBLANK($A8199),-1,IF($A8199&lt;=$Q$14,($A8199-$S$14)^2,-1)))</f>
        <v>-1</v>
      </c>
      <c r="M8199" s="20">
        <f>IF(COUNTIF($C8199:L8199,"&gt;=0")&gt;=1,-1,IF(ISBLANK($A8199),-1,IF($A8199&lt;=$Q$15,($A8199-$S$15)^2,-1)))</f>
        <v>-1</v>
      </c>
      <c r="N8199" s="20">
        <f>IF(COUNTIF($C8199:M8199,"&gt;=0")&gt;=1,-1,IF(ISBLANK($A8199),-1,IF($A8199&lt;=$Q$16,($A8199-$S$16)^2,-1)))</f>
        <v>-1</v>
      </c>
    </row>
    <row r="8200" spans="2:14" x14ac:dyDescent="0.25">
      <c r="B8200" s="8">
        <f t="shared" ref="B8200:B8263" si="392">IF(ISBLANK(A8200),0,(A8200-$T$5)^2)</f>
        <v>0</v>
      </c>
      <c r="C8200" s="15">
        <f t="shared" si="390"/>
        <v>-1</v>
      </c>
      <c r="D8200" s="20">
        <f>IF(COUNTIF($C8200:C8200,"&gt;=0")&gt;=1,-1,IF(ISBLANK($A8200),-1,IF($A8200&lt;=$Q$6,($A8200-$S$6)^2,-1)))</f>
        <v>-1</v>
      </c>
      <c r="E8200" s="20">
        <f t="shared" si="391"/>
        <v>-1</v>
      </c>
      <c r="F8200" s="20">
        <f>IF(COUNTIF($C8200:E8200,"&gt;=0")&gt;=1,-1,IF(ISBLANK($A8200),-1,IF($A8200&lt;=$Q$8,($A8200-$S$8)^2,-1)))</f>
        <v>-1</v>
      </c>
      <c r="G8200" s="20">
        <f>IF(COUNTIF($C8200:F8200,"&gt;=0")&gt;=1,-1,IF(ISBLANK($A8200),-1,IF($A8200&lt;=$Q$9,($A8200-$S$9)^2,-1)))</f>
        <v>-1</v>
      </c>
      <c r="H8200" s="20">
        <f>IF(COUNTIF($C8200:G8200,"&gt;=0")&gt;=1,-1,IF(ISBLANK($A8200),-1,IF($A8200&lt;=$Q$10,($A8200-$S$10)^2,-1)))</f>
        <v>-1</v>
      </c>
      <c r="I8200" s="20">
        <f>IF(COUNTIF($C8200:H8200,"&gt;=0")&gt;=1,-1,IF(ISBLANK($A8200),-1,IF($A8200&lt;=$Q$11,($A8200-$S$11)^2,-1)))</f>
        <v>-1</v>
      </c>
      <c r="J8200" s="20">
        <f>IF(COUNTIF($C8200:I8200,"&gt;=0")&gt;=1,-1,IF(ISBLANK($A8200),-1,IF($A8200&lt;=$Q$12,($A8200-$S$12)^2,-1)))</f>
        <v>-1</v>
      </c>
      <c r="K8200" s="20">
        <f>IF(COUNTIF($C8200:J8200,"&gt;=0")&gt;=1,-1,IF(ISBLANK($A8200),-1,IF($A8200&lt;=$Q$13,($A8200-$S$13)^2,-1)))</f>
        <v>-1</v>
      </c>
      <c r="L8200" s="20">
        <f>IF(COUNTIF($C8200:K8200,"&gt;=0")&gt;=1,-1,IF(ISBLANK($A8200),-1,IF($A8200&lt;=$Q$14,($A8200-$S$14)^2,-1)))</f>
        <v>-1</v>
      </c>
      <c r="M8200" s="20">
        <f>IF(COUNTIF($C8200:L8200,"&gt;=0")&gt;=1,-1,IF(ISBLANK($A8200),-1,IF($A8200&lt;=$Q$15,($A8200-$S$15)^2,-1)))</f>
        <v>-1</v>
      </c>
      <c r="N8200" s="20">
        <f>IF(COUNTIF($C8200:M8200,"&gt;=0")&gt;=1,-1,IF(ISBLANK($A8200),-1,IF($A8200&lt;=$Q$16,($A8200-$S$16)^2,-1)))</f>
        <v>-1</v>
      </c>
    </row>
    <row r="8201" spans="2:14" x14ac:dyDescent="0.25">
      <c r="B8201" s="8">
        <f t="shared" si="392"/>
        <v>0</v>
      </c>
      <c r="C8201" s="15">
        <f t="shared" si="390"/>
        <v>-1</v>
      </c>
      <c r="D8201" s="20">
        <f>IF(COUNTIF($C8201:C8201,"&gt;=0")&gt;=1,-1,IF(ISBLANK($A8201),-1,IF($A8201&lt;=$Q$6,($A8201-$S$6)^2,-1)))</f>
        <v>-1</v>
      </c>
      <c r="E8201" s="20">
        <f t="shared" si="391"/>
        <v>-1</v>
      </c>
      <c r="F8201" s="20">
        <f>IF(COUNTIF($C8201:E8201,"&gt;=0")&gt;=1,-1,IF(ISBLANK($A8201),-1,IF($A8201&lt;=$Q$8,($A8201-$S$8)^2,-1)))</f>
        <v>-1</v>
      </c>
      <c r="G8201" s="20">
        <f>IF(COUNTIF($C8201:F8201,"&gt;=0")&gt;=1,-1,IF(ISBLANK($A8201),-1,IF($A8201&lt;=$Q$9,($A8201-$S$9)^2,-1)))</f>
        <v>-1</v>
      </c>
      <c r="H8201" s="20">
        <f>IF(COUNTIF($C8201:G8201,"&gt;=0")&gt;=1,-1,IF(ISBLANK($A8201),-1,IF($A8201&lt;=$Q$10,($A8201-$S$10)^2,-1)))</f>
        <v>-1</v>
      </c>
      <c r="I8201" s="20">
        <f>IF(COUNTIF($C8201:H8201,"&gt;=0")&gt;=1,-1,IF(ISBLANK($A8201),-1,IF($A8201&lt;=$Q$11,($A8201-$S$11)^2,-1)))</f>
        <v>-1</v>
      </c>
      <c r="J8201" s="20">
        <f>IF(COUNTIF($C8201:I8201,"&gt;=0")&gt;=1,-1,IF(ISBLANK($A8201),-1,IF($A8201&lt;=$Q$12,($A8201-$S$12)^2,-1)))</f>
        <v>-1</v>
      </c>
      <c r="K8201" s="20">
        <f>IF(COUNTIF($C8201:J8201,"&gt;=0")&gt;=1,-1,IF(ISBLANK($A8201),-1,IF($A8201&lt;=$Q$13,($A8201-$S$13)^2,-1)))</f>
        <v>-1</v>
      </c>
      <c r="L8201" s="20">
        <f>IF(COUNTIF($C8201:K8201,"&gt;=0")&gt;=1,-1,IF(ISBLANK($A8201),-1,IF($A8201&lt;=$Q$14,($A8201-$S$14)^2,-1)))</f>
        <v>-1</v>
      </c>
      <c r="M8201" s="20">
        <f>IF(COUNTIF($C8201:L8201,"&gt;=0")&gt;=1,-1,IF(ISBLANK($A8201),-1,IF($A8201&lt;=$Q$15,($A8201-$S$15)^2,-1)))</f>
        <v>-1</v>
      </c>
      <c r="N8201" s="20">
        <f>IF(COUNTIF($C8201:M8201,"&gt;=0")&gt;=1,-1,IF(ISBLANK($A8201),-1,IF($A8201&lt;=$Q$16,($A8201-$S$16)^2,-1)))</f>
        <v>-1</v>
      </c>
    </row>
    <row r="8202" spans="2:14" x14ac:dyDescent="0.25">
      <c r="B8202" s="8">
        <f t="shared" si="392"/>
        <v>0</v>
      </c>
      <c r="C8202" s="15">
        <f t="shared" si="390"/>
        <v>-1</v>
      </c>
      <c r="D8202" s="20">
        <f>IF(COUNTIF($C8202:C8202,"&gt;=0")&gt;=1,-1,IF(ISBLANK($A8202),-1,IF($A8202&lt;=$Q$6,($A8202-$S$6)^2,-1)))</f>
        <v>-1</v>
      </c>
      <c r="E8202" s="20">
        <f t="shared" si="391"/>
        <v>-1</v>
      </c>
      <c r="F8202" s="20">
        <f>IF(COUNTIF($C8202:E8202,"&gt;=0")&gt;=1,-1,IF(ISBLANK($A8202),-1,IF($A8202&lt;=$Q$8,($A8202-$S$8)^2,-1)))</f>
        <v>-1</v>
      </c>
      <c r="G8202" s="20">
        <f>IF(COUNTIF($C8202:F8202,"&gt;=0")&gt;=1,-1,IF(ISBLANK($A8202),-1,IF($A8202&lt;=$Q$9,($A8202-$S$9)^2,-1)))</f>
        <v>-1</v>
      </c>
      <c r="H8202" s="20">
        <f>IF(COUNTIF($C8202:G8202,"&gt;=0")&gt;=1,-1,IF(ISBLANK($A8202),-1,IF($A8202&lt;=$Q$10,($A8202-$S$10)^2,-1)))</f>
        <v>-1</v>
      </c>
      <c r="I8202" s="20">
        <f>IF(COUNTIF($C8202:H8202,"&gt;=0")&gt;=1,-1,IF(ISBLANK($A8202),-1,IF($A8202&lt;=$Q$11,($A8202-$S$11)^2,-1)))</f>
        <v>-1</v>
      </c>
      <c r="J8202" s="20">
        <f>IF(COUNTIF($C8202:I8202,"&gt;=0")&gt;=1,-1,IF(ISBLANK($A8202),-1,IF($A8202&lt;=$Q$12,($A8202-$S$12)^2,-1)))</f>
        <v>-1</v>
      </c>
      <c r="K8202" s="20">
        <f>IF(COUNTIF($C8202:J8202,"&gt;=0")&gt;=1,-1,IF(ISBLANK($A8202),-1,IF($A8202&lt;=$Q$13,($A8202-$S$13)^2,-1)))</f>
        <v>-1</v>
      </c>
      <c r="L8202" s="20">
        <f>IF(COUNTIF($C8202:K8202,"&gt;=0")&gt;=1,-1,IF(ISBLANK($A8202),-1,IF($A8202&lt;=$Q$14,($A8202-$S$14)^2,-1)))</f>
        <v>-1</v>
      </c>
      <c r="M8202" s="20">
        <f>IF(COUNTIF($C8202:L8202,"&gt;=0")&gt;=1,-1,IF(ISBLANK($A8202),-1,IF($A8202&lt;=$Q$15,($A8202-$S$15)^2,-1)))</f>
        <v>-1</v>
      </c>
      <c r="N8202" s="20">
        <f>IF(COUNTIF($C8202:M8202,"&gt;=0")&gt;=1,-1,IF(ISBLANK($A8202),-1,IF($A8202&lt;=$Q$16,($A8202-$S$16)^2,-1)))</f>
        <v>-1</v>
      </c>
    </row>
    <row r="8203" spans="2:14" x14ac:dyDescent="0.25">
      <c r="B8203" s="8">
        <f t="shared" si="392"/>
        <v>0</v>
      </c>
      <c r="C8203" s="15">
        <f t="shared" si="390"/>
        <v>-1</v>
      </c>
      <c r="D8203" s="20">
        <f>IF(COUNTIF($C8203:C8203,"&gt;=0")&gt;=1,-1,IF(ISBLANK($A8203),-1,IF($A8203&lt;=$Q$6,($A8203-$S$6)^2,-1)))</f>
        <v>-1</v>
      </c>
      <c r="E8203" s="20">
        <f t="shared" si="391"/>
        <v>-1</v>
      </c>
      <c r="F8203" s="20">
        <f>IF(COUNTIF($C8203:E8203,"&gt;=0")&gt;=1,-1,IF(ISBLANK($A8203),-1,IF($A8203&lt;=$Q$8,($A8203-$S$8)^2,-1)))</f>
        <v>-1</v>
      </c>
      <c r="G8203" s="20">
        <f>IF(COUNTIF($C8203:F8203,"&gt;=0")&gt;=1,-1,IF(ISBLANK($A8203),-1,IF($A8203&lt;=$Q$9,($A8203-$S$9)^2,-1)))</f>
        <v>-1</v>
      </c>
      <c r="H8203" s="20">
        <f>IF(COUNTIF($C8203:G8203,"&gt;=0")&gt;=1,-1,IF(ISBLANK($A8203),-1,IF($A8203&lt;=$Q$10,($A8203-$S$10)^2,-1)))</f>
        <v>-1</v>
      </c>
      <c r="I8203" s="20">
        <f>IF(COUNTIF($C8203:H8203,"&gt;=0")&gt;=1,-1,IF(ISBLANK($A8203),-1,IF($A8203&lt;=$Q$11,($A8203-$S$11)^2,-1)))</f>
        <v>-1</v>
      </c>
      <c r="J8203" s="20">
        <f>IF(COUNTIF($C8203:I8203,"&gt;=0")&gt;=1,-1,IF(ISBLANK($A8203),-1,IF($A8203&lt;=$Q$12,($A8203-$S$12)^2,-1)))</f>
        <v>-1</v>
      </c>
      <c r="K8203" s="20">
        <f>IF(COUNTIF($C8203:J8203,"&gt;=0")&gt;=1,-1,IF(ISBLANK($A8203),-1,IF($A8203&lt;=$Q$13,($A8203-$S$13)^2,-1)))</f>
        <v>-1</v>
      </c>
      <c r="L8203" s="20">
        <f>IF(COUNTIF($C8203:K8203,"&gt;=0")&gt;=1,-1,IF(ISBLANK($A8203),-1,IF($A8203&lt;=$Q$14,($A8203-$S$14)^2,-1)))</f>
        <v>-1</v>
      </c>
      <c r="M8203" s="20">
        <f>IF(COUNTIF($C8203:L8203,"&gt;=0")&gt;=1,-1,IF(ISBLANK($A8203),-1,IF($A8203&lt;=$Q$15,($A8203-$S$15)^2,-1)))</f>
        <v>-1</v>
      </c>
      <c r="N8203" s="20">
        <f>IF(COUNTIF($C8203:M8203,"&gt;=0")&gt;=1,-1,IF(ISBLANK($A8203),-1,IF($A8203&lt;=$Q$16,($A8203-$S$16)^2,-1)))</f>
        <v>-1</v>
      </c>
    </row>
    <row r="8204" spans="2:14" x14ac:dyDescent="0.25">
      <c r="B8204" s="8">
        <f t="shared" si="392"/>
        <v>0</v>
      </c>
      <c r="C8204" s="15">
        <f t="shared" si="390"/>
        <v>-1</v>
      </c>
      <c r="D8204" s="20">
        <f>IF(COUNTIF($C8204:C8204,"&gt;=0")&gt;=1,-1,IF(ISBLANK($A8204),-1,IF($A8204&lt;=$Q$6,($A8204-$S$6)^2,-1)))</f>
        <v>-1</v>
      </c>
      <c r="E8204" s="20">
        <f t="shared" si="391"/>
        <v>-1</v>
      </c>
      <c r="F8204" s="20">
        <f>IF(COUNTIF($C8204:E8204,"&gt;=0")&gt;=1,-1,IF(ISBLANK($A8204),-1,IF($A8204&lt;=$Q$8,($A8204-$S$8)^2,-1)))</f>
        <v>-1</v>
      </c>
      <c r="G8204" s="20">
        <f>IF(COUNTIF($C8204:F8204,"&gt;=0")&gt;=1,-1,IF(ISBLANK($A8204),-1,IF($A8204&lt;=$Q$9,($A8204-$S$9)^2,-1)))</f>
        <v>-1</v>
      </c>
      <c r="H8204" s="20">
        <f>IF(COUNTIF($C8204:G8204,"&gt;=0")&gt;=1,-1,IF(ISBLANK($A8204),-1,IF($A8204&lt;=$Q$10,($A8204-$S$10)^2,-1)))</f>
        <v>-1</v>
      </c>
      <c r="I8204" s="20">
        <f>IF(COUNTIF($C8204:H8204,"&gt;=0")&gt;=1,-1,IF(ISBLANK($A8204),-1,IF($A8204&lt;=$Q$11,($A8204-$S$11)^2,-1)))</f>
        <v>-1</v>
      </c>
      <c r="J8204" s="20">
        <f>IF(COUNTIF($C8204:I8204,"&gt;=0")&gt;=1,-1,IF(ISBLANK($A8204),-1,IF($A8204&lt;=$Q$12,($A8204-$S$12)^2,-1)))</f>
        <v>-1</v>
      </c>
      <c r="K8204" s="20">
        <f>IF(COUNTIF($C8204:J8204,"&gt;=0")&gt;=1,-1,IF(ISBLANK($A8204),-1,IF($A8204&lt;=$Q$13,($A8204-$S$13)^2,-1)))</f>
        <v>-1</v>
      </c>
      <c r="L8204" s="20">
        <f>IF(COUNTIF($C8204:K8204,"&gt;=0")&gt;=1,-1,IF(ISBLANK($A8204),-1,IF($A8204&lt;=$Q$14,($A8204-$S$14)^2,-1)))</f>
        <v>-1</v>
      </c>
      <c r="M8204" s="20">
        <f>IF(COUNTIF($C8204:L8204,"&gt;=0")&gt;=1,-1,IF(ISBLANK($A8204),-1,IF($A8204&lt;=$Q$15,($A8204-$S$15)^2,-1)))</f>
        <v>-1</v>
      </c>
      <c r="N8204" s="20">
        <f>IF(COUNTIF($C8204:M8204,"&gt;=0")&gt;=1,-1,IF(ISBLANK($A8204),-1,IF($A8204&lt;=$Q$16,($A8204-$S$16)^2,-1)))</f>
        <v>-1</v>
      </c>
    </row>
    <row r="8205" spans="2:14" x14ac:dyDescent="0.25">
      <c r="B8205" s="8">
        <f t="shared" si="392"/>
        <v>0</v>
      </c>
      <c r="C8205" s="15">
        <f t="shared" si="390"/>
        <v>-1</v>
      </c>
      <c r="D8205" s="20">
        <f>IF(COUNTIF($C8205:C8205,"&gt;=0")&gt;=1,-1,IF(ISBLANK($A8205),-1,IF($A8205&lt;=$Q$6,($A8205-$S$6)^2,-1)))</f>
        <v>-1</v>
      </c>
      <c r="E8205" s="20">
        <f t="shared" si="391"/>
        <v>-1</v>
      </c>
      <c r="F8205" s="20">
        <f>IF(COUNTIF($C8205:E8205,"&gt;=0")&gt;=1,-1,IF(ISBLANK($A8205),-1,IF($A8205&lt;=$Q$8,($A8205-$S$8)^2,-1)))</f>
        <v>-1</v>
      </c>
      <c r="G8205" s="20">
        <f>IF(COUNTIF($C8205:F8205,"&gt;=0")&gt;=1,-1,IF(ISBLANK($A8205),-1,IF($A8205&lt;=$Q$9,($A8205-$S$9)^2,-1)))</f>
        <v>-1</v>
      </c>
      <c r="H8205" s="20">
        <f>IF(COUNTIF($C8205:G8205,"&gt;=0")&gt;=1,-1,IF(ISBLANK($A8205),-1,IF($A8205&lt;=$Q$10,($A8205-$S$10)^2,-1)))</f>
        <v>-1</v>
      </c>
      <c r="I8205" s="20">
        <f>IF(COUNTIF($C8205:H8205,"&gt;=0")&gt;=1,-1,IF(ISBLANK($A8205),-1,IF($A8205&lt;=$Q$11,($A8205-$S$11)^2,-1)))</f>
        <v>-1</v>
      </c>
      <c r="J8205" s="20">
        <f>IF(COUNTIF($C8205:I8205,"&gt;=0")&gt;=1,-1,IF(ISBLANK($A8205),-1,IF($A8205&lt;=$Q$12,($A8205-$S$12)^2,-1)))</f>
        <v>-1</v>
      </c>
      <c r="K8205" s="20">
        <f>IF(COUNTIF($C8205:J8205,"&gt;=0")&gt;=1,-1,IF(ISBLANK($A8205),-1,IF($A8205&lt;=$Q$13,($A8205-$S$13)^2,-1)))</f>
        <v>-1</v>
      </c>
      <c r="L8205" s="20">
        <f>IF(COUNTIF($C8205:K8205,"&gt;=0")&gt;=1,-1,IF(ISBLANK($A8205),-1,IF($A8205&lt;=$Q$14,($A8205-$S$14)^2,-1)))</f>
        <v>-1</v>
      </c>
      <c r="M8205" s="20">
        <f>IF(COUNTIF($C8205:L8205,"&gt;=0")&gt;=1,-1,IF(ISBLANK($A8205),-1,IF($A8205&lt;=$Q$15,($A8205-$S$15)^2,-1)))</f>
        <v>-1</v>
      </c>
      <c r="N8205" s="20">
        <f>IF(COUNTIF($C8205:M8205,"&gt;=0")&gt;=1,-1,IF(ISBLANK($A8205),-1,IF($A8205&lt;=$Q$16,($A8205-$S$16)^2,-1)))</f>
        <v>-1</v>
      </c>
    </row>
    <row r="8206" spans="2:14" x14ac:dyDescent="0.25">
      <c r="B8206" s="8">
        <f t="shared" si="392"/>
        <v>0</v>
      </c>
      <c r="C8206" s="15">
        <f t="shared" si="390"/>
        <v>-1</v>
      </c>
      <c r="D8206" s="20">
        <f>IF(COUNTIF($C8206:C8206,"&gt;=0")&gt;=1,-1,IF(ISBLANK($A8206),-1,IF($A8206&lt;=$Q$6,($A8206-$S$6)^2,-1)))</f>
        <v>-1</v>
      </c>
      <c r="E8206" s="20">
        <f t="shared" si="391"/>
        <v>-1</v>
      </c>
      <c r="F8206" s="20">
        <f>IF(COUNTIF($C8206:E8206,"&gt;=0")&gt;=1,-1,IF(ISBLANK($A8206),-1,IF($A8206&lt;=$Q$8,($A8206-$S$8)^2,-1)))</f>
        <v>-1</v>
      </c>
      <c r="G8206" s="20">
        <f>IF(COUNTIF($C8206:F8206,"&gt;=0")&gt;=1,-1,IF(ISBLANK($A8206),-1,IF($A8206&lt;=$Q$9,($A8206-$S$9)^2,-1)))</f>
        <v>-1</v>
      </c>
      <c r="H8206" s="20">
        <f>IF(COUNTIF($C8206:G8206,"&gt;=0")&gt;=1,-1,IF(ISBLANK($A8206),-1,IF($A8206&lt;=$Q$10,($A8206-$S$10)^2,-1)))</f>
        <v>-1</v>
      </c>
      <c r="I8206" s="20">
        <f>IF(COUNTIF($C8206:H8206,"&gt;=0")&gt;=1,-1,IF(ISBLANK($A8206),-1,IF($A8206&lt;=$Q$11,($A8206-$S$11)^2,-1)))</f>
        <v>-1</v>
      </c>
      <c r="J8206" s="20">
        <f>IF(COUNTIF($C8206:I8206,"&gt;=0")&gt;=1,-1,IF(ISBLANK($A8206),-1,IF($A8206&lt;=$Q$12,($A8206-$S$12)^2,-1)))</f>
        <v>-1</v>
      </c>
      <c r="K8206" s="20">
        <f>IF(COUNTIF($C8206:J8206,"&gt;=0")&gt;=1,-1,IF(ISBLANK($A8206),-1,IF($A8206&lt;=$Q$13,($A8206-$S$13)^2,-1)))</f>
        <v>-1</v>
      </c>
      <c r="L8206" s="20">
        <f>IF(COUNTIF($C8206:K8206,"&gt;=0")&gt;=1,-1,IF(ISBLANK($A8206),-1,IF($A8206&lt;=$Q$14,($A8206-$S$14)^2,-1)))</f>
        <v>-1</v>
      </c>
      <c r="M8206" s="20">
        <f>IF(COUNTIF($C8206:L8206,"&gt;=0")&gt;=1,-1,IF(ISBLANK($A8206),-1,IF($A8206&lt;=$Q$15,($A8206-$S$15)^2,-1)))</f>
        <v>-1</v>
      </c>
      <c r="N8206" s="20">
        <f>IF(COUNTIF($C8206:M8206,"&gt;=0")&gt;=1,-1,IF(ISBLANK($A8206),-1,IF($A8206&lt;=$Q$16,($A8206-$S$16)^2,-1)))</f>
        <v>-1</v>
      </c>
    </row>
    <row r="8207" spans="2:14" x14ac:dyDescent="0.25">
      <c r="B8207" s="8">
        <f t="shared" si="392"/>
        <v>0</v>
      </c>
      <c r="C8207" s="15">
        <f t="shared" si="390"/>
        <v>-1</v>
      </c>
      <c r="D8207" s="20">
        <f>IF(COUNTIF($C8207:C8207,"&gt;=0")&gt;=1,-1,IF(ISBLANK($A8207),-1,IF($A8207&lt;=$Q$6,($A8207-$S$6)^2,-1)))</f>
        <v>-1</v>
      </c>
      <c r="E8207" s="20">
        <f t="shared" si="391"/>
        <v>-1</v>
      </c>
      <c r="F8207" s="20">
        <f>IF(COUNTIF($C8207:E8207,"&gt;=0")&gt;=1,-1,IF(ISBLANK($A8207),-1,IF($A8207&lt;=$Q$8,($A8207-$S$8)^2,-1)))</f>
        <v>-1</v>
      </c>
      <c r="G8207" s="20">
        <f>IF(COUNTIF($C8207:F8207,"&gt;=0")&gt;=1,-1,IF(ISBLANK($A8207),-1,IF($A8207&lt;=$Q$9,($A8207-$S$9)^2,-1)))</f>
        <v>-1</v>
      </c>
      <c r="H8207" s="20">
        <f>IF(COUNTIF($C8207:G8207,"&gt;=0")&gt;=1,-1,IF(ISBLANK($A8207),-1,IF($A8207&lt;=$Q$10,($A8207-$S$10)^2,-1)))</f>
        <v>-1</v>
      </c>
      <c r="I8207" s="20">
        <f>IF(COUNTIF($C8207:H8207,"&gt;=0")&gt;=1,-1,IF(ISBLANK($A8207),-1,IF($A8207&lt;=$Q$11,($A8207-$S$11)^2,-1)))</f>
        <v>-1</v>
      </c>
      <c r="J8207" s="20">
        <f>IF(COUNTIF($C8207:I8207,"&gt;=0")&gt;=1,-1,IF(ISBLANK($A8207),-1,IF($A8207&lt;=$Q$12,($A8207-$S$12)^2,-1)))</f>
        <v>-1</v>
      </c>
      <c r="K8207" s="20">
        <f>IF(COUNTIF($C8207:J8207,"&gt;=0")&gt;=1,-1,IF(ISBLANK($A8207),-1,IF($A8207&lt;=$Q$13,($A8207-$S$13)^2,-1)))</f>
        <v>-1</v>
      </c>
      <c r="L8207" s="20">
        <f>IF(COUNTIF($C8207:K8207,"&gt;=0")&gt;=1,-1,IF(ISBLANK($A8207),-1,IF($A8207&lt;=$Q$14,($A8207-$S$14)^2,-1)))</f>
        <v>-1</v>
      </c>
      <c r="M8207" s="20">
        <f>IF(COUNTIF($C8207:L8207,"&gt;=0")&gt;=1,-1,IF(ISBLANK($A8207),-1,IF($A8207&lt;=$Q$15,($A8207-$S$15)^2,-1)))</f>
        <v>-1</v>
      </c>
      <c r="N8207" s="20">
        <f>IF(COUNTIF($C8207:M8207,"&gt;=0")&gt;=1,-1,IF(ISBLANK($A8207),-1,IF($A8207&lt;=$Q$16,($A8207-$S$16)^2,-1)))</f>
        <v>-1</v>
      </c>
    </row>
    <row r="8208" spans="2:14" x14ac:dyDescent="0.25">
      <c r="B8208" s="8">
        <f t="shared" si="392"/>
        <v>0</v>
      </c>
      <c r="C8208" s="15">
        <f t="shared" si="390"/>
        <v>-1</v>
      </c>
      <c r="D8208" s="20">
        <f>IF(COUNTIF($C8208:C8208,"&gt;=0")&gt;=1,-1,IF(ISBLANK($A8208),-1,IF($A8208&lt;=$Q$6,($A8208-$S$6)^2,-1)))</f>
        <v>-1</v>
      </c>
      <c r="E8208" s="20">
        <f t="shared" si="391"/>
        <v>-1</v>
      </c>
      <c r="F8208" s="20">
        <f>IF(COUNTIF($C8208:E8208,"&gt;=0")&gt;=1,-1,IF(ISBLANK($A8208),-1,IF($A8208&lt;=$Q$8,($A8208-$S$8)^2,-1)))</f>
        <v>-1</v>
      </c>
      <c r="G8208" s="20">
        <f>IF(COUNTIF($C8208:F8208,"&gt;=0")&gt;=1,-1,IF(ISBLANK($A8208),-1,IF($A8208&lt;=$Q$9,($A8208-$S$9)^2,-1)))</f>
        <v>-1</v>
      </c>
      <c r="H8208" s="20">
        <f>IF(COUNTIF($C8208:G8208,"&gt;=0")&gt;=1,-1,IF(ISBLANK($A8208),-1,IF($A8208&lt;=$Q$10,($A8208-$S$10)^2,-1)))</f>
        <v>-1</v>
      </c>
      <c r="I8208" s="20">
        <f>IF(COUNTIF($C8208:H8208,"&gt;=0")&gt;=1,-1,IF(ISBLANK($A8208),-1,IF($A8208&lt;=$Q$11,($A8208-$S$11)^2,-1)))</f>
        <v>-1</v>
      </c>
      <c r="J8208" s="20">
        <f>IF(COUNTIF($C8208:I8208,"&gt;=0")&gt;=1,-1,IF(ISBLANK($A8208),-1,IF($A8208&lt;=$Q$12,($A8208-$S$12)^2,-1)))</f>
        <v>-1</v>
      </c>
      <c r="K8208" s="20">
        <f>IF(COUNTIF($C8208:J8208,"&gt;=0")&gt;=1,-1,IF(ISBLANK($A8208),-1,IF($A8208&lt;=$Q$13,($A8208-$S$13)^2,-1)))</f>
        <v>-1</v>
      </c>
      <c r="L8208" s="20">
        <f>IF(COUNTIF($C8208:K8208,"&gt;=0")&gt;=1,-1,IF(ISBLANK($A8208),-1,IF($A8208&lt;=$Q$14,($A8208-$S$14)^2,-1)))</f>
        <v>-1</v>
      </c>
      <c r="M8208" s="20">
        <f>IF(COUNTIF($C8208:L8208,"&gt;=0")&gt;=1,-1,IF(ISBLANK($A8208),-1,IF($A8208&lt;=$Q$15,($A8208-$S$15)^2,-1)))</f>
        <v>-1</v>
      </c>
      <c r="N8208" s="20">
        <f>IF(COUNTIF($C8208:M8208,"&gt;=0")&gt;=1,-1,IF(ISBLANK($A8208),-1,IF($A8208&lt;=$Q$16,($A8208-$S$16)^2,-1)))</f>
        <v>-1</v>
      </c>
    </row>
    <row r="8209" spans="2:14" x14ac:dyDescent="0.25">
      <c r="B8209" s="8">
        <f t="shared" si="392"/>
        <v>0</v>
      </c>
      <c r="C8209" s="15">
        <f t="shared" si="390"/>
        <v>-1</v>
      </c>
      <c r="D8209" s="20">
        <f>IF(COUNTIF($C8209:C8209,"&gt;=0")&gt;=1,-1,IF(ISBLANK($A8209),-1,IF($A8209&lt;=$Q$6,($A8209-$S$6)^2,-1)))</f>
        <v>-1</v>
      </c>
      <c r="E8209" s="20">
        <f t="shared" si="391"/>
        <v>-1</v>
      </c>
      <c r="F8209" s="20">
        <f>IF(COUNTIF($C8209:E8209,"&gt;=0")&gt;=1,-1,IF(ISBLANK($A8209),-1,IF($A8209&lt;=$Q$8,($A8209-$S$8)^2,-1)))</f>
        <v>-1</v>
      </c>
      <c r="G8209" s="20">
        <f>IF(COUNTIF($C8209:F8209,"&gt;=0")&gt;=1,-1,IF(ISBLANK($A8209),-1,IF($A8209&lt;=$Q$9,($A8209-$S$9)^2,-1)))</f>
        <v>-1</v>
      </c>
      <c r="H8209" s="20">
        <f>IF(COUNTIF($C8209:G8209,"&gt;=0")&gt;=1,-1,IF(ISBLANK($A8209),-1,IF($A8209&lt;=$Q$10,($A8209-$S$10)^2,-1)))</f>
        <v>-1</v>
      </c>
      <c r="I8209" s="20">
        <f>IF(COUNTIF($C8209:H8209,"&gt;=0")&gt;=1,-1,IF(ISBLANK($A8209),-1,IF($A8209&lt;=$Q$11,($A8209-$S$11)^2,-1)))</f>
        <v>-1</v>
      </c>
      <c r="J8209" s="20">
        <f>IF(COUNTIF($C8209:I8209,"&gt;=0")&gt;=1,-1,IF(ISBLANK($A8209),-1,IF($A8209&lt;=$Q$12,($A8209-$S$12)^2,-1)))</f>
        <v>-1</v>
      </c>
      <c r="K8209" s="20">
        <f>IF(COUNTIF($C8209:J8209,"&gt;=0")&gt;=1,-1,IF(ISBLANK($A8209),-1,IF($A8209&lt;=$Q$13,($A8209-$S$13)^2,-1)))</f>
        <v>-1</v>
      </c>
      <c r="L8209" s="20">
        <f>IF(COUNTIF($C8209:K8209,"&gt;=0")&gt;=1,-1,IF(ISBLANK($A8209),-1,IF($A8209&lt;=$Q$14,($A8209-$S$14)^2,-1)))</f>
        <v>-1</v>
      </c>
      <c r="M8209" s="20">
        <f>IF(COUNTIF($C8209:L8209,"&gt;=0")&gt;=1,-1,IF(ISBLANK($A8209),-1,IF($A8209&lt;=$Q$15,($A8209-$S$15)^2,-1)))</f>
        <v>-1</v>
      </c>
      <c r="N8209" s="20">
        <f>IF(COUNTIF($C8209:M8209,"&gt;=0")&gt;=1,-1,IF(ISBLANK($A8209),-1,IF($A8209&lt;=$Q$16,($A8209-$S$16)^2,-1)))</f>
        <v>-1</v>
      </c>
    </row>
    <row r="8210" spans="2:14" x14ac:dyDescent="0.25">
      <c r="B8210" s="8">
        <f t="shared" si="392"/>
        <v>0</v>
      </c>
      <c r="C8210" s="15">
        <f t="shared" si="390"/>
        <v>-1</v>
      </c>
      <c r="D8210" s="20">
        <f>IF(COUNTIF($C8210:C8210,"&gt;=0")&gt;=1,-1,IF(ISBLANK($A8210),-1,IF($A8210&lt;=$Q$6,($A8210-$S$6)^2,-1)))</f>
        <v>-1</v>
      </c>
      <c r="E8210" s="20">
        <f t="shared" si="391"/>
        <v>-1</v>
      </c>
      <c r="F8210" s="20">
        <f>IF(COUNTIF($C8210:E8210,"&gt;=0")&gt;=1,-1,IF(ISBLANK($A8210),-1,IF($A8210&lt;=$Q$8,($A8210-$S$8)^2,-1)))</f>
        <v>-1</v>
      </c>
      <c r="G8210" s="20">
        <f>IF(COUNTIF($C8210:F8210,"&gt;=0")&gt;=1,-1,IF(ISBLANK($A8210),-1,IF($A8210&lt;=$Q$9,($A8210-$S$9)^2,-1)))</f>
        <v>-1</v>
      </c>
      <c r="H8210" s="20">
        <f>IF(COUNTIF($C8210:G8210,"&gt;=0")&gt;=1,-1,IF(ISBLANK($A8210),-1,IF($A8210&lt;=$Q$10,($A8210-$S$10)^2,-1)))</f>
        <v>-1</v>
      </c>
      <c r="I8210" s="20">
        <f>IF(COUNTIF($C8210:H8210,"&gt;=0")&gt;=1,-1,IF(ISBLANK($A8210),-1,IF($A8210&lt;=$Q$11,($A8210-$S$11)^2,-1)))</f>
        <v>-1</v>
      </c>
      <c r="J8210" s="20">
        <f>IF(COUNTIF($C8210:I8210,"&gt;=0")&gt;=1,-1,IF(ISBLANK($A8210),-1,IF($A8210&lt;=$Q$12,($A8210-$S$12)^2,-1)))</f>
        <v>-1</v>
      </c>
      <c r="K8210" s="20">
        <f>IF(COUNTIF($C8210:J8210,"&gt;=0")&gt;=1,-1,IF(ISBLANK($A8210),-1,IF($A8210&lt;=$Q$13,($A8210-$S$13)^2,-1)))</f>
        <v>-1</v>
      </c>
      <c r="L8210" s="20">
        <f>IF(COUNTIF($C8210:K8210,"&gt;=0")&gt;=1,-1,IF(ISBLANK($A8210),-1,IF($A8210&lt;=$Q$14,($A8210-$S$14)^2,-1)))</f>
        <v>-1</v>
      </c>
      <c r="M8210" s="20">
        <f>IF(COUNTIF($C8210:L8210,"&gt;=0")&gt;=1,-1,IF(ISBLANK($A8210),-1,IF($A8210&lt;=$Q$15,($A8210-$S$15)^2,-1)))</f>
        <v>-1</v>
      </c>
      <c r="N8210" s="20">
        <f>IF(COUNTIF($C8210:M8210,"&gt;=0")&gt;=1,-1,IF(ISBLANK($A8210),-1,IF($A8210&lt;=$Q$16,($A8210-$S$16)^2,-1)))</f>
        <v>-1</v>
      </c>
    </row>
    <row r="8211" spans="2:14" x14ac:dyDescent="0.25">
      <c r="B8211" s="8">
        <f t="shared" si="392"/>
        <v>0</v>
      </c>
      <c r="C8211" s="15">
        <f t="shared" si="390"/>
        <v>-1</v>
      </c>
      <c r="D8211" s="20">
        <f>IF(COUNTIF($C8211:C8211,"&gt;=0")&gt;=1,-1,IF(ISBLANK($A8211),-1,IF($A8211&lt;=$Q$6,($A8211-$S$6)^2,-1)))</f>
        <v>-1</v>
      </c>
      <c r="E8211" s="20">
        <f t="shared" si="391"/>
        <v>-1</v>
      </c>
      <c r="F8211" s="20">
        <f>IF(COUNTIF($C8211:E8211,"&gt;=0")&gt;=1,-1,IF(ISBLANK($A8211),-1,IF($A8211&lt;=$Q$8,($A8211-$S$8)^2,-1)))</f>
        <v>-1</v>
      </c>
      <c r="G8211" s="20">
        <f>IF(COUNTIF($C8211:F8211,"&gt;=0")&gt;=1,-1,IF(ISBLANK($A8211),-1,IF($A8211&lt;=$Q$9,($A8211-$S$9)^2,-1)))</f>
        <v>-1</v>
      </c>
      <c r="H8211" s="20">
        <f>IF(COUNTIF($C8211:G8211,"&gt;=0")&gt;=1,-1,IF(ISBLANK($A8211),-1,IF($A8211&lt;=$Q$10,($A8211-$S$10)^2,-1)))</f>
        <v>-1</v>
      </c>
      <c r="I8211" s="20">
        <f>IF(COUNTIF($C8211:H8211,"&gt;=0")&gt;=1,-1,IF(ISBLANK($A8211),-1,IF($A8211&lt;=$Q$11,($A8211-$S$11)^2,-1)))</f>
        <v>-1</v>
      </c>
      <c r="J8211" s="20">
        <f>IF(COUNTIF($C8211:I8211,"&gt;=0")&gt;=1,-1,IF(ISBLANK($A8211),-1,IF($A8211&lt;=$Q$12,($A8211-$S$12)^2,-1)))</f>
        <v>-1</v>
      </c>
      <c r="K8211" s="20">
        <f>IF(COUNTIF($C8211:J8211,"&gt;=0")&gt;=1,-1,IF(ISBLANK($A8211),-1,IF($A8211&lt;=$Q$13,($A8211-$S$13)^2,-1)))</f>
        <v>-1</v>
      </c>
      <c r="L8211" s="20">
        <f>IF(COUNTIF($C8211:K8211,"&gt;=0")&gt;=1,-1,IF(ISBLANK($A8211),-1,IF($A8211&lt;=$Q$14,($A8211-$S$14)^2,-1)))</f>
        <v>-1</v>
      </c>
      <c r="M8211" s="20">
        <f>IF(COUNTIF($C8211:L8211,"&gt;=0")&gt;=1,-1,IF(ISBLANK($A8211),-1,IF($A8211&lt;=$Q$15,($A8211-$S$15)^2,-1)))</f>
        <v>-1</v>
      </c>
      <c r="N8211" s="20">
        <f>IF(COUNTIF($C8211:M8211,"&gt;=0")&gt;=1,-1,IF(ISBLANK($A8211),-1,IF($A8211&lt;=$Q$16,($A8211-$S$16)^2,-1)))</f>
        <v>-1</v>
      </c>
    </row>
    <row r="8212" spans="2:14" x14ac:dyDescent="0.25">
      <c r="B8212" s="8">
        <f t="shared" si="392"/>
        <v>0</v>
      </c>
      <c r="C8212" s="15">
        <f t="shared" si="390"/>
        <v>-1</v>
      </c>
      <c r="D8212" s="20">
        <f>IF(COUNTIF($C8212:C8212,"&gt;=0")&gt;=1,-1,IF(ISBLANK($A8212),-1,IF($A8212&lt;=$Q$6,($A8212-$S$6)^2,-1)))</f>
        <v>-1</v>
      </c>
      <c r="E8212" s="20">
        <f t="shared" si="391"/>
        <v>-1</v>
      </c>
      <c r="F8212" s="20">
        <f>IF(COUNTIF($C8212:E8212,"&gt;=0")&gt;=1,-1,IF(ISBLANK($A8212),-1,IF($A8212&lt;=$Q$8,($A8212-$S$8)^2,-1)))</f>
        <v>-1</v>
      </c>
      <c r="G8212" s="20">
        <f>IF(COUNTIF($C8212:F8212,"&gt;=0")&gt;=1,-1,IF(ISBLANK($A8212),-1,IF($A8212&lt;=$Q$9,($A8212-$S$9)^2,-1)))</f>
        <v>-1</v>
      </c>
      <c r="H8212" s="20">
        <f>IF(COUNTIF($C8212:G8212,"&gt;=0")&gt;=1,-1,IF(ISBLANK($A8212),-1,IF($A8212&lt;=$Q$10,($A8212-$S$10)^2,-1)))</f>
        <v>-1</v>
      </c>
      <c r="I8212" s="20">
        <f>IF(COUNTIF($C8212:H8212,"&gt;=0")&gt;=1,-1,IF(ISBLANK($A8212),-1,IF($A8212&lt;=$Q$11,($A8212-$S$11)^2,-1)))</f>
        <v>-1</v>
      </c>
      <c r="J8212" s="20">
        <f>IF(COUNTIF($C8212:I8212,"&gt;=0")&gt;=1,-1,IF(ISBLANK($A8212),-1,IF($A8212&lt;=$Q$12,($A8212-$S$12)^2,-1)))</f>
        <v>-1</v>
      </c>
      <c r="K8212" s="20">
        <f>IF(COUNTIF($C8212:J8212,"&gt;=0")&gt;=1,-1,IF(ISBLANK($A8212),-1,IF($A8212&lt;=$Q$13,($A8212-$S$13)^2,-1)))</f>
        <v>-1</v>
      </c>
      <c r="L8212" s="20">
        <f>IF(COUNTIF($C8212:K8212,"&gt;=0")&gt;=1,-1,IF(ISBLANK($A8212),-1,IF($A8212&lt;=$Q$14,($A8212-$S$14)^2,-1)))</f>
        <v>-1</v>
      </c>
      <c r="M8212" s="20">
        <f>IF(COUNTIF($C8212:L8212,"&gt;=0")&gt;=1,-1,IF(ISBLANK($A8212),-1,IF($A8212&lt;=$Q$15,($A8212-$S$15)^2,-1)))</f>
        <v>-1</v>
      </c>
      <c r="N8212" s="20">
        <f>IF(COUNTIF($C8212:M8212,"&gt;=0")&gt;=1,-1,IF(ISBLANK($A8212),-1,IF($A8212&lt;=$Q$16,($A8212-$S$16)^2,-1)))</f>
        <v>-1</v>
      </c>
    </row>
    <row r="8213" spans="2:14" x14ac:dyDescent="0.25">
      <c r="B8213" s="8">
        <f t="shared" si="392"/>
        <v>0</v>
      </c>
      <c r="C8213" s="15">
        <f t="shared" si="390"/>
        <v>-1</v>
      </c>
      <c r="D8213" s="20">
        <f>IF(COUNTIF($C8213:C8213,"&gt;=0")&gt;=1,-1,IF(ISBLANK($A8213),-1,IF($A8213&lt;=$Q$6,($A8213-$S$6)^2,-1)))</f>
        <v>-1</v>
      </c>
      <c r="E8213" s="20">
        <f t="shared" si="391"/>
        <v>-1</v>
      </c>
      <c r="F8213" s="20">
        <f>IF(COUNTIF($C8213:E8213,"&gt;=0")&gt;=1,-1,IF(ISBLANK($A8213),-1,IF($A8213&lt;=$Q$8,($A8213-$S$8)^2,-1)))</f>
        <v>-1</v>
      </c>
      <c r="G8213" s="20">
        <f>IF(COUNTIF($C8213:F8213,"&gt;=0")&gt;=1,-1,IF(ISBLANK($A8213),-1,IF($A8213&lt;=$Q$9,($A8213-$S$9)^2,-1)))</f>
        <v>-1</v>
      </c>
      <c r="H8213" s="20">
        <f>IF(COUNTIF($C8213:G8213,"&gt;=0")&gt;=1,-1,IF(ISBLANK($A8213),-1,IF($A8213&lt;=$Q$10,($A8213-$S$10)^2,-1)))</f>
        <v>-1</v>
      </c>
      <c r="I8213" s="20">
        <f>IF(COUNTIF($C8213:H8213,"&gt;=0")&gt;=1,-1,IF(ISBLANK($A8213),-1,IF($A8213&lt;=$Q$11,($A8213-$S$11)^2,-1)))</f>
        <v>-1</v>
      </c>
      <c r="J8213" s="20">
        <f>IF(COUNTIF($C8213:I8213,"&gt;=0")&gt;=1,-1,IF(ISBLANK($A8213),-1,IF($A8213&lt;=$Q$12,($A8213-$S$12)^2,-1)))</f>
        <v>-1</v>
      </c>
      <c r="K8213" s="20">
        <f>IF(COUNTIF($C8213:J8213,"&gt;=0")&gt;=1,-1,IF(ISBLANK($A8213),-1,IF($A8213&lt;=$Q$13,($A8213-$S$13)^2,-1)))</f>
        <v>-1</v>
      </c>
      <c r="L8213" s="20">
        <f>IF(COUNTIF($C8213:K8213,"&gt;=0")&gt;=1,-1,IF(ISBLANK($A8213),-1,IF($A8213&lt;=$Q$14,($A8213-$S$14)^2,-1)))</f>
        <v>-1</v>
      </c>
      <c r="M8213" s="20">
        <f>IF(COUNTIF($C8213:L8213,"&gt;=0")&gt;=1,-1,IF(ISBLANK($A8213),-1,IF($A8213&lt;=$Q$15,($A8213-$S$15)^2,-1)))</f>
        <v>-1</v>
      </c>
      <c r="N8213" s="20">
        <f>IF(COUNTIF($C8213:M8213,"&gt;=0")&gt;=1,-1,IF(ISBLANK($A8213),-1,IF($A8213&lt;=$Q$16,($A8213-$S$16)^2,-1)))</f>
        <v>-1</v>
      </c>
    </row>
    <row r="8214" spans="2:14" x14ac:dyDescent="0.25">
      <c r="B8214" s="8">
        <f t="shared" si="392"/>
        <v>0</v>
      </c>
      <c r="C8214" s="15">
        <f t="shared" si="390"/>
        <v>-1</v>
      </c>
      <c r="D8214" s="20">
        <f>IF(COUNTIF($C8214:C8214,"&gt;=0")&gt;=1,-1,IF(ISBLANK($A8214),-1,IF($A8214&lt;=$Q$6,($A8214-$S$6)^2,-1)))</f>
        <v>-1</v>
      </c>
      <c r="E8214" s="20">
        <f t="shared" si="391"/>
        <v>-1</v>
      </c>
      <c r="F8214" s="20">
        <f>IF(COUNTIF($C8214:E8214,"&gt;=0")&gt;=1,-1,IF(ISBLANK($A8214),-1,IF($A8214&lt;=$Q$8,($A8214-$S$8)^2,-1)))</f>
        <v>-1</v>
      </c>
      <c r="G8214" s="20">
        <f>IF(COUNTIF($C8214:F8214,"&gt;=0")&gt;=1,-1,IF(ISBLANK($A8214),-1,IF($A8214&lt;=$Q$9,($A8214-$S$9)^2,-1)))</f>
        <v>-1</v>
      </c>
      <c r="H8214" s="20">
        <f>IF(COUNTIF($C8214:G8214,"&gt;=0")&gt;=1,-1,IF(ISBLANK($A8214),-1,IF($A8214&lt;=$Q$10,($A8214-$S$10)^2,-1)))</f>
        <v>-1</v>
      </c>
      <c r="I8214" s="20">
        <f>IF(COUNTIF($C8214:H8214,"&gt;=0")&gt;=1,-1,IF(ISBLANK($A8214),-1,IF($A8214&lt;=$Q$11,($A8214-$S$11)^2,-1)))</f>
        <v>-1</v>
      </c>
      <c r="J8214" s="20">
        <f>IF(COUNTIF($C8214:I8214,"&gt;=0")&gt;=1,-1,IF(ISBLANK($A8214),-1,IF($A8214&lt;=$Q$12,($A8214-$S$12)^2,-1)))</f>
        <v>-1</v>
      </c>
      <c r="K8214" s="20">
        <f>IF(COUNTIF($C8214:J8214,"&gt;=0")&gt;=1,-1,IF(ISBLANK($A8214),-1,IF($A8214&lt;=$Q$13,($A8214-$S$13)^2,-1)))</f>
        <v>-1</v>
      </c>
      <c r="L8214" s="20">
        <f>IF(COUNTIF($C8214:K8214,"&gt;=0")&gt;=1,-1,IF(ISBLANK($A8214),-1,IF($A8214&lt;=$Q$14,($A8214-$S$14)^2,-1)))</f>
        <v>-1</v>
      </c>
      <c r="M8214" s="20">
        <f>IF(COUNTIF($C8214:L8214,"&gt;=0")&gt;=1,-1,IF(ISBLANK($A8214),-1,IF($A8214&lt;=$Q$15,($A8214-$S$15)^2,-1)))</f>
        <v>-1</v>
      </c>
      <c r="N8214" s="20">
        <f>IF(COUNTIF($C8214:M8214,"&gt;=0")&gt;=1,-1,IF(ISBLANK($A8214),-1,IF($A8214&lt;=$Q$16,($A8214-$S$16)^2,-1)))</f>
        <v>-1</v>
      </c>
    </row>
    <row r="8215" spans="2:14" x14ac:dyDescent="0.25">
      <c r="B8215" s="8">
        <f t="shared" si="392"/>
        <v>0</v>
      </c>
      <c r="C8215" s="15">
        <f t="shared" si="390"/>
        <v>-1</v>
      </c>
      <c r="D8215" s="20">
        <f>IF(COUNTIF($C8215:C8215,"&gt;=0")&gt;=1,-1,IF(ISBLANK($A8215),-1,IF($A8215&lt;=$Q$6,($A8215-$S$6)^2,-1)))</f>
        <v>-1</v>
      </c>
      <c r="E8215" s="20">
        <f t="shared" si="391"/>
        <v>-1</v>
      </c>
      <c r="F8215" s="20">
        <f>IF(COUNTIF($C8215:E8215,"&gt;=0")&gt;=1,-1,IF(ISBLANK($A8215),-1,IF($A8215&lt;=$Q$8,($A8215-$S$8)^2,-1)))</f>
        <v>-1</v>
      </c>
      <c r="G8215" s="20">
        <f>IF(COUNTIF($C8215:F8215,"&gt;=0")&gt;=1,-1,IF(ISBLANK($A8215),-1,IF($A8215&lt;=$Q$9,($A8215-$S$9)^2,-1)))</f>
        <v>-1</v>
      </c>
      <c r="H8215" s="20">
        <f>IF(COUNTIF($C8215:G8215,"&gt;=0")&gt;=1,-1,IF(ISBLANK($A8215),-1,IF($A8215&lt;=$Q$10,($A8215-$S$10)^2,-1)))</f>
        <v>-1</v>
      </c>
      <c r="I8215" s="20">
        <f>IF(COUNTIF($C8215:H8215,"&gt;=0")&gt;=1,-1,IF(ISBLANK($A8215),-1,IF($A8215&lt;=$Q$11,($A8215-$S$11)^2,-1)))</f>
        <v>-1</v>
      </c>
      <c r="J8215" s="20">
        <f>IF(COUNTIF($C8215:I8215,"&gt;=0")&gt;=1,-1,IF(ISBLANK($A8215),-1,IF($A8215&lt;=$Q$12,($A8215-$S$12)^2,-1)))</f>
        <v>-1</v>
      </c>
      <c r="K8215" s="20">
        <f>IF(COUNTIF($C8215:J8215,"&gt;=0")&gt;=1,-1,IF(ISBLANK($A8215),-1,IF($A8215&lt;=$Q$13,($A8215-$S$13)^2,-1)))</f>
        <v>-1</v>
      </c>
      <c r="L8215" s="20">
        <f>IF(COUNTIF($C8215:K8215,"&gt;=0")&gt;=1,-1,IF(ISBLANK($A8215),-1,IF($A8215&lt;=$Q$14,($A8215-$S$14)^2,-1)))</f>
        <v>-1</v>
      </c>
      <c r="M8215" s="20">
        <f>IF(COUNTIF($C8215:L8215,"&gt;=0")&gt;=1,-1,IF(ISBLANK($A8215),-1,IF($A8215&lt;=$Q$15,($A8215-$S$15)^2,-1)))</f>
        <v>-1</v>
      </c>
      <c r="N8215" s="20">
        <f>IF(COUNTIF($C8215:M8215,"&gt;=0")&gt;=1,-1,IF(ISBLANK($A8215),-1,IF($A8215&lt;=$Q$16,($A8215-$S$16)^2,-1)))</f>
        <v>-1</v>
      </c>
    </row>
    <row r="8216" spans="2:14" x14ac:dyDescent="0.25">
      <c r="B8216" s="8">
        <f t="shared" si="392"/>
        <v>0</v>
      </c>
      <c r="C8216" s="15">
        <f t="shared" si="390"/>
        <v>-1</v>
      </c>
      <c r="D8216" s="20">
        <f>IF(COUNTIF($C8216:C8216,"&gt;=0")&gt;=1,-1,IF(ISBLANK($A8216),-1,IF($A8216&lt;=$Q$6,($A8216-$S$6)^2,-1)))</f>
        <v>-1</v>
      </c>
      <c r="E8216" s="20">
        <f t="shared" si="391"/>
        <v>-1</v>
      </c>
      <c r="F8216" s="20">
        <f>IF(COUNTIF($C8216:E8216,"&gt;=0")&gt;=1,-1,IF(ISBLANK($A8216),-1,IF($A8216&lt;=$Q$8,($A8216-$S$8)^2,-1)))</f>
        <v>-1</v>
      </c>
      <c r="G8216" s="20">
        <f>IF(COUNTIF($C8216:F8216,"&gt;=0")&gt;=1,-1,IF(ISBLANK($A8216),-1,IF($A8216&lt;=$Q$9,($A8216-$S$9)^2,-1)))</f>
        <v>-1</v>
      </c>
      <c r="H8216" s="20">
        <f>IF(COUNTIF($C8216:G8216,"&gt;=0")&gt;=1,-1,IF(ISBLANK($A8216),-1,IF($A8216&lt;=$Q$10,($A8216-$S$10)^2,-1)))</f>
        <v>-1</v>
      </c>
      <c r="I8216" s="20">
        <f>IF(COUNTIF($C8216:H8216,"&gt;=0")&gt;=1,-1,IF(ISBLANK($A8216),-1,IF($A8216&lt;=$Q$11,($A8216-$S$11)^2,-1)))</f>
        <v>-1</v>
      </c>
      <c r="J8216" s="20">
        <f>IF(COUNTIF($C8216:I8216,"&gt;=0")&gt;=1,-1,IF(ISBLANK($A8216),-1,IF($A8216&lt;=$Q$12,($A8216-$S$12)^2,-1)))</f>
        <v>-1</v>
      </c>
      <c r="K8216" s="20">
        <f>IF(COUNTIF($C8216:J8216,"&gt;=0")&gt;=1,-1,IF(ISBLANK($A8216),-1,IF($A8216&lt;=$Q$13,($A8216-$S$13)^2,-1)))</f>
        <v>-1</v>
      </c>
      <c r="L8216" s="20">
        <f>IF(COUNTIF($C8216:K8216,"&gt;=0")&gt;=1,-1,IF(ISBLANK($A8216),-1,IF($A8216&lt;=$Q$14,($A8216-$S$14)^2,-1)))</f>
        <v>-1</v>
      </c>
      <c r="M8216" s="20">
        <f>IF(COUNTIF($C8216:L8216,"&gt;=0")&gt;=1,-1,IF(ISBLANK($A8216),-1,IF($A8216&lt;=$Q$15,($A8216-$S$15)^2,-1)))</f>
        <v>-1</v>
      </c>
      <c r="N8216" s="20">
        <f>IF(COUNTIF($C8216:M8216,"&gt;=0")&gt;=1,-1,IF(ISBLANK($A8216),-1,IF($A8216&lt;=$Q$16,($A8216-$S$16)^2,-1)))</f>
        <v>-1</v>
      </c>
    </row>
    <row r="8217" spans="2:14" x14ac:dyDescent="0.25">
      <c r="B8217" s="8">
        <f t="shared" si="392"/>
        <v>0</v>
      </c>
      <c r="C8217" s="15">
        <f t="shared" si="390"/>
        <v>-1</v>
      </c>
      <c r="D8217" s="20">
        <f>IF(COUNTIF($C8217:C8217,"&gt;=0")&gt;=1,-1,IF(ISBLANK($A8217),-1,IF($A8217&lt;=$Q$6,($A8217-$S$6)^2,-1)))</f>
        <v>-1</v>
      </c>
      <c r="E8217" s="20">
        <f t="shared" si="391"/>
        <v>-1</v>
      </c>
      <c r="F8217" s="20">
        <f>IF(COUNTIF($C8217:E8217,"&gt;=0")&gt;=1,-1,IF(ISBLANK($A8217),-1,IF($A8217&lt;=$Q$8,($A8217-$S$8)^2,-1)))</f>
        <v>-1</v>
      </c>
      <c r="G8217" s="20">
        <f>IF(COUNTIF($C8217:F8217,"&gt;=0")&gt;=1,-1,IF(ISBLANK($A8217),-1,IF($A8217&lt;=$Q$9,($A8217-$S$9)^2,-1)))</f>
        <v>-1</v>
      </c>
      <c r="H8217" s="20">
        <f>IF(COUNTIF($C8217:G8217,"&gt;=0")&gt;=1,-1,IF(ISBLANK($A8217),-1,IF($A8217&lt;=$Q$10,($A8217-$S$10)^2,-1)))</f>
        <v>-1</v>
      </c>
      <c r="I8217" s="20">
        <f>IF(COUNTIF($C8217:H8217,"&gt;=0")&gt;=1,-1,IF(ISBLANK($A8217),-1,IF($A8217&lt;=$Q$11,($A8217-$S$11)^2,-1)))</f>
        <v>-1</v>
      </c>
      <c r="J8217" s="20">
        <f>IF(COUNTIF($C8217:I8217,"&gt;=0")&gt;=1,-1,IF(ISBLANK($A8217),-1,IF($A8217&lt;=$Q$12,($A8217-$S$12)^2,-1)))</f>
        <v>-1</v>
      </c>
      <c r="K8217" s="20">
        <f>IF(COUNTIF($C8217:J8217,"&gt;=0")&gt;=1,-1,IF(ISBLANK($A8217),-1,IF($A8217&lt;=$Q$13,($A8217-$S$13)^2,-1)))</f>
        <v>-1</v>
      </c>
      <c r="L8217" s="20">
        <f>IF(COUNTIF($C8217:K8217,"&gt;=0")&gt;=1,-1,IF(ISBLANK($A8217),-1,IF($A8217&lt;=$Q$14,($A8217-$S$14)^2,-1)))</f>
        <v>-1</v>
      </c>
      <c r="M8217" s="20">
        <f>IF(COUNTIF($C8217:L8217,"&gt;=0")&gt;=1,-1,IF(ISBLANK($A8217),-1,IF($A8217&lt;=$Q$15,($A8217-$S$15)^2,-1)))</f>
        <v>-1</v>
      </c>
      <c r="N8217" s="20">
        <f>IF(COUNTIF($C8217:M8217,"&gt;=0")&gt;=1,-1,IF(ISBLANK($A8217),-1,IF($A8217&lt;=$Q$16,($A8217-$S$16)^2,-1)))</f>
        <v>-1</v>
      </c>
    </row>
    <row r="8218" spans="2:14" x14ac:dyDescent="0.25">
      <c r="B8218" s="8">
        <f t="shared" si="392"/>
        <v>0</v>
      </c>
      <c r="C8218" s="15">
        <f t="shared" si="390"/>
        <v>-1</v>
      </c>
      <c r="D8218" s="20">
        <f>IF(COUNTIF($C8218:C8218,"&gt;=0")&gt;=1,-1,IF(ISBLANK($A8218),-1,IF($A8218&lt;=$Q$6,($A8218-$S$6)^2,-1)))</f>
        <v>-1</v>
      </c>
      <c r="E8218" s="20">
        <f t="shared" si="391"/>
        <v>-1</v>
      </c>
      <c r="F8218" s="20">
        <f>IF(COUNTIF($C8218:E8218,"&gt;=0")&gt;=1,-1,IF(ISBLANK($A8218),-1,IF($A8218&lt;=$Q$8,($A8218-$S$8)^2,-1)))</f>
        <v>-1</v>
      </c>
      <c r="G8218" s="20">
        <f>IF(COUNTIF($C8218:F8218,"&gt;=0")&gt;=1,-1,IF(ISBLANK($A8218),-1,IF($A8218&lt;=$Q$9,($A8218-$S$9)^2,-1)))</f>
        <v>-1</v>
      </c>
      <c r="H8218" s="20">
        <f>IF(COUNTIF($C8218:G8218,"&gt;=0")&gt;=1,-1,IF(ISBLANK($A8218),-1,IF($A8218&lt;=$Q$10,($A8218-$S$10)^2,-1)))</f>
        <v>-1</v>
      </c>
      <c r="I8218" s="20">
        <f>IF(COUNTIF($C8218:H8218,"&gt;=0")&gt;=1,-1,IF(ISBLANK($A8218),-1,IF($A8218&lt;=$Q$11,($A8218-$S$11)^2,-1)))</f>
        <v>-1</v>
      </c>
      <c r="J8218" s="20">
        <f>IF(COUNTIF($C8218:I8218,"&gt;=0")&gt;=1,-1,IF(ISBLANK($A8218),-1,IF($A8218&lt;=$Q$12,($A8218-$S$12)^2,-1)))</f>
        <v>-1</v>
      </c>
      <c r="K8218" s="20">
        <f>IF(COUNTIF($C8218:J8218,"&gt;=0")&gt;=1,-1,IF(ISBLANK($A8218),-1,IF($A8218&lt;=$Q$13,($A8218-$S$13)^2,-1)))</f>
        <v>-1</v>
      </c>
      <c r="L8218" s="20">
        <f>IF(COUNTIF($C8218:K8218,"&gt;=0")&gt;=1,-1,IF(ISBLANK($A8218),-1,IF($A8218&lt;=$Q$14,($A8218-$S$14)^2,-1)))</f>
        <v>-1</v>
      </c>
      <c r="M8218" s="20">
        <f>IF(COUNTIF($C8218:L8218,"&gt;=0")&gt;=1,-1,IF(ISBLANK($A8218),-1,IF($A8218&lt;=$Q$15,($A8218-$S$15)^2,-1)))</f>
        <v>-1</v>
      </c>
      <c r="N8218" s="20">
        <f>IF(COUNTIF($C8218:M8218,"&gt;=0")&gt;=1,-1,IF(ISBLANK($A8218),-1,IF($A8218&lt;=$Q$16,($A8218-$S$16)^2,-1)))</f>
        <v>-1</v>
      </c>
    </row>
    <row r="8219" spans="2:14" x14ac:dyDescent="0.25">
      <c r="B8219" s="8">
        <f t="shared" si="392"/>
        <v>0</v>
      </c>
      <c r="C8219" s="15">
        <f t="shared" si="390"/>
        <v>-1</v>
      </c>
      <c r="D8219" s="20">
        <f>IF(COUNTIF($C8219:C8219,"&gt;=0")&gt;=1,-1,IF(ISBLANK($A8219),-1,IF($A8219&lt;=$Q$6,($A8219-$S$6)^2,-1)))</f>
        <v>-1</v>
      </c>
      <c r="E8219" s="20">
        <f t="shared" si="391"/>
        <v>-1</v>
      </c>
      <c r="F8219" s="20">
        <f>IF(COUNTIF($C8219:E8219,"&gt;=0")&gt;=1,-1,IF(ISBLANK($A8219),-1,IF($A8219&lt;=$Q$8,($A8219-$S$8)^2,-1)))</f>
        <v>-1</v>
      </c>
      <c r="G8219" s="20">
        <f>IF(COUNTIF($C8219:F8219,"&gt;=0")&gt;=1,-1,IF(ISBLANK($A8219),-1,IF($A8219&lt;=$Q$9,($A8219-$S$9)^2,-1)))</f>
        <v>-1</v>
      </c>
      <c r="H8219" s="20">
        <f>IF(COUNTIF($C8219:G8219,"&gt;=0")&gt;=1,-1,IF(ISBLANK($A8219),-1,IF($A8219&lt;=$Q$10,($A8219-$S$10)^2,-1)))</f>
        <v>-1</v>
      </c>
      <c r="I8219" s="20">
        <f>IF(COUNTIF($C8219:H8219,"&gt;=0")&gt;=1,-1,IF(ISBLANK($A8219),-1,IF($A8219&lt;=$Q$11,($A8219-$S$11)^2,-1)))</f>
        <v>-1</v>
      </c>
      <c r="J8219" s="20">
        <f>IF(COUNTIF($C8219:I8219,"&gt;=0")&gt;=1,-1,IF(ISBLANK($A8219),-1,IF($A8219&lt;=$Q$12,($A8219-$S$12)^2,-1)))</f>
        <v>-1</v>
      </c>
      <c r="K8219" s="20">
        <f>IF(COUNTIF($C8219:J8219,"&gt;=0")&gt;=1,-1,IF(ISBLANK($A8219),-1,IF($A8219&lt;=$Q$13,($A8219-$S$13)^2,-1)))</f>
        <v>-1</v>
      </c>
      <c r="L8219" s="20">
        <f>IF(COUNTIF($C8219:K8219,"&gt;=0")&gt;=1,-1,IF(ISBLANK($A8219),-1,IF($A8219&lt;=$Q$14,($A8219-$S$14)^2,-1)))</f>
        <v>-1</v>
      </c>
      <c r="M8219" s="20">
        <f>IF(COUNTIF($C8219:L8219,"&gt;=0")&gt;=1,-1,IF(ISBLANK($A8219),-1,IF($A8219&lt;=$Q$15,($A8219-$S$15)^2,-1)))</f>
        <v>-1</v>
      </c>
      <c r="N8219" s="20">
        <f>IF(COUNTIF($C8219:M8219,"&gt;=0")&gt;=1,-1,IF(ISBLANK($A8219),-1,IF($A8219&lt;=$Q$16,($A8219-$S$16)^2,-1)))</f>
        <v>-1</v>
      </c>
    </row>
    <row r="8220" spans="2:14" x14ac:dyDescent="0.25">
      <c r="B8220" s="8">
        <f t="shared" si="392"/>
        <v>0</v>
      </c>
      <c r="C8220" s="15">
        <f t="shared" si="390"/>
        <v>-1</v>
      </c>
      <c r="D8220" s="20">
        <f>IF(COUNTIF($C8220:C8220,"&gt;=0")&gt;=1,-1,IF(ISBLANK($A8220),-1,IF($A8220&lt;=$Q$6,($A8220-$S$6)^2,-1)))</f>
        <v>-1</v>
      </c>
      <c r="E8220" s="20">
        <f t="shared" si="391"/>
        <v>-1</v>
      </c>
      <c r="F8220" s="20">
        <f>IF(COUNTIF($C8220:E8220,"&gt;=0")&gt;=1,-1,IF(ISBLANK($A8220),-1,IF($A8220&lt;=$Q$8,($A8220-$S$8)^2,-1)))</f>
        <v>-1</v>
      </c>
      <c r="G8220" s="20">
        <f>IF(COUNTIF($C8220:F8220,"&gt;=0")&gt;=1,-1,IF(ISBLANK($A8220),-1,IF($A8220&lt;=$Q$9,($A8220-$S$9)^2,-1)))</f>
        <v>-1</v>
      </c>
      <c r="H8220" s="20">
        <f>IF(COUNTIF($C8220:G8220,"&gt;=0")&gt;=1,-1,IF(ISBLANK($A8220),-1,IF($A8220&lt;=$Q$10,($A8220-$S$10)^2,-1)))</f>
        <v>-1</v>
      </c>
      <c r="I8220" s="20">
        <f>IF(COUNTIF($C8220:H8220,"&gt;=0")&gt;=1,-1,IF(ISBLANK($A8220),-1,IF($A8220&lt;=$Q$11,($A8220-$S$11)^2,-1)))</f>
        <v>-1</v>
      </c>
      <c r="J8220" s="20">
        <f>IF(COUNTIF($C8220:I8220,"&gt;=0")&gt;=1,-1,IF(ISBLANK($A8220),-1,IF($A8220&lt;=$Q$12,($A8220-$S$12)^2,-1)))</f>
        <v>-1</v>
      </c>
      <c r="K8220" s="20">
        <f>IF(COUNTIF($C8220:J8220,"&gt;=0")&gt;=1,-1,IF(ISBLANK($A8220),-1,IF($A8220&lt;=$Q$13,($A8220-$S$13)^2,-1)))</f>
        <v>-1</v>
      </c>
      <c r="L8220" s="20">
        <f>IF(COUNTIF($C8220:K8220,"&gt;=0")&gt;=1,-1,IF(ISBLANK($A8220),-1,IF($A8220&lt;=$Q$14,($A8220-$S$14)^2,-1)))</f>
        <v>-1</v>
      </c>
      <c r="M8220" s="20">
        <f>IF(COUNTIF($C8220:L8220,"&gt;=0")&gt;=1,-1,IF(ISBLANK($A8220),-1,IF($A8220&lt;=$Q$15,($A8220-$S$15)^2,-1)))</f>
        <v>-1</v>
      </c>
      <c r="N8220" s="20">
        <f>IF(COUNTIF($C8220:M8220,"&gt;=0")&gt;=1,-1,IF(ISBLANK($A8220),-1,IF($A8220&lt;=$Q$16,($A8220-$S$16)^2,-1)))</f>
        <v>-1</v>
      </c>
    </row>
    <row r="8221" spans="2:14" x14ac:dyDescent="0.25">
      <c r="B8221" s="8">
        <f t="shared" si="392"/>
        <v>0</v>
      </c>
      <c r="C8221" s="15">
        <f t="shared" si="390"/>
        <v>-1</v>
      </c>
      <c r="D8221" s="20">
        <f>IF(COUNTIF($C8221:C8221,"&gt;=0")&gt;=1,-1,IF(ISBLANK($A8221),-1,IF($A8221&lt;=$Q$6,($A8221-$S$6)^2,-1)))</f>
        <v>-1</v>
      </c>
      <c r="E8221" s="20">
        <f t="shared" si="391"/>
        <v>-1</v>
      </c>
      <c r="F8221" s="20">
        <f>IF(COUNTIF($C8221:E8221,"&gt;=0")&gt;=1,-1,IF(ISBLANK($A8221),-1,IF($A8221&lt;=$Q$8,($A8221-$S$8)^2,-1)))</f>
        <v>-1</v>
      </c>
      <c r="G8221" s="20">
        <f>IF(COUNTIF($C8221:F8221,"&gt;=0")&gt;=1,-1,IF(ISBLANK($A8221),-1,IF($A8221&lt;=$Q$9,($A8221-$S$9)^2,-1)))</f>
        <v>-1</v>
      </c>
      <c r="H8221" s="20">
        <f>IF(COUNTIF($C8221:G8221,"&gt;=0")&gt;=1,-1,IF(ISBLANK($A8221),-1,IF($A8221&lt;=$Q$10,($A8221-$S$10)^2,-1)))</f>
        <v>-1</v>
      </c>
      <c r="I8221" s="20">
        <f>IF(COUNTIF($C8221:H8221,"&gt;=0")&gt;=1,-1,IF(ISBLANK($A8221),-1,IF($A8221&lt;=$Q$11,($A8221-$S$11)^2,-1)))</f>
        <v>-1</v>
      </c>
      <c r="J8221" s="20">
        <f>IF(COUNTIF($C8221:I8221,"&gt;=0")&gt;=1,-1,IF(ISBLANK($A8221),-1,IF($A8221&lt;=$Q$12,($A8221-$S$12)^2,-1)))</f>
        <v>-1</v>
      </c>
      <c r="K8221" s="20">
        <f>IF(COUNTIF($C8221:J8221,"&gt;=0")&gt;=1,-1,IF(ISBLANK($A8221),-1,IF($A8221&lt;=$Q$13,($A8221-$S$13)^2,-1)))</f>
        <v>-1</v>
      </c>
      <c r="L8221" s="20">
        <f>IF(COUNTIF($C8221:K8221,"&gt;=0")&gt;=1,-1,IF(ISBLANK($A8221),-1,IF($A8221&lt;=$Q$14,($A8221-$S$14)^2,-1)))</f>
        <v>-1</v>
      </c>
      <c r="M8221" s="20">
        <f>IF(COUNTIF($C8221:L8221,"&gt;=0")&gt;=1,-1,IF(ISBLANK($A8221),-1,IF($A8221&lt;=$Q$15,($A8221-$S$15)^2,-1)))</f>
        <v>-1</v>
      </c>
      <c r="N8221" s="20">
        <f>IF(COUNTIF($C8221:M8221,"&gt;=0")&gt;=1,-1,IF(ISBLANK($A8221),-1,IF($A8221&lt;=$Q$16,($A8221-$S$16)^2,-1)))</f>
        <v>-1</v>
      </c>
    </row>
    <row r="8222" spans="2:14" x14ac:dyDescent="0.25">
      <c r="B8222" s="8">
        <f t="shared" si="392"/>
        <v>0</v>
      </c>
      <c r="C8222" s="15">
        <f t="shared" si="390"/>
        <v>-1</v>
      </c>
      <c r="D8222" s="20">
        <f>IF(COUNTIF($C8222:C8222,"&gt;=0")&gt;=1,-1,IF(ISBLANK($A8222),-1,IF($A8222&lt;=$Q$6,($A8222-$S$6)^2,-1)))</f>
        <v>-1</v>
      </c>
      <c r="E8222" s="20">
        <f t="shared" si="391"/>
        <v>-1</v>
      </c>
      <c r="F8222" s="20">
        <f>IF(COUNTIF($C8222:E8222,"&gt;=0")&gt;=1,-1,IF(ISBLANK($A8222),-1,IF($A8222&lt;=$Q$8,($A8222-$S$8)^2,-1)))</f>
        <v>-1</v>
      </c>
      <c r="G8222" s="20">
        <f>IF(COUNTIF($C8222:F8222,"&gt;=0")&gt;=1,-1,IF(ISBLANK($A8222),-1,IF($A8222&lt;=$Q$9,($A8222-$S$9)^2,-1)))</f>
        <v>-1</v>
      </c>
      <c r="H8222" s="20">
        <f>IF(COUNTIF($C8222:G8222,"&gt;=0")&gt;=1,-1,IF(ISBLANK($A8222),-1,IF($A8222&lt;=$Q$10,($A8222-$S$10)^2,-1)))</f>
        <v>-1</v>
      </c>
      <c r="I8222" s="20">
        <f>IF(COUNTIF($C8222:H8222,"&gt;=0")&gt;=1,-1,IF(ISBLANK($A8222),-1,IF($A8222&lt;=$Q$11,($A8222-$S$11)^2,-1)))</f>
        <v>-1</v>
      </c>
      <c r="J8222" s="20">
        <f>IF(COUNTIF($C8222:I8222,"&gt;=0")&gt;=1,-1,IF(ISBLANK($A8222),-1,IF($A8222&lt;=$Q$12,($A8222-$S$12)^2,-1)))</f>
        <v>-1</v>
      </c>
      <c r="K8222" s="20">
        <f>IF(COUNTIF($C8222:J8222,"&gt;=0")&gt;=1,-1,IF(ISBLANK($A8222),-1,IF($A8222&lt;=$Q$13,($A8222-$S$13)^2,-1)))</f>
        <v>-1</v>
      </c>
      <c r="L8222" s="20">
        <f>IF(COUNTIF($C8222:K8222,"&gt;=0")&gt;=1,-1,IF(ISBLANK($A8222),-1,IF($A8222&lt;=$Q$14,($A8222-$S$14)^2,-1)))</f>
        <v>-1</v>
      </c>
      <c r="M8222" s="20">
        <f>IF(COUNTIF($C8222:L8222,"&gt;=0")&gt;=1,-1,IF(ISBLANK($A8222),-1,IF($A8222&lt;=$Q$15,($A8222-$S$15)^2,-1)))</f>
        <v>-1</v>
      </c>
      <c r="N8222" s="20">
        <f>IF(COUNTIF($C8222:M8222,"&gt;=0")&gt;=1,-1,IF(ISBLANK($A8222),-1,IF($A8222&lt;=$Q$16,($A8222-$S$16)^2,-1)))</f>
        <v>-1</v>
      </c>
    </row>
    <row r="8223" spans="2:14" x14ac:dyDescent="0.25">
      <c r="B8223" s="8">
        <f t="shared" si="392"/>
        <v>0</v>
      </c>
      <c r="C8223" s="15">
        <f t="shared" si="390"/>
        <v>-1</v>
      </c>
      <c r="D8223" s="20">
        <f>IF(COUNTIF($C8223:C8223,"&gt;=0")&gt;=1,-1,IF(ISBLANK($A8223),-1,IF($A8223&lt;=$Q$6,($A8223-$S$6)^2,-1)))</f>
        <v>-1</v>
      </c>
      <c r="E8223" s="20">
        <f t="shared" si="391"/>
        <v>-1</v>
      </c>
      <c r="F8223" s="20">
        <f>IF(COUNTIF($C8223:E8223,"&gt;=0")&gt;=1,-1,IF(ISBLANK($A8223),-1,IF($A8223&lt;=$Q$8,($A8223-$S$8)^2,-1)))</f>
        <v>-1</v>
      </c>
      <c r="G8223" s="20">
        <f>IF(COUNTIF($C8223:F8223,"&gt;=0")&gt;=1,-1,IF(ISBLANK($A8223),-1,IF($A8223&lt;=$Q$9,($A8223-$S$9)^2,-1)))</f>
        <v>-1</v>
      </c>
      <c r="H8223" s="20">
        <f>IF(COUNTIF($C8223:G8223,"&gt;=0")&gt;=1,-1,IF(ISBLANK($A8223),-1,IF($A8223&lt;=$Q$10,($A8223-$S$10)^2,-1)))</f>
        <v>-1</v>
      </c>
      <c r="I8223" s="20">
        <f>IF(COUNTIF($C8223:H8223,"&gt;=0")&gt;=1,-1,IF(ISBLANK($A8223),-1,IF($A8223&lt;=$Q$11,($A8223-$S$11)^2,-1)))</f>
        <v>-1</v>
      </c>
      <c r="J8223" s="20">
        <f>IF(COUNTIF($C8223:I8223,"&gt;=0")&gt;=1,-1,IF(ISBLANK($A8223),-1,IF($A8223&lt;=$Q$12,($A8223-$S$12)^2,-1)))</f>
        <v>-1</v>
      </c>
      <c r="K8223" s="20">
        <f>IF(COUNTIF($C8223:J8223,"&gt;=0")&gt;=1,-1,IF(ISBLANK($A8223),-1,IF($A8223&lt;=$Q$13,($A8223-$S$13)^2,-1)))</f>
        <v>-1</v>
      </c>
      <c r="L8223" s="20">
        <f>IF(COUNTIF($C8223:K8223,"&gt;=0")&gt;=1,-1,IF(ISBLANK($A8223),-1,IF($A8223&lt;=$Q$14,($A8223-$S$14)^2,-1)))</f>
        <v>-1</v>
      </c>
      <c r="M8223" s="20">
        <f>IF(COUNTIF($C8223:L8223,"&gt;=0")&gt;=1,-1,IF(ISBLANK($A8223),-1,IF($A8223&lt;=$Q$15,($A8223-$S$15)^2,-1)))</f>
        <v>-1</v>
      </c>
      <c r="N8223" s="20">
        <f>IF(COUNTIF($C8223:M8223,"&gt;=0")&gt;=1,-1,IF(ISBLANK($A8223),-1,IF($A8223&lt;=$Q$16,($A8223-$S$16)^2,-1)))</f>
        <v>-1</v>
      </c>
    </row>
    <row r="8224" spans="2:14" x14ac:dyDescent="0.25">
      <c r="B8224" s="8">
        <f t="shared" si="392"/>
        <v>0</v>
      </c>
      <c r="C8224" s="15">
        <f t="shared" si="390"/>
        <v>-1</v>
      </c>
      <c r="D8224" s="20">
        <f>IF(COUNTIF($C8224:C8224,"&gt;=0")&gt;=1,-1,IF(ISBLANK($A8224),-1,IF($A8224&lt;=$Q$6,($A8224-$S$6)^2,-1)))</f>
        <v>-1</v>
      </c>
      <c r="E8224" s="20">
        <f t="shared" si="391"/>
        <v>-1</v>
      </c>
      <c r="F8224" s="20">
        <f>IF(COUNTIF($C8224:E8224,"&gt;=0")&gt;=1,-1,IF(ISBLANK($A8224),-1,IF($A8224&lt;=$Q$8,($A8224-$S$8)^2,-1)))</f>
        <v>-1</v>
      </c>
      <c r="G8224" s="20">
        <f>IF(COUNTIF($C8224:F8224,"&gt;=0")&gt;=1,-1,IF(ISBLANK($A8224),-1,IF($A8224&lt;=$Q$9,($A8224-$S$9)^2,-1)))</f>
        <v>-1</v>
      </c>
      <c r="H8224" s="20">
        <f>IF(COUNTIF($C8224:G8224,"&gt;=0")&gt;=1,-1,IF(ISBLANK($A8224),-1,IF($A8224&lt;=$Q$10,($A8224-$S$10)^2,-1)))</f>
        <v>-1</v>
      </c>
      <c r="I8224" s="20">
        <f>IF(COUNTIF($C8224:H8224,"&gt;=0")&gt;=1,-1,IF(ISBLANK($A8224),-1,IF($A8224&lt;=$Q$11,($A8224-$S$11)^2,-1)))</f>
        <v>-1</v>
      </c>
      <c r="J8224" s="20">
        <f>IF(COUNTIF($C8224:I8224,"&gt;=0")&gt;=1,-1,IF(ISBLANK($A8224),-1,IF($A8224&lt;=$Q$12,($A8224-$S$12)^2,-1)))</f>
        <v>-1</v>
      </c>
      <c r="K8224" s="20">
        <f>IF(COUNTIF($C8224:J8224,"&gt;=0")&gt;=1,-1,IF(ISBLANK($A8224),-1,IF($A8224&lt;=$Q$13,($A8224-$S$13)^2,-1)))</f>
        <v>-1</v>
      </c>
      <c r="L8224" s="20">
        <f>IF(COUNTIF($C8224:K8224,"&gt;=0")&gt;=1,-1,IF(ISBLANK($A8224),-1,IF($A8224&lt;=$Q$14,($A8224-$S$14)^2,-1)))</f>
        <v>-1</v>
      </c>
      <c r="M8224" s="20">
        <f>IF(COUNTIF($C8224:L8224,"&gt;=0")&gt;=1,-1,IF(ISBLANK($A8224),-1,IF($A8224&lt;=$Q$15,($A8224-$S$15)^2,-1)))</f>
        <v>-1</v>
      </c>
      <c r="N8224" s="20">
        <f>IF(COUNTIF($C8224:M8224,"&gt;=0")&gt;=1,-1,IF(ISBLANK($A8224),-1,IF($A8224&lt;=$Q$16,($A8224-$S$16)^2,-1)))</f>
        <v>-1</v>
      </c>
    </row>
    <row r="8225" spans="2:14" x14ac:dyDescent="0.25">
      <c r="B8225" s="8">
        <f t="shared" si="392"/>
        <v>0</v>
      </c>
      <c r="C8225" s="15">
        <f t="shared" si="390"/>
        <v>-1</v>
      </c>
      <c r="D8225" s="20">
        <f>IF(COUNTIF($C8225:C8225,"&gt;=0")&gt;=1,-1,IF(ISBLANK($A8225),-1,IF($A8225&lt;=$Q$6,($A8225-$S$6)^2,-1)))</f>
        <v>-1</v>
      </c>
      <c r="E8225" s="20">
        <f t="shared" si="391"/>
        <v>-1</v>
      </c>
      <c r="F8225" s="20">
        <f>IF(COUNTIF($C8225:E8225,"&gt;=0")&gt;=1,-1,IF(ISBLANK($A8225),-1,IF($A8225&lt;=$Q$8,($A8225-$S$8)^2,-1)))</f>
        <v>-1</v>
      </c>
      <c r="G8225" s="20">
        <f>IF(COUNTIF($C8225:F8225,"&gt;=0")&gt;=1,-1,IF(ISBLANK($A8225),-1,IF($A8225&lt;=$Q$9,($A8225-$S$9)^2,-1)))</f>
        <v>-1</v>
      </c>
      <c r="H8225" s="20">
        <f>IF(COUNTIF($C8225:G8225,"&gt;=0")&gt;=1,-1,IF(ISBLANK($A8225),-1,IF($A8225&lt;=$Q$10,($A8225-$S$10)^2,-1)))</f>
        <v>-1</v>
      </c>
      <c r="I8225" s="20">
        <f>IF(COUNTIF($C8225:H8225,"&gt;=0")&gt;=1,-1,IF(ISBLANK($A8225),-1,IF($A8225&lt;=$Q$11,($A8225-$S$11)^2,-1)))</f>
        <v>-1</v>
      </c>
      <c r="J8225" s="20">
        <f>IF(COUNTIF($C8225:I8225,"&gt;=0")&gt;=1,-1,IF(ISBLANK($A8225),-1,IF($A8225&lt;=$Q$12,($A8225-$S$12)^2,-1)))</f>
        <v>-1</v>
      </c>
      <c r="K8225" s="20">
        <f>IF(COUNTIF($C8225:J8225,"&gt;=0")&gt;=1,-1,IF(ISBLANK($A8225),-1,IF($A8225&lt;=$Q$13,($A8225-$S$13)^2,-1)))</f>
        <v>-1</v>
      </c>
      <c r="L8225" s="20">
        <f>IF(COUNTIF($C8225:K8225,"&gt;=0")&gt;=1,-1,IF(ISBLANK($A8225),-1,IF($A8225&lt;=$Q$14,($A8225-$S$14)^2,-1)))</f>
        <v>-1</v>
      </c>
      <c r="M8225" s="20">
        <f>IF(COUNTIF($C8225:L8225,"&gt;=0")&gt;=1,-1,IF(ISBLANK($A8225),-1,IF($A8225&lt;=$Q$15,($A8225-$S$15)^2,-1)))</f>
        <v>-1</v>
      </c>
      <c r="N8225" s="20">
        <f>IF(COUNTIF($C8225:M8225,"&gt;=0")&gt;=1,-1,IF(ISBLANK($A8225),-1,IF($A8225&lt;=$Q$16,($A8225-$S$16)^2,-1)))</f>
        <v>-1</v>
      </c>
    </row>
    <row r="8226" spans="2:14" x14ac:dyDescent="0.25">
      <c r="B8226" s="8">
        <f t="shared" si="392"/>
        <v>0</v>
      </c>
      <c r="C8226" s="15">
        <f t="shared" si="390"/>
        <v>-1</v>
      </c>
      <c r="D8226" s="20">
        <f>IF(COUNTIF($C8226:C8226,"&gt;=0")&gt;=1,-1,IF(ISBLANK($A8226),-1,IF($A8226&lt;=$Q$6,($A8226-$S$6)^2,-1)))</f>
        <v>-1</v>
      </c>
      <c r="E8226" s="20">
        <f t="shared" si="391"/>
        <v>-1</v>
      </c>
      <c r="F8226" s="20">
        <f>IF(COUNTIF($C8226:E8226,"&gt;=0")&gt;=1,-1,IF(ISBLANK($A8226),-1,IF($A8226&lt;=$Q$8,($A8226-$S$8)^2,-1)))</f>
        <v>-1</v>
      </c>
      <c r="G8226" s="20">
        <f>IF(COUNTIF($C8226:F8226,"&gt;=0")&gt;=1,-1,IF(ISBLANK($A8226),-1,IF($A8226&lt;=$Q$9,($A8226-$S$9)^2,-1)))</f>
        <v>-1</v>
      </c>
      <c r="H8226" s="20">
        <f>IF(COUNTIF($C8226:G8226,"&gt;=0")&gt;=1,-1,IF(ISBLANK($A8226),-1,IF($A8226&lt;=$Q$10,($A8226-$S$10)^2,-1)))</f>
        <v>-1</v>
      </c>
      <c r="I8226" s="20">
        <f>IF(COUNTIF($C8226:H8226,"&gt;=0")&gt;=1,-1,IF(ISBLANK($A8226),-1,IF($A8226&lt;=$Q$11,($A8226-$S$11)^2,-1)))</f>
        <v>-1</v>
      </c>
      <c r="J8226" s="20">
        <f>IF(COUNTIF($C8226:I8226,"&gt;=0")&gt;=1,-1,IF(ISBLANK($A8226),-1,IF($A8226&lt;=$Q$12,($A8226-$S$12)^2,-1)))</f>
        <v>-1</v>
      </c>
      <c r="K8226" s="20">
        <f>IF(COUNTIF($C8226:J8226,"&gt;=0")&gt;=1,-1,IF(ISBLANK($A8226),-1,IF($A8226&lt;=$Q$13,($A8226-$S$13)^2,-1)))</f>
        <v>-1</v>
      </c>
      <c r="L8226" s="20">
        <f>IF(COUNTIF($C8226:K8226,"&gt;=0")&gt;=1,-1,IF(ISBLANK($A8226),-1,IF($A8226&lt;=$Q$14,($A8226-$S$14)^2,-1)))</f>
        <v>-1</v>
      </c>
      <c r="M8226" s="20">
        <f>IF(COUNTIF($C8226:L8226,"&gt;=0")&gt;=1,-1,IF(ISBLANK($A8226),-1,IF($A8226&lt;=$Q$15,($A8226-$S$15)^2,-1)))</f>
        <v>-1</v>
      </c>
      <c r="N8226" s="20">
        <f>IF(COUNTIF($C8226:M8226,"&gt;=0")&gt;=1,-1,IF(ISBLANK($A8226),-1,IF($A8226&lt;=$Q$16,($A8226-$S$16)^2,-1)))</f>
        <v>-1</v>
      </c>
    </row>
    <row r="8227" spans="2:14" x14ac:dyDescent="0.25">
      <c r="B8227" s="8">
        <f t="shared" si="392"/>
        <v>0</v>
      </c>
      <c r="C8227" s="15">
        <f t="shared" si="390"/>
        <v>-1</v>
      </c>
      <c r="D8227" s="20">
        <f>IF(COUNTIF($C8227:C8227,"&gt;=0")&gt;=1,-1,IF(ISBLANK($A8227),-1,IF($A8227&lt;=$Q$6,($A8227-$S$6)^2,-1)))</f>
        <v>-1</v>
      </c>
      <c r="E8227" s="20">
        <f t="shared" si="391"/>
        <v>-1</v>
      </c>
      <c r="F8227" s="20">
        <f>IF(COUNTIF($C8227:E8227,"&gt;=0")&gt;=1,-1,IF(ISBLANK($A8227),-1,IF($A8227&lt;=$Q$8,($A8227-$S$8)^2,-1)))</f>
        <v>-1</v>
      </c>
      <c r="G8227" s="20">
        <f>IF(COUNTIF($C8227:F8227,"&gt;=0")&gt;=1,-1,IF(ISBLANK($A8227),-1,IF($A8227&lt;=$Q$9,($A8227-$S$9)^2,-1)))</f>
        <v>-1</v>
      </c>
      <c r="H8227" s="20">
        <f>IF(COUNTIF($C8227:G8227,"&gt;=0")&gt;=1,-1,IF(ISBLANK($A8227),-1,IF($A8227&lt;=$Q$10,($A8227-$S$10)^2,-1)))</f>
        <v>-1</v>
      </c>
      <c r="I8227" s="20">
        <f>IF(COUNTIF($C8227:H8227,"&gt;=0")&gt;=1,-1,IF(ISBLANK($A8227),-1,IF($A8227&lt;=$Q$11,($A8227-$S$11)^2,-1)))</f>
        <v>-1</v>
      </c>
      <c r="J8227" s="20">
        <f>IF(COUNTIF($C8227:I8227,"&gt;=0")&gt;=1,-1,IF(ISBLANK($A8227),-1,IF($A8227&lt;=$Q$12,($A8227-$S$12)^2,-1)))</f>
        <v>-1</v>
      </c>
      <c r="K8227" s="20">
        <f>IF(COUNTIF($C8227:J8227,"&gt;=0")&gt;=1,-1,IF(ISBLANK($A8227),-1,IF($A8227&lt;=$Q$13,($A8227-$S$13)^2,-1)))</f>
        <v>-1</v>
      </c>
      <c r="L8227" s="20">
        <f>IF(COUNTIF($C8227:K8227,"&gt;=0")&gt;=1,-1,IF(ISBLANK($A8227),-1,IF($A8227&lt;=$Q$14,($A8227-$S$14)^2,-1)))</f>
        <v>-1</v>
      </c>
      <c r="M8227" s="20">
        <f>IF(COUNTIF($C8227:L8227,"&gt;=0")&gt;=1,-1,IF(ISBLANK($A8227),-1,IF($A8227&lt;=$Q$15,($A8227-$S$15)^2,-1)))</f>
        <v>-1</v>
      </c>
      <c r="N8227" s="20">
        <f>IF(COUNTIF($C8227:M8227,"&gt;=0")&gt;=1,-1,IF(ISBLANK($A8227),-1,IF($A8227&lt;=$Q$16,($A8227-$S$16)^2,-1)))</f>
        <v>-1</v>
      </c>
    </row>
    <row r="8228" spans="2:14" x14ac:dyDescent="0.25">
      <c r="B8228" s="8">
        <f t="shared" si="392"/>
        <v>0</v>
      </c>
      <c r="C8228" s="15">
        <f t="shared" si="390"/>
        <v>-1</v>
      </c>
      <c r="D8228" s="20">
        <f>IF(COUNTIF($C8228:C8228,"&gt;=0")&gt;=1,-1,IF(ISBLANK($A8228),-1,IF($A8228&lt;=$Q$6,($A8228-$S$6)^2,-1)))</f>
        <v>-1</v>
      </c>
      <c r="E8228" s="20">
        <f t="shared" si="391"/>
        <v>-1</v>
      </c>
      <c r="F8228" s="20">
        <f>IF(COUNTIF($C8228:E8228,"&gt;=0")&gt;=1,-1,IF(ISBLANK($A8228),-1,IF($A8228&lt;=$Q$8,($A8228-$S$8)^2,-1)))</f>
        <v>-1</v>
      </c>
      <c r="G8228" s="20">
        <f>IF(COUNTIF($C8228:F8228,"&gt;=0")&gt;=1,-1,IF(ISBLANK($A8228),-1,IF($A8228&lt;=$Q$9,($A8228-$S$9)^2,-1)))</f>
        <v>-1</v>
      </c>
      <c r="H8228" s="20">
        <f>IF(COUNTIF($C8228:G8228,"&gt;=0")&gt;=1,-1,IF(ISBLANK($A8228),-1,IF($A8228&lt;=$Q$10,($A8228-$S$10)^2,-1)))</f>
        <v>-1</v>
      </c>
      <c r="I8228" s="20">
        <f>IF(COUNTIF($C8228:H8228,"&gt;=0")&gt;=1,-1,IF(ISBLANK($A8228),-1,IF($A8228&lt;=$Q$11,($A8228-$S$11)^2,-1)))</f>
        <v>-1</v>
      </c>
      <c r="J8228" s="20">
        <f>IF(COUNTIF($C8228:I8228,"&gt;=0")&gt;=1,-1,IF(ISBLANK($A8228),-1,IF($A8228&lt;=$Q$12,($A8228-$S$12)^2,-1)))</f>
        <v>-1</v>
      </c>
      <c r="K8228" s="20">
        <f>IF(COUNTIF($C8228:J8228,"&gt;=0")&gt;=1,-1,IF(ISBLANK($A8228),-1,IF($A8228&lt;=$Q$13,($A8228-$S$13)^2,-1)))</f>
        <v>-1</v>
      </c>
      <c r="L8228" s="20">
        <f>IF(COUNTIF($C8228:K8228,"&gt;=0")&gt;=1,-1,IF(ISBLANK($A8228),-1,IF($A8228&lt;=$Q$14,($A8228-$S$14)^2,-1)))</f>
        <v>-1</v>
      </c>
      <c r="M8228" s="20">
        <f>IF(COUNTIF($C8228:L8228,"&gt;=0")&gt;=1,-1,IF(ISBLANK($A8228),-1,IF($A8228&lt;=$Q$15,($A8228-$S$15)^2,-1)))</f>
        <v>-1</v>
      </c>
      <c r="N8228" s="20">
        <f>IF(COUNTIF($C8228:M8228,"&gt;=0")&gt;=1,-1,IF(ISBLANK($A8228),-1,IF($A8228&lt;=$Q$16,($A8228-$S$16)^2,-1)))</f>
        <v>-1</v>
      </c>
    </row>
    <row r="8229" spans="2:14" x14ac:dyDescent="0.25">
      <c r="B8229" s="8">
        <f t="shared" si="392"/>
        <v>0</v>
      </c>
      <c r="C8229" s="15">
        <f t="shared" si="390"/>
        <v>-1</v>
      </c>
      <c r="D8229" s="20">
        <f>IF(COUNTIF($C8229:C8229,"&gt;=0")&gt;=1,-1,IF(ISBLANK($A8229),-1,IF($A8229&lt;=$Q$6,($A8229-$S$6)^2,-1)))</f>
        <v>-1</v>
      </c>
      <c r="E8229" s="20">
        <f t="shared" si="391"/>
        <v>-1</v>
      </c>
      <c r="F8229" s="20">
        <f>IF(COUNTIF($C8229:E8229,"&gt;=0")&gt;=1,-1,IF(ISBLANK($A8229),-1,IF($A8229&lt;=$Q$8,($A8229-$S$8)^2,-1)))</f>
        <v>-1</v>
      </c>
      <c r="G8229" s="20">
        <f>IF(COUNTIF($C8229:F8229,"&gt;=0")&gt;=1,-1,IF(ISBLANK($A8229),-1,IF($A8229&lt;=$Q$9,($A8229-$S$9)^2,-1)))</f>
        <v>-1</v>
      </c>
      <c r="H8229" s="20">
        <f>IF(COUNTIF($C8229:G8229,"&gt;=0")&gt;=1,-1,IF(ISBLANK($A8229),-1,IF($A8229&lt;=$Q$10,($A8229-$S$10)^2,-1)))</f>
        <v>-1</v>
      </c>
      <c r="I8229" s="20">
        <f>IF(COUNTIF($C8229:H8229,"&gt;=0")&gt;=1,-1,IF(ISBLANK($A8229),-1,IF($A8229&lt;=$Q$11,($A8229-$S$11)^2,-1)))</f>
        <v>-1</v>
      </c>
      <c r="J8229" s="20">
        <f>IF(COUNTIF($C8229:I8229,"&gt;=0")&gt;=1,-1,IF(ISBLANK($A8229),-1,IF($A8229&lt;=$Q$12,($A8229-$S$12)^2,-1)))</f>
        <v>-1</v>
      </c>
      <c r="K8229" s="20">
        <f>IF(COUNTIF($C8229:J8229,"&gt;=0")&gt;=1,-1,IF(ISBLANK($A8229),-1,IF($A8229&lt;=$Q$13,($A8229-$S$13)^2,-1)))</f>
        <v>-1</v>
      </c>
      <c r="L8229" s="20">
        <f>IF(COUNTIF($C8229:K8229,"&gt;=0")&gt;=1,-1,IF(ISBLANK($A8229),-1,IF($A8229&lt;=$Q$14,($A8229-$S$14)^2,-1)))</f>
        <v>-1</v>
      </c>
      <c r="M8229" s="20">
        <f>IF(COUNTIF($C8229:L8229,"&gt;=0")&gt;=1,-1,IF(ISBLANK($A8229),-1,IF($A8229&lt;=$Q$15,($A8229-$S$15)^2,-1)))</f>
        <v>-1</v>
      </c>
      <c r="N8229" s="20">
        <f>IF(COUNTIF($C8229:M8229,"&gt;=0")&gt;=1,-1,IF(ISBLANK($A8229),-1,IF($A8229&lt;=$Q$16,($A8229-$S$16)^2,-1)))</f>
        <v>-1</v>
      </c>
    </row>
    <row r="8230" spans="2:14" x14ac:dyDescent="0.25">
      <c r="B8230" s="8">
        <f t="shared" si="392"/>
        <v>0</v>
      </c>
      <c r="C8230" s="15">
        <f t="shared" si="390"/>
        <v>-1</v>
      </c>
      <c r="D8230" s="20">
        <f>IF(COUNTIF($C8230:C8230,"&gt;=0")&gt;=1,-1,IF(ISBLANK($A8230),-1,IF($A8230&lt;=$Q$6,($A8230-$S$6)^2,-1)))</f>
        <v>-1</v>
      </c>
      <c r="E8230" s="20">
        <f t="shared" si="391"/>
        <v>-1</v>
      </c>
      <c r="F8230" s="20">
        <f>IF(COUNTIF($C8230:E8230,"&gt;=0")&gt;=1,-1,IF(ISBLANK($A8230),-1,IF($A8230&lt;=$Q$8,($A8230-$S$8)^2,-1)))</f>
        <v>-1</v>
      </c>
      <c r="G8230" s="20">
        <f>IF(COUNTIF($C8230:F8230,"&gt;=0")&gt;=1,-1,IF(ISBLANK($A8230),-1,IF($A8230&lt;=$Q$9,($A8230-$S$9)^2,-1)))</f>
        <v>-1</v>
      </c>
      <c r="H8230" s="20">
        <f>IF(COUNTIF($C8230:G8230,"&gt;=0")&gt;=1,-1,IF(ISBLANK($A8230),-1,IF($A8230&lt;=$Q$10,($A8230-$S$10)^2,-1)))</f>
        <v>-1</v>
      </c>
      <c r="I8230" s="20">
        <f>IF(COUNTIF($C8230:H8230,"&gt;=0")&gt;=1,-1,IF(ISBLANK($A8230),-1,IF($A8230&lt;=$Q$11,($A8230-$S$11)^2,-1)))</f>
        <v>-1</v>
      </c>
      <c r="J8230" s="20">
        <f>IF(COUNTIF($C8230:I8230,"&gt;=0")&gt;=1,-1,IF(ISBLANK($A8230),-1,IF($A8230&lt;=$Q$12,($A8230-$S$12)^2,-1)))</f>
        <v>-1</v>
      </c>
      <c r="K8230" s="20">
        <f>IF(COUNTIF($C8230:J8230,"&gt;=0")&gt;=1,-1,IF(ISBLANK($A8230),-1,IF($A8230&lt;=$Q$13,($A8230-$S$13)^2,-1)))</f>
        <v>-1</v>
      </c>
      <c r="L8230" s="20">
        <f>IF(COUNTIF($C8230:K8230,"&gt;=0")&gt;=1,-1,IF(ISBLANK($A8230),-1,IF($A8230&lt;=$Q$14,($A8230-$S$14)^2,-1)))</f>
        <v>-1</v>
      </c>
      <c r="M8230" s="20">
        <f>IF(COUNTIF($C8230:L8230,"&gt;=0")&gt;=1,-1,IF(ISBLANK($A8230),-1,IF($A8230&lt;=$Q$15,($A8230-$S$15)^2,-1)))</f>
        <v>-1</v>
      </c>
      <c r="N8230" s="20">
        <f>IF(COUNTIF($C8230:M8230,"&gt;=0")&gt;=1,-1,IF(ISBLANK($A8230),-1,IF($A8230&lt;=$Q$16,($A8230-$S$16)^2,-1)))</f>
        <v>-1</v>
      </c>
    </row>
    <row r="8231" spans="2:14" x14ac:dyDescent="0.25">
      <c r="B8231" s="8">
        <f t="shared" si="392"/>
        <v>0</v>
      </c>
      <c r="C8231" s="15">
        <f t="shared" si="390"/>
        <v>-1</v>
      </c>
      <c r="D8231" s="20">
        <f>IF(COUNTIF($C8231:C8231,"&gt;=0")&gt;=1,-1,IF(ISBLANK($A8231),-1,IF($A8231&lt;=$Q$6,($A8231-$S$6)^2,-1)))</f>
        <v>-1</v>
      </c>
      <c r="E8231" s="20">
        <f t="shared" si="391"/>
        <v>-1</v>
      </c>
      <c r="F8231" s="20">
        <f>IF(COUNTIF($C8231:E8231,"&gt;=0")&gt;=1,-1,IF(ISBLANK($A8231),-1,IF($A8231&lt;=$Q$8,($A8231-$S$8)^2,-1)))</f>
        <v>-1</v>
      </c>
      <c r="G8231" s="20">
        <f>IF(COUNTIF($C8231:F8231,"&gt;=0")&gt;=1,-1,IF(ISBLANK($A8231),-1,IF($A8231&lt;=$Q$9,($A8231-$S$9)^2,-1)))</f>
        <v>-1</v>
      </c>
      <c r="H8231" s="20">
        <f>IF(COUNTIF($C8231:G8231,"&gt;=0")&gt;=1,-1,IF(ISBLANK($A8231),-1,IF($A8231&lt;=$Q$10,($A8231-$S$10)^2,-1)))</f>
        <v>-1</v>
      </c>
      <c r="I8231" s="20">
        <f>IF(COUNTIF($C8231:H8231,"&gt;=0")&gt;=1,-1,IF(ISBLANK($A8231),-1,IF($A8231&lt;=$Q$11,($A8231-$S$11)^2,-1)))</f>
        <v>-1</v>
      </c>
      <c r="J8231" s="20">
        <f>IF(COUNTIF($C8231:I8231,"&gt;=0")&gt;=1,-1,IF(ISBLANK($A8231),-1,IF($A8231&lt;=$Q$12,($A8231-$S$12)^2,-1)))</f>
        <v>-1</v>
      </c>
      <c r="K8231" s="20">
        <f>IF(COUNTIF($C8231:J8231,"&gt;=0")&gt;=1,-1,IF(ISBLANK($A8231),-1,IF($A8231&lt;=$Q$13,($A8231-$S$13)^2,-1)))</f>
        <v>-1</v>
      </c>
      <c r="L8231" s="20">
        <f>IF(COUNTIF($C8231:K8231,"&gt;=0")&gt;=1,-1,IF(ISBLANK($A8231),-1,IF($A8231&lt;=$Q$14,($A8231-$S$14)^2,-1)))</f>
        <v>-1</v>
      </c>
      <c r="M8231" s="20">
        <f>IF(COUNTIF($C8231:L8231,"&gt;=0")&gt;=1,-1,IF(ISBLANK($A8231),-1,IF($A8231&lt;=$Q$15,($A8231-$S$15)^2,-1)))</f>
        <v>-1</v>
      </c>
      <c r="N8231" s="20">
        <f>IF(COUNTIF($C8231:M8231,"&gt;=0")&gt;=1,-1,IF(ISBLANK($A8231),-1,IF($A8231&lt;=$Q$16,($A8231-$S$16)^2,-1)))</f>
        <v>-1</v>
      </c>
    </row>
    <row r="8232" spans="2:14" x14ac:dyDescent="0.25">
      <c r="B8232" s="8">
        <f t="shared" si="392"/>
        <v>0</v>
      </c>
      <c r="C8232" s="15">
        <f t="shared" si="390"/>
        <v>-1</v>
      </c>
      <c r="D8232" s="20">
        <f>IF(COUNTIF($C8232:C8232,"&gt;=0")&gt;=1,-1,IF(ISBLANK($A8232),-1,IF($A8232&lt;=$Q$6,($A8232-$S$6)^2,-1)))</f>
        <v>-1</v>
      </c>
      <c r="E8232" s="20">
        <f t="shared" si="391"/>
        <v>-1</v>
      </c>
      <c r="F8232" s="20">
        <f>IF(COUNTIF($C8232:E8232,"&gt;=0")&gt;=1,-1,IF(ISBLANK($A8232),-1,IF($A8232&lt;=$Q$8,($A8232-$S$8)^2,-1)))</f>
        <v>-1</v>
      </c>
      <c r="G8232" s="20">
        <f>IF(COUNTIF($C8232:F8232,"&gt;=0")&gt;=1,-1,IF(ISBLANK($A8232),-1,IF($A8232&lt;=$Q$9,($A8232-$S$9)^2,-1)))</f>
        <v>-1</v>
      </c>
      <c r="H8232" s="20">
        <f>IF(COUNTIF($C8232:G8232,"&gt;=0")&gt;=1,-1,IF(ISBLANK($A8232),-1,IF($A8232&lt;=$Q$10,($A8232-$S$10)^2,-1)))</f>
        <v>-1</v>
      </c>
      <c r="I8232" s="20">
        <f>IF(COUNTIF($C8232:H8232,"&gt;=0")&gt;=1,-1,IF(ISBLANK($A8232),-1,IF($A8232&lt;=$Q$11,($A8232-$S$11)^2,-1)))</f>
        <v>-1</v>
      </c>
      <c r="J8232" s="20">
        <f>IF(COUNTIF($C8232:I8232,"&gt;=0")&gt;=1,-1,IF(ISBLANK($A8232),-1,IF($A8232&lt;=$Q$12,($A8232-$S$12)^2,-1)))</f>
        <v>-1</v>
      </c>
      <c r="K8232" s="20">
        <f>IF(COUNTIF($C8232:J8232,"&gt;=0")&gt;=1,-1,IF(ISBLANK($A8232),-1,IF($A8232&lt;=$Q$13,($A8232-$S$13)^2,-1)))</f>
        <v>-1</v>
      </c>
      <c r="L8232" s="20">
        <f>IF(COUNTIF($C8232:K8232,"&gt;=0")&gt;=1,-1,IF(ISBLANK($A8232),-1,IF($A8232&lt;=$Q$14,($A8232-$S$14)^2,-1)))</f>
        <v>-1</v>
      </c>
      <c r="M8232" s="20">
        <f>IF(COUNTIF($C8232:L8232,"&gt;=0")&gt;=1,-1,IF(ISBLANK($A8232),-1,IF($A8232&lt;=$Q$15,($A8232-$S$15)^2,-1)))</f>
        <v>-1</v>
      </c>
      <c r="N8232" s="20">
        <f>IF(COUNTIF($C8232:M8232,"&gt;=0")&gt;=1,-1,IF(ISBLANK($A8232),-1,IF($A8232&lt;=$Q$16,($A8232-$S$16)^2,-1)))</f>
        <v>-1</v>
      </c>
    </row>
    <row r="8233" spans="2:14" x14ac:dyDescent="0.25">
      <c r="B8233" s="8">
        <f t="shared" si="392"/>
        <v>0</v>
      </c>
      <c r="C8233" s="15">
        <f t="shared" si="390"/>
        <v>-1</v>
      </c>
      <c r="D8233" s="20">
        <f>IF(COUNTIF($C8233:C8233,"&gt;=0")&gt;=1,-1,IF(ISBLANK($A8233),-1,IF($A8233&lt;=$Q$6,($A8233-$S$6)^2,-1)))</f>
        <v>-1</v>
      </c>
      <c r="E8233" s="20">
        <f t="shared" si="391"/>
        <v>-1</v>
      </c>
      <c r="F8233" s="20">
        <f>IF(COUNTIF($C8233:E8233,"&gt;=0")&gt;=1,-1,IF(ISBLANK($A8233),-1,IF($A8233&lt;=$Q$8,($A8233-$S$8)^2,-1)))</f>
        <v>-1</v>
      </c>
      <c r="G8233" s="20">
        <f>IF(COUNTIF($C8233:F8233,"&gt;=0")&gt;=1,-1,IF(ISBLANK($A8233),-1,IF($A8233&lt;=$Q$9,($A8233-$S$9)^2,-1)))</f>
        <v>-1</v>
      </c>
      <c r="H8233" s="20">
        <f>IF(COUNTIF($C8233:G8233,"&gt;=0")&gt;=1,-1,IF(ISBLANK($A8233),-1,IF($A8233&lt;=$Q$10,($A8233-$S$10)^2,-1)))</f>
        <v>-1</v>
      </c>
      <c r="I8233" s="20">
        <f>IF(COUNTIF($C8233:H8233,"&gt;=0")&gt;=1,-1,IF(ISBLANK($A8233),-1,IF($A8233&lt;=$Q$11,($A8233-$S$11)^2,-1)))</f>
        <v>-1</v>
      </c>
      <c r="J8233" s="20">
        <f>IF(COUNTIF($C8233:I8233,"&gt;=0")&gt;=1,-1,IF(ISBLANK($A8233),-1,IF($A8233&lt;=$Q$12,($A8233-$S$12)^2,-1)))</f>
        <v>-1</v>
      </c>
      <c r="K8233" s="20">
        <f>IF(COUNTIF($C8233:J8233,"&gt;=0")&gt;=1,-1,IF(ISBLANK($A8233),-1,IF($A8233&lt;=$Q$13,($A8233-$S$13)^2,-1)))</f>
        <v>-1</v>
      </c>
      <c r="L8233" s="20">
        <f>IF(COUNTIF($C8233:K8233,"&gt;=0")&gt;=1,-1,IF(ISBLANK($A8233),-1,IF($A8233&lt;=$Q$14,($A8233-$S$14)^2,-1)))</f>
        <v>-1</v>
      </c>
      <c r="M8233" s="20">
        <f>IF(COUNTIF($C8233:L8233,"&gt;=0")&gt;=1,-1,IF(ISBLANK($A8233),-1,IF($A8233&lt;=$Q$15,($A8233-$S$15)^2,-1)))</f>
        <v>-1</v>
      </c>
      <c r="N8233" s="20">
        <f>IF(COUNTIF($C8233:M8233,"&gt;=0")&gt;=1,-1,IF(ISBLANK($A8233),-1,IF($A8233&lt;=$Q$16,($A8233-$S$16)^2,-1)))</f>
        <v>-1</v>
      </c>
    </row>
    <row r="8234" spans="2:14" x14ac:dyDescent="0.25">
      <c r="B8234" s="8">
        <f t="shared" si="392"/>
        <v>0</v>
      </c>
      <c r="C8234" s="15">
        <f t="shared" si="390"/>
        <v>-1</v>
      </c>
      <c r="D8234" s="20">
        <f>IF(COUNTIF($C8234:C8234,"&gt;=0")&gt;=1,-1,IF(ISBLANK($A8234),-1,IF($A8234&lt;=$Q$6,($A8234-$S$6)^2,-1)))</f>
        <v>-1</v>
      </c>
      <c r="E8234" s="20">
        <f t="shared" si="391"/>
        <v>-1</v>
      </c>
      <c r="F8234" s="20">
        <f>IF(COUNTIF($C8234:E8234,"&gt;=0")&gt;=1,-1,IF(ISBLANK($A8234),-1,IF($A8234&lt;=$Q$8,($A8234-$S$8)^2,-1)))</f>
        <v>-1</v>
      </c>
      <c r="G8234" s="20">
        <f>IF(COUNTIF($C8234:F8234,"&gt;=0")&gt;=1,-1,IF(ISBLANK($A8234),-1,IF($A8234&lt;=$Q$9,($A8234-$S$9)^2,-1)))</f>
        <v>-1</v>
      </c>
      <c r="H8234" s="20">
        <f>IF(COUNTIF($C8234:G8234,"&gt;=0")&gt;=1,-1,IF(ISBLANK($A8234),-1,IF($A8234&lt;=$Q$10,($A8234-$S$10)^2,-1)))</f>
        <v>-1</v>
      </c>
      <c r="I8234" s="20">
        <f>IF(COUNTIF($C8234:H8234,"&gt;=0")&gt;=1,-1,IF(ISBLANK($A8234),-1,IF($A8234&lt;=$Q$11,($A8234-$S$11)^2,-1)))</f>
        <v>-1</v>
      </c>
      <c r="J8234" s="20">
        <f>IF(COUNTIF($C8234:I8234,"&gt;=0")&gt;=1,-1,IF(ISBLANK($A8234),-1,IF($A8234&lt;=$Q$12,($A8234-$S$12)^2,-1)))</f>
        <v>-1</v>
      </c>
      <c r="K8234" s="20">
        <f>IF(COUNTIF($C8234:J8234,"&gt;=0")&gt;=1,-1,IF(ISBLANK($A8234),-1,IF($A8234&lt;=$Q$13,($A8234-$S$13)^2,-1)))</f>
        <v>-1</v>
      </c>
      <c r="L8234" s="20">
        <f>IF(COUNTIF($C8234:K8234,"&gt;=0")&gt;=1,-1,IF(ISBLANK($A8234),-1,IF($A8234&lt;=$Q$14,($A8234-$S$14)^2,-1)))</f>
        <v>-1</v>
      </c>
      <c r="M8234" s="20">
        <f>IF(COUNTIF($C8234:L8234,"&gt;=0")&gt;=1,-1,IF(ISBLANK($A8234),-1,IF($A8234&lt;=$Q$15,($A8234-$S$15)^2,-1)))</f>
        <v>-1</v>
      </c>
      <c r="N8234" s="20">
        <f>IF(COUNTIF($C8234:M8234,"&gt;=0")&gt;=1,-1,IF(ISBLANK($A8234),-1,IF($A8234&lt;=$Q$16,($A8234-$S$16)^2,-1)))</f>
        <v>-1</v>
      </c>
    </row>
    <row r="8235" spans="2:14" x14ac:dyDescent="0.25">
      <c r="B8235" s="8">
        <f t="shared" si="392"/>
        <v>0</v>
      </c>
      <c r="C8235" s="15">
        <f t="shared" si="390"/>
        <v>-1</v>
      </c>
      <c r="D8235" s="20">
        <f>IF(COUNTIF($C8235:C8235,"&gt;=0")&gt;=1,-1,IF(ISBLANK($A8235),-1,IF($A8235&lt;=$Q$6,($A8235-$S$6)^2,-1)))</f>
        <v>-1</v>
      </c>
      <c r="E8235" s="20">
        <f t="shared" si="391"/>
        <v>-1</v>
      </c>
      <c r="F8235" s="20">
        <f>IF(COUNTIF($C8235:E8235,"&gt;=0")&gt;=1,-1,IF(ISBLANK($A8235),-1,IF($A8235&lt;=$Q$8,($A8235-$S$8)^2,-1)))</f>
        <v>-1</v>
      </c>
      <c r="G8235" s="20">
        <f>IF(COUNTIF($C8235:F8235,"&gt;=0")&gt;=1,-1,IF(ISBLANK($A8235),-1,IF($A8235&lt;=$Q$9,($A8235-$S$9)^2,-1)))</f>
        <v>-1</v>
      </c>
      <c r="H8235" s="20">
        <f>IF(COUNTIF($C8235:G8235,"&gt;=0")&gt;=1,-1,IF(ISBLANK($A8235),-1,IF($A8235&lt;=$Q$10,($A8235-$S$10)^2,-1)))</f>
        <v>-1</v>
      </c>
      <c r="I8235" s="20">
        <f>IF(COUNTIF($C8235:H8235,"&gt;=0")&gt;=1,-1,IF(ISBLANK($A8235),-1,IF($A8235&lt;=$Q$11,($A8235-$S$11)^2,-1)))</f>
        <v>-1</v>
      </c>
      <c r="J8235" s="20">
        <f>IF(COUNTIF($C8235:I8235,"&gt;=0")&gt;=1,-1,IF(ISBLANK($A8235),-1,IF($A8235&lt;=$Q$12,($A8235-$S$12)^2,-1)))</f>
        <v>-1</v>
      </c>
      <c r="K8235" s="20">
        <f>IF(COUNTIF($C8235:J8235,"&gt;=0")&gt;=1,-1,IF(ISBLANK($A8235),-1,IF($A8235&lt;=$Q$13,($A8235-$S$13)^2,-1)))</f>
        <v>-1</v>
      </c>
      <c r="L8235" s="20">
        <f>IF(COUNTIF($C8235:K8235,"&gt;=0")&gt;=1,-1,IF(ISBLANK($A8235),-1,IF($A8235&lt;=$Q$14,($A8235-$S$14)^2,-1)))</f>
        <v>-1</v>
      </c>
      <c r="M8235" s="20">
        <f>IF(COUNTIF($C8235:L8235,"&gt;=0")&gt;=1,-1,IF(ISBLANK($A8235),-1,IF($A8235&lt;=$Q$15,($A8235-$S$15)^2,-1)))</f>
        <v>-1</v>
      </c>
      <c r="N8235" s="20">
        <f>IF(COUNTIF($C8235:M8235,"&gt;=0")&gt;=1,-1,IF(ISBLANK($A8235),-1,IF($A8235&lt;=$Q$16,($A8235-$S$16)^2,-1)))</f>
        <v>-1</v>
      </c>
    </row>
    <row r="8236" spans="2:14" x14ac:dyDescent="0.25">
      <c r="B8236" s="8">
        <f t="shared" si="392"/>
        <v>0</v>
      </c>
      <c r="C8236" s="15">
        <f t="shared" si="390"/>
        <v>-1</v>
      </c>
      <c r="D8236" s="20">
        <f>IF(COUNTIF($C8236:C8236,"&gt;=0")&gt;=1,-1,IF(ISBLANK($A8236),-1,IF($A8236&lt;=$Q$6,($A8236-$S$6)^2,-1)))</f>
        <v>-1</v>
      </c>
      <c r="E8236" s="20">
        <f t="shared" si="391"/>
        <v>-1</v>
      </c>
      <c r="F8236" s="20">
        <f>IF(COUNTIF($C8236:E8236,"&gt;=0")&gt;=1,-1,IF(ISBLANK($A8236),-1,IF($A8236&lt;=$Q$8,($A8236-$S$8)^2,-1)))</f>
        <v>-1</v>
      </c>
      <c r="G8236" s="20">
        <f>IF(COUNTIF($C8236:F8236,"&gt;=0")&gt;=1,-1,IF(ISBLANK($A8236),-1,IF($A8236&lt;=$Q$9,($A8236-$S$9)^2,-1)))</f>
        <v>-1</v>
      </c>
      <c r="H8236" s="20">
        <f>IF(COUNTIF($C8236:G8236,"&gt;=0")&gt;=1,-1,IF(ISBLANK($A8236),-1,IF($A8236&lt;=$Q$10,($A8236-$S$10)^2,-1)))</f>
        <v>-1</v>
      </c>
      <c r="I8236" s="20">
        <f>IF(COUNTIF($C8236:H8236,"&gt;=0")&gt;=1,-1,IF(ISBLANK($A8236),-1,IF($A8236&lt;=$Q$11,($A8236-$S$11)^2,-1)))</f>
        <v>-1</v>
      </c>
      <c r="J8236" s="20">
        <f>IF(COUNTIF($C8236:I8236,"&gt;=0")&gt;=1,-1,IF(ISBLANK($A8236),-1,IF($A8236&lt;=$Q$12,($A8236-$S$12)^2,-1)))</f>
        <v>-1</v>
      </c>
      <c r="K8236" s="20">
        <f>IF(COUNTIF($C8236:J8236,"&gt;=0")&gt;=1,-1,IF(ISBLANK($A8236),-1,IF($A8236&lt;=$Q$13,($A8236-$S$13)^2,-1)))</f>
        <v>-1</v>
      </c>
      <c r="L8236" s="20">
        <f>IF(COUNTIF($C8236:K8236,"&gt;=0")&gt;=1,-1,IF(ISBLANK($A8236),-1,IF($A8236&lt;=$Q$14,($A8236-$S$14)^2,-1)))</f>
        <v>-1</v>
      </c>
      <c r="M8236" s="20">
        <f>IF(COUNTIF($C8236:L8236,"&gt;=0")&gt;=1,-1,IF(ISBLANK($A8236),-1,IF($A8236&lt;=$Q$15,($A8236-$S$15)^2,-1)))</f>
        <v>-1</v>
      </c>
      <c r="N8236" s="20">
        <f>IF(COUNTIF($C8236:M8236,"&gt;=0")&gt;=1,-1,IF(ISBLANK($A8236),-1,IF($A8236&lt;=$Q$16,($A8236-$S$16)^2,-1)))</f>
        <v>-1</v>
      </c>
    </row>
    <row r="8237" spans="2:14" x14ac:dyDescent="0.25">
      <c r="B8237" s="8">
        <f t="shared" si="392"/>
        <v>0</v>
      </c>
      <c r="C8237" s="15">
        <f t="shared" si="390"/>
        <v>-1</v>
      </c>
      <c r="D8237" s="20">
        <f>IF(COUNTIF($C8237:C8237,"&gt;=0")&gt;=1,-1,IF(ISBLANK($A8237),-1,IF($A8237&lt;=$Q$6,($A8237-$S$6)^2,-1)))</f>
        <v>-1</v>
      </c>
      <c r="E8237" s="20">
        <f t="shared" si="391"/>
        <v>-1</v>
      </c>
      <c r="F8237" s="20">
        <f>IF(COUNTIF($C8237:E8237,"&gt;=0")&gt;=1,-1,IF(ISBLANK($A8237),-1,IF($A8237&lt;=$Q$8,($A8237-$S$8)^2,-1)))</f>
        <v>-1</v>
      </c>
      <c r="G8237" s="20">
        <f>IF(COUNTIF($C8237:F8237,"&gt;=0")&gt;=1,-1,IF(ISBLANK($A8237),-1,IF($A8237&lt;=$Q$9,($A8237-$S$9)^2,-1)))</f>
        <v>-1</v>
      </c>
      <c r="H8237" s="20">
        <f>IF(COUNTIF($C8237:G8237,"&gt;=0")&gt;=1,-1,IF(ISBLANK($A8237),-1,IF($A8237&lt;=$Q$10,($A8237-$S$10)^2,-1)))</f>
        <v>-1</v>
      </c>
      <c r="I8237" s="20">
        <f>IF(COUNTIF($C8237:H8237,"&gt;=0")&gt;=1,-1,IF(ISBLANK($A8237),-1,IF($A8237&lt;=$Q$11,($A8237-$S$11)^2,-1)))</f>
        <v>-1</v>
      </c>
      <c r="J8237" s="20">
        <f>IF(COUNTIF($C8237:I8237,"&gt;=0")&gt;=1,-1,IF(ISBLANK($A8237),-1,IF($A8237&lt;=$Q$12,($A8237-$S$12)^2,-1)))</f>
        <v>-1</v>
      </c>
      <c r="K8237" s="20">
        <f>IF(COUNTIF($C8237:J8237,"&gt;=0")&gt;=1,-1,IF(ISBLANK($A8237),-1,IF($A8237&lt;=$Q$13,($A8237-$S$13)^2,-1)))</f>
        <v>-1</v>
      </c>
      <c r="L8237" s="20">
        <f>IF(COUNTIF($C8237:K8237,"&gt;=0")&gt;=1,-1,IF(ISBLANK($A8237),-1,IF($A8237&lt;=$Q$14,($A8237-$S$14)^2,-1)))</f>
        <v>-1</v>
      </c>
      <c r="M8237" s="20">
        <f>IF(COUNTIF($C8237:L8237,"&gt;=0")&gt;=1,-1,IF(ISBLANK($A8237),-1,IF($A8237&lt;=$Q$15,($A8237-$S$15)^2,-1)))</f>
        <v>-1</v>
      </c>
      <c r="N8237" s="20">
        <f>IF(COUNTIF($C8237:M8237,"&gt;=0")&gt;=1,-1,IF(ISBLANK($A8237),-1,IF($A8237&lt;=$Q$16,($A8237-$S$16)^2,-1)))</f>
        <v>-1</v>
      </c>
    </row>
    <row r="8238" spans="2:14" x14ac:dyDescent="0.25">
      <c r="B8238" s="8">
        <f t="shared" si="392"/>
        <v>0</v>
      </c>
      <c r="C8238" s="15">
        <f t="shared" si="390"/>
        <v>-1</v>
      </c>
      <c r="D8238" s="20">
        <f>IF(COUNTIF($C8238:C8238,"&gt;=0")&gt;=1,-1,IF(ISBLANK($A8238),-1,IF($A8238&lt;=$Q$6,($A8238-$S$6)^2,-1)))</f>
        <v>-1</v>
      </c>
      <c r="E8238" s="20">
        <f t="shared" si="391"/>
        <v>-1</v>
      </c>
      <c r="F8238" s="20">
        <f>IF(COUNTIF($C8238:E8238,"&gt;=0")&gt;=1,-1,IF(ISBLANK($A8238),-1,IF($A8238&lt;=$Q$8,($A8238-$S$8)^2,-1)))</f>
        <v>-1</v>
      </c>
      <c r="G8238" s="20">
        <f>IF(COUNTIF($C8238:F8238,"&gt;=0")&gt;=1,-1,IF(ISBLANK($A8238),-1,IF($A8238&lt;=$Q$9,($A8238-$S$9)^2,-1)))</f>
        <v>-1</v>
      </c>
      <c r="H8238" s="20">
        <f>IF(COUNTIF($C8238:G8238,"&gt;=0")&gt;=1,-1,IF(ISBLANK($A8238),-1,IF($A8238&lt;=$Q$10,($A8238-$S$10)^2,-1)))</f>
        <v>-1</v>
      </c>
      <c r="I8238" s="20">
        <f>IF(COUNTIF($C8238:H8238,"&gt;=0")&gt;=1,-1,IF(ISBLANK($A8238),-1,IF($A8238&lt;=$Q$11,($A8238-$S$11)^2,-1)))</f>
        <v>-1</v>
      </c>
      <c r="J8238" s="20">
        <f>IF(COUNTIF($C8238:I8238,"&gt;=0")&gt;=1,-1,IF(ISBLANK($A8238),-1,IF($A8238&lt;=$Q$12,($A8238-$S$12)^2,-1)))</f>
        <v>-1</v>
      </c>
      <c r="K8238" s="20">
        <f>IF(COUNTIF($C8238:J8238,"&gt;=0")&gt;=1,-1,IF(ISBLANK($A8238),-1,IF($A8238&lt;=$Q$13,($A8238-$S$13)^2,-1)))</f>
        <v>-1</v>
      </c>
      <c r="L8238" s="20">
        <f>IF(COUNTIF($C8238:K8238,"&gt;=0")&gt;=1,-1,IF(ISBLANK($A8238),-1,IF($A8238&lt;=$Q$14,($A8238-$S$14)^2,-1)))</f>
        <v>-1</v>
      </c>
      <c r="M8238" s="20">
        <f>IF(COUNTIF($C8238:L8238,"&gt;=0")&gt;=1,-1,IF(ISBLANK($A8238),-1,IF($A8238&lt;=$Q$15,($A8238-$S$15)^2,-1)))</f>
        <v>-1</v>
      </c>
      <c r="N8238" s="20">
        <f>IF(COUNTIF($C8238:M8238,"&gt;=0")&gt;=1,-1,IF(ISBLANK($A8238),-1,IF($A8238&lt;=$Q$16,($A8238-$S$16)^2,-1)))</f>
        <v>-1</v>
      </c>
    </row>
    <row r="8239" spans="2:14" x14ac:dyDescent="0.25">
      <c r="B8239" s="8">
        <f t="shared" si="392"/>
        <v>0</v>
      </c>
      <c r="C8239" s="15">
        <f t="shared" si="390"/>
        <v>-1</v>
      </c>
      <c r="D8239" s="20">
        <f>IF(COUNTIF($C8239:C8239,"&gt;=0")&gt;=1,-1,IF(ISBLANK($A8239),-1,IF($A8239&lt;=$Q$6,($A8239-$S$6)^2,-1)))</f>
        <v>-1</v>
      </c>
      <c r="E8239" s="20">
        <f t="shared" si="391"/>
        <v>-1</v>
      </c>
      <c r="F8239" s="20">
        <f>IF(COUNTIF($C8239:E8239,"&gt;=0")&gt;=1,-1,IF(ISBLANK($A8239),-1,IF($A8239&lt;=$Q$8,($A8239-$S$8)^2,-1)))</f>
        <v>-1</v>
      </c>
      <c r="G8239" s="20">
        <f>IF(COUNTIF($C8239:F8239,"&gt;=0")&gt;=1,-1,IF(ISBLANK($A8239),-1,IF($A8239&lt;=$Q$9,($A8239-$S$9)^2,-1)))</f>
        <v>-1</v>
      </c>
      <c r="H8239" s="20">
        <f>IF(COUNTIF($C8239:G8239,"&gt;=0")&gt;=1,-1,IF(ISBLANK($A8239),-1,IF($A8239&lt;=$Q$10,($A8239-$S$10)^2,-1)))</f>
        <v>-1</v>
      </c>
      <c r="I8239" s="20">
        <f>IF(COUNTIF($C8239:H8239,"&gt;=0")&gt;=1,-1,IF(ISBLANK($A8239),-1,IF($A8239&lt;=$Q$11,($A8239-$S$11)^2,-1)))</f>
        <v>-1</v>
      </c>
      <c r="J8239" s="20">
        <f>IF(COUNTIF($C8239:I8239,"&gt;=0")&gt;=1,-1,IF(ISBLANK($A8239),-1,IF($A8239&lt;=$Q$12,($A8239-$S$12)^2,-1)))</f>
        <v>-1</v>
      </c>
      <c r="K8239" s="20">
        <f>IF(COUNTIF($C8239:J8239,"&gt;=0")&gt;=1,-1,IF(ISBLANK($A8239),-1,IF($A8239&lt;=$Q$13,($A8239-$S$13)^2,-1)))</f>
        <v>-1</v>
      </c>
      <c r="L8239" s="20">
        <f>IF(COUNTIF($C8239:K8239,"&gt;=0")&gt;=1,-1,IF(ISBLANK($A8239),-1,IF($A8239&lt;=$Q$14,($A8239-$S$14)^2,-1)))</f>
        <v>-1</v>
      </c>
      <c r="M8239" s="20">
        <f>IF(COUNTIF($C8239:L8239,"&gt;=0")&gt;=1,-1,IF(ISBLANK($A8239),-1,IF($A8239&lt;=$Q$15,($A8239-$S$15)^2,-1)))</f>
        <v>-1</v>
      </c>
      <c r="N8239" s="20">
        <f>IF(COUNTIF($C8239:M8239,"&gt;=0")&gt;=1,-1,IF(ISBLANK($A8239),-1,IF($A8239&lt;=$Q$16,($A8239-$S$16)^2,-1)))</f>
        <v>-1</v>
      </c>
    </row>
    <row r="8240" spans="2:14" x14ac:dyDescent="0.25">
      <c r="B8240" s="8">
        <f t="shared" si="392"/>
        <v>0</v>
      </c>
      <c r="C8240" s="15">
        <f t="shared" si="390"/>
        <v>-1</v>
      </c>
      <c r="D8240" s="20">
        <f>IF(COUNTIF($C8240:C8240,"&gt;=0")&gt;=1,-1,IF(ISBLANK($A8240),-1,IF($A8240&lt;=$Q$6,($A8240-$S$6)^2,-1)))</f>
        <v>-1</v>
      </c>
      <c r="E8240" s="20">
        <f t="shared" si="391"/>
        <v>-1</v>
      </c>
      <c r="F8240" s="20">
        <f>IF(COUNTIF($C8240:E8240,"&gt;=0")&gt;=1,-1,IF(ISBLANK($A8240),-1,IF($A8240&lt;=$Q$8,($A8240-$S$8)^2,-1)))</f>
        <v>-1</v>
      </c>
      <c r="G8240" s="20">
        <f>IF(COUNTIF($C8240:F8240,"&gt;=0")&gt;=1,-1,IF(ISBLANK($A8240),-1,IF($A8240&lt;=$Q$9,($A8240-$S$9)^2,-1)))</f>
        <v>-1</v>
      </c>
      <c r="H8240" s="20">
        <f>IF(COUNTIF($C8240:G8240,"&gt;=0")&gt;=1,-1,IF(ISBLANK($A8240),-1,IF($A8240&lt;=$Q$10,($A8240-$S$10)^2,-1)))</f>
        <v>-1</v>
      </c>
      <c r="I8240" s="20">
        <f>IF(COUNTIF($C8240:H8240,"&gt;=0")&gt;=1,-1,IF(ISBLANK($A8240),-1,IF($A8240&lt;=$Q$11,($A8240-$S$11)^2,-1)))</f>
        <v>-1</v>
      </c>
      <c r="J8240" s="20">
        <f>IF(COUNTIF($C8240:I8240,"&gt;=0")&gt;=1,-1,IF(ISBLANK($A8240),-1,IF($A8240&lt;=$Q$12,($A8240-$S$12)^2,-1)))</f>
        <v>-1</v>
      </c>
      <c r="K8240" s="20">
        <f>IF(COUNTIF($C8240:J8240,"&gt;=0")&gt;=1,-1,IF(ISBLANK($A8240),-1,IF($A8240&lt;=$Q$13,($A8240-$S$13)^2,-1)))</f>
        <v>-1</v>
      </c>
      <c r="L8240" s="20">
        <f>IF(COUNTIF($C8240:K8240,"&gt;=0")&gt;=1,-1,IF(ISBLANK($A8240),-1,IF($A8240&lt;=$Q$14,($A8240-$S$14)^2,-1)))</f>
        <v>-1</v>
      </c>
      <c r="M8240" s="20">
        <f>IF(COUNTIF($C8240:L8240,"&gt;=0")&gt;=1,-1,IF(ISBLANK($A8240),-1,IF($A8240&lt;=$Q$15,($A8240-$S$15)^2,-1)))</f>
        <v>-1</v>
      </c>
      <c r="N8240" s="20">
        <f>IF(COUNTIF($C8240:M8240,"&gt;=0")&gt;=1,-1,IF(ISBLANK($A8240),-1,IF($A8240&lt;=$Q$16,($A8240-$S$16)^2,-1)))</f>
        <v>-1</v>
      </c>
    </row>
    <row r="8241" spans="2:14" x14ac:dyDescent="0.25">
      <c r="B8241" s="8">
        <f t="shared" si="392"/>
        <v>0</v>
      </c>
      <c r="C8241" s="15">
        <f t="shared" si="390"/>
        <v>-1</v>
      </c>
      <c r="D8241" s="20">
        <f>IF(COUNTIF($C8241:C8241,"&gt;=0")&gt;=1,-1,IF(ISBLANK($A8241),-1,IF($A8241&lt;=$Q$6,($A8241-$S$6)^2,-1)))</f>
        <v>-1</v>
      </c>
      <c r="E8241" s="20">
        <f t="shared" si="391"/>
        <v>-1</v>
      </c>
      <c r="F8241" s="20">
        <f>IF(COUNTIF($C8241:E8241,"&gt;=0")&gt;=1,-1,IF(ISBLANK($A8241),-1,IF($A8241&lt;=$Q$8,($A8241-$S$8)^2,-1)))</f>
        <v>-1</v>
      </c>
      <c r="G8241" s="20">
        <f>IF(COUNTIF($C8241:F8241,"&gt;=0")&gt;=1,-1,IF(ISBLANK($A8241),-1,IF($A8241&lt;=$Q$9,($A8241-$S$9)^2,-1)))</f>
        <v>-1</v>
      </c>
      <c r="H8241" s="20">
        <f>IF(COUNTIF($C8241:G8241,"&gt;=0")&gt;=1,-1,IF(ISBLANK($A8241),-1,IF($A8241&lt;=$Q$10,($A8241-$S$10)^2,-1)))</f>
        <v>-1</v>
      </c>
      <c r="I8241" s="20">
        <f>IF(COUNTIF($C8241:H8241,"&gt;=0")&gt;=1,-1,IF(ISBLANK($A8241),-1,IF($A8241&lt;=$Q$11,($A8241-$S$11)^2,-1)))</f>
        <v>-1</v>
      </c>
      <c r="J8241" s="20">
        <f>IF(COUNTIF($C8241:I8241,"&gt;=0")&gt;=1,-1,IF(ISBLANK($A8241),-1,IF($A8241&lt;=$Q$12,($A8241-$S$12)^2,-1)))</f>
        <v>-1</v>
      </c>
      <c r="K8241" s="20">
        <f>IF(COUNTIF($C8241:J8241,"&gt;=0")&gt;=1,-1,IF(ISBLANK($A8241),-1,IF($A8241&lt;=$Q$13,($A8241-$S$13)^2,-1)))</f>
        <v>-1</v>
      </c>
      <c r="L8241" s="20">
        <f>IF(COUNTIF($C8241:K8241,"&gt;=0")&gt;=1,-1,IF(ISBLANK($A8241),-1,IF($A8241&lt;=$Q$14,($A8241-$S$14)^2,-1)))</f>
        <v>-1</v>
      </c>
      <c r="M8241" s="20">
        <f>IF(COUNTIF($C8241:L8241,"&gt;=0")&gt;=1,-1,IF(ISBLANK($A8241),-1,IF($A8241&lt;=$Q$15,($A8241-$S$15)^2,-1)))</f>
        <v>-1</v>
      </c>
      <c r="N8241" s="20">
        <f>IF(COUNTIF($C8241:M8241,"&gt;=0")&gt;=1,-1,IF(ISBLANK($A8241),-1,IF($A8241&lt;=$Q$16,($A8241-$S$16)^2,-1)))</f>
        <v>-1</v>
      </c>
    </row>
    <row r="8242" spans="2:14" x14ac:dyDescent="0.25">
      <c r="B8242" s="8">
        <f t="shared" si="392"/>
        <v>0</v>
      </c>
      <c r="C8242" s="15">
        <f t="shared" si="390"/>
        <v>-1</v>
      </c>
      <c r="D8242" s="20">
        <f>IF(COUNTIF($C8242:C8242,"&gt;=0")&gt;=1,-1,IF(ISBLANK($A8242),-1,IF($A8242&lt;=$Q$6,($A8242-$S$6)^2,-1)))</f>
        <v>-1</v>
      </c>
      <c r="E8242" s="20">
        <f t="shared" si="391"/>
        <v>-1</v>
      </c>
      <c r="F8242" s="20">
        <f>IF(COUNTIF($C8242:E8242,"&gt;=0")&gt;=1,-1,IF(ISBLANK($A8242),-1,IF($A8242&lt;=$Q$8,($A8242-$S$8)^2,-1)))</f>
        <v>-1</v>
      </c>
      <c r="G8242" s="20">
        <f>IF(COUNTIF($C8242:F8242,"&gt;=0")&gt;=1,-1,IF(ISBLANK($A8242),-1,IF($A8242&lt;=$Q$9,($A8242-$S$9)^2,-1)))</f>
        <v>-1</v>
      </c>
      <c r="H8242" s="20">
        <f>IF(COUNTIF($C8242:G8242,"&gt;=0")&gt;=1,-1,IF(ISBLANK($A8242),-1,IF($A8242&lt;=$Q$10,($A8242-$S$10)^2,-1)))</f>
        <v>-1</v>
      </c>
      <c r="I8242" s="20">
        <f>IF(COUNTIF($C8242:H8242,"&gt;=0")&gt;=1,-1,IF(ISBLANK($A8242),-1,IF($A8242&lt;=$Q$11,($A8242-$S$11)^2,-1)))</f>
        <v>-1</v>
      </c>
      <c r="J8242" s="20">
        <f>IF(COUNTIF($C8242:I8242,"&gt;=0")&gt;=1,-1,IF(ISBLANK($A8242),-1,IF($A8242&lt;=$Q$12,($A8242-$S$12)^2,-1)))</f>
        <v>-1</v>
      </c>
      <c r="K8242" s="20">
        <f>IF(COUNTIF($C8242:J8242,"&gt;=0")&gt;=1,-1,IF(ISBLANK($A8242),-1,IF($A8242&lt;=$Q$13,($A8242-$S$13)^2,-1)))</f>
        <v>-1</v>
      </c>
      <c r="L8242" s="20">
        <f>IF(COUNTIF($C8242:K8242,"&gt;=0")&gt;=1,-1,IF(ISBLANK($A8242),-1,IF($A8242&lt;=$Q$14,($A8242-$S$14)^2,-1)))</f>
        <v>-1</v>
      </c>
      <c r="M8242" s="20">
        <f>IF(COUNTIF($C8242:L8242,"&gt;=0")&gt;=1,-1,IF(ISBLANK($A8242),-1,IF($A8242&lt;=$Q$15,($A8242-$S$15)^2,-1)))</f>
        <v>-1</v>
      </c>
      <c r="N8242" s="20">
        <f>IF(COUNTIF($C8242:M8242,"&gt;=0")&gt;=1,-1,IF(ISBLANK($A8242),-1,IF($A8242&lt;=$Q$16,($A8242-$S$16)^2,-1)))</f>
        <v>-1</v>
      </c>
    </row>
    <row r="8243" spans="2:14" x14ac:dyDescent="0.25">
      <c r="B8243" s="8">
        <f t="shared" si="392"/>
        <v>0</v>
      </c>
      <c r="C8243" s="15">
        <f t="shared" si="390"/>
        <v>-1</v>
      </c>
      <c r="D8243" s="20">
        <f>IF(COUNTIF($C8243:C8243,"&gt;=0")&gt;=1,-1,IF(ISBLANK($A8243),-1,IF($A8243&lt;=$Q$6,($A8243-$S$6)^2,-1)))</f>
        <v>-1</v>
      </c>
      <c r="E8243" s="20">
        <f t="shared" si="391"/>
        <v>-1</v>
      </c>
      <c r="F8243" s="20">
        <f>IF(COUNTIF($C8243:E8243,"&gt;=0")&gt;=1,-1,IF(ISBLANK($A8243),-1,IF($A8243&lt;=$Q$8,($A8243-$S$8)^2,-1)))</f>
        <v>-1</v>
      </c>
      <c r="G8243" s="20">
        <f>IF(COUNTIF($C8243:F8243,"&gt;=0")&gt;=1,-1,IF(ISBLANK($A8243),-1,IF($A8243&lt;=$Q$9,($A8243-$S$9)^2,-1)))</f>
        <v>-1</v>
      </c>
      <c r="H8243" s="20">
        <f>IF(COUNTIF($C8243:G8243,"&gt;=0")&gt;=1,-1,IF(ISBLANK($A8243),-1,IF($A8243&lt;=$Q$10,($A8243-$S$10)^2,-1)))</f>
        <v>-1</v>
      </c>
      <c r="I8243" s="20">
        <f>IF(COUNTIF($C8243:H8243,"&gt;=0")&gt;=1,-1,IF(ISBLANK($A8243),-1,IF($A8243&lt;=$Q$11,($A8243-$S$11)^2,-1)))</f>
        <v>-1</v>
      </c>
      <c r="J8243" s="20">
        <f>IF(COUNTIF($C8243:I8243,"&gt;=0")&gt;=1,-1,IF(ISBLANK($A8243),-1,IF($A8243&lt;=$Q$12,($A8243-$S$12)^2,-1)))</f>
        <v>-1</v>
      </c>
      <c r="K8243" s="20">
        <f>IF(COUNTIF($C8243:J8243,"&gt;=0")&gt;=1,-1,IF(ISBLANK($A8243),-1,IF($A8243&lt;=$Q$13,($A8243-$S$13)^2,-1)))</f>
        <v>-1</v>
      </c>
      <c r="L8243" s="20">
        <f>IF(COUNTIF($C8243:K8243,"&gt;=0")&gt;=1,-1,IF(ISBLANK($A8243),-1,IF($A8243&lt;=$Q$14,($A8243-$S$14)^2,-1)))</f>
        <v>-1</v>
      </c>
      <c r="M8243" s="20">
        <f>IF(COUNTIF($C8243:L8243,"&gt;=0")&gt;=1,-1,IF(ISBLANK($A8243),-1,IF($A8243&lt;=$Q$15,($A8243-$S$15)^2,-1)))</f>
        <v>-1</v>
      </c>
      <c r="N8243" s="20">
        <f>IF(COUNTIF($C8243:M8243,"&gt;=0")&gt;=1,-1,IF(ISBLANK($A8243),-1,IF($A8243&lt;=$Q$16,($A8243-$S$16)^2,-1)))</f>
        <v>-1</v>
      </c>
    </row>
    <row r="8244" spans="2:14" x14ac:dyDescent="0.25">
      <c r="B8244" s="8">
        <f t="shared" si="392"/>
        <v>0</v>
      </c>
      <c r="C8244" s="15">
        <f t="shared" si="390"/>
        <v>-1</v>
      </c>
      <c r="D8244" s="20">
        <f>IF(COUNTIF($C8244:C8244,"&gt;=0")&gt;=1,-1,IF(ISBLANK($A8244),-1,IF($A8244&lt;=$Q$6,($A8244-$S$6)^2,-1)))</f>
        <v>-1</v>
      </c>
      <c r="E8244" s="20">
        <f t="shared" si="391"/>
        <v>-1</v>
      </c>
      <c r="F8244" s="20">
        <f>IF(COUNTIF($C8244:E8244,"&gt;=0")&gt;=1,-1,IF(ISBLANK($A8244),-1,IF($A8244&lt;=$Q$8,($A8244-$S$8)^2,-1)))</f>
        <v>-1</v>
      </c>
      <c r="G8244" s="20">
        <f>IF(COUNTIF($C8244:F8244,"&gt;=0")&gt;=1,-1,IF(ISBLANK($A8244),-1,IF($A8244&lt;=$Q$9,($A8244-$S$9)^2,-1)))</f>
        <v>-1</v>
      </c>
      <c r="H8244" s="20">
        <f>IF(COUNTIF($C8244:G8244,"&gt;=0")&gt;=1,-1,IF(ISBLANK($A8244),-1,IF($A8244&lt;=$Q$10,($A8244-$S$10)^2,-1)))</f>
        <v>-1</v>
      </c>
      <c r="I8244" s="20">
        <f>IF(COUNTIF($C8244:H8244,"&gt;=0")&gt;=1,-1,IF(ISBLANK($A8244),-1,IF($A8244&lt;=$Q$11,($A8244-$S$11)^2,-1)))</f>
        <v>-1</v>
      </c>
      <c r="J8244" s="20">
        <f>IF(COUNTIF($C8244:I8244,"&gt;=0")&gt;=1,-1,IF(ISBLANK($A8244),-1,IF($A8244&lt;=$Q$12,($A8244-$S$12)^2,-1)))</f>
        <v>-1</v>
      </c>
      <c r="K8244" s="20">
        <f>IF(COUNTIF($C8244:J8244,"&gt;=0")&gt;=1,-1,IF(ISBLANK($A8244),-1,IF($A8244&lt;=$Q$13,($A8244-$S$13)^2,-1)))</f>
        <v>-1</v>
      </c>
      <c r="L8244" s="20">
        <f>IF(COUNTIF($C8244:K8244,"&gt;=0")&gt;=1,-1,IF(ISBLANK($A8244),-1,IF($A8244&lt;=$Q$14,($A8244-$S$14)^2,-1)))</f>
        <v>-1</v>
      </c>
      <c r="M8244" s="20">
        <f>IF(COUNTIF($C8244:L8244,"&gt;=0")&gt;=1,-1,IF(ISBLANK($A8244),-1,IF($A8244&lt;=$Q$15,($A8244-$S$15)^2,-1)))</f>
        <v>-1</v>
      </c>
      <c r="N8244" s="20">
        <f>IF(COUNTIF($C8244:M8244,"&gt;=0")&gt;=1,-1,IF(ISBLANK($A8244),-1,IF($A8244&lt;=$Q$16,($A8244-$S$16)^2,-1)))</f>
        <v>-1</v>
      </c>
    </row>
    <row r="8245" spans="2:14" x14ac:dyDescent="0.25">
      <c r="B8245" s="8">
        <f t="shared" si="392"/>
        <v>0</v>
      </c>
      <c r="C8245" s="15">
        <f t="shared" si="390"/>
        <v>-1</v>
      </c>
      <c r="D8245" s="20">
        <f>IF(COUNTIF($C8245:C8245,"&gt;=0")&gt;=1,-1,IF(ISBLANK($A8245),-1,IF($A8245&lt;=$Q$6,($A8245-$S$6)^2,-1)))</f>
        <v>-1</v>
      </c>
      <c r="E8245" s="20">
        <f t="shared" si="391"/>
        <v>-1</v>
      </c>
      <c r="F8245" s="20">
        <f>IF(COUNTIF($C8245:E8245,"&gt;=0")&gt;=1,-1,IF(ISBLANK($A8245),-1,IF($A8245&lt;=$Q$8,($A8245-$S$8)^2,-1)))</f>
        <v>-1</v>
      </c>
      <c r="G8245" s="20">
        <f>IF(COUNTIF($C8245:F8245,"&gt;=0")&gt;=1,-1,IF(ISBLANK($A8245),-1,IF($A8245&lt;=$Q$9,($A8245-$S$9)^2,-1)))</f>
        <v>-1</v>
      </c>
      <c r="H8245" s="20">
        <f>IF(COUNTIF($C8245:G8245,"&gt;=0")&gt;=1,-1,IF(ISBLANK($A8245),-1,IF($A8245&lt;=$Q$10,($A8245-$S$10)^2,-1)))</f>
        <v>-1</v>
      </c>
      <c r="I8245" s="20">
        <f>IF(COUNTIF($C8245:H8245,"&gt;=0")&gt;=1,-1,IF(ISBLANK($A8245),-1,IF($A8245&lt;=$Q$11,($A8245-$S$11)^2,-1)))</f>
        <v>-1</v>
      </c>
      <c r="J8245" s="20">
        <f>IF(COUNTIF($C8245:I8245,"&gt;=0")&gt;=1,-1,IF(ISBLANK($A8245),-1,IF($A8245&lt;=$Q$12,($A8245-$S$12)^2,-1)))</f>
        <v>-1</v>
      </c>
      <c r="K8245" s="20">
        <f>IF(COUNTIF($C8245:J8245,"&gt;=0")&gt;=1,-1,IF(ISBLANK($A8245),-1,IF($A8245&lt;=$Q$13,($A8245-$S$13)^2,-1)))</f>
        <v>-1</v>
      </c>
      <c r="L8245" s="20">
        <f>IF(COUNTIF($C8245:K8245,"&gt;=0")&gt;=1,-1,IF(ISBLANK($A8245),-1,IF($A8245&lt;=$Q$14,($A8245-$S$14)^2,-1)))</f>
        <v>-1</v>
      </c>
      <c r="M8245" s="20">
        <f>IF(COUNTIF($C8245:L8245,"&gt;=0")&gt;=1,-1,IF(ISBLANK($A8245),-1,IF($A8245&lt;=$Q$15,($A8245-$S$15)^2,-1)))</f>
        <v>-1</v>
      </c>
      <c r="N8245" s="20">
        <f>IF(COUNTIF($C8245:M8245,"&gt;=0")&gt;=1,-1,IF(ISBLANK($A8245),-1,IF($A8245&lt;=$Q$16,($A8245-$S$16)^2,-1)))</f>
        <v>-1</v>
      </c>
    </row>
    <row r="8246" spans="2:14" x14ac:dyDescent="0.25">
      <c r="B8246" s="8">
        <f t="shared" si="392"/>
        <v>0</v>
      </c>
      <c r="C8246" s="15">
        <f t="shared" si="390"/>
        <v>-1</v>
      </c>
      <c r="D8246" s="20">
        <f>IF(COUNTIF($C8246:C8246,"&gt;=0")&gt;=1,-1,IF(ISBLANK($A8246),-1,IF($A8246&lt;=$Q$6,($A8246-$S$6)^2,-1)))</f>
        <v>-1</v>
      </c>
      <c r="E8246" s="20">
        <f t="shared" si="391"/>
        <v>-1</v>
      </c>
      <c r="F8246" s="20">
        <f>IF(COUNTIF($C8246:E8246,"&gt;=0")&gt;=1,-1,IF(ISBLANK($A8246),-1,IF($A8246&lt;=$Q$8,($A8246-$S$8)^2,-1)))</f>
        <v>-1</v>
      </c>
      <c r="G8246" s="20">
        <f>IF(COUNTIF($C8246:F8246,"&gt;=0")&gt;=1,-1,IF(ISBLANK($A8246),-1,IF($A8246&lt;=$Q$9,($A8246-$S$9)^2,-1)))</f>
        <v>-1</v>
      </c>
      <c r="H8246" s="20">
        <f>IF(COUNTIF($C8246:G8246,"&gt;=0")&gt;=1,-1,IF(ISBLANK($A8246),-1,IF($A8246&lt;=$Q$10,($A8246-$S$10)^2,-1)))</f>
        <v>-1</v>
      </c>
      <c r="I8246" s="20">
        <f>IF(COUNTIF($C8246:H8246,"&gt;=0")&gt;=1,-1,IF(ISBLANK($A8246),-1,IF($A8246&lt;=$Q$11,($A8246-$S$11)^2,-1)))</f>
        <v>-1</v>
      </c>
      <c r="J8246" s="20">
        <f>IF(COUNTIF($C8246:I8246,"&gt;=0")&gt;=1,-1,IF(ISBLANK($A8246),-1,IF($A8246&lt;=$Q$12,($A8246-$S$12)^2,-1)))</f>
        <v>-1</v>
      </c>
      <c r="K8246" s="20">
        <f>IF(COUNTIF($C8246:J8246,"&gt;=0")&gt;=1,-1,IF(ISBLANK($A8246),-1,IF($A8246&lt;=$Q$13,($A8246-$S$13)^2,-1)))</f>
        <v>-1</v>
      </c>
      <c r="L8246" s="20">
        <f>IF(COUNTIF($C8246:K8246,"&gt;=0")&gt;=1,-1,IF(ISBLANK($A8246),-1,IF($A8246&lt;=$Q$14,($A8246-$S$14)^2,-1)))</f>
        <v>-1</v>
      </c>
      <c r="M8246" s="20">
        <f>IF(COUNTIF($C8246:L8246,"&gt;=0")&gt;=1,-1,IF(ISBLANK($A8246),-1,IF($A8246&lt;=$Q$15,($A8246-$S$15)^2,-1)))</f>
        <v>-1</v>
      </c>
      <c r="N8246" s="20">
        <f>IF(COUNTIF($C8246:M8246,"&gt;=0")&gt;=1,-1,IF(ISBLANK($A8246),-1,IF($A8246&lt;=$Q$16,($A8246-$S$16)^2,-1)))</f>
        <v>-1</v>
      </c>
    </row>
    <row r="8247" spans="2:14" x14ac:dyDescent="0.25">
      <c r="B8247" s="8">
        <f t="shared" si="392"/>
        <v>0</v>
      </c>
      <c r="C8247" s="15">
        <f t="shared" si="390"/>
        <v>-1</v>
      </c>
      <c r="D8247" s="20">
        <f>IF(COUNTIF($C8247:C8247,"&gt;=0")&gt;=1,-1,IF(ISBLANK($A8247),-1,IF($A8247&lt;=$Q$6,($A8247-$S$6)^2,-1)))</f>
        <v>-1</v>
      </c>
      <c r="E8247" s="20">
        <f t="shared" si="391"/>
        <v>-1</v>
      </c>
      <c r="F8247" s="20">
        <f>IF(COUNTIF($C8247:E8247,"&gt;=0")&gt;=1,-1,IF(ISBLANK($A8247),-1,IF($A8247&lt;=$Q$8,($A8247-$S$8)^2,-1)))</f>
        <v>-1</v>
      </c>
      <c r="G8247" s="20">
        <f>IF(COUNTIF($C8247:F8247,"&gt;=0")&gt;=1,-1,IF(ISBLANK($A8247),-1,IF($A8247&lt;=$Q$9,($A8247-$S$9)^2,-1)))</f>
        <v>-1</v>
      </c>
      <c r="H8247" s="20">
        <f>IF(COUNTIF($C8247:G8247,"&gt;=0")&gt;=1,-1,IF(ISBLANK($A8247),-1,IF($A8247&lt;=$Q$10,($A8247-$S$10)^2,-1)))</f>
        <v>-1</v>
      </c>
      <c r="I8247" s="20">
        <f>IF(COUNTIF($C8247:H8247,"&gt;=0")&gt;=1,-1,IF(ISBLANK($A8247),-1,IF($A8247&lt;=$Q$11,($A8247-$S$11)^2,-1)))</f>
        <v>-1</v>
      </c>
      <c r="J8247" s="20">
        <f>IF(COUNTIF($C8247:I8247,"&gt;=0")&gt;=1,-1,IF(ISBLANK($A8247),-1,IF($A8247&lt;=$Q$12,($A8247-$S$12)^2,-1)))</f>
        <v>-1</v>
      </c>
      <c r="K8247" s="20">
        <f>IF(COUNTIF($C8247:J8247,"&gt;=0")&gt;=1,-1,IF(ISBLANK($A8247),-1,IF($A8247&lt;=$Q$13,($A8247-$S$13)^2,-1)))</f>
        <v>-1</v>
      </c>
      <c r="L8247" s="20">
        <f>IF(COUNTIF($C8247:K8247,"&gt;=0")&gt;=1,-1,IF(ISBLANK($A8247),-1,IF($A8247&lt;=$Q$14,($A8247-$S$14)^2,-1)))</f>
        <v>-1</v>
      </c>
      <c r="M8247" s="20">
        <f>IF(COUNTIF($C8247:L8247,"&gt;=0")&gt;=1,-1,IF(ISBLANK($A8247),-1,IF($A8247&lt;=$Q$15,($A8247-$S$15)^2,-1)))</f>
        <v>-1</v>
      </c>
      <c r="N8247" s="20">
        <f>IF(COUNTIF($C8247:M8247,"&gt;=0")&gt;=1,-1,IF(ISBLANK($A8247),-1,IF($A8247&lt;=$Q$16,($A8247-$S$16)^2,-1)))</f>
        <v>-1</v>
      </c>
    </row>
    <row r="8248" spans="2:14" x14ac:dyDescent="0.25">
      <c r="B8248" s="8">
        <f t="shared" si="392"/>
        <v>0</v>
      </c>
      <c r="C8248" s="15">
        <f t="shared" si="390"/>
        <v>-1</v>
      </c>
      <c r="D8248" s="20">
        <f>IF(COUNTIF($C8248:C8248,"&gt;=0")&gt;=1,-1,IF(ISBLANK($A8248),-1,IF($A8248&lt;=$Q$6,($A8248-$S$6)^2,-1)))</f>
        <v>-1</v>
      </c>
      <c r="E8248" s="20">
        <f t="shared" si="391"/>
        <v>-1</v>
      </c>
      <c r="F8248" s="20">
        <f>IF(COUNTIF($C8248:E8248,"&gt;=0")&gt;=1,-1,IF(ISBLANK($A8248),-1,IF($A8248&lt;=$Q$8,($A8248-$S$8)^2,-1)))</f>
        <v>-1</v>
      </c>
      <c r="G8248" s="20">
        <f>IF(COUNTIF($C8248:F8248,"&gt;=0")&gt;=1,-1,IF(ISBLANK($A8248),-1,IF($A8248&lt;=$Q$9,($A8248-$S$9)^2,-1)))</f>
        <v>-1</v>
      </c>
      <c r="H8248" s="20">
        <f>IF(COUNTIF($C8248:G8248,"&gt;=0")&gt;=1,-1,IF(ISBLANK($A8248),-1,IF($A8248&lt;=$Q$10,($A8248-$S$10)^2,-1)))</f>
        <v>-1</v>
      </c>
      <c r="I8248" s="20">
        <f>IF(COUNTIF($C8248:H8248,"&gt;=0")&gt;=1,-1,IF(ISBLANK($A8248),-1,IF($A8248&lt;=$Q$11,($A8248-$S$11)^2,-1)))</f>
        <v>-1</v>
      </c>
      <c r="J8248" s="20">
        <f>IF(COUNTIF($C8248:I8248,"&gt;=0")&gt;=1,-1,IF(ISBLANK($A8248),-1,IF($A8248&lt;=$Q$12,($A8248-$S$12)^2,-1)))</f>
        <v>-1</v>
      </c>
      <c r="K8248" s="20">
        <f>IF(COUNTIF($C8248:J8248,"&gt;=0")&gt;=1,-1,IF(ISBLANK($A8248),-1,IF($A8248&lt;=$Q$13,($A8248-$S$13)^2,-1)))</f>
        <v>-1</v>
      </c>
      <c r="L8248" s="20">
        <f>IF(COUNTIF($C8248:K8248,"&gt;=0")&gt;=1,-1,IF(ISBLANK($A8248),-1,IF($A8248&lt;=$Q$14,($A8248-$S$14)^2,-1)))</f>
        <v>-1</v>
      </c>
      <c r="M8248" s="20">
        <f>IF(COUNTIF($C8248:L8248,"&gt;=0")&gt;=1,-1,IF(ISBLANK($A8248),-1,IF($A8248&lt;=$Q$15,($A8248-$S$15)^2,-1)))</f>
        <v>-1</v>
      </c>
      <c r="N8248" s="20">
        <f>IF(COUNTIF($C8248:M8248,"&gt;=0")&gt;=1,-1,IF(ISBLANK($A8248),-1,IF($A8248&lt;=$Q$16,($A8248-$S$16)^2,-1)))</f>
        <v>-1</v>
      </c>
    </row>
    <row r="8249" spans="2:14" x14ac:dyDescent="0.25">
      <c r="B8249" s="8">
        <f t="shared" si="392"/>
        <v>0</v>
      </c>
      <c r="C8249" s="15">
        <f t="shared" si="390"/>
        <v>-1</v>
      </c>
      <c r="D8249" s="20">
        <f>IF(COUNTIF($C8249:C8249,"&gt;=0")&gt;=1,-1,IF(ISBLANK($A8249),-1,IF($A8249&lt;=$Q$6,($A8249-$S$6)^2,-1)))</f>
        <v>-1</v>
      </c>
      <c r="E8249" s="20">
        <f t="shared" si="391"/>
        <v>-1</v>
      </c>
      <c r="F8249" s="20">
        <f>IF(COUNTIF($C8249:E8249,"&gt;=0")&gt;=1,-1,IF(ISBLANK($A8249),-1,IF($A8249&lt;=$Q$8,($A8249-$S$8)^2,-1)))</f>
        <v>-1</v>
      </c>
      <c r="G8249" s="20">
        <f>IF(COUNTIF($C8249:F8249,"&gt;=0")&gt;=1,-1,IF(ISBLANK($A8249),-1,IF($A8249&lt;=$Q$9,($A8249-$S$9)^2,-1)))</f>
        <v>-1</v>
      </c>
      <c r="H8249" s="20">
        <f>IF(COUNTIF($C8249:G8249,"&gt;=0")&gt;=1,-1,IF(ISBLANK($A8249),-1,IF($A8249&lt;=$Q$10,($A8249-$S$10)^2,-1)))</f>
        <v>-1</v>
      </c>
      <c r="I8249" s="20">
        <f>IF(COUNTIF($C8249:H8249,"&gt;=0")&gt;=1,-1,IF(ISBLANK($A8249),-1,IF($A8249&lt;=$Q$11,($A8249-$S$11)^2,-1)))</f>
        <v>-1</v>
      </c>
      <c r="J8249" s="20">
        <f>IF(COUNTIF($C8249:I8249,"&gt;=0")&gt;=1,-1,IF(ISBLANK($A8249),-1,IF($A8249&lt;=$Q$12,($A8249-$S$12)^2,-1)))</f>
        <v>-1</v>
      </c>
      <c r="K8249" s="20">
        <f>IF(COUNTIF($C8249:J8249,"&gt;=0")&gt;=1,-1,IF(ISBLANK($A8249),-1,IF($A8249&lt;=$Q$13,($A8249-$S$13)^2,-1)))</f>
        <v>-1</v>
      </c>
      <c r="L8249" s="20">
        <f>IF(COUNTIF($C8249:K8249,"&gt;=0")&gt;=1,-1,IF(ISBLANK($A8249),-1,IF($A8249&lt;=$Q$14,($A8249-$S$14)^2,-1)))</f>
        <v>-1</v>
      </c>
      <c r="M8249" s="20">
        <f>IF(COUNTIF($C8249:L8249,"&gt;=0")&gt;=1,-1,IF(ISBLANK($A8249),-1,IF($A8249&lt;=$Q$15,($A8249-$S$15)^2,-1)))</f>
        <v>-1</v>
      </c>
      <c r="N8249" s="20">
        <f>IF(COUNTIF($C8249:M8249,"&gt;=0")&gt;=1,-1,IF(ISBLANK($A8249),-1,IF($A8249&lt;=$Q$16,($A8249-$S$16)^2,-1)))</f>
        <v>-1</v>
      </c>
    </row>
    <row r="8250" spans="2:14" x14ac:dyDescent="0.25">
      <c r="B8250" s="8">
        <f t="shared" si="392"/>
        <v>0</v>
      </c>
      <c r="C8250" s="15">
        <f t="shared" si="390"/>
        <v>-1</v>
      </c>
      <c r="D8250" s="20">
        <f>IF(COUNTIF($C8250:C8250,"&gt;=0")&gt;=1,-1,IF(ISBLANK($A8250),-1,IF($A8250&lt;=$Q$6,($A8250-$S$6)^2,-1)))</f>
        <v>-1</v>
      </c>
      <c r="E8250" s="20">
        <f t="shared" si="391"/>
        <v>-1</v>
      </c>
      <c r="F8250" s="20">
        <f>IF(COUNTIF($C8250:E8250,"&gt;=0")&gt;=1,-1,IF(ISBLANK($A8250),-1,IF($A8250&lt;=$Q$8,($A8250-$S$8)^2,-1)))</f>
        <v>-1</v>
      </c>
      <c r="G8250" s="20">
        <f>IF(COUNTIF($C8250:F8250,"&gt;=0")&gt;=1,-1,IF(ISBLANK($A8250),-1,IF($A8250&lt;=$Q$9,($A8250-$S$9)^2,-1)))</f>
        <v>-1</v>
      </c>
      <c r="H8250" s="20">
        <f>IF(COUNTIF($C8250:G8250,"&gt;=0")&gt;=1,-1,IF(ISBLANK($A8250),-1,IF($A8250&lt;=$Q$10,($A8250-$S$10)^2,-1)))</f>
        <v>-1</v>
      </c>
      <c r="I8250" s="20">
        <f>IF(COUNTIF($C8250:H8250,"&gt;=0")&gt;=1,-1,IF(ISBLANK($A8250),-1,IF($A8250&lt;=$Q$11,($A8250-$S$11)^2,-1)))</f>
        <v>-1</v>
      </c>
      <c r="J8250" s="20">
        <f>IF(COUNTIF($C8250:I8250,"&gt;=0")&gt;=1,-1,IF(ISBLANK($A8250),-1,IF($A8250&lt;=$Q$12,($A8250-$S$12)^2,-1)))</f>
        <v>-1</v>
      </c>
      <c r="K8250" s="20">
        <f>IF(COUNTIF($C8250:J8250,"&gt;=0")&gt;=1,-1,IF(ISBLANK($A8250),-1,IF($A8250&lt;=$Q$13,($A8250-$S$13)^2,-1)))</f>
        <v>-1</v>
      </c>
      <c r="L8250" s="20">
        <f>IF(COUNTIF($C8250:K8250,"&gt;=0")&gt;=1,-1,IF(ISBLANK($A8250),-1,IF($A8250&lt;=$Q$14,($A8250-$S$14)^2,-1)))</f>
        <v>-1</v>
      </c>
      <c r="M8250" s="20">
        <f>IF(COUNTIF($C8250:L8250,"&gt;=0")&gt;=1,-1,IF(ISBLANK($A8250),-1,IF($A8250&lt;=$Q$15,($A8250-$S$15)^2,-1)))</f>
        <v>-1</v>
      </c>
      <c r="N8250" s="20">
        <f>IF(COUNTIF($C8250:M8250,"&gt;=0")&gt;=1,-1,IF(ISBLANK($A8250),-1,IF($A8250&lt;=$Q$16,($A8250-$S$16)^2,-1)))</f>
        <v>-1</v>
      </c>
    </row>
    <row r="8251" spans="2:14" x14ac:dyDescent="0.25">
      <c r="B8251" s="8">
        <f t="shared" si="392"/>
        <v>0</v>
      </c>
      <c r="C8251" s="15">
        <f t="shared" si="390"/>
        <v>-1</v>
      </c>
      <c r="D8251" s="20">
        <f>IF(COUNTIF($C8251:C8251,"&gt;=0")&gt;=1,-1,IF(ISBLANK($A8251),-1,IF($A8251&lt;=$Q$6,($A8251-$S$6)^2,-1)))</f>
        <v>-1</v>
      </c>
      <c r="E8251" s="20">
        <f t="shared" si="391"/>
        <v>-1</v>
      </c>
      <c r="F8251" s="20">
        <f>IF(COUNTIF($C8251:E8251,"&gt;=0")&gt;=1,-1,IF(ISBLANK($A8251),-1,IF($A8251&lt;=$Q$8,($A8251-$S$8)^2,-1)))</f>
        <v>-1</v>
      </c>
      <c r="G8251" s="20">
        <f>IF(COUNTIF($C8251:F8251,"&gt;=0")&gt;=1,-1,IF(ISBLANK($A8251),-1,IF($A8251&lt;=$Q$9,($A8251-$S$9)^2,-1)))</f>
        <v>-1</v>
      </c>
      <c r="H8251" s="20">
        <f>IF(COUNTIF($C8251:G8251,"&gt;=0")&gt;=1,-1,IF(ISBLANK($A8251),-1,IF($A8251&lt;=$Q$10,($A8251-$S$10)^2,-1)))</f>
        <v>-1</v>
      </c>
      <c r="I8251" s="20">
        <f>IF(COUNTIF($C8251:H8251,"&gt;=0")&gt;=1,-1,IF(ISBLANK($A8251),-1,IF($A8251&lt;=$Q$11,($A8251-$S$11)^2,-1)))</f>
        <v>-1</v>
      </c>
      <c r="J8251" s="20">
        <f>IF(COUNTIF($C8251:I8251,"&gt;=0")&gt;=1,-1,IF(ISBLANK($A8251),-1,IF($A8251&lt;=$Q$12,($A8251-$S$12)^2,-1)))</f>
        <v>-1</v>
      </c>
      <c r="K8251" s="20">
        <f>IF(COUNTIF($C8251:J8251,"&gt;=0")&gt;=1,-1,IF(ISBLANK($A8251),-1,IF($A8251&lt;=$Q$13,($A8251-$S$13)^2,-1)))</f>
        <v>-1</v>
      </c>
      <c r="L8251" s="20">
        <f>IF(COUNTIF($C8251:K8251,"&gt;=0")&gt;=1,-1,IF(ISBLANK($A8251),-1,IF($A8251&lt;=$Q$14,($A8251-$S$14)^2,-1)))</f>
        <v>-1</v>
      </c>
      <c r="M8251" s="20">
        <f>IF(COUNTIF($C8251:L8251,"&gt;=0")&gt;=1,-1,IF(ISBLANK($A8251),-1,IF($A8251&lt;=$Q$15,($A8251-$S$15)^2,-1)))</f>
        <v>-1</v>
      </c>
      <c r="N8251" s="20">
        <f>IF(COUNTIF($C8251:M8251,"&gt;=0")&gt;=1,-1,IF(ISBLANK($A8251),-1,IF($A8251&lt;=$Q$16,($A8251-$S$16)^2,-1)))</f>
        <v>-1</v>
      </c>
    </row>
    <row r="8252" spans="2:14" x14ac:dyDescent="0.25">
      <c r="B8252" s="8">
        <f t="shared" si="392"/>
        <v>0</v>
      </c>
      <c r="C8252" s="15">
        <f t="shared" si="390"/>
        <v>-1</v>
      </c>
      <c r="D8252" s="20">
        <f>IF(COUNTIF($C8252:C8252,"&gt;=0")&gt;=1,-1,IF(ISBLANK($A8252),-1,IF($A8252&lt;=$Q$6,($A8252-$S$6)^2,-1)))</f>
        <v>-1</v>
      </c>
      <c r="E8252" s="20">
        <f t="shared" si="391"/>
        <v>-1</v>
      </c>
      <c r="F8252" s="20">
        <f>IF(COUNTIF($C8252:E8252,"&gt;=0")&gt;=1,-1,IF(ISBLANK($A8252),-1,IF($A8252&lt;=$Q$8,($A8252-$S$8)^2,-1)))</f>
        <v>-1</v>
      </c>
      <c r="G8252" s="20">
        <f>IF(COUNTIF($C8252:F8252,"&gt;=0")&gt;=1,-1,IF(ISBLANK($A8252),-1,IF($A8252&lt;=$Q$9,($A8252-$S$9)^2,-1)))</f>
        <v>-1</v>
      </c>
      <c r="H8252" s="20">
        <f>IF(COUNTIF($C8252:G8252,"&gt;=0")&gt;=1,-1,IF(ISBLANK($A8252),-1,IF($A8252&lt;=$Q$10,($A8252-$S$10)^2,-1)))</f>
        <v>-1</v>
      </c>
      <c r="I8252" s="20">
        <f>IF(COUNTIF($C8252:H8252,"&gt;=0")&gt;=1,-1,IF(ISBLANK($A8252),-1,IF($A8252&lt;=$Q$11,($A8252-$S$11)^2,-1)))</f>
        <v>-1</v>
      </c>
      <c r="J8252" s="20">
        <f>IF(COUNTIF($C8252:I8252,"&gt;=0")&gt;=1,-1,IF(ISBLANK($A8252),-1,IF($A8252&lt;=$Q$12,($A8252-$S$12)^2,-1)))</f>
        <v>-1</v>
      </c>
      <c r="K8252" s="20">
        <f>IF(COUNTIF($C8252:J8252,"&gt;=0")&gt;=1,-1,IF(ISBLANK($A8252),-1,IF($A8252&lt;=$Q$13,($A8252-$S$13)^2,-1)))</f>
        <v>-1</v>
      </c>
      <c r="L8252" s="20">
        <f>IF(COUNTIF($C8252:K8252,"&gt;=0")&gt;=1,-1,IF(ISBLANK($A8252),-1,IF($A8252&lt;=$Q$14,($A8252-$S$14)^2,-1)))</f>
        <v>-1</v>
      </c>
      <c r="M8252" s="20">
        <f>IF(COUNTIF($C8252:L8252,"&gt;=0")&gt;=1,-1,IF(ISBLANK($A8252),-1,IF($A8252&lt;=$Q$15,($A8252-$S$15)^2,-1)))</f>
        <v>-1</v>
      </c>
      <c r="N8252" s="20">
        <f>IF(COUNTIF($C8252:M8252,"&gt;=0")&gt;=1,-1,IF(ISBLANK($A8252),-1,IF($A8252&lt;=$Q$16,($A8252-$S$16)^2,-1)))</f>
        <v>-1</v>
      </c>
    </row>
    <row r="8253" spans="2:14" x14ac:dyDescent="0.25">
      <c r="B8253" s="8">
        <f t="shared" si="392"/>
        <v>0</v>
      </c>
      <c r="C8253" s="15">
        <f t="shared" si="390"/>
        <v>-1</v>
      </c>
      <c r="D8253" s="20">
        <f>IF(COUNTIF($C8253:C8253,"&gt;=0")&gt;=1,-1,IF(ISBLANK($A8253),-1,IF($A8253&lt;=$Q$6,($A8253-$S$6)^2,-1)))</f>
        <v>-1</v>
      </c>
      <c r="E8253" s="20">
        <f t="shared" si="391"/>
        <v>-1</v>
      </c>
      <c r="F8253" s="20">
        <f>IF(COUNTIF($C8253:E8253,"&gt;=0")&gt;=1,-1,IF(ISBLANK($A8253),-1,IF($A8253&lt;=$Q$8,($A8253-$S$8)^2,-1)))</f>
        <v>-1</v>
      </c>
      <c r="G8253" s="20">
        <f>IF(COUNTIF($C8253:F8253,"&gt;=0")&gt;=1,-1,IF(ISBLANK($A8253),-1,IF($A8253&lt;=$Q$9,($A8253-$S$9)^2,-1)))</f>
        <v>-1</v>
      </c>
      <c r="H8253" s="20">
        <f>IF(COUNTIF($C8253:G8253,"&gt;=0")&gt;=1,-1,IF(ISBLANK($A8253),-1,IF($A8253&lt;=$Q$10,($A8253-$S$10)^2,-1)))</f>
        <v>-1</v>
      </c>
      <c r="I8253" s="20">
        <f>IF(COUNTIF($C8253:H8253,"&gt;=0")&gt;=1,-1,IF(ISBLANK($A8253),-1,IF($A8253&lt;=$Q$11,($A8253-$S$11)^2,-1)))</f>
        <v>-1</v>
      </c>
      <c r="J8253" s="20">
        <f>IF(COUNTIF($C8253:I8253,"&gt;=0")&gt;=1,-1,IF(ISBLANK($A8253),-1,IF($A8253&lt;=$Q$12,($A8253-$S$12)^2,-1)))</f>
        <v>-1</v>
      </c>
      <c r="K8253" s="20">
        <f>IF(COUNTIF($C8253:J8253,"&gt;=0")&gt;=1,-1,IF(ISBLANK($A8253),-1,IF($A8253&lt;=$Q$13,($A8253-$S$13)^2,-1)))</f>
        <v>-1</v>
      </c>
      <c r="L8253" s="20">
        <f>IF(COUNTIF($C8253:K8253,"&gt;=0")&gt;=1,-1,IF(ISBLANK($A8253),-1,IF($A8253&lt;=$Q$14,($A8253-$S$14)^2,-1)))</f>
        <v>-1</v>
      </c>
      <c r="M8253" s="20">
        <f>IF(COUNTIF($C8253:L8253,"&gt;=0")&gt;=1,-1,IF(ISBLANK($A8253),-1,IF($A8253&lt;=$Q$15,($A8253-$S$15)^2,-1)))</f>
        <v>-1</v>
      </c>
      <c r="N8253" s="20">
        <f>IF(COUNTIF($C8253:M8253,"&gt;=0")&gt;=1,-1,IF(ISBLANK($A8253),-1,IF($A8253&lt;=$Q$16,($A8253-$S$16)^2,-1)))</f>
        <v>-1</v>
      </c>
    </row>
    <row r="8254" spans="2:14" x14ac:dyDescent="0.25">
      <c r="B8254" s="8">
        <f t="shared" si="392"/>
        <v>0</v>
      </c>
      <c r="C8254" s="15">
        <f t="shared" si="390"/>
        <v>-1</v>
      </c>
      <c r="D8254" s="20">
        <f>IF(COUNTIF($C8254:C8254,"&gt;=0")&gt;=1,-1,IF(ISBLANK($A8254),-1,IF($A8254&lt;=$Q$6,($A8254-$S$6)^2,-1)))</f>
        <v>-1</v>
      </c>
      <c r="E8254" s="20">
        <f t="shared" si="391"/>
        <v>-1</v>
      </c>
      <c r="F8254" s="20">
        <f>IF(COUNTIF($C8254:E8254,"&gt;=0")&gt;=1,-1,IF(ISBLANK($A8254),-1,IF($A8254&lt;=$Q$8,($A8254-$S$8)^2,-1)))</f>
        <v>-1</v>
      </c>
      <c r="G8254" s="20">
        <f>IF(COUNTIF($C8254:F8254,"&gt;=0")&gt;=1,-1,IF(ISBLANK($A8254),-1,IF($A8254&lt;=$Q$9,($A8254-$S$9)^2,-1)))</f>
        <v>-1</v>
      </c>
      <c r="H8254" s="20">
        <f>IF(COUNTIF($C8254:G8254,"&gt;=0")&gt;=1,-1,IF(ISBLANK($A8254),-1,IF($A8254&lt;=$Q$10,($A8254-$S$10)^2,-1)))</f>
        <v>-1</v>
      </c>
      <c r="I8254" s="20">
        <f>IF(COUNTIF($C8254:H8254,"&gt;=0")&gt;=1,-1,IF(ISBLANK($A8254),-1,IF($A8254&lt;=$Q$11,($A8254-$S$11)^2,-1)))</f>
        <v>-1</v>
      </c>
      <c r="J8254" s="20">
        <f>IF(COUNTIF($C8254:I8254,"&gt;=0")&gt;=1,-1,IF(ISBLANK($A8254),-1,IF($A8254&lt;=$Q$12,($A8254-$S$12)^2,-1)))</f>
        <v>-1</v>
      </c>
      <c r="K8254" s="20">
        <f>IF(COUNTIF($C8254:J8254,"&gt;=0")&gt;=1,-1,IF(ISBLANK($A8254),-1,IF($A8254&lt;=$Q$13,($A8254-$S$13)^2,-1)))</f>
        <v>-1</v>
      </c>
      <c r="L8254" s="20">
        <f>IF(COUNTIF($C8254:K8254,"&gt;=0")&gt;=1,-1,IF(ISBLANK($A8254),-1,IF($A8254&lt;=$Q$14,($A8254-$S$14)^2,-1)))</f>
        <v>-1</v>
      </c>
      <c r="M8254" s="20">
        <f>IF(COUNTIF($C8254:L8254,"&gt;=0")&gt;=1,-1,IF(ISBLANK($A8254),-1,IF($A8254&lt;=$Q$15,($A8254-$S$15)^2,-1)))</f>
        <v>-1</v>
      </c>
      <c r="N8254" s="20">
        <f>IF(COUNTIF($C8254:M8254,"&gt;=0")&gt;=1,-1,IF(ISBLANK($A8254),-1,IF($A8254&lt;=$Q$16,($A8254-$S$16)^2,-1)))</f>
        <v>-1</v>
      </c>
    </row>
    <row r="8255" spans="2:14" x14ac:dyDescent="0.25">
      <c r="B8255" s="8">
        <f t="shared" si="392"/>
        <v>0</v>
      </c>
      <c r="C8255" s="15">
        <f t="shared" si="390"/>
        <v>-1</v>
      </c>
      <c r="D8255" s="20">
        <f>IF(COUNTIF($C8255:C8255,"&gt;=0")&gt;=1,-1,IF(ISBLANK($A8255),-1,IF($A8255&lt;=$Q$6,($A8255-$S$6)^2,-1)))</f>
        <v>-1</v>
      </c>
      <c r="E8255" s="20">
        <f t="shared" si="391"/>
        <v>-1</v>
      </c>
      <c r="F8255" s="20">
        <f>IF(COUNTIF($C8255:E8255,"&gt;=0")&gt;=1,-1,IF(ISBLANK($A8255),-1,IF($A8255&lt;=$Q$8,($A8255-$S$8)^2,-1)))</f>
        <v>-1</v>
      </c>
      <c r="G8255" s="20">
        <f>IF(COUNTIF($C8255:F8255,"&gt;=0")&gt;=1,-1,IF(ISBLANK($A8255),-1,IF($A8255&lt;=$Q$9,($A8255-$S$9)^2,-1)))</f>
        <v>-1</v>
      </c>
      <c r="H8255" s="20">
        <f>IF(COUNTIF($C8255:G8255,"&gt;=0")&gt;=1,-1,IF(ISBLANK($A8255),-1,IF($A8255&lt;=$Q$10,($A8255-$S$10)^2,-1)))</f>
        <v>-1</v>
      </c>
      <c r="I8255" s="20">
        <f>IF(COUNTIF($C8255:H8255,"&gt;=0")&gt;=1,-1,IF(ISBLANK($A8255),-1,IF($A8255&lt;=$Q$11,($A8255-$S$11)^2,-1)))</f>
        <v>-1</v>
      </c>
      <c r="J8255" s="20">
        <f>IF(COUNTIF($C8255:I8255,"&gt;=0")&gt;=1,-1,IF(ISBLANK($A8255),-1,IF($A8255&lt;=$Q$12,($A8255-$S$12)^2,-1)))</f>
        <v>-1</v>
      </c>
      <c r="K8255" s="20">
        <f>IF(COUNTIF($C8255:J8255,"&gt;=0")&gt;=1,-1,IF(ISBLANK($A8255),-1,IF($A8255&lt;=$Q$13,($A8255-$S$13)^2,-1)))</f>
        <v>-1</v>
      </c>
      <c r="L8255" s="20">
        <f>IF(COUNTIF($C8255:K8255,"&gt;=0")&gt;=1,-1,IF(ISBLANK($A8255),-1,IF($A8255&lt;=$Q$14,($A8255-$S$14)^2,-1)))</f>
        <v>-1</v>
      </c>
      <c r="M8255" s="20">
        <f>IF(COUNTIF($C8255:L8255,"&gt;=0")&gt;=1,-1,IF(ISBLANK($A8255),-1,IF($A8255&lt;=$Q$15,($A8255-$S$15)^2,-1)))</f>
        <v>-1</v>
      </c>
      <c r="N8255" s="20">
        <f>IF(COUNTIF($C8255:M8255,"&gt;=0")&gt;=1,-1,IF(ISBLANK($A8255),-1,IF($A8255&lt;=$Q$16,($A8255-$S$16)^2,-1)))</f>
        <v>-1</v>
      </c>
    </row>
    <row r="8256" spans="2:14" x14ac:dyDescent="0.25">
      <c r="B8256" s="8">
        <f t="shared" si="392"/>
        <v>0</v>
      </c>
      <c r="C8256" s="15">
        <f t="shared" si="390"/>
        <v>-1</v>
      </c>
      <c r="D8256" s="20">
        <f>IF(COUNTIF($C8256:C8256,"&gt;=0")&gt;=1,-1,IF(ISBLANK($A8256),-1,IF($A8256&lt;=$Q$6,($A8256-$S$6)^2,-1)))</f>
        <v>-1</v>
      </c>
      <c r="E8256" s="20">
        <f t="shared" si="391"/>
        <v>-1</v>
      </c>
      <c r="F8256" s="20">
        <f>IF(COUNTIF($C8256:E8256,"&gt;=0")&gt;=1,-1,IF(ISBLANK($A8256),-1,IF($A8256&lt;=$Q$8,($A8256-$S$8)^2,-1)))</f>
        <v>-1</v>
      </c>
      <c r="G8256" s="20">
        <f>IF(COUNTIF($C8256:F8256,"&gt;=0")&gt;=1,-1,IF(ISBLANK($A8256),-1,IF($A8256&lt;=$Q$9,($A8256-$S$9)^2,-1)))</f>
        <v>-1</v>
      </c>
      <c r="H8256" s="20">
        <f>IF(COUNTIF($C8256:G8256,"&gt;=0")&gt;=1,-1,IF(ISBLANK($A8256),-1,IF($A8256&lt;=$Q$10,($A8256-$S$10)^2,-1)))</f>
        <v>-1</v>
      </c>
      <c r="I8256" s="20">
        <f>IF(COUNTIF($C8256:H8256,"&gt;=0")&gt;=1,-1,IF(ISBLANK($A8256),-1,IF($A8256&lt;=$Q$11,($A8256-$S$11)^2,-1)))</f>
        <v>-1</v>
      </c>
      <c r="J8256" s="20">
        <f>IF(COUNTIF($C8256:I8256,"&gt;=0")&gt;=1,-1,IF(ISBLANK($A8256),-1,IF($A8256&lt;=$Q$12,($A8256-$S$12)^2,-1)))</f>
        <v>-1</v>
      </c>
      <c r="K8256" s="20">
        <f>IF(COUNTIF($C8256:J8256,"&gt;=0")&gt;=1,-1,IF(ISBLANK($A8256),-1,IF($A8256&lt;=$Q$13,($A8256-$S$13)^2,-1)))</f>
        <v>-1</v>
      </c>
      <c r="L8256" s="20">
        <f>IF(COUNTIF($C8256:K8256,"&gt;=0")&gt;=1,-1,IF(ISBLANK($A8256),-1,IF($A8256&lt;=$Q$14,($A8256-$S$14)^2,-1)))</f>
        <v>-1</v>
      </c>
      <c r="M8256" s="20">
        <f>IF(COUNTIF($C8256:L8256,"&gt;=0")&gt;=1,-1,IF(ISBLANK($A8256),-1,IF($A8256&lt;=$Q$15,($A8256-$S$15)^2,-1)))</f>
        <v>-1</v>
      </c>
      <c r="N8256" s="20">
        <f>IF(COUNTIF($C8256:M8256,"&gt;=0")&gt;=1,-1,IF(ISBLANK($A8256),-1,IF($A8256&lt;=$Q$16,($A8256-$S$16)^2,-1)))</f>
        <v>-1</v>
      </c>
    </row>
    <row r="8257" spans="2:14" x14ac:dyDescent="0.25">
      <c r="B8257" s="8">
        <f t="shared" si="392"/>
        <v>0</v>
      </c>
      <c r="C8257" s="15">
        <f t="shared" si="390"/>
        <v>-1</v>
      </c>
      <c r="D8257" s="20">
        <f>IF(COUNTIF($C8257:C8257,"&gt;=0")&gt;=1,-1,IF(ISBLANK($A8257),-1,IF($A8257&lt;=$Q$6,($A8257-$S$6)^2,-1)))</f>
        <v>-1</v>
      </c>
      <c r="E8257" s="20">
        <f t="shared" si="391"/>
        <v>-1</v>
      </c>
      <c r="F8257" s="20">
        <f>IF(COUNTIF($C8257:E8257,"&gt;=0")&gt;=1,-1,IF(ISBLANK($A8257),-1,IF($A8257&lt;=$Q$8,($A8257-$S$8)^2,-1)))</f>
        <v>-1</v>
      </c>
      <c r="G8257" s="20">
        <f>IF(COUNTIF($C8257:F8257,"&gt;=0")&gt;=1,-1,IF(ISBLANK($A8257),-1,IF($A8257&lt;=$Q$9,($A8257-$S$9)^2,-1)))</f>
        <v>-1</v>
      </c>
      <c r="H8257" s="20">
        <f>IF(COUNTIF($C8257:G8257,"&gt;=0")&gt;=1,-1,IF(ISBLANK($A8257),-1,IF($A8257&lt;=$Q$10,($A8257-$S$10)^2,-1)))</f>
        <v>-1</v>
      </c>
      <c r="I8257" s="20">
        <f>IF(COUNTIF($C8257:H8257,"&gt;=0")&gt;=1,-1,IF(ISBLANK($A8257),-1,IF($A8257&lt;=$Q$11,($A8257-$S$11)^2,-1)))</f>
        <v>-1</v>
      </c>
      <c r="J8257" s="20">
        <f>IF(COUNTIF($C8257:I8257,"&gt;=0")&gt;=1,-1,IF(ISBLANK($A8257),-1,IF($A8257&lt;=$Q$12,($A8257-$S$12)^2,-1)))</f>
        <v>-1</v>
      </c>
      <c r="K8257" s="20">
        <f>IF(COUNTIF($C8257:J8257,"&gt;=0")&gt;=1,-1,IF(ISBLANK($A8257),-1,IF($A8257&lt;=$Q$13,($A8257-$S$13)^2,-1)))</f>
        <v>-1</v>
      </c>
      <c r="L8257" s="20">
        <f>IF(COUNTIF($C8257:K8257,"&gt;=0")&gt;=1,-1,IF(ISBLANK($A8257),-1,IF($A8257&lt;=$Q$14,($A8257-$S$14)^2,-1)))</f>
        <v>-1</v>
      </c>
      <c r="M8257" s="20">
        <f>IF(COUNTIF($C8257:L8257,"&gt;=0")&gt;=1,-1,IF(ISBLANK($A8257),-1,IF($A8257&lt;=$Q$15,($A8257-$S$15)^2,-1)))</f>
        <v>-1</v>
      </c>
      <c r="N8257" s="20">
        <f>IF(COUNTIF($C8257:M8257,"&gt;=0")&gt;=1,-1,IF(ISBLANK($A8257),-1,IF($A8257&lt;=$Q$16,($A8257-$S$16)^2,-1)))</f>
        <v>-1</v>
      </c>
    </row>
    <row r="8258" spans="2:14" x14ac:dyDescent="0.25">
      <c r="B8258" s="8">
        <f t="shared" si="392"/>
        <v>0</v>
      </c>
      <c r="C8258" s="15">
        <f t="shared" si="390"/>
        <v>-1</v>
      </c>
      <c r="D8258" s="20">
        <f>IF(COUNTIF($C8258:C8258,"&gt;=0")&gt;=1,-1,IF(ISBLANK($A8258),-1,IF($A8258&lt;=$Q$6,($A8258-$S$6)^2,-1)))</f>
        <v>-1</v>
      </c>
      <c r="E8258" s="20">
        <f t="shared" si="391"/>
        <v>-1</v>
      </c>
      <c r="F8258" s="20">
        <f>IF(COUNTIF($C8258:E8258,"&gt;=0")&gt;=1,-1,IF(ISBLANK($A8258),-1,IF($A8258&lt;=$Q$8,($A8258-$S$8)^2,-1)))</f>
        <v>-1</v>
      </c>
      <c r="G8258" s="20">
        <f>IF(COUNTIF($C8258:F8258,"&gt;=0")&gt;=1,-1,IF(ISBLANK($A8258),-1,IF($A8258&lt;=$Q$9,($A8258-$S$9)^2,-1)))</f>
        <v>-1</v>
      </c>
      <c r="H8258" s="20">
        <f>IF(COUNTIF($C8258:G8258,"&gt;=0")&gt;=1,-1,IF(ISBLANK($A8258),-1,IF($A8258&lt;=$Q$10,($A8258-$S$10)^2,-1)))</f>
        <v>-1</v>
      </c>
      <c r="I8258" s="20">
        <f>IF(COUNTIF($C8258:H8258,"&gt;=0")&gt;=1,-1,IF(ISBLANK($A8258),-1,IF($A8258&lt;=$Q$11,($A8258-$S$11)^2,-1)))</f>
        <v>-1</v>
      </c>
      <c r="J8258" s="20">
        <f>IF(COUNTIF($C8258:I8258,"&gt;=0")&gt;=1,-1,IF(ISBLANK($A8258),-1,IF($A8258&lt;=$Q$12,($A8258-$S$12)^2,-1)))</f>
        <v>-1</v>
      </c>
      <c r="K8258" s="20">
        <f>IF(COUNTIF($C8258:J8258,"&gt;=0")&gt;=1,-1,IF(ISBLANK($A8258),-1,IF($A8258&lt;=$Q$13,($A8258-$S$13)^2,-1)))</f>
        <v>-1</v>
      </c>
      <c r="L8258" s="20">
        <f>IF(COUNTIF($C8258:K8258,"&gt;=0")&gt;=1,-1,IF(ISBLANK($A8258),-1,IF($A8258&lt;=$Q$14,($A8258-$S$14)^2,-1)))</f>
        <v>-1</v>
      </c>
      <c r="M8258" s="20">
        <f>IF(COUNTIF($C8258:L8258,"&gt;=0")&gt;=1,-1,IF(ISBLANK($A8258),-1,IF($A8258&lt;=$Q$15,($A8258-$S$15)^2,-1)))</f>
        <v>-1</v>
      </c>
      <c r="N8258" s="20">
        <f>IF(COUNTIF($C8258:M8258,"&gt;=0")&gt;=1,-1,IF(ISBLANK($A8258),-1,IF($A8258&lt;=$Q$16,($A8258-$S$16)^2,-1)))</f>
        <v>-1</v>
      </c>
    </row>
    <row r="8259" spans="2:14" x14ac:dyDescent="0.25">
      <c r="B8259" s="8">
        <f t="shared" si="392"/>
        <v>0</v>
      </c>
      <c r="C8259" s="15">
        <f t="shared" si="390"/>
        <v>-1</v>
      </c>
      <c r="D8259" s="20">
        <f>IF(COUNTIF($C8259:C8259,"&gt;=0")&gt;=1,-1,IF(ISBLANK($A8259),-1,IF($A8259&lt;=$Q$6,($A8259-$S$6)^2,-1)))</f>
        <v>-1</v>
      </c>
      <c r="E8259" s="20">
        <f t="shared" si="391"/>
        <v>-1</v>
      </c>
      <c r="F8259" s="20">
        <f>IF(COUNTIF($C8259:E8259,"&gt;=0")&gt;=1,-1,IF(ISBLANK($A8259),-1,IF($A8259&lt;=$Q$8,($A8259-$S$8)^2,-1)))</f>
        <v>-1</v>
      </c>
      <c r="G8259" s="20">
        <f>IF(COUNTIF($C8259:F8259,"&gt;=0")&gt;=1,-1,IF(ISBLANK($A8259),-1,IF($A8259&lt;=$Q$9,($A8259-$S$9)^2,-1)))</f>
        <v>-1</v>
      </c>
      <c r="H8259" s="20">
        <f>IF(COUNTIF($C8259:G8259,"&gt;=0")&gt;=1,-1,IF(ISBLANK($A8259),-1,IF($A8259&lt;=$Q$10,($A8259-$S$10)^2,-1)))</f>
        <v>-1</v>
      </c>
      <c r="I8259" s="20">
        <f>IF(COUNTIF($C8259:H8259,"&gt;=0")&gt;=1,-1,IF(ISBLANK($A8259),-1,IF($A8259&lt;=$Q$11,($A8259-$S$11)^2,-1)))</f>
        <v>-1</v>
      </c>
      <c r="J8259" s="20">
        <f>IF(COUNTIF($C8259:I8259,"&gt;=0")&gt;=1,-1,IF(ISBLANK($A8259),-1,IF($A8259&lt;=$Q$12,($A8259-$S$12)^2,-1)))</f>
        <v>-1</v>
      </c>
      <c r="K8259" s="20">
        <f>IF(COUNTIF($C8259:J8259,"&gt;=0")&gt;=1,-1,IF(ISBLANK($A8259),-1,IF($A8259&lt;=$Q$13,($A8259-$S$13)^2,-1)))</f>
        <v>-1</v>
      </c>
      <c r="L8259" s="20">
        <f>IF(COUNTIF($C8259:K8259,"&gt;=0")&gt;=1,-1,IF(ISBLANK($A8259),-1,IF($A8259&lt;=$Q$14,($A8259-$S$14)^2,-1)))</f>
        <v>-1</v>
      </c>
      <c r="M8259" s="20">
        <f>IF(COUNTIF($C8259:L8259,"&gt;=0")&gt;=1,-1,IF(ISBLANK($A8259),-1,IF($A8259&lt;=$Q$15,($A8259-$S$15)^2,-1)))</f>
        <v>-1</v>
      </c>
      <c r="N8259" s="20">
        <f>IF(COUNTIF($C8259:M8259,"&gt;=0")&gt;=1,-1,IF(ISBLANK($A8259),-1,IF($A8259&lt;=$Q$16,($A8259-$S$16)^2,-1)))</f>
        <v>-1</v>
      </c>
    </row>
    <row r="8260" spans="2:14" x14ac:dyDescent="0.25">
      <c r="B8260" s="8">
        <f t="shared" si="392"/>
        <v>0</v>
      </c>
      <c r="C8260" s="15">
        <f t="shared" si="390"/>
        <v>-1</v>
      </c>
      <c r="D8260" s="20">
        <f>IF(COUNTIF($C8260:C8260,"&gt;=0")&gt;=1,-1,IF(ISBLANK($A8260),-1,IF($A8260&lt;=$Q$6,($A8260-$S$6)^2,-1)))</f>
        <v>-1</v>
      </c>
      <c r="E8260" s="20">
        <f t="shared" si="391"/>
        <v>-1</v>
      </c>
      <c r="F8260" s="20">
        <f>IF(COUNTIF($C8260:E8260,"&gt;=0")&gt;=1,-1,IF(ISBLANK($A8260),-1,IF($A8260&lt;=$Q$8,($A8260-$S$8)^2,-1)))</f>
        <v>-1</v>
      </c>
      <c r="G8260" s="20">
        <f>IF(COUNTIF($C8260:F8260,"&gt;=0")&gt;=1,-1,IF(ISBLANK($A8260),-1,IF($A8260&lt;=$Q$9,($A8260-$S$9)^2,-1)))</f>
        <v>-1</v>
      </c>
      <c r="H8260" s="20">
        <f>IF(COUNTIF($C8260:G8260,"&gt;=0")&gt;=1,-1,IF(ISBLANK($A8260),-1,IF($A8260&lt;=$Q$10,($A8260-$S$10)^2,-1)))</f>
        <v>-1</v>
      </c>
      <c r="I8260" s="20">
        <f>IF(COUNTIF($C8260:H8260,"&gt;=0")&gt;=1,-1,IF(ISBLANK($A8260),-1,IF($A8260&lt;=$Q$11,($A8260-$S$11)^2,-1)))</f>
        <v>-1</v>
      </c>
      <c r="J8260" s="20">
        <f>IF(COUNTIF($C8260:I8260,"&gt;=0")&gt;=1,-1,IF(ISBLANK($A8260),-1,IF($A8260&lt;=$Q$12,($A8260-$S$12)^2,-1)))</f>
        <v>-1</v>
      </c>
      <c r="K8260" s="20">
        <f>IF(COUNTIF($C8260:J8260,"&gt;=0")&gt;=1,-1,IF(ISBLANK($A8260),-1,IF($A8260&lt;=$Q$13,($A8260-$S$13)^2,-1)))</f>
        <v>-1</v>
      </c>
      <c r="L8260" s="20">
        <f>IF(COUNTIF($C8260:K8260,"&gt;=0")&gt;=1,-1,IF(ISBLANK($A8260),-1,IF($A8260&lt;=$Q$14,($A8260-$S$14)^2,-1)))</f>
        <v>-1</v>
      </c>
      <c r="M8260" s="20">
        <f>IF(COUNTIF($C8260:L8260,"&gt;=0")&gt;=1,-1,IF(ISBLANK($A8260),-1,IF($A8260&lt;=$Q$15,($A8260-$S$15)^2,-1)))</f>
        <v>-1</v>
      </c>
      <c r="N8260" s="20">
        <f>IF(COUNTIF($C8260:M8260,"&gt;=0")&gt;=1,-1,IF(ISBLANK($A8260),-1,IF($A8260&lt;=$Q$16,($A8260-$S$16)^2,-1)))</f>
        <v>-1</v>
      </c>
    </row>
    <row r="8261" spans="2:14" x14ac:dyDescent="0.25">
      <c r="B8261" s="8">
        <f t="shared" si="392"/>
        <v>0</v>
      </c>
      <c r="C8261" s="15">
        <f t="shared" si="390"/>
        <v>-1</v>
      </c>
      <c r="D8261" s="20">
        <f>IF(COUNTIF($C8261:C8261,"&gt;=0")&gt;=1,-1,IF(ISBLANK($A8261),-1,IF($A8261&lt;=$Q$6,($A8261-$S$6)^2,-1)))</f>
        <v>-1</v>
      </c>
      <c r="E8261" s="20">
        <f t="shared" si="391"/>
        <v>-1</v>
      </c>
      <c r="F8261" s="20">
        <f>IF(COUNTIF($C8261:E8261,"&gt;=0")&gt;=1,-1,IF(ISBLANK($A8261),-1,IF($A8261&lt;=$Q$8,($A8261-$S$8)^2,-1)))</f>
        <v>-1</v>
      </c>
      <c r="G8261" s="20">
        <f>IF(COUNTIF($C8261:F8261,"&gt;=0")&gt;=1,-1,IF(ISBLANK($A8261),-1,IF($A8261&lt;=$Q$9,($A8261-$S$9)^2,-1)))</f>
        <v>-1</v>
      </c>
      <c r="H8261" s="20">
        <f>IF(COUNTIF($C8261:G8261,"&gt;=0")&gt;=1,-1,IF(ISBLANK($A8261),-1,IF($A8261&lt;=$Q$10,($A8261-$S$10)^2,-1)))</f>
        <v>-1</v>
      </c>
      <c r="I8261" s="20">
        <f>IF(COUNTIF($C8261:H8261,"&gt;=0")&gt;=1,-1,IF(ISBLANK($A8261),-1,IF($A8261&lt;=$Q$11,($A8261-$S$11)^2,-1)))</f>
        <v>-1</v>
      </c>
      <c r="J8261" s="20">
        <f>IF(COUNTIF($C8261:I8261,"&gt;=0")&gt;=1,-1,IF(ISBLANK($A8261),-1,IF($A8261&lt;=$Q$12,($A8261-$S$12)^2,-1)))</f>
        <v>-1</v>
      </c>
      <c r="K8261" s="20">
        <f>IF(COUNTIF($C8261:J8261,"&gt;=0")&gt;=1,-1,IF(ISBLANK($A8261),-1,IF($A8261&lt;=$Q$13,($A8261-$S$13)^2,-1)))</f>
        <v>-1</v>
      </c>
      <c r="L8261" s="20">
        <f>IF(COUNTIF($C8261:K8261,"&gt;=0")&gt;=1,-1,IF(ISBLANK($A8261),-1,IF($A8261&lt;=$Q$14,($A8261-$S$14)^2,-1)))</f>
        <v>-1</v>
      </c>
      <c r="M8261" s="20">
        <f>IF(COUNTIF($C8261:L8261,"&gt;=0")&gt;=1,-1,IF(ISBLANK($A8261),-1,IF($A8261&lt;=$Q$15,($A8261-$S$15)^2,-1)))</f>
        <v>-1</v>
      </c>
      <c r="N8261" s="20">
        <f>IF(COUNTIF($C8261:M8261,"&gt;=0")&gt;=1,-1,IF(ISBLANK($A8261),-1,IF($A8261&lt;=$Q$16,($A8261-$S$16)^2,-1)))</f>
        <v>-1</v>
      </c>
    </row>
    <row r="8262" spans="2:14" x14ac:dyDescent="0.25">
      <c r="B8262" s="8">
        <f t="shared" si="392"/>
        <v>0</v>
      </c>
      <c r="C8262" s="15">
        <f t="shared" ref="C8262:C8325" si="393">IF(ISBLANK($A8262),-1,IF($A8262&lt;=$Q$5,($A8262-$S$5)^2,-1))</f>
        <v>-1</v>
      </c>
      <c r="D8262" s="20">
        <f>IF(COUNTIF($C8262:C8262,"&gt;=0")&gt;=1,-1,IF(ISBLANK($A8262),-1,IF($A8262&lt;=$Q$6,($A8262-$S$6)^2,-1)))</f>
        <v>-1</v>
      </c>
      <c r="E8262" s="20">
        <f t="shared" ref="E8262:E8325" si="394">IF(COUNTIF(C8262:D8262,"&gt;=0")&gt;=1,-1,IF(ISBLANK($A8262),-1,IF($A8262&lt;=$Q$7,($A8262-$S$7)^2,-1)))</f>
        <v>-1</v>
      </c>
      <c r="F8262" s="20">
        <f>IF(COUNTIF($C8262:E8262,"&gt;=0")&gt;=1,-1,IF(ISBLANK($A8262),-1,IF($A8262&lt;=$Q$8,($A8262-$S$8)^2,-1)))</f>
        <v>-1</v>
      </c>
      <c r="G8262" s="20">
        <f>IF(COUNTIF($C8262:F8262,"&gt;=0")&gt;=1,-1,IF(ISBLANK($A8262),-1,IF($A8262&lt;=$Q$9,($A8262-$S$9)^2,-1)))</f>
        <v>-1</v>
      </c>
      <c r="H8262" s="20">
        <f>IF(COUNTIF($C8262:G8262,"&gt;=0")&gt;=1,-1,IF(ISBLANK($A8262),-1,IF($A8262&lt;=$Q$10,($A8262-$S$10)^2,-1)))</f>
        <v>-1</v>
      </c>
      <c r="I8262" s="20">
        <f>IF(COUNTIF($C8262:H8262,"&gt;=0")&gt;=1,-1,IF(ISBLANK($A8262),-1,IF($A8262&lt;=$Q$11,($A8262-$S$11)^2,-1)))</f>
        <v>-1</v>
      </c>
      <c r="J8262" s="20">
        <f>IF(COUNTIF($C8262:I8262,"&gt;=0")&gt;=1,-1,IF(ISBLANK($A8262),-1,IF($A8262&lt;=$Q$12,($A8262-$S$12)^2,-1)))</f>
        <v>-1</v>
      </c>
      <c r="K8262" s="20">
        <f>IF(COUNTIF($C8262:J8262,"&gt;=0")&gt;=1,-1,IF(ISBLANK($A8262),-1,IF($A8262&lt;=$Q$13,($A8262-$S$13)^2,-1)))</f>
        <v>-1</v>
      </c>
      <c r="L8262" s="20">
        <f>IF(COUNTIF($C8262:K8262,"&gt;=0")&gt;=1,-1,IF(ISBLANK($A8262),-1,IF($A8262&lt;=$Q$14,($A8262-$S$14)^2,-1)))</f>
        <v>-1</v>
      </c>
      <c r="M8262" s="20">
        <f>IF(COUNTIF($C8262:L8262,"&gt;=0")&gt;=1,-1,IF(ISBLANK($A8262),-1,IF($A8262&lt;=$Q$15,($A8262-$S$15)^2,-1)))</f>
        <v>-1</v>
      </c>
      <c r="N8262" s="20">
        <f>IF(COUNTIF($C8262:M8262,"&gt;=0")&gt;=1,-1,IF(ISBLANK($A8262),-1,IF($A8262&lt;=$Q$16,($A8262-$S$16)^2,-1)))</f>
        <v>-1</v>
      </c>
    </row>
    <row r="8263" spans="2:14" x14ac:dyDescent="0.25">
      <c r="B8263" s="8">
        <f t="shared" si="392"/>
        <v>0</v>
      </c>
      <c r="C8263" s="15">
        <f t="shared" si="393"/>
        <v>-1</v>
      </c>
      <c r="D8263" s="20">
        <f>IF(COUNTIF($C8263:C8263,"&gt;=0")&gt;=1,-1,IF(ISBLANK($A8263),-1,IF($A8263&lt;=$Q$6,($A8263-$S$6)^2,-1)))</f>
        <v>-1</v>
      </c>
      <c r="E8263" s="20">
        <f t="shared" si="394"/>
        <v>-1</v>
      </c>
      <c r="F8263" s="20">
        <f>IF(COUNTIF($C8263:E8263,"&gt;=0")&gt;=1,-1,IF(ISBLANK($A8263),-1,IF($A8263&lt;=$Q$8,($A8263-$S$8)^2,-1)))</f>
        <v>-1</v>
      </c>
      <c r="G8263" s="20">
        <f>IF(COUNTIF($C8263:F8263,"&gt;=0")&gt;=1,-1,IF(ISBLANK($A8263),-1,IF($A8263&lt;=$Q$9,($A8263-$S$9)^2,-1)))</f>
        <v>-1</v>
      </c>
      <c r="H8263" s="20">
        <f>IF(COUNTIF($C8263:G8263,"&gt;=0")&gt;=1,-1,IF(ISBLANK($A8263),-1,IF($A8263&lt;=$Q$10,($A8263-$S$10)^2,-1)))</f>
        <v>-1</v>
      </c>
      <c r="I8263" s="20">
        <f>IF(COUNTIF($C8263:H8263,"&gt;=0")&gt;=1,-1,IF(ISBLANK($A8263),-1,IF($A8263&lt;=$Q$11,($A8263-$S$11)^2,-1)))</f>
        <v>-1</v>
      </c>
      <c r="J8263" s="20">
        <f>IF(COUNTIF($C8263:I8263,"&gt;=0")&gt;=1,-1,IF(ISBLANK($A8263),-1,IF($A8263&lt;=$Q$12,($A8263-$S$12)^2,-1)))</f>
        <v>-1</v>
      </c>
      <c r="K8263" s="20">
        <f>IF(COUNTIF($C8263:J8263,"&gt;=0")&gt;=1,-1,IF(ISBLANK($A8263),-1,IF($A8263&lt;=$Q$13,($A8263-$S$13)^2,-1)))</f>
        <v>-1</v>
      </c>
      <c r="L8263" s="20">
        <f>IF(COUNTIF($C8263:K8263,"&gt;=0")&gt;=1,-1,IF(ISBLANK($A8263),-1,IF($A8263&lt;=$Q$14,($A8263-$S$14)^2,-1)))</f>
        <v>-1</v>
      </c>
      <c r="M8263" s="20">
        <f>IF(COUNTIF($C8263:L8263,"&gt;=0")&gt;=1,-1,IF(ISBLANK($A8263),-1,IF($A8263&lt;=$Q$15,($A8263-$S$15)^2,-1)))</f>
        <v>-1</v>
      </c>
      <c r="N8263" s="20">
        <f>IF(COUNTIF($C8263:M8263,"&gt;=0")&gt;=1,-1,IF(ISBLANK($A8263),-1,IF($A8263&lt;=$Q$16,($A8263-$S$16)^2,-1)))</f>
        <v>-1</v>
      </c>
    </row>
    <row r="8264" spans="2:14" x14ac:dyDescent="0.25">
      <c r="B8264" s="8">
        <f t="shared" ref="B8264:B8327" si="395">IF(ISBLANK(A8264),0,(A8264-$T$5)^2)</f>
        <v>0</v>
      </c>
      <c r="C8264" s="15">
        <f t="shared" si="393"/>
        <v>-1</v>
      </c>
      <c r="D8264" s="20">
        <f>IF(COUNTIF($C8264:C8264,"&gt;=0")&gt;=1,-1,IF(ISBLANK($A8264),-1,IF($A8264&lt;=$Q$6,($A8264-$S$6)^2,-1)))</f>
        <v>-1</v>
      </c>
      <c r="E8264" s="20">
        <f t="shared" si="394"/>
        <v>-1</v>
      </c>
      <c r="F8264" s="20">
        <f>IF(COUNTIF($C8264:E8264,"&gt;=0")&gt;=1,-1,IF(ISBLANK($A8264),-1,IF($A8264&lt;=$Q$8,($A8264-$S$8)^2,-1)))</f>
        <v>-1</v>
      </c>
      <c r="G8264" s="20">
        <f>IF(COUNTIF($C8264:F8264,"&gt;=0")&gt;=1,-1,IF(ISBLANK($A8264),-1,IF($A8264&lt;=$Q$9,($A8264-$S$9)^2,-1)))</f>
        <v>-1</v>
      </c>
      <c r="H8264" s="20">
        <f>IF(COUNTIF($C8264:G8264,"&gt;=0")&gt;=1,-1,IF(ISBLANK($A8264),-1,IF($A8264&lt;=$Q$10,($A8264-$S$10)^2,-1)))</f>
        <v>-1</v>
      </c>
      <c r="I8264" s="20">
        <f>IF(COUNTIF($C8264:H8264,"&gt;=0")&gt;=1,-1,IF(ISBLANK($A8264),-1,IF($A8264&lt;=$Q$11,($A8264-$S$11)^2,-1)))</f>
        <v>-1</v>
      </c>
      <c r="J8264" s="20">
        <f>IF(COUNTIF($C8264:I8264,"&gt;=0")&gt;=1,-1,IF(ISBLANK($A8264),-1,IF($A8264&lt;=$Q$12,($A8264-$S$12)^2,-1)))</f>
        <v>-1</v>
      </c>
      <c r="K8264" s="20">
        <f>IF(COUNTIF($C8264:J8264,"&gt;=0")&gt;=1,-1,IF(ISBLANK($A8264),-1,IF($A8264&lt;=$Q$13,($A8264-$S$13)^2,-1)))</f>
        <v>-1</v>
      </c>
      <c r="L8264" s="20">
        <f>IF(COUNTIF($C8264:K8264,"&gt;=0")&gt;=1,-1,IF(ISBLANK($A8264),-1,IF($A8264&lt;=$Q$14,($A8264-$S$14)^2,-1)))</f>
        <v>-1</v>
      </c>
      <c r="M8264" s="20">
        <f>IF(COUNTIF($C8264:L8264,"&gt;=0")&gt;=1,-1,IF(ISBLANK($A8264),-1,IF($A8264&lt;=$Q$15,($A8264-$S$15)^2,-1)))</f>
        <v>-1</v>
      </c>
      <c r="N8264" s="20">
        <f>IF(COUNTIF($C8264:M8264,"&gt;=0")&gt;=1,-1,IF(ISBLANK($A8264),-1,IF($A8264&lt;=$Q$16,($A8264-$S$16)^2,-1)))</f>
        <v>-1</v>
      </c>
    </row>
    <row r="8265" spans="2:14" x14ac:dyDescent="0.25">
      <c r="B8265" s="8">
        <f t="shared" si="395"/>
        <v>0</v>
      </c>
      <c r="C8265" s="15">
        <f t="shared" si="393"/>
        <v>-1</v>
      </c>
      <c r="D8265" s="20">
        <f>IF(COUNTIF($C8265:C8265,"&gt;=0")&gt;=1,-1,IF(ISBLANK($A8265),-1,IF($A8265&lt;=$Q$6,($A8265-$S$6)^2,-1)))</f>
        <v>-1</v>
      </c>
      <c r="E8265" s="20">
        <f t="shared" si="394"/>
        <v>-1</v>
      </c>
      <c r="F8265" s="20">
        <f>IF(COUNTIF($C8265:E8265,"&gt;=0")&gt;=1,-1,IF(ISBLANK($A8265),-1,IF($A8265&lt;=$Q$8,($A8265-$S$8)^2,-1)))</f>
        <v>-1</v>
      </c>
      <c r="G8265" s="20">
        <f>IF(COUNTIF($C8265:F8265,"&gt;=0")&gt;=1,-1,IF(ISBLANK($A8265),-1,IF($A8265&lt;=$Q$9,($A8265-$S$9)^2,-1)))</f>
        <v>-1</v>
      </c>
      <c r="H8265" s="20">
        <f>IF(COUNTIF($C8265:G8265,"&gt;=0")&gt;=1,-1,IF(ISBLANK($A8265),-1,IF($A8265&lt;=$Q$10,($A8265-$S$10)^2,-1)))</f>
        <v>-1</v>
      </c>
      <c r="I8265" s="20">
        <f>IF(COUNTIF($C8265:H8265,"&gt;=0")&gt;=1,-1,IF(ISBLANK($A8265),-1,IF($A8265&lt;=$Q$11,($A8265-$S$11)^2,-1)))</f>
        <v>-1</v>
      </c>
      <c r="J8265" s="20">
        <f>IF(COUNTIF($C8265:I8265,"&gt;=0")&gt;=1,-1,IF(ISBLANK($A8265),-1,IF($A8265&lt;=$Q$12,($A8265-$S$12)^2,-1)))</f>
        <v>-1</v>
      </c>
      <c r="K8265" s="20">
        <f>IF(COUNTIF($C8265:J8265,"&gt;=0")&gt;=1,-1,IF(ISBLANK($A8265),-1,IF($A8265&lt;=$Q$13,($A8265-$S$13)^2,-1)))</f>
        <v>-1</v>
      </c>
      <c r="L8265" s="20">
        <f>IF(COUNTIF($C8265:K8265,"&gt;=0")&gt;=1,-1,IF(ISBLANK($A8265),-1,IF($A8265&lt;=$Q$14,($A8265-$S$14)^2,-1)))</f>
        <v>-1</v>
      </c>
      <c r="M8265" s="20">
        <f>IF(COUNTIF($C8265:L8265,"&gt;=0")&gt;=1,-1,IF(ISBLANK($A8265),-1,IF($A8265&lt;=$Q$15,($A8265-$S$15)^2,-1)))</f>
        <v>-1</v>
      </c>
      <c r="N8265" s="20">
        <f>IF(COUNTIF($C8265:M8265,"&gt;=0")&gt;=1,-1,IF(ISBLANK($A8265),-1,IF($A8265&lt;=$Q$16,($A8265-$S$16)^2,-1)))</f>
        <v>-1</v>
      </c>
    </row>
    <row r="8266" spans="2:14" x14ac:dyDescent="0.25">
      <c r="B8266" s="8">
        <f t="shared" si="395"/>
        <v>0</v>
      </c>
      <c r="C8266" s="15">
        <f t="shared" si="393"/>
        <v>-1</v>
      </c>
      <c r="D8266" s="20">
        <f>IF(COUNTIF($C8266:C8266,"&gt;=0")&gt;=1,-1,IF(ISBLANK($A8266),-1,IF($A8266&lt;=$Q$6,($A8266-$S$6)^2,-1)))</f>
        <v>-1</v>
      </c>
      <c r="E8266" s="20">
        <f t="shared" si="394"/>
        <v>-1</v>
      </c>
      <c r="F8266" s="20">
        <f>IF(COUNTIF($C8266:E8266,"&gt;=0")&gt;=1,-1,IF(ISBLANK($A8266),-1,IF($A8266&lt;=$Q$8,($A8266-$S$8)^2,-1)))</f>
        <v>-1</v>
      </c>
      <c r="G8266" s="20">
        <f>IF(COUNTIF($C8266:F8266,"&gt;=0")&gt;=1,-1,IF(ISBLANK($A8266),-1,IF($A8266&lt;=$Q$9,($A8266-$S$9)^2,-1)))</f>
        <v>-1</v>
      </c>
      <c r="H8266" s="20">
        <f>IF(COUNTIF($C8266:G8266,"&gt;=0")&gt;=1,-1,IF(ISBLANK($A8266),-1,IF($A8266&lt;=$Q$10,($A8266-$S$10)^2,-1)))</f>
        <v>-1</v>
      </c>
      <c r="I8266" s="20">
        <f>IF(COUNTIF($C8266:H8266,"&gt;=0")&gt;=1,-1,IF(ISBLANK($A8266),-1,IF($A8266&lt;=$Q$11,($A8266-$S$11)^2,-1)))</f>
        <v>-1</v>
      </c>
      <c r="J8266" s="20">
        <f>IF(COUNTIF($C8266:I8266,"&gt;=0")&gt;=1,-1,IF(ISBLANK($A8266),-1,IF($A8266&lt;=$Q$12,($A8266-$S$12)^2,-1)))</f>
        <v>-1</v>
      </c>
      <c r="K8266" s="20">
        <f>IF(COUNTIF($C8266:J8266,"&gt;=0")&gt;=1,-1,IF(ISBLANK($A8266),-1,IF($A8266&lt;=$Q$13,($A8266-$S$13)^2,-1)))</f>
        <v>-1</v>
      </c>
      <c r="L8266" s="20">
        <f>IF(COUNTIF($C8266:K8266,"&gt;=0")&gt;=1,-1,IF(ISBLANK($A8266),-1,IF($A8266&lt;=$Q$14,($A8266-$S$14)^2,-1)))</f>
        <v>-1</v>
      </c>
      <c r="M8266" s="20">
        <f>IF(COUNTIF($C8266:L8266,"&gt;=0")&gt;=1,-1,IF(ISBLANK($A8266),-1,IF($A8266&lt;=$Q$15,($A8266-$S$15)^2,-1)))</f>
        <v>-1</v>
      </c>
      <c r="N8266" s="20">
        <f>IF(COUNTIF($C8266:M8266,"&gt;=0")&gt;=1,-1,IF(ISBLANK($A8266),-1,IF($A8266&lt;=$Q$16,($A8266-$S$16)^2,-1)))</f>
        <v>-1</v>
      </c>
    </row>
    <row r="8267" spans="2:14" x14ac:dyDescent="0.25">
      <c r="B8267" s="8">
        <f t="shared" si="395"/>
        <v>0</v>
      </c>
      <c r="C8267" s="15">
        <f t="shared" si="393"/>
        <v>-1</v>
      </c>
      <c r="D8267" s="20">
        <f>IF(COUNTIF($C8267:C8267,"&gt;=0")&gt;=1,-1,IF(ISBLANK($A8267),-1,IF($A8267&lt;=$Q$6,($A8267-$S$6)^2,-1)))</f>
        <v>-1</v>
      </c>
      <c r="E8267" s="20">
        <f t="shared" si="394"/>
        <v>-1</v>
      </c>
      <c r="F8267" s="20">
        <f>IF(COUNTIF($C8267:E8267,"&gt;=0")&gt;=1,-1,IF(ISBLANK($A8267),-1,IF($A8267&lt;=$Q$8,($A8267-$S$8)^2,-1)))</f>
        <v>-1</v>
      </c>
      <c r="G8267" s="20">
        <f>IF(COUNTIF($C8267:F8267,"&gt;=0")&gt;=1,-1,IF(ISBLANK($A8267),-1,IF($A8267&lt;=$Q$9,($A8267-$S$9)^2,-1)))</f>
        <v>-1</v>
      </c>
      <c r="H8267" s="20">
        <f>IF(COUNTIF($C8267:G8267,"&gt;=0")&gt;=1,-1,IF(ISBLANK($A8267),-1,IF($A8267&lt;=$Q$10,($A8267-$S$10)^2,-1)))</f>
        <v>-1</v>
      </c>
      <c r="I8267" s="20">
        <f>IF(COUNTIF($C8267:H8267,"&gt;=0")&gt;=1,-1,IF(ISBLANK($A8267),-1,IF($A8267&lt;=$Q$11,($A8267-$S$11)^2,-1)))</f>
        <v>-1</v>
      </c>
      <c r="J8267" s="20">
        <f>IF(COUNTIF($C8267:I8267,"&gt;=0")&gt;=1,-1,IF(ISBLANK($A8267),-1,IF($A8267&lt;=$Q$12,($A8267-$S$12)^2,-1)))</f>
        <v>-1</v>
      </c>
      <c r="K8267" s="20">
        <f>IF(COUNTIF($C8267:J8267,"&gt;=0")&gt;=1,-1,IF(ISBLANK($A8267),-1,IF($A8267&lt;=$Q$13,($A8267-$S$13)^2,-1)))</f>
        <v>-1</v>
      </c>
      <c r="L8267" s="20">
        <f>IF(COUNTIF($C8267:K8267,"&gt;=0")&gt;=1,-1,IF(ISBLANK($A8267),-1,IF($A8267&lt;=$Q$14,($A8267-$S$14)^2,-1)))</f>
        <v>-1</v>
      </c>
      <c r="M8267" s="20">
        <f>IF(COUNTIF($C8267:L8267,"&gt;=0")&gt;=1,-1,IF(ISBLANK($A8267),-1,IF($A8267&lt;=$Q$15,($A8267-$S$15)^2,-1)))</f>
        <v>-1</v>
      </c>
      <c r="N8267" s="20">
        <f>IF(COUNTIF($C8267:M8267,"&gt;=0")&gt;=1,-1,IF(ISBLANK($A8267),-1,IF($A8267&lt;=$Q$16,($A8267-$S$16)^2,-1)))</f>
        <v>-1</v>
      </c>
    </row>
    <row r="8268" spans="2:14" x14ac:dyDescent="0.25">
      <c r="B8268" s="8">
        <f t="shared" si="395"/>
        <v>0</v>
      </c>
      <c r="C8268" s="15">
        <f t="shared" si="393"/>
        <v>-1</v>
      </c>
      <c r="D8268" s="20">
        <f>IF(COUNTIF($C8268:C8268,"&gt;=0")&gt;=1,-1,IF(ISBLANK($A8268),-1,IF($A8268&lt;=$Q$6,($A8268-$S$6)^2,-1)))</f>
        <v>-1</v>
      </c>
      <c r="E8268" s="20">
        <f t="shared" si="394"/>
        <v>-1</v>
      </c>
      <c r="F8268" s="20">
        <f>IF(COUNTIF($C8268:E8268,"&gt;=0")&gt;=1,-1,IF(ISBLANK($A8268),-1,IF($A8268&lt;=$Q$8,($A8268-$S$8)^2,-1)))</f>
        <v>-1</v>
      </c>
      <c r="G8268" s="20">
        <f>IF(COUNTIF($C8268:F8268,"&gt;=0")&gt;=1,-1,IF(ISBLANK($A8268),-1,IF($A8268&lt;=$Q$9,($A8268-$S$9)^2,-1)))</f>
        <v>-1</v>
      </c>
      <c r="H8268" s="20">
        <f>IF(COUNTIF($C8268:G8268,"&gt;=0")&gt;=1,-1,IF(ISBLANK($A8268),-1,IF($A8268&lt;=$Q$10,($A8268-$S$10)^2,-1)))</f>
        <v>-1</v>
      </c>
      <c r="I8268" s="20">
        <f>IF(COUNTIF($C8268:H8268,"&gt;=0")&gt;=1,-1,IF(ISBLANK($A8268),-1,IF($A8268&lt;=$Q$11,($A8268-$S$11)^2,-1)))</f>
        <v>-1</v>
      </c>
      <c r="J8268" s="20">
        <f>IF(COUNTIF($C8268:I8268,"&gt;=0")&gt;=1,-1,IF(ISBLANK($A8268),-1,IF($A8268&lt;=$Q$12,($A8268-$S$12)^2,-1)))</f>
        <v>-1</v>
      </c>
      <c r="K8268" s="20">
        <f>IF(COUNTIF($C8268:J8268,"&gt;=0")&gt;=1,-1,IF(ISBLANK($A8268),-1,IF($A8268&lt;=$Q$13,($A8268-$S$13)^2,-1)))</f>
        <v>-1</v>
      </c>
      <c r="L8268" s="20">
        <f>IF(COUNTIF($C8268:K8268,"&gt;=0")&gt;=1,-1,IF(ISBLANK($A8268),-1,IF($A8268&lt;=$Q$14,($A8268-$S$14)^2,-1)))</f>
        <v>-1</v>
      </c>
      <c r="M8268" s="20">
        <f>IF(COUNTIF($C8268:L8268,"&gt;=0")&gt;=1,-1,IF(ISBLANK($A8268),-1,IF($A8268&lt;=$Q$15,($A8268-$S$15)^2,-1)))</f>
        <v>-1</v>
      </c>
      <c r="N8268" s="20">
        <f>IF(COUNTIF($C8268:M8268,"&gt;=0")&gt;=1,-1,IF(ISBLANK($A8268),-1,IF($A8268&lt;=$Q$16,($A8268-$S$16)^2,-1)))</f>
        <v>-1</v>
      </c>
    </row>
    <row r="8269" spans="2:14" x14ac:dyDescent="0.25">
      <c r="B8269" s="8">
        <f t="shared" si="395"/>
        <v>0</v>
      </c>
      <c r="C8269" s="15">
        <f t="shared" si="393"/>
        <v>-1</v>
      </c>
      <c r="D8269" s="20">
        <f>IF(COUNTIF($C8269:C8269,"&gt;=0")&gt;=1,-1,IF(ISBLANK($A8269),-1,IF($A8269&lt;=$Q$6,($A8269-$S$6)^2,-1)))</f>
        <v>-1</v>
      </c>
      <c r="E8269" s="20">
        <f t="shared" si="394"/>
        <v>-1</v>
      </c>
      <c r="F8269" s="20">
        <f>IF(COUNTIF($C8269:E8269,"&gt;=0")&gt;=1,-1,IF(ISBLANK($A8269),-1,IF($A8269&lt;=$Q$8,($A8269-$S$8)^2,-1)))</f>
        <v>-1</v>
      </c>
      <c r="G8269" s="20">
        <f>IF(COUNTIF($C8269:F8269,"&gt;=0")&gt;=1,-1,IF(ISBLANK($A8269),-1,IF($A8269&lt;=$Q$9,($A8269-$S$9)^2,-1)))</f>
        <v>-1</v>
      </c>
      <c r="H8269" s="20">
        <f>IF(COUNTIF($C8269:G8269,"&gt;=0")&gt;=1,-1,IF(ISBLANK($A8269),-1,IF($A8269&lt;=$Q$10,($A8269-$S$10)^2,-1)))</f>
        <v>-1</v>
      </c>
      <c r="I8269" s="20">
        <f>IF(COUNTIF($C8269:H8269,"&gt;=0")&gt;=1,-1,IF(ISBLANK($A8269),-1,IF($A8269&lt;=$Q$11,($A8269-$S$11)^2,-1)))</f>
        <v>-1</v>
      </c>
      <c r="J8269" s="20">
        <f>IF(COUNTIF($C8269:I8269,"&gt;=0")&gt;=1,-1,IF(ISBLANK($A8269),-1,IF($A8269&lt;=$Q$12,($A8269-$S$12)^2,-1)))</f>
        <v>-1</v>
      </c>
      <c r="K8269" s="20">
        <f>IF(COUNTIF($C8269:J8269,"&gt;=0")&gt;=1,-1,IF(ISBLANK($A8269),-1,IF($A8269&lt;=$Q$13,($A8269-$S$13)^2,-1)))</f>
        <v>-1</v>
      </c>
      <c r="L8269" s="20">
        <f>IF(COUNTIF($C8269:K8269,"&gt;=0")&gt;=1,-1,IF(ISBLANK($A8269),-1,IF($A8269&lt;=$Q$14,($A8269-$S$14)^2,-1)))</f>
        <v>-1</v>
      </c>
      <c r="M8269" s="20">
        <f>IF(COUNTIF($C8269:L8269,"&gt;=0")&gt;=1,-1,IF(ISBLANK($A8269),-1,IF($A8269&lt;=$Q$15,($A8269-$S$15)^2,-1)))</f>
        <v>-1</v>
      </c>
      <c r="N8269" s="20">
        <f>IF(COUNTIF($C8269:M8269,"&gt;=0")&gt;=1,-1,IF(ISBLANK($A8269),-1,IF($A8269&lt;=$Q$16,($A8269-$S$16)^2,-1)))</f>
        <v>-1</v>
      </c>
    </row>
    <row r="8270" spans="2:14" x14ac:dyDescent="0.25">
      <c r="B8270" s="8">
        <f t="shared" si="395"/>
        <v>0</v>
      </c>
      <c r="C8270" s="15">
        <f t="shared" si="393"/>
        <v>-1</v>
      </c>
      <c r="D8270" s="20">
        <f>IF(COUNTIF($C8270:C8270,"&gt;=0")&gt;=1,-1,IF(ISBLANK($A8270),-1,IF($A8270&lt;=$Q$6,($A8270-$S$6)^2,-1)))</f>
        <v>-1</v>
      </c>
      <c r="E8270" s="20">
        <f t="shared" si="394"/>
        <v>-1</v>
      </c>
      <c r="F8270" s="20">
        <f>IF(COUNTIF($C8270:E8270,"&gt;=0")&gt;=1,-1,IF(ISBLANK($A8270),-1,IF($A8270&lt;=$Q$8,($A8270-$S$8)^2,-1)))</f>
        <v>-1</v>
      </c>
      <c r="G8270" s="20">
        <f>IF(COUNTIF($C8270:F8270,"&gt;=0")&gt;=1,-1,IF(ISBLANK($A8270),-1,IF($A8270&lt;=$Q$9,($A8270-$S$9)^2,-1)))</f>
        <v>-1</v>
      </c>
      <c r="H8270" s="20">
        <f>IF(COUNTIF($C8270:G8270,"&gt;=0")&gt;=1,-1,IF(ISBLANK($A8270),-1,IF($A8270&lt;=$Q$10,($A8270-$S$10)^2,-1)))</f>
        <v>-1</v>
      </c>
      <c r="I8270" s="20">
        <f>IF(COUNTIF($C8270:H8270,"&gt;=0")&gt;=1,-1,IF(ISBLANK($A8270),-1,IF($A8270&lt;=$Q$11,($A8270-$S$11)^2,-1)))</f>
        <v>-1</v>
      </c>
      <c r="J8270" s="20">
        <f>IF(COUNTIF($C8270:I8270,"&gt;=0")&gt;=1,-1,IF(ISBLANK($A8270),-1,IF($A8270&lt;=$Q$12,($A8270-$S$12)^2,-1)))</f>
        <v>-1</v>
      </c>
      <c r="K8270" s="20">
        <f>IF(COUNTIF($C8270:J8270,"&gt;=0")&gt;=1,-1,IF(ISBLANK($A8270),-1,IF($A8270&lt;=$Q$13,($A8270-$S$13)^2,-1)))</f>
        <v>-1</v>
      </c>
      <c r="L8270" s="20">
        <f>IF(COUNTIF($C8270:K8270,"&gt;=0")&gt;=1,-1,IF(ISBLANK($A8270),-1,IF($A8270&lt;=$Q$14,($A8270-$S$14)^2,-1)))</f>
        <v>-1</v>
      </c>
      <c r="M8270" s="20">
        <f>IF(COUNTIF($C8270:L8270,"&gt;=0")&gt;=1,-1,IF(ISBLANK($A8270),-1,IF($A8270&lt;=$Q$15,($A8270-$S$15)^2,-1)))</f>
        <v>-1</v>
      </c>
      <c r="N8270" s="20">
        <f>IF(COUNTIF($C8270:M8270,"&gt;=0")&gt;=1,-1,IF(ISBLANK($A8270),-1,IF($A8270&lt;=$Q$16,($A8270-$S$16)^2,-1)))</f>
        <v>-1</v>
      </c>
    </row>
    <row r="8271" spans="2:14" x14ac:dyDescent="0.25">
      <c r="B8271" s="8">
        <f t="shared" si="395"/>
        <v>0</v>
      </c>
      <c r="C8271" s="15">
        <f t="shared" si="393"/>
        <v>-1</v>
      </c>
      <c r="D8271" s="20">
        <f>IF(COUNTIF($C8271:C8271,"&gt;=0")&gt;=1,-1,IF(ISBLANK($A8271),-1,IF($A8271&lt;=$Q$6,($A8271-$S$6)^2,-1)))</f>
        <v>-1</v>
      </c>
      <c r="E8271" s="20">
        <f t="shared" si="394"/>
        <v>-1</v>
      </c>
      <c r="F8271" s="20">
        <f>IF(COUNTIF($C8271:E8271,"&gt;=0")&gt;=1,-1,IF(ISBLANK($A8271),-1,IF($A8271&lt;=$Q$8,($A8271-$S$8)^2,-1)))</f>
        <v>-1</v>
      </c>
      <c r="G8271" s="20">
        <f>IF(COUNTIF($C8271:F8271,"&gt;=0")&gt;=1,-1,IF(ISBLANK($A8271),-1,IF($A8271&lt;=$Q$9,($A8271-$S$9)^2,-1)))</f>
        <v>-1</v>
      </c>
      <c r="H8271" s="20">
        <f>IF(COUNTIF($C8271:G8271,"&gt;=0")&gt;=1,-1,IF(ISBLANK($A8271),-1,IF($A8271&lt;=$Q$10,($A8271-$S$10)^2,-1)))</f>
        <v>-1</v>
      </c>
      <c r="I8271" s="20">
        <f>IF(COUNTIF($C8271:H8271,"&gt;=0")&gt;=1,-1,IF(ISBLANK($A8271),-1,IF($A8271&lt;=$Q$11,($A8271-$S$11)^2,-1)))</f>
        <v>-1</v>
      </c>
      <c r="J8271" s="20">
        <f>IF(COUNTIF($C8271:I8271,"&gt;=0")&gt;=1,-1,IF(ISBLANK($A8271),-1,IF($A8271&lt;=$Q$12,($A8271-$S$12)^2,-1)))</f>
        <v>-1</v>
      </c>
      <c r="K8271" s="20">
        <f>IF(COUNTIF($C8271:J8271,"&gt;=0")&gt;=1,-1,IF(ISBLANK($A8271),-1,IF($A8271&lt;=$Q$13,($A8271-$S$13)^2,-1)))</f>
        <v>-1</v>
      </c>
      <c r="L8271" s="20">
        <f>IF(COUNTIF($C8271:K8271,"&gt;=0")&gt;=1,-1,IF(ISBLANK($A8271),-1,IF($A8271&lt;=$Q$14,($A8271-$S$14)^2,-1)))</f>
        <v>-1</v>
      </c>
      <c r="M8271" s="20">
        <f>IF(COUNTIF($C8271:L8271,"&gt;=0")&gt;=1,-1,IF(ISBLANK($A8271),-1,IF($A8271&lt;=$Q$15,($A8271-$S$15)^2,-1)))</f>
        <v>-1</v>
      </c>
      <c r="N8271" s="20">
        <f>IF(COUNTIF($C8271:M8271,"&gt;=0")&gt;=1,-1,IF(ISBLANK($A8271),-1,IF($A8271&lt;=$Q$16,($A8271-$S$16)^2,-1)))</f>
        <v>-1</v>
      </c>
    </row>
    <row r="8272" spans="2:14" x14ac:dyDescent="0.25">
      <c r="B8272" s="8">
        <f t="shared" si="395"/>
        <v>0</v>
      </c>
      <c r="C8272" s="15">
        <f t="shared" si="393"/>
        <v>-1</v>
      </c>
      <c r="D8272" s="20">
        <f>IF(COUNTIF($C8272:C8272,"&gt;=0")&gt;=1,-1,IF(ISBLANK($A8272),-1,IF($A8272&lt;=$Q$6,($A8272-$S$6)^2,-1)))</f>
        <v>-1</v>
      </c>
      <c r="E8272" s="20">
        <f t="shared" si="394"/>
        <v>-1</v>
      </c>
      <c r="F8272" s="20">
        <f>IF(COUNTIF($C8272:E8272,"&gt;=0")&gt;=1,-1,IF(ISBLANK($A8272),-1,IF($A8272&lt;=$Q$8,($A8272-$S$8)^2,-1)))</f>
        <v>-1</v>
      </c>
      <c r="G8272" s="20">
        <f>IF(COUNTIF($C8272:F8272,"&gt;=0")&gt;=1,-1,IF(ISBLANK($A8272),-1,IF($A8272&lt;=$Q$9,($A8272-$S$9)^2,-1)))</f>
        <v>-1</v>
      </c>
      <c r="H8272" s="20">
        <f>IF(COUNTIF($C8272:G8272,"&gt;=0")&gt;=1,-1,IF(ISBLANK($A8272),-1,IF($A8272&lt;=$Q$10,($A8272-$S$10)^2,-1)))</f>
        <v>-1</v>
      </c>
      <c r="I8272" s="20">
        <f>IF(COUNTIF($C8272:H8272,"&gt;=0")&gt;=1,-1,IF(ISBLANK($A8272),-1,IF($A8272&lt;=$Q$11,($A8272-$S$11)^2,-1)))</f>
        <v>-1</v>
      </c>
      <c r="J8272" s="20">
        <f>IF(COUNTIF($C8272:I8272,"&gt;=0")&gt;=1,-1,IF(ISBLANK($A8272),-1,IF($A8272&lt;=$Q$12,($A8272-$S$12)^2,-1)))</f>
        <v>-1</v>
      </c>
      <c r="K8272" s="20">
        <f>IF(COUNTIF($C8272:J8272,"&gt;=0")&gt;=1,-1,IF(ISBLANK($A8272),-1,IF($A8272&lt;=$Q$13,($A8272-$S$13)^2,-1)))</f>
        <v>-1</v>
      </c>
      <c r="L8272" s="20">
        <f>IF(COUNTIF($C8272:K8272,"&gt;=0")&gt;=1,-1,IF(ISBLANK($A8272),-1,IF($A8272&lt;=$Q$14,($A8272-$S$14)^2,-1)))</f>
        <v>-1</v>
      </c>
      <c r="M8272" s="20">
        <f>IF(COUNTIF($C8272:L8272,"&gt;=0")&gt;=1,-1,IF(ISBLANK($A8272),-1,IF($A8272&lt;=$Q$15,($A8272-$S$15)^2,-1)))</f>
        <v>-1</v>
      </c>
      <c r="N8272" s="20">
        <f>IF(COUNTIF($C8272:M8272,"&gt;=0")&gt;=1,-1,IF(ISBLANK($A8272),-1,IF($A8272&lt;=$Q$16,($A8272-$S$16)^2,-1)))</f>
        <v>-1</v>
      </c>
    </row>
    <row r="8273" spans="2:14" x14ac:dyDescent="0.25">
      <c r="B8273" s="8">
        <f t="shared" si="395"/>
        <v>0</v>
      </c>
      <c r="C8273" s="15">
        <f t="shared" si="393"/>
        <v>-1</v>
      </c>
      <c r="D8273" s="20">
        <f>IF(COUNTIF($C8273:C8273,"&gt;=0")&gt;=1,-1,IF(ISBLANK($A8273),-1,IF($A8273&lt;=$Q$6,($A8273-$S$6)^2,-1)))</f>
        <v>-1</v>
      </c>
      <c r="E8273" s="20">
        <f t="shared" si="394"/>
        <v>-1</v>
      </c>
      <c r="F8273" s="20">
        <f>IF(COUNTIF($C8273:E8273,"&gt;=0")&gt;=1,-1,IF(ISBLANK($A8273),-1,IF($A8273&lt;=$Q$8,($A8273-$S$8)^2,-1)))</f>
        <v>-1</v>
      </c>
      <c r="G8273" s="20">
        <f>IF(COUNTIF($C8273:F8273,"&gt;=0")&gt;=1,-1,IF(ISBLANK($A8273),-1,IF($A8273&lt;=$Q$9,($A8273-$S$9)^2,-1)))</f>
        <v>-1</v>
      </c>
      <c r="H8273" s="20">
        <f>IF(COUNTIF($C8273:G8273,"&gt;=0")&gt;=1,-1,IF(ISBLANK($A8273),-1,IF($A8273&lt;=$Q$10,($A8273-$S$10)^2,-1)))</f>
        <v>-1</v>
      </c>
      <c r="I8273" s="20">
        <f>IF(COUNTIF($C8273:H8273,"&gt;=0")&gt;=1,-1,IF(ISBLANK($A8273),-1,IF($A8273&lt;=$Q$11,($A8273-$S$11)^2,-1)))</f>
        <v>-1</v>
      </c>
      <c r="J8273" s="20">
        <f>IF(COUNTIF($C8273:I8273,"&gt;=0")&gt;=1,-1,IF(ISBLANK($A8273),-1,IF($A8273&lt;=$Q$12,($A8273-$S$12)^2,-1)))</f>
        <v>-1</v>
      </c>
      <c r="K8273" s="20">
        <f>IF(COUNTIF($C8273:J8273,"&gt;=0")&gt;=1,-1,IF(ISBLANK($A8273),-1,IF($A8273&lt;=$Q$13,($A8273-$S$13)^2,-1)))</f>
        <v>-1</v>
      </c>
      <c r="L8273" s="20">
        <f>IF(COUNTIF($C8273:K8273,"&gt;=0")&gt;=1,-1,IF(ISBLANK($A8273),-1,IF($A8273&lt;=$Q$14,($A8273-$S$14)^2,-1)))</f>
        <v>-1</v>
      </c>
      <c r="M8273" s="20">
        <f>IF(COUNTIF($C8273:L8273,"&gt;=0")&gt;=1,-1,IF(ISBLANK($A8273),-1,IF($A8273&lt;=$Q$15,($A8273-$S$15)^2,-1)))</f>
        <v>-1</v>
      </c>
      <c r="N8273" s="20">
        <f>IF(COUNTIF($C8273:M8273,"&gt;=0")&gt;=1,-1,IF(ISBLANK($A8273),-1,IF($A8273&lt;=$Q$16,($A8273-$S$16)^2,-1)))</f>
        <v>-1</v>
      </c>
    </row>
    <row r="8274" spans="2:14" x14ac:dyDescent="0.25">
      <c r="B8274" s="8">
        <f t="shared" si="395"/>
        <v>0</v>
      </c>
      <c r="C8274" s="15">
        <f t="shared" si="393"/>
        <v>-1</v>
      </c>
      <c r="D8274" s="20">
        <f>IF(COUNTIF($C8274:C8274,"&gt;=0")&gt;=1,-1,IF(ISBLANK($A8274),-1,IF($A8274&lt;=$Q$6,($A8274-$S$6)^2,-1)))</f>
        <v>-1</v>
      </c>
      <c r="E8274" s="20">
        <f t="shared" si="394"/>
        <v>-1</v>
      </c>
      <c r="F8274" s="20">
        <f>IF(COUNTIF($C8274:E8274,"&gt;=0")&gt;=1,-1,IF(ISBLANK($A8274),-1,IF($A8274&lt;=$Q$8,($A8274-$S$8)^2,-1)))</f>
        <v>-1</v>
      </c>
      <c r="G8274" s="20">
        <f>IF(COUNTIF($C8274:F8274,"&gt;=0")&gt;=1,-1,IF(ISBLANK($A8274),-1,IF($A8274&lt;=$Q$9,($A8274-$S$9)^2,-1)))</f>
        <v>-1</v>
      </c>
      <c r="H8274" s="20">
        <f>IF(COUNTIF($C8274:G8274,"&gt;=0")&gt;=1,-1,IF(ISBLANK($A8274),-1,IF($A8274&lt;=$Q$10,($A8274-$S$10)^2,-1)))</f>
        <v>-1</v>
      </c>
      <c r="I8274" s="20">
        <f>IF(COUNTIF($C8274:H8274,"&gt;=0")&gt;=1,-1,IF(ISBLANK($A8274),-1,IF($A8274&lt;=$Q$11,($A8274-$S$11)^2,-1)))</f>
        <v>-1</v>
      </c>
      <c r="J8274" s="20">
        <f>IF(COUNTIF($C8274:I8274,"&gt;=0")&gt;=1,-1,IF(ISBLANK($A8274),-1,IF($A8274&lt;=$Q$12,($A8274-$S$12)^2,-1)))</f>
        <v>-1</v>
      </c>
      <c r="K8274" s="20">
        <f>IF(COUNTIF($C8274:J8274,"&gt;=0")&gt;=1,-1,IF(ISBLANK($A8274),-1,IF($A8274&lt;=$Q$13,($A8274-$S$13)^2,-1)))</f>
        <v>-1</v>
      </c>
      <c r="L8274" s="20">
        <f>IF(COUNTIF($C8274:K8274,"&gt;=0")&gt;=1,-1,IF(ISBLANK($A8274),-1,IF($A8274&lt;=$Q$14,($A8274-$S$14)^2,-1)))</f>
        <v>-1</v>
      </c>
      <c r="M8274" s="20">
        <f>IF(COUNTIF($C8274:L8274,"&gt;=0")&gt;=1,-1,IF(ISBLANK($A8274),-1,IF($A8274&lt;=$Q$15,($A8274-$S$15)^2,-1)))</f>
        <v>-1</v>
      </c>
      <c r="N8274" s="20">
        <f>IF(COUNTIF($C8274:M8274,"&gt;=0")&gt;=1,-1,IF(ISBLANK($A8274),-1,IF($A8274&lt;=$Q$16,($A8274-$S$16)^2,-1)))</f>
        <v>-1</v>
      </c>
    </row>
    <row r="8275" spans="2:14" x14ac:dyDescent="0.25">
      <c r="B8275" s="8">
        <f t="shared" si="395"/>
        <v>0</v>
      </c>
      <c r="C8275" s="15">
        <f t="shared" si="393"/>
        <v>-1</v>
      </c>
      <c r="D8275" s="20">
        <f>IF(COUNTIF($C8275:C8275,"&gt;=0")&gt;=1,-1,IF(ISBLANK($A8275),-1,IF($A8275&lt;=$Q$6,($A8275-$S$6)^2,-1)))</f>
        <v>-1</v>
      </c>
      <c r="E8275" s="20">
        <f t="shared" si="394"/>
        <v>-1</v>
      </c>
      <c r="F8275" s="20">
        <f>IF(COUNTIF($C8275:E8275,"&gt;=0")&gt;=1,-1,IF(ISBLANK($A8275),-1,IF($A8275&lt;=$Q$8,($A8275-$S$8)^2,-1)))</f>
        <v>-1</v>
      </c>
      <c r="G8275" s="20">
        <f>IF(COUNTIF($C8275:F8275,"&gt;=0")&gt;=1,-1,IF(ISBLANK($A8275),-1,IF($A8275&lt;=$Q$9,($A8275-$S$9)^2,-1)))</f>
        <v>-1</v>
      </c>
      <c r="H8275" s="20">
        <f>IF(COUNTIF($C8275:G8275,"&gt;=0")&gt;=1,-1,IF(ISBLANK($A8275),-1,IF($A8275&lt;=$Q$10,($A8275-$S$10)^2,-1)))</f>
        <v>-1</v>
      </c>
      <c r="I8275" s="20">
        <f>IF(COUNTIF($C8275:H8275,"&gt;=0")&gt;=1,-1,IF(ISBLANK($A8275),-1,IF($A8275&lt;=$Q$11,($A8275-$S$11)^2,-1)))</f>
        <v>-1</v>
      </c>
      <c r="J8275" s="20">
        <f>IF(COUNTIF($C8275:I8275,"&gt;=0")&gt;=1,-1,IF(ISBLANK($A8275),-1,IF($A8275&lt;=$Q$12,($A8275-$S$12)^2,-1)))</f>
        <v>-1</v>
      </c>
      <c r="K8275" s="20">
        <f>IF(COUNTIF($C8275:J8275,"&gt;=0")&gt;=1,-1,IF(ISBLANK($A8275),-1,IF($A8275&lt;=$Q$13,($A8275-$S$13)^2,-1)))</f>
        <v>-1</v>
      </c>
      <c r="L8275" s="20">
        <f>IF(COUNTIF($C8275:K8275,"&gt;=0")&gt;=1,-1,IF(ISBLANK($A8275),-1,IF($A8275&lt;=$Q$14,($A8275-$S$14)^2,-1)))</f>
        <v>-1</v>
      </c>
      <c r="M8275" s="20">
        <f>IF(COUNTIF($C8275:L8275,"&gt;=0")&gt;=1,-1,IF(ISBLANK($A8275),-1,IF($A8275&lt;=$Q$15,($A8275-$S$15)^2,-1)))</f>
        <v>-1</v>
      </c>
      <c r="N8275" s="20">
        <f>IF(COUNTIF($C8275:M8275,"&gt;=0")&gt;=1,-1,IF(ISBLANK($A8275),-1,IF($A8275&lt;=$Q$16,($A8275-$S$16)^2,-1)))</f>
        <v>-1</v>
      </c>
    </row>
    <row r="8276" spans="2:14" x14ac:dyDescent="0.25">
      <c r="B8276" s="8">
        <f t="shared" si="395"/>
        <v>0</v>
      </c>
      <c r="C8276" s="15">
        <f t="shared" si="393"/>
        <v>-1</v>
      </c>
      <c r="D8276" s="20">
        <f>IF(COUNTIF($C8276:C8276,"&gt;=0")&gt;=1,-1,IF(ISBLANK($A8276),-1,IF($A8276&lt;=$Q$6,($A8276-$S$6)^2,-1)))</f>
        <v>-1</v>
      </c>
      <c r="E8276" s="20">
        <f t="shared" si="394"/>
        <v>-1</v>
      </c>
      <c r="F8276" s="20">
        <f>IF(COUNTIF($C8276:E8276,"&gt;=0")&gt;=1,-1,IF(ISBLANK($A8276),-1,IF($A8276&lt;=$Q$8,($A8276-$S$8)^2,-1)))</f>
        <v>-1</v>
      </c>
      <c r="G8276" s="20">
        <f>IF(COUNTIF($C8276:F8276,"&gt;=0")&gt;=1,-1,IF(ISBLANK($A8276),-1,IF($A8276&lt;=$Q$9,($A8276-$S$9)^2,-1)))</f>
        <v>-1</v>
      </c>
      <c r="H8276" s="20">
        <f>IF(COUNTIF($C8276:G8276,"&gt;=0")&gt;=1,-1,IF(ISBLANK($A8276),-1,IF($A8276&lt;=$Q$10,($A8276-$S$10)^2,-1)))</f>
        <v>-1</v>
      </c>
      <c r="I8276" s="20">
        <f>IF(COUNTIF($C8276:H8276,"&gt;=0")&gt;=1,-1,IF(ISBLANK($A8276),-1,IF($A8276&lt;=$Q$11,($A8276-$S$11)^2,-1)))</f>
        <v>-1</v>
      </c>
      <c r="J8276" s="20">
        <f>IF(COUNTIF($C8276:I8276,"&gt;=0")&gt;=1,-1,IF(ISBLANK($A8276),-1,IF($A8276&lt;=$Q$12,($A8276-$S$12)^2,-1)))</f>
        <v>-1</v>
      </c>
      <c r="K8276" s="20">
        <f>IF(COUNTIF($C8276:J8276,"&gt;=0")&gt;=1,-1,IF(ISBLANK($A8276),-1,IF($A8276&lt;=$Q$13,($A8276-$S$13)^2,-1)))</f>
        <v>-1</v>
      </c>
      <c r="L8276" s="20">
        <f>IF(COUNTIF($C8276:K8276,"&gt;=0")&gt;=1,-1,IF(ISBLANK($A8276),-1,IF($A8276&lt;=$Q$14,($A8276-$S$14)^2,-1)))</f>
        <v>-1</v>
      </c>
      <c r="M8276" s="20">
        <f>IF(COUNTIF($C8276:L8276,"&gt;=0")&gt;=1,-1,IF(ISBLANK($A8276),-1,IF($A8276&lt;=$Q$15,($A8276-$S$15)^2,-1)))</f>
        <v>-1</v>
      </c>
      <c r="N8276" s="20">
        <f>IF(COUNTIF($C8276:M8276,"&gt;=0")&gt;=1,-1,IF(ISBLANK($A8276),-1,IF($A8276&lt;=$Q$16,($A8276-$S$16)^2,-1)))</f>
        <v>-1</v>
      </c>
    </row>
    <row r="8277" spans="2:14" x14ac:dyDescent="0.25">
      <c r="B8277" s="8">
        <f t="shared" si="395"/>
        <v>0</v>
      </c>
      <c r="C8277" s="15">
        <f t="shared" si="393"/>
        <v>-1</v>
      </c>
      <c r="D8277" s="20">
        <f>IF(COUNTIF($C8277:C8277,"&gt;=0")&gt;=1,-1,IF(ISBLANK($A8277),-1,IF($A8277&lt;=$Q$6,($A8277-$S$6)^2,-1)))</f>
        <v>-1</v>
      </c>
      <c r="E8277" s="20">
        <f t="shared" si="394"/>
        <v>-1</v>
      </c>
      <c r="F8277" s="20">
        <f>IF(COUNTIF($C8277:E8277,"&gt;=0")&gt;=1,-1,IF(ISBLANK($A8277),-1,IF($A8277&lt;=$Q$8,($A8277-$S$8)^2,-1)))</f>
        <v>-1</v>
      </c>
      <c r="G8277" s="20">
        <f>IF(COUNTIF($C8277:F8277,"&gt;=0")&gt;=1,-1,IF(ISBLANK($A8277),-1,IF($A8277&lt;=$Q$9,($A8277-$S$9)^2,-1)))</f>
        <v>-1</v>
      </c>
      <c r="H8277" s="20">
        <f>IF(COUNTIF($C8277:G8277,"&gt;=0")&gt;=1,-1,IF(ISBLANK($A8277),-1,IF($A8277&lt;=$Q$10,($A8277-$S$10)^2,-1)))</f>
        <v>-1</v>
      </c>
      <c r="I8277" s="20">
        <f>IF(COUNTIF($C8277:H8277,"&gt;=0")&gt;=1,-1,IF(ISBLANK($A8277),-1,IF($A8277&lt;=$Q$11,($A8277-$S$11)^2,-1)))</f>
        <v>-1</v>
      </c>
      <c r="J8277" s="20">
        <f>IF(COUNTIF($C8277:I8277,"&gt;=0")&gt;=1,-1,IF(ISBLANK($A8277),-1,IF($A8277&lt;=$Q$12,($A8277-$S$12)^2,-1)))</f>
        <v>-1</v>
      </c>
      <c r="K8277" s="20">
        <f>IF(COUNTIF($C8277:J8277,"&gt;=0")&gt;=1,-1,IF(ISBLANK($A8277),-1,IF($A8277&lt;=$Q$13,($A8277-$S$13)^2,-1)))</f>
        <v>-1</v>
      </c>
      <c r="L8277" s="20">
        <f>IF(COUNTIF($C8277:K8277,"&gt;=0")&gt;=1,-1,IF(ISBLANK($A8277),-1,IF($A8277&lt;=$Q$14,($A8277-$S$14)^2,-1)))</f>
        <v>-1</v>
      </c>
      <c r="M8277" s="20">
        <f>IF(COUNTIF($C8277:L8277,"&gt;=0")&gt;=1,-1,IF(ISBLANK($A8277),-1,IF($A8277&lt;=$Q$15,($A8277-$S$15)^2,-1)))</f>
        <v>-1</v>
      </c>
      <c r="N8277" s="20">
        <f>IF(COUNTIF($C8277:M8277,"&gt;=0")&gt;=1,-1,IF(ISBLANK($A8277),-1,IF($A8277&lt;=$Q$16,($A8277-$S$16)^2,-1)))</f>
        <v>-1</v>
      </c>
    </row>
    <row r="8278" spans="2:14" x14ac:dyDescent="0.25">
      <c r="B8278" s="8">
        <f t="shared" si="395"/>
        <v>0</v>
      </c>
      <c r="C8278" s="15">
        <f t="shared" si="393"/>
        <v>-1</v>
      </c>
      <c r="D8278" s="20">
        <f>IF(COUNTIF($C8278:C8278,"&gt;=0")&gt;=1,-1,IF(ISBLANK($A8278),-1,IF($A8278&lt;=$Q$6,($A8278-$S$6)^2,-1)))</f>
        <v>-1</v>
      </c>
      <c r="E8278" s="20">
        <f t="shared" si="394"/>
        <v>-1</v>
      </c>
      <c r="F8278" s="20">
        <f>IF(COUNTIF($C8278:E8278,"&gt;=0")&gt;=1,-1,IF(ISBLANK($A8278),-1,IF($A8278&lt;=$Q$8,($A8278-$S$8)^2,-1)))</f>
        <v>-1</v>
      </c>
      <c r="G8278" s="20">
        <f>IF(COUNTIF($C8278:F8278,"&gt;=0")&gt;=1,-1,IF(ISBLANK($A8278),-1,IF($A8278&lt;=$Q$9,($A8278-$S$9)^2,-1)))</f>
        <v>-1</v>
      </c>
      <c r="H8278" s="20">
        <f>IF(COUNTIF($C8278:G8278,"&gt;=0")&gt;=1,-1,IF(ISBLANK($A8278),-1,IF($A8278&lt;=$Q$10,($A8278-$S$10)^2,-1)))</f>
        <v>-1</v>
      </c>
      <c r="I8278" s="20">
        <f>IF(COUNTIF($C8278:H8278,"&gt;=0")&gt;=1,-1,IF(ISBLANK($A8278),-1,IF($A8278&lt;=$Q$11,($A8278-$S$11)^2,-1)))</f>
        <v>-1</v>
      </c>
      <c r="J8278" s="20">
        <f>IF(COUNTIF($C8278:I8278,"&gt;=0")&gt;=1,-1,IF(ISBLANK($A8278),-1,IF($A8278&lt;=$Q$12,($A8278-$S$12)^2,-1)))</f>
        <v>-1</v>
      </c>
      <c r="K8278" s="20">
        <f>IF(COUNTIF($C8278:J8278,"&gt;=0")&gt;=1,-1,IF(ISBLANK($A8278),-1,IF($A8278&lt;=$Q$13,($A8278-$S$13)^2,-1)))</f>
        <v>-1</v>
      </c>
      <c r="L8278" s="20">
        <f>IF(COUNTIF($C8278:K8278,"&gt;=0")&gt;=1,-1,IF(ISBLANK($A8278),-1,IF($A8278&lt;=$Q$14,($A8278-$S$14)^2,-1)))</f>
        <v>-1</v>
      </c>
      <c r="M8278" s="20">
        <f>IF(COUNTIF($C8278:L8278,"&gt;=0")&gt;=1,-1,IF(ISBLANK($A8278),-1,IF($A8278&lt;=$Q$15,($A8278-$S$15)^2,-1)))</f>
        <v>-1</v>
      </c>
      <c r="N8278" s="20">
        <f>IF(COUNTIF($C8278:M8278,"&gt;=0")&gt;=1,-1,IF(ISBLANK($A8278),-1,IF($A8278&lt;=$Q$16,($A8278-$S$16)^2,-1)))</f>
        <v>-1</v>
      </c>
    </row>
    <row r="8279" spans="2:14" x14ac:dyDescent="0.25">
      <c r="B8279" s="8">
        <f t="shared" si="395"/>
        <v>0</v>
      </c>
      <c r="C8279" s="15">
        <f t="shared" si="393"/>
        <v>-1</v>
      </c>
      <c r="D8279" s="20">
        <f>IF(COUNTIF($C8279:C8279,"&gt;=0")&gt;=1,-1,IF(ISBLANK($A8279),-1,IF($A8279&lt;=$Q$6,($A8279-$S$6)^2,-1)))</f>
        <v>-1</v>
      </c>
      <c r="E8279" s="20">
        <f t="shared" si="394"/>
        <v>-1</v>
      </c>
      <c r="F8279" s="20">
        <f>IF(COUNTIF($C8279:E8279,"&gt;=0")&gt;=1,-1,IF(ISBLANK($A8279),-1,IF($A8279&lt;=$Q$8,($A8279-$S$8)^2,-1)))</f>
        <v>-1</v>
      </c>
      <c r="G8279" s="20">
        <f>IF(COUNTIF($C8279:F8279,"&gt;=0")&gt;=1,-1,IF(ISBLANK($A8279),-1,IF($A8279&lt;=$Q$9,($A8279-$S$9)^2,-1)))</f>
        <v>-1</v>
      </c>
      <c r="H8279" s="20">
        <f>IF(COUNTIF($C8279:G8279,"&gt;=0")&gt;=1,-1,IF(ISBLANK($A8279),-1,IF($A8279&lt;=$Q$10,($A8279-$S$10)^2,-1)))</f>
        <v>-1</v>
      </c>
      <c r="I8279" s="20">
        <f>IF(COUNTIF($C8279:H8279,"&gt;=0")&gt;=1,-1,IF(ISBLANK($A8279),-1,IF($A8279&lt;=$Q$11,($A8279-$S$11)^2,-1)))</f>
        <v>-1</v>
      </c>
      <c r="J8279" s="20">
        <f>IF(COUNTIF($C8279:I8279,"&gt;=0")&gt;=1,-1,IF(ISBLANK($A8279),-1,IF($A8279&lt;=$Q$12,($A8279-$S$12)^2,-1)))</f>
        <v>-1</v>
      </c>
      <c r="K8279" s="20">
        <f>IF(COUNTIF($C8279:J8279,"&gt;=0")&gt;=1,-1,IF(ISBLANK($A8279),-1,IF($A8279&lt;=$Q$13,($A8279-$S$13)^2,-1)))</f>
        <v>-1</v>
      </c>
      <c r="L8279" s="20">
        <f>IF(COUNTIF($C8279:K8279,"&gt;=0")&gt;=1,-1,IF(ISBLANK($A8279),-1,IF($A8279&lt;=$Q$14,($A8279-$S$14)^2,-1)))</f>
        <v>-1</v>
      </c>
      <c r="M8279" s="20">
        <f>IF(COUNTIF($C8279:L8279,"&gt;=0")&gt;=1,-1,IF(ISBLANK($A8279),-1,IF($A8279&lt;=$Q$15,($A8279-$S$15)^2,-1)))</f>
        <v>-1</v>
      </c>
      <c r="N8279" s="20">
        <f>IF(COUNTIF($C8279:M8279,"&gt;=0")&gt;=1,-1,IF(ISBLANK($A8279),-1,IF($A8279&lt;=$Q$16,($A8279-$S$16)^2,-1)))</f>
        <v>-1</v>
      </c>
    </row>
    <row r="8280" spans="2:14" x14ac:dyDescent="0.25">
      <c r="B8280" s="8">
        <f t="shared" si="395"/>
        <v>0</v>
      </c>
      <c r="C8280" s="15">
        <f t="shared" si="393"/>
        <v>-1</v>
      </c>
      <c r="D8280" s="20">
        <f>IF(COUNTIF($C8280:C8280,"&gt;=0")&gt;=1,-1,IF(ISBLANK($A8280),-1,IF($A8280&lt;=$Q$6,($A8280-$S$6)^2,-1)))</f>
        <v>-1</v>
      </c>
      <c r="E8280" s="20">
        <f t="shared" si="394"/>
        <v>-1</v>
      </c>
      <c r="F8280" s="20">
        <f>IF(COUNTIF($C8280:E8280,"&gt;=0")&gt;=1,-1,IF(ISBLANK($A8280),-1,IF($A8280&lt;=$Q$8,($A8280-$S$8)^2,-1)))</f>
        <v>-1</v>
      </c>
      <c r="G8280" s="20">
        <f>IF(COUNTIF($C8280:F8280,"&gt;=0")&gt;=1,-1,IF(ISBLANK($A8280),-1,IF($A8280&lt;=$Q$9,($A8280-$S$9)^2,-1)))</f>
        <v>-1</v>
      </c>
      <c r="H8280" s="20">
        <f>IF(COUNTIF($C8280:G8280,"&gt;=0")&gt;=1,-1,IF(ISBLANK($A8280),-1,IF($A8280&lt;=$Q$10,($A8280-$S$10)^2,-1)))</f>
        <v>-1</v>
      </c>
      <c r="I8280" s="20">
        <f>IF(COUNTIF($C8280:H8280,"&gt;=0")&gt;=1,-1,IF(ISBLANK($A8280),-1,IF($A8280&lt;=$Q$11,($A8280-$S$11)^2,-1)))</f>
        <v>-1</v>
      </c>
      <c r="J8280" s="20">
        <f>IF(COUNTIF($C8280:I8280,"&gt;=0")&gt;=1,-1,IF(ISBLANK($A8280),-1,IF($A8280&lt;=$Q$12,($A8280-$S$12)^2,-1)))</f>
        <v>-1</v>
      </c>
      <c r="K8280" s="20">
        <f>IF(COUNTIF($C8280:J8280,"&gt;=0")&gt;=1,-1,IF(ISBLANK($A8280),-1,IF($A8280&lt;=$Q$13,($A8280-$S$13)^2,-1)))</f>
        <v>-1</v>
      </c>
      <c r="L8280" s="20">
        <f>IF(COUNTIF($C8280:K8280,"&gt;=0")&gt;=1,-1,IF(ISBLANK($A8280),-1,IF($A8280&lt;=$Q$14,($A8280-$S$14)^2,-1)))</f>
        <v>-1</v>
      </c>
      <c r="M8280" s="20">
        <f>IF(COUNTIF($C8280:L8280,"&gt;=0")&gt;=1,-1,IF(ISBLANK($A8280),-1,IF($A8280&lt;=$Q$15,($A8280-$S$15)^2,-1)))</f>
        <v>-1</v>
      </c>
      <c r="N8280" s="20">
        <f>IF(COUNTIF($C8280:M8280,"&gt;=0")&gt;=1,-1,IF(ISBLANK($A8280),-1,IF($A8280&lt;=$Q$16,($A8280-$S$16)^2,-1)))</f>
        <v>-1</v>
      </c>
    </row>
    <row r="8281" spans="2:14" x14ac:dyDescent="0.25">
      <c r="B8281" s="8">
        <f t="shared" si="395"/>
        <v>0</v>
      </c>
      <c r="C8281" s="15">
        <f t="shared" si="393"/>
        <v>-1</v>
      </c>
      <c r="D8281" s="20">
        <f>IF(COUNTIF($C8281:C8281,"&gt;=0")&gt;=1,-1,IF(ISBLANK($A8281),-1,IF($A8281&lt;=$Q$6,($A8281-$S$6)^2,-1)))</f>
        <v>-1</v>
      </c>
      <c r="E8281" s="20">
        <f t="shared" si="394"/>
        <v>-1</v>
      </c>
      <c r="F8281" s="20">
        <f>IF(COUNTIF($C8281:E8281,"&gt;=0")&gt;=1,-1,IF(ISBLANK($A8281),-1,IF($A8281&lt;=$Q$8,($A8281-$S$8)^2,-1)))</f>
        <v>-1</v>
      </c>
      <c r="G8281" s="20">
        <f>IF(COUNTIF($C8281:F8281,"&gt;=0")&gt;=1,-1,IF(ISBLANK($A8281),-1,IF($A8281&lt;=$Q$9,($A8281-$S$9)^2,-1)))</f>
        <v>-1</v>
      </c>
      <c r="H8281" s="20">
        <f>IF(COUNTIF($C8281:G8281,"&gt;=0")&gt;=1,-1,IF(ISBLANK($A8281),-1,IF($A8281&lt;=$Q$10,($A8281-$S$10)^2,-1)))</f>
        <v>-1</v>
      </c>
      <c r="I8281" s="20">
        <f>IF(COUNTIF($C8281:H8281,"&gt;=0")&gt;=1,-1,IF(ISBLANK($A8281),-1,IF($A8281&lt;=$Q$11,($A8281-$S$11)^2,-1)))</f>
        <v>-1</v>
      </c>
      <c r="J8281" s="20">
        <f>IF(COUNTIF($C8281:I8281,"&gt;=0")&gt;=1,-1,IF(ISBLANK($A8281),-1,IF($A8281&lt;=$Q$12,($A8281-$S$12)^2,-1)))</f>
        <v>-1</v>
      </c>
      <c r="K8281" s="20">
        <f>IF(COUNTIF($C8281:J8281,"&gt;=0")&gt;=1,-1,IF(ISBLANK($A8281),-1,IF($A8281&lt;=$Q$13,($A8281-$S$13)^2,-1)))</f>
        <v>-1</v>
      </c>
      <c r="L8281" s="20">
        <f>IF(COUNTIF($C8281:K8281,"&gt;=0")&gt;=1,-1,IF(ISBLANK($A8281),-1,IF($A8281&lt;=$Q$14,($A8281-$S$14)^2,-1)))</f>
        <v>-1</v>
      </c>
      <c r="M8281" s="20">
        <f>IF(COUNTIF($C8281:L8281,"&gt;=0")&gt;=1,-1,IF(ISBLANK($A8281),-1,IF($A8281&lt;=$Q$15,($A8281-$S$15)^2,-1)))</f>
        <v>-1</v>
      </c>
      <c r="N8281" s="20">
        <f>IF(COUNTIF($C8281:M8281,"&gt;=0")&gt;=1,-1,IF(ISBLANK($A8281),-1,IF($A8281&lt;=$Q$16,($A8281-$S$16)^2,-1)))</f>
        <v>-1</v>
      </c>
    </row>
    <row r="8282" spans="2:14" x14ac:dyDescent="0.25">
      <c r="B8282" s="8">
        <f t="shared" si="395"/>
        <v>0</v>
      </c>
      <c r="C8282" s="15">
        <f t="shared" si="393"/>
        <v>-1</v>
      </c>
      <c r="D8282" s="20">
        <f>IF(COUNTIF($C8282:C8282,"&gt;=0")&gt;=1,-1,IF(ISBLANK($A8282),-1,IF($A8282&lt;=$Q$6,($A8282-$S$6)^2,-1)))</f>
        <v>-1</v>
      </c>
      <c r="E8282" s="20">
        <f t="shared" si="394"/>
        <v>-1</v>
      </c>
      <c r="F8282" s="20">
        <f>IF(COUNTIF($C8282:E8282,"&gt;=0")&gt;=1,-1,IF(ISBLANK($A8282),-1,IF($A8282&lt;=$Q$8,($A8282-$S$8)^2,-1)))</f>
        <v>-1</v>
      </c>
      <c r="G8282" s="20">
        <f>IF(COUNTIF($C8282:F8282,"&gt;=0")&gt;=1,-1,IF(ISBLANK($A8282),-1,IF($A8282&lt;=$Q$9,($A8282-$S$9)^2,-1)))</f>
        <v>-1</v>
      </c>
      <c r="H8282" s="20">
        <f>IF(COUNTIF($C8282:G8282,"&gt;=0")&gt;=1,-1,IF(ISBLANK($A8282),-1,IF($A8282&lt;=$Q$10,($A8282-$S$10)^2,-1)))</f>
        <v>-1</v>
      </c>
      <c r="I8282" s="20">
        <f>IF(COUNTIF($C8282:H8282,"&gt;=0")&gt;=1,-1,IF(ISBLANK($A8282),-1,IF($A8282&lt;=$Q$11,($A8282-$S$11)^2,-1)))</f>
        <v>-1</v>
      </c>
      <c r="J8282" s="20">
        <f>IF(COUNTIF($C8282:I8282,"&gt;=0")&gt;=1,-1,IF(ISBLANK($A8282),-1,IF($A8282&lt;=$Q$12,($A8282-$S$12)^2,-1)))</f>
        <v>-1</v>
      </c>
      <c r="K8282" s="20">
        <f>IF(COUNTIF($C8282:J8282,"&gt;=0")&gt;=1,-1,IF(ISBLANK($A8282),-1,IF($A8282&lt;=$Q$13,($A8282-$S$13)^2,-1)))</f>
        <v>-1</v>
      </c>
      <c r="L8282" s="20">
        <f>IF(COUNTIF($C8282:K8282,"&gt;=0")&gt;=1,-1,IF(ISBLANK($A8282),-1,IF($A8282&lt;=$Q$14,($A8282-$S$14)^2,-1)))</f>
        <v>-1</v>
      </c>
      <c r="M8282" s="20">
        <f>IF(COUNTIF($C8282:L8282,"&gt;=0")&gt;=1,-1,IF(ISBLANK($A8282),-1,IF($A8282&lt;=$Q$15,($A8282-$S$15)^2,-1)))</f>
        <v>-1</v>
      </c>
      <c r="N8282" s="20">
        <f>IF(COUNTIF($C8282:M8282,"&gt;=0")&gt;=1,-1,IF(ISBLANK($A8282),-1,IF($A8282&lt;=$Q$16,($A8282-$S$16)^2,-1)))</f>
        <v>-1</v>
      </c>
    </row>
    <row r="8283" spans="2:14" x14ac:dyDescent="0.25">
      <c r="B8283" s="8">
        <f t="shared" si="395"/>
        <v>0</v>
      </c>
      <c r="C8283" s="15">
        <f t="shared" si="393"/>
        <v>-1</v>
      </c>
      <c r="D8283" s="20">
        <f>IF(COUNTIF($C8283:C8283,"&gt;=0")&gt;=1,-1,IF(ISBLANK($A8283),-1,IF($A8283&lt;=$Q$6,($A8283-$S$6)^2,-1)))</f>
        <v>-1</v>
      </c>
      <c r="E8283" s="20">
        <f t="shared" si="394"/>
        <v>-1</v>
      </c>
      <c r="F8283" s="20">
        <f>IF(COUNTIF($C8283:E8283,"&gt;=0")&gt;=1,-1,IF(ISBLANK($A8283),-1,IF($A8283&lt;=$Q$8,($A8283-$S$8)^2,-1)))</f>
        <v>-1</v>
      </c>
      <c r="G8283" s="20">
        <f>IF(COUNTIF($C8283:F8283,"&gt;=0")&gt;=1,-1,IF(ISBLANK($A8283),-1,IF($A8283&lt;=$Q$9,($A8283-$S$9)^2,-1)))</f>
        <v>-1</v>
      </c>
      <c r="H8283" s="20">
        <f>IF(COUNTIF($C8283:G8283,"&gt;=0")&gt;=1,-1,IF(ISBLANK($A8283),-1,IF($A8283&lt;=$Q$10,($A8283-$S$10)^2,-1)))</f>
        <v>-1</v>
      </c>
      <c r="I8283" s="20">
        <f>IF(COUNTIF($C8283:H8283,"&gt;=0")&gt;=1,-1,IF(ISBLANK($A8283),-1,IF($A8283&lt;=$Q$11,($A8283-$S$11)^2,-1)))</f>
        <v>-1</v>
      </c>
      <c r="J8283" s="20">
        <f>IF(COUNTIF($C8283:I8283,"&gt;=0")&gt;=1,-1,IF(ISBLANK($A8283),-1,IF($A8283&lt;=$Q$12,($A8283-$S$12)^2,-1)))</f>
        <v>-1</v>
      </c>
      <c r="K8283" s="20">
        <f>IF(COUNTIF($C8283:J8283,"&gt;=0")&gt;=1,-1,IF(ISBLANK($A8283),-1,IF($A8283&lt;=$Q$13,($A8283-$S$13)^2,-1)))</f>
        <v>-1</v>
      </c>
      <c r="L8283" s="20">
        <f>IF(COUNTIF($C8283:K8283,"&gt;=0")&gt;=1,-1,IF(ISBLANK($A8283),-1,IF($A8283&lt;=$Q$14,($A8283-$S$14)^2,-1)))</f>
        <v>-1</v>
      </c>
      <c r="M8283" s="20">
        <f>IF(COUNTIF($C8283:L8283,"&gt;=0")&gt;=1,-1,IF(ISBLANK($A8283),-1,IF($A8283&lt;=$Q$15,($A8283-$S$15)^2,-1)))</f>
        <v>-1</v>
      </c>
      <c r="N8283" s="20">
        <f>IF(COUNTIF($C8283:M8283,"&gt;=0")&gt;=1,-1,IF(ISBLANK($A8283),-1,IF($A8283&lt;=$Q$16,($A8283-$S$16)^2,-1)))</f>
        <v>-1</v>
      </c>
    </row>
    <row r="8284" spans="2:14" x14ac:dyDescent="0.25">
      <c r="B8284" s="8">
        <f t="shared" si="395"/>
        <v>0</v>
      </c>
      <c r="C8284" s="15">
        <f t="shared" si="393"/>
        <v>-1</v>
      </c>
      <c r="D8284" s="20">
        <f>IF(COUNTIF($C8284:C8284,"&gt;=0")&gt;=1,-1,IF(ISBLANK($A8284),-1,IF($A8284&lt;=$Q$6,($A8284-$S$6)^2,-1)))</f>
        <v>-1</v>
      </c>
      <c r="E8284" s="20">
        <f t="shared" si="394"/>
        <v>-1</v>
      </c>
      <c r="F8284" s="20">
        <f>IF(COUNTIF($C8284:E8284,"&gt;=0")&gt;=1,-1,IF(ISBLANK($A8284),-1,IF($A8284&lt;=$Q$8,($A8284-$S$8)^2,-1)))</f>
        <v>-1</v>
      </c>
      <c r="G8284" s="20">
        <f>IF(COUNTIF($C8284:F8284,"&gt;=0")&gt;=1,-1,IF(ISBLANK($A8284),-1,IF($A8284&lt;=$Q$9,($A8284-$S$9)^2,-1)))</f>
        <v>-1</v>
      </c>
      <c r="H8284" s="20">
        <f>IF(COUNTIF($C8284:G8284,"&gt;=0")&gt;=1,-1,IF(ISBLANK($A8284),-1,IF($A8284&lt;=$Q$10,($A8284-$S$10)^2,-1)))</f>
        <v>-1</v>
      </c>
      <c r="I8284" s="20">
        <f>IF(COUNTIF($C8284:H8284,"&gt;=0")&gt;=1,-1,IF(ISBLANK($A8284),-1,IF($A8284&lt;=$Q$11,($A8284-$S$11)^2,-1)))</f>
        <v>-1</v>
      </c>
      <c r="J8284" s="20">
        <f>IF(COUNTIF($C8284:I8284,"&gt;=0")&gt;=1,-1,IF(ISBLANK($A8284),-1,IF($A8284&lt;=$Q$12,($A8284-$S$12)^2,-1)))</f>
        <v>-1</v>
      </c>
      <c r="K8284" s="20">
        <f>IF(COUNTIF($C8284:J8284,"&gt;=0")&gt;=1,-1,IF(ISBLANK($A8284),-1,IF($A8284&lt;=$Q$13,($A8284-$S$13)^2,-1)))</f>
        <v>-1</v>
      </c>
      <c r="L8284" s="20">
        <f>IF(COUNTIF($C8284:K8284,"&gt;=0")&gt;=1,-1,IF(ISBLANK($A8284),-1,IF($A8284&lt;=$Q$14,($A8284-$S$14)^2,-1)))</f>
        <v>-1</v>
      </c>
      <c r="M8284" s="20">
        <f>IF(COUNTIF($C8284:L8284,"&gt;=0")&gt;=1,-1,IF(ISBLANK($A8284),-1,IF($A8284&lt;=$Q$15,($A8284-$S$15)^2,-1)))</f>
        <v>-1</v>
      </c>
      <c r="N8284" s="20">
        <f>IF(COUNTIF($C8284:M8284,"&gt;=0")&gt;=1,-1,IF(ISBLANK($A8284),-1,IF($A8284&lt;=$Q$16,($A8284-$S$16)^2,-1)))</f>
        <v>-1</v>
      </c>
    </row>
    <row r="8285" spans="2:14" x14ac:dyDescent="0.25">
      <c r="B8285" s="8">
        <f t="shared" si="395"/>
        <v>0</v>
      </c>
      <c r="C8285" s="15">
        <f t="shared" si="393"/>
        <v>-1</v>
      </c>
      <c r="D8285" s="20">
        <f>IF(COUNTIF($C8285:C8285,"&gt;=0")&gt;=1,-1,IF(ISBLANK($A8285),-1,IF($A8285&lt;=$Q$6,($A8285-$S$6)^2,-1)))</f>
        <v>-1</v>
      </c>
      <c r="E8285" s="20">
        <f t="shared" si="394"/>
        <v>-1</v>
      </c>
      <c r="F8285" s="20">
        <f>IF(COUNTIF($C8285:E8285,"&gt;=0")&gt;=1,-1,IF(ISBLANK($A8285),-1,IF($A8285&lt;=$Q$8,($A8285-$S$8)^2,-1)))</f>
        <v>-1</v>
      </c>
      <c r="G8285" s="20">
        <f>IF(COUNTIF($C8285:F8285,"&gt;=0")&gt;=1,-1,IF(ISBLANK($A8285),-1,IF($A8285&lt;=$Q$9,($A8285-$S$9)^2,-1)))</f>
        <v>-1</v>
      </c>
      <c r="H8285" s="20">
        <f>IF(COUNTIF($C8285:G8285,"&gt;=0")&gt;=1,-1,IF(ISBLANK($A8285),-1,IF($A8285&lt;=$Q$10,($A8285-$S$10)^2,-1)))</f>
        <v>-1</v>
      </c>
      <c r="I8285" s="20">
        <f>IF(COUNTIF($C8285:H8285,"&gt;=0")&gt;=1,-1,IF(ISBLANK($A8285),-1,IF($A8285&lt;=$Q$11,($A8285-$S$11)^2,-1)))</f>
        <v>-1</v>
      </c>
      <c r="J8285" s="20">
        <f>IF(COUNTIF($C8285:I8285,"&gt;=0")&gt;=1,-1,IF(ISBLANK($A8285),-1,IF($A8285&lt;=$Q$12,($A8285-$S$12)^2,-1)))</f>
        <v>-1</v>
      </c>
      <c r="K8285" s="20">
        <f>IF(COUNTIF($C8285:J8285,"&gt;=0")&gt;=1,-1,IF(ISBLANK($A8285),-1,IF($A8285&lt;=$Q$13,($A8285-$S$13)^2,-1)))</f>
        <v>-1</v>
      </c>
      <c r="L8285" s="20">
        <f>IF(COUNTIF($C8285:K8285,"&gt;=0")&gt;=1,-1,IF(ISBLANK($A8285),-1,IF($A8285&lt;=$Q$14,($A8285-$S$14)^2,-1)))</f>
        <v>-1</v>
      </c>
      <c r="M8285" s="20">
        <f>IF(COUNTIF($C8285:L8285,"&gt;=0")&gt;=1,-1,IF(ISBLANK($A8285),-1,IF($A8285&lt;=$Q$15,($A8285-$S$15)^2,-1)))</f>
        <v>-1</v>
      </c>
      <c r="N8285" s="20">
        <f>IF(COUNTIF($C8285:M8285,"&gt;=0")&gt;=1,-1,IF(ISBLANK($A8285),-1,IF($A8285&lt;=$Q$16,($A8285-$S$16)^2,-1)))</f>
        <v>-1</v>
      </c>
    </row>
    <row r="8286" spans="2:14" x14ac:dyDescent="0.25">
      <c r="B8286" s="8">
        <f t="shared" si="395"/>
        <v>0</v>
      </c>
      <c r="C8286" s="15">
        <f t="shared" si="393"/>
        <v>-1</v>
      </c>
      <c r="D8286" s="20">
        <f>IF(COUNTIF($C8286:C8286,"&gt;=0")&gt;=1,-1,IF(ISBLANK($A8286),-1,IF($A8286&lt;=$Q$6,($A8286-$S$6)^2,-1)))</f>
        <v>-1</v>
      </c>
      <c r="E8286" s="20">
        <f t="shared" si="394"/>
        <v>-1</v>
      </c>
      <c r="F8286" s="20">
        <f>IF(COUNTIF($C8286:E8286,"&gt;=0")&gt;=1,-1,IF(ISBLANK($A8286),-1,IF($A8286&lt;=$Q$8,($A8286-$S$8)^2,-1)))</f>
        <v>-1</v>
      </c>
      <c r="G8286" s="20">
        <f>IF(COUNTIF($C8286:F8286,"&gt;=0")&gt;=1,-1,IF(ISBLANK($A8286),-1,IF($A8286&lt;=$Q$9,($A8286-$S$9)^2,-1)))</f>
        <v>-1</v>
      </c>
      <c r="H8286" s="20">
        <f>IF(COUNTIF($C8286:G8286,"&gt;=0")&gt;=1,-1,IF(ISBLANK($A8286),-1,IF($A8286&lt;=$Q$10,($A8286-$S$10)^2,-1)))</f>
        <v>-1</v>
      </c>
      <c r="I8286" s="20">
        <f>IF(COUNTIF($C8286:H8286,"&gt;=0")&gt;=1,-1,IF(ISBLANK($A8286),-1,IF($A8286&lt;=$Q$11,($A8286-$S$11)^2,-1)))</f>
        <v>-1</v>
      </c>
      <c r="J8286" s="20">
        <f>IF(COUNTIF($C8286:I8286,"&gt;=0")&gt;=1,-1,IF(ISBLANK($A8286),-1,IF($A8286&lt;=$Q$12,($A8286-$S$12)^2,-1)))</f>
        <v>-1</v>
      </c>
      <c r="K8286" s="20">
        <f>IF(COUNTIF($C8286:J8286,"&gt;=0")&gt;=1,-1,IF(ISBLANK($A8286),-1,IF($A8286&lt;=$Q$13,($A8286-$S$13)^2,-1)))</f>
        <v>-1</v>
      </c>
      <c r="L8286" s="20">
        <f>IF(COUNTIF($C8286:K8286,"&gt;=0")&gt;=1,-1,IF(ISBLANK($A8286),-1,IF($A8286&lt;=$Q$14,($A8286-$S$14)^2,-1)))</f>
        <v>-1</v>
      </c>
      <c r="M8286" s="20">
        <f>IF(COUNTIF($C8286:L8286,"&gt;=0")&gt;=1,-1,IF(ISBLANK($A8286),-1,IF($A8286&lt;=$Q$15,($A8286-$S$15)^2,-1)))</f>
        <v>-1</v>
      </c>
      <c r="N8286" s="20">
        <f>IF(COUNTIF($C8286:M8286,"&gt;=0")&gt;=1,-1,IF(ISBLANK($A8286),-1,IF($A8286&lt;=$Q$16,($A8286-$S$16)^2,-1)))</f>
        <v>-1</v>
      </c>
    </row>
    <row r="8287" spans="2:14" x14ac:dyDescent="0.25">
      <c r="B8287" s="8">
        <f t="shared" si="395"/>
        <v>0</v>
      </c>
      <c r="C8287" s="15">
        <f t="shared" si="393"/>
        <v>-1</v>
      </c>
      <c r="D8287" s="20">
        <f>IF(COUNTIF($C8287:C8287,"&gt;=0")&gt;=1,-1,IF(ISBLANK($A8287),-1,IF($A8287&lt;=$Q$6,($A8287-$S$6)^2,-1)))</f>
        <v>-1</v>
      </c>
      <c r="E8287" s="20">
        <f t="shared" si="394"/>
        <v>-1</v>
      </c>
      <c r="F8287" s="20">
        <f>IF(COUNTIF($C8287:E8287,"&gt;=0")&gt;=1,-1,IF(ISBLANK($A8287),-1,IF($A8287&lt;=$Q$8,($A8287-$S$8)^2,-1)))</f>
        <v>-1</v>
      </c>
      <c r="G8287" s="20">
        <f>IF(COUNTIF($C8287:F8287,"&gt;=0")&gt;=1,-1,IF(ISBLANK($A8287),-1,IF($A8287&lt;=$Q$9,($A8287-$S$9)^2,-1)))</f>
        <v>-1</v>
      </c>
      <c r="H8287" s="20">
        <f>IF(COUNTIF($C8287:G8287,"&gt;=0")&gt;=1,-1,IF(ISBLANK($A8287),-1,IF($A8287&lt;=$Q$10,($A8287-$S$10)^2,-1)))</f>
        <v>-1</v>
      </c>
      <c r="I8287" s="20">
        <f>IF(COUNTIF($C8287:H8287,"&gt;=0")&gt;=1,-1,IF(ISBLANK($A8287),-1,IF($A8287&lt;=$Q$11,($A8287-$S$11)^2,-1)))</f>
        <v>-1</v>
      </c>
      <c r="J8287" s="20">
        <f>IF(COUNTIF($C8287:I8287,"&gt;=0")&gt;=1,-1,IF(ISBLANK($A8287),-1,IF($A8287&lt;=$Q$12,($A8287-$S$12)^2,-1)))</f>
        <v>-1</v>
      </c>
      <c r="K8287" s="20">
        <f>IF(COUNTIF($C8287:J8287,"&gt;=0")&gt;=1,-1,IF(ISBLANK($A8287),-1,IF($A8287&lt;=$Q$13,($A8287-$S$13)^2,-1)))</f>
        <v>-1</v>
      </c>
      <c r="L8287" s="20">
        <f>IF(COUNTIF($C8287:K8287,"&gt;=0")&gt;=1,-1,IF(ISBLANK($A8287),-1,IF($A8287&lt;=$Q$14,($A8287-$S$14)^2,-1)))</f>
        <v>-1</v>
      </c>
      <c r="M8287" s="20">
        <f>IF(COUNTIF($C8287:L8287,"&gt;=0")&gt;=1,-1,IF(ISBLANK($A8287),-1,IF($A8287&lt;=$Q$15,($A8287-$S$15)^2,-1)))</f>
        <v>-1</v>
      </c>
      <c r="N8287" s="20">
        <f>IF(COUNTIF($C8287:M8287,"&gt;=0")&gt;=1,-1,IF(ISBLANK($A8287),-1,IF($A8287&lt;=$Q$16,($A8287-$S$16)^2,-1)))</f>
        <v>-1</v>
      </c>
    </row>
    <row r="8288" spans="2:14" x14ac:dyDescent="0.25">
      <c r="B8288" s="8">
        <f t="shared" si="395"/>
        <v>0</v>
      </c>
      <c r="C8288" s="15">
        <f t="shared" si="393"/>
        <v>-1</v>
      </c>
      <c r="D8288" s="20">
        <f>IF(COUNTIF($C8288:C8288,"&gt;=0")&gt;=1,-1,IF(ISBLANK($A8288),-1,IF($A8288&lt;=$Q$6,($A8288-$S$6)^2,-1)))</f>
        <v>-1</v>
      </c>
      <c r="E8288" s="20">
        <f t="shared" si="394"/>
        <v>-1</v>
      </c>
      <c r="F8288" s="20">
        <f>IF(COUNTIF($C8288:E8288,"&gt;=0")&gt;=1,-1,IF(ISBLANK($A8288),-1,IF($A8288&lt;=$Q$8,($A8288-$S$8)^2,-1)))</f>
        <v>-1</v>
      </c>
      <c r="G8288" s="20">
        <f>IF(COUNTIF($C8288:F8288,"&gt;=0")&gt;=1,-1,IF(ISBLANK($A8288),-1,IF($A8288&lt;=$Q$9,($A8288-$S$9)^2,-1)))</f>
        <v>-1</v>
      </c>
      <c r="H8288" s="20">
        <f>IF(COUNTIF($C8288:G8288,"&gt;=0")&gt;=1,-1,IF(ISBLANK($A8288),-1,IF($A8288&lt;=$Q$10,($A8288-$S$10)^2,-1)))</f>
        <v>-1</v>
      </c>
      <c r="I8288" s="20">
        <f>IF(COUNTIF($C8288:H8288,"&gt;=0")&gt;=1,-1,IF(ISBLANK($A8288),-1,IF($A8288&lt;=$Q$11,($A8288-$S$11)^2,-1)))</f>
        <v>-1</v>
      </c>
      <c r="J8288" s="20">
        <f>IF(COUNTIF($C8288:I8288,"&gt;=0")&gt;=1,-1,IF(ISBLANK($A8288),-1,IF($A8288&lt;=$Q$12,($A8288-$S$12)^2,-1)))</f>
        <v>-1</v>
      </c>
      <c r="K8288" s="20">
        <f>IF(COUNTIF($C8288:J8288,"&gt;=0")&gt;=1,-1,IF(ISBLANK($A8288),-1,IF($A8288&lt;=$Q$13,($A8288-$S$13)^2,-1)))</f>
        <v>-1</v>
      </c>
      <c r="L8288" s="20">
        <f>IF(COUNTIF($C8288:K8288,"&gt;=0")&gt;=1,-1,IF(ISBLANK($A8288),-1,IF($A8288&lt;=$Q$14,($A8288-$S$14)^2,-1)))</f>
        <v>-1</v>
      </c>
      <c r="M8288" s="20">
        <f>IF(COUNTIF($C8288:L8288,"&gt;=0")&gt;=1,-1,IF(ISBLANK($A8288),-1,IF($A8288&lt;=$Q$15,($A8288-$S$15)^2,-1)))</f>
        <v>-1</v>
      </c>
      <c r="N8288" s="20">
        <f>IF(COUNTIF($C8288:M8288,"&gt;=0")&gt;=1,-1,IF(ISBLANK($A8288),-1,IF($A8288&lt;=$Q$16,($A8288-$S$16)^2,-1)))</f>
        <v>-1</v>
      </c>
    </row>
    <row r="8289" spans="2:14" x14ac:dyDescent="0.25">
      <c r="B8289" s="8">
        <f t="shared" si="395"/>
        <v>0</v>
      </c>
      <c r="C8289" s="15">
        <f t="shared" si="393"/>
        <v>-1</v>
      </c>
      <c r="D8289" s="20">
        <f>IF(COUNTIF($C8289:C8289,"&gt;=0")&gt;=1,-1,IF(ISBLANK($A8289),-1,IF($A8289&lt;=$Q$6,($A8289-$S$6)^2,-1)))</f>
        <v>-1</v>
      </c>
      <c r="E8289" s="20">
        <f t="shared" si="394"/>
        <v>-1</v>
      </c>
      <c r="F8289" s="20">
        <f>IF(COUNTIF($C8289:E8289,"&gt;=0")&gt;=1,-1,IF(ISBLANK($A8289),-1,IF($A8289&lt;=$Q$8,($A8289-$S$8)^2,-1)))</f>
        <v>-1</v>
      </c>
      <c r="G8289" s="20">
        <f>IF(COUNTIF($C8289:F8289,"&gt;=0")&gt;=1,-1,IF(ISBLANK($A8289),-1,IF($A8289&lt;=$Q$9,($A8289-$S$9)^2,-1)))</f>
        <v>-1</v>
      </c>
      <c r="H8289" s="20">
        <f>IF(COUNTIF($C8289:G8289,"&gt;=0")&gt;=1,-1,IF(ISBLANK($A8289),-1,IF($A8289&lt;=$Q$10,($A8289-$S$10)^2,-1)))</f>
        <v>-1</v>
      </c>
      <c r="I8289" s="20">
        <f>IF(COUNTIF($C8289:H8289,"&gt;=0")&gt;=1,-1,IF(ISBLANK($A8289),-1,IF($A8289&lt;=$Q$11,($A8289-$S$11)^2,-1)))</f>
        <v>-1</v>
      </c>
      <c r="J8289" s="20">
        <f>IF(COUNTIF($C8289:I8289,"&gt;=0")&gt;=1,-1,IF(ISBLANK($A8289),-1,IF($A8289&lt;=$Q$12,($A8289-$S$12)^2,-1)))</f>
        <v>-1</v>
      </c>
      <c r="K8289" s="20">
        <f>IF(COUNTIF($C8289:J8289,"&gt;=0")&gt;=1,-1,IF(ISBLANK($A8289),-1,IF($A8289&lt;=$Q$13,($A8289-$S$13)^2,-1)))</f>
        <v>-1</v>
      </c>
      <c r="L8289" s="20">
        <f>IF(COUNTIF($C8289:K8289,"&gt;=0")&gt;=1,-1,IF(ISBLANK($A8289),-1,IF($A8289&lt;=$Q$14,($A8289-$S$14)^2,-1)))</f>
        <v>-1</v>
      </c>
      <c r="M8289" s="20">
        <f>IF(COUNTIF($C8289:L8289,"&gt;=0")&gt;=1,-1,IF(ISBLANK($A8289),-1,IF($A8289&lt;=$Q$15,($A8289-$S$15)^2,-1)))</f>
        <v>-1</v>
      </c>
      <c r="N8289" s="20">
        <f>IF(COUNTIF($C8289:M8289,"&gt;=0")&gt;=1,-1,IF(ISBLANK($A8289),-1,IF($A8289&lt;=$Q$16,($A8289-$S$16)^2,-1)))</f>
        <v>-1</v>
      </c>
    </row>
    <row r="8290" spans="2:14" x14ac:dyDescent="0.25">
      <c r="B8290" s="8">
        <f t="shared" si="395"/>
        <v>0</v>
      </c>
      <c r="C8290" s="15">
        <f t="shared" si="393"/>
        <v>-1</v>
      </c>
      <c r="D8290" s="20">
        <f>IF(COUNTIF($C8290:C8290,"&gt;=0")&gt;=1,-1,IF(ISBLANK($A8290),-1,IF($A8290&lt;=$Q$6,($A8290-$S$6)^2,-1)))</f>
        <v>-1</v>
      </c>
      <c r="E8290" s="20">
        <f t="shared" si="394"/>
        <v>-1</v>
      </c>
      <c r="F8290" s="20">
        <f>IF(COUNTIF($C8290:E8290,"&gt;=0")&gt;=1,-1,IF(ISBLANK($A8290),-1,IF($A8290&lt;=$Q$8,($A8290-$S$8)^2,-1)))</f>
        <v>-1</v>
      </c>
      <c r="G8290" s="20">
        <f>IF(COUNTIF($C8290:F8290,"&gt;=0")&gt;=1,-1,IF(ISBLANK($A8290),-1,IF($A8290&lt;=$Q$9,($A8290-$S$9)^2,-1)))</f>
        <v>-1</v>
      </c>
      <c r="H8290" s="20">
        <f>IF(COUNTIF($C8290:G8290,"&gt;=0")&gt;=1,-1,IF(ISBLANK($A8290),-1,IF($A8290&lt;=$Q$10,($A8290-$S$10)^2,-1)))</f>
        <v>-1</v>
      </c>
      <c r="I8290" s="20">
        <f>IF(COUNTIF($C8290:H8290,"&gt;=0")&gt;=1,-1,IF(ISBLANK($A8290),-1,IF($A8290&lt;=$Q$11,($A8290-$S$11)^2,-1)))</f>
        <v>-1</v>
      </c>
      <c r="J8290" s="20">
        <f>IF(COUNTIF($C8290:I8290,"&gt;=0")&gt;=1,-1,IF(ISBLANK($A8290),-1,IF($A8290&lt;=$Q$12,($A8290-$S$12)^2,-1)))</f>
        <v>-1</v>
      </c>
      <c r="K8290" s="20">
        <f>IF(COUNTIF($C8290:J8290,"&gt;=0")&gt;=1,-1,IF(ISBLANK($A8290),-1,IF($A8290&lt;=$Q$13,($A8290-$S$13)^2,-1)))</f>
        <v>-1</v>
      </c>
      <c r="L8290" s="20">
        <f>IF(COUNTIF($C8290:K8290,"&gt;=0")&gt;=1,-1,IF(ISBLANK($A8290),-1,IF($A8290&lt;=$Q$14,($A8290-$S$14)^2,-1)))</f>
        <v>-1</v>
      </c>
      <c r="M8290" s="20">
        <f>IF(COUNTIF($C8290:L8290,"&gt;=0")&gt;=1,-1,IF(ISBLANK($A8290),-1,IF($A8290&lt;=$Q$15,($A8290-$S$15)^2,-1)))</f>
        <v>-1</v>
      </c>
      <c r="N8290" s="20">
        <f>IF(COUNTIF($C8290:M8290,"&gt;=0")&gt;=1,-1,IF(ISBLANK($A8290),-1,IF($A8290&lt;=$Q$16,($A8290-$S$16)^2,-1)))</f>
        <v>-1</v>
      </c>
    </row>
    <row r="8291" spans="2:14" x14ac:dyDescent="0.25">
      <c r="B8291" s="8">
        <f t="shared" si="395"/>
        <v>0</v>
      </c>
      <c r="C8291" s="15">
        <f t="shared" si="393"/>
        <v>-1</v>
      </c>
      <c r="D8291" s="20">
        <f>IF(COUNTIF($C8291:C8291,"&gt;=0")&gt;=1,-1,IF(ISBLANK($A8291),-1,IF($A8291&lt;=$Q$6,($A8291-$S$6)^2,-1)))</f>
        <v>-1</v>
      </c>
      <c r="E8291" s="20">
        <f t="shared" si="394"/>
        <v>-1</v>
      </c>
      <c r="F8291" s="20">
        <f>IF(COUNTIF($C8291:E8291,"&gt;=0")&gt;=1,-1,IF(ISBLANK($A8291),-1,IF($A8291&lt;=$Q$8,($A8291-$S$8)^2,-1)))</f>
        <v>-1</v>
      </c>
      <c r="G8291" s="20">
        <f>IF(COUNTIF($C8291:F8291,"&gt;=0")&gt;=1,-1,IF(ISBLANK($A8291),-1,IF($A8291&lt;=$Q$9,($A8291-$S$9)^2,-1)))</f>
        <v>-1</v>
      </c>
      <c r="H8291" s="20">
        <f>IF(COUNTIF($C8291:G8291,"&gt;=0")&gt;=1,-1,IF(ISBLANK($A8291),-1,IF($A8291&lt;=$Q$10,($A8291-$S$10)^2,-1)))</f>
        <v>-1</v>
      </c>
      <c r="I8291" s="20">
        <f>IF(COUNTIF($C8291:H8291,"&gt;=0")&gt;=1,-1,IF(ISBLANK($A8291),-1,IF($A8291&lt;=$Q$11,($A8291-$S$11)^2,-1)))</f>
        <v>-1</v>
      </c>
      <c r="J8291" s="20">
        <f>IF(COUNTIF($C8291:I8291,"&gt;=0")&gt;=1,-1,IF(ISBLANK($A8291),-1,IF($A8291&lt;=$Q$12,($A8291-$S$12)^2,-1)))</f>
        <v>-1</v>
      </c>
      <c r="K8291" s="20">
        <f>IF(COUNTIF($C8291:J8291,"&gt;=0")&gt;=1,-1,IF(ISBLANK($A8291),-1,IF($A8291&lt;=$Q$13,($A8291-$S$13)^2,-1)))</f>
        <v>-1</v>
      </c>
      <c r="L8291" s="20">
        <f>IF(COUNTIF($C8291:K8291,"&gt;=0")&gt;=1,-1,IF(ISBLANK($A8291),-1,IF($A8291&lt;=$Q$14,($A8291-$S$14)^2,-1)))</f>
        <v>-1</v>
      </c>
      <c r="M8291" s="20">
        <f>IF(COUNTIF($C8291:L8291,"&gt;=0")&gt;=1,-1,IF(ISBLANK($A8291),-1,IF($A8291&lt;=$Q$15,($A8291-$S$15)^2,-1)))</f>
        <v>-1</v>
      </c>
      <c r="N8291" s="20">
        <f>IF(COUNTIF($C8291:M8291,"&gt;=0")&gt;=1,-1,IF(ISBLANK($A8291),-1,IF($A8291&lt;=$Q$16,($A8291-$S$16)^2,-1)))</f>
        <v>-1</v>
      </c>
    </row>
    <row r="8292" spans="2:14" x14ac:dyDescent="0.25">
      <c r="B8292" s="8">
        <f t="shared" si="395"/>
        <v>0</v>
      </c>
      <c r="C8292" s="15">
        <f t="shared" si="393"/>
        <v>-1</v>
      </c>
      <c r="D8292" s="20">
        <f>IF(COUNTIF($C8292:C8292,"&gt;=0")&gt;=1,-1,IF(ISBLANK($A8292),-1,IF($A8292&lt;=$Q$6,($A8292-$S$6)^2,-1)))</f>
        <v>-1</v>
      </c>
      <c r="E8292" s="20">
        <f t="shared" si="394"/>
        <v>-1</v>
      </c>
      <c r="F8292" s="20">
        <f>IF(COUNTIF($C8292:E8292,"&gt;=0")&gt;=1,-1,IF(ISBLANK($A8292),-1,IF($A8292&lt;=$Q$8,($A8292-$S$8)^2,-1)))</f>
        <v>-1</v>
      </c>
      <c r="G8292" s="20">
        <f>IF(COUNTIF($C8292:F8292,"&gt;=0")&gt;=1,-1,IF(ISBLANK($A8292),-1,IF($A8292&lt;=$Q$9,($A8292-$S$9)^2,-1)))</f>
        <v>-1</v>
      </c>
      <c r="H8292" s="20">
        <f>IF(COUNTIF($C8292:G8292,"&gt;=0")&gt;=1,-1,IF(ISBLANK($A8292),-1,IF($A8292&lt;=$Q$10,($A8292-$S$10)^2,-1)))</f>
        <v>-1</v>
      </c>
      <c r="I8292" s="20">
        <f>IF(COUNTIF($C8292:H8292,"&gt;=0")&gt;=1,-1,IF(ISBLANK($A8292),-1,IF($A8292&lt;=$Q$11,($A8292-$S$11)^2,-1)))</f>
        <v>-1</v>
      </c>
      <c r="J8292" s="20">
        <f>IF(COUNTIF($C8292:I8292,"&gt;=0")&gt;=1,-1,IF(ISBLANK($A8292),-1,IF($A8292&lt;=$Q$12,($A8292-$S$12)^2,-1)))</f>
        <v>-1</v>
      </c>
      <c r="K8292" s="20">
        <f>IF(COUNTIF($C8292:J8292,"&gt;=0")&gt;=1,-1,IF(ISBLANK($A8292),-1,IF($A8292&lt;=$Q$13,($A8292-$S$13)^2,-1)))</f>
        <v>-1</v>
      </c>
      <c r="L8292" s="20">
        <f>IF(COUNTIF($C8292:K8292,"&gt;=0")&gt;=1,-1,IF(ISBLANK($A8292),-1,IF($A8292&lt;=$Q$14,($A8292-$S$14)^2,-1)))</f>
        <v>-1</v>
      </c>
      <c r="M8292" s="20">
        <f>IF(COUNTIF($C8292:L8292,"&gt;=0")&gt;=1,-1,IF(ISBLANK($A8292),-1,IF($A8292&lt;=$Q$15,($A8292-$S$15)^2,-1)))</f>
        <v>-1</v>
      </c>
      <c r="N8292" s="20">
        <f>IF(COUNTIF($C8292:M8292,"&gt;=0")&gt;=1,-1,IF(ISBLANK($A8292),-1,IF($A8292&lt;=$Q$16,($A8292-$S$16)^2,-1)))</f>
        <v>-1</v>
      </c>
    </row>
    <row r="8293" spans="2:14" x14ac:dyDescent="0.25">
      <c r="B8293" s="8">
        <f t="shared" si="395"/>
        <v>0</v>
      </c>
      <c r="C8293" s="15">
        <f t="shared" si="393"/>
        <v>-1</v>
      </c>
      <c r="D8293" s="20">
        <f>IF(COUNTIF($C8293:C8293,"&gt;=0")&gt;=1,-1,IF(ISBLANK($A8293),-1,IF($A8293&lt;=$Q$6,($A8293-$S$6)^2,-1)))</f>
        <v>-1</v>
      </c>
      <c r="E8293" s="20">
        <f t="shared" si="394"/>
        <v>-1</v>
      </c>
      <c r="F8293" s="20">
        <f>IF(COUNTIF($C8293:E8293,"&gt;=0")&gt;=1,-1,IF(ISBLANK($A8293),-1,IF($A8293&lt;=$Q$8,($A8293-$S$8)^2,-1)))</f>
        <v>-1</v>
      </c>
      <c r="G8293" s="20">
        <f>IF(COUNTIF($C8293:F8293,"&gt;=0")&gt;=1,-1,IF(ISBLANK($A8293),-1,IF($A8293&lt;=$Q$9,($A8293-$S$9)^2,-1)))</f>
        <v>-1</v>
      </c>
      <c r="H8293" s="20">
        <f>IF(COUNTIF($C8293:G8293,"&gt;=0")&gt;=1,-1,IF(ISBLANK($A8293),-1,IF($A8293&lt;=$Q$10,($A8293-$S$10)^2,-1)))</f>
        <v>-1</v>
      </c>
      <c r="I8293" s="20">
        <f>IF(COUNTIF($C8293:H8293,"&gt;=0")&gt;=1,-1,IF(ISBLANK($A8293),-1,IF($A8293&lt;=$Q$11,($A8293-$S$11)^2,-1)))</f>
        <v>-1</v>
      </c>
      <c r="J8293" s="20">
        <f>IF(COUNTIF($C8293:I8293,"&gt;=0")&gt;=1,-1,IF(ISBLANK($A8293),-1,IF($A8293&lt;=$Q$12,($A8293-$S$12)^2,-1)))</f>
        <v>-1</v>
      </c>
      <c r="K8293" s="20">
        <f>IF(COUNTIF($C8293:J8293,"&gt;=0")&gt;=1,-1,IF(ISBLANK($A8293),-1,IF($A8293&lt;=$Q$13,($A8293-$S$13)^2,-1)))</f>
        <v>-1</v>
      </c>
      <c r="L8293" s="20">
        <f>IF(COUNTIF($C8293:K8293,"&gt;=0")&gt;=1,-1,IF(ISBLANK($A8293),-1,IF($A8293&lt;=$Q$14,($A8293-$S$14)^2,-1)))</f>
        <v>-1</v>
      </c>
      <c r="M8293" s="20">
        <f>IF(COUNTIF($C8293:L8293,"&gt;=0")&gt;=1,-1,IF(ISBLANK($A8293),-1,IF($A8293&lt;=$Q$15,($A8293-$S$15)^2,-1)))</f>
        <v>-1</v>
      </c>
      <c r="N8293" s="20">
        <f>IF(COUNTIF($C8293:M8293,"&gt;=0")&gt;=1,-1,IF(ISBLANK($A8293),-1,IF($A8293&lt;=$Q$16,($A8293-$S$16)^2,-1)))</f>
        <v>-1</v>
      </c>
    </row>
    <row r="8294" spans="2:14" x14ac:dyDescent="0.25">
      <c r="B8294" s="8">
        <f t="shared" si="395"/>
        <v>0</v>
      </c>
      <c r="C8294" s="15">
        <f t="shared" si="393"/>
        <v>-1</v>
      </c>
      <c r="D8294" s="20">
        <f>IF(COUNTIF($C8294:C8294,"&gt;=0")&gt;=1,-1,IF(ISBLANK($A8294),-1,IF($A8294&lt;=$Q$6,($A8294-$S$6)^2,-1)))</f>
        <v>-1</v>
      </c>
      <c r="E8294" s="20">
        <f t="shared" si="394"/>
        <v>-1</v>
      </c>
      <c r="F8294" s="20">
        <f>IF(COUNTIF($C8294:E8294,"&gt;=0")&gt;=1,-1,IF(ISBLANK($A8294),-1,IF($A8294&lt;=$Q$8,($A8294-$S$8)^2,-1)))</f>
        <v>-1</v>
      </c>
      <c r="G8294" s="20">
        <f>IF(COUNTIF($C8294:F8294,"&gt;=0")&gt;=1,-1,IF(ISBLANK($A8294),-1,IF($A8294&lt;=$Q$9,($A8294-$S$9)^2,-1)))</f>
        <v>-1</v>
      </c>
      <c r="H8294" s="20">
        <f>IF(COUNTIF($C8294:G8294,"&gt;=0")&gt;=1,-1,IF(ISBLANK($A8294),-1,IF($A8294&lt;=$Q$10,($A8294-$S$10)^2,-1)))</f>
        <v>-1</v>
      </c>
      <c r="I8294" s="20">
        <f>IF(COUNTIF($C8294:H8294,"&gt;=0")&gt;=1,-1,IF(ISBLANK($A8294),-1,IF($A8294&lt;=$Q$11,($A8294-$S$11)^2,-1)))</f>
        <v>-1</v>
      </c>
      <c r="J8294" s="20">
        <f>IF(COUNTIF($C8294:I8294,"&gt;=0")&gt;=1,-1,IF(ISBLANK($A8294),-1,IF($A8294&lt;=$Q$12,($A8294-$S$12)^2,-1)))</f>
        <v>-1</v>
      </c>
      <c r="K8294" s="20">
        <f>IF(COUNTIF($C8294:J8294,"&gt;=0")&gt;=1,-1,IF(ISBLANK($A8294),-1,IF($A8294&lt;=$Q$13,($A8294-$S$13)^2,-1)))</f>
        <v>-1</v>
      </c>
      <c r="L8294" s="20">
        <f>IF(COUNTIF($C8294:K8294,"&gt;=0")&gt;=1,-1,IF(ISBLANK($A8294),-1,IF($A8294&lt;=$Q$14,($A8294-$S$14)^2,-1)))</f>
        <v>-1</v>
      </c>
      <c r="M8294" s="20">
        <f>IF(COUNTIF($C8294:L8294,"&gt;=0")&gt;=1,-1,IF(ISBLANK($A8294),-1,IF($A8294&lt;=$Q$15,($A8294-$S$15)^2,-1)))</f>
        <v>-1</v>
      </c>
      <c r="N8294" s="20">
        <f>IF(COUNTIF($C8294:M8294,"&gt;=0")&gt;=1,-1,IF(ISBLANK($A8294),-1,IF($A8294&lt;=$Q$16,($A8294-$S$16)^2,-1)))</f>
        <v>-1</v>
      </c>
    </row>
    <row r="8295" spans="2:14" x14ac:dyDescent="0.25">
      <c r="B8295" s="8">
        <f t="shared" si="395"/>
        <v>0</v>
      </c>
      <c r="C8295" s="15">
        <f t="shared" si="393"/>
        <v>-1</v>
      </c>
      <c r="D8295" s="20">
        <f>IF(COUNTIF($C8295:C8295,"&gt;=0")&gt;=1,-1,IF(ISBLANK($A8295),-1,IF($A8295&lt;=$Q$6,($A8295-$S$6)^2,-1)))</f>
        <v>-1</v>
      </c>
      <c r="E8295" s="20">
        <f t="shared" si="394"/>
        <v>-1</v>
      </c>
      <c r="F8295" s="20">
        <f>IF(COUNTIF($C8295:E8295,"&gt;=0")&gt;=1,-1,IF(ISBLANK($A8295),-1,IF($A8295&lt;=$Q$8,($A8295-$S$8)^2,-1)))</f>
        <v>-1</v>
      </c>
      <c r="G8295" s="20">
        <f>IF(COUNTIF($C8295:F8295,"&gt;=0")&gt;=1,-1,IF(ISBLANK($A8295),-1,IF($A8295&lt;=$Q$9,($A8295-$S$9)^2,-1)))</f>
        <v>-1</v>
      </c>
      <c r="H8295" s="20">
        <f>IF(COUNTIF($C8295:G8295,"&gt;=0")&gt;=1,-1,IF(ISBLANK($A8295),-1,IF($A8295&lt;=$Q$10,($A8295-$S$10)^2,-1)))</f>
        <v>-1</v>
      </c>
      <c r="I8295" s="20">
        <f>IF(COUNTIF($C8295:H8295,"&gt;=0")&gt;=1,-1,IF(ISBLANK($A8295),-1,IF($A8295&lt;=$Q$11,($A8295-$S$11)^2,-1)))</f>
        <v>-1</v>
      </c>
      <c r="J8295" s="20">
        <f>IF(COUNTIF($C8295:I8295,"&gt;=0")&gt;=1,-1,IF(ISBLANK($A8295),-1,IF($A8295&lt;=$Q$12,($A8295-$S$12)^2,-1)))</f>
        <v>-1</v>
      </c>
      <c r="K8295" s="20">
        <f>IF(COUNTIF($C8295:J8295,"&gt;=0")&gt;=1,-1,IF(ISBLANK($A8295),-1,IF($A8295&lt;=$Q$13,($A8295-$S$13)^2,-1)))</f>
        <v>-1</v>
      </c>
      <c r="L8295" s="20">
        <f>IF(COUNTIF($C8295:K8295,"&gt;=0")&gt;=1,-1,IF(ISBLANK($A8295),-1,IF($A8295&lt;=$Q$14,($A8295-$S$14)^2,-1)))</f>
        <v>-1</v>
      </c>
      <c r="M8295" s="20">
        <f>IF(COUNTIF($C8295:L8295,"&gt;=0")&gt;=1,-1,IF(ISBLANK($A8295),-1,IF($A8295&lt;=$Q$15,($A8295-$S$15)^2,-1)))</f>
        <v>-1</v>
      </c>
      <c r="N8295" s="20">
        <f>IF(COUNTIF($C8295:M8295,"&gt;=0")&gt;=1,-1,IF(ISBLANK($A8295),-1,IF($A8295&lt;=$Q$16,($A8295-$S$16)^2,-1)))</f>
        <v>-1</v>
      </c>
    </row>
    <row r="8296" spans="2:14" x14ac:dyDescent="0.25">
      <c r="B8296" s="8">
        <f t="shared" si="395"/>
        <v>0</v>
      </c>
      <c r="C8296" s="15">
        <f t="shared" si="393"/>
        <v>-1</v>
      </c>
      <c r="D8296" s="20">
        <f>IF(COUNTIF($C8296:C8296,"&gt;=0")&gt;=1,-1,IF(ISBLANK($A8296),-1,IF($A8296&lt;=$Q$6,($A8296-$S$6)^2,-1)))</f>
        <v>-1</v>
      </c>
      <c r="E8296" s="20">
        <f t="shared" si="394"/>
        <v>-1</v>
      </c>
      <c r="F8296" s="20">
        <f>IF(COUNTIF($C8296:E8296,"&gt;=0")&gt;=1,-1,IF(ISBLANK($A8296),-1,IF($A8296&lt;=$Q$8,($A8296-$S$8)^2,-1)))</f>
        <v>-1</v>
      </c>
      <c r="G8296" s="20">
        <f>IF(COUNTIF($C8296:F8296,"&gt;=0")&gt;=1,-1,IF(ISBLANK($A8296),-1,IF($A8296&lt;=$Q$9,($A8296-$S$9)^2,-1)))</f>
        <v>-1</v>
      </c>
      <c r="H8296" s="20">
        <f>IF(COUNTIF($C8296:G8296,"&gt;=0")&gt;=1,-1,IF(ISBLANK($A8296),-1,IF($A8296&lt;=$Q$10,($A8296-$S$10)^2,-1)))</f>
        <v>-1</v>
      </c>
      <c r="I8296" s="20">
        <f>IF(COUNTIF($C8296:H8296,"&gt;=0")&gt;=1,-1,IF(ISBLANK($A8296),-1,IF($A8296&lt;=$Q$11,($A8296-$S$11)^2,-1)))</f>
        <v>-1</v>
      </c>
      <c r="J8296" s="20">
        <f>IF(COUNTIF($C8296:I8296,"&gt;=0")&gt;=1,-1,IF(ISBLANK($A8296),-1,IF($A8296&lt;=$Q$12,($A8296-$S$12)^2,-1)))</f>
        <v>-1</v>
      </c>
      <c r="K8296" s="20">
        <f>IF(COUNTIF($C8296:J8296,"&gt;=0")&gt;=1,-1,IF(ISBLANK($A8296),-1,IF($A8296&lt;=$Q$13,($A8296-$S$13)^2,-1)))</f>
        <v>-1</v>
      </c>
      <c r="L8296" s="20">
        <f>IF(COUNTIF($C8296:K8296,"&gt;=0")&gt;=1,-1,IF(ISBLANK($A8296),-1,IF($A8296&lt;=$Q$14,($A8296-$S$14)^2,-1)))</f>
        <v>-1</v>
      </c>
      <c r="M8296" s="20">
        <f>IF(COUNTIF($C8296:L8296,"&gt;=0")&gt;=1,-1,IF(ISBLANK($A8296),-1,IF($A8296&lt;=$Q$15,($A8296-$S$15)^2,-1)))</f>
        <v>-1</v>
      </c>
      <c r="N8296" s="20">
        <f>IF(COUNTIF($C8296:M8296,"&gt;=0")&gt;=1,-1,IF(ISBLANK($A8296),-1,IF($A8296&lt;=$Q$16,($A8296-$S$16)^2,-1)))</f>
        <v>-1</v>
      </c>
    </row>
    <row r="8297" spans="2:14" x14ac:dyDescent="0.25">
      <c r="B8297" s="8">
        <f t="shared" si="395"/>
        <v>0</v>
      </c>
      <c r="C8297" s="15">
        <f t="shared" si="393"/>
        <v>-1</v>
      </c>
      <c r="D8297" s="20">
        <f>IF(COUNTIF($C8297:C8297,"&gt;=0")&gt;=1,-1,IF(ISBLANK($A8297),-1,IF($A8297&lt;=$Q$6,($A8297-$S$6)^2,-1)))</f>
        <v>-1</v>
      </c>
      <c r="E8297" s="20">
        <f t="shared" si="394"/>
        <v>-1</v>
      </c>
      <c r="F8297" s="20">
        <f>IF(COUNTIF($C8297:E8297,"&gt;=0")&gt;=1,-1,IF(ISBLANK($A8297),-1,IF($A8297&lt;=$Q$8,($A8297-$S$8)^2,-1)))</f>
        <v>-1</v>
      </c>
      <c r="G8297" s="20">
        <f>IF(COUNTIF($C8297:F8297,"&gt;=0")&gt;=1,-1,IF(ISBLANK($A8297),-1,IF($A8297&lt;=$Q$9,($A8297-$S$9)^2,-1)))</f>
        <v>-1</v>
      </c>
      <c r="H8297" s="20">
        <f>IF(COUNTIF($C8297:G8297,"&gt;=0")&gt;=1,-1,IF(ISBLANK($A8297),-1,IF($A8297&lt;=$Q$10,($A8297-$S$10)^2,-1)))</f>
        <v>-1</v>
      </c>
      <c r="I8297" s="20">
        <f>IF(COUNTIF($C8297:H8297,"&gt;=0")&gt;=1,-1,IF(ISBLANK($A8297),-1,IF($A8297&lt;=$Q$11,($A8297-$S$11)^2,-1)))</f>
        <v>-1</v>
      </c>
      <c r="J8297" s="20">
        <f>IF(COUNTIF($C8297:I8297,"&gt;=0")&gt;=1,-1,IF(ISBLANK($A8297),-1,IF($A8297&lt;=$Q$12,($A8297-$S$12)^2,-1)))</f>
        <v>-1</v>
      </c>
      <c r="K8297" s="20">
        <f>IF(COUNTIF($C8297:J8297,"&gt;=0")&gt;=1,-1,IF(ISBLANK($A8297),-1,IF($A8297&lt;=$Q$13,($A8297-$S$13)^2,-1)))</f>
        <v>-1</v>
      </c>
      <c r="L8297" s="20">
        <f>IF(COUNTIF($C8297:K8297,"&gt;=0")&gt;=1,-1,IF(ISBLANK($A8297),-1,IF($A8297&lt;=$Q$14,($A8297-$S$14)^2,-1)))</f>
        <v>-1</v>
      </c>
      <c r="M8297" s="20">
        <f>IF(COUNTIF($C8297:L8297,"&gt;=0")&gt;=1,-1,IF(ISBLANK($A8297),-1,IF($A8297&lt;=$Q$15,($A8297-$S$15)^2,-1)))</f>
        <v>-1</v>
      </c>
      <c r="N8297" s="20">
        <f>IF(COUNTIF($C8297:M8297,"&gt;=0")&gt;=1,-1,IF(ISBLANK($A8297),-1,IF($A8297&lt;=$Q$16,($A8297-$S$16)^2,-1)))</f>
        <v>-1</v>
      </c>
    </row>
    <row r="8298" spans="2:14" x14ac:dyDescent="0.25">
      <c r="B8298" s="8">
        <f t="shared" si="395"/>
        <v>0</v>
      </c>
      <c r="C8298" s="15">
        <f t="shared" si="393"/>
        <v>-1</v>
      </c>
      <c r="D8298" s="20">
        <f>IF(COUNTIF($C8298:C8298,"&gt;=0")&gt;=1,-1,IF(ISBLANK($A8298),-1,IF($A8298&lt;=$Q$6,($A8298-$S$6)^2,-1)))</f>
        <v>-1</v>
      </c>
      <c r="E8298" s="20">
        <f t="shared" si="394"/>
        <v>-1</v>
      </c>
      <c r="F8298" s="20">
        <f>IF(COUNTIF($C8298:E8298,"&gt;=0")&gt;=1,-1,IF(ISBLANK($A8298),-1,IF($A8298&lt;=$Q$8,($A8298-$S$8)^2,-1)))</f>
        <v>-1</v>
      </c>
      <c r="G8298" s="20">
        <f>IF(COUNTIF($C8298:F8298,"&gt;=0")&gt;=1,-1,IF(ISBLANK($A8298),-1,IF($A8298&lt;=$Q$9,($A8298-$S$9)^2,-1)))</f>
        <v>-1</v>
      </c>
      <c r="H8298" s="20">
        <f>IF(COUNTIF($C8298:G8298,"&gt;=0")&gt;=1,-1,IF(ISBLANK($A8298),-1,IF($A8298&lt;=$Q$10,($A8298-$S$10)^2,-1)))</f>
        <v>-1</v>
      </c>
      <c r="I8298" s="20">
        <f>IF(COUNTIF($C8298:H8298,"&gt;=0")&gt;=1,-1,IF(ISBLANK($A8298),-1,IF($A8298&lt;=$Q$11,($A8298-$S$11)^2,-1)))</f>
        <v>-1</v>
      </c>
      <c r="J8298" s="20">
        <f>IF(COUNTIF($C8298:I8298,"&gt;=0")&gt;=1,-1,IF(ISBLANK($A8298),-1,IF($A8298&lt;=$Q$12,($A8298-$S$12)^2,-1)))</f>
        <v>-1</v>
      </c>
      <c r="K8298" s="20">
        <f>IF(COUNTIF($C8298:J8298,"&gt;=0")&gt;=1,-1,IF(ISBLANK($A8298),-1,IF($A8298&lt;=$Q$13,($A8298-$S$13)^2,-1)))</f>
        <v>-1</v>
      </c>
      <c r="L8298" s="20">
        <f>IF(COUNTIF($C8298:K8298,"&gt;=0")&gt;=1,-1,IF(ISBLANK($A8298),-1,IF($A8298&lt;=$Q$14,($A8298-$S$14)^2,-1)))</f>
        <v>-1</v>
      </c>
      <c r="M8298" s="20">
        <f>IF(COUNTIF($C8298:L8298,"&gt;=0")&gt;=1,-1,IF(ISBLANK($A8298),-1,IF($A8298&lt;=$Q$15,($A8298-$S$15)^2,-1)))</f>
        <v>-1</v>
      </c>
      <c r="N8298" s="20">
        <f>IF(COUNTIF($C8298:M8298,"&gt;=0")&gt;=1,-1,IF(ISBLANK($A8298),-1,IF($A8298&lt;=$Q$16,($A8298-$S$16)^2,-1)))</f>
        <v>-1</v>
      </c>
    </row>
    <row r="8299" spans="2:14" x14ac:dyDescent="0.25">
      <c r="B8299" s="8">
        <f t="shared" si="395"/>
        <v>0</v>
      </c>
      <c r="C8299" s="15">
        <f t="shared" si="393"/>
        <v>-1</v>
      </c>
      <c r="D8299" s="20">
        <f>IF(COUNTIF($C8299:C8299,"&gt;=0")&gt;=1,-1,IF(ISBLANK($A8299),-1,IF($A8299&lt;=$Q$6,($A8299-$S$6)^2,-1)))</f>
        <v>-1</v>
      </c>
      <c r="E8299" s="20">
        <f t="shared" si="394"/>
        <v>-1</v>
      </c>
      <c r="F8299" s="20">
        <f>IF(COUNTIF($C8299:E8299,"&gt;=0")&gt;=1,-1,IF(ISBLANK($A8299),-1,IF($A8299&lt;=$Q$8,($A8299-$S$8)^2,-1)))</f>
        <v>-1</v>
      </c>
      <c r="G8299" s="20">
        <f>IF(COUNTIF($C8299:F8299,"&gt;=0")&gt;=1,-1,IF(ISBLANK($A8299),-1,IF($A8299&lt;=$Q$9,($A8299-$S$9)^2,-1)))</f>
        <v>-1</v>
      </c>
      <c r="H8299" s="20">
        <f>IF(COUNTIF($C8299:G8299,"&gt;=0")&gt;=1,-1,IF(ISBLANK($A8299),-1,IF($A8299&lt;=$Q$10,($A8299-$S$10)^2,-1)))</f>
        <v>-1</v>
      </c>
      <c r="I8299" s="20">
        <f>IF(COUNTIF($C8299:H8299,"&gt;=0")&gt;=1,-1,IF(ISBLANK($A8299),-1,IF($A8299&lt;=$Q$11,($A8299-$S$11)^2,-1)))</f>
        <v>-1</v>
      </c>
      <c r="J8299" s="20">
        <f>IF(COUNTIF($C8299:I8299,"&gt;=0")&gt;=1,-1,IF(ISBLANK($A8299),-1,IF($A8299&lt;=$Q$12,($A8299-$S$12)^2,-1)))</f>
        <v>-1</v>
      </c>
      <c r="K8299" s="20">
        <f>IF(COUNTIF($C8299:J8299,"&gt;=0")&gt;=1,-1,IF(ISBLANK($A8299),-1,IF($A8299&lt;=$Q$13,($A8299-$S$13)^2,-1)))</f>
        <v>-1</v>
      </c>
      <c r="L8299" s="20">
        <f>IF(COUNTIF($C8299:K8299,"&gt;=0")&gt;=1,-1,IF(ISBLANK($A8299),-1,IF($A8299&lt;=$Q$14,($A8299-$S$14)^2,-1)))</f>
        <v>-1</v>
      </c>
      <c r="M8299" s="20">
        <f>IF(COUNTIF($C8299:L8299,"&gt;=0")&gt;=1,-1,IF(ISBLANK($A8299),-1,IF($A8299&lt;=$Q$15,($A8299-$S$15)^2,-1)))</f>
        <v>-1</v>
      </c>
      <c r="N8299" s="20">
        <f>IF(COUNTIF($C8299:M8299,"&gt;=0")&gt;=1,-1,IF(ISBLANK($A8299),-1,IF($A8299&lt;=$Q$16,($A8299-$S$16)^2,-1)))</f>
        <v>-1</v>
      </c>
    </row>
    <row r="8300" spans="2:14" x14ac:dyDescent="0.25">
      <c r="B8300" s="8">
        <f t="shared" si="395"/>
        <v>0</v>
      </c>
      <c r="C8300" s="15">
        <f t="shared" si="393"/>
        <v>-1</v>
      </c>
      <c r="D8300" s="20">
        <f>IF(COUNTIF($C8300:C8300,"&gt;=0")&gt;=1,-1,IF(ISBLANK($A8300),-1,IF($A8300&lt;=$Q$6,($A8300-$S$6)^2,-1)))</f>
        <v>-1</v>
      </c>
      <c r="E8300" s="20">
        <f t="shared" si="394"/>
        <v>-1</v>
      </c>
      <c r="F8300" s="20">
        <f>IF(COUNTIF($C8300:E8300,"&gt;=0")&gt;=1,-1,IF(ISBLANK($A8300),-1,IF($A8300&lt;=$Q$8,($A8300-$S$8)^2,-1)))</f>
        <v>-1</v>
      </c>
      <c r="G8300" s="20">
        <f>IF(COUNTIF($C8300:F8300,"&gt;=0")&gt;=1,-1,IF(ISBLANK($A8300),-1,IF($A8300&lt;=$Q$9,($A8300-$S$9)^2,-1)))</f>
        <v>-1</v>
      </c>
      <c r="H8300" s="20">
        <f>IF(COUNTIF($C8300:G8300,"&gt;=0")&gt;=1,-1,IF(ISBLANK($A8300),-1,IF($A8300&lt;=$Q$10,($A8300-$S$10)^2,-1)))</f>
        <v>-1</v>
      </c>
      <c r="I8300" s="20">
        <f>IF(COUNTIF($C8300:H8300,"&gt;=0")&gt;=1,-1,IF(ISBLANK($A8300),-1,IF($A8300&lt;=$Q$11,($A8300-$S$11)^2,-1)))</f>
        <v>-1</v>
      </c>
      <c r="J8300" s="20">
        <f>IF(COUNTIF($C8300:I8300,"&gt;=0")&gt;=1,-1,IF(ISBLANK($A8300),-1,IF($A8300&lt;=$Q$12,($A8300-$S$12)^2,-1)))</f>
        <v>-1</v>
      </c>
      <c r="K8300" s="20">
        <f>IF(COUNTIF($C8300:J8300,"&gt;=0")&gt;=1,-1,IF(ISBLANK($A8300),-1,IF($A8300&lt;=$Q$13,($A8300-$S$13)^2,-1)))</f>
        <v>-1</v>
      </c>
      <c r="L8300" s="20">
        <f>IF(COUNTIF($C8300:K8300,"&gt;=0")&gt;=1,-1,IF(ISBLANK($A8300),-1,IF($A8300&lt;=$Q$14,($A8300-$S$14)^2,-1)))</f>
        <v>-1</v>
      </c>
      <c r="M8300" s="20">
        <f>IF(COUNTIF($C8300:L8300,"&gt;=0")&gt;=1,-1,IF(ISBLANK($A8300),-1,IF($A8300&lt;=$Q$15,($A8300-$S$15)^2,-1)))</f>
        <v>-1</v>
      </c>
      <c r="N8300" s="20">
        <f>IF(COUNTIF($C8300:M8300,"&gt;=0")&gt;=1,-1,IF(ISBLANK($A8300),-1,IF($A8300&lt;=$Q$16,($A8300-$S$16)^2,-1)))</f>
        <v>-1</v>
      </c>
    </row>
    <row r="8301" spans="2:14" x14ac:dyDescent="0.25">
      <c r="B8301" s="8">
        <f t="shared" si="395"/>
        <v>0</v>
      </c>
      <c r="C8301" s="15">
        <f t="shared" si="393"/>
        <v>-1</v>
      </c>
      <c r="D8301" s="20">
        <f>IF(COUNTIF($C8301:C8301,"&gt;=0")&gt;=1,-1,IF(ISBLANK($A8301),-1,IF($A8301&lt;=$Q$6,($A8301-$S$6)^2,-1)))</f>
        <v>-1</v>
      </c>
      <c r="E8301" s="20">
        <f t="shared" si="394"/>
        <v>-1</v>
      </c>
      <c r="F8301" s="20">
        <f>IF(COUNTIF($C8301:E8301,"&gt;=0")&gt;=1,-1,IF(ISBLANK($A8301),-1,IF($A8301&lt;=$Q$8,($A8301-$S$8)^2,-1)))</f>
        <v>-1</v>
      </c>
      <c r="G8301" s="20">
        <f>IF(COUNTIF($C8301:F8301,"&gt;=0")&gt;=1,-1,IF(ISBLANK($A8301),-1,IF($A8301&lt;=$Q$9,($A8301-$S$9)^2,-1)))</f>
        <v>-1</v>
      </c>
      <c r="H8301" s="20">
        <f>IF(COUNTIF($C8301:G8301,"&gt;=0")&gt;=1,-1,IF(ISBLANK($A8301),-1,IF($A8301&lt;=$Q$10,($A8301-$S$10)^2,-1)))</f>
        <v>-1</v>
      </c>
      <c r="I8301" s="20">
        <f>IF(COUNTIF($C8301:H8301,"&gt;=0")&gt;=1,-1,IF(ISBLANK($A8301),-1,IF($A8301&lt;=$Q$11,($A8301-$S$11)^2,-1)))</f>
        <v>-1</v>
      </c>
      <c r="J8301" s="20">
        <f>IF(COUNTIF($C8301:I8301,"&gt;=0")&gt;=1,-1,IF(ISBLANK($A8301),-1,IF($A8301&lt;=$Q$12,($A8301-$S$12)^2,-1)))</f>
        <v>-1</v>
      </c>
      <c r="K8301" s="20">
        <f>IF(COUNTIF($C8301:J8301,"&gt;=0")&gt;=1,-1,IF(ISBLANK($A8301),-1,IF($A8301&lt;=$Q$13,($A8301-$S$13)^2,-1)))</f>
        <v>-1</v>
      </c>
      <c r="L8301" s="20">
        <f>IF(COUNTIF($C8301:K8301,"&gt;=0")&gt;=1,-1,IF(ISBLANK($A8301),-1,IF($A8301&lt;=$Q$14,($A8301-$S$14)^2,-1)))</f>
        <v>-1</v>
      </c>
      <c r="M8301" s="20">
        <f>IF(COUNTIF($C8301:L8301,"&gt;=0")&gt;=1,-1,IF(ISBLANK($A8301),-1,IF($A8301&lt;=$Q$15,($A8301-$S$15)^2,-1)))</f>
        <v>-1</v>
      </c>
      <c r="N8301" s="20">
        <f>IF(COUNTIF($C8301:M8301,"&gt;=0")&gt;=1,-1,IF(ISBLANK($A8301),-1,IF($A8301&lt;=$Q$16,($A8301-$S$16)^2,-1)))</f>
        <v>-1</v>
      </c>
    </row>
    <row r="8302" spans="2:14" x14ac:dyDescent="0.25">
      <c r="B8302" s="8">
        <f t="shared" si="395"/>
        <v>0</v>
      </c>
      <c r="C8302" s="15">
        <f t="shared" si="393"/>
        <v>-1</v>
      </c>
      <c r="D8302" s="20">
        <f>IF(COUNTIF($C8302:C8302,"&gt;=0")&gt;=1,-1,IF(ISBLANK($A8302),-1,IF($A8302&lt;=$Q$6,($A8302-$S$6)^2,-1)))</f>
        <v>-1</v>
      </c>
      <c r="E8302" s="20">
        <f t="shared" si="394"/>
        <v>-1</v>
      </c>
      <c r="F8302" s="20">
        <f>IF(COUNTIF($C8302:E8302,"&gt;=0")&gt;=1,-1,IF(ISBLANK($A8302),-1,IF($A8302&lt;=$Q$8,($A8302-$S$8)^2,-1)))</f>
        <v>-1</v>
      </c>
      <c r="G8302" s="20">
        <f>IF(COUNTIF($C8302:F8302,"&gt;=0")&gt;=1,-1,IF(ISBLANK($A8302),-1,IF($A8302&lt;=$Q$9,($A8302-$S$9)^2,-1)))</f>
        <v>-1</v>
      </c>
      <c r="H8302" s="20">
        <f>IF(COUNTIF($C8302:G8302,"&gt;=0")&gt;=1,-1,IF(ISBLANK($A8302),-1,IF($A8302&lt;=$Q$10,($A8302-$S$10)^2,-1)))</f>
        <v>-1</v>
      </c>
      <c r="I8302" s="20">
        <f>IF(COUNTIF($C8302:H8302,"&gt;=0")&gt;=1,-1,IF(ISBLANK($A8302),-1,IF($A8302&lt;=$Q$11,($A8302-$S$11)^2,-1)))</f>
        <v>-1</v>
      </c>
      <c r="J8302" s="20">
        <f>IF(COUNTIF($C8302:I8302,"&gt;=0")&gt;=1,-1,IF(ISBLANK($A8302),-1,IF($A8302&lt;=$Q$12,($A8302-$S$12)^2,-1)))</f>
        <v>-1</v>
      </c>
      <c r="K8302" s="20">
        <f>IF(COUNTIF($C8302:J8302,"&gt;=0")&gt;=1,-1,IF(ISBLANK($A8302),-1,IF($A8302&lt;=$Q$13,($A8302-$S$13)^2,-1)))</f>
        <v>-1</v>
      </c>
      <c r="L8302" s="20">
        <f>IF(COUNTIF($C8302:K8302,"&gt;=0")&gt;=1,-1,IF(ISBLANK($A8302),-1,IF($A8302&lt;=$Q$14,($A8302-$S$14)^2,-1)))</f>
        <v>-1</v>
      </c>
      <c r="M8302" s="20">
        <f>IF(COUNTIF($C8302:L8302,"&gt;=0")&gt;=1,-1,IF(ISBLANK($A8302),-1,IF($A8302&lt;=$Q$15,($A8302-$S$15)^2,-1)))</f>
        <v>-1</v>
      </c>
      <c r="N8302" s="20">
        <f>IF(COUNTIF($C8302:M8302,"&gt;=0")&gt;=1,-1,IF(ISBLANK($A8302),-1,IF($A8302&lt;=$Q$16,($A8302-$S$16)^2,-1)))</f>
        <v>-1</v>
      </c>
    </row>
    <row r="8303" spans="2:14" x14ac:dyDescent="0.25">
      <c r="B8303" s="8">
        <f t="shared" si="395"/>
        <v>0</v>
      </c>
      <c r="C8303" s="15">
        <f t="shared" si="393"/>
        <v>-1</v>
      </c>
      <c r="D8303" s="20">
        <f>IF(COUNTIF($C8303:C8303,"&gt;=0")&gt;=1,-1,IF(ISBLANK($A8303),-1,IF($A8303&lt;=$Q$6,($A8303-$S$6)^2,-1)))</f>
        <v>-1</v>
      </c>
      <c r="E8303" s="20">
        <f t="shared" si="394"/>
        <v>-1</v>
      </c>
      <c r="F8303" s="20">
        <f>IF(COUNTIF($C8303:E8303,"&gt;=0")&gt;=1,-1,IF(ISBLANK($A8303),-1,IF($A8303&lt;=$Q$8,($A8303-$S$8)^2,-1)))</f>
        <v>-1</v>
      </c>
      <c r="G8303" s="20">
        <f>IF(COUNTIF($C8303:F8303,"&gt;=0")&gt;=1,-1,IF(ISBLANK($A8303),-1,IF($A8303&lt;=$Q$9,($A8303-$S$9)^2,-1)))</f>
        <v>-1</v>
      </c>
      <c r="H8303" s="20">
        <f>IF(COUNTIF($C8303:G8303,"&gt;=0")&gt;=1,-1,IF(ISBLANK($A8303),-1,IF($A8303&lt;=$Q$10,($A8303-$S$10)^2,-1)))</f>
        <v>-1</v>
      </c>
      <c r="I8303" s="20">
        <f>IF(COUNTIF($C8303:H8303,"&gt;=0")&gt;=1,-1,IF(ISBLANK($A8303),-1,IF($A8303&lt;=$Q$11,($A8303-$S$11)^2,-1)))</f>
        <v>-1</v>
      </c>
      <c r="J8303" s="20">
        <f>IF(COUNTIF($C8303:I8303,"&gt;=0")&gt;=1,-1,IF(ISBLANK($A8303),-1,IF($A8303&lt;=$Q$12,($A8303-$S$12)^2,-1)))</f>
        <v>-1</v>
      </c>
      <c r="K8303" s="20">
        <f>IF(COUNTIF($C8303:J8303,"&gt;=0")&gt;=1,-1,IF(ISBLANK($A8303),-1,IF($A8303&lt;=$Q$13,($A8303-$S$13)^2,-1)))</f>
        <v>-1</v>
      </c>
      <c r="L8303" s="20">
        <f>IF(COUNTIF($C8303:K8303,"&gt;=0")&gt;=1,-1,IF(ISBLANK($A8303),-1,IF($A8303&lt;=$Q$14,($A8303-$S$14)^2,-1)))</f>
        <v>-1</v>
      </c>
      <c r="M8303" s="20">
        <f>IF(COUNTIF($C8303:L8303,"&gt;=0")&gt;=1,-1,IF(ISBLANK($A8303),-1,IF($A8303&lt;=$Q$15,($A8303-$S$15)^2,-1)))</f>
        <v>-1</v>
      </c>
      <c r="N8303" s="20">
        <f>IF(COUNTIF($C8303:M8303,"&gt;=0")&gt;=1,-1,IF(ISBLANK($A8303),-1,IF($A8303&lt;=$Q$16,($A8303-$S$16)^2,-1)))</f>
        <v>-1</v>
      </c>
    </row>
    <row r="8304" spans="2:14" x14ac:dyDescent="0.25">
      <c r="B8304" s="8">
        <f t="shared" si="395"/>
        <v>0</v>
      </c>
      <c r="C8304" s="15">
        <f t="shared" si="393"/>
        <v>-1</v>
      </c>
      <c r="D8304" s="20">
        <f>IF(COUNTIF($C8304:C8304,"&gt;=0")&gt;=1,-1,IF(ISBLANK($A8304),-1,IF($A8304&lt;=$Q$6,($A8304-$S$6)^2,-1)))</f>
        <v>-1</v>
      </c>
      <c r="E8304" s="20">
        <f t="shared" si="394"/>
        <v>-1</v>
      </c>
      <c r="F8304" s="20">
        <f>IF(COUNTIF($C8304:E8304,"&gt;=0")&gt;=1,-1,IF(ISBLANK($A8304),-1,IF($A8304&lt;=$Q$8,($A8304-$S$8)^2,-1)))</f>
        <v>-1</v>
      </c>
      <c r="G8304" s="20">
        <f>IF(COUNTIF($C8304:F8304,"&gt;=0")&gt;=1,-1,IF(ISBLANK($A8304),-1,IF($A8304&lt;=$Q$9,($A8304-$S$9)^2,-1)))</f>
        <v>-1</v>
      </c>
      <c r="H8304" s="20">
        <f>IF(COUNTIF($C8304:G8304,"&gt;=0")&gt;=1,-1,IF(ISBLANK($A8304),-1,IF($A8304&lt;=$Q$10,($A8304-$S$10)^2,-1)))</f>
        <v>-1</v>
      </c>
      <c r="I8304" s="20">
        <f>IF(COUNTIF($C8304:H8304,"&gt;=0")&gt;=1,-1,IF(ISBLANK($A8304),-1,IF($A8304&lt;=$Q$11,($A8304-$S$11)^2,-1)))</f>
        <v>-1</v>
      </c>
      <c r="J8304" s="20">
        <f>IF(COUNTIF($C8304:I8304,"&gt;=0")&gt;=1,-1,IF(ISBLANK($A8304),-1,IF($A8304&lt;=$Q$12,($A8304-$S$12)^2,-1)))</f>
        <v>-1</v>
      </c>
      <c r="K8304" s="20">
        <f>IF(COUNTIF($C8304:J8304,"&gt;=0")&gt;=1,-1,IF(ISBLANK($A8304),-1,IF($A8304&lt;=$Q$13,($A8304-$S$13)^2,-1)))</f>
        <v>-1</v>
      </c>
      <c r="L8304" s="20">
        <f>IF(COUNTIF($C8304:K8304,"&gt;=0")&gt;=1,-1,IF(ISBLANK($A8304),-1,IF($A8304&lt;=$Q$14,($A8304-$S$14)^2,-1)))</f>
        <v>-1</v>
      </c>
      <c r="M8304" s="20">
        <f>IF(COUNTIF($C8304:L8304,"&gt;=0")&gt;=1,-1,IF(ISBLANK($A8304),-1,IF($A8304&lt;=$Q$15,($A8304-$S$15)^2,-1)))</f>
        <v>-1</v>
      </c>
      <c r="N8304" s="20">
        <f>IF(COUNTIF($C8304:M8304,"&gt;=0")&gt;=1,-1,IF(ISBLANK($A8304),-1,IF($A8304&lt;=$Q$16,($A8304-$S$16)^2,-1)))</f>
        <v>-1</v>
      </c>
    </row>
    <row r="8305" spans="2:14" x14ac:dyDescent="0.25">
      <c r="B8305" s="8">
        <f t="shared" si="395"/>
        <v>0</v>
      </c>
      <c r="C8305" s="15">
        <f t="shared" si="393"/>
        <v>-1</v>
      </c>
      <c r="D8305" s="20">
        <f>IF(COUNTIF($C8305:C8305,"&gt;=0")&gt;=1,-1,IF(ISBLANK($A8305),-1,IF($A8305&lt;=$Q$6,($A8305-$S$6)^2,-1)))</f>
        <v>-1</v>
      </c>
      <c r="E8305" s="20">
        <f t="shared" si="394"/>
        <v>-1</v>
      </c>
      <c r="F8305" s="20">
        <f>IF(COUNTIF($C8305:E8305,"&gt;=0")&gt;=1,-1,IF(ISBLANK($A8305),-1,IF($A8305&lt;=$Q$8,($A8305-$S$8)^2,-1)))</f>
        <v>-1</v>
      </c>
      <c r="G8305" s="20">
        <f>IF(COUNTIF($C8305:F8305,"&gt;=0")&gt;=1,-1,IF(ISBLANK($A8305),-1,IF($A8305&lt;=$Q$9,($A8305-$S$9)^2,-1)))</f>
        <v>-1</v>
      </c>
      <c r="H8305" s="20">
        <f>IF(COUNTIF($C8305:G8305,"&gt;=0")&gt;=1,-1,IF(ISBLANK($A8305),-1,IF($A8305&lt;=$Q$10,($A8305-$S$10)^2,-1)))</f>
        <v>-1</v>
      </c>
      <c r="I8305" s="20">
        <f>IF(COUNTIF($C8305:H8305,"&gt;=0")&gt;=1,-1,IF(ISBLANK($A8305),-1,IF($A8305&lt;=$Q$11,($A8305-$S$11)^2,-1)))</f>
        <v>-1</v>
      </c>
      <c r="J8305" s="20">
        <f>IF(COUNTIF($C8305:I8305,"&gt;=0")&gt;=1,-1,IF(ISBLANK($A8305),-1,IF($A8305&lt;=$Q$12,($A8305-$S$12)^2,-1)))</f>
        <v>-1</v>
      </c>
      <c r="K8305" s="20">
        <f>IF(COUNTIF($C8305:J8305,"&gt;=0")&gt;=1,-1,IF(ISBLANK($A8305),-1,IF($A8305&lt;=$Q$13,($A8305-$S$13)^2,-1)))</f>
        <v>-1</v>
      </c>
      <c r="L8305" s="20">
        <f>IF(COUNTIF($C8305:K8305,"&gt;=0")&gt;=1,-1,IF(ISBLANK($A8305),-1,IF($A8305&lt;=$Q$14,($A8305-$S$14)^2,-1)))</f>
        <v>-1</v>
      </c>
      <c r="M8305" s="20">
        <f>IF(COUNTIF($C8305:L8305,"&gt;=0")&gt;=1,-1,IF(ISBLANK($A8305),-1,IF($A8305&lt;=$Q$15,($A8305-$S$15)^2,-1)))</f>
        <v>-1</v>
      </c>
      <c r="N8305" s="20">
        <f>IF(COUNTIF($C8305:M8305,"&gt;=0")&gt;=1,-1,IF(ISBLANK($A8305),-1,IF($A8305&lt;=$Q$16,($A8305-$S$16)^2,-1)))</f>
        <v>-1</v>
      </c>
    </row>
    <row r="8306" spans="2:14" x14ac:dyDescent="0.25">
      <c r="B8306" s="8">
        <f t="shared" si="395"/>
        <v>0</v>
      </c>
      <c r="C8306" s="15">
        <f t="shared" si="393"/>
        <v>-1</v>
      </c>
      <c r="D8306" s="20">
        <f>IF(COUNTIF($C8306:C8306,"&gt;=0")&gt;=1,-1,IF(ISBLANK($A8306),-1,IF($A8306&lt;=$Q$6,($A8306-$S$6)^2,-1)))</f>
        <v>-1</v>
      </c>
      <c r="E8306" s="20">
        <f t="shared" si="394"/>
        <v>-1</v>
      </c>
      <c r="F8306" s="20">
        <f>IF(COUNTIF($C8306:E8306,"&gt;=0")&gt;=1,-1,IF(ISBLANK($A8306),-1,IF($A8306&lt;=$Q$8,($A8306-$S$8)^2,-1)))</f>
        <v>-1</v>
      </c>
      <c r="G8306" s="20">
        <f>IF(COUNTIF($C8306:F8306,"&gt;=0")&gt;=1,-1,IF(ISBLANK($A8306),-1,IF($A8306&lt;=$Q$9,($A8306-$S$9)^2,-1)))</f>
        <v>-1</v>
      </c>
      <c r="H8306" s="20">
        <f>IF(COUNTIF($C8306:G8306,"&gt;=0")&gt;=1,-1,IF(ISBLANK($A8306),-1,IF($A8306&lt;=$Q$10,($A8306-$S$10)^2,-1)))</f>
        <v>-1</v>
      </c>
      <c r="I8306" s="20">
        <f>IF(COUNTIF($C8306:H8306,"&gt;=0")&gt;=1,-1,IF(ISBLANK($A8306),-1,IF($A8306&lt;=$Q$11,($A8306-$S$11)^2,-1)))</f>
        <v>-1</v>
      </c>
      <c r="J8306" s="20">
        <f>IF(COUNTIF($C8306:I8306,"&gt;=0")&gt;=1,-1,IF(ISBLANK($A8306),-1,IF($A8306&lt;=$Q$12,($A8306-$S$12)^2,-1)))</f>
        <v>-1</v>
      </c>
      <c r="K8306" s="20">
        <f>IF(COUNTIF($C8306:J8306,"&gt;=0")&gt;=1,-1,IF(ISBLANK($A8306),-1,IF($A8306&lt;=$Q$13,($A8306-$S$13)^2,-1)))</f>
        <v>-1</v>
      </c>
      <c r="L8306" s="20">
        <f>IF(COUNTIF($C8306:K8306,"&gt;=0")&gt;=1,-1,IF(ISBLANK($A8306),-1,IF($A8306&lt;=$Q$14,($A8306-$S$14)^2,-1)))</f>
        <v>-1</v>
      </c>
      <c r="M8306" s="20">
        <f>IF(COUNTIF($C8306:L8306,"&gt;=0")&gt;=1,-1,IF(ISBLANK($A8306),-1,IF($A8306&lt;=$Q$15,($A8306-$S$15)^2,-1)))</f>
        <v>-1</v>
      </c>
      <c r="N8306" s="20">
        <f>IF(COUNTIF($C8306:M8306,"&gt;=0")&gt;=1,-1,IF(ISBLANK($A8306),-1,IF($A8306&lt;=$Q$16,($A8306-$S$16)^2,-1)))</f>
        <v>-1</v>
      </c>
    </row>
    <row r="8307" spans="2:14" x14ac:dyDescent="0.25">
      <c r="B8307" s="8">
        <f t="shared" si="395"/>
        <v>0</v>
      </c>
      <c r="C8307" s="15">
        <f t="shared" si="393"/>
        <v>-1</v>
      </c>
      <c r="D8307" s="20">
        <f>IF(COUNTIF($C8307:C8307,"&gt;=0")&gt;=1,-1,IF(ISBLANK($A8307),-1,IF($A8307&lt;=$Q$6,($A8307-$S$6)^2,-1)))</f>
        <v>-1</v>
      </c>
      <c r="E8307" s="20">
        <f t="shared" si="394"/>
        <v>-1</v>
      </c>
      <c r="F8307" s="20">
        <f>IF(COUNTIF($C8307:E8307,"&gt;=0")&gt;=1,-1,IF(ISBLANK($A8307),-1,IF($A8307&lt;=$Q$8,($A8307-$S$8)^2,-1)))</f>
        <v>-1</v>
      </c>
      <c r="G8307" s="20">
        <f>IF(COUNTIF($C8307:F8307,"&gt;=0")&gt;=1,-1,IF(ISBLANK($A8307),-1,IF($A8307&lt;=$Q$9,($A8307-$S$9)^2,-1)))</f>
        <v>-1</v>
      </c>
      <c r="H8307" s="20">
        <f>IF(COUNTIF($C8307:G8307,"&gt;=0")&gt;=1,-1,IF(ISBLANK($A8307),-1,IF($A8307&lt;=$Q$10,($A8307-$S$10)^2,-1)))</f>
        <v>-1</v>
      </c>
      <c r="I8307" s="20">
        <f>IF(COUNTIF($C8307:H8307,"&gt;=0")&gt;=1,-1,IF(ISBLANK($A8307),-1,IF($A8307&lt;=$Q$11,($A8307-$S$11)^2,-1)))</f>
        <v>-1</v>
      </c>
      <c r="J8307" s="20">
        <f>IF(COUNTIF($C8307:I8307,"&gt;=0")&gt;=1,-1,IF(ISBLANK($A8307),-1,IF($A8307&lt;=$Q$12,($A8307-$S$12)^2,-1)))</f>
        <v>-1</v>
      </c>
      <c r="K8307" s="20">
        <f>IF(COUNTIF($C8307:J8307,"&gt;=0")&gt;=1,-1,IF(ISBLANK($A8307),-1,IF($A8307&lt;=$Q$13,($A8307-$S$13)^2,-1)))</f>
        <v>-1</v>
      </c>
      <c r="L8307" s="20">
        <f>IF(COUNTIF($C8307:K8307,"&gt;=0")&gt;=1,-1,IF(ISBLANK($A8307),-1,IF($A8307&lt;=$Q$14,($A8307-$S$14)^2,-1)))</f>
        <v>-1</v>
      </c>
      <c r="M8307" s="20">
        <f>IF(COUNTIF($C8307:L8307,"&gt;=0")&gt;=1,-1,IF(ISBLANK($A8307),-1,IF($A8307&lt;=$Q$15,($A8307-$S$15)^2,-1)))</f>
        <v>-1</v>
      </c>
      <c r="N8307" s="20">
        <f>IF(COUNTIF($C8307:M8307,"&gt;=0")&gt;=1,-1,IF(ISBLANK($A8307),-1,IF($A8307&lt;=$Q$16,($A8307-$S$16)^2,-1)))</f>
        <v>-1</v>
      </c>
    </row>
    <row r="8308" spans="2:14" x14ac:dyDescent="0.25">
      <c r="B8308" s="8">
        <f t="shared" si="395"/>
        <v>0</v>
      </c>
      <c r="C8308" s="15">
        <f t="shared" si="393"/>
        <v>-1</v>
      </c>
      <c r="D8308" s="20">
        <f>IF(COUNTIF($C8308:C8308,"&gt;=0")&gt;=1,-1,IF(ISBLANK($A8308),-1,IF($A8308&lt;=$Q$6,($A8308-$S$6)^2,-1)))</f>
        <v>-1</v>
      </c>
      <c r="E8308" s="20">
        <f t="shared" si="394"/>
        <v>-1</v>
      </c>
      <c r="F8308" s="20">
        <f>IF(COUNTIF($C8308:E8308,"&gt;=0")&gt;=1,-1,IF(ISBLANK($A8308),-1,IF($A8308&lt;=$Q$8,($A8308-$S$8)^2,-1)))</f>
        <v>-1</v>
      </c>
      <c r="G8308" s="20">
        <f>IF(COUNTIF($C8308:F8308,"&gt;=0")&gt;=1,-1,IF(ISBLANK($A8308),-1,IF($A8308&lt;=$Q$9,($A8308-$S$9)^2,-1)))</f>
        <v>-1</v>
      </c>
      <c r="H8308" s="20">
        <f>IF(COUNTIF($C8308:G8308,"&gt;=0")&gt;=1,-1,IF(ISBLANK($A8308),-1,IF($A8308&lt;=$Q$10,($A8308-$S$10)^2,-1)))</f>
        <v>-1</v>
      </c>
      <c r="I8308" s="20">
        <f>IF(COUNTIF($C8308:H8308,"&gt;=0")&gt;=1,-1,IF(ISBLANK($A8308),-1,IF($A8308&lt;=$Q$11,($A8308-$S$11)^2,-1)))</f>
        <v>-1</v>
      </c>
      <c r="J8308" s="20">
        <f>IF(COUNTIF($C8308:I8308,"&gt;=0")&gt;=1,-1,IF(ISBLANK($A8308),-1,IF($A8308&lt;=$Q$12,($A8308-$S$12)^2,-1)))</f>
        <v>-1</v>
      </c>
      <c r="K8308" s="20">
        <f>IF(COUNTIF($C8308:J8308,"&gt;=0")&gt;=1,-1,IF(ISBLANK($A8308),-1,IF($A8308&lt;=$Q$13,($A8308-$S$13)^2,-1)))</f>
        <v>-1</v>
      </c>
      <c r="L8308" s="20">
        <f>IF(COUNTIF($C8308:K8308,"&gt;=0")&gt;=1,-1,IF(ISBLANK($A8308),-1,IF($A8308&lt;=$Q$14,($A8308-$S$14)^2,-1)))</f>
        <v>-1</v>
      </c>
      <c r="M8308" s="20">
        <f>IF(COUNTIF($C8308:L8308,"&gt;=0")&gt;=1,-1,IF(ISBLANK($A8308),-1,IF($A8308&lt;=$Q$15,($A8308-$S$15)^2,-1)))</f>
        <v>-1</v>
      </c>
      <c r="N8308" s="20">
        <f>IF(COUNTIF($C8308:M8308,"&gt;=0")&gt;=1,-1,IF(ISBLANK($A8308),-1,IF($A8308&lt;=$Q$16,($A8308-$S$16)^2,-1)))</f>
        <v>-1</v>
      </c>
    </row>
    <row r="8309" spans="2:14" x14ac:dyDescent="0.25">
      <c r="B8309" s="8">
        <f t="shared" si="395"/>
        <v>0</v>
      </c>
      <c r="C8309" s="15">
        <f t="shared" si="393"/>
        <v>-1</v>
      </c>
      <c r="D8309" s="20">
        <f>IF(COUNTIF($C8309:C8309,"&gt;=0")&gt;=1,-1,IF(ISBLANK($A8309),-1,IF($A8309&lt;=$Q$6,($A8309-$S$6)^2,-1)))</f>
        <v>-1</v>
      </c>
      <c r="E8309" s="20">
        <f t="shared" si="394"/>
        <v>-1</v>
      </c>
      <c r="F8309" s="20">
        <f>IF(COUNTIF($C8309:E8309,"&gt;=0")&gt;=1,-1,IF(ISBLANK($A8309),-1,IF($A8309&lt;=$Q$8,($A8309-$S$8)^2,-1)))</f>
        <v>-1</v>
      </c>
      <c r="G8309" s="20">
        <f>IF(COUNTIF($C8309:F8309,"&gt;=0")&gt;=1,-1,IF(ISBLANK($A8309),-1,IF($A8309&lt;=$Q$9,($A8309-$S$9)^2,-1)))</f>
        <v>-1</v>
      </c>
      <c r="H8309" s="20">
        <f>IF(COUNTIF($C8309:G8309,"&gt;=0")&gt;=1,-1,IF(ISBLANK($A8309),-1,IF($A8309&lt;=$Q$10,($A8309-$S$10)^2,-1)))</f>
        <v>-1</v>
      </c>
      <c r="I8309" s="20">
        <f>IF(COUNTIF($C8309:H8309,"&gt;=0")&gt;=1,-1,IF(ISBLANK($A8309),-1,IF($A8309&lt;=$Q$11,($A8309-$S$11)^2,-1)))</f>
        <v>-1</v>
      </c>
      <c r="J8309" s="20">
        <f>IF(COUNTIF($C8309:I8309,"&gt;=0")&gt;=1,-1,IF(ISBLANK($A8309),-1,IF($A8309&lt;=$Q$12,($A8309-$S$12)^2,-1)))</f>
        <v>-1</v>
      </c>
      <c r="K8309" s="20">
        <f>IF(COUNTIF($C8309:J8309,"&gt;=0")&gt;=1,-1,IF(ISBLANK($A8309),-1,IF($A8309&lt;=$Q$13,($A8309-$S$13)^2,-1)))</f>
        <v>-1</v>
      </c>
      <c r="L8309" s="20">
        <f>IF(COUNTIF($C8309:K8309,"&gt;=0")&gt;=1,-1,IF(ISBLANK($A8309),-1,IF($A8309&lt;=$Q$14,($A8309-$S$14)^2,-1)))</f>
        <v>-1</v>
      </c>
      <c r="M8309" s="20">
        <f>IF(COUNTIF($C8309:L8309,"&gt;=0")&gt;=1,-1,IF(ISBLANK($A8309),-1,IF($A8309&lt;=$Q$15,($A8309-$S$15)^2,-1)))</f>
        <v>-1</v>
      </c>
      <c r="N8309" s="20">
        <f>IF(COUNTIF($C8309:M8309,"&gt;=0")&gt;=1,-1,IF(ISBLANK($A8309),-1,IF($A8309&lt;=$Q$16,($A8309-$S$16)^2,-1)))</f>
        <v>-1</v>
      </c>
    </row>
    <row r="8310" spans="2:14" x14ac:dyDescent="0.25">
      <c r="B8310" s="8">
        <f t="shared" si="395"/>
        <v>0</v>
      </c>
      <c r="C8310" s="15">
        <f t="shared" si="393"/>
        <v>-1</v>
      </c>
      <c r="D8310" s="20">
        <f>IF(COUNTIF($C8310:C8310,"&gt;=0")&gt;=1,-1,IF(ISBLANK($A8310),-1,IF($A8310&lt;=$Q$6,($A8310-$S$6)^2,-1)))</f>
        <v>-1</v>
      </c>
      <c r="E8310" s="20">
        <f t="shared" si="394"/>
        <v>-1</v>
      </c>
      <c r="F8310" s="20">
        <f>IF(COUNTIF($C8310:E8310,"&gt;=0")&gt;=1,-1,IF(ISBLANK($A8310),-1,IF($A8310&lt;=$Q$8,($A8310-$S$8)^2,-1)))</f>
        <v>-1</v>
      </c>
      <c r="G8310" s="20">
        <f>IF(COUNTIF($C8310:F8310,"&gt;=0")&gt;=1,-1,IF(ISBLANK($A8310),-1,IF($A8310&lt;=$Q$9,($A8310-$S$9)^2,-1)))</f>
        <v>-1</v>
      </c>
      <c r="H8310" s="20">
        <f>IF(COUNTIF($C8310:G8310,"&gt;=0")&gt;=1,-1,IF(ISBLANK($A8310),-1,IF($A8310&lt;=$Q$10,($A8310-$S$10)^2,-1)))</f>
        <v>-1</v>
      </c>
      <c r="I8310" s="20">
        <f>IF(COUNTIF($C8310:H8310,"&gt;=0")&gt;=1,-1,IF(ISBLANK($A8310),-1,IF($A8310&lt;=$Q$11,($A8310-$S$11)^2,-1)))</f>
        <v>-1</v>
      </c>
      <c r="J8310" s="20">
        <f>IF(COUNTIF($C8310:I8310,"&gt;=0")&gt;=1,-1,IF(ISBLANK($A8310),-1,IF($A8310&lt;=$Q$12,($A8310-$S$12)^2,-1)))</f>
        <v>-1</v>
      </c>
      <c r="K8310" s="20">
        <f>IF(COUNTIF($C8310:J8310,"&gt;=0")&gt;=1,-1,IF(ISBLANK($A8310),-1,IF($A8310&lt;=$Q$13,($A8310-$S$13)^2,-1)))</f>
        <v>-1</v>
      </c>
      <c r="L8310" s="20">
        <f>IF(COUNTIF($C8310:K8310,"&gt;=0")&gt;=1,-1,IF(ISBLANK($A8310),-1,IF($A8310&lt;=$Q$14,($A8310-$S$14)^2,-1)))</f>
        <v>-1</v>
      </c>
      <c r="M8310" s="20">
        <f>IF(COUNTIF($C8310:L8310,"&gt;=0")&gt;=1,-1,IF(ISBLANK($A8310),-1,IF($A8310&lt;=$Q$15,($A8310-$S$15)^2,-1)))</f>
        <v>-1</v>
      </c>
      <c r="N8310" s="20">
        <f>IF(COUNTIF($C8310:M8310,"&gt;=0")&gt;=1,-1,IF(ISBLANK($A8310),-1,IF($A8310&lt;=$Q$16,($A8310-$S$16)^2,-1)))</f>
        <v>-1</v>
      </c>
    </row>
    <row r="8311" spans="2:14" x14ac:dyDescent="0.25">
      <c r="B8311" s="8">
        <f t="shared" si="395"/>
        <v>0</v>
      </c>
      <c r="C8311" s="15">
        <f t="shared" si="393"/>
        <v>-1</v>
      </c>
      <c r="D8311" s="20">
        <f>IF(COUNTIF($C8311:C8311,"&gt;=0")&gt;=1,-1,IF(ISBLANK($A8311),-1,IF($A8311&lt;=$Q$6,($A8311-$S$6)^2,-1)))</f>
        <v>-1</v>
      </c>
      <c r="E8311" s="20">
        <f t="shared" si="394"/>
        <v>-1</v>
      </c>
      <c r="F8311" s="20">
        <f>IF(COUNTIF($C8311:E8311,"&gt;=0")&gt;=1,-1,IF(ISBLANK($A8311),-1,IF($A8311&lt;=$Q$8,($A8311-$S$8)^2,-1)))</f>
        <v>-1</v>
      </c>
      <c r="G8311" s="20">
        <f>IF(COUNTIF($C8311:F8311,"&gt;=0")&gt;=1,-1,IF(ISBLANK($A8311),-1,IF($A8311&lt;=$Q$9,($A8311-$S$9)^2,-1)))</f>
        <v>-1</v>
      </c>
      <c r="H8311" s="20">
        <f>IF(COUNTIF($C8311:G8311,"&gt;=0")&gt;=1,-1,IF(ISBLANK($A8311),-1,IF($A8311&lt;=$Q$10,($A8311-$S$10)^2,-1)))</f>
        <v>-1</v>
      </c>
      <c r="I8311" s="20">
        <f>IF(COUNTIF($C8311:H8311,"&gt;=0")&gt;=1,-1,IF(ISBLANK($A8311),-1,IF($A8311&lt;=$Q$11,($A8311-$S$11)^2,-1)))</f>
        <v>-1</v>
      </c>
      <c r="J8311" s="20">
        <f>IF(COUNTIF($C8311:I8311,"&gt;=0")&gt;=1,-1,IF(ISBLANK($A8311),-1,IF($A8311&lt;=$Q$12,($A8311-$S$12)^2,-1)))</f>
        <v>-1</v>
      </c>
      <c r="K8311" s="20">
        <f>IF(COUNTIF($C8311:J8311,"&gt;=0")&gt;=1,-1,IF(ISBLANK($A8311),-1,IF($A8311&lt;=$Q$13,($A8311-$S$13)^2,-1)))</f>
        <v>-1</v>
      </c>
      <c r="L8311" s="20">
        <f>IF(COUNTIF($C8311:K8311,"&gt;=0")&gt;=1,-1,IF(ISBLANK($A8311),-1,IF($A8311&lt;=$Q$14,($A8311-$S$14)^2,-1)))</f>
        <v>-1</v>
      </c>
      <c r="M8311" s="20">
        <f>IF(COUNTIF($C8311:L8311,"&gt;=0")&gt;=1,-1,IF(ISBLANK($A8311),-1,IF($A8311&lt;=$Q$15,($A8311-$S$15)^2,-1)))</f>
        <v>-1</v>
      </c>
      <c r="N8311" s="20">
        <f>IF(COUNTIF($C8311:M8311,"&gt;=0")&gt;=1,-1,IF(ISBLANK($A8311),-1,IF($A8311&lt;=$Q$16,($A8311-$S$16)^2,-1)))</f>
        <v>-1</v>
      </c>
    </row>
    <row r="8312" spans="2:14" x14ac:dyDescent="0.25">
      <c r="B8312" s="8">
        <f t="shared" si="395"/>
        <v>0</v>
      </c>
      <c r="C8312" s="15">
        <f t="shared" si="393"/>
        <v>-1</v>
      </c>
      <c r="D8312" s="20">
        <f>IF(COUNTIF($C8312:C8312,"&gt;=0")&gt;=1,-1,IF(ISBLANK($A8312),-1,IF($A8312&lt;=$Q$6,($A8312-$S$6)^2,-1)))</f>
        <v>-1</v>
      </c>
      <c r="E8312" s="20">
        <f t="shared" si="394"/>
        <v>-1</v>
      </c>
      <c r="F8312" s="20">
        <f>IF(COUNTIF($C8312:E8312,"&gt;=0")&gt;=1,-1,IF(ISBLANK($A8312),-1,IF($A8312&lt;=$Q$8,($A8312-$S$8)^2,-1)))</f>
        <v>-1</v>
      </c>
      <c r="G8312" s="20">
        <f>IF(COUNTIF($C8312:F8312,"&gt;=0")&gt;=1,-1,IF(ISBLANK($A8312),-1,IF($A8312&lt;=$Q$9,($A8312-$S$9)^2,-1)))</f>
        <v>-1</v>
      </c>
      <c r="H8312" s="20">
        <f>IF(COUNTIF($C8312:G8312,"&gt;=0")&gt;=1,-1,IF(ISBLANK($A8312),-1,IF($A8312&lt;=$Q$10,($A8312-$S$10)^2,-1)))</f>
        <v>-1</v>
      </c>
      <c r="I8312" s="20">
        <f>IF(COUNTIF($C8312:H8312,"&gt;=0")&gt;=1,-1,IF(ISBLANK($A8312),-1,IF($A8312&lt;=$Q$11,($A8312-$S$11)^2,-1)))</f>
        <v>-1</v>
      </c>
      <c r="J8312" s="20">
        <f>IF(COUNTIF($C8312:I8312,"&gt;=0")&gt;=1,-1,IF(ISBLANK($A8312),-1,IF($A8312&lt;=$Q$12,($A8312-$S$12)^2,-1)))</f>
        <v>-1</v>
      </c>
      <c r="K8312" s="20">
        <f>IF(COUNTIF($C8312:J8312,"&gt;=0")&gt;=1,-1,IF(ISBLANK($A8312),-1,IF($A8312&lt;=$Q$13,($A8312-$S$13)^2,-1)))</f>
        <v>-1</v>
      </c>
      <c r="L8312" s="20">
        <f>IF(COUNTIF($C8312:K8312,"&gt;=0")&gt;=1,-1,IF(ISBLANK($A8312),-1,IF($A8312&lt;=$Q$14,($A8312-$S$14)^2,-1)))</f>
        <v>-1</v>
      </c>
      <c r="M8312" s="20">
        <f>IF(COUNTIF($C8312:L8312,"&gt;=0")&gt;=1,-1,IF(ISBLANK($A8312),-1,IF($A8312&lt;=$Q$15,($A8312-$S$15)^2,-1)))</f>
        <v>-1</v>
      </c>
      <c r="N8312" s="20">
        <f>IF(COUNTIF($C8312:M8312,"&gt;=0")&gt;=1,-1,IF(ISBLANK($A8312),-1,IF($A8312&lt;=$Q$16,($A8312-$S$16)^2,-1)))</f>
        <v>-1</v>
      </c>
    </row>
    <row r="8313" spans="2:14" x14ac:dyDescent="0.25">
      <c r="B8313" s="8">
        <f t="shared" si="395"/>
        <v>0</v>
      </c>
      <c r="C8313" s="15">
        <f t="shared" si="393"/>
        <v>-1</v>
      </c>
      <c r="D8313" s="20">
        <f>IF(COUNTIF($C8313:C8313,"&gt;=0")&gt;=1,-1,IF(ISBLANK($A8313),-1,IF($A8313&lt;=$Q$6,($A8313-$S$6)^2,-1)))</f>
        <v>-1</v>
      </c>
      <c r="E8313" s="20">
        <f t="shared" si="394"/>
        <v>-1</v>
      </c>
      <c r="F8313" s="20">
        <f>IF(COUNTIF($C8313:E8313,"&gt;=0")&gt;=1,-1,IF(ISBLANK($A8313),-1,IF($A8313&lt;=$Q$8,($A8313-$S$8)^2,-1)))</f>
        <v>-1</v>
      </c>
      <c r="G8313" s="20">
        <f>IF(COUNTIF($C8313:F8313,"&gt;=0")&gt;=1,-1,IF(ISBLANK($A8313),-1,IF($A8313&lt;=$Q$9,($A8313-$S$9)^2,-1)))</f>
        <v>-1</v>
      </c>
      <c r="H8313" s="20">
        <f>IF(COUNTIF($C8313:G8313,"&gt;=0")&gt;=1,-1,IF(ISBLANK($A8313),-1,IF($A8313&lt;=$Q$10,($A8313-$S$10)^2,-1)))</f>
        <v>-1</v>
      </c>
      <c r="I8313" s="20">
        <f>IF(COUNTIF($C8313:H8313,"&gt;=0")&gt;=1,-1,IF(ISBLANK($A8313),-1,IF($A8313&lt;=$Q$11,($A8313-$S$11)^2,-1)))</f>
        <v>-1</v>
      </c>
      <c r="J8313" s="20">
        <f>IF(COUNTIF($C8313:I8313,"&gt;=0")&gt;=1,-1,IF(ISBLANK($A8313),-1,IF($A8313&lt;=$Q$12,($A8313-$S$12)^2,-1)))</f>
        <v>-1</v>
      </c>
      <c r="K8313" s="20">
        <f>IF(COUNTIF($C8313:J8313,"&gt;=0")&gt;=1,-1,IF(ISBLANK($A8313),-1,IF($A8313&lt;=$Q$13,($A8313-$S$13)^2,-1)))</f>
        <v>-1</v>
      </c>
      <c r="L8313" s="20">
        <f>IF(COUNTIF($C8313:K8313,"&gt;=0")&gt;=1,-1,IF(ISBLANK($A8313),-1,IF($A8313&lt;=$Q$14,($A8313-$S$14)^2,-1)))</f>
        <v>-1</v>
      </c>
      <c r="M8313" s="20">
        <f>IF(COUNTIF($C8313:L8313,"&gt;=0")&gt;=1,-1,IF(ISBLANK($A8313),-1,IF($A8313&lt;=$Q$15,($A8313-$S$15)^2,-1)))</f>
        <v>-1</v>
      </c>
      <c r="N8313" s="20">
        <f>IF(COUNTIF($C8313:M8313,"&gt;=0")&gt;=1,-1,IF(ISBLANK($A8313),-1,IF($A8313&lt;=$Q$16,($A8313-$S$16)^2,-1)))</f>
        <v>-1</v>
      </c>
    </row>
    <row r="8314" spans="2:14" x14ac:dyDescent="0.25">
      <c r="B8314" s="8">
        <f t="shared" si="395"/>
        <v>0</v>
      </c>
      <c r="C8314" s="15">
        <f t="shared" si="393"/>
        <v>-1</v>
      </c>
      <c r="D8314" s="20">
        <f>IF(COUNTIF($C8314:C8314,"&gt;=0")&gt;=1,-1,IF(ISBLANK($A8314),-1,IF($A8314&lt;=$Q$6,($A8314-$S$6)^2,-1)))</f>
        <v>-1</v>
      </c>
      <c r="E8314" s="20">
        <f t="shared" si="394"/>
        <v>-1</v>
      </c>
      <c r="F8314" s="20">
        <f>IF(COUNTIF($C8314:E8314,"&gt;=0")&gt;=1,-1,IF(ISBLANK($A8314),-1,IF($A8314&lt;=$Q$8,($A8314-$S$8)^2,-1)))</f>
        <v>-1</v>
      </c>
      <c r="G8314" s="20">
        <f>IF(COUNTIF($C8314:F8314,"&gt;=0")&gt;=1,-1,IF(ISBLANK($A8314),-1,IF($A8314&lt;=$Q$9,($A8314-$S$9)^2,-1)))</f>
        <v>-1</v>
      </c>
      <c r="H8314" s="20">
        <f>IF(COUNTIF($C8314:G8314,"&gt;=0")&gt;=1,-1,IF(ISBLANK($A8314),-1,IF($A8314&lt;=$Q$10,($A8314-$S$10)^2,-1)))</f>
        <v>-1</v>
      </c>
      <c r="I8314" s="20">
        <f>IF(COUNTIF($C8314:H8314,"&gt;=0")&gt;=1,-1,IF(ISBLANK($A8314),-1,IF($A8314&lt;=$Q$11,($A8314-$S$11)^2,-1)))</f>
        <v>-1</v>
      </c>
      <c r="J8314" s="20">
        <f>IF(COUNTIF($C8314:I8314,"&gt;=0")&gt;=1,-1,IF(ISBLANK($A8314),-1,IF($A8314&lt;=$Q$12,($A8314-$S$12)^2,-1)))</f>
        <v>-1</v>
      </c>
      <c r="K8314" s="20">
        <f>IF(COUNTIF($C8314:J8314,"&gt;=0")&gt;=1,-1,IF(ISBLANK($A8314),-1,IF($A8314&lt;=$Q$13,($A8314-$S$13)^2,-1)))</f>
        <v>-1</v>
      </c>
      <c r="L8314" s="20">
        <f>IF(COUNTIF($C8314:K8314,"&gt;=0")&gt;=1,-1,IF(ISBLANK($A8314),-1,IF($A8314&lt;=$Q$14,($A8314-$S$14)^2,-1)))</f>
        <v>-1</v>
      </c>
      <c r="M8314" s="20">
        <f>IF(COUNTIF($C8314:L8314,"&gt;=0")&gt;=1,-1,IF(ISBLANK($A8314),-1,IF($A8314&lt;=$Q$15,($A8314-$S$15)^2,-1)))</f>
        <v>-1</v>
      </c>
      <c r="N8314" s="20">
        <f>IF(COUNTIF($C8314:M8314,"&gt;=0")&gt;=1,-1,IF(ISBLANK($A8314),-1,IF($A8314&lt;=$Q$16,($A8314-$S$16)^2,-1)))</f>
        <v>-1</v>
      </c>
    </row>
    <row r="8315" spans="2:14" x14ac:dyDescent="0.25">
      <c r="B8315" s="8">
        <f t="shared" si="395"/>
        <v>0</v>
      </c>
      <c r="C8315" s="15">
        <f t="shared" si="393"/>
        <v>-1</v>
      </c>
      <c r="D8315" s="20">
        <f>IF(COUNTIF($C8315:C8315,"&gt;=0")&gt;=1,-1,IF(ISBLANK($A8315),-1,IF($A8315&lt;=$Q$6,($A8315-$S$6)^2,-1)))</f>
        <v>-1</v>
      </c>
      <c r="E8315" s="20">
        <f t="shared" si="394"/>
        <v>-1</v>
      </c>
      <c r="F8315" s="20">
        <f>IF(COUNTIF($C8315:E8315,"&gt;=0")&gt;=1,-1,IF(ISBLANK($A8315),-1,IF($A8315&lt;=$Q$8,($A8315-$S$8)^2,-1)))</f>
        <v>-1</v>
      </c>
      <c r="G8315" s="20">
        <f>IF(COUNTIF($C8315:F8315,"&gt;=0")&gt;=1,-1,IF(ISBLANK($A8315),-1,IF($A8315&lt;=$Q$9,($A8315-$S$9)^2,-1)))</f>
        <v>-1</v>
      </c>
      <c r="H8315" s="20">
        <f>IF(COUNTIF($C8315:G8315,"&gt;=0")&gt;=1,-1,IF(ISBLANK($A8315),-1,IF($A8315&lt;=$Q$10,($A8315-$S$10)^2,-1)))</f>
        <v>-1</v>
      </c>
      <c r="I8315" s="20">
        <f>IF(COUNTIF($C8315:H8315,"&gt;=0")&gt;=1,-1,IF(ISBLANK($A8315),-1,IF($A8315&lt;=$Q$11,($A8315-$S$11)^2,-1)))</f>
        <v>-1</v>
      </c>
      <c r="J8315" s="20">
        <f>IF(COUNTIF($C8315:I8315,"&gt;=0")&gt;=1,-1,IF(ISBLANK($A8315),-1,IF($A8315&lt;=$Q$12,($A8315-$S$12)^2,-1)))</f>
        <v>-1</v>
      </c>
      <c r="K8315" s="20">
        <f>IF(COUNTIF($C8315:J8315,"&gt;=0")&gt;=1,-1,IF(ISBLANK($A8315),-1,IF($A8315&lt;=$Q$13,($A8315-$S$13)^2,-1)))</f>
        <v>-1</v>
      </c>
      <c r="L8315" s="20">
        <f>IF(COUNTIF($C8315:K8315,"&gt;=0")&gt;=1,-1,IF(ISBLANK($A8315),-1,IF($A8315&lt;=$Q$14,($A8315-$S$14)^2,-1)))</f>
        <v>-1</v>
      </c>
      <c r="M8315" s="20">
        <f>IF(COUNTIF($C8315:L8315,"&gt;=0")&gt;=1,-1,IF(ISBLANK($A8315),-1,IF($A8315&lt;=$Q$15,($A8315-$S$15)^2,-1)))</f>
        <v>-1</v>
      </c>
      <c r="N8315" s="20">
        <f>IF(COUNTIF($C8315:M8315,"&gt;=0")&gt;=1,-1,IF(ISBLANK($A8315),-1,IF($A8315&lt;=$Q$16,($A8315-$S$16)^2,-1)))</f>
        <v>-1</v>
      </c>
    </row>
    <row r="8316" spans="2:14" x14ac:dyDescent="0.25">
      <c r="B8316" s="8">
        <f t="shared" si="395"/>
        <v>0</v>
      </c>
      <c r="C8316" s="15">
        <f t="shared" si="393"/>
        <v>-1</v>
      </c>
      <c r="D8316" s="20">
        <f>IF(COUNTIF($C8316:C8316,"&gt;=0")&gt;=1,-1,IF(ISBLANK($A8316),-1,IF($A8316&lt;=$Q$6,($A8316-$S$6)^2,-1)))</f>
        <v>-1</v>
      </c>
      <c r="E8316" s="20">
        <f t="shared" si="394"/>
        <v>-1</v>
      </c>
      <c r="F8316" s="20">
        <f>IF(COUNTIF($C8316:E8316,"&gt;=0")&gt;=1,-1,IF(ISBLANK($A8316),-1,IF($A8316&lt;=$Q$8,($A8316-$S$8)^2,-1)))</f>
        <v>-1</v>
      </c>
      <c r="G8316" s="20">
        <f>IF(COUNTIF($C8316:F8316,"&gt;=0")&gt;=1,-1,IF(ISBLANK($A8316),-1,IF($A8316&lt;=$Q$9,($A8316-$S$9)^2,-1)))</f>
        <v>-1</v>
      </c>
      <c r="H8316" s="20">
        <f>IF(COUNTIF($C8316:G8316,"&gt;=0")&gt;=1,-1,IF(ISBLANK($A8316),-1,IF($A8316&lt;=$Q$10,($A8316-$S$10)^2,-1)))</f>
        <v>-1</v>
      </c>
      <c r="I8316" s="20">
        <f>IF(COUNTIF($C8316:H8316,"&gt;=0")&gt;=1,-1,IF(ISBLANK($A8316),-1,IF($A8316&lt;=$Q$11,($A8316-$S$11)^2,-1)))</f>
        <v>-1</v>
      </c>
      <c r="J8316" s="20">
        <f>IF(COUNTIF($C8316:I8316,"&gt;=0")&gt;=1,-1,IF(ISBLANK($A8316),-1,IF($A8316&lt;=$Q$12,($A8316-$S$12)^2,-1)))</f>
        <v>-1</v>
      </c>
      <c r="K8316" s="20">
        <f>IF(COUNTIF($C8316:J8316,"&gt;=0")&gt;=1,-1,IF(ISBLANK($A8316),-1,IF($A8316&lt;=$Q$13,($A8316-$S$13)^2,-1)))</f>
        <v>-1</v>
      </c>
      <c r="L8316" s="20">
        <f>IF(COUNTIF($C8316:K8316,"&gt;=0")&gt;=1,-1,IF(ISBLANK($A8316),-1,IF($A8316&lt;=$Q$14,($A8316-$S$14)^2,-1)))</f>
        <v>-1</v>
      </c>
      <c r="M8316" s="20">
        <f>IF(COUNTIF($C8316:L8316,"&gt;=0")&gt;=1,-1,IF(ISBLANK($A8316),-1,IF($A8316&lt;=$Q$15,($A8316-$S$15)^2,-1)))</f>
        <v>-1</v>
      </c>
      <c r="N8316" s="20">
        <f>IF(COUNTIF($C8316:M8316,"&gt;=0")&gt;=1,-1,IF(ISBLANK($A8316),-1,IF($A8316&lt;=$Q$16,($A8316-$S$16)^2,-1)))</f>
        <v>-1</v>
      </c>
    </row>
    <row r="8317" spans="2:14" x14ac:dyDescent="0.25">
      <c r="B8317" s="8">
        <f t="shared" si="395"/>
        <v>0</v>
      </c>
      <c r="C8317" s="15">
        <f t="shared" si="393"/>
        <v>-1</v>
      </c>
      <c r="D8317" s="20">
        <f>IF(COUNTIF($C8317:C8317,"&gt;=0")&gt;=1,-1,IF(ISBLANK($A8317),-1,IF($A8317&lt;=$Q$6,($A8317-$S$6)^2,-1)))</f>
        <v>-1</v>
      </c>
      <c r="E8317" s="20">
        <f t="shared" si="394"/>
        <v>-1</v>
      </c>
      <c r="F8317" s="20">
        <f>IF(COUNTIF($C8317:E8317,"&gt;=0")&gt;=1,-1,IF(ISBLANK($A8317),-1,IF($A8317&lt;=$Q$8,($A8317-$S$8)^2,-1)))</f>
        <v>-1</v>
      </c>
      <c r="G8317" s="20">
        <f>IF(COUNTIF($C8317:F8317,"&gt;=0")&gt;=1,-1,IF(ISBLANK($A8317),-1,IF($A8317&lt;=$Q$9,($A8317-$S$9)^2,-1)))</f>
        <v>-1</v>
      </c>
      <c r="H8317" s="20">
        <f>IF(COUNTIF($C8317:G8317,"&gt;=0")&gt;=1,-1,IF(ISBLANK($A8317),-1,IF($A8317&lt;=$Q$10,($A8317-$S$10)^2,-1)))</f>
        <v>-1</v>
      </c>
      <c r="I8317" s="20">
        <f>IF(COUNTIF($C8317:H8317,"&gt;=0")&gt;=1,-1,IF(ISBLANK($A8317),-1,IF($A8317&lt;=$Q$11,($A8317-$S$11)^2,-1)))</f>
        <v>-1</v>
      </c>
      <c r="J8317" s="20">
        <f>IF(COUNTIF($C8317:I8317,"&gt;=0")&gt;=1,-1,IF(ISBLANK($A8317),-1,IF($A8317&lt;=$Q$12,($A8317-$S$12)^2,-1)))</f>
        <v>-1</v>
      </c>
      <c r="K8317" s="20">
        <f>IF(COUNTIF($C8317:J8317,"&gt;=0")&gt;=1,-1,IF(ISBLANK($A8317),-1,IF($A8317&lt;=$Q$13,($A8317-$S$13)^2,-1)))</f>
        <v>-1</v>
      </c>
      <c r="L8317" s="20">
        <f>IF(COUNTIF($C8317:K8317,"&gt;=0")&gt;=1,-1,IF(ISBLANK($A8317),-1,IF($A8317&lt;=$Q$14,($A8317-$S$14)^2,-1)))</f>
        <v>-1</v>
      </c>
      <c r="M8317" s="20">
        <f>IF(COUNTIF($C8317:L8317,"&gt;=0")&gt;=1,-1,IF(ISBLANK($A8317),-1,IF($A8317&lt;=$Q$15,($A8317-$S$15)^2,-1)))</f>
        <v>-1</v>
      </c>
      <c r="N8317" s="20">
        <f>IF(COUNTIF($C8317:M8317,"&gt;=0")&gt;=1,-1,IF(ISBLANK($A8317),-1,IF($A8317&lt;=$Q$16,($A8317-$S$16)^2,-1)))</f>
        <v>-1</v>
      </c>
    </row>
    <row r="8318" spans="2:14" x14ac:dyDescent="0.25">
      <c r="B8318" s="8">
        <f t="shared" si="395"/>
        <v>0</v>
      </c>
      <c r="C8318" s="15">
        <f t="shared" si="393"/>
        <v>-1</v>
      </c>
      <c r="D8318" s="20">
        <f>IF(COUNTIF($C8318:C8318,"&gt;=0")&gt;=1,-1,IF(ISBLANK($A8318),-1,IF($A8318&lt;=$Q$6,($A8318-$S$6)^2,-1)))</f>
        <v>-1</v>
      </c>
      <c r="E8318" s="20">
        <f t="shared" si="394"/>
        <v>-1</v>
      </c>
      <c r="F8318" s="20">
        <f>IF(COUNTIF($C8318:E8318,"&gt;=0")&gt;=1,-1,IF(ISBLANK($A8318),-1,IF($A8318&lt;=$Q$8,($A8318-$S$8)^2,-1)))</f>
        <v>-1</v>
      </c>
      <c r="G8318" s="20">
        <f>IF(COUNTIF($C8318:F8318,"&gt;=0")&gt;=1,-1,IF(ISBLANK($A8318),-1,IF($A8318&lt;=$Q$9,($A8318-$S$9)^2,-1)))</f>
        <v>-1</v>
      </c>
      <c r="H8318" s="20">
        <f>IF(COUNTIF($C8318:G8318,"&gt;=0")&gt;=1,-1,IF(ISBLANK($A8318),-1,IF($A8318&lt;=$Q$10,($A8318-$S$10)^2,-1)))</f>
        <v>-1</v>
      </c>
      <c r="I8318" s="20">
        <f>IF(COUNTIF($C8318:H8318,"&gt;=0")&gt;=1,-1,IF(ISBLANK($A8318),-1,IF($A8318&lt;=$Q$11,($A8318-$S$11)^2,-1)))</f>
        <v>-1</v>
      </c>
      <c r="J8318" s="20">
        <f>IF(COUNTIF($C8318:I8318,"&gt;=0")&gt;=1,-1,IF(ISBLANK($A8318),-1,IF($A8318&lt;=$Q$12,($A8318-$S$12)^2,-1)))</f>
        <v>-1</v>
      </c>
      <c r="K8318" s="20">
        <f>IF(COUNTIF($C8318:J8318,"&gt;=0")&gt;=1,-1,IF(ISBLANK($A8318),-1,IF($A8318&lt;=$Q$13,($A8318-$S$13)^2,-1)))</f>
        <v>-1</v>
      </c>
      <c r="L8318" s="20">
        <f>IF(COUNTIF($C8318:K8318,"&gt;=0")&gt;=1,-1,IF(ISBLANK($A8318),-1,IF($A8318&lt;=$Q$14,($A8318-$S$14)^2,-1)))</f>
        <v>-1</v>
      </c>
      <c r="M8318" s="20">
        <f>IF(COUNTIF($C8318:L8318,"&gt;=0")&gt;=1,-1,IF(ISBLANK($A8318),-1,IF($A8318&lt;=$Q$15,($A8318-$S$15)^2,-1)))</f>
        <v>-1</v>
      </c>
      <c r="N8318" s="20">
        <f>IF(COUNTIF($C8318:M8318,"&gt;=0")&gt;=1,-1,IF(ISBLANK($A8318),-1,IF($A8318&lt;=$Q$16,($A8318-$S$16)^2,-1)))</f>
        <v>-1</v>
      </c>
    </row>
    <row r="8319" spans="2:14" x14ac:dyDescent="0.25">
      <c r="B8319" s="8">
        <f t="shared" si="395"/>
        <v>0</v>
      </c>
      <c r="C8319" s="15">
        <f t="shared" si="393"/>
        <v>-1</v>
      </c>
      <c r="D8319" s="20">
        <f>IF(COUNTIF($C8319:C8319,"&gt;=0")&gt;=1,-1,IF(ISBLANK($A8319),-1,IF($A8319&lt;=$Q$6,($A8319-$S$6)^2,-1)))</f>
        <v>-1</v>
      </c>
      <c r="E8319" s="20">
        <f t="shared" si="394"/>
        <v>-1</v>
      </c>
      <c r="F8319" s="20">
        <f>IF(COUNTIF($C8319:E8319,"&gt;=0")&gt;=1,-1,IF(ISBLANK($A8319),-1,IF($A8319&lt;=$Q$8,($A8319-$S$8)^2,-1)))</f>
        <v>-1</v>
      </c>
      <c r="G8319" s="20">
        <f>IF(COUNTIF($C8319:F8319,"&gt;=0")&gt;=1,-1,IF(ISBLANK($A8319),-1,IF($A8319&lt;=$Q$9,($A8319-$S$9)^2,-1)))</f>
        <v>-1</v>
      </c>
      <c r="H8319" s="20">
        <f>IF(COUNTIF($C8319:G8319,"&gt;=0")&gt;=1,-1,IF(ISBLANK($A8319),-1,IF($A8319&lt;=$Q$10,($A8319-$S$10)^2,-1)))</f>
        <v>-1</v>
      </c>
      <c r="I8319" s="20">
        <f>IF(COUNTIF($C8319:H8319,"&gt;=0")&gt;=1,-1,IF(ISBLANK($A8319),-1,IF($A8319&lt;=$Q$11,($A8319-$S$11)^2,-1)))</f>
        <v>-1</v>
      </c>
      <c r="J8319" s="20">
        <f>IF(COUNTIF($C8319:I8319,"&gt;=0")&gt;=1,-1,IF(ISBLANK($A8319),-1,IF($A8319&lt;=$Q$12,($A8319-$S$12)^2,-1)))</f>
        <v>-1</v>
      </c>
      <c r="K8319" s="20">
        <f>IF(COUNTIF($C8319:J8319,"&gt;=0")&gt;=1,-1,IF(ISBLANK($A8319),-1,IF($A8319&lt;=$Q$13,($A8319-$S$13)^2,-1)))</f>
        <v>-1</v>
      </c>
      <c r="L8319" s="20">
        <f>IF(COUNTIF($C8319:K8319,"&gt;=0")&gt;=1,-1,IF(ISBLANK($A8319),-1,IF($A8319&lt;=$Q$14,($A8319-$S$14)^2,-1)))</f>
        <v>-1</v>
      </c>
      <c r="M8319" s="20">
        <f>IF(COUNTIF($C8319:L8319,"&gt;=0")&gt;=1,-1,IF(ISBLANK($A8319),-1,IF($A8319&lt;=$Q$15,($A8319-$S$15)^2,-1)))</f>
        <v>-1</v>
      </c>
      <c r="N8319" s="20">
        <f>IF(COUNTIF($C8319:M8319,"&gt;=0")&gt;=1,-1,IF(ISBLANK($A8319),-1,IF($A8319&lt;=$Q$16,($A8319-$S$16)^2,-1)))</f>
        <v>-1</v>
      </c>
    </row>
    <row r="8320" spans="2:14" x14ac:dyDescent="0.25">
      <c r="B8320" s="8">
        <f t="shared" si="395"/>
        <v>0</v>
      </c>
      <c r="C8320" s="15">
        <f t="shared" si="393"/>
        <v>-1</v>
      </c>
      <c r="D8320" s="20">
        <f>IF(COUNTIF($C8320:C8320,"&gt;=0")&gt;=1,-1,IF(ISBLANK($A8320),-1,IF($A8320&lt;=$Q$6,($A8320-$S$6)^2,-1)))</f>
        <v>-1</v>
      </c>
      <c r="E8320" s="20">
        <f t="shared" si="394"/>
        <v>-1</v>
      </c>
      <c r="F8320" s="20">
        <f>IF(COUNTIF($C8320:E8320,"&gt;=0")&gt;=1,-1,IF(ISBLANK($A8320),-1,IF($A8320&lt;=$Q$8,($A8320-$S$8)^2,-1)))</f>
        <v>-1</v>
      </c>
      <c r="G8320" s="20">
        <f>IF(COUNTIF($C8320:F8320,"&gt;=0")&gt;=1,-1,IF(ISBLANK($A8320),-1,IF($A8320&lt;=$Q$9,($A8320-$S$9)^2,-1)))</f>
        <v>-1</v>
      </c>
      <c r="H8320" s="20">
        <f>IF(COUNTIF($C8320:G8320,"&gt;=0")&gt;=1,-1,IF(ISBLANK($A8320),-1,IF($A8320&lt;=$Q$10,($A8320-$S$10)^2,-1)))</f>
        <v>-1</v>
      </c>
      <c r="I8320" s="20">
        <f>IF(COUNTIF($C8320:H8320,"&gt;=0")&gt;=1,-1,IF(ISBLANK($A8320),-1,IF($A8320&lt;=$Q$11,($A8320-$S$11)^2,-1)))</f>
        <v>-1</v>
      </c>
      <c r="J8320" s="20">
        <f>IF(COUNTIF($C8320:I8320,"&gt;=0")&gt;=1,-1,IF(ISBLANK($A8320),-1,IF($A8320&lt;=$Q$12,($A8320-$S$12)^2,-1)))</f>
        <v>-1</v>
      </c>
      <c r="K8320" s="20">
        <f>IF(COUNTIF($C8320:J8320,"&gt;=0")&gt;=1,-1,IF(ISBLANK($A8320),-1,IF($A8320&lt;=$Q$13,($A8320-$S$13)^2,-1)))</f>
        <v>-1</v>
      </c>
      <c r="L8320" s="20">
        <f>IF(COUNTIF($C8320:K8320,"&gt;=0")&gt;=1,-1,IF(ISBLANK($A8320),-1,IF($A8320&lt;=$Q$14,($A8320-$S$14)^2,-1)))</f>
        <v>-1</v>
      </c>
      <c r="M8320" s="20">
        <f>IF(COUNTIF($C8320:L8320,"&gt;=0")&gt;=1,-1,IF(ISBLANK($A8320),-1,IF($A8320&lt;=$Q$15,($A8320-$S$15)^2,-1)))</f>
        <v>-1</v>
      </c>
      <c r="N8320" s="20">
        <f>IF(COUNTIF($C8320:M8320,"&gt;=0")&gt;=1,-1,IF(ISBLANK($A8320),-1,IF($A8320&lt;=$Q$16,($A8320-$S$16)^2,-1)))</f>
        <v>-1</v>
      </c>
    </row>
    <row r="8321" spans="2:14" x14ac:dyDescent="0.25">
      <c r="B8321" s="8">
        <f t="shared" si="395"/>
        <v>0</v>
      </c>
      <c r="C8321" s="15">
        <f t="shared" si="393"/>
        <v>-1</v>
      </c>
      <c r="D8321" s="20">
        <f>IF(COUNTIF($C8321:C8321,"&gt;=0")&gt;=1,-1,IF(ISBLANK($A8321),-1,IF($A8321&lt;=$Q$6,($A8321-$S$6)^2,-1)))</f>
        <v>-1</v>
      </c>
      <c r="E8321" s="20">
        <f t="shared" si="394"/>
        <v>-1</v>
      </c>
      <c r="F8321" s="20">
        <f>IF(COUNTIF($C8321:E8321,"&gt;=0")&gt;=1,-1,IF(ISBLANK($A8321),-1,IF($A8321&lt;=$Q$8,($A8321-$S$8)^2,-1)))</f>
        <v>-1</v>
      </c>
      <c r="G8321" s="20">
        <f>IF(COUNTIF($C8321:F8321,"&gt;=0")&gt;=1,-1,IF(ISBLANK($A8321),-1,IF($A8321&lt;=$Q$9,($A8321-$S$9)^2,-1)))</f>
        <v>-1</v>
      </c>
      <c r="H8321" s="20">
        <f>IF(COUNTIF($C8321:G8321,"&gt;=0")&gt;=1,-1,IF(ISBLANK($A8321),-1,IF($A8321&lt;=$Q$10,($A8321-$S$10)^2,-1)))</f>
        <v>-1</v>
      </c>
      <c r="I8321" s="20">
        <f>IF(COUNTIF($C8321:H8321,"&gt;=0")&gt;=1,-1,IF(ISBLANK($A8321),-1,IF($A8321&lt;=$Q$11,($A8321-$S$11)^2,-1)))</f>
        <v>-1</v>
      </c>
      <c r="J8321" s="20">
        <f>IF(COUNTIF($C8321:I8321,"&gt;=0")&gt;=1,-1,IF(ISBLANK($A8321),-1,IF($A8321&lt;=$Q$12,($A8321-$S$12)^2,-1)))</f>
        <v>-1</v>
      </c>
      <c r="K8321" s="20">
        <f>IF(COUNTIF($C8321:J8321,"&gt;=0")&gt;=1,-1,IF(ISBLANK($A8321),-1,IF($A8321&lt;=$Q$13,($A8321-$S$13)^2,-1)))</f>
        <v>-1</v>
      </c>
      <c r="L8321" s="20">
        <f>IF(COUNTIF($C8321:K8321,"&gt;=0")&gt;=1,-1,IF(ISBLANK($A8321),-1,IF($A8321&lt;=$Q$14,($A8321-$S$14)^2,-1)))</f>
        <v>-1</v>
      </c>
      <c r="M8321" s="20">
        <f>IF(COUNTIF($C8321:L8321,"&gt;=0")&gt;=1,-1,IF(ISBLANK($A8321),-1,IF($A8321&lt;=$Q$15,($A8321-$S$15)^2,-1)))</f>
        <v>-1</v>
      </c>
      <c r="N8321" s="20">
        <f>IF(COUNTIF($C8321:M8321,"&gt;=0")&gt;=1,-1,IF(ISBLANK($A8321),-1,IF($A8321&lt;=$Q$16,($A8321-$S$16)^2,-1)))</f>
        <v>-1</v>
      </c>
    </row>
    <row r="8322" spans="2:14" x14ac:dyDescent="0.25">
      <c r="B8322" s="8">
        <f t="shared" si="395"/>
        <v>0</v>
      </c>
      <c r="C8322" s="15">
        <f t="shared" si="393"/>
        <v>-1</v>
      </c>
      <c r="D8322" s="20">
        <f>IF(COUNTIF($C8322:C8322,"&gt;=0")&gt;=1,-1,IF(ISBLANK($A8322),-1,IF($A8322&lt;=$Q$6,($A8322-$S$6)^2,-1)))</f>
        <v>-1</v>
      </c>
      <c r="E8322" s="20">
        <f t="shared" si="394"/>
        <v>-1</v>
      </c>
      <c r="F8322" s="20">
        <f>IF(COUNTIF($C8322:E8322,"&gt;=0")&gt;=1,-1,IF(ISBLANK($A8322),-1,IF($A8322&lt;=$Q$8,($A8322-$S$8)^2,-1)))</f>
        <v>-1</v>
      </c>
      <c r="G8322" s="20">
        <f>IF(COUNTIF($C8322:F8322,"&gt;=0")&gt;=1,-1,IF(ISBLANK($A8322),-1,IF($A8322&lt;=$Q$9,($A8322-$S$9)^2,-1)))</f>
        <v>-1</v>
      </c>
      <c r="H8322" s="20">
        <f>IF(COUNTIF($C8322:G8322,"&gt;=0")&gt;=1,-1,IF(ISBLANK($A8322),-1,IF($A8322&lt;=$Q$10,($A8322-$S$10)^2,-1)))</f>
        <v>-1</v>
      </c>
      <c r="I8322" s="20">
        <f>IF(COUNTIF($C8322:H8322,"&gt;=0")&gt;=1,-1,IF(ISBLANK($A8322),-1,IF($A8322&lt;=$Q$11,($A8322-$S$11)^2,-1)))</f>
        <v>-1</v>
      </c>
      <c r="J8322" s="20">
        <f>IF(COUNTIF($C8322:I8322,"&gt;=0")&gt;=1,-1,IF(ISBLANK($A8322),-1,IF($A8322&lt;=$Q$12,($A8322-$S$12)^2,-1)))</f>
        <v>-1</v>
      </c>
      <c r="K8322" s="20">
        <f>IF(COUNTIF($C8322:J8322,"&gt;=0")&gt;=1,-1,IF(ISBLANK($A8322),-1,IF($A8322&lt;=$Q$13,($A8322-$S$13)^2,-1)))</f>
        <v>-1</v>
      </c>
      <c r="L8322" s="20">
        <f>IF(COUNTIF($C8322:K8322,"&gt;=0")&gt;=1,-1,IF(ISBLANK($A8322),-1,IF($A8322&lt;=$Q$14,($A8322-$S$14)^2,-1)))</f>
        <v>-1</v>
      </c>
      <c r="M8322" s="20">
        <f>IF(COUNTIF($C8322:L8322,"&gt;=0")&gt;=1,-1,IF(ISBLANK($A8322),-1,IF($A8322&lt;=$Q$15,($A8322-$S$15)^2,-1)))</f>
        <v>-1</v>
      </c>
      <c r="N8322" s="20">
        <f>IF(COUNTIF($C8322:M8322,"&gt;=0")&gt;=1,-1,IF(ISBLANK($A8322),-1,IF($A8322&lt;=$Q$16,($A8322-$S$16)^2,-1)))</f>
        <v>-1</v>
      </c>
    </row>
    <row r="8323" spans="2:14" x14ac:dyDescent="0.25">
      <c r="B8323" s="8">
        <f t="shared" si="395"/>
        <v>0</v>
      </c>
      <c r="C8323" s="15">
        <f t="shared" si="393"/>
        <v>-1</v>
      </c>
      <c r="D8323" s="20">
        <f>IF(COUNTIF($C8323:C8323,"&gt;=0")&gt;=1,-1,IF(ISBLANK($A8323),-1,IF($A8323&lt;=$Q$6,($A8323-$S$6)^2,-1)))</f>
        <v>-1</v>
      </c>
      <c r="E8323" s="20">
        <f t="shared" si="394"/>
        <v>-1</v>
      </c>
      <c r="F8323" s="20">
        <f>IF(COUNTIF($C8323:E8323,"&gt;=0")&gt;=1,-1,IF(ISBLANK($A8323),-1,IF($A8323&lt;=$Q$8,($A8323-$S$8)^2,-1)))</f>
        <v>-1</v>
      </c>
      <c r="G8323" s="20">
        <f>IF(COUNTIF($C8323:F8323,"&gt;=0")&gt;=1,-1,IF(ISBLANK($A8323),-1,IF($A8323&lt;=$Q$9,($A8323-$S$9)^2,-1)))</f>
        <v>-1</v>
      </c>
      <c r="H8323" s="20">
        <f>IF(COUNTIF($C8323:G8323,"&gt;=0")&gt;=1,-1,IF(ISBLANK($A8323),-1,IF($A8323&lt;=$Q$10,($A8323-$S$10)^2,-1)))</f>
        <v>-1</v>
      </c>
      <c r="I8323" s="20">
        <f>IF(COUNTIF($C8323:H8323,"&gt;=0")&gt;=1,-1,IF(ISBLANK($A8323),-1,IF($A8323&lt;=$Q$11,($A8323-$S$11)^2,-1)))</f>
        <v>-1</v>
      </c>
      <c r="J8323" s="20">
        <f>IF(COUNTIF($C8323:I8323,"&gt;=0")&gt;=1,-1,IF(ISBLANK($A8323),-1,IF($A8323&lt;=$Q$12,($A8323-$S$12)^2,-1)))</f>
        <v>-1</v>
      </c>
      <c r="K8323" s="20">
        <f>IF(COUNTIF($C8323:J8323,"&gt;=0")&gt;=1,-1,IF(ISBLANK($A8323),-1,IF($A8323&lt;=$Q$13,($A8323-$S$13)^2,-1)))</f>
        <v>-1</v>
      </c>
      <c r="L8323" s="20">
        <f>IF(COUNTIF($C8323:K8323,"&gt;=0")&gt;=1,-1,IF(ISBLANK($A8323),-1,IF($A8323&lt;=$Q$14,($A8323-$S$14)^2,-1)))</f>
        <v>-1</v>
      </c>
      <c r="M8323" s="20">
        <f>IF(COUNTIF($C8323:L8323,"&gt;=0")&gt;=1,-1,IF(ISBLANK($A8323),-1,IF($A8323&lt;=$Q$15,($A8323-$S$15)^2,-1)))</f>
        <v>-1</v>
      </c>
      <c r="N8323" s="20">
        <f>IF(COUNTIF($C8323:M8323,"&gt;=0")&gt;=1,-1,IF(ISBLANK($A8323),-1,IF($A8323&lt;=$Q$16,($A8323-$S$16)^2,-1)))</f>
        <v>-1</v>
      </c>
    </row>
    <row r="8324" spans="2:14" x14ac:dyDescent="0.25">
      <c r="B8324" s="8">
        <f t="shared" si="395"/>
        <v>0</v>
      </c>
      <c r="C8324" s="15">
        <f t="shared" si="393"/>
        <v>-1</v>
      </c>
      <c r="D8324" s="20">
        <f>IF(COUNTIF($C8324:C8324,"&gt;=0")&gt;=1,-1,IF(ISBLANK($A8324),-1,IF($A8324&lt;=$Q$6,($A8324-$S$6)^2,-1)))</f>
        <v>-1</v>
      </c>
      <c r="E8324" s="20">
        <f t="shared" si="394"/>
        <v>-1</v>
      </c>
      <c r="F8324" s="20">
        <f>IF(COUNTIF($C8324:E8324,"&gt;=0")&gt;=1,-1,IF(ISBLANK($A8324),-1,IF($A8324&lt;=$Q$8,($A8324-$S$8)^2,-1)))</f>
        <v>-1</v>
      </c>
      <c r="G8324" s="20">
        <f>IF(COUNTIF($C8324:F8324,"&gt;=0")&gt;=1,-1,IF(ISBLANK($A8324),-1,IF($A8324&lt;=$Q$9,($A8324-$S$9)^2,-1)))</f>
        <v>-1</v>
      </c>
      <c r="H8324" s="20">
        <f>IF(COUNTIF($C8324:G8324,"&gt;=0")&gt;=1,-1,IF(ISBLANK($A8324),-1,IF($A8324&lt;=$Q$10,($A8324-$S$10)^2,-1)))</f>
        <v>-1</v>
      </c>
      <c r="I8324" s="20">
        <f>IF(COUNTIF($C8324:H8324,"&gt;=0")&gt;=1,-1,IF(ISBLANK($A8324),-1,IF($A8324&lt;=$Q$11,($A8324-$S$11)^2,-1)))</f>
        <v>-1</v>
      </c>
      <c r="J8324" s="20">
        <f>IF(COUNTIF($C8324:I8324,"&gt;=0")&gt;=1,-1,IF(ISBLANK($A8324),-1,IF($A8324&lt;=$Q$12,($A8324-$S$12)^2,-1)))</f>
        <v>-1</v>
      </c>
      <c r="K8324" s="20">
        <f>IF(COUNTIF($C8324:J8324,"&gt;=0")&gt;=1,-1,IF(ISBLANK($A8324),-1,IF($A8324&lt;=$Q$13,($A8324-$S$13)^2,-1)))</f>
        <v>-1</v>
      </c>
      <c r="L8324" s="20">
        <f>IF(COUNTIF($C8324:K8324,"&gt;=0")&gt;=1,-1,IF(ISBLANK($A8324),-1,IF($A8324&lt;=$Q$14,($A8324-$S$14)^2,-1)))</f>
        <v>-1</v>
      </c>
      <c r="M8324" s="20">
        <f>IF(COUNTIF($C8324:L8324,"&gt;=0")&gt;=1,-1,IF(ISBLANK($A8324),-1,IF($A8324&lt;=$Q$15,($A8324-$S$15)^2,-1)))</f>
        <v>-1</v>
      </c>
      <c r="N8324" s="20">
        <f>IF(COUNTIF($C8324:M8324,"&gt;=0")&gt;=1,-1,IF(ISBLANK($A8324),-1,IF($A8324&lt;=$Q$16,($A8324-$S$16)^2,-1)))</f>
        <v>-1</v>
      </c>
    </row>
    <row r="8325" spans="2:14" x14ac:dyDescent="0.25">
      <c r="B8325" s="8">
        <f t="shared" si="395"/>
        <v>0</v>
      </c>
      <c r="C8325" s="15">
        <f t="shared" si="393"/>
        <v>-1</v>
      </c>
      <c r="D8325" s="20">
        <f>IF(COUNTIF($C8325:C8325,"&gt;=0")&gt;=1,-1,IF(ISBLANK($A8325),-1,IF($A8325&lt;=$Q$6,($A8325-$S$6)^2,-1)))</f>
        <v>-1</v>
      </c>
      <c r="E8325" s="20">
        <f t="shared" si="394"/>
        <v>-1</v>
      </c>
      <c r="F8325" s="20">
        <f>IF(COUNTIF($C8325:E8325,"&gt;=0")&gt;=1,-1,IF(ISBLANK($A8325),-1,IF($A8325&lt;=$Q$8,($A8325-$S$8)^2,-1)))</f>
        <v>-1</v>
      </c>
      <c r="G8325" s="20">
        <f>IF(COUNTIF($C8325:F8325,"&gt;=0")&gt;=1,-1,IF(ISBLANK($A8325),-1,IF($A8325&lt;=$Q$9,($A8325-$S$9)^2,-1)))</f>
        <v>-1</v>
      </c>
      <c r="H8325" s="20">
        <f>IF(COUNTIF($C8325:G8325,"&gt;=0")&gt;=1,-1,IF(ISBLANK($A8325),-1,IF($A8325&lt;=$Q$10,($A8325-$S$10)^2,-1)))</f>
        <v>-1</v>
      </c>
      <c r="I8325" s="20">
        <f>IF(COUNTIF($C8325:H8325,"&gt;=0")&gt;=1,-1,IF(ISBLANK($A8325),-1,IF($A8325&lt;=$Q$11,($A8325-$S$11)^2,-1)))</f>
        <v>-1</v>
      </c>
      <c r="J8325" s="20">
        <f>IF(COUNTIF($C8325:I8325,"&gt;=0")&gt;=1,-1,IF(ISBLANK($A8325),-1,IF($A8325&lt;=$Q$12,($A8325-$S$12)^2,-1)))</f>
        <v>-1</v>
      </c>
      <c r="K8325" s="20">
        <f>IF(COUNTIF($C8325:J8325,"&gt;=0")&gt;=1,-1,IF(ISBLANK($A8325),-1,IF($A8325&lt;=$Q$13,($A8325-$S$13)^2,-1)))</f>
        <v>-1</v>
      </c>
      <c r="L8325" s="20">
        <f>IF(COUNTIF($C8325:K8325,"&gt;=0")&gt;=1,-1,IF(ISBLANK($A8325),-1,IF($A8325&lt;=$Q$14,($A8325-$S$14)^2,-1)))</f>
        <v>-1</v>
      </c>
      <c r="M8325" s="20">
        <f>IF(COUNTIF($C8325:L8325,"&gt;=0")&gt;=1,-1,IF(ISBLANK($A8325),-1,IF($A8325&lt;=$Q$15,($A8325-$S$15)^2,-1)))</f>
        <v>-1</v>
      </c>
      <c r="N8325" s="20">
        <f>IF(COUNTIF($C8325:M8325,"&gt;=0")&gt;=1,-1,IF(ISBLANK($A8325),-1,IF($A8325&lt;=$Q$16,($A8325-$S$16)^2,-1)))</f>
        <v>-1</v>
      </c>
    </row>
    <row r="8326" spans="2:14" x14ac:dyDescent="0.25">
      <c r="B8326" s="8">
        <f t="shared" si="395"/>
        <v>0</v>
      </c>
      <c r="C8326" s="15">
        <f t="shared" ref="C8326:C8389" si="396">IF(ISBLANK($A8326),-1,IF($A8326&lt;=$Q$5,($A8326-$S$5)^2,-1))</f>
        <v>-1</v>
      </c>
      <c r="D8326" s="20">
        <f>IF(COUNTIF($C8326:C8326,"&gt;=0")&gt;=1,-1,IF(ISBLANK($A8326),-1,IF($A8326&lt;=$Q$6,($A8326-$S$6)^2,-1)))</f>
        <v>-1</v>
      </c>
      <c r="E8326" s="20">
        <f t="shared" ref="E8326:E8389" si="397">IF(COUNTIF(C8326:D8326,"&gt;=0")&gt;=1,-1,IF(ISBLANK($A8326),-1,IF($A8326&lt;=$Q$7,($A8326-$S$7)^2,-1)))</f>
        <v>-1</v>
      </c>
      <c r="F8326" s="20">
        <f>IF(COUNTIF($C8326:E8326,"&gt;=0")&gt;=1,-1,IF(ISBLANK($A8326),-1,IF($A8326&lt;=$Q$8,($A8326-$S$8)^2,-1)))</f>
        <v>-1</v>
      </c>
      <c r="G8326" s="20">
        <f>IF(COUNTIF($C8326:F8326,"&gt;=0")&gt;=1,-1,IF(ISBLANK($A8326),-1,IF($A8326&lt;=$Q$9,($A8326-$S$9)^2,-1)))</f>
        <v>-1</v>
      </c>
      <c r="H8326" s="20">
        <f>IF(COUNTIF($C8326:G8326,"&gt;=0")&gt;=1,-1,IF(ISBLANK($A8326),-1,IF($A8326&lt;=$Q$10,($A8326-$S$10)^2,-1)))</f>
        <v>-1</v>
      </c>
      <c r="I8326" s="20">
        <f>IF(COUNTIF($C8326:H8326,"&gt;=0")&gt;=1,-1,IF(ISBLANK($A8326),-1,IF($A8326&lt;=$Q$11,($A8326-$S$11)^2,-1)))</f>
        <v>-1</v>
      </c>
      <c r="J8326" s="20">
        <f>IF(COUNTIF($C8326:I8326,"&gt;=0")&gt;=1,-1,IF(ISBLANK($A8326),-1,IF($A8326&lt;=$Q$12,($A8326-$S$12)^2,-1)))</f>
        <v>-1</v>
      </c>
      <c r="K8326" s="20">
        <f>IF(COUNTIF($C8326:J8326,"&gt;=0")&gt;=1,-1,IF(ISBLANK($A8326),-1,IF($A8326&lt;=$Q$13,($A8326-$S$13)^2,-1)))</f>
        <v>-1</v>
      </c>
      <c r="L8326" s="20">
        <f>IF(COUNTIF($C8326:K8326,"&gt;=0")&gt;=1,-1,IF(ISBLANK($A8326),-1,IF($A8326&lt;=$Q$14,($A8326-$S$14)^2,-1)))</f>
        <v>-1</v>
      </c>
      <c r="M8326" s="20">
        <f>IF(COUNTIF($C8326:L8326,"&gt;=0")&gt;=1,-1,IF(ISBLANK($A8326),-1,IF($A8326&lt;=$Q$15,($A8326-$S$15)^2,-1)))</f>
        <v>-1</v>
      </c>
      <c r="N8326" s="20">
        <f>IF(COUNTIF($C8326:M8326,"&gt;=0")&gt;=1,-1,IF(ISBLANK($A8326),-1,IF($A8326&lt;=$Q$16,($A8326-$S$16)^2,-1)))</f>
        <v>-1</v>
      </c>
    </row>
    <row r="8327" spans="2:14" x14ac:dyDescent="0.25">
      <c r="B8327" s="8">
        <f t="shared" si="395"/>
        <v>0</v>
      </c>
      <c r="C8327" s="15">
        <f t="shared" si="396"/>
        <v>-1</v>
      </c>
      <c r="D8327" s="20">
        <f>IF(COUNTIF($C8327:C8327,"&gt;=0")&gt;=1,-1,IF(ISBLANK($A8327),-1,IF($A8327&lt;=$Q$6,($A8327-$S$6)^2,-1)))</f>
        <v>-1</v>
      </c>
      <c r="E8327" s="20">
        <f t="shared" si="397"/>
        <v>-1</v>
      </c>
      <c r="F8327" s="20">
        <f>IF(COUNTIF($C8327:E8327,"&gt;=0")&gt;=1,-1,IF(ISBLANK($A8327),-1,IF($A8327&lt;=$Q$8,($A8327-$S$8)^2,-1)))</f>
        <v>-1</v>
      </c>
      <c r="G8327" s="20">
        <f>IF(COUNTIF($C8327:F8327,"&gt;=0")&gt;=1,-1,IF(ISBLANK($A8327),-1,IF($A8327&lt;=$Q$9,($A8327-$S$9)^2,-1)))</f>
        <v>-1</v>
      </c>
      <c r="H8327" s="20">
        <f>IF(COUNTIF($C8327:G8327,"&gt;=0")&gt;=1,-1,IF(ISBLANK($A8327),-1,IF($A8327&lt;=$Q$10,($A8327-$S$10)^2,-1)))</f>
        <v>-1</v>
      </c>
      <c r="I8327" s="20">
        <f>IF(COUNTIF($C8327:H8327,"&gt;=0")&gt;=1,-1,IF(ISBLANK($A8327),-1,IF($A8327&lt;=$Q$11,($A8327-$S$11)^2,-1)))</f>
        <v>-1</v>
      </c>
      <c r="J8327" s="20">
        <f>IF(COUNTIF($C8327:I8327,"&gt;=0")&gt;=1,-1,IF(ISBLANK($A8327),-1,IF($A8327&lt;=$Q$12,($A8327-$S$12)^2,-1)))</f>
        <v>-1</v>
      </c>
      <c r="K8327" s="20">
        <f>IF(COUNTIF($C8327:J8327,"&gt;=0")&gt;=1,-1,IF(ISBLANK($A8327),-1,IF($A8327&lt;=$Q$13,($A8327-$S$13)^2,-1)))</f>
        <v>-1</v>
      </c>
      <c r="L8327" s="20">
        <f>IF(COUNTIF($C8327:K8327,"&gt;=0")&gt;=1,-1,IF(ISBLANK($A8327),-1,IF($A8327&lt;=$Q$14,($A8327-$S$14)^2,-1)))</f>
        <v>-1</v>
      </c>
      <c r="M8327" s="20">
        <f>IF(COUNTIF($C8327:L8327,"&gt;=0")&gt;=1,-1,IF(ISBLANK($A8327),-1,IF($A8327&lt;=$Q$15,($A8327-$S$15)^2,-1)))</f>
        <v>-1</v>
      </c>
      <c r="N8327" s="20">
        <f>IF(COUNTIF($C8327:M8327,"&gt;=0")&gt;=1,-1,IF(ISBLANK($A8327),-1,IF($A8327&lt;=$Q$16,($A8327-$S$16)^2,-1)))</f>
        <v>-1</v>
      </c>
    </row>
    <row r="8328" spans="2:14" x14ac:dyDescent="0.25">
      <c r="B8328" s="8">
        <f t="shared" ref="B8328:B8391" si="398">IF(ISBLANK(A8328),0,(A8328-$T$5)^2)</f>
        <v>0</v>
      </c>
      <c r="C8328" s="15">
        <f t="shared" si="396"/>
        <v>-1</v>
      </c>
      <c r="D8328" s="20">
        <f>IF(COUNTIF($C8328:C8328,"&gt;=0")&gt;=1,-1,IF(ISBLANK($A8328),-1,IF($A8328&lt;=$Q$6,($A8328-$S$6)^2,-1)))</f>
        <v>-1</v>
      </c>
      <c r="E8328" s="20">
        <f t="shared" si="397"/>
        <v>-1</v>
      </c>
      <c r="F8328" s="20">
        <f>IF(COUNTIF($C8328:E8328,"&gt;=0")&gt;=1,-1,IF(ISBLANK($A8328),-1,IF($A8328&lt;=$Q$8,($A8328-$S$8)^2,-1)))</f>
        <v>-1</v>
      </c>
      <c r="G8328" s="20">
        <f>IF(COUNTIF($C8328:F8328,"&gt;=0")&gt;=1,-1,IF(ISBLANK($A8328),-1,IF($A8328&lt;=$Q$9,($A8328-$S$9)^2,-1)))</f>
        <v>-1</v>
      </c>
      <c r="H8328" s="20">
        <f>IF(COUNTIF($C8328:G8328,"&gt;=0")&gt;=1,-1,IF(ISBLANK($A8328),-1,IF($A8328&lt;=$Q$10,($A8328-$S$10)^2,-1)))</f>
        <v>-1</v>
      </c>
      <c r="I8328" s="20">
        <f>IF(COUNTIF($C8328:H8328,"&gt;=0")&gt;=1,-1,IF(ISBLANK($A8328),-1,IF($A8328&lt;=$Q$11,($A8328-$S$11)^2,-1)))</f>
        <v>-1</v>
      </c>
      <c r="J8328" s="20">
        <f>IF(COUNTIF($C8328:I8328,"&gt;=0")&gt;=1,-1,IF(ISBLANK($A8328),-1,IF($A8328&lt;=$Q$12,($A8328-$S$12)^2,-1)))</f>
        <v>-1</v>
      </c>
      <c r="K8328" s="20">
        <f>IF(COUNTIF($C8328:J8328,"&gt;=0")&gt;=1,-1,IF(ISBLANK($A8328),-1,IF($A8328&lt;=$Q$13,($A8328-$S$13)^2,-1)))</f>
        <v>-1</v>
      </c>
      <c r="L8328" s="20">
        <f>IF(COUNTIF($C8328:K8328,"&gt;=0")&gt;=1,-1,IF(ISBLANK($A8328),-1,IF($A8328&lt;=$Q$14,($A8328-$S$14)^2,-1)))</f>
        <v>-1</v>
      </c>
      <c r="M8328" s="20">
        <f>IF(COUNTIF($C8328:L8328,"&gt;=0")&gt;=1,-1,IF(ISBLANK($A8328),-1,IF($A8328&lt;=$Q$15,($A8328-$S$15)^2,-1)))</f>
        <v>-1</v>
      </c>
      <c r="N8328" s="20">
        <f>IF(COUNTIF($C8328:M8328,"&gt;=0")&gt;=1,-1,IF(ISBLANK($A8328),-1,IF($A8328&lt;=$Q$16,($A8328-$S$16)^2,-1)))</f>
        <v>-1</v>
      </c>
    </row>
    <row r="8329" spans="2:14" x14ac:dyDescent="0.25">
      <c r="B8329" s="8">
        <f t="shared" si="398"/>
        <v>0</v>
      </c>
      <c r="C8329" s="15">
        <f t="shared" si="396"/>
        <v>-1</v>
      </c>
      <c r="D8329" s="20">
        <f>IF(COUNTIF($C8329:C8329,"&gt;=0")&gt;=1,-1,IF(ISBLANK($A8329),-1,IF($A8329&lt;=$Q$6,($A8329-$S$6)^2,-1)))</f>
        <v>-1</v>
      </c>
      <c r="E8329" s="20">
        <f t="shared" si="397"/>
        <v>-1</v>
      </c>
      <c r="F8329" s="20">
        <f>IF(COUNTIF($C8329:E8329,"&gt;=0")&gt;=1,-1,IF(ISBLANK($A8329),-1,IF($A8329&lt;=$Q$8,($A8329-$S$8)^2,-1)))</f>
        <v>-1</v>
      </c>
      <c r="G8329" s="20">
        <f>IF(COUNTIF($C8329:F8329,"&gt;=0")&gt;=1,-1,IF(ISBLANK($A8329),-1,IF($A8329&lt;=$Q$9,($A8329-$S$9)^2,-1)))</f>
        <v>-1</v>
      </c>
      <c r="H8329" s="20">
        <f>IF(COUNTIF($C8329:G8329,"&gt;=0")&gt;=1,-1,IF(ISBLANK($A8329),-1,IF($A8329&lt;=$Q$10,($A8329-$S$10)^2,-1)))</f>
        <v>-1</v>
      </c>
      <c r="I8329" s="20">
        <f>IF(COUNTIF($C8329:H8329,"&gt;=0")&gt;=1,-1,IF(ISBLANK($A8329),-1,IF($A8329&lt;=$Q$11,($A8329-$S$11)^2,-1)))</f>
        <v>-1</v>
      </c>
      <c r="J8329" s="20">
        <f>IF(COUNTIF($C8329:I8329,"&gt;=0")&gt;=1,-1,IF(ISBLANK($A8329),-1,IF($A8329&lt;=$Q$12,($A8329-$S$12)^2,-1)))</f>
        <v>-1</v>
      </c>
      <c r="K8329" s="20">
        <f>IF(COUNTIF($C8329:J8329,"&gt;=0")&gt;=1,-1,IF(ISBLANK($A8329),-1,IF($A8329&lt;=$Q$13,($A8329-$S$13)^2,-1)))</f>
        <v>-1</v>
      </c>
      <c r="L8329" s="20">
        <f>IF(COUNTIF($C8329:K8329,"&gt;=0")&gt;=1,-1,IF(ISBLANK($A8329),-1,IF($A8329&lt;=$Q$14,($A8329-$S$14)^2,-1)))</f>
        <v>-1</v>
      </c>
      <c r="M8329" s="20">
        <f>IF(COUNTIF($C8329:L8329,"&gt;=0")&gt;=1,-1,IF(ISBLANK($A8329),-1,IF($A8329&lt;=$Q$15,($A8329-$S$15)^2,-1)))</f>
        <v>-1</v>
      </c>
      <c r="N8329" s="20">
        <f>IF(COUNTIF($C8329:M8329,"&gt;=0")&gt;=1,-1,IF(ISBLANK($A8329),-1,IF($A8329&lt;=$Q$16,($A8329-$S$16)^2,-1)))</f>
        <v>-1</v>
      </c>
    </row>
    <row r="8330" spans="2:14" x14ac:dyDescent="0.25">
      <c r="B8330" s="8">
        <f t="shared" si="398"/>
        <v>0</v>
      </c>
      <c r="C8330" s="15">
        <f t="shared" si="396"/>
        <v>-1</v>
      </c>
      <c r="D8330" s="20">
        <f>IF(COUNTIF($C8330:C8330,"&gt;=0")&gt;=1,-1,IF(ISBLANK($A8330),-1,IF($A8330&lt;=$Q$6,($A8330-$S$6)^2,-1)))</f>
        <v>-1</v>
      </c>
      <c r="E8330" s="20">
        <f t="shared" si="397"/>
        <v>-1</v>
      </c>
      <c r="F8330" s="20">
        <f>IF(COUNTIF($C8330:E8330,"&gt;=0")&gt;=1,-1,IF(ISBLANK($A8330),-1,IF($A8330&lt;=$Q$8,($A8330-$S$8)^2,-1)))</f>
        <v>-1</v>
      </c>
      <c r="G8330" s="20">
        <f>IF(COUNTIF($C8330:F8330,"&gt;=0")&gt;=1,-1,IF(ISBLANK($A8330),-1,IF($A8330&lt;=$Q$9,($A8330-$S$9)^2,-1)))</f>
        <v>-1</v>
      </c>
      <c r="H8330" s="20">
        <f>IF(COUNTIF($C8330:G8330,"&gt;=0")&gt;=1,-1,IF(ISBLANK($A8330),-1,IF($A8330&lt;=$Q$10,($A8330-$S$10)^2,-1)))</f>
        <v>-1</v>
      </c>
      <c r="I8330" s="20">
        <f>IF(COUNTIF($C8330:H8330,"&gt;=0")&gt;=1,-1,IF(ISBLANK($A8330),-1,IF($A8330&lt;=$Q$11,($A8330-$S$11)^2,-1)))</f>
        <v>-1</v>
      </c>
      <c r="J8330" s="20">
        <f>IF(COUNTIF($C8330:I8330,"&gt;=0")&gt;=1,-1,IF(ISBLANK($A8330),-1,IF($A8330&lt;=$Q$12,($A8330-$S$12)^2,-1)))</f>
        <v>-1</v>
      </c>
      <c r="K8330" s="20">
        <f>IF(COUNTIF($C8330:J8330,"&gt;=0")&gt;=1,-1,IF(ISBLANK($A8330),-1,IF($A8330&lt;=$Q$13,($A8330-$S$13)^2,-1)))</f>
        <v>-1</v>
      </c>
      <c r="L8330" s="20">
        <f>IF(COUNTIF($C8330:K8330,"&gt;=0")&gt;=1,-1,IF(ISBLANK($A8330),-1,IF($A8330&lt;=$Q$14,($A8330-$S$14)^2,-1)))</f>
        <v>-1</v>
      </c>
      <c r="M8330" s="20">
        <f>IF(COUNTIF($C8330:L8330,"&gt;=0")&gt;=1,-1,IF(ISBLANK($A8330),-1,IF($A8330&lt;=$Q$15,($A8330-$S$15)^2,-1)))</f>
        <v>-1</v>
      </c>
      <c r="N8330" s="20">
        <f>IF(COUNTIF($C8330:M8330,"&gt;=0")&gt;=1,-1,IF(ISBLANK($A8330),-1,IF($A8330&lt;=$Q$16,($A8330-$S$16)^2,-1)))</f>
        <v>-1</v>
      </c>
    </row>
    <row r="8331" spans="2:14" x14ac:dyDescent="0.25">
      <c r="B8331" s="8">
        <f t="shared" si="398"/>
        <v>0</v>
      </c>
      <c r="C8331" s="15">
        <f t="shared" si="396"/>
        <v>-1</v>
      </c>
      <c r="D8331" s="20">
        <f>IF(COUNTIF($C8331:C8331,"&gt;=0")&gt;=1,-1,IF(ISBLANK($A8331),-1,IF($A8331&lt;=$Q$6,($A8331-$S$6)^2,-1)))</f>
        <v>-1</v>
      </c>
      <c r="E8331" s="20">
        <f t="shared" si="397"/>
        <v>-1</v>
      </c>
      <c r="F8331" s="20">
        <f>IF(COUNTIF($C8331:E8331,"&gt;=0")&gt;=1,-1,IF(ISBLANK($A8331),-1,IF($A8331&lt;=$Q$8,($A8331-$S$8)^2,-1)))</f>
        <v>-1</v>
      </c>
      <c r="G8331" s="20">
        <f>IF(COUNTIF($C8331:F8331,"&gt;=0")&gt;=1,-1,IF(ISBLANK($A8331),-1,IF($A8331&lt;=$Q$9,($A8331-$S$9)^2,-1)))</f>
        <v>-1</v>
      </c>
      <c r="H8331" s="20">
        <f>IF(COUNTIF($C8331:G8331,"&gt;=0")&gt;=1,-1,IF(ISBLANK($A8331),-1,IF($A8331&lt;=$Q$10,($A8331-$S$10)^2,-1)))</f>
        <v>-1</v>
      </c>
      <c r="I8331" s="20">
        <f>IF(COUNTIF($C8331:H8331,"&gt;=0")&gt;=1,-1,IF(ISBLANK($A8331),-1,IF($A8331&lt;=$Q$11,($A8331-$S$11)^2,-1)))</f>
        <v>-1</v>
      </c>
      <c r="J8331" s="20">
        <f>IF(COUNTIF($C8331:I8331,"&gt;=0")&gt;=1,-1,IF(ISBLANK($A8331),-1,IF($A8331&lt;=$Q$12,($A8331-$S$12)^2,-1)))</f>
        <v>-1</v>
      </c>
      <c r="K8331" s="20">
        <f>IF(COUNTIF($C8331:J8331,"&gt;=0")&gt;=1,-1,IF(ISBLANK($A8331),-1,IF($A8331&lt;=$Q$13,($A8331-$S$13)^2,-1)))</f>
        <v>-1</v>
      </c>
      <c r="L8331" s="20">
        <f>IF(COUNTIF($C8331:K8331,"&gt;=0")&gt;=1,-1,IF(ISBLANK($A8331),-1,IF($A8331&lt;=$Q$14,($A8331-$S$14)^2,-1)))</f>
        <v>-1</v>
      </c>
      <c r="M8331" s="20">
        <f>IF(COUNTIF($C8331:L8331,"&gt;=0")&gt;=1,-1,IF(ISBLANK($A8331),-1,IF($A8331&lt;=$Q$15,($A8331-$S$15)^2,-1)))</f>
        <v>-1</v>
      </c>
      <c r="N8331" s="20">
        <f>IF(COUNTIF($C8331:M8331,"&gt;=0")&gt;=1,-1,IF(ISBLANK($A8331),-1,IF($A8331&lt;=$Q$16,($A8331-$S$16)^2,-1)))</f>
        <v>-1</v>
      </c>
    </row>
    <row r="8332" spans="2:14" x14ac:dyDescent="0.25">
      <c r="B8332" s="8">
        <f t="shared" si="398"/>
        <v>0</v>
      </c>
      <c r="C8332" s="15">
        <f t="shared" si="396"/>
        <v>-1</v>
      </c>
      <c r="D8332" s="20">
        <f>IF(COUNTIF($C8332:C8332,"&gt;=0")&gt;=1,-1,IF(ISBLANK($A8332),-1,IF($A8332&lt;=$Q$6,($A8332-$S$6)^2,-1)))</f>
        <v>-1</v>
      </c>
      <c r="E8332" s="20">
        <f t="shared" si="397"/>
        <v>-1</v>
      </c>
      <c r="F8332" s="20">
        <f>IF(COUNTIF($C8332:E8332,"&gt;=0")&gt;=1,-1,IF(ISBLANK($A8332),-1,IF($A8332&lt;=$Q$8,($A8332-$S$8)^2,-1)))</f>
        <v>-1</v>
      </c>
      <c r="G8332" s="20">
        <f>IF(COUNTIF($C8332:F8332,"&gt;=0")&gt;=1,-1,IF(ISBLANK($A8332),-1,IF($A8332&lt;=$Q$9,($A8332-$S$9)^2,-1)))</f>
        <v>-1</v>
      </c>
      <c r="H8332" s="20">
        <f>IF(COUNTIF($C8332:G8332,"&gt;=0")&gt;=1,-1,IF(ISBLANK($A8332),-1,IF($A8332&lt;=$Q$10,($A8332-$S$10)^2,-1)))</f>
        <v>-1</v>
      </c>
      <c r="I8332" s="20">
        <f>IF(COUNTIF($C8332:H8332,"&gt;=0")&gt;=1,-1,IF(ISBLANK($A8332),-1,IF($A8332&lt;=$Q$11,($A8332-$S$11)^2,-1)))</f>
        <v>-1</v>
      </c>
      <c r="J8332" s="20">
        <f>IF(COUNTIF($C8332:I8332,"&gt;=0")&gt;=1,-1,IF(ISBLANK($A8332),-1,IF($A8332&lt;=$Q$12,($A8332-$S$12)^2,-1)))</f>
        <v>-1</v>
      </c>
      <c r="K8332" s="20">
        <f>IF(COUNTIF($C8332:J8332,"&gt;=0")&gt;=1,-1,IF(ISBLANK($A8332),-1,IF($A8332&lt;=$Q$13,($A8332-$S$13)^2,-1)))</f>
        <v>-1</v>
      </c>
      <c r="L8332" s="20">
        <f>IF(COUNTIF($C8332:K8332,"&gt;=0")&gt;=1,-1,IF(ISBLANK($A8332),-1,IF($A8332&lt;=$Q$14,($A8332-$S$14)^2,-1)))</f>
        <v>-1</v>
      </c>
      <c r="M8332" s="20">
        <f>IF(COUNTIF($C8332:L8332,"&gt;=0")&gt;=1,-1,IF(ISBLANK($A8332),-1,IF($A8332&lt;=$Q$15,($A8332-$S$15)^2,-1)))</f>
        <v>-1</v>
      </c>
      <c r="N8332" s="20">
        <f>IF(COUNTIF($C8332:M8332,"&gt;=0")&gt;=1,-1,IF(ISBLANK($A8332),-1,IF($A8332&lt;=$Q$16,($A8332-$S$16)^2,-1)))</f>
        <v>-1</v>
      </c>
    </row>
    <row r="8333" spans="2:14" x14ac:dyDescent="0.25">
      <c r="B8333" s="8">
        <f t="shared" si="398"/>
        <v>0</v>
      </c>
      <c r="C8333" s="15">
        <f t="shared" si="396"/>
        <v>-1</v>
      </c>
      <c r="D8333" s="20">
        <f>IF(COUNTIF($C8333:C8333,"&gt;=0")&gt;=1,-1,IF(ISBLANK($A8333),-1,IF($A8333&lt;=$Q$6,($A8333-$S$6)^2,-1)))</f>
        <v>-1</v>
      </c>
      <c r="E8333" s="20">
        <f t="shared" si="397"/>
        <v>-1</v>
      </c>
      <c r="F8333" s="20">
        <f>IF(COUNTIF($C8333:E8333,"&gt;=0")&gt;=1,-1,IF(ISBLANK($A8333),-1,IF($A8333&lt;=$Q$8,($A8333-$S$8)^2,-1)))</f>
        <v>-1</v>
      </c>
      <c r="G8333" s="20">
        <f>IF(COUNTIF($C8333:F8333,"&gt;=0")&gt;=1,-1,IF(ISBLANK($A8333),-1,IF($A8333&lt;=$Q$9,($A8333-$S$9)^2,-1)))</f>
        <v>-1</v>
      </c>
      <c r="H8333" s="20">
        <f>IF(COUNTIF($C8333:G8333,"&gt;=0")&gt;=1,-1,IF(ISBLANK($A8333),-1,IF($A8333&lt;=$Q$10,($A8333-$S$10)^2,-1)))</f>
        <v>-1</v>
      </c>
      <c r="I8333" s="20">
        <f>IF(COUNTIF($C8333:H8333,"&gt;=0")&gt;=1,-1,IF(ISBLANK($A8333),-1,IF($A8333&lt;=$Q$11,($A8333-$S$11)^2,-1)))</f>
        <v>-1</v>
      </c>
      <c r="J8333" s="20">
        <f>IF(COUNTIF($C8333:I8333,"&gt;=0")&gt;=1,-1,IF(ISBLANK($A8333),-1,IF($A8333&lt;=$Q$12,($A8333-$S$12)^2,-1)))</f>
        <v>-1</v>
      </c>
      <c r="K8333" s="20">
        <f>IF(COUNTIF($C8333:J8333,"&gt;=0")&gt;=1,-1,IF(ISBLANK($A8333),-1,IF($A8333&lt;=$Q$13,($A8333-$S$13)^2,-1)))</f>
        <v>-1</v>
      </c>
      <c r="L8333" s="20">
        <f>IF(COUNTIF($C8333:K8333,"&gt;=0")&gt;=1,-1,IF(ISBLANK($A8333),-1,IF($A8333&lt;=$Q$14,($A8333-$S$14)^2,-1)))</f>
        <v>-1</v>
      </c>
      <c r="M8333" s="20">
        <f>IF(COUNTIF($C8333:L8333,"&gt;=0")&gt;=1,-1,IF(ISBLANK($A8333),-1,IF($A8333&lt;=$Q$15,($A8333-$S$15)^2,-1)))</f>
        <v>-1</v>
      </c>
      <c r="N8333" s="20">
        <f>IF(COUNTIF($C8333:M8333,"&gt;=0")&gt;=1,-1,IF(ISBLANK($A8333),-1,IF($A8333&lt;=$Q$16,($A8333-$S$16)^2,-1)))</f>
        <v>-1</v>
      </c>
    </row>
    <row r="8334" spans="2:14" x14ac:dyDescent="0.25">
      <c r="B8334" s="8">
        <f t="shared" si="398"/>
        <v>0</v>
      </c>
      <c r="C8334" s="15">
        <f t="shared" si="396"/>
        <v>-1</v>
      </c>
      <c r="D8334" s="20">
        <f>IF(COUNTIF($C8334:C8334,"&gt;=0")&gt;=1,-1,IF(ISBLANK($A8334),-1,IF($A8334&lt;=$Q$6,($A8334-$S$6)^2,-1)))</f>
        <v>-1</v>
      </c>
      <c r="E8334" s="20">
        <f t="shared" si="397"/>
        <v>-1</v>
      </c>
      <c r="F8334" s="20">
        <f>IF(COUNTIF($C8334:E8334,"&gt;=0")&gt;=1,-1,IF(ISBLANK($A8334),-1,IF($A8334&lt;=$Q$8,($A8334-$S$8)^2,-1)))</f>
        <v>-1</v>
      </c>
      <c r="G8334" s="20">
        <f>IF(COUNTIF($C8334:F8334,"&gt;=0")&gt;=1,-1,IF(ISBLANK($A8334),-1,IF($A8334&lt;=$Q$9,($A8334-$S$9)^2,-1)))</f>
        <v>-1</v>
      </c>
      <c r="H8334" s="20">
        <f>IF(COUNTIF($C8334:G8334,"&gt;=0")&gt;=1,-1,IF(ISBLANK($A8334),-1,IF($A8334&lt;=$Q$10,($A8334-$S$10)^2,-1)))</f>
        <v>-1</v>
      </c>
      <c r="I8334" s="20">
        <f>IF(COUNTIF($C8334:H8334,"&gt;=0")&gt;=1,-1,IF(ISBLANK($A8334),-1,IF($A8334&lt;=$Q$11,($A8334-$S$11)^2,-1)))</f>
        <v>-1</v>
      </c>
      <c r="J8334" s="20">
        <f>IF(COUNTIF($C8334:I8334,"&gt;=0")&gt;=1,-1,IF(ISBLANK($A8334),-1,IF($A8334&lt;=$Q$12,($A8334-$S$12)^2,-1)))</f>
        <v>-1</v>
      </c>
      <c r="K8334" s="20">
        <f>IF(COUNTIF($C8334:J8334,"&gt;=0")&gt;=1,-1,IF(ISBLANK($A8334),-1,IF($A8334&lt;=$Q$13,($A8334-$S$13)^2,-1)))</f>
        <v>-1</v>
      </c>
      <c r="L8334" s="20">
        <f>IF(COUNTIF($C8334:K8334,"&gt;=0")&gt;=1,-1,IF(ISBLANK($A8334),-1,IF($A8334&lt;=$Q$14,($A8334-$S$14)^2,-1)))</f>
        <v>-1</v>
      </c>
      <c r="M8334" s="20">
        <f>IF(COUNTIF($C8334:L8334,"&gt;=0")&gt;=1,-1,IF(ISBLANK($A8334),-1,IF($A8334&lt;=$Q$15,($A8334-$S$15)^2,-1)))</f>
        <v>-1</v>
      </c>
      <c r="N8334" s="20">
        <f>IF(COUNTIF($C8334:M8334,"&gt;=0")&gt;=1,-1,IF(ISBLANK($A8334),-1,IF($A8334&lt;=$Q$16,($A8334-$S$16)^2,-1)))</f>
        <v>-1</v>
      </c>
    </row>
    <row r="8335" spans="2:14" x14ac:dyDescent="0.25">
      <c r="B8335" s="8">
        <f t="shared" si="398"/>
        <v>0</v>
      </c>
      <c r="C8335" s="15">
        <f t="shared" si="396"/>
        <v>-1</v>
      </c>
      <c r="D8335" s="20">
        <f>IF(COUNTIF($C8335:C8335,"&gt;=0")&gt;=1,-1,IF(ISBLANK($A8335),-1,IF($A8335&lt;=$Q$6,($A8335-$S$6)^2,-1)))</f>
        <v>-1</v>
      </c>
      <c r="E8335" s="20">
        <f t="shared" si="397"/>
        <v>-1</v>
      </c>
      <c r="F8335" s="20">
        <f>IF(COUNTIF($C8335:E8335,"&gt;=0")&gt;=1,-1,IF(ISBLANK($A8335),-1,IF($A8335&lt;=$Q$8,($A8335-$S$8)^2,-1)))</f>
        <v>-1</v>
      </c>
      <c r="G8335" s="20">
        <f>IF(COUNTIF($C8335:F8335,"&gt;=0")&gt;=1,-1,IF(ISBLANK($A8335),-1,IF($A8335&lt;=$Q$9,($A8335-$S$9)^2,-1)))</f>
        <v>-1</v>
      </c>
      <c r="H8335" s="20">
        <f>IF(COUNTIF($C8335:G8335,"&gt;=0")&gt;=1,-1,IF(ISBLANK($A8335),-1,IF($A8335&lt;=$Q$10,($A8335-$S$10)^2,-1)))</f>
        <v>-1</v>
      </c>
      <c r="I8335" s="20">
        <f>IF(COUNTIF($C8335:H8335,"&gt;=0")&gt;=1,-1,IF(ISBLANK($A8335),-1,IF($A8335&lt;=$Q$11,($A8335-$S$11)^2,-1)))</f>
        <v>-1</v>
      </c>
      <c r="J8335" s="20">
        <f>IF(COUNTIF($C8335:I8335,"&gt;=0")&gt;=1,-1,IF(ISBLANK($A8335),-1,IF($A8335&lt;=$Q$12,($A8335-$S$12)^2,-1)))</f>
        <v>-1</v>
      </c>
      <c r="K8335" s="20">
        <f>IF(COUNTIF($C8335:J8335,"&gt;=0")&gt;=1,-1,IF(ISBLANK($A8335),-1,IF($A8335&lt;=$Q$13,($A8335-$S$13)^2,-1)))</f>
        <v>-1</v>
      </c>
      <c r="L8335" s="20">
        <f>IF(COUNTIF($C8335:K8335,"&gt;=0")&gt;=1,-1,IF(ISBLANK($A8335),-1,IF($A8335&lt;=$Q$14,($A8335-$S$14)^2,-1)))</f>
        <v>-1</v>
      </c>
      <c r="M8335" s="20">
        <f>IF(COUNTIF($C8335:L8335,"&gt;=0")&gt;=1,-1,IF(ISBLANK($A8335),-1,IF($A8335&lt;=$Q$15,($A8335-$S$15)^2,-1)))</f>
        <v>-1</v>
      </c>
      <c r="N8335" s="20">
        <f>IF(COUNTIF($C8335:M8335,"&gt;=0")&gt;=1,-1,IF(ISBLANK($A8335),-1,IF($A8335&lt;=$Q$16,($A8335-$S$16)^2,-1)))</f>
        <v>-1</v>
      </c>
    </row>
    <row r="8336" spans="2:14" x14ac:dyDescent="0.25">
      <c r="B8336" s="8">
        <f t="shared" si="398"/>
        <v>0</v>
      </c>
      <c r="C8336" s="15">
        <f t="shared" si="396"/>
        <v>-1</v>
      </c>
      <c r="D8336" s="20">
        <f>IF(COUNTIF($C8336:C8336,"&gt;=0")&gt;=1,-1,IF(ISBLANK($A8336),-1,IF($A8336&lt;=$Q$6,($A8336-$S$6)^2,-1)))</f>
        <v>-1</v>
      </c>
      <c r="E8336" s="20">
        <f t="shared" si="397"/>
        <v>-1</v>
      </c>
      <c r="F8336" s="20">
        <f>IF(COUNTIF($C8336:E8336,"&gt;=0")&gt;=1,-1,IF(ISBLANK($A8336),-1,IF($A8336&lt;=$Q$8,($A8336-$S$8)^2,-1)))</f>
        <v>-1</v>
      </c>
      <c r="G8336" s="20">
        <f>IF(COUNTIF($C8336:F8336,"&gt;=0")&gt;=1,-1,IF(ISBLANK($A8336),-1,IF($A8336&lt;=$Q$9,($A8336-$S$9)^2,-1)))</f>
        <v>-1</v>
      </c>
      <c r="H8336" s="20">
        <f>IF(COUNTIF($C8336:G8336,"&gt;=0")&gt;=1,-1,IF(ISBLANK($A8336),-1,IF($A8336&lt;=$Q$10,($A8336-$S$10)^2,-1)))</f>
        <v>-1</v>
      </c>
      <c r="I8336" s="20">
        <f>IF(COUNTIF($C8336:H8336,"&gt;=0")&gt;=1,-1,IF(ISBLANK($A8336),-1,IF($A8336&lt;=$Q$11,($A8336-$S$11)^2,-1)))</f>
        <v>-1</v>
      </c>
      <c r="J8336" s="20">
        <f>IF(COUNTIF($C8336:I8336,"&gt;=0")&gt;=1,-1,IF(ISBLANK($A8336),-1,IF($A8336&lt;=$Q$12,($A8336-$S$12)^2,-1)))</f>
        <v>-1</v>
      </c>
      <c r="K8336" s="20">
        <f>IF(COUNTIF($C8336:J8336,"&gt;=0")&gt;=1,-1,IF(ISBLANK($A8336),-1,IF($A8336&lt;=$Q$13,($A8336-$S$13)^2,-1)))</f>
        <v>-1</v>
      </c>
      <c r="L8336" s="20">
        <f>IF(COUNTIF($C8336:K8336,"&gt;=0")&gt;=1,-1,IF(ISBLANK($A8336),-1,IF($A8336&lt;=$Q$14,($A8336-$S$14)^2,-1)))</f>
        <v>-1</v>
      </c>
      <c r="M8336" s="20">
        <f>IF(COUNTIF($C8336:L8336,"&gt;=0")&gt;=1,-1,IF(ISBLANK($A8336),-1,IF($A8336&lt;=$Q$15,($A8336-$S$15)^2,-1)))</f>
        <v>-1</v>
      </c>
      <c r="N8336" s="20">
        <f>IF(COUNTIF($C8336:M8336,"&gt;=0")&gt;=1,-1,IF(ISBLANK($A8336),-1,IF($A8336&lt;=$Q$16,($A8336-$S$16)^2,-1)))</f>
        <v>-1</v>
      </c>
    </row>
    <row r="8337" spans="2:14" x14ac:dyDescent="0.25">
      <c r="B8337" s="8">
        <f t="shared" si="398"/>
        <v>0</v>
      </c>
      <c r="C8337" s="15">
        <f t="shared" si="396"/>
        <v>-1</v>
      </c>
      <c r="D8337" s="20">
        <f>IF(COUNTIF($C8337:C8337,"&gt;=0")&gt;=1,-1,IF(ISBLANK($A8337),-1,IF($A8337&lt;=$Q$6,($A8337-$S$6)^2,-1)))</f>
        <v>-1</v>
      </c>
      <c r="E8337" s="20">
        <f t="shared" si="397"/>
        <v>-1</v>
      </c>
      <c r="F8337" s="20">
        <f>IF(COUNTIF($C8337:E8337,"&gt;=0")&gt;=1,-1,IF(ISBLANK($A8337),-1,IF($A8337&lt;=$Q$8,($A8337-$S$8)^2,-1)))</f>
        <v>-1</v>
      </c>
      <c r="G8337" s="20">
        <f>IF(COUNTIF($C8337:F8337,"&gt;=0")&gt;=1,-1,IF(ISBLANK($A8337),-1,IF($A8337&lt;=$Q$9,($A8337-$S$9)^2,-1)))</f>
        <v>-1</v>
      </c>
      <c r="H8337" s="20">
        <f>IF(COUNTIF($C8337:G8337,"&gt;=0")&gt;=1,-1,IF(ISBLANK($A8337),-1,IF($A8337&lt;=$Q$10,($A8337-$S$10)^2,-1)))</f>
        <v>-1</v>
      </c>
      <c r="I8337" s="20">
        <f>IF(COUNTIF($C8337:H8337,"&gt;=0")&gt;=1,-1,IF(ISBLANK($A8337),-1,IF($A8337&lt;=$Q$11,($A8337-$S$11)^2,-1)))</f>
        <v>-1</v>
      </c>
      <c r="J8337" s="20">
        <f>IF(COUNTIF($C8337:I8337,"&gt;=0")&gt;=1,-1,IF(ISBLANK($A8337),-1,IF($A8337&lt;=$Q$12,($A8337-$S$12)^2,-1)))</f>
        <v>-1</v>
      </c>
      <c r="K8337" s="20">
        <f>IF(COUNTIF($C8337:J8337,"&gt;=0")&gt;=1,-1,IF(ISBLANK($A8337),-1,IF($A8337&lt;=$Q$13,($A8337-$S$13)^2,-1)))</f>
        <v>-1</v>
      </c>
      <c r="L8337" s="20">
        <f>IF(COUNTIF($C8337:K8337,"&gt;=0")&gt;=1,-1,IF(ISBLANK($A8337),-1,IF($A8337&lt;=$Q$14,($A8337-$S$14)^2,-1)))</f>
        <v>-1</v>
      </c>
      <c r="M8337" s="20">
        <f>IF(COUNTIF($C8337:L8337,"&gt;=0")&gt;=1,-1,IF(ISBLANK($A8337),-1,IF($A8337&lt;=$Q$15,($A8337-$S$15)^2,-1)))</f>
        <v>-1</v>
      </c>
      <c r="N8337" s="20">
        <f>IF(COUNTIF($C8337:M8337,"&gt;=0")&gt;=1,-1,IF(ISBLANK($A8337),-1,IF($A8337&lt;=$Q$16,($A8337-$S$16)^2,-1)))</f>
        <v>-1</v>
      </c>
    </row>
    <row r="8338" spans="2:14" x14ac:dyDescent="0.25">
      <c r="B8338" s="8">
        <f t="shared" si="398"/>
        <v>0</v>
      </c>
      <c r="C8338" s="15">
        <f t="shared" si="396"/>
        <v>-1</v>
      </c>
      <c r="D8338" s="20">
        <f>IF(COUNTIF($C8338:C8338,"&gt;=0")&gt;=1,-1,IF(ISBLANK($A8338),-1,IF($A8338&lt;=$Q$6,($A8338-$S$6)^2,-1)))</f>
        <v>-1</v>
      </c>
      <c r="E8338" s="20">
        <f t="shared" si="397"/>
        <v>-1</v>
      </c>
      <c r="F8338" s="20">
        <f>IF(COUNTIF($C8338:E8338,"&gt;=0")&gt;=1,-1,IF(ISBLANK($A8338),-1,IF($A8338&lt;=$Q$8,($A8338-$S$8)^2,-1)))</f>
        <v>-1</v>
      </c>
      <c r="G8338" s="20">
        <f>IF(COUNTIF($C8338:F8338,"&gt;=0")&gt;=1,-1,IF(ISBLANK($A8338),-1,IF($A8338&lt;=$Q$9,($A8338-$S$9)^2,-1)))</f>
        <v>-1</v>
      </c>
      <c r="H8338" s="20">
        <f>IF(COUNTIF($C8338:G8338,"&gt;=0")&gt;=1,-1,IF(ISBLANK($A8338),-1,IF($A8338&lt;=$Q$10,($A8338-$S$10)^2,-1)))</f>
        <v>-1</v>
      </c>
      <c r="I8338" s="20">
        <f>IF(COUNTIF($C8338:H8338,"&gt;=0")&gt;=1,-1,IF(ISBLANK($A8338),-1,IF($A8338&lt;=$Q$11,($A8338-$S$11)^2,-1)))</f>
        <v>-1</v>
      </c>
      <c r="J8338" s="20">
        <f>IF(COUNTIF($C8338:I8338,"&gt;=0")&gt;=1,-1,IF(ISBLANK($A8338),-1,IF($A8338&lt;=$Q$12,($A8338-$S$12)^2,-1)))</f>
        <v>-1</v>
      </c>
      <c r="K8338" s="20">
        <f>IF(COUNTIF($C8338:J8338,"&gt;=0")&gt;=1,-1,IF(ISBLANK($A8338),-1,IF($A8338&lt;=$Q$13,($A8338-$S$13)^2,-1)))</f>
        <v>-1</v>
      </c>
      <c r="L8338" s="20">
        <f>IF(COUNTIF($C8338:K8338,"&gt;=0")&gt;=1,-1,IF(ISBLANK($A8338),-1,IF($A8338&lt;=$Q$14,($A8338-$S$14)^2,-1)))</f>
        <v>-1</v>
      </c>
      <c r="M8338" s="20">
        <f>IF(COUNTIF($C8338:L8338,"&gt;=0")&gt;=1,-1,IF(ISBLANK($A8338),-1,IF($A8338&lt;=$Q$15,($A8338-$S$15)^2,-1)))</f>
        <v>-1</v>
      </c>
      <c r="N8338" s="20">
        <f>IF(COUNTIF($C8338:M8338,"&gt;=0")&gt;=1,-1,IF(ISBLANK($A8338),-1,IF($A8338&lt;=$Q$16,($A8338-$S$16)^2,-1)))</f>
        <v>-1</v>
      </c>
    </row>
    <row r="8339" spans="2:14" x14ac:dyDescent="0.25">
      <c r="B8339" s="8">
        <f t="shared" si="398"/>
        <v>0</v>
      </c>
      <c r="C8339" s="15">
        <f t="shared" si="396"/>
        <v>-1</v>
      </c>
      <c r="D8339" s="20">
        <f>IF(COUNTIF($C8339:C8339,"&gt;=0")&gt;=1,-1,IF(ISBLANK($A8339),-1,IF($A8339&lt;=$Q$6,($A8339-$S$6)^2,-1)))</f>
        <v>-1</v>
      </c>
      <c r="E8339" s="20">
        <f t="shared" si="397"/>
        <v>-1</v>
      </c>
      <c r="F8339" s="20">
        <f>IF(COUNTIF($C8339:E8339,"&gt;=0")&gt;=1,-1,IF(ISBLANK($A8339),-1,IF($A8339&lt;=$Q$8,($A8339-$S$8)^2,-1)))</f>
        <v>-1</v>
      </c>
      <c r="G8339" s="20">
        <f>IF(COUNTIF($C8339:F8339,"&gt;=0")&gt;=1,-1,IF(ISBLANK($A8339),-1,IF($A8339&lt;=$Q$9,($A8339-$S$9)^2,-1)))</f>
        <v>-1</v>
      </c>
      <c r="H8339" s="20">
        <f>IF(COUNTIF($C8339:G8339,"&gt;=0")&gt;=1,-1,IF(ISBLANK($A8339),-1,IF($A8339&lt;=$Q$10,($A8339-$S$10)^2,-1)))</f>
        <v>-1</v>
      </c>
      <c r="I8339" s="20">
        <f>IF(COUNTIF($C8339:H8339,"&gt;=0")&gt;=1,-1,IF(ISBLANK($A8339),-1,IF($A8339&lt;=$Q$11,($A8339-$S$11)^2,-1)))</f>
        <v>-1</v>
      </c>
      <c r="J8339" s="20">
        <f>IF(COUNTIF($C8339:I8339,"&gt;=0")&gt;=1,-1,IF(ISBLANK($A8339),-1,IF($A8339&lt;=$Q$12,($A8339-$S$12)^2,-1)))</f>
        <v>-1</v>
      </c>
      <c r="K8339" s="20">
        <f>IF(COUNTIF($C8339:J8339,"&gt;=0")&gt;=1,-1,IF(ISBLANK($A8339),-1,IF($A8339&lt;=$Q$13,($A8339-$S$13)^2,-1)))</f>
        <v>-1</v>
      </c>
      <c r="L8339" s="20">
        <f>IF(COUNTIF($C8339:K8339,"&gt;=0")&gt;=1,-1,IF(ISBLANK($A8339),-1,IF($A8339&lt;=$Q$14,($A8339-$S$14)^2,-1)))</f>
        <v>-1</v>
      </c>
      <c r="M8339" s="20">
        <f>IF(COUNTIF($C8339:L8339,"&gt;=0")&gt;=1,-1,IF(ISBLANK($A8339),-1,IF($A8339&lt;=$Q$15,($A8339-$S$15)^2,-1)))</f>
        <v>-1</v>
      </c>
      <c r="N8339" s="20">
        <f>IF(COUNTIF($C8339:M8339,"&gt;=0")&gt;=1,-1,IF(ISBLANK($A8339),-1,IF($A8339&lt;=$Q$16,($A8339-$S$16)^2,-1)))</f>
        <v>-1</v>
      </c>
    </row>
    <row r="8340" spans="2:14" x14ac:dyDescent="0.25">
      <c r="B8340" s="8">
        <f t="shared" si="398"/>
        <v>0</v>
      </c>
      <c r="C8340" s="15">
        <f t="shared" si="396"/>
        <v>-1</v>
      </c>
      <c r="D8340" s="20">
        <f>IF(COUNTIF($C8340:C8340,"&gt;=0")&gt;=1,-1,IF(ISBLANK($A8340),-1,IF($A8340&lt;=$Q$6,($A8340-$S$6)^2,-1)))</f>
        <v>-1</v>
      </c>
      <c r="E8340" s="20">
        <f t="shared" si="397"/>
        <v>-1</v>
      </c>
      <c r="F8340" s="20">
        <f>IF(COUNTIF($C8340:E8340,"&gt;=0")&gt;=1,-1,IF(ISBLANK($A8340),-1,IF($A8340&lt;=$Q$8,($A8340-$S$8)^2,-1)))</f>
        <v>-1</v>
      </c>
      <c r="G8340" s="20">
        <f>IF(COUNTIF($C8340:F8340,"&gt;=0")&gt;=1,-1,IF(ISBLANK($A8340),-1,IF($A8340&lt;=$Q$9,($A8340-$S$9)^2,-1)))</f>
        <v>-1</v>
      </c>
      <c r="H8340" s="20">
        <f>IF(COUNTIF($C8340:G8340,"&gt;=0")&gt;=1,-1,IF(ISBLANK($A8340),-1,IF($A8340&lt;=$Q$10,($A8340-$S$10)^2,-1)))</f>
        <v>-1</v>
      </c>
      <c r="I8340" s="20">
        <f>IF(COUNTIF($C8340:H8340,"&gt;=0")&gt;=1,-1,IF(ISBLANK($A8340),-1,IF($A8340&lt;=$Q$11,($A8340-$S$11)^2,-1)))</f>
        <v>-1</v>
      </c>
      <c r="J8340" s="20">
        <f>IF(COUNTIF($C8340:I8340,"&gt;=0")&gt;=1,-1,IF(ISBLANK($A8340),-1,IF($A8340&lt;=$Q$12,($A8340-$S$12)^2,-1)))</f>
        <v>-1</v>
      </c>
      <c r="K8340" s="20">
        <f>IF(COUNTIF($C8340:J8340,"&gt;=0")&gt;=1,-1,IF(ISBLANK($A8340),-1,IF($A8340&lt;=$Q$13,($A8340-$S$13)^2,-1)))</f>
        <v>-1</v>
      </c>
      <c r="L8340" s="20">
        <f>IF(COUNTIF($C8340:K8340,"&gt;=0")&gt;=1,-1,IF(ISBLANK($A8340),-1,IF($A8340&lt;=$Q$14,($A8340-$S$14)^2,-1)))</f>
        <v>-1</v>
      </c>
      <c r="M8340" s="20">
        <f>IF(COUNTIF($C8340:L8340,"&gt;=0")&gt;=1,-1,IF(ISBLANK($A8340),-1,IF($A8340&lt;=$Q$15,($A8340-$S$15)^2,-1)))</f>
        <v>-1</v>
      </c>
      <c r="N8340" s="20">
        <f>IF(COUNTIF($C8340:M8340,"&gt;=0")&gt;=1,-1,IF(ISBLANK($A8340),-1,IF($A8340&lt;=$Q$16,($A8340-$S$16)^2,-1)))</f>
        <v>-1</v>
      </c>
    </row>
    <row r="8341" spans="2:14" x14ac:dyDescent="0.25">
      <c r="B8341" s="8">
        <f t="shared" si="398"/>
        <v>0</v>
      </c>
      <c r="C8341" s="15">
        <f t="shared" si="396"/>
        <v>-1</v>
      </c>
      <c r="D8341" s="20">
        <f>IF(COUNTIF($C8341:C8341,"&gt;=0")&gt;=1,-1,IF(ISBLANK($A8341),-1,IF($A8341&lt;=$Q$6,($A8341-$S$6)^2,-1)))</f>
        <v>-1</v>
      </c>
      <c r="E8341" s="20">
        <f t="shared" si="397"/>
        <v>-1</v>
      </c>
      <c r="F8341" s="20">
        <f>IF(COUNTIF($C8341:E8341,"&gt;=0")&gt;=1,-1,IF(ISBLANK($A8341),-1,IF($A8341&lt;=$Q$8,($A8341-$S$8)^2,-1)))</f>
        <v>-1</v>
      </c>
      <c r="G8341" s="20">
        <f>IF(COUNTIF($C8341:F8341,"&gt;=0")&gt;=1,-1,IF(ISBLANK($A8341),-1,IF($A8341&lt;=$Q$9,($A8341-$S$9)^2,-1)))</f>
        <v>-1</v>
      </c>
      <c r="H8341" s="20">
        <f>IF(COUNTIF($C8341:G8341,"&gt;=0")&gt;=1,-1,IF(ISBLANK($A8341),-1,IF($A8341&lt;=$Q$10,($A8341-$S$10)^2,-1)))</f>
        <v>-1</v>
      </c>
      <c r="I8341" s="20">
        <f>IF(COUNTIF($C8341:H8341,"&gt;=0")&gt;=1,-1,IF(ISBLANK($A8341),-1,IF($A8341&lt;=$Q$11,($A8341-$S$11)^2,-1)))</f>
        <v>-1</v>
      </c>
      <c r="J8341" s="20">
        <f>IF(COUNTIF($C8341:I8341,"&gt;=0")&gt;=1,-1,IF(ISBLANK($A8341),-1,IF($A8341&lt;=$Q$12,($A8341-$S$12)^2,-1)))</f>
        <v>-1</v>
      </c>
      <c r="K8341" s="20">
        <f>IF(COUNTIF($C8341:J8341,"&gt;=0")&gt;=1,-1,IF(ISBLANK($A8341),-1,IF($A8341&lt;=$Q$13,($A8341-$S$13)^2,-1)))</f>
        <v>-1</v>
      </c>
      <c r="L8341" s="20">
        <f>IF(COUNTIF($C8341:K8341,"&gt;=0")&gt;=1,-1,IF(ISBLANK($A8341),-1,IF($A8341&lt;=$Q$14,($A8341-$S$14)^2,-1)))</f>
        <v>-1</v>
      </c>
      <c r="M8341" s="20">
        <f>IF(COUNTIF($C8341:L8341,"&gt;=0")&gt;=1,-1,IF(ISBLANK($A8341),-1,IF($A8341&lt;=$Q$15,($A8341-$S$15)^2,-1)))</f>
        <v>-1</v>
      </c>
      <c r="N8341" s="20">
        <f>IF(COUNTIF($C8341:M8341,"&gt;=0")&gt;=1,-1,IF(ISBLANK($A8341),-1,IF($A8341&lt;=$Q$16,($A8341-$S$16)^2,-1)))</f>
        <v>-1</v>
      </c>
    </row>
    <row r="8342" spans="2:14" x14ac:dyDescent="0.25">
      <c r="B8342" s="8">
        <f t="shared" si="398"/>
        <v>0</v>
      </c>
      <c r="C8342" s="15">
        <f t="shared" si="396"/>
        <v>-1</v>
      </c>
      <c r="D8342" s="20">
        <f>IF(COUNTIF($C8342:C8342,"&gt;=0")&gt;=1,-1,IF(ISBLANK($A8342),-1,IF($A8342&lt;=$Q$6,($A8342-$S$6)^2,-1)))</f>
        <v>-1</v>
      </c>
      <c r="E8342" s="20">
        <f t="shared" si="397"/>
        <v>-1</v>
      </c>
      <c r="F8342" s="20">
        <f>IF(COUNTIF($C8342:E8342,"&gt;=0")&gt;=1,-1,IF(ISBLANK($A8342),-1,IF($A8342&lt;=$Q$8,($A8342-$S$8)^2,-1)))</f>
        <v>-1</v>
      </c>
      <c r="G8342" s="20">
        <f>IF(COUNTIF($C8342:F8342,"&gt;=0")&gt;=1,-1,IF(ISBLANK($A8342),-1,IF($A8342&lt;=$Q$9,($A8342-$S$9)^2,-1)))</f>
        <v>-1</v>
      </c>
      <c r="H8342" s="20">
        <f>IF(COUNTIF($C8342:G8342,"&gt;=0")&gt;=1,-1,IF(ISBLANK($A8342),-1,IF($A8342&lt;=$Q$10,($A8342-$S$10)^2,-1)))</f>
        <v>-1</v>
      </c>
      <c r="I8342" s="20">
        <f>IF(COUNTIF($C8342:H8342,"&gt;=0")&gt;=1,-1,IF(ISBLANK($A8342),-1,IF($A8342&lt;=$Q$11,($A8342-$S$11)^2,-1)))</f>
        <v>-1</v>
      </c>
      <c r="J8342" s="20">
        <f>IF(COUNTIF($C8342:I8342,"&gt;=0")&gt;=1,-1,IF(ISBLANK($A8342),-1,IF($A8342&lt;=$Q$12,($A8342-$S$12)^2,-1)))</f>
        <v>-1</v>
      </c>
      <c r="K8342" s="20">
        <f>IF(COUNTIF($C8342:J8342,"&gt;=0")&gt;=1,-1,IF(ISBLANK($A8342),-1,IF($A8342&lt;=$Q$13,($A8342-$S$13)^2,-1)))</f>
        <v>-1</v>
      </c>
      <c r="L8342" s="20">
        <f>IF(COUNTIF($C8342:K8342,"&gt;=0")&gt;=1,-1,IF(ISBLANK($A8342),-1,IF($A8342&lt;=$Q$14,($A8342-$S$14)^2,-1)))</f>
        <v>-1</v>
      </c>
      <c r="M8342" s="20">
        <f>IF(COUNTIF($C8342:L8342,"&gt;=0")&gt;=1,-1,IF(ISBLANK($A8342),-1,IF($A8342&lt;=$Q$15,($A8342-$S$15)^2,-1)))</f>
        <v>-1</v>
      </c>
      <c r="N8342" s="20">
        <f>IF(COUNTIF($C8342:M8342,"&gt;=0")&gt;=1,-1,IF(ISBLANK($A8342),-1,IF($A8342&lt;=$Q$16,($A8342-$S$16)^2,-1)))</f>
        <v>-1</v>
      </c>
    </row>
    <row r="8343" spans="2:14" x14ac:dyDescent="0.25">
      <c r="B8343" s="8">
        <f t="shared" si="398"/>
        <v>0</v>
      </c>
      <c r="C8343" s="15">
        <f t="shared" si="396"/>
        <v>-1</v>
      </c>
      <c r="D8343" s="20">
        <f>IF(COUNTIF($C8343:C8343,"&gt;=0")&gt;=1,-1,IF(ISBLANK($A8343),-1,IF($A8343&lt;=$Q$6,($A8343-$S$6)^2,-1)))</f>
        <v>-1</v>
      </c>
      <c r="E8343" s="20">
        <f t="shared" si="397"/>
        <v>-1</v>
      </c>
      <c r="F8343" s="20">
        <f>IF(COUNTIF($C8343:E8343,"&gt;=0")&gt;=1,-1,IF(ISBLANK($A8343),-1,IF($A8343&lt;=$Q$8,($A8343-$S$8)^2,-1)))</f>
        <v>-1</v>
      </c>
      <c r="G8343" s="20">
        <f>IF(COUNTIF($C8343:F8343,"&gt;=0")&gt;=1,-1,IF(ISBLANK($A8343),-1,IF($A8343&lt;=$Q$9,($A8343-$S$9)^2,-1)))</f>
        <v>-1</v>
      </c>
      <c r="H8343" s="20">
        <f>IF(COUNTIF($C8343:G8343,"&gt;=0")&gt;=1,-1,IF(ISBLANK($A8343),-1,IF($A8343&lt;=$Q$10,($A8343-$S$10)^2,-1)))</f>
        <v>-1</v>
      </c>
      <c r="I8343" s="20">
        <f>IF(COUNTIF($C8343:H8343,"&gt;=0")&gt;=1,-1,IF(ISBLANK($A8343),-1,IF($A8343&lt;=$Q$11,($A8343-$S$11)^2,-1)))</f>
        <v>-1</v>
      </c>
      <c r="J8343" s="20">
        <f>IF(COUNTIF($C8343:I8343,"&gt;=0")&gt;=1,-1,IF(ISBLANK($A8343),-1,IF($A8343&lt;=$Q$12,($A8343-$S$12)^2,-1)))</f>
        <v>-1</v>
      </c>
      <c r="K8343" s="20">
        <f>IF(COUNTIF($C8343:J8343,"&gt;=0")&gt;=1,-1,IF(ISBLANK($A8343),-1,IF($A8343&lt;=$Q$13,($A8343-$S$13)^2,-1)))</f>
        <v>-1</v>
      </c>
      <c r="L8343" s="20">
        <f>IF(COUNTIF($C8343:K8343,"&gt;=0")&gt;=1,-1,IF(ISBLANK($A8343),-1,IF($A8343&lt;=$Q$14,($A8343-$S$14)^2,-1)))</f>
        <v>-1</v>
      </c>
      <c r="M8343" s="20">
        <f>IF(COUNTIF($C8343:L8343,"&gt;=0")&gt;=1,-1,IF(ISBLANK($A8343),-1,IF($A8343&lt;=$Q$15,($A8343-$S$15)^2,-1)))</f>
        <v>-1</v>
      </c>
      <c r="N8343" s="20">
        <f>IF(COUNTIF($C8343:M8343,"&gt;=0")&gt;=1,-1,IF(ISBLANK($A8343),-1,IF($A8343&lt;=$Q$16,($A8343-$S$16)^2,-1)))</f>
        <v>-1</v>
      </c>
    </row>
    <row r="8344" spans="2:14" x14ac:dyDescent="0.25">
      <c r="B8344" s="8">
        <f t="shared" si="398"/>
        <v>0</v>
      </c>
      <c r="C8344" s="15">
        <f t="shared" si="396"/>
        <v>-1</v>
      </c>
      <c r="D8344" s="20">
        <f>IF(COUNTIF($C8344:C8344,"&gt;=0")&gt;=1,-1,IF(ISBLANK($A8344),-1,IF($A8344&lt;=$Q$6,($A8344-$S$6)^2,-1)))</f>
        <v>-1</v>
      </c>
      <c r="E8344" s="20">
        <f t="shared" si="397"/>
        <v>-1</v>
      </c>
      <c r="F8344" s="20">
        <f>IF(COUNTIF($C8344:E8344,"&gt;=0")&gt;=1,-1,IF(ISBLANK($A8344),-1,IF($A8344&lt;=$Q$8,($A8344-$S$8)^2,-1)))</f>
        <v>-1</v>
      </c>
      <c r="G8344" s="20">
        <f>IF(COUNTIF($C8344:F8344,"&gt;=0")&gt;=1,-1,IF(ISBLANK($A8344),-1,IF($A8344&lt;=$Q$9,($A8344-$S$9)^2,-1)))</f>
        <v>-1</v>
      </c>
      <c r="H8344" s="20">
        <f>IF(COUNTIF($C8344:G8344,"&gt;=0")&gt;=1,-1,IF(ISBLANK($A8344),-1,IF($A8344&lt;=$Q$10,($A8344-$S$10)^2,-1)))</f>
        <v>-1</v>
      </c>
      <c r="I8344" s="20">
        <f>IF(COUNTIF($C8344:H8344,"&gt;=0")&gt;=1,-1,IF(ISBLANK($A8344),-1,IF($A8344&lt;=$Q$11,($A8344-$S$11)^2,-1)))</f>
        <v>-1</v>
      </c>
      <c r="J8344" s="20">
        <f>IF(COUNTIF($C8344:I8344,"&gt;=0")&gt;=1,-1,IF(ISBLANK($A8344),-1,IF($A8344&lt;=$Q$12,($A8344-$S$12)^2,-1)))</f>
        <v>-1</v>
      </c>
      <c r="K8344" s="20">
        <f>IF(COUNTIF($C8344:J8344,"&gt;=0")&gt;=1,-1,IF(ISBLANK($A8344),-1,IF($A8344&lt;=$Q$13,($A8344-$S$13)^2,-1)))</f>
        <v>-1</v>
      </c>
      <c r="L8344" s="20">
        <f>IF(COUNTIF($C8344:K8344,"&gt;=0")&gt;=1,-1,IF(ISBLANK($A8344),-1,IF($A8344&lt;=$Q$14,($A8344-$S$14)^2,-1)))</f>
        <v>-1</v>
      </c>
      <c r="M8344" s="20">
        <f>IF(COUNTIF($C8344:L8344,"&gt;=0")&gt;=1,-1,IF(ISBLANK($A8344),-1,IF($A8344&lt;=$Q$15,($A8344-$S$15)^2,-1)))</f>
        <v>-1</v>
      </c>
      <c r="N8344" s="20">
        <f>IF(COUNTIF($C8344:M8344,"&gt;=0")&gt;=1,-1,IF(ISBLANK($A8344),-1,IF($A8344&lt;=$Q$16,($A8344-$S$16)^2,-1)))</f>
        <v>-1</v>
      </c>
    </row>
    <row r="8345" spans="2:14" x14ac:dyDescent="0.25">
      <c r="B8345" s="8">
        <f t="shared" si="398"/>
        <v>0</v>
      </c>
      <c r="C8345" s="15">
        <f t="shared" si="396"/>
        <v>-1</v>
      </c>
      <c r="D8345" s="20">
        <f>IF(COUNTIF($C8345:C8345,"&gt;=0")&gt;=1,-1,IF(ISBLANK($A8345),-1,IF($A8345&lt;=$Q$6,($A8345-$S$6)^2,-1)))</f>
        <v>-1</v>
      </c>
      <c r="E8345" s="20">
        <f t="shared" si="397"/>
        <v>-1</v>
      </c>
      <c r="F8345" s="20">
        <f>IF(COUNTIF($C8345:E8345,"&gt;=0")&gt;=1,-1,IF(ISBLANK($A8345),-1,IF($A8345&lt;=$Q$8,($A8345-$S$8)^2,-1)))</f>
        <v>-1</v>
      </c>
      <c r="G8345" s="20">
        <f>IF(COUNTIF($C8345:F8345,"&gt;=0")&gt;=1,-1,IF(ISBLANK($A8345),-1,IF($A8345&lt;=$Q$9,($A8345-$S$9)^2,-1)))</f>
        <v>-1</v>
      </c>
      <c r="H8345" s="20">
        <f>IF(COUNTIF($C8345:G8345,"&gt;=0")&gt;=1,-1,IF(ISBLANK($A8345),-1,IF($A8345&lt;=$Q$10,($A8345-$S$10)^2,-1)))</f>
        <v>-1</v>
      </c>
      <c r="I8345" s="20">
        <f>IF(COUNTIF($C8345:H8345,"&gt;=0")&gt;=1,-1,IF(ISBLANK($A8345),-1,IF($A8345&lt;=$Q$11,($A8345-$S$11)^2,-1)))</f>
        <v>-1</v>
      </c>
      <c r="J8345" s="20">
        <f>IF(COUNTIF($C8345:I8345,"&gt;=0")&gt;=1,-1,IF(ISBLANK($A8345),-1,IF($A8345&lt;=$Q$12,($A8345-$S$12)^2,-1)))</f>
        <v>-1</v>
      </c>
      <c r="K8345" s="20">
        <f>IF(COUNTIF($C8345:J8345,"&gt;=0")&gt;=1,-1,IF(ISBLANK($A8345),-1,IF($A8345&lt;=$Q$13,($A8345-$S$13)^2,-1)))</f>
        <v>-1</v>
      </c>
      <c r="L8345" s="20">
        <f>IF(COUNTIF($C8345:K8345,"&gt;=0")&gt;=1,-1,IF(ISBLANK($A8345),-1,IF($A8345&lt;=$Q$14,($A8345-$S$14)^2,-1)))</f>
        <v>-1</v>
      </c>
      <c r="M8345" s="20">
        <f>IF(COUNTIF($C8345:L8345,"&gt;=0")&gt;=1,-1,IF(ISBLANK($A8345),-1,IF($A8345&lt;=$Q$15,($A8345-$S$15)^2,-1)))</f>
        <v>-1</v>
      </c>
      <c r="N8345" s="20">
        <f>IF(COUNTIF($C8345:M8345,"&gt;=0")&gt;=1,-1,IF(ISBLANK($A8345),-1,IF($A8345&lt;=$Q$16,($A8345-$S$16)^2,-1)))</f>
        <v>-1</v>
      </c>
    </row>
    <row r="8346" spans="2:14" x14ac:dyDescent="0.25">
      <c r="B8346" s="8">
        <f t="shared" si="398"/>
        <v>0</v>
      </c>
      <c r="C8346" s="15">
        <f t="shared" si="396"/>
        <v>-1</v>
      </c>
      <c r="D8346" s="20">
        <f>IF(COUNTIF($C8346:C8346,"&gt;=0")&gt;=1,-1,IF(ISBLANK($A8346),-1,IF($A8346&lt;=$Q$6,($A8346-$S$6)^2,-1)))</f>
        <v>-1</v>
      </c>
      <c r="E8346" s="20">
        <f t="shared" si="397"/>
        <v>-1</v>
      </c>
      <c r="F8346" s="20">
        <f>IF(COUNTIF($C8346:E8346,"&gt;=0")&gt;=1,-1,IF(ISBLANK($A8346),-1,IF($A8346&lt;=$Q$8,($A8346-$S$8)^2,-1)))</f>
        <v>-1</v>
      </c>
      <c r="G8346" s="20">
        <f>IF(COUNTIF($C8346:F8346,"&gt;=0")&gt;=1,-1,IF(ISBLANK($A8346),-1,IF($A8346&lt;=$Q$9,($A8346-$S$9)^2,-1)))</f>
        <v>-1</v>
      </c>
      <c r="H8346" s="20">
        <f>IF(COUNTIF($C8346:G8346,"&gt;=0")&gt;=1,-1,IF(ISBLANK($A8346),-1,IF($A8346&lt;=$Q$10,($A8346-$S$10)^2,-1)))</f>
        <v>-1</v>
      </c>
      <c r="I8346" s="20">
        <f>IF(COUNTIF($C8346:H8346,"&gt;=0")&gt;=1,-1,IF(ISBLANK($A8346),-1,IF($A8346&lt;=$Q$11,($A8346-$S$11)^2,-1)))</f>
        <v>-1</v>
      </c>
      <c r="J8346" s="20">
        <f>IF(COUNTIF($C8346:I8346,"&gt;=0")&gt;=1,-1,IF(ISBLANK($A8346),-1,IF($A8346&lt;=$Q$12,($A8346-$S$12)^2,-1)))</f>
        <v>-1</v>
      </c>
      <c r="K8346" s="20">
        <f>IF(COUNTIF($C8346:J8346,"&gt;=0")&gt;=1,-1,IF(ISBLANK($A8346),-1,IF($A8346&lt;=$Q$13,($A8346-$S$13)^2,-1)))</f>
        <v>-1</v>
      </c>
      <c r="L8346" s="20">
        <f>IF(COUNTIF($C8346:K8346,"&gt;=0")&gt;=1,-1,IF(ISBLANK($A8346),-1,IF($A8346&lt;=$Q$14,($A8346-$S$14)^2,-1)))</f>
        <v>-1</v>
      </c>
      <c r="M8346" s="20">
        <f>IF(COUNTIF($C8346:L8346,"&gt;=0")&gt;=1,-1,IF(ISBLANK($A8346),-1,IF($A8346&lt;=$Q$15,($A8346-$S$15)^2,-1)))</f>
        <v>-1</v>
      </c>
      <c r="N8346" s="20">
        <f>IF(COUNTIF($C8346:M8346,"&gt;=0")&gt;=1,-1,IF(ISBLANK($A8346),-1,IF($A8346&lt;=$Q$16,($A8346-$S$16)^2,-1)))</f>
        <v>-1</v>
      </c>
    </row>
    <row r="8347" spans="2:14" x14ac:dyDescent="0.25">
      <c r="B8347" s="8">
        <f t="shared" si="398"/>
        <v>0</v>
      </c>
      <c r="C8347" s="15">
        <f t="shared" si="396"/>
        <v>-1</v>
      </c>
      <c r="D8347" s="20">
        <f>IF(COUNTIF($C8347:C8347,"&gt;=0")&gt;=1,-1,IF(ISBLANK($A8347),-1,IF($A8347&lt;=$Q$6,($A8347-$S$6)^2,-1)))</f>
        <v>-1</v>
      </c>
      <c r="E8347" s="20">
        <f t="shared" si="397"/>
        <v>-1</v>
      </c>
      <c r="F8347" s="20">
        <f>IF(COUNTIF($C8347:E8347,"&gt;=0")&gt;=1,-1,IF(ISBLANK($A8347),-1,IF($A8347&lt;=$Q$8,($A8347-$S$8)^2,-1)))</f>
        <v>-1</v>
      </c>
      <c r="G8347" s="20">
        <f>IF(COUNTIF($C8347:F8347,"&gt;=0")&gt;=1,-1,IF(ISBLANK($A8347),-1,IF($A8347&lt;=$Q$9,($A8347-$S$9)^2,-1)))</f>
        <v>-1</v>
      </c>
      <c r="H8347" s="20">
        <f>IF(COUNTIF($C8347:G8347,"&gt;=0")&gt;=1,-1,IF(ISBLANK($A8347),-1,IF($A8347&lt;=$Q$10,($A8347-$S$10)^2,-1)))</f>
        <v>-1</v>
      </c>
      <c r="I8347" s="20">
        <f>IF(COUNTIF($C8347:H8347,"&gt;=0")&gt;=1,-1,IF(ISBLANK($A8347),-1,IF($A8347&lt;=$Q$11,($A8347-$S$11)^2,-1)))</f>
        <v>-1</v>
      </c>
      <c r="J8347" s="20">
        <f>IF(COUNTIF($C8347:I8347,"&gt;=0")&gt;=1,-1,IF(ISBLANK($A8347),-1,IF($A8347&lt;=$Q$12,($A8347-$S$12)^2,-1)))</f>
        <v>-1</v>
      </c>
      <c r="K8347" s="20">
        <f>IF(COUNTIF($C8347:J8347,"&gt;=0")&gt;=1,-1,IF(ISBLANK($A8347),-1,IF($A8347&lt;=$Q$13,($A8347-$S$13)^2,-1)))</f>
        <v>-1</v>
      </c>
      <c r="L8347" s="20">
        <f>IF(COUNTIF($C8347:K8347,"&gt;=0")&gt;=1,-1,IF(ISBLANK($A8347),-1,IF($A8347&lt;=$Q$14,($A8347-$S$14)^2,-1)))</f>
        <v>-1</v>
      </c>
      <c r="M8347" s="20">
        <f>IF(COUNTIF($C8347:L8347,"&gt;=0")&gt;=1,-1,IF(ISBLANK($A8347),-1,IF($A8347&lt;=$Q$15,($A8347-$S$15)^2,-1)))</f>
        <v>-1</v>
      </c>
      <c r="N8347" s="20">
        <f>IF(COUNTIF($C8347:M8347,"&gt;=0")&gt;=1,-1,IF(ISBLANK($A8347),-1,IF($A8347&lt;=$Q$16,($A8347-$S$16)^2,-1)))</f>
        <v>-1</v>
      </c>
    </row>
    <row r="8348" spans="2:14" x14ac:dyDescent="0.25">
      <c r="B8348" s="8">
        <f t="shared" si="398"/>
        <v>0</v>
      </c>
      <c r="C8348" s="15">
        <f t="shared" si="396"/>
        <v>-1</v>
      </c>
      <c r="D8348" s="20">
        <f>IF(COUNTIF($C8348:C8348,"&gt;=0")&gt;=1,-1,IF(ISBLANK($A8348),-1,IF($A8348&lt;=$Q$6,($A8348-$S$6)^2,-1)))</f>
        <v>-1</v>
      </c>
      <c r="E8348" s="20">
        <f t="shared" si="397"/>
        <v>-1</v>
      </c>
      <c r="F8348" s="20">
        <f>IF(COUNTIF($C8348:E8348,"&gt;=0")&gt;=1,-1,IF(ISBLANK($A8348),-1,IF($A8348&lt;=$Q$8,($A8348-$S$8)^2,-1)))</f>
        <v>-1</v>
      </c>
      <c r="G8348" s="20">
        <f>IF(COUNTIF($C8348:F8348,"&gt;=0")&gt;=1,-1,IF(ISBLANK($A8348),-1,IF($A8348&lt;=$Q$9,($A8348-$S$9)^2,-1)))</f>
        <v>-1</v>
      </c>
      <c r="H8348" s="20">
        <f>IF(COUNTIF($C8348:G8348,"&gt;=0")&gt;=1,-1,IF(ISBLANK($A8348),-1,IF($A8348&lt;=$Q$10,($A8348-$S$10)^2,-1)))</f>
        <v>-1</v>
      </c>
      <c r="I8348" s="20">
        <f>IF(COUNTIF($C8348:H8348,"&gt;=0")&gt;=1,-1,IF(ISBLANK($A8348),-1,IF($A8348&lt;=$Q$11,($A8348-$S$11)^2,-1)))</f>
        <v>-1</v>
      </c>
      <c r="J8348" s="20">
        <f>IF(COUNTIF($C8348:I8348,"&gt;=0")&gt;=1,-1,IF(ISBLANK($A8348),-1,IF($A8348&lt;=$Q$12,($A8348-$S$12)^2,-1)))</f>
        <v>-1</v>
      </c>
      <c r="K8348" s="20">
        <f>IF(COUNTIF($C8348:J8348,"&gt;=0")&gt;=1,-1,IF(ISBLANK($A8348),-1,IF($A8348&lt;=$Q$13,($A8348-$S$13)^2,-1)))</f>
        <v>-1</v>
      </c>
      <c r="L8348" s="20">
        <f>IF(COUNTIF($C8348:K8348,"&gt;=0")&gt;=1,-1,IF(ISBLANK($A8348),-1,IF($A8348&lt;=$Q$14,($A8348-$S$14)^2,-1)))</f>
        <v>-1</v>
      </c>
      <c r="M8348" s="20">
        <f>IF(COUNTIF($C8348:L8348,"&gt;=0")&gt;=1,-1,IF(ISBLANK($A8348),-1,IF($A8348&lt;=$Q$15,($A8348-$S$15)^2,-1)))</f>
        <v>-1</v>
      </c>
      <c r="N8348" s="20">
        <f>IF(COUNTIF($C8348:M8348,"&gt;=0")&gt;=1,-1,IF(ISBLANK($A8348),-1,IF($A8348&lt;=$Q$16,($A8348-$S$16)^2,-1)))</f>
        <v>-1</v>
      </c>
    </row>
    <row r="8349" spans="2:14" x14ac:dyDescent="0.25">
      <c r="B8349" s="8">
        <f t="shared" si="398"/>
        <v>0</v>
      </c>
      <c r="C8349" s="15">
        <f t="shared" si="396"/>
        <v>-1</v>
      </c>
      <c r="D8349" s="20">
        <f>IF(COUNTIF($C8349:C8349,"&gt;=0")&gt;=1,-1,IF(ISBLANK($A8349),-1,IF($A8349&lt;=$Q$6,($A8349-$S$6)^2,-1)))</f>
        <v>-1</v>
      </c>
      <c r="E8349" s="20">
        <f t="shared" si="397"/>
        <v>-1</v>
      </c>
      <c r="F8349" s="20">
        <f>IF(COUNTIF($C8349:E8349,"&gt;=0")&gt;=1,-1,IF(ISBLANK($A8349),-1,IF($A8349&lt;=$Q$8,($A8349-$S$8)^2,-1)))</f>
        <v>-1</v>
      </c>
      <c r="G8349" s="20">
        <f>IF(COUNTIF($C8349:F8349,"&gt;=0")&gt;=1,-1,IF(ISBLANK($A8349),-1,IF($A8349&lt;=$Q$9,($A8349-$S$9)^2,-1)))</f>
        <v>-1</v>
      </c>
      <c r="H8349" s="20">
        <f>IF(COUNTIF($C8349:G8349,"&gt;=0")&gt;=1,-1,IF(ISBLANK($A8349),-1,IF($A8349&lt;=$Q$10,($A8349-$S$10)^2,-1)))</f>
        <v>-1</v>
      </c>
      <c r="I8349" s="20">
        <f>IF(COUNTIF($C8349:H8349,"&gt;=0")&gt;=1,-1,IF(ISBLANK($A8349),-1,IF($A8349&lt;=$Q$11,($A8349-$S$11)^2,-1)))</f>
        <v>-1</v>
      </c>
      <c r="J8349" s="20">
        <f>IF(COUNTIF($C8349:I8349,"&gt;=0")&gt;=1,-1,IF(ISBLANK($A8349),-1,IF($A8349&lt;=$Q$12,($A8349-$S$12)^2,-1)))</f>
        <v>-1</v>
      </c>
      <c r="K8349" s="20">
        <f>IF(COUNTIF($C8349:J8349,"&gt;=0")&gt;=1,-1,IF(ISBLANK($A8349),-1,IF($A8349&lt;=$Q$13,($A8349-$S$13)^2,-1)))</f>
        <v>-1</v>
      </c>
      <c r="L8349" s="20">
        <f>IF(COUNTIF($C8349:K8349,"&gt;=0")&gt;=1,-1,IF(ISBLANK($A8349),-1,IF($A8349&lt;=$Q$14,($A8349-$S$14)^2,-1)))</f>
        <v>-1</v>
      </c>
      <c r="M8349" s="20">
        <f>IF(COUNTIF($C8349:L8349,"&gt;=0")&gt;=1,-1,IF(ISBLANK($A8349),-1,IF($A8349&lt;=$Q$15,($A8349-$S$15)^2,-1)))</f>
        <v>-1</v>
      </c>
      <c r="N8349" s="20">
        <f>IF(COUNTIF($C8349:M8349,"&gt;=0")&gt;=1,-1,IF(ISBLANK($A8349),-1,IF($A8349&lt;=$Q$16,($A8349-$S$16)^2,-1)))</f>
        <v>-1</v>
      </c>
    </row>
    <row r="8350" spans="2:14" x14ac:dyDescent="0.25">
      <c r="B8350" s="8">
        <f t="shared" si="398"/>
        <v>0</v>
      </c>
      <c r="C8350" s="15">
        <f t="shared" si="396"/>
        <v>-1</v>
      </c>
      <c r="D8350" s="20">
        <f>IF(COUNTIF($C8350:C8350,"&gt;=0")&gt;=1,-1,IF(ISBLANK($A8350),-1,IF($A8350&lt;=$Q$6,($A8350-$S$6)^2,-1)))</f>
        <v>-1</v>
      </c>
      <c r="E8350" s="20">
        <f t="shared" si="397"/>
        <v>-1</v>
      </c>
      <c r="F8350" s="20">
        <f>IF(COUNTIF($C8350:E8350,"&gt;=0")&gt;=1,-1,IF(ISBLANK($A8350),-1,IF($A8350&lt;=$Q$8,($A8350-$S$8)^2,-1)))</f>
        <v>-1</v>
      </c>
      <c r="G8350" s="20">
        <f>IF(COUNTIF($C8350:F8350,"&gt;=0")&gt;=1,-1,IF(ISBLANK($A8350),-1,IF($A8350&lt;=$Q$9,($A8350-$S$9)^2,-1)))</f>
        <v>-1</v>
      </c>
      <c r="H8350" s="20">
        <f>IF(COUNTIF($C8350:G8350,"&gt;=0")&gt;=1,-1,IF(ISBLANK($A8350),-1,IF($A8350&lt;=$Q$10,($A8350-$S$10)^2,-1)))</f>
        <v>-1</v>
      </c>
      <c r="I8350" s="20">
        <f>IF(COUNTIF($C8350:H8350,"&gt;=0")&gt;=1,-1,IF(ISBLANK($A8350),-1,IF($A8350&lt;=$Q$11,($A8350-$S$11)^2,-1)))</f>
        <v>-1</v>
      </c>
      <c r="J8350" s="20">
        <f>IF(COUNTIF($C8350:I8350,"&gt;=0")&gt;=1,-1,IF(ISBLANK($A8350),-1,IF($A8350&lt;=$Q$12,($A8350-$S$12)^2,-1)))</f>
        <v>-1</v>
      </c>
      <c r="K8350" s="20">
        <f>IF(COUNTIF($C8350:J8350,"&gt;=0")&gt;=1,-1,IF(ISBLANK($A8350),-1,IF($A8350&lt;=$Q$13,($A8350-$S$13)^2,-1)))</f>
        <v>-1</v>
      </c>
      <c r="L8350" s="20">
        <f>IF(COUNTIF($C8350:K8350,"&gt;=0")&gt;=1,-1,IF(ISBLANK($A8350),-1,IF($A8350&lt;=$Q$14,($A8350-$S$14)^2,-1)))</f>
        <v>-1</v>
      </c>
      <c r="M8350" s="20">
        <f>IF(COUNTIF($C8350:L8350,"&gt;=0")&gt;=1,-1,IF(ISBLANK($A8350),-1,IF($A8350&lt;=$Q$15,($A8350-$S$15)^2,-1)))</f>
        <v>-1</v>
      </c>
      <c r="N8350" s="20">
        <f>IF(COUNTIF($C8350:M8350,"&gt;=0")&gt;=1,-1,IF(ISBLANK($A8350),-1,IF($A8350&lt;=$Q$16,($A8350-$S$16)^2,-1)))</f>
        <v>-1</v>
      </c>
    </row>
    <row r="8351" spans="2:14" x14ac:dyDescent="0.25">
      <c r="B8351" s="8">
        <f t="shared" si="398"/>
        <v>0</v>
      </c>
      <c r="C8351" s="15">
        <f t="shared" si="396"/>
        <v>-1</v>
      </c>
      <c r="D8351" s="20">
        <f>IF(COUNTIF($C8351:C8351,"&gt;=0")&gt;=1,-1,IF(ISBLANK($A8351),-1,IF($A8351&lt;=$Q$6,($A8351-$S$6)^2,-1)))</f>
        <v>-1</v>
      </c>
      <c r="E8351" s="20">
        <f t="shared" si="397"/>
        <v>-1</v>
      </c>
      <c r="F8351" s="20">
        <f>IF(COUNTIF($C8351:E8351,"&gt;=0")&gt;=1,-1,IF(ISBLANK($A8351),-1,IF($A8351&lt;=$Q$8,($A8351-$S$8)^2,-1)))</f>
        <v>-1</v>
      </c>
      <c r="G8351" s="20">
        <f>IF(COUNTIF($C8351:F8351,"&gt;=0")&gt;=1,-1,IF(ISBLANK($A8351),-1,IF($A8351&lt;=$Q$9,($A8351-$S$9)^2,-1)))</f>
        <v>-1</v>
      </c>
      <c r="H8351" s="20">
        <f>IF(COUNTIF($C8351:G8351,"&gt;=0")&gt;=1,-1,IF(ISBLANK($A8351),-1,IF($A8351&lt;=$Q$10,($A8351-$S$10)^2,-1)))</f>
        <v>-1</v>
      </c>
      <c r="I8351" s="20">
        <f>IF(COUNTIF($C8351:H8351,"&gt;=0")&gt;=1,-1,IF(ISBLANK($A8351),-1,IF($A8351&lt;=$Q$11,($A8351-$S$11)^2,-1)))</f>
        <v>-1</v>
      </c>
      <c r="J8351" s="20">
        <f>IF(COUNTIF($C8351:I8351,"&gt;=0")&gt;=1,-1,IF(ISBLANK($A8351),-1,IF($A8351&lt;=$Q$12,($A8351-$S$12)^2,-1)))</f>
        <v>-1</v>
      </c>
      <c r="K8351" s="20">
        <f>IF(COUNTIF($C8351:J8351,"&gt;=0")&gt;=1,-1,IF(ISBLANK($A8351),-1,IF($A8351&lt;=$Q$13,($A8351-$S$13)^2,-1)))</f>
        <v>-1</v>
      </c>
      <c r="L8351" s="20">
        <f>IF(COUNTIF($C8351:K8351,"&gt;=0")&gt;=1,-1,IF(ISBLANK($A8351),-1,IF($A8351&lt;=$Q$14,($A8351-$S$14)^2,-1)))</f>
        <v>-1</v>
      </c>
      <c r="M8351" s="20">
        <f>IF(COUNTIF($C8351:L8351,"&gt;=0")&gt;=1,-1,IF(ISBLANK($A8351),-1,IF($A8351&lt;=$Q$15,($A8351-$S$15)^2,-1)))</f>
        <v>-1</v>
      </c>
      <c r="N8351" s="20">
        <f>IF(COUNTIF($C8351:M8351,"&gt;=0")&gt;=1,-1,IF(ISBLANK($A8351),-1,IF($A8351&lt;=$Q$16,($A8351-$S$16)^2,-1)))</f>
        <v>-1</v>
      </c>
    </row>
    <row r="8352" spans="2:14" x14ac:dyDescent="0.25">
      <c r="B8352" s="8">
        <f t="shared" si="398"/>
        <v>0</v>
      </c>
      <c r="C8352" s="15">
        <f t="shared" si="396"/>
        <v>-1</v>
      </c>
      <c r="D8352" s="20">
        <f>IF(COUNTIF($C8352:C8352,"&gt;=0")&gt;=1,-1,IF(ISBLANK($A8352),-1,IF($A8352&lt;=$Q$6,($A8352-$S$6)^2,-1)))</f>
        <v>-1</v>
      </c>
      <c r="E8352" s="20">
        <f t="shared" si="397"/>
        <v>-1</v>
      </c>
      <c r="F8352" s="20">
        <f>IF(COUNTIF($C8352:E8352,"&gt;=0")&gt;=1,-1,IF(ISBLANK($A8352),-1,IF($A8352&lt;=$Q$8,($A8352-$S$8)^2,-1)))</f>
        <v>-1</v>
      </c>
      <c r="G8352" s="20">
        <f>IF(COUNTIF($C8352:F8352,"&gt;=0")&gt;=1,-1,IF(ISBLANK($A8352),-1,IF($A8352&lt;=$Q$9,($A8352-$S$9)^2,-1)))</f>
        <v>-1</v>
      </c>
      <c r="H8352" s="20">
        <f>IF(COUNTIF($C8352:G8352,"&gt;=0")&gt;=1,-1,IF(ISBLANK($A8352),-1,IF($A8352&lt;=$Q$10,($A8352-$S$10)^2,-1)))</f>
        <v>-1</v>
      </c>
      <c r="I8352" s="20">
        <f>IF(COUNTIF($C8352:H8352,"&gt;=0")&gt;=1,-1,IF(ISBLANK($A8352),-1,IF($A8352&lt;=$Q$11,($A8352-$S$11)^2,-1)))</f>
        <v>-1</v>
      </c>
      <c r="J8352" s="20">
        <f>IF(COUNTIF($C8352:I8352,"&gt;=0")&gt;=1,-1,IF(ISBLANK($A8352),-1,IF($A8352&lt;=$Q$12,($A8352-$S$12)^2,-1)))</f>
        <v>-1</v>
      </c>
      <c r="K8352" s="20">
        <f>IF(COUNTIF($C8352:J8352,"&gt;=0")&gt;=1,-1,IF(ISBLANK($A8352),-1,IF($A8352&lt;=$Q$13,($A8352-$S$13)^2,-1)))</f>
        <v>-1</v>
      </c>
      <c r="L8352" s="20">
        <f>IF(COUNTIF($C8352:K8352,"&gt;=0")&gt;=1,-1,IF(ISBLANK($A8352),-1,IF($A8352&lt;=$Q$14,($A8352-$S$14)^2,-1)))</f>
        <v>-1</v>
      </c>
      <c r="M8352" s="20">
        <f>IF(COUNTIF($C8352:L8352,"&gt;=0")&gt;=1,-1,IF(ISBLANK($A8352),-1,IF($A8352&lt;=$Q$15,($A8352-$S$15)^2,-1)))</f>
        <v>-1</v>
      </c>
      <c r="N8352" s="20">
        <f>IF(COUNTIF($C8352:M8352,"&gt;=0")&gt;=1,-1,IF(ISBLANK($A8352),-1,IF($A8352&lt;=$Q$16,($A8352-$S$16)^2,-1)))</f>
        <v>-1</v>
      </c>
    </row>
    <row r="8353" spans="2:14" x14ac:dyDescent="0.25">
      <c r="B8353" s="8">
        <f t="shared" si="398"/>
        <v>0</v>
      </c>
      <c r="C8353" s="15">
        <f t="shared" si="396"/>
        <v>-1</v>
      </c>
      <c r="D8353" s="20">
        <f>IF(COUNTIF($C8353:C8353,"&gt;=0")&gt;=1,-1,IF(ISBLANK($A8353),-1,IF($A8353&lt;=$Q$6,($A8353-$S$6)^2,-1)))</f>
        <v>-1</v>
      </c>
      <c r="E8353" s="20">
        <f t="shared" si="397"/>
        <v>-1</v>
      </c>
      <c r="F8353" s="20">
        <f>IF(COUNTIF($C8353:E8353,"&gt;=0")&gt;=1,-1,IF(ISBLANK($A8353),-1,IF($A8353&lt;=$Q$8,($A8353-$S$8)^2,-1)))</f>
        <v>-1</v>
      </c>
      <c r="G8353" s="20">
        <f>IF(COUNTIF($C8353:F8353,"&gt;=0")&gt;=1,-1,IF(ISBLANK($A8353),-1,IF($A8353&lt;=$Q$9,($A8353-$S$9)^2,-1)))</f>
        <v>-1</v>
      </c>
      <c r="H8353" s="20">
        <f>IF(COUNTIF($C8353:G8353,"&gt;=0")&gt;=1,-1,IF(ISBLANK($A8353),-1,IF($A8353&lt;=$Q$10,($A8353-$S$10)^2,-1)))</f>
        <v>-1</v>
      </c>
      <c r="I8353" s="20">
        <f>IF(COUNTIF($C8353:H8353,"&gt;=0")&gt;=1,-1,IF(ISBLANK($A8353),-1,IF($A8353&lt;=$Q$11,($A8353-$S$11)^2,-1)))</f>
        <v>-1</v>
      </c>
      <c r="J8353" s="20">
        <f>IF(COUNTIF($C8353:I8353,"&gt;=0")&gt;=1,-1,IF(ISBLANK($A8353),-1,IF($A8353&lt;=$Q$12,($A8353-$S$12)^2,-1)))</f>
        <v>-1</v>
      </c>
      <c r="K8353" s="20">
        <f>IF(COUNTIF($C8353:J8353,"&gt;=0")&gt;=1,-1,IF(ISBLANK($A8353),-1,IF($A8353&lt;=$Q$13,($A8353-$S$13)^2,-1)))</f>
        <v>-1</v>
      </c>
      <c r="L8353" s="20">
        <f>IF(COUNTIF($C8353:K8353,"&gt;=0")&gt;=1,-1,IF(ISBLANK($A8353),-1,IF($A8353&lt;=$Q$14,($A8353-$S$14)^2,-1)))</f>
        <v>-1</v>
      </c>
      <c r="M8353" s="20">
        <f>IF(COUNTIF($C8353:L8353,"&gt;=0")&gt;=1,-1,IF(ISBLANK($A8353),-1,IF($A8353&lt;=$Q$15,($A8353-$S$15)^2,-1)))</f>
        <v>-1</v>
      </c>
      <c r="N8353" s="20">
        <f>IF(COUNTIF($C8353:M8353,"&gt;=0")&gt;=1,-1,IF(ISBLANK($A8353),-1,IF($A8353&lt;=$Q$16,($A8353-$S$16)^2,-1)))</f>
        <v>-1</v>
      </c>
    </row>
    <row r="8354" spans="2:14" x14ac:dyDescent="0.25">
      <c r="B8354" s="8">
        <f t="shared" si="398"/>
        <v>0</v>
      </c>
      <c r="C8354" s="15">
        <f t="shared" si="396"/>
        <v>-1</v>
      </c>
      <c r="D8354" s="20">
        <f>IF(COUNTIF($C8354:C8354,"&gt;=0")&gt;=1,-1,IF(ISBLANK($A8354),-1,IF($A8354&lt;=$Q$6,($A8354-$S$6)^2,-1)))</f>
        <v>-1</v>
      </c>
      <c r="E8354" s="20">
        <f t="shared" si="397"/>
        <v>-1</v>
      </c>
      <c r="F8354" s="20">
        <f>IF(COUNTIF($C8354:E8354,"&gt;=0")&gt;=1,-1,IF(ISBLANK($A8354),-1,IF($A8354&lt;=$Q$8,($A8354-$S$8)^2,-1)))</f>
        <v>-1</v>
      </c>
      <c r="G8354" s="20">
        <f>IF(COUNTIF($C8354:F8354,"&gt;=0")&gt;=1,-1,IF(ISBLANK($A8354),-1,IF($A8354&lt;=$Q$9,($A8354-$S$9)^2,-1)))</f>
        <v>-1</v>
      </c>
      <c r="H8354" s="20">
        <f>IF(COUNTIF($C8354:G8354,"&gt;=0")&gt;=1,-1,IF(ISBLANK($A8354),-1,IF($A8354&lt;=$Q$10,($A8354-$S$10)^2,-1)))</f>
        <v>-1</v>
      </c>
      <c r="I8354" s="20">
        <f>IF(COUNTIF($C8354:H8354,"&gt;=0")&gt;=1,-1,IF(ISBLANK($A8354),-1,IF($A8354&lt;=$Q$11,($A8354-$S$11)^2,-1)))</f>
        <v>-1</v>
      </c>
      <c r="J8354" s="20">
        <f>IF(COUNTIF($C8354:I8354,"&gt;=0")&gt;=1,-1,IF(ISBLANK($A8354),-1,IF($A8354&lt;=$Q$12,($A8354-$S$12)^2,-1)))</f>
        <v>-1</v>
      </c>
      <c r="K8354" s="20">
        <f>IF(COUNTIF($C8354:J8354,"&gt;=0")&gt;=1,-1,IF(ISBLANK($A8354),-1,IF($A8354&lt;=$Q$13,($A8354-$S$13)^2,-1)))</f>
        <v>-1</v>
      </c>
      <c r="L8354" s="20">
        <f>IF(COUNTIF($C8354:K8354,"&gt;=0")&gt;=1,-1,IF(ISBLANK($A8354),-1,IF($A8354&lt;=$Q$14,($A8354-$S$14)^2,-1)))</f>
        <v>-1</v>
      </c>
      <c r="M8354" s="20">
        <f>IF(COUNTIF($C8354:L8354,"&gt;=0")&gt;=1,-1,IF(ISBLANK($A8354),-1,IF($A8354&lt;=$Q$15,($A8354-$S$15)^2,-1)))</f>
        <v>-1</v>
      </c>
      <c r="N8354" s="20">
        <f>IF(COUNTIF($C8354:M8354,"&gt;=0")&gt;=1,-1,IF(ISBLANK($A8354),-1,IF($A8354&lt;=$Q$16,($A8354-$S$16)^2,-1)))</f>
        <v>-1</v>
      </c>
    </row>
    <row r="8355" spans="2:14" x14ac:dyDescent="0.25">
      <c r="B8355" s="8">
        <f t="shared" si="398"/>
        <v>0</v>
      </c>
      <c r="C8355" s="15">
        <f t="shared" si="396"/>
        <v>-1</v>
      </c>
      <c r="D8355" s="20">
        <f>IF(COUNTIF($C8355:C8355,"&gt;=0")&gt;=1,-1,IF(ISBLANK($A8355),-1,IF($A8355&lt;=$Q$6,($A8355-$S$6)^2,-1)))</f>
        <v>-1</v>
      </c>
      <c r="E8355" s="20">
        <f t="shared" si="397"/>
        <v>-1</v>
      </c>
      <c r="F8355" s="20">
        <f>IF(COUNTIF($C8355:E8355,"&gt;=0")&gt;=1,-1,IF(ISBLANK($A8355),-1,IF($A8355&lt;=$Q$8,($A8355-$S$8)^2,-1)))</f>
        <v>-1</v>
      </c>
      <c r="G8355" s="20">
        <f>IF(COUNTIF($C8355:F8355,"&gt;=0")&gt;=1,-1,IF(ISBLANK($A8355),-1,IF($A8355&lt;=$Q$9,($A8355-$S$9)^2,-1)))</f>
        <v>-1</v>
      </c>
      <c r="H8355" s="20">
        <f>IF(COUNTIF($C8355:G8355,"&gt;=0")&gt;=1,-1,IF(ISBLANK($A8355),-1,IF($A8355&lt;=$Q$10,($A8355-$S$10)^2,-1)))</f>
        <v>-1</v>
      </c>
      <c r="I8355" s="20">
        <f>IF(COUNTIF($C8355:H8355,"&gt;=0")&gt;=1,-1,IF(ISBLANK($A8355),-1,IF($A8355&lt;=$Q$11,($A8355-$S$11)^2,-1)))</f>
        <v>-1</v>
      </c>
      <c r="J8355" s="20">
        <f>IF(COUNTIF($C8355:I8355,"&gt;=0")&gt;=1,-1,IF(ISBLANK($A8355),-1,IF($A8355&lt;=$Q$12,($A8355-$S$12)^2,-1)))</f>
        <v>-1</v>
      </c>
      <c r="K8355" s="20">
        <f>IF(COUNTIF($C8355:J8355,"&gt;=0")&gt;=1,-1,IF(ISBLANK($A8355),-1,IF($A8355&lt;=$Q$13,($A8355-$S$13)^2,-1)))</f>
        <v>-1</v>
      </c>
      <c r="L8355" s="20">
        <f>IF(COUNTIF($C8355:K8355,"&gt;=0")&gt;=1,-1,IF(ISBLANK($A8355),-1,IF($A8355&lt;=$Q$14,($A8355-$S$14)^2,-1)))</f>
        <v>-1</v>
      </c>
      <c r="M8355" s="20">
        <f>IF(COUNTIF($C8355:L8355,"&gt;=0")&gt;=1,-1,IF(ISBLANK($A8355),-1,IF($A8355&lt;=$Q$15,($A8355-$S$15)^2,-1)))</f>
        <v>-1</v>
      </c>
      <c r="N8355" s="20">
        <f>IF(COUNTIF($C8355:M8355,"&gt;=0")&gt;=1,-1,IF(ISBLANK($A8355),-1,IF($A8355&lt;=$Q$16,($A8355-$S$16)^2,-1)))</f>
        <v>-1</v>
      </c>
    </row>
    <row r="8356" spans="2:14" x14ac:dyDescent="0.25">
      <c r="B8356" s="8">
        <f t="shared" si="398"/>
        <v>0</v>
      </c>
      <c r="C8356" s="15">
        <f t="shared" si="396"/>
        <v>-1</v>
      </c>
      <c r="D8356" s="20">
        <f>IF(COUNTIF($C8356:C8356,"&gt;=0")&gt;=1,-1,IF(ISBLANK($A8356),-1,IF($A8356&lt;=$Q$6,($A8356-$S$6)^2,-1)))</f>
        <v>-1</v>
      </c>
      <c r="E8356" s="20">
        <f t="shared" si="397"/>
        <v>-1</v>
      </c>
      <c r="F8356" s="20">
        <f>IF(COUNTIF($C8356:E8356,"&gt;=0")&gt;=1,-1,IF(ISBLANK($A8356),-1,IF($A8356&lt;=$Q$8,($A8356-$S$8)^2,-1)))</f>
        <v>-1</v>
      </c>
      <c r="G8356" s="20">
        <f>IF(COUNTIF($C8356:F8356,"&gt;=0")&gt;=1,-1,IF(ISBLANK($A8356),-1,IF($A8356&lt;=$Q$9,($A8356-$S$9)^2,-1)))</f>
        <v>-1</v>
      </c>
      <c r="H8356" s="20">
        <f>IF(COUNTIF($C8356:G8356,"&gt;=0")&gt;=1,-1,IF(ISBLANK($A8356),-1,IF($A8356&lt;=$Q$10,($A8356-$S$10)^2,-1)))</f>
        <v>-1</v>
      </c>
      <c r="I8356" s="20">
        <f>IF(COUNTIF($C8356:H8356,"&gt;=0")&gt;=1,-1,IF(ISBLANK($A8356),-1,IF($A8356&lt;=$Q$11,($A8356-$S$11)^2,-1)))</f>
        <v>-1</v>
      </c>
      <c r="J8356" s="20">
        <f>IF(COUNTIF($C8356:I8356,"&gt;=0")&gt;=1,-1,IF(ISBLANK($A8356),-1,IF($A8356&lt;=$Q$12,($A8356-$S$12)^2,-1)))</f>
        <v>-1</v>
      </c>
      <c r="K8356" s="20">
        <f>IF(COUNTIF($C8356:J8356,"&gt;=0")&gt;=1,-1,IF(ISBLANK($A8356),-1,IF($A8356&lt;=$Q$13,($A8356-$S$13)^2,-1)))</f>
        <v>-1</v>
      </c>
      <c r="L8356" s="20">
        <f>IF(COUNTIF($C8356:K8356,"&gt;=0")&gt;=1,-1,IF(ISBLANK($A8356),-1,IF($A8356&lt;=$Q$14,($A8356-$S$14)^2,-1)))</f>
        <v>-1</v>
      </c>
      <c r="M8356" s="20">
        <f>IF(COUNTIF($C8356:L8356,"&gt;=0")&gt;=1,-1,IF(ISBLANK($A8356),-1,IF($A8356&lt;=$Q$15,($A8356-$S$15)^2,-1)))</f>
        <v>-1</v>
      </c>
      <c r="N8356" s="20">
        <f>IF(COUNTIF($C8356:M8356,"&gt;=0")&gt;=1,-1,IF(ISBLANK($A8356),-1,IF($A8356&lt;=$Q$16,($A8356-$S$16)^2,-1)))</f>
        <v>-1</v>
      </c>
    </row>
    <row r="8357" spans="2:14" x14ac:dyDescent="0.25">
      <c r="B8357" s="8">
        <f t="shared" si="398"/>
        <v>0</v>
      </c>
      <c r="C8357" s="15">
        <f t="shared" si="396"/>
        <v>-1</v>
      </c>
      <c r="D8357" s="20">
        <f>IF(COUNTIF($C8357:C8357,"&gt;=0")&gt;=1,-1,IF(ISBLANK($A8357),-1,IF($A8357&lt;=$Q$6,($A8357-$S$6)^2,-1)))</f>
        <v>-1</v>
      </c>
      <c r="E8357" s="20">
        <f t="shared" si="397"/>
        <v>-1</v>
      </c>
      <c r="F8357" s="20">
        <f>IF(COUNTIF($C8357:E8357,"&gt;=0")&gt;=1,-1,IF(ISBLANK($A8357),-1,IF($A8357&lt;=$Q$8,($A8357-$S$8)^2,-1)))</f>
        <v>-1</v>
      </c>
      <c r="G8357" s="20">
        <f>IF(COUNTIF($C8357:F8357,"&gt;=0")&gt;=1,-1,IF(ISBLANK($A8357),-1,IF($A8357&lt;=$Q$9,($A8357-$S$9)^2,-1)))</f>
        <v>-1</v>
      </c>
      <c r="H8357" s="20">
        <f>IF(COUNTIF($C8357:G8357,"&gt;=0")&gt;=1,-1,IF(ISBLANK($A8357),-1,IF($A8357&lt;=$Q$10,($A8357-$S$10)^2,-1)))</f>
        <v>-1</v>
      </c>
      <c r="I8357" s="20">
        <f>IF(COUNTIF($C8357:H8357,"&gt;=0")&gt;=1,-1,IF(ISBLANK($A8357),-1,IF($A8357&lt;=$Q$11,($A8357-$S$11)^2,-1)))</f>
        <v>-1</v>
      </c>
      <c r="J8357" s="20">
        <f>IF(COUNTIF($C8357:I8357,"&gt;=0")&gt;=1,-1,IF(ISBLANK($A8357),-1,IF($A8357&lt;=$Q$12,($A8357-$S$12)^2,-1)))</f>
        <v>-1</v>
      </c>
      <c r="K8357" s="20">
        <f>IF(COUNTIF($C8357:J8357,"&gt;=0")&gt;=1,-1,IF(ISBLANK($A8357),-1,IF($A8357&lt;=$Q$13,($A8357-$S$13)^2,-1)))</f>
        <v>-1</v>
      </c>
      <c r="L8357" s="20">
        <f>IF(COUNTIF($C8357:K8357,"&gt;=0")&gt;=1,-1,IF(ISBLANK($A8357),-1,IF($A8357&lt;=$Q$14,($A8357-$S$14)^2,-1)))</f>
        <v>-1</v>
      </c>
      <c r="M8357" s="20">
        <f>IF(COUNTIF($C8357:L8357,"&gt;=0")&gt;=1,-1,IF(ISBLANK($A8357),-1,IF($A8357&lt;=$Q$15,($A8357-$S$15)^2,-1)))</f>
        <v>-1</v>
      </c>
      <c r="N8357" s="20">
        <f>IF(COUNTIF($C8357:M8357,"&gt;=0")&gt;=1,-1,IF(ISBLANK($A8357),-1,IF($A8357&lt;=$Q$16,($A8357-$S$16)^2,-1)))</f>
        <v>-1</v>
      </c>
    </row>
    <row r="8358" spans="2:14" x14ac:dyDescent="0.25">
      <c r="B8358" s="8">
        <f t="shared" si="398"/>
        <v>0</v>
      </c>
      <c r="C8358" s="15">
        <f t="shared" si="396"/>
        <v>-1</v>
      </c>
      <c r="D8358" s="20">
        <f>IF(COUNTIF($C8358:C8358,"&gt;=0")&gt;=1,-1,IF(ISBLANK($A8358),-1,IF($A8358&lt;=$Q$6,($A8358-$S$6)^2,-1)))</f>
        <v>-1</v>
      </c>
      <c r="E8358" s="20">
        <f t="shared" si="397"/>
        <v>-1</v>
      </c>
      <c r="F8358" s="20">
        <f>IF(COUNTIF($C8358:E8358,"&gt;=0")&gt;=1,-1,IF(ISBLANK($A8358),-1,IF($A8358&lt;=$Q$8,($A8358-$S$8)^2,-1)))</f>
        <v>-1</v>
      </c>
      <c r="G8358" s="20">
        <f>IF(COUNTIF($C8358:F8358,"&gt;=0")&gt;=1,-1,IF(ISBLANK($A8358),-1,IF($A8358&lt;=$Q$9,($A8358-$S$9)^2,-1)))</f>
        <v>-1</v>
      </c>
      <c r="H8358" s="20">
        <f>IF(COUNTIF($C8358:G8358,"&gt;=0")&gt;=1,-1,IF(ISBLANK($A8358),-1,IF($A8358&lt;=$Q$10,($A8358-$S$10)^2,-1)))</f>
        <v>-1</v>
      </c>
      <c r="I8358" s="20">
        <f>IF(COUNTIF($C8358:H8358,"&gt;=0")&gt;=1,-1,IF(ISBLANK($A8358),-1,IF($A8358&lt;=$Q$11,($A8358-$S$11)^2,-1)))</f>
        <v>-1</v>
      </c>
      <c r="J8358" s="20">
        <f>IF(COUNTIF($C8358:I8358,"&gt;=0")&gt;=1,-1,IF(ISBLANK($A8358),-1,IF($A8358&lt;=$Q$12,($A8358-$S$12)^2,-1)))</f>
        <v>-1</v>
      </c>
      <c r="K8358" s="20">
        <f>IF(COUNTIF($C8358:J8358,"&gt;=0")&gt;=1,-1,IF(ISBLANK($A8358),-1,IF($A8358&lt;=$Q$13,($A8358-$S$13)^2,-1)))</f>
        <v>-1</v>
      </c>
      <c r="L8358" s="20">
        <f>IF(COUNTIF($C8358:K8358,"&gt;=0")&gt;=1,-1,IF(ISBLANK($A8358),-1,IF($A8358&lt;=$Q$14,($A8358-$S$14)^2,-1)))</f>
        <v>-1</v>
      </c>
      <c r="M8358" s="20">
        <f>IF(COUNTIF($C8358:L8358,"&gt;=0")&gt;=1,-1,IF(ISBLANK($A8358),-1,IF($A8358&lt;=$Q$15,($A8358-$S$15)^2,-1)))</f>
        <v>-1</v>
      </c>
      <c r="N8358" s="20">
        <f>IF(COUNTIF($C8358:M8358,"&gt;=0")&gt;=1,-1,IF(ISBLANK($A8358),-1,IF($A8358&lt;=$Q$16,($A8358-$S$16)^2,-1)))</f>
        <v>-1</v>
      </c>
    </row>
    <row r="8359" spans="2:14" x14ac:dyDescent="0.25">
      <c r="B8359" s="8">
        <f t="shared" si="398"/>
        <v>0</v>
      </c>
      <c r="C8359" s="15">
        <f t="shared" si="396"/>
        <v>-1</v>
      </c>
      <c r="D8359" s="20">
        <f>IF(COUNTIF($C8359:C8359,"&gt;=0")&gt;=1,-1,IF(ISBLANK($A8359),-1,IF($A8359&lt;=$Q$6,($A8359-$S$6)^2,-1)))</f>
        <v>-1</v>
      </c>
      <c r="E8359" s="20">
        <f t="shared" si="397"/>
        <v>-1</v>
      </c>
      <c r="F8359" s="20">
        <f>IF(COUNTIF($C8359:E8359,"&gt;=0")&gt;=1,-1,IF(ISBLANK($A8359),-1,IF($A8359&lt;=$Q$8,($A8359-$S$8)^2,-1)))</f>
        <v>-1</v>
      </c>
      <c r="G8359" s="20">
        <f>IF(COUNTIF($C8359:F8359,"&gt;=0")&gt;=1,-1,IF(ISBLANK($A8359),-1,IF($A8359&lt;=$Q$9,($A8359-$S$9)^2,-1)))</f>
        <v>-1</v>
      </c>
      <c r="H8359" s="20">
        <f>IF(COUNTIF($C8359:G8359,"&gt;=0")&gt;=1,-1,IF(ISBLANK($A8359),-1,IF($A8359&lt;=$Q$10,($A8359-$S$10)^2,-1)))</f>
        <v>-1</v>
      </c>
      <c r="I8359" s="20">
        <f>IF(COUNTIF($C8359:H8359,"&gt;=0")&gt;=1,-1,IF(ISBLANK($A8359),-1,IF($A8359&lt;=$Q$11,($A8359-$S$11)^2,-1)))</f>
        <v>-1</v>
      </c>
      <c r="J8359" s="20">
        <f>IF(COUNTIF($C8359:I8359,"&gt;=0")&gt;=1,-1,IF(ISBLANK($A8359),-1,IF($A8359&lt;=$Q$12,($A8359-$S$12)^2,-1)))</f>
        <v>-1</v>
      </c>
      <c r="K8359" s="20">
        <f>IF(COUNTIF($C8359:J8359,"&gt;=0")&gt;=1,-1,IF(ISBLANK($A8359),-1,IF($A8359&lt;=$Q$13,($A8359-$S$13)^2,-1)))</f>
        <v>-1</v>
      </c>
      <c r="L8359" s="20">
        <f>IF(COUNTIF($C8359:K8359,"&gt;=0")&gt;=1,-1,IF(ISBLANK($A8359),-1,IF($A8359&lt;=$Q$14,($A8359-$S$14)^2,-1)))</f>
        <v>-1</v>
      </c>
      <c r="M8359" s="20">
        <f>IF(COUNTIF($C8359:L8359,"&gt;=0")&gt;=1,-1,IF(ISBLANK($A8359),-1,IF($A8359&lt;=$Q$15,($A8359-$S$15)^2,-1)))</f>
        <v>-1</v>
      </c>
      <c r="N8359" s="20">
        <f>IF(COUNTIF($C8359:M8359,"&gt;=0")&gt;=1,-1,IF(ISBLANK($A8359),-1,IF($A8359&lt;=$Q$16,($A8359-$S$16)^2,-1)))</f>
        <v>-1</v>
      </c>
    </row>
    <row r="8360" spans="2:14" x14ac:dyDescent="0.25">
      <c r="B8360" s="8">
        <f t="shared" si="398"/>
        <v>0</v>
      </c>
      <c r="C8360" s="15">
        <f t="shared" si="396"/>
        <v>-1</v>
      </c>
      <c r="D8360" s="20">
        <f>IF(COUNTIF($C8360:C8360,"&gt;=0")&gt;=1,-1,IF(ISBLANK($A8360),-1,IF($A8360&lt;=$Q$6,($A8360-$S$6)^2,-1)))</f>
        <v>-1</v>
      </c>
      <c r="E8360" s="20">
        <f t="shared" si="397"/>
        <v>-1</v>
      </c>
      <c r="F8360" s="20">
        <f>IF(COUNTIF($C8360:E8360,"&gt;=0")&gt;=1,-1,IF(ISBLANK($A8360),-1,IF($A8360&lt;=$Q$8,($A8360-$S$8)^2,-1)))</f>
        <v>-1</v>
      </c>
      <c r="G8360" s="20">
        <f>IF(COUNTIF($C8360:F8360,"&gt;=0")&gt;=1,-1,IF(ISBLANK($A8360),-1,IF($A8360&lt;=$Q$9,($A8360-$S$9)^2,-1)))</f>
        <v>-1</v>
      </c>
      <c r="H8360" s="20">
        <f>IF(COUNTIF($C8360:G8360,"&gt;=0")&gt;=1,-1,IF(ISBLANK($A8360),-1,IF($A8360&lt;=$Q$10,($A8360-$S$10)^2,-1)))</f>
        <v>-1</v>
      </c>
      <c r="I8360" s="20">
        <f>IF(COUNTIF($C8360:H8360,"&gt;=0")&gt;=1,-1,IF(ISBLANK($A8360),-1,IF($A8360&lt;=$Q$11,($A8360-$S$11)^2,-1)))</f>
        <v>-1</v>
      </c>
      <c r="J8360" s="20">
        <f>IF(COUNTIF($C8360:I8360,"&gt;=0")&gt;=1,-1,IF(ISBLANK($A8360),-1,IF($A8360&lt;=$Q$12,($A8360-$S$12)^2,-1)))</f>
        <v>-1</v>
      </c>
      <c r="K8360" s="20">
        <f>IF(COUNTIF($C8360:J8360,"&gt;=0")&gt;=1,-1,IF(ISBLANK($A8360),-1,IF($A8360&lt;=$Q$13,($A8360-$S$13)^2,-1)))</f>
        <v>-1</v>
      </c>
      <c r="L8360" s="20">
        <f>IF(COUNTIF($C8360:K8360,"&gt;=0")&gt;=1,-1,IF(ISBLANK($A8360),-1,IF($A8360&lt;=$Q$14,($A8360-$S$14)^2,-1)))</f>
        <v>-1</v>
      </c>
      <c r="M8360" s="20">
        <f>IF(COUNTIF($C8360:L8360,"&gt;=0")&gt;=1,-1,IF(ISBLANK($A8360),-1,IF($A8360&lt;=$Q$15,($A8360-$S$15)^2,-1)))</f>
        <v>-1</v>
      </c>
      <c r="N8360" s="20">
        <f>IF(COUNTIF($C8360:M8360,"&gt;=0")&gt;=1,-1,IF(ISBLANK($A8360),-1,IF($A8360&lt;=$Q$16,($A8360-$S$16)^2,-1)))</f>
        <v>-1</v>
      </c>
    </row>
    <row r="8361" spans="2:14" x14ac:dyDescent="0.25">
      <c r="B8361" s="8">
        <f t="shared" si="398"/>
        <v>0</v>
      </c>
      <c r="C8361" s="15">
        <f t="shared" si="396"/>
        <v>-1</v>
      </c>
      <c r="D8361" s="20">
        <f>IF(COUNTIF($C8361:C8361,"&gt;=0")&gt;=1,-1,IF(ISBLANK($A8361),-1,IF($A8361&lt;=$Q$6,($A8361-$S$6)^2,-1)))</f>
        <v>-1</v>
      </c>
      <c r="E8361" s="20">
        <f t="shared" si="397"/>
        <v>-1</v>
      </c>
      <c r="F8361" s="20">
        <f>IF(COUNTIF($C8361:E8361,"&gt;=0")&gt;=1,-1,IF(ISBLANK($A8361),-1,IF($A8361&lt;=$Q$8,($A8361-$S$8)^2,-1)))</f>
        <v>-1</v>
      </c>
      <c r="G8361" s="20">
        <f>IF(COUNTIF($C8361:F8361,"&gt;=0")&gt;=1,-1,IF(ISBLANK($A8361),-1,IF($A8361&lt;=$Q$9,($A8361-$S$9)^2,-1)))</f>
        <v>-1</v>
      </c>
      <c r="H8361" s="20">
        <f>IF(COUNTIF($C8361:G8361,"&gt;=0")&gt;=1,-1,IF(ISBLANK($A8361),-1,IF($A8361&lt;=$Q$10,($A8361-$S$10)^2,-1)))</f>
        <v>-1</v>
      </c>
      <c r="I8361" s="20">
        <f>IF(COUNTIF($C8361:H8361,"&gt;=0")&gt;=1,-1,IF(ISBLANK($A8361),-1,IF($A8361&lt;=$Q$11,($A8361-$S$11)^2,-1)))</f>
        <v>-1</v>
      </c>
      <c r="J8361" s="20">
        <f>IF(COUNTIF($C8361:I8361,"&gt;=0")&gt;=1,-1,IF(ISBLANK($A8361),-1,IF($A8361&lt;=$Q$12,($A8361-$S$12)^2,-1)))</f>
        <v>-1</v>
      </c>
      <c r="K8361" s="20">
        <f>IF(COUNTIF($C8361:J8361,"&gt;=0")&gt;=1,-1,IF(ISBLANK($A8361),-1,IF($A8361&lt;=$Q$13,($A8361-$S$13)^2,-1)))</f>
        <v>-1</v>
      </c>
      <c r="L8361" s="20">
        <f>IF(COUNTIF($C8361:K8361,"&gt;=0")&gt;=1,-1,IF(ISBLANK($A8361),-1,IF($A8361&lt;=$Q$14,($A8361-$S$14)^2,-1)))</f>
        <v>-1</v>
      </c>
      <c r="M8361" s="20">
        <f>IF(COUNTIF($C8361:L8361,"&gt;=0")&gt;=1,-1,IF(ISBLANK($A8361),-1,IF($A8361&lt;=$Q$15,($A8361-$S$15)^2,-1)))</f>
        <v>-1</v>
      </c>
      <c r="N8361" s="20">
        <f>IF(COUNTIF($C8361:M8361,"&gt;=0")&gt;=1,-1,IF(ISBLANK($A8361),-1,IF($A8361&lt;=$Q$16,($A8361-$S$16)^2,-1)))</f>
        <v>-1</v>
      </c>
    </row>
    <row r="8362" spans="2:14" x14ac:dyDescent="0.25">
      <c r="B8362" s="8">
        <f t="shared" si="398"/>
        <v>0</v>
      </c>
      <c r="C8362" s="15">
        <f t="shared" si="396"/>
        <v>-1</v>
      </c>
      <c r="D8362" s="20">
        <f>IF(COUNTIF($C8362:C8362,"&gt;=0")&gt;=1,-1,IF(ISBLANK($A8362),-1,IF($A8362&lt;=$Q$6,($A8362-$S$6)^2,-1)))</f>
        <v>-1</v>
      </c>
      <c r="E8362" s="20">
        <f t="shared" si="397"/>
        <v>-1</v>
      </c>
      <c r="F8362" s="20">
        <f>IF(COUNTIF($C8362:E8362,"&gt;=0")&gt;=1,-1,IF(ISBLANK($A8362),-1,IF($A8362&lt;=$Q$8,($A8362-$S$8)^2,-1)))</f>
        <v>-1</v>
      </c>
      <c r="G8362" s="20">
        <f>IF(COUNTIF($C8362:F8362,"&gt;=0")&gt;=1,-1,IF(ISBLANK($A8362),-1,IF($A8362&lt;=$Q$9,($A8362-$S$9)^2,-1)))</f>
        <v>-1</v>
      </c>
      <c r="H8362" s="20">
        <f>IF(COUNTIF($C8362:G8362,"&gt;=0")&gt;=1,-1,IF(ISBLANK($A8362),-1,IF($A8362&lt;=$Q$10,($A8362-$S$10)^2,-1)))</f>
        <v>-1</v>
      </c>
      <c r="I8362" s="20">
        <f>IF(COUNTIF($C8362:H8362,"&gt;=0")&gt;=1,-1,IF(ISBLANK($A8362),-1,IF($A8362&lt;=$Q$11,($A8362-$S$11)^2,-1)))</f>
        <v>-1</v>
      </c>
      <c r="J8362" s="20">
        <f>IF(COUNTIF($C8362:I8362,"&gt;=0")&gt;=1,-1,IF(ISBLANK($A8362),-1,IF($A8362&lt;=$Q$12,($A8362-$S$12)^2,-1)))</f>
        <v>-1</v>
      </c>
      <c r="K8362" s="20">
        <f>IF(COUNTIF($C8362:J8362,"&gt;=0")&gt;=1,-1,IF(ISBLANK($A8362),-1,IF($A8362&lt;=$Q$13,($A8362-$S$13)^2,-1)))</f>
        <v>-1</v>
      </c>
      <c r="L8362" s="20">
        <f>IF(COUNTIF($C8362:K8362,"&gt;=0")&gt;=1,-1,IF(ISBLANK($A8362),-1,IF($A8362&lt;=$Q$14,($A8362-$S$14)^2,-1)))</f>
        <v>-1</v>
      </c>
      <c r="M8362" s="20">
        <f>IF(COUNTIF($C8362:L8362,"&gt;=0")&gt;=1,-1,IF(ISBLANK($A8362),-1,IF($A8362&lt;=$Q$15,($A8362-$S$15)^2,-1)))</f>
        <v>-1</v>
      </c>
      <c r="N8362" s="20">
        <f>IF(COUNTIF($C8362:M8362,"&gt;=0")&gt;=1,-1,IF(ISBLANK($A8362),-1,IF($A8362&lt;=$Q$16,($A8362-$S$16)^2,-1)))</f>
        <v>-1</v>
      </c>
    </row>
    <row r="8363" spans="2:14" x14ac:dyDescent="0.25">
      <c r="B8363" s="8">
        <f t="shared" si="398"/>
        <v>0</v>
      </c>
      <c r="C8363" s="15">
        <f t="shared" si="396"/>
        <v>-1</v>
      </c>
      <c r="D8363" s="20">
        <f>IF(COUNTIF($C8363:C8363,"&gt;=0")&gt;=1,-1,IF(ISBLANK($A8363),-1,IF($A8363&lt;=$Q$6,($A8363-$S$6)^2,-1)))</f>
        <v>-1</v>
      </c>
      <c r="E8363" s="20">
        <f t="shared" si="397"/>
        <v>-1</v>
      </c>
      <c r="F8363" s="20">
        <f>IF(COUNTIF($C8363:E8363,"&gt;=0")&gt;=1,-1,IF(ISBLANK($A8363),-1,IF($A8363&lt;=$Q$8,($A8363-$S$8)^2,-1)))</f>
        <v>-1</v>
      </c>
      <c r="G8363" s="20">
        <f>IF(COUNTIF($C8363:F8363,"&gt;=0")&gt;=1,-1,IF(ISBLANK($A8363),-1,IF($A8363&lt;=$Q$9,($A8363-$S$9)^2,-1)))</f>
        <v>-1</v>
      </c>
      <c r="H8363" s="20">
        <f>IF(COUNTIF($C8363:G8363,"&gt;=0")&gt;=1,-1,IF(ISBLANK($A8363),-1,IF($A8363&lt;=$Q$10,($A8363-$S$10)^2,-1)))</f>
        <v>-1</v>
      </c>
      <c r="I8363" s="20">
        <f>IF(COUNTIF($C8363:H8363,"&gt;=0")&gt;=1,-1,IF(ISBLANK($A8363),-1,IF($A8363&lt;=$Q$11,($A8363-$S$11)^2,-1)))</f>
        <v>-1</v>
      </c>
      <c r="J8363" s="20">
        <f>IF(COUNTIF($C8363:I8363,"&gt;=0")&gt;=1,-1,IF(ISBLANK($A8363),-1,IF($A8363&lt;=$Q$12,($A8363-$S$12)^2,-1)))</f>
        <v>-1</v>
      </c>
      <c r="K8363" s="20">
        <f>IF(COUNTIF($C8363:J8363,"&gt;=0")&gt;=1,-1,IF(ISBLANK($A8363),-1,IF($A8363&lt;=$Q$13,($A8363-$S$13)^2,-1)))</f>
        <v>-1</v>
      </c>
      <c r="L8363" s="20">
        <f>IF(COUNTIF($C8363:K8363,"&gt;=0")&gt;=1,-1,IF(ISBLANK($A8363),-1,IF($A8363&lt;=$Q$14,($A8363-$S$14)^2,-1)))</f>
        <v>-1</v>
      </c>
      <c r="M8363" s="20">
        <f>IF(COUNTIF($C8363:L8363,"&gt;=0")&gt;=1,-1,IF(ISBLANK($A8363),-1,IF($A8363&lt;=$Q$15,($A8363-$S$15)^2,-1)))</f>
        <v>-1</v>
      </c>
      <c r="N8363" s="20">
        <f>IF(COUNTIF($C8363:M8363,"&gt;=0")&gt;=1,-1,IF(ISBLANK($A8363),-1,IF($A8363&lt;=$Q$16,($A8363-$S$16)^2,-1)))</f>
        <v>-1</v>
      </c>
    </row>
    <row r="8364" spans="2:14" x14ac:dyDescent="0.25">
      <c r="B8364" s="8">
        <f t="shared" si="398"/>
        <v>0</v>
      </c>
      <c r="C8364" s="15">
        <f t="shared" si="396"/>
        <v>-1</v>
      </c>
      <c r="D8364" s="20">
        <f>IF(COUNTIF($C8364:C8364,"&gt;=0")&gt;=1,-1,IF(ISBLANK($A8364),-1,IF($A8364&lt;=$Q$6,($A8364-$S$6)^2,-1)))</f>
        <v>-1</v>
      </c>
      <c r="E8364" s="20">
        <f t="shared" si="397"/>
        <v>-1</v>
      </c>
      <c r="F8364" s="20">
        <f>IF(COUNTIF($C8364:E8364,"&gt;=0")&gt;=1,-1,IF(ISBLANK($A8364),-1,IF($A8364&lt;=$Q$8,($A8364-$S$8)^2,-1)))</f>
        <v>-1</v>
      </c>
      <c r="G8364" s="20">
        <f>IF(COUNTIF($C8364:F8364,"&gt;=0")&gt;=1,-1,IF(ISBLANK($A8364),-1,IF($A8364&lt;=$Q$9,($A8364-$S$9)^2,-1)))</f>
        <v>-1</v>
      </c>
      <c r="H8364" s="20">
        <f>IF(COUNTIF($C8364:G8364,"&gt;=0")&gt;=1,-1,IF(ISBLANK($A8364),-1,IF($A8364&lt;=$Q$10,($A8364-$S$10)^2,-1)))</f>
        <v>-1</v>
      </c>
      <c r="I8364" s="20">
        <f>IF(COUNTIF($C8364:H8364,"&gt;=0")&gt;=1,-1,IF(ISBLANK($A8364),-1,IF($A8364&lt;=$Q$11,($A8364-$S$11)^2,-1)))</f>
        <v>-1</v>
      </c>
      <c r="J8364" s="20">
        <f>IF(COUNTIF($C8364:I8364,"&gt;=0")&gt;=1,-1,IF(ISBLANK($A8364),-1,IF($A8364&lt;=$Q$12,($A8364-$S$12)^2,-1)))</f>
        <v>-1</v>
      </c>
      <c r="K8364" s="20">
        <f>IF(COUNTIF($C8364:J8364,"&gt;=0")&gt;=1,-1,IF(ISBLANK($A8364),-1,IF($A8364&lt;=$Q$13,($A8364-$S$13)^2,-1)))</f>
        <v>-1</v>
      </c>
      <c r="L8364" s="20">
        <f>IF(COUNTIF($C8364:K8364,"&gt;=0")&gt;=1,-1,IF(ISBLANK($A8364),-1,IF($A8364&lt;=$Q$14,($A8364-$S$14)^2,-1)))</f>
        <v>-1</v>
      </c>
      <c r="M8364" s="20">
        <f>IF(COUNTIF($C8364:L8364,"&gt;=0")&gt;=1,-1,IF(ISBLANK($A8364),-1,IF($A8364&lt;=$Q$15,($A8364-$S$15)^2,-1)))</f>
        <v>-1</v>
      </c>
      <c r="N8364" s="20">
        <f>IF(COUNTIF($C8364:M8364,"&gt;=0")&gt;=1,-1,IF(ISBLANK($A8364),-1,IF($A8364&lt;=$Q$16,($A8364-$S$16)^2,-1)))</f>
        <v>-1</v>
      </c>
    </row>
    <row r="8365" spans="2:14" x14ac:dyDescent="0.25">
      <c r="B8365" s="8">
        <f t="shared" si="398"/>
        <v>0</v>
      </c>
      <c r="C8365" s="15">
        <f t="shared" si="396"/>
        <v>-1</v>
      </c>
      <c r="D8365" s="20">
        <f>IF(COUNTIF($C8365:C8365,"&gt;=0")&gt;=1,-1,IF(ISBLANK($A8365),-1,IF($A8365&lt;=$Q$6,($A8365-$S$6)^2,-1)))</f>
        <v>-1</v>
      </c>
      <c r="E8365" s="20">
        <f t="shared" si="397"/>
        <v>-1</v>
      </c>
      <c r="F8365" s="20">
        <f>IF(COUNTIF($C8365:E8365,"&gt;=0")&gt;=1,-1,IF(ISBLANK($A8365),-1,IF($A8365&lt;=$Q$8,($A8365-$S$8)^2,-1)))</f>
        <v>-1</v>
      </c>
      <c r="G8365" s="20">
        <f>IF(COUNTIF($C8365:F8365,"&gt;=0")&gt;=1,-1,IF(ISBLANK($A8365),-1,IF($A8365&lt;=$Q$9,($A8365-$S$9)^2,-1)))</f>
        <v>-1</v>
      </c>
      <c r="H8365" s="20">
        <f>IF(COUNTIF($C8365:G8365,"&gt;=0")&gt;=1,-1,IF(ISBLANK($A8365),-1,IF($A8365&lt;=$Q$10,($A8365-$S$10)^2,-1)))</f>
        <v>-1</v>
      </c>
      <c r="I8365" s="20">
        <f>IF(COUNTIF($C8365:H8365,"&gt;=0")&gt;=1,-1,IF(ISBLANK($A8365),-1,IF($A8365&lt;=$Q$11,($A8365-$S$11)^2,-1)))</f>
        <v>-1</v>
      </c>
      <c r="J8365" s="20">
        <f>IF(COUNTIF($C8365:I8365,"&gt;=0")&gt;=1,-1,IF(ISBLANK($A8365),-1,IF($A8365&lt;=$Q$12,($A8365-$S$12)^2,-1)))</f>
        <v>-1</v>
      </c>
      <c r="K8365" s="20">
        <f>IF(COUNTIF($C8365:J8365,"&gt;=0")&gt;=1,-1,IF(ISBLANK($A8365),-1,IF($A8365&lt;=$Q$13,($A8365-$S$13)^2,-1)))</f>
        <v>-1</v>
      </c>
      <c r="L8365" s="20">
        <f>IF(COUNTIF($C8365:K8365,"&gt;=0")&gt;=1,-1,IF(ISBLANK($A8365),-1,IF($A8365&lt;=$Q$14,($A8365-$S$14)^2,-1)))</f>
        <v>-1</v>
      </c>
      <c r="M8365" s="20">
        <f>IF(COUNTIF($C8365:L8365,"&gt;=0")&gt;=1,-1,IF(ISBLANK($A8365),-1,IF($A8365&lt;=$Q$15,($A8365-$S$15)^2,-1)))</f>
        <v>-1</v>
      </c>
      <c r="N8365" s="20">
        <f>IF(COUNTIF($C8365:M8365,"&gt;=0")&gt;=1,-1,IF(ISBLANK($A8365),-1,IF($A8365&lt;=$Q$16,($A8365-$S$16)^2,-1)))</f>
        <v>-1</v>
      </c>
    </row>
    <row r="8366" spans="2:14" x14ac:dyDescent="0.25">
      <c r="B8366" s="8">
        <f t="shared" si="398"/>
        <v>0</v>
      </c>
      <c r="C8366" s="15">
        <f t="shared" si="396"/>
        <v>-1</v>
      </c>
      <c r="D8366" s="20">
        <f>IF(COUNTIF($C8366:C8366,"&gt;=0")&gt;=1,-1,IF(ISBLANK($A8366),-1,IF($A8366&lt;=$Q$6,($A8366-$S$6)^2,-1)))</f>
        <v>-1</v>
      </c>
      <c r="E8366" s="20">
        <f t="shared" si="397"/>
        <v>-1</v>
      </c>
      <c r="F8366" s="20">
        <f>IF(COUNTIF($C8366:E8366,"&gt;=0")&gt;=1,-1,IF(ISBLANK($A8366),-1,IF($A8366&lt;=$Q$8,($A8366-$S$8)^2,-1)))</f>
        <v>-1</v>
      </c>
      <c r="G8366" s="20">
        <f>IF(COUNTIF($C8366:F8366,"&gt;=0")&gt;=1,-1,IF(ISBLANK($A8366),-1,IF($A8366&lt;=$Q$9,($A8366-$S$9)^2,-1)))</f>
        <v>-1</v>
      </c>
      <c r="H8366" s="20">
        <f>IF(COUNTIF($C8366:G8366,"&gt;=0")&gt;=1,-1,IF(ISBLANK($A8366),-1,IF($A8366&lt;=$Q$10,($A8366-$S$10)^2,-1)))</f>
        <v>-1</v>
      </c>
      <c r="I8366" s="20">
        <f>IF(COUNTIF($C8366:H8366,"&gt;=0")&gt;=1,-1,IF(ISBLANK($A8366),-1,IF($A8366&lt;=$Q$11,($A8366-$S$11)^2,-1)))</f>
        <v>-1</v>
      </c>
      <c r="J8366" s="20">
        <f>IF(COUNTIF($C8366:I8366,"&gt;=0")&gt;=1,-1,IF(ISBLANK($A8366),-1,IF($A8366&lt;=$Q$12,($A8366-$S$12)^2,-1)))</f>
        <v>-1</v>
      </c>
      <c r="K8366" s="20">
        <f>IF(COUNTIF($C8366:J8366,"&gt;=0")&gt;=1,-1,IF(ISBLANK($A8366),-1,IF($A8366&lt;=$Q$13,($A8366-$S$13)^2,-1)))</f>
        <v>-1</v>
      </c>
      <c r="L8366" s="20">
        <f>IF(COUNTIF($C8366:K8366,"&gt;=0")&gt;=1,-1,IF(ISBLANK($A8366),-1,IF($A8366&lt;=$Q$14,($A8366-$S$14)^2,-1)))</f>
        <v>-1</v>
      </c>
      <c r="M8366" s="20">
        <f>IF(COUNTIF($C8366:L8366,"&gt;=0")&gt;=1,-1,IF(ISBLANK($A8366),-1,IF($A8366&lt;=$Q$15,($A8366-$S$15)^2,-1)))</f>
        <v>-1</v>
      </c>
      <c r="N8366" s="20">
        <f>IF(COUNTIF($C8366:M8366,"&gt;=0")&gt;=1,-1,IF(ISBLANK($A8366),-1,IF($A8366&lt;=$Q$16,($A8366-$S$16)^2,-1)))</f>
        <v>-1</v>
      </c>
    </row>
    <row r="8367" spans="2:14" x14ac:dyDescent="0.25">
      <c r="B8367" s="8">
        <f t="shared" si="398"/>
        <v>0</v>
      </c>
      <c r="C8367" s="15">
        <f t="shared" si="396"/>
        <v>-1</v>
      </c>
      <c r="D8367" s="20">
        <f>IF(COUNTIF($C8367:C8367,"&gt;=0")&gt;=1,-1,IF(ISBLANK($A8367),-1,IF($A8367&lt;=$Q$6,($A8367-$S$6)^2,-1)))</f>
        <v>-1</v>
      </c>
      <c r="E8367" s="20">
        <f t="shared" si="397"/>
        <v>-1</v>
      </c>
      <c r="F8367" s="20">
        <f>IF(COUNTIF($C8367:E8367,"&gt;=0")&gt;=1,-1,IF(ISBLANK($A8367),-1,IF($A8367&lt;=$Q$8,($A8367-$S$8)^2,-1)))</f>
        <v>-1</v>
      </c>
      <c r="G8367" s="20">
        <f>IF(COUNTIF($C8367:F8367,"&gt;=0")&gt;=1,-1,IF(ISBLANK($A8367),-1,IF($A8367&lt;=$Q$9,($A8367-$S$9)^2,-1)))</f>
        <v>-1</v>
      </c>
      <c r="H8367" s="20">
        <f>IF(COUNTIF($C8367:G8367,"&gt;=0")&gt;=1,-1,IF(ISBLANK($A8367),-1,IF($A8367&lt;=$Q$10,($A8367-$S$10)^2,-1)))</f>
        <v>-1</v>
      </c>
      <c r="I8367" s="20">
        <f>IF(COUNTIF($C8367:H8367,"&gt;=0")&gt;=1,-1,IF(ISBLANK($A8367),-1,IF($A8367&lt;=$Q$11,($A8367-$S$11)^2,-1)))</f>
        <v>-1</v>
      </c>
      <c r="J8367" s="20">
        <f>IF(COUNTIF($C8367:I8367,"&gt;=0")&gt;=1,-1,IF(ISBLANK($A8367),-1,IF($A8367&lt;=$Q$12,($A8367-$S$12)^2,-1)))</f>
        <v>-1</v>
      </c>
      <c r="K8367" s="20">
        <f>IF(COUNTIF($C8367:J8367,"&gt;=0")&gt;=1,-1,IF(ISBLANK($A8367),-1,IF($A8367&lt;=$Q$13,($A8367-$S$13)^2,-1)))</f>
        <v>-1</v>
      </c>
      <c r="L8367" s="20">
        <f>IF(COUNTIF($C8367:K8367,"&gt;=0")&gt;=1,-1,IF(ISBLANK($A8367),-1,IF($A8367&lt;=$Q$14,($A8367-$S$14)^2,-1)))</f>
        <v>-1</v>
      </c>
      <c r="M8367" s="20">
        <f>IF(COUNTIF($C8367:L8367,"&gt;=0")&gt;=1,-1,IF(ISBLANK($A8367),-1,IF($A8367&lt;=$Q$15,($A8367-$S$15)^2,-1)))</f>
        <v>-1</v>
      </c>
      <c r="N8367" s="20">
        <f>IF(COUNTIF($C8367:M8367,"&gt;=0")&gt;=1,-1,IF(ISBLANK($A8367),-1,IF($A8367&lt;=$Q$16,($A8367-$S$16)^2,-1)))</f>
        <v>-1</v>
      </c>
    </row>
    <row r="8368" spans="2:14" x14ac:dyDescent="0.25">
      <c r="B8368" s="8">
        <f t="shared" si="398"/>
        <v>0</v>
      </c>
      <c r="C8368" s="15">
        <f t="shared" si="396"/>
        <v>-1</v>
      </c>
      <c r="D8368" s="20">
        <f>IF(COUNTIF($C8368:C8368,"&gt;=0")&gt;=1,-1,IF(ISBLANK($A8368),-1,IF($A8368&lt;=$Q$6,($A8368-$S$6)^2,-1)))</f>
        <v>-1</v>
      </c>
      <c r="E8368" s="20">
        <f t="shared" si="397"/>
        <v>-1</v>
      </c>
      <c r="F8368" s="20">
        <f>IF(COUNTIF($C8368:E8368,"&gt;=0")&gt;=1,-1,IF(ISBLANK($A8368),-1,IF($A8368&lt;=$Q$8,($A8368-$S$8)^2,-1)))</f>
        <v>-1</v>
      </c>
      <c r="G8368" s="20">
        <f>IF(COUNTIF($C8368:F8368,"&gt;=0")&gt;=1,-1,IF(ISBLANK($A8368),-1,IF($A8368&lt;=$Q$9,($A8368-$S$9)^2,-1)))</f>
        <v>-1</v>
      </c>
      <c r="H8368" s="20">
        <f>IF(COUNTIF($C8368:G8368,"&gt;=0")&gt;=1,-1,IF(ISBLANK($A8368),-1,IF($A8368&lt;=$Q$10,($A8368-$S$10)^2,-1)))</f>
        <v>-1</v>
      </c>
      <c r="I8368" s="20">
        <f>IF(COUNTIF($C8368:H8368,"&gt;=0")&gt;=1,-1,IF(ISBLANK($A8368),-1,IF($A8368&lt;=$Q$11,($A8368-$S$11)^2,-1)))</f>
        <v>-1</v>
      </c>
      <c r="J8368" s="20">
        <f>IF(COUNTIF($C8368:I8368,"&gt;=0")&gt;=1,-1,IF(ISBLANK($A8368),-1,IF($A8368&lt;=$Q$12,($A8368-$S$12)^2,-1)))</f>
        <v>-1</v>
      </c>
      <c r="K8368" s="20">
        <f>IF(COUNTIF($C8368:J8368,"&gt;=0")&gt;=1,-1,IF(ISBLANK($A8368),-1,IF($A8368&lt;=$Q$13,($A8368-$S$13)^2,-1)))</f>
        <v>-1</v>
      </c>
      <c r="L8368" s="20">
        <f>IF(COUNTIF($C8368:K8368,"&gt;=0")&gt;=1,-1,IF(ISBLANK($A8368),-1,IF($A8368&lt;=$Q$14,($A8368-$S$14)^2,-1)))</f>
        <v>-1</v>
      </c>
      <c r="M8368" s="20">
        <f>IF(COUNTIF($C8368:L8368,"&gt;=0")&gt;=1,-1,IF(ISBLANK($A8368),-1,IF($A8368&lt;=$Q$15,($A8368-$S$15)^2,-1)))</f>
        <v>-1</v>
      </c>
      <c r="N8368" s="20">
        <f>IF(COUNTIF($C8368:M8368,"&gt;=0")&gt;=1,-1,IF(ISBLANK($A8368),-1,IF($A8368&lt;=$Q$16,($A8368-$S$16)^2,-1)))</f>
        <v>-1</v>
      </c>
    </row>
    <row r="8369" spans="2:14" x14ac:dyDescent="0.25">
      <c r="B8369" s="8">
        <f t="shared" si="398"/>
        <v>0</v>
      </c>
      <c r="C8369" s="15">
        <f t="shared" si="396"/>
        <v>-1</v>
      </c>
      <c r="D8369" s="20">
        <f>IF(COUNTIF($C8369:C8369,"&gt;=0")&gt;=1,-1,IF(ISBLANK($A8369),-1,IF($A8369&lt;=$Q$6,($A8369-$S$6)^2,-1)))</f>
        <v>-1</v>
      </c>
      <c r="E8369" s="20">
        <f t="shared" si="397"/>
        <v>-1</v>
      </c>
      <c r="F8369" s="20">
        <f>IF(COUNTIF($C8369:E8369,"&gt;=0")&gt;=1,-1,IF(ISBLANK($A8369),-1,IF($A8369&lt;=$Q$8,($A8369-$S$8)^2,-1)))</f>
        <v>-1</v>
      </c>
      <c r="G8369" s="20">
        <f>IF(COUNTIF($C8369:F8369,"&gt;=0")&gt;=1,-1,IF(ISBLANK($A8369),-1,IF($A8369&lt;=$Q$9,($A8369-$S$9)^2,-1)))</f>
        <v>-1</v>
      </c>
      <c r="H8369" s="20">
        <f>IF(COUNTIF($C8369:G8369,"&gt;=0")&gt;=1,-1,IF(ISBLANK($A8369),-1,IF($A8369&lt;=$Q$10,($A8369-$S$10)^2,-1)))</f>
        <v>-1</v>
      </c>
      <c r="I8369" s="20">
        <f>IF(COUNTIF($C8369:H8369,"&gt;=0")&gt;=1,-1,IF(ISBLANK($A8369),-1,IF($A8369&lt;=$Q$11,($A8369-$S$11)^2,-1)))</f>
        <v>-1</v>
      </c>
      <c r="J8369" s="20">
        <f>IF(COUNTIF($C8369:I8369,"&gt;=0")&gt;=1,-1,IF(ISBLANK($A8369),-1,IF($A8369&lt;=$Q$12,($A8369-$S$12)^2,-1)))</f>
        <v>-1</v>
      </c>
      <c r="K8369" s="20">
        <f>IF(COUNTIF($C8369:J8369,"&gt;=0")&gt;=1,-1,IF(ISBLANK($A8369),-1,IF($A8369&lt;=$Q$13,($A8369-$S$13)^2,-1)))</f>
        <v>-1</v>
      </c>
      <c r="L8369" s="20">
        <f>IF(COUNTIF($C8369:K8369,"&gt;=0")&gt;=1,-1,IF(ISBLANK($A8369),-1,IF($A8369&lt;=$Q$14,($A8369-$S$14)^2,-1)))</f>
        <v>-1</v>
      </c>
      <c r="M8369" s="20">
        <f>IF(COUNTIF($C8369:L8369,"&gt;=0")&gt;=1,-1,IF(ISBLANK($A8369),-1,IF($A8369&lt;=$Q$15,($A8369-$S$15)^2,-1)))</f>
        <v>-1</v>
      </c>
      <c r="N8369" s="20">
        <f>IF(COUNTIF($C8369:M8369,"&gt;=0")&gt;=1,-1,IF(ISBLANK($A8369),-1,IF($A8369&lt;=$Q$16,($A8369-$S$16)^2,-1)))</f>
        <v>-1</v>
      </c>
    </row>
    <row r="8370" spans="2:14" x14ac:dyDescent="0.25">
      <c r="B8370" s="8">
        <f t="shared" si="398"/>
        <v>0</v>
      </c>
      <c r="C8370" s="15">
        <f t="shared" si="396"/>
        <v>-1</v>
      </c>
      <c r="D8370" s="20">
        <f>IF(COUNTIF($C8370:C8370,"&gt;=0")&gt;=1,-1,IF(ISBLANK($A8370),-1,IF($A8370&lt;=$Q$6,($A8370-$S$6)^2,-1)))</f>
        <v>-1</v>
      </c>
      <c r="E8370" s="20">
        <f t="shared" si="397"/>
        <v>-1</v>
      </c>
      <c r="F8370" s="20">
        <f>IF(COUNTIF($C8370:E8370,"&gt;=0")&gt;=1,-1,IF(ISBLANK($A8370),-1,IF($A8370&lt;=$Q$8,($A8370-$S$8)^2,-1)))</f>
        <v>-1</v>
      </c>
      <c r="G8370" s="20">
        <f>IF(COUNTIF($C8370:F8370,"&gt;=0")&gt;=1,-1,IF(ISBLANK($A8370),-1,IF($A8370&lt;=$Q$9,($A8370-$S$9)^2,-1)))</f>
        <v>-1</v>
      </c>
      <c r="H8370" s="20">
        <f>IF(COUNTIF($C8370:G8370,"&gt;=0")&gt;=1,-1,IF(ISBLANK($A8370),-1,IF($A8370&lt;=$Q$10,($A8370-$S$10)^2,-1)))</f>
        <v>-1</v>
      </c>
      <c r="I8370" s="20">
        <f>IF(COUNTIF($C8370:H8370,"&gt;=0")&gt;=1,-1,IF(ISBLANK($A8370),-1,IF($A8370&lt;=$Q$11,($A8370-$S$11)^2,-1)))</f>
        <v>-1</v>
      </c>
      <c r="J8370" s="20">
        <f>IF(COUNTIF($C8370:I8370,"&gt;=0")&gt;=1,-1,IF(ISBLANK($A8370),-1,IF($A8370&lt;=$Q$12,($A8370-$S$12)^2,-1)))</f>
        <v>-1</v>
      </c>
      <c r="K8370" s="20">
        <f>IF(COUNTIF($C8370:J8370,"&gt;=0")&gt;=1,-1,IF(ISBLANK($A8370),-1,IF($A8370&lt;=$Q$13,($A8370-$S$13)^2,-1)))</f>
        <v>-1</v>
      </c>
      <c r="L8370" s="20">
        <f>IF(COUNTIF($C8370:K8370,"&gt;=0")&gt;=1,-1,IF(ISBLANK($A8370),-1,IF($A8370&lt;=$Q$14,($A8370-$S$14)^2,-1)))</f>
        <v>-1</v>
      </c>
      <c r="M8370" s="20">
        <f>IF(COUNTIF($C8370:L8370,"&gt;=0")&gt;=1,-1,IF(ISBLANK($A8370),-1,IF($A8370&lt;=$Q$15,($A8370-$S$15)^2,-1)))</f>
        <v>-1</v>
      </c>
      <c r="N8370" s="20">
        <f>IF(COUNTIF($C8370:M8370,"&gt;=0")&gt;=1,-1,IF(ISBLANK($A8370),-1,IF($A8370&lt;=$Q$16,($A8370-$S$16)^2,-1)))</f>
        <v>-1</v>
      </c>
    </row>
    <row r="8371" spans="2:14" x14ac:dyDescent="0.25">
      <c r="B8371" s="8">
        <f t="shared" si="398"/>
        <v>0</v>
      </c>
      <c r="C8371" s="15">
        <f t="shared" si="396"/>
        <v>-1</v>
      </c>
      <c r="D8371" s="20">
        <f>IF(COUNTIF($C8371:C8371,"&gt;=0")&gt;=1,-1,IF(ISBLANK($A8371),-1,IF($A8371&lt;=$Q$6,($A8371-$S$6)^2,-1)))</f>
        <v>-1</v>
      </c>
      <c r="E8371" s="20">
        <f t="shared" si="397"/>
        <v>-1</v>
      </c>
      <c r="F8371" s="20">
        <f>IF(COUNTIF($C8371:E8371,"&gt;=0")&gt;=1,-1,IF(ISBLANK($A8371),-1,IF($A8371&lt;=$Q$8,($A8371-$S$8)^2,-1)))</f>
        <v>-1</v>
      </c>
      <c r="G8371" s="20">
        <f>IF(COUNTIF($C8371:F8371,"&gt;=0")&gt;=1,-1,IF(ISBLANK($A8371),-1,IF($A8371&lt;=$Q$9,($A8371-$S$9)^2,-1)))</f>
        <v>-1</v>
      </c>
      <c r="H8371" s="20">
        <f>IF(COUNTIF($C8371:G8371,"&gt;=0")&gt;=1,-1,IF(ISBLANK($A8371),-1,IF($A8371&lt;=$Q$10,($A8371-$S$10)^2,-1)))</f>
        <v>-1</v>
      </c>
      <c r="I8371" s="20">
        <f>IF(COUNTIF($C8371:H8371,"&gt;=0")&gt;=1,-1,IF(ISBLANK($A8371),-1,IF($A8371&lt;=$Q$11,($A8371-$S$11)^2,-1)))</f>
        <v>-1</v>
      </c>
      <c r="J8371" s="20">
        <f>IF(COUNTIF($C8371:I8371,"&gt;=0")&gt;=1,-1,IF(ISBLANK($A8371),-1,IF($A8371&lt;=$Q$12,($A8371-$S$12)^2,-1)))</f>
        <v>-1</v>
      </c>
      <c r="K8371" s="20">
        <f>IF(COUNTIF($C8371:J8371,"&gt;=0")&gt;=1,-1,IF(ISBLANK($A8371),-1,IF($A8371&lt;=$Q$13,($A8371-$S$13)^2,-1)))</f>
        <v>-1</v>
      </c>
      <c r="L8371" s="20">
        <f>IF(COUNTIF($C8371:K8371,"&gt;=0")&gt;=1,-1,IF(ISBLANK($A8371),-1,IF($A8371&lt;=$Q$14,($A8371-$S$14)^2,-1)))</f>
        <v>-1</v>
      </c>
      <c r="M8371" s="20">
        <f>IF(COUNTIF($C8371:L8371,"&gt;=0")&gt;=1,-1,IF(ISBLANK($A8371),-1,IF($A8371&lt;=$Q$15,($A8371-$S$15)^2,-1)))</f>
        <v>-1</v>
      </c>
      <c r="N8371" s="20">
        <f>IF(COUNTIF($C8371:M8371,"&gt;=0")&gt;=1,-1,IF(ISBLANK($A8371),-1,IF($A8371&lt;=$Q$16,($A8371-$S$16)^2,-1)))</f>
        <v>-1</v>
      </c>
    </row>
    <row r="8372" spans="2:14" x14ac:dyDescent="0.25">
      <c r="B8372" s="8">
        <f t="shared" si="398"/>
        <v>0</v>
      </c>
      <c r="C8372" s="15">
        <f t="shared" si="396"/>
        <v>-1</v>
      </c>
      <c r="D8372" s="20">
        <f>IF(COUNTIF($C8372:C8372,"&gt;=0")&gt;=1,-1,IF(ISBLANK($A8372),-1,IF($A8372&lt;=$Q$6,($A8372-$S$6)^2,-1)))</f>
        <v>-1</v>
      </c>
      <c r="E8372" s="20">
        <f t="shared" si="397"/>
        <v>-1</v>
      </c>
      <c r="F8372" s="20">
        <f>IF(COUNTIF($C8372:E8372,"&gt;=0")&gt;=1,-1,IF(ISBLANK($A8372),-1,IF($A8372&lt;=$Q$8,($A8372-$S$8)^2,-1)))</f>
        <v>-1</v>
      </c>
      <c r="G8372" s="20">
        <f>IF(COUNTIF($C8372:F8372,"&gt;=0")&gt;=1,-1,IF(ISBLANK($A8372),-1,IF($A8372&lt;=$Q$9,($A8372-$S$9)^2,-1)))</f>
        <v>-1</v>
      </c>
      <c r="H8372" s="20">
        <f>IF(COUNTIF($C8372:G8372,"&gt;=0")&gt;=1,-1,IF(ISBLANK($A8372),-1,IF($A8372&lt;=$Q$10,($A8372-$S$10)^2,-1)))</f>
        <v>-1</v>
      </c>
      <c r="I8372" s="20">
        <f>IF(COUNTIF($C8372:H8372,"&gt;=0")&gt;=1,-1,IF(ISBLANK($A8372),-1,IF($A8372&lt;=$Q$11,($A8372-$S$11)^2,-1)))</f>
        <v>-1</v>
      </c>
      <c r="J8372" s="20">
        <f>IF(COUNTIF($C8372:I8372,"&gt;=0")&gt;=1,-1,IF(ISBLANK($A8372),-1,IF($A8372&lt;=$Q$12,($A8372-$S$12)^2,-1)))</f>
        <v>-1</v>
      </c>
      <c r="K8372" s="20">
        <f>IF(COUNTIF($C8372:J8372,"&gt;=0")&gt;=1,-1,IF(ISBLANK($A8372),-1,IF($A8372&lt;=$Q$13,($A8372-$S$13)^2,-1)))</f>
        <v>-1</v>
      </c>
      <c r="L8372" s="20">
        <f>IF(COUNTIF($C8372:K8372,"&gt;=0")&gt;=1,-1,IF(ISBLANK($A8372),-1,IF($A8372&lt;=$Q$14,($A8372-$S$14)^2,-1)))</f>
        <v>-1</v>
      </c>
      <c r="M8372" s="20">
        <f>IF(COUNTIF($C8372:L8372,"&gt;=0")&gt;=1,-1,IF(ISBLANK($A8372),-1,IF($A8372&lt;=$Q$15,($A8372-$S$15)^2,-1)))</f>
        <v>-1</v>
      </c>
      <c r="N8372" s="20">
        <f>IF(COUNTIF($C8372:M8372,"&gt;=0")&gt;=1,-1,IF(ISBLANK($A8372),-1,IF($A8372&lt;=$Q$16,($A8372-$S$16)^2,-1)))</f>
        <v>-1</v>
      </c>
    </row>
    <row r="8373" spans="2:14" x14ac:dyDescent="0.25">
      <c r="B8373" s="8">
        <f t="shared" si="398"/>
        <v>0</v>
      </c>
      <c r="C8373" s="15">
        <f t="shared" si="396"/>
        <v>-1</v>
      </c>
      <c r="D8373" s="20">
        <f>IF(COUNTIF($C8373:C8373,"&gt;=0")&gt;=1,-1,IF(ISBLANK($A8373),-1,IF($A8373&lt;=$Q$6,($A8373-$S$6)^2,-1)))</f>
        <v>-1</v>
      </c>
      <c r="E8373" s="20">
        <f t="shared" si="397"/>
        <v>-1</v>
      </c>
      <c r="F8373" s="20">
        <f>IF(COUNTIF($C8373:E8373,"&gt;=0")&gt;=1,-1,IF(ISBLANK($A8373),-1,IF($A8373&lt;=$Q$8,($A8373-$S$8)^2,-1)))</f>
        <v>-1</v>
      </c>
      <c r="G8373" s="20">
        <f>IF(COUNTIF($C8373:F8373,"&gt;=0")&gt;=1,-1,IF(ISBLANK($A8373),-1,IF($A8373&lt;=$Q$9,($A8373-$S$9)^2,-1)))</f>
        <v>-1</v>
      </c>
      <c r="H8373" s="20">
        <f>IF(COUNTIF($C8373:G8373,"&gt;=0")&gt;=1,-1,IF(ISBLANK($A8373),-1,IF($A8373&lt;=$Q$10,($A8373-$S$10)^2,-1)))</f>
        <v>-1</v>
      </c>
      <c r="I8373" s="20">
        <f>IF(COUNTIF($C8373:H8373,"&gt;=0")&gt;=1,-1,IF(ISBLANK($A8373),-1,IF($A8373&lt;=$Q$11,($A8373-$S$11)^2,-1)))</f>
        <v>-1</v>
      </c>
      <c r="J8373" s="20">
        <f>IF(COUNTIF($C8373:I8373,"&gt;=0")&gt;=1,-1,IF(ISBLANK($A8373),-1,IF($A8373&lt;=$Q$12,($A8373-$S$12)^2,-1)))</f>
        <v>-1</v>
      </c>
      <c r="K8373" s="20">
        <f>IF(COUNTIF($C8373:J8373,"&gt;=0")&gt;=1,-1,IF(ISBLANK($A8373),-1,IF($A8373&lt;=$Q$13,($A8373-$S$13)^2,-1)))</f>
        <v>-1</v>
      </c>
      <c r="L8373" s="20">
        <f>IF(COUNTIF($C8373:K8373,"&gt;=0")&gt;=1,-1,IF(ISBLANK($A8373),-1,IF($A8373&lt;=$Q$14,($A8373-$S$14)^2,-1)))</f>
        <v>-1</v>
      </c>
      <c r="M8373" s="20">
        <f>IF(COUNTIF($C8373:L8373,"&gt;=0")&gt;=1,-1,IF(ISBLANK($A8373),-1,IF($A8373&lt;=$Q$15,($A8373-$S$15)^2,-1)))</f>
        <v>-1</v>
      </c>
      <c r="N8373" s="20">
        <f>IF(COUNTIF($C8373:M8373,"&gt;=0")&gt;=1,-1,IF(ISBLANK($A8373),-1,IF($A8373&lt;=$Q$16,($A8373-$S$16)^2,-1)))</f>
        <v>-1</v>
      </c>
    </row>
    <row r="8374" spans="2:14" x14ac:dyDescent="0.25">
      <c r="B8374" s="8">
        <f t="shared" si="398"/>
        <v>0</v>
      </c>
      <c r="C8374" s="15">
        <f t="shared" si="396"/>
        <v>-1</v>
      </c>
      <c r="D8374" s="20">
        <f>IF(COUNTIF($C8374:C8374,"&gt;=0")&gt;=1,-1,IF(ISBLANK($A8374),-1,IF($A8374&lt;=$Q$6,($A8374-$S$6)^2,-1)))</f>
        <v>-1</v>
      </c>
      <c r="E8374" s="20">
        <f t="shared" si="397"/>
        <v>-1</v>
      </c>
      <c r="F8374" s="20">
        <f>IF(COUNTIF($C8374:E8374,"&gt;=0")&gt;=1,-1,IF(ISBLANK($A8374),-1,IF($A8374&lt;=$Q$8,($A8374-$S$8)^2,-1)))</f>
        <v>-1</v>
      </c>
      <c r="G8374" s="20">
        <f>IF(COUNTIF($C8374:F8374,"&gt;=0")&gt;=1,-1,IF(ISBLANK($A8374),-1,IF($A8374&lt;=$Q$9,($A8374-$S$9)^2,-1)))</f>
        <v>-1</v>
      </c>
      <c r="H8374" s="20">
        <f>IF(COUNTIF($C8374:G8374,"&gt;=0")&gt;=1,-1,IF(ISBLANK($A8374),-1,IF($A8374&lt;=$Q$10,($A8374-$S$10)^2,-1)))</f>
        <v>-1</v>
      </c>
      <c r="I8374" s="20">
        <f>IF(COUNTIF($C8374:H8374,"&gt;=0")&gt;=1,-1,IF(ISBLANK($A8374),-1,IF($A8374&lt;=$Q$11,($A8374-$S$11)^2,-1)))</f>
        <v>-1</v>
      </c>
      <c r="J8374" s="20">
        <f>IF(COUNTIF($C8374:I8374,"&gt;=0")&gt;=1,-1,IF(ISBLANK($A8374),-1,IF($A8374&lt;=$Q$12,($A8374-$S$12)^2,-1)))</f>
        <v>-1</v>
      </c>
      <c r="K8374" s="20">
        <f>IF(COUNTIF($C8374:J8374,"&gt;=0")&gt;=1,-1,IF(ISBLANK($A8374),-1,IF($A8374&lt;=$Q$13,($A8374-$S$13)^2,-1)))</f>
        <v>-1</v>
      </c>
      <c r="L8374" s="20">
        <f>IF(COUNTIF($C8374:K8374,"&gt;=0")&gt;=1,-1,IF(ISBLANK($A8374),-1,IF($A8374&lt;=$Q$14,($A8374-$S$14)^2,-1)))</f>
        <v>-1</v>
      </c>
      <c r="M8374" s="20">
        <f>IF(COUNTIF($C8374:L8374,"&gt;=0")&gt;=1,-1,IF(ISBLANK($A8374),-1,IF($A8374&lt;=$Q$15,($A8374-$S$15)^2,-1)))</f>
        <v>-1</v>
      </c>
      <c r="N8374" s="20">
        <f>IF(COUNTIF($C8374:M8374,"&gt;=0")&gt;=1,-1,IF(ISBLANK($A8374),-1,IF($A8374&lt;=$Q$16,($A8374-$S$16)^2,-1)))</f>
        <v>-1</v>
      </c>
    </row>
    <row r="8375" spans="2:14" x14ac:dyDescent="0.25">
      <c r="B8375" s="8">
        <f t="shared" si="398"/>
        <v>0</v>
      </c>
      <c r="C8375" s="15">
        <f t="shared" si="396"/>
        <v>-1</v>
      </c>
      <c r="D8375" s="20">
        <f>IF(COUNTIF($C8375:C8375,"&gt;=0")&gt;=1,-1,IF(ISBLANK($A8375),-1,IF($A8375&lt;=$Q$6,($A8375-$S$6)^2,-1)))</f>
        <v>-1</v>
      </c>
      <c r="E8375" s="20">
        <f t="shared" si="397"/>
        <v>-1</v>
      </c>
      <c r="F8375" s="20">
        <f>IF(COUNTIF($C8375:E8375,"&gt;=0")&gt;=1,-1,IF(ISBLANK($A8375),-1,IF($A8375&lt;=$Q$8,($A8375-$S$8)^2,-1)))</f>
        <v>-1</v>
      </c>
      <c r="G8375" s="20">
        <f>IF(COUNTIF($C8375:F8375,"&gt;=0")&gt;=1,-1,IF(ISBLANK($A8375),-1,IF($A8375&lt;=$Q$9,($A8375-$S$9)^2,-1)))</f>
        <v>-1</v>
      </c>
      <c r="H8375" s="20">
        <f>IF(COUNTIF($C8375:G8375,"&gt;=0")&gt;=1,-1,IF(ISBLANK($A8375),-1,IF($A8375&lt;=$Q$10,($A8375-$S$10)^2,-1)))</f>
        <v>-1</v>
      </c>
      <c r="I8375" s="20">
        <f>IF(COUNTIF($C8375:H8375,"&gt;=0")&gt;=1,-1,IF(ISBLANK($A8375),-1,IF($A8375&lt;=$Q$11,($A8375-$S$11)^2,-1)))</f>
        <v>-1</v>
      </c>
      <c r="J8375" s="20">
        <f>IF(COUNTIF($C8375:I8375,"&gt;=0")&gt;=1,-1,IF(ISBLANK($A8375),-1,IF($A8375&lt;=$Q$12,($A8375-$S$12)^2,-1)))</f>
        <v>-1</v>
      </c>
      <c r="K8375" s="20">
        <f>IF(COUNTIF($C8375:J8375,"&gt;=0")&gt;=1,-1,IF(ISBLANK($A8375),-1,IF($A8375&lt;=$Q$13,($A8375-$S$13)^2,-1)))</f>
        <v>-1</v>
      </c>
      <c r="L8375" s="20">
        <f>IF(COUNTIF($C8375:K8375,"&gt;=0")&gt;=1,-1,IF(ISBLANK($A8375),-1,IF($A8375&lt;=$Q$14,($A8375-$S$14)^2,-1)))</f>
        <v>-1</v>
      </c>
      <c r="M8375" s="20">
        <f>IF(COUNTIF($C8375:L8375,"&gt;=0")&gt;=1,-1,IF(ISBLANK($A8375),-1,IF($A8375&lt;=$Q$15,($A8375-$S$15)^2,-1)))</f>
        <v>-1</v>
      </c>
      <c r="N8375" s="20">
        <f>IF(COUNTIF($C8375:M8375,"&gt;=0")&gt;=1,-1,IF(ISBLANK($A8375),-1,IF($A8375&lt;=$Q$16,($A8375-$S$16)^2,-1)))</f>
        <v>-1</v>
      </c>
    </row>
    <row r="8376" spans="2:14" x14ac:dyDescent="0.25">
      <c r="B8376" s="8">
        <f t="shared" si="398"/>
        <v>0</v>
      </c>
      <c r="C8376" s="15">
        <f t="shared" si="396"/>
        <v>-1</v>
      </c>
      <c r="D8376" s="20">
        <f>IF(COUNTIF($C8376:C8376,"&gt;=0")&gt;=1,-1,IF(ISBLANK($A8376),-1,IF($A8376&lt;=$Q$6,($A8376-$S$6)^2,-1)))</f>
        <v>-1</v>
      </c>
      <c r="E8376" s="20">
        <f t="shared" si="397"/>
        <v>-1</v>
      </c>
      <c r="F8376" s="20">
        <f>IF(COUNTIF($C8376:E8376,"&gt;=0")&gt;=1,-1,IF(ISBLANK($A8376),-1,IF($A8376&lt;=$Q$8,($A8376-$S$8)^2,-1)))</f>
        <v>-1</v>
      </c>
      <c r="G8376" s="20">
        <f>IF(COUNTIF($C8376:F8376,"&gt;=0")&gt;=1,-1,IF(ISBLANK($A8376),-1,IF($A8376&lt;=$Q$9,($A8376-$S$9)^2,-1)))</f>
        <v>-1</v>
      </c>
      <c r="H8376" s="20">
        <f>IF(COUNTIF($C8376:G8376,"&gt;=0")&gt;=1,-1,IF(ISBLANK($A8376),-1,IF($A8376&lt;=$Q$10,($A8376-$S$10)^2,-1)))</f>
        <v>-1</v>
      </c>
      <c r="I8376" s="20">
        <f>IF(COUNTIF($C8376:H8376,"&gt;=0")&gt;=1,-1,IF(ISBLANK($A8376),-1,IF($A8376&lt;=$Q$11,($A8376-$S$11)^2,-1)))</f>
        <v>-1</v>
      </c>
      <c r="J8376" s="20">
        <f>IF(COUNTIF($C8376:I8376,"&gt;=0")&gt;=1,-1,IF(ISBLANK($A8376),-1,IF($A8376&lt;=$Q$12,($A8376-$S$12)^2,-1)))</f>
        <v>-1</v>
      </c>
      <c r="K8376" s="20">
        <f>IF(COUNTIF($C8376:J8376,"&gt;=0")&gt;=1,-1,IF(ISBLANK($A8376),-1,IF($A8376&lt;=$Q$13,($A8376-$S$13)^2,-1)))</f>
        <v>-1</v>
      </c>
      <c r="L8376" s="20">
        <f>IF(COUNTIF($C8376:K8376,"&gt;=0")&gt;=1,-1,IF(ISBLANK($A8376),-1,IF($A8376&lt;=$Q$14,($A8376-$S$14)^2,-1)))</f>
        <v>-1</v>
      </c>
      <c r="M8376" s="20">
        <f>IF(COUNTIF($C8376:L8376,"&gt;=0")&gt;=1,-1,IF(ISBLANK($A8376),-1,IF($A8376&lt;=$Q$15,($A8376-$S$15)^2,-1)))</f>
        <v>-1</v>
      </c>
      <c r="N8376" s="20">
        <f>IF(COUNTIF($C8376:M8376,"&gt;=0")&gt;=1,-1,IF(ISBLANK($A8376),-1,IF($A8376&lt;=$Q$16,($A8376-$S$16)^2,-1)))</f>
        <v>-1</v>
      </c>
    </row>
    <row r="8377" spans="2:14" x14ac:dyDescent="0.25">
      <c r="B8377" s="8">
        <f t="shared" si="398"/>
        <v>0</v>
      </c>
      <c r="C8377" s="15">
        <f t="shared" si="396"/>
        <v>-1</v>
      </c>
      <c r="D8377" s="20">
        <f>IF(COUNTIF($C8377:C8377,"&gt;=0")&gt;=1,-1,IF(ISBLANK($A8377),-1,IF($A8377&lt;=$Q$6,($A8377-$S$6)^2,-1)))</f>
        <v>-1</v>
      </c>
      <c r="E8377" s="20">
        <f t="shared" si="397"/>
        <v>-1</v>
      </c>
      <c r="F8377" s="20">
        <f>IF(COUNTIF($C8377:E8377,"&gt;=0")&gt;=1,-1,IF(ISBLANK($A8377),-1,IF($A8377&lt;=$Q$8,($A8377-$S$8)^2,-1)))</f>
        <v>-1</v>
      </c>
      <c r="G8377" s="20">
        <f>IF(COUNTIF($C8377:F8377,"&gt;=0")&gt;=1,-1,IF(ISBLANK($A8377),-1,IF($A8377&lt;=$Q$9,($A8377-$S$9)^2,-1)))</f>
        <v>-1</v>
      </c>
      <c r="H8377" s="20">
        <f>IF(COUNTIF($C8377:G8377,"&gt;=0")&gt;=1,-1,IF(ISBLANK($A8377),-1,IF($A8377&lt;=$Q$10,($A8377-$S$10)^2,-1)))</f>
        <v>-1</v>
      </c>
      <c r="I8377" s="20">
        <f>IF(COUNTIF($C8377:H8377,"&gt;=0")&gt;=1,-1,IF(ISBLANK($A8377),-1,IF($A8377&lt;=$Q$11,($A8377-$S$11)^2,-1)))</f>
        <v>-1</v>
      </c>
      <c r="J8377" s="20">
        <f>IF(COUNTIF($C8377:I8377,"&gt;=0")&gt;=1,-1,IF(ISBLANK($A8377),-1,IF($A8377&lt;=$Q$12,($A8377-$S$12)^2,-1)))</f>
        <v>-1</v>
      </c>
      <c r="K8377" s="20">
        <f>IF(COUNTIF($C8377:J8377,"&gt;=0")&gt;=1,-1,IF(ISBLANK($A8377),-1,IF($A8377&lt;=$Q$13,($A8377-$S$13)^2,-1)))</f>
        <v>-1</v>
      </c>
      <c r="L8377" s="20">
        <f>IF(COUNTIF($C8377:K8377,"&gt;=0")&gt;=1,-1,IF(ISBLANK($A8377),-1,IF($A8377&lt;=$Q$14,($A8377-$S$14)^2,-1)))</f>
        <v>-1</v>
      </c>
      <c r="M8377" s="20">
        <f>IF(COUNTIF($C8377:L8377,"&gt;=0")&gt;=1,-1,IF(ISBLANK($A8377),-1,IF($A8377&lt;=$Q$15,($A8377-$S$15)^2,-1)))</f>
        <v>-1</v>
      </c>
      <c r="N8377" s="20">
        <f>IF(COUNTIF($C8377:M8377,"&gt;=0")&gt;=1,-1,IF(ISBLANK($A8377),-1,IF($A8377&lt;=$Q$16,($A8377-$S$16)^2,-1)))</f>
        <v>-1</v>
      </c>
    </row>
    <row r="8378" spans="2:14" x14ac:dyDescent="0.25">
      <c r="B8378" s="8">
        <f t="shared" si="398"/>
        <v>0</v>
      </c>
      <c r="C8378" s="15">
        <f t="shared" si="396"/>
        <v>-1</v>
      </c>
      <c r="D8378" s="20">
        <f>IF(COUNTIF($C8378:C8378,"&gt;=0")&gt;=1,-1,IF(ISBLANK($A8378),-1,IF($A8378&lt;=$Q$6,($A8378-$S$6)^2,-1)))</f>
        <v>-1</v>
      </c>
      <c r="E8378" s="20">
        <f t="shared" si="397"/>
        <v>-1</v>
      </c>
      <c r="F8378" s="20">
        <f>IF(COUNTIF($C8378:E8378,"&gt;=0")&gt;=1,-1,IF(ISBLANK($A8378),-1,IF($A8378&lt;=$Q$8,($A8378-$S$8)^2,-1)))</f>
        <v>-1</v>
      </c>
      <c r="G8378" s="20">
        <f>IF(COUNTIF($C8378:F8378,"&gt;=0")&gt;=1,-1,IF(ISBLANK($A8378),-1,IF($A8378&lt;=$Q$9,($A8378-$S$9)^2,-1)))</f>
        <v>-1</v>
      </c>
      <c r="H8378" s="20">
        <f>IF(COUNTIF($C8378:G8378,"&gt;=0")&gt;=1,-1,IF(ISBLANK($A8378),-1,IF($A8378&lt;=$Q$10,($A8378-$S$10)^2,-1)))</f>
        <v>-1</v>
      </c>
      <c r="I8378" s="20">
        <f>IF(COUNTIF($C8378:H8378,"&gt;=0")&gt;=1,-1,IF(ISBLANK($A8378),-1,IF($A8378&lt;=$Q$11,($A8378-$S$11)^2,-1)))</f>
        <v>-1</v>
      </c>
      <c r="J8378" s="20">
        <f>IF(COUNTIF($C8378:I8378,"&gt;=0")&gt;=1,-1,IF(ISBLANK($A8378),-1,IF($A8378&lt;=$Q$12,($A8378-$S$12)^2,-1)))</f>
        <v>-1</v>
      </c>
      <c r="K8378" s="20">
        <f>IF(COUNTIF($C8378:J8378,"&gt;=0")&gt;=1,-1,IF(ISBLANK($A8378),-1,IF($A8378&lt;=$Q$13,($A8378-$S$13)^2,-1)))</f>
        <v>-1</v>
      </c>
      <c r="L8378" s="20">
        <f>IF(COUNTIF($C8378:K8378,"&gt;=0")&gt;=1,-1,IF(ISBLANK($A8378),-1,IF($A8378&lt;=$Q$14,($A8378-$S$14)^2,-1)))</f>
        <v>-1</v>
      </c>
      <c r="M8378" s="20">
        <f>IF(COUNTIF($C8378:L8378,"&gt;=0")&gt;=1,-1,IF(ISBLANK($A8378),-1,IF($A8378&lt;=$Q$15,($A8378-$S$15)^2,-1)))</f>
        <v>-1</v>
      </c>
      <c r="N8378" s="20">
        <f>IF(COUNTIF($C8378:M8378,"&gt;=0")&gt;=1,-1,IF(ISBLANK($A8378),-1,IF($A8378&lt;=$Q$16,($A8378-$S$16)^2,-1)))</f>
        <v>-1</v>
      </c>
    </row>
    <row r="8379" spans="2:14" x14ac:dyDescent="0.25">
      <c r="B8379" s="8">
        <f t="shared" si="398"/>
        <v>0</v>
      </c>
      <c r="C8379" s="15">
        <f t="shared" si="396"/>
        <v>-1</v>
      </c>
      <c r="D8379" s="20">
        <f>IF(COUNTIF($C8379:C8379,"&gt;=0")&gt;=1,-1,IF(ISBLANK($A8379),-1,IF($A8379&lt;=$Q$6,($A8379-$S$6)^2,-1)))</f>
        <v>-1</v>
      </c>
      <c r="E8379" s="20">
        <f t="shared" si="397"/>
        <v>-1</v>
      </c>
      <c r="F8379" s="20">
        <f>IF(COUNTIF($C8379:E8379,"&gt;=0")&gt;=1,-1,IF(ISBLANK($A8379),-1,IF($A8379&lt;=$Q$8,($A8379-$S$8)^2,-1)))</f>
        <v>-1</v>
      </c>
      <c r="G8379" s="20">
        <f>IF(COUNTIF($C8379:F8379,"&gt;=0")&gt;=1,-1,IF(ISBLANK($A8379),-1,IF($A8379&lt;=$Q$9,($A8379-$S$9)^2,-1)))</f>
        <v>-1</v>
      </c>
      <c r="H8379" s="20">
        <f>IF(COUNTIF($C8379:G8379,"&gt;=0")&gt;=1,-1,IF(ISBLANK($A8379),-1,IF($A8379&lt;=$Q$10,($A8379-$S$10)^2,-1)))</f>
        <v>-1</v>
      </c>
      <c r="I8379" s="20">
        <f>IF(COUNTIF($C8379:H8379,"&gt;=0")&gt;=1,-1,IF(ISBLANK($A8379),-1,IF($A8379&lt;=$Q$11,($A8379-$S$11)^2,-1)))</f>
        <v>-1</v>
      </c>
      <c r="J8379" s="20">
        <f>IF(COUNTIF($C8379:I8379,"&gt;=0")&gt;=1,-1,IF(ISBLANK($A8379),-1,IF($A8379&lt;=$Q$12,($A8379-$S$12)^2,-1)))</f>
        <v>-1</v>
      </c>
      <c r="K8379" s="20">
        <f>IF(COUNTIF($C8379:J8379,"&gt;=0")&gt;=1,-1,IF(ISBLANK($A8379),-1,IF($A8379&lt;=$Q$13,($A8379-$S$13)^2,-1)))</f>
        <v>-1</v>
      </c>
      <c r="L8379" s="20">
        <f>IF(COUNTIF($C8379:K8379,"&gt;=0")&gt;=1,-1,IF(ISBLANK($A8379),-1,IF($A8379&lt;=$Q$14,($A8379-$S$14)^2,-1)))</f>
        <v>-1</v>
      </c>
      <c r="M8379" s="20">
        <f>IF(COUNTIF($C8379:L8379,"&gt;=0")&gt;=1,-1,IF(ISBLANK($A8379),-1,IF($A8379&lt;=$Q$15,($A8379-$S$15)^2,-1)))</f>
        <v>-1</v>
      </c>
      <c r="N8379" s="20">
        <f>IF(COUNTIF($C8379:M8379,"&gt;=0")&gt;=1,-1,IF(ISBLANK($A8379),-1,IF($A8379&lt;=$Q$16,($A8379-$S$16)^2,-1)))</f>
        <v>-1</v>
      </c>
    </row>
    <row r="8380" spans="2:14" x14ac:dyDescent="0.25">
      <c r="B8380" s="8">
        <f t="shared" si="398"/>
        <v>0</v>
      </c>
      <c r="C8380" s="15">
        <f t="shared" si="396"/>
        <v>-1</v>
      </c>
      <c r="D8380" s="20">
        <f>IF(COUNTIF($C8380:C8380,"&gt;=0")&gt;=1,-1,IF(ISBLANK($A8380),-1,IF($A8380&lt;=$Q$6,($A8380-$S$6)^2,-1)))</f>
        <v>-1</v>
      </c>
      <c r="E8380" s="20">
        <f t="shared" si="397"/>
        <v>-1</v>
      </c>
      <c r="F8380" s="20">
        <f>IF(COUNTIF($C8380:E8380,"&gt;=0")&gt;=1,-1,IF(ISBLANK($A8380),-1,IF($A8380&lt;=$Q$8,($A8380-$S$8)^2,-1)))</f>
        <v>-1</v>
      </c>
      <c r="G8380" s="20">
        <f>IF(COUNTIF($C8380:F8380,"&gt;=0")&gt;=1,-1,IF(ISBLANK($A8380),-1,IF($A8380&lt;=$Q$9,($A8380-$S$9)^2,-1)))</f>
        <v>-1</v>
      </c>
      <c r="H8380" s="20">
        <f>IF(COUNTIF($C8380:G8380,"&gt;=0")&gt;=1,-1,IF(ISBLANK($A8380),-1,IF($A8380&lt;=$Q$10,($A8380-$S$10)^2,-1)))</f>
        <v>-1</v>
      </c>
      <c r="I8380" s="20">
        <f>IF(COUNTIF($C8380:H8380,"&gt;=0")&gt;=1,-1,IF(ISBLANK($A8380),-1,IF($A8380&lt;=$Q$11,($A8380-$S$11)^2,-1)))</f>
        <v>-1</v>
      </c>
      <c r="J8380" s="20">
        <f>IF(COUNTIF($C8380:I8380,"&gt;=0")&gt;=1,-1,IF(ISBLANK($A8380),-1,IF($A8380&lt;=$Q$12,($A8380-$S$12)^2,-1)))</f>
        <v>-1</v>
      </c>
      <c r="K8380" s="20">
        <f>IF(COUNTIF($C8380:J8380,"&gt;=0")&gt;=1,-1,IF(ISBLANK($A8380),-1,IF($A8380&lt;=$Q$13,($A8380-$S$13)^2,-1)))</f>
        <v>-1</v>
      </c>
      <c r="L8380" s="20">
        <f>IF(COUNTIF($C8380:K8380,"&gt;=0")&gt;=1,-1,IF(ISBLANK($A8380),-1,IF($A8380&lt;=$Q$14,($A8380-$S$14)^2,-1)))</f>
        <v>-1</v>
      </c>
      <c r="M8380" s="20">
        <f>IF(COUNTIF($C8380:L8380,"&gt;=0")&gt;=1,-1,IF(ISBLANK($A8380),-1,IF($A8380&lt;=$Q$15,($A8380-$S$15)^2,-1)))</f>
        <v>-1</v>
      </c>
      <c r="N8380" s="20">
        <f>IF(COUNTIF($C8380:M8380,"&gt;=0")&gt;=1,-1,IF(ISBLANK($A8380),-1,IF($A8380&lt;=$Q$16,($A8380-$S$16)^2,-1)))</f>
        <v>-1</v>
      </c>
    </row>
    <row r="8381" spans="2:14" x14ac:dyDescent="0.25">
      <c r="B8381" s="8">
        <f t="shared" si="398"/>
        <v>0</v>
      </c>
      <c r="C8381" s="15">
        <f t="shared" si="396"/>
        <v>-1</v>
      </c>
      <c r="D8381" s="20">
        <f>IF(COUNTIF($C8381:C8381,"&gt;=0")&gt;=1,-1,IF(ISBLANK($A8381),-1,IF($A8381&lt;=$Q$6,($A8381-$S$6)^2,-1)))</f>
        <v>-1</v>
      </c>
      <c r="E8381" s="20">
        <f t="shared" si="397"/>
        <v>-1</v>
      </c>
      <c r="F8381" s="20">
        <f>IF(COUNTIF($C8381:E8381,"&gt;=0")&gt;=1,-1,IF(ISBLANK($A8381),-1,IF($A8381&lt;=$Q$8,($A8381-$S$8)^2,-1)))</f>
        <v>-1</v>
      </c>
      <c r="G8381" s="20">
        <f>IF(COUNTIF($C8381:F8381,"&gt;=0")&gt;=1,-1,IF(ISBLANK($A8381),-1,IF($A8381&lt;=$Q$9,($A8381-$S$9)^2,-1)))</f>
        <v>-1</v>
      </c>
      <c r="H8381" s="20">
        <f>IF(COUNTIF($C8381:G8381,"&gt;=0")&gt;=1,-1,IF(ISBLANK($A8381),-1,IF($A8381&lt;=$Q$10,($A8381-$S$10)^2,-1)))</f>
        <v>-1</v>
      </c>
      <c r="I8381" s="20">
        <f>IF(COUNTIF($C8381:H8381,"&gt;=0")&gt;=1,-1,IF(ISBLANK($A8381),-1,IF($A8381&lt;=$Q$11,($A8381-$S$11)^2,-1)))</f>
        <v>-1</v>
      </c>
      <c r="J8381" s="20">
        <f>IF(COUNTIF($C8381:I8381,"&gt;=0")&gt;=1,-1,IF(ISBLANK($A8381),-1,IF($A8381&lt;=$Q$12,($A8381-$S$12)^2,-1)))</f>
        <v>-1</v>
      </c>
      <c r="K8381" s="20">
        <f>IF(COUNTIF($C8381:J8381,"&gt;=0")&gt;=1,-1,IF(ISBLANK($A8381),-1,IF($A8381&lt;=$Q$13,($A8381-$S$13)^2,-1)))</f>
        <v>-1</v>
      </c>
      <c r="L8381" s="20">
        <f>IF(COUNTIF($C8381:K8381,"&gt;=0")&gt;=1,-1,IF(ISBLANK($A8381),-1,IF($A8381&lt;=$Q$14,($A8381-$S$14)^2,-1)))</f>
        <v>-1</v>
      </c>
      <c r="M8381" s="20">
        <f>IF(COUNTIF($C8381:L8381,"&gt;=0")&gt;=1,-1,IF(ISBLANK($A8381),-1,IF($A8381&lt;=$Q$15,($A8381-$S$15)^2,-1)))</f>
        <v>-1</v>
      </c>
      <c r="N8381" s="20">
        <f>IF(COUNTIF($C8381:M8381,"&gt;=0")&gt;=1,-1,IF(ISBLANK($A8381),-1,IF($A8381&lt;=$Q$16,($A8381-$S$16)^2,-1)))</f>
        <v>-1</v>
      </c>
    </row>
    <row r="8382" spans="2:14" x14ac:dyDescent="0.25">
      <c r="B8382" s="8">
        <f t="shared" si="398"/>
        <v>0</v>
      </c>
      <c r="C8382" s="15">
        <f t="shared" si="396"/>
        <v>-1</v>
      </c>
      <c r="D8382" s="20">
        <f>IF(COUNTIF($C8382:C8382,"&gt;=0")&gt;=1,-1,IF(ISBLANK($A8382),-1,IF($A8382&lt;=$Q$6,($A8382-$S$6)^2,-1)))</f>
        <v>-1</v>
      </c>
      <c r="E8382" s="20">
        <f t="shared" si="397"/>
        <v>-1</v>
      </c>
      <c r="F8382" s="20">
        <f>IF(COUNTIF($C8382:E8382,"&gt;=0")&gt;=1,-1,IF(ISBLANK($A8382),-1,IF($A8382&lt;=$Q$8,($A8382-$S$8)^2,-1)))</f>
        <v>-1</v>
      </c>
      <c r="G8382" s="20">
        <f>IF(COUNTIF($C8382:F8382,"&gt;=0")&gt;=1,-1,IF(ISBLANK($A8382),-1,IF($A8382&lt;=$Q$9,($A8382-$S$9)^2,-1)))</f>
        <v>-1</v>
      </c>
      <c r="H8382" s="20">
        <f>IF(COUNTIF($C8382:G8382,"&gt;=0")&gt;=1,-1,IF(ISBLANK($A8382),-1,IF($A8382&lt;=$Q$10,($A8382-$S$10)^2,-1)))</f>
        <v>-1</v>
      </c>
      <c r="I8382" s="20">
        <f>IF(COUNTIF($C8382:H8382,"&gt;=0")&gt;=1,-1,IF(ISBLANK($A8382),-1,IF($A8382&lt;=$Q$11,($A8382-$S$11)^2,-1)))</f>
        <v>-1</v>
      </c>
      <c r="J8382" s="20">
        <f>IF(COUNTIF($C8382:I8382,"&gt;=0")&gt;=1,-1,IF(ISBLANK($A8382),-1,IF($A8382&lt;=$Q$12,($A8382-$S$12)^2,-1)))</f>
        <v>-1</v>
      </c>
      <c r="K8382" s="20">
        <f>IF(COUNTIF($C8382:J8382,"&gt;=0")&gt;=1,-1,IF(ISBLANK($A8382),-1,IF($A8382&lt;=$Q$13,($A8382-$S$13)^2,-1)))</f>
        <v>-1</v>
      </c>
      <c r="L8382" s="20">
        <f>IF(COUNTIF($C8382:K8382,"&gt;=0")&gt;=1,-1,IF(ISBLANK($A8382),-1,IF($A8382&lt;=$Q$14,($A8382-$S$14)^2,-1)))</f>
        <v>-1</v>
      </c>
      <c r="M8382" s="20">
        <f>IF(COUNTIF($C8382:L8382,"&gt;=0")&gt;=1,-1,IF(ISBLANK($A8382),-1,IF($A8382&lt;=$Q$15,($A8382-$S$15)^2,-1)))</f>
        <v>-1</v>
      </c>
      <c r="N8382" s="20">
        <f>IF(COUNTIF($C8382:M8382,"&gt;=0")&gt;=1,-1,IF(ISBLANK($A8382),-1,IF($A8382&lt;=$Q$16,($A8382-$S$16)^2,-1)))</f>
        <v>-1</v>
      </c>
    </row>
    <row r="8383" spans="2:14" x14ac:dyDescent="0.25">
      <c r="B8383" s="8">
        <f t="shared" si="398"/>
        <v>0</v>
      </c>
      <c r="C8383" s="15">
        <f t="shared" si="396"/>
        <v>-1</v>
      </c>
      <c r="D8383" s="20">
        <f>IF(COUNTIF($C8383:C8383,"&gt;=0")&gt;=1,-1,IF(ISBLANK($A8383),-1,IF($A8383&lt;=$Q$6,($A8383-$S$6)^2,-1)))</f>
        <v>-1</v>
      </c>
      <c r="E8383" s="20">
        <f t="shared" si="397"/>
        <v>-1</v>
      </c>
      <c r="F8383" s="20">
        <f>IF(COUNTIF($C8383:E8383,"&gt;=0")&gt;=1,-1,IF(ISBLANK($A8383),-1,IF($A8383&lt;=$Q$8,($A8383-$S$8)^2,-1)))</f>
        <v>-1</v>
      </c>
      <c r="G8383" s="20">
        <f>IF(COUNTIF($C8383:F8383,"&gt;=0")&gt;=1,-1,IF(ISBLANK($A8383),-1,IF($A8383&lt;=$Q$9,($A8383-$S$9)^2,-1)))</f>
        <v>-1</v>
      </c>
      <c r="H8383" s="20">
        <f>IF(COUNTIF($C8383:G8383,"&gt;=0")&gt;=1,-1,IF(ISBLANK($A8383),-1,IF($A8383&lt;=$Q$10,($A8383-$S$10)^2,-1)))</f>
        <v>-1</v>
      </c>
      <c r="I8383" s="20">
        <f>IF(COUNTIF($C8383:H8383,"&gt;=0")&gt;=1,-1,IF(ISBLANK($A8383),-1,IF($A8383&lt;=$Q$11,($A8383-$S$11)^2,-1)))</f>
        <v>-1</v>
      </c>
      <c r="J8383" s="20">
        <f>IF(COUNTIF($C8383:I8383,"&gt;=0")&gt;=1,-1,IF(ISBLANK($A8383),-1,IF($A8383&lt;=$Q$12,($A8383-$S$12)^2,-1)))</f>
        <v>-1</v>
      </c>
      <c r="K8383" s="20">
        <f>IF(COUNTIF($C8383:J8383,"&gt;=0")&gt;=1,-1,IF(ISBLANK($A8383),-1,IF($A8383&lt;=$Q$13,($A8383-$S$13)^2,-1)))</f>
        <v>-1</v>
      </c>
      <c r="L8383" s="20">
        <f>IF(COUNTIF($C8383:K8383,"&gt;=0")&gt;=1,-1,IF(ISBLANK($A8383),-1,IF($A8383&lt;=$Q$14,($A8383-$S$14)^2,-1)))</f>
        <v>-1</v>
      </c>
      <c r="M8383" s="20">
        <f>IF(COUNTIF($C8383:L8383,"&gt;=0")&gt;=1,-1,IF(ISBLANK($A8383),-1,IF($A8383&lt;=$Q$15,($A8383-$S$15)^2,-1)))</f>
        <v>-1</v>
      </c>
      <c r="N8383" s="20">
        <f>IF(COUNTIF($C8383:M8383,"&gt;=0")&gt;=1,-1,IF(ISBLANK($A8383),-1,IF($A8383&lt;=$Q$16,($A8383-$S$16)^2,-1)))</f>
        <v>-1</v>
      </c>
    </row>
    <row r="8384" spans="2:14" x14ac:dyDescent="0.25">
      <c r="B8384" s="8">
        <f t="shared" si="398"/>
        <v>0</v>
      </c>
      <c r="C8384" s="15">
        <f t="shared" si="396"/>
        <v>-1</v>
      </c>
      <c r="D8384" s="20">
        <f>IF(COUNTIF($C8384:C8384,"&gt;=0")&gt;=1,-1,IF(ISBLANK($A8384),-1,IF($A8384&lt;=$Q$6,($A8384-$S$6)^2,-1)))</f>
        <v>-1</v>
      </c>
      <c r="E8384" s="20">
        <f t="shared" si="397"/>
        <v>-1</v>
      </c>
      <c r="F8384" s="20">
        <f>IF(COUNTIF($C8384:E8384,"&gt;=0")&gt;=1,-1,IF(ISBLANK($A8384),-1,IF($A8384&lt;=$Q$8,($A8384-$S$8)^2,-1)))</f>
        <v>-1</v>
      </c>
      <c r="G8384" s="20">
        <f>IF(COUNTIF($C8384:F8384,"&gt;=0")&gt;=1,-1,IF(ISBLANK($A8384),-1,IF($A8384&lt;=$Q$9,($A8384-$S$9)^2,-1)))</f>
        <v>-1</v>
      </c>
      <c r="H8384" s="20">
        <f>IF(COUNTIF($C8384:G8384,"&gt;=0")&gt;=1,-1,IF(ISBLANK($A8384),-1,IF($A8384&lt;=$Q$10,($A8384-$S$10)^2,-1)))</f>
        <v>-1</v>
      </c>
      <c r="I8384" s="20">
        <f>IF(COUNTIF($C8384:H8384,"&gt;=0")&gt;=1,-1,IF(ISBLANK($A8384),-1,IF($A8384&lt;=$Q$11,($A8384-$S$11)^2,-1)))</f>
        <v>-1</v>
      </c>
      <c r="J8384" s="20">
        <f>IF(COUNTIF($C8384:I8384,"&gt;=0")&gt;=1,-1,IF(ISBLANK($A8384),-1,IF($A8384&lt;=$Q$12,($A8384-$S$12)^2,-1)))</f>
        <v>-1</v>
      </c>
      <c r="K8384" s="20">
        <f>IF(COUNTIF($C8384:J8384,"&gt;=0")&gt;=1,-1,IF(ISBLANK($A8384),-1,IF($A8384&lt;=$Q$13,($A8384-$S$13)^2,-1)))</f>
        <v>-1</v>
      </c>
      <c r="L8384" s="20">
        <f>IF(COUNTIF($C8384:K8384,"&gt;=0")&gt;=1,-1,IF(ISBLANK($A8384),-1,IF($A8384&lt;=$Q$14,($A8384-$S$14)^2,-1)))</f>
        <v>-1</v>
      </c>
      <c r="M8384" s="20">
        <f>IF(COUNTIF($C8384:L8384,"&gt;=0")&gt;=1,-1,IF(ISBLANK($A8384),-1,IF($A8384&lt;=$Q$15,($A8384-$S$15)^2,-1)))</f>
        <v>-1</v>
      </c>
      <c r="N8384" s="20">
        <f>IF(COUNTIF($C8384:M8384,"&gt;=0")&gt;=1,-1,IF(ISBLANK($A8384),-1,IF($A8384&lt;=$Q$16,($A8384-$S$16)^2,-1)))</f>
        <v>-1</v>
      </c>
    </row>
    <row r="8385" spans="2:14" x14ac:dyDescent="0.25">
      <c r="B8385" s="8">
        <f t="shared" si="398"/>
        <v>0</v>
      </c>
      <c r="C8385" s="15">
        <f t="shared" si="396"/>
        <v>-1</v>
      </c>
      <c r="D8385" s="20">
        <f>IF(COUNTIF($C8385:C8385,"&gt;=0")&gt;=1,-1,IF(ISBLANK($A8385),-1,IF($A8385&lt;=$Q$6,($A8385-$S$6)^2,-1)))</f>
        <v>-1</v>
      </c>
      <c r="E8385" s="20">
        <f t="shared" si="397"/>
        <v>-1</v>
      </c>
      <c r="F8385" s="20">
        <f>IF(COUNTIF($C8385:E8385,"&gt;=0")&gt;=1,-1,IF(ISBLANK($A8385),-1,IF($A8385&lt;=$Q$8,($A8385-$S$8)^2,-1)))</f>
        <v>-1</v>
      </c>
      <c r="G8385" s="20">
        <f>IF(COUNTIF($C8385:F8385,"&gt;=0")&gt;=1,-1,IF(ISBLANK($A8385),-1,IF($A8385&lt;=$Q$9,($A8385-$S$9)^2,-1)))</f>
        <v>-1</v>
      </c>
      <c r="H8385" s="20">
        <f>IF(COUNTIF($C8385:G8385,"&gt;=0")&gt;=1,-1,IF(ISBLANK($A8385),-1,IF($A8385&lt;=$Q$10,($A8385-$S$10)^2,-1)))</f>
        <v>-1</v>
      </c>
      <c r="I8385" s="20">
        <f>IF(COUNTIF($C8385:H8385,"&gt;=0")&gt;=1,-1,IF(ISBLANK($A8385),-1,IF($A8385&lt;=$Q$11,($A8385-$S$11)^2,-1)))</f>
        <v>-1</v>
      </c>
      <c r="J8385" s="20">
        <f>IF(COUNTIF($C8385:I8385,"&gt;=0")&gt;=1,-1,IF(ISBLANK($A8385),-1,IF($A8385&lt;=$Q$12,($A8385-$S$12)^2,-1)))</f>
        <v>-1</v>
      </c>
      <c r="K8385" s="20">
        <f>IF(COUNTIF($C8385:J8385,"&gt;=0")&gt;=1,-1,IF(ISBLANK($A8385),-1,IF($A8385&lt;=$Q$13,($A8385-$S$13)^2,-1)))</f>
        <v>-1</v>
      </c>
      <c r="L8385" s="20">
        <f>IF(COUNTIF($C8385:K8385,"&gt;=0")&gt;=1,-1,IF(ISBLANK($A8385),-1,IF($A8385&lt;=$Q$14,($A8385-$S$14)^2,-1)))</f>
        <v>-1</v>
      </c>
      <c r="M8385" s="20">
        <f>IF(COUNTIF($C8385:L8385,"&gt;=0")&gt;=1,-1,IF(ISBLANK($A8385),-1,IF($A8385&lt;=$Q$15,($A8385-$S$15)^2,-1)))</f>
        <v>-1</v>
      </c>
      <c r="N8385" s="20">
        <f>IF(COUNTIF($C8385:M8385,"&gt;=0")&gt;=1,-1,IF(ISBLANK($A8385),-1,IF($A8385&lt;=$Q$16,($A8385-$S$16)^2,-1)))</f>
        <v>-1</v>
      </c>
    </row>
    <row r="8386" spans="2:14" x14ac:dyDescent="0.25">
      <c r="B8386" s="8">
        <f t="shared" si="398"/>
        <v>0</v>
      </c>
      <c r="C8386" s="15">
        <f t="shared" si="396"/>
        <v>-1</v>
      </c>
      <c r="D8386" s="20">
        <f>IF(COUNTIF($C8386:C8386,"&gt;=0")&gt;=1,-1,IF(ISBLANK($A8386),-1,IF($A8386&lt;=$Q$6,($A8386-$S$6)^2,-1)))</f>
        <v>-1</v>
      </c>
      <c r="E8386" s="20">
        <f t="shared" si="397"/>
        <v>-1</v>
      </c>
      <c r="F8386" s="20">
        <f>IF(COUNTIF($C8386:E8386,"&gt;=0")&gt;=1,-1,IF(ISBLANK($A8386),-1,IF($A8386&lt;=$Q$8,($A8386-$S$8)^2,-1)))</f>
        <v>-1</v>
      </c>
      <c r="G8386" s="20">
        <f>IF(COUNTIF($C8386:F8386,"&gt;=0")&gt;=1,-1,IF(ISBLANK($A8386),-1,IF($A8386&lt;=$Q$9,($A8386-$S$9)^2,-1)))</f>
        <v>-1</v>
      </c>
      <c r="H8386" s="20">
        <f>IF(COUNTIF($C8386:G8386,"&gt;=0")&gt;=1,-1,IF(ISBLANK($A8386),-1,IF($A8386&lt;=$Q$10,($A8386-$S$10)^2,-1)))</f>
        <v>-1</v>
      </c>
      <c r="I8386" s="20">
        <f>IF(COUNTIF($C8386:H8386,"&gt;=0")&gt;=1,-1,IF(ISBLANK($A8386),-1,IF($A8386&lt;=$Q$11,($A8386-$S$11)^2,-1)))</f>
        <v>-1</v>
      </c>
      <c r="J8386" s="20">
        <f>IF(COUNTIF($C8386:I8386,"&gt;=0")&gt;=1,-1,IF(ISBLANK($A8386),-1,IF($A8386&lt;=$Q$12,($A8386-$S$12)^2,-1)))</f>
        <v>-1</v>
      </c>
      <c r="K8386" s="20">
        <f>IF(COUNTIF($C8386:J8386,"&gt;=0")&gt;=1,-1,IF(ISBLANK($A8386),-1,IF($A8386&lt;=$Q$13,($A8386-$S$13)^2,-1)))</f>
        <v>-1</v>
      </c>
      <c r="L8386" s="20">
        <f>IF(COUNTIF($C8386:K8386,"&gt;=0")&gt;=1,-1,IF(ISBLANK($A8386),-1,IF($A8386&lt;=$Q$14,($A8386-$S$14)^2,-1)))</f>
        <v>-1</v>
      </c>
      <c r="M8386" s="20">
        <f>IF(COUNTIF($C8386:L8386,"&gt;=0")&gt;=1,-1,IF(ISBLANK($A8386),-1,IF($A8386&lt;=$Q$15,($A8386-$S$15)^2,-1)))</f>
        <v>-1</v>
      </c>
      <c r="N8386" s="20">
        <f>IF(COUNTIF($C8386:M8386,"&gt;=0")&gt;=1,-1,IF(ISBLANK($A8386),-1,IF($A8386&lt;=$Q$16,($A8386-$S$16)^2,-1)))</f>
        <v>-1</v>
      </c>
    </row>
    <row r="8387" spans="2:14" x14ac:dyDescent="0.25">
      <c r="B8387" s="8">
        <f t="shared" si="398"/>
        <v>0</v>
      </c>
      <c r="C8387" s="15">
        <f t="shared" si="396"/>
        <v>-1</v>
      </c>
      <c r="D8387" s="20">
        <f>IF(COUNTIF($C8387:C8387,"&gt;=0")&gt;=1,-1,IF(ISBLANK($A8387),-1,IF($A8387&lt;=$Q$6,($A8387-$S$6)^2,-1)))</f>
        <v>-1</v>
      </c>
      <c r="E8387" s="20">
        <f t="shared" si="397"/>
        <v>-1</v>
      </c>
      <c r="F8387" s="20">
        <f>IF(COUNTIF($C8387:E8387,"&gt;=0")&gt;=1,-1,IF(ISBLANK($A8387),-1,IF($A8387&lt;=$Q$8,($A8387-$S$8)^2,-1)))</f>
        <v>-1</v>
      </c>
      <c r="G8387" s="20">
        <f>IF(COUNTIF($C8387:F8387,"&gt;=0")&gt;=1,-1,IF(ISBLANK($A8387),-1,IF($A8387&lt;=$Q$9,($A8387-$S$9)^2,-1)))</f>
        <v>-1</v>
      </c>
      <c r="H8387" s="20">
        <f>IF(COUNTIF($C8387:G8387,"&gt;=0")&gt;=1,-1,IF(ISBLANK($A8387),-1,IF($A8387&lt;=$Q$10,($A8387-$S$10)^2,-1)))</f>
        <v>-1</v>
      </c>
      <c r="I8387" s="20">
        <f>IF(COUNTIF($C8387:H8387,"&gt;=0")&gt;=1,-1,IF(ISBLANK($A8387),-1,IF($A8387&lt;=$Q$11,($A8387-$S$11)^2,-1)))</f>
        <v>-1</v>
      </c>
      <c r="J8387" s="20">
        <f>IF(COUNTIF($C8387:I8387,"&gt;=0")&gt;=1,-1,IF(ISBLANK($A8387),-1,IF($A8387&lt;=$Q$12,($A8387-$S$12)^2,-1)))</f>
        <v>-1</v>
      </c>
      <c r="K8387" s="20">
        <f>IF(COUNTIF($C8387:J8387,"&gt;=0")&gt;=1,-1,IF(ISBLANK($A8387),-1,IF($A8387&lt;=$Q$13,($A8387-$S$13)^2,-1)))</f>
        <v>-1</v>
      </c>
      <c r="L8387" s="20">
        <f>IF(COUNTIF($C8387:K8387,"&gt;=0")&gt;=1,-1,IF(ISBLANK($A8387),-1,IF($A8387&lt;=$Q$14,($A8387-$S$14)^2,-1)))</f>
        <v>-1</v>
      </c>
      <c r="M8387" s="20">
        <f>IF(COUNTIF($C8387:L8387,"&gt;=0")&gt;=1,-1,IF(ISBLANK($A8387),-1,IF($A8387&lt;=$Q$15,($A8387-$S$15)^2,-1)))</f>
        <v>-1</v>
      </c>
      <c r="N8387" s="20">
        <f>IF(COUNTIF($C8387:M8387,"&gt;=0")&gt;=1,-1,IF(ISBLANK($A8387),-1,IF($A8387&lt;=$Q$16,($A8387-$S$16)^2,-1)))</f>
        <v>-1</v>
      </c>
    </row>
    <row r="8388" spans="2:14" x14ac:dyDescent="0.25">
      <c r="B8388" s="8">
        <f t="shared" si="398"/>
        <v>0</v>
      </c>
      <c r="C8388" s="15">
        <f t="shared" si="396"/>
        <v>-1</v>
      </c>
      <c r="D8388" s="20">
        <f>IF(COUNTIF($C8388:C8388,"&gt;=0")&gt;=1,-1,IF(ISBLANK($A8388),-1,IF($A8388&lt;=$Q$6,($A8388-$S$6)^2,-1)))</f>
        <v>-1</v>
      </c>
      <c r="E8388" s="20">
        <f t="shared" si="397"/>
        <v>-1</v>
      </c>
      <c r="F8388" s="20">
        <f>IF(COUNTIF($C8388:E8388,"&gt;=0")&gt;=1,-1,IF(ISBLANK($A8388),-1,IF($A8388&lt;=$Q$8,($A8388-$S$8)^2,-1)))</f>
        <v>-1</v>
      </c>
      <c r="G8388" s="20">
        <f>IF(COUNTIF($C8388:F8388,"&gt;=0")&gt;=1,-1,IF(ISBLANK($A8388),-1,IF($A8388&lt;=$Q$9,($A8388-$S$9)^2,-1)))</f>
        <v>-1</v>
      </c>
      <c r="H8388" s="20">
        <f>IF(COUNTIF($C8388:G8388,"&gt;=0")&gt;=1,-1,IF(ISBLANK($A8388),-1,IF($A8388&lt;=$Q$10,($A8388-$S$10)^2,-1)))</f>
        <v>-1</v>
      </c>
      <c r="I8388" s="20">
        <f>IF(COUNTIF($C8388:H8388,"&gt;=0")&gt;=1,-1,IF(ISBLANK($A8388),-1,IF($A8388&lt;=$Q$11,($A8388-$S$11)^2,-1)))</f>
        <v>-1</v>
      </c>
      <c r="J8388" s="20">
        <f>IF(COUNTIF($C8388:I8388,"&gt;=0")&gt;=1,-1,IF(ISBLANK($A8388),-1,IF($A8388&lt;=$Q$12,($A8388-$S$12)^2,-1)))</f>
        <v>-1</v>
      </c>
      <c r="K8388" s="20">
        <f>IF(COUNTIF($C8388:J8388,"&gt;=0")&gt;=1,-1,IF(ISBLANK($A8388),-1,IF($A8388&lt;=$Q$13,($A8388-$S$13)^2,-1)))</f>
        <v>-1</v>
      </c>
      <c r="L8388" s="20">
        <f>IF(COUNTIF($C8388:K8388,"&gt;=0")&gt;=1,-1,IF(ISBLANK($A8388),-1,IF($A8388&lt;=$Q$14,($A8388-$S$14)^2,-1)))</f>
        <v>-1</v>
      </c>
      <c r="M8388" s="20">
        <f>IF(COUNTIF($C8388:L8388,"&gt;=0")&gt;=1,-1,IF(ISBLANK($A8388),-1,IF($A8388&lt;=$Q$15,($A8388-$S$15)^2,-1)))</f>
        <v>-1</v>
      </c>
      <c r="N8388" s="20">
        <f>IF(COUNTIF($C8388:M8388,"&gt;=0")&gt;=1,-1,IF(ISBLANK($A8388),-1,IF($A8388&lt;=$Q$16,($A8388-$S$16)^2,-1)))</f>
        <v>-1</v>
      </c>
    </row>
    <row r="8389" spans="2:14" x14ac:dyDescent="0.25">
      <c r="B8389" s="8">
        <f t="shared" si="398"/>
        <v>0</v>
      </c>
      <c r="C8389" s="15">
        <f t="shared" si="396"/>
        <v>-1</v>
      </c>
      <c r="D8389" s="20">
        <f>IF(COUNTIF($C8389:C8389,"&gt;=0")&gt;=1,-1,IF(ISBLANK($A8389),-1,IF($A8389&lt;=$Q$6,($A8389-$S$6)^2,-1)))</f>
        <v>-1</v>
      </c>
      <c r="E8389" s="20">
        <f t="shared" si="397"/>
        <v>-1</v>
      </c>
      <c r="F8389" s="20">
        <f>IF(COUNTIF($C8389:E8389,"&gt;=0")&gt;=1,-1,IF(ISBLANK($A8389),-1,IF($A8389&lt;=$Q$8,($A8389-$S$8)^2,-1)))</f>
        <v>-1</v>
      </c>
      <c r="G8389" s="20">
        <f>IF(COUNTIF($C8389:F8389,"&gt;=0")&gt;=1,-1,IF(ISBLANK($A8389),-1,IF($A8389&lt;=$Q$9,($A8389-$S$9)^2,-1)))</f>
        <v>-1</v>
      </c>
      <c r="H8389" s="20">
        <f>IF(COUNTIF($C8389:G8389,"&gt;=0")&gt;=1,-1,IF(ISBLANK($A8389),-1,IF($A8389&lt;=$Q$10,($A8389-$S$10)^2,-1)))</f>
        <v>-1</v>
      </c>
      <c r="I8389" s="20">
        <f>IF(COUNTIF($C8389:H8389,"&gt;=0")&gt;=1,-1,IF(ISBLANK($A8389),-1,IF($A8389&lt;=$Q$11,($A8389-$S$11)^2,-1)))</f>
        <v>-1</v>
      </c>
      <c r="J8389" s="20">
        <f>IF(COUNTIF($C8389:I8389,"&gt;=0")&gt;=1,-1,IF(ISBLANK($A8389),-1,IF($A8389&lt;=$Q$12,($A8389-$S$12)^2,-1)))</f>
        <v>-1</v>
      </c>
      <c r="K8389" s="20">
        <f>IF(COUNTIF($C8389:J8389,"&gt;=0")&gt;=1,-1,IF(ISBLANK($A8389),-1,IF($A8389&lt;=$Q$13,($A8389-$S$13)^2,-1)))</f>
        <v>-1</v>
      </c>
      <c r="L8389" s="20">
        <f>IF(COUNTIF($C8389:K8389,"&gt;=0")&gt;=1,-1,IF(ISBLANK($A8389),-1,IF($A8389&lt;=$Q$14,($A8389-$S$14)^2,-1)))</f>
        <v>-1</v>
      </c>
      <c r="M8389" s="20">
        <f>IF(COUNTIF($C8389:L8389,"&gt;=0")&gt;=1,-1,IF(ISBLANK($A8389),-1,IF($A8389&lt;=$Q$15,($A8389-$S$15)^2,-1)))</f>
        <v>-1</v>
      </c>
      <c r="N8389" s="20">
        <f>IF(COUNTIF($C8389:M8389,"&gt;=0")&gt;=1,-1,IF(ISBLANK($A8389),-1,IF($A8389&lt;=$Q$16,($A8389-$S$16)^2,-1)))</f>
        <v>-1</v>
      </c>
    </row>
    <row r="8390" spans="2:14" x14ac:dyDescent="0.25">
      <c r="B8390" s="8">
        <f t="shared" si="398"/>
        <v>0</v>
      </c>
      <c r="C8390" s="15">
        <f t="shared" ref="C8390:C8453" si="399">IF(ISBLANK($A8390),-1,IF($A8390&lt;=$Q$5,($A8390-$S$5)^2,-1))</f>
        <v>-1</v>
      </c>
      <c r="D8390" s="20">
        <f>IF(COUNTIF($C8390:C8390,"&gt;=0")&gt;=1,-1,IF(ISBLANK($A8390),-1,IF($A8390&lt;=$Q$6,($A8390-$S$6)^2,-1)))</f>
        <v>-1</v>
      </c>
      <c r="E8390" s="20">
        <f t="shared" ref="E8390:E8453" si="400">IF(COUNTIF(C8390:D8390,"&gt;=0")&gt;=1,-1,IF(ISBLANK($A8390),-1,IF($A8390&lt;=$Q$7,($A8390-$S$7)^2,-1)))</f>
        <v>-1</v>
      </c>
      <c r="F8390" s="20">
        <f>IF(COUNTIF($C8390:E8390,"&gt;=0")&gt;=1,-1,IF(ISBLANK($A8390),-1,IF($A8390&lt;=$Q$8,($A8390-$S$8)^2,-1)))</f>
        <v>-1</v>
      </c>
      <c r="G8390" s="20">
        <f>IF(COUNTIF($C8390:F8390,"&gt;=0")&gt;=1,-1,IF(ISBLANK($A8390),-1,IF($A8390&lt;=$Q$9,($A8390-$S$9)^2,-1)))</f>
        <v>-1</v>
      </c>
      <c r="H8390" s="20">
        <f>IF(COUNTIF($C8390:G8390,"&gt;=0")&gt;=1,-1,IF(ISBLANK($A8390),-1,IF($A8390&lt;=$Q$10,($A8390-$S$10)^2,-1)))</f>
        <v>-1</v>
      </c>
      <c r="I8390" s="20">
        <f>IF(COUNTIF($C8390:H8390,"&gt;=0")&gt;=1,-1,IF(ISBLANK($A8390),-1,IF($A8390&lt;=$Q$11,($A8390-$S$11)^2,-1)))</f>
        <v>-1</v>
      </c>
      <c r="J8390" s="20">
        <f>IF(COUNTIF($C8390:I8390,"&gt;=0")&gt;=1,-1,IF(ISBLANK($A8390),-1,IF($A8390&lt;=$Q$12,($A8390-$S$12)^2,-1)))</f>
        <v>-1</v>
      </c>
      <c r="K8390" s="20">
        <f>IF(COUNTIF($C8390:J8390,"&gt;=0")&gt;=1,-1,IF(ISBLANK($A8390),-1,IF($A8390&lt;=$Q$13,($A8390-$S$13)^2,-1)))</f>
        <v>-1</v>
      </c>
      <c r="L8390" s="20">
        <f>IF(COUNTIF($C8390:K8390,"&gt;=0")&gt;=1,-1,IF(ISBLANK($A8390),-1,IF($A8390&lt;=$Q$14,($A8390-$S$14)^2,-1)))</f>
        <v>-1</v>
      </c>
      <c r="M8390" s="20">
        <f>IF(COUNTIF($C8390:L8390,"&gt;=0")&gt;=1,-1,IF(ISBLANK($A8390),-1,IF($A8390&lt;=$Q$15,($A8390-$S$15)^2,-1)))</f>
        <v>-1</v>
      </c>
      <c r="N8390" s="20">
        <f>IF(COUNTIF($C8390:M8390,"&gt;=0")&gt;=1,-1,IF(ISBLANK($A8390),-1,IF($A8390&lt;=$Q$16,($A8390-$S$16)^2,-1)))</f>
        <v>-1</v>
      </c>
    </row>
    <row r="8391" spans="2:14" x14ac:dyDescent="0.25">
      <c r="B8391" s="8">
        <f t="shared" si="398"/>
        <v>0</v>
      </c>
      <c r="C8391" s="15">
        <f t="shared" si="399"/>
        <v>-1</v>
      </c>
      <c r="D8391" s="20">
        <f>IF(COUNTIF($C8391:C8391,"&gt;=0")&gt;=1,-1,IF(ISBLANK($A8391),-1,IF($A8391&lt;=$Q$6,($A8391-$S$6)^2,-1)))</f>
        <v>-1</v>
      </c>
      <c r="E8391" s="20">
        <f t="shared" si="400"/>
        <v>-1</v>
      </c>
      <c r="F8391" s="20">
        <f>IF(COUNTIF($C8391:E8391,"&gt;=0")&gt;=1,-1,IF(ISBLANK($A8391),-1,IF($A8391&lt;=$Q$8,($A8391-$S$8)^2,-1)))</f>
        <v>-1</v>
      </c>
      <c r="G8391" s="20">
        <f>IF(COUNTIF($C8391:F8391,"&gt;=0")&gt;=1,-1,IF(ISBLANK($A8391),-1,IF($A8391&lt;=$Q$9,($A8391-$S$9)^2,-1)))</f>
        <v>-1</v>
      </c>
      <c r="H8391" s="20">
        <f>IF(COUNTIF($C8391:G8391,"&gt;=0")&gt;=1,-1,IF(ISBLANK($A8391),-1,IF($A8391&lt;=$Q$10,($A8391-$S$10)^2,-1)))</f>
        <v>-1</v>
      </c>
      <c r="I8391" s="20">
        <f>IF(COUNTIF($C8391:H8391,"&gt;=0")&gt;=1,-1,IF(ISBLANK($A8391),-1,IF($A8391&lt;=$Q$11,($A8391-$S$11)^2,-1)))</f>
        <v>-1</v>
      </c>
      <c r="J8391" s="20">
        <f>IF(COUNTIF($C8391:I8391,"&gt;=0")&gt;=1,-1,IF(ISBLANK($A8391),-1,IF($A8391&lt;=$Q$12,($A8391-$S$12)^2,-1)))</f>
        <v>-1</v>
      </c>
      <c r="K8391" s="20">
        <f>IF(COUNTIF($C8391:J8391,"&gt;=0")&gt;=1,-1,IF(ISBLANK($A8391),-1,IF($A8391&lt;=$Q$13,($A8391-$S$13)^2,-1)))</f>
        <v>-1</v>
      </c>
      <c r="L8391" s="20">
        <f>IF(COUNTIF($C8391:K8391,"&gt;=0")&gt;=1,-1,IF(ISBLANK($A8391),-1,IF($A8391&lt;=$Q$14,($A8391-$S$14)^2,-1)))</f>
        <v>-1</v>
      </c>
      <c r="M8391" s="20">
        <f>IF(COUNTIF($C8391:L8391,"&gt;=0")&gt;=1,-1,IF(ISBLANK($A8391),-1,IF($A8391&lt;=$Q$15,($A8391-$S$15)^2,-1)))</f>
        <v>-1</v>
      </c>
      <c r="N8391" s="20">
        <f>IF(COUNTIF($C8391:M8391,"&gt;=0")&gt;=1,-1,IF(ISBLANK($A8391),-1,IF($A8391&lt;=$Q$16,($A8391-$S$16)^2,-1)))</f>
        <v>-1</v>
      </c>
    </row>
    <row r="8392" spans="2:14" x14ac:dyDescent="0.25">
      <c r="B8392" s="8">
        <f t="shared" ref="B8392:B8455" si="401">IF(ISBLANK(A8392),0,(A8392-$T$5)^2)</f>
        <v>0</v>
      </c>
      <c r="C8392" s="15">
        <f t="shared" si="399"/>
        <v>-1</v>
      </c>
      <c r="D8392" s="20">
        <f>IF(COUNTIF($C8392:C8392,"&gt;=0")&gt;=1,-1,IF(ISBLANK($A8392),-1,IF($A8392&lt;=$Q$6,($A8392-$S$6)^2,-1)))</f>
        <v>-1</v>
      </c>
      <c r="E8392" s="20">
        <f t="shared" si="400"/>
        <v>-1</v>
      </c>
      <c r="F8392" s="20">
        <f>IF(COUNTIF($C8392:E8392,"&gt;=0")&gt;=1,-1,IF(ISBLANK($A8392),-1,IF($A8392&lt;=$Q$8,($A8392-$S$8)^2,-1)))</f>
        <v>-1</v>
      </c>
      <c r="G8392" s="20">
        <f>IF(COUNTIF($C8392:F8392,"&gt;=0")&gt;=1,-1,IF(ISBLANK($A8392),-1,IF($A8392&lt;=$Q$9,($A8392-$S$9)^2,-1)))</f>
        <v>-1</v>
      </c>
      <c r="H8392" s="20">
        <f>IF(COUNTIF($C8392:G8392,"&gt;=0")&gt;=1,-1,IF(ISBLANK($A8392),-1,IF($A8392&lt;=$Q$10,($A8392-$S$10)^2,-1)))</f>
        <v>-1</v>
      </c>
      <c r="I8392" s="20">
        <f>IF(COUNTIF($C8392:H8392,"&gt;=0")&gt;=1,-1,IF(ISBLANK($A8392),-1,IF($A8392&lt;=$Q$11,($A8392-$S$11)^2,-1)))</f>
        <v>-1</v>
      </c>
      <c r="J8392" s="20">
        <f>IF(COUNTIF($C8392:I8392,"&gt;=0")&gt;=1,-1,IF(ISBLANK($A8392),-1,IF($A8392&lt;=$Q$12,($A8392-$S$12)^2,-1)))</f>
        <v>-1</v>
      </c>
      <c r="K8392" s="20">
        <f>IF(COUNTIF($C8392:J8392,"&gt;=0")&gt;=1,-1,IF(ISBLANK($A8392),-1,IF($A8392&lt;=$Q$13,($A8392-$S$13)^2,-1)))</f>
        <v>-1</v>
      </c>
      <c r="L8392" s="20">
        <f>IF(COUNTIF($C8392:K8392,"&gt;=0")&gt;=1,-1,IF(ISBLANK($A8392),-1,IF($A8392&lt;=$Q$14,($A8392-$S$14)^2,-1)))</f>
        <v>-1</v>
      </c>
      <c r="M8392" s="20">
        <f>IF(COUNTIF($C8392:L8392,"&gt;=0")&gt;=1,-1,IF(ISBLANK($A8392),-1,IF($A8392&lt;=$Q$15,($A8392-$S$15)^2,-1)))</f>
        <v>-1</v>
      </c>
      <c r="N8392" s="20">
        <f>IF(COUNTIF($C8392:M8392,"&gt;=0")&gt;=1,-1,IF(ISBLANK($A8392),-1,IF($A8392&lt;=$Q$16,($A8392-$S$16)^2,-1)))</f>
        <v>-1</v>
      </c>
    </row>
    <row r="8393" spans="2:14" x14ac:dyDescent="0.25">
      <c r="B8393" s="8">
        <f t="shared" si="401"/>
        <v>0</v>
      </c>
      <c r="C8393" s="15">
        <f t="shared" si="399"/>
        <v>-1</v>
      </c>
      <c r="D8393" s="20">
        <f>IF(COUNTIF($C8393:C8393,"&gt;=0")&gt;=1,-1,IF(ISBLANK($A8393),-1,IF($A8393&lt;=$Q$6,($A8393-$S$6)^2,-1)))</f>
        <v>-1</v>
      </c>
      <c r="E8393" s="20">
        <f t="shared" si="400"/>
        <v>-1</v>
      </c>
      <c r="F8393" s="20">
        <f>IF(COUNTIF($C8393:E8393,"&gt;=0")&gt;=1,-1,IF(ISBLANK($A8393),-1,IF($A8393&lt;=$Q$8,($A8393-$S$8)^2,-1)))</f>
        <v>-1</v>
      </c>
      <c r="G8393" s="20">
        <f>IF(COUNTIF($C8393:F8393,"&gt;=0")&gt;=1,-1,IF(ISBLANK($A8393),-1,IF($A8393&lt;=$Q$9,($A8393-$S$9)^2,-1)))</f>
        <v>-1</v>
      </c>
      <c r="H8393" s="20">
        <f>IF(COUNTIF($C8393:G8393,"&gt;=0")&gt;=1,-1,IF(ISBLANK($A8393),-1,IF($A8393&lt;=$Q$10,($A8393-$S$10)^2,-1)))</f>
        <v>-1</v>
      </c>
      <c r="I8393" s="20">
        <f>IF(COUNTIF($C8393:H8393,"&gt;=0")&gt;=1,-1,IF(ISBLANK($A8393),-1,IF($A8393&lt;=$Q$11,($A8393-$S$11)^2,-1)))</f>
        <v>-1</v>
      </c>
      <c r="J8393" s="20">
        <f>IF(COUNTIF($C8393:I8393,"&gt;=0")&gt;=1,-1,IF(ISBLANK($A8393),-1,IF($A8393&lt;=$Q$12,($A8393-$S$12)^2,-1)))</f>
        <v>-1</v>
      </c>
      <c r="K8393" s="20">
        <f>IF(COUNTIF($C8393:J8393,"&gt;=0")&gt;=1,-1,IF(ISBLANK($A8393),-1,IF($A8393&lt;=$Q$13,($A8393-$S$13)^2,-1)))</f>
        <v>-1</v>
      </c>
      <c r="L8393" s="20">
        <f>IF(COUNTIF($C8393:K8393,"&gt;=0")&gt;=1,-1,IF(ISBLANK($A8393),-1,IF($A8393&lt;=$Q$14,($A8393-$S$14)^2,-1)))</f>
        <v>-1</v>
      </c>
      <c r="M8393" s="20">
        <f>IF(COUNTIF($C8393:L8393,"&gt;=0")&gt;=1,-1,IF(ISBLANK($A8393),-1,IF($A8393&lt;=$Q$15,($A8393-$S$15)^2,-1)))</f>
        <v>-1</v>
      </c>
      <c r="N8393" s="20">
        <f>IF(COUNTIF($C8393:M8393,"&gt;=0")&gt;=1,-1,IF(ISBLANK($A8393),-1,IF($A8393&lt;=$Q$16,($A8393-$S$16)^2,-1)))</f>
        <v>-1</v>
      </c>
    </row>
    <row r="8394" spans="2:14" x14ac:dyDescent="0.25">
      <c r="B8394" s="8">
        <f t="shared" si="401"/>
        <v>0</v>
      </c>
      <c r="C8394" s="15">
        <f t="shared" si="399"/>
        <v>-1</v>
      </c>
      <c r="D8394" s="20">
        <f>IF(COUNTIF($C8394:C8394,"&gt;=0")&gt;=1,-1,IF(ISBLANK($A8394),-1,IF($A8394&lt;=$Q$6,($A8394-$S$6)^2,-1)))</f>
        <v>-1</v>
      </c>
      <c r="E8394" s="20">
        <f t="shared" si="400"/>
        <v>-1</v>
      </c>
      <c r="F8394" s="20">
        <f>IF(COUNTIF($C8394:E8394,"&gt;=0")&gt;=1,-1,IF(ISBLANK($A8394),-1,IF($A8394&lt;=$Q$8,($A8394-$S$8)^2,-1)))</f>
        <v>-1</v>
      </c>
      <c r="G8394" s="20">
        <f>IF(COUNTIF($C8394:F8394,"&gt;=0")&gt;=1,-1,IF(ISBLANK($A8394),-1,IF($A8394&lt;=$Q$9,($A8394-$S$9)^2,-1)))</f>
        <v>-1</v>
      </c>
      <c r="H8394" s="20">
        <f>IF(COUNTIF($C8394:G8394,"&gt;=0")&gt;=1,-1,IF(ISBLANK($A8394),-1,IF($A8394&lt;=$Q$10,($A8394-$S$10)^2,-1)))</f>
        <v>-1</v>
      </c>
      <c r="I8394" s="20">
        <f>IF(COUNTIF($C8394:H8394,"&gt;=0")&gt;=1,-1,IF(ISBLANK($A8394),-1,IF($A8394&lt;=$Q$11,($A8394-$S$11)^2,-1)))</f>
        <v>-1</v>
      </c>
      <c r="J8394" s="20">
        <f>IF(COUNTIF($C8394:I8394,"&gt;=0")&gt;=1,-1,IF(ISBLANK($A8394),-1,IF($A8394&lt;=$Q$12,($A8394-$S$12)^2,-1)))</f>
        <v>-1</v>
      </c>
      <c r="K8394" s="20">
        <f>IF(COUNTIF($C8394:J8394,"&gt;=0")&gt;=1,-1,IF(ISBLANK($A8394),-1,IF($A8394&lt;=$Q$13,($A8394-$S$13)^2,-1)))</f>
        <v>-1</v>
      </c>
      <c r="L8394" s="20">
        <f>IF(COUNTIF($C8394:K8394,"&gt;=0")&gt;=1,-1,IF(ISBLANK($A8394),-1,IF($A8394&lt;=$Q$14,($A8394-$S$14)^2,-1)))</f>
        <v>-1</v>
      </c>
      <c r="M8394" s="20">
        <f>IF(COUNTIF($C8394:L8394,"&gt;=0")&gt;=1,-1,IF(ISBLANK($A8394),-1,IF($A8394&lt;=$Q$15,($A8394-$S$15)^2,-1)))</f>
        <v>-1</v>
      </c>
      <c r="N8394" s="20">
        <f>IF(COUNTIF($C8394:M8394,"&gt;=0")&gt;=1,-1,IF(ISBLANK($A8394),-1,IF($A8394&lt;=$Q$16,($A8394-$S$16)^2,-1)))</f>
        <v>-1</v>
      </c>
    </row>
    <row r="8395" spans="2:14" x14ac:dyDescent="0.25">
      <c r="B8395" s="8">
        <f t="shared" si="401"/>
        <v>0</v>
      </c>
      <c r="C8395" s="15">
        <f t="shared" si="399"/>
        <v>-1</v>
      </c>
      <c r="D8395" s="20">
        <f>IF(COUNTIF($C8395:C8395,"&gt;=0")&gt;=1,-1,IF(ISBLANK($A8395),-1,IF($A8395&lt;=$Q$6,($A8395-$S$6)^2,-1)))</f>
        <v>-1</v>
      </c>
      <c r="E8395" s="20">
        <f t="shared" si="400"/>
        <v>-1</v>
      </c>
      <c r="F8395" s="20">
        <f>IF(COUNTIF($C8395:E8395,"&gt;=0")&gt;=1,-1,IF(ISBLANK($A8395),-1,IF($A8395&lt;=$Q$8,($A8395-$S$8)^2,-1)))</f>
        <v>-1</v>
      </c>
      <c r="G8395" s="20">
        <f>IF(COUNTIF($C8395:F8395,"&gt;=0")&gt;=1,-1,IF(ISBLANK($A8395),-1,IF($A8395&lt;=$Q$9,($A8395-$S$9)^2,-1)))</f>
        <v>-1</v>
      </c>
      <c r="H8395" s="20">
        <f>IF(COUNTIF($C8395:G8395,"&gt;=0")&gt;=1,-1,IF(ISBLANK($A8395),-1,IF($A8395&lt;=$Q$10,($A8395-$S$10)^2,-1)))</f>
        <v>-1</v>
      </c>
      <c r="I8395" s="20">
        <f>IF(COUNTIF($C8395:H8395,"&gt;=0")&gt;=1,-1,IF(ISBLANK($A8395),-1,IF($A8395&lt;=$Q$11,($A8395-$S$11)^2,-1)))</f>
        <v>-1</v>
      </c>
      <c r="J8395" s="20">
        <f>IF(COUNTIF($C8395:I8395,"&gt;=0")&gt;=1,-1,IF(ISBLANK($A8395),-1,IF($A8395&lt;=$Q$12,($A8395-$S$12)^2,-1)))</f>
        <v>-1</v>
      </c>
      <c r="K8395" s="20">
        <f>IF(COUNTIF($C8395:J8395,"&gt;=0")&gt;=1,-1,IF(ISBLANK($A8395),-1,IF($A8395&lt;=$Q$13,($A8395-$S$13)^2,-1)))</f>
        <v>-1</v>
      </c>
      <c r="L8395" s="20">
        <f>IF(COUNTIF($C8395:K8395,"&gt;=0")&gt;=1,-1,IF(ISBLANK($A8395),-1,IF($A8395&lt;=$Q$14,($A8395-$S$14)^2,-1)))</f>
        <v>-1</v>
      </c>
      <c r="M8395" s="20">
        <f>IF(COUNTIF($C8395:L8395,"&gt;=0")&gt;=1,-1,IF(ISBLANK($A8395),-1,IF($A8395&lt;=$Q$15,($A8395-$S$15)^2,-1)))</f>
        <v>-1</v>
      </c>
      <c r="N8395" s="20">
        <f>IF(COUNTIF($C8395:M8395,"&gt;=0")&gt;=1,-1,IF(ISBLANK($A8395),-1,IF($A8395&lt;=$Q$16,($A8395-$S$16)^2,-1)))</f>
        <v>-1</v>
      </c>
    </row>
    <row r="8396" spans="2:14" x14ac:dyDescent="0.25">
      <c r="B8396" s="8">
        <f t="shared" si="401"/>
        <v>0</v>
      </c>
      <c r="C8396" s="15">
        <f t="shared" si="399"/>
        <v>-1</v>
      </c>
      <c r="D8396" s="20">
        <f>IF(COUNTIF($C8396:C8396,"&gt;=0")&gt;=1,-1,IF(ISBLANK($A8396),-1,IF($A8396&lt;=$Q$6,($A8396-$S$6)^2,-1)))</f>
        <v>-1</v>
      </c>
      <c r="E8396" s="20">
        <f t="shared" si="400"/>
        <v>-1</v>
      </c>
      <c r="F8396" s="20">
        <f>IF(COUNTIF($C8396:E8396,"&gt;=0")&gt;=1,-1,IF(ISBLANK($A8396),-1,IF($A8396&lt;=$Q$8,($A8396-$S$8)^2,-1)))</f>
        <v>-1</v>
      </c>
      <c r="G8396" s="20">
        <f>IF(COUNTIF($C8396:F8396,"&gt;=0")&gt;=1,-1,IF(ISBLANK($A8396),-1,IF($A8396&lt;=$Q$9,($A8396-$S$9)^2,-1)))</f>
        <v>-1</v>
      </c>
      <c r="H8396" s="20">
        <f>IF(COUNTIF($C8396:G8396,"&gt;=0")&gt;=1,-1,IF(ISBLANK($A8396),-1,IF($A8396&lt;=$Q$10,($A8396-$S$10)^2,-1)))</f>
        <v>-1</v>
      </c>
      <c r="I8396" s="20">
        <f>IF(COUNTIF($C8396:H8396,"&gt;=0")&gt;=1,-1,IF(ISBLANK($A8396),-1,IF($A8396&lt;=$Q$11,($A8396-$S$11)^2,-1)))</f>
        <v>-1</v>
      </c>
      <c r="J8396" s="20">
        <f>IF(COUNTIF($C8396:I8396,"&gt;=0")&gt;=1,-1,IF(ISBLANK($A8396),-1,IF($A8396&lt;=$Q$12,($A8396-$S$12)^2,-1)))</f>
        <v>-1</v>
      </c>
      <c r="K8396" s="20">
        <f>IF(COUNTIF($C8396:J8396,"&gt;=0")&gt;=1,-1,IF(ISBLANK($A8396),-1,IF($A8396&lt;=$Q$13,($A8396-$S$13)^2,-1)))</f>
        <v>-1</v>
      </c>
      <c r="L8396" s="20">
        <f>IF(COUNTIF($C8396:K8396,"&gt;=0")&gt;=1,-1,IF(ISBLANK($A8396),-1,IF($A8396&lt;=$Q$14,($A8396-$S$14)^2,-1)))</f>
        <v>-1</v>
      </c>
      <c r="M8396" s="20">
        <f>IF(COUNTIF($C8396:L8396,"&gt;=0")&gt;=1,-1,IF(ISBLANK($A8396),-1,IF($A8396&lt;=$Q$15,($A8396-$S$15)^2,-1)))</f>
        <v>-1</v>
      </c>
      <c r="N8396" s="20">
        <f>IF(COUNTIF($C8396:M8396,"&gt;=0")&gt;=1,-1,IF(ISBLANK($A8396),-1,IF($A8396&lt;=$Q$16,($A8396-$S$16)^2,-1)))</f>
        <v>-1</v>
      </c>
    </row>
    <row r="8397" spans="2:14" x14ac:dyDescent="0.25">
      <c r="B8397" s="8">
        <f t="shared" si="401"/>
        <v>0</v>
      </c>
      <c r="C8397" s="15">
        <f t="shared" si="399"/>
        <v>-1</v>
      </c>
      <c r="D8397" s="20">
        <f>IF(COUNTIF($C8397:C8397,"&gt;=0")&gt;=1,-1,IF(ISBLANK($A8397),-1,IF($A8397&lt;=$Q$6,($A8397-$S$6)^2,-1)))</f>
        <v>-1</v>
      </c>
      <c r="E8397" s="20">
        <f t="shared" si="400"/>
        <v>-1</v>
      </c>
      <c r="F8397" s="20">
        <f>IF(COUNTIF($C8397:E8397,"&gt;=0")&gt;=1,-1,IF(ISBLANK($A8397),-1,IF($A8397&lt;=$Q$8,($A8397-$S$8)^2,-1)))</f>
        <v>-1</v>
      </c>
      <c r="G8397" s="20">
        <f>IF(COUNTIF($C8397:F8397,"&gt;=0")&gt;=1,-1,IF(ISBLANK($A8397),-1,IF($A8397&lt;=$Q$9,($A8397-$S$9)^2,-1)))</f>
        <v>-1</v>
      </c>
      <c r="H8397" s="20">
        <f>IF(COUNTIF($C8397:G8397,"&gt;=0")&gt;=1,-1,IF(ISBLANK($A8397),-1,IF($A8397&lt;=$Q$10,($A8397-$S$10)^2,-1)))</f>
        <v>-1</v>
      </c>
      <c r="I8397" s="20">
        <f>IF(COUNTIF($C8397:H8397,"&gt;=0")&gt;=1,-1,IF(ISBLANK($A8397),-1,IF($A8397&lt;=$Q$11,($A8397-$S$11)^2,-1)))</f>
        <v>-1</v>
      </c>
      <c r="J8397" s="20">
        <f>IF(COUNTIF($C8397:I8397,"&gt;=0")&gt;=1,-1,IF(ISBLANK($A8397),-1,IF($A8397&lt;=$Q$12,($A8397-$S$12)^2,-1)))</f>
        <v>-1</v>
      </c>
      <c r="K8397" s="20">
        <f>IF(COUNTIF($C8397:J8397,"&gt;=0")&gt;=1,-1,IF(ISBLANK($A8397),-1,IF($A8397&lt;=$Q$13,($A8397-$S$13)^2,-1)))</f>
        <v>-1</v>
      </c>
      <c r="L8397" s="20">
        <f>IF(COUNTIF($C8397:K8397,"&gt;=0")&gt;=1,-1,IF(ISBLANK($A8397),-1,IF($A8397&lt;=$Q$14,($A8397-$S$14)^2,-1)))</f>
        <v>-1</v>
      </c>
      <c r="M8397" s="20">
        <f>IF(COUNTIF($C8397:L8397,"&gt;=0")&gt;=1,-1,IF(ISBLANK($A8397),-1,IF($A8397&lt;=$Q$15,($A8397-$S$15)^2,-1)))</f>
        <v>-1</v>
      </c>
      <c r="N8397" s="20">
        <f>IF(COUNTIF($C8397:M8397,"&gt;=0")&gt;=1,-1,IF(ISBLANK($A8397),-1,IF($A8397&lt;=$Q$16,($A8397-$S$16)^2,-1)))</f>
        <v>-1</v>
      </c>
    </row>
    <row r="8398" spans="2:14" x14ac:dyDescent="0.25">
      <c r="B8398" s="8">
        <f t="shared" si="401"/>
        <v>0</v>
      </c>
      <c r="C8398" s="15">
        <f t="shared" si="399"/>
        <v>-1</v>
      </c>
      <c r="D8398" s="20">
        <f>IF(COUNTIF($C8398:C8398,"&gt;=0")&gt;=1,-1,IF(ISBLANK($A8398),-1,IF($A8398&lt;=$Q$6,($A8398-$S$6)^2,-1)))</f>
        <v>-1</v>
      </c>
      <c r="E8398" s="20">
        <f t="shared" si="400"/>
        <v>-1</v>
      </c>
      <c r="F8398" s="20">
        <f>IF(COUNTIF($C8398:E8398,"&gt;=0")&gt;=1,-1,IF(ISBLANK($A8398),-1,IF($A8398&lt;=$Q$8,($A8398-$S$8)^2,-1)))</f>
        <v>-1</v>
      </c>
      <c r="G8398" s="20">
        <f>IF(COUNTIF($C8398:F8398,"&gt;=0")&gt;=1,-1,IF(ISBLANK($A8398),-1,IF($A8398&lt;=$Q$9,($A8398-$S$9)^2,-1)))</f>
        <v>-1</v>
      </c>
      <c r="H8398" s="20">
        <f>IF(COUNTIF($C8398:G8398,"&gt;=0")&gt;=1,-1,IF(ISBLANK($A8398),-1,IF($A8398&lt;=$Q$10,($A8398-$S$10)^2,-1)))</f>
        <v>-1</v>
      </c>
      <c r="I8398" s="20">
        <f>IF(COUNTIF($C8398:H8398,"&gt;=0")&gt;=1,-1,IF(ISBLANK($A8398),-1,IF($A8398&lt;=$Q$11,($A8398-$S$11)^2,-1)))</f>
        <v>-1</v>
      </c>
      <c r="J8398" s="20">
        <f>IF(COUNTIF($C8398:I8398,"&gt;=0")&gt;=1,-1,IF(ISBLANK($A8398),-1,IF($A8398&lt;=$Q$12,($A8398-$S$12)^2,-1)))</f>
        <v>-1</v>
      </c>
      <c r="K8398" s="20">
        <f>IF(COUNTIF($C8398:J8398,"&gt;=0")&gt;=1,-1,IF(ISBLANK($A8398),-1,IF($A8398&lt;=$Q$13,($A8398-$S$13)^2,-1)))</f>
        <v>-1</v>
      </c>
      <c r="L8398" s="20">
        <f>IF(COUNTIF($C8398:K8398,"&gt;=0")&gt;=1,-1,IF(ISBLANK($A8398),-1,IF($A8398&lt;=$Q$14,($A8398-$S$14)^2,-1)))</f>
        <v>-1</v>
      </c>
      <c r="M8398" s="20">
        <f>IF(COUNTIF($C8398:L8398,"&gt;=0")&gt;=1,-1,IF(ISBLANK($A8398),-1,IF($A8398&lt;=$Q$15,($A8398-$S$15)^2,-1)))</f>
        <v>-1</v>
      </c>
      <c r="N8398" s="20">
        <f>IF(COUNTIF($C8398:M8398,"&gt;=0")&gt;=1,-1,IF(ISBLANK($A8398),-1,IF($A8398&lt;=$Q$16,($A8398-$S$16)^2,-1)))</f>
        <v>-1</v>
      </c>
    </row>
    <row r="8399" spans="2:14" x14ac:dyDescent="0.25">
      <c r="B8399" s="8">
        <f t="shared" si="401"/>
        <v>0</v>
      </c>
      <c r="C8399" s="15">
        <f t="shared" si="399"/>
        <v>-1</v>
      </c>
      <c r="D8399" s="20">
        <f>IF(COUNTIF($C8399:C8399,"&gt;=0")&gt;=1,-1,IF(ISBLANK($A8399),-1,IF($A8399&lt;=$Q$6,($A8399-$S$6)^2,-1)))</f>
        <v>-1</v>
      </c>
      <c r="E8399" s="20">
        <f t="shared" si="400"/>
        <v>-1</v>
      </c>
      <c r="F8399" s="20">
        <f>IF(COUNTIF($C8399:E8399,"&gt;=0")&gt;=1,-1,IF(ISBLANK($A8399),-1,IF($A8399&lt;=$Q$8,($A8399-$S$8)^2,-1)))</f>
        <v>-1</v>
      </c>
      <c r="G8399" s="20">
        <f>IF(COUNTIF($C8399:F8399,"&gt;=0")&gt;=1,-1,IF(ISBLANK($A8399),-1,IF($A8399&lt;=$Q$9,($A8399-$S$9)^2,-1)))</f>
        <v>-1</v>
      </c>
      <c r="H8399" s="20">
        <f>IF(COUNTIF($C8399:G8399,"&gt;=0")&gt;=1,-1,IF(ISBLANK($A8399),-1,IF($A8399&lt;=$Q$10,($A8399-$S$10)^2,-1)))</f>
        <v>-1</v>
      </c>
      <c r="I8399" s="20">
        <f>IF(COUNTIF($C8399:H8399,"&gt;=0")&gt;=1,-1,IF(ISBLANK($A8399),-1,IF($A8399&lt;=$Q$11,($A8399-$S$11)^2,-1)))</f>
        <v>-1</v>
      </c>
      <c r="J8399" s="20">
        <f>IF(COUNTIF($C8399:I8399,"&gt;=0")&gt;=1,-1,IF(ISBLANK($A8399),-1,IF($A8399&lt;=$Q$12,($A8399-$S$12)^2,-1)))</f>
        <v>-1</v>
      </c>
      <c r="K8399" s="20">
        <f>IF(COUNTIF($C8399:J8399,"&gt;=0")&gt;=1,-1,IF(ISBLANK($A8399),-1,IF($A8399&lt;=$Q$13,($A8399-$S$13)^2,-1)))</f>
        <v>-1</v>
      </c>
      <c r="L8399" s="20">
        <f>IF(COUNTIF($C8399:K8399,"&gt;=0")&gt;=1,-1,IF(ISBLANK($A8399),-1,IF($A8399&lt;=$Q$14,($A8399-$S$14)^2,-1)))</f>
        <v>-1</v>
      </c>
      <c r="M8399" s="20">
        <f>IF(COUNTIF($C8399:L8399,"&gt;=0")&gt;=1,-1,IF(ISBLANK($A8399),-1,IF($A8399&lt;=$Q$15,($A8399-$S$15)^2,-1)))</f>
        <v>-1</v>
      </c>
      <c r="N8399" s="20">
        <f>IF(COUNTIF($C8399:M8399,"&gt;=0")&gt;=1,-1,IF(ISBLANK($A8399),-1,IF($A8399&lt;=$Q$16,($A8399-$S$16)^2,-1)))</f>
        <v>-1</v>
      </c>
    </row>
    <row r="8400" spans="2:14" x14ac:dyDescent="0.25">
      <c r="B8400" s="8">
        <f t="shared" si="401"/>
        <v>0</v>
      </c>
      <c r="C8400" s="15">
        <f t="shared" si="399"/>
        <v>-1</v>
      </c>
      <c r="D8400" s="20">
        <f>IF(COUNTIF($C8400:C8400,"&gt;=0")&gt;=1,-1,IF(ISBLANK($A8400),-1,IF($A8400&lt;=$Q$6,($A8400-$S$6)^2,-1)))</f>
        <v>-1</v>
      </c>
      <c r="E8400" s="20">
        <f t="shared" si="400"/>
        <v>-1</v>
      </c>
      <c r="F8400" s="20">
        <f>IF(COUNTIF($C8400:E8400,"&gt;=0")&gt;=1,-1,IF(ISBLANK($A8400),-1,IF($A8400&lt;=$Q$8,($A8400-$S$8)^2,-1)))</f>
        <v>-1</v>
      </c>
      <c r="G8400" s="20">
        <f>IF(COUNTIF($C8400:F8400,"&gt;=0")&gt;=1,-1,IF(ISBLANK($A8400),-1,IF($A8400&lt;=$Q$9,($A8400-$S$9)^2,-1)))</f>
        <v>-1</v>
      </c>
      <c r="H8400" s="20">
        <f>IF(COUNTIF($C8400:G8400,"&gt;=0")&gt;=1,-1,IF(ISBLANK($A8400),-1,IF($A8400&lt;=$Q$10,($A8400-$S$10)^2,-1)))</f>
        <v>-1</v>
      </c>
      <c r="I8400" s="20">
        <f>IF(COUNTIF($C8400:H8400,"&gt;=0")&gt;=1,-1,IF(ISBLANK($A8400),-1,IF($A8400&lt;=$Q$11,($A8400-$S$11)^2,-1)))</f>
        <v>-1</v>
      </c>
      <c r="J8400" s="20">
        <f>IF(COUNTIF($C8400:I8400,"&gt;=0")&gt;=1,-1,IF(ISBLANK($A8400),-1,IF($A8400&lt;=$Q$12,($A8400-$S$12)^2,-1)))</f>
        <v>-1</v>
      </c>
      <c r="K8400" s="20">
        <f>IF(COUNTIF($C8400:J8400,"&gt;=0")&gt;=1,-1,IF(ISBLANK($A8400),-1,IF($A8400&lt;=$Q$13,($A8400-$S$13)^2,-1)))</f>
        <v>-1</v>
      </c>
      <c r="L8400" s="20">
        <f>IF(COUNTIF($C8400:K8400,"&gt;=0")&gt;=1,-1,IF(ISBLANK($A8400),-1,IF($A8400&lt;=$Q$14,($A8400-$S$14)^2,-1)))</f>
        <v>-1</v>
      </c>
      <c r="M8400" s="20">
        <f>IF(COUNTIF($C8400:L8400,"&gt;=0")&gt;=1,-1,IF(ISBLANK($A8400),-1,IF($A8400&lt;=$Q$15,($A8400-$S$15)^2,-1)))</f>
        <v>-1</v>
      </c>
      <c r="N8400" s="20">
        <f>IF(COUNTIF($C8400:M8400,"&gt;=0")&gt;=1,-1,IF(ISBLANK($A8400),-1,IF($A8400&lt;=$Q$16,($A8400-$S$16)^2,-1)))</f>
        <v>-1</v>
      </c>
    </row>
    <row r="8401" spans="2:14" x14ac:dyDescent="0.25">
      <c r="B8401" s="8">
        <f t="shared" si="401"/>
        <v>0</v>
      </c>
      <c r="C8401" s="15">
        <f t="shared" si="399"/>
        <v>-1</v>
      </c>
      <c r="D8401" s="20">
        <f>IF(COUNTIF($C8401:C8401,"&gt;=0")&gt;=1,-1,IF(ISBLANK($A8401),-1,IF($A8401&lt;=$Q$6,($A8401-$S$6)^2,-1)))</f>
        <v>-1</v>
      </c>
      <c r="E8401" s="20">
        <f t="shared" si="400"/>
        <v>-1</v>
      </c>
      <c r="F8401" s="20">
        <f>IF(COUNTIF($C8401:E8401,"&gt;=0")&gt;=1,-1,IF(ISBLANK($A8401),-1,IF($A8401&lt;=$Q$8,($A8401-$S$8)^2,-1)))</f>
        <v>-1</v>
      </c>
      <c r="G8401" s="20">
        <f>IF(COUNTIF($C8401:F8401,"&gt;=0")&gt;=1,-1,IF(ISBLANK($A8401),-1,IF($A8401&lt;=$Q$9,($A8401-$S$9)^2,-1)))</f>
        <v>-1</v>
      </c>
      <c r="H8401" s="20">
        <f>IF(COUNTIF($C8401:G8401,"&gt;=0")&gt;=1,-1,IF(ISBLANK($A8401),-1,IF($A8401&lt;=$Q$10,($A8401-$S$10)^2,-1)))</f>
        <v>-1</v>
      </c>
      <c r="I8401" s="20">
        <f>IF(COUNTIF($C8401:H8401,"&gt;=0")&gt;=1,-1,IF(ISBLANK($A8401),-1,IF($A8401&lt;=$Q$11,($A8401-$S$11)^2,-1)))</f>
        <v>-1</v>
      </c>
      <c r="J8401" s="20">
        <f>IF(COUNTIF($C8401:I8401,"&gt;=0")&gt;=1,-1,IF(ISBLANK($A8401),-1,IF($A8401&lt;=$Q$12,($A8401-$S$12)^2,-1)))</f>
        <v>-1</v>
      </c>
      <c r="K8401" s="20">
        <f>IF(COUNTIF($C8401:J8401,"&gt;=0")&gt;=1,-1,IF(ISBLANK($A8401),-1,IF($A8401&lt;=$Q$13,($A8401-$S$13)^2,-1)))</f>
        <v>-1</v>
      </c>
      <c r="L8401" s="20">
        <f>IF(COUNTIF($C8401:K8401,"&gt;=0")&gt;=1,-1,IF(ISBLANK($A8401),-1,IF($A8401&lt;=$Q$14,($A8401-$S$14)^2,-1)))</f>
        <v>-1</v>
      </c>
      <c r="M8401" s="20">
        <f>IF(COUNTIF($C8401:L8401,"&gt;=0")&gt;=1,-1,IF(ISBLANK($A8401),-1,IF($A8401&lt;=$Q$15,($A8401-$S$15)^2,-1)))</f>
        <v>-1</v>
      </c>
      <c r="N8401" s="20">
        <f>IF(COUNTIF($C8401:M8401,"&gt;=0")&gt;=1,-1,IF(ISBLANK($A8401),-1,IF($A8401&lt;=$Q$16,($A8401-$S$16)^2,-1)))</f>
        <v>-1</v>
      </c>
    </row>
    <row r="8402" spans="2:14" x14ac:dyDescent="0.25">
      <c r="B8402" s="8">
        <f t="shared" si="401"/>
        <v>0</v>
      </c>
      <c r="C8402" s="15">
        <f t="shared" si="399"/>
        <v>-1</v>
      </c>
      <c r="D8402" s="20">
        <f>IF(COUNTIF($C8402:C8402,"&gt;=0")&gt;=1,-1,IF(ISBLANK($A8402),-1,IF($A8402&lt;=$Q$6,($A8402-$S$6)^2,-1)))</f>
        <v>-1</v>
      </c>
      <c r="E8402" s="20">
        <f t="shared" si="400"/>
        <v>-1</v>
      </c>
      <c r="F8402" s="20">
        <f>IF(COUNTIF($C8402:E8402,"&gt;=0")&gt;=1,-1,IF(ISBLANK($A8402),-1,IF($A8402&lt;=$Q$8,($A8402-$S$8)^2,-1)))</f>
        <v>-1</v>
      </c>
      <c r="G8402" s="20">
        <f>IF(COUNTIF($C8402:F8402,"&gt;=0")&gt;=1,-1,IF(ISBLANK($A8402),-1,IF($A8402&lt;=$Q$9,($A8402-$S$9)^2,-1)))</f>
        <v>-1</v>
      </c>
      <c r="H8402" s="20">
        <f>IF(COUNTIF($C8402:G8402,"&gt;=0")&gt;=1,-1,IF(ISBLANK($A8402),-1,IF($A8402&lt;=$Q$10,($A8402-$S$10)^2,-1)))</f>
        <v>-1</v>
      </c>
      <c r="I8402" s="20">
        <f>IF(COUNTIF($C8402:H8402,"&gt;=0")&gt;=1,-1,IF(ISBLANK($A8402),-1,IF($A8402&lt;=$Q$11,($A8402-$S$11)^2,-1)))</f>
        <v>-1</v>
      </c>
      <c r="J8402" s="20">
        <f>IF(COUNTIF($C8402:I8402,"&gt;=0")&gt;=1,-1,IF(ISBLANK($A8402),-1,IF($A8402&lt;=$Q$12,($A8402-$S$12)^2,-1)))</f>
        <v>-1</v>
      </c>
      <c r="K8402" s="20">
        <f>IF(COUNTIF($C8402:J8402,"&gt;=0")&gt;=1,-1,IF(ISBLANK($A8402),-1,IF($A8402&lt;=$Q$13,($A8402-$S$13)^2,-1)))</f>
        <v>-1</v>
      </c>
      <c r="L8402" s="20">
        <f>IF(COUNTIF($C8402:K8402,"&gt;=0")&gt;=1,-1,IF(ISBLANK($A8402),-1,IF($A8402&lt;=$Q$14,($A8402-$S$14)^2,-1)))</f>
        <v>-1</v>
      </c>
      <c r="M8402" s="20">
        <f>IF(COUNTIF($C8402:L8402,"&gt;=0")&gt;=1,-1,IF(ISBLANK($A8402),-1,IF($A8402&lt;=$Q$15,($A8402-$S$15)^2,-1)))</f>
        <v>-1</v>
      </c>
      <c r="N8402" s="20">
        <f>IF(COUNTIF($C8402:M8402,"&gt;=0")&gt;=1,-1,IF(ISBLANK($A8402),-1,IF($A8402&lt;=$Q$16,($A8402-$S$16)^2,-1)))</f>
        <v>-1</v>
      </c>
    </row>
    <row r="8403" spans="2:14" x14ac:dyDescent="0.25">
      <c r="B8403" s="8">
        <f t="shared" si="401"/>
        <v>0</v>
      </c>
      <c r="C8403" s="15">
        <f t="shared" si="399"/>
        <v>-1</v>
      </c>
      <c r="D8403" s="20">
        <f>IF(COUNTIF($C8403:C8403,"&gt;=0")&gt;=1,-1,IF(ISBLANK($A8403),-1,IF($A8403&lt;=$Q$6,($A8403-$S$6)^2,-1)))</f>
        <v>-1</v>
      </c>
      <c r="E8403" s="20">
        <f t="shared" si="400"/>
        <v>-1</v>
      </c>
      <c r="F8403" s="20">
        <f>IF(COUNTIF($C8403:E8403,"&gt;=0")&gt;=1,-1,IF(ISBLANK($A8403),-1,IF($A8403&lt;=$Q$8,($A8403-$S$8)^2,-1)))</f>
        <v>-1</v>
      </c>
      <c r="G8403" s="20">
        <f>IF(COUNTIF($C8403:F8403,"&gt;=0")&gt;=1,-1,IF(ISBLANK($A8403),-1,IF($A8403&lt;=$Q$9,($A8403-$S$9)^2,-1)))</f>
        <v>-1</v>
      </c>
      <c r="H8403" s="20">
        <f>IF(COUNTIF($C8403:G8403,"&gt;=0")&gt;=1,-1,IF(ISBLANK($A8403),-1,IF($A8403&lt;=$Q$10,($A8403-$S$10)^2,-1)))</f>
        <v>-1</v>
      </c>
      <c r="I8403" s="20">
        <f>IF(COUNTIF($C8403:H8403,"&gt;=0")&gt;=1,-1,IF(ISBLANK($A8403),-1,IF($A8403&lt;=$Q$11,($A8403-$S$11)^2,-1)))</f>
        <v>-1</v>
      </c>
      <c r="J8403" s="20">
        <f>IF(COUNTIF($C8403:I8403,"&gt;=0")&gt;=1,-1,IF(ISBLANK($A8403),-1,IF($A8403&lt;=$Q$12,($A8403-$S$12)^2,-1)))</f>
        <v>-1</v>
      </c>
      <c r="K8403" s="20">
        <f>IF(COUNTIF($C8403:J8403,"&gt;=0")&gt;=1,-1,IF(ISBLANK($A8403),-1,IF($A8403&lt;=$Q$13,($A8403-$S$13)^2,-1)))</f>
        <v>-1</v>
      </c>
      <c r="L8403" s="20">
        <f>IF(COUNTIF($C8403:K8403,"&gt;=0")&gt;=1,-1,IF(ISBLANK($A8403),-1,IF($A8403&lt;=$Q$14,($A8403-$S$14)^2,-1)))</f>
        <v>-1</v>
      </c>
      <c r="M8403" s="20">
        <f>IF(COUNTIF($C8403:L8403,"&gt;=0")&gt;=1,-1,IF(ISBLANK($A8403),-1,IF($A8403&lt;=$Q$15,($A8403-$S$15)^2,-1)))</f>
        <v>-1</v>
      </c>
      <c r="N8403" s="20">
        <f>IF(COUNTIF($C8403:M8403,"&gt;=0")&gt;=1,-1,IF(ISBLANK($A8403),-1,IF($A8403&lt;=$Q$16,($A8403-$S$16)^2,-1)))</f>
        <v>-1</v>
      </c>
    </row>
    <row r="8404" spans="2:14" x14ac:dyDescent="0.25">
      <c r="B8404" s="8">
        <f t="shared" si="401"/>
        <v>0</v>
      </c>
      <c r="C8404" s="15">
        <f t="shared" si="399"/>
        <v>-1</v>
      </c>
      <c r="D8404" s="20">
        <f>IF(COUNTIF($C8404:C8404,"&gt;=0")&gt;=1,-1,IF(ISBLANK($A8404),-1,IF($A8404&lt;=$Q$6,($A8404-$S$6)^2,-1)))</f>
        <v>-1</v>
      </c>
      <c r="E8404" s="20">
        <f t="shared" si="400"/>
        <v>-1</v>
      </c>
      <c r="F8404" s="20">
        <f>IF(COUNTIF($C8404:E8404,"&gt;=0")&gt;=1,-1,IF(ISBLANK($A8404),-1,IF($A8404&lt;=$Q$8,($A8404-$S$8)^2,-1)))</f>
        <v>-1</v>
      </c>
      <c r="G8404" s="20">
        <f>IF(COUNTIF($C8404:F8404,"&gt;=0")&gt;=1,-1,IF(ISBLANK($A8404),-1,IF($A8404&lt;=$Q$9,($A8404-$S$9)^2,-1)))</f>
        <v>-1</v>
      </c>
      <c r="H8404" s="20">
        <f>IF(COUNTIF($C8404:G8404,"&gt;=0")&gt;=1,-1,IF(ISBLANK($A8404),-1,IF($A8404&lt;=$Q$10,($A8404-$S$10)^2,-1)))</f>
        <v>-1</v>
      </c>
      <c r="I8404" s="20">
        <f>IF(COUNTIF($C8404:H8404,"&gt;=0")&gt;=1,-1,IF(ISBLANK($A8404),-1,IF($A8404&lt;=$Q$11,($A8404-$S$11)^2,-1)))</f>
        <v>-1</v>
      </c>
      <c r="J8404" s="20">
        <f>IF(COUNTIF($C8404:I8404,"&gt;=0")&gt;=1,-1,IF(ISBLANK($A8404),-1,IF($A8404&lt;=$Q$12,($A8404-$S$12)^2,-1)))</f>
        <v>-1</v>
      </c>
      <c r="K8404" s="20">
        <f>IF(COUNTIF($C8404:J8404,"&gt;=0")&gt;=1,-1,IF(ISBLANK($A8404),-1,IF($A8404&lt;=$Q$13,($A8404-$S$13)^2,-1)))</f>
        <v>-1</v>
      </c>
      <c r="L8404" s="20">
        <f>IF(COUNTIF($C8404:K8404,"&gt;=0")&gt;=1,-1,IF(ISBLANK($A8404),-1,IF($A8404&lt;=$Q$14,($A8404-$S$14)^2,-1)))</f>
        <v>-1</v>
      </c>
      <c r="M8404" s="20">
        <f>IF(COUNTIF($C8404:L8404,"&gt;=0")&gt;=1,-1,IF(ISBLANK($A8404),-1,IF($A8404&lt;=$Q$15,($A8404-$S$15)^2,-1)))</f>
        <v>-1</v>
      </c>
      <c r="N8404" s="20">
        <f>IF(COUNTIF($C8404:M8404,"&gt;=0")&gt;=1,-1,IF(ISBLANK($A8404),-1,IF($A8404&lt;=$Q$16,($A8404-$S$16)^2,-1)))</f>
        <v>-1</v>
      </c>
    </row>
    <row r="8405" spans="2:14" x14ac:dyDescent="0.25">
      <c r="B8405" s="8">
        <f t="shared" si="401"/>
        <v>0</v>
      </c>
      <c r="C8405" s="15">
        <f t="shared" si="399"/>
        <v>-1</v>
      </c>
      <c r="D8405" s="20">
        <f>IF(COUNTIF($C8405:C8405,"&gt;=0")&gt;=1,-1,IF(ISBLANK($A8405),-1,IF($A8405&lt;=$Q$6,($A8405-$S$6)^2,-1)))</f>
        <v>-1</v>
      </c>
      <c r="E8405" s="20">
        <f t="shared" si="400"/>
        <v>-1</v>
      </c>
      <c r="F8405" s="20">
        <f>IF(COUNTIF($C8405:E8405,"&gt;=0")&gt;=1,-1,IF(ISBLANK($A8405),-1,IF($A8405&lt;=$Q$8,($A8405-$S$8)^2,-1)))</f>
        <v>-1</v>
      </c>
      <c r="G8405" s="20">
        <f>IF(COUNTIF($C8405:F8405,"&gt;=0")&gt;=1,-1,IF(ISBLANK($A8405),-1,IF($A8405&lt;=$Q$9,($A8405-$S$9)^2,-1)))</f>
        <v>-1</v>
      </c>
      <c r="H8405" s="20">
        <f>IF(COUNTIF($C8405:G8405,"&gt;=0")&gt;=1,-1,IF(ISBLANK($A8405),-1,IF($A8405&lt;=$Q$10,($A8405-$S$10)^2,-1)))</f>
        <v>-1</v>
      </c>
      <c r="I8405" s="20">
        <f>IF(COUNTIF($C8405:H8405,"&gt;=0")&gt;=1,-1,IF(ISBLANK($A8405),-1,IF($A8405&lt;=$Q$11,($A8405-$S$11)^2,-1)))</f>
        <v>-1</v>
      </c>
      <c r="J8405" s="20">
        <f>IF(COUNTIF($C8405:I8405,"&gt;=0")&gt;=1,-1,IF(ISBLANK($A8405),-1,IF($A8405&lt;=$Q$12,($A8405-$S$12)^2,-1)))</f>
        <v>-1</v>
      </c>
      <c r="K8405" s="20">
        <f>IF(COUNTIF($C8405:J8405,"&gt;=0")&gt;=1,-1,IF(ISBLANK($A8405),-1,IF($A8405&lt;=$Q$13,($A8405-$S$13)^2,-1)))</f>
        <v>-1</v>
      </c>
      <c r="L8405" s="20">
        <f>IF(COUNTIF($C8405:K8405,"&gt;=0")&gt;=1,-1,IF(ISBLANK($A8405),-1,IF($A8405&lt;=$Q$14,($A8405-$S$14)^2,-1)))</f>
        <v>-1</v>
      </c>
      <c r="M8405" s="20">
        <f>IF(COUNTIF($C8405:L8405,"&gt;=0")&gt;=1,-1,IF(ISBLANK($A8405),-1,IF($A8405&lt;=$Q$15,($A8405-$S$15)^2,-1)))</f>
        <v>-1</v>
      </c>
      <c r="N8405" s="20">
        <f>IF(COUNTIF($C8405:M8405,"&gt;=0")&gt;=1,-1,IF(ISBLANK($A8405),-1,IF($A8405&lt;=$Q$16,($A8405-$S$16)^2,-1)))</f>
        <v>-1</v>
      </c>
    </row>
    <row r="8406" spans="2:14" x14ac:dyDescent="0.25">
      <c r="B8406" s="8">
        <f t="shared" si="401"/>
        <v>0</v>
      </c>
      <c r="C8406" s="15">
        <f t="shared" si="399"/>
        <v>-1</v>
      </c>
      <c r="D8406" s="20">
        <f>IF(COUNTIF($C8406:C8406,"&gt;=0")&gt;=1,-1,IF(ISBLANK($A8406),-1,IF($A8406&lt;=$Q$6,($A8406-$S$6)^2,-1)))</f>
        <v>-1</v>
      </c>
      <c r="E8406" s="20">
        <f t="shared" si="400"/>
        <v>-1</v>
      </c>
      <c r="F8406" s="20">
        <f>IF(COUNTIF($C8406:E8406,"&gt;=0")&gt;=1,-1,IF(ISBLANK($A8406),-1,IF($A8406&lt;=$Q$8,($A8406-$S$8)^2,-1)))</f>
        <v>-1</v>
      </c>
      <c r="G8406" s="20">
        <f>IF(COUNTIF($C8406:F8406,"&gt;=0")&gt;=1,-1,IF(ISBLANK($A8406),-1,IF($A8406&lt;=$Q$9,($A8406-$S$9)^2,-1)))</f>
        <v>-1</v>
      </c>
      <c r="H8406" s="20">
        <f>IF(COUNTIF($C8406:G8406,"&gt;=0")&gt;=1,-1,IF(ISBLANK($A8406),-1,IF($A8406&lt;=$Q$10,($A8406-$S$10)^2,-1)))</f>
        <v>-1</v>
      </c>
      <c r="I8406" s="20">
        <f>IF(COUNTIF($C8406:H8406,"&gt;=0")&gt;=1,-1,IF(ISBLANK($A8406),-1,IF($A8406&lt;=$Q$11,($A8406-$S$11)^2,-1)))</f>
        <v>-1</v>
      </c>
      <c r="J8406" s="20">
        <f>IF(COUNTIF($C8406:I8406,"&gt;=0")&gt;=1,-1,IF(ISBLANK($A8406),-1,IF($A8406&lt;=$Q$12,($A8406-$S$12)^2,-1)))</f>
        <v>-1</v>
      </c>
      <c r="K8406" s="20">
        <f>IF(COUNTIF($C8406:J8406,"&gt;=0")&gt;=1,-1,IF(ISBLANK($A8406),-1,IF($A8406&lt;=$Q$13,($A8406-$S$13)^2,-1)))</f>
        <v>-1</v>
      </c>
      <c r="L8406" s="20">
        <f>IF(COUNTIF($C8406:K8406,"&gt;=0")&gt;=1,-1,IF(ISBLANK($A8406),-1,IF($A8406&lt;=$Q$14,($A8406-$S$14)^2,-1)))</f>
        <v>-1</v>
      </c>
      <c r="M8406" s="20">
        <f>IF(COUNTIF($C8406:L8406,"&gt;=0")&gt;=1,-1,IF(ISBLANK($A8406),-1,IF($A8406&lt;=$Q$15,($A8406-$S$15)^2,-1)))</f>
        <v>-1</v>
      </c>
      <c r="N8406" s="20">
        <f>IF(COUNTIF($C8406:M8406,"&gt;=0")&gt;=1,-1,IF(ISBLANK($A8406),-1,IF($A8406&lt;=$Q$16,($A8406-$S$16)^2,-1)))</f>
        <v>-1</v>
      </c>
    </row>
    <row r="8407" spans="2:14" x14ac:dyDescent="0.25">
      <c r="B8407" s="8">
        <f t="shared" si="401"/>
        <v>0</v>
      </c>
      <c r="C8407" s="15">
        <f t="shared" si="399"/>
        <v>-1</v>
      </c>
      <c r="D8407" s="20">
        <f>IF(COUNTIF($C8407:C8407,"&gt;=0")&gt;=1,-1,IF(ISBLANK($A8407),-1,IF($A8407&lt;=$Q$6,($A8407-$S$6)^2,-1)))</f>
        <v>-1</v>
      </c>
      <c r="E8407" s="20">
        <f t="shared" si="400"/>
        <v>-1</v>
      </c>
      <c r="F8407" s="20">
        <f>IF(COUNTIF($C8407:E8407,"&gt;=0")&gt;=1,-1,IF(ISBLANK($A8407),-1,IF($A8407&lt;=$Q$8,($A8407-$S$8)^2,-1)))</f>
        <v>-1</v>
      </c>
      <c r="G8407" s="20">
        <f>IF(COUNTIF($C8407:F8407,"&gt;=0")&gt;=1,-1,IF(ISBLANK($A8407),-1,IF($A8407&lt;=$Q$9,($A8407-$S$9)^2,-1)))</f>
        <v>-1</v>
      </c>
      <c r="H8407" s="20">
        <f>IF(COUNTIF($C8407:G8407,"&gt;=0")&gt;=1,-1,IF(ISBLANK($A8407),-1,IF($A8407&lt;=$Q$10,($A8407-$S$10)^2,-1)))</f>
        <v>-1</v>
      </c>
      <c r="I8407" s="20">
        <f>IF(COUNTIF($C8407:H8407,"&gt;=0")&gt;=1,-1,IF(ISBLANK($A8407),-1,IF($A8407&lt;=$Q$11,($A8407-$S$11)^2,-1)))</f>
        <v>-1</v>
      </c>
      <c r="J8407" s="20">
        <f>IF(COUNTIF($C8407:I8407,"&gt;=0")&gt;=1,-1,IF(ISBLANK($A8407),-1,IF($A8407&lt;=$Q$12,($A8407-$S$12)^2,-1)))</f>
        <v>-1</v>
      </c>
      <c r="K8407" s="20">
        <f>IF(COUNTIF($C8407:J8407,"&gt;=0")&gt;=1,-1,IF(ISBLANK($A8407),-1,IF($A8407&lt;=$Q$13,($A8407-$S$13)^2,-1)))</f>
        <v>-1</v>
      </c>
      <c r="L8407" s="20">
        <f>IF(COUNTIF($C8407:K8407,"&gt;=0")&gt;=1,-1,IF(ISBLANK($A8407),-1,IF($A8407&lt;=$Q$14,($A8407-$S$14)^2,-1)))</f>
        <v>-1</v>
      </c>
      <c r="M8407" s="20">
        <f>IF(COUNTIF($C8407:L8407,"&gt;=0")&gt;=1,-1,IF(ISBLANK($A8407),-1,IF($A8407&lt;=$Q$15,($A8407-$S$15)^2,-1)))</f>
        <v>-1</v>
      </c>
      <c r="N8407" s="20">
        <f>IF(COUNTIF($C8407:M8407,"&gt;=0")&gt;=1,-1,IF(ISBLANK($A8407),-1,IF($A8407&lt;=$Q$16,($A8407-$S$16)^2,-1)))</f>
        <v>-1</v>
      </c>
    </row>
    <row r="8408" spans="2:14" x14ac:dyDescent="0.25">
      <c r="B8408" s="8">
        <f t="shared" si="401"/>
        <v>0</v>
      </c>
      <c r="C8408" s="15">
        <f t="shared" si="399"/>
        <v>-1</v>
      </c>
      <c r="D8408" s="20">
        <f>IF(COUNTIF($C8408:C8408,"&gt;=0")&gt;=1,-1,IF(ISBLANK($A8408),-1,IF($A8408&lt;=$Q$6,($A8408-$S$6)^2,-1)))</f>
        <v>-1</v>
      </c>
      <c r="E8408" s="20">
        <f t="shared" si="400"/>
        <v>-1</v>
      </c>
      <c r="F8408" s="20">
        <f>IF(COUNTIF($C8408:E8408,"&gt;=0")&gt;=1,-1,IF(ISBLANK($A8408),-1,IF($A8408&lt;=$Q$8,($A8408-$S$8)^2,-1)))</f>
        <v>-1</v>
      </c>
      <c r="G8408" s="20">
        <f>IF(COUNTIF($C8408:F8408,"&gt;=0")&gt;=1,-1,IF(ISBLANK($A8408),-1,IF($A8408&lt;=$Q$9,($A8408-$S$9)^2,-1)))</f>
        <v>-1</v>
      </c>
      <c r="H8408" s="20">
        <f>IF(COUNTIF($C8408:G8408,"&gt;=0")&gt;=1,-1,IF(ISBLANK($A8408),-1,IF($A8408&lt;=$Q$10,($A8408-$S$10)^2,-1)))</f>
        <v>-1</v>
      </c>
      <c r="I8408" s="20">
        <f>IF(COUNTIF($C8408:H8408,"&gt;=0")&gt;=1,-1,IF(ISBLANK($A8408),-1,IF($A8408&lt;=$Q$11,($A8408-$S$11)^2,-1)))</f>
        <v>-1</v>
      </c>
      <c r="J8408" s="20">
        <f>IF(COUNTIF($C8408:I8408,"&gt;=0")&gt;=1,-1,IF(ISBLANK($A8408),-1,IF($A8408&lt;=$Q$12,($A8408-$S$12)^2,-1)))</f>
        <v>-1</v>
      </c>
      <c r="K8408" s="20">
        <f>IF(COUNTIF($C8408:J8408,"&gt;=0")&gt;=1,-1,IF(ISBLANK($A8408),-1,IF($A8408&lt;=$Q$13,($A8408-$S$13)^2,-1)))</f>
        <v>-1</v>
      </c>
      <c r="L8408" s="20">
        <f>IF(COUNTIF($C8408:K8408,"&gt;=0")&gt;=1,-1,IF(ISBLANK($A8408),-1,IF($A8408&lt;=$Q$14,($A8408-$S$14)^2,-1)))</f>
        <v>-1</v>
      </c>
      <c r="M8408" s="20">
        <f>IF(COUNTIF($C8408:L8408,"&gt;=0")&gt;=1,-1,IF(ISBLANK($A8408),-1,IF($A8408&lt;=$Q$15,($A8408-$S$15)^2,-1)))</f>
        <v>-1</v>
      </c>
      <c r="N8408" s="20">
        <f>IF(COUNTIF($C8408:M8408,"&gt;=0")&gt;=1,-1,IF(ISBLANK($A8408),-1,IF($A8408&lt;=$Q$16,($A8408-$S$16)^2,-1)))</f>
        <v>-1</v>
      </c>
    </row>
    <row r="8409" spans="2:14" x14ac:dyDescent="0.25">
      <c r="B8409" s="8">
        <f t="shared" si="401"/>
        <v>0</v>
      </c>
      <c r="C8409" s="15">
        <f t="shared" si="399"/>
        <v>-1</v>
      </c>
      <c r="D8409" s="20">
        <f>IF(COUNTIF($C8409:C8409,"&gt;=0")&gt;=1,-1,IF(ISBLANK($A8409),-1,IF($A8409&lt;=$Q$6,($A8409-$S$6)^2,-1)))</f>
        <v>-1</v>
      </c>
      <c r="E8409" s="20">
        <f t="shared" si="400"/>
        <v>-1</v>
      </c>
      <c r="F8409" s="20">
        <f>IF(COUNTIF($C8409:E8409,"&gt;=0")&gt;=1,-1,IF(ISBLANK($A8409),-1,IF($A8409&lt;=$Q$8,($A8409-$S$8)^2,-1)))</f>
        <v>-1</v>
      </c>
      <c r="G8409" s="20">
        <f>IF(COUNTIF($C8409:F8409,"&gt;=0")&gt;=1,-1,IF(ISBLANK($A8409),-1,IF($A8409&lt;=$Q$9,($A8409-$S$9)^2,-1)))</f>
        <v>-1</v>
      </c>
      <c r="H8409" s="20">
        <f>IF(COUNTIF($C8409:G8409,"&gt;=0")&gt;=1,-1,IF(ISBLANK($A8409),-1,IF($A8409&lt;=$Q$10,($A8409-$S$10)^2,-1)))</f>
        <v>-1</v>
      </c>
      <c r="I8409" s="20">
        <f>IF(COUNTIF($C8409:H8409,"&gt;=0")&gt;=1,-1,IF(ISBLANK($A8409),-1,IF($A8409&lt;=$Q$11,($A8409-$S$11)^2,-1)))</f>
        <v>-1</v>
      </c>
      <c r="J8409" s="20">
        <f>IF(COUNTIF($C8409:I8409,"&gt;=0")&gt;=1,-1,IF(ISBLANK($A8409),-1,IF($A8409&lt;=$Q$12,($A8409-$S$12)^2,-1)))</f>
        <v>-1</v>
      </c>
      <c r="K8409" s="20">
        <f>IF(COUNTIF($C8409:J8409,"&gt;=0")&gt;=1,-1,IF(ISBLANK($A8409),-1,IF($A8409&lt;=$Q$13,($A8409-$S$13)^2,-1)))</f>
        <v>-1</v>
      </c>
      <c r="L8409" s="20">
        <f>IF(COUNTIF($C8409:K8409,"&gt;=0")&gt;=1,-1,IF(ISBLANK($A8409),-1,IF($A8409&lt;=$Q$14,($A8409-$S$14)^2,-1)))</f>
        <v>-1</v>
      </c>
      <c r="M8409" s="20">
        <f>IF(COUNTIF($C8409:L8409,"&gt;=0")&gt;=1,-1,IF(ISBLANK($A8409),-1,IF($A8409&lt;=$Q$15,($A8409-$S$15)^2,-1)))</f>
        <v>-1</v>
      </c>
      <c r="N8409" s="20">
        <f>IF(COUNTIF($C8409:M8409,"&gt;=0")&gt;=1,-1,IF(ISBLANK($A8409),-1,IF($A8409&lt;=$Q$16,($A8409-$S$16)^2,-1)))</f>
        <v>-1</v>
      </c>
    </row>
    <row r="8410" spans="2:14" x14ac:dyDescent="0.25">
      <c r="B8410" s="8">
        <f t="shared" si="401"/>
        <v>0</v>
      </c>
      <c r="C8410" s="15">
        <f t="shared" si="399"/>
        <v>-1</v>
      </c>
      <c r="D8410" s="20">
        <f>IF(COUNTIF($C8410:C8410,"&gt;=0")&gt;=1,-1,IF(ISBLANK($A8410),-1,IF($A8410&lt;=$Q$6,($A8410-$S$6)^2,-1)))</f>
        <v>-1</v>
      </c>
      <c r="E8410" s="20">
        <f t="shared" si="400"/>
        <v>-1</v>
      </c>
      <c r="F8410" s="20">
        <f>IF(COUNTIF($C8410:E8410,"&gt;=0")&gt;=1,-1,IF(ISBLANK($A8410),-1,IF($A8410&lt;=$Q$8,($A8410-$S$8)^2,-1)))</f>
        <v>-1</v>
      </c>
      <c r="G8410" s="20">
        <f>IF(COUNTIF($C8410:F8410,"&gt;=0")&gt;=1,-1,IF(ISBLANK($A8410),-1,IF($A8410&lt;=$Q$9,($A8410-$S$9)^2,-1)))</f>
        <v>-1</v>
      </c>
      <c r="H8410" s="20">
        <f>IF(COUNTIF($C8410:G8410,"&gt;=0")&gt;=1,-1,IF(ISBLANK($A8410),-1,IF($A8410&lt;=$Q$10,($A8410-$S$10)^2,-1)))</f>
        <v>-1</v>
      </c>
      <c r="I8410" s="20">
        <f>IF(COUNTIF($C8410:H8410,"&gt;=0")&gt;=1,-1,IF(ISBLANK($A8410),-1,IF($A8410&lt;=$Q$11,($A8410-$S$11)^2,-1)))</f>
        <v>-1</v>
      </c>
      <c r="J8410" s="20">
        <f>IF(COUNTIF($C8410:I8410,"&gt;=0")&gt;=1,-1,IF(ISBLANK($A8410),-1,IF($A8410&lt;=$Q$12,($A8410-$S$12)^2,-1)))</f>
        <v>-1</v>
      </c>
      <c r="K8410" s="20">
        <f>IF(COUNTIF($C8410:J8410,"&gt;=0")&gt;=1,-1,IF(ISBLANK($A8410),-1,IF($A8410&lt;=$Q$13,($A8410-$S$13)^2,-1)))</f>
        <v>-1</v>
      </c>
      <c r="L8410" s="20">
        <f>IF(COUNTIF($C8410:K8410,"&gt;=0")&gt;=1,-1,IF(ISBLANK($A8410),-1,IF($A8410&lt;=$Q$14,($A8410-$S$14)^2,-1)))</f>
        <v>-1</v>
      </c>
      <c r="M8410" s="20">
        <f>IF(COUNTIF($C8410:L8410,"&gt;=0")&gt;=1,-1,IF(ISBLANK($A8410),-1,IF($A8410&lt;=$Q$15,($A8410-$S$15)^2,-1)))</f>
        <v>-1</v>
      </c>
      <c r="N8410" s="20">
        <f>IF(COUNTIF($C8410:M8410,"&gt;=0")&gt;=1,-1,IF(ISBLANK($A8410),-1,IF($A8410&lt;=$Q$16,($A8410-$S$16)^2,-1)))</f>
        <v>-1</v>
      </c>
    </row>
    <row r="8411" spans="2:14" x14ac:dyDescent="0.25">
      <c r="B8411" s="8">
        <f t="shared" si="401"/>
        <v>0</v>
      </c>
      <c r="C8411" s="15">
        <f t="shared" si="399"/>
        <v>-1</v>
      </c>
      <c r="D8411" s="20">
        <f>IF(COUNTIF($C8411:C8411,"&gt;=0")&gt;=1,-1,IF(ISBLANK($A8411),-1,IF($A8411&lt;=$Q$6,($A8411-$S$6)^2,-1)))</f>
        <v>-1</v>
      </c>
      <c r="E8411" s="20">
        <f t="shared" si="400"/>
        <v>-1</v>
      </c>
      <c r="F8411" s="20">
        <f>IF(COUNTIF($C8411:E8411,"&gt;=0")&gt;=1,-1,IF(ISBLANK($A8411),-1,IF($A8411&lt;=$Q$8,($A8411-$S$8)^2,-1)))</f>
        <v>-1</v>
      </c>
      <c r="G8411" s="20">
        <f>IF(COUNTIF($C8411:F8411,"&gt;=0")&gt;=1,-1,IF(ISBLANK($A8411),-1,IF($A8411&lt;=$Q$9,($A8411-$S$9)^2,-1)))</f>
        <v>-1</v>
      </c>
      <c r="H8411" s="20">
        <f>IF(COUNTIF($C8411:G8411,"&gt;=0")&gt;=1,-1,IF(ISBLANK($A8411),-1,IF($A8411&lt;=$Q$10,($A8411-$S$10)^2,-1)))</f>
        <v>-1</v>
      </c>
      <c r="I8411" s="20">
        <f>IF(COUNTIF($C8411:H8411,"&gt;=0")&gt;=1,-1,IF(ISBLANK($A8411),-1,IF($A8411&lt;=$Q$11,($A8411-$S$11)^2,-1)))</f>
        <v>-1</v>
      </c>
      <c r="J8411" s="20">
        <f>IF(COUNTIF($C8411:I8411,"&gt;=0")&gt;=1,-1,IF(ISBLANK($A8411),-1,IF($A8411&lt;=$Q$12,($A8411-$S$12)^2,-1)))</f>
        <v>-1</v>
      </c>
      <c r="K8411" s="20">
        <f>IF(COUNTIF($C8411:J8411,"&gt;=0")&gt;=1,-1,IF(ISBLANK($A8411),-1,IF($A8411&lt;=$Q$13,($A8411-$S$13)^2,-1)))</f>
        <v>-1</v>
      </c>
      <c r="L8411" s="20">
        <f>IF(COUNTIF($C8411:K8411,"&gt;=0")&gt;=1,-1,IF(ISBLANK($A8411),-1,IF($A8411&lt;=$Q$14,($A8411-$S$14)^2,-1)))</f>
        <v>-1</v>
      </c>
      <c r="M8411" s="20">
        <f>IF(COUNTIF($C8411:L8411,"&gt;=0")&gt;=1,-1,IF(ISBLANK($A8411),-1,IF($A8411&lt;=$Q$15,($A8411-$S$15)^2,-1)))</f>
        <v>-1</v>
      </c>
      <c r="N8411" s="20">
        <f>IF(COUNTIF($C8411:M8411,"&gt;=0")&gt;=1,-1,IF(ISBLANK($A8411),-1,IF($A8411&lt;=$Q$16,($A8411-$S$16)^2,-1)))</f>
        <v>-1</v>
      </c>
    </row>
    <row r="8412" spans="2:14" x14ac:dyDescent="0.25">
      <c r="B8412" s="8">
        <f t="shared" si="401"/>
        <v>0</v>
      </c>
      <c r="C8412" s="15">
        <f t="shared" si="399"/>
        <v>-1</v>
      </c>
      <c r="D8412" s="20">
        <f>IF(COUNTIF($C8412:C8412,"&gt;=0")&gt;=1,-1,IF(ISBLANK($A8412),-1,IF($A8412&lt;=$Q$6,($A8412-$S$6)^2,-1)))</f>
        <v>-1</v>
      </c>
      <c r="E8412" s="20">
        <f t="shared" si="400"/>
        <v>-1</v>
      </c>
      <c r="F8412" s="20">
        <f>IF(COUNTIF($C8412:E8412,"&gt;=0")&gt;=1,-1,IF(ISBLANK($A8412),-1,IF($A8412&lt;=$Q$8,($A8412-$S$8)^2,-1)))</f>
        <v>-1</v>
      </c>
      <c r="G8412" s="20">
        <f>IF(COUNTIF($C8412:F8412,"&gt;=0")&gt;=1,-1,IF(ISBLANK($A8412),-1,IF($A8412&lt;=$Q$9,($A8412-$S$9)^2,-1)))</f>
        <v>-1</v>
      </c>
      <c r="H8412" s="20">
        <f>IF(COUNTIF($C8412:G8412,"&gt;=0")&gt;=1,-1,IF(ISBLANK($A8412),-1,IF($A8412&lt;=$Q$10,($A8412-$S$10)^2,-1)))</f>
        <v>-1</v>
      </c>
      <c r="I8412" s="20">
        <f>IF(COUNTIF($C8412:H8412,"&gt;=0")&gt;=1,-1,IF(ISBLANK($A8412),-1,IF($A8412&lt;=$Q$11,($A8412-$S$11)^2,-1)))</f>
        <v>-1</v>
      </c>
      <c r="J8412" s="20">
        <f>IF(COUNTIF($C8412:I8412,"&gt;=0")&gt;=1,-1,IF(ISBLANK($A8412),-1,IF($A8412&lt;=$Q$12,($A8412-$S$12)^2,-1)))</f>
        <v>-1</v>
      </c>
      <c r="K8412" s="20">
        <f>IF(COUNTIF($C8412:J8412,"&gt;=0")&gt;=1,-1,IF(ISBLANK($A8412),-1,IF($A8412&lt;=$Q$13,($A8412-$S$13)^2,-1)))</f>
        <v>-1</v>
      </c>
      <c r="L8412" s="20">
        <f>IF(COUNTIF($C8412:K8412,"&gt;=0")&gt;=1,-1,IF(ISBLANK($A8412),-1,IF($A8412&lt;=$Q$14,($A8412-$S$14)^2,-1)))</f>
        <v>-1</v>
      </c>
      <c r="M8412" s="20">
        <f>IF(COUNTIF($C8412:L8412,"&gt;=0")&gt;=1,-1,IF(ISBLANK($A8412),-1,IF($A8412&lt;=$Q$15,($A8412-$S$15)^2,-1)))</f>
        <v>-1</v>
      </c>
      <c r="N8412" s="20">
        <f>IF(COUNTIF($C8412:M8412,"&gt;=0")&gt;=1,-1,IF(ISBLANK($A8412),-1,IF($A8412&lt;=$Q$16,($A8412-$S$16)^2,-1)))</f>
        <v>-1</v>
      </c>
    </row>
    <row r="8413" spans="2:14" x14ac:dyDescent="0.25">
      <c r="B8413" s="8">
        <f t="shared" si="401"/>
        <v>0</v>
      </c>
      <c r="C8413" s="15">
        <f t="shared" si="399"/>
        <v>-1</v>
      </c>
      <c r="D8413" s="20">
        <f>IF(COUNTIF($C8413:C8413,"&gt;=0")&gt;=1,-1,IF(ISBLANK($A8413),-1,IF($A8413&lt;=$Q$6,($A8413-$S$6)^2,-1)))</f>
        <v>-1</v>
      </c>
      <c r="E8413" s="20">
        <f t="shared" si="400"/>
        <v>-1</v>
      </c>
      <c r="F8413" s="20">
        <f>IF(COUNTIF($C8413:E8413,"&gt;=0")&gt;=1,-1,IF(ISBLANK($A8413),-1,IF($A8413&lt;=$Q$8,($A8413-$S$8)^2,-1)))</f>
        <v>-1</v>
      </c>
      <c r="G8413" s="20">
        <f>IF(COUNTIF($C8413:F8413,"&gt;=0")&gt;=1,-1,IF(ISBLANK($A8413),-1,IF($A8413&lt;=$Q$9,($A8413-$S$9)^2,-1)))</f>
        <v>-1</v>
      </c>
      <c r="H8413" s="20">
        <f>IF(COUNTIF($C8413:G8413,"&gt;=0")&gt;=1,-1,IF(ISBLANK($A8413),-1,IF($A8413&lt;=$Q$10,($A8413-$S$10)^2,-1)))</f>
        <v>-1</v>
      </c>
      <c r="I8413" s="20">
        <f>IF(COUNTIF($C8413:H8413,"&gt;=0")&gt;=1,-1,IF(ISBLANK($A8413),-1,IF($A8413&lt;=$Q$11,($A8413-$S$11)^2,-1)))</f>
        <v>-1</v>
      </c>
      <c r="J8413" s="20">
        <f>IF(COUNTIF($C8413:I8413,"&gt;=0")&gt;=1,-1,IF(ISBLANK($A8413),-1,IF($A8413&lt;=$Q$12,($A8413-$S$12)^2,-1)))</f>
        <v>-1</v>
      </c>
      <c r="K8413" s="20">
        <f>IF(COUNTIF($C8413:J8413,"&gt;=0")&gt;=1,-1,IF(ISBLANK($A8413),-1,IF($A8413&lt;=$Q$13,($A8413-$S$13)^2,-1)))</f>
        <v>-1</v>
      </c>
      <c r="L8413" s="20">
        <f>IF(COUNTIF($C8413:K8413,"&gt;=0")&gt;=1,-1,IF(ISBLANK($A8413),-1,IF($A8413&lt;=$Q$14,($A8413-$S$14)^2,-1)))</f>
        <v>-1</v>
      </c>
      <c r="M8413" s="20">
        <f>IF(COUNTIF($C8413:L8413,"&gt;=0")&gt;=1,-1,IF(ISBLANK($A8413),-1,IF($A8413&lt;=$Q$15,($A8413-$S$15)^2,-1)))</f>
        <v>-1</v>
      </c>
      <c r="N8413" s="20">
        <f>IF(COUNTIF($C8413:M8413,"&gt;=0")&gt;=1,-1,IF(ISBLANK($A8413),-1,IF($A8413&lt;=$Q$16,($A8413-$S$16)^2,-1)))</f>
        <v>-1</v>
      </c>
    </row>
    <row r="8414" spans="2:14" x14ac:dyDescent="0.25">
      <c r="B8414" s="8">
        <f t="shared" si="401"/>
        <v>0</v>
      </c>
      <c r="C8414" s="15">
        <f t="shared" si="399"/>
        <v>-1</v>
      </c>
      <c r="D8414" s="20">
        <f>IF(COUNTIF($C8414:C8414,"&gt;=0")&gt;=1,-1,IF(ISBLANK($A8414),-1,IF($A8414&lt;=$Q$6,($A8414-$S$6)^2,-1)))</f>
        <v>-1</v>
      </c>
      <c r="E8414" s="20">
        <f t="shared" si="400"/>
        <v>-1</v>
      </c>
      <c r="F8414" s="20">
        <f>IF(COUNTIF($C8414:E8414,"&gt;=0")&gt;=1,-1,IF(ISBLANK($A8414),-1,IF($A8414&lt;=$Q$8,($A8414-$S$8)^2,-1)))</f>
        <v>-1</v>
      </c>
      <c r="G8414" s="20">
        <f>IF(COUNTIF($C8414:F8414,"&gt;=0")&gt;=1,-1,IF(ISBLANK($A8414),-1,IF($A8414&lt;=$Q$9,($A8414-$S$9)^2,-1)))</f>
        <v>-1</v>
      </c>
      <c r="H8414" s="20">
        <f>IF(COUNTIF($C8414:G8414,"&gt;=0")&gt;=1,-1,IF(ISBLANK($A8414),-1,IF($A8414&lt;=$Q$10,($A8414-$S$10)^2,-1)))</f>
        <v>-1</v>
      </c>
      <c r="I8414" s="20">
        <f>IF(COUNTIF($C8414:H8414,"&gt;=0")&gt;=1,-1,IF(ISBLANK($A8414),-1,IF($A8414&lt;=$Q$11,($A8414-$S$11)^2,-1)))</f>
        <v>-1</v>
      </c>
      <c r="J8414" s="20">
        <f>IF(COUNTIF($C8414:I8414,"&gt;=0")&gt;=1,-1,IF(ISBLANK($A8414),-1,IF($A8414&lt;=$Q$12,($A8414-$S$12)^2,-1)))</f>
        <v>-1</v>
      </c>
      <c r="K8414" s="20">
        <f>IF(COUNTIF($C8414:J8414,"&gt;=0")&gt;=1,-1,IF(ISBLANK($A8414),-1,IF($A8414&lt;=$Q$13,($A8414-$S$13)^2,-1)))</f>
        <v>-1</v>
      </c>
      <c r="L8414" s="20">
        <f>IF(COUNTIF($C8414:K8414,"&gt;=0")&gt;=1,-1,IF(ISBLANK($A8414),-1,IF($A8414&lt;=$Q$14,($A8414-$S$14)^2,-1)))</f>
        <v>-1</v>
      </c>
      <c r="M8414" s="20">
        <f>IF(COUNTIF($C8414:L8414,"&gt;=0")&gt;=1,-1,IF(ISBLANK($A8414),-1,IF($A8414&lt;=$Q$15,($A8414-$S$15)^2,-1)))</f>
        <v>-1</v>
      </c>
      <c r="N8414" s="20">
        <f>IF(COUNTIF($C8414:M8414,"&gt;=0")&gt;=1,-1,IF(ISBLANK($A8414),-1,IF($A8414&lt;=$Q$16,($A8414-$S$16)^2,-1)))</f>
        <v>-1</v>
      </c>
    </row>
    <row r="8415" spans="2:14" x14ac:dyDescent="0.25">
      <c r="B8415" s="8">
        <f t="shared" si="401"/>
        <v>0</v>
      </c>
      <c r="C8415" s="15">
        <f t="shared" si="399"/>
        <v>-1</v>
      </c>
      <c r="D8415" s="20">
        <f>IF(COUNTIF($C8415:C8415,"&gt;=0")&gt;=1,-1,IF(ISBLANK($A8415),-1,IF($A8415&lt;=$Q$6,($A8415-$S$6)^2,-1)))</f>
        <v>-1</v>
      </c>
      <c r="E8415" s="20">
        <f t="shared" si="400"/>
        <v>-1</v>
      </c>
      <c r="F8415" s="20">
        <f>IF(COUNTIF($C8415:E8415,"&gt;=0")&gt;=1,-1,IF(ISBLANK($A8415),-1,IF($A8415&lt;=$Q$8,($A8415-$S$8)^2,-1)))</f>
        <v>-1</v>
      </c>
      <c r="G8415" s="20">
        <f>IF(COUNTIF($C8415:F8415,"&gt;=0")&gt;=1,-1,IF(ISBLANK($A8415),-1,IF($A8415&lt;=$Q$9,($A8415-$S$9)^2,-1)))</f>
        <v>-1</v>
      </c>
      <c r="H8415" s="20">
        <f>IF(COUNTIF($C8415:G8415,"&gt;=0")&gt;=1,-1,IF(ISBLANK($A8415),-1,IF($A8415&lt;=$Q$10,($A8415-$S$10)^2,-1)))</f>
        <v>-1</v>
      </c>
      <c r="I8415" s="20">
        <f>IF(COUNTIF($C8415:H8415,"&gt;=0")&gt;=1,-1,IF(ISBLANK($A8415),-1,IF($A8415&lt;=$Q$11,($A8415-$S$11)^2,-1)))</f>
        <v>-1</v>
      </c>
      <c r="J8415" s="20">
        <f>IF(COUNTIF($C8415:I8415,"&gt;=0")&gt;=1,-1,IF(ISBLANK($A8415),-1,IF($A8415&lt;=$Q$12,($A8415-$S$12)^2,-1)))</f>
        <v>-1</v>
      </c>
      <c r="K8415" s="20">
        <f>IF(COUNTIF($C8415:J8415,"&gt;=0")&gt;=1,-1,IF(ISBLANK($A8415),-1,IF($A8415&lt;=$Q$13,($A8415-$S$13)^2,-1)))</f>
        <v>-1</v>
      </c>
      <c r="L8415" s="20">
        <f>IF(COUNTIF($C8415:K8415,"&gt;=0")&gt;=1,-1,IF(ISBLANK($A8415),-1,IF($A8415&lt;=$Q$14,($A8415-$S$14)^2,-1)))</f>
        <v>-1</v>
      </c>
      <c r="M8415" s="20">
        <f>IF(COUNTIF($C8415:L8415,"&gt;=0")&gt;=1,-1,IF(ISBLANK($A8415),-1,IF($A8415&lt;=$Q$15,($A8415-$S$15)^2,-1)))</f>
        <v>-1</v>
      </c>
      <c r="N8415" s="20">
        <f>IF(COUNTIF($C8415:M8415,"&gt;=0")&gt;=1,-1,IF(ISBLANK($A8415),-1,IF($A8415&lt;=$Q$16,($A8415-$S$16)^2,-1)))</f>
        <v>-1</v>
      </c>
    </row>
    <row r="8416" spans="2:14" x14ac:dyDescent="0.25">
      <c r="B8416" s="8">
        <f t="shared" si="401"/>
        <v>0</v>
      </c>
      <c r="C8416" s="15">
        <f t="shared" si="399"/>
        <v>-1</v>
      </c>
      <c r="D8416" s="20">
        <f>IF(COUNTIF($C8416:C8416,"&gt;=0")&gt;=1,-1,IF(ISBLANK($A8416),-1,IF($A8416&lt;=$Q$6,($A8416-$S$6)^2,-1)))</f>
        <v>-1</v>
      </c>
      <c r="E8416" s="20">
        <f t="shared" si="400"/>
        <v>-1</v>
      </c>
      <c r="F8416" s="20">
        <f>IF(COUNTIF($C8416:E8416,"&gt;=0")&gt;=1,-1,IF(ISBLANK($A8416),-1,IF($A8416&lt;=$Q$8,($A8416-$S$8)^2,-1)))</f>
        <v>-1</v>
      </c>
      <c r="G8416" s="20">
        <f>IF(COUNTIF($C8416:F8416,"&gt;=0")&gt;=1,-1,IF(ISBLANK($A8416),-1,IF($A8416&lt;=$Q$9,($A8416-$S$9)^2,-1)))</f>
        <v>-1</v>
      </c>
      <c r="H8416" s="20">
        <f>IF(COUNTIF($C8416:G8416,"&gt;=0")&gt;=1,-1,IF(ISBLANK($A8416),-1,IF($A8416&lt;=$Q$10,($A8416-$S$10)^2,-1)))</f>
        <v>-1</v>
      </c>
      <c r="I8416" s="20">
        <f>IF(COUNTIF($C8416:H8416,"&gt;=0")&gt;=1,-1,IF(ISBLANK($A8416),-1,IF($A8416&lt;=$Q$11,($A8416-$S$11)^2,-1)))</f>
        <v>-1</v>
      </c>
      <c r="J8416" s="20">
        <f>IF(COUNTIF($C8416:I8416,"&gt;=0")&gt;=1,-1,IF(ISBLANK($A8416),-1,IF($A8416&lt;=$Q$12,($A8416-$S$12)^2,-1)))</f>
        <v>-1</v>
      </c>
      <c r="K8416" s="20">
        <f>IF(COUNTIF($C8416:J8416,"&gt;=0")&gt;=1,-1,IF(ISBLANK($A8416),-1,IF($A8416&lt;=$Q$13,($A8416-$S$13)^2,-1)))</f>
        <v>-1</v>
      </c>
      <c r="L8416" s="20">
        <f>IF(COUNTIF($C8416:K8416,"&gt;=0")&gt;=1,-1,IF(ISBLANK($A8416),-1,IF($A8416&lt;=$Q$14,($A8416-$S$14)^2,-1)))</f>
        <v>-1</v>
      </c>
      <c r="M8416" s="20">
        <f>IF(COUNTIF($C8416:L8416,"&gt;=0")&gt;=1,-1,IF(ISBLANK($A8416),-1,IF($A8416&lt;=$Q$15,($A8416-$S$15)^2,-1)))</f>
        <v>-1</v>
      </c>
      <c r="N8416" s="20">
        <f>IF(COUNTIF($C8416:M8416,"&gt;=0")&gt;=1,-1,IF(ISBLANK($A8416),-1,IF($A8416&lt;=$Q$16,($A8416-$S$16)^2,-1)))</f>
        <v>-1</v>
      </c>
    </row>
    <row r="8417" spans="2:14" x14ac:dyDescent="0.25">
      <c r="B8417" s="8">
        <f t="shared" si="401"/>
        <v>0</v>
      </c>
      <c r="C8417" s="15">
        <f t="shared" si="399"/>
        <v>-1</v>
      </c>
      <c r="D8417" s="20">
        <f>IF(COUNTIF($C8417:C8417,"&gt;=0")&gt;=1,-1,IF(ISBLANK($A8417),-1,IF($A8417&lt;=$Q$6,($A8417-$S$6)^2,-1)))</f>
        <v>-1</v>
      </c>
      <c r="E8417" s="20">
        <f t="shared" si="400"/>
        <v>-1</v>
      </c>
      <c r="F8417" s="20">
        <f>IF(COUNTIF($C8417:E8417,"&gt;=0")&gt;=1,-1,IF(ISBLANK($A8417),-1,IF($A8417&lt;=$Q$8,($A8417-$S$8)^2,-1)))</f>
        <v>-1</v>
      </c>
      <c r="G8417" s="20">
        <f>IF(COUNTIF($C8417:F8417,"&gt;=0")&gt;=1,-1,IF(ISBLANK($A8417),-1,IF($A8417&lt;=$Q$9,($A8417-$S$9)^2,-1)))</f>
        <v>-1</v>
      </c>
      <c r="H8417" s="20">
        <f>IF(COUNTIF($C8417:G8417,"&gt;=0")&gt;=1,-1,IF(ISBLANK($A8417),-1,IF($A8417&lt;=$Q$10,($A8417-$S$10)^2,-1)))</f>
        <v>-1</v>
      </c>
      <c r="I8417" s="20">
        <f>IF(COUNTIF($C8417:H8417,"&gt;=0")&gt;=1,-1,IF(ISBLANK($A8417),-1,IF($A8417&lt;=$Q$11,($A8417-$S$11)^2,-1)))</f>
        <v>-1</v>
      </c>
      <c r="J8417" s="20">
        <f>IF(COUNTIF($C8417:I8417,"&gt;=0")&gt;=1,-1,IF(ISBLANK($A8417),-1,IF($A8417&lt;=$Q$12,($A8417-$S$12)^2,-1)))</f>
        <v>-1</v>
      </c>
      <c r="K8417" s="20">
        <f>IF(COUNTIF($C8417:J8417,"&gt;=0")&gt;=1,-1,IF(ISBLANK($A8417),-1,IF($A8417&lt;=$Q$13,($A8417-$S$13)^2,-1)))</f>
        <v>-1</v>
      </c>
      <c r="L8417" s="20">
        <f>IF(COUNTIF($C8417:K8417,"&gt;=0")&gt;=1,-1,IF(ISBLANK($A8417),-1,IF($A8417&lt;=$Q$14,($A8417-$S$14)^2,-1)))</f>
        <v>-1</v>
      </c>
      <c r="M8417" s="20">
        <f>IF(COUNTIF($C8417:L8417,"&gt;=0")&gt;=1,-1,IF(ISBLANK($A8417),-1,IF($A8417&lt;=$Q$15,($A8417-$S$15)^2,-1)))</f>
        <v>-1</v>
      </c>
      <c r="N8417" s="20">
        <f>IF(COUNTIF($C8417:M8417,"&gt;=0")&gt;=1,-1,IF(ISBLANK($A8417),-1,IF($A8417&lt;=$Q$16,($A8417-$S$16)^2,-1)))</f>
        <v>-1</v>
      </c>
    </row>
    <row r="8418" spans="2:14" x14ac:dyDescent="0.25">
      <c r="B8418" s="8">
        <f t="shared" si="401"/>
        <v>0</v>
      </c>
      <c r="C8418" s="15">
        <f t="shared" si="399"/>
        <v>-1</v>
      </c>
      <c r="D8418" s="20">
        <f>IF(COUNTIF($C8418:C8418,"&gt;=0")&gt;=1,-1,IF(ISBLANK($A8418),-1,IF($A8418&lt;=$Q$6,($A8418-$S$6)^2,-1)))</f>
        <v>-1</v>
      </c>
      <c r="E8418" s="20">
        <f t="shared" si="400"/>
        <v>-1</v>
      </c>
      <c r="F8418" s="20">
        <f>IF(COUNTIF($C8418:E8418,"&gt;=0")&gt;=1,-1,IF(ISBLANK($A8418),-1,IF($A8418&lt;=$Q$8,($A8418-$S$8)^2,-1)))</f>
        <v>-1</v>
      </c>
      <c r="G8418" s="20">
        <f>IF(COUNTIF($C8418:F8418,"&gt;=0")&gt;=1,-1,IF(ISBLANK($A8418),-1,IF($A8418&lt;=$Q$9,($A8418-$S$9)^2,-1)))</f>
        <v>-1</v>
      </c>
      <c r="H8418" s="20">
        <f>IF(COUNTIF($C8418:G8418,"&gt;=0")&gt;=1,-1,IF(ISBLANK($A8418),-1,IF($A8418&lt;=$Q$10,($A8418-$S$10)^2,-1)))</f>
        <v>-1</v>
      </c>
      <c r="I8418" s="20">
        <f>IF(COUNTIF($C8418:H8418,"&gt;=0")&gt;=1,-1,IF(ISBLANK($A8418),-1,IF($A8418&lt;=$Q$11,($A8418-$S$11)^2,-1)))</f>
        <v>-1</v>
      </c>
      <c r="J8418" s="20">
        <f>IF(COUNTIF($C8418:I8418,"&gt;=0")&gt;=1,-1,IF(ISBLANK($A8418),-1,IF($A8418&lt;=$Q$12,($A8418-$S$12)^2,-1)))</f>
        <v>-1</v>
      </c>
      <c r="K8418" s="20">
        <f>IF(COUNTIF($C8418:J8418,"&gt;=0")&gt;=1,-1,IF(ISBLANK($A8418),-1,IF($A8418&lt;=$Q$13,($A8418-$S$13)^2,-1)))</f>
        <v>-1</v>
      </c>
      <c r="L8418" s="20">
        <f>IF(COUNTIF($C8418:K8418,"&gt;=0")&gt;=1,-1,IF(ISBLANK($A8418),-1,IF($A8418&lt;=$Q$14,($A8418-$S$14)^2,-1)))</f>
        <v>-1</v>
      </c>
      <c r="M8418" s="20">
        <f>IF(COUNTIF($C8418:L8418,"&gt;=0")&gt;=1,-1,IF(ISBLANK($A8418),-1,IF($A8418&lt;=$Q$15,($A8418-$S$15)^2,-1)))</f>
        <v>-1</v>
      </c>
      <c r="N8418" s="20">
        <f>IF(COUNTIF($C8418:M8418,"&gt;=0")&gt;=1,-1,IF(ISBLANK($A8418),-1,IF($A8418&lt;=$Q$16,($A8418-$S$16)^2,-1)))</f>
        <v>-1</v>
      </c>
    </row>
    <row r="8419" spans="2:14" x14ac:dyDescent="0.25">
      <c r="B8419" s="8">
        <f t="shared" si="401"/>
        <v>0</v>
      </c>
      <c r="C8419" s="15">
        <f t="shared" si="399"/>
        <v>-1</v>
      </c>
      <c r="D8419" s="20">
        <f>IF(COUNTIF($C8419:C8419,"&gt;=0")&gt;=1,-1,IF(ISBLANK($A8419),-1,IF($A8419&lt;=$Q$6,($A8419-$S$6)^2,-1)))</f>
        <v>-1</v>
      </c>
      <c r="E8419" s="20">
        <f t="shared" si="400"/>
        <v>-1</v>
      </c>
      <c r="F8419" s="20">
        <f>IF(COUNTIF($C8419:E8419,"&gt;=0")&gt;=1,-1,IF(ISBLANK($A8419),-1,IF($A8419&lt;=$Q$8,($A8419-$S$8)^2,-1)))</f>
        <v>-1</v>
      </c>
      <c r="G8419" s="20">
        <f>IF(COUNTIF($C8419:F8419,"&gt;=0")&gt;=1,-1,IF(ISBLANK($A8419),-1,IF($A8419&lt;=$Q$9,($A8419-$S$9)^2,-1)))</f>
        <v>-1</v>
      </c>
      <c r="H8419" s="20">
        <f>IF(COUNTIF($C8419:G8419,"&gt;=0")&gt;=1,-1,IF(ISBLANK($A8419),-1,IF($A8419&lt;=$Q$10,($A8419-$S$10)^2,-1)))</f>
        <v>-1</v>
      </c>
      <c r="I8419" s="20">
        <f>IF(COUNTIF($C8419:H8419,"&gt;=0")&gt;=1,-1,IF(ISBLANK($A8419),-1,IF($A8419&lt;=$Q$11,($A8419-$S$11)^2,-1)))</f>
        <v>-1</v>
      </c>
      <c r="J8419" s="20">
        <f>IF(COUNTIF($C8419:I8419,"&gt;=0")&gt;=1,-1,IF(ISBLANK($A8419),-1,IF($A8419&lt;=$Q$12,($A8419-$S$12)^2,-1)))</f>
        <v>-1</v>
      </c>
      <c r="K8419" s="20">
        <f>IF(COUNTIF($C8419:J8419,"&gt;=0")&gt;=1,-1,IF(ISBLANK($A8419),-1,IF($A8419&lt;=$Q$13,($A8419-$S$13)^2,-1)))</f>
        <v>-1</v>
      </c>
      <c r="L8419" s="20">
        <f>IF(COUNTIF($C8419:K8419,"&gt;=0")&gt;=1,-1,IF(ISBLANK($A8419),-1,IF($A8419&lt;=$Q$14,($A8419-$S$14)^2,-1)))</f>
        <v>-1</v>
      </c>
      <c r="M8419" s="20">
        <f>IF(COUNTIF($C8419:L8419,"&gt;=0")&gt;=1,-1,IF(ISBLANK($A8419),-1,IF($A8419&lt;=$Q$15,($A8419-$S$15)^2,-1)))</f>
        <v>-1</v>
      </c>
      <c r="N8419" s="20">
        <f>IF(COUNTIF($C8419:M8419,"&gt;=0")&gt;=1,-1,IF(ISBLANK($A8419),-1,IF($A8419&lt;=$Q$16,($A8419-$S$16)^2,-1)))</f>
        <v>-1</v>
      </c>
    </row>
    <row r="8420" spans="2:14" x14ac:dyDescent="0.25">
      <c r="B8420" s="8">
        <f t="shared" si="401"/>
        <v>0</v>
      </c>
      <c r="C8420" s="15">
        <f t="shared" si="399"/>
        <v>-1</v>
      </c>
      <c r="D8420" s="20">
        <f>IF(COUNTIF($C8420:C8420,"&gt;=0")&gt;=1,-1,IF(ISBLANK($A8420),-1,IF($A8420&lt;=$Q$6,($A8420-$S$6)^2,-1)))</f>
        <v>-1</v>
      </c>
      <c r="E8420" s="20">
        <f t="shared" si="400"/>
        <v>-1</v>
      </c>
      <c r="F8420" s="20">
        <f>IF(COUNTIF($C8420:E8420,"&gt;=0")&gt;=1,-1,IF(ISBLANK($A8420),-1,IF($A8420&lt;=$Q$8,($A8420-$S$8)^2,-1)))</f>
        <v>-1</v>
      </c>
      <c r="G8420" s="20">
        <f>IF(COUNTIF($C8420:F8420,"&gt;=0")&gt;=1,-1,IF(ISBLANK($A8420),-1,IF($A8420&lt;=$Q$9,($A8420-$S$9)^2,-1)))</f>
        <v>-1</v>
      </c>
      <c r="H8420" s="20">
        <f>IF(COUNTIF($C8420:G8420,"&gt;=0")&gt;=1,-1,IF(ISBLANK($A8420),-1,IF($A8420&lt;=$Q$10,($A8420-$S$10)^2,-1)))</f>
        <v>-1</v>
      </c>
      <c r="I8420" s="20">
        <f>IF(COUNTIF($C8420:H8420,"&gt;=0")&gt;=1,-1,IF(ISBLANK($A8420),-1,IF($A8420&lt;=$Q$11,($A8420-$S$11)^2,-1)))</f>
        <v>-1</v>
      </c>
      <c r="J8420" s="20">
        <f>IF(COUNTIF($C8420:I8420,"&gt;=0")&gt;=1,-1,IF(ISBLANK($A8420),-1,IF($A8420&lt;=$Q$12,($A8420-$S$12)^2,-1)))</f>
        <v>-1</v>
      </c>
      <c r="K8420" s="20">
        <f>IF(COUNTIF($C8420:J8420,"&gt;=0")&gt;=1,-1,IF(ISBLANK($A8420),-1,IF($A8420&lt;=$Q$13,($A8420-$S$13)^2,-1)))</f>
        <v>-1</v>
      </c>
      <c r="L8420" s="20">
        <f>IF(COUNTIF($C8420:K8420,"&gt;=0")&gt;=1,-1,IF(ISBLANK($A8420),-1,IF($A8420&lt;=$Q$14,($A8420-$S$14)^2,-1)))</f>
        <v>-1</v>
      </c>
      <c r="M8420" s="20">
        <f>IF(COUNTIF($C8420:L8420,"&gt;=0")&gt;=1,-1,IF(ISBLANK($A8420),-1,IF($A8420&lt;=$Q$15,($A8420-$S$15)^2,-1)))</f>
        <v>-1</v>
      </c>
      <c r="N8420" s="20">
        <f>IF(COUNTIF($C8420:M8420,"&gt;=0")&gt;=1,-1,IF(ISBLANK($A8420),-1,IF($A8420&lt;=$Q$16,($A8420-$S$16)^2,-1)))</f>
        <v>-1</v>
      </c>
    </row>
    <row r="8421" spans="2:14" x14ac:dyDescent="0.25">
      <c r="B8421" s="8">
        <f t="shared" si="401"/>
        <v>0</v>
      </c>
      <c r="C8421" s="15">
        <f t="shared" si="399"/>
        <v>-1</v>
      </c>
      <c r="D8421" s="20">
        <f>IF(COUNTIF($C8421:C8421,"&gt;=0")&gt;=1,-1,IF(ISBLANK($A8421),-1,IF($A8421&lt;=$Q$6,($A8421-$S$6)^2,-1)))</f>
        <v>-1</v>
      </c>
      <c r="E8421" s="20">
        <f t="shared" si="400"/>
        <v>-1</v>
      </c>
      <c r="F8421" s="20">
        <f>IF(COUNTIF($C8421:E8421,"&gt;=0")&gt;=1,-1,IF(ISBLANK($A8421),-1,IF($A8421&lt;=$Q$8,($A8421-$S$8)^2,-1)))</f>
        <v>-1</v>
      </c>
      <c r="G8421" s="20">
        <f>IF(COUNTIF($C8421:F8421,"&gt;=0")&gt;=1,-1,IF(ISBLANK($A8421),-1,IF($A8421&lt;=$Q$9,($A8421-$S$9)^2,-1)))</f>
        <v>-1</v>
      </c>
      <c r="H8421" s="20">
        <f>IF(COUNTIF($C8421:G8421,"&gt;=0")&gt;=1,-1,IF(ISBLANK($A8421),-1,IF($A8421&lt;=$Q$10,($A8421-$S$10)^2,-1)))</f>
        <v>-1</v>
      </c>
      <c r="I8421" s="20">
        <f>IF(COUNTIF($C8421:H8421,"&gt;=0")&gt;=1,-1,IF(ISBLANK($A8421),-1,IF($A8421&lt;=$Q$11,($A8421-$S$11)^2,-1)))</f>
        <v>-1</v>
      </c>
      <c r="J8421" s="20">
        <f>IF(COUNTIF($C8421:I8421,"&gt;=0")&gt;=1,-1,IF(ISBLANK($A8421),-1,IF($A8421&lt;=$Q$12,($A8421-$S$12)^2,-1)))</f>
        <v>-1</v>
      </c>
      <c r="K8421" s="20">
        <f>IF(COUNTIF($C8421:J8421,"&gt;=0")&gt;=1,-1,IF(ISBLANK($A8421),-1,IF($A8421&lt;=$Q$13,($A8421-$S$13)^2,-1)))</f>
        <v>-1</v>
      </c>
      <c r="L8421" s="20">
        <f>IF(COUNTIF($C8421:K8421,"&gt;=0")&gt;=1,-1,IF(ISBLANK($A8421),-1,IF($A8421&lt;=$Q$14,($A8421-$S$14)^2,-1)))</f>
        <v>-1</v>
      </c>
      <c r="M8421" s="20">
        <f>IF(COUNTIF($C8421:L8421,"&gt;=0")&gt;=1,-1,IF(ISBLANK($A8421),-1,IF($A8421&lt;=$Q$15,($A8421-$S$15)^2,-1)))</f>
        <v>-1</v>
      </c>
      <c r="N8421" s="20">
        <f>IF(COUNTIF($C8421:M8421,"&gt;=0")&gt;=1,-1,IF(ISBLANK($A8421),-1,IF($A8421&lt;=$Q$16,($A8421-$S$16)^2,-1)))</f>
        <v>-1</v>
      </c>
    </row>
    <row r="8422" spans="2:14" x14ac:dyDescent="0.25">
      <c r="B8422" s="8">
        <f t="shared" si="401"/>
        <v>0</v>
      </c>
      <c r="C8422" s="15">
        <f t="shared" si="399"/>
        <v>-1</v>
      </c>
      <c r="D8422" s="20">
        <f>IF(COUNTIF($C8422:C8422,"&gt;=0")&gt;=1,-1,IF(ISBLANK($A8422),-1,IF($A8422&lt;=$Q$6,($A8422-$S$6)^2,-1)))</f>
        <v>-1</v>
      </c>
      <c r="E8422" s="20">
        <f t="shared" si="400"/>
        <v>-1</v>
      </c>
      <c r="F8422" s="20">
        <f>IF(COUNTIF($C8422:E8422,"&gt;=0")&gt;=1,-1,IF(ISBLANK($A8422),-1,IF($A8422&lt;=$Q$8,($A8422-$S$8)^2,-1)))</f>
        <v>-1</v>
      </c>
      <c r="G8422" s="20">
        <f>IF(COUNTIF($C8422:F8422,"&gt;=0")&gt;=1,-1,IF(ISBLANK($A8422),-1,IF($A8422&lt;=$Q$9,($A8422-$S$9)^2,-1)))</f>
        <v>-1</v>
      </c>
      <c r="H8422" s="20">
        <f>IF(COUNTIF($C8422:G8422,"&gt;=0")&gt;=1,-1,IF(ISBLANK($A8422),-1,IF($A8422&lt;=$Q$10,($A8422-$S$10)^2,-1)))</f>
        <v>-1</v>
      </c>
      <c r="I8422" s="20">
        <f>IF(COUNTIF($C8422:H8422,"&gt;=0")&gt;=1,-1,IF(ISBLANK($A8422),-1,IF($A8422&lt;=$Q$11,($A8422-$S$11)^2,-1)))</f>
        <v>-1</v>
      </c>
      <c r="J8422" s="20">
        <f>IF(COUNTIF($C8422:I8422,"&gt;=0")&gt;=1,-1,IF(ISBLANK($A8422),-1,IF($A8422&lt;=$Q$12,($A8422-$S$12)^2,-1)))</f>
        <v>-1</v>
      </c>
      <c r="K8422" s="20">
        <f>IF(COUNTIF($C8422:J8422,"&gt;=0")&gt;=1,-1,IF(ISBLANK($A8422),-1,IF($A8422&lt;=$Q$13,($A8422-$S$13)^2,-1)))</f>
        <v>-1</v>
      </c>
      <c r="L8422" s="20">
        <f>IF(COUNTIF($C8422:K8422,"&gt;=0")&gt;=1,-1,IF(ISBLANK($A8422),-1,IF($A8422&lt;=$Q$14,($A8422-$S$14)^2,-1)))</f>
        <v>-1</v>
      </c>
      <c r="M8422" s="20">
        <f>IF(COUNTIF($C8422:L8422,"&gt;=0")&gt;=1,-1,IF(ISBLANK($A8422),-1,IF($A8422&lt;=$Q$15,($A8422-$S$15)^2,-1)))</f>
        <v>-1</v>
      </c>
      <c r="N8422" s="20">
        <f>IF(COUNTIF($C8422:M8422,"&gt;=0")&gt;=1,-1,IF(ISBLANK($A8422),-1,IF($A8422&lt;=$Q$16,($A8422-$S$16)^2,-1)))</f>
        <v>-1</v>
      </c>
    </row>
    <row r="8423" spans="2:14" x14ac:dyDescent="0.25">
      <c r="B8423" s="8">
        <f t="shared" si="401"/>
        <v>0</v>
      </c>
      <c r="C8423" s="15">
        <f t="shared" si="399"/>
        <v>-1</v>
      </c>
      <c r="D8423" s="20">
        <f>IF(COUNTIF($C8423:C8423,"&gt;=0")&gt;=1,-1,IF(ISBLANK($A8423),-1,IF($A8423&lt;=$Q$6,($A8423-$S$6)^2,-1)))</f>
        <v>-1</v>
      </c>
      <c r="E8423" s="20">
        <f t="shared" si="400"/>
        <v>-1</v>
      </c>
      <c r="F8423" s="20">
        <f>IF(COUNTIF($C8423:E8423,"&gt;=0")&gt;=1,-1,IF(ISBLANK($A8423),-1,IF($A8423&lt;=$Q$8,($A8423-$S$8)^2,-1)))</f>
        <v>-1</v>
      </c>
      <c r="G8423" s="20">
        <f>IF(COUNTIF($C8423:F8423,"&gt;=0")&gt;=1,-1,IF(ISBLANK($A8423),-1,IF($A8423&lt;=$Q$9,($A8423-$S$9)^2,-1)))</f>
        <v>-1</v>
      </c>
      <c r="H8423" s="20">
        <f>IF(COUNTIF($C8423:G8423,"&gt;=0")&gt;=1,-1,IF(ISBLANK($A8423),-1,IF($A8423&lt;=$Q$10,($A8423-$S$10)^2,-1)))</f>
        <v>-1</v>
      </c>
      <c r="I8423" s="20">
        <f>IF(COUNTIF($C8423:H8423,"&gt;=0")&gt;=1,-1,IF(ISBLANK($A8423),-1,IF($A8423&lt;=$Q$11,($A8423-$S$11)^2,-1)))</f>
        <v>-1</v>
      </c>
      <c r="J8423" s="20">
        <f>IF(COUNTIF($C8423:I8423,"&gt;=0")&gt;=1,-1,IF(ISBLANK($A8423),-1,IF($A8423&lt;=$Q$12,($A8423-$S$12)^2,-1)))</f>
        <v>-1</v>
      </c>
      <c r="K8423" s="20">
        <f>IF(COUNTIF($C8423:J8423,"&gt;=0")&gt;=1,-1,IF(ISBLANK($A8423),-1,IF($A8423&lt;=$Q$13,($A8423-$S$13)^2,-1)))</f>
        <v>-1</v>
      </c>
      <c r="L8423" s="20">
        <f>IF(COUNTIF($C8423:K8423,"&gt;=0")&gt;=1,-1,IF(ISBLANK($A8423),-1,IF($A8423&lt;=$Q$14,($A8423-$S$14)^2,-1)))</f>
        <v>-1</v>
      </c>
      <c r="M8423" s="20">
        <f>IF(COUNTIF($C8423:L8423,"&gt;=0")&gt;=1,-1,IF(ISBLANK($A8423),-1,IF($A8423&lt;=$Q$15,($A8423-$S$15)^2,-1)))</f>
        <v>-1</v>
      </c>
      <c r="N8423" s="20">
        <f>IF(COUNTIF($C8423:M8423,"&gt;=0")&gt;=1,-1,IF(ISBLANK($A8423),-1,IF($A8423&lt;=$Q$16,($A8423-$S$16)^2,-1)))</f>
        <v>-1</v>
      </c>
    </row>
    <row r="8424" spans="2:14" x14ac:dyDescent="0.25">
      <c r="B8424" s="8">
        <f t="shared" si="401"/>
        <v>0</v>
      </c>
      <c r="C8424" s="15">
        <f t="shared" si="399"/>
        <v>-1</v>
      </c>
      <c r="D8424" s="20">
        <f>IF(COUNTIF($C8424:C8424,"&gt;=0")&gt;=1,-1,IF(ISBLANK($A8424),-1,IF($A8424&lt;=$Q$6,($A8424-$S$6)^2,-1)))</f>
        <v>-1</v>
      </c>
      <c r="E8424" s="20">
        <f t="shared" si="400"/>
        <v>-1</v>
      </c>
      <c r="F8424" s="20">
        <f>IF(COUNTIF($C8424:E8424,"&gt;=0")&gt;=1,-1,IF(ISBLANK($A8424),-1,IF($A8424&lt;=$Q$8,($A8424-$S$8)^2,-1)))</f>
        <v>-1</v>
      </c>
      <c r="G8424" s="20">
        <f>IF(COUNTIF($C8424:F8424,"&gt;=0")&gt;=1,-1,IF(ISBLANK($A8424),-1,IF($A8424&lt;=$Q$9,($A8424-$S$9)^2,-1)))</f>
        <v>-1</v>
      </c>
      <c r="H8424" s="20">
        <f>IF(COUNTIF($C8424:G8424,"&gt;=0")&gt;=1,-1,IF(ISBLANK($A8424),-1,IF($A8424&lt;=$Q$10,($A8424-$S$10)^2,-1)))</f>
        <v>-1</v>
      </c>
      <c r="I8424" s="20">
        <f>IF(COUNTIF($C8424:H8424,"&gt;=0")&gt;=1,-1,IF(ISBLANK($A8424),-1,IF($A8424&lt;=$Q$11,($A8424-$S$11)^2,-1)))</f>
        <v>-1</v>
      </c>
      <c r="J8424" s="20">
        <f>IF(COUNTIF($C8424:I8424,"&gt;=0")&gt;=1,-1,IF(ISBLANK($A8424),-1,IF($A8424&lt;=$Q$12,($A8424-$S$12)^2,-1)))</f>
        <v>-1</v>
      </c>
      <c r="K8424" s="20">
        <f>IF(COUNTIF($C8424:J8424,"&gt;=0")&gt;=1,-1,IF(ISBLANK($A8424),-1,IF($A8424&lt;=$Q$13,($A8424-$S$13)^2,-1)))</f>
        <v>-1</v>
      </c>
      <c r="L8424" s="20">
        <f>IF(COUNTIF($C8424:K8424,"&gt;=0")&gt;=1,-1,IF(ISBLANK($A8424),-1,IF($A8424&lt;=$Q$14,($A8424-$S$14)^2,-1)))</f>
        <v>-1</v>
      </c>
      <c r="M8424" s="20">
        <f>IF(COUNTIF($C8424:L8424,"&gt;=0")&gt;=1,-1,IF(ISBLANK($A8424),-1,IF($A8424&lt;=$Q$15,($A8424-$S$15)^2,-1)))</f>
        <v>-1</v>
      </c>
      <c r="N8424" s="20">
        <f>IF(COUNTIF($C8424:M8424,"&gt;=0")&gt;=1,-1,IF(ISBLANK($A8424),-1,IF($A8424&lt;=$Q$16,($A8424-$S$16)^2,-1)))</f>
        <v>-1</v>
      </c>
    </row>
    <row r="8425" spans="2:14" x14ac:dyDescent="0.25">
      <c r="B8425" s="8">
        <f t="shared" si="401"/>
        <v>0</v>
      </c>
      <c r="C8425" s="15">
        <f t="shared" si="399"/>
        <v>-1</v>
      </c>
      <c r="D8425" s="20">
        <f>IF(COUNTIF($C8425:C8425,"&gt;=0")&gt;=1,-1,IF(ISBLANK($A8425),-1,IF($A8425&lt;=$Q$6,($A8425-$S$6)^2,-1)))</f>
        <v>-1</v>
      </c>
      <c r="E8425" s="20">
        <f t="shared" si="400"/>
        <v>-1</v>
      </c>
      <c r="F8425" s="20">
        <f>IF(COUNTIF($C8425:E8425,"&gt;=0")&gt;=1,-1,IF(ISBLANK($A8425),-1,IF($A8425&lt;=$Q$8,($A8425-$S$8)^2,-1)))</f>
        <v>-1</v>
      </c>
      <c r="G8425" s="20">
        <f>IF(COUNTIF($C8425:F8425,"&gt;=0")&gt;=1,-1,IF(ISBLANK($A8425),-1,IF($A8425&lt;=$Q$9,($A8425-$S$9)^2,-1)))</f>
        <v>-1</v>
      </c>
      <c r="H8425" s="20">
        <f>IF(COUNTIF($C8425:G8425,"&gt;=0")&gt;=1,-1,IF(ISBLANK($A8425),-1,IF($A8425&lt;=$Q$10,($A8425-$S$10)^2,-1)))</f>
        <v>-1</v>
      </c>
      <c r="I8425" s="20">
        <f>IF(COUNTIF($C8425:H8425,"&gt;=0")&gt;=1,-1,IF(ISBLANK($A8425),-1,IF($A8425&lt;=$Q$11,($A8425-$S$11)^2,-1)))</f>
        <v>-1</v>
      </c>
      <c r="J8425" s="20">
        <f>IF(COUNTIF($C8425:I8425,"&gt;=0")&gt;=1,-1,IF(ISBLANK($A8425),-1,IF($A8425&lt;=$Q$12,($A8425-$S$12)^2,-1)))</f>
        <v>-1</v>
      </c>
      <c r="K8425" s="20">
        <f>IF(COUNTIF($C8425:J8425,"&gt;=0")&gt;=1,-1,IF(ISBLANK($A8425),-1,IF($A8425&lt;=$Q$13,($A8425-$S$13)^2,-1)))</f>
        <v>-1</v>
      </c>
      <c r="L8425" s="20">
        <f>IF(COUNTIF($C8425:K8425,"&gt;=0")&gt;=1,-1,IF(ISBLANK($A8425),-1,IF($A8425&lt;=$Q$14,($A8425-$S$14)^2,-1)))</f>
        <v>-1</v>
      </c>
      <c r="M8425" s="20">
        <f>IF(COUNTIF($C8425:L8425,"&gt;=0")&gt;=1,-1,IF(ISBLANK($A8425),-1,IF($A8425&lt;=$Q$15,($A8425-$S$15)^2,-1)))</f>
        <v>-1</v>
      </c>
      <c r="N8425" s="20">
        <f>IF(COUNTIF($C8425:M8425,"&gt;=0")&gt;=1,-1,IF(ISBLANK($A8425),-1,IF($A8425&lt;=$Q$16,($A8425-$S$16)^2,-1)))</f>
        <v>-1</v>
      </c>
    </row>
    <row r="8426" spans="2:14" x14ac:dyDescent="0.25">
      <c r="B8426" s="8">
        <f t="shared" si="401"/>
        <v>0</v>
      </c>
      <c r="C8426" s="15">
        <f t="shared" si="399"/>
        <v>-1</v>
      </c>
      <c r="D8426" s="20">
        <f>IF(COUNTIF($C8426:C8426,"&gt;=0")&gt;=1,-1,IF(ISBLANK($A8426),-1,IF($A8426&lt;=$Q$6,($A8426-$S$6)^2,-1)))</f>
        <v>-1</v>
      </c>
      <c r="E8426" s="20">
        <f t="shared" si="400"/>
        <v>-1</v>
      </c>
      <c r="F8426" s="20">
        <f>IF(COUNTIF($C8426:E8426,"&gt;=0")&gt;=1,-1,IF(ISBLANK($A8426),-1,IF($A8426&lt;=$Q$8,($A8426-$S$8)^2,-1)))</f>
        <v>-1</v>
      </c>
      <c r="G8426" s="20">
        <f>IF(COUNTIF($C8426:F8426,"&gt;=0")&gt;=1,-1,IF(ISBLANK($A8426),-1,IF($A8426&lt;=$Q$9,($A8426-$S$9)^2,-1)))</f>
        <v>-1</v>
      </c>
      <c r="H8426" s="20">
        <f>IF(COUNTIF($C8426:G8426,"&gt;=0")&gt;=1,-1,IF(ISBLANK($A8426),-1,IF($A8426&lt;=$Q$10,($A8426-$S$10)^2,-1)))</f>
        <v>-1</v>
      </c>
      <c r="I8426" s="20">
        <f>IF(COUNTIF($C8426:H8426,"&gt;=0")&gt;=1,-1,IF(ISBLANK($A8426),-1,IF($A8426&lt;=$Q$11,($A8426-$S$11)^2,-1)))</f>
        <v>-1</v>
      </c>
      <c r="J8426" s="20">
        <f>IF(COUNTIF($C8426:I8426,"&gt;=0")&gt;=1,-1,IF(ISBLANK($A8426),-1,IF($A8426&lt;=$Q$12,($A8426-$S$12)^2,-1)))</f>
        <v>-1</v>
      </c>
      <c r="K8426" s="20">
        <f>IF(COUNTIF($C8426:J8426,"&gt;=0")&gt;=1,-1,IF(ISBLANK($A8426),-1,IF($A8426&lt;=$Q$13,($A8426-$S$13)^2,-1)))</f>
        <v>-1</v>
      </c>
      <c r="L8426" s="20">
        <f>IF(COUNTIF($C8426:K8426,"&gt;=0")&gt;=1,-1,IF(ISBLANK($A8426),-1,IF($A8426&lt;=$Q$14,($A8426-$S$14)^2,-1)))</f>
        <v>-1</v>
      </c>
      <c r="M8426" s="20">
        <f>IF(COUNTIF($C8426:L8426,"&gt;=0")&gt;=1,-1,IF(ISBLANK($A8426),-1,IF($A8426&lt;=$Q$15,($A8426-$S$15)^2,-1)))</f>
        <v>-1</v>
      </c>
      <c r="N8426" s="20">
        <f>IF(COUNTIF($C8426:M8426,"&gt;=0")&gt;=1,-1,IF(ISBLANK($A8426),-1,IF($A8426&lt;=$Q$16,($A8426-$S$16)^2,-1)))</f>
        <v>-1</v>
      </c>
    </row>
    <row r="8427" spans="2:14" x14ac:dyDescent="0.25">
      <c r="B8427" s="8">
        <f t="shared" si="401"/>
        <v>0</v>
      </c>
      <c r="C8427" s="15">
        <f t="shared" si="399"/>
        <v>-1</v>
      </c>
      <c r="D8427" s="20">
        <f>IF(COUNTIF($C8427:C8427,"&gt;=0")&gt;=1,-1,IF(ISBLANK($A8427),-1,IF($A8427&lt;=$Q$6,($A8427-$S$6)^2,-1)))</f>
        <v>-1</v>
      </c>
      <c r="E8427" s="20">
        <f t="shared" si="400"/>
        <v>-1</v>
      </c>
      <c r="F8427" s="20">
        <f>IF(COUNTIF($C8427:E8427,"&gt;=0")&gt;=1,-1,IF(ISBLANK($A8427),-1,IF($A8427&lt;=$Q$8,($A8427-$S$8)^2,-1)))</f>
        <v>-1</v>
      </c>
      <c r="G8427" s="20">
        <f>IF(COUNTIF($C8427:F8427,"&gt;=0")&gt;=1,-1,IF(ISBLANK($A8427),-1,IF($A8427&lt;=$Q$9,($A8427-$S$9)^2,-1)))</f>
        <v>-1</v>
      </c>
      <c r="H8427" s="20">
        <f>IF(COUNTIF($C8427:G8427,"&gt;=0")&gt;=1,-1,IF(ISBLANK($A8427),-1,IF($A8427&lt;=$Q$10,($A8427-$S$10)^2,-1)))</f>
        <v>-1</v>
      </c>
      <c r="I8427" s="20">
        <f>IF(COUNTIF($C8427:H8427,"&gt;=0")&gt;=1,-1,IF(ISBLANK($A8427),-1,IF($A8427&lt;=$Q$11,($A8427-$S$11)^2,-1)))</f>
        <v>-1</v>
      </c>
      <c r="J8427" s="20">
        <f>IF(COUNTIF($C8427:I8427,"&gt;=0")&gt;=1,-1,IF(ISBLANK($A8427),-1,IF($A8427&lt;=$Q$12,($A8427-$S$12)^2,-1)))</f>
        <v>-1</v>
      </c>
      <c r="K8427" s="20">
        <f>IF(COUNTIF($C8427:J8427,"&gt;=0")&gt;=1,-1,IF(ISBLANK($A8427),-1,IF($A8427&lt;=$Q$13,($A8427-$S$13)^2,-1)))</f>
        <v>-1</v>
      </c>
      <c r="L8427" s="20">
        <f>IF(COUNTIF($C8427:K8427,"&gt;=0")&gt;=1,-1,IF(ISBLANK($A8427),-1,IF($A8427&lt;=$Q$14,($A8427-$S$14)^2,-1)))</f>
        <v>-1</v>
      </c>
      <c r="M8427" s="20">
        <f>IF(COUNTIF($C8427:L8427,"&gt;=0")&gt;=1,-1,IF(ISBLANK($A8427),-1,IF($A8427&lt;=$Q$15,($A8427-$S$15)^2,-1)))</f>
        <v>-1</v>
      </c>
      <c r="N8427" s="20">
        <f>IF(COUNTIF($C8427:M8427,"&gt;=0")&gt;=1,-1,IF(ISBLANK($A8427),-1,IF($A8427&lt;=$Q$16,($A8427-$S$16)^2,-1)))</f>
        <v>-1</v>
      </c>
    </row>
    <row r="8428" spans="2:14" x14ac:dyDescent="0.25">
      <c r="B8428" s="8">
        <f t="shared" si="401"/>
        <v>0</v>
      </c>
      <c r="C8428" s="15">
        <f t="shared" si="399"/>
        <v>-1</v>
      </c>
      <c r="D8428" s="20">
        <f>IF(COUNTIF($C8428:C8428,"&gt;=0")&gt;=1,-1,IF(ISBLANK($A8428),-1,IF($A8428&lt;=$Q$6,($A8428-$S$6)^2,-1)))</f>
        <v>-1</v>
      </c>
      <c r="E8428" s="20">
        <f t="shared" si="400"/>
        <v>-1</v>
      </c>
      <c r="F8428" s="20">
        <f>IF(COUNTIF($C8428:E8428,"&gt;=0")&gt;=1,-1,IF(ISBLANK($A8428),-1,IF($A8428&lt;=$Q$8,($A8428-$S$8)^2,-1)))</f>
        <v>-1</v>
      </c>
      <c r="G8428" s="20">
        <f>IF(COUNTIF($C8428:F8428,"&gt;=0")&gt;=1,-1,IF(ISBLANK($A8428),-1,IF($A8428&lt;=$Q$9,($A8428-$S$9)^2,-1)))</f>
        <v>-1</v>
      </c>
      <c r="H8428" s="20">
        <f>IF(COUNTIF($C8428:G8428,"&gt;=0")&gt;=1,-1,IF(ISBLANK($A8428),-1,IF($A8428&lt;=$Q$10,($A8428-$S$10)^2,-1)))</f>
        <v>-1</v>
      </c>
      <c r="I8428" s="20">
        <f>IF(COUNTIF($C8428:H8428,"&gt;=0")&gt;=1,-1,IF(ISBLANK($A8428),-1,IF($A8428&lt;=$Q$11,($A8428-$S$11)^2,-1)))</f>
        <v>-1</v>
      </c>
      <c r="J8428" s="20">
        <f>IF(COUNTIF($C8428:I8428,"&gt;=0")&gt;=1,-1,IF(ISBLANK($A8428),-1,IF($A8428&lt;=$Q$12,($A8428-$S$12)^2,-1)))</f>
        <v>-1</v>
      </c>
      <c r="K8428" s="20">
        <f>IF(COUNTIF($C8428:J8428,"&gt;=0")&gt;=1,-1,IF(ISBLANK($A8428),-1,IF($A8428&lt;=$Q$13,($A8428-$S$13)^2,-1)))</f>
        <v>-1</v>
      </c>
      <c r="L8428" s="20">
        <f>IF(COUNTIF($C8428:K8428,"&gt;=0")&gt;=1,-1,IF(ISBLANK($A8428),-1,IF($A8428&lt;=$Q$14,($A8428-$S$14)^2,-1)))</f>
        <v>-1</v>
      </c>
      <c r="M8428" s="20">
        <f>IF(COUNTIF($C8428:L8428,"&gt;=0")&gt;=1,-1,IF(ISBLANK($A8428),-1,IF($A8428&lt;=$Q$15,($A8428-$S$15)^2,-1)))</f>
        <v>-1</v>
      </c>
      <c r="N8428" s="20">
        <f>IF(COUNTIF($C8428:M8428,"&gt;=0")&gt;=1,-1,IF(ISBLANK($A8428),-1,IF($A8428&lt;=$Q$16,($A8428-$S$16)^2,-1)))</f>
        <v>-1</v>
      </c>
    </row>
    <row r="8429" spans="2:14" x14ac:dyDescent="0.25">
      <c r="B8429" s="8">
        <f t="shared" si="401"/>
        <v>0</v>
      </c>
      <c r="C8429" s="15">
        <f t="shared" si="399"/>
        <v>-1</v>
      </c>
      <c r="D8429" s="20">
        <f>IF(COUNTIF($C8429:C8429,"&gt;=0")&gt;=1,-1,IF(ISBLANK($A8429),-1,IF($A8429&lt;=$Q$6,($A8429-$S$6)^2,-1)))</f>
        <v>-1</v>
      </c>
      <c r="E8429" s="20">
        <f t="shared" si="400"/>
        <v>-1</v>
      </c>
      <c r="F8429" s="20">
        <f>IF(COUNTIF($C8429:E8429,"&gt;=0")&gt;=1,-1,IF(ISBLANK($A8429),-1,IF($A8429&lt;=$Q$8,($A8429-$S$8)^2,-1)))</f>
        <v>-1</v>
      </c>
      <c r="G8429" s="20">
        <f>IF(COUNTIF($C8429:F8429,"&gt;=0")&gt;=1,-1,IF(ISBLANK($A8429),-1,IF($A8429&lt;=$Q$9,($A8429-$S$9)^2,-1)))</f>
        <v>-1</v>
      </c>
      <c r="H8429" s="20">
        <f>IF(COUNTIF($C8429:G8429,"&gt;=0")&gt;=1,-1,IF(ISBLANK($A8429),-1,IF($A8429&lt;=$Q$10,($A8429-$S$10)^2,-1)))</f>
        <v>-1</v>
      </c>
      <c r="I8429" s="20">
        <f>IF(COUNTIF($C8429:H8429,"&gt;=0")&gt;=1,-1,IF(ISBLANK($A8429),-1,IF($A8429&lt;=$Q$11,($A8429-$S$11)^2,-1)))</f>
        <v>-1</v>
      </c>
      <c r="J8429" s="20">
        <f>IF(COUNTIF($C8429:I8429,"&gt;=0")&gt;=1,-1,IF(ISBLANK($A8429),-1,IF($A8429&lt;=$Q$12,($A8429-$S$12)^2,-1)))</f>
        <v>-1</v>
      </c>
      <c r="K8429" s="20">
        <f>IF(COUNTIF($C8429:J8429,"&gt;=0")&gt;=1,-1,IF(ISBLANK($A8429),-1,IF($A8429&lt;=$Q$13,($A8429-$S$13)^2,-1)))</f>
        <v>-1</v>
      </c>
      <c r="L8429" s="20">
        <f>IF(COUNTIF($C8429:K8429,"&gt;=0")&gt;=1,-1,IF(ISBLANK($A8429),-1,IF($A8429&lt;=$Q$14,($A8429-$S$14)^2,-1)))</f>
        <v>-1</v>
      </c>
      <c r="M8429" s="20">
        <f>IF(COUNTIF($C8429:L8429,"&gt;=0")&gt;=1,-1,IF(ISBLANK($A8429),-1,IF($A8429&lt;=$Q$15,($A8429-$S$15)^2,-1)))</f>
        <v>-1</v>
      </c>
      <c r="N8429" s="20">
        <f>IF(COUNTIF($C8429:M8429,"&gt;=0")&gt;=1,-1,IF(ISBLANK($A8429),-1,IF($A8429&lt;=$Q$16,($A8429-$S$16)^2,-1)))</f>
        <v>-1</v>
      </c>
    </row>
    <row r="8430" spans="2:14" x14ac:dyDescent="0.25">
      <c r="B8430" s="8">
        <f t="shared" si="401"/>
        <v>0</v>
      </c>
      <c r="C8430" s="15">
        <f t="shared" si="399"/>
        <v>-1</v>
      </c>
      <c r="D8430" s="20">
        <f>IF(COUNTIF($C8430:C8430,"&gt;=0")&gt;=1,-1,IF(ISBLANK($A8430),-1,IF($A8430&lt;=$Q$6,($A8430-$S$6)^2,-1)))</f>
        <v>-1</v>
      </c>
      <c r="E8430" s="20">
        <f t="shared" si="400"/>
        <v>-1</v>
      </c>
      <c r="F8430" s="20">
        <f>IF(COUNTIF($C8430:E8430,"&gt;=0")&gt;=1,-1,IF(ISBLANK($A8430),-1,IF($A8430&lt;=$Q$8,($A8430-$S$8)^2,-1)))</f>
        <v>-1</v>
      </c>
      <c r="G8430" s="20">
        <f>IF(COUNTIF($C8430:F8430,"&gt;=0")&gt;=1,-1,IF(ISBLANK($A8430),-1,IF($A8430&lt;=$Q$9,($A8430-$S$9)^2,-1)))</f>
        <v>-1</v>
      </c>
      <c r="H8430" s="20">
        <f>IF(COUNTIF($C8430:G8430,"&gt;=0")&gt;=1,-1,IF(ISBLANK($A8430),-1,IF($A8430&lt;=$Q$10,($A8430-$S$10)^2,-1)))</f>
        <v>-1</v>
      </c>
      <c r="I8430" s="20">
        <f>IF(COUNTIF($C8430:H8430,"&gt;=0")&gt;=1,-1,IF(ISBLANK($A8430),-1,IF($A8430&lt;=$Q$11,($A8430-$S$11)^2,-1)))</f>
        <v>-1</v>
      </c>
      <c r="J8430" s="20">
        <f>IF(COUNTIF($C8430:I8430,"&gt;=0")&gt;=1,-1,IF(ISBLANK($A8430),-1,IF($A8430&lt;=$Q$12,($A8430-$S$12)^2,-1)))</f>
        <v>-1</v>
      </c>
      <c r="K8430" s="20">
        <f>IF(COUNTIF($C8430:J8430,"&gt;=0")&gt;=1,-1,IF(ISBLANK($A8430),-1,IF($A8430&lt;=$Q$13,($A8430-$S$13)^2,-1)))</f>
        <v>-1</v>
      </c>
      <c r="L8430" s="20">
        <f>IF(COUNTIF($C8430:K8430,"&gt;=0")&gt;=1,-1,IF(ISBLANK($A8430),-1,IF($A8430&lt;=$Q$14,($A8430-$S$14)^2,-1)))</f>
        <v>-1</v>
      </c>
      <c r="M8430" s="20">
        <f>IF(COUNTIF($C8430:L8430,"&gt;=0")&gt;=1,-1,IF(ISBLANK($A8430),-1,IF($A8430&lt;=$Q$15,($A8430-$S$15)^2,-1)))</f>
        <v>-1</v>
      </c>
      <c r="N8430" s="20">
        <f>IF(COUNTIF($C8430:M8430,"&gt;=0")&gt;=1,-1,IF(ISBLANK($A8430),-1,IF($A8430&lt;=$Q$16,($A8430-$S$16)^2,-1)))</f>
        <v>-1</v>
      </c>
    </row>
    <row r="8431" spans="2:14" x14ac:dyDescent="0.25">
      <c r="B8431" s="8">
        <f t="shared" si="401"/>
        <v>0</v>
      </c>
      <c r="C8431" s="15">
        <f t="shared" si="399"/>
        <v>-1</v>
      </c>
      <c r="D8431" s="20">
        <f>IF(COUNTIF($C8431:C8431,"&gt;=0")&gt;=1,-1,IF(ISBLANK($A8431),-1,IF($A8431&lt;=$Q$6,($A8431-$S$6)^2,-1)))</f>
        <v>-1</v>
      </c>
      <c r="E8431" s="20">
        <f t="shared" si="400"/>
        <v>-1</v>
      </c>
      <c r="F8431" s="20">
        <f>IF(COUNTIF($C8431:E8431,"&gt;=0")&gt;=1,-1,IF(ISBLANK($A8431),-1,IF($A8431&lt;=$Q$8,($A8431-$S$8)^2,-1)))</f>
        <v>-1</v>
      </c>
      <c r="G8431" s="20">
        <f>IF(COUNTIF($C8431:F8431,"&gt;=0")&gt;=1,-1,IF(ISBLANK($A8431),-1,IF($A8431&lt;=$Q$9,($A8431-$S$9)^2,-1)))</f>
        <v>-1</v>
      </c>
      <c r="H8431" s="20">
        <f>IF(COUNTIF($C8431:G8431,"&gt;=0")&gt;=1,-1,IF(ISBLANK($A8431),-1,IF($A8431&lt;=$Q$10,($A8431-$S$10)^2,-1)))</f>
        <v>-1</v>
      </c>
      <c r="I8431" s="20">
        <f>IF(COUNTIF($C8431:H8431,"&gt;=0")&gt;=1,-1,IF(ISBLANK($A8431),-1,IF($A8431&lt;=$Q$11,($A8431-$S$11)^2,-1)))</f>
        <v>-1</v>
      </c>
      <c r="J8431" s="20">
        <f>IF(COUNTIF($C8431:I8431,"&gt;=0")&gt;=1,-1,IF(ISBLANK($A8431),-1,IF($A8431&lt;=$Q$12,($A8431-$S$12)^2,-1)))</f>
        <v>-1</v>
      </c>
      <c r="K8431" s="20">
        <f>IF(COUNTIF($C8431:J8431,"&gt;=0")&gt;=1,-1,IF(ISBLANK($A8431),-1,IF($A8431&lt;=$Q$13,($A8431-$S$13)^2,-1)))</f>
        <v>-1</v>
      </c>
      <c r="L8431" s="20">
        <f>IF(COUNTIF($C8431:K8431,"&gt;=0")&gt;=1,-1,IF(ISBLANK($A8431),-1,IF($A8431&lt;=$Q$14,($A8431-$S$14)^2,-1)))</f>
        <v>-1</v>
      </c>
      <c r="M8431" s="20">
        <f>IF(COUNTIF($C8431:L8431,"&gt;=0")&gt;=1,-1,IF(ISBLANK($A8431),-1,IF($A8431&lt;=$Q$15,($A8431-$S$15)^2,-1)))</f>
        <v>-1</v>
      </c>
      <c r="N8431" s="20">
        <f>IF(COUNTIF($C8431:M8431,"&gt;=0")&gt;=1,-1,IF(ISBLANK($A8431),-1,IF($A8431&lt;=$Q$16,($A8431-$S$16)^2,-1)))</f>
        <v>-1</v>
      </c>
    </row>
    <row r="8432" spans="2:14" x14ac:dyDescent="0.25">
      <c r="B8432" s="8">
        <f t="shared" si="401"/>
        <v>0</v>
      </c>
      <c r="C8432" s="15">
        <f t="shared" si="399"/>
        <v>-1</v>
      </c>
      <c r="D8432" s="20">
        <f>IF(COUNTIF($C8432:C8432,"&gt;=0")&gt;=1,-1,IF(ISBLANK($A8432),-1,IF($A8432&lt;=$Q$6,($A8432-$S$6)^2,-1)))</f>
        <v>-1</v>
      </c>
      <c r="E8432" s="20">
        <f t="shared" si="400"/>
        <v>-1</v>
      </c>
      <c r="F8432" s="20">
        <f>IF(COUNTIF($C8432:E8432,"&gt;=0")&gt;=1,-1,IF(ISBLANK($A8432),-1,IF($A8432&lt;=$Q$8,($A8432-$S$8)^2,-1)))</f>
        <v>-1</v>
      </c>
      <c r="G8432" s="20">
        <f>IF(COUNTIF($C8432:F8432,"&gt;=0")&gt;=1,-1,IF(ISBLANK($A8432),-1,IF($A8432&lt;=$Q$9,($A8432-$S$9)^2,-1)))</f>
        <v>-1</v>
      </c>
      <c r="H8432" s="20">
        <f>IF(COUNTIF($C8432:G8432,"&gt;=0")&gt;=1,-1,IF(ISBLANK($A8432),-1,IF($A8432&lt;=$Q$10,($A8432-$S$10)^2,-1)))</f>
        <v>-1</v>
      </c>
      <c r="I8432" s="20">
        <f>IF(COUNTIF($C8432:H8432,"&gt;=0")&gt;=1,-1,IF(ISBLANK($A8432),-1,IF($A8432&lt;=$Q$11,($A8432-$S$11)^2,-1)))</f>
        <v>-1</v>
      </c>
      <c r="J8432" s="20">
        <f>IF(COUNTIF($C8432:I8432,"&gt;=0")&gt;=1,-1,IF(ISBLANK($A8432),-1,IF($A8432&lt;=$Q$12,($A8432-$S$12)^2,-1)))</f>
        <v>-1</v>
      </c>
      <c r="K8432" s="20">
        <f>IF(COUNTIF($C8432:J8432,"&gt;=0")&gt;=1,-1,IF(ISBLANK($A8432),-1,IF($A8432&lt;=$Q$13,($A8432-$S$13)^2,-1)))</f>
        <v>-1</v>
      </c>
      <c r="L8432" s="20">
        <f>IF(COUNTIF($C8432:K8432,"&gt;=0")&gt;=1,-1,IF(ISBLANK($A8432),-1,IF($A8432&lt;=$Q$14,($A8432-$S$14)^2,-1)))</f>
        <v>-1</v>
      </c>
      <c r="M8432" s="20">
        <f>IF(COUNTIF($C8432:L8432,"&gt;=0")&gt;=1,-1,IF(ISBLANK($A8432),-1,IF($A8432&lt;=$Q$15,($A8432-$S$15)^2,-1)))</f>
        <v>-1</v>
      </c>
      <c r="N8432" s="20">
        <f>IF(COUNTIF($C8432:M8432,"&gt;=0")&gt;=1,-1,IF(ISBLANK($A8432),-1,IF($A8432&lt;=$Q$16,($A8432-$S$16)^2,-1)))</f>
        <v>-1</v>
      </c>
    </row>
    <row r="8433" spans="2:14" x14ac:dyDescent="0.25">
      <c r="B8433" s="8">
        <f t="shared" si="401"/>
        <v>0</v>
      </c>
      <c r="C8433" s="15">
        <f t="shared" si="399"/>
        <v>-1</v>
      </c>
      <c r="D8433" s="20">
        <f>IF(COUNTIF($C8433:C8433,"&gt;=0")&gt;=1,-1,IF(ISBLANK($A8433),-1,IF($A8433&lt;=$Q$6,($A8433-$S$6)^2,-1)))</f>
        <v>-1</v>
      </c>
      <c r="E8433" s="20">
        <f t="shared" si="400"/>
        <v>-1</v>
      </c>
      <c r="F8433" s="20">
        <f>IF(COUNTIF($C8433:E8433,"&gt;=0")&gt;=1,-1,IF(ISBLANK($A8433),-1,IF($A8433&lt;=$Q$8,($A8433-$S$8)^2,-1)))</f>
        <v>-1</v>
      </c>
      <c r="G8433" s="20">
        <f>IF(COUNTIF($C8433:F8433,"&gt;=0")&gt;=1,-1,IF(ISBLANK($A8433),-1,IF($A8433&lt;=$Q$9,($A8433-$S$9)^2,-1)))</f>
        <v>-1</v>
      </c>
      <c r="H8433" s="20">
        <f>IF(COUNTIF($C8433:G8433,"&gt;=0")&gt;=1,-1,IF(ISBLANK($A8433),-1,IF($A8433&lt;=$Q$10,($A8433-$S$10)^2,-1)))</f>
        <v>-1</v>
      </c>
      <c r="I8433" s="20">
        <f>IF(COUNTIF($C8433:H8433,"&gt;=0")&gt;=1,-1,IF(ISBLANK($A8433),-1,IF($A8433&lt;=$Q$11,($A8433-$S$11)^2,-1)))</f>
        <v>-1</v>
      </c>
      <c r="J8433" s="20">
        <f>IF(COUNTIF($C8433:I8433,"&gt;=0")&gt;=1,-1,IF(ISBLANK($A8433),-1,IF($A8433&lt;=$Q$12,($A8433-$S$12)^2,-1)))</f>
        <v>-1</v>
      </c>
      <c r="K8433" s="20">
        <f>IF(COUNTIF($C8433:J8433,"&gt;=0")&gt;=1,-1,IF(ISBLANK($A8433),-1,IF($A8433&lt;=$Q$13,($A8433-$S$13)^2,-1)))</f>
        <v>-1</v>
      </c>
      <c r="L8433" s="20">
        <f>IF(COUNTIF($C8433:K8433,"&gt;=0")&gt;=1,-1,IF(ISBLANK($A8433),-1,IF($A8433&lt;=$Q$14,($A8433-$S$14)^2,-1)))</f>
        <v>-1</v>
      </c>
      <c r="M8433" s="20">
        <f>IF(COUNTIF($C8433:L8433,"&gt;=0")&gt;=1,-1,IF(ISBLANK($A8433),-1,IF($A8433&lt;=$Q$15,($A8433-$S$15)^2,-1)))</f>
        <v>-1</v>
      </c>
      <c r="N8433" s="20">
        <f>IF(COUNTIF($C8433:M8433,"&gt;=0")&gt;=1,-1,IF(ISBLANK($A8433),-1,IF($A8433&lt;=$Q$16,($A8433-$S$16)^2,-1)))</f>
        <v>-1</v>
      </c>
    </row>
    <row r="8434" spans="2:14" x14ac:dyDescent="0.25">
      <c r="B8434" s="8">
        <f t="shared" si="401"/>
        <v>0</v>
      </c>
      <c r="C8434" s="15">
        <f t="shared" si="399"/>
        <v>-1</v>
      </c>
      <c r="D8434" s="20">
        <f>IF(COUNTIF($C8434:C8434,"&gt;=0")&gt;=1,-1,IF(ISBLANK($A8434),-1,IF($A8434&lt;=$Q$6,($A8434-$S$6)^2,-1)))</f>
        <v>-1</v>
      </c>
      <c r="E8434" s="20">
        <f t="shared" si="400"/>
        <v>-1</v>
      </c>
      <c r="F8434" s="20">
        <f>IF(COUNTIF($C8434:E8434,"&gt;=0")&gt;=1,-1,IF(ISBLANK($A8434),-1,IF($A8434&lt;=$Q$8,($A8434-$S$8)^2,-1)))</f>
        <v>-1</v>
      </c>
      <c r="G8434" s="20">
        <f>IF(COUNTIF($C8434:F8434,"&gt;=0")&gt;=1,-1,IF(ISBLANK($A8434),-1,IF($A8434&lt;=$Q$9,($A8434-$S$9)^2,-1)))</f>
        <v>-1</v>
      </c>
      <c r="H8434" s="20">
        <f>IF(COUNTIF($C8434:G8434,"&gt;=0")&gt;=1,-1,IF(ISBLANK($A8434),-1,IF($A8434&lt;=$Q$10,($A8434-$S$10)^2,-1)))</f>
        <v>-1</v>
      </c>
      <c r="I8434" s="20">
        <f>IF(COUNTIF($C8434:H8434,"&gt;=0")&gt;=1,-1,IF(ISBLANK($A8434),-1,IF($A8434&lt;=$Q$11,($A8434-$S$11)^2,-1)))</f>
        <v>-1</v>
      </c>
      <c r="J8434" s="20">
        <f>IF(COUNTIF($C8434:I8434,"&gt;=0")&gt;=1,-1,IF(ISBLANK($A8434),-1,IF($A8434&lt;=$Q$12,($A8434-$S$12)^2,-1)))</f>
        <v>-1</v>
      </c>
      <c r="K8434" s="20">
        <f>IF(COUNTIF($C8434:J8434,"&gt;=0")&gt;=1,-1,IF(ISBLANK($A8434),-1,IF($A8434&lt;=$Q$13,($A8434-$S$13)^2,-1)))</f>
        <v>-1</v>
      </c>
      <c r="L8434" s="20">
        <f>IF(COUNTIF($C8434:K8434,"&gt;=0")&gt;=1,-1,IF(ISBLANK($A8434),-1,IF($A8434&lt;=$Q$14,($A8434-$S$14)^2,-1)))</f>
        <v>-1</v>
      </c>
      <c r="M8434" s="20">
        <f>IF(COUNTIF($C8434:L8434,"&gt;=0")&gt;=1,-1,IF(ISBLANK($A8434),-1,IF($A8434&lt;=$Q$15,($A8434-$S$15)^2,-1)))</f>
        <v>-1</v>
      </c>
      <c r="N8434" s="20">
        <f>IF(COUNTIF($C8434:M8434,"&gt;=0")&gt;=1,-1,IF(ISBLANK($A8434),-1,IF($A8434&lt;=$Q$16,($A8434-$S$16)^2,-1)))</f>
        <v>-1</v>
      </c>
    </row>
    <row r="8435" spans="2:14" x14ac:dyDescent="0.25">
      <c r="B8435" s="8">
        <f t="shared" si="401"/>
        <v>0</v>
      </c>
      <c r="C8435" s="15">
        <f t="shared" si="399"/>
        <v>-1</v>
      </c>
      <c r="D8435" s="20">
        <f>IF(COUNTIF($C8435:C8435,"&gt;=0")&gt;=1,-1,IF(ISBLANK($A8435),-1,IF($A8435&lt;=$Q$6,($A8435-$S$6)^2,-1)))</f>
        <v>-1</v>
      </c>
      <c r="E8435" s="20">
        <f t="shared" si="400"/>
        <v>-1</v>
      </c>
      <c r="F8435" s="20">
        <f>IF(COUNTIF($C8435:E8435,"&gt;=0")&gt;=1,-1,IF(ISBLANK($A8435),-1,IF($A8435&lt;=$Q$8,($A8435-$S$8)^2,-1)))</f>
        <v>-1</v>
      </c>
      <c r="G8435" s="20">
        <f>IF(COUNTIF($C8435:F8435,"&gt;=0")&gt;=1,-1,IF(ISBLANK($A8435),-1,IF($A8435&lt;=$Q$9,($A8435-$S$9)^2,-1)))</f>
        <v>-1</v>
      </c>
      <c r="H8435" s="20">
        <f>IF(COUNTIF($C8435:G8435,"&gt;=0")&gt;=1,-1,IF(ISBLANK($A8435),-1,IF($A8435&lt;=$Q$10,($A8435-$S$10)^2,-1)))</f>
        <v>-1</v>
      </c>
      <c r="I8435" s="20">
        <f>IF(COUNTIF($C8435:H8435,"&gt;=0")&gt;=1,-1,IF(ISBLANK($A8435),-1,IF($A8435&lt;=$Q$11,($A8435-$S$11)^2,-1)))</f>
        <v>-1</v>
      </c>
      <c r="J8435" s="20">
        <f>IF(COUNTIF($C8435:I8435,"&gt;=0")&gt;=1,-1,IF(ISBLANK($A8435),-1,IF($A8435&lt;=$Q$12,($A8435-$S$12)^2,-1)))</f>
        <v>-1</v>
      </c>
      <c r="K8435" s="20">
        <f>IF(COUNTIF($C8435:J8435,"&gt;=0")&gt;=1,-1,IF(ISBLANK($A8435),-1,IF($A8435&lt;=$Q$13,($A8435-$S$13)^2,-1)))</f>
        <v>-1</v>
      </c>
      <c r="L8435" s="20">
        <f>IF(COUNTIF($C8435:K8435,"&gt;=0")&gt;=1,-1,IF(ISBLANK($A8435),-1,IF($A8435&lt;=$Q$14,($A8435-$S$14)^2,-1)))</f>
        <v>-1</v>
      </c>
      <c r="M8435" s="20">
        <f>IF(COUNTIF($C8435:L8435,"&gt;=0")&gt;=1,-1,IF(ISBLANK($A8435),-1,IF($A8435&lt;=$Q$15,($A8435-$S$15)^2,-1)))</f>
        <v>-1</v>
      </c>
      <c r="N8435" s="20">
        <f>IF(COUNTIF($C8435:M8435,"&gt;=0")&gt;=1,-1,IF(ISBLANK($A8435),-1,IF($A8435&lt;=$Q$16,($A8435-$S$16)^2,-1)))</f>
        <v>-1</v>
      </c>
    </row>
    <row r="8436" spans="2:14" x14ac:dyDescent="0.25">
      <c r="B8436" s="8">
        <f t="shared" si="401"/>
        <v>0</v>
      </c>
      <c r="C8436" s="15">
        <f t="shared" si="399"/>
        <v>-1</v>
      </c>
      <c r="D8436" s="20">
        <f>IF(COUNTIF($C8436:C8436,"&gt;=0")&gt;=1,-1,IF(ISBLANK($A8436),-1,IF($A8436&lt;=$Q$6,($A8436-$S$6)^2,-1)))</f>
        <v>-1</v>
      </c>
      <c r="E8436" s="20">
        <f t="shared" si="400"/>
        <v>-1</v>
      </c>
      <c r="F8436" s="20">
        <f>IF(COUNTIF($C8436:E8436,"&gt;=0")&gt;=1,-1,IF(ISBLANK($A8436),-1,IF($A8436&lt;=$Q$8,($A8436-$S$8)^2,-1)))</f>
        <v>-1</v>
      </c>
      <c r="G8436" s="20">
        <f>IF(COUNTIF($C8436:F8436,"&gt;=0")&gt;=1,-1,IF(ISBLANK($A8436),-1,IF($A8436&lt;=$Q$9,($A8436-$S$9)^2,-1)))</f>
        <v>-1</v>
      </c>
      <c r="H8436" s="20">
        <f>IF(COUNTIF($C8436:G8436,"&gt;=0")&gt;=1,-1,IF(ISBLANK($A8436),-1,IF($A8436&lt;=$Q$10,($A8436-$S$10)^2,-1)))</f>
        <v>-1</v>
      </c>
      <c r="I8436" s="20">
        <f>IF(COUNTIF($C8436:H8436,"&gt;=0")&gt;=1,-1,IF(ISBLANK($A8436),-1,IF($A8436&lt;=$Q$11,($A8436-$S$11)^2,-1)))</f>
        <v>-1</v>
      </c>
      <c r="J8436" s="20">
        <f>IF(COUNTIF($C8436:I8436,"&gt;=0")&gt;=1,-1,IF(ISBLANK($A8436),-1,IF($A8436&lt;=$Q$12,($A8436-$S$12)^2,-1)))</f>
        <v>-1</v>
      </c>
      <c r="K8436" s="20">
        <f>IF(COUNTIF($C8436:J8436,"&gt;=0")&gt;=1,-1,IF(ISBLANK($A8436),-1,IF($A8436&lt;=$Q$13,($A8436-$S$13)^2,-1)))</f>
        <v>-1</v>
      </c>
      <c r="L8436" s="20">
        <f>IF(COUNTIF($C8436:K8436,"&gt;=0")&gt;=1,-1,IF(ISBLANK($A8436),-1,IF($A8436&lt;=$Q$14,($A8436-$S$14)^2,-1)))</f>
        <v>-1</v>
      </c>
      <c r="M8436" s="20">
        <f>IF(COUNTIF($C8436:L8436,"&gt;=0")&gt;=1,-1,IF(ISBLANK($A8436),-1,IF($A8436&lt;=$Q$15,($A8436-$S$15)^2,-1)))</f>
        <v>-1</v>
      </c>
      <c r="N8436" s="20">
        <f>IF(COUNTIF($C8436:M8436,"&gt;=0")&gt;=1,-1,IF(ISBLANK($A8436),-1,IF($A8436&lt;=$Q$16,($A8436-$S$16)^2,-1)))</f>
        <v>-1</v>
      </c>
    </row>
    <row r="8437" spans="2:14" x14ac:dyDescent="0.25">
      <c r="B8437" s="8">
        <f t="shared" si="401"/>
        <v>0</v>
      </c>
      <c r="C8437" s="15">
        <f t="shared" si="399"/>
        <v>-1</v>
      </c>
      <c r="D8437" s="20">
        <f>IF(COUNTIF($C8437:C8437,"&gt;=0")&gt;=1,-1,IF(ISBLANK($A8437),-1,IF($A8437&lt;=$Q$6,($A8437-$S$6)^2,-1)))</f>
        <v>-1</v>
      </c>
      <c r="E8437" s="20">
        <f t="shared" si="400"/>
        <v>-1</v>
      </c>
      <c r="F8437" s="20">
        <f>IF(COUNTIF($C8437:E8437,"&gt;=0")&gt;=1,-1,IF(ISBLANK($A8437),-1,IF($A8437&lt;=$Q$8,($A8437-$S$8)^2,-1)))</f>
        <v>-1</v>
      </c>
      <c r="G8437" s="20">
        <f>IF(COUNTIF($C8437:F8437,"&gt;=0")&gt;=1,-1,IF(ISBLANK($A8437),-1,IF($A8437&lt;=$Q$9,($A8437-$S$9)^2,-1)))</f>
        <v>-1</v>
      </c>
      <c r="H8437" s="20">
        <f>IF(COUNTIF($C8437:G8437,"&gt;=0")&gt;=1,-1,IF(ISBLANK($A8437),-1,IF($A8437&lt;=$Q$10,($A8437-$S$10)^2,-1)))</f>
        <v>-1</v>
      </c>
      <c r="I8437" s="20">
        <f>IF(COUNTIF($C8437:H8437,"&gt;=0")&gt;=1,-1,IF(ISBLANK($A8437),-1,IF($A8437&lt;=$Q$11,($A8437-$S$11)^2,-1)))</f>
        <v>-1</v>
      </c>
      <c r="J8437" s="20">
        <f>IF(COUNTIF($C8437:I8437,"&gt;=0")&gt;=1,-1,IF(ISBLANK($A8437),-1,IF($A8437&lt;=$Q$12,($A8437-$S$12)^2,-1)))</f>
        <v>-1</v>
      </c>
      <c r="K8437" s="20">
        <f>IF(COUNTIF($C8437:J8437,"&gt;=0")&gt;=1,-1,IF(ISBLANK($A8437),-1,IF($A8437&lt;=$Q$13,($A8437-$S$13)^2,-1)))</f>
        <v>-1</v>
      </c>
      <c r="L8437" s="20">
        <f>IF(COUNTIF($C8437:K8437,"&gt;=0")&gt;=1,-1,IF(ISBLANK($A8437),-1,IF($A8437&lt;=$Q$14,($A8437-$S$14)^2,-1)))</f>
        <v>-1</v>
      </c>
      <c r="M8437" s="20">
        <f>IF(COUNTIF($C8437:L8437,"&gt;=0")&gt;=1,-1,IF(ISBLANK($A8437),-1,IF($A8437&lt;=$Q$15,($A8437-$S$15)^2,-1)))</f>
        <v>-1</v>
      </c>
      <c r="N8437" s="20">
        <f>IF(COUNTIF($C8437:M8437,"&gt;=0")&gt;=1,-1,IF(ISBLANK($A8437),-1,IF($A8437&lt;=$Q$16,($A8437-$S$16)^2,-1)))</f>
        <v>-1</v>
      </c>
    </row>
    <row r="8438" spans="2:14" x14ac:dyDescent="0.25">
      <c r="B8438" s="8">
        <f t="shared" si="401"/>
        <v>0</v>
      </c>
      <c r="C8438" s="15">
        <f t="shared" si="399"/>
        <v>-1</v>
      </c>
      <c r="D8438" s="20">
        <f>IF(COUNTIF($C8438:C8438,"&gt;=0")&gt;=1,-1,IF(ISBLANK($A8438),-1,IF($A8438&lt;=$Q$6,($A8438-$S$6)^2,-1)))</f>
        <v>-1</v>
      </c>
      <c r="E8438" s="20">
        <f t="shared" si="400"/>
        <v>-1</v>
      </c>
      <c r="F8438" s="20">
        <f>IF(COUNTIF($C8438:E8438,"&gt;=0")&gt;=1,-1,IF(ISBLANK($A8438),-1,IF($A8438&lt;=$Q$8,($A8438-$S$8)^2,-1)))</f>
        <v>-1</v>
      </c>
      <c r="G8438" s="20">
        <f>IF(COUNTIF($C8438:F8438,"&gt;=0")&gt;=1,-1,IF(ISBLANK($A8438),-1,IF($A8438&lt;=$Q$9,($A8438-$S$9)^2,-1)))</f>
        <v>-1</v>
      </c>
      <c r="H8438" s="20">
        <f>IF(COUNTIF($C8438:G8438,"&gt;=0")&gt;=1,-1,IF(ISBLANK($A8438),-1,IF($A8438&lt;=$Q$10,($A8438-$S$10)^2,-1)))</f>
        <v>-1</v>
      </c>
      <c r="I8438" s="20">
        <f>IF(COUNTIF($C8438:H8438,"&gt;=0")&gt;=1,-1,IF(ISBLANK($A8438),-1,IF($A8438&lt;=$Q$11,($A8438-$S$11)^2,-1)))</f>
        <v>-1</v>
      </c>
      <c r="J8438" s="20">
        <f>IF(COUNTIF($C8438:I8438,"&gt;=0")&gt;=1,-1,IF(ISBLANK($A8438),-1,IF($A8438&lt;=$Q$12,($A8438-$S$12)^2,-1)))</f>
        <v>-1</v>
      </c>
      <c r="K8438" s="20">
        <f>IF(COUNTIF($C8438:J8438,"&gt;=0")&gt;=1,-1,IF(ISBLANK($A8438),-1,IF($A8438&lt;=$Q$13,($A8438-$S$13)^2,-1)))</f>
        <v>-1</v>
      </c>
      <c r="L8438" s="20">
        <f>IF(COUNTIF($C8438:K8438,"&gt;=0")&gt;=1,-1,IF(ISBLANK($A8438),-1,IF($A8438&lt;=$Q$14,($A8438-$S$14)^2,-1)))</f>
        <v>-1</v>
      </c>
      <c r="M8438" s="20">
        <f>IF(COUNTIF($C8438:L8438,"&gt;=0")&gt;=1,-1,IF(ISBLANK($A8438),-1,IF($A8438&lt;=$Q$15,($A8438-$S$15)^2,-1)))</f>
        <v>-1</v>
      </c>
      <c r="N8438" s="20">
        <f>IF(COUNTIF($C8438:M8438,"&gt;=0")&gt;=1,-1,IF(ISBLANK($A8438),-1,IF($A8438&lt;=$Q$16,($A8438-$S$16)^2,-1)))</f>
        <v>-1</v>
      </c>
    </row>
    <row r="8439" spans="2:14" x14ac:dyDescent="0.25">
      <c r="B8439" s="8">
        <f t="shared" si="401"/>
        <v>0</v>
      </c>
      <c r="C8439" s="15">
        <f t="shared" si="399"/>
        <v>-1</v>
      </c>
      <c r="D8439" s="20">
        <f>IF(COUNTIF($C8439:C8439,"&gt;=0")&gt;=1,-1,IF(ISBLANK($A8439),-1,IF($A8439&lt;=$Q$6,($A8439-$S$6)^2,-1)))</f>
        <v>-1</v>
      </c>
      <c r="E8439" s="20">
        <f t="shared" si="400"/>
        <v>-1</v>
      </c>
      <c r="F8439" s="20">
        <f>IF(COUNTIF($C8439:E8439,"&gt;=0")&gt;=1,-1,IF(ISBLANK($A8439),-1,IF($A8439&lt;=$Q$8,($A8439-$S$8)^2,-1)))</f>
        <v>-1</v>
      </c>
      <c r="G8439" s="20">
        <f>IF(COUNTIF($C8439:F8439,"&gt;=0")&gt;=1,-1,IF(ISBLANK($A8439),-1,IF($A8439&lt;=$Q$9,($A8439-$S$9)^2,-1)))</f>
        <v>-1</v>
      </c>
      <c r="H8439" s="20">
        <f>IF(COUNTIF($C8439:G8439,"&gt;=0")&gt;=1,-1,IF(ISBLANK($A8439),-1,IF($A8439&lt;=$Q$10,($A8439-$S$10)^2,-1)))</f>
        <v>-1</v>
      </c>
      <c r="I8439" s="20">
        <f>IF(COUNTIF($C8439:H8439,"&gt;=0")&gt;=1,-1,IF(ISBLANK($A8439),-1,IF($A8439&lt;=$Q$11,($A8439-$S$11)^2,-1)))</f>
        <v>-1</v>
      </c>
      <c r="J8439" s="20">
        <f>IF(COUNTIF($C8439:I8439,"&gt;=0")&gt;=1,-1,IF(ISBLANK($A8439),-1,IF($A8439&lt;=$Q$12,($A8439-$S$12)^2,-1)))</f>
        <v>-1</v>
      </c>
      <c r="K8439" s="20">
        <f>IF(COUNTIF($C8439:J8439,"&gt;=0")&gt;=1,-1,IF(ISBLANK($A8439),-1,IF($A8439&lt;=$Q$13,($A8439-$S$13)^2,-1)))</f>
        <v>-1</v>
      </c>
      <c r="L8439" s="20">
        <f>IF(COUNTIF($C8439:K8439,"&gt;=0")&gt;=1,-1,IF(ISBLANK($A8439),-1,IF($A8439&lt;=$Q$14,($A8439-$S$14)^2,-1)))</f>
        <v>-1</v>
      </c>
      <c r="M8439" s="20">
        <f>IF(COUNTIF($C8439:L8439,"&gt;=0")&gt;=1,-1,IF(ISBLANK($A8439),-1,IF($A8439&lt;=$Q$15,($A8439-$S$15)^2,-1)))</f>
        <v>-1</v>
      </c>
      <c r="N8439" s="20">
        <f>IF(COUNTIF($C8439:M8439,"&gt;=0")&gt;=1,-1,IF(ISBLANK($A8439),-1,IF($A8439&lt;=$Q$16,($A8439-$S$16)^2,-1)))</f>
        <v>-1</v>
      </c>
    </row>
    <row r="8440" spans="2:14" x14ac:dyDescent="0.25">
      <c r="B8440" s="8">
        <f t="shared" si="401"/>
        <v>0</v>
      </c>
      <c r="C8440" s="15">
        <f t="shared" si="399"/>
        <v>-1</v>
      </c>
      <c r="D8440" s="20">
        <f>IF(COUNTIF($C8440:C8440,"&gt;=0")&gt;=1,-1,IF(ISBLANK($A8440),-1,IF($A8440&lt;=$Q$6,($A8440-$S$6)^2,-1)))</f>
        <v>-1</v>
      </c>
      <c r="E8440" s="20">
        <f t="shared" si="400"/>
        <v>-1</v>
      </c>
      <c r="F8440" s="20">
        <f>IF(COUNTIF($C8440:E8440,"&gt;=0")&gt;=1,-1,IF(ISBLANK($A8440),-1,IF($A8440&lt;=$Q$8,($A8440-$S$8)^2,-1)))</f>
        <v>-1</v>
      </c>
      <c r="G8440" s="20">
        <f>IF(COUNTIF($C8440:F8440,"&gt;=0")&gt;=1,-1,IF(ISBLANK($A8440),-1,IF($A8440&lt;=$Q$9,($A8440-$S$9)^2,-1)))</f>
        <v>-1</v>
      </c>
      <c r="H8440" s="20">
        <f>IF(COUNTIF($C8440:G8440,"&gt;=0")&gt;=1,-1,IF(ISBLANK($A8440),-1,IF($A8440&lt;=$Q$10,($A8440-$S$10)^2,-1)))</f>
        <v>-1</v>
      </c>
      <c r="I8440" s="20">
        <f>IF(COUNTIF($C8440:H8440,"&gt;=0")&gt;=1,-1,IF(ISBLANK($A8440),-1,IF($A8440&lt;=$Q$11,($A8440-$S$11)^2,-1)))</f>
        <v>-1</v>
      </c>
      <c r="J8440" s="20">
        <f>IF(COUNTIF($C8440:I8440,"&gt;=0")&gt;=1,-1,IF(ISBLANK($A8440),-1,IF($A8440&lt;=$Q$12,($A8440-$S$12)^2,-1)))</f>
        <v>-1</v>
      </c>
      <c r="K8440" s="20">
        <f>IF(COUNTIF($C8440:J8440,"&gt;=0")&gt;=1,-1,IF(ISBLANK($A8440),-1,IF($A8440&lt;=$Q$13,($A8440-$S$13)^2,-1)))</f>
        <v>-1</v>
      </c>
      <c r="L8440" s="20">
        <f>IF(COUNTIF($C8440:K8440,"&gt;=0")&gt;=1,-1,IF(ISBLANK($A8440),-1,IF($A8440&lt;=$Q$14,($A8440-$S$14)^2,-1)))</f>
        <v>-1</v>
      </c>
      <c r="M8440" s="20">
        <f>IF(COUNTIF($C8440:L8440,"&gt;=0")&gt;=1,-1,IF(ISBLANK($A8440),-1,IF($A8440&lt;=$Q$15,($A8440-$S$15)^2,-1)))</f>
        <v>-1</v>
      </c>
      <c r="N8440" s="20">
        <f>IF(COUNTIF($C8440:M8440,"&gt;=0")&gt;=1,-1,IF(ISBLANK($A8440),-1,IF($A8440&lt;=$Q$16,($A8440-$S$16)^2,-1)))</f>
        <v>-1</v>
      </c>
    </row>
    <row r="8441" spans="2:14" x14ac:dyDescent="0.25">
      <c r="B8441" s="8">
        <f t="shared" si="401"/>
        <v>0</v>
      </c>
      <c r="C8441" s="15">
        <f t="shared" si="399"/>
        <v>-1</v>
      </c>
      <c r="D8441" s="20">
        <f>IF(COUNTIF($C8441:C8441,"&gt;=0")&gt;=1,-1,IF(ISBLANK($A8441),-1,IF($A8441&lt;=$Q$6,($A8441-$S$6)^2,-1)))</f>
        <v>-1</v>
      </c>
      <c r="E8441" s="20">
        <f t="shared" si="400"/>
        <v>-1</v>
      </c>
      <c r="F8441" s="20">
        <f>IF(COUNTIF($C8441:E8441,"&gt;=0")&gt;=1,-1,IF(ISBLANK($A8441),-1,IF($A8441&lt;=$Q$8,($A8441-$S$8)^2,-1)))</f>
        <v>-1</v>
      </c>
      <c r="G8441" s="20">
        <f>IF(COUNTIF($C8441:F8441,"&gt;=0")&gt;=1,-1,IF(ISBLANK($A8441),-1,IF($A8441&lt;=$Q$9,($A8441-$S$9)^2,-1)))</f>
        <v>-1</v>
      </c>
      <c r="H8441" s="20">
        <f>IF(COUNTIF($C8441:G8441,"&gt;=0")&gt;=1,-1,IF(ISBLANK($A8441),-1,IF($A8441&lt;=$Q$10,($A8441-$S$10)^2,-1)))</f>
        <v>-1</v>
      </c>
      <c r="I8441" s="20">
        <f>IF(COUNTIF($C8441:H8441,"&gt;=0")&gt;=1,-1,IF(ISBLANK($A8441),-1,IF($A8441&lt;=$Q$11,($A8441-$S$11)^2,-1)))</f>
        <v>-1</v>
      </c>
      <c r="J8441" s="20">
        <f>IF(COUNTIF($C8441:I8441,"&gt;=0")&gt;=1,-1,IF(ISBLANK($A8441),-1,IF($A8441&lt;=$Q$12,($A8441-$S$12)^2,-1)))</f>
        <v>-1</v>
      </c>
      <c r="K8441" s="20">
        <f>IF(COUNTIF($C8441:J8441,"&gt;=0")&gt;=1,-1,IF(ISBLANK($A8441),-1,IF($A8441&lt;=$Q$13,($A8441-$S$13)^2,-1)))</f>
        <v>-1</v>
      </c>
      <c r="L8441" s="20">
        <f>IF(COUNTIF($C8441:K8441,"&gt;=0")&gt;=1,-1,IF(ISBLANK($A8441),-1,IF($A8441&lt;=$Q$14,($A8441-$S$14)^2,-1)))</f>
        <v>-1</v>
      </c>
      <c r="M8441" s="20">
        <f>IF(COUNTIF($C8441:L8441,"&gt;=0")&gt;=1,-1,IF(ISBLANK($A8441),-1,IF($A8441&lt;=$Q$15,($A8441-$S$15)^2,-1)))</f>
        <v>-1</v>
      </c>
      <c r="N8441" s="20">
        <f>IF(COUNTIF($C8441:M8441,"&gt;=0")&gt;=1,-1,IF(ISBLANK($A8441),-1,IF($A8441&lt;=$Q$16,($A8441-$S$16)^2,-1)))</f>
        <v>-1</v>
      </c>
    </row>
    <row r="8442" spans="2:14" x14ac:dyDescent="0.25">
      <c r="B8442" s="8">
        <f t="shared" si="401"/>
        <v>0</v>
      </c>
      <c r="C8442" s="15">
        <f t="shared" si="399"/>
        <v>-1</v>
      </c>
      <c r="D8442" s="20">
        <f>IF(COUNTIF($C8442:C8442,"&gt;=0")&gt;=1,-1,IF(ISBLANK($A8442),-1,IF($A8442&lt;=$Q$6,($A8442-$S$6)^2,-1)))</f>
        <v>-1</v>
      </c>
      <c r="E8442" s="20">
        <f t="shared" si="400"/>
        <v>-1</v>
      </c>
      <c r="F8442" s="20">
        <f>IF(COUNTIF($C8442:E8442,"&gt;=0")&gt;=1,-1,IF(ISBLANK($A8442),-1,IF($A8442&lt;=$Q$8,($A8442-$S$8)^2,-1)))</f>
        <v>-1</v>
      </c>
      <c r="G8442" s="20">
        <f>IF(COUNTIF($C8442:F8442,"&gt;=0")&gt;=1,-1,IF(ISBLANK($A8442),-1,IF($A8442&lt;=$Q$9,($A8442-$S$9)^2,-1)))</f>
        <v>-1</v>
      </c>
      <c r="H8442" s="20">
        <f>IF(COUNTIF($C8442:G8442,"&gt;=0")&gt;=1,-1,IF(ISBLANK($A8442),-1,IF($A8442&lt;=$Q$10,($A8442-$S$10)^2,-1)))</f>
        <v>-1</v>
      </c>
      <c r="I8442" s="20">
        <f>IF(COUNTIF($C8442:H8442,"&gt;=0")&gt;=1,-1,IF(ISBLANK($A8442),-1,IF($A8442&lt;=$Q$11,($A8442-$S$11)^2,-1)))</f>
        <v>-1</v>
      </c>
      <c r="J8442" s="20">
        <f>IF(COUNTIF($C8442:I8442,"&gt;=0")&gt;=1,-1,IF(ISBLANK($A8442),-1,IF($A8442&lt;=$Q$12,($A8442-$S$12)^2,-1)))</f>
        <v>-1</v>
      </c>
      <c r="K8442" s="20">
        <f>IF(COUNTIF($C8442:J8442,"&gt;=0")&gt;=1,-1,IF(ISBLANK($A8442),-1,IF($A8442&lt;=$Q$13,($A8442-$S$13)^2,-1)))</f>
        <v>-1</v>
      </c>
      <c r="L8442" s="20">
        <f>IF(COUNTIF($C8442:K8442,"&gt;=0")&gt;=1,-1,IF(ISBLANK($A8442),-1,IF($A8442&lt;=$Q$14,($A8442-$S$14)^2,-1)))</f>
        <v>-1</v>
      </c>
      <c r="M8442" s="20">
        <f>IF(COUNTIF($C8442:L8442,"&gt;=0")&gt;=1,-1,IF(ISBLANK($A8442),-1,IF($A8442&lt;=$Q$15,($A8442-$S$15)^2,-1)))</f>
        <v>-1</v>
      </c>
      <c r="N8442" s="20">
        <f>IF(COUNTIF($C8442:M8442,"&gt;=0")&gt;=1,-1,IF(ISBLANK($A8442),-1,IF($A8442&lt;=$Q$16,($A8442-$S$16)^2,-1)))</f>
        <v>-1</v>
      </c>
    </row>
    <row r="8443" spans="2:14" x14ac:dyDescent="0.25">
      <c r="B8443" s="8">
        <f t="shared" si="401"/>
        <v>0</v>
      </c>
      <c r="C8443" s="15">
        <f t="shared" si="399"/>
        <v>-1</v>
      </c>
      <c r="D8443" s="20">
        <f>IF(COUNTIF($C8443:C8443,"&gt;=0")&gt;=1,-1,IF(ISBLANK($A8443),-1,IF($A8443&lt;=$Q$6,($A8443-$S$6)^2,-1)))</f>
        <v>-1</v>
      </c>
      <c r="E8443" s="20">
        <f t="shared" si="400"/>
        <v>-1</v>
      </c>
      <c r="F8443" s="20">
        <f>IF(COUNTIF($C8443:E8443,"&gt;=0")&gt;=1,-1,IF(ISBLANK($A8443),-1,IF($A8443&lt;=$Q$8,($A8443-$S$8)^2,-1)))</f>
        <v>-1</v>
      </c>
      <c r="G8443" s="20">
        <f>IF(COUNTIF($C8443:F8443,"&gt;=0")&gt;=1,-1,IF(ISBLANK($A8443),-1,IF($A8443&lt;=$Q$9,($A8443-$S$9)^2,-1)))</f>
        <v>-1</v>
      </c>
      <c r="H8443" s="20">
        <f>IF(COUNTIF($C8443:G8443,"&gt;=0")&gt;=1,-1,IF(ISBLANK($A8443),-1,IF($A8443&lt;=$Q$10,($A8443-$S$10)^2,-1)))</f>
        <v>-1</v>
      </c>
      <c r="I8443" s="20">
        <f>IF(COUNTIF($C8443:H8443,"&gt;=0")&gt;=1,-1,IF(ISBLANK($A8443),-1,IF($A8443&lt;=$Q$11,($A8443-$S$11)^2,-1)))</f>
        <v>-1</v>
      </c>
      <c r="J8443" s="20">
        <f>IF(COUNTIF($C8443:I8443,"&gt;=0")&gt;=1,-1,IF(ISBLANK($A8443),-1,IF($A8443&lt;=$Q$12,($A8443-$S$12)^2,-1)))</f>
        <v>-1</v>
      </c>
      <c r="K8443" s="20">
        <f>IF(COUNTIF($C8443:J8443,"&gt;=0")&gt;=1,-1,IF(ISBLANK($A8443),-1,IF($A8443&lt;=$Q$13,($A8443-$S$13)^2,-1)))</f>
        <v>-1</v>
      </c>
      <c r="L8443" s="20">
        <f>IF(COUNTIF($C8443:K8443,"&gt;=0")&gt;=1,-1,IF(ISBLANK($A8443),-1,IF($A8443&lt;=$Q$14,($A8443-$S$14)^2,-1)))</f>
        <v>-1</v>
      </c>
      <c r="M8443" s="20">
        <f>IF(COUNTIF($C8443:L8443,"&gt;=0")&gt;=1,-1,IF(ISBLANK($A8443),-1,IF($A8443&lt;=$Q$15,($A8443-$S$15)^2,-1)))</f>
        <v>-1</v>
      </c>
      <c r="N8443" s="20">
        <f>IF(COUNTIF($C8443:M8443,"&gt;=0")&gt;=1,-1,IF(ISBLANK($A8443),-1,IF($A8443&lt;=$Q$16,($A8443-$S$16)^2,-1)))</f>
        <v>-1</v>
      </c>
    </row>
    <row r="8444" spans="2:14" x14ac:dyDescent="0.25">
      <c r="B8444" s="8">
        <f t="shared" si="401"/>
        <v>0</v>
      </c>
      <c r="C8444" s="15">
        <f t="shared" si="399"/>
        <v>-1</v>
      </c>
      <c r="D8444" s="20">
        <f>IF(COUNTIF($C8444:C8444,"&gt;=0")&gt;=1,-1,IF(ISBLANK($A8444),-1,IF($A8444&lt;=$Q$6,($A8444-$S$6)^2,-1)))</f>
        <v>-1</v>
      </c>
      <c r="E8444" s="20">
        <f t="shared" si="400"/>
        <v>-1</v>
      </c>
      <c r="F8444" s="20">
        <f>IF(COUNTIF($C8444:E8444,"&gt;=0")&gt;=1,-1,IF(ISBLANK($A8444),-1,IF($A8444&lt;=$Q$8,($A8444-$S$8)^2,-1)))</f>
        <v>-1</v>
      </c>
      <c r="G8444" s="20">
        <f>IF(COUNTIF($C8444:F8444,"&gt;=0")&gt;=1,-1,IF(ISBLANK($A8444),-1,IF($A8444&lt;=$Q$9,($A8444-$S$9)^2,-1)))</f>
        <v>-1</v>
      </c>
      <c r="H8444" s="20">
        <f>IF(COUNTIF($C8444:G8444,"&gt;=0")&gt;=1,-1,IF(ISBLANK($A8444),-1,IF($A8444&lt;=$Q$10,($A8444-$S$10)^2,-1)))</f>
        <v>-1</v>
      </c>
      <c r="I8444" s="20">
        <f>IF(COUNTIF($C8444:H8444,"&gt;=0")&gt;=1,-1,IF(ISBLANK($A8444),-1,IF($A8444&lt;=$Q$11,($A8444-$S$11)^2,-1)))</f>
        <v>-1</v>
      </c>
      <c r="J8444" s="20">
        <f>IF(COUNTIF($C8444:I8444,"&gt;=0")&gt;=1,-1,IF(ISBLANK($A8444),-1,IF($A8444&lt;=$Q$12,($A8444-$S$12)^2,-1)))</f>
        <v>-1</v>
      </c>
      <c r="K8444" s="20">
        <f>IF(COUNTIF($C8444:J8444,"&gt;=0")&gt;=1,-1,IF(ISBLANK($A8444),-1,IF($A8444&lt;=$Q$13,($A8444-$S$13)^2,-1)))</f>
        <v>-1</v>
      </c>
      <c r="L8444" s="20">
        <f>IF(COUNTIF($C8444:K8444,"&gt;=0")&gt;=1,-1,IF(ISBLANK($A8444),-1,IF($A8444&lt;=$Q$14,($A8444-$S$14)^2,-1)))</f>
        <v>-1</v>
      </c>
      <c r="M8444" s="20">
        <f>IF(COUNTIF($C8444:L8444,"&gt;=0")&gt;=1,-1,IF(ISBLANK($A8444),-1,IF($A8444&lt;=$Q$15,($A8444-$S$15)^2,-1)))</f>
        <v>-1</v>
      </c>
      <c r="N8444" s="20">
        <f>IF(COUNTIF($C8444:M8444,"&gt;=0")&gt;=1,-1,IF(ISBLANK($A8444),-1,IF($A8444&lt;=$Q$16,($A8444-$S$16)^2,-1)))</f>
        <v>-1</v>
      </c>
    </row>
    <row r="8445" spans="2:14" x14ac:dyDescent="0.25">
      <c r="B8445" s="8">
        <f t="shared" si="401"/>
        <v>0</v>
      </c>
      <c r="C8445" s="15">
        <f t="shared" si="399"/>
        <v>-1</v>
      </c>
      <c r="D8445" s="20">
        <f>IF(COUNTIF($C8445:C8445,"&gt;=0")&gt;=1,-1,IF(ISBLANK($A8445),-1,IF($A8445&lt;=$Q$6,($A8445-$S$6)^2,-1)))</f>
        <v>-1</v>
      </c>
      <c r="E8445" s="20">
        <f t="shared" si="400"/>
        <v>-1</v>
      </c>
      <c r="F8445" s="20">
        <f>IF(COUNTIF($C8445:E8445,"&gt;=0")&gt;=1,-1,IF(ISBLANK($A8445),-1,IF($A8445&lt;=$Q$8,($A8445-$S$8)^2,-1)))</f>
        <v>-1</v>
      </c>
      <c r="G8445" s="20">
        <f>IF(COUNTIF($C8445:F8445,"&gt;=0")&gt;=1,-1,IF(ISBLANK($A8445),-1,IF($A8445&lt;=$Q$9,($A8445-$S$9)^2,-1)))</f>
        <v>-1</v>
      </c>
      <c r="H8445" s="20">
        <f>IF(COUNTIF($C8445:G8445,"&gt;=0")&gt;=1,-1,IF(ISBLANK($A8445),-1,IF($A8445&lt;=$Q$10,($A8445-$S$10)^2,-1)))</f>
        <v>-1</v>
      </c>
      <c r="I8445" s="20">
        <f>IF(COUNTIF($C8445:H8445,"&gt;=0")&gt;=1,-1,IF(ISBLANK($A8445),-1,IF($A8445&lt;=$Q$11,($A8445-$S$11)^2,-1)))</f>
        <v>-1</v>
      </c>
      <c r="J8445" s="20">
        <f>IF(COUNTIF($C8445:I8445,"&gt;=0")&gt;=1,-1,IF(ISBLANK($A8445),-1,IF($A8445&lt;=$Q$12,($A8445-$S$12)^2,-1)))</f>
        <v>-1</v>
      </c>
      <c r="K8445" s="20">
        <f>IF(COUNTIF($C8445:J8445,"&gt;=0")&gt;=1,-1,IF(ISBLANK($A8445),-1,IF($A8445&lt;=$Q$13,($A8445-$S$13)^2,-1)))</f>
        <v>-1</v>
      </c>
      <c r="L8445" s="20">
        <f>IF(COUNTIF($C8445:K8445,"&gt;=0")&gt;=1,-1,IF(ISBLANK($A8445),-1,IF($A8445&lt;=$Q$14,($A8445-$S$14)^2,-1)))</f>
        <v>-1</v>
      </c>
      <c r="M8445" s="20">
        <f>IF(COUNTIF($C8445:L8445,"&gt;=0")&gt;=1,-1,IF(ISBLANK($A8445),-1,IF($A8445&lt;=$Q$15,($A8445-$S$15)^2,-1)))</f>
        <v>-1</v>
      </c>
      <c r="N8445" s="20">
        <f>IF(COUNTIF($C8445:M8445,"&gt;=0")&gt;=1,-1,IF(ISBLANK($A8445),-1,IF($A8445&lt;=$Q$16,($A8445-$S$16)^2,-1)))</f>
        <v>-1</v>
      </c>
    </row>
    <row r="8446" spans="2:14" x14ac:dyDescent="0.25">
      <c r="B8446" s="8">
        <f t="shared" si="401"/>
        <v>0</v>
      </c>
      <c r="C8446" s="15">
        <f t="shared" si="399"/>
        <v>-1</v>
      </c>
      <c r="D8446" s="20">
        <f>IF(COUNTIF($C8446:C8446,"&gt;=0")&gt;=1,-1,IF(ISBLANK($A8446),-1,IF($A8446&lt;=$Q$6,($A8446-$S$6)^2,-1)))</f>
        <v>-1</v>
      </c>
      <c r="E8446" s="20">
        <f t="shared" si="400"/>
        <v>-1</v>
      </c>
      <c r="F8446" s="20">
        <f>IF(COUNTIF($C8446:E8446,"&gt;=0")&gt;=1,-1,IF(ISBLANK($A8446),-1,IF($A8446&lt;=$Q$8,($A8446-$S$8)^2,-1)))</f>
        <v>-1</v>
      </c>
      <c r="G8446" s="20">
        <f>IF(COUNTIF($C8446:F8446,"&gt;=0")&gt;=1,-1,IF(ISBLANK($A8446),-1,IF($A8446&lt;=$Q$9,($A8446-$S$9)^2,-1)))</f>
        <v>-1</v>
      </c>
      <c r="H8446" s="20">
        <f>IF(COUNTIF($C8446:G8446,"&gt;=0")&gt;=1,-1,IF(ISBLANK($A8446),-1,IF($A8446&lt;=$Q$10,($A8446-$S$10)^2,-1)))</f>
        <v>-1</v>
      </c>
      <c r="I8446" s="20">
        <f>IF(COUNTIF($C8446:H8446,"&gt;=0")&gt;=1,-1,IF(ISBLANK($A8446),-1,IF($A8446&lt;=$Q$11,($A8446-$S$11)^2,-1)))</f>
        <v>-1</v>
      </c>
      <c r="J8446" s="20">
        <f>IF(COUNTIF($C8446:I8446,"&gt;=0")&gt;=1,-1,IF(ISBLANK($A8446),-1,IF($A8446&lt;=$Q$12,($A8446-$S$12)^2,-1)))</f>
        <v>-1</v>
      </c>
      <c r="K8446" s="20">
        <f>IF(COUNTIF($C8446:J8446,"&gt;=0")&gt;=1,-1,IF(ISBLANK($A8446),-1,IF($A8446&lt;=$Q$13,($A8446-$S$13)^2,-1)))</f>
        <v>-1</v>
      </c>
      <c r="L8446" s="20">
        <f>IF(COUNTIF($C8446:K8446,"&gt;=0")&gt;=1,-1,IF(ISBLANK($A8446),-1,IF($A8446&lt;=$Q$14,($A8446-$S$14)^2,-1)))</f>
        <v>-1</v>
      </c>
      <c r="M8446" s="20">
        <f>IF(COUNTIF($C8446:L8446,"&gt;=0")&gt;=1,-1,IF(ISBLANK($A8446),-1,IF($A8446&lt;=$Q$15,($A8446-$S$15)^2,-1)))</f>
        <v>-1</v>
      </c>
      <c r="N8446" s="20">
        <f>IF(COUNTIF($C8446:M8446,"&gt;=0")&gt;=1,-1,IF(ISBLANK($A8446),-1,IF($A8446&lt;=$Q$16,($A8446-$S$16)^2,-1)))</f>
        <v>-1</v>
      </c>
    </row>
    <row r="8447" spans="2:14" x14ac:dyDescent="0.25">
      <c r="B8447" s="8">
        <f t="shared" si="401"/>
        <v>0</v>
      </c>
      <c r="C8447" s="15">
        <f t="shared" si="399"/>
        <v>-1</v>
      </c>
      <c r="D8447" s="20">
        <f>IF(COUNTIF($C8447:C8447,"&gt;=0")&gt;=1,-1,IF(ISBLANK($A8447),-1,IF($A8447&lt;=$Q$6,($A8447-$S$6)^2,-1)))</f>
        <v>-1</v>
      </c>
      <c r="E8447" s="20">
        <f t="shared" si="400"/>
        <v>-1</v>
      </c>
      <c r="F8447" s="20">
        <f>IF(COUNTIF($C8447:E8447,"&gt;=0")&gt;=1,-1,IF(ISBLANK($A8447),-1,IF($A8447&lt;=$Q$8,($A8447-$S$8)^2,-1)))</f>
        <v>-1</v>
      </c>
      <c r="G8447" s="20">
        <f>IF(COUNTIF($C8447:F8447,"&gt;=0")&gt;=1,-1,IF(ISBLANK($A8447),-1,IF($A8447&lt;=$Q$9,($A8447-$S$9)^2,-1)))</f>
        <v>-1</v>
      </c>
      <c r="H8447" s="20">
        <f>IF(COUNTIF($C8447:G8447,"&gt;=0")&gt;=1,-1,IF(ISBLANK($A8447),-1,IF($A8447&lt;=$Q$10,($A8447-$S$10)^2,-1)))</f>
        <v>-1</v>
      </c>
      <c r="I8447" s="20">
        <f>IF(COUNTIF($C8447:H8447,"&gt;=0")&gt;=1,-1,IF(ISBLANK($A8447),-1,IF($A8447&lt;=$Q$11,($A8447-$S$11)^2,-1)))</f>
        <v>-1</v>
      </c>
      <c r="J8447" s="20">
        <f>IF(COUNTIF($C8447:I8447,"&gt;=0")&gt;=1,-1,IF(ISBLANK($A8447),-1,IF($A8447&lt;=$Q$12,($A8447-$S$12)^2,-1)))</f>
        <v>-1</v>
      </c>
      <c r="K8447" s="20">
        <f>IF(COUNTIF($C8447:J8447,"&gt;=0")&gt;=1,-1,IF(ISBLANK($A8447),-1,IF($A8447&lt;=$Q$13,($A8447-$S$13)^2,-1)))</f>
        <v>-1</v>
      </c>
      <c r="L8447" s="20">
        <f>IF(COUNTIF($C8447:K8447,"&gt;=0")&gt;=1,-1,IF(ISBLANK($A8447),-1,IF($A8447&lt;=$Q$14,($A8447-$S$14)^2,-1)))</f>
        <v>-1</v>
      </c>
      <c r="M8447" s="20">
        <f>IF(COUNTIF($C8447:L8447,"&gt;=0")&gt;=1,-1,IF(ISBLANK($A8447),-1,IF($A8447&lt;=$Q$15,($A8447-$S$15)^2,-1)))</f>
        <v>-1</v>
      </c>
      <c r="N8447" s="20">
        <f>IF(COUNTIF($C8447:M8447,"&gt;=0")&gt;=1,-1,IF(ISBLANK($A8447),-1,IF($A8447&lt;=$Q$16,($A8447-$S$16)^2,-1)))</f>
        <v>-1</v>
      </c>
    </row>
    <row r="8448" spans="2:14" x14ac:dyDescent="0.25">
      <c r="B8448" s="8">
        <f t="shared" si="401"/>
        <v>0</v>
      </c>
      <c r="C8448" s="15">
        <f t="shared" si="399"/>
        <v>-1</v>
      </c>
      <c r="D8448" s="20">
        <f>IF(COUNTIF($C8448:C8448,"&gt;=0")&gt;=1,-1,IF(ISBLANK($A8448),-1,IF($A8448&lt;=$Q$6,($A8448-$S$6)^2,-1)))</f>
        <v>-1</v>
      </c>
      <c r="E8448" s="20">
        <f t="shared" si="400"/>
        <v>-1</v>
      </c>
      <c r="F8448" s="20">
        <f>IF(COUNTIF($C8448:E8448,"&gt;=0")&gt;=1,-1,IF(ISBLANK($A8448),-1,IF($A8448&lt;=$Q$8,($A8448-$S$8)^2,-1)))</f>
        <v>-1</v>
      </c>
      <c r="G8448" s="20">
        <f>IF(COUNTIF($C8448:F8448,"&gt;=0")&gt;=1,-1,IF(ISBLANK($A8448),-1,IF($A8448&lt;=$Q$9,($A8448-$S$9)^2,-1)))</f>
        <v>-1</v>
      </c>
      <c r="H8448" s="20">
        <f>IF(COUNTIF($C8448:G8448,"&gt;=0")&gt;=1,-1,IF(ISBLANK($A8448),-1,IF($A8448&lt;=$Q$10,($A8448-$S$10)^2,-1)))</f>
        <v>-1</v>
      </c>
      <c r="I8448" s="20">
        <f>IF(COUNTIF($C8448:H8448,"&gt;=0")&gt;=1,-1,IF(ISBLANK($A8448),-1,IF($A8448&lt;=$Q$11,($A8448-$S$11)^2,-1)))</f>
        <v>-1</v>
      </c>
      <c r="J8448" s="20">
        <f>IF(COUNTIF($C8448:I8448,"&gt;=0")&gt;=1,-1,IF(ISBLANK($A8448),-1,IF($A8448&lt;=$Q$12,($A8448-$S$12)^2,-1)))</f>
        <v>-1</v>
      </c>
      <c r="K8448" s="20">
        <f>IF(COUNTIF($C8448:J8448,"&gt;=0")&gt;=1,-1,IF(ISBLANK($A8448),-1,IF($A8448&lt;=$Q$13,($A8448-$S$13)^2,-1)))</f>
        <v>-1</v>
      </c>
      <c r="L8448" s="20">
        <f>IF(COUNTIF($C8448:K8448,"&gt;=0")&gt;=1,-1,IF(ISBLANK($A8448),-1,IF($A8448&lt;=$Q$14,($A8448-$S$14)^2,-1)))</f>
        <v>-1</v>
      </c>
      <c r="M8448" s="20">
        <f>IF(COUNTIF($C8448:L8448,"&gt;=0")&gt;=1,-1,IF(ISBLANK($A8448),-1,IF($A8448&lt;=$Q$15,($A8448-$S$15)^2,-1)))</f>
        <v>-1</v>
      </c>
      <c r="N8448" s="20">
        <f>IF(COUNTIF($C8448:M8448,"&gt;=0")&gt;=1,-1,IF(ISBLANK($A8448),-1,IF($A8448&lt;=$Q$16,($A8448-$S$16)^2,-1)))</f>
        <v>-1</v>
      </c>
    </row>
    <row r="8449" spans="2:14" x14ac:dyDescent="0.25">
      <c r="B8449" s="8">
        <f t="shared" si="401"/>
        <v>0</v>
      </c>
      <c r="C8449" s="15">
        <f t="shared" si="399"/>
        <v>-1</v>
      </c>
      <c r="D8449" s="20">
        <f>IF(COUNTIF($C8449:C8449,"&gt;=0")&gt;=1,-1,IF(ISBLANK($A8449),-1,IF($A8449&lt;=$Q$6,($A8449-$S$6)^2,-1)))</f>
        <v>-1</v>
      </c>
      <c r="E8449" s="20">
        <f t="shared" si="400"/>
        <v>-1</v>
      </c>
      <c r="F8449" s="20">
        <f>IF(COUNTIF($C8449:E8449,"&gt;=0")&gt;=1,-1,IF(ISBLANK($A8449),-1,IF($A8449&lt;=$Q$8,($A8449-$S$8)^2,-1)))</f>
        <v>-1</v>
      </c>
      <c r="G8449" s="20">
        <f>IF(COUNTIF($C8449:F8449,"&gt;=0")&gt;=1,-1,IF(ISBLANK($A8449),-1,IF($A8449&lt;=$Q$9,($A8449-$S$9)^2,-1)))</f>
        <v>-1</v>
      </c>
      <c r="H8449" s="20">
        <f>IF(COUNTIF($C8449:G8449,"&gt;=0")&gt;=1,-1,IF(ISBLANK($A8449),-1,IF($A8449&lt;=$Q$10,($A8449-$S$10)^2,-1)))</f>
        <v>-1</v>
      </c>
      <c r="I8449" s="20">
        <f>IF(COUNTIF($C8449:H8449,"&gt;=0")&gt;=1,-1,IF(ISBLANK($A8449),-1,IF($A8449&lt;=$Q$11,($A8449-$S$11)^2,-1)))</f>
        <v>-1</v>
      </c>
      <c r="J8449" s="20">
        <f>IF(COUNTIF($C8449:I8449,"&gt;=0")&gt;=1,-1,IF(ISBLANK($A8449),-1,IF($A8449&lt;=$Q$12,($A8449-$S$12)^2,-1)))</f>
        <v>-1</v>
      </c>
      <c r="K8449" s="20">
        <f>IF(COUNTIF($C8449:J8449,"&gt;=0")&gt;=1,-1,IF(ISBLANK($A8449),-1,IF($A8449&lt;=$Q$13,($A8449-$S$13)^2,-1)))</f>
        <v>-1</v>
      </c>
      <c r="L8449" s="20">
        <f>IF(COUNTIF($C8449:K8449,"&gt;=0")&gt;=1,-1,IF(ISBLANK($A8449),-1,IF($A8449&lt;=$Q$14,($A8449-$S$14)^2,-1)))</f>
        <v>-1</v>
      </c>
      <c r="M8449" s="20">
        <f>IF(COUNTIF($C8449:L8449,"&gt;=0")&gt;=1,-1,IF(ISBLANK($A8449),-1,IF($A8449&lt;=$Q$15,($A8449-$S$15)^2,-1)))</f>
        <v>-1</v>
      </c>
      <c r="N8449" s="20">
        <f>IF(COUNTIF($C8449:M8449,"&gt;=0")&gt;=1,-1,IF(ISBLANK($A8449),-1,IF($A8449&lt;=$Q$16,($A8449-$S$16)^2,-1)))</f>
        <v>-1</v>
      </c>
    </row>
    <row r="8450" spans="2:14" x14ac:dyDescent="0.25">
      <c r="B8450" s="8">
        <f t="shared" si="401"/>
        <v>0</v>
      </c>
      <c r="C8450" s="15">
        <f t="shared" si="399"/>
        <v>-1</v>
      </c>
      <c r="D8450" s="20">
        <f>IF(COUNTIF($C8450:C8450,"&gt;=0")&gt;=1,-1,IF(ISBLANK($A8450),-1,IF($A8450&lt;=$Q$6,($A8450-$S$6)^2,-1)))</f>
        <v>-1</v>
      </c>
      <c r="E8450" s="20">
        <f t="shared" si="400"/>
        <v>-1</v>
      </c>
      <c r="F8450" s="20">
        <f>IF(COUNTIF($C8450:E8450,"&gt;=0")&gt;=1,-1,IF(ISBLANK($A8450),-1,IF($A8450&lt;=$Q$8,($A8450-$S$8)^2,-1)))</f>
        <v>-1</v>
      </c>
      <c r="G8450" s="20">
        <f>IF(COUNTIF($C8450:F8450,"&gt;=0")&gt;=1,-1,IF(ISBLANK($A8450),-1,IF($A8450&lt;=$Q$9,($A8450-$S$9)^2,-1)))</f>
        <v>-1</v>
      </c>
      <c r="H8450" s="20">
        <f>IF(COUNTIF($C8450:G8450,"&gt;=0")&gt;=1,-1,IF(ISBLANK($A8450),-1,IF($A8450&lt;=$Q$10,($A8450-$S$10)^2,-1)))</f>
        <v>-1</v>
      </c>
      <c r="I8450" s="20">
        <f>IF(COUNTIF($C8450:H8450,"&gt;=0")&gt;=1,-1,IF(ISBLANK($A8450),-1,IF($A8450&lt;=$Q$11,($A8450-$S$11)^2,-1)))</f>
        <v>-1</v>
      </c>
      <c r="J8450" s="20">
        <f>IF(COUNTIF($C8450:I8450,"&gt;=0")&gt;=1,-1,IF(ISBLANK($A8450),-1,IF($A8450&lt;=$Q$12,($A8450-$S$12)^2,-1)))</f>
        <v>-1</v>
      </c>
      <c r="K8450" s="20">
        <f>IF(COUNTIF($C8450:J8450,"&gt;=0")&gt;=1,-1,IF(ISBLANK($A8450),-1,IF($A8450&lt;=$Q$13,($A8450-$S$13)^2,-1)))</f>
        <v>-1</v>
      </c>
      <c r="L8450" s="20">
        <f>IF(COUNTIF($C8450:K8450,"&gt;=0")&gt;=1,-1,IF(ISBLANK($A8450),-1,IF($A8450&lt;=$Q$14,($A8450-$S$14)^2,-1)))</f>
        <v>-1</v>
      </c>
      <c r="M8450" s="20">
        <f>IF(COUNTIF($C8450:L8450,"&gt;=0")&gt;=1,-1,IF(ISBLANK($A8450),-1,IF($A8450&lt;=$Q$15,($A8450-$S$15)^2,-1)))</f>
        <v>-1</v>
      </c>
      <c r="N8450" s="20">
        <f>IF(COUNTIF($C8450:M8450,"&gt;=0")&gt;=1,-1,IF(ISBLANK($A8450),-1,IF($A8450&lt;=$Q$16,($A8450-$S$16)^2,-1)))</f>
        <v>-1</v>
      </c>
    </row>
    <row r="8451" spans="2:14" x14ac:dyDescent="0.25">
      <c r="B8451" s="8">
        <f t="shared" si="401"/>
        <v>0</v>
      </c>
      <c r="C8451" s="15">
        <f t="shared" si="399"/>
        <v>-1</v>
      </c>
      <c r="D8451" s="20">
        <f>IF(COUNTIF($C8451:C8451,"&gt;=0")&gt;=1,-1,IF(ISBLANK($A8451),-1,IF($A8451&lt;=$Q$6,($A8451-$S$6)^2,-1)))</f>
        <v>-1</v>
      </c>
      <c r="E8451" s="20">
        <f t="shared" si="400"/>
        <v>-1</v>
      </c>
      <c r="F8451" s="20">
        <f>IF(COUNTIF($C8451:E8451,"&gt;=0")&gt;=1,-1,IF(ISBLANK($A8451),-1,IF($A8451&lt;=$Q$8,($A8451-$S$8)^2,-1)))</f>
        <v>-1</v>
      </c>
      <c r="G8451" s="20">
        <f>IF(COUNTIF($C8451:F8451,"&gt;=0")&gt;=1,-1,IF(ISBLANK($A8451),-1,IF($A8451&lt;=$Q$9,($A8451-$S$9)^2,-1)))</f>
        <v>-1</v>
      </c>
      <c r="H8451" s="20">
        <f>IF(COUNTIF($C8451:G8451,"&gt;=0")&gt;=1,-1,IF(ISBLANK($A8451),-1,IF($A8451&lt;=$Q$10,($A8451-$S$10)^2,-1)))</f>
        <v>-1</v>
      </c>
      <c r="I8451" s="20">
        <f>IF(COUNTIF($C8451:H8451,"&gt;=0")&gt;=1,-1,IF(ISBLANK($A8451),-1,IF($A8451&lt;=$Q$11,($A8451-$S$11)^2,-1)))</f>
        <v>-1</v>
      </c>
      <c r="J8451" s="20">
        <f>IF(COUNTIF($C8451:I8451,"&gt;=0")&gt;=1,-1,IF(ISBLANK($A8451),-1,IF($A8451&lt;=$Q$12,($A8451-$S$12)^2,-1)))</f>
        <v>-1</v>
      </c>
      <c r="K8451" s="20">
        <f>IF(COUNTIF($C8451:J8451,"&gt;=0")&gt;=1,-1,IF(ISBLANK($A8451),-1,IF($A8451&lt;=$Q$13,($A8451-$S$13)^2,-1)))</f>
        <v>-1</v>
      </c>
      <c r="L8451" s="20">
        <f>IF(COUNTIF($C8451:K8451,"&gt;=0")&gt;=1,-1,IF(ISBLANK($A8451),-1,IF($A8451&lt;=$Q$14,($A8451-$S$14)^2,-1)))</f>
        <v>-1</v>
      </c>
      <c r="M8451" s="20">
        <f>IF(COUNTIF($C8451:L8451,"&gt;=0")&gt;=1,-1,IF(ISBLANK($A8451),-1,IF($A8451&lt;=$Q$15,($A8451-$S$15)^2,-1)))</f>
        <v>-1</v>
      </c>
      <c r="N8451" s="20">
        <f>IF(COUNTIF($C8451:M8451,"&gt;=0")&gt;=1,-1,IF(ISBLANK($A8451),-1,IF($A8451&lt;=$Q$16,($A8451-$S$16)^2,-1)))</f>
        <v>-1</v>
      </c>
    </row>
    <row r="8452" spans="2:14" x14ac:dyDescent="0.25">
      <c r="B8452" s="8">
        <f t="shared" si="401"/>
        <v>0</v>
      </c>
      <c r="C8452" s="15">
        <f t="shared" si="399"/>
        <v>-1</v>
      </c>
      <c r="D8452" s="20">
        <f>IF(COUNTIF($C8452:C8452,"&gt;=0")&gt;=1,-1,IF(ISBLANK($A8452),-1,IF($A8452&lt;=$Q$6,($A8452-$S$6)^2,-1)))</f>
        <v>-1</v>
      </c>
      <c r="E8452" s="20">
        <f t="shared" si="400"/>
        <v>-1</v>
      </c>
      <c r="F8452" s="20">
        <f>IF(COUNTIF($C8452:E8452,"&gt;=0")&gt;=1,-1,IF(ISBLANK($A8452),-1,IF($A8452&lt;=$Q$8,($A8452-$S$8)^2,-1)))</f>
        <v>-1</v>
      </c>
      <c r="G8452" s="20">
        <f>IF(COUNTIF($C8452:F8452,"&gt;=0")&gt;=1,-1,IF(ISBLANK($A8452),-1,IF($A8452&lt;=$Q$9,($A8452-$S$9)^2,-1)))</f>
        <v>-1</v>
      </c>
      <c r="H8452" s="20">
        <f>IF(COUNTIF($C8452:G8452,"&gt;=0")&gt;=1,-1,IF(ISBLANK($A8452),-1,IF($A8452&lt;=$Q$10,($A8452-$S$10)^2,-1)))</f>
        <v>-1</v>
      </c>
      <c r="I8452" s="20">
        <f>IF(COUNTIF($C8452:H8452,"&gt;=0")&gt;=1,-1,IF(ISBLANK($A8452),-1,IF($A8452&lt;=$Q$11,($A8452-$S$11)^2,-1)))</f>
        <v>-1</v>
      </c>
      <c r="J8452" s="20">
        <f>IF(COUNTIF($C8452:I8452,"&gt;=0")&gt;=1,-1,IF(ISBLANK($A8452),-1,IF($A8452&lt;=$Q$12,($A8452-$S$12)^2,-1)))</f>
        <v>-1</v>
      </c>
      <c r="K8452" s="20">
        <f>IF(COUNTIF($C8452:J8452,"&gt;=0")&gt;=1,-1,IF(ISBLANK($A8452),-1,IF($A8452&lt;=$Q$13,($A8452-$S$13)^2,-1)))</f>
        <v>-1</v>
      </c>
      <c r="L8452" s="20">
        <f>IF(COUNTIF($C8452:K8452,"&gt;=0")&gt;=1,-1,IF(ISBLANK($A8452),-1,IF($A8452&lt;=$Q$14,($A8452-$S$14)^2,-1)))</f>
        <v>-1</v>
      </c>
      <c r="M8452" s="20">
        <f>IF(COUNTIF($C8452:L8452,"&gt;=0")&gt;=1,-1,IF(ISBLANK($A8452),-1,IF($A8452&lt;=$Q$15,($A8452-$S$15)^2,-1)))</f>
        <v>-1</v>
      </c>
      <c r="N8452" s="20">
        <f>IF(COUNTIF($C8452:M8452,"&gt;=0")&gt;=1,-1,IF(ISBLANK($A8452),-1,IF($A8452&lt;=$Q$16,($A8452-$S$16)^2,-1)))</f>
        <v>-1</v>
      </c>
    </row>
    <row r="8453" spans="2:14" x14ac:dyDescent="0.25">
      <c r="B8453" s="8">
        <f t="shared" si="401"/>
        <v>0</v>
      </c>
      <c r="C8453" s="15">
        <f t="shared" si="399"/>
        <v>-1</v>
      </c>
      <c r="D8453" s="20">
        <f>IF(COUNTIF($C8453:C8453,"&gt;=0")&gt;=1,-1,IF(ISBLANK($A8453),-1,IF($A8453&lt;=$Q$6,($A8453-$S$6)^2,-1)))</f>
        <v>-1</v>
      </c>
      <c r="E8453" s="20">
        <f t="shared" si="400"/>
        <v>-1</v>
      </c>
      <c r="F8453" s="20">
        <f>IF(COUNTIF($C8453:E8453,"&gt;=0")&gt;=1,-1,IF(ISBLANK($A8453),-1,IF($A8453&lt;=$Q$8,($A8453-$S$8)^2,-1)))</f>
        <v>-1</v>
      </c>
      <c r="G8453" s="20">
        <f>IF(COUNTIF($C8453:F8453,"&gt;=0")&gt;=1,-1,IF(ISBLANK($A8453),-1,IF($A8453&lt;=$Q$9,($A8453-$S$9)^2,-1)))</f>
        <v>-1</v>
      </c>
      <c r="H8453" s="20">
        <f>IF(COUNTIF($C8453:G8453,"&gt;=0")&gt;=1,-1,IF(ISBLANK($A8453),-1,IF($A8453&lt;=$Q$10,($A8453-$S$10)^2,-1)))</f>
        <v>-1</v>
      </c>
      <c r="I8453" s="20">
        <f>IF(COUNTIF($C8453:H8453,"&gt;=0")&gt;=1,-1,IF(ISBLANK($A8453),-1,IF($A8453&lt;=$Q$11,($A8453-$S$11)^2,-1)))</f>
        <v>-1</v>
      </c>
      <c r="J8453" s="20">
        <f>IF(COUNTIF($C8453:I8453,"&gt;=0")&gt;=1,-1,IF(ISBLANK($A8453),-1,IF($A8453&lt;=$Q$12,($A8453-$S$12)^2,-1)))</f>
        <v>-1</v>
      </c>
      <c r="K8453" s="20">
        <f>IF(COUNTIF($C8453:J8453,"&gt;=0")&gt;=1,-1,IF(ISBLANK($A8453),-1,IF($A8453&lt;=$Q$13,($A8453-$S$13)^2,-1)))</f>
        <v>-1</v>
      </c>
      <c r="L8453" s="20">
        <f>IF(COUNTIF($C8453:K8453,"&gt;=0")&gt;=1,-1,IF(ISBLANK($A8453),-1,IF($A8453&lt;=$Q$14,($A8453-$S$14)^2,-1)))</f>
        <v>-1</v>
      </c>
      <c r="M8453" s="20">
        <f>IF(COUNTIF($C8453:L8453,"&gt;=0")&gt;=1,-1,IF(ISBLANK($A8453),-1,IF($A8453&lt;=$Q$15,($A8453-$S$15)^2,-1)))</f>
        <v>-1</v>
      </c>
      <c r="N8453" s="20">
        <f>IF(COUNTIF($C8453:M8453,"&gt;=0")&gt;=1,-1,IF(ISBLANK($A8453),-1,IF($A8453&lt;=$Q$16,($A8453-$S$16)^2,-1)))</f>
        <v>-1</v>
      </c>
    </row>
    <row r="8454" spans="2:14" x14ac:dyDescent="0.25">
      <c r="B8454" s="8">
        <f t="shared" si="401"/>
        <v>0</v>
      </c>
      <c r="C8454" s="15">
        <f t="shared" ref="C8454:C8517" si="402">IF(ISBLANK($A8454),-1,IF($A8454&lt;=$Q$5,($A8454-$S$5)^2,-1))</f>
        <v>-1</v>
      </c>
      <c r="D8454" s="20">
        <f>IF(COUNTIF($C8454:C8454,"&gt;=0")&gt;=1,-1,IF(ISBLANK($A8454),-1,IF($A8454&lt;=$Q$6,($A8454-$S$6)^2,-1)))</f>
        <v>-1</v>
      </c>
      <c r="E8454" s="20">
        <f t="shared" ref="E8454:E8517" si="403">IF(COUNTIF(C8454:D8454,"&gt;=0")&gt;=1,-1,IF(ISBLANK($A8454),-1,IF($A8454&lt;=$Q$7,($A8454-$S$7)^2,-1)))</f>
        <v>-1</v>
      </c>
      <c r="F8454" s="20">
        <f>IF(COUNTIF($C8454:E8454,"&gt;=0")&gt;=1,-1,IF(ISBLANK($A8454),-1,IF($A8454&lt;=$Q$8,($A8454-$S$8)^2,-1)))</f>
        <v>-1</v>
      </c>
      <c r="G8454" s="20">
        <f>IF(COUNTIF($C8454:F8454,"&gt;=0")&gt;=1,-1,IF(ISBLANK($A8454),-1,IF($A8454&lt;=$Q$9,($A8454-$S$9)^2,-1)))</f>
        <v>-1</v>
      </c>
      <c r="H8454" s="20">
        <f>IF(COUNTIF($C8454:G8454,"&gt;=0")&gt;=1,-1,IF(ISBLANK($A8454),-1,IF($A8454&lt;=$Q$10,($A8454-$S$10)^2,-1)))</f>
        <v>-1</v>
      </c>
      <c r="I8454" s="20">
        <f>IF(COUNTIF($C8454:H8454,"&gt;=0")&gt;=1,-1,IF(ISBLANK($A8454),-1,IF($A8454&lt;=$Q$11,($A8454-$S$11)^2,-1)))</f>
        <v>-1</v>
      </c>
      <c r="J8454" s="20">
        <f>IF(COUNTIF($C8454:I8454,"&gt;=0")&gt;=1,-1,IF(ISBLANK($A8454),-1,IF($A8454&lt;=$Q$12,($A8454-$S$12)^2,-1)))</f>
        <v>-1</v>
      </c>
      <c r="K8454" s="20">
        <f>IF(COUNTIF($C8454:J8454,"&gt;=0")&gt;=1,-1,IF(ISBLANK($A8454),-1,IF($A8454&lt;=$Q$13,($A8454-$S$13)^2,-1)))</f>
        <v>-1</v>
      </c>
      <c r="L8454" s="20">
        <f>IF(COUNTIF($C8454:K8454,"&gt;=0")&gt;=1,-1,IF(ISBLANK($A8454),-1,IF($A8454&lt;=$Q$14,($A8454-$S$14)^2,-1)))</f>
        <v>-1</v>
      </c>
      <c r="M8454" s="20">
        <f>IF(COUNTIF($C8454:L8454,"&gt;=0")&gt;=1,-1,IF(ISBLANK($A8454),-1,IF($A8454&lt;=$Q$15,($A8454-$S$15)^2,-1)))</f>
        <v>-1</v>
      </c>
      <c r="N8454" s="20">
        <f>IF(COUNTIF($C8454:M8454,"&gt;=0")&gt;=1,-1,IF(ISBLANK($A8454),-1,IF($A8454&lt;=$Q$16,($A8454-$S$16)^2,-1)))</f>
        <v>-1</v>
      </c>
    </row>
    <row r="8455" spans="2:14" x14ac:dyDescent="0.25">
      <c r="B8455" s="8">
        <f t="shared" si="401"/>
        <v>0</v>
      </c>
      <c r="C8455" s="15">
        <f t="shared" si="402"/>
        <v>-1</v>
      </c>
      <c r="D8455" s="20">
        <f>IF(COUNTIF($C8455:C8455,"&gt;=0")&gt;=1,-1,IF(ISBLANK($A8455),-1,IF($A8455&lt;=$Q$6,($A8455-$S$6)^2,-1)))</f>
        <v>-1</v>
      </c>
      <c r="E8455" s="20">
        <f t="shared" si="403"/>
        <v>-1</v>
      </c>
      <c r="F8455" s="20">
        <f>IF(COUNTIF($C8455:E8455,"&gt;=0")&gt;=1,-1,IF(ISBLANK($A8455),-1,IF($A8455&lt;=$Q$8,($A8455-$S$8)^2,-1)))</f>
        <v>-1</v>
      </c>
      <c r="G8455" s="20">
        <f>IF(COUNTIF($C8455:F8455,"&gt;=0")&gt;=1,-1,IF(ISBLANK($A8455),-1,IF($A8455&lt;=$Q$9,($A8455-$S$9)^2,-1)))</f>
        <v>-1</v>
      </c>
      <c r="H8455" s="20">
        <f>IF(COUNTIF($C8455:G8455,"&gt;=0")&gt;=1,-1,IF(ISBLANK($A8455),-1,IF($A8455&lt;=$Q$10,($A8455-$S$10)^2,-1)))</f>
        <v>-1</v>
      </c>
      <c r="I8455" s="20">
        <f>IF(COUNTIF($C8455:H8455,"&gt;=0")&gt;=1,-1,IF(ISBLANK($A8455),-1,IF($A8455&lt;=$Q$11,($A8455-$S$11)^2,-1)))</f>
        <v>-1</v>
      </c>
      <c r="J8455" s="20">
        <f>IF(COUNTIF($C8455:I8455,"&gt;=0")&gt;=1,-1,IF(ISBLANK($A8455),-1,IF($A8455&lt;=$Q$12,($A8455-$S$12)^2,-1)))</f>
        <v>-1</v>
      </c>
      <c r="K8455" s="20">
        <f>IF(COUNTIF($C8455:J8455,"&gt;=0")&gt;=1,-1,IF(ISBLANK($A8455),-1,IF($A8455&lt;=$Q$13,($A8455-$S$13)^2,-1)))</f>
        <v>-1</v>
      </c>
      <c r="L8455" s="20">
        <f>IF(COUNTIF($C8455:K8455,"&gt;=0")&gt;=1,-1,IF(ISBLANK($A8455),-1,IF($A8455&lt;=$Q$14,($A8455-$S$14)^2,-1)))</f>
        <v>-1</v>
      </c>
      <c r="M8455" s="20">
        <f>IF(COUNTIF($C8455:L8455,"&gt;=0")&gt;=1,-1,IF(ISBLANK($A8455),-1,IF($A8455&lt;=$Q$15,($A8455-$S$15)^2,-1)))</f>
        <v>-1</v>
      </c>
      <c r="N8455" s="20">
        <f>IF(COUNTIF($C8455:M8455,"&gt;=0")&gt;=1,-1,IF(ISBLANK($A8455),-1,IF($A8455&lt;=$Q$16,($A8455-$S$16)^2,-1)))</f>
        <v>-1</v>
      </c>
    </row>
    <row r="8456" spans="2:14" x14ac:dyDescent="0.25">
      <c r="B8456" s="8">
        <f t="shared" ref="B8456:B8519" si="404">IF(ISBLANK(A8456),0,(A8456-$T$5)^2)</f>
        <v>0</v>
      </c>
      <c r="C8456" s="15">
        <f t="shared" si="402"/>
        <v>-1</v>
      </c>
      <c r="D8456" s="20">
        <f>IF(COUNTIF($C8456:C8456,"&gt;=0")&gt;=1,-1,IF(ISBLANK($A8456),-1,IF($A8456&lt;=$Q$6,($A8456-$S$6)^2,-1)))</f>
        <v>-1</v>
      </c>
      <c r="E8456" s="20">
        <f t="shared" si="403"/>
        <v>-1</v>
      </c>
      <c r="F8456" s="20">
        <f>IF(COUNTIF($C8456:E8456,"&gt;=0")&gt;=1,-1,IF(ISBLANK($A8456),-1,IF($A8456&lt;=$Q$8,($A8456-$S$8)^2,-1)))</f>
        <v>-1</v>
      </c>
      <c r="G8456" s="20">
        <f>IF(COUNTIF($C8456:F8456,"&gt;=0")&gt;=1,-1,IF(ISBLANK($A8456),-1,IF($A8456&lt;=$Q$9,($A8456-$S$9)^2,-1)))</f>
        <v>-1</v>
      </c>
      <c r="H8456" s="20">
        <f>IF(COUNTIF($C8456:G8456,"&gt;=0")&gt;=1,-1,IF(ISBLANK($A8456),-1,IF($A8456&lt;=$Q$10,($A8456-$S$10)^2,-1)))</f>
        <v>-1</v>
      </c>
      <c r="I8456" s="20">
        <f>IF(COUNTIF($C8456:H8456,"&gt;=0")&gt;=1,-1,IF(ISBLANK($A8456),-1,IF($A8456&lt;=$Q$11,($A8456-$S$11)^2,-1)))</f>
        <v>-1</v>
      </c>
      <c r="J8456" s="20">
        <f>IF(COUNTIF($C8456:I8456,"&gt;=0")&gt;=1,-1,IF(ISBLANK($A8456),-1,IF($A8456&lt;=$Q$12,($A8456-$S$12)^2,-1)))</f>
        <v>-1</v>
      </c>
      <c r="K8456" s="20">
        <f>IF(COUNTIF($C8456:J8456,"&gt;=0")&gt;=1,-1,IF(ISBLANK($A8456),-1,IF($A8456&lt;=$Q$13,($A8456-$S$13)^2,-1)))</f>
        <v>-1</v>
      </c>
      <c r="L8456" s="20">
        <f>IF(COUNTIF($C8456:K8456,"&gt;=0")&gt;=1,-1,IF(ISBLANK($A8456),-1,IF($A8456&lt;=$Q$14,($A8456-$S$14)^2,-1)))</f>
        <v>-1</v>
      </c>
      <c r="M8456" s="20">
        <f>IF(COUNTIF($C8456:L8456,"&gt;=0")&gt;=1,-1,IF(ISBLANK($A8456),-1,IF($A8456&lt;=$Q$15,($A8456-$S$15)^2,-1)))</f>
        <v>-1</v>
      </c>
      <c r="N8456" s="20">
        <f>IF(COUNTIF($C8456:M8456,"&gt;=0")&gt;=1,-1,IF(ISBLANK($A8456),-1,IF($A8456&lt;=$Q$16,($A8456-$S$16)^2,-1)))</f>
        <v>-1</v>
      </c>
    </row>
    <row r="8457" spans="2:14" x14ac:dyDescent="0.25">
      <c r="B8457" s="8">
        <f t="shared" si="404"/>
        <v>0</v>
      </c>
      <c r="C8457" s="15">
        <f t="shared" si="402"/>
        <v>-1</v>
      </c>
      <c r="D8457" s="20">
        <f>IF(COUNTIF($C8457:C8457,"&gt;=0")&gt;=1,-1,IF(ISBLANK($A8457),-1,IF($A8457&lt;=$Q$6,($A8457-$S$6)^2,-1)))</f>
        <v>-1</v>
      </c>
      <c r="E8457" s="20">
        <f t="shared" si="403"/>
        <v>-1</v>
      </c>
      <c r="F8457" s="20">
        <f>IF(COUNTIF($C8457:E8457,"&gt;=0")&gt;=1,-1,IF(ISBLANK($A8457),-1,IF($A8457&lt;=$Q$8,($A8457-$S$8)^2,-1)))</f>
        <v>-1</v>
      </c>
      <c r="G8457" s="20">
        <f>IF(COUNTIF($C8457:F8457,"&gt;=0")&gt;=1,-1,IF(ISBLANK($A8457),-1,IF($A8457&lt;=$Q$9,($A8457-$S$9)^2,-1)))</f>
        <v>-1</v>
      </c>
      <c r="H8457" s="20">
        <f>IF(COUNTIF($C8457:G8457,"&gt;=0")&gt;=1,-1,IF(ISBLANK($A8457),-1,IF($A8457&lt;=$Q$10,($A8457-$S$10)^2,-1)))</f>
        <v>-1</v>
      </c>
      <c r="I8457" s="20">
        <f>IF(COUNTIF($C8457:H8457,"&gt;=0")&gt;=1,-1,IF(ISBLANK($A8457),-1,IF($A8457&lt;=$Q$11,($A8457-$S$11)^2,-1)))</f>
        <v>-1</v>
      </c>
      <c r="J8457" s="20">
        <f>IF(COUNTIF($C8457:I8457,"&gt;=0")&gt;=1,-1,IF(ISBLANK($A8457),-1,IF($A8457&lt;=$Q$12,($A8457-$S$12)^2,-1)))</f>
        <v>-1</v>
      </c>
      <c r="K8457" s="20">
        <f>IF(COUNTIF($C8457:J8457,"&gt;=0")&gt;=1,-1,IF(ISBLANK($A8457),-1,IF($A8457&lt;=$Q$13,($A8457-$S$13)^2,-1)))</f>
        <v>-1</v>
      </c>
      <c r="L8457" s="20">
        <f>IF(COUNTIF($C8457:K8457,"&gt;=0")&gt;=1,-1,IF(ISBLANK($A8457),-1,IF($A8457&lt;=$Q$14,($A8457-$S$14)^2,-1)))</f>
        <v>-1</v>
      </c>
      <c r="M8457" s="20">
        <f>IF(COUNTIF($C8457:L8457,"&gt;=0")&gt;=1,-1,IF(ISBLANK($A8457),-1,IF($A8457&lt;=$Q$15,($A8457-$S$15)^2,-1)))</f>
        <v>-1</v>
      </c>
      <c r="N8457" s="20">
        <f>IF(COUNTIF($C8457:M8457,"&gt;=0")&gt;=1,-1,IF(ISBLANK($A8457),-1,IF($A8457&lt;=$Q$16,($A8457-$S$16)^2,-1)))</f>
        <v>-1</v>
      </c>
    </row>
    <row r="8458" spans="2:14" x14ac:dyDescent="0.25">
      <c r="B8458" s="8">
        <f t="shared" si="404"/>
        <v>0</v>
      </c>
      <c r="C8458" s="15">
        <f t="shared" si="402"/>
        <v>-1</v>
      </c>
      <c r="D8458" s="20">
        <f>IF(COUNTIF($C8458:C8458,"&gt;=0")&gt;=1,-1,IF(ISBLANK($A8458),-1,IF($A8458&lt;=$Q$6,($A8458-$S$6)^2,-1)))</f>
        <v>-1</v>
      </c>
      <c r="E8458" s="20">
        <f t="shared" si="403"/>
        <v>-1</v>
      </c>
      <c r="F8458" s="20">
        <f>IF(COUNTIF($C8458:E8458,"&gt;=0")&gt;=1,-1,IF(ISBLANK($A8458),-1,IF($A8458&lt;=$Q$8,($A8458-$S$8)^2,-1)))</f>
        <v>-1</v>
      </c>
      <c r="G8458" s="20">
        <f>IF(COUNTIF($C8458:F8458,"&gt;=0")&gt;=1,-1,IF(ISBLANK($A8458),-1,IF($A8458&lt;=$Q$9,($A8458-$S$9)^2,-1)))</f>
        <v>-1</v>
      </c>
      <c r="H8458" s="20">
        <f>IF(COUNTIF($C8458:G8458,"&gt;=0")&gt;=1,-1,IF(ISBLANK($A8458),-1,IF($A8458&lt;=$Q$10,($A8458-$S$10)^2,-1)))</f>
        <v>-1</v>
      </c>
      <c r="I8458" s="20">
        <f>IF(COUNTIF($C8458:H8458,"&gt;=0")&gt;=1,-1,IF(ISBLANK($A8458),-1,IF($A8458&lt;=$Q$11,($A8458-$S$11)^2,-1)))</f>
        <v>-1</v>
      </c>
      <c r="J8458" s="20">
        <f>IF(COUNTIF($C8458:I8458,"&gt;=0")&gt;=1,-1,IF(ISBLANK($A8458),-1,IF($A8458&lt;=$Q$12,($A8458-$S$12)^2,-1)))</f>
        <v>-1</v>
      </c>
      <c r="K8458" s="20">
        <f>IF(COUNTIF($C8458:J8458,"&gt;=0")&gt;=1,-1,IF(ISBLANK($A8458),-1,IF($A8458&lt;=$Q$13,($A8458-$S$13)^2,-1)))</f>
        <v>-1</v>
      </c>
      <c r="L8458" s="20">
        <f>IF(COUNTIF($C8458:K8458,"&gt;=0")&gt;=1,-1,IF(ISBLANK($A8458),-1,IF($A8458&lt;=$Q$14,($A8458-$S$14)^2,-1)))</f>
        <v>-1</v>
      </c>
      <c r="M8458" s="20">
        <f>IF(COUNTIF($C8458:L8458,"&gt;=0")&gt;=1,-1,IF(ISBLANK($A8458),-1,IF($A8458&lt;=$Q$15,($A8458-$S$15)^2,-1)))</f>
        <v>-1</v>
      </c>
      <c r="N8458" s="20">
        <f>IF(COUNTIF($C8458:M8458,"&gt;=0")&gt;=1,-1,IF(ISBLANK($A8458),-1,IF($A8458&lt;=$Q$16,($A8458-$S$16)^2,-1)))</f>
        <v>-1</v>
      </c>
    </row>
    <row r="8459" spans="2:14" x14ac:dyDescent="0.25">
      <c r="B8459" s="8">
        <f t="shared" si="404"/>
        <v>0</v>
      </c>
      <c r="C8459" s="15">
        <f t="shared" si="402"/>
        <v>-1</v>
      </c>
      <c r="D8459" s="20">
        <f>IF(COUNTIF($C8459:C8459,"&gt;=0")&gt;=1,-1,IF(ISBLANK($A8459),-1,IF($A8459&lt;=$Q$6,($A8459-$S$6)^2,-1)))</f>
        <v>-1</v>
      </c>
      <c r="E8459" s="20">
        <f t="shared" si="403"/>
        <v>-1</v>
      </c>
      <c r="F8459" s="20">
        <f>IF(COUNTIF($C8459:E8459,"&gt;=0")&gt;=1,-1,IF(ISBLANK($A8459),-1,IF($A8459&lt;=$Q$8,($A8459-$S$8)^2,-1)))</f>
        <v>-1</v>
      </c>
      <c r="G8459" s="20">
        <f>IF(COUNTIF($C8459:F8459,"&gt;=0")&gt;=1,-1,IF(ISBLANK($A8459),-1,IF($A8459&lt;=$Q$9,($A8459-$S$9)^2,-1)))</f>
        <v>-1</v>
      </c>
      <c r="H8459" s="20">
        <f>IF(COUNTIF($C8459:G8459,"&gt;=0")&gt;=1,-1,IF(ISBLANK($A8459),-1,IF($A8459&lt;=$Q$10,($A8459-$S$10)^2,-1)))</f>
        <v>-1</v>
      </c>
      <c r="I8459" s="20">
        <f>IF(COUNTIF($C8459:H8459,"&gt;=0")&gt;=1,-1,IF(ISBLANK($A8459),-1,IF($A8459&lt;=$Q$11,($A8459-$S$11)^2,-1)))</f>
        <v>-1</v>
      </c>
      <c r="J8459" s="20">
        <f>IF(COUNTIF($C8459:I8459,"&gt;=0")&gt;=1,-1,IF(ISBLANK($A8459),-1,IF($A8459&lt;=$Q$12,($A8459-$S$12)^2,-1)))</f>
        <v>-1</v>
      </c>
      <c r="K8459" s="20">
        <f>IF(COUNTIF($C8459:J8459,"&gt;=0")&gt;=1,-1,IF(ISBLANK($A8459),-1,IF($A8459&lt;=$Q$13,($A8459-$S$13)^2,-1)))</f>
        <v>-1</v>
      </c>
      <c r="L8459" s="20">
        <f>IF(COUNTIF($C8459:K8459,"&gt;=0")&gt;=1,-1,IF(ISBLANK($A8459),-1,IF($A8459&lt;=$Q$14,($A8459-$S$14)^2,-1)))</f>
        <v>-1</v>
      </c>
      <c r="M8459" s="20">
        <f>IF(COUNTIF($C8459:L8459,"&gt;=0")&gt;=1,-1,IF(ISBLANK($A8459),-1,IF($A8459&lt;=$Q$15,($A8459-$S$15)^2,-1)))</f>
        <v>-1</v>
      </c>
      <c r="N8459" s="20">
        <f>IF(COUNTIF($C8459:M8459,"&gt;=0")&gt;=1,-1,IF(ISBLANK($A8459),-1,IF($A8459&lt;=$Q$16,($A8459-$S$16)^2,-1)))</f>
        <v>-1</v>
      </c>
    </row>
    <row r="8460" spans="2:14" x14ac:dyDescent="0.25">
      <c r="B8460" s="8">
        <f t="shared" si="404"/>
        <v>0</v>
      </c>
      <c r="C8460" s="15">
        <f t="shared" si="402"/>
        <v>-1</v>
      </c>
      <c r="D8460" s="20">
        <f>IF(COUNTIF($C8460:C8460,"&gt;=0")&gt;=1,-1,IF(ISBLANK($A8460),-1,IF($A8460&lt;=$Q$6,($A8460-$S$6)^2,-1)))</f>
        <v>-1</v>
      </c>
      <c r="E8460" s="20">
        <f t="shared" si="403"/>
        <v>-1</v>
      </c>
      <c r="F8460" s="20">
        <f>IF(COUNTIF($C8460:E8460,"&gt;=0")&gt;=1,-1,IF(ISBLANK($A8460),-1,IF($A8460&lt;=$Q$8,($A8460-$S$8)^2,-1)))</f>
        <v>-1</v>
      </c>
      <c r="G8460" s="20">
        <f>IF(COUNTIF($C8460:F8460,"&gt;=0")&gt;=1,-1,IF(ISBLANK($A8460),-1,IF($A8460&lt;=$Q$9,($A8460-$S$9)^2,-1)))</f>
        <v>-1</v>
      </c>
      <c r="H8460" s="20">
        <f>IF(COUNTIF($C8460:G8460,"&gt;=0")&gt;=1,-1,IF(ISBLANK($A8460),-1,IF($A8460&lt;=$Q$10,($A8460-$S$10)^2,-1)))</f>
        <v>-1</v>
      </c>
      <c r="I8460" s="20">
        <f>IF(COUNTIF($C8460:H8460,"&gt;=0")&gt;=1,-1,IF(ISBLANK($A8460),-1,IF($A8460&lt;=$Q$11,($A8460-$S$11)^2,-1)))</f>
        <v>-1</v>
      </c>
      <c r="J8460" s="20">
        <f>IF(COUNTIF($C8460:I8460,"&gt;=0")&gt;=1,-1,IF(ISBLANK($A8460),-1,IF($A8460&lt;=$Q$12,($A8460-$S$12)^2,-1)))</f>
        <v>-1</v>
      </c>
      <c r="K8460" s="20">
        <f>IF(COUNTIF($C8460:J8460,"&gt;=0")&gt;=1,-1,IF(ISBLANK($A8460),-1,IF($A8460&lt;=$Q$13,($A8460-$S$13)^2,-1)))</f>
        <v>-1</v>
      </c>
      <c r="L8460" s="20">
        <f>IF(COUNTIF($C8460:K8460,"&gt;=0")&gt;=1,-1,IF(ISBLANK($A8460),-1,IF($A8460&lt;=$Q$14,($A8460-$S$14)^2,-1)))</f>
        <v>-1</v>
      </c>
      <c r="M8460" s="20">
        <f>IF(COUNTIF($C8460:L8460,"&gt;=0")&gt;=1,-1,IF(ISBLANK($A8460),-1,IF($A8460&lt;=$Q$15,($A8460-$S$15)^2,-1)))</f>
        <v>-1</v>
      </c>
      <c r="N8460" s="20">
        <f>IF(COUNTIF($C8460:M8460,"&gt;=0")&gt;=1,-1,IF(ISBLANK($A8460),-1,IF($A8460&lt;=$Q$16,($A8460-$S$16)^2,-1)))</f>
        <v>-1</v>
      </c>
    </row>
    <row r="8461" spans="2:14" x14ac:dyDescent="0.25">
      <c r="B8461" s="8">
        <f t="shared" si="404"/>
        <v>0</v>
      </c>
      <c r="C8461" s="15">
        <f t="shared" si="402"/>
        <v>-1</v>
      </c>
      <c r="D8461" s="20">
        <f>IF(COUNTIF($C8461:C8461,"&gt;=0")&gt;=1,-1,IF(ISBLANK($A8461),-1,IF($A8461&lt;=$Q$6,($A8461-$S$6)^2,-1)))</f>
        <v>-1</v>
      </c>
      <c r="E8461" s="20">
        <f t="shared" si="403"/>
        <v>-1</v>
      </c>
      <c r="F8461" s="20">
        <f>IF(COUNTIF($C8461:E8461,"&gt;=0")&gt;=1,-1,IF(ISBLANK($A8461),-1,IF($A8461&lt;=$Q$8,($A8461-$S$8)^2,-1)))</f>
        <v>-1</v>
      </c>
      <c r="G8461" s="20">
        <f>IF(COUNTIF($C8461:F8461,"&gt;=0")&gt;=1,-1,IF(ISBLANK($A8461),-1,IF($A8461&lt;=$Q$9,($A8461-$S$9)^2,-1)))</f>
        <v>-1</v>
      </c>
      <c r="H8461" s="20">
        <f>IF(COUNTIF($C8461:G8461,"&gt;=0")&gt;=1,-1,IF(ISBLANK($A8461),-1,IF($A8461&lt;=$Q$10,($A8461-$S$10)^2,-1)))</f>
        <v>-1</v>
      </c>
      <c r="I8461" s="20">
        <f>IF(COUNTIF($C8461:H8461,"&gt;=0")&gt;=1,-1,IF(ISBLANK($A8461),-1,IF($A8461&lt;=$Q$11,($A8461-$S$11)^2,-1)))</f>
        <v>-1</v>
      </c>
      <c r="J8461" s="20">
        <f>IF(COUNTIF($C8461:I8461,"&gt;=0")&gt;=1,-1,IF(ISBLANK($A8461),-1,IF($A8461&lt;=$Q$12,($A8461-$S$12)^2,-1)))</f>
        <v>-1</v>
      </c>
      <c r="K8461" s="20">
        <f>IF(COUNTIF($C8461:J8461,"&gt;=0")&gt;=1,-1,IF(ISBLANK($A8461),-1,IF($A8461&lt;=$Q$13,($A8461-$S$13)^2,-1)))</f>
        <v>-1</v>
      </c>
      <c r="L8461" s="20">
        <f>IF(COUNTIF($C8461:K8461,"&gt;=0")&gt;=1,-1,IF(ISBLANK($A8461),-1,IF($A8461&lt;=$Q$14,($A8461-$S$14)^2,-1)))</f>
        <v>-1</v>
      </c>
      <c r="M8461" s="20">
        <f>IF(COUNTIF($C8461:L8461,"&gt;=0")&gt;=1,-1,IF(ISBLANK($A8461),-1,IF($A8461&lt;=$Q$15,($A8461-$S$15)^2,-1)))</f>
        <v>-1</v>
      </c>
      <c r="N8461" s="20">
        <f>IF(COUNTIF($C8461:M8461,"&gt;=0")&gt;=1,-1,IF(ISBLANK($A8461),-1,IF($A8461&lt;=$Q$16,($A8461-$S$16)^2,-1)))</f>
        <v>-1</v>
      </c>
    </row>
    <row r="8462" spans="2:14" x14ac:dyDescent="0.25">
      <c r="B8462" s="8">
        <f t="shared" si="404"/>
        <v>0</v>
      </c>
      <c r="C8462" s="15">
        <f t="shared" si="402"/>
        <v>-1</v>
      </c>
      <c r="D8462" s="20">
        <f>IF(COUNTIF($C8462:C8462,"&gt;=0")&gt;=1,-1,IF(ISBLANK($A8462),-1,IF($A8462&lt;=$Q$6,($A8462-$S$6)^2,-1)))</f>
        <v>-1</v>
      </c>
      <c r="E8462" s="20">
        <f t="shared" si="403"/>
        <v>-1</v>
      </c>
      <c r="F8462" s="20">
        <f>IF(COUNTIF($C8462:E8462,"&gt;=0")&gt;=1,-1,IF(ISBLANK($A8462),-1,IF($A8462&lt;=$Q$8,($A8462-$S$8)^2,-1)))</f>
        <v>-1</v>
      </c>
      <c r="G8462" s="20">
        <f>IF(COUNTIF($C8462:F8462,"&gt;=0")&gt;=1,-1,IF(ISBLANK($A8462),-1,IF($A8462&lt;=$Q$9,($A8462-$S$9)^2,-1)))</f>
        <v>-1</v>
      </c>
      <c r="H8462" s="20">
        <f>IF(COUNTIF($C8462:G8462,"&gt;=0")&gt;=1,-1,IF(ISBLANK($A8462),-1,IF($A8462&lt;=$Q$10,($A8462-$S$10)^2,-1)))</f>
        <v>-1</v>
      </c>
      <c r="I8462" s="20">
        <f>IF(COUNTIF($C8462:H8462,"&gt;=0")&gt;=1,-1,IF(ISBLANK($A8462),-1,IF($A8462&lt;=$Q$11,($A8462-$S$11)^2,-1)))</f>
        <v>-1</v>
      </c>
      <c r="J8462" s="20">
        <f>IF(COUNTIF($C8462:I8462,"&gt;=0")&gt;=1,-1,IF(ISBLANK($A8462),-1,IF($A8462&lt;=$Q$12,($A8462-$S$12)^2,-1)))</f>
        <v>-1</v>
      </c>
      <c r="K8462" s="20">
        <f>IF(COUNTIF($C8462:J8462,"&gt;=0")&gt;=1,-1,IF(ISBLANK($A8462),-1,IF($A8462&lt;=$Q$13,($A8462-$S$13)^2,-1)))</f>
        <v>-1</v>
      </c>
      <c r="L8462" s="20">
        <f>IF(COUNTIF($C8462:K8462,"&gt;=0")&gt;=1,-1,IF(ISBLANK($A8462),-1,IF($A8462&lt;=$Q$14,($A8462-$S$14)^2,-1)))</f>
        <v>-1</v>
      </c>
      <c r="M8462" s="20">
        <f>IF(COUNTIF($C8462:L8462,"&gt;=0")&gt;=1,-1,IF(ISBLANK($A8462),-1,IF($A8462&lt;=$Q$15,($A8462-$S$15)^2,-1)))</f>
        <v>-1</v>
      </c>
      <c r="N8462" s="20">
        <f>IF(COUNTIF($C8462:M8462,"&gt;=0")&gt;=1,-1,IF(ISBLANK($A8462),-1,IF($A8462&lt;=$Q$16,($A8462-$S$16)^2,-1)))</f>
        <v>-1</v>
      </c>
    </row>
    <row r="8463" spans="2:14" x14ac:dyDescent="0.25">
      <c r="B8463" s="8">
        <f t="shared" si="404"/>
        <v>0</v>
      </c>
      <c r="C8463" s="15">
        <f t="shared" si="402"/>
        <v>-1</v>
      </c>
      <c r="D8463" s="20">
        <f>IF(COUNTIF($C8463:C8463,"&gt;=0")&gt;=1,-1,IF(ISBLANK($A8463),-1,IF($A8463&lt;=$Q$6,($A8463-$S$6)^2,-1)))</f>
        <v>-1</v>
      </c>
      <c r="E8463" s="20">
        <f t="shared" si="403"/>
        <v>-1</v>
      </c>
      <c r="F8463" s="20">
        <f>IF(COUNTIF($C8463:E8463,"&gt;=0")&gt;=1,-1,IF(ISBLANK($A8463),-1,IF($A8463&lt;=$Q$8,($A8463-$S$8)^2,-1)))</f>
        <v>-1</v>
      </c>
      <c r="G8463" s="20">
        <f>IF(COUNTIF($C8463:F8463,"&gt;=0")&gt;=1,-1,IF(ISBLANK($A8463),-1,IF($A8463&lt;=$Q$9,($A8463-$S$9)^2,-1)))</f>
        <v>-1</v>
      </c>
      <c r="H8463" s="20">
        <f>IF(COUNTIF($C8463:G8463,"&gt;=0")&gt;=1,-1,IF(ISBLANK($A8463),-1,IF($A8463&lt;=$Q$10,($A8463-$S$10)^2,-1)))</f>
        <v>-1</v>
      </c>
      <c r="I8463" s="20">
        <f>IF(COUNTIF($C8463:H8463,"&gt;=0")&gt;=1,-1,IF(ISBLANK($A8463),-1,IF($A8463&lt;=$Q$11,($A8463-$S$11)^2,-1)))</f>
        <v>-1</v>
      </c>
      <c r="J8463" s="20">
        <f>IF(COUNTIF($C8463:I8463,"&gt;=0")&gt;=1,-1,IF(ISBLANK($A8463),-1,IF($A8463&lt;=$Q$12,($A8463-$S$12)^2,-1)))</f>
        <v>-1</v>
      </c>
      <c r="K8463" s="20">
        <f>IF(COUNTIF($C8463:J8463,"&gt;=0")&gt;=1,-1,IF(ISBLANK($A8463),-1,IF($A8463&lt;=$Q$13,($A8463-$S$13)^2,-1)))</f>
        <v>-1</v>
      </c>
      <c r="L8463" s="20">
        <f>IF(COUNTIF($C8463:K8463,"&gt;=0")&gt;=1,-1,IF(ISBLANK($A8463),-1,IF($A8463&lt;=$Q$14,($A8463-$S$14)^2,-1)))</f>
        <v>-1</v>
      </c>
      <c r="M8463" s="20">
        <f>IF(COUNTIF($C8463:L8463,"&gt;=0")&gt;=1,-1,IF(ISBLANK($A8463),-1,IF($A8463&lt;=$Q$15,($A8463-$S$15)^2,-1)))</f>
        <v>-1</v>
      </c>
      <c r="N8463" s="20">
        <f>IF(COUNTIF($C8463:M8463,"&gt;=0")&gt;=1,-1,IF(ISBLANK($A8463),-1,IF($A8463&lt;=$Q$16,($A8463-$S$16)^2,-1)))</f>
        <v>-1</v>
      </c>
    </row>
    <row r="8464" spans="2:14" x14ac:dyDescent="0.25">
      <c r="B8464" s="8">
        <f t="shared" si="404"/>
        <v>0</v>
      </c>
      <c r="C8464" s="15">
        <f t="shared" si="402"/>
        <v>-1</v>
      </c>
      <c r="D8464" s="20">
        <f>IF(COUNTIF($C8464:C8464,"&gt;=0")&gt;=1,-1,IF(ISBLANK($A8464),-1,IF($A8464&lt;=$Q$6,($A8464-$S$6)^2,-1)))</f>
        <v>-1</v>
      </c>
      <c r="E8464" s="20">
        <f t="shared" si="403"/>
        <v>-1</v>
      </c>
      <c r="F8464" s="20">
        <f>IF(COUNTIF($C8464:E8464,"&gt;=0")&gt;=1,-1,IF(ISBLANK($A8464),-1,IF($A8464&lt;=$Q$8,($A8464-$S$8)^2,-1)))</f>
        <v>-1</v>
      </c>
      <c r="G8464" s="20">
        <f>IF(COUNTIF($C8464:F8464,"&gt;=0")&gt;=1,-1,IF(ISBLANK($A8464),-1,IF($A8464&lt;=$Q$9,($A8464-$S$9)^2,-1)))</f>
        <v>-1</v>
      </c>
      <c r="H8464" s="20">
        <f>IF(COUNTIF($C8464:G8464,"&gt;=0")&gt;=1,-1,IF(ISBLANK($A8464),-1,IF($A8464&lt;=$Q$10,($A8464-$S$10)^2,-1)))</f>
        <v>-1</v>
      </c>
      <c r="I8464" s="20">
        <f>IF(COUNTIF($C8464:H8464,"&gt;=0")&gt;=1,-1,IF(ISBLANK($A8464),-1,IF($A8464&lt;=$Q$11,($A8464-$S$11)^2,-1)))</f>
        <v>-1</v>
      </c>
      <c r="J8464" s="20">
        <f>IF(COUNTIF($C8464:I8464,"&gt;=0")&gt;=1,-1,IF(ISBLANK($A8464),-1,IF($A8464&lt;=$Q$12,($A8464-$S$12)^2,-1)))</f>
        <v>-1</v>
      </c>
      <c r="K8464" s="20">
        <f>IF(COUNTIF($C8464:J8464,"&gt;=0")&gt;=1,-1,IF(ISBLANK($A8464),-1,IF($A8464&lt;=$Q$13,($A8464-$S$13)^2,-1)))</f>
        <v>-1</v>
      </c>
      <c r="L8464" s="20">
        <f>IF(COUNTIF($C8464:K8464,"&gt;=0")&gt;=1,-1,IF(ISBLANK($A8464),-1,IF($A8464&lt;=$Q$14,($A8464-$S$14)^2,-1)))</f>
        <v>-1</v>
      </c>
      <c r="M8464" s="20">
        <f>IF(COUNTIF($C8464:L8464,"&gt;=0")&gt;=1,-1,IF(ISBLANK($A8464),-1,IF($A8464&lt;=$Q$15,($A8464-$S$15)^2,-1)))</f>
        <v>-1</v>
      </c>
      <c r="N8464" s="20">
        <f>IF(COUNTIF($C8464:M8464,"&gt;=0")&gt;=1,-1,IF(ISBLANK($A8464),-1,IF($A8464&lt;=$Q$16,($A8464-$S$16)^2,-1)))</f>
        <v>-1</v>
      </c>
    </row>
    <row r="8465" spans="2:14" x14ac:dyDescent="0.25">
      <c r="B8465" s="8">
        <f t="shared" si="404"/>
        <v>0</v>
      </c>
      <c r="C8465" s="15">
        <f t="shared" si="402"/>
        <v>-1</v>
      </c>
      <c r="D8465" s="20">
        <f>IF(COUNTIF($C8465:C8465,"&gt;=0")&gt;=1,-1,IF(ISBLANK($A8465),-1,IF($A8465&lt;=$Q$6,($A8465-$S$6)^2,-1)))</f>
        <v>-1</v>
      </c>
      <c r="E8465" s="20">
        <f t="shared" si="403"/>
        <v>-1</v>
      </c>
      <c r="F8465" s="20">
        <f>IF(COUNTIF($C8465:E8465,"&gt;=0")&gt;=1,-1,IF(ISBLANK($A8465),-1,IF($A8465&lt;=$Q$8,($A8465-$S$8)^2,-1)))</f>
        <v>-1</v>
      </c>
      <c r="G8465" s="20">
        <f>IF(COUNTIF($C8465:F8465,"&gt;=0")&gt;=1,-1,IF(ISBLANK($A8465),-1,IF($A8465&lt;=$Q$9,($A8465-$S$9)^2,-1)))</f>
        <v>-1</v>
      </c>
      <c r="H8465" s="20">
        <f>IF(COUNTIF($C8465:G8465,"&gt;=0")&gt;=1,-1,IF(ISBLANK($A8465),-1,IF($A8465&lt;=$Q$10,($A8465-$S$10)^2,-1)))</f>
        <v>-1</v>
      </c>
      <c r="I8465" s="20">
        <f>IF(COUNTIF($C8465:H8465,"&gt;=0")&gt;=1,-1,IF(ISBLANK($A8465),-1,IF($A8465&lt;=$Q$11,($A8465-$S$11)^2,-1)))</f>
        <v>-1</v>
      </c>
      <c r="J8465" s="20">
        <f>IF(COUNTIF($C8465:I8465,"&gt;=0")&gt;=1,-1,IF(ISBLANK($A8465),-1,IF($A8465&lt;=$Q$12,($A8465-$S$12)^2,-1)))</f>
        <v>-1</v>
      </c>
      <c r="K8465" s="20">
        <f>IF(COUNTIF($C8465:J8465,"&gt;=0")&gt;=1,-1,IF(ISBLANK($A8465),-1,IF($A8465&lt;=$Q$13,($A8465-$S$13)^2,-1)))</f>
        <v>-1</v>
      </c>
      <c r="L8465" s="20">
        <f>IF(COUNTIF($C8465:K8465,"&gt;=0")&gt;=1,-1,IF(ISBLANK($A8465),-1,IF($A8465&lt;=$Q$14,($A8465-$S$14)^2,-1)))</f>
        <v>-1</v>
      </c>
      <c r="M8465" s="20">
        <f>IF(COUNTIF($C8465:L8465,"&gt;=0")&gt;=1,-1,IF(ISBLANK($A8465),-1,IF($A8465&lt;=$Q$15,($A8465-$S$15)^2,-1)))</f>
        <v>-1</v>
      </c>
      <c r="N8465" s="20">
        <f>IF(COUNTIF($C8465:M8465,"&gt;=0")&gt;=1,-1,IF(ISBLANK($A8465),-1,IF($A8465&lt;=$Q$16,($A8465-$S$16)^2,-1)))</f>
        <v>-1</v>
      </c>
    </row>
    <row r="8466" spans="2:14" x14ac:dyDescent="0.25">
      <c r="B8466" s="8">
        <f t="shared" si="404"/>
        <v>0</v>
      </c>
      <c r="C8466" s="15">
        <f t="shared" si="402"/>
        <v>-1</v>
      </c>
      <c r="D8466" s="20">
        <f>IF(COUNTIF($C8466:C8466,"&gt;=0")&gt;=1,-1,IF(ISBLANK($A8466),-1,IF($A8466&lt;=$Q$6,($A8466-$S$6)^2,-1)))</f>
        <v>-1</v>
      </c>
      <c r="E8466" s="20">
        <f t="shared" si="403"/>
        <v>-1</v>
      </c>
      <c r="F8466" s="20">
        <f>IF(COUNTIF($C8466:E8466,"&gt;=0")&gt;=1,-1,IF(ISBLANK($A8466),-1,IF($A8466&lt;=$Q$8,($A8466-$S$8)^2,-1)))</f>
        <v>-1</v>
      </c>
      <c r="G8466" s="20">
        <f>IF(COUNTIF($C8466:F8466,"&gt;=0")&gt;=1,-1,IF(ISBLANK($A8466),-1,IF($A8466&lt;=$Q$9,($A8466-$S$9)^2,-1)))</f>
        <v>-1</v>
      </c>
      <c r="H8466" s="20">
        <f>IF(COUNTIF($C8466:G8466,"&gt;=0")&gt;=1,-1,IF(ISBLANK($A8466),-1,IF($A8466&lt;=$Q$10,($A8466-$S$10)^2,-1)))</f>
        <v>-1</v>
      </c>
      <c r="I8466" s="20">
        <f>IF(COUNTIF($C8466:H8466,"&gt;=0")&gt;=1,-1,IF(ISBLANK($A8466),-1,IF($A8466&lt;=$Q$11,($A8466-$S$11)^2,-1)))</f>
        <v>-1</v>
      </c>
      <c r="J8466" s="20">
        <f>IF(COUNTIF($C8466:I8466,"&gt;=0")&gt;=1,-1,IF(ISBLANK($A8466),-1,IF($A8466&lt;=$Q$12,($A8466-$S$12)^2,-1)))</f>
        <v>-1</v>
      </c>
      <c r="K8466" s="20">
        <f>IF(COUNTIF($C8466:J8466,"&gt;=0")&gt;=1,-1,IF(ISBLANK($A8466),-1,IF($A8466&lt;=$Q$13,($A8466-$S$13)^2,-1)))</f>
        <v>-1</v>
      </c>
      <c r="L8466" s="20">
        <f>IF(COUNTIF($C8466:K8466,"&gt;=0")&gt;=1,-1,IF(ISBLANK($A8466),-1,IF($A8466&lt;=$Q$14,($A8466-$S$14)^2,-1)))</f>
        <v>-1</v>
      </c>
      <c r="M8466" s="20">
        <f>IF(COUNTIF($C8466:L8466,"&gt;=0")&gt;=1,-1,IF(ISBLANK($A8466),-1,IF($A8466&lt;=$Q$15,($A8466-$S$15)^2,-1)))</f>
        <v>-1</v>
      </c>
      <c r="N8466" s="20">
        <f>IF(COUNTIF($C8466:M8466,"&gt;=0")&gt;=1,-1,IF(ISBLANK($A8466),-1,IF($A8466&lt;=$Q$16,($A8466-$S$16)^2,-1)))</f>
        <v>-1</v>
      </c>
    </row>
    <row r="8467" spans="2:14" x14ac:dyDescent="0.25">
      <c r="B8467" s="8">
        <f t="shared" si="404"/>
        <v>0</v>
      </c>
      <c r="C8467" s="15">
        <f t="shared" si="402"/>
        <v>-1</v>
      </c>
      <c r="D8467" s="20">
        <f>IF(COUNTIF($C8467:C8467,"&gt;=0")&gt;=1,-1,IF(ISBLANK($A8467),-1,IF($A8467&lt;=$Q$6,($A8467-$S$6)^2,-1)))</f>
        <v>-1</v>
      </c>
      <c r="E8467" s="20">
        <f t="shared" si="403"/>
        <v>-1</v>
      </c>
      <c r="F8467" s="20">
        <f>IF(COUNTIF($C8467:E8467,"&gt;=0")&gt;=1,-1,IF(ISBLANK($A8467),-1,IF($A8467&lt;=$Q$8,($A8467-$S$8)^2,-1)))</f>
        <v>-1</v>
      </c>
      <c r="G8467" s="20">
        <f>IF(COUNTIF($C8467:F8467,"&gt;=0")&gt;=1,-1,IF(ISBLANK($A8467),-1,IF($A8467&lt;=$Q$9,($A8467-$S$9)^2,-1)))</f>
        <v>-1</v>
      </c>
      <c r="H8467" s="20">
        <f>IF(COUNTIF($C8467:G8467,"&gt;=0")&gt;=1,-1,IF(ISBLANK($A8467),-1,IF($A8467&lt;=$Q$10,($A8467-$S$10)^2,-1)))</f>
        <v>-1</v>
      </c>
      <c r="I8467" s="20">
        <f>IF(COUNTIF($C8467:H8467,"&gt;=0")&gt;=1,-1,IF(ISBLANK($A8467),-1,IF($A8467&lt;=$Q$11,($A8467-$S$11)^2,-1)))</f>
        <v>-1</v>
      </c>
      <c r="J8467" s="20">
        <f>IF(COUNTIF($C8467:I8467,"&gt;=0")&gt;=1,-1,IF(ISBLANK($A8467),-1,IF($A8467&lt;=$Q$12,($A8467-$S$12)^2,-1)))</f>
        <v>-1</v>
      </c>
      <c r="K8467" s="20">
        <f>IF(COUNTIF($C8467:J8467,"&gt;=0")&gt;=1,-1,IF(ISBLANK($A8467),-1,IF($A8467&lt;=$Q$13,($A8467-$S$13)^2,-1)))</f>
        <v>-1</v>
      </c>
      <c r="L8467" s="20">
        <f>IF(COUNTIF($C8467:K8467,"&gt;=0")&gt;=1,-1,IF(ISBLANK($A8467),-1,IF($A8467&lt;=$Q$14,($A8467-$S$14)^2,-1)))</f>
        <v>-1</v>
      </c>
      <c r="M8467" s="20">
        <f>IF(COUNTIF($C8467:L8467,"&gt;=0")&gt;=1,-1,IF(ISBLANK($A8467),-1,IF($A8467&lt;=$Q$15,($A8467-$S$15)^2,-1)))</f>
        <v>-1</v>
      </c>
      <c r="N8467" s="20">
        <f>IF(COUNTIF($C8467:M8467,"&gt;=0")&gt;=1,-1,IF(ISBLANK($A8467),-1,IF($A8467&lt;=$Q$16,($A8467-$S$16)^2,-1)))</f>
        <v>-1</v>
      </c>
    </row>
    <row r="8468" spans="2:14" x14ac:dyDescent="0.25">
      <c r="B8468" s="8">
        <f t="shared" si="404"/>
        <v>0</v>
      </c>
      <c r="C8468" s="15">
        <f t="shared" si="402"/>
        <v>-1</v>
      </c>
      <c r="D8468" s="20">
        <f>IF(COUNTIF($C8468:C8468,"&gt;=0")&gt;=1,-1,IF(ISBLANK($A8468),-1,IF($A8468&lt;=$Q$6,($A8468-$S$6)^2,-1)))</f>
        <v>-1</v>
      </c>
      <c r="E8468" s="20">
        <f t="shared" si="403"/>
        <v>-1</v>
      </c>
      <c r="F8468" s="20">
        <f>IF(COUNTIF($C8468:E8468,"&gt;=0")&gt;=1,-1,IF(ISBLANK($A8468),-1,IF($A8468&lt;=$Q$8,($A8468-$S$8)^2,-1)))</f>
        <v>-1</v>
      </c>
      <c r="G8468" s="20">
        <f>IF(COUNTIF($C8468:F8468,"&gt;=0")&gt;=1,-1,IF(ISBLANK($A8468),-1,IF($A8468&lt;=$Q$9,($A8468-$S$9)^2,-1)))</f>
        <v>-1</v>
      </c>
      <c r="H8468" s="20">
        <f>IF(COUNTIF($C8468:G8468,"&gt;=0")&gt;=1,-1,IF(ISBLANK($A8468),-1,IF($A8468&lt;=$Q$10,($A8468-$S$10)^2,-1)))</f>
        <v>-1</v>
      </c>
      <c r="I8468" s="20">
        <f>IF(COUNTIF($C8468:H8468,"&gt;=0")&gt;=1,-1,IF(ISBLANK($A8468),-1,IF($A8468&lt;=$Q$11,($A8468-$S$11)^2,-1)))</f>
        <v>-1</v>
      </c>
      <c r="J8468" s="20">
        <f>IF(COUNTIF($C8468:I8468,"&gt;=0")&gt;=1,-1,IF(ISBLANK($A8468),-1,IF($A8468&lt;=$Q$12,($A8468-$S$12)^2,-1)))</f>
        <v>-1</v>
      </c>
      <c r="K8468" s="20">
        <f>IF(COUNTIF($C8468:J8468,"&gt;=0")&gt;=1,-1,IF(ISBLANK($A8468),-1,IF($A8468&lt;=$Q$13,($A8468-$S$13)^2,-1)))</f>
        <v>-1</v>
      </c>
      <c r="L8468" s="20">
        <f>IF(COUNTIF($C8468:K8468,"&gt;=0")&gt;=1,-1,IF(ISBLANK($A8468),-1,IF($A8468&lt;=$Q$14,($A8468-$S$14)^2,-1)))</f>
        <v>-1</v>
      </c>
      <c r="M8468" s="20">
        <f>IF(COUNTIF($C8468:L8468,"&gt;=0")&gt;=1,-1,IF(ISBLANK($A8468),-1,IF($A8468&lt;=$Q$15,($A8468-$S$15)^2,-1)))</f>
        <v>-1</v>
      </c>
      <c r="N8468" s="20">
        <f>IF(COUNTIF($C8468:M8468,"&gt;=0")&gt;=1,-1,IF(ISBLANK($A8468),-1,IF($A8468&lt;=$Q$16,($A8468-$S$16)^2,-1)))</f>
        <v>-1</v>
      </c>
    </row>
    <row r="8469" spans="2:14" x14ac:dyDescent="0.25">
      <c r="B8469" s="8">
        <f t="shared" si="404"/>
        <v>0</v>
      </c>
      <c r="C8469" s="15">
        <f t="shared" si="402"/>
        <v>-1</v>
      </c>
      <c r="D8469" s="20">
        <f>IF(COUNTIF($C8469:C8469,"&gt;=0")&gt;=1,-1,IF(ISBLANK($A8469),-1,IF($A8469&lt;=$Q$6,($A8469-$S$6)^2,-1)))</f>
        <v>-1</v>
      </c>
      <c r="E8469" s="20">
        <f t="shared" si="403"/>
        <v>-1</v>
      </c>
      <c r="F8469" s="20">
        <f>IF(COUNTIF($C8469:E8469,"&gt;=0")&gt;=1,-1,IF(ISBLANK($A8469),-1,IF($A8469&lt;=$Q$8,($A8469-$S$8)^2,-1)))</f>
        <v>-1</v>
      </c>
      <c r="G8469" s="20">
        <f>IF(COUNTIF($C8469:F8469,"&gt;=0")&gt;=1,-1,IF(ISBLANK($A8469),-1,IF($A8469&lt;=$Q$9,($A8469-$S$9)^2,-1)))</f>
        <v>-1</v>
      </c>
      <c r="H8469" s="20">
        <f>IF(COUNTIF($C8469:G8469,"&gt;=0")&gt;=1,-1,IF(ISBLANK($A8469),-1,IF($A8469&lt;=$Q$10,($A8469-$S$10)^2,-1)))</f>
        <v>-1</v>
      </c>
      <c r="I8469" s="20">
        <f>IF(COUNTIF($C8469:H8469,"&gt;=0")&gt;=1,-1,IF(ISBLANK($A8469),-1,IF($A8469&lt;=$Q$11,($A8469-$S$11)^2,-1)))</f>
        <v>-1</v>
      </c>
      <c r="J8469" s="20">
        <f>IF(COUNTIF($C8469:I8469,"&gt;=0")&gt;=1,-1,IF(ISBLANK($A8469),-1,IF($A8469&lt;=$Q$12,($A8469-$S$12)^2,-1)))</f>
        <v>-1</v>
      </c>
      <c r="K8469" s="20">
        <f>IF(COUNTIF($C8469:J8469,"&gt;=0")&gt;=1,-1,IF(ISBLANK($A8469),-1,IF($A8469&lt;=$Q$13,($A8469-$S$13)^2,-1)))</f>
        <v>-1</v>
      </c>
      <c r="L8469" s="20">
        <f>IF(COUNTIF($C8469:K8469,"&gt;=0")&gt;=1,-1,IF(ISBLANK($A8469),-1,IF($A8469&lt;=$Q$14,($A8469-$S$14)^2,-1)))</f>
        <v>-1</v>
      </c>
      <c r="M8469" s="20">
        <f>IF(COUNTIF($C8469:L8469,"&gt;=0")&gt;=1,-1,IF(ISBLANK($A8469),-1,IF($A8469&lt;=$Q$15,($A8469-$S$15)^2,-1)))</f>
        <v>-1</v>
      </c>
      <c r="N8469" s="20">
        <f>IF(COUNTIF($C8469:M8469,"&gt;=0")&gt;=1,-1,IF(ISBLANK($A8469),-1,IF($A8469&lt;=$Q$16,($A8469-$S$16)^2,-1)))</f>
        <v>-1</v>
      </c>
    </row>
    <row r="8470" spans="2:14" x14ac:dyDescent="0.25">
      <c r="B8470" s="8">
        <f t="shared" si="404"/>
        <v>0</v>
      </c>
      <c r="C8470" s="15">
        <f t="shared" si="402"/>
        <v>-1</v>
      </c>
      <c r="D8470" s="20">
        <f>IF(COUNTIF($C8470:C8470,"&gt;=0")&gt;=1,-1,IF(ISBLANK($A8470),-1,IF($A8470&lt;=$Q$6,($A8470-$S$6)^2,-1)))</f>
        <v>-1</v>
      </c>
      <c r="E8470" s="20">
        <f t="shared" si="403"/>
        <v>-1</v>
      </c>
      <c r="F8470" s="20">
        <f>IF(COUNTIF($C8470:E8470,"&gt;=0")&gt;=1,-1,IF(ISBLANK($A8470),-1,IF($A8470&lt;=$Q$8,($A8470-$S$8)^2,-1)))</f>
        <v>-1</v>
      </c>
      <c r="G8470" s="20">
        <f>IF(COUNTIF($C8470:F8470,"&gt;=0")&gt;=1,-1,IF(ISBLANK($A8470),-1,IF($A8470&lt;=$Q$9,($A8470-$S$9)^2,-1)))</f>
        <v>-1</v>
      </c>
      <c r="H8470" s="20">
        <f>IF(COUNTIF($C8470:G8470,"&gt;=0")&gt;=1,-1,IF(ISBLANK($A8470),-1,IF($A8470&lt;=$Q$10,($A8470-$S$10)^2,-1)))</f>
        <v>-1</v>
      </c>
      <c r="I8470" s="20">
        <f>IF(COUNTIF($C8470:H8470,"&gt;=0")&gt;=1,-1,IF(ISBLANK($A8470),-1,IF($A8470&lt;=$Q$11,($A8470-$S$11)^2,-1)))</f>
        <v>-1</v>
      </c>
      <c r="J8470" s="20">
        <f>IF(COUNTIF($C8470:I8470,"&gt;=0")&gt;=1,-1,IF(ISBLANK($A8470),-1,IF($A8470&lt;=$Q$12,($A8470-$S$12)^2,-1)))</f>
        <v>-1</v>
      </c>
      <c r="K8470" s="20">
        <f>IF(COUNTIF($C8470:J8470,"&gt;=0")&gt;=1,-1,IF(ISBLANK($A8470),-1,IF($A8470&lt;=$Q$13,($A8470-$S$13)^2,-1)))</f>
        <v>-1</v>
      </c>
      <c r="L8470" s="20">
        <f>IF(COUNTIF($C8470:K8470,"&gt;=0")&gt;=1,-1,IF(ISBLANK($A8470),-1,IF($A8470&lt;=$Q$14,($A8470-$S$14)^2,-1)))</f>
        <v>-1</v>
      </c>
      <c r="M8470" s="20">
        <f>IF(COUNTIF($C8470:L8470,"&gt;=0")&gt;=1,-1,IF(ISBLANK($A8470),-1,IF($A8470&lt;=$Q$15,($A8470-$S$15)^2,-1)))</f>
        <v>-1</v>
      </c>
      <c r="N8470" s="20">
        <f>IF(COUNTIF($C8470:M8470,"&gt;=0")&gt;=1,-1,IF(ISBLANK($A8470),-1,IF($A8470&lt;=$Q$16,($A8470-$S$16)^2,-1)))</f>
        <v>-1</v>
      </c>
    </row>
    <row r="8471" spans="2:14" x14ac:dyDescent="0.25">
      <c r="B8471" s="8">
        <f t="shared" si="404"/>
        <v>0</v>
      </c>
      <c r="C8471" s="15">
        <f t="shared" si="402"/>
        <v>-1</v>
      </c>
      <c r="D8471" s="20">
        <f>IF(COUNTIF($C8471:C8471,"&gt;=0")&gt;=1,-1,IF(ISBLANK($A8471),-1,IF($A8471&lt;=$Q$6,($A8471-$S$6)^2,-1)))</f>
        <v>-1</v>
      </c>
      <c r="E8471" s="20">
        <f t="shared" si="403"/>
        <v>-1</v>
      </c>
      <c r="F8471" s="20">
        <f>IF(COUNTIF($C8471:E8471,"&gt;=0")&gt;=1,-1,IF(ISBLANK($A8471),-1,IF($A8471&lt;=$Q$8,($A8471-$S$8)^2,-1)))</f>
        <v>-1</v>
      </c>
      <c r="G8471" s="20">
        <f>IF(COUNTIF($C8471:F8471,"&gt;=0")&gt;=1,-1,IF(ISBLANK($A8471),-1,IF($A8471&lt;=$Q$9,($A8471-$S$9)^2,-1)))</f>
        <v>-1</v>
      </c>
      <c r="H8471" s="20">
        <f>IF(COUNTIF($C8471:G8471,"&gt;=0")&gt;=1,-1,IF(ISBLANK($A8471),-1,IF($A8471&lt;=$Q$10,($A8471-$S$10)^2,-1)))</f>
        <v>-1</v>
      </c>
      <c r="I8471" s="20">
        <f>IF(COUNTIF($C8471:H8471,"&gt;=0")&gt;=1,-1,IF(ISBLANK($A8471),-1,IF($A8471&lt;=$Q$11,($A8471-$S$11)^2,-1)))</f>
        <v>-1</v>
      </c>
      <c r="J8471" s="20">
        <f>IF(COUNTIF($C8471:I8471,"&gt;=0")&gt;=1,-1,IF(ISBLANK($A8471),-1,IF($A8471&lt;=$Q$12,($A8471-$S$12)^2,-1)))</f>
        <v>-1</v>
      </c>
      <c r="K8471" s="20">
        <f>IF(COUNTIF($C8471:J8471,"&gt;=0")&gt;=1,-1,IF(ISBLANK($A8471),-1,IF($A8471&lt;=$Q$13,($A8471-$S$13)^2,-1)))</f>
        <v>-1</v>
      </c>
      <c r="L8471" s="20">
        <f>IF(COUNTIF($C8471:K8471,"&gt;=0")&gt;=1,-1,IF(ISBLANK($A8471),-1,IF($A8471&lt;=$Q$14,($A8471-$S$14)^2,-1)))</f>
        <v>-1</v>
      </c>
      <c r="M8471" s="20">
        <f>IF(COUNTIF($C8471:L8471,"&gt;=0")&gt;=1,-1,IF(ISBLANK($A8471),-1,IF($A8471&lt;=$Q$15,($A8471-$S$15)^2,-1)))</f>
        <v>-1</v>
      </c>
      <c r="N8471" s="20">
        <f>IF(COUNTIF($C8471:M8471,"&gt;=0")&gt;=1,-1,IF(ISBLANK($A8471),-1,IF($A8471&lt;=$Q$16,($A8471-$S$16)^2,-1)))</f>
        <v>-1</v>
      </c>
    </row>
    <row r="8472" spans="2:14" x14ac:dyDescent="0.25">
      <c r="B8472" s="8">
        <f t="shared" si="404"/>
        <v>0</v>
      </c>
      <c r="C8472" s="15">
        <f t="shared" si="402"/>
        <v>-1</v>
      </c>
      <c r="D8472" s="20">
        <f>IF(COUNTIF($C8472:C8472,"&gt;=0")&gt;=1,-1,IF(ISBLANK($A8472),-1,IF($A8472&lt;=$Q$6,($A8472-$S$6)^2,-1)))</f>
        <v>-1</v>
      </c>
      <c r="E8472" s="20">
        <f t="shared" si="403"/>
        <v>-1</v>
      </c>
      <c r="F8472" s="20">
        <f>IF(COUNTIF($C8472:E8472,"&gt;=0")&gt;=1,-1,IF(ISBLANK($A8472),-1,IF($A8472&lt;=$Q$8,($A8472-$S$8)^2,-1)))</f>
        <v>-1</v>
      </c>
      <c r="G8472" s="20">
        <f>IF(COUNTIF($C8472:F8472,"&gt;=0")&gt;=1,-1,IF(ISBLANK($A8472),-1,IF($A8472&lt;=$Q$9,($A8472-$S$9)^2,-1)))</f>
        <v>-1</v>
      </c>
      <c r="H8472" s="20">
        <f>IF(COUNTIF($C8472:G8472,"&gt;=0")&gt;=1,-1,IF(ISBLANK($A8472),-1,IF($A8472&lt;=$Q$10,($A8472-$S$10)^2,-1)))</f>
        <v>-1</v>
      </c>
      <c r="I8472" s="20">
        <f>IF(COUNTIF($C8472:H8472,"&gt;=0")&gt;=1,-1,IF(ISBLANK($A8472),-1,IF($A8472&lt;=$Q$11,($A8472-$S$11)^2,-1)))</f>
        <v>-1</v>
      </c>
      <c r="J8472" s="20">
        <f>IF(COUNTIF($C8472:I8472,"&gt;=0")&gt;=1,-1,IF(ISBLANK($A8472),-1,IF($A8472&lt;=$Q$12,($A8472-$S$12)^2,-1)))</f>
        <v>-1</v>
      </c>
      <c r="K8472" s="20">
        <f>IF(COUNTIF($C8472:J8472,"&gt;=0")&gt;=1,-1,IF(ISBLANK($A8472),-1,IF($A8472&lt;=$Q$13,($A8472-$S$13)^2,-1)))</f>
        <v>-1</v>
      </c>
      <c r="L8472" s="20">
        <f>IF(COUNTIF($C8472:K8472,"&gt;=0")&gt;=1,-1,IF(ISBLANK($A8472),-1,IF($A8472&lt;=$Q$14,($A8472-$S$14)^2,-1)))</f>
        <v>-1</v>
      </c>
      <c r="M8472" s="20">
        <f>IF(COUNTIF($C8472:L8472,"&gt;=0")&gt;=1,-1,IF(ISBLANK($A8472),-1,IF($A8472&lt;=$Q$15,($A8472-$S$15)^2,-1)))</f>
        <v>-1</v>
      </c>
      <c r="N8472" s="20">
        <f>IF(COUNTIF($C8472:M8472,"&gt;=0")&gt;=1,-1,IF(ISBLANK($A8472),-1,IF($A8472&lt;=$Q$16,($A8472-$S$16)^2,-1)))</f>
        <v>-1</v>
      </c>
    </row>
    <row r="8473" spans="2:14" x14ac:dyDescent="0.25">
      <c r="B8473" s="8">
        <f t="shared" si="404"/>
        <v>0</v>
      </c>
      <c r="C8473" s="15">
        <f t="shared" si="402"/>
        <v>-1</v>
      </c>
      <c r="D8473" s="20">
        <f>IF(COUNTIF($C8473:C8473,"&gt;=0")&gt;=1,-1,IF(ISBLANK($A8473),-1,IF($A8473&lt;=$Q$6,($A8473-$S$6)^2,-1)))</f>
        <v>-1</v>
      </c>
      <c r="E8473" s="20">
        <f t="shared" si="403"/>
        <v>-1</v>
      </c>
      <c r="F8473" s="20">
        <f>IF(COUNTIF($C8473:E8473,"&gt;=0")&gt;=1,-1,IF(ISBLANK($A8473),-1,IF($A8473&lt;=$Q$8,($A8473-$S$8)^2,-1)))</f>
        <v>-1</v>
      </c>
      <c r="G8473" s="20">
        <f>IF(COUNTIF($C8473:F8473,"&gt;=0")&gt;=1,-1,IF(ISBLANK($A8473),-1,IF($A8473&lt;=$Q$9,($A8473-$S$9)^2,-1)))</f>
        <v>-1</v>
      </c>
      <c r="H8473" s="20">
        <f>IF(COUNTIF($C8473:G8473,"&gt;=0")&gt;=1,-1,IF(ISBLANK($A8473),-1,IF($A8473&lt;=$Q$10,($A8473-$S$10)^2,-1)))</f>
        <v>-1</v>
      </c>
      <c r="I8473" s="20">
        <f>IF(COUNTIF($C8473:H8473,"&gt;=0")&gt;=1,-1,IF(ISBLANK($A8473),-1,IF($A8473&lt;=$Q$11,($A8473-$S$11)^2,-1)))</f>
        <v>-1</v>
      </c>
      <c r="J8473" s="20">
        <f>IF(COUNTIF($C8473:I8473,"&gt;=0")&gt;=1,-1,IF(ISBLANK($A8473),-1,IF($A8473&lt;=$Q$12,($A8473-$S$12)^2,-1)))</f>
        <v>-1</v>
      </c>
      <c r="K8473" s="20">
        <f>IF(COUNTIF($C8473:J8473,"&gt;=0")&gt;=1,-1,IF(ISBLANK($A8473),-1,IF($A8473&lt;=$Q$13,($A8473-$S$13)^2,-1)))</f>
        <v>-1</v>
      </c>
      <c r="L8473" s="20">
        <f>IF(COUNTIF($C8473:K8473,"&gt;=0")&gt;=1,-1,IF(ISBLANK($A8473),-1,IF($A8473&lt;=$Q$14,($A8473-$S$14)^2,-1)))</f>
        <v>-1</v>
      </c>
      <c r="M8473" s="20">
        <f>IF(COUNTIF($C8473:L8473,"&gt;=0")&gt;=1,-1,IF(ISBLANK($A8473),-1,IF($A8473&lt;=$Q$15,($A8473-$S$15)^2,-1)))</f>
        <v>-1</v>
      </c>
      <c r="N8473" s="20">
        <f>IF(COUNTIF($C8473:M8473,"&gt;=0")&gt;=1,-1,IF(ISBLANK($A8473),-1,IF($A8473&lt;=$Q$16,($A8473-$S$16)^2,-1)))</f>
        <v>-1</v>
      </c>
    </row>
    <row r="8474" spans="2:14" x14ac:dyDescent="0.25">
      <c r="B8474" s="8">
        <f t="shared" si="404"/>
        <v>0</v>
      </c>
      <c r="C8474" s="15">
        <f t="shared" si="402"/>
        <v>-1</v>
      </c>
      <c r="D8474" s="20">
        <f>IF(COUNTIF($C8474:C8474,"&gt;=0")&gt;=1,-1,IF(ISBLANK($A8474),-1,IF($A8474&lt;=$Q$6,($A8474-$S$6)^2,-1)))</f>
        <v>-1</v>
      </c>
      <c r="E8474" s="20">
        <f t="shared" si="403"/>
        <v>-1</v>
      </c>
      <c r="F8474" s="20">
        <f>IF(COUNTIF($C8474:E8474,"&gt;=0")&gt;=1,-1,IF(ISBLANK($A8474),-1,IF($A8474&lt;=$Q$8,($A8474-$S$8)^2,-1)))</f>
        <v>-1</v>
      </c>
      <c r="G8474" s="20">
        <f>IF(COUNTIF($C8474:F8474,"&gt;=0")&gt;=1,-1,IF(ISBLANK($A8474),-1,IF($A8474&lt;=$Q$9,($A8474-$S$9)^2,-1)))</f>
        <v>-1</v>
      </c>
      <c r="H8474" s="20">
        <f>IF(COUNTIF($C8474:G8474,"&gt;=0")&gt;=1,-1,IF(ISBLANK($A8474),-1,IF($A8474&lt;=$Q$10,($A8474-$S$10)^2,-1)))</f>
        <v>-1</v>
      </c>
      <c r="I8474" s="20">
        <f>IF(COUNTIF($C8474:H8474,"&gt;=0")&gt;=1,-1,IF(ISBLANK($A8474),-1,IF($A8474&lt;=$Q$11,($A8474-$S$11)^2,-1)))</f>
        <v>-1</v>
      </c>
      <c r="J8474" s="20">
        <f>IF(COUNTIF($C8474:I8474,"&gt;=0")&gt;=1,-1,IF(ISBLANK($A8474),-1,IF($A8474&lt;=$Q$12,($A8474-$S$12)^2,-1)))</f>
        <v>-1</v>
      </c>
      <c r="K8474" s="20">
        <f>IF(COUNTIF($C8474:J8474,"&gt;=0")&gt;=1,-1,IF(ISBLANK($A8474),-1,IF($A8474&lt;=$Q$13,($A8474-$S$13)^2,-1)))</f>
        <v>-1</v>
      </c>
      <c r="L8474" s="20">
        <f>IF(COUNTIF($C8474:K8474,"&gt;=0")&gt;=1,-1,IF(ISBLANK($A8474),-1,IF($A8474&lt;=$Q$14,($A8474-$S$14)^2,-1)))</f>
        <v>-1</v>
      </c>
      <c r="M8474" s="20">
        <f>IF(COUNTIF($C8474:L8474,"&gt;=0")&gt;=1,-1,IF(ISBLANK($A8474),-1,IF($A8474&lt;=$Q$15,($A8474-$S$15)^2,-1)))</f>
        <v>-1</v>
      </c>
      <c r="N8474" s="20">
        <f>IF(COUNTIF($C8474:M8474,"&gt;=0")&gt;=1,-1,IF(ISBLANK($A8474),-1,IF($A8474&lt;=$Q$16,($A8474-$S$16)^2,-1)))</f>
        <v>-1</v>
      </c>
    </row>
    <row r="8475" spans="2:14" x14ac:dyDescent="0.25">
      <c r="B8475" s="8">
        <f t="shared" si="404"/>
        <v>0</v>
      </c>
      <c r="C8475" s="15">
        <f t="shared" si="402"/>
        <v>-1</v>
      </c>
      <c r="D8475" s="20">
        <f>IF(COUNTIF($C8475:C8475,"&gt;=0")&gt;=1,-1,IF(ISBLANK($A8475),-1,IF($A8475&lt;=$Q$6,($A8475-$S$6)^2,-1)))</f>
        <v>-1</v>
      </c>
      <c r="E8475" s="20">
        <f t="shared" si="403"/>
        <v>-1</v>
      </c>
      <c r="F8475" s="20">
        <f>IF(COUNTIF($C8475:E8475,"&gt;=0")&gt;=1,-1,IF(ISBLANK($A8475),-1,IF($A8475&lt;=$Q$8,($A8475-$S$8)^2,-1)))</f>
        <v>-1</v>
      </c>
      <c r="G8475" s="20">
        <f>IF(COUNTIF($C8475:F8475,"&gt;=0")&gt;=1,-1,IF(ISBLANK($A8475),-1,IF($A8475&lt;=$Q$9,($A8475-$S$9)^2,-1)))</f>
        <v>-1</v>
      </c>
      <c r="H8475" s="20">
        <f>IF(COUNTIF($C8475:G8475,"&gt;=0")&gt;=1,-1,IF(ISBLANK($A8475),-1,IF($A8475&lt;=$Q$10,($A8475-$S$10)^2,-1)))</f>
        <v>-1</v>
      </c>
      <c r="I8475" s="20">
        <f>IF(COUNTIF($C8475:H8475,"&gt;=0")&gt;=1,-1,IF(ISBLANK($A8475),-1,IF($A8475&lt;=$Q$11,($A8475-$S$11)^2,-1)))</f>
        <v>-1</v>
      </c>
      <c r="J8475" s="20">
        <f>IF(COUNTIF($C8475:I8475,"&gt;=0")&gt;=1,-1,IF(ISBLANK($A8475),-1,IF($A8475&lt;=$Q$12,($A8475-$S$12)^2,-1)))</f>
        <v>-1</v>
      </c>
      <c r="K8475" s="20">
        <f>IF(COUNTIF($C8475:J8475,"&gt;=0")&gt;=1,-1,IF(ISBLANK($A8475),-1,IF($A8475&lt;=$Q$13,($A8475-$S$13)^2,-1)))</f>
        <v>-1</v>
      </c>
      <c r="L8475" s="20">
        <f>IF(COUNTIF($C8475:K8475,"&gt;=0")&gt;=1,-1,IF(ISBLANK($A8475),-1,IF($A8475&lt;=$Q$14,($A8475-$S$14)^2,-1)))</f>
        <v>-1</v>
      </c>
      <c r="M8475" s="20">
        <f>IF(COUNTIF($C8475:L8475,"&gt;=0")&gt;=1,-1,IF(ISBLANK($A8475),-1,IF($A8475&lt;=$Q$15,($A8475-$S$15)^2,-1)))</f>
        <v>-1</v>
      </c>
      <c r="N8475" s="20">
        <f>IF(COUNTIF($C8475:M8475,"&gt;=0")&gt;=1,-1,IF(ISBLANK($A8475),-1,IF($A8475&lt;=$Q$16,($A8475-$S$16)^2,-1)))</f>
        <v>-1</v>
      </c>
    </row>
    <row r="8476" spans="2:14" x14ac:dyDescent="0.25">
      <c r="B8476" s="8">
        <f t="shared" si="404"/>
        <v>0</v>
      </c>
      <c r="C8476" s="15">
        <f t="shared" si="402"/>
        <v>-1</v>
      </c>
      <c r="D8476" s="20">
        <f>IF(COUNTIF($C8476:C8476,"&gt;=0")&gt;=1,-1,IF(ISBLANK($A8476),-1,IF($A8476&lt;=$Q$6,($A8476-$S$6)^2,-1)))</f>
        <v>-1</v>
      </c>
      <c r="E8476" s="20">
        <f t="shared" si="403"/>
        <v>-1</v>
      </c>
      <c r="F8476" s="20">
        <f>IF(COUNTIF($C8476:E8476,"&gt;=0")&gt;=1,-1,IF(ISBLANK($A8476),-1,IF($A8476&lt;=$Q$8,($A8476-$S$8)^2,-1)))</f>
        <v>-1</v>
      </c>
      <c r="G8476" s="20">
        <f>IF(COUNTIF($C8476:F8476,"&gt;=0")&gt;=1,-1,IF(ISBLANK($A8476),-1,IF($A8476&lt;=$Q$9,($A8476-$S$9)^2,-1)))</f>
        <v>-1</v>
      </c>
      <c r="H8476" s="20">
        <f>IF(COUNTIF($C8476:G8476,"&gt;=0")&gt;=1,-1,IF(ISBLANK($A8476),-1,IF($A8476&lt;=$Q$10,($A8476-$S$10)^2,-1)))</f>
        <v>-1</v>
      </c>
      <c r="I8476" s="20">
        <f>IF(COUNTIF($C8476:H8476,"&gt;=0")&gt;=1,-1,IF(ISBLANK($A8476),-1,IF($A8476&lt;=$Q$11,($A8476-$S$11)^2,-1)))</f>
        <v>-1</v>
      </c>
      <c r="J8476" s="20">
        <f>IF(COUNTIF($C8476:I8476,"&gt;=0")&gt;=1,-1,IF(ISBLANK($A8476),-1,IF($A8476&lt;=$Q$12,($A8476-$S$12)^2,-1)))</f>
        <v>-1</v>
      </c>
      <c r="K8476" s="20">
        <f>IF(COUNTIF($C8476:J8476,"&gt;=0")&gt;=1,-1,IF(ISBLANK($A8476),-1,IF($A8476&lt;=$Q$13,($A8476-$S$13)^2,-1)))</f>
        <v>-1</v>
      </c>
      <c r="L8476" s="20">
        <f>IF(COUNTIF($C8476:K8476,"&gt;=0")&gt;=1,-1,IF(ISBLANK($A8476),-1,IF($A8476&lt;=$Q$14,($A8476-$S$14)^2,-1)))</f>
        <v>-1</v>
      </c>
      <c r="M8476" s="20">
        <f>IF(COUNTIF($C8476:L8476,"&gt;=0")&gt;=1,-1,IF(ISBLANK($A8476),-1,IF($A8476&lt;=$Q$15,($A8476-$S$15)^2,-1)))</f>
        <v>-1</v>
      </c>
      <c r="N8476" s="20">
        <f>IF(COUNTIF($C8476:M8476,"&gt;=0")&gt;=1,-1,IF(ISBLANK($A8476),-1,IF($A8476&lt;=$Q$16,($A8476-$S$16)^2,-1)))</f>
        <v>-1</v>
      </c>
    </row>
    <row r="8477" spans="2:14" x14ac:dyDescent="0.25">
      <c r="B8477" s="8">
        <f t="shared" si="404"/>
        <v>0</v>
      </c>
      <c r="C8477" s="15">
        <f t="shared" si="402"/>
        <v>-1</v>
      </c>
      <c r="D8477" s="20">
        <f>IF(COUNTIF($C8477:C8477,"&gt;=0")&gt;=1,-1,IF(ISBLANK($A8477),-1,IF($A8477&lt;=$Q$6,($A8477-$S$6)^2,-1)))</f>
        <v>-1</v>
      </c>
      <c r="E8477" s="20">
        <f t="shared" si="403"/>
        <v>-1</v>
      </c>
      <c r="F8477" s="20">
        <f>IF(COUNTIF($C8477:E8477,"&gt;=0")&gt;=1,-1,IF(ISBLANK($A8477),-1,IF($A8477&lt;=$Q$8,($A8477-$S$8)^2,-1)))</f>
        <v>-1</v>
      </c>
      <c r="G8477" s="20">
        <f>IF(COUNTIF($C8477:F8477,"&gt;=0")&gt;=1,-1,IF(ISBLANK($A8477),-1,IF($A8477&lt;=$Q$9,($A8477-$S$9)^2,-1)))</f>
        <v>-1</v>
      </c>
      <c r="H8477" s="20">
        <f>IF(COUNTIF($C8477:G8477,"&gt;=0")&gt;=1,-1,IF(ISBLANK($A8477),-1,IF($A8477&lt;=$Q$10,($A8477-$S$10)^2,-1)))</f>
        <v>-1</v>
      </c>
      <c r="I8477" s="20">
        <f>IF(COUNTIF($C8477:H8477,"&gt;=0")&gt;=1,-1,IF(ISBLANK($A8477),-1,IF($A8477&lt;=$Q$11,($A8477-$S$11)^2,-1)))</f>
        <v>-1</v>
      </c>
      <c r="J8477" s="20">
        <f>IF(COUNTIF($C8477:I8477,"&gt;=0")&gt;=1,-1,IF(ISBLANK($A8477),-1,IF($A8477&lt;=$Q$12,($A8477-$S$12)^2,-1)))</f>
        <v>-1</v>
      </c>
      <c r="K8477" s="20">
        <f>IF(COUNTIF($C8477:J8477,"&gt;=0")&gt;=1,-1,IF(ISBLANK($A8477),-1,IF($A8477&lt;=$Q$13,($A8477-$S$13)^2,-1)))</f>
        <v>-1</v>
      </c>
      <c r="L8477" s="20">
        <f>IF(COUNTIF($C8477:K8477,"&gt;=0")&gt;=1,-1,IF(ISBLANK($A8477),-1,IF($A8477&lt;=$Q$14,($A8477-$S$14)^2,-1)))</f>
        <v>-1</v>
      </c>
      <c r="M8477" s="20">
        <f>IF(COUNTIF($C8477:L8477,"&gt;=0")&gt;=1,-1,IF(ISBLANK($A8477),-1,IF($A8477&lt;=$Q$15,($A8477-$S$15)^2,-1)))</f>
        <v>-1</v>
      </c>
      <c r="N8477" s="20">
        <f>IF(COUNTIF($C8477:M8477,"&gt;=0")&gt;=1,-1,IF(ISBLANK($A8477),-1,IF($A8477&lt;=$Q$16,($A8477-$S$16)^2,-1)))</f>
        <v>-1</v>
      </c>
    </row>
    <row r="8478" spans="2:14" x14ac:dyDescent="0.25">
      <c r="B8478" s="8">
        <f t="shared" si="404"/>
        <v>0</v>
      </c>
      <c r="C8478" s="15">
        <f t="shared" si="402"/>
        <v>-1</v>
      </c>
      <c r="D8478" s="20">
        <f>IF(COUNTIF($C8478:C8478,"&gt;=0")&gt;=1,-1,IF(ISBLANK($A8478),-1,IF($A8478&lt;=$Q$6,($A8478-$S$6)^2,-1)))</f>
        <v>-1</v>
      </c>
      <c r="E8478" s="20">
        <f t="shared" si="403"/>
        <v>-1</v>
      </c>
      <c r="F8478" s="20">
        <f>IF(COUNTIF($C8478:E8478,"&gt;=0")&gt;=1,-1,IF(ISBLANK($A8478),-1,IF($A8478&lt;=$Q$8,($A8478-$S$8)^2,-1)))</f>
        <v>-1</v>
      </c>
      <c r="G8478" s="20">
        <f>IF(COUNTIF($C8478:F8478,"&gt;=0")&gt;=1,-1,IF(ISBLANK($A8478),-1,IF($A8478&lt;=$Q$9,($A8478-$S$9)^2,-1)))</f>
        <v>-1</v>
      </c>
      <c r="H8478" s="20">
        <f>IF(COUNTIF($C8478:G8478,"&gt;=0")&gt;=1,-1,IF(ISBLANK($A8478),-1,IF($A8478&lt;=$Q$10,($A8478-$S$10)^2,-1)))</f>
        <v>-1</v>
      </c>
      <c r="I8478" s="20">
        <f>IF(COUNTIF($C8478:H8478,"&gt;=0")&gt;=1,-1,IF(ISBLANK($A8478),-1,IF($A8478&lt;=$Q$11,($A8478-$S$11)^2,-1)))</f>
        <v>-1</v>
      </c>
      <c r="J8478" s="20">
        <f>IF(COUNTIF($C8478:I8478,"&gt;=0")&gt;=1,-1,IF(ISBLANK($A8478),-1,IF($A8478&lt;=$Q$12,($A8478-$S$12)^2,-1)))</f>
        <v>-1</v>
      </c>
      <c r="K8478" s="20">
        <f>IF(COUNTIF($C8478:J8478,"&gt;=0")&gt;=1,-1,IF(ISBLANK($A8478),-1,IF($A8478&lt;=$Q$13,($A8478-$S$13)^2,-1)))</f>
        <v>-1</v>
      </c>
      <c r="L8478" s="20">
        <f>IF(COUNTIF($C8478:K8478,"&gt;=0")&gt;=1,-1,IF(ISBLANK($A8478),-1,IF($A8478&lt;=$Q$14,($A8478-$S$14)^2,-1)))</f>
        <v>-1</v>
      </c>
      <c r="M8478" s="20">
        <f>IF(COUNTIF($C8478:L8478,"&gt;=0")&gt;=1,-1,IF(ISBLANK($A8478),-1,IF($A8478&lt;=$Q$15,($A8478-$S$15)^2,-1)))</f>
        <v>-1</v>
      </c>
      <c r="N8478" s="20">
        <f>IF(COUNTIF($C8478:M8478,"&gt;=0")&gt;=1,-1,IF(ISBLANK($A8478),-1,IF($A8478&lt;=$Q$16,($A8478-$S$16)^2,-1)))</f>
        <v>-1</v>
      </c>
    </row>
    <row r="8479" spans="2:14" x14ac:dyDescent="0.25">
      <c r="B8479" s="8">
        <f t="shared" si="404"/>
        <v>0</v>
      </c>
      <c r="C8479" s="15">
        <f t="shared" si="402"/>
        <v>-1</v>
      </c>
      <c r="D8479" s="20">
        <f>IF(COUNTIF($C8479:C8479,"&gt;=0")&gt;=1,-1,IF(ISBLANK($A8479),-1,IF($A8479&lt;=$Q$6,($A8479-$S$6)^2,-1)))</f>
        <v>-1</v>
      </c>
      <c r="E8479" s="20">
        <f t="shared" si="403"/>
        <v>-1</v>
      </c>
      <c r="F8479" s="20">
        <f>IF(COUNTIF($C8479:E8479,"&gt;=0")&gt;=1,-1,IF(ISBLANK($A8479),-1,IF($A8479&lt;=$Q$8,($A8479-$S$8)^2,-1)))</f>
        <v>-1</v>
      </c>
      <c r="G8479" s="20">
        <f>IF(COUNTIF($C8479:F8479,"&gt;=0")&gt;=1,-1,IF(ISBLANK($A8479),-1,IF($A8479&lt;=$Q$9,($A8479-$S$9)^2,-1)))</f>
        <v>-1</v>
      </c>
      <c r="H8479" s="20">
        <f>IF(COUNTIF($C8479:G8479,"&gt;=0")&gt;=1,-1,IF(ISBLANK($A8479),-1,IF($A8479&lt;=$Q$10,($A8479-$S$10)^2,-1)))</f>
        <v>-1</v>
      </c>
      <c r="I8479" s="20">
        <f>IF(COUNTIF($C8479:H8479,"&gt;=0")&gt;=1,-1,IF(ISBLANK($A8479),-1,IF($A8479&lt;=$Q$11,($A8479-$S$11)^2,-1)))</f>
        <v>-1</v>
      </c>
      <c r="J8479" s="20">
        <f>IF(COUNTIF($C8479:I8479,"&gt;=0")&gt;=1,-1,IF(ISBLANK($A8479),-1,IF($A8479&lt;=$Q$12,($A8479-$S$12)^2,-1)))</f>
        <v>-1</v>
      </c>
      <c r="K8479" s="20">
        <f>IF(COUNTIF($C8479:J8479,"&gt;=0")&gt;=1,-1,IF(ISBLANK($A8479),-1,IF($A8479&lt;=$Q$13,($A8479-$S$13)^2,-1)))</f>
        <v>-1</v>
      </c>
      <c r="L8479" s="20">
        <f>IF(COUNTIF($C8479:K8479,"&gt;=0")&gt;=1,-1,IF(ISBLANK($A8479),-1,IF($A8479&lt;=$Q$14,($A8479-$S$14)^2,-1)))</f>
        <v>-1</v>
      </c>
      <c r="M8479" s="20">
        <f>IF(COUNTIF($C8479:L8479,"&gt;=0")&gt;=1,-1,IF(ISBLANK($A8479),-1,IF($A8479&lt;=$Q$15,($A8479-$S$15)^2,-1)))</f>
        <v>-1</v>
      </c>
      <c r="N8479" s="20">
        <f>IF(COUNTIF($C8479:M8479,"&gt;=0")&gt;=1,-1,IF(ISBLANK($A8479),-1,IF($A8479&lt;=$Q$16,($A8479-$S$16)^2,-1)))</f>
        <v>-1</v>
      </c>
    </row>
    <row r="8480" spans="2:14" x14ac:dyDescent="0.25">
      <c r="B8480" s="8">
        <f t="shared" si="404"/>
        <v>0</v>
      </c>
      <c r="C8480" s="15">
        <f t="shared" si="402"/>
        <v>-1</v>
      </c>
      <c r="D8480" s="20">
        <f>IF(COUNTIF($C8480:C8480,"&gt;=0")&gt;=1,-1,IF(ISBLANK($A8480),-1,IF($A8480&lt;=$Q$6,($A8480-$S$6)^2,-1)))</f>
        <v>-1</v>
      </c>
      <c r="E8480" s="20">
        <f t="shared" si="403"/>
        <v>-1</v>
      </c>
      <c r="F8480" s="20">
        <f>IF(COUNTIF($C8480:E8480,"&gt;=0")&gt;=1,-1,IF(ISBLANK($A8480),-1,IF($A8480&lt;=$Q$8,($A8480-$S$8)^2,-1)))</f>
        <v>-1</v>
      </c>
      <c r="G8480" s="20">
        <f>IF(COUNTIF($C8480:F8480,"&gt;=0")&gt;=1,-1,IF(ISBLANK($A8480),-1,IF($A8480&lt;=$Q$9,($A8480-$S$9)^2,-1)))</f>
        <v>-1</v>
      </c>
      <c r="H8480" s="20">
        <f>IF(COUNTIF($C8480:G8480,"&gt;=0")&gt;=1,-1,IF(ISBLANK($A8480),-1,IF($A8480&lt;=$Q$10,($A8480-$S$10)^2,-1)))</f>
        <v>-1</v>
      </c>
      <c r="I8480" s="20">
        <f>IF(COUNTIF($C8480:H8480,"&gt;=0")&gt;=1,-1,IF(ISBLANK($A8480),-1,IF($A8480&lt;=$Q$11,($A8480-$S$11)^2,-1)))</f>
        <v>-1</v>
      </c>
      <c r="J8480" s="20">
        <f>IF(COUNTIF($C8480:I8480,"&gt;=0")&gt;=1,-1,IF(ISBLANK($A8480),-1,IF($A8480&lt;=$Q$12,($A8480-$S$12)^2,-1)))</f>
        <v>-1</v>
      </c>
      <c r="K8480" s="20">
        <f>IF(COUNTIF($C8480:J8480,"&gt;=0")&gt;=1,-1,IF(ISBLANK($A8480),-1,IF($A8480&lt;=$Q$13,($A8480-$S$13)^2,-1)))</f>
        <v>-1</v>
      </c>
      <c r="L8480" s="20">
        <f>IF(COUNTIF($C8480:K8480,"&gt;=0")&gt;=1,-1,IF(ISBLANK($A8480),-1,IF($A8480&lt;=$Q$14,($A8480-$S$14)^2,-1)))</f>
        <v>-1</v>
      </c>
      <c r="M8480" s="20">
        <f>IF(COUNTIF($C8480:L8480,"&gt;=0")&gt;=1,-1,IF(ISBLANK($A8480),-1,IF($A8480&lt;=$Q$15,($A8480-$S$15)^2,-1)))</f>
        <v>-1</v>
      </c>
      <c r="N8480" s="20">
        <f>IF(COUNTIF($C8480:M8480,"&gt;=0")&gt;=1,-1,IF(ISBLANK($A8480),-1,IF($A8480&lt;=$Q$16,($A8480-$S$16)^2,-1)))</f>
        <v>-1</v>
      </c>
    </row>
    <row r="8481" spans="2:14" x14ac:dyDescent="0.25">
      <c r="B8481" s="8">
        <f t="shared" si="404"/>
        <v>0</v>
      </c>
      <c r="C8481" s="15">
        <f t="shared" si="402"/>
        <v>-1</v>
      </c>
      <c r="D8481" s="20">
        <f>IF(COUNTIF($C8481:C8481,"&gt;=0")&gt;=1,-1,IF(ISBLANK($A8481),-1,IF($A8481&lt;=$Q$6,($A8481-$S$6)^2,-1)))</f>
        <v>-1</v>
      </c>
      <c r="E8481" s="20">
        <f t="shared" si="403"/>
        <v>-1</v>
      </c>
      <c r="F8481" s="20">
        <f>IF(COUNTIF($C8481:E8481,"&gt;=0")&gt;=1,-1,IF(ISBLANK($A8481),-1,IF($A8481&lt;=$Q$8,($A8481-$S$8)^2,-1)))</f>
        <v>-1</v>
      </c>
      <c r="G8481" s="20">
        <f>IF(COUNTIF($C8481:F8481,"&gt;=0")&gt;=1,-1,IF(ISBLANK($A8481),-1,IF($A8481&lt;=$Q$9,($A8481-$S$9)^2,-1)))</f>
        <v>-1</v>
      </c>
      <c r="H8481" s="20">
        <f>IF(COUNTIF($C8481:G8481,"&gt;=0")&gt;=1,-1,IF(ISBLANK($A8481),-1,IF($A8481&lt;=$Q$10,($A8481-$S$10)^2,-1)))</f>
        <v>-1</v>
      </c>
      <c r="I8481" s="20">
        <f>IF(COUNTIF($C8481:H8481,"&gt;=0")&gt;=1,-1,IF(ISBLANK($A8481),-1,IF($A8481&lt;=$Q$11,($A8481-$S$11)^2,-1)))</f>
        <v>-1</v>
      </c>
      <c r="J8481" s="20">
        <f>IF(COUNTIF($C8481:I8481,"&gt;=0")&gt;=1,-1,IF(ISBLANK($A8481),-1,IF($A8481&lt;=$Q$12,($A8481-$S$12)^2,-1)))</f>
        <v>-1</v>
      </c>
      <c r="K8481" s="20">
        <f>IF(COUNTIF($C8481:J8481,"&gt;=0")&gt;=1,-1,IF(ISBLANK($A8481),-1,IF($A8481&lt;=$Q$13,($A8481-$S$13)^2,-1)))</f>
        <v>-1</v>
      </c>
      <c r="L8481" s="20">
        <f>IF(COUNTIF($C8481:K8481,"&gt;=0")&gt;=1,-1,IF(ISBLANK($A8481),-1,IF($A8481&lt;=$Q$14,($A8481-$S$14)^2,-1)))</f>
        <v>-1</v>
      </c>
      <c r="M8481" s="20">
        <f>IF(COUNTIF($C8481:L8481,"&gt;=0")&gt;=1,-1,IF(ISBLANK($A8481),-1,IF($A8481&lt;=$Q$15,($A8481-$S$15)^2,-1)))</f>
        <v>-1</v>
      </c>
      <c r="N8481" s="20">
        <f>IF(COUNTIF($C8481:M8481,"&gt;=0")&gt;=1,-1,IF(ISBLANK($A8481),-1,IF($A8481&lt;=$Q$16,($A8481-$S$16)^2,-1)))</f>
        <v>-1</v>
      </c>
    </row>
    <row r="8482" spans="2:14" x14ac:dyDescent="0.25">
      <c r="B8482" s="8">
        <f t="shared" si="404"/>
        <v>0</v>
      </c>
      <c r="C8482" s="15">
        <f t="shared" si="402"/>
        <v>-1</v>
      </c>
      <c r="D8482" s="20">
        <f>IF(COUNTIF($C8482:C8482,"&gt;=0")&gt;=1,-1,IF(ISBLANK($A8482),-1,IF($A8482&lt;=$Q$6,($A8482-$S$6)^2,-1)))</f>
        <v>-1</v>
      </c>
      <c r="E8482" s="20">
        <f t="shared" si="403"/>
        <v>-1</v>
      </c>
      <c r="F8482" s="20">
        <f>IF(COUNTIF($C8482:E8482,"&gt;=0")&gt;=1,-1,IF(ISBLANK($A8482),-1,IF($A8482&lt;=$Q$8,($A8482-$S$8)^2,-1)))</f>
        <v>-1</v>
      </c>
      <c r="G8482" s="20">
        <f>IF(COUNTIF($C8482:F8482,"&gt;=0")&gt;=1,-1,IF(ISBLANK($A8482),-1,IF($A8482&lt;=$Q$9,($A8482-$S$9)^2,-1)))</f>
        <v>-1</v>
      </c>
      <c r="H8482" s="20">
        <f>IF(COUNTIF($C8482:G8482,"&gt;=0")&gt;=1,-1,IF(ISBLANK($A8482),-1,IF($A8482&lt;=$Q$10,($A8482-$S$10)^2,-1)))</f>
        <v>-1</v>
      </c>
      <c r="I8482" s="20">
        <f>IF(COUNTIF($C8482:H8482,"&gt;=0")&gt;=1,-1,IF(ISBLANK($A8482),-1,IF($A8482&lt;=$Q$11,($A8482-$S$11)^2,-1)))</f>
        <v>-1</v>
      </c>
      <c r="J8482" s="20">
        <f>IF(COUNTIF($C8482:I8482,"&gt;=0")&gt;=1,-1,IF(ISBLANK($A8482),-1,IF($A8482&lt;=$Q$12,($A8482-$S$12)^2,-1)))</f>
        <v>-1</v>
      </c>
      <c r="K8482" s="20">
        <f>IF(COUNTIF($C8482:J8482,"&gt;=0")&gt;=1,-1,IF(ISBLANK($A8482),-1,IF($A8482&lt;=$Q$13,($A8482-$S$13)^2,-1)))</f>
        <v>-1</v>
      </c>
      <c r="L8482" s="20">
        <f>IF(COUNTIF($C8482:K8482,"&gt;=0")&gt;=1,-1,IF(ISBLANK($A8482),-1,IF($A8482&lt;=$Q$14,($A8482-$S$14)^2,-1)))</f>
        <v>-1</v>
      </c>
      <c r="M8482" s="20">
        <f>IF(COUNTIF($C8482:L8482,"&gt;=0")&gt;=1,-1,IF(ISBLANK($A8482),-1,IF($A8482&lt;=$Q$15,($A8482-$S$15)^2,-1)))</f>
        <v>-1</v>
      </c>
      <c r="N8482" s="20">
        <f>IF(COUNTIF($C8482:M8482,"&gt;=0")&gt;=1,-1,IF(ISBLANK($A8482),-1,IF($A8482&lt;=$Q$16,($A8482-$S$16)^2,-1)))</f>
        <v>-1</v>
      </c>
    </row>
    <row r="8483" spans="2:14" x14ac:dyDescent="0.25">
      <c r="B8483" s="8">
        <f t="shared" si="404"/>
        <v>0</v>
      </c>
      <c r="C8483" s="15">
        <f t="shared" si="402"/>
        <v>-1</v>
      </c>
      <c r="D8483" s="20">
        <f>IF(COUNTIF($C8483:C8483,"&gt;=0")&gt;=1,-1,IF(ISBLANK($A8483),-1,IF($A8483&lt;=$Q$6,($A8483-$S$6)^2,-1)))</f>
        <v>-1</v>
      </c>
      <c r="E8483" s="20">
        <f t="shared" si="403"/>
        <v>-1</v>
      </c>
      <c r="F8483" s="20">
        <f>IF(COUNTIF($C8483:E8483,"&gt;=0")&gt;=1,-1,IF(ISBLANK($A8483),-1,IF($A8483&lt;=$Q$8,($A8483-$S$8)^2,-1)))</f>
        <v>-1</v>
      </c>
      <c r="G8483" s="20">
        <f>IF(COUNTIF($C8483:F8483,"&gt;=0")&gt;=1,-1,IF(ISBLANK($A8483),-1,IF($A8483&lt;=$Q$9,($A8483-$S$9)^2,-1)))</f>
        <v>-1</v>
      </c>
      <c r="H8483" s="20">
        <f>IF(COUNTIF($C8483:G8483,"&gt;=0")&gt;=1,-1,IF(ISBLANK($A8483),-1,IF($A8483&lt;=$Q$10,($A8483-$S$10)^2,-1)))</f>
        <v>-1</v>
      </c>
      <c r="I8483" s="20">
        <f>IF(COUNTIF($C8483:H8483,"&gt;=0")&gt;=1,-1,IF(ISBLANK($A8483),-1,IF($A8483&lt;=$Q$11,($A8483-$S$11)^2,-1)))</f>
        <v>-1</v>
      </c>
      <c r="J8483" s="20">
        <f>IF(COUNTIF($C8483:I8483,"&gt;=0")&gt;=1,-1,IF(ISBLANK($A8483),-1,IF($A8483&lt;=$Q$12,($A8483-$S$12)^2,-1)))</f>
        <v>-1</v>
      </c>
      <c r="K8483" s="20">
        <f>IF(COUNTIF($C8483:J8483,"&gt;=0")&gt;=1,-1,IF(ISBLANK($A8483),-1,IF($A8483&lt;=$Q$13,($A8483-$S$13)^2,-1)))</f>
        <v>-1</v>
      </c>
      <c r="L8483" s="20">
        <f>IF(COUNTIF($C8483:K8483,"&gt;=0")&gt;=1,-1,IF(ISBLANK($A8483),-1,IF($A8483&lt;=$Q$14,($A8483-$S$14)^2,-1)))</f>
        <v>-1</v>
      </c>
      <c r="M8483" s="20">
        <f>IF(COUNTIF($C8483:L8483,"&gt;=0")&gt;=1,-1,IF(ISBLANK($A8483),-1,IF($A8483&lt;=$Q$15,($A8483-$S$15)^2,-1)))</f>
        <v>-1</v>
      </c>
      <c r="N8483" s="20">
        <f>IF(COUNTIF($C8483:M8483,"&gt;=0")&gt;=1,-1,IF(ISBLANK($A8483),-1,IF($A8483&lt;=$Q$16,($A8483-$S$16)^2,-1)))</f>
        <v>-1</v>
      </c>
    </row>
    <row r="8484" spans="2:14" x14ac:dyDescent="0.25">
      <c r="B8484" s="8">
        <f t="shared" si="404"/>
        <v>0</v>
      </c>
      <c r="C8484" s="15">
        <f t="shared" si="402"/>
        <v>-1</v>
      </c>
      <c r="D8484" s="20">
        <f>IF(COUNTIF($C8484:C8484,"&gt;=0")&gt;=1,-1,IF(ISBLANK($A8484),-1,IF($A8484&lt;=$Q$6,($A8484-$S$6)^2,-1)))</f>
        <v>-1</v>
      </c>
      <c r="E8484" s="20">
        <f t="shared" si="403"/>
        <v>-1</v>
      </c>
      <c r="F8484" s="20">
        <f>IF(COUNTIF($C8484:E8484,"&gt;=0")&gt;=1,-1,IF(ISBLANK($A8484),-1,IF($A8484&lt;=$Q$8,($A8484-$S$8)^2,-1)))</f>
        <v>-1</v>
      </c>
      <c r="G8484" s="20">
        <f>IF(COUNTIF($C8484:F8484,"&gt;=0")&gt;=1,-1,IF(ISBLANK($A8484),-1,IF($A8484&lt;=$Q$9,($A8484-$S$9)^2,-1)))</f>
        <v>-1</v>
      </c>
      <c r="H8484" s="20">
        <f>IF(COUNTIF($C8484:G8484,"&gt;=0")&gt;=1,-1,IF(ISBLANK($A8484),-1,IF($A8484&lt;=$Q$10,($A8484-$S$10)^2,-1)))</f>
        <v>-1</v>
      </c>
      <c r="I8484" s="20">
        <f>IF(COUNTIF($C8484:H8484,"&gt;=0")&gt;=1,-1,IF(ISBLANK($A8484),-1,IF($A8484&lt;=$Q$11,($A8484-$S$11)^2,-1)))</f>
        <v>-1</v>
      </c>
      <c r="J8484" s="20">
        <f>IF(COUNTIF($C8484:I8484,"&gt;=0")&gt;=1,-1,IF(ISBLANK($A8484),-1,IF($A8484&lt;=$Q$12,($A8484-$S$12)^2,-1)))</f>
        <v>-1</v>
      </c>
      <c r="K8484" s="20">
        <f>IF(COUNTIF($C8484:J8484,"&gt;=0")&gt;=1,-1,IF(ISBLANK($A8484),-1,IF($A8484&lt;=$Q$13,($A8484-$S$13)^2,-1)))</f>
        <v>-1</v>
      </c>
      <c r="L8484" s="20">
        <f>IF(COUNTIF($C8484:K8484,"&gt;=0")&gt;=1,-1,IF(ISBLANK($A8484),-1,IF($A8484&lt;=$Q$14,($A8484-$S$14)^2,-1)))</f>
        <v>-1</v>
      </c>
      <c r="M8484" s="20">
        <f>IF(COUNTIF($C8484:L8484,"&gt;=0")&gt;=1,-1,IF(ISBLANK($A8484),-1,IF($A8484&lt;=$Q$15,($A8484-$S$15)^2,-1)))</f>
        <v>-1</v>
      </c>
      <c r="N8484" s="20">
        <f>IF(COUNTIF($C8484:M8484,"&gt;=0")&gt;=1,-1,IF(ISBLANK($A8484),-1,IF($A8484&lt;=$Q$16,($A8484-$S$16)^2,-1)))</f>
        <v>-1</v>
      </c>
    </row>
    <row r="8485" spans="2:14" x14ac:dyDescent="0.25">
      <c r="B8485" s="8">
        <f t="shared" si="404"/>
        <v>0</v>
      </c>
      <c r="C8485" s="15">
        <f t="shared" si="402"/>
        <v>-1</v>
      </c>
      <c r="D8485" s="20">
        <f>IF(COUNTIF($C8485:C8485,"&gt;=0")&gt;=1,-1,IF(ISBLANK($A8485),-1,IF($A8485&lt;=$Q$6,($A8485-$S$6)^2,-1)))</f>
        <v>-1</v>
      </c>
      <c r="E8485" s="20">
        <f t="shared" si="403"/>
        <v>-1</v>
      </c>
      <c r="F8485" s="20">
        <f>IF(COUNTIF($C8485:E8485,"&gt;=0")&gt;=1,-1,IF(ISBLANK($A8485),-1,IF($A8485&lt;=$Q$8,($A8485-$S$8)^2,-1)))</f>
        <v>-1</v>
      </c>
      <c r="G8485" s="20">
        <f>IF(COUNTIF($C8485:F8485,"&gt;=0")&gt;=1,-1,IF(ISBLANK($A8485),-1,IF($A8485&lt;=$Q$9,($A8485-$S$9)^2,-1)))</f>
        <v>-1</v>
      </c>
      <c r="H8485" s="20">
        <f>IF(COUNTIF($C8485:G8485,"&gt;=0")&gt;=1,-1,IF(ISBLANK($A8485),-1,IF($A8485&lt;=$Q$10,($A8485-$S$10)^2,-1)))</f>
        <v>-1</v>
      </c>
      <c r="I8485" s="20">
        <f>IF(COUNTIF($C8485:H8485,"&gt;=0")&gt;=1,-1,IF(ISBLANK($A8485),-1,IF($A8485&lt;=$Q$11,($A8485-$S$11)^2,-1)))</f>
        <v>-1</v>
      </c>
      <c r="J8485" s="20">
        <f>IF(COUNTIF($C8485:I8485,"&gt;=0")&gt;=1,-1,IF(ISBLANK($A8485),-1,IF($A8485&lt;=$Q$12,($A8485-$S$12)^2,-1)))</f>
        <v>-1</v>
      </c>
      <c r="K8485" s="20">
        <f>IF(COUNTIF($C8485:J8485,"&gt;=0")&gt;=1,-1,IF(ISBLANK($A8485),-1,IF($A8485&lt;=$Q$13,($A8485-$S$13)^2,-1)))</f>
        <v>-1</v>
      </c>
      <c r="L8485" s="20">
        <f>IF(COUNTIF($C8485:K8485,"&gt;=0")&gt;=1,-1,IF(ISBLANK($A8485),-1,IF($A8485&lt;=$Q$14,($A8485-$S$14)^2,-1)))</f>
        <v>-1</v>
      </c>
      <c r="M8485" s="20">
        <f>IF(COUNTIF($C8485:L8485,"&gt;=0")&gt;=1,-1,IF(ISBLANK($A8485),-1,IF($A8485&lt;=$Q$15,($A8485-$S$15)^2,-1)))</f>
        <v>-1</v>
      </c>
      <c r="N8485" s="20">
        <f>IF(COUNTIF($C8485:M8485,"&gt;=0")&gt;=1,-1,IF(ISBLANK($A8485),-1,IF($A8485&lt;=$Q$16,($A8485-$S$16)^2,-1)))</f>
        <v>-1</v>
      </c>
    </row>
    <row r="8486" spans="2:14" x14ac:dyDescent="0.25">
      <c r="B8486" s="8">
        <f t="shared" si="404"/>
        <v>0</v>
      </c>
      <c r="C8486" s="15">
        <f t="shared" si="402"/>
        <v>-1</v>
      </c>
      <c r="D8486" s="20">
        <f>IF(COUNTIF($C8486:C8486,"&gt;=0")&gt;=1,-1,IF(ISBLANK($A8486),-1,IF($A8486&lt;=$Q$6,($A8486-$S$6)^2,-1)))</f>
        <v>-1</v>
      </c>
      <c r="E8486" s="20">
        <f t="shared" si="403"/>
        <v>-1</v>
      </c>
      <c r="F8486" s="20">
        <f>IF(COUNTIF($C8486:E8486,"&gt;=0")&gt;=1,-1,IF(ISBLANK($A8486),-1,IF($A8486&lt;=$Q$8,($A8486-$S$8)^2,-1)))</f>
        <v>-1</v>
      </c>
      <c r="G8486" s="20">
        <f>IF(COUNTIF($C8486:F8486,"&gt;=0")&gt;=1,-1,IF(ISBLANK($A8486),-1,IF($A8486&lt;=$Q$9,($A8486-$S$9)^2,-1)))</f>
        <v>-1</v>
      </c>
      <c r="H8486" s="20">
        <f>IF(COUNTIF($C8486:G8486,"&gt;=0")&gt;=1,-1,IF(ISBLANK($A8486),-1,IF($A8486&lt;=$Q$10,($A8486-$S$10)^2,-1)))</f>
        <v>-1</v>
      </c>
      <c r="I8486" s="20">
        <f>IF(COUNTIF($C8486:H8486,"&gt;=0")&gt;=1,-1,IF(ISBLANK($A8486),-1,IF($A8486&lt;=$Q$11,($A8486-$S$11)^2,-1)))</f>
        <v>-1</v>
      </c>
      <c r="J8486" s="20">
        <f>IF(COUNTIF($C8486:I8486,"&gt;=0")&gt;=1,-1,IF(ISBLANK($A8486),-1,IF($A8486&lt;=$Q$12,($A8486-$S$12)^2,-1)))</f>
        <v>-1</v>
      </c>
      <c r="K8486" s="20">
        <f>IF(COUNTIF($C8486:J8486,"&gt;=0")&gt;=1,-1,IF(ISBLANK($A8486),-1,IF($A8486&lt;=$Q$13,($A8486-$S$13)^2,-1)))</f>
        <v>-1</v>
      </c>
      <c r="L8486" s="20">
        <f>IF(COUNTIF($C8486:K8486,"&gt;=0")&gt;=1,-1,IF(ISBLANK($A8486),-1,IF($A8486&lt;=$Q$14,($A8486-$S$14)^2,-1)))</f>
        <v>-1</v>
      </c>
      <c r="M8486" s="20">
        <f>IF(COUNTIF($C8486:L8486,"&gt;=0")&gt;=1,-1,IF(ISBLANK($A8486),-1,IF($A8486&lt;=$Q$15,($A8486-$S$15)^2,-1)))</f>
        <v>-1</v>
      </c>
      <c r="N8486" s="20">
        <f>IF(COUNTIF($C8486:M8486,"&gt;=0")&gt;=1,-1,IF(ISBLANK($A8486),-1,IF($A8486&lt;=$Q$16,($A8486-$S$16)^2,-1)))</f>
        <v>-1</v>
      </c>
    </row>
    <row r="8487" spans="2:14" x14ac:dyDescent="0.25">
      <c r="B8487" s="8">
        <f t="shared" si="404"/>
        <v>0</v>
      </c>
      <c r="C8487" s="15">
        <f t="shared" si="402"/>
        <v>-1</v>
      </c>
      <c r="D8487" s="20">
        <f>IF(COUNTIF($C8487:C8487,"&gt;=0")&gt;=1,-1,IF(ISBLANK($A8487),-1,IF($A8487&lt;=$Q$6,($A8487-$S$6)^2,-1)))</f>
        <v>-1</v>
      </c>
      <c r="E8487" s="20">
        <f t="shared" si="403"/>
        <v>-1</v>
      </c>
      <c r="F8487" s="20">
        <f>IF(COUNTIF($C8487:E8487,"&gt;=0")&gt;=1,-1,IF(ISBLANK($A8487),-1,IF($A8487&lt;=$Q$8,($A8487-$S$8)^2,-1)))</f>
        <v>-1</v>
      </c>
      <c r="G8487" s="20">
        <f>IF(COUNTIF($C8487:F8487,"&gt;=0")&gt;=1,-1,IF(ISBLANK($A8487),-1,IF($A8487&lt;=$Q$9,($A8487-$S$9)^2,-1)))</f>
        <v>-1</v>
      </c>
      <c r="H8487" s="20">
        <f>IF(COUNTIF($C8487:G8487,"&gt;=0")&gt;=1,-1,IF(ISBLANK($A8487),-1,IF($A8487&lt;=$Q$10,($A8487-$S$10)^2,-1)))</f>
        <v>-1</v>
      </c>
      <c r="I8487" s="20">
        <f>IF(COUNTIF($C8487:H8487,"&gt;=0")&gt;=1,-1,IF(ISBLANK($A8487),-1,IF($A8487&lt;=$Q$11,($A8487-$S$11)^2,-1)))</f>
        <v>-1</v>
      </c>
      <c r="J8487" s="20">
        <f>IF(COUNTIF($C8487:I8487,"&gt;=0")&gt;=1,-1,IF(ISBLANK($A8487),-1,IF($A8487&lt;=$Q$12,($A8487-$S$12)^2,-1)))</f>
        <v>-1</v>
      </c>
      <c r="K8487" s="20">
        <f>IF(COUNTIF($C8487:J8487,"&gt;=0")&gt;=1,-1,IF(ISBLANK($A8487),-1,IF($A8487&lt;=$Q$13,($A8487-$S$13)^2,-1)))</f>
        <v>-1</v>
      </c>
      <c r="L8487" s="20">
        <f>IF(COUNTIF($C8487:K8487,"&gt;=0")&gt;=1,-1,IF(ISBLANK($A8487),-1,IF($A8487&lt;=$Q$14,($A8487-$S$14)^2,-1)))</f>
        <v>-1</v>
      </c>
      <c r="M8487" s="20">
        <f>IF(COUNTIF($C8487:L8487,"&gt;=0")&gt;=1,-1,IF(ISBLANK($A8487),-1,IF($A8487&lt;=$Q$15,($A8487-$S$15)^2,-1)))</f>
        <v>-1</v>
      </c>
      <c r="N8487" s="20">
        <f>IF(COUNTIF($C8487:M8487,"&gt;=0")&gt;=1,-1,IF(ISBLANK($A8487),-1,IF($A8487&lt;=$Q$16,($A8487-$S$16)^2,-1)))</f>
        <v>-1</v>
      </c>
    </row>
    <row r="8488" spans="2:14" x14ac:dyDescent="0.25">
      <c r="B8488" s="8">
        <f t="shared" si="404"/>
        <v>0</v>
      </c>
      <c r="C8488" s="15">
        <f t="shared" si="402"/>
        <v>-1</v>
      </c>
      <c r="D8488" s="20">
        <f>IF(COUNTIF($C8488:C8488,"&gt;=0")&gt;=1,-1,IF(ISBLANK($A8488),-1,IF($A8488&lt;=$Q$6,($A8488-$S$6)^2,-1)))</f>
        <v>-1</v>
      </c>
      <c r="E8488" s="20">
        <f t="shared" si="403"/>
        <v>-1</v>
      </c>
      <c r="F8488" s="20">
        <f>IF(COUNTIF($C8488:E8488,"&gt;=0")&gt;=1,-1,IF(ISBLANK($A8488),-1,IF($A8488&lt;=$Q$8,($A8488-$S$8)^2,-1)))</f>
        <v>-1</v>
      </c>
      <c r="G8488" s="20">
        <f>IF(COUNTIF($C8488:F8488,"&gt;=0")&gt;=1,-1,IF(ISBLANK($A8488),-1,IF($A8488&lt;=$Q$9,($A8488-$S$9)^2,-1)))</f>
        <v>-1</v>
      </c>
      <c r="H8488" s="20">
        <f>IF(COUNTIF($C8488:G8488,"&gt;=0")&gt;=1,-1,IF(ISBLANK($A8488),-1,IF($A8488&lt;=$Q$10,($A8488-$S$10)^2,-1)))</f>
        <v>-1</v>
      </c>
      <c r="I8488" s="20">
        <f>IF(COUNTIF($C8488:H8488,"&gt;=0")&gt;=1,-1,IF(ISBLANK($A8488),-1,IF($A8488&lt;=$Q$11,($A8488-$S$11)^2,-1)))</f>
        <v>-1</v>
      </c>
      <c r="J8488" s="20">
        <f>IF(COUNTIF($C8488:I8488,"&gt;=0")&gt;=1,-1,IF(ISBLANK($A8488),-1,IF($A8488&lt;=$Q$12,($A8488-$S$12)^2,-1)))</f>
        <v>-1</v>
      </c>
      <c r="K8488" s="20">
        <f>IF(COUNTIF($C8488:J8488,"&gt;=0")&gt;=1,-1,IF(ISBLANK($A8488),-1,IF($A8488&lt;=$Q$13,($A8488-$S$13)^2,-1)))</f>
        <v>-1</v>
      </c>
      <c r="L8488" s="20">
        <f>IF(COUNTIF($C8488:K8488,"&gt;=0")&gt;=1,-1,IF(ISBLANK($A8488),-1,IF($A8488&lt;=$Q$14,($A8488-$S$14)^2,-1)))</f>
        <v>-1</v>
      </c>
      <c r="M8488" s="20">
        <f>IF(COUNTIF($C8488:L8488,"&gt;=0")&gt;=1,-1,IF(ISBLANK($A8488),-1,IF($A8488&lt;=$Q$15,($A8488-$S$15)^2,-1)))</f>
        <v>-1</v>
      </c>
      <c r="N8488" s="20">
        <f>IF(COUNTIF($C8488:M8488,"&gt;=0")&gt;=1,-1,IF(ISBLANK($A8488),-1,IF($A8488&lt;=$Q$16,($A8488-$S$16)^2,-1)))</f>
        <v>-1</v>
      </c>
    </row>
    <row r="8489" spans="2:14" x14ac:dyDescent="0.25">
      <c r="B8489" s="8">
        <f t="shared" si="404"/>
        <v>0</v>
      </c>
      <c r="C8489" s="15">
        <f t="shared" si="402"/>
        <v>-1</v>
      </c>
      <c r="D8489" s="20">
        <f>IF(COUNTIF($C8489:C8489,"&gt;=0")&gt;=1,-1,IF(ISBLANK($A8489),-1,IF($A8489&lt;=$Q$6,($A8489-$S$6)^2,-1)))</f>
        <v>-1</v>
      </c>
      <c r="E8489" s="20">
        <f t="shared" si="403"/>
        <v>-1</v>
      </c>
      <c r="F8489" s="20">
        <f>IF(COUNTIF($C8489:E8489,"&gt;=0")&gt;=1,-1,IF(ISBLANK($A8489),-1,IF($A8489&lt;=$Q$8,($A8489-$S$8)^2,-1)))</f>
        <v>-1</v>
      </c>
      <c r="G8489" s="20">
        <f>IF(COUNTIF($C8489:F8489,"&gt;=0")&gt;=1,-1,IF(ISBLANK($A8489),-1,IF($A8489&lt;=$Q$9,($A8489-$S$9)^2,-1)))</f>
        <v>-1</v>
      </c>
      <c r="H8489" s="20">
        <f>IF(COUNTIF($C8489:G8489,"&gt;=0")&gt;=1,-1,IF(ISBLANK($A8489),-1,IF($A8489&lt;=$Q$10,($A8489-$S$10)^2,-1)))</f>
        <v>-1</v>
      </c>
      <c r="I8489" s="20">
        <f>IF(COUNTIF($C8489:H8489,"&gt;=0")&gt;=1,-1,IF(ISBLANK($A8489),-1,IF($A8489&lt;=$Q$11,($A8489-$S$11)^2,-1)))</f>
        <v>-1</v>
      </c>
      <c r="J8489" s="20">
        <f>IF(COUNTIF($C8489:I8489,"&gt;=0")&gt;=1,-1,IF(ISBLANK($A8489),-1,IF($A8489&lt;=$Q$12,($A8489-$S$12)^2,-1)))</f>
        <v>-1</v>
      </c>
      <c r="K8489" s="20">
        <f>IF(COUNTIF($C8489:J8489,"&gt;=0")&gt;=1,-1,IF(ISBLANK($A8489),-1,IF($A8489&lt;=$Q$13,($A8489-$S$13)^2,-1)))</f>
        <v>-1</v>
      </c>
      <c r="L8489" s="20">
        <f>IF(COUNTIF($C8489:K8489,"&gt;=0")&gt;=1,-1,IF(ISBLANK($A8489),-1,IF($A8489&lt;=$Q$14,($A8489-$S$14)^2,-1)))</f>
        <v>-1</v>
      </c>
      <c r="M8489" s="20">
        <f>IF(COUNTIF($C8489:L8489,"&gt;=0")&gt;=1,-1,IF(ISBLANK($A8489),-1,IF($A8489&lt;=$Q$15,($A8489-$S$15)^2,-1)))</f>
        <v>-1</v>
      </c>
      <c r="N8489" s="20">
        <f>IF(COUNTIF($C8489:M8489,"&gt;=0")&gt;=1,-1,IF(ISBLANK($A8489),-1,IF($A8489&lt;=$Q$16,($A8489-$S$16)^2,-1)))</f>
        <v>-1</v>
      </c>
    </row>
    <row r="8490" spans="2:14" x14ac:dyDescent="0.25">
      <c r="B8490" s="8">
        <f t="shared" si="404"/>
        <v>0</v>
      </c>
      <c r="C8490" s="15">
        <f t="shared" si="402"/>
        <v>-1</v>
      </c>
      <c r="D8490" s="20">
        <f>IF(COUNTIF($C8490:C8490,"&gt;=0")&gt;=1,-1,IF(ISBLANK($A8490),-1,IF($A8490&lt;=$Q$6,($A8490-$S$6)^2,-1)))</f>
        <v>-1</v>
      </c>
      <c r="E8490" s="20">
        <f t="shared" si="403"/>
        <v>-1</v>
      </c>
      <c r="F8490" s="20">
        <f>IF(COUNTIF($C8490:E8490,"&gt;=0")&gt;=1,-1,IF(ISBLANK($A8490),-1,IF($A8490&lt;=$Q$8,($A8490-$S$8)^2,-1)))</f>
        <v>-1</v>
      </c>
      <c r="G8490" s="20">
        <f>IF(COUNTIF($C8490:F8490,"&gt;=0")&gt;=1,-1,IF(ISBLANK($A8490),-1,IF($A8490&lt;=$Q$9,($A8490-$S$9)^2,-1)))</f>
        <v>-1</v>
      </c>
      <c r="H8490" s="20">
        <f>IF(COUNTIF($C8490:G8490,"&gt;=0")&gt;=1,-1,IF(ISBLANK($A8490),-1,IF($A8490&lt;=$Q$10,($A8490-$S$10)^2,-1)))</f>
        <v>-1</v>
      </c>
      <c r="I8490" s="20">
        <f>IF(COUNTIF($C8490:H8490,"&gt;=0")&gt;=1,-1,IF(ISBLANK($A8490),-1,IF($A8490&lt;=$Q$11,($A8490-$S$11)^2,-1)))</f>
        <v>-1</v>
      </c>
      <c r="J8490" s="20">
        <f>IF(COUNTIF($C8490:I8490,"&gt;=0")&gt;=1,-1,IF(ISBLANK($A8490),-1,IF($A8490&lt;=$Q$12,($A8490-$S$12)^2,-1)))</f>
        <v>-1</v>
      </c>
      <c r="K8490" s="20">
        <f>IF(COUNTIF($C8490:J8490,"&gt;=0")&gt;=1,-1,IF(ISBLANK($A8490),-1,IF($A8490&lt;=$Q$13,($A8490-$S$13)^2,-1)))</f>
        <v>-1</v>
      </c>
      <c r="L8490" s="20">
        <f>IF(COUNTIF($C8490:K8490,"&gt;=0")&gt;=1,-1,IF(ISBLANK($A8490),-1,IF($A8490&lt;=$Q$14,($A8490-$S$14)^2,-1)))</f>
        <v>-1</v>
      </c>
      <c r="M8490" s="20">
        <f>IF(COUNTIF($C8490:L8490,"&gt;=0")&gt;=1,-1,IF(ISBLANK($A8490),-1,IF($A8490&lt;=$Q$15,($A8490-$S$15)^2,-1)))</f>
        <v>-1</v>
      </c>
      <c r="N8490" s="20">
        <f>IF(COUNTIF($C8490:M8490,"&gt;=0")&gt;=1,-1,IF(ISBLANK($A8490),-1,IF($A8490&lt;=$Q$16,($A8490-$S$16)^2,-1)))</f>
        <v>-1</v>
      </c>
    </row>
    <row r="8491" spans="2:14" x14ac:dyDescent="0.25">
      <c r="B8491" s="8">
        <f t="shared" si="404"/>
        <v>0</v>
      </c>
      <c r="C8491" s="15">
        <f t="shared" si="402"/>
        <v>-1</v>
      </c>
      <c r="D8491" s="20">
        <f>IF(COUNTIF($C8491:C8491,"&gt;=0")&gt;=1,-1,IF(ISBLANK($A8491),-1,IF($A8491&lt;=$Q$6,($A8491-$S$6)^2,-1)))</f>
        <v>-1</v>
      </c>
      <c r="E8491" s="20">
        <f t="shared" si="403"/>
        <v>-1</v>
      </c>
      <c r="F8491" s="20">
        <f>IF(COUNTIF($C8491:E8491,"&gt;=0")&gt;=1,-1,IF(ISBLANK($A8491),-1,IF($A8491&lt;=$Q$8,($A8491-$S$8)^2,-1)))</f>
        <v>-1</v>
      </c>
      <c r="G8491" s="20">
        <f>IF(COUNTIF($C8491:F8491,"&gt;=0")&gt;=1,-1,IF(ISBLANK($A8491),-1,IF($A8491&lt;=$Q$9,($A8491-$S$9)^2,-1)))</f>
        <v>-1</v>
      </c>
      <c r="H8491" s="20">
        <f>IF(COUNTIF($C8491:G8491,"&gt;=0")&gt;=1,-1,IF(ISBLANK($A8491),-1,IF($A8491&lt;=$Q$10,($A8491-$S$10)^2,-1)))</f>
        <v>-1</v>
      </c>
      <c r="I8491" s="20">
        <f>IF(COUNTIF($C8491:H8491,"&gt;=0")&gt;=1,-1,IF(ISBLANK($A8491),-1,IF($A8491&lt;=$Q$11,($A8491-$S$11)^2,-1)))</f>
        <v>-1</v>
      </c>
      <c r="J8491" s="20">
        <f>IF(COUNTIF($C8491:I8491,"&gt;=0")&gt;=1,-1,IF(ISBLANK($A8491),-1,IF($A8491&lt;=$Q$12,($A8491-$S$12)^2,-1)))</f>
        <v>-1</v>
      </c>
      <c r="K8491" s="20">
        <f>IF(COUNTIF($C8491:J8491,"&gt;=0")&gt;=1,-1,IF(ISBLANK($A8491),-1,IF($A8491&lt;=$Q$13,($A8491-$S$13)^2,-1)))</f>
        <v>-1</v>
      </c>
      <c r="L8491" s="20">
        <f>IF(COUNTIF($C8491:K8491,"&gt;=0")&gt;=1,-1,IF(ISBLANK($A8491),-1,IF($A8491&lt;=$Q$14,($A8491-$S$14)^2,-1)))</f>
        <v>-1</v>
      </c>
      <c r="M8491" s="20">
        <f>IF(COUNTIF($C8491:L8491,"&gt;=0")&gt;=1,-1,IF(ISBLANK($A8491),-1,IF($A8491&lt;=$Q$15,($A8491-$S$15)^2,-1)))</f>
        <v>-1</v>
      </c>
      <c r="N8491" s="20">
        <f>IF(COUNTIF($C8491:M8491,"&gt;=0")&gt;=1,-1,IF(ISBLANK($A8491),-1,IF($A8491&lt;=$Q$16,($A8491-$S$16)^2,-1)))</f>
        <v>-1</v>
      </c>
    </row>
    <row r="8492" spans="2:14" x14ac:dyDescent="0.25">
      <c r="B8492" s="8">
        <f t="shared" si="404"/>
        <v>0</v>
      </c>
      <c r="C8492" s="15">
        <f t="shared" si="402"/>
        <v>-1</v>
      </c>
      <c r="D8492" s="20">
        <f>IF(COUNTIF($C8492:C8492,"&gt;=0")&gt;=1,-1,IF(ISBLANK($A8492),-1,IF($A8492&lt;=$Q$6,($A8492-$S$6)^2,-1)))</f>
        <v>-1</v>
      </c>
      <c r="E8492" s="20">
        <f t="shared" si="403"/>
        <v>-1</v>
      </c>
      <c r="F8492" s="20">
        <f>IF(COUNTIF($C8492:E8492,"&gt;=0")&gt;=1,-1,IF(ISBLANK($A8492),-1,IF($A8492&lt;=$Q$8,($A8492-$S$8)^2,-1)))</f>
        <v>-1</v>
      </c>
      <c r="G8492" s="20">
        <f>IF(COUNTIF($C8492:F8492,"&gt;=0")&gt;=1,-1,IF(ISBLANK($A8492),-1,IF($A8492&lt;=$Q$9,($A8492-$S$9)^2,-1)))</f>
        <v>-1</v>
      </c>
      <c r="H8492" s="20">
        <f>IF(COUNTIF($C8492:G8492,"&gt;=0")&gt;=1,-1,IF(ISBLANK($A8492),-1,IF($A8492&lt;=$Q$10,($A8492-$S$10)^2,-1)))</f>
        <v>-1</v>
      </c>
      <c r="I8492" s="20">
        <f>IF(COUNTIF($C8492:H8492,"&gt;=0")&gt;=1,-1,IF(ISBLANK($A8492),-1,IF($A8492&lt;=$Q$11,($A8492-$S$11)^2,-1)))</f>
        <v>-1</v>
      </c>
      <c r="J8492" s="20">
        <f>IF(COUNTIF($C8492:I8492,"&gt;=0")&gt;=1,-1,IF(ISBLANK($A8492),-1,IF($A8492&lt;=$Q$12,($A8492-$S$12)^2,-1)))</f>
        <v>-1</v>
      </c>
      <c r="K8492" s="20">
        <f>IF(COUNTIF($C8492:J8492,"&gt;=0")&gt;=1,-1,IF(ISBLANK($A8492),-1,IF($A8492&lt;=$Q$13,($A8492-$S$13)^2,-1)))</f>
        <v>-1</v>
      </c>
      <c r="L8492" s="20">
        <f>IF(COUNTIF($C8492:K8492,"&gt;=0")&gt;=1,-1,IF(ISBLANK($A8492),-1,IF($A8492&lt;=$Q$14,($A8492-$S$14)^2,-1)))</f>
        <v>-1</v>
      </c>
      <c r="M8492" s="20">
        <f>IF(COUNTIF($C8492:L8492,"&gt;=0")&gt;=1,-1,IF(ISBLANK($A8492),-1,IF($A8492&lt;=$Q$15,($A8492-$S$15)^2,-1)))</f>
        <v>-1</v>
      </c>
      <c r="N8492" s="20">
        <f>IF(COUNTIF($C8492:M8492,"&gt;=0")&gt;=1,-1,IF(ISBLANK($A8492),-1,IF($A8492&lt;=$Q$16,($A8492-$S$16)^2,-1)))</f>
        <v>-1</v>
      </c>
    </row>
    <row r="8493" spans="2:14" x14ac:dyDescent="0.25">
      <c r="B8493" s="8">
        <f t="shared" si="404"/>
        <v>0</v>
      </c>
      <c r="C8493" s="15">
        <f t="shared" si="402"/>
        <v>-1</v>
      </c>
      <c r="D8493" s="20">
        <f>IF(COUNTIF($C8493:C8493,"&gt;=0")&gt;=1,-1,IF(ISBLANK($A8493),-1,IF($A8493&lt;=$Q$6,($A8493-$S$6)^2,-1)))</f>
        <v>-1</v>
      </c>
      <c r="E8493" s="20">
        <f t="shared" si="403"/>
        <v>-1</v>
      </c>
      <c r="F8493" s="20">
        <f>IF(COUNTIF($C8493:E8493,"&gt;=0")&gt;=1,-1,IF(ISBLANK($A8493),-1,IF($A8493&lt;=$Q$8,($A8493-$S$8)^2,-1)))</f>
        <v>-1</v>
      </c>
      <c r="G8493" s="20">
        <f>IF(COUNTIF($C8493:F8493,"&gt;=0")&gt;=1,-1,IF(ISBLANK($A8493),-1,IF($A8493&lt;=$Q$9,($A8493-$S$9)^2,-1)))</f>
        <v>-1</v>
      </c>
      <c r="H8493" s="20">
        <f>IF(COUNTIF($C8493:G8493,"&gt;=0")&gt;=1,-1,IF(ISBLANK($A8493),-1,IF($A8493&lt;=$Q$10,($A8493-$S$10)^2,-1)))</f>
        <v>-1</v>
      </c>
      <c r="I8493" s="20">
        <f>IF(COUNTIF($C8493:H8493,"&gt;=0")&gt;=1,-1,IF(ISBLANK($A8493),-1,IF($A8493&lt;=$Q$11,($A8493-$S$11)^2,-1)))</f>
        <v>-1</v>
      </c>
      <c r="J8493" s="20">
        <f>IF(COUNTIF($C8493:I8493,"&gt;=0")&gt;=1,-1,IF(ISBLANK($A8493),-1,IF($A8493&lt;=$Q$12,($A8493-$S$12)^2,-1)))</f>
        <v>-1</v>
      </c>
      <c r="K8493" s="20">
        <f>IF(COUNTIF($C8493:J8493,"&gt;=0")&gt;=1,-1,IF(ISBLANK($A8493),-1,IF($A8493&lt;=$Q$13,($A8493-$S$13)^2,-1)))</f>
        <v>-1</v>
      </c>
      <c r="L8493" s="20">
        <f>IF(COUNTIF($C8493:K8493,"&gt;=0")&gt;=1,-1,IF(ISBLANK($A8493),-1,IF($A8493&lt;=$Q$14,($A8493-$S$14)^2,-1)))</f>
        <v>-1</v>
      </c>
      <c r="M8493" s="20">
        <f>IF(COUNTIF($C8493:L8493,"&gt;=0")&gt;=1,-1,IF(ISBLANK($A8493),-1,IF($A8493&lt;=$Q$15,($A8493-$S$15)^2,-1)))</f>
        <v>-1</v>
      </c>
      <c r="N8493" s="20">
        <f>IF(COUNTIF($C8493:M8493,"&gt;=0")&gt;=1,-1,IF(ISBLANK($A8493),-1,IF($A8493&lt;=$Q$16,($A8493-$S$16)^2,-1)))</f>
        <v>-1</v>
      </c>
    </row>
    <row r="8494" spans="2:14" x14ac:dyDescent="0.25">
      <c r="B8494" s="8">
        <f t="shared" si="404"/>
        <v>0</v>
      </c>
      <c r="C8494" s="15">
        <f t="shared" si="402"/>
        <v>-1</v>
      </c>
      <c r="D8494" s="20">
        <f>IF(COUNTIF($C8494:C8494,"&gt;=0")&gt;=1,-1,IF(ISBLANK($A8494),-1,IF($A8494&lt;=$Q$6,($A8494-$S$6)^2,-1)))</f>
        <v>-1</v>
      </c>
      <c r="E8494" s="20">
        <f t="shared" si="403"/>
        <v>-1</v>
      </c>
      <c r="F8494" s="20">
        <f>IF(COUNTIF($C8494:E8494,"&gt;=0")&gt;=1,-1,IF(ISBLANK($A8494),-1,IF($A8494&lt;=$Q$8,($A8494-$S$8)^2,-1)))</f>
        <v>-1</v>
      </c>
      <c r="G8494" s="20">
        <f>IF(COUNTIF($C8494:F8494,"&gt;=0")&gt;=1,-1,IF(ISBLANK($A8494),-1,IF($A8494&lt;=$Q$9,($A8494-$S$9)^2,-1)))</f>
        <v>-1</v>
      </c>
      <c r="H8494" s="20">
        <f>IF(COUNTIF($C8494:G8494,"&gt;=0")&gt;=1,-1,IF(ISBLANK($A8494),-1,IF($A8494&lt;=$Q$10,($A8494-$S$10)^2,-1)))</f>
        <v>-1</v>
      </c>
      <c r="I8494" s="20">
        <f>IF(COUNTIF($C8494:H8494,"&gt;=0")&gt;=1,-1,IF(ISBLANK($A8494),-1,IF($A8494&lt;=$Q$11,($A8494-$S$11)^2,-1)))</f>
        <v>-1</v>
      </c>
      <c r="J8494" s="20">
        <f>IF(COUNTIF($C8494:I8494,"&gt;=0")&gt;=1,-1,IF(ISBLANK($A8494),-1,IF($A8494&lt;=$Q$12,($A8494-$S$12)^2,-1)))</f>
        <v>-1</v>
      </c>
      <c r="K8494" s="20">
        <f>IF(COUNTIF($C8494:J8494,"&gt;=0")&gt;=1,-1,IF(ISBLANK($A8494),-1,IF($A8494&lt;=$Q$13,($A8494-$S$13)^2,-1)))</f>
        <v>-1</v>
      </c>
      <c r="L8494" s="20">
        <f>IF(COUNTIF($C8494:K8494,"&gt;=0")&gt;=1,-1,IF(ISBLANK($A8494),-1,IF($A8494&lt;=$Q$14,($A8494-$S$14)^2,-1)))</f>
        <v>-1</v>
      </c>
      <c r="M8494" s="20">
        <f>IF(COUNTIF($C8494:L8494,"&gt;=0")&gt;=1,-1,IF(ISBLANK($A8494),-1,IF($A8494&lt;=$Q$15,($A8494-$S$15)^2,-1)))</f>
        <v>-1</v>
      </c>
      <c r="N8494" s="20">
        <f>IF(COUNTIF($C8494:M8494,"&gt;=0")&gt;=1,-1,IF(ISBLANK($A8494),-1,IF($A8494&lt;=$Q$16,($A8494-$S$16)^2,-1)))</f>
        <v>-1</v>
      </c>
    </row>
    <row r="8495" spans="2:14" x14ac:dyDescent="0.25">
      <c r="B8495" s="8">
        <f t="shared" si="404"/>
        <v>0</v>
      </c>
      <c r="C8495" s="15">
        <f t="shared" si="402"/>
        <v>-1</v>
      </c>
      <c r="D8495" s="20">
        <f>IF(COUNTIF($C8495:C8495,"&gt;=0")&gt;=1,-1,IF(ISBLANK($A8495),-1,IF($A8495&lt;=$Q$6,($A8495-$S$6)^2,-1)))</f>
        <v>-1</v>
      </c>
      <c r="E8495" s="20">
        <f t="shared" si="403"/>
        <v>-1</v>
      </c>
      <c r="F8495" s="20">
        <f>IF(COUNTIF($C8495:E8495,"&gt;=0")&gt;=1,-1,IF(ISBLANK($A8495),-1,IF($A8495&lt;=$Q$8,($A8495-$S$8)^2,-1)))</f>
        <v>-1</v>
      </c>
      <c r="G8495" s="20">
        <f>IF(COUNTIF($C8495:F8495,"&gt;=0")&gt;=1,-1,IF(ISBLANK($A8495),-1,IF($A8495&lt;=$Q$9,($A8495-$S$9)^2,-1)))</f>
        <v>-1</v>
      </c>
      <c r="H8495" s="20">
        <f>IF(COUNTIF($C8495:G8495,"&gt;=0")&gt;=1,-1,IF(ISBLANK($A8495),-1,IF($A8495&lt;=$Q$10,($A8495-$S$10)^2,-1)))</f>
        <v>-1</v>
      </c>
      <c r="I8495" s="20">
        <f>IF(COUNTIF($C8495:H8495,"&gt;=0")&gt;=1,-1,IF(ISBLANK($A8495),-1,IF($A8495&lt;=$Q$11,($A8495-$S$11)^2,-1)))</f>
        <v>-1</v>
      </c>
      <c r="J8495" s="20">
        <f>IF(COUNTIF($C8495:I8495,"&gt;=0")&gt;=1,-1,IF(ISBLANK($A8495),-1,IF($A8495&lt;=$Q$12,($A8495-$S$12)^2,-1)))</f>
        <v>-1</v>
      </c>
      <c r="K8495" s="20">
        <f>IF(COUNTIF($C8495:J8495,"&gt;=0")&gt;=1,-1,IF(ISBLANK($A8495),-1,IF($A8495&lt;=$Q$13,($A8495-$S$13)^2,-1)))</f>
        <v>-1</v>
      </c>
      <c r="L8495" s="20">
        <f>IF(COUNTIF($C8495:K8495,"&gt;=0")&gt;=1,-1,IF(ISBLANK($A8495),-1,IF($A8495&lt;=$Q$14,($A8495-$S$14)^2,-1)))</f>
        <v>-1</v>
      </c>
      <c r="M8495" s="20">
        <f>IF(COUNTIF($C8495:L8495,"&gt;=0")&gt;=1,-1,IF(ISBLANK($A8495),-1,IF($A8495&lt;=$Q$15,($A8495-$S$15)^2,-1)))</f>
        <v>-1</v>
      </c>
      <c r="N8495" s="20">
        <f>IF(COUNTIF($C8495:M8495,"&gt;=0")&gt;=1,-1,IF(ISBLANK($A8495),-1,IF($A8495&lt;=$Q$16,($A8495-$S$16)^2,-1)))</f>
        <v>-1</v>
      </c>
    </row>
    <row r="8496" spans="2:14" x14ac:dyDescent="0.25">
      <c r="B8496" s="8">
        <f t="shared" si="404"/>
        <v>0</v>
      </c>
      <c r="C8496" s="15">
        <f t="shared" si="402"/>
        <v>-1</v>
      </c>
      <c r="D8496" s="20">
        <f>IF(COUNTIF($C8496:C8496,"&gt;=0")&gt;=1,-1,IF(ISBLANK($A8496),-1,IF($A8496&lt;=$Q$6,($A8496-$S$6)^2,-1)))</f>
        <v>-1</v>
      </c>
      <c r="E8496" s="20">
        <f t="shared" si="403"/>
        <v>-1</v>
      </c>
      <c r="F8496" s="20">
        <f>IF(COUNTIF($C8496:E8496,"&gt;=0")&gt;=1,-1,IF(ISBLANK($A8496),-1,IF($A8496&lt;=$Q$8,($A8496-$S$8)^2,-1)))</f>
        <v>-1</v>
      </c>
      <c r="G8496" s="20">
        <f>IF(COUNTIF($C8496:F8496,"&gt;=0")&gt;=1,-1,IF(ISBLANK($A8496),-1,IF($A8496&lt;=$Q$9,($A8496-$S$9)^2,-1)))</f>
        <v>-1</v>
      </c>
      <c r="H8496" s="20">
        <f>IF(COUNTIF($C8496:G8496,"&gt;=0")&gt;=1,-1,IF(ISBLANK($A8496),-1,IF($A8496&lt;=$Q$10,($A8496-$S$10)^2,-1)))</f>
        <v>-1</v>
      </c>
      <c r="I8496" s="20">
        <f>IF(COUNTIF($C8496:H8496,"&gt;=0")&gt;=1,-1,IF(ISBLANK($A8496),-1,IF($A8496&lt;=$Q$11,($A8496-$S$11)^2,-1)))</f>
        <v>-1</v>
      </c>
      <c r="J8496" s="20">
        <f>IF(COUNTIF($C8496:I8496,"&gt;=0")&gt;=1,-1,IF(ISBLANK($A8496),-1,IF($A8496&lt;=$Q$12,($A8496-$S$12)^2,-1)))</f>
        <v>-1</v>
      </c>
      <c r="K8496" s="20">
        <f>IF(COUNTIF($C8496:J8496,"&gt;=0")&gt;=1,-1,IF(ISBLANK($A8496),-1,IF($A8496&lt;=$Q$13,($A8496-$S$13)^2,-1)))</f>
        <v>-1</v>
      </c>
      <c r="L8496" s="20">
        <f>IF(COUNTIF($C8496:K8496,"&gt;=0")&gt;=1,-1,IF(ISBLANK($A8496),-1,IF($A8496&lt;=$Q$14,($A8496-$S$14)^2,-1)))</f>
        <v>-1</v>
      </c>
      <c r="M8496" s="20">
        <f>IF(COUNTIF($C8496:L8496,"&gt;=0")&gt;=1,-1,IF(ISBLANK($A8496),-1,IF($A8496&lt;=$Q$15,($A8496-$S$15)^2,-1)))</f>
        <v>-1</v>
      </c>
      <c r="N8496" s="20">
        <f>IF(COUNTIF($C8496:M8496,"&gt;=0")&gt;=1,-1,IF(ISBLANK($A8496),-1,IF($A8496&lt;=$Q$16,($A8496-$S$16)^2,-1)))</f>
        <v>-1</v>
      </c>
    </row>
    <row r="8497" spans="2:14" x14ac:dyDescent="0.25">
      <c r="B8497" s="8">
        <f t="shared" si="404"/>
        <v>0</v>
      </c>
      <c r="C8497" s="15">
        <f t="shared" si="402"/>
        <v>-1</v>
      </c>
      <c r="D8497" s="20">
        <f>IF(COUNTIF($C8497:C8497,"&gt;=0")&gt;=1,-1,IF(ISBLANK($A8497),-1,IF($A8497&lt;=$Q$6,($A8497-$S$6)^2,-1)))</f>
        <v>-1</v>
      </c>
      <c r="E8497" s="20">
        <f t="shared" si="403"/>
        <v>-1</v>
      </c>
      <c r="F8497" s="20">
        <f>IF(COUNTIF($C8497:E8497,"&gt;=0")&gt;=1,-1,IF(ISBLANK($A8497),-1,IF($A8497&lt;=$Q$8,($A8497-$S$8)^2,-1)))</f>
        <v>-1</v>
      </c>
      <c r="G8497" s="20">
        <f>IF(COUNTIF($C8497:F8497,"&gt;=0")&gt;=1,-1,IF(ISBLANK($A8497),-1,IF($A8497&lt;=$Q$9,($A8497-$S$9)^2,-1)))</f>
        <v>-1</v>
      </c>
      <c r="H8497" s="20">
        <f>IF(COUNTIF($C8497:G8497,"&gt;=0")&gt;=1,-1,IF(ISBLANK($A8497),-1,IF($A8497&lt;=$Q$10,($A8497-$S$10)^2,-1)))</f>
        <v>-1</v>
      </c>
      <c r="I8497" s="20">
        <f>IF(COUNTIF($C8497:H8497,"&gt;=0")&gt;=1,-1,IF(ISBLANK($A8497),-1,IF($A8497&lt;=$Q$11,($A8497-$S$11)^2,-1)))</f>
        <v>-1</v>
      </c>
      <c r="J8497" s="20">
        <f>IF(COUNTIF($C8497:I8497,"&gt;=0")&gt;=1,-1,IF(ISBLANK($A8497),-1,IF($A8497&lt;=$Q$12,($A8497-$S$12)^2,-1)))</f>
        <v>-1</v>
      </c>
      <c r="K8497" s="20">
        <f>IF(COUNTIF($C8497:J8497,"&gt;=0")&gt;=1,-1,IF(ISBLANK($A8497),-1,IF($A8497&lt;=$Q$13,($A8497-$S$13)^2,-1)))</f>
        <v>-1</v>
      </c>
      <c r="L8497" s="20">
        <f>IF(COUNTIF($C8497:K8497,"&gt;=0")&gt;=1,-1,IF(ISBLANK($A8497),-1,IF($A8497&lt;=$Q$14,($A8497-$S$14)^2,-1)))</f>
        <v>-1</v>
      </c>
      <c r="M8497" s="20">
        <f>IF(COUNTIF($C8497:L8497,"&gt;=0")&gt;=1,-1,IF(ISBLANK($A8497),-1,IF($A8497&lt;=$Q$15,($A8497-$S$15)^2,-1)))</f>
        <v>-1</v>
      </c>
      <c r="N8497" s="20">
        <f>IF(COUNTIF($C8497:M8497,"&gt;=0")&gt;=1,-1,IF(ISBLANK($A8497),-1,IF($A8497&lt;=$Q$16,($A8497-$S$16)^2,-1)))</f>
        <v>-1</v>
      </c>
    </row>
    <row r="8498" spans="2:14" x14ac:dyDescent="0.25">
      <c r="B8498" s="8">
        <f t="shared" si="404"/>
        <v>0</v>
      </c>
      <c r="C8498" s="15">
        <f t="shared" si="402"/>
        <v>-1</v>
      </c>
      <c r="D8498" s="20">
        <f>IF(COUNTIF($C8498:C8498,"&gt;=0")&gt;=1,-1,IF(ISBLANK($A8498),-1,IF($A8498&lt;=$Q$6,($A8498-$S$6)^2,-1)))</f>
        <v>-1</v>
      </c>
      <c r="E8498" s="20">
        <f t="shared" si="403"/>
        <v>-1</v>
      </c>
      <c r="F8498" s="20">
        <f>IF(COUNTIF($C8498:E8498,"&gt;=0")&gt;=1,-1,IF(ISBLANK($A8498),-1,IF($A8498&lt;=$Q$8,($A8498-$S$8)^2,-1)))</f>
        <v>-1</v>
      </c>
      <c r="G8498" s="20">
        <f>IF(COUNTIF($C8498:F8498,"&gt;=0")&gt;=1,-1,IF(ISBLANK($A8498),-1,IF($A8498&lt;=$Q$9,($A8498-$S$9)^2,-1)))</f>
        <v>-1</v>
      </c>
      <c r="H8498" s="20">
        <f>IF(COUNTIF($C8498:G8498,"&gt;=0")&gt;=1,-1,IF(ISBLANK($A8498),-1,IF($A8498&lt;=$Q$10,($A8498-$S$10)^2,-1)))</f>
        <v>-1</v>
      </c>
      <c r="I8498" s="20">
        <f>IF(COUNTIF($C8498:H8498,"&gt;=0")&gt;=1,-1,IF(ISBLANK($A8498),-1,IF($A8498&lt;=$Q$11,($A8498-$S$11)^2,-1)))</f>
        <v>-1</v>
      </c>
      <c r="J8498" s="20">
        <f>IF(COUNTIF($C8498:I8498,"&gt;=0")&gt;=1,-1,IF(ISBLANK($A8498),-1,IF($A8498&lt;=$Q$12,($A8498-$S$12)^2,-1)))</f>
        <v>-1</v>
      </c>
      <c r="K8498" s="20">
        <f>IF(COUNTIF($C8498:J8498,"&gt;=0")&gt;=1,-1,IF(ISBLANK($A8498),-1,IF($A8498&lt;=$Q$13,($A8498-$S$13)^2,-1)))</f>
        <v>-1</v>
      </c>
      <c r="L8498" s="20">
        <f>IF(COUNTIF($C8498:K8498,"&gt;=0")&gt;=1,-1,IF(ISBLANK($A8498),-1,IF($A8498&lt;=$Q$14,($A8498-$S$14)^2,-1)))</f>
        <v>-1</v>
      </c>
      <c r="M8498" s="20">
        <f>IF(COUNTIF($C8498:L8498,"&gt;=0")&gt;=1,-1,IF(ISBLANK($A8498),-1,IF($A8498&lt;=$Q$15,($A8498-$S$15)^2,-1)))</f>
        <v>-1</v>
      </c>
      <c r="N8498" s="20">
        <f>IF(COUNTIF($C8498:M8498,"&gt;=0")&gt;=1,-1,IF(ISBLANK($A8498),-1,IF($A8498&lt;=$Q$16,($A8498-$S$16)^2,-1)))</f>
        <v>-1</v>
      </c>
    </row>
    <row r="8499" spans="2:14" x14ac:dyDescent="0.25">
      <c r="B8499" s="8">
        <f t="shared" si="404"/>
        <v>0</v>
      </c>
      <c r="C8499" s="15">
        <f t="shared" si="402"/>
        <v>-1</v>
      </c>
      <c r="D8499" s="20">
        <f>IF(COUNTIF($C8499:C8499,"&gt;=0")&gt;=1,-1,IF(ISBLANK($A8499),-1,IF($A8499&lt;=$Q$6,($A8499-$S$6)^2,-1)))</f>
        <v>-1</v>
      </c>
      <c r="E8499" s="20">
        <f t="shared" si="403"/>
        <v>-1</v>
      </c>
      <c r="F8499" s="20">
        <f>IF(COUNTIF($C8499:E8499,"&gt;=0")&gt;=1,-1,IF(ISBLANK($A8499),-1,IF($A8499&lt;=$Q$8,($A8499-$S$8)^2,-1)))</f>
        <v>-1</v>
      </c>
      <c r="G8499" s="20">
        <f>IF(COUNTIF($C8499:F8499,"&gt;=0")&gt;=1,-1,IF(ISBLANK($A8499),-1,IF($A8499&lt;=$Q$9,($A8499-$S$9)^2,-1)))</f>
        <v>-1</v>
      </c>
      <c r="H8499" s="20">
        <f>IF(COUNTIF($C8499:G8499,"&gt;=0")&gt;=1,-1,IF(ISBLANK($A8499),-1,IF($A8499&lt;=$Q$10,($A8499-$S$10)^2,-1)))</f>
        <v>-1</v>
      </c>
      <c r="I8499" s="20">
        <f>IF(COUNTIF($C8499:H8499,"&gt;=0")&gt;=1,-1,IF(ISBLANK($A8499),-1,IF($A8499&lt;=$Q$11,($A8499-$S$11)^2,-1)))</f>
        <v>-1</v>
      </c>
      <c r="J8499" s="20">
        <f>IF(COUNTIF($C8499:I8499,"&gt;=0")&gt;=1,-1,IF(ISBLANK($A8499),-1,IF($A8499&lt;=$Q$12,($A8499-$S$12)^2,-1)))</f>
        <v>-1</v>
      </c>
      <c r="K8499" s="20">
        <f>IF(COUNTIF($C8499:J8499,"&gt;=0")&gt;=1,-1,IF(ISBLANK($A8499),-1,IF($A8499&lt;=$Q$13,($A8499-$S$13)^2,-1)))</f>
        <v>-1</v>
      </c>
      <c r="L8499" s="20">
        <f>IF(COUNTIF($C8499:K8499,"&gt;=0")&gt;=1,-1,IF(ISBLANK($A8499),-1,IF($A8499&lt;=$Q$14,($A8499-$S$14)^2,-1)))</f>
        <v>-1</v>
      </c>
      <c r="M8499" s="20">
        <f>IF(COUNTIF($C8499:L8499,"&gt;=0")&gt;=1,-1,IF(ISBLANK($A8499),-1,IF($A8499&lt;=$Q$15,($A8499-$S$15)^2,-1)))</f>
        <v>-1</v>
      </c>
      <c r="N8499" s="20">
        <f>IF(COUNTIF($C8499:M8499,"&gt;=0")&gt;=1,-1,IF(ISBLANK($A8499),-1,IF($A8499&lt;=$Q$16,($A8499-$S$16)^2,-1)))</f>
        <v>-1</v>
      </c>
    </row>
    <row r="8500" spans="2:14" x14ac:dyDescent="0.25">
      <c r="B8500" s="8">
        <f t="shared" si="404"/>
        <v>0</v>
      </c>
      <c r="C8500" s="15">
        <f t="shared" si="402"/>
        <v>-1</v>
      </c>
      <c r="D8500" s="20">
        <f>IF(COUNTIF($C8500:C8500,"&gt;=0")&gt;=1,-1,IF(ISBLANK($A8500),-1,IF($A8500&lt;=$Q$6,($A8500-$S$6)^2,-1)))</f>
        <v>-1</v>
      </c>
      <c r="E8500" s="20">
        <f t="shared" si="403"/>
        <v>-1</v>
      </c>
      <c r="F8500" s="20">
        <f>IF(COUNTIF($C8500:E8500,"&gt;=0")&gt;=1,-1,IF(ISBLANK($A8500),-1,IF($A8500&lt;=$Q$8,($A8500-$S$8)^2,-1)))</f>
        <v>-1</v>
      </c>
      <c r="G8500" s="20">
        <f>IF(COUNTIF($C8500:F8500,"&gt;=0")&gt;=1,-1,IF(ISBLANK($A8500),-1,IF($A8500&lt;=$Q$9,($A8500-$S$9)^2,-1)))</f>
        <v>-1</v>
      </c>
      <c r="H8500" s="20">
        <f>IF(COUNTIF($C8500:G8500,"&gt;=0")&gt;=1,-1,IF(ISBLANK($A8500),-1,IF($A8500&lt;=$Q$10,($A8500-$S$10)^2,-1)))</f>
        <v>-1</v>
      </c>
      <c r="I8500" s="20">
        <f>IF(COUNTIF($C8500:H8500,"&gt;=0")&gt;=1,-1,IF(ISBLANK($A8500),-1,IF($A8500&lt;=$Q$11,($A8500-$S$11)^2,-1)))</f>
        <v>-1</v>
      </c>
      <c r="J8500" s="20">
        <f>IF(COUNTIF($C8500:I8500,"&gt;=0")&gt;=1,-1,IF(ISBLANK($A8500),-1,IF($A8500&lt;=$Q$12,($A8500-$S$12)^2,-1)))</f>
        <v>-1</v>
      </c>
      <c r="K8500" s="20">
        <f>IF(COUNTIF($C8500:J8500,"&gt;=0")&gt;=1,-1,IF(ISBLANK($A8500),-1,IF($A8500&lt;=$Q$13,($A8500-$S$13)^2,-1)))</f>
        <v>-1</v>
      </c>
      <c r="L8500" s="20">
        <f>IF(COUNTIF($C8500:K8500,"&gt;=0")&gt;=1,-1,IF(ISBLANK($A8500),-1,IF($A8500&lt;=$Q$14,($A8500-$S$14)^2,-1)))</f>
        <v>-1</v>
      </c>
      <c r="M8500" s="20">
        <f>IF(COUNTIF($C8500:L8500,"&gt;=0")&gt;=1,-1,IF(ISBLANK($A8500),-1,IF($A8500&lt;=$Q$15,($A8500-$S$15)^2,-1)))</f>
        <v>-1</v>
      </c>
      <c r="N8500" s="20">
        <f>IF(COUNTIF($C8500:M8500,"&gt;=0")&gt;=1,-1,IF(ISBLANK($A8500),-1,IF($A8500&lt;=$Q$16,($A8500-$S$16)^2,-1)))</f>
        <v>-1</v>
      </c>
    </row>
    <row r="8501" spans="2:14" x14ac:dyDescent="0.25">
      <c r="B8501" s="8">
        <f t="shared" si="404"/>
        <v>0</v>
      </c>
      <c r="C8501" s="15">
        <f t="shared" si="402"/>
        <v>-1</v>
      </c>
      <c r="D8501" s="20">
        <f>IF(COUNTIF($C8501:C8501,"&gt;=0")&gt;=1,-1,IF(ISBLANK($A8501),-1,IF($A8501&lt;=$Q$6,($A8501-$S$6)^2,-1)))</f>
        <v>-1</v>
      </c>
      <c r="E8501" s="20">
        <f t="shared" si="403"/>
        <v>-1</v>
      </c>
      <c r="F8501" s="20">
        <f>IF(COUNTIF($C8501:E8501,"&gt;=0")&gt;=1,-1,IF(ISBLANK($A8501),-1,IF($A8501&lt;=$Q$8,($A8501-$S$8)^2,-1)))</f>
        <v>-1</v>
      </c>
      <c r="G8501" s="20">
        <f>IF(COUNTIF($C8501:F8501,"&gt;=0")&gt;=1,-1,IF(ISBLANK($A8501),-1,IF($A8501&lt;=$Q$9,($A8501-$S$9)^2,-1)))</f>
        <v>-1</v>
      </c>
      <c r="H8501" s="20">
        <f>IF(COUNTIF($C8501:G8501,"&gt;=0")&gt;=1,-1,IF(ISBLANK($A8501),-1,IF($A8501&lt;=$Q$10,($A8501-$S$10)^2,-1)))</f>
        <v>-1</v>
      </c>
      <c r="I8501" s="20">
        <f>IF(COUNTIF($C8501:H8501,"&gt;=0")&gt;=1,-1,IF(ISBLANK($A8501),-1,IF($A8501&lt;=$Q$11,($A8501-$S$11)^2,-1)))</f>
        <v>-1</v>
      </c>
      <c r="J8501" s="20">
        <f>IF(COUNTIF($C8501:I8501,"&gt;=0")&gt;=1,-1,IF(ISBLANK($A8501),-1,IF($A8501&lt;=$Q$12,($A8501-$S$12)^2,-1)))</f>
        <v>-1</v>
      </c>
      <c r="K8501" s="20">
        <f>IF(COUNTIF($C8501:J8501,"&gt;=0")&gt;=1,-1,IF(ISBLANK($A8501),-1,IF($A8501&lt;=$Q$13,($A8501-$S$13)^2,-1)))</f>
        <v>-1</v>
      </c>
      <c r="L8501" s="20">
        <f>IF(COUNTIF($C8501:K8501,"&gt;=0")&gt;=1,-1,IF(ISBLANK($A8501),-1,IF($A8501&lt;=$Q$14,($A8501-$S$14)^2,-1)))</f>
        <v>-1</v>
      </c>
      <c r="M8501" s="20">
        <f>IF(COUNTIF($C8501:L8501,"&gt;=0")&gt;=1,-1,IF(ISBLANK($A8501),-1,IF($A8501&lt;=$Q$15,($A8501-$S$15)^2,-1)))</f>
        <v>-1</v>
      </c>
      <c r="N8501" s="20">
        <f>IF(COUNTIF($C8501:M8501,"&gt;=0")&gt;=1,-1,IF(ISBLANK($A8501),-1,IF($A8501&lt;=$Q$16,($A8501-$S$16)^2,-1)))</f>
        <v>-1</v>
      </c>
    </row>
    <row r="8502" spans="2:14" x14ac:dyDescent="0.25">
      <c r="B8502" s="8">
        <f t="shared" si="404"/>
        <v>0</v>
      </c>
      <c r="C8502" s="15">
        <f t="shared" si="402"/>
        <v>-1</v>
      </c>
      <c r="D8502" s="20">
        <f>IF(COUNTIF($C8502:C8502,"&gt;=0")&gt;=1,-1,IF(ISBLANK($A8502),-1,IF($A8502&lt;=$Q$6,($A8502-$S$6)^2,-1)))</f>
        <v>-1</v>
      </c>
      <c r="E8502" s="20">
        <f t="shared" si="403"/>
        <v>-1</v>
      </c>
      <c r="F8502" s="20">
        <f>IF(COUNTIF($C8502:E8502,"&gt;=0")&gt;=1,-1,IF(ISBLANK($A8502),-1,IF($A8502&lt;=$Q$8,($A8502-$S$8)^2,-1)))</f>
        <v>-1</v>
      </c>
      <c r="G8502" s="20">
        <f>IF(COUNTIF($C8502:F8502,"&gt;=0")&gt;=1,-1,IF(ISBLANK($A8502),-1,IF($A8502&lt;=$Q$9,($A8502-$S$9)^2,-1)))</f>
        <v>-1</v>
      </c>
      <c r="H8502" s="20">
        <f>IF(COUNTIF($C8502:G8502,"&gt;=0")&gt;=1,-1,IF(ISBLANK($A8502),-1,IF($A8502&lt;=$Q$10,($A8502-$S$10)^2,-1)))</f>
        <v>-1</v>
      </c>
      <c r="I8502" s="20">
        <f>IF(COUNTIF($C8502:H8502,"&gt;=0")&gt;=1,-1,IF(ISBLANK($A8502),-1,IF($A8502&lt;=$Q$11,($A8502-$S$11)^2,-1)))</f>
        <v>-1</v>
      </c>
      <c r="J8502" s="20">
        <f>IF(COUNTIF($C8502:I8502,"&gt;=0")&gt;=1,-1,IF(ISBLANK($A8502),-1,IF($A8502&lt;=$Q$12,($A8502-$S$12)^2,-1)))</f>
        <v>-1</v>
      </c>
      <c r="K8502" s="20">
        <f>IF(COUNTIF($C8502:J8502,"&gt;=0")&gt;=1,-1,IF(ISBLANK($A8502),-1,IF($A8502&lt;=$Q$13,($A8502-$S$13)^2,-1)))</f>
        <v>-1</v>
      </c>
      <c r="L8502" s="20">
        <f>IF(COUNTIF($C8502:K8502,"&gt;=0")&gt;=1,-1,IF(ISBLANK($A8502),-1,IF($A8502&lt;=$Q$14,($A8502-$S$14)^2,-1)))</f>
        <v>-1</v>
      </c>
      <c r="M8502" s="20">
        <f>IF(COUNTIF($C8502:L8502,"&gt;=0")&gt;=1,-1,IF(ISBLANK($A8502),-1,IF($A8502&lt;=$Q$15,($A8502-$S$15)^2,-1)))</f>
        <v>-1</v>
      </c>
      <c r="N8502" s="20">
        <f>IF(COUNTIF($C8502:M8502,"&gt;=0")&gt;=1,-1,IF(ISBLANK($A8502),-1,IF($A8502&lt;=$Q$16,($A8502-$S$16)^2,-1)))</f>
        <v>-1</v>
      </c>
    </row>
    <row r="8503" spans="2:14" x14ac:dyDescent="0.25">
      <c r="B8503" s="8">
        <f t="shared" si="404"/>
        <v>0</v>
      </c>
      <c r="C8503" s="15">
        <f t="shared" si="402"/>
        <v>-1</v>
      </c>
      <c r="D8503" s="20">
        <f>IF(COUNTIF($C8503:C8503,"&gt;=0")&gt;=1,-1,IF(ISBLANK($A8503),-1,IF($A8503&lt;=$Q$6,($A8503-$S$6)^2,-1)))</f>
        <v>-1</v>
      </c>
      <c r="E8503" s="20">
        <f t="shared" si="403"/>
        <v>-1</v>
      </c>
      <c r="F8503" s="20">
        <f>IF(COUNTIF($C8503:E8503,"&gt;=0")&gt;=1,-1,IF(ISBLANK($A8503),-1,IF($A8503&lt;=$Q$8,($A8503-$S$8)^2,-1)))</f>
        <v>-1</v>
      </c>
      <c r="G8503" s="20">
        <f>IF(COUNTIF($C8503:F8503,"&gt;=0")&gt;=1,-1,IF(ISBLANK($A8503),-1,IF($A8503&lt;=$Q$9,($A8503-$S$9)^2,-1)))</f>
        <v>-1</v>
      </c>
      <c r="H8503" s="20">
        <f>IF(COUNTIF($C8503:G8503,"&gt;=0")&gt;=1,-1,IF(ISBLANK($A8503),-1,IF($A8503&lt;=$Q$10,($A8503-$S$10)^2,-1)))</f>
        <v>-1</v>
      </c>
      <c r="I8503" s="20">
        <f>IF(COUNTIF($C8503:H8503,"&gt;=0")&gt;=1,-1,IF(ISBLANK($A8503),-1,IF($A8503&lt;=$Q$11,($A8503-$S$11)^2,-1)))</f>
        <v>-1</v>
      </c>
      <c r="J8503" s="20">
        <f>IF(COUNTIF($C8503:I8503,"&gt;=0")&gt;=1,-1,IF(ISBLANK($A8503),-1,IF($A8503&lt;=$Q$12,($A8503-$S$12)^2,-1)))</f>
        <v>-1</v>
      </c>
      <c r="K8503" s="20">
        <f>IF(COUNTIF($C8503:J8503,"&gt;=0")&gt;=1,-1,IF(ISBLANK($A8503),-1,IF($A8503&lt;=$Q$13,($A8503-$S$13)^2,-1)))</f>
        <v>-1</v>
      </c>
      <c r="L8503" s="20">
        <f>IF(COUNTIF($C8503:K8503,"&gt;=0")&gt;=1,-1,IF(ISBLANK($A8503),-1,IF($A8503&lt;=$Q$14,($A8503-$S$14)^2,-1)))</f>
        <v>-1</v>
      </c>
      <c r="M8503" s="20">
        <f>IF(COUNTIF($C8503:L8503,"&gt;=0")&gt;=1,-1,IF(ISBLANK($A8503),-1,IF($A8503&lt;=$Q$15,($A8503-$S$15)^2,-1)))</f>
        <v>-1</v>
      </c>
      <c r="N8503" s="20">
        <f>IF(COUNTIF($C8503:M8503,"&gt;=0")&gt;=1,-1,IF(ISBLANK($A8503),-1,IF($A8503&lt;=$Q$16,($A8503-$S$16)^2,-1)))</f>
        <v>-1</v>
      </c>
    </row>
    <row r="8504" spans="2:14" x14ac:dyDescent="0.25">
      <c r="B8504" s="8">
        <f t="shared" si="404"/>
        <v>0</v>
      </c>
      <c r="C8504" s="15">
        <f t="shared" si="402"/>
        <v>-1</v>
      </c>
      <c r="D8504" s="20">
        <f>IF(COUNTIF($C8504:C8504,"&gt;=0")&gt;=1,-1,IF(ISBLANK($A8504),-1,IF($A8504&lt;=$Q$6,($A8504-$S$6)^2,-1)))</f>
        <v>-1</v>
      </c>
      <c r="E8504" s="20">
        <f t="shared" si="403"/>
        <v>-1</v>
      </c>
      <c r="F8504" s="20">
        <f>IF(COUNTIF($C8504:E8504,"&gt;=0")&gt;=1,-1,IF(ISBLANK($A8504),-1,IF($A8504&lt;=$Q$8,($A8504-$S$8)^2,-1)))</f>
        <v>-1</v>
      </c>
      <c r="G8504" s="20">
        <f>IF(COUNTIF($C8504:F8504,"&gt;=0")&gt;=1,-1,IF(ISBLANK($A8504),-1,IF($A8504&lt;=$Q$9,($A8504-$S$9)^2,-1)))</f>
        <v>-1</v>
      </c>
      <c r="H8504" s="20">
        <f>IF(COUNTIF($C8504:G8504,"&gt;=0")&gt;=1,-1,IF(ISBLANK($A8504),-1,IF($A8504&lt;=$Q$10,($A8504-$S$10)^2,-1)))</f>
        <v>-1</v>
      </c>
      <c r="I8504" s="20">
        <f>IF(COUNTIF($C8504:H8504,"&gt;=0")&gt;=1,-1,IF(ISBLANK($A8504),-1,IF($A8504&lt;=$Q$11,($A8504-$S$11)^2,-1)))</f>
        <v>-1</v>
      </c>
      <c r="J8504" s="20">
        <f>IF(COUNTIF($C8504:I8504,"&gt;=0")&gt;=1,-1,IF(ISBLANK($A8504),-1,IF($A8504&lt;=$Q$12,($A8504-$S$12)^2,-1)))</f>
        <v>-1</v>
      </c>
      <c r="K8504" s="20">
        <f>IF(COUNTIF($C8504:J8504,"&gt;=0")&gt;=1,-1,IF(ISBLANK($A8504),-1,IF($A8504&lt;=$Q$13,($A8504-$S$13)^2,-1)))</f>
        <v>-1</v>
      </c>
      <c r="L8504" s="20">
        <f>IF(COUNTIF($C8504:K8504,"&gt;=0")&gt;=1,-1,IF(ISBLANK($A8504),-1,IF($A8504&lt;=$Q$14,($A8504-$S$14)^2,-1)))</f>
        <v>-1</v>
      </c>
      <c r="M8504" s="20">
        <f>IF(COUNTIF($C8504:L8504,"&gt;=0")&gt;=1,-1,IF(ISBLANK($A8504),-1,IF($A8504&lt;=$Q$15,($A8504-$S$15)^2,-1)))</f>
        <v>-1</v>
      </c>
      <c r="N8504" s="20">
        <f>IF(COUNTIF($C8504:M8504,"&gt;=0")&gt;=1,-1,IF(ISBLANK($A8504),-1,IF($A8504&lt;=$Q$16,($A8504-$S$16)^2,-1)))</f>
        <v>-1</v>
      </c>
    </row>
    <row r="8505" spans="2:14" x14ac:dyDescent="0.25">
      <c r="B8505" s="8">
        <f t="shared" si="404"/>
        <v>0</v>
      </c>
      <c r="C8505" s="15">
        <f t="shared" si="402"/>
        <v>-1</v>
      </c>
      <c r="D8505" s="20">
        <f>IF(COUNTIF($C8505:C8505,"&gt;=0")&gt;=1,-1,IF(ISBLANK($A8505),-1,IF($A8505&lt;=$Q$6,($A8505-$S$6)^2,-1)))</f>
        <v>-1</v>
      </c>
      <c r="E8505" s="20">
        <f t="shared" si="403"/>
        <v>-1</v>
      </c>
      <c r="F8505" s="20">
        <f>IF(COUNTIF($C8505:E8505,"&gt;=0")&gt;=1,-1,IF(ISBLANK($A8505),-1,IF($A8505&lt;=$Q$8,($A8505-$S$8)^2,-1)))</f>
        <v>-1</v>
      </c>
      <c r="G8505" s="20">
        <f>IF(COUNTIF($C8505:F8505,"&gt;=0")&gt;=1,-1,IF(ISBLANK($A8505),-1,IF($A8505&lt;=$Q$9,($A8505-$S$9)^2,-1)))</f>
        <v>-1</v>
      </c>
      <c r="H8505" s="20">
        <f>IF(COUNTIF($C8505:G8505,"&gt;=0")&gt;=1,-1,IF(ISBLANK($A8505),-1,IF($A8505&lt;=$Q$10,($A8505-$S$10)^2,-1)))</f>
        <v>-1</v>
      </c>
      <c r="I8505" s="20">
        <f>IF(COUNTIF($C8505:H8505,"&gt;=0")&gt;=1,-1,IF(ISBLANK($A8505),-1,IF($A8505&lt;=$Q$11,($A8505-$S$11)^2,-1)))</f>
        <v>-1</v>
      </c>
      <c r="J8505" s="20">
        <f>IF(COUNTIF($C8505:I8505,"&gt;=0")&gt;=1,-1,IF(ISBLANK($A8505),-1,IF($A8505&lt;=$Q$12,($A8505-$S$12)^2,-1)))</f>
        <v>-1</v>
      </c>
      <c r="K8505" s="20">
        <f>IF(COUNTIF($C8505:J8505,"&gt;=0")&gt;=1,-1,IF(ISBLANK($A8505),-1,IF($A8505&lt;=$Q$13,($A8505-$S$13)^2,-1)))</f>
        <v>-1</v>
      </c>
      <c r="L8505" s="20">
        <f>IF(COUNTIF($C8505:K8505,"&gt;=0")&gt;=1,-1,IF(ISBLANK($A8505),-1,IF($A8505&lt;=$Q$14,($A8505-$S$14)^2,-1)))</f>
        <v>-1</v>
      </c>
      <c r="M8505" s="20">
        <f>IF(COUNTIF($C8505:L8505,"&gt;=0")&gt;=1,-1,IF(ISBLANK($A8505),-1,IF($A8505&lt;=$Q$15,($A8505-$S$15)^2,-1)))</f>
        <v>-1</v>
      </c>
      <c r="N8505" s="20">
        <f>IF(COUNTIF($C8505:M8505,"&gt;=0")&gt;=1,-1,IF(ISBLANK($A8505),-1,IF($A8505&lt;=$Q$16,($A8505-$S$16)^2,-1)))</f>
        <v>-1</v>
      </c>
    </row>
    <row r="8506" spans="2:14" x14ac:dyDescent="0.25">
      <c r="B8506" s="8">
        <f t="shared" si="404"/>
        <v>0</v>
      </c>
      <c r="C8506" s="15">
        <f t="shared" si="402"/>
        <v>-1</v>
      </c>
      <c r="D8506" s="20">
        <f>IF(COUNTIF($C8506:C8506,"&gt;=0")&gt;=1,-1,IF(ISBLANK($A8506),-1,IF($A8506&lt;=$Q$6,($A8506-$S$6)^2,-1)))</f>
        <v>-1</v>
      </c>
      <c r="E8506" s="20">
        <f t="shared" si="403"/>
        <v>-1</v>
      </c>
      <c r="F8506" s="20">
        <f>IF(COUNTIF($C8506:E8506,"&gt;=0")&gt;=1,-1,IF(ISBLANK($A8506),-1,IF($A8506&lt;=$Q$8,($A8506-$S$8)^2,-1)))</f>
        <v>-1</v>
      </c>
      <c r="G8506" s="20">
        <f>IF(COUNTIF($C8506:F8506,"&gt;=0")&gt;=1,-1,IF(ISBLANK($A8506),-1,IF($A8506&lt;=$Q$9,($A8506-$S$9)^2,-1)))</f>
        <v>-1</v>
      </c>
      <c r="H8506" s="20">
        <f>IF(COUNTIF($C8506:G8506,"&gt;=0")&gt;=1,-1,IF(ISBLANK($A8506),-1,IF($A8506&lt;=$Q$10,($A8506-$S$10)^2,-1)))</f>
        <v>-1</v>
      </c>
      <c r="I8506" s="20">
        <f>IF(COUNTIF($C8506:H8506,"&gt;=0")&gt;=1,-1,IF(ISBLANK($A8506),-1,IF($A8506&lt;=$Q$11,($A8506-$S$11)^2,-1)))</f>
        <v>-1</v>
      </c>
      <c r="J8506" s="20">
        <f>IF(COUNTIF($C8506:I8506,"&gt;=0")&gt;=1,-1,IF(ISBLANK($A8506),-1,IF($A8506&lt;=$Q$12,($A8506-$S$12)^2,-1)))</f>
        <v>-1</v>
      </c>
      <c r="K8506" s="20">
        <f>IF(COUNTIF($C8506:J8506,"&gt;=0")&gt;=1,-1,IF(ISBLANK($A8506),-1,IF($A8506&lt;=$Q$13,($A8506-$S$13)^2,-1)))</f>
        <v>-1</v>
      </c>
      <c r="L8506" s="20">
        <f>IF(COUNTIF($C8506:K8506,"&gt;=0")&gt;=1,-1,IF(ISBLANK($A8506),-1,IF($A8506&lt;=$Q$14,($A8506-$S$14)^2,-1)))</f>
        <v>-1</v>
      </c>
      <c r="M8506" s="20">
        <f>IF(COUNTIF($C8506:L8506,"&gt;=0")&gt;=1,-1,IF(ISBLANK($A8506),-1,IF($A8506&lt;=$Q$15,($A8506-$S$15)^2,-1)))</f>
        <v>-1</v>
      </c>
      <c r="N8506" s="20">
        <f>IF(COUNTIF($C8506:M8506,"&gt;=0")&gt;=1,-1,IF(ISBLANK($A8506),-1,IF($A8506&lt;=$Q$16,($A8506-$S$16)^2,-1)))</f>
        <v>-1</v>
      </c>
    </row>
    <row r="8507" spans="2:14" x14ac:dyDescent="0.25">
      <c r="B8507" s="8">
        <f t="shared" si="404"/>
        <v>0</v>
      </c>
      <c r="C8507" s="15">
        <f t="shared" si="402"/>
        <v>-1</v>
      </c>
      <c r="D8507" s="20">
        <f>IF(COUNTIF($C8507:C8507,"&gt;=0")&gt;=1,-1,IF(ISBLANK($A8507),-1,IF($A8507&lt;=$Q$6,($A8507-$S$6)^2,-1)))</f>
        <v>-1</v>
      </c>
      <c r="E8507" s="20">
        <f t="shared" si="403"/>
        <v>-1</v>
      </c>
      <c r="F8507" s="20">
        <f>IF(COUNTIF($C8507:E8507,"&gt;=0")&gt;=1,-1,IF(ISBLANK($A8507),-1,IF($A8507&lt;=$Q$8,($A8507-$S$8)^2,-1)))</f>
        <v>-1</v>
      </c>
      <c r="G8507" s="20">
        <f>IF(COUNTIF($C8507:F8507,"&gt;=0")&gt;=1,-1,IF(ISBLANK($A8507),-1,IF($A8507&lt;=$Q$9,($A8507-$S$9)^2,-1)))</f>
        <v>-1</v>
      </c>
      <c r="H8507" s="20">
        <f>IF(COUNTIF($C8507:G8507,"&gt;=0")&gt;=1,-1,IF(ISBLANK($A8507),-1,IF($A8507&lt;=$Q$10,($A8507-$S$10)^2,-1)))</f>
        <v>-1</v>
      </c>
      <c r="I8507" s="20">
        <f>IF(COUNTIF($C8507:H8507,"&gt;=0")&gt;=1,-1,IF(ISBLANK($A8507),-1,IF($A8507&lt;=$Q$11,($A8507-$S$11)^2,-1)))</f>
        <v>-1</v>
      </c>
      <c r="J8507" s="20">
        <f>IF(COUNTIF($C8507:I8507,"&gt;=0")&gt;=1,-1,IF(ISBLANK($A8507),-1,IF($A8507&lt;=$Q$12,($A8507-$S$12)^2,-1)))</f>
        <v>-1</v>
      </c>
      <c r="K8507" s="20">
        <f>IF(COUNTIF($C8507:J8507,"&gt;=0")&gt;=1,-1,IF(ISBLANK($A8507),-1,IF($A8507&lt;=$Q$13,($A8507-$S$13)^2,-1)))</f>
        <v>-1</v>
      </c>
      <c r="L8507" s="20">
        <f>IF(COUNTIF($C8507:K8507,"&gt;=0")&gt;=1,-1,IF(ISBLANK($A8507),-1,IF($A8507&lt;=$Q$14,($A8507-$S$14)^2,-1)))</f>
        <v>-1</v>
      </c>
      <c r="M8507" s="20">
        <f>IF(COUNTIF($C8507:L8507,"&gt;=0")&gt;=1,-1,IF(ISBLANK($A8507),-1,IF($A8507&lt;=$Q$15,($A8507-$S$15)^2,-1)))</f>
        <v>-1</v>
      </c>
      <c r="N8507" s="20">
        <f>IF(COUNTIF($C8507:M8507,"&gt;=0")&gt;=1,-1,IF(ISBLANK($A8507),-1,IF($A8507&lt;=$Q$16,($A8507-$S$16)^2,-1)))</f>
        <v>-1</v>
      </c>
    </row>
    <row r="8508" spans="2:14" x14ac:dyDescent="0.25">
      <c r="B8508" s="8">
        <f t="shared" si="404"/>
        <v>0</v>
      </c>
      <c r="C8508" s="15">
        <f t="shared" si="402"/>
        <v>-1</v>
      </c>
      <c r="D8508" s="20">
        <f>IF(COUNTIF($C8508:C8508,"&gt;=0")&gt;=1,-1,IF(ISBLANK($A8508),-1,IF($A8508&lt;=$Q$6,($A8508-$S$6)^2,-1)))</f>
        <v>-1</v>
      </c>
      <c r="E8508" s="20">
        <f t="shared" si="403"/>
        <v>-1</v>
      </c>
      <c r="F8508" s="20">
        <f>IF(COUNTIF($C8508:E8508,"&gt;=0")&gt;=1,-1,IF(ISBLANK($A8508),-1,IF($A8508&lt;=$Q$8,($A8508-$S$8)^2,-1)))</f>
        <v>-1</v>
      </c>
      <c r="G8508" s="20">
        <f>IF(COUNTIF($C8508:F8508,"&gt;=0")&gt;=1,-1,IF(ISBLANK($A8508),-1,IF($A8508&lt;=$Q$9,($A8508-$S$9)^2,-1)))</f>
        <v>-1</v>
      </c>
      <c r="H8508" s="20">
        <f>IF(COUNTIF($C8508:G8508,"&gt;=0")&gt;=1,-1,IF(ISBLANK($A8508),-1,IF($A8508&lt;=$Q$10,($A8508-$S$10)^2,-1)))</f>
        <v>-1</v>
      </c>
      <c r="I8508" s="20">
        <f>IF(COUNTIF($C8508:H8508,"&gt;=0")&gt;=1,-1,IF(ISBLANK($A8508),-1,IF($A8508&lt;=$Q$11,($A8508-$S$11)^2,-1)))</f>
        <v>-1</v>
      </c>
      <c r="J8508" s="20">
        <f>IF(COUNTIF($C8508:I8508,"&gt;=0")&gt;=1,-1,IF(ISBLANK($A8508),-1,IF($A8508&lt;=$Q$12,($A8508-$S$12)^2,-1)))</f>
        <v>-1</v>
      </c>
      <c r="K8508" s="20">
        <f>IF(COUNTIF($C8508:J8508,"&gt;=0")&gt;=1,-1,IF(ISBLANK($A8508),-1,IF($A8508&lt;=$Q$13,($A8508-$S$13)^2,-1)))</f>
        <v>-1</v>
      </c>
      <c r="L8508" s="20">
        <f>IF(COUNTIF($C8508:K8508,"&gt;=0")&gt;=1,-1,IF(ISBLANK($A8508),-1,IF($A8508&lt;=$Q$14,($A8508-$S$14)^2,-1)))</f>
        <v>-1</v>
      </c>
      <c r="M8508" s="20">
        <f>IF(COUNTIF($C8508:L8508,"&gt;=0")&gt;=1,-1,IF(ISBLANK($A8508),-1,IF($A8508&lt;=$Q$15,($A8508-$S$15)^2,-1)))</f>
        <v>-1</v>
      </c>
      <c r="N8508" s="20">
        <f>IF(COUNTIF($C8508:M8508,"&gt;=0")&gt;=1,-1,IF(ISBLANK($A8508),-1,IF($A8508&lt;=$Q$16,($A8508-$S$16)^2,-1)))</f>
        <v>-1</v>
      </c>
    </row>
    <row r="8509" spans="2:14" x14ac:dyDescent="0.25">
      <c r="B8509" s="8">
        <f t="shared" si="404"/>
        <v>0</v>
      </c>
      <c r="C8509" s="15">
        <f t="shared" si="402"/>
        <v>-1</v>
      </c>
      <c r="D8509" s="20">
        <f>IF(COUNTIF($C8509:C8509,"&gt;=0")&gt;=1,-1,IF(ISBLANK($A8509),-1,IF($A8509&lt;=$Q$6,($A8509-$S$6)^2,-1)))</f>
        <v>-1</v>
      </c>
      <c r="E8509" s="20">
        <f t="shared" si="403"/>
        <v>-1</v>
      </c>
      <c r="F8509" s="20">
        <f>IF(COUNTIF($C8509:E8509,"&gt;=0")&gt;=1,-1,IF(ISBLANK($A8509),-1,IF($A8509&lt;=$Q$8,($A8509-$S$8)^2,-1)))</f>
        <v>-1</v>
      </c>
      <c r="G8509" s="20">
        <f>IF(COUNTIF($C8509:F8509,"&gt;=0")&gt;=1,-1,IF(ISBLANK($A8509),-1,IF($A8509&lt;=$Q$9,($A8509-$S$9)^2,-1)))</f>
        <v>-1</v>
      </c>
      <c r="H8509" s="20">
        <f>IF(COUNTIF($C8509:G8509,"&gt;=0")&gt;=1,-1,IF(ISBLANK($A8509),-1,IF($A8509&lt;=$Q$10,($A8509-$S$10)^2,-1)))</f>
        <v>-1</v>
      </c>
      <c r="I8509" s="20">
        <f>IF(COUNTIF($C8509:H8509,"&gt;=0")&gt;=1,-1,IF(ISBLANK($A8509),-1,IF($A8509&lt;=$Q$11,($A8509-$S$11)^2,-1)))</f>
        <v>-1</v>
      </c>
      <c r="J8509" s="20">
        <f>IF(COUNTIF($C8509:I8509,"&gt;=0")&gt;=1,-1,IF(ISBLANK($A8509),-1,IF($A8509&lt;=$Q$12,($A8509-$S$12)^2,-1)))</f>
        <v>-1</v>
      </c>
      <c r="K8509" s="20">
        <f>IF(COUNTIF($C8509:J8509,"&gt;=0")&gt;=1,-1,IF(ISBLANK($A8509),-1,IF($A8509&lt;=$Q$13,($A8509-$S$13)^2,-1)))</f>
        <v>-1</v>
      </c>
      <c r="L8509" s="20">
        <f>IF(COUNTIF($C8509:K8509,"&gt;=0")&gt;=1,-1,IF(ISBLANK($A8509),-1,IF($A8509&lt;=$Q$14,($A8509-$S$14)^2,-1)))</f>
        <v>-1</v>
      </c>
      <c r="M8509" s="20">
        <f>IF(COUNTIF($C8509:L8509,"&gt;=0")&gt;=1,-1,IF(ISBLANK($A8509),-1,IF($A8509&lt;=$Q$15,($A8509-$S$15)^2,-1)))</f>
        <v>-1</v>
      </c>
      <c r="N8509" s="20">
        <f>IF(COUNTIF($C8509:M8509,"&gt;=0")&gt;=1,-1,IF(ISBLANK($A8509),-1,IF($A8509&lt;=$Q$16,($A8509-$S$16)^2,-1)))</f>
        <v>-1</v>
      </c>
    </row>
    <row r="8510" spans="2:14" x14ac:dyDescent="0.25">
      <c r="B8510" s="8">
        <f t="shared" si="404"/>
        <v>0</v>
      </c>
      <c r="C8510" s="15">
        <f t="shared" si="402"/>
        <v>-1</v>
      </c>
      <c r="D8510" s="20">
        <f>IF(COUNTIF($C8510:C8510,"&gt;=0")&gt;=1,-1,IF(ISBLANK($A8510),-1,IF($A8510&lt;=$Q$6,($A8510-$S$6)^2,-1)))</f>
        <v>-1</v>
      </c>
      <c r="E8510" s="20">
        <f t="shared" si="403"/>
        <v>-1</v>
      </c>
      <c r="F8510" s="20">
        <f>IF(COUNTIF($C8510:E8510,"&gt;=0")&gt;=1,-1,IF(ISBLANK($A8510),-1,IF($A8510&lt;=$Q$8,($A8510-$S$8)^2,-1)))</f>
        <v>-1</v>
      </c>
      <c r="G8510" s="20">
        <f>IF(COUNTIF($C8510:F8510,"&gt;=0")&gt;=1,-1,IF(ISBLANK($A8510),-1,IF($A8510&lt;=$Q$9,($A8510-$S$9)^2,-1)))</f>
        <v>-1</v>
      </c>
      <c r="H8510" s="20">
        <f>IF(COUNTIF($C8510:G8510,"&gt;=0")&gt;=1,-1,IF(ISBLANK($A8510),-1,IF($A8510&lt;=$Q$10,($A8510-$S$10)^2,-1)))</f>
        <v>-1</v>
      </c>
      <c r="I8510" s="20">
        <f>IF(COUNTIF($C8510:H8510,"&gt;=0")&gt;=1,-1,IF(ISBLANK($A8510),-1,IF($A8510&lt;=$Q$11,($A8510-$S$11)^2,-1)))</f>
        <v>-1</v>
      </c>
      <c r="J8510" s="20">
        <f>IF(COUNTIF($C8510:I8510,"&gt;=0")&gt;=1,-1,IF(ISBLANK($A8510),-1,IF($A8510&lt;=$Q$12,($A8510-$S$12)^2,-1)))</f>
        <v>-1</v>
      </c>
      <c r="K8510" s="20">
        <f>IF(COUNTIF($C8510:J8510,"&gt;=0")&gt;=1,-1,IF(ISBLANK($A8510),-1,IF($A8510&lt;=$Q$13,($A8510-$S$13)^2,-1)))</f>
        <v>-1</v>
      </c>
      <c r="L8510" s="20">
        <f>IF(COUNTIF($C8510:K8510,"&gt;=0")&gt;=1,-1,IF(ISBLANK($A8510),-1,IF($A8510&lt;=$Q$14,($A8510-$S$14)^2,-1)))</f>
        <v>-1</v>
      </c>
      <c r="M8510" s="20">
        <f>IF(COUNTIF($C8510:L8510,"&gt;=0")&gt;=1,-1,IF(ISBLANK($A8510),-1,IF($A8510&lt;=$Q$15,($A8510-$S$15)^2,-1)))</f>
        <v>-1</v>
      </c>
      <c r="N8510" s="20">
        <f>IF(COUNTIF($C8510:M8510,"&gt;=0")&gt;=1,-1,IF(ISBLANK($A8510),-1,IF($A8510&lt;=$Q$16,($A8510-$S$16)^2,-1)))</f>
        <v>-1</v>
      </c>
    </row>
    <row r="8511" spans="2:14" x14ac:dyDescent="0.25">
      <c r="B8511" s="8">
        <f t="shared" si="404"/>
        <v>0</v>
      </c>
      <c r="C8511" s="15">
        <f t="shared" si="402"/>
        <v>-1</v>
      </c>
      <c r="D8511" s="20">
        <f>IF(COUNTIF($C8511:C8511,"&gt;=0")&gt;=1,-1,IF(ISBLANK($A8511),-1,IF($A8511&lt;=$Q$6,($A8511-$S$6)^2,-1)))</f>
        <v>-1</v>
      </c>
      <c r="E8511" s="20">
        <f t="shared" si="403"/>
        <v>-1</v>
      </c>
      <c r="F8511" s="20">
        <f>IF(COUNTIF($C8511:E8511,"&gt;=0")&gt;=1,-1,IF(ISBLANK($A8511),-1,IF($A8511&lt;=$Q$8,($A8511-$S$8)^2,-1)))</f>
        <v>-1</v>
      </c>
      <c r="G8511" s="20">
        <f>IF(COUNTIF($C8511:F8511,"&gt;=0")&gt;=1,-1,IF(ISBLANK($A8511),-1,IF($A8511&lt;=$Q$9,($A8511-$S$9)^2,-1)))</f>
        <v>-1</v>
      </c>
      <c r="H8511" s="20">
        <f>IF(COUNTIF($C8511:G8511,"&gt;=0")&gt;=1,-1,IF(ISBLANK($A8511),-1,IF($A8511&lt;=$Q$10,($A8511-$S$10)^2,-1)))</f>
        <v>-1</v>
      </c>
      <c r="I8511" s="20">
        <f>IF(COUNTIF($C8511:H8511,"&gt;=0")&gt;=1,-1,IF(ISBLANK($A8511),-1,IF($A8511&lt;=$Q$11,($A8511-$S$11)^2,-1)))</f>
        <v>-1</v>
      </c>
      <c r="J8511" s="20">
        <f>IF(COUNTIF($C8511:I8511,"&gt;=0")&gt;=1,-1,IF(ISBLANK($A8511),-1,IF($A8511&lt;=$Q$12,($A8511-$S$12)^2,-1)))</f>
        <v>-1</v>
      </c>
      <c r="K8511" s="20">
        <f>IF(COUNTIF($C8511:J8511,"&gt;=0")&gt;=1,-1,IF(ISBLANK($A8511),-1,IF($A8511&lt;=$Q$13,($A8511-$S$13)^2,-1)))</f>
        <v>-1</v>
      </c>
      <c r="L8511" s="20">
        <f>IF(COUNTIF($C8511:K8511,"&gt;=0")&gt;=1,-1,IF(ISBLANK($A8511),-1,IF($A8511&lt;=$Q$14,($A8511-$S$14)^2,-1)))</f>
        <v>-1</v>
      </c>
      <c r="M8511" s="20">
        <f>IF(COUNTIF($C8511:L8511,"&gt;=0")&gt;=1,-1,IF(ISBLANK($A8511),-1,IF($A8511&lt;=$Q$15,($A8511-$S$15)^2,-1)))</f>
        <v>-1</v>
      </c>
      <c r="N8511" s="20">
        <f>IF(COUNTIF($C8511:M8511,"&gt;=0")&gt;=1,-1,IF(ISBLANK($A8511),-1,IF($A8511&lt;=$Q$16,($A8511-$S$16)^2,-1)))</f>
        <v>-1</v>
      </c>
    </row>
    <row r="8512" spans="2:14" x14ac:dyDescent="0.25">
      <c r="B8512" s="8">
        <f t="shared" si="404"/>
        <v>0</v>
      </c>
      <c r="C8512" s="15">
        <f t="shared" si="402"/>
        <v>-1</v>
      </c>
      <c r="D8512" s="20">
        <f>IF(COUNTIF($C8512:C8512,"&gt;=0")&gt;=1,-1,IF(ISBLANK($A8512),-1,IF($A8512&lt;=$Q$6,($A8512-$S$6)^2,-1)))</f>
        <v>-1</v>
      </c>
      <c r="E8512" s="20">
        <f t="shared" si="403"/>
        <v>-1</v>
      </c>
      <c r="F8512" s="20">
        <f>IF(COUNTIF($C8512:E8512,"&gt;=0")&gt;=1,-1,IF(ISBLANK($A8512),-1,IF($A8512&lt;=$Q$8,($A8512-$S$8)^2,-1)))</f>
        <v>-1</v>
      </c>
      <c r="G8512" s="20">
        <f>IF(COUNTIF($C8512:F8512,"&gt;=0")&gt;=1,-1,IF(ISBLANK($A8512),-1,IF($A8512&lt;=$Q$9,($A8512-$S$9)^2,-1)))</f>
        <v>-1</v>
      </c>
      <c r="H8512" s="20">
        <f>IF(COUNTIF($C8512:G8512,"&gt;=0")&gt;=1,-1,IF(ISBLANK($A8512),-1,IF($A8512&lt;=$Q$10,($A8512-$S$10)^2,-1)))</f>
        <v>-1</v>
      </c>
      <c r="I8512" s="20">
        <f>IF(COUNTIF($C8512:H8512,"&gt;=0")&gt;=1,-1,IF(ISBLANK($A8512),-1,IF($A8512&lt;=$Q$11,($A8512-$S$11)^2,-1)))</f>
        <v>-1</v>
      </c>
      <c r="J8512" s="20">
        <f>IF(COUNTIF($C8512:I8512,"&gt;=0")&gt;=1,-1,IF(ISBLANK($A8512),-1,IF($A8512&lt;=$Q$12,($A8512-$S$12)^2,-1)))</f>
        <v>-1</v>
      </c>
      <c r="K8512" s="20">
        <f>IF(COUNTIF($C8512:J8512,"&gt;=0")&gt;=1,-1,IF(ISBLANK($A8512),-1,IF($A8512&lt;=$Q$13,($A8512-$S$13)^2,-1)))</f>
        <v>-1</v>
      </c>
      <c r="L8512" s="20">
        <f>IF(COUNTIF($C8512:K8512,"&gt;=0")&gt;=1,-1,IF(ISBLANK($A8512),-1,IF($A8512&lt;=$Q$14,($A8512-$S$14)^2,-1)))</f>
        <v>-1</v>
      </c>
      <c r="M8512" s="20">
        <f>IF(COUNTIF($C8512:L8512,"&gt;=0")&gt;=1,-1,IF(ISBLANK($A8512),-1,IF($A8512&lt;=$Q$15,($A8512-$S$15)^2,-1)))</f>
        <v>-1</v>
      </c>
      <c r="N8512" s="20">
        <f>IF(COUNTIF($C8512:M8512,"&gt;=0")&gt;=1,-1,IF(ISBLANK($A8512),-1,IF($A8512&lt;=$Q$16,($A8512-$S$16)^2,-1)))</f>
        <v>-1</v>
      </c>
    </row>
    <row r="8513" spans="2:14" x14ac:dyDescent="0.25">
      <c r="B8513" s="8">
        <f t="shared" si="404"/>
        <v>0</v>
      </c>
      <c r="C8513" s="15">
        <f t="shared" si="402"/>
        <v>-1</v>
      </c>
      <c r="D8513" s="20">
        <f>IF(COUNTIF($C8513:C8513,"&gt;=0")&gt;=1,-1,IF(ISBLANK($A8513),-1,IF($A8513&lt;=$Q$6,($A8513-$S$6)^2,-1)))</f>
        <v>-1</v>
      </c>
      <c r="E8513" s="20">
        <f t="shared" si="403"/>
        <v>-1</v>
      </c>
      <c r="F8513" s="20">
        <f>IF(COUNTIF($C8513:E8513,"&gt;=0")&gt;=1,-1,IF(ISBLANK($A8513),-1,IF($A8513&lt;=$Q$8,($A8513-$S$8)^2,-1)))</f>
        <v>-1</v>
      </c>
      <c r="G8513" s="20">
        <f>IF(COUNTIF($C8513:F8513,"&gt;=0")&gt;=1,-1,IF(ISBLANK($A8513),-1,IF($A8513&lt;=$Q$9,($A8513-$S$9)^2,-1)))</f>
        <v>-1</v>
      </c>
      <c r="H8513" s="20">
        <f>IF(COUNTIF($C8513:G8513,"&gt;=0")&gt;=1,-1,IF(ISBLANK($A8513),-1,IF($A8513&lt;=$Q$10,($A8513-$S$10)^2,-1)))</f>
        <v>-1</v>
      </c>
      <c r="I8513" s="20">
        <f>IF(COUNTIF($C8513:H8513,"&gt;=0")&gt;=1,-1,IF(ISBLANK($A8513),-1,IF($A8513&lt;=$Q$11,($A8513-$S$11)^2,-1)))</f>
        <v>-1</v>
      </c>
      <c r="J8513" s="20">
        <f>IF(COUNTIF($C8513:I8513,"&gt;=0")&gt;=1,-1,IF(ISBLANK($A8513),-1,IF($A8513&lt;=$Q$12,($A8513-$S$12)^2,-1)))</f>
        <v>-1</v>
      </c>
      <c r="K8513" s="20">
        <f>IF(COUNTIF($C8513:J8513,"&gt;=0")&gt;=1,-1,IF(ISBLANK($A8513),-1,IF($A8513&lt;=$Q$13,($A8513-$S$13)^2,-1)))</f>
        <v>-1</v>
      </c>
      <c r="L8513" s="20">
        <f>IF(COUNTIF($C8513:K8513,"&gt;=0")&gt;=1,-1,IF(ISBLANK($A8513),-1,IF($A8513&lt;=$Q$14,($A8513-$S$14)^2,-1)))</f>
        <v>-1</v>
      </c>
      <c r="M8513" s="20">
        <f>IF(COUNTIF($C8513:L8513,"&gt;=0")&gt;=1,-1,IF(ISBLANK($A8513),-1,IF($A8513&lt;=$Q$15,($A8513-$S$15)^2,-1)))</f>
        <v>-1</v>
      </c>
      <c r="N8513" s="20">
        <f>IF(COUNTIF($C8513:M8513,"&gt;=0")&gt;=1,-1,IF(ISBLANK($A8513),-1,IF($A8513&lt;=$Q$16,($A8513-$S$16)^2,-1)))</f>
        <v>-1</v>
      </c>
    </row>
    <row r="8514" spans="2:14" x14ac:dyDescent="0.25">
      <c r="B8514" s="8">
        <f t="shared" si="404"/>
        <v>0</v>
      </c>
      <c r="C8514" s="15">
        <f t="shared" si="402"/>
        <v>-1</v>
      </c>
      <c r="D8514" s="20">
        <f>IF(COUNTIF($C8514:C8514,"&gt;=0")&gt;=1,-1,IF(ISBLANK($A8514),-1,IF($A8514&lt;=$Q$6,($A8514-$S$6)^2,-1)))</f>
        <v>-1</v>
      </c>
      <c r="E8514" s="20">
        <f t="shared" si="403"/>
        <v>-1</v>
      </c>
      <c r="F8514" s="20">
        <f>IF(COUNTIF($C8514:E8514,"&gt;=0")&gt;=1,-1,IF(ISBLANK($A8514),-1,IF($A8514&lt;=$Q$8,($A8514-$S$8)^2,-1)))</f>
        <v>-1</v>
      </c>
      <c r="G8514" s="20">
        <f>IF(COUNTIF($C8514:F8514,"&gt;=0")&gt;=1,-1,IF(ISBLANK($A8514),-1,IF($A8514&lt;=$Q$9,($A8514-$S$9)^2,-1)))</f>
        <v>-1</v>
      </c>
      <c r="H8514" s="20">
        <f>IF(COUNTIF($C8514:G8514,"&gt;=0")&gt;=1,-1,IF(ISBLANK($A8514),-1,IF($A8514&lt;=$Q$10,($A8514-$S$10)^2,-1)))</f>
        <v>-1</v>
      </c>
      <c r="I8514" s="20">
        <f>IF(COUNTIF($C8514:H8514,"&gt;=0")&gt;=1,-1,IF(ISBLANK($A8514),-1,IF($A8514&lt;=$Q$11,($A8514-$S$11)^2,-1)))</f>
        <v>-1</v>
      </c>
      <c r="J8514" s="20">
        <f>IF(COUNTIF($C8514:I8514,"&gt;=0")&gt;=1,-1,IF(ISBLANK($A8514),-1,IF($A8514&lt;=$Q$12,($A8514-$S$12)^2,-1)))</f>
        <v>-1</v>
      </c>
      <c r="K8514" s="20">
        <f>IF(COUNTIF($C8514:J8514,"&gt;=0")&gt;=1,-1,IF(ISBLANK($A8514),-1,IF($A8514&lt;=$Q$13,($A8514-$S$13)^2,-1)))</f>
        <v>-1</v>
      </c>
      <c r="L8514" s="20">
        <f>IF(COUNTIF($C8514:K8514,"&gt;=0")&gt;=1,-1,IF(ISBLANK($A8514),-1,IF($A8514&lt;=$Q$14,($A8514-$S$14)^2,-1)))</f>
        <v>-1</v>
      </c>
      <c r="M8514" s="20">
        <f>IF(COUNTIF($C8514:L8514,"&gt;=0")&gt;=1,-1,IF(ISBLANK($A8514),-1,IF($A8514&lt;=$Q$15,($A8514-$S$15)^2,-1)))</f>
        <v>-1</v>
      </c>
      <c r="N8514" s="20">
        <f>IF(COUNTIF($C8514:M8514,"&gt;=0")&gt;=1,-1,IF(ISBLANK($A8514),-1,IF($A8514&lt;=$Q$16,($A8514-$S$16)^2,-1)))</f>
        <v>-1</v>
      </c>
    </row>
    <row r="8515" spans="2:14" x14ac:dyDescent="0.25">
      <c r="B8515" s="8">
        <f t="shared" si="404"/>
        <v>0</v>
      </c>
      <c r="C8515" s="15">
        <f t="shared" si="402"/>
        <v>-1</v>
      </c>
      <c r="D8515" s="20">
        <f>IF(COUNTIF($C8515:C8515,"&gt;=0")&gt;=1,-1,IF(ISBLANK($A8515),-1,IF($A8515&lt;=$Q$6,($A8515-$S$6)^2,-1)))</f>
        <v>-1</v>
      </c>
      <c r="E8515" s="20">
        <f t="shared" si="403"/>
        <v>-1</v>
      </c>
      <c r="F8515" s="20">
        <f>IF(COUNTIF($C8515:E8515,"&gt;=0")&gt;=1,-1,IF(ISBLANK($A8515),-1,IF($A8515&lt;=$Q$8,($A8515-$S$8)^2,-1)))</f>
        <v>-1</v>
      </c>
      <c r="G8515" s="20">
        <f>IF(COUNTIF($C8515:F8515,"&gt;=0")&gt;=1,-1,IF(ISBLANK($A8515),-1,IF($A8515&lt;=$Q$9,($A8515-$S$9)^2,-1)))</f>
        <v>-1</v>
      </c>
      <c r="H8515" s="20">
        <f>IF(COUNTIF($C8515:G8515,"&gt;=0")&gt;=1,-1,IF(ISBLANK($A8515),-1,IF($A8515&lt;=$Q$10,($A8515-$S$10)^2,-1)))</f>
        <v>-1</v>
      </c>
      <c r="I8515" s="20">
        <f>IF(COUNTIF($C8515:H8515,"&gt;=0")&gt;=1,-1,IF(ISBLANK($A8515),-1,IF($A8515&lt;=$Q$11,($A8515-$S$11)^2,-1)))</f>
        <v>-1</v>
      </c>
      <c r="J8515" s="20">
        <f>IF(COUNTIF($C8515:I8515,"&gt;=0")&gt;=1,-1,IF(ISBLANK($A8515),-1,IF($A8515&lt;=$Q$12,($A8515-$S$12)^2,-1)))</f>
        <v>-1</v>
      </c>
      <c r="K8515" s="20">
        <f>IF(COUNTIF($C8515:J8515,"&gt;=0")&gt;=1,-1,IF(ISBLANK($A8515),-1,IF($A8515&lt;=$Q$13,($A8515-$S$13)^2,-1)))</f>
        <v>-1</v>
      </c>
      <c r="L8515" s="20">
        <f>IF(COUNTIF($C8515:K8515,"&gt;=0")&gt;=1,-1,IF(ISBLANK($A8515),-1,IF($A8515&lt;=$Q$14,($A8515-$S$14)^2,-1)))</f>
        <v>-1</v>
      </c>
      <c r="M8515" s="20">
        <f>IF(COUNTIF($C8515:L8515,"&gt;=0")&gt;=1,-1,IF(ISBLANK($A8515),-1,IF($A8515&lt;=$Q$15,($A8515-$S$15)^2,-1)))</f>
        <v>-1</v>
      </c>
      <c r="N8515" s="20">
        <f>IF(COUNTIF($C8515:M8515,"&gt;=0")&gt;=1,-1,IF(ISBLANK($A8515),-1,IF($A8515&lt;=$Q$16,($A8515-$S$16)^2,-1)))</f>
        <v>-1</v>
      </c>
    </row>
    <row r="8516" spans="2:14" x14ac:dyDescent="0.25">
      <c r="B8516" s="8">
        <f t="shared" si="404"/>
        <v>0</v>
      </c>
      <c r="C8516" s="15">
        <f t="shared" si="402"/>
        <v>-1</v>
      </c>
      <c r="D8516" s="20">
        <f>IF(COUNTIF($C8516:C8516,"&gt;=0")&gt;=1,-1,IF(ISBLANK($A8516),-1,IF($A8516&lt;=$Q$6,($A8516-$S$6)^2,-1)))</f>
        <v>-1</v>
      </c>
      <c r="E8516" s="20">
        <f t="shared" si="403"/>
        <v>-1</v>
      </c>
      <c r="F8516" s="20">
        <f>IF(COUNTIF($C8516:E8516,"&gt;=0")&gt;=1,-1,IF(ISBLANK($A8516),-1,IF($A8516&lt;=$Q$8,($A8516-$S$8)^2,-1)))</f>
        <v>-1</v>
      </c>
      <c r="G8516" s="20">
        <f>IF(COUNTIF($C8516:F8516,"&gt;=0")&gt;=1,-1,IF(ISBLANK($A8516),-1,IF($A8516&lt;=$Q$9,($A8516-$S$9)^2,-1)))</f>
        <v>-1</v>
      </c>
      <c r="H8516" s="20">
        <f>IF(COUNTIF($C8516:G8516,"&gt;=0")&gt;=1,-1,IF(ISBLANK($A8516),-1,IF($A8516&lt;=$Q$10,($A8516-$S$10)^2,-1)))</f>
        <v>-1</v>
      </c>
      <c r="I8516" s="20">
        <f>IF(COUNTIF($C8516:H8516,"&gt;=0")&gt;=1,-1,IF(ISBLANK($A8516),-1,IF($A8516&lt;=$Q$11,($A8516-$S$11)^2,-1)))</f>
        <v>-1</v>
      </c>
      <c r="J8516" s="20">
        <f>IF(COUNTIF($C8516:I8516,"&gt;=0")&gt;=1,-1,IF(ISBLANK($A8516),-1,IF($A8516&lt;=$Q$12,($A8516-$S$12)^2,-1)))</f>
        <v>-1</v>
      </c>
      <c r="K8516" s="20">
        <f>IF(COUNTIF($C8516:J8516,"&gt;=0")&gt;=1,-1,IF(ISBLANK($A8516),-1,IF($A8516&lt;=$Q$13,($A8516-$S$13)^2,-1)))</f>
        <v>-1</v>
      </c>
      <c r="L8516" s="20">
        <f>IF(COUNTIF($C8516:K8516,"&gt;=0")&gt;=1,-1,IF(ISBLANK($A8516),-1,IF($A8516&lt;=$Q$14,($A8516-$S$14)^2,-1)))</f>
        <v>-1</v>
      </c>
      <c r="M8516" s="20">
        <f>IF(COUNTIF($C8516:L8516,"&gt;=0")&gt;=1,-1,IF(ISBLANK($A8516),-1,IF($A8516&lt;=$Q$15,($A8516-$S$15)^2,-1)))</f>
        <v>-1</v>
      </c>
      <c r="N8516" s="20">
        <f>IF(COUNTIF($C8516:M8516,"&gt;=0")&gt;=1,-1,IF(ISBLANK($A8516),-1,IF($A8516&lt;=$Q$16,($A8516-$S$16)^2,-1)))</f>
        <v>-1</v>
      </c>
    </row>
    <row r="8517" spans="2:14" x14ac:dyDescent="0.25">
      <c r="B8517" s="8">
        <f t="shared" si="404"/>
        <v>0</v>
      </c>
      <c r="C8517" s="15">
        <f t="shared" si="402"/>
        <v>-1</v>
      </c>
      <c r="D8517" s="20">
        <f>IF(COUNTIF($C8517:C8517,"&gt;=0")&gt;=1,-1,IF(ISBLANK($A8517),-1,IF($A8517&lt;=$Q$6,($A8517-$S$6)^2,-1)))</f>
        <v>-1</v>
      </c>
      <c r="E8517" s="20">
        <f t="shared" si="403"/>
        <v>-1</v>
      </c>
      <c r="F8517" s="20">
        <f>IF(COUNTIF($C8517:E8517,"&gt;=0")&gt;=1,-1,IF(ISBLANK($A8517),-1,IF($A8517&lt;=$Q$8,($A8517-$S$8)^2,-1)))</f>
        <v>-1</v>
      </c>
      <c r="G8517" s="20">
        <f>IF(COUNTIF($C8517:F8517,"&gt;=0")&gt;=1,-1,IF(ISBLANK($A8517),-1,IF($A8517&lt;=$Q$9,($A8517-$S$9)^2,-1)))</f>
        <v>-1</v>
      </c>
      <c r="H8517" s="20">
        <f>IF(COUNTIF($C8517:G8517,"&gt;=0")&gt;=1,-1,IF(ISBLANK($A8517),-1,IF($A8517&lt;=$Q$10,($A8517-$S$10)^2,-1)))</f>
        <v>-1</v>
      </c>
      <c r="I8517" s="20">
        <f>IF(COUNTIF($C8517:H8517,"&gt;=0")&gt;=1,-1,IF(ISBLANK($A8517),-1,IF($A8517&lt;=$Q$11,($A8517-$S$11)^2,-1)))</f>
        <v>-1</v>
      </c>
      <c r="J8517" s="20">
        <f>IF(COUNTIF($C8517:I8517,"&gt;=0")&gt;=1,-1,IF(ISBLANK($A8517),-1,IF($A8517&lt;=$Q$12,($A8517-$S$12)^2,-1)))</f>
        <v>-1</v>
      </c>
      <c r="K8517" s="20">
        <f>IF(COUNTIF($C8517:J8517,"&gt;=0")&gt;=1,-1,IF(ISBLANK($A8517),-1,IF($A8517&lt;=$Q$13,($A8517-$S$13)^2,-1)))</f>
        <v>-1</v>
      </c>
      <c r="L8517" s="20">
        <f>IF(COUNTIF($C8517:K8517,"&gt;=0")&gt;=1,-1,IF(ISBLANK($A8517),-1,IF($A8517&lt;=$Q$14,($A8517-$S$14)^2,-1)))</f>
        <v>-1</v>
      </c>
      <c r="M8517" s="20">
        <f>IF(COUNTIF($C8517:L8517,"&gt;=0")&gt;=1,-1,IF(ISBLANK($A8517),-1,IF($A8517&lt;=$Q$15,($A8517-$S$15)^2,-1)))</f>
        <v>-1</v>
      </c>
      <c r="N8517" s="20">
        <f>IF(COUNTIF($C8517:M8517,"&gt;=0")&gt;=1,-1,IF(ISBLANK($A8517),-1,IF($A8517&lt;=$Q$16,($A8517-$S$16)^2,-1)))</f>
        <v>-1</v>
      </c>
    </row>
    <row r="8518" spans="2:14" x14ac:dyDescent="0.25">
      <c r="B8518" s="8">
        <f t="shared" si="404"/>
        <v>0</v>
      </c>
      <c r="C8518" s="15">
        <f t="shared" ref="C8518:C8581" si="405">IF(ISBLANK($A8518),-1,IF($A8518&lt;=$Q$5,($A8518-$S$5)^2,-1))</f>
        <v>-1</v>
      </c>
      <c r="D8518" s="20">
        <f>IF(COUNTIF($C8518:C8518,"&gt;=0")&gt;=1,-1,IF(ISBLANK($A8518),-1,IF($A8518&lt;=$Q$6,($A8518-$S$6)^2,-1)))</f>
        <v>-1</v>
      </c>
      <c r="E8518" s="20">
        <f t="shared" ref="E8518:E8581" si="406">IF(COUNTIF(C8518:D8518,"&gt;=0")&gt;=1,-1,IF(ISBLANK($A8518),-1,IF($A8518&lt;=$Q$7,($A8518-$S$7)^2,-1)))</f>
        <v>-1</v>
      </c>
      <c r="F8518" s="20">
        <f>IF(COUNTIF($C8518:E8518,"&gt;=0")&gt;=1,-1,IF(ISBLANK($A8518),-1,IF($A8518&lt;=$Q$8,($A8518-$S$8)^2,-1)))</f>
        <v>-1</v>
      </c>
      <c r="G8518" s="20">
        <f>IF(COUNTIF($C8518:F8518,"&gt;=0")&gt;=1,-1,IF(ISBLANK($A8518),-1,IF($A8518&lt;=$Q$9,($A8518-$S$9)^2,-1)))</f>
        <v>-1</v>
      </c>
      <c r="H8518" s="20">
        <f>IF(COUNTIF($C8518:G8518,"&gt;=0")&gt;=1,-1,IF(ISBLANK($A8518),-1,IF($A8518&lt;=$Q$10,($A8518-$S$10)^2,-1)))</f>
        <v>-1</v>
      </c>
      <c r="I8518" s="20">
        <f>IF(COUNTIF($C8518:H8518,"&gt;=0")&gt;=1,-1,IF(ISBLANK($A8518),-1,IF($A8518&lt;=$Q$11,($A8518-$S$11)^2,-1)))</f>
        <v>-1</v>
      </c>
      <c r="J8518" s="20">
        <f>IF(COUNTIF($C8518:I8518,"&gt;=0")&gt;=1,-1,IF(ISBLANK($A8518),-1,IF($A8518&lt;=$Q$12,($A8518-$S$12)^2,-1)))</f>
        <v>-1</v>
      </c>
      <c r="K8518" s="20">
        <f>IF(COUNTIF($C8518:J8518,"&gt;=0")&gt;=1,-1,IF(ISBLANK($A8518),-1,IF($A8518&lt;=$Q$13,($A8518-$S$13)^2,-1)))</f>
        <v>-1</v>
      </c>
      <c r="L8518" s="20">
        <f>IF(COUNTIF($C8518:K8518,"&gt;=0")&gt;=1,-1,IF(ISBLANK($A8518),-1,IF($A8518&lt;=$Q$14,($A8518-$S$14)^2,-1)))</f>
        <v>-1</v>
      </c>
      <c r="M8518" s="20">
        <f>IF(COUNTIF($C8518:L8518,"&gt;=0")&gt;=1,-1,IF(ISBLANK($A8518),-1,IF($A8518&lt;=$Q$15,($A8518-$S$15)^2,-1)))</f>
        <v>-1</v>
      </c>
      <c r="N8518" s="20">
        <f>IF(COUNTIF($C8518:M8518,"&gt;=0")&gt;=1,-1,IF(ISBLANK($A8518),-1,IF($A8518&lt;=$Q$16,($A8518-$S$16)^2,-1)))</f>
        <v>-1</v>
      </c>
    </row>
    <row r="8519" spans="2:14" x14ac:dyDescent="0.25">
      <c r="B8519" s="8">
        <f t="shared" si="404"/>
        <v>0</v>
      </c>
      <c r="C8519" s="15">
        <f t="shared" si="405"/>
        <v>-1</v>
      </c>
      <c r="D8519" s="20">
        <f>IF(COUNTIF($C8519:C8519,"&gt;=0")&gt;=1,-1,IF(ISBLANK($A8519),-1,IF($A8519&lt;=$Q$6,($A8519-$S$6)^2,-1)))</f>
        <v>-1</v>
      </c>
      <c r="E8519" s="20">
        <f t="shared" si="406"/>
        <v>-1</v>
      </c>
      <c r="F8519" s="20">
        <f>IF(COUNTIF($C8519:E8519,"&gt;=0")&gt;=1,-1,IF(ISBLANK($A8519),-1,IF($A8519&lt;=$Q$8,($A8519-$S$8)^2,-1)))</f>
        <v>-1</v>
      </c>
      <c r="G8519" s="20">
        <f>IF(COUNTIF($C8519:F8519,"&gt;=0")&gt;=1,-1,IF(ISBLANK($A8519),-1,IF($A8519&lt;=$Q$9,($A8519-$S$9)^2,-1)))</f>
        <v>-1</v>
      </c>
      <c r="H8519" s="20">
        <f>IF(COUNTIF($C8519:G8519,"&gt;=0")&gt;=1,-1,IF(ISBLANK($A8519),-1,IF($A8519&lt;=$Q$10,($A8519-$S$10)^2,-1)))</f>
        <v>-1</v>
      </c>
      <c r="I8519" s="20">
        <f>IF(COUNTIF($C8519:H8519,"&gt;=0")&gt;=1,-1,IF(ISBLANK($A8519),-1,IF($A8519&lt;=$Q$11,($A8519-$S$11)^2,-1)))</f>
        <v>-1</v>
      </c>
      <c r="J8519" s="20">
        <f>IF(COUNTIF($C8519:I8519,"&gt;=0")&gt;=1,-1,IF(ISBLANK($A8519),-1,IF($A8519&lt;=$Q$12,($A8519-$S$12)^2,-1)))</f>
        <v>-1</v>
      </c>
      <c r="K8519" s="20">
        <f>IF(COUNTIF($C8519:J8519,"&gt;=0")&gt;=1,-1,IF(ISBLANK($A8519),-1,IF($A8519&lt;=$Q$13,($A8519-$S$13)^2,-1)))</f>
        <v>-1</v>
      </c>
      <c r="L8519" s="20">
        <f>IF(COUNTIF($C8519:K8519,"&gt;=0")&gt;=1,-1,IF(ISBLANK($A8519),-1,IF($A8519&lt;=$Q$14,($A8519-$S$14)^2,-1)))</f>
        <v>-1</v>
      </c>
      <c r="M8519" s="20">
        <f>IF(COUNTIF($C8519:L8519,"&gt;=0")&gt;=1,-1,IF(ISBLANK($A8519),-1,IF($A8519&lt;=$Q$15,($A8519-$S$15)^2,-1)))</f>
        <v>-1</v>
      </c>
      <c r="N8519" s="20">
        <f>IF(COUNTIF($C8519:M8519,"&gt;=0")&gt;=1,-1,IF(ISBLANK($A8519),-1,IF($A8519&lt;=$Q$16,($A8519-$S$16)^2,-1)))</f>
        <v>-1</v>
      </c>
    </row>
    <row r="8520" spans="2:14" x14ac:dyDescent="0.25">
      <c r="B8520" s="8">
        <f t="shared" ref="B8520:B8583" si="407">IF(ISBLANK(A8520),0,(A8520-$T$5)^2)</f>
        <v>0</v>
      </c>
      <c r="C8520" s="15">
        <f t="shared" si="405"/>
        <v>-1</v>
      </c>
      <c r="D8520" s="20">
        <f>IF(COUNTIF($C8520:C8520,"&gt;=0")&gt;=1,-1,IF(ISBLANK($A8520),-1,IF($A8520&lt;=$Q$6,($A8520-$S$6)^2,-1)))</f>
        <v>-1</v>
      </c>
      <c r="E8520" s="20">
        <f t="shared" si="406"/>
        <v>-1</v>
      </c>
      <c r="F8520" s="20">
        <f>IF(COUNTIF($C8520:E8520,"&gt;=0")&gt;=1,-1,IF(ISBLANK($A8520),-1,IF($A8520&lt;=$Q$8,($A8520-$S$8)^2,-1)))</f>
        <v>-1</v>
      </c>
      <c r="G8520" s="20">
        <f>IF(COUNTIF($C8520:F8520,"&gt;=0")&gt;=1,-1,IF(ISBLANK($A8520),-1,IF($A8520&lt;=$Q$9,($A8520-$S$9)^2,-1)))</f>
        <v>-1</v>
      </c>
      <c r="H8520" s="20">
        <f>IF(COUNTIF($C8520:G8520,"&gt;=0")&gt;=1,-1,IF(ISBLANK($A8520),-1,IF($A8520&lt;=$Q$10,($A8520-$S$10)^2,-1)))</f>
        <v>-1</v>
      </c>
      <c r="I8520" s="20">
        <f>IF(COUNTIF($C8520:H8520,"&gt;=0")&gt;=1,-1,IF(ISBLANK($A8520),-1,IF($A8520&lt;=$Q$11,($A8520-$S$11)^2,-1)))</f>
        <v>-1</v>
      </c>
      <c r="J8520" s="20">
        <f>IF(COUNTIF($C8520:I8520,"&gt;=0")&gt;=1,-1,IF(ISBLANK($A8520),-1,IF($A8520&lt;=$Q$12,($A8520-$S$12)^2,-1)))</f>
        <v>-1</v>
      </c>
      <c r="K8520" s="20">
        <f>IF(COUNTIF($C8520:J8520,"&gt;=0")&gt;=1,-1,IF(ISBLANK($A8520),-1,IF($A8520&lt;=$Q$13,($A8520-$S$13)^2,-1)))</f>
        <v>-1</v>
      </c>
      <c r="L8520" s="20">
        <f>IF(COUNTIF($C8520:K8520,"&gt;=0")&gt;=1,-1,IF(ISBLANK($A8520),-1,IF($A8520&lt;=$Q$14,($A8520-$S$14)^2,-1)))</f>
        <v>-1</v>
      </c>
      <c r="M8520" s="20">
        <f>IF(COUNTIF($C8520:L8520,"&gt;=0")&gt;=1,-1,IF(ISBLANK($A8520),-1,IF($A8520&lt;=$Q$15,($A8520-$S$15)^2,-1)))</f>
        <v>-1</v>
      </c>
      <c r="N8520" s="20">
        <f>IF(COUNTIF($C8520:M8520,"&gt;=0")&gt;=1,-1,IF(ISBLANK($A8520),-1,IF($A8520&lt;=$Q$16,($A8520-$S$16)^2,-1)))</f>
        <v>-1</v>
      </c>
    </row>
    <row r="8521" spans="2:14" x14ac:dyDescent="0.25">
      <c r="B8521" s="8">
        <f t="shared" si="407"/>
        <v>0</v>
      </c>
      <c r="C8521" s="15">
        <f t="shared" si="405"/>
        <v>-1</v>
      </c>
      <c r="D8521" s="20">
        <f>IF(COUNTIF($C8521:C8521,"&gt;=0")&gt;=1,-1,IF(ISBLANK($A8521),-1,IF($A8521&lt;=$Q$6,($A8521-$S$6)^2,-1)))</f>
        <v>-1</v>
      </c>
      <c r="E8521" s="20">
        <f t="shared" si="406"/>
        <v>-1</v>
      </c>
      <c r="F8521" s="20">
        <f>IF(COUNTIF($C8521:E8521,"&gt;=0")&gt;=1,-1,IF(ISBLANK($A8521),-1,IF($A8521&lt;=$Q$8,($A8521-$S$8)^2,-1)))</f>
        <v>-1</v>
      </c>
      <c r="G8521" s="20">
        <f>IF(COUNTIF($C8521:F8521,"&gt;=0")&gt;=1,-1,IF(ISBLANK($A8521),-1,IF($A8521&lt;=$Q$9,($A8521-$S$9)^2,-1)))</f>
        <v>-1</v>
      </c>
      <c r="H8521" s="20">
        <f>IF(COUNTIF($C8521:G8521,"&gt;=0")&gt;=1,-1,IF(ISBLANK($A8521),-1,IF($A8521&lt;=$Q$10,($A8521-$S$10)^2,-1)))</f>
        <v>-1</v>
      </c>
      <c r="I8521" s="20">
        <f>IF(COUNTIF($C8521:H8521,"&gt;=0")&gt;=1,-1,IF(ISBLANK($A8521),-1,IF($A8521&lt;=$Q$11,($A8521-$S$11)^2,-1)))</f>
        <v>-1</v>
      </c>
      <c r="J8521" s="20">
        <f>IF(COUNTIF($C8521:I8521,"&gt;=0")&gt;=1,-1,IF(ISBLANK($A8521),-1,IF($A8521&lt;=$Q$12,($A8521-$S$12)^2,-1)))</f>
        <v>-1</v>
      </c>
      <c r="K8521" s="20">
        <f>IF(COUNTIF($C8521:J8521,"&gt;=0")&gt;=1,-1,IF(ISBLANK($A8521),-1,IF($A8521&lt;=$Q$13,($A8521-$S$13)^2,-1)))</f>
        <v>-1</v>
      </c>
      <c r="L8521" s="20">
        <f>IF(COUNTIF($C8521:K8521,"&gt;=0")&gt;=1,-1,IF(ISBLANK($A8521),-1,IF($A8521&lt;=$Q$14,($A8521-$S$14)^2,-1)))</f>
        <v>-1</v>
      </c>
      <c r="M8521" s="20">
        <f>IF(COUNTIF($C8521:L8521,"&gt;=0")&gt;=1,-1,IF(ISBLANK($A8521),-1,IF($A8521&lt;=$Q$15,($A8521-$S$15)^2,-1)))</f>
        <v>-1</v>
      </c>
      <c r="N8521" s="20">
        <f>IF(COUNTIF($C8521:M8521,"&gt;=0")&gt;=1,-1,IF(ISBLANK($A8521),-1,IF($A8521&lt;=$Q$16,($A8521-$S$16)^2,-1)))</f>
        <v>-1</v>
      </c>
    </row>
    <row r="8522" spans="2:14" x14ac:dyDescent="0.25">
      <c r="B8522" s="8">
        <f t="shared" si="407"/>
        <v>0</v>
      </c>
      <c r="C8522" s="15">
        <f t="shared" si="405"/>
        <v>-1</v>
      </c>
      <c r="D8522" s="20">
        <f>IF(COUNTIF($C8522:C8522,"&gt;=0")&gt;=1,-1,IF(ISBLANK($A8522),-1,IF($A8522&lt;=$Q$6,($A8522-$S$6)^2,-1)))</f>
        <v>-1</v>
      </c>
      <c r="E8522" s="20">
        <f t="shared" si="406"/>
        <v>-1</v>
      </c>
      <c r="F8522" s="20">
        <f>IF(COUNTIF($C8522:E8522,"&gt;=0")&gt;=1,-1,IF(ISBLANK($A8522),-1,IF($A8522&lt;=$Q$8,($A8522-$S$8)^2,-1)))</f>
        <v>-1</v>
      </c>
      <c r="G8522" s="20">
        <f>IF(COUNTIF($C8522:F8522,"&gt;=0")&gt;=1,-1,IF(ISBLANK($A8522),-1,IF($A8522&lt;=$Q$9,($A8522-$S$9)^2,-1)))</f>
        <v>-1</v>
      </c>
      <c r="H8522" s="20">
        <f>IF(COUNTIF($C8522:G8522,"&gt;=0")&gt;=1,-1,IF(ISBLANK($A8522),-1,IF($A8522&lt;=$Q$10,($A8522-$S$10)^2,-1)))</f>
        <v>-1</v>
      </c>
      <c r="I8522" s="20">
        <f>IF(COUNTIF($C8522:H8522,"&gt;=0")&gt;=1,-1,IF(ISBLANK($A8522),-1,IF($A8522&lt;=$Q$11,($A8522-$S$11)^2,-1)))</f>
        <v>-1</v>
      </c>
      <c r="J8522" s="20">
        <f>IF(COUNTIF($C8522:I8522,"&gt;=0")&gt;=1,-1,IF(ISBLANK($A8522),-1,IF($A8522&lt;=$Q$12,($A8522-$S$12)^2,-1)))</f>
        <v>-1</v>
      </c>
      <c r="K8522" s="20">
        <f>IF(COUNTIF($C8522:J8522,"&gt;=0")&gt;=1,-1,IF(ISBLANK($A8522),-1,IF($A8522&lt;=$Q$13,($A8522-$S$13)^2,-1)))</f>
        <v>-1</v>
      </c>
      <c r="L8522" s="20">
        <f>IF(COUNTIF($C8522:K8522,"&gt;=0")&gt;=1,-1,IF(ISBLANK($A8522),-1,IF($A8522&lt;=$Q$14,($A8522-$S$14)^2,-1)))</f>
        <v>-1</v>
      </c>
      <c r="M8522" s="20">
        <f>IF(COUNTIF($C8522:L8522,"&gt;=0")&gt;=1,-1,IF(ISBLANK($A8522),-1,IF($A8522&lt;=$Q$15,($A8522-$S$15)^2,-1)))</f>
        <v>-1</v>
      </c>
      <c r="N8522" s="20">
        <f>IF(COUNTIF($C8522:M8522,"&gt;=0")&gt;=1,-1,IF(ISBLANK($A8522),-1,IF($A8522&lt;=$Q$16,($A8522-$S$16)^2,-1)))</f>
        <v>-1</v>
      </c>
    </row>
    <row r="8523" spans="2:14" x14ac:dyDescent="0.25">
      <c r="B8523" s="8">
        <f t="shared" si="407"/>
        <v>0</v>
      </c>
      <c r="C8523" s="15">
        <f t="shared" si="405"/>
        <v>-1</v>
      </c>
      <c r="D8523" s="20">
        <f>IF(COUNTIF($C8523:C8523,"&gt;=0")&gt;=1,-1,IF(ISBLANK($A8523),-1,IF($A8523&lt;=$Q$6,($A8523-$S$6)^2,-1)))</f>
        <v>-1</v>
      </c>
      <c r="E8523" s="20">
        <f t="shared" si="406"/>
        <v>-1</v>
      </c>
      <c r="F8523" s="20">
        <f>IF(COUNTIF($C8523:E8523,"&gt;=0")&gt;=1,-1,IF(ISBLANK($A8523),-1,IF($A8523&lt;=$Q$8,($A8523-$S$8)^2,-1)))</f>
        <v>-1</v>
      </c>
      <c r="G8523" s="20">
        <f>IF(COUNTIF($C8523:F8523,"&gt;=0")&gt;=1,-1,IF(ISBLANK($A8523),-1,IF($A8523&lt;=$Q$9,($A8523-$S$9)^2,-1)))</f>
        <v>-1</v>
      </c>
      <c r="H8523" s="20">
        <f>IF(COUNTIF($C8523:G8523,"&gt;=0")&gt;=1,-1,IF(ISBLANK($A8523),-1,IF($A8523&lt;=$Q$10,($A8523-$S$10)^2,-1)))</f>
        <v>-1</v>
      </c>
      <c r="I8523" s="20">
        <f>IF(COUNTIF($C8523:H8523,"&gt;=0")&gt;=1,-1,IF(ISBLANK($A8523),-1,IF($A8523&lt;=$Q$11,($A8523-$S$11)^2,-1)))</f>
        <v>-1</v>
      </c>
      <c r="J8523" s="20">
        <f>IF(COUNTIF($C8523:I8523,"&gt;=0")&gt;=1,-1,IF(ISBLANK($A8523),-1,IF($A8523&lt;=$Q$12,($A8523-$S$12)^2,-1)))</f>
        <v>-1</v>
      </c>
      <c r="K8523" s="20">
        <f>IF(COUNTIF($C8523:J8523,"&gt;=0")&gt;=1,-1,IF(ISBLANK($A8523),-1,IF($A8523&lt;=$Q$13,($A8523-$S$13)^2,-1)))</f>
        <v>-1</v>
      </c>
      <c r="L8523" s="20">
        <f>IF(COUNTIF($C8523:K8523,"&gt;=0")&gt;=1,-1,IF(ISBLANK($A8523),-1,IF($A8523&lt;=$Q$14,($A8523-$S$14)^2,-1)))</f>
        <v>-1</v>
      </c>
      <c r="M8523" s="20">
        <f>IF(COUNTIF($C8523:L8523,"&gt;=0")&gt;=1,-1,IF(ISBLANK($A8523),-1,IF($A8523&lt;=$Q$15,($A8523-$S$15)^2,-1)))</f>
        <v>-1</v>
      </c>
      <c r="N8523" s="20">
        <f>IF(COUNTIF($C8523:M8523,"&gt;=0")&gt;=1,-1,IF(ISBLANK($A8523),-1,IF($A8523&lt;=$Q$16,($A8523-$S$16)^2,-1)))</f>
        <v>-1</v>
      </c>
    </row>
    <row r="8524" spans="2:14" x14ac:dyDescent="0.25">
      <c r="B8524" s="8">
        <f t="shared" si="407"/>
        <v>0</v>
      </c>
      <c r="C8524" s="15">
        <f t="shared" si="405"/>
        <v>-1</v>
      </c>
      <c r="D8524" s="20">
        <f>IF(COUNTIF($C8524:C8524,"&gt;=0")&gt;=1,-1,IF(ISBLANK($A8524),-1,IF($A8524&lt;=$Q$6,($A8524-$S$6)^2,-1)))</f>
        <v>-1</v>
      </c>
      <c r="E8524" s="20">
        <f t="shared" si="406"/>
        <v>-1</v>
      </c>
      <c r="F8524" s="20">
        <f>IF(COUNTIF($C8524:E8524,"&gt;=0")&gt;=1,-1,IF(ISBLANK($A8524),-1,IF($A8524&lt;=$Q$8,($A8524-$S$8)^2,-1)))</f>
        <v>-1</v>
      </c>
      <c r="G8524" s="20">
        <f>IF(COUNTIF($C8524:F8524,"&gt;=0")&gt;=1,-1,IF(ISBLANK($A8524),-1,IF($A8524&lt;=$Q$9,($A8524-$S$9)^2,-1)))</f>
        <v>-1</v>
      </c>
      <c r="H8524" s="20">
        <f>IF(COUNTIF($C8524:G8524,"&gt;=0")&gt;=1,-1,IF(ISBLANK($A8524),-1,IF($A8524&lt;=$Q$10,($A8524-$S$10)^2,-1)))</f>
        <v>-1</v>
      </c>
      <c r="I8524" s="20">
        <f>IF(COUNTIF($C8524:H8524,"&gt;=0")&gt;=1,-1,IF(ISBLANK($A8524),-1,IF($A8524&lt;=$Q$11,($A8524-$S$11)^2,-1)))</f>
        <v>-1</v>
      </c>
      <c r="J8524" s="20">
        <f>IF(COUNTIF($C8524:I8524,"&gt;=0")&gt;=1,-1,IF(ISBLANK($A8524),-1,IF($A8524&lt;=$Q$12,($A8524-$S$12)^2,-1)))</f>
        <v>-1</v>
      </c>
      <c r="K8524" s="20">
        <f>IF(COUNTIF($C8524:J8524,"&gt;=0")&gt;=1,-1,IF(ISBLANK($A8524),-1,IF($A8524&lt;=$Q$13,($A8524-$S$13)^2,-1)))</f>
        <v>-1</v>
      </c>
      <c r="L8524" s="20">
        <f>IF(COUNTIF($C8524:K8524,"&gt;=0")&gt;=1,-1,IF(ISBLANK($A8524),-1,IF($A8524&lt;=$Q$14,($A8524-$S$14)^2,-1)))</f>
        <v>-1</v>
      </c>
      <c r="M8524" s="20">
        <f>IF(COUNTIF($C8524:L8524,"&gt;=0")&gt;=1,-1,IF(ISBLANK($A8524),-1,IF($A8524&lt;=$Q$15,($A8524-$S$15)^2,-1)))</f>
        <v>-1</v>
      </c>
      <c r="N8524" s="20">
        <f>IF(COUNTIF($C8524:M8524,"&gt;=0")&gt;=1,-1,IF(ISBLANK($A8524),-1,IF($A8524&lt;=$Q$16,($A8524-$S$16)^2,-1)))</f>
        <v>-1</v>
      </c>
    </row>
    <row r="8525" spans="2:14" x14ac:dyDescent="0.25">
      <c r="B8525" s="8">
        <f t="shared" si="407"/>
        <v>0</v>
      </c>
      <c r="C8525" s="15">
        <f t="shared" si="405"/>
        <v>-1</v>
      </c>
      <c r="D8525" s="20">
        <f>IF(COUNTIF($C8525:C8525,"&gt;=0")&gt;=1,-1,IF(ISBLANK($A8525),-1,IF($A8525&lt;=$Q$6,($A8525-$S$6)^2,-1)))</f>
        <v>-1</v>
      </c>
      <c r="E8525" s="20">
        <f t="shared" si="406"/>
        <v>-1</v>
      </c>
      <c r="F8525" s="20">
        <f>IF(COUNTIF($C8525:E8525,"&gt;=0")&gt;=1,-1,IF(ISBLANK($A8525),-1,IF($A8525&lt;=$Q$8,($A8525-$S$8)^2,-1)))</f>
        <v>-1</v>
      </c>
      <c r="G8525" s="20">
        <f>IF(COUNTIF($C8525:F8525,"&gt;=0")&gt;=1,-1,IF(ISBLANK($A8525),-1,IF($A8525&lt;=$Q$9,($A8525-$S$9)^2,-1)))</f>
        <v>-1</v>
      </c>
      <c r="H8525" s="20">
        <f>IF(COUNTIF($C8525:G8525,"&gt;=0")&gt;=1,-1,IF(ISBLANK($A8525),-1,IF($A8525&lt;=$Q$10,($A8525-$S$10)^2,-1)))</f>
        <v>-1</v>
      </c>
      <c r="I8525" s="20">
        <f>IF(COUNTIF($C8525:H8525,"&gt;=0")&gt;=1,-1,IF(ISBLANK($A8525),-1,IF($A8525&lt;=$Q$11,($A8525-$S$11)^2,-1)))</f>
        <v>-1</v>
      </c>
      <c r="J8525" s="20">
        <f>IF(COUNTIF($C8525:I8525,"&gt;=0")&gt;=1,-1,IF(ISBLANK($A8525),-1,IF($A8525&lt;=$Q$12,($A8525-$S$12)^2,-1)))</f>
        <v>-1</v>
      </c>
      <c r="K8525" s="20">
        <f>IF(COUNTIF($C8525:J8525,"&gt;=0")&gt;=1,-1,IF(ISBLANK($A8525),-1,IF($A8525&lt;=$Q$13,($A8525-$S$13)^2,-1)))</f>
        <v>-1</v>
      </c>
      <c r="L8525" s="20">
        <f>IF(COUNTIF($C8525:K8525,"&gt;=0")&gt;=1,-1,IF(ISBLANK($A8525),-1,IF($A8525&lt;=$Q$14,($A8525-$S$14)^2,-1)))</f>
        <v>-1</v>
      </c>
      <c r="M8525" s="20">
        <f>IF(COUNTIF($C8525:L8525,"&gt;=0")&gt;=1,-1,IF(ISBLANK($A8525),-1,IF($A8525&lt;=$Q$15,($A8525-$S$15)^2,-1)))</f>
        <v>-1</v>
      </c>
      <c r="N8525" s="20">
        <f>IF(COUNTIF($C8525:M8525,"&gt;=0")&gt;=1,-1,IF(ISBLANK($A8525),-1,IF($A8525&lt;=$Q$16,($A8525-$S$16)^2,-1)))</f>
        <v>-1</v>
      </c>
    </row>
    <row r="8526" spans="2:14" x14ac:dyDescent="0.25">
      <c r="B8526" s="8">
        <f t="shared" si="407"/>
        <v>0</v>
      </c>
      <c r="C8526" s="15">
        <f t="shared" si="405"/>
        <v>-1</v>
      </c>
      <c r="D8526" s="20">
        <f>IF(COUNTIF($C8526:C8526,"&gt;=0")&gt;=1,-1,IF(ISBLANK($A8526),-1,IF($A8526&lt;=$Q$6,($A8526-$S$6)^2,-1)))</f>
        <v>-1</v>
      </c>
      <c r="E8526" s="20">
        <f t="shared" si="406"/>
        <v>-1</v>
      </c>
      <c r="F8526" s="20">
        <f>IF(COUNTIF($C8526:E8526,"&gt;=0")&gt;=1,-1,IF(ISBLANK($A8526),-1,IF($A8526&lt;=$Q$8,($A8526-$S$8)^2,-1)))</f>
        <v>-1</v>
      </c>
      <c r="G8526" s="20">
        <f>IF(COUNTIF($C8526:F8526,"&gt;=0")&gt;=1,-1,IF(ISBLANK($A8526),-1,IF($A8526&lt;=$Q$9,($A8526-$S$9)^2,-1)))</f>
        <v>-1</v>
      </c>
      <c r="H8526" s="20">
        <f>IF(COUNTIF($C8526:G8526,"&gt;=0")&gt;=1,-1,IF(ISBLANK($A8526),-1,IF($A8526&lt;=$Q$10,($A8526-$S$10)^2,-1)))</f>
        <v>-1</v>
      </c>
      <c r="I8526" s="20">
        <f>IF(COUNTIF($C8526:H8526,"&gt;=0")&gt;=1,-1,IF(ISBLANK($A8526),-1,IF($A8526&lt;=$Q$11,($A8526-$S$11)^2,-1)))</f>
        <v>-1</v>
      </c>
      <c r="J8526" s="20">
        <f>IF(COUNTIF($C8526:I8526,"&gt;=0")&gt;=1,-1,IF(ISBLANK($A8526),-1,IF($A8526&lt;=$Q$12,($A8526-$S$12)^2,-1)))</f>
        <v>-1</v>
      </c>
      <c r="K8526" s="20">
        <f>IF(COUNTIF($C8526:J8526,"&gt;=0")&gt;=1,-1,IF(ISBLANK($A8526),-1,IF($A8526&lt;=$Q$13,($A8526-$S$13)^2,-1)))</f>
        <v>-1</v>
      </c>
      <c r="L8526" s="20">
        <f>IF(COUNTIF($C8526:K8526,"&gt;=0")&gt;=1,-1,IF(ISBLANK($A8526),-1,IF($A8526&lt;=$Q$14,($A8526-$S$14)^2,-1)))</f>
        <v>-1</v>
      </c>
      <c r="M8526" s="20">
        <f>IF(COUNTIF($C8526:L8526,"&gt;=0")&gt;=1,-1,IF(ISBLANK($A8526),-1,IF($A8526&lt;=$Q$15,($A8526-$S$15)^2,-1)))</f>
        <v>-1</v>
      </c>
      <c r="N8526" s="20">
        <f>IF(COUNTIF($C8526:M8526,"&gt;=0")&gt;=1,-1,IF(ISBLANK($A8526),-1,IF($A8526&lt;=$Q$16,($A8526-$S$16)^2,-1)))</f>
        <v>-1</v>
      </c>
    </row>
    <row r="8527" spans="2:14" x14ac:dyDescent="0.25">
      <c r="B8527" s="8">
        <f t="shared" si="407"/>
        <v>0</v>
      </c>
      <c r="C8527" s="15">
        <f t="shared" si="405"/>
        <v>-1</v>
      </c>
      <c r="D8527" s="20">
        <f>IF(COUNTIF($C8527:C8527,"&gt;=0")&gt;=1,-1,IF(ISBLANK($A8527),-1,IF($A8527&lt;=$Q$6,($A8527-$S$6)^2,-1)))</f>
        <v>-1</v>
      </c>
      <c r="E8527" s="20">
        <f t="shared" si="406"/>
        <v>-1</v>
      </c>
      <c r="F8527" s="20">
        <f>IF(COUNTIF($C8527:E8527,"&gt;=0")&gt;=1,-1,IF(ISBLANK($A8527),-1,IF($A8527&lt;=$Q$8,($A8527-$S$8)^2,-1)))</f>
        <v>-1</v>
      </c>
      <c r="G8527" s="20">
        <f>IF(COUNTIF($C8527:F8527,"&gt;=0")&gt;=1,-1,IF(ISBLANK($A8527),-1,IF($A8527&lt;=$Q$9,($A8527-$S$9)^2,-1)))</f>
        <v>-1</v>
      </c>
      <c r="H8527" s="20">
        <f>IF(COUNTIF($C8527:G8527,"&gt;=0")&gt;=1,-1,IF(ISBLANK($A8527),-1,IF($A8527&lt;=$Q$10,($A8527-$S$10)^2,-1)))</f>
        <v>-1</v>
      </c>
      <c r="I8527" s="20">
        <f>IF(COUNTIF($C8527:H8527,"&gt;=0")&gt;=1,-1,IF(ISBLANK($A8527),-1,IF($A8527&lt;=$Q$11,($A8527-$S$11)^2,-1)))</f>
        <v>-1</v>
      </c>
      <c r="J8527" s="20">
        <f>IF(COUNTIF($C8527:I8527,"&gt;=0")&gt;=1,-1,IF(ISBLANK($A8527),-1,IF($A8527&lt;=$Q$12,($A8527-$S$12)^2,-1)))</f>
        <v>-1</v>
      </c>
      <c r="K8527" s="20">
        <f>IF(COUNTIF($C8527:J8527,"&gt;=0")&gt;=1,-1,IF(ISBLANK($A8527),-1,IF($A8527&lt;=$Q$13,($A8527-$S$13)^2,-1)))</f>
        <v>-1</v>
      </c>
      <c r="L8527" s="20">
        <f>IF(COUNTIF($C8527:K8527,"&gt;=0")&gt;=1,-1,IF(ISBLANK($A8527),-1,IF($A8527&lt;=$Q$14,($A8527-$S$14)^2,-1)))</f>
        <v>-1</v>
      </c>
      <c r="M8527" s="20">
        <f>IF(COUNTIF($C8527:L8527,"&gt;=0")&gt;=1,-1,IF(ISBLANK($A8527),-1,IF($A8527&lt;=$Q$15,($A8527-$S$15)^2,-1)))</f>
        <v>-1</v>
      </c>
      <c r="N8527" s="20">
        <f>IF(COUNTIF($C8527:M8527,"&gt;=0")&gt;=1,-1,IF(ISBLANK($A8527),-1,IF($A8527&lt;=$Q$16,($A8527-$S$16)^2,-1)))</f>
        <v>-1</v>
      </c>
    </row>
    <row r="8528" spans="2:14" x14ac:dyDescent="0.25">
      <c r="B8528" s="8">
        <f t="shared" si="407"/>
        <v>0</v>
      </c>
      <c r="C8528" s="15">
        <f t="shared" si="405"/>
        <v>-1</v>
      </c>
      <c r="D8528" s="20">
        <f>IF(COUNTIF($C8528:C8528,"&gt;=0")&gt;=1,-1,IF(ISBLANK($A8528),-1,IF($A8528&lt;=$Q$6,($A8528-$S$6)^2,-1)))</f>
        <v>-1</v>
      </c>
      <c r="E8528" s="20">
        <f t="shared" si="406"/>
        <v>-1</v>
      </c>
      <c r="F8528" s="20">
        <f>IF(COUNTIF($C8528:E8528,"&gt;=0")&gt;=1,-1,IF(ISBLANK($A8528),-1,IF($A8528&lt;=$Q$8,($A8528-$S$8)^2,-1)))</f>
        <v>-1</v>
      </c>
      <c r="G8528" s="20">
        <f>IF(COUNTIF($C8528:F8528,"&gt;=0")&gt;=1,-1,IF(ISBLANK($A8528),-1,IF($A8528&lt;=$Q$9,($A8528-$S$9)^2,-1)))</f>
        <v>-1</v>
      </c>
      <c r="H8528" s="20">
        <f>IF(COUNTIF($C8528:G8528,"&gt;=0")&gt;=1,-1,IF(ISBLANK($A8528),-1,IF($A8528&lt;=$Q$10,($A8528-$S$10)^2,-1)))</f>
        <v>-1</v>
      </c>
      <c r="I8528" s="20">
        <f>IF(COUNTIF($C8528:H8528,"&gt;=0")&gt;=1,-1,IF(ISBLANK($A8528),-1,IF($A8528&lt;=$Q$11,($A8528-$S$11)^2,-1)))</f>
        <v>-1</v>
      </c>
      <c r="J8528" s="20">
        <f>IF(COUNTIF($C8528:I8528,"&gt;=0")&gt;=1,-1,IF(ISBLANK($A8528),-1,IF($A8528&lt;=$Q$12,($A8528-$S$12)^2,-1)))</f>
        <v>-1</v>
      </c>
      <c r="K8528" s="20">
        <f>IF(COUNTIF($C8528:J8528,"&gt;=0")&gt;=1,-1,IF(ISBLANK($A8528),-1,IF($A8528&lt;=$Q$13,($A8528-$S$13)^2,-1)))</f>
        <v>-1</v>
      </c>
      <c r="L8528" s="20">
        <f>IF(COUNTIF($C8528:K8528,"&gt;=0")&gt;=1,-1,IF(ISBLANK($A8528),-1,IF($A8528&lt;=$Q$14,($A8528-$S$14)^2,-1)))</f>
        <v>-1</v>
      </c>
      <c r="M8528" s="20">
        <f>IF(COUNTIF($C8528:L8528,"&gt;=0")&gt;=1,-1,IF(ISBLANK($A8528),-1,IF($A8528&lt;=$Q$15,($A8528-$S$15)^2,-1)))</f>
        <v>-1</v>
      </c>
      <c r="N8528" s="20">
        <f>IF(COUNTIF($C8528:M8528,"&gt;=0")&gt;=1,-1,IF(ISBLANK($A8528),-1,IF($A8528&lt;=$Q$16,($A8528-$S$16)^2,-1)))</f>
        <v>-1</v>
      </c>
    </row>
    <row r="8529" spans="2:14" x14ac:dyDescent="0.25">
      <c r="B8529" s="8">
        <f t="shared" si="407"/>
        <v>0</v>
      </c>
      <c r="C8529" s="15">
        <f t="shared" si="405"/>
        <v>-1</v>
      </c>
      <c r="D8529" s="20">
        <f>IF(COUNTIF($C8529:C8529,"&gt;=0")&gt;=1,-1,IF(ISBLANK($A8529),-1,IF($A8529&lt;=$Q$6,($A8529-$S$6)^2,-1)))</f>
        <v>-1</v>
      </c>
      <c r="E8529" s="20">
        <f t="shared" si="406"/>
        <v>-1</v>
      </c>
      <c r="F8529" s="20">
        <f>IF(COUNTIF($C8529:E8529,"&gt;=0")&gt;=1,-1,IF(ISBLANK($A8529),-1,IF($A8529&lt;=$Q$8,($A8529-$S$8)^2,-1)))</f>
        <v>-1</v>
      </c>
      <c r="G8529" s="20">
        <f>IF(COUNTIF($C8529:F8529,"&gt;=0")&gt;=1,-1,IF(ISBLANK($A8529),-1,IF($A8529&lt;=$Q$9,($A8529-$S$9)^2,-1)))</f>
        <v>-1</v>
      </c>
      <c r="H8529" s="20">
        <f>IF(COUNTIF($C8529:G8529,"&gt;=0")&gt;=1,-1,IF(ISBLANK($A8529),-1,IF($A8529&lt;=$Q$10,($A8529-$S$10)^2,-1)))</f>
        <v>-1</v>
      </c>
      <c r="I8529" s="20">
        <f>IF(COUNTIF($C8529:H8529,"&gt;=0")&gt;=1,-1,IF(ISBLANK($A8529),-1,IF($A8529&lt;=$Q$11,($A8529-$S$11)^2,-1)))</f>
        <v>-1</v>
      </c>
      <c r="J8529" s="20">
        <f>IF(COUNTIF($C8529:I8529,"&gt;=0")&gt;=1,-1,IF(ISBLANK($A8529),-1,IF($A8529&lt;=$Q$12,($A8529-$S$12)^2,-1)))</f>
        <v>-1</v>
      </c>
      <c r="K8529" s="20">
        <f>IF(COUNTIF($C8529:J8529,"&gt;=0")&gt;=1,-1,IF(ISBLANK($A8529),-1,IF($A8529&lt;=$Q$13,($A8529-$S$13)^2,-1)))</f>
        <v>-1</v>
      </c>
      <c r="L8529" s="20">
        <f>IF(COUNTIF($C8529:K8529,"&gt;=0")&gt;=1,-1,IF(ISBLANK($A8529),-1,IF($A8529&lt;=$Q$14,($A8529-$S$14)^2,-1)))</f>
        <v>-1</v>
      </c>
      <c r="M8529" s="20">
        <f>IF(COUNTIF($C8529:L8529,"&gt;=0")&gt;=1,-1,IF(ISBLANK($A8529),-1,IF($A8529&lt;=$Q$15,($A8529-$S$15)^2,-1)))</f>
        <v>-1</v>
      </c>
      <c r="N8529" s="20">
        <f>IF(COUNTIF($C8529:M8529,"&gt;=0")&gt;=1,-1,IF(ISBLANK($A8529),-1,IF($A8529&lt;=$Q$16,($A8529-$S$16)^2,-1)))</f>
        <v>-1</v>
      </c>
    </row>
    <row r="8530" spans="2:14" x14ac:dyDescent="0.25">
      <c r="B8530" s="8">
        <f t="shared" si="407"/>
        <v>0</v>
      </c>
      <c r="C8530" s="15">
        <f t="shared" si="405"/>
        <v>-1</v>
      </c>
      <c r="D8530" s="20">
        <f>IF(COUNTIF($C8530:C8530,"&gt;=0")&gt;=1,-1,IF(ISBLANK($A8530),-1,IF($A8530&lt;=$Q$6,($A8530-$S$6)^2,-1)))</f>
        <v>-1</v>
      </c>
      <c r="E8530" s="20">
        <f t="shared" si="406"/>
        <v>-1</v>
      </c>
      <c r="F8530" s="20">
        <f>IF(COUNTIF($C8530:E8530,"&gt;=0")&gt;=1,-1,IF(ISBLANK($A8530),-1,IF($A8530&lt;=$Q$8,($A8530-$S$8)^2,-1)))</f>
        <v>-1</v>
      </c>
      <c r="G8530" s="20">
        <f>IF(COUNTIF($C8530:F8530,"&gt;=0")&gt;=1,-1,IF(ISBLANK($A8530),-1,IF($A8530&lt;=$Q$9,($A8530-$S$9)^2,-1)))</f>
        <v>-1</v>
      </c>
      <c r="H8530" s="20">
        <f>IF(COUNTIF($C8530:G8530,"&gt;=0")&gt;=1,-1,IF(ISBLANK($A8530),-1,IF($A8530&lt;=$Q$10,($A8530-$S$10)^2,-1)))</f>
        <v>-1</v>
      </c>
      <c r="I8530" s="20">
        <f>IF(COUNTIF($C8530:H8530,"&gt;=0")&gt;=1,-1,IF(ISBLANK($A8530),-1,IF($A8530&lt;=$Q$11,($A8530-$S$11)^2,-1)))</f>
        <v>-1</v>
      </c>
      <c r="J8530" s="20">
        <f>IF(COUNTIF($C8530:I8530,"&gt;=0")&gt;=1,-1,IF(ISBLANK($A8530),-1,IF($A8530&lt;=$Q$12,($A8530-$S$12)^2,-1)))</f>
        <v>-1</v>
      </c>
      <c r="K8530" s="20">
        <f>IF(COUNTIF($C8530:J8530,"&gt;=0")&gt;=1,-1,IF(ISBLANK($A8530),-1,IF($A8530&lt;=$Q$13,($A8530-$S$13)^2,-1)))</f>
        <v>-1</v>
      </c>
      <c r="L8530" s="20">
        <f>IF(COUNTIF($C8530:K8530,"&gt;=0")&gt;=1,-1,IF(ISBLANK($A8530),-1,IF($A8530&lt;=$Q$14,($A8530-$S$14)^2,-1)))</f>
        <v>-1</v>
      </c>
      <c r="M8530" s="20">
        <f>IF(COUNTIF($C8530:L8530,"&gt;=0")&gt;=1,-1,IF(ISBLANK($A8530),-1,IF($A8530&lt;=$Q$15,($A8530-$S$15)^2,-1)))</f>
        <v>-1</v>
      </c>
      <c r="N8530" s="20">
        <f>IF(COUNTIF($C8530:M8530,"&gt;=0")&gt;=1,-1,IF(ISBLANK($A8530),-1,IF($A8530&lt;=$Q$16,($A8530-$S$16)^2,-1)))</f>
        <v>-1</v>
      </c>
    </row>
    <row r="8531" spans="2:14" x14ac:dyDescent="0.25">
      <c r="B8531" s="8">
        <f t="shared" si="407"/>
        <v>0</v>
      </c>
      <c r="C8531" s="15">
        <f t="shared" si="405"/>
        <v>-1</v>
      </c>
      <c r="D8531" s="20">
        <f>IF(COUNTIF($C8531:C8531,"&gt;=0")&gt;=1,-1,IF(ISBLANK($A8531),-1,IF($A8531&lt;=$Q$6,($A8531-$S$6)^2,-1)))</f>
        <v>-1</v>
      </c>
      <c r="E8531" s="20">
        <f t="shared" si="406"/>
        <v>-1</v>
      </c>
      <c r="F8531" s="20">
        <f>IF(COUNTIF($C8531:E8531,"&gt;=0")&gt;=1,-1,IF(ISBLANK($A8531),-1,IF($A8531&lt;=$Q$8,($A8531-$S$8)^2,-1)))</f>
        <v>-1</v>
      </c>
      <c r="G8531" s="20">
        <f>IF(COUNTIF($C8531:F8531,"&gt;=0")&gt;=1,-1,IF(ISBLANK($A8531),-1,IF($A8531&lt;=$Q$9,($A8531-$S$9)^2,-1)))</f>
        <v>-1</v>
      </c>
      <c r="H8531" s="20">
        <f>IF(COUNTIF($C8531:G8531,"&gt;=0")&gt;=1,-1,IF(ISBLANK($A8531),-1,IF($A8531&lt;=$Q$10,($A8531-$S$10)^2,-1)))</f>
        <v>-1</v>
      </c>
      <c r="I8531" s="20">
        <f>IF(COUNTIF($C8531:H8531,"&gt;=0")&gt;=1,-1,IF(ISBLANK($A8531),-1,IF($A8531&lt;=$Q$11,($A8531-$S$11)^2,-1)))</f>
        <v>-1</v>
      </c>
      <c r="J8531" s="20">
        <f>IF(COUNTIF($C8531:I8531,"&gt;=0")&gt;=1,-1,IF(ISBLANK($A8531),-1,IF($A8531&lt;=$Q$12,($A8531-$S$12)^2,-1)))</f>
        <v>-1</v>
      </c>
      <c r="K8531" s="20">
        <f>IF(COUNTIF($C8531:J8531,"&gt;=0")&gt;=1,-1,IF(ISBLANK($A8531),-1,IF($A8531&lt;=$Q$13,($A8531-$S$13)^2,-1)))</f>
        <v>-1</v>
      </c>
      <c r="L8531" s="20">
        <f>IF(COUNTIF($C8531:K8531,"&gt;=0")&gt;=1,-1,IF(ISBLANK($A8531),-1,IF($A8531&lt;=$Q$14,($A8531-$S$14)^2,-1)))</f>
        <v>-1</v>
      </c>
      <c r="M8531" s="20">
        <f>IF(COUNTIF($C8531:L8531,"&gt;=0")&gt;=1,-1,IF(ISBLANK($A8531),-1,IF($A8531&lt;=$Q$15,($A8531-$S$15)^2,-1)))</f>
        <v>-1</v>
      </c>
      <c r="N8531" s="20">
        <f>IF(COUNTIF($C8531:M8531,"&gt;=0")&gt;=1,-1,IF(ISBLANK($A8531),-1,IF($A8531&lt;=$Q$16,($A8531-$S$16)^2,-1)))</f>
        <v>-1</v>
      </c>
    </row>
    <row r="8532" spans="2:14" x14ac:dyDescent="0.25">
      <c r="B8532" s="8">
        <f t="shared" si="407"/>
        <v>0</v>
      </c>
      <c r="C8532" s="15">
        <f t="shared" si="405"/>
        <v>-1</v>
      </c>
      <c r="D8532" s="20">
        <f>IF(COUNTIF($C8532:C8532,"&gt;=0")&gt;=1,-1,IF(ISBLANK($A8532),-1,IF($A8532&lt;=$Q$6,($A8532-$S$6)^2,-1)))</f>
        <v>-1</v>
      </c>
      <c r="E8532" s="20">
        <f t="shared" si="406"/>
        <v>-1</v>
      </c>
      <c r="F8532" s="20">
        <f>IF(COUNTIF($C8532:E8532,"&gt;=0")&gt;=1,-1,IF(ISBLANK($A8532),-1,IF($A8532&lt;=$Q$8,($A8532-$S$8)^2,-1)))</f>
        <v>-1</v>
      </c>
      <c r="G8532" s="20">
        <f>IF(COUNTIF($C8532:F8532,"&gt;=0")&gt;=1,-1,IF(ISBLANK($A8532),-1,IF($A8532&lt;=$Q$9,($A8532-$S$9)^2,-1)))</f>
        <v>-1</v>
      </c>
      <c r="H8532" s="20">
        <f>IF(COUNTIF($C8532:G8532,"&gt;=0")&gt;=1,-1,IF(ISBLANK($A8532),-1,IF($A8532&lt;=$Q$10,($A8532-$S$10)^2,-1)))</f>
        <v>-1</v>
      </c>
      <c r="I8532" s="20">
        <f>IF(COUNTIF($C8532:H8532,"&gt;=0")&gt;=1,-1,IF(ISBLANK($A8532),-1,IF($A8532&lt;=$Q$11,($A8532-$S$11)^2,-1)))</f>
        <v>-1</v>
      </c>
      <c r="J8532" s="20">
        <f>IF(COUNTIF($C8532:I8532,"&gt;=0")&gt;=1,-1,IF(ISBLANK($A8532),-1,IF($A8532&lt;=$Q$12,($A8532-$S$12)^2,-1)))</f>
        <v>-1</v>
      </c>
      <c r="K8532" s="20">
        <f>IF(COUNTIF($C8532:J8532,"&gt;=0")&gt;=1,-1,IF(ISBLANK($A8532),-1,IF($A8532&lt;=$Q$13,($A8532-$S$13)^2,-1)))</f>
        <v>-1</v>
      </c>
      <c r="L8532" s="20">
        <f>IF(COUNTIF($C8532:K8532,"&gt;=0")&gt;=1,-1,IF(ISBLANK($A8532),-1,IF($A8532&lt;=$Q$14,($A8532-$S$14)^2,-1)))</f>
        <v>-1</v>
      </c>
      <c r="M8532" s="20">
        <f>IF(COUNTIF($C8532:L8532,"&gt;=0")&gt;=1,-1,IF(ISBLANK($A8532),-1,IF($A8532&lt;=$Q$15,($A8532-$S$15)^2,-1)))</f>
        <v>-1</v>
      </c>
      <c r="N8532" s="20">
        <f>IF(COUNTIF($C8532:M8532,"&gt;=0")&gt;=1,-1,IF(ISBLANK($A8532),-1,IF($A8532&lt;=$Q$16,($A8532-$S$16)^2,-1)))</f>
        <v>-1</v>
      </c>
    </row>
    <row r="8533" spans="2:14" x14ac:dyDescent="0.25">
      <c r="B8533" s="8">
        <f t="shared" si="407"/>
        <v>0</v>
      </c>
      <c r="C8533" s="15">
        <f t="shared" si="405"/>
        <v>-1</v>
      </c>
      <c r="D8533" s="20">
        <f>IF(COUNTIF($C8533:C8533,"&gt;=0")&gt;=1,-1,IF(ISBLANK($A8533),-1,IF($A8533&lt;=$Q$6,($A8533-$S$6)^2,-1)))</f>
        <v>-1</v>
      </c>
      <c r="E8533" s="20">
        <f t="shared" si="406"/>
        <v>-1</v>
      </c>
      <c r="F8533" s="20">
        <f>IF(COUNTIF($C8533:E8533,"&gt;=0")&gt;=1,-1,IF(ISBLANK($A8533),-1,IF($A8533&lt;=$Q$8,($A8533-$S$8)^2,-1)))</f>
        <v>-1</v>
      </c>
      <c r="G8533" s="20">
        <f>IF(COUNTIF($C8533:F8533,"&gt;=0")&gt;=1,-1,IF(ISBLANK($A8533),-1,IF($A8533&lt;=$Q$9,($A8533-$S$9)^2,-1)))</f>
        <v>-1</v>
      </c>
      <c r="H8533" s="20">
        <f>IF(COUNTIF($C8533:G8533,"&gt;=0")&gt;=1,-1,IF(ISBLANK($A8533),-1,IF($A8533&lt;=$Q$10,($A8533-$S$10)^2,-1)))</f>
        <v>-1</v>
      </c>
      <c r="I8533" s="20">
        <f>IF(COUNTIF($C8533:H8533,"&gt;=0")&gt;=1,-1,IF(ISBLANK($A8533),-1,IF($A8533&lt;=$Q$11,($A8533-$S$11)^2,-1)))</f>
        <v>-1</v>
      </c>
      <c r="J8533" s="20">
        <f>IF(COUNTIF($C8533:I8533,"&gt;=0")&gt;=1,-1,IF(ISBLANK($A8533),-1,IF($A8533&lt;=$Q$12,($A8533-$S$12)^2,-1)))</f>
        <v>-1</v>
      </c>
      <c r="K8533" s="20">
        <f>IF(COUNTIF($C8533:J8533,"&gt;=0")&gt;=1,-1,IF(ISBLANK($A8533),-1,IF($A8533&lt;=$Q$13,($A8533-$S$13)^2,-1)))</f>
        <v>-1</v>
      </c>
      <c r="L8533" s="20">
        <f>IF(COUNTIF($C8533:K8533,"&gt;=0")&gt;=1,-1,IF(ISBLANK($A8533),-1,IF($A8533&lt;=$Q$14,($A8533-$S$14)^2,-1)))</f>
        <v>-1</v>
      </c>
      <c r="M8533" s="20">
        <f>IF(COUNTIF($C8533:L8533,"&gt;=0")&gt;=1,-1,IF(ISBLANK($A8533),-1,IF($A8533&lt;=$Q$15,($A8533-$S$15)^2,-1)))</f>
        <v>-1</v>
      </c>
      <c r="N8533" s="20">
        <f>IF(COUNTIF($C8533:M8533,"&gt;=0")&gt;=1,-1,IF(ISBLANK($A8533),-1,IF($A8533&lt;=$Q$16,($A8533-$S$16)^2,-1)))</f>
        <v>-1</v>
      </c>
    </row>
    <row r="8534" spans="2:14" x14ac:dyDescent="0.25">
      <c r="B8534" s="8">
        <f t="shared" si="407"/>
        <v>0</v>
      </c>
      <c r="C8534" s="15">
        <f t="shared" si="405"/>
        <v>-1</v>
      </c>
      <c r="D8534" s="20">
        <f>IF(COUNTIF($C8534:C8534,"&gt;=0")&gt;=1,-1,IF(ISBLANK($A8534),-1,IF($A8534&lt;=$Q$6,($A8534-$S$6)^2,-1)))</f>
        <v>-1</v>
      </c>
      <c r="E8534" s="20">
        <f t="shared" si="406"/>
        <v>-1</v>
      </c>
      <c r="F8534" s="20">
        <f>IF(COUNTIF($C8534:E8534,"&gt;=0")&gt;=1,-1,IF(ISBLANK($A8534),-1,IF($A8534&lt;=$Q$8,($A8534-$S$8)^2,-1)))</f>
        <v>-1</v>
      </c>
      <c r="G8534" s="20">
        <f>IF(COUNTIF($C8534:F8534,"&gt;=0")&gt;=1,-1,IF(ISBLANK($A8534),-1,IF($A8534&lt;=$Q$9,($A8534-$S$9)^2,-1)))</f>
        <v>-1</v>
      </c>
      <c r="H8534" s="20">
        <f>IF(COUNTIF($C8534:G8534,"&gt;=0")&gt;=1,-1,IF(ISBLANK($A8534),-1,IF($A8534&lt;=$Q$10,($A8534-$S$10)^2,-1)))</f>
        <v>-1</v>
      </c>
      <c r="I8534" s="20">
        <f>IF(COUNTIF($C8534:H8534,"&gt;=0")&gt;=1,-1,IF(ISBLANK($A8534),-1,IF($A8534&lt;=$Q$11,($A8534-$S$11)^2,-1)))</f>
        <v>-1</v>
      </c>
      <c r="J8534" s="20">
        <f>IF(COUNTIF($C8534:I8534,"&gt;=0")&gt;=1,-1,IF(ISBLANK($A8534),-1,IF($A8534&lt;=$Q$12,($A8534-$S$12)^2,-1)))</f>
        <v>-1</v>
      </c>
      <c r="K8534" s="20">
        <f>IF(COUNTIF($C8534:J8534,"&gt;=0")&gt;=1,-1,IF(ISBLANK($A8534),-1,IF($A8534&lt;=$Q$13,($A8534-$S$13)^2,-1)))</f>
        <v>-1</v>
      </c>
      <c r="L8534" s="20">
        <f>IF(COUNTIF($C8534:K8534,"&gt;=0")&gt;=1,-1,IF(ISBLANK($A8534),-1,IF($A8534&lt;=$Q$14,($A8534-$S$14)^2,-1)))</f>
        <v>-1</v>
      </c>
      <c r="M8534" s="20">
        <f>IF(COUNTIF($C8534:L8534,"&gt;=0")&gt;=1,-1,IF(ISBLANK($A8534),-1,IF($A8534&lt;=$Q$15,($A8534-$S$15)^2,-1)))</f>
        <v>-1</v>
      </c>
      <c r="N8534" s="20">
        <f>IF(COUNTIF($C8534:M8534,"&gt;=0")&gt;=1,-1,IF(ISBLANK($A8534),-1,IF($A8534&lt;=$Q$16,($A8534-$S$16)^2,-1)))</f>
        <v>-1</v>
      </c>
    </row>
    <row r="8535" spans="2:14" x14ac:dyDescent="0.25">
      <c r="B8535" s="8">
        <f t="shared" si="407"/>
        <v>0</v>
      </c>
      <c r="C8535" s="15">
        <f t="shared" si="405"/>
        <v>-1</v>
      </c>
      <c r="D8535" s="20">
        <f>IF(COUNTIF($C8535:C8535,"&gt;=0")&gt;=1,-1,IF(ISBLANK($A8535),-1,IF($A8535&lt;=$Q$6,($A8535-$S$6)^2,-1)))</f>
        <v>-1</v>
      </c>
      <c r="E8535" s="20">
        <f t="shared" si="406"/>
        <v>-1</v>
      </c>
      <c r="F8535" s="20">
        <f>IF(COUNTIF($C8535:E8535,"&gt;=0")&gt;=1,-1,IF(ISBLANK($A8535),-1,IF($A8535&lt;=$Q$8,($A8535-$S$8)^2,-1)))</f>
        <v>-1</v>
      </c>
      <c r="G8535" s="20">
        <f>IF(COUNTIF($C8535:F8535,"&gt;=0")&gt;=1,-1,IF(ISBLANK($A8535),-1,IF($A8535&lt;=$Q$9,($A8535-$S$9)^2,-1)))</f>
        <v>-1</v>
      </c>
      <c r="H8535" s="20">
        <f>IF(COUNTIF($C8535:G8535,"&gt;=0")&gt;=1,-1,IF(ISBLANK($A8535),-1,IF($A8535&lt;=$Q$10,($A8535-$S$10)^2,-1)))</f>
        <v>-1</v>
      </c>
      <c r="I8535" s="20">
        <f>IF(COUNTIF($C8535:H8535,"&gt;=0")&gt;=1,-1,IF(ISBLANK($A8535),-1,IF($A8535&lt;=$Q$11,($A8535-$S$11)^2,-1)))</f>
        <v>-1</v>
      </c>
      <c r="J8535" s="20">
        <f>IF(COUNTIF($C8535:I8535,"&gt;=0")&gt;=1,-1,IF(ISBLANK($A8535),-1,IF($A8535&lt;=$Q$12,($A8535-$S$12)^2,-1)))</f>
        <v>-1</v>
      </c>
      <c r="K8535" s="20">
        <f>IF(COUNTIF($C8535:J8535,"&gt;=0")&gt;=1,-1,IF(ISBLANK($A8535),-1,IF($A8535&lt;=$Q$13,($A8535-$S$13)^2,-1)))</f>
        <v>-1</v>
      </c>
      <c r="L8535" s="20">
        <f>IF(COUNTIF($C8535:K8535,"&gt;=0")&gt;=1,-1,IF(ISBLANK($A8535),-1,IF($A8535&lt;=$Q$14,($A8535-$S$14)^2,-1)))</f>
        <v>-1</v>
      </c>
      <c r="M8535" s="20">
        <f>IF(COUNTIF($C8535:L8535,"&gt;=0")&gt;=1,-1,IF(ISBLANK($A8535),-1,IF($A8535&lt;=$Q$15,($A8535-$S$15)^2,-1)))</f>
        <v>-1</v>
      </c>
      <c r="N8535" s="20">
        <f>IF(COUNTIF($C8535:M8535,"&gt;=0")&gt;=1,-1,IF(ISBLANK($A8535),-1,IF($A8535&lt;=$Q$16,($A8535-$S$16)^2,-1)))</f>
        <v>-1</v>
      </c>
    </row>
    <row r="8536" spans="2:14" x14ac:dyDescent="0.25">
      <c r="B8536" s="8">
        <f t="shared" si="407"/>
        <v>0</v>
      </c>
      <c r="C8536" s="15">
        <f t="shared" si="405"/>
        <v>-1</v>
      </c>
      <c r="D8536" s="20">
        <f>IF(COUNTIF($C8536:C8536,"&gt;=0")&gt;=1,-1,IF(ISBLANK($A8536),-1,IF($A8536&lt;=$Q$6,($A8536-$S$6)^2,-1)))</f>
        <v>-1</v>
      </c>
      <c r="E8536" s="20">
        <f t="shared" si="406"/>
        <v>-1</v>
      </c>
      <c r="F8536" s="20">
        <f>IF(COUNTIF($C8536:E8536,"&gt;=0")&gt;=1,-1,IF(ISBLANK($A8536),-1,IF($A8536&lt;=$Q$8,($A8536-$S$8)^2,-1)))</f>
        <v>-1</v>
      </c>
      <c r="G8536" s="20">
        <f>IF(COUNTIF($C8536:F8536,"&gt;=0")&gt;=1,-1,IF(ISBLANK($A8536),-1,IF($A8536&lt;=$Q$9,($A8536-$S$9)^2,-1)))</f>
        <v>-1</v>
      </c>
      <c r="H8536" s="20">
        <f>IF(COUNTIF($C8536:G8536,"&gt;=0")&gt;=1,-1,IF(ISBLANK($A8536),-1,IF($A8536&lt;=$Q$10,($A8536-$S$10)^2,-1)))</f>
        <v>-1</v>
      </c>
      <c r="I8536" s="20">
        <f>IF(COUNTIF($C8536:H8536,"&gt;=0")&gt;=1,-1,IF(ISBLANK($A8536),-1,IF($A8536&lt;=$Q$11,($A8536-$S$11)^2,-1)))</f>
        <v>-1</v>
      </c>
      <c r="J8536" s="20">
        <f>IF(COUNTIF($C8536:I8536,"&gt;=0")&gt;=1,-1,IF(ISBLANK($A8536),-1,IF($A8536&lt;=$Q$12,($A8536-$S$12)^2,-1)))</f>
        <v>-1</v>
      </c>
      <c r="K8536" s="20">
        <f>IF(COUNTIF($C8536:J8536,"&gt;=0")&gt;=1,-1,IF(ISBLANK($A8536),-1,IF($A8536&lt;=$Q$13,($A8536-$S$13)^2,-1)))</f>
        <v>-1</v>
      </c>
      <c r="L8536" s="20">
        <f>IF(COUNTIF($C8536:K8536,"&gt;=0")&gt;=1,-1,IF(ISBLANK($A8536),-1,IF($A8536&lt;=$Q$14,($A8536-$S$14)^2,-1)))</f>
        <v>-1</v>
      </c>
      <c r="M8536" s="20">
        <f>IF(COUNTIF($C8536:L8536,"&gt;=0")&gt;=1,-1,IF(ISBLANK($A8536),-1,IF($A8536&lt;=$Q$15,($A8536-$S$15)^2,-1)))</f>
        <v>-1</v>
      </c>
      <c r="N8536" s="20">
        <f>IF(COUNTIF($C8536:M8536,"&gt;=0")&gt;=1,-1,IF(ISBLANK($A8536),-1,IF($A8536&lt;=$Q$16,($A8536-$S$16)^2,-1)))</f>
        <v>-1</v>
      </c>
    </row>
    <row r="8537" spans="2:14" x14ac:dyDescent="0.25">
      <c r="B8537" s="8">
        <f t="shared" si="407"/>
        <v>0</v>
      </c>
      <c r="C8537" s="15">
        <f t="shared" si="405"/>
        <v>-1</v>
      </c>
      <c r="D8537" s="20">
        <f>IF(COUNTIF($C8537:C8537,"&gt;=0")&gt;=1,-1,IF(ISBLANK($A8537),-1,IF($A8537&lt;=$Q$6,($A8537-$S$6)^2,-1)))</f>
        <v>-1</v>
      </c>
      <c r="E8537" s="20">
        <f t="shared" si="406"/>
        <v>-1</v>
      </c>
      <c r="F8537" s="20">
        <f>IF(COUNTIF($C8537:E8537,"&gt;=0")&gt;=1,-1,IF(ISBLANK($A8537),-1,IF($A8537&lt;=$Q$8,($A8537-$S$8)^2,-1)))</f>
        <v>-1</v>
      </c>
      <c r="G8537" s="20">
        <f>IF(COUNTIF($C8537:F8537,"&gt;=0")&gt;=1,-1,IF(ISBLANK($A8537),-1,IF($A8537&lt;=$Q$9,($A8537-$S$9)^2,-1)))</f>
        <v>-1</v>
      </c>
      <c r="H8537" s="20">
        <f>IF(COUNTIF($C8537:G8537,"&gt;=0")&gt;=1,-1,IF(ISBLANK($A8537),-1,IF($A8537&lt;=$Q$10,($A8537-$S$10)^2,-1)))</f>
        <v>-1</v>
      </c>
      <c r="I8537" s="20">
        <f>IF(COUNTIF($C8537:H8537,"&gt;=0")&gt;=1,-1,IF(ISBLANK($A8537),-1,IF($A8537&lt;=$Q$11,($A8537-$S$11)^2,-1)))</f>
        <v>-1</v>
      </c>
      <c r="J8537" s="20">
        <f>IF(COUNTIF($C8537:I8537,"&gt;=0")&gt;=1,-1,IF(ISBLANK($A8537),-1,IF($A8537&lt;=$Q$12,($A8537-$S$12)^2,-1)))</f>
        <v>-1</v>
      </c>
      <c r="K8537" s="20">
        <f>IF(COUNTIF($C8537:J8537,"&gt;=0")&gt;=1,-1,IF(ISBLANK($A8537),-1,IF($A8537&lt;=$Q$13,($A8537-$S$13)^2,-1)))</f>
        <v>-1</v>
      </c>
      <c r="L8537" s="20">
        <f>IF(COUNTIF($C8537:K8537,"&gt;=0")&gt;=1,-1,IF(ISBLANK($A8537),-1,IF($A8537&lt;=$Q$14,($A8537-$S$14)^2,-1)))</f>
        <v>-1</v>
      </c>
      <c r="M8537" s="20">
        <f>IF(COUNTIF($C8537:L8537,"&gt;=0")&gt;=1,-1,IF(ISBLANK($A8537),-1,IF($A8537&lt;=$Q$15,($A8537-$S$15)^2,-1)))</f>
        <v>-1</v>
      </c>
      <c r="N8537" s="20">
        <f>IF(COUNTIF($C8537:M8537,"&gt;=0")&gt;=1,-1,IF(ISBLANK($A8537),-1,IF($A8537&lt;=$Q$16,($A8537-$S$16)^2,-1)))</f>
        <v>-1</v>
      </c>
    </row>
    <row r="8538" spans="2:14" x14ac:dyDescent="0.25">
      <c r="B8538" s="8">
        <f t="shared" si="407"/>
        <v>0</v>
      </c>
      <c r="C8538" s="15">
        <f t="shared" si="405"/>
        <v>-1</v>
      </c>
      <c r="D8538" s="20">
        <f>IF(COUNTIF($C8538:C8538,"&gt;=0")&gt;=1,-1,IF(ISBLANK($A8538),-1,IF($A8538&lt;=$Q$6,($A8538-$S$6)^2,-1)))</f>
        <v>-1</v>
      </c>
      <c r="E8538" s="20">
        <f t="shared" si="406"/>
        <v>-1</v>
      </c>
      <c r="F8538" s="20">
        <f>IF(COUNTIF($C8538:E8538,"&gt;=0")&gt;=1,-1,IF(ISBLANK($A8538),-1,IF($A8538&lt;=$Q$8,($A8538-$S$8)^2,-1)))</f>
        <v>-1</v>
      </c>
      <c r="G8538" s="20">
        <f>IF(COUNTIF($C8538:F8538,"&gt;=0")&gt;=1,-1,IF(ISBLANK($A8538),-1,IF($A8538&lt;=$Q$9,($A8538-$S$9)^2,-1)))</f>
        <v>-1</v>
      </c>
      <c r="H8538" s="20">
        <f>IF(COUNTIF($C8538:G8538,"&gt;=0")&gt;=1,-1,IF(ISBLANK($A8538),-1,IF($A8538&lt;=$Q$10,($A8538-$S$10)^2,-1)))</f>
        <v>-1</v>
      </c>
      <c r="I8538" s="20">
        <f>IF(COUNTIF($C8538:H8538,"&gt;=0")&gt;=1,-1,IF(ISBLANK($A8538),-1,IF($A8538&lt;=$Q$11,($A8538-$S$11)^2,-1)))</f>
        <v>-1</v>
      </c>
      <c r="J8538" s="20">
        <f>IF(COUNTIF($C8538:I8538,"&gt;=0")&gt;=1,-1,IF(ISBLANK($A8538),-1,IF($A8538&lt;=$Q$12,($A8538-$S$12)^2,-1)))</f>
        <v>-1</v>
      </c>
      <c r="K8538" s="20">
        <f>IF(COUNTIF($C8538:J8538,"&gt;=0")&gt;=1,-1,IF(ISBLANK($A8538),-1,IF($A8538&lt;=$Q$13,($A8538-$S$13)^2,-1)))</f>
        <v>-1</v>
      </c>
      <c r="L8538" s="20">
        <f>IF(COUNTIF($C8538:K8538,"&gt;=0")&gt;=1,-1,IF(ISBLANK($A8538),-1,IF($A8538&lt;=$Q$14,($A8538-$S$14)^2,-1)))</f>
        <v>-1</v>
      </c>
      <c r="M8538" s="20">
        <f>IF(COUNTIF($C8538:L8538,"&gt;=0")&gt;=1,-1,IF(ISBLANK($A8538),-1,IF($A8538&lt;=$Q$15,($A8538-$S$15)^2,-1)))</f>
        <v>-1</v>
      </c>
      <c r="N8538" s="20">
        <f>IF(COUNTIF($C8538:M8538,"&gt;=0")&gt;=1,-1,IF(ISBLANK($A8538),-1,IF($A8538&lt;=$Q$16,($A8538-$S$16)^2,-1)))</f>
        <v>-1</v>
      </c>
    </row>
    <row r="8539" spans="2:14" x14ac:dyDescent="0.25">
      <c r="B8539" s="8">
        <f t="shared" si="407"/>
        <v>0</v>
      </c>
      <c r="C8539" s="15">
        <f t="shared" si="405"/>
        <v>-1</v>
      </c>
      <c r="D8539" s="20">
        <f>IF(COUNTIF($C8539:C8539,"&gt;=0")&gt;=1,-1,IF(ISBLANK($A8539),-1,IF($A8539&lt;=$Q$6,($A8539-$S$6)^2,-1)))</f>
        <v>-1</v>
      </c>
      <c r="E8539" s="20">
        <f t="shared" si="406"/>
        <v>-1</v>
      </c>
      <c r="F8539" s="20">
        <f>IF(COUNTIF($C8539:E8539,"&gt;=0")&gt;=1,-1,IF(ISBLANK($A8539),-1,IF($A8539&lt;=$Q$8,($A8539-$S$8)^2,-1)))</f>
        <v>-1</v>
      </c>
      <c r="G8539" s="20">
        <f>IF(COUNTIF($C8539:F8539,"&gt;=0")&gt;=1,-1,IF(ISBLANK($A8539),-1,IF($A8539&lt;=$Q$9,($A8539-$S$9)^2,-1)))</f>
        <v>-1</v>
      </c>
      <c r="H8539" s="20">
        <f>IF(COUNTIF($C8539:G8539,"&gt;=0")&gt;=1,-1,IF(ISBLANK($A8539),-1,IF($A8539&lt;=$Q$10,($A8539-$S$10)^2,-1)))</f>
        <v>-1</v>
      </c>
      <c r="I8539" s="20">
        <f>IF(COUNTIF($C8539:H8539,"&gt;=0")&gt;=1,-1,IF(ISBLANK($A8539),-1,IF($A8539&lt;=$Q$11,($A8539-$S$11)^2,-1)))</f>
        <v>-1</v>
      </c>
      <c r="J8539" s="20">
        <f>IF(COUNTIF($C8539:I8539,"&gt;=0")&gt;=1,-1,IF(ISBLANK($A8539),-1,IF($A8539&lt;=$Q$12,($A8539-$S$12)^2,-1)))</f>
        <v>-1</v>
      </c>
      <c r="K8539" s="20">
        <f>IF(COUNTIF($C8539:J8539,"&gt;=0")&gt;=1,-1,IF(ISBLANK($A8539),-1,IF($A8539&lt;=$Q$13,($A8539-$S$13)^2,-1)))</f>
        <v>-1</v>
      </c>
      <c r="L8539" s="20">
        <f>IF(COUNTIF($C8539:K8539,"&gt;=0")&gt;=1,-1,IF(ISBLANK($A8539),-1,IF($A8539&lt;=$Q$14,($A8539-$S$14)^2,-1)))</f>
        <v>-1</v>
      </c>
      <c r="M8539" s="20">
        <f>IF(COUNTIF($C8539:L8539,"&gt;=0")&gt;=1,-1,IF(ISBLANK($A8539),-1,IF($A8539&lt;=$Q$15,($A8539-$S$15)^2,-1)))</f>
        <v>-1</v>
      </c>
      <c r="N8539" s="20">
        <f>IF(COUNTIF($C8539:M8539,"&gt;=0")&gt;=1,-1,IF(ISBLANK($A8539),-1,IF($A8539&lt;=$Q$16,($A8539-$S$16)^2,-1)))</f>
        <v>-1</v>
      </c>
    </row>
    <row r="8540" spans="2:14" x14ac:dyDescent="0.25">
      <c r="B8540" s="8">
        <f t="shared" si="407"/>
        <v>0</v>
      </c>
      <c r="C8540" s="15">
        <f t="shared" si="405"/>
        <v>-1</v>
      </c>
      <c r="D8540" s="20">
        <f>IF(COUNTIF($C8540:C8540,"&gt;=0")&gt;=1,-1,IF(ISBLANK($A8540),-1,IF($A8540&lt;=$Q$6,($A8540-$S$6)^2,-1)))</f>
        <v>-1</v>
      </c>
      <c r="E8540" s="20">
        <f t="shared" si="406"/>
        <v>-1</v>
      </c>
      <c r="F8540" s="20">
        <f>IF(COUNTIF($C8540:E8540,"&gt;=0")&gt;=1,-1,IF(ISBLANK($A8540),-1,IF($A8540&lt;=$Q$8,($A8540-$S$8)^2,-1)))</f>
        <v>-1</v>
      </c>
      <c r="G8540" s="20">
        <f>IF(COUNTIF($C8540:F8540,"&gt;=0")&gt;=1,-1,IF(ISBLANK($A8540),-1,IF($A8540&lt;=$Q$9,($A8540-$S$9)^2,-1)))</f>
        <v>-1</v>
      </c>
      <c r="H8540" s="20">
        <f>IF(COUNTIF($C8540:G8540,"&gt;=0")&gt;=1,-1,IF(ISBLANK($A8540),-1,IF($A8540&lt;=$Q$10,($A8540-$S$10)^2,-1)))</f>
        <v>-1</v>
      </c>
      <c r="I8540" s="20">
        <f>IF(COUNTIF($C8540:H8540,"&gt;=0")&gt;=1,-1,IF(ISBLANK($A8540),-1,IF($A8540&lt;=$Q$11,($A8540-$S$11)^2,-1)))</f>
        <v>-1</v>
      </c>
      <c r="J8540" s="20">
        <f>IF(COUNTIF($C8540:I8540,"&gt;=0")&gt;=1,-1,IF(ISBLANK($A8540),-1,IF($A8540&lt;=$Q$12,($A8540-$S$12)^2,-1)))</f>
        <v>-1</v>
      </c>
      <c r="K8540" s="20">
        <f>IF(COUNTIF($C8540:J8540,"&gt;=0")&gt;=1,-1,IF(ISBLANK($A8540),-1,IF($A8540&lt;=$Q$13,($A8540-$S$13)^2,-1)))</f>
        <v>-1</v>
      </c>
      <c r="L8540" s="20">
        <f>IF(COUNTIF($C8540:K8540,"&gt;=0")&gt;=1,-1,IF(ISBLANK($A8540),-1,IF($A8540&lt;=$Q$14,($A8540-$S$14)^2,-1)))</f>
        <v>-1</v>
      </c>
      <c r="M8540" s="20">
        <f>IF(COUNTIF($C8540:L8540,"&gt;=0")&gt;=1,-1,IF(ISBLANK($A8540),-1,IF($A8540&lt;=$Q$15,($A8540-$S$15)^2,-1)))</f>
        <v>-1</v>
      </c>
      <c r="N8540" s="20">
        <f>IF(COUNTIF($C8540:M8540,"&gt;=0")&gt;=1,-1,IF(ISBLANK($A8540),-1,IF($A8540&lt;=$Q$16,($A8540-$S$16)^2,-1)))</f>
        <v>-1</v>
      </c>
    </row>
    <row r="8541" spans="2:14" x14ac:dyDescent="0.25">
      <c r="B8541" s="8">
        <f t="shared" si="407"/>
        <v>0</v>
      </c>
      <c r="C8541" s="15">
        <f t="shared" si="405"/>
        <v>-1</v>
      </c>
      <c r="D8541" s="20">
        <f>IF(COUNTIF($C8541:C8541,"&gt;=0")&gt;=1,-1,IF(ISBLANK($A8541),-1,IF($A8541&lt;=$Q$6,($A8541-$S$6)^2,-1)))</f>
        <v>-1</v>
      </c>
      <c r="E8541" s="20">
        <f t="shared" si="406"/>
        <v>-1</v>
      </c>
      <c r="F8541" s="20">
        <f>IF(COUNTIF($C8541:E8541,"&gt;=0")&gt;=1,-1,IF(ISBLANK($A8541),-1,IF($A8541&lt;=$Q$8,($A8541-$S$8)^2,-1)))</f>
        <v>-1</v>
      </c>
      <c r="G8541" s="20">
        <f>IF(COUNTIF($C8541:F8541,"&gt;=0")&gt;=1,-1,IF(ISBLANK($A8541),-1,IF($A8541&lt;=$Q$9,($A8541-$S$9)^2,-1)))</f>
        <v>-1</v>
      </c>
      <c r="H8541" s="20">
        <f>IF(COUNTIF($C8541:G8541,"&gt;=0")&gt;=1,-1,IF(ISBLANK($A8541),-1,IF($A8541&lt;=$Q$10,($A8541-$S$10)^2,-1)))</f>
        <v>-1</v>
      </c>
      <c r="I8541" s="20">
        <f>IF(COUNTIF($C8541:H8541,"&gt;=0")&gt;=1,-1,IF(ISBLANK($A8541),-1,IF($A8541&lt;=$Q$11,($A8541-$S$11)^2,-1)))</f>
        <v>-1</v>
      </c>
      <c r="J8541" s="20">
        <f>IF(COUNTIF($C8541:I8541,"&gt;=0")&gt;=1,-1,IF(ISBLANK($A8541),-1,IF($A8541&lt;=$Q$12,($A8541-$S$12)^2,-1)))</f>
        <v>-1</v>
      </c>
      <c r="K8541" s="20">
        <f>IF(COUNTIF($C8541:J8541,"&gt;=0")&gt;=1,-1,IF(ISBLANK($A8541),-1,IF($A8541&lt;=$Q$13,($A8541-$S$13)^2,-1)))</f>
        <v>-1</v>
      </c>
      <c r="L8541" s="20">
        <f>IF(COUNTIF($C8541:K8541,"&gt;=0")&gt;=1,-1,IF(ISBLANK($A8541),-1,IF($A8541&lt;=$Q$14,($A8541-$S$14)^2,-1)))</f>
        <v>-1</v>
      </c>
      <c r="M8541" s="20">
        <f>IF(COUNTIF($C8541:L8541,"&gt;=0")&gt;=1,-1,IF(ISBLANK($A8541),-1,IF($A8541&lt;=$Q$15,($A8541-$S$15)^2,-1)))</f>
        <v>-1</v>
      </c>
      <c r="N8541" s="20">
        <f>IF(COUNTIF($C8541:M8541,"&gt;=0")&gt;=1,-1,IF(ISBLANK($A8541),-1,IF($A8541&lt;=$Q$16,($A8541-$S$16)^2,-1)))</f>
        <v>-1</v>
      </c>
    </row>
    <row r="8542" spans="2:14" x14ac:dyDescent="0.25">
      <c r="B8542" s="8">
        <f t="shared" si="407"/>
        <v>0</v>
      </c>
      <c r="C8542" s="15">
        <f t="shared" si="405"/>
        <v>-1</v>
      </c>
      <c r="D8542" s="20">
        <f>IF(COUNTIF($C8542:C8542,"&gt;=0")&gt;=1,-1,IF(ISBLANK($A8542),-1,IF($A8542&lt;=$Q$6,($A8542-$S$6)^2,-1)))</f>
        <v>-1</v>
      </c>
      <c r="E8542" s="20">
        <f t="shared" si="406"/>
        <v>-1</v>
      </c>
      <c r="F8542" s="20">
        <f>IF(COUNTIF($C8542:E8542,"&gt;=0")&gt;=1,-1,IF(ISBLANK($A8542),-1,IF($A8542&lt;=$Q$8,($A8542-$S$8)^2,-1)))</f>
        <v>-1</v>
      </c>
      <c r="G8542" s="20">
        <f>IF(COUNTIF($C8542:F8542,"&gt;=0")&gt;=1,-1,IF(ISBLANK($A8542),-1,IF($A8542&lt;=$Q$9,($A8542-$S$9)^2,-1)))</f>
        <v>-1</v>
      </c>
      <c r="H8542" s="20">
        <f>IF(COUNTIF($C8542:G8542,"&gt;=0")&gt;=1,-1,IF(ISBLANK($A8542),-1,IF($A8542&lt;=$Q$10,($A8542-$S$10)^2,-1)))</f>
        <v>-1</v>
      </c>
      <c r="I8542" s="20">
        <f>IF(COUNTIF($C8542:H8542,"&gt;=0")&gt;=1,-1,IF(ISBLANK($A8542),-1,IF($A8542&lt;=$Q$11,($A8542-$S$11)^2,-1)))</f>
        <v>-1</v>
      </c>
      <c r="J8542" s="20">
        <f>IF(COUNTIF($C8542:I8542,"&gt;=0")&gt;=1,-1,IF(ISBLANK($A8542),-1,IF($A8542&lt;=$Q$12,($A8542-$S$12)^2,-1)))</f>
        <v>-1</v>
      </c>
      <c r="K8542" s="20">
        <f>IF(COUNTIF($C8542:J8542,"&gt;=0")&gt;=1,-1,IF(ISBLANK($A8542),-1,IF($A8542&lt;=$Q$13,($A8542-$S$13)^2,-1)))</f>
        <v>-1</v>
      </c>
      <c r="L8542" s="20">
        <f>IF(COUNTIF($C8542:K8542,"&gt;=0")&gt;=1,-1,IF(ISBLANK($A8542),-1,IF($A8542&lt;=$Q$14,($A8542-$S$14)^2,-1)))</f>
        <v>-1</v>
      </c>
      <c r="M8542" s="20">
        <f>IF(COUNTIF($C8542:L8542,"&gt;=0")&gt;=1,-1,IF(ISBLANK($A8542),-1,IF($A8542&lt;=$Q$15,($A8542-$S$15)^2,-1)))</f>
        <v>-1</v>
      </c>
      <c r="N8542" s="20">
        <f>IF(COUNTIF($C8542:M8542,"&gt;=0")&gt;=1,-1,IF(ISBLANK($A8542),-1,IF($A8542&lt;=$Q$16,($A8542-$S$16)^2,-1)))</f>
        <v>-1</v>
      </c>
    </row>
    <row r="8543" spans="2:14" x14ac:dyDescent="0.25">
      <c r="B8543" s="8">
        <f t="shared" si="407"/>
        <v>0</v>
      </c>
      <c r="C8543" s="15">
        <f t="shared" si="405"/>
        <v>-1</v>
      </c>
      <c r="D8543" s="20">
        <f>IF(COUNTIF($C8543:C8543,"&gt;=0")&gt;=1,-1,IF(ISBLANK($A8543),-1,IF($A8543&lt;=$Q$6,($A8543-$S$6)^2,-1)))</f>
        <v>-1</v>
      </c>
      <c r="E8543" s="20">
        <f t="shared" si="406"/>
        <v>-1</v>
      </c>
      <c r="F8543" s="20">
        <f>IF(COUNTIF($C8543:E8543,"&gt;=0")&gt;=1,-1,IF(ISBLANK($A8543),-1,IF($A8543&lt;=$Q$8,($A8543-$S$8)^2,-1)))</f>
        <v>-1</v>
      </c>
      <c r="G8543" s="20">
        <f>IF(COUNTIF($C8543:F8543,"&gt;=0")&gt;=1,-1,IF(ISBLANK($A8543),-1,IF($A8543&lt;=$Q$9,($A8543-$S$9)^2,-1)))</f>
        <v>-1</v>
      </c>
      <c r="H8543" s="20">
        <f>IF(COUNTIF($C8543:G8543,"&gt;=0")&gt;=1,-1,IF(ISBLANK($A8543),-1,IF($A8543&lt;=$Q$10,($A8543-$S$10)^2,-1)))</f>
        <v>-1</v>
      </c>
      <c r="I8543" s="20">
        <f>IF(COUNTIF($C8543:H8543,"&gt;=0")&gt;=1,-1,IF(ISBLANK($A8543),-1,IF($A8543&lt;=$Q$11,($A8543-$S$11)^2,-1)))</f>
        <v>-1</v>
      </c>
      <c r="J8543" s="20">
        <f>IF(COUNTIF($C8543:I8543,"&gt;=0")&gt;=1,-1,IF(ISBLANK($A8543),-1,IF($A8543&lt;=$Q$12,($A8543-$S$12)^2,-1)))</f>
        <v>-1</v>
      </c>
      <c r="K8543" s="20">
        <f>IF(COUNTIF($C8543:J8543,"&gt;=0")&gt;=1,-1,IF(ISBLANK($A8543),-1,IF($A8543&lt;=$Q$13,($A8543-$S$13)^2,-1)))</f>
        <v>-1</v>
      </c>
      <c r="L8543" s="20">
        <f>IF(COUNTIF($C8543:K8543,"&gt;=0")&gt;=1,-1,IF(ISBLANK($A8543),-1,IF($A8543&lt;=$Q$14,($A8543-$S$14)^2,-1)))</f>
        <v>-1</v>
      </c>
      <c r="M8543" s="20">
        <f>IF(COUNTIF($C8543:L8543,"&gt;=0")&gt;=1,-1,IF(ISBLANK($A8543),-1,IF($A8543&lt;=$Q$15,($A8543-$S$15)^2,-1)))</f>
        <v>-1</v>
      </c>
      <c r="N8543" s="20">
        <f>IF(COUNTIF($C8543:M8543,"&gt;=0")&gt;=1,-1,IF(ISBLANK($A8543),-1,IF($A8543&lt;=$Q$16,($A8543-$S$16)^2,-1)))</f>
        <v>-1</v>
      </c>
    </row>
    <row r="8544" spans="2:14" x14ac:dyDescent="0.25">
      <c r="B8544" s="8">
        <f t="shared" si="407"/>
        <v>0</v>
      </c>
      <c r="C8544" s="15">
        <f t="shared" si="405"/>
        <v>-1</v>
      </c>
      <c r="D8544" s="20">
        <f>IF(COUNTIF($C8544:C8544,"&gt;=0")&gt;=1,-1,IF(ISBLANK($A8544),-1,IF($A8544&lt;=$Q$6,($A8544-$S$6)^2,-1)))</f>
        <v>-1</v>
      </c>
      <c r="E8544" s="20">
        <f t="shared" si="406"/>
        <v>-1</v>
      </c>
      <c r="F8544" s="20">
        <f>IF(COUNTIF($C8544:E8544,"&gt;=0")&gt;=1,-1,IF(ISBLANK($A8544),-1,IF($A8544&lt;=$Q$8,($A8544-$S$8)^2,-1)))</f>
        <v>-1</v>
      </c>
      <c r="G8544" s="20">
        <f>IF(COUNTIF($C8544:F8544,"&gt;=0")&gt;=1,-1,IF(ISBLANK($A8544),-1,IF($A8544&lt;=$Q$9,($A8544-$S$9)^2,-1)))</f>
        <v>-1</v>
      </c>
      <c r="H8544" s="20">
        <f>IF(COUNTIF($C8544:G8544,"&gt;=0")&gt;=1,-1,IF(ISBLANK($A8544),-1,IF($A8544&lt;=$Q$10,($A8544-$S$10)^2,-1)))</f>
        <v>-1</v>
      </c>
      <c r="I8544" s="20">
        <f>IF(COUNTIF($C8544:H8544,"&gt;=0")&gt;=1,-1,IF(ISBLANK($A8544),-1,IF($A8544&lt;=$Q$11,($A8544-$S$11)^2,-1)))</f>
        <v>-1</v>
      </c>
      <c r="J8544" s="20">
        <f>IF(COUNTIF($C8544:I8544,"&gt;=0")&gt;=1,-1,IF(ISBLANK($A8544),-1,IF($A8544&lt;=$Q$12,($A8544-$S$12)^2,-1)))</f>
        <v>-1</v>
      </c>
      <c r="K8544" s="20">
        <f>IF(COUNTIF($C8544:J8544,"&gt;=0")&gt;=1,-1,IF(ISBLANK($A8544),-1,IF($A8544&lt;=$Q$13,($A8544-$S$13)^2,-1)))</f>
        <v>-1</v>
      </c>
      <c r="L8544" s="20">
        <f>IF(COUNTIF($C8544:K8544,"&gt;=0")&gt;=1,-1,IF(ISBLANK($A8544),-1,IF($A8544&lt;=$Q$14,($A8544-$S$14)^2,-1)))</f>
        <v>-1</v>
      </c>
      <c r="M8544" s="20">
        <f>IF(COUNTIF($C8544:L8544,"&gt;=0")&gt;=1,-1,IF(ISBLANK($A8544),-1,IF($A8544&lt;=$Q$15,($A8544-$S$15)^2,-1)))</f>
        <v>-1</v>
      </c>
      <c r="N8544" s="20">
        <f>IF(COUNTIF($C8544:M8544,"&gt;=0")&gt;=1,-1,IF(ISBLANK($A8544),-1,IF($A8544&lt;=$Q$16,($A8544-$S$16)^2,-1)))</f>
        <v>-1</v>
      </c>
    </row>
    <row r="8545" spans="2:14" x14ac:dyDescent="0.25">
      <c r="B8545" s="8">
        <f t="shared" si="407"/>
        <v>0</v>
      </c>
      <c r="C8545" s="15">
        <f t="shared" si="405"/>
        <v>-1</v>
      </c>
      <c r="D8545" s="20">
        <f>IF(COUNTIF($C8545:C8545,"&gt;=0")&gt;=1,-1,IF(ISBLANK($A8545),-1,IF($A8545&lt;=$Q$6,($A8545-$S$6)^2,-1)))</f>
        <v>-1</v>
      </c>
      <c r="E8545" s="20">
        <f t="shared" si="406"/>
        <v>-1</v>
      </c>
      <c r="F8545" s="20">
        <f>IF(COUNTIF($C8545:E8545,"&gt;=0")&gt;=1,-1,IF(ISBLANK($A8545),-1,IF($A8545&lt;=$Q$8,($A8545-$S$8)^2,-1)))</f>
        <v>-1</v>
      </c>
      <c r="G8545" s="20">
        <f>IF(COUNTIF($C8545:F8545,"&gt;=0")&gt;=1,-1,IF(ISBLANK($A8545),-1,IF($A8545&lt;=$Q$9,($A8545-$S$9)^2,-1)))</f>
        <v>-1</v>
      </c>
      <c r="H8545" s="20">
        <f>IF(COUNTIF($C8545:G8545,"&gt;=0")&gt;=1,-1,IF(ISBLANK($A8545),-1,IF($A8545&lt;=$Q$10,($A8545-$S$10)^2,-1)))</f>
        <v>-1</v>
      </c>
      <c r="I8545" s="20">
        <f>IF(COUNTIF($C8545:H8545,"&gt;=0")&gt;=1,-1,IF(ISBLANK($A8545),-1,IF($A8545&lt;=$Q$11,($A8545-$S$11)^2,-1)))</f>
        <v>-1</v>
      </c>
      <c r="J8545" s="20">
        <f>IF(COUNTIF($C8545:I8545,"&gt;=0")&gt;=1,-1,IF(ISBLANK($A8545),-1,IF($A8545&lt;=$Q$12,($A8545-$S$12)^2,-1)))</f>
        <v>-1</v>
      </c>
      <c r="K8545" s="20">
        <f>IF(COUNTIF($C8545:J8545,"&gt;=0")&gt;=1,-1,IF(ISBLANK($A8545),-1,IF($A8545&lt;=$Q$13,($A8545-$S$13)^2,-1)))</f>
        <v>-1</v>
      </c>
      <c r="L8545" s="20">
        <f>IF(COUNTIF($C8545:K8545,"&gt;=0")&gt;=1,-1,IF(ISBLANK($A8545),-1,IF($A8545&lt;=$Q$14,($A8545-$S$14)^2,-1)))</f>
        <v>-1</v>
      </c>
      <c r="M8545" s="20">
        <f>IF(COUNTIF($C8545:L8545,"&gt;=0")&gt;=1,-1,IF(ISBLANK($A8545),-1,IF($A8545&lt;=$Q$15,($A8545-$S$15)^2,-1)))</f>
        <v>-1</v>
      </c>
      <c r="N8545" s="20">
        <f>IF(COUNTIF($C8545:M8545,"&gt;=0")&gt;=1,-1,IF(ISBLANK($A8545),-1,IF($A8545&lt;=$Q$16,($A8545-$S$16)^2,-1)))</f>
        <v>-1</v>
      </c>
    </row>
    <row r="8546" spans="2:14" x14ac:dyDescent="0.25">
      <c r="B8546" s="8">
        <f t="shared" si="407"/>
        <v>0</v>
      </c>
      <c r="C8546" s="15">
        <f t="shared" si="405"/>
        <v>-1</v>
      </c>
      <c r="D8546" s="20">
        <f>IF(COUNTIF($C8546:C8546,"&gt;=0")&gt;=1,-1,IF(ISBLANK($A8546),-1,IF($A8546&lt;=$Q$6,($A8546-$S$6)^2,-1)))</f>
        <v>-1</v>
      </c>
      <c r="E8546" s="20">
        <f t="shared" si="406"/>
        <v>-1</v>
      </c>
      <c r="F8546" s="20">
        <f>IF(COUNTIF($C8546:E8546,"&gt;=0")&gt;=1,-1,IF(ISBLANK($A8546),-1,IF($A8546&lt;=$Q$8,($A8546-$S$8)^2,-1)))</f>
        <v>-1</v>
      </c>
      <c r="G8546" s="20">
        <f>IF(COUNTIF($C8546:F8546,"&gt;=0")&gt;=1,-1,IF(ISBLANK($A8546),-1,IF($A8546&lt;=$Q$9,($A8546-$S$9)^2,-1)))</f>
        <v>-1</v>
      </c>
      <c r="H8546" s="20">
        <f>IF(COUNTIF($C8546:G8546,"&gt;=0")&gt;=1,-1,IF(ISBLANK($A8546),-1,IF($A8546&lt;=$Q$10,($A8546-$S$10)^2,-1)))</f>
        <v>-1</v>
      </c>
      <c r="I8546" s="20">
        <f>IF(COUNTIF($C8546:H8546,"&gt;=0")&gt;=1,-1,IF(ISBLANK($A8546),-1,IF($A8546&lt;=$Q$11,($A8546-$S$11)^2,-1)))</f>
        <v>-1</v>
      </c>
      <c r="J8546" s="20">
        <f>IF(COUNTIF($C8546:I8546,"&gt;=0")&gt;=1,-1,IF(ISBLANK($A8546),-1,IF($A8546&lt;=$Q$12,($A8546-$S$12)^2,-1)))</f>
        <v>-1</v>
      </c>
      <c r="K8546" s="20">
        <f>IF(COUNTIF($C8546:J8546,"&gt;=0")&gt;=1,-1,IF(ISBLANK($A8546),-1,IF($A8546&lt;=$Q$13,($A8546-$S$13)^2,-1)))</f>
        <v>-1</v>
      </c>
      <c r="L8546" s="20">
        <f>IF(COUNTIF($C8546:K8546,"&gt;=0")&gt;=1,-1,IF(ISBLANK($A8546),-1,IF($A8546&lt;=$Q$14,($A8546-$S$14)^2,-1)))</f>
        <v>-1</v>
      </c>
      <c r="M8546" s="20">
        <f>IF(COUNTIF($C8546:L8546,"&gt;=0")&gt;=1,-1,IF(ISBLANK($A8546),-1,IF($A8546&lt;=$Q$15,($A8546-$S$15)^2,-1)))</f>
        <v>-1</v>
      </c>
      <c r="N8546" s="20">
        <f>IF(COUNTIF($C8546:M8546,"&gt;=0")&gt;=1,-1,IF(ISBLANK($A8546),-1,IF($A8546&lt;=$Q$16,($A8546-$S$16)^2,-1)))</f>
        <v>-1</v>
      </c>
    </row>
    <row r="8547" spans="2:14" x14ac:dyDescent="0.25">
      <c r="B8547" s="8">
        <f t="shared" si="407"/>
        <v>0</v>
      </c>
      <c r="C8547" s="15">
        <f t="shared" si="405"/>
        <v>-1</v>
      </c>
      <c r="D8547" s="20">
        <f>IF(COUNTIF($C8547:C8547,"&gt;=0")&gt;=1,-1,IF(ISBLANK($A8547),-1,IF($A8547&lt;=$Q$6,($A8547-$S$6)^2,-1)))</f>
        <v>-1</v>
      </c>
      <c r="E8547" s="20">
        <f t="shared" si="406"/>
        <v>-1</v>
      </c>
      <c r="F8547" s="20">
        <f>IF(COUNTIF($C8547:E8547,"&gt;=0")&gt;=1,-1,IF(ISBLANK($A8547),-1,IF($A8547&lt;=$Q$8,($A8547-$S$8)^2,-1)))</f>
        <v>-1</v>
      </c>
      <c r="G8547" s="20">
        <f>IF(COUNTIF($C8547:F8547,"&gt;=0")&gt;=1,-1,IF(ISBLANK($A8547),-1,IF($A8547&lt;=$Q$9,($A8547-$S$9)^2,-1)))</f>
        <v>-1</v>
      </c>
      <c r="H8547" s="20">
        <f>IF(COUNTIF($C8547:G8547,"&gt;=0")&gt;=1,-1,IF(ISBLANK($A8547),-1,IF($A8547&lt;=$Q$10,($A8547-$S$10)^2,-1)))</f>
        <v>-1</v>
      </c>
      <c r="I8547" s="20">
        <f>IF(COUNTIF($C8547:H8547,"&gt;=0")&gt;=1,-1,IF(ISBLANK($A8547),-1,IF($A8547&lt;=$Q$11,($A8547-$S$11)^2,-1)))</f>
        <v>-1</v>
      </c>
      <c r="J8547" s="20">
        <f>IF(COUNTIF($C8547:I8547,"&gt;=0")&gt;=1,-1,IF(ISBLANK($A8547),-1,IF($A8547&lt;=$Q$12,($A8547-$S$12)^2,-1)))</f>
        <v>-1</v>
      </c>
      <c r="K8547" s="20">
        <f>IF(COUNTIF($C8547:J8547,"&gt;=0")&gt;=1,-1,IF(ISBLANK($A8547),-1,IF($A8547&lt;=$Q$13,($A8547-$S$13)^2,-1)))</f>
        <v>-1</v>
      </c>
      <c r="L8547" s="20">
        <f>IF(COUNTIF($C8547:K8547,"&gt;=0")&gt;=1,-1,IF(ISBLANK($A8547),-1,IF($A8547&lt;=$Q$14,($A8547-$S$14)^2,-1)))</f>
        <v>-1</v>
      </c>
      <c r="M8547" s="20">
        <f>IF(COUNTIF($C8547:L8547,"&gt;=0")&gt;=1,-1,IF(ISBLANK($A8547),-1,IF($A8547&lt;=$Q$15,($A8547-$S$15)^2,-1)))</f>
        <v>-1</v>
      </c>
      <c r="N8547" s="20">
        <f>IF(COUNTIF($C8547:M8547,"&gt;=0")&gt;=1,-1,IF(ISBLANK($A8547),-1,IF($A8547&lt;=$Q$16,($A8547-$S$16)^2,-1)))</f>
        <v>-1</v>
      </c>
    </row>
    <row r="8548" spans="2:14" x14ac:dyDescent="0.25">
      <c r="B8548" s="8">
        <f t="shared" si="407"/>
        <v>0</v>
      </c>
      <c r="C8548" s="15">
        <f t="shared" si="405"/>
        <v>-1</v>
      </c>
      <c r="D8548" s="20">
        <f>IF(COUNTIF($C8548:C8548,"&gt;=0")&gt;=1,-1,IF(ISBLANK($A8548),-1,IF($A8548&lt;=$Q$6,($A8548-$S$6)^2,-1)))</f>
        <v>-1</v>
      </c>
      <c r="E8548" s="20">
        <f t="shared" si="406"/>
        <v>-1</v>
      </c>
      <c r="F8548" s="20">
        <f>IF(COUNTIF($C8548:E8548,"&gt;=0")&gt;=1,-1,IF(ISBLANK($A8548),-1,IF($A8548&lt;=$Q$8,($A8548-$S$8)^2,-1)))</f>
        <v>-1</v>
      </c>
      <c r="G8548" s="20">
        <f>IF(COUNTIF($C8548:F8548,"&gt;=0")&gt;=1,-1,IF(ISBLANK($A8548),-1,IF($A8548&lt;=$Q$9,($A8548-$S$9)^2,-1)))</f>
        <v>-1</v>
      </c>
      <c r="H8548" s="20">
        <f>IF(COUNTIF($C8548:G8548,"&gt;=0")&gt;=1,-1,IF(ISBLANK($A8548),-1,IF($A8548&lt;=$Q$10,($A8548-$S$10)^2,-1)))</f>
        <v>-1</v>
      </c>
      <c r="I8548" s="20">
        <f>IF(COUNTIF($C8548:H8548,"&gt;=0")&gt;=1,-1,IF(ISBLANK($A8548),-1,IF($A8548&lt;=$Q$11,($A8548-$S$11)^2,-1)))</f>
        <v>-1</v>
      </c>
      <c r="J8548" s="20">
        <f>IF(COUNTIF($C8548:I8548,"&gt;=0")&gt;=1,-1,IF(ISBLANK($A8548),-1,IF($A8548&lt;=$Q$12,($A8548-$S$12)^2,-1)))</f>
        <v>-1</v>
      </c>
      <c r="K8548" s="20">
        <f>IF(COUNTIF($C8548:J8548,"&gt;=0")&gt;=1,-1,IF(ISBLANK($A8548),-1,IF($A8548&lt;=$Q$13,($A8548-$S$13)^2,-1)))</f>
        <v>-1</v>
      </c>
      <c r="L8548" s="20">
        <f>IF(COUNTIF($C8548:K8548,"&gt;=0")&gt;=1,-1,IF(ISBLANK($A8548),-1,IF($A8548&lt;=$Q$14,($A8548-$S$14)^2,-1)))</f>
        <v>-1</v>
      </c>
      <c r="M8548" s="20">
        <f>IF(COUNTIF($C8548:L8548,"&gt;=0")&gt;=1,-1,IF(ISBLANK($A8548),-1,IF($A8548&lt;=$Q$15,($A8548-$S$15)^2,-1)))</f>
        <v>-1</v>
      </c>
      <c r="N8548" s="20">
        <f>IF(COUNTIF($C8548:M8548,"&gt;=0")&gt;=1,-1,IF(ISBLANK($A8548),-1,IF($A8548&lt;=$Q$16,($A8548-$S$16)^2,-1)))</f>
        <v>-1</v>
      </c>
    </row>
    <row r="8549" spans="2:14" x14ac:dyDescent="0.25">
      <c r="B8549" s="8">
        <f t="shared" si="407"/>
        <v>0</v>
      </c>
      <c r="C8549" s="15">
        <f t="shared" si="405"/>
        <v>-1</v>
      </c>
      <c r="D8549" s="20">
        <f>IF(COUNTIF($C8549:C8549,"&gt;=0")&gt;=1,-1,IF(ISBLANK($A8549),-1,IF($A8549&lt;=$Q$6,($A8549-$S$6)^2,-1)))</f>
        <v>-1</v>
      </c>
      <c r="E8549" s="20">
        <f t="shared" si="406"/>
        <v>-1</v>
      </c>
      <c r="F8549" s="20">
        <f>IF(COUNTIF($C8549:E8549,"&gt;=0")&gt;=1,-1,IF(ISBLANK($A8549),-1,IF($A8549&lt;=$Q$8,($A8549-$S$8)^2,-1)))</f>
        <v>-1</v>
      </c>
      <c r="G8549" s="20">
        <f>IF(COUNTIF($C8549:F8549,"&gt;=0")&gt;=1,-1,IF(ISBLANK($A8549),-1,IF($A8549&lt;=$Q$9,($A8549-$S$9)^2,-1)))</f>
        <v>-1</v>
      </c>
      <c r="H8549" s="20">
        <f>IF(COUNTIF($C8549:G8549,"&gt;=0")&gt;=1,-1,IF(ISBLANK($A8549),-1,IF($A8549&lt;=$Q$10,($A8549-$S$10)^2,-1)))</f>
        <v>-1</v>
      </c>
      <c r="I8549" s="20">
        <f>IF(COUNTIF($C8549:H8549,"&gt;=0")&gt;=1,-1,IF(ISBLANK($A8549),-1,IF($A8549&lt;=$Q$11,($A8549-$S$11)^2,-1)))</f>
        <v>-1</v>
      </c>
      <c r="J8549" s="20">
        <f>IF(COUNTIF($C8549:I8549,"&gt;=0")&gt;=1,-1,IF(ISBLANK($A8549),-1,IF($A8549&lt;=$Q$12,($A8549-$S$12)^2,-1)))</f>
        <v>-1</v>
      </c>
      <c r="K8549" s="20">
        <f>IF(COUNTIF($C8549:J8549,"&gt;=0")&gt;=1,-1,IF(ISBLANK($A8549),-1,IF($A8549&lt;=$Q$13,($A8549-$S$13)^2,-1)))</f>
        <v>-1</v>
      </c>
      <c r="L8549" s="20">
        <f>IF(COUNTIF($C8549:K8549,"&gt;=0")&gt;=1,-1,IF(ISBLANK($A8549),-1,IF($A8549&lt;=$Q$14,($A8549-$S$14)^2,-1)))</f>
        <v>-1</v>
      </c>
      <c r="M8549" s="20">
        <f>IF(COUNTIF($C8549:L8549,"&gt;=0")&gt;=1,-1,IF(ISBLANK($A8549),-1,IF($A8549&lt;=$Q$15,($A8549-$S$15)^2,-1)))</f>
        <v>-1</v>
      </c>
      <c r="N8549" s="20">
        <f>IF(COUNTIF($C8549:M8549,"&gt;=0")&gt;=1,-1,IF(ISBLANK($A8549),-1,IF($A8549&lt;=$Q$16,($A8549-$S$16)^2,-1)))</f>
        <v>-1</v>
      </c>
    </row>
    <row r="8550" spans="2:14" x14ac:dyDescent="0.25">
      <c r="B8550" s="8">
        <f t="shared" si="407"/>
        <v>0</v>
      </c>
      <c r="C8550" s="15">
        <f t="shared" si="405"/>
        <v>-1</v>
      </c>
      <c r="D8550" s="20">
        <f>IF(COUNTIF($C8550:C8550,"&gt;=0")&gt;=1,-1,IF(ISBLANK($A8550),-1,IF($A8550&lt;=$Q$6,($A8550-$S$6)^2,-1)))</f>
        <v>-1</v>
      </c>
      <c r="E8550" s="20">
        <f t="shared" si="406"/>
        <v>-1</v>
      </c>
      <c r="F8550" s="20">
        <f>IF(COUNTIF($C8550:E8550,"&gt;=0")&gt;=1,-1,IF(ISBLANK($A8550),-1,IF($A8550&lt;=$Q$8,($A8550-$S$8)^2,-1)))</f>
        <v>-1</v>
      </c>
      <c r="G8550" s="20">
        <f>IF(COUNTIF($C8550:F8550,"&gt;=0")&gt;=1,-1,IF(ISBLANK($A8550),-1,IF($A8550&lt;=$Q$9,($A8550-$S$9)^2,-1)))</f>
        <v>-1</v>
      </c>
      <c r="H8550" s="20">
        <f>IF(COUNTIF($C8550:G8550,"&gt;=0")&gt;=1,-1,IF(ISBLANK($A8550),-1,IF($A8550&lt;=$Q$10,($A8550-$S$10)^2,-1)))</f>
        <v>-1</v>
      </c>
      <c r="I8550" s="20">
        <f>IF(COUNTIF($C8550:H8550,"&gt;=0")&gt;=1,-1,IF(ISBLANK($A8550),-1,IF($A8550&lt;=$Q$11,($A8550-$S$11)^2,-1)))</f>
        <v>-1</v>
      </c>
      <c r="J8550" s="20">
        <f>IF(COUNTIF($C8550:I8550,"&gt;=0")&gt;=1,-1,IF(ISBLANK($A8550),-1,IF($A8550&lt;=$Q$12,($A8550-$S$12)^2,-1)))</f>
        <v>-1</v>
      </c>
      <c r="K8550" s="20">
        <f>IF(COUNTIF($C8550:J8550,"&gt;=0")&gt;=1,-1,IF(ISBLANK($A8550),-1,IF($A8550&lt;=$Q$13,($A8550-$S$13)^2,-1)))</f>
        <v>-1</v>
      </c>
      <c r="L8550" s="20">
        <f>IF(COUNTIF($C8550:K8550,"&gt;=0")&gt;=1,-1,IF(ISBLANK($A8550),-1,IF($A8550&lt;=$Q$14,($A8550-$S$14)^2,-1)))</f>
        <v>-1</v>
      </c>
      <c r="M8550" s="20">
        <f>IF(COUNTIF($C8550:L8550,"&gt;=0")&gt;=1,-1,IF(ISBLANK($A8550),-1,IF($A8550&lt;=$Q$15,($A8550-$S$15)^2,-1)))</f>
        <v>-1</v>
      </c>
      <c r="N8550" s="20">
        <f>IF(COUNTIF($C8550:M8550,"&gt;=0")&gt;=1,-1,IF(ISBLANK($A8550),-1,IF($A8550&lt;=$Q$16,($A8550-$S$16)^2,-1)))</f>
        <v>-1</v>
      </c>
    </row>
    <row r="8551" spans="2:14" x14ac:dyDescent="0.25">
      <c r="B8551" s="8">
        <f t="shared" si="407"/>
        <v>0</v>
      </c>
      <c r="C8551" s="15">
        <f t="shared" si="405"/>
        <v>-1</v>
      </c>
      <c r="D8551" s="20">
        <f>IF(COUNTIF($C8551:C8551,"&gt;=0")&gt;=1,-1,IF(ISBLANK($A8551),-1,IF($A8551&lt;=$Q$6,($A8551-$S$6)^2,-1)))</f>
        <v>-1</v>
      </c>
      <c r="E8551" s="20">
        <f t="shared" si="406"/>
        <v>-1</v>
      </c>
      <c r="F8551" s="20">
        <f>IF(COUNTIF($C8551:E8551,"&gt;=0")&gt;=1,-1,IF(ISBLANK($A8551),-1,IF($A8551&lt;=$Q$8,($A8551-$S$8)^2,-1)))</f>
        <v>-1</v>
      </c>
      <c r="G8551" s="20">
        <f>IF(COUNTIF($C8551:F8551,"&gt;=0")&gt;=1,-1,IF(ISBLANK($A8551),-1,IF($A8551&lt;=$Q$9,($A8551-$S$9)^2,-1)))</f>
        <v>-1</v>
      </c>
      <c r="H8551" s="20">
        <f>IF(COUNTIF($C8551:G8551,"&gt;=0")&gt;=1,-1,IF(ISBLANK($A8551),-1,IF($A8551&lt;=$Q$10,($A8551-$S$10)^2,-1)))</f>
        <v>-1</v>
      </c>
      <c r="I8551" s="20">
        <f>IF(COUNTIF($C8551:H8551,"&gt;=0")&gt;=1,-1,IF(ISBLANK($A8551),-1,IF($A8551&lt;=$Q$11,($A8551-$S$11)^2,-1)))</f>
        <v>-1</v>
      </c>
      <c r="J8551" s="20">
        <f>IF(COUNTIF($C8551:I8551,"&gt;=0")&gt;=1,-1,IF(ISBLANK($A8551),-1,IF($A8551&lt;=$Q$12,($A8551-$S$12)^2,-1)))</f>
        <v>-1</v>
      </c>
      <c r="K8551" s="20">
        <f>IF(COUNTIF($C8551:J8551,"&gt;=0")&gt;=1,-1,IF(ISBLANK($A8551),-1,IF($A8551&lt;=$Q$13,($A8551-$S$13)^2,-1)))</f>
        <v>-1</v>
      </c>
      <c r="L8551" s="20">
        <f>IF(COUNTIF($C8551:K8551,"&gt;=0")&gt;=1,-1,IF(ISBLANK($A8551),-1,IF($A8551&lt;=$Q$14,($A8551-$S$14)^2,-1)))</f>
        <v>-1</v>
      </c>
      <c r="M8551" s="20">
        <f>IF(COUNTIF($C8551:L8551,"&gt;=0")&gt;=1,-1,IF(ISBLANK($A8551),-1,IF($A8551&lt;=$Q$15,($A8551-$S$15)^2,-1)))</f>
        <v>-1</v>
      </c>
      <c r="N8551" s="20">
        <f>IF(COUNTIF($C8551:M8551,"&gt;=0")&gt;=1,-1,IF(ISBLANK($A8551),-1,IF($A8551&lt;=$Q$16,($A8551-$S$16)^2,-1)))</f>
        <v>-1</v>
      </c>
    </row>
    <row r="8552" spans="2:14" x14ac:dyDescent="0.25">
      <c r="B8552" s="8">
        <f t="shared" si="407"/>
        <v>0</v>
      </c>
      <c r="C8552" s="15">
        <f t="shared" si="405"/>
        <v>-1</v>
      </c>
      <c r="D8552" s="20">
        <f>IF(COUNTIF($C8552:C8552,"&gt;=0")&gt;=1,-1,IF(ISBLANK($A8552),-1,IF($A8552&lt;=$Q$6,($A8552-$S$6)^2,-1)))</f>
        <v>-1</v>
      </c>
      <c r="E8552" s="20">
        <f t="shared" si="406"/>
        <v>-1</v>
      </c>
      <c r="F8552" s="20">
        <f>IF(COUNTIF($C8552:E8552,"&gt;=0")&gt;=1,-1,IF(ISBLANK($A8552),-1,IF($A8552&lt;=$Q$8,($A8552-$S$8)^2,-1)))</f>
        <v>-1</v>
      </c>
      <c r="G8552" s="20">
        <f>IF(COUNTIF($C8552:F8552,"&gt;=0")&gt;=1,-1,IF(ISBLANK($A8552),-1,IF($A8552&lt;=$Q$9,($A8552-$S$9)^2,-1)))</f>
        <v>-1</v>
      </c>
      <c r="H8552" s="20">
        <f>IF(COUNTIF($C8552:G8552,"&gt;=0")&gt;=1,-1,IF(ISBLANK($A8552),-1,IF($A8552&lt;=$Q$10,($A8552-$S$10)^2,-1)))</f>
        <v>-1</v>
      </c>
      <c r="I8552" s="20">
        <f>IF(COUNTIF($C8552:H8552,"&gt;=0")&gt;=1,-1,IF(ISBLANK($A8552),-1,IF($A8552&lt;=$Q$11,($A8552-$S$11)^2,-1)))</f>
        <v>-1</v>
      </c>
      <c r="J8552" s="20">
        <f>IF(COUNTIF($C8552:I8552,"&gt;=0")&gt;=1,-1,IF(ISBLANK($A8552),-1,IF($A8552&lt;=$Q$12,($A8552-$S$12)^2,-1)))</f>
        <v>-1</v>
      </c>
      <c r="K8552" s="20">
        <f>IF(COUNTIF($C8552:J8552,"&gt;=0")&gt;=1,-1,IF(ISBLANK($A8552),-1,IF($A8552&lt;=$Q$13,($A8552-$S$13)^2,-1)))</f>
        <v>-1</v>
      </c>
      <c r="L8552" s="20">
        <f>IF(COUNTIF($C8552:K8552,"&gt;=0")&gt;=1,-1,IF(ISBLANK($A8552),-1,IF($A8552&lt;=$Q$14,($A8552-$S$14)^2,-1)))</f>
        <v>-1</v>
      </c>
      <c r="M8552" s="20">
        <f>IF(COUNTIF($C8552:L8552,"&gt;=0")&gt;=1,-1,IF(ISBLANK($A8552),-1,IF($A8552&lt;=$Q$15,($A8552-$S$15)^2,-1)))</f>
        <v>-1</v>
      </c>
      <c r="N8552" s="20">
        <f>IF(COUNTIF($C8552:M8552,"&gt;=0")&gt;=1,-1,IF(ISBLANK($A8552),-1,IF($A8552&lt;=$Q$16,($A8552-$S$16)^2,-1)))</f>
        <v>-1</v>
      </c>
    </row>
    <row r="8553" spans="2:14" x14ac:dyDescent="0.25">
      <c r="B8553" s="8">
        <f t="shared" si="407"/>
        <v>0</v>
      </c>
      <c r="C8553" s="15">
        <f t="shared" si="405"/>
        <v>-1</v>
      </c>
      <c r="D8553" s="20">
        <f>IF(COUNTIF($C8553:C8553,"&gt;=0")&gt;=1,-1,IF(ISBLANK($A8553),-1,IF($A8553&lt;=$Q$6,($A8553-$S$6)^2,-1)))</f>
        <v>-1</v>
      </c>
      <c r="E8553" s="20">
        <f t="shared" si="406"/>
        <v>-1</v>
      </c>
      <c r="F8553" s="20">
        <f>IF(COUNTIF($C8553:E8553,"&gt;=0")&gt;=1,-1,IF(ISBLANK($A8553),-1,IF($A8553&lt;=$Q$8,($A8553-$S$8)^2,-1)))</f>
        <v>-1</v>
      </c>
      <c r="G8553" s="20">
        <f>IF(COUNTIF($C8553:F8553,"&gt;=0")&gt;=1,-1,IF(ISBLANK($A8553),-1,IF($A8553&lt;=$Q$9,($A8553-$S$9)^2,-1)))</f>
        <v>-1</v>
      </c>
      <c r="H8553" s="20">
        <f>IF(COUNTIF($C8553:G8553,"&gt;=0")&gt;=1,-1,IF(ISBLANK($A8553),-1,IF($A8553&lt;=$Q$10,($A8553-$S$10)^2,-1)))</f>
        <v>-1</v>
      </c>
      <c r="I8553" s="20">
        <f>IF(COUNTIF($C8553:H8553,"&gt;=0")&gt;=1,-1,IF(ISBLANK($A8553),-1,IF($A8553&lt;=$Q$11,($A8553-$S$11)^2,-1)))</f>
        <v>-1</v>
      </c>
      <c r="J8553" s="20">
        <f>IF(COUNTIF($C8553:I8553,"&gt;=0")&gt;=1,-1,IF(ISBLANK($A8553),-1,IF($A8553&lt;=$Q$12,($A8553-$S$12)^2,-1)))</f>
        <v>-1</v>
      </c>
      <c r="K8553" s="20">
        <f>IF(COUNTIF($C8553:J8553,"&gt;=0")&gt;=1,-1,IF(ISBLANK($A8553),-1,IF($A8553&lt;=$Q$13,($A8553-$S$13)^2,-1)))</f>
        <v>-1</v>
      </c>
      <c r="L8553" s="20">
        <f>IF(COUNTIF($C8553:K8553,"&gt;=0")&gt;=1,-1,IF(ISBLANK($A8553),-1,IF($A8553&lt;=$Q$14,($A8553-$S$14)^2,-1)))</f>
        <v>-1</v>
      </c>
      <c r="M8553" s="20">
        <f>IF(COUNTIF($C8553:L8553,"&gt;=0")&gt;=1,-1,IF(ISBLANK($A8553),-1,IF($A8553&lt;=$Q$15,($A8553-$S$15)^2,-1)))</f>
        <v>-1</v>
      </c>
      <c r="N8553" s="20">
        <f>IF(COUNTIF($C8553:M8553,"&gt;=0")&gt;=1,-1,IF(ISBLANK($A8553),-1,IF($A8553&lt;=$Q$16,($A8553-$S$16)^2,-1)))</f>
        <v>-1</v>
      </c>
    </row>
    <row r="8554" spans="2:14" x14ac:dyDescent="0.25">
      <c r="B8554" s="8">
        <f t="shared" si="407"/>
        <v>0</v>
      </c>
      <c r="C8554" s="15">
        <f t="shared" si="405"/>
        <v>-1</v>
      </c>
      <c r="D8554" s="20">
        <f>IF(COUNTIF($C8554:C8554,"&gt;=0")&gt;=1,-1,IF(ISBLANK($A8554),-1,IF($A8554&lt;=$Q$6,($A8554-$S$6)^2,-1)))</f>
        <v>-1</v>
      </c>
      <c r="E8554" s="20">
        <f t="shared" si="406"/>
        <v>-1</v>
      </c>
      <c r="F8554" s="20">
        <f>IF(COUNTIF($C8554:E8554,"&gt;=0")&gt;=1,-1,IF(ISBLANK($A8554),-1,IF($A8554&lt;=$Q$8,($A8554-$S$8)^2,-1)))</f>
        <v>-1</v>
      </c>
      <c r="G8554" s="20">
        <f>IF(COUNTIF($C8554:F8554,"&gt;=0")&gt;=1,-1,IF(ISBLANK($A8554),-1,IF($A8554&lt;=$Q$9,($A8554-$S$9)^2,-1)))</f>
        <v>-1</v>
      </c>
      <c r="H8554" s="20">
        <f>IF(COUNTIF($C8554:G8554,"&gt;=0")&gt;=1,-1,IF(ISBLANK($A8554),-1,IF($A8554&lt;=$Q$10,($A8554-$S$10)^2,-1)))</f>
        <v>-1</v>
      </c>
      <c r="I8554" s="20">
        <f>IF(COUNTIF($C8554:H8554,"&gt;=0")&gt;=1,-1,IF(ISBLANK($A8554),-1,IF($A8554&lt;=$Q$11,($A8554-$S$11)^2,-1)))</f>
        <v>-1</v>
      </c>
      <c r="J8554" s="20">
        <f>IF(COUNTIF($C8554:I8554,"&gt;=0")&gt;=1,-1,IF(ISBLANK($A8554),-1,IF($A8554&lt;=$Q$12,($A8554-$S$12)^2,-1)))</f>
        <v>-1</v>
      </c>
      <c r="K8554" s="20">
        <f>IF(COUNTIF($C8554:J8554,"&gt;=0")&gt;=1,-1,IF(ISBLANK($A8554),-1,IF($A8554&lt;=$Q$13,($A8554-$S$13)^2,-1)))</f>
        <v>-1</v>
      </c>
      <c r="L8554" s="20">
        <f>IF(COUNTIF($C8554:K8554,"&gt;=0")&gt;=1,-1,IF(ISBLANK($A8554),-1,IF($A8554&lt;=$Q$14,($A8554-$S$14)^2,-1)))</f>
        <v>-1</v>
      </c>
      <c r="M8554" s="20">
        <f>IF(COUNTIF($C8554:L8554,"&gt;=0")&gt;=1,-1,IF(ISBLANK($A8554),-1,IF($A8554&lt;=$Q$15,($A8554-$S$15)^2,-1)))</f>
        <v>-1</v>
      </c>
      <c r="N8554" s="20">
        <f>IF(COUNTIF($C8554:M8554,"&gt;=0")&gt;=1,-1,IF(ISBLANK($A8554),-1,IF($A8554&lt;=$Q$16,($A8554-$S$16)^2,-1)))</f>
        <v>-1</v>
      </c>
    </row>
    <row r="8555" spans="2:14" x14ac:dyDescent="0.25">
      <c r="B8555" s="8">
        <f t="shared" si="407"/>
        <v>0</v>
      </c>
      <c r="C8555" s="15">
        <f t="shared" si="405"/>
        <v>-1</v>
      </c>
      <c r="D8555" s="20">
        <f>IF(COUNTIF($C8555:C8555,"&gt;=0")&gt;=1,-1,IF(ISBLANK($A8555),-1,IF($A8555&lt;=$Q$6,($A8555-$S$6)^2,-1)))</f>
        <v>-1</v>
      </c>
      <c r="E8555" s="20">
        <f t="shared" si="406"/>
        <v>-1</v>
      </c>
      <c r="F8555" s="20">
        <f>IF(COUNTIF($C8555:E8555,"&gt;=0")&gt;=1,-1,IF(ISBLANK($A8555),-1,IF($A8555&lt;=$Q$8,($A8555-$S$8)^2,-1)))</f>
        <v>-1</v>
      </c>
      <c r="G8555" s="20">
        <f>IF(COUNTIF($C8555:F8555,"&gt;=0")&gt;=1,-1,IF(ISBLANK($A8555),-1,IF($A8555&lt;=$Q$9,($A8555-$S$9)^2,-1)))</f>
        <v>-1</v>
      </c>
      <c r="H8555" s="20">
        <f>IF(COUNTIF($C8555:G8555,"&gt;=0")&gt;=1,-1,IF(ISBLANK($A8555),-1,IF($A8555&lt;=$Q$10,($A8555-$S$10)^2,-1)))</f>
        <v>-1</v>
      </c>
      <c r="I8555" s="20">
        <f>IF(COUNTIF($C8555:H8555,"&gt;=0")&gt;=1,-1,IF(ISBLANK($A8555),-1,IF($A8555&lt;=$Q$11,($A8555-$S$11)^2,-1)))</f>
        <v>-1</v>
      </c>
      <c r="J8555" s="20">
        <f>IF(COUNTIF($C8555:I8555,"&gt;=0")&gt;=1,-1,IF(ISBLANK($A8555),-1,IF($A8555&lt;=$Q$12,($A8555-$S$12)^2,-1)))</f>
        <v>-1</v>
      </c>
      <c r="K8555" s="20">
        <f>IF(COUNTIF($C8555:J8555,"&gt;=0")&gt;=1,-1,IF(ISBLANK($A8555),-1,IF($A8555&lt;=$Q$13,($A8555-$S$13)^2,-1)))</f>
        <v>-1</v>
      </c>
      <c r="L8555" s="20">
        <f>IF(COUNTIF($C8555:K8555,"&gt;=0")&gt;=1,-1,IF(ISBLANK($A8555),-1,IF($A8555&lt;=$Q$14,($A8555-$S$14)^2,-1)))</f>
        <v>-1</v>
      </c>
      <c r="M8555" s="20">
        <f>IF(COUNTIF($C8555:L8555,"&gt;=0")&gt;=1,-1,IF(ISBLANK($A8555),-1,IF($A8555&lt;=$Q$15,($A8555-$S$15)^2,-1)))</f>
        <v>-1</v>
      </c>
      <c r="N8555" s="20">
        <f>IF(COUNTIF($C8555:M8555,"&gt;=0")&gt;=1,-1,IF(ISBLANK($A8555),-1,IF($A8555&lt;=$Q$16,($A8555-$S$16)^2,-1)))</f>
        <v>-1</v>
      </c>
    </row>
    <row r="8556" spans="2:14" x14ac:dyDescent="0.25">
      <c r="B8556" s="8">
        <f t="shared" si="407"/>
        <v>0</v>
      </c>
      <c r="C8556" s="15">
        <f t="shared" si="405"/>
        <v>-1</v>
      </c>
      <c r="D8556" s="20">
        <f>IF(COUNTIF($C8556:C8556,"&gt;=0")&gt;=1,-1,IF(ISBLANK($A8556),-1,IF($A8556&lt;=$Q$6,($A8556-$S$6)^2,-1)))</f>
        <v>-1</v>
      </c>
      <c r="E8556" s="20">
        <f t="shared" si="406"/>
        <v>-1</v>
      </c>
      <c r="F8556" s="20">
        <f>IF(COUNTIF($C8556:E8556,"&gt;=0")&gt;=1,-1,IF(ISBLANK($A8556),-1,IF($A8556&lt;=$Q$8,($A8556-$S$8)^2,-1)))</f>
        <v>-1</v>
      </c>
      <c r="G8556" s="20">
        <f>IF(COUNTIF($C8556:F8556,"&gt;=0")&gt;=1,-1,IF(ISBLANK($A8556),-1,IF($A8556&lt;=$Q$9,($A8556-$S$9)^2,-1)))</f>
        <v>-1</v>
      </c>
      <c r="H8556" s="20">
        <f>IF(COUNTIF($C8556:G8556,"&gt;=0")&gt;=1,-1,IF(ISBLANK($A8556),-1,IF($A8556&lt;=$Q$10,($A8556-$S$10)^2,-1)))</f>
        <v>-1</v>
      </c>
      <c r="I8556" s="20">
        <f>IF(COUNTIF($C8556:H8556,"&gt;=0")&gt;=1,-1,IF(ISBLANK($A8556),-1,IF($A8556&lt;=$Q$11,($A8556-$S$11)^2,-1)))</f>
        <v>-1</v>
      </c>
      <c r="J8556" s="20">
        <f>IF(COUNTIF($C8556:I8556,"&gt;=0")&gt;=1,-1,IF(ISBLANK($A8556),-1,IF($A8556&lt;=$Q$12,($A8556-$S$12)^2,-1)))</f>
        <v>-1</v>
      </c>
      <c r="K8556" s="20">
        <f>IF(COUNTIF($C8556:J8556,"&gt;=0")&gt;=1,-1,IF(ISBLANK($A8556),-1,IF($A8556&lt;=$Q$13,($A8556-$S$13)^2,-1)))</f>
        <v>-1</v>
      </c>
      <c r="L8556" s="20">
        <f>IF(COUNTIF($C8556:K8556,"&gt;=0")&gt;=1,-1,IF(ISBLANK($A8556),-1,IF($A8556&lt;=$Q$14,($A8556-$S$14)^2,-1)))</f>
        <v>-1</v>
      </c>
      <c r="M8556" s="20">
        <f>IF(COUNTIF($C8556:L8556,"&gt;=0")&gt;=1,-1,IF(ISBLANK($A8556),-1,IF($A8556&lt;=$Q$15,($A8556-$S$15)^2,-1)))</f>
        <v>-1</v>
      </c>
      <c r="N8556" s="20">
        <f>IF(COUNTIF($C8556:M8556,"&gt;=0")&gt;=1,-1,IF(ISBLANK($A8556),-1,IF($A8556&lt;=$Q$16,($A8556-$S$16)^2,-1)))</f>
        <v>-1</v>
      </c>
    </row>
    <row r="8557" spans="2:14" x14ac:dyDescent="0.25">
      <c r="B8557" s="8">
        <f t="shared" si="407"/>
        <v>0</v>
      </c>
      <c r="C8557" s="15">
        <f t="shared" si="405"/>
        <v>-1</v>
      </c>
      <c r="D8557" s="20">
        <f>IF(COUNTIF($C8557:C8557,"&gt;=0")&gt;=1,-1,IF(ISBLANK($A8557),-1,IF($A8557&lt;=$Q$6,($A8557-$S$6)^2,-1)))</f>
        <v>-1</v>
      </c>
      <c r="E8557" s="20">
        <f t="shared" si="406"/>
        <v>-1</v>
      </c>
      <c r="F8557" s="20">
        <f>IF(COUNTIF($C8557:E8557,"&gt;=0")&gt;=1,-1,IF(ISBLANK($A8557),-1,IF($A8557&lt;=$Q$8,($A8557-$S$8)^2,-1)))</f>
        <v>-1</v>
      </c>
      <c r="G8557" s="20">
        <f>IF(COUNTIF($C8557:F8557,"&gt;=0")&gt;=1,-1,IF(ISBLANK($A8557),-1,IF($A8557&lt;=$Q$9,($A8557-$S$9)^2,-1)))</f>
        <v>-1</v>
      </c>
      <c r="H8557" s="20">
        <f>IF(COUNTIF($C8557:G8557,"&gt;=0")&gt;=1,-1,IF(ISBLANK($A8557),-1,IF($A8557&lt;=$Q$10,($A8557-$S$10)^2,-1)))</f>
        <v>-1</v>
      </c>
      <c r="I8557" s="20">
        <f>IF(COUNTIF($C8557:H8557,"&gt;=0")&gt;=1,-1,IF(ISBLANK($A8557),-1,IF($A8557&lt;=$Q$11,($A8557-$S$11)^2,-1)))</f>
        <v>-1</v>
      </c>
      <c r="J8557" s="20">
        <f>IF(COUNTIF($C8557:I8557,"&gt;=0")&gt;=1,-1,IF(ISBLANK($A8557),-1,IF($A8557&lt;=$Q$12,($A8557-$S$12)^2,-1)))</f>
        <v>-1</v>
      </c>
      <c r="K8557" s="20">
        <f>IF(COUNTIF($C8557:J8557,"&gt;=0")&gt;=1,-1,IF(ISBLANK($A8557),-1,IF($A8557&lt;=$Q$13,($A8557-$S$13)^2,-1)))</f>
        <v>-1</v>
      </c>
      <c r="L8557" s="20">
        <f>IF(COUNTIF($C8557:K8557,"&gt;=0")&gt;=1,-1,IF(ISBLANK($A8557),-1,IF($A8557&lt;=$Q$14,($A8557-$S$14)^2,-1)))</f>
        <v>-1</v>
      </c>
      <c r="M8557" s="20">
        <f>IF(COUNTIF($C8557:L8557,"&gt;=0")&gt;=1,-1,IF(ISBLANK($A8557),-1,IF($A8557&lt;=$Q$15,($A8557-$S$15)^2,-1)))</f>
        <v>-1</v>
      </c>
      <c r="N8557" s="20">
        <f>IF(COUNTIF($C8557:M8557,"&gt;=0")&gt;=1,-1,IF(ISBLANK($A8557),-1,IF($A8557&lt;=$Q$16,($A8557-$S$16)^2,-1)))</f>
        <v>-1</v>
      </c>
    </row>
    <row r="8558" spans="2:14" x14ac:dyDescent="0.25">
      <c r="B8558" s="8">
        <f t="shared" si="407"/>
        <v>0</v>
      </c>
      <c r="C8558" s="15">
        <f t="shared" si="405"/>
        <v>-1</v>
      </c>
      <c r="D8558" s="20">
        <f>IF(COUNTIF($C8558:C8558,"&gt;=0")&gt;=1,-1,IF(ISBLANK($A8558),-1,IF($A8558&lt;=$Q$6,($A8558-$S$6)^2,-1)))</f>
        <v>-1</v>
      </c>
      <c r="E8558" s="20">
        <f t="shared" si="406"/>
        <v>-1</v>
      </c>
      <c r="F8558" s="20">
        <f>IF(COUNTIF($C8558:E8558,"&gt;=0")&gt;=1,-1,IF(ISBLANK($A8558),-1,IF($A8558&lt;=$Q$8,($A8558-$S$8)^2,-1)))</f>
        <v>-1</v>
      </c>
      <c r="G8558" s="20">
        <f>IF(COUNTIF($C8558:F8558,"&gt;=0")&gt;=1,-1,IF(ISBLANK($A8558),-1,IF($A8558&lt;=$Q$9,($A8558-$S$9)^2,-1)))</f>
        <v>-1</v>
      </c>
      <c r="H8558" s="20">
        <f>IF(COUNTIF($C8558:G8558,"&gt;=0")&gt;=1,-1,IF(ISBLANK($A8558),-1,IF($A8558&lt;=$Q$10,($A8558-$S$10)^2,-1)))</f>
        <v>-1</v>
      </c>
      <c r="I8558" s="20">
        <f>IF(COUNTIF($C8558:H8558,"&gt;=0")&gt;=1,-1,IF(ISBLANK($A8558),-1,IF($A8558&lt;=$Q$11,($A8558-$S$11)^2,-1)))</f>
        <v>-1</v>
      </c>
      <c r="J8558" s="20">
        <f>IF(COUNTIF($C8558:I8558,"&gt;=0")&gt;=1,-1,IF(ISBLANK($A8558),-1,IF($A8558&lt;=$Q$12,($A8558-$S$12)^2,-1)))</f>
        <v>-1</v>
      </c>
      <c r="K8558" s="20">
        <f>IF(COUNTIF($C8558:J8558,"&gt;=0")&gt;=1,-1,IF(ISBLANK($A8558),-1,IF($A8558&lt;=$Q$13,($A8558-$S$13)^2,-1)))</f>
        <v>-1</v>
      </c>
      <c r="L8558" s="20">
        <f>IF(COUNTIF($C8558:K8558,"&gt;=0")&gt;=1,-1,IF(ISBLANK($A8558),-1,IF($A8558&lt;=$Q$14,($A8558-$S$14)^2,-1)))</f>
        <v>-1</v>
      </c>
      <c r="M8558" s="20">
        <f>IF(COUNTIF($C8558:L8558,"&gt;=0")&gt;=1,-1,IF(ISBLANK($A8558),-1,IF($A8558&lt;=$Q$15,($A8558-$S$15)^2,-1)))</f>
        <v>-1</v>
      </c>
      <c r="N8558" s="20">
        <f>IF(COUNTIF($C8558:M8558,"&gt;=0")&gt;=1,-1,IF(ISBLANK($A8558),-1,IF($A8558&lt;=$Q$16,($A8558-$S$16)^2,-1)))</f>
        <v>-1</v>
      </c>
    </row>
    <row r="8559" spans="2:14" x14ac:dyDescent="0.25">
      <c r="B8559" s="8">
        <f t="shared" si="407"/>
        <v>0</v>
      </c>
      <c r="C8559" s="15">
        <f t="shared" si="405"/>
        <v>-1</v>
      </c>
      <c r="D8559" s="20">
        <f>IF(COUNTIF($C8559:C8559,"&gt;=0")&gt;=1,-1,IF(ISBLANK($A8559),-1,IF($A8559&lt;=$Q$6,($A8559-$S$6)^2,-1)))</f>
        <v>-1</v>
      </c>
      <c r="E8559" s="20">
        <f t="shared" si="406"/>
        <v>-1</v>
      </c>
      <c r="F8559" s="20">
        <f>IF(COUNTIF($C8559:E8559,"&gt;=0")&gt;=1,-1,IF(ISBLANK($A8559),-1,IF($A8559&lt;=$Q$8,($A8559-$S$8)^2,-1)))</f>
        <v>-1</v>
      </c>
      <c r="G8559" s="20">
        <f>IF(COUNTIF($C8559:F8559,"&gt;=0")&gt;=1,-1,IF(ISBLANK($A8559),-1,IF($A8559&lt;=$Q$9,($A8559-$S$9)^2,-1)))</f>
        <v>-1</v>
      </c>
      <c r="H8559" s="20">
        <f>IF(COUNTIF($C8559:G8559,"&gt;=0")&gt;=1,-1,IF(ISBLANK($A8559),-1,IF($A8559&lt;=$Q$10,($A8559-$S$10)^2,-1)))</f>
        <v>-1</v>
      </c>
      <c r="I8559" s="20">
        <f>IF(COUNTIF($C8559:H8559,"&gt;=0")&gt;=1,-1,IF(ISBLANK($A8559),-1,IF($A8559&lt;=$Q$11,($A8559-$S$11)^2,-1)))</f>
        <v>-1</v>
      </c>
      <c r="J8559" s="20">
        <f>IF(COUNTIF($C8559:I8559,"&gt;=0")&gt;=1,-1,IF(ISBLANK($A8559),-1,IF($A8559&lt;=$Q$12,($A8559-$S$12)^2,-1)))</f>
        <v>-1</v>
      </c>
      <c r="K8559" s="20">
        <f>IF(COUNTIF($C8559:J8559,"&gt;=0")&gt;=1,-1,IF(ISBLANK($A8559),-1,IF($A8559&lt;=$Q$13,($A8559-$S$13)^2,-1)))</f>
        <v>-1</v>
      </c>
      <c r="L8559" s="20">
        <f>IF(COUNTIF($C8559:K8559,"&gt;=0")&gt;=1,-1,IF(ISBLANK($A8559),-1,IF($A8559&lt;=$Q$14,($A8559-$S$14)^2,-1)))</f>
        <v>-1</v>
      </c>
      <c r="M8559" s="20">
        <f>IF(COUNTIF($C8559:L8559,"&gt;=0")&gt;=1,-1,IF(ISBLANK($A8559),-1,IF($A8559&lt;=$Q$15,($A8559-$S$15)^2,-1)))</f>
        <v>-1</v>
      </c>
      <c r="N8559" s="20">
        <f>IF(COUNTIF($C8559:M8559,"&gt;=0")&gt;=1,-1,IF(ISBLANK($A8559),-1,IF($A8559&lt;=$Q$16,($A8559-$S$16)^2,-1)))</f>
        <v>-1</v>
      </c>
    </row>
    <row r="8560" spans="2:14" x14ac:dyDescent="0.25">
      <c r="B8560" s="8">
        <f t="shared" si="407"/>
        <v>0</v>
      </c>
      <c r="C8560" s="15">
        <f t="shared" si="405"/>
        <v>-1</v>
      </c>
      <c r="D8560" s="20">
        <f>IF(COUNTIF($C8560:C8560,"&gt;=0")&gt;=1,-1,IF(ISBLANK($A8560),-1,IF($A8560&lt;=$Q$6,($A8560-$S$6)^2,-1)))</f>
        <v>-1</v>
      </c>
      <c r="E8560" s="20">
        <f t="shared" si="406"/>
        <v>-1</v>
      </c>
      <c r="F8560" s="20">
        <f>IF(COUNTIF($C8560:E8560,"&gt;=0")&gt;=1,-1,IF(ISBLANK($A8560),-1,IF($A8560&lt;=$Q$8,($A8560-$S$8)^2,-1)))</f>
        <v>-1</v>
      </c>
      <c r="G8560" s="20">
        <f>IF(COUNTIF($C8560:F8560,"&gt;=0")&gt;=1,-1,IF(ISBLANK($A8560),-1,IF($A8560&lt;=$Q$9,($A8560-$S$9)^2,-1)))</f>
        <v>-1</v>
      </c>
      <c r="H8560" s="20">
        <f>IF(COUNTIF($C8560:G8560,"&gt;=0")&gt;=1,-1,IF(ISBLANK($A8560),-1,IF($A8560&lt;=$Q$10,($A8560-$S$10)^2,-1)))</f>
        <v>-1</v>
      </c>
      <c r="I8560" s="20">
        <f>IF(COUNTIF($C8560:H8560,"&gt;=0")&gt;=1,-1,IF(ISBLANK($A8560),-1,IF($A8560&lt;=$Q$11,($A8560-$S$11)^2,-1)))</f>
        <v>-1</v>
      </c>
      <c r="J8560" s="20">
        <f>IF(COUNTIF($C8560:I8560,"&gt;=0")&gt;=1,-1,IF(ISBLANK($A8560),-1,IF($A8560&lt;=$Q$12,($A8560-$S$12)^2,-1)))</f>
        <v>-1</v>
      </c>
      <c r="K8560" s="20">
        <f>IF(COUNTIF($C8560:J8560,"&gt;=0")&gt;=1,-1,IF(ISBLANK($A8560),-1,IF($A8560&lt;=$Q$13,($A8560-$S$13)^2,-1)))</f>
        <v>-1</v>
      </c>
      <c r="L8560" s="20">
        <f>IF(COUNTIF($C8560:K8560,"&gt;=0")&gt;=1,-1,IF(ISBLANK($A8560),-1,IF($A8560&lt;=$Q$14,($A8560-$S$14)^2,-1)))</f>
        <v>-1</v>
      </c>
      <c r="M8560" s="20">
        <f>IF(COUNTIF($C8560:L8560,"&gt;=0")&gt;=1,-1,IF(ISBLANK($A8560),-1,IF($A8560&lt;=$Q$15,($A8560-$S$15)^2,-1)))</f>
        <v>-1</v>
      </c>
      <c r="N8560" s="20">
        <f>IF(COUNTIF($C8560:M8560,"&gt;=0")&gt;=1,-1,IF(ISBLANK($A8560),-1,IF($A8560&lt;=$Q$16,($A8560-$S$16)^2,-1)))</f>
        <v>-1</v>
      </c>
    </row>
    <row r="8561" spans="2:14" x14ac:dyDescent="0.25">
      <c r="B8561" s="8">
        <f t="shared" si="407"/>
        <v>0</v>
      </c>
      <c r="C8561" s="15">
        <f t="shared" si="405"/>
        <v>-1</v>
      </c>
      <c r="D8561" s="20">
        <f>IF(COUNTIF($C8561:C8561,"&gt;=0")&gt;=1,-1,IF(ISBLANK($A8561),-1,IF($A8561&lt;=$Q$6,($A8561-$S$6)^2,-1)))</f>
        <v>-1</v>
      </c>
      <c r="E8561" s="20">
        <f t="shared" si="406"/>
        <v>-1</v>
      </c>
      <c r="F8561" s="20">
        <f>IF(COUNTIF($C8561:E8561,"&gt;=0")&gt;=1,-1,IF(ISBLANK($A8561),-1,IF($A8561&lt;=$Q$8,($A8561-$S$8)^2,-1)))</f>
        <v>-1</v>
      </c>
      <c r="G8561" s="20">
        <f>IF(COUNTIF($C8561:F8561,"&gt;=0")&gt;=1,-1,IF(ISBLANK($A8561),-1,IF($A8561&lt;=$Q$9,($A8561-$S$9)^2,-1)))</f>
        <v>-1</v>
      </c>
      <c r="H8561" s="20">
        <f>IF(COUNTIF($C8561:G8561,"&gt;=0")&gt;=1,-1,IF(ISBLANK($A8561),-1,IF($A8561&lt;=$Q$10,($A8561-$S$10)^2,-1)))</f>
        <v>-1</v>
      </c>
      <c r="I8561" s="20">
        <f>IF(COUNTIF($C8561:H8561,"&gt;=0")&gt;=1,-1,IF(ISBLANK($A8561),-1,IF($A8561&lt;=$Q$11,($A8561-$S$11)^2,-1)))</f>
        <v>-1</v>
      </c>
      <c r="J8561" s="20">
        <f>IF(COUNTIF($C8561:I8561,"&gt;=0")&gt;=1,-1,IF(ISBLANK($A8561),-1,IF($A8561&lt;=$Q$12,($A8561-$S$12)^2,-1)))</f>
        <v>-1</v>
      </c>
      <c r="K8561" s="20">
        <f>IF(COUNTIF($C8561:J8561,"&gt;=0")&gt;=1,-1,IF(ISBLANK($A8561),-1,IF($A8561&lt;=$Q$13,($A8561-$S$13)^2,-1)))</f>
        <v>-1</v>
      </c>
      <c r="L8561" s="20">
        <f>IF(COUNTIF($C8561:K8561,"&gt;=0")&gt;=1,-1,IF(ISBLANK($A8561),-1,IF($A8561&lt;=$Q$14,($A8561-$S$14)^2,-1)))</f>
        <v>-1</v>
      </c>
      <c r="M8561" s="20">
        <f>IF(COUNTIF($C8561:L8561,"&gt;=0")&gt;=1,-1,IF(ISBLANK($A8561),-1,IF($A8561&lt;=$Q$15,($A8561-$S$15)^2,-1)))</f>
        <v>-1</v>
      </c>
      <c r="N8561" s="20">
        <f>IF(COUNTIF($C8561:M8561,"&gt;=0")&gt;=1,-1,IF(ISBLANK($A8561),-1,IF($A8561&lt;=$Q$16,($A8561-$S$16)^2,-1)))</f>
        <v>-1</v>
      </c>
    </row>
    <row r="8562" spans="2:14" x14ac:dyDescent="0.25">
      <c r="B8562" s="8">
        <f t="shared" si="407"/>
        <v>0</v>
      </c>
      <c r="C8562" s="15">
        <f t="shared" si="405"/>
        <v>-1</v>
      </c>
      <c r="D8562" s="20">
        <f>IF(COUNTIF($C8562:C8562,"&gt;=0")&gt;=1,-1,IF(ISBLANK($A8562),-1,IF($A8562&lt;=$Q$6,($A8562-$S$6)^2,-1)))</f>
        <v>-1</v>
      </c>
      <c r="E8562" s="20">
        <f t="shared" si="406"/>
        <v>-1</v>
      </c>
      <c r="F8562" s="20">
        <f>IF(COUNTIF($C8562:E8562,"&gt;=0")&gt;=1,-1,IF(ISBLANK($A8562),-1,IF($A8562&lt;=$Q$8,($A8562-$S$8)^2,-1)))</f>
        <v>-1</v>
      </c>
      <c r="G8562" s="20">
        <f>IF(COUNTIF($C8562:F8562,"&gt;=0")&gt;=1,-1,IF(ISBLANK($A8562),-1,IF($A8562&lt;=$Q$9,($A8562-$S$9)^2,-1)))</f>
        <v>-1</v>
      </c>
      <c r="H8562" s="20">
        <f>IF(COUNTIF($C8562:G8562,"&gt;=0")&gt;=1,-1,IF(ISBLANK($A8562),-1,IF($A8562&lt;=$Q$10,($A8562-$S$10)^2,-1)))</f>
        <v>-1</v>
      </c>
      <c r="I8562" s="20">
        <f>IF(COUNTIF($C8562:H8562,"&gt;=0")&gt;=1,-1,IF(ISBLANK($A8562),-1,IF($A8562&lt;=$Q$11,($A8562-$S$11)^2,-1)))</f>
        <v>-1</v>
      </c>
      <c r="J8562" s="20">
        <f>IF(COUNTIF($C8562:I8562,"&gt;=0")&gt;=1,-1,IF(ISBLANK($A8562),-1,IF($A8562&lt;=$Q$12,($A8562-$S$12)^2,-1)))</f>
        <v>-1</v>
      </c>
      <c r="K8562" s="20">
        <f>IF(COUNTIF($C8562:J8562,"&gt;=0")&gt;=1,-1,IF(ISBLANK($A8562),-1,IF($A8562&lt;=$Q$13,($A8562-$S$13)^2,-1)))</f>
        <v>-1</v>
      </c>
      <c r="L8562" s="20">
        <f>IF(COUNTIF($C8562:K8562,"&gt;=0")&gt;=1,-1,IF(ISBLANK($A8562),-1,IF($A8562&lt;=$Q$14,($A8562-$S$14)^2,-1)))</f>
        <v>-1</v>
      </c>
      <c r="M8562" s="20">
        <f>IF(COUNTIF($C8562:L8562,"&gt;=0")&gt;=1,-1,IF(ISBLANK($A8562),-1,IF($A8562&lt;=$Q$15,($A8562-$S$15)^2,-1)))</f>
        <v>-1</v>
      </c>
      <c r="N8562" s="20">
        <f>IF(COUNTIF($C8562:M8562,"&gt;=0")&gt;=1,-1,IF(ISBLANK($A8562),-1,IF($A8562&lt;=$Q$16,($A8562-$S$16)^2,-1)))</f>
        <v>-1</v>
      </c>
    </row>
    <row r="8563" spans="2:14" x14ac:dyDescent="0.25">
      <c r="B8563" s="8">
        <f t="shared" si="407"/>
        <v>0</v>
      </c>
      <c r="C8563" s="15">
        <f t="shared" si="405"/>
        <v>-1</v>
      </c>
      <c r="D8563" s="20">
        <f>IF(COUNTIF($C8563:C8563,"&gt;=0")&gt;=1,-1,IF(ISBLANK($A8563),-1,IF($A8563&lt;=$Q$6,($A8563-$S$6)^2,-1)))</f>
        <v>-1</v>
      </c>
      <c r="E8563" s="20">
        <f t="shared" si="406"/>
        <v>-1</v>
      </c>
      <c r="F8563" s="20">
        <f>IF(COUNTIF($C8563:E8563,"&gt;=0")&gt;=1,-1,IF(ISBLANK($A8563),-1,IF($A8563&lt;=$Q$8,($A8563-$S$8)^2,-1)))</f>
        <v>-1</v>
      </c>
      <c r="G8563" s="20">
        <f>IF(COUNTIF($C8563:F8563,"&gt;=0")&gt;=1,-1,IF(ISBLANK($A8563),-1,IF($A8563&lt;=$Q$9,($A8563-$S$9)^2,-1)))</f>
        <v>-1</v>
      </c>
      <c r="H8563" s="20">
        <f>IF(COUNTIF($C8563:G8563,"&gt;=0")&gt;=1,-1,IF(ISBLANK($A8563),-1,IF($A8563&lt;=$Q$10,($A8563-$S$10)^2,-1)))</f>
        <v>-1</v>
      </c>
      <c r="I8563" s="20">
        <f>IF(COUNTIF($C8563:H8563,"&gt;=0")&gt;=1,-1,IF(ISBLANK($A8563),-1,IF($A8563&lt;=$Q$11,($A8563-$S$11)^2,-1)))</f>
        <v>-1</v>
      </c>
      <c r="J8563" s="20">
        <f>IF(COUNTIF($C8563:I8563,"&gt;=0")&gt;=1,-1,IF(ISBLANK($A8563),-1,IF($A8563&lt;=$Q$12,($A8563-$S$12)^2,-1)))</f>
        <v>-1</v>
      </c>
      <c r="K8563" s="20">
        <f>IF(COUNTIF($C8563:J8563,"&gt;=0")&gt;=1,-1,IF(ISBLANK($A8563),-1,IF($A8563&lt;=$Q$13,($A8563-$S$13)^2,-1)))</f>
        <v>-1</v>
      </c>
      <c r="L8563" s="20">
        <f>IF(COUNTIF($C8563:K8563,"&gt;=0")&gt;=1,-1,IF(ISBLANK($A8563),-1,IF($A8563&lt;=$Q$14,($A8563-$S$14)^2,-1)))</f>
        <v>-1</v>
      </c>
      <c r="M8563" s="20">
        <f>IF(COUNTIF($C8563:L8563,"&gt;=0")&gt;=1,-1,IF(ISBLANK($A8563),-1,IF($A8563&lt;=$Q$15,($A8563-$S$15)^2,-1)))</f>
        <v>-1</v>
      </c>
      <c r="N8563" s="20">
        <f>IF(COUNTIF($C8563:M8563,"&gt;=0")&gt;=1,-1,IF(ISBLANK($A8563),-1,IF($A8563&lt;=$Q$16,($A8563-$S$16)^2,-1)))</f>
        <v>-1</v>
      </c>
    </row>
    <row r="8564" spans="2:14" x14ac:dyDescent="0.25">
      <c r="B8564" s="8">
        <f t="shared" si="407"/>
        <v>0</v>
      </c>
      <c r="C8564" s="15">
        <f t="shared" si="405"/>
        <v>-1</v>
      </c>
      <c r="D8564" s="20">
        <f>IF(COUNTIF($C8564:C8564,"&gt;=0")&gt;=1,-1,IF(ISBLANK($A8564),-1,IF($A8564&lt;=$Q$6,($A8564-$S$6)^2,-1)))</f>
        <v>-1</v>
      </c>
      <c r="E8564" s="20">
        <f t="shared" si="406"/>
        <v>-1</v>
      </c>
      <c r="F8564" s="20">
        <f>IF(COUNTIF($C8564:E8564,"&gt;=0")&gt;=1,-1,IF(ISBLANK($A8564),-1,IF($A8564&lt;=$Q$8,($A8564-$S$8)^2,-1)))</f>
        <v>-1</v>
      </c>
      <c r="G8564" s="20">
        <f>IF(COUNTIF($C8564:F8564,"&gt;=0")&gt;=1,-1,IF(ISBLANK($A8564),-1,IF($A8564&lt;=$Q$9,($A8564-$S$9)^2,-1)))</f>
        <v>-1</v>
      </c>
      <c r="H8564" s="20">
        <f>IF(COUNTIF($C8564:G8564,"&gt;=0")&gt;=1,-1,IF(ISBLANK($A8564),-1,IF($A8564&lt;=$Q$10,($A8564-$S$10)^2,-1)))</f>
        <v>-1</v>
      </c>
      <c r="I8564" s="20">
        <f>IF(COUNTIF($C8564:H8564,"&gt;=0")&gt;=1,-1,IF(ISBLANK($A8564),-1,IF($A8564&lt;=$Q$11,($A8564-$S$11)^2,-1)))</f>
        <v>-1</v>
      </c>
      <c r="J8564" s="20">
        <f>IF(COUNTIF($C8564:I8564,"&gt;=0")&gt;=1,-1,IF(ISBLANK($A8564),-1,IF($A8564&lt;=$Q$12,($A8564-$S$12)^2,-1)))</f>
        <v>-1</v>
      </c>
      <c r="K8564" s="20">
        <f>IF(COUNTIF($C8564:J8564,"&gt;=0")&gt;=1,-1,IF(ISBLANK($A8564),-1,IF($A8564&lt;=$Q$13,($A8564-$S$13)^2,-1)))</f>
        <v>-1</v>
      </c>
      <c r="L8564" s="20">
        <f>IF(COUNTIF($C8564:K8564,"&gt;=0")&gt;=1,-1,IF(ISBLANK($A8564),-1,IF($A8564&lt;=$Q$14,($A8564-$S$14)^2,-1)))</f>
        <v>-1</v>
      </c>
      <c r="M8564" s="20">
        <f>IF(COUNTIF($C8564:L8564,"&gt;=0")&gt;=1,-1,IF(ISBLANK($A8564),-1,IF($A8564&lt;=$Q$15,($A8564-$S$15)^2,-1)))</f>
        <v>-1</v>
      </c>
      <c r="N8564" s="20">
        <f>IF(COUNTIF($C8564:M8564,"&gt;=0")&gt;=1,-1,IF(ISBLANK($A8564),-1,IF($A8564&lt;=$Q$16,($A8564-$S$16)^2,-1)))</f>
        <v>-1</v>
      </c>
    </row>
    <row r="8565" spans="2:14" x14ac:dyDescent="0.25">
      <c r="B8565" s="8">
        <f t="shared" si="407"/>
        <v>0</v>
      </c>
      <c r="C8565" s="15">
        <f t="shared" si="405"/>
        <v>-1</v>
      </c>
      <c r="D8565" s="20">
        <f>IF(COUNTIF($C8565:C8565,"&gt;=0")&gt;=1,-1,IF(ISBLANK($A8565),-1,IF($A8565&lt;=$Q$6,($A8565-$S$6)^2,-1)))</f>
        <v>-1</v>
      </c>
      <c r="E8565" s="20">
        <f t="shared" si="406"/>
        <v>-1</v>
      </c>
      <c r="F8565" s="20">
        <f>IF(COUNTIF($C8565:E8565,"&gt;=0")&gt;=1,-1,IF(ISBLANK($A8565),-1,IF($A8565&lt;=$Q$8,($A8565-$S$8)^2,-1)))</f>
        <v>-1</v>
      </c>
      <c r="G8565" s="20">
        <f>IF(COUNTIF($C8565:F8565,"&gt;=0")&gt;=1,-1,IF(ISBLANK($A8565),-1,IF($A8565&lt;=$Q$9,($A8565-$S$9)^2,-1)))</f>
        <v>-1</v>
      </c>
      <c r="H8565" s="20">
        <f>IF(COUNTIF($C8565:G8565,"&gt;=0")&gt;=1,-1,IF(ISBLANK($A8565),-1,IF($A8565&lt;=$Q$10,($A8565-$S$10)^2,-1)))</f>
        <v>-1</v>
      </c>
      <c r="I8565" s="20">
        <f>IF(COUNTIF($C8565:H8565,"&gt;=0")&gt;=1,-1,IF(ISBLANK($A8565),-1,IF($A8565&lt;=$Q$11,($A8565-$S$11)^2,-1)))</f>
        <v>-1</v>
      </c>
      <c r="J8565" s="20">
        <f>IF(COUNTIF($C8565:I8565,"&gt;=0")&gt;=1,-1,IF(ISBLANK($A8565),-1,IF($A8565&lt;=$Q$12,($A8565-$S$12)^2,-1)))</f>
        <v>-1</v>
      </c>
      <c r="K8565" s="20">
        <f>IF(COUNTIF($C8565:J8565,"&gt;=0")&gt;=1,-1,IF(ISBLANK($A8565),-1,IF($A8565&lt;=$Q$13,($A8565-$S$13)^2,-1)))</f>
        <v>-1</v>
      </c>
      <c r="L8565" s="20">
        <f>IF(COUNTIF($C8565:K8565,"&gt;=0")&gt;=1,-1,IF(ISBLANK($A8565),-1,IF($A8565&lt;=$Q$14,($A8565-$S$14)^2,-1)))</f>
        <v>-1</v>
      </c>
      <c r="M8565" s="20">
        <f>IF(COUNTIF($C8565:L8565,"&gt;=0")&gt;=1,-1,IF(ISBLANK($A8565),-1,IF($A8565&lt;=$Q$15,($A8565-$S$15)^2,-1)))</f>
        <v>-1</v>
      </c>
      <c r="N8565" s="20">
        <f>IF(COUNTIF($C8565:M8565,"&gt;=0")&gt;=1,-1,IF(ISBLANK($A8565),-1,IF($A8565&lt;=$Q$16,($A8565-$S$16)^2,-1)))</f>
        <v>-1</v>
      </c>
    </row>
    <row r="8566" spans="2:14" x14ac:dyDescent="0.25">
      <c r="B8566" s="8">
        <f t="shared" si="407"/>
        <v>0</v>
      </c>
      <c r="C8566" s="15">
        <f t="shared" si="405"/>
        <v>-1</v>
      </c>
      <c r="D8566" s="20">
        <f>IF(COUNTIF($C8566:C8566,"&gt;=0")&gt;=1,-1,IF(ISBLANK($A8566),-1,IF($A8566&lt;=$Q$6,($A8566-$S$6)^2,-1)))</f>
        <v>-1</v>
      </c>
      <c r="E8566" s="20">
        <f t="shared" si="406"/>
        <v>-1</v>
      </c>
      <c r="F8566" s="20">
        <f>IF(COUNTIF($C8566:E8566,"&gt;=0")&gt;=1,-1,IF(ISBLANK($A8566),-1,IF($A8566&lt;=$Q$8,($A8566-$S$8)^2,-1)))</f>
        <v>-1</v>
      </c>
      <c r="G8566" s="20">
        <f>IF(COUNTIF($C8566:F8566,"&gt;=0")&gt;=1,-1,IF(ISBLANK($A8566),-1,IF($A8566&lt;=$Q$9,($A8566-$S$9)^2,-1)))</f>
        <v>-1</v>
      </c>
      <c r="H8566" s="20">
        <f>IF(COUNTIF($C8566:G8566,"&gt;=0")&gt;=1,-1,IF(ISBLANK($A8566),-1,IF($A8566&lt;=$Q$10,($A8566-$S$10)^2,-1)))</f>
        <v>-1</v>
      </c>
      <c r="I8566" s="20">
        <f>IF(COUNTIF($C8566:H8566,"&gt;=0")&gt;=1,-1,IF(ISBLANK($A8566),-1,IF($A8566&lt;=$Q$11,($A8566-$S$11)^2,-1)))</f>
        <v>-1</v>
      </c>
      <c r="J8566" s="20">
        <f>IF(COUNTIF($C8566:I8566,"&gt;=0")&gt;=1,-1,IF(ISBLANK($A8566),-1,IF($A8566&lt;=$Q$12,($A8566-$S$12)^2,-1)))</f>
        <v>-1</v>
      </c>
      <c r="K8566" s="20">
        <f>IF(COUNTIF($C8566:J8566,"&gt;=0")&gt;=1,-1,IF(ISBLANK($A8566),-1,IF($A8566&lt;=$Q$13,($A8566-$S$13)^2,-1)))</f>
        <v>-1</v>
      </c>
      <c r="L8566" s="20">
        <f>IF(COUNTIF($C8566:K8566,"&gt;=0")&gt;=1,-1,IF(ISBLANK($A8566),-1,IF($A8566&lt;=$Q$14,($A8566-$S$14)^2,-1)))</f>
        <v>-1</v>
      </c>
      <c r="M8566" s="20">
        <f>IF(COUNTIF($C8566:L8566,"&gt;=0")&gt;=1,-1,IF(ISBLANK($A8566),-1,IF($A8566&lt;=$Q$15,($A8566-$S$15)^2,-1)))</f>
        <v>-1</v>
      </c>
      <c r="N8566" s="20">
        <f>IF(COUNTIF($C8566:M8566,"&gt;=0")&gt;=1,-1,IF(ISBLANK($A8566),-1,IF($A8566&lt;=$Q$16,($A8566-$S$16)^2,-1)))</f>
        <v>-1</v>
      </c>
    </row>
    <row r="8567" spans="2:14" x14ac:dyDescent="0.25">
      <c r="B8567" s="8">
        <f t="shared" si="407"/>
        <v>0</v>
      </c>
      <c r="C8567" s="15">
        <f t="shared" si="405"/>
        <v>-1</v>
      </c>
      <c r="D8567" s="20">
        <f>IF(COUNTIF($C8567:C8567,"&gt;=0")&gt;=1,-1,IF(ISBLANK($A8567),-1,IF($A8567&lt;=$Q$6,($A8567-$S$6)^2,-1)))</f>
        <v>-1</v>
      </c>
      <c r="E8567" s="20">
        <f t="shared" si="406"/>
        <v>-1</v>
      </c>
      <c r="F8567" s="20">
        <f>IF(COUNTIF($C8567:E8567,"&gt;=0")&gt;=1,-1,IF(ISBLANK($A8567),-1,IF($A8567&lt;=$Q$8,($A8567-$S$8)^2,-1)))</f>
        <v>-1</v>
      </c>
      <c r="G8567" s="20">
        <f>IF(COUNTIF($C8567:F8567,"&gt;=0")&gt;=1,-1,IF(ISBLANK($A8567),-1,IF($A8567&lt;=$Q$9,($A8567-$S$9)^2,-1)))</f>
        <v>-1</v>
      </c>
      <c r="H8567" s="20">
        <f>IF(COUNTIF($C8567:G8567,"&gt;=0")&gt;=1,-1,IF(ISBLANK($A8567),-1,IF($A8567&lt;=$Q$10,($A8567-$S$10)^2,-1)))</f>
        <v>-1</v>
      </c>
      <c r="I8567" s="20">
        <f>IF(COUNTIF($C8567:H8567,"&gt;=0")&gt;=1,-1,IF(ISBLANK($A8567),-1,IF($A8567&lt;=$Q$11,($A8567-$S$11)^2,-1)))</f>
        <v>-1</v>
      </c>
      <c r="J8567" s="20">
        <f>IF(COUNTIF($C8567:I8567,"&gt;=0")&gt;=1,-1,IF(ISBLANK($A8567),-1,IF($A8567&lt;=$Q$12,($A8567-$S$12)^2,-1)))</f>
        <v>-1</v>
      </c>
      <c r="K8567" s="20">
        <f>IF(COUNTIF($C8567:J8567,"&gt;=0")&gt;=1,-1,IF(ISBLANK($A8567),-1,IF($A8567&lt;=$Q$13,($A8567-$S$13)^2,-1)))</f>
        <v>-1</v>
      </c>
      <c r="L8567" s="20">
        <f>IF(COUNTIF($C8567:K8567,"&gt;=0")&gt;=1,-1,IF(ISBLANK($A8567),-1,IF($A8567&lt;=$Q$14,($A8567-$S$14)^2,-1)))</f>
        <v>-1</v>
      </c>
      <c r="M8567" s="20">
        <f>IF(COUNTIF($C8567:L8567,"&gt;=0")&gt;=1,-1,IF(ISBLANK($A8567),-1,IF($A8567&lt;=$Q$15,($A8567-$S$15)^2,-1)))</f>
        <v>-1</v>
      </c>
      <c r="N8567" s="20">
        <f>IF(COUNTIF($C8567:M8567,"&gt;=0")&gt;=1,-1,IF(ISBLANK($A8567),-1,IF($A8567&lt;=$Q$16,($A8567-$S$16)^2,-1)))</f>
        <v>-1</v>
      </c>
    </row>
    <row r="8568" spans="2:14" x14ac:dyDescent="0.25">
      <c r="B8568" s="8">
        <f t="shared" si="407"/>
        <v>0</v>
      </c>
      <c r="C8568" s="15">
        <f t="shared" si="405"/>
        <v>-1</v>
      </c>
      <c r="D8568" s="20">
        <f>IF(COUNTIF($C8568:C8568,"&gt;=0")&gt;=1,-1,IF(ISBLANK($A8568),-1,IF($A8568&lt;=$Q$6,($A8568-$S$6)^2,-1)))</f>
        <v>-1</v>
      </c>
      <c r="E8568" s="20">
        <f t="shared" si="406"/>
        <v>-1</v>
      </c>
      <c r="F8568" s="20">
        <f>IF(COUNTIF($C8568:E8568,"&gt;=0")&gt;=1,-1,IF(ISBLANK($A8568),-1,IF($A8568&lt;=$Q$8,($A8568-$S$8)^2,-1)))</f>
        <v>-1</v>
      </c>
      <c r="G8568" s="20">
        <f>IF(COUNTIF($C8568:F8568,"&gt;=0")&gt;=1,-1,IF(ISBLANK($A8568),-1,IF($A8568&lt;=$Q$9,($A8568-$S$9)^2,-1)))</f>
        <v>-1</v>
      </c>
      <c r="H8568" s="20">
        <f>IF(COUNTIF($C8568:G8568,"&gt;=0")&gt;=1,-1,IF(ISBLANK($A8568),-1,IF($A8568&lt;=$Q$10,($A8568-$S$10)^2,-1)))</f>
        <v>-1</v>
      </c>
      <c r="I8568" s="20">
        <f>IF(COUNTIF($C8568:H8568,"&gt;=0")&gt;=1,-1,IF(ISBLANK($A8568),-1,IF($A8568&lt;=$Q$11,($A8568-$S$11)^2,-1)))</f>
        <v>-1</v>
      </c>
      <c r="J8568" s="20">
        <f>IF(COUNTIF($C8568:I8568,"&gt;=0")&gt;=1,-1,IF(ISBLANK($A8568),-1,IF($A8568&lt;=$Q$12,($A8568-$S$12)^2,-1)))</f>
        <v>-1</v>
      </c>
      <c r="K8568" s="20">
        <f>IF(COUNTIF($C8568:J8568,"&gt;=0")&gt;=1,-1,IF(ISBLANK($A8568),-1,IF($A8568&lt;=$Q$13,($A8568-$S$13)^2,-1)))</f>
        <v>-1</v>
      </c>
      <c r="L8568" s="20">
        <f>IF(COUNTIF($C8568:K8568,"&gt;=0")&gt;=1,-1,IF(ISBLANK($A8568),-1,IF($A8568&lt;=$Q$14,($A8568-$S$14)^2,-1)))</f>
        <v>-1</v>
      </c>
      <c r="M8568" s="20">
        <f>IF(COUNTIF($C8568:L8568,"&gt;=0")&gt;=1,-1,IF(ISBLANK($A8568),-1,IF($A8568&lt;=$Q$15,($A8568-$S$15)^2,-1)))</f>
        <v>-1</v>
      </c>
      <c r="N8568" s="20">
        <f>IF(COUNTIF($C8568:M8568,"&gt;=0")&gt;=1,-1,IF(ISBLANK($A8568),-1,IF($A8568&lt;=$Q$16,($A8568-$S$16)^2,-1)))</f>
        <v>-1</v>
      </c>
    </row>
    <row r="8569" spans="2:14" x14ac:dyDescent="0.25">
      <c r="B8569" s="8">
        <f t="shared" si="407"/>
        <v>0</v>
      </c>
      <c r="C8569" s="15">
        <f t="shared" si="405"/>
        <v>-1</v>
      </c>
      <c r="D8569" s="20">
        <f>IF(COUNTIF($C8569:C8569,"&gt;=0")&gt;=1,-1,IF(ISBLANK($A8569),-1,IF($A8569&lt;=$Q$6,($A8569-$S$6)^2,-1)))</f>
        <v>-1</v>
      </c>
      <c r="E8569" s="20">
        <f t="shared" si="406"/>
        <v>-1</v>
      </c>
      <c r="F8569" s="20">
        <f>IF(COUNTIF($C8569:E8569,"&gt;=0")&gt;=1,-1,IF(ISBLANK($A8569),-1,IF($A8569&lt;=$Q$8,($A8569-$S$8)^2,-1)))</f>
        <v>-1</v>
      </c>
      <c r="G8569" s="20">
        <f>IF(COUNTIF($C8569:F8569,"&gt;=0")&gt;=1,-1,IF(ISBLANK($A8569),-1,IF($A8569&lt;=$Q$9,($A8569-$S$9)^2,-1)))</f>
        <v>-1</v>
      </c>
      <c r="H8569" s="20">
        <f>IF(COUNTIF($C8569:G8569,"&gt;=0")&gt;=1,-1,IF(ISBLANK($A8569),-1,IF($A8569&lt;=$Q$10,($A8569-$S$10)^2,-1)))</f>
        <v>-1</v>
      </c>
      <c r="I8569" s="20">
        <f>IF(COUNTIF($C8569:H8569,"&gt;=0")&gt;=1,-1,IF(ISBLANK($A8569),-1,IF($A8569&lt;=$Q$11,($A8569-$S$11)^2,-1)))</f>
        <v>-1</v>
      </c>
      <c r="J8569" s="20">
        <f>IF(COUNTIF($C8569:I8569,"&gt;=0")&gt;=1,-1,IF(ISBLANK($A8569),-1,IF($A8569&lt;=$Q$12,($A8569-$S$12)^2,-1)))</f>
        <v>-1</v>
      </c>
      <c r="K8569" s="20">
        <f>IF(COUNTIF($C8569:J8569,"&gt;=0")&gt;=1,-1,IF(ISBLANK($A8569),-1,IF($A8569&lt;=$Q$13,($A8569-$S$13)^2,-1)))</f>
        <v>-1</v>
      </c>
      <c r="L8569" s="20">
        <f>IF(COUNTIF($C8569:K8569,"&gt;=0")&gt;=1,-1,IF(ISBLANK($A8569),-1,IF($A8569&lt;=$Q$14,($A8569-$S$14)^2,-1)))</f>
        <v>-1</v>
      </c>
      <c r="M8569" s="20">
        <f>IF(COUNTIF($C8569:L8569,"&gt;=0")&gt;=1,-1,IF(ISBLANK($A8569),-1,IF($A8569&lt;=$Q$15,($A8569-$S$15)^2,-1)))</f>
        <v>-1</v>
      </c>
      <c r="N8569" s="20">
        <f>IF(COUNTIF($C8569:M8569,"&gt;=0")&gt;=1,-1,IF(ISBLANK($A8569),-1,IF($A8569&lt;=$Q$16,($A8569-$S$16)^2,-1)))</f>
        <v>-1</v>
      </c>
    </row>
    <row r="8570" spans="2:14" x14ac:dyDescent="0.25">
      <c r="B8570" s="8">
        <f t="shared" si="407"/>
        <v>0</v>
      </c>
      <c r="C8570" s="15">
        <f t="shared" si="405"/>
        <v>-1</v>
      </c>
      <c r="D8570" s="20">
        <f>IF(COUNTIF($C8570:C8570,"&gt;=0")&gt;=1,-1,IF(ISBLANK($A8570),-1,IF($A8570&lt;=$Q$6,($A8570-$S$6)^2,-1)))</f>
        <v>-1</v>
      </c>
      <c r="E8570" s="20">
        <f t="shared" si="406"/>
        <v>-1</v>
      </c>
      <c r="F8570" s="20">
        <f>IF(COUNTIF($C8570:E8570,"&gt;=0")&gt;=1,-1,IF(ISBLANK($A8570),-1,IF($A8570&lt;=$Q$8,($A8570-$S$8)^2,-1)))</f>
        <v>-1</v>
      </c>
      <c r="G8570" s="20">
        <f>IF(COUNTIF($C8570:F8570,"&gt;=0")&gt;=1,-1,IF(ISBLANK($A8570),-1,IF($A8570&lt;=$Q$9,($A8570-$S$9)^2,-1)))</f>
        <v>-1</v>
      </c>
      <c r="H8570" s="20">
        <f>IF(COUNTIF($C8570:G8570,"&gt;=0")&gt;=1,-1,IF(ISBLANK($A8570),-1,IF($A8570&lt;=$Q$10,($A8570-$S$10)^2,-1)))</f>
        <v>-1</v>
      </c>
      <c r="I8570" s="20">
        <f>IF(COUNTIF($C8570:H8570,"&gt;=0")&gt;=1,-1,IF(ISBLANK($A8570),-1,IF($A8570&lt;=$Q$11,($A8570-$S$11)^2,-1)))</f>
        <v>-1</v>
      </c>
      <c r="J8570" s="20">
        <f>IF(COUNTIF($C8570:I8570,"&gt;=0")&gt;=1,-1,IF(ISBLANK($A8570),-1,IF($A8570&lt;=$Q$12,($A8570-$S$12)^2,-1)))</f>
        <v>-1</v>
      </c>
      <c r="K8570" s="20">
        <f>IF(COUNTIF($C8570:J8570,"&gt;=0")&gt;=1,-1,IF(ISBLANK($A8570),-1,IF($A8570&lt;=$Q$13,($A8570-$S$13)^2,-1)))</f>
        <v>-1</v>
      </c>
      <c r="L8570" s="20">
        <f>IF(COUNTIF($C8570:K8570,"&gt;=0")&gt;=1,-1,IF(ISBLANK($A8570),-1,IF($A8570&lt;=$Q$14,($A8570-$S$14)^2,-1)))</f>
        <v>-1</v>
      </c>
      <c r="M8570" s="20">
        <f>IF(COUNTIF($C8570:L8570,"&gt;=0")&gt;=1,-1,IF(ISBLANK($A8570),-1,IF($A8570&lt;=$Q$15,($A8570-$S$15)^2,-1)))</f>
        <v>-1</v>
      </c>
      <c r="N8570" s="20">
        <f>IF(COUNTIF($C8570:M8570,"&gt;=0")&gt;=1,-1,IF(ISBLANK($A8570),-1,IF($A8570&lt;=$Q$16,($A8570-$S$16)^2,-1)))</f>
        <v>-1</v>
      </c>
    </row>
    <row r="8571" spans="2:14" x14ac:dyDescent="0.25">
      <c r="B8571" s="8">
        <f t="shared" si="407"/>
        <v>0</v>
      </c>
      <c r="C8571" s="15">
        <f t="shared" si="405"/>
        <v>-1</v>
      </c>
      <c r="D8571" s="20">
        <f>IF(COUNTIF($C8571:C8571,"&gt;=0")&gt;=1,-1,IF(ISBLANK($A8571),-1,IF($A8571&lt;=$Q$6,($A8571-$S$6)^2,-1)))</f>
        <v>-1</v>
      </c>
      <c r="E8571" s="20">
        <f t="shared" si="406"/>
        <v>-1</v>
      </c>
      <c r="F8571" s="20">
        <f>IF(COUNTIF($C8571:E8571,"&gt;=0")&gt;=1,-1,IF(ISBLANK($A8571),-1,IF($A8571&lt;=$Q$8,($A8571-$S$8)^2,-1)))</f>
        <v>-1</v>
      </c>
      <c r="G8571" s="20">
        <f>IF(COUNTIF($C8571:F8571,"&gt;=0")&gt;=1,-1,IF(ISBLANK($A8571),-1,IF($A8571&lt;=$Q$9,($A8571-$S$9)^2,-1)))</f>
        <v>-1</v>
      </c>
      <c r="H8571" s="20">
        <f>IF(COUNTIF($C8571:G8571,"&gt;=0")&gt;=1,-1,IF(ISBLANK($A8571),-1,IF($A8571&lt;=$Q$10,($A8571-$S$10)^2,-1)))</f>
        <v>-1</v>
      </c>
      <c r="I8571" s="20">
        <f>IF(COUNTIF($C8571:H8571,"&gt;=0")&gt;=1,-1,IF(ISBLANK($A8571),-1,IF($A8571&lt;=$Q$11,($A8571-$S$11)^2,-1)))</f>
        <v>-1</v>
      </c>
      <c r="J8571" s="20">
        <f>IF(COUNTIF($C8571:I8571,"&gt;=0")&gt;=1,-1,IF(ISBLANK($A8571),-1,IF($A8571&lt;=$Q$12,($A8571-$S$12)^2,-1)))</f>
        <v>-1</v>
      </c>
      <c r="K8571" s="20">
        <f>IF(COUNTIF($C8571:J8571,"&gt;=0")&gt;=1,-1,IF(ISBLANK($A8571),-1,IF($A8571&lt;=$Q$13,($A8571-$S$13)^2,-1)))</f>
        <v>-1</v>
      </c>
      <c r="L8571" s="20">
        <f>IF(COUNTIF($C8571:K8571,"&gt;=0")&gt;=1,-1,IF(ISBLANK($A8571),-1,IF($A8571&lt;=$Q$14,($A8571-$S$14)^2,-1)))</f>
        <v>-1</v>
      </c>
      <c r="M8571" s="20">
        <f>IF(COUNTIF($C8571:L8571,"&gt;=0")&gt;=1,-1,IF(ISBLANK($A8571),-1,IF($A8571&lt;=$Q$15,($A8571-$S$15)^2,-1)))</f>
        <v>-1</v>
      </c>
      <c r="N8571" s="20">
        <f>IF(COUNTIF($C8571:M8571,"&gt;=0")&gt;=1,-1,IF(ISBLANK($A8571),-1,IF($A8571&lt;=$Q$16,($A8571-$S$16)^2,-1)))</f>
        <v>-1</v>
      </c>
    </row>
    <row r="8572" spans="2:14" x14ac:dyDescent="0.25">
      <c r="B8572" s="8">
        <f t="shared" si="407"/>
        <v>0</v>
      </c>
      <c r="C8572" s="15">
        <f t="shared" si="405"/>
        <v>-1</v>
      </c>
      <c r="D8572" s="20">
        <f>IF(COUNTIF($C8572:C8572,"&gt;=0")&gt;=1,-1,IF(ISBLANK($A8572),-1,IF($A8572&lt;=$Q$6,($A8572-$S$6)^2,-1)))</f>
        <v>-1</v>
      </c>
      <c r="E8572" s="20">
        <f t="shared" si="406"/>
        <v>-1</v>
      </c>
      <c r="F8572" s="20">
        <f>IF(COUNTIF($C8572:E8572,"&gt;=0")&gt;=1,-1,IF(ISBLANK($A8572),-1,IF($A8572&lt;=$Q$8,($A8572-$S$8)^2,-1)))</f>
        <v>-1</v>
      </c>
      <c r="G8572" s="20">
        <f>IF(COUNTIF($C8572:F8572,"&gt;=0")&gt;=1,-1,IF(ISBLANK($A8572),-1,IF($A8572&lt;=$Q$9,($A8572-$S$9)^2,-1)))</f>
        <v>-1</v>
      </c>
      <c r="H8572" s="20">
        <f>IF(COUNTIF($C8572:G8572,"&gt;=0")&gt;=1,-1,IF(ISBLANK($A8572),-1,IF($A8572&lt;=$Q$10,($A8572-$S$10)^2,-1)))</f>
        <v>-1</v>
      </c>
      <c r="I8572" s="20">
        <f>IF(COUNTIF($C8572:H8572,"&gt;=0")&gt;=1,-1,IF(ISBLANK($A8572),-1,IF($A8572&lt;=$Q$11,($A8572-$S$11)^2,-1)))</f>
        <v>-1</v>
      </c>
      <c r="J8572" s="20">
        <f>IF(COUNTIF($C8572:I8572,"&gt;=0")&gt;=1,-1,IF(ISBLANK($A8572),-1,IF($A8572&lt;=$Q$12,($A8572-$S$12)^2,-1)))</f>
        <v>-1</v>
      </c>
      <c r="K8572" s="20">
        <f>IF(COUNTIF($C8572:J8572,"&gt;=0")&gt;=1,-1,IF(ISBLANK($A8572),-1,IF($A8572&lt;=$Q$13,($A8572-$S$13)^2,-1)))</f>
        <v>-1</v>
      </c>
      <c r="L8572" s="20">
        <f>IF(COUNTIF($C8572:K8572,"&gt;=0")&gt;=1,-1,IF(ISBLANK($A8572),-1,IF($A8572&lt;=$Q$14,($A8572-$S$14)^2,-1)))</f>
        <v>-1</v>
      </c>
      <c r="M8572" s="20">
        <f>IF(COUNTIF($C8572:L8572,"&gt;=0")&gt;=1,-1,IF(ISBLANK($A8572),-1,IF($A8572&lt;=$Q$15,($A8572-$S$15)^2,-1)))</f>
        <v>-1</v>
      </c>
      <c r="N8572" s="20">
        <f>IF(COUNTIF($C8572:M8572,"&gt;=0")&gt;=1,-1,IF(ISBLANK($A8572),-1,IF($A8572&lt;=$Q$16,($A8572-$S$16)^2,-1)))</f>
        <v>-1</v>
      </c>
    </row>
    <row r="8573" spans="2:14" x14ac:dyDescent="0.25">
      <c r="B8573" s="8">
        <f t="shared" si="407"/>
        <v>0</v>
      </c>
      <c r="C8573" s="15">
        <f t="shared" si="405"/>
        <v>-1</v>
      </c>
      <c r="D8573" s="20">
        <f>IF(COUNTIF($C8573:C8573,"&gt;=0")&gt;=1,-1,IF(ISBLANK($A8573),-1,IF($A8573&lt;=$Q$6,($A8573-$S$6)^2,-1)))</f>
        <v>-1</v>
      </c>
      <c r="E8573" s="20">
        <f t="shared" si="406"/>
        <v>-1</v>
      </c>
      <c r="F8573" s="20">
        <f>IF(COUNTIF($C8573:E8573,"&gt;=0")&gt;=1,-1,IF(ISBLANK($A8573),-1,IF($A8573&lt;=$Q$8,($A8573-$S$8)^2,-1)))</f>
        <v>-1</v>
      </c>
      <c r="G8573" s="20">
        <f>IF(COUNTIF($C8573:F8573,"&gt;=0")&gt;=1,-1,IF(ISBLANK($A8573),-1,IF($A8573&lt;=$Q$9,($A8573-$S$9)^2,-1)))</f>
        <v>-1</v>
      </c>
      <c r="H8573" s="20">
        <f>IF(COUNTIF($C8573:G8573,"&gt;=0")&gt;=1,-1,IF(ISBLANK($A8573),-1,IF($A8573&lt;=$Q$10,($A8573-$S$10)^2,-1)))</f>
        <v>-1</v>
      </c>
      <c r="I8573" s="20">
        <f>IF(COUNTIF($C8573:H8573,"&gt;=0")&gt;=1,-1,IF(ISBLANK($A8573),-1,IF($A8573&lt;=$Q$11,($A8573-$S$11)^2,-1)))</f>
        <v>-1</v>
      </c>
      <c r="J8573" s="20">
        <f>IF(COUNTIF($C8573:I8573,"&gt;=0")&gt;=1,-1,IF(ISBLANK($A8573),-1,IF($A8573&lt;=$Q$12,($A8573-$S$12)^2,-1)))</f>
        <v>-1</v>
      </c>
      <c r="K8573" s="20">
        <f>IF(COUNTIF($C8573:J8573,"&gt;=0")&gt;=1,-1,IF(ISBLANK($A8573),-1,IF($A8573&lt;=$Q$13,($A8573-$S$13)^2,-1)))</f>
        <v>-1</v>
      </c>
      <c r="L8573" s="20">
        <f>IF(COUNTIF($C8573:K8573,"&gt;=0")&gt;=1,-1,IF(ISBLANK($A8573),-1,IF($A8573&lt;=$Q$14,($A8573-$S$14)^2,-1)))</f>
        <v>-1</v>
      </c>
      <c r="M8573" s="20">
        <f>IF(COUNTIF($C8573:L8573,"&gt;=0")&gt;=1,-1,IF(ISBLANK($A8573),-1,IF($A8573&lt;=$Q$15,($A8573-$S$15)^2,-1)))</f>
        <v>-1</v>
      </c>
      <c r="N8573" s="20">
        <f>IF(COUNTIF($C8573:M8573,"&gt;=0")&gt;=1,-1,IF(ISBLANK($A8573),-1,IF($A8573&lt;=$Q$16,($A8573-$S$16)^2,-1)))</f>
        <v>-1</v>
      </c>
    </row>
    <row r="8574" spans="2:14" x14ac:dyDescent="0.25">
      <c r="B8574" s="8">
        <f t="shared" si="407"/>
        <v>0</v>
      </c>
      <c r="C8574" s="15">
        <f t="shared" si="405"/>
        <v>-1</v>
      </c>
      <c r="D8574" s="20">
        <f>IF(COUNTIF($C8574:C8574,"&gt;=0")&gt;=1,-1,IF(ISBLANK($A8574),-1,IF($A8574&lt;=$Q$6,($A8574-$S$6)^2,-1)))</f>
        <v>-1</v>
      </c>
      <c r="E8574" s="20">
        <f t="shared" si="406"/>
        <v>-1</v>
      </c>
      <c r="F8574" s="20">
        <f>IF(COUNTIF($C8574:E8574,"&gt;=0")&gt;=1,-1,IF(ISBLANK($A8574),-1,IF($A8574&lt;=$Q$8,($A8574-$S$8)^2,-1)))</f>
        <v>-1</v>
      </c>
      <c r="G8574" s="20">
        <f>IF(COUNTIF($C8574:F8574,"&gt;=0")&gt;=1,-1,IF(ISBLANK($A8574),-1,IF($A8574&lt;=$Q$9,($A8574-$S$9)^2,-1)))</f>
        <v>-1</v>
      </c>
      <c r="H8574" s="20">
        <f>IF(COUNTIF($C8574:G8574,"&gt;=0")&gt;=1,-1,IF(ISBLANK($A8574),-1,IF($A8574&lt;=$Q$10,($A8574-$S$10)^2,-1)))</f>
        <v>-1</v>
      </c>
      <c r="I8574" s="20">
        <f>IF(COUNTIF($C8574:H8574,"&gt;=0")&gt;=1,-1,IF(ISBLANK($A8574),-1,IF($A8574&lt;=$Q$11,($A8574-$S$11)^2,-1)))</f>
        <v>-1</v>
      </c>
      <c r="J8574" s="20">
        <f>IF(COUNTIF($C8574:I8574,"&gt;=0")&gt;=1,-1,IF(ISBLANK($A8574),-1,IF($A8574&lt;=$Q$12,($A8574-$S$12)^2,-1)))</f>
        <v>-1</v>
      </c>
      <c r="K8574" s="20">
        <f>IF(COUNTIF($C8574:J8574,"&gt;=0")&gt;=1,-1,IF(ISBLANK($A8574),-1,IF($A8574&lt;=$Q$13,($A8574-$S$13)^2,-1)))</f>
        <v>-1</v>
      </c>
      <c r="L8574" s="20">
        <f>IF(COUNTIF($C8574:K8574,"&gt;=0")&gt;=1,-1,IF(ISBLANK($A8574),-1,IF($A8574&lt;=$Q$14,($A8574-$S$14)^2,-1)))</f>
        <v>-1</v>
      </c>
      <c r="M8574" s="20">
        <f>IF(COUNTIF($C8574:L8574,"&gt;=0")&gt;=1,-1,IF(ISBLANK($A8574),-1,IF($A8574&lt;=$Q$15,($A8574-$S$15)^2,-1)))</f>
        <v>-1</v>
      </c>
      <c r="N8574" s="20">
        <f>IF(COUNTIF($C8574:M8574,"&gt;=0")&gt;=1,-1,IF(ISBLANK($A8574),-1,IF($A8574&lt;=$Q$16,($A8574-$S$16)^2,-1)))</f>
        <v>-1</v>
      </c>
    </row>
    <row r="8575" spans="2:14" x14ac:dyDescent="0.25">
      <c r="B8575" s="8">
        <f t="shared" si="407"/>
        <v>0</v>
      </c>
      <c r="C8575" s="15">
        <f t="shared" si="405"/>
        <v>-1</v>
      </c>
      <c r="D8575" s="20">
        <f>IF(COUNTIF($C8575:C8575,"&gt;=0")&gt;=1,-1,IF(ISBLANK($A8575),-1,IF($A8575&lt;=$Q$6,($A8575-$S$6)^2,-1)))</f>
        <v>-1</v>
      </c>
      <c r="E8575" s="20">
        <f t="shared" si="406"/>
        <v>-1</v>
      </c>
      <c r="F8575" s="20">
        <f>IF(COUNTIF($C8575:E8575,"&gt;=0")&gt;=1,-1,IF(ISBLANK($A8575),-1,IF($A8575&lt;=$Q$8,($A8575-$S$8)^2,-1)))</f>
        <v>-1</v>
      </c>
      <c r="G8575" s="20">
        <f>IF(COUNTIF($C8575:F8575,"&gt;=0")&gt;=1,-1,IF(ISBLANK($A8575),-1,IF($A8575&lt;=$Q$9,($A8575-$S$9)^2,-1)))</f>
        <v>-1</v>
      </c>
      <c r="H8575" s="20">
        <f>IF(COUNTIF($C8575:G8575,"&gt;=0")&gt;=1,-1,IF(ISBLANK($A8575),-1,IF($A8575&lt;=$Q$10,($A8575-$S$10)^2,-1)))</f>
        <v>-1</v>
      </c>
      <c r="I8575" s="20">
        <f>IF(COUNTIF($C8575:H8575,"&gt;=0")&gt;=1,-1,IF(ISBLANK($A8575),-1,IF($A8575&lt;=$Q$11,($A8575-$S$11)^2,-1)))</f>
        <v>-1</v>
      </c>
      <c r="J8575" s="20">
        <f>IF(COUNTIF($C8575:I8575,"&gt;=0")&gt;=1,-1,IF(ISBLANK($A8575),-1,IF($A8575&lt;=$Q$12,($A8575-$S$12)^2,-1)))</f>
        <v>-1</v>
      </c>
      <c r="K8575" s="20">
        <f>IF(COUNTIF($C8575:J8575,"&gt;=0")&gt;=1,-1,IF(ISBLANK($A8575),-1,IF($A8575&lt;=$Q$13,($A8575-$S$13)^2,-1)))</f>
        <v>-1</v>
      </c>
      <c r="L8575" s="20">
        <f>IF(COUNTIF($C8575:K8575,"&gt;=0")&gt;=1,-1,IF(ISBLANK($A8575),-1,IF($A8575&lt;=$Q$14,($A8575-$S$14)^2,-1)))</f>
        <v>-1</v>
      </c>
      <c r="M8575" s="20">
        <f>IF(COUNTIF($C8575:L8575,"&gt;=0")&gt;=1,-1,IF(ISBLANK($A8575),-1,IF($A8575&lt;=$Q$15,($A8575-$S$15)^2,-1)))</f>
        <v>-1</v>
      </c>
      <c r="N8575" s="20">
        <f>IF(COUNTIF($C8575:M8575,"&gt;=0")&gt;=1,-1,IF(ISBLANK($A8575),-1,IF($A8575&lt;=$Q$16,($A8575-$S$16)^2,-1)))</f>
        <v>-1</v>
      </c>
    </row>
    <row r="8576" spans="2:14" x14ac:dyDescent="0.25">
      <c r="B8576" s="8">
        <f t="shared" si="407"/>
        <v>0</v>
      </c>
      <c r="C8576" s="15">
        <f t="shared" si="405"/>
        <v>-1</v>
      </c>
      <c r="D8576" s="20">
        <f>IF(COUNTIF($C8576:C8576,"&gt;=0")&gt;=1,-1,IF(ISBLANK($A8576),-1,IF($A8576&lt;=$Q$6,($A8576-$S$6)^2,-1)))</f>
        <v>-1</v>
      </c>
      <c r="E8576" s="20">
        <f t="shared" si="406"/>
        <v>-1</v>
      </c>
      <c r="F8576" s="20">
        <f>IF(COUNTIF($C8576:E8576,"&gt;=0")&gt;=1,-1,IF(ISBLANK($A8576),-1,IF($A8576&lt;=$Q$8,($A8576-$S$8)^2,-1)))</f>
        <v>-1</v>
      </c>
      <c r="G8576" s="20">
        <f>IF(COUNTIF($C8576:F8576,"&gt;=0")&gt;=1,-1,IF(ISBLANK($A8576),-1,IF($A8576&lt;=$Q$9,($A8576-$S$9)^2,-1)))</f>
        <v>-1</v>
      </c>
      <c r="H8576" s="20">
        <f>IF(COUNTIF($C8576:G8576,"&gt;=0")&gt;=1,-1,IF(ISBLANK($A8576),-1,IF($A8576&lt;=$Q$10,($A8576-$S$10)^2,-1)))</f>
        <v>-1</v>
      </c>
      <c r="I8576" s="20">
        <f>IF(COUNTIF($C8576:H8576,"&gt;=0")&gt;=1,-1,IF(ISBLANK($A8576),-1,IF($A8576&lt;=$Q$11,($A8576-$S$11)^2,-1)))</f>
        <v>-1</v>
      </c>
      <c r="J8576" s="20">
        <f>IF(COUNTIF($C8576:I8576,"&gt;=0")&gt;=1,-1,IF(ISBLANK($A8576),-1,IF($A8576&lt;=$Q$12,($A8576-$S$12)^2,-1)))</f>
        <v>-1</v>
      </c>
      <c r="K8576" s="20">
        <f>IF(COUNTIF($C8576:J8576,"&gt;=0")&gt;=1,-1,IF(ISBLANK($A8576),-1,IF($A8576&lt;=$Q$13,($A8576-$S$13)^2,-1)))</f>
        <v>-1</v>
      </c>
      <c r="L8576" s="20">
        <f>IF(COUNTIF($C8576:K8576,"&gt;=0")&gt;=1,-1,IF(ISBLANK($A8576),-1,IF($A8576&lt;=$Q$14,($A8576-$S$14)^2,-1)))</f>
        <v>-1</v>
      </c>
      <c r="M8576" s="20">
        <f>IF(COUNTIF($C8576:L8576,"&gt;=0")&gt;=1,-1,IF(ISBLANK($A8576),-1,IF($A8576&lt;=$Q$15,($A8576-$S$15)^2,-1)))</f>
        <v>-1</v>
      </c>
      <c r="N8576" s="20">
        <f>IF(COUNTIF($C8576:M8576,"&gt;=0")&gt;=1,-1,IF(ISBLANK($A8576),-1,IF($A8576&lt;=$Q$16,($A8576-$S$16)^2,-1)))</f>
        <v>-1</v>
      </c>
    </row>
    <row r="8577" spans="2:14" x14ac:dyDescent="0.25">
      <c r="B8577" s="8">
        <f t="shared" si="407"/>
        <v>0</v>
      </c>
      <c r="C8577" s="15">
        <f t="shared" si="405"/>
        <v>-1</v>
      </c>
      <c r="D8577" s="20">
        <f>IF(COUNTIF($C8577:C8577,"&gt;=0")&gt;=1,-1,IF(ISBLANK($A8577),-1,IF($A8577&lt;=$Q$6,($A8577-$S$6)^2,-1)))</f>
        <v>-1</v>
      </c>
      <c r="E8577" s="20">
        <f t="shared" si="406"/>
        <v>-1</v>
      </c>
      <c r="F8577" s="20">
        <f>IF(COUNTIF($C8577:E8577,"&gt;=0")&gt;=1,-1,IF(ISBLANK($A8577),-1,IF($A8577&lt;=$Q$8,($A8577-$S$8)^2,-1)))</f>
        <v>-1</v>
      </c>
      <c r="G8577" s="20">
        <f>IF(COUNTIF($C8577:F8577,"&gt;=0")&gt;=1,-1,IF(ISBLANK($A8577),-1,IF($A8577&lt;=$Q$9,($A8577-$S$9)^2,-1)))</f>
        <v>-1</v>
      </c>
      <c r="H8577" s="20">
        <f>IF(COUNTIF($C8577:G8577,"&gt;=0")&gt;=1,-1,IF(ISBLANK($A8577),-1,IF($A8577&lt;=$Q$10,($A8577-$S$10)^2,-1)))</f>
        <v>-1</v>
      </c>
      <c r="I8577" s="20">
        <f>IF(COUNTIF($C8577:H8577,"&gt;=0")&gt;=1,-1,IF(ISBLANK($A8577),-1,IF($A8577&lt;=$Q$11,($A8577-$S$11)^2,-1)))</f>
        <v>-1</v>
      </c>
      <c r="J8577" s="20">
        <f>IF(COUNTIF($C8577:I8577,"&gt;=0")&gt;=1,-1,IF(ISBLANK($A8577),-1,IF($A8577&lt;=$Q$12,($A8577-$S$12)^2,-1)))</f>
        <v>-1</v>
      </c>
      <c r="K8577" s="20">
        <f>IF(COUNTIF($C8577:J8577,"&gt;=0")&gt;=1,-1,IF(ISBLANK($A8577),-1,IF($A8577&lt;=$Q$13,($A8577-$S$13)^2,-1)))</f>
        <v>-1</v>
      </c>
      <c r="L8577" s="20">
        <f>IF(COUNTIF($C8577:K8577,"&gt;=0")&gt;=1,-1,IF(ISBLANK($A8577),-1,IF($A8577&lt;=$Q$14,($A8577-$S$14)^2,-1)))</f>
        <v>-1</v>
      </c>
      <c r="M8577" s="20">
        <f>IF(COUNTIF($C8577:L8577,"&gt;=0")&gt;=1,-1,IF(ISBLANK($A8577),-1,IF($A8577&lt;=$Q$15,($A8577-$S$15)^2,-1)))</f>
        <v>-1</v>
      </c>
      <c r="N8577" s="20">
        <f>IF(COUNTIF($C8577:M8577,"&gt;=0")&gt;=1,-1,IF(ISBLANK($A8577),-1,IF($A8577&lt;=$Q$16,($A8577-$S$16)^2,-1)))</f>
        <v>-1</v>
      </c>
    </row>
    <row r="8578" spans="2:14" x14ac:dyDescent="0.25">
      <c r="B8578" s="8">
        <f t="shared" si="407"/>
        <v>0</v>
      </c>
      <c r="C8578" s="15">
        <f t="shared" si="405"/>
        <v>-1</v>
      </c>
      <c r="D8578" s="20">
        <f>IF(COUNTIF($C8578:C8578,"&gt;=0")&gt;=1,-1,IF(ISBLANK($A8578),-1,IF($A8578&lt;=$Q$6,($A8578-$S$6)^2,-1)))</f>
        <v>-1</v>
      </c>
      <c r="E8578" s="20">
        <f t="shared" si="406"/>
        <v>-1</v>
      </c>
      <c r="F8578" s="20">
        <f>IF(COUNTIF($C8578:E8578,"&gt;=0")&gt;=1,-1,IF(ISBLANK($A8578),-1,IF($A8578&lt;=$Q$8,($A8578-$S$8)^2,-1)))</f>
        <v>-1</v>
      </c>
      <c r="G8578" s="20">
        <f>IF(COUNTIF($C8578:F8578,"&gt;=0")&gt;=1,-1,IF(ISBLANK($A8578),-1,IF($A8578&lt;=$Q$9,($A8578-$S$9)^2,-1)))</f>
        <v>-1</v>
      </c>
      <c r="H8578" s="20">
        <f>IF(COUNTIF($C8578:G8578,"&gt;=0")&gt;=1,-1,IF(ISBLANK($A8578),-1,IF($A8578&lt;=$Q$10,($A8578-$S$10)^2,-1)))</f>
        <v>-1</v>
      </c>
      <c r="I8578" s="20">
        <f>IF(COUNTIF($C8578:H8578,"&gt;=0")&gt;=1,-1,IF(ISBLANK($A8578),-1,IF($A8578&lt;=$Q$11,($A8578-$S$11)^2,-1)))</f>
        <v>-1</v>
      </c>
      <c r="J8578" s="20">
        <f>IF(COUNTIF($C8578:I8578,"&gt;=0")&gt;=1,-1,IF(ISBLANK($A8578),-1,IF($A8578&lt;=$Q$12,($A8578-$S$12)^2,-1)))</f>
        <v>-1</v>
      </c>
      <c r="K8578" s="20">
        <f>IF(COUNTIF($C8578:J8578,"&gt;=0")&gt;=1,-1,IF(ISBLANK($A8578),-1,IF($A8578&lt;=$Q$13,($A8578-$S$13)^2,-1)))</f>
        <v>-1</v>
      </c>
      <c r="L8578" s="20">
        <f>IF(COUNTIF($C8578:K8578,"&gt;=0")&gt;=1,-1,IF(ISBLANK($A8578),-1,IF($A8578&lt;=$Q$14,($A8578-$S$14)^2,-1)))</f>
        <v>-1</v>
      </c>
      <c r="M8578" s="20">
        <f>IF(COUNTIF($C8578:L8578,"&gt;=0")&gt;=1,-1,IF(ISBLANK($A8578),-1,IF($A8578&lt;=$Q$15,($A8578-$S$15)^2,-1)))</f>
        <v>-1</v>
      </c>
      <c r="N8578" s="20">
        <f>IF(COUNTIF($C8578:M8578,"&gt;=0")&gt;=1,-1,IF(ISBLANK($A8578),-1,IF($A8578&lt;=$Q$16,($A8578-$S$16)^2,-1)))</f>
        <v>-1</v>
      </c>
    </row>
    <row r="8579" spans="2:14" x14ac:dyDescent="0.25">
      <c r="B8579" s="8">
        <f t="shared" si="407"/>
        <v>0</v>
      </c>
      <c r="C8579" s="15">
        <f t="shared" si="405"/>
        <v>-1</v>
      </c>
      <c r="D8579" s="20">
        <f>IF(COUNTIF($C8579:C8579,"&gt;=0")&gt;=1,-1,IF(ISBLANK($A8579),-1,IF($A8579&lt;=$Q$6,($A8579-$S$6)^2,-1)))</f>
        <v>-1</v>
      </c>
      <c r="E8579" s="20">
        <f t="shared" si="406"/>
        <v>-1</v>
      </c>
      <c r="F8579" s="20">
        <f>IF(COUNTIF($C8579:E8579,"&gt;=0")&gt;=1,-1,IF(ISBLANK($A8579),-1,IF($A8579&lt;=$Q$8,($A8579-$S$8)^2,-1)))</f>
        <v>-1</v>
      </c>
      <c r="G8579" s="20">
        <f>IF(COUNTIF($C8579:F8579,"&gt;=0")&gt;=1,-1,IF(ISBLANK($A8579),-1,IF($A8579&lt;=$Q$9,($A8579-$S$9)^2,-1)))</f>
        <v>-1</v>
      </c>
      <c r="H8579" s="20">
        <f>IF(COUNTIF($C8579:G8579,"&gt;=0")&gt;=1,-1,IF(ISBLANK($A8579),-1,IF($A8579&lt;=$Q$10,($A8579-$S$10)^2,-1)))</f>
        <v>-1</v>
      </c>
      <c r="I8579" s="20">
        <f>IF(COUNTIF($C8579:H8579,"&gt;=0")&gt;=1,-1,IF(ISBLANK($A8579),-1,IF($A8579&lt;=$Q$11,($A8579-$S$11)^2,-1)))</f>
        <v>-1</v>
      </c>
      <c r="J8579" s="20">
        <f>IF(COUNTIF($C8579:I8579,"&gt;=0")&gt;=1,-1,IF(ISBLANK($A8579),-1,IF($A8579&lt;=$Q$12,($A8579-$S$12)^2,-1)))</f>
        <v>-1</v>
      </c>
      <c r="K8579" s="20">
        <f>IF(COUNTIF($C8579:J8579,"&gt;=0")&gt;=1,-1,IF(ISBLANK($A8579),-1,IF($A8579&lt;=$Q$13,($A8579-$S$13)^2,-1)))</f>
        <v>-1</v>
      </c>
      <c r="L8579" s="20">
        <f>IF(COUNTIF($C8579:K8579,"&gt;=0")&gt;=1,-1,IF(ISBLANK($A8579),-1,IF($A8579&lt;=$Q$14,($A8579-$S$14)^2,-1)))</f>
        <v>-1</v>
      </c>
      <c r="M8579" s="20">
        <f>IF(COUNTIF($C8579:L8579,"&gt;=0")&gt;=1,-1,IF(ISBLANK($A8579),-1,IF($A8579&lt;=$Q$15,($A8579-$S$15)^2,-1)))</f>
        <v>-1</v>
      </c>
      <c r="N8579" s="20">
        <f>IF(COUNTIF($C8579:M8579,"&gt;=0")&gt;=1,-1,IF(ISBLANK($A8579),-1,IF($A8579&lt;=$Q$16,($A8579-$S$16)^2,-1)))</f>
        <v>-1</v>
      </c>
    </row>
    <row r="8580" spans="2:14" x14ac:dyDescent="0.25">
      <c r="B8580" s="8">
        <f t="shared" si="407"/>
        <v>0</v>
      </c>
      <c r="C8580" s="15">
        <f t="shared" si="405"/>
        <v>-1</v>
      </c>
      <c r="D8580" s="20">
        <f>IF(COUNTIF($C8580:C8580,"&gt;=0")&gt;=1,-1,IF(ISBLANK($A8580),-1,IF($A8580&lt;=$Q$6,($A8580-$S$6)^2,-1)))</f>
        <v>-1</v>
      </c>
      <c r="E8580" s="20">
        <f t="shared" si="406"/>
        <v>-1</v>
      </c>
      <c r="F8580" s="20">
        <f>IF(COUNTIF($C8580:E8580,"&gt;=0")&gt;=1,-1,IF(ISBLANK($A8580),-1,IF($A8580&lt;=$Q$8,($A8580-$S$8)^2,-1)))</f>
        <v>-1</v>
      </c>
      <c r="G8580" s="20">
        <f>IF(COUNTIF($C8580:F8580,"&gt;=0")&gt;=1,-1,IF(ISBLANK($A8580),-1,IF($A8580&lt;=$Q$9,($A8580-$S$9)^2,-1)))</f>
        <v>-1</v>
      </c>
      <c r="H8580" s="20">
        <f>IF(COUNTIF($C8580:G8580,"&gt;=0")&gt;=1,-1,IF(ISBLANK($A8580),-1,IF($A8580&lt;=$Q$10,($A8580-$S$10)^2,-1)))</f>
        <v>-1</v>
      </c>
      <c r="I8580" s="20">
        <f>IF(COUNTIF($C8580:H8580,"&gt;=0")&gt;=1,-1,IF(ISBLANK($A8580),-1,IF($A8580&lt;=$Q$11,($A8580-$S$11)^2,-1)))</f>
        <v>-1</v>
      </c>
      <c r="J8580" s="20">
        <f>IF(COUNTIF($C8580:I8580,"&gt;=0")&gt;=1,-1,IF(ISBLANK($A8580),-1,IF($A8580&lt;=$Q$12,($A8580-$S$12)^2,-1)))</f>
        <v>-1</v>
      </c>
      <c r="K8580" s="20">
        <f>IF(COUNTIF($C8580:J8580,"&gt;=0")&gt;=1,-1,IF(ISBLANK($A8580),-1,IF($A8580&lt;=$Q$13,($A8580-$S$13)^2,-1)))</f>
        <v>-1</v>
      </c>
      <c r="L8580" s="20">
        <f>IF(COUNTIF($C8580:K8580,"&gt;=0")&gt;=1,-1,IF(ISBLANK($A8580),-1,IF($A8580&lt;=$Q$14,($A8580-$S$14)^2,-1)))</f>
        <v>-1</v>
      </c>
      <c r="M8580" s="20">
        <f>IF(COUNTIF($C8580:L8580,"&gt;=0")&gt;=1,-1,IF(ISBLANK($A8580),-1,IF($A8580&lt;=$Q$15,($A8580-$S$15)^2,-1)))</f>
        <v>-1</v>
      </c>
      <c r="N8580" s="20">
        <f>IF(COUNTIF($C8580:M8580,"&gt;=0")&gt;=1,-1,IF(ISBLANK($A8580),-1,IF($A8580&lt;=$Q$16,($A8580-$S$16)^2,-1)))</f>
        <v>-1</v>
      </c>
    </row>
    <row r="8581" spans="2:14" x14ac:dyDescent="0.25">
      <c r="B8581" s="8">
        <f t="shared" si="407"/>
        <v>0</v>
      </c>
      <c r="C8581" s="15">
        <f t="shared" si="405"/>
        <v>-1</v>
      </c>
      <c r="D8581" s="20">
        <f>IF(COUNTIF($C8581:C8581,"&gt;=0")&gt;=1,-1,IF(ISBLANK($A8581),-1,IF($A8581&lt;=$Q$6,($A8581-$S$6)^2,-1)))</f>
        <v>-1</v>
      </c>
      <c r="E8581" s="20">
        <f t="shared" si="406"/>
        <v>-1</v>
      </c>
      <c r="F8581" s="20">
        <f>IF(COUNTIF($C8581:E8581,"&gt;=0")&gt;=1,-1,IF(ISBLANK($A8581),-1,IF($A8581&lt;=$Q$8,($A8581-$S$8)^2,-1)))</f>
        <v>-1</v>
      </c>
      <c r="G8581" s="20">
        <f>IF(COUNTIF($C8581:F8581,"&gt;=0")&gt;=1,-1,IF(ISBLANK($A8581),-1,IF($A8581&lt;=$Q$9,($A8581-$S$9)^2,-1)))</f>
        <v>-1</v>
      </c>
      <c r="H8581" s="20">
        <f>IF(COUNTIF($C8581:G8581,"&gt;=0")&gt;=1,-1,IF(ISBLANK($A8581),-1,IF($A8581&lt;=$Q$10,($A8581-$S$10)^2,-1)))</f>
        <v>-1</v>
      </c>
      <c r="I8581" s="20">
        <f>IF(COUNTIF($C8581:H8581,"&gt;=0")&gt;=1,-1,IF(ISBLANK($A8581),-1,IF($A8581&lt;=$Q$11,($A8581-$S$11)^2,-1)))</f>
        <v>-1</v>
      </c>
      <c r="J8581" s="20">
        <f>IF(COUNTIF($C8581:I8581,"&gt;=0")&gt;=1,-1,IF(ISBLANK($A8581),-1,IF($A8581&lt;=$Q$12,($A8581-$S$12)^2,-1)))</f>
        <v>-1</v>
      </c>
      <c r="K8581" s="20">
        <f>IF(COUNTIF($C8581:J8581,"&gt;=0")&gt;=1,-1,IF(ISBLANK($A8581),-1,IF($A8581&lt;=$Q$13,($A8581-$S$13)^2,-1)))</f>
        <v>-1</v>
      </c>
      <c r="L8581" s="20">
        <f>IF(COUNTIF($C8581:K8581,"&gt;=0")&gt;=1,-1,IF(ISBLANK($A8581),-1,IF($A8581&lt;=$Q$14,($A8581-$S$14)^2,-1)))</f>
        <v>-1</v>
      </c>
      <c r="M8581" s="20">
        <f>IF(COUNTIF($C8581:L8581,"&gt;=0")&gt;=1,-1,IF(ISBLANK($A8581),-1,IF($A8581&lt;=$Q$15,($A8581-$S$15)^2,-1)))</f>
        <v>-1</v>
      </c>
      <c r="N8581" s="20">
        <f>IF(COUNTIF($C8581:M8581,"&gt;=0")&gt;=1,-1,IF(ISBLANK($A8581),-1,IF($A8581&lt;=$Q$16,($A8581-$S$16)^2,-1)))</f>
        <v>-1</v>
      </c>
    </row>
    <row r="8582" spans="2:14" x14ac:dyDescent="0.25">
      <c r="B8582" s="8">
        <f t="shared" si="407"/>
        <v>0</v>
      </c>
      <c r="C8582" s="15">
        <f t="shared" ref="C8582:C8645" si="408">IF(ISBLANK($A8582),-1,IF($A8582&lt;=$Q$5,($A8582-$S$5)^2,-1))</f>
        <v>-1</v>
      </c>
      <c r="D8582" s="20">
        <f>IF(COUNTIF($C8582:C8582,"&gt;=0")&gt;=1,-1,IF(ISBLANK($A8582),-1,IF($A8582&lt;=$Q$6,($A8582-$S$6)^2,-1)))</f>
        <v>-1</v>
      </c>
      <c r="E8582" s="20">
        <f t="shared" ref="E8582:E8645" si="409">IF(COUNTIF(C8582:D8582,"&gt;=0")&gt;=1,-1,IF(ISBLANK($A8582),-1,IF($A8582&lt;=$Q$7,($A8582-$S$7)^2,-1)))</f>
        <v>-1</v>
      </c>
      <c r="F8582" s="20">
        <f>IF(COUNTIF($C8582:E8582,"&gt;=0")&gt;=1,-1,IF(ISBLANK($A8582),-1,IF($A8582&lt;=$Q$8,($A8582-$S$8)^2,-1)))</f>
        <v>-1</v>
      </c>
      <c r="G8582" s="20">
        <f>IF(COUNTIF($C8582:F8582,"&gt;=0")&gt;=1,-1,IF(ISBLANK($A8582),-1,IF($A8582&lt;=$Q$9,($A8582-$S$9)^2,-1)))</f>
        <v>-1</v>
      </c>
      <c r="H8582" s="20">
        <f>IF(COUNTIF($C8582:G8582,"&gt;=0")&gt;=1,-1,IF(ISBLANK($A8582),-1,IF($A8582&lt;=$Q$10,($A8582-$S$10)^2,-1)))</f>
        <v>-1</v>
      </c>
      <c r="I8582" s="20">
        <f>IF(COUNTIF($C8582:H8582,"&gt;=0")&gt;=1,-1,IF(ISBLANK($A8582),-1,IF($A8582&lt;=$Q$11,($A8582-$S$11)^2,-1)))</f>
        <v>-1</v>
      </c>
      <c r="J8582" s="20">
        <f>IF(COUNTIF($C8582:I8582,"&gt;=0")&gt;=1,-1,IF(ISBLANK($A8582),-1,IF($A8582&lt;=$Q$12,($A8582-$S$12)^2,-1)))</f>
        <v>-1</v>
      </c>
      <c r="K8582" s="20">
        <f>IF(COUNTIF($C8582:J8582,"&gt;=0")&gt;=1,-1,IF(ISBLANK($A8582),-1,IF($A8582&lt;=$Q$13,($A8582-$S$13)^2,-1)))</f>
        <v>-1</v>
      </c>
      <c r="L8582" s="20">
        <f>IF(COUNTIF($C8582:K8582,"&gt;=0")&gt;=1,-1,IF(ISBLANK($A8582),-1,IF($A8582&lt;=$Q$14,($A8582-$S$14)^2,-1)))</f>
        <v>-1</v>
      </c>
      <c r="M8582" s="20">
        <f>IF(COUNTIF($C8582:L8582,"&gt;=0")&gt;=1,-1,IF(ISBLANK($A8582),-1,IF($A8582&lt;=$Q$15,($A8582-$S$15)^2,-1)))</f>
        <v>-1</v>
      </c>
      <c r="N8582" s="20">
        <f>IF(COUNTIF($C8582:M8582,"&gt;=0")&gt;=1,-1,IF(ISBLANK($A8582),-1,IF($A8582&lt;=$Q$16,($A8582-$S$16)^2,-1)))</f>
        <v>-1</v>
      </c>
    </row>
    <row r="8583" spans="2:14" x14ac:dyDescent="0.25">
      <c r="B8583" s="8">
        <f t="shared" si="407"/>
        <v>0</v>
      </c>
      <c r="C8583" s="15">
        <f t="shared" si="408"/>
        <v>-1</v>
      </c>
      <c r="D8583" s="20">
        <f>IF(COUNTIF($C8583:C8583,"&gt;=0")&gt;=1,-1,IF(ISBLANK($A8583),-1,IF($A8583&lt;=$Q$6,($A8583-$S$6)^2,-1)))</f>
        <v>-1</v>
      </c>
      <c r="E8583" s="20">
        <f t="shared" si="409"/>
        <v>-1</v>
      </c>
      <c r="F8583" s="20">
        <f>IF(COUNTIF($C8583:E8583,"&gt;=0")&gt;=1,-1,IF(ISBLANK($A8583),-1,IF($A8583&lt;=$Q$8,($A8583-$S$8)^2,-1)))</f>
        <v>-1</v>
      </c>
      <c r="G8583" s="20">
        <f>IF(COUNTIF($C8583:F8583,"&gt;=0")&gt;=1,-1,IF(ISBLANK($A8583),-1,IF($A8583&lt;=$Q$9,($A8583-$S$9)^2,-1)))</f>
        <v>-1</v>
      </c>
      <c r="H8583" s="20">
        <f>IF(COUNTIF($C8583:G8583,"&gt;=0")&gt;=1,-1,IF(ISBLANK($A8583),-1,IF($A8583&lt;=$Q$10,($A8583-$S$10)^2,-1)))</f>
        <v>-1</v>
      </c>
      <c r="I8583" s="20">
        <f>IF(COUNTIF($C8583:H8583,"&gt;=0")&gt;=1,-1,IF(ISBLANK($A8583),-1,IF($A8583&lt;=$Q$11,($A8583-$S$11)^2,-1)))</f>
        <v>-1</v>
      </c>
      <c r="J8583" s="20">
        <f>IF(COUNTIF($C8583:I8583,"&gt;=0")&gt;=1,-1,IF(ISBLANK($A8583),-1,IF($A8583&lt;=$Q$12,($A8583-$S$12)^2,-1)))</f>
        <v>-1</v>
      </c>
      <c r="K8583" s="20">
        <f>IF(COUNTIF($C8583:J8583,"&gt;=0")&gt;=1,-1,IF(ISBLANK($A8583),-1,IF($A8583&lt;=$Q$13,($A8583-$S$13)^2,-1)))</f>
        <v>-1</v>
      </c>
      <c r="L8583" s="20">
        <f>IF(COUNTIF($C8583:K8583,"&gt;=0")&gt;=1,-1,IF(ISBLANK($A8583),-1,IF($A8583&lt;=$Q$14,($A8583-$S$14)^2,-1)))</f>
        <v>-1</v>
      </c>
      <c r="M8583" s="20">
        <f>IF(COUNTIF($C8583:L8583,"&gt;=0")&gt;=1,-1,IF(ISBLANK($A8583),-1,IF($A8583&lt;=$Q$15,($A8583-$S$15)^2,-1)))</f>
        <v>-1</v>
      </c>
      <c r="N8583" s="20">
        <f>IF(COUNTIF($C8583:M8583,"&gt;=0")&gt;=1,-1,IF(ISBLANK($A8583),-1,IF($A8583&lt;=$Q$16,($A8583-$S$16)^2,-1)))</f>
        <v>-1</v>
      </c>
    </row>
    <row r="8584" spans="2:14" x14ac:dyDescent="0.25">
      <c r="B8584" s="8">
        <f t="shared" ref="B8584:B8647" si="410">IF(ISBLANK(A8584),0,(A8584-$T$5)^2)</f>
        <v>0</v>
      </c>
      <c r="C8584" s="15">
        <f t="shared" si="408"/>
        <v>-1</v>
      </c>
      <c r="D8584" s="20">
        <f>IF(COUNTIF($C8584:C8584,"&gt;=0")&gt;=1,-1,IF(ISBLANK($A8584),-1,IF($A8584&lt;=$Q$6,($A8584-$S$6)^2,-1)))</f>
        <v>-1</v>
      </c>
      <c r="E8584" s="20">
        <f t="shared" si="409"/>
        <v>-1</v>
      </c>
      <c r="F8584" s="20">
        <f>IF(COUNTIF($C8584:E8584,"&gt;=0")&gt;=1,-1,IF(ISBLANK($A8584),-1,IF($A8584&lt;=$Q$8,($A8584-$S$8)^2,-1)))</f>
        <v>-1</v>
      </c>
      <c r="G8584" s="20">
        <f>IF(COUNTIF($C8584:F8584,"&gt;=0")&gt;=1,-1,IF(ISBLANK($A8584),-1,IF($A8584&lt;=$Q$9,($A8584-$S$9)^2,-1)))</f>
        <v>-1</v>
      </c>
      <c r="H8584" s="20">
        <f>IF(COUNTIF($C8584:G8584,"&gt;=0")&gt;=1,-1,IF(ISBLANK($A8584),-1,IF($A8584&lt;=$Q$10,($A8584-$S$10)^2,-1)))</f>
        <v>-1</v>
      </c>
      <c r="I8584" s="20">
        <f>IF(COUNTIF($C8584:H8584,"&gt;=0")&gt;=1,-1,IF(ISBLANK($A8584),-1,IF($A8584&lt;=$Q$11,($A8584-$S$11)^2,-1)))</f>
        <v>-1</v>
      </c>
      <c r="J8584" s="20">
        <f>IF(COUNTIF($C8584:I8584,"&gt;=0")&gt;=1,-1,IF(ISBLANK($A8584),-1,IF($A8584&lt;=$Q$12,($A8584-$S$12)^2,-1)))</f>
        <v>-1</v>
      </c>
      <c r="K8584" s="20">
        <f>IF(COUNTIF($C8584:J8584,"&gt;=0")&gt;=1,-1,IF(ISBLANK($A8584),-1,IF($A8584&lt;=$Q$13,($A8584-$S$13)^2,-1)))</f>
        <v>-1</v>
      </c>
      <c r="L8584" s="20">
        <f>IF(COUNTIF($C8584:K8584,"&gt;=0")&gt;=1,-1,IF(ISBLANK($A8584),-1,IF($A8584&lt;=$Q$14,($A8584-$S$14)^2,-1)))</f>
        <v>-1</v>
      </c>
      <c r="M8584" s="20">
        <f>IF(COUNTIF($C8584:L8584,"&gt;=0")&gt;=1,-1,IF(ISBLANK($A8584),-1,IF($A8584&lt;=$Q$15,($A8584-$S$15)^2,-1)))</f>
        <v>-1</v>
      </c>
      <c r="N8584" s="20">
        <f>IF(COUNTIF($C8584:M8584,"&gt;=0")&gt;=1,-1,IF(ISBLANK($A8584),-1,IF($A8584&lt;=$Q$16,($A8584-$S$16)^2,-1)))</f>
        <v>-1</v>
      </c>
    </row>
    <row r="8585" spans="2:14" x14ac:dyDescent="0.25">
      <c r="B8585" s="8">
        <f t="shared" si="410"/>
        <v>0</v>
      </c>
      <c r="C8585" s="15">
        <f t="shared" si="408"/>
        <v>-1</v>
      </c>
      <c r="D8585" s="20">
        <f>IF(COUNTIF($C8585:C8585,"&gt;=0")&gt;=1,-1,IF(ISBLANK($A8585),-1,IF($A8585&lt;=$Q$6,($A8585-$S$6)^2,-1)))</f>
        <v>-1</v>
      </c>
      <c r="E8585" s="20">
        <f t="shared" si="409"/>
        <v>-1</v>
      </c>
      <c r="F8585" s="20">
        <f>IF(COUNTIF($C8585:E8585,"&gt;=0")&gt;=1,-1,IF(ISBLANK($A8585),-1,IF($A8585&lt;=$Q$8,($A8585-$S$8)^2,-1)))</f>
        <v>-1</v>
      </c>
      <c r="G8585" s="20">
        <f>IF(COUNTIF($C8585:F8585,"&gt;=0")&gt;=1,-1,IF(ISBLANK($A8585),-1,IF($A8585&lt;=$Q$9,($A8585-$S$9)^2,-1)))</f>
        <v>-1</v>
      </c>
      <c r="H8585" s="20">
        <f>IF(COUNTIF($C8585:G8585,"&gt;=0")&gt;=1,-1,IF(ISBLANK($A8585),-1,IF($A8585&lt;=$Q$10,($A8585-$S$10)^2,-1)))</f>
        <v>-1</v>
      </c>
      <c r="I8585" s="20">
        <f>IF(COUNTIF($C8585:H8585,"&gt;=0")&gt;=1,-1,IF(ISBLANK($A8585),-1,IF($A8585&lt;=$Q$11,($A8585-$S$11)^2,-1)))</f>
        <v>-1</v>
      </c>
      <c r="J8585" s="20">
        <f>IF(COUNTIF($C8585:I8585,"&gt;=0")&gt;=1,-1,IF(ISBLANK($A8585),-1,IF($A8585&lt;=$Q$12,($A8585-$S$12)^2,-1)))</f>
        <v>-1</v>
      </c>
      <c r="K8585" s="20">
        <f>IF(COUNTIF($C8585:J8585,"&gt;=0")&gt;=1,-1,IF(ISBLANK($A8585),-1,IF($A8585&lt;=$Q$13,($A8585-$S$13)^2,-1)))</f>
        <v>-1</v>
      </c>
      <c r="L8585" s="20">
        <f>IF(COUNTIF($C8585:K8585,"&gt;=0")&gt;=1,-1,IF(ISBLANK($A8585),-1,IF($A8585&lt;=$Q$14,($A8585-$S$14)^2,-1)))</f>
        <v>-1</v>
      </c>
      <c r="M8585" s="20">
        <f>IF(COUNTIF($C8585:L8585,"&gt;=0")&gt;=1,-1,IF(ISBLANK($A8585),-1,IF($A8585&lt;=$Q$15,($A8585-$S$15)^2,-1)))</f>
        <v>-1</v>
      </c>
      <c r="N8585" s="20">
        <f>IF(COUNTIF($C8585:M8585,"&gt;=0")&gt;=1,-1,IF(ISBLANK($A8585),-1,IF($A8585&lt;=$Q$16,($A8585-$S$16)^2,-1)))</f>
        <v>-1</v>
      </c>
    </row>
    <row r="8586" spans="2:14" x14ac:dyDescent="0.25">
      <c r="B8586" s="8">
        <f t="shared" si="410"/>
        <v>0</v>
      </c>
      <c r="C8586" s="15">
        <f t="shared" si="408"/>
        <v>-1</v>
      </c>
      <c r="D8586" s="20">
        <f>IF(COUNTIF($C8586:C8586,"&gt;=0")&gt;=1,-1,IF(ISBLANK($A8586),-1,IF($A8586&lt;=$Q$6,($A8586-$S$6)^2,-1)))</f>
        <v>-1</v>
      </c>
      <c r="E8586" s="20">
        <f t="shared" si="409"/>
        <v>-1</v>
      </c>
      <c r="F8586" s="20">
        <f>IF(COUNTIF($C8586:E8586,"&gt;=0")&gt;=1,-1,IF(ISBLANK($A8586),-1,IF($A8586&lt;=$Q$8,($A8586-$S$8)^2,-1)))</f>
        <v>-1</v>
      </c>
      <c r="G8586" s="20">
        <f>IF(COUNTIF($C8586:F8586,"&gt;=0")&gt;=1,-1,IF(ISBLANK($A8586),-1,IF($A8586&lt;=$Q$9,($A8586-$S$9)^2,-1)))</f>
        <v>-1</v>
      </c>
      <c r="H8586" s="20">
        <f>IF(COUNTIF($C8586:G8586,"&gt;=0")&gt;=1,-1,IF(ISBLANK($A8586),-1,IF($A8586&lt;=$Q$10,($A8586-$S$10)^2,-1)))</f>
        <v>-1</v>
      </c>
      <c r="I8586" s="20">
        <f>IF(COUNTIF($C8586:H8586,"&gt;=0")&gt;=1,-1,IF(ISBLANK($A8586),-1,IF($A8586&lt;=$Q$11,($A8586-$S$11)^2,-1)))</f>
        <v>-1</v>
      </c>
      <c r="J8586" s="20">
        <f>IF(COUNTIF($C8586:I8586,"&gt;=0")&gt;=1,-1,IF(ISBLANK($A8586),-1,IF($A8586&lt;=$Q$12,($A8586-$S$12)^2,-1)))</f>
        <v>-1</v>
      </c>
      <c r="K8586" s="20">
        <f>IF(COUNTIF($C8586:J8586,"&gt;=0")&gt;=1,-1,IF(ISBLANK($A8586),-1,IF($A8586&lt;=$Q$13,($A8586-$S$13)^2,-1)))</f>
        <v>-1</v>
      </c>
      <c r="L8586" s="20">
        <f>IF(COUNTIF($C8586:K8586,"&gt;=0")&gt;=1,-1,IF(ISBLANK($A8586),-1,IF($A8586&lt;=$Q$14,($A8586-$S$14)^2,-1)))</f>
        <v>-1</v>
      </c>
      <c r="M8586" s="20">
        <f>IF(COUNTIF($C8586:L8586,"&gt;=0")&gt;=1,-1,IF(ISBLANK($A8586),-1,IF($A8586&lt;=$Q$15,($A8586-$S$15)^2,-1)))</f>
        <v>-1</v>
      </c>
      <c r="N8586" s="20">
        <f>IF(COUNTIF($C8586:M8586,"&gt;=0")&gt;=1,-1,IF(ISBLANK($A8586),-1,IF($A8586&lt;=$Q$16,($A8586-$S$16)^2,-1)))</f>
        <v>-1</v>
      </c>
    </row>
    <row r="8587" spans="2:14" x14ac:dyDescent="0.25">
      <c r="B8587" s="8">
        <f t="shared" si="410"/>
        <v>0</v>
      </c>
      <c r="C8587" s="15">
        <f t="shared" si="408"/>
        <v>-1</v>
      </c>
      <c r="D8587" s="20">
        <f>IF(COUNTIF($C8587:C8587,"&gt;=0")&gt;=1,-1,IF(ISBLANK($A8587),-1,IF($A8587&lt;=$Q$6,($A8587-$S$6)^2,-1)))</f>
        <v>-1</v>
      </c>
      <c r="E8587" s="20">
        <f t="shared" si="409"/>
        <v>-1</v>
      </c>
      <c r="F8587" s="20">
        <f>IF(COUNTIF($C8587:E8587,"&gt;=0")&gt;=1,-1,IF(ISBLANK($A8587),-1,IF($A8587&lt;=$Q$8,($A8587-$S$8)^2,-1)))</f>
        <v>-1</v>
      </c>
      <c r="G8587" s="20">
        <f>IF(COUNTIF($C8587:F8587,"&gt;=0")&gt;=1,-1,IF(ISBLANK($A8587),-1,IF($A8587&lt;=$Q$9,($A8587-$S$9)^2,-1)))</f>
        <v>-1</v>
      </c>
      <c r="H8587" s="20">
        <f>IF(COUNTIF($C8587:G8587,"&gt;=0")&gt;=1,-1,IF(ISBLANK($A8587),-1,IF($A8587&lt;=$Q$10,($A8587-$S$10)^2,-1)))</f>
        <v>-1</v>
      </c>
      <c r="I8587" s="20">
        <f>IF(COUNTIF($C8587:H8587,"&gt;=0")&gt;=1,-1,IF(ISBLANK($A8587),-1,IF($A8587&lt;=$Q$11,($A8587-$S$11)^2,-1)))</f>
        <v>-1</v>
      </c>
      <c r="J8587" s="20">
        <f>IF(COUNTIF($C8587:I8587,"&gt;=0")&gt;=1,-1,IF(ISBLANK($A8587),-1,IF($A8587&lt;=$Q$12,($A8587-$S$12)^2,-1)))</f>
        <v>-1</v>
      </c>
      <c r="K8587" s="20">
        <f>IF(COUNTIF($C8587:J8587,"&gt;=0")&gt;=1,-1,IF(ISBLANK($A8587),-1,IF($A8587&lt;=$Q$13,($A8587-$S$13)^2,-1)))</f>
        <v>-1</v>
      </c>
      <c r="L8587" s="20">
        <f>IF(COUNTIF($C8587:K8587,"&gt;=0")&gt;=1,-1,IF(ISBLANK($A8587),-1,IF($A8587&lt;=$Q$14,($A8587-$S$14)^2,-1)))</f>
        <v>-1</v>
      </c>
      <c r="M8587" s="20">
        <f>IF(COUNTIF($C8587:L8587,"&gt;=0")&gt;=1,-1,IF(ISBLANK($A8587),-1,IF($A8587&lt;=$Q$15,($A8587-$S$15)^2,-1)))</f>
        <v>-1</v>
      </c>
      <c r="N8587" s="20">
        <f>IF(COUNTIF($C8587:M8587,"&gt;=0")&gt;=1,-1,IF(ISBLANK($A8587),-1,IF($A8587&lt;=$Q$16,($A8587-$S$16)^2,-1)))</f>
        <v>-1</v>
      </c>
    </row>
    <row r="8588" spans="2:14" x14ac:dyDescent="0.25">
      <c r="B8588" s="8">
        <f t="shared" si="410"/>
        <v>0</v>
      </c>
      <c r="C8588" s="15">
        <f t="shared" si="408"/>
        <v>-1</v>
      </c>
      <c r="D8588" s="20">
        <f>IF(COUNTIF($C8588:C8588,"&gt;=0")&gt;=1,-1,IF(ISBLANK($A8588),-1,IF($A8588&lt;=$Q$6,($A8588-$S$6)^2,-1)))</f>
        <v>-1</v>
      </c>
      <c r="E8588" s="20">
        <f t="shared" si="409"/>
        <v>-1</v>
      </c>
      <c r="F8588" s="20">
        <f>IF(COUNTIF($C8588:E8588,"&gt;=0")&gt;=1,-1,IF(ISBLANK($A8588),-1,IF($A8588&lt;=$Q$8,($A8588-$S$8)^2,-1)))</f>
        <v>-1</v>
      </c>
      <c r="G8588" s="20">
        <f>IF(COUNTIF($C8588:F8588,"&gt;=0")&gt;=1,-1,IF(ISBLANK($A8588),-1,IF($A8588&lt;=$Q$9,($A8588-$S$9)^2,-1)))</f>
        <v>-1</v>
      </c>
      <c r="H8588" s="20">
        <f>IF(COUNTIF($C8588:G8588,"&gt;=0")&gt;=1,-1,IF(ISBLANK($A8588),-1,IF($A8588&lt;=$Q$10,($A8588-$S$10)^2,-1)))</f>
        <v>-1</v>
      </c>
      <c r="I8588" s="20">
        <f>IF(COUNTIF($C8588:H8588,"&gt;=0")&gt;=1,-1,IF(ISBLANK($A8588),-1,IF($A8588&lt;=$Q$11,($A8588-$S$11)^2,-1)))</f>
        <v>-1</v>
      </c>
      <c r="J8588" s="20">
        <f>IF(COUNTIF($C8588:I8588,"&gt;=0")&gt;=1,-1,IF(ISBLANK($A8588),-1,IF($A8588&lt;=$Q$12,($A8588-$S$12)^2,-1)))</f>
        <v>-1</v>
      </c>
      <c r="K8588" s="20">
        <f>IF(COUNTIF($C8588:J8588,"&gt;=0")&gt;=1,-1,IF(ISBLANK($A8588),-1,IF($A8588&lt;=$Q$13,($A8588-$S$13)^2,-1)))</f>
        <v>-1</v>
      </c>
      <c r="L8588" s="20">
        <f>IF(COUNTIF($C8588:K8588,"&gt;=0")&gt;=1,-1,IF(ISBLANK($A8588),-1,IF($A8588&lt;=$Q$14,($A8588-$S$14)^2,-1)))</f>
        <v>-1</v>
      </c>
      <c r="M8588" s="20">
        <f>IF(COUNTIF($C8588:L8588,"&gt;=0")&gt;=1,-1,IF(ISBLANK($A8588),-1,IF($A8588&lt;=$Q$15,($A8588-$S$15)^2,-1)))</f>
        <v>-1</v>
      </c>
      <c r="N8588" s="20">
        <f>IF(COUNTIF($C8588:M8588,"&gt;=0")&gt;=1,-1,IF(ISBLANK($A8588),-1,IF($A8588&lt;=$Q$16,($A8588-$S$16)^2,-1)))</f>
        <v>-1</v>
      </c>
    </row>
    <row r="8589" spans="2:14" x14ac:dyDescent="0.25">
      <c r="B8589" s="8">
        <f t="shared" si="410"/>
        <v>0</v>
      </c>
      <c r="C8589" s="15">
        <f t="shared" si="408"/>
        <v>-1</v>
      </c>
      <c r="D8589" s="20">
        <f>IF(COUNTIF($C8589:C8589,"&gt;=0")&gt;=1,-1,IF(ISBLANK($A8589),-1,IF($A8589&lt;=$Q$6,($A8589-$S$6)^2,-1)))</f>
        <v>-1</v>
      </c>
      <c r="E8589" s="20">
        <f t="shared" si="409"/>
        <v>-1</v>
      </c>
      <c r="F8589" s="20">
        <f>IF(COUNTIF($C8589:E8589,"&gt;=0")&gt;=1,-1,IF(ISBLANK($A8589),-1,IF($A8589&lt;=$Q$8,($A8589-$S$8)^2,-1)))</f>
        <v>-1</v>
      </c>
      <c r="G8589" s="20">
        <f>IF(COUNTIF($C8589:F8589,"&gt;=0")&gt;=1,-1,IF(ISBLANK($A8589),-1,IF($A8589&lt;=$Q$9,($A8589-$S$9)^2,-1)))</f>
        <v>-1</v>
      </c>
      <c r="H8589" s="20">
        <f>IF(COUNTIF($C8589:G8589,"&gt;=0")&gt;=1,-1,IF(ISBLANK($A8589),-1,IF($A8589&lt;=$Q$10,($A8589-$S$10)^2,-1)))</f>
        <v>-1</v>
      </c>
      <c r="I8589" s="20">
        <f>IF(COUNTIF($C8589:H8589,"&gt;=0")&gt;=1,-1,IF(ISBLANK($A8589),-1,IF($A8589&lt;=$Q$11,($A8589-$S$11)^2,-1)))</f>
        <v>-1</v>
      </c>
      <c r="J8589" s="20">
        <f>IF(COUNTIF($C8589:I8589,"&gt;=0")&gt;=1,-1,IF(ISBLANK($A8589),-1,IF($A8589&lt;=$Q$12,($A8589-$S$12)^2,-1)))</f>
        <v>-1</v>
      </c>
      <c r="K8589" s="20">
        <f>IF(COUNTIF($C8589:J8589,"&gt;=0")&gt;=1,-1,IF(ISBLANK($A8589),-1,IF($A8589&lt;=$Q$13,($A8589-$S$13)^2,-1)))</f>
        <v>-1</v>
      </c>
      <c r="L8589" s="20">
        <f>IF(COUNTIF($C8589:K8589,"&gt;=0")&gt;=1,-1,IF(ISBLANK($A8589),-1,IF($A8589&lt;=$Q$14,($A8589-$S$14)^2,-1)))</f>
        <v>-1</v>
      </c>
      <c r="M8589" s="20">
        <f>IF(COUNTIF($C8589:L8589,"&gt;=0")&gt;=1,-1,IF(ISBLANK($A8589),-1,IF($A8589&lt;=$Q$15,($A8589-$S$15)^2,-1)))</f>
        <v>-1</v>
      </c>
      <c r="N8589" s="20">
        <f>IF(COUNTIF($C8589:M8589,"&gt;=0")&gt;=1,-1,IF(ISBLANK($A8589),-1,IF($A8589&lt;=$Q$16,($A8589-$S$16)^2,-1)))</f>
        <v>-1</v>
      </c>
    </row>
    <row r="8590" spans="2:14" x14ac:dyDescent="0.25">
      <c r="B8590" s="8">
        <f t="shared" si="410"/>
        <v>0</v>
      </c>
      <c r="C8590" s="15">
        <f t="shared" si="408"/>
        <v>-1</v>
      </c>
      <c r="D8590" s="20">
        <f>IF(COUNTIF($C8590:C8590,"&gt;=0")&gt;=1,-1,IF(ISBLANK($A8590),-1,IF($A8590&lt;=$Q$6,($A8590-$S$6)^2,-1)))</f>
        <v>-1</v>
      </c>
      <c r="E8590" s="20">
        <f t="shared" si="409"/>
        <v>-1</v>
      </c>
      <c r="F8590" s="20">
        <f>IF(COUNTIF($C8590:E8590,"&gt;=0")&gt;=1,-1,IF(ISBLANK($A8590),-1,IF($A8590&lt;=$Q$8,($A8590-$S$8)^2,-1)))</f>
        <v>-1</v>
      </c>
      <c r="G8590" s="20">
        <f>IF(COUNTIF($C8590:F8590,"&gt;=0")&gt;=1,-1,IF(ISBLANK($A8590),-1,IF($A8590&lt;=$Q$9,($A8590-$S$9)^2,-1)))</f>
        <v>-1</v>
      </c>
      <c r="H8590" s="20">
        <f>IF(COUNTIF($C8590:G8590,"&gt;=0")&gt;=1,-1,IF(ISBLANK($A8590),-1,IF($A8590&lt;=$Q$10,($A8590-$S$10)^2,-1)))</f>
        <v>-1</v>
      </c>
      <c r="I8590" s="20">
        <f>IF(COUNTIF($C8590:H8590,"&gt;=0")&gt;=1,-1,IF(ISBLANK($A8590),-1,IF($A8590&lt;=$Q$11,($A8590-$S$11)^2,-1)))</f>
        <v>-1</v>
      </c>
      <c r="J8590" s="20">
        <f>IF(COUNTIF($C8590:I8590,"&gt;=0")&gt;=1,-1,IF(ISBLANK($A8590),-1,IF($A8590&lt;=$Q$12,($A8590-$S$12)^2,-1)))</f>
        <v>-1</v>
      </c>
      <c r="K8590" s="20">
        <f>IF(COUNTIF($C8590:J8590,"&gt;=0")&gt;=1,-1,IF(ISBLANK($A8590),-1,IF($A8590&lt;=$Q$13,($A8590-$S$13)^2,-1)))</f>
        <v>-1</v>
      </c>
      <c r="L8590" s="20">
        <f>IF(COUNTIF($C8590:K8590,"&gt;=0")&gt;=1,-1,IF(ISBLANK($A8590),-1,IF($A8590&lt;=$Q$14,($A8590-$S$14)^2,-1)))</f>
        <v>-1</v>
      </c>
      <c r="M8590" s="20">
        <f>IF(COUNTIF($C8590:L8590,"&gt;=0")&gt;=1,-1,IF(ISBLANK($A8590),-1,IF($A8590&lt;=$Q$15,($A8590-$S$15)^2,-1)))</f>
        <v>-1</v>
      </c>
      <c r="N8590" s="20">
        <f>IF(COUNTIF($C8590:M8590,"&gt;=0")&gt;=1,-1,IF(ISBLANK($A8590),-1,IF($A8590&lt;=$Q$16,($A8590-$S$16)^2,-1)))</f>
        <v>-1</v>
      </c>
    </row>
    <row r="8591" spans="2:14" x14ac:dyDescent="0.25">
      <c r="B8591" s="8">
        <f t="shared" si="410"/>
        <v>0</v>
      </c>
      <c r="C8591" s="15">
        <f t="shared" si="408"/>
        <v>-1</v>
      </c>
      <c r="D8591" s="20">
        <f>IF(COUNTIF($C8591:C8591,"&gt;=0")&gt;=1,-1,IF(ISBLANK($A8591),-1,IF($A8591&lt;=$Q$6,($A8591-$S$6)^2,-1)))</f>
        <v>-1</v>
      </c>
      <c r="E8591" s="20">
        <f t="shared" si="409"/>
        <v>-1</v>
      </c>
      <c r="F8591" s="20">
        <f>IF(COUNTIF($C8591:E8591,"&gt;=0")&gt;=1,-1,IF(ISBLANK($A8591),-1,IF($A8591&lt;=$Q$8,($A8591-$S$8)^2,-1)))</f>
        <v>-1</v>
      </c>
      <c r="G8591" s="20">
        <f>IF(COUNTIF($C8591:F8591,"&gt;=0")&gt;=1,-1,IF(ISBLANK($A8591),-1,IF($A8591&lt;=$Q$9,($A8591-$S$9)^2,-1)))</f>
        <v>-1</v>
      </c>
      <c r="H8591" s="20">
        <f>IF(COUNTIF($C8591:G8591,"&gt;=0")&gt;=1,-1,IF(ISBLANK($A8591),-1,IF($A8591&lt;=$Q$10,($A8591-$S$10)^2,-1)))</f>
        <v>-1</v>
      </c>
      <c r="I8591" s="20">
        <f>IF(COUNTIF($C8591:H8591,"&gt;=0")&gt;=1,-1,IF(ISBLANK($A8591),-1,IF($A8591&lt;=$Q$11,($A8591-$S$11)^2,-1)))</f>
        <v>-1</v>
      </c>
      <c r="J8591" s="20">
        <f>IF(COUNTIF($C8591:I8591,"&gt;=0")&gt;=1,-1,IF(ISBLANK($A8591),-1,IF($A8591&lt;=$Q$12,($A8591-$S$12)^2,-1)))</f>
        <v>-1</v>
      </c>
      <c r="K8591" s="20">
        <f>IF(COUNTIF($C8591:J8591,"&gt;=0")&gt;=1,-1,IF(ISBLANK($A8591),-1,IF($A8591&lt;=$Q$13,($A8591-$S$13)^2,-1)))</f>
        <v>-1</v>
      </c>
      <c r="L8591" s="20">
        <f>IF(COUNTIF($C8591:K8591,"&gt;=0")&gt;=1,-1,IF(ISBLANK($A8591),-1,IF($A8591&lt;=$Q$14,($A8591-$S$14)^2,-1)))</f>
        <v>-1</v>
      </c>
      <c r="M8591" s="20">
        <f>IF(COUNTIF($C8591:L8591,"&gt;=0")&gt;=1,-1,IF(ISBLANK($A8591),-1,IF($A8591&lt;=$Q$15,($A8591-$S$15)^2,-1)))</f>
        <v>-1</v>
      </c>
      <c r="N8591" s="20">
        <f>IF(COUNTIF($C8591:M8591,"&gt;=0")&gt;=1,-1,IF(ISBLANK($A8591),-1,IF($A8591&lt;=$Q$16,($A8591-$S$16)^2,-1)))</f>
        <v>-1</v>
      </c>
    </row>
    <row r="8592" spans="2:14" x14ac:dyDescent="0.25">
      <c r="B8592" s="8">
        <f t="shared" si="410"/>
        <v>0</v>
      </c>
      <c r="C8592" s="15">
        <f t="shared" si="408"/>
        <v>-1</v>
      </c>
      <c r="D8592" s="20">
        <f>IF(COUNTIF($C8592:C8592,"&gt;=0")&gt;=1,-1,IF(ISBLANK($A8592),-1,IF($A8592&lt;=$Q$6,($A8592-$S$6)^2,-1)))</f>
        <v>-1</v>
      </c>
      <c r="E8592" s="20">
        <f t="shared" si="409"/>
        <v>-1</v>
      </c>
      <c r="F8592" s="20">
        <f>IF(COUNTIF($C8592:E8592,"&gt;=0")&gt;=1,-1,IF(ISBLANK($A8592),-1,IF($A8592&lt;=$Q$8,($A8592-$S$8)^2,-1)))</f>
        <v>-1</v>
      </c>
      <c r="G8592" s="20">
        <f>IF(COUNTIF($C8592:F8592,"&gt;=0")&gt;=1,-1,IF(ISBLANK($A8592),-1,IF($A8592&lt;=$Q$9,($A8592-$S$9)^2,-1)))</f>
        <v>-1</v>
      </c>
      <c r="H8592" s="20">
        <f>IF(COUNTIF($C8592:G8592,"&gt;=0")&gt;=1,-1,IF(ISBLANK($A8592),-1,IF($A8592&lt;=$Q$10,($A8592-$S$10)^2,-1)))</f>
        <v>-1</v>
      </c>
      <c r="I8592" s="20">
        <f>IF(COUNTIF($C8592:H8592,"&gt;=0")&gt;=1,-1,IF(ISBLANK($A8592),-1,IF($A8592&lt;=$Q$11,($A8592-$S$11)^2,-1)))</f>
        <v>-1</v>
      </c>
      <c r="J8592" s="20">
        <f>IF(COUNTIF($C8592:I8592,"&gt;=0")&gt;=1,-1,IF(ISBLANK($A8592),-1,IF($A8592&lt;=$Q$12,($A8592-$S$12)^2,-1)))</f>
        <v>-1</v>
      </c>
      <c r="K8592" s="20">
        <f>IF(COUNTIF($C8592:J8592,"&gt;=0")&gt;=1,-1,IF(ISBLANK($A8592),-1,IF($A8592&lt;=$Q$13,($A8592-$S$13)^2,-1)))</f>
        <v>-1</v>
      </c>
      <c r="L8592" s="20">
        <f>IF(COUNTIF($C8592:K8592,"&gt;=0")&gt;=1,-1,IF(ISBLANK($A8592),-1,IF($A8592&lt;=$Q$14,($A8592-$S$14)^2,-1)))</f>
        <v>-1</v>
      </c>
      <c r="M8592" s="20">
        <f>IF(COUNTIF($C8592:L8592,"&gt;=0")&gt;=1,-1,IF(ISBLANK($A8592),-1,IF($A8592&lt;=$Q$15,($A8592-$S$15)^2,-1)))</f>
        <v>-1</v>
      </c>
      <c r="N8592" s="20">
        <f>IF(COUNTIF($C8592:M8592,"&gt;=0")&gt;=1,-1,IF(ISBLANK($A8592),-1,IF($A8592&lt;=$Q$16,($A8592-$S$16)^2,-1)))</f>
        <v>-1</v>
      </c>
    </row>
    <row r="8593" spans="2:14" x14ac:dyDescent="0.25">
      <c r="B8593" s="8">
        <f t="shared" si="410"/>
        <v>0</v>
      </c>
      <c r="C8593" s="15">
        <f t="shared" si="408"/>
        <v>-1</v>
      </c>
      <c r="D8593" s="20">
        <f>IF(COUNTIF($C8593:C8593,"&gt;=0")&gt;=1,-1,IF(ISBLANK($A8593),-1,IF($A8593&lt;=$Q$6,($A8593-$S$6)^2,-1)))</f>
        <v>-1</v>
      </c>
      <c r="E8593" s="20">
        <f t="shared" si="409"/>
        <v>-1</v>
      </c>
      <c r="F8593" s="20">
        <f>IF(COUNTIF($C8593:E8593,"&gt;=0")&gt;=1,-1,IF(ISBLANK($A8593),-1,IF($A8593&lt;=$Q$8,($A8593-$S$8)^2,-1)))</f>
        <v>-1</v>
      </c>
      <c r="G8593" s="20">
        <f>IF(COUNTIF($C8593:F8593,"&gt;=0")&gt;=1,-1,IF(ISBLANK($A8593),-1,IF($A8593&lt;=$Q$9,($A8593-$S$9)^2,-1)))</f>
        <v>-1</v>
      </c>
      <c r="H8593" s="20">
        <f>IF(COUNTIF($C8593:G8593,"&gt;=0")&gt;=1,-1,IF(ISBLANK($A8593),-1,IF($A8593&lt;=$Q$10,($A8593-$S$10)^2,-1)))</f>
        <v>-1</v>
      </c>
      <c r="I8593" s="20">
        <f>IF(COUNTIF($C8593:H8593,"&gt;=0")&gt;=1,-1,IF(ISBLANK($A8593),-1,IF($A8593&lt;=$Q$11,($A8593-$S$11)^2,-1)))</f>
        <v>-1</v>
      </c>
      <c r="J8593" s="20">
        <f>IF(COUNTIF($C8593:I8593,"&gt;=0")&gt;=1,-1,IF(ISBLANK($A8593),-1,IF($A8593&lt;=$Q$12,($A8593-$S$12)^2,-1)))</f>
        <v>-1</v>
      </c>
      <c r="K8593" s="20">
        <f>IF(COUNTIF($C8593:J8593,"&gt;=0")&gt;=1,-1,IF(ISBLANK($A8593),-1,IF($A8593&lt;=$Q$13,($A8593-$S$13)^2,-1)))</f>
        <v>-1</v>
      </c>
      <c r="L8593" s="20">
        <f>IF(COUNTIF($C8593:K8593,"&gt;=0")&gt;=1,-1,IF(ISBLANK($A8593),-1,IF($A8593&lt;=$Q$14,($A8593-$S$14)^2,-1)))</f>
        <v>-1</v>
      </c>
      <c r="M8593" s="20">
        <f>IF(COUNTIF($C8593:L8593,"&gt;=0")&gt;=1,-1,IF(ISBLANK($A8593),-1,IF($A8593&lt;=$Q$15,($A8593-$S$15)^2,-1)))</f>
        <v>-1</v>
      </c>
      <c r="N8593" s="20">
        <f>IF(COUNTIF($C8593:M8593,"&gt;=0")&gt;=1,-1,IF(ISBLANK($A8593),-1,IF($A8593&lt;=$Q$16,($A8593-$S$16)^2,-1)))</f>
        <v>-1</v>
      </c>
    </row>
    <row r="8594" spans="2:14" x14ac:dyDescent="0.25">
      <c r="B8594" s="8">
        <f t="shared" si="410"/>
        <v>0</v>
      </c>
      <c r="C8594" s="15">
        <f t="shared" si="408"/>
        <v>-1</v>
      </c>
      <c r="D8594" s="20">
        <f>IF(COUNTIF($C8594:C8594,"&gt;=0")&gt;=1,-1,IF(ISBLANK($A8594),-1,IF($A8594&lt;=$Q$6,($A8594-$S$6)^2,-1)))</f>
        <v>-1</v>
      </c>
      <c r="E8594" s="20">
        <f t="shared" si="409"/>
        <v>-1</v>
      </c>
      <c r="F8594" s="20">
        <f>IF(COUNTIF($C8594:E8594,"&gt;=0")&gt;=1,-1,IF(ISBLANK($A8594),-1,IF($A8594&lt;=$Q$8,($A8594-$S$8)^2,-1)))</f>
        <v>-1</v>
      </c>
      <c r="G8594" s="20">
        <f>IF(COUNTIF($C8594:F8594,"&gt;=0")&gt;=1,-1,IF(ISBLANK($A8594),-1,IF($A8594&lt;=$Q$9,($A8594-$S$9)^2,-1)))</f>
        <v>-1</v>
      </c>
      <c r="H8594" s="20">
        <f>IF(COUNTIF($C8594:G8594,"&gt;=0")&gt;=1,-1,IF(ISBLANK($A8594),-1,IF($A8594&lt;=$Q$10,($A8594-$S$10)^2,-1)))</f>
        <v>-1</v>
      </c>
      <c r="I8594" s="20">
        <f>IF(COUNTIF($C8594:H8594,"&gt;=0")&gt;=1,-1,IF(ISBLANK($A8594),-1,IF($A8594&lt;=$Q$11,($A8594-$S$11)^2,-1)))</f>
        <v>-1</v>
      </c>
      <c r="J8594" s="20">
        <f>IF(COUNTIF($C8594:I8594,"&gt;=0")&gt;=1,-1,IF(ISBLANK($A8594),-1,IF($A8594&lt;=$Q$12,($A8594-$S$12)^2,-1)))</f>
        <v>-1</v>
      </c>
      <c r="K8594" s="20">
        <f>IF(COUNTIF($C8594:J8594,"&gt;=0")&gt;=1,-1,IF(ISBLANK($A8594),-1,IF($A8594&lt;=$Q$13,($A8594-$S$13)^2,-1)))</f>
        <v>-1</v>
      </c>
      <c r="L8594" s="20">
        <f>IF(COUNTIF($C8594:K8594,"&gt;=0")&gt;=1,-1,IF(ISBLANK($A8594),-1,IF($A8594&lt;=$Q$14,($A8594-$S$14)^2,-1)))</f>
        <v>-1</v>
      </c>
      <c r="M8594" s="20">
        <f>IF(COUNTIF($C8594:L8594,"&gt;=0")&gt;=1,-1,IF(ISBLANK($A8594),-1,IF($A8594&lt;=$Q$15,($A8594-$S$15)^2,-1)))</f>
        <v>-1</v>
      </c>
      <c r="N8594" s="20">
        <f>IF(COUNTIF($C8594:M8594,"&gt;=0")&gt;=1,-1,IF(ISBLANK($A8594),-1,IF($A8594&lt;=$Q$16,($A8594-$S$16)^2,-1)))</f>
        <v>-1</v>
      </c>
    </row>
    <row r="8595" spans="2:14" x14ac:dyDescent="0.25">
      <c r="B8595" s="8">
        <f t="shared" si="410"/>
        <v>0</v>
      </c>
      <c r="C8595" s="15">
        <f t="shared" si="408"/>
        <v>-1</v>
      </c>
      <c r="D8595" s="20">
        <f>IF(COUNTIF($C8595:C8595,"&gt;=0")&gt;=1,-1,IF(ISBLANK($A8595),-1,IF($A8595&lt;=$Q$6,($A8595-$S$6)^2,-1)))</f>
        <v>-1</v>
      </c>
      <c r="E8595" s="20">
        <f t="shared" si="409"/>
        <v>-1</v>
      </c>
      <c r="F8595" s="20">
        <f>IF(COUNTIF($C8595:E8595,"&gt;=0")&gt;=1,-1,IF(ISBLANK($A8595),-1,IF($A8595&lt;=$Q$8,($A8595-$S$8)^2,-1)))</f>
        <v>-1</v>
      </c>
      <c r="G8595" s="20">
        <f>IF(COUNTIF($C8595:F8595,"&gt;=0")&gt;=1,-1,IF(ISBLANK($A8595),-1,IF($A8595&lt;=$Q$9,($A8595-$S$9)^2,-1)))</f>
        <v>-1</v>
      </c>
      <c r="H8595" s="20">
        <f>IF(COUNTIF($C8595:G8595,"&gt;=0")&gt;=1,-1,IF(ISBLANK($A8595),-1,IF($A8595&lt;=$Q$10,($A8595-$S$10)^2,-1)))</f>
        <v>-1</v>
      </c>
      <c r="I8595" s="20">
        <f>IF(COUNTIF($C8595:H8595,"&gt;=0")&gt;=1,-1,IF(ISBLANK($A8595),-1,IF($A8595&lt;=$Q$11,($A8595-$S$11)^2,-1)))</f>
        <v>-1</v>
      </c>
      <c r="J8595" s="20">
        <f>IF(COUNTIF($C8595:I8595,"&gt;=0")&gt;=1,-1,IF(ISBLANK($A8595),-1,IF($A8595&lt;=$Q$12,($A8595-$S$12)^2,-1)))</f>
        <v>-1</v>
      </c>
      <c r="K8595" s="20">
        <f>IF(COUNTIF($C8595:J8595,"&gt;=0")&gt;=1,-1,IF(ISBLANK($A8595),-1,IF($A8595&lt;=$Q$13,($A8595-$S$13)^2,-1)))</f>
        <v>-1</v>
      </c>
      <c r="L8595" s="20">
        <f>IF(COUNTIF($C8595:K8595,"&gt;=0")&gt;=1,-1,IF(ISBLANK($A8595),-1,IF($A8595&lt;=$Q$14,($A8595-$S$14)^2,-1)))</f>
        <v>-1</v>
      </c>
      <c r="M8595" s="20">
        <f>IF(COUNTIF($C8595:L8595,"&gt;=0")&gt;=1,-1,IF(ISBLANK($A8595),-1,IF($A8595&lt;=$Q$15,($A8595-$S$15)^2,-1)))</f>
        <v>-1</v>
      </c>
      <c r="N8595" s="20">
        <f>IF(COUNTIF($C8595:M8595,"&gt;=0")&gt;=1,-1,IF(ISBLANK($A8595),-1,IF($A8595&lt;=$Q$16,($A8595-$S$16)^2,-1)))</f>
        <v>-1</v>
      </c>
    </row>
    <row r="8596" spans="2:14" x14ac:dyDescent="0.25">
      <c r="B8596" s="8">
        <f t="shared" si="410"/>
        <v>0</v>
      </c>
      <c r="C8596" s="15">
        <f t="shared" si="408"/>
        <v>-1</v>
      </c>
      <c r="D8596" s="20">
        <f>IF(COUNTIF($C8596:C8596,"&gt;=0")&gt;=1,-1,IF(ISBLANK($A8596),-1,IF($A8596&lt;=$Q$6,($A8596-$S$6)^2,-1)))</f>
        <v>-1</v>
      </c>
      <c r="E8596" s="20">
        <f t="shared" si="409"/>
        <v>-1</v>
      </c>
      <c r="F8596" s="20">
        <f>IF(COUNTIF($C8596:E8596,"&gt;=0")&gt;=1,-1,IF(ISBLANK($A8596),-1,IF($A8596&lt;=$Q$8,($A8596-$S$8)^2,-1)))</f>
        <v>-1</v>
      </c>
      <c r="G8596" s="20">
        <f>IF(COUNTIF($C8596:F8596,"&gt;=0")&gt;=1,-1,IF(ISBLANK($A8596),-1,IF($A8596&lt;=$Q$9,($A8596-$S$9)^2,-1)))</f>
        <v>-1</v>
      </c>
      <c r="H8596" s="20">
        <f>IF(COUNTIF($C8596:G8596,"&gt;=0")&gt;=1,-1,IF(ISBLANK($A8596),-1,IF($A8596&lt;=$Q$10,($A8596-$S$10)^2,-1)))</f>
        <v>-1</v>
      </c>
      <c r="I8596" s="20">
        <f>IF(COUNTIF($C8596:H8596,"&gt;=0")&gt;=1,-1,IF(ISBLANK($A8596),-1,IF($A8596&lt;=$Q$11,($A8596-$S$11)^2,-1)))</f>
        <v>-1</v>
      </c>
      <c r="J8596" s="20">
        <f>IF(COUNTIF($C8596:I8596,"&gt;=0")&gt;=1,-1,IF(ISBLANK($A8596),-1,IF($A8596&lt;=$Q$12,($A8596-$S$12)^2,-1)))</f>
        <v>-1</v>
      </c>
      <c r="K8596" s="20">
        <f>IF(COUNTIF($C8596:J8596,"&gt;=0")&gt;=1,-1,IF(ISBLANK($A8596),-1,IF($A8596&lt;=$Q$13,($A8596-$S$13)^2,-1)))</f>
        <v>-1</v>
      </c>
      <c r="L8596" s="20">
        <f>IF(COUNTIF($C8596:K8596,"&gt;=0")&gt;=1,-1,IF(ISBLANK($A8596),-1,IF($A8596&lt;=$Q$14,($A8596-$S$14)^2,-1)))</f>
        <v>-1</v>
      </c>
      <c r="M8596" s="20">
        <f>IF(COUNTIF($C8596:L8596,"&gt;=0")&gt;=1,-1,IF(ISBLANK($A8596),-1,IF($A8596&lt;=$Q$15,($A8596-$S$15)^2,-1)))</f>
        <v>-1</v>
      </c>
      <c r="N8596" s="20">
        <f>IF(COUNTIF($C8596:M8596,"&gt;=0")&gt;=1,-1,IF(ISBLANK($A8596),-1,IF($A8596&lt;=$Q$16,($A8596-$S$16)^2,-1)))</f>
        <v>-1</v>
      </c>
    </row>
    <row r="8597" spans="2:14" x14ac:dyDescent="0.25">
      <c r="B8597" s="8">
        <f t="shared" si="410"/>
        <v>0</v>
      </c>
      <c r="C8597" s="15">
        <f t="shared" si="408"/>
        <v>-1</v>
      </c>
      <c r="D8597" s="20">
        <f>IF(COUNTIF($C8597:C8597,"&gt;=0")&gt;=1,-1,IF(ISBLANK($A8597),-1,IF($A8597&lt;=$Q$6,($A8597-$S$6)^2,-1)))</f>
        <v>-1</v>
      </c>
      <c r="E8597" s="20">
        <f t="shared" si="409"/>
        <v>-1</v>
      </c>
      <c r="F8597" s="20">
        <f>IF(COUNTIF($C8597:E8597,"&gt;=0")&gt;=1,-1,IF(ISBLANK($A8597),-1,IF($A8597&lt;=$Q$8,($A8597-$S$8)^2,-1)))</f>
        <v>-1</v>
      </c>
      <c r="G8597" s="20">
        <f>IF(COUNTIF($C8597:F8597,"&gt;=0")&gt;=1,-1,IF(ISBLANK($A8597),-1,IF($A8597&lt;=$Q$9,($A8597-$S$9)^2,-1)))</f>
        <v>-1</v>
      </c>
      <c r="H8597" s="20">
        <f>IF(COUNTIF($C8597:G8597,"&gt;=0")&gt;=1,-1,IF(ISBLANK($A8597),-1,IF($A8597&lt;=$Q$10,($A8597-$S$10)^2,-1)))</f>
        <v>-1</v>
      </c>
      <c r="I8597" s="20">
        <f>IF(COUNTIF($C8597:H8597,"&gt;=0")&gt;=1,-1,IF(ISBLANK($A8597),-1,IF($A8597&lt;=$Q$11,($A8597-$S$11)^2,-1)))</f>
        <v>-1</v>
      </c>
      <c r="J8597" s="20">
        <f>IF(COUNTIF($C8597:I8597,"&gt;=0")&gt;=1,-1,IF(ISBLANK($A8597),-1,IF($A8597&lt;=$Q$12,($A8597-$S$12)^2,-1)))</f>
        <v>-1</v>
      </c>
      <c r="K8597" s="20">
        <f>IF(COUNTIF($C8597:J8597,"&gt;=0")&gt;=1,-1,IF(ISBLANK($A8597),-1,IF($A8597&lt;=$Q$13,($A8597-$S$13)^2,-1)))</f>
        <v>-1</v>
      </c>
      <c r="L8597" s="20">
        <f>IF(COUNTIF($C8597:K8597,"&gt;=0")&gt;=1,-1,IF(ISBLANK($A8597),-1,IF($A8597&lt;=$Q$14,($A8597-$S$14)^2,-1)))</f>
        <v>-1</v>
      </c>
      <c r="M8597" s="20">
        <f>IF(COUNTIF($C8597:L8597,"&gt;=0")&gt;=1,-1,IF(ISBLANK($A8597),-1,IF($A8597&lt;=$Q$15,($A8597-$S$15)^2,-1)))</f>
        <v>-1</v>
      </c>
      <c r="N8597" s="20">
        <f>IF(COUNTIF($C8597:M8597,"&gt;=0")&gt;=1,-1,IF(ISBLANK($A8597),-1,IF($A8597&lt;=$Q$16,($A8597-$S$16)^2,-1)))</f>
        <v>-1</v>
      </c>
    </row>
    <row r="8598" spans="2:14" x14ac:dyDescent="0.25">
      <c r="B8598" s="8">
        <f t="shared" si="410"/>
        <v>0</v>
      </c>
      <c r="C8598" s="15">
        <f t="shared" si="408"/>
        <v>-1</v>
      </c>
      <c r="D8598" s="20">
        <f>IF(COUNTIF($C8598:C8598,"&gt;=0")&gt;=1,-1,IF(ISBLANK($A8598),-1,IF($A8598&lt;=$Q$6,($A8598-$S$6)^2,-1)))</f>
        <v>-1</v>
      </c>
      <c r="E8598" s="20">
        <f t="shared" si="409"/>
        <v>-1</v>
      </c>
      <c r="F8598" s="20">
        <f>IF(COUNTIF($C8598:E8598,"&gt;=0")&gt;=1,-1,IF(ISBLANK($A8598),-1,IF($A8598&lt;=$Q$8,($A8598-$S$8)^2,-1)))</f>
        <v>-1</v>
      </c>
      <c r="G8598" s="20">
        <f>IF(COUNTIF($C8598:F8598,"&gt;=0")&gt;=1,-1,IF(ISBLANK($A8598),-1,IF($A8598&lt;=$Q$9,($A8598-$S$9)^2,-1)))</f>
        <v>-1</v>
      </c>
      <c r="H8598" s="20">
        <f>IF(COUNTIF($C8598:G8598,"&gt;=0")&gt;=1,-1,IF(ISBLANK($A8598),-1,IF($A8598&lt;=$Q$10,($A8598-$S$10)^2,-1)))</f>
        <v>-1</v>
      </c>
      <c r="I8598" s="20">
        <f>IF(COUNTIF($C8598:H8598,"&gt;=0")&gt;=1,-1,IF(ISBLANK($A8598),-1,IF($A8598&lt;=$Q$11,($A8598-$S$11)^2,-1)))</f>
        <v>-1</v>
      </c>
      <c r="J8598" s="20">
        <f>IF(COUNTIF($C8598:I8598,"&gt;=0")&gt;=1,-1,IF(ISBLANK($A8598),-1,IF($A8598&lt;=$Q$12,($A8598-$S$12)^2,-1)))</f>
        <v>-1</v>
      </c>
      <c r="K8598" s="20">
        <f>IF(COUNTIF($C8598:J8598,"&gt;=0")&gt;=1,-1,IF(ISBLANK($A8598),-1,IF($A8598&lt;=$Q$13,($A8598-$S$13)^2,-1)))</f>
        <v>-1</v>
      </c>
      <c r="L8598" s="20">
        <f>IF(COUNTIF($C8598:K8598,"&gt;=0")&gt;=1,-1,IF(ISBLANK($A8598),-1,IF($A8598&lt;=$Q$14,($A8598-$S$14)^2,-1)))</f>
        <v>-1</v>
      </c>
      <c r="M8598" s="20">
        <f>IF(COUNTIF($C8598:L8598,"&gt;=0")&gt;=1,-1,IF(ISBLANK($A8598),-1,IF($A8598&lt;=$Q$15,($A8598-$S$15)^2,-1)))</f>
        <v>-1</v>
      </c>
      <c r="N8598" s="20">
        <f>IF(COUNTIF($C8598:M8598,"&gt;=0")&gt;=1,-1,IF(ISBLANK($A8598),-1,IF($A8598&lt;=$Q$16,($A8598-$S$16)^2,-1)))</f>
        <v>-1</v>
      </c>
    </row>
    <row r="8599" spans="2:14" x14ac:dyDescent="0.25">
      <c r="B8599" s="8">
        <f t="shared" si="410"/>
        <v>0</v>
      </c>
      <c r="C8599" s="15">
        <f t="shared" si="408"/>
        <v>-1</v>
      </c>
      <c r="D8599" s="20">
        <f>IF(COUNTIF($C8599:C8599,"&gt;=0")&gt;=1,-1,IF(ISBLANK($A8599),-1,IF($A8599&lt;=$Q$6,($A8599-$S$6)^2,-1)))</f>
        <v>-1</v>
      </c>
      <c r="E8599" s="20">
        <f t="shared" si="409"/>
        <v>-1</v>
      </c>
      <c r="F8599" s="20">
        <f>IF(COUNTIF($C8599:E8599,"&gt;=0")&gt;=1,-1,IF(ISBLANK($A8599),-1,IF($A8599&lt;=$Q$8,($A8599-$S$8)^2,-1)))</f>
        <v>-1</v>
      </c>
      <c r="G8599" s="20">
        <f>IF(COUNTIF($C8599:F8599,"&gt;=0")&gt;=1,-1,IF(ISBLANK($A8599),-1,IF($A8599&lt;=$Q$9,($A8599-$S$9)^2,-1)))</f>
        <v>-1</v>
      </c>
      <c r="H8599" s="20">
        <f>IF(COUNTIF($C8599:G8599,"&gt;=0")&gt;=1,-1,IF(ISBLANK($A8599),-1,IF($A8599&lt;=$Q$10,($A8599-$S$10)^2,-1)))</f>
        <v>-1</v>
      </c>
      <c r="I8599" s="20">
        <f>IF(COUNTIF($C8599:H8599,"&gt;=0")&gt;=1,-1,IF(ISBLANK($A8599),-1,IF($A8599&lt;=$Q$11,($A8599-$S$11)^2,-1)))</f>
        <v>-1</v>
      </c>
      <c r="J8599" s="20">
        <f>IF(COUNTIF($C8599:I8599,"&gt;=0")&gt;=1,-1,IF(ISBLANK($A8599),-1,IF($A8599&lt;=$Q$12,($A8599-$S$12)^2,-1)))</f>
        <v>-1</v>
      </c>
      <c r="K8599" s="20">
        <f>IF(COUNTIF($C8599:J8599,"&gt;=0")&gt;=1,-1,IF(ISBLANK($A8599),-1,IF($A8599&lt;=$Q$13,($A8599-$S$13)^2,-1)))</f>
        <v>-1</v>
      </c>
      <c r="L8599" s="20">
        <f>IF(COUNTIF($C8599:K8599,"&gt;=0")&gt;=1,-1,IF(ISBLANK($A8599),-1,IF($A8599&lt;=$Q$14,($A8599-$S$14)^2,-1)))</f>
        <v>-1</v>
      </c>
      <c r="M8599" s="20">
        <f>IF(COUNTIF($C8599:L8599,"&gt;=0")&gt;=1,-1,IF(ISBLANK($A8599),-1,IF($A8599&lt;=$Q$15,($A8599-$S$15)^2,-1)))</f>
        <v>-1</v>
      </c>
      <c r="N8599" s="20">
        <f>IF(COUNTIF($C8599:M8599,"&gt;=0")&gt;=1,-1,IF(ISBLANK($A8599),-1,IF($A8599&lt;=$Q$16,($A8599-$S$16)^2,-1)))</f>
        <v>-1</v>
      </c>
    </row>
    <row r="8600" spans="2:14" x14ac:dyDescent="0.25">
      <c r="B8600" s="8">
        <f t="shared" si="410"/>
        <v>0</v>
      </c>
      <c r="C8600" s="15">
        <f t="shared" si="408"/>
        <v>-1</v>
      </c>
      <c r="D8600" s="20">
        <f>IF(COUNTIF($C8600:C8600,"&gt;=0")&gt;=1,-1,IF(ISBLANK($A8600),-1,IF($A8600&lt;=$Q$6,($A8600-$S$6)^2,-1)))</f>
        <v>-1</v>
      </c>
      <c r="E8600" s="20">
        <f t="shared" si="409"/>
        <v>-1</v>
      </c>
      <c r="F8600" s="20">
        <f>IF(COUNTIF($C8600:E8600,"&gt;=0")&gt;=1,-1,IF(ISBLANK($A8600),-1,IF($A8600&lt;=$Q$8,($A8600-$S$8)^2,-1)))</f>
        <v>-1</v>
      </c>
      <c r="G8600" s="20">
        <f>IF(COUNTIF($C8600:F8600,"&gt;=0")&gt;=1,-1,IF(ISBLANK($A8600),-1,IF($A8600&lt;=$Q$9,($A8600-$S$9)^2,-1)))</f>
        <v>-1</v>
      </c>
      <c r="H8600" s="20">
        <f>IF(COUNTIF($C8600:G8600,"&gt;=0")&gt;=1,-1,IF(ISBLANK($A8600),-1,IF($A8600&lt;=$Q$10,($A8600-$S$10)^2,-1)))</f>
        <v>-1</v>
      </c>
      <c r="I8600" s="20">
        <f>IF(COUNTIF($C8600:H8600,"&gt;=0")&gt;=1,-1,IF(ISBLANK($A8600),-1,IF($A8600&lt;=$Q$11,($A8600-$S$11)^2,-1)))</f>
        <v>-1</v>
      </c>
      <c r="J8600" s="20">
        <f>IF(COUNTIF($C8600:I8600,"&gt;=0")&gt;=1,-1,IF(ISBLANK($A8600),-1,IF($A8600&lt;=$Q$12,($A8600-$S$12)^2,-1)))</f>
        <v>-1</v>
      </c>
      <c r="K8600" s="20">
        <f>IF(COUNTIF($C8600:J8600,"&gt;=0")&gt;=1,-1,IF(ISBLANK($A8600),-1,IF($A8600&lt;=$Q$13,($A8600-$S$13)^2,-1)))</f>
        <v>-1</v>
      </c>
      <c r="L8600" s="20">
        <f>IF(COUNTIF($C8600:K8600,"&gt;=0")&gt;=1,-1,IF(ISBLANK($A8600),-1,IF($A8600&lt;=$Q$14,($A8600-$S$14)^2,-1)))</f>
        <v>-1</v>
      </c>
      <c r="M8600" s="20">
        <f>IF(COUNTIF($C8600:L8600,"&gt;=0")&gt;=1,-1,IF(ISBLANK($A8600),-1,IF($A8600&lt;=$Q$15,($A8600-$S$15)^2,-1)))</f>
        <v>-1</v>
      </c>
      <c r="N8600" s="20">
        <f>IF(COUNTIF($C8600:M8600,"&gt;=0")&gt;=1,-1,IF(ISBLANK($A8600),-1,IF($A8600&lt;=$Q$16,($A8600-$S$16)^2,-1)))</f>
        <v>-1</v>
      </c>
    </row>
    <row r="8601" spans="2:14" x14ac:dyDescent="0.25">
      <c r="B8601" s="8">
        <f t="shared" si="410"/>
        <v>0</v>
      </c>
      <c r="C8601" s="15">
        <f t="shared" si="408"/>
        <v>-1</v>
      </c>
      <c r="D8601" s="20">
        <f>IF(COUNTIF($C8601:C8601,"&gt;=0")&gt;=1,-1,IF(ISBLANK($A8601),-1,IF($A8601&lt;=$Q$6,($A8601-$S$6)^2,-1)))</f>
        <v>-1</v>
      </c>
      <c r="E8601" s="20">
        <f t="shared" si="409"/>
        <v>-1</v>
      </c>
      <c r="F8601" s="20">
        <f>IF(COUNTIF($C8601:E8601,"&gt;=0")&gt;=1,-1,IF(ISBLANK($A8601),-1,IF($A8601&lt;=$Q$8,($A8601-$S$8)^2,-1)))</f>
        <v>-1</v>
      </c>
      <c r="G8601" s="20">
        <f>IF(COUNTIF($C8601:F8601,"&gt;=0")&gt;=1,-1,IF(ISBLANK($A8601),-1,IF($A8601&lt;=$Q$9,($A8601-$S$9)^2,-1)))</f>
        <v>-1</v>
      </c>
      <c r="H8601" s="20">
        <f>IF(COUNTIF($C8601:G8601,"&gt;=0")&gt;=1,-1,IF(ISBLANK($A8601),-1,IF($A8601&lt;=$Q$10,($A8601-$S$10)^2,-1)))</f>
        <v>-1</v>
      </c>
      <c r="I8601" s="20">
        <f>IF(COUNTIF($C8601:H8601,"&gt;=0")&gt;=1,-1,IF(ISBLANK($A8601),-1,IF($A8601&lt;=$Q$11,($A8601-$S$11)^2,-1)))</f>
        <v>-1</v>
      </c>
      <c r="J8601" s="20">
        <f>IF(COUNTIF($C8601:I8601,"&gt;=0")&gt;=1,-1,IF(ISBLANK($A8601),-1,IF($A8601&lt;=$Q$12,($A8601-$S$12)^2,-1)))</f>
        <v>-1</v>
      </c>
      <c r="K8601" s="20">
        <f>IF(COUNTIF($C8601:J8601,"&gt;=0")&gt;=1,-1,IF(ISBLANK($A8601),-1,IF($A8601&lt;=$Q$13,($A8601-$S$13)^2,-1)))</f>
        <v>-1</v>
      </c>
      <c r="L8601" s="20">
        <f>IF(COUNTIF($C8601:K8601,"&gt;=0")&gt;=1,-1,IF(ISBLANK($A8601),-1,IF($A8601&lt;=$Q$14,($A8601-$S$14)^2,-1)))</f>
        <v>-1</v>
      </c>
      <c r="M8601" s="20">
        <f>IF(COUNTIF($C8601:L8601,"&gt;=0")&gt;=1,-1,IF(ISBLANK($A8601),-1,IF($A8601&lt;=$Q$15,($A8601-$S$15)^2,-1)))</f>
        <v>-1</v>
      </c>
      <c r="N8601" s="20">
        <f>IF(COUNTIF($C8601:M8601,"&gt;=0")&gt;=1,-1,IF(ISBLANK($A8601),-1,IF($A8601&lt;=$Q$16,($A8601-$S$16)^2,-1)))</f>
        <v>-1</v>
      </c>
    </row>
    <row r="8602" spans="2:14" x14ac:dyDescent="0.25">
      <c r="B8602" s="8">
        <f t="shared" si="410"/>
        <v>0</v>
      </c>
      <c r="C8602" s="15">
        <f t="shared" si="408"/>
        <v>-1</v>
      </c>
      <c r="D8602" s="20">
        <f>IF(COUNTIF($C8602:C8602,"&gt;=0")&gt;=1,-1,IF(ISBLANK($A8602),-1,IF($A8602&lt;=$Q$6,($A8602-$S$6)^2,-1)))</f>
        <v>-1</v>
      </c>
      <c r="E8602" s="20">
        <f t="shared" si="409"/>
        <v>-1</v>
      </c>
      <c r="F8602" s="20">
        <f>IF(COUNTIF($C8602:E8602,"&gt;=0")&gt;=1,-1,IF(ISBLANK($A8602),-1,IF($A8602&lt;=$Q$8,($A8602-$S$8)^2,-1)))</f>
        <v>-1</v>
      </c>
      <c r="G8602" s="20">
        <f>IF(COUNTIF($C8602:F8602,"&gt;=0")&gt;=1,-1,IF(ISBLANK($A8602),-1,IF($A8602&lt;=$Q$9,($A8602-$S$9)^2,-1)))</f>
        <v>-1</v>
      </c>
      <c r="H8602" s="20">
        <f>IF(COUNTIF($C8602:G8602,"&gt;=0")&gt;=1,-1,IF(ISBLANK($A8602),-1,IF($A8602&lt;=$Q$10,($A8602-$S$10)^2,-1)))</f>
        <v>-1</v>
      </c>
      <c r="I8602" s="20">
        <f>IF(COUNTIF($C8602:H8602,"&gt;=0")&gt;=1,-1,IF(ISBLANK($A8602),-1,IF($A8602&lt;=$Q$11,($A8602-$S$11)^2,-1)))</f>
        <v>-1</v>
      </c>
      <c r="J8602" s="20">
        <f>IF(COUNTIF($C8602:I8602,"&gt;=0")&gt;=1,-1,IF(ISBLANK($A8602),-1,IF($A8602&lt;=$Q$12,($A8602-$S$12)^2,-1)))</f>
        <v>-1</v>
      </c>
      <c r="K8602" s="20">
        <f>IF(COUNTIF($C8602:J8602,"&gt;=0")&gt;=1,-1,IF(ISBLANK($A8602),-1,IF($A8602&lt;=$Q$13,($A8602-$S$13)^2,-1)))</f>
        <v>-1</v>
      </c>
      <c r="L8602" s="20">
        <f>IF(COUNTIF($C8602:K8602,"&gt;=0")&gt;=1,-1,IF(ISBLANK($A8602),-1,IF($A8602&lt;=$Q$14,($A8602-$S$14)^2,-1)))</f>
        <v>-1</v>
      </c>
      <c r="M8602" s="20">
        <f>IF(COUNTIF($C8602:L8602,"&gt;=0")&gt;=1,-1,IF(ISBLANK($A8602),-1,IF($A8602&lt;=$Q$15,($A8602-$S$15)^2,-1)))</f>
        <v>-1</v>
      </c>
      <c r="N8602" s="20">
        <f>IF(COUNTIF($C8602:M8602,"&gt;=0")&gt;=1,-1,IF(ISBLANK($A8602),-1,IF($A8602&lt;=$Q$16,($A8602-$S$16)^2,-1)))</f>
        <v>-1</v>
      </c>
    </row>
    <row r="8603" spans="2:14" x14ac:dyDescent="0.25">
      <c r="B8603" s="8">
        <f t="shared" si="410"/>
        <v>0</v>
      </c>
      <c r="C8603" s="15">
        <f t="shared" si="408"/>
        <v>-1</v>
      </c>
      <c r="D8603" s="20">
        <f>IF(COUNTIF($C8603:C8603,"&gt;=0")&gt;=1,-1,IF(ISBLANK($A8603),-1,IF($A8603&lt;=$Q$6,($A8603-$S$6)^2,-1)))</f>
        <v>-1</v>
      </c>
      <c r="E8603" s="20">
        <f t="shared" si="409"/>
        <v>-1</v>
      </c>
      <c r="F8603" s="20">
        <f>IF(COUNTIF($C8603:E8603,"&gt;=0")&gt;=1,-1,IF(ISBLANK($A8603),-1,IF($A8603&lt;=$Q$8,($A8603-$S$8)^2,-1)))</f>
        <v>-1</v>
      </c>
      <c r="G8603" s="20">
        <f>IF(COUNTIF($C8603:F8603,"&gt;=0")&gt;=1,-1,IF(ISBLANK($A8603),-1,IF($A8603&lt;=$Q$9,($A8603-$S$9)^2,-1)))</f>
        <v>-1</v>
      </c>
      <c r="H8603" s="20">
        <f>IF(COUNTIF($C8603:G8603,"&gt;=0")&gt;=1,-1,IF(ISBLANK($A8603),-1,IF($A8603&lt;=$Q$10,($A8603-$S$10)^2,-1)))</f>
        <v>-1</v>
      </c>
      <c r="I8603" s="20">
        <f>IF(COUNTIF($C8603:H8603,"&gt;=0")&gt;=1,-1,IF(ISBLANK($A8603),-1,IF($A8603&lt;=$Q$11,($A8603-$S$11)^2,-1)))</f>
        <v>-1</v>
      </c>
      <c r="J8603" s="20">
        <f>IF(COUNTIF($C8603:I8603,"&gt;=0")&gt;=1,-1,IF(ISBLANK($A8603),-1,IF($A8603&lt;=$Q$12,($A8603-$S$12)^2,-1)))</f>
        <v>-1</v>
      </c>
      <c r="K8603" s="20">
        <f>IF(COUNTIF($C8603:J8603,"&gt;=0")&gt;=1,-1,IF(ISBLANK($A8603),-1,IF($A8603&lt;=$Q$13,($A8603-$S$13)^2,-1)))</f>
        <v>-1</v>
      </c>
      <c r="L8603" s="20">
        <f>IF(COUNTIF($C8603:K8603,"&gt;=0")&gt;=1,-1,IF(ISBLANK($A8603),-1,IF($A8603&lt;=$Q$14,($A8603-$S$14)^2,-1)))</f>
        <v>-1</v>
      </c>
      <c r="M8603" s="20">
        <f>IF(COUNTIF($C8603:L8603,"&gt;=0")&gt;=1,-1,IF(ISBLANK($A8603),-1,IF($A8603&lt;=$Q$15,($A8603-$S$15)^2,-1)))</f>
        <v>-1</v>
      </c>
      <c r="N8603" s="20">
        <f>IF(COUNTIF($C8603:M8603,"&gt;=0")&gt;=1,-1,IF(ISBLANK($A8603),-1,IF($A8603&lt;=$Q$16,($A8603-$S$16)^2,-1)))</f>
        <v>-1</v>
      </c>
    </row>
    <row r="8604" spans="2:14" x14ac:dyDescent="0.25">
      <c r="B8604" s="8">
        <f t="shared" si="410"/>
        <v>0</v>
      </c>
      <c r="C8604" s="15">
        <f t="shared" si="408"/>
        <v>-1</v>
      </c>
      <c r="D8604" s="20">
        <f>IF(COUNTIF($C8604:C8604,"&gt;=0")&gt;=1,-1,IF(ISBLANK($A8604),-1,IF($A8604&lt;=$Q$6,($A8604-$S$6)^2,-1)))</f>
        <v>-1</v>
      </c>
      <c r="E8604" s="20">
        <f t="shared" si="409"/>
        <v>-1</v>
      </c>
      <c r="F8604" s="20">
        <f>IF(COUNTIF($C8604:E8604,"&gt;=0")&gt;=1,-1,IF(ISBLANK($A8604),-1,IF($A8604&lt;=$Q$8,($A8604-$S$8)^2,-1)))</f>
        <v>-1</v>
      </c>
      <c r="G8604" s="20">
        <f>IF(COUNTIF($C8604:F8604,"&gt;=0")&gt;=1,-1,IF(ISBLANK($A8604),-1,IF($A8604&lt;=$Q$9,($A8604-$S$9)^2,-1)))</f>
        <v>-1</v>
      </c>
      <c r="H8604" s="20">
        <f>IF(COUNTIF($C8604:G8604,"&gt;=0")&gt;=1,-1,IF(ISBLANK($A8604),-1,IF($A8604&lt;=$Q$10,($A8604-$S$10)^2,-1)))</f>
        <v>-1</v>
      </c>
      <c r="I8604" s="20">
        <f>IF(COUNTIF($C8604:H8604,"&gt;=0")&gt;=1,-1,IF(ISBLANK($A8604),-1,IF($A8604&lt;=$Q$11,($A8604-$S$11)^2,-1)))</f>
        <v>-1</v>
      </c>
      <c r="J8604" s="20">
        <f>IF(COUNTIF($C8604:I8604,"&gt;=0")&gt;=1,-1,IF(ISBLANK($A8604),-1,IF($A8604&lt;=$Q$12,($A8604-$S$12)^2,-1)))</f>
        <v>-1</v>
      </c>
      <c r="K8604" s="20">
        <f>IF(COUNTIF($C8604:J8604,"&gt;=0")&gt;=1,-1,IF(ISBLANK($A8604),-1,IF($A8604&lt;=$Q$13,($A8604-$S$13)^2,-1)))</f>
        <v>-1</v>
      </c>
      <c r="L8604" s="20">
        <f>IF(COUNTIF($C8604:K8604,"&gt;=0")&gt;=1,-1,IF(ISBLANK($A8604),-1,IF($A8604&lt;=$Q$14,($A8604-$S$14)^2,-1)))</f>
        <v>-1</v>
      </c>
      <c r="M8604" s="20">
        <f>IF(COUNTIF($C8604:L8604,"&gt;=0")&gt;=1,-1,IF(ISBLANK($A8604),-1,IF($A8604&lt;=$Q$15,($A8604-$S$15)^2,-1)))</f>
        <v>-1</v>
      </c>
      <c r="N8604" s="20">
        <f>IF(COUNTIF($C8604:M8604,"&gt;=0")&gt;=1,-1,IF(ISBLANK($A8604),-1,IF($A8604&lt;=$Q$16,($A8604-$S$16)^2,-1)))</f>
        <v>-1</v>
      </c>
    </row>
    <row r="8605" spans="2:14" x14ac:dyDescent="0.25">
      <c r="B8605" s="8">
        <f t="shared" si="410"/>
        <v>0</v>
      </c>
      <c r="C8605" s="15">
        <f t="shared" si="408"/>
        <v>-1</v>
      </c>
      <c r="D8605" s="20">
        <f>IF(COUNTIF($C8605:C8605,"&gt;=0")&gt;=1,-1,IF(ISBLANK($A8605),-1,IF($A8605&lt;=$Q$6,($A8605-$S$6)^2,-1)))</f>
        <v>-1</v>
      </c>
      <c r="E8605" s="20">
        <f t="shared" si="409"/>
        <v>-1</v>
      </c>
      <c r="F8605" s="20">
        <f>IF(COUNTIF($C8605:E8605,"&gt;=0")&gt;=1,-1,IF(ISBLANK($A8605),-1,IF($A8605&lt;=$Q$8,($A8605-$S$8)^2,-1)))</f>
        <v>-1</v>
      </c>
      <c r="G8605" s="20">
        <f>IF(COUNTIF($C8605:F8605,"&gt;=0")&gt;=1,-1,IF(ISBLANK($A8605),-1,IF($A8605&lt;=$Q$9,($A8605-$S$9)^2,-1)))</f>
        <v>-1</v>
      </c>
      <c r="H8605" s="20">
        <f>IF(COUNTIF($C8605:G8605,"&gt;=0")&gt;=1,-1,IF(ISBLANK($A8605),-1,IF($A8605&lt;=$Q$10,($A8605-$S$10)^2,-1)))</f>
        <v>-1</v>
      </c>
      <c r="I8605" s="20">
        <f>IF(COUNTIF($C8605:H8605,"&gt;=0")&gt;=1,-1,IF(ISBLANK($A8605),-1,IF($A8605&lt;=$Q$11,($A8605-$S$11)^2,-1)))</f>
        <v>-1</v>
      </c>
      <c r="J8605" s="20">
        <f>IF(COUNTIF($C8605:I8605,"&gt;=0")&gt;=1,-1,IF(ISBLANK($A8605),-1,IF($A8605&lt;=$Q$12,($A8605-$S$12)^2,-1)))</f>
        <v>-1</v>
      </c>
      <c r="K8605" s="20">
        <f>IF(COUNTIF($C8605:J8605,"&gt;=0")&gt;=1,-1,IF(ISBLANK($A8605),-1,IF($A8605&lt;=$Q$13,($A8605-$S$13)^2,-1)))</f>
        <v>-1</v>
      </c>
      <c r="L8605" s="20">
        <f>IF(COUNTIF($C8605:K8605,"&gt;=0")&gt;=1,-1,IF(ISBLANK($A8605),-1,IF($A8605&lt;=$Q$14,($A8605-$S$14)^2,-1)))</f>
        <v>-1</v>
      </c>
      <c r="M8605" s="20">
        <f>IF(COUNTIF($C8605:L8605,"&gt;=0")&gt;=1,-1,IF(ISBLANK($A8605),-1,IF($A8605&lt;=$Q$15,($A8605-$S$15)^2,-1)))</f>
        <v>-1</v>
      </c>
      <c r="N8605" s="20">
        <f>IF(COUNTIF($C8605:M8605,"&gt;=0")&gt;=1,-1,IF(ISBLANK($A8605),-1,IF($A8605&lt;=$Q$16,($A8605-$S$16)^2,-1)))</f>
        <v>-1</v>
      </c>
    </row>
    <row r="8606" spans="2:14" x14ac:dyDescent="0.25">
      <c r="B8606" s="8">
        <f t="shared" si="410"/>
        <v>0</v>
      </c>
      <c r="C8606" s="15">
        <f t="shared" si="408"/>
        <v>-1</v>
      </c>
      <c r="D8606" s="20">
        <f>IF(COUNTIF($C8606:C8606,"&gt;=0")&gt;=1,-1,IF(ISBLANK($A8606),-1,IF($A8606&lt;=$Q$6,($A8606-$S$6)^2,-1)))</f>
        <v>-1</v>
      </c>
      <c r="E8606" s="20">
        <f t="shared" si="409"/>
        <v>-1</v>
      </c>
      <c r="F8606" s="20">
        <f>IF(COUNTIF($C8606:E8606,"&gt;=0")&gt;=1,-1,IF(ISBLANK($A8606),-1,IF($A8606&lt;=$Q$8,($A8606-$S$8)^2,-1)))</f>
        <v>-1</v>
      </c>
      <c r="G8606" s="20">
        <f>IF(COUNTIF($C8606:F8606,"&gt;=0")&gt;=1,-1,IF(ISBLANK($A8606),-1,IF($A8606&lt;=$Q$9,($A8606-$S$9)^2,-1)))</f>
        <v>-1</v>
      </c>
      <c r="H8606" s="20">
        <f>IF(COUNTIF($C8606:G8606,"&gt;=0")&gt;=1,-1,IF(ISBLANK($A8606),-1,IF($A8606&lt;=$Q$10,($A8606-$S$10)^2,-1)))</f>
        <v>-1</v>
      </c>
      <c r="I8606" s="20">
        <f>IF(COUNTIF($C8606:H8606,"&gt;=0")&gt;=1,-1,IF(ISBLANK($A8606),-1,IF($A8606&lt;=$Q$11,($A8606-$S$11)^2,-1)))</f>
        <v>-1</v>
      </c>
      <c r="J8606" s="20">
        <f>IF(COUNTIF($C8606:I8606,"&gt;=0")&gt;=1,-1,IF(ISBLANK($A8606),-1,IF($A8606&lt;=$Q$12,($A8606-$S$12)^2,-1)))</f>
        <v>-1</v>
      </c>
      <c r="K8606" s="20">
        <f>IF(COUNTIF($C8606:J8606,"&gt;=0")&gt;=1,-1,IF(ISBLANK($A8606),-1,IF($A8606&lt;=$Q$13,($A8606-$S$13)^2,-1)))</f>
        <v>-1</v>
      </c>
      <c r="L8606" s="20">
        <f>IF(COUNTIF($C8606:K8606,"&gt;=0")&gt;=1,-1,IF(ISBLANK($A8606),-1,IF($A8606&lt;=$Q$14,($A8606-$S$14)^2,-1)))</f>
        <v>-1</v>
      </c>
      <c r="M8606" s="20">
        <f>IF(COUNTIF($C8606:L8606,"&gt;=0")&gt;=1,-1,IF(ISBLANK($A8606),-1,IF($A8606&lt;=$Q$15,($A8606-$S$15)^2,-1)))</f>
        <v>-1</v>
      </c>
      <c r="N8606" s="20">
        <f>IF(COUNTIF($C8606:M8606,"&gt;=0")&gt;=1,-1,IF(ISBLANK($A8606),-1,IF($A8606&lt;=$Q$16,($A8606-$S$16)^2,-1)))</f>
        <v>-1</v>
      </c>
    </row>
    <row r="8607" spans="2:14" x14ac:dyDescent="0.25">
      <c r="B8607" s="8">
        <f t="shared" si="410"/>
        <v>0</v>
      </c>
      <c r="C8607" s="15">
        <f t="shared" si="408"/>
        <v>-1</v>
      </c>
      <c r="D8607" s="20">
        <f>IF(COUNTIF($C8607:C8607,"&gt;=0")&gt;=1,-1,IF(ISBLANK($A8607),-1,IF($A8607&lt;=$Q$6,($A8607-$S$6)^2,-1)))</f>
        <v>-1</v>
      </c>
      <c r="E8607" s="20">
        <f t="shared" si="409"/>
        <v>-1</v>
      </c>
      <c r="F8607" s="20">
        <f>IF(COUNTIF($C8607:E8607,"&gt;=0")&gt;=1,-1,IF(ISBLANK($A8607),-1,IF($A8607&lt;=$Q$8,($A8607-$S$8)^2,-1)))</f>
        <v>-1</v>
      </c>
      <c r="G8607" s="20">
        <f>IF(COUNTIF($C8607:F8607,"&gt;=0")&gt;=1,-1,IF(ISBLANK($A8607),-1,IF($A8607&lt;=$Q$9,($A8607-$S$9)^2,-1)))</f>
        <v>-1</v>
      </c>
      <c r="H8607" s="20">
        <f>IF(COUNTIF($C8607:G8607,"&gt;=0")&gt;=1,-1,IF(ISBLANK($A8607),-1,IF($A8607&lt;=$Q$10,($A8607-$S$10)^2,-1)))</f>
        <v>-1</v>
      </c>
      <c r="I8607" s="20">
        <f>IF(COUNTIF($C8607:H8607,"&gt;=0")&gt;=1,-1,IF(ISBLANK($A8607),-1,IF($A8607&lt;=$Q$11,($A8607-$S$11)^2,-1)))</f>
        <v>-1</v>
      </c>
      <c r="J8607" s="20">
        <f>IF(COUNTIF($C8607:I8607,"&gt;=0")&gt;=1,-1,IF(ISBLANK($A8607),-1,IF($A8607&lt;=$Q$12,($A8607-$S$12)^2,-1)))</f>
        <v>-1</v>
      </c>
      <c r="K8607" s="20">
        <f>IF(COUNTIF($C8607:J8607,"&gt;=0")&gt;=1,-1,IF(ISBLANK($A8607),-1,IF($A8607&lt;=$Q$13,($A8607-$S$13)^2,-1)))</f>
        <v>-1</v>
      </c>
      <c r="L8607" s="20">
        <f>IF(COUNTIF($C8607:K8607,"&gt;=0")&gt;=1,-1,IF(ISBLANK($A8607),-1,IF($A8607&lt;=$Q$14,($A8607-$S$14)^2,-1)))</f>
        <v>-1</v>
      </c>
      <c r="M8607" s="20">
        <f>IF(COUNTIF($C8607:L8607,"&gt;=0")&gt;=1,-1,IF(ISBLANK($A8607),-1,IF($A8607&lt;=$Q$15,($A8607-$S$15)^2,-1)))</f>
        <v>-1</v>
      </c>
      <c r="N8607" s="20">
        <f>IF(COUNTIF($C8607:M8607,"&gt;=0")&gt;=1,-1,IF(ISBLANK($A8607),-1,IF($A8607&lt;=$Q$16,($A8607-$S$16)^2,-1)))</f>
        <v>-1</v>
      </c>
    </row>
    <row r="8608" spans="2:14" x14ac:dyDescent="0.25">
      <c r="B8608" s="8">
        <f t="shared" si="410"/>
        <v>0</v>
      </c>
      <c r="C8608" s="15">
        <f t="shared" si="408"/>
        <v>-1</v>
      </c>
      <c r="D8608" s="20">
        <f>IF(COUNTIF($C8608:C8608,"&gt;=0")&gt;=1,-1,IF(ISBLANK($A8608),-1,IF($A8608&lt;=$Q$6,($A8608-$S$6)^2,-1)))</f>
        <v>-1</v>
      </c>
      <c r="E8608" s="20">
        <f t="shared" si="409"/>
        <v>-1</v>
      </c>
      <c r="F8608" s="20">
        <f>IF(COUNTIF($C8608:E8608,"&gt;=0")&gt;=1,-1,IF(ISBLANK($A8608),-1,IF($A8608&lt;=$Q$8,($A8608-$S$8)^2,-1)))</f>
        <v>-1</v>
      </c>
      <c r="G8608" s="20">
        <f>IF(COUNTIF($C8608:F8608,"&gt;=0")&gt;=1,-1,IF(ISBLANK($A8608),-1,IF($A8608&lt;=$Q$9,($A8608-$S$9)^2,-1)))</f>
        <v>-1</v>
      </c>
      <c r="H8608" s="20">
        <f>IF(COUNTIF($C8608:G8608,"&gt;=0")&gt;=1,-1,IF(ISBLANK($A8608),-1,IF($A8608&lt;=$Q$10,($A8608-$S$10)^2,-1)))</f>
        <v>-1</v>
      </c>
      <c r="I8608" s="20">
        <f>IF(COUNTIF($C8608:H8608,"&gt;=0")&gt;=1,-1,IF(ISBLANK($A8608),-1,IF($A8608&lt;=$Q$11,($A8608-$S$11)^2,-1)))</f>
        <v>-1</v>
      </c>
      <c r="J8608" s="20">
        <f>IF(COUNTIF($C8608:I8608,"&gt;=0")&gt;=1,-1,IF(ISBLANK($A8608),-1,IF($A8608&lt;=$Q$12,($A8608-$S$12)^2,-1)))</f>
        <v>-1</v>
      </c>
      <c r="K8608" s="20">
        <f>IF(COUNTIF($C8608:J8608,"&gt;=0")&gt;=1,-1,IF(ISBLANK($A8608),-1,IF($A8608&lt;=$Q$13,($A8608-$S$13)^2,-1)))</f>
        <v>-1</v>
      </c>
      <c r="L8608" s="20">
        <f>IF(COUNTIF($C8608:K8608,"&gt;=0")&gt;=1,-1,IF(ISBLANK($A8608),-1,IF($A8608&lt;=$Q$14,($A8608-$S$14)^2,-1)))</f>
        <v>-1</v>
      </c>
      <c r="M8608" s="20">
        <f>IF(COUNTIF($C8608:L8608,"&gt;=0")&gt;=1,-1,IF(ISBLANK($A8608),-1,IF($A8608&lt;=$Q$15,($A8608-$S$15)^2,-1)))</f>
        <v>-1</v>
      </c>
      <c r="N8608" s="20">
        <f>IF(COUNTIF($C8608:M8608,"&gt;=0")&gt;=1,-1,IF(ISBLANK($A8608),-1,IF($A8608&lt;=$Q$16,($A8608-$S$16)^2,-1)))</f>
        <v>-1</v>
      </c>
    </row>
    <row r="8609" spans="2:14" x14ac:dyDescent="0.25">
      <c r="B8609" s="8">
        <f t="shared" si="410"/>
        <v>0</v>
      </c>
      <c r="C8609" s="15">
        <f t="shared" si="408"/>
        <v>-1</v>
      </c>
      <c r="D8609" s="20">
        <f>IF(COUNTIF($C8609:C8609,"&gt;=0")&gt;=1,-1,IF(ISBLANK($A8609),-1,IF($A8609&lt;=$Q$6,($A8609-$S$6)^2,-1)))</f>
        <v>-1</v>
      </c>
      <c r="E8609" s="20">
        <f t="shared" si="409"/>
        <v>-1</v>
      </c>
      <c r="F8609" s="20">
        <f>IF(COUNTIF($C8609:E8609,"&gt;=0")&gt;=1,-1,IF(ISBLANK($A8609),-1,IF($A8609&lt;=$Q$8,($A8609-$S$8)^2,-1)))</f>
        <v>-1</v>
      </c>
      <c r="G8609" s="20">
        <f>IF(COUNTIF($C8609:F8609,"&gt;=0")&gt;=1,-1,IF(ISBLANK($A8609),-1,IF($A8609&lt;=$Q$9,($A8609-$S$9)^2,-1)))</f>
        <v>-1</v>
      </c>
      <c r="H8609" s="20">
        <f>IF(COUNTIF($C8609:G8609,"&gt;=0")&gt;=1,-1,IF(ISBLANK($A8609),-1,IF($A8609&lt;=$Q$10,($A8609-$S$10)^2,-1)))</f>
        <v>-1</v>
      </c>
      <c r="I8609" s="20">
        <f>IF(COUNTIF($C8609:H8609,"&gt;=0")&gt;=1,-1,IF(ISBLANK($A8609),-1,IF($A8609&lt;=$Q$11,($A8609-$S$11)^2,-1)))</f>
        <v>-1</v>
      </c>
      <c r="J8609" s="20">
        <f>IF(COUNTIF($C8609:I8609,"&gt;=0")&gt;=1,-1,IF(ISBLANK($A8609),-1,IF($A8609&lt;=$Q$12,($A8609-$S$12)^2,-1)))</f>
        <v>-1</v>
      </c>
      <c r="K8609" s="20">
        <f>IF(COUNTIF($C8609:J8609,"&gt;=0")&gt;=1,-1,IF(ISBLANK($A8609),-1,IF($A8609&lt;=$Q$13,($A8609-$S$13)^2,-1)))</f>
        <v>-1</v>
      </c>
      <c r="L8609" s="20">
        <f>IF(COUNTIF($C8609:K8609,"&gt;=0")&gt;=1,-1,IF(ISBLANK($A8609),-1,IF($A8609&lt;=$Q$14,($A8609-$S$14)^2,-1)))</f>
        <v>-1</v>
      </c>
      <c r="M8609" s="20">
        <f>IF(COUNTIF($C8609:L8609,"&gt;=0")&gt;=1,-1,IF(ISBLANK($A8609),-1,IF($A8609&lt;=$Q$15,($A8609-$S$15)^2,-1)))</f>
        <v>-1</v>
      </c>
      <c r="N8609" s="20">
        <f>IF(COUNTIF($C8609:M8609,"&gt;=0")&gt;=1,-1,IF(ISBLANK($A8609),-1,IF($A8609&lt;=$Q$16,($A8609-$S$16)^2,-1)))</f>
        <v>-1</v>
      </c>
    </row>
    <row r="8610" spans="2:14" x14ac:dyDescent="0.25">
      <c r="B8610" s="8">
        <f t="shared" si="410"/>
        <v>0</v>
      </c>
      <c r="C8610" s="15">
        <f t="shared" si="408"/>
        <v>-1</v>
      </c>
      <c r="D8610" s="20">
        <f>IF(COUNTIF($C8610:C8610,"&gt;=0")&gt;=1,-1,IF(ISBLANK($A8610),-1,IF($A8610&lt;=$Q$6,($A8610-$S$6)^2,-1)))</f>
        <v>-1</v>
      </c>
      <c r="E8610" s="20">
        <f t="shared" si="409"/>
        <v>-1</v>
      </c>
      <c r="F8610" s="20">
        <f>IF(COUNTIF($C8610:E8610,"&gt;=0")&gt;=1,-1,IF(ISBLANK($A8610),-1,IF($A8610&lt;=$Q$8,($A8610-$S$8)^2,-1)))</f>
        <v>-1</v>
      </c>
      <c r="G8610" s="20">
        <f>IF(COUNTIF($C8610:F8610,"&gt;=0")&gt;=1,-1,IF(ISBLANK($A8610),-1,IF($A8610&lt;=$Q$9,($A8610-$S$9)^2,-1)))</f>
        <v>-1</v>
      </c>
      <c r="H8610" s="20">
        <f>IF(COUNTIF($C8610:G8610,"&gt;=0")&gt;=1,-1,IF(ISBLANK($A8610),-1,IF($A8610&lt;=$Q$10,($A8610-$S$10)^2,-1)))</f>
        <v>-1</v>
      </c>
      <c r="I8610" s="20">
        <f>IF(COUNTIF($C8610:H8610,"&gt;=0")&gt;=1,-1,IF(ISBLANK($A8610),-1,IF($A8610&lt;=$Q$11,($A8610-$S$11)^2,-1)))</f>
        <v>-1</v>
      </c>
      <c r="J8610" s="20">
        <f>IF(COUNTIF($C8610:I8610,"&gt;=0")&gt;=1,-1,IF(ISBLANK($A8610),-1,IF($A8610&lt;=$Q$12,($A8610-$S$12)^2,-1)))</f>
        <v>-1</v>
      </c>
      <c r="K8610" s="20">
        <f>IF(COUNTIF($C8610:J8610,"&gt;=0")&gt;=1,-1,IF(ISBLANK($A8610),-1,IF($A8610&lt;=$Q$13,($A8610-$S$13)^2,-1)))</f>
        <v>-1</v>
      </c>
      <c r="L8610" s="20">
        <f>IF(COUNTIF($C8610:K8610,"&gt;=0")&gt;=1,-1,IF(ISBLANK($A8610),-1,IF($A8610&lt;=$Q$14,($A8610-$S$14)^2,-1)))</f>
        <v>-1</v>
      </c>
      <c r="M8610" s="20">
        <f>IF(COUNTIF($C8610:L8610,"&gt;=0")&gt;=1,-1,IF(ISBLANK($A8610),-1,IF($A8610&lt;=$Q$15,($A8610-$S$15)^2,-1)))</f>
        <v>-1</v>
      </c>
      <c r="N8610" s="20">
        <f>IF(COUNTIF($C8610:M8610,"&gt;=0")&gt;=1,-1,IF(ISBLANK($A8610),-1,IF($A8610&lt;=$Q$16,($A8610-$S$16)^2,-1)))</f>
        <v>-1</v>
      </c>
    </row>
    <row r="8611" spans="2:14" x14ac:dyDescent="0.25">
      <c r="B8611" s="8">
        <f t="shared" si="410"/>
        <v>0</v>
      </c>
      <c r="C8611" s="15">
        <f t="shared" si="408"/>
        <v>-1</v>
      </c>
      <c r="D8611" s="20">
        <f>IF(COUNTIF($C8611:C8611,"&gt;=0")&gt;=1,-1,IF(ISBLANK($A8611),-1,IF($A8611&lt;=$Q$6,($A8611-$S$6)^2,-1)))</f>
        <v>-1</v>
      </c>
      <c r="E8611" s="20">
        <f t="shared" si="409"/>
        <v>-1</v>
      </c>
      <c r="F8611" s="20">
        <f>IF(COUNTIF($C8611:E8611,"&gt;=0")&gt;=1,-1,IF(ISBLANK($A8611),-1,IF($A8611&lt;=$Q$8,($A8611-$S$8)^2,-1)))</f>
        <v>-1</v>
      </c>
      <c r="G8611" s="20">
        <f>IF(COUNTIF($C8611:F8611,"&gt;=0")&gt;=1,-1,IF(ISBLANK($A8611),-1,IF($A8611&lt;=$Q$9,($A8611-$S$9)^2,-1)))</f>
        <v>-1</v>
      </c>
      <c r="H8611" s="20">
        <f>IF(COUNTIF($C8611:G8611,"&gt;=0")&gt;=1,-1,IF(ISBLANK($A8611),-1,IF($A8611&lt;=$Q$10,($A8611-$S$10)^2,-1)))</f>
        <v>-1</v>
      </c>
      <c r="I8611" s="20">
        <f>IF(COUNTIF($C8611:H8611,"&gt;=0")&gt;=1,-1,IF(ISBLANK($A8611),-1,IF($A8611&lt;=$Q$11,($A8611-$S$11)^2,-1)))</f>
        <v>-1</v>
      </c>
      <c r="J8611" s="20">
        <f>IF(COUNTIF($C8611:I8611,"&gt;=0")&gt;=1,-1,IF(ISBLANK($A8611),-1,IF($A8611&lt;=$Q$12,($A8611-$S$12)^2,-1)))</f>
        <v>-1</v>
      </c>
      <c r="K8611" s="20">
        <f>IF(COUNTIF($C8611:J8611,"&gt;=0")&gt;=1,-1,IF(ISBLANK($A8611),-1,IF($A8611&lt;=$Q$13,($A8611-$S$13)^2,-1)))</f>
        <v>-1</v>
      </c>
      <c r="L8611" s="20">
        <f>IF(COUNTIF($C8611:K8611,"&gt;=0")&gt;=1,-1,IF(ISBLANK($A8611),-1,IF($A8611&lt;=$Q$14,($A8611-$S$14)^2,-1)))</f>
        <v>-1</v>
      </c>
      <c r="M8611" s="20">
        <f>IF(COUNTIF($C8611:L8611,"&gt;=0")&gt;=1,-1,IF(ISBLANK($A8611),-1,IF($A8611&lt;=$Q$15,($A8611-$S$15)^2,-1)))</f>
        <v>-1</v>
      </c>
      <c r="N8611" s="20">
        <f>IF(COUNTIF($C8611:M8611,"&gt;=0")&gt;=1,-1,IF(ISBLANK($A8611),-1,IF($A8611&lt;=$Q$16,($A8611-$S$16)^2,-1)))</f>
        <v>-1</v>
      </c>
    </row>
    <row r="8612" spans="2:14" x14ac:dyDescent="0.25">
      <c r="B8612" s="8">
        <f t="shared" si="410"/>
        <v>0</v>
      </c>
      <c r="C8612" s="15">
        <f t="shared" si="408"/>
        <v>-1</v>
      </c>
      <c r="D8612" s="20">
        <f>IF(COUNTIF($C8612:C8612,"&gt;=0")&gt;=1,-1,IF(ISBLANK($A8612),-1,IF($A8612&lt;=$Q$6,($A8612-$S$6)^2,-1)))</f>
        <v>-1</v>
      </c>
      <c r="E8612" s="20">
        <f t="shared" si="409"/>
        <v>-1</v>
      </c>
      <c r="F8612" s="20">
        <f>IF(COUNTIF($C8612:E8612,"&gt;=0")&gt;=1,-1,IF(ISBLANK($A8612),-1,IF($A8612&lt;=$Q$8,($A8612-$S$8)^2,-1)))</f>
        <v>-1</v>
      </c>
      <c r="G8612" s="20">
        <f>IF(COUNTIF($C8612:F8612,"&gt;=0")&gt;=1,-1,IF(ISBLANK($A8612),-1,IF($A8612&lt;=$Q$9,($A8612-$S$9)^2,-1)))</f>
        <v>-1</v>
      </c>
      <c r="H8612" s="20">
        <f>IF(COUNTIF($C8612:G8612,"&gt;=0")&gt;=1,-1,IF(ISBLANK($A8612),-1,IF($A8612&lt;=$Q$10,($A8612-$S$10)^2,-1)))</f>
        <v>-1</v>
      </c>
      <c r="I8612" s="20">
        <f>IF(COUNTIF($C8612:H8612,"&gt;=0")&gt;=1,-1,IF(ISBLANK($A8612),-1,IF($A8612&lt;=$Q$11,($A8612-$S$11)^2,-1)))</f>
        <v>-1</v>
      </c>
      <c r="J8612" s="20">
        <f>IF(COUNTIF($C8612:I8612,"&gt;=0")&gt;=1,-1,IF(ISBLANK($A8612),-1,IF($A8612&lt;=$Q$12,($A8612-$S$12)^2,-1)))</f>
        <v>-1</v>
      </c>
      <c r="K8612" s="20">
        <f>IF(COUNTIF($C8612:J8612,"&gt;=0")&gt;=1,-1,IF(ISBLANK($A8612),-1,IF($A8612&lt;=$Q$13,($A8612-$S$13)^2,-1)))</f>
        <v>-1</v>
      </c>
      <c r="L8612" s="20">
        <f>IF(COUNTIF($C8612:K8612,"&gt;=0")&gt;=1,-1,IF(ISBLANK($A8612),-1,IF($A8612&lt;=$Q$14,($A8612-$S$14)^2,-1)))</f>
        <v>-1</v>
      </c>
      <c r="M8612" s="20">
        <f>IF(COUNTIF($C8612:L8612,"&gt;=0")&gt;=1,-1,IF(ISBLANK($A8612),-1,IF($A8612&lt;=$Q$15,($A8612-$S$15)^2,-1)))</f>
        <v>-1</v>
      </c>
      <c r="N8612" s="20">
        <f>IF(COUNTIF($C8612:M8612,"&gt;=0")&gt;=1,-1,IF(ISBLANK($A8612),-1,IF($A8612&lt;=$Q$16,($A8612-$S$16)^2,-1)))</f>
        <v>-1</v>
      </c>
    </row>
    <row r="8613" spans="2:14" x14ac:dyDescent="0.25">
      <c r="B8613" s="8">
        <f t="shared" si="410"/>
        <v>0</v>
      </c>
      <c r="C8613" s="15">
        <f t="shared" si="408"/>
        <v>-1</v>
      </c>
      <c r="D8613" s="20">
        <f>IF(COUNTIF($C8613:C8613,"&gt;=0")&gt;=1,-1,IF(ISBLANK($A8613),-1,IF($A8613&lt;=$Q$6,($A8613-$S$6)^2,-1)))</f>
        <v>-1</v>
      </c>
      <c r="E8613" s="20">
        <f t="shared" si="409"/>
        <v>-1</v>
      </c>
      <c r="F8613" s="20">
        <f>IF(COUNTIF($C8613:E8613,"&gt;=0")&gt;=1,-1,IF(ISBLANK($A8613),-1,IF($A8613&lt;=$Q$8,($A8613-$S$8)^2,-1)))</f>
        <v>-1</v>
      </c>
      <c r="G8613" s="20">
        <f>IF(COUNTIF($C8613:F8613,"&gt;=0")&gt;=1,-1,IF(ISBLANK($A8613),-1,IF($A8613&lt;=$Q$9,($A8613-$S$9)^2,-1)))</f>
        <v>-1</v>
      </c>
      <c r="H8613" s="20">
        <f>IF(COUNTIF($C8613:G8613,"&gt;=0")&gt;=1,-1,IF(ISBLANK($A8613),-1,IF($A8613&lt;=$Q$10,($A8613-$S$10)^2,-1)))</f>
        <v>-1</v>
      </c>
      <c r="I8613" s="20">
        <f>IF(COUNTIF($C8613:H8613,"&gt;=0")&gt;=1,-1,IF(ISBLANK($A8613),-1,IF($A8613&lt;=$Q$11,($A8613-$S$11)^2,-1)))</f>
        <v>-1</v>
      </c>
      <c r="J8613" s="20">
        <f>IF(COUNTIF($C8613:I8613,"&gt;=0")&gt;=1,-1,IF(ISBLANK($A8613),-1,IF($A8613&lt;=$Q$12,($A8613-$S$12)^2,-1)))</f>
        <v>-1</v>
      </c>
      <c r="K8613" s="20">
        <f>IF(COUNTIF($C8613:J8613,"&gt;=0")&gt;=1,-1,IF(ISBLANK($A8613),-1,IF($A8613&lt;=$Q$13,($A8613-$S$13)^2,-1)))</f>
        <v>-1</v>
      </c>
      <c r="L8613" s="20">
        <f>IF(COUNTIF($C8613:K8613,"&gt;=0")&gt;=1,-1,IF(ISBLANK($A8613),-1,IF($A8613&lt;=$Q$14,($A8613-$S$14)^2,-1)))</f>
        <v>-1</v>
      </c>
      <c r="M8613" s="20">
        <f>IF(COUNTIF($C8613:L8613,"&gt;=0")&gt;=1,-1,IF(ISBLANK($A8613),-1,IF($A8613&lt;=$Q$15,($A8613-$S$15)^2,-1)))</f>
        <v>-1</v>
      </c>
      <c r="N8613" s="20">
        <f>IF(COUNTIF($C8613:M8613,"&gt;=0")&gt;=1,-1,IF(ISBLANK($A8613),-1,IF($A8613&lt;=$Q$16,($A8613-$S$16)^2,-1)))</f>
        <v>-1</v>
      </c>
    </row>
    <row r="8614" spans="2:14" x14ac:dyDescent="0.25">
      <c r="B8614" s="8">
        <f t="shared" si="410"/>
        <v>0</v>
      </c>
      <c r="C8614" s="15">
        <f t="shared" si="408"/>
        <v>-1</v>
      </c>
      <c r="D8614" s="20">
        <f>IF(COUNTIF($C8614:C8614,"&gt;=0")&gt;=1,-1,IF(ISBLANK($A8614),-1,IF($A8614&lt;=$Q$6,($A8614-$S$6)^2,-1)))</f>
        <v>-1</v>
      </c>
      <c r="E8614" s="20">
        <f t="shared" si="409"/>
        <v>-1</v>
      </c>
      <c r="F8614" s="20">
        <f>IF(COUNTIF($C8614:E8614,"&gt;=0")&gt;=1,-1,IF(ISBLANK($A8614),-1,IF($A8614&lt;=$Q$8,($A8614-$S$8)^2,-1)))</f>
        <v>-1</v>
      </c>
      <c r="G8614" s="20">
        <f>IF(COUNTIF($C8614:F8614,"&gt;=0")&gt;=1,-1,IF(ISBLANK($A8614),-1,IF($A8614&lt;=$Q$9,($A8614-$S$9)^2,-1)))</f>
        <v>-1</v>
      </c>
      <c r="H8614" s="20">
        <f>IF(COUNTIF($C8614:G8614,"&gt;=0")&gt;=1,-1,IF(ISBLANK($A8614),-1,IF($A8614&lt;=$Q$10,($A8614-$S$10)^2,-1)))</f>
        <v>-1</v>
      </c>
      <c r="I8614" s="20">
        <f>IF(COUNTIF($C8614:H8614,"&gt;=0")&gt;=1,-1,IF(ISBLANK($A8614),-1,IF($A8614&lt;=$Q$11,($A8614-$S$11)^2,-1)))</f>
        <v>-1</v>
      </c>
      <c r="J8614" s="20">
        <f>IF(COUNTIF($C8614:I8614,"&gt;=0")&gt;=1,-1,IF(ISBLANK($A8614),-1,IF($A8614&lt;=$Q$12,($A8614-$S$12)^2,-1)))</f>
        <v>-1</v>
      </c>
      <c r="K8614" s="20">
        <f>IF(COUNTIF($C8614:J8614,"&gt;=0")&gt;=1,-1,IF(ISBLANK($A8614),-1,IF($A8614&lt;=$Q$13,($A8614-$S$13)^2,-1)))</f>
        <v>-1</v>
      </c>
      <c r="L8614" s="20">
        <f>IF(COUNTIF($C8614:K8614,"&gt;=0")&gt;=1,-1,IF(ISBLANK($A8614),-1,IF($A8614&lt;=$Q$14,($A8614-$S$14)^2,-1)))</f>
        <v>-1</v>
      </c>
      <c r="M8614" s="20">
        <f>IF(COUNTIF($C8614:L8614,"&gt;=0")&gt;=1,-1,IF(ISBLANK($A8614),-1,IF($A8614&lt;=$Q$15,($A8614-$S$15)^2,-1)))</f>
        <v>-1</v>
      </c>
      <c r="N8614" s="20">
        <f>IF(COUNTIF($C8614:M8614,"&gt;=0")&gt;=1,-1,IF(ISBLANK($A8614),-1,IF($A8614&lt;=$Q$16,($A8614-$S$16)^2,-1)))</f>
        <v>-1</v>
      </c>
    </row>
    <row r="8615" spans="2:14" x14ac:dyDescent="0.25">
      <c r="B8615" s="8">
        <f t="shared" si="410"/>
        <v>0</v>
      </c>
      <c r="C8615" s="15">
        <f t="shared" si="408"/>
        <v>-1</v>
      </c>
      <c r="D8615" s="20">
        <f>IF(COUNTIF($C8615:C8615,"&gt;=0")&gt;=1,-1,IF(ISBLANK($A8615),-1,IF($A8615&lt;=$Q$6,($A8615-$S$6)^2,-1)))</f>
        <v>-1</v>
      </c>
      <c r="E8615" s="20">
        <f t="shared" si="409"/>
        <v>-1</v>
      </c>
      <c r="F8615" s="20">
        <f>IF(COUNTIF($C8615:E8615,"&gt;=0")&gt;=1,-1,IF(ISBLANK($A8615),-1,IF($A8615&lt;=$Q$8,($A8615-$S$8)^2,-1)))</f>
        <v>-1</v>
      </c>
      <c r="G8615" s="20">
        <f>IF(COUNTIF($C8615:F8615,"&gt;=0")&gt;=1,-1,IF(ISBLANK($A8615),-1,IF($A8615&lt;=$Q$9,($A8615-$S$9)^2,-1)))</f>
        <v>-1</v>
      </c>
      <c r="H8615" s="20">
        <f>IF(COUNTIF($C8615:G8615,"&gt;=0")&gt;=1,-1,IF(ISBLANK($A8615),-1,IF($A8615&lt;=$Q$10,($A8615-$S$10)^2,-1)))</f>
        <v>-1</v>
      </c>
      <c r="I8615" s="20">
        <f>IF(COUNTIF($C8615:H8615,"&gt;=0")&gt;=1,-1,IF(ISBLANK($A8615),-1,IF($A8615&lt;=$Q$11,($A8615-$S$11)^2,-1)))</f>
        <v>-1</v>
      </c>
      <c r="J8615" s="20">
        <f>IF(COUNTIF($C8615:I8615,"&gt;=0")&gt;=1,-1,IF(ISBLANK($A8615),-1,IF($A8615&lt;=$Q$12,($A8615-$S$12)^2,-1)))</f>
        <v>-1</v>
      </c>
      <c r="K8615" s="20">
        <f>IF(COUNTIF($C8615:J8615,"&gt;=0")&gt;=1,-1,IF(ISBLANK($A8615),-1,IF($A8615&lt;=$Q$13,($A8615-$S$13)^2,-1)))</f>
        <v>-1</v>
      </c>
      <c r="L8615" s="20">
        <f>IF(COUNTIF($C8615:K8615,"&gt;=0")&gt;=1,-1,IF(ISBLANK($A8615),-1,IF($A8615&lt;=$Q$14,($A8615-$S$14)^2,-1)))</f>
        <v>-1</v>
      </c>
      <c r="M8615" s="20">
        <f>IF(COUNTIF($C8615:L8615,"&gt;=0")&gt;=1,-1,IF(ISBLANK($A8615),-1,IF($A8615&lt;=$Q$15,($A8615-$S$15)^2,-1)))</f>
        <v>-1</v>
      </c>
      <c r="N8615" s="20">
        <f>IF(COUNTIF($C8615:M8615,"&gt;=0")&gt;=1,-1,IF(ISBLANK($A8615),-1,IF($A8615&lt;=$Q$16,($A8615-$S$16)^2,-1)))</f>
        <v>-1</v>
      </c>
    </row>
    <row r="8616" spans="2:14" x14ac:dyDescent="0.25">
      <c r="B8616" s="8">
        <f t="shared" si="410"/>
        <v>0</v>
      </c>
      <c r="C8616" s="15">
        <f t="shared" si="408"/>
        <v>-1</v>
      </c>
      <c r="D8616" s="20">
        <f>IF(COUNTIF($C8616:C8616,"&gt;=0")&gt;=1,-1,IF(ISBLANK($A8616),-1,IF($A8616&lt;=$Q$6,($A8616-$S$6)^2,-1)))</f>
        <v>-1</v>
      </c>
      <c r="E8616" s="20">
        <f t="shared" si="409"/>
        <v>-1</v>
      </c>
      <c r="F8616" s="20">
        <f>IF(COUNTIF($C8616:E8616,"&gt;=0")&gt;=1,-1,IF(ISBLANK($A8616),-1,IF($A8616&lt;=$Q$8,($A8616-$S$8)^2,-1)))</f>
        <v>-1</v>
      </c>
      <c r="G8616" s="20">
        <f>IF(COUNTIF($C8616:F8616,"&gt;=0")&gt;=1,-1,IF(ISBLANK($A8616),-1,IF($A8616&lt;=$Q$9,($A8616-$S$9)^2,-1)))</f>
        <v>-1</v>
      </c>
      <c r="H8616" s="20">
        <f>IF(COUNTIF($C8616:G8616,"&gt;=0")&gt;=1,-1,IF(ISBLANK($A8616),-1,IF($A8616&lt;=$Q$10,($A8616-$S$10)^2,-1)))</f>
        <v>-1</v>
      </c>
      <c r="I8616" s="20">
        <f>IF(COUNTIF($C8616:H8616,"&gt;=0")&gt;=1,-1,IF(ISBLANK($A8616),-1,IF($A8616&lt;=$Q$11,($A8616-$S$11)^2,-1)))</f>
        <v>-1</v>
      </c>
      <c r="J8616" s="20">
        <f>IF(COUNTIF($C8616:I8616,"&gt;=0")&gt;=1,-1,IF(ISBLANK($A8616),-1,IF($A8616&lt;=$Q$12,($A8616-$S$12)^2,-1)))</f>
        <v>-1</v>
      </c>
      <c r="K8616" s="20">
        <f>IF(COUNTIF($C8616:J8616,"&gt;=0")&gt;=1,-1,IF(ISBLANK($A8616),-1,IF($A8616&lt;=$Q$13,($A8616-$S$13)^2,-1)))</f>
        <v>-1</v>
      </c>
      <c r="L8616" s="20">
        <f>IF(COUNTIF($C8616:K8616,"&gt;=0")&gt;=1,-1,IF(ISBLANK($A8616),-1,IF($A8616&lt;=$Q$14,($A8616-$S$14)^2,-1)))</f>
        <v>-1</v>
      </c>
      <c r="M8616" s="20">
        <f>IF(COUNTIF($C8616:L8616,"&gt;=0")&gt;=1,-1,IF(ISBLANK($A8616),-1,IF($A8616&lt;=$Q$15,($A8616-$S$15)^2,-1)))</f>
        <v>-1</v>
      </c>
      <c r="N8616" s="20">
        <f>IF(COUNTIF($C8616:M8616,"&gt;=0")&gt;=1,-1,IF(ISBLANK($A8616),-1,IF($A8616&lt;=$Q$16,($A8616-$S$16)^2,-1)))</f>
        <v>-1</v>
      </c>
    </row>
    <row r="8617" spans="2:14" x14ac:dyDescent="0.25">
      <c r="B8617" s="8">
        <f t="shared" si="410"/>
        <v>0</v>
      </c>
      <c r="C8617" s="15">
        <f t="shared" si="408"/>
        <v>-1</v>
      </c>
      <c r="D8617" s="20">
        <f>IF(COUNTIF($C8617:C8617,"&gt;=0")&gt;=1,-1,IF(ISBLANK($A8617),-1,IF($A8617&lt;=$Q$6,($A8617-$S$6)^2,-1)))</f>
        <v>-1</v>
      </c>
      <c r="E8617" s="20">
        <f t="shared" si="409"/>
        <v>-1</v>
      </c>
      <c r="F8617" s="20">
        <f>IF(COUNTIF($C8617:E8617,"&gt;=0")&gt;=1,-1,IF(ISBLANK($A8617),-1,IF($A8617&lt;=$Q$8,($A8617-$S$8)^2,-1)))</f>
        <v>-1</v>
      </c>
      <c r="G8617" s="20">
        <f>IF(COUNTIF($C8617:F8617,"&gt;=0")&gt;=1,-1,IF(ISBLANK($A8617),-1,IF($A8617&lt;=$Q$9,($A8617-$S$9)^2,-1)))</f>
        <v>-1</v>
      </c>
      <c r="H8617" s="20">
        <f>IF(COUNTIF($C8617:G8617,"&gt;=0")&gt;=1,-1,IF(ISBLANK($A8617),-1,IF($A8617&lt;=$Q$10,($A8617-$S$10)^2,-1)))</f>
        <v>-1</v>
      </c>
      <c r="I8617" s="20">
        <f>IF(COUNTIF($C8617:H8617,"&gt;=0")&gt;=1,-1,IF(ISBLANK($A8617),-1,IF($A8617&lt;=$Q$11,($A8617-$S$11)^2,-1)))</f>
        <v>-1</v>
      </c>
      <c r="J8617" s="20">
        <f>IF(COUNTIF($C8617:I8617,"&gt;=0")&gt;=1,-1,IF(ISBLANK($A8617),-1,IF($A8617&lt;=$Q$12,($A8617-$S$12)^2,-1)))</f>
        <v>-1</v>
      </c>
      <c r="K8617" s="20">
        <f>IF(COUNTIF($C8617:J8617,"&gt;=0")&gt;=1,-1,IF(ISBLANK($A8617),-1,IF($A8617&lt;=$Q$13,($A8617-$S$13)^2,-1)))</f>
        <v>-1</v>
      </c>
      <c r="L8617" s="20">
        <f>IF(COUNTIF($C8617:K8617,"&gt;=0")&gt;=1,-1,IF(ISBLANK($A8617),-1,IF($A8617&lt;=$Q$14,($A8617-$S$14)^2,-1)))</f>
        <v>-1</v>
      </c>
      <c r="M8617" s="20">
        <f>IF(COUNTIF($C8617:L8617,"&gt;=0")&gt;=1,-1,IF(ISBLANK($A8617),-1,IF($A8617&lt;=$Q$15,($A8617-$S$15)^2,-1)))</f>
        <v>-1</v>
      </c>
      <c r="N8617" s="20">
        <f>IF(COUNTIF($C8617:M8617,"&gt;=0")&gt;=1,-1,IF(ISBLANK($A8617),-1,IF($A8617&lt;=$Q$16,($A8617-$S$16)^2,-1)))</f>
        <v>-1</v>
      </c>
    </row>
    <row r="8618" spans="2:14" x14ac:dyDescent="0.25">
      <c r="B8618" s="8">
        <f t="shared" si="410"/>
        <v>0</v>
      </c>
      <c r="C8618" s="15">
        <f t="shared" si="408"/>
        <v>-1</v>
      </c>
      <c r="D8618" s="20">
        <f>IF(COUNTIF($C8618:C8618,"&gt;=0")&gt;=1,-1,IF(ISBLANK($A8618),-1,IF($A8618&lt;=$Q$6,($A8618-$S$6)^2,-1)))</f>
        <v>-1</v>
      </c>
      <c r="E8618" s="20">
        <f t="shared" si="409"/>
        <v>-1</v>
      </c>
      <c r="F8618" s="20">
        <f>IF(COUNTIF($C8618:E8618,"&gt;=0")&gt;=1,-1,IF(ISBLANK($A8618),-1,IF($A8618&lt;=$Q$8,($A8618-$S$8)^2,-1)))</f>
        <v>-1</v>
      </c>
      <c r="G8618" s="20">
        <f>IF(COUNTIF($C8618:F8618,"&gt;=0")&gt;=1,-1,IF(ISBLANK($A8618),-1,IF($A8618&lt;=$Q$9,($A8618-$S$9)^2,-1)))</f>
        <v>-1</v>
      </c>
      <c r="H8618" s="20">
        <f>IF(COUNTIF($C8618:G8618,"&gt;=0")&gt;=1,-1,IF(ISBLANK($A8618),-1,IF($A8618&lt;=$Q$10,($A8618-$S$10)^2,-1)))</f>
        <v>-1</v>
      </c>
      <c r="I8618" s="20">
        <f>IF(COUNTIF($C8618:H8618,"&gt;=0")&gt;=1,-1,IF(ISBLANK($A8618),-1,IF($A8618&lt;=$Q$11,($A8618-$S$11)^2,-1)))</f>
        <v>-1</v>
      </c>
      <c r="J8618" s="20">
        <f>IF(COUNTIF($C8618:I8618,"&gt;=0")&gt;=1,-1,IF(ISBLANK($A8618),-1,IF($A8618&lt;=$Q$12,($A8618-$S$12)^2,-1)))</f>
        <v>-1</v>
      </c>
      <c r="K8618" s="20">
        <f>IF(COUNTIF($C8618:J8618,"&gt;=0")&gt;=1,-1,IF(ISBLANK($A8618),-1,IF($A8618&lt;=$Q$13,($A8618-$S$13)^2,-1)))</f>
        <v>-1</v>
      </c>
      <c r="L8618" s="20">
        <f>IF(COUNTIF($C8618:K8618,"&gt;=0")&gt;=1,-1,IF(ISBLANK($A8618),-1,IF($A8618&lt;=$Q$14,($A8618-$S$14)^2,-1)))</f>
        <v>-1</v>
      </c>
      <c r="M8618" s="20">
        <f>IF(COUNTIF($C8618:L8618,"&gt;=0")&gt;=1,-1,IF(ISBLANK($A8618),-1,IF($A8618&lt;=$Q$15,($A8618-$S$15)^2,-1)))</f>
        <v>-1</v>
      </c>
      <c r="N8618" s="20">
        <f>IF(COUNTIF($C8618:M8618,"&gt;=0")&gt;=1,-1,IF(ISBLANK($A8618),-1,IF($A8618&lt;=$Q$16,($A8618-$S$16)^2,-1)))</f>
        <v>-1</v>
      </c>
    </row>
    <row r="8619" spans="2:14" x14ac:dyDescent="0.25">
      <c r="B8619" s="8">
        <f t="shared" si="410"/>
        <v>0</v>
      </c>
      <c r="C8619" s="15">
        <f t="shared" si="408"/>
        <v>-1</v>
      </c>
      <c r="D8619" s="20">
        <f>IF(COUNTIF($C8619:C8619,"&gt;=0")&gt;=1,-1,IF(ISBLANK($A8619),-1,IF($A8619&lt;=$Q$6,($A8619-$S$6)^2,-1)))</f>
        <v>-1</v>
      </c>
      <c r="E8619" s="20">
        <f t="shared" si="409"/>
        <v>-1</v>
      </c>
      <c r="F8619" s="20">
        <f>IF(COUNTIF($C8619:E8619,"&gt;=0")&gt;=1,-1,IF(ISBLANK($A8619),-1,IF($A8619&lt;=$Q$8,($A8619-$S$8)^2,-1)))</f>
        <v>-1</v>
      </c>
      <c r="G8619" s="20">
        <f>IF(COUNTIF($C8619:F8619,"&gt;=0")&gt;=1,-1,IF(ISBLANK($A8619),-1,IF($A8619&lt;=$Q$9,($A8619-$S$9)^2,-1)))</f>
        <v>-1</v>
      </c>
      <c r="H8619" s="20">
        <f>IF(COUNTIF($C8619:G8619,"&gt;=0")&gt;=1,-1,IF(ISBLANK($A8619),-1,IF($A8619&lt;=$Q$10,($A8619-$S$10)^2,-1)))</f>
        <v>-1</v>
      </c>
      <c r="I8619" s="20">
        <f>IF(COUNTIF($C8619:H8619,"&gt;=0")&gt;=1,-1,IF(ISBLANK($A8619),-1,IF($A8619&lt;=$Q$11,($A8619-$S$11)^2,-1)))</f>
        <v>-1</v>
      </c>
      <c r="J8619" s="20">
        <f>IF(COUNTIF($C8619:I8619,"&gt;=0")&gt;=1,-1,IF(ISBLANK($A8619),-1,IF($A8619&lt;=$Q$12,($A8619-$S$12)^2,-1)))</f>
        <v>-1</v>
      </c>
      <c r="K8619" s="20">
        <f>IF(COUNTIF($C8619:J8619,"&gt;=0")&gt;=1,-1,IF(ISBLANK($A8619),-1,IF($A8619&lt;=$Q$13,($A8619-$S$13)^2,-1)))</f>
        <v>-1</v>
      </c>
      <c r="L8619" s="20">
        <f>IF(COUNTIF($C8619:K8619,"&gt;=0")&gt;=1,-1,IF(ISBLANK($A8619),-1,IF($A8619&lt;=$Q$14,($A8619-$S$14)^2,-1)))</f>
        <v>-1</v>
      </c>
      <c r="M8619" s="20">
        <f>IF(COUNTIF($C8619:L8619,"&gt;=0")&gt;=1,-1,IF(ISBLANK($A8619),-1,IF($A8619&lt;=$Q$15,($A8619-$S$15)^2,-1)))</f>
        <v>-1</v>
      </c>
      <c r="N8619" s="20">
        <f>IF(COUNTIF($C8619:M8619,"&gt;=0")&gt;=1,-1,IF(ISBLANK($A8619),-1,IF($A8619&lt;=$Q$16,($A8619-$S$16)^2,-1)))</f>
        <v>-1</v>
      </c>
    </row>
    <row r="8620" spans="2:14" x14ac:dyDescent="0.25">
      <c r="B8620" s="8">
        <f t="shared" si="410"/>
        <v>0</v>
      </c>
      <c r="C8620" s="15">
        <f t="shared" si="408"/>
        <v>-1</v>
      </c>
      <c r="D8620" s="20">
        <f>IF(COUNTIF($C8620:C8620,"&gt;=0")&gt;=1,-1,IF(ISBLANK($A8620),-1,IF($A8620&lt;=$Q$6,($A8620-$S$6)^2,-1)))</f>
        <v>-1</v>
      </c>
      <c r="E8620" s="20">
        <f t="shared" si="409"/>
        <v>-1</v>
      </c>
      <c r="F8620" s="20">
        <f>IF(COUNTIF($C8620:E8620,"&gt;=0")&gt;=1,-1,IF(ISBLANK($A8620),-1,IF($A8620&lt;=$Q$8,($A8620-$S$8)^2,-1)))</f>
        <v>-1</v>
      </c>
      <c r="G8620" s="20">
        <f>IF(COUNTIF($C8620:F8620,"&gt;=0")&gt;=1,-1,IF(ISBLANK($A8620),-1,IF($A8620&lt;=$Q$9,($A8620-$S$9)^2,-1)))</f>
        <v>-1</v>
      </c>
      <c r="H8620" s="20">
        <f>IF(COUNTIF($C8620:G8620,"&gt;=0")&gt;=1,-1,IF(ISBLANK($A8620),-1,IF($A8620&lt;=$Q$10,($A8620-$S$10)^2,-1)))</f>
        <v>-1</v>
      </c>
      <c r="I8620" s="20">
        <f>IF(COUNTIF($C8620:H8620,"&gt;=0")&gt;=1,-1,IF(ISBLANK($A8620),-1,IF($A8620&lt;=$Q$11,($A8620-$S$11)^2,-1)))</f>
        <v>-1</v>
      </c>
      <c r="J8620" s="20">
        <f>IF(COUNTIF($C8620:I8620,"&gt;=0")&gt;=1,-1,IF(ISBLANK($A8620),-1,IF($A8620&lt;=$Q$12,($A8620-$S$12)^2,-1)))</f>
        <v>-1</v>
      </c>
      <c r="K8620" s="20">
        <f>IF(COUNTIF($C8620:J8620,"&gt;=0")&gt;=1,-1,IF(ISBLANK($A8620),-1,IF($A8620&lt;=$Q$13,($A8620-$S$13)^2,-1)))</f>
        <v>-1</v>
      </c>
      <c r="L8620" s="20">
        <f>IF(COUNTIF($C8620:K8620,"&gt;=0")&gt;=1,-1,IF(ISBLANK($A8620),-1,IF($A8620&lt;=$Q$14,($A8620-$S$14)^2,-1)))</f>
        <v>-1</v>
      </c>
      <c r="M8620" s="20">
        <f>IF(COUNTIF($C8620:L8620,"&gt;=0")&gt;=1,-1,IF(ISBLANK($A8620),-1,IF($A8620&lt;=$Q$15,($A8620-$S$15)^2,-1)))</f>
        <v>-1</v>
      </c>
      <c r="N8620" s="20">
        <f>IF(COUNTIF($C8620:M8620,"&gt;=0")&gt;=1,-1,IF(ISBLANK($A8620),-1,IF($A8620&lt;=$Q$16,($A8620-$S$16)^2,-1)))</f>
        <v>-1</v>
      </c>
    </row>
    <row r="8621" spans="2:14" x14ac:dyDescent="0.25">
      <c r="B8621" s="8">
        <f t="shared" si="410"/>
        <v>0</v>
      </c>
      <c r="C8621" s="15">
        <f t="shared" si="408"/>
        <v>-1</v>
      </c>
      <c r="D8621" s="20">
        <f>IF(COUNTIF($C8621:C8621,"&gt;=0")&gt;=1,-1,IF(ISBLANK($A8621),-1,IF($A8621&lt;=$Q$6,($A8621-$S$6)^2,-1)))</f>
        <v>-1</v>
      </c>
      <c r="E8621" s="20">
        <f t="shared" si="409"/>
        <v>-1</v>
      </c>
      <c r="F8621" s="20">
        <f>IF(COUNTIF($C8621:E8621,"&gt;=0")&gt;=1,-1,IF(ISBLANK($A8621),-1,IF($A8621&lt;=$Q$8,($A8621-$S$8)^2,-1)))</f>
        <v>-1</v>
      </c>
      <c r="G8621" s="20">
        <f>IF(COUNTIF($C8621:F8621,"&gt;=0")&gt;=1,-1,IF(ISBLANK($A8621),-1,IF($A8621&lt;=$Q$9,($A8621-$S$9)^2,-1)))</f>
        <v>-1</v>
      </c>
      <c r="H8621" s="20">
        <f>IF(COUNTIF($C8621:G8621,"&gt;=0")&gt;=1,-1,IF(ISBLANK($A8621),-1,IF($A8621&lt;=$Q$10,($A8621-$S$10)^2,-1)))</f>
        <v>-1</v>
      </c>
      <c r="I8621" s="20">
        <f>IF(COUNTIF($C8621:H8621,"&gt;=0")&gt;=1,-1,IF(ISBLANK($A8621),-1,IF($A8621&lt;=$Q$11,($A8621-$S$11)^2,-1)))</f>
        <v>-1</v>
      </c>
      <c r="J8621" s="20">
        <f>IF(COUNTIF($C8621:I8621,"&gt;=0")&gt;=1,-1,IF(ISBLANK($A8621),-1,IF($A8621&lt;=$Q$12,($A8621-$S$12)^2,-1)))</f>
        <v>-1</v>
      </c>
      <c r="K8621" s="20">
        <f>IF(COUNTIF($C8621:J8621,"&gt;=0")&gt;=1,-1,IF(ISBLANK($A8621),-1,IF($A8621&lt;=$Q$13,($A8621-$S$13)^2,-1)))</f>
        <v>-1</v>
      </c>
      <c r="L8621" s="20">
        <f>IF(COUNTIF($C8621:K8621,"&gt;=0")&gt;=1,-1,IF(ISBLANK($A8621),-1,IF($A8621&lt;=$Q$14,($A8621-$S$14)^2,-1)))</f>
        <v>-1</v>
      </c>
      <c r="M8621" s="20">
        <f>IF(COUNTIF($C8621:L8621,"&gt;=0")&gt;=1,-1,IF(ISBLANK($A8621),-1,IF($A8621&lt;=$Q$15,($A8621-$S$15)^2,-1)))</f>
        <v>-1</v>
      </c>
      <c r="N8621" s="20">
        <f>IF(COUNTIF($C8621:M8621,"&gt;=0")&gt;=1,-1,IF(ISBLANK($A8621),-1,IF($A8621&lt;=$Q$16,($A8621-$S$16)^2,-1)))</f>
        <v>-1</v>
      </c>
    </row>
    <row r="8622" spans="2:14" x14ac:dyDescent="0.25">
      <c r="B8622" s="8">
        <f t="shared" si="410"/>
        <v>0</v>
      </c>
      <c r="C8622" s="15">
        <f t="shared" si="408"/>
        <v>-1</v>
      </c>
      <c r="D8622" s="20">
        <f>IF(COUNTIF($C8622:C8622,"&gt;=0")&gt;=1,-1,IF(ISBLANK($A8622),-1,IF($A8622&lt;=$Q$6,($A8622-$S$6)^2,-1)))</f>
        <v>-1</v>
      </c>
      <c r="E8622" s="20">
        <f t="shared" si="409"/>
        <v>-1</v>
      </c>
      <c r="F8622" s="20">
        <f>IF(COUNTIF($C8622:E8622,"&gt;=0")&gt;=1,-1,IF(ISBLANK($A8622),-1,IF($A8622&lt;=$Q$8,($A8622-$S$8)^2,-1)))</f>
        <v>-1</v>
      </c>
      <c r="G8622" s="20">
        <f>IF(COUNTIF($C8622:F8622,"&gt;=0")&gt;=1,-1,IF(ISBLANK($A8622),-1,IF($A8622&lt;=$Q$9,($A8622-$S$9)^2,-1)))</f>
        <v>-1</v>
      </c>
      <c r="H8622" s="20">
        <f>IF(COUNTIF($C8622:G8622,"&gt;=0")&gt;=1,-1,IF(ISBLANK($A8622),-1,IF($A8622&lt;=$Q$10,($A8622-$S$10)^2,-1)))</f>
        <v>-1</v>
      </c>
      <c r="I8622" s="20">
        <f>IF(COUNTIF($C8622:H8622,"&gt;=0")&gt;=1,-1,IF(ISBLANK($A8622),-1,IF($A8622&lt;=$Q$11,($A8622-$S$11)^2,-1)))</f>
        <v>-1</v>
      </c>
      <c r="J8622" s="20">
        <f>IF(COUNTIF($C8622:I8622,"&gt;=0")&gt;=1,-1,IF(ISBLANK($A8622),-1,IF($A8622&lt;=$Q$12,($A8622-$S$12)^2,-1)))</f>
        <v>-1</v>
      </c>
      <c r="K8622" s="20">
        <f>IF(COUNTIF($C8622:J8622,"&gt;=0")&gt;=1,-1,IF(ISBLANK($A8622),-1,IF($A8622&lt;=$Q$13,($A8622-$S$13)^2,-1)))</f>
        <v>-1</v>
      </c>
      <c r="L8622" s="20">
        <f>IF(COUNTIF($C8622:K8622,"&gt;=0")&gt;=1,-1,IF(ISBLANK($A8622),-1,IF($A8622&lt;=$Q$14,($A8622-$S$14)^2,-1)))</f>
        <v>-1</v>
      </c>
      <c r="M8622" s="20">
        <f>IF(COUNTIF($C8622:L8622,"&gt;=0")&gt;=1,-1,IF(ISBLANK($A8622),-1,IF($A8622&lt;=$Q$15,($A8622-$S$15)^2,-1)))</f>
        <v>-1</v>
      </c>
      <c r="N8622" s="20">
        <f>IF(COUNTIF($C8622:M8622,"&gt;=0")&gt;=1,-1,IF(ISBLANK($A8622),-1,IF($A8622&lt;=$Q$16,($A8622-$S$16)^2,-1)))</f>
        <v>-1</v>
      </c>
    </row>
    <row r="8623" spans="2:14" x14ac:dyDescent="0.25">
      <c r="B8623" s="8">
        <f t="shared" si="410"/>
        <v>0</v>
      </c>
      <c r="C8623" s="15">
        <f t="shared" si="408"/>
        <v>-1</v>
      </c>
      <c r="D8623" s="20">
        <f>IF(COUNTIF($C8623:C8623,"&gt;=0")&gt;=1,-1,IF(ISBLANK($A8623),-1,IF($A8623&lt;=$Q$6,($A8623-$S$6)^2,-1)))</f>
        <v>-1</v>
      </c>
      <c r="E8623" s="20">
        <f t="shared" si="409"/>
        <v>-1</v>
      </c>
      <c r="F8623" s="20">
        <f>IF(COUNTIF($C8623:E8623,"&gt;=0")&gt;=1,-1,IF(ISBLANK($A8623),-1,IF($A8623&lt;=$Q$8,($A8623-$S$8)^2,-1)))</f>
        <v>-1</v>
      </c>
      <c r="G8623" s="20">
        <f>IF(COUNTIF($C8623:F8623,"&gt;=0")&gt;=1,-1,IF(ISBLANK($A8623),-1,IF($A8623&lt;=$Q$9,($A8623-$S$9)^2,-1)))</f>
        <v>-1</v>
      </c>
      <c r="H8623" s="20">
        <f>IF(COUNTIF($C8623:G8623,"&gt;=0")&gt;=1,-1,IF(ISBLANK($A8623),-1,IF($A8623&lt;=$Q$10,($A8623-$S$10)^2,-1)))</f>
        <v>-1</v>
      </c>
      <c r="I8623" s="20">
        <f>IF(COUNTIF($C8623:H8623,"&gt;=0")&gt;=1,-1,IF(ISBLANK($A8623),-1,IF($A8623&lt;=$Q$11,($A8623-$S$11)^2,-1)))</f>
        <v>-1</v>
      </c>
      <c r="J8623" s="20">
        <f>IF(COUNTIF($C8623:I8623,"&gt;=0")&gt;=1,-1,IF(ISBLANK($A8623),-1,IF($A8623&lt;=$Q$12,($A8623-$S$12)^2,-1)))</f>
        <v>-1</v>
      </c>
      <c r="K8623" s="20">
        <f>IF(COUNTIF($C8623:J8623,"&gt;=0")&gt;=1,-1,IF(ISBLANK($A8623),-1,IF($A8623&lt;=$Q$13,($A8623-$S$13)^2,-1)))</f>
        <v>-1</v>
      </c>
      <c r="L8623" s="20">
        <f>IF(COUNTIF($C8623:K8623,"&gt;=0")&gt;=1,-1,IF(ISBLANK($A8623),-1,IF($A8623&lt;=$Q$14,($A8623-$S$14)^2,-1)))</f>
        <v>-1</v>
      </c>
      <c r="M8623" s="20">
        <f>IF(COUNTIF($C8623:L8623,"&gt;=0")&gt;=1,-1,IF(ISBLANK($A8623),-1,IF($A8623&lt;=$Q$15,($A8623-$S$15)^2,-1)))</f>
        <v>-1</v>
      </c>
      <c r="N8623" s="20">
        <f>IF(COUNTIF($C8623:M8623,"&gt;=0")&gt;=1,-1,IF(ISBLANK($A8623),-1,IF($A8623&lt;=$Q$16,($A8623-$S$16)^2,-1)))</f>
        <v>-1</v>
      </c>
    </row>
    <row r="8624" spans="2:14" x14ac:dyDescent="0.25">
      <c r="B8624" s="8">
        <f t="shared" si="410"/>
        <v>0</v>
      </c>
      <c r="C8624" s="15">
        <f t="shared" si="408"/>
        <v>-1</v>
      </c>
      <c r="D8624" s="20">
        <f>IF(COUNTIF($C8624:C8624,"&gt;=0")&gt;=1,-1,IF(ISBLANK($A8624),-1,IF($A8624&lt;=$Q$6,($A8624-$S$6)^2,-1)))</f>
        <v>-1</v>
      </c>
      <c r="E8624" s="20">
        <f t="shared" si="409"/>
        <v>-1</v>
      </c>
      <c r="F8624" s="20">
        <f>IF(COUNTIF($C8624:E8624,"&gt;=0")&gt;=1,-1,IF(ISBLANK($A8624),-1,IF($A8624&lt;=$Q$8,($A8624-$S$8)^2,-1)))</f>
        <v>-1</v>
      </c>
      <c r="G8624" s="20">
        <f>IF(COUNTIF($C8624:F8624,"&gt;=0")&gt;=1,-1,IF(ISBLANK($A8624),-1,IF($A8624&lt;=$Q$9,($A8624-$S$9)^2,-1)))</f>
        <v>-1</v>
      </c>
      <c r="H8624" s="20">
        <f>IF(COUNTIF($C8624:G8624,"&gt;=0")&gt;=1,-1,IF(ISBLANK($A8624),-1,IF($A8624&lt;=$Q$10,($A8624-$S$10)^2,-1)))</f>
        <v>-1</v>
      </c>
      <c r="I8624" s="20">
        <f>IF(COUNTIF($C8624:H8624,"&gt;=0")&gt;=1,-1,IF(ISBLANK($A8624),-1,IF($A8624&lt;=$Q$11,($A8624-$S$11)^2,-1)))</f>
        <v>-1</v>
      </c>
      <c r="J8624" s="20">
        <f>IF(COUNTIF($C8624:I8624,"&gt;=0")&gt;=1,-1,IF(ISBLANK($A8624),-1,IF($A8624&lt;=$Q$12,($A8624-$S$12)^2,-1)))</f>
        <v>-1</v>
      </c>
      <c r="K8624" s="20">
        <f>IF(COUNTIF($C8624:J8624,"&gt;=0")&gt;=1,-1,IF(ISBLANK($A8624),-1,IF($A8624&lt;=$Q$13,($A8624-$S$13)^2,-1)))</f>
        <v>-1</v>
      </c>
      <c r="L8624" s="20">
        <f>IF(COUNTIF($C8624:K8624,"&gt;=0")&gt;=1,-1,IF(ISBLANK($A8624),-1,IF($A8624&lt;=$Q$14,($A8624-$S$14)^2,-1)))</f>
        <v>-1</v>
      </c>
      <c r="M8624" s="20">
        <f>IF(COUNTIF($C8624:L8624,"&gt;=0")&gt;=1,-1,IF(ISBLANK($A8624),-1,IF($A8624&lt;=$Q$15,($A8624-$S$15)^2,-1)))</f>
        <v>-1</v>
      </c>
      <c r="N8624" s="20">
        <f>IF(COUNTIF($C8624:M8624,"&gt;=0")&gt;=1,-1,IF(ISBLANK($A8624),-1,IF($A8624&lt;=$Q$16,($A8624-$S$16)^2,-1)))</f>
        <v>-1</v>
      </c>
    </row>
    <row r="8625" spans="2:14" x14ac:dyDescent="0.25">
      <c r="B8625" s="8">
        <f t="shared" si="410"/>
        <v>0</v>
      </c>
      <c r="C8625" s="15">
        <f t="shared" si="408"/>
        <v>-1</v>
      </c>
      <c r="D8625" s="20">
        <f>IF(COUNTIF($C8625:C8625,"&gt;=0")&gt;=1,-1,IF(ISBLANK($A8625),-1,IF($A8625&lt;=$Q$6,($A8625-$S$6)^2,-1)))</f>
        <v>-1</v>
      </c>
      <c r="E8625" s="20">
        <f t="shared" si="409"/>
        <v>-1</v>
      </c>
      <c r="F8625" s="20">
        <f>IF(COUNTIF($C8625:E8625,"&gt;=0")&gt;=1,-1,IF(ISBLANK($A8625),-1,IF($A8625&lt;=$Q$8,($A8625-$S$8)^2,-1)))</f>
        <v>-1</v>
      </c>
      <c r="G8625" s="20">
        <f>IF(COUNTIF($C8625:F8625,"&gt;=0")&gt;=1,-1,IF(ISBLANK($A8625),-1,IF($A8625&lt;=$Q$9,($A8625-$S$9)^2,-1)))</f>
        <v>-1</v>
      </c>
      <c r="H8625" s="20">
        <f>IF(COUNTIF($C8625:G8625,"&gt;=0")&gt;=1,-1,IF(ISBLANK($A8625),-1,IF($A8625&lt;=$Q$10,($A8625-$S$10)^2,-1)))</f>
        <v>-1</v>
      </c>
      <c r="I8625" s="20">
        <f>IF(COUNTIF($C8625:H8625,"&gt;=0")&gt;=1,-1,IF(ISBLANK($A8625),-1,IF($A8625&lt;=$Q$11,($A8625-$S$11)^2,-1)))</f>
        <v>-1</v>
      </c>
      <c r="J8625" s="20">
        <f>IF(COUNTIF($C8625:I8625,"&gt;=0")&gt;=1,-1,IF(ISBLANK($A8625),-1,IF($A8625&lt;=$Q$12,($A8625-$S$12)^2,-1)))</f>
        <v>-1</v>
      </c>
      <c r="K8625" s="20">
        <f>IF(COUNTIF($C8625:J8625,"&gt;=0")&gt;=1,-1,IF(ISBLANK($A8625),-1,IF($A8625&lt;=$Q$13,($A8625-$S$13)^2,-1)))</f>
        <v>-1</v>
      </c>
      <c r="L8625" s="20">
        <f>IF(COUNTIF($C8625:K8625,"&gt;=0")&gt;=1,-1,IF(ISBLANK($A8625),-1,IF($A8625&lt;=$Q$14,($A8625-$S$14)^2,-1)))</f>
        <v>-1</v>
      </c>
      <c r="M8625" s="20">
        <f>IF(COUNTIF($C8625:L8625,"&gt;=0")&gt;=1,-1,IF(ISBLANK($A8625),-1,IF($A8625&lt;=$Q$15,($A8625-$S$15)^2,-1)))</f>
        <v>-1</v>
      </c>
      <c r="N8625" s="20">
        <f>IF(COUNTIF($C8625:M8625,"&gt;=0")&gt;=1,-1,IF(ISBLANK($A8625),-1,IF($A8625&lt;=$Q$16,($A8625-$S$16)^2,-1)))</f>
        <v>-1</v>
      </c>
    </row>
    <row r="8626" spans="2:14" x14ac:dyDescent="0.25">
      <c r="B8626" s="8">
        <f t="shared" si="410"/>
        <v>0</v>
      </c>
      <c r="C8626" s="15">
        <f t="shared" si="408"/>
        <v>-1</v>
      </c>
      <c r="D8626" s="20">
        <f>IF(COUNTIF($C8626:C8626,"&gt;=0")&gt;=1,-1,IF(ISBLANK($A8626),-1,IF($A8626&lt;=$Q$6,($A8626-$S$6)^2,-1)))</f>
        <v>-1</v>
      </c>
      <c r="E8626" s="20">
        <f t="shared" si="409"/>
        <v>-1</v>
      </c>
      <c r="F8626" s="20">
        <f>IF(COUNTIF($C8626:E8626,"&gt;=0")&gt;=1,-1,IF(ISBLANK($A8626),-1,IF($A8626&lt;=$Q$8,($A8626-$S$8)^2,-1)))</f>
        <v>-1</v>
      </c>
      <c r="G8626" s="20">
        <f>IF(COUNTIF($C8626:F8626,"&gt;=0")&gt;=1,-1,IF(ISBLANK($A8626),-1,IF($A8626&lt;=$Q$9,($A8626-$S$9)^2,-1)))</f>
        <v>-1</v>
      </c>
      <c r="H8626" s="20">
        <f>IF(COUNTIF($C8626:G8626,"&gt;=0")&gt;=1,-1,IF(ISBLANK($A8626),-1,IF($A8626&lt;=$Q$10,($A8626-$S$10)^2,-1)))</f>
        <v>-1</v>
      </c>
      <c r="I8626" s="20">
        <f>IF(COUNTIF($C8626:H8626,"&gt;=0")&gt;=1,-1,IF(ISBLANK($A8626),-1,IF($A8626&lt;=$Q$11,($A8626-$S$11)^2,-1)))</f>
        <v>-1</v>
      </c>
      <c r="J8626" s="20">
        <f>IF(COUNTIF($C8626:I8626,"&gt;=0")&gt;=1,-1,IF(ISBLANK($A8626),-1,IF($A8626&lt;=$Q$12,($A8626-$S$12)^2,-1)))</f>
        <v>-1</v>
      </c>
      <c r="K8626" s="20">
        <f>IF(COUNTIF($C8626:J8626,"&gt;=0")&gt;=1,-1,IF(ISBLANK($A8626),-1,IF($A8626&lt;=$Q$13,($A8626-$S$13)^2,-1)))</f>
        <v>-1</v>
      </c>
      <c r="L8626" s="20">
        <f>IF(COUNTIF($C8626:K8626,"&gt;=0")&gt;=1,-1,IF(ISBLANK($A8626),-1,IF($A8626&lt;=$Q$14,($A8626-$S$14)^2,-1)))</f>
        <v>-1</v>
      </c>
      <c r="M8626" s="20">
        <f>IF(COUNTIF($C8626:L8626,"&gt;=0")&gt;=1,-1,IF(ISBLANK($A8626),-1,IF($A8626&lt;=$Q$15,($A8626-$S$15)^2,-1)))</f>
        <v>-1</v>
      </c>
      <c r="N8626" s="20">
        <f>IF(COUNTIF($C8626:M8626,"&gt;=0")&gt;=1,-1,IF(ISBLANK($A8626),-1,IF($A8626&lt;=$Q$16,($A8626-$S$16)^2,-1)))</f>
        <v>-1</v>
      </c>
    </row>
    <row r="8627" spans="2:14" x14ac:dyDescent="0.25">
      <c r="B8627" s="8">
        <f t="shared" si="410"/>
        <v>0</v>
      </c>
      <c r="C8627" s="15">
        <f t="shared" si="408"/>
        <v>-1</v>
      </c>
      <c r="D8627" s="20">
        <f>IF(COUNTIF($C8627:C8627,"&gt;=0")&gt;=1,-1,IF(ISBLANK($A8627),-1,IF($A8627&lt;=$Q$6,($A8627-$S$6)^2,-1)))</f>
        <v>-1</v>
      </c>
      <c r="E8627" s="20">
        <f t="shared" si="409"/>
        <v>-1</v>
      </c>
      <c r="F8627" s="20">
        <f>IF(COUNTIF($C8627:E8627,"&gt;=0")&gt;=1,-1,IF(ISBLANK($A8627),-1,IF($A8627&lt;=$Q$8,($A8627-$S$8)^2,-1)))</f>
        <v>-1</v>
      </c>
      <c r="G8627" s="20">
        <f>IF(COUNTIF($C8627:F8627,"&gt;=0")&gt;=1,-1,IF(ISBLANK($A8627),-1,IF($A8627&lt;=$Q$9,($A8627-$S$9)^2,-1)))</f>
        <v>-1</v>
      </c>
      <c r="H8627" s="20">
        <f>IF(COUNTIF($C8627:G8627,"&gt;=0")&gt;=1,-1,IF(ISBLANK($A8627),-1,IF($A8627&lt;=$Q$10,($A8627-$S$10)^2,-1)))</f>
        <v>-1</v>
      </c>
      <c r="I8627" s="20">
        <f>IF(COUNTIF($C8627:H8627,"&gt;=0")&gt;=1,-1,IF(ISBLANK($A8627),-1,IF($A8627&lt;=$Q$11,($A8627-$S$11)^2,-1)))</f>
        <v>-1</v>
      </c>
      <c r="J8627" s="20">
        <f>IF(COUNTIF($C8627:I8627,"&gt;=0")&gt;=1,-1,IF(ISBLANK($A8627),-1,IF($A8627&lt;=$Q$12,($A8627-$S$12)^2,-1)))</f>
        <v>-1</v>
      </c>
      <c r="K8627" s="20">
        <f>IF(COUNTIF($C8627:J8627,"&gt;=0")&gt;=1,-1,IF(ISBLANK($A8627),-1,IF($A8627&lt;=$Q$13,($A8627-$S$13)^2,-1)))</f>
        <v>-1</v>
      </c>
      <c r="L8627" s="20">
        <f>IF(COUNTIF($C8627:K8627,"&gt;=0")&gt;=1,-1,IF(ISBLANK($A8627),-1,IF($A8627&lt;=$Q$14,($A8627-$S$14)^2,-1)))</f>
        <v>-1</v>
      </c>
      <c r="M8627" s="20">
        <f>IF(COUNTIF($C8627:L8627,"&gt;=0")&gt;=1,-1,IF(ISBLANK($A8627),-1,IF($A8627&lt;=$Q$15,($A8627-$S$15)^2,-1)))</f>
        <v>-1</v>
      </c>
      <c r="N8627" s="20">
        <f>IF(COUNTIF($C8627:M8627,"&gt;=0")&gt;=1,-1,IF(ISBLANK($A8627),-1,IF($A8627&lt;=$Q$16,($A8627-$S$16)^2,-1)))</f>
        <v>-1</v>
      </c>
    </row>
    <row r="8628" spans="2:14" x14ac:dyDescent="0.25">
      <c r="B8628" s="8">
        <f t="shared" si="410"/>
        <v>0</v>
      </c>
      <c r="C8628" s="15">
        <f t="shared" si="408"/>
        <v>-1</v>
      </c>
      <c r="D8628" s="20">
        <f>IF(COUNTIF($C8628:C8628,"&gt;=0")&gt;=1,-1,IF(ISBLANK($A8628),-1,IF($A8628&lt;=$Q$6,($A8628-$S$6)^2,-1)))</f>
        <v>-1</v>
      </c>
      <c r="E8628" s="20">
        <f t="shared" si="409"/>
        <v>-1</v>
      </c>
      <c r="F8628" s="20">
        <f>IF(COUNTIF($C8628:E8628,"&gt;=0")&gt;=1,-1,IF(ISBLANK($A8628),-1,IF($A8628&lt;=$Q$8,($A8628-$S$8)^2,-1)))</f>
        <v>-1</v>
      </c>
      <c r="G8628" s="20">
        <f>IF(COUNTIF($C8628:F8628,"&gt;=0")&gt;=1,-1,IF(ISBLANK($A8628),-1,IF($A8628&lt;=$Q$9,($A8628-$S$9)^2,-1)))</f>
        <v>-1</v>
      </c>
      <c r="H8628" s="20">
        <f>IF(COUNTIF($C8628:G8628,"&gt;=0")&gt;=1,-1,IF(ISBLANK($A8628),-1,IF($A8628&lt;=$Q$10,($A8628-$S$10)^2,-1)))</f>
        <v>-1</v>
      </c>
      <c r="I8628" s="20">
        <f>IF(COUNTIF($C8628:H8628,"&gt;=0")&gt;=1,-1,IF(ISBLANK($A8628),-1,IF($A8628&lt;=$Q$11,($A8628-$S$11)^2,-1)))</f>
        <v>-1</v>
      </c>
      <c r="J8628" s="20">
        <f>IF(COUNTIF($C8628:I8628,"&gt;=0")&gt;=1,-1,IF(ISBLANK($A8628),-1,IF($A8628&lt;=$Q$12,($A8628-$S$12)^2,-1)))</f>
        <v>-1</v>
      </c>
      <c r="K8628" s="20">
        <f>IF(COUNTIF($C8628:J8628,"&gt;=0")&gt;=1,-1,IF(ISBLANK($A8628),-1,IF($A8628&lt;=$Q$13,($A8628-$S$13)^2,-1)))</f>
        <v>-1</v>
      </c>
      <c r="L8628" s="20">
        <f>IF(COUNTIF($C8628:K8628,"&gt;=0")&gt;=1,-1,IF(ISBLANK($A8628),-1,IF($A8628&lt;=$Q$14,($A8628-$S$14)^2,-1)))</f>
        <v>-1</v>
      </c>
      <c r="M8628" s="20">
        <f>IF(COUNTIF($C8628:L8628,"&gt;=0")&gt;=1,-1,IF(ISBLANK($A8628),-1,IF($A8628&lt;=$Q$15,($A8628-$S$15)^2,-1)))</f>
        <v>-1</v>
      </c>
      <c r="N8628" s="20">
        <f>IF(COUNTIF($C8628:M8628,"&gt;=0")&gt;=1,-1,IF(ISBLANK($A8628),-1,IF($A8628&lt;=$Q$16,($A8628-$S$16)^2,-1)))</f>
        <v>-1</v>
      </c>
    </row>
    <row r="8629" spans="2:14" x14ac:dyDescent="0.25">
      <c r="B8629" s="8">
        <f t="shared" si="410"/>
        <v>0</v>
      </c>
      <c r="C8629" s="15">
        <f t="shared" si="408"/>
        <v>-1</v>
      </c>
      <c r="D8629" s="20">
        <f>IF(COUNTIF($C8629:C8629,"&gt;=0")&gt;=1,-1,IF(ISBLANK($A8629),-1,IF($A8629&lt;=$Q$6,($A8629-$S$6)^2,-1)))</f>
        <v>-1</v>
      </c>
      <c r="E8629" s="20">
        <f t="shared" si="409"/>
        <v>-1</v>
      </c>
      <c r="F8629" s="20">
        <f>IF(COUNTIF($C8629:E8629,"&gt;=0")&gt;=1,-1,IF(ISBLANK($A8629),-1,IF($A8629&lt;=$Q$8,($A8629-$S$8)^2,-1)))</f>
        <v>-1</v>
      </c>
      <c r="G8629" s="20">
        <f>IF(COUNTIF($C8629:F8629,"&gt;=0")&gt;=1,-1,IF(ISBLANK($A8629),-1,IF($A8629&lt;=$Q$9,($A8629-$S$9)^2,-1)))</f>
        <v>-1</v>
      </c>
      <c r="H8629" s="20">
        <f>IF(COUNTIF($C8629:G8629,"&gt;=0")&gt;=1,-1,IF(ISBLANK($A8629),-1,IF($A8629&lt;=$Q$10,($A8629-$S$10)^2,-1)))</f>
        <v>-1</v>
      </c>
      <c r="I8629" s="20">
        <f>IF(COUNTIF($C8629:H8629,"&gt;=0")&gt;=1,-1,IF(ISBLANK($A8629),-1,IF($A8629&lt;=$Q$11,($A8629-$S$11)^2,-1)))</f>
        <v>-1</v>
      </c>
      <c r="J8629" s="20">
        <f>IF(COUNTIF($C8629:I8629,"&gt;=0")&gt;=1,-1,IF(ISBLANK($A8629),-1,IF($A8629&lt;=$Q$12,($A8629-$S$12)^2,-1)))</f>
        <v>-1</v>
      </c>
      <c r="K8629" s="20">
        <f>IF(COUNTIF($C8629:J8629,"&gt;=0")&gt;=1,-1,IF(ISBLANK($A8629),-1,IF($A8629&lt;=$Q$13,($A8629-$S$13)^2,-1)))</f>
        <v>-1</v>
      </c>
      <c r="L8629" s="20">
        <f>IF(COUNTIF($C8629:K8629,"&gt;=0")&gt;=1,-1,IF(ISBLANK($A8629),-1,IF($A8629&lt;=$Q$14,($A8629-$S$14)^2,-1)))</f>
        <v>-1</v>
      </c>
      <c r="M8629" s="20">
        <f>IF(COUNTIF($C8629:L8629,"&gt;=0")&gt;=1,-1,IF(ISBLANK($A8629),-1,IF($A8629&lt;=$Q$15,($A8629-$S$15)^2,-1)))</f>
        <v>-1</v>
      </c>
      <c r="N8629" s="20">
        <f>IF(COUNTIF($C8629:M8629,"&gt;=0")&gt;=1,-1,IF(ISBLANK($A8629),-1,IF($A8629&lt;=$Q$16,($A8629-$S$16)^2,-1)))</f>
        <v>-1</v>
      </c>
    </row>
    <row r="8630" spans="2:14" x14ac:dyDescent="0.25">
      <c r="B8630" s="8">
        <f t="shared" si="410"/>
        <v>0</v>
      </c>
      <c r="C8630" s="15">
        <f t="shared" si="408"/>
        <v>-1</v>
      </c>
      <c r="D8630" s="20">
        <f>IF(COUNTIF($C8630:C8630,"&gt;=0")&gt;=1,-1,IF(ISBLANK($A8630),-1,IF($A8630&lt;=$Q$6,($A8630-$S$6)^2,-1)))</f>
        <v>-1</v>
      </c>
      <c r="E8630" s="20">
        <f t="shared" si="409"/>
        <v>-1</v>
      </c>
      <c r="F8630" s="20">
        <f>IF(COUNTIF($C8630:E8630,"&gt;=0")&gt;=1,-1,IF(ISBLANK($A8630),-1,IF($A8630&lt;=$Q$8,($A8630-$S$8)^2,-1)))</f>
        <v>-1</v>
      </c>
      <c r="G8630" s="20">
        <f>IF(COUNTIF($C8630:F8630,"&gt;=0")&gt;=1,-1,IF(ISBLANK($A8630),-1,IF($A8630&lt;=$Q$9,($A8630-$S$9)^2,-1)))</f>
        <v>-1</v>
      </c>
      <c r="H8630" s="20">
        <f>IF(COUNTIF($C8630:G8630,"&gt;=0")&gt;=1,-1,IF(ISBLANK($A8630),-1,IF($A8630&lt;=$Q$10,($A8630-$S$10)^2,-1)))</f>
        <v>-1</v>
      </c>
      <c r="I8630" s="20">
        <f>IF(COUNTIF($C8630:H8630,"&gt;=0")&gt;=1,-1,IF(ISBLANK($A8630),-1,IF($A8630&lt;=$Q$11,($A8630-$S$11)^2,-1)))</f>
        <v>-1</v>
      </c>
      <c r="J8630" s="20">
        <f>IF(COUNTIF($C8630:I8630,"&gt;=0")&gt;=1,-1,IF(ISBLANK($A8630),-1,IF($A8630&lt;=$Q$12,($A8630-$S$12)^2,-1)))</f>
        <v>-1</v>
      </c>
      <c r="K8630" s="20">
        <f>IF(COUNTIF($C8630:J8630,"&gt;=0")&gt;=1,-1,IF(ISBLANK($A8630),-1,IF($A8630&lt;=$Q$13,($A8630-$S$13)^2,-1)))</f>
        <v>-1</v>
      </c>
      <c r="L8630" s="20">
        <f>IF(COUNTIF($C8630:K8630,"&gt;=0")&gt;=1,-1,IF(ISBLANK($A8630),-1,IF($A8630&lt;=$Q$14,($A8630-$S$14)^2,-1)))</f>
        <v>-1</v>
      </c>
      <c r="M8630" s="20">
        <f>IF(COUNTIF($C8630:L8630,"&gt;=0")&gt;=1,-1,IF(ISBLANK($A8630),-1,IF($A8630&lt;=$Q$15,($A8630-$S$15)^2,-1)))</f>
        <v>-1</v>
      </c>
      <c r="N8630" s="20">
        <f>IF(COUNTIF($C8630:M8630,"&gt;=0")&gt;=1,-1,IF(ISBLANK($A8630),-1,IF($A8630&lt;=$Q$16,($A8630-$S$16)^2,-1)))</f>
        <v>-1</v>
      </c>
    </row>
    <row r="8631" spans="2:14" x14ac:dyDescent="0.25">
      <c r="B8631" s="8">
        <f t="shared" si="410"/>
        <v>0</v>
      </c>
      <c r="C8631" s="15">
        <f t="shared" si="408"/>
        <v>-1</v>
      </c>
      <c r="D8631" s="20">
        <f>IF(COUNTIF($C8631:C8631,"&gt;=0")&gt;=1,-1,IF(ISBLANK($A8631),-1,IF($A8631&lt;=$Q$6,($A8631-$S$6)^2,-1)))</f>
        <v>-1</v>
      </c>
      <c r="E8631" s="20">
        <f t="shared" si="409"/>
        <v>-1</v>
      </c>
      <c r="F8631" s="20">
        <f>IF(COUNTIF($C8631:E8631,"&gt;=0")&gt;=1,-1,IF(ISBLANK($A8631),-1,IF($A8631&lt;=$Q$8,($A8631-$S$8)^2,-1)))</f>
        <v>-1</v>
      </c>
      <c r="G8631" s="20">
        <f>IF(COUNTIF($C8631:F8631,"&gt;=0")&gt;=1,-1,IF(ISBLANK($A8631),-1,IF($A8631&lt;=$Q$9,($A8631-$S$9)^2,-1)))</f>
        <v>-1</v>
      </c>
      <c r="H8631" s="20">
        <f>IF(COUNTIF($C8631:G8631,"&gt;=0")&gt;=1,-1,IF(ISBLANK($A8631),-1,IF($A8631&lt;=$Q$10,($A8631-$S$10)^2,-1)))</f>
        <v>-1</v>
      </c>
      <c r="I8631" s="20">
        <f>IF(COUNTIF($C8631:H8631,"&gt;=0")&gt;=1,-1,IF(ISBLANK($A8631),-1,IF($A8631&lt;=$Q$11,($A8631-$S$11)^2,-1)))</f>
        <v>-1</v>
      </c>
      <c r="J8631" s="20">
        <f>IF(COUNTIF($C8631:I8631,"&gt;=0")&gt;=1,-1,IF(ISBLANK($A8631),-1,IF($A8631&lt;=$Q$12,($A8631-$S$12)^2,-1)))</f>
        <v>-1</v>
      </c>
      <c r="K8631" s="20">
        <f>IF(COUNTIF($C8631:J8631,"&gt;=0")&gt;=1,-1,IF(ISBLANK($A8631),-1,IF($A8631&lt;=$Q$13,($A8631-$S$13)^2,-1)))</f>
        <v>-1</v>
      </c>
      <c r="L8631" s="20">
        <f>IF(COUNTIF($C8631:K8631,"&gt;=0")&gt;=1,-1,IF(ISBLANK($A8631),-1,IF($A8631&lt;=$Q$14,($A8631-$S$14)^2,-1)))</f>
        <v>-1</v>
      </c>
      <c r="M8631" s="20">
        <f>IF(COUNTIF($C8631:L8631,"&gt;=0")&gt;=1,-1,IF(ISBLANK($A8631),-1,IF($A8631&lt;=$Q$15,($A8631-$S$15)^2,-1)))</f>
        <v>-1</v>
      </c>
      <c r="N8631" s="20">
        <f>IF(COUNTIF($C8631:M8631,"&gt;=0")&gt;=1,-1,IF(ISBLANK($A8631),-1,IF($A8631&lt;=$Q$16,($A8631-$S$16)^2,-1)))</f>
        <v>-1</v>
      </c>
    </row>
    <row r="8632" spans="2:14" x14ac:dyDescent="0.25">
      <c r="B8632" s="8">
        <f t="shared" si="410"/>
        <v>0</v>
      </c>
      <c r="C8632" s="15">
        <f t="shared" si="408"/>
        <v>-1</v>
      </c>
      <c r="D8632" s="20">
        <f>IF(COUNTIF($C8632:C8632,"&gt;=0")&gt;=1,-1,IF(ISBLANK($A8632),-1,IF($A8632&lt;=$Q$6,($A8632-$S$6)^2,-1)))</f>
        <v>-1</v>
      </c>
      <c r="E8632" s="20">
        <f t="shared" si="409"/>
        <v>-1</v>
      </c>
      <c r="F8632" s="20">
        <f>IF(COUNTIF($C8632:E8632,"&gt;=0")&gt;=1,-1,IF(ISBLANK($A8632),-1,IF($A8632&lt;=$Q$8,($A8632-$S$8)^2,-1)))</f>
        <v>-1</v>
      </c>
      <c r="G8632" s="20">
        <f>IF(COUNTIF($C8632:F8632,"&gt;=0")&gt;=1,-1,IF(ISBLANK($A8632),-1,IF($A8632&lt;=$Q$9,($A8632-$S$9)^2,-1)))</f>
        <v>-1</v>
      </c>
      <c r="H8632" s="20">
        <f>IF(COUNTIF($C8632:G8632,"&gt;=0")&gt;=1,-1,IF(ISBLANK($A8632),-1,IF($A8632&lt;=$Q$10,($A8632-$S$10)^2,-1)))</f>
        <v>-1</v>
      </c>
      <c r="I8632" s="20">
        <f>IF(COUNTIF($C8632:H8632,"&gt;=0")&gt;=1,-1,IF(ISBLANK($A8632),-1,IF($A8632&lt;=$Q$11,($A8632-$S$11)^2,-1)))</f>
        <v>-1</v>
      </c>
      <c r="J8632" s="20">
        <f>IF(COUNTIF($C8632:I8632,"&gt;=0")&gt;=1,-1,IF(ISBLANK($A8632),-1,IF($A8632&lt;=$Q$12,($A8632-$S$12)^2,-1)))</f>
        <v>-1</v>
      </c>
      <c r="K8632" s="20">
        <f>IF(COUNTIF($C8632:J8632,"&gt;=0")&gt;=1,-1,IF(ISBLANK($A8632),-1,IF($A8632&lt;=$Q$13,($A8632-$S$13)^2,-1)))</f>
        <v>-1</v>
      </c>
      <c r="L8632" s="20">
        <f>IF(COUNTIF($C8632:K8632,"&gt;=0")&gt;=1,-1,IF(ISBLANK($A8632),-1,IF($A8632&lt;=$Q$14,($A8632-$S$14)^2,-1)))</f>
        <v>-1</v>
      </c>
      <c r="M8632" s="20">
        <f>IF(COUNTIF($C8632:L8632,"&gt;=0")&gt;=1,-1,IF(ISBLANK($A8632),-1,IF($A8632&lt;=$Q$15,($A8632-$S$15)^2,-1)))</f>
        <v>-1</v>
      </c>
      <c r="N8632" s="20">
        <f>IF(COUNTIF($C8632:M8632,"&gt;=0")&gt;=1,-1,IF(ISBLANK($A8632),-1,IF($A8632&lt;=$Q$16,($A8632-$S$16)^2,-1)))</f>
        <v>-1</v>
      </c>
    </row>
    <row r="8633" spans="2:14" x14ac:dyDescent="0.25">
      <c r="B8633" s="8">
        <f t="shared" si="410"/>
        <v>0</v>
      </c>
      <c r="C8633" s="15">
        <f t="shared" si="408"/>
        <v>-1</v>
      </c>
      <c r="D8633" s="20">
        <f>IF(COUNTIF($C8633:C8633,"&gt;=0")&gt;=1,-1,IF(ISBLANK($A8633),-1,IF($A8633&lt;=$Q$6,($A8633-$S$6)^2,-1)))</f>
        <v>-1</v>
      </c>
      <c r="E8633" s="20">
        <f t="shared" si="409"/>
        <v>-1</v>
      </c>
      <c r="F8633" s="20">
        <f>IF(COUNTIF($C8633:E8633,"&gt;=0")&gt;=1,-1,IF(ISBLANK($A8633),-1,IF($A8633&lt;=$Q$8,($A8633-$S$8)^2,-1)))</f>
        <v>-1</v>
      </c>
      <c r="G8633" s="20">
        <f>IF(COUNTIF($C8633:F8633,"&gt;=0")&gt;=1,-1,IF(ISBLANK($A8633),-1,IF($A8633&lt;=$Q$9,($A8633-$S$9)^2,-1)))</f>
        <v>-1</v>
      </c>
      <c r="H8633" s="20">
        <f>IF(COUNTIF($C8633:G8633,"&gt;=0")&gt;=1,-1,IF(ISBLANK($A8633),-1,IF($A8633&lt;=$Q$10,($A8633-$S$10)^2,-1)))</f>
        <v>-1</v>
      </c>
      <c r="I8633" s="20">
        <f>IF(COUNTIF($C8633:H8633,"&gt;=0")&gt;=1,-1,IF(ISBLANK($A8633),-1,IF($A8633&lt;=$Q$11,($A8633-$S$11)^2,-1)))</f>
        <v>-1</v>
      </c>
      <c r="J8633" s="20">
        <f>IF(COUNTIF($C8633:I8633,"&gt;=0")&gt;=1,-1,IF(ISBLANK($A8633),-1,IF($A8633&lt;=$Q$12,($A8633-$S$12)^2,-1)))</f>
        <v>-1</v>
      </c>
      <c r="K8633" s="20">
        <f>IF(COUNTIF($C8633:J8633,"&gt;=0")&gt;=1,-1,IF(ISBLANK($A8633),-1,IF($A8633&lt;=$Q$13,($A8633-$S$13)^2,-1)))</f>
        <v>-1</v>
      </c>
      <c r="L8633" s="20">
        <f>IF(COUNTIF($C8633:K8633,"&gt;=0")&gt;=1,-1,IF(ISBLANK($A8633),-1,IF($A8633&lt;=$Q$14,($A8633-$S$14)^2,-1)))</f>
        <v>-1</v>
      </c>
      <c r="M8633" s="20">
        <f>IF(COUNTIF($C8633:L8633,"&gt;=0")&gt;=1,-1,IF(ISBLANK($A8633),-1,IF($A8633&lt;=$Q$15,($A8633-$S$15)^2,-1)))</f>
        <v>-1</v>
      </c>
      <c r="N8633" s="20">
        <f>IF(COUNTIF($C8633:M8633,"&gt;=0")&gt;=1,-1,IF(ISBLANK($A8633),-1,IF($A8633&lt;=$Q$16,($A8633-$S$16)^2,-1)))</f>
        <v>-1</v>
      </c>
    </row>
    <row r="8634" spans="2:14" x14ac:dyDescent="0.25">
      <c r="B8634" s="8">
        <f t="shared" si="410"/>
        <v>0</v>
      </c>
      <c r="C8634" s="15">
        <f t="shared" si="408"/>
        <v>-1</v>
      </c>
      <c r="D8634" s="20">
        <f>IF(COUNTIF($C8634:C8634,"&gt;=0")&gt;=1,-1,IF(ISBLANK($A8634),-1,IF($A8634&lt;=$Q$6,($A8634-$S$6)^2,-1)))</f>
        <v>-1</v>
      </c>
      <c r="E8634" s="20">
        <f t="shared" si="409"/>
        <v>-1</v>
      </c>
      <c r="F8634" s="20">
        <f>IF(COUNTIF($C8634:E8634,"&gt;=0")&gt;=1,-1,IF(ISBLANK($A8634),-1,IF($A8634&lt;=$Q$8,($A8634-$S$8)^2,-1)))</f>
        <v>-1</v>
      </c>
      <c r="G8634" s="20">
        <f>IF(COUNTIF($C8634:F8634,"&gt;=0")&gt;=1,-1,IF(ISBLANK($A8634),-1,IF($A8634&lt;=$Q$9,($A8634-$S$9)^2,-1)))</f>
        <v>-1</v>
      </c>
      <c r="H8634" s="20">
        <f>IF(COUNTIF($C8634:G8634,"&gt;=0")&gt;=1,-1,IF(ISBLANK($A8634),-1,IF($A8634&lt;=$Q$10,($A8634-$S$10)^2,-1)))</f>
        <v>-1</v>
      </c>
      <c r="I8634" s="20">
        <f>IF(COUNTIF($C8634:H8634,"&gt;=0")&gt;=1,-1,IF(ISBLANK($A8634),-1,IF($A8634&lt;=$Q$11,($A8634-$S$11)^2,-1)))</f>
        <v>-1</v>
      </c>
      <c r="J8634" s="20">
        <f>IF(COUNTIF($C8634:I8634,"&gt;=0")&gt;=1,-1,IF(ISBLANK($A8634),-1,IF($A8634&lt;=$Q$12,($A8634-$S$12)^2,-1)))</f>
        <v>-1</v>
      </c>
      <c r="K8634" s="20">
        <f>IF(COUNTIF($C8634:J8634,"&gt;=0")&gt;=1,-1,IF(ISBLANK($A8634),-1,IF($A8634&lt;=$Q$13,($A8634-$S$13)^2,-1)))</f>
        <v>-1</v>
      </c>
      <c r="L8634" s="20">
        <f>IF(COUNTIF($C8634:K8634,"&gt;=0")&gt;=1,-1,IF(ISBLANK($A8634),-1,IF($A8634&lt;=$Q$14,($A8634-$S$14)^2,-1)))</f>
        <v>-1</v>
      </c>
      <c r="M8634" s="20">
        <f>IF(COUNTIF($C8634:L8634,"&gt;=0")&gt;=1,-1,IF(ISBLANK($A8634),-1,IF($A8634&lt;=$Q$15,($A8634-$S$15)^2,-1)))</f>
        <v>-1</v>
      </c>
      <c r="N8634" s="20">
        <f>IF(COUNTIF($C8634:M8634,"&gt;=0")&gt;=1,-1,IF(ISBLANK($A8634),-1,IF($A8634&lt;=$Q$16,($A8634-$S$16)^2,-1)))</f>
        <v>-1</v>
      </c>
    </row>
    <row r="8635" spans="2:14" x14ac:dyDescent="0.25">
      <c r="B8635" s="8">
        <f t="shared" si="410"/>
        <v>0</v>
      </c>
      <c r="C8635" s="15">
        <f t="shared" si="408"/>
        <v>-1</v>
      </c>
      <c r="D8635" s="20">
        <f>IF(COUNTIF($C8635:C8635,"&gt;=0")&gt;=1,-1,IF(ISBLANK($A8635),-1,IF($A8635&lt;=$Q$6,($A8635-$S$6)^2,-1)))</f>
        <v>-1</v>
      </c>
      <c r="E8635" s="20">
        <f t="shared" si="409"/>
        <v>-1</v>
      </c>
      <c r="F8635" s="20">
        <f>IF(COUNTIF($C8635:E8635,"&gt;=0")&gt;=1,-1,IF(ISBLANK($A8635),-1,IF($A8635&lt;=$Q$8,($A8635-$S$8)^2,-1)))</f>
        <v>-1</v>
      </c>
      <c r="G8635" s="20">
        <f>IF(COUNTIF($C8635:F8635,"&gt;=0")&gt;=1,-1,IF(ISBLANK($A8635),-1,IF($A8635&lt;=$Q$9,($A8635-$S$9)^2,-1)))</f>
        <v>-1</v>
      </c>
      <c r="H8635" s="20">
        <f>IF(COUNTIF($C8635:G8635,"&gt;=0")&gt;=1,-1,IF(ISBLANK($A8635),-1,IF($A8635&lt;=$Q$10,($A8635-$S$10)^2,-1)))</f>
        <v>-1</v>
      </c>
      <c r="I8635" s="20">
        <f>IF(COUNTIF($C8635:H8635,"&gt;=0")&gt;=1,-1,IF(ISBLANK($A8635),-1,IF($A8635&lt;=$Q$11,($A8635-$S$11)^2,-1)))</f>
        <v>-1</v>
      </c>
      <c r="J8635" s="20">
        <f>IF(COUNTIF($C8635:I8635,"&gt;=0")&gt;=1,-1,IF(ISBLANK($A8635),-1,IF($A8635&lt;=$Q$12,($A8635-$S$12)^2,-1)))</f>
        <v>-1</v>
      </c>
      <c r="K8635" s="20">
        <f>IF(COUNTIF($C8635:J8635,"&gt;=0")&gt;=1,-1,IF(ISBLANK($A8635),-1,IF($A8635&lt;=$Q$13,($A8635-$S$13)^2,-1)))</f>
        <v>-1</v>
      </c>
      <c r="L8635" s="20">
        <f>IF(COUNTIF($C8635:K8635,"&gt;=0")&gt;=1,-1,IF(ISBLANK($A8635),-1,IF($A8635&lt;=$Q$14,($A8635-$S$14)^2,-1)))</f>
        <v>-1</v>
      </c>
      <c r="M8635" s="20">
        <f>IF(COUNTIF($C8635:L8635,"&gt;=0")&gt;=1,-1,IF(ISBLANK($A8635),-1,IF($A8635&lt;=$Q$15,($A8635-$S$15)^2,-1)))</f>
        <v>-1</v>
      </c>
      <c r="N8635" s="20">
        <f>IF(COUNTIF($C8635:M8635,"&gt;=0")&gt;=1,-1,IF(ISBLANK($A8635),-1,IF($A8635&lt;=$Q$16,($A8635-$S$16)^2,-1)))</f>
        <v>-1</v>
      </c>
    </row>
    <row r="8636" spans="2:14" x14ac:dyDescent="0.25">
      <c r="B8636" s="8">
        <f t="shared" si="410"/>
        <v>0</v>
      </c>
      <c r="C8636" s="15">
        <f t="shared" si="408"/>
        <v>-1</v>
      </c>
      <c r="D8636" s="20">
        <f>IF(COUNTIF($C8636:C8636,"&gt;=0")&gt;=1,-1,IF(ISBLANK($A8636),-1,IF($A8636&lt;=$Q$6,($A8636-$S$6)^2,-1)))</f>
        <v>-1</v>
      </c>
      <c r="E8636" s="20">
        <f t="shared" si="409"/>
        <v>-1</v>
      </c>
      <c r="F8636" s="20">
        <f>IF(COUNTIF($C8636:E8636,"&gt;=0")&gt;=1,-1,IF(ISBLANK($A8636),-1,IF($A8636&lt;=$Q$8,($A8636-$S$8)^2,-1)))</f>
        <v>-1</v>
      </c>
      <c r="G8636" s="20">
        <f>IF(COUNTIF($C8636:F8636,"&gt;=0")&gt;=1,-1,IF(ISBLANK($A8636),-1,IF($A8636&lt;=$Q$9,($A8636-$S$9)^2,-1)))</f>
        <v>-1</v>
      </c>
      <c r="H8636" s="20">
        <f>IF(COUNTIF($C8636:G8636,"&gt;=0")&gt;=1,-1,IF(ISBLANK($A8636),-1,IF($A8636&lt;=$Q$10,($A8636-$S$10)^2,-1)))</f>
        <v>-1</v>
      </c>
      <c r="I8636" s="20">
        <f>IF(COUNTIF($C8636:H8636,"&gt;=0")&gt;=1,-1,IF(ISBLANK($A8636),-1,IF($A8636&lt;=$Q$11,($A8636-$S$11)^2,-1)))</f>
        <v>-1</v>
      </c>
      <c r="J8636" s="20">
        <f>IF(COUNTIF($C8636:I8636,"&gt;=0")&gt;=1,-1,IF(ISBLANK($A8636),-1,IF($A8636&lt;=$Q$12,($A8636-$S$12)^2,-1)))</f>
        <v>-1</v>
      </c>
      <c r="K8636" s="20">
        <f>IF(COUNTIF($C8636:J8636,"&gt;=0")&gt;=1,-1,IF(ISBLANK($A8636),-1,IF($A8636&lt;=$Q$13,($A8636-$S$13)^2,-1)))</f>
        <v>-1</v>
      </c>
      <c r="L8636" s="20">
        <f>IF(COUNTIF($C8636:K8636,"&gt;=0")&gt;=1,-1,IF(ISBLANK($A8636),-1,IF($A8636&lt;=$Q$14,($A8636-$S$14)^2,-1)))</f>
        <v>-1</v>
      </c>
      <c r="M8636" s="20">
        <f>IF(COUNTIF($C8636:L8636,"&gt;=0")&gt;=1,-1,IF(ISBLANK($A8636),-1,IF($A8636&lt;=$Q$15,($A8636-$S$15)^2,-1)))</f>
        <v>-1</v>
      </c>
      <c r="N8636" s="20">
        <f>IF(COUNTIF($C8636:M8636,"&gt;=0")&gt;=1,-1,IF(ISBLANK($A8636),-1,IF($A8636&lt;=$Q$16,($A8636-$S$16)^2,-1)))</f>
        <v>-1</v>
      </c>
    </row>
    <row r="8637" spans="2:14" x14ac:dyDescent="0.25">
      <c r="B8637" s="8">
        <f t="shared" si="410"/>
        <v>0</v>
      </c>
      <c r="C8637" s="15">
        <f t="shared" si="408"/>
        <v>-1</v>
      </c>
      <c r="D8637" s="20">
        <f>IF(COUNTIF($C8637:C8637,"&gt;=0")&gt;=1,-1,IF(ISBLANK($A8637),-1,IF($A8637&lt;=$Q$6,($A8637-$S$6)^2,-1)))</f>
        <v>-1</v>
      </c>
      <c r="E8637" s="20">
        <f t="shared" si="409"/>
        <v>-1</v>
      </c>
      <c r="F8637" s="20">
        <f>IF(COUNTIF($C8637:E8637,"&gt;=0")&gt;=1,-1,IF(ISBLANK($A8637),-1,IF($A8637&lt;=$Q$8,($A8637-$S$8)^2,-1)))</f>
        <v>-1</v>
      </c>
      <c r="G8637" s="20">
        <f>IF(COUNTIF($C8637:F8637,"&gt;=0")&gt;=1,-1,IF(ISBLANK($A8637),-1,IF($A8637&lt;=$Q$9,($A8637-$S$9)^2,-1)))</f>
        <v>-1</v>
      </c>
      <c r="H8637" s="20">
        <f>IF(COUNTIF($C8637:G8637,"&gt;=0")&gt;=1,-1,IF(ISBLANK($A8637),-1,IF($A8637&lt;=$Q$10,($A8637-$S$10)^2,-1)))</f>
        <v>-1</v>
      </c>
      <c r="I8637" s="20">
        <f>IF(COUNTIF($C8637:H8637,"&gt;=0")&gt;=1,-1,IF(ISBLANK($A8637),-1,IF($A8637&lt;=$Q$11,($A8637-$S$11)^2,-1)))</f>
        <v>-1</v>
      </c>
      <c r="J8637" s="20">
        <f>IF(COUNTIF($C8637:I8637,"&gt;=0")&gt;=1,-1,IF(ISBLANK($A8637),-1,IF($A8637&lt;=$Q$12,($A8637-$S$12)^2,-1)))</f>
        <v>-1</v>
      </c>
      <c r="K8637" s="20">
        <f>IF(COUNTIF($C8637:J8637,"&gt;=0")&gt;=1,-1,IF(ISBLANK($A8637),-1,IF($A8637&lt;=$Q$13,($A8637-$S$13)^2,-1)))</f>
        <v>-1</v>
      </c>
      <c r="L8637" s="20">
        <f>IF(COUNTIF($C8637:K8637,"&gt;=0")&gt;=1,-1,IF(ISBLANK($A8637),-1,IF($A8637&lt;=$Q$14,($A8637-$S$14)^2,-1)))</f>
        <v>-1</v>
      </c>
      <c r="M8637" s="20">
        <f>IF(COUNTIF($C8637:L8637,"&gt;=0")&gt;=1,-1,IF(ISBLANK($A8637),-1,IF($A8637&lt;=$Q$15,($A8637-$S$15)^2,-1)))</f>
        <v>-1</v>
      </c>
      <c r="N8637" s="20">
        <f>IF(COUNTIF($C8637:M8637,"&gt;=0")&gt;=1,-1,IF(ISBLANK($A8637),-1,IF($A8637&lt;=$Q$16,($A8637-$S$16)^2,-1)))</f>
        <v>-1</v>
      </c>
    </row>
    <row r="8638" spans="2:14" x14ac:dyDescent="0.25">
      <c r="B8638" s="8">
        <f t="shared" si="410"/>
        <v>0</v>
      </c>
      <c r="C8638" s="15">
        <f t="shared" si="408"/>
        <v>-1</v>
      </c>
      <c r="D8638" s="20">
        <f>IF(COUNTIF($C8638:C8638,"&gt;=0")&gt;=1,-1,IF(ISBLANK($A8638),-1,IF($A8638&lt;=$Q$6,($A8638-$S$6)^2,-1)))</f>
        <v>-1</v>
      </c>
      <c r="E8638" s="20">
        <f t="shared" si="409"/>
        <v>-1</v>
      </c>
      <c r="F8638" s="20">
        <f>IF(COUNTIF($C8638:E8638,"&gt;=0")&gt;=1,-1,IF(ISBLANK($A8638),-1,IF($A8638&lt;=$Q$8,($A8638-$S$8)^2,-1)))</f>
        <v>-1</v>
      </c>
      <c r="G8638" s="20">
        <f>IF(COUNTIF($C8638:F8638,"&gt;=0")&gt;=1,-1,IF(ISBLANK($A8638),-1,IF($A8638&lt;=$Q$9,($A8638-$S$9)^2,-1)))</f>
        <v>-1</v>
      </c>
      <c r="H8638" s="20">
        <f>IF(COUNTIF($C8638:G8638,"&gt;=0")&gt;=1,-1,IF(ISBLANK($A8638),-1,IF($A8638&lt;=$Q$10,($A8638-$S$10)^2,-1)))</f>
        <v>-1</v>
      </c>
      <c r="I8638" s="20">
        <f>IF(COUNTIF($C8638:H8638,"&gt;=0")&gt;=1,-1,IF(ISBLANK($A8638),-1,IF($A8638&lt;=$Q$11,($A8638-$S$11)^2,-1)))</f>
        <v>-1</v>
      </c>
      <c r="J8638" s="20">
        <f>IF(COUNTIF($C8638:I8638,"&gt;=0")&gt;=1,-1,IF(ISBLANK($A8638),-1,IF($A8638&lt;=$Q$12,($A8638-$S$12)^2,-1)))</f>
        <v>-1</v>
      </c>
      <c r="K8638" s="20">
        <f>IF(COUNTIF($C8638:J8638,"&gt;=0")&gt;=1,-1,IF(ISBLANK($A8638),-1,IF($A8638&lt;=$Q$13,($A8638-$S$13)^2,-1)))</f>
        <v>-1</v>
      </c>
      <c r="L8638" s="20">
        <f>IF(COUNTIF($C8638:K8638,"&gt;=0")&gt;=1,-1,IF(ISBLANK($A8638),-1,IF($A8638&lt;=$Q$14,($A8638-$S$14)^2,-1)))</f>
        <v>-1</v>
      </c>
      <c r="M8638" s="20">
        <f>IF(COUNTIF($C8638:L8638,"&gt;=0")&gt;=1,-1,IF(ISBLANK($A8638),-1,IF($A8638&lt;=$Q$15,($A8638-$S$15)^2,-1)))</f>
        <v>-1</v>
      </c>
      <c r="N8638" s="20">
        <f>IF(COUNTIF($C8638:M8638,"&gt;=0")&gt;=1,-1,IF(ISBLANK($A8638),-1,IF($A8638&lt;=$Q$16,($A8638-$S$16)^2,-1)))</f>
        <v>-1</v>
      </c>
    </row>
    <row r="8639" spans="2:14" x14ac:dyDescent="0.25">
      <c r="B8639" s="8">
        <f t="shared" si="410"/>
        <v>0</v>
      </c>
      <c r="C8639" s="15">
        <f t="shared" si="408"/>
        <v>-1</v>
      </c>
      <c r="D8639" s="20">
        <f>IF(COUNTIF($C8639:C8639,"&gt;=0")&gt;=1,-1,IF(ISBLANK($A8639),-1,IF($A8639&lt;=$Q$6,($A8639-$S$6)^2,-1)))</f>
        <v>-1</v>
      </c>
      <c r="E8639" s="20">
        <f t="shared" si="409"/>
        <v>-1</v>
      </c>
      <c r="F8639" s="20">
        <f>IF(COUNTIF($C8639:E8639,"&gt;=0")&gt;=1,-1,IF(ISBLANK($A8639),-1,IF($A8639&lt;=$Q$8,($A8639-$S$8)^2,-1)))</f>
        <v>-1</v>
      </c>
      <c r="G8639" s="20">
        <f>IF(COUNTIF($C8639:F8639,"&gt;=0")&gt;=1,-1,IF(ISBLANK($A8639),-1,IF($A8639&lt;=$Q$9,($A8639-$S$9)^2,-1)))</f>
        <v>-1</v>
      </c>
      <c r="H8639" s="20">
        <f>IF(COUNTIF($C8639:G8639,"&gt;=0")&gt;=1,-1,IF(ISBLANK($A8639),-1,IF($A8639&lt;=$Q$10,($A8639-$S$10)^2,-1)))</f>
        <v>-1</v>
      </c>
      <c r="I8639" s="20">
        <f>IF(COUNTIF($C8639:H8639,"&gt;=0")&gt;=1,-1,IF(ISBLANK($A8639),-1,IF($A8639&lt;=$Q$11,($A8639-$S$11)^2,-1)))</f>
        <v>-1</v>
      </c>
      <c r="J8639" s="20">
        <f>IF(COUNTIF($C8639:I8639,"&gt;=0")&gt;=1,-1,IF(ISBLANK($A8639),-1,IF($A8639&lt;=$Q$12,($A8639-$S$12)^2,-1)))</f>
        <v>-1</v>
      </c>
      <c r="K8639" s="20">
        <f>IF(COUNTIF($C8639:J8639,"&gt;=0")&gt;=1,-1,IF(ISBLANK($A8639),-1,IF($A8639&lt;=$Q$13,($A8639-$S$13)^2,-1)))</f>
        <v>-1</v>
      </c>
      <c r="L8639" s="20">
        <f>IF(COUNTIF($C8639:K8639,"&gt;=0")&gt;=1,-1,IF(ISBLANK($A8639),-1,IF($A8639&lt;=$Q$14,($A8639-$S$14)^2,-1)))</f>
        <v>-1</v>
      </c>
      <c r="M8639" s="20">
        <f>IF(COUNTIF($C8639:L8639,"&gt;=0")&gt;=1,-1,IF(ISBLANK($A8639),-1,IF($A8639&lt;=$Q$15,($A8639-$S$15)^2,-1)))</f>
        <v>-1</v>
      </c>
      <c r="N8639" s="20">
        <f>IF(COUNTIF($C8639:M8639,"&gt;=0")&gt;=1,-1,IF(ISBLANK($A8639),-1,IF($A8639&lt;=$Q$16,($A8639-$S$16)^2,-1)))</f>
        <v>-1</v>
      </c>
    </row>
    <row r="8640" spans="2:14" x14ac:dyDescent="0.25">
      <c r="B8640" s="8">
        <f t="shared" si="410"/>
        <v>0</v>
      </c>
      <c r="C8640" s="15">
        <f t="shared" si="408"/>
        <v>-1</v>
      </c>
      <c r="D8640" s="20">
        <f>IF(COUNTIF($C8640:C8640,"&gt;=0")&gt;=1,-1,IF(ISBLANK($A8640),-1,IF($A8640&lt;=$Q$6,($A8640-$S$6)^2,-1)))</f>
        <v>-1</v>
      </c>
      <c r="E8640" s="20">
        <f t="shared" si="409"/>
        <v>-1</v>
      </c>
      <c r="F8640" s="20">
        <f>IF(COUNTIF($C8640:E8640,"&gt;=0")&gt;=1,-1,IF(ISBLANK($A8640),-1,IF($A8640&lt;=$Q$8,($A8640-$S$8)^2,-1)))</f>
        <v>-1</v>
      </c>
      <c r="G8640" s="20">
        <f>IF(COUNTIF($C8640:F8640,"&gt;=0")&gt;=1,-1,IF(ISBLANK($A8640),-1,IF($A8640&lt;=$Q$9,($A8640-$S$9)^2,-1)))</f>
        <v>-1</v>
      </c>
      <c r="H8640" s="20">
        <f>IF(COUNTIF($C8640:G8640,"&gt;=0")&gt;=1,-1,IF(ISBLANK($A8640),-1,IF($A8640&lt;=$Q$10,($A8640-$S$10)^2,-1)))</f>
        <v>-1</v>
      </c>
      <c r="I8640" s="20">
        <f>IF(COUNTIF($C8640:H8640,"&gt;=0")&gt;=1,-1,IF(ISBLANK($A8640),-1,IF($A8640&lt;=$Q$11,($A8640-$S$11)^2,-1)))</f>
        <v>-1</v>
      </c>
      <c r="J8640" s="20">
        <f>IF(COUNTIF($C8640:I8640,"&gt;=0")&gt;=1,-1,IF(ISBLANK($A8640),-1,IF($A8640&lt;=$Q$12,($A8640-$S$12)^2,-1)))</f>
        <v>-1</v>
      </c>
      <c r="K8640" s="20">
        <f>IF(COUNTIF($C8640:J8640,"&gt;=0")&gt;=1,-1,IF(ISBLANK($A8640),-1,IF($A8640&lt;=$Q$13,($A8640-$S$13)^2,-1)))</f>
        <v>-1</v>
      </c>
      <c r="L8640" s="20">
        <f>IF(COUNTIF($C8640:K8640,"&gt;=0")&gt;=1,-1,IF(ISBLANK($A8640),-1,IF($A8640&lt;=$Q$14,($A8640-$S$14)^2,-1)))</f>
        <v>-1</v>
      </c>
      <c r="M8640" s="20">
        <f>IF(COUNTIF($C8640:L8640,"&gt;=0")&gt;=1,-1,IF(ISBLANK($A8640),-1,IF($A8640&lt;=$Q$15,($A8640-$S$15)^2,-1)))</f>
        <v>-1</v>
      </c>
      <c r="N8640" s="20">
        <f>IF(COUNTIF($C8640:M8640,"&gt;=0")&gt;=1,-1,IF(ISBLANK($A8640),-1,IF($A8640&lt;=$Q$16,($A8640-$S$16)^2,-1)))</f>
        <v>-1</v>
      </c>
    </row>
    <row r="8641" spans="2:14" x14ac:dyDescent="0.25">
      <c r="B8641" s="8">
        <f t="shared" si="410"/>
        <v>0</v>
      </c>
      <c r="C8641" s="15">
        <f t="shared" si="408"/>
        <v>-1</v>
      </c>
      <c r="D8641" s="20">
        <f>IF(COUNTIF($C8641:C8641,"&gt;=0")&gt;=1,-1,IF(ISBLANK($A8641),-1,IF($A8641&lt;=$Q$6,($A8641-$S$6)^2,-1)))</f>
        <v>-1</v>
      </c>
      <c r="E8641" s="20">
        <f t="shared" si="409"/>
        <v>-1</v>
      </c>
      <c r="F8641" s="20">
        <f>IF(COUNTIF($C8641:E8641,"&gt;=0")&gt;=1,-1,IF(ISBLANK($A8641),-1,IF($A8641&lt;=$Q$8,($A8641-$S$8)^2,-1)))</f>
        <v>-1</v>
      </c>
      <c r="G8641" s="20">
        <f>IF(COUNTIF($C8641:F8641,"&gt;=0")&gt;=1,-1,IF(ISBLANK($A8641),-1,IF($A8641&lt;=$Q$9,($A8641-$S$9)^2,-1)))</f>
        <v>-1</v>
      </c>
      <c r="H8641" s="20">
        <f>IF(COUNTIF($C8641:G8641,"&gt;=0")&gt;=1,-1,IF(ISBLANK($A8641),-1,IF($A8641&lt;=$Q$10,($A8641-$S$10)^2,-1)))</f>
        <v>-1</v>
      </c>
      <c r="I8641" s="20">
        <f>IF(COUNTIF($C8641:H8641,"&gt;=0")&gt;=1,-1,IF(ISBLANK($A8641),-1,IF($A8641&lt;=$Q$11,($A8641-$S$11)^2,-1)))</f>
        <v>-1</v>
      </c>
      <c r="J8641" s="20">
        <f>IF(COUNTIF($C8641:I8641,"&gt;=0")&gt;=1,-1,IF(ISBLANK($A8641),-1,IF($A8641&lt;=$Q$12,($A8641-$S$12)^2,-1)))</f>
        <v>-1</v>
      </c>
      <c r="K8641" s="20">
        <f>IF(COUNTIF($C8641:J8641,"&gt;=0")&gt;=1,-1,IF(ISBLANK($A8641),-1,IF($A8641&lt;=$Q$13,($A8641-$S$13)^2,-1)))</f>
        <v>-1</v>
      </c>
      <c r="L8641" s="20">
        <f>IF(COUNTIF($C8641:K8641,"&gt;=0")&gt;=1,-1,IF(ISBLANK($A8641),-1,IF($A8641&lt;=$Q$14,($A8641-$S$14)^2,-1)))</f>
        <v>-1</v>
      </c>
      <c r="M8641" s="20">
        <f>IF(COUNTIF($C8641:L8641,"&gt;=0")&gt;=1,-1,IF(ISBLANK($A8641),-1,IF($A8641&lt;=$Q$15,($A8641-$S$15)^2,-1)))</f>
        <v>-1</v>
      </c>
      <c r="N8641" s="20">
        <f>IF(COUNTIF($C8641:M8641,"&gt;=0")&gt;=1,-1,IF(ISBLANK($A8641),-1,IF($A8641&lt;=$Q$16,($A8641-$S$16)^2,-1)))</f>
        <v>-1</v>
      </c>
    </row>
    <row r="8642" spans="2:14" x14ac:dyDescent="0.25">
      <c r="B8642" s="8">
        <f t="shared" si="410"/>
        <v>0</v>
      </c>
      <c r="C8642" s="15">
        <f t="shared" si="408"/>
        <v>-1</v>
      </c>
      <c r="D8642" s="20">
        <f>IF(COUNTIF($C8642:C8642,"&gt;=0")&gt;=1,-1,IF(ISBLANK($A8642),-1,IF($A8642&lt;=$Q$6,($A8642-$S$6)^2,-1)))</f>
        <v>-1</v>
      </c>
      <c r="E8642" s="20">
        <f t="shared" si="409"/>
        <v>-1</v>
      </c>
      <c r="F8642" s="20">
        <f>IF(COUNTIF($C8642:E8642,"&gt;=0")&gt;=1,-1,IF(ISBLANK($A8642),-1,IF($A8642&lt;=$Q$8,($A8642-$S$8)^2,-1)))</f>
        <v>-1</v>
      </c>
      <c r="G8642" s="20">
        <f>IF(COUNTIF($C8642:F8642,"&gt;=0")&gt;=1,-1,IF(ISBLANK($A8642),-1,IF($A8642&lt;=$Q$9,($A8642-$S$9)^2,-1)))</f>
        <v>-1</v>
      </c>
      <c r="H8642" s="20">
        <f>IF(COUNTIF($C8642:G8642,"&gt;=0")&gt;=1,-1,IF(ISBLANK($A8642),-1,IF($A8642&lt;=$Q$10,($A8642-$S$10)^2,-1)))</f>
        <v>-1</v>
      </c>
      <c r="I8642" s="20">
        <f>IF(COUNTIF($C8642:H8642,"&gt;=0")&gt;=1,-1,IF(ISBLANK($A8642),-1,IF($A8642&lt;=$Q$11,($A8642-$S$11)^2,-1)))</f>
        <v>-1</v>
      </c>
      <c r="J8642" s="20">
        <f>IF(COUNTIF($C8642:I8642,"&gt;=0")&gt;=1,-1,IF(ISBLANK($A8642),-1,IF($A8642&lt;=$Q$12,($A8642-$S$12)^2,-1)))</f>
        <v>-1</v>
      </c>
      <c r="K8642" s="20">
        <f>IF(COUNTIF($C8642:J8642,"&gt;=0")&gt;=1,-1,IF(ISBLANK($A8642),-1,IF($A8642&lt;=$Q$13,($A8642-$S$13)^2,-1)))</f>
        <v>-1</v>
      </c>
      <c r="L8642" s="20">
        <f>IF(COUNTIF($C8642:K8642,"&gt;=0")&gt;=1,-1,IF(ISBLANK($A8642),-1,IF($A8642&lt;=$Q$14,($A8642-$S$14)^2,-1)))</f>
        <v>-1</v>
      </c>
      <c r="M8642" s="20">
        <f>IF(COUNTIF($C8642:L8642,"&gt;=0")&gt;=1,-1,IF(ISBLANK($A8642),-1,IF($A8642&lt;=$Q$15,($A8642-$S$15)^2,-1)))</f>
        <v>-1</v>
      </c>
      <c r="N8642" s="20">
        <f>IF(COUNTIF($C8642:M8642,"&gt;=0")&gt;=1,-1,IF(ISBLANK($A8642),-1,IF($A8642&lt;=$Q$16,($A8642-$S$16)^2,-1)))</f>
        <v>-1</v>
      </c>
    </row>
    <row r="8643" spans="2:14" x14ac:dyDescent="0.25">
      <c r="B8643" s="8">
        <f t="shared" si="410"/>
        <v>0</v>
      </c>
      <c r="C8643" s="15">
        <f t="shared" si="408"/>
        <v>-1</v>
      </c>
      <c r="D8643" s="20">
        <f>IF(COUNTIF($C8643:C8643,"&gt;=0")&gt;=1,-1,IF(ISBLANK($A8643),-1,IF($A8643&lt;=$Q$6,($A8643-$S$6)^2,-1)))</f>
        <v>-1</v>
      </c>
      <c r="E8643" s="20">
        <f t="shared" si="409"/>
        <v>-1</v>
      </c>
      <c r="F8643" s="20">
        <f>IF(COUNTIF($C8643:E8643,"&gt;=0")&gt;=1,-1,IF(ISBLANK($A8643),-1,IF($A8643&lt;=$Q$8,($A8643-$S$8)^2,-1)))</f>
        <v>-1</v>
      </c>
      <c r="G8643" s="20">
        <f>IF(COUNTIF($C8643:F8643,"&gt;=0")&gt;=1,-1,IF(ISBLANK($A8643),-1,IF($A8643&lt;=$Q$9,($A8643-$S$9)^2,-1)))</f>
        <v>-1</v>
      </c>
      <c r="H8643" s="20">
        <f>IF(COUNTIF($C8643:G8643,"&gt;=0")&gt;=1,-1,IF(ISBLANK($A8643),-1,IF($A8643&lt;=$Q$10,($A8643-$S$10)^2,-1)))</f>
        <v>-1</v>
      </c>
      <c r="I8643" s="20">
        <f>IF(COUNTIF($C8643:H8643,"&gt;=0")&gt;=1,-1,IF(ISBLANK($A8643),-1,IF($A8643&lt;=$Q$11,($A8643-$S$11)^2,-1)))</f>
        <v>-1</v>
      </c>
      <c r="J8643" s="20">
        <f>IF(COUNTIF($C8643:I8643,"&gt;=0")&gt;=1,-1,IF(ISBLANK($A8643),-1,IF($A8643&lt;=$Q$12,($A8643-$S$12)^2,-1)))</f>
        <v>-1</v>
      </c>
      <c r="K8643" s="20">
        <f>IF(COUNTIF($C8643:J8643,"&gt;=0")&gt;=1,-1,IF(ISBLANK($A8643),-1,IF($A8643&lt;=$Q$13,($A8643-$S$13)^2,-1)))</f>
        <v>-1</v>
      </c>
      <c r="L8643" s="20">
        <f>IF(COUNTIF($C8643:K8643,"&gt;=0")&gt;=1,-1,IF(ISBLANK($A8643),-1,IF($A8643&lt;=$Q$14,($A8643-$S$14)^2,-1)))</f>
        <v>-1</v>
      </c>
      <c r="M8643" s="20">
        <f>IF(COUNTIF($C8643:L8643,"&gt;=0")&gt;=1,-1,IF(ISBLANK($A8643),-1,IF($A8643&lt;=$Q$15,($A8643-$S$15)^2,-1)))</f>
        <v>-1</v>
      </c>
      <c r="N8643" s="20">
        <f>IF(COUNTIF($C8643:M8643,"&gt;=0")&gt;=1,-1,IF(ISBLANK($A8643),-1,IF($A8643&lt;=$Q$16,($A8643-$S$16)^2,-1)))</f>
        <v>-1</v>
      </c>
    </row>
    <row r="8644" spans="2:14" x14ac:dyDescent="0.25">
      <c r="B8644" s="8">
        <f t="shared" si="410"/>
        <v>0</v>
      </c>
      <c r="C8644" s="15">
        <f t="shared" si="408"/>
        <v>-1</v>
      </c>
      <c r="D8644" s="20">
        <f>IF(COUNTIF($C8644:C8644,"&gt;=0")&gt;=1,-1,IF(ISBLANK($A8644),-1,IF($A8644&lt;=$Q$6,($A8644-$S$6)^2,-1)))</f>
        <v>-1</v>
      </c>
      <c r="E8644" s="20">
        <f t="shared" si="409"/>
        <v>-1</v>
      </c>
      <c r="F8644" s="20">
        <f>IF(COUNTIF($C8644:E8644,"&gt;=0")&gt;=1,-1,IF(ISBLANK($A8644),-1,IF($A8644&lt;=$Q$8,($A8644-$S$8)^2,-1)))</f>
        <v>-1</v>
      </c>
      <c r="G8644" s="20">
        <f>IF(COUNTIF($C8644:F8644,"&gt;=0")&gt;=1,-1,IF(ISBLANK($A8644),-1,IF($A8644&lt;=$Q$9,($A8644-$S$9)^2,-1)))</f>
        <v>-1</v>
      </c>
      <c r="H8644" s="20">
        <f>IF(COUNTIF($C8644:G8644,"&gt;=0")&gt;=1,-1,IF(ISBLANK($A8644),-1,IF($A8644&lt;=$Q$10,($A8644-$S$10)^2,-1)))</f>
        <v>-1</v>
      </c>
      <c r="I8644" s="20">
        <f>IF(COUNTIF($C8644:H8644,"&gt;=0")&gt;=1,-1,IF(ISBLANK($A8644),-1,IF($A8644&lt;=$Q$11,($A8644-$S$11)^2,-1)))</f>
        <v>-1</v>
      </c>
      <c r="J8644" s="20">
        <f>IF(COUNTIF($C8644:I8644,"&gt;=0")&gt;=1,-1,IF(ISBLANK($A8644),-1,IF($A8644&lt;=$Q$12,($A8644-$S$12)^2,-1)))</f>
        <v>-1</v>
      </c>
      <c r="K8644" s="20">
        <f>IF(COUNTIF($C8644:J8644,"&gt;=0")&gt;=1,-1,IF(ISBLANK($A8644),-1,IF($A8644&lt;=$Q$13,($A8644-$S$13)^2,-1)))</f>
        <v>-1</v>
      </c>
      <c r="L8644" s="20">
        <f>IF(COUNTIF($C8644:K8644,"&gt;=0")&gt;=1,-1,IF(ISBLANK($A8644),-1,IF($A8644&lt;=$Q$14,($A8644-$S$14)^2,-1)))</f>
        <v>-1</v>
      </c>
      <c r="M8644" s="20">
        <f>IF(COUNTIF($C8644:L8644,"&gt;=0")&gt;=1,-1,IF(ISBLANK($A8644),-1,IF($A8644&lt;=$Q$15,($A8644-$S$15)^2,-1)))</f>
        <v>-1</v>
      </c>
      <c r="N8644" s="20">
        <f>IF(COUNTIF($C8644:M8644,"&gt;=0")&gt;=1,-1,IF(ISBLANK($A8644),-1,IF($A8644&lt;=$Q$16,($A8644-$S$16)^2,-1)))</f>
        <v>-1</v>
      </c>
    </row>
    <row r="8645" spans="2:14" x14ac:dyDescent="0.25">
      <c r="B8645" s="8">
        <f t="shared" si="410"/>
        <v>0</v>
      </c>
      <c r="C8645" s="15">
        <f t="shared" si="408"/>
        <v>-1</v>
      </c>
      <c r="D8645" s="20">
        <f>IF(COUNTIF($C8645:C8645,"&gt;=0")&gt;=1,-1,IF(ISBLANK($A8645),-1,IF($A8645&lt;=$Q$6,($A8645-$S$6)^2,-1)))</f>
        <v>-1</v>
      </c>
      <c r="E8645" s="20">
        <f t="shared" si="409"/>
        <v>-1</v>
      </c>
      <c r="F8645" s="20">
        <f>IF(COUNTIF($C8645:E8645,"&gt;=0")&gt;=1,-1,IF(ISBLANK($A8645),-1,IF($A8645&lt;=$Q$8,($A8645-$S$8)^2,-1)))</f>
        <v>-1</v>
      </c>
      <c r="G8645" s="20">
        <f>IF(COUNTIF($C8645:F8645,"&gt;=0")&gt;=1,-1,IF(ISBLANK($A8645),-1,IF($A8645&lt;=$Q$9,($A8645-$S$9)^2,-1)))</f>
        <v>-1</v>
      </c>
      <c r="H8645" s="20">
        <f>IF(COUNTIF($C8645:G8645,"&gt;=0")&gt;=1,-1,IF(ISBLANK($A8645),-1,IF($A8645&lt;=$Q$10,($A8645-$S$10)^2,-1)))</f>
        <v>-1</v>
      </c>
      <c r="I8645" s="20">
        <f>IF(COUNTIF($C8645:H8645,"&gt;=0")&gt;=1,-1,IF(ISBLANK($A8645),-1,IF($A8645&lt;=$Q$11,($A8645-$S$11)^2,-1)))</f>
        <v>-1</v>
      </c>
      <c r="J8645" s="20">
        <f>IF(COUNTIF($C8645:I8645,"&gt;=0")&gt;=1,-1,IF(ISBLANK($A8645),-1,IF($A8645&lt;=$Q$12,($A8645-$S$12)^2,-1)))</f>
        <v>-1</v>
      </c>
      <c r="K8645" s="20">
        <f>IF(COUNTIF($C8645:J8645,"&gt;=0")&gt;=1,-1,IF(ISBLANK($A8645),-1,IF($A8645&lt;=$Q$13,($A8645-$S$13)^2,-1)))</f>
        <v>-1</v>
      </c>
      <c r="L8645" s="20">
        <f>IF(COUNTIF($C8645:K8645,"&gt;=0")&gt;=1,-1,IF(ISBLANK($A8645),-1,IF($A8645&lt;=$Q$14,($A8645-$S$14)^2,-1)))</f>
        <v>-1</v>
      </c>
      <c r="M8645" s="20">
        <f>IF(COUNTIF($C8645:L8645,"&gt;=0")&gt;=1,-1,IF(ISBLANK($A8645),-1,IF($A8645&lt;=$Q$15,($A8645-$S$15)^2,-1)))</f>
        <v>-1</v>
      </c>
      <c r="N8645" s="20">
        <f>IF(COUNTIF($C8645:M8645,"&gt;=0")&gt;=1,-1,IF(ISBLANK($A8645),-1,IF($A8645&lt;=$Q$16,($A8645-$S$16)^2,-1)))</f>
        <v>-1</v>
      </c>
    </row>
    <row r="8646" spans="2:14" x14ac:dyDescent="0.25">
      <c r="B8646" s="8">
        <f t="shared" si="410"/>
        <v>0</v>
      </c>
      <c r="C8646" s="15">
        <f t="shared" ref="C8646:C8709" si="411">IF(ISBLANK($A8646),-1,IF($A8646&lt;=$Q$5,($A8646-$S$5)^2,-1))</f>
        <v>-1</v>
      </c>
      <c r="D8646" s="20">
        <f>IF(COUNTIF($C8646:C8646,"&gt;=0")&gt;=1,-1,IF(ISBLANK($A8646),-1,IF($A8646&lt;=$Q$6,($A8646-$S$6)^2,-1)))</f>
        <v>-1</v>
      </c>
      <c r="E8646" s="20">
        <f t="shared" ref="E8646:E8709" si="412">IF(COUNTIF(C8646:D8646,"&gt;=0")&gt;=1,-1,IF(ISBLANK($A8646),-1,IF($A8646&lt;=$Q$7,($A8646-$S$7)^2,-1)))</f>
        <v>-1</v>
      </c>
      <c r="F8646" s="20">
        <f>IF(COUNTIF($C8646:E8646,"&gt;=0")&gt;=1,-1,IF(ISBLANK($A8646),-1,IF($A8646&lt;=$Q$8,($A8646-$S$8)^2,-1)))</f>
        <v>-1</v>
      </c>
      <c r="G8646" s="20">
        <f>IF(COUNTIF($C8646:F8646,"&gt;=0")&gt;=1,-1,IF(ISBLANK($A8646),-1,IF($A8646&lt;=$Q$9,($A8646-$S$9)^2,-1)))</f>
        <v>-1</v>
      </c>
      <c r="H8646" s="20">
        <f>IF(COUNTIF($C8646:G8646,"&gt;=0")&gt;=1,-1,IF(ISBLANK($A8646),-1,IF($A8646&lt;=$Q$10,($A8646-$S$10)^2,-1)))</f>
        <v>-1</v>
      </c>
      <c r="I8646" s="20">
        <f>IF(COUNTIF($C8646:H8646,"&gt;=0")&gt;=1,-1,IF(ISBLANK($A8646),-1,IF($A8646&lt;=$Q$11,($A8646-$S$11)^2,-1)))</f>
        <v>-1</v>
      </c>
      <c r="J8646" s="20">
        <f>IF(COUNTIF($C8646:I8646,"&gt;=0")&gt;=1,-1,IF(ISBLANK($A8646),-1,IF($A8646&lt;=$Q$12,($A8646-$S$12)^2,-1)))</f>
        <v>-1</v>
      </c>
      <c r="K8646" s="20">
        <f>IF(COUNTIF($C8646:J8646,"&gt;=0")&gt;=1,-1,IF(ISBLANK($A8646),-1,IF($A8646&lt;=$Q$13,($A8646-$S$13)^2,-1)))</f>
        <v>-1</v>
      </c>
      <c r="L8646" s="20">
        <f>IF(COUNTIF($C8646:K8646,"&gt;=0")&gt;=1,-1,IF(ISBLANK($A8646),-1,IF($A8646&lt;=$Q$14,($A8646-$S$14)^2,-1)))</f>
        <v>-1</v>
      </c>
      <c r="M8646" s="20">
        <f>IF(COUNTIF($C8646:L8646,"&gt;=0")&gt;=1,-1,IF(ISBLANK($A8646),-1,IF($A8646&lt;=$Q$15,($A8646-$S$15)^2,-1)))</f>
        <v>-1</v>
      </c>
      <c r="N8646" s="20">
        <f>IF(COUNTIF($C8646:M8646,"&gt;=0")&gt;=1,-1,IF(ISBLANK($A8646),-1,IF($A8646&lt;=$Q$16,($A8646-$S$16)^2,-1)))</f>
        <v>-1</v>
      </c>
    </row>
    <row r="8647" spans="2:14" x14ac:dyDescent="0.25">
      <c r="B8647" s="8">
        <f t="shared" si="410"/>
        <v>0</v>
      </c>
      <c r="C8647" s="15">
        <f t="shared" si="411"/>
        <v>-1</v>
      </c>
      <c r="D8647" s="20">
        <f>IF(COUNTIF($C8647:C8647,"&gt;=0")&gt;=1,-1,IF(ISBLANK($A8647),-1,IF($A8647&lt;=$Q$6,($A8647-$S$6)^2,-1)))</f>
        <v>-1</v>
      </c>
      <c r="E8647" s="20">
        <f t="shared" si="412"/>
        <v>-1</v>
      </c>
      <c r="F8647" s="20">
        <f>IF(COUNTIF($C8647:E8647,"&gt;=0")&gt;=1,-1,IF(ISBLANK($A8647),-1,IF($A8647&lt;=$Q$8,($A8647-$S$8)^2,-1)))</f>
        <v>-1</v>
      </c>
      <c r="G8647" s="20">
        <f>IF(COUNTIF($C8647:F8647,"&gt;=0")&gt;=1,-1,IF(ISBLANK($A8647),-1,IF($A8647&lt;=$Q$9,($A8647-$S$9)^2,-1)))</f>
        <v>-1</v>
      </c>
      <c r="H8647" s="20">
        <f>IF(COUNTIF($C8647:G8647,"&gt;=0")&gt;=1,-1,IF(ISBLANK($A8647),-1,IF($A8647&lt;=$Q$10,($A8647-$S$10)^2,-1)))</f>
        <v>-1</v>
      </c>
      <c r="I8647" s="20">
        <f>IF(COUNTIF($C8647:H8647,"&gt;=0")&gt;=1,-1,IF(ISBLANK($A8647),-1,IF($A8647&lt;=$Q$11,($A8647-$S$11)^2,-1)))</f>
        <v>-1</v>
      </c>
      <c r="J8647" s="20">
        <f>IF(COUNTIF($C8647:I8647,"&gt;=0")&gt;=1,-1,IF(ISBLANK($A8647),-1,IF($A8647&lt;=$Q$12,($A8647-$S$12)^2,-1)))</f>
        <v>-1</v>
      </c>
      <c r="K8647" s="20">
        <f>IF(COUNTIF($C8647:J8647,"&gt;=0")&gt;=1,-1,IF(ISBLANK($A8647),-1,IF($A8647&lt;=$Q$13,($A8647-$S$13)^2,-1)))</f>
        <v>-1</v>
      </c>
      <c r="L8647" s="20">
        <f>IF(COUNTIF($C8647:K8647,"&gt;=0")&gt;=1,-1,IF(ISBLANK($A8647),-1,IF($A8647&lt;=$Q$14,($A8647-$S$14)^2,-1)))</f>
        <v>-1</v>
      </c>
      <c r="M8647" s="20">
        <f>IF(COUNTIF($C8647:L8647,"&gt;=0")&gt;=1,-1,IF(ISBLANK($A8647),-1,IF($A8647&lt;=$Q$15,($A8647-$S$15)^2,-1)))</f>
        <v>-1</v>
      </c>
      <c r="N8647" s="20">
        <f>IF(COUNTIF($C8647:M8647,"&gt;=0")&gt;=1,-1,IF(ISBLANK($A8647),-1,IF($A8647&lt;=$Q$16,($A8647-$S$16)^2,-1)))</f>
        <v>-1</v>
      </c>
    </row>
    <row r="8648" spans="2:14" x14ac:dyDescent="0.25">
      <c r="B8648" s="8">
        <f t="shared" ref="B8648:B8711" si="413">IF(ISBLANK(A8648),0,(A8648-$T$5)^2)</f>
        <v>0</v>
      </c>
      <c r="C8648" s="15">
        <f t="shared" si="411"/>
        <v>-1</v>
      </c>
      <c r="D8648" s="20">
        <f>IF(COUNTIF($C8648:C8648,"&gt;=0")&gt;=1,-1,IF(ISBLANK($A8648),-1,IF($A8648&lt;=$Q$6,($A8648-$S$6)^2,-1)))</f>
        <v>-1</v>
      </c>
      <c r="E8648" s="20">
        <f t="shared" si="412"/>
        <v>-1</v>
      </c>
      <c r="F8648" s="20">
        <f>IF(COUNTIF($C8648:E8648,"&gt;=0")&gt;=1,-1,IF(ISBLANK($A8648),-1,IF($A8648&lt;=$Q$8,($A8648-$S$8)^2,-1)))</f>
        <v>-1</v>
      </c>
      <c r="G8648" s="20">
        <f>IF(COUNTIF($C8648:F8648,"&gt;=0")&gt;=1,-1,IF(ISBLANK($A8648),-1,IF($A8648&lt;=$Q$9,($A8648-$S$9)^2,-1)))</f>
        <v>-1</v>
      </c>
      <c r="H8648" s="20">
        <f>IF(COUNTIF($C8648:G8648,"&gt;=0")&gt;=1,-1,IF(ISBLANK($A8648),-1,IF($A8648&lt;=$Q$10,($A8648-$S$10)^2,-1)))</f>
        <v>-1</v>
      </c>
      <c r="I8648" s="20">
        <f>IF(COUNTIF($C8648:H8648,"&gt;=0")&gt;=1,-1,IF(ISBLANK($A8648),-1,IF($A8648&lt;=$Q$11,($A8648-$S$11)^2,-1)))</f>
        <v>-1</v>
      </c>
      <c r="J8648" s="20">
        <f>IF(COUNTIF($C8648:I8648,"&gt;=0")&gt;=1,-1,IF(ISBLANK($A8648),-1,IF($A8648&lt;=$Q$12,($A8648-$S$12)^2,-1)))</f>
        <v>-1</v>
      </c>
      <c r="K8648" s="20">
        <f>IF(COUNTIF($C8648:J8648,"&gt;=0")&gt;=1,-1,IF(ISBLANK($A8648),-1,IF($A8648&lt;=$Q$13,($A8648-$S$13)^2,-1)))</f>
        <v>-1</v>
      </c>
      <c r="L8648" s="20">
        <f>IF(COUNTIF($C8648:K8648,"&gt;=0")&gt;=1,-1,IF(ISBLANK($A8648),-1,IF($A8648&lt;=$Q$14,($A8648-$S$14)^2,-1)))</f>
        <v>-1</v>
      </c>
      <c r="M8648" s="20">
        <f>IF(COUNTIF($C8648:L8648,"&gt;=0")&gt;=1,-1,IF(ISBLANK($A8648),-1,IF($A8648&lt;=$Q$15,($A8648-$S$15)^2,-1)))</f>
        <v>-1</v>
      </c>
      <c r="N8648" s="20">
        <f>IF(COUNTIF($C8648:M8648,"&gt;=0")&gt;=1,-1,IF(ISBLANK($A8648),-1,IF($A8648&lt;=$Q$16,($A8648-$S$16)^2,-1)))</f>
        <v>-1</v>
      </c>
    </row>
    <row r="8649" spans="2:14" x14ac:dyDescent="0.25">
      <c r="B8649" s="8">
        <f t="shared" si="413"/>
        <v>0</v>
      </c>
      <c r="C8649" s="15">
        <f t="shared" si="411"/>
        <v>-1</v>
      </c>
      <c r="D8649" s="20">
        <f>IF(COUNTIF($C8649:C8649,"&gt;=0")&gt;=1,-1,IF(ISBLANK($A8649),-1,IF($A8649&lt;=$Q$6,($A8649-$S$6)^2,-1)))</f>
        <v>-1</v>
      </c>
      <c r="E8649" s="20">
        <f t="shared" si="412"/>
        <v>-1</v>
      </c>
      <c r="F8649" s="20">
        <f>IF(COUNTIF($C8649:E8649,"&gt;=0")&gt;=1,-1,IF(ISBLANK($A8649),-1,IF($A8649&lt;=$Q$8,($A8649-$S$8)^2,-1)))</f>
        <v>-1</v>
      </c>
      <c r="G8649" s="20">
        <f>IF(COUNTIF($C8649:F8649,"&gt;=0")&gt;=1,-1,IF(ISBLANK($A8649),-1,IF($A8649&lt;=$Q$9,($A8649-$S$9)^2,-1)))</f>
        <v>-1</v>
      </c>
      <c r="H8649" s="20">
        <f>IF(COUNTIF($C8649:G8649,"&gt;=0")&gt;=1,-1,IF(ISBLANK($A8649),-1,IF($A8649&lt;=$Q$10,($A8649-$S$10)^2,-1)))</f>
        <v>-1</v>
      </c>
      <c r="I8649" s="20">
        <f>IF(COUNTIF($C8649:H8649,"&gt;=0")&gt;=1,-1,IF(ISBLANK($A8649),-1,IF($A8649&lt;=$Q$11,($A8649-$S$11)^2,-1)))</f>
        <v>-1</v>
      </c>
      <c r="J8649" s="20">
        <f>IF(COUNTIF($C8649:I8649,"&gt;=0")&gt;=1,-1,IF(ISBLANK($A8649),-1,IF($A8649&lt;=$Q$12,($A8649-$S$12)^2,-1)))</f>
        <v>-1</v>
      </c>
      <c r="K8649" s="20">
        <f>IF(COUNTIF($C8649:J8649,"&gt;=0")&gt;=1,-1,IF(ISBLANK($A8649),-1,IF($A8649&lt;=$Q$13,($A8649-$S$13)^2,-1)))</f>
        <v>-1</v>
      </c>
      <c r="L8649" s="20">
        <f>IF(COUNTIF($C8649:K8649,"&gt;=0")&gt;=1,-1,IF(ISBLANK($A8649),-1,IF($A8649&lt;=$Q$14,($A8649-$S$14)^2,-1)))</f>
        <v>-1</v>
      </c>
      <c r="M8649" s="20">
        <f>IF(COUNTIF($C8649:L8649,"&gt;=0")&gt;=1,-1,IF(ISBLANK($A8649),-1,IF($A8649&lt;=$Q$15,($A8649-$S$15)^2,-1)))</f>
        <v>-1</v>
      </c>
      <c r="N8649" s="20">
        <f>IF(COUNTIF($C8649:M8649,"&gt;=0")&gt;=1,-1,IF(ISBLANK($A8649),-1,IF($A8649&lt;=$Q$16,($A8649-$S$16)^2,-1)))</f>
        <v>-1</v>
      </c>
    </row>
    <row r="8650" spans="2:14" x14ac:dyDescent="0.25">
      <c r="B8650" s="8">
        <f t="shared" si="413"/>
        <v>0</v>
      </c>
      <c r="C8650" s="15">
        <f t="shared" si="411"/>
        <v>-1</v>
      </c>
      <c r="D8650" s="20">
        <f>IF(COUNTIF($C8650:C8650,"&gt;=0")&gt;=1,-1,IF(ISBLANK($A8650),-1,IF($A8650&lt;=$Q$6,($A8650-$S$6)^2,-1)))</f>
        <v>-1</v>
      </c>
      <c r="E8650" s="20">
        <f t="shared" si="412"/>
        <v>-1</v>
      </c>
      <c r="F8650" s="20">
        <f>IF(COUNTIF($C8650:E8650,"&gt;=0")&gt;=1,-1,IF(ISBLANK($A8650),-1,IF($A8650&lt;=$Q$8,($A8650-$S$8)^2,-1)))</f>
        <v>-1</v>
      </c>
      <c r="G8650" s="20">
        <f>IF(COUNTIF($C8650:F8650,"&gt;=0")&gt;=1,-1,IF(ISBLANK($A8650),-1,IF($A8650&lt;=$Q$9,($A8650-$S$9)^2,-1)))</f>
        <v>-1</v>
      </c>
      <c r="H8650" s="20">
        <f>IF(COUNTIF($C8650:G8650,"&gt;=0")&gt;=1,-1,IF(ISBLANK($A8650),-1,IF($A8650&lt;=$Q$10,($A8650-$S$10)^2,-1)))</f>
        <v>-1</v>
      </c>
      <c r="I8650" s="20">
        <f>IF(COUNTIF($C8650:H8650,"&gt;=0")&gt;=1,-1,IF(ISBLANK($A8650),-1,IF($A8650&lt;=$Q$11,($A8650-$S$11)^2,-1)))</f>
        <v>-1</v>
      </c>
      <c r="J8650" s="20">
        <f>IF(COUNTIF($C8650:I8650,"&gt;=0")&gt;=1,-1,IF(ISBLANK($A8650),-1,IF($A8650&lt;=$Q$12,($A8650-$S$12)^2,-1)))</f>
        <v>-1</v>
      </c>
      <c r="K8650" s="20">
        <f>IF(COUNTIF($C8650:J8650,"&gt;=0")&gt;=1,-1,IF(ISBLANK($A8650),-1,IF($A8650&lt;=$Q$13,($A8650-$S$13)^2,-1)))</f>
        <v>-1</v>
      </c>
      <c r="L8650" s="20">
        <f>IF(COUNTIF($C8650:K8650,"&gt;=0")&gt;=1,-1,IF(ISBLANK($A8650),-1,IF($A8650&lt;=$Q$14,($A8650-$S$14)^2,-1)))</f>
        <v>-1</v>
      </c>
      <c r="M8650" s="20">
        <f>IF(COUNTIF($C8650:L8650,"&gt;=0")&gt;=1,-1,IF(ISBLANK($A8650),-1,IF($A8650&lt;=$Q$15,($A8650-$S$15)^2,-1)))</f>
        <v>-1</v>
      </c>
      <c r="N8650" s="20">
        <f>IF(COUNTIF($C8650:M8650,"&gt;=0")&gt;=1,-1,IF(ISBLANK($A8650),-1,IF($A8650&lt;=$Q$16,($A8650-$S$16)^2,-1)))</f>
        <v>-1</v>
      </c>
    </row>
    <row r="8651" spans="2:14" x14ac:dyDescent="0.25">
      <c r="B8651" s="8">
        <f t="shared" si="413"/>
        <v>0</v>
      </c>
      <c r="C8651" s="15">
        <f t="shared" si="411"/>
        <v>-1</v>
      </c>
      <c r="D8651" s="20">
        <f>IF(COUNTIF($C8651:C8651,"&gt;=0")&gt;=1,-1,IF(ISBLANK($A8651),-1,IF($A8651&lt;=$Q$6,($A8651-$S$6)^2,-1)))</f>
        <v>-1</v>
      </c>
      <c r="E8651" s="20">
        <f t="shared" si="412"/>
        <v>-1</v>
      </c>
      <c r="F8651" s="20">
        <f>IF(COUNTIF($C8651:E8651,"&gt;=0")&gt;=1,-1,IF(ISBLANK($A8651),-1,IF($A8651&lt;=$Q$8,($A8651-$S$8)^2,-1)))</f>
        <v>-1</v>
      </c>
      <c r="G8651" s="20">
        <f>IF(COUNTIF($C8651:F8651,"&gt;=0")&gt;=1,-1,IF(ISBLANK($A8651),-1,IF($A8651&lt;=$Q$9,($A8651-$S$9)^2,-1)))</f>
        <v>-1</v>
      </c>
      <c r="H8651" s="20">
        <f>IF(COUNTIF($C8651:G8651,"&gt;=0")&gt;=1,-1,IF(ISBLANK($A8651),-1,IF($A8651&lt;=$Q$10,($A8651-$S$10)^2,-1)))</f>
        <v>-1</v>
      </c>
      <c r="I8651" s="20">
        <f>IF(COUNTIF($C8651:H8651,"&gt;=0")&gt;=1,-1,IF(ISBLANK($A8651),-1,IF($A8651&lt;=$Q$11,($A8651-$S$11)^2,-1)))</f>
        <v>-1</v>
      </c>
      <c r="J8651" s="20">
        <f>IF(COUNTIF($C8651:I8651,"&gt;=0")&gt;=1,-1,IF(ISBLANK($A8651),-1,IF($A8651&lt;=$Q$12,($A8651-$S$12)^2,-1)))</f>
        <v>-1</v>
      </c>
      <c r="K8651" s="20">
        <f>IF(COUNTIF($C8651:J8651,"&gt;=0")&gt;=1,-1,IF(ISBLANK($A8651),-1,IF($A8651&lt;=$Q$13,($A8651-$S$13)^2,-1)))</f>
        <v>-1</v>
      </c>
      <c r="L8651" s="20">
        <f>IF(COUNTIF($C8651:K8651,"&gt;=0")&gt;=1,-1,IF(ISBLANK($A8651),-1,IF($A8651&lt;=$Q$14,($A8651-$S$14)^2,-1)))</f>
        <v>-1</v>
      </c>
      <c r="M8651" s="20">
        <f>IF(COUNTIF($C8651:L8651,"&gt;=0")&gt;=1,-1,IF(ISBLANK($A8651),-1,IF($A8651&lt;=$Q$15,($A8651-$S$15)^2,-1)))</f>
        <v>-1</v>
      </c>
      <c r="N8651" s="20">
        <f>IF(COUNTIF($C8651:M8651,"&gt;=0")&gt;=1,-1,IF(ISBLANK($A8651),-1,IF($A8651&lt;=$Q$16,($A8651-$S$16)^2,-1)))</f>
        <v>-1</v>
      </c>
    </row>
    <row r="8652" spans="2:14" x14ac:dyDescent="0.25">
      <c r="B8652" s="8">
        <f t="shared" si="413"/>
        <v>0</v>
      </c>
      <c r="C8652" s="15">
        <f t="shared" si="411"/>
        <v>-1</v>
      </c>
      <c r="D8652" s="20">
        <f>IF(COUNTIF($C8652:C8652,"&gt;=0")&gt;=1,-1,IF(ISBLANK($A8652),-1,IF($A8652&lt;=$Q$6,($A8652-$S$6)^2,-1)))</f>
        <v>-1</v>
      </c>
      <c r="E8652" s="20">
        <f t="shared" si="412"/>
        <v>-1</v>
      </c>
      <c r="F8652" s="20">
        <f>IF(COUNTIF($C8652:E8652,"&gt;=0")&gt;=1,-1,IF(ISBLANK($A8652),-1,IF($A8652&lt;=$Q$8,($A8652-$S$8)^2,-1)))</f>
        <v>-1</v>
      </c>
      <c r="G8652" s="20">
        <f>IF(COUNTIF($C8652:F8652,"&gt;=0")&gt;=1,-1,IF(ISBLANK($A8652),-1,IF($A8652&lt;=$Q$9,($A8652-$S$9)^2,-1)))</f>
        <v>-1</v>
      </c>
      <c r="H8652" s="20">
        <f>IF(COUNTIF($C8652:G8652,"&gt;=0")&gt;=1,-1,IF(ISBLANK($A8652),-1,IF($A8652&lt;=$Q$10,($A8652-$S$10)^2,-1)))</f>
        <v>-1</v>
      </c>
      <c r="I8652" s="20">
        <f>IF(COUNTIF($C8652:H8652,"&gt;=0")&gt;=1,-1,IF(ISBLANK($A8652),-1,IF($A8652&lt;=$Q$11,($A8652-$S$11)^2,-1)))</f>
        <v>-1</v>
      </c>
      <c r="J8652" s="20">
        <f>IF(COUNTIF($C8652:I8652,"&gt;=0")&gt;=1,-1,IF(ISBLANK($A8652),-1,IF($A8652&lt;=$Q$12,($A8652-$S$12)^2,-1)))</f>
        <v>-1</v>
      </c>
      <c r="K8652" s="20">
        <f>IF(COUNTIF($C8652:J8652,"&gt;=0")&gt;=1,-1,IF(ISBLANK($A8652),-1,IF($A8652&lt;=$Q$13,($A8652-$S$13)^2,-1)))</f>
        <v>-1</v>
      </c>
      <c r="L8652" s="20">
        <f>IF(COUNTIF($C8652:K8652,"&gt;=0")&gt;=1,-1,IF(ISBLANK($A8652),-1,IF($A8652&lt;=$Q$14,($A8652-$S$14)^2,-1)))</f>
        <v>-1</v>
      </c>
      <c r="M8652" s="20">
        <f>IF(COUNTIF($C8652:L8652,"&gt;=0")&gt;=1,-1,IF(ISBLANK($A8652),-1,IF($A8652&lt;=$Q$15,($A8652-$S$15)^2,-1)))</f>
        <v>-1</v>
      </c>
      <c r="N8652" s="20">
        <f>IF(COUNTIF($C8652:M8652,"&gt;=0")&gt;=1,-1,IF(ISBLANK($A8652),-1,IF($A8652&lt;=$Q$16,($A8652-$S$16)^2,-1)))</f>
        <v>-1</v>
      </c>
    </row>
    <row r="8653" spans="2:14" x14ac:dyDescent="0.25">
      <c r="B8653" s="8">
        <f t="shared" si="413"/>
        <v>0</v>
      </c>
      <c r="C8653" s="15">
        <f t="shared" si="411"/>
        <v>-1</v>
      </c>
      <c r="D8653" s="20">
        <f>IF(COUNTIF($C8653:C8653,"&gt;=0")&gt;=1,-1,IF(ISBLANK($A8653),-1,IF($A8653&lt;=$Q$6,($A8653-$S$6)^2,-1)))</f>
        <v>-1</v>
      </c>
      <c r="E8653" s="20">
        <f t="shared" si="412"/>
        <v>-1</v>
      </c>
      <c r="F8653" s="20">
        <f>IF(COUNTIF($C8653:E8653,"&gt;=0")&gt;=1,-1,IF(ISBLANK($A8653),-1,IF($A8653&lt;=$Q$8,($A8653-$S$8)^2,-1)))</f>
        <v>-1</v>
      </c>
      <c r="G8653" s="20">
        <f>IF(COUNTIF($C8653:F8653,"&gt;=0")&gt;=1,-1,IF(ISBLANK($A8653),-1,IF($A8653&lt;=$Q$9,($A8653-$S$9)^2,-1)))</f>
        <v>-1</v>
      </c>
      <c r="H8653" s="20">
        <f>IF(COUNTIF($C8653:G8653,"&gt;=0")&gt;=1,-1,IF(ISBLANK($A8653),-1,IF($A8653&lt;=$Q$10,($A8653-$S$10)^2,-1)))</f>
        <v>-1</v>
      </c>
      <c r="I8653" s="20">
        <f>IF(COUNTIF($C8653:H8653,"&gt;=0")&gt;=1,-1,IF(ISBLANK($A8653),-1,IF($A8653&lt;=$Q$11,($A8653-$S$11)^2,-1)))</f>
        <v>-1</v>
      </c>
      <c r="J8653" s="20">
        <f>IF(COUNTIF($C8653:I8653,"&gt;=0")&gt;=1,-1,IF(ISBLANK($A8653),-1,IF($A8653&lt;=$Q$12,($A8653-$S$12)^2,-1)))</f>
        <v>-1</v>
      </c>
      <c r="K8653" s="20">
        <f>IF(COUNTIF($C8653:J8653,"&gt;=0")&gt;=1,-1,IF(ISBLANK($A8653),-1,IF($A8653&lt;=$Q$13,($A8653-$S$13)^2,-1)))</f>
        <v>-1</v>
      </c>
      <c r="L8653" s="20">
        <f>IF(COUNTIF($C8653:K8653,"&gt;=0")&gt;=1,-1,IF(ISBLANK($A8653),-1,IF($A8653&lt;=$Q$14,($A8653-$S$14)^2,-1)))</f>
        <v>-1</v>
      </c>
      <c r="M8653" s="20">
        <f>IF(COUNTIF($C8653:L8653,"&gt;=0")&gt;=1,-1,IF(ISBLANK($A8653),-1,IF($A8653&lt;=$Q$15,($A8653-$S$15)^2,-1)))</f>
        <v>-1</v>
      </c>
      <c r="N8653" s="20">
        <f>IF(COUNTIF($C8653:M8653,"&gt;=0")&gt;=1,-1,IF(ISBLANK($A8653),-1,IF($A8653&lt;=$Q$16,($A8653-$S$16)^2,-1)))</f>
        <v>-1</v>
      </c>
    </row>
    <row r="8654" spans="2:14" x14ac:dyDescent="0.25">
      <c r="B8654" s="8">
        <f t="shared" si="413"/>
        <v>0</v>
      </c>
      <c r="C8654" s="15">
        <f t="shared" si="411"/>
        <v>-1</v>
      </c>
      <c r="D8654" s="20">
        <f>IF(COUNTIF($C8654:C8654,"&gt;=0")&gt;=1,-1,IF(ISBLANK($A8654),-1,IF($A8654&lt;=$Q$6,($A8654-$S$6)^2,-1)))</f>
        <v>-1</v>
      </c>
      <c r="E8654" s="20">
        <f t="shared" si="412"/>
        <v>-1</v>
      </c>
      <c r="F8654" s="20">
        <f>IF(COUNTIF($C8654:E8654,"&gt;=0")&gt;=1,-1,IF(ISBLANK($A8654),-1,IF($A8654&lt;=$Q$8,($A8654-$S$8)^2,-1)))</f>
        <v>-1</v>
      </c>
      <c r="G8654" s="20">
        <f>IF(COUNTIF($C8654:F8654,"&gt;=0")&gt;=1,-1,IF(ISBLANK($A8654),-1,IF($A8654&lt;=$Q$9,($A8654-$S$9)^2,-1)))</f>
        <v>-1</v>
      </c>
      <c r="H8654" s="20">
        <f>IF(COUNTIF($C8654:G8654,"&gt;=0")&gt;=1,-1,IF(ISBLANK($A8654),-1,IF($A8654&lt;=$Q$10,($A8654-$S$10)^2,-1)))</f>
        <v>-1</v>
      </c>
      <c r="I8654" s="20">
        <f>IF(COUNTIF($C8654:H8654,"&gt;=0")&gt;=1,-1,IF(ISBLANK($A8654),-1,IF($A8654&lt;=$Q$11,($A8654-$S$11)^2,-1)))</f>
        <v>-1</v>
      </c>
      <c r="J8654" s="20">
        <f>IF(COUNTIF($C8654:I8654,"&gt;=0")&gt;=1,-1,IF(ISBLANK($A8654),-1,IF($A8654&lt;=$Q$12,($A8654-$S$12)^2,-1)))</f>
        <v>-1</v>
      </c>
      <c r="K8654" s="20">
        <f>IF(COUNTIF($C8654:J8654,"&gt;=0")&gt;=1,-1,IF(ISBLANK($A8654),-1,IF($A8654&lt;=$Q$13,($A8654-$S$13)^2,-1)))</f>
        <v>-1</v>
      </c>
      <c r="L8654" s="20">
        <f>IF(COUNTIF($C8654:K8654,"&gt;=0")&gt;=1,-1,IF(ISBLANK($A8654),-1,IF($A8654&lt;=$Q$14,($A8654-$S$14)^2,-1)))</f>
        <v>-1</v>
      </c>
      <c r="M8654" s="20">
        <f>IF(COUNTIF($C8654:L8654,"&gt;=0")&gt;=1,-1,IF(ISBLANK($A8654),-1,IF($A8654&lt;=$Q$15,($A8654-$S$15)^2,-1)))</f>
        <v>-1</v>
      </c>
      <c r="N8654" s="20">
        <f>IF(COUNTIF($C8654:M8654,"&gt;=0")&gt;=1,-1,IF(ISBLANK($A8654),-1,IF($A8654&lt;=$Q$16,($A8654-$S$16)^2,-1)))</f>
        <v>-1</v>
      </c>
    </row>
    <row r="8655" spans="2:14" x14ac:dyDescent="0.25">
      <c r="B8655" s="8">
        <f t="shared" si="413"/>
        <v>0</v>
      </c>
      <c r="C8655" s="15">
        <f t="shared" si="411"/>
        <v>-1</v>
      </c>
      <c r="D8655" s="20">
        <f>IF(COUNTIF($C8655:C8655,"&gt;=0")&gt;=1,-1,IF(ISBLANK($A8655),-1,IF($A8655&lt;=$Q$6,($A8655-$S$6)^2,-1)))</f>
        <v>-1</v>
      </c>
      <c r="E8655" s="20">
        <f t="shared" si="412"/>
        <v>-1</v>
      </c>
      <c r="F8655" s="20">
        <f>IF(COUNTIF($C8655:E8655,"&gt;=0")&gt;=1,-1,IF(ISBLANK($A8655),-1,IF($A8655&lt;=$Q$8,($A8655-$S$8)^2,-1)))</f>
        <v>-1</v>
      </c>
      <c r="G8655" s="20">
        <f>IF(COUNTIF($C8655:F8655,"&gt;=0")&gt;=1,-1,IF(ISBLANK($A8655),-1,IF($A8655&lt;=$Q$9,($A8655-$S$9)^2,-1)))</f>
        <v>-1</v>
      </c>
      <c r="H8655" s="20">
        <f>IF(COUNTIF($C8655:G8655,"&gt;=0")&gt;=1,-1,IF(ISBLANK($A8655),-1,IF($A8655&lt;=$Q$10,($A8655-$S$10)^2,-1)))</f>
        <v>-1</v>
      </c>
      <c r="I8655" s="20">
        <f>IF(COUNTIF($C8655:H8655,"&gt;=0")&gt;=1,-1,IF(ISBLANK($A8655),-1,IF($A8655&lt;=$Q$11,($A8655-$S$11)^2,-1)))</f>
        <v>-1</v>
      </c>
      <c r="J8655" s="20">
        <f>IF(COUNTIF($C8655:I8655,"&gt;=0")&gt;=1,-1,IF(ISBLANK($A8655),-1,IF($A8655&lt;=$Q$12,($A8655-$S$12)^2,-1)))</f>
        <v>-1</v>
      </c>
      <c r="K8655" s="20">
        <f>IF(COUNTIF($C8655:J8655,"&gt;=0")&gt;=1,-1,IF(ISBLANK($A8655),-1,IF($A8655&lt;=$Q$13,($A8655-$S$13)^2,-1)))</f>
        <v>-1</v>
      </c>
      <c r="L8655" s="20">
        <f>IF(COUNTIF($C8655:K8655,"&gt;=0")&gt;=1,-1,IF(ISBLANK($A8655),-1,IF($A8655&lt;=$Q$14,($A8655-$S$14)^2,-1)))</f>
        <v>-1</v>
      </c>
      <c r="M8655" s="20">
        <f>IF(COUNTIF($C8655:L8655,"&gt;=0")&gt;=1,-1,IF(ISBLANK($A8655),-1,IF($A8655&lt;=$Q$15,($A8655-$S$15)^2,-1)))</f>
        <v>-1</v>
      </c>
      <c r="N8655" s="20">
        <f>IF(COUNTIF($C8655:M8655,"&gt;=0")&gt;=1,-1,IF(ISBLANK($A8655),-1,IF($A8655&lt;=$Q$16,($A8655-$S$16)^2,-1)))</f>
        <v>-1</v>
      </c>
    </row>
    <row r="8656" spans="2:14" x14ac:dyDescent="0.25">
      <c r="B8656" s="8">
        <f t="shared" si="413"/>
        <v>0</v>
      </c>
      <c r="C8656" s="15">
        <f t="shared" si="411"/>
        <v>-1</v>
      </c>
      <c r="D8656" s="20">
        <f>IF(COUNTIF($C8656:C8656,"&gt;=0")&gt;=1,-1,IF(ISBLANK($A8656),-1,IF($A8656&lt;=$Q$6,($A8656-$S$6)^2,-1)))</f>
        <v>-1</v>
      </c>
      <c r="E8656" s="20">
        <f t="shared" si="412"/>
        <v>-1</v>
      </c>
      <c r="F8656" s="20">
        <f>IF(COUNTIF($C8656:E8656,"&gt;=0")&gt;=1,-1,IF(ISBLANK($A8656),-1,IF($A8656&lt;=$Q$8,($A8656-$S$8)^2,-1)))</f>
        <v>-1</v>
      </c>
      <c r="G8656" s="20">
        <f>IF(COUNTIF($C8656:F8656,"&gt;=0")&gt;=1,-1,IF(ISBLANK($A8656),-1,IF($A8656&lt;=$Q$9,($A8656-$S$9)^2,-1)))</f>
        <v>-1</v>
      </c>
      <c r="H8656" s="20">
        <f>IF(COUNTIF($C8656:G8656,"&gt;=0")&gt;=1,-1,IF(ISBLANK($A8656),-1,IF($A8656&lt;=$Q$10,($A8656-$S$10)^2,-1)))</f>
        <v>-1</v>
      </c>
      <c r="I8656" s="20">
        <f>IF(COUNTIF($C8656:H8656,"&gt;=0")&gt;=1,-1,IF(ISBLANK($A8656),-1,IF($A8656&lt;=$Q$11,($A8656-$S$11)^2,-1)))</f>
        <v>-1</v>
      </c>
      <c r="J8656" s="20">
        <f>IF(COUNTIF($C8656:I8656,"&gt;=0")&gt;=1,-1,IF(ISBLANK($A8656),-1,IF($A8656&lt;=$Q$12,($A8656-$S$12)^2,-1)))</f>
        <v>-1</v>
      </c>
      <c r="K8656" s="20">
        <f>IF(COUNTIF($C8656:J8656,"&gt;=0")&gt;=1,-1,IF(ISBLANK($A8656),-1,IF($A8656&lt;=$Q$13,($A8656-$S$13)^2,-1)))</f>
        <v>-1</v>
      </c>
      <c r="L8656" s="20">
        <f>IF(COUNTIF($C8656:K8656,"&gt;=0")&gt;=1,-1,IF(ISBLANK($A8656),-1,IF($A8656&lt;=$Q$14,($A8656-$S$14)^2,-1)))</f>
        <v>-1</v>
      </c>
      <c r="M8656" s="20">
        <f>IF(COUNTIF($C8656:L8656,"&gt;=0")&gt;=1,-1,IF(ISBLANK($A8656),-1,IF($A8656&lt;=$Q$15,($A8656-$S$15)^2,-1)))</f>
        <v>-1</v>
      </c>
      <c r="N8656" s="20">
        <f>IF(COUNTIF($C8656:M8656,"&gt;=0")&gt;=1,-1,IF(ISBLANK($A8656),-1,IF($A8656&lt;=$Q$16,($A8656-$S$16)^2,-1)))</f>
        <v>-1</v>
      </c>
    </row>
    <row r="8657" spans="2:14" x14ac:dyDescent="0.25">
      <c r="B8657" s="8">
        <f t="shared" si="413"/>
        <v>0</v>
      </c>
      <c r="C8657" s="15">
        <f t="shared" si="411"/>
        <v>-1</v>
      </c>
      <c r="D8657" s="20">
        <f>IF(COUNTIF($C8657:C8657,"&gt;=0")&gt;=1,-1,IF(ISBLANK($A8657),-1,IF($A8657&lt;=$Q$6,($A8657-$S$6)^2,-1)))</f>
        <v>-1</v>
      </c>
      <c r="E8657" s="20">
        <f t="shared" si="412"/>
        <v>-1</v>
      </c>
      <c r="F8657" s="20">
        <f>IF(COUNTIF($C8657:E8657,"&gt;=0")&gt;=1,-1,IF(ISBLANK($A8657),-1,IF($A8657&lt;=$Q$8,($A8657-$S$8)^2,-1)))</f>
        <v>-1</v>
      </c>
      <c r="G8657" s="20">
        <f>IF(COUNTIF($C8657:F8657,"&gt;=0")&gt;=1,-1,IF(ISBLANK($A8657),-1,IF($A8657&lt;=$Q$9,($A8657-$S$9)^2,-1)))</f>
        <v>-1</v>
      </c>
      <c r="H8657" s="20">
        <f>IF(COUNTIF($C8657:G8657,"&gt;=0")&gt;=1,-1,IF(ISBLANK($A8657),-1,IF($A8657&lt;=$Q$10,($A8657-$S$10)^2,-1)))</f>
        <v>-1</v>
      </c>
      <c r="I8657" s="20">
        <f>IF(COUNTIF($C8657:H8657,"&gt;=0")&gt;=1,-1,IF(ISBLANK($A8657),-1,IF($A8657&lt;=$Q$11,($A8657-$S$11)^2,-1)))</f>
        <v>-1</v>
      </c>
      <c r="J8657" s="20">
        <f>IF(COUNTIF($C8657:I8657,"&gt;=0")&gt;=1,-1,IF(ISBLANK($A8657),-1,IF($A8657&lt;=$Q$12,($A8657-$S$12)^2,-1)))</f>
        <v>-1</v>
      </c>
      <c r="K8657" s="20">
        <f>IF(COUNTIF($C8657:J8657,"&gt;=0")&gt;=1,-1,IF(ISBLANK($A8657),-1,IF($A8657&lt;=$Q$13,($A8657-$S$13)^2,-1)))</f>
        <v>-1</v>
      </c>
      <c r="L8657" s="20">
        <f>IF(COUNTIF($C8657:K8657,"&gt;=0")&gt;=1,-1,IF(ISBLANK($A8657),-1,IF($A8657&lt;=$Q$14,($A8657-$S$14)^2,-1)))</f>
        <v>-1</v>
      </c>
      <c r="M8657" s="20">
        <f>IF(COUNTIF($C8657:L8657,"&gt;=0")&gt;=1,-1,IF(ISBLANK($A8657),-1,IF($A8657&lt;=$Q$15,($A8657-$S$15)^2,-1)))</f>
        <v>-1</v>
      </c>
      <c r="N8657" s="20">
        <f>IF(COUNTIF($C8657:M8657,"&gt;=0")&gt;=1,-1,IF(ISBLANK($A8657),-1,IF($A8657&lt;=$Q$16,($A8657-$S$16)^2,-1)))</f>
        <v>-1</v>
      </c>
    </row>
    <row r="8658" spans="2:14" x14ac:dyDescent="0.25">
      <c r="B8658" s="8">
        <f t="shared" si="413"/>
        <v>0</v>
      </c>
      <c r="C8658" s="15">
        <f t="shared" si="411"/>
        <v>-1</v>
      </c>
      <c r="D8658" s="20">
        <f>IF(COUNTIF($C8658:C8658,"&gt;=0")&gt;=1,-1,IF(ISBLANK($A8658),-1,IF($A8658&lt;=$Q$6,($A8658-$S$6)^2,-1)))</f>
        <v>-1</v>
      </c>
      <c r="E8658" s="20">
        <f t="shared" si="412"/>
        <v>-1</v>
      </c>
      <c r="F8658" s="20">
        <f>IF(COUNTIF($C8658:E8658,"&gt;=0")&gt;=1,-1,IF(ISBLANK($A8658),-1,IF($A8658&lt;=$Q$8,($A8658-$S$8)^2,-1)))</f>
        <v>-1</v>
      </c>
      <c r="G8658" s="20">
        <f>IF(COUNTIF($C8658:F8658,"&gt;=0")&gt;=1,-1,IF(ISBLANK($A8658),-1,IF($A8658&lt;=$Q$9,($A8658-$S$9)^2,-1)))</f>
        <v>-1</v>
      </c>
      <c r="H8658" s="20">
        <f>IF(COUNTIF($C8658:G8658,"&gt;=0")&gt;=1,-1,IF(ISBLANK($A8658),-1,IF($A8658&lt;=$Q$10,($A8658-$S$10)^2,-1)))</f>
        <v>-1</v>
      </c>
      <c r="I8658" s="20">
        <f>IF(COUNTIF($C8658:H8658,"&gt;=0")&gt;=1,-1,IF(ISBLANK($A8658),-1,IF($A8658&lt;=$Q$11,($A8658-$S$11)^2,-1)))</f>
        <v>-1</v>
      </c>
      <c r="J8658" s="20">
        <f>IF(COUNTIF($C8658:I8658,"&gt;=0")&gt;=1,-1,IF(ISBLANK($A8658),-1,IF($A8658&lt;=$Q$12,($A8658-$S$12)^2,-1)))</f>
        <v>-1</v>
      </c>
      <c r="K8658" s="20">
        <f>IF(COUNTIF($C8658:J8658,"&gt;=0")&gt;=1,-1,IF(ISBLANK($A8658),-1,IF($A8658&lt;=$Q$13,($A8658-$S$13)^2,-1)))</f>
        <v>-1</v>
      </c>
      <c r="L8658" s="20">
        <f>IF(COUNTIF($C8658:K8658,"&gt;=0")&gt;=1,-1,IF(ISBLANK($A8658),-1,IF($A8658&lt;=$Q$14,($A8658-$S$14)^2,-1)))</f>
        <v>-1</v>
      </c>
      <c r="M8658" s="20">
        <f>IF(COUNTIF($C8658:L8658,"&gt;=0")&gt;=1,-1,IF(ISBLANK($A8658),-1,IF($A8658&lt;=$Q$15,($A8658-$S$15)^2,-1)))</f>
        <v>-1</v>
      </c>
      <c r="N8658" s="20">
        <f>IF(COUNTIF($C8658:M8658,"&gt;=0")&gt;=1,-1,IF(ISBLANK($A8658),-1,IF($A8658&lt;=$Q$16,($A8658-$S$16)^2,-1)))</f>
        <v>-1</v>
      </c>
    </row>
    <row r="8659" spans="2:14" x14ac:dyDescent="0.25">
      <c r="B8659" s="8">
        <f t="shared" si="413"/>
        <v>0</v>
      </c>
      <c r="C8659" s="15">
        <f t="shared" si="411"/>
        <v>-1</v>
      </c>
      <c r="D8659" s="20">
        <f>IF(COUNTIF($C8659:C8659,"&gt;=0")&gt;=1,-1,IF(ISBLANK($A8659),-1,IF($A8659&lt;=$Q$6,($A8659-$S$6)^2,-1)))</f>
        <v>-1</v>
      </c>
      <c r="E8659" s="20">
        <f t="shared" si="412"/>
        <v>-1</v>
      </c>
      <c r="F8659" s="20">
        <f>IF(COUNTIF($C8659:E8659,"&gt;=0")&gt;=1,-1,IF(ISBLANK($A8659),-1,IF($A8659&lt;=$Q$8,($A8659-$S$8)^2,-1)))</f>
        <v>-1</v>
      </c>
      <c r="G8659" s="20">
        <f>IF(COUNTIF($C8659:F8659,"&gt;=0")&gt;=1,-1,IF(ISBLANK($A8659),-1,IF($A8659&lt;=$Q$9,($A8659-$S$9)^2,-1)))</f>
        <v>-1</v>
      </c>
      <c r="H8659" s="20">
        <f>IF(COUNTIF($C8659:G8659,"&gt;=0")&gt;=1,-1,IF(ISBLANK($A8659),-1,IF($A8659&lt;=$Q$10,($A8659-$S$10)^2,-1)))</f>
        <v>-1</v>
      </c>
      <c r="I8659" s="20">
        <f>IF(COUNTIF($C8659:H8659,"&gt;=0")&gt;=1,-1,IF(ISBLANK($A8659),-1,IF($A8659&lt;=$Q$11,($A8659-$S$11)^2,-1)))</f>
        <v>-1</v>
      </c>
      <c r="J8659" s="20">
        <f>IF(COUNTIF($C8659:I8659,"&gt;=0")&gt;=1,-1,IF(ISBLANK($A8659),-1,IF($A8659&lt;=$Q$12,($A8659-$S$12)^2,-1)))</f>
        <v>-1</v>
      </c>
      <c r="K8659" s="20">
        <f>IF(COUNTIF($C8659:J8659,"&gt;=0")&gt;=1,-1,IF(ISBLANK($A8659),-1,IF($A8659&lt;=$Q$13,($A8659-$S$13)^2,-1)))</f>
        <v>-1</v>
      </c>
      <c r="L8659" s="20">
        <f>IF(COUNTIF($C8659:K8659,"&gt;=0")&gt;=1,-1,IF(ISBLANK($A8659),-1,IF($A8659&lt;=$Q$14,($A8659-$S$14)^2,-1)))</f>
        <v>-1</v>
      </c>
      <c r="M8659" s="20">
        <f>IF(COUNTIF($C8659:L8659,"&gt;=0")&gt;=1,-1,IF(ISBLANK($A8659),-1,IF($A8659&lt;=$Q$15,($A8659-$S$15)^2,-1)))</f>
        <v>-1</v>
      </c>
      <c r="N8659" s="20">
        <f>IF(COUNTIF($C8659:M8659,"&gt;=0")&gt;=1,-1,IF(ISBLANK($A8659),-1,IF($A8659&lt;=$Q$16,($A8659-$S$16)^2,-1)))</f>
        <v>-1</v>
      </c>
    </row>
    <row r="8660" spans="2:14" x14ac:dyDescent="0.25">
      <c r="B8660" s="8">
        <f t="shared" si="413"/>
        <v>0</v>
      </c>
      <c r="C8660" s="15">
        <f t="shared" si="411"/>
        <v>-1</v>
      </c>
      <c r="D8660" s="20">
        <f>IF(COUNTIF($C8660:C8660,"&gt;=0")&gt;=1,-1,IF(ISBLANK($A8660),-1,IF($A8660&lt;=$Q$6,($A8660-$S$6)^2,-1)))</f>
        <v>-1</v>
      </c>
      <c r="E8660" s="20">
        <f t="shared" si="412"/>
        <v>-1</v>
      </c>
      <c r="F8660" s="20">
        <f>IF(COUNTIF($C8660:E8660,"&gt;=0")&gt;=1,-1,IF(ISBLANK($A8660),-1,IF($A8660&lt;=$Q$8,($A8660-$S$8)^2,-1)))</f>
        <v>-1</v>
      </c>
      <c r="G8660" s="20">
        <f>IF(COUNTIF($C8660:F8660,"&gt;=0")&gt;=1,-1,IF(ISBLANK($A8660),-1,IF($A8660&lt;=$Q$9,($A8660-$S$9)^2,-1)))</f>
        <v>-1</v>
      </c>
      <c r="H8660" s="20">
        <f>IF(COUNTIF($C8660:G8660,"&gt;=0")&gt;=1,-1,IF(ISBLANK($A8660),-1,IF($A8660&lt;=$Q$10,($A8660-$S$10)^2,-1)))</f>
        <v>-1</v>
      </c>
      <c r="I8660" s="20">
        <f>IF(COUNTIF($C8660:H8660,"&gt;=0")&gt;=1,-1,IF(ISBLANK($A8660),-1,IF($A8660&lt;=$Q$11,($A8660-$S$11)^2,-1)))</f>
        <v>-1</v>
      </c>
      <c r="J8660" s="20">
        <f>IF(COUNTIF($C8660:I8660,"&gt;=0")&gt;=1,-1,IF(ISBLANK($A8660),-1,IF($A8660&lt;=$Q$12,($A8660-$S$12)^2,-1)))</f>
        <v>-1</v>
      </c>
      <c r="K8660" s="20">
        <f>IF(COUNTIF($C8660:J8660,"&gt;=0")&gt;=1,-1,IF(ISBLANK($A8660),-1,IF($A8660&lt;=$Q$13,($A8660-$S$13)^2,-1)))</f>
        <v>-1</v>
      </c>
      <c r="L8660" s="20">
        <f>IF(COUNTIF($C8660:K8660,"&gt;=0")&gt;=1,-1,IF(ISBLANK($A8660),-1,IF($A8660&lt;=$Q$14,($A8660-$S$14)^2,-1)))</f>
        <v>-1</v>
      </c>
      <c r="M8660" s="20">
        <f>IF(COUNTIF($C8660:L8660,"&gt;=0")&gt;=1,-1,IF(ISBLANK($A8660),-1,IF($A8660&lt;=$Q$15,($A8660-$S$15)^2,-1)))</f>
        <v>-1</v>
      </c>
      <c r="N8660" s="20">
        <f>IF(COUNTIF($C8660:M8660,"&gt;=0")&gt;=1,-1,IF(ISBLANK($A8660),-1,IF($A8660&lt;=$Q$16,($A8660-$S$16)^2,-1)))</f>
        <v>-1</v>
      </c>
    </row>
    <row r="8661" spans="2:14" x14ac:dyDescent="0.25">
      <c r="B8661" s="8">
        <f t="shared" si="413"/>
        <v>0</v>
      </c>
      <c r="C8661" s="15">
        <f t="shared" si="411"/>
        <v>-1</v>
      </c>
      <c r="D8661" s="20">
        <f>IF(COUNTIF($C8661:C8661,"&gt;=0")&gt;=1,-1,IF(ISBLANK($A8661),-1,IF($A8661&lt;=$Q$6,($A8661-$S$6)^2,-1)))</f>
        <v>-1</v>
      </c>
      <c r="E8661" s="20">
        <f t="shared" si="412"/>
        <v>-1</v>
      </c>
      <c r="F8661" s="20">
        <f>IF(COUNTIF($C8661:E8661,"&gt;=0")&gt;=1,-1,IF(ISBLANK($A8661),-1,IF($A8661&lt;=$Q$8,($A8661-$S$8)^2,-1)))</f>
        <v>-1</v>
      </c>
      <c r="G8661" s="20">
        <f>IF(COUNTIF($C8661:F8661,"&gt;=0")&gt;=1,-1,IF(ISBLANK($A8661),-1,IF($A8661&lt;=$Q$9,($A8661-$S$9)^2,-1)))</f>
        <v>-1</v>
      </c>
      <c r="H8661" s="20">
        <f>IF(COUNTIF($C8661:G8661,"&gt;=0")&gt;=1,-1,IF(ISBLANK($A8661),-1,IF($A8661&lt;=$Q$10,($A8661-$S$10)^2,-1)))</f>
        <v>-1</v>
      </c>
      <c r="I8661" s="20">
        <f>IF(COUNTIF($C8661:H8661,"&gt;=0")&gt;=1,-1,IF(ISBLANK($A8661),-1,IF($A8661&lt;=$Q$11,($A8661-$S$11)^2,-1)))</f>
        <v>-1</v>
      </c>
      <c r="J8661" s="20">
        <f>IF(COUNTIF($C8661:I8661,"&gt;=0")&gt;=1,-1,IF(ISBLANK($A8661),-1,IF($A8661&lt;=$Q$12,($A8661-$S$12)^2,-1)))</f>
        <v>-1</v>
      </c>
      <c r="K8661" s="20">
        <f>IF(COUNTIF($C8661:J8661,"&gt;=0")&gt;=1,-1,IF(ISBLANK($A8661),-1,IF($A8661&lt;=$Q$13,($A8661-$S$13)^2,-1)))</f>
        <v>-1</v>
      </c>
      <c r="L8661" s="20">
        <f>IF(COUNTIF($C8661:K8661,"&gt;=0")&gt;=1,-1,IF(ISBLANK($A8661),-1,IF($A8661&lt;=$Q$14,($A8661-$S$14)^2,-1)))</f>
        <v>-1</v>
      </c>
      <c r="M8661" s="20">
        <f>IF(COUNTIF($C8661:L8661,"&gt;=0")&gt;=1,-1,IF(ISBLANK($A8661),-1,IF($A8661&lt;=$Q$15,($A8661-$S$15)^2,-1)))</f>
        <v>-1</v>
      </c>
      <c r="N8661" s="20">
        <f>IF(COUNTIF($C8661:M8661,"&gt;=0")&gt;=1,-1,IF(ISBLANK($A8661),-1,IF($A8661&lt;=$Q$16,($A8661-$S$16)^2,-1)))</f>
        <v>-1</v>
      </c>
    </row>
    <row r="8662" spans="2:14" x14ac:dyDescent="0.25">
      <c r="B8662" s="8">
        <f t="shared" si="413"/>
        <v>0</v>
      </c>
      <c r="C8662" s="15">
        <f t="shared" si="411"/>
        <v>-1</v>
      </c>
      <c r="D8662" s="20">
        <f>IF(COUNTIF($C8662:C8662,"&gt;=0")&gt;=1,-1,IF(ISBLANK($A8662),-1,IF($A8662&lt;=$Q$6,($A8662-$S$6)^2,-1)))</f>
        <v>-1</v>
      </c>
      <c r="E8662" s="20">
        <f t="shared" si="412"/>
        <v>-1</v>
      </c>
      <c r="F8662" s="20">
        <f>IF(COUNTIF($C8662:E8662,"&gt;=0")&gt;=1,-1,IF(ISBLANK($A8662),-1,IF($A8662&lt;=$Q$8,($A8662-$S$8)^2,-1)))</f>
        <v>-1</v>
      </c>
      <c r="G8662" s="20">
        <f>IF(COUNTIF($C8662:F8662,"&gt;=0")&gt;=1,-1,IF(ISBLANK($A8662),-1,IF($A8662&lt;=$Q$9,($A8662-$S$9)^2,-1)))</f>
        <v>-1</v>
      </c>
      <c r="H8662" s="20">
        <f>IF(COUNTIF($C8662:G8662,"&gt;=0")&gt;=1,-1,IF(ISBLANK($A8662),-1,IF($A8662&lt;=$Q$10,($A8662-$S$10)^2,-1)))</f>
        <v>-1</v>
      </c>
      <c r="I8662" s="20">
        <f>IF(COUNTIF($C8662:H8662,"&gt;=0")&gt;=1,-1,IF(ISBLANK($A8662),-1,IF($A8662&lt;=$Q$11,($A8662-$S$11)^2,-1)))</f>
        <v>-1</v>
      </c>
      <c r="J8662" s="20">
        <f>IF(COUNTIF($C8662:I8662,"&gt;=0")&gt;=1,-1,IF(ISBLANK($A8662),-1,IF($A8662&lt;=$Q$12,($A8662-$S$12)^2,-1)))</f>
        <v>-1</v>
      </c>
      <c r="K8662" s="20">
        <f>IF(COUNTIF($C8662:J8662,"&gt;=0")&gt;=1,-1,IF(ISBLANK($A8662),-1,IF($A8662&lt;=$Q$13,($A8662-$S$13)^2,-1)))</f>
        <v>-1</v>
      </c>
      <c r="L8662" s="20">
        <f>IF(COUNTIF($C8662:K8662,"&gt;=0")&gt;=1,-1,IF(ISBLANK($A8662),-1,IF($A8662&lt;=$Q$14,($A8662-$S$14)^2,-1)))</f>
        <v>-1</v>
      </c>
      <c r="M8662" s="20">
        <f>IF(COUNTIF($C8662:L8662,"&gt;=0")&gt;=1,-1,IF(ISBLANK($A8662),-1,IF($A8662&lt;=$Q$15,($A8662-$S$15)^2,-1)))</f>
        <v>-1</v>
      </c>
      <c r="N8662" s="20">
        <f>IF(COUNTIF($C8662:M8662,"&gt;=0")&gt;=1,-1,IF(ISBLANK($A8662),-1,IF($A8662&lt;=$Q$16,($A8662-$S$16)^2,-1)))</f>
        <v>-1</v>
      </c>
    </row>
    <row r="8663" spans="2:14" x14ac:dyDescent="0.25">
      <c r="B8663" s="8">
        <f t="shared" si="413"/>
        <v>0</v>
      </c>
      <c r="C8663" s="15">
        <f t="shared" si="411"/>
        <v>-1</v>
      </c>
      <c r="D8663" s="20">
        <f>IF(COUNTIF($C8663:C8663,"&gt;=0")&gt;=1,-1,IF(ISBLANK($A8663),-1,IF($A8663&lt;=$Q$6,($A8663-$S$6)^2,-1)))</f>
        <v>-1</v>
      </c>
      <c r="E8663" s="20">
        <f t="shared" si="412"/>
        <v>-1</v>
      </c>
      <c r="F8663" s="20">
        <f>IF(COUNTIF($C8663:E8663,"&gt;=0")&gt;=1,-1,IF(ISBLANK($A8663),-1,IF($A8663&lt;=$Q$8,($A8663-$S$8)^2,-1)))</f>
        <v>-1</v>
      </c>
      <c r="G8663" s="20">
        <f>IF(COUNTIF($C8663:F8663,"&gt;=0")&gt;=1,-1,IF(ISBLANK($A8663),-1,IF($A8663&lt;=$Q$9,($A8663-$S$9)^2,-1)))</f>
        <v>-1</v>
      </c>
      <c r="H8663" s="20">
        <f>IF(COUNTIF($C8663:G8663,"&gt;=0")&gt;=1,-1,IF(ISBLANK($A8663),-1,IF($A8663&lt;=$Q$10,($A8663-$S$10)^2,-1)))</f>
        <v>-1</v>
      </c>
      <c r="I8663" s="20">
        <f>IF(COUNTIF($C8663:H8663,"&gt;=0")&gt;=1,-1,IF(ISBLANK($A8663),-1,IF($A8663&lt;=$Q$11,($A8663-$S$11)^2,-1)))</f>
        <v>-1</v>
      </c>
      <c r="J8663" s="20">
        <f>IF(COUNTIF($C8663:I8663,"&gt;=0")&gt;=1,-1,IF(ISBLANK($A8663),-1,IF($A8663&lt;=$Q$12,($A8663-$S$12)^2,-1)))</f>
        <v>-1</v>
      </c>
      <c r="K8663" s="20">
        <f>IF(COUNTIF($C8663:J8663,"&gt;=0")&gt;=1,-1,IF(ISBLANK($A8663),-1,IF($A8663&lt;=$Q$13,($A8663-$S$13)^2,-1)))</f>
        <v>-1</v>
      </c>
      <c r="L8663" s="20">
        <f>IF(COUNTIF($C8663:K8663,"&gt;=0")&gt;=1,-1,IF(ISBLANK($A8663),-1,IF($A8663&lt;=$Q$14,($A8663-$S$14)^2,-1)))</f>
        <v>-1</v>
      </c>
      <c r="M8663" s="20">
        <f>IF(COUNTIF($C8663:L8663,"&gt;=0")&gt;=1,-1,IF(ISBLANK($A8663),-1,IF($A8663&lt;=$Q$15,($A8663-$S$15)^2,-1)))</f>
        <v>-1</v>
      </c>
      <c r="N8663" s="20">
        <f>IF(COUNTIF($C8663:M8663,"&gt;=0")&gt;=1,-1,IF(ISBLANK($A8663),-1,IF($A8663&lt;=$Q$16,($A8663-$S$16)^2,-1)))</f>
        <v>-1</v>
      </c>
    </row>
    <row r="8664" spans="2:14" x14ac:dyDescent="0.25">
      <c r="B8664" s="8">
        <f t="shared" si="413"/>
        <v>0</v>
      </c>
      <c r="C8664" s="15">
        <f t="shared" si="411"/>
        <v>-1</v>
      </c>
      <c r="D8664" s="20">
        <f>IF(COUNTIF($C8664:C8664,"&gt;=0")&gt;=1,-1,IF(ISBLANK($A8664),-1,IF($A8664&lt;=$Q$6,($A8664-$S$6)^2,-1)))</f>
        <v>-1</v>
      </c>
      <c r="E8664" s="20">
        <f t="shared" si="412"/>
        <v>-1</v>
      </c>
      <c r="F8664" s="20">
        <f>IF(COUNTIF($C8664:E8664,"&gt;=0")&gt;=1,-1,IF(ISBLANK($A8664),-1,IF($A8664&lt;=$Q$8,($A8664-$S$8)^2,-1)))</f>
        <v>-1</v>
      </c>
      <c r="G8664" s="20">
        <f>IF(COUNTIF($C8664:F8664,"&gt;=0")&gt;=1,-1,IF(ISBLANK($A8664),-1,IF($A8664&lt;=$Q$9,($A8664-$S$9)^2,-1)))</f>
        <v>-1</v>
      </c>
      <c r="H8664" s="20">
        <f>IF(COUNTIF($C8664:G8664,"&gt;=0")&gt;=1,-1,IF(ISBLANK($A8664),-1,IF($A8664&lt;=$Q$10,($A8664-$S$10)^2,-1)))</f>
        <v>-1</v>
      </c>
      <c r="I8664" s="20">
        <f>IF(COUNTIF($C8664:H8664,"&gt;=0")&gt;=1,-1,IF(ISBLANK($A8664),-1,IF($A8664&lt;=$Q$11,($A8664-$S$11)^2,-1)))</f>
        <v>-1</v>
      </c>
      <c r="J8664" s="20">
        <f>IF(COUNTIF($C8664:I8664,"&gt;=0")&gt;=1,-1,IF(ISBLANK($A8664),-1,IF($A8664&lt;=$Q$12,($A8664-$S$12)^2,-1)))</f>
        <v>-1</v>
      </c>
      <c r="K8664" s="20">
        <f>IF(COUNTIF($C8664:J8664,"&gt;=0")&gt;=1,-1,IF(ISBLANK($A8664),-1,IF($A8664&lt;=$Q$13,($A8664-$S$13)^2,-1)))</f>
        <v>-1</v>
      </c>
      <c r="L8664" s="20">
        <f>IF(COUNTIF($C8664:K8664,"&gt;=0")&gt;=1,-1,IF(ISBLANK($A8664),-1,IF($A8664&lt;=$Q$14,($A8664-$S$14)^2,-1)))</f>
        <v>-1</v>
      </c>
      <c r="M8664" s="20">
        <f>IF(COUNTIF($C8664:L8664,"&gt;=0")&gt;=1,-1,IF(ISBLANK($A8664),-1,IF($A8664&lt;=$Q$15,($A8664-$S$15)^2,-1)))</f>
        <v>-1</v>
      </c>
      <c r="N8664" s="20">
        <f>IF(COUNTIF($C8664:M8664,"&gt;=0")&gt;=1,-1,IF(ISBLANK($A8664),-1,IF($A8664&lt;=$Q$16,($A8664-$S$16)^2,-1)))</f>
        <v>-1</v>
      </c>
    </row>
    <row r="8665" spans="2:14" x14ac:dyDescent="0.25">
      <c r="B8665" s="8">
        <f t="shared" si="413"/>
        <v>0</v>
      </c>
      <c r="C8665" s="15">
        <f t="shared" si="411"/>
        <v>-1</v>
      </c>
      <c r="D8665" s="20">
        <f>IF(COUNTIF($C8665:C8665,"&gt;=0")&gt;=1,-1,IF(ISBLANK($A8665),-1,IF($A8665&lt;=$Q$6,($A8665-$S$6)^2,-1)))</f>
        <v>-1</v>
      </c>
      <c r="E8665" s="20">
        <f t="shared" si="412"/>
        <v>-1</v>
      </c>
      <c r="F8665" s="20">
        <f>IF(COUNTIF($C8665:E8665,"&gt;=0")&gt;=1,-1,IF(ISBLANK($A8665),-1,IF($A8665&lt;=$Q$8,($A8665-$S$8)^2,-1)))</f>
        <v>-1</v>
      </c>
      <c r="G8665" s="20">
        <f>IF(COUNTIF($C8665:F8665,"&gt;=0")&gt;=1,-1,IF(ISBLANK($A8665),-1,IF($A8665&lt;=$Q$9,($A8665-$S$9)^2,-1)))</f>
        <v>-1</v>
      </c>
      <c r="H8665" s="20">
        <f>IF(COUNTIF($C8665:G8665,"&gt;=0")&gt;=1,-1,IF(ISBLANK($A8665),-1,IF($A8665&lt;=$Q$10,($A8665-$S$10)^2,-1)))</f>
        <v>-1</v>
      </c>
      <c r="I8665" s="20">
        <f>IF(COUNTIF($C8665:H8665,"&gt;=0")&gt;=1,-1,IF(ISBLANK($A8665),-1,IF($A8665&lt;=$Q$11,($A8665-$S$11)^2,-1)))</f>
        <v>-1</v>
      </c>
      <c r="J8665" s="20">
        <f>IF(COUNTIF($C8665:I8665,"&gt;=0")&gt;=1,-1,IF(ISBLANK($A8665),-1,IF($A8665&lt;=$Q$12,($A8665-$S$12)^2,-1)))</f>
        <v>-1</v>
      </c>
      <c r="K8665" s="20">
        <f>IF(COUNTIF($C8665:J8665,"&gt;=0")&gt;=1,-1,IF(ISBLANK($A8665),-1,IF($A8665&lt;=$Q$13,($A8665-$S$13)^2,-1)))</f>
        <v>-1</v>
      </c>
      <c r="L8665" s="20">
        <f>IF(COUNTIF($C8665:K8665,"&gt;=0")&gt;=1,-1,IF(ISBLANK($A8665),-1,IF($A8665&lt;=$Q$14,($A8665-$S$14)^2,-1)))</f>
        <v>-1</v>
      </c>
      <c r="M8665" s="20">
        <f>IF(COUNTIF($C8665:L8665,"&gt;=0")&gt;=1,-1,IF(ISBLANK($A8665),-1,IF($A8665&lt;=$Q$15,($A8665-$S$15)^2,-1)))</f>
        <v>-1</v>
      </c>
      <c r="N8665" s="20">
        <f>IF(COUNTIF($C8665:M8665,"&gt;=0")&gt;=1,-1,IF(ISBLANK($A8665),-1,IF($A8665&lt;=$Q$16,($A8665-$S$16)^2,-1)))</f>
        <v>-1</v>
      </c>
    </row>
    <row r="8666" spans="2:14" x14ac:dyDescent="0.25">
      <c r="B8666" s="8">
        <f t="shared" si="413"/>
        <v>0</v>
      </c>
      <c r="C8666" s="15">
        <f t="shared" si="411"/>
        <v>-1</v>
      </c>
      <c r="D8666" s="20">
        <f>IF(COUNTIF($C8666:C8666,"&gt;=0")&gt;=1,-1,IF(ISBLANK($A8666),-1,IF($A8666&lt;=$Q$6,($A8666-$S$6)^2,-1)))</f>
        <v>-1</v>
      </c>
      <c r="E8666" s="20">
        <f t="shared" si="412"/>
        <v>-1</v>
      </c>
      <c r="F8666" s="20">
        <f>IF(COUNTIF($C8666:E8666,"&gt;=0")&gt;=1,-1,IF(ISBLANK($A8666),-1,IF($A8666&lt;=$Q$8,($A8666-$S$8)^2,-1)))</f>
        <v>-1</v>
      </c>
      <c r="G8666" s="20">
        <f>IF(COUNTIF($C8666:F8666,"&gt;=0")&gt;=1,-1,IF(ISBLANK($A8666),-1,IF($A8666&lt;=$Q$9,($A8666-$S$9)^2,-1)))</f>
        <v>-1</v>
      </c>
      <c r="H8666" s="20">
        <f>IF(COUNTIF($C8666:G8666,"&gt;=0")&gt;=1,-1,IF(ISBLANK($A8666),-1,IF($A8666&lt;=$Q$10,($A8666-$S$10)^2,-1)))</f>
        <v>-1</v>
      </c>
      <c r="I8666" s="20">
        <f>IF(COUNTIF($C8666:H8666,"&gt;=0")&gt;=1,-1,IF(ISBLANK($A8666),-1,IF($A8666&lt;=$Q$11,($A8666-$S$11)^2,-1)))</f>
        <v>-1</v>
      </c>
      <c r="J8666" s="20">
        <f>IF(COUNTIF($C8666:I8666,"&gt;=0")&gt;=1,-1,IF(ISBLANK($A8666),-1,IF($A8666&lt;=$Q$12,($A8666-$S$12)^2,-1)))</f>
        <v>-1</v>
      </c>
      <c r="K8666" s="20">
        <f>IF(COUNTIF($C8666:J8666,"&gt;=0")&gt;=1,-1,IF(ISBLANK($A8666),-1,IF($A8666&lt;=$Q$13,($A8666-$S$13)^2,-1)))</f>
        <v>-1</v>
      </c>
      <c r="L8666" s="20">
        <f>IF(COUNTIF($C8666:K8666,"&gt;=0")&gt;=1,-1,IF(ISBLANK($A8666),-1,IF($A8666&lt;=$Q$14,($A8666-$S$14)^2,-1)))</f>
        <v>-1</v>
      </c>
      <c r="M8666" s="20">
        <f>IF(COUNTIF($C8666:L8666,"&gt;=0")&gt;=1,-1,IF(ISBLANK($A8666),-1,IF($A8666&lt;=$Q$15,($A8666-$S$15)^2,-1)))</f>
        <v>-1</v>
      </c>
      <c r="N8666" s="20">
        <f>IF(COUNTIF($C8666:M8666,"&gt;=0")&gt;=1,-1,IF(ISBLANK($A8666),-1,IF($A8666&lt;=$Q$16,($A8666-$S$16)^2,-1)))</f>
        <v>-1</v>
      </c>
    </row>
    <row r="8667" spans="2:14" x14ac:dyDescent="0.25">
      <c r="B8667" s="8">
        <f t="shared" si="413"/>
        <v>0</v>
      </c>
      <c r="C8667" s="15">
        <f t="shared" si="411"/>
        <v>-1</v>
      </c>
      <c r="D8667" s="20">
        <f>IF(COUNTIF($C8667:C8667,"&gt;=0")&gt;=1,-1,IF(ISBLANK($A8667),-1,IF($A8667&lt;=$Q$6,($A8667-$S$6)^2,-1)))</f>
        <v>-1</v>
      </c>
      <c r="E8667" s="20">
        <f t="shared" si="412"/>
        <v>-1</v>
      </c>
      <c r="F8667" s="20">
        <f>IF(COUNTIF($C8667:E8667,"&gt;=0")&gt;=1,-1,IF(ISBLANK($A8667),-1,IF($A8667&lt;=$Q$8,($A8667-$S$8)^2,-1)))</f>
        <v>-1</v>
      </c>
      <c r="G8667" s="20">
        <f>IF(COUNTIF($C8667:F8667,"&gt;=0")&gt;=1,-1,IF(ISBLANK($A8667),-1,IF($A8667&lt;=$Q$9,($A8667-$S$9)^2,-1)))</f>
        <v>-1</v>
      </c>
      <c r="H8667" s="20">
        <f>IF(COUNTIF($C8667:G8667,"&gt;=0")&gt;=1,-1,IF(ISBLANK($A8667),-1,IF($A8667&lt;=$Q$10,($A8667-$S$10)^2,-1)))</f>
        <v>-1</v>
      </c>
      <c r="I8667" s="20">
        <f>IF(COUNTIF($C8667:H8667,"&gt;=0")&gt;=1,-1,IF(ISBLANK($A8667),-1,IF($A8667&lt;=$Q$11,($A8667-$S$11)^2,-1)))</f>
        <v>-1</v>
      </c>
      <c r="J8667" s="20">
        <f>IF(COUNTIF($C8667:I8667,"&gt;=0")&gt;=1,-1,IF(ISBLANK($A8667),-1,IF($A8667&lt;=$Q$12,($A8667-$S$12)^2,-1)))</f>
        <v>-1</v>
      </c>
      <c r="K8667" s="20">
        <f>IF(COUNTIF($C8667:J8667,"&gt;=0")&gt;=1,-1,IF(ISBLANK($A8667),-1,IF($A8667&lt;=$Q$13,($A8667-$S$13)^2,-1)))</f>
        <v>-1</v>
      </c>
      <c r="L8667" s="20">
        <f>IF(COUNTIF($C8667:K8667,"&gt;=0")&gt;=1,-1,IF(ISBLANK($A8667),-1,IF($A8667&lt;=$Q$14,($A8667-$S$14)^2,-1)))</f>
        <v>-1</v>
      </c>
      <c r="M8667" s="20">
        <f>IF(COUNTIF($C8667:L8667,"&gt;=0")&gt;=1,-1,IF(ISBLANK($A8667),-1,IF($A8667&lt;=$Q$15,($A8667-$S$15)^2,-1)))</f>
        <v>-1</v>
      </c>
      <c r="N8667" s="20">
        <f>IF(COUNTIF($C8667:M8667,"&gt;=0")&gt;=1,-1,IF(ISBLANK($A8667),-1,IF($A8667&lt;=$Q$16,($A8667-$S$16)^2,-1)))</f>
        <v>-1</v>
      </c>
    </row>
    <row r="8668" spans="2:14" x14ac:dyDescent="0.25">
      <c r="B8668" s="8">
        <f t="shared" si="413"/>
        <v>0</v>
      </c>
      <c r="C8668" s="15">
        <f t="shared" si="411"/>
        <v>-1</v>
      </c>
      <c r="D8668" s="20">
        <f>IF(COUNTIF($C8668:C8668,"&gt;=0")&gt;=1,-1,IF(ISBLANK($A8668),-1,IF($A8668&lt;=$Q$6,($A8668-$S$6)^2,-1)))</f>
        <v>-1</v>
      </c>
      <c r="E8668" s="20">
        <f t="shared" si="412"/>
        <v>-1</v>
      </c>
      <c r="F8668" s="20">
        <f>IF(COUNTIF($C8668:E8668,"&gt;=0")&gt;=1,-1,IF(ISBLANK($A8668),-1,IF($A8668&lt;=$Q$8,($A8668-$S$8)^2,-1)))</f>
        <v>-1</v>
      </c>
      <c r="G8668" s="20">
        <f>IF(COUNTIF($C8668:F8668,"&gt;=0")&gt;=1,-1,IF(ISBLANK($A8668),-1,IF($A8668&lt;=$Q$9,($A8668-$S$9)^2,-1)))</f>
        <v>-1</v>
      </c>
      <c r="H8668" s="20">
        <f>IF(COUNTIF($C8668:G8668,"&gt;=0")&gt;=1,-1,IF(ISBLANK($A8668),-1,IF($A8668&lt;=$Q$10,($A8668-$S$10)^2,-1)))</f>
        <v>-1</v>
      </c>
      <c r="I8668" s="20">
        <f>IF(COUNTIF($C8668:H8668,"&gt;=0")&gt;=1,-1,IF(ISBLANK($A8668),-1,IF($A8668&lt;=$Q$11,($A8668-$S$11)^2,-1)))</f>
        <v>-1</v>
      </c>
      <c r="J8668" s="20">
        <f>IF(COUNTIF($C8668:I8668,"&gt;=0")&gt;=1,-1,IF(ISBLANK($A8668),-1,IF($A8668&lt;=$Q$12,($A8668-$S$12)^2,-1)))</f>
        <v>-1</v>
      </c>
      <c r="K8668" s="20">
        <f>IF(COUNTIF($C8668:J8668,"&gt;=0")&gt;=1,-1,IF(ISBLANK($A8668),-1,IF($A8668&lt;=$Q$13,($A8668-$S$13)^2,-1)))</f>
        <v>-1</v>
      </c>
      <c r="L8668" s="20">
        <f>IF(COUNTIF($C8668:K8668,"&gt;=0")&gt;=1,-1,IF(ISBLANK($A8668),-1,IF($A8668&lt;=$Q$14,($A8668-$S$14)^2,-1)))</f>
        <v>-1</v>
      </c>
      <c r="M8668" s="20">
        <f>IF(COUNTIF($C8668:L8668,"&gt;=0")&gt;=1,-1,IF(ISBLANK($A8668),-1,IF($A8668&lt;=$Q$15,($A8668-$S$15)^2,-1)))</f>
        <v>-1</v>
      </c>
      <c r="N8668" s="20">
        <f>IF(COUNTIF($C8668:M8668,"&gt;=0")&gt;=1,-1,IF(ISBLANK($A8668),-1,IF($A8668&lt;=$Q$16,($A8668-$S$16)^2,-1)))</f>
        <v>-1</v>
      </c>
    </row>
    <row r="8669" spans="2:14" x14ac:dyDescent="0.25">
      <c r="B8669" s="8">
        <f t="shared" si="413"/>
        <v>0</v>
      </c>
      <c r="C8669" s="15">
        <f t="shared" si="411"/>
        <v>-1</v>
      </c>
      <c r="D8669" s="20">
        <f>IF(COUNTIF($C8669:C8669,"&gt;=0")&gt;=1,-1,IF(ISBLANK($A8669),-1,IF($A8669&lt;=$Q$6,($A8669-$S$6)^2,-1)))</f>
        <v>-1</v>
      </c>
      <c r="E8669" s="20">
        <f t="shared" si="412"/>
        <v>-1</v>
      </c>
      <c r="F8669" s="20">
        <f>IF(COUNTIF($C8669:E8669,"&gt;=0")&gt;=1,-1,IF(ISBLANK($A8669),-1,IF($A8669&lt;=$Q$8,($A8669-$S$8)^2,-1)))</f>
        <v>-1</v>
      </c>
      <c r="G8669" s="20">
        <f>IF(COUNTIF($C8669:F8669,"&gt;=0")&gt;=1,-1,IF(ISBLANK($A8669),-1,IF($A8669&lt;=$Q$9,($A8669-$S$9)^2,-1)))</f>
        <v>-1</v>
      </c>
      <c r="H8669" s="20">
        <f>IF(COUNTIF($C8669:G8669,"&gt;=0")&gt;=1,-1,IF(ISBLANK($A8669),-1,IF($A8669&lt;=$Q$10,($A8669-$S$10)^2,-1)))</f>
        <v>-1</v>
      </c>
      <c r="I8669" s="20">
        <f>IF(COUNTIF($C8669:H8669,"&gt;=0")&gt;=1,-1,IF(ISBLANK($A8669),-1,IF($A8669&lt;=$Q$11,($A8669-$S$11)^2,-1)))</f>
        <v>-1</v>
      </c>
      <c r="J8669" s="20">
        <f>IF(COUNTIF($C8669:I8669,"&gt;=0")&gt;=1,-1,IF(ISBLANK($A8669),-1,IF($A8669&lt;=$Q$12,($A8669-$S$12)^2,-1)))</f>
        <v>-1</v>
      </c>
      <c r="K8669" s="20">
        <f>IF(COUNTIF($C8669:J8669,"&gt;=0")&gt;=1,-1,IF(ISBLANK($A8669),-1,IF($A8669&lt;=$Q$13,($A8669-$S$13)^2,-1)))</f>
        <v>-1</v>
      </c>
      <c r="L8669" s="20">
        <f>IF(COUNTIF($C8669:K8669,"&gt;=0")&gt;=1,-1,IF(ISBLANK($A8669),-1,IF($A8669&lt;=$Q$14,($A8669-$S$14)^2,-1)))</f>
        <v>-1</v>
      </c>
      <c r="M8669" s="20">
        <f>IF(COUNTIF($C8669:L8669,"&gt;=0")&gt;=1,-1,IF(ISBLANK($A8669),-1,IF($A8669&lt;=$Q$15,($A8669-$S$15)^2,-1)))</f>
        <v>-1</v>
      </c>
      <c r="N8669" s="20">
        <f>IF(COUNTIF($C8669:M8669,"&gt;=0")&gt;=1,-1,IF(ISBLANK($A8669),-1,IF($A8669&lt;=$Q$16,($A8669-$S$16)^2,-1)))</f>
        <v>-1</v>
      </c>
    </row>
    <row r="8670" spans="2:14" x14ac:dyDescent="0.25">
      <c r="B8670" s="8">
        <f t="shared" si="413"/>
        <v>0</v>
      </c>
      <c r="C8670" s="15">
        <f t="shared" si="411"/>
        <v>-1</v>
      </c>
      <c r="D8670" s="20">
        <f>IF(COUNTIF($C8670:C8670,"&gt;=0")&gt;=1,-1,IF(ISBLANK($A8670),-1,IF($A8670&lt;=$Q$6,($A8670-$S$6)^2,-1)))</f>
        <v>-1</v>
      </c>
      <c r="E8670" s="20">
        <f t="shared" si="412"/>
        <v>-1</v>
      </c>
      <c r="F8670" s="20">
        <f>IF(COUNTIF($C8670:E8670,"&gt;=0")&gt;=1,-1,IF(ISBLANK($A8670),-1,IF($A8670&lt;=$Q$8,($A8670-$S$8)^2,-1)))</f>
        <v>-1</v>
      </c>
      <c r="G8670" s="20">
        <f>IF(COUNTIF($C8670:F8670,"&gt;=0")&gt;=1,-1,IF(ISBLANK($A8670),-1,IF($A8670&lt;=$Q$9,($A8670-$S$9)^2,-1)))</f>
        <v>-1</v>
      </c>
      <c r="H8670" s="20">
        <f>IF(COUNTIF($C8670:G8670,"&gt;=0")&gt;=1,-1,IF(ISBLANK($A8670),-1,IF($A8670&lt;=$Q$10,($A8670-$S$10)^2,-1)))</f>
        <v>-1</v>
      </c>
      <c r="I8670" s="20">
        <f>IF(COUNTIF($C8670:H8670,"&gt;=0")&gt;=1,-1,IF(ISBLANK($A8670),-1,IF($A8670&lt;=$Q$11,($A8670-$S$11)^2,-1)))</f>
        <v>-1</v>
      </c>
      <c r="J8670" s="20">
        <f>IF(COUNTIF($C8670:I8670,"&gt;=0")&gt;=1,-1,IF(ISBLANK($A8670),-1,IF($A8670&lt;=$Q$12,($A8670-$S$12)^2,-1)))</f>
        <v>-1</v>
      </c>
      <c r="K8670" s="20">
        <f>IF(COUNTIF($C8670:J8670,"&gt;=0")&gt;=1,-1,IF(ISBLANK($A8670),-1,IF($A8670&lt;=$Q$13,($A8670-$S$13)^2,-1)))</f>
        <v>-1</v>
      </c>
      <c r="L8670" s="20">
        <f>IF(COUNTIF($C8670:K8670,"&gt;=0")&gt;=1,-1,IF(ISBLANK($A8670),-1,IF($A8670&lt;=$Q$14,($A8670-$S$14)^2,-1)))</f>
        <v>-1</v>
      </c>
      <c r="M8670" s="20">
        <f>IF(COUNTIF($C8670:L8670,"&gt;=0")&gt;=1,-1,IF(ISBLANK($A8670),-1,IF($A8670&lt;=$Q$15,($A8670-$S$15)^2,-1)))</f>
        <v>-1</v>
      </c>
      <c r="N8670" s="20">
        <f>IF(COUNTIF($C8670:M8670,"&gt;=0")&gt;=1,-1,IF(ISBLANK($A8670),-1,IF($A8670&lt;=$Q$16,($A8670-$S$16)^2,-1)))</f>
        <v>-1</v>
      </c>
    </row>
    <row r="8671" spans="2:14" x14ac:dyDescent="0.25">
      <c r="B8671" s="8">
        <f t="shared" si="413"/>
        <v>0</v>
      </c>
      <c r="C8671" s="15">
        <f t="shared" si="411"/>
        <v>-1</v>
      </c>
      <c r="D8671" s="20">
        <f>IF(COUNTIF($C8671:C8671,"&gt;=0")&gt;=1,-1,IF(ISBLANK($A8671),-1,IF($A8671&lt;=$Q$6,($A8671-$S$6)^2,-1)))</f>
        <v>-1</v>
      </c>
      <c r="E8671" s="20">
        <f t="shared" si="412"/>
        <v>-1</v>
      </c>
      <c r="F8671" s="20">
        <f>IF(COUNTIF($C8671:E8671,"&gt;=0")&gt;=1,-1,IF(ISBLANK($A8671),-1,IF($A8671&lt;=$Q$8,($A8671-$S$8)^2,-1)))</f>
        <v>-1</v>
      </c>
      <c r="G8671" s="20">
        <f>IF(COUNTIF($C8671:F8671,"&gt;=0")&gt;=1,-1,IF(ISBLANK($A8671),-1,IF($A8671&lt;=$Q$9,($A8671-$S$9)^2,-1)))</f>
        <v>-1</v>
      </c>
      <c r="H8671" s="20">
        <f>IF(COUNTIF($C8671:G8671,"&gt;=0")&gt;=1,-1,IF(ISBLANK($A8671),-1,IF($A8671&lt;=$Q$10,($A8671-$S$10)^2,-1)))</f>
        <v>-1</v>
      </c>
      <c r="I8671" s="20">
        <f>IF(COUNTIF($C8671:H8671,"&gt;=0")&gt;=1,-1,IF(ISBLANK($A8671),-1,IF($A8671&lt;=$Q$11,($A8671-$S$11)^2,-1)))</f>
        <v>-1</v>
      </c>
      <c r="J8671" s="20">
        <f>IF(COUNTIF($C8671:I8671,"&gt;=0")&gt;=1,-1,IF(ISBLANK($A8671),-1,IF($A8671&lt;=$Q$12,($A8671-$S$12)^2,-1)))</f>
        <v>-1</v>
      </c>
      <c r="K8671" s="20">
        <f>IF(COUNTIF($C8671:J8671,"&gt;=0")&gt;=1,-1,IF(ISBLANK($A8671),-1,IF($A8671&lt;=$Q$13,($A8671-$S$13)^2,-1)))</f>
        <v>-1</v>
      </c>
      <c r="L8671" s="20">
        <f>IF(COUNTIF($C8671:K8671,"&gt;=0")&gt;=1,-1,IF(ISBLANK($A8671),-1,IF($A8671&lt;=$Q$14,($A8671-$S$14)^2,-1)))</f>
        <v>-1</v>
      </c>
      <c r="M8671" s="20">
        <f>IF(COUNTIF($C8671:L8671,"&gt;=0")&gt;=1,-1,IF(ISBLANK($A8671),-1,IF($A8671&lt;=$Q$15,($A8671-$S$15)^2,-1)))</f>
        <v>-1</v>
      </c>
      <c r="N8671" s="20">
        <f>IF(COUNTIF($C8671:M8671,"&gt;=0")&gt;=1,-1,IF(ISBLANK($A8671),-1,IF($A8671&lt;=$Q$16,($A8671-$S$16)^2,-1)))</f>
        <v>-1</v>
      </c>
    </row>
    <row r="8672" spans="2:14" x14ac:dyDescent="0.25">
      <c r="B8672" s="8">
        <f t="shared" si="413"/>
        <v>0</v>
      </c>
      <c r="C8672" s="15">
        <f t="shared" si="411"/>
        <v>-1</v>
      </c>
      <c r="D8672" s="20">
        <f>IF(COUNTIF($C8672:C8672,"&gt;=0")&gt;=1,-1,IF(ISBLANK($A8672),-1,IF($A8672&lt;=$Q$6,($A8672-$S$6)^2,-1)))</f>
        <v>-1</v>
      </c>
      <c r="E8672" s="20">
        <f t="shared" si="412"/>
        <v>-1</v>
      </c>
      <c r="F8672" s="20">
        <f>IF(COUNTIF($C8672:E8672,"&gt;=0")&gt;=1,-1,IF(ISBLANK($A8672),-1,IF($A8672&lt;=$Q$8,($A8672-$S$8)^2,-1)))</f>
        <v>-1</v>
      </c>
      <c r="G8672" s="20">
        <f>IF(COUNTIF($C8672:F8672,"&gt;=0")&gt;=1,-1,IF(ISBLANK($A8672),-1,IF($A8672&lt;=$Q$9,($A8672-$S$9)^2,-1)))</f>
        <v>-1</v>
      </c>
      <c r="H8672" s="20">
        <f>IF(COUNTIF($C8672:G8672,"&gt;=0")&gt;=1,-1,IF(ISBLANK($A8672),-1,IF($A8672&lt;=$Q$10,($A8672-$S$10)^2,-1)))</f>
        <v>-1</v>
      </c>
      <c r="I8672" s="20">
        <f>IF(COUNTIF($C8672:H8672,"&gt;=0")&gt;=1,-1,IF(ISBLANK($A8672),-1,IF($A8672&lt;=$Q$11,($A8672-$S$11)^2,-1)))</f>
        <v>-1</v>
      </c>
      <c r="J8672" s="20">
        <f>IF(COUNTIF($C8672:I8672,"&gt;=0")&gt;=1,-1,IF(ISBLANK($A8672),-1,IF($A8672&lt;=$Q$12,($A8672-$S$12)^2,-1)))</f>
        <v>-1</v>
      </c>
      <c r="K8672" s="20">
        <f>IF(COUNTIF($C8672:J8672,"&gt;=0")&gt;=1,-1,IF(ISBLANK($A8672),-1,IF($A8672&lt;=$Q$13,($A8672-$S$13)^2,-1)))</f>
        <v>-1</v>
      </c>
      <c r="L8672" s="20">
        <f>IF(COUNTIF($C8672:K8672,"&gt;=0")&gt;=1,-1,IF(ISBLANK($A8672),-1,IF($A8672&lt;=$Q$14,($A8672-$S$14)^2,-1)))</f>
        <v>-1</v>
      </c>
      <c r="M8672" s="20">
        <f>IF(COUNTIF($C8672:L8672,"&gt;=0")&gt;=1,-1,IF(ISBLANK($A8672),-1,IF($A8672&lt;=$Q$15,($A8672-$S$15)^2,-1)))</f>
        <v>-1</v>
      </c>
      <c r="N8672" s="20">
        <f>IF(COUNTIF($C8672:M8672,"&gt;=0")&gt;=1,-1,IF(ISBLANK($A8672),-1,IF($A8672&lt;=$Q$16,($A8672-$S$16)^2,-1)))</f>
        <v>-1</v>
      </c>
    </row>
    <row r="8673" spans="2:14" x14ac:dyDescent="0.25">
      <c r="B8673" s="8">
        <f t="shared" si="413"/>
        <v>0</v>
      </c>
      <c r="C8673" s="15">
        <f t="shared" si="411"/>
        <v>-1</v>
      </c>
      <c r="D8673" s="20">
        <f>IF(COUNTIF($C8673:C8673,"&gt;=0")&gt;=1,-1,IF(ISBLANK($A8673),-1,IF($A8673&lt;=$Q$6,($A8673-$S$6)^2,-1)))</f>
        <v>-1</v>
      </c>
      <c r="E8673" s="20">
        <f t="shared" si="412"/>
        <v>-1</v>
      </c>
      <c r="F8673" s="20">
        <f>IF(COUNTIF($C8673:E8673,"&gt;=0")&gt;=1,-1,IF(ISBLANK($A8673),-1,IF($A8673&lt;=$Q$8,($A8673-$S$8)^2,-1)))</f>
        <v>-1</v>
      </c>
      <c r="G8673" s="20">
        <f>IF(COUNTIF($C8673:F8673,"&gt;=0")&gt;=1,-1,IF(ISBLANK($A8673),-1,IF($A8673&lt;=$Q$9,($A8673-$S$9)^2,-1)))</f>
        <v>-1</v>
      </c>
      <c r="H8673" s="20">
        <f>IF(COUNTIF($C8673:G8673,"&gt;=0")&gt;=1,-1,IF(ISBLANK($A8673),-1,IF($A8673&lt;=$Q$10,($A8673-$S$10)^2,-1)))</f>
        <v>-1</v>
      </c>
      <c r="I8673" s="20">
        <f>IF(COUNTIF($C8673:H8673,"&gt;=0")&gt;=1,-1,IF(ISBLANK($A8673),-1,IF($A8673&lt;=$Q$11,($A8673-$S$11)^2,-1)))</f>
        <v>-1</v>
      </c>
      <c r="J8673" s="20">
        <f>IF(COUNTIF($C8673:I8673,"&gt;=0")&gt;=1,-1,IF(ISBLANK($A8673),-1,IF($A8673&lt;=$Q$12,($A8673-$S$12)^2,-1)))</f>
        <v>-1</v>
      </c>
      <c r="K8673" s="20">
        <f>IF(COUNTIF($C8673:J8673,"&gt;=0")&gt;=1,-1,IF(ISBLANK($A8673),-1,IF($A8673&lt;=$Q$13,($A8673-$S$13)^2,-1)))</f>
        <v>-1</v>
      </c>
      <c r="L8673" s="20">
        <f>IF(COUNTIF($C8673:K8673,"&gt;=0")&gt;=1,-1,IF(ISBLANK($A8673),-1,IF($A8673&lt;=$Q$14,($A8673-$S$14)^2,-1)))</f>
        <v>-1</v>
      </c>
      <c r="M8673" s="20">
        <f>IF(COUNTIF($C8673:L8673,"&gt;=0")&gt;=1,-1,IF(ISBLANK($A8673),-1,IF($A8673&lt;=$Q$15,($A8673-$S$15)^2,-1)))</f>
        <v>-1</v>
      </c>
      <c r="N8673" s="20">
        <f>IF(COUNTIF($C8673:M8673,"&gt;=0")&gt;=1,-1,IF(ISBLANK($A8673),-1,IF($A8673&lt;=$Q$16,($A8673-$S$16)^2,-1)))</f>
        <v>-1</v>
      </c>
    </row>
    <row r="8674" spans="2:14" x14ac:dyDescent="0.25">
      <c r="B8674" s="8">
        <f t="shared" si="413"/>
        <v>0</v>
      </c>
      <c r="C8674" s="15">
        <f t="shared" si="411"/>
        <v>-1</v>
      </c>
      <c r="D8674" s="20">
        <f>IF(COUNTIF($C8674:C8674,"&gt;=0")&gt;=1,-1,IF(ISBLANK($A8674),-1,IF($A8674&lt;=$Q$6,($A8674-$S$6)^2,-1)))</f>
        <v>-1</v>
      </c>
      <c r="E8674" s="20">
        <f t="shared" si="412"/>
        <v>-1</v>
      </c>
      <c r="F8674" s="20">
        <f>IF(COUNTIF($C8674:E8674,"&gt;=0")&gt;=1,-1,IF(ISBLANK($A8674),-1,IF($A8674&lt;=$Q$8,($A8674-$S$8)^2,-1)))</f>
        <v>-1</v>
      </c>
      <c r="G8674" s="20">
        <f>IF(COUNTIF($C8674:F8674,"&gt;=0")&gt;=1,-1,IF(ISBLANK($A8674),-1,IF($A8674&lt;=$Q$9,($A8674-$S$9)^2,-1)))</f>
        <v>-1</v>
      </c>
      <c r="H8674" s="20">
        <f>IF(COUNTIF($C8674:G8674,"&gt;=0")&gt;=1,-1,IF(ISBLANK($A8674),-1,IF($A8674&lt;=$Q$10,($A8674-$S$10)^2,-1)))</f>
        <v>-1</v>
      </c>
      <c r="I8674" s="20">
        <f>IF(COUNTIF($C8674:H8674,"&gt;=0")&gt;=1,-1,IF(ISBLANK($A8674),-1,IF($A8674&lt;=$Q$11,($A8674-$S$11)^2,-1)))</f>
        <v>-1</v>
      </c>
      <c r="J8674" s="20">
        <f>IF(COUNTIF($C8674:I8674,"&gt;=0")&gt;=1,-1,IF(ISBLANK($A8674),-1,IF($A8674&lt;=$Q$12,($A8674-$S$12)^2,-1)))</f>
        <v>-1</v>
      </c>
      <c r="K8674" s="20">
        <f>IF(COUNTIF($C8674:J8674,"&gt;=0")&gt;=1,-1,IF(ISBLANK($A8674),-1,IF($A8674&lt;=$Q$13,($A8674-$S$13)^2,-1)))</f>
        <v>-1</v>
      </c>
      <c r="L8674" s="20">
        <f>IF(COUNTIF($C8674:K8674,"&gt;=0")&gt;=1,-1,IF(ISBLANK($A8674),-1,IF($A8674&lt;=$Q$14,($A8674-$S$14)^2,-1)))</f>
        <v>-1</v>
      </c>
      <c r="M8674" s="20">
        <f>IF(COUNTIF($C8674:L8674,"&gt;=0")&gt;=1,-1,IF(ISBLANK($A8674),-1,IF($A8674&lt;=$Q$15,($A8674-$S$15)^2,-1)))</f>
        <v>-1</v>
      </c>
      <c r="N8674" s="20">
        <f>IF(COUNTIF($C8674:M8674,"&gt;=0")&gt;=1,-1,IF(ISBLANK($A8674),-1,IF($A8674&lt;=$Q$16,($A8674-$S$16)^2,-1)))</f>
        <v>-1</v>
      </c>
    </row>
    <row r="8675" spans="2:14" x14ac:dyDescent="0.25">
      <c r="B8675" s="8">
        <f t="shared" si="413"/>
        <v>0</v>
      </c>
      <c r="C8675" s="15">
        <f t="shared" si="411"/>
        <v>-1</v>
      </c>
      <c r="D8675" s="20">
        <f>IF(COUNTIF($C8675:C8675,"&gt;=0")&gt;=1,-1,IF(ISBLANK($A8675),-1,IF($A8675&lt;=$Q$6,($A8675-$S$6)^2,-1)))</f>
        <v>-1</v>
      </c>
      <c r="E8675" s="20">
        <f t="shared" si="412"/>
        <v>-1</v>
      </c>
      <c r="F8675" s="20">
        <f>IF(COUNTIF($C8675:E8675,"&gt;=0")&gt;=1,-1,IF(ISBLANK($A8675),-1,IF($A8675&lt;=$Q$8,($A8675-$S$8)^2,-1)))</f>
        <v>-1</v>
      </c>
      <c r="G8675" s="20">
        <f>IF(COUNTIF($C8675:F8675,"&gt;=0")&gt;=1,-1,IF(ISBLANK($A8675),-1,IF($A8675&lt;=$Q$9,($A8675-$S$9)^2,-1)))</f>
        <v>-1</v>
      </c>
      <c r="H8675" s="20">
        <f>IF(COUNTIF($C8675:G8675,"&gt;=0")&gt;=1,-1,IF(ISBLANK($A8675),-1,IF($A8675&lt;=$Q$10,($A8675-$S$10)^2,-1)))</f>
        <v>-1</v>
      </c>
      <c r="I8675" s="20">
        <f>IF(COUNTIF($C8675:H8675,"&gt;=0")&gt;=1,-1,IF(ISBLANK($A8675),-1,IF($A8675&lt;=$Q$11,($A8675-$S$11)^2,-1)))</f>
        <v>-1</v>
      </c>
      <c r="J8675" s="20">
        <f>IF(COUNTIF($C8675:I8675,"&gt;=0")&gt;=1,-1,IF(ISBLANK($A8675),-1,IF($A8675&lt;=$Q$12,($A8675-$S$12)^2,-1)))</f>
        <v>-1</v>
      </c>
      <c r="K8675" s="20">
        <f>IF(COUNTIF($C8675:J8675,"&gt;=0")&gt;=1,-1,IF(ISBLANK($A8675),-1,IF($A8675&lt;=$Q$13,($A8675-$S$13)^2,-1)))</f>
        <v>-1</v>
      </c>
      <c r="L8675" s="20">
        <f>IF(COUNTIF($C8675:K8675,"&gt;=0")&gt;=1,-1,IF(ISBLANK($A8675),-1,IF($A8675&lt;=$Q$14,($A8675-$S$14)^2,-1)))</f>
        <v>-1</v>
      </c>
      <c r="M8675" s="20">
        <f>IF(COUNTIF($C8675:L8675,"&gt;=0")&gt;=1,-1,IF(ISBLANK($A8675),-1,IF($A8675&lt;=$Q$15,($A8675-$S$15)^2,-1)))</f>
        <v>-1</v>
      </c>
      <c r="N8675" s="20">
        <f>IF(COUNTIF($C8675:M8675,"&gt;=0")&gt;=1,-1,IF(ISBLANK($A8675),-1,IF($A8675&lt;=$Q$16,($A8675-$S$16)^2,-1)))</f>
        <v>-1</v>
      </c>
    </row>
    <row r="8676" spans="2:14" x14ac:dyDescent="0.25">
      <c r="B8676" s="8">
        <f t="shared" si="413"/>
        <v>0</v>
      </c>
      <c r="C8676" s="15">
        <f t="shared" si="411"/>
        <v>-1</v>
      </c>
      <c r="D8676" s="20">
        <f>IF(COUNTIF($C8676:C8676,"&gt;=0")&gt;=1,-1,IF(ISBLANK($A8676),-1,IF($A8676&lt;=$Q$6,($A8676-$S$6)^2,-1)))</f>
        <v>-1</v>
      </c>
      <c r="E8676" s="20">
        <f t="shared" si="412"/>
        <v>-1</v>
      </c>
      <c r="F8676" s="20">
        <f>IF(COUNTIF($C8676:E8676,"&gt;=0")&gt;=1,-1,IF(ISBLANK($A8676),-1,IF($A8676&lt;=$Q$8,($A8676-$S$8)^2,-1)))</f>
        <v>-1</v>
      </c>
      <c r="G8676" s="20">
        <f>IF(COUNTIF($C8676:F8676,"&gt;=0")&gt;=1,-1,IF(ISBLANK($A8676),-1,IF($A8676&lt;=$Q$9,($A8676-$S$9)^2,-1)))</f>
        <v>-1</v>
      </c>
      <c r="H8676" s="20">
        <f>IF(COUNTIF($C8676:G8676,"&gt;=0")&gt;=1,-1,IF(ISBLANK($A8676),-1,IF($A8676&lt;=$Q$10,($A8676-$S$10)^2,-1)))</f>
        <v>-1</v>
      </c>
      <c r="I8676" s="20">
        <f>IF(COUNTIF($C8676:H8676,"&gt;=0")&gt;=1,-1,IF(ISBLANK($A8676),-1,IF($A8676&lt;=$Q$11,($A8676-$S$11)^2,-1)))</f>
        <v>-1</v>
      </c>
      <c r="J8676" s="20">
        <f>IF(COUNTIF($C8676:I8676,"&gt;=0")&gt;=1,-1,IF(ISBLANK($A8676),-1,IF($A8676&lt;=$Q$12,($A8676-$S$12)^2,-1)))</f>
        <v>-1</v>
      </c>
      <c r="K8676" s="20">
        <f>IF(COUNTIF($C8676:J8676,"&gt;=0")&gt;=1,-1,IF(ISBLANK($A8676),-1,IF($A8676&lt;=$Q$13,($A8676-$S$13)^2,-1)))</f>
        <v>-1</v>
      </c>
      <c r="L8676" s="20">
        <f>IF(COUNTIF($C8676:K8676,"&gt;=0")&gt;=1,-1,IF(ISBLANK($A8676),-1,IF($A8676&lt;=$Q$14,($A8676-$S$14)^2,-1)))</f>
        <v>-1</v>
      </c>
      <c r="M8676" s="20">
        <f>IF(COUNTIF($C8676:L8676,"&gt;=0")&gt;=1,-1,IF(ISBLANK($A8676),-1,IF($A8676&lt;=$Q$15,($A8676-$S$15)^2,-1)))</f>
        <v>-1</v>
      </c>
      <c r="N8676" s="20">
        <f>IF(COUNTIF($C8676:M8676,"&gt;=0")&gt;=1,-1,IF(ISBLANK($A8676),-1,IF($A8676&lt;=$Q$16,($A8676-$S$16)^2,-1)))</f>
        <v>-1</v>
      </c>
    </row>
    <row r="8677" spans="2:14" x14ac:dyDescent="0.25">
      <c r="B8677" s="8">
        <f t="shared" si="413"/>
        <v>0</v>
      </c>
      <c r="C8677" s="15">
        <f t="shared" si="411"/>
        <v>-1</v>
      </c>
      <c r="D8677" s="20">
        <f>IF(COUNTIF($C8677:C8677,"&gt;=0")&gt;=1,-1,IF(ISBLANK($A8677),-1,IF($A8677&lt;=$Q$6,($A8677-$S$6)^2,-1)))</f>
        <v>-1</v>
      </c>
      <c r="E8677" s="20">
        <f t="shared" si="412"/>
        <v>-1</v>
      </c>
      <c r="F8677" s="20">
        <f>IF(COUNTIF($C8677:E8677,"&gt;=0")&gt;=1,-1,IF(ISBLANK($A8677),-1,IF($A8677&lt;=$Q$8,($A8677-$S$8)^2,-1)))</f>
        <v>-1</v>
      </c>
      <c r="G8677" s="20">
        <f>IF(COUNTIF($C8677:F8677,"&gt;=0")&gt;=1,-1,IF(ISBLANK($A8677),-1,IF($A8677&lt;=$Q$9,($A8677-$S$9)^2,-1)))</f>
        <v>-1</v>
      </c>
      <c r="H8677" s="20">
        <f>IF(COUNTIF($C8677:G8677,"&gt;=0")&gt;=1,-1,IF(ISBLANK($A8677),-1,IF($A8677&lt;=$Q$10,($A8677-$S$10)^2,-1)))</f>
        <v>-1</v>
      </c>
      <c r="I8677" s="20">
        <f>IF(COUNTIF($C8677:H8677,"&gt;=0")&gt;=1,-1,IF(ISBLANK($A8677),-1,IF($A8677&lt;=$Q$11,($A8677-$S$11)^2,-1)))</f>
        <v>-1</v>
      </c>
      <c r="J8677" s="20">
        <f>IF(COUNTIF($C8677:I8677,"&gt;=0")&gt;=1,-1,IF(ISBLANK($A8677),-1,IF($A8677&lt;=$Q$12,($A8677-$S$12)^2,-1)))</f>
        <v>-1</v>
      </c>
      <c r="K8677" s="20">
        <f>IF(COUNTIF($C8677:J8677,"&gt;=0")&gt;=1,-1,IF(ISBLANK($A8677),-1,IF($A8677&lt;=$Q$13,($A8677-$S$13)^2,-1)))</f>
        <v>-1</v>
      </c>
      <c r="L8677" s="20">
        <f>IF(COUNTIF($C8677:K8677,"&gt;=0")&gt;=1,-1,IF(ISBLANK($A8677),-1,IF($A8677&lt;=$Q$14,($A8677-$S$14)^2,-1)))</f>
        <v>-1</v>
      </c>
      <c r="M8677" s="20">
        <f>IF(COUNTIF($C8677:L8677,"&gt;=0")&gt;=1,-1,IF(ISBLANK($A8677),-1,IF($A8677&lt;=$Q$15,($A8677-$S$15)^2,-1)))</f>
        <v>-1</v>
      </c>
      <c r="N8677" s="20">
        <f>IF(COUNTIF($C8677:M8677,"&gt;=0")&gt;=1,-1,IF(ISBLANK($A8677),-1,IF($A8677&lt;=$Q$16,($A8677-$S$16)^2,-1)))</f>
        <v>-1</v>
      </c>
    </row>
    <row r="8678" spans="2:14" x14ac:dyDescent="0.25">
      <c r="B8678" s="8">
        <f t="shared" si="413"/>
        <v>0</v>
      </c>
      <c r="C8678" s="15">
        <f t="shared" si="411"/>
        <v>-1</v>
      </c>
      <c r="D8678" s="20">
        <f>IF(COUNTIF($C8678:C8678,"&gt;=0")&gt;=1,-1,IF(ISBLANK($A8678),-1,IF($A8678&lt;=$Q$6,($A8678-$S$6)^2,-1)))</f>
        <v>-1</v>
      </c>
      <c r="E8678" s="20">
        <f t="shared" si="412"/>
        <v>-1</v>
      </c>
      <c r="F8678" s="20">
        <f>IF(COUNTIF($C8678:E8678,"&gt;=0")&gt;=1,-1,IF(ISBLANK($A8678),-1,IF($A8678&lt;=$Q$8,($A8678-$S$8)^2,-1)))</f>
        <v>-1</v>
      </c>
      <c r="G8678" s="20">
        <f>IF(COUNTIF($C8678:F8678,"&gt;=0")&gt;=1,-1,IF(ISBLANK($A8678),-1,IF($A8678&lt;=$Q$9,($A8678-$S$9)^2,-1)))</f>
        <v>-1</v>
      </c>
      <c r="H8678" s="20">
        <f>IF(COUNTIF($C8678:G8678,"&gt;=0")&gt;=1,-1,IF(ISBLANK($A8678),-1,IF($A8678&lt;=$Q$10,($A8678-$S$10)^2,-1)))</f>
        <v>-1</v>
      </c>
      <c r="I8678" s="20">
        <f>IF(COUNTIF($C8678:H8678,"&gt;=0")&gt;=1,-1,IF(ISBLANK($A8678),-1,IF($A8678&lt;=$Q$11,($A8678-$S$11)^2,-1)))</f>
        <v>-1</v>
      </c>
      <c r="J8678" s="20">
        <f>IF(COUNTIF($C8678:I8678,"&gt;=0")&gt;=1,-1,IF(ISBLANK($A8678),-1,IF($A8678&lt;=$Q$12,($A8678-$S$12)^2,-1)))</f>
        <v>-1</v>
      </c>
      <c r="K8678" s="20">
        <f>IF(COUNTIF($C8678:J8678,"&gt;=0")&gt;=1,-1,IF(ISBLANK($A8678),-1,IF($A8678&lt;=$Q$13,($A8678-$S$13)^2,-1)))</f>
        <v>-1</v>
      </c>
      <c r="L8678" s="20">
        <f>IF(COUNTIF($C8678:K8678,"&gt;=0")&gt;=1,-1,IF(ISBLANK($A8678),-1,IF($A8678&lt;=$Q$14,($A8678-$S$14)^2,-1)))</f>
        <v>-1</v>
      </c>
      <c r="M8678" s="20">
        <f>IF(COUNTIF($C8678:L8678,"&gt;=0")&gt;=1,-1,IF(ISBLANK($A8678),-1,IF($A8678&lt;=$Q$15,($A8678-$S$15)^2,-1)))</f>
        <v>-1</v>
      </c>
      <c r="N8678" s="20">
        <f>IF(COUNTIF($C8678:M8678,"&gt;=0")&gt;=1,-1,IF(ISBLANK($A8678),-1,IF($A8678&lt;=$Q$16,($A8678-$S$16)^2,-1)))</f>
        <v>-1</v>
      </c>
    </row>
    <row r="8679" spans="2:14" x14ac:dyDescent="0.25">
      <c r="B8679" s="8">
        <f t="shared" si="413"/>
        <v>0</v>
      </c>
      <c r="C8679" s="15">
        <f t="shared" si="411"/>
        <v>-1</v>
      </c>
      <c r="D8679" s="20">
        <f>IF(COUNTIF($C8679:C8679,"&gt;=0")&gt;=1,-1,IF(ISBLANK($A8679),-1,IF($A8679&lt;=$Q$6,($A8679-$S$6)^2,-1)))</f>
        <v>-1</v>
      </c>
      <c r="E8679" s="20">
        <f t="shared" si="412"/>
        <v>-1</v>
      </c>
      <c r="F8679" s="20">
        <f>IF(COUNTIF($C8679:E8679,"&gt;=0")&gt;=1,-1,IF(ISBLANK($A8679),-1,IF($A8679&lt;=$Q$8,($A8679-$S$8)^2,-1)))</f>
        <v>-1</v>
      </c>
      <c r="G8679" s="20">
        <f>IF(COUNTIF($C8679:F8679,"&gt;=0")&gt;=1,-1,IF(ISBLANK($A8679),-1,IF($A8679&lt;=$Q$9,($A8679-$S$9)^2,-1)))</f>
        <v>-1</v>
      </c>
      <c r="H8679" s="20">
        <f>IF(COUNTIF($C8679:G8679,"&gt;=0")&gt;=1,-1,IF(ISBLANK($A8679),-1,IF($A8679&lt;=$Q$10,($A8679-$S$10)^2,-1)))</f>
        <v>-1</v>
      </c>
      <c r="I8679" s="20">
        <f>IF(COUNTIF($C8679:H8679,"&gt;=0")&gt;=1,-1,IF(ISBLANK($A8679),-1,IF($A8679&lt;=$Q$11,($A8679-$S$11)^2,-1)))</f>
        <v>-1</v>
      </c>
      <c r="J8679" s="20">
        <f>IF(COUNTIF($C8679:I8679,"&gt;=0")&gt;=1,-1,IF(ISBLANK($A8679),-1,IF($A8679&lt;=$Q$12,($A8679-$S$12)^2,-1)))</f>
        <v>-1</v>
      </c>
      <c r="K8679" s="20">
        <f>IF(COUNTIF($C8679:J8679,"&gt;=0")&gt;=1,-1,IF(ISBLANK($A8679),-1,IF($A8679&lt;=$Q$13,($A8679-$S$13)^2,-1)))</f>
        <v>-1</v>
      </c>
      <c r="L8679" s="20">
        <f>IF(COUNTIF($C8679:K8679,"&gt;=0")&gt;=1,-1,IF(ISBLANK($A8679),-1,IF($A8679&lt;=$Q$14,($A8679-$S$14)^2,-1)))</f>
        <v>-1</v>
      </c>
      <c r="M8679" s="20">
        <f>IF(COUNTIF($C8679:L8679,"&gt;=0")&gt;=1,-1,IF(ISBLANK($A8679),-1,IF($A8679&lt;=$Q$15,($A8679-$S$15)^2,-1)))</f>
        <v>-1</v>
      </c>
      <c r="N8679" s="20">
        <f>IF(COUNTIF($C8679:M8679,"&gt;=0")&gt;=1,-1,IF(ISBLANK($A8679),-1,IF($A8679&lt;=$Q$16,($A8679-$S$16)^2,-1)))</f>
        <v>-1</v>
      </c>
    </row>
    <row r="8680" spans="2:14" x14ac:dyDescent="0.25">
      <c r="B8680" s="8">
        <f t="shared" si="413"/>
        <v>0</v>
      </c>
      <c r="C8680" s="15">
        <f t="shared" si="411"/>
        <v>-1</v>
      </c>
      <c r="D8680" s="20">
        <f>IF(COUNTIF($C8680:C8680,"&gt;=0")&gt;=1,-1,IF(ISBLANK($A8680),-1,IF($A8680&lt;=$Q$6,($A8680-$S$6)^2,-1)))</f>
        <v>-1</v>
      </c>
      <c r="E8680" s="20">
        <f t="shared" si="412"/>
        <v>-1</v>
      </c>
      <c r="F8680" s="20">
        <f>IF(COUNTIF($C8680:E8680,"&gt;=0")&gt;=1,-1,IF(ISBLANK($A8680),-1,IF($A8680&lt;=$Q$8,($A8680-$S$8)^2,-1)))</f>
        <v>-1</v>
      </c>
      <c r="G8680" s="20">
        <f>IF(COUNTIF($C8680:F8680,"&gt;=0")&gt;=1,-1,IF(ISBLANK($A8680),-1,IF($A8680&lt;=$Q$9,($A8680-$S$9)^2,-1)))</f>
        <v>-1</v>
      </c>
      <c r="H8680" s="20">
        <f>IF(COUNTIF($C8680:G8680,"&gt;=0")&gt;=1,-1,IF(ISBLANK($A8680),-1,IF($A8680&lt;=$Q$10,($A8680-$S$10)^2,-1)))</f>
        <v>-1</v>
      </c>
      <c r="I8680" s="20">
        <f>IF(COUNTIF($C8680:H8680,"&gt;=0")&gt;=1,-1,IF(ISBLANK($A8680),-1,IF($A8680&lt;=$Q$11,($A8680-$S$11)^2,-1)))</f>
        <v>-1</v>
      </c>
      <c r="J8680" s="20">
        <f>IF(COUNTIF($C8680:I8680,"&gt;=0")&gt;=1,-1,IF(ISBLANK($A8680),-1,IF($A8680&lt;=$Q$12,($A8680-$S$12)^2,-1)))</f>
        <v>-1</v>
      </c>
      <c r="K8680" s="20">
        <f>IF(COUNTIF($C8680:J8680,"&gt;=0")&gt;=1,-1,IF(ISBLANK($A8680),-1,IF($A8680&lt;=$Q$13,($A8680-$S$13)^2,-1)))</f>
        <v>-1</v>
      </c>
      <c r="L8680" s="20">
        <f>IF(COUNTIF($C8680:K8680,"&gt;=0")&gt;=1,-1,IF(ISBLANK($A8680),-1,IF($A8680&lt;=$Q$14,($A8680-$S$14)^2,-1)))</f>
        <v>-1</v>
      </c>
      <c r="M8680" s="20">
        <f>IF(COUNTIF($C8680:L8680,"&gt;=0")&gt;=1,-1,IF(ISBLANK($A8680),-1,IF($A8680&lt;=$Q$15,($A8680-$S$15)^2,-1)))</f>
        <v>-1</v>
      </c>
      <c r="N8680" s="20">
        <f>IF(COUNTIF($C8680:M8680,"&gt;=0")&gt;=1,-1,IF(ISBLANK($A8680),-1,IF($A8680&lt;=$Q$16,($A8680-$S$16)^2,-1)))</f>
        <v>-1</v>
      </c>
    </row>
    <row r="8681" spans="2:14" x14ac:dyDescent="0.25">
      <c r="B8681" s="8">
        <f t="shared" si="413"/>
        <v>0</v>
      </c>
      <c r="C8681" s="15">
        <f t="shared" si="411"/>
        <v>-1</v>
      </c>
      <c r="D8681" s="20">
        <f>IF(COUNTIF($C8681:C8681,"&gt;=0")&gt;=1,-1,IF(ISBLANK($A8681),-1,IF($A8681&lt;=$Q$6,($A8681-$S$6)^2,-1)))</f>
        <v>-1</v>
      </c>
      <c r="E8681" s="20">
        <f t="shared" si="412"/>
        <v>-1</v>
      </c>
      <c r="F8681" s="20">
        <f>IF(COUNTIF($C8681:E8681,"&gt;=0")&gt;=1,-1,IF(ISBLANK($A8681),-1,IF($A8681&lt;=$Q$8,($A8681-$S$8)^2,-1)))</f>
        <v>-1</v>
      </c>
      <c r="G8681" s="20">
        <f>IF(COUNTIF($C8681:F8681,"&gt;=0")&gt;=1,-1,IF(ISBLANK($A8681),-1,IF($A8681&lt;=$Q$9,($A8681-$S$9)^2,-1)))</f>
        <v>-1</v>
      </c>
      <c r="H8681" s="20">
        <f>IF(COUNTIF($C8681:G8681,"&gt;=0")&gt;=1,-1,IF(ISBLANK($A8681),-1,IF($A8681&lt;=$Q$10,($A8681-$S$10)^2,-1)))</f>
        <v>-1</v>
      </c>
      <c r="I8681" s="20">
        <f>IF(COUNTIF($C8681:H8681,"&gt;=0")&gt;=1,-1,IF(ISBLANK($A8681),-1,IF($A8681&lt;=$Q$11,($A8681-$S$11)^2,-1)))</f>
        <v>-1</v>
      </c>
      <c r="J8681" s="20">
        <f>IF(COUNTIF($C8681:I8681,"&gt;=0")&gt;=1,-1,IF(ISBLANK($A8681),-1,IF($A8681&lt;=$Q$12,($A8681-$S$12)^2,-1)))</f>
        <v>-1</v>
      </c>
      <c r="K8681" s="20">
        <f>IF(COUNTIF($C8681:J8681,"&gt;=0")&gt;=1,-1,IF(ISBLANK($A8681),-1,IF($A8681&lt;=$Q$13,($A8681-$S$13)^2,-1)))</f>
        <v>-1</v>
      </c>
      <c r="L8681" s="20">
        <f>IF(COUNTIF($C8681:K8681,"&gt;=0")&gt;=1,-1,IF(ISBLANK($A8681),-1,IF($A8681&lt;=$Q$14,($A8681-$S$14)^2,-1)))</f>
        <v>-1</v>
      </c>
      <c r="M8681" s="20">
        <f>IF(COUNTIF($C8681:L8681,"&gt;=0")&gt;=1,-1,IF(ISBLANK($A8681),-1,IF($A8681&lt;=$Q$15,($A8681-$S$15)^2,-1)))</f>
        <v>-1</v>
      </c>
      <c r="N8681" s="20">
        <f>IF(COUNTIF($C8681:M8681,"&gt;=0")&gt;=1,-1,IF(ISBLANK($A8681),-1,IF($A8681&lt;=$Q$16,($A8681-$S$16)^2,-1)))</f>
        <v>-1</v>
      </c>
    </row>
    <row r="8682" spans="2:14" x14ac:dyDescent="0.25">
      <c r="B8682" s="8">
        <f t="shared" si="413"/>
        <v>0</v>
      </c>
      <c r="C8682" s="15">
        <f t="shared" si="411"/>
        <v>-1</v>
      </c>
      <c r="D8682" s="20">
        <f>IF(COUNTIF($C8682:C8682,"&gt;=0")&gt;=1,-1,IF(ISBLANK($A8682),-1,IF($A8682&lt;=$Q$6,($A8682-$S$6)^2,-1)))</f>
        <v>-1</v>
      </c>
      <c r="E8682" s="20">
        <f t="shared" si="412"/>
        <v>-1</v>
      </c>
      <c r="F8682" s="20">
        <f>IF(COUNTIF($C8682:E8682,"&gt;=0")&gt;=1,-1,IF(ISBLANK($A8682),-1,IF($A8682&lt;=$Q$8,($A8682-$S$8)^2,-1)))</f>
        <v>-1</v>
      </c>
      <c r="G8682" s="20">
        <f>IF(COUNTIF($C8682:F8682,"&gt;=0")&gt;=1,-1,IF(ISBLANK($A8682),-1,IF($A8682&lt;=$Q$9,($A8682-$S$9)^2,-1)))</f>
        <v>-1</v>
      </c>
      <c r="H8682" s="20">
        <f>IF(COUNTIF($C8682:G8682,"&gt;=0")&gt;=1,-1,IF(ISBLANK($A8682),-1,IF($A8682&lt;=$Q$10,($A8682-$S$10)^2,-1)))</f>
        <v>-1</v>
      </c>
      <c r="I8682" s="20">
        <f>IF(COUNTIF($C8682:H8682,"&gt;=0")&gt;=1,-1,IF(ISBLANK($A8682),-1,IF($A8682&lt;=$Q$11,($A8682-$S$11)^2,-1)))</f>
        <v>-1</v>
      </c>
      <c r="J8682" s="20">
        <f>IF(COUNTIF($C8682:I8682,"&gt;=0")&gt;=1,-1,IF(ISBLANK($A8682),-1,IF($A8682&lt;=$Q$12,($A8682-$S$12)^2,-1)))</f>
        <v>-1</v>
      </c>
      <c r="K8682" s="20">
        <f>IF(COUNTIF($C8682:J8682,"&gt;=0")&gt;=1,-1,IF(ISBLANK($A8682),-1,IF($A8682&lt;=$Q$13,($A8682-$S$13)^2,-1)))</f>
        <v>-1</v>
      </c>
      <c r="L8682" s="20">
        <f>IF(COUNTIF($C8682:K8682,"&gt;=0")&gt;=1,-1,IF(ISBLANK($A8682),-1,IF($A8682&lt;=$Q$14,($A8682-$S$14)^2,-1)))</f>
        <v>-1</v>
      </c>
      <c r="M8682" s="20">
        <f>IF(COUNTIF($C8682:L8682,"&gt;=0")&gt;=1,-1,IF(ISBLANK($A8682),-1,IF($A8682&lt;=$Q$15,($A8682-$S$15)^2,-1)))</f>
        <v>-1</v>
      </c>
      <c r="N8682" s="20">
        <f>IF(COUNTIF($C8682:M8682,"&gt;=0")&gt;=1,-1,IF(ISBLANK($A8682),-1,IF($A8682&lt;=$Q$16,($A8682-$S$16)^2,-1)))</f>
        <v>-1</v>
      </c>
    </row>
    <row r="8683" spans="2:14" x14ac:dyDescent="0.25">
      <c r="B8683" s="8">
        <f t="shared" si="413"/>
        <v>0</v>
      </c>
      <c r="C8683" s="15">
        <f t="shared" si="411"/>
        <v>-1</v>
      </c>
      <c r="D8683" s="20">
        <f>IF(COUNTIF($C8683:C8683,"&gt;=0")&gt;=1,-1,IF(ISBLANK($A8683),-1,IF($A8683&lt;=$Q$6,($A8683-$S$6)^2,-1)))</f>
        <v>-1</v>
      </c>
      <c r="E8683" s="20">
        <f t="shared" si="412"/>
        <v>-1</v>
      </c>
      <c r="F8683" s="20">
        <f>IF(COUNTIF($C8683:E8683,"&gt;=0")&gt;=1,-1,IF(ISBLANK($A8683),-1,IF($A8683&lt;=$Q$8,($A8683-$S$8)^2,-1)))</f>
        <v>-1</v>
      </c>
      <c r="G8683" s="20">
        <f>IF(COUNTIF($C8683:F8683,"&gt;=0")&gt;=1,-1,IF(ISBLANK($A8683),-1,IF($A8683&lt;=$Q$9,($A8683-$S$9)^2,-1)))</f>
        <v>-1</v>
      </c>
      <c r="H8683" s="20">
        <f>IF(COUNTIF($C8683:G8683,"&gt;=0")&gt;=1,-1,IF(ISBLANK($A8683),-1,IF($A8683&lt;=$Q$10,($A8683-$S$10)^2,-1)))</f>
        <v>-1</v>
      </c>
      <c r="I8683" s="20">
        <f>IF(COUNTIF($C8683:H8683,"&gt;=0")&gt;=1,-1,IF(ISBLANK($A8683),-1,IF($A8683&lt;=$Q$11,($A8683-$S$11)^2,-1)))</f>
        <v>-1</v>
      </c>
      <c r="J8683" s="20">
        <f>IF(COUNTIF($C8683:I8683,"&gt;=0")&gt;=1,-1,IF(ISBLANK($A8683),-1,IF($A8683&lt;=$Q$12,($A8683-$S$12)^2,-1)))</f>
        <v>-1</v>
      </c>
      <c r="K8683" s="20">
        <f>IF(COUNTIF($C8683:J8683,"&gt;=0")&gt;=1,-1,IF(ISBLANK($A8683),-1,IF($A8683&lt;=$Q$13,($A8683-$S$13)^2,-1)))</f>
        <v>-1</v>
      </c>
      <c r="L8683" s="20">
        <f>IF(COUNTIF($C8683:K8683,"&gt;=0")&gt;=1,-1,IF(ISBLANK($A8683),-1,IF($A8683&lt;=$Q$14,($A8683-$S$14)^2,-1)))</f>
        <v>-1</v>
      </c>
      <c r="M8683" s="20">
        <f>IF(COUNTIF($C8683:L8683,"&gt;=0")&gt;=1,-1,IF(ISBLANK($A8683),-1,IF($A8683&lt;=$Q$15,($A8683-$S$15)^2,-1)))</f>
        <v>-1</v>
      </c>
      <c r="N8683" s="20">
        <f>IF(COUNTIF($C8683:M8683,"&gt;=0")&gt;=1,-1,IF(ISBLANK($A8683),-1,IF($A8683&lt;=$Q$16,($A8683-$S$16)^2,-1)))</f>
        <v>-1</v>
      </c>
    </row>
    <row r="8684" spans="2:14" x14ac:dyDescent="0.25">
      <c r="B8684" s="8">
        <f t="shared" si="413"/>
        <v>0</v>
      </c>
      <c r="C8684" s="15">
        <f t="shared" si="411"/>
        <v>-1</v>
      </c>
      <c r="D8684" s="20">
        <f>IF(COUNTIF($C8684:C8684,"&gt;=0")&gt;=1,-1,IF(ISBLANK($A8684),-1,IF($A8684&lt;=$Q$6,($A8684-$S$6)^2,-1)))</f>
        <v>-1</v>
      </c>
      <c r="E8684" s="20">
        <f t="shared" si="412"/>
        <v>-1</v>
      </c>
      <c r="F8684" s="20">
        <f>IF(COUNTIF($C8684:E8684,"&gt;=0")&gt;=1,-1,IF(ISBLANK($A8684),-1,IF($A8684&lt;=$Q$8,($A8684-$S$8)^2,-1)))</f>
        <v>-1</v>
      </c>
      <c r="G8684" s="20">
        <f>IF(COUNTIF($C8684:F8684,"&gt;=0")&gt;=1,-1,IF(ISBLANK($A8684),-1,IF($A8684&lt;=$Q$9,($A8684-$S$9)^2,-1)))</f>
        <v>-1</v>
      </c>
      <c r="H8684" s="20">
        <f>IF(COUNTIF($C8684:G8684,"&gt;=0")&gt;=1,-1,IF(ISBLANK($A8684),-1,IF($A8684&lt;=$Q$10,($A8684-$S$10)^2,-1)))</f>
        <v>-1</v>
      </c>
      <c r="I8684" s="20">
        <f>IF(COUNTIF($C8684:H8684,"&gt;=0")&gt;=1,-1,IF(ISBLANK($A8684),-1,IF($A8684&lt;=$Q$11,($A8684-$S$11)^2,-1)))</f>
        <v>-1</v>
      </c>
      <c r="J8684" s="20">
        <f>IF(COUNTIF($C8684:I8684,"&gt;=0")&gt;=1,-1,IF(ISBLANK($A8684),-1,IF($A8684&lt;=$Q$12,($A8684-$S$12)^2,-1)))</f>
        <v>-1</v>
      </c>
      <c r="K8684" s="20">
        <f>IF(COUNTIF($C8684:J8684,"&gt;=0")&gt;=1,-1,IF(ISBLANK($A8684),-1,IF($A8684&lt;=$Q$13,($A8684-$S$13)^2,-1)))</f>
        <v>-1</v>
      </c>
      <c r="L8684" s="20">
        <f>IF(COUNTIF($C8684:K8684,"&gt;=0")&gt;=1,-1,IF(ISBLANK($A8684),-1,IF($A8684&lt;=$Q$14,($A8684-$S$14)^2,-1)))</f>
        <v>-1</v>
      </c>
      <c r="M8684" s="20">
        <f>IF(COUNTIF($C8684:L8684,"&gt;=0")&gt;=1,-1,IF(ISBLANK($A8684),-1,IF($A8684&lt;=$Q$15,($A8684-$S$15)^2,-1)))</f>
        <v>-1</v>
      </c>
      <c r="N8684" s="20">
        <f>IF(COUNTIF($C8684:M8684,"&gt;=0")&gt;=1,-1,IF(ISBLANK($A8684),-1,IF($A8684&lt;=$Q$16,($A8684-$S$16)^2,-1)))</f>
        <v>-1</v>
      </c>
    </row>
    <row r="8685" spans="2:14" x14ac:dyDescent="0.25">
      <c r="B8685" s="8">
        <f t="shared" si="413"/>
        <v>0</v>
      </c>
      <c r="C8685" s="15">
        <f t="shared" si="411"/>
        <v>-1</v>
      </c>
      <c r="D8685" s="20">
        <f>IF(COUNTIF($C8685:C8685,"&gt;=0")&gt;=1,-1,IF(ISBLANK($A8685),-1,IF($A8685&lt;=$Q$6,($A8685-$S$6)^2,-1)))</f>
        <v>-1</v>
      </c>
      <c r="E8685" s="20">
        <f t="shared" si="412"/>
        <v>-1</v>
      </c>
      <c r="F8685" s="20">
        <f>IF(COUNTIF($C8685:E8685,"&gt;=0")&gt;=1,-1,IF(ISBLANK($A8685),-1,IF($A8685&lt;=$Q$8,($A8685-$S$8)^2,-1)))</f>
        <v>-1</v>
      </c>
      <c r="G8685" s="20">
        <f>IF(COUNTIF($C8685:F8685,"&gt;=0")&gt;=1,-1,IF(ISBLANK($A8685),-1,IF($A8685&lt;=$Q$9,($A8685-$S$9)^2,-1)))</f>
        <v>-1</v>
      </c>
      <c r="H8685" s="20">
        <f>IF(COUNTIF($C8685:G8685,"&gt;=0")&gt;=1,-1,IF(ISBLANK($A8685),-1,IF($A8685&lt;=$Q$10,($A8685-$S$10)^2,-1)))</f>
        <v>-1</v>
      </c>
      <c r="I8685" s="20">
        <f>IF(COUNTIF($C8685:H8685,"&gt;=0")&gt;=1,-1,IF(ISBLANK($A8685),-1,IF($A8685&lt;=$Q$11,($A8685-$S$11)^2,-1)))</f>
        <v>-1</v>
      </c>
      <c r="J8685" s="20">
        <f>IF(COUNTIF($C8685:I8685,"&gt;=0")&gt;=1,-1,IF(ISBLANK($A8685),-1,IF($A8685&lt;=$Q$12,($A8685-$S$12)^2,-1)))</f>
        <v>-1</v>
      </c>
      <c r="K8685" s="20">
        <f>IF(COUNTIF($C8685:J8685,"&gt;=0")&gt;=1,-1,IF(ISBLANK($A8685),-1,IF($A8685&lt;=$Q$13,($A8685-$S$13)^2,-1)))</f>
        <v>-1</v>
      </c>
      <c r="L8685" s="20">
        <f>IF(COUNTIF($C8685:K8685,"&gt;=0")&gt;=1,-1,IF(ISBLANK($A8685),-1,IF($A8685&lt;=$Q$14,($A8685-$S$14)^2,-1)))</f>
        <v>-1</v>
      </c>
      <c r="M8685" s="20">
        <f>IF(COUNTIF($C8685:L8685,"&gt;=0")&gt;=1,-1,IF(ISBLANK($A8685),-1,IF($A8685&lt;=$Q$15,($A8685-$S$15)^2,-1)))</f>
        <v>-1</v>
      </c>
      <c r="N8685" s="20">
        <f>IF(COUNTIF($C8685:M8685,"&gt;=0")&gt;=1,-1,IF(ISBLANK($A8685),-1,IF($A8685&lt;=$Q$16,($A8685-$S$16)^2,-1)))</f>
        <v>-1</v>
      </c>
    </row>
    <row r="8686" spans="2:14" x14ac:dyDescent="0.25">
      <c r="B8686" s="8">
        <f t="shared" si="413"/>
        <v>0</v>
      </c>
      <c r="C8686" s="15">
        <f t="shared" si="411"/>
        <v>-1</v>
      </c>
      <c r="D8686" s="20">
        <f>IF(COUNTIF($C8686:C8686,"&gt;=0")&gt;=1,-1,IF(ISBLANK($A8686),-1,IF($A8686&lt;=$Q$6,($A8686-$S$6)^2,-1)))</f>
        <v>-1</v>
      </c>
      <c r="E8686" s="20">
        <f t="shared" si="412"/>
        <v>-1</v>
      </c>
      <c r="F8686" s="20">
        <f>IF(COUNTIF($C8686:E8686,"&gt;=0")&gt;=1,-1,IF(ISBLANK($A8686),-1,IF($A8686&lt;=$Q$8,($A8686-$S$8)^2,-1)))</f>
        <v>-1</v>
      </c>
      <c r="G8686" s="20">
        <f>IF(COUNTIF($C8686:F8686,"&gt;=0")&gt;=1,-1,IF(ISBLANK($A8686),-1,IF($A8686&lt;=$Q$9,($A8686-$S$9)^2,-1)))</f>
        <v>-1</v>
      </c>
      <c r="H8686" s="20">
        <f>IF(COUNTIF($C8686:G8686,"&gt;=0")&gt;=1,-1,IF(ISBLANK($A8686),-1,IF($A8686&lt;=$Q$10,($A8686-$S$10)^2,-1)))</f>
        <v>-1</v>
      </c>
      <c r="I8686" s="20">
        <f>IF(COUNTIF($C8686:H8686,"&gt;=0")&gt;=1,-1,IF(ISBLANK($A8686),-1,IF($A8686&lt;=$Q$11,($A8686-$S$11)^2,-1)))</f>
        <v>-1</v>
      </c>
      <c r="J8686" s="20">
        <f>IF(COUNTIF($C8686:I8686,"&gt;=0")&gt;=1,-1,IF(ISBLANK($A8686),-1,IF($A8686&lt;=$Q$12,($A8686-$S$12)^2,-1)))</f>
        <v>-1</v>
      </c>
      <c r="K8686" s="20">
        <f>IF(COUNTIF($C8686:J8686,"&gt;=0")&gt;=1,-1,IF(ISBLANK($A8686),-1,IF($A8686&lt;=$Q$13,($A8686-$S$13)^2,-1)))</f>
        <v>-1</v>
      </c>
      <c r="L8686" s="20">
        <f>IF(COUNTIF($C8686:K8686,"&gt;=0")&gt;=1,-1,IF(ISBLANK($A8686),-1,IF($A8686&lt;=$Q$14,($A8686-$S$14)^2,-1)))</f>
        <v>-1</v>
      </c>
      <c r="M8686" s="20">
        <f>IF(COUNTIF($C8686:L8686,"&gt;=0")&gt;=1,-1,IF(ISBLANK($A8686),-1,IF($A8686&lt;=$Q$15,($A8686-$S$15)^2,-1)))</f>
        <v>-1</v>
      </c>
      <c r="N8686" s="20">
        <f>IF(COUNTIF($C8686:M8686,"&gt;=0")&gt;=1,-1,IF(ISBLANK($A8686),-1,IF($A8686&lt;=$Q$16,($A8686-$S$16)^2,-1)))</f>
        <v>-1</v>
      </c>
    </row>
    <row r="8687" spans="2:14" x14ac:dyDescent="0.25">
      <c r="B8687" s="8">
        <f t="shared" si="413"/>
        <v>0</v>
      </c>
      <c r="C8687" s="15">
        <f t="shared" si="411"/>
        <v>-1</v>
      </c>
      <c r="D8687" s="20">
        <f>IF(COUNTIF($C8687:C8687,"&gt;=0")&gt;=1,-1,IF(ISBLANK($A8687),-1,IF($A8687&lt;=$Q$6,($A8687-$S$6)^2,-1)))</f>
        <v>-1</v>
      </c>
      <c r="E8687" s="20">
        <f t="shared" si="412"/>
        <v>-1</v>
      </c>
      <c r="F8687" s="20">
        <f>IF(COUNTIF($C8687:E8687,"&gt;=0")&gt;=1,-1,IF(ISBLANK($A8687),-1,IF($A8687&lt;=$Q$8,($A8687-$S$8)^2,-1)))</f>
        <v>-1</v>
      </c>
      <c r="G8687" s="20">
        <f>IF(COUNTIF($C8687:F8687,"&gt;=0")&gt;=1,-1,IF(ISBLANK($A8687),-1,IF($A8687&lt;=$Q$9,($A8687-$S$9)^2,-1)))</f>
        <v>-1</v>
      </c>
      <c r="H8687" s="20">
        <f>IF(COUNTIF($C8687:G8687,"&gt;=0")&gt;=1,-1,IF(ISBLANK($A8687),-1,IF($A8687&lt;=$Q$10,($A8687-$S$10)^2,-1)))</f>
        <v>-1</v>
      </c>
      <c r="I8687" s="20">
        <f>IF(COUNTIF($C8687:H8687,"&gt;=0")&gt;=1,-1,IF(ISBLANK($A8687),-1,IF($A8687&lt;=$Q$11,($A8687-$S$11)^2,-1)))</f>
        <v>-1</v>
      </c>
      <c r="J8687" s="20">
        <f>IF(COUNTIF($C8687:I8687,"&gt;=0")&gt;=1,-1,IF(ISBLANK($A8687),-1,IF($A8687&lt;=$Q$12,($A8687-$S$12)^2,-1)))</f>
        <v>-1</v>
      </c>
      <c r="K8687" s="20">
        <f>IF(COUNTIF($C8687:J8687,"&gt;=0")&gt;=1,-1,IF(ISBLANK($A8687),-1,IF($A8687&lt;=$Q$13,($A8687-$S$13)^2,-1)))</f>
        <v>-1</v>
      </c>
      <c r="L8687" s="20">
        <f>IF(COUNTIF($C8687:K8687,"&gt;=0")&gt;=1,-1,IF(ISBLANK($A8687),-1,IF($A8687&lt;=$Q$14,($A8687-$S$14)^2,-1)))</f>
        <v>-1</v>
      </c>
      <c r="M8687" s="20">
        <f>IF(COUNTIF($C8687:L8687,"&gt;=0")&gt;=1,-1,IF(ISBLANK($A8687),-1,IF($A8687&lt;=$Q$15,($A8687-$S$15)^2,-1)))</f>
        <v>-1</v>
      </c>
      <c r="N8687" s="20">
        <f>IF(COUNTIF($C8687:M8687,"&gt;=0")&gt;=1,-1,IF(ISBLANK($A8687),-1,IF($A8687&lt;=$Q$16,($A8687-$S$16)^2,-1)))</f>
        <v>-1</v>
      </c>
    </row>
    <row r="8688" spans="2:14" x14ac:dyDescent="0.25">
      <c r="B8688" s="8">
        <f t="shared" si="413"/>
        <v>0</v>
      </c>
      <c r="C8688" s="15">
        <f t="shared" si="411"/>
        <v>-1</v>
      </c>
      <c r="D8688" s="20">
        <f>IF(COUNTIF($C8688:C8688,"&gt;=0")&gt;=1,-1,IF(ISBLANK($A8688),-1,IF($A8688&lt;=$Q$6,($A8688-$S$6)^2,-1)))</f>
        <v>-1</v>
      </c>
      <c r="E8688" s="20">
        <f t="shared" si="412"/>
        <v>-1</v>
      </c>
      <c r="F8688" s="20">
        <f>IF(COUNTIF($C8688:E8688,"&gt;=0")&gt;=1,-1,IF(ISBLANK($A8688),-1,IF($A8688&lt;=$Q$8,($A8688-$S$8)^2,-1)))</f>
        <v>-1</v>
      </c>
      <c r="G8688" s="20">
        <f>IF(COUNTIF($C8688:F8688,"&gt;=0")&gt;=1,-1,IF(ISBLANK($A8688),-1,IF($A8688&lt;=$Q$9,($A8688-$S$9)^2,-1)))</f>
        <v>-1</v>
      </c>
      <c r="H8688" s="20">
        <f>IF(COUNTIF($C8688:G8688,"&gt;=0")&gt;=1,-1,IF(ISBLANK($A8688),-1,IF($A8688&lt;=$Q$10,($A8688-$S$10)^2,-1)))</f>
        <v>-1</v>
      </c>
      <c r="I8688" s="20">
        <f>IF(COUNTIF($C8688:H8688,"&gt;=0")&gt;=1,-1,IF(ISBLANK($A8688),-1,IF($A8688&lt;=$Q$11,($A8688-$S$11)^2,-1)))</f>
        <v>-1</v>
      </c>
      <c r="J8688" s="20">
        <f>IF(COUNTIF($C8688:I8688,"&gt;=0")&gt;=1,-1,IF(ISBLANK($A8688),-1,IF($A8688&lt;=$Q$12,($A8688-$S$12)^2,-1)))</f>
        <v>-1</v>
      </c>
      <c r="K8688" s="20">
        <f>IF(COUNTIF($C8688:J8688,"&gt;=0")&gt;=1,-1,IF(ISBLANK($A8688),-1,IF($A8688&lt;=$Q$13,($A8688-$S$13)^2,-1)))</f>
        <v>-1</v>
      </c>
      <c r="L8688" s="20">
        <f>IF(COUNTIF($C8688:K8688,"&gt;=0")&gt;=1,-1,IF(ISBLANK($A8688),-1,IF($A8688&lt;=$Q$14,($A8688-$S$14)^2,-1)))</f>
        <v>-1</v>
      </c>
      <c r="M8688" s="20">
        <f>IF(COUNTIF($C8688:L8688,"&gt;=0")&gt;=1,-1,IF(ISBLANK($A8688),-1,IF($A8688&lt;=$Q$15,($A8688-$S$15)^2,-1)))</f>
        <v>-1</v>
      </c>
      <c r="N8688" s="20">
        <f>IF(COUNTIF($C8688:M8688,"&gt;=0")&gt;=1,-1,IF(ISBLANK($A8688),-1,IF($A8688&lt;=$Q$16,($A8688-$S$16)^2,-1)))</f>
        <v>-1</v>
      </c>
    </row>
    <row r="8689" spans="2:14" x14ac:dyDescent="0.25">
      <c r="B8689" s="8">
        <f t="shared" si="413"/>
        <v>0</v>
      </c>
      <c r="C8689" s="15">
        <f t="shared" si="411"/>
        <v>-1</v>
      </c>
      <c r="D8689" s="20">
        <f>IF(COUNTIF($C8689:C8689,"&gt;=0")&gt;=1,-1,IF(ISBLANK($A8689),-1,IF($A8689&lt;=$Q$6,($A8689-$S$6)^2,-1)))</f>
        <v>-1</v>
      </c>
      <c r="E8689" s="20">
        <f t="shared" si="412"/>
        <v>-1</v>
      </c>
      <c r="F8689" s="20">
        <f>IF(COUNTIF($C8689:E8689,"&gt;=0")&gt;=1,-1,IF(ISBLANK($A8689),-1,IF($A8689&lt;=$Q$8,($A8689-$S$8)^2,-1)))</f>
        <v>-1</v>
      </c>
      <c r="G8689" s="20">
        <f>IF(COUNTIF($C8689:F8689,"&gt;=0")&gt;=1,-1,IF(ISBLANK($A8689),-1,IF($A8689&lt;=$Q$9,($A8689-$S$9)^2,-1)))</f>
        <v>-1</v>
      </c>
      <c r="H8689" s="20">
        <f>IF(COUNTIF($C8689:G8689,"&gt;=0")&gt;=1,-1,IF(ISBLANK($A8689),-1,IF($A8689&lt;=$Q$10,($A8689-$S$10)^2,-1)))</f>
        <v>-1</v>
      </c>
      <c r="I8689" s="20">
        <f>IF(COUNTIF($C8689:H8689,"&gt;=0")&gt;=1,-1,IF(ISBLANK($A8689),-1,IF($A8689&lt;=$Q$11,($A8689-$S$11)^2,-1)))</f>
        <v>-1</v>
      </c>
      <c r="J8689" s="20">
        <f>IF(COUNTIF($C8689:I8689,"&gt;=0")&gt;=1,-1,IF(ISBLANK($A8689),-1,IF($A8689&lt;=$Q$12,($A8689-$S$12)^2,-1)))</f>
        <v>-1</v>
      </c>
      <c r="K8689" s="20">
        <f>IF(COUNTIF($C8689:J8689,"&gt;=0")&gt;=1,-1,IF(ISBLANK($A8689),-1,IF($A8689&lt;=$Q$13,($A8689-$S$13)^2,-1)))</f>
        <v>-1</v>
      </c>
      <c r="L8689" s="20">
        <f>IF(COUNTIF($C8689:K8689,"&gt;=0")&gt;=1,-1,IF(ISBLANK($A8689),-1,IF($A8689&lt;=$Q$14,($A8689-$S$14)^2,-1)))</f>
        <v>-1</v>
      </c>
      <c r="M8689" s="20">
        <f>IF(COUNTIF($C8689:L8689,"&gt;=0")&gt;=1,-1,IF(ISBLANK($A8689),-1,IF($A8689&lt;=$Q$15,($A8689-$S$15)^2,-1)))</f>
        <v>-1</v>
      </c>
      <c r="N8689" s="20">
        <f>IF(COUNTIF($C8689:M8689,"&gt;=0")&gt;=1,-1,IF(ISBLANK($A8689),-1,IF($A8689&lt;=$Q$16,($A8689-$S$16)^2,-1)))</f>
        <v>-1</v>
      </c>
    </row>
    <row r="8690" spans="2:14" x14ac:dyDescent="0.25">
      <c r="B8690" s="8">
        <f t="shared" si="413"/>
        <v>0</v>
      </c>
      <c r="C8690" s="15">
        <f t="shared" si="411"/>
        <v>-1</v>
      </c>
      <c r="D8690" s="20">
        <f>IF(COUNTIF($C8690:C8690,"&gt;=0")&gt;=1,-1,IF(ISBLANK($A8690),-1,IF($A8690&lt;=$Q$6,($A8690-$S$6)^2,-1)))</f>
        <v>-1</v>
      </c>
      <c r="E8690" s="20">
        <f t="shared" si="412"/>
        <v>-1</v>
      </c>
      <c r="F8690" s="20">
        <f>IF(COUNTIF($C8690:E8690,"&gt;=0")&gt;=1,-1,IF(ISBLANK($A8690),-1,IF($A8690&lt;=$Q$8,($A8690-$S$8)^2,-1)))</f>
        <v>-1</v>
      </c>
      <c r="G8690" s="20">
        <f>IF(COUNTIF($C8690:F8690,"&gt;=0")&gt;=1,-1,IF(ISBLANK($A8690),-1,IF($A8690&lt;=$Q$9,($A8690-$S$9)^2,-1)))</f>
        <v>-1</v>
      </c>
      <c r="H8690" s="20">
        <f>IF(COUNTIF($C8690:G8690,"&gt;=0")&gt;=1,-1,IF(ISBLANK($A8690),-1,IF($A8690&lt;=$Q$10,($A8690-$S$10)^2,-1)))</f>
        <v>-1</v>
      </c>
      <c r="I8690" s="20">
        <f>IF(COUNTIF($C8690:H8690,"&gt;=0")&gt;=1,-1,IF(ISBLANK($A8690),-1,IF($A8690&lt;=$Q$11,($A8690-$S$11)^2,-1)))</f>
        <v>-1</v>
      </c>
      <c r="J8690" s="20">
        <f>IF(COUNTIF($C8690:I8690,"&gt;=0")&gt;=1,-1,IF(ISBLANK($A8690),-1,IF($A8690&lt;=$Q$12,($A8690-$S$12)^2,-1)))</f>
        <v>-1</v>
      </c>
      <c r="K8690" s="20">
        <f>IF(COUNTIF($C8690:J8690,"&gt;=0")&gt;=1,-1,IF(ISBLANK($A8690),-1,IF($A8690&lt;=$Q$13,($A8690-$S$13)^2,-1)))</f>
        <v>-1</v>
      </c>
      <c r="L8690" s="20">
        <f>IF(COUNTIF($C8690:K8690,"&gt;=0")&gt;=1,-1,IF(ISBLANK($A8690),-1,IF($A8690&lt;=$Q$14,($A8690-$S$14)^2,-1)))</f>
        <v>-1</v>
      </c>
      <c r="M8690" s="20">
        <f>IF(COUNTIF($C8690:L8690,"&gt;=0")&gt;=1,-1,IF(ISBLANK($A8690),-1,IF($A8690&lt;=$Q$15,($A8690-$S$15)^2,-1)))</f>
        <v>-1</v>
      </c>
      <c r="N8690" s="20">
        <f>IF(COUNTIF($C8690:M8690,"&gt;=0")&gt;=1,-1,IF(ISBLANK($A8690),-1,IF($A8690&lt;=$Q$16,($A8690-$S$16)^2,-1)))</f>
        <v>-1</v>
      </c>
    </row>
    <row r="8691" spans="2:14" x14ac:dyDescent="0.25">
      <c r="B8691" s="8">
        <f t="shared" si="413"/>
        <v>0</v>
      </c>
      <c r="C8691" s="15">
        <f t="shared" si="411"/>
        <v>-1</v>
      </c>
      <c r="D8691" s="20">
        <f>IF(COUNTIF($C8691:C8691,"&gt;=0")&gt;=1,-1,IF(ISBLANK($A8691),-1,IF($A8691&lt;=$Q$6,($A8691-$S$6)^2,-1)))</f>
        <v>-1</v>
      </c>
      <c r="E8691" s="20">
        <f t="shared" si="412"/>
        <v>-1</v>
      </c>
      <c r="F8691" s="20">
        <f>IF(COUNTIF($C8691:E8691,"&gt;=0")&gt;=1,-1,IF(ISBLANK($A8691),-1,IF($A8691&lt;=$Q$8,($A8691-$S$8)^2,-1)))</f>
        <v>-1</v>
      </c>
      <c r="G8691" s="20">
        <f>IF(COUNTIF($C8691:F8691,"&gt;=0")&gt;=1,-1,IF(ISBLANK($A8691),-1,IF($A8691&lt;=$Q$9,($A8691-$S$9)^2,-1)))</f>
        <v>-1</v>
      </c>
      <c r="H8691" s="20">
        <f>IF(COUNTIF($C8691:G8691,"&gt;=0")&gt;=1,-1,IF(ISBLANK($A8691),-1,IF($A8691&lt;=$Q$10,($A8691-$S$10)^2,-1)))</f>
        <v>-1</v>
      </c>
      <c r="I8691" s="20">
        <f>IF(COUNTIF($C8691:H8691,"&gt;=0")&gt;=1,-1,IF(ISBLANK($A8691),-1,IF($A8691&lt;=$Q$11,($A8691-$S$11)^2,-1)))</f>
        <v>-1</v>
      </c>
      <c r="J8691" s="20">
        <f>IF(COUNTIF($C8691:I8691,"&gt;=0")&gt;=1,-1,IF(ISBLANK($A8691),-1,IF($A8691&lt;=$Q$12,($A8691-$S$12)^2,-1)))</f>
        <v>-1</v>
      </c>
      <c r="K8691" s="20">
        <f>IF(COUNTIF($C8691:J8691,"&gt;=0")&gt;=1,-1,IF(ISBLANK($A8691),-1,IF($A8691&lt;=$Q$13,($A8691-$S$13)^2,-1)))</f>
        <v>-1</v>
      </c>
      <c r="L8691" s="20">
        <f>IF(COUNTIF($C8691:K8691,"&gt;=0")&gt;=1,-1,IF(ISBLANK($A8691),-1,IF($A8691&lt;=$Q$14,($A8691-$S$14)^2,-1)))</f>
        <v>-1</v>
      </c>
      <c r="M8691" s="20">
        <f>IF(COUNTIF($C8691:L8691,"&gt;=0")&gt;=1,-1,IF(ISBLANK($A8691),-1,IF($A8691&lt;=$Q$15,($A8691-$S$15)^2,-1)))</f>
        <v>-1</v>
      </c>
      <c r="N8691" s="20">
        <f>IF(COUNTIF($C8691:M8691,"&gt;=0")&gt;=1,-1,IF(ISBLANK($A8691),-1,IF($A8691&lt;=$Q$16,($A8691-$S$16)^2,-1)))</f>
        <v>-1</v>
      </c>
    </row>
    <row r="8692" spans="2:14" x14ac:dyDescent="0.25">
      <c r="B8692" s="8">
        <f t="shared" si="413"/>
        <v>0</v>
      </c>
      <c r="C8692" s="15">
        <f t="shared" si="411"/>
        <v>-1</v>
      </c>
      <c r="D8692" s="20">
        <f>IF(COUNTIF($C8692:C8692,"&gt;=0")&gt;=1,-1,IF(ISBLANK($A8692),-1,IF($A8692&lt;=$Q$6,($A8692-$S$6)^2,-1)))</f>
        <v>-1</v>
      </c>
      <c r="E8692" s="20">
        <f t="shared" si="412"/>
        <v>-1</v>
      </c>
      <c r="F8692" s="20">
        <f>IF(COUNTIF($C8692:E8692,"&gt;=0")&gt;=1,-1,IF(ISBLANK($A8692),-1,IF($A8692&lt;=$Q$8,($A8692-$S$8)^2,-1)))</f>
        <v>-1</v>
      </c>
      <c r="G8692" s="20">
        <f>IF(COUNTIF($C8692:F8692,"&gt;=0")&gt;=1,-1,IF(ISBLANK($A8692),-1,IF($A8692&lt;=$Q$9,($A8692-$S$9)^2,-1)))</f>
        <v>-1</v>
      </c>
      <c r="H8692" s="20">
        <f>IF(COUNTIF($C8692:G8692,"&gt;=0")&gt;=1,-1,IF(ISBLANK($A8692),-1,IF($A8692&lt;=$Q$10,($A8692-$S$10)^2,-1)))</f>
        <v>-1</v>
      </c>
      <c r="I8692" s="20">
        <f>IF(COUNTIF($C8692:H8692,"&gt;=0")&gt;=1,-1,IF(ISBLANK($A8692),-1,IF($A8692&lt;=$Q$11,($A8692-$S$11)^2,-1)))</f>
        <v>-1</v>
      </c>
      <c r="J8692" s="20">
        <f>IF(COUNTIF($C8692:I8692,"&gt;=0")&gt;=1,-1,IF(ISBLANK($A8692),-1,IF($A8692&lt;=$Q$12,($A8692-$S$12)^2,-1)))</f>
        <v>-1</v>
      </c>
      <c r="K8692" s="20">
        <f>IF(COUNTIF($C8692:J8692,"&gt;=0")&gt;=1,-1,IF(ISBLANK($A8692),-1,IF($A8692&lt;=$Q$13,($A8692-$S$13)^2,-1)))</f>
        <v>-1</v>
      </c>
      <c r="L8692" s="20">
        <f>IF(COUNTIF($C8692:K8692,"&gt;=0")&gt;=1,-1,IF(ISBLANK($A8692),-1,IF($A8692&lt;=$Q$14,($A8692-$S$14)^2,-1)))</f>
        <v>-1</v>
      </c>
      <c r="M8692" s="20">
        <f>IF(COUNTIF($C8692:L8692,"&gt;=0")&gt;=1,-1,IF(ISBLANK($A8692),-1,IF($A8692&lt;=$Q$15,($A8692-$S$15)^2,-1)))</f>
        <v>-1</v>
      </c>
      <c r="N8692" s="20">
        <f>IF(COUNTIF($C8692:M8692,"&gt;=0")&gt;=1,-1,IF(ISBLANK($A8692),-1,IF($A8692&lt;=$Q$16,($A8692-$S$16)^2,-1)))</f>
        <v>-1</v>
      </c>
    </row>
    <row r="8693" spans="2:14" x14ac:dyDescent="0.25">
      <c r="B8693" s="8">
        <f t="shared" si="413"/>
        <v>0</v>
      </c>
      <c r="C8693" s="15">
        <f t="shared" si="411"/>
        <v>-1</v>
      </c>
      <c r="D8693" s="20">
        <f>IF(COUNTIF($C8693:C8693,"&gt;=0")&gt;=1,-1,IF(ISBLANK($A8693),-1,IF($A8693&lt;=$Q$6,($A8693-$S$6)^2,-1)))</f>
        <v>-1</v>
      </c>
      <c r="E8693" s="20">
        <f t="shared" si="412"/>
        <v>-1</v>
      </c>
      <c r="F8693" s="20">
        <f>IF(COUNTIF($C8693:E8693,"&gt;=0")&gt;=1,-1,IF(ISBLANK($A8693),-1,IF($A8693&lt;=$Q$8,($A8693-$S$8)^2,-1)))</f>
        <v>-1</v>
      </c>
      <c r="G8693" s="20">
        <f>IF(COUNTIF($C8693:F8693,"&gt;=0")&gt;=1,-1,IF(ISBLANK($A8693),-1,IF($A8693&lt;=$Q$9,($A8693-$S$9)^2,-1)))</f>
        <v>-1</v>
      </c>
      <c r="H8693" s="20">
        <f>IF(COUNTIF($C8693:G8693,"&gt;=0")&gt;=1,-1,IF(ISBLANK($A8693),-1,IF($A8693&lt;=$Q$10,($A8693-$S$10)^2,-1)))</f>
        <v>-1</v>
      </c>
      <c r="I8693" s="20">
        <f>IF(COUNTIF($C8693:H8693,"&gt;=0")&gt;=1,-1,IF(ISBLANK($A8693),-1,IF($A8693&lt;=$Q$11,($A8693-$S$11)^2,-1)))</f>
        <v>-1</v>
      </c>
      <c r="J8693" s="20">
        <f>IF(COUNTIF($C8693:I8693,"&gt;=0")&gt;=1,-1,IF(ISBLANK($A8693),-1,IF($A8693&lt;=$Q$12,($A8693-$S$12)^2,-1)))</f>
        <v>-1</v>
      </c>
      <c r="K8693" s="20">
        <f>IF(COUNTIF($C8693:J8693,"&gt;=0")&gt;=1,-1,IF(ISBLANK($A8693),-1,IF($A8693&lt;=$Q$13,($A8693-$S$13)^2,-1)))</f>
        <v>-1</v>
      </c>
      <c r="L8693" s="20">
        <f>IF(COUNTIF($C8693:K8693,"&gt;=0")&gt;=1,-1,IF(ISBLANK($A8693),-1,IF($A8693&lt;=$Q$14,($A8693-$S$14)^2,-1)))</f>
        <v>-1</v>
      </c>
      <c r="M8693" s="20">
        <f>IF(COUNTIF($C8693:L8693,"&gt;=0")&gt;=1,-1,IF(ISBLANK($A8693),-1,IF($A8693&lt;=$Q$15,($A8693-$S$15)^2,-1)))</f>
        <v>-1</v>
      </c>
      <c r="N8693" s="20">
        <f>IF(COUNTIF($C8693:M8693,"&gt;=0")&gt;=1,-1,IF(ISBLANK($A8693),-1,IF($A8693&lt;=$Q$16,($A8693-$S$16)^2,-1)))</f>
        <v>-1</v>
      </c>
    </row>
    <row r="8694" spans="2:14" x14ac:dyDescent="0.25">
      <c r="B8694" s="8">
        <f t="shared" si="413"/>
        <v>0</v>
      </c>
      <c r="C8694" s="15">
        <f t="shared" si="411"/>
        <v>-1</v>
      </c>
      <c r="D8694" s="20">
        <f>IF(COUNTIF($C8694:C8694,"&gt;=0")&gt;=1,-1,IF(ISBLANK($A8694),-1,IF($A8694&lt;=$Q$6,($A8694-$S$6)^2,-1)))</f>
        <v>-1</v>
      </c>
      <c r="E8694" s="20">
        <f t="shared" si="412"/>
        <v>-1</v>
      </c>
      <c r="F8694" s="20">
        <f>IF(COUNTIF($C8694:E8694,"&gt;=0")&gt;=1,-1,IF(ISBLANK($A8694),-1,IF($A8694&lt;=$Q$8,($A8694-$S$8)^2,-1)))</f>
        <v>-1</v>
      </c>
      <c r="G8694" s="20">
        <f>IF(COUNTIF($C8694:F8694,"&gt;=0")&gt;=1,-1,IF(ISBLANK($A8694),-1,IF($A8694&lt;=$Q$9,($A8694-$S$9)^2,-1)))</f>
        <v>-1</v>
      </c>
      <c r="H8694" s="20">
        <f>IF(COUNTIF($C8694:G8694,"&gt;=0")&gt;=1,-1,IF(ISBLANK($A8694),-1,IF($A8694&lt;=$Q$10,($A8694-$S$10)^2,-1)))</f>
        <v>-1</v>
      </c>
      <c r="I8694" s="20">
        <f>IF(COUNTIF($C8694:H8694,"&gt;=0")&gt;=1,-1,IF(ISBLANK($A8694),-1,IF($A8694&lt;=$Q$11,($A8694-$S$11)^2,-1)))</f>
        <v>-1</v>
      </c>
      <c r="J8694" s="20">
        <f>IF(COUNTIF($C8694:I8694,"&gt;=0")&gt;=1,-1,IF(ISBLANK($A8694),-1,IF($A8694&lt;=$Q$12,($A8694-$S$12)^2,-1)))</f>
        <v>-1</v>
      </c>
      <c r="K8694" s="20">
        <f>IF(COUNTIF($C8694:J8694,"&gt;=0")&gt;=1,-1,IF(ISBLANK($A8694),-1,IF($A8694&lt;=$Q$13,($A8694-$S$13)^2,-1)))</f>
        <v>-1</v>
      </c>
      <c r="L8694" s="20">
        <f>IF(COUNTIF($C8694:K8694,"&gt;=0")&gt;=1,-1,IF(ISBLANK($A8694),-1,IF($A8694&lt;=$Q$14,($A8694-$S$14)^2,-1)))</f>
        <v>-1</v>
      </c>
      <c r="M8694" s="20">
        <f>IF(COUNTIF($C8694:L8694,"&gt;=0")&gt;=1,-1,IF(ISBLANK($A8694),-1,IF($A8694&lt;=$Q$15,($A8694-$S$15)^2,-1)))</f>
        <v>-1</v>
      </c>
      <c r="N8694" s="20">
        <f>IF(COUNTIF($C8694:M8694,"&gt;=0")&gt;=1,-1,IF(ISBLANK($A8694),-1,IF($A8694&lt;=$Q$16,($A8694-$S$16)^2,-1)))</f>
        <v>-1</v>
      </c>
    </row>
    <row r="8695" spans="2:14" x14ac:dyDescent="0.25">
      <c r="B8695" s="8">
        <f t="shared" si="413"/>
        <v>0</v>
      </c>
      <c r="C8695" s="15">
        <f t="shared" si="411"/>
        <v>-1</v>
      </c>
      <c r="D8695" s="20">
        <f>IF(COUNTIF($C8695:C8695,"&gt;=0")&gt;=1,-1,IF(ISBLANK($A8695),-1,IF($A8695&lt;=$Q$6,($A8695-$S$6)^2,-1)))</f>
        <v>-1</v>
      </c>
      <c r="E8695" s="20">
        <f t="shared" si="412"/>
        <v>-1</v>
      </c>
      <c r="F8695" s="20">
        <f>IF(COUNTIF($C8695:E8695,"&gt;=0")&gt;=1,-1,IF(ISBLANK($A8695),-1,IF($A8695&lt;=$Q$8,($A8695-$S$8)^2,-1)))</f>
        <v>-1</v>
      </c>
      <c r="G8695" s="20">
        <f>IF(COUNTIF($C8695:F8695,"&gt;=0")&gt;=1,-1,IF(ISBLANK($A8695),-1,IF($A8695&lt;=$Q$9,($A8695-$S$9)^2,-1)))</f>
        <v>-1</v>
      </c>
      <c r="H8695" s="20">
        <f>IF(COUNTIF($C8695:G8695,"&gt;=0")&gt;=1,-1,IF(ISBLANK($A8695),-1,IF($A8695&lt;=$Q$10,($A8695-$S$10)^2,-1)))</f>
        <v>-1</v>
      </c>
      <c r="I8695" s="20">
        <f>IF(COUNTIF($C8695:H8695,"&gt;=0")&gt;=1,-1,IF(ISBLANK($A8695),-1,IF($A8695&lt;=$Q$11,($A8695-$S$11)^2,-1)))</f>
        <v>-1</v>
      </c>
      <c r="J8695" s="20">
        <f>IF(COUNTIF($C8695:I8695,"&gt;=0")&gt;=1,-1,IF(ISBLANK($A8695),-1,IF($A8695&lt;=$Q$12,($A8695-$S$12)^2,-1)))</f>
        <v>-1</v>
      </c>
      <c r="K8695" s="20">
        <f>IF(COUNTIF($C8695:J8695,"&gt;=0")&gt;=1,-1,IF(ISBLANK($A8695),-1,IF($A8695&lt;=$Q$13,($A8695-$S$13)^2,-1)))</f>
        <v>-1</v>
      </c>
      <c r="L8695" s="20">
        <f>IF(COUNTIF($C8695:K8695,"&gt;=0")&gt;=1,-1,IF(ISBLANK($A8695),-1,IF($A8695&lt;=$Q$14,($A8695-$S$14)^2,-1)))</f>
        <v>-1</v>
      </c>
      <c r="M8695" s="20">
        <f>IF(COUNTIF($C8695:L8695,"&gt;=0")&gt;=1,-1,IF(ISBLANK($A8695),-1,IF($A8695&lt;=$Q$15,($A8695-$S$15)^2,-1)))</f>
        <v>-1</v>
      </c>
      <c r="N8695" s="20">
        <f>IF(COUNTIF($C8695:M8695,"&gt;=0")&gt;=1,-1,IF(ISBLANK($A8695),-1,IF($A8695&lt;=$Q$16,($A8695-$S$16)^2,-1)))</f>
        <v>-1</v>
      </c>
    </row>
    <row r="8696" spans="2:14" x14ac:dyDescent="0.25">
      <c r="B8696" s="8">
        <f t="shared" si="413"/>
        <v>0</v>
      </c>
      <c r="C8696" s="15">
        <f t="shared" si="411"/>
        <v>-1</v>
      </c>
      <c r="D8696" s="20">
        <f>IF(COUNTIF($C8696:C8696,"&gt;=0")&gt;=1,-1,IF(ISBLANK($A8696),-1,IF($A8696&lt;=$Q$6,($A8696-$S$6)^2,-1)))</f>
        <v>-1</v>
      </c>
      <c r="E8696" s="20">
        <f t="shared" si="412"/>
        <v>-1</v>
      </c>
      <c r="F8696" s="20">
        <f>IF(COUNTIF($C8696:E8696,"&gt;=0")&gt;=1,-1,IF(ISBLANK($A8696),-1,IF($A8696&lt;=$Q$8,($A8696-$S$8)^2,-1)))</f>
        <v>-1</v>
      </c>
      <c r="G8696" s="20">
        <f>IF(COUNTIF($C8696:F8696,"&gt;=0")&gt;=1,-1,IF(ISBLANK($A8696),-1,IF($A8696&lt;=$Q$9,($A8696-$S$9)^2,-1)))</f>
        <v>-1</v>
      </c>
      <c r="H8696" s="20">
        <f>IF(COUNTIF($C8696:G8696,"&gt;=0")&gt;=1,-1,IF(ISBLANK($A8696),-1,IF($A8696&lt;=$Q$10,($A8696-$S$10)^2,-1)))</f>
        <v>-1</v>
      </c>
      <c r="I8696" s="20">
        <f>IF(COUNTIF($C8696:H8696,"&gt;=0")&gt;=1,-1,IF(ISBLANK($A8696),-1,IF($A8696&lt;=$Q$11,($A8696-$S$11)^2,-1)))</f>
        <v>-1</v>
      </c>
      <c r="J8696" s="20">
        <f>IF(COUNTIF($C8696:I8696,"&gt;=0")&gt;=1,-1,IF(ISBLANK($A8696),-1,IF($A8696&lt;=$Q$12,($A8696-$S$12)^2,-1)))</f>
        <v>-1</v>
      </c>
      <c r="K8696" s="20">
        <f>IF(COUNTIF($C8696:J8696,"&gt;=0")&gt;=1,-1,IF(ISBLANK($A8696),-1,IF($A8696&lt;=$Q$13,($A8696-$S$13)^2,-1)))</f>
        <v>-1</v>
      </c>
      <c r="L8696" s="20">
        <f>IF(COUNTIF($C8696:K8696,"&gt;=0")&gt;=1,-1,IF(ISBLANK($A8696),-1,IF($A8696&lt;=$Q$14,($A8696-$S$14)^2,-1)))</f>
        <v>-1</v>
      </c>
      <c r="M8696" s="20">
        <f>IF(COUNTIF($C8696:L8696,"&gt;=0")&gt;=1,-1,IF(ISBLANK($A8696),-1,IF($A8696&lt;=$Q$15,($A8696-$S$15)^2,-1)))</f>
        <v>-1</v>
      </c>
      <c r="N8696" s="20">
        <f>IF(COUNTIF($C8696:M8696,"&gt;=0")&gt;=1,-1,IF(ISBLANK($A8696),-1,IF($A8696&lt;=$Q$16,($A8696-$S$16)^2,-1)))</f>
        <v>-1</v>
      </c>
    </row>
    <row r="8697" spans="2:14" x14ac:dyDescent="0.25">
      <c r="B8697" s="8">
        <f t="shared" si="413"/>
        <v>0</v>
      </c>
      <c r="C8697" s="15">
        <f t="shared" si="411"/>
        <v>-1</v>
      </c>
      <c r="D8697" s="20">
        <f>IF(COUNTIF($C8697:C8697,"&gt;=0")&gt;=1,-1,IF(ISBLANK($A8697),-1,IF($A8697&lt;=$Q$6,($A8697-$S$6)^2,-1)))</f>
        <v>-1</v>
      </c>
      <c r="E8697" s="20">
        <f t="shared" si="412"/>
        <v>-1</v>
      </c>
      <c r="F8697" s="20">
        <f>IF(COUNTIF($C8697:E8697,"&gt;=0")&gt;=1,-1,IF(ISBLANK($A8697),-1,IF($A8697&lt;=$Q$8,($A8697-$S$8)^2,-1)))</f>
        <v>-1</v>
      </c>
      <c r="G8697" s="20">
        <f>IF(COUNTIF($C8697:F8697,"&gt;=0")&gt;=1,-1,IF(ISBLANK($A8697),-1,IF($A8697&lt;=$Q$9,($A8697-$S$9)^2,-1)))</f>
        <v>-1</v>
      </c>
      <c r="H8697" s="20">
        <f>IF(COUNTIF($C8697:G8697,"&gt;=0")&gt;=1,-1,IF(ISBLANK($A8697),-1,IF($A8697&lt;=$Q$10,($A8697-$S$10)^2,-1)))</f>
        <v>-1</v>
      </c>
      <c r="I8697" s="20">
        <f>IF(COUNTIF($C8697:H8697,"&gt;=0")&gt;=1,-1,IF(ISBLANK($A8697),-1,IF($A8697&lt;=$Q$11,($A8697-$S$11)^2,-1)))</f>
        <v>-1</v>
      </c>
      <c r="J8697" s="20">
        <f>IF(COUNTIF($C8697:I8697,"&gt;=0")&gt;=1,-1,IF(ISBLANK($A8697),-1,IF($A8697&lt;=$Q$12,($A8697-$S$12)^2,-1)))</f>
        <v>-1</v>
      </c>
      <c r="K8697" s="20">
        <f>IF(COUNTIF($C8697:J8697,"&gt;=0")&gt;=1,-1,IF(ISBLANK($A8697),-1,IF($A8697&lt;=$Q$13,($A8697-$S$13)^2,-1)))</f>
        <v>-1</v>
      </c>
      <c r="L8697" s="20">
        <f>IF(COUNTIF($C8697:K8697,"&gt;=0")&gt;=1,-1,IF(ISBLANK($A8697),-1,IF($A8697&lt;=$Q$14,($A8697-$S$14)^2,-1)))</f>
        <v>-1</v>
      </c>
      <c r="M8697" s="20">
        <f>IF(COUNTIF($C8697:L8697,"&gt;=0")&gt;=1,-1,IF(ISBLANK($A8697),-1,IF($A8697&lt;=$Q$15,($A8697-$S$15)^2,-1)))</f>
        <v>-1</v>
      </c>
      <c r="N8697" s="20">
        <f>IF(COUNTIF($C8697:M8697,"&gt;=0")&gt;=1,-1,IF(ISBLANK($A8697),-1,IF($A8697&lt;=$Q$16,($A8697-$S$16)^2,-1)))</f>
        <v>-1</v>
      </c>
    </row>
    <row r="8698" spans="2:14" x14ac:dyDescent="0.25">
      <c r="B8698" s="8">
        <f t="shared" si="413"/>
        <v>0</v>
      </c>
      <c r="C8698" s="15">
        <f t="shared" si="411"/>
        <v>-1</v>
      </c>
      <c r="D8698" s="20">
        <f>IF(COUNTIF($C8698:C8698,"&gt;=0")&gt;=1,-1,IF(ISBLANK($A8698),-1,IF($A8698&lt;=$Q$6,($A8698-$S$6)^2,-1)))</f>
        <v>-1</v>
      </c>
      <c r="E8698" s="20">
        <f t="shared" si="412"/>
        <v>-1</v>
      </c>
      <c r="F8698" s="20">
        <f>IF(COUNTIF($C8698:E8698,"&gt;=0")&gt;=1,-1,IF(ISBLANK($A8698),-1,IF($A8698&lt;=$Q$8,($A8698-$S$8)^2,-1)))</f>
        <v>-1</v>
      </c>
      <c r="G8698" s="20">
        <f>IF(COUNTIF($C8698:F8698,"&gt;=0")&gt;=1,-1,IF(ISBLANK($A8698),-1,IF($A8698&lt;=$Q$9,($A8698-$S$9)^2,-1)))</f>
        <v>-1</v>
      </c>
      <c r="H8698" s="20">
        <f>IF(COUNTIF($C8698:G8698,"&gt;=0")&gt;=1,-1,IF(ISBLANK($A8698),-1,IF($A8698&lt;=$Q$10,($A8698-$S$10)^2,-1)))</f>
        <v>-1</v>
      </c>
      <c r="I8698" s="20">
        <f>IF(COUNTIF($C8698:H8698,"&gt;=0")&gt;=1,-1,IF(ISBLANK($A8698),-1,IF($A8698&lt;=$Q$11,($A8698-$S$11)^2,-1)))</f>
        <v>-1</v>
      </c>
      <c r="J8698" s="20">
        <f>IF(COUNTIF($C8698:I8698,"&gt;=0")&gt;=1,-1,IF(ISBLANK($A8698),-1,IF($A8698&lt;=$Q$12,($A8698-$S$12)^2,-1)))</f>
        <v>-1</v>
      </c>
      <c r="K8698" s="20">
        <f>IF(COUNTIF($C8698:J8698,"&gt;=0")&gt;=1,-1,IF(ISBLANK($A8698),-1,IF($A8698&lt;=$Q$13,($A8698-$S$13)^2,-1)))</f>
        <v>-1</v>
      </c>
      <c r="L8698" s="20">
        <f>IF(COUNTIF($C8698:K8698,"&gt;=0")&gt;=1,-1,IF(ISBLANK($A8698),-1,IF($A8698&lt;=$Q$14,($A8698-$S$14)^2,-1)))</f>
        <v>-1</v>
      </c>
      <c r="M8698" s="20">
        <f>IF(COUNTIF($C8698:L8698,"&gt;=0")&gt;=1,-1,IF(ISBLANK($A8698),-1,IF($A8698&lt;=$Q$15,($A8698-$S$15)^2,-1)))</f>
        <v>-1</v>
      </c>
      <c r="N8698" s="20">
        <f>IF(COUNTIF($C8698:M8698,"&gt;=0")&gt;=1,-1,IF(ISBLANK($A8698),-1,IF($A8698&lt;=$Q$16,($A8698-$S$16)^2,-1)))</f>
        <v>-1</v>
      </c>
    </row>
    <row r="8699" spans="2:14" x14ac:dyDescent="0.25">
      <c r="B8699" s="8">
        <f t="shared" si="413"/>
        <v>0</v>
      </c>
      <c r="C8699" s="15">
        <f t="shared" si="411"/>
        <v>-1</v>
      </c>
      <c r="D8699" s="20">
        <f>IF(COUNTIF($C8699:C8699,"&gt;=0")&gt;=1,-1,IF(ISBLANK($A8699),-1,IF($A8699&lt;=$Q$6,($A8699-$S$6)^2,-1)))</f>
        <v>-1</v>
      </c>
      <c r="E8699" s="20">
        <f t="shared" si="412"/>
        <v>-1</v>
      </c>
      <c r="F8699" s="20">
        <f>IF(COUNTIF($C8699:E8699,"&gt;=0")&gt;=1,-1,IF(ISBLANK($A8699),-1,IF($A8699&lt;=$Q$8,($A8699-$S$8)^2,-1)))</f>
        <v>-1</v>
      </c>
      <c r="G8699" s="20">
        <f>IF(COUNTIF($C8699:F8699,"&gt;=0")&gt;=1,-1,IF(ISBLANK($A8699),-1,IF($A8699&lt;=$Q$9,($A8699-$S$9)^2,-1)))</f>
        <v>-1</v>
      </c>
      <c r="H8699" s="20">
        <f>IF(COUNTIF($C8699:G8699,"&gt;=0")&gt;=1,-1,IF(ISBLANK($A8699),-1,IF($A8699&lt;=$Q$10,($A8699-$S$10)^2,-1)))</f>
        <v>-1</v>
      </c>
      <c r="I8699" s="20">
        <f>IF(COUNTIF($C8699:H8699,"&gt;=0")&gt;=1,-1,IF(ISBLANK($A8699),-1,IF($A8699&lt;=$Q$11,($A8699-$S$11)^2,-1)))</f>
        <v>-1</v>
      </c>
      <c r="J8699" s="20">
        <f>IF(COUNTIF($C8699:I8699,"&gt;=0")&gt;=1,-1,IF(ISBLANK($A8699),-1,IF($A8699&lt;=$Q$12,($A8699-$S$12)^2,-1)))</f>
        <v>-1</v>
      </c>
      <c r="K8699" s="20">
        <f>IF(COUNTIF($C8699:J8699,"&gt;=0")&gt;=1,-1,IF(ISBLANK($A8699),-1,IF($A8699&lt;=$Q$13,($A8699-$S$13)^2,-1)))</f>
        <v>-1</v>
      </c>
      <c r="L8699" s="20">
        <f>IF(COUNTIF($C8699:K8699,"&gt;=0")&gt;=1,-1,IF(ISBLANK($A8699),-1,IF($A8699&lt;=$Q$14,($A8699-$S$14)^2,-1)))</f>
        <v>-1</v>
      </c>
      <c r="M8699" s="20">
        <f>IF(COUNTIF($C8699:L8699,"&gt;=0")&gt;=1,-1,IF(ISBLANK($A8699),-1,IF($A8699&lt;=$Q$15,($A8699-$S$15)^2,-1)))</f>
        <v>-1</v>
      </c>
      <c r="N8699" s="20">
        <f>IF(COUNTIF($C8699:M8699,"&gt;=0")&gt;=1,-1,IF(ISBLANK($A8699),-1,IF($A8699&lt;=$Q$16,($A8699-$S$16)^2,-1)))</f>
        <v>-1</v>
      </c>
    </row>
    <row r="8700" spans="2:14" x14ac:dyDescent="0.25">
      <c r="B8700" s="8">
        <f t="shared" si="413"/>
        <v>0</v>
      </c>
      <c r="C8700" s="15">
        <f t="shared" si="411"/>
        <v>-1</v>
      </c>
      <c r="D8700" s="20">
        <f>IF(COUNTIF($C8700:C8700,"&gt;=0")&gt;=1,-1,IF(ISBLANK($A8700),-1,IF($A8700&lt;=$Q$6,($A8700-$S$6)^2,-1)))</f>
        <v>-1</v>
      </c>
      <c r="E8700" s="20">
        <f t="shared" si="412"/>
        <v>-1</v>
      </c>
      <c r="F8700" s="20">
        <f>IF(COUNTIF($C8700:E8700,"&gt;=0")&gt;=1,-1,IF(ISBLANK($A8700),-1,IF($A8700&lt;=$Q$8,($A8700-$S$8)^2,-1)))</f>
        <v>-1</v>
      </c>
      <c r="G8700" s="20">
        <f>IF(COUNTIF($C8700:F8700,"&gt;=0")&gt;=1,-1,IF(ISBLANK($A8700),-1,IF($A8700&lt;=$Q$9,($A8700-$S$9)^2,-1)))</f>
        <v>-1</v>
      </c>
      <c r="H8700" s="20">
        <f>IF(COUNTIF($C8700:G8700,"&gt;=0")&gt;=1,-1,IF(ISBLANK($A8700),-1,IF($A8700&lt;=$Q$10,($A8700-$S$10)^2,-1)))</f>
        <v>-1</v>
      </c>
      <c r="I8700" s="20">
        <f>IF(COUNTIF($C8700:H8700,"&gt;=0")&gt;=1,-1,IF(ISBLANK($A8700),-1,IF($A8700&lt;=$Q$11,($A8700-$S$11)^2,-1)))</f>
        <v>-1</v>
      </c>
      <c r="J8700" s="20">
        <f>IF(COUNTIF($C8700:I8700,"&gt;=0")&gt;=1,-1,IF(ISBLANK($A8700),-1,IF($A8700&lt;=$Q$12,($A8700-$S$12)^2,-1)))</f>
        <v>-1</v>
      </c>
      <c r="K8700" s="20">
        <f>IF(COUNTIF($C8700:J8700,"&gt;=0")&gt;=1,-1,IF(ISBLANK($A8700),-1,IF($A8700&lt;=$Q$13,($A8700-$S$13)^2,-1)))</f>
        <v>-1</v>
      </c>
      <c r="L8700" s="20">
        <f>IF(COUNTIF($C8700:K8700,"&gt;=0")&gt;=1,-1,IF(ISBLANK($A8700),-1,IF($A8700&lt;=$Q$14,($A8700-$S$14)^2,-1)))</f>
        <v>-1</v>
      </c>
      <c r="M8700" s="20">
        <f>IF(COUNTIF($C8700:L8700,"&gt;=0")&gt;=1,-1,IF(ISBLANK($A8700),-1,IF($A8700&lt;=$Q$15,($A8700-$S$15)^2,-1)))</f>
        <v>-1</v>
      </c>
      <c r="N8700" s="20">
        <f>IF(COUNTIF($C8700:M8700,"&gt;=0")&gt;=1,-1,IF(ISBLANK($A8700),-1,IF($A8700&lt;=$Q$16,($A8700-$S$16)^2,-1)))</f>
        <v>-1</v>
      </c>
    </row>
    <row r="8701" spans="2:14" x14ac:dyDescent="0.25">
      <c r="B8701" s="8">
        <f t="shared" si="413"/>
        <v>0</v>
      </c>
      <c r="C8701" s="15">
        <f t="shared" si="411"/>
        <v>-1</v>
      </c>
      <c r="D8701" s="20">
        <f>IF(COUNTIF($C8701:C8701,"&gt;=0")&gt;=1,-1,IF(ISBLANK($A8701),-1,IF($A8701&lt;=$Q$6,($A8701-$S$6)^2,-1)))</f>
        <v>-1</v>
      </c>
      <c r="E8701" s="20">
        <f t="shared" si="412"/>
        <v>-1</v>
      </c>
      <c r="F8701" s="20">
        <f>IF(COUNTIF($C8701:E8701,"&gt;=0")&gt;=1,-1,IF(ISBLANK($A8701),-1,IF($A8701&lt;=$Q$8,($A8701-$S$8)^2,-1)))</f>
        <v>-1</v>
      </c>
      <c r="G8701" s="20">
        <f>IF(COUNTIF($C8701:F8701,"&gt;=0")&gt;=1,-1,IF(ISBLANK($A8701),-1,IF($A8701&lt;=$Q$9,($A8701-$S$9)^2,-1)))</f>
        <v>-1</v>
      </c>
      <c r="H8701" s="20">
        <f>IF(COUNTIF($C8701:G8701,"&gt;=0")&gt;=1,-1,IF(ISBLANK($A8701),-1,IF($A8701&lt;=$Q$10,($A8701-$S$10)^2,-1)))</f>
        <v>-1</v>
      </c>
      <c r="I8701" s="20">
        <f>IF(COUNTIF($C8701:H8701,"&gt;=0")&gt;=1,-1,IF(ISBLANK($A8701),-1,IF($A8701&lt;=$Q$11,($A8701-$S$11)^2,-1)))</f>
        <v>-1</v>
      </c>
      <c r="J8701" s="20">
        <f>IF(COUNTIF($C8701:I8701,"&gt;=0")&gt;=1,-1,IF(ISBLANK($A8701),-1,IF($A8701&lt;=$Q$12,($A8701-$S$12)^2,-1)))</f>
        <v>-1</v>
      </c>
      <c r="K8701" s="20">
        <f>IF(COUNTIF($C8701:J8701,"&gt;=0")&gt;=1,-1,IF(ISBLANK($A8701),-1,IF($A8701&lt;=$Q$13,($A8701-$S$13)^2,-1)))</f>
        <v>-1</v>
      </c>
      <c r="L8701" s="20">
        <f>IF(COUNTIF($C8701:K8701,"&gt;=0")&gt;=1,-1,IF(ISBLANK($A8701),-1,IF($A8701&lt;=$Q$14,($A8701-$S$14)^2,-1)))</f>
        <v>-1</v>
      </c>
      <c r="M8701" s="20">
        <f>IF(COUNTIF($C8701:L8701,"&gt;=0")&gt;=1,-1,IF(ISBLANK($A8701),-1,IF($A8701&lt;=$Q$15,($A8701-$S$15)^2,-1)))</f>
        <v>-1</v>
      </c>
      <c r="N8701" s="20">
        <f>IF(COUNTIF($C8701:M8701,"&gt;=0")&gt;=1,-1,IF(ISBLANK($A8701),-1,IF($A8701&lt;=$Q$16,($A8701-$S$16)^2,-1)))</f>
        <v>-1</v>
      </c>
    </row>
    <row r="8702" spans="2:14" x14ac:dyDescent="0.25">
      <c r="B8702" s="8">
        <f t="shared" si="413"/>
        <v>0</v>
      </c>
      <c r="C8702" s="15">
        <f t="shared" si="411"/>
        <v>-1</v>
      </c>
      <c r="D8702" s="20">
        <f>IF(COUNTIF($C8702:C8702,"&gt;=0")&gt;=1,-1,IF(ISBLANK($A8702),-1,IF($A8702&lt;=$Q$6,($A8702-$S$6)^2,-1)))</f>
        <v>-1</v>
      </c>
      <c r="E8702" s="20">
        <f t="shared" si="412"/>
        <v>-1</v>
      </c>
      <c r="F8702" s="20">
        <f>IF(COUNTIF($C8702:E8702,"&gt;=0")&gt;=1,-1,IF(ISBLANK($A8702),-1,IF($A8702&lt;=$Q$8,($A8702-$S$8)^2,-1)))</f>
        <v>-1</v>
      </c>
      <c r="G8702" s="20">
        <f>IF(COUNTIF($C8702:F8702,"&gt;=0")&gt;=1,-1,IF(ISBLANK($A8702),-1,IF($A8702&lt;=$Q$9,($A8702-$S$9)^2,-1)))</f>
        <v>-1</v>
      </c>
      <c r="H8702" s="20">
        <f>IF(COUNTIF($C8702:G8702,"&gt;=0")&gt;=1,-1,IF(ISBLANK($A8702),-1,IF($A8702&lt;=$Q$10,($A8702-$S$10)^2,-1)))</f>
        <v>-1</v>
      </c>
      <c r="I8702" s="20">
        <f>IF(COUNTIF($C8702:H8702,"&gt;=0")&gt;=1,-1,IF(ISBLANK($A8702),-1,IF($A8702&lt;=$Q$11,($A8702-$S$11)^2,-1)))</f>
        <v>-1</v>
      </c>
      <c r="J8702" s="20">
        <f>IF(COUNTIF($C8702:I8702,"&gt;=0")&gt;=1,-1,IF(ISBLANK($A8702),-1,IF($A8702&lt;=$Q$12,($A8702-$S$12)^2,-1)))</f>
        <v>-1</v>
      </c>
      <c r="K8702" s="20">
        <f>IF(COUNTIF($C8702:J8702,"&gt;=0")&gt;=1,-1,IF(ISBLANK($A8702),-1,IF($A8702&lt;=$Q$13,($A8702-$S$13)^2,-1)))</f>
        <v>-1</v>
      </c>
      <c r="L8702" s="20">
        <f>IF(COUNTIF($C8702:K8702,"&gt;=0")&gt;=1,-1,IF(ISBLANK($A8702),-1,IF($A8702&lt;=$Q$14,($A8702-$S$14)^2,-1)))</f>
        <v>-1</v>
      </c>
      <c r="M8702" s="20">
        <f>IF(COUNTIF($C8702:L8702,"&gt;=0")&gt;=1,-1,IF(ISBLANK($A8702),-1,IF($A8702&lt;=$Q$15,($A8702-$S$15)^2,-1)))</f>
        <v>-1</v>
      </c>
      <c r="N8702" s="20">
        <f>IF(COUNTIF($C8702:M8702,"&gt;=0")&gt;=1,-1,IF(ISBLANK($A8702),-1,IF($A8702&lt;=$Q$16,($A8702-$S$16)^2,-1)))</f>
        <v>-1</v>
      </c>
    </row>
    <row r="8703" spans="2:14" x14ac:dyDescent="0.25">
      <c r="B8703" s="8">
        <f t="shared" si="413"/>
        <v>0</v>
      </c>
      <c r="C8703" s="15">
        <f t="shared" si="411"/>
        <v>-1</v>
      </c>
      <c r="D8703" s="20">
        <f>IF(COUNTIF($C8703:C8703,"&gt;=0")&gt;=1,-1,IF(ISBLANK($A8703),-1,IF($A8703&lt;=$Q$6,($A8703-$S$6)^2,-1)))</f>
        <v>-1</v>
      </c>
      <c r="E8703" s="20">
        <f t="shared" si="412"/>
        <v>-1</v>
      </c>
      <c r="F8703" s="20">
        <f>IF(COUNTIF($C8703:E8703,"&gt;=0")&gt;=1,-1,IF(ISBLANK($A8703),-1,IF($A8703&lt;=$Q$8,($A8703-$S$8)^2,-1)))</f>
        <v>-1</v>
      </c>
      <c r="G8703" s="20">
        <f>IF(COUNTIF($C8703:F8703,"&gt;=0")&gt;=1,-1,IF(ISBLANK($A8703),-1,IF($A8703&lt;=$Q$9,($A8703-$S$9)^2,-1)))</f>
        <v>-1</v>
      </c>
      <c r="H8703" s="20">
        <f>IF(COUNTIF($C8703:G8703,"&gt;=0")&gt;=1,-1,IF(ISBLANK($A8703),-1,IF($A8703&lt;=$Q$10,($A8703-$S$10)^2,-1)))</f>
        <v>-1</v>
      </c>
      <c r="I8703" s="20">
        <f>IF(COUNTIF($C8703:H8703,"&gt;=0")&gt;=1,-1,IF(ISBLANK($A8703),-1,IF($A8703&lt;=$Q$11,($A8703-$S$11)^2,-1)))</f>
        <v>-1</v>
      </c>
      <c r="J8703" s="20">
        <f>IF(COUNTIF($C8703:I8703,"&gt;=0")&gt;=1,-1,IF(ISBLANK($A8703),-1,IF($A8703&lt;=$Q$12,($A8703-$S$12)^2,-1)))</f>
        <v>-1</v>
      </c>
      <c r="K8703" s="20">
        <f>IF(COUNTIF($C8703:J8703,"&gt;=0")&gt;=1,-1,IF(ISBLANK($A8703),-1,IF($A8703&lt;=$Q$13,($A8703-$S$13)^2,-1)))</f>
        <v>-1</v>
      </c>
      <c r="L8703" s="20">
        <f>IF(COUNTIF($C8703:K8703,"&gt;=0")&gt;=1,-1,IF(ISBLANK($A8703),-1,IF($A8703&lt;=$Q$14,($A8703-$S$14)^2,-1)))</f>
        <v>-1</v>
      </c>
      <c r="M8703" s="20">
        <f>IF(COUNTIF($C8703:L8703,"&gt;=0")&gt;=1,-1,IF(ISBLANK($A8703),-1,IF($A8703&lt;=$Q$15,($A8703-$S$15)^2,-1)))</f>
        <v>-1</v>
      </c>
      <c r="N8703" s="20">
        <f>IF(COUNTIF($C8703:M8703,"&gt;=0")&gt;=1,-1,IF(ISBLANK($A8703),-1,IF($A8703&lt;=$Q$16,($A8703-$S$16)^2,-1)))</f>
        <v>-1</v>
      </c>
    </row>
    <row r="8704" spans="2:14" x14ac:dyDescent="0.25">
      <c r="B8704" s="8">
        <f t="shared" si="413"/>
        <v>0</v>
      </c>
      <c r="C8704" s="15">
        <f t="shared" si="411"/>
        <v>-1</v>
      </c>
      <c r="D8704" s="20">
        <f>IF(COUNTIF($C8704:C8704,"&gt;=0")&gt;=1,-1,IF(ISBLANK($A8704),-1,IF($A8704&lt;=$Q$6,($A8704-$S$6)^2,-1)))</f>
        <v>-1</v>
      </c>
      <c r="E8704" s="20">
        <f t="shared" si="412"/>
        <v>-1</v>
      </c>
      <c r="F8704" s="20">
        <f>IF(COUNTIF($C8704:E8704,"&gt;=0")&gt;=1,-1,IF(ISBLANK($A8704),-1,IF($A8704&lt;=$Q$8,($A8704-$S$8)^2,-1)))</f>
        <v>-1</v>
      </c>
      <c r="G8704" s="20">
        <f>IF(COUNTIF($C8704:F8704,"&gt;=0")&gt;=1,-1,IF(ISBLANK($A8704),-1,IF($A8704&lt;=$Q$9,($A8704-$S$9)^2,-1)))</f>
        <v>-1</v>
      </c>
      <c r="H8704" s="20">
        <f>IF(COUNTIF($C8704:G8704,"&gt;=0")&gt;=1,-1,IF(ISBLANK($A8704),-1,IF($A8704&lt;=$Q$10,($A8704-$S$10)^2,-1)))</f>
        <v>-1</v>
      </c>
      <c r="I8704" s="20">
        <f>IF(COUNTIF($C8704:H8704,"&gt;=0")&gt;=1,-1,IF(ISBLANK($A8704),-1,IF($A8704&lt;=$Q$11,($A8704-$S$11)^2,-1)))</f>
        <v>-1</v>
      </c>
      <c r="J8704" s="20">
        <f>IF(COUNTIF($C8704:I8704,"&gt;=0")&gt;=1,-1,IF(ISBLANK($A8704),-1,IF($A8704&lt;=$Q$12,($A8704-$S$12)^2,-1)))</f>
        <v>-1</v>
      </c>
      <c r="K8704" s="20">
        <f>IF(COUNTIF($C8704:J8704,"&gt;=0")&gt;=1,-1,IF(ISBLANK($A8704),-1,IF($A8704&lt;=$Q$13,($A8704-$S$13)^2,-1)))</f>
        <v>-1</v>
      </c>
      <c r="L8704" s="20">
        <f>IF(COUNTIF($C8704:K8704,"&gt;=0")&gt;=1,-1,IF(ISBLANK($A8704),-1,IF($A8704&lt;=$Q$14,($A8704-$S$14)^2,-1)))</f>
        <v>-1</v>
      </c>
      <c r="M8704" s="20">
        <f>IF(COUNTIF($C8704:L8704,"&gt;=0")&gt;=1,-1,IF(ISBLANK($A8704),-1,IF($A8704&lt;=$Q$15,($A8704-$S$15)^2,-1)))</f>
        <v>-1</v>
      </c>
      <c r="N8704" s="20">
        <f>IF(COUNTIF($C8704:M8704,"&gt;=0")&gt;=1,-1,IF(ISBLANK($A8704),-1,IF($A8704&lt;=$Q$16,($A8704-$S$16)^2,-1)))</f>
        <v>-1</v>
      </c>
    </row>
    <row r="8705" spans="2:14" x14ac:dyDescent="0.25">
      <c r="B8705" s="8">
        <f t="shared" si="413"/>
        <v>0</v>
      </c>
      <c r="C8705" s="15">
        <f t="shared" si="411"/>
        <v>-1</v>
      </c>
      <c r="D8705" s="20">
        <f>IF(COUNTIF($C8705:C8705,"&gt;=0")&gt;=1,-1,IF(ISBLANK($A8705),-1,IF($A8705&lt;=$Q$6,($A8705-$S$6)^2,-1)))</f>
        <v>-1</v>
      </c>
      <c r="E8705" s="20">
        <f t="shared" si="412"/>
        <v>-1</v>
      </c>
      <c r="F8705" s="20">
        <f>IF(COUNTIF($C8705:E8705,"&gt;=0")&gt;=1,-1,IF(ISBLANK($A8705),-1,IF($A8705&lt;=$Q$8,($A8705-$S$8)^2,-1)))</f>
        <v>-1</v>
      </c>
      <c r="G8705" s="20">
        <f>IF(COUNTIF($C8705:F8705,"&gt;=0")&gt;=1,-1,IF(ISBLANK($A8705),-1,IF($A8705&lt;=$Q$9,($A8705-$S$9)^2,-1)))</f>
        <v>-1</v>
      </c>
      <c r="H8705" s="20">
        <f>IF(COUNTIF($C8705:G8705,"&gt;=0")&gt;=1,-1,IF(ISBLANK($A8705),-1,IF($A8705&lt;=$Q$10,($A8705-$S$10)^2,-1)))</f>
        <v>-1</v>
      </c>
      <c r="I8705" s="20">
        <f>IF(COUNTIF($C8705:H8705,"&gt;=0")&gt;=1,-1,IF(ISBLANK($A8705),-1,IF($A8705&lt;=$Q$11,($A8705-$S$11)^2,-1)))</f>
        <v>-1</v>
      </c>
      <c r="J8705" s="20">
        <f>IF(COUNTIF($C8705:I8705,"&gt;=0")&gt;=1,-1,IF(ISBLANK($A8705),-1,IF($A8705&lt;=$Q$12,($A8705-$S$12)^2,-1)))</f>
        <v>-1</v>
      </c>
      <c r="K8705" s="20">
        <f>IF(COUNTIF($C8705:J8705,"&gt;=0")&gt;=1,-1,IF(ISBLANK($A8705),-1,IF($A8705&lt;=$Q$13,($A8705-$S$13)^2,-1)))</f>
        <v>-1</v>
      </c>
      <c r="L8705" s="20">
        <f>IF(COUNTIF($C8705:K8705,"&gt;=0")&gt;=1,-1,IF(ISBLANK($A8705),-1,IF($A8705&lt;=$Q$14,($A8705-$S$14)^2,-1)))</f>
        <v>-1</v>
      </c>
      <c r="M8705" s="20">
        <f>IF(COUNTIF($C8705:L8705,"&gt;=0")&gt;=1,-1,IF(ISBLANK($A8705),-1,IF($A8705&lt;=$Q$15,($A8705-$S$15)^2,-1)))</f>
        <v>-1</v>
      </c>
      <c r="N8705" s="20">
        <f>IF(COUNTIF($C8705:M8705,"&gt;=0")&gt;=1,-1,IF(ISBLANK($A8705),-1,IF($A8705&lt;=$Q$16,($A8705-$S$16)^2,-1)))</f>
        <v>-1</v>
      </c>
    </row>
    <row r="8706" spans="2:14" x14ac:dyDescent="0.25">
      <c r="B8706" s="8">
        <f t="shared" si="413"/>
        <v>0</v>
      </c>
      <c r="C8706" s="15">
        <f t="shared" si="411"/>
        <v>-1</v>
      </c>
      <c r="D8706" s="20">
        <f>IF(COUNTIF($C8706:C8706,"&gt;=0")&gt;=1,-1,IF(ISBLANK($A8706),-1,IF($A8706&lt;=$Q$6,($A8706-$S$6)^2,-1)))</f>
        <v>-1</v>
      </c>
      <c r="E8706" s="20">
        <f t="shared" si="412"/>
        <v>-1</v>
      </c>
      <c r="F8706" s="20">
        <f>IF(COUNTIF($C8706:E8706,"&gt;=0")&gt;=1,-1,IF(ISBLANK($A8706),-1,IF($A8706&lt;=$Q$8,($A8706-$S$8)^2,-1)))</f>
        <v>-1</v>
      </c>
      <c r="G8706" s="20">
        <f>IF(COUNTIF($C8706:F8706,"&gt;=0")&gt;=1,-1,IF(ISBLANK($A8706),-1,IF($A8706&lt;=$Q$9,($A8706-$S$9)^2,-1)))</f>
        <v>-1</v>
      </c>
      <c r="H8706" s="20">
        <f>IF(COUNTIF($C8706:G8706,"&gt;=0")&gt;=1,-1,IF(ISBLANK($A8706),-1,IF($A8706&lt;=$Q$10,($A8706-$S$10)^2,-1)))</f>
        <v>-1</v>
      </c>
      <c r="I8706" s="20">
        <f>IF(COUNTIF($C8706:H8706,"&gt;=0")&gt;=1,-1,IF(ISBLANK($A8706),-1,IF($A8706&lt;=$Q$11,($A8706-$S$11)^2,-1)))</f>
        <v>-1</v>
      </c>
      <c r="J8706" s="20">
        <f>IF(COUNTIF($C8706:I8706,"&gt;=0")&gt;=1,-1,IF(ISBLANK($A8706),-1,IF($A8706&lt;=$Q$12,($A8706-$S$12)^2,-1)))</f>
        <v>-1</v>
      </c>
      <c r="K8706" s="20">
        <f>IF(COUNTIF($C8706:J8706,"&gt;=0")&gt;=1,-1,IF(ISBLANK($A8706),-1,IF($A8706&lt;=$Q$13,($A8706-$S$13)^2,-1)))</f>
        <v>-1</v>
      </c>
      <c r="L8706" s="20">
        <f>IF(COUNTIF($C8706:K8706,"&gt;=0")&gt;=1,-1,IF(ISBLANK($A8706),-1,IF($A8706&lt;=$Q$14,($A8706-$S$14)^2,-1)))</f>
        <v>-1</v>
      </c>
      <c r="M8706" s="20">
        <f>IF(COUNTIF($C8706:L8706,"&gt;=0")&gt;=1,-1,IF(ISBLANK($A8706),-1,IF($A8706&lt;=$Q$15,($A8706-$S$15)^2,-1)))</f>
        <v>-1</v>
      </c>
      <c r="N8706" s="20">
        <f>IF(COUNTIF($C8706:M8706,"&gt;=0")&gt;=1,-1,IF(ISBLANK($A8706),-1,IF($A8706&lt;=$Q$16,($A8706-$S$16)^2,-1)))</f>
        <v>-1</v>
      </c>
    </row>
    <row r="8707" spans="2:14" x14ac:dyDescent="0.25">
      <c r="B8707" s="8">
        <f t="shared" si="413"/>
        <v>0</v>
      </c>
      <c r="C8707" s="15">
        <f t="shared" si="411"/>
        <v>-1</v>
      </c>
      <c r="D8707" s="20">
        <f>IF(COUNTIF($C8707:C8707,"&gt;=0")&gt;=1,-1,IF(ISBLANK($A8707),-1,IF($A8707&lt;=$Q$6,($A8707-$S$6)^2,-1)))</f>
        <v>-1</v>
      </c>
      <c r="E8707" s="20">
        <f t="shared" si="412"/>
        <v>-1</v>
      </c>
      <c r="F8707" s="20">
        <f>IF(COUNTIF($C8707:E8707,"&gt;=0")&gt;=1,-1,IF(ISBLANK($A8707),-1,IF($A8707&lt;=$Q$8,($A8707-$S$8)^2,-1)))</f>
        <v>-1</v>
      </c>
      <c r="G8707" s="20">
        <f>IF(COUNTIF($C8707:F8707,"&gt;=0")&gt;=1,-1,IF(ISBLANK($A8707),-1,IF($A8707&lt;=$Q$9,($A8707-$S$9)^2,-1)))</f>
        <v>-1</v>
      </c>
      <c r="H8707" s="20">
        <f>IF(COUNTIF($C8707:G8707,"&gt;=0")&gt;=1,-1,IF(ISBLANK($A8707),-1,IF($A8707&lt;=$Q$10,($A8707-$S$10)^2,-1)))</f>
        <v>-1</v>
      </c>
      <c r="I8707" s="20">
        <f>IF(COUNTIF($C8707:H8707,"&gt;=0")&gt;=1,-1,IF(ISBLANK($A8707),-1,IF($A8707&lt;=$Q$11,($A8707-$S$11)^2,-1)))</f>
        <v>-1</v>
      </c>
      <c r="J8707" s="20">
        <f>IF(COUNTIF($C8707:I8707,"&gt;=0")&gt;=1,-1,IF(ISBLANK($A8707),-1,IF($A8707&lt;=$Q$12,($A8707-$S$12)^2,-1)))</f>
        <v>-1</v>
      </c>
      <c r="K8707" s="20">
        <f>IF(COUNTIF($C8707:J8707,"&gt;=0")&gt;=1,-1,IF(ISBLANK($A8707),-1,IF($A8707&lt;=$Q$13,($A8707-$S$13)^2,-1)))</f>
        <v>-1</v>
      </c>
      <c r="L8707" s="20">
        <f>IF(COUNTIF($C8707:K8707,"&gt;=0")&gt;=1,-1,IF(ISBLANK($A8707),-1,IF($A8707&lt;=$Q$14,($A8707-$S$14)^2,-1)))</f>
        <v>-1</v>
      </c>
      <c r="M8707" s="20">
        <f>IF(COUNTIF($C8707:L8707,"&gt;=0")&gt;=1,-1,IF(ISBLANK($A8707),-1,IF($A8707&lt;=$Q$15,($A8707-$S$15)^2,-1)))</f>
        <v>-1</v>
      </c>
      <c r="N8707" s="20">
        <f>IF(COUNTIF($C8707:M8707,"&gt;=0")&gt;=1,-1,IF(ISBLANK($A8707),-1,IF($A8707&lt;=$Q$16,($A8707-$S$16)^2,-1)))</f>
        <v>-1</v>
      </c>
    </row>
    <row r="8708" spans="2:14" x14ac:dyDescent="0.25">
      <c r="B8708" s="8">
        <f t="shared" si="413"/>
        <v>0</v>
      </c>
      <c r="C8708" s="15">
        <f t="shared" si="411"/>
        <v>-1</v>
      </c>
      <c r="D8708" s="20">
        <f>IF(COUNTIF($C8708:C8708,"&gt;=0")&gt;=1,-1,IF(ISBLANK($A8708),-1,IF($A8708&lt;=$Q$6,($A8708-$S$6)^2,-1)))</f>
        <v>-1</v>
      </c>
      <c r="E8708" s="20">
        <f t="shared" si="412"/>
        <v>-1</v>
      </c>
      <c r="F8708" s="20">
        <f>IF(COUNTIF($C8708:E8708,"&gt;=0")&gt;=1,-1,IF(ISBLANK($A8708),-1,IF($A8708&lt;=$Q$8,($A8708-$S$8)^2,-1)))</f>
        <v>-1</v>
      </c>
      <c r="G8708" s="20">
        <f>IF(COUNTIF($C8708:F8708,"&gt;=0")&gt;=1,-1,IF(ISBLANK($A8708),-1,IF($A8708&lt;=$Q$9,($A8708-$S$9)^2,-1)))</f>
        <v>-1</v>
      </c>
      <c r="H8708" s="20">
        <f>IF(COUNTIF($C8708:G8708,"&gt;=0")&gt;=1,-1,IF(ISBLANK($A8708),-1,IF($A8708&lt;=$Q$10,($A8708-$S$10)^2,-1)))</f>
        <v>-1</v>
      </c>
      <c r="I8708" s="20">
        <f>IF(COUNTIF($C8708:H8708,"&gt;=0")&gt;=1,-1,IF(ISBLANK($A8708),-1,IF($A8708&lt;=$Q$11,($A8708-$S$11)^2,-1)))</f>
        <v>-1</v>
      </c>
      <c r="J8708" s="20">
        <f>IF(COUNTIF($C8708:I8708,"&gt;=0")&gt;=1,-1,IF(ISBLANK($A8708),-1,IF($A8708&lt;=$Q$12,($A8708-$S$12)^2,-1)))</f>
        <v>-1</v>
      </c>
      <c r="K8708" s="20">
        <f>IF(COUNTIF($C8708:J8708,"&gt;=0")&gt;=1,-1,IF(ISBLANK($A8708),-1,IF($A8708&lt;=$Q$13,($A8708-$S$13)^2,-1)))</f>
        <v>-1</v>
      </c>
      <c r="L8708" s="20">
        <f>IF(COUNTIF($C8708:K8708,"&gt;=0")&gt;=1,-1,IF(ISBLANK($A8708),-1,IF($A8708&lt;=$Q$14,($A8708-$S$14)^2,-1)))</f>
        <v>-1</v>
      </c>
      <c r="M8708" s="20">
        <f>IF(COUNTIF($C8708:L8708,"&gt;=0")&gt;=1,-1,IF(ISBLANK($A8708),-1,IF($A8708&lt;=$Q$15,($A8708-$S$15)^2,-1)))</f>
        <v>-1</v>
      </c>
      <c r="N8708" s="20">
        <f>IF(COUNTIF($C8708:M8708,"&gt;=0")&gt;=1,-1,IF(ISBLANK($A8708),-1,IF($A8708&lt;=$Q$16,($A8708-$S$16)^2,-1)))</f>
        <v>-1</v>
      </c>
    </row>
    <row r="8709" spans="2:14" x14ac:dyDescent="0.25">
      <c r="B8709" s="8">
        <f t="shared" si="413"/>
        <v>0</v>
      </c>
      <c r="C8709" s="15">
        <f t="shared" si="411"/>
        <v>-1</v>
      </c>
      <c r="D8709" s="20">
        <f>IF(COUNTIF($C8709:C8709,"&gt;=0")&gt;=1,-1,IF(ISBLANK($A8709),-1,IF($A8709&lt;=$Q$6,($A8709-$S$6)^2,-1)))</f>
        <v>-1</v>
      </c>
      <c r="E8709" s="20">
        <f t="shared" si="412"/>
        <v>-1</v>
      </c>
      <c r="F8709" s="20">
        <f>IF(COUNTIF($C8709:E8709,"&gt;=0")&gt;=1,-1,IF(ISBLANK($A8709),-1,IF($A8709&lt;=$Q$8,($A8709-$S$8)^2,-1)))</f>
        <v>-1</v>
      </c>
      <c r="G8709" s="20">
        <f>IF(COUNTIF($C8709:F8709,"&gt;=0")&gt;=1,-1,IF(ISBLANK($A8709),-1,IF($A8709&lt;=$Q$9,($A8709-$S$9)^2,-1)))</f>
        <v>-1</v>
      </c>
      <c r="H8709" s="20">
        <f>IF(COUNTIF($C8709:G8709,"&gt;=0")&gt;=1,-1,IF(ISBLANK($A8709),-1,IF($A8709&lt;=$Q$10,($A8709-$S$10)^2,-1)))</f>
        <v>-1</v>
      </c>
      <c r="I8709" s="20">
        <f>IF(COUNTIF($C8709:H8709,"&gt;=0")&gt;=1,-1,IF(ISBLANK($A8709),-1,IF($A8709&lt;=$Q$11,($A8709-$S$11)^2,-1)))</f>
        <v>-1</v>
      </c>
      <c r="J8709" s="20">
        <f>IF(COUNTIF($C8709:I8709,"&gt;=0")&gt;=1,-1,IF(ISBLANK($A8709),-1,IF($A8709&lt;=$Q$12,($A8709-$S$12)^2,-1)))</f>
        <v>-1</v>
      </c>
      <c r="K8709" s="20">
        <f>IF(COUNTIF($C8709:J8709,"&gt;=0")&gt;=1,-1,IF(ISBLANK($A8709),-1,IF($A8709&lt;=$Q$13,($A8709-$S$13)^2,-1)))</f>
        <v>-1</v>
      </c>
      <c r="L8709" s="20">
        <f>IF(COUNTIF($C8709:K8709,"&gt;=0")&gt;=1,-1,IF(ISBLANK($A8709),-1,IF($A8709&lt;=$Q$14,($A8709-$S$14)^2,-1)))</f>
        <v>-1</v>
      </c>
      <c r="M8709" s="20">
        <f>IF(COUNTIF($C8709:L8709,"&gt;=0")&gt;=1,-1,IF(ISBLANK($A8709),-1,IF($A8709&lt;=$Q$15,($A8709-$S$15)^2,-1)))</f>
        <v>-1</v>
      </c>
      <c r="N8709" s="20">
        <f>IF(COUNTIF($C8709:M8709,"&gt;=0")&gt;=1,-1,IF(ISBLANK($A8709),-1,IF($A8709&lt;=$Q$16,($A8709-$S$16)^2,-1)))</f>
        <v>-1</v>
      </c>
    </row>
    <row r="8710" spans="2:14" x14ac:dyDescent="0.25">
      <c r="B8710" s="8">
        <f t="shared" si="413"/>
        <v>0</v>
      </c>
      <c r="C8710" s="15">
        <f t="shared" ref="C8710:C8773" si="414">IF(ISBLANK($A8710),-1,IF($A8710&lt;=$Q$5,($A8710-$S$5)^2,-1))</f>
        <v>-1</v>
      </c>
      <c r="D8710" s="20">
        <f>IF(COUNTIF($C8710:C8710,"&gt;=0")&gt;=1,-1,IF(ISBLANK($A8710),-1,IF($A8710&lt;=$Q$6,($A8710-$S$6)^2,-1)))</f>
        <v>-1</v>
      </c>
      <c r="E8710" s="20">
        <f t="shared" ref="E8710:E8773" si="415">IF(COUNTIF(C8710:D8710,"&gt;=0")&gt;=1,-1,IF(ISBLANK($A8710),-1,IF($A8710&lt;=$Q$7,($A8710-$S$7)^2,-1)))</f>
        <v>-1</v>
      </c>
      <c r="F8710" s="20">
        <f>IF(COUNTIF($C8710:E8710,"&gt;=0")&gt;=1,-1,IF(ISBLANK($A8710),-1,IF($A8710&lt;=$Q$8,($A8710-$S$8)^2,-1)))</f>
        <v>-1</v>
      </c>
      <c r="G8710" s="20">
        <f>IF(COUNTIF($C8710:F8710,"&gt;=0")&gt;=1,-1,IF(ISBLANK($A8710),-1,IF($A8710&lt;=$Q$9,($A8710-$S$9)^2,-1)))</f>
        <v>-1</v>
      </c>
      <c r="H8710" s="20">
        <f>IF(COUNTIF($C8710:G8710,"&gt;=0")&gt;=1,-1,IF(ISBLANK($A8710),-1,IF($A8710&lt;=$Q$10,($A8710-$S$10)^2,-1)))</f>
        <v>-1</v>
      </c>
      <c r="I8710" s="20">
        <f>IF(COUNTIF($C8710:H8710,"&gt;=0")&gt;=1,-1,IF(ISBLANK($A8710),-1,IF($A8710&lt;=$Q$11,($A8710-$S$11)^2,-1)))</f>
        <v>-1</v>
      </c>
      <c r="J8710" s="20">
        <f>IF(COUNTIF($C8710:I8710,"&gt;=0")&gt;=1,-1,IF(ISBLANK($A8710),-1,IF($A8710&lt;=$Q$12,($A8710-$S$12)^2,-1)))</f>
        <v>-1</v>
      </c>
      <c r="K8710" s="20">
        <f>IF(COUNTIF($C8710:J8710,"&gt;=0")&gt;=1,-1,IF(ISBLANK($A8710),-1,IF($A8710&lt;=$Q$13,($A8710-$S$13)^2,-1)))</f>
        <v>-1</v>
      </c>
      <c r="L8710" s="20">
        <f>IF(COUNTIF($C8710:K8710,"&gt;=0")&gt;=1,-1,IF(ISBLANK($A8710),-1,IF($A8710&lt;=$Q$14,($A8710-$S$14)^2,-1)))</f>
        <v>-1</v>
      </c>
      <c r="M8710" s="20">
        <f>IF(COUNTIF($C8710:L8710,"&gt;=0")&gt;=1,-1,IF(ISBLANK($A8710),-1,IF($A8710&lt;=$Q$15,($A8710-$S$15)^2,-1)))</f>
        <v>-1</v>
      </c>
      <c r="N8710" s="20">
        <f>IF(COUNTIF($C8710:M8710,"&gt;=0")&gt;=1,-1,IF(ISBLANK($A8710),-1,IF($A8710&lt;=$Q$16,($A8710-$S$16)^2,-1)))</f>
        <v>-1</v>
      </c>
    </row>
    <row r="8711" spans="2:14" x14ac:dyDescent="0.25">
      <c r="B8711" s="8">
        <f t="shared" si="413"/>
        <v>0</v>
      </c>
      <c r="C8711" s="15">
        <f t="shared" si="414"/>
        <v>-1</v>
      </c>
      <c r="D8711" s="20">
        <f>IF(COUNTIF($C8711:C8711,"&gt;=0")&gt;=1,-1,IF(ISBLANK($A8711),-1,IF($A8711&lt;=$Q$6,($A8711-$S$6)^2,-1)))</f>
        <v>-1</v>
      </c>
      <c r="E8711" s="20">
        <f t="shared" si="415"/>
        <v>-1</v>
      </c>
      <c r="F8711" s="20">
        <f>IF(COUNTIF($C8711:E8711,"&gt;=0")&gt;=1,-1,IF(ISBLANK($A8711),-1,IF($A8711&lt;=$Q$8,($A8711-$S$8)^2,-1)))</f>
        <v>-1</v>
      </c>
      <c r="G8711" s="20">
        <f>IF(COUNTIF($C8711:F8711,"&gt;=0")&gt;=1,-1,IF(ISBLANK($A8711),-1,IF($A8711&lt;=$Q$9,($A8711-$S$9)^2,-1)))</f>
        <v>-1</v>
      </c>
      <c r="H8711" s="20">
        <f>IF(COUNTIF($C8711:G8711,"&gt;=0")&gt;=1,-1,IF(ISBLANK($A8711),-1,IF($A8711&lt;=$Q$10,($A8711-$S$10)^2,-1)))</f>
        <v>-1</v>
      </c>
      <c r="I8711" s="20">
        <f>IF(COUNTIF($C8711:H8711,"&gt;=0")&gt;=1,-1,IF(ISBLANK($A8711),-1,IF($A8711&lt;=$Q$11,($A8711-$S$11)^2,-1)))</f>
        <v>-1</v>
      </c>
      <c r="J8711" s="20">
        <f>IF(COUNTIF($C8711:I8711,"&gt;=0")&gt;=1,-1,IF(ISBLANK($A8711),-1,IF($A8711&lt;=$Q$12,($A8711-$S$12)^2,-1)))</f>
        <v>-1</v>
      </c>
      <c r="K8711" s="20">
        <f>IF(COUNTIF($C8711:J8711,"&gt;=0")&gt;=1,-1,IF(ISBLANK($A8711),-1,IF($A8711&lt;=$Q$13,($A8711-$S$13)^2,-1)))</f>
        <v>-1</v>
      </c>
      <c r="L8711" s="20">
        <f>IF(COUNTIF($C8711:K8711,"&gt;=0")&gt;=1,-1,IF(ISBLANK($A8711),-1,IF($A8711&lt;=$Q$14,($A8711-$S$14)^2,-1)))</f>
        <v>-1</v>
      </c>
      <c r="M8711" s="20">
        <f>IF(COUNTIF($C8711:L8711,"&gt;=0")&gt;=1,-1,IF(ISBLANK($A8711),-1,IF($A8711&lt;=$Q$15,($A8711-$S$15)^2,-1)))</f>
        <v>-1</v>
      </c>
      <c r="N8711" s="20">
        <f>IF(COUNTIF($C8711:M8711,"&gt;=0")&gt;=1,-1,IF(ISBLANK($A8711),-1,IF($A8711&lt;=$Q$16,($A8711-$S$16)^2,-1)))</f>
        <v>-1</v>
      </c>
    </row>
    <row r="8712" spans="2:14" x14ac:dyDescent="0.25">
      <c r="B8712" s="8">
        <f t="shared" ref="B8712:B8775" si="416">IF(ISBLANK(A8712),0,(A8712-$T$5)^2)</f>
        <v>0</v>
      </c>
      <c r="C8712" s="15">
        <f t="shared" si="414"/>
        <v>-1</v>
      </c>
      <c r="D8712" s="20">
        <f>IF(COUNTIF($C8712:C8712,"&gt;=0")&gt;=1,-1,IF(ISBLANK($A8712),-1,IF($A8712&lt;=$Q$6,($A8712-$S$6)^2,-1)))</f>
        <v>-1</v>
      </c>
      <c r="E8712" s="20">
        <f t="shared" si="415"/>
        <v>-1</v>
      </c>
      <c r="F8712" s="20">
        <f>IF(COUNTIF($C8712:E8712,"&gt;=0")&gt;=1,-1,IF(ISBLANK($A8712),-1,IF($A8712&lt;=$Q$8,($A8712-$S$8)^2,-1)))</f>
        <v>-1</v>
      </c>
      <c r="G8712" s="20">
        <f>IF(COUNTIF($C8712:F8712,"&gt;=0")&gt;=1,-1,IF(ISBLANK($A8712),-1,IF($A8712&lt;=$Q$9,($A8712-$S$9)^2,-1)))</f>
        <v>-1</v>
      </c>
      <c r="H8712" s="20">
        <f>IF(COUNTIF($C8712:G8712,"&gt;=0")&gt;=1,-1,IF(ISBLANK($A8712),-1,IF($A8712&lt;=$Q$10,($A8712-$S$10)^2,-1)))</f>
        <v>-1</v>
      </c>
      <c r="I8712" s="20">
        <f>IF(COUNTIF($C8712:H8712,"&gt;=0")&gt;=1,-1,IF(ISBLANK($A8712),-1,IF($A8712&lt;=$Q$11,($A8712-$S$11)^2,-1)))</f>
        <v>-1</v>
      </c>
      <c r="J8712" s="20">
        <f>IF(COUNTIF($C8712:I8712,"&gt;=0")&gt;=1,-1,IF(ISBLANK($A8712),-1,IF($A8712&lt;=$Q$12,($A8712-$S$12)^2,-1)))</f>
        <v>-1</v>
      </c>
      <c r="K8712" s="20">
        <f>IF(COUNTIF($C8712:J8712,"&gt;=0")&gt;=1,-1,IF(ISBLANK($A8712),-1,IF($A8712&lt;=$Q$13,($A8712-$S$13)^2,-1)))</f>
        <v>-1</v>
      </c>
      <c r="L8712" s="20">
        <f>IF(COUNTIF($C8712:K8712,"&gt;=0")&gt;=1,-1,IF(ISBLANK($A8712),-1,IF($A8712&lt;=$Q$14,($A8712-$S$14)^2,-1)))</f>
        <v>-1</v>
      </c>
      <c r="M8712" s="20">
        <f>IF(COUNTIF($C8712:L8712,"&gt;=0")&gt;=1,-1,IF(ISBLANK($A8712),-1,IF($A8712&lt;=$Q$15,($A8712-$S$15)^2,-1)))</f>
        <v>-1</v>
      </c>
      <c r="N8712" s="20">
        <f>IF(COUNTIF($C8712:M8712,"&gt;=0")&gt;=1,-1,IF(ISBLANK($A8712),-1,IF($A8712&lt;=$Q$16,($A8712-$S$16)^2,-1)))</f>
        <v>-1</v>
      </c>
    </row>
    <row r="8713" spans="2:14" x14ac:dyDescent="0.25">
      <c r="B8713" s="8">
        <f t="shared" si="416"/>
        <v>0</v>
      </c>
      <c r="C8713" s="15">
        <f t="shared" si="414"/>
        <v>-1</v>
      </c>
      <c r="D8713" s="20">
        <f>IF(COUNTIF($C8713:C8713,"&gt;=0")&gt;=1,-1,IF(ISBLANK($A8713),-1,IF($A8713&lt;=$Q$6,($A8713-$S$6)^2,-1)))</f>
        <v>-1</v>
      </c>
      <c r="E8713" s="20">
        <f t="shared" si="415"/>
        <v>-1</v>
      </c>
      <c r="F8713" s="20">
        <f>IF(COUNTIF($C8713:E8713,"&gt;=0")&gt;=1,-1,IF(ISBLANK($A8713),-1,IF($A8713&lt;=$Q$8,($A8713-$S$8)^2,-1)))</f>
        <v>-1</v>
      </c>
      <c r="G8713" s="20">
        <f>IF(COUNTIF($C8713:F8713,"&gt;=0")&gt;=1,-1,IF(ISBLANK($A8713),-1,IF($A8713&lt;=$Q$9,($A8713-$S$9)^2,-1)))</f>
        <v>-1</v>
      </c>
      <c r="H8713" s="20">
        <f>IF(COUNTIF($C8713:G8713,"&gt;=0")&gt;=1,-1,IF(ISBLANK($A8713),-1,IF($A8713&lt;=$Q$10,($A8713-$S$10)^2,-1)))</f>
        <v>-1</v>
      </c>
      <c r="I8713" s="20">
        <f>IF(COUNTIF($C8713:H8713,"&gt;=0")&gt;=1,-1,IF(ISBLANK($A8713),-1,IF($A8713&lt;=$Q$11,($A8713-$S$11)^2,-1)))</f>
        <v>-1</v>
      </c>
      <c r="J8713" s="20">
        <f>IF(COUNTIF($C8713:I8713,"&gt;=0")&gt;=1,-1,IF(ISBLANK($A8713),-1,IF($A8713&lt;=$Q$12,($A8713-$S$12)^2,-1)))</f>
        <v>-1</v>
      </c>
      <c r="K8713" s="20">
        <f>IF(COUNTIF($C8713:J8713,"&gt;=0")&gt;=1,-1,IF(ISBLANK($A8713),-1,IF($A8713&lt;=$Q$13,($A8713-$S$13)^2,-1)))</f>
        <v>-1</v>
      </c>
      <c r="L8713" s="20">
        <f>IF(COUNTIF($C8713:K8713,"&gt;=0")&gt;=1,-1,IF(ISBLANK($A8713),-1,IF($A8713&lt;=$Q$14,($A8713-$S$14)^2,-1)))</f>
        <v>-1</v>
      </c>
      <c r="M8713" s="20">
        <f>IF(COUNTIF($C8713:L8713,"&gt;=0")&gt;=1,-1,IF(ISBLANK($A8713),-1,IF($A8713&lt;=$Q$15,($A8713-$S$15)^2,-1)))</f>
        <v>-1</v>
      </c>
      <c r="N8713" s="20">
        <f>IF(COUNTIF($C8713:M8713,"&gt;=0")&gt;=1,-1,IF(ISBLANK($A8713),-1,IF($A8713&lt;=$Q$16,($A8713-$S$16)^2,-1)))</f>
        <v>-1</v>
      </c>
    </row>
    <row r="8714" spans="2:14" x14ac:dyDescent="0.25">
      <c r="B8714" s="8">
        <f t="shared" si="416"/>
        <v>0</v>
      </c>
      <c r="C8714" s="15">
        <f t="shared" si="414"/>
        <v>-1</v>
      </c>
      <c r="D8714" s="20">
        <f>IF(COUNTIF($C8714:C8714,"&gt;=0")&gt;=1,-1,IF(ISBLANK($A8714),-1,IF($A8714&lt;=$Q$6,($A8714-$S$6)^2,-1)))</f>
        <v>-1</v>
      </c>
      <c r="E8714" s="20">
        <f t="shared" si="415"/>
        <v>-1</v>
      </c>
      <c r="F8714" s="20">
        <f>IF(COUNTIF($C8714:E8714,"&gt;=0")&gt;=1,-1,IF(ISBLANK($A8714),-1,IF($A8714&lt;=$Q$8,($A8714-$S$8)^2,-1)))</f>
        <v>-1</v>
      </c>
      <c r="G8714" s="20">
        <f>IF(COUNTIF($C8714:F8714,"&gt;=0")&gt;=1,-1,IF(ISBLANK($A8714),-1,IF($A8714&lt;=$Q$9,($A8714-$S$9)^2,-1)))</f>
        <v>-1</v>
      </c>
      <c r="H8714" s="20">
        <f>IF(COUNTIF($C8714:G8714,"&gt;=0")&gt;=1,-1,IF(ISBLANK($A8714),-1,IF($A8714&lt;=$Q$10,($A8714-$S$10)^2,-1)))</f>
        <v>-1</v>
      </c>
      <c r="I8714" s="20">
        <f>IF(COUNTIF($C8714:H8714,"&gt;=0")&gt;=1,-1,IF(ISBLANK($A8714),-1,IF($A8714&lt;=$Q$11,($A8714-$S$11)^2,-1)))</f>
        <v>-1</v>
      </c>
      <c r="J8714" s="20">
        <f>IF(COUNTIF($C8714:I8714,"&gt;=0")&gt;=1,-1,IF(ISBLANK($A8714),-1,IF($A8714&lt;=$Q$12,($A8714-$S$12)^2,-1)))</f>
        <v>-1</v>
      </c>
      <c r="K8714" s="20">
        <f>IF(COUNTIF($C8714:J8714,"&gt;=0")&gt;=1,-1,IF(ISBLANK($A8714),-1,IF($A8714&lt;=$Q$13,($A8714-$S$13)^2,-1)))</f>
        <v>-1</v>
      </c>
      <c r="L8714" s="20">
        <f>IF(COUNTIF($C8714:K8714,"&gt;=0")&gt;=1,-1,IF(ISBLANK($A8714),-1,IF($A8714&lt;=$Q$14,($A8714-$S$14)^2,-1)))</f>
        <v>-1</v>
      </c>
      <c r="M8714" s="20">
        <f>IF(COUNTIF($C8714:L8714,"&gt;=0")&gt;=1,-1,IF(ISBLANK($A8714),-1,IF($A8714&lt;=$Q$15,($A8714-$S$15)^2,-1)))</f>
        <v>-1</v>
      </c>
      <c r="N8714" s="20">
        <f>IF(COUNTIF($C8714:M8714,"&gt;=0")&gt;=1,-1,IF(ISBLANK($A8714),-1,IF($A8714&lt;=$Q$16,($A8714-$S$16)^2,-1)))</f>
        <v>-1</v>
      </c>
    </row>
    <row r="8715" spans="2:14" x14ac:dyDescent="0.25">
      <c r="B8715" s="8">
        <f t="shared" si="416"/>
        <v>0</v>
      </c>
      <c r="C8715" s="15">
        <f t="shared" si="414"/>
        <v>-1</v>
      </c>
      <c r="D8715" s="20">
        <f>IF(COUNTIF($C8715:C8715,"&gt;=0")&gt;=1,-1,IF(ISBLANK($A8715),-1,IF($A8715&lt;=$Q$6,($A8715-$S$6)^2,-1)))</f>
        <v>-1</v>
      </c>
      <c r="E8715" s="20">
        <f t="shared" si="415"/>
        <v>-1</v>
      </c>
      <c r="F8715" s="20">
        <f>IF(COUNTIF($C8715:E8715,"&gt;=0")&gt;=1,-1,IF(ISBLANK($A8715),-1,IF($A8715&lt;=$Q$8,($A8715-$S$8)^2,-1)))</f>
        <v>-1</v>
      </c>
      <c r="G8715" s="20">
        <f>IF(COUNTIF($C8715:F8715,"&gt;=0")&gt;=1,-1,IF(ISBLANK($A8715),-1,IF($A8715&lt;=$Q$9,($A8715-$S$9)^2,-1)))</f>
        <v>-1</v>
      </c>
      <c r="H8715" s="20">
        <f>IF(COUNTIF($C8715:G8715,"&gt;=0")&gt;=1,-1,IF(ISBLANK($A8715),-1,IF($A8715&lt;=$Q$10,($A8715-$S$10)^2,-1)))</f>
        <v>-1</v>
      </c>
      <c r="I8715" s="20">
        <f>IF(COUNTIF($C8715:H8715,"&gt;=0")&gt;=1,-1,IF(ISBLANK($A8715),-1,IF($A8715&lt;=$Q$11,($A8715-$S$11)^2,-1)))</f>
        <v>-1</v>
      </c>
      <c r="J8715" s="20">
        <f>IF(COUNTIF($C8715:I8715,"&gt;=0")&gt;=1,-1,IF(ISBLANK($A8715),-1,IF($A8715&lt;=$Q$12,($A8715-$S$12)^2,-1)))</f>
        <v>-1</v>
      </c>
      <c r="K8715" s="20">
        <f>IF(COUNTIF($C8715:J8715,"&gt;=0")&gt;=1,-1,IF(ISBLANK($A8715),-1,IF($A8715&lt;=$Q$13,($A8715-$S$13)^2,-1)))</f>
        <v>-1</v>
      </c>
      <c r="L8715" s="20">
        <f>IF(COUNTIF($C8715:K8715,"&gt;=0")&gt;=1,-1,IF(ISBLANK($A8715),-1,IF($A8715&lt;=$Q$14,($A8715-$S$14)^2,-1)))</f>
        <v>-1</v>
      </c>
      <c r="M8715" s="20">
        <f>IF(COUNTIF($C8715:L8715,"&gt;=0")&gt;=1,-1,IF(ISBLANK($A8715),-1,IF($A8715&lt;=$Q$15,($A8715-$S$15)^2,-1)))</f>
        <v>-1</v>
      </c>
      <c r="N8715" s="20">
        <f>IF(COUNTIF($C8715:M8715,"&gt;=0")&gt;=1,-1,IF(ISBLANK($A8715),-1,IF($A8715&lt;=$Q$16,($A8715-$S$16)^2,-1)))</f>
        <v>-1</v>
      </c>
    </row>
    <row r="8716" spans="2:14" x14ac:dyDescent="0.25">
      <c r="B8716" s="8">
        <f t="shared" si="416"/>
        <v>0</v>
      </c>
      <c r="C8716" s="15">
        <f t="shared" si="414"/>
        <v>-1</v>
      </c>
      <c r="D8716" s="20">
        <f>IF(COUNTIF($C8716:C8716,"&gt;=0")&gt;=1,-1,IF(ISBLANK($A8716),-1,IF($A8716&lt;=$Q$6,($A8716-$S$6)^2,-1)))</f>
        <v>-1</v>
      </c>
      <c r="E8716" s="20">
        <f t="shared" si="415"/>
        <v>-1</v>
      </c>
      <c r="F8716" s="20">
        <f>IF(COUNTIF($C8716:E8716,"&gt;=0")&gt;=1,-1,IF(ISBLANK($A8716),-1,IF($A8716&lt;=$Q$8,($A8716-$S$8)^2,-1)))</f>
        <v>-1</v>
      </c>
      <c r="G8716" s="20">
        <f>IF(COUNTIF($C8716:F8716,"&gt;=0")&gt;=1,-1,IF(ISBLANK($A8716),-1,IF($A8716&lt;=$Q$9,($A8716-$S$9)^2,-1)))</f>
        <v>-1</v>
      </c>
      <c r="H8716" s="20">
        <f>IF(COUNTIF($C8716:G8716,"&gt;=0")&gt;=1,-1,IF(ISBLANK($A8716),-1,IF($A8716&lt;=$Q$10,($A8716-$S$10)^2,-1)))</f>
        <v>-1</v>
      </c>
      <c r="I8716" s="20">
        <f>IF(COUNTIF($C8716:H8716,"&gt;=0")&gt;=1,-1,IF(ISBLANK($A8716),-1,IF($A8716&lt;=$Q$11,($A8716-$S$11)^2,-1)))</f>
        <v>-1</v>
      </c>
      <c r="J8716" s="20">
        <f>IF(COUNTIF($C8716:I8716,"&gt;=0")&gt;=1,-1,IF(ISBLANK($A8716),-1,IF($A8716&lt;=$Q$12,($A8716-$S$12)^2,-1)))</f>
        <v>-1</v>
      </c>
      <c r="K8716" s="20">
        <f>IF(COUNTIF($C8716:J8716,"&gt;=0")&gt;=1,-1,IF(ISBLANK($A8716),-1,IF($A8716&lt;=$Q$13,($A8716-$S$13)^2,-1)))</f>
        <v>-1</v>
      </c>
      <c r="L8716" s="20">
        <f>IF(COUNTIF($C8716:K8716,"&gt;=0")&gt;=1,-1,IF(ISBLANK($A8716),-1,IF($A8716&lt;=$Q$14,($A8716-$S$14)^2,-1)))</f>
        <v>-1</v>
      </c>
      <c r="M8716" s="20">
        <f>IF(COUNTIF($C8716:L8716,"&gt;=0")&gt;=1,-1,IF(ISBLANK($A8716),-1,IF($A8716&lt;=$Q$15,($A8716-$S$15)^2,-1)))</f>
        <v>-1</v>
      </c>
      <c r="N8716" s="20">
        <f>IF(COUNTIF($C8716:M8716,"&gt;=0")&gt;=1,-1,IF(ISBLANK($A8716),-1,IF($A8716&lt;=$Q$16,($A8716-$S$16)^2,-1)))</f>
        <v>-1</v>
      </c>
    </row>
    <row r="8717" spans="2:14" x14ac:dyDescent="0.25">
      <c r="B8717" s="8">
        <f t="shared" si="416"/>
        <v>0</v>
      </c>
      <c r="C8717" s="15">
        <f t="shared" si="414"/>
        <v>-1</v>
      </c>
      <c r="D8717" s="20">
        <f>IF(COUNTIF($C8717:C8717,"&gt;=0")&gt;=1,-1,IF(ISBLANK($A8717),-1,IF($A8717&lt;=$Q$6,($A8717-$S$6)^2,-1)))</f>
        <v>-1</v>
      </c>
      <c r="E8717" s="20">
        <f t="shared" si="415"/>
        <v>-1</v>
      </c>
      <c r="F8717" s="20">
        <f>IF(COUNTIF($C8717:E8717,"&gt;=0")&gt;=1,-1,IF(ISBLANK($A8717),-1,IF($A8717&lt;=$Q$8,($A8717-$S$8)^2,-1)))</f>
        <v>-1</v>
      </c>
      <c r="G8717" s="20">
        <f>IF(COUNTIF($C8717:F8717,"&gt;=0")&gt;=1,-1,IF(ISBLANK($A8717),-1,IF($A8717&lt;=$Q$9,($A8717-$S$9)^2,-1)))</f>
        <v>-1</v>
      </c>
      <c r="H8717" s="20">
        <f>IF(COUNTIF($C8717:G8717,"&gt;=0")&gt;=1,-1,IF(ISBLANK($A8717),-1,IF($A8717&lt;=$Q$10,($A8717-$S$10)^2,-1)))</f>
        <v>-1</v>
      </c>
      <c r="I8717" s="20">
        <f>IF(COUNTIF($C8717:H8717,"&gt;=0")&gt;=1,-1,IF(ISBLANK($A8717),-1,IF($A8717&lt;=$Q$11,($A8717-$S$11)^2,-1)))</f>
        <v>-1</v>
      </c>
      <c r="J8717" s="20">
        <f>IF(COUNTIF($C8717:I8717,"&gt;=0")&gt;=1,-1,IF(ISBLANK($A8717),-1,IF($A8717&lt;=$Q$12,($A8717-$S$12)^2,-1)))</f>
        <v>-1</v>
      </c>
      <c r="K8717" s="20">
        <f>IF(COUNTIF($C8717:J8717,"&gt;=0")&gt;=1,-1,IF(ISBLANK($A8717),-1,IF($A8717&lt;=$Q$13,($A8717-$S$13)^2,-1)))</f>
        <v>-1</v>
      </c>
      <c r="L8717" s="20">
        <f>IF(COUNTIF($C8717:K8717,"&gt;=0")&gt;=1,-1,IF(ISBLANK($A8717),-1,IF($A8717&lt;=$Q$14,($A8717-$S$14)^2,-1)))</f>
        <v>-1</v>
      </c>
      <c r="M8717" s="20">
        <f>IF(COUNTIF($C8717:L8717,"&gt;=0")&gt;=1,-1,IF(ISBLANK($A8717),-1,IF($A8717&lt;=$Q$15,($A8717-$S$15)^2,-1)))</f>
        <v>-1</v>
      </c>
      <c r="N8717" s="20">
        <f>IF(COUNTIF($C8717:M8717,"&gt;=0")&gt;=1,-1,IF(ISBLANK($A8717),-1,IF($A8717&lt;=$Q$16,($A8717-$S$16)^2,-1)))</f>
        <v>-1</v>
      </c>
    </row>
    <row r="8718" spans="2:14" x14ac:dyDescent="0.25">
      <c r="B8718" s="8">
        <f t="shared" si="416"/>
        <v>0</v>
      </c>
      <c r="C8718" s="15">
        <f t="shared" si="414"/>
        <v>-1</v>
      </c>
      <c r="D8718" s="20">
        <f>IF(COUNTIF($C8718:C8718,"&gt;=0")&gt;=1,-1,IF(ISBLANK($A8718),-1,IF($A8718&lt;=$Q$6,($A8718-$S$6)^2,-1)))</f>
        <v>-1</v>
      </c>
      <c r="E8718" s="20">
        <f t="shared" si="415"/>
        <v>-1</v>
      </c>
      <c r="F8718" s="20">
        <f>IF(COUNTIF($C8718:E8718,"&gt;=0")&gt;=1,-1,IF(ISBLANK($A8718),-1,IF($A8718&lt;=$Q$8,($A8718-$S$8)^2,-1)))</f>
        <v>-1</v>
      </c>
      <c r="G8718" s="20">
        <f>IF(COUNTIF($C8718:F8718,"&gt;=0")&gt;=1,-1,IF(ISBLANK($A8718),-1,IF($A8718&lt;=$Q$9,($A8718-$S$9)^2,-1)))</f>
        <v>-1</v>
      </c>
      <c r="H8718" s="20">
        <f>IF(COUNTIF($C8718:G8718,"&gt;=0")&gt;=1,-1,IF(ISBLANK($A8718),-1,IF($A8718&lt;=$Q$10,($A8718-$S$10)^2,-1)))</f>
        <v>-1</v>
      </c>
      <c r="I8718" s="20">
        <f>IF(COUNTIF($C8718:H8718,"&gt;=0")&gt;=1,-1,IF(ISBLANK($A8718),-1,IF($A8718&lt;=$Q$11,($A8718-$S$11)^2,-1)))</f>
        <v>-1</v>
      </c>
      <c r="J8718" s="20">
        <f>IF(COUNTIF($C8718:I8718,"&gt;=0")&gt;=1,-1,IF(ISBLANK($A8718),-1,IF($A8718&lt;=$Q$12,($A8718-$S$12)^2,-1)))</f>
        <v>-1</v>
      </c>
      <c r="K8718" s="20">
        <f>IF(COUNTIF($C8718:J8718,"&gt;=0")&gt;=1,-1,IF(ISBLANK($A8718),-1,IF($A8718&lt;=$Q$13,($A8718-$S$13)^2,-1)))</f>
        <v>-1</v>
      </c>
      <c r="L8718" s="20">
        <f>IF(COUNTIF($C8718:K8718,"&gt;=0")&gt;=1,-1,IF(ISBLANK($A8718),-1,IF($A8718&lt;=$Q$14,($A8718-$S$14)^2,-1)))</f>
        <v>-1</v>
      </c>
      <c r="M8718" s="20">
        <f>IF(COUNTIF($C8718:L8718,"&gt;=0")&gt;=1,-1,IF(ISBLANK($A8718),-1,IF($A8718&lt;=$Q$15,($A8718-$S$15)^2,-1)))</f>
        <v>-1</v>
      </c>
      <c r="N8718" s="20">
        <f>IF(COUNTIF($C8718:M8718,"&gt;=0")&gt;=1,-1,IF(ISBLANK($A8718),-1,IF($A8718&lt;=$Q$16,($A8718-$S$16)^2,-1)))</f>
        <v>-1</v>
      </c>
    </row>
    <row r="8719" spans="2:14" x14ac:dyDescent="0.25">
      <c r="B8719" s="8">
        <f t="shared" si="416"/>
        <v>0</v>
      </c>
      <c r="C8719" s="15">
        <f t="shared" si="414"/>
        <v>-1</v>
      </c>
      <c r="D8719" s="20">
        <f>IF(COUNTIF($C8719:C8719,"&gt;=0")&gt;=1,-1,IF(ISBLANK($A8719),-1,IF($A8719&lt;=$Q$6,($A8719-$S$6)^2,-1)))</f>
        <v>-1</v>
      </c>
      <c r="E8719" s="20">
        <f t="shared" si="415"/>
        <v>-1</v>
      </c>
      <c r="F8719" s="20">
        <f>IF(COUNTIF($C8719:E8719,"&gt;=0")&gt;=1,-1,IF(ISBLANK($A8719),-1,IF($A8719&lt;=$Q$8,($A8719-$S$8)^2,-1)))</f>
        <v>-1</v>
      </c>
      <c r="G8719" s="20">
        <f>IF(COUNTIF($C8719:F8719,"&gt;=0")&gt;=1,-1,IF(ISBLANK($A8719),-1,IF($A8719&lt;=$Q$9,($A8719-$S$9)^2,-1)))</f>
        <v>-1</v>
      </c>
      <c r="H8719" s="20">
        <f>IF(COUNTIF($C8719:G8719,"&gt;=0")&gt;=1,-1,IF(ISBLANK($A8719),-1,IF($A8719&lt;=$Q$10,($A8719-$S$10)^2,-1)))</f>
        <v>-1</v>
      </c>
      <c r="I8719" s="20">
        <f>IF(COUNTIF($C8719:H8719,"&gt;=0")&gt;=1,-1,IF(ISBLANK($A8719),-1,IF($A8719&lt;=$Q$11,($A8719-$S$11)^2,-1)))</f>
        <v>-1</v>
      </c>
      <c r="J8719" s="20">
        <f>IF(COUNTIF($C8719:I8719,"&gt;=0")&gt;=1,-1,IF(ISBLANK($A8719),-1,IF($A8719&lt;=$Q$12,($A8719-$S$12)^2,-1)))</f>
        <v>-1</v>
      </c>
      <c r="K8719" s="20">
        <f>IF(COUNTIF($C8719:J8719,"&gt;=0")&gt;=1,-1,IF(ISBLANK($A8719),-1,IF($A8719&lt;=$Q$13,($A8719-$S$13)^2,-1)))</f>
        <v>-1</v>
      </c>
      <c r="L8719" s="20">
        <f>IF(COUNTIF($C8719:K8719,"&gt;=0")&gt;=1,-1,IF(ISBLANK($A8719),-1,IF($A8719&lt;=$Q$14,($A8719-$S$14)^2,-1)))</f>
        <v>-1</v>
      </c>
      <c r="M8719" s="20">
        <f>IF(COUNTIF($C8719:L8719,"&gt;=0")&gt;=1,-1,IF(ISBLANK($A8719),-1,IF($A8719&lt;=$Q$15,($A8719-$S$15)^2,-1)))</f>
        <v>-1</v>
      </c>
      <c r="N8719" s="20">
        <f>IF(COUNTIF($C8719:M8719,"&gt;=0")&gt;=1,-1,IF(ISBLANK($A8719),-1,IF($A8719&lt;=$Q$16,($A8719-$S$16)^2,-1)))</f>
        <v>-1</v>
      </c>
    </row>
    <row r="8720" spans="2:14" x14ac:dyDescent="0.25">
      <c r="B8720" s="8">
        <f t="shared" si="416"/>
        <v>0</v>
      </c>
      <c r="C8720" s="15">
        <f t="shared" si="414"/>
        <v>-1</v>
      </c>
      <c r="D8720" s="20">
        <f>IF(COUNTIF($C8720:C8720,"&gt;=0")&gt;=1,-1,IF(ISBLANK($A8720),-1,IF($A8720&lt;=$Q$6,($A8720-$S$6)^2,-1)))</f>
        <v>-1</v>
      </c>
      <c r="E8720" s="20">
        <f t="shared" si="415"/>
        <v>-1</v>
      </c>
      <c r="F8720" s="20">
        <f>IF(COUNTIF($C8720:E8720,"&gt;=0")&gt;=1,-1,IF(ISBLANK($A8720),-1,IF($A8720&lt;=$Q$8,($A8720-$S$8)^2,-1)))</f>
        <v>-1</v>
      </c>
      <c r="G8720" s="20">
        <f>IF(COUNTIF($C8720:F8720,"&gt;=0")&gt;=1,-1,IF(ISBLANK($A8720),-1,IF($A8720&lt;=$Q$9,($A8720-$S$9)^2,-1)))</f>
        <v>-1</v>
      </c>
      <c r="H8720" s="20">
        <f>IF(COUNTIF($C8720:G8720,"&gt;=0")&gt;=1,-1,IF(ISBLANK($A8720),-1,IF($A8720&lt;=$Q$10,($A8720-$S$10)^2,-1)))</f>
        <v>-1</v>
      </c>
      <c r="I8720" s="20">
        <f>IF(COUNTIF($C8720:H8720,"&gt;=0")&gt;=1,-1,IF(ISBLANK($A8720),-1,IF($A8720&lt;=$Q$11,($A8720-$S$11)^2,-1)))</f>
        <v>-1</v>
      </c>
      <c r="J8720" s="20">
        <f>IF(COUNTIF($C8720:I8720,"&gt;=0")&gt;=1,-1,IF(ISBLANK($A8720),-1,IF($A8720&lt;=$Q$12,($A8720-$S$12)^2,-1)))</f>
        <v>-1</v>
      </c>
      <c r="K8720" s="20">
        <f>IF(COUNTIF($C8720:J8720,"&gt;=0")&gt;=1,-1,IF(ISBLANK($A8720),-1,IF($A8720&lt;=$Q$13,($A8720-$S$13)^2,-1)))</f>
        <v>-1</v>
      </c>
      <c r="L8720" s="20">
        <f>IF(COUNTIF($C8720:K8720,"&gt;=0")&gt;=1,-1,IF(ISBLANK($A8720),-1,IF($A8720&lt;=$Q$14,($A8720-$S$14)^2,-1)))</f>
        <v>-1</v>
      </c>
      <c r="M8720" s="20">
        <f>IF(COUNTIF($C8720:L8720,"&gt;=0")&gt;=1,-1,IF(ISBLANK($A8720),-1,IF($A8720&lt;=$Q$15,($A8720-$S$15)^2,-1)))</f>
        <v>-1</v>
      </c>
      <c r="N8720" s="20">
        <f>IF(COUNTIF($C8720:M8720,"&gt;=0")&gt;=1,-1,IF(ISBLANK($A8720),-1,IF($A8720&lt;=$Q$16,($A8720-$S$16)^2,-1)))</f>
        <v>-1</v>
      </c>
    </row>
    <row r="8721" spans="2:14" x14ac:dyDescent="0.25">
      <c r="B8721" s="8">
        <f t="shared" si="416"/>
        <v>0</v>
      </c>
      <c r="C8721" s="15">
        <f t="shared" si="414"/>
        <v>-1</v>
      </c>
      <c r="D8721" s="20">
        <f>IF(COUNTIF($C8721:C8721,"&gt;=0")&gt;=1,-1,IF(ISBLANK($A8721),-1,IF($A8721&lt;=$Q$6,($A8721-$S$6)^2,-1)))</f>
        <v>-1</v>
      </c>
      <c r="E8721" s="20">
        <f t="shared" si="415"/>
        <v>-1</v>
      </c>
      <c r="F8721" s="20">
        <f>IF(COUNTIF($C8721:E8721,"&gt;=0")&gt;=1,-1,IF(ISBLANK($A8721),-1,IF($A8721&lt;=$Q$8,($A8721-$S$8)^2,-1)))</f>
        <v>-1</v>
      </c>
      <c r="G8721" s="20">
        <f>IF(COUNTIF($C8721:F8721,"&gt;=0")&gt;=1,-1,IF(ISBLANK($A8721),-1,IF($A8721&lt;=$Q$9,($A8721-$S$9)^2,-1)))</f>
        <v>-1</v>
      </c>
      <c r="H8721" s="20">
        <f>IF(COUNTIF($C8721:G8721,"&gt;=0")&gt;=1,-1,IF(ISBLANK($A8721),-1,IF($A8721&lt;=$Q$10,($A8721-$S$10)^2,-1)))</f>
        <v>-1</v>
      </c>
      <c r="I8721" s="20">
        <f>IF(COUNTIF($C8721:H8721,"&gt;=0")&gt;=1,-1,IF(ISBLANK($A8721),-1,IF($A8721&lt;=$Q$11,($A8721-$S$11)^2,-1)))</f>
        <v>-1</v>
      </c>
      <c r="J8721" s="20">
        <f>IF(COUNTIF($C8721:I8721,"&gt;=0")&gt;=1,-1,IF(ISBLANK($A8721),-1,IF($A8721&lt;=$Q$12,($A8721-$S$12)^2,-1)))</f>
        <v>-1</v>
      </c>
      <c r="K8721" s="20">
        <f>IF(COUNTIF($C8721:J8721,"&gt;=0")&gt;=1,-1,IF(ISBLANK($A8721),-1,IF($A8721&lt;=$Q$13,($A8721-$S$13)^2,-1)))</f>
        <v>-1</v>
      </c>
      <c r="L8721" s="20">
        <f>IF(COUNTIF($C8721:K8721,"&gt;=0")&gt;=1,-1,IF(ISBLANK($A8721),-1,IF($A8721&lt;=$Q$14,($A8721-$S$14)^2,-1)))</f>
        <v>-1</v>
      </c>
      <c r="M8721" s="20">
        <f>IF(COUNTIF($C8721:L8721,"&gt;=0")&gt;=1,-1,IF(ISBLANK($A8721),-1,IF($A8721&lt;=$Q$15,($A8721-$S$15)^2,-1)))</f>
        <v>-1</v>
      </c>
      <c r="N8721" s="20">
        <f>IF(COUNTIF($C8721:M8721,"&gt;=0")&gt;=1,-1,IF(ISBLANK($A8721),-1,IF($A8721&lt;=$Q$16,($A8721-$S$16)^2,-1)))</f>
        <v>-1</v>
      </c>
    </row>
    <row r="8722" spans="2:14" x14ac:dyDescent="0.25">
      <c r="B8722" s="8">
        <f t="shared" si="416"/>
        <v>0</v>
      </c>
      <c r="C8722" s="15">
        <f t="shared" si="414"/>
        <v>-1</v>
      </c>
      <c r="D8722" s="20">
        <f>IF(COUNTIF($C8722:C8722,"&gt;=0")&gt;=1,-1,IF(ISBLANK($A8722),-1,IF($A8722&lt;=$Q$6,($A8722-$S$6)^2,-1)))</f>
        <v>-1</v>
      </c>
      <c r="E8722" s="20">
        <f t="shared" si="415"/>
        <v>-1</v>
      </c>
      <c r="F8722" s="20">
        <f>IF(COUNTIF($C8722:E8722,"&gt;=0")&gt;=1,-1,IF(ISBLANK($A8722),-1,IF($A8722&lt;=$Q$8,($A8722-$S$8)^2,-1)))</f>
        <v>-1</v>
      </c>
      <c r="G8722" s="20">
        <f>IF(COUNTIF($C8722:F8722,"&gt;=0")&gt;=1,-1,IF(ISBLANK($A8722),-1,IF($A8722&lt;=$Q$9,($A8722-$S$9)^2,-1)))</f>
        <v>-1</v>
      </c>
      <c r="H8722" s="20">
        <f>IF(COUNTIF($C8722:G8722,"&gt;=0")&gt;=1,-1,IF(ISBLANK($A8722),-1,IF($A8722&lt;=$Q$10,($A8722-$S$10)^2,-1)))</f>
        <v>-1</v>
      </c>
      <c r="I8722" s="20">
        <f>IF(COUNTIF($C8722:H8722,"&gt;=0")&gt;=1,-1,IF(ISBLANK($A8722),-1,IF($A8722&lt;=$Q$11,($A8722-$S$11)^2,-1)))</f>
        <v>-1</v>
      </c>
      <c r="J8722" s="20">
        <f>IF(COUNTIF($C8722:I8722,"&gt;=0")&gt;=1,-1,IF(ISBLANK($A8722),-1,IF($A8722&lt;=$Q$12,($A8722-$S$12)^2,-1)))</f>
        <v>-1</v>
      </c>
      <c r="K8722" s="20">
        <f>IF(COUNTIF($C8722:J8722,"&gt;=0")&gt;=1,-1,IF(ISBLANK($A8722),-1,IF($A8722&lt;=$Q$13,($A8722-$S$13)^2,-1)))</f>
        <v>-1</v>
      </c>
      <c r="L8722" s="20">
        <f>IF(COUNTIF($C8722:K8722,"&gt;=0")&gt;=1,-1,IF(ISBLANK($A8722),-1,IF($A8722&lt;=$Q$14,($A8722-$S$14)^2,-1)))</f>
        <v>-1</v>
      </c>
      <c r="M8722" s="20">
        <f>IF(COUNTIF($C8722:L8722,"&gt;=0")&gt;=1,-1,IF(ISBLANK($A8722),-1,IF($A8722&lt;=$Q$15,($A8722-$S$15)^2,-1)))</f>
        <v>-1</v>
      </c>
      <c r="N8722" s="20">
        <f>IF(COUNTIF($C8722:M8722,"&gt;=0")&gt;=1,-1,IF(ISBLANK($A8722),-1,IF($A8722&lt;=$Q$16,($A8722-$S$16)^2,-1)))</f>
        <v>-1</v>
      </c>
    </row>
    <row r="8723" spans="2:14" x14ac:dyDescent="0.25">
      <c r="B8723" s="8">
        <f t="shared" si="416"/>
        <v>0</v>
      </c>
      <c r="C8723" s="15">
        <f t="shared" si="414"/>
        <v>-1</v>
      </c>
      <c r="D8723" s="20">
        <f>IF(COUNTIF($C8723:C8723,"&gt;=0")&gt;=1,-1,IF(ISBLANK($A8723),-1,IF($A8723&lt;=$Q$6,($A8723-$S$6)^2,-1)))</f>
        <v>-1</v>
      </c>
      <c r="E8723" s="20">
        <f t="shared" si="415"/>
        <v>-1</v>
      </c>
      <c r="F8723" s="20">
        <f>IF(COUNTIF($C8723:E8723,"&gt;=0")&gt;=1,-1,IF(ISBLANK($A8723),-1,IF($A8723&lt;=$Q$8,($A8723-$S$8)^2,-1)))</f>
        <v>-1</v>
      </c>
      <c r="G8723" s="20">
        <f>IF(COUNTIF($C8723:F8723,"&gt;=0")&gt;=1,-1,IF(ISBLANK($A8723),-1,IF($A8723&lt;=$Q$9,($A8723-$S$9)^2,-1)))</f>
        <v>-1</v>
      </c>
      <c r="H8723" s="20">
        <f>IF(COUNTIF($C8723:G8723,"&gt;=0")&gt;=1,-1,IF(ISBLANK($A8723),-1,IF($A8723&lt;=$Q$10,($A8723-$S$10)^2,-1)))</f>
        <v>-1</v>
      </c>
      <c r="I8723" s="20">
        <f>IF(COUNTIF($C8723:H8723,"&gt;=0")&gt;=1,-1,IF(ISBLANK($A8723),-1,IF($A8723&lt;=$Q$11,($A8723-$S$11)^2,-1)))</f>
        <v>-1</v>
      </c>
      <c r="J8723" s="20">
        <f>IF(COUNTIF($C8723:I8723,"&gt;=0")&gt;=1,-1,IF(ISBLANK($A8723),-1,IF($A8723&lt;=$Q$12,($A8723-$S$12)^2,-1)))</f>
        <v>-1</v>
      </c>
      <c r="K8723" s="20">
        <f>IF(COUNTIF($C8723:J8723,"&gt;=0")&gt;=1,-1,IF(ISBLANK($A8723),-1,IF($A8723&lt;=$Q$13,($A8723-$S$13)^2,-1)))</f>
        <v>-1</v>
      </c>
      <c r="L8723" s="20">
        <f>IF(COUNTIF($C8723:K8723,"&gt;=0")&gt;=1,-1,IF(ISBLANK($A8723),-1,IF($A8723&lt;=$Q$14,($A8723-$S$14)^2,-1)))</f>
        <v>-1</v>
      </c>
      <c r="M8723" s="20">
        <f>IF(COUNTIF($C8723:L8723,"&gt;=0")&gt;=1,-1,IF(ISBLANK($A8723),-1,IF($A8723&lt;=$Q$15,($A8723-$S$15)^2,-1)))</f>
        <v>-1</v>
      </c>
      <c r="N8723" s="20">
        <f>IF(COUNTIF($C8723:M8723,"&gt;=0")&gt;=1,-1,IF(ISBLANK($A8723),-1,IF($A8723&lt;=$Q$16,($A8723-$S$16)^2,-1)))</f>
        <v>-1</v>
      </c>
    </row>
    <row r="8724" spans="2:14" x14ac:dyDescent="0.25">
      <c r="B8724" s="8">
        <f t="shared" si="416"/>
        <v>0</v>
      </c>
      <c r="C8724" s="15">
        <f t="shared" si="414"/>
        <v>-1</v>
      </c>
      <c r="D8724" s="20">
        <f>IF(COUNTIF($C8724:C8724,"&gt;=0")&gt;=1,-1,IF(ISBLANK($A8724),-1,IF($A8724&lt;=$Q$6,($A8724-$S$6)^2,-1)))</f>
        <v>-1</v>
      </c>
      <c r="E8724" s="20">
        <f t="shared" si="415"/>
        <v>-1</v>
      </c>
      <c r="F8724" s="20">
        <f>IF(COUNTIF($C8724:E8724,"&gt;=0")&gt;=1,-1,IF(ISBLANK($A8724),-1,IF($A8724&lt;=$Q$8,($A8724-$S$8)^2,-1)))</f>
        <v>-1</v>
      </c>
      <c r="G8724" s="20">
        <f>IF(COUNTIF($C8724:F8724,"&gt;=0")&gt;=1,-1,IF(ISBLANK($A8724),-1,IF($A8724&lt;=$Q$9,($A8724-$S$9)^2,-1)))</f>
        <v>-1</v>
      </c>
      <c r="H8724" s="20">
        <f>IF(COUNTIF($C8724:G8724,"&gt;=0")&gt;=1,-1,IF(ISBLANK($A8724),-1,IF($A8724&lt;=$Q$10,($A8724-$S$10)^2,-1)))</f>
        <v>-1</v>
      </c>
      <c r="I8724" s="20">
        <f>IF(COUNTIF($C8724:H8724,"&gt;=0")&gt;=1,-1,IF(ISBLANK($A8724),-1,IF($A8724&lt;=$Q$11,($A8724-$S$11)^2,-1)))</f>
        <v>-1</v>
      </c>
      <c r="J8724" s="20">
        <f>IF(COUNTIF($C8724:I8724,"&gt;=0")&gt;=1,-1,IF(ISBLANK($A8724),-1,IF($A8724&lt;=$Q$12,($A8724-$S$12)^2,-1)))</f>
        <v>-1</v>
      </c>
      <c r="K8724" s="20">
        <f>IF(COUNTIF($C8724:J8724,"&gt;=0")&gt;=1,-1,IF(ISBLANK($A8724),-1,IF($A8724&lt;=$Q$13,($A8724-$S$13)^2,-1)))</f>
        <v>-1</v>
      </c>
      <c r="L8724" s="20">
        <f>IF(COUNTIF($C8724:K8724,"&gt;=0")&gt;=1,-1,IF(ISBLANK($A8724),-1,IF($A8724&lt;=$Q$14,($A8724-$S$14)^2,-1)))</f>
        <v>-1</v>
      </c>
      <c r="M8724" s="20">
        <f>IF(COUNTIF($C8724:L8724,"&gt;=0")&gt;=1,-1,IF(ISBLANK($A8724),-1,IF($A8724&lt;=$Q$15,($A8724-$S$15)^2,-1)))</f>
        <v>-1</v>
      </c>
      <c r="N8724" s="20">
        <f>IF(COUNTIF($C8724:M8724,"&gt;=0")&gt;=1,-1,IF(ISBLANK($A8724),-1,IF($A8724&lt;=$Q$16,($A8724-$S$16)^2,-1)))</f>
        <v>-1</v>
      </c>
    </row>
    <row r="8725" spans="2:14" x14ac:dyDescent="0.25">
      <c r="B8725" s="8">
        <f t="shared" si="416"/>
        <v>0</v>
      </c>
      <c r="C8725" s="15">
        <f t="shared" si="414"/>
        <v>-1</v>
      </c>
      <c r="D8725" s="20">
        <f>IF(COUNTIF($C8725:C8725,"&gt;=0")&gt;=1,-1,IF(ISBLANK($A8725),-1,IF($A8725&lt;=$Q$6,($A8725-$S$6)^2,-1)))</f>
        <v>-1</v>
      </c>
      <c r="E8725" s="20">
        <f t="shared" si="415"/>
        <v>-1</v>
      </c>
      <c r="F8725" s="20">
        <f>IF(COUNTIF($C8725:E8725,"&gt;=0")&gt;=1,-1,IF(ISBLANK($A8725),-1,IF($A8725&lt;=$Q$8,($A8725-$S$8)^2,-1)))</f>
        <v>-1</v>
      </c>
      <c r="G8725" s="20">
        <f>IF(COUNTIF($C8725:F8725,"&gt;=0")&gt;=1,-1,IF(ISBLANK($A8725),-1,IF($A8725&lt;=$Q$9,($A8725-$S$9)^2,-1)))</f>
        <v>-1</v>
      </c>
      <c r="H8725" s="20">
        <f>IF(COUNTIF($C8725:G8725,"&gt;=0")&gt;=1,-1,IF(ISBLANK($A8725),-1,IF($A8725&lt;=$Q$10,($A8725-$S$10)^2,-1)))</f>
        <v>-1</v>
      </c>
      <c r="I8725" s="20">
        <f>IF(COUNTIF($C8725:H8725,"&gt;=0")&gt;=1,-1,IF(ISBLANK($A8725),-1,IF($A8725&lt;=$Q$11,($A8725-$S$11)^2,-1)))</f>
        <v>-1</v>
      </c>
      <c r="J8725" s="20">
        <f>IF(COUNTIF($C8725:I8725,"&gt;=0")&gt;=1,-1,IF(ISBLANK($A8725),-1,IF($A8725&lt;=$Q$12,($A8725-$S$12)^2,-1)))</f>
        <v>-1</v>
      </c>
      <c r="K8725" s="20">
        <f>IF(COUNTIF($C8725:J8725,"&gt;=0")&gt;=1,-1,IF(ISBLANK($A8725),-1,IF($A8725&lt;=$Q$13,($A8725-$S$13)^2,-1)))</f>
        <v>-1</v>
      </c>
      <c r="L8725" s="20">
        <f>IF(COUNTIF($C8725:K8725,"&gt;=0")&gt;=1,-1,IF(ISBLANK($A8725),-1,IF($A8725&lt;=$Q$14,($A8725-$S$14)^2,-1)))</f>
        <v>-1</v>
      </c>
      <c r="M8725" s="20">
        <f>IF(COUNTIF($C8725:L8725,"&gt;=0")&gt;=1,-1,IF(ISBLANK($A8725),-1,IF($A8725&lt;=$Q$15,($A8725-$S$15)^2,-1)))</f>
        <v>-1</v>
      </c>
      <c r="N8725" s="20">
        <f>IF(COUNTIF($C8725:M8725,"&gt;=0")&gt;=1,-1,IF(ISBLANK($A8725),-1,IF($A8725&lt;=$Q$16,($A8725-$S$16)^2,-1)))</f>
        <v>-1</v>
      </c>
    </row>
    <row r="8726" spans="2:14" x14ac:dyDescent="0.25">
      <c r="B8726" s="8">
        <f t="shared" si="416"/>
        <v>0</v>
      </c>
      <c r="C8726" s="15">
        <f t="shared" si="414"/>
        <v>-1</v>
      </c>
      <c r="D8726" s="20">
        <f>IF(COUNTIF($C8726:C8726,"&gt;=0")&gt;=1,-1,IF(ISBLANK($A8726),-1,IF($A8726&lt;=$Q$6,($A8726-$S$6)^2,-1)))</f>
        <v>-1</v>
      </c>
      <c r="E8726" s="20">
        <f t="shared" si="415"/>
        <v>-1</v>
      </c>
      <c r="F8726" s="20">
        <f>IF(COUNTIF($C8726:E8726,"&gt;=0")&gt;=1,-1,IF(ISBLANK($A8726),-1,IF($A8726&lt;=$Q$8,($A8726-$S$8)^2,-1)))</f>
        <v>-1</v>
      </c>
      <c r="G8726" s="20">
        <f>IF(COUNTIF($C8726:F8726,"&gt;=0")&gt;=1,-1,IF(ISBLANK($A8726),-1,IF($A8726&lt;=$Q$9,($A8726-$S$9)^2,-1)))</f>
        <v>-1</v>
      </c>
      <c r="H8726" s="20">
        <f>IF(COUNTIF($C8726:G8726,"&gt;=0")&gt;=1,-1,IF(ISBLANK($A8726),-1,IF($A8726&lt;=$Q$10,($A8726-$S$10)^2,-1)))</f>
        <v>-1</v>
      </c>
      <c r="I8726" s="20">
        <f>IF(COUNTIF($C8726:H8726,"&gt;=0")&gt;=1,-1,IF(ISBLANK($A8726),-1,IF($A8726&lt;=$Q$11,($A8726-$S$11)^2,-1)))</f>
        <v>-1</v>
      </c>
      <c r="J8726" s="20">
        <f>IF(COUNTIF($C8726:I8726,"&gt;=0")&gt;=1,-1,IF(ISBLANK($A8726),-1,IF($A8726&lt;=$Q$12,($A8726-$S$12)^2,-1)))</f>
        <v>-1</v>
      </c>
      <c r="K8726" s="20">
        <f>IF(COUNTIF($C8726:J8726,"&gt;=0")&gt;=1,-1,IF(ISBLANK($A8726),-1,IF($A8726&lt;=$Q$13,($A8726-$S$13)^2,-1)))</f>
        <v>-1</v>
      </c>
      <c r="L8726" s="20">
        <f>IF(COUNTIF($C8726:K8726,"&gt;=0")&gt;=1,-1,IF(ISBLANK($A8726),-1,IF($A8726&lt;=$Q$14,($A8726-$S$14)^2,-1)))</f>
        <v>-1</v>
      </c>
      <c r="M8726" s="20">
        <f>IF(COUNTIF($C8726:L8726,"&gt;=0")&gt;=1,-1,IF(ISBLANK($A8726),-1,IF($A8726&lt;=$Q$15,($A8726-$S$15)^2,-1)))</f>
        <v>-1</v>
      </c>
      <c r="N8726" s="20">
        <f>IF(COUNTIF($C8726:M8726,"&gt;=0")&gt;=1,-1,IF(ISBLANK($A8726),-1,IF($A8726&lt;=$Q$16,($A8726-$S$16)^2,-1)))</f>
        <v>-1</v>
      </c>
    </row>
    <row r="8727" spans="2:14" x14ac:dyDescent="0.25">
      <c r="B8727" s="8">
        <f t="shared" si="416"/>
        <v>0</v>
      </c>
      <c r="C8727" s="15">
        <f t="shared" si="414"/>
        <v>-1</v>
      </c>
      <c r="D8727" s="20">
        <f>IF(COUNTIF($C8727:C8727,"&gt;=0")&gt;=1,-1,IF(ISBLANK($A8727),-1,IF($A8727&lt;=$Q$6,($A8727-$S$6)^2,-1)))</f>
        <v>-1</v>
      </c>
      <c r="E8727" s="20">
        <f t="shared" si="415"/>
        <v>-1</v>
      </c>
      <c r="F8727" s="20">
        <f>IF(COUNTIF($C8727:E8727,"&gt;=0")&gt;=1,-1,IF(ISBLANK($A8727),-1,IF($A8727&lt;=$Q$8,($A8727-$S$8)^2,-1)))</f>
        <v>-1</v>
      </c>
      <c r="G8727" s="20">
        <f>IF(COUNTIF($C8727:F8727,"&gt;=0")&gt;=1,-1,IF(ISBLANK($A8727),-1,IF($A8727&lt;=$Q$9,($A8727-$S$9)^2,-1)))</f>
        <v>-1</v>
      </c>
      <c r="H8727" s="20">
        <f>IF(COUNTIF($C8727:G8727,"&gt;=0")&gt;=1,-1,IF(ISBLANK($A8727),-1,IF($A8727&lt;=$Q$10,($A8727-$S$10)^2,-1)))</f>
        <v>-1</v>
      </c>
      <c r="I8727" s="20">
        <f>IF(COUNTIF($C8727:H8727,"&gt;=0")&gt;=1,-1,IF(ISBLANK($A8727),-1,IF($A8727&lt;=$Q$11,($A8727-$S$11)^2,-1)))</f>
        <v>-1</v>
      </c>
      <c r="J8727" s="20">
        <f>IF(COUNTIF($C8727:I8727,"&gt;=0")&gt;=1,-1,IF(ISBLANK($A8727),-1,IF($A8727&lt;=$Q$12,($A8727-$S$12)^2,-1)))</f>
        <v>-1</v>
      </c>
      <c r="K8727" s="20">
        <f>IF(COUNTIF($C8727:J8727,"&gt;=0")&gt;=1,-1,IF(ISBLANK($A8727),-1,IF($A8727&lt;=$Q$13,($A8727-$S$13)^2,-1)))</f>
        <v>-1</v>
      </c>
      <c r="L8727" s="20">
        <f>IF(COUNTIF($C8727:K8727,"&gt;=0")&gt;=1,-1,IF(ISBLANK($A8727),-1,IF($A8727&lt;=$Q$14,($A8727-$S$14)^2,-1)))</f>
        <v>-1</v>
      </c>
      <c r="M8727" s="20">
        <f>IF(COUNTIF($C8727:L8727,"&gt;=0")&gt;=1,-1,IF(ISBLANK($A8727),-1,IF($A8727&lt;=$Q$15,($A8727-$S$15)^2,-1)))</f>
        <v>-1</v>
      </c>
      <c r="N8727" s="20">
        <f>IF(COUNTIF($C8727:M8727,"&gt;=0")&gt;=1,-1,IF(ISBLANK($A8727),-1,IF($A8727&lt;=$Q$16,($A8727-$S$16)^2,-1)))</f>
        <v>-1</v>
      </c>
    </row>
    <row r="8728" spans="2:14" x14ac:dyDescent="0.25">
      <c r="B8728" s="8">
        <f t="shared" si="416"/>
        <v>0</v>
      </c>
      <c r="C8728" s="15">
        <f t="shared" si="414"/>
        <v>-1</v>
      </c>
      <c r="D8728" s="20">
        <f>IF(COUNTIF($C8728:C8728,"&gt;=0")&gt;=1,-1,IF(ISBLANK($A8728),-1,IF($A8728&lt;=$Q$6,($A8728-$S$6)^2,-1)))</f>
        <v>-1</v>
      </c>
      <c r="E8728" s="20">
        <f t="shared" si="415"/>
        <v>-1</v>
      </c>
      <c r="F8728" s="20">
        <f>IF(COUNTIF($C8728:E8728,"&gt;=0")&gt;=1,-1,IF(ISBLANK($A8728),-1,IF($A8728&lt;=$Q$8,($A8728-$S$8)^2,-1)))</f>
        <v>-1</v>
      </c>
      <c r="G8728" s="20">
        <f>IF(COUNTIF($C8728:F8728,"&gt;=0")&gt;=1,-1,IF(ISBLANK($A8728),-1,IF($A8728&lt;=$Q$9,($A8728-$S$9)^2,-1)))</f>
        <v>-1</v>
      </c>
      <c r="H8728" s="20">
        <f>IF(COUNTIF($C8728:G8728,"&gt;=0")&gt;=1,-1,IF(ISBLANK($A8728),-1,IF($A8728&lt;=$Q$10,($A8728-$S$10)^2,-1)))</f>
        <v>-1</v>
      </c>
      <c r="I8728" s="20">
        <f>IF(COUNTIF($C8728:H8728,"&gt;=0")&gt;=1,-1,IF(ISBLANK($A8728),-1,IF($A8728&lt;=$Q$11,($A8728-$S$11)^2,-1)))</f>
        <v>-1</v>
      </c>
      <c r="J8728" s="20">
        <f>IF(COUNTIF($C8728:I8728,"&gt;=0")&gt;=1,-1,IF(ISBLANK($A8728),-1,IF($A8728&lt;=$Q$12,($A8728-$S$12)^2,-1)))</f>
        <v>-1</v>
      </c>
      <c r="K8728" s="20">
        <f>IF(COUNTIF($C8728:J8728,"&gt;=0")&gt;=1,-1,IF(ISBLANK($A8728),-1,IF($A8728&lt;=$Q$13,($A8728-$S$13)^2,-1)))</f>
        <v>-1</v>
      </c>
      <c r="L8728" s="20">
        <f>IF(COUNTIF($C8728:K8728,"&gt;=0")&gt;=1,-1,IF(ISBLANK($A8728),-1,IF($A8728&lt;=$Q$14,($A8728-$S$14)^2,-1)))</f>
        <v>-1</v>
      </c>
      <c r="M8728" s="20">
        <f>IF(COUNTIF($C8728:L8728,"&gt;=0")&gt;=1,-1,IF(ISBLANK($A8728),-1,IF($A8728&lt;=$Q$15,($A8728-$S$15)^2,-1)))</f>
        <v>-1</v>
      </c>
      <c r="N8728" s="20">
        <f>IF(COUNTIF($C8728:M8728,"&gt;=0")&gt;=1,-1,IF(ISBLANK($A8728),-1,IF($A8728&lt;=$Q$16,($A8728-$S$16)^2,-1)))</f>
        <v>-1</v>
      </c>
    </row>
    <row r="8729" spans="2:14" x14ac:dyDescent="0.25">
      <c r="B8729" s="8">
        <f t="shared" si="416"/>
        <v>0</v>
      </c>
      <c r="C8729" s="15">
        <f t="shared" si="414"/>
        <v>-1</v>
      </c>
      <c r="D8729" s="20">
        <f>IF(COUNTIF($C8729:C8729,"&gt;=0")&gt;=1,-1,IF(ISBLANK($A8729),-1,IF($A8729&lt;=$Q$6,($A8729-$S$6)^2,-1)))</f>
        <v>-1</v>
      </c>
      <c r="E8729" s="20">
        <f t="shared" si="415"/>
        <v>-1</v>
      </c>
      <c r="F8729" s="20">
        <f>IF(COUNTIF($C8729:E8729,"&gt;=0")&gt;=1,-1,IF(ISBLANK($A8729),-1,IF($A8729&lt;=$Q$8,($A8729-$S$8)^2,-1)))</f>
        <v>-1</v>
      </c>
      <c r="G8729" s="20">
        <f>IF(COUNTIF($C8729:F8729,"&gt;=0")&gt;=1,-1,IF(ISBLANK($A8729),-1,IF($A8729&lt;=$Q$9,($A8729-$S$9)^2,-1)))</f>
        <v>-1</v>
      </c>
      <c r="H8729" s="20">
        <f>IF(COUNTIF($C8729:G8729,"&gt;=0")&gt;=1,-1,IF(ISBLANK($A8729),-1,IF($A8729&lt;=$Q$10,($A8729-$S$10)^2,-1)))</f>
        <v>-1</v>
      </c>
      <c r="I8729" s="20">
        <f>IF(COUNTIF($C8729:H8729,"&gt;=0")&gt;=1,-1,IF(ISBLANK($A8729),-1,IF($A8729&lt;=$Q$11,($A8729-$S$11)^2,-1)))</f>
        <v>-1</v>
      </c>
      <c r="J8729" s="20">
        <f>IF(COUNTIF($C8729:I8729,"&gt;=0")&gt;=1,-1,IF(ISBLANK($A8729),-1,IF($A8729&lt;=$Q$12,($A8729-$S$12)^2,-1)))</f>
        <v>-1</v>
      </c>
      <c r="K8729" s="20">
        <f>IF(COUNTIF($C8729:J8729,"&gt;=0")&gt;=1,-1,IF(ISBLANK($A8729),-1,IF($A8729&lt;=$Q$13,($A8729-$S$13)^2,-1)))</f>
        <v>-1</v>
      </c>
      <c r="L8729" s="20">
        <f>IF(COUNTIF($C8729:K8729,"&gt;=0")&gt;=1,-1,IF(ISBLANK($A8729),-1,IF($A8729&lt;=$Q$14,($A8729-$S$14)^2,-1)))</f>
        <v>-1</v>
      </c>
      <c r="M8729" s="20">
        <f>IF(COUNTIF($C8729:L8729,"&gt;=0")&gt;=1,-1,IF(ISBLANK($A8729),-1,IF($A8729&lt;=$Q$15,($A8729-$S$15)^2,-1)))</f>
        <v>-1</v>
      </c>
      <c r="N8729" s="20">
        <f>IF(COUNTIF($C8729:M8729,"&gt;=0")&gt;=1,-1,IF(ISBLANK($A8729),-1,IF($A8729&lt;=$Q$16,($A8729-$S$16)^2,-1)))</f>
        <v>-1</v>
      </c>
    </row>
    <row r="8730" spans="2:14" x14ac:dyDescent="0.25">
      <c r="B8730" s="8">
        <f t="shared" si="416"/>
        <v>0</v>
      </c>
      <c r="C8730" s="15">
        <f t="shared" si="414"/>
        <v>-1</v>
      </c>
      <c r="D8730" s="20">
        <f>IF(COUNTIF($C8730:C8730,"&gt;=0")&gt;=1,-1,IF(ISBLANK($A8730),-1,IF($A8730&lt;=$Q$6,($A8730-$S$6)^2,-1)))</f>
        <v>-1</v>
      </c>
      <c r="E8730" s="20">
        <f t="shared" si="415"/>
        <v>-1</v>
      </c>
      <c r="F8730" s="20">
        <f>IF(COUNTIF($C8730:E8730,"&gt;=0")&gt;=1,-1,IF(ISBLANK($A8730),-1,IF($A8730&lt;=$Q$8,($A8730-$S$8)^2,-1)))</f>
        <v>-1</v>
      </c>
      <c r="G8730" s="20">
        <f>IF(COUNTIF($C8730:F8730,"&gt;=0")&gt;=1,-1,IF(ISBLANK($A8730),-1,IF($A8730&lt;=$Q$9,($A8730-$S$9)^2,-1)))</f>
        <v>-1</v>
      </c>
      <c r="H8730" s="20">
        <f>IF(COUNTIF($C8730:G8730,"&gt;=0")&gt;=1,-1,IF(ISBLANK($A8730),-1,IF($A8730&lt;=$Q$10,($A8730-$S$10)^2,-1)))</f>
        <v>-1</v>
      </c>
      <c r="I8730" s="20">
        <f>IF(COUNTIF($C8730:H8730,"&gt;=0")&gt;=1,-1,IF(ISBLANK($A8730),-1,IF($A8730&lt;=$Q$11,($A8730-$S$11)^2,-1)))</f>
        <v>-1</v>
      </c>
      <c r="J8730" s="20">
        <f>IF(COUNTIF($C8730:I8730,"&gt;=0")&gt;=1,-1,IF(ISBLANK($A8730),-1,IF($A8730&lt;=$Q$12,($A8730-$S$12)^2,-1)))</f>
        <v>-1</v>
      </c>
      <c r="K8730" s="20">
        <f>IF(COUNTIF($C8730:J8730,"&gt;=0")&gt;=1,-1,IF(ISBLANK($A8730),-1,IF($A8730&lt;=$Q$13,($A8730-$S$13)^2,-1)))</f>
        <v>-1</v>
      </c>
      <c r="L8730" s="20">
        <f>IF(COUNTIF($C8730:K8730,"&gt;=0")&gt;=1,-1,IF(ISBLANK($A8730),-1,IF($A8730&lt;=$Q$14,($A8730-$S$14)^2,-1)))</f>
        <v>-1</v>
      </c>
      <c r="M8730" s="20">
        <f>IF(COUNTIF($C8730:L8730,"&gt;=0")&gt;=1,-1,IF(ISBLANK($A8730),-1,IF($A8730&lt;=$Q$15,($A8730-$S$15)^2,-1)))</f>
        <v>-1</v>
      </c>
      <c r="N8730" s="20">
        <f>IF(COUNTIF($C8730:M8730,"&gt;=0")&gt;=1,-1,IF(ISBLANK($A8730),-1,IF($A8730&lt;=$Q$16,($A8730-$S$16)^2,-1)))</f>
        <v>-1</v>
      </c>
    </row>
    <row r="8731" spans="2:14" x14ac:dyDescent="0.25">
      <c r="B8731" s="8">
        <f t="shared" si="416"/>
        <v>0</v>
      </c>
      <c r="C8731" s="15">
        <f t="shared" si="414"/>
        <v>-1</v>
      </c>
      <c r="D8731" s="20">
        <f>IF(COUNTIF($C8731:C8731,"&gt;=0")&gt;=1,-1,IF(ISBLANK($A8731),-1,IF($A8731&lt;=$Q$6,($A8731-$S$6)^2,-1)))</f>
        <v>-1</v>
      </c>
      <c r="E8731" s="20">
        <f t="shared" si="415"/>
        <v>-1</v>
      </c>
      <c r="F8731" s="20">
        <f>IF(COUNTIF($C8731:E8731,"&gt;=0")&gt;=1,-1,IF(ISBLANK($A8731),-1,IF($A8731&lt;=$Q$8,($A8731-$S$8)^2,-1)))</f>
        <v>-1</v>
      </c>
      <c r="G8731" s="20">
        <f>IF(COUNTIF($C8731:F8731,"&gt;=0")&gt;=1,-1,IF(ISBLANK($A8731),-1,IF($A8731&lt;=$Q$9,($A8731-$S$9)^2,-1)))</f>
        <v>-1</v>
      </c>
      <c r="H8731" s="20">
        <f>IF(COUNTIF($C8731:G8731,"&gt;=0")&gt;=1,-1,IF(ISBLANK($A8731),-1,IF($A8731&lt;=$Q$10,($A8731-$S$10)^2,-1)))</f>
        <v>-1</v>
      </c>
      <c r="I8731" s="20">
        <f>IF(COUNTIF($C8731:H8731,"&gt;=0")&gt;=1,-1,IF(ISBLANK($A8731),-1,IF($A8731&lt;=$Q$11,($A8731-$S$11)^2,-1)))</f>
        <v>-1</v>
      </c>
      <c r="J8731" s="20">
        <f>IF(COUNTIF($C8731:I8731,"&gt;=0")&gt;=1,-1,IF(ISBLANK($A8731),-1,IF($A8731&lt;=$Q$12,($A8731-$S$12)^2,-1)))</f>
        <v>-1</v>
      </c>
      <c r="K8731" s="20">
        <f>IF(COUNTIF($C8731:J8731,"&gt;=0")&gt;=1,-1,IF(ISBLANK($A8731),-1,IF($A8731&lt;=$Q$13,($A8731-$S$13)^2,-1)))</f>
        <v>-1</v>
      </c>
      <c r="L8731" s="20">
        <f>IF(COUNTIF($C8731:K8731,"&gt;=0")&gt;=1,-1,IF(ISBLANK($A8731),-1,IF($A8731&lt;=$Q$14,($A8731-$S$14)^2,-1)))</f>
        <v>-1</v>
      </c>
      <c r="M8731" s="20">
        <f>IF(COUNTIF($C8731:L8731,"&gt;=0")&gt;=1,-1,IF(ISBLANK($A8731),-1,IF($A8731&lt;=$Q$15,($A8731-$S$15)^2,-1)))</f>
        <v>-1</v>
      </c>
      <c r="N8731" s="20">
        <f>IF(COUNTIF($C8731:M8731,"&gt;=0")&gt;=1,-1,IF(ISBLANK($A8731),-1,IF($A8731&lt;=$Q$16,($A8731-$S$16)^2,-1)))</f>
        <v>-1</v>
      </c>
    </row>
    <row r="8732" spans="2:14" x14ac:dyDescent="0.25">
      <c r="B8732" s="8">
        <f t="shared" si="416"/>
        <v>0</v>
      </c>
      <c r="C8732" s="15">
        <f t="shared" si="414"/>
        <v>-1</v>
      </c>
      <c r="D8732" s="20">
        <f>IF(COUNTIF($C8732:C8732,"&gt;=0")&gt;=1,-1,IF(ISBLANK($A8732),-1,IF($A8732&lt;=$Q$6,($A8732-$S$6)^2,-1)))</f>
        <v>-1</v>
      </c>
      <c r="E8732" s="20">
        <f t="shared" si="415"/>
        <v>-1</v>
      </c>
      <c r="F8732" s="20">
        <f>IF(COUNTIF($C8732:E8732,"&gt;=0")&gt;=1,-1,IF(ISBLANK($A8732),-1,IF($A8732&lt;=$Q$8,($A8732-$S$8)^2,-1)))</f>
        <v>-1</v>
      </c>
      <c r="G8732" s="20">
        <f>IF(COUNTIF($C8732:F8732,"&gt;=0")&gt;=1,-1,IF(ISBLANK($A8732),-1,IF($A8732&lt;=$Q$9,($A8732-$S$9)^2,-1)))</f>
        <v>-1</v>
      </c>
      <c r="H8732" s="20">
        <f>IF(COUNTIF($C8732:G8732,"&gt;=0")&gt;=1,-1,IF(ISBLANK($A8732),-1,IF($A8732&lt;=$Q$10,($A8732-$S$10)^2,-1)))</f>
        <v>-1</v>
      </c>
      <c r="I8732" s="20">
        <f>IF(COUNTIF($C8732:H8732,"&gt;=0")&gt;=1,-1,IF(ISBLANK($A8732),-1,IF($A8732&lt;=$Q$11,($A8732-$S$11)^2,-1)))</f>
        <v>-1</v>
      </c>
      <c r="J8732" s="20">
        <f>IF(COUNTIF($C8732:I8732,"&gt;=0")&gt;=1,-1,IF(ISBLANK($A8732),-1,IF($A8732&lt;=$Q$12,($A8732-$S$12)^2,-1)))</f>
        <v>-1</v>
      </c>
      <c r="K8732" s="20">
        <f>IF(COUNTIF($C8732:J8732,"&gt;=0")&gt;=1,-1,IF(ISBLANK($A8732),-1,IF($A8732&lt;=$Q$13,($A8732-$S$13)^2,-1)))</f>
        <v>-1</v>
      </c>
      <c r="L8732" s="20">
        <f>IF(COUNTIF($C8732:K8732,"&gt;=0")&gt;=1,-1,IF(ISBLANK($A8732),-1,IF($A8732&lt;=$Q$14,($A8732-$S$14)^2,-1)))</f>
        <v>-1</v>
      </c>
      <c r="M8732" s="20">
        <f>IF(COUNTIF($C8732:L8732,"&gt;=0")&gt;=1,-1,IF(ISBLANK($A8732),-1,IF($A8732&lt;=$Q$15,($A8732-$S$15)^2,-1)))</f>
        <v>-1</v>
      </c>
      <c r="N8732" s="20">
        <f>IF(COUNTIF($C8732:M8732,"&gt;=0")&gt;=1,-1,IF(ISBLANK($A8732),-1,IF($A8732&lt;=$Q$16,($A8732-$S$16)^2,-1)))</f>
        <v>-1</v>
      </c>
    </row>
    <row r="8733" spans="2:14" x14ac:dyDescent="0.25">
      <c r="B8733" s="8">
        <f t="shared" si="416"/>
        <v>0</v>
      </c>
      <c r="C8733" s="15">
        <f t="shared" si="414"/>
        <v>-1</v>
      </c>
      <c r="D8733" s="20">
        <f>IF(COUNTIF($C8733:C8733,"&gt;=0")&gt;=1,-1,IF(ISBLANK($A8733),-1,IF($A8733&lt;=$Q$6,($A8733-$S$6)^2,-1)))</f>
        <v>-1</v>
      </c>
      <c r="E8733" s="20">
        <f t="shared" si="415"/>
        <v>-1</v>
      </c>
      <c r="F8733" s="20">
        <f>IF(COUNTIF($C8733:E8733,"&gt;=0")&gt;=1,-1,IF(ISBLANK($A8733),-1,IF($A8733&lt;=$Q$8,($A8733-$S$8)^2,-1)))</f>
        <v>-1</v>
      </c>
      <c r="G8733" s="20">
        <f>IF(COUNTIF($C8733:F8733,"&gt;=0")&gt;=1,-1,IF(ISBLANK($A8733),-1,IF($A8733&lt;=$Q$9,($A8733-$S$9)^2,-1)))</f>
        <v>-1</v>
      </c>
      <c r="H8733" s="20">
        <f>IF(COUNTIF($C8733:G8733,"&gt;=0")&gt;=1,-1,IF(ISBLANK($A8733),-1,IF($A8733&lt;=$Q$10,($A8733-$S$10)^2,-1)))</f>
        <v>-1</v>
      </c>
      <c r="I8733" s="20">
        <f>IF(COUNTIF($C8733:H8733,"&gt;=0")&gt;=1,-1,IF(ISBLANK($A8733),-1,IF($A8733&lt;=$Q$11,($A8733-$S$11)^2,-1)))</f>
        <v>-1</v>
      </c>
      <c r="J8733" s="20">
        <f>IF(COUNTIF($C8733:I8733,"&gt;=0")&gt;=1,-1,IF(ISBLANK($A8733),-1,IF($A8733&lt;=$Q$12,($A8733-$S$12)^2,-1)))</f>
        <v>-1</v>
      </c>
      <c r="K8733" s="20">
        <f>IF(COUNTIF($C8733:J8733,"&gt;=0")&gt;=1,-1,IF(ISBLANK($A8733),-1,IF($A8733&lt;=$Q$13,($A8733-$S$13)^2,-1)))</f>
        <v>-1</v>
      </c>
      <c r="L8733" s="20">
        <f>IF(COUNTIF($C8733:K8733,"&gt;=0")&gt;=1,-1,IF(ISBLANK($A8733),-1,IF($A8733&lt;=$Q$14,($A8733-$S$14)^2,-1)))</f>
        <v>-1</v>
      </c>
      <c r="M8733" s="20">
        <f>IF(COUNTIF($C8733:L8733,"&gt;=0")&gt;=1,-1,IF(ISBLANK($A8733),-1,IF($A8733&lt;=$Q$15,($A8733-$S$15)^2,-1)))</f>
        <v>-1</v>
      </c>
      <c r="N8733" s="20">
        <f>IF(COUNTIF($C8733:M8733,"&gt;=0")&gt;=1,-1,IF(ISBLANK($A8733),-1,IF($A8733&lt;=$Q$16,($A8733-$S$16)^2,-1)))</f>
        <v>-1</v>
      </c>
    </row>
    <row r="8734" spans="2:14" x14ac:dyDescent="0.25">
      <c r="B8734" s="8">
        <f t="shared" si="416"/>
        <v>0</v>
      </c>
      <c r="C8734" s="15">
        <f t="shared" si="414"/>
        <v>-1</v>
      </c>
      <c r="D8734" s="20">
        <f>IF(COUNTIF($C8734:C8734,"&gt;=0")&gt;=1,-1,IF(ISBLANK($A8734),-1,IF($A8734&lt;=$Q$6,($A8734-$S$6)^2,-1)))</f>
        <v>-1</v>
      </c>
      <c r="E8734" s="20">
        <f t="shared" si="415"/>
        <v>-1</v>
      </c>
      <c r="F8734" s="20">
        <f>IF(COUNTIF($C8734:E8734,"&gt;=0")&gt;=1,-1,IF(ISBLANK($A8734),-1,IF($A8734&lt;=$Q$8,($A8734-$S$8)^2,-1)))</f>
        <v>-1</v>
      </c>
      <c r="G8734" s="20">
        <f>IF(COUNTIF($C8734:F8734,"&gt;=0")&gt;=1,-1,IF(ISBLANK($A8734),-1,IF($A8734&lt;=$Q$9,($A8734-$S$9)^2,-1)))</f>
        <v>-1</v>
      </c>
      <c r="H8734" s="20">
        <f>IF(COUNTIF($C8734:G8734,"&gt;=0")&gt;=1,-1,IF(ISBLANK($A8734),-1,IF($A8734&lt;=$Q$10,($A8734-$S$10)^2,-1)))</f>
        <v>-1</v>
      </c>
      <c r="I8734" s="20">
        <f>IF(COUNTIF($C8734:H8734,"&gt;=0")&gt;=1,-1,IF(ISBLANK($A8734),-1,IF($A8734&lt;=$Q$11,($A8734-$S$11)^2,-1)))</f>
        <v>-1</v>
      </c>
      <c r="J8734" s="20">
        <f>IF(COUNTIF($C8734:I8734,"&gt;=0")&gt;=1,-1,IF(ISBLANK($A8734),-1,IF($A8734&lt;=$Q$12,($A8734-$S$12)^2,-1)))</f>
        <v>-1</v>
      </c>
      <c r="K8734" s="20">
        <f>IF(COUNTIF($C8734:J8734,"&gt;=0")&gt;=1,-1,IF(ISBLANK($A8734),-1,IF($A8734&lt;=$Q$13,($A8734-$S$13)^2,-1)))</f>
        <v>-1</v>
      </c>
      <c r="L8734" s="20">
        <f>IF(COUNTIF($C8734:K8734,"&gt;=0")&gt;=1,-1,IF(ISBLANK($A8734),-1,IF($A8734&lt;=$Q$14,($A8734-$S$14)^2,-1)))</f>
        <v>-1</v>
      </c>
      <c r="M8734" s="20">
        <f>IF(COUNTIF($C8734:L8734,"&gt;=0")&gt;=1,-1,IF(ISBLANK($A8734),-1,IF($A8734&lt;=$Q$15,($A8734-$S$15)^2,-1)))</f>
        <v>-1</v>
      </c>
      <c r="N8734" s="20">
        <f>IF(COUNTIF($C8734:M8734,"&gt;=0")&gt;=1,-1,IF(ISBLANK($A8734),-1,IF($A8734&lt;=$Q$16,($A8734-$S$16)^2,-1)))</f>
        <v>-1</v>
      </c>
    </row>
    <row r="8735" spans="2:14" x14ac:dyDescent="0.25">
      <c r="B8735" s="8">
        <f t="shared" si="416"/>
        <v>0</v>
      </c>
      <c r="C8735" s="15">
        <f t="shared" si="414"/>
        <v>-1</v>
      </c>
      <c r="D8735" s="20">
        <f>IF(COUNTIF($C8735:C8735,"&gt;=0")&gt;=1,-1,IF(ISBLANK($A8735),-1,IF($A8735&lt;=$Q$6,($A8735-$S$6)^2,-1)))</f>
        <v>-1</v>
      </c>
      <c r="E8735" s="20">
        <f t="shared" si="415"/>
        <v>-1</v>
      </c>
      <c r="F8735" s="20">
        <f>IF(COUNTIF($C8735:E8735,"&gt;=0")&gt;=1,-1,IF(ISBLANK($A8735),-1,IF($A8735&lt;=$Q$8,($A8735-$S$8)^2,-1)))</f>
        <v>-1</v>
      </c>
      <c r="G8735" s="20">
        <f>IF(COUNTIF($C8735:F8735,"&gt;=0")&gt;=1,-1,IF(ISBLANK($A8735),-1,IF($A8735&lt;=$Q$9,($A8735-$S$9)^2,-1)))</f>
        <v>-1</v>
      </c>
      <c r="H8735" s="20">
        <f>IF(COUNTIF($C8735:G8735,"&gt;=0")&gt;=1,-1,IF(ISBLANK($A8735),-1,IF($A8735&lt;=$Q$10,($A8735-$S$10)^2,-1)))</f>
        <v>-1</v>
      </c>
      <c r="I8735" s="20">
        <f>IF(COUNTIF($C8735:H8735,"&gt;=0")&gt;=1,-1,IF(ISBLANK($A8735),-1,IF($A8735&lt;=$Q$11,($A8735-$S$11)^2,-1)))</f>
        <v>-1</v>
      </c>
      <c r="J8735" s="20">
        <f>IF(COUNTIF($C8735:I8735,"&gt;=0")&gt;=1,-1,IF(ISBLANK($A8735),-1,IF($A8735&lt;=$Q$12,($A8735-$S$12)^2,-1)))</f>
        <v>-1</v>
      </c>
      <c r="K8735" s="20">
        <f>IF(COUNTIF($C8735:J8735,"&gt;=0")&gt;=1,-1,IF(ISBLANK($A8735),-1,IF($A8735&lt;=$Q$13,($A8735-$S$13)^2,-1)))</f>
        <v>-1</v>
      </c>
      <c r="L8735" s="20">
        <f>IF(COUNTIF($C8735:K8735,"&gt;=0")&gt;=1,-1,IF(ISBLANK($A8735),-1,IF($A8735&lt;=$Q$14,($A8735-$S$14)^2,-1)))</f>
        <v>-1</v>
      </c>
      <c r="M8735" s="20">
        <f>IF(COUNTIF($C8735:L8735,"&gt;=0")&gt;=1,-1,IF(ISBLANK($A8735),-1,IF($A8735&lt;=$Q$15,($A8735-$S$15)^2,-1)))</f>
        <v>-1</v>
      </c>
      <c r="N8735" s="20">
        <f>IF(COUNTIF($C8735:M8735,"&gt;=0")&gt;=1,-1,IF(ISBLANK($A8735),-1,IF($A8735&lt;=$Q$16,($A8735-$S$16)^2,-1)))</f>
        <v>-1</v>
      </c>
    </row>
    <row r="8736" spans="2:14" x14ac:dyDescent="0.25">
      <c r="B8736" s="8">
        <f t="shared" si="416"/>
        <v>0</v>
      </c>
      <c r="C8736" s="15">
        <f t="shared" si="414"/>
        <v>-1</v>
      </c>
      <c r="D8736" s="20">
        <f>IF(COUNTIF($C8736:C8736,"&gt;=0")&gt;=1,-1,IF(ISBLANK($A8736),-1,IF($A8736&lt;=$Q$6,($A8736-$S$6)^2,-1)))</f>
        <v>-1</v>
      </c>
      <c r="E8736" s="20">
        <f t="shared" si="415"/>
        <v>-1</v>
      </c>
      <c r="F8736" s="20">
        <f>IF(COUNTIF($C8736:E8736,"&gt;=0")&gt;=1,-1,IF(ISBLANK($A8736),-1,IF($A8736&lt;=$Q$8,($A8736-$S$8)^2,-1)))</f>
        <v>-1</v>
      </c>
      <c r="G8736" s="20">
        <f>IF(COUNTIF($C8736:F8736,"&gt;=0")&gt;=1,-1,IF(ISBLANK($A8736),-1,IF($A8736&lt;=$Q$9,($A8736-$S$9)^2,-1)))</f>
        <v>-1</v>
      </c>
      <c r="H8736" s="20">
        <f>IF(COUNTIF($C8736:G8736,"&gt;=0")&gt;=1,-1,IF(ISBLANK($A8736),-1,IF($A8736&lt;=$Q$10,($A8736-$S$10)^2,-1)))</f>
        <v>-1</v>
      </c>
      <c r="I8736" s="20">
        <f>IF(COUNTIF($C8736:H8736,"&gt;=0")&gt;=1,-1,IF(ISBLANK($A8736),-1,IF($A8736&lt;=$Q$11,($A8736-$S$11)^2,-1)))</f>
        <v>-1</v>
      </c>
      <c r="J8736" s="20">
        <f>IF(COUNTIF($C8736:I8736,"&gt;=0")&gt;=1,-1,IF(ISBLANK($A8736),-1,IF($A8736&lt;=$Q$12,($A8736-$S$12)^2,-1)))</f>
        <v>-1</v>
      </c>
      <c r="K8736" s="20">
        <f>IF(COUNTIF($C8736:J8736,"&gt;=0")&gt;=1,-1,IF(ISBLANK($A8736),-1,IF($A8736&lt;=$Q$13,($A8736-$S$13)^2,-1)))</f>
        <v>-1</v>
      </c>
      <c r="L8736" s="20">
        <f>IF(COUNTIF($C8736:K8736,"&gt;=0")&gt;=1,-1,IF(ISBLANK($A8736),-1,IF($A8736&lt;=$Q$14,($A8736-$S$14)^2,-1)))</f>
        <v>-1</v>
      </c>
      <c r="M8736" s="20">
        <f>IF(COUNTIF($C8736:L8736,"&gt;=0")&gt;=1,-1,IF(ISBLANK($A8736),-1,IF($A8736&lt;=$Q$15,($A8736-$S$15)^2,-1)))</f>
        <v>-1</v>
      </c>
      <c r="N8736" s="20">
        <f>IF(COUNTIF($C8736:M8736,"&gt;=0")&gt;=1,-1,IF(ISBLANK($A8736),-1,IF($A8736&lt;=$Q$16,($A8736-$S$16)^2,-1)))</f>
        <v>-1</v>
      </c>
    </row>
    <row r="8737" spans="2:14" x14ac:dyDescent="0.25">
      <c r="B8737" s="8">
        <f t="shared" si="416"/>
        <v>0</v>
      </c>
      <c r="C8737" s="15">
        <f t="shared" si="414"/>
        <v>-1</v>
      </c>
      <c r="D8737" s="20">
        <f>IF(COUNTIF($C8737:C8737,"&gt;=0")&gt;=1,-1,IF(ISBLANK($A8737),-1,IF($A8737&lt;=$Q$6,($A8737-$S$6)^2,-1)))</f>
        <v>-1</v>
      </c>
      <c r="E8737" s="20">
        <f t="shared" si="415"/>
        <v>-1</v>
      </c>
      <c r="F8737" s="20">
        <f>IF(COUNTIF($C8737:E8737,"&gt;=0")&gt;=1,-1,IF(ISBLANK($A8737),-1,IF($A8737&lt;=$Q$8,($A8737-$S$8)^2,-1)))</f>
        <v>-1</v>
      </c>
      <c r="G8737" s="20">
        <f>IF(COUNTIF($C8737:F8737,"&gt;=0")&gt;=1,-1,IF(ISBLANK($A8737),-1,IF($A8737&lt;=$Q$9,($A8737-$S$9)^2,-1)))</f>
        <v>-1</v>
      </c>
      <c r="H8737" s="20">
        <f>IF(COUNTIF($C8737:G8737,"&gt;=0")&gt;=1,-1,IF(ISBLANK($A8737),-1,IF($A8737&lt;=$Q$10,($A8737-$S$10)^2,-1)))</f>
        <v>-1</v>
      </c>
      <c r="I8737" s="20">
        <f>IF(COUNTIF($C8737:H8737,"&gt;=0")&gt;=1,-1,IF(ISBLANK($A8737),-1,IF($A8737&lt;=$Q$11,($A8737-$S$11)^2,-1)))</f>
        <v>-1</v>
      </c>
      <c r="J8737" s="20">
        <f>IF(COUNTIF($C8737:I8737,"&gt;=0")&gt;=1,-1,IF(ISBLANK($A8737),-1,IF($A8737&lt;=$Q$12,($A8737-$S$12)^2,-1)))</f>
        <v>-1</v>
      </c>
      <c r="K8737" s="20">
        <f>IF(COUNTIF($C8737:J8737,"&gt;=0")&gt;=1,-1,IF(ISBLANK($A8737),-1,IF($A8737&lt;=$Q$13,($A8737-$S$13)^2,-1)))</f>
        <v>-1</v>
      </c>
      <c r="L8737" s="20">
        <f>IF(COUNTIF($C8737:K8737,"&gt;=0")&gt;=1,-1,IF(ISBLANK($A8737),-1,IF($A8737&lt;=$Q$14,($A8737-$S$14)^2,-1)))</f>
        <v>-1</v>
      </c>
      <c r="M8737" s="20">
        <f>IF(COUNTIF($C8737:L8737,"&gt;=0")&gt;=1,-1,IF(ISBLANK($A8737),-1,IF($A8737&lt;=$Q$15,($A8737-$S$15)^2,-1)))</f>
        <v>-1</v>
      </c>
      <c r="N8737" s="20">
        <f>IF(COUNTIF($C8737:M8737,"&gt;=0")&gt;=1,-1,IF(ISBLANK($A8737),-1,IF($A8737&lt;=$Q$16,($A8737-$S$16)^2,-1)))</f>
        <v>-1</v>
      </c>
    </row>
    <row r="8738" spans="2:14" x14ac:dyDescent="0.25">
      <c r="B8738" s="8">
        <f t="shared" si="416"/>
        <v>0</v>
      </c>
      <c r="C8738" s="15">
        <f t="shared" si="414"/>
        <v>-1</v>
      </c>
      <c r="D8738" s="20">
        <f>IF(COUNTIF($C8738:C8738,"&gt;=0")&gt;=1,-1,IF(ISBLANK($A8738),-1,IF($A8738&lt;=$Q$6,($A8738-$S$6)^2,-1)))</f>
        <v>-1</v>
      </c>
      <c r="E8738" s="20">
        <f t="shared" si="415"/>
        <v>-1</v>
      </c>
      <c r="F8738" s="20">
        <f>IF(COUNTIF($C8738:E8738,"&gt;=0")&gt;=1,-1,IF(ISBLANK($A8738),-1,IF($A8738&lt;=$Q$8,($A8738-$S$8)^2,-1)))</f>
        <v>-1</v>
      </c>
      <c r="G8738" s="20">
        <f>IF(COUNTIF($C8738:F8738,"&gt;=0")&gt;=1,-1,IF(ISBLANK($A8738),-1,IF($A8738&lt;=$Q$9,($A8738-$S$9)^2,-1)))</f>
        <v>-1</v>
      </c>
      <c r="H8738" s="20">
        <f>IF(COUNTIF($C8738:G8738,"&gt;=0")&gt;=1,-1,IF(ISBLANK($A8738),-1,IF($A8738&lt;=$Q$10,($A8738-$S$10)^2,-1)))</f>
        <v>-1</v>
      </c>
      <c r="I8738" s="20">
        <f>IF(COUNTIF($C8738:H8738,"&gt;=0")&gt;=1,-1,IF(ISBLANK($A8738),-1,IF($A8738&lt;=$Q$11,($A8738-$S$11)^2,-1)))</f>
        <v>-1</v>
      </c>
      <c r="J8738" s="20">
        <f>IF(COUNTIF($C8738:I8738,"&gt;=0")&gt;=1,-1,IF(ISBLANK($A8738),-1,IF($A8738&lt;=$Q$12,($A8738-$S$12)^2,-1)))</f>
        <v>-1</v>
      </c>
      <c r="K8738" s="20">
        <f>IF(COUNTIF($C8738:J8738,"&gt;=0")&gt;=1,-1,IF(ISBLANK($A8738),-1,IF($A8738&lt;=$Q$13,($A8738-$S$13)^2,-1)))</f>
        <v>-1</v>
      </c>
      <c r="L8738" s="20">
        <f>IF(COUNTIF($C8738:K8738,"&gt;=0")&gt;=1,-1,IF(ISBLANK($A8738),-1,IF($A8738&lt;=$Q$14,($A8738-$S$14)^2,-1)))</f>
        <v>-1</v>
      </c>
      <c r="M8738" s="20">
        <f>IF(COUNTIF($C8738:L8738,"&gt;=0")&gt;=1,-1,IF(ISBLANK($A8738),-1,IF($A8738&lt;=$Q$15,($A8738-$S$15)^2,-1)))</f>
        <v>-1</v>
      </c>
      <c r="N8738" s="20">
        <f>IF(COUNTIF($C8738:M8738,"&gt;=0")&gt;=1,-1,IF(ISBLANK($A8738),-1,IF($A8738&lt;=$Q$16,($A8738-$S$16)^2,-1)))</f>
        <v>-1</v>
      </c>
    </row>
    <row r="8739" spans="2:14" x14ac:dyDescent="0.25">
      <c r="B8739" s="8">
        <f t="shared" si="416"/>
        <v>0</v>
      </c>
      <c r="C8739" s="15">
        <f t="shared" si="414"/>
        <v>-1</v>
      </c>
      <c r="D8739" s="20">
        <f>IF(COUNTIF($C8739:C8739,"&gt;=0")&gt;=1,-1,IF(ISBLANK($A8739),-1,IF($A8739&lt;=$Q$6,($A8739-$S$6)^2,-1)))</f>
        <v>-1</v>
      </c>
      <c r="E8739" s="20">
        <f t="shared" si="415"/>
        <v>-1</v>
      </c>
      <c r="F8739" s="20">
        <f>IF(COUNTIF($C8739:E8739,"&gt;=0")&gt;=1,-1,IF(ISBLANK($A8739),-1,IF($A8739&lt;=$Q$8,($A8739-$S$8)^2,-1)))</f>
        <v>-1</v>
      </c>
      <c r="G8739" s="20">
        <f>IF(COUNTIF($C8739:F8739,"&gt;=0")&gt;=1,-1,IF(ISBLANK($A8739),-1,IF($A8739&lt;=$Q$9,($A8739-$S$9)^2,-1)))</f>
        <v>-1</v>
      </c>
      <c r="H8739" s="20">
        <f>IF(COUNTIF($C8739:G8739,"&gt;=0")&gt;=1,-1,IF(ISBLANK($A8739),-1,IF($A8739&lt;=$Q$10,($A8739-$S$10)^2,-1)))</f>
        <v>-1</v>
      </c>
      <c r="I8739" s="20">
        <f>IF(COUNTIF($C8739:H8739,"&gt;=0")&gt;=1,-1,IF(ISBLANK($A8739),-1,IF($A8739&lt;=$Q$11,($A8739-$S$11)^2,-1)))</f>
        <v>-1</v>
      </c>
      <c r="J8739" s="20">
        <f>IF(COUNTIF($C8739:I8739,"&gt;=0")&gt;=1,-1,IF(ISBLANK($A8739),-1,IF($A8739&lt;=$Q$12,($A8739-$S$12)^2,-1)))</f>
        <v>-1</v>
      </c>
      <c r="K8739" s="20">
        <f>IF(COUNTIF($C8739:J8739,"&gt;=0")&gt;=1,-1,IF(ISBLANK($A8739),-1,IF($A8739&lt;=$Q$13,($A8739-$S$13)^2,-1)))</f>
        <v>-1</v>
      </c>
      <c r="L8739" s="20">
        <f>IF(COUNTIF($C8739:K8739,"&gt;=0")&gt;=1,-1,IF(ISBLANK($A8739),-1,IF($A8739&lt;=$Q$14,($A8739-$S$14)^2,-1)))</f>
        <v>-1</v>
      </c>
      <c r="M8739" s="20">
        <f>IF(COUNTIF($C8739:L8739,"&gt;=0")&gt;=1,-1,IF(ISBLANK($A8739),-1,IF($A8739&lt;=$Q$15,($A8739-$S$15)^2,-1)))</f>
        <v>-1</v>
      </c>
      <c r="N8739" s="20">
        <f>IF(COUNTIF($C8739:M8739,"&gt;=0")&gt;=1,-1,IF(ISBLANK($A8739),-1,IF($A8739&lt;=$Q$16,($A8739-$S$16)^2,-1)))</f>
        <v>-1</v>
      </c>
    </row>
    <row r="8740" spans="2:14" x14ac:dyDescent="0.25">
      <c r="B8740" s="8">
        <f t="shared" si="416"/>
        <v>0</v>
      </c>
      <c r="C8740" s="15">
        <f t="shared" si="414"/>
        <v>-1</v>
      </c>
      <c r="D8740" s="20">
        <f>IF(COUNTIF($C8740:C8740,"&gt;=0")&gt;=1,-1,IF(ISBLANK($A8740),-1,IF($A8740&lt;=$Q$6,($A8740-$S$6)^2,-1)))</f>
        <v>-1</v>
      </c>
      <c r="E8740" s="20">
        <f t="shared" si="415"/>
        <v>-1</v>
      </c>
      <c r="F8740" s="20">
        <f>IF(COUNTIF($C8740:E8740,"&gt;=0")&gt;=1,-1,IF(ISBLANK($A8740),-1,IF($A8740&lt;=$Q$8,($A8740-$S$8)^2,-1)))</f>
        <v>-1</v>
      </c>
      <c r="G8740" s="20">
        <f>IF(COUNTIF($C8740:F8740,"&gt;=0")&gt;=1,-1,IF(ISBLANK($A8740),-1,IF($A8740&lt;=$Q$9,($A8740-$S$9)^2,-1)))</f>
        <v>-1</v>
      </c>
      <c r="H8740" s="20">
        <f>IF(COUNTIF($C8740:G8740,"&gt;=0")&gt;=1,-1,IF(ISBLANK($A8740),-1,IF($A8740&lt;=$Q$10,($A8740-$S$10)^2,-1)))</f>
        <v>-1</v>
      </c>
      <c r="I8740" s="20">
        <f>IF(COUNTIF($C8740:H8740,"&gt;=0")&gt;=1,-1,IF(ISBLANK($A8740),-1,IF($A8740&lt;=$Q$11,($A8740-$S$11)^2,-1)))</f>
        <v>-1</v>
      </c>
      <c r="J8740" s="20">
        <f>IF(COUNTIF($C8740:I8740,"&gt;=0")&gt;=1,-1,IF(ISBLANK($A8740),-1,IF($A8740&lt;=$Q$12,($A8740-$S$12)^2,-1)))</f>
        <v>-1</v>
      </c>
      <c r="K8740" s="20">
        <f>IF(COUNTIF($C8740:J8740,"&gt;=0")&gt;=1,-1,IF(ISBLANK($A8740),-1,IF($A8740&lt;=$Q$13,($A8740-$S$13)^2,-1)))</f>
        <v>-1</v>
      </c>
      <c r="L8740" s="20">
        <f>IF(COUNTIF($C8740:K8740,"&gt;=0")&gt;=1,-1,IF(ISBLANK($A8740),-1,IF($A8740&lt;=$Q$14,($A8740-$S$14)^2,-1)))</f>
        <v>-1</v>
      </c>
      <c r="M8740" s="20">
        <f>IF(COUNTIF($C8740:L8740,"&gt;=0")&gt;=1,-1,IF(ISBLANK($A8740),-1,IF($A8740&lt;=$Q$15,($A8740-$S$15)^2,-1)))</f>
        <v>-1</v>
      </c>
      <c r="N8740" s="20">
        <f>IF(COUNTIF($C8740:M8740,"&gt;=0")&gt;=1,-1,IF(ISBLANK($A8740),-1,IF($A8740&lt;=$Q$16,($A8740-$S$16)^2,-1)))</f>
        <v>-1</v>
      </c>
    </row>
    <row r="8741" spans="2:14" x14ac:dyDescent="0.25">
      <c r="B8741" s="8">
        <f t="shared" si="416"/>
        <v>0</v>
      </c>
      <c r="C8741" s="15">
        <f t="shared" si="414"/>
        <v>-1</v>
      </c>
      <c r="D8741" s="20">
        <f>IF(COUNTIF($C8741:C8741,"&gt;=0")&gt;=1,-1,IF(ISBLANK($A8741),-1,IF($A8741&lt;=$Q$6,($A8741-$S$6)^2,-1)))</f>
        <v>-1</v>
      </c>
      <c r="E8741" s="20">
        <f t="shared" si="415"/>
        <v>-1</v>
      </c>
      <c r="F8741" s="20">
        <f>IF(COUNTIF($C8741:E8741,"&gt;=0")&gt;=1,-1,IF(ISBLANK($A8741),-1,IF($A8741&lt;=$Q$8,($A8741-$S$8)^2,-1)))</f>
        <v>-1</v>
      </c>
      <c r="G8741" s="20">
        <f>IF(COUNTIF($C8741:F8741,"&gt;=0")&gt;=1,-1,IF(ISBLANK($A8741),-1,IF($A8741&lt;=$Q$9,($A8741-$S$9)^2,-1)))</f>
        <v>-1</v>
      </c>
      <c r="H8741" s="20">
        <f>IF(COUNTIF($C8741:G8741,"&gt;=0")&gt;=1,-1,IF(ISBLANK($A8741),-1,IF($A8741&lt;=$Q$10,($A8741-$S$10)^2,-1)))</f>
        <v>-1</v>
      </c>
      <c r="I8741" s="20">
        <f>IF(COUNTIF($C8741:H8741,"&gt;=0")&gt;=1,-1,IF(ISBLANK($A8741),-1,IF($A8741&lt;=$Q$11,($A8741-$S$11)^2,-1)))</f>
        <v>-1</v>
      </c>
      <c r="J8741" s="20">
        <f>IF(COUNTIF($C8741:I8741,"&gt;=0")&gt;=1,-1,IF(ISBLANK($A8741),-1,IF($A8741&lt;=$Q$12,($A8741-$S$12)^2,-1)))</f>
        <v>-1</v>
      </c>
      <c r="K8741" s="20">
        <f>IF(COUNTIF($C8741:J8741,"&gt;=0")&gt;=1,-1,IF(ISBLANK($A8741),-1,IF($A8741&lt;=$Q$13,($A8741-$S$13)^2,-1)))</f>
        <v>-1</v>
      </c>
      <c r="L8741" s="20">
        <f>IF(COUNTIF($C8741:K8741,"&gt;=0")&gt;=1,-1,IF(ISBLANK($A8741),-1,IF($A8741&lt;=$Q$14,($A8741-$S$14)^2,-1)))</f>
        <v>-1</v>
      </c>
      <c r="M8741" s="20">
        <f>IF(COUNTIF($C8741:L8741,"&gt;=0")&gt;=1,-1,IF(ISBLANK($A8741),-1,IF($A8741&lt;=$Q$15,($A8741-$S$15)^2,-1)))</f>
        <v>-1</v>
      </c>
      <c r="N8741" s="20">
        <f>IF(COUNTIF($C8741:M8741,"&gt;=0")&gt;=1,-1,IF(ISBLANK($A8741),-1,IF($A8741&lt;=$Q$16,($A8741-$S$16)^2,-1)))</f>
        <v>-1</v>
      </c>
    </row>
    <row r="8742" spans="2:14" x14ac:dyDescent="0.25">
      <c r="B8742" s="8">
        <f t="shared" si="416"/>
        <v>0</v>
      </c>
      <c r="C8742" s="15">
        <f t="shared" si="414"/>
        <v>-1</v>
      </c>
      <c r="D8742" s="20">
        <f>IF(COUNTIF($C8742:C8742,"&gt;=0")&gt;=1,-1,IF(ISBLANK($A8742),-1,IF($A8742&lt;=$Q$6,($A8742-$S$6)^2,-1)))</f>
        <v>-1</v>
      </c>
      <c r="E8742" s="20">
        <f t="shared" si="415"/>
        <v>-1</v>
      </c>
      <c r="F8742" s="20">
        <f>IF(COUNTIF($C8742:E8742,"&gt;=0")&gt;=1,-1,IF(ISBLANK($A8742),-1,IF($A8742&lt;=$Q$8,($A8742-$S$8)^2,-1)))</f>
        <v>-1</v>
      </c>
      <c r="G8742" s="20">
        <f>IF(COUNTIF($C8742:F8742,"&gt;=0")&gt;=1,-1,IF(ISBLANK($A8742),-1,IF($A8742&lt;=$Q$9,($A8742-$S$9)^2,-1)))</f>
        <v>-1</v>
      </c>
      <c r="H8742" s="20">
        <f>IF(COUNTIF($C8742:G8742,"&gt;=0")&gt;=1,-1,IF(ISBLANK($A8742),-1,IF($A8742&lt;=$Q$10,($A8742-$S$10)^2,-1)))</f>
        <v>-1</v>
      </c>
      <c r="I8742" s="20">
        <f>IF(COUNTIF($C8742:H8742,"&gt;=0")&gt;=1,-1,IF(ISBLANK($A8742),-1,IF($A8742&lt;=$Q$11,($A8742-$S$11)^2,-1)))</f>
        <v>-1</v>
      </c>
      <c r="J8742" s="20">
        <f>IF(COUNTIF($C8742:I8742,"&gt;=0")&gt;=1,-1,IF(ISBLANK($A8742),-1,IF($A8742&lt;=$Q$12,($A8742-$S$12)^2,-1)))</f>
        <v>-1</v>
      </c>
      <c r="K8742" s="20">
        <f>IF(COUNTIF($C8742:J8742,"&gt;=0")&gt;=1,-1,IF(ISBLANK($A8742),-1,IF($A8742&lt;=$Q$13,($A8742-$S$13)^2,-1)))</f>
        <v>-1</v>
      </c>
      <c r="L8742" s="20">
        <f>IF(COUNTIF($C8742:K8742,"&gt;=0")&gt;=1,-1,IF(ISBLANK($A8742),-1,IF($A8742&lt;=$Q$14,($A8742-$S$14)^2,-1)))</f>
        <v>-1</v>
      </c>
      <c r="M8742" s="20">
        <f>IF(COUNTIF($C8742:L8742,"&gt;=0")&gt;=1,-1,IF(ISBLANK($A8742),-1,IF($A8742&lt;=$Q$15,($A8742-$S$15)^2,-1)))</f>
        <v>-1</v>
      </c>
      <c r="N8742" s="20">
        <f>IF(COUNTIF($C8742:M8742,"&gt;=0")&gt;=1,-1,IF(ISBLANK($A8742),-1,IF($A8742&lt;=$Q$16,($A8742-$S$16)^2,-1)))</f>
        <v>-1</v>
      </c>
    </row>
    <row r="8743" spans="2:14" x14ac:dyDescent="0.25">
      <c r="B8743" s="8">
        <f t="shared" si="416"/>
        <v>0</v>
      </c>
      <c r="C8743" s="15">
        <f t="shared" si="414"/>
        <v>-1</v>
      </c>
      <c r="D8743" s="20">
        <f>IF(COUNTIF($C8743:C8743,"&gt;=0")&gt;=1,-1,IF(ISBLANK($A8743),-1,IF($A8743&lt;=$Q$6,($A8743-$S$6)^2,-1)))</f>
        <v>-1</v>
      </c>
      <c r="E8743" s="20">
        <f t="shared" si="415"/>
        <v>-1</v>
      </c>
      <c r="F8743" s="20">
        <f>IF(COUNTIF($C8743:E8743,"&gt;=0")&gt;=1,-1,IF(ISBLANK($A8743),-1,IF($A8743&lt;=$Q$8,($A8743-$S$8)^2,-1)))</f>
        <v>-1</v>
      </c>
      <c r="G8743" s="20">
        <f>IF(COUNTIF($C8743:F8743,"&gt;=0")&gt;=1,-1,IF(ISBLANK($A8743),-1,IF($A8743&lt;=$Q$9,($A8743-$S$9)^2,-1)))</f>
        <v>-1</v>
      </c>
      <c r="H8743" s="20">
        <f>IF(COUNTIF($C8743:G8743,"&gt;=0")&gt;=1,-1,IF(ISBLANK($A8743),-1,IF($A8743&lt;=$Q$10,($A8743-$S$10)^2,-1)))</f>
        <v>-1</v>
      </c>
      <c r="I8743" s="20">
        <f>IF(COUNTIF($C8743:H8743,"&gt;=0")&gt;=1,-1,IF(ISBLANK($A8743),-1,IF($A8743&lt;=$Q$11,($A8743-$S$11)^2,-1)))</f>
        <v>-1</v>
      </c>
      <c r="J8743" s="20">
        <f>IF(COUNTIF($C8743:I8743,"&gt;=0")&gt;=1,-1,IF(ISBLANK($A8743),-1,IF($A8743&lt;=$Q$12,($A8743-$S$12)^2,-1)))</f>
        <v>-1</v>
      </c>
      <c r="K8743" s="20">
        <f>IF(COUNTIF($C8743:J8743,"&gt;=0")&gt;=1,-1,IF(ISBLANK($A8743),-1,IF($A8743&lt;=$Q$13,($A8743-$S$13)^2,-1)))</f>
        <v>-1</v>
      </c>
      <c r="L8743" s="20">
        <f>IF(COUNTIF($C8743:K8743,"&gt;=0")&gt;=1,-1,IF(ISBLANK($A8743),-1,IF($A8743&lt;=$Q$14,($A8743-$S$14)^2,-1)))</f>
        <v>-1</v>
      </c>
      <c r="M8743" s="20">
        <f>IF(COUNTIF($C8743:L8743,"&gt;=0")&gt;=1,-1,IF(ISBLANK($A8743),-1,IF($A8743&lt;=$Q$15,($A8743-$S$15)^2,-1)))</f>
        <v>-1</v>
      </c>
      <c r="N8743" s="20">
        <f>IF(COUNTIF($C8743:M8743,"&gt;=0")&gt;=1,-1,IF(ISBLANK($A8743),-1,IF($A8743&lt;=$Q$16,($A8743-$S$16)^2,-1)))</f>
        <v>-1</v>
      </c>
    </row>
    <row r="8744" spans="2:14" x14ac:dyDescent="0.25">
      <c r="B8744" s="8">
        <f t="shared" si="416"/>
        <v>0</v>
      </c>
      <c r="C8744" s="15">
        <f t="shared" si="414"/>
        <v>-1</v>
      </c>
      <c r="D8744" s="20">
        <f>IF(COUNTIF($C8744:C8744,"&gt;=0")&gt;=1,-1,IF(ISBLANK($A8744),-1,IF($A8744&lt;=$Q$6,($A8744-$S$6)^2,-1)))</f>
        <v>-1</v>
      </c>
      <c r="E8744" s="20">
        <f t="shared" si="415"/>
        <v>-1</v>
      </c>
      <c r="F8744" s="20">
        <f>IF(COUNTIF($C8744:E8744,"&gt;=0")&gt;=1,-1,IF(ISBLANK($A8744),-1,IF($A8744&lt;=$Q$8,($A8744-$S$8)^2,-1)))</f>
        <v>-1</v>
      </c>
      <c r="G8744" s="20">
        <f>IF(COUNTIF($C8744:F8744,"&gt;=0")&gt;=1,-1,IF(ISBLANK($A8744),-1,IF($A8744&lt;=$Q$9,($A8744-$S$9)^2,-1)))</f>
        <v>-1</v>
      </c>
      <c r="H8744" s="20">
        <f>IF(COUNTIF($C8744:G8744,"&gt;=0")&gt;=1,-1,IF(ISBLANK($A8744),-1,IF($A8744&lt;=$Q$10,($A8744-$S$10)^2,-1)))</f>
        <v>-1</v>
      </c>
      <c r="I8744" s="20">
        <f>IF(COUNTIF($C8744:H8744,"&gt;=0")&gt;=1,-1,IF(ISBLANK($A8744),-1,IF($A8744&lt;=$Q$11,($A8744-$S$11)^2,-1)))</f>
        <v>-1</v>
      </c>
      <c r="J8744" s="20">
        <f>IF(COUNTIF($C8744:I8744,"&gt;=0")&gt;=1,-1,IF(ISBLANK($A8744),-1,IF($A8744&lt;=$Q$12,($A8744-$S$12)^2,-1)))</f>
        <v>-1</v>
      </c>
      <c r="K8744" s="20">
        <f>IF(COUNTIF($C8744:J8744,"&gt;=0")&gt;=1,-1,IF(ISBLANK($A8744),-1,IF($A8744&lt;=$Q$13,($A8744-$S$13)^2,-1)))</f>
        <v>-1</v>
      </c>
      <c r="L8744" s="20">
        <f>IF(COUNTIF($C8744:K8744,"&gt;=0")&gt;=1,-1,IF(ISBLANK($A8744),-1,IF($A8744&lt;=$Q$14,($A8744-$S$14)^2,-1)))</f>
        <v>-1</v>
      </c>
      <c r="M8744" s="20">
        <f>IF(COUNTIF($C8744:L8744,"&gt;=0")&gt;=1,-1,IF(ISBLANK($A8744),-1,IF($A8744&lt;=$Q$15,($A8744-$S$15)^2,-1)))</f>
        <v>-1</v>
      </c>
      <c r="N8744" s="20">
        <f>IF(COUNTIF($C8744:M8744,"&gt;=0")&gt;=1,-1,IF(ISBLANK($A8744),-1,IF($A8744&lt;=$Q$16,($A8744-$S$16)^2,-1)))</f>
        <v>-1</v>
      </c>
    </row>
    <row r="8745" spans="2:14" x14ac:dyDescent="0.25">
      <c r="B8745" s="8">
        <f t="shared" si="416"/>
        <v>0</v>
      </c>
      <c r="C8745" s="15">
        <f t="shared" si="414"/>
        <v>-1</v>
      </c>
      <c r="D8745" s="20">
        <f>IF(COUNTIF($C8745:C8745,"&gt;=0")&gt;=1,-1,IF(ISBLANK($A8745),-1,IF($A8745&lt;=$Q$6,($A8745-$S$6)^2,-1)))</f>
        <v>-1</v>
      </c>
      <c r="E8745" s="20">
        <f t="shared" si="415"/>
        <v>-1</v>
      </c>
      <c r="F8745" s="20">
        <f>IF(COUNTIF($C8745:E8745,"&gt;=0")&gt;=1,-1,IF(ISBLANK($A8745),-1,IF($A8745&lt;=$Q$8,($A8745-$S$8)^2,-1)))</f>
        <v>-1</v>
      </c>
      <c r="G8745" s="20">
        <f>IF(COUNTIF($C8745:F8745,"&gt;=0")&gt;=1,-1,IF(ISBLANK($A8745),-1,IF($A8745&lt;=$Q$9,($A8745-$S$9)^2,-1)))</f>
        <v>-1</v>
      </c>
      <c r="H8745" s="20">
        <f>IF(COUNTIF($C8745:G8745,"&gt;=0")&gt;=1,-1,IF(ISBLANK($A8745),-1,IF($A8745&lt;=$Q$10,($A8745-$S$10)^2,-1)))</f>
        <v>-1</v>
      </c>
      <c r="I8745" s="20">
        <f>IF(COUNTIF($C8745:H8745,"&gt;=0")&gt;=1,-1,IF(ISBLANK($A8745),-1,IF($A8745&lt;=$Q$11,($A8745-$S$11)^2,-1)))</f>
        <v>-1</v>
      </c>
      <c r="J8745" s="20">
        <f>IF(COUNTIF($C8745:I8745,"&gt;=0")&gt;=1,-1,IF(ISBLANK($A8745),-1,IF($A8745&lt;=$Q$12,($A8745-$S$12)^2,-1)))</f>
        <v>-1</v>
      </c>
      <c r="K8745" s="20">
        <f>IF(COUNTIF($C8745:J8745,"&gt;=0")&gt;=1,-1,IF(ISBLANK($A8745),-1,IF($A8745&lt;=$Q$13,($A8745-$S$13)^2,-1)))</f>
        <v>-1</v>
      </c>
      <c r="L8745" s="20">
        <f>IF(COUNTIF($C8745:K8745,"&gt;=0")&gt;=1,-1,IF(ISBLANK($A8745),-1,IF($A8745&lt;=$Q$14,($A8745-$S$14)^2,-1)))</f>
        <v>-1</v>
      </c>
      <c r="M8745" s="20">
        <f>IF(COUNTIF($C8745:L8745,"&gt;=0")&gt;=1,-1,IF(ISBLANK($A8745),-1,IF($A8745&lt;=$Q$15,($A8745-$S$15)^2,-1)))</f>
        <v>-1</v>
      </c>
      <c r="N8745" s="20">
        <f>IF(COUNTIF($C8745:M8745,"&gt;=0")&gt;=1,-1,IF(ISBLANK($A8745),-1,IF($A8745&lt;=$Q$16,($A8745-$S$16)^2,-1)))</f>
        <v>-1</v>
      </c>
    </row>
    <row r="8746" spans="2:14" x14ac:dyDescent="0.25">
      <c r="B8746" s="8">
        <f t="shared" si="416"/>
        <v>0</v>
      </c>
      <c r="C8746" s="15">
        <f t="shared" si="414"/>
        <v>-1</v>
      </c>
      <c r="D8746" s="20">
        <f>IF(COUNTIF($C8746:C8746,"&gt;=0")&gt;=1,-1,IF(ISBLANK($A8746),-1,IF($A8746&lt;=$Q$6,($A8746-$S$6)^2,-1)))</f>
        <v>-1</v>
      </c>
      <c r="E8746" s="20">
        <f t="shared" si="415"/>
        <v>-1</v>
      </c>
      <c r="F8746" s="20">
        <f>IF(COUNTIF($C8746:E8746,"&gt;=0")&gt;=1,-1,IF(ISBLANK($A8746),-1,IF($A8746&lt;=$Q$8,($A8746-$S$8)^2,-1)))</f>
        <v>-1</v>
      </c>
      <c r="G8746" s="20">
        <f>IF(COUNTIF($C8746:F8746,"&gt;=0")&gt;=1,-1,IF(ISBLANK($A8746),-1,IF($A8746&lt;=$Q$9,($A8746-$S$9)^2,-1)))</f>
        <v>-1</v>
      </c>
      <c r="H8746" s="20">
        <f>IF(COUNTIF($C8746:G8746,"&gt;=0")&gt;=1,-1,IF(ISBLANK($A8746),-1,IF($A8746&lt;=$Q$10,($A8746-$S$10)^2,-1)))</f>
        <v>-1</v>
      </c>
      <c r="I8746" s="20">
        <f>IF(COUNTIF($C8746:H8746,"&gt;=0")&gt;=1,-1,IF(ISBLANK($A8746),-1,IF($A8746&lt;=$Q$11,($A8746-$S$11)^2,-1)))</f>
        <v>-1</v>
      </c>
      <c r="J8746" s="20">
        <f>IF(COUNTIF($C8746:I8746,"&gt;=0")&gt;=1,-1,IF(ISBLANK($A8746),-1,IF($A8746&lt;=$Q$12,($A8746-$S$12)^2,-1)))</f>
        <v>-1</v>
      </c>
      <c r="K8746" s="20">
        <f>IF(COUNTIF($C8746:J8746,"&gt;=0")&gt;=1,-1,IF(ISBLANK($A8746),-1,IF($A8746&lt;=$Q$13,($A8746-$S$13)^2,-1)))</f>
        <v>-1</v>
      </c>
      <c r="L8746" s="20">
        <f>IF(COUNTIF($C8746:K8746,"&gt;=0")&gt;=1,-1,IF(ISBLANK($A8746),-1,IF($A8746&lt;=$Q$14,($A8746-$S$14)^2,-1)))</f>
        <v>-1</v>
      </c>
      <c r="M8746" s="20">
        <f>IF(COUNTIF($C8746:L8746,"&gt;=0")&gt;=1,-1,IF(ISBLANK($A8746),-1,IF($A8746&lt;=$Q$15,($A8746-$S$15)^2,-1)))</f>
        <v>-1</v>
      </c>
      <c r="N8746" s="20">
        <f>IF(COUNTIF($C8746:M8746,"&gt;=0")&gt;=1,-1,IF(ISBLANK($A8746),-1,IF($A8746&lt;=$Q$16,($A8746-$S$16)^2,-1)))</f>
        <v>-1</v>
      </c>
    </row>
    <row r="8747" spans="2:14" x14ac:dyDescent="0.25">
      <c r="B8747" s="8">
        <f t="shared" si="416"/>
        <v>0</v>
      </c>
      <c r="C8747" s="15">
        <f t="shared" si="414"/>
        <v>-1</v>
      </c>
      <c r="D8747" s="20">
        <f>IF(COUNTIF($C8747:C8747,"&gt;=0")&gt;=1,-1,IF(ISBLANK($A8747),-1,IF($A8747&lt;=$Q$6,($A8747-$S$6)^2,-1)))</f>
        <v>-1</v>
      </c>
      <c r="E8747" s="20">
        <f t="shared" si="415"/>
        <v>-1</v>
      </c>
      <c r="F8747" s="20">
        <f>IF(COUNTIF($C8747:E8747,"&gt;=0")&gt;=1,-1,IF(ISBLANK($A8747),-1,IF($A8747&lt;=$Q$8,($A8747-$S$8)^2,-1)))</f>
        <v>-1</v>
      </c>
      <c r="G8747" s="20">
        <f>IF(COUNTIF($C8747:F8747,"&gt;=0")&gt;=1,-1,IF(ISBLANK($A8747),-1,IF($A8747&lt;=$Q$9,($A8747-$S$9)^2,-1)))</f>
        <v>-1</v>
      </c>
      <c r="H8747" s="20">
        <f>IF(COUNTIF($C8747:G8747,"&gt;=0")&gt;=1,-1,IF(ISBLANK($A8747),-1,IF($A8747&lt;=$Q$10,($A8747-$S$10)^2,-1)))</f>
        <v>-1</v>
      </c>
      <c r="I8747" s="20">
        <f>IF(COUNTIF($C8747:H8747,"&gt;=0")&gt;=1,-1,IF(ISBLANK($A8747),-1,IF($A8747&lt;=$Q$11,($A8747-$S$11)^2,-1)))</f>
        <v>-1</v>
      </c>
      <c r="J8747" s="20">
        <f>IF(COUNTIF($C8747:I8747,"&gt;=0")&gt;=1,-1,IF(ISBLANK($A8747),-1,IF($A8747&lt;=$Q$12,($A8747-$S$12)^2,-1)))</f>
        <v>-1</v>
      </c>
      <c r="K8747" s="20">
        <f>IF(COUNTIF($C8747:J8747,"&gt;=0")&gt;=1,-1,IF(ISBLANK($A8747),-1,IF($A8747&lt;=$Q$13,($A8747-$S$13)^2,-1)))</f>
        <v>-1</v>
      </c>
      <c r="L8747" s="20">
        <f>IF(COUNTIF($C8747:K8747,"&gt;=0")&gt;=1,-1,IF(ISBLANK($A8747),-1,IF($A8747&lt;=$Q$14,($A8747-$S$14)^2,-1)))</f>
        <v>-1</v>
      </c>
      <c r="M8747" s="20">
        <f>IF(COUNTIF($C8747:L8747,"&gt;=0")&gt;=1,-1,IF(ISBLANK($A8747),-1,IF($A8747&lt;=$Q$15,($A8747-$S$15)^2,-1)))</f>
        <v>-1</v>
      </c>
      <c r="N8747" s="20">
        <f>IF(COUNTIF($C8747:M8747,"&gt;=0")&gt;=1,-1,IF(ISBLANK($A8747),-1,IF($A8747&lt;=$Q$16,($A8747-$S$16)^2,-1)))</f>
        <v>-1</v>
      </c>
    </row>
    <row r="8748" spans="2:14" x14ac:dyDescent="0.25">
      <c r="B8748" s="8">
        <f t="shared" si="416"/>
        <v>0</v>
      </c>
      <c r="C8748" s="15">
        <f t="shared" si="414"/>
        <v>-1</v>
      </c>
      <c r="D8748" s="20">
        <f>IF(COUNTIF($C8748:C8748,"&gt;=0")&gt;=1,-1,IF(ISBLANK($A8748),-1,IF($A8748&lt;=$Q$6,($A8748-$S$6)^2,-1)))</f>
        <v>-1</v>
      </c>
      <c r="E8748" s="20">
        <f t="shared" si="415"/>
        <v>-1</v>
      </c>
      <c r="F8748" s="20">
        <f>IF(COUNTIF($C8748:E8748,"&gt;=0")&gt;=1,-1,IF(ISBLANK($A8748),-1,IF($A8748&lt;=$Q$8,($A8748-$S$8)^2,-1)))</f>
        <v>-1</v>
      </c>
      <c r="G8748" s="20">
        <f>IF(COUNTIF($C8748:F8748,"&gt;=0")&gt;=1,-1,IF(ISBLANK($A8748),-1,IF($A8748&lt;=$Q$9,($A8748-$S$9)^2,-1)))</f>
        <v>-1</v>
      </c>
      <c r="H8748" s="20">
        <f>IF(COUNTIF($C8748:G8748,"&gt;=0")&gt;=1,-1,IF(ISBLANK($A8748),-1,IF($A8748&lt;=$Q$10,($A8748-$S$10)^2,-1)))</f>
        <v>-1</v>
      </c>
      <c r="I8748" s="20">
        <f>IF(COUNTIF($C8748:H8748,"&gt;=0")&gt;=1,-1,IF(ISBLANK($A8748),-1,IF($A8748&lt;=$Q$11,($A8748-$S$11)^2,-1)))</f>
        <v>-1</v>
      </c>
      <c r="J8748" s="20">
        <f>IF(COUNTIF($C8748:I8748,"&gt;=0")&gt;=1,-1,IF(ISBLANK($A8748),-1,IF($A8748&lt;=$Q$12,($A8748-$S$12)^2,-1)))</f>
        <v>-1</v>
      </c>
      <c r="K8748" s="20">
        <f>IF(COUNTIF($C8748:J8748,"&gt;=0")&gt;=1,-1,IF(ISBLANK($A8748),-1,IF($A8748&lt;=$Q$13,($A8748-$S$13)^2,-1)))</f>
        <v>-1</v>
      </c>
      <c r="L8748" s="20">
        <f>IF(COUNTIF($C8748:K8748,"&gt;=0")&gt;=1,-1,IF(ISBLANK($A8748),-1,IF($A8748&lt;=$Q$14,($A8748-$S$14)^2,-1)))</f>
        <v>-1</v>
      </c>
      <c r="M8748" s="20">
        <f>IF(COUNTIF($C8748:L8748,"&gt;=0")&gt;=1,-1,IF(ISBLANK($A8748),-1,IF($A8748&lt;=$Q$15,($A8748-$S$15)^2,-1)))</f>
        <v>-1</v>
      </c>
      <c r="N8748" s="20">
        <f>IF(COUNTIF($C8748:M8748,"&gt;=0")&gt;=1,-1,IF(ISBLANK($A8748),-1,IF($A8748&lt;=$Q$16,($A8748-$S$16)^2,-1)))</f>
        <v>-1</v>
      </c>
    </row>
    <row r="8749" spans="2:14" x14ac:dyDescent="0.25">
      <c r="B8749" s="8">
        <f t="shared" si="416"/>
        <v>0</v>
      </c>
      <c r="C8749" s="15">
        <f t="shared" si="414"/>
        <v>-1</v>
      </c>
      <c r="D8749" s="20">
        <f>IF(COUNTIF($C8749:C8749,"&gt;=0")&gt;=1,-1,IF(ISBLANK($A8749),-1,IF($A8749&lt;=$Q$6,($A8749-$S$6)^2,-1)))</f>
        <v>-1</v>
      </c>
      <c r="E8749" s="20">
        <f t="shared" si="415"/>
        <v>-1</v>
      </c>
      <c r="F8749" s="20">
        <f>IF(COUNTIF($C8749:E8749,"&gt;=0")&gt;=1,-1,IF(ISBLANK($A8749),-1,IF($A8749&lt;=$Q$8,($A8749-$S$8)^2,-1)))</f>
        <v>-1</v>
      </c>
      <c r="G8749" s="20">
        <f>IF(COUNTIF($C8749:F8749,"&gt;=0")&gt;=1,-1,IF(ISBLANK($A8749),-1,IF($A8749&lt;=$Q$9,($A8749-$S$9)^2,-1)))</f>
        <v>-1</v>
      </c>
      <c r="H8749" s="20">
        <f>IF(COUNTIF($C8749:G8749,"&gt;=0")&gt;=1,-1,IF(ISBLANK($A8749),-1,IF($A8749&lt;=$Q$10,($A8749-$S$10)^2,-1)))</f>
        <v>-1</v>
      </c>
      <c r="I8749" s="20">
        <f>IF(COUNTIF($C8749:H8749,"&gt;=0")&gt;=1,-1,IF(ISBLANK($A8749),-1,IF($A8749&lt;=$Q$11,($A8749-$S$11)^2,-1)))</f>
        <v>-1</v>
      </c>
      <c r="J8749" s="20">
        <f>IF(COUNTIF($C8749:I8749,"&gt;=0")&gt;=1,-1,IF(ISBLANK($A8749),-1,IF($A8749&lt;=$Q$12,($A8749-$S$12)^2,-1)))</f>
        <v>-1</v>
      </c>
      <c r="K8749" s="20">
        <f>IF(COUNTIF($C8749:J8749,"&gt;=0")&gt;=1,-1,IF(ISBLANK($A8749),-1,IF($A8749&lt;=$Q$13,($A8749-$S$13)^2,-1)))</f>
        <v>-1</v>
      </c>
      <c r="L8749" s="20">
        <f>IF(COUNTIF($C8749:K8749,"&gt;=0")&gt;=1,-1,IF(ISBLANK($A8749),-1,IF($A8749&lt;=$Q$14,($A8749-$S$14)^2,-1)))</f>
        <v>-1</v>
      </c>
      <c r="M8749" s="20">
        <f>IF(COUNTIF($C8749:L8749,"&gt;=0")&gt;=1,-1,IF(ISBLANK($A8749),-1,IF($A8749&lt;=$Q$15,($A8749-$S$15)^2,-1)))</f>
        <v>-1</v>
      </c>
      <c r="N8749" s="20">
        <f>IF(COUNTIF($C8749:M8749,"&gt;=0")&gt;=1,-1,IF(ISBLANK($A8749),-1,IF($A8749&lt;=$Q$16,($A8749-$S$16)^2,-1)))</f>
        <v>-1</v>
      </c>
    </row>
    <row r="8750" spans="2:14" x14ac:dyDescent="0.25">
      <c r="B8750" s="8">
        <f t="shared" si="416"/>
        <v>0</v>
      </c>
      <c r="C8750" s="15">
        <f t="shared" si="414"/>
        <v>-1</v>
      </c>
      <c r="D8750" s="20">
        <f>IF(COUNTIF($C8750:C8750,"&gt;=0")&gt;=1,-1,IF(ISBLANK($A8750),-1,IF($A8750&lt;=$Q$6,($A8750-$S$6)^2,-1)))</f>
        <v>-1</v>
      </c>
      <c r="E8750" s="20">
        <f t="shared" si="415"/>
        <v>-1</v>
      </c>
      <c r="F8750" s="20">
        <f>IF(COUNTIF($C8750:E8750,"&gt;=0")&gt;=1,-1,IF(ISBLANK($A8750),-1,IF($A8750&lt;=$Q$8,($A8750-$S$8)^2,-1)))</f>
        <v>-1</v>
      </c>
      <c r="G8750" s="20">
        <f>IF(COUNTIF($C8750:F8750,"&gt;=0")&gt;=1,-1,IF(ISBLANK($A8750),-1,IF($A8750&lt;=$Q$9,($A8750-$S$9)^2,-1)))</f>
        <v>-1</v>
      </c>
      <c r="H8750" s="20">
        <f>IF(COUNTIF($C8750:G8750,"&gt;=0")&gt;=1,-1,IF(ISBLANK($A8750),-1,IF($A8750&lt;=$Q$10,($A8750-$S$10)^2,-1)))</f>
        <v>-1</v>
      </c>
      <c r="I8750" s="20">
        <f>IF(COUNTIF($C8750:H8750,"&gt;=0")&gt;=1,-1,IF(ISBLANK($A8750),-1,IF($A8750&lt;=$Q$11,($A8750-$S$11)^2,-1)))</f>
        <v>-1</v>
      </c>
      <c r="J8750" s="20">
        <f>IF(COUNTIF($C8750:I8750,"&gt;=0")&gt;=1,-1,IF(ISBLANK($A8750),-1,IF($A8750&lt;=$Q$12,($A8750-$S$12)^2,-1)))</f>
        <v>-1</v>
      </c>
      <c r="K8750" s="20">
        <f>IF(COUNTIF($C8750:J8750,"&gt;=0")&gt;=1,-1,IF(ISBLANK($A8750),-1,IF($A8750&lt;=$Q$13,($A8750-$S$13)^2,-1)))</f>
        <v>-1</v>
      </c>
      <c r="L8750" s="20">
        <f>IF(COUNTIF($C8750:K8750,"&gt;=0")&gt;=1,-1,IF(ISBLANK($A8750),-1,IF($A8750&lt;=$Q$14,($A8750-$S$14)^2,-1)))</f>
        <v>-1</v>
      </c>
      <c r="M8750" s="20">
        <f>IF(COUNTIF($C8750:L8750,"&gt;=0")&gt;=1,-1,IF(ISBLANK($A8750),-1,IF($A8750&lt;=$Q$15,($A8750-$S$15)^2,-1)))</f>
        <v>-1</v>
      </c>
      <c r="N8750" s="20">
        <f>IF(COUNTIF($C8750:M8750,"&gt;=0")&gt;=1,-1,IF(ISBLANK($A8750),-1,IF($A8750&lt;=$Q$16,($A8750-$S$16)^2,-1)))</f>
        <v>-1</v>
      </c>
    </row>
    <row r="8751" spans="2:14" x14ac:dyDescent="0.25">
      <c r="B8751" s="8">
        <f t="shared" si="416"/>
        <v>0</v>
      </c>
      <c r="C8751" s="15">
        <f t="shared" si="414"/>
        <v>-1</v>
      </c>
      <c r="D8751" s="20">
        <f>IF(COUNTIF($C8751:C8751,"&gt;=0")&gt;=1,-1,IF(ISBLANK($A8751),-1,IF($A8751&lt;=$Q$6,($A8751-$S$6)^2,-1)))</f>
        <v>-1</v>
      </c>
      <c r="E8751" s="20">
        <f t="shared" si="415"/>
        <v>-1</v>
      </c>
      <c r="F8751" s="20">
        <f>IF(COUNTIF($C8751:E8751,"&gt;=0")&gt;=1,-1,IF(ISBLANK($A8751),-1,IF($A8751&lt;=$Q$8,($A8751-$S$8)^2,-1)))</f>
        <v>-1</v>
      </c>
      <c r="G8751" s="20">
        <f>IF(COUNTIF($C8751:F8751,"&gt;=0")&gt;=1,-1,IF(ISBLANK($A8751),-1,IF($A8751&lt;=$Q$9,($A8751-$S$9)^2,-1)))</f>
        <v>-1</v>
      </c>
      <c r="H8751" s="20">
        <f>IF(COUNTIF($C8751:G8751,"&gt;=0")&gt;=1,-1,IF(ISBLANK($A8751),-1,IF($A8751&lt;=$Q$10,($A8751-$S$10)^2,-1)))</f>
        <v>-1</v>
      </c>
      <c r="I8751" s="20">
        <f>IF(COUNTIF($C8751:H8751,"&gt;=0")&gt;=1,-1,IF(ISBLANK($A8751),-1,IF($A8751&lt;=$Q$11,($A8751-$S$11)^2,-1)))</f>
        <v>-1</v>
      </c>
      <c r="J8751" s="20">
        <f>IF(COUNTIF($C8751:I8751,"&gt;=0")&gt;=1,-1,IF(ISBLANK($A8751),-1,IF($A8751&lt;=$Q$12,($A8751-$S$12)^2,-1)))</f>
        <v>-1</v>
      </c>
      <c r="K8751" s="20">
        <f>IF(COUNTIF($C8751:J8751,"&gt;=0")&gt;=1,-1,IF(ISBLANK($A8751),-1,IF($A8751&lt;=$Q$13,($A8751-$S$13)^2,-1)))</f>
        <v>-1</v>
      </c>
      <c r="L8751" s="20">
        <f>IF(COUNTIF($C8751:K8751,"&gt;=0")&gt;=1,-1,IF(ISBLANK($A8751),-1,IF($A8751&lt;=$Q$14,($A8751-$S$14)^2,-1)))</f>
        <v>-1</v>
      </c>
      <c r="M8751" s="20">
        <f>IF(COUNTIF($C8751:L8751,"&gt;=0")&gt;=1,-1,IF(ISBLANK($A8751),-1,IF($A8751&lt;=$Q$15,($A8751-$S$15)^2,-1)))</f>
        <v>-1</v>
      </c>
      <c r="N8751" s="20">
        <f>IF(COUNTIF($C8751:M8751,"&gt;=0")&gt;=1,-1,IF(ISBLANK($A8751),-1,IF($A8751&lt;=$Q$16,($A8751-$S$16)^2,-1)))</f>
        <v>-1</v>
      </c>
    </row>
    <row r="8752" spans="2:14" x14ac:dyDescent="0.25">
      <c r="B8752" s="8">
        <f t="shared" si="416"/>
        <v>0</v>
      </c>
      <c r="C8752" s="15">
        <f t="shared" si="414"/>
        <v>-1</v>
      </c>
      <c r="D8752" s="20">
        <f>IF(COUNTIF($C8752:C8752,"&gt;=0")&gt;=1,-1,IF(ISBLANK($A8752),-1,IF($A8752&lt;=$Q$6,($A8752-$S$6)^2,-1)))</f>
        <v>-1</v>
      </c>
      <c r="E8752" s="20">
        <f t="shared" si="415"/>
        <v>-1</v>
      </c>
      <c r="F8752" s="20">
        <f>IF(COUNTIF($C8752:E8752,"&gt;=0")&gt;=1,-1,IF(ISBLANK($A8752),-1,IF($A8752&lt;=$Q$8,($A8752-$S$8)^2,-1)))</f>
        <v>-1</v>
      </c>
      <c r="G8752" s="20">
        <f>IF(COUNTIF($C8752:F8752,"&gt;=0")&gt;=1,-1,IF(ISBLANK($A8752),-1,IF($A8752&lt;=$Q$9,($A8752-$S$9)^2,-1)))</f>
        <v>-1</v>
      </c>
      <c r="H8752" s="20">
        <f>IF(COUNTIF($C8752:G8752,"&gt;=0")&gt;=1,-1,IF(ISBLANK($A8752),-1,IF($A8752&lt;=$Q$10,($A8752-$S$10)^2,-1)))</f>
        <v>-1</v>
      </c>
      <c r="I8752" s="20">
        <f>IF(COUNTIF($C8752:H8752,"&gt;=0")&gt;=1,-1,IF(ISBLANK($A8752),-1,IF($A8752&lt;=$Q$11,($A8752-$S$11)^2,-1)))</f>
        <v>-1</v>
      </c>
      <c r="J8752" s="20">
        <f>IF(COUNTIF($C8752:I8752,"&gt;=0")&gt;=1,-1,IF(ISBLANK($A8752),-1,IF($A8752&lt;=$Q$12,($A8752-$S$12)^2,-1)))</f>
        <v>-1</v>
      </c>
      <c r="K8752" s="20">
        <f>IF(COUNTIF($C8752:J8752,"&gt;=0")&gt;=1,-1,IF(ISBLANK($A8752),-1,IF($A8752&lt;=$Q$13,($A8752-$S$13)^2,-1)))</f>
        <v>-1</v>
      </c>
      <c r="L8752" s="20">
        <f>IF(COUNTIF($C8752:K8752,"&gt;=0")&gt;=1,-1,IF(ISBLANK($A8752),-1,IF($A8752&lt;=$Q$14,($A8752-$S$14)^2,-1)))</f>
        <v>-1</v>
      </c>
      <c r="M8752" s="20">
        <f>IF(COUNTIF($C8752:L8752,"&gt;=0")&gt;=1,-1,IF(ISBLANK($A8752),-1,IF($A8752&lt;=$Q$15,($A8752-$S$15)^2,-1)))</f>
        <v>-1</v>
      </c>
      <c r="N8752" s="20">
        <f>IF(COUNTIF($C8752:M8752,"&gt;=0")&gt;=1,-1,IF(ISBLANK($A8752),-1,IF($A8752&lt;=$Q$16,($A8752-$S$16)^2,-1)))</f>
        <v>-1</v>
      </c>
    </row>
    <row r="8753" spans="2:14" x14ac:dyDescent="0.25">
      <c r="B8753" s="8">
        <f t="shared" si="416"/>
        <v>0</v>
      </c>
      <c r="C8753" s="15">
        <f t="shared" si="414"/>
        <v>-1</v>
      </c>
      <c r="D8753" s="20">
        <f>IF(COUNTIF($C8753:C8753,"&gt;=0")&gt;=1,-1,IF(ISBLANK($A8753),-1,IF($A8753&lt;=$Q$6,($A8753-$S$6)^2,-1)))</f>
        <v>-1</v>
      </c>
      <c r="E8753" s="20">
        <f t="shared" si="415"/>
        <v>-1</v>
      </c>
      <c r="F8753" s="20">
        <f>IF(COUNTIF($C8753:E8753,"&gt;=0")&gt;=1,-1,IF(ISBLANK($A8753),-1,IF($A8753&lt;=$Q$8,($A8753-$S$8)^2,-1)))</f>
        <v>-1</v>
      </c>
      <c r="G8753" s="20">
        <f>IF(COUNTIF($C8753:F8753,"&gt;=0")&gt;=1,-1,IF(ISBLANK($A8753),-1,IF($A8753&lt;=$Q$9,($A8753-$S$9)^2,-1)))</f>
        <v>-1</v>
      </c>
      <c r="H8753" s="20">
        <f>IF(COUNTIF($C8753:G8753,"&gt;=0")&gt;=1,-1,IF(ISBLANK($A8753),-1,IF($A8753&lt;=$Q$10,($A8753-$S$10)^2,-1)))</f>
        <v>-1</v>
      </c>
      <c r="I8753" s="20">
        <f>IF(COUNTIF($C8753:H8753,"&gt;=0")&gt;=1,-1,IF(ISBLANK($A8753),-1,IF($A8753&lt;=$Q$11,($A8753-$S$11)^2,-1)))</f>
        <v>-1</v>
      </c>
      <c r="J8753" s="20">
        <f>IF(COUNTIF($C8753:I8753,"&gt;=0")&gt;=1,-1,IF(ISBLANK($A8753),-1,IF($A8753&lt;=$Q$12,($A8753-$S$12)^2,-1)))</f>
        <v>-1</v>
      </c>
      <c r="K8753" s="20">
        <f>IF(COUNTIF($C8753:J8753,"&gt;=0")&gt;=1,-1,IF(ISBLANK($A8753),-1,IF($A8753&lt;=$Q$13,($A8753-$S$13)^2,-1)))</f>
        <v>-1</v>
      </c>
      <c r="L8753" s="20">
        <f>IF(COUNTIF($C8753:K8753,"&gt;=0")&gt;=1,-1,IF(ISBLANK($A8753),-1,IF($A8753&lt;=$Q$14,($A8753-$S$14)^2,-1)))</f>
        <v>-1</v>
      </c>
      <c r="M8753" s="20">
        <f>IF(COUNTIF($C8753:L8753,"&gt;=0")&gt;=1,-1,IF(ISBLANK($A8753),-1,IF($A8753&lt;=$Q$15,($A8753-$S$15)^2,-1)))</f>
        <v>-1</v>
      </c>
      <c r="N8753" s="20">
        <f>IF(COUNTIF($C8753:M8753,"&gt;=0")&gt;=1,-1,IF(ISBLANK($A8753),-1,IF($A8753&lt;=$Q$16,($A8753-$S$16)^2,-1)))</f>
        <v>-1</v>
      </c>
    </row>
    <row r="8754" spans="2:14" x14ac:dyDescent="0.25">
      <c r="B8754" s="8">
        <f t="shared" si="416"/>
        <v>0</v>
      </c>
      <c r="C8754" s="15">
        <f t="shared" si="414"/>
        <v>-1</v>
      </c>
      <c r="D8754" s="20">
        <f>IF(COUNTIF($C8754:C8754,"&gt;=0")&gt;=1,-1,IF(ISBLANK($A8754),-1,IF($A8754&lt;=$Q$6,($A8754-$S$6)^2,-1)))</f>
        <v>-1</v>
      </c>
      <c r="E8754" s="20">
        <f t="shared" si="415"/>
        <v>-1</v>
      </c>
      <c r="F8754" s="20">
        <f>IF(COUNTIF($C8754:E8754,"&gt;=0")&gt;=1,-1,IF(ISBLANK($A8754),-1,IF($A8754&lt;=$Q$8,($A8754-$S$8)^2,-1)))</f>
        <v>-1</v>
      </c>
      <c r="G8754" s="20">
        <f>IF(COUNTIF($C8754:F8754,"&gt;=0")&gt;=1,-1,IF(ISBLANK($A8754),-1,IF($A8754&lt;=$Q$9,($A8754-$S$9)^2,-1)))</f>
        <v>-1</v>
      </c>
      <c r="H8754" s="20">
        <f>IF(COUNTIF($C8754:G8754,"&gt;=0")&gt;=1,-1,IF(ISBLANK($A8754),-1,IF($A8754&lt;=$Q$10,($A8754-$S$10)^2,-1)))</f>
        <v>-1</v>
      </c>
      <c r="I8754" s="20">
        <f>IF(COUNTIF($C8754:H8754,"&gt;=0")&gt;=1,-1,IF(ISBLANK($A8754),-1,IF($A8754&lt;=$Q$11,($A8754-$S$11)^2,-1)))</f>
        <v>-1</v>
      </c>
      <c r="J8754" s="20">
        <f>IF(COUNTIF($C8754:I8754,"&gt;=0")&gt;=1,-1,IF(ISBLANK($A8754),-1,IF($A8754&lt;=$Q$12,($A8754-$S$12)^2,-1)))</f>
        <v>-1</v>
      </c>
      <c r="K8754" s="20">
        <f>IF(COUNTIF($C8754:J8754,"&gt;=0")&gt;=1,-1,IF(ISBLANK($A8754),-1,IF($A8754&lt;=$Q$13,($A8754-$S$13)^2,-1)))</f>
        <v>-1</v>
      </c>
      <c r="L8754" s="20">
        <f>IF(COUNTIF($C8754:K8754,"&gt;=0")&gt;=1,-1,IF(ISBLANK($A8754),-1,IF($A8754&lt;=$Q$14,($A8754-$S$14)^2,-1)))</f>
        <v>-1</v>
      </c>
      <c r="M8754" s="20">
        <f>IF(COUNTIF($C8754:L8754,"&gt;=0")&gt;=1,-1,IF(ISBLANK($A8754),-1,IF($A8754&lt;=$Q$15,($A8754-$S$15)^2,-1)))</f>
        <v>-1</v>
      </c>
      <c r="N8754" s="20">
        <f>IF(COUNTIF($C8754:M8754,"&gt;=0")&gt;=1,-1,IF(ISBLANK($A8754),-1,IF($A8754&lt;=$Q$16,($A8754-$S$16)^2,-1)))</f>
        <v>-1</v>
      </c>
    </row>
    <row r="8755" spans="2:14" x14ac:dyDescent="0.25">
      <c r="B8755" s="8">
        <f t="shared" si="416"/>
        <v>0</v>
      </c>
      <c r="C8755" s="15">
        <f t="shared" si="414"/>
        <v>-1</v>
      </c>
      <c r="D8755" s="20">
        <f>IF(COUNTIF($C8755:C8755,"&gt;=0")&gt;=1,-1,IF(ISBLANK($A8755),-1,IF($A8755&lt;=$Q$6,($A8755-$S$6)^2,-1)))</f>
        <v>-1</v>
      </c>
      <c r="E8755" s="20">
        <f t="shared" si="415"/>
        <v>-1</v>
      </c>
      <c r="F8755" s="20">
        <f>IF(COUNTIF($C8755:E8755,"&gt;=0")&gt;=1,-1,IF(ISBLANK($A8755),-1,IF($A8755&lt;=$Q$8,($A8755-$S$8)^2,-1)))</f>
        <v>-1</v>
      </c>
      <c r="G8755" s="20">
        <f>IF(COUNTIF($C8755:F8755,"&gt;=0")&gt;=1,-1,IF(ISBLANK($A8755),-1,IF($A8755&lt;=$Q$9,($A8755-$S$9)^2,-1)))</f>
        <v>-1</v>
      </c>
      <c r="H8755" s="20">
        <f>IF(COUNTIF($C8755:G8755,"&gt;=0")&gt;=1,-1,IF(ISBLANK($A8755),-1,IF($A8755&lt;=$Q$10,($A8755-$S$10)^2,-1)))</f>
        <v>-1</v>
      </c>
      <c r="I8755" s="20">
        <f>IF(COUNTIF($C8755:H8755,"&gt;=0")&gt;=1,-1,IF(ISBLANK($A8755),-1,IF($A8755&lt;=$Q$11,($A8755-$S$11)^2,-1)))</f>
        <v>-1</v>
      </c>
      <c r="J8755" s="20">
        <f>IF(COUNTIF($C8755:I8755,"&gt;=0")&gt;=1,-1,IF(ISBLANK($A8755),-1,IF($A8755&lt;=$Q$12,($A8755-$S$12)^2,-1)))</f>
        <v>-1</v>
      </c>
      <c r="K8755" s="20">
        <f>IF(COUNTIF($C8755:J8755,"&gt;=0")&gt;=1,-1,IF(ISBLANK($A8755),-1,IF($A8755&lt;=$Q$13,($A8755-$S$13)^2,-1)))</f>
        <v>-1</v>
      </c>
      <c r="L8755" s="20">
        <f>IF(COUNTIF($C8755:K8755,"&gt;=0")&gt;=1,-1,IF(ISBLANK($A8755),-1,IF($A8755&lt;=$Q$14,($A8755-$S$14)^2,-1)))</f>
        <v>-1</v>
      </c>
      <c r="M8755" s="20">
        <f>IF(COUNTIF($C8755:L8755,"&gt;=0")&gt;=1,-1,IF(ISBLANK($A8755),-1,IF($A8755&lt;=$Q$15,($A8755-$S$15)^2,-1)))</f>
        <v>-1</v>
      </c>
      <c r="N8755" s="20">
        <f>IF(COUNTIF($C8755:M8755,"&gt;=0")&gt;=1,-1,IF(ISBLANK($A8755),-1,IF($A8755&lt;=$Q$16,($A8755-$S$16)^2,-1)))</f>
        <v>-1</v>
      </c>
    </row>
    <row r="8756" spans="2:14" x14ac:dyDescent="0.25">
      <c r="B8756" s="8">
        <f t="shared" si="416"/>
        <v>0</v>
      </c>
      <c r="C8756" s="15">
        <f t="shared" si="414"/>
        <v>-1</v>
      </c>
      <c r="D8756" s="20">
        <f>IF(COUNTIF($C8756:C8756,"&gt;=0")&gt;=1,-1,IF(ISBLANK($A8756),-1,IF($A8756&lt;=$Q$6,($A8756-$S$6)^2,-1)))</f>
        <v>-1</v>
      </c>
      <c r="E8756" s="20">
        <f t="shared" si="415"/>
        <v>-1</v>
      </c>
      <c r="F8756" s="20">
        <f>IF(COUNTIF($C8756:E8756,"&gt;=0")&gt;=1,-1,IF(ISBLANK($A8756),-1,IF($A8756&lt;=$Q$8,($A8756-$S$8)^2,-1)))</f>
        <v>-1</v>
      </c>
      <c r="G8756" s="20">
        <f>IF(COUNTIF($C8756:F8756,"&gt;=0")&gt;=1,-1,IF(ISBLANK($A8756),-1,IF($A8756&lt;=$Q$9,($A8756-$S$9)^2,-1)))</f>
        <v>-1</v>
      </c>
      <c r="H8756" s="20">
        <f>IF(COUNTIF($C8756:G8756,"&gt;=0")&gt;=1,-1,IF(ISBLANK($A8756),-1,IF($A8756&lt;=$Q$10,($A8756-$S$10)^2,-1)))</f>
        <v>-1</v>
      </c>
      <c r="I8756" s="20">
        <f>IF(COUNTIF($C8756:H8756,"&gt;=0")&gt;=1,-1,IF(ISBLANK($A8756),-1,IF($A8756&lt;=$Q$11,($A8756-$S$11)^2,-1)))</f>
        <v>-1</v>
      </c>
      <c r="J8756" s="20">
        <f>IF(COUNTIF($C8756:I8756,"&gt;=0")&gt;=1,-1,IF(ISBLANK($A8756),-1,IF($A8756&lt;=$Q$12,($A8756-$S$12)^2,-1)))</f>
        <v>-1</v>
      </c>
      <c r="K8756" s="20">
        <f>IF(COUNTIF($C8756:J8756,"&gt;=0")&gt;=1,-1,IF(ISBLANK($A8756),-1,IF($A8756&lt;=$Q$13,($A8756-$S$13)^2,-1)))</f>
        <v>-1</v>
      </c>
      <c r="L8756" s="20">
        <f>IF(COUNTIF($C8756:K8756,"&gt;=0")&gt;=1,-1,IF(ISBLANK($A8756),-1,IF($A8756&lt;=$Q$14,($A8756-$S$14)^2,-1)))</f>
        <v>-1</v>
      </c>
      <c r="M8756" s="20">
        <f>IF(COUNTIF($C8756:L8756,"&gt;=0")&gt;=1,-1,IF(ISBLANK($A8756),-1,IF($A8756&lt;=$Q$15,($A8756-$S$15)^2,-1)))</f>
        <v>-1</v>
      </c>
      <c r="N8756" s="20">
        <f>IF(COUNTIF($C8756:M8756,"&gt;=0")&gt;=1,-1,IF(ISBLANK($A8756),-1,IF($A8756&lt;=$Q$16,($A8756-$S$16)^2,-1)))</f>
        <v>-1</v>
      </c>
    </row>
    <row r="8757" spans="2:14" x14ac:dyDescent="0.25">
      <c r="B8757" s="8">
        <f t="shared" si="416"/>
        <v>0</v>
      </c>
      <c r="C8757" s="15">
        <f t="shared" si="414"/>
        <v>-1</v>
      </c>
      <c r="D8757" s="20">
        <f>IF(COUNTIF($C8757:C8757,"&gt;=0")&gt;=1,-1,IF(ISBLANK($A8757),-1,IF($A8757&lt;=$Q$6,($A8757-$S$6)^2,-1)))</f>
        <v>-1</v>
      </c>
      <c r="E8757" s="20">
        <f t="shared" si="415"/>
        <v>-1</v>
      </c>
      <c r="F8757" s="20">
        <f>IF(COUNTIF($C8757:E8757,"&gt;=0")&gt;=1,-1,IF(ISBLANK($A8757),-1,IF($A8757&lt;=$Q$8,($A8757-$S$8)^2,-1)))</f>
        <v>-1</v>
      </c>
      <c r="G8757" s="20">
        <f>IF(COUNTIF($C8757:F8757,"&gt;=0")&gt;=1,-1,IF(ISBLANK($A8757),-1,IF($A8757&lt;=$Q$9,($A8757-$S$9)^2,-1)))</f>
        <v>-1</v>
      </c>
      <c r="H8757" s="20">
        <f>IF(COUNTIF($C8757:G8757,"&gt;=0")&gt;=1,-1,IF(ISBLANK($A8757),-1,IF($A8757&lt;=$Q$10,($A8757-$S$10)^2,-1)))</f>
        <v>-1</v>
      </c>
      <c r="I8757" s="20">
        <f>IF(COUNTIF($C8757:H8757,"&gt;=0")&gt;=1,-1,IF(ISBLANK($A8757),-1,IF($A8757&lt;=$Q$11,($A8757-$S$11)^2,-1)))</f>
        <v>-1</v>
      </c>
      <c r="J8757" s="20">
        <f>IF(COUNTIF($C8757:I8757,"&gt;=0")&gt;=1,-1,IF(ISBLANK($A8757),-1,IF($A8757&lt;=$Q$12,($A8757-$S$12)^2,-1)))</f>
        <v>-1</v>
      </c>
      <c r="K8757" s="20">
        <f>IF(COUNTIF($C8757:J8757,"&gt;=0")&gt;=1,-1,IF(ISBLANK($A8757),-1,IF($A8757&lt;=$Q$13,($A8757-$S$13)^2,-1)))</f>
        <v>-1</v>
      </c>
      <c r="L8757" s="20">
        <f>IF(COUNTIF($C8757:K8757,"&gt;=0")&gt;=1,-1,IF(ISBLANK($A8757),-1,IF($A8757&lt;=$Q$14,($A8757-$S$14)^2,-1)))</f>
        <v>-1</v>
      </c>
      <c r="M8757" s="20">
        <f>IF(COUNTIF($C8757:L8757,"&gt;=0")&gt;=1,-1,IF(ISBLANK($A8757),-1,IF($A8757&lt;=$Q$15,($A8757-$S$15)^2,-1)))</f>
        <v>-1</v>
      </c>
      <c r="N8757" s="20">
        <f>IF(COUNTIF($C8757:M8757,"&gt;=0")&gt;=1,-1,IF(ISBLANK($A8757),-1,IF($A8757&lt;=$Q$16,($A8757-$S$16)^2,-1)))</f>
        <v>-1</v>
      </c>
    </row>
    <row r="8758" spans="2:14" x14ac:dyDescent="0.25">
      <c r="B8758" s="8">
        <f t="shared" si="416"/>
        <v>0</v>
      </c>
      <c r="C8758" s="15">
        <f t="shared" si="414"/>
        <v>-1</v>
      </c>
      <c r="D8758" s="20">
        <f>IF(COUNTIF($C8758:C8758,"&gt;=0")&gt;=1,-1,IF(ISBLANK($A8758),-1,IF($A8758&lt;=$Q$6,($A8758-$S$6)^2,-1)))</f>
        <v>-1</v>
      </c>
      <c r="E8758" s="20">
        <f t="shared" si="415"/>
        <v>-1</v>
      </c>
      <c r="F8758" s="20">
        <f>IF(COUNTIF($C8758:E8758,"&gt;=0")&gt;=1,-1,IF(ISBLANK($A8758),-1,IF($A8758&lt;=$Q$8,($A8758-$S$8)^2,-1)))</f>
        <v>-1</v>
      </c>
      <c r="G8758" s="20">
        <f>IF(COUNTIF($C8758:F8758,"&gt;=0")&gt;=1,-1,IF(ISBLANK($A8758),-1,IF($A8758&lt;=$Q$9,($A8758-$S$9)^2,-1)))</f>
        <v>-1</v>
      </c>
      <c r="H8758" s="20">
        <f>IF(COUNTIF($C8758:G8758,"&gt;=0")&gt;=1,-1,IF(ISBLANK($A8758),-1,IF($A8758&lt;=$Q$10,($A8758-$S$10)^2,-1)))</f>
        <v>-1</v>
      </c>
      <c r="I8758" s="20">
        <f>IF(COUNTIF($C8758:H8758,"&gt;=0")&gt;=1,-1,IF(ISBLANK($A8758),-1,IF($A8758&lt;=$Q$11,($A8758-$S$11)^2,-1)))</f>
        <v>-1</v>
      </c>
      <c r="J8758" s="20">
        <f>IF(COUNTIF($C8758:I8758,"&gt;=0")&gt;=1,-1,IF(ISBLANK($A8758),-1,IF($A8758&lt;=$Q$12,($A8758-$S$12)^2,-1)))</f>
        <v>-1</v>
      </c>
      <c r="K8758" s="20">
        <f>IF(COUNTIF($C8758:J8758,"&gt;=0")&gt;=1,-1,IF(ISBLANK($A8758),-1,IF($A8758&lt;=$Q$13,($A8758-$S$13)^2,-1)))</f>
        <v>-1</v>
      </c>
      <c r="L8758" s="20">
        <f>IF(COUNTIF($C8758:K8758,"&gt;=0")&gt;=1,-1,IF(ISBLANK($A8758),-1,IF($A8758&lt;=$Q$14,($A8758-$S$14)^2,-1)))</f>
        <v>-1</v>
      </c>
      <c r="M8758" s="20">
        <f>IF(COUNTIF($C8758:L8758,"&gt;=0")&gt;=1,-1,IF(ISBLANK($A8758),-1,IF($A8758&lt;=$Q$15,($A8758-$S$15)^2,-1)))</f>
        <v>-1</v>
      </c>
      <c r="N8758" s="20">
        <f>IF(COUNTIF($C8758:M8758,"&gt;=0")&gt;=1,-1,IF(ISBLANK($A8758),-1,IF($A8758&lt;=$Q$16,($A8758-$S$16)^2,-1)))</f>
        <v>-1</v>
      </c>
    </row>
    <row r="8759" spans="2:14" x14ac:dyDescent="0.25">
      <c r="B8759" s="8">
        <f t="shared" si="416"/>
        <v>0</v>
      </c>
      <c r="C8759" s="15">
        <f t="shared" si="414"/>
        <v>-1</v>
      </c>
      <c r="D8759" s="20">
        <f>IF(COUNTIF($C8759:C8759,"&gt;=0")&gt;=1,-1,IF(ISBLANK($A8759),-1,IF($A8759&lt;=$Q$6,($A8759-$S$6)^2,-1)))</f>
        <v>-1</v>
      </c>
      <c r="E8759" s="20">
        <f t="shared" si="415"/>
        <v>-1</v>
      </c>
      <c r="F8759" s="20">
        <f>IF(COUNTIF($C8759:E8759,"&gt;=0")&gt;=1,-1,IF(ISBLANK($A8759),-1,IF($A8759&lt;=$Q$8,($A8759-$S$8)^2,-1)))</f>
        <v>-1</v>
      </c>
      <c r="G8759" s="20">
        <f>IF(COUNTIF($C8759:F8759,"&gt;=0")&gt;=1,-1,IF(ISBLANK($A8759),-1,IF($A8759&lt;=$Q$9,($A8759-$S$9)^2,-1)))</f>
        <v>-1</v>
      </c>
      <c r="H8759" s="20">
        <f>IF(COUNTIF($C8759:G8759,"&gt;=0")&gt;=1,-1,IF(ISBLANK($A8759),-1,IF($A8759&lt;=$Q$10,($A8759-$S$10)^2,-1)))</f>
        <v>-1</v>
      </c>
      <c r="I8759" s="20">
        <f>IF(COUNTIF($C8759:H8759,"&gt;=0")&gt;=1,-1,IF(ISBLANK($A8759),-1,IF($A8759&lt;=$Q$11,($A8759-$S$11)^2,-1)))</f>
        <v>-1</v>
      </c>
      <c r="J8759" s="20">
        <f>IF(COUNTIF($C8759:I8759,"&gt;=0")&gt;=1,-1,IF(ISBLANK($A8759),-1,IF($A8759&lt;=$Q$12,($A8759-$S$12)^2,-1)))</f>
        <v>-1</v>
      </c>
      <c r="K8759" s="20">
        <f>IF(COUNTIF($C8759:J8759,"&gt;=0")&gt;=1,-1,IF(ISBLANK($A8759),-1,IF($A8759&lt;=$Q$13,($A8759-$S$13)^2,-1)))</f>
        <v>-1</v>
      </c>
      <c r="L8759" s="20">
        <f>IF(COUNTIF($C8759:K8759,"&gt;=0")&gt;=1,-1,IF(ISBLANK($A8759),-1,IF($A8759&lt;=$Q$14,($A8759-$S$14)^2,-1)))</f>
        <v>-1</v>
      </c>
      <c r="M8759" s="20">
        <f>IF(COUNTIF($C8759:L8759,"&gt;=0")&gt;=1,-1,IF(ISBLANK($A8759),-1,IF($A8759&lt;=$Q$15,($A8759-$S$15)^2,-1)))</f>
        <v>-1</v>
      </c>
      <c r="N8759" s="20">
        <f>IF(COUNTIF($C8759:M8759,"&gt;=0")&gt;=1,-1,IF(ISBLANK($A8759),-1,IF($A8759&lt;=$Q$16,($A8759-$S$16)^2,-1)))</f>
        <v>-1</v>
      </c>
    </row>
    <row r="8760" spans="2:14" x14ac:dyDescent="0.25">
      <c r="B8760" s="8">
        <f t="shared" si="416"/>
        <v>0</v>
      </c>
      <c r="C8760" s="15">
        <f t="shared" si="414"/>
        <v>-1</v>
      </c>
      <c r="D8760" s="20">
        <f>IF(COUNTIF($C8760:C8760,"&gt;=0")&gt;=1,-1,IF(ISBLANK($A8760),-1,IF($A8760&lt;=$Q$6,($A8760-$S$6)^2,-1)))</f>
        <v>-1</v>
      </c>
      <c r="E8760" s="20">
        <f t="shared" si="415"/>
        <v>-1</v>
      </c>
      <c r="F8760" s="20">
        <f>IF(COUNTIF($C8760:E8760,"&gt;=0")&gt;=1,-1,IF(ISBLANK($A8760),-1,IF($A8760&lt;=$Q$8,($A8760-$S$8)^2,-1)))</f>
        <v>-1</v>
      </c>
      <c r="G8760" s="20">
        <f>IF(COUNTIF($C8760:F8760,"&gt;=0")&gt;=1,-1,IF(ISBLANK($A8760),-1,IF($A8760&lt;=$Q$9,($A8760-$S$9)^2,-1)))</f>
        <v>-1</v>
      </c>
      <c r="H8760" s="20">
        <f>IF(COUNTIF($C8760:G8760,"&gt;=0")&gt;=1,-1,IF(ISBLANK($A8760),-1,IF($A8760&lt;=$Q$10,($A8760-$S$10)^2,-1)))</f>
        <v>-1</v>
      </c>
      <c r="I8760" s="20">
        <f>IF(COUNTIF($C8760:H8760,"&gt;=0")&gt;=1,-1,IF(ISBLANK($A8760),-1,IF($A8760&lt;=$Q$11,($A8760-$S$11)^2,-1)))</f>
        <v>-1</v>
      </c>
      <c r="J8760" s="20">
        <f>IF(COUNTIF($C8760:I8760,"&gt;=0")&gt;=1,-1,IF(ISBLANK($A8760),-1,IF($A8760&lt;=$Q$12,($A8760-$S$12)^2,-1)))</f>
        <v>-1</v>
      </c>
      <c r="K8760" s="20">
        <f>IF(COUNTIF($C8760:J8760,"&gt;=0")&gt;=1,-1,IF(ISBLANK($A8760),-1,IF($A8760&lt;=$Q$13,($A8760-$S$13)^2,-1)))</f>
        <v>-1</v>
      </c>
      <c r="L8760" s="20">
        <f>IF(COUNTIF($C8760:K8760,"&gt;=0")&gt;=1,-1,IF(ISBLANK($A8760),-1,IF($A8760&lt;=$Q$14,($A8760-$S$14)^2,-1)))</f>
        <v>-1</v>
      </c>
      <c r="M8760" s="20">
        <f>IF(COUNTIF($C8760:L8760,"&gt;=0")&gt;=1,-1,IF(ISBLANK($A8760),-1,IF($A8760&lt;=$Q$15,($A8760-$S$15)^2,-1)))</f>
        <v>-1</v>
      </c>
      <c r="N8760" s="20">
        <f>IF(COUNTIF($C8760:M8760,"&gt;=0")&gt;=1,-1,IF(ISBLANK($A8760),-1,IF($A8760&lt;=$Q$16,($A8760-$S$16)^2,-1)))</f>
        <v>-1</v>
      </c>
    </row>
    <row r="8761" spans="2:14" x14ac:dyDescent="0.25">
      <c r="B8761" s="8">
        <f t="shared" si="416"/>
        <v>0</v>
      </c>
      <c r="C8761" s="15">
        <f t="shared" si="414"/>
        <v>-1</v>
      </c>
      <c r="D8761" s="20">
        <f>IF(COUNTIF($C8761:C8761,"&gt;=0")&gt;=1,-1,IF(ISBLANK($A8761),-1,IF($A8761&lt;=$Q$6,($A8761-$S$6)^2,-1)))</f>
        <v>-1</v>
      </c>
      <c r="E8761" s="20">
        <f t="shared" si="415"/>
        <v>-1</v>
      </c>
      <c r="F8761" s="20">
        <f>IF(COUNTIF($C8761:E8761,"&gt;=0")&gt;=1,-1,IF(ISBLANK($A8761),-1,IF($A8761&lt;=$Q$8,($A8761-$S$8)^2,-1)))</f>
        <v>-1</v>
      </c>
      <c r="G8761" s="20">
        <f>IF(COUNTIF($C8761:F8761,"&gt;=0")&gt;=1,-1,IF(ISBLANK($A8761),-1,IF($A8761&lt;=$Q$9,($A8761-$S$9)^2,-1)))</f>
        <v>-1</v>
      </c>
      <c r="H8761" s="20">
        <f>IF(COUNTIF($C8761:G8761,"&gt;=0")&gt;=1,-1,IF(ISBLANK($A8761),-1,IF($A8761&lt;=$Q$10,($A8761-$S$10)^2,-1)))</f>
        <v>-1</v>
      </c>
      <c r="I8761" s="20">
        <f>IF(COUNTIF($C8761:H8761,"&gt;=0")&gt;=1,-1,IF(ISBLANK($A8761),-1,IF($A8761&lt;=$Q$11,($A8761-$S$11)^2,-1)))</f>
        <v>-1</v>
      </c>
      <c r="J8761" s="20">
        <f>IF(COUNTIF($C8761:I8761,"&gt;=0")&gt;=1,-1,IF(ISBLANK($A8761),-1,IF($A8761&lt;=$Q$12,($A8761-$S$12)^2,-1)))</f>
        <v>-1</v>
      </c>
      <c r="K8761" s="20">
        <f>IF(COUNTIF($C8761:J8761,"&gt;=0")&gt;=1,-1,IF(ISBLANK($A8761),-1,IF($A8761&lt;=$Q$13,($A8761-$S$13)^2,-1)))</f>
        <v>-1</v>
      </c>
      <c r="L8761" s="20">
        <f>IF(COUNTIF($C8761:K8761,"&gt;=0")&gt;=1,-1,IF(ISBLANK($A8761),-1,IF($A8761&lt;=$Q$14,($A8761-$S$14)^2,-1)))</f>
        <v>-1</v>
      </c>
      <c r="M8761" s="20">
        <f>IF(COUNTIF($C8761:L8761,"&gt;=0")&gt;=1,-1,IF(ISBLANK($A8761),-1,IF($A8761&lt;=$Q$15,($A8761-$S$15)^2,-1)))</f>
        <v>-1</v>
      </c>
      <c r="N8761" s="20">
        <f>IF(COUNTIF($C8761:M8761,"&gt;=0")&gt;=1,-1,IF(ISBLANK($A8761),-1,IF($A8761&lt;=$Q$16,($A8761-$S$16)^2,-1)))</f>
        <v>-1</v>
      </c>
    </row>
    <row r="8762" spans="2:14" x14ac:dyDescent="0.25">
      <c r="B8762" s="8">
        <f t="shared" si="416"/>
        <v>0</v>
      </c>
      <c r="C8762" s="15">
        <f t="shared" si="414"/>
        <v>-1</v>
      </c>
      <c r="D8762" s="20">
        <f>IF(COUNTIF($C8762:C8762,"&gt;=0")&gt;=1,-1,IF(ISBLANK($A8762),-1,IF($A8762&lt;=$Q$6,($A8762-$S$6)^2,-1)))</f>
        <v>-1</v>
      </c>
      <c r="E8762" s="20">
        <f t="shared" si="415"/>
        <v>-1</v>
      </c>
      <c r="F8762" s="20">
        <f>IF(COUNTIF($C8762:E8762,"&gt;=0")&gt;=1,-1,IF(ISBLANK($A8762),-1,IF($A8762&lt;=$Q$8,($A8762-$S$8)^2,-1)))</f>
        <v>-1</v>
      </c>
      <c r="G8762" s="20">
        <f>IF(COUNTIF($C8762:F8762,"&gt;=0")&gt;=1,-1,IF(ISBLANK($A8762),-1,IF($A8762&lt;=$Q$9,($A8762-$S$9)^2,-1)))</f>
        <v>-1</v>
      </c>
      <c r="H8762" s="20">
        <f>IF(COUNTIF($C8762:G8762,"&gt;=0")&gt;=1,-1,IF(ISBLANK($A8762),-1,IF($A8762&lt;=$Q$10,($A8762-$S$10)^2,-1)))</f>
        <v>-1</v>
      </c>
      <c r="I8762" s="20">
        <f>IF(COUNTIF($C8762:H8762,"&gt;=0")&gt;=1,-1,IF(ISBLANK($A8762),-1,IF($A8762&lt;=$Q$11,($A8762-$S$11)^2,-1)))</f>
        <v>-1</v>
      </c>
      <c r="J8762" s="20">
        <f>IF(COUNTIF($C8762:I8762,"&gt;=0")&gt;=1,-1,IF(ISBLANK($A8762),-1,IF($A8762&lt;=$Q$12,($A8762-$S$12)^2,-1)))</f>
        <v>-1</v>
      </c>
      <c r="K8762" s="20">
        <f>IF(COUNTIF($C8762:J8762,"&gt;=0")&gt;=1,-1,IF(ISBLANK($A8762),-1,IF($A8762&lt;=$Q$13,($A8762-$S$13)^2,-1)))</f>
        <v>-1</v>
      </c>
      <c r="L8762" s="20">
        <f>IF(COUNTIF($C8762:K8762,"&gt;=0")&gt;=1,-1,IF(ISBLANK($A8762),-1,IF($A8762&lt;=$Q$14,($A8762-$S$14)^2,-1)))</f>
        <v>-1</v>
      </c>
      <c r="M8762" s="20">
        <f>IF(COUNTIF($C8762:L8762,"&gt;=0")&gt;=1,-1,IF(ISBLANK($A8762),-1,IF($A8762&lt;=$Q$15,($A8762-$S$15)^2,-1)))</f>
        <v>-1</v>
      </c>
      <c r="N8762" s="20">
        <f>IF(COUNTIF($C8762:M8762,"&gt;=0")&gt;=1,-1,IF(ISBLANK($A8762),-1,IF($A8762&lt;=$Q$16,($A8762-$S$16)^2,-1)))</f>
        <v>-1</v>
      </c>
    </row>
    <row r="8763" spans="2:14" x14ac:dyDescent="0.25">
      <c r="B8763" s="8">
        <f t="shared" si="416"/>
        <v>0</v>
      </c>
      <c r="C8763" s="15">
        <f t="shared" si="414"/>
        <v>-1</v>
      </c>
      <c r="D8763" s="20">
        <f>IF(COUNTIF($C8763:C8763,"&gt;=0")&gt;=1,-1,IF(ISBLANK($A8763),-1,IF($A8763&lt;=$Q$6,($A8763-$S$6)^2,-1)))</f>
        <v>-1</v>
      </c>
      <c r="E8763" s="20">
        <f t="shared" si="415"/>
        <v>-1</v>
      </c>
      <c r="F8763" s="20">
        <f>IF(COUNTIF($C8763:E8763,"&gt;=0")&gt;=1,-1,IF(ISBLANK($A8763),-1,IF($A8763&lt;=$Q$8,($A8763-$S$8)^2,-1)))</f>
        <v>-1</v>
      </c>
      <c r="G8763" s="20">
        <f>IF(COUNTIF($C8763:F8763,"&gt;=0")&gt;=1,-1,IF(ISBLANK($A8763),-1,IF($A8763&lt;=$Q$9,($A8763-$S$9)^2,-1)))</f>
        <v>-1</v>
      </c>
      <c r="H8763" s="20">
        <f>IF(COUNTIF($C8763:G8763,"&gt;=0")&gt;=1,-1,IF(ISBLANK($A8763),-1,IF($A8763&lt;=$Q$10,($A8763-$S$10)^2,-1)))</f>
        <v>-1</v>
      </c>
      <c r="I8763" s="20">
        <f>IF(COUNTIF($C8763:H8763,"&gt;=0")&gt;=1,-1,IF(ISBLANK($A8763),-1,IF($A8763&lt;=$Q$11,($A8763-$S$11)^2,-1)))</f>
        <v>-1</v>
      </c>
      <c r="J8763" s="20">
        <f>IF(COUNTIF($C8763:I8763,"&gt;=0")&gt;=1,-1,IF(ISBLANK($A8763),-1,IF($A8763&lt;=$Q$12,($A8763-$S$12)^2,-1)))</f>
        <v>-1</v>
      </c>
      <c r="K8763" s="20">
        <f>IF(COUNTIF($C8763:J8763,"&gt;=0")&gt;=1,-1,IF(ISBLANK($A8763),-1,IF($A8763&lt;=$Q$13,($A8763-$S$13)^2,-1)))</f>
        <v>-1</v>
      </c>
      <c r="L8763" s="20">
        <f>IF(COUNTIF($C8763:K8763,"&gt;=0")&gt;=1,-1,IF(ISBLANK($A8763),-1,IF($A8763&lt;=$Q$14,($A8763-$S$14)^2,-1)))</f>
        <v>-1</v>
      </c>
      <c r="M8763" s="20">
        <f>IF(COUNTIF($C8763:L8763,"&gt;=0")&gt;=1,-1,IF(ISBLANK($A8763),-1,IF($A8763&lt;=$Q$15,($A8763-$S$15)^2,-1)))</f>
        <v>-1</v>
      </c>
      <c r="N8763" s="20">
        <f>IF(COUNTIF($C8763:M8763,"&gt;=0")&gt;=1,-1,IF(ISBLANK($A8763),-1,IF($A8763&lt;=$Q$16,($A8763-$S$16)^2,-1)))</f>
        <v>-1</v>
      </c>
    </row>
    <row r="8764" spans="2:14" x14ac:dyDescent="0.25">
      <c r="B8764" s="8">
        <f t="shared" si="416"/>
        <v>0</v>
      </c>
      <c r="C8764" s="15">
        <f t="shared" si="414"/>
        <v>-1</v>
      </c>
      <c r="D8764" s="20">
        <f>IF(COUNTIF($C8764:C8764,"&gt;=0")&gt;=1,-1,IF(ISBLANK($A8764),-1,IF($A8764&lt;=$Q$6,($A8764-$S$6)^2,-1)))</f>
        <v>-1</v>
      </c>
      <c r="E8764" s="20">
        <f t="shared" si="415"/>
        <v>-1</v>
      </c>
      <c r="F8764" s="20">
        <f>IF(COUNTIF($C8764:E8764,"&gt;=0")&gt;=1,-1,IF(ISBLANK($A8764),-1,IF($A8764&lt;=$Q$8,($A8764-$S$8)^2,-1)))</f>
        <v>-1</v>
      </c>
      <c r="G8764" s="20">
        <f>IF(COUNTIF($C8764:F8764,"&gt;=0")&gt;=1,-1,IF(ISBLANK($A8764),-1,IF($A8764&lt;=$Q$9,($A8764-$S$9)^2,-1)))</f>
        <v>-1</v>
      </c>
      <c r="H8764" s="20">
        <f>IF(COUNTIF($C8764:G8764,"&gt;=0")&gt;=1,-1,IF(ISBLANK($A8764),-1,IF($A8764&lt;=$Q$10,($A8764-$S$10)^2,-1)))</f>
        <v>-1</v>
      </c>
      <c r="I8764" s="20">
        <f>IF(COUNTIF($C8764:H8764,"&gt;=0")&gt;=1,-1,IF(ISBLANK($A8764),-1,IF($A8764&lt;=$Q$11,($A8764-$S$11)^2,-1)))</f>
        <v>-1</v>
      </c>
      <c r="J8764" s="20">
        <f>IF(COUNTIF($C8764:I8764,"&gt;=0")&gt;=1,-1,IF(ISBLANK($A8764),-1,IF($A8764&lt;=$Q$12,($A8764-$S$12)^2,-1)))</f>
        <v>-1</v>
      </c>
      <c r="K8764" s="20">
        <f>IF(COUNTIF($C8764:J8764,"&gt;=0")&gt;=1,-1,IF(ISBLANK($A8764),-1,IF($A8764&lt;=$Q$13,($A8764-$S$13)^2,-1)))</f>
        <v>-1</v>
      </c>
      <c r="L8764" s="20">
        <f>IF(COUNTIF($C8764:K8764,"&gt;=0")&gt;=1,-1,IF(ISBLANK($A8764),-1,IF($A8764&lt;=$Q$14,($A8764-$S$14)^2,-1)))</f>
        <v>-1</v>
      </c>
      <c r="M8764" s="20">
        <f>IF(COUNTIF($C8764:L8764,"&gt;=0")&gt;=1,-1,IF(ISBLANK($A8764),-1,IF($A8764&lt;=$Q$15,($A8764-$S$15)^2,-1)))</f>
        <v>-1</v>
      </c>
      <c r="N8764" s="20">
        <f>IF(COUNTIF($C8764:M8764,"&gt;=0")&gt;=1,-1,IF(ISBLANK($A8764),-1,IF($A8764&lt;=$Q$16,($A8764-$S$16)^2,-1)))</f>
        <v>-1</v>
      </c>
    </row>
    <row r="8765" spans="2:14" x14ac:dyDescent="0.25">
      <c r="B8765" s="8">
        <f t="shared" si="416"/>
        <v>0</v>
      </c>
      <c r="C8765" s="15">
        <f t="shared" si="414"/>
        <v>-1</v>
      </c>
      <c r="D8765" s="20">
        <f>IF(COUNTIF($C8765:C8765,"&gt;=0")&gt;=1,-1,IF(ISBLANK($A8765),-1,IF($A8765&lt;=$Q$6,($A8765-$S$6)^2,-1)))</f>
        <v>-1</v>
      </c>
      <c r="E8765" s="20">
        <f t="shared" si="415"/>
        <v>-1</v>
      </c>
      <c r="F8765" s="20">
        <f>IF(COUNTIF($C8765:E8765,"&gt;=0")&gt;=1,-1,IF(ISBLANK($A8765),-1,IF($A8765&lt;=$Q$8,($A8765-$S$8)^2,-1)))</f>
        <v>-1</v>
      </c>
      <c r="G8765" s="20">
        <f>IF(COUNTIF($C8765:F8765,"&gt;=0")&gt;=1,-1,IF(ISBLANK($A8765),-1,IF($A8765&lt;=$Q$9,($A8765-$S$9)^2,-1)))</f>
        <v>-1</v>
      </c>
      <c r="H8765" s="20">
        <f>IF(COUNTIF($C8765:G8765,"&gt;=0")&gt;=1,-1,IF(ISBLANK($A8765),-1,IF($A8765&lt;=$Q$10,($A8765-$S$10)^2,-1)))</f>
        <v>-1</v>
      </c>
      <c r="I8765" s="20">
        <f>IF(COUNTIF($C8765:H8765,"&gt;=0")&gt;=1,-1,IF(ISBLANK($A8765),-1,IF($A8765&lt;=$Q$11,($A8765-$S$11)^2,-1)))</f>
        <v>-1</v>
      </c>
      <c r="J8765" s="20">
        <f>IF(COUNTIF($C8765:I8765,"&gt;=0")&gt;=1,-1,IF(ISBLANK($A8765),-1,IF($A8765&lt;=$Q$12,($A8765-$S$12)^2,-1)))</f>
        <v>-1</v>
      </c>
      <c r="K8765" s="20">
        <f>IF(COUNTIF($C8765:J8765,"&gt;=0")&gt;=1,-1,IF(ISBLANK($A8765),-1,IF($A8765&lt;=$Q$13,($A8765-$S$13)^2,-1)))</f>
        <v>-1</v>
      </c>
      <c r="L8765" s="20">
        <f>IF(COUNTIF($C8765:K8765,"&gt;=0")&gt;=1,-1,IF(ISBLANK($A8765),-1,IF($A8765&lt;=$Q$14,($A8765-$S$14)^2,-1)))</f>
        <v>-1</v>
      </c>
      <c r="M8765" s="20">
        <f>IF(COUNTIF($C8765:L8765,"&gt;=0")&gt;=1,-1,IF(ISBLANK($A8765),-1,IF($A8765&lt;=$Q$15,($A8765-$S$15)^2,-1)))</f>
        <v>-1</v>
      </c>
      <c r="N8765" s="20">
        <f>IF(COUNTIF($C8765:M8765,"&gt;=0")&gt;=1,-1,IF(ISBLANK($A8765),-1,IF($A8765&lt;=$Q$16,($A8765-$S$16)^2,-1)))</f>
        <v>-1</v>
      </c>
    </row>
    <row r="8766" spans="2:14" x14ac:dyDescent="0.25">
      <c r="B8766" s="8">
        <f t="shared" si="416"/>
        <v>0</v>
      </c>
      <c r="C8766" s="15">
        <f t="shared" si="414"/>
        <v>-1</v>
      </c>
      <c r="D8766" s="20">
        <f>IF(COUNTIF($C8766:C8766,"&gt;=0")&gt;=1,-1,IF(ISBLANK($A8766),-1,IF($A8766&lt;=$Q$6,($A8766-$S$6)^2,-1)))</f>
        <v>-1</v>
      </c>
      <c r="E8766" s="20">
        <f t="shared" si="415"/>
        <v>-1</v>
      </c>
      <c r="F8766" s="20">
        <f>IF(COUNTIF($C8766:E8766,"&gt;=0")&gt;=1,-1,IF(ISBLANK($A8766),-1,IF($A8766&lt;=$Q$8,($A8766-$S$8)^2,-1)))</f>
        <v>-1</v>
      </c>
      <c r="G8766" s="20">
        <f>IF(COUNTIF($C8766:F8766,"&gt;=0")&gt;=1,-1,IF(ISBLANK($A8766),-1,IF($A8766&lt;=$Q$9,($A8766-$S$9)^2,-1)))</f>
        <v>-1</v>
      </c>
      <c r="H8766" s="20">
        <f>IF(COUNTIF($C8766:G8766,"&gt;=0")&gt;=1,-1,IF(ISBLANK($A8766),-1,IF($A8766&lt;=$Q$10,($A8766-$S$10)^2,-1)))</f>
        <v>-1</v>
      </c>
      <c r="I8766" s="20">
        <f>IF(COUNTIF($C8766:H8766,"&gt;=0")&gt;=1,-1,IF(ISBLANK($A8766),-1,IF($A8766&lt;=$Q$11,($A8766-$S$11)^2,-1)))</f>
        <v>-1</v>
      </c>
      <c r="J8766" s="20">
        <f>IF(COUNTIF($C8766:I8766,"&gt;=0")&gt;=1,-1,IF(ISBLANK($A8766),-1,IF($A8766&lt;=$Q$12,($A8766-$S$12)^2,-1)))</f>
        <v>-1</v>
      </c>
      <c r="K8766" s="20">
        <f>IF(COUNTIF($C8766:J8766,"&gt;=0")&gt;=1,-1,IF(ISBLANK($A8766),-1,IF($A8766&lt;=$Q$13,($A8766-$S$13)^2,-1)))</f>
        <v>-1</v>
      </c>
      <c r="L8766" s="20">
        <f>IF(COUNTIF($C8766:K8766,"&gt;=0")&gt;=1,-1,IF(ISBLANK($A8766),-1,IF($A8766&lt;=$Q$14,($A8766-$S$14)^2,-1)))</f>
        <v>-1</v>
      </c>
      <c r="M8766" s="20">
        <f>IF(COUNTIF($C8766:L8766,"&gt;=0")&gt;=1,-1,IF(ISBLANK($A8766),-1,IF($A8766&lt;=$Q$15,($A8766-$S$15)^2,-1)))</f>
        <v>-1</v>
      </c>
      <c r="N8766" s="20">
        <f>IF(COUNTIF($C8766:M8766,"&gt;=0")&gt;=1,-1,IF(ISBLANK($A8766),-1,IF($A8766&lt;=$Q$16,($A8766-$S$16)^2,-1)))</f>
        <v>-1</v>
      </c>
    </row>
    <row r="8767" spans="2:14" x14ac:dyDescent="0.25">
      <c r="B8767" s="8">
        <f t="shared" si="416"/>
        <v>0</v>
      </c>
      <c r="C8767" s="15">
        <f t="shared" si="414"/>
        <v>-1</v>
      </c>
      <c r="D8767" s="20">
        <f>IF(COUNTIF($C8767:C8767,"&gt;=0")&gt;=1,-1,IF(ISBLANK($A8767),-1,IF($A8767&lt;=$Q$6,($A8767-$S$6)^2,-1)))</f>
        <v>-1</v>
      </c>
      <c r="E8767" s="20">
        <f t="shared" si="415"/>
        <v>-1</v>
      </c>
      <c r="F8767" s="20">
        <f>IF(COUNTIF($C8767:E8767,"&gt;=0")&gt;=1,-1,IF(ISBLANK($A8767),-1,IF($A8767&lt;=$Q$8,($A8767-$S$8)^2,-1)))</f>
        <v>-1</v>
      </c>
      <c r="G8767" s="20">
        <f>IF(COUNTIF($C8767:F8767,"&gt;=0")&gt;=1,-1,IF(ISBLANK($A8767),-1,IF($A8767&lt;=$Q$9,($A8767-$S$9)^2,-1)))</f>
        <v>-1</v>
      </c>
      <c r="H8767" s="20">
        <f>IF(COUNTIF($C8767:G8767,"&gt;=0")&gt;=1,-1,IF(ISBLANK($A8767),-1,IF($A8767&lt;=$Q$10,($A8767-$S$10)^2,-1)))</f>
        <v>-1</v>
      </c>
      <c r="I8767" s="20">
        <f>IF(COUNTIF($C8767:H8767,"&gt;=0")&gt;=1,-1,IF(ISBLANK($A8767),-1,IF($A8767&lt;=$Q$11,($A8767-$S$11)^2,-1)))</f>
        <v>-1</v>
      </c>
      <c r="J8767" s="20">
        <f>IF(COUNTIF($C8767:I8767,"&gt;=0")&gt;=1,-1,IF(ISBLANK($A8767),-1,IF($A8767&lt;=$Q$12,($A8767-$S$12)^2,-1)))</f>
        <v>-1</v>
      </c>
      <c r="K8767" s="20">
        <f>IF(COUNTIF($C8767:J8767,"&gt;=0")&gt;=1,-1,IF(ISBLANK($A8767),-1,IF($A8767&lt;=$Q$13,($A8767-$S$13)^2,-1)))</f>
        <v>-1</v>
      </c>
      <c r="L8767" s="20">
        <f>IF(COUNTIF($C8767:K8767,"&gt;=0")&gt;=1,-1,IF(ISBLANK($A8767),-1,IF($A8767&lt;=$Q$14,($A8767-$S$14)^2,-1)))</f>
        <v>-1</v>
      </c>
      <c r="M8767" s="20">
        <f>IF(COUNTIF($C8767:L8767,"&gt;=0")&gt;=1,-1,IF(ISBLANK($A8767),-1,IF($A8767&lt;=$Q$15,($A8767-$S$15)^2,-1)))</f>
        <v>-1</v>
      </c>
      <c r="N8767" s="20">
        <f>IF(COUNTIF($C8767:M8767,"&gt;=0")&gt;=1,-1,IF(ISBLANK($A8767),-1,IF($A8767&lt;=$Q$16,($A8767-$S$16)^2,-1)))</f>
        <v>-1</v>
      </c>
    </row>
    <row r="8768" spans="2:14" x14ac:dyDescent="0.25">
      <c r="B8768" s="8">
        <f t="shared" si="416"/>
        <v>0</v>
      </c>
      <c r="C8768" s="15">
        <f t="shared" si="414"/>
        <v>-1</v>
      </c>
      <c r="D8768" s="20">
        <f>IF(COUNTIF($C8768:C8768,"&gt;=0")&gt;=1,-1,IF(ISBLANK($A8768),-1,IF($A8768&lt;=$Q$6,($A8768-$S$6)^2,-1)))</f>
        <v>-1</v>
      </c>
      <c r="E8768" s="20">
        <f t="shared" si="415"/>
        <v>-1</v>
      </c>
      <c r="F8768" s="20">
        <f>IF(COUNTIF($C8768:E8768,"&gt;=0")&gt;=1,-1,IF(ISBLANK($A8768),-1,IF($A8768&lt;=$Q$8,($A8768-$S$8)^2,-1)))</f>
        <v>-1</v>
      </c>
      <c r="G8768" s="20">
        <f>IF(COUNTIF($C8768:F8768,"&gt;=0")&gt;=1,-1,IF(ISBLANK($A8768),-1,IF($A8768&lt;=$Q$9,($A8768-$S$9)^2,-1)))</f>
        <v>-1</v>
      </c>
      <c r="H8768" s="20">
        <f>IF(COUNTIF($C8768:G8768,"&gt;=0")&gt;=1,-1,IF(ISBLANK($A8768),-1,IF($A8768&lt;=$Q$10,($A8768-$S$10)^2,-1)))</f>
        <v>-1</v>
      </c>
      <c r="I8768" s="20">
        <f>IF(COUNTIF($C8768:H8768,"&gt;=0")&gt;=1,-1,IF(ISBLANK($A8768),-1,IF($A8768&lt;=$Q$11,($A8768-$S$11)^2,-1)))</f>
        <v>-1</v>
      </c>
      <c r="J8768" s="20">
        <f>IF(COUNTIF($C8768:I8768,"&gt;=0")&gt;=1,-1,IF(ISBLANK($A8768),-1,IF($A8768&lt;=$Q$12,($A8768-$S$12)^2,-1)))</f>
        <v>-1</v>
      </c>
      <c r="K8768" s="20">
        <f>IF(COUNTIF($C8768:J8768,"&gt;=0")&gt;=1,-1,IF(ISBLANK($A8768),-1,IF($A8768&lt;=$Q$13,($A8768-$S$13)^2,-1)))</f>
        <v>-1</v>
      </c>
      <c r="L8768" s="20">
        <f>IF(COUNTIF($C8768:K8768,"&gt;=0")&gt;=1,-1,IF(ISBLANK($A8768),-1,IF($A8768&lt;=$Q$14,($A8768-$S$14)^2,-1)))</f>
        <v>-1</v>
      </c>
      <c r="M8768" s="20">
        <f>IF(COUNTIF($C8768:L8768,"&gt;=0")&gt;=1,-1,IF(ISBLANK($A8768),-1,IF($A8768&lt;=$Q$15,($A8768-$S$15)^2,-1)))</f>
        <v>-1</v>
      </c>
      <c r="N8768" s="20">
        <f>IF(COUNTIF($C8768:M8768,"&gt;=0")&gt;=1,-1,IF(ISBLANK($A8768),-1,IF($A8768&lt;=$Q$16,($A8768-$S$16)^2,-1)))</f>
        <v>-1</v>
      </c>
    </row>
    <row r="8769" spans="2:14" x14ac:dyDescent="0.25">
      <c r="B8769" s="8">
        <f t="shared" si="416"/>
        <v>0</v>
      </c>
      <c r="C8769" s="15">
        <f t="shared" si="414"/>
        <v>-1</v>
      </c>
      <c r="D8769" s="20">
        <f>IF(COUNTIF($C8769:C8769,"&gt;=0")&gt;=1,-1,IF(ISBLANK($A8769),-1,IF($A8769&lt;=$Q$6,($A8769-$S$6)^2,-1)))</f>
        <v>-1</v>
      </c>
      <c r="E8769" s="20">
        <f t="shared" si="415"/>
        <v>-1</v>
      </c>
      <c r="F8769" s="20">
        <f>IF(COUNTIF($C8769:E8769,"&gt;=0")&gt;=1,-1,IF(ISBLANK($A8769),-1,IF($A8769&lt;=$Q$8,($A8769-$S$8)^2,-1)))</f>
        <v>-1</v>
      </c>
      <c r="G8769" s="20">
        <f>IF(COUNTIF($C8769:F8769,"&gt;=0")&gt;=1,-1,IF(ISBLANK($A8769),-1,IF($A8769&lt;=$Q$9,($A8769-$S$9)^2,-1)))</f>
        <v>-1</v>
      </c>
      <c r="H8769" s="20">
        <f>IF(COUNTIF($C8769:G8769,"&gt;=0")&gt;=1,-1,IF(ISBLANK($A8769),-1,IF($A8769&lt;=$Q$10,($A8769-$S$10)^2,-1)))</f>
        <v>-1</v>
      </c>
      <c r="I8769" s="20">
        <f>IF(COUNTIF($C8769:H8769,"&gt;=0")&gt;=1,-1,IF(ISBLANK($A8769),-1,IF($A8769&lt;=$Q$11,($A8769-$S$11)^2,-1)))</f>
        <v>-1</v>
      </c>
      <c r="J8769" s="20">
        <f>IF(COUNTIF($C8769:I8769,"&gt;=0")&gt;=1,-1,IF(ISBLANK($A8769),-1,IF($A8769&lt;=$Q$12,($A8769-$S$12)^2,-1)))</f>
        <v>-1</v>
      </c>
      <c r="K8769" s="20">
        <f>IF(COUNTIF($C8769:J8769,"&gt;=0")&gt;=1,-1,IF(ISBLANK($A8769),-1,IF($A8769&lt;=$Q$13,($A8769-$S$13)^2,-1)))</f>
        <v>-1</v>
      </c>
      <c r="L8769" s="20">
        <f>IF(COUNTIF($C8769:K8769,"&gt;=0")&gt;=1,-1,IF(ISBLANK($A8769),-1,IF($A8769&lt;=$Q$14,($A8769-$S$14)^2,-1)))</f>
        <v>-1</v>
      </c>
      <c r="M8769" s="20">
        <f>IF(COUNTIF($C8769:L8769,"&gt;=0")&gt;=1,-1,IF(ISBLANK($A8769),-1,IF($A8769&lt;=$Q$15,($A8769-$S$15)^2,-1)))</f>
        <v>-1</v>
      </c>
      <c r="N8769" s="20">
        <f>IF(COUNTIF($C8769:M8769,"&gt;=0")&gt;=1,-1,IF(ISBLANK($A8769),-1,IF($A8769&lt;=$Q$16,($A8769-$S$16)^2,-1)))</f>
        <v>-1</v>
      </c>
    </row>
    <row r="8770" spans="2:14" x14ac:dyDescent="0.25">
      <c r="B8770" s="8">
        <f t="shared" si="416"/>
        <v>0</v>
      </c>
      <c r="C8770" s="15">
        <f t="shared" si="414"/>
        <v>-1</v>
      </c>
      <c r="D8770" s="20">
        <f>IF(COUNTIF($C8770:C8770,"&gt;=0")&gt;=1,-1,IF(ISBLANK($A8770),-1,IF($A8770&lt;=$Q$6,($A8770-$S$6)^2,-1)))</f>
        <v>-1</v>
      </c>
      <c r="E8770" s="20">
        <f t="shared" si="415"/>
        <v>-1</v>
      </c>
      <c r="F8770" s="20">
        <f>IF(COUNTIF($C8770:E8770,"&gt;=0")&gt;=1,-1,IF(ISBLANK($A8770),-1,IF($A8770&lt;=$Q$8,($A8770-$S$8)^2,-1)))</f>
        <v>-1</v>
      </c>
      <c r="G8770" s="20">
        <f>IF(COUNTIF($C8770:F8770,"&gt;=0")&gt;=1,-1,IF(ISBLANK($A8770),-1,IF($A8770&lt;=$Q$9,($A8770-$S$9)^2,-1)))</f>
        <v>-1</v>
      </c>
      <c r="H8770" s="20">
        <f>IF(COUNTIF($C8770:G8770,"&gt;=0")&gt;=1,-1,IF(ISBLANK($A8770),-1,IF($A8770&lt;=$Q$10,($A8770-$S$10)^2,-1)))</f>
        <v>-1</v>
      </c>
      <c r="I8770" s="20">
        <f>IF(COUNTIF($C8770:H8770,"&gt;=0")&gt;=1,-1,IF(ISBLANK($A8770),-1,IF($A8770&lt;=$Q$11,($A8770-$S$11)^2,-1)))</f>
        <v>-1</v>
      </c>
      <c r="J8770" s="20">
        <f>IF(COUNTIF($C8770:I8770,"&gt;=0")&gt;=1,-1,IF(ISBLANK($A8770),-1,IF($A8770&lt;=$Q$12,($A8770-$S$12)^2,-1)))</f>
        <v>-1</v>
      </c>
      <c r="K8770" s="20">
        <f>IF(COUNTIF($C8770:J8770,"&gt;=0")&gt;=1,-1,IF(ISBLANK($A8770),-1,IF($A8770&lt;=$Q$13,($A8770-$S$13)^2,-1)))</f>
        <v>-1</v>
      </c>
      <c r="L8770" s="20">
        <f>IF(COUNTIF($C8770:K8770,"&gt;=0")&gt;=1,-1,IF(ISBLANK($A8770),-1,IF($A8770&lt;=$Q$14,($A8770-$S$14)^2,-1)))</f>
        <v>-1</v>
      </c>
      <c r="M8770" s="20">
        <f>IF(COUNTIF($C8770:L8770,"&gt;=0")&gt;=1,-1,IF(ISBLANK($A8770),-1,IF($A8770&lt;=$Q$15,($A8770-$S$15)^2,-1)))</f>
        <v>-1</v>
      </c>
      <c r="N8770" s="20">
        <f>IF(COUNTIF($C8770:M8770,"&gt;=0")&gt;=1,-1,IF(ISBLANK($A8770),-1,IF($A8770&lt;=$Q$16,($A8770-$S$16)^2,-1)))</f>
        <v>-1</v>
      </c>
    </row>
    <row r="8771" spans="2:14" x14ac:dyDescent="0.25">
      <c r="B8771" s="8">
        <f t="shared" si="416"/>
        <v>0</v>
      </c>
      <c r="C8771" s="15">
        <f t="shared" si="414"/>
        <v>-1</v>
      </c>
      <c r="D8771" s="20">
        <f>IF(COUNTIF($C8771:C8771,"&gt;=0")&gt;=1,-1,IF(ISBLANK($A8771),-1,IF($A8771&lt;=$Q$6,($A8771-$S$6)^2,-1)))</f>
        <v>-1</v>
      </c>
      <c r="E8771" s="20">
        <f t="shared" si="415"/>
        <v>-1</v>
      </c>
      <c r="F8771" s="20">
        <f>IF(COUNTIF($C8771:E8771,"&gt;=0")&gt;=1,-1,IF(ISBLANK($A8771),-1,IF($A8771&lt;=$Q$8,($A8771-$S$8)^2,-1)))</f>
        <v>-1</v>
      </c>
      <c r="G8771" s="20">
        <f>IF(COUNTIF($C8771:F8771,"&gt;=0")&gt;=1,-1,IF(ISBLANK($A8771),-1,IF($A8771&lt;=$Q$9,($A8771-$S$9)^2,-1)))</f>
        <v>-1</v>
      </c>
      <c r="H8771" s="20">
        <f>IF(COUNTIF($C8771:G8771,"&gt;=0")&gt;=1,-1,IF(ISBLANK($A8771),-1,IF($A8771&lt;=$Q$10,($A8771-$S$10)^2,-1)))</f>
        <v>-1</v>
      </c>
      <c r="I8771" s="20">
        <f>IF(COUNTIF($C8771:H8771,"&gt;=0")&gt;=1,-1,IF(ISBLANK($A8771),-1,IF($A8771&lt;=$Q$11,($A8771-$S$11)^2,-1)))</f>
        <v>-1</v>
      </c>
      <c r="J8771" s="20">
        <f>IF(COUNTIF($C8771:I8771,"&gt;=0")&gt;=1,-1,IF(ISBLANK($A8771),-1,IF($A8771&lt;=$Q$12,($A8771-$S$12)^2,-1)))</f>
        <v>-1</v>
      </c>
      <c r="K8771" s="20">
        <f>IF(COUNTIF($C8771:J8771,"&gt;=0")&gt;=1,-1,IF(ISBLANK($A8771),-1,IF($A8771&lt;=$Q$13,($A8771-$S$13)^2,-1)))</f>
        <v>-1</v>
      </c>
      <c r="L8771" s="20">
        <f>IF(COUNTIF($C8771:K8771,"&gt;=0")&gt;=1,-1,IF(ISBLANK($A8771),-1,IF($A8771&lt;=$Q$14,($A8771-$S$14)^2,-1)))</f>
        <v>-1</v>
      </c>
      <c r="M8771" s="20">
        <f>IF(COUNTIF($C8771:L8771,"&gt;=0")&gt;=1,-1,IF(ISBLANK($A8771),-1,IF($A8771&lt;=$Q$15,($A8771-$S$15)^2,-1)))</f>
        <v>-1</v>
      </c>
      <c r="N8771" s="20">
        <f>IF(COUNTIF($C8771:M8771,"&gt;=0")&gt;=1,-1,IF(ISBLANK($A8771),-1,IF($A8771&lt;=$Q$16,($A8771-$S$16)^2,-1)))</f>
        <v>-1</v>
      </c>
    </row>
    <row r="8772" spans="2:14" x14ac:dyDescent="0.25">
      <c r="B8772" s="8">
        <f t="shared" si="416"/>
        <v>0</v>
      </c>
      <c r="C8772" s="15">
        <f t="shared" si="414"/>
        <v>-1</v>
      </c>
      <c r="D8772" s="20">
        <f>IF(COUNTIF($C8772:C8772,"&gt;=0")&gt;=1,-1,IF(ISBLANK($A8772),-1,IF($A8772&lt;=$Q$6,($A8772-$S$6)^2,-1)))</f>
        <v>-1</v>
      </c>
      <c r="E8772" s="20">
        <f t="shared" si="415"/>
        <v>-1</v>
      </c>
      <c r="F8772" s="20">
        <f>IF(COUNTIF($C8772:E8772,"&gt;=0")&gt;=1,-1,IF(ISBLANK($A8772),-1,IF($A8772&lt;=$Q$8,($A8772-$S$8)^2,-1)))</f>
        <v>-1</v>
      </c>
      <c r="G8772" s="20">
        <f>IF(COUNTIF($C8772:F8772,"&gt;=0")&gt;=1,-1,IF(ISBLANK($A8772),-1,IF($A8772&lt;=$Q$9,($A8772-$S$9)^2,-1)))</f>
        <v>-1</v>
      </c>
      <c r="H8772" s="20">
        <f>IF(COUNTIF($C8772:G8772,"&gt;=0")&gt;=1,-1,IF(ISBLANK($A8772),-1,IF($A8772&lt;=$Q$10,($A8772-$S$10)^2,-1)))</f>
        <v>-1</v>
      </c>
      <c r="I8772" s="20">
        <f>IF(COUNTIF($C8772:H8772,"&gt;=0")&gt;=1,-1,IF(ISBLANK($A8772),-1,IF($A8772&lt;=$Q$11,($A8772-$S$11)^2,-1)))</f>
        <v>-1</v>
      </c>
      <c r="J8772" s="20">
        <f>IF(COUNTIF($C8772:I8772,"&gt;=0")&gt;=1,-1,IF(ISBLANK($A8772),-1,IF($A8772&lt;=$Q$12,($A8772-$S$12)^2,-1)))</f>
        <v>-1</v>
      </c>
      <c r="K8772" s="20">
        <f>IF(COUNTIF($C8772:J8772,"&gt;=0")&gt;=1,-1,IF(ISBLANK($A8772),-1,IF($A8772&lt;=$Q$13,($A8772-$S$13)^2,-1)))</f>
        <v>-1</v>
      </c>
      <c r="L8772" s="20">
        <f>IF(COUNTIF($C8772:K8772,"&gt;=0")&gt;=1,-1,IF(ISBLANK($A8772),-1,IF($A8772&lt;=$Q$14,($A8772-$S$14)^2,-1)))</f>
        <v>-1</v>
      </c>
      <c r="M8772" s="20">
        <f>IF(COUNTIF($C8772:L8772,"&gt;=0")&gt;=1,-1,IF(ISBLANK($A8772),-1,IF($A8772&lt;=$Q$15,($A8772-$S$15)^2,-1)))</f>
        <v>-1</v>
      </c>
      <c r="N8772" s="20">
        <f>IF(COUNTIF($C8772:M8772,"&gt;=0")&gt;=1,-1,IF(ISBLANK($A8772),-1,IF($A8772&lt;=$Q$16,($A8772-$S$16)^2,-1)))</f>
        <v>-1</v>
      </c>
    </row>
    <row r="8773" spans="2:14" x14ac:dyDescent="0.25">
      <c r="B8773" s="8">
        <f t="shared" si="416"/>
        <v>0</v>
      </c>
      <c r="C8773" s="15">
        <f t="shared" si="414"/>
        <v>-1</v>
      </c>
      <c r="D8773" s="20">
        <f>IF(COUNTIF($C8773:C8773,"&gt;=0")&gt;=1,-1,IF(ISBLANK($A8773),-1,IF($A8773&lt;=$Q$6,($A8773-$S$6)^2,-1)))</f>
        <v>-1</v>
      </c>
      <c r="E8773" s="20">
        <f t="shared" si="415"/>
        <v>-1</v>
      </c>
      <c r="F8773" s="20">
        <f>IF(COUNTIF($C8773:E8773,"&gt;=0")&gt;=1,-1,IF(ISBLANK($A8773),-1,IF($A8773&lt;=$Q$8,($A8773-$S$8)^2,-1)))</f>
        <v>-1</v>
      </c>
      <c r="G8773" s="20">
        <f>IF(COUNTIF($C8773:F8773,"&gt;=0")&gt;=1,-1,IF(ISBLANK($A8773),-1,IF($A8773&lt;=$Q$9,($A8773-$S$9)^2,-1)))</f>
        <v>-1</v>
      </c>
      <c r="H8773" s="20">
        <f>IF(COUNTIF($C8773:G8773,"&gt;=0")&gt;=1,-1,IF(ISBLANK($A8773),-1,IF($A8773&lt;=$Q$10,($A8773-$S$10)^2,-1)))</f>
        <v>-1</v>
      </c>
      <c r="I8773" s="20">
        <f>IF(COUNTIF($C8773:H8773,"&gt;=0")&gt;=1,-1,IF(ISBLANK($A8773),-1,IF($A8773&lt;=$Q$11,($A8773-$S$11)^2,-1)))</f>
        <v>-1</v>
      </c>
      <c r="J8773" s="20">
        <f>IF(COUNTIF($C8773:I8773,"&gt;=0")&gt;=1,-1,IF(ISBLANK($A8773),-1,IF($A8773&lt;=$Q$12,($A8773-$S$12)^2,-1)))</f>
        <v>-1</v>
      </c>
      <c r="K8773" s="20">
        <f>IF(COUNTIF($C8773:J8773,"&gt;=0")&gt;=1,-1,IF(ISBLANK($A8773),-1,IF($A8773&lt;=$Q$13,($A8773-$S$13)^2,-1)))</f>
        <v>-1</v>
      </c>
      <c r="L8773" s="20">
        <f>IF(COUNTIF($C8773:K8773,"&gt;=0")&gt;=1,-1,IF(ISBLANK($A8773),-1,IF($A8773&lt;=$Q$14,($A8773-$S$14)^2,-1)))</f>
        <v>-1</v>
      </c>
      <c r="M8773" s="20">
        <f>IF(COUNTIF($C8773:L8773,"&gt;=0")&gt;=1,-1,IF(ISBLANK($A8773),-1,IF($A8773&lt;=$Q$15,($A8773-$S$15)^2,-1)))</f>
        <v>-1</v>
      </c>
      <c r="N8773" s="20">
        <f>IF(COUNTIF($C8773:M8773,"&gt;=0")&gt;=1,-1,IF(ISBLANK($A8773),-1,IF($A8773&lt;=$Q$16,($A8773-$S$16)^2,-1)))</f>
        <v>-1</v>
      </c>
    </row>
    <row r="8774" spans="2:14" x14ac:dyDescent="0.25">
      <c r="B8774" s="8">
        <f t="shared" si="416"/>
        <v>0</v>
      </c>
      <c r="C8774" s="15">
        <f t="shared" ref="C8774:C8837" si="417">IF(ISBLANK($A8774),-1,IF($A8774&lt;=$Q$5,($A8774-$S$5)^2,-1))</f>
        <v>-1</v>
      </c>
      <c r="D8774" s="20">
        <f>IF(COUNTIF($C8774:C8774,"&gt;=0")&gt;=1,-1,IF(ISBLANK($A8774),-1,IF($A8774&lt;=$Q$6,($A8774-$S$6)^2,-1)))</f>
        <v>-1</v>
      </c>
      <c r="E8774" s="20">
        <f t="shared" ref="E8774:E8837" si="418">IF(COUNTIF(C8774:D8774,"&gt;=0")&gt;=1,-1,IF(ISBLANK($A8774),-1,IF($A8774&lt;=$Q$7,($A8774-$S$7)^2,-1)))</f>
        <v>-1</v>
      </c>
      <c r="F8774" s="20">
        <f>IF(COUNTIF($C8774:E8774,"&gt;=0")&gt;=1,-1,IF(ISBLANK($A8774),-1,IF($A8774&lt;=$Q$8,($A8774-$S$8)^2,-1)))</f>
        <v>-1</v>
      </c>
      <c r="G8774" s="20">
        <f>IF(COUNTIF($C8774:F8774,"&gt;=0")&gt;=1,-1,IF(ISBLANK($A8774),-1,IF($A8774&lt;=$Q$9,($A8774-$S$9)^2,-1)))</f>
        <v>-1</v>
      </c>
      <c r="H8774" s="20">
        <f>IF(COUNTIF($C8774:G8774,"&gt;=0")&gt;=1,-1,IF(ISBLANK($A8774),-1,IF($A8774&lt;=$Q$10,($A8774-$S$10)^2,-1)))</f>
        <v>-1</v>
      </c>
      <c r="I8774" s="20">
        <f>IF(COUNTIF($C8774:H8774,"&gt;=0")&gt;=1,-1,IF(ISBLANK($A8774),-1,IF($A8774&lt;=$Q$11,($A8774-$S$11)^2,-1)))</f>
        <v>-1</v>
      </c>
      <c r="J8774" s="20">
        <f>IF(COUNTIF($C8774:I8774,"&gt;=0")&gt;=1,-1,IF(ISBLANK($A8774),-1,IF($A8774&lt;=$Q$12,($A8774-$S$12)^2,-1)))</f>
        <v>-1</v>
      </c>
      <c r="K8774" s="20">
        <f>IF(COUNTIF($C8774:J8774,"&gt;=0")&gt;=1,-1,IF(ISBLANK($A8774),-1,IF($A8774&lt;=$Q$13,($A8774-$S$13)^2,-1)))</f>
        <v>-1</v>
      </c>
      <c r="L8774" s="20">
        <f>IF(COUNTIF($C8774:K8774,"&gt;=0")&gt;=1,-1,IF(ISBLANK($A8774),-1,IF($A8774&lt;=$Q$14,($A8774-$S$14)^2,-1)))</f>
        <v>-1</v>
      </c>
      <c r="M8774" s="20">
        <f>IF(COUNTIF($C8774:L8774,"&gt;=0")&gt;=1,-1,IF(ISBLANK($A8774),-1,IF($A8774&lt;=$Q$15,($A8774-$S$15)^2,-1)))</f>
        <v>-1</v>
      </c>
      <c r="N8774" s="20">
        <f>IF(COUNTIF($C8774:M8774,"&gt;=0")&gt;=1,-1,IF(ISBLANK($A8774),-1,IF($A8774&lt;=$Q$16,($A8774-$S$16)^2,-1)))</f>
        <v>-1</v>
      </c>
    </row>
    <row r="8775" spans="2:14" x14ac:dyDescent="0.25">
      <c r="B8775" s="8">
        <f t="shared" si="416"/>
        <v>0</v>
      </c>
      <c r="C8775" s="15">
        <f t="shared" si="417"/>
        <v>-1</v>
      </c>
      <c r="D8775" s="20">
        <f>IF(COUNTIF($C8775:C8775,"&gt;=0")&gt;=1,-1,IF(ISBLANK($A8775),-1,IF($A8775&lt;=$Q$6,($A8775-$S$6)^2,-1)))</f>
        <v>-1</v>
      </c>
      <c r="E8775" s="20">
        <f t="shared" si="418"/>
        <v>-1</v>
      </c>
      <c r="F8775" s="20">
        <f>IF(COUNTIF($C8775:E8775,"&gt;=0")&gt;=1,-1,IF(ISBLANK($A8775),-1,IF($A8775&lt;=$Q$8,($A8775-$S$8)^2,-1)))</f>
        <v>-1</v>
      </c>
      <c r="G8775" s="20">
        <f>IF(COUNTIF($C8775:F8775,"&gt;=0")&gt;=1,-1,IF(ISBLANK($A8775),-1,IF($A8775&lt;=$Q$9,($A8775-$S$9)^2,-1)))</f>
        <v>-1</v>
      </c>
      <c r="H8775" s="20">
        <f>IF(COUNTIF($C8775:G8775,"&gt;=0")&gt;=1,-1,IF(ISBLANK($A8775),-1,IF($A8775&lt;=$Q$10,($A8775-$S$10)^2,-1)))</f>
        <v>-1</v>
      </c>
      <c r="I8775" s="20">
        <f>IF(COUNTIF($C8775:H8775,"&gt;=0")&gt;=1,-1,IF(ISBLANK($A8775),-1,IF($A8775&lt;=$Q$11,($A8775-$S$11)^2,-1)))</f>
        <v>-1</v>
      </c>
      <c r="J8775" s="20">
        <f>IF(COUNTIF($C8775:I8775,"&gt;=0")&gt;=1,-1,IF(ISBLANK($A8775),-1,IF($A8775&lt;=$Q$12,($A8775-$S$12)^2,-1)))</f>
        <v>-1</v>
      </c>
      <c r="K8775" s="20">
        <f>IF(COUNTIF($C8775:J8775,"&gt;=0")&gt;=1,-1,IF(ISBLANK($A8775),-1,IF($A8775&lt;=$Q$13,($A8775-$S$13)^2,-1)))</f>
        <v>-1</v>
      </c>
      <c r="L8775" s="20">
        <f>IF(COUNTIF($C8775:K8775,"&gt;=0")&gt;=1,-1,IF(ISBLANK($A8775),-1,IF($A8775&lt;=$Q$14,($A8775-$S$14)^2,-1)))</f>
        <v>-1</v>
      </c>
      <c r="M8775" s="20">
        <f>IF(COUNTIF($C8775:L8775,"&gt;=0")&gt;=1,-1,IF(ISBLANK($A8775),-1,IF($A8775&lt;=$Q$15,($A8775-$S$15)^2,-1)))</f>
        <v>-1</v>
      </c>
      <c r="N8775" s="20">
        <f>IF(COUNTIF($C8775:M8775,"&gt;=0")&gt;=1,-1,IF(ISBLANK($A8775),-1,IF($A8775&lt;=$Q$16,($A8775-$S$16)^2,-1)))</f>
        <v>-1</v>
      </c>
    </row>
    <row r="8776" spans="2:14" x14ac:dyDescent="0.25">
      <c r="B8776" s="8">
        <f t="shared" ref="B8776:B8839" si="419">IF(ISBLANK(A8776),0,(A8776-$T$5)^2)</f>
        <v>0</v>
      </c>
      <c r="C8776" s="15">
        <f t="shared" si="417"/>
        <v>-1</v>
      </c>
      <c r="D8776" s="20">
        <f>IF(COUNTIF($C8776:C8776,"&gt;=0")&gt;=1,-1,IF(ISBLANK($A8776),-1,IF($A8776&lt;=$Q$6,($A8776-$S$6)^2,-1)))</f>
        <v>-1</v>
      </c>
      <c r="E8776" s="20">
        <f t="shared" si="418"/>
        <v>-1</v>
      </c>
      <c r="F8776" s="20">
        <f>IF(COUNTIF($C8776:E8776,"&gt;=0")&gt;=1,-1,IF(ISBLANK($A8776),-1,IF($A8776&lt;=$Q$8,($A8776-$S$8)^2,-1)))</f>
        <v>-1</v>
      </c>
      <c r="G8776" s="20">
        <f>IF(COUNTIF($C8776:F8776,"&gt;=0")&gt;=1,-1,IF(ISBLANK($A8776),-1,IF($A8776&lt;=$Q$9,($A8776-$S$9)^2,-1)))</f>
        <v>-1</v>
      </c>
      <c r="H8776" s="20">
        <f>IF(COUNTIF($C8776:G8776,"&gt;=0")&gt;=1,-1,IF(ISBLANK($A8776),-1,IF($A8776&lt;=$Q$10,($A8776-$S$10)^2,-1)))</f>
        <v>-1</v>
      </c>
      <c r="I8776" s="20">
        <f>IF(COUNTIF($C8776:H8776,"&gt;=0")&gt;=1,-1,IF(ISBLANK($A8776),-1,IF($A8776&lt;=$Q$11,($A8776-$S$11)^2,-1)))</f>
        <v>-1</v>
      </c>
      <c r="J8776" s="20">
        <f>IF(COUNTIF($C8776:I8776,"&gt;=0")&gt;=1,-1,IF(ISBLANK($A8776),-1,IF($A8776&lt;=$Q$12,($A8776-$S$12)^2,-1)))</f>
        <v>-1</v>
      </c>
      <c r="K8776" s="20">
        <f>IF(COUNTIF($C8776:J8776,"&gt;=0")&gt;=1,-1,IF(ISBLANK($A8776),-1,IF($A8776&lt;=$Q$13,($A8776-$S$13)^2,-1)))</f>
        <v>-1</v>
      </c>
      <c r="L8776" s="20">
        <f>IF(COUNTIF($C8776:K8776,"&gt;=0")&gt;=1,-1,IF(ISBLANK($A8776),-1,IF($A8776&lt;=$Q$14,($A8776-$S$14)^2,-1)))</f>
        <v>-1</v>
      </c>
      <c r="M8776" s="20">
        <f>IF(COUNTIF($C8776:L8776,"&gt;=0")&gt;=1,-1,IF(ISBLANK($A8776),-1,IF($A8776&lt;=$Q$15,($A8776-$S$15)^2,-1)))</f>
        <v>-1</v>
      </c>
      <c r="N8776" s="20">
        <f>IF(COUNTIF($C8776:M8776,"&gt;=0")&gt;=1,-1,IF(ISBLANK($A8776),-1,IF($A8776&lt;=$Q$16,($A8776-$S$16)^2,-1)))</f>
        <v>-1</v>
      </c>
    </row>
    <row r="8777" spans="2:14" x14ac:dyDescent="0.25">
      <c r="B8777" s="8">
        <f t="shared" si="419"/>
        <v>0</v>
      </c>
      <c r="C8777" s="15">
        <f t="shared" si="417"/>
        <v>-1</v>
      </c>
      <c r="D8777" s="20">
        <f>IF(COUNTIF($C8777:C8777,"&gt;=0")&gt;=1,-1,IF(ISBLANK($A8777),-1,IF($A8777&lt;=$Q$6,($A8777-$S$6)^2,-1)))</f>
        <v>-1</v>
      </c>
      <c r="E8777" s="20">
        <f t="shared" si="418"/>
        <v>-1</v>
      </c>
      <c r="F8777" s="20">
        <f>IF(COUNTIF($C8777:E8777,"&gt;=0")&gt;=1,-1,IF(ISBLANK($A8777),-1,IF($A8777&lt;=$Q$8,($A8777-$S$8)^2,-1)))</f>
        <v>-1</v>
      </c>
      <c r="G8777" s="20">
        <f>IF(COUNTIF($C8777:F8777,"&gt;=0")&gt;=1,-1,IF(ISBLANK($A8777),-1,IF($A8777&lt;=$Q$9,($A8777-$S$9)^2,-1)))</f>
        <v>-1</v>
      </c>
      <c r="H8777" s="20">
        <f>IF(COUNTIF($C8777:G8777,"&gt;=0")&gt;=1,-1,IF(ISBLANK($A8777),-1,IF($A8777&lt;=$Q$10,($A8777-$S$10)^2,-1)))</f>
        <v>-1</v>
      </c>
      <c r="I8777" s="20">
        <f>IF(COUNTIF($C8777:H8777,"&gt;=0")&gt;=1,-1,IF(ISBLANK($A8777),-1,IF($A8777&lt;=$Q$11,($A8777-$S$11)^2,-1)))</f>
        <v>-1</v>
      </c>
      <c r="J8777" s="20">
        <f>IF(COUNTIF($C8777:I8777,"&gt;=0")&gt;=1,-1,IF(ISBLANK($A8777),-1,IF($A8777&lt;=$Q$12,($A8777-$S$12)^2,-1)))</f>
        <v>-1</v>
      </c>
      <c r="K8777" s="20">
        <f>IF(COUNTIF($C8777:J8777,"&gt;=0")&gt;=1,-1,IF(ISBLANK($A8777),-1,IF($A8777&lt;=$Q$13,($A8777-$S$13)^2,-1)))</f>
        <v>-1</v>
      </c>
      <c r="L8777" s="20">
        <f>IF(COUNTIF($C8777:K8777,"&gt;=0")&gt;=1,-1,IF(ISBLANK($A8777),-1,IF($A8777&lt;=$Q$14,($A8777-$S$14)^2,-1)))</f>
        <v>-1</v>
      </c>
      <c r="M8777" s="20">
        <f>IF(COUNTIF($C8777:L8777,"&gt;=0")&gt;=1,-1,IF(ISBLANK($A8777),-1,IF($A8777&lt;=$Q$15,($A8777-$S$15)^2,-1)))</f>
        <v>-1</v>
      </c>
      <c r="N8777" s="20">
        <f>IF(COUNTIF($C8777:M8777,"&gt;=0")&gt;=1,-1,IF(ISBLANK($A8777),-1,IF($A8777&lt;=$Q$16,($A8777-$S$16)^2,-1)))</f>
        <v>-1</v>
      </c>
    </row>
    <row r="8778" spans="2:14" x14ac:dyDescent="0.25">
      <c r="B8778" s="8">
        <f t="shared" si="419"/>
        <v>0</v>
      </c>
      <c r="C8778" s="15">
        <f t="shared" si="417"/>
        <v>-1</v>
      </c>
      <c r="D8778" s="20">
        <f>IF(COUNTIF($C8778:C8778,"&gt;=0")&gt;=1,-1,IF(ISBLANK($A8778),-1,IF($A8778&lt;=$Q$6,($A8778-$S$6)^2,-1)))</f>
        <v>-1</v>
      </c>
      <c r="E8778" s="20">
        <f t="shared" si="418"/>
        <v>-1</v>
      </c>
      <c r="F8778" s="20">
        <f>IF(COUNTIF($C8778:E8778,"&gt;=0")&gt;=1,-1,IF(ISBLANK($A8778),-1,IF($A8778&lt;=$Q$8,($A8778-$S$8)^2,-1)))</f>
        <v>-1</v>
      </c>
      <c r="G8778" s="20">
        <f>IF(COUNTIF($C8778:F8778,"&gt;=0")&gt;=1,-1,IF(ISBLANK($A8778),-1,IF($A8778&lt;=$Q$9,($A8778-$S$9)^2,-1)))</f>
        <v>-1</v>
      </c>
      <c r="H8778" s="20">
        <f>IF(COUNTIF($C8778:G8778,"&gt;=0")&gt;=1,-1,IF(ISBLANK($A8778),-1,IF($A8778&lt;=$Q$10,($A8778-$S$10)^2,-1)))</f>
        <v>-1</v>
      </c>
      <c r="I8778" s="20">
        <f>IF(COUNTIF($C8778:H8778,"&gt;=0")&gt;=1,-1,IF(ISBLANK($A8778),-1,IF($A8778&lt;=$Q$11,($A8778-$S$11)^2,-1)))</f>
        <v>-1</v>
      </c>
      <c r="J8778" s="20">
        <f>IF(COUNTIF($C8778:I8778,"&gt;=0")&gt;=1,-1,IF(ISBLANK($A8778),-1,IF($A8778&lt;=$Q$12,($A8778-$S$12)^2,-1)))</f>
        <v>-1</v>
      </c>
      <c r="K8778" s="20">
        <f>IF(COUNTIF($C8778:J8778,"&gt;=0")&gt;=1,-1,IF(ISBLANK($A8778),-1,IF($A8778&lt;=$Q$13,($A8778-$S$13)^2,-1)))</f>
        <v>-1</v>
      </c>
      <c r="L8778" s="20">
        <f>IF(COUNTIF($C8778:K8778,"&gt;=0")&gt;=1,-1,IF(ISBLANK($A8778),-1,IF($A8778&lt;=$Q$14,($A8778-$S$14)^2,-1)))</f>
        <v>-1</v>
      </c>
      <c r="M8778" s="20">
        <f>IF(COUNTIF($C8778:L8778,"&gt;=0")&gt;=1,-1,IF(ISBLANK($A8778),-1,IF($A8778&lt;=$Q$15,($A8778-$S$15)^2,-1)))</f>
        <v>-1</v>
      </c>
      <c r="N8778" s="20">
        <f>IF(COUNTIF($C8778:M8778,"&gt;=0")&gt;=1,-1,IF(ISBLANK($A8778),-1,IF($A8778&lt;=$Q$16,($A8778-$S$16)^2,-1)))</f>
        <v>-1</v>
      </c>
    </row>
    <row r="8779" spans="2:14" x14ac:dyDescent="0.25">
      <c r="B8779" s="8">
        <f t="shared" si="419"/>
        <v>0</v>
      </c>
      <c r="C8779" s="15">
        <f t="shared" si="417"/>
        <v>-1</v>
      </c>
      <c r="D8779" s="20">
        <f>IF(COUNTIF($C8779:C8779,"&gt;=0")&gt;=1,-1,IF(ISBLANK($A8779),-1,IF($A8779&lt;=$Q$6,($A8779-$S$6)^2,-1)))</f>
        <v>-1</v>
      </c>
      <c r="E8779" s="20">
        <f t="shared" si="418"/>
        <v>-1</v>
      </c>
      <c r="F8779" s="20">
        <f>IF(COUNTIF($C8779:E8779,"&gt;=0")&gt;=1,-1,IF(ISBLANK($A8779),-1,IF($A8779&lt;=$Q$8,($A8779-$S$8)^2,-1)))</f>
        <v>-1</v>
      </c>
      <c r="G8779" s="20">
        <f>IF(COUNTIF($C8779:F8779,"&gt;=0")&gt;=1,-1,IF(ISBLANK($A8779),-1,IF($A8779&lt;=$Q$9,($A8779-$S$9)^2,-1)))</f>
        <v>-1</v>
      </c>
      <c r="H8779" s="20">
        <f>IF(COUNTIF($C8779:G8779,"&gt;=0")&gt;=1,-1,IF(ISBLANK($A8779),-1,IF($A8779&lt;=$Q$10,($A8779-$S$10)^2,-1)))</f>
        <v>-1</v>
      </c>
      <c r="I8779" s="20">
        <f>IF(COUNTIF($C8779:H8779,"&gt;=0")&gt;=1,-1,IF(ISBLANK($A8779),-1,IF($A8779&lt;=$Q$11,($A8779-$S$11)^2,-1)))</f>
        <v>-1</v>
      </c>
      <c r="J8779" s="20">
        <f>IF(COUNTIF($C8779:I8779,"&gt;=0")&gt;=1,-1,IF(ISBLANK($A8779),-1,IF($A8779&lt;=$Q$12,($A8779-$S$12)^2,-1)))</f>
        <v>-1</v>
      </c>
      <c r="K8779" s="20">
        <f>IF(COUNTIF($C8779:J8779,"&gt;=0")&gt;=1,-1,IF(ISBLANK($A8779),-1,IF($A8779&lt;=$Q$13,($A8779-$S$13)^2,-1)))</f>
        <v>-1</v>
      </c>
      <c r="L8779" s="20">
        <f>IF(COUNTIF($C8779:K8779,"&gt;=0")&gt;=1,-1,IF(ISBLANK($A8779),-1,IF($A8779&lt;=$Q$14,($A8779-$S$14)^2,-1)))</f>
        <v>-1</v>
      </c>
      <c r="M8779" s="20">
        <f>IF(COUNTIF($C8779:L8779,"&gt;=0")&gt;=1,-1,IF(ISBLANK($A8779),-1,IF($A8779&lt;=$Q$15,($A8779-$S$15)^2,-1)))</f>
        <v>-1</v>
      </c>
      <c r="N8779" s="20">
        <f>IF(COUNTIF($C8779:M8779,"&gt;=0")&gt;=1,-1,IF(ISBLANK($A8779),-1,IF($A8779&lt;=$Q$16,($A8779-$S$16)^2,-1)))</f>
        <v>-1</v>
      </c>
    </row>
    <row r="8780" spans="2:14" x14ac:dyDescent="0.25">
      <c r="B8780" s="8">
        <f t="shared" si="419"/>
        <v>0</v>
      </c>
      <c r="C8780" s="15">
        <f t="shared" si="417"/>
        <v>-1</v>
      </c>
      <c r="D8780" s="20">
        <f>IF(COUNTIF($C8780:C8780,"&gt;=0")&gt;=1,-1,IF(ISBLANK($A8780),-1,IF($A8780&lt;=$Q$6,($A8780-$S$6)^2,-1)))</f>
        <v>-1</v>
      </c>
      <c r="E8780" s="20">
        <f t="shared" si="418"/>
        <v>-1</v>
      </c>
      <c r="F8780" s="20">
        <f>IF(COUNTIF($C8780:E8780,"&gt;=0")&gt;=1,-1,IF(ISBLANK($A8780),-1,IF($A8780&lt;=$Q$8,($A8780-$S$8)^2,-1)))</f>
        <v>-1</v>
      </c>
      <c r="G8780" s="20">
        <f>IF(COUNTIF($C8780:F8780,"&gt;=0")&gt;=1,-1,IF(ISBLANK($A8780),-1,IF($A8780&lt;=$Q$9,($A8780-$S$9)^2,-1)))</f>
        <v>-1</v>
      </c>
      <c r="H8780" s="20">
        <f>IF(COUNTIF($C8780:G8780,"&gt;=0")&gt;=1,-1,IF(ISBLANK($A8780),-1,IF($A8780&lt;=$Q$10,($A8780-$S$10)^2,-1)))</f>
        <v>-1</v>
      </c>
      <c r="I8780" s="20">
        <f>IF(COUNTIF($C8780:H8780,"&gt;=0")&gt;=1,-1,IF(ISBLANK($A8780),-1,IF($A8780&lt;=$Q$11,($A8780-$S$11)^2,-1)))</f>
        <v>-1</v>
      </c>
      <c r="J8780" s="20">
        <f>IF(COUNTIF($C8780:I8780,"&gt;=0")&gt;=1,-1,IF(ISBLANK($A8780),-1,IF($A8780&lt;=$Q$12,($A8780-$S$12)^2,-1)))</f>
        <v>-1</v>
      </c>
      <c r="K8780" s="20">
        <f>IF(COUNTIF($C8780:J8780,"&gt;=0")&gt;=1,-1,IF(ISBLANK($A8780),-1,IF($A8780&lt;=$Q$13,($A8780-$S$13)^2,-1)))</f>
        <v>-1</v>
      </c>
      <c r="L8780" s="20">
        <f>IF(COUNTIF($C8780:K8780,"&gt;=0")&gt;=1,-1,IF(ISBLANK($A8780),-1,IF($A8780&lt;=$Q$14,($A8780-$S$14)^2,-1)))</f>
        <v>-1</v>
      </c>
      <c r="M8780" s="20">
        <f>IF(COUNTIF($C8780:L8780,"&gt;=0")&gt;=1,-1,IF(ISBLANK($A8780),-1,IF($A8780&lt;=$Q$15,($A8780-$S$15)^2,-1)))</f>
        <v>-1</v>
      </c>
      <c r="N8780" s="20">
        <f>IF(COUNTIF($C8780:M8780,"&gt;=0")&gt;=1,-1,IF(ISBLANK($A8780),-1,IF($A8780&lt;=$Q$16,($A8780-$S$16)^2,-1)))</f>
        <v>-1</v>
      </c>
    </row>
    <row r="8781" spans="2:14" x14ac:dyDescent="0.25">
      <c r="B8781" s="8">
        <f t="shared" si="419"/>
        <v>0</v>
      </c>
      <c r="C8781" s="15">
        <f t="shared" si="417"/>
        <v>-1</v>
      </c>
      <c r="D8781" s="20">
        <f>IF(COUNTIF($C8781:C8781,"&gt;=0")&gt;=1,-1,IF(ISBLANK($A8781),-1,IF($A8781&lt;=$Q$6,($A8781-$S$6)^2,-1)))</f>
        <v>-1</v>
      </c>
      <c r="E8781" s="20">
        <f t="shared" si="418"/>
        <v>-1</v>
      </c>
      <c r="F8781" s="20">
        <f>IF(COUNTIF($C8781:E8781,"&gt;=0")&gt;=1,-1,IF(ISBLANK($A8781),-1,IF($A8781&lt;=$Q$8,($A8781-$S$8)^2,-1)))</f>
        <v>-1</v>
      </c>
      <c r="G8781" s="20">
        <f>IF(COUNTIF($C8781:F8781,"&gt;=0")&gt;=1,-1,IF(ISBLANK($A8781),-1,IF($A8781&lt;=$Q$9,($A8781-$S$9)^2,-1)))</f>
        <v>-1</v>
      </c>
      <c r="H8781" s="20">
        <f>IF(COUNTIF($C8781:G8781,"&gt;=0")&gt;=1,-1,IF(ISBLANK($A8781),-1,IF($A8781&lt;=$Q$10,($A8781-$S$10)^2,-1)))</f>
        <v>-1</v>
      </c>
      <c r="I8781" s="20">
        <f>IF(COUNTIF($C8781:H8781,"&gt;=0")&gt;=1,-1,IF(ISBLANK($A8781),-1,IF($A8781&lt;=$Q$11,($A8781-$S$11)^2,-1)))</f>
        <v>-1</v>
      </c>
      <c r="J8781" s="20">
        <f>IF(COUNTIF($C8781:I8781,"&gt;=0")&gt;=1,-1,IF(ISBLANK($A8781),-1,IF($A8781&lt;=$Q$12,($A8781-$S$12)^2,-1)))</f>
        <v>-1</v>
      </c>
      <c r="K8781" s="20">
        <f>IF(COUNTIF($C8781:J8781,"&gt;=0")&gt;=1,-1,IF(ISBLANK($A8781),-1,IF($A8781&lt;=$Q$13,($A8781-$S$13)^2,-1)))</f>
        <v>-1</v>
      </c>
      <c r="L8781" s="20">
        <f>IF(COUNTIF($C8781:K8781,"&gt;=0")&gt;=1,-1,IF(ISBLANK($A8781),-1,IF($A8781&lt;=$Q$14,($A8781-$S$14)^2,-1)))</f>
        <v>-1</v>
      </c>
      <c r="M8781" s="20">
        <f>IF(COUNTIF($C8781:L8781,"&gt;=0")&gt;=1,-1,IF(ISBLANK($A8781),-1,IF($A8781&lt;=$Q$15,($A8781-$S$15)^2,-1)))</f>
        <v>-1</v>
      </c>
      <c r="N8781" s="20">
        <f>IF(COUNTIF($C8781:M8781,"&gt;=0")&gt;=1,-1,IF(ISBLANK($A8781),-1,IF($A8781&lt;=$Q$16,($A8781-$S$16)^2,-1)))</f>
        <v>-1</v>
      </c>
    </row>
    <row r="8782" spans="2:14" x14ac:dyDescent="0.25">
      <c r="B8782" s="8">
        <f t="shared" si="419"/>
        <v>0</v>
      </c>
      <c r="C8782" s="15">
        <f t="shared" si="417"/>
        <v>-1</v>
      </c>
      <c r="D8782" s="20">
        <f>IF(COUNTIF($C8782:C8782,"&gt;=0")&gt;=1,-1,IF(ISBLANK($A8782),-1,IF($A8782&lt;=$Q$6,($A8782-$S$6)^2,-1)))</f>
        <v>-1</v>
      </c>
      <c r="E8782" s="20">
        <f t="shared" si="418"/>
        <v>-1</v>
      </c>
      <c r="F8782" s="20">
        <f>IF(COUNTIF($C8782:E8782,"&gt;=0")&gt;=1,-1,IF(ISBLANK($A8782),-1,IF($A8782&lt;=$Q$8,($A8782-$S$8)^2,-1)))</f>
        <v>-1</v>
      </c>
      <c r="G8782" s="20">
        <f>IF(COUNTIF($C8782:F8782,"&gt;=0")&gt;=1,-1,IF(ISBLANK($A8782),-1,IF($A8782&lt;=$Q$9,($A8782-$S$9)^2,-1)))</f>
        <v>-1</v>
      </c>
      <c r="H8782" s="20">
        <f>IF(COUNTIF($C8782:G8782,"&gt;=0")&gt;=1,-1,IF(ISBLANK($A8782),-1,IF($A8782&lt;=$Q$10,($A8782-$S$10)^2,-1)))</f>
        <v>-1</v>
      </c>
      <c r="I8782" s="20">
        <f>IF(COUNTIF($C8782:H8782,"&gt;=0")&gt;=1,-1,IF(ISBLANK($A8782),-1,IF($A8782&lt;=$Q$11,($A8782-$S$11)^2,-1)))</f>
        <v>-1</v>
      </c>
      <c r="J8782" s="20">
        <f>IF(COUNTIF($C8782:I8782,"&gt;=0")&gt;=1,-1,IF(ISBLANK($A8782),-1,IF($A8782&lt;=$Q$12,($A8782-$S$12)^2,-1)))</f>
        <v>-1</v>
      </c>
      <c r="K8782" s="20">
        <f>IF(COUNTIF($C8782:J8782,"&gt;=0")&gt;=1,-1,IF(ISBLANK($A8782),-1,IF($A8782&lt;=$Q$13,($A8782-$S$13)^2,-1)))</f>
        <v>-1</v>
      </c>
      <c r="L8782" s="20">
        <f>IF(COUNTIF($C8782:K8782,"&gt;=0")&gt;=1,-1,IF(ISBLANK($A8782),-1,IF($A8782&lt;=$Q$14,($A8782-$S$14)^2,-1)))</f>
        <v>-1</v>
      </c>
      <c r="M8782" s="20">
        <f>IF(COUNTIF($C8782:L8782,"&gt;=0")&gt;=1,-1,IF(ISBLANK($A8782),-1,IF($A8782&lt;=$Q$15,($A8782-$S$15)^2,-1)))</f>
        <v>-1</v>
      </c>
      <c r="N8782" s="20">
        <f>IF(COUNTIF($C8782:M8782,"&gt;=0")&gt;=1,-1,IF(ISBLANK($A8782),-1,IF($A8782&lt;=$Q$16,($A8782-$S$16)^2,-1)))</f>
        <v>-1</v>
      </c>
    </row>
    <row r="8783" spans="2:14" x14ac:dyDescent="0.25">
      <c r="B8783" s="8">
        <f t="shared" si="419"/>
        <v>0</v>
      </c>
      <c r="C8783" s="15">
        <f t="shared" si="417"/>
        <v>-1</v>
      </c>
      <c r="D8783" s="20">
        <f>IF(COUNTIF($C8783:C8783,"&gt;=0")&gt;=1,-1,IF(ISBLANK($A8783),-1,IF($A8783&lt;=$Q$6,($A8783-$S$6)^2,-1)))</f>
        <v>-1</v>
      </c>
      <c r="E8783" s="20">
        <f t="shared" si="418"/>
        <v>-1</v>
      </c>
      <c r="F8783" s="20">
        <f>IF(COUNTIF($C8783:E8783,"&gt;=0")&gt;=1,-1,IF(ISBLANK($A8783),-1,IF($A8783&lt;=$Q$8,($A8783-$S$8)^2,-1)))</f>
        <v>-1</v>
      </c>
      <c r="G8783" s="20">
        <f>IF(COUNTIF($C8783:F8783,"&gt;=0")&gt;=1,-1,IF(ISBLANK($A8783),-1,IF($A8783&lt;=$Q$9,($A8783-$S$9)^2,-1)))</f>
        <v>-1</v>
      </c>
      <c r="H8783" s="20">
        <f>IF(COUNTIF($C8783:G8783,"&gt;=0")&gt;=1,-1,IF(ISBLANK($A8783),-1,IF($A8783&lt;=$Q$10,($A8783-$S$10)^2,-1)))</f>
        <v>-1</v>
      </c>
      <c r="I8783" s="20">
        <f>IF(COUNTIF($C8783:H8783,"&gt;=0")&gt;=1,-1,IF(ISBLANK($A8783),-1,IF($A8783&lt;=$Q$11,($A8783-$S$11)^2,-1)))</f>
        <v>-1</v>
      </c>
      <c r="J8783" s="20">
        <f>IF(COUNTIF($C8783:I8783,"&gt;=0")&gt;=1,-1,IF(ISBLANK($A8783),-1,IF($A8783&lt;=$Q$12,($A8783-$S$12)^2,-1)))</f>
        <v>-1</v>
      </c>
      <c r="K8783" s="20">
        <f>IF(COUNTIF($C8783:J8783,"&gt;=0")&gt;=1,-1,IF(ISBLANK($A8783),-1,IF($A8783&lt;=$Q$13,($A8783-$S$13)^2,-1)))</f>
        <v>-1</v>
      </c>
      <c r="L8783" s="20">
        <f>IF(COUNTIF($C8783:K8783,"&gt;=0")&gt;=1,-1,IF(ISBLANK($A8783),-1,IF($A8783&lt;=$Q$14,($A8783-$S$14)^2,-1)))</f>
        <v>-1</v>
      </c>
      <c r="M8783" s="20">
        <f>IF(COUNTIF($C8783:L8783,"&gt;=0")&gt;=1,-1,IF(ISBLANK($A8783),-1,IF($A8783&lt;=$Q$15,($A8783-$S$15)^2,-1)))</f>
        <v>-1</v>
      </c>
      <c r="N8783" s="20">
        <f>IF(COUNTIF($C8783:M8783,"&gt;=0")&gt;=1,-1,IF(ISBLANK($A8783),-1,IF($A8783&lt;=$Q$16,($A8783-$S$16)^2,-1)))</f>
        <v>-1</v>
      </c>
    </row>
    <row r="8784" spans="2:14" x14ac:dyDescent="0.25">
      <c r="B8784" s="8">
        <f t="shared" si="419"/>
        <v>0</v>
      </c>
      <c r="C8784" s="15">
        <f t="shared" si="417"/>
        <v>-1</v>
      </c>
      <c r="D8784" s="20">
        <f>IF(COUNTIF($C8784:C8784,"&gt;=0")&gt;=1,-1,IF(ISBLANK($A8784),-1,IF($A8784&lt;=$Q$6,($A8784-$S$6)^2,-1)))</f>
        <v>-1</v>
      </c>
      <c r="E8784" s="20">
        <f t="shared" si="418"/>
        <v>-1</v>
      </c>
      <c r="F8784" s="20">
        <f>IF(COUNTIF($C8784:E8784,"&gt;=0")&gt;=1,-1,IF(ISBLANK($A8784),-1,IF($A8784&lt;=$Q$8,($A8784-$S$8)^2,-1)))</f>
        <v>-1</v>
      </c>
      <c r="G8784" s="20">
        <f>IF(COUNTIF($C8784:F8784,"&gt;=0")&gt;=1,-1,IF(ISBLANK($A8784),-1,IF($A8784&lt;=$Q$9,($A8784-$S$9)^2,-1)))</f>
        <v>-1</v>
      </c>
      <c r="H8784" s="20">
        <f>IF(COUNTIF($C8784:G8784,"&gt;=0")&gt;=1,-1,IF(ISBLANK($A8784),-1,IF($A8784&lt;=$Q$10,($A8784-$S$10)^2,-1)))</f>
        <v>-1</v>
      </c>
      <c r="I8784" s="20">
        <f>IF(COUNTIF($C8784:H8784,"&gt;=0")&gt;=1,-1,IF(ISBLANK($A8784),-1,IF($A8784&lt;=$Q$11,($A8784-$S$11)^2,-1)))</f>
        <v>-1</v>
      </c>
      <c r="J8784" s="20">
        <f>IF(COUNTIF($C8784:I8784,"&gt;=0")&gt;=1,-1,IF(ISBLANK($A8784),-1,IF($A8784&lt;=$Q$12,($A8784-$S$12)^2,-1)))</f>
        <v>-1</v>
      </c>
      <c r="K8784" s="20">
        <f>IF(COUNTIF($C8784:J8784,"&gt;=0")&gt;=1,-1,IF(ISBLANK($A8784),-1,IF($A8784&lt;=$Q$13,($A8784-$S$13)^2,-1)))</f>
        <v>-1</v>
      </c>
      <c r="L8784" s="20">
        <f>IF(COUNTIF($C8784:K8784,"&gt;=0")&gt;=1,-1,IF(ISBLANK($A8784),-1,IF($A8784&lt;=$Q$14,($A8784-$S$14)^2,-1)))</f>
        <v>-1</v>
      </c>
      <c r="M8784" s="20">
        <f>IF(COUNTIF($C8784:L8784,"&gt;=0")&gt;=1,-1,IF(ISBLANK($A8784),-1,IF($A8784&lt;=$Q$15,($A8784-$S$15)^2,-1)))</f>
        <v>-1</v>
      </c>
      <c r="N8784" s="20">
        <f>IF(COUNTIF($C8784:M8784,"&gt;=0")&gt;=1,-1,IF(ISBLANK($A8784),-1,IF($A8784&lt;=$Q$16,($A8784-$S$16)^2,-1)))</f>
        <v>-1</v>
      </c>
    </row>
    <row r="8785" spans="2:14" x14ac:dyDescent="0.25">
      <c r="B8785" s="8">
        <f t="shared" si="419"/>
        <v>0</v>
      </c>
      <c r="C8785" s="15">
        <f t="shared" si="417"/>
        <v>-1</v>
      </c>
      <c r="D8785" s="20">
        <f>IF(COUNTIF($C8785:C8785,"&gt;=0")&gt;=1,-1,IF(ISBLANK($A8785),-1,IF($A8785&lt;=$Q$6,($A8785-$S$6)^2,-1)))</f>
        <v>-1</v>
      </c>
      <c r="E8785" s="20">
        <f t="shared" si="418"/>
        <v>-1</v>
      </c>
      <c r="F8785" s="20">
        <f>IF(COUNTIF($C8785:E8785,"&gt;=0")&gt;=1,-1,IF(ISBLANK($A8785),-1,IF($A8785&lt;=$Q$8,($A8785-$S$8)^2,-1)))</f>
        <v>-1</v>
      </c>
      <c r="G8785" s="20">
        <f>IF(COUNTIF($C8785:F8785,"&gt;=0")&gt;=1,-1,IF(ISBLANK($A8785),-1,IF($A8785&lt;=$Q$9,($A8785-$S$9)^2,-1)))</f>
        <v>-1</v>
      </c>
      <c r="H8785" s="20">
        <f>IF(COUNTIF($C8785:G8785,"&gt;=0")&gt;=1,-1,IF(ISBLANK($A8785),-1,IF($A8785&lt;=$Q$10,($A8785-$S$10)^2,-1)))</f>
        <v>-1</v>
      </c>
      <c r="I8785" s="20">
        <f>IF(COUNTIF($C8785:H8785,"&gt;=0")&gt;=1,-1,IF(ISBLANK($A8785),-1,IF($A8785&lt;=$Q$11,($A8785-$S$11)^2,-1)))</f>
        <v>-1</v>
      </c>
      <c r="J8785" s="20">
        <f>IF(COUNTIF($C8785:I8785,"&gt;=0")&gt;=1,-1,IF(ISBLANK($A8785),-1,IF($A8785&lt;=$Q$12,($A8785-$S$12)^2,-1)))</f>
        <v>-1</v>
      </c>
      <c r="K8785" s="20">
        <f>IF(COUNTIF($C8785:J8785,"&gt;=0")&gt;=1,-1,IF(ISBLANK($A8785),-1,IF($A8785&lt;=$Q$13,($A8785-$S$13)^2,-1)))</f>
        <v>-1</v>
      </c>
      <c r="L8785" s="20">
        <f>IF(COUNTIF($C8785:K8785,"&gt;=0")&gt;=1,-1,IF(ISBLANK($A8785),-1,IF($A8785&lt;=$Q$14,($A8785-$S$14)^2,-1)))</f>
        <v>-1</v>
      </c>
      <c r="M8785" s="20">
        <f>IF(COUNTIF($C8785:L8785,"&gt;=0")&gt;=1,-1,IF(ISBLANK($A8785),-1,IF($A8785&lt;=$Q$15,($A8785-$S$15)^2,-1)))</f>
        <v>-1</v>
      </c>
      <c r="N8785" s="20">
        <f>IF(COUNTIF($C8785:M8785,"&gt;=0")&gt;=1,-1,IF(ISBLANK($A8785),-1,IF($A8785&lt;=$Q$16,($A8785-$S$16)^2,-1)))</f>
        <v>-1</v>
      </c>
    </row>
    <row r="8786" spans="2:14" x14ac:dyDescent="0.25">
      <c r="B8786" s="8">
        <f t="shared" si="419"/>
        <v>0</v>
      </c>
      <c r="C8786" s="15">
        <f t="shared" si="417"/>
        <v>-1</v>
      </c>
      <c r="D8786" s="20">
        <f>IF(COUNTIF($C8786:C8786,"&gt;=0")&gt;=1,-1,IF(ISBLANK($A8786),-1,IF($A8786&lt;=$Q$6,($A8786-$S$6)^2,-1)))</f>
        <v>-1</v>
      </c>
      <c r="E8786" s="20">
        <f t="shared" si="418"/>
        <v>-1</v>
      </c>
      <c r="F8786" s="20">
        <f>IF(COUNTIF($C8786:E8786,"&gt;=0")&gt;=1,-1,IF(ISBLANK($A8786),-1,IF($A8786&lt;=$Q$8,($A8786-$S$8)^2,-1)))</f>
        <v>-1</v>
      </c>
      <c r="G8786" s="20">
        <f>IF(COUNTIF($C8786:F8786,"&gt;=0")&gt;=1,-1,IF(ISBLANK($A8786),-1,IF($A8786&lt;=$Q$9,($A8786-$S$9)^2,-1)))</f>
        <v>-1</v>
      </c>
      <c r="H8786" s="20">
        <f>IF(COUNTIF($C8786:G8786,"&gt;=0")&gt;=1,-1,IF(ISBLANK($A8786),-1,IF($A8786&lt;=$Q$10,($A8786-$S$10)^2,-1)))</f>
        <v>-1</v>
      </c>
      <c r="I8786" s="20">
        <f>IF(COUNTIF($C8786:H8786,"&gt;=0")&gt;=1,-1,IF(ISBLANK($A8786),-1,IF($A8786&lt;=$Q$11,($A8786-$S$11)^2,-1)))</f>
        <v>-1</v>
      </c>
      <c r="J8786" s="20">
        <f>IF(COUNTIF($C8786:I8786,"&gt;=0")&gt;=1,-1,IF(ISBLANK($A8786),-1,IF($A8786&lt;=$Q$12,($A8786-$S$12)^2,-1)))</f>
        <v>-1</v>
      </c>
      <c r="K8786" s="20">
        <f>IF(COUNTIF($C8786:J8786,"&gt;=0")&gt;=1,-1,IF(ISBLANK($A8786),-1,IF($A8786&lt;=$Q$13,($A8786-$S$13)^2,-1)))</f>
        <v>-1</v>
      </c>
      <c r="L8786" s="20">
        <f>IF(COUNTIF($C8786:K8786,"&gt;=0")&gt;=1,-1,IF(ISBLANK($A8786),-1,IF($A8786&lt;=$Q$14,($A8786-$S$14)^2,-1)))</f>
        <v>-1</v>
      </c>
      <c r="M8786" s="20">
        <f>IF(COUNTIF($C8786:L8786,"&gt;=0")&gt;=1,-1,IF(ISBLANK($A8786),-1,IF($A8786&lt;=$Q$15,($A8786-$S$15)^2,-1)))</f>
        <v>-1</v>
      </c>
      <c r="N8786" s="20">
        <f>IF(COUNTIF($C8786:M8786,"&gt;=0")&gt;=1,-1,IF(ISBLANK($A8786),-1,IF($A8786&lt;=$Q$16,($A8786-$S$16)^2,-1)))</f>
        <v>-1</v>
      </c>
    </row>
    <row r="8787" spans="2:14" x14ac:dyDescent="0.25">
      <c r="B8787" s="8">
        <f t="shared" si="419"/>
        <v>0</v>
      </c>
      <c r="C8787" s="15">
        <f t="shared" si="417"/>
        <v>-1</v>
      </c>
      <c r="D8787" s="20">
        <f>IF(COUNTIF($C8787:C8787,"&gt;=0")&gt;=1,-1,IF(ISBLANK($A8787),-1,IF($A8787&lt;=$Q$6,($A8787-$S$6)^2,-1)))</f>
        <v>-1</v>
      </c>
      <c r="E8787" s="20">
        <f t="shared" si="418"/>
        <v>-1</v>
      </c>
      <c r="F8787" s="20">
        <f>IF(COUNTIF($C8787:E8787,"&gt;=0")&gt;=1,-1,IF(ISBLANK($A8787),-1,IF($A8787&lt;=$Q$8,($A8787-$S$8)^2,-1)))</f>
        <v>-1</v>
      </c>
      <c r="G8787" s="20">
        <f>IF(COUNTIF($C8787:F8787,"&gt;=0")&gt;=1,-1,IF(ISBLANK($A8787),-1,IF($A8787&lt;=$Q$9,($A8787-$S$9)^2,-1)))</f>
        <v>-1</v>
      </c>
      <c r="H8787" s="20">
        <f>IF(COUNTIF($C8787:G8787,"&gt;=0")&gt;=1,-1,IF(ISBLANK($A8787),-1,IF($A8787&lt;=$Q$10,($A8787-$S$10)^2,-1)))</f>
        <v>-1</v>
      </c>
      <c r="I8787" s="20">
        <f>IF(COUNTIF($C8787:H8787,"&gt;=0")&gt;=1,-1,IF(ISBLANK($A8787),-1,IF($A8787&lt;=$Q$11,($A8787-$S$11)^2,-1)))</f>
        <v>-1</v>
      </c>
      <c r="J8787" s="20">
        <f>IF(COUNTIF($C8787:I8787,"&gt;=0")&gt;=1,-1,IF(ISBLANK($A8787),-1,IF($A8787&lt;=$Q$12,($A8787-$S$12)^2,-1)))</f>
        <v>-1</v>
      </c>
      <c r="K8787" s="20">
        <f>IF(COUNTIF($C8787:J8787,"&gt;=0")&gt;=1,-1,IF(ISBLANK($A8787),-1,IF($A8787&lt;=$Q$13,($A8787-$S$13)^2,-1)))</f>
        <v>-1</v>
      </c>
      <c r="L8787" s="20">
        <f>IF(COUNTIF($C8787:K8787,"&gt;=0")&gt;=1,-1,IF(ISBLANK($A8787),-1,IF($A8787&lt;=$Q$14,($A8787-$S$14)^2,-1)))</f>
        <v>-1</v>
      </c>
      <c r="M8787" s="20">
        <f>IF(COUNTIF($C8787:L8787,"&gt;=0")&gt;=1,-1,IF(ISBLANK($A8787),-1,IF($A8787&lt;=$Q$15,($A8787-$S$15)^2,-1)))</f>
        <v>-1</v>
      </c>
      <c r="N8787" s="20">
        <f>IF(COUNTIF($C8787:M8787,"&gt;=0")&gt;=1,-1,IF(ISBLANK($A8787),-1,IF($A8787&lt;=$Q$16,($A8787-$S$16)^2,-1)))</f>
        <v>-1</v>
      </c>
    </row>
    <row r="8788" spans="2:14" x14ac:dyDescent="0.25">
      <c r="B8788" s="8">
        <f t="shared" si="419"/>
        <v>0</v>
      </c>
      <c r="C8788" s="15">
        <f t="shared" si="417"/>
        <v>-1</v>
      </c>
      <c r="D8788" s="20">
        <f>IF(COUNTIF($C8788:C8788,"&gt;=0")&gt;=1,-1,IF(ISBLANK($A8788),-1,IF($A8788&lt;=$Q$6,($A8788-$S$6)^2,-1)))</f>
        <v>-1</v>
      </c>
      <c r="E8788" s="20">
        <f t="shared" si="418"/>
        <v>-1</v>
      </c>
      <c r="F8788" s="20">
        <f>IF(COUNTIF($C8788:E8788,"&gt;=0")&gt;=1,-1,IF(ISBLANK($A8788),-1,IF($A8788&lt;=$Q$8,($A8788-$S$8)^2,-1)))</f>
        <v>-1</v>
      </c>
      <c r="G8788" s="20">
        <f>IF(COUNTIF($C8788:F8788,"&gt;=0")&gt;=1,-1,IF(ISBLANK($A8788),-1,IF($A8788&lt;=$Q$9,($A8788-$S$9)^2,-1)))</f>
        <v>-1</v>
      </c>
      <c r="H8788" s="20">
        <f>IF(COUNTIF($C8788:G8788,"&gt;=0")&gt;=1,-1,IF(ISBLANK($A8788),-1,IF($A8788&lt;=$Q$10,($A8788-$S$10)^2,-1)))</f>
        <v>-1</v>
      </c>
      <c r="I8788" s="20">
        <f>IF(COUNTIF($C8788:H8788,"&gt;=0")&gt;=1,-1,IF(ISBLANK($A8788),-1,IF($A8788&lt;=$Q$11,($A8788-$S$11)^2,-1)))</f>
        <v>-1</v>
      </c>
      <c r="J8788" s="20">
        <f>IF(COUNTIF($C8788:I8788,"&gt;=0")&gt;=1,-1,IF(ISBLANK($A8788),-1,IF($A8788&lt;=$Q$12,($A8788-$S$12)^2,-1)))</f>
        <v>-1</v>
      </c>
      <c r="K8788" s="20">
        <f>IF(COUNTIF($C8788:J8788,"&gt;=0")&gt;=1,-1,IF(ISBLANK($A8788),-1,IF($A8788&lt;=$Q$13,($A8788-$S$13)^2,-1)))</f>
        <v>-1</v>
      </c>
      <c r="L8788" s="20">
        <f>IF(COUNTIF($C8788:K8788,"&gt;=0")&gt;=1,-1,IF(ISBLANK($A8788),-1,IF($A8788&lt;=$Q$14,($A8788-$S$14)^2,-1)))</f>
        <v>-1</v>
      </c>
      <c r="M8788" s="20">
        <f>IF(COUNTIF($C8788:L8788,"&gt;=0")&gt;=1,-1,IF(ISBLANK($A8788),-1,IF($A8788&lt;=$Q$15,($A8788-$S$15)^2,-1)))</f>
        <v>-1</v>
      </c>
      <c r="N8788" s="20">
        <f>IF(COUNTIF($C8788:M8788,"&gt;=0")&gt;=1,-1,IF(ISBLANK($A8788),-1,IF($A8788&lt;=$Q$16,($A8788-$S$16)^2,-1)))</f>
        <v>-1</v>
      </c>
    </row>
    <row r="8789" spans="2:14" x14ac:dyDescent="0.25">
      <c r="B8789" s="8">
        <f t="shared" si="419"/>
        <v>0</v>
      </c>
      <c r="C8789" s="15">
        <f t="shared" si="417"/>
        <v>-1</v>
      </c>
      <c r="D8789" s="20">
        <f>IF(COUNTIF($C8789:C8789,"&gt;=0")&gt;=1,-1,IF(ISBLANK($A8789),-1,IF($A8789&lt;=$Q$6,($A8789-$S$6)^2,-1)))</f>
        <v>-1</v>
      </c>
      <c r="E8789" s="20">
        <f t="shared" si="418"/>
        <v>-1</v>
      </c>
      <c r="F8789" s="20">
        <f>IF(COUNTIF($C8789:E8789,"&gt;=0")&gt;=1,-1,IF(ISBLANK($A8789),-1,IF($A8789&lt;=$Q$8,($A8789-$S$8)^2,-1)))</f>
        <v>-1</v>
      </c>
      <c r="G8789" s="20">
        <f>IF(COUNTIF($C8789:F8789,"&gt;=0")&gt;=1,-1,IF(ISBLANK($A8789),-1,IF($A8789&lt;=$Q$9,($A8789-$S$9)^2,-1)))</f>
        <v>-1</v>
      </c>
      <c r="H8789" s="20">
        <f>IF(COUNTIF($C8789:G8789,"&gt;=0")&gt;=1,-1,IF(ISBLANK($A8789),-1,IF($A8789&lt;=$Q$10,($A8789-$S$10)^2,-1)))</f>
        <v>-1</v>
      </c>
      <c r="I8789" s="20">
        <f>IF(COUNTIF($C8789:H8789,"&gt;=0")&gt;=1,-1,IF(ISBLANK($A8789),-1,IF($A8789&lt;=$Q$11,($A8789-$S$11)^2,-1)))</f>
        <v>-1</v>
      </c>
      <c r="J8789" s="20">
        <f>IF(COUNTIF($C8789:I8789,"&gt;=0")&gt;=1,-1,IF(ISBLANK($A8789),-1,IF($A8789&lt;=$Q$12,($A8789-$S$12)^2,-1)))</f>
        <v>-1</v>
      </c>
      <c r="K8789" s="20">
        <f>IF(COUNTIF($C8789:J8789,"&gt;=0")&gt;=1,-1,IF(ISBLANK($A8789),-1,IF($A8789&lt;=$Q$13,($A8789-$S$13)^2,-1)))</f>
        <v>-1</v>
      </c>
      <c r="L8789" s="20">
        <f>IF(COUNTIF($C8789:K8789,"&gt;=0")&gt;=1,-1,IF(ISBLANK($A8789),-1,IF($A8789&lt;=$Q$14,($A8789-$S$14)^2,-1)))</f>
        <v>-1</v>
      </c>
      <c r="M8789" s="20">
        <f>IF(COUNTIF($C8789:L8789,"&gt;=0")&gt;=1,-1,IF(ISBLANK($A8789),-1,IF($A8789&lt;=$Q$15,($A8789-$S$15)^2,-1)))</f>
        <v>-1</v>
      </c>
      <c r="N8789" s="20">
        <f>IF(COUNTIF($C8789:M8789,"&gt;=0")&gt;=1,-1,IF(ISBLANK($A8789),-1,IF($A8789&lt;=$Q$16,($A8789-$S$16)^2,-1)))</f>
        <v>-1</v>
      </c>
    </row>
    <row r="8790" spans="2:14" x14ac:dyDescent="0.25">
      <c r="B8790" s="8">
        <f t="shared" si="419"/>
        <v>0</v>
      </c>
      <c r="C8790" s="15">
        <f t="shared" si="417"/>
        <v>-1</v>
      </c>
      <c r="D8790" s="20">
        <f>IF(COUNTIF($C8790:C8790,"&gt;=0")&gt;=1,-1,IF(ISBLANK($A8790),-1,IF($A8790&lt;=$Q$6,($A8790-$S$6)^2,-1)))</f>
        <v>-1</v>
      </c>
      <c r="E8790" s="20">
        <f t="shared" si="418"/>
        <v>-1</v>
      </c>
      <c r="F8790" s="20">
        <f>IF(COUNTIF($C8790:E8790,"&gt;=0")&gt;=1,-1,IF(ISBLANK($A8790),-1,IF($A8790&lt;=$Q$8,($A8790-$S$8)^2,-1)))</f>
        <v>-1</v>
      </c>
      <c r="G8790" s="20">
        <f>IF(COUNTIF($C8790:F8790,"&gt;=0")&gt;=1,-1,IF(ISBLANK($A8790),-1,IF($A8790&lt;=$Q$9,($A8790-$S$9)^2,-1)))</f>
        <v>-1</v>
      </c>
      <c r="H8790" s="20">
        <f>IF(COUNTIF($C8790:G8790,"&gt;=0")&gt;=1,-1,IF(ISBLANK($A8790),-1,IF($A8790&lt;=$Q$10,($A8790-$S$10)^2,-1)))</f>
        <v>-1</v>
      </c>
      <c r="I8790" s="20">
        <f>IF(COUNTIF($C8790:H8790,"&gt;=0")&gt;=1,-1,IF(ISBLANK($A8790),-1,IF($A8790&lt;=$Q$11,($A8790-$S$11)^2,-1)))</f>
        <v>-1</v>
      </c>
      <c r="J8790" s="20">
        <f>IF(COUNTIF($C8790:I8790,"&gt;=0")&gt;=1,-1,IF(ISBLANK($A8790),-1,IF($A8790&lt;=$Q$12,($A8790-$S$12)^2,-1)))</f>
        <v>-1</v>
      </c>
      <c r="K8790" s="20">
        <f>IF(COUNTIF($C8790:J8790,"&gt;=0")&gt;=1,-1,IF(ISBLANK($A8790),-1,IF($A8790&lt;=$Q$13,($A8790-$S$13)^2,-1)))</f>
        <v>-1</v>
      </c>
      <c r="L8790" s="20">
        <f>IF(COUNTIF($C8790:K8790,"&gt;=0")&gt;=1,-1,IF(ISBLANK($A8790),-1,IF($A8790&lt;=$Q$14,($A8790-$S$14)^2,-1)))</f>
        <v>-1</v>
      </c>
      <c r="M8790" s="20">
        <f>IF(COUNTIF($C8790:L8790,"&gt;=0")&gt;=1,-1,IF(ISBLANK($A8790),-1,IF($A8790&lt;=$Q$15,($A8790-$S$15)^2,-1)))</f>
        <v>-1</v>
      </c>
      <c r="N8790" s="20">
        <f>IF(COUNTIF($C8790:M8790,"&gt;=0")&gt;=1,-1,IF(ISBLANK($A8790),-1,IF($A8790&lt;=$Q$16,($A8790-$S$16)^2,-1)))</f>
        <v>-1</v>
      </c>
    </row>
    <row r="8791" spans="2:14" x14ac:dyDescent="0.25">
      <c r="B8791" s="8">
        <f t="shared" si="419"/>
        <v>0</v>
      </c>
      <c r="C8791" s="15">
        <f t="shared" si="417"/>
        <v>-1</v>
      </c>
      <c r="D8791" s="20">
        <f>IF(COUNTIF($C8791:C8791,"&gt;=0")&gt;=1,-1,IF(ISBLANK($A8791),-1,IF($A8791&lt;=$Q$6,($A8791-$S$6)^2,-1)))</f>
        <v>-1</v>
      </c>
      <c r="E8791" s="20">
        <f t="shared" si="418"/>
        <v>-1</v>
      </c>
      <c r="F8791" s="20">
        <f>IF(COUNTIF($C8791:E8791,"&gt;=0")&gt;=1,-1,IF(ISBLANK($A8791),-1,IF($A8791&lt;=$Q$8,($A8791-$S$8)^2,-1)))</f>
        <v>-1</v>
      </c>
      <c r="G8791" s="20">
        <f>IF(COUNTIF($C8791:F8791,"&gt;=0")&gt;=1,-1,IF(ISBLANK($A8791),-1,IF($A8791&lt;=$Q$9,($A8791-$S$9)^2,-1)))</f>
        <v>-1</v>
      </c>
      <c r="H8791" s="20">
        <f>IF(COUNTIF($C8791:G8791,"&gt;=0")&gt;=1,-1,IF(ISBLANK($A8791),-1,IF($A8791&lt;=$Q$10,($A8791-$S$10)^2,-1)))</f>
        <v>-1</v>
      </c>
      <c r="I8791" s="20">
        <f>IF(COUNTIF($C8791:H8791,"&gt;=0")&gt;=1,-1,IF(ISBLANK($A8791),-1,IF($A8791&lt;=$Q$11,($A8791-$S$11)^2,-1)))</f>
        <v>-1</v>
      </c>
      <c r="J8791" s="20">
        <f>IF(COUNTIF($C8791:I8791,"&gt;=0")&gt;=1,-1,IF(ISBLANK($A8791),-1,IF($A8791&lt;=$Q$12,($A8791-$S$12)^2,-1)))</f>
        <v>-1</v>
      </c>
      <c r="K8791" s="20">
        <f>IF(COUNTIF($C8791:J8791,"&gt;=0")&gt;=1,-1,IF(ISBLANK($A8791),-1,IF($A8791&lt;=$Q$13,($A8791-$S$13)^2,-1)))</f>
        <v>-1</v>
      </c>
      <c r="L8791" s="20">
        <f>IF(COUNTIF($C8791:K8791,"&gt;=0")&gt;=1,-1,IF(ISBLANK($A8791),-1,IF($A8791&lt;=$Q$14,($A8791-$S$14)^2,-1)))</f>
        <v>-1</v>
      </c>
      <c r="M8791" s="20">
        <f>IF(COUNTIF($C8791:L8791,"&gt;=0")&gt;=1,-1,IF(ISBLANK($A8791),-1,IF($A8791&lt;=$Q$15,($A8791-$S$15)^2,-1)))</f>
        <v>-1</v>
      </c>
      <c r="N8791" s="20">
        <f>IF(COUNTIF($C8791:M8791,"&gt;=0")&gt;=1,-1,IF(ISBLANK($A8791),-1,IF($A8791&lt;=$Q$16,($A8791-$S$16)^2,-1)))</f>
        <v>-1</v>
      </c>
    </row>
    <row r="8792" spans="2:14" x14ac:dyDescent="0.25">
      <c r="B8792" s="8">
        <f t="shared" si="419"/>
        <v>0</v>
      </c>
      <c r="C8792" s="15">
        <f t="shared" si="417"/>
        <v>-1</v>
      </c>
      <c r="D8792" s="20">
        <f>IF(COUNTIF($C8792:C8792,"&gt;=0")&gt;=1,-1,IF(ISBLANK($A8792),-1,IF($A8792&lt;=$Q$6,($A8792-$S$6)^2,-1)))</f>
        <v>-1</v>
      </c>
      <c r="E8792" s="20">
        <f t="shared" si="418"/>
        <v>-1</v>
      </c>
      <c r="F8792" s="20">
        <f>IF(COUNTIF($C8792:E8792,"&gt;=0")&gt;=1,-1,IF(ISBLANK($A8792),-1,IF($A8792&lt;=$Q$8,($A8792-$S$8)^2,-1)))</f>
        <v>-1</v>
      </c>
      <c r="G8792" s="20">
        <f>IF(COUNTIF($C8792:F8792,"&gt;=0")&gt;=1,-1,IF(ISBLANK($A8792),-1,IF($A8792&lt;=$Q$9,($A8792-$S$9)^2,-1)))</f>
        <v>-1</v>
      </c>
      <c r="H8792" s="20">
        <f>IF(COUNTIF($C8792:G8792,"&gt;=0")&gt;=1,-1,IF(ISBLANK($A8792),-1,IF($A8792&lt;=$Q$10,($A8792-$S$10)^2,-1)))</f>
        <v>-1</v>
      </c>
      <c r="I8792" s="20">
        <f>IF(COUNTIF($C8792:H8792,"&gt;=0")&gt;=1,-1,IF(ISBLANK($A8792),-1,IF($A8792&lt;=$Q$11,($A8792-$S$11)^2,-1)))</f>
        <v>-1</v>
      </c>
      <c r="J8792" s="20">
        <f>IF(COUNTIF($C8792:I8792,"&gt;=0")&gt;=1,-1,IF(ISBLANK($A8792),-1,IF($A8792&lt;=$Q$12,($A8792-$S$12)^2,-1)))</f>
        <v>-1</v>
      </c>
      <c r="K8792" s="20">
        <f>IF(COUNTIF($C8792:J8792,"&gt;=0")&gt;=1,-1,IF(ISBLANK($A8792),-1,IF($A8792&lt;=$Q$13,($A8792-$S$13)^2,-1)))</f>
        <v>-1</v>
      </c>
      <c r="L8792" s="20">
        <f>IF(COUNTIF($C8792:K8792,"&gt;=0")&gt;=1,-1,IF(ISBLANK($A8792),-1,IF($A8792&lt;=$Q$14,($A8792-$S$14)^2,-1)))</f>
        <v>-1</v>
      </c>
      <c r="M8792" s="20">
        <f>IF(COUNTIF($C8792:L8792,"&gt;=0")&gt;=1,-1,IF(ISBLANK($A8792),-1,IF($A8792&lt;=$Q$15,($A8792-$S$15)^2,-1)))</f>
        <v>-1</v>
      </c>
      <c r="N8792" s="20">
        <f>IF(COUNTIF($C8792:M8792,"&gt;=0")&gt;=1,-1,IF(ISBLANK($A8792),-1,IF($A8792&lt;=$Q$16,($A8792-$S$16)^2,-1)))</f>
        <v>-1</v>
      </c>
    </row>
    <row r="8793" spans="2:14" x14ac:dyDescent="0.25">
      <c r="B8793" s="8">
        <f t="shared" si="419"/>
        <v>0</v>
      </c>
      <c r="C8793" s="15">
        <f t="shared" si="417"/>
        <v>-1</v>
      </c>
      <c r="D8793" s="20">
        <f>IF(COUNTIF($C8793:C8793,"&gt;=0")&gt;=1,-1,IF(ISBLANK($A8793),-1,IF($A8793&lt;=$Q$6,($A8793-$S$6)^2,-1)))</f>
        <v>-1</v>
      </c>
      <c r="E8793" s="20">
        <f t="shared" si="418"/>
        <v>-1</v>
      </c>
      <c r="F8793" s="20">
        <f>IF(COUNTIF($C8793:E8793,"&gt;=0")&gt;=1,-1,IF(ISBLANK($A8793),-1,IF($A8793&lt;=$Q$8,($A8793-$S$8)^2,-1)))</f>
        <v>-1</v>
      </c>
      <c r="G8793" s="20">
        <f>IF(COUNTIF($C8793:F8793,"&gt;=0")&gt;=1,-1,IF(ISBLANK($A8793),-1,IF($A8793&lt;=$Q$9,($A8793-$S$9)^2,-1)))</f>
        <v>-1</v>
      </c>
      <c r="H8793" s="20">
        <f>IF(COUNTIF($C8793:G8793,"&gt;=0")&gt;=1,-1,IF(ISBLANK($A8793),-1,IF($A8793&lt;=$Q$10,($A8793-$S$10)^2,-1)))</f>
        <v>-1</v>
      </c>
      <c r="I8793" s="20">
        <f>IF(COUNTIF($C8793:H8793,"&gt;=0")&gt;=1,-1,IF(ISBLANK($A8793),-1,IF($A8793&lt;=$Q$11,($A8793-$S$11)^2,-1)))</f>
        <v>-1</v>
      </c>
      <c r="J8793" s="20">
        <f>IF(COUNTIF($C8793:I8793,"&gt;=0")&gt;=1,-1,IF(ISBLANK($A8793),-1,IF($A8793&lt;=$Q$12,($A8793-$S$12)^2,-1)))</f>
        <v>-1</v>
      </c>
      <c r="K8793" s="20">
        <f>IF(COUNTIF($C8793:J8793,"&gt;=0")&gt;=1,-1,IF(ISBLANK($A8793),-1,IF($A8793&lt;=$Q$13,($A8793-$S$13)^2,-1)))</f>
        <v>-1</v>
      </c>
      <c r="L8793" s="20">
        <f>IF(COUNTIF($C8793:K8793,"&gt;=0")&gt;=1,-1,IF(ISBLANK($A8793),-1,IF($A8793&lt;=$Q$14,($A8793-$S$14)^2,-1)))</f>
        <v>-1</v>
      </c>
      <c r="M8793" s="20">
        <f>IF(COUNTIF($C8793:L8793,"&gt;=0")&gt;=1,-1,IF(ISBLANK($A8793),-1,IF($A8793&lt;=$Q$15,($A8793-$S$15)^2,-1)))</f>
        <v>-1</v>
      </c>
      <c r="N8793" s="20">
        <f>IF(COUNTIF($C8793:M8793,"&gt;=0")&gt;=1,-1,IF(ISBLANK($A8793),-1,IF($A8793&lt;=$Q$16,($A8793-$S$16)^2,-1)))</f>
        <v>-1</v>
      </c>
    </row>
    <row r="8794" spans="2:14" x14ac:dyDescent="0.25">
      <c r="B8794" s="8">
        <f t="shared" si="419"/>
        <v>0</v>
      </c>
      <c r="C8794" s="15">
        <f t="shared" si="417"/>
        <v>-1</v>
      </c>
      <c r="D8794" s="20">
        <f>IF(COUNTIF($C8794:C8794,"&gt;=0")&gt;=1,-1,IF(ISBLANK($A8794),-1,IF($A8794&lt;=$Q$6,($A8794-$S$6)^2,-1)))</f>
        <v>-1</v>
      </c>
      <c r="E8794" s="20">
        <f t="shared" si="418"/>
        <v>-1</v>
      </c>
      <c r="F8794" s="20">
        <f>IF(COUNTIF($C8794:E8794,"&gt;=0")&gt;=1,-1,IF(ISBLANK($A8794),-1,IF($A8794&lt;=$Q$8,($A8794-$S$8)^2,-1)))</f>
        <v>-1</v>
      </c>
      <c r="G8794" s="20">
        <f>IF(COUNTIF($C8794:F8794,"&gt;=0")&gt;=1,-1,IF(ISBLANK($A8794),-1,IF($A8794&lt;=$Q$9,($A8794-$S$9)^2,-1)))</f>
        <v>-1</v>
      </c>
      <c r="H8794" s="20">
        <f>IF(COUNTIF($C8794:G8794,"&gt;=0")&gt;=1,-1,IF(ISBLANK($A8794),-1,IF($A8794&lt;=$Q$10,($A8794-$S$10)^2,-1)))</f>
        <v>-1</v>
      </c>
      <c r="I8794" s="20">
        <f>IF(COUNTIF($C8794:H8794,"&gt;=0")&gt;=1,-1,IF(ISBLANK($A8794),-1,IF($A8794&lt;=$Q$11,($A8794-$S$11)^2,-1)))</f>
        <v>-1</v>
      </c>
      <c r="J8794" s="20">
        <f>IF(COUNTIF($C8794:I8794,"&gt;=0")&gt;=1,-1,IF(ISBLANK($A8794),-1,IF($A8794&lt;=$Q$12,($A8794-$S$12)^2,-1)))</f>
        <v>-1</v>
      </c>
      <c r="K8794" s="20">
        <f>IF(COUNTIF($C8794:J8794,"&gt;=0")&gt;=1,-1,IF(ISBLANK($A8794),-1,IF($A8794&lt;=$Q$13,($A8794-$S$13)^2,-1)))</f>
        <v>-1</v>
      </c>
      <c r="L8794" s="20">
        <f>IF(COUNTIF($C8794:K8794,"&gt;=0")&gt;=1,-1,IF(ISBLANK($A8794),-1,IF($A8794&lt;=$Q$14,($A8794-$S$14)^2,-1)))</f>
        <v>-1</v>
      </c>
      <c r="M8794" s="20">
        <f>IF(COUNTIF($C8794:L8794,"&gt;=0")&gt;=1,-1,IF(ISBLANK($A8794),-1,IF($A8794&lt;=$Q$15,($A8794-$S$15)^2,-1)))</f>
        <v>-1</v>
      </c>
      <c r="N8794" s="20">
        <f>IF(COUNTIF($C8794:M8794,"&gt;=0")&gt;=1,-1,IF(ISBLANK($A8794),-1,IF($A8794&lt;=$Q$16,($A8794-$S$16)^2,-1)))</f>
        <v>-1</v>
      </c>
    </row>
    <row r="8795" spans="2:14" x14ac:dyDescent="0.25">
      <c r="B8795" s="8">
        <f t="shared" si="419"/>
        <v>0</v>
      </c>
      <c r="C8795" s="15">
        <f t="shared" si="417"/>
        <v>-1</v>
      </c>
      <c r="D8795" s="20">
        <f>IF(COUNTIF($C8795:C8795,"&gt;=0")&gt;=1,-1,IF(ISBLANK($A8795),-1,IF($A8795&lt;=$Q$6,($A8795-$S$6)^2,-1)))</f>
        <v>-1</v>
      </c>
      <c r="E8795" s="20">
        <f t="shared" si="418"/>
        <v>-1</v>
      </c>
      <c r="F8795" s="20">
        <f>IF(COUNTIF($C8795:E8795,"&gt;=0")&gt;=1,-1,IF(ISBLANK($A8795),-1,IF($A8795&lt;=$Q$8,($A8795-$S$8)^2,-1)))</f>
        <v>-1</v>
      </c>
      <c r="G8795" s="20">
        <f>IF(COUNTIF($C8795:F8795,"&gt;=0")&gt;=1,-1,IF(ISBLANK($A8795),-1,IF($A8795&lt;=$Q$9,($A8795-$S$9)^2,-1)))</f>
        <v>-1</v>
      </c>
      <c r="H8795" s="20">
        <f>IF(COUNTIF($C8795:G8795,"&gt;=0")&gt;=1,-1,IF(ISBLANK($A8795),-1,IF($A8795&lt;=$Q$10,($A8795-$S$10)^2,-1)))</f>
        <v>-1</v>
      </c>
      <c r="I8795" s="20">
        <f>IF(COUNTIF($C8795:H8795,"&gt;=0")&gt;=1,-1,IF(ISBLANK($A8795),-1,IF($A8795&lt;=$Q$11,($A8795-$S$11)^2,-1)))</f>
        <v>-1</v>
      </c>
      <c r="J8795" s="20">
        <f>IF(COUNTIF($C8795:I8795,"&gt;=0")&gt;=1,-1,IF(ISBLANK($A8795),-1,IF($A8795&lt;=$Q$12,($A8795-$S$12)^2,-1)))</f>
        <v>-1</v>
      </c>
      <c r="K8795" s="20">
        <f>IF(COUNTIF($C8795:J8795,"&gt;=0")&gt;=1,-1,IF(ISBLANK($A8795),-1,IF($A8795&lt;=$Q$13,($A8795-$S$13)^2,-1)))</f>
        <v>-1</v>
      </c>
      <c r="L8795" s="20">
        <f>IF(COUNTIF($C8795:K8795,"&gt;=0")&gt;=1,-1,IF(ISBLANK($A8795),-1,IF($A8795&lt;=$Q$14,($A8795-$S$14)^2,-1)))</f>
        <v>-1</v>
      </c>
      <c r="M8795" s="20">
        <f>IF(COUNTIF($C8795:L8795,"&gt;=0")&gt;=1,-1,IF(ISBLANK($A8795),-1,IF($A8795&lt;=$Q$15,($A8795-$S$15)^2,-1)))</f>
        <v>-1</v>
      </c>
      <c r="N8795" s="20">
        <f>IF(COUNTIF($C8795:M8795,"&gt;=0")&gt;=1,-1,IF(ISBLANK($A8795),-1,IF($A8795&lt;=$Q$16,($A8795-$S$16)^2,-1)))</f>
        <v>-1</v>
      </c>
    </row>
    <row r="8796" spans="2:14" x14ac:dyDescent="0.25">
      <c r="B8796" s="8">
        <f t="shared" si="419"/>
        <v>0</v>
      </c>
      <c r="C8796" s="15">
        <f t="shared" si="417"/>
        <v>-1</v>
      </c>
      <c r="D8796" s="20">
        <f>IF(COUNTIF($C8796:C8796,"&gt;=0")&gt;=1,-1,IF(ISBLANK($A8796),-1,IF($A8796&lt;=$Q$6,($A8796-$S$6)^2,-1)))</f>
        <v>-1</v>
      </c>
      <c r="E8796" s="20">
        <f t="shared" si="418"/>
        <v>-1</v>
      </c>
      <c r="F8796" s="20">
        <f>IF(COUNTIF($C8796:E8796,"&gt;=0")&gt;=1,-1,IF(ISBLANK($A8796),-1,IF($A8796&lt;=$Q$8,($A8796-$S$8)^2,-1)))</f>
        <v>-1</v>
      </c>
      <c r="G8796" s="20">
        <f>IF(COUNTIF($C8796:F8796,"&gt;=0")&gt;=1,-1,IF(ISBLANK($A8796),-1,IF($A8796&lt;=$Q$9,($A8796-$S$9)^2,-1)))</f>
        <v>-1</v>
      </c>
      <c r="H8796" s="20">
        <f>IF(COUNTIF($C8796:G8796,"&gt;=0")&gt;=1,-1,IF(ISBLANK($A8796),-1,IF($A8796&lt;=$Q$10,($A8796-$S$10)^2,-1)))</f>
        <v>-1</v>
      </c>
      <c r="I8796" s="20">
        <f>IF(COUNTIF($C8796:H8796,"&gt;=0")&gt;=1,-1,IF(ISBLANK($A8796),-1,IF($A8796&lt;=$Q$11,($A8796-$S$11)^2,-1)))</f>
        <v>-1</v>
      </c>
      <c r="J8796" s="20">
        <f>IF(COUNTIF($C8796:I8796,"&gt;=0")&gt;=1,-1,IF(ISBLANK($A8796),-1,IF($A8796&lt;=$Q$12,($A8796-$S$12)^2,-1)))</f>
        <v>-1</v>
      </c>
      <c r="K8796" s="20">
        <f>IF(COUNTIF($C8796:J8796,"&gt;=0")&gt;=1,-1,IF(ISBLANK($A8796),-1,IF($A8796&lt;=$Q$13,($A8796-$S$13)^2,-1)))</f>
        <v>-1</v>
      </c>
      <c r="L8796" s="20">
        <f>IF(COUNTIF($C8796:K8796,"&gt;=0")&gt;=1,-1,IF(ISBLANK($A8796),-1,IF($A8796&lt;=$Q$14,($A8796-$S$14)^2,-1)))</f>
        <v>-1</v>
      </c>
      <c r="M8796" s="20">
        <f>IF(COUNTIF($C8796:L8796,"&gt;=0")&gt;=1,-1,IF(ISBLANK($A8796),-1,IF($A8796&lt;=$Q$15,($A8796-$S$15)^2,-1)))</f>
        <v>-1</v>
      </c>
      <c r="N8796" s="20">
        <f>IF(COUNTIF($C8796:M8796,"&gt;=0")&gt;=1,-1,IF(ISBLANK($A8796),-1,IF($A8796&lt;=$Q$16,($A8796-$S$16)^2,-1)))</f>
        <v>-1</v>
      </c>
    </row>
    <row r="8797" spans="2:14" x14ac:dyDescent="0.25">
      <c r="B8797" s="8">
        <f t="shared" si="419"/>
        <v>0</v>
      </c>
      <c r="C8797" s="15">
        <f t="shared" si="417"/>
        <v>-1</v>
      </c>
      <c r="D8797" s="20">
        <f>IF(COUNTIF($C8797:C8797,"&gt;=0")&gt;=1,-1,IF(ISBLANK($A8797),-1,IF($A8797&lt;=$Q$6,($A8797-$S$6)^2,-1)))</f>
        <v>-1</v>
      </c>
      <c r="E8797" s="20">
        <f t="shared" si="418"/>
        <v>-1</v>
      </c>
      <c r="F8797" s="20">
        <f>IF(COUNTIF($C8797:E8797,"&gt;=0")&gt;=1,-1,IF(ISBLANK($A8797),-1,IF($A8797&lt;=$Q$8,($A8797-$S$8)^2,-1)))</f>
        <v>-1</v>
      </c>
      <c r="G8797" s="20">
        <f>IF(COUNTIF($C8797:F8797,"&gt;=0")&gt;=1,-1,IF(ISBLANK($A8797),-1,IF($A8797&lt;=$Q$9,($A8797-$S$9)^2,-1)))</f>
        <v>-1</v>
      </c>
      <c r="H8797" s="20">
        <f>IF(COUNTIF($C8797:G8797,"&gt;=0")&gt;=1,-1,IF(ISBLANK($A8797),-1,IF($A8797&lt;=$Q$10,($A8797-$S$10)^2,-1)))</f>
        <v>-1</v>
      </c>
      <c r="I8797" s="20">
        <f>IF(COUNTIF($C8797:H8797,"&gt;=0")&gt;=1,-1,IF(ISBLANK($A8797),-1,IF($A8797&lt;=$Q$11,($A8797-$S$11)^2,-1)))</f>
        <v>-1</v>
      </c>
      <c r="J8797" s="20">
        <f>IF(COUNTIF($C8797:I8797,"&gt;=0")&gt;=1,-1,IF(ISBLANK($A8797),-1,IF($A8797&lt;=$Q$12,($A8797-$S$12)^2,-1)))</f>
        <v>-1</v>
      </c>
      <c r="K8797" s="20">
        <f>IF(COUNTIF($C8797:J8797,"&gt;=0")&gt;=1,-1,IF(ISBLANK($A8797),-1,IF($A8797&lt;=$Q$13,($A8797-$S$13)^2,-1)))</f>
        <v>-1</v>
      </c>
      <c r="L8797" s="20">
        <f>IF(COUNTIF($C8797:K8797,"&gt;=0")&gt;=1,-1,IF(ISBLANK($A8797),-1,IF($A8797&lt;=$Q$14,($A8797-$S$14)^2,-1)))</f>
        <v>-1</v>
      </c>
      <c r="M8797" s="20">
        <f>IF(COUNTIF($C8797:L8797,"&gt;=0")&gt;=1,-1,IF(ISBLANK($A8797),-1,IF($A8797&lt;=$Q$15,($A8797-$S$15)^2,-1)))</f>
        <v>-1</v>
      </c>
      <c r="N8797" s="20">
        <f>IF(COUNTIF($C8797:M8797,"&gt;=0")&gt;=1,-1,IF(ISBLANK($A8797),-1,IF($A8797&lt;=$Q$16,($A8797-$S$16)^2,-1)))</f>
        <v>-1</v>
      </c>
    </row>
    <row r="8798" spans="2:14" x14ac:dyDescent="0.25">
      <c r="B8798" s="8">
        <f t="shared" si="419"/>
        <v>0</v>
      </c>
      <c r="C8798" s="15">
        <f t="shared" si="417"/>
        <v>-1</v>
      </c>
      <c r="D8798" s="20">
        <f>IF(COUNTIF($C8798:C8798,"&gt;=0")&gt;=1,-1,IF(ISBLANK($A8798),-1,IF($A8798&lt;=$Q$6,($A8798-$S$6)^2,-1)))</f>
        <v>-1</v>
      </c>
      <c r="E8798" s="20">
        <f t="shared" si="418"/>
        <v>-1</v>
      </c>
      <c r="F8798" s="20">
        <f>IF(COUNTIF($C8798:E8798,"&gt;=0")&gt;=1,-1,IF(ISBLANK($A8798),-1,IF($A8798&lt;=$Q$8,($A8798-$S$8)^2,-1)))</f>
        <v>-1</v>
      </c>
      <c r="G8798" s="20">
        <f>IF(COUNTIF($C8798:F8798,"&gt;=0")&gt;=1,-1,IF(ISBLANK($A8798),-1,IF($A8798&lt;=$Q$9,($A8798-$S$9)^2,-1)))</f>
        <v>-1</v>
      </c>
      <c r="H8798" s="20">
        <f>IF(COUNTIF($C8798:G8798,"&gt;=0")&gt;=1,-1,IF(ISBLANK($A8798),-1,IF($A8798&lt;=$Q$10,($A8798-$S$10)^2,-1)))</f>
        <v>-1</v>
      </c>
      <c r="I8798" s="20">
        <f>IF(COUNTIF($C8798:H8798,"&gt;=0")&gt;=1,-1,IF(ISBLANK($A8798),-1,IF($A8798&lt;=$Q$11,($A8798-$S$11)^2,-1)))</f>
        <v>-1</v>
      </c>
      <c r="J8798" s="20">
        <f>IF(COUNTIF($C8798:I8798,"&gt;=0")&gt;=1,-1,IF(ISBLANK($A8798),-1,IF($A8798&lt;=$Q$12,($A8798-$S$12)^2,-1)))</f>
        <v>-1</v>
      </c>
      <c r="K8798" s="20">
        <f>IF(COUNTIF($C8798:J8798,"&gt;=0")&gt;=1,-1,IF(ISBLANK($A8798),-1,IF($A8798&lt;=$Q$13,($A8798-$S$13)^2,-1)))</f>
        <v>-1</v>
      </c>
      <c r="L8798" s="20">
        <f>IF(COUNTIF($C8798:K8798,"&gt;=0")&gt;=1,-1,IF(ISBLANK($A8798),-1,IF($A8798&lt;=$Q$14,($A8798-$S$14)^2,-1)))</f>
        <v>-1</v>
      </c>
      <c r="M8798" s="20">
        <f>IF(COUNTIF($C8798:L8798,"&gt;=0")&gt;=1,-1,IF(ISBLANK($A8798),-1,IF($A8798&lt;=$Q$15,($A8798-$S$15)^2,-1)))</f>
        <v>-1</v>
      </c>
      <c r="N8798" s="20">
        <f>IF(COUNTIF($C8798:M8798,"&gt;=0")&gt;=1,-1,IF(ISBLANK($A8798),-1,IF($A8798&lt;=$Q$16,($A8798-$S$16)^2,-1)))</f>
        <v>-1</v>
      </c>
    </row>
    <row r="8799" spans="2:14" x14ac:dyDescent="0.25">
      <c r="B8799" s="8">
        <f t="shared" si="419"/>
        <v>0</v>
      </c>
      <c r="C8799" s="15">
        <f t="shared" si="417"/>
        <v>-1</v>
      </c>
      <c r="D8799" s="20">
        <f>IF(COUNTIF($C8799:C8799,"&gt;=0")&gt;=1,-1,IF(ISBLANK($A8799),-1,IF($A8799&lt;=$Q$6,($A8799-$S$6)^2,-1)))</f>
        <v>-1</v>
      </c>
      <c r="E8799" s="20">
        <f t="shared" si="418"/>
        <v>-1</v>
      </c>
      <c r="F8799" s="20">
        <f>IF(COUNTIF($C8799:E8799,"&gt;=0")&gt;=1,-1,IF(ISBLANK($A8799),-1,IF($A8799&lt;=$Q$8,($A8799-$S$8)^2,-1)))</f>
        <v>-1</v>
      </c>
      <c r="G8799" s="20">
        <f>IF(COUNTIF($C8799:F8799,"&gt;=0")&gt;=1,-1,IF(ISBLANK($A8799),-1,IF($A8799&lt;=$Q$9,($A8799-$S$9)^2,-1)))</f>
        <v>-1</v>
      </c>
      <c r="H8799" s="20">
        <f>IF(COUNTIF($C8799:G8799,"&gt;=0")&gt;=1,-1,IF(ISBLANK($A8799),-1,IF($A8799&lt;=$Q$10,($A8799-$S$10)^2,-1)))</f>
        <v>-1</v>
      </c>
      <c r="I8799" s="20">
        <f>IF(COUNTIF($C8799:H8799,"&gt;=0")&gt;=1,-1,IF(ISBLANK($A8799),-1,IF($A8799&lt;=$Q$11,($A8799-$S$11)^2,-1)))</f>
        <v>-1</v>
      </c>
      <c r="J8799" s="20">
        <f>IF(COUNTIF($C8799:I8799,"&gt;=0")&gt;=1,-1,IF(ISBLANK($A8799),-1,IF($A8799&lt;=$Q$12,($A8799-$S$12)^2,-1)))</f>
        <v>-1</v>
      </c>
      <c r="K8799" s="20">
        <f>IF(COUNTIF($C8799:J8799,"&gt;=0")&gt;=1,-1,IF(ISBLANK($A8799),-1,IF($A8799&lt;=$Q$13,($A8799-$S$13)^2,-1)))</f>
        <v>-1</v>
      </c>
      <c r="L8799" s="20">
        <f>IF(COUNTIF($C8799:K8799,"&gt;=0")&gt;=1,-1,IF(ISBLANK($A8799),-1,IF($A8799&lt;=$Q$14,($A8799-$S$14)^2,-1)))</f>
        <v>-1</v>
      </c>
      <c r="M8799" s="20">
        <f>IF(COUNTIF($C8799:L8799,"&gt;=0")&gt;=1,-1,IF(ISBLANK($A8799),-1,IF($A8799&lt;=$Q$15,($A8799-$S$15)^2,-1)))</f>
        <v>-1</v>
      </c>
      <c r="N8799" s="20">
        <f>IF(COUNTIF($C8799:M8799,"&gt;=0")&gt;=1,-1,IF(ISBLANK($A8799),-1,IF($A8799&lt;=$Q$16,($A8799-$S$16)^2,-1)))</f>
        <v>-1</v>
      </c>
    </row>
    <row r="8800" spans="2:14" x14ac:dyDescent="0.25">
      <c r="B8800" s="8">
        <f t="shared" si="419"/>
        <v>0</v>
      </c>
      <c r="C8800" s="15">
        <f t="shared" si="417"/>
        <v>-1</v>
      </c>
      <c r="D8800" s="20">
        <f>IF(COUNTIF($C8800:C8800,"&gt;=0")&gt;=1,-1,IF(ISBLANK($A8800),-1,IF($A8800&lt;=$Q$6,($A8800-$S$6)^2,-1)))</f>
        <v>-1</v>
      </c>
      <c r="E8800" s="20">
        <f t="shared" si="418"/>
        <v>-1</v>
      </c>
      <c r="F8800" s="20">
        <f>IF(COUNTIF($C8800:E8800,"&gt;=0")&gt;=1,-1,IF(ISBLANK($A8800),-1,IF($A8800&lt;=$Q$8,($A8800-$S$8)^2,-1)))</f>
        <v>-1</v>
      </c>
      <c r="G8800" s="20">
        <f>IF(COUNTIF($C8800:F8800,"&gt;=0")&gt;=1,-1,IF(ISBLANK($A8800),-1,IF($A8800&lt;=$Q$9,($A8800-$S$9)^2,-1)))</f>
        <v>-1</v>
      </c>
      <c r="H8800" s="20">
        <f>IF(COUNTIF($C8800:G8800,"&gt;=0")&gt;=1,-1,IF(ISBLANK($A8800),-1,IF($A8800&lt;=$Q$10,($A8800-$S$10)^2,-1)))</f>
        <v>-1</v>
      </c>
      <c r="I8800" s="20">
        <f>IF(COUNTIF($C8800:H8800,"&gt;=0")&gt;=1,-1,IF(ISBLANK($A8800),-1,IF($A8800&lt;=$Q$11,($A8800-$S$11)^2,-1)))</f>
        <v>-1</v>
      </c>
      <c r="J8800" s="20">
        <f>IF(COUNTIF($C8800:I8800,"&gt;=0")&gt;=1,-1,IF(ISBLANK($A8800),-1,IF($A8800&lt;=$Q$12,($A8800-$S$12)^2,-1)))</f>
        <v>-1</v>
      </c>
      <c r="K8800" s="20">
        <f>IF(COUNTIF($C8800:J8800,"&gt;=0")&gt;=1,-1,IF(ISBLANK($A8800),-1,IF($A8800&lt;=$Q$13,($A8800-$S$13)^2,-1)))</f>
        <v>-1</v>
      </c>
      <c r="L8800" s="20">
        <f>IF(COUNTIF($C8800:K8800,"&gt;=0")&gt;=1,-1,IF(ISBLANK($A8800),-1,IF($A8800&lt;=$Q$14,($A8800-$S$14)^2,-1)))</f>
        <v>-1</v>
      </c>
      <c r="M8800" s="20">
        <f>IF(COUNTIF($C8800:L8800,"&gt;=0")&gt;=1,-1,IF(ISBLANK($A8800),-1,IF($A8800&lt;=$Q$15,($A8800-$S$15)^2,-1)))</f>
        <v>-1</v>
      </c>
      <c r="N8800" s="20">
        <f>IF(COUNTIF($C8800:M8800,"&gt;=0")&gt;=1,-1,IF(ISBLANK($A8800),-1,IF($A8800&lt;=$Q$16,($A8800-$S$16)^2,-1)))</f>
        <v>-1</v>
      </c>
    </row>
    <row r="8801" spans="2:14" x14ac:dyDescent="0.25">
      <c r="B8801" s="8">
        <f t="shared" si="419"/>
        <v>0</v>
      </c>
      <c r="C8801" s="15">
        <f t="shared" si="417"/>
        <v>-1</v>
      </c>
      <c r="D8801" s="20">
        <f>IF(COUNTIF($C8801:C8801,"&gt;=0")&gt;=1,-1,IF(ISBLANK($A8801),-1,IF($A8801&lt;=$Q$6,($A8801-$S$6)^2,-1)))</f>
        <v>-1</v>
      </c>
      <c r="E8801" s="20">
        <f t="shared" si="418"/>
        <v>-1</v>
      </c>
      <c r="F8801" s="20">
        <f>IF(COUNTIF($C8801:E8801,"&gt;=0")&gt;=1,-1,IF(ISBLANK($A8801),-1,IF($A8801&lt;=$Q$8,($A8801-$S$8)^2,-1)))</f>
        <v>-1</v>
      </c>
      <c r="G8801" s="20">
        <f>IF(COUNTIF($C8801:F8801,"&gt;=0")&gt;=1,-1,IF(ISBLANK($A8801),-1,IF($A8801&lt;=$Q$9,($A8801-$S$9)^2,-1)))</f>
        <v>-1</v>
      </c>
      <c r="H8801" s="20">
        <f>IF(COUNTIF($C8801:G8801,"&gt;=0")&gt;=1,-1,IF(ISBLANK($A8801),-1,IF($A8801&lt;=$Q$10,($A8801-$S$10)^2,-1)))</f>
        <v>-1</v>
      </c>
      <c r="I8801" s="20">
        <f>IF(COUNTIF($C8801:H8801,"&gt;=0")&gt;=1,-1,IF(ISBLANK($A8801),-1,IF($A8801&lt;=$Q$11,($A8801-$S$11)^2,-1)))</f>
        <v>-1</v>
      </c>
      <c r="J8801" s="20">
        <f>IF(COUNTIF($C8801:I8801,"&gt;=0")&gt;=1,-1,IF(ISBLANK($A8801),-1,IF($A8801&lt;=$Q$12,($A8801-$S$12)^2,-1)))</f>
        <v>-1</v>
      </c>
      <c r="K8801" s="20">
        <f>IF(COUNTIF($C8801:J8801,"&gt;=0")&gt;=1,-1,IF(ISBLANK($A8801),-1,IF($A8801&lt;=$Q$13,($A8801-$S$13)^2,-1)))</f>
        <v>-1</v>
      </c>
      <c r="L8801" s="20">
        <f>IF(COUNTIF($C8801:K8801,"&gt;=0")&gt;=1,-1,IF(ISBLANK($A8801),-1,IF($A8801&lt;=$Q$14,($A8801-$S$14)^2,-1)))</f>
        <v>-1</v>
      </c>
      <c r="M8801" s="20">
        <f>IF(COUNTIF($C8801:L8801,"&gt;=0")&gt;=1,-1,IF(ISBLANK($A8801),-1,IF($A8801&lt;=$Q$15,($A8801-$S$15)^2,-1)))</f>
        <v>-1</v>
      </c>
      <c r="N8801" s="20">
        <f>IF(COUNTIF($C8801:M8801,"&gt;=0")&gt;=1,-1,IF(ISBLANK($A8801),-1,IF($A8801&lt;=$Q$16,($A8801-$S$16)^2,-1)))</f>
        <v>-1</v>
      </c>
    </row>
    <row r="8802" spans="2:14" x14ac:dyDescent="0.25">
      <c r="B8802" s="8">
        <f t="shared" si="419"/>
        <v>0</v>
      </c>
      <c r="C8802" s="15">
        <f t="shared" si="417"/>
        <v>-1</v>
      </c>
      <c r="D8802" s="20">
        <f>IF(COUNTIF($C8802:C8802,"&gt;=0")&gt;=1,-1,IF(ISBLANK($A8802),-1,IF($A8802&lt;=$Q$6,($A8802-$S$6)^2,-1)))</f>
        <v>-1</v>
      </c>
      <c r="E8802" s="20">
        <f t="shared" si="418"/>
        <v>-1</v>
      </c>
      <c r="F8802" s="20">
        <f>IF(COUNTIF($C8802:E8802,"&gt;=0")&gt;=1,-1,IF(ISBLANK($A8802),-1,IF($A8802&lt;=$Q$8,($A8802-$S$8)^2,-1)))</f>
        <v>-1</v>
      </c>
      <c r="G8802" s="20">
        <f>IF(COUNTIF($C8802:F8802,"&gt;=0")&gt;=1,-1,IF(ISBLANK($A8802),-1,IF($A8802&lt;=$Q$9,($A8802-$S$9)^2,-1)))</f>
        <v>-1</v>
      </c>
      <c r="H8802" s="20">
        <f>IF(COUNTIF($C8802:G8802,"&gt;=0")&gt;=1,-1,IF(ISBLANK($A8802),-1,IF($A8802&lt;=$Q$10,($A8802-$S$10)^2,-1)))</f>
        <v>-1</v>
      </c>
      <c r="I8802" s="20">
        <f>IF(COUNTIF($C8802:H8802,"&gt;=0")&gt;=1,-1,IF(ISBLANK($A8802),-1,IF($A8802&lt;=$Q$11,($A8802-$S$11)^2,-1)))</f>
        <v>-1</v>
      </c>
      <c r="J8802" s="20">
        <f>IF(COUNTIF($C8802:I8802,"&gt;=0")&gt;=1,-1,IF(ISBLANK($A8802),-1,IF($A8802&lt;=$Q$12,($A8802-$S$12)^2,-1)))</f>
        <v>-1</v>
      </c>
      <c r="K8802" s="20">
        <f>IF(COUNTIF($C8802:J8802,"&gt;=0")&gt;=1,-1,IF(ISBLANK($A8802),-1,IF($A8802&lt;=$Q$13,($A8802-$S$13)^2,-1)))</f>
        <v>-1</v>
      </c>
      <c r="L8802" s="20">
        <f>IF(COUNTIF($C8802:K8802,"&gt;=0")&gt;=1,-1,IF(ISBLANK($A8802),-1,IF($A8802&lt;=$Q$14,($A8802-$S$14)^2,-1)))</f>
        <v>-1</v>
      </c>
      <c r="M8802" s="20">
        <f>IF(COUNTIF($C8802:L8802,"&gt;=0")&gt;=1,-1,IF(ISBLANK($A8802),-1,IF($A8802&lt;=$Q$15,($A8802-$S$15)^2,-1)))</f>
        <v>-1</v>
      </c>
      <c r="N8802" s="20">
        <f>IF(COUNTIF($C8802:M8802,"&gt;=0")&gt;=1,-1,IF(ISBLANK($A8802),-1,IF($A8802&lt;=$Q$16,($A8802-$S$16)^2,-1)))</f>
        <v>-1</v>
      </c>
    </row>
    <row r="8803" spans="2:14" x14ac:dyDescent="0.25">
      <c r="B8803" s="8">
        <f t="shared" si="419"/>
        <v>0</v>
      </c>
      <c r="C8803" s="15">
        <f t="shared" si="417"/>
        <v>-1</v>
      </c>
      <c r="D8803" s="20">
        <f>IF(COUNTIF($C8803:C8803,"&gt;=0")&gt;=1,-1,IF(ISBLANK($A8803),-1,IF($A8803&lt;=$Q$6,($A8803-$S$6)^2,-1)))</f>
        <v>-1</v>
      </c>
      <c r="E8803" s="20">
        <f t="shared" si="418"/>
        <v>-1</v>
      </c>
      <c r="F8803" s="20">
        <f>IF(COUNTIF($C8803:E8803,"&gt;=0")&gt;=1,-1,IF(ISBLANK($A8803),-1,IF($A8803&lt;=$Q$8,($A8803-$S$8)^2,-1)))</f>
        <v>-1</v>
      </c>
      <c r="G8803" s="20">
        <f>IF(COUNTIF($C8803:F8803,"&gt;=0")&gt;=1,-1,IF(ISBLANK($A8803),-1,IF($A8803&lt;=$Q$9,($A8803-$S$9)^2,-1)))</f>
        <v>-1</v>
      </c>
      <c r="H8803" s="20">
        <f>IF(COUNTIF($C8803:G8803,"&gt;=0")&gt;=1,-1,IF(ISBLANK($A8803),-1,IF($A8803&lt;=$Q$10,($A8803-$S$10)^2,-1)))</f>
        <v>-1</v>
      </c>
      <c r="I8803" s="20">
        <f>IF(COUNTIF($C8803:H8803,"&gt;=0")&gt;=1,-1,IF(ISBLANK($A8803),-1,IF($A8803&lt;=$Q$11,($A8803-$S$11)^2,-1)))</f>
        <v>-1</v>
      </c>
      <c r="J8803" s="20">
        <f>IF(COUNTIF($C8803:I8803,"&gt;=0")&gt;=1,-1,IF(ISBLANK($A8803),-1,IF($A8803&lt;=$Q$12,($A8803-$S$12)^2,-1)))</f>
        <v>-1</v>
      </c>
      <c r="K8803" s="20">
        <f>IF(COUNTIF($C8803:J8803,"&gt;=0")&gt;=1,-1,IF(ISBLANK($A8803),-1,IF($A8803&lt;=$Q$13,($A8803-$S$13)^2,-1)))</f>
        <v>-1</v>
      </c>
      <c r="L8803" s="20">
        <f>IF(COUNTIF($C8803:K8803,"&gt;=0")&gt;=1,-1,IF(ISBLANK($A8803),-1,IF($A8803&lt;=$Q$14,($A8803-$S$14)^2,-1)))</f>
        <v>-1</v>
      </c>
      <c r="M8803" s="20">
        <f>IF(COUNTIF($C8803:L8803,"&gt;=0")&gt;=1,-1,IF(ISBLANK($A8803),-1,IF($A8803&lt;=$Q$15,($A8803-$S$15)^2,-1)))</f>
        <v>-1</v>
      </c>
      <c r="N8803" s="20">
        <f>IF(COUNTIF($C8803:M8803,"&gt;=0")&gt;=1,-1,IF(ISBLANK($A8803),-1,IF($A8803&lt;=$Q$16,($A8803-$S$16)^2,-1)))</f>
        <v>-1</v>
      </c>
    </row>
    <row r="8804" spans="2:14" x14ac:dyDescent="0.25">
      <c r="B8804" s="8">
        <f t="shared" si="419"/>
        <v>0</v>
      </c>
      <c r="C8804" s="15">
        <f t="shared" si="417"/>
        <v>-1</v>
      </c>
      <c r="D8804" s="20">
        <f>IF(COUNTIF($C8804:C8804,"&gt;=0")&gt;=1,-1,IF(ISBLANK($A8804),-1,IF($A8804&lt;=$Q$6,($A8804-$S$6)^2,-1)))</f>
        <v>-1</v>
      </c>
      <c r="E8804" s="20">
        <f t="shared" si="418"/>
        <v>-1</v>
      </c>
      <c r="F8804" s="20">
        <f>IF(COUNTIF($C8804:E8804,"&gt;=0")&gt;=1,-1,IF(ISBLANK($A8804),-1,IF($A8804&lt;=$Q$8,($A8804-$S$8)^2,-1)))</f>
        <v>-1</v>
      </c>
      <c r="G8804" s="20">
        <f>IF(COUNTIF($C8804:F8804,"&gt;=0")&gt;=1,-1,IF(ISBLANK($A8804),-1,IF($A8804&lt;=$Q$9,($A8804-$S$9)^2,-1)))</f>
        <v>-1</v>
      </c>
      <c r="H8804" s="20">
        <f>IF(COUNTIF($C8804:G8804,"&gt;=0")&gt;=1,-1,IF(ISBLANK($A8804),-1,IF($A8804&lt;=$Q$10,($A8804-$S$10)^2,-1)))</f>
        <v>-1</v>
      </c>
      <c r="I8804" s="20">
        <f>IF(COUNTIF($C8804:H8804,"&gt;=0")&gt;=1,-1,IF(ISBLANK($A8804),-1,IF($A8804&lt;=$Q$11,($A8804-$S$11)^2,-1)))</f>
        <v>-1</v>
      </c>
      <c r="J8804" s="20">
        <f>IF(COUNTIF($C8804:I8804,"&gt;=0")&gt;=1,-1,IF(ISBLANK($A8804),-1,IF($A8804&lt;=$Q$12,($A8804-$S$12)^2,-1)))</f>
        <v>-1</v>
      </c>
      <c r="K8804" s="20">
        <f>IF(COUNTIF($C8804:J8804,"&gt;=0")&gt;=1,-1,IF(ISBLANK($A8804),-1,IF($A8804&lt;=$Q$13,($A8804-$S$13)^2,-1)))</f>
        <v>-1</v>
      </c>
      <c r="L8804" s="20">
        <f>IF(COUNTIF($C8804:K8804,"&gt;=0")&gt;=1,-1,IF(ISBLANK($A8804),-1,IF($A8804&lt;=$Q$14,($A8804-$S$14)^2,-1)))</f>
        <v>-1</v>
      </c>
      <c r="M8804" s="20">
        <f>IF(COUNTIF($C8804:L8804,"&gt;=0")&gt;=1,-1,IF(ISBLANK($A8804),-1,IF($A8804&lt;=$Q$15,($A8804-$S$15)^2,-1)))</f>
        <v>-1</v>
      </c>
      <c r="N8804" s="20">
        <f>IF(COUNTIF($C8804:M8804,"&gt;=0")&gt;=1,-1,IF(ISBLANK($A8804),-1,IF($A8804&lt;=$Q$16,($A8804-$S$16)^2,-1)))</f>
        <v>-1</v>
      </c>
    </row>
    <row r="8805" spans="2:14" x14ac:dyDescent="0.25">
      <c r="B8805" s="8">
        <f t="shared" si="419"/>
        <v>0</v>
      </c>
      <c r="C8805" s="15">
        <f t="shared" si="417"/>
        <v>-1</v>
      </c>
      <c r="D8805" s="20">
        <f>IF(COUNTIF($C8805:C8805,"&gt;=0")&gt;=1,-1,IF(ISBLANK($A8805),-1,IF($A8805&lt;=$Q$6,($A8805-$S$6)^2,-1)))</f>
        <v>-1</v>
      </c>
      <c r="E8805" s="20">
        <f t="shared" si="418"/>
        <v>-1</v>
      </c>
      <c r="F8805" s="20">
        <f>IF(COUNTIF($C8805:E8805,"&gt;=0")&gt;=1,-1,IF(ISBLANK($A8805),-1,IF($A8805&lt;=$Q$8,($A8805-$S$8)^2,-1)))</f>
        <v>-1</v>
      </c>
      <c r="G8805" s="20">
        <f>IF(COUNTIF($C8805:F8805,"&gt;=0")&gt;=1,-1,IF(ISBLANK($A8805),-1,IF($A8805&lt;=$Q$9,($A8805-$S$9)^2,-1)))</f>
        <v>-1</v>
      </c>
      <c r="H8805" s="20">
        <f>IF(COUNTIF($C8805:G8805,"&gt;=0")&gt;=1,-1,IF(ISBLANK($A8805),-1,IF($A8805&lt;=$Q$10,($A8805-$S$10)^2,-1)))</f>
        <v>-1</v>
      </c>
      <c r="I8805" s="20">
        <f>IF(COUNTIF($C8805:H8805,"&gt;=0")&gt;=1,-1,IF(ISBLANK($A8805),-1,IF($A8805&lt;=$Q$11,($A8805-$S$11)^2,-1)))</f>
        <v>-1</v>
      </c>
      <c r="J8805" s="20">
        <f>IF(COUNTIF($C8805:I8805,"&gt;=0")&gt;=1,-1,IF(ISBLANK($A8805),-1,IF($A8805&lt;=$Q$12,($A8805-$S$12)^2,-1)))</f>
        <v>-1</v>
      </c>
      <c r="K8805" s="20">
        <f>IF(COUNTIF($C8805:J8805,"&gt;=0")&gt;=1,-1,IF(ISBLANK($A8805),-1,IF($A8805&lt;=$Q$13,($A8805-$S$13)^2,-1)))</f>
        <v>-1</v>
      </c>
      <c r="L8805" s="20">
        <f>IF(COUNTIF($C8805:K8805,"&gt;=0")&gt;=1,-1,IF(ISBLANK($A8805),-1,IF($A8805&lt;=$Q$14,($A8805-$S$14)^2,-1)))</f>
        <v>-1</v>
      </c>
      <c r="M8805" s="20">
        <f>IF(COUNTIF($C8805:L8805,"&gt;=0")&gt;=1,-1,IF(ISBLANK($A8805),-1,IF($A8805&lt;=$Q$15,($A8805-$S$15)^2,-1)))</f>
        <v>-1</v>
      </c>
      <c r="N8805" s="20">
        <f>IF(COUNTIF($C8805:M8805,"&gt;=0")&gt;=1,-1,IF(ISBLANK($A8805),-1,IF($A8805&lt;=$Q$16,($A8805-$S$16)^2,-1)))</f>
        <v>-1</v>
      </c>
    </row>
    <row r="8806" spans="2:14" x14ac:dyDescent="0.25">
      <c r="B8806" s="8">
        <f t="shared" si="419"/>
        <v>0</v>
      </c>
      <c r="C8806" s="15">
        <f t="shared" si="417"/>
        <v>-1</v>
      </c>
      <c r="D8806" s="20">
        <f>IF(COUNTIF($C8806:C8806,"&gt;=0")&gt;=1,-1,IF(ISBLANK($A8806),-1,IF($A8806&lt;=$Q$6,($A8806-$S$6)^2,-1)))</f>
        <v>-1</v>
      </c>
      <c r="E8806" s="20">
        <f t="shared" si="418"/>
        <v>-1</v>
      </c>
      <c r="F8806" s="20">
        <f>IF(COUNTIF($C8806:E8806,"&gt;=0")&gt;=1,-1,IF(ISBLANK($A8806),-1,IF($A8806&lt;=$Q$8,($A8806-$S$8)^2,-1)))</f>
        <v>-1</v>
      </c>
      <c r="G8806" s="20">
        <f>IF(COUNTIF($C8806:F8806,"&gt;=0")&gt;=1,-1,IF(ISBLANK($A8806),-1,IF($A8806&lt;=$Q$9,($A8806-$S$9)^2,-1)))</f>
        <v>-1</v>
      </c>
      <c r="H8806" s="20">
        <f>IF(COUNTIF($C8806:G8806,"&gt;=0")&gt;=1,-1,IF(ISBLANK($A8806),-1,IF($A8806&lt;=$Q$10,($A8806-$S$10)^2,-1)))</f>
        <v>-1</v>
      </c>
      <c r="I8806" s="20">
        <f>IF(COUNTIF($C8806:H8806,"&gt;=0")&gt;=1,-1,IF(ISBLANK($A8806),-1,IF($A8806&lt;=$Q$11,($A8806-$S$11)^2,-1)))</f>
        <v>-1</v>
      </c>
      <c r="J8806" s="20">
        <f>IF(COUNTIF($C8806:I8806,"&gt;=0")&gt;=1,-1,IF(ISBLANK($A8806),-1,IF($A8806&lt;=$Q$12,($A8806-$S$12)^2,-1)))</f>
        <v>-1</v>
      </c>
      <c r="K8806" s="20">
        <f>IF(COUNTIF($C8806:J8806,"&gt;=0")&gt;=1,-1,IF(ISBLANK($A8806),-1,IF($A8806&lt;=$Q$13,($A8806-$S$13)^2,-1)))</f>
        <v>-1</v>
      </c>
      <c r="L8806" s="20">
        <f>IF(COUNTIF($C8806:K8806,"&gt;=0")&gt;=1,-1,IF(ISBLANK($A8806),-1,IF($A8806&lt;=$Q$14,($A8806-$S$14)^2,-1)))</f>
        <v>-1</v>
      </c>
      <c r="M8806" s="20">
        <f>IF(COUNTIF($C8806:L8806,"&gt;=0")&gt;=1,-1,IF(ISBLANK($A8806),-1,IF($A8806&lt;=$Q$15,($A8806-$S$15)^2,-1)))</f>
        <v>-1</v>
      </c>
      <c r="N8806" s="20">
        <f>IF(COUNTIF($C8806:M8806,"&gt;=0")&gt;=1,-1,IF(ISBLANK($A8806),-1,IF($A8806&lt;=$Q$16,($A8806-$S$16)^2,-1)))</f>
        <v>-1</v>
      </c>
    </row>
    <row r="8807" spans="2:14" x14ac:dyDescent="0.25">
      <c r="B8807" s="8">
        <f t="shared" si="419"/>
        <v>0</v>
      </c>
      <c r="C8807" s="15">
        <f t="shared" si="417"/>
        <v>-1</v>
      </c>
      <c r="D8807" s="20">
        <f>IF(COUNTIF($C8807:C8807,"&gt;=0")&gt;=1,-1,IF(ISBLANK($A8807),-1,IF($A8807&lt;=$Q$6,($A8807-$S$6)^2,-1)))</f>
        <v>-1</v>
      </c>
      <c r="E8807" s="20">
        <f t="shared" si="418"/>
        <v>-1</v>
      </c>
      <c r="F8807" s="20">
        <f>IF(COUNTIF($C8807:E8807,"&gt;=0")&gt;=1,-1,IF(ISBLANK($A8807),-1,IF($A8807&lt;=$Q$8,($A8807-$S$8)^2,-1)))</f>
        <v>-1</v>
      </c>
      <c r="G8807" s="20">
        <f>IF(COUNTIF($C8807:F8807,"&gt;=0")&gt;=1,-1,IF(ISBLANK($A8807),-1,IF($A8807&lt;=$Q$9,($A8807-$S$9)^2,-1)))</f>
        <v>-1</v>
      </c>
      <c r="H8807" s="20">
        <f>IF(COUNTIF($C8807:G8807,"&gt;=0")&gt;=1,-1,IF(ISBLANK($A8807),-1,IF($A8807&lt;=$Q$10,($A8807-$S$10)^2,-1)))</f>
        <v>-1</v>
      </c>
      <c r="I8807" s="20">
        <f>IF(COUNTIF($C8807:H8807,"&gt;=0")&gt;=1,-1,IF(ISBLANK($A8807),-1,IF($A8807&lt;=$Q$11,($A8807-$S$11)^2,-1)))</f>
        <v>-1</v>
      </c>
      <c r="J8807" s="20">
        <f>IF(COUNTIF($C8807:I8807,"&gt;=0")&gt;=1,-1,IF(ISBLANK($A8807),-1,IF($A8807&lt;=$Q$12,($A8807-$S$12)^2,-1)))</f>
        <v>-1</v>
      </c>
      <c r="K8807" s="20">
        <f>IF(COUNTIF($C8807:J8807,"&gt;=0")&gt;=1,-1,IF(ISBLANK($A8807),-1,IF($A8807&lt;=$Q$13,($A8807-$S$13)^2,-1)))</f>
        <v>-1</v>
      </c>
      <c r="L8807" s="20">
        <f>IF(COUNTIF($C8807:K8807,"&gt;=0")&gt;=1,-1,IF(ISBLANK($A8807),-1,IF($A8807&lt;=$Q$14,($A8807-$S$14)^2,-1)))</f>
        <v>-1</v>
      </c>
      <c r="M8807" s="20">
        <f>IF(COUNTIF($C8807:L8807,"&gt;=0")&gt;=1,-1,IF(ISBLANK($A8807),-1,IF($A8807&lt;=$Q$15,($A8807-$S$15)^2,-1)))</f>
        <v>-1</v>
      </c>
      <c r="N8807" s="20">
        <f>IF(COUNTIF($C8807:M8807,"&gt;=0")&gt;=1,-1,IF(ISBLANK($A8807),-1,IF($A8807&lt;=$Q$16,($A8807-$S$16)^2,-1)))</f>
        <v>-1</v>
      </c>
    </row>
    <row r="8808" spans="2:14" x14ac:dyDescent="0.25">
      <c r="B8808" s="8">
        <f t="shared" si="419"/>
        <v>0</v>
      </c>
      <c r="C8808" s="15">
        <f t="shared" si="417"/>
        <v>-1</v>
      </c>
      <c r="D8808" s="20">
        <f>IF(COUNTIF($C8808:C8808,"&gt;=0")&gt;=1,-1,IF(ISBLANK($A8808),-1,IF($A8808&lt;=$Q$6,($A8808-$S$6)^2,-1)))</f>
        <v>-1</v>
      </c>
      <c r="E8808" s="20">
        <f t="shared" si="418"/>
        <v>-1</v>
      </c>
      <c r="F8808" s="20">
        <f>IF(COUNTIF($C8808:E8808,"&gt;=0")&gt;=1,-1,IF(ISBLANK($A8808),-1,IF($A8808&lt;=$Q$8,($A8808-$S$8)^2,-1)))</f>
        <v>-1</v>
      </c>
      <c r="G8808" s="20">
        <f>IF(COUNTIF($C8808:F8808,"&gt;=0")&gt;=1,-1,IF(ISBLANK($A8808),-1,IF($A8808&lt;=$Q$9,($A8808-$S$9)^2,-1)))</f>
        <v>-1</v>
      </c>
      <c r="H8808" s="20">
        <f>IF(COUNTIF($C8808:G8808,"&gt;=0")&gt;=1,-1,IF(ISBLANK($A8808),-1,IF($A8808&lt;=$Q$10,($A8808-$S$10)^2,-1)))</f>
        <v>-1</v>
      </c>
      <c r="I8808" s="20">
        <f>IF(COUNTIF($C8808:H8808,"&gt;=0")&gt;=1,-1,IF(ISBLANK($A8808),-1,IF($A8808&lt;=$Q$11,($A8808-$S$11)^2,-1)))</f>
        <v>-1</v>
      </c>
      <c r="J8808" s="20">
        <f>IF(COUNTIF($C8808:I8808,"&gt;=0")&gt;=1,-1,IF(ISBLANK($A8808),-1,IF($A8808&lt;=$Q$12,($A8808-$S$12)^2,-1)))</f>
        <v>-1</v>
      </c>
      <c r="K8808" s="20">
        <f>IF(COUNTIF($C8808:J8808,"&gt;=0")&gt;=1,-1,IF(ISBLANK($A8808),-1,IF($A8808&lt;=$Q$13,($A8808-$S$13)^2,-1)))</f>
        <v>-1</v>
      </c>
      <c r="L8808" s="20">
        <f>IF(COUNTIF($C8808:K8808,"&gt;=0")&gt;=1,-1,IF(ISBLANK($A8808),-1,IF($A8808&lt;=$Q$14,($A8808-$S$14)^2,-1)))</f>
        <v>-1</v>
      </c>
      <c r="M8808" s="20">
        <f>IF(COUNTIF($C8808:L8808,"&gt;=0")&gt;=1,-1,IF(ISBLANK($A8808),-1,IF($A8808&lt;=$Q$15,($A8808-$S$15)^2,-1)))</f>
        <v>-1</v>
      </c>
      <c r="N8808" s="20">
        <f>IF(COUNTIF($C8808:M8808,"&gt;=0")&gt;=1,-1,IF(ISBLANK($A8808),-1,IF($A8808&lt;=$Q$16,($A8808-$S$16)^2,-1)))</f>
        <v>-1</v>
      </c>
    </row>
    <row r="8809" spans="2:14" x14ac:dyDescent="0.25">
      <c r="B8809" s="8">
        <f t="shared" si="419"/>
        <v>0</v>
      </c>
      <c r="C8809" s="15">
        <f t="shared" si="417"/>
        <v>-1</v>
      </c>
      <c r="D8809" s="20">
        <f>IF(COUNTIF($C8809:C8809,"&gt;=0")&gt;=1,-1,IF(ISBLANK($A8809),-1,IF($A8809&lt;=$Q$6,($A8809-$S$6)^2,-1)))</f>
        <v>-1</v>
      </c>
      <c r="E8809" s="20">
        <f t="shared" si="418"/>
        <v>-1</v>
      </c>
      <c r="F8809" s="20">
        <f>IF(COUNTIF($C8809:E8809,"&gt;=0")&gt;=1,-1,IF(ISBLANK($A8809),-1,IF($A8809&lt;=$Q$8,($A8809-$S$8)^2,-1)))</f>
        <v>-1</v>
      </c>
      <c r="G8809" s="20">
        <f>IF(COUNTIF($C8809:F8809,"&gt;=0")&gt;=1,-1,IF(ISBLANK($A8809),-1,IF($A8809&lt;=$Q$9,($A8809-$S$9)^2,-1)))</f>
        <v>-1</v>
      </c>
      <c r="H8809" s="20">
        <f>IF(COUNTIF($C8809:G8809,"&gt;=0")&gt;=1,-1,IF(ISBLANK($A8809),-1,IF($A8809&lt;=$Q$10,($A8809-$S$10)^2,-1)))</f>
        <v>-1</v>
      </c>
      <c r="I8809" s="20">
        <f>IF(COUNTIF($C8809:H8809,"&gt;=0")&gt;=1,-1,IF(ISBLANK($A8809),-1,IF($A8809&lt;=$Q$11,($A8809-$S$11)^2,-1)))</f>
        <v>-1</v>
      </c>
      <c r="J8809" s="20">
        <f>IF(COUNTIF($C8809:I8809,"&gt;=0")&gt;=1,-1,IF(ISBLANK($A8809),-1,IF($A8809&lt;=$Q$12,($A8809-$S$12)^2,-1)))</f>
        <v>-1</v>
      </c>
      <c r="K8809" s="20">
        <f>IF(COUNTIF($C8809:J8809,"&gt;=0")&gt;=1,-1,IF(ISBLANK($A8809),-1,IF($A8809&lt;=$Q$13,($A8809-$S$13)^2,-1)))</f>
        <v>-1</v>
      </c>
      <c r="L8809" s="20">
        <f>IF(COUNTIF($C8809:K8809,"&gt;=0")&gt;=1,-1,IF(ISBLANK($A8809),-1,IF($A8809&lt;=$Q$14,($A8809-$S$14)^2,-1)))</f>
        <v>-1</v>
      </c>
      <c r="M8809" s="20">
        <f>IF(COUNTIF($C8809:L8809,"&gt;=0")&gt;=1,-1,IF(ISBLANK($A8809),-1,IF($A8809&lt;=$Q$15,($A8809-$S$15)^2,-1)))</f>
        <v>-1</v>
      </c>
      <c r="N8809" s="20">
        <f>IF(COUNTIF($C8809:M8809,"&gt;=0")&gt;=1,-1,IF(ISBLANK($A8809),-1,IF($A8809&lt;=$Q$16,($A8809-$S$16)^2,-1)))</f>
        <v>-1</v>
      </c>
    </row>
    <row r="8810" spans="2:14" x14ac:dyDescent="0.25">
      <c r="B8810" s="8">
        <f t="shared" si="419"/>
        <v>0</v>
      </c>
      <c r="C8810" s="15">
        <f t="shared" si="417"/>
        <v>-1</v>
      </c>
      <c r="D8810" s="20">
        <f>IF(COUNTIF($C8810:C8810,"&gt;=0")&gt;=1,-1,IF(ISBLANK($A8810),-1,IF($A8810&lt;=$Q$6,($A8810-$S$6)^2,-1)))</f>
        <v>-1</v>
      </c>
      <c r="E8810" s="20">
        <f t="shared" si="418"/>
        <v>-1</v>
      </c>
      <c r="F8810" s="20">
        <f>IF(COUNTIF($C8810:E8810,"&gt;=0")&gt;=1,-1,IF(ISBLANK($A8810),-1,IF($A8810&lt;=$Q$8,($A8810-$S$8)^2,-1)))</f>
        <v>-1</v>
      </c>
      <c r="G8810" s="20">
        <f>IF(COUNTIF($C8810:F8810,"&gt;=0")&gt;=1,-1,IF(ISBLANK($A8810),-1,IF($A8810&lt;=$Q$9,($A8810-$S$9)^2,-1)))</f>
        <v>-1</v>
      </c>
      <c r="H8810" s="20">
        <f>IF(COUNTIF($C8810:G8810,"&gt;=0")&gt;=1,-1,IF(ISBLANK($A8810),-1,IF($A8810&lt;=$Q$10,($A8810-$S$10)^2,-1)))</f>
        <v>-1</v>
      </c>
      <c r="I8810" s="20">
        <f>IF(COUNTIF($C8810:H8810,"&gt;=0")&gt;=1,-1,IF(ISBLANK($A8810),-1,IF($A8810&lt;=$Q$11,($A8810-$S$11)^2,-1)))</f>
        <v>-1</v>
      </c>
      <c r="J8810" s="20">
        <f>IF(COUNTIF($C8810:I8810,"&gt;=0")&gt;=1,-1,IF(ISBLANK($A8810),-1,IF($A8810&lt;=$Q$12,($A8810-$S$12)^2,-1)))</f>
        <v>-1</v>
      </c>
      <c r="K8810" s="20">
        <f>IF(COUNTIF($C8810:J8810,"&gt;=0")&gt;=1,-1,IF(ISBLANK($A8810),-1,IF($A8810&lt;=$Q$13,($A8810-$S$13)^2,-1)))</f>
        <v>-1</v>
      </c>
      <c r="L8810" s="20">
        <f>IF(COUNTIF($C8810:K8810,"&gt;=0")&gt;=1,-1,IF(ISBLANK($A8810),-1,IF($A8810&lt;=$Q$14,($A8810-$S$14)^2,-1)))</f>
        <v>-1</v>
      </c>
      <c r="M8810" s="20">
        <f>IF(COUNTIF($C8810:L8810,"&gt;=0")&gt;=1,-1,IF(ISBLANK($A8810),-1,IF($A8810&lt;=$Q$15,($A8810-$S$15)^2,-1)))</f>
        <v>-1</v>
      </c>
      <c r="N8810" s="20">
        <f>IF(COUNTIF($C8810:M8810,"&gt;=0")&gt;=1,-1,IF(ISBLANK($A8810),-1,IF($A8810&lt;=$Q$16,($A8810-$S$16)^2,-1)))</f>
        <v>-1</v>
      </c>
    </row>
    <row r="8811" spans="2:14" x14ac:dyDescent="0.25">
      <c r="B8811" s="8">
        <f t="shared" si="419"/>
        <v>0</v>
      </c>
      <c r="C8811" s="15">
        <f t="shared" si="417"/>
        <v>-1</v>
      </c>
      <c r="D8811" s="20">
        <f>IF(COUNTIF($C8811:C8811,"&gt;=0")&gt;=1,-1,IF(ISBLANK($A8811),-1,IF($A8811&lt;=$Q$6,($A8811-$S$6)^2,-1)))</f>
        <v>-1</v>
      </c>
      <c r="E8811" s="20">
        <f t="shared" si="418"/>
        <v>-1</v>
      </c>
      <c r="F8811" s="20">
        <f>IF(COUNTIF($C8811:E8811,"&gt;=0")&gt;=1,-1,IF(ISBLANK($A8811),-1,IF($A8811&lt;=$Q$8,($A8811-$S$8)^2,-1)))</f>
        <v>-1</v>
      </c>
      <c r="G8811" s="20">
        <f>IF(COUNTIF($C8811:F8811,"&gt;=0")&gt;=1,-1,IF(ISBLANK($A8811),-1,IF($A8811&lt;=$Q$9,($A8811-$S$9)^2,-1)))</f>
        <v>-1</v>
      </c>
      <c r="H8811" s="20">
        <f>IF(COUNTIF($C8811:G8811,"&gt;=0")&gt;=1,-1,IF(ISBLANK($A8811),-1,IF($A8811&lt;=$Q$10,($A8811-$S$10)^2,-1)))</f>
        <v>-1</v>
      </c>
      <c r="I8811" s="20">
        <f>IF(COUNTIF($C8811:H8811,"&gt;=0")&gt;=1,-1,IF(ISBLANK($A8811),-1,IF($A8811&lt;=$Q$11,($A8811-$S$11)^2,-1)))</f>
        <v>-1</v>
      </c>
      <c r="J8811" s="20">
        <f>IF(COUNTIF($C8811:I8811,"&gt;=0")&gt;=1,-1,IF(ISBLANK($A8811),-1,IF($A8811&lt;=$Q$12,($A8811-$S$12)^2,-1)))</f>
        <v>-1</v>
      </c>
      <c r="K8811" s="20">
        <f>IF(COUNTIF($C8811:J8811,"&gt;=0")&gt;=1,-1,IF(ISBLANK($A8811),-1,IF($A8811&lt;=$Q$13,($A8811-$S$13)^2,-1)))</f>
        <v>-1</v>
      </c>
      <c r="L8811" s="20">
        <f>IF(COUNTIF($C8811:K8811,"&gt;=0")&gt;=1,-1,IF(ISBLANK($A8811),-1,IF($A8811&lt;=$Q$14,($A8811-$S$14)^2,-1)))</f>
        <v>-1</v>
      </c>
      <c r="M8811" s="20">
        <f>IF(COUNTIF($C8811:L8811,"&gt;=0")&gt;=1,-1,IF(ISBLANK($A8811),-1,IF($A8811&lt;=$Q$15,($A8811-$S$15)^2,-1)))</f>
        <v>-1</v>
      </c>
      <c r="N8811" s="20">
        <f>IF(COUNTIF($C8811:M8811,"&gt;=0")&gt;=1,-1,IF(ISBLANK($A8811),-1,IF($A8811&lt;=$Q$16,($A8811-$S$16)^2,-1)))</f>
        <v>-1</v>
      </c>
    </row>
    <row r="8812" spans="2:14" x14ac:dyDescent="0.25">
      <c r="B8812" s="8">
        <f t="shared" si="419"/>
        <v>0</v>
      </c>
      <c r="C8812" s="15">
        <f t="shared" si="417"/>
        <v>-1</v>
      </c>
      <c r="D8812" s="20">
        <f>IF(COUNTIF($C8812:C8812,"&gt;=0")&gt;=1,-1,IF(ISBLANK($A8812),-1,IF($A8812&lt;=$Q$6,($A8812-$S$6)^2,-1)))</f>
        <v>-1</v>
      </c>
      <c r="E8812" s="20">
        <f t="shared" si="418"/>
        <v>-1</v>
      </c>
      <c r="F8812" s="20">
        <f>IF(COUNTIF($C8812:E8812,"&gt;=0")&gt;=1,-1,IF(ISBLANK($A8812),-1,IF($A8812&lt;=$Q$8,($A8812-$S$8)^2,-1)))</f>
        <v>-1</v>
      </c>
      <c r="G8812" s="20">
        <f>IF(COUNTIF($C8812:F8812,"&gt;=0")&gt;=1,-1,IF(ISBLANK($A8812),-1,IF($A8812&lt;=$Q$9,($A8812-$S$9)^2,-1)))</f>
        <v>-1</v>
      </c>
      <c r="H8812" s="20">
        <f>IF(COUNTIF($C8812:G8812,"&gt;=0")&gt;=1,-1,IF(ISBLANK($A8812),-1,IF($A8812&lt;=$Q$10,($A8812-$S$10)^2,-1)))</f>
        <v>-1</v>
      </c>
      <c r="I8812" s="20">
        <f>IF(COUNTIF($C8812:H8812,"&gt;=0")&gt;=1,-1,IF(ISBLANK($A8812),-1,IF($A8812&lt;=$Q$11,($A8812-$S$11)^2,-1)))</f>
        <v>-1</v>
      </c>
      <c r="J8812" s="20">
        <f>IF(COUNTIF($C8812:I8812,"&gt;=0")&gt;=1,-1,IF(ISBLANK($A8812),-1,IF($A8812&lt;=$Q$12,($A8812-$S$12)^2,-1)))</f>
        <v>-1</v>
      </c>
      <c r="K8812" s="20">
        <f>IF(COUNTIF($C8812:J8812,"&gt;=0")&gt;=1,-1,IF(ISBLANK($A8812),-1,IF($A8812&lt;=$Q$13,($A8812-$S$13)^2,-1)))</f>
        <v>-1</v>
      </c>
      <c r="L8812" s="20">
        <f>IF(COUNTIF($C8812:K8812,"&gt;=0")&gt;=1,-1,IF(ISBLANK($A8812),-1,IF($A8812&lt;=$Q$14,($A8812-$S$14)^2,-1)))</f>
        <v>-1</v>
      </c>
      <c r="M8812" s="20">
        <f>IF(COUNTIF($C8812:L8812,"&gt;=0")&gt;=1,-1,IF(ISBLANK($A8812),-1,IF($A8812&lt;=$Q$15,($A8812-$S$15)^2,-1)))</f>
        <v>-1</v>
      </c>
      <c r="N8812" s="20">
        <f>IF(COUNTIF($C8812:M8812,"&gt;=0")&gt;=1,-1,IF(ISBLANK($A8812),-1,IF($A8812&lt;=$Q$16,($A8812-$S$16)^2,-1)))</f>
        <v>-1</v>
      </c>
    </row>
    <row r="8813" spans="2:14" x14ac:dyDescent="0.25">
      <c r="B8813" s="8">
        <f t="shared" si="419"/>
        <v>0</v>
      </c>
      <c r="C8813" s="15">
        <f t="shared" si="417"/>
        <v>-1</v>
      </c>
      <c r="D8813" s="20">
        <f>IF(COUNTIF($C8813:C8813,"&gt;=0")&gt;=1,-1,IF(ISBLANK($A8813),-1,IF($A8813&lt;=$Q$6,($A8813-$S$6)^2,-1)))</f>
        <v>-1</v>
      </c>
      <c r="E8813" s="20">
        <f t="shared" si="418"/>
        <v>-1</v>
      </c>
      <c r="F8813" s="20">
        <f>IF(COUNTIF($C8813:E8813,"&gt;=0")&gt;=1,-1,IF(ISBLANK($A8813),-1,IF($A8813&lt;=$Q$8,($A8813-$S$8)^2,-1)))</f>
        <v>-1</v>
      </c>
      <c r="G8813" s="20">
        <f>IF(COUNTIF($C8813:F8813,"&gt;=0")&gt;=1,-1,IF(ISBLANK($A8813),-1,IF($A8813&lt;=$Q$9,($A8813-$S$9)^2,-1)))</f>
        <v>-1</v>
      </c>
      <c r="H8813" s="20">
        <f>IF(COUNTIF($C8813:G8813,"&gt;=0")&gt;=1,-1,IF(ISBLANK($A8813),-1,IF($A8813&lt;=$Q$10,($A8813-$S$10)^2,-1)))</f>
        <v>-1</v>
      </c>
      <c r="I8813" s="20">
        <f>IF(COUNTIF($C8813:H8813,"&gt;=0")&gt;=1,-1,IF(ISBLANK($A8813),-1,IF($A8813&lt;=$Q$11,($A8813-$S$11)^2,-1)))</f>
        <v>-1</v>
      </c>
      <c r="J8813" s="20">
        <f>IF(COUNTIF($C8813:I8813,"&gt;=0")&gt;=1,-1,IF(ISBLANK($A8813),-1,IF($A8813&lt;=$Q$12,($A8813-$S$12)^2,-1)))</f>
        <v>-1</v>
      </c>
      <c r="K8813" s="20">
        <f>IF(COUNTIF($C8813:J8813,"&gt;=0")&gt;=1,-1,IF(ISBLANK($A8813),-1,IF($A8813&lt;=$Q$13,($A8813-$S$13)^2,-1)))</f>
        <v>-1</v>
      </c>
      <c r="L8813" s="20">
        <f>IF(COUNTIF($C8813:K8813,"&gt;=0")&gt;=1,-1,IF(ISBLANK($A8813),-1,IF($A8813&lt;=$Q$14,($A8813-$S$14)^2,-1)))</f>
        <v>-1</v>
      </c>
      <c r="M8813" s="20">
        <f>IF(COUNTIF($C8813:L8813,"&gt;=0")&gt;=1,-1,IF(ISBLANK($A8813),-1,IF($A8813&lt;=$Q$15,($A8813-$S$15)^2,-1)))</f>
        <v>-1</v>
      </c>
      <c r="N8813" s="20">
        <f>IF(COUNTIF($C8813:M8813,"&gt;=0")&gt;=1,-1,IF(ISBLANK($A8813),-1,IF($A8813&lt;=$Q$16,($A8813-$S$16)^2,-1)))</f>
        <v>-1</v>
      </c>
    </row>
    <row r="8814" spans="2:14" x14ac:dyDescent="0.25">
      <c r="B8814" s="8">
        <f t="shared" si="419"/>
        <v>0</v>
      </c>
      <c r="C8814" s="15">
        <f t="shared" si="417"/>
        <v>-1</v>
      </c>
      <c r="D8814" s="20">
        <f>IF(COUNTIF($C8814:C8814,"&gt;=0")&gt;=1,-1,IF(ISBLANK($A8814),-1,IF($A8814&lt;=$Q$6,($A8814-$S$6)^2,-1)))</f>
        <v>-1</v>
      </c>
      <c r="E8814" s="20">
        <f t="shared" si="418"/>
        <v>-1</v>
      </c>
      <c r="F8814" s="20">
        <f>IF(COUNTIF($C8814:E8814,"&gt;=0")&gt;=1,-1,IF(ISBLANK($A8814),-1,IF($A8814&lt;=$Q$8,($A8814-$S$8)^2,-1)))</f>
        <v>-1</v>
      </c>
      <c r="G8814" s="20">
        <f>IF(COUNTIF($C8814:F8814,"&gt;=0")&gt;=1,-1,IF(ISBLANK($A8814),-1,IF($A8814&lt;=$Q$9,($A8814-$S$9)^2,-1)))</f>
        <v>-1</v>
      </c>
      <c r="H8814" s="20">
        <f>IF(COUNTIF($C8814:G8814,"&gt;=0")&gt;=1,-1,IF(ISBLANK($A8814),-1,IF($A8814&lt;=$Q$10,($A8814-$S$10)^2,-1)))</f>
        <v>-1</v>
      </c>
      <c r="I8814" s="20">
        <f>IF(COUNTIF($C8814:H8814,"&gt;=0")&gt;=1,-1,IF(ISBLANK($A8814),-1,IF($A8814&lt;=$Q$11,($A8814-$S$11)^2,-1)))</f>
        <v>-1</v>
      </c>
      <c r="J8814" s="20">
        <f>IF(COUNTIF($C8814:I8814,"&gt;=0")&gt;=1,-1,IF(ISBLANK($A8814),-1,IF($A8814&lt;=$Q$12,($A8814-$S$12)^2,-1)))</f>
        <v>-1</v>
      </c>
      <c r="K8814" s="20">
        <f>IF(COUNTIF($C8814:J8814,"&gt;=0")&gt;=1,-1,IF(ISBLANK($A8814),-1,IF($A8814&lt;=$Q$13,($A8814-$S$13)^2,-1)))</f>
        <v>-1</v>
      </c>
      <c r="L8814" s="20">
        <f>IF(COUNTIF($C8814:K8814,"&gt;=0")&gt;=1,-1,IF(ISBLANK($A8814),-1,IF($A8814&lt;=$Q$14,($A8814-$S$14)^2,-1)))</f>
        <v>-1</v>
      </c>
      <c r="M8814" s="20">
        <f>IF(COUNTIF($C8814:L8814,"&gt;=0")&gt;=1,-1,IF(ISBLANK($A8814),-1,IF($A8814&lt;=$Q$15,($A8814-$S$15)^2,-1)))</f>
        <v>-1</v>
      </c>
      <c r="N8814" s="20">
        <f>IF(COUNTIF($C8814:M8814,"&gt;=0")&gt;=1,-1,IF(ISBLANK($A8814),-1,IF($A8814&lt;=$Q$16,($A8814-$S$16)^2,-1)))</f>
        <v>-1</v>
      </c>
    </row>
    <row r="8815" spans="2:14" x14ac:dyDescent="0.25">
      <c r="B8815" s="8">
        <f t="shared" si="419"/>
        <v>0</v>
      </c>
      <c r="C8815" s="15">
        <f t="shared" si="417"/>
        <v>-1</v>
      </c>
      <c r="D8815" s="20">
        <f>IF(COUNTIF($C8815:C8815,"&gt;=0")&gt;=1,-1,IF(ISBLANK($A8815),-1,IF($A8815&lt;=$Q$6,($A8815-$S$6)^2,-1)))</f>
        <v>-1</v>
      </c>
      <c r="E8815" s="20">
        <f t="shared" si="418"/>
        <v>-1</v>
      </c>
      <c r="F8815" s="20">
        <f>IF(COUNTIF($C8815:E8815,"&gt;=0")&gt;=1,-1,IF(ISBLANK($A8815),-1,IF($A8815&lt;=$Q$8,($A8815-$S$8)^2,-1)))</f>
        <v>-1</v>
      </c>
      <c r="G8815" s="20">
        <f>IF(COUNTIF($C8815:F8815,"&gt;=0")&gt;=1,-1,IF(ISBLANK($A8815),-1,IF($A8815&lt;=$Q$9,($A8815-$S$9)^2,-1)))</f>
        <v>-1</v>
      </c>
      <c r="H8815" s="20">
        <f>IF(COUNTIF($C8815:G8815,"&gt;=0")&gt;=1,-1,IF(ISBLANK($A8815),-1,IF($A8815&lt;=$Q$10,($A8815-$S$10)^2,-1)))</f>
        <v>-1</v>
      </c>
      <c r="I8815" s="20">
        <f>IF(COUNTIF($C8815:H8815,"&gt;=0")&gt;=1,-1,IF(ISBLANK($A8815),-1,IF($A8815&lt;=$Q$11,($A8815-$S$11)^2,-1)))</f>
        <v>-1</v>
      </c>
      <c r="J8815" s="20">
        <f>IF(COUNTIF($C8815:I8815,"&gt;=0")&gt;=1,-1,IF(ISBLANK($A8815),-1,IF($A8815&lt;=$Q$12,($A8815-$S$12)^2,-1)))</f>
        <v>-1</v>
      </c>
      <c r="K8815" s="20">
        <f>IF(COUNTIF($C8815:J8815,"&gt;=0")&gt;=1,-1,IF(ISBLANK($A8815),-1,IF($A8815&lt;=$Q$13,($A8815-$S$13)^2,-1)))</f>
        <v>-1</v>
      </c>
      <c r="L8815" s="20">
        <f>IF(COUNTIF($C8815:K8815,"&gt;=0")&gt;=1,-1,IF(ISBLANK($A8815),-1,IF($A8815&lt;=$Q$14,($A8815-$S$14)^2,-1)))</f>
        <v>-1</v>
      </c>
      <c r="M8815" s="20">
        <f>IF(COUNTIF($C8815:L8815,"&gt;=0")&gt;=1,-1,IF(ISBLANK($A8815),-1,IF($A8815&lt;=$Q$15,($A8815-$S$15)^2,-1)))</f>
        <v>-1</v>
      </c>
      <c r="N8815" s="20">
        <f>IF(COUNTIF($C8815:M8815,"&gt;=0")&gt;=1,-1,IF(ISBLANK($A8815),-1,IF($A8815&lt;=$Q$16,($A8815-$S$16)^2,-1)))</f>
        <v>-1</v>
      </c>
    </row>
    <row r="8816" spans="2:14" x14ac:dyDescent="0.25">
      <c r="B8816" s="8">
        <f t="shared" si="419"/>
        <v>0</v>
      </c>
      <c r="C8816" s="15">
        <f t="shared" si="417"/>
        <v>-1</v>
      </c>
      <c r="D8816" s="20">
        <f>IF(COUNTIF($C8816:C8816,"&gt;=0")&gt;=1,-1,IF(ISBLANK($A8816),-1,IF($A8816&lt;=$Q$6,($A8816-$S$6)^2,-1)))</f>
        <v>-1</v>
      </c>
      <c r="E8816" s="20">
        <f t="shared" si="418"/>
        <v>-1</v>
      </c>
      <c r="F8816" s="20">
        <f>IF(COUNTIF($C8816:E8816,"&gt;=0")&gt;=1,-1,IF(ISBLANK($A8816),-1,IF($A8816&lt;=$Q$8,($A8816-$S$8)^2,-1)))</f>
        <v>-1</v>
      </c>
      <c r="G8816" s="20">
        <f>IF(COUNTIF($C8816:F8816,"&gt;=0")&gt;=1,-1,IF(ISBLANK($A8816),-1,IF($A8816&lt;=$Q$9,($A8816-$S$9)^2,-1)))</f>
        <v>-1</v>
      </c>
      <c r="H8816" s="20">
        <f>IF(COUNTIF($C8816:G8816,"&gt;=0")&gt;=1,-1,IF(ISBLANK($A8816),-1,IF($A8816&lt;=$Q$10,($A8816-$S$10)^2,-1)))</f>
        <v>-1</v>
      </c>
      <c r="I8816" s="20">
        <f>IF(COUNTIF($C8816:H8816,"&gt;=0")&gt;=1,-1,IF(ISBLANK($A8816),-1,IF($A8816&lt;=$Q$11,($A8816-$S$11)^2,-1)))</f>
        <v>-1</v>
      </c>
      <c r="J8816" s="20">
        <f>IF(COUNTIF($C8816:I8816,"&gt;=0")&gt;=1,-1,IF(ISBLANK($A8816),-1,IF($A8816&lt;=$Q$12,($A8816-$S$12)^2,-1)))</f>
        <v>-1</v>
      </c>
      <c r="K8816" s="20">
        <f>IF(COUNTIF($C8816:J8816,"&gt;=0")&gt;=1,-1,IF(ISBLANK($A8816),-1,IF($A8816&lt;=$Q$13,($A8816-$S$13)^2,-1)))</f>
        <v>-1</v>
      </c>
      <c r="L8816" s="20">
        <f>IF(COUNTIF($C8816:K8816,"&gt;=0")&gt;=1,-1,IF(ISBLANK($A8816),-1,IF($A8816&lt;=$Q$14,($A8816-$S$14)^2,-1)))</f>
        <v>-1</v>
      </c>
      <c r="M8816" s="20">
        <f>IF(COUNTIF($C8816:L8816,"&gt;=0")&gt;=1,-1,IF(ISBLANK($A8816),-1,IF($A8816&lt;=$Q$15,($A8816-$S$15)^2,-1)))</f>
        <v>-1</v>
      </c>
      <c r="N8816" s="20">
        <f>IF(COUNTIF($C8816:M8816,"&gt;=0")&gt;=1,-1,IF(ISBLANK($A8816),-1,IF($A8816&lt;=$Q$16,($A8816-$S$16)^2,-1)))</f>
        <v>-1</v>
      </c>
    </row>
    <row r="8817" spans="2:14" x14ac:dyDescent="0.25">
      <c r="B8817" s="8">
        <f t="shared" si="419"/>
        <v>0</v>
      </c>
      <c r="C8817" s="15">
        <f t="shared" si="417"/>
        <v>-1</v>
      </c>
      <c r="D8817" s="20">
        <f>IF(COUNTIF($C8817:C8817,"&gt;=0")&gt;=1,-1,IF(ISBLANK($A8817),-1,IF($A8817&lt;=$Q$6,($A8817-$S$6)^2,-1)))</f>
        <v>-1</v>
      </c>
      <c r="E8817" s="20">
        <f t="shared" si="418"/>
        <v>-1</v>
      </c>
      <c r="F8817" s="20">
        <f>IF(COUNTIF($C8817:E8817,"&gt;=0")&gt;=1,-1,IF(ISBLANK($A8817),-1,IF($A8817&lt;=$Q$8,($A8817-$S$8)^2,-1)))</f>
        <v>-1</v>
      </c>
      <c r="G8817" s="20">
        <f>IF(COUNTIF($C8817:F8817,"&gt;=0")&gt;=1,-1,IF(ISBLANK($A8817),-1,IF($A8817&lt;=$Q$9,($A8817-$S$9)^2,-1)))</f>
        <v>-1</v>
      </c>
      <c r="H8817" s="20">
        <f>IF(COUNTIF($C8817:G8817,"&gt;=0")&gt;=1,-1,IF(ISBLANK($A8817),-1,IF($A8817&lt;=$Q$10,($A8817-$S$10)^2,-1)))</f>
        <v>-1</v>
      </c>
      <c r="I8817" s="20">
        <f>IF(COUNTIF($C8817:H8817,"&gt;=0")&gt;=1,-1,IF(ISBLANK($A8817),-1,IF($A8817&lt;=$Q$11,($A8817-$S$11)^2,-1)))</f>
        <v>-1</v>
      </c>
      <c r="J8817" s="20">
        <f>IF(COUNTIF($C8817:I8817,"&gt;=0")&gt;=1,-1,IF(ISBLANK($A8817),-1,IF($A8817&lt;=$Q$12,($A8817-$S$12)^2,-1)))</f>
        <v>-1</v>
      </c>
      <c r="K8817" s="20">
        <f>IF(COUNTIF($C8817:J8817,"&gt;=0")&gt;=1,-1,IF(ISBLANK($A8817),-1,IF($A8817&lt;=$Q$13,($A8817-$S$13)^2,-1)))</f>
        <v>-1</v>
      </c>
      <c r="L8817" s="20">
        <f>IF(COUNTIF($C8817:K8817,"&gt;=0")&gt;=1,-1,IF(ISBLANK($A8817),-1,IF($A8817&lt;=$Q$14,($A8817-$S$14)^2,-1)))</f>
        <v>-1</v>
      </c>
      <c r="M8817" s="20">
        <f>IF(COUNTIF($C8817:L8817,"&gt;=0")&gt;=1,-1,IF(ISBLANK($A8817),-1,IF($A8817&lt;=$Q$15,($A8817-$S$15)^2,-1)))</f>
        <v>-1</v>
      </c>
      <c r="N8817" s="20">
        <f>IF(COUNTIF($C8817:M8817,"&gt;=0")&gt;=1,-1,IF(ISBLANK($A8817),-1,IF($A8817&lt;=$Q$16,($A8817-$S$16)^2,-1)))</f>
        <v>-1</v>
      </c>
    </row>
    <row r="8818" spans="2:14" x14ac:dyDescent="0.25">
      <c r="B8818" s="8">
        <f t="shared" si="419"/>
        <v>0</v>
      </c>
      <c r="C8818" s="15">
        <f t="shared" si="417"/>
        <v>-1</v>
      </c>
      <c r="D8818" s="20">
        <f>IF(COUNTIF($C8818:C8818,"&gt;=0")&gt;=1,-1,IF(ISBLANK($A8818),-1,IF($A8818&lt;=$Q$6,($A8818-$S$6)^2,-1)))</f>
        <v>-1</v>
      </c>
      <c r="E8818" s="20">
        <f t="shared" si="418"/>
        <v>-1</v>
      </c>
      <c r="F8818" s="20">
        <f>IF(COUNTIF($C8818:E8818,"&gt;=0")&gt;=1,-1,IF(ISBLANK($A8818),-1,IF($A8818&lt;=$Q$8,($A8818-$S$8)^2,-1)))</f>
        <v>-1</v>
      </c>
      <c r="G8818" s="20">
        <f>IF(COUNTIF($C8818:F8818,"&gt;=0")&gt;=1,-1,IF(ISBLANK($A8818),-1,IF($A8818&lt;=$Q$9,($A8818-$S$9)^2,-1)))</f>
        <v>-1</v>
      </c>
      <c r="H8818" s="20">
        <f>IF(COUNTIF($C8818:G8818,"&gt;=0")&gt;=1,-1,IF(ISBLANK($A8818),-1,IF($A8818&lt;=$Q$10,($A8818-$S$10)^2,-1)))</f>
        <v>-1</v>
      </c>
      <c r="I8818" s="20">
        <f>IF(COUNTIF($C8818:H8818,"&gt;=0")&gt;=1,-1,IF(ISBLANK($A8818),-1,IF($A8818&lt;=$Q$11,($A8818-$S$11)^2,-1)))</f>
        <v>-1</v>
      </c>
      <c r="J8818" s="20">
        <f>IF(COUNTIF($C8818:I8818,"&gt;=0")&gt;=1,-1,IF(ISBLANK($A8818),-1,IF($A8818&lt;=$Q$12,($A8818-$S$12)^2,-1)))</f>
        <v>-1</v>
      </c>
      <c r="K8818" s="20">
        <f>IF(COUNTIF($C8818:J8818,"&gt;=0")&gt;=1,-1,IF(ISBLANK($A8818),-1,IF($A8818&lt;=$Q$13,($A8818-$S$13)^2,-1)))</f>
        <v>-1</v>
      </c>
      <c r="L8818" s="20">
        <f>IF(COUNTIF($C8818:K8818,"&gt;=0")&gt;=1,-1,IF(ISBLANK($A8818),-1,IF($A8818&lt;=$Q$14,($A8818-$S$14)^2,-1)))</f>
        <v>-1</v>
      </c>
      <c r="M8818" s="20">
        <f>IF(COUNTIF($C8818:L8818,"&gt;=0")&gt;=1,-1,IF(ISBLANK($A8818),-1,IF($A8818&lt;=$Q$15,($A8818-$S$15)^2,-1)))</f>
        <v>-1</v>
      </c>
      <c r="N8818" s="20">
        <f>IF(COUNTIF($C8818:M8818,"&gt;=0")&gt;=1,-1,IF(ISBLANK($A8818),-1,IF($A8818&lt;=$Q$16,($A8818-$S$16)^2,-1)))</f>
        <v>-1</v>
      </c>
    </row>
    <row r="8819" spans="2:14" x14ac:dyDescent="0.25">
      <c r="B8819" s="8">
        <f t="shared" si="419"/>
        <v>0</v>
      </c>
      <c r="C8819" s="15">
        <f t="shared" si="417"/>
        <v>-1</v>
      </c>
      <c r="D8819" s="20">
        <f>IF(COUNTIF($C8819:C8819,"&gt;=0")&gt;=1,-1,IF(ISBLANK($A8819),-1,IF($A8819&lt;=$Q$6,($A8819-$S$6)^2,-1)))</f>
        <v>-1</v>
      </c>
      <c r="E8819" s="20">
        <f t="shared" si="418"/>
        <v>-1</v>
      </c>
      <c r="F8819" s="20">
        <f>IF(COUNTIF($C8819:E8819,"&gt;=0")&gt;=1,-1,IF(ISBLANK($A8819),-1,IF($A8819&lt;=$Q$8,($A8819-$S$8)^2,-1)))</f>
        <v>-1</v>
      </c>
      <c r="G8819" s="20">
        <f>IF(COUNTIF($C8819:F8819,"&gt;=0")&gt;=1,-1,IF(ISBLANK($A8819),-1,IF($A8819&lt;=$Q$9,($A8819-$S$9)^2,-1)))</f>
        <v>-1</v>
      </c>
      <c r="H8819" s="20">
        <f>IF(COUNTIF($C8819:G8819,"&gt;=0")&gt;=1,-1,IF(ISBLANK($A8819),-1,IF($A8819&lt;=$Q$10,($A8819-$S$10)^2,-1)))</f>
        <v>-1</v>
      </c>
      <c r="I8819" s="20">
        <f>IF(COUNTIF($C8819:H8819,"&gt;=0")&gt;=1,-1,IF(ISBLANK($A8819),-1,IF($A8819&lt;=$Q$11,($A8819-$S$11)^2,-1)))</f>
        <v>-1</v>
      </c>
      <c r="J8819" s="20">
        <f>IF(COUNTIF($C8819:I8819,"&gt;=0")&gt;=1,-1,IF(ISBLANK($A8819),-1,IF($A8819&lt;=$Q$12,($A8819-$S$12)^2,-1)))</f>
        <v>-1</v>
      </c>
      <c r="K8819" s="20">
        <f>IF(COUNTIF($C8819:J8819,"&gt;=0")&gt;=1,-1,IF(ISBLANK($A8819),-1,IF($A8819&lt;=$Q$13,($A8819-$S$13)^2,-1)))</f>
        <v>-1</v>
      </c>
      <c r="L8819" s="20">
        <f>IF(COUNTIF($C8819:K8819,"&gt;=0")&gt;=1,-1,IF(ISBLANK($A8819),-1,IF($A8819&lt;=$Q$14,($A8819-$S$14)^2,-1)))</f>
        <v>-1</v>
      </c>
      <c r="M8819" s="20">
        <f>IF(COUNTIF($C8819:L8819,"&gt;=0")&gt;=1,-1,IF(ISBLANK($A8819),-1,IF($A8819&lt;=$Q$15,($A8819-$S$15)^2,-1)))</f>
        <v>-1</v>
      </c>
      <c r="N8819" s="20">
        <f>IF(COUNTIF($C8819:M8819,"&gt;=0")&gt;=1,-1,IF(ISBLANK($A8819),-1,IF($A8819&lt;=$Q$16,($A8819-$S$16)^2,-1)))</f>
        <v>-1</v>
      </c>
    </row>
    <row r="8820" spans="2:14" x14ac:dyDescent="0.25">
      <c r="B8820" s="8">
        <f t="shared" si="419"/>
        <v>0</v>
      </c>
      <c r="C8820" s="15">
        <f t="shared" si="417"/>
        <v>-1</v>
      </c>
      <c r="D8820" s="20">
        <f>IF(COUNTIF($C8820:C8820,"&gt;=0")&gt;=1,-1,IF(ISBLANK($A8820),-1,IF($A8820&lt;=$Q$6,($A8820-$S$6)^2,-1)))</f>
        <v>-1</v>
      </c>
      <c r="E8820" s="20">
        <f t="shared" si="418"/>
        <v>-1</v>
      </c>
      <c r="F8820" s="20">
        <f>IF(COUNTIF($C8820:E8820,"&gt;=0")&gt;=1,-1,IF(ISBLANK($A8820),-1,IF($A8820&lt;=$Q$8,($A8820-$S$8)^2,-1)))</f>
        <v>-1</v>
      </c>
      <c r="G8820" s="20">
        <f>IF(COUNTIF($C8820:F8820,"&gt;=0")&gt;=1,-1,IF(ISBLANK($A8820),-1,IF($A8820&lt;=$Q$9,($A8820-$S$9)^2,-1)))</f>
        <v>-1</v>
      </c>
      <c r="H8820" s="20">
        <f>IF(COUNTIF($C8820:G8820,"&gt;=0")&gt;=1,-1,IF(ISBLANK($A8820),-1,IF($A8820&lt;=$Q$10,($A8820-$S$10)^2,-1)))</f>
        <v>-1</v>
      </c>
      <c r="I8820" s="20">
        <f>IF(COUNTIF($C8820:H8820,"&gt;=0")&gt;=1,-1,IF(ISBLANK($A8820),-1,IF($A8820&lt;=$Q$11,($A8820-$S$11)^2,-1)))</f>
        <v>-1</v>
      </c>
      <c r="J8820" s="20">
        <f>IF(COUNTIF($C8820:I8820,"&gt;=0")&gt;=1,-1,IF(ISBLANK($A8820),-1,IF($A8820&lt;=$Q$12,($A8820-$S$12)^2,-1)))</f>
        <v>-1</v>
      </c>
      <c r="K8820" s="20">
        <f>IF(COUNTIF($C8820:J8820,"&gt;=0")&gt;=1,-1,IF(ISBLANK($A8820),-1,IF($A8820&lt;=$Q$13,($A8820-$S$13)^2,-1)))</f>
        <v>-1</v>
      </c>
      <c r="L8820" s="20">
        <f>IF(COUNTIF($C8820:K8820,"&gt;=0")&gt;=1,-1,IF(ISBLANK($A8820),-1,IF($A8820&lt;=$Q$14,($A8820-$S$14)^2,-1)))</f>
        <v>-1</v>
      </c>
      <c r="M8820" s="20">
        <f>IF(COUNTIF($C8820:L8820,"&gt;=0")&gt;=1,-1,IF(ISBLANK($A8820),-1,IF($A8820&lt;=$Q$15,($A8820-$S$15)^2,-1)))</f>
        <v>-1</v>
      </c>
      <c r="N8820" s="20">
        <f>IF(COUNTIF($C8820:M8820,"&gt;=0")&gt;=1,-1,IF(ISBLANK($A8820),-1,IF($A8820&lt;=$Q$16,($A8820-$S$16)^2,-1)))</f>
        <v>-1</v>
      </c>
    </row>
    <row r="8821" spans="2:14" x14ac:dyDescent="0.25">
      <c r="B8821" s="8">
        <f t="shared" si="419"/>
        <v>0</v>
      </c>
      <c r="C8821" s="15">
        <f t="shared" si="417"/>
        <v>-1</v>
      </c>
      <c r="D8821" s="20">
        <f>IF(COUNTIF($C8821:C8821,"&gt;=0")&gt;=1,-1,IF(ISBLANK($A8821),-1,IF($A8821&lt;=$Q$6,($A8821-$S$6)^2,-1)))</f>
        <v>-1</v>
      </c>
      <c r="E8821" s="20">
        <f t="shared" si="418"/>
        <v>-1</v>
      </c>
      <c r="F8821" s="20">
        <f>IF(COUNTIF($C8821:E8821,"&gt;=0")&gt;=1,-1,IF(ISBLANK($A8821),-1,IF($A8821&lt;=$Q$8,($A8821-$S$8)^2,-1)))</f>
        <v>-1</v>
      </c>
      <c r="G8821" s="20">
        <f>IF(COUNTIF($C8821:F8821,"&gt;=0")&gt;=1,-1,IF(ISBLANK($A8821),-1,IF($A8821&lt;=$Q$9,($A8821-$S$9)^2,-1)))</f>
        <v>-1</v>
      </c>
      <c r="H8821" s="20">
        <f>IF(COUNTIF($C8821:G8821,"&gt;=0")&gt;=1,-1,IF(ISBLANK($A8821),-1,IF($A8821&lt;=$Q$10,($A8821-$S$10)^2,-1)))</f>
        <v>-1</v>
      </c>
      <c r="I8821" s="20">
        <f>IF(COUNTIF($C8821:H8821,"&gt;=0")&gt;=1,-1,IF(ISBLANK($A8821),-1,IF($A8821&lt;=$Q$11,($A8821-$S$11)^2,-1)))</f>
        <v>-1</v>
      </c>
      <c r="J8821" s="20">
        <f>IF(COUNTIF($C8821:I8821,"&gt;=0")&gt;=1,-1,IF(ISBLANK($A8821),-1,IF($A8821&lt;=$Q$12,($A8821-$S$12)^2,-1)))</f>
        <v>-1</v>
      </c>
      <c r="K8821" s="20">
        <f>IF(COUNTIF($C8821:J8821,"&gt;=0")&gt;=1,-1,IF(ISBLANK($A8821),-1,IF($A8821&lt;=$Q$13,($A8821-$S$13)^2,-1)))</f>
        <v>-1</v>
      </c>
      <c r="L8821" s="20">
        <f>IF(COUNTIF($C8821:K8821,"&gt;=0")&gt;=1,-1,IF(ISBLANK($A8821),-1,IF($A8821&lt;=$Q$14,($A8821-$S$14)^2,-1)))</f>
        <v>-1</v>
      </c>
      <c r="M8821" s="20">
        <f>IF(COUNTIF($C8821:L8821,"&gt;=0")&gt;=1,-1,IF(ISBLANK($A8821),-1,IF($A8821&lt;=$Q$15,($A8821-$S$15)^2,-1)))</f>
        <v>-1</v>
      </c>
      <c r="N8821" s="20">
        <f>IF(COUNTIF($C8821:M8821,"&gt;=0")&gt;=1,-1,IF(ISBLANK($A8821),-1,IF($A8821&lt;=$Q$16,($A8821-$S$16)^2,-1)))</f>
        <v>-1</v>
      </c>
    </row>
    <row r="8822" spans="2:14" x14ac:dyDescent="0.25">
      <c r="B8822" s="8">
        <f t="shared" si="419"/>
        <v>0</v>
      </c>
      <c r="C8822" s="15">
        <f t="shared" si="417"/>
        <v>-1</v>
      </c>
      <c r="D8822" s="20">
        <f>IF(COUNTIF($C8822:C8822,"&gt;=0")&gt;=1,-1,IF(ISBLANK($A8822),-1,IF($A8822&lt;=$Q$6,($A8822-$S$6)^2,-1)))</f>
        <v>-1</v>
      </c>
      <c r="E8822" s="20">
        <f t="shared" si="418"/>
        <v>-1</v>
      </c>
      <c r="F8822" s="20">
        <f>IF(COUNTIF($C8822:E8822,"&gt;=0")&gt;=1,-1,IF(ISBLANK($A8822),-1,IF($A8822&lt;=$Q$8,($A8822-$S$8)^2,-1)))</f>
        <v>-1</v>
      </c>
      <c r="G8822" s="20">
        <f>IF(COUNTIF($C8822:F8822,"&gt;=0")&gt;=1,-1,IF(ISBLANK($A8822),-1,IF($A8822&lt;=$Q$9,($A8822-$S$9)^2,-1)))</f>
        <v>-1</v>
      </c>
      <c r="H8822" s="20">
        <f>IF(COUNTIF($C8822:G8822,"&gt;=0")&gt;=1,-1,IF(ISBLANK($A8822),-1,IF($A8822&lt;=$Q$10,($A8822-$S$10)^2,-1)))</f>
        <v>-1</v>
      </c>
      <c r="I8822" s="20">
        <f>IF(COUNTIF($C8822:H8822,"&gt;=0")&gt;=1,-1,IF(ISBLANK($A8822),-1,IF($A8822&lt;=$Q$11,($A8822-$S$11)^2,-1)))</f>
        <v>-1</v>
      </c>
      <c r="J8822" s="20">
        <f>IF(COUNTIF($C8822:I8822,"&gt;=0")&gt;=1,-1,IF(ISBLANK($A8822),-1,IF($A8822&lt;=$Q$12,($A8822-$S$12)^2,-1)))</f>
        <v>-1</v>
      </c>
      <c r="K8822" s="20">
        <f>IF(COUNTIF($C8822:J8822,"&gt;=0")&gt;=1,-1,IF(ISBLANK($A8822),-1,IF($A8822&lt;=$Q$13,($A8822-$S$13)^2,-1)))</f>
        <v>-1</v>
      </c>
      <c r="L8822" s="20">
        <f>IF(COUNTIF($C8822:K8822,"&gt;=0")&gt;=1,-1,IF(ISBLANK($A8822),-1,IF($A8822&lt;=$Q$14,($A8822-$S$14)^2,-1)))</f>
        <v>-1</v>
      </c>
      <c r="M8822" s="20">
        <f>IF(COUNTIF($C8822:L8822,"&gt;=0")&gt;=1,-1,IF(ISBLANK($A8822),-1,IF($A8822&lt;=$Q$15,($A8822-$S$15)^2,-1)))</f>
        <v>-1</v>
      </c>
      <c r="N8822" s="20">
        <f>IF(COUNTIF($C8822:M8822,"&gt;=0")&gt;=1,-1,IF(ISBLANK($A8822),-1,IF($A8822&lt;=$Q$16,($A8822-$S$16)^2,-1)))</f>
        <v>-1</v>
      </c>
    </row>
    <row r="8823" spans="2:14" x14ac:dyDescent="0.25">
      <c r="B8823" s="8">
        <f t="shared" si="419"/>
        <v>0</v>
      </c>
      <c r="C8823" s="15">
        <f t="shared" si="417"/>
        <v>-1</v>
      </c>
      <c r="D8823" s="20">
        <f>IF(COUNTIF($C8823:C8823,"&gt;=0")&gt;=1,-1,IF(ISBLANK($A8823),-1,IF($A8823&lt;=$Q$6,($A8823-$S$6)^2,-1)))</f>
        <v>-1</v>
      </c>
      <c r="E8823" s="20">
        <f t="shared" si="418"/>
        <v>-1</v>
      </c>
      <c r="F8823" s="20">
        <f>IF(COUNTIF($C8823:E8823,"&gt;=0")&gt;=1,-1,IF(ISBLANK($A8823),-1,IF($A8823&lt;=$Q$8,($A8823-$S$8)^2,-1)))</f>
        <v>-1</v>
      </c>
      <c r="G8823" s="20">
        <f>IF(COUNTIF($C8823:F8823,"&gt;=0")&gt;=1,-1,IF(ISBLANK($A8823),-1,IF($A8823&lt;=$Q$9,($A8823-$S$9)^2,-1)))</f>
        <v>-1</v>
      </c>
      <c r="H8823" s="20">
        <f>IF(COUNTIF($C8823:G8823,"&gt;=0")&gt;=1,-1,IF(ISBLANK($A8823),-1,IF($A8823&lt;=$Q$10,($A8823-$S$10)^2,-1)))</f>
        <v>-1</v>
      </c>
      <c r="I8823" s="20">
        <f>IF(COUNTIF($C8823:H8823,"&gt;=0")&gt;=1,-1,IF(ISBLANK($A8823),-1,IF($A8823&lt;=$Q$11,($A8823-$S$11)^2,-1)))</f>
        <v>-1</v>
      </c>
      <c r="J8823" s="20">
        <f>IF(COUNTIF($C8823:I8823,"&gt;=0")&gt;=1,-1,IF(ISBLANK($A8823),-1,IF($A8823&lt;=$Q$12,($A8823-$S$12)^2,-1)))</f>
        <v>-1</v>
      </c>
      <c r="K8823" s="20">
        <f>IF(COUNTIF($C8823:J8823,"&gt;=0")&gt;=1,-1,IF(ISBLANK($A8823),-1,IF($A8823&lt;=$Q$13,($A8823-$S$13)^2,-1)))</f>
        <v>-1</v>
      </c>
      <c r="L8823" s="20">
        <f>IF(COUNTIF($C8823:K8823,"&gt;=0")&gt;=1,-1,IF(ISBLANK($A8823),-1,IF($A8823&lt;=$Q$14,($A8823-$S$14)^2,-1)))</f>
        <v>-1</v>
      </c>
      <c r="M8823" s="20">
        <f>IF(COUNTIF($C8823:L8823,"&gt;=0")&gt;=1,-1,IF(ISBLANK($A8823),-1,IF($A8823&lt;=$Q$15,($A8823-$S$15)^2,-1)))</f>
        <v>-1</v>
      </c>
      <c r="N8823" s="20">
        <f>IF(COUNTIF($C8823:M8823,"&gt;=0")&gt;=1,-1,IF(ISBLANK($A8823),-1,IF($A8823&lt;=$Q$16,($A8823-$S$16)^2,-1)))</f>
        <v>-1</v>
      </c>
    </row>
    <row r="8824" spans="2:14" x14ac:dyDescent="0.25">
      <c r="B8824" s="8">
        <f t="shared" si="419"/>
        <v>0</v>
      </c>
      <c r="C8824" s="15">
        <f t="shared" si="417"/>
        <v>-1</v>
      </c>
      <c r="D8824" s="20">
        <f>IF(COUNTIF($C8824:C8824,"&gt;=0")&gt;=1,-1,IF(ISBLANK($A8824),-1,IF($A8824&lt;=$Q$6,($A8824-$S$6)^2,-1)))</f>
        <v>-1</v>
      </c>
      <c r="E8824" s="20">
        <f t="shared" si="418"/>
        <v>-1</v>
      </c>
      <c r="F8824" s="20">
        <f>IF(COUNTIF($C8824:E8824,"&gt;=0")&gt;=1,-1,IF(ISBLANK($A8824),-1,IF($A8824&lt;=$Q$8,($A8824-$S$8)^2,-1)))</f>
        <v>-1</v>
      </c>
      <c r="G8824" s="20">
        <f>IF(COUNTIF($C8824:F8824,"&gt;=0")&gt;=1,-1,IF(ISBLANK($A8824),-1,IF($A8824&lt;=$Q$9,($A8824-$S$9)^2,-1)))</f>
        <v>-1</v>
      </c>
      <c r="H8824" s="20">
        <f>IF(COUNTIF($C8824:G8824,"&gt;=0")&gt;=1,-1,IF(ISBLANK($A8824),-1,IF($A8824&lt;=$Q$10,($A8824-$S$10)^2,-1)))</f>
        <v>-1</v>
      </c>
      <c r="I8824" s="20">
        <f>IF(COUNTIF($C8824:H8824,"&gt;=0")&gt;=1,-1,IF(ISBLANK($A8824),-1,IF($A8824&lt;=$Q$11,($A8824-$S$11)^2,-1)))</f>
        <v>-1</v>
      </c>
      <c r="J8824" s="20">
        <f>IF(COUNTIF($C8824:I8824,"&gt;=0")&gt;=1,-1,IF(ISBLANK($A8824),-1,IF($A8824&lt;=$Q$12,($A8824-$S$12)^2,-1)))</f>
        <v>-1</v>
      </c>
      <c r="K8824" s="20">
        <f>IF(COUNTIF($C8824:J8824,"&gt;=0")&gt;=1,-1,IF(ISBLANK($A8824),-1,IF($A8824&lt;=$Q$13,($A8824-$S$13)^2,-1)))</f>
        <v>-1</v>
      </c>
      <c r="L8824" s="20">
        <f>IF(COUNTIF($C8824:K8824,"&gt;=0")&gt;=1,-1,IF(ISBLANK($A8824),-1,IF($A8824&lt;=$Q$14,($A8824-$S$14)^2,-1)))</f>
        <v>-1</v>
      </c>
      <c r="M8824" s="20">
        <f>IF(COUNTIF($C8824:L8824,"&gt;=0")&gt;=1,-1,IF(ISBLANK($A8824),-1,IF($A8824&lt;=$Q$15,($A8824-$S$15)^2,-1)))</f>
        <v>-1</v>
      </c>
      <c r="N8824" s="20">
        <f>IF(COUNTIF($C8824:M8824,"&gt;=0")&gt;=1,-1,IF(ISBLANK($A8824),-1,IF($A8824&lt;=$Q$16,($A8824-$S$16)^2,-1)))</f>
        <v>-1</v>
      </c>
    </row>
    <row r="8825" spans="2:14" x14ac:dyDescent="0.25">
      <c r="B8825" s="8">
        <f t="shared" si="419"/>
        <v>0</v>
      </c>
      <c r="C8825" s="15">
        <f t="shared" si="417"/>
        <v>-1</v>
      </c>
      <c r="D8825" s="20">
        <f>IF(COUNTIF($C8825:C8825,"&gt;=0")&gt;=1,-1,IF(ISBLANK($A8825),-1,IF($A8825&lt;=$Q$6,($A8825-$S$6)^2,-1)))</f>
        <v>-1</v>
      </c>
      <c r="E8825" s="20">
        <f t="shared" si="418"/>
        <v>-1</v>
      </c>
      <c r="F8825" s="20">
        <f>IF(COUNTIF($C8825:E8825,"&gt;=0")&gt;=1,-1,IF(ISBLANK($A8825),-1,IF($A8825&lt;=$Q$8,($A8825-$S$8)^2,-1)))</f>
        <v>-1</v>
      </c>
      <c r="G8825" s="20">
        <f>IF(COUNTIF($C8825:F8825,"&gt;=0")&gt;=1,-1,IF(ISBLANK($A8825),-1,IF($A8825&lt;=$Q$9,($A8825-$S$9)^2,-1)))</f>
        <v>-1</v>
      </c>
      <c r="H8825" s="20">
        <f>IF(COUNTIF($C8825:G8825,"&gt;=0")&gt;=1,-1,IF(ISBLANK($A8825),-1,IF($A8825&lt;=$Q$10,($A8825-$S$10)^2,-1)))</f>
        <v>-1</v>
      </c>
      <c r="I8825" s="20">
        <f>IF(COUNTIF($C8825:H8825,"&gt;=0")&gt;=1,-1,IF(ISBLANK($A8825),-1,IF($A8825&lt;=$Q$11,($A8825-$S$11)^2,-1)))</f>
        <v>-1</v>
      </c>
      <c r="J8825" s="20">
        <f>IF(COUNTIF($C8825:I8825,"&gt;=0")&gt;=1,-1,IF(ISBLANK($A8825),-1,IF($A8825&lt;=$Q$12,($A8825-$S$12)^2,-1)))</f>
        <v>-1</v>
      </c>
      <c r="K8825" s="20">
        <f>IF(COUNTIF($C8825:J8825,"&gt;=0")&gt;=1,-1,IF(ISBLANK($A8825),-1,IF($A8825&lt;=$Q$13,($A8825-$S$13)^2,-1)))</f>
        <v>-1</v>
      </c>
      <c r="L8825" s="20">
        <f>IF(COUNTIF($C8825:K8825,"&gt;=0")&gt;=1,-1,IF(ISBLANK($A8825),-1,IF($A8825&lt;=$Q$14,($A8825-$S$14)^2,-1)))</f>
        <v>-1</v>
      </c>
      <c r="M8825" s="20">
        <f>IF(COUNTIF($C8825:L8825,"&gt;=0")&gt;=1,-1,IF(ISBLANK($A8825),-1,IF($A8825&lt;=$Q$15,($A8825-$S$15)^2,-1)))</f>
        <v>-1</v>
      </c>
      <c r="N8825" s="20">
        <f>IF(COUNTIF($C8825:M8825,"&gt;=0")&gt;=1,-1,IF(ISBLANK($A8825),-1,IF($A8825&lt;=$Q$16,($A8825-$S$16)^2,-1)))</f>
        <v>-1</v>
      </c>
    </row>
    <row r="8826" spans="2:14" x14ac:dyDescent="0.25">
      <c r="B8826" s="8">
        <f t="shared" si="419"/>
        <v>0</v>
      </c>
      <c r="C8826" s="15">
        <f t="shared" si="417"/>
        <v>-1</v>
      </c>
      <c r="D8826" s="20">
        <f>IF(COUNTIF($C8826:C8826,"&gt;=0")&gt;=1,-1,IF(ISBLANK($A8826),-1,IF($A8826&lt;=$Q$6,($A8826-$S$6)^2,-1)))</f>
        <v>-1</v>
      </c>
      <c r="E8826" s="20">
        <f t="shared" si="418"/>
        <v>-1</v>
      </c>
      <c r="F8826" s="20">
        <f>IF(COUNTIF($C8826:E8826,"&gt;=0")&gt;=1,-1,IF(ISBLANK($A8826),-1,IF($A8826&lt;=$Q$8,($A8826-$S$8)^2,-1)))</f>
        <v>-1</v>
      </c>
      <c r="G8826" s="20">
        <f>IF(COUNTIF($C8826:F8826,"&gt;=0")&gt;=1,-1,IF(ISBLANK($A8826),-1,IF($A8826&lt;=$Q$9,($A8826-$S$9)^2,-1)))</f>
        <v>-1</v>
      </c>
      <c r="H8826" s="20">
        <f>IF(COUNTIF($C8826:G8826,"&gt;=0")&gt;=1,-1,IF(ISBLANK($A8826),-1,IF($A8826&lt;=$Q$10,($A8826-$S$10)^2,-1)))</f>
        <v>-1</v>
      </c>
      <c r="I8826" s="20">
        <f>IF(COUNTIF($C8826:H8826,"&gt;=0")&gt;=1,-1,IF(ISBLANK($A8826),-1,IF($A8826&lt;=$Q$11,($A8826-$S$11)^2,-1)))</f>
        <v>-1</v>
      </c>
      <c r="J8826" s="20">
        <f>IF(COUNTIF($C8826:I8826,"&gt;=0")&gt;=1,-1,IF(ISBLANK($A8826),-1,IF($A8826&lt;=$Q$12,($A8826-$S$12)^2,-1)))</f>
        <v>-1</v>
      </c>
      <c r="K8826" s="20">
        <f>IF(COUNTIF($C8826:J8826,"&gt;=0")&gt;=1,-1,IF(ISBLANK($A8826),-1,IF($A8826&lt;=$Q$13,($A8826-$S$13)^2,-1)))</f>
        <v>-1</v>
      </c>
      <c r="L8826" s="20">
        <f>IF(COUNTIF($C8826:K8826,"&gt;=0")&gt;=1,-1,IF(ISBLANK($A8826),-1,IF($A8826&lt;=$Q$14,($A8826-$S$14)^2,-1)))</f>
        <v>-1</v>
      </c>
      <c r="M8826" s="20">
        <f>IF(COUNTIF($C8826:L8826,"&gt;=0")&gt;=1,-1,IF(ISBLANK($A8826),-1,IF($A8826&lt;=$Q$15,($A8826-$S$15)^2,-1)))</f>
        <v>-1</v>
      </c>
      <c r="N8826" s="20">
        <f>IF(COUNTIF($C8826:M8826,"&gt;=0")&gt;=1,-1,IF(ISBLANK($A8826),-1,IF($A8826&lt;=$Q$16,($A8826-$S$16)^2,-1)))</f>
        <v>-1</v>
      </c>
    </row>
    <row r="8827" spans="2:14" x14ac:dyDescent="0.25">
      <c r="B8827" s="8">
        <f t="shared" si="419"/>
        <v>0</v>
      </c>
      <c r="C8827" s="15">
        <f t="shared" si="417"/>
        <v>-1</v>
      </c>
      <c r="D8827" s="20">
        <f>IF(COUNTIF($C8827:C8827,"&gt;=0")&gt;=1,-1,IF(ISBLANK($A8827),-1,IF($A8827&lt;=$Q$6,($A8827-$S$6)^2,-1)))</f>
        <v>-1</v>
      </c>
      <c r="E8827" s="20">
        <f t="shared" si="418"/>
        <v>-1</v>
      </c>
      <c r="F8827" s="20">
        <f>IF(COUNTIF($C8827:E8827,"&gt;=0")&gt;=1,-1,IF(ISBLANK($A8827),-1,IF($A8827&lt;=$Q$8,($A8827-$S$8)^2,-1)))</f>
        <v>-1</v>
      </c>
      <c r="G8827" s="20">
        <f>IF(COUNTIF($C8827:F8827,"&gt;=0")&gt;=1,-1,IF(ISBLANK($A8827),-1,IF($A8827&lt;=$Q$9,($A8827-$S$9)^2,-1)))</f>
        <v>-1</v>
      </c>
      <c r="H8827" s="20">
        <f>IF(COUNTIF($C8827:G8827,"&gt;=0")&gt;=1,-1,IF(ISBLANK($A8827),-1,IF($A8827&lt;=$Q$10,($A8827-$S$10)^2,-1)))</f>
        <v>-1</v>
      </c>
      <c r="I8827" s="20">
        <f>IF(COUNTIF($C8827:H8827,"&gt;=0")&gt;=1,-1,IF(ISBLANK($A8827),-1,IF($A8827&lt;=$Q$11,($A8827-$S$11)^2,-1)))</f>
        <v>-1</v>
      </c>
      <c r="J8827" s="20">
        <f>IF(COUNTIF($C8827:I8827,"&gt;=0")&gt;=1,-1,IF(ISBLANK($A8827),-1,IF($A8827&lt;=$Q$12,($A8827-$S$12)^2,-1)))</f>
        <v>-1</v>
      </c>
      <c r="K8827" s="20">
        <f>IF(COUNTIF($C8827:J8827,"&gt;=0")&gt;=1,-1,IF(ISBLANK($A8827),-1,IF($A8827&lt;=$Q$13,($A8827-$S$13)^2,-1)))</f>
        <v>-1</v>
      </c>
      <c r="L8827" s="20">
        <f>IF(COUNTIF($C8827:K8827,"&gt;=0")&gt;=1,-1,IF(ISBLANK($A8827),-1,IF($A8827&lt;=$Q$14,($A8827-$S$14)^2,-1)))</f>
        <v>-1</v>
      </c>
      <c r="M8827" s="20">
        <f>IF(COUNTIF($C8827:L8827,"&gt;=0")&gt;=1,-1,IF(ISBLANK($A8827),-1,IF($A8827&lt;=$Q$15,($A8827-$S$15)^2,-1)))</f>
        <v>-1</v>
      </c>
      <c r="N8827" s="20">
        <f>IF(COUNTIF($C8827:M8827,"&gt;=0")&gt;=1,-1,IF(ISBLANK($A8827),-1,IF($A8827&lt;=$Q$16,($A8827-$S$16)^2,-1)))</f>
        <v>-1</v>
      </c>
    </row>
    <row r="8828" spans="2:14" x14ac:dyDescent="0.25">
      <c r="B8828" s="8">
        <f t="shared" si="419"/>
        <v>0</v>
      </c>
      <c r="C8828" s="15">
        <f t="shared" si="417"/>
        <v>-1</v>
      </c>
      <c r="D8828" s="20">
        <f>IF(COUNTIF($C8828:C8828,"&gt;=0")&gt;=1,-1,IF(ISBLANK($A8828),-1,IF($A8828&lt;=$Q$6,($A8828-$S$6)^2,-1)))</f>
        <v>-1</v>
      </c>
      <c r="E8828" s="20">
        <f t="shared" si="418"/>
        <v>-1</v>
      </c>
      <c r="F8828" s="20">
        <f>IF(COUNTIF($C8828:E8828,"&gt;=0")&gt;=1,-1,IF(ISBLANK($A8828),-1,IF($A8828&lt;=$Q$8,($A8828-$S$8)^2,-1)))</f>
        <v>-1</v>
      </c>
      <c r="G8828" s="20">
        <f>IF(COUNTIF($C8828:F8828,"&gt;=0")&gt;=1,-1,IF(ISBLANK($A8828),-1,IF($A8828&lt;=$Q$9,($A8828-$S$9)^2,-1)))</f>
        <v>-1</v>
      </c>
      <c r="H8828" s="20">
        <f>IF(COUNTIF($C8828:G8828,"&gt;=0")&gt;=1,-1,IF(ISBLANK($A8828),-1,IF($A8828&lt;=$Q$10,($A8828-$S$10)^2,-1)))</f>
        <v>-1</v>
      </c>
      <c r="I8828" s="20">
        <f>IF(COUNTIF($C8828:H8828,"&gt;=0")&gt;=1,-1,IF(ISBLANK($A8828),-1,IF($A8828&lt;=$Q$11,($A8828-$S$11)^2,-1)))</f>
        <v>-1</v>
      </c>
      <c r="J8828" s="20">
        <f>IF(COUNTIF($C8828:I8828,"&gt;=0")&gt;=1,-1,IF(ISBLANK($A8828),-1,IF($A8828&lt;=$Q$12,($A8828-$S$12)^2,-1)))</f>
        <v>-1</v>
      </c>
      <c r="K8828" s="20">
        <f>IF(COUNTIF($C8828:J8828,"&gt;=0")&gt;=1,-1,IF(ISBLANK($A8828),-1,IF($A8828&lt;=$Q$13,($A8828-$S$13)^2,-1)))</f>
        <v>-1</v>
      </c>
      <c r="L8828" s="20">
        <f>IF(COUNTIF($C8828:K8828,"&gt;=0")&gt;=1,-1,IF(ISBLANK($A8828),-1,IF($A8828&lt;=$Q$14,($A8828-$S$14)^2,-1)))</f>
        <v>-1</v>
      </c>
      <c r="M8828" s="20">
        <f>IF(COUNTIF($C8828:L8828,"&gt;=0")&gt;=1,-1,IF(ISBLANK($A8828),-1,IF($A8828&lt;=$Q$15,($A8828-$S$15)^2,-1)))</f>
        <v>-1</v>
      </c>
      <c r="N8828" s="20">
        <f>IF(COUNTIF($C8828:M8828,"&gt;=0")&gt;=1,-1,IF(ISBLANK($A8828),-1,IF($A8828&lt;=$Q$16,($A8828-$S$16)^2,-1)))</f>
        <v>-1</v>
      </c>
    </row>
    <row r="8829" spans="2:14" x14ac:dyDescent="0.25">
      <c r="B8829" s="8">
        <f t="shared" si="419"/>
        <v>0</v>
      </c>
      <c r="C8829" s="15">
        <f t="shared" si="417"/>
        <v>-1</v>
      </c>
      <c r="D8829" s="20">
        <f>IF(COUNTIF($C8829:C8829,"&gt;=0")&gt;=1,-1,IF(ISBLANK($A8829),-1,IF($A8829&lt;=$Q$6,($A8829-$S$6)^2,-1)))</f>
        <v>-1</v>
      </c>
      <c r="E8829" s="20">
        <f t="shared" si="418"/>
        <v>-1</v>
      </c>
      <c r="F8829" s="20">
        <f>IF(COUNTIF($C8829:E8829,"&gt;=0")&gt;=1,-1,IF(ISBLANK($A8829),-1,IF($A8829&lt;=$Q$8,($A8829-$S$8)^2,-1)))</f>
        <v>-1</v>
      </c>
      <c r="G8829" s="20">
        <f>IF(COUNTIF($C8829:F8829,"&gt;=0")&gt;=1,-1,IF(ISBLANK($A8829),-1,IF($A8829&lt;=$Q$9,($A8829-$S$9)^2,-1)))</f>
        <v>-1</v>
      </c>
      <c r="H8829" s="20">
        <f>IF(COUNTIF($C8829:G8829,"&gt;=0")&gt;=1,-1,IF(ISBLANK($A8829),-1,IF($A8829&lt;=$Q$10,($A8829-$S$10)^2,-1)))</f>
        <v>-1</v>
      </c>
      <c r="I8829" s="20">
        <f>IF(COUNTIF($C8829:H8829,"&gt;=0")&gt;=1,-1,IF(ISBLANK($A8829),-1,IF($A8829&lt;=$Q$11,($A8829-$S$11)^2,-1)))</f>
        <v>-1</v>
      </c>
      <c r="J8829" s="20">
        <f>IF(COUNTIF($C8829:I8829,"&gt;=0")&gt;=1,-1,IF(ISBLANK($A8829),-1,IF($A8829&lt;=$Q$12,($A8829-$S$12)^2,-1)))</f>
        <v>-1</v>
      </c>
      <c r="K8829" s="20">
        <f>IF(COUNTIF($C8829:J8829,"&gt;=0")&gt;=1,-1,IF(ISBLANK($A8829),-1,IF($A8829&lt;=$Q$13,($A8829-$S$13)^2,-1)))</f>
        <v>-1</v>
      </c>
      <c r="L8829" s="20">
        <f>IF(COUNTIF($C8829:K8829,"&gt;=0")&gt;=1,-1,IF(ISBLANK($A8829),-1,IF($A8829&lt;=$Q$14,($A8829-$S$14)^2,-1)))</f>
        <v>-1</v>
      </c>
      <c r="M8829" s="20">
        <f>IF(COUNTIF($C8829:L8829,"&gt;=0")&gt;=1,-1,IF(ISBLANK($A8829),-1,IF($A8829&lt;=$Q$15,($A8829-$S$15)^2,-1)))</f>
        <v>-1</v>
      </c>
      <c r="N8829" s="20">
        <f>IF(COUNTIF($C8829:M8829,"&gt;=0")&gt;=1,-1,IF(ISBLANK($A8829),-1,IF($A8829&lt;=$Q$16,($A8829-$S$16)^2,-1)))</f>
        <v>-1</v>
      </c>
    </row>
    <row r="8830" spans="2:14" x14ac:dyDescent="0.25">
      <c r="B8830" s="8">
        <f t="shared" si="419"/>
        <v>0</v>
      </c>
      <c r="C8830" s="15">
        <f t="shared" si="417"/>
        <v>-1</v>
      </c>
      <c r="D8830" s="20">
        <f>IF(COUNTIF($C8830:C8830,"&gt;=0")&gt;=1,-1,IF(ISBLANK($A8830),-1,IF($A8830&lt;=$Q$6,($A8830-$S$6)^2,-1)))</f>
        <v>-1</v>
      </c>
      <c r="E8830" s="20">
        <f t="shared" si="418"/>
        <v>-1</v>
      </c>
      <c r="F8830" s="20">
        <f>IF(COUNTIF($C8830:E8830,"&gt;=0")&gt;=1,-1,IF(ISBLANK($A8830),-1,IF($A8830&lt;=$Q$8,($A8830-$S$8)^2,-1)))</f>
        <v>-1</v>
      </c>
      <c r="G8830" s="20">
        <f>IF(COUNTIF($C8830:F8830,"&gt;=0")&gt;=1,-1,IF(ISBLANK($A8830),-1,IF($A8830&lt;=$Q$9,($A8830-$S$9)^2,-1)))</f>
        <v>-1</v>
      </c>
      <c r="H8830" s="20">
        <f>IF(COUNTIF($C8830:G8830,"&gt;=0")&gt;=1,-1,IF(ISBLANK($A8830),-1,IF($A8830&lt;=$Q$10,($A8830-$S$10)^2,-1)))</f>
        <v>-1</v>
      </c>
      <c r="I8830" s="20">
        <f>IF(COUNTIF($C8830:H8830,"&gt;=0")&gt;=1,-1,IF(ISBLANK($A8830),-1,IF($A8830&lt;=$Q$11,($A8830-$S$11)^2,-1)))</f>
        <v>-1</v>
      </c>
      <c r="J8830" s="20">
        <f>IF(COUNTIF($C8830:I8830,"&gt;=0")&gt;=1,-1,IF(ISBLANK($A8830),-1,IF($A8830&lt;=$Q$12,($A8830-$S$12)^2,-1)))</f>
        <v>-1</v>
      </c>
      <c r="K8830" s="20">
        <f>IF(COUNTIF($C8830:J8830,"&gt;=0")&gt;=1,-1,IF(ISBLANK($A8830),-1,IF($A8830&lt;=$Q$13,($A8830-$S$13)^2,-1)))</f>
        <v>-1</v>
      </c>
      <c r="L8830" s="20">
        <f>IF(COUNTIF($C8830:K8830,"&gt;=0")&gt;=1,-1,IF(ISBLANK($A8830),-1,IF($A8830&lt;=$Q$14,($A8830-$S$14)^2,-1)))</f>
        <v>-1</v>
      </c>
      <c r="M8830" s="20">
        <f>IF(COUNTIF($C8830:L8830,"&gt;=0")&gt;=1,-1,IF(ISBLANK($A8830),-1,IF($A8830&lt;=$Q$15,($A8830-$S$15)^2,-1)))</f>
        <v>-1</v>
      </c>
      <c r="N8830" s="20">
        <f>IF(COUNTIF($C8830:M8830,"&gt;=0")&gt;=1,-1,IF(ISBLANK($A8830),-1,IF($A8830&lt;=$Q$16,($A8830-$S$16)^2,-1)))</f>
        <v>-1</v>
      </c>
    </row>
    <row r="8831" spans="2:14" x14ac:dyDescent="0.25">
      <c r="B8831" s="8">
        <f t="shared" si="419"/>
        <v>0</v>
      </c>
      <c r="C8831" s="15">
        <f t="shared" si="417"/>
        <v>-1</v>
      </c>
      <c r="D8831" s="20">
        <f>IF(COUNTIF($C8831:C8831,"&gt;=0")&gt;=1,-1,IF(ISBLANK($A8831),-1,IF($A8831&lt;=$Q$6,($A8831-$S$6)^2,-1)))</f>
        <v>-1</v>
      </c>
      <c r="E8831" s="20">
        <f t="shared" si="418"/>
        <v>-1</v>
      </c>
      <c r="F8831" s="20">
        <f>IF(COUNTIF($C8831:E8831,"&gt;=0")&gt;=1,-1,IF(ISBLANK($A8831),-1,IF($A8831&lt;=$Q$8,($A8831-$S$8)^2,-1)))</f>
        <v>-1</v>
      </c>
      <c r="G8831" s="20">
        <f>IF(COUNTIF($C8831:F8831,"&gt;=0")&gt;=1,-1,IF(ISBLANK($A8831),-1,IF($A8831&lt;=$Q$9,($A8831-$S$9)^2,-1)))</f>
        <v>-1</v>
      </c>
      <c r="H8831" s="20">
        <f>IF(COUNTIF($C8831:G8831,"&gt;=0")&gt;=1,-1,IF(ISBLANK($A8831),-1,IF($A8831&lt;=$Q$10,($A8831-$S$10)^2,-1)))</f>
        <v>-1</v>
      </c>
      <c r="I8831" s="20">
        <f>IF(COUNTIF($C8831:H8831,"&gt;=0")&gt;=1,-1,IF(ISBLANK($A8831),-1,IF($A8831&lt;=$Q$11,($A8831-$S$11)^2,-1)))</f>
        <v>-1</v>
      </c>
      <c r="J8831" s="20">
        <f>IF(COUNTIF($C8831:I8831,"&gt;=0")&gt;=1,-1,IF(ISBLANK($A8831),-1,IF($A8831&lt;=$Q$12,($A8831-$S$12)^2,-1)))</f>
        <v>-1</v>
      </c>
      <c r="K8831" s="20">
        <f>IF(COUNTIF($C8831:J8831,"&gt;=0")&gt;=1,-1,IF(ISBLANK($A8831),-1,IF($A8831&lt;=$Q$13,($A8831-$S$13)^2,-1)))</f>
        <v>-1</v>
      </c>
      <c r="L8831" s="20">
        <f>IF(COUNTIF($C8831:K8831,"&gt;=0")&gt;=1,-1,IF(ISBLANK($A8831),-1,IF($A8831&lt;=$Q$14,($A8831-$S$14)^2,-1)))</f>
        <v>-1</v>
      </c>
      <c r="M8831" s="20">
        <f>IF(COUNTIF($C8831:L8831,"&gt;=0")&gt;=1,-1,IF(ISBLANK($A8831),-1,IF($A8831&lt;=$Q$15,($A8831-$S$15)^2,-1)))</f>
        <v>-1</v>
      </c>
      <c r="N8831" s="20">
        <f>IF(COUNTIF($C8831:M8831,"&gt;=0")&gt;=1,-1,IF(ISBLANK($A8831),-1,IF($A8831&lt;=$Q$16,($A8831-$S$16)^2,-1)))</f>
        <v>-1</v>
      </c>
    </row>
    <row r="8832" spans="2:14" x14ac:dyDescent="0.25">
      <c r="B8832" s="8">
        <f t="shared" si="419"/>
        <v>0</v>
      </c>
      <c r="C8832" s="15">
        <f t="shared" si="417"/>
        <v>-1</v>
      </c>
      <c r="D8832" s="20">
        <f>IF(COUNTIF($C8832:C8832,"&gt;=0")&gt;=1,-1,IF(ISBLANK($A8832),-1,IF($A8832&lt;=$Q$6,($A8832-$S$6)^2,-1)))</f>
        <v>-1</v>
      </c>
      <c r="E8832" s="20">
        <f t="shared" si="418"/>
        <v>-1</v>
      </c>
      <c r="F8832" s="20">
        <f>IF(COUNTIF($C8832:E8832,"&gt;=0")&gt;=1,-1,IF(ISBLANK($A8832),-1,IF($A8832&lt;=$Q$8,($A8832-$S$8)^2,-1)))</f>
        <v>-1</v>
      </c>
      <c r="G8832" s="20">
        <f>IF(COUNTIF($C8832:F8832,"&gt;=0")&gt;=1,-1,IF(ISBLANK($A8832),-1,IF($A8832&lt;=$Q$9,($A8832-$S$9)^2,-1)))</f>
        <v>-1</v>
      </c>
      <c r="H8832" s="20">
        <f>IF(COUNTIF($C8832:G8832,"&gt;=0")&gt;=1,-1,IF(ISBLANK($A8832),-1,IF($A8832&lt;=$Q$10,($A8832-$S$10)^2,-1)))</f>
        <v>-1</v>
      </c>
      <c r="I8832" s="20">
        <f>IF(COUNTIF($C8832:H8832,"&gt;=0")&gt;=1,-1,IF(ISBLANK($A8832),-1,IF($A8832&lt;=$Q$11,($A8832-$S$11)^2,-1)))</f>
        <v>-1</v>
      </c>
      <c r="J8832" s="20">
        <f>IF(COUNTIF($C8832:I8832,"&gt;=0")&gt;=1,-1,IF(ISBLANK($A8832),-1,IF($A8832&lt;=$Q$12,($A8832-$S$12)^2,-1)))</f>
        <v>-1</v>
      </c>
      <c r="K8832" s="20">
        <f>IF(COUNTIF($C8832:J8832,"&gt;=0")&gt;=1,-1,IF(ISBLANK($A8832),-1,IF($A8832&lt;=$Q$13,($A8832-$S$13)^2,-1)))</f>
        <v>-1</v>
      </c>
      <c r="L8832" s="20">
        <f>IF(COUNTIF($C8832:K8832,"&gt;=0")&gt;=1,-1,IF(ISBLANK($A8832),-1,IF($A8832&lt;=$Q$14,($A8832-$S$14)^2,-1)))</f>
        <v>-1</v>
      </c>
      <c r="M8832" s="20">
        <f>IF(COUNTIF($C8832:L8832,"&gt;=0")&gt;=1,-1,IF(ISBLANK($A8832),-1,IF($A8832&lt;=$Q$15,($A8832-$S$15)^2,-1)))</f>
        <v>-1</v>
      </c>
      <c r="N8832" s="20">
        <f>IF(COUNTIF($C8832:M8832,"&gt;=0")&gt;=1,-1,IF(ISBLANK($A8832),-1,IF($A8832&lt;=$Q$16,($A8832-$S$16)^2,-1)))</f>
        <v>-1</v>
      </c>
    </row>
    <row r="8833" spans="2:14" x14ac:dyDescent="0.25">
      <c r="B8833" s="8">
        <f t="shared" si="419"/>
        <v>0</v>
      </c>
      <c r="C8833" s="15">
        <f t="shared" si="417"/>
        <v>-1</v>
      </c>
      <c r="D8833" s="20">
        <f>IF(COUNTIF($C8833:C8833,"&gt;=0")&gt;=1,-1,IF(ISBLANK($A8833),-1,IF($A8833&lt;=$Q$6,($A8833-$S$6)^2,-1)))</f>
        <v>-1</v>
      </c>
      <c r="E8833" s="20">
        <f t="shared" si="418"/>
        <v>-1</v>
      </c>
      <c r="F8833" s="20">
        <f>IF(COUNTIF($C8833:E8833,"&gt;=0")&gt;=1,-1,IF(ISBLANK($A8833),-1,IF($A8833&lt;=$Q$8,($A8833-$S$8)^2,-1)))</f>
        <v>-1</v>
      </c>
      <c r="G8833" s="20">
        <f>IF(COUNTIF($C8833:F8833,"&gt;=0")&gt;=1,-1,IF(ISBLANK($A8833),-1,IF($A8833&lt;=$Q$9,($A8833-$S$9)^2,-1)))</f>
        <v>-1</v>
      </c>
      <c r="H8833" s="20">
        <f>IF(COUNTIF($C8833:G8833,"&gt;=0")&gt;=1,-1,IF(ISBLANK($A8833),-1,IF($A8833&lt;=$Q$10,($A8833-$S$10)^2,-1)))</f>
        <v>-1</v>
      </c>
      <c r="I8833" s="20">
        <f>IF(COUNTIF($C8833:H8833,"&gt;=0")&gt;=1,-1,IF(ISBLANK($A8833),-1,IF($A8833&lt;=$Q$11,($A8833-$S$11)^2,-1)))</f>
        <v>-1</v>
      </c>
      <c r="J8833" s="20">
        <f>IF(COUNTIF($C8833:I8833,"&gt;=0")&gt;=1,-1,IF(ISBLANK($A8833),-1,IF($A8833&lt;=$Q$12,($A8833-$S$12)^2,-1)))</f>
        <v>-1</v>
      </c>
      <c r="K8833" s="20">
        <f>IF(COUNTIF($C8833:J8833,"&gt;=0")&gt;=1,-1,IF(ISBLANK($A8833),-1,IF($A8833&lt;=$Q$13,($A8833-$S$13)^2,-1)))</f>
        <v>-1</v>
      </c>
      <c r="L8833" s="20">
        <f>IF(COUNTIF($C8833:K8833,"&gt;=0")&gt;=1,-1,IF(ISBLANK($A8833),-1,IF($A8833&lt;=$Q$14,($A8833-$S$14)^2,-1)))</f>
        <v>-1</v>
      </c>
      <c r="M8833" s="20">
        <f>IF(COUNTIF($C8833:L8833,"&gt;=0")&gt;=1,-1,IF(ISBLANK($A8833),-1,IF($A8833&lt;=$Q$15,($A8833-$S$15)^2,-1)))</f>
        <v>-1</v>
      </c>
      <c r="N8833" s="20">
        <f>IF(COUNTIF($C8833:M8833,"&gt;=0")&gt;=1,-1,IF(ISBLANK($A8833),-1,IF($A8833&lt;=$Q$16,($A8833-$S$16)^2,-1)))</f>
        <v>-1</v>
      </c>
    </row>
    <row r="8834" spans="2:14" x14ac:dyDescent="0.25">
      <c r="B8834" s="8">
        <f t="shared" si="419"/>
        <v>0</v>
      </c>
      <c r="C8834" s="15">
        <f t="shared" si="417"/>
        <v>-1</v>
      </c>
      <c r="D8834" s="20">
        <f>IF(COUNTIF($C8834:C8834,"&gt;=0")&gt;=1,-1,IF(ISBLANK($A8834),-1,IF($A8834&lt;=$Q$6,($A8834-$S$6)^2,-1)))</f>
        <v>-1</v>
      </c>
      <c r="E8834" s="20">
        <f t="shared" si="418"/>
        <v>-1</v>
      </c>
      <c r="F8834" s="20">
        <f>IF(COUNTIF($C8834:E8834,"&gt;=0")&gt;=1,-1,IF(ISBLANK($A8834),-1,IF($A8834&lt;=$Q$8,($A8834-$S$8)^2,-1)))</f>
        <v>-1</v>
      </c>
      <c r="G8834" s="20">
        <f>IF(COUNTIF($C8834:F8834,"&gt;=0")&gt;=1,-1,IF(ISBLANK($A8834),-1,IF($A8834&lt;=$Q$9,($A8834-$S$9)^2,-1)))</f>
        <v>-1</v>
      </c>
      <c r="H8834" s="20">
        <f>IF(COUNTIF($C8834:G8834,"&gt;=0")&gt;=1,-1,IF(ISBLANK($A8834),-1,IF($A8834&lt;=$Q$10,($A8834-$S$10)^2,-1)))</f>
        <v>-1</v>
      </c>
      <c r="I8834" s="20">
        <f>IF(COUNTIF($C8834:H8834,"&gt;=0")&gt;=1,-1,IF(ISBLANK($A8834),-1,IF($A8834&lt;=$Q$11,($A8834-$S$11)^2,-1)))</f>
        <v>-1</v>
      </c>
      <c r="J8834" s="20">
        <f>IF(COUNTIF($C8834:I8834,"&gt;=0")&gt;=1,-1,IF(ISBLANK($A8834),-1,IF($A8834&lt;=$Q$12,($A8834-$S$12)^2,-1)))</f>
        <v>-1</v>
      </c>
      <c r="K8834" s="20">
        <f>IF(COUNTIF($C8834:J8834,"&gt;=0")&gt;=1,-1,IF(ISBLANK($A8834),-1,IF($A8834&lt;=$Q$13,($A8834-$S$13)^2,-1)))</f>
        <v>-1</v>
      </c>
      <c r="L8834" s="20">
        <f>IF(COUNTIF($C8834:K8834,"&gt;=0")&gt;=1,-1,IF(ISBLANK($A8834),-1,IF($A8834&lt;=$Q$14,($A8834-$S$14)^2,-1)))</f>
        <v>-1</v>
      </c>
      <c r="M8834" s="20">
        <f>IF(COUNTIF($C8834:L8834,"&gt;=0")&gt;=1,-1,IF(ISBLANK($A8834),-1,IF($A8834&lt;=$Q$15,($A8834-$S$15)^2,-1)))</f>
        <v>-1</v>
      </c>
      <c r="N8834" s="20">
        <f>IF(COUNTIF($C8834:M8834,"&gt;=0")&gt;=1,-1,IF(ISBLANK($A8834),-1,IF($A8834&lt;=$Q$16,($A8834-$S$16)^2,-1)))</f>
        <v>-1</v>
      </c>
    </row>
    <row r="8835" spans="2:14" x14ac:dyDescent="0.25">
      <c r="B8835" s="8">
        <f t="shared" si="419"/>
        <v>0</v>
      </c>
      <c r="C8835" s="15">
        <f t="shared" si="417"/>
        <v>-1</v>
      </c>
      <c r="D8835" s="20">
        <f>IF(COUNTIF($C8835:C8835,"&gt;=0")&gt;=1,-1,IF(ISBLANK($A8835),-1,IF($A8835&lt;=$Q$6,($A8835-$S$6)^2,-1)))</f>
        <v>-1</v>
      </c>
      <c r="E8835" s="20">
        <f t="shared" si="418"/>
        <v>-1</v>
      </c>
      <c r="F8835" s="20">
        <f>IF(COUNTIF($C8835:E8835,"&gt;=0")&gt;=1,-1,IF(ISBLANK($A8835),-1,IF($A8835&lt;=$Q$8,($A8835-$S$8)^2,-1)))</f>
        <v>-1</v>
      </c>
      <c r="G8835" s="20">
        <f>IF(COUNTIF($C8835:F8835,"&gt;=0")&gt;=1,-1,IF(ISBLANK($A8835),-1,IF($A8835&lt;=$Q$9,($A8835-$S$9)^2,-1)))</f>
        <v>-1</v>
      </c>
      <c r="H8835" s="20">
        <f>IF(COUNTIF($C8835:G8835,"&gt;=0")&gt;=1,-1,IF(ISBLANK($A8835),-1,IF($A8835&lt;=$Q$10,($A8835-$S$10)^2,-1)))</f>
        <v>-1</v>
      </c>
      <c r="I8835" s="20">
        <f>IF(COUNTIF($C8835:H8835,"&gt;=0")&gt;=1,-1,IF(ISBLANK($A8835),-1,IF($A8835&lt;=$Q$11,($A8835-$S$11)^2,-1)))</f>
        <v>-1</v>
      </c>
      <c r="J8835" s="20">
        <f>IF(COUNTIF($C8835:I8835,"&gt;=0")&gt;=1,-1,IF(ISBLANK($A8835),-1,IF($A8835&lt;=$Q$12,($A8835-$S$12)^2,-1)))</f>
        <v>-1</v>
      </c>
      <c r="K8835" s="20">
        <f>IF(COUNTIF($C8835:J8835,"&gt;=0")&gt;=1,-1,IF(ISBLANK($A8835),-1,IF($A8835&lt;=$Q$13,($A8835-$S$13)^2,-1)))</f>
        <v>-1</v>
      </c>
      <c r="L8835" s="20">
        <f>IF(COUNTIF($C8835:K8835,"&gt;=0")&gt;=1,-1,IF(ISBLANK($A8835),-1,IF($A8835&lt;=$Q$14,($A8835-$S$14)^2,-1)))</f>
        <v>-1</v>
      </c>
      <c r="M8835" s="20">
        <f>IF(COUNTIF($C8835:L8835,"&gt;=0")&gt;=1,-1,IF(ISBLANK($A8835),-1,IF($A8835&lt;=$Q$15,($A8835-$S$15)^2,-1)))</f>
        <v>-1</v>
      </c>
      <c r="N8835" s="20">
        <f>IF(COUNTIF($C8835:M8835,"&gt;=0")&gt;=1,-1,IF(ISBLANK($A8835),-1,IF($A8835&lt;=$Q$16,($A8835-$S$16)^2,-1)))</f>
        <v>-1</v>
      </c>
    </row>
    <row r="8836" spans="2:14" x14ac:dyDescent="0.25">
      <c r="B8836" s="8">
        <f t="shared" si="419"/>
        <v>0</v>
      </c>
      <c r="C8836" s="15">
        <f t="shared" si="417"/>
        <v>-1</v>
      </c>
      <c r="D8836" s="20">
        <f>IF(COUNTIF($C8836:C8836,"&gt;=0")&gt;=1,-1,IF(ISBLANK($A8836),-1,IF($A8836&lt;=$Q$6,($A8836-$S$6)^2,-1)))</f>
        <v>-1</v>
      </c>
      <c r="E8836" s="20">
        <f t="shared" si="418"/>
        <v>-1</v>
      </c>
      <c r="F8836" s="20">
        <f>IF(COUNTIF($C8836:E8836,"&gt;=0")&gt;=1,-1,IF(ISBLANK($A8836),-1,IF($A8836&lt;=$Q$8,($A8836-$S$8)^2,-1)))</f>
        <v>-1</v>
      </c>
      <c r="G8836" s="20">
        <f>IF(COUNTIF($C8836:F8836,"&gt;=0")&gt;=1,-1,IF(ISBLANK($A8836),-1,IF($A8836&lt;=$Q$9,($A8836-$S$9)^2,-1)))</f>
        <v>-1</v>
      </c>
      <c r="H8836" s="20">
        <f>IF(COUNTIF($C8836:G8836,"&gt;=0")&gt;=1,-1,IF(ISBLANK($A8836),-1,IF($A8836&lt;=$Q$10,($A8836-$S$10)^2,-1)))</f>
        <v>-1</v>
      </c>
      <c r="I8836" s="20">
        <f>IF(COUNTIF($C8836:H8836,"&gt;=0")&gt;=1,-1,IF(ISBLANK($A8836),-1,IF($A8836&lt;=$Q$11,($A8836-$S$11)^2,-1)))</f>
        <v>-1</v>
      </c>
      <c r="J8836" s="20">
        <f>IF(COUNTIF($C8836:I8836,"&gt;=0")&gt;=1,-1,IF(ISBLANK($A8836),-1,IF($A8836&lt;=$Q$12,($A8836-$S$12)^2,-1)))</f>
        <v>-1</v>
      </c>
      <c r="K8836" s="20">
        <f>IF(COUNTIF($C8836:J8836,"&gt;=0")&gt;=1,-1,IF(ISBLANK($A8836),-1,IF($A8836&lt;=$Q$13,($A8836-$S$13)^2,-1)))</f>
        <v>-1</v>
      </c>
      <c r="L8836" s="20">
        <f>IF(COUNTIF($C8836:K8836,"&gt;=0")&gt;=1,-1,IF(ISBLANK($A8836),-1,IF($A8836&lt;=$Q$14,($A8836-$S$14)^2,-1)))</f>
        <v>-1</v>
      </c>
      <c r="M8836" s="20">
        <f>IF(COUNTIF($C8836:L8836,"&gt;=0")&gt;=1,-1,IF(ISBLANK($A8836),-1,IF($A8836&lt;=$Q$15,($A8836-$S$15)^2,-1)))</f>
        <v>-1</v>
      </c>
      <c r="N8836" s="20">
        <f>IF(COUNTIF($C8836:M8836,"&gt;=0")&gt;=1,-1,IF(ISBLANK($A8836),-1,IF($A8836&lt;=$Q$16,($A8836-$S$16)^2,-1)))</f>
        <v>-1</v>
      </c>
    </row>
    <row r="8837" spans="2:14" x14ac:dyDescent="0.25">
      <c r="B8837" s="8">
        <f t="shared" si="419"/>
        <v>0</v>
      </c>
      <c r="C8837" s="15">
        <f t="shared" si="417"/>
        <v>-1</v>
      </c>
      <c r="D8837" s="20">
        <f>IF(COUNTIF($C8837:C8837,"&gt;=0")&gt;=1,-1,IF(ISBLANK($A8837),-1,IF($A8837&lt;=$Q$6,($A8837-$S$6)^2,-1)))</f>
        <v>-1</v>
      </c>
      <c r="E8837" s="20">
        <f t="shared" si="418"/>
        <v>-1</v>
      </c>
      <c r="F8837" s="20">
        <f>IF(COUNTIF($C8837:E8837,"&gt;=0")&gt;=1,-1,IF(ISBLANK($A8837),-1,IF($A8837&lt;=$Q$8,($A8837-$S$8)^2,-1)))</f>
        <v>-1</v>
      </c>
      <c r="G8837" s="20">
        <f>IF(COUNTIF($C8837:F8837,"&gt;=0")&gt;=1,-1,IF(ISBLANK($A8837),-1,IF($A8837&lt;=$Q$9,($A8837-$S$9)^2,-1)))</f>
        <v>-1</v>
      </c>
      <c r="H8837" s="20">
        <f>IF(COUNTIF($C8837:G8837,"&gt;=0")&gt;=1,-1,IF(ISBLANK($A8837),-1,IF($A8837&lt;=$Q$10,($A8837-$S$10)^2,-1)))</f>
        <v>-1</v>
      </c>
      <c r="I8837" s="20">
        <f>IF(COUNTIF($C8837:H8837,"&gt;=0")&gt;=1,-1,IF(ISBLANK($A8837),-1,IF($A8837&lt;=$Q$11,($A8837-$S$11)^2,-1)))</f>
        <v>-1</v>
      </c>
      <c r="J8837" s="20">
        <f>IF(COUNTIF($C8837:I8837,"&gt;=0")&gt;=1,-1,IF(ISBLANK($A8837),-1,IF($A8837&lt;=$Q$12,($A8837-$S$12)^2,-1)))</f>
        <v>-1</v>
      </c>
      <c r="K8837" s="20">
        <f>IF(COUNTIF($C8837:J8837,"&gt;=0")&gt;=1,-1,IF(ISBLANK($A8837),-1,IF($A8837&lt;=$Q$13,($A8837-$S$13)^2,-1)))</f>
        <v>-1</v>
      </c>
      <c r="L8837" s="20">
        <f>IF(COUNTIF($C8837:K8837,"&gt;=0")&gt;=1,-1,IF(ISBLANK($A8837),-1,IF($A8837&lt;=$Q$14,($A8837-$S$14)^2,-1)))</f>
        <v>-1</v>
      </c>
      <c r="M8837" s="20">
        <f>IF(COUNTIF($C8837:L8837,"&gt;=0")&gt;=1,-1,IF(ISBLANK($A8837),-1,IF($A8837&lt;=$Q$15,($A8837-$S$15)^2,-1)))</f>
        <v>-1</v>
      </c>
      <c r="N8837" s="20">
        <f>IF(COUNTIF($C8837:M8837,"&gt;=0")&gt;=1,-1,IF(ISBLANK($A8837),-1,IF($A8837&lt;=$Q$16,($A8837-$S$16)^2,-1)))</f>
        <v>-1</v>
      </c>
    </row>
    <row r="8838" spans="2:14" x14ac:dyDescent="0.25">
      <c r="B8838" s="8">
        <f t="shared" si="419"/>
        <v>0</v>
      </c>
      <c r="C8838" s="15">
        <f t="shared" ref="C8838:C8901" si="420">IF(ISBLANK($A8838),-1,IF($A8838&lt;=$Q$5,($A8838-$S$5)^2,-1))</f>
        <v>-1</v>
      </c>
      <c r="D8838" s="20">
        <f>IF(COUNTIF($C8838:C8838,"&gt;=0")&gt;=1,-1,IF(ISBLANK($A8838),-1,IF($A8838&lt;=$Q$6,($A8838-$S$6)^2,-1)))</f>
        <v>-1</v>
      </c>
      <c r="E8838" s="20">
        <f t="shared" ref="E8838:E8901" si="421">IF(COUNTIF(C8838:D8838,"&gt;=0")&gt;=1,-1,IF(ISBLANK($A8838),-1,IF($A8838&lt;=$Q$7,($A8838-$S$7)^2,-1)))</f>
        <v>-1</v>
      </c>
      <c r="F8838" s="20">
        <f>IF(COUNTIF($C8838:E8838,"&gt;=0")&gt;=1,-1,IF(ISBLANK($A8838),-1,IF($A8838&lt;=$Q$8,($A8838-$S$8)^2,-1)))</f>
        <v>-1</v>
      </c>
      <c r="G8838" s="20">
        <f>IF(COUNTIF($C8838:F8838,"&gt;=0")&gt;=1,-1,IF(ISBLANK($A8838),-1,IF($A8838&lt;=$Q$9,($A8838-$S$9)^2,-1)))</f>
        <v>-1</v>
      </c>
      <c r="H8838" s="20">
        <f>IF(COUNTIF($C8838:G8838,"&gt;=0")&gt;=1,-1,IF(ISBLANK($A8838),-1,IF($A8838&lt;=$Q$10,($A8838-$S$10)^2,-1)))</f>
        <v>-1</v>
      </c>
      <c r="I8838" s="20">
        <f>IF(COUNTIF($C8838:H8838,"&gt;=0")&gt;=1,-1,IF(ISBLANK($A8838),-1,IF($A8838&lt;=$Q$11,($A8838-$S$11)^2,-1)))</f>
        <v>-1</v>
      </c>
      <c r="J8838" s="20">
        <f>IF(COUNTIF($C8838:I8838,"&gt;=0")&gt;=1,-1,IF(ISBLANK($A8838),-1,IF($A8838&lt;=$Q$12,($A8838-$S$12)^2,-1)))</f>
        <v>-1</v>
      </c>
      <c r="K8838" s="20">
        <f>IF(COUNTIF($C8838:J8838,"&gt;=0")&gt;=1,-1,IF(ISBLANK($A8838),-1,IF($A8838&lt;=$Q$13,($A8838-$S$13)^2,-1)))</f>
        <v>-1</v>
      </c>
      <c r="L8838" s="20">
        <f>IF(COUNTIF($C8838:K8838,"&gt;=0")&gt;=1,-1,IF(ISBLANK($A8838),-1,IF($A8838&lt;=$Q$14,($A8838-$S$14)^2,-1)))</f>
        <v>-1</v>
      </c>
      <c r="M8838" s="20">
        <f>IF(COUNTIF($C8838:L8838,"&gt;=0")&gt;=1,-1,IF(ISBLANK($A8838),-1,IF($A8838&lt;=$Q$15,($A8838-$S$15)^2,-1)))</f>
        <v>-1</v>
      </c>
      <c r="N8838" s="20">
        <f>IF(COUNTIF($C8838:M8838,"&gt;=0")&gt;=1,-1,IF(ISBLANK($A8838),-1,IF($A8838&lt;=$Q$16,($A8838-$S$16)^2,-1)))</f>
        <v>-1</v>
      </c>
    </row>
    <row r="8839" spans="2:14" x14ac:dyDescent="0.25">
      <c r="B8839" s="8">
        <f t="shared" si="419"/>
        <v>0</v>
      </c>
      <c r="C8839" s="15">
        <f t="shared" si="420"/>
        <v>-1</v>
      </c>
      <c r="D8839" s="20">
        <f>IF(COUNTIF($C8839:C8839,"&gt;=0")&gt;=1,-1,IF(ISBLANK($A8839),-1,IF($A8839&lt;=$Q$6,($A8839-$S$6)^2,-1)))</f>
        <v>-1</v>
      </c>
      <c r="E8839" s="20">
        <f t="shared" si="421"/>
        <v>-1</v>
      </c>
      <c r="F8839" s="20">
        <f>IF(COUNTIF($C8839:E8839,"&gt;=0")&gt;=1,-1,IF(ISBLANK($A8839),-1,IF($A8839&lt;=$Q$8,($A8839-$S$8)^2,-1)))</f>
        <v>-1</v>
      </c>
      <c r="G8839" s="20">
        <f>IF(COUNTIF($C8839:F8839,"&gt;=0")&gt;=1,-1,IF(ISBLANK($A8839),-1,IF($A8839&lt;=$Q$9,($A8839-$S$9)^2,-1)))</f>
        <v>-1</v>
      </c>
      <c r="H8839" s="20">
        <f>IF(COUNTIF($C8839:G8839,"&gt;=0")&gt;=1,-1,IF(ISBLANK($A8839),-1,IF($A8839&lt;=$Q$10,($A8839-$S$10)^2,-1)))</f>
        <v>-1</v>
      </c>
      <c r="I8839" s="20">
        <f>IF(COUNTIF($C8839:H8839,"&gt;=0")&gt;=1,-1,IF(ISBLANK($A8839),-1,IF($A8839&lt;=$Q$11,($A8839-$S$11)^2,-1)))</f>
        <v>-1</v>
      </c>
      <c r="J8839" s="20">
        <f>IF(COUNTIF($C8839:I8839,"&gt;=0")&gt;=1,-1,IF(ISBLANK($A8839),-1,IF($A8839&lt;=$Q$12,($A8839-$S$12)^2,-1)))</f>
        <v>-1</v>
      </c>
      <c r="K8839" s="20">
        <f>IF(COUNTIF($C8839:J8839,"&gt;=0")&gt;=1,-1,IF(ISBLANK($A8839),-1,IF($A8839&lt;=$Q$13,($A8839-$S$13)^2,-1)))</f>
        <v>-1</v>
      </c>
      <c r="L8839" s="20">
        <f>IF(COUNTIF($C8839:K8839,"&gt;=0")&gt;=1,-1,IF(ISBLANK($A8839),-1,IF($A8839&lt;=$Q$14,($A8839-$S$14)^2,-1)))</f>
        <v>-1</v>
      </c>
      <c r="M8839" s="20">
        <f>IF(COUNTIF($C8839:L8839,"&gt;=0")&gt;=1,-1,IF(ISBLANK($A8839),-1,IF($A8839&lt;=$Q$15,($A8839-$S$15)^2,-1)))</f>
        <v>-1</v>
      </c>
      <c r="N8839" s="20">
        <f>IF(COUNTIF($C8839:M8839,"&gt;=0")&gt;=1,-1,IF(ISBLANK($A8839),-1,IF($A8839&lt;=$Q$16,($A8839-$S$16)^2,-1)))</f>
        <v>-1</v>
      </c>
    </row>
    <row r="8840" spans="2:14" x14ac:dyDescent="0.25">
      <c r="B8840" s="8">
        <f t="shared" ref="B8840:B8903" si="422">IF(ISBLANK(A8840),0,(A8840-$T$5)^2)</f>
        <v>0</v>
      </c>
      <c r="C8840" s="15">
        <f t="shared" si="420"/>
        <v>-1</v>
      </c>
      <c r="D8840" s="20">
        <f>IF(COUNTIF($C8840:C8840,"&gt;=0")&gt;=1,-1,IF(ISBLANK($A8840),-1,IF($A8840&lt;=$Q$6,($A8840-$S$6)^2,-1)))</f>
        <v>-1</v>
      </c>
      <c r="E8840" s="20">
        <f t="shared" si="421"/>
        <v>-1</v>
      </c>
      <c r="F8840" s="20">
        <f>IF(COUNTIF($C8840:E8840,"&gt;=0")&gt;=1,-1,IF(ISBLANK($A8840),-1,IF($A8840&lt;=$Q$8,($A8840-$S$8)^2,-1)))</f>
        <v>-1</v>
      </c>
      <c r="G8840" s="20">
        <f>IF(COUNTIF($C8840:F8840,"&gt;=0")&gt;=1,-1,IF(ISBLANK($A8840),-1,IF($A8840&lt;=$Q$9,($A8840-$S$9)^2,-1)))</f>
        <v>-1</v>
      </c>
      <c r="H8840" s="20">
        <f>IF(COUNTIF($C8840:G8840,"&gt;=0")&gt;=1,-1,IF(ISBLANK($A8840),-1,IF($A8840&lt;=$Q$10,($A8840-$S$10)^2,-1)))</f>
        <v>-1</v>
      </c>
      <c r="I8840" s="20">
        <f>IF(COUNTIF($C8840:H8840,"&gt;=0")&gt;=1,-1,IF(ISBLANK($A8840),-1,IF($A8840&lt;=$Q$11,($A8840-$S$11)^2,-1)))</f>
        <v>-1</v>
      </c>
      <c r="J8840" s="20">
        <f>IF(COUNTIF($C8840:I8840,"&gt;=0")&gt;=1,-1,IF(ISBLANK($A8840),-1,IF($A8840&lt;=$Q$12,($A8840-$S$12)^2,-1)))</f>
        <v>-1</v>
      </c>
      <c r="K8840" s="20">
        <f>IF(COUNTIF($C8840:J8840,"&gt;=0")&gt;=1,-1,IF(ISBLANK($A8840),-1,IF($A8840&lt;=$Q$13,($A8840-$S$13)^2,-1)))</f>
        <v>-1</v>
      </c>
      <c r="L8840" s="20">
        <f>IF(COUNTIF($C8840:K8840,"&gt;=0")&gt;=1,-1,IF(ISBLANK($A8840),-1,IF($A8840&lt;=$Q$14,($A8840-$S$14)^2,-1)))</f>
        <v>-1</v>
      </c>
      <c r="M8840" s="20">
        <f>IF(COUNTIF($C8840:L8840,"&gt;=0")&gt;=1,-1,IF(ISBLANK($A8840),-1,IF($A8840&lt;=$Q$15,($A8840-$S$15)^2,-1)))</f>
        <v>-1</v>
      </c>
      <c r="N8840" s="20">
        <f>IF(COUNTIF($C8840:M8840,"&gt;=0")&gt;=1,-1,IF(ISBLANK($A8840),-1,IF($A8840&lt;=$Q$16,($A8840-$S$16)^2,-1)))</f>
        <v>-1</v>
      </c>
    </row>
    <row r="8841" spans="2:14" x14ac:dyDescent="0.25">
      <c r="B8841" s="8">
        <f t="shared" si="422"/>
        <v>0</v>
      </c>
      <c r="C8841" s="15">
        <f t="shared" si="420"/>
        <v>-1</v>
      </c>
      <c r="D8841" s="20">
        <f>IF(COUNTIF($C8841:C8841,"&gt;=0")&gt;=1,-1,IF(ISBLANK($A8841),-1,IF($A8841&lt;=$Q$6,($A8841-$S$6)^2,-1)))</f>
        <v>-1</v>
      </c>
      <c r="E8841" s="20">
        <f t="shared" si="421"/>
        <v>-1</v>
      </c>
      <c r="F8841" s="20">
        <f>IF(COUNTIF($C8841:E8841,"&gt;=0")&gt;=1,-1,IF(ISBLANK($A8841),-1,IF($A8841&lt;=$Q$8,($A8841-$S$8)^2,-1)))</f>
        <v>-1</v>
      </c>
      <c r="G8841" s="20">
        <f>IF(COUNTIF($C8841:F8841,"&gt;=0")&gt;=1,-1,IF(ISBLANK($A8841),-1,IF($A8841&lt;=$Q$9,($A8841-$S$9)^2,-1)))</f>
        <v>-1</v>
      </c>
      <c r="H8841" s="20">
        <f>IF(COUNTIF($C8841:G8841,"&gt;=0")&gt;=1,-1,IF(ISBLANK($A8841),-1,IF($A8841&lt;=$Q$10,($A8841-$S$10)^2,-1)))</f>
        <v>-1</v>
      </c>
      <c r="I8841" s="20">
        <f>IF(COUNTIF($C8841:H8841,"&gt;=0")&gt;=1,-1,IF(ISBLANK($A8841),-1,IF($A8841&lt;=$Q$11,($A8841-$S$11)^2,-1)))</f>
        <v>-1</v>
      </c>
      <c r="J8841" s="20">
        <f>IF(COUNTIF($C8841:I8841,"&gt;=0")&gt;=1,-1,IF(ISBLANK($A8841),-1,IF($A8841&lt;=$Q$12,($A8841-$S$12)^2,-1)))</f>
        <v>-1</v>
      </c>
      <c r="K8841" s="20">
        <f>IF(COUNTIF($C8841:J8841,"&gt;=0")&gt;=1,-1,IF(ISBLANK($A8841),-1,IF($A8841&lt;=$Q$13,($A8841-$S$13)^2,-1)))</f>
        <v>-1</v>
      </c>
      <c r="L8841" s="20">
        <f>IF(COUNTIF($C8841:K8841,"&gt;=0")&gt;=1,-1,IF(ISBLANK($A8841),-1,IF($A8841&lt;=$Q$14,($A8841-$S$14)^2,-1)))</f>
        <v>-1</v>
      </c>
      <c r="M8841" s="20">
        <f>IF(COUNTIF($C8841:L8841,"&gt;=0")&gt;=1,-1,IF(ISBLANK($A8841),-1,IF($A8841&lt;=$Q$15,($A8841-$S$15)^2,-1)))</f>
        <v>-1</v>
      </c>
      <c r="N8841" s="20">
        <f>IF(COUNTIF($C8841:M8841,"&gt;=0")&gt;=1,-1,IF(ISBLANK($A8841),-1,IF($A8841&lt;=$Q$16,($A8841-$S$16)^2,-1)))</f>
        <v>-1</v>
      </c>
    </row>
    <row r="8842" spans="2:14" x14ac:dyDescent="0.25">
      <c r="B8842" s="8">
        <f t="shared" si="422"/>
        <v>0</v>
      </c>
      <c r="C8842" s="15">
        <f t="shared" si="420"/>
        <v>-1</v>
      </c>
      <c r="D8842" s="20">
        <f>IF(COUNTIF($C8842:C8842,"&gt;=0")&gt;=1,-1,IF(ISBLANK($A8842),-1,IF($A8842&lt;=$Q$6,($A8842-$S$6)^2,-1)))</f>
        <v>-1</v>
      </c>
      <c r="E8842" s="20">
        <f t="shared" si="421"/>
        <v>-1</v>
      </c>
      <c r="F8842" s="20">
        <f>IF(COUNTIF($C8842:E8842,"&gt;=0")&gt;=1,-1,IF(ISBLANK($A8842),-1,IF($A8842&lt;=$Q$8,($A8842-$S$8)^2,-1)))</f>
        <v>-1</v>
      </c>
      <c r="G8842" s="20">
        <f>IF(COUNTIF($C8842:F8842,"&gt;=0")&gt;=1,-1,IF(ISBLANK($A8842),-1,IF($A8842&lt;=$Q$9,($A8842-$S$9)^2,-1)))</f>
        <v>-1</v>
      </c>
      <c r="H8842" s="20">
        <f>IF(COUNTIF($C8842:G8842,"&gt;=0")&gt;=1,-1,IF(ISBLANK($A8842),-1,IF($A8842&lt;=$Q$10,($A8842-$S$10)^2,-1)))</f>
        <v>-1</v>
      </c>
      <c r="I8842" s="20">
        <f>IF(COUNTIF($C8842:H8842,"&gt;=0")&gt;=1,-1,IF(ISBLANK($A8842),-1,IF($A8842&lt;=$Q$11,($A8842-$S$11)^2,-1)))</f>
        <v>-1</v>
      </c>
      <c r="J8842" s="20">
        <f>IF(COUNTIF($C8842:I8842,"&gt;=0")&gt;=1,-1,IF(ISBLANK($A8842),-1,IF($A8842&lt;=$Q$12,($A8842-$S$12)^2,-1)))</f>
        <v>-1</v>
      </c>
      <c r="K8842" s="20">
        <f>IF(COUNTIF($C8842:J8842,"&gt;=0")&gt;=1,-1,IF(ISBLANK($A8842),-1,IF($A8842&lt;=$Q$13,($A8842-$S$13)^2,-1)))</f>
        <v>-1</v>
      </c>
      <c r="L8842" s="20">
        <f>IF(COUNTIF($C8842:K8842,"&gt;=0")&gt;=1,-1,IF(ISBLANK($A8842),-1,IF($A8842&lt;=$Q$14,($A8842-$S$14)^2,-1)))</f>
        <v>-1</v>
      </c>
      <c r="M8842" s="20">
        <f>IF(COUNTIF($C8842:L8842,"&gt;=0")&gt;=1,-1,IF(ISBLANK($A8842),-1,IF($A8842&lt;=$Q$15,($A8842-$S$15)^2,-1)))</f>
        <v>-1</v>
      </c>
      <c r="N8842" s="20">
        <f>IF(COUNTIF($C8842:M8842,"&gt;=0")&gt;=1,-1,IF(ISBLANK($A8842),-1,IF($A8842&lt;=$Q$16,($A8842-$S$16)^2,-1)))</f>
        <v>-1</v>
      </c>
    </row>
    <row r="8843" spans="2:14" x14ac:dyDescent="0.25">
      <c r="B8843" s="8">
        <f t="shared" si="422"/>
        <v>0</v>
      </c>
      <c r="C8843" s="15">
        <f t="shared" si="420"/>
        <v>-1</v>
      </c>
      <c r="D8843" s="20">
        <f>IF(COUNTIF($C8843:C8843,"&gt;=0")&gt;=1,-1,IF(ISBLANK($A8843),-1,IF($A8843&lt;=$Q$6,($A8843-$S$6)^2,-1)))</f>
        <v>-1</v>
      </c>
      <c r="E8843" s="20">
        <f t="shared" si="421"/>
        <v>-1</v>
      </c>
      <c r="F8843" s="20">
        <f>IF(COUNTIF($C8843:E8843,"&gt;=0")&gt;=1,-1,IF(ISBLANK($A8843),-1,IF($A8843&lt;=$Q$8,($A8843-$S$8)^2,-1)))</f>
        <v>-1</v>
      </c>
      <c r="G8843" s="20">
        <f>IF(COUNTIF($C8843:F8843,"&gt;=0")&gt;=1,-1,IF(ISBLANK($A8843),-1,IF($A8843&lt;=$Q$9,($A8843-$S$9)^2,-1)))</f>
        <v>-1</v>
      </c>
      <c r="H8843" s="20">
        <f>IF(COUNTIF($C8843:G8843,"&gt;=0")&gt;=1,-1,IF(ISBLANK($A8843),-1,IF($A8843&lt;=$Q$10,($A8843-$S$10)^2,-1)))</f>
        <v>-1</v>
      </c>
      <c r="I8843" s="20">
        <f>IF(COUNTIF($C8843:H8843,"&gt;=0")&gt;=1,-1,IF(ISBLANK($A8843),-1,IF($A8843&lt;=$Q$11,($A8843-$S$11)^2,-1)))</f>
        <v>-1</v>
      </c>
      <c r="J8843" s="20">
        <f>IF(COUNTIF($C8843:I8843,"&gt;=0")&gt;=1,-1,IF(ISBLANK($A8843),-1,IF($A8843&lt;=$Q$12,($A8843-$S$12)^2,-1)))</f>
        <v>-1</v>
      </c>
      <c r="K8843" s="20">
        <f>IF(COUNTIF($C8843:J8843,"&gt;=0")&gt;=1,-1,IF(ISBLANK($A8843),-1,IF($A8843&lt;=$Q$13,($A8843-$S$13)^2,-1)))</f>
        <v>-1</v>
      </c>
      <c r="L8843" s="20">
        <f>IF(COUNTIF($C8843:K8843,"&gt;=0")&gt;=1,-1,IF(ISBLANK($A8843),-1,IF($A8843&lt;=$Q$14,($A8843-$S$14)^2,-1)))</f>
        <v>-1</v>
      </c>
      <c r="M8843" s="20">
        <f>IF(COUNTIF($C8843:L8843,"&gt;=0")&gt;=1,-1,IF(ISBLANK($A8843),-1,IF($A8843&lt;=$Q$15,($A8843-$S$15)^2,-1)))</f>
        <v>-1</v>
      </c>
      <c r="N8843" s="20">
        <f>IF(COUNTIF($C8843:M8843,"&gt;=0")&gt;=1,-1,IF(ISBLANK($A8843),-1,IF($A8843&lt;=$Q$16,($A8843-$S$16)^2,-1)))</f>
        <v>-1</v>
      </c>
    </row>
    <row r="8844" spans="2:14" x14ac:dyDescent="0.25">
      <c r="B8844" s="8">
        <f t="shared" si="422"/>
        <v>0</v>
      </c>
      <c r="C8844" s="15">
        <f t="shared" si="420"/>
        <v>-1</v>
      </c>
      <c r="D8844" s="20">
        <f>IF(COUNTIF($C8844:C8844,"&gt;=0")&gt;=1,-1,IF(ISBLANK($A8844),-1,IF($A8844&lt;=$Q$6,($A8844-$S$6)^2,-1)))</f>
        <v>-1</v>
      </c>
      <c r="E8844" s="20">
        <f t="shared" si="421"/>
        <v>-1</v>
      </c>
      <c r="F8844" s="20">
        <f>IF(COUNTIF($C8844:E8844,"&gt;=0")&gt;=1,-1,IF(ISBLANK($A8844),-1,IF($A8844&lt;=$Q$8,($A8844-$S$8)^2,-1)))</f>
        <v>-1</v>
      </c>
      <c r="G8844" s="20">
        <f>IF(COUNTIF($C8844:F8844,"&gt;=0")&gt;=1,-1,IF(ISBLANK($A8844),-1,IF($A8844&lt;=$Q$9,($A8844-$S$9)^2,-1)))</f>
        <v>-1</v>
      </c>
      <c r="H8844" s="20">
        <f>IF(COUNTIF($C8844:G8844,"&gt;=0")&gt;=1,-1,IF(ISBLANK($A8844),-1,IF($A8844&lt;=$Q$10,($A8844-$S$10)^2,-1)))</f>
        <v>-1</v>
      </c>
      <c r="I8844" s="20">
        <f>IF(COUNTIF($C8844:H8844,"&gt;=0")&gt;=1,-1,IF(ISBLANK($A8844),-1,IF($A8844&lt;=$Q$11,($A8844-$S$11)^2,-1)))</f>
        <v>-1</v>
      </c>
      <c r="J8844" s="20">
        <f>IF(COUNTIF($C8844:I8844,"&gt;=0")&gt;=1,-1,IF(ISBLANK($A8844),-1,IF($A8844&lt;=$Q$12,($A8844-$S$12)^2,-1)))</f>
        <v>-1</v>
      </c>
      <c r="K8844" s="20">
        <f>IF(COUNTIF($C8844:J8844,"&gt;=0")&gt;=1,-1,IF(ISBLANK($A8844),-1,IF($A8844&lt;=$Q$13,($A8844-$S$13)^2,-1)))</f>
        <v>-1</v>
      </c>
      <c r="L8844" s="20">
        <f>IF(COUNTIF($C8844:K8844,"&gt;=0")&gt;=1,-1,IF(ISBLANK($A8844),-1,IF($A8844&lt;=$Q$14,($A8844-$S$14)^2,-1)))</f>
        <v>-1</v>
      </c>
      <c r="M8844" s="20">
        <f>IF(COUNTIF($C8844:L8844,"&gt;=0")&gt;=1,-1,IF(ISBLANK($A8844),-1,IF($A8844&lt;=$Q$15,($A8844-$S$15)^2,-1)))</f>
        <v>-1</v>
      </c>
      <c r="N8844" s="20">
        <f>IF(COUNTIF($C8844:M8844,"&gt;=0")&gt;=1,-1,IF(ISBLANK($A8844),-1,IF($A8844&lt;=$Q$16,($A8844-$S$16)^2,-1)))</f>
        <v>-1</v>
      </c>
    </row>
    <row r="8845" spans="2:14" x14ac:dyDescent="0.25">
      <c r="B8845" s="8">
        <f t="shared" si="422"/>
        <v>0</v>
      </c>
      <c r="C8845" s="15">
        <f t="shared" si="420"/>
        <v>-1</v>
      </c>
      <c r="D8845" s="20">
        <f>IF(COUNTIF($C8845:C8845,"&gt;=0")&gt;=1,-1,IF(ISBLANK($A8845),-1,IF($A8845&lt;=$Q$6,($A8845-$S$6)^2,-1)))</f>
        <v>-1</v>
      </c>
      <c r="E8845" s="20">
        <f t="shared" si="421"/>
        <v>-1</v>
      </c>
      <c r="F8845" s="20">
        <f>IF(COUNTIF($C8845:E8845,"&gt;=0")&gt;=1,-1,IF(ISBLANK($A8845),-1,IF($A8845&lt;=$Q$8,($A8845-$S$8)^2,-1)))</f>
        <v>-1</v>
      </c>
      <c r="G8845" s="20">
        <f>IF(COUNTIF($C8845:F8845,"&gt;=0")&gt;=1,-1,IF(ISBLANK($A8845),-1,IF($A8845&lt;=$Q$9,($A8845-$S$9)^2,-1)))</f>
        <v>-1</v>
      </c>
      <c r="H8845" s="20">
        <f>IF(COUNTIF($C8845:G8845,"&gt;=0")&gt;=1,-1,IF(ISBLANK($A8845),-1,IF($A8845&lt;=$Q$10,($A8845-$S$10)^2,-1)))</f>
        <v>-1</v>
      </c>
      <c r="I8845" s="20">
        <f>IF(COUNTIF($C8845:H8845,"&gt;=0")&gt;=1,-1,IF(ISBLANK($A8845),-1,IF($A8845&lt;=$Q$11,($A8845-$S$11)^2,-1)))</f>
        <v>-1</v>
      </c>
      <c r="J8845" s="20">
        <f>IF(COUNTIF($C8845:I8845,"&gt;=0")&gt;=1,-1,IF(ISBLANK($A8845),-1,IF($A8845&lt;=$Q$12,($A8845-$S$12)^2,-1)))</f>
        <v>-1</v>
      </c>
      <c r="K8845" s="20">
        <f>IF(COUNTIF($C8845:J8845,"&gt;=0")&gt;=1,-1,IF(ISBLANK($A8845),-1,IF($A8845&lt;=$Q$13,($A8845-$S$13)^2,-1)))</f>
        <v>-1</v>
      </c>
      <c r="L8845" s="20">
        <f>IF(COUNTIF($C8845:K8845,"&gt;=0")&gt;=1,-1,IF(ISBLANK($A8845),-1,IF($A8845&lt;=$Q$14,($A8845-$S$14)^2,-1)))</f>
        <v>-1</v>
      </c>
      <c r="M8845" s="20">
        <f>IF(COUNTIF($C8845:L8845,"&gt;=0")&gt;=1,-1,IF(ISBLANK($A8845),-1,IF($A8845&lt;=$Q$15,($A8845-$S$15)^2,-1)))</f>
        <v>-1</v>
      </c>
      <c r="N8845" s="20">
        <f>IF(COUNTIF($C8845:M8845,"&gt;=0")&gt;=1,-1,IF(ISBLANK($A8845),-1,IF($A8845&lt;=$Q$16,($A8845-$S$16)^2,-1)))</f>
        <v>-1</v>
      </c>
    </row>
    <row r="8846" spans="2:14" x14ac:dyDescent="0.25">
      <c r="B8846" s="8">
        <f t="shared" si="422"/>
        <v>0</v>
      </c>
      <c r="C8846" s="15">
        <f t="shared" si="420"/>
        <v>-1</v>
      </c>
      <c r="D8846" s="20">
        <f>IF(COUNTIF($C8846:C8846,"&gt;=0")&gt;=1,-1,IF(ISBLANK($A8846),-1,IF($A8846&lt;=$Q$6,($A8846-$S$6)^2,-1)))</f>
        <v>-1</v>
      </c>
      <c r="E8846" s="20">
        <f t="shared" si="421"/>
        <v>-1</v>
      </c>
      <c r="F8846" s="20">
        <f>IF(COUNTIF($C8846:E8846,"&gt;=0")&gt;=1,-1,IF(ISBLANK($A8846),-1,IF($A8846&lt;=$Q$8,($A8846-$S$8)^2,-1)))</f>
        <v>-1</v>
      </c>
      <c r="G8846" s="20">
        <f>IF(COUNTIF($C8846:F8846,"&gt;=0")&gt;=1,-1,IF(ISBLANK($A8846),-1,IF($A8846&lt;=$Q$9,($A8846-$S$9)^2,-1)))</f>
        <v>-1</v>
      </c>
      <c r="H8846" s="20">
        <f>IF(COUNTIF($C8846:G8846,"&gt;=0")&gt;=1,-1,IF(ISBLANK($A8846),-1,IF($A8846&lt;=$Q$10,($A8846-$S$10)^2,-1)))</f>
        <v>-1</v>
      </c>
      <c r="I8846" s="20">
        <f>IF(COUNTIF($C8846:H8846,"&gt;=0")&gt;=1,-1,IF(ISBLANK($A8846),-1,IF($A8846&lt;=$Q$11,($A8846-$S$11)^2,-1)))</f>
        <v>-1</v>
      </c>
      <c r="J8846" s="20">
        <f>IF(COUNTIF($C8846:I8846,"&gt;=0")&gt;=1,-1,IF(ISBLANK($A8846),-1,IF($A8846&lt;=$Q$12,($A8846-$S$12)^2,-1)))</f>
        <v>-1</v>
      </c>
      <c r="K8846" s="20">
        <f>IF(COUNTIF($C8846:J8846,"&gt;=0")&gt;=1,-1,IF(ISBLANK($A8846),-1,IF($A8846&lt;=$Q$13,($A8846-$S$13)^2,-1)))</f>
        <v>-1</v>
      </c>
      <c r="L8846" s="20">
        <f>IF(COUNTIF($C8846:K8846,"&gt;=0")&gt;=1,-1,IF(ISBLANK($A8846),-1,IF($A8846&lt;=$Q$14,($A8846-$S$14)^2,-1)))</f>
        <v>-1</v>
      </c>
      <c r="M8846" s="20">
        <f>IF(COUNTIF($C8846:L8846,"&gt;=0")&gt;=1,-1,IF(ISBLANK($A8846),-1,IF($A8846&lt;=$Q$15,($A8846-$S$15)^2,-1)))</f>
        <v>-1</v>
      </c>
      <c r="N8846" s="20">
        <f>IF(COUNTIF($C8846:M8846,"&gt;=0")&gt;=1,-1,IF(ISBLANK($A8846),-1,IF($A8846&lt;=$Q$16,($A8846-$S$16)^2,-1)))</f>
        <v>-1</v>
      </c>
    </row>
    <row r="8847" spans="2:14" x14ac:dyDescent="0.25">
      <c r="B8847" s="8">
        <f t="shared" si="422"/>
        <v>0</v>
      </c>
      <c r="C8847" s="15">
        <f t="shared" si="420"/>
        <v>-1</v>
      </c>
      <c r="D8847" s="20">
        <f>IF(COUNTIF($C8847:C8847,"&gt;=0")&gt;=1,-1,IF(ISBLANK($A8847),-1,IF($A8847&lt;=$Q$6,($A8847-$S$6)^2,-1)))</f>
        <v>-1</v>
      </c>
      <c r="E8847" s="20">
        <f t="shared" si="421"/>
        <v>-1</v>
      </c>
      <c r="F8847" s="20">
        <f>IF(COUNTIF($C8847:E8847,"&gt;=0")&gt;=1,-1,IF(ISBLANK($A8847),-1,IF($A8847&lt;=$Q$8,($A8847-$S$8)^2,-1)))</f>
        <v>-1</v>
      </c>
      <c r="G8847" s="20">
        <f>IF(COUNTIF($C8847:F8847,"&gt;=0")&gt;=1,-1,IF(ISBLANK($A8847),-1,IF($A8847&lt;=$Q$9,($A8847-$S$9)^2,-1)))</f>
        <v>-1</v>
      </c>
      <c r="H8847" s="20">
        <f>IF(COUNTIF($C8847:G8847,"&gt;=0")&gt;=1,-1,IF(ISBLANK($A8847),-1,IF($A8847&lt;=$Q$10,($A8847-$S$10)^2,-1)))</f>
        <v>-1</v>
      </c>
      <c r="I8847" s="20">
        <f>IF(COUNTIF($C8847:H8847,"&gt;=0")&gt;=1,-1,IF(ISBLANK($A8847),-1,IF($A8847&lt;=$Q$11,($A8847-$S$11)^2,-1)))</f>
        <v>-1</v>
      </c>
      <c r="J8847" s="20">
        <f>IF(COUNTIF($C8847:I8847,"&gt;=0")&gt;=1,-1,IF(ISBLANK($A8847),-1,IF($A8847&lt;=$Q$12,($A8847-$S$12)^2,-1)))</f>
        <v>-1</v>
      </c>
      <c r="K8847" s="20">
        <f>IF(COUNTIF($C8847:J8847,"&gt;=0")&gt;=1,-1,IF(ISBLANK($A8847),-1,IF($A8847&lt;=$Q$13,($A8847-$S$13)^2,-1)))</f>
        <v>-1</v>
      </c>
      <c r="L8847" s="20">
        <f>IF(COUNTIF($C8847:K8847,"&gt;=0")&gt;=1,-1,IF(ISBLANK($A8847),-1,IF($A8847&lt;=$Q$14,($A8847-$S$14)^2,-1)))</f>
        <v>-1</v>
      </c>
      <c r="M8847" s="20">
        <f>IF(COUNTIF($C8847:L8847,"&gt;=0")&gt;=1,-1,IF(ISBLANK($A8847),-1,IF($A8847&lt;=$Q$15,($A8847-$S$15)^2,-1)))</f>
        <v>-1</v>
      </c>
      <c r="N8847" s="20">
        <f>IF(COUNTIF($C8847:M8847,"&gt;=0")&gt;=1,-1,IF(ISBLANK($A8847),-1,IF($A8847&lt;=$Q$16,($A8847-$S$16)^2,-1)))</f>
        <v>-1</v>
      </c>
    </row>
    <row r="8848" spans="2:14" x14ac:dyDescent="0.25">
      <c r="B8848" s="8">
        <f t="shared" si="422"/>
        <v>0</v>
      </c>
      <c r="C8848" s="15">
        <f t="shared" si="420"/>
        <v>-1</v>
      </c>
      <c r="D8848" s="20">
        <f>IF(COUNTIF($C8848:C8848,"&gt;=0")&gt;=1,-1,IF(ISBLANK($A8848),-1,IF($A8848&lt;=$Q$6,($A8848-$S$6)^2,-1)))</f>
        <v>-1</v>
      </c>
      <c r="E8848" s="20">
        <f t="shared" si="421"/>
        <v>-1</v>
      </c>
      <c r="F8848" s="20">
        <f>IF(COUNTIF($C8848:E8848,"&gt;=0")&gt;=1,-1,IF(ISBLANK($A8848),-1,IF($A8848&lt;=$Q$8,($A8848-$S$8)^2,-1)))</f>
        <v>-1</v>
      </c>
      <c r="G8848" s="20">
        <f>IF(COUNTIF($C8848:F8848,"&gt;=0")&gt;=1,-1,IF(ISBLANK($A8848),-1,IF($A8848&lt;=$Q$9,($A8848-$S$9)^2,-1)))</f>
        <v>-1</v>
      </c>
      <c r="H8848" s="20">
        <f>IF(COUNTIF($C8848:G8848,"&gt;=0")&gt;=1,-1,IF(ISBLANK($A8848),-1,IF($A8848&lt;=$Q$10,($A8848-$S$10)^2,-1)))</f>
        <v>-1</v>
      </c>
      <c r="I8848" s="20">
        <f>IF(COUNTIF($C8848:H8848,"&gt;=0")&gt;=1,-1,IF(ISBLANK($A8848),-1,IF($A8848&lt;=$Q$11,($A8848-$S$11)^2,-1)))</f>
        <v>-1</v>
      </c>
      <c r="J8848" s="20">
        <f>IF(COUNTIF($C8848:I8848,"&gt;=0")&gt;=1,-1,IF(ISBLANK($A8848),-1,IF($A8848&lt;=$Q$12,($A8848-$S$12)^2,-1)))</f>
        <v>-1</v>
      </c>
      <c r="K8848" s="20">
        <f>IF(COUNTIF($C8848:J8848,"&gt;=0")&gt;=1,-1,IF(ISBLANK($A8848),-1,IF($A8848&lt;=$Q$13,($A8848-$S$13)^2,-1)))</f>
        <v>-1</v>
      </c>
      <c r="L8848" s="20">
        <f>IF(COUNTIF($C8848:K8848,"&gt;=0")&gt;=1,-1,IF(ISBLANK($A8848),-1,IF($A8848&lt;=$Q$14,($A8848-$S$14)^2,-1)))</f>
        <v>-1</v>
      </c>
      <c r="M8848" s="20">
        <f>IF(COUNTIF($C8848:L8848,"&gt;=0")&gt;=1,-1,IF(ISBLANK($A8848),-1,IF($A8848&lt;=$Q$15,($A8848-$S$15)^2,-1)))</f>
        <v>-1</v>
      </c>
      <c r="N8848" s="20">
        <f>IF(COUNTIF($C8848:M8848,"&gt;=0")&gt;=1,-1,IF(ISBLANK($A8848),-1,IF($A8848&lt;=$Q$16,($A8848-$S$16)^2,-1)))</f>
        <v>-1</v>
      </c>
    </row>
    <row r="8849" spans="2:14" x14ac:dyDescent="0.25">
      <c r="B8849" s="8">
        <f t="shared" si="422"/>
        <v>0</v>
      </c>
      <c r="C8849" s="15">
        <f t="shared" si="420"/>
        <v>-1</v>
      </c>
      <c r="D8849" s="20">
        <f>IF(COUNTIF($C8849:C8849,"&gt;=0")&gt;=1,-1,IF(ISBLANK($A8849),-1,IF($A8849&lt;=$Q$6,($A8849-$S$6)^2,-1)))</f>
        <v>-1</v>
      </c>
      <c r="E8849" s="20">
        <f t="shared" si="421"/>
        <v>-1</v>
      </c>
      <c r="F8849" s="20">
        <f>IF(COUNTIF($C8849:E8849,"&gt;=0")&gt;=1,-1,IF(ISBLANK($A8849),-1,IF($A8849&lt;=$Q$8,($A8849-$S$8)^2,-1)))</f>
        <v>-1</v>
      </c>
      <c r="G8849" s="20">
        <f>IF(COUNTIF($C8849:F8849,"&gt;=0")&gt;=1,-1,IF(ISBLANK($A8849),-1,IF($A8849&lt;=$Q$9,($A8849-$S$9)^2,-1)))</f>
        <v>-1</v>
      </c>
      <c r="H8849" s="20">
        <f>IF(COUNTIF($C8849:G8849,"&gt;=0")&gt;=1,-1,IF(ISBLANK($A8849),-1,IF($A8849&lt;=$Q$10,($A8849-$S$10)^2,-1)))</f>
        <v>-1</v>
      </c>
      <c r="I8849" s="20">
        <f>IF(COUNTIF($C8849:H8849,"&gt;=0")&gt;=1,-1,IF(ISBLANK($A8849),-1,IF($A8849&lt;=$Q$11,($A8849-$S$11)^2,-1)))</f>
        <v>-1</v>
      </c>
      <c r="J8849" s="20">
        <f>IF(COUNTIF($C8849:I8849,"&gt;=0")&gt;=1,-1,IF(ISBLANK($A8849),-1,IF($A8849&lt;=$Q$12,($A8849-$S$12)^2,-1)))</f>
        <v>-1</v>
      </c>
      <c r="K8849" s="20">
        <f>IF(COUNTIF($C8849:J8849,"&gt;=0")&gt;=1,-1,IF(ISBLANK($A8849),-1,IF($A8849&lt;=$Q$13,($A8849-$S$13)^2,-1)))</f>
        <v>-1</v>
      </c>
      <c r="L8849" s="20">
        <f>IF(COUNTIF($C8849:K8849,"&gt;=0")&gt;=1,-1,IF(ISBLANK($A8849),-1,IF($A8849&lt;=$Q$14,($A8849-$S$14)^2,-1)))</f>
        <v>-1</v>
      </c>
      <c r="M8849" s="20">
        <f>IF(COUNTIF($C8849:L8849,"&gt;=0")&gt;=1,-1,IF(ISBLANK($A8849),-1,IF($A8849&lt;=$Q$15,($A8849-$S$15)^2,-1)))</f>
        <v>-1</v>
      </c>
      <c r="N8849" s="20">
        <f>IF(COUNTIF($C8849:M8849,"&gt;=0")&gt;=1,-1,IF(ISBLANK($A8849),-1,IF($A8849&lt;=$Q$16,($A8849-$S$16)^2,-1)))</f>
        <v>-1</v>
      </c>
    </row>
    <row r="8850" spans="2:14" x14ac:dyDescent="0.25">
      <c r="B8850" s="8">
        <f t="shared" si="422"/>
        <v>0</v>
      </c>
      <c r="C8850" s="15">
        <f t="shared" si="420"/>
        <v>-1</v>
      </c>
      <c r="D8850" s="20">
        <f>IF(COUNTIF($C8850:C8850,"&gt;=0")&gt;=1,-1,IF(ISBLANK($A8850),-1,IF($A8850&lt;=$Q$6,($A8850-$S$6)^2,-1)))</f>
        <v>-1</v>
      </c>
      <c r="E8850" s="20">
        <f t="shared" si="421"/>
        <v>-1</v>
      </c>
      <c r="F8850" s="20">
        <f>IF(COUNTIF($C8850:E8850,"&gt;=0")&gt;=1,-1,IF(ISBLANK($A8850),-1,IF($A8850&lt;=$Q$8,($A8850-$S$8)^2,-1)))</f>
        <v>-1</v>
      </c>
      <c r="G8850" s="20">
        <f>IF(COUNTIF($C8850:F8850,"&gt;=0")&gt;=1,-1,IF(ISBLANK($A8850),-1,IF($A8850&lt;=$Q$9,($A8850-$S$9)^2,-1)))</f>
        <v>-1</v>
      </c>
      <c r="H8850" s="20">
        <f>IF(COUNTIF($C8850:G8850,"&gt;=0")&gt;=1,-1,IF(ISBLANK($A8850),-1,IF($A8850&lt;=$Q$10,($A8850-$S$10)^2,-1)))</f>
        <v>-1</v>
      </c>
      <c r="I8850" s="20">
        <f>IF(COUNTIF($C8850:H8850,"&gt;=0")&gt;=1,-1,IF(ISBLANK($A8850),-1,IF($A8850&lt;=$Q$11,($A8850-$S$11)^2,-1)))</f>
        <v>-1</v>
      </c>
      <c r="J8850" s="20">
        <f>IF(COUNTIF($C8850:I8850,"&gt;=0")&gt;=1,-1,IF(ISBLANK($A8850),-1,IF($A8850&lt;=$Q$12,($A8850-$S$12)^2,-1)))</f>
        <v>-1</v>
      </c>
      <c r="K8850" s="20">
        <f>IF(COUNTIF($C8850:J8850,"&gt;=0")&gt;=1,-1,IF(ISBLANK($A8850),-1,IF($A8850&lt;=$Q$13,($A8850-$S$13)^2,-1)))</f>
        <v>-1</v>
      </c>
      <c r="L8850" s="20">
        <f>IF(COUNTIF($C8850:K8850,"&gt;=0")&gt;=1,-1,IF(ISBLANK($A8850),-1,IF($A8850&lt;=$Q$14,($A8850-$S$14)^2,-1)))</f>
        <v>-1</v>
      </c>
      <c r="M8850" s="20">
        <f>IF(COUNTIF($C8850:L8850,"&gt;=0")&gt;=1,-1,IF(ISBLANK($A8850),-1,IF($A8850&lt;=$Q$15,($A8850-$S$15)^2,-1)))</f>
        <v>-1</v>
      </c>
      <c r="N8850" s="20">
        <f>IF(COUNTIF($C8850:M8850,"&gt;=0")&gt;=1,-1,IF(ISBLANK($A8850),-1,IF($A8850&lt;=$Q$16,($A8850-$S$16)^2,-1)))</f>
        <v>-1</v>
      </c>
    </row>
    <row r="8851" spans="2:14" x14ac:dyDescent="0.25">
      <c r="B8851" s="8">
        <f t="shared" si="422"/>
        <v>0</v>
      </c>
      <c r="C8851" s="15">
        <f t="shared" si="420"/>
        <v>-1</v>
      </c>
      <c r="D8851" s="20">
        <f>IF(COUNTIF($C8851:C8851,"&gt;=0")&gt;=1,-1,IF(ISBLANK($A8851),-1,IF($A8851&lt;=$Q$6,($A8851-$S$6)^2,-1)))</f>
        <v>-1</v>
      </c>
      <c r="E8851" s="20">
        <f t="shared" si="421"/>
        <v>-1</v>
      </c>
      <c r="F8851" s="20">
        <f>IF(COUNTIF($C8851:E8851,"&gt;=0")&gt;=1,-1,IF(ISBLANK($A8851),-1,IF($A8851&lt;=$Q$8,($A8851-$S$8)^2,-1)))</f>
        <v>-1</v>
      </c>
      <c r="G8851" s="20">
        <f>IF(COUNTIF($C8851:F8851,"&gt;=0")&gt;=1,-1,IF(ISBLANK($A8851),-1,IF($A8851&lt;=$Q$9,($A8851-$S$9)^2,-1)))</f>
        <v>-1</v>
      </c>
      <c r="H8851" s="20">
        <f>IF(COUNTIF($C8851:G8851,"&gt;=0")&gt;=1,-1,IF(ISBLANK($A8851),-1,IF($A8851&lt;=$Q$10,($A8851-$S$10)^2,-1)))</f>
        <v>-1</v>
      </c>
      <c r="I8851" s="20">
        <f>IF(COUNTIF($C8851:H8851,"&gt;=0")&gt;=1,-1,IF(ISBLANK($A8851),-1,IF($A8851&lt;=$Q$11,($A8851-$S$11)^2,-1)))</f>
        <v>-1</v>
      </c>
      <c r="J8851" s="20">
        <f>IF(COUNTIF($C8851:I8851,"&gt;=0")&gt;=1,-1,IF(ISBLANK($A8851),-1,IF($A8851&lt;=$Q$12,($A8851-$S$12)^2,-1)))</f>
        <v>-1</v>
      </c>
      <c r="K8851" s="20">
        <f>IF(COUNTIF($C8851:J8851,"&gt;=0")&gt;=1,-1,IF(ISBLANK($A8851),-1,IF($A8851&lt;=$Q$13,($A8851-$S$13)^2,-1)))</f>
        <v>-1</v>
      </c>
      <c r="L8851" s="20">
        <f>IF(COUNTIF($C8851:K8851,"&gt;=0")&gt;=1,-1,IF(ISBLANK($A8851),-1,IF($A8851&lt;=$Q$14,($A8851-$S$14)^2,-1)))</f>
        <v>-1</v>
      </c>
      <c r="M8851" s="20">
        <f>IF(COUNTIF($C8851:L8851,"&gt;=0")&gt;=1,-1,IF(ISBLANK($A8851),-1,IF($A8851&lt;=$Q$15,($A8851-$S$15)^2,-1)))</f>
        <v>-1</v>
      </c>
      <c r="N8851" s="20">
        <f>IF(COUNTIF($C8851:M8851,"&gt;=0")&gt;=1,-1,IF(ISBLANK($A8851),-1,IF($A8851&lt;=$Q$16,($A8851-$S$16)^2,-1)))</f>
        <v>-1</v>
      </c>
    </row>
    <row r="8852" spans="2:14" x14ac:dyDescent="0.25">
      <c r="B8852" s="8">
        <f t="shared" si="422"/>
        <v>0</v>
      </c>
      <c r="C8852" s="15">
        <f t="shared" si="420"/>
        <v>-1</v>
      </c>
      <c r="D8852" s="20">
        <f>IF(COUNTIF($C8852:C8852,"&gt;=0")&gt;=1,-1,IF(ISBLANK($A8852),-1,IF($A8852&lt;=$Q$6,($A8852-$S$6)^2,-1)))</f>
        <v>-1</v>
      </c>
      <c r="E8852" s="20">
        <f t="shared" si="421"/>
        <v>-1</v>
      </c>
      <c r="F8852" s="20">
        <f>IF(COUNTIF($C8852:E8852,"&gt;=0")&gt;=1,-1,IF(ISBLANK($A8852),-1,IF($A8852&lt;=$Q$8,($A8852-$S$8)^2,-1)))</f>
        <v>-1</v>
      </c>
      <c r="G8852" s="20">
        <f>IF(COUNTIF($C8852:F8852,"&gt;=0")&gt;=1,-1,IF(ISBLANK($A8852),-1,IF($A8852&lt;=$Q$9,($A8852-$S$9)^2,-1)))</f>
        <v>-1</v>
      </c>
      <c r="H8852" s="20">
        <f>IF(COUNTIF($C8852:G8852,"&gt;=0")&gt;=1,-1,IF(ISBLANK($A8852),-1,IF($A8852&lt;=$Q$10,($A8852-$S$10)^2,-1)))</f>
        <v>-1</v>
      </c>
      <c r="I8852" s="20">
        <f>IF(COUNTIF($C8852:H8852,"&gt;=0")&gt;=1,-1,IF(ISBLANK($A8852),-1,IF($A8852&lt;=$Q$11,($A8852-$S$11)^2,-1)))</f>
        <v>-1</v>
      </c>
      <c r="J8852" s="20">
        <f>IF(COUNTIF($C8852:I8852,"&gt;=0")&gt;=1,-1,IF(ISBLANK($A8852),-1,IF($A8852&lt;=$Q$12,($A8852-$S$12)^2,-1)))</f>
        <v>-1</v>
      </c>
      <c r="K8852" s="20">
        <f>IF(COUNTIF($C8852:J8852,"&gt;=0")&gt;=1,-1,IF(ISBLANK($A8852),-1,IF($A8852&lt;=$Q$13,($A8852-$S$13)^2,-1)))</f>
        <v>-1</v>
      </c>
      <c r="L8852" s="20">
        <f>IF(COUNTIF($C8852:K8852,"&gt;=0")&gt;=1,-1,IF(ISBLANK($A8852),-1,IF($A8852&lt;=$Q$14,($A8852-$S$14)^2,-1)))</f>
        <v>-1</v>
      </c>
      <c r="M8852" s="20">
        <f>IF(COUNTIF($C8852:L8852,"&gt;=0")&gt;=1,-1,IF(ISBLANK($A8852),-1,IF($A8852&lt;=$Q$15,($A8852-$S$15)^2,-1)))</f>
        <v>-1</v>
      </c>
      <c r="N8852" s="20">
        <f>IF(COUNTIF($C8852:M8852,"&gt;=0")&gt;=1,-1,IF(ISBLANK($A8852),-1,IF($A8852&lt;=$Q$16,($A8852-$S$16)^2,-1)))</f>
        <v>-1</v>
      </c>
    </row>
    <row r="8853" spans="2:14" x14ac:dyDescent="0.25">
      <c r="B8853" s="8">
        <f t="shared" si="422"/>
        <v>0</v>
      </c>
      <c r="C8853" s="15">
        <f t="shared" si="420"/>
        <v>-1</v>
      </c>
      <c r="D8853" s="20">
        <f>IF(COUNTIF($C8853:C8853,"&gt;=0")&gt;=1,-1,IF(ISBLANK($A8853),-1,IF($A8853&lt;=$Q$6,($A8853-$S$6)^2,-1)))</f>
        <v>-1</v>
      </c>
      <c r="E8853" s="20">
        <f t="shared" si="421"/>
        <v>-1</v>
      </c>
      <c r="F8853" s="20">
        <f>IF(COUNTIF($C8853:E8853,"&gt;=0")&gt;=1,-1,IF(ISBLANK($A8853),-1,IF($A8853&lt;=$Q$8,($A8853-$S$8)^2,-1)))</f>
        <v>-1</v>
      </c>
      <c r="G8853" s="20">
        <f>IF(COUNTIF($C8853:F8853,"&gt;=0")&gt;=1,-1,IF(ISBLANK($A8853),-1,IF($A8853&lt;=$Q$9,($A8853-$S$9)^2,-1)))</f>
        <v>-1</v>
      </c>
      <c r="H8853" s="20">
        <f>IF(COUNTIF($C8853:G8853,"&gt;=0")&gt;=1,-1,IF(ISBLANK($A8853),-1,IF($A8853&lt;=$Q$10,($A8853-$S$10)^2,-1)))</f>
        <v>-1</v>
      </c>
      <c r="I8853" s="20">
        <f>IF(COUNTIF($C8853:H8853,"&gt;=0")&gt;=1,-1,IF(ISBLANK($A8853),-1,IF($A8853&lt;=$Q$11,($A8853-$S$11)^2,-1)))</f>
        <v>-1</v>
      </c>
      <c r="J8853" s="20">
        <f>IF(COUNTIF($C8853:I8853,"&gt;=0")&gt;=1,-1,IF(ISBLANK($A8853),-1,IF($A8853&lt;=$Q$12,($A8853-$S$12)^2,-1)))</f>
        <v>-1</v>
      </c>
      <c r="K8853" s="20">
        <f>IF(COUNTIF($C8853:J8853,"&gt;=0")&gt;=1,-1,IF(ISBLANK($A8853),-1,IF($A8853&lt;=$Q$13,($A8853-$S$13)^2,-1)))</f>
        <v>-1</v>
      </c>
      <c r="L8853" s="20">
        <f>IF(COUNTIF($C8853:K8853,"&gt;=0")&gt;=1,-1,IF(ISBLANK($A8853),-1,IF($A8853&lt;=$Q$14,($A8853-$S$14)^2,-1)))</f>
        <v>-1</v>
      </c>
      <c r="M8853" s="20">
        <f>IF(COUNTIF($C8853:L8853,"&gt;=0")&gt;=1,-1,IF(ISBLANK($A8853),-1,IF($A8853&lt;=$Q$15,($A8853-$S$15)^2,-1)))</f>
        <v>-1</v>
      </c>
      <c r="N8853" s="20">
        <f>IF(COUNTIF($C8853:M8853,"&gt;=0")&gt;=1,-1,IF(ISBLANK($A8853),-1,IF($A8853&lt;=$Q$16,($A8853-$S$16)^2,-1)))</f>
        <v>-1</v>
      </c>
    </row>
    <row r="8854" spans="2:14" x14ac:dyDescent="0.25">
      <c r="B8854" s="8">
        <f t="shared" si="422"/>
        <v>0</v>
      </c>
      <c r="C8854" s="15">
        <f t="shared" si="420"/>
        <v>-1</v>
      </c>
      <c r="D8854" s="20">
        <f>IF(COUNTIF($C8854:C8854,"&gt;=0")&gt;=1,-1,IF(ISBLANK($A8854),-1,IF($A8854&lt;=$Q$6,($A8854-$S$6)^2,-1)))</f>
        <v>-1</v>
      </c>
      <c r="E8854" s="20">
        <f t="shared" si="421"/>
        <v>-1</v>
      </c>
      <c r="F8854" s="20">
        <f>IF(COUNTIF($C8854:E8854,"&gt;=0")&gt;=1,-1,IF(ISBLANK($A8854),-1,IF($A8854&lt;=$Q$8,($A8854-$S$8)^2,-1)))</f>
        <v>-1</v>
      </c>
      <c r="G8854" s="20">
        <f>IF(COUNTIF($C8854:F8854,"&gt;=0")&gt;=1,-1,IF(ISBLANK($A8854),-1,IF($A8854&lt;=$Q$9,($A8854-$S$9)^2,-1)))</f>
        <v>-1</v>
      </c>
      <c r="H8854" s="20">
        <f>IF(COUNTIF($C8854:G8854,"&gt;=0")&gt;=1,-1,IF(ISBLANK($A8854),-1,IF($A8854&lt;=$Q$10,($A8854-$S$10)^2,-1)))</f>
        <v>-1</v>
      </c>
      <c r="I8854" s="20">
        <f>IF(COUNTIF($C8854:H8854,"&gt;=0")&gt;=1,-1,IF(ISBLANK($A8854),-1,IF($A8854&lt;=$Q$11,($A8854-$S$11)^2,-1)))</f>
        <v>-1</v>
      </c>
      <c r="J8854" s="20">
        <f>IF(COUNTIF($C8854:I8854,"&gt;=0")&gt;=1,-1,IF(ISBLANK($A8854),-1,IF($A8854&lt;=$Q$12,($A8854-$S$12)^2,-1)))</f>
        <v>-1</v>
      </c>
      <c r="K8854" s="20">
        <f>IF(COUNTIF($C8854:J8854,"&gt;=0")&gt;=1,-1,IF(ISBLANK($A8854),-1,IF($A8854&lt;=$Q$13,($A8854-$S$13)^2,-1)))</f>
        <v>-1</v>
      </c>
      <c r="L8854" s="20">
        <f>IF(COUNTIF($C8854:K8854,"&gt;=0")&gt;=1,-1,IF(ISBLANK($A8854),-1,IF($A8854&lt;=$Q$14,($A8854-$S$14)^2,-1)))</f>
        <v>-1</v>
      </c>
      <c r="M8854" s="20">
        <f>IF(COUNTIF($C8854:L8854,"&gt;=0")&gt;=1,-1,IF(ISBLANK($A8854),-1,IF($A8854&lt;=$Q$15,($A8854-$S$15)^2,-1)))</f>
        <v>-1</v>
      </c>
      <c r="N8854" s="20">
        <f>IF(COUNTIF($C8854:M8854,"&gt;=0")&gt;=1,-1,IF(ISBLANK($A8854),-1,IF($A8854&lt;=$Q$16,($A8854-$S$16)^2,-1)))</f>
        <v>-1</v>
      </c>
    </row>
    <row r="8855" spans="2:14" x14ac:dyDescent="0.25">
      <c r="B8855" s="8">
        <f t="shared" si="422"/>
        <v>0</v>
      </c>
      <c r="C8855" s="15">
        <f t="shared" si="420"/>
        <v>-1</v>
      </c>
      <c r="D8855" s="20">
        <f>IF(COUNTIF($C8855:C8855,"&gt;=0")&gt;=1,-1,IF(ISBLANK($A8855),-1,IF($A8855&lt;=$Q$6,($A8855-$S$6)^2,-1)))</f>
        <v>-1</v>
      </c>
      <c r="E8855" s="20">
        <f t="shared" si="421"/>
        <v>-1</v>
      </c>
      <c r="F8855" s="20">
        <f>IF(COUNTIF($C8855:E8855,"&gt;=0")&gt;=1,-1,IF(ISBLANK($A8855),-1,IF($A8855&lt;=$Q$8,($A8855-$S$8)^2,-1)))</f>
        <v>-1</v>
      </c>
      <c r="G8855" s="20">
        <f>IF(COUNTIF($C8855:F8855,"&gt;=0")&gt;=1,-1,IF(ISBLANK($A8855),-1,IF($A8855&lt;=$Q$9,($A8855-$S$9)^2,-1)))</f>
        <v>-1</v>
      </c>
      <c r="H8855" s="20">
        <f>IF(COUNTIF($C8855:G8855,"&gt;=0")&gt;=1,-1,IF(ISBLANK($A8855),-1,IF($A8855&lt;=$Q$10,($A8855-$S$10)^2,-1)))</f>
        <v>-1</v>
      </c>
      <c r="I8855" s="20">
        <f>IF(COUNTIF($C8855:H8855,"&gt;=0")&gt;=1,-1,IF(ISBLANK($A8855),-1,IF($A8855&lt;=$Q$11,($A8855-$S$11)^2,-1)))</f>
        <v>-1</v>
      </c>
      <c r="J8855" s="20">
        <f>IF(COUNTIF($C8855:I8855,"&gt;=0")&gt;=1,-1,IF(ISBLANK($A8855),-1,IF($A8855&lt;=$Q$12,($A8855-$S$12)^2,-1)))</f>
        <v>-1</v>
      </c>
      <c r="K8855" s="20">
        <f>IF(COUNTIF($C8855:J8855,"&gt;=0")&gt;=1,-1,IF(ISBLANK($A8855),-1,IF($A8855&lt;=$Q$13,($A8855-$S$13)^2,-1)))</f>
        <v>-1</v>
      </c>
      <c r="L8855" s="20">
        <f>IF(COUNTIF($C8855:K8855,"&gt;=0")&gt;=1,-1,IF(ISBLANK($A8855),-1,IF($A8855&lt;=$Q$14,($A8855-$S$14)^2,-1)))</f>
        <v>-1</v>
      </c>
      <c r="M8855" s="20">
        <f>IF(COUNTIF($C8855:L8855,"&gt;=0")&gt;=1,-1,IF(ISBLANK($A8855),-1,IF($A8855&lt;=$Q$15,($A8855-$S$15)^2,-1)))</f>
        <v>-1</v>
      </c>
      <c r="N8855" s="20">
        <f>IF(COUNTIF($C8855:M8855,"&gt;=0")&gt;=1,-1,IF(ISBLANK($A8855),-1,IF($A8855&lt;=$Q$16,($A8855-$S$16)^2,-1)))</f>
        <v>-1</v>
      </c>
    </row>
    <row r="8856" spans="2:14" x14ac:dyDescent="0.25">
      <c r="B8856" s="8">
        <f t="shared" si="422"/>
        <v>0</v>
      </c>
      <c r="C8856" s="15">
        <f t="shared" si="420"/>
        <v>-1</v>
      </c>
      <c r="D8856" s="20">
        <f>IF(COUNTIF($C8856:C8856,"&gt;=0")&gt;=1,-1,IF(ISBLANK($A8856),-1,IF($A8856&lt;=$Q$6,($A8856-$S$6)^2,-1)))</f>
        <v>-1</v>
      </c>
      <c r="E8856" s="20">
        <f t="shared" si="421"/>
        <v>-1</v>
      </c>
      <c r="F8856" s="20">
        <f>IF(COUNTIF($C8856:E8856,"&gt;=0")&gt;=1,-1,IF(ISBLANK($A8856),-1,IF($A8856&lt;=$Q$8,($A8856-$S$8)^2,-1)))</f>
        <v>-1</v>
      </c>
      <c r="G8856" s="20">
        <f>IF(COUNTIF($C8856:F8856,"&gt;=0")&gt;=1,-1,IF(ISBLANK($A8856),-1,IF($A8856&lt;=$Q$9,($A8856-$S$9)^2,-1)))</f>
        <v>-1</v>
      </c>
      <c r="H8856" s="20">
        <f>IF(COUNTIF($C8856:G8856,"&gt;=0")&gt;=1,-1,IF(ISBLANK($A8856),-1,IF($A8856&lt;=$Q$10,($A8856-$S$10)^2,-1)))</f>
        <v>-1</v>
      </c>
      <c r="I8856" s="20">
        <f>IF(COUNTIF($C8856:H8856,"&gt;=0")&gt;=1,-1,IF(ISBLANK($A8856),-1,IF($A8856&lt;=$Q$11,($A8856-$S$11)^2,-1)))</f>
        <v>-1</v>
      </c>
      <c r="J8856" s="20">
        <f>IF(COUNTIF($C8856:I8856,"&gt;=0")&gt;=1,-1,IF(ISBLANK($A8856),-1,IF($A8856&lt;=$Q$12,($A8856-$S$12)^2,-1)))</f>
        <v>-1</v>
      </c>
      <c r="K8856" s="20">
        <f>IF(COUNTIF($C8856:J8856,"&gt;=0")&gt;=1,-1,IF(ISBLANK($A8856),-1,IF($A8856&lt;=$Q$13,($A8856-$S$13)^2,-1)))</f>
        <v>-1</v>
      </c>
      <c r="L8856" s="20">
        <f>IF(COUNTIF($C8856:K8856,"&gt;=0")&gt;=1,-1,IF(ISBLANK($A8856),-1,IF($A8856&lt;=$Q$14,($A8856-$S$14)^2,-1)))</f>
        <v>-1</v>
      </c>
      <c r="M8856" s="20">
        <f>IF(COUNTIF($C8856:L8856,"&gt;=0")&gt;=1,-1,IF(ISBLANK($A8856),-1,IF($A8856&lt;=$Q$15,($A8856-$S$15)^2,-1)))</f>
        <v>-1</v>
      </c>
      <c r="N8856" s="20">
        <f>IF(COUNTIF($C8856:M8856,"&gt;=0")&gt;=1,-1,IF(ISBLANK($A8856),-1,IF($A8856&lt;=$Q$16,($A8856-$S$16)^2,-1)))</f>
        <v>-1</v>
      </c>
    </row>
    <row r="8857" spans="2:14" x14ac:dyDescent="0.25">
      <c r="B8857" s="8">
        <f t="shared" si="422"/>
        <v>0</v>
      </c>
      <c r="C8857" s="15">
        <f t="shared" si="420"/>
        <v>-1</v>
      </c>
      <c r="D8857" s="20">
        <f>IF(COUNTIF($C8857:C8857,"&gt;=0")&gt;=1,-1,IF(ISBLANK($A8857),-1,IF($A8857&lt;=$Q$6,($A8857-$S$6)^2,-1)))</f>
        <v>-1</v>
      </c>
      <c r="E8857" s="20">
        <f t="shared" si="421"/>
        <v>-1</v>
      </c>
      <c r="F8857" s="20">
        <f>IF(COUNTIF($C8857:E8857,"&gt;=0")&gt;=1,-1,IF(ISBLANK($A8857),-1,IF($A8857&lt;=$Q$8,($A8857-$S$8)^2,-1)))</f>
        <v>-1</v>
      </c>
      <c r="G8857" s="20">
        <f>IF(COUNTIF($C8857:F8857,"&gt;=0")&gt;=1,-1,IF(ISBLANK($A8857),-1,IF($A8857&lt;=$Q$9,($A8857-$S$9)^2,-1)))</f>
        <v>-1</v>
      </c>
      <c r="H8857" s="20">
        <f>IF(COUNTIF($C8857:G8857,"&gt;=0")&gt;=1,-1,IF(ISBLANK($A8857),-1,IF($A8857&lt;=$Q$10,($A8857-$S$10)^2,-1)))</f>
        <v>-1</v>
      </c>
      <c r="I8857" s="20">
        <f>IF(COUNTIF($C8857:H8857,"&gt;=0")&gt;=1,-1,IF(ISBLANK($A8857),-1,IF($A8857&lt;=$Q$11,($A8857-$S$11)^2,-1)))</f>
        <v>-1</v>
      </c>
      <c r="J8857" s="20">
        <f>IF(COUNTIF($C8857:I8857,"&gt;=0")&gt;=1,-1,IF(ISBLANK($A8857),-1,IF($A8857&lt;=$Q$12,($A8857-$S$12)^2,-1)))</f>
        <v>-1</v>
      </c>
      <c r="K8857" s="20">
        <f>IF(COUNTIF($C8857:J8857,"&gt;=0")&gt;=1,-1,IF(ISBLANK($A8857),-1,IF($A8857&lt;=$Q$13,($A8857-$S$13)^2,-1)))</f>
        <v>-1</v>
      </c>
      <c r="L8857" s="20">
        <f>IF(COUNTIF($C8857:K8857,"&gt;=0")&gt;=1,-1,IF(ISBLANK($A8857),-1,IF($A8857&lt;=$Q$14,($A8857-$S$14)^2,-1)))</f>
        <v>-1</v>
      </c>
      <c r="M8857" s="20">
        <f>IF(COUNTIF($C8857:L8857,"&gt;=0")&gt;=1,-1,IF(ISBLANK($A8857),-1,IF($A8857&lt;=$Q$15,($A8857-$S$15)^2,-1)))</f>
        <v>-1</v>
      </c>
      <c r="N8857" s="20">
        <f>IF(COUNTIF($C8857:M8857,"&gt;=0")&gt;=1,-1,IF(ISBLANK($A8857),-1,IF($A8857&lt;=$Q$16,($A8857-$S$16)^2,-1)))</f>
        <v>-1</v>
      </c>
    </row>
    <row r="8858" spans="2:14" x14ac:dyDescent="0.25">
      <c r="B8858" s="8">
        <f t="shared" si="422"/>
        <v>0</v>
      </c>
      <c r="C8858" s="15">
        <f t="shared" si="420"/>
        <v>-1</v>
      </c>
      <c r="D8858" s="20">
        <f>IF(COUNTIF($C8858:C8858,"&gt;=0")&gt;=1,-1,IF(ISBLANK($A8858),-1,IF($A8858&lt;=$Q$6,($A8858-$S$6)^2,-1)))</f>
        <v>-1</v>
      </c>
      <c r="E8858" s="20">
        <f t="shared" si="421"/>
        <v>-1</v>
      </c>
      <c r="F8858" s="20">
        <f>IF(COUNTIF($C8858:E8858,"&gt;=0")&gt;=1,-1,IF(ISBLANK($A8858),-1,IF($A8858&lt;=$Q$8,($A8858-$S$8)^2,-1)))</f>
        <v>-1</v>
      </c>
      <c r="G8858" s="20">
        <f>IF(COUNTIF($C8858:F8858,"&gt;=0")&gt;=1,-1,IF(ISBLANK($A8858),-1,IF($A8858&lt;=$Q$9,($A8858-$S$9)^2,-1)))</f>
        <v>-1</v>
      </c>
      <c r="H8858" s="20">
        <f>IF(COUNTIF($C8858:G8858,"&gt;=0")&gt;=1,-1,IF(ISBLANK($A8858),-1,IF($A8858&lt;=$Q$10,($A8858-$S$10)^2,-1)))</f>
        <v>-1</v>
      </c>
      <c r="I8858" s="20">
        <f>IF(COUNTIF($C8858:H8858,"&gt;=0")&gt;=1,-1,IF(ISBLANK($A8858),-1,IF($A8858&lt;=$Q$11,($A8858-$S$11)^2,-1)))</f>
        <v>-1</v>
      </c>
      <c r="J8858" s="20">
        <f>IF(COUNTIF($C8858:I8858,"&gt;=0")&gt;=1,-1,IF(ISBLANK($A8858),-1,IF($A8858&lt;=$Q$12,($A8858-$S$12)^2,-1)))</f>
        <v>-1</v>
      </c>
      <c r="K8858" s="20">
        <f>IF(COUNTIF($C8858:J8858,"&gt;=0")&gt;=1,-1,IF(ISBLANK($A8858),-1,IF($A8858&lt;=$Q$13,($A8858-$S$13)^2,-1)))</f>
        <v>-1</v>
      </c>
      <c r="L8858" s="20">
        <f>IF(COUNTIF($C8858:K8858,"&gt;=0")&gt;=1,-1,IF(ISBLANK($A8858),-1,IF($A8858&lt;=$Q$14,($A8858-$S$14)^2,-1)))</f>
        <v>-1</v>
      </c>
      <c r="M8858" s="20">
        <f>IF(COUNTIF($C8858:L8858,"&gt;=0")&gt;=1,-1,IF(ISBLANK($A8858),-1,IF($A8858&lt;=$Q$15,($A8858-$S$15)^2,-1)))</f>
        <v>-1</v>
      </c>
      <c r="N8858" s="20">
        <f>IF(COUNTIF($C8858:M8858,"&gt;=0")&gt;=1,-1,IF(ISBLANK($A8858),-1,IF($A8858&lt;=$Q$16,($A8858-$S$16)^2,-1)))</f>
        <v>-1</v>
      </c>
    </row>
    <row r="8859" spans="2:14" x14ac:dyDescent="0.25">
      <c r="B8859" s="8">
        <f t="shared" si="422"/>
        <v>0</v>
      </c>
      <c r="C8859" s="15">
        <f t="shared" si="420"/>
        <v>-1</v>
      </c>
      <c r="D8859" s="20">
        <f>IF(COUNTIF($C8859:C8859,"&gt;=0")&gt;=1,-1,IF(ISBLANK($A8859),-1,IF($A8859&lt;=$Q$6,($A8859-$S$6)^2,-1)))</f>
        <v>-1</v>
      </c>
      <c r="E8859" s="20">
        <f t="shared" si="421"/>
        <v>-1</v>
      </c>
      <c r="F8859" s="20">
        <f>IF(COUNTIF($C8859:E8859,"&gt;=0")&gt;=1,-1,IF(ISBLANK($A8859),-1,IF($A8859&lt;=$Q$8,($A8859-$S$8)^2,-1)))</f>
        <v>-1</v>
      </c>
      <c r="G8859" s="20">
        <f>IF(COUNTIF($C8859:F8859,"&gt;=0")&gt;=1,-1,IF(ISBLANK($A8859),-1,IF($A8859&lt;=$Q$9,($A8859-$S$9)^2,-1)))</f>
        <v>-1</v>
      </c>
      <c r="H8859" s="20">
        <f>IF(COUNTIF($C8859:G8859,"&gt;=0")&gt;=1,-1,IF(ISBLANK($A8859),-1,IF($A8859&lt;=$Q$10,($A8859-$S$10)^2,-1)))</f>
        <v>-1</v>
      </c>
      <c r="I8859" s="20">
        <f>IF(COUNTIF($C8859:H8859,"&gt;=0")&gt;=1,-1,IF(ISBLANK($A8859),-1,IF($A8859&lt;=$Q$11,($A8859-$S$11)^2,-1)))</f>
        <v>-1</v>
      </c>
      <c r="J8859" s="20">
        <f>IF(COUNTIF($C8859:I8859,"&gt;=0")&gt;=1,-1,IF(ISBLANK($A8859),-1,IF($A8859&lt;=$Q$12,($A8859-$S$12)^2,-1)))</f>
        <v>-1</v>
      </c>
      <c r="K8859" s="20">
        <f>IF(COUNTIF($C8859:J8859,"&gt;=0")&gt;=1,-1,IF(ISBLANK($A8859),-1,IF($A8859&lt;=$Q$13,($A8859-$S$13)^2,-1)))</f>
        <v>-1</v>
      </c>
      <c r="L8859" s="20">
        <f>IF(COUNTIF($C8859:K8859,"&gt;=0")&gt;=1,-1,IF(ISBLANK($A8859),-1,IF($A8859&lt;=$Q$14,($A8859-$S$14)^2,-1)))</f>
        <v>-1</v>
      </c>
      <c r="M8859" s="20">
        <f>IF(COUNTIF($C8859:L8859,"&gt;=0")&gt;=1,-1,IF(ISBLANK($A8859),-1,IF($A8859&lt;=$Q$15,($A8859-$S$15)^2,-1)))</f>
        <v>-1</v>
      </c>
      <c r="N8859" s="20">
        <f>IF(COUNTIF($C8859:M8859,"&gt;=0")&gt;=1,-1,IF(ISBLANK($A8859),-1,IF($A8859&lt;=$Q$16,($A8859-$S$16)^2,-1)))</f>
        <v>-1</v>
      </c>
    </row>
    <row r="8860" spans="2:14" x14ac:dyDescent="0.25">
      <c r="B8860" s="8">
        <f t="shared" si="422"/>
        <v>0</v>
      </c>
      <c r="C8860" s="15">
        <f t="shared" si="420"/>
        <v>-1</v>
      </c>
      <c r="D8860" s="20">
        <f>IF(COUNTIF($C8860:C8860,"&gt;=0")&gt;=1,-1,IF(ISBLANK($A8860),-1,IF($A8860&lt;=$Q$6,($A8860-$S$6)^2,-1)))</f>
        <v>-1</v>
      </c>
      <c r="E8860" s="20">
        <f t="shared" si="421"/>
        <v>-1</v>
      </c>
      <c r="F8860" s="20">
        <f>IF(COUNTIF($C8860:E8860,"&gt;=0")&gt;=1,-1,IF(ISBLANK($A8860),-1,IF($A8860&lt;=$Q$8,($A8860-$S$8)^2,-1)))</f>
        <v>-1</v>
      </c>
      <c r="G8860" s="20">
        <f>IF(COUNTIF($C8860:F8860,"&gt;=0")&gt;=1,-1,IF(ISBLANK($A8860),-1,IF($A8860&lt;=$Q$9,($A8860-$S$9)^2,-1)))</f>
        <v>-1</v>
      </c>
      <c r="H8860" s="20">
        <f>IF(COUNTIF($C8860:G8860,"&gt;=0")&gt;=1,-1,IF(ISBLANK($A8860),-1,IF($A8860&lt;=$Q$10,($A8860-$S$10)^2,-1)))</f>
        <v>-1</v>
      </c>
      <c r="I8860" s="20">
        <f>IF(COUNTIF($C8860:H8860,"&gt;=0")&gt;=1,-1,IF(ISBLANK($A8860),-1,IF($A8860&lt;=$Q$11,($A8860-$S$11)^2,-1)))</f>
        <v>-1</v>
      </c>
      <c r="J8860" s="20">
        <f>IF(COUNTIF($C8860:I8860,"&gt;=0")&gt;=1,-1,IF(ISBLANK($A8860),-1,IF($A8860&lt;=$Q$12,($A8860-$S$12)^2,-1)))</f>
        <v>-1</v>
      </c>
      <c r="K8860" s="20">
        <f>IF(COUNTIF($C8860:J8860,"&gt;=0")&gt;=1,-1,IF(ISBLANK($A8860),-1,IF($A8860&lt;=$Q$13,($A8860-$S$13)^2,-1)))</f>
        <v>-1</v>
      </c>
      <c r="L8860" s="20">
        <f>IF(COUNTIF($C8860:K8860,"&gt;=0")&gt;=1,-1,IF(ISBLANK($A8860),-1,IF($A8860&lt;=$Q$14,($A8860-$S$14)^2,-1)))</f>
        <v>-1</v>
      </c>
      <c r="M8860" s="20">
        <f>IF(COUNTIF($C8860:L8860,"&gt;=0")&gt;=1,-1,IF(ISBLANK($A8860),-1,IF($A8860&lt;=$Q$15,($A8860-$S$15)^2,-1)))</f>
        <v>-1</v>
      </c>
      <c r="N8860" s="20">
        <f>IF(COUNTIF($C8860:M8860,"&gt;=0")&gt;=1,-1,IF(ISBLANK($A8860),-1,IF($A8860&lt;=$Q$16,($A8860-$S$16)^2,-1)))</f>
        <v>-1</v>
      </c>
    </row>
    <row r="8861" spans="2:14" x14ac:dyDescent="0.25">
      <c r="B8861" s="8">
        <f t="shared" si="422"/>
        <v>0</v>
      </c>
      <c r="C8861" s="15">
        <f t="shared" si="420"/>
        <v>-1</v>
      </c>
      <c r="D8861" s="20">
        <f>IF(COUNTIF($C8861:C8861,"&gt;=0")&gt;=1,-1,IF(ISBLANK($A8861),-1,IF($A8861&lt;=$Q$6,($A8861-$S$6)^2,-1)))</f>
        <v>-1</v>
      </c>
      <c r="E8861" s="20">
        <f t="shared" si="421"/>
        <v>-1</v>
      </c>
      <c r="F8861" s="20">
        <f>IF(COUNTIF($C8861:E8861,"&gt;=0")&gt;=1,-1,IF(ISBLANK($A8861),-1,IF($A8861&lt;=$Q$8,($A8861-$S$8)^2,-1)))</f>
        <v>-1</v>
      </c>
      <c r="G8861" s="20">
        <f>IF(COUNTIF($C8861:F8861,"&gt;=0")&gt;=1,-1,IF(ISBLANK($A8861),-1,IF($A8861&lt;=$Q$9,($A8861-$S$9)^2,-1)))</f>
        <v>-1</v>
      </c>
      <c r="H8861" s="20">
        <f>IF(COUNTIF($C8861:G8861,"&gt;=0")&gt;=1,-1,IF(ISBLANK($A8861),-1,IF($A8861&lt;=$Q$10,($A8861-$S$10)^2,-1)))</f>
        <v>-1</v>
      </c>
      <c r="I8861" s="20">
        <f>IF(COUNTIF($C8861:H8861,"&gt;=0")&gt;=1,-1,IF(ISBLANK($A8861),-1,IF($A8861&lt;=$Q$11,($A8861-$S$11)^2,-1)))</f>
        <v>-1</v>
      </c>
      <c r="J8861" s="20">
        <f>IF(COUNTIF($C8861:I8861,"&gt;=0")&gt;=1,-1,IF(ISBLANK($A8861),-1,IF($A8861&lt;=$Q$12,($A8861-$S$12)^2,-1)))</f>
        <v>-1</v>
      </c>
      <c r="K8861" s="20">
        <f>IF(COUNTIF($C8861:J8861,"&gt;=0")&gt;=1,-1,IF(ISBLANK($A8861),-1,IF($A8861&lt;=$Q$13,($A8861-$S$13)^2,-1)))</f>
        <v>-1</v>
      </c>
      <c r="L8861" s="20">
        <f>IF(COUNTIF($C8861:K8861,"&gt;=0")&gt;=1,-1,IF(ISBLANK($A8861),-1,IF($A8861&lt;=$Q$14,($A8861-$S$14)^2,-1)))</f>
        <v>-1</v>
      </c>
      <c r="M8861" s="20">
        <f>IF(COUNTIF($C8861:L8861,"&gt;=0")&gt;=1,-1,IF(ISBLANK($A8861),-1,IF($A8861&lt;=$Q$15,($A8861-$S$15)^2,-1)))</f>
        <v>-1</v>
      </c>
      <c r="N8861" s="20">
        <f>IF(COUNTIF($C8861:M8861,"&gt;=0")&gt;=1,-1,IF(ISBLANK($A8861),-1,IF($A8861&lt;=$Q$16,($A8861-$S$16)^2,-1)))</f>
        <v>-1</v>
      </c>
    </row>
    <row r="8862" spans="2:14" x14ac:dyDescent="0.25">
      <c r="B8862" s="8">
        <f t="shared" si="422"/>
        <v>0</v>
      </c>
      <c r="C8862" s="15">
        <f t="shared" si="420"/>
        <v>-1</v>
      </c>
      <c r="D8862" s="20">
        <f>IF(COUNTIF($C8862:C8862,"&gt;=0")&gt;=1,-1,IF(ISBLANK($A8862),-1,IF($A8862&lt;=$Q$6,($A8862-$S$6)^2,-1)))</f>
        <v>-1</v>
      </c>
      <c r="E8862" s="20">
        <f t="shared" si="421"/>
        <v>-1</v>
      </c>
      <c r="F8862" s="20">
        <f>IF(COUNTIF($C8862:E8862,"&gt;=0")&gt;=1,-1,IF(ISBLANK($A8862),-1,IF($A8862&lt;=$Q$8,($A8862-$S$8)^2,-1)))</f>
        <v>-1</v>
      </c>
      <c r="G8862" s="20">
        <f>IF(COUNTIF($C8862:F8862,"&gt;=0")&gt;=1,-1,IF(ISBLANK($A8862),-1,IF($A8862&lt;=$Q$9,($A8862-$S$9)^2,-1)))</f>
        <v>-1</v>
      </c>
      <c r="H8862" s="20">
        <f>IF(COUNTIF($C8862:G8862,"&gt;=0")&gt;=1,-1,IF(ISBLANK($A8862),-1,IF($A8862&lt;=$Q$10,($A8862-$S$10)^2,-1)))</f>
        <v>-1</v>
      </c>
      <c r="I8862" s="20">
        <f>IF(COUNTIF($C8862:H8862,"&gt;=0")&gt;=1,-1,IF(ISBLANK($A8862),-1,IF($A8862&lt;=$Q$11,($A8862-$S$11)^2,-1)))</f>
        <v>-1</v>
      </c>
      <c r="J8862" s="20">
        <f>IF(COUNTIF($C8862:I8862,"&gt;=0")&gt;=1,-1,IF(ISBLANK($A8862),-1,IF($A8862&lt;=$Q$12,($A8862-$S$12)^2,-1)))</f>
        <v>-1</v>
      </c>
      <c r="K8862" s="20">
        <f>IF(COUNTIF($C8862:J8862,"&gt;=0")&gt;=1,-1,IF(ISBLANK($A8862),-1,IF($A8862&lt;=$Q$13,($A8862-$S$13)^2,-1)))</f>
        <v>-1</v>
      </c>
      <c r="L8862" s="20">
        <f>IF(COUNTIF($C8862:K8862,"&gt;=0")&gt;=1,-1,IF(ISBLANK($A8862),-1,IF($A8862&lt;=$Q$14,($A8862-$S$14)^2,-1)))</f>
        <v>-1</v>
      </c>
      <c r="M8862" s="20">
        <f>IF(COUNTIF($C8862:L8862,"&gt;=0")&gt;=1,-1,IF(ISBLANK($A8862),-1,IF($A8862&lt;=$Q$15,($A8862-$S$15)^2,-1)))</f>
        <v>-1</v>
      </c>
      <c r="N8862" s="20">
        <f>IF(COUNTIF($C8862:M8862,"&gt;=0")&gt;=1,-1,IF(ISBLANK($A8862),-1,IF($A8862&lt;=$Q$16,($A8862-$S$16)^2,-1)))</f>
        <v>-1</v>
      </c>
    </row>
    <row r="8863" spans="2:14" x14ac:dyDescent="0.25">
      <c r="B8863" s="8">
        <f t="shared" si="422"/>
        <v>0</v>
      </c>
      <c r="C8863" s="15">
        <f t="shared" si="420"/>
        <v>-1</v>
      </c>
      <c r="D8863" s="20">
        <f>IF(COUNTIF($C8863:C8863,"&gt;=0")&gt;=1,-1,IF(ISBLANK($A8863),-1,IF($A8863&lt;=$Q$6,($A8863-$S$6)^2,-1)))</f>
        <v>-1</v>
      </c>
      <c r="E8863" s="20">
        <f t="shared" si="421"/>
        <v>-1</v>
      </c>
      <c r="F8863" s="20">
        <f>IF(COUNTIF($C8863:E8863,"&gt;=0")&gt;=1,-1,IF(ISBLANK($A8863),-1,IF($A8863&lt;=$Q$8,($A8863-$S$8)^2,-1)))</f>
        <v>-1</v>
      </c>
      <c r="G8863" s="20">
        <f>IF(COUNTIF($C8863:F8863,"&gt;=0")&gt;=1,-1,IF(ISBLANK($A8863),-1,IF($A8863&lt;=$Q$9,($A8863-$S$9)^2,-1)))</f>
        <v>-1</v>
      </c>
      <c r="H8863" s="20">
        <f>IF(COUNTIF($C8863:G8863,"&gt;=0")&gt;=1,-1,IF(ISBLANK($A8863),-1,IF($A8863&lt;=$Q$10,($A8863-$S$10)^2,-1)))</f>
        <v>-1</v>
      </c>
      <c r="I8863" s="20">
        <f>IF(COUNTIF($C8863:H8863,"&gt;=0")&gt;=1,-1,IF(ISBLANK($A8863),-1,IF($A8863&lt;=$Q$11,($A8863-$S$11)^2,-1)))</f>
        <v>-1</v>
      </c>
      <c r="J8863" s="20">
        <f>IF(COUNTIF($C8863:I8863,"&gt;=0")&gt;=1,-1,IF(ISBLANK($A8863),-1,IF($A8863&lt;=$Q$12,($A8863-$S$12)^2,-1)))</f>
        <v>-1</v>
      </c>
      <c r="K8863" s="20">
        <f>IF(COUNTIF($C8863:J8863,"&gt;=0")&gt;=1,-1,IF(ISBLANK($A8863),-1,IF($A8863&lt;=$Q$13,($A8863-$S$13)^2,-1)))</f>
        <v>-1</v>
      </c>
      <c r="L8863" s="20">
        <f>IF(COUNTIF($C8863:K8863,"&gt;=0")&gt;=1,-1,IF(ISBLANK($A8863),-1,IF($A8863&lt;=$Q$14,($A8863-$S$14)^2,-1)))</f>
        <v>-1</v>
      </c>
      <c r="M8863" s="20">
        <f>IF(COUNTIF($C8863:L8863,"&gt;=0")&gt;=1,-1,IF(ISBLANK($A8863),-1,IF($A8863&lt;=$Q$15,($A8863-$S$15)^2,-1)))</f>
        <v>-1</v>
      </c>
      <c r="N8863" s="20">
        <f>IF(COUNTIF($C8863:M8863,"&gt;=0")&gt;=1,-1,IF(ISBLANK($A8863),-1,IF($A8863&lt;=$Q$16,($A8863-$S$16)^2,-1)))</f>
        <v>-1</v>
      </c>
    </row>
    <row r="8864" spans="2:14" x14ac:dyDescent="0.25">
      <c r="B8864" s="8">
        <f t="shared" si="422"/>
        <v>0</v>
      </c>
      <c r="C8864" s="15">
        <f t="shared" si="420"/>
        <v>-1</v>
      </c>
      <c r="D8864" s="20">
        <f>IF(COUNTIF($C8864:C8864,"&gt;=0")&gt;=1,-1,IF(ISBLANK($A8864),-1,IF($A8864&lt;=$Q$6,($A8864-$S$6)^2,-1)))</f>
        <v>-1</v>
      </c>
      <c r="E8864" s="20">
        <f t="shared" si="421"/>
        <v>-1</v>
      </c>
      <c r="F8864" s="20">
        <f>IF(COUNTIF($C8864:E8864,"&gt;=0")&gt;=1,-1,IF(ISBLANK($A8864),-1,IF($A8864&lt;=$Q$8,($A8864-$S$8)^2,-1)))</f>
        <v>-1</v>
      </c>
      <c r="G8864" s="20">
        <f>IF(COUNTIF($C8864:F8864,"&gt;=0")&gt;=1,-1,IF(ISBLANK($A8864),-1,IF($A8864&lt;=$Q$9,($A8864-$S$9)^2,-1)))</f>
        <v>-1</v>
      </c>
      <c r="H8864" s="20">
        <f>IF(COUNTIF($C8864:G8864,"&gt;=0")&gt;=1,-1,IF(ISBLANK($A8864),-1,IF($A8864&lt;=$Q$10,($A8864-$S$10)^2,-1)))</f>
        <v>-1</v>
      </c>
      <c r="I8864" s="20">
        <f>IF(COUNTIF($C8864:H8864,"&gt;=0")&gt;=1,-1,IF(ISBLANK($A8864),-1,IF($A8864&lt;=$Q$11,($A8864-$S$11)^2,-1)))</f>
        <v>-1</v>
      </c>
      <c r="J8864" s="20">
        <f>IF(COUNTIF($C8864:I8864,"&gt;=0")&gt;=1,-1,IF(ISBLANK($A8864),-1,IF($A8864&lt;=$Q$12,($A8864-$S$12)^2,-1)))</f>
        <v>-1</v>
      </c>
      <c r="K8864" s="20">
        <f>IF(COUNTIF($C8864:J8864,"&gt;=0")&gt;=1,-1,IF(ISBLANK($A8864),-1,IF($A8864&lt;=$Q$13,($A8864-$S$13)^2,-1)))</f>
        <v>-1</v>
      </c>
      <c r="L8864" s="20">
        <f>IF(COUNTIF($C8864:K8864,"&gt;=0")&gt;=1,-1,IF(ISBLANK($A8864),-1,IF($A8864&lt;=$Q$14,($A8864-$S$14)^2,-1)))</f>
        <v>-1</v>
      </c>
      <c r="M8864" s="20">
        <f>IF(COUNTIF($C8864:L8864,"&gt;=0")&gt;=1,-1,IF(ISBLANK($A8864),-1,IF($A8864&lt;=$Q$15,($A8864-$S$15)^2,-1)))</f>
        <v>-1</v>
      </c>
      <c r="N8864" s="20">
        <f>IF(COUNTIF($C8864:M8864,"&gt;=0")&gt;=1,-1,IF(ISBLANK($A8864),-1,IF($A8864&lt;=$Q$16,($A8864-$S$16)^2,-1)))</f>
        <v>-1</v>
      </c>
    </row>
    <row r="8865" spans="2:14" x14ac:dyDescent="0.25">
      <c r="B8865" s="8">
        <f t="shared" si="422"/>
        <v>0</v>
      </c>
      <c r="C8865" s="15">
        <f t="shared" si="420"/>
        <v>-1</v>
      </c>
      <c r="D8865" s="20">
        <f>IF(COUNTIF($C8865:C8865,"&gt;=0")&gt;=1,-1,IF(ISBLANK($A8865),-1,IF($A8865&lt;=$Q$6,($A8865-$S$6)^2,-1)))</f>
        <v>-1</v>
      </c>
      <c r="E8865" s="20">
        <f t="shared" si="421"/>
        <v>-1</v>
      </c>
      <c r="F8865" s="20">
        <f>IF(COUNTIF($C8865:E8865,"&gt;=0")&gt;=1,-1,IF(ISBLANK($A8865),-1,IF($A8865&lt;=$Q$8,($A8865-$S$8)^2,-1)))</f>
        <v>-1</v>
      </c>
      <c r="G8865" s="20">
        <f>IF(COUNTIF($C8865:F8865,"&gt;=0")&gt;=1,-1,IF(ISBLANK($A8865),-1,IF($A8865&lt;=$Q$9,($A8865-$S$9)^2,-1)))</f>
        <v>-1</v>
      </c>
      <c r="H8865" s="20">
        <f>IF(COUNTIF($C8865:G8865,"&gt;=0")&gt;=1,-1,IF(ISBLANK($A8865),-1,IF($A8865&lt;=$Q$10,($A8865-$S$10)^2,-1)))</f>
        <v>-1</v>
      </c>
      <c r="I8865" s="20">
        <f>IF(COUNTIF($C8865:H8865,"&gt;=0")&gt;=1,-1,IF(ISBLANK($A8865),-1,IF($A8865&lt;=$Q$11,($A8865-$S$11)^2,-1)))</f>
        <v>-1</v>
      </c>
      <c r="J8865" s="20">
        <f>IF(COUNTIF($C8865:I8865,"&gt;=0")&gt;=1,-1,IF(ISBLANK($A8865),-1,IF($A8865&lt;=$Q$12,($A8865-$S$12)^2,-1)))</f>
        <v>-1</v>
      </c>
      <c r="K8865" s="20">
        <f>IF(COUNTIF($C8865:J8865,"&gt;=0")&gt;=1,-1,IF(ISBLANK($A8865),-1,IF($A8865&lt;=$Q$13,($A8865-$S$13)^2,-1)))</f>
        <v>-1</v>
      </c>
      <c r="L8865" s="20">
        <f>IF(COUNTIF($C8865:K8865,"&gt;=0")&gt;=1,-1,IF(ISBLANK($A8865),-1,IF($A8865&lt;=$Q$14,($A8865-$S$14)^2,-1)))</f>
        <v>-1</v>
      </c>
      <c r="M8865" s="20">
        <f>IF(COUNTIF($C8865:L8865,"&gt;=0")&gt;=1,-1,IF(ISBLANK($A8865),-1,IF($A8865&lt;=$Q$15,($A8865-$S$15)^2,-1)))</f>
        <v>-1</v>
      </c>
      <c r="N8865" s="20">
        <f>IF(COUNTIF($C8865:M8865,"&gt;=0")&gt;=1,-1,IF(ISBLANK($A8865),-1,IF($A8865&lt;=$Q$16,($A8865-$S$16)^2,-1)))</f>
        <v>-1</v>
      </c>
    </row>
    <row r="8866" spans="2:14" x14ac:dyDescent="0.25">
      <c r="B8866" s="8">
        <f t="shared" si="422"/>
        <v>0</v>
      </c>
      <c r="C8866" s="15">
        <f t="shared" si="420"/>
        <v>-1</v>
      </c>
      <c r="D8866" s="20">
        <f>IF(COUNTIF($C8866:C8866,"&gt;=0")&gt;=1,-1,IF(ISBLANK($A8866),-1,IF($A8866&lt;=$Q$6,($A8866-$S$6)^2,-1)))</f>
        <v>-1</v>
      </c>
      <c r="E8866" s="20">
        <f t="shared" si="421"/>
        <v>-1</v>
      </c>
      <c r="F8866" s="20">
        <f>IF(COUNTIF($C8866:E8866,"&gt;=0")&gt;=1,-1,IF(ISBLANK($A8866),-1,IF($A8866&lt;=$Q$8,($A8866-$S$8)^2,-1)))</f>
        <v>-1</v>
      </c>
      <c r="G8866" s="20">
        <f>IF(COUNTIF($C8866:F8866,"&gt;=0")&gt;=1,-1,IF(ISBLANK($A8866),-1,IF($A8866&lt;=$Q$9,($A8866-$S$9)^2,-1)))</f>
        <v>-1</v>
      </c>
      <c r="H8866" s="20">
        <f>IF(COUNTIF($C8866:G8866,"&gt;=0")&gt;=1,-1,IF(ISBLANK($A8866),-1,IF($A8866&lt;=$Q$10,($A8866-$S$10)^2,-1)))</f>
        <v>-1</v>
      </c>
      <c r="I8866" s="20">
        <f>IF(COUNTIF($C8866:H8866,"&gt;=0")&gt;=1,-1,IF(ISBLANK($A8866),-1,IF($A8866&lt;=$Q$11,($A8866-$S$11)^2,-1)))</f>
        <v>-1</v>
      </c>
      <c r="J8866" s="20">
        <f>IF(COUNTIF($C8866:I8866,"&gt;=0")&gt;=1,-1,IF(ISBLANK($A8866),-1,IF($A8866&lt;=$Q$12,($A8866-$S$12)^2,-1)))</f>
        <v>-1</v>
      </c>
      <c r="K8866" s="20">
        <f>IF(COUNTIF($C8866:J8866,"&gt;=0")&gt;=1,-1,IF(ISBLANK($A8866),-1,IF($A8866&lt;=$Q$13,($A8866-$S$13)^2,-1)))</f>
        <v>-1</v>
      </c>
      <c r="L8866" s="20">
        <f>IF(COUNTIF($C8866:K8866,"&gt;=0")&gt;=1,-1,IF(ISBLANK($A8866),-1,IF($A8866&lt;=$Q$14,($A8866-$S$14)^2,-1)))</f>
        <v>-1</v>
      </c>
      <c r="M8866" s="20">
        <f>IF(COUNTIF($C8866:L8866,"&gt;=0")&gt;=1,-1,IF(ISBLANK($A8866),-1,IF($A8866&lt;=$Q$15,($A8866-$S$15)^2,-1)))</f>
        <v>-1</v>
      </c>
      <c r="N8866" s="20">
        <f>IF(COUNTIF($C8866:M8866,"&gt;=0")&gt;=1,-1,IF(ISBLANK($A8866),-1,IF($A8866&lt;=$Q$16,($A8866-$S$16)^2,-1)))</f>
        <v>-1</v>
      </c>
    </row>
    <row r="8867" spans="2:14" x14ac:dyDescent="0.25">
      <c r="B8867" s="8">
        <f t="shared" si="422"/>
        <v>0</v>
      </c>
      <c r="C8867" s="15">
        <f t="shared" si="420"/>
        <v>-1</v>
      </c>
      <c r="D8867" s="20">
        <f>IF(COUNTIF($C8867:C8867,"&gt;=0")&gt;=1,-1,IF(ISBLANK($A8867),-1,IF($A8867&lt;=$Q$6,($A8867-$S$6)^2,-1)))</f>
        <v>-1</v>
      </c>
      <c r="E8867" s="20">
        <f t="shared" si="421"/>
        <v>-1</v>
      </c>
      <c r="F8867" s="20">
        <f>IF(COUNTIF($C8867:E8867,"&gt;=0")&gt;=1,-1,IF(ISBLANK($A8867),-1,IF($A8867&lt;=$Q$8,($A8867-$S$8)^2,-1)))</f>
        <v>-1</v>
      </c>
      <c r="G8867" s="20">
        <f>IF(COUNTIF($C8867:F8867,"&gt;=0")&gt;=1,-1,IF(ISBLANK($A8867),-1,IF($A8867&lt;=$Q$9,($A8867-$S$9)^2,-1)))</f>
        <v>-1</v>
      </c>
      <c r="H8867" s="20">
        <f>IF(COUNTIF($C8867:G8867,"&gt;=0")&gt;=1,-1,IF(ISBLANK($A8867),-1,IF($A8867&lt;=$Q$10,($A8867-$S$10)^2,-1)))</f>
        <v>-1</v>
      </c>
      <c r="I8867" s="20">
        <f>IF(COUNTIF($C8867:H8867,"&gt;=0")&gt;=1,-1,IF(ISBLANK($A8867),-1,IF($A8867&lt;=$Q$11,($A8867-$S$11)^2,-1)))</f>
        <v>-1</v>
      </c>
      <c r="J8867" s="20">
        <f>IF(COUNTIF($C8867:I8867,"&gt;=0")&gt;=1,-1,IF(ISBLANK($A8867),-1,IF($A8867&lt;=$Q$12,($A8867-$S$12)^2,-1)))</f>
        <v>-1</v>
      </c>
      <c r="K8867" s="20">
        <f>IF(COUNTIF($C8867:J8867,"&gt;=0")&gt;=1,-1,IF(ISBLANK($A8867),-1,IF($A8867&lt;=$Q$13,($A8867-$S$13)^2,-1)))</f>
        <v>-1</v>
      </c>
      <c r="L8867" s="20">
        <f>IF(COUNTIF($C8867:K8867,"&gt;=0")&gt;=1,-1,IF(ISBLANK($A8867),-1,IF($A8867&lt;=$Q$14,($A8867-$S$14)^2,-1)))</f>
        <v>-1</v>
      </c>
      <c r="M8867" s="20">
        <f>IF(COUNTIF($C8867:L8867,"&gt;=0")&gt;=1,-1,IF(ISBLANK($A8867),-1,IF($A8867&lt;=$Q$15,($A8867-$S$15)^2,-1)))</f>
        <v>-1</v>
      </c>
      <c r="N8867" s="20">
        <f>IF(COUNTIF($C8867:M8867,"&gt;=0")&gt;=1,-1,IF(ISBLANK($A8867),-1,IF($A8867&lt;=$Q$16,($A8867-$S$16)^2,-1)))</f>
        <v>-1</v>
      </c>
    </row>
    <row r="8868" spans="2:14" x14ac:dyDescent="0.25">
      <c r="B8868" s="8">
        <f t="shared" si="422"/>
        <v>0</v>
      </c>
      <c r="C8868" s="15">
        <f t="shared" si="420"/>
        <v>-1</v>
      </c>
      <c r="D8868" s="20">
        <f>IF(COUNTIF($C8868:C8868,"&gt;=0")&gt;=1,-1,IF(ISBLANK($A8868),-1,IF($A8868&lt;=$Q$6,($A8868-$S$6)^2,-1)))</f>
        <v>-1</v>
      </c>
      <c r="E8868" s="20">
        <f t="shared" si="421"/>
        <v>-1</v>
      </c>
      <c r="F8868" s="20">
        <f>IF(COUNTIF($C8868:E8868,"&gt;=0")&gt;=1,-1,IF(ISBLANK($A8868),-1,IF($A8868&lt;=$Q$8,($A8868-$S$8)^2,-1)))</f>
        <v>-1</v>
      </c>
      <c r="G8868" s="20">
        <f>IF(COUNTIF($C8868:F8868,"&gt;=0")&gt;=1,-1,IF(ISBLANK($A8868),-1,IF($A8868&lt;=$Q$9,($A8868-$S$9)^2,-1)))</f>
        <v>-1</v>
      </c>
      <c r="H8868" s="20">
        <f>IF(COUNTIF($C8868:G8868,"&gt;=0")&gt;=1,-1,IF(ISBLANK($A8868),-1,IF($A8868&lt;=$Q$10,($A8868-$S$10)^2,-1)))</f>
        <v>-1</v>
      </c>
      <c r="I8868" s="20">
        <f>IF(COUNTIF($C8868:H8868,"&gt;=0")&gt;=1,-1,IF(ISBLANK($A8868),-1,IF($A8868&lt;=$Q$11,($A8868-$S$11)^2,-1)))</f>
        <v>-1</v>
      </c>
      <c r="J8868" s="20">
        <f>IF(COUNTIF($C8868:I8868,"&gt;=0")&gt;=1,-1,IF(ISBLANK($A8868),-1,IF($A8868&lt;=$Q$12,($A8868-$S$12)^2,-1)))</f>
        <v>-1</v>
      </c>
      <c r="K8868" s="20">
        <f>IF(COUNTIF($C8868:J8868,"&gt;=0")&gt;=1,-1,IF(ISBLANK($A8868),-1,IF($A8868&lt;=$Q$13,($A8868-$S$13)^2,-1)))</f>
        <v>-1</v>
      </c>
      <c r="L8868" s="20">
        <f>IF(COUNTIF($C8868:K8868,"&gt;=0")&gt;=1,-1,IF(ISBLANK($A8868),-1,IF($A8868&lt;=$Q$14,($A8868-$S$14)^2,-1)))</f>
        <v>-1</v>
      </c>
      <c r="M8868" s="20">
        <f>IF(COUNTIF($C8868:L8868,"&gt;=0")&gt;=1,-1,IF(ISBLANK($A8868),-1,IF($A8868&lt;=$Q$15,($A8868-$S$15)^2,-1)))</f>
        <v>-1</v>
      </c>
      <c r="N8868" s="20">
        <f>IF(COUNTIF($C8868:M8868,"&gt;=0")&gt;=1,-1,IF(ISBLANK($A8868),-1,IF($A8868&lt;=$Q$16,($A8868-$S$16)^2,-1)))</f>
        <v>-1</v>
      </c>
    </row>
    <row r="8869" spans="2:14" x14ac:dyDescent="0.25">
      <c r="B8869" s="8">
        <f t="shared" si="422"/>
        <v>0</v>
      </c>
      <c r="C8869" s="15">
        <f t="shared" si="420"/>
        <v>-1</v>
      </c>
      <c r="D8869" s="20">
        <f>IF(COUNTIF($C8869:C8869,"&gt;=0")&gt;=1,-1,IF(ISBLANK($A8869),-1,IF($A8869&lt;=$Q$6,($A8869-$S$6)^2,-1)))</f>
        <v>-1</v>
      </c>
      <c r="E8869" s="20">
        <f t="shared" si="421"/>
        <v>-1</v>
      </c>
      <c r="F8869" s="20">
        <f>IF(COUNTIF($C8869:E8869,"&gt;=0")&gt;=1,-1,IF(ISBLANK($A8869),-1,IF($A8869&lt;=$Q$8,($A8869-$S$8)^2,-1)))</f>
        <v>-1</v>
      </c>
      <c r="G8869" s="20">
        <f>IF(COUNTIF($C8869:F8869,"&gt;=0")&gt;=1,-1,IF(ISBLANK($A8869),-1,IF($A8869&lt;=$Q$9,($A8869-$S$9)^2,-1)))</f>
        <v>-1</v>
      </c>
      <c r="H8869" s="20">
        <f>IF(COUNTIF($C8869:G8869,"&gt;=0")&gt;=1,-1,IF(ISBLANK($A8869),-1,IF($A8869&lt;=$Q$10,($A8869-$S$10)^2,-1)))</f>
        <v>-1</v>
      </c>
      <c r="I8869" s="20">
        <f>IF(COUNTIF($C8869:H8869,"&gt;=0")&gt;=1,-1,IF(ISBLANK($A8869),-1,IF($A8869&lt;=$Q$11,($A8869-$S$11)^2,-1)))</f>
        <v>-1</v>
      </c>
      <c r="J8869" s="20">
        <f>IF(COUNTIF($C8869:I8869,"&gt;=0")&gt;=1,-1,IF(ISBLANK($A8869),-1,IF($A8869&lt;=$Q$12,($A8869-$S$12)^2,-1)))</f>
        <v>-1</v>
      </c>
      <c r="K8869" s="20">
        <f>IF(COUNTIF($C8869:J8869,"&gt;=0")&gt;=1,-1,IF(ISBLANK($A8869),-1,IF($A8869&lt;=$Q$13,($A8869-$S$13)^2,-1)))</f>
        <v>-1</v>
      </c>
      <c r="L8869" s="20">
        <f>IF(COUNTIF($C8869:K8869,"&gt;=0")&gt;=1,-1,IF(ISBLANK($A8869),-1,IF($A8869&lt;=$Q$14,($A8869-$S$14)^2,-1)))</f>
        <v>-1</v>
      </c>
      <c r="M8869" s="20">
        <f>IF(COUNTIF($C8869:L8869,"&gt;=0")&gt;=1,-1,IF(ISBLANK($A8869),-1,IF($A8869&lt;=$Q$15,($A8869-$S$15)^2,-1)))</f>
        <v>-1</v>
      </c>
      <c r="N8869" s="20">
        <f>IF(COUNTIF($C8869:M8869,"&gt;=0")&gt;=1,-1,IF(ISBLANK($A8869),-1,IF($A8869&lt;=$Q$16,($A8869-$S$16)^2,-1)))</f>
        <v>-1</v>
      </c>
    </row>
    <row r="8870" spans="2:14" x14ac:dyDescent="0.25">
      <c r="B8870" s="8">
        <f t="shared" si="422"/>
        <v>0</v>
      </c>
      <c r="C8870" s="15">
        <f t="shared" si="420"/>
        <v>-1</v>
      </c>
      <c r="D8870" s="20">
        <f>IF(COUNTIF($C8870:C8870,"&gt;=0")&gt;=1,-1,IF(ISBLANK($A8870),-1,IF($A8870&lt;=$Q$6,($A8870-$S$6)^2,-1)))</f>
        <v>-1</v>
      </c>
      <c r="E8870" s="20">
        <f t="shared" si="421"/>
        <v>-1</v>
      </c>
      <c r="F8870" s="20">
        <f>IF(COUNTIF($C8870:E8870,"&gt;=0")&gt;=1,-1,IF(ISBLANK($A8870),-1,IF($A8870&lt;=$Q$8,($A8870-$S$8)^2,-1)))</f>
        <v>-1</v>
      </c>
      <c r="G8870" s="20">
        <f>IF(COUNTIF($C8870:F8870,"&gt;=0")&gt;=1,-1,IF(ISBLANK($A8870),-1,IF($A8870&lt;=$Q$9,($A8870-$S$9)^2,-1)))</f>
        <v>-1</v>
      </c>
      <c r="H8870" s="20">
        <f>IF(COUNTIF($C8870:G8870,"&gt;=0")&gt;=1,-1,IF(ISBLANK($A8870),-1,IF($A8870&lt;=$Q$10,($A8870-$S$10)^2,-1)))</f>
        <v>-1</v>
      </c>
      <c r="I8870" s="20">
        <f>IF(COUNTIF($C8870:H8870,"&gt;=0")&gt;=1,-1,IF(ISBLANK($A8870),-1,IF($A8870&lt;=$Q$11,($A8870-$S$11)^2,-1)))</f>
        <v>-1</v>
      </c>
      <c r="J8870" s="20">
        <f>IF(COUNTIF($C8870:I8870,"&gt;=0")&gt;=1,-1,IF(ISBLANK($A8870),-1,IF($A8870&lt;=$Q$12,($A8870-$S$12)^2,-1)))</f>
        <v>-1</v>
      </c>
      <c r="K8870" s="20">
        <f>IF(COUNTIF($C8870:J8870,"&gt;=0")&gt;=1,-1,IF(ISBLANK($A8870),-1,IF($A8870&lt;=$Q$13,($A8870-$S$13)^2,-1)))</f>
        <v>-1</v>
      </c>
      <c r="L8870" s="20">
        <f>IF(COUNTIF($C8870:K8870,"&gt;=0")&gt;=1,-1,IF(ISBLANK($A8870),-1,IF($A8870&lt;=$Q$14,($A8870-$S$14)^2,-1)))</f>
        <v>-1</v>
      </c>
      <c r="M8870" s="20">
        <f>IF(COUNTIF($C8870:L8870,"&gt;=0")&gt;=1,-1,IF(ISBLANK($A8870),-1,IF($A8870&lt;=$Q$15,($A8870-$S$15)^2,-1)))</f>
        <v>-1</v>
      </c>
      <c r="N8870" s="20">
        <f>IF(COUNTIF($C8870:M8870,"&gt;=0")&gt;=1,-1,IF(ISBLANK($A8870),-1,IF($A8870&lt;=$Q$16,($A8870-$S$16)^2,-1)))</f>
        <v>-1</v>
      </c>
    </row>
    <row r="8871" spans="2:14" x14ac:dyDescent="0.25">
      <c r="B8871" s="8">
        <f t="shared" si="422"/>
        <v>0</v>
      </c>
      <c r="C8871" s="15">
        <f t="shared" si="420"/>
        <v>-1</v>
      </c>
      <c r="D8871" s="20">
        <f>IF(COUNTIF($C8871:C8871,"&gt;=0")&gt;=1,-1,IF(ISBLANK($A8871),-1,IF($A8871&lt;=$Q$6,($A8871-$S$6)^2,-1)))</f>
        <v>-1</v>
      </c>
      <c r="E8871" s="20">
        <f t="shared" si="421"/>
        <v>-1</v>
      </c>
      <c r="F8871" s="20">
        <f>IF(COUNTIF($C8871:E8871,"&gt;=0")&gt;=1,-1,IF(ISBLANK($A8871),-1,IF($A8871&lt;=$Q$8,($A8871-$S$8)^2,-1)))</f>
        <v>-1</v>
      </c>
      <c r="G8871" s="20">
        <f>IF(COUNTIF($C8871:F8871,"&gt;=0")&gt;=1,-1,IF(ISBLANK($A8871),-1,IF($A8871&lt;=$Q$9,($A8871-$S$9)^2,-1)))</f>
        <v>-1</v>
      </c>
      <c r="H8871" s="20">
        <f>IF(COUNTIF($C8871:G8871,"&gt;=0")&gt;=1,-1,IF(ISBLANK($A8871),-1,IF($A8871&lt;=$Q$10,($A8871-$S$10)^2,-1)))</f>
        <v>-1</v>
      </c>
      <c r="I8871" s="20">
        <f>IF(COUNTIF($C8871:H8871,"&gt;=0")&gt;=1,-1,IF(ISBLANK($A8871),-1,IF($A8871&lt;=$Q$11,($A8871-$S$11)^2,-1)))</f>
        <v>-1</v>
      </c>
      <c r="J8871" s="20">
        <f>IF(COUNTIF($C8871:I8871,"&gt;=0")&gt;=1,-1,IF(ISBLANK($A8871),-1,IF($A8871&lt;=$Q$12,($A8871-$S$12)^2,-1)))</f>
        <v>-1</v>
      </c>
      <c r="K8871" s="20">
        <f>IF(COUNTIF($C8871:J8871,"&gt;=0")&gt;=1,-1,IF(ISBLANK($A8871),-1,IF($A8871&lt;=$Q$13,($A8871-$S$13)^2,-1)))</f>
        <v>-1</v>
      </c>
      <c r="L8871" s="20">
        <f>IF(COUNTIF($C8871:K8871,"&gt;=0")&gt;=1,-1,IF(ISBLANK($A8871),-1,IF($A8871&lt;=$Q$14,($A8871-$S$14)^2,-1)))</f>
        <v>-1</v>
      </c>
      <c r="M8871" s="20">
        <f>IF(COUNTIF($C8871:L8871,"&gt;=0")&gt;=1,-1,IF(ISBLANK($A8871),-1,IF($A8871&lt;=$Q$15,($A8871-$S$15)^2,-1)))</f>
        <v>-1</v>
      </c>
      <c r="N8871" s="20">
        <f>IF(COUNTIF($C8871:M8871,"&gt;=0")&gt;=1,-1,IF(ISBLANK($A8871),-1,IF($A8871&lt;=$Q$16,($A8871-$S$16)^2,-1)))</f>
        <v>-1</v>
      </c>
    </row>
    <row r="8872" spans="2:14" x14ac:dyDescent="0.25">
      <c r="B8872" s="8">
        <f t="shared" si="422"/>
        <v>0</v>
      </c>
      <c r="C8872" s="15">
        <f t="shared" si="420"/>
        <v>-1</v>
      </c>
      <c r="D8872" s="20">
        <f>IF(COUNTIF($C8872:C8872,"&gt;=0")&gt;=1,-1,IF(ISBLANK($A8872),-1,IF($A8872&lt;=$Q$6,($A8872-$S$6)^2,-1)))</f>
        <v>-1</v>
      </c>
      <c r="E8872" s="20">
        <f t="shared" si="421"/>
        <v>-1</v>
      </c>
      <c r="F8872" s="20">
        <f>IF(COUNTIF($C8872:E8872,"&gt;=0")&gt;=1,-1,IF(ISBLANK($A8872),-1,IF($A8872&lt;=$Q$8,($A8872-$S$8)^2,-1)))</f>
        <v>-1</v>
      </c>
      <c r="G8872" s="20">
        <f>IF(COUNTIF($C8872:F8872,"&gt;=0")&gt;=1,-1,IF(ISBLANK($A8872),-1,IF($A8872&lt;=$Q$9,($A8872-$S$9)^2,-1)))</f>
        <v>-1</v>
      </c>
      <c r="H8872" s="20">
        <f>IF(COUNTIF($C8872:G8872,"&gt;=0")&gt;=1,-1,IF(ISBLANK($A8872),-1,IF($A8872&lt;=$Q$10,($A8872-$S$10)^2,-1)))</f>
        <v>-1</v>
      </c>
      <c r="I8872" s="20">
        <f>IF(COUNTIF($C8872:H8872,"&gt;=0")&gt;=1,-1,IF(ISBLANK($A8872),-1,IF($A8872&lt;=$Q$11,($A8872-$S$11)^2,-1)))</f>
        <v>-1</v>
      </c>
      <c r="J8872" s="20">
        <f>IF(COUNTIF($C8872:I8872,"&gt;=0")&gt;=1,-1,IF(ISBLANK($A8872),-1,IF($A8872&lt;=$Q$12,($A8872-$S$12)^2,-1)))</f>
        <v>-1</v>
      </c>
      <c r="K8872" s="20">
        <f>IF(COUNTIF($C8872:J8872,"&gt;=0")&gt;=1,-1,IF(ISBLANK($A8872),-1,IF($A8872&lt;=$Q$13,($A8872-$S$13)^2,-1)))</f>
        <v>-1</v>
      </c>
      <c r="L8872" s="20">
        <f>IF(COUNTIF($C8872:K8872,"&gt;=0")&gt;=1,-1,IF(ISBLANK($A8872),-1,IF($A8872&lt;=$Q$14,($A8872-$S$14)^2,-1)))</f>
        <v>-1</v>
      </c>
      <c r="M8872" s="20">
        <f>IF(COUNTIF($C8872:L8872,"&gt;=0")&gt;=1,-1,IF(ISBLANK($A8872),-1,IF($A8872&lt;=$Q$15,($A8872-$S$15)^2,-1)))</f>
        <v>-1</v>
      </c>
      <c r="N8872" s="20">
        <f>IF(COUNTIF($C8872:M8872,"&gt;=0")&gt;=1,-1,IF(ISBLANK($A8872),-1,IF($A8872&lt;=$Q$16,($A8872-$S$16)^2,-1)))</f>
        <v>-1</v>
      </c>
    </row>
    <row r="8873" spans="2:14" x14ac:dyDescent="0.25">
      <c r="B8873" s="8">
        <f t="shared" si="422"/>
        <v>0</v>
      </c>
      <c r="C8873" s="15">
        <f t="shared" si="420"/>
        <v>-1</v>
      </c>
      <c r="D8873" s="20">
        <f>IF(COUNTIF($C8873:C8873,"&gt;=0")&gt;=1,-1,IF(ISBLANK($A8873),-1,IF($A8873&lt;=$Q$6,($A8873-$S$6)^2,-1)))</f>
        <v>-1</v>
      </c>
      <c r="E8873" s="20">
        <f t="shared" si="421"/>
        <v>-1</v>
      </c>
      <c r="F8873" s="20">
        <f>IF(COUNTIF($C8873:E8873,"&gt;=0")&gt;=1,-1,IF(ISBLANK($A8873),-1,IF($A8873&lt;=$Q$8,($A8873-$S$8)^2,-1)))</f>
        <v>-1</v>
      </c>
      <c r="G8873" s="20">
        <f>IF(COUNTIF($C8873:F8873,"&gt;=0")&gt;=1,-1,IF(ISBLANK($A8873),-1,IF($A8873&lt;=$Q$9,($A8873-$S$9)^2,-1)))</f>
        <v>-1</v>
      </c>
      <c r="H8873" s="20">
        <f>IF(COUNTIF($C8873:G8873,"&gt;=0")&gt;=1,-1,IF(ISBLANK($A8873),-1,IF($A8873&lt;=$Q$10,($A8873-$S$10)^2,-1)))</f>
        <v>-1</v>
      </c>
      <c r="I8873" s="20">
        <f>IF(COUNTIF($C8873:H8873,"&gt;=0")&gt;=1,-1,IF(ISBLANK($A8873),-1,IF($A8873&lt;=$Q$11,($A8873-$S$11)^2,-1)))</f>
        <v>-1</v>
      </c>
      <c r="J8873" s="20">
        <f>IF(COUNTIF($C8873:I8873,"&gt;=0")&gt;=1,-1,IF(ISBLANK($A8873),-1,IF($A8873&lt;=$Q$12,($A8873-$S$12)^2,-1)))</f>
        <v>-1</v>
      </c>
      <c r="K8873" s="20">
        <f>IF(COUNTIF($C8873:J8873,"&gt;=0")&gt;=1,-1,IF(ISBLANK($A8873),-1,IF($A8873&lt;=$Q$13,($A8873-$S$13)^2,-1)))</f>
        <v>-1</v>
      </c>
      <c r="L8873" s="20">
        <f>IF(COUNTIF($C8873:K8873,"&gt;=0")&gt;=1,-1,IF(ISBLANK($A8873),-1,IF($A8873&lt;=$Q$14,($A8873-$S$14)^2,-1)))</f>
        <v>-1</v>
      </c>
      <c r="M8873" s="20">
        <f>IF(COUNTIF($C8873:L8873,"&gt;=0")&gt;=1,-1,IF(ISBLANK($A8873),-1,IF($A8873&lt;=$Q$15,($A8873-$S$15)^2,-1)))</f>
        <v>-1</v>
      </c>
      <c r="N8873" s="20">
        <f>IF(COUNTIF($C8873:M8873,"&gt;=0")&gt;=1,-1,IF(ISBLANK($A8873),-1,IF($A8873&lt;=$Q$16,($A8873-$S$16)^2,-1)))</f>
        <v>-1</v>
      </c>
    </row>
    <row r="8874" spans="2:14" x14ac:dyDescent="0.25">
      <c r="B8874" s="8">
        <f t="shared" si="422"/>
        <v>0</v>
      </c>
      <c r="C8874" s="15">
        <f t="shared" si="420"/>
        <v>-1</v>
      </c>
      <c r="D8874" s="20">
        <f>IF(COUNTIF($C8874:C8874,"&gt;=0")&gt;=1,-1,IF(ISBLANK($A8874),-1,IF($A8874&lt;=$Q$6,($A8874-$S$6)^2,-1)))</f>
        <v>-1</v>
      </c>
      <c r="E8874" s="20">
        <f t="shared" si="421"/>
        <v>-1</v>
      </c>
      <c r="F8874" s="20">
        <f>IF(COUNTIF($C8874:E8874,"&gt;=0")&gt;=1,-1,IF(ISBLANK($A8874),-1,IF($A8874&lt;=$Q$8,($A8874-$S$8)^2,-1)))</f>
        <v>-1</v>
      </c>
      <c r="G8874" s="20">
        <f>IF(COUNTIF($C8874:F8874,"&gt;=0")&gt;=1,-1,IF(ISBLANK($A8874),-1,IF($A8874&lt;=$Q$9,($A8874-$S$9)^2,-1)))</f>
        <v>-1</v>
      </c>
      <c r="H8874" s="20">
        <f>IF(COUNTIF($C8874:G8874,"&gt;=0")&gt;=1,-1,IF(ISBLANK($A8874),-1,IF($A8874&lt;=$Q$10,($A8874-$S$10)^2,-1)))</f>
        <v>-1</v>
      </c>
      <c r="I8874" s="20">
        <f>IF(COUNTIF($C8874:H8874,"&gt;=0")&gt;=1,-1,IF(ISBLANK($A8874),-1,IF($A8874&lt;=$Q$11,($A8874-$S$11)^2,-1)))</f>
        <v>-1</v>
      </c>
      <c r="J8874" s="20">
        <f>IF(COUNTIF($C8874:I8874,"&gt;=0")&gt;=1,-1,IF(ISBLANK($A8874),-1,IF($A8874&lt;=$Q$12,($A8874-$S$12)^2,-1)))</f>
        <v>-1</v>
      </c>
      <c r="K8874" s="20">
        <f>IF(COUNTIF($C8874:J8874,"&gt;=0")&gt;=1,-1,IF(ISBLANK($A8874),-1,IF($A8874&lt;=$Q$13,($A8874-$S$13)^2,-1)))</f>
        <v>-1</v>
      </c>
      <c r="L8874" s="20">
        <f>IF(COUNTIF($C8874:K8874,"&gt;=0")&gt;=1,-1,IF(ISBLANK($A8874),-1,IF($A8874&lt;=$Q$14,($A8874-$S$14)^2,-1)))</f>
        <v>-1</v>
      </c>
      <c r="M8874" s="20">
        <f>IF(COUNTIF($C8874:L8874,"&gt;=0")&gt;=1,-1,IF(ISBLANK($A8874),-1,IF($A8874&lt;=$Q$15,($A8874-$S$15)^2,-1)))</f>
        <v>-1</v>
      </c>
      <c r="N8874" s="20">
        <f>IF(COUNTIF($C8874:M8874,"&gt;=0")&gt;=1,-1,IF(ISBLANK($A8874),-1,IF($A8874&lt;=$Q$16,($A8874-$S$16)^2,-1)))</f>
        <v>-1</v>
      </c>
    </row>
    <row r="8875" spans="2:14" x14ac:dyDescent="0.25">
      <c r="B8875" s="8">
        <f t="shared" si="422"/>
        <v>0</v>
      </c>
      <c r="C8875" s="15">
        <f t="shared" si="420"/>
        <v>-1</v>
      </c>
      <c r="D8875" s="20">
        <f>IF(COUNTIF($C8875:C8875,"&gt;=0")&gt;=1,-1,IF(ISBLANK($A8875),-1,IF($A8875&lt;=$Q$6,($A8875-$S$6)^2,-1)))</f>
        <v>-1</v>
      </c>
      <c r="E8875" s="20">
        <f t="shared" si="421"/>
        <v>-1</v>
      </c>
      <c r="F8875" s="20">
        <f>IF(COUNTIF($C8875:E8875,"&gt;=0")&gt;=1,-1,IF(ISBLANK($A8875),-1,IF($A8875&lt;=$Q$8,($A8875-$S$8)^2,-1)))</f>
        <v>-1</v>
      </c>
      <c r="G8875" s="20">
        <f>IF(COUNTIF($C8875:F8875,"&gt;=0")&gt;=1,-1,IF(ISBLANK($A8875),-1,IF($A8875&lt;=$Q$9,($A8875-$S$9)^2,-1)))</f>
        <v>-1</v>
      </c>
      <c r="H8875" s="20">
        <f>IF(COUNTIF($C8875:G8875,"&gt;=0")&gt;=1,-1,IF(ISBLANK($A8875),-1,IF($A8875&lt;=$Q$10,($A8875-$S$10)^2,-1)))</f>
        <v>-1</v>
      </c>
      <c r="I8875" s="20">
        <f>IF(COUNTIF($C8875:H8875,"&gt;=0")&gt;=1,-1,IF(ISBLANK($A8875),-1,IF($A8875&lt;=$Q$11,($A8875-$S$11)^2,-1)))</f>
        <v>-1</v>
      </c>
      <c r="J8875" s="20">
        <f>IF(COUNTIF($C8875:I8875,"&gt;=0")&gt;=1,-1,IF(ISBLANK($A8875),-1,IF($A8875&lt;=$Q$12,($A8875-$S$12)^2,-1)))</f>
        <v>-1</v>
      </c>
      <c r="K8875" s="20">
        <f>IF(COUNTIF($C8875:J8875,"&gt;=0")&gt;=1,-1,IF(ISBLANK($A8875),-1,IF($A8875&lt;=$Q$13,($A8875-$S$13)^2,-1)))</f>
        <v>-1</v>
      </c>
      <c r="L8875" s="20">
        <f>IF(COUNTIF($C8875:K8875,"&gt;=0")&gt;=1,-1,IF(ISBLANK($A8875),-1,IF($A8875&lt;=$Q$14,($A8875-$S$14)^2,-1)))</f>
        <v>-1</v>
      </c>
      <c r="M8875" s="20">
        <f>IF(COUNTIF($C8875:L8875,"&gt;=0")&gt;=1,-1,IF(ISBLANK($A8875),-1,IF($A8875&lt;=$Q$15,($A8875-$S$15)^2,-1)))</f>
        <v>-1</v>
      </c>
      <c r="N8875" s="20">
        <f>IF(COUNTIF($C8875:M8875,"&gt;=0")&gt;=1,-1,IF(ISBLANK($A8875),-1,IF($A8875&lt;=$Q$16,($A8875-$S$16)^2,-1)))</f>
        <v>-1</v>
      </c>
    </row>
    <row r="8876" spans="2:14" x14ac:dyDescent="0.25">
      <c r="B8876" s="8">
        <f t="shared" si="422"/>
        <v>0</v>
      </c>
      <c r="C8876" s="15">
        <f t="shared" si="420"/>
        <v>-1</v>
      </c>
      <c r="D8876" s="20">
        <f>IF(COUNTIF($C8876:C8876,"&gt;=0")&gt;=1,-1,IF(ISBLANK($A8876),-1,IF($A8876&lt;=$Q$6,($A8876-$S$6)^2,-1)))</f>
        <v>-1</v>
      </c>
      <c r="E8876" s="20">
        <f t="shared" si="421"/>
        <v>-1</v>
      </c>
      <c r="F8876" s="20">
        <f>IF(COUNTIF($C8876:E8876,"&gt;=0")&gt;=1,-1,IF(ISBLANK($A8876),-1,IF($A8876&lt;=$Q$8,($A8876-$S$8)^2,-1)))</f>
        <v>-1</v>
      </c>
      <c r="G8876" s="20">
        <f>IF(COUNTIF($C8876:F8876,"&gt;=0")&gt;=1,-1,IF(ISBLANK($A8876),-1,IF($A8876&lt;=$Q$9,($A8876-$S$9)^2,-1)))</f>
        <v>-1</v>
      </c>
      <c r="H8876" s="20">
        <f>IF(COUNTIF($C8876:G8876,"&gt;=0")&gt;=1,-1,IF(ISBLANK($A8876),-1,IF($A8876&lt;=$Q$10,($A8876-$S$10)^2,-1)))</f>
        <v>-1</v>
      </c>
      <c r="I8876" s="20">
        <f>IF(COUNTIF($C8876:H8876,"&gt;=0")&gt;=1,-1,IF(ISBLANK($A8876),-1,IF($A8876&lt;=$Q$11,($A8876-$S$11)^2,-1)))</f>
        <v>-1</v>
      </c>
      <c r="J8876" s="20">
        <f>IF(COUNTIF($C8876:I8876,"&gt;=0")&gt;=1,-1,IF(ISBLANK($A8876),-1,IF($A8876&lt;=$Q$12,($A8876-$S$12)^2,-1)))</f>
        <v>-1</v>
      </c>
      <c r="K8876" s="20">
        <f>IF(COUNTIF($C8876:J8876,"&gt;=0")&gt;=1,-1,IF(ISBLANK($A8876),-1,IF($A8876&lt;=$Q$13,($A8876-$S$13)^2,-1)))</f>
        <v>-1</v>
      </c>
      <c r="L8876" s="20">
        <f>IF(COUNTIF($C8876:K8876,"&gt;=0")&gt;=1,-1,IF(ISBLANK($A8876),-1,IF($A8876&lt;=$Q$14,($A8876-$S$14)^2,-1)))</f>
        <v>-1</v>
      </c>
      <c r="M8876" s="20">
        <f>IF(COUNTIF($C8876:L8876,"&gt;=0")&gt;=1,-1,IF(ISBLANK($A8876),-1,IF($A8876&lt;=$Q$15,($A8876-$S$15)^2,-1)))</f>
        <v>-1</v>
      </c>
      <c r="N8876" s="20">
        <f>IF(COUNTIF($C8876:M8876,"&gt;=0")&gt;=1,-1,IF(ISBLANK($A8876),-1,IF($A8876&lt;=$Q$16,($A8876-$S$16)^2,-1)))</f>
        <v>-1</v>
      </c>
    </row>
    <row r="8877" spans="2:14" x14ac:dyDescent="0.25">
      <c r="B8877" s="8">
        <f t="shared" si="422"/>
        <v>0</v>
      </c>
      <c r="C8877" s="15">
        <f t="shared" si="420"/>
        <v>-1</v>
      </c>
      <c r="D8877" s="20">
        <f>IF(COUNTIF($C8877:C8877,"&gt;=0")&gt;=1,-1,IF(ISBLANK($A8877),-1,IF($A8877&lt;=$Q$6,($A8877-$S$6)^2,-1)))</f>
        <v>-1</v>
      </c>
      <c r="E8877" s="20">
        <f t="shared" si="421"/>
        <v>-1</v>
      </c>
      <c r="F8877" s="20">
        <f>IF(COUNTIF($C8877:E8877,"&gt;=0")&gt;=1,-1,IF(ISBLANK($A8877),-1,IF($A8877&lt;=$Q$8,($A8877-$S$8)^2,-1)))</f>
        <v>-1</v>
      </c>
      <c r="G8877" s="20">
        <f>IF(COUNTIF($C8877:F8877,"&gt;=0")&gt;=1,-1,IF(ISBLANK($A8877),-1,IF($A8877&lt;=$Q$9,($A8877-$S$9)^2,-1)))</f>
        <v>-1</v>
      </c>
      <c r="H8877" s="20">
        <f>IF(COUNTIF($C8877:G8877,"&gt;=0")&gt;=1,-1,IF(ISBLANK($A8877),-1,IF($A8877&lt;=$Q$10,($A8877-$S$10)^2,-1)))</f>
        <v>-1</v>
      </c>
      <c r="I8877" s="20">
        <f>IF(COUNTIF($C8877:H8877,"&gt;=0")&gt;=1,-1,IF(ISBLANK($A8877),-1,IF($A8877&lt;=$Q$11,($A8877-$S$11)^2,-1)))</f>
        <v>-1</v>
      </c>
      <c r="J8877" s="20">
        <f>IF(COUNTIF($C8877:I8877,"&gt;=0")&gt;=1,-1,IF(ISBLANK($A8877),-1,IF($A8877&lt;=$Q$12,($A8877-$S$12)^2,-1)))</f>
        <v>-1</v>
      </c>
      <c r="K8877" s="20">
        <f>IF(COUNTIF($C8877:J8877,"&gt;=0")&gt;=1,-1,IF(ISBLANK($A8877),-1,IF($A8877&lt;=$Q$13,($A8877-$S$13)^2,-1)))</f>
        <v>-1</v>
      </c>
      <c r="L8877" s="20">
        <f>IF(COUNTIF($C8877:K8877,"&gt;=0")&gt;=1,-1,IF(ISBLANK($A8877),-1,IF($A8877&lt;=$Q$14,($A8877-$S$14)^2,-1)))</f>
        <v>-1</v>
      </c>
      <c r="M8877" s="20">
        <f>IF(COUNTIF($C8877:L8877,"&gt;=0")&gt;=1,-1,IF(ISBLANK($A8877),-1,IF($A8877&lt;=$Q$15,($A8877-$S$15)^2,-1)))</f>
        <v>-1</v>
      </c>
      <c r="N8877" s="20">
        <f>IF(COUNTIF($C8877:M8877,"&gt;=0")&gt;=1,-1,IF(ISBLANK($A8877),-1,IF($A8877&lt;=$Q$16,($A8877-$S$16)^2,-1)))</f>
        <v>-1</v>
      </c>
    </row>
    <row r="8878" spans="2:14" x14ac:dyDescent="0.25">
      <c r="B8878" s="8">
        <f t="shared" si="422"/>
        <v>0</v>
      </c>
      <c r="C8878" s="15">
        <f t="shared" si="420"/>
        <v>-1</v>
      </c>
      <c r="D8878" s="20">
        <f>IF(COUNTIF($C8878:C8878,"&gt;=0")&gt;=1,-1,IF(ISBLANK($A8878),-1,IF($A8878&lt;=$Q$6,($A8878-$S$6)^2,-1)))</f>
        <v>-1</v>
      </c>
      <c r="E8878" s="20">
        <f t="shared" si="421"/>
        <v>-1</v>
      </c>
      <c r="F8878" s="20">
        <f>IF(COUNTIF($C8878:E8878,"&gt;=0")&gt;=1,-1,IF(ISBLANK($A8878),-1,IF($A8878&lt;=$Q$8,($A8878-$S$8)^2,-1)))</f>
        <v>-1</v>
      </c>
      <c r="G8878" s="20">
        <f>IF(COUNTIF($C8878:F8878,"&gt;=0")&gt;=1,-1,IF(ISBLANK($A8878),-1,IF($A8878&lt;=$Q$9,($A8878-$S$9)^2,-1)))</f>
        <v>-1</v>
      </c>
      <c r="H8878" s="20">
        <f>IF(COUNTIF($C8878:G8878,"&gt;=0")&gt;=1,-1,IF(ISBLANK($A8878),-1,IF($A8878&lt;=$Q$10,($A8878-$S$10)^2,-1)))</f>
        <v>-1</v>
      </c>
      <c r="I8878" s="20">
        <f>IF(COUNTIF($C8878:H8878,"&gt;=0")&gt;=1,-1,IF(ISBLANK($A8878),-1,IF($A8878&lt;=$Q$11,($A8878-$S$11)^2,-1)))</f>
        <v>-1</v>
      </c>
      <c r="J8878" s="20">
        <f>IF(COUNTIF($C8878:I8878,"&gt;=0")&gt;=1,-1,IF(ISBLANK($A8878),-1,IF($A8878&lt;=$Q$12,($A8878-$S$12)^2,-1)))</f>
        <v>-1</v>
      </c>
      <c r="K8878" s="20">
        <f>IF(COUNTIF($C8878:J8878,"&gt;=0")&gt;=1,-1,IF(ISBLANK($A8878),-1,IF($A8878&lt;=$Q$13,($A8878-$S$13)^2,-1)))</f>
        <v>-1</v>
      </c>
      <c r="L8878" s="20">
        <f>IF(COUNTIF($C8878:K8878,"&gt;=0")&gt;=1,-1,IF(ISBLANK($A8878),-1,IF($A8878&lt;=$Q$14,($A8878-$S$14)^2,-1)))</f>
        <v>-1</v>
      </c>
      <c r="M8878" s="20">
        <f>IF(COUNTIF($C8878:L8878,"&gt;=0")&gt;=1,-1,IF(ISBLANK($A8878),-1,IF($A8878&lt;=$Q$15,($A8878-$S$15)^2,-1)))</f>
        <v>-1</v>
      </c>
      <c r="N8878" s="20">
        <f>IF(COUNTIF($C8878:M8878,"&gt;=0")&gt;=1,-1,IF(ISBLANK($A8878),-1,IF($A8878&lt;=$Q$16,($A8878-$S$16)^2,-1)))</f>
        <v>-1</v>
      </c>
    </row>
    <row r="8879" spans="2:14" x14ac:dyDescent="0.25">
      <c r="B8879" s="8">
        <f t="shared" si="422"/>
        <v>0</v>
      </c>
      <c r="C8879" s="15">
        <f t="shared" si="420"/>
        <v>-1</v>
      </c>
      <c r="D8879" s="20">
        <f>IF(COUNTIF($C8879:C8879,"&gt;=0")&gt;=1,-1,IF(ISBLANK($A8879),-1,IF($A8879&lt;=$Q$6,($A8879-$S$6)^2,-1)))</f>
        <v>-1</v>
      </c>
      <c r="E8879" s="20">
        <f t="shared" si="421"/>
        <v>-1</v>
      </c>
      <c r="F8879" s="20">
        <f>IF(COUNTIF($C8879:E8879,"&gt;=0")&gt;=1,-1,IF(ISBLANK($A8879),-1,IF($A8879&lt;=$Q$8,($A8879-$S$8)^2,-1)))</f>
        <v>-1</v>
      </c>
      <c r="G8879" s="20">
        <f>IF(COUNTIF($C8879:F8879,"&gt;=0")&gt;=1,-1,IF(ISBLANK($A8879),-1,IF($A8879&lt;=$Q$9,($A8879-$S$9)^2,-1)))</f>
        <v>-1</v>
      </c>
      <c r="H8879" s="20">
        <f>IF(COUNTIF($C8879:G8879,"&gt;=0")&gt;=1,-1,IF(ISBLANK($A8879),-1,IF($A8879&lt;=$Q$10,($A8879-$S$10)^2,-1)))</f>
        <v>-1</v>
      </c>
      <c r="I8879" s="20">
        <f>IF(COUNTIF($C8879:H8879,"&gt;=0")&gt;=1,-1,IF(ISBLANK($A8879),-1,IF($A8879&lt;=$Q$11,($A8879-$S$11)^2,-1)))</f>
        <v>-1</v>
      </c>
      <c r="J8879" s="20">
        <f>IF(COUNTIF($C8879:I8879,"&gt;=0")&gt;=1,-1,IF(ISBLANK($A8879),-1,IF($A8879&lt;=$Q$12,($A8879-$S$12)^2,-1)))</f>
        <v>-1</v>
      </c>
      <c r="K8879" s="20">
        <f>IF(COUNTIF($C8879:J8879,"&gt;=0")&gt;=1,-1,IF(ISBLANK($A8879),-1,IF($A8879&lt;=$Q$13,($A8879-$S$13)^2,-1)))</f>
        <v>-1</v>
      </c>
      <c r="L8879" s="20">
        <f>IF(COUNTIF($C8879:K8879,"&gt;=0")&gt;=1,-1,IF(ISBLANK($A8879),-1,IF($A8879&lt;=$Q$14,($A8879-$S$14)^2,-1)))</f>
        <v>-1</v>
      </c>
      <c r="M8879" s="20">
        <f>IF(COUNTIF($C8879:L8879,"&gt;=0")&gt;=1,-1,IF(ISBLANK($A8879),-1,IF($A8879&lt;=$Q$15,($A8879-$S$15)^2,-1)))</f>
        <v>-1</v>
      </c>
      <c r="N8879" s="20">
        <f>IF(COUNTIF($C8879:M8879,"&gt;=0")&gt;=1,-1,IF(ISBLANK($A8879),-1,IF($A8879&lt;=$Q$16,($A8879-$S$16)^2,-1)))</f>
        <v>-1</v>
      </c>
    </row>
    <row r="8880" spans="2:14" x14ac:dyDescent="0.25">
      <c r="B8880" s="8">
        <f t="shared" si="422"/>
        <v>0</v>
      </c>
      <c r="C8880" s="15">
        <f t="shared" si="420"/>
        <v>-1</v>
      </c>
      <c r="D8880" s="20">
        <f>IF(COUNTIF($C8880:C8880,"&gt;=0")&gt;=1,-1,IF(ISBLANK($A8880),-1,IF($A8880&lt;=$Q$6,($A8880-$S$6)^2,-1)))</f>
        <v>-1</v>
      </c>
      <c r="E8880" s="20">
        <f t="shared" si="421"/>
        <v>-1</v>
      </c>
      <c r="F8880" s="20">
        <f>IF(COUNTIF($C8880:E8880,"&gt;=0")&gt;=1,-1,IF(ISBLANK($A8880),-1,IF($A8880&lt;=$Q$8,($A8880-$S$8)^2,-1)))</f>
        <v>-1</v>
      </c>
      <c r="G8880" s="20">
        <f>IF(COUNTIF($C8880:F8880,"&gt;=0")&gt;=1,-1,IF(ISBLANK($A8880),-1,IF($A8880&lt;=$Q$9,($A8880-$S$9)^2,-1)))</f>
        <v>-1</v>
      </c>
      <c r="H8880" s="20">
        <f>IF(COUNTIF($C8880:G8880,"&gt;=0")&gt;=1,-1,IF(ISBLANK($A8880),-1,IF($A8880&lt;=$Q$10,($A8880-$S$10)^2,-1)))</f>
        <v>-1</v>
      </c>
      <c r="I8880" s="20">
        <f>IF(COUNTIF($C8880:H8880,"&gt;=0")&gt;=1,-1,IF(ISBLANK($A8880),-1,IF($A8880&lt;=$Q$11,($A8880-$S$11)^2,-1)))</f>
        <v>-1</v>
      </c>
      <c r="J8880" s="20">
        <f>IF(COUNTIF($C8880:I8880,"&gt;=0")&gt;=1,-1,IF(ISBLANK($A8880),-1,IF($A8880&lt;=$Q$12,($A8880-$S$12)^2,-1)))</f>
        <v>-1</v>
      </c>
      <c r="K8880" s="20">
        <f>IF(COUNTIF($C8880:J8880,"&gt;=0")&gt;=1,-1,IF(ISBLANK($A8880),-1,IF($A8880&lt;=$Q$13,($A8880-$S$13)^2,-1)))</f>
        <v>-1</v>
      </c>
      <c r="L8880" s="20">
        <f>IF(COUNTIF($C8880:K8880,"&gt;=0")&gt;=1,-1,IF(ISBLANK($A8880),-1,IF($A8880&lt;=$Q$14,($A8880-$S$14)^2,-1)))</f>
        <v>-1</v>
      </c>
      <c r="M8880" s="20">
        <f>IF(COUNTIF($C8880:L8880,"&gt;=0")&gt;=1,-1,IF(ISBLANK($A8880),-1,IF($A8880&lt;=$Q$15,($A8880-$S$15)^2,-1)))</f>
        <v>-1</v>
      </c>
      <c r="N8880" s="20">
        <f>IF(COUNTIF($C8880:M8880,"&gt;=0")&gt;=1,-1,IF(ISBLANK($A8880),-1,IF($A8880&lt;=$Q$16,($A8880-$S$16)^2,-1)))</f>
        <v>-1</v>
      </c>
    </row>
    <row r="8881" spans="2:14" x14ac:dyDescent="0.25">
      <c r="B8881" s="8">
        <f t="shared" si="422"/>
        <v>0</v>
      </c>
      <c r="C8881" s="15">
        <f t="shared" si="420"/>
        <v>-1</v>
      </c>
      <c r="D8881" s="20">
        <f>IF(COUNTIF($C8881:C8881,"&gt;=0")&gt;=1,-1,IF(ISBLANK($A8881),-1,IF($A8881&lt;=$Q$6,($A8881-$S$6)^2,-1)))</f>
        <v>-1</v>
      </c>
      <c r="E8881" s="20">
        <f t="shared" si="421"/>
        <v>-1</v>
      </c>
      <c r="F8881" s="20">
        <f>IF(COUNTIF($C8881:E8881,"&gt;=0")&gt;=1,-1,IF(ISBLANK($A8881),-1,IF($A8881&lt;=$Q$8,($A8881-$S$8)^2,-1)))</f>
        <v>-1</v>
      </c>
      <c r="G8881" s="20">
        <f>IF(COUNTIF($C8881:F8881,"&gt;=0")&gt;=1,-1,IF(ISBLANK($A8881),-1,IF($A8881&lt;=$Q$9,($A8881-$S$9)^2,-1)))</f>
        <v>-1</v>
      </c>
      <c r="H8881" s="20">
        <f>IF(COUNTIF($C8881:G8881,"&gt;=0")&gt;=1,-1,IF(ISBLANK($A8881),-1,IF($A8881&lt;=$Q$10,($A8881-$S$10)^2,-1)))</f>
        <v>-1</v>
      </c>
      <c r="I8881" s="20">
        <f>IF(COUNTIF($C8881:H8881,"&gt;=0")&gt;=1,-1,IF(ISBLANK($A8881),-1,IF($A8881&lt;=$Q$11,($A8881-$S$11)^2,-1)))</f>
        <v>-1</v>
      </c>
      <c r="J8881" s="20">
        <f>IF(COUNTIF($C8881:I8881,"&gt;=0")&gt;=1,-1,IF(ISBLANK($A8881),-1,IF($A8881&lt;=$Q$12,($A8881-$S$12)^2,-1)))</f>
        <v>-1</v>
      </c>
      <c r="K8881" s="20">
        <f>IF(COUNTIF($C8881:J8881,"&gt;=0")&gt;=1,-1,IF(ISBLANK($A8881),-1,IF($A8881&lt;=$Q$13,($A8881-$S$13)^2,-1)))</f>
        <v>-1</v>
      </c>
      <c r="L8881" s="20">
        <f>IF(COUNTIF($C8881:K8881,"&gt;=0")&gt;=1,-1,IF(ISBLANK($A8881),-1,IF($A8881&lt;=$Q$14,($A8881-$S$14)^2,-1)))</f>
        <v>-1</v>
      </c>
      <c r="M8881" s="20">
        <f>IF(COUNTIF($C8881:L8881,"&gt;=0")&gt;=1,-1,IF(ISBLANK($A8881),-1,IF($A8881&lt;=$Q$15,($A8881-$S$15)^2,-1)))</f>
        <v>-1</v>
      </c>
      <c r="N8881" s="20">
        <f>IF(COUNTIF($C8881:M8881,"&gt;=0")&gt;=1,-1,IF(ISBLANK($A8881),-1,IF($A8881&lt;=$Q$16,($A8881-$S$16)^2,-1)))</f>
        <v>-1</v>
      </c>
    </row>
    <row r="8882" spans="2:14" x14ac:dyDescent="0.25">
      <c r="B8882" s="8">
        <f t="shared" si="422"/>
        <v>0</v>
      </c>
      <c r="C8882" s="15">
        <f t="shared" si="420"/>
        <v>-1</v>
      </c>
      <c r="D8882" s="20">
        <f>IF(COUNTIF($C8882:C8882,"&gt;=0")&gt;=1,-1,IF(ISBLANK($A8882),-1,IF($A8882&lt;=$Q$6,($A8882-$S$6)^2,-1)))</f>
        <v>-1</v>
      </c>
      <c r="E8882" s="20">
        <f t="shared" si="421"/>
        <v>-1</v>
      </c>
      <c r="F8882" s="20">
        <f>IF(COUNTIF($C8882:E8882,"&gt;=0")&gt;=1,-1,IF(ISBLANK($A8882),-1,IF($A8882&lt;=$Q$8,($A8882-$S$8)^2,-1)))</f>
        <v>-1</v>
      </c>
      <c r="G8882" s="20">
        <f>IF(COUNTIF($C8882:F8882,"&gt;=0")&gt;=1,-1,IF(ISBLANK($A8882),-1,IF($A8882&lt;=$Q$9,($A8882-$S$9)^2,-1)))</f>
        <v>-1</v>
      </c>
      <c r="H8882" s="20">
        <f>IF(COUNTIF($C8882:G8882,"&gt;=0")&gt;=1,-1,IF(ISBLANK($A8882),-1,IF($A8882&lt;=$Q$10,($A8882-$S$10)^2,-1)))</f>
        <v>-1</v>
      </c>
      <c r="I8882" s="20">
        <f>IF(COUNTIF($C8882:H8882,"&gt;=0")&gt;=1,-1,IF(ISBLANK($A8882),-1,IF($A8882&lt;=$Q$11,($A8882-$S$11)^2,-1)))</f>
        <v>-1</v>
      </c>
      <c r="J8882" s="20">
        <f>IF(COUNTIF($C8882:I8882,"&gt;=0")&gt;=1,-1,IF(ISBLANK($A8882),-1,IF($A8882&lt;=$Q$12,($A8882-$S$12)^2,-1)))</f>
        <v>-1</v>
      </c>
      <c r="K8882" s="20">
        <f>IF(COUNTIF($C8882:J8882,"&gt;=0")&gt;=1,-1,IF(ISBLANK($A8882),-1,IF($A8882&lt;=$Q$13,($A8882-$S$13)^2,-1)))</f>
        <v>-1</v>
      </c>
      <c r="L8882" s="20">
        <f>IF(COUNTIF($C8882:K8882,"&gt;=0")&gt;=1,-1,IF(ISBLANK($A8882),-1,IF($A8882&lt;=$Q$14,($A8882-$S$14)^2,-1)))</f>
        <v>-1</v>
      </c>
      <c r="M8882" s="20">
        <f>IF(COUNTIF($C8882:L8882,"&gt;=0")&gt;=1,-1,IF(ISBLANK($A8882),-1,IF($A8882&lt;=$Q$15,($A8882-$S$15)^2,-1)))</f>
        <v>-1</v>
      </c>
      <c r="N8882" s="20">
        <f>IF(COUNTIF($C8882:M8882,"&gt;=0")&gt;=1,-1,IF(ISBLANK($A8882),-1,IF($A8882&lt;=$Q$16,($A8882-$S$16)^2,-1)))</f>
        <v>-1</v>
      </c>
    </row>
    <row r="8883" spans="2:14" x14ac:dyDescent="0.25">
      <c r="B8883" s="8">
        <f t="shared" si="422"/>
        <v>0</v>
      </c>
      <c r="C8883" s="15">
        <f t="shared" si="420"/>
        <v>-1</v>
      </c>
      <c r="D8883" s="20">
        <f>IF(COUNTIF($C8883:C8883,"&gt;=0")&gt;=1,-1,IF(ISBLANK($A8883),-1,IF($A8883&lt;=$Q$6,($A8883-$S$6)^2,-1)))</f>
        <v>-1</v>
      </c>
      <c r="E8883" s="20">
        <f t="shared" si="421"/>
        <v>-1</v>
      </c>
      <c r="F8883" s="20">
        <f>IF(COUNTIF($C8883:E8883,"&gt;=0")&gt;=1,-1,IF(ISBLANK($A8883),-1,IF($A8883&lt;=$Q$8,($A8883-$S$8)^2,-1)))</f>
        <v>-1</v>
      </c>
      <c r="G8883" s="20">
        <f>IF(COUNTIF($C8883:F8883,"&gt;=0")&gt;=1,-1,IF(ISBLANK($A8883),-1,IF($A8883&lt;=$Q$9,($A8883-$S$9)^2,-1)))</f>
        <v>-1</v>
      </c>
      <c r="H8883" s="20">
        <f>IF(COUNTIF($C8883:G8883,"&gt;=0")&gt;=1,-1,IF(ISBLANK($A8883),-1,IF($A8883&lt;=$Q$10,($A8883-$S$10)^2,-1)))</f>
        <v>-1</v>
      </c>
      <c r="I8883" s="20">
        <f>IF(COUNTIF($C8883:H8883,"&gt;=0")&gt;=1,-1,IF(ISBLANK($A8883),-1,IF($A8883&lt;=$Q$11,($A8883-$S$11)^2,-1)))</f>
        <v>-1</v>
      </c>
      <c r="J8883" s="20">
        <f>IF(COUNTIF($C8883:I8883,"&gt;=0")&gt;=1,-1,IF(ISBLANK($A8883),-1,IF($A8883&lt;=$Q$12,($A8883-$S$12)^2,-1)))</f>
        <v>-1</v>
      </c>
      <c r="K8883" s="20">
        <f>IF(COUNTIF($C8883:J8883,"&gt;=0")&gt;=1,-1,IF(ISBLANK($A8883),-1,IF($A8883&lt;=$Q$13,($A8883-$S$13)^2,-1)))</f>
        <v>-1</v>
      </c>
      <c r="L8883" s="20">
        <f>IF(COUNTIF($C8883:K8883,"&gt;=0")&gt;=1,-1,IF(ISBLANK($A8883),-1,IF($A8883&lt;=$Q$14,($A8883-$S$14)^2,-1)))</f>
        <v>-1</v>
      </c>
      <c r="M8883" s="20">
        <f>IF(COUNTIF($C8883:L8883,"&gt;=0")&gt;=1,-1,IF(ISBLANK($A8883),-1,IF($A8883&lt;=$Q$15,($A8883-$S$15)^2,-1)))</f>
        <v>-1</v>
      </c>
      <c r="N8883" s="20">
        <f>IF(COUNTIF($C8883:M8883,"&gt;=0")&gt;=1,-1,IF(ISBLANK($A8883),-1,IF($A8883&lt;=$Q$16,($A8883-$S$16)^2,-1)))</f>
        <v>-1</v>
      </c>
    </row>
    <row r="8884" spans="2:14" x14ac:dyDescent="0.25">
      <c r="B8884" s="8">
        <f t="shared" si="422"/>
        <v>0</v>
      </c>
      <c r="C8884" s="15">
        <f t="shared" si="420"/>
        <v>-1</v>
      </c>
      <c r="D8884" s="20">
        <f>IF(COUNTIF($C8884:C8884,"&gt;=0")&gt;=1,-1,IF(ISBLANK($A8884),-1,IF($A8884&lt;=$Q$6,($A8884-$S$6)^2,-1)))</f>
        <v>-1</v>
      </c>
      <c r="E8884" s="20">
        <f t="shared" si="421"/>
        <v>-1</v>
      </c>
      <c r="F8884" s="20">
        <f>IF(COUNTIF($C8884:E8884,"&gt;=0")&gt;=1,-1,IF(ISBLANK($A8884),-1,IF($A8884&lt;=$Q$8,($A8884-$S$8)^2,-1)))</f>
        <v>-1</v>
      </c>
      <c r="G8884" s="20">
        <f>IF(COUNTIF($C8884:F8884,"&gt;=0")&gt;=1,-1,IF(ISBLANK($A8884),-1,IF($A8884&lt;=$Q$9,($A8884-$S$9)^2,-1)))</f>
        <v>-1</v>
      </c>
      <c r="H8884" s="20">
        <f>IF(COUNTIF($C8884:G8884,"&gt;=0")&gt;=1,-1,IF(ISBLANK($A8884),-1,IF($A8884&lt;=$Q$10,($A8884-$S$10)^2,-1)))</f>
        <v>-1</v>
      </c>
      <c r="I8884" s="20">
        <f>IF(COUNTIF($C8884:H8884,"&gt;=0")&gt;=1,-1,IF(ISBLANK($A8884),-1,IF($A8884&lt;=$Q$11,($A8884-$S$11)^2,-1)))</f>
        <v>-1</v>
      </c>
      <c r="J8884" s="20">
        <f>IF(COUNTIF($C8884:I8884,"&gt;=0")&gt;=1,-1,IF(ISBLANK($A8884),-1,IF($A8884&lt;=$Q$12,($A8884-$S$12)^2,-1)))</f>
        <v>-1</v>
      </c>
      <c r="K8884" s="20">
        <f>IF(COUNTIF($C8884:J8884,"&gt;=0")&gt;=1,-1,IF(ISBLANK($A8884),-1,IF($A8884&lt;=$Q$13,($A8884-$S$13)^2,-1)))</f>
        <v>-1</v>
      </c>
      <c r="L8884" s="20">
        <f>IF(COUNTIF($C8884:K8884,"&gt;=0")&gt;=1,-1,IF(ISBLANK($A8884),-1,IF($A8884&lt;=$Q$14,($A8884-$S$14)^2,-1)))</f>
        <v>-1</v>
      </c>
      <c r="M8884" s="20">
        <f>IF(COUNTIF($C8884:L8884,"&gt;=0")&gt;=1,-1,IF(ISBLANK($A8884),-1,IF($A8884&lt;=$Q$15,($A8884-$S$15)^2,-1)))</f>
        <v>-1</v>
      </c>
      <c r="N8884" s="20">
        <f>IF(COUNTIF($C8884:M8884,"&gt;=0")&gt;=1,-1,IF(ISBLANK($A8884),-1,IF($A8884&lt;=$Q$16,($A8884-$S$16)^2,-1)))</f>
        <v>-1</v>
      </c>
    </row>
    <row r="8885" spans="2:14" x14ac:dyDescent="0.25">
      <c r="B8885" s="8">
        <f t="shared" si="422"/>
        <v>0</v>
      </c>
      <c r="C8885" s="15">
        <f t="shared" si="420"/>
        <v>-1</v>
      </c>
      <c r="D8885" s="20">
        <f>IF(COUNTIF($C8885:C8885,"&gt;=0")&gt;=1,-1,IF(ISBLANK($A8885),-1,IF($A8885&lt;=$Q$6,($A8885-$S$6)^2,-1)))</f>
        <v>-1</v>
      </c>
      <c r="E8885" s="20">
        <f t="shared" si="421"/>
        <v>-1</v>
      </c>
      <c r="F8885" s="20">
        <f>IF(COUNTIF($C8885:E8885,"&gt;=0")&gt;=1,-1,IF(ISBLANK($A8885),-1,IF($A8885&lt;=$Q$8,($A8885-$S$8)^2,-1)))</f>
        <v>-1</v>
      </c>
      <c r="G8885" s="20">
        <f>IF(COUNTIF($C8885:F8885,"&gt;=0")&gt;=1,-1,IF(ISBLANK($A8885),-1,IF($A8885&lt;=$Q$9,($A8885-$S$9)^2,-1)))</f>
        <v>-1</v>
      </c>
      <c r="H8885" s="20">
        <f>IF(COUNTIF($C8885:G8885,"&gt;=0")&gt;=1,-1,IF(ISBLANK($A8885),-1,IF($A8885&lt;=$Q$10,($A8885-$S$10)^2,-1)))</f>
        <v>-1</v>
      </c>
      <c r="I8885" s="20">
        <f>IF(COUNTIF($C8885:H8885,"&gt;=0")&gt;=1,-1,IF(ISBLANK($A8885),-1,IF($A8885&lt;=$Q$11,($A8885-$S$11)^2,-1)))</f>
        <v>-1</v>
      </c>
      <c r="J8885" s="20">
        <f>IF(COUNTIF($C8885:I8885,"&gt;=0")&gt;=1,-1,IF(ISBLANK($A8885),-1,IF($A8885&lt;=$Q$12,($A8885-$S$12)^2,-1)))</f>
        <v>-1</v>
      </c>
      <c r="K8885" s="20">
        <f>IF(COUNTIF($C8885:J8885,"&gt;=0")&gt;=1,-1,IF(ISBLANK($A8885),-1,IF($A8885&lt;=$Q$13,($A8885-$S$13)^2,-1)))</f>
        <v>-1</v>
      </c>
      <c r="L8885" s="20">
        <f>IF(COUNTIF($C8885:K8885,"&gt;=0")&gt;=1,-1,IF(ISBLANK($A8885),-1,IF($A8885&lt;=$Q$14,($A8885-$S$14)^2,-1)))</f>
        <v>-1</v>
      </c>
      <c r="M8885" s="20">
        <f>IF(COUNTIF($C8885:L8885,"&gt;=0")&gt;=1,-1,IF(ISBLANK($A8885),-1,IF($A8885&lt;=$Q$15,($A8885-$S$15)^2,-1)))</f>
        <v>-1</v>
      </c>
      <c r="N8885" s="20">
        <f>IF(COUNTIF($C8885:M8885,"&gt;=0")&gt;=1,-1,IF(ISBLANK($A8885),-1,IF($A8885&lt;=$Q$16,($A8885-$S$16)^2,-1)))</f>
        <v>-1</v>
      </c>
    </row>
    <row r="8886" spans="2:14" x14ac:dyDescent="0.25">
      <c r="B8886" s="8">
        <f t="shared" si="422"/>
        <v>0</v>
      </c>
      <c r="C8886" s="15">
        <f t="shared" si="420"/>
        <v>-1</v>
      </c>
      <c r="D8886" s="20">
        <f>IF(COUNTIF($C8886:C8886,"&gt;=0")&gt;=1,-1,IF(ISBLANK($A8886),-1,IF($A8886&lt;=$Q$6,($A8886-$S$6)^2,-1)))</f>
        <v>-1</v>
      </c>
      <c r="E8886" s="20">
        <f t="shared" si="421"/>
        <v>-1</v>
      </c>
      <c r="F8886" s="20">
        <f>IF(COUNTIF($C8886:E8886,"&gt;=0")&gt;=1,-1,IF(ISBLANK($A8886),-1,IF($A8886&lt;=$Q$8,($A8886-$S$8)^2,-1)))</f>
        <v>-1</v>
      </c>
      <c r="G8886" s="20">
        <f>IF(COUNTIF($C8886:F8886,"&gt;=0")&gt;=1,-1,IF(ISBLANK($A8886),-1,IF($A8886&lt;=$Q$9,($A8886-$S$9)^2,-1)))</f>
        <v>-1</v>
      </c>
      <c r="H8886" s="20">
        <f>IF(COUNTIF($C8886:G8886,"&gt;=0")&gt;=1,-1,IF(ISBLANK($A8886),-1,IF($A8886&lt;=$Q$10,($A8886-$S$10)^2,-1)))</f>
        <v>-1</v>
      </c>
      <c r="I8886" s="20">
        <f>IF(COUNTIF($C8886:H8886,"&gt;=0")&gt;=1,-1,IF(ISBLANK($A8886),-1,IF($A8886&lt;=$Q$11,($A8886-$S$11)^2,-1)))</f>
        <v>-1</v>
      </c>
      <c r="J8886" s="20">
        <f>IF(COUNTIF($C8886:I8886,"&gt;=0")&gt;=1,-1,IF(ISBLANK($A8886),-1,IF($A8886&lt;=$Q$12,($A8886-$S$12)^2,-1)))</f>
        <v>-1</v>
      </c>
      <c r="K8886" s="20">
        <f>IF(COUNTIF($C8886:J8886,"&gt;=0")&gt;=1,-1,IF(ISBLANK($A8886),-1,IF($A8886&lt;=$Q$13,($A8886-$S$13)^2,-1)))</f>
        <v>-1</v>
      </c>
      <c r="L8886" s="20">
        <f>IF(COUNTIF($C8886:K8886,"&gt;=0")&gt;=1,-1,IF(ISBLANK($A8886),-1,IF($A8886&lt;=$Q$14,($A8886-$S$14)^2,-1)))</f>
        <v>-1</v>
      </c>
      <c r="M8886" s="20">
        <f>IF(COUNTIF($C8886:L8886,"&gt;=0")&gt;=1,-1,IF(ISBLANK($A8886),-1,IF($A8886&lt;=$Q$15,($A8886-$S$15)^2,-1)))</f>
        <v>-1</v>
      </c>
      <c r="N8886" s="20">
        <f>IF(COUNTIF($C8886:M8886,"&gt;=0")&gt;=1,-1,IF(ISBLANK($A8886),-1,IF($A8886&lt;=$Q$16,($A8886-$S$16)^2,-1)))</f>
        <v>-1</v>
      </c>
    </row>
    <row r="8887" spans="2:14" x14ac:dyDescent="0.25">
      <c r="B8887" s="8">
        <f t="shared" si="422"/>
        <v>0</v>
      </c>
      <c r="C8887" s="15">
        <f t="shared" si="420"/>
        <v>-1</v>
      </c>
      <c r="D8887" s="20">
        <f>IF(COUNTIF($C8887:C8887,"&gt;=0")&gt;=1,-1,IF(ISBLANK($A8887),-1,IF($A8887&lt;=$Q$6,($A8887-$S$6)^2,-1)))</f>
        <v>-1</v>
      </c>
      <c r="E8887" s="20">
        <f t="shared" si="421"/>
        <v>-1</v>
      </c>
      <c r="F8887" s="20">
        <f>IF(COUNTIF($C8887:E8887,"&gt;=0")&gt;=1,-1,IF(ISBLANK($A8887),-1,IF($A8887&lt;=$Q$8,($A8887-$S$8)^2,-1)))</f>
        <v>-1</v>
      </c>
      <c r="G8887" s="20">
        <f>IF(COUNTIF($C8887:F8887,"&gt;=0")&gt;=1,-1,IF(ISBLANK($A8887),-1,IF($A8887&lt;=$Q$9,($A8887-$S$9)^2,-1)))</f>
        <v>-1</v>
      </c>
      <c r="H8887" s="20">
        <f>IF(COUNTIF($C8887:G8887,"&gt;=0")&gt;=1,-1,IF(ISBLANK($A8887),-1,IF($A8887&lt;=$Q$10,($A8887-$S$10)^2,-1)))</f>
        <v>-1</v>
      </c>
      <c r="I8887" s="20">
        <f>IF(COUNTIF($C8887:H8887,"&gt;=0")&gt;=1,-1,IF(ISBLANK($A8887),-1,IF($A8887&lt;=$Q$11,($A8887-$S$11)^2,-1)))</f>
        <v>-1</v>
      </c>
      <c r="J8887" s="20">
        <f>IF(COUNTIF($C8887:I8887,"&gt;=0")&gt;=1,-1,IF(ISBLANK($A8887),-1,IF($A8887&lt;=$Q$12,($A8887-$S$12)^2,-1)))</f>
        <v>-1</v>
      </c>
      <c r="K8887" s="20">
        <f>IF(COUNTIF($C8887:J8887,"&gt;=0")&gt;=1,-1,IF(ISBLANK($A8887),-1,IF($A8887&lt;=$Q$13,($A8887-$S$13)^2,-1)))</f>
        <v>-1</v>
      </c>
      <c r="L8887" s="20">
        <f>IF(COUNTIF($C8887:K8887,"&gt;=0")&gt;=1,-1,IF(ISBLANK($A8887),-1,IF($A8887&lt;=$Q$14,($A8887-$S$14)^2,-1)))</f>
        <v>-1</v>
      </c>
      <c r="M8887" s="20">
        <f>IF(COUNTIF($C8887:L8887,"&gt;=0")&gt;=1,-1,IF(ISBLANK($A8887),-1,IF($A8887&lt;=$Q$15,($A8887-$S$15)^2,-1)))</f>
        <v>-1</v>
      </c>
      <c r="N8887" s="20">
        <f>IF(COUNTIF($C8887:M8887,"&gt;=0")&gt;=1,-1,IF(ISBLANK($A8887),-1,IF($A8887&lt;=$Q$16,($A8887-$S$16)^2,-1)))</f>
        <v>-1</v>
      </c>
    </row>
    <row r="8888" spans="2:14" x14ac:dyDescent="0.25">
      <c r="B8888" s="8">
        <f t="shared" si="422"/>
        <v>0</v>
      </c>
      <c r="C8888" s="15">
        <f t="shared" si="420"/>
        <v>-1</v>
      </c>
      <c r="D8888" s="20">
        <f>IF(COUNTIF($C8888:C8888,"&gt;=0")&gt;=1,-1,IF(ISBLANK($A8888),-1,IF($A8888&lt;=$Q$6,($A8888-$S$6)^2,-1)))</f>
        <v>-1</v>
      </c>
      <c r="E8888" s="20">
        <f t="shared" si="421"/>
        <v>-1</v>
      </c>
      <c r="F8888" s="20">
        <f>IF(COUNTIF($C8888:E8888,"&gt;=0")&gt;=1,-1,IF(ISBLANK($A8888),-1,IF($A8888&lt;=$Q$8,($A8888-$S$8)^2,-1)))</f>
        <v>-1</v>
      </c>
      <c r="G8888" s="20">
        <f>IF(COUNTIF($C8888:F8888,"&gt;=0")&gt;=1,-1,IF(ISBLANK($A8888),-1,IF($A8888&lt;=$Q$9,($A8888-$S$9)^2,-1)))</f>
        <v>-1</v>
      </c>
      <c r="H8888" s="20">
        <f>IF(COUNTIF($C8888:G8888,"&gt;=0")&gt;=1,-1,IF(ISBLANK($A8888),-1,IF($A8888&lt;=$Q$10,($A8888-$S$10)^2,-1)))</f>
        <v>-1</v>
      </c>
      <c r="I8888" s="20">
        <f>IF(COUNTIF($C8888:H8888,"&gt;=0")&gt;=1,-1,IF(ISBLANK($A8888),-1,IF($A8888&lt;=$Q$11,($A8888-$S$11)^2,-1)))</f>
        <v>-1</v>
      </c>
      <c r="J8888" s="20">
        <f>IF(COUNTIF($C8888:I8888,"&gt;=0")&gt;=1,-1,IF(ISBLANK($A8888),-1,IF($A8888&lt;=$Q$12,($A8888-$S$12)^2,-1)))</f>
        <v>-1</v>
      </c>
      <c r="K8888" s="20">
        <f>IF(COUNTIF($C8888:J8888,"&gt;=0")&gt;=1,-1,IF(ISBLANK($A8888),-1,IF($A8888&lt;=$Q$13,($A8888-$S$13)^2,-1)))</f>
        <v>-1</v>
      </c>
      <c r="L8888" s="20">
        <f>IF(COUNTIF($C8888:K8888,"&gt;=0")&gt;=1,-1,IF(ISBLANK($A8888),-1,IF($A8888&lt;=$Q$14,($A8888-$S$14)^2,-1)))</f>
        <v>-1</v>
      </c>
      <c r="M8888" s="20">
        <f>IF(COUNTIF($C8888:L8888,"&gt;=0")&gt;=1,-1,IF(ISBLANK($A8888),-1,IF($A8888&lt;=$Q$15,($A8888-$S$15)^2,-1)))</f>
        <v>-1</v>
      </c>
      <c r="N8888" s="20">
        <f>IF(COUNTIF($C8888:M8888,"&gt;=0")&gt;=1,-1,IF(ISBLANK($A8888),-1,IF($A8888&lt;=$Q$16,($A8888-$S$16)^2,-1)))</f>
        <v>-1</v>
      </c>
    </row>
    <row r="8889" spans="2:14" x14ac:dyDescent="0.25">
      <c r="B8889" s="8">
        <f t="shared" si="422"/>
        <v>0</v>
      </c>
      <c r="C8889" s="15">
        <f t="shared" si="420"/>
        <v>-1</v>
      </c>
      <c r="D8889" s="20">
        <f>IF(COUNTIF($C8889:C8889,"&gt;=0")&gt;=1,-1,IF(ISBLANK($A8889),-1,IF($A8889&lt;=$Q$6,($A8889-$S$6)^2,-1)))</f>
        <v>-1</v>
      </c>
      <c r="E8889" s="20">
        <f t="shared" si="421"/>
        <v>-1</v>
      </c>
      <c r="F8889" s="20">
        <f>IF(COUNTIF($C8889:E8889,"&gt;=0")&gt;=1,-1,IF(ISBLANK($A8889),-1,IF($A8889&lt;=$Q$8,($A8889-$S$8)^2,-1)))</f>
        <v>-1</v>
      </c>
      <c r="G8889" s="20">
        <f>IF(COUNTIF($C8889:F8889,"&gt;=0")&gt;=1,-1,IF(ISBLANK($A8889),-1,IF($A8889&lt;=$Q$9,($A8889-$S$9)^2,-1)))</f>
        <v>-1</v>
      </c>
      <c r="H8889" s="20">
        <f>IF(COUNTIF($C8889:G8889,"&gt;=0")&gt;=1,-1,IF(ISBLANK($A8889),-1,IF($A8889&lt;=$Q$10,($A8889-$S$10)^2,-1)))</f>
        <v>-1</v>
      </c>
      <c r="I8889" s="20">
        <f>IF(COUNTIF($C8889:H8889,"&gt;=0")&gt;=1,-1,IF(ISBLANK($A8889),-1,IF($A8889&lt;=$Q$11,($A8889-$S$11)^2,-1)))</f>
        <v>-1</v>
      </c>
      <c r="J8889" s="20">
        <f>IF(COUNTIF($C8889:I8889,"&gt;=0")&gt;=1,-1,IF(ISBLANK($A8889),-1,IF($A8889&lt;=$Q$12,($A8889-$S$12)^2,-1)))</f>
        <v>-1</v>
      </c>
      <c r="K8889" s="20">
        <f>IF(COUNTIF($C8889:J8889,"&gt;=0")&gt;=1,-1,IF(ISBLANK($A8889),-1,IF($A8889&lt;=$Q$13,($A8889-$S$13)^2,-1)))</f>
        <v>-1</v>
      </c>
      <c r="L8889" s="20">
        <f>IF(COUNTIF($C8889:K8889,"&gt;=0")&gt;=1,-1,IF(ISBLANK($A8889),-1,IF($A8889&lt;=$Q$14,($A8889-$S$14)^2,-1)))</f>
        <v>-1</v>
      </c>
      <c r="M8889" s="20">
        <f>IF(COUNTIF($C8889:L8889,"&gt;=0")&gt;=1,-1,IF(ISBLANK($A8889),-1,IF($A8889&lt;=$Q$15,($A8889-$S$15)^2,-1)))</f>
        <v>-1</v>
      </c>
      <c r="N8889" s="20">
        <f>IF(COUNTIF($C8889:M8889,"&gt;=0")&gt;=1,-1,IF(ISBLANK($A8889),-1,IF($A8889&lt;=$Q$16,($A8889-$S$16)^2,-1)))</f>
        <v>-1</v>
      </c>
    </row>
    <row r="8890" spans="2:14" x14ac:dyDescent="0.25">
      <c r="B8890" s="8">
        <f t="shared" si="422"/>
        <v>0</v>
      </c>
      <c r="C8890" s="15">
        <f t="shared" si="420"/>
        <v>-1</v>
      </c>
      <c r="D8890" s="20">
        <f>IF(COUNTIF($C8890:C8890,"&gt;=0")&gt;=1,-1,IF(ISBLANK($A8890),-1,IF($A8890&lt;=$Q$6,($A8890-$S$6)^2,-1)))</f>
        <v>-1</v>
      </c>
      <c r="E8890" s="20">
        <f t="shared" si="421"/>
        <v>-1</v>
      </c>
      <c r="F8890" s="20">
        <f>IF(COUNTIF($C8890:E8890,"&gt;=0")&gt;=1,-1,IF(ISBLANK($A8890),-1,IF($A8890&lt;=$Q$8,($A8890-$S$8)^2,-1)))</f>
        <v>-1</v>
      </c>
      <c r="G8890" s="20">
        <f>IF(COUNTIF($C8890:F8890,"&gt;=0")&gt;=1,-1,IF(ISBLANK($A8890),-1,IF($A8890&lt;=$Q$9,($A8890-$S$9)^2,-1)))</f>
        <v>-1</v>
      </c>
      <c r="H8890" s="20">
        <f>IF(COUNTIF($C8890:G8890,"&gt;=0")&gt;=1,-1,IF(ISBLANK($A8890),-1,IF($A8890&lt;=$Q$10,($A8890-$S$10)^2,-1)))</f>
        <v>-1</v>
      </c>
      <c r="I8890" s="20">
        <f>IF(COUNTIF($C8890:H8890,"&gt;=0")&gt;=1,-1,IF(ISBLANK($A8890),-1,IF($A8890&lt;=$Q$11,($A8890-$S$11)^2,-1)))</f>
        <v>-1</v>
      </c>
      <c r="J8890" s="20">
        <f>IF(COUNTIF($C8890:I8890,"&gt;=0")&gt;=1,-1,IF(ISBLANK($A8890),-1,IF($A8890&lt;=$Q$12,($A8890-$S$12)^2,-1)))</f>
        <v>-1</v>
      </c>
      <c r="K8890" s="20">
        <f>IF(COUNTIF($C8890:J8890,"&gt;=0")&gt;=1,-1,IF(ISBLANK($A8890),-1,IF($A8890&lt;=$Q$13,($A8890-$S$13)^2,-1)))</f>
        <v>-1</v>
      </c>
      <c r="L8890" s="20">
        <f>IF(COUNTIF($C8890:K8890,"&gt;=0")&gt;=1,-1,IF(ISBLANK($A8890),-1,IF($A8890&lt;=$Q$14,($A8890-$S$14)^2,-1)))</f>
        <v>-1</v>
      </c>
      <c r="M8890" s="20">
        <f>IF(COUNTIF($C8890:L8890,"&gt;=0")&gt;=1,-1,IF(ISBLANK($A8890),-1,IF($A8890&lt;=$Q$15,($A8890-$S$15)^2,-1)))</f>
        <v>-1</v>
      </c>
      <c r="N8890" s="20">
        <f>IF(COUNTIF($C8890:M8890,"&gt;=0")&gt;=1,-1,IF(ISBLANK($A8890),-1,IF($A8890&lt;=$Q$16,($A8890-$S$16)^2,-1)))</f>
        <v>-1</v>
      </c>
    </row>
    <row r="8891" spans="2:14" x14ac:dyDescent="0.25">
      <c r="B8891" s="8">
        <f t="shared" si="422"/>
        <v>0</v>
      </c>
      <c r="C8891" s="15">
        <f t="shared" si="420"/>
        <v>-1</v>
      </c>
      <c r="D8891" s="20">
        <f>IF(COUNTIF($C8891:C8891,"&gt;=0")&gt;=1,-1,IF(ISBLANK($A8891),-1,IF($A8891&lt;=$Q$6,($A8891-$S$6)^2,-1)))</f>
        <v>-1</v>
      </c>
      <c r="E8891" s="20">
        <f t="shared" si="421"/>
        <v>-1</v>
      </c>
      <c r="F8891" s="20">
        <f>IF(COUNTIF($C8891:E8891,"&gt;=0")&gt;=1,-1,IF(ISBLANK($A8891),-1,IF($A8891&lt;=$Q$8,($A8891-$S$8)^2,-1)))</f>
        <v>-1</v>
      </c>
      <c r="G8891" s="20">
        <f>IF(COUNTIF($C8891:F8891,"&gt;=0")&gt;=1,-1,IF(ISBLANK($A8891),-1,IF($A8891&lt;=$Q$9,($A8891-$S$9)^2,-1)))</f>
        <v>-1</v>
      </c>
      <c r="H8891" s="20">
        <f>IF(COUNTIF($C8891:G8891,"&gt;=0")&gt;=1,-1,IF(ISBLANK($A8891),-1,IF($A8891&lt;=$Q$10,($A8891-$S$10)^2,-1)))</f>
        <v>-1</v>
      </c>
      <c r="I8891" s="20">
        <f>IF(COUNTIF($C8891:H8891,"&gt;=0")&gt;=1,-1,IF(ISBLANK($A8891),-1,IF($A8891&lt;=$Q$11,($A8891-$S$11)^2,-1)))</f>
        <v>-1</v>
      </c>
      <c r="J8891" s="20">
        <f>IF(COUNTIF($C8891:I8891,"&gt;=0")&gt;=1,-1,IF(ISBLANK($A8891),-1,IF($A8891&lt;=$Q$12,($A8891-$S$12)^2,-1)))</f>
        <v>-1</v>
      </c>
      <c r="K8891" s="20">
        <f>IF(COUNTIF($C8891:J8891,"&gt;=0")&gt;=1,-1,IF(ISBLANK($A8891),-1,IF($A8891&lt;=$Q$13,($A8891-$S$13)^2,-1)))</f>
        <v>-1</v>
      </c>
      <c r="L8891" s="20">
        <f>IF(COUNTIF($C8891:K8891,"&gt;=0")&gt;=1,-1,IF(ISBLANK($A8891),-1,IF($A8891&lt;=$Q$14,($A8891-$S$14)^2,-1)))</f>
        <v>-1</v>
      </c>
      <c r="M8891" s="20">
        <f>IF(COUNTIF($C8891:L8891,"&gt;=0")&gt;=1,-1,IF(ISBLANK($A8891),-1,IF($A8891&lt;=$Q$15,($A8891-$S$15)^2,-1)))</f>
        <v>-1</v>
      </c>
      <c r="N8891" s="20">
        <f>IF(COUNTIF($C8891:M8891,"&gt;=0")&gt;=1,-1,IF(ISBLANK($A8891),-1,IF($A8891&lt;=$Q$16,($A8891-$S$16)^2,-1)))</f>
        <v>-1</v>
      </c>
    </row>
    <row r="8892" spans="2:14" x14ac:dyDescent="0.25">
      <c r="B8892" s="8">
        <f t="shared" si="422"/>
        <v>0</v>
      </c>
      <c r="C8892" s="15">
        <f t="shared" si="420"/>
        <v>-1</v>
      </c>
      <c r="D8892" s="20">
        <f>IF(COUNTIF($C8892:C8892,"&gt;=0")&gt;=1,-1,IF(ISBLANK($A8892),-1,IF($A8892&lt;=$Q$6,($A8892-$S$6)^2,-1)))</f>
        <v>-1</v>
      </c>
      <c r="E8892" s="20">
        <f t="shared" si="421"/>
        <v>-1</v>
      </c>
      <c r="F8892" s="20">
        <f>IF(COUNTIF($C8892:E8892,"&gt;=0")&gt;=1,-1,IF(ISBLANK($A8892),-1,IF($A8892&lt;=$Q$8,($A8892-$S$8)^2,-1)))</f>
        <v>-1</v>
      </c>
      <c r="G8892" s="20">
        <f>IF(COUNTIF($C8892:F8892,"&gt;=0")&gt;=1,-1,IF(ISBLANK($A8892),-1,IF($A8892&lt;=$Q$9,($A8892-$S$9)^2,-1)))</f>
        <v>-1</v>
      </c>
      <c r="H8892" s="20">
        <f>IF(COUNTIF($C8892:G8892,"&gt;=0")&gt;=1,-1,IF(ISBLANK($A8892),-1,IF($A8892&lt;=$Q$10,($A8892-$S$10)^2,-1)))</f>
        <v>-1</v>
      </c>
      <c r="I8892" s="20">
        <f>IF(COUNTIF($C8892:H8892,"&gt;=0")&gt;=1,-1,IF(ISBLANK($A8892),-1,IF($A8892&lt;=$Q$11,($A8892-$S$11)^2,-1)))</f>
        <v>-1</v>
      </c>
      <c r="J8892" s="20">
        <f>IF(COUNTIF($C8892:I8892,"&gt;=0")&gt;=1,-1,IF(ISBLANK($A8892),-1,IF($A8892&lt;=$Q$12,($A8892-$S$12)^2,-1)))</f>
        <v>-1</v>
      </c>
      <c r="K8892" s="20">
        <f>IF(COUNTIF($C8892:J8892,"&gt;=0")&gt;=1,-1,IF(ISBLANK($A8892),-1,IF($A8892&lt;=$Q$13,($A8892-$S$13)^2,-1)))</f>
        <v>-1</v>
      </c>
      <c r="L8892" s="20">
        <f>IF(COUNTIF($C8892:K8892,"&gt;=0")&gt;=1,-1,IF(ISBLANK($A8892),-1,IF($A8892&lt;=$Q$14,($A8892-$S$14)^2,-1)))</f>
        <v>-1</v>
      </c>
      <c r="M8892" s="20">
        <f>IF(COUNTIF($C8892:L8892,"&gt;=0")&gt;=1,-1,IF(ISBLANK($A8892),-1,IF($A8892&lt;=$Q$15,($A8892-$S$15)^2,-1)))</f>
        <v>-1</v>
      </c>
      <c r="N8892" s="20">
        <f>IF(COUNTIF($C8892:M8892,"&gt;=0")&gt;=1,-1,IF(ISBLANK($A8892),-1,IF($A8892&lt;=$Q$16,($A8892-$S$16)^2,-1)))</f>
        <v>-1</v>
      </c>
    </row>
    <row r="8893" spans="2:14" x14ac:dyDescent="0.25">
      <c r="B8893" s="8">
        <f t="shared" si="422"/>
        <v>0</v>
      </c>
      <c r="C8893" s="15">
        <f t="shared" si="420"/>
        <v>-1</v>
      </c>
      <c r="D8893" s="20">
        <f>IF(COUNTIF($C8893:C8893,"&gt;=0")&gt;=1,-1,IF(ISBLANK($A8893),-1,IF($A8893&lt;=$Q$6,($A8893-$S$6)^2,-1)))</f>
        <v>-1</v>
      </c>
      <c r="E8893" s="20">
        <f t="shared" si="421"/>
        <v>-1</v>
      </c>
      <c r="F8893" s="20">
        <f>IF(COUNTIF($C8893:E8893,"&gt;=0")&gt;=1,-1,IF(ISBLANK($A8893),-1,IF($A8893&lt;=$Q$8,($A8893-$S$8)^2,-1)))</f>
        <v>-1</v>
      </c>
      <c r="G8893" s="20">
        <f>IF(COUNTIF($C8893:F8893,"&gt;=0")&gt;=1,-1,IF(ISBLANK($A8893),-1,IF($A8893&lt;=$Q$9,($A8893-$S$9)^2,-1)))</f>
        <v>-1</v>
      </c>
      <c r="H8893" s="20">
        <f>IF(COUNTIF($C8893:G8893,"&gt;=0")&gt;=1,-1,IF(ISBLANK($A8893),-1,IF($A8893&lt;=$Q$10,($A8893-$S$10)^2,-1)))</f>
        <v>-1</v>
      </c>
      <c r="I8893" s="20">
        <f>IF(COUNTIF($C8893:H8893,"&gt;=0")&gt;=1,-1,IF(ISBLANK($A8893),-1,IF($A8893&lt;=$Q$11,($A8893-$S$11)^2,-1)))</f>
        <v>-1</v>
      </c>
      <c r="J8893" s="20">
        <f>IF(COUNTIF($C8893:I8893,"&gt;=0")&gt;=1,-1,IF(ISBLANK($A8893),-1,IF($A8893&lt;=$Q$12,($A8893-$S$12)^2,-1)))</f>
        <v>-1</v>
      </c>
      <c r="K8893" s="20">
        <f>IF(COUNTIF($C8893:J8893,"&gt;=0")&gt;=1,-1,IF(ISBLANK($A8893),-1,IF($A8893&lt;=$Q$13,($A8893-$S$13)^2,-1)))</f>
        <v>-1</v>
      </c>
      <c r="L8893" s="20">
        <f>IF(COUNTIF($C8893:K8893,"&gt;=0")&gt;=1,-1,IF(ISBLANK($A8893),-1,IF($A8893&lt;=$Q$14,($A8893-$S$14)^2,-1)))</f>
        <v>-1</v>
      </c>
      <c r="M8893" s="20">
        <f>IF(COUNTIF($C8893:L8893,"&gt;=0")&gt;=1,-1,IF(ISBLANK($A8893),-1,IF($A8893&lt;=$Q$15,($A8893-$S$15)^2,-1)))</f>
        <v>-1</v>
      </c>
      <c r="N8893" s="20">
        <f>IF(COUNTIF($C8893:M8893,"&gt;=0")&gt;=1,-1,IF(ISBLANK($A8893),-1,IF($A8893&lt;=$Q$16,($A8893-$S$16)^2,-1)))</f>
        <v>-1</v>
      </c>
    </row>
    <row r="8894" spans="2:14" x14ac:dyDescent="0.25">
      <c r="B8894" s="8">
        <f t="shared" si="422"/>
        <v>0</v>
      </c>
      <c r="C8894" s="15">
        <f t="shared" si="420"/>
        <v>-1</v>
      </c>
      <c r="D8894" s="20">
        <f>IF(COUNTIF($C8894:C8894,"&gt;=0")&gt;=1,-1,IF(ISBLANK($A8894),-1,IF($A8894&lt;=$Q$6,($A8894-$S$6)^2,-1)))</f>
        <v>-1</v>
      </c>
      <c r="E8894" s="20">
        <f t="shared" si="421"/>
        <v>-1</v>
      </c>
      <c r="F8894" s="20">
        <f>IF(COUNTIF($C8894:E8894,"&gt;=0")&gt;=1,-1,IF(ISBLANK($A8894),-1,IF($A8894&lt;=$Q$8,($A8894-$S$8)^2,-1)))</f>
        <v>-1</v>
      </c>
      <c r="G8894" s="20">
        <f>IF(COUNTIF($C8894:F8894,"&gt;=0")&gt;=1,-1,IF(ISBLANK($A8894),-1,IF($A8894&lt;=$Q$9,($A8894-$S$9)^2,-1)))</f>
        <v>-1</v>
      </c>
      <c r="H8894" s="20">
        <f>IF(COUNTIF($C8894:G8894,"&gt;=0")&gt;=1,-1,IF(ISBLANK($A8894),-1,IF($A8894&lt;=$Q$10,($A8894-$S$10)^2,-1)))</f>
        <v>-1</v>
      </c>
      <c r="I8894" s="20">
        <f>IF(COUNTIF($C8894:H8894,"&gt;=0")&gt;=1,-1,IF(ISBLANK($A8894),-1,IF($A8894&lt;=$Q$11,($A8894-$S$11)^2,-1)))</f>
        <v>-1</v>
      </c>
      <c r="J8894" s="20">
        <f>IF(COUNTIF($C8894:I8894,"&gt;=0")&gt;=1,-1,IF(ISBLANK($A8894),-1,IF($A8894&lt;=$Q$12,($A8894-$S$12)^2,-1)))</f>
        <v>-1</v>
      </c>
      <c r="K8894" s="20">
        <f>IF(COUNTIF($C8894:J8894,"&gt;=0")&gt;=1,-1,IF(ISBLANK($A8894),-1,IF($A8894&lt;=$Q$13,($A8894-$S$13)^2,-1)))</f>
        <v>-1</v>
      </c>
      <c r="L8894" s="20">
        <f>IF(COUNTIF($C8894:K8894,"&gt;=0")&gt;=1,-1,IF(ISBLANK($A8894),-1,IF($A8894&lt;=$Q$14,($A8894-$S$14)^2,-1)))</f>
        <v>-1</v>
      </c>
      <c r="M8894" s="20">
        <f>IF(COUNTIF($C8894:L8894,"&gt;=0")&gt;=1,-1,IF(ISBLANK($A8894),-1,IF($A8894&lt;=$Q$15,($A8894-$S$15)^2,-1)))</f>
        <v>-1</v>
      </c>
      <c r="N8894" s="20">
        <f>IF(COUNTIF($C8894:M8894,"&gt;=0")&gt;=1,-1,IF(ISBLANK($A8894),-1,IF($A8894&lt;=$Q$16,($A8894-$S$16)^2,-1)))</f>
        <v>-1</v>
      </c>
    </row>
    <row r="8895" spans="2:14" x14ac:dyDescent="0.25">
      <c r="B8895" s="8">
        <f t="shared" si="422"/>
        <v>0</v>
      </c>
      <c r="C8895" s="15">
        <f t="shared" si="420"/>
        <v>-1</v>
      </c>
      <c r="D8895" s="20">
        <f>IF(COUNTIF($C8895:C8895,"&gt;=0")&gt;=1,-1,IF(ISBLANK($A8895),-1,IF($A8895&lt;=$Q$6,($A8895-$S$6)^2,-1)))</f>
        <v>-1</v>
      </c>
      <c r="E8895" s="20">
        <f t="shared" si="421"/>
        <v>-1</v>
      </c>
      <c r="F8895" s="20">
        <f>IF(COUNTIF($C8895:E8895,"&gt;=0")&gt;=1,-1,IF(ISBLANK($A8895),-1,IF($A8895&lt;=$Q$8,($A8895-$S$8)^2,-1)))</f>
        <v>-1</v>
      </c>
      <c r="G8895" s="20">
        <f>IF(COUNTIF($C8895:F8895,"&gt;=0")&gt;=1,-1,IF(ISBLANK($A8895),-1,IF($A8895&lt;=$Q$9,($A8895-$S$9)^2,-1)))</f>
        <v>-1</v>
      </c>
      <c r="H8895" s="20">
        <f>IF(COUNTIF($C8895:G8895,"&gt;=0")&gt;=1,-1,IF(ISBLANK($A8895),-1,IF($A8895&lt;=$Q$10,($A8895-$S$10)^2,-1)))</f>
        <v>-1</v>
      </c>
      <c r="I8895" s="20">
        <f>IF(COUNTIF($C8895:H8895,"&gt;=0")&gt;=1,-1,IF(ISBLANK($A8895),-1,IF($A8895&lt;=$Q$11,($A8895-$S$11)^2,-1)))</f>
        <v>-1</v>
      </c>
      <c r="J8895" s="20">
        <f>IF(COUNTIF($C8895:I8895,"&gt;=0")&gt;=1,-1,IF(ISBLANK($A8895),-1,IF($A8895&lt;=$Q$12,($A8895-$S$12)^2,-1)))</f>
        <v>-1</v>
      </c>
      <c r="K8895" s="20">
        <f>IF(COUNTIF($C8895:J8895,"&gt;=0")&gt;=1,-1,IF(ISBLANK($A8895),-1,IF($A8895&lt;=$Q$13,($A8895-$S$13)^2,-1)))</f>
        <v>-1</v>
      </c>
      <c r="L8895" s="20">
        <f>IF(COUNTIF($C8895:K8895,"&gt;=0")&gt;=1,-1,IF(ISBLANK($A8895),-1,IF($A8895&lt;=$Q$14,($A8895-$S$14)^2,-1)))</f>
        <v>-1</v>
      </c>
      <c r="M8895" s="20">
        <f>IF(COUNTIF($C8895:L8895,"&gt;=0")&gt;=1,-1,IF(ISBLANK($A8895),-1,IF($A8895&lt;=$Q$15,($A8895-$S$15)^2,-1)))</f>
        <v>-1</v>
      </c>
      <c r="N8895" s="20">
        <f>IF(COUNTIF($C8895:M8895,"&gt;=0")&gt;=1,-1,IF(ISBLANK($A8895),-1,IF($A8895&lt;=$Q$16,($A8895-$S$16)^2,-1)))</f>
        <v>-1</v>
      </c>
    </row>
    <row r="8896" spans="2:14" x14ac:dyDescent="0.25">
      <c r="B8896" s="8">
        <f t="shared" si="422"/>
        <v>0</v>
      </c>
      <c r="C8896" s="15">
        <f t="shared" si="420"/>
        <v>-1</v>
      </c>
      <c r="D8896" s="20">
        <f>IF(COUNTIF($C8896:C8896,"&gt;=0")&gt;=1,-1,IF(ISBLANK($A8896),-1,IF($A8896&lt;=$Q$6,($A8896-$S$6)^2,-1)))</f>
        <v>-1</v>
      </c>
      <c r="E8896" s="20">
        <f t="shared" si="421"/>
        <v>-1</v>
      </c>
      <c r="F8896" s="20">
        <f>IF(COUNTIF($C8896:E8896,"&gt;=0")&gt;=1,-1,IF(ISBLANK($A8896),-1,IF($A8896&lt;=$Q$8,($A8896-$S$8)^2,-1)))</f>
        <v>-1</v>
      </c>
      <c r="G8896" s="20">
        <f>IF(COUNTIF($C8896:F8896,"&gt;=0")&gt;=1,-1,IF(ISBLANK($A8896),-1,IF($A8896&lt;=$Q$9,($A8896-$S$9)^2,-1)))</f>
        <v>-1</v>
      </c>
      <c r="H8896" s="20">
        <f>IF(COUNTIF($C8896:G8896,"&gt;=0")&gt;=1,-1,IF(ISBLANK($A8896),-1,IF($A8896&lt;=$Q$10,($A8896-$S$10)^2,-1)))</f>
        <v>-1</v>
      </c>
      <c r="I8896" s="20">
        <f>IF(COUNTIF($C8896:H8896,"&gt;=0")&gt;=1,-1,IF(ISBLANK($A8896),-1,IF($A8896&lt;=$Q$11,($A8896-$S$11)^2,-1)))</f>
        <v>-1</v>
      </c>
      <c r="J8896" s="20">
        <f>IF(COUNTIF($C8896:I8896,"&gt;=0")&gt;=1,-1,IF(ISBLANK($A8896),-1,IF($A8896&lt;=$Q$12,($A8896-$S$12)^2,-1)))</f>
        <v>-1</v>
      </c>
      <c r="K8896" s="20">
        <f>IF(COUNTIF($C8896:J8896,"&gt;=0")&gt;=1,-1,IF(ISBLANK($A8896),-1,IF($A8896&lt;=$Q$13,($A8896-$S$13)^2,-1)))</f>
        <v>-1</v>
      </c>
      <c r="L8896" s="20">
        <f>IF(COUNTIF($C8896:K8896,"&gt;=0")&gt;=1,-1,IF(ISBLANK($A8896),-1,IF($A8896&lt;=$Q$14,($A8896-$S$14)^2,-1)))</f>
        <v>-1</v>
      </c>
      <c r="M8896" s="20">
        <f>IF(COUNTIF($C8896:L8896,"&gt;=0")&gt;=1,-1,IF(ISBLANK($A8896),-1,IF($A8896&lt;=$Q$15,($A8896-$S$15)^2,-1)))</f>
        <v>-1</v>
      </c>
      <c r="N8896" s="20">
        <f>IF(COUNTIF($C8896:M8896,"&gt;=0")&gt;=1,-1,IF(ISBLANK($A8896),-1,IF($A8896&lt;=$Q$16,($A8896-$S$16)^2,-1)))</f>
        <v>-1</v>
      </c>
    </row>
    <row r="8897" spans="2:14" x14ac:dyDescent="0.25">
      <c r="B8897" s="8">
        <f t="shared" si="422"/>
        <v>0</v>
      </c>
      <c r="C8897" s="15">
        <f t="shared" si="420"/>
        <v>-1</v>
      </c>
      <c r="D8897" s="20">
        <f>IF(COUNTIF($C8897:C8897,"&gt;=0")&gt;=1,-1,IF(ISBLANK($A8897),-1,IF($A8897&lt;=$Q$6,($A8897-$S$6)^2,-1)))</f>
        <v>-1</v>
      </c>
      <c r="E8897" s="20">
        <f t="shared" si="421"/>
        <v>-1</v>
      </c>
      <c r="F8897" s="20">
        <f>IF(COUNTIF($C8897:E8897,"&gt;=0")&gt;=1,-1,IF(ISBLANK($A8897),-1,IF($A8897&lt;=$Q$8,($A8897-$S$8)^2,-1)))</f>
        <v>-1</v>
      </c>
      <c r="G8897" s="20">
        <f>IF(COUNTIF($C8897:F8897,"&gt;=0")&gt;=1,-1,IF(ISBLANK($A8897),-1,IF($A8897&lt;=$Q$9,($A8897-$S$9)^2,-1)))</f>
        <v>-1</v>
      </c>
      <c r="H8897" s="20">
        <f>IF(COUNTIF($C8897:G8897,"&gt;=0")&gt;=1,-1,IF(ISBLANK($A8897),-1,IF($A8897&lt;=$Q$10,($A8897-$S$10)^2,-1)))</f>
        <v>-1</v>
      </c>
      <c r="I8897" s="20">
        <f>IF(COUNTIF($C8897:H8897,"&gt;=0")&gt;=1,-1,IF(ISBLANK($A8897),-1,IF($A8897&lt;=$Q$11,($A8897-$S$11)^2,-1)))</f>
        <v>-1</v>
      </c>
      <c r="J8897" s="20">
        <f>IF(COUNTIF($C8897:I8897,"&gt;=0")&gt;=1,-1,IF(ISBLANK($A8897),-1,IF($A8897&lt;=$Q$12,($A8897-$S$12)^2,-1)))</f>
        <v>-1</v>
      </c>
      <c r="K8897" s="20">
        <f>IF(COUNTIF($C8897:J8897,"&gt;=0")&gt;=1,-1,IF(ISBLANK($A8897),-1,IF($A8897&lt;=$Q$13,($A8897-$S$13)^2,-1)))</f>
        <v>-1</v>
      </c>
      <c r="L8897" s="20">
        <f>IF(COUNTIF($C8897:K8897,"&gt;=0")&gt;=1,-1,IF(ISBLANK($A8897),-1,IF($A8897&lt;=$Q$14,($A8897-$S$14)^2,-1)))</f>
        <v>-1</v>
      </c>
      <c r="M8897" s="20">
        <f>IF(COUNTIF($C8897:L8897,"&gt;=0")&gt;=1,-1,IF(ISBLANK($A8897),-1,IF($A8897&lt;=$Q$15,($A8897-$S$15)^2,-1)))</f>
        <v>-1</v>
      </c>
      <c r="N8897" s="20">
        <f>IF(COUNTIF($C8897:M8897,"&gt;=0")&gt;=1,-1,IF(ISBLANK($A8897),-1,IF($A8897&lt;=$Q$16,($A8897-$S$16)^2,-1)))</f>
        <v>-1</v>
      </c>
    </row>
    <row r="8898" spans="2:14" x14ac:dyDescent="0.25">
      <c r="B8898" s="8">
        <f t="shared" si="422"/>
        <v>0</v>
      </c>
      <c r="C8898" s="15">
        <f t="shared" si="420"/>
        <v>-1</v>
      </c>
      <c r="D8898" s="20">
        <f>IF(COUNTIF($C8898:C8898,"&gt;=0")&gt;=1,-1,IF(ISBLANK($A8898),-1,IF($A8898&lt;=$Q$6,($A8898-$S$6)^2,-1)))</f>
        <v>-1</v>
      </c>
      <c r="E8898" s="20">
        <f t="shared" si="421"/>
        <v>-1</v>
      </c>
      <c r="F8898" s="20">
        <f>IF(COUNTIF($C8898:E8898,"&gt;=0")&gt;=1,-1,IF(ISBLANK($A8898),-1,IF($A8898&lt;=$Q$8,($A8898-$S$8)^2,-1)))</f>
        <v>-1</v>
      </c>
      <c r="G8898" s="20">
        <f>IF(COUNTIF($C8898:F8898,"&gt;=0")&gt;=1,-1,IF(ISBLANK($A8898),-1,IF($A8898&lt;=$Q$9,($A8898-$S$9)^2,-1)))</f>
        <v>-1</v>
      </c>
      <c r="H8898" s="20">
        <f>IF(COUNTIF($C8898:G8898,"&gt;=0")&gt;=1,-1,IF(ISBLANK($A8898),-1,IF($A8898&lt;=$Q$10,($A8898-$S$10)^2,-1)))</f>
        <v>-1</v>
      </c>
      <c r="I8898" s="20">
        <f>IF(COUNTIF($C8898:H8898,"&gt;=0")&gt;=1,-1,IF(ISBLANK($A8898),-1,IF($A8898&lt;=$Q$11,($A8898-$S$11)^2,-1)))</f>
        <v>-1</v>
      </c>
      <c r="J8898" s="20">
        <f>IF(COUNTIF($C8898:I8898,"&gt;=0")&gt;=1,-1,IF(ISBLANK($A8898),-1,IF($A8898&lt;=$Q$12,($A8898-$S$12)^2,-1)))</f>
        <v>-1</v>
      </c>
      <c r="K8898" s="20">
        <f>IF(COUNTIF($C8898:J8898,"&gt;=0")&gt;=1,-1,IF(ISBLANK($A8898),-1,IF($A8898&lt;=$Q$13,($A8898-$S$13)^2,-1)))</f>
        <v>-1</v>
      </c>
      <c r="L8898" s="20">
        <f>IF(COUNTIF($C8898:K8898,"&gt;=0")&gt;=1,-1,IF(ISBLANK($A8898),-1,IF($A8898&lt;=$Q$14,($A8898-$S$14)^2,-1)))</f>
        <v>-1</v>
      </c>
      <c r="M8898" s="20">
        <f>IF(COUNTIF($C8898:L8898,"&gt;=0")&gt;=1,-1,IF(ISBLANK($A8898),-1,IF($A8898&lt;=$Q$15,($A8898-$S$15)^2,-1)))</f>
        <v>-1</v>
      </c>
      <c r="N8898" s="20">
        <f>IF(COUNTIF($C8898:M8898,"&gt;=0")&gt;=1,-1,IF(ISBLANK($A8898),-1,IF($A8898&lt;=$Q$16,($A8898-$S$16)^2,-1)))</f>
        <v>-1</v>
      </c>
    </row>
    <row r="8899" spans="2:14" x14ac:dyDescent="0.25">
      <c r="B8899" s="8">
        <f t="shared" si="422"/>
        <v>0</v>
      </c>
      <c r="C8899" s="15">
        <f t="shared" si="420"/>
        <v>-1</v>
      </c>
      <c r="D8899" s="20">
        <f>IF(COUNTIF($C8899:C8899,"&gt;=0")&gt;=1,-1,IF(ISBLANK($A8899),-1,IF($A8899&lt;=$Q$6,($A8899-$S$6)^2,-1)))</f>
        <v>-1</v>
      </c>
      <c r="E8899" s="20">
        <f t="shared" si="421"/>
        <v>-1</v>
      </c>
      <c r="F8899" s="20">
        <f>IF(COUNTIF($C8899:E8899,"&gt;=0")&gt;=1,-1,IF(ISBLANK($A8899),-1,IF($A8899&lt;=$Q$8,($A8899-$S$8)^2,-1)))</f>
        <v>-1</v>
      </c>
      <c r="G8899" s="20">
        <f>IF(COUNTIF($C8899:F8899,"&gt;=0")&gt;=1,-1,IF(ISBLANK($A8899),-1,IF($A8899&lt;=$Q$9,($A8899-$S$9)^2,-1)))</f>
        <v>-1</v>
      </c>
      <c r="H8899" s="20">
        <f>IF(COUNTIF($C8899:G8899,"&gt;=0")&gt;=1,-1,IF(ISBLANK($A8899),-1,IF($A8899&lt;=$Q$10,($A8899-$S$10)^2,-1)))</f>
        <v>-1</v>
      </c>
      <c r="I8899" s="20">
        <f>IF(COUNTIF($C8899:H8899,"&gt;=0")&gt;=1,-1,IF(ISBLANK($A8899),-1,IF($A8899&lt;=$Q$11,($A8899-$S$11)^2,-1)))</f>
        <v>-1</v>
      </c>
      <c r="J8899" s="20">
        <f>IF(COUNTIF($C8899:I8899,"&gt;=0")&gt;=1,-1,IF(ISBLANK($A8899),-1,IF($A8899&lt;=$Q$12,($A8899-$S$12)^2,-1)))</f>
        <v>-1</v>
      </c>
      <c r="K8899" s="20">
        <f>IF(COUNTIF($C8899:J8899,"&gt;=0")&gt;=1,-1,IF(ISBLANK($A8899),-1,IF($A8899&lt;=$Q$13,($A8899-$S$13)^2,-1)))</f>
        <v>-1</v>
      </c>
      <c r="L8899" s="20">
        <f>IF(COUNTIF($C8899:K8899,"&gt;=0")&gt;=1,-1,IF(ISBLANK($A8899),-1,IF($A8899&lt;=$Q$14,($A8899-$S$14)^2,-1)))</f>
        <v>-1</v>
      </c>
      <c r="M8899" s="20">
        <f>IF(COUNTIF($C8899:L8899,"&gt;=0")&gt;=1,-1,IF(ISBLANK($A8899),-1,IF($A8899&lt;=$Q$15,($A8899-$S$15)^2,-1)))</f>
        <v>-1</v>
      </c>
      <c r="N8899" s="20">
        <f>IF(COUNTIF($C8899:M8899,"&gt;=0")&gt;=1,-1,IF(ISBLANK($A8899),-1,IF($A8899&lt;=$Q$16,($A8899-$S$16)^2,-1)))</f>
        <v>-1</v>
      </c>
    </row>
    <row r="8900" spans="2:14" x14ac:dyDescent="0.25">
      <c r="B8900" s="8">
        <f t="shared" si="422"/>
        <v>0</v>
      </c>
      <c r="C8900" s="15">
        <f t="shared" si="420"/>
        <v>-1</v>
      </c>
      <c r="D8900" s="20">
        <f>IF(COUNTIF($C8900:C8900,"&gt;=0")&gt;=1,-1,IF(ISBLANK($A8900),-1,IF($A8900&lt;=$Q$6,($A8900-$S$6)^2,-1)))</f>
        <v>-1</v>
      </c>
      <c r="E8900" s="20">
        <f t="shared" si="421"/>
        <v>-1</v>
      </c>
      <c r="F8900" s="20">
        <f>IF(COUNTIF($C8900:E8900,"&gt;=0")&gt;=1,-1,IF(ISBLANK($A8900),-1,IF($A8900&lt;=$Q$8,($A8900-$S$8)^2,-1)))</f>
        <v>-1</v>
      </c>
      <c r="G8900" s="20">
        <f>IF(COUNTIF($C8900:F8900,"&gt;=0")&gt;=1,-1,IF(ISBLANK($A8900),-1,IF($A8900&lt;=$Q$9,($A8900-$S$9)^2,-1)))</f>
        <v>-1</v>
      </c>
      <c r="H8900" s="20">
        <f>IF(COUNTIF($C8900:G8900,"&gt;=0")&gt;=1,-1,IF(ISBLANK($A8900),-1,IF($A8900&lt;=$Q$10,($A8900-$S$10)^2,-1)))</f>
        <v>-1</v>
      </c>
      <c r="I8900" s="20">
        <f>IF(COUNTIF($C8900:H8900,"&gt;=0")&gt;=1,-1,IF(ISBLANK($A8900),-1,IF($A8900&lt;=$Q$11,($A8900-$S$11)^2,-1)))</f>
        <v>-1</v>
      </c>
      <c r="J8900" s="20">
        <f>IF(COUNTIF($C8900:I8900,"&gt;=0")&gt;=1,-1,IF(ISBLANK($A8900),-1,IF($A8900&lt;=$Q$12,($A8900-$S$12)^2,-1)))</f>
        <v>-1</v>
      </c>
      <c r="K8900" s="20">
        <f>IF(COUNTIF($C8900:J8900,"&gt;=0")&gt;=1,-1,IF(ISBLANK($A8900),-1,IF($A8900&lt;=$Q$13,($A8900-$S$13)^2,-1)))</f>
        <v>-1</v>
      </c>
      <c r="L8900" s="20">
        <f>IF(COUNTIF($C8900:K8900,"&gt;=0")&gt;=1,-1,IF(ISBLANK($A8900),-1,IF($A8900&lt;=$Q$14,($A8900-$S$14)^2,-1)))</f>
        <v>-1</v>
      </c>
      <c r="M8900" s="20">
        <f>IF(COUNTIF($C8900:L8900,"&gt;=0")&gt;=1,-1,IF(ISBLANK($A8900),-1,IF($A8900&lt;=$Q$15,($A8900-$S$15)^2,-1)))</f>
        <v>-1</v>
      </c>
      <c r="N8900" s="20">
        <f>IF(COUNTIF($C8900:M8900,"&gt;=0")&gt;=1,-1,IF(ISBLANK($A8900),-1,IF($A8900&lt;=$Q$16,($A8900-$S$16)^2,-1)))</f>
        <v>-1</v>
      </c>
    </row>
    <row r="8901" spans="2:14" x14ac:dyDescent="0.25">
      <c r="B8901" s="8">
        <f t="shared" si="422"/>
        <v>0</v>
      </c>
      <c r="C8901" s="15">
        <f t="shared" si="420"/>
        <v>-1</v>
      </c>
      <c r="D8901" s="20">
        <f>IF(COUNTIF($C8901:C8901,"&gt;=0")&gt;=1,-1,IF(ISBLANK($A8901),-1,IF($A8901&lt;=$Q$6,($A8901-$S$6)^2,-1)))</f>
        <v>-1</v>
      </c>
      <c r="E8901" s="20">
        <f t="shared" si="421"/>
        <v>-1</v>
      </c>
      <c r="F8901" s="20">
        <f>IF(COUNTIF($C8901:E8901,"&gt;=0")&gt;=1,-1,IF(ISBLANK($A8901),-1,IF($A8901&lt;=$Q$8,($A8901-$S$8)^2,-1)))</f>
        <v>-1</v>
      </c>
      <c r="G8901" s="20">
        <f>IF(COUNTIF($C8901:F8901,"&gt;=0")&gt;=1,-1,IF(ISBLANK($A8901),-1,IF($A8901&lt;=$Q$9,($A8901-$S$9)^2,-1)))</f>
        <v>-1</v>
      </c>
      <c r="H8901" s="20">
        <f>IF(COUNTIF($C8901:G8901,"&gt;=0")&gt;=1,-1,IF(ISBLANK($A8901),-1,IF($A8901&lt;=$Q$10,($A8901-$S$10)^2,-1)))</f>
        <v>-1</v>
      </c>
      <c r="I8901" s="20">
        <f>IF(COUNTIF($C8901:H8901,"&gt;=0")&gt;=1,-1,IF(ISBLANK($A8901),-1,IF($A8901&lt;=$Q$11,($A8901-$S$11)^2,-1)))</f>
        <v>-1</v>
      </c>
      <c r="J8901" s="20">
        <f>IF(COUNTIF($C8901:I8901,"&gt;=0")&gt;=1,-1,IF(ISBLANK($A8901),-1,IF($A8901&lt;=$Q$12,($A8901-$S$12)^2,-1)))</f>
        <v>-1</v>
      </c>
      <c r="K8901" s="20">
        <f>IF(COUNTIF($C8901:J8901,"&gt;=0")&gt;=1,-1,IF(ISBLANK($A8901),-1,IF($A8901&lt;=$Q$13,($A8901-$S$13)^2,-1)))</f>
        <v>-1</v>
      </c>
      <c r="L8901" s="20">
        <f>IF(COUNTIF($C8901:K8901,"&gt;=0")&gt;=1,-1,IF(ISBLANK($A8901),-1,IF($A8901&lt;=$Q$14,($A8901-$S$14)^2,-1)))</f>
        <v>-1</v>
      </c>
      <c r="M8901" s="20">
        <f>IF(COUNTIF($C8901:L8901,"&gt;=0")&gt;=1,-1,IF(ISBLANK($A8901),-1,IF($A8901&lt;=$Q$15,($A8901-$S$15)^2,-1)))</f>
        <v>-1</v>
      </c>
      <c r="N8901" s="20">
        <f>IF(COUNTIF($C8901:M8901,"&gt;=0")&gt;=1,-1,IF(ISBLANK($A8901),-1,IF($A8901&lt;=$Q$16,($A8901-$S$16)^2,-1)))</f>
        <v>-1</v>
      </c>
    </row>
    <row r="8902" spans="2:14" x14ac:dyDescent="0.25">
      <c r="B8902" s="8">
        <f t="shared" si="422"/>
        <v>0</v>
      </c>
      <c r="C8902" s="15">
        <f t="shared" ref="C8902:C8965" si="423">IF(ISBLANK($A8902),-1,IF($A8902&lt;=$Q$5,($A8902-$S$5)^2,-1))</f>
        <v>-1</v>
      </c>
      <c r="D8902" s="20">
        <f>IF(COUNTIF($C8902:C8902,"&gt;=0")&gt;=1,-1,IF(ISBLANK($A8902),-1,IF($A8902&lt;=$Q$6,($A8902-$S$6)^2,-1)))</f>
        <v>-1</v>
      </c>
      <c r="E8902" s="20">
        <f t="shared" ref="E8902:E8965" si="424">IF(COUNTIF(C8902:D8902,"&gt;=0")&gt;=1,-1,IF(ISBLANK($A8902),-1,IF($A8902&lt;=$Q$7,($A8902-$S$7)^2,-1)))</f>
        <v>-1</v>
      </c>
      <c r="F8902" s="20">
        <f>IF(COUNTIF($C8902:E8902,"&gt;=0")&gt;=1,-1,IF(ISBLANK($A8902),-1,IF($A8902&lt;=$Q$8,($A8902-$S$8)^2,-1)))</f>
        <v>-1</v>
      </c>
      <c r="G8902" s="20">
        <f>IF(COUNTIF($C8902:F8902,"&gt;=0")&gt;=1,-1,IF(ISBLANK($A8902),-1,IF($A8902&lt;=$Q$9,($A8902-$S$9)^2,-1)))</f>
        <v>-1</v>
      </c>
      <c r="H8902" s="20">
        <f>IF(COUNTIF($C8902:G8902,"&gt;=0")&gt;=1,-1,IF(ISBLANK($A8902),-1,IF($A8902&lt;=$Q$10,($A8902-$S$10)^2,-1)))</f>
        <v>-1</v>
      </c>
      <c r="I8902" s="20">
        <f>IF(COUNTIF($C8902:H8902,"&gt;=0")&gt;=1,-1,IF(ISBLANK($A8902),-1,IF($A8902&lt;=$Q$11,($A8902-$S$11)^2,-1)))</f>
        <v>-1</v>
      </c>
      <c r="J8902" s="20">
        <f>IF(COUNTIF($C8902:I8902,"&gt;=0")&gt;=1,-1,IF(ISBLANK($A8902),-1,IF($A8902&lt;=$Q$12,($A8902-$S$12)^2,-1)))</f>
        <v>-1</v>
      </c>
      <c r="K8902" s="20">
        <f>IF(COUNTIF($C8902:J8902,"&gt;=0")&gt;=1,-1,IF(ISBLANK($A8902),-1,IF($A8902&lt;=$Q$13,($A8902-$S$13)^2,-1)))</f>
        <v>-1</v>
      </c>
      <c r="L8902" s="20">
        <f>IF(COUNTIF($C8902:K8902,"&gt;=0")&gt;=1,-1,IF(ISBLANK($A8902),-1,IF($A8902&lt;=$Q$14,($A8902-$S$14)^2,-1)))</f>
        <v>-1</v>
      </c>
      <c r="M8902" s="20">
        <f>IF(COUNTIF($C8902:L8902,"&gt;=0")&gt;=1,-1,IF(ISBLANK($A8902),-1,IF($A8902&lt;=$Q$15,($A8902-$S$15)^2,-1)))</f>
        <v>-1</v>
      </c>
      <c r="N8902" s="20">
        <f>IF(COUNTIF($C8902:M8902,"&gt;=0")&gt;=1,-1,IF(ISBLANK($A8902),-1,IF($A8902&lt;=$Q$16,($A8902-$S$16)^2,-1)))</f>
        <v>-1</v>
      </c>
    </row>
    <row r="8903" spans="2:14" x14ac:dyDescent="0.25">
      <c r="B8903" s="8">
        <f t="shared" si="422"/>
        <v>0</v>
      </c>
      <c r="C8903" s="15">
        <f t="shared" si="423"/>
        <v>-1</v>
      </c>
      <c r="D8903" s="20">
        <f>IF(COUNTIF($C8903:C8903,"&gt;=0")&gt;=1,-1,IF(ISBLANK($A8903),-1,IF($A8903&lt;=$Q$6,($A8903-$S$6)^2,-1)))</f>
        <v>-1</v>
      </c>
      <c r="E8903" s="20">
        <f t="shared" si="424"/>
        <v>-1</v>
      </c>
      <c r="F8903" s="20">
        <f>IF(COUNTIF($C8903:E8903,"&gt;=0")&gt;=1,-1,IF(ISBLANK($A8903),-1,IF($A8903&lt;=$Q$8,($A8903-$S$8)^2,-1)))</f>
        <v>-1</v>
      </c>
      <c r="G8903" s="20">
        <f>IF(COUNTIF($C8903:F8903,"&gt;=0")&gt;=1,-1,IF(ISBLANK($A8903),-1,IF($A8903&lt;=$Q$9,($A8903-$S$9)^2,-1)))</f>
        <v>-1</v>
      </c>
      <c r="H8903" s="20">
        <f>IF(COUNTIF($C8903:G8903,"&gt;=0")&gt;=1,-1,IF(ISBLANK($A8903),-1,IF($A8903&lt;=$Q$10,($A8903-$S$10)^2,-1)))</f>
        <v>-1</v>
      </c>
      <c r="I8903" s="20">
        <f>IF(COUNTIF($C8903:H8903,"&gt;=0")&gt;=1,-1,IF(ISBLANK($A8903),-1,IF($A8903&lt;=$Q$11,($A8903-$S$11)^2,-1)))</f>
        <v>-1</v>
      </c>
      <c r="J8903" s="20">
        <f>IF(COUNTIF($C8903:I8903,"&gt;=0")&gt;=1,-1,IF(ISBLANK($A8903),-1,IF($A8903&lt;=$Q$12,($A8903-$S$12)^2,-1)))</f>
        <v>-1</v>
      </c>
      <c r="K8903" s="20">
        <f>IF(COUNTIF($C8903:J8903,"&gt;=0")&gt;=1,-1,IF(ISBLANK($A8903),-1,IF($A8903&lt;=$Q$13,($A8903-$S$13)^2,-1)))</f>
        <v>-1</v>
      </c>
      <c r="L8903" s="20">
        <f>IF(COUNTIF($C8903:K8903,"&gt;=0")&gt;=1,-1,IF(ISBLANK($A8903),-1,IF($A8903&lt;=$Q$14,($A8903-$S$14)^2,-1)))</f>
        <v>-1</v>
      </c>
      <c r="M8903" s="20">
        <f>IF(COUNTIF($C8903:L8903,"&gt;=0")&gt;=1,-1,IF(ISBLANK($A8903),-1,IF($A8903&lt;=$Q$15,($A8903-$S$15)^2,-1)))</f>
        <v>-1</v>
      </c>
      <c r="N8903" s="20">
        <f>IF(COUNTIF($C8903:M8903,"&gt;=0")&gt;=1,-1,IF(ISBLANK($A8903),-1,IF($A8903&lt;=$Q$16,($A8903-$S$16)^2,-1)))</f>
        <v>-1</v>
      </c>
    </row>
    <row r="8904" spans="2:14" x14ac:dyDescent="0.25">
      <c r="B8904" s="8">
        <f t="shared" ref="B8904:B8967" si="425">IF(ISBLANK(A8904),0,(A8904-$T$5)^2)</f>
        <v>0</v>
      </c>
      <c r="C8904" s="15">
        <f t="shared" si="423"/>
        <v>-1</v>
      </c>
      <c r="D8904" s="20">
        <f>IF(COUNTIF($C8904:C8904,"&gt;=0")&gt;=1,-1,IF(ISBLANK($A8904),-1,IF($A8904&lt;=$Q$6,($A8904-$S$6)^2,-1)))</f>
        <v>-1</v>
      </c>
      <c r="E8904" s="20">
        <f t="shared" si="424"/>
        <v>-1</v>
      </c>
      <c r="F8904" s="20">
        <f>IF(COUNTIF($C8904:E8904,"&gt;=0")&gt;=1,-1,IF(ISBLANK($A8904),-1,IF($A8904&lt;=$Q$8,($A8904-$S$8)^2,-1)))</f>
        <v>-1</v>
      </c>
      <c r="G8904" s="20">
        <f>IF(COUNTIF($C8904:F8904,"&gt;=0")&gt;=1,-1,IF(ISBLANK($A8904),-1,IF($A8904&lt;=$Q$9,($A8904-$S$9)^2,-1)))</f>
        <v>-1</v>
      </c>
      <c r="H8904" s="20">
        <f>IF(COUNTIF($C8904:G8904,"&gt;=0")&gt;=1,-1,IF(ISBLANK($A8904),-1,IF($A8904&lt;=$Q$10,($A8904-$S$10)^2,-1)))</f>
        <v>-1</v>
      </c>
      <c r="I8904" s="20">
        <f>IF(COUNTIF($C8904:H8904,"&gt;=0")&gt;=1,-1,IF(ISBLANK($A8904),-1,IF($A8904&lt;=$Q$11,($A8904-$S$11)^2,-1)))</f>
        <v>-1</v>
      </c>
      <c r="J8904" s="20">
        <f>IF(COUNTIF($C8904:I8904,"&gt;=0")&gt;=1,-1,IF(ISBLANK($A8904),-1,IF($A8904&lt;=$Q$12,($A8904-$S$12)^2,-1)))</f>
        <v>-1</v>
      </c>
      <c r="K8904" s="20">
        <f>IF(COUNTIF($C8904:J8904,"&gt;=0")&gt;=1,-1,IF(ISBLANK($A8904),-1,IF($A8904&lt;=$Q$13,($A8904-$S$13)^2,-1)))</f>
        <v>-1</v>
      </c>
      <c r="L8904" s="20">
        <f>IF(COUNTIF($C8904:K8904,"&gt;=0")&gt;=1,-1,IF(ISBLANK($A8904),-1,IF($A8904&lt;=$Q$14,($A8904-$S$14)^2,-1)))</f>
        <v>-1</v>
      </c>
      <c r="M8904" s="20">
        <f>IF(COUNTIF($C8904:L8904,"&gt;=0")&gt;=1,-1,IF(ISBLANK($A8904),-1,IF($A8904&lt;=$Q$15,($A8904-$S$15)^2,-1)))</f>
        <v>-1</v>
      </c>
      <c r="N8904" s="20">
        <f>IF(COUNTIF($C8904:M8904,"&gt;=0")&gt;=1,-1,IF(ISBLANK($A8904),-1,IF($A8904&lt;=$Q$16,($A8904-$S$16)^2,-1)))</f>
        <v>-1</v>
      </c>
    </row>
    <row r="8905" spans="2:14" x14ac:dyDescent="0.25">
      <c r="B8905" s="8">
        <f t="shared" si="425"/>
        <v>0</v>
      </c>
      <c r="C8905" s="15">
        <f t="shared" si="423"/>
        <v>-1</v>
      </c>
      <c r="D8905" s="20">
        <f>IF(COUNTIF($C8905:C8905,"&gt;=0")&gt;=1,-1,IF(ISBLANK($A8905),-1,IF($A8905&lt;=$Q$6,($A8905-$S$6)^2,-1)))</f>
        <v>-1</v>
      </c>
      <c r="E8905" s="20">
        <f t="shared" si="424"/>
        <v>-1</v>
      </c>
      <c r="F8905" s="20">
        <f>IF(COUNTIF($C8905:E8905,"&gt;=0")&gt;=1,-1,IF(ISBLANK($A8905),-1,IF($A8905&lt;=$Q$8,($A8905-$S$8)^2,-1)))</f>
        <v>-1</v>
      </c>
      <c r="G8905" s="20">
        <f>IF(COUNTIF($C8905:F8905,"&gt;=0")&gt;=1,-1,IF(ISBLANK($A8905),-1,IF($A8905&lt;=$Q$9,($A8905-$S$9)^2,-1)))</f>
        <v>-1</v>
      </c>
      <c r="H8905" s="20">
        <f>IF(COUNTIF($C8905:G8905,"&gt;=0")&gt;=1,-1,IF(ISBLANK($A8905),-1,IF($A8905&lt;=$Q$10,($A8905-$S$10)^2,-1)))</f>
        <v>-1</v>
      </c>
      <c r="I8905" s="20">
        <f>IF(COUNTIF($C8905:H8905,"&gt;=0")&gt;=1,-1,IF(ISBLANK($A8905),-1,IF($A8905&lt;=$Q$11,($A8905-$S$11)^2,-1)))</f>
        <v>-1</v>
      </c>
      <c r="J8905" s="20">
        <f>IF(COUNTIF($C8905:I8905,"&gt;=0")&gt;=1,-1,IF(ISBLANK($A8905),-1,IF($A8905&lt;=$Q$12,($A8905-$S$12)^2,-1)))</f>
        <v>-1</v>
      </c>
      <c r="K8905" s="20">
        <f>IF(COUNTIF($C8905:J8905,"&gt;=0")&gt;=1,-1,IF(ISBLANK($A8905),-1,IF($A8905&lt;=$Q$13,($A8905-$S$13)^2,-1)))</f>
        <v>-1</v>
      </c>
      <c r="L8905" s="20">
        <f>IF(COUNTIF($C8905:K8905,"&gt;=0")&gt;=1,-1,IF(ISBLANK($A8905),-1,IF($A8905&lt;=$Q$14,($A8905-$S$14)^2,-1)))</f>
        <v>-1</v>
      </c>
      <c r="M8905" s="20">
        <f>IF(COUNTIF($C8905:L8905,"&gt;=0")&gt;=1,-1,IF(ISBLANK($A8905),-1,IF($A8905&lt;=$Q$15,($A8905-$S$15)^2,-1)))</f>
        <v>-1</v>
      </c>
      <c r="N8905" s="20">
        <f>IF(COUNTIF($C8905:M8905,"&gt;=0")&gt;=1,-1,IF(ISBLANK($A8905),-1,IF($A8905&lt;=$Q$16,($A8905-$S$16)^2,-1)))</f>
        <v>-1</v>
      </c>
    </row>
    <row r="8906" spans="2:14" x14ac:dyDescent="0.25">
      <c r="B8906" s="8">
        <f t="shared" si="425"/>
        <v>0</v>
      </c>
      <c r="C8906" s="15">
        <f t="shared" si="423"/>
        <v>-1</v>
      </c>
      <c r="D8906" s="20">
        <f>IF(COUNTIF($C8906:C8906,"&gt;=0")&gt;=1,-1,IF(ISBLANK($A8906),-1,IF($A8906&lt;=$Q$6,($A8906-$S$6)^2,-1)))</f>
        <v>-1</v>
      </c>
      <c r="E8906" s="20">
        <f t="shared" si="424"/>
        <v>-1</v>
      </c>
      <c r="F8906" s="20">
        <f>IF(COUNTIF($C8906:E8906,"&gt;=0")&gt;=1,-1,IF(ISBLANK($A8906),-1,IF($A8906&lt;=$Q$8,($A8906-$S$8)^2,-1)))</f>
        <v>-1</v>
      </c>
      <c r="G8906" s="20">
        <f>IF(COUNTIF($C8906:F8906,"&gt;=0")&gt;=1,-1,IF(ISBLANK($A8906),-1,IF($A8906&lt;=$Q$9,($A8906-$S$9)^2,-1)))</f>
        <v>-1</v>
      </c>
      <c r="H8906" s="20">
        <f>IF(COUNTIF($C8906:G8906,"&gt;=0")&gt;=1,-1,IF(ISBLANK($A8906),-1,IF($A8906&lt;=$Q$10,($A8906-$S$10)^2,-1)))</f>
        <v>-1</v>
      </c>
      <c r="I8906" s="20">
        <f>IF(COUNTIF($C8906:H8906,"&gt;=0")&gt;=1,-1,IF(ISBLANK($A8906),-1,IF($A8906&lt;=$Q$11,($A8906-$S$11)^2,-1)))</f>
        <v>-1</v>
      </c>
      <c r="J8906" s="20">
        <f>IF(COUNTIF($C8906:I8906,"&gt;=0")&gt;=1,-1,IF(ISBLANK($A8906),-1,IF($A8906&lt;=$Q$12,($A8906-$S$12)^2,-1)))</f>
        <v>-1</v>
      </c>
      <c r="K8906" s="20">
        <f>IF(COUNTIF($C8906:J8906,"&gt;=0")&gt;=1,-1,IF(ISBLANK($A8906),-1,IF($A8906&lt;=$Q$13,($A8906-$S$13)^2,-1)))</f>
        <v>-1</v>
      </c>
      <c r="L8906" s="20">
        <f>IF(COUNTIF($C8906:K8906,"&gt;=0")&gt;=1,-1,IF(ISBLANK($A8906),-1,IF($A8906&lt;=$Q$14,($A8906-$S$14)^2,-1)))</f>
        <v>-1</v>
      </c>
      <c r="M8906" s="20">
        <f>IF(COUNTIF($C8906:L8906,"&gt;=0")&gt;=1,-1,IF(ISBLANK($A8906),-1,IF($A8906&lt;=$Q$15,($A8906-$S$15)^2,-1)))</f>
        <v>-1</v>
      </c>
      <c r="N8906" s="20">
        <f>IF(COUNTIF($C8906:M8906,"&gt;=0")&gt;=1,-1,IF(ISBLANK($A8906),-1,IF($A8906&lt;=$Q$16,($A8906-$S$16)^2,-1)))</f>
        <v>-1</v>
      </c>
    </row>
    <row r="8907" spans="2:14" x14ac:dyDescent="0.25">
      <c r="B8907" s="8">
        <f t="shared" si="425"/>
        <v>0</v>
      </c>
      <c r="C8907" s="15">
        <f t="shared" si="423"/>
        <v>-1</v>
      </c>
      <c r="D8907" s="20">
        <f>IF(COUNTIF($C8907:C8907,"&gt;=0")&gt;=1,-1,IF(ISBLANK($A8907),-1,IF($A8907&lt;=$Q$6,($A8907-$S$6)^2,-1)))</f>
        <v>-1</v>
      </c>
      <c r="E8907" s="20">
        <f t="shared" si="424"/>
        <v>-1</v>
      </c>
      <c r="F8907" s="20">
        <f>IF(COUNTIF($C8907:E8907,"&gt;=0")&gt;=1,-1,IF(ISBLANK($A8907),-1,IF($A8907&lt;=$Q$8,($A8907-$S$8)^2,-1)))</f>
        <v>-1</v>
      </c>
      <c r="G8907" s="20">
        <f>IF(COUNTIF($C8907:F8907,"&gt;=0")&gt;=1,-1,IF(ISBLANK($A8907),-1,IF($A8907&lt;=$Q$9,($A8907-$S$9)^2,-1)))</f>
        <v>-1</v>
      </c>
      <c r="H8907" s="20">
        <f>IF(COUNTIF($C8907:G8907,"&gt;=0")&gt;=1,-1,IF(ISBLANK($A8907),-1,IF($A8907&lt;=$Q$10,($A8907-$S$10)^2,-1)))</f>
        <v>-1</v>
      </c>
      <c r="I8907" s="20">
        <f>IF(COUNTIF($C8907:H8907,"&gt;=0")&gt;=1,-1,IF(ISBLANK($A8907),-1,IF($A8907&lt;=$Q$11,($A8907-$S$11)^2,-1)))</f>
        <v>-1</v>
      </c>
      <c r="J8907" s="20">
        <f>IF(COUNTIF($C8907:I8907,"&gt;=0")&gt;=1,-1,IF(ISBLANK($A8907),-1,IF($A8907&lt;=$Q$12,($A8907-$S$12)^2,-1)))</f>
        <v>-1</v>
      </c>
      <c r="K8907" s="20">
        <f>IF(COUNTIF($C8907:J8907,"&gt;=0")&gt;=1,-1,IF(ISBLANK($A8907),-1,IF($A8907&lt;=$Q$13,($A8907-$S$13)^2,-1)))</f>
        <v>-1</v>
      </c>
      <c r="L8907" s="20">
        <f>IF(COUNTIF($C8907:K8907,"&gt;=0")&gt;=1,-1,IF(ISBLANK($A8907),-1,IF($A8907&lt;=$Q$14,($A8907-$S$14)^2,-1)))</f>
        <v>-1</v>
      </c>
      <c r="M8907" s="20">
        <f>IF(COUNTIF($C8907:L8907,"&gt;=0")&gt;=1,-1,IF(ISBLANK($A8907),-1,IF($A8907&lt;=$Q$15,($A8907-$S$15)^2,-1)))</f>
        <v>-1</v>
      </c>
      <c r="N8907" s="20">
        <f>IF(COUNTIF($C8907:M8907,"&gt;=0")&gt;=1,-1,IF(ISBLANK($A8907),-1,IF($A8907&lt;=$Q$16,($A8907-$S$16)^2,-1)))</f>
        <v>-1</v>
      </c>
    </row>
    <row r="8908" spans="2:14" x14ac:dyDescent="0.25">
      <c r="B8908" s="8">
        <f t="shared" si="425"/>
        <v>0</v>
      </c>
      <c r="C8908" s="15">
        <f t="shared" si="423"/>
        <v>-1</v>
      </c>
      <c r="D8908" s="20">
        <f>IF(COUNTIF($C8908:C8908,"&gt;=0")&gt;=1,-1,IF(ISBLANK($A8908),-1,IF($A8908&lt;=$Q$6,($A8908-$S$6)^2,-1)))</f>
        <v>-1</v>
      </c>
      <c r="E8908" s="20">
        <f t="shared" si="424"/>
        <v>-1</v>
      </c>
      <c r="F8908" s="20">
        <f>IF(COUNTIF($C8908:E8908,"&gt;=0")&gt;=1,-1,IF(ISBLANK($A8908),-1,IF($A8908&lt;=$Q$8,($A8908-$S$8)^2,-1)))</f>
        <v>-1</v>
      </c>
      <c r="G8908" s="20">
        <f>IF(COUNTIF($C8908:F8908,"&gt;=0")&gt;=1,-1,IF(ISBLANK($A8908),-1,IF($A8908&lt;=$Q$9,($A8908-$S$9)^2,-1)))</f>
        <v>-1</v>
      </c>
      <c r="H8908" s="20">
        <f>IF(COUNTIF($C8908:G8908,"&gt;=0")&gt;=1,-1,IF(ISBLANK($A8908),-1,IF($A8908&lt;=$Q$10,($A8908-$S$10)^2,-1)))</f>
        <v>-1</v>
      </c>
      <c r="I8908" s="20">
        <f>IF(COUNTIF($C8908:H8908,"&gt;=0")&gt;=1,-1,IF(ISBLANK($A8908),-1,IF($A8908&lt;=$Q$11,($A8908-$S$11)^2,-1)))</f>
        <v>-1</v>
      </c>
      <c r="J8908" s="20">
        <f>IF(COUNTIF($C8908:I8908,"&gt;=0")&gt;=1,-1,IF(ISBLANK($A8908),-1,IF($A8908&lt;=$Q$12,($A8908-$S$12)^2,-1)))</f>
        <v>-1</v>
      </c>
      <c r="K8908" s="20">
        <f>IF(COUNTIF($C8908:J8908,"&gt;=0")&gt;=1,-1,IF(ISBLANK($A8908),-1,IF($A8908&lt;=$Q$13,($A8908-$S$13)^2,-1)))</f>
        <v>-1</v>
      </c>
      <c r="L8908" s="20">
        <f>IF(COUNTIF($C8908:K8908,"&gt;=0")&gt;=1,-1,IF(ISBLANK($A8908),-1,IF($A8908&lt;=$Q$14,($A8908-$S$14)^2,-1)))</f>
        <v>-1</v>
      </c>
      <c r="M8908" s="20">
        <f>IF(COUNTIF($C8908:L8908,"&gt;=0")&gt;=1,-1,IF(ISBLANK($A8908),-1,IF($A8908&lt;=$Q$15,($A8908-$S$15)^2,-1)))</f>
        <v>-1</v>
      </c>
      <c r="N8908" s="20">
        <f>IF(COUNTIF($C8908:M8908,"&gt;=0")&gt;=1,-1,IF(ISBLANK($A8908),-1,IF($A8908&lt;=$Q$16,($A8908-$S$16)^2,-1)))</f>
        <v>-1</v>
      </c>
    </row>
    <row r="8909" spans="2:14" x14ac:dyDescent="0.25">
      <c r="B8909" s="8">
        <f t="shared" si="425"/>
        <v>0</v>
      </c>
      <c r="C8909" s="15">
        <f t="shared" si="423"/>
        <v>-1</v>
      </c>
      <c r="D8909" s="20">
        <f>IF(COUNTIF($C8909:C8909,"&gt;=0")&gt;=1,-1,IF(ISBLANK($A8909),-1,IF($A8909&lt;=$Q$6,($A8909-$S$6)^2,-1)))</f>
        <v>-1</v>
      </c>
      <c r="E8909" s="20">
        <f t="shared" si="424"/>
        <v>-1</v>
      </c>
      <c r="F8909" s="20">
        <f>IF(COUNTIF($C8909:E8909,"&gt;=0")&gt;=1,-1,IF(ISBLANK($A8909),-1,IF($A8909&lt;=$Q$8,($A8909-$S$8)^2,-1)))</f>
        <v>-1</v>
      </c>
      <c r="G8909" s="20">
        <f>IF(COUNTIF($C8909:F8909,"&gt;=0")&gt;=1,-1,IF(ISBLANK($A8909),-1,IF($A8909&lt;=$Q$9,($A8909-$S$9)^2,-1)))</f>
        <v>-1</v>
      </c>
      <c r="H8909" s="20">
        <f>IF(COUNTIF($C8909:G8909,"&gt;=0")&gt;=1,-1,IF(ISBLANK($A8909),-1,IF($A8909&lt;=$Q$10,($A8909-$S$10)^2,-1)))</f>
        <v>-1</v>
      </c>
      <c r="I8909" s="20">
        <f>IF(COUNTIF($C8909:H8909,"&gt;=0")&gt;=1,-1,IF(ISBLANK($A8909),-1,IF($A8909&lt;=$Q$11,($A8909-$S$11)^2,-1)))</f>
        <v>-1</v>
      </c>
      <c r="J8909" s="20">
        <f>IF(COUNTIF($C8909:I8909,"&gt;=0")&gt;=1,-1,IF(ISBLANK($A8909),-1,IF($A8909&lt;=$Q$12,($A8909-$S$12)^2,-1)))</f>
        <v>-1</v>
      </c>
      <c r="K8909" s="20">
        <f>IF(COUNTIF($C8909:J8909,"&gt;=0")&gt;=1,-1,IF(ISBLANK($A8909),-1,IF($A8909&lt;=$Q$13,($A8909-$S$13)^2,-1)))</f>
        <v>-1</v>
      </c>
      <c r="L8909" s="20">
        <f>IF(COUNTIF($C8909:K8909,"&gt;=0")&gt;=1,-1,IF(ISBLANK($A8909),-1,IF($A8909&lt;=$Q$14,($A8909-$S$14)^2,-1)))</f>
        <v>-1</v>
      </c>
      <c r="M8909" s="20">
        <f>IF(COUNTIF($C8909:L8909,"&gt;=0")&gt;=1,-1,IF(ISBLANK($A8909),-1,IF($A8909&lt;=$Q$15,($A8909-$S$15)^2,-1)))</f>
        <v>-1</v>
      </c>
      <c r="N8909" s="20">
        <f>IF(COUNTIF($C8909:M8909,"&gt;=0")&gt;=1,-1,IF(ISBLANK($A8909),-1,IF($A8909&lt;=$Q$16,($A8909-$S$16)^2,-1)))</f>
        <v>-1</v>
      </c>
    </row>
    <row r="8910" spans="2:14" x14ac:dyDescent="0.25">
      <c r="B8910" s="8">
        <f t="shared" si="425"/>
        <v>0</v>
      </c>
      <c r="C8910" s="15">
        <f t="shared" si="423"/>
        <v>-1</v>
      </c>
      <c r="D8910" s="20">
        <f>IF(COUNTIF($C8910:C8910,"&gt;=0")&gt;=1,-1,IF(ISBLANK($A8910),-1,IF($A8910&lt;=$Q$6,($A8910-$S$6)^2,-1)))</f>
        <v>-1</v>
      </c>
      <c r="E8910" s="20">
        <f t="shared" si="424"/>
        <v>-1</v>
      </c>
      <c r="F8910" s="20">
        <f>IF(COUNTIF($C8910:E8910,"&gt;=0")&gt;=1,-1,IF(ISBLANK($A8910),-1,IF($A8910&lt;=$Q$8,($A8910-$S$8)^2,-1)))</f>
        <v>-1</v>
      </c>
      <c r="G8910" s="20">
        <f>IF(COUNTIF($C8910:F8910,"&gt;=0")&gt;=1,-1,IF(ISBLANK($A8910),-1,IF($A8910&lt;=$Q$9,($A8910-$S$9)^2,-1)))</f>
        <v>-1</v>
      </c>
      <c r="H8910" s="20">
        <f>IF(COUNTIF($C8910:G8910,"&gt;=0")&gt;=1,-1,IF(ISBLANK($A8910),-1,IF($A8910&lt;=$Q$10,($A8910-$S$10)^2,-1)))</f>
        <v>-1</v>
      </c>
      <c r="I8910" s="20">
        <f>IF(COUNTIF($C8910:H8910,"&gt;=0")&gt;=1,-1,IF(ISBLANK($A8910),-1,IF($A8910&lt;=$Q$11,($A8910-$S$11)^2,-1)))</f>
        <v>-1</v>
      </c>
      <c r="J8910" s="20">
        <f>IF(COUNTIF($C8910:I8910,"&gt;=0")&gt;=1,-1,IF(ISBLANK($A8910),-1,IF($A8910&lt;=$Q$12,($A8910-$S$12)^2,-1)))</f>
        <v>-1</v>
      </c>
      <c r="K8910" s="20">
        <f>IF(COUNTIF($C8910:J8910,"&gt;=0")&gt;=1,-1,IF(ISBLANK($A8910),-1,IF($A8910&lt;=$Q$13,($A8910-$S$13)^2,-1)))</f>
        <v>-1</v>
      </c>
      <c r="L8910" s="20">
        <f>IF(COUNTIF($C8910:K8910,"&gt;=0")&gt;=1,-1,IF(ISBLANK($A8910),-1,IF($A8910&lt;=$Q$14,($A8910-$S$14)^2,-1)))</f>
        <v>-1</v>
      </c>
      <c r="M8910" s="20">
        <f>IF(COUNTIF($C8910:L8910,"&gt;=0")&gt;=1,-1,IF(ISBLANK($A8910),-1,IF($A8910&lt;=$Q$15,($A8910-$S$15)^2,-1)))</f>
        <v>-1</v>
      </c>
      <c r="N8910" s="20">
        <f>IF(COUNTIF($C8910:M8910,"&gt;=0")&gt;=1,-1,IF(ISBLANK($A8910),-1,IF($A8910&lt;=$Q$16,($A8910-$S$16)^2,-1)))</f>
        <v>-1</v>
      </c>
    </row>
    <row r="8911" spans="2:14" x14ac:dyDescent="0.25">
      <c r="B8911" s="8">
        <f t="shared" si="425"/>
        <v>0</v>
      </c>
      <c r="C8911" s="15">
        <f t="shared" si="423"/>
        <v>-1</v>
      </c>
      <c r="D8911" s="20">
        <f>IF(COUNTIF($C8911:C8911,"&gt;=0")&gt;=1,-1,IF(ISBLANK($A8911),-1,IF($A8911&lt;=$Q$6,($A8911-$S$6)^2,-1)))</f>
        <v>-1</v>
      </c>
      <c r="E8911" s="20">
        <f t="shared" si="424"/>
        <v>-1</v>
      </c>
      <c r="F8911" s="20">
        <f>IF(COUNTIF($C8911:E8911,"&gt;=0")&gt;=1,-1,IF(ISBLANK($A8911),-1,IF($A8911&lt;=$Q$8,($A8911-$S$8)^2,-1)))</f>
        <v>-1</v>
      </c>
      <c r="G8911" s="20">
        <f>IF(COUNTIF($C8911:F8911,"&gt;=0")&gt;=1,-1,IF(ISBLANK($A8911),-1,IF($A8911&lt;=$Q$9,($A8911-$S$9)^2,-1)))</f>
        <v>-1</v>
      </c>
      <c r="H8911" s="20">
        <f>IF(COUNTIF($C8911:G8911,"&gt;=0")&gt;=1,-1,IF(ISBLANK($A8911),-1,IF($A8911&lt;=$Q$10,($A8911-$S$10)^2,-1)))</f>
        <v>-1</v>
      </c>
      <c r="I8911" s="20">
        <f>IF(COUNTIF($C8911:H8911,"&gt;=0")&gt;=1,-1,IF(ISBLANK($A8911),-1,IF($A8911&lt;=$Q$11,($A8911-$S$11)^2,-1)))</f>
        <v>-1</v>
      </c>
      <c r="J8911" s="20">
        <f>IF(COUNTIF($C8911:I8911,"&gt;=0")&gt;=1,-1,IF(ISBLANK($A8911),-1,IF($A8911&lt;=$Q$12,($A8911-$S$12)^2,-1)))</f>
        <v>-1</v>
      </c>
      <c r="K8911" s="20">
        <f>IF(COUNTIF($C8911:J8911,"&gt;=0")&gt;=1,-1,IF(ISBLANK($A8911),-1,IF($A8911&lt;=$Q$13,($A8911-$S$13)^2,-1)))</f>
        <v>-1</v>
      </c>
      <c r="L8911" s="20">
        <f>IF(COUNTIF($C8911:K8911,"&gt;=0")&gt;=1,-1,IF(ISBLANK($A8911),-1,IF($A8911&lt;=$Q$14,($A8911-$S$14)^2,-1)))</f>
        <v>-1</v>
      </c>
      <c r="M8911" s="20">
        <f>IF(COUNTIF($C8911:L8911,"&gt;=0")&gt;=1,-1,IF(ISBLANK($A8911),-1,IF($A8911&lt;=$Q$15,($A8911-$S$15)^2,-1)))</f>
        <v>-1</v>
      </c>
      <c r="N8911" s="20">
        <f>IF(COUNTIF($C8911:M8911,"&gt;=0")&gt;=1,-1,IF(ISBLANK($A8911),-1,IF($A8911&lt;=$Q$16,($A8911-$S$16)^2,-1)))</f>
        <v>-1</v>
      </c>
    </row>
    <row r="8912" spans="2:14" x14ac:dyDescent="0.25">
      <c r="B8912" s="8">
        <f t="shared" si="425"/>
        <v>0</v>
      </c>
      <c r="C8912" s="15">
        <f t="shared" si="423"/>
        <v>-1</v>
      </c>
      <c r="D8912" s="20">
        <f>IF(COUNTIF($C8912:C8912,"&gt;=0")&gt;=1,-1,IF(ISBLANK($A8912),-1,IF($A8912&lt;=$Q$6,($A8912-$S$6)^2,-1)))</f>
        <v>-1</v>
      </c>
      <c r="E8912" s="20">
        <f t="shared" si="424"/>
        <v>-1</v>
      </c>
      <c r="F8912" s="20">
        <f>IF(COUNTIF($C8912:E8912,"&gt;=0")&gt;=1,-1,IF(ISBLANK($A8912),-1,IF($A8912&lt;=$Q$8,($A8912-$S$8)^2,-1)))</f>
        <v>-1</v>
      </c>
      <c r="G8912" s="20">
        <f>IF(COUNTIF($C8912:F8912,"&gt;=0")&gt;=1,-1,IF(ISBLANK($A8912),-1,IF($A8912&lt;=$Q$9,($A8912-$S$9)^2,-1)))</f>
        <v>-1</v>
      </c>
      <c r="H8912" s="20">
        <f>IF(COUNTIF($C8912:G8912,"&gt;=0")&gt;=1,-1,IF(ISBLANK($A8912),-1,IF($A8912&lt;=$Q$10,($A8912-$S$10)^2,-1)))</f>
        <v>-1</v>
      </c>
      <c r="I8912" s="20">
        <f>IF(COUNTIF($C8912:H8912,"&gt;=0")&gt;=1,-1,IF(ISBLANK($A8912),-1,IF($A8912&lt;=$Q$11,($A8912-$S$11)^2,-1)))</f>
        <v>-1</v>
      </c>
      <c r="J8912" s="20">
        <f>IF(COUNTIF($C8912:I8912,"&gt;=0")&gt;=1,-1,IF(ISBLANK($A8912),-1,IF($A8912&lt;=$Q$12,($A8912-$S$12)^2,-1)))</f>
        <v>-1</v>
      </c>
      <c r="K8912" s="20">
        <f>IF(COUNTIF($C8912:J8912,"&gt;=0")&gt;=1,-1,IF(ISBLANK($A8912),-1,IF($A8912&lt;=$Q$13,($A8912-$S$13)^2,-1)))</f>
        <v>-1</v>
      </c>
      <c r="L8912" s="20">
        <f>IF(COUNTIF($C8912:K8912,"&gt;=0")&gt;=1,-1,IF(ISBLANK($A8912),-1,IF($A8912&lt;=$Q$14,($A8912-$S$14)^2,-1)))</f>
        <v>-1</v>
      </c>
      <c r="M8912" s="20">
        <f>IF(COUNTIF($C8912:L8912,"&gt;=0")&gt;=1,-1,IF(ISBLANK($A8912),-1,IF($A8912&lt;=$Q$15,($A8912-$S$15)^2,-1)))</f>
        <v>-1</v>
      </c>
      <c r="N8912" s="20">
        <f>IF(COUNTIF($C8912:M8912,"&gt;=0")&gt;=1,-1,IF(ISBLANK($A8912),-1,IF($A8912&lt;=$Q$16,($A8912-$S$16)^2,-1)))</f>
        <v>-1</v>
      </c>
    </row>
    <row r="8913" spans="2:14" x14ac:dyDescent="0.25">
      <c r="B8913" s="8">
        <f t="shared" si="425"/>
        <v>0</v>
      </c>
      <c r="C8913" s="15">
        <f t="shared" si="423"/>
        <v>-1</v>
      </c>
      <c r="D8913" s="20">
        <f>IF(COUNTIF($C8913:C8913,"&gt;=0")&gt;=1,-1,IF(ISBLANK($A8913),-1,IF($A8913&lt;=$Q$6,($A8913-$S$6)^2,-1)))</f>
        <v>-1</v>
      </c>
      <c r="E8913" s="20">
        <f t="shared" si="424"/>
        <v>-1</v>
      </c>
      <c r="F8913" s="20">
        <f>IF(COUNTIF($C8913:E8913,"&gt;=0")&gt;=1,-1,IF(ISBLANK($A8913),-1,IF($A8913&lt;=$Q$8,($A8913-$S$8)^2,-1)))</f>
        <v>-1</v>
      </c>
      <c r="G8913" s="20">
        <f>IF(COUNTIF($C8913:F8913,"&gt;=0")&gt;=1,-1,IF(ISBLANK($A8913),-1,IF($A8913&lt;=$Q$9,($A8913-$S$9)^2,-1)))</f>
        <v>-1</v>
      </c>
      <c r="H8913" s="20">
        <f>IF(COUNTIF($C8913:G8913,"&gt;=0")&gt;=1,-1,IF(ISBLANK($A8913),-1,IF($A8913&lt;=$Q$10,($A8913-$S$10)^2,-1)))</f>
        <v>-1</v>
      </c>
      <c r="I8913" s="20">
        <f>IF(COUNTIF($C8913:H8913,"&gt;=0")&gt;=1,-1,IF(ISBLANK($A8913),-1,IF($A8913&lt;=$Q$11,($A8913-$S$11)^2,-1)))</f>
        <v>-1</v>
      </c>
      <c r="J8913" s="20">
        <f>IF(COUNTIF($C8913:I8913,"&gt;=0")&gt;=1,-1,IF(ISBLANK($A8913),-1,IF($A8913&lt;=$Q$12,($A8913-$S$12)^2,-1)))</f>
        <v>-1</v>
      </c>
      <c r="K8913" s="20">
        <f>IF(COUNTIF($C8913:J8913,"&gt;=0")&gt;=1,-1,IF(ISBLANK($A8913),-1,IF($A8913&lt;=$Q$13,($A8913-$S$13)^2,-1)))</f>
        <v>-1</v>
      </c>
      <c r="L8913" s="20">
        <f>IF(COUNTIF($C8913:K8913,"&gt;=0")&gt;=1,-1,IF(ISBLANK($A8913),-1,IF($A8913&lt;=$Q$14,($A8913-$S$14)^2,-1)))</f>
        <v>-1</v>
      </c>
      <c r="M8913" s="20">
        <f>IF(COUNTIF($C8913:L8913,"&gt;=0")&gt;=1,-1,IF(ISBLANK($A8913),-1,IF($A8913&lt;=$Q$15,($A8913-$S$15)^2,-1)))</f>
        <v>-1</v>
      </c>
      <c r="N8913" s="20">
        <f>IF(COUNTIF($C8913:M8913,"&gt;=0")&gt;=1,-1,IF(ISBLANK($A8913),-1,IF($A8913&lt;=$Q$16,($A8913-$S$16)^2,-1)))</f>
        <v>-1</v>
      </c>
    </row>
    <row r="8914" spans="2:14" x14ac:dyDescent="0.25">
      <c r="B8914" s="8">
        <f t="shared" si="425"/>
        <v>0</v>
      </c>
      <c r="C8914" s="15">
        <f t="shared" si="423"/>
        <v>-1</v>
      </c>
      <c r="D8914" s="20">
        <f>IF(COUNTIF($C8914:C8914,"&gt;=0")&gt;=1,-1,IF(ISBLANK($A8914),-1,IF($A8914&lt;=$Q$6,($A8914-$S$6)^2,-1)))</f>
        <v>-1</v>
      </c>
      <c r="E8914" s="20">
        <f t="shared" si="424"/>
        <v>-1</v>
      </c>
      <c r="F8914" s="20">
        <f>IF(COUNTIF($C8914:E8914,"&gt;=0")&gt;=1,-1,IF(ISBLANK($A8914),-1,IF($A8914&lt;=$Q$8,($A8914-$S$8)^2,-1)))</f>
        <v>-1</v>
      </c>
      <c r="G8914" s="20">
        <f>IF(COUNTIF($C8914:F8914,"&gt;=0")&gt;=1,-1,IF(ISBLANK($A8914),-1,IF($A8914&lt;=$Q$9,($A8914-$S$9)^2,-1)))</f>
        <v>-1</v>
      </c>
      <c r="H8914" s="20">
        <f>IF(COUNTIF($C8914:G8914,"&gt;=0")&gt;=1,-1,IF(ISBLANK($A8914),-1,IF($A8914&lt;=$Q$10,($A8914-$S$10)^2,-1)))</f>
        <v>-1</v>
      </c>
      <c r="I8914" s="20">
        <f>IF(COUNTIF($C8914:H8914,"&gt;=0")&gt;=1,-1,IF(ISBLANK($A8914),-1,IF($A8914&lt;=$Q$11,($A8914-$S$11)^2,-1)))</f>
        <v>-1</v>
      </c>
      <c r="J8914" s="20">
        <f>IF(COUNTIF($C8914:I8914,"&gt;=0")&gt;=1,-1,IF(ISBLANK($A8914),-1,IF($A8914&lt;=$Q$12,($A8914-$S$12)^2,-1)))</f>
        <v>-1</v>
      </c>
      <c r="K8914" s="20">
        <f>IF(COUNTIF($C8914:J8914,"&gt;=0")&gt;=1,-1,IF(ISBLANK($A8914),-1,IF($A8914&lt;=$Q$13,($A8914-$S$13)^2,-1)))</f>
        <v>-1</v>
      </c>
      <c r="L8914" s="20">
        <f>IF(COUNTIF($C8914:K8914,"&gt;=0")&gt;=1,-1,IF(ISBLANK($A8914),-1,IF($A8914&lt;=$Q$14,($A8914-$S$14)^2,-1)))</f>
        <v>-1</v>
      </c>
      <c r="M8914" s="20">
        <f>IF(COUNTIF($C8914:L8914,"&gt;=0")&gt;=1,-1,IF(ISBLANK($A8914),-1,IF($A8914&lt;=$Q$15,($A8914-$S$15)^2,-1)))</f>
        <v>-1</v>
      </c>
      <c r="N8914" s="20">
        <f>IF(COUNTIF($C8914:M8914,"&gt;=0")&gt;=1,-1,IF(ISBLANK($A8914),-1,IF($A8914&lt;=$Q$16,($A8914-$S$16)^2,-1)))</f>
        <v>-1</v>
      </c>
    </row>
    <row r="8915" spans="2:14" x14ac:dyDescent="0.25">
      <c r="B8915" s="8">
        <f t="shared" si="425"/>
        <v>0</v>
      </c>
      <c r="C8915" s="15">
        <f t="shared" si="423"/>
        <v>-1</v>
      </c>
      <c r="D8915" s="20">
        <f>IF(COUNTIF($C8915:C8915,"&gt;=0")&gt;=1,-1,IF(ISBLANK($A8915),-1,IF($A8915&lt;=$Q$6,($A8915-$S$6)^2,-1)))</f>
        <v>-1</v>
      </c>
      <c r="E8915" s="20">
        <f t="shared" si="424"/>
        <v>-1</v>
      </c>
      <c r="F8915" s="20">
        <f>IF(COUNTIF($C8915:E8915,"&gt;=0")&gt;=1,-1,IF(ISBLANK($A8915),-1,IF($A8915&lt;=$Q$8,($A8915-$S$8)^2,-1)))</f>
        <v>-1</v>
      </c>
      <c r="G8915" s="20">
        <f>IF(COUNTIF($C8915:F8915,"&gt;=0")&gt;=1,-1,IF(ISBLANK($A8915),-1,IF($A8915&lt;=$Q$9,($A8915-$S$9)^2,-1)))</f>
        <v>-1</v>
      </c>
      <c r="H8915" s="20">
        <f>IF(COUNTIF($C8915:G8915,"&gt;=0")&gt;=1,-1,IF(ISBLANK($A8915),-1,IF($A8915&lt;=$Q$10,($A8915-$S$10)^2,-1)))</f>
        <v>-1</v>
      </c>
      <c r="I8915" s="20">
        <f>IF(COUNTIF($C8915:H8915,"&gt;=0")&gt;=1,-1,IF(ISBLANK($A8915),-1,IF($A8915&lt;=$Q$11,($A8915-$S$11)^2,-1)))</f>
        <v>-1</v>
      </c>
      <c r="J8915" s="20">
        <f>IF(COUNTIF($C8915:I8915,"&gt;=0")&gt;=1,-1,IF(ISBLANK($A8915),-1,IF($A8915&lt;=$Q$12,($A8915-$S$12)^2,-1)))</f>
        <v>-1</v>
      </c>
      <c r="K8915" s="20">
        <f>IF(COUNTIF($C8915:J8915,"&gt;=0")&gt;=1,-1,IF(ISBLANK($A8915),-1,IF($A8915&lt;=$Q$13,($A8915-$S$13)^2,-1)))</f>
        <v>-1</v>
      </c>
      <c r="L8915" s="20">
        <f>IF(COUNTIF($C8915:K8915,"&gt;=0")&gt;=1,-1,IF(ISBLANK($A8915),-1,IF($A8915&lt;=$Q$14,($A8915-$S$14)^2,-1)))</f>
        <v>-1</v>
      </c>
      <c r="M8915" s="20">
        <f>IF(COUNTIF($C8915:L8915,"&gt;=0")&gt;=1,-1,IF(ISBLANK($A8915),-1,IF($A8915&lt;=$Q$15,($A8915-$S$15)^2,-1)))</f>
        <v>-1</v>
      </c>
      <c r="N8915" s="20">
        <f>IF(COUNTIF($C8915:M8915,"&gt;=0")&gt;=1,-1,IF(ISBLANK($A8915),-1,IF($A8915&lt;=$Q$16,($A8915-$S$16)^2,-1)))</f>
        <v>-1</v>
      </c>
    </row>
    <row r="8916" spans="2:14" x14ac:dyDescent="0.25">
      <c r="B8916" s="8">
        <f t="shared" si="425"/>
        <v>0</v>
      </c>
      <c r="C8916" s="15">
        <f t="shared" si="423"/>
        <v>-1</v>
      </c>
      <c r="D8916" s="20">
        <f>IF(COUNTIF($C8916:C8916,"&gt;=0")&gt;=1,-1,IF(ISBLANK($A8916),-1,IF($A8916&lt;=$Q$6,($A8916-$S$6)^2,-1)))</f>
        <v>-1</v>
      </c>
      <c r="E8916" s="20">
        <f t="shared" si="424"/>
        <v>-1</v>
      </c>
      <c r="F8916" s="20">
        <f>IF(COUNTIF($C8916:E8916,"&gt;=0")&gt;=1,-1,IF(ISBLANK($A8916),-1,IF($A8916&lt;=$Q$8,($A8916-$S$8)^2,-1)))</f>
        <v>-1</v>
      </c>
      <c r="G8916" s="20">
        <f>IF(COUNTIF($C8916:F8916,"&gt;=0")&gt;=1,-1,IF(ISBLANK($A8916),-1,IF($A8916&lt;=$Q$9,($A8916-$S$9)^2,-1)))</f>
        <v>-1</v>
      </c>
      <c r="H8916" s="20">
        <f>IF(COUNTIF($C8916:G8916,"&gt;=0")&gt;=1,-1,IF(ISBLANK($A8916),-1,IF($A8916&lt;=$Q$10,($A8916-$S$10)^2,-1)))</f>
        <v>-1</v>
      </c>
      <c r="I8916" s="20">
        <f>IF(COUNTIF($C8916:H8916,"&gt;=0")&gt;=1,-1,IF(ISBLANK($A8916),-1,IF($A8916&lt;=$Q$11,($A8916-$S$11)^2,-1)))</f>
        <v>-1</v>
      </c>
      <c r="J8916" s="20">
        <f>IF(COUNTIF($C8916:I8916,"&gt;=0")&gt;=1,-1,IF(ISBLANK($A8916),-1,IF($A8916&lt;=$Q$12,($A8916-$S$12)^2,-1)))</f>
        <v>-1</v>
      </c>
      <c r="K8916" s="20">
        <f>IF(COUNTIF($C8916:J8916,"&gt;=0")&gt;=1,-1,IF(ISBLANK($A8916),-1,IF($A8916&lt;=$Q$13,($A8916-$S$13)^2,-1)))</f>
        <v>-1</v>
      </c>
      <c r="L8916" s="20">
        <f>IF(COUNTIF($C8916:K8916,"&gt;=0")&gt;=1,-1,IF(ISBLANK($A8916),-1,IF($A8916&lt;=$Q$14,($A8916-$S$14)^2,-1)))</f>
        <v>-1</v>
      </c>
      <c r="M8916" s="20">
        <f>IF(COUNTIF($C8916:L8916,"&gt;=0")&gt;=1,-1,IF(ISBLANK($A8916),-1,IF($A8916&lt;=$Q$15,($A8916-$S$15)^2,-1)))</f>
        <v>-1</v>
      </c>
      <c r="N8916" s="20">
        <f>IF(COUNTIF($C8916:M8916,"&gt;=0")&gt;=1,-1,IF(ISBLANK($A8916),-1,IF($A8916&lt;=$Q$16,($A8916-$S$16)^2,-1)))</f>
        <v>-1</v>
      </c>
    </row>
    <row r="8917" spans="2:14" x14ac:dyDescent="0.25">
      <c r="B8917" s="8">
        <f t="shared" si="425"/>
        <v>0</v>
      </c>
      <c r="C8917" s="15">
        <f t="shared" si="423"/>
        <v>-1</v>
      </c>
      <c r="D8917" s="20">
        <f>IF(COUNTIF($C8917:C8917,"&gt;=0")&gt;=1,-1,IF(ISBLANK($A8917),-1,IF($A8917&lt;=$Q$6,($A8917-$S$6)^2,-1)))</f>
        <v>-1</v>
      </c>
      <c r="E8917" s="20">
        <f t="shared" si="424"/>
        <v>-1</v>
      </c>
      <c r="F8917" s="20">
        <f>IF(COUNTIF($C8917:E8917,"&gt;=0")&gt;=1,-1,IF(ISBLANK($A8917),-1,IF($A8917&lt;=$Q$8,($A8917-$S$8)^2,-1)))</f>
        <v>-1</v>
      </c>
      <c r="G8917" s="20">
        <f>IF(COUNTIF($C8917:F8917,"&gt;=0")&gt;=1,-1,IF(ISBLANK($A8917),-1,IF($A8917&lt;=$Q$9,($A8917-$S$9)^2,-1)))</f>
        <v>-1</v>
      </c>
      <c r="H8917" s="20">
        <f>IF(COUNTIF($C8917:G8917,"&gt;=0")&gt;=1,-1,IF(ISBLANK($A8917),-1,IF($A8917&lt;=$Q$10,($A8917-$S$10)^2,-1)))</f>
        <v>-1</v>
      </c>
      <c r="I8917" s="20">
        <f>IF(COUNTIF($C8917:H8917,"&gt;=0")&gt;=1,-1,IF(ISBLANK($A8917),-1,IF($A8917&lt;=$Q$11,($A8917-$S$11)^2,-1)))</f>
        <v>-1</v>
      </c>
      <c r="J8917" s="20">
        <f>IF(COUNTIF($C8917:I8917,"&gt;=0")&gt;=1,-1,IF(ISBLANK($A8917),-1,IF($A8917&lt;=$Q$12,($A8917-$S$12)^2,-1)))</f>
        <v>-1</v>
      </c>
      <c r="K8917" s="20">
        <f>IF(COUNTIF($C8917:J8917,"&gt;=0")&gt;=1,-1,IF(ISBLANK($A8917),-1,IF($A8917&lt;=$Q$13,($A8917-$S$13)^2,-1)))</f>
        <v>-1</v>
      </c>
      <c r="L8917" s="20">
        <f>IF(COUNTIF($C8917:K8917,"&gt;=0")&gt;=1,-1,IF(ISBLANK($A8917),-1,IF($A8917&lt;=$Q$14,($A8917-$S$14)^2,-1)))</f>
        <v>-1</v>
      </c>
      <c r="M8917" s="20">
        <f>IF(COUNTIF($C8917:L8917,"&gt;=0")&gt;=1,-1,IF(ISBLANK($A8917),-1,IF($A8917&lt;=$Q$15,($A8917-$S$15)^2,-1)))</f>
        <v>-1</v>
      </c>
      <c r="N8917" s="20">
        <f>IF(COUNTIF($C8917:M8917,"&gt;=0")&gt;=1,-1,IF(ISBLANK($A8917),-1,IF($A8917&lt;=$Q$16,($A8917-$S$16)^2,-1)))</f>
        <v>-1</v>
      </c>
    </row>
    <row r="8918" spans="2:14" x14ac:dyDescent="0.25">
      <c r="B8918" s="8">
        <f t="shared" si="425"/>
        <v>0</v>
      </c>
      <c r="C8918" s="15">
        <f t="shared" si="423"/>
        <v>-1</v>
      </c>
      <c r="D8918" s="20">
        <f>IF(COUNTIF($C8918:C8918,"&gt;=0")&gt;=1,-1,IF(ISBLANK($A8918),-1,IF($A8918&lt;=$Q$6,($A8918-$S$6)^2,-1)))</f>
        <v>-1</v>
      </c>
      <c r="E8918" s="20">
        <f t="shared" si="424"/>
        <v>-1</v>
      </c>
      <c r="F8918" s="20">
        <f>IF(COUNTIF($C8918:E8918,"&gt;=0")&gt;=1,-1,IF(ISBLANK($A8918),-1,IF($A8918&lt;=$Q$8,($A8918-$S$8)^2,-1)))</f>
        <v>-1</v>
      </c>
      <c r="G8918" s="20">
        <f>IF(COUNTIF($C8918:F8918,"&gt;=0")&gt;=1,-1,IF(ISBLANK($A8918),-1,IF($A8918&lt;=$Q$9,($A8918-$S$9)^2,-1)))</f>
        <v>-1</v>
      </c>
      <c r="H8918" s="20">
        <f>IF(COUNTIF($C8918:G8918,"&gt;=0")&gt;=1,-1,IF(ISBLANK($A8918),-1,IF($A8918&lt;=$Q$10,($A8918-$S$10)^2,-1)))</f>
        <v>-1</v>
      </c>
      <c r="I8918" s="20">
        <f>IF(COUNTIF($C8918:H8918,"&gt;=0")&gt;=1,-1,IF(ISBLANK($A8918),-1,IF($A8918&lt;=$Q$11,($A8918-$S$11)^2,-1)))</f>
        <v>-1</v>
      </c>
      <c r="J8918" s="20">
        <f>IF(COUNTIF($C8918:I8918,"&gt;=0")&gt;=1,-1,IF(ISBLANK($A8918),-1,IF($A8918&lt;=$Q$12,($A8918-$S$12)^2,-1)))</f>
        <v>-1</v>
      </c>
      <c r="K8918" s="20">
        <f>IF(COUNTIF($C8918:J8918,"&gt;=0")&gt;=1,-1,IF(ISBLANK($A8918),-1,IF($A8918&lt;=$Q$13,($A8918-$S$13)^2,-1)))</f>
        <v>-1</v>
      </c>
      <c r="L8918" s="20">
        <f>IF(COUNTIF($C8918:K8918,"&gt;=0")&gt;=1,-1,IF(ISBLANK($A8918),-1,IF($A8918&lt;=$Q$14,($A8918-$S$14)^2,-1)))</f>
        <v>-1</v>
      </c>
      <c r="M8918" s="20">
        <f>IF(COUNTIF($C8918:L8918,"&gt;=0")&gt;=1,-1,IF(ISBLANK($A8918),-1,IF($A8918&lt;=$Q$15,($A8918-$S$15)^2,-1)))</f>
        <v>-1</v>
      </c>
      <c r="N8918" s="20">
        <f>IF(COUNTIF($C8918:M8918,"&gt;=0")&gt;=1,-1,IF(ISBLANK($A8918),-1,IF($A8918&lt;=$Q$16,($A8918-$S$16)^2,-1)))</f>
        <v>-1</v>
      </c>
    </row>
    <row r="8919" spans="2:14" x14ac:dyDescent="0.25">
      <c r="B8919" s="8">
        <f t="shared" si="425"/>
        <v>0</v>
      </c>
      <c r="C8919" s="15">
        <f t="shared" si="423"/>
        <v>-1</v>
      </c>
      <c r="D8919" s="20">
        <f>IF(COUNTIF($C8919:C8919,"&gt;=0")&gt;=1,-1,IF(ISBLANK($A8919),-1,IF($A8919&lt;=$Q$6,($A8919-$S$6)^2,-1)))</f>
        <v>-1</v>
      </c>
      <c r="E8919" s="20">
        <f t="shared" si="424"/>
        <v>-1</v>
      </c>
      <c r="F8919" s="20">
        <f>IF(COUNTIF($C8919:E8919,"&gt;=0")&gt;=1,-1,IF(ISBLANK($A8919),-1,IF($A8919&lt;=$Q$8,($A8919-$S$8)^2,-1)))</f>
        <v>-1</v>
      </c>
      <c r="G8919" s="20">
        <f>IF(COUNTIF($C8919:F8919,"&gt;=0")&gt;=1,-1,IF(ISBLANK($A8919),-1,IF($A8919&lt;=$Q$9,($A8919-$S$9)^2,-1)))</f>
        <v>-1</v>
      </c>
      <c r="H8919" s="20">
        <f>IF(COUNTIF($C8919:G8919,"&gt;=0")&gt;=1,-1,IF(ISBLANK($A8919),-1,IF($A8919&lt;=$Q$10,($A8919-$S$10)^2,-1)))</f>
        <v>-1</v>
      </c>
      <c r="I8919" s="20">
        <f>IF(COUNTIF($C8919:H8919,"&gt;=0")&gt;=1,-1,IF(ISBLANK($A8919),-1,IF($A8919&lt;=$Q$11,($A8919-$S$11)^2,-1)))</f>
        <v>-1</v>
      </c>
      <c r="J8919" s="20">
        <f>IF(COUNTIF($C8919:I8919,"&gt;=0")&gt;=1,-1,IF(ISBLANK($A8919),-1,IF($A8919&lt;=$Q$12,($A8919-$S$12)^2,-1)))</f>
        <v>-1</v>
      </c>
      <c r="K8919" s="20">
        <f>IF(COUNTIF($C8919:J8919,"&gt;=0")&gt;=1,-1,IF(ISBLANK($A8919),-1,IF($A8919&lt;=$Q$13,($A8919-$S$13)^2,-1)))</f>
        <v>-1</v>
      </c>
      <c r="L8919" s="20">
        <f>IF(COUNTIF($C8919:K8919,"&gt;=0")&gt;=1,-1,IF(ISBLANK($A8919),-1,IF($A8919&lt;=$Q$14,($A8919-$S$14)^2,-1)))</f>
        <v>-1</v>
      </c>
      <c r="M8919" s="20">
        <f>IF(COUNTIF($C8919:L8919,"&gt;=0")&gt;=1,-1,IF(ISBLANK($A8919),-1,IF($A8919&lt;=$Q$15,($A8919-$S$15)^2,-1)))</f>
        <v>-1</v>
      </c>
      <c r="N8919" s="20">
        <f>IF(COUNTIF($C8919:M8919,"&gt;=0")&gt;=1,-1,IF(ISBLANK($A8919),-1,IF($A8919&lt;=$Q$16,($A8919-$S$16)^2,-1)))</f>
        <v>-1</v>
      </c>
    </row>
    <row r="8920" spans="2:14" x14ac:dyDescent="0.25">
      <c r="B8920" s="8">
        <f t="shared" si="425"/>
        <v>0</v>
      </c>
      <c r="C8920" s="15">
        <f t="shared" si="423"/>
        <v>-1</v>
      </c>
      <c r="D8920" s="20">
        <f>IF(COUNTIF($C8920:C8920,"&gt;=0")&gt;=1,-1,IF(ISBLANK($A8920),-1,IF($A8920&lt;=$Q$6,($A8920-$S$6)^2,-1)))</f>
        <v>-1</v>
      </c>
      <c r="E8920" s="20">
        <f t="shared" si="424"/>
        <v>-1</v>
      </c>
      <c r="F8920" s="20">
        <f>IF(COUNTIF($C8920:E8920,"&gt;=0")&gt;=1,-1,IF(ISBLANK($A8920),-1,IF($A8920&lt;=$Q$8,($A8920-$S$8)^2,-1)))</f>
        <v>-1</v>
      </c>
      <c r="G8920" s="20">
        <f>IF(COUNTIF($C8920:F8920,"&gt;=0")&gt;=1,-1,IF(ISBLANK($A8920),-1,IF($A8920&lt;=$Q$9,($A8920-$S$9)^2,-1)))</f>
        <v>-1</v>
      </c>
      <c r="H8920" s="20">
        <f>IF(COUNTIF($C8920:G8920,"&gt;=0")&gt;=1,-1,IF(ISBLANK($A8920),-1,IF($A8920&lt;=$Q$10,($A8920-$S$10)^2,-1)))</f>
        <v>-1</v>
      </c>
      <c r="I8920" s="20">
        <f>IF(COUNTIF($C8920:H8920,"&gt;=0")&gt;=1,-1,IF(ISBLANK($A8920),-1,IF($A8920&lt;=$Q$11,($A8920-$S$11)^2,-1)))</f>
        <v>-1</v>
      </c>
      <c r="J8920" s="20">
        <f>IF(COUNTIF($C8920:I8920,"&gt;=0")&gt;=1,-1,IF(ISBLANK($A8920),-1,IF($A8920&lt;=$Q$12,($A8920-$S$12)^2,-1)))</f>
        <v>-1</v>
      </c>
      <c r="K8920" s="20">
        <f>IF(COUNTIF($C8920:J8920,"&gt;=0")&gt;=1,-1,IF(ISBLANK($A8920),-1,IF($A8920&lt;=$Q$13,($A8920-$S$13)^2,-1)))</f>
        <v>-1</v>
      </c>
      <c r="L8920" s="20">
        <f>IF(COUNTIF($C8920:K8920,"&gt;=0")&gt;=1,-1,IF(ISBLANK($A8920),-1,IF($A8920&lt;=$Q$14,($A8920-$S$14)^2,-1)))</f>
        <v>-1</v>
      </c>
      <c r="M8920" s="20">
        <f>IF(COUNTIF($C8920:L8920,"&gt;=0")&gt;=1,-1,IF(ISBLANK($A8920),-1,IF($A8920&lt;=$Q$15,($A8920-$S$15)^2,-1)))</f>
        <v>-1</v>
      </c>
      <c r="N8920" s="20">
        <f>IF(COUNTIF($C8920:M8920,"&gt;=0")&gt;=1,-1,IF(ISBLANK($A8920),-1,IF($A8920&lt;=$Q$16,($A8920-$S$16)^2,-1)))</f>
        <v>-1</v>
      </c>
    </row>
    <row r="8921" spans="2:14" x14ac:dyDescent="0.25">
      <c r="B8921" s="8">
        <f t="shared" si="425"/>
        <v>0</v>
      </c>
      <c r="C8921" s="15">
        <f t="shared" si="423"/>
        <v>-1</v>
      </c>
      <c r="D8921" s="20">
        <f>IF(COUNTIF($C8921:C8921,"&gt;=0")&gt;=1,-1,IF(ISBLANK($A8921),-1,IF($A8921&lt;=$Q$6,($A8921-$S$6)^2,-1)))</f>
        <v>-1</v>
      </c>
      <c r="E8921" s="20">
        <f t="shared" si="424"/>
        <v>-1</v>
      </c>
      <c r="F8921" s="20">
        <f>IF(COUNTIF($C8921:E8921,"&gt;=0")&gt;=1,-1,IF(ISBLANK($A8921),-1,IF($A8921&lt;=$Q$8,($A8921-$S$8)^2,-1)))</f>
        <v>-1</v>
      </c>
      <c r="G8921" s="20">
        <f>IF(COUNTIF($C8921:F8921,"&gt;=0")&gt;=1,-1,IF(ISBLANK($A8921),-1,IF($A8921&lt;=$Q$9,($A8921-$S$9)^2,-1)))</f>
        <v>-1</v>
      </c>
      <c r="H8921" s="20">
        <f>IF(COUNTIF($C8921:G8921,"&gt;=0")&gt;=1,-1,IF(ISBLANK($A8921),-1,IF($A8921&lt;=$Q$10,($A8921-$S$10)^2,-1)))</f>
        <v>-1</v>
      </c>
      <c r="I8921" s="20">
        <f>IF(COUNTIF($C8921:H8921,"&gt;=0")&gt;=1,-1,IF(ISBLANK($A8921),-1,IF($A8921&lt;=$Q$11,($A8921-$S$11)^2,-1)))</f>
        <v>-1</v>
      </c>
      <c r="J8921" s="20">
        <f>IF(COUNTIF($C8921:I8921,"&gt;=0")&gt;=1,-1,IF(ISBLANK($A8921),-1,IF($A8921&lt;=$Q$12,($A8921-$S$12)^2,-1)))</f>
        <v>-1</v>
      </c>
      <c r="K8921" s="20">
        <f>IF(COUNTIF($C8921:J8921,"&gt;=0")&gt;=1,-1,IF(ISBLANK($A8921),-1,IF($A8921&lt;=$Q$13,($A8921-$S$13)^2,-1)))</f>
        <v>-1</v>
      </c>
      <c r="L8921" s="20">
        <f>IF(COUNTIF($C8921:K8921,"&gt;=0")&gt;=1,-1,IF(ISBLANK($A8921),-1,IF($A8921&lt;=$Q$14,($A8921-$S$14)^2,-1)))</f>
        <v>-1</v>
      </c>
      <c r="M8921" s="20">
        <f>IF(COUNTIF($C8921:L8921,"&gt;=0")&gt;=1,-1,IF(ISBLANK($A8921),-1,IF($A8921&lt;=$Q$15,($A8921-$S$15)^2,-1)))</f>
        <v>-1</v>
      </c>
      <c r="N8921" s="20">
        <f>IF(COUNTIF($C8921:M8921,"&gt;=0")&gt;=1,-1,IF(ISBLANK($A8921),-1,IF($A8921&lt;=$Q$16,($A8921-$S$16)^2,-1)))</f>
        <v>-1</v>
      </c>
    </row>
    <row r="8922" spans="2:14" x14ac:dyDescent="0.25">
      <c r="B8922" s="8">
        <f t="shared" si="425"/>
        <v>0</v>
      </c>
      <c r="C8922" s="15">
        <f t="shared" si="423"/>
        <v>-1</v>
      </c>
      <c r="D8922" s="20">
        <f>IF(COUNTIF($C8922:C8922,"&gt;=0")&gt;=1,-1,IF(ISBLANK($A8922),-1,IF($A8922&lt;=$Q$6,($A8922-$S$6)^2,-1)))</f>
        <v>-1</v>
      </c>
      <c r="E8922" s="20">
        <f t="shared" si="424"/>
        <v>-1</v>
      </c>
      <c r="F8922" s="20">
        <f>IF(COUNTIF($C8922:E8922,"&gt;=0")&gt;=1,-1,IF(ISBLANK($A8922),-1,IF($A8922&lt;=$Q$8,($A8922-$S$8)^2,-1)))</f>
        <v>-1</v>
      </c>
      <c r="G8922" s="20">
        <f>IF(COUNTIF($C8922:F8922,"&gt;=0")&gt;=1,-1,IF(ISBLANK($A8922),-1,IF($A8922&lt;=$Q$9,($A8922-$S$9)^2,-1)))</f>
        <v>-1</v>
      </c>
      <c r="H8922" s="20">
        <f>IF(COUNTIF($C8922:G8922,"&gt;=0")&gt;=1,-1,IF(ISBLANK($A8922),-1,IF($A8922&lt;=$Q$10,($A8922-$S$10)^2,-1)))</f>
        <v>-1</v>
      </c>
      <c r="I8922" s="20">
        <f>IF(COUNTIF($C8922:H8922,"&gt;=0")&gt;=1,-1,IF(ISBLANK($A8922),-1,IF($A8922&lt;=$Q$11,($A8922-$S$11)^2,-1)))</f>
        <v>-1</v>
      </c>
      <c r="J8922" s="20">
        <f>IF(COUNTIF($C8922:I8922,"&gt;=0")&gt;=1,-1,IF(ISBLANK($A8922),-1,IF($A8922&lt;=$Q$12,($A8922-$S$12)^2,-1)))</f>
        <v>-1</v>
      </c>
      <c r="K8922" s="20">
        <f>IF(COUNTIF($C8922:J8922,"&gt;=0")&gt;=1,-1,IF(ISBLANK($A8922),-1,IF($A8922&lt;=$Q$13,($A8922-$S$13)^2,-1)))</f>
        <v>-1</v>
      </c>
      <c r="L8922" s="20">
        <f>IF(COUNTIF($C8922:K8922,"&gt;=0")&gt;=1,-1,IF(ISBLANK($A8922),-1,IF($A8922&lt;=$Q$14,($A8922-$S$14)^2,-1)))</f>
        <v>-1</v>
      </c>
      <c r="M8922" s="20">
        <f>IF(COUNTIF($C8922:L8922,"&gt;=0")&gt;=1,-1,IF(ISBLANK($A8922),-1,IF($A8922&lt;=$Q$15,($A8922-$S$15)^2,-1)))</f>
        <v>-1</v>
      </c>
      <c r="N8922" s="20">
        <f>IF(COUNTIF($C8922:M8922,"&gt;=0")&gt;=1,-1,IF(ISBLANK($A8922),-1,IF($A8922&lt;=$Q$16,($A8922-$S$16)^2,-1)))</f>
        <v>-1</v>
      </c>
    </row>
    <row r="8923" spans="2:14" x14ac:dyDescent="0.25">
      <c r="B8923" s="8">
        <f t="shared" si="425"/>
        <v>0</v>
      </c>
      <c r="C8923" s="15">
        <f t="shared" si="423"/>
        <v>-1</v>
      </c>
      <c r="D8923" s="20">
        <f>IF(COUNTIF($C8923:C8923,"&gt;=0")&gt;=1,-1,IF(ISBLANK($A8923),-1,IF($A8923&lt;=$Q$6,($A8923-$S$6)^2,-1)))</f>
        <v>-1</v>
      </c>
      <c r="E8923" s="20">
        <f t="shared" si="424"/>
        <v>-1</v>
      </c>
      <c r="F8923" s="20">
        <f>IF(COUNTIF($C8923:E8923,"&gt;=0")&gt;=1,-1,IF(ISBLANK($A8923),-1,IF($A8923&lt;=$Q$8,($A8923-$S$8)^2,-1)))</f>
        <v>-1</v>
      </c>
      <c r="G8923" s="20">
        <f>IF(COUNTIF($C8923:F8923,"&gt;=0")&gt;=1,-1,IF(ISBLANK($A8923),-1,IF($A8923&lt;=$Q$9,($A8923-$S$9)^2,-1)))</f>
        <v>-1</v>
      </c>
      <c r="H8923" s="20">
        <f>IF(COUNTIF($C8923:G8923,"&gt;=0")&gt;=1,-1,IF(ISBLANK($A8923),-1,IF($A8923&lt;=$Q$10,($A8923-$S$10)^2,-1)))</f>
        <v>-1</v>
      </c>
      <c r="I8923" s="20">
        <f>IF(COUNTIF($C8923:H8923,"&gt;=0")&gt;=1,-1,IF(ISBLANK($A8923),-1,IF($A8923&lt;=$Q$11,($A8923-$S$11)^2,-1)))</f>
        <v>-1</v>
      </c>
      <c r="J8923" s="20">
        <f>IF(COUNTIF($C8923:I8923,"&gt;=0")&gt;=1,-1,IF(ISBLANK($A8923),-1,IF($A8923&lt;=$Q$12,($A8923-$S$12)^2,-1)))</f>
        <v>-1</v>
      </c>
      <c r="K8923" s="20">
        <f>IF(COUNTIF($C8923:J8923,"&gt;=0")&gt;=1,-1,IF(ISBLANK($A8923),-1,IF($A8923&lt;=$Q$13,($A8923-$S$13)^2,-1)))</f>
        <v>-1</v>
      </c>
      <c r="L8923" s="20">
        <f>IF(COUNTIF($C8923:K8923,"&gt;=0")&gt;=1,-1,IF(ISBLANK($A8923),-1,IF($A8923&lt;=$Q$14,($A8923-$S$14)^2,-1)))</f>
        <v>-1</v>
      </c>
      <c r="M8923" s="20">
        <f>IF(COUNTIF($C8923:L8923,"&gt;=0")&gt;=1,-1,IF(ISBLANK($A8923),-1,IF($A8923&lt;=$Q$15,($A8923-$S$15)^2,-1)))</f>
        <v>-1</v>
      </c>
      <c r="N8923" s="20">
        <f>IF(COUNTIF($C8923:M8923,"&gt;=0")&gt;=1,-1,IF(ISBLANK($A8923),-1,IF($A8923&lt;=$Q$16,($A8923-$S$16)^2,-1)))</f>
        <v>-1</v>
      </c>
    </row>
    <row r="8924" spans="2:14" x14ac:dyDescent="0.25">
      <c r="B8924" s="8">
        <f t="shared" si="425"/>
        <v>0</v>
      </c>
      <c r="C8924" s="15">
        <f t="shared" si="423"/>
        <v>-1</v>
      </c>
      <c r="D8924" s="20">
        <f>IF(COUNTIF($C8924:C8924,"&gt;=0")&gt;=1,-1,IF(ISBLANK($A8924),-1,IF($A8924&lt;=$Q$6,($A8924-$S$6)^2,-1)))</f>
        <v>-1</v>
      </c>
      <c r="E8924" s="20">
        <f t="shared" si="424"/>
        <v>-1</v>
      </c>
      <c r="F8924" s="20">
        <f>IF(COUNTIF($C8924:E8924,"&gt;=0")&gt;=1,-1,IF(ISBLANK($A8924),-1,IF($A8924&lt;=$Q$8,($A8924-$S$8)^2,-1)))</f>
        <v>-1</v>
      </c>
      <c r="G8924" s="20">
        <f>IF(COUNTIF($C8924:F8924,"&gt;=0")&gt;=1,-1,IF(ISBLANK($A8924),-1,IF($A8924&lt;=$Q$9,($A8924-$S$9)^2,-1)))</f>
        <v>-1</v>
      </c>
      <c r="H8924" s="20">
        <f>IF(COUNTIF($C8924:G8924,"&gt;=0")&gt;=1,-1,IF(ISBLANK($A8924),-1,IF($A8924&lt;=$Q$10,($A8924-$S$10)^2,-1)))</f>
        <v>-1</v>
      </c>
      <c r="I8924" s="20">
        <f>IF(COUNTIF($C8924:H8924,"&gt;=0")&gt;=1,-1,IF(ISBLANK($A8924),-1,IF($A8924&lt;=$Q$11,($A8924-$S$11)^2,-1)))</f>
        <v>-1</v>
      </c>
      <c r="J8924" s="20">
        <f>IF(COUNTIF($C8924:I8924,"&gt;=0")&gt;=1,-1,IF(ISBLANK($A8924),-1,IF($A8924&lt;=$Q$12,($A8924-$S$12)^2,-1)))</f>
        <v>-1</v>
      </c>
      <c r="K8924" s="20">
        <f>IF(COUNTIF($C8924:J8924,"&gt;=0")&gt;=1,-1,IF(ISBLANK($A8924),-1,IF($A8924&lt;=$Q$13,($A8924-$S$13)^2,-1)))</f>
        <v>-1</v>
      </c>
      <c r="L8924" s="20">
        <f>IF(COUNTIF($C8924:K8924,"&gt;=0")&gt;=1,-1,IF(ISBLANK($A8924),-1,IF($A8924&lt;=$Q$14,($A8924-$S$14)^2,-1)))</f>
        <v>-1</v>
      </c>
      <c r="M8924" s="20">
        <f>IF(COUNTIF($C8924:L8924,"&gt;=0")&gt;=1,-1,IF(ISBLANK($A8924),-1,IF($A8924&lt;=$Q$15,($A8924-$S$15)^2,-1)))</f>
        <v>-1</v>
      </c>
      <c r="N8924" s="20">
        <f>IF(COUNTIF($C8924:M8924,"&gt;=0")&gt;=1,-1,IF(ISBLANK($A8924),-1,IF($A8924&lt;=$Q$16,($A8924-$S$16)^2,-1)))</f>
        <v>-1</v>
      </c>
    </row>
    <row r="8925" spans="2:14" x14ac:dyDescent="0.25">
      <c r="B8925" s="8">
        <f t="shared" si="425"/>
        <v>0</v>
      </c>
      <c r="C8925" s="15">
        <f t="shared" si="423"/>
        <v>-1</v>
      </c>
      <c r="D8925" s="20">
        <f>IF(COUNTIF($C8925:C8925,"&gt;=0")&gt;=1,-1,IF(ISBLANK($A8925),-1,IF($A8925&lt;=$Q$6,($A8925-$S$6)^2,-1)))</f>
        <v>-1</v>
      </c>
      <c r="E8925" s="20">
        <f t="shared" si="424"/>
        <v>-1</v>
      </c>
      <c r="F8925" s="20">
        <f>IF(COUNTIF($C8925:E8925,"&gt;=0")&gt;=1,-1,IF(ISBLANK($A8925),-1,IF($A8925&lt;=$Q$8,($A8925-$S$8)^2,-1)))</f>
        <v>-1</v>
      </c>
      <c r="G8925" s="20">
        <f>IF(COUNTIF($C8925:F8925,"&gt;=0")&gt;=1,-1,IF(ISBLANK($A8925),-1,IF($A8925&lt;=$Q$9,($A8925-$S$9)^2,-1)))</f>
        <v>-1</v>
      </c>
      <c r="H8925" s="20">
        <f>IF(COUNTIF($C8925:G8925,"&gt;=0")&gt;=1,-1,IF(ISBLANK($A8925),-1,IF($A8925&lt;=$Q$10,($A8925-$S$10)^2,-1)))</f>
        <v>-1</v>
      </c>
      <c r="I8925" s="20">
        <f>IF(COUNTIF($C8925:H8925,"&gt;=0")&gt;=1,-1,IF(ISBLANK($A8925),-1,IF($A8925&lt;=$Q$11,($A8925-$S$11)^2,-1)))</f>
        <v>-1</v>
      </c>
      <c r="J8925" s="20">
        <f>IF(COUNTIF($C8925:I8925,"&gt;=0")&gt;=1,-1,IF(ISBLANK($A8925),-1,IF($A8925&lt;=$Q$12,($A8925-$S$12)^2,-1)))</f>
        <v>-1</v>
      </c>
      <c r="K8925" s="20">
        <f>IF(COUNTIF($C8925:J8925,"&gt;=0")&gt;=1,-1,IF(ISBLANK($A8925),-1,IF($A8925&lt;=$Q$13,($A8925-$S$13)^2,-1)))</f>
        <v>-1</v>
      </c>
      <c r="L8925" s="20">
        <f>IF(COUNTIF($C8925:K8925,"&gt;=0")&gt;=1,-1,IF(ISBLANK($A8925),-1,IF($A8925&lt;=$Q$14,($A8925-$S$14)^2,-1)))</f>
        <v>-1</v>
      </c>
      <c r="M8925" s="20">
        <f>IF(COUNTIF($C8925:L8925,"&gt;=0")&gt;=1,-1,IF(ISBLANK($A8925),-1,IF($A8925&lt;=$Q$15,($A8925-$S$15)^2,-1)))</f>
        <v>-1</v>
      </c>
      <c r="N8925" s="20">
        <f>IF(COUNTIF($C8925:M8925,"&gt;=0")&gt;=1,-1,IF(ISBLANK($A8925),-1,IF($A8925&lt;=$Q$16,($A8925-$S$16)^2,-1)))</f>
        <v>-1</v>
      </c>
    </row>
    <row r="8926" spans="2:14" x14ac:dyDescent="0.25">
      <c r="B8926" s="8">
        <f t="shared" si="425"/>
        <v>0</v>
      </c>
      <c r="C8926" s="15">
        <f t="shared" si="423"/>
        <v>-1</v>
      </c>
      <c r="D8926" s="20">
        <f>IF(COUNTIF($C8926:C8926,"&gt;=0")&gt;=1,-1,IF(ISBLANK($A8926),-1,IF($A8926&lt;=$Q$6,($A8926-$S$6)^2,-1)))</f>
        <v>-1</v>
      </c>
      <c r="E8926" s="20">
        <f t="shared" si="424"/>
        <v>-1</v>
      </c>
      <c r="F8926" s="20">
        <f>IF(COUNTIF($C8926:E8926,"&gt;=0")&gt;=1,-1,IF(ISBLANK($A8926),-1,IF($A8926&lt;=$Q$8,($A8926-$S$8)^2,-1)))</f>
        <v>-1</v>
      </c>
      <c r="G8926" s="20">
        <f>IF(COUNTIF($C8926:F8926,"&gt;=0")&gt;=1,-1,IF(ISBLANK($A8926),-1,IF($A8926&lt;=$Q$9,($A8926-$S$9)^2,-1)))</f>
        <v>-1</v>
      </c>
      <c r="H8926" s="20">
        <f>IF(COUNTIF($C8926:G8926,"&gt;=0")&gt;=1,-1,IF(ISBLANK($A8926),-1,IF($A8926&lt;=$Q$10,($A8926-$S$10)^2,-1)))</f>
        <v>-1</v>
      </c>
      <c r="I8926" s="20">
        <f>IF(COUNTIF($C8926:H8926,"&gt;=0")&gt;=1,-1,IF(ISBLANK($A8926),-1,IF($A8926&lt;=$Q$11,($A8926-$S$11)^2,-1)))</f>
        <v>-1</v>
      </c>
      <c r="J8926" s="20">
        <f>IF(COUNTIF($C8926:I8926,"&gt;=0")&gt;=1,-1,IF(ISBLANK($A8926),-1,IF($A8926&lt;=$Q$12,($A8926-$S$12)^2,-1)))</f>
        <v>-1</v>
      </c>
      <c r="K8926" s="20">
        <f>IF(COUNTIF($C8926:J8926,"&gt;=0")&gt;=1,-1,IF(ISBLANK($A8926),-1,IF($A8926&lt;=$Q$13,($A8926-$S$13)^2,-1)))</f>
        <v>-1</v>
      </c>
      <c r="L8926" s="20">
        <f>IF(COUNTIF($C8926:K8926,"&gt;=0")&gt;=1,-1,IF(ISBLANK($A8926),-1,IF($A8926&lt;=$Q$14,($A8926-$S$14)^2,-1)))</f>
        <v>-1</v>
      </c>
      <c r="M8926" s="20">
        <f>IF(COUNTIF($C8926:L8926,"&gt;=0")&gt;=1,-1,IF(ISBLANK($A8926),-1,IF($A8926&lt;=$Q$15,($A8926-$S$15)^2,-1)))</f>
        <v>-1</v>
      </c>
      <c r="N8926" s="20">
        <f>IF(COUNTIF($C8926:M8926,"&gt;=0")&gt;=1,-1,IF(ISBLANK($A8926),-1,IF($A8926&lt;=$Q$16,($A8926-$S$16)^2,-1)))</f>
        <v>-1</v>
      </c>
    </row>
    <row r="8927" spans="2:14" x14ac:dyDescent="0.25">
      <c r="B8927" s="8">
        <f t="shared" si="425"/>
        <v>0</v>
      </c>
      <c r="C8927" s="15">
        <f t="shared" si="423"/>
        <v>-1</v>
      </c>
      <c r="D8927" s="20">
        <f>IF(COUNTIF($C8927:C8927,"&gt;=0")&gt;=1,-1,IF(ISBLANK($A8927),-1,IF($A8927&lt;=$Q$6,($A8927-$S$6)^2,-1)))</f>
        <v>-1</v>
      </c>
      <c r="E8927" s="20">
        <f t="shared" si="424"/>
        <v>-1</v>
      </c>
      <c r="F8927" s="20">
        <f>IF(COUNTIF($C8927:E8927,"&gt;=0")&gt;=1,-1,IF(ISBLANK($A8927),-1,IF($A8927&lt;=$Q$8,($A8927-$S$8)^2,-1)))</f>
        <v>-1</v>
      </c>
      <c r="G8927" s="20">
        <f>IF(COUNTIF($C8927:F8927,"&gt;=0")&gt;=1,-1,IF(ISBLANK($A8927),-1,IF($A8927&lt;=$Q$9,($A8927-$S$9)^2,-1)))</f>
        <v>-1</v>
      </c>
      <c r="H8927" s="20">
        <f>IF(COUNTIF($C8927:G8927,"&gt;=0")&gt;=1,-1,IF(ISBLANK($A8927),-1,IF($A8927&lt;=$Q$10,($A8927-$S$10)^2,-1)))</f>
        <v>-1</v>
      </c>
      <c r="I8927" s="20">
        <f>IF(COUNTIF($C8927:H8927,"&gt;=0")&gt;=1,-1,IF(ISBLANK($A8927),-1,IF($A8927&lt;=$Q$11,($A8927-$S$11)^2,-1)))</f>
        <v>-1</v>
      </c>
      <c r="J8927" s="20">
        <f>IF(COUNTIF($C8927:I8927,"&gt;=0")&gt;=1,-1,IF(ISBLANK($A8927),-1,IF($A8927&lt;=$Q$12,($A8927-$S$12)^2,-1)))</f>
        <v>-1</v>
      </c>
      <c r="K8927" s="20">
        <f>IF(COUNTIF($C8927:J8927,"&gt;=0")&gt;=1,-1,IF(ISBLANK($A8927),-1,IF($A8927&lt;=$Q$13,($A8927-$S$13)^2,-1)))</f>
        <v>-1</v>
      </c>
      <c r="L8927" s="20">
        <f>IF(COUNTIF($C8927:K8927,"&gt;=0")&gt;=1,-1,IF(ISBLANK($A8927),-1,IF($A8927&lt;=$Q$14,($A8927-$S$14)^2,-1)))</f>
        <v>-1</v>
      </c>
      <c r="M8927" s="20">
        <f>IF(COUNTIF($C8927:L8927,"&gt;=0")&gt;=1,-1,IF(ISBLANK($A8927),-1,IF($A8927&lt;=$Q$15,($A8927-$S$15)^2,-1)))</f>
        <v>-1</v>
      </c>
      <c r="N8927" s="20">
        <f>IF(COUNTIF($C8927:M8927,"&gt;=0")&gt;=1,-1,IF(ISBLANK($A8927),-1,IF($A8927&lt;=$Q$16,($A8927-$S$16)^2,-1)))</f>
        <v>-1</v>
      </c>
    </row>
    <row r="8928" spans="2:14" x14ac:dyDescent="0.25">
      <c r="B8928" s="8">
        <f t="shared" si="425"/>
        <v>0</v>
      </c>
      <c r="C8928" s="15">
        <f t="shared" si="423"/>
        <v>-1</v>
      </c>
      <c r="D8928" s="20">
        <f>IF(COUNTIF($C8928:C8928,"&gt;=0")&gt;=1,-1,IF(ISBLANK($A8928),-1,IF($A8928&lt;=$Q$6,($A8928-$S$6)^2,-1)))</f>
        <v>-1</v>
      </c>
      <c r="E8928" s="20">
        <f t="shared" si="424"/>
        <v>-1</v>
      </c>
      <c r="F8928" s="20">
        <f>IF(COUNTIF($C8928:E8928,"&gt;=0")&gt;=1,-1,IF(ISBLANK($A8928),-1,IF($A8928&lt;=$Q$8,($A8928-$S$8)^2,-1)))</f>
        <v>-1</v>
      </c>
      <c r="G8928" s="20">
        <f>IF(COUNTIF($C8928:F8928,"&gt;=0")&gt;=1,-1,IF(ISBLANK($A8928),-1,IF($A8928&lt;=$Q$9,($A8928-$S$9)^2,-1)))</f>
        <v>-1</v>
      </c>
      <c r="H8928" s="20">
        <f>IF(COUNTIF($C8928:G8928,"&gt;=0")&gt;=1,-1,IF(ISBLANK($A8928),-1,IF($A8928&lt;=$Q$10,($A8928-$S$10)^2,-1)))</f>
        <v>-1</v>
      </c>
      <c r="I8928" s="20">
        <f>IF(COUNTIF($C8928:H8928,"&gt;=0")&gt;=1,-1,IF(ISBLANK($A8928),-1,IF($A8928&lt;=$Q$11,($A8928-$S$11)^2,-1)))</f>
        <v>-1</v>
      </c>
      <c r="J8928" s="20">
        <f>IF(COUNTIF($C8928:I8928,"&gt;=0")&gt;=1,-1,IF(ISBLANK($A8928),-1,IF($A8928&lt;=$Q$12,($A8928-$S$12)^2,-1)))</f>
        <v>-1</v>
      </c>
      <c r="K8928" s="20">
        <f>IF(COUNTIF($C8928:J8928,"&gt;=0")&gt;=1,-1,IF(ISBLANK($A8928),-1,IF($A8928&lt;=$Q$13,($A8928-$S$13)^2,-1)))</f>
        <v>-1</v>
      </c>
      <c r="L8928" s="20">
        <f>IF(COUNTIF($C8928:K8928,"&gt;=0")&gt;=1,-1,IF(ISBLANK($A8928),-1,IF($A8928&lt;=$Q$14,($A8928-$S$14)^2,-1)))</f>
        <v>-1</v>
      </c>
      <c r="M8928" s="20">
        <f>IF(COUNTIF($C8928:L8928,"&gt;=0")&gt;=1,-1,IF(ISBLANK($A8928),-1,IF($A8928&lt;=$Q$15,($A8928-$S$15)^2,-1)))</f>
        <v>-1</v>
      </c>
      <c r="N8928" s="20">
        <f>IF(COUNTIF($C8928:M8928,"&gt;=0")&gt;=1,-1,IF(ISBLANK($A8928),-1,IF($A8928&lt;=$Q$16,($A8928-$S$16)^2,-1)))</f>
        <v>-1</v>
      </c>
    </row>
    <row r="8929" spans="2:14" x14ac:dyDescent="0.25">
      <c r="B8929" s="8">
        <f t="shared" si="425"/>
        <v>0</v>
      </c>
      <c r="C8929" s="15">
        <f t="shared" si="423"/>
        <v>-1</v>
      </c>
      <c r="D8929" s="20">
        <f>IF(COUNTIF($C8929:C8929,"&gt;=0")&gt;=1,-1,IF(ISBLANK($A8929),-1,IF($A8929&lt;=$Q$6,($A8929-$S$6)^2,-1)))</f>
        <v>-1</v>
      </c>
      <c r="E8929" s="20">
        <f t="shared" si="424"/>
        <v>-1</v>
      </c>
      <c r="F8929" s="20">
        <f>IF(COUNTIF($C8929:E8929,"&gt;=0")&gt;=1,-1,IF(ISBLANK($A8929),-1,IF($A8929&lt;=$Q$8,($A8929-$S$8)^2,-1)))</f>
        <v>-1</v>
      </c>
      <c r="G8929" s="20">
        <f>IF(COUNTIF($C8929:F8929,"&gt;=0")&gt;=1,-1,IF(ISBLANK($A8929),-1,IF($A8929&lt;=$Q$9,($A8929-$S$9)^2,-1)))</f>
        <v>-1</v>
      </c>
      <c r="H8929" s="20">
        <f>IF(COUNTIF($C8929:G8929,"&gt;=0")&gt;=1,-1,IF(ISBLANK($A8929),-1,IF($A8929&lt;=$Q$10,($A8929-$S$10)^2,-1)))</f>
        <v>-1</v>
      </c>
      <c r="I8929" s="20">
        <f>IF(COUNTIF($C8929:H8929,"&gt;=0")&gt;=1,-1,IF(ISBLANK($A8929),-1,IF($A8929&lt;=$Q$11,($A8929-$S$11)^2,-1)))</f>
        <v>-1</v>
      </c>
      <c r="J8929" s="20">
        <f>IF(COUNTIF($C8929:I8929,"&gt;=0")&gt;=1,-1,IF(ISBLANK($A8929),-1,IF($A8929&lt;=$Q$12,($A8929-$S$12)^2,-1)))</f>
        <v>-1</v>
      </c>
      <c r="K8929" s="20">
        <f>IF(COUNTIF($C8929:J8929,"&gt;=0")&gt;=1,-1,IF(ISBLANK($A8929),-1,IF($A8929&lt;=$Q$13,($A8929-$S$13)^2,-1)))</f>
        <v>-1</v>
      </c>
      <c r="L8929" s="20">
        <f>IF(COUNTIF($C8929:K8929,"&gt;=0")&gt;=1,-1,IF(ISBLANK($A8929),-1,IF($A8929&lt;=$Q$14,($A8929-$S$14)^2,-1)))</f>
        <v>-1</v>
      </c>
      <c r="M8929" s="20">
        <f>IF(COUNTIF($C8929:L8929,"&gt;=0")&gt;=1,-1,IF(ISBLANK($A8929),-1,IF($A8929&lt;=$Q$15,($A8929-$S$15)^2,-1)))</f>
        <v>-1</v>
      </c>
      <c r="N8929" s="20">
        <f>IF(COUNTIF($C8929:M8929,"&gt;=0")&gt;=1,-1,IF(ISBLANK($A8929),-1,IF($A8929&lt;=$Q$16,($A8929-$S$16)^2,-1)))</f>
        <v>-1</v>
      </c>
    </row>
    <row r="8930" spans="2:14" x14ac:dyDescent="0.25">
      <c r="B8930" s="8">
        <f t="shared" si="425"/>
        <v>0</v>
      </c>
      <c r="C8930" s="15">
        <f t="shared" si="423"/>
        <v>-1</v>
      </c>
      <c r="D8930" s="20">
        <f>IF(COUNTIF($C8930:C8930,"&gt;=0")&gt;=1,-1,IF(ISBLANK($A8930),-1,IF($A8930&lt;=$Q$6,($A8930-$S$6)^2,-1)))</f>
        <v>-1</v>
      </c>
      <c r="E8930" s="20">
        <f t="shared" si="424"/>
        <v>-1</v>
      </c>
      <c r="F8930" s="20">
        <f>IF(COUNTIF($C8930:E8930,"&gt;=0")&gt;=1,-1,IF(ISBLANK($A8930),-1,IF($A8930&lt;=$Q$8,($A8930-$S$8)^2,-1)))</f>
        <v>-1</v>
      </c>
      <c r="G8930" s="20">
        <f>IF(COUNTIF($C8930:F8930,"&gt;=0")&gt;=1,-1,IF(ISBLANK($A8930),-1,IF($A8930&lt;=$Q$9,($A8930-$S$9)^2,-1)))</f>
        <v>-1</v>
      </c>
      <c r="H8930" s="20">
        <f>IF(COUNTIF($C8930:G8930,"&gt;=0")&gt;=1,-1,IF(ISBLANK($A8930),-1,IF($A8930&lt;=$Q$10,($A8930-$S$10)^2,-1)))</f>
        <v>-1</v>
      </c>
      <c r="I8930" s="20">
        <f>IF(COUNTIF($C8930:H8930,"&gt;=0")&gt;=1,-1,IF(ISBLANK($A8930),-1,IF($A8930&lt;=$Q$11,($A8930-$S$11)^2,-1)))</f>
        <v>-1</v>
      </c>
      <c r="J8930" s="20">
        <f>IF(COUNTIF($C8930:I8930,"&gt;=0")&gt;=1,-1,IF(ISBLANK($A8930),-1,IF($A8930&lt;=$Q$12,($A8930-$S$12)^2,-1)))</f>
        <v>-1</v>
      </c>
      <c r="K8930" s="20">
        <f>IF(COUNTIF($C8930:J8930,"&gt;=0")&gt;=1,-1,IF(ISBLANK($A8930),-1,IF($A8930&lt;=$Q$13,($A8930-$S$13)^2,-1)))</f>
        <v>-1</v>
      </c>
      <c r="L8930" s="20">
        <f>IF(COUNTIF($C8930:K8930,"&gt;=0")&gt;=1,-1,IF(ISBLANK($A8930),-1,IF($A8930&lt;=$Q$14,($A8930-$S$14)^2,-1)))</f>
        <v>-1</v>
      </c>
      <c r="M8930" s="20">
        <f>IF(COUNTIF($C8930:L8930,"&gt;=0")&gt;=1,-1,IF(ISBLANK($A8930),-1,IF($A8930&lt;=$Q$15,($A8930-$S$15)^2,-1)))</f>
        <v>-1</v>
      </c>
      <c r="N8930" s="20">
        <f>IF(COUNTIF($C8930:M8930,"&gt;=0")&gt;=1,-1,IF(ISBLANK($A8930),-1,IF($A8930&lt;=$Q$16,($A8930-$S$16)^2,-1)))</f>
        <v>-1</v>
      </c>
    </row>
    <row r="8931" spans="2:14" x14ac:dyDescent="0.25">
      <c r="B8931" s="8">
        <f t="shared" si="425"/>
        <v>0</v>
      </c>
      <c r="C8931" s="15">
        <f t="shared" si="423"/>
        <v>-1</v>
      </c>
      <c r="D8931" s="20">
        <f>IF(COUNTIF($C8931:C8931,"&gt;=0")&gt;=1,-1,IF(ISBLANK($A8931),-1,IF($A8931&lt;=$Q$6,($A8931-$S$6)^2,-1)))</f>
        <v>-1</v>
      </c>
      <c r="E8931" s="20">
        <f t="shared" si="424"/>
        <v>-1</v>
      </c>
      <c r="F8931" s="20">
        <f>IF(COUNTIF($C8931:E8931,"&gt;=0")&gt;=1,-1,IF(ISBLANK($A8931),-1,IF($A8931&lt;=$Q$8,($A8931-$S$8)^2,-1)))</f>
        <v>-1</v>
      </c>
      <c r="G8931" s="20">
        <f>IF(COUNTIF($C8931:F8931,"&gt;=0")&gt;=1,-1,IF(ISBLANK($A8931),-1,IF($A8931&lt;=$Q$9,($A8931-$S$9)^2,-1)))</f>
        <v>-1</v>
      </c>
      <c r="H8931" s="20">
        <f>IF(COUNTIF($C8931:G8931,"&gt;=0")&gt;=1,-1,IF(ISBLANK($A8931),-1,IF($A8931&lt;=$Q$10,($A8931-$S$10)^2,-1)))</f>
        <v>-1</v>
      </c>
      <c r="I8931" s="20">
        <f>IF(COUNTIF($C8931:H8931,"&gt;=0")&gt;=1,-1,IF(ISBLANK($A8931),-1,IF($A8931&lt;=$Q$11,($A8931-$S$11)^2,-1)))</f>
        <v>-1</v>
      </c>
      <c r="J8931" s="20">
        <f>IF(COUNTIF($C8931:I8931,"&gt;=0")&gt;=1,-1,IF(ISBLANK($A8931),-1,IF($A8931&lt;=$Q$12,($A8931-$S$12)^2,-1)))</f>
        <v>-1</v>
      </c>
      <c r="K8931" s="20">
        <f>IF(COUNTIF($C8931:J8931,"&gt;=0")&gt;=1,-1,IF(ISBLANK($A8931),-1,IF($A8931&lt;=$Q$13,($A8931-$S$13)^2,-1)))</f>
        <v>-1</v>
      </c>
      <c r="L8931" s="20">
        <f>IF(COUNTIF($C8931:K8931,"&gt;=0")&gt;=1,-1,IF(ISBLANK($A8931),-1,IF($A8931&lt;=$Q$14,($A8931-$S$14)^2,-1)))</f>
        <v>-1</v>
      </c>
      <c r="M8931" s="20">
        <f>IF(COUNTIF($C8931:L8931,"&gt;=0")&gt;=1,-1,IF(ISBLANK($A8931),-1,IF($A8931&lt;=$Q$15,($A8931-$S$15)^2,-1)))</f>
        <v>-1</v>
      </c>
      <c r="N8931" s="20">
        <f>IF(COUNTIF($C8931:M8931,"&gt;=0")&gt;=1,-1,IF(ISBLANK($A8931),-1,IF($A8931&lt;=$Q$16,($A8931-$S$16)^2,-1)))</f>
        <v>-1</v>
      </c>
    </row>
    <row r="8932" spans="2:14" x14ac:dyDescent="0.25">
      <c r="B8932" s="8">
        <f t="shared" si="425"/>
        <v>0</v>
      </c>
      <c r="C8932" s="15">
        <f t="shared" si="423"/>
        <v>-1</v>
      </c>
      <c r="D8932" s="20">
        <f>IF(COUNTIF($C8932:C8932,"&gt;=0")&gt;=1,-1,IF(ISBLANK($A8932),-1,IF($A8932&lt;=$Q$6,($A8932-$S$6)^2,-1)))</f>
        <v>-1</v>
      </c>
      <c r="E8932" s="20">
        <f t="shared" si="424"/>
        <v>-1</v>
      </c>
      <c r="F8932" s="20">
        <f>IF(COUNTIF($C8932:E8932,"&gt;=0")&gt;=1,-1,IF(ISBLANK($A8932),-1,IF($A8932&lt;=$Q$8,($A8932-$S$8)^2,-1)))</f>
        <v>-1</v>
      </c>
      <c r="G8932" s="20">
        <f>IF(COUNTIF($C8932:F8932,"&gt;=0")&gt;=1,-1,IF(ISBLANK($A8932),-1,IF($A8932&lt;=$Q$9,($A8932-$S$9)^2,-1)))</f>
        <v>-1</v>
      </c>
      <c r="H8932" s="20">
        <f>IF(COUNTIF($C8932:G8932,"&gt;=0")&gt;=1,-1,IF(ISBLANK($A8932),-1,IF($A8932&lt;=$Q$10,($A8932-$S$10)^2,-1)))</f>
        <v>-1</v>
      </c>
      <c r="I8932" s="20">
        <f>IF(COUNTIF($C8932:H8932,"&gt;=0")&gt;=1,-1,IF(ISBLANK($A8932),-1,IF($A8932&lt;=$Q$11,($A8932-$S$11)^2,-1)))</f>
        <v>-1</v>
      </c>
      <c r="J8932" s="20">
        <f>IF(COUNTIF($C8932:I8932,"&gt;=0")&gt;=1,-1,IF(ISBLANK($A8932),-1,IF($A8932&lt;=$Q$12,($A8932-$S$12)^2,-1)))</f>
        <v>-1</v>
      </c>
      <c r="K8932" s="20">
        <f>IF(COUNTIF($C8932:J8932,"&gt;=0")&gt;=1,-1,IF(ISBLANK($A8932),-1,IF($A8932&lt;=$Q$13,($A8932-$S$13)^2,-1)))</f>
        <v>-1</v>
      </c>
      <c r="L8932" s="20">
        <f>IF(COUNTIF($C8932:K8932,"&gt;=0")&gt;=1,-1,IF(ISBLANK($A8932),-1,IF($A8932&lt;=$Q$14,($A8932-$S$14)^2,-1)))</f>
        <v>-1</v>
      </c>
      <c r="M8932" s="20">
        <f>IF(COUNTIF($C8932:L8932,"&gt;=0")&gt;=1,-1,IF(ISBLANK($A8932),-1,IF($A8932&lt;=$Q$15,($A8932-$S$15)^2,-1)))</f>
        <v>-1</v>
      </c>
      <c r="N8932" s="20">
        <f>IF(COUNTIF($C8932:M8932,"&gt;=0")&gt;=1,-1,IF(ISBLANK($A8932),-1,IF($A8932&lt;=$Q$16,($A8932-$S$16)^2,-1)))</f>
        <v>-1</v>
      </c>
    </row>
    <row r="8933" spans="2:14" x14ac:dyDescent="0.25">
      <c r="B8933" s="8">
        <f t="shared" si="425"/>
        <v>0</v>
      </c>
      <c r="C8933" s="15">
        <f t="shared" si="423"/>
        <v>-1</v>
      </c>
      <c r="D8933" s="20">
        <f>IF(COUNTIF($C8933:C8933,"&gt;=0")&gt;=1,-1,IF(ISBLANK($A8933),-1,IF($A8933&lt;=$Q$6,($A8933-$S$6)^2,-1)))</f>
        <v>-1</v>
      </c>
      <c r="E8933" s="20">
        <f t="shared" si="424"/>
        <v>-1</v>
      </c>
      <c r="F8933" s="20">
        <f>IF(COUNTIF($C8933:E8933,"&gt;=0")&gt;=1,-1,IF(ISBLANK($A8933),-1,IF($A8933&lt;=$Q$8,($A8933-$S$8)^2,-1)))</f>
        <v>-1</v>
      </c>
      <c r="G8933" s="20">
        <f>IF(COUNTIF($C8933:F8933,"&gt;=0")&gt;=1,-1,IF(ISBLANK($A8933),-1,IF($A8933&lt;=$Q$9,($A8933-$S$9)^2,-1)))</f>
        <v>-1</v>
      </c>
      <c r="H8933" s="20">
        <f>IF(COUNTIF($C8933:G8933,"&gt;=0")&gt;=1,-1,IF(ISBLANK($A8933),-1,IF($A8933&lt;=$Q$10,($A8933-$S$10)^2,-1)))</f>
        <v>-1</v>
      </c>
      <c r="I8933" s="20">
        <f>IF(COUNTIF($C8933:H8933,"&gt;=0")&gt;=1,-1,IF(ISBLANK($A8933),-1,IF($A8933&lt;=$Q$11,($A8933-$S$11)^2,-1)))</f>
        <v>-1</v>
      </c>
      <c r="J8933" s="20">
        <f>IF(COUNTIF($C8933:I8933,"&gt;=0")&gt;=1,-1,IF(ISBLANK($A8933),-1,IF($A8933&lt;=$Q$12,($A8933-$S$12)^2,-1)))</f>
        <v>-1</v>
      </c>
      <c r="K8933" s="20">
        <f>IF(COUNTIF($C8933:J8933,"&gt;=0")&gt;=1,-1,IF(ISBLANK($A8933),-1,IF($A8933&lt;=$Q$13,($A8933-$S$13)^2,-1)))</f>
        <v>-1</v>
      </c>
      <c r="L8933" s="20">
        <f>IF(COUNTIF($C8933:K8933,"&gt;=0")&gt;=1,-1,IF(ISBLANK($A8933),-1,IF($A8933&lt;=$Q$14,($A8933-$S$14)^2,-1)))</f>
        <v>-1</v>
      </c>
      <c r="M8933" s="20">
        <f>IF(COUNTIF($C8933:L8933,"&gt;=0")&gt;=1,-1,IF(ISBLANK($A8933),-1,IF($A8933&lt;=$Q$15,($A8933-$S$15)^2,-1)))</f>
        <v>-1</v>
      </c>
      <c r="N8933" s="20">
        <f>IF(COUNTIF($C8933:M8933,"&gt;=0")&gt;=1,-1,IF(ISBLANK($A8933),-1,IF($A8933&lt;=$Q$16,($A8933-$S$16)^2,-1)))</f>
        <v>-1</v>
      </c>
    </row>
    <row r="8934" spans="2:14" x14ac:dyDescent="0.25">
      <c r="B8934" s="8">
        <f t="shared" si="425"/>
        <v>0</v>
      </c>
      <c r="C8934" s="15">
        <f t="shared" si="423"/>
        <v>-1</v>
      </c>
      <c r="D8934" s="20">
        <f>IF(COUNTIF($C8934:C8934,"&gt;=0")&gt;=1,-1,IF(ISBLANK($A8934),-1,IF($A8934&lt;=$Q$6,($A8934-$S$6)^2,-1)))</f>
        <v>-1</v>
      </c>
      <c r="E8934" s="20">
        <f t="shared" si="424"/>
        <v>-1</v>
      </c>
      <c r="F8934" s="20">
        <f>IF(COUNTIF($C8934:E8934,"&gt;=0")&gt;=1,-1,IF(ISBLANK($A8934),-1,IF($A8934&lt;=$Q$8,($A8934-$S$8)^2,-1)))</f>
        <v>-1</v>
      </c>
      <c r="G8934" s="20">
        <f>IF(COUNTIF($C8934:F8934,"&gt;=0")&gt;=1,-1,IF(ISBLANK($A8934),-1,IF($A8934&lt;=$Q$9,($A8934-$S$9)^2,-1)))</f>
        <v>-1</v>
      </c>
      <c r="H8934" s="20">
        <f>IF(COUNTIF($C8934:G8934,"&gt;=0")&gt;=1,-1,IF(ISBLANK($A8934),-1,IF($A8934&lt;=$Q$10,($A8934-$S$10)^2,-1)))</f>
        <v>-1</v>
      </c>
      <c r="I8934" s="20">
        <f>IF(COUNTIF($C8934:H8934,"&gt;=0")&gt;=1,-1,IF(ISBLANK($A8934),-1,IF($A8934&lt;=$Q$11,($A8934-$S$11)^2,-1)))</f>
        <v>-1</v>
      </c>
      <c r="J8934" s="20">
        <f>IF(COUNTIF($C8934:I8934,"&gt;=0")&gt;=1,-1,IF(ISBLANK($A8934),-1,IF($A8934&lt;=$Q$12,($A8934-$S$12)^2,-1)))</f>
        <v>-1</v>
      </c>
      <c r="K8934" s="20">
        <f>IF(COUNTIF($C8934:J8934,"&gt;=0")&gt;=1,-1,IF(ISBLANK($A8934),-1,IF($A8934&lt;=$Q$13,($A8934-$S$13)^2,-1)))</f>
        <v>-1</v>
      </c>
      <c r="L8934" s="20">
        <f>IF(COUNTIF($C8934:K8934,"&gt;=0")&gt;=1,-1,IF(ISBLANK($A8934),-1,IF($A8934&lt;=$Q$14,($A8934-$S$14)^2,-1)))</f>
        <v>-1</v>
      </c>
      <c r="M8934" s="20">
        <f>IF(COUNTIF($C8934:L8934,"&gt;=0")&gt;=1,-1,IF(ISBLANK($A8934),-1,IF($A8934&lt;=$Q$15,($A8934-$S$15)^2,-1)))</f>
        <v>-1</v>
      </c>
      <c r="N8934" s="20">
        <f>IF(COUNTIF($C8934:M8934,"&gt;=0")&gt;=1,-1,IF(ISBLANK($A8934),-1,IF($A8934&lt;=$Q$16,($A8934-$S$16)^2,-1)))</f>
        <v>-1</v>
      </c>
    </row>
    <row r="8935" spans="2:14" x14ac:dyDescent="0.25">
      <c r="B8935" s="8">
        <f t="shared" si="425"/>
        <v>0</v>
      </c>
      <c r="C8935" s="15">
        <f t="shared" si="423"/>
        <v>-1</v>
      </c>
      <c r="D8935" s="20">
        <f>IF(COUNTIF($C8935:C8935,"&gt;=0")&gt;=1,-1,IF(ISBLANK($A8935),-1,IF($A8935&lt;=$Q$6,($A8935-$S$6)^2,-1)))</f>
        <v>-1</v>
      </c>
      <c r="E8935" s="20">
        <f t="shared" si="424"/>
        <v>-1</v>
      </c>
      <c r="F8935" s="20">
        <f>IF(COUNTIF($C8935:E8935,"&gt;=0")&gt;=1,-1,IF(ISBLANK($A8935),-1,IF($A8935&lt;=$Q$8,($A8935-$S$8)^2,-1)))</f>
        <v>-1</v>
      </c>
      <c r="G8935" s="20">
        <f>IF(COUNTIF($C8935:F8935,"&gt;=0")&gt;=1,-1,IF(ISBLANK($A8935),-1,IF($A8935&lt;=$Q$9,($A8935-$S$9)^2,-1)))</f>
        <v>-1</v>
      </c>
      <c r="H8935" s="20">
        <f>IF(COUNTIF($C8935:G8935,"&gt;=0")&gt;=1,-1,IF(ISBLANK($A8935),-1,IF($A8935&lt;=$Q$10,($A8935-$S$10)^2,-1)))</f>
        <v>-1</v>
      </c>
      <c r="I8935" s="20">
        <f>IF(COUNTIF($C8935:H8935,"&gt;=0")&gt;=1,-1,IF(ISBLANK($A8935),-1,IF($A8935&lt;=$Q$11,($A8935-$S$11)^2,-1)))</f>
        <v>-1</v>
      </c>
      <c r="J8935" s="20">
        <f>IF(COUNTIF($C8935:I8935,"&gt;=0")&gt;=1,-1,IF(ISBLANK($A8935),-1,IF($A8935&lt;=$Q$12,($A8935-$S$12)^2,-1)))</f>
        <v>-1</v>
      </c>
      <c r="K8935" s="20">
        <f>IF(COUNTIF($C8935:J8935,"&gt;=0")&gt;=1,-1,IF(ISBLANK($A8935),-1,IF($A8935&lt;=$Q$13,($A8935-$S$13)^2,-1)))</f>
        <v>-1</v>
      </c>
      <c r="L8935" s="20">
        <f>IF(COUNTIF($C8935:K8935,"&gt;=0")&gt;=1,-1,IF(ISBLANK($A8935),-1,IF($A8935&lt;=$Q$14,($A8935-$S$14)^2,-1)))</f>
        <v>-1</v>
      </c>
      <c r="M8935" s="20">
        <f>IF(COUNTIF($C8935:L8935,"&gt;=0")&gt;=1,-1,IF(ISBLANK($A8935),-1,IF($A8935&lt;=$Q$15,($A8935-$S$15)^2,-1)))</f>
        <v>-1</v>
      </c>
      <c r="N8935" s="20">
        <f>IF(COUNTIF($C8935:M8935,"&gt;=0")&gt;=1,-1,IF(ISBLANK($A8935),-1,IF($A8935&lt;=$Q$16,($A8935-$S$16)^2,-1)))</f>
        <v>-1</v>
      </c>
    </row>
    <row r="8936" spans="2:14" x14ac:dyDescent="0.25">
      <c r="B8936" s="8">
        <f t="shared" si="425"/>
        <v>0</v>
      </c>
      <c r="C8936" s="15">
        <f t="shared" si="423"/>
        <v>-1</v>
      </c>
      <c r="D8936" s="20">
        <f>IF(COUNTIF($C8936:C8936,"&gt;=0")&gt;=1,-1,IF(ISBLANK($A8936),-1,IF($A8936&lt;=$Q$6,($A8936-$S$6)^2,-1)))</f>
        <v>-1</v>
      </c>
      <c r="E8936" s="20">
        <f t="shared" si="424"/>
        <v>-1</v>
      </c>
      <c r="F8936" s="20">
        <f>IF(COUNTIF($C8936:E8936,"&gt;=0")&gt;=1,-1,IF(ISBLANK($A8936),-1,IF($A8936&lt;=$Q$8,($A8936-$S$8)^2,-1)))</f>
        <v>-1</v>
      </c>
      <c r="G8936" s="20">
        <f>IF(COUNTIF($C8936:F8936,"&gt;=0")&gt;=1,-1,IF(ISBLANK($A8936),-1,IF($A8936&lt;=$Q$9,($A8936-$S$9)^2,-1)))</f>
        <v>-1</v>
      </c>
      <c r="H8936" s="20">
        <f>IF(COUNTIF($C8936:G8936,"&gt;=0")&gt;=1,-1,IF(ISBLANK($A8936),-1,IF($A8936&lt;=$Q$10,($A8936-$S$10)^2,-1)))</f>
        <v>-1</v>
      </c>
      <c r="I8936" s="20">
        <f>IF(COUNTIF($C8936:H8936,"&gt;=0")&gt;=1,-1,IF(ISBLANK($A8936),-1,IF($A8936&lt;=$Q$11,($A8936-$S$11)^2,-1)))</f>
        <v>-1</v>
      </c>
      <c r="J8936" s="20">
        <f>IF(COUNTIF($C8936:I8936,"&gt;=0")&gt;=1,-1,IF(ISBLANK($A8936),-1,IF($A8936&lt;=$Q$12,($A8936-$S$12)^2,-1)))</f>
        <v>-1</v>
      </c>
      <c r="K8936" s="20">
        <f>IF(COUNTIF($C8936:J8936,"&gt;=0")&gt;=1,-1,IF(ISBLANK($A8936),-1,IF($A8936&lt;=$Q$13,($A8936-$S$13)^2,-1)))</f>
        <v>-1</v>
      </c>
      <c r="L8936" s="20">
        <f>IF(COUNTIF($C8936:K8936,"&gt;=0")&gt;=1,-1,IF(ISBLANK($A8936),-1,IF($A8936&lt;=$Q$14,($A8936-$S$14)^2,-1)))</f>
        <v>-1</v>
      </c>
      <c r="M8936" s="20">
        <f>IF(COUNTIF($C8936:L8936,"&gt;=0")&gt;=1,-1,IF(ISBLANK($A8936),-1,IF($A8936&lt;=$Q$15,($A8936-$S$15)^2,-1)))</f>
        <v>-1</v>
      </c>
      <c r="N8936" s="20">
        <f>IF(COUNTIF($C8936:M8936,"&gt;=0")&gt;=1,-1,IF(ISBLANK($A8936),-1,IF($A8936&lt;=$Q$16,($A8936-$S$16)^2,-1)))</f>
        <v>-1</v>
      </c>
    </row>
    <row r="8937" spans="2:14" x14ac:dyDescent="0.25">
      <c r="B8937" s="8">
        <f t="shared" si="425"/>
        <v>0</v>
      </c>
      <c r="C8937" s="15">
        <f t="shared" si="423"/>
        <v>-1</v>
      </c>
      <c r="D8937" s="20">
        <f>IF(COUNTIF($C8937:C8937,"&gt;=0")&gt;=1,-1,IF(ISBLANK($A8937),-1,IF($A8937&lt;=$Q$6,($A8937-$S$6)^2,-1)))</f>
        <v>-1</v>
      </c>
      <c r="E8937" s="20">
        <f t="shared" si="424"/>
        <v>-1</v>
      </c>
      <c r="F8937" s="20">
        <f>IF(COUNTIF($C8937:E8937,"&gt;=0")&gt;=1,-1,IF(ISBLANK($A8937),-1,IF($A8937&lt;=$Q$8,($A8937-$S$8)^2,-1)))</f>
        <v>-1</v>
      </c>
      <c r="G8937" s="20">
        <f>IF(COUNTIF($C8937:F8937,"&gt;=0")&gt;=1,-1,IF(ISBLANK($A8937),-1,IF($A8937&lt;=$Q$9,($A8937-$S$9)^2,-1)))</f>
        <v>-1</v>
      </c>
      <c r="H8937" s="20">
        <f>IF(COUNTIF($C8937:G8937,"&gt;=0")&gt;=1,-1,IF(ISBLANK($A8937),-1,IF($A8937&lt;=$Q$10,($A8937-$S$10)^2,-1)))</f>
        <v>-1</v>
      </c>
      <c r="I8937" s="20">
        <f>IF(COUNTIF($C8937:H8937,"&gt;=0")&gt;=1,-1,IF(ISBLANK($A8937),-1,IF($A8937&lt;=$Q$11,($A8937-$S$11)^2,-1)))</f>
        <v>-1</v>
      </c>
      <c r="J8937" s="20">
        <f>IF(COUNTIF($C8937:I8937,"&gt;=0")&gt;=1,-1,IF(ISBLANK($A8937),-1,IF($A8937&lt;=$Q$12,($A8937-$S$12)^2,-1)))</f>
        <v>-1</v>
      </c>
      <c r="K8937" s="20">
        <f>IF(COUNTIF($C8937:J8937,"&gt;=0")&gt;=1,-1,IF(ISBLANK($A8937),-1,IF($A8937&lt;=$Q$13,($A8937-$S$13)^2,-1)))</f>
        <v>-1</v>
      </c>
      <c r="L8937" s="20">
        <f>IF(COUNTIF($C8937:K8937,"&gt;=0")&gt;=1,-1,IF(ISBLANK($A8937),-1,IF($A8937&lt;=$Q$14,($A8937-$S$14)^2,-1)))</f>
        <v>-1</v>
      </c>
      <c r="M8937" s="20">
        <f>IF(COUNTIF($C8937:L8937,"&gt;=0")&gt;=1,-1,IF(ISBLANK($A8937),-1,IF($A8937&lt;=$Q$15,($A8937-$S$15)^2,-1)))</f>
        <v>-1</v>
      </c>
      <c r="N8937" s="20">
        <f>IF(COUNTIF($C8937:M8937,"&gt;=0")&gt;=1,-1,IF(ISBLANK($A8937),-1,IF($A8937&lt;=$Q$16,($A8937-$S$16)^2,-1)))</f>
        <v>-1</v>
      </c>
    </row>
    <row r="8938" spans="2:14" x14ac:dyDescent="0.25">
      <c r="B8938" s="8">
        <f t="shared" si="425"/>
        <v>0</v>
      </c>
      <c r="C8938" s="15">
        <f t="shared" si="423"/>
        <v>-1</v>
      </c>
      <c r="D8938" s="20">
        <f>IF(COUNTIF($C8938:C8938,"&gt;=0")&gt;=1,-1,IF(ISBLANK($A8938),-1,IF($A8938&lt;=$Q$6,($A8938-$S$6)^2,-1)))</f>
        <v>-1</v>
      </c>
      <c r="E8938" s="20">
        <f t="shared" si="424"/>
        <v>-1</v>
      </c>
      <c r="F8938" s="20">
        <f>IF(COUNTIF($C8938:E8938,"&gt;=0")&gt;=1,-1,IF(ISBLANK($A8938),-1,IF($A8938&lt;=$Q$8,($A8938-$S$8)^2,-1)))</f>
        <v>-1</v>
      </c>
      <c r="G8938" s="20">
        <f>IF(COUNTIF($C8938:F8938,"&gt;=0")&gt;=1,-1,IF(ISBLANK($A8938),-1,IF($A8938&lt;=$Q$9,($A8938-$S$9)^2,-1)))</f>
        <v>-1</v>
      </c>
      <c r="H8938" s="20">
        <f>IF(COUNTIF($C8938:G8938,"&gt;=0")&gt;=1,-1,IF(ISBLANK($A8938),-1,IF($A8938&lt;=$Q$10,($A8938-$S$10)^2,-1)))</f>
        <v>-1</v>
      </c>
      <c r="I8938" s="20">
        <f>IF(COUNTIF($C8938:H8938,"&gt;=0")&gt;=1,-1,IF(ISBLANK($A8938),-1,IF($A8938&lt;=$Q$11,($A8938-$S$11)^2,-1)))</f>
        <v>-1</v>
      </c>
      <c r="J8938" s="20">
        <f>IF(COUNTIF($C8938:I8938,"&gt;=0")&gt;=1,-1,IF(ISBLANK($A8938),-1,IF($A8938&lt;=$Q$12,($A8938-$S$12)^2,-1)))</f>
        <v>-1</v>
      </c>
      <c r="K8938" s="20">
        <f>IF(COUNTIF($C8938:J8938,"&gt;=0")&gt;=1,-1,IF(ISBLANK($A8938),-1,IF($A8938&lt;=$Q$13,($A8938-$S$13)^2,-1)))</f>
        <v>-1</v>
      </c>
      <c r="L8938" s="20">
        <f>IF(COUNTIF($C8938:K8938,"&gt;=0")&gt;=1,-1,IF(ISBLANK($A8938),-1,IF($A8938&lt;=$Q$14,($A8938-$S$14)^2,-1)))</f>
        <v>-1</v>
      </c>
      <c r="M8938" s="20">
        <f>IF(COUNTIF($C8938:L8938,"&gt;=0")&gt;=1,-1,IF(ISBLANK($A8938),-1,IF($A8938&lt;=$Q$15,($A8938-$S$15)^2,-1)))</f>
        <v>-1</v>
      </c>
      <c r="N8938" s="20">
        <f>IF(COUNTIF($C8938:M8938,"&gt;=0")&gt;=1,-1,IF(ISBLANK($A8938),-1,IF($A8938&lt;=$Q$16,($A8938-$S$16)^2,-1)))</f>
        <v>-1</v>
      </c>
    </row>
    <row r="8939" spans="2:14" x14ac:dyDescent="0.25">
      <c r="B8939" s="8">
        <f t="shared" si="425"/>
        <v>0</v>
      </c>
      <c r="C8939" s="15">
        <f t="shared" si="423"/>
        <v>-1</v>
      </c>
      <c r="D8939" s="20">
        <f>IF(COUNTIF($C8939:C8939,"&gt;=0")&gt;=1,-1,IF(ISBLANK($A8939),-1,IF($A8939&lt;=$Q$6,($A8939-$S$6)^2,-1)))</f>
        <v>-1</v>
      </c>
      <c r="E8939" s="20">
        <f t="shared" si="424"/>
        <v>-1</v>
      </c>
      <c r="F8939" s="20">
        <f>IF(COUNTIF($C8939:E8939,"&gt;=0")&gt;=1,-1,IF(ISBLANK($A8939),-1,IF($A8939&lt;=$Q$8,($A8939-$S$8)^2,-1)))</f>
        <v>-1</v>
      </c>
      <c r="G8939" s="20">
        <f>IF(COUNTIF($C8939:F8939,"&gt;=0")&gt;=1,-1,IF(ISBLANK($A8939),-1,IF($A8939&lt;=$Q$9,($A8939-$S$9)^2,-1)))</f>
        <v>-1</v>
      </c>
      <c r="H8939" s="20">
        <f>IF(COUNTIF($C8939:G8939,"&gt;=0")&gt;=1,-1,IF(ISBLANK($A8939),-1,IF($A8939&lt;=$Q$10,($A8939-$S$10)^2,-1)))</f>
        <v>-1</v>
      </c>
      <c r="I8939" s="20">
        <f>IF(COUNTIF($C8939:H8939,"&gt;=0")&gt;=1,-1,IF(ISBLANK($A8939),-1,IF($A8939&lt;=$Q$11,($A8939-$S$11)^2,-1)))</f>
        <v>-1</v>
      </c>
      <c r="J8939" s="20">
        <f>IF(COUNTIF($C8939:I8939,"&gt;=0")&gt;=1,-1,IF(ISBLANK($A8939),-1,IF($A8939&lt;=$Q$12,($A8939-$S$12)^2,-1)))</f>
        <v>-1</v>
      </c>
      <c r="K8939" s="20">
        <f>IF(COUNTIF($C8939:J8939,"&gt;=0")&gt;=1,-1,IF(ISBLANK($A8939),-1,IF($A8939&lt;=$Q$13,($A8939-$S$13)^2,-1)))</f>
        <v>-1</v>
      </c>
      <c r="L8939" s="20">
        <f>IF(COUNTIF($C8939:K8939,"&gt;=0")&gt;=1,-1,IF(ISBLANK($A8939),-1,IF($A8939&lt;=$Q$14,($A8939-$S$14)^2,-1)))</f>
        <v>-1</v>
      </c>
      <c r="M8939" s="20">
        <f>IF(COUNTIF($C8939:L8939,"&gt;=0")&gt;=1,-1,IF(ISBLANK($A8939),-1,IF($A8939&lt;=$Q$15,($A8939-$S$15)^2,-1)))</f>
        <v>-1</v>
      </c>
      <c r="N8939" s="20">
        <f>IF(COUNTIF($C8939:M8939,"&gt;=0")&gt;=1,-1,IF(ISBLANK($A8939),-1,IF($A8939&lt;=$Q$16,($A8939-$S$16)^2,-1)))</f>
        <v>-1</v>
      </c>
    </row>
    <row r="8940" spans="2:14" x14ac:dyDescent="0.25">
      <c r="B8940" s="8">
        <f t="shared" si="425"/>
        <v>0</v>
      </c>
      <c r="C8940" s="15">
        <f t="shared" si="423"/>
        <v>-1</v>
      </c>
      <c r="D8940" s="20">
        <f>IF(COUNTIF($C8940:C8940,"&gt;=0")&gt;=1,-1,IF(ISBLANK($A8940),-1,IF($A8940&lt;=$Q$6,($A8940-$S$6)^2,-1)))</f>
        <v>-1</v>
      </c>
      <c r="E8940" s="20">
        <f t="shared" si="424"/>
        <v>-1</v>
      </c>
      <c r="F8940" s="20">
        <f>IF(COUNTIF($C8940:E8940,"&gt;=0")&gt;=1,-1,IF(ISBLANK($A8940),-1,IF($A8940&lt;=$Q$8,($A8940-$S$8)^2,-1)))</f>
        <v>-1</v>
      </c>
      <c r="G8940" s="20">
        <f>IF(COUNTIF($C8940:F8940,"&gt;=0")&gt;=1,-1,IF(ISBLANK($A8940),-1,IF($A8940&lt;=$Q$9,($A8940-$S$9)^2,-1)))</f>
        <v>-1</v>
      </c>
      <c r="H8940" s="20">
        <f>IF(COUNTIF($C8940:G8940,"&gt;=0")&gt;=1,-1,IF(ISBLANK($A8940),-1,IF($A8940&lt;=$Q$10,($A8940-$S$10)^2,-1)))</f>
        <v>-1</v>
      </c>
      <c r="I8940" s="20">
        <f>IF(COUNTIF($C8940:H8940,"&gt;=0")&gt;=1,-1,IF(ISBLANK($A8940),-1,IF($A8940&lt;=$Q$11,($A8940-$S$11)^2,-1)))</f>
        <v>-1</v>
      </c>
      <c r="J8940" s="20">
        <f>IF(COUNTIF($C8940:I8940,"&gt;=0")&gt;=1,-1,IF(ISBLANK($A8940),-1,IF($A8940&lt;=$Q$12,($A8940-$S$12)^2,-1)))</f>
        <v>-1</v>
      </c>
      <c r="K8940" s="20">
        <f>IF(COUNTIF($C8940:J8940,"&gt;=0")&gt;=1,-1,IF(ISBLANK($A8940),-1,IF($A8940&lt;=$Q$13,($A8940-$S$13)^2,-1)))</f>
        <v>-1</v>
      </c>
      <c r="L8940" s="20">
        <f>IF(COUNTIF($C8940:K8940,"&gt;=0")&gt;=1,-1,IF(ISBLANK($A8940),-1,IF($A8940&lt;=$Q$14,($A8940-$S$14)^2,-1)))</f>
        <v>-1</v>
      </c>
      <c r="M8940" s="20">
        <f>IF(COUNTIF($C8940:L8940,"&gt;=0")&gt;=1,-1,IF(ISBLANK($A8940),-1,IF($A8940&lt;=$Q$15,($A8940-$S$15)^2,-1)))</f>
        <v>-1</v>
      </c>
      <c r="N8940" s="20">
        <f>IF(COUNTIF($C8940:M8940,"&gt;=0")&gt;=1,-1,IF(ISBLANK($A8940),-1,IF($A8940&lt;=$Q$16,($A8940-$S$16)^2,-1)))</f>
        <v>-1</v>
      </c>
    </row>
    <row r="8941" spans="2:14" x14ac:dyDescent="0.25">
      <c r="B8941" s="8">
        <f t="shared" si="425"/>
        <v>0</v>
      </c>
      <c r="C8941" s="15">
        <f t="shared" si="423"/>
        <v>-1</v>
      </c>
      <c r="D8941" s="20">
        <f>IF(COUNTIF($C8941:C8941,"&gt;=0")&gt;=1,-1,IF(ISBLANK($A8941),-1,IF($A8941&lt;=$Q$6,($A8941-$S$6)^2,-1)))</f>
        <v>-1</v>
      </c>
      <c r="E8941" s="20">
        <f t="shared" si="424"/>
        <v>-1</v>
      </c>
      <c r="F8941" s="20">
        <f>IF(COUNTIF($C8941:E8941,"&gt;=0")&gt;=1,-1,IF(ISBLANK($A8941),-1,IF($A8941&lt;=$Q$8,($A8941-$S$8)^2,-1)))</f>
        <v>-1</v>
      </c>
      <c r="G8941" s="20">
        <f>IF(COUNTIF($C8941:F8941,"&gt;=0")&gt;=1,-1,IF(ISBLANK($A8941),-1,IF($A8941&lt;=$Q$9,($A8941-$S$9)^2,-1)))</f>
        <v>-1</v>
      </c>
      <c r="H8941" s="20">
        <f>IF(COUNTIF($C8941:G8941,"&gt;=0")&gt;=1,-1,IF(ISBLANK($A8941),-1,IF($A8941&lt;=$Q$10,($A8941-$S$10)^2,-1)))</f>
        <v>-1</v>
      </c>
      <c r="I8941" s="20">
        <f>IF(COUNTIF($C8941:H8941,"&gt;=0")&gt;=1,-1,IF(ISBLANK($A8941),-1,IF($A8941&lt;=$Q$11,($A8941-$S$11)^2,-1)))</f>
        <v>-1</v>
      </c>
      <c r="J8941" s="20">
        <f>IF(COUNTIF($C8941:I8941,"&gt;=0")&gt;=1,-1,IF(ISBLANK($A8941),-1,IF($A8941&lt;=$Q$12,($A8941-$S$12)^2,-1)))</f>
        <v>-1</v>
      </c>
      <c r="K8941" s="20">
        <f>IF(COUNTIF($C8941:J8941,"&gt;=0")&gt;=1,-1,IF(ISBLANK($A8941),-1,IF($A8941&lt;=$Q$13,($A8941-$S$13)^2,-1)))</f>
        <v>-1</v>
      </c>
      <c r="L8941" s="20">
        <f>IF(COUNTIF($C8941:K8941,"&gt;=0")&gt;=1,-1,IF(ISBLANK($A8941),-1,IF($A8941&lt;=$Q$14,($A8941-$S$14)^2,-1)))</f>
        <v>-1</v>
      </c>
      <c r="M8941" s="20">
        <f>IF(COUNTIF($C8941:L8941,"&gt;=0")&gt;=1,-1,IF(ISBLANK($A8941),-1,IF($A8941&lt;=$Q$15,($A8941-$S$15)^2,-1)))</f>
        <v>-1</v>
      </c>
      <c r="N8941" s="20">
        <f>IF(COUNTIF($C8941:M8941,"&gt;=0")&gt;=1,-1,IF(ISBLANK($A8941),-1,IF($A8941&lt;=$Q$16,($A8941-$S$16)^2,-1)))</f>
        <v>-1</v>
      </c>
    </row>
    <row r="8942" spans="2:14" x14ac:dyDescent="0.25">
      <c r="B8942" s="8">
        <f t="shared" si="425"/>
        <v>0</v>
      </c>
      <c r="C8942" s="15">
        <f t="shared" si="423"/>
        <v>-1</v>
      </c>
      <c r="D8942" s="20">
        <f>IF(COUNTIF($C8942:C8942,"&gt;=0")&gt;=1,-1,IF(ISBLANK($A8942),-1,IF($A8942&lt;=$Q$6,($A8942-$S$6)^2,-1)))</f>
        <v>-1</v>
      </c>
      <c r="E8942" s="20">
        <f t="shared" si="424"/>
        <v>-1</v>
      </c>
      <c r="F8942" s="20">
        <f>IF(COUNTIF($C8942:E8942,"&gt;=0")&gt;=1,-1,IF(ISBLANK($A8942),-1,IF($A8942&lt;=$Q$8,($A8942-$S$8)^2,-1)))</f>
        <v>-1</v>
      </c>
      <c r="G8942" s="20">
        <f>IF(COUNTIF($C8942:F8942,"&gt;=0")&gt;=1,-1,IF(ISBLANK($A8942),-1,IF($A8942&lt;=$Q$9,($A8942-$S$9)^2,-1)))</f>
        <v>-1</v>
      </c>
      <c r="H8942" s="20">
        <f>IF(COUNTIF($C8942:G8942,"&gt;=0")&gt;=1,-1,IF(ISBLANK($A8942),-1,IF($A8942&lt;=$Q$10,($A8942-$S$10)^2,-1)))</f>
        <v>-1</v>
      </c>
      <c r="I8942" s="20">
        <f>IF(COUNTIF($C8942:H8942,"&gt;=0")&gt;=1,-1,IF(ISBLANK($A8942),-1,IF($A8942&lt;=$Q$11,($A8942-$S$11)^2,-1)))</f>
        <v>-1</v>
      </c>
      <c r="J8942" s="20">
        <f>IF(COUNTIF($C8942:I8942,"&gt;=0")&gt;=1,-1,IF(ISBLANK($A8942),-1,IF($A8942&lt;=$Q$12,($A8942-$S$12)^2,-1)))</f>
        <v>-1</v>
      </c>
      <c r="K8942" s="20">
        <f>IF(COUNTIF($C8942:J8942,"&gt;=0")&gt;=1,-1,IF(ISBLANK($A8942),-1,IF($A8942&lt;=$Q$13,($A8942-$S$13)^2,-1)))</f>
        <v>-1</v>
      </c>
      <c r="L8942" s="20">
        <f>IF(COUNTIF($C8942:K8942,"&gt;=0")&gt;=1,-1,IF(ISBLANK($A8942),-1,IF($A8942&lt;=$Q$14,($A8942-$S$14)^2,-1)))</f>
        <v>-1</v>
      </c>
      <c r="M8942" s="20">
        <f>IF(COUNTIF($C8942:L8942,"&gt;=0")&gt;=1,-1,IF(ISBLANK($A8942),-1,IF($A8942&lt;=$Q$15,($A8942-$S$15)^2,-1)))</f>
        <v>-1</v>
      </c>
      <c r="N8942" s="20">
        <f>IF(COUNTIF($C8942:M8942,"&gt;=0")&gt;=1,-1,IF(ISBLANK($A8942),-1,IF($A8942&lt;=$Q$16,($A8942-$S$16)^2,-1)))</f>
        <v>-1</v>
      </c>
    </row>
    <row r="8943" spans="2:14" x14ac:dyDescent="0.25">
      <c r="B8943" s="8">
        <f t="shared" si="425"/>
        <v>0</v>
      </c>
      <c r="C8943" s="15">
        <f t="shared" si="423"/>
        <v>-1</v>
      </c>
      <c r="D8943" s="20">
        <f>IF(COUNTIF($C8943:C8943,"&gt;=0")&gt;=1,-1,IF(ISBLANK($A8943),-1,IF($A8943&lt;=$Q$6,($A8943-$S$6)^2,-1)))</f>
        <v>-1</v>
      </c>
      <c r="E8943" s="20">
        <f t="shared" si="424"/>
        <v>-1</v>
      </c>
      <c r="F8943" s="20">
        <f>IF(COUNTIF($C8943:E8943,"&gt;=0")&gt;=1,-1,IF(ISBLANK($A8943),-1,IF($A8943&lt;=$Q$8,($A8943-$S$8)^2,-1)))</f>
        <v>-1</v>
      </c>
      <c r="G8943" s="20">
        <f>IF(COUNTIF($C8943:F8943,"&gt;=0")&gt;=1,-1,IF(ISBLANK($A8943),-1,IF($A8943&lt;=$Q$9,($A8943-$S$9)^2,-1)))</f>
        <v>-1</v>
      </c>
      <c r="H8943" s="20">
        <f>IF(COUNTIF($C8943:G8943,"&gt;=0")&gt;=1,-1,IF(ISBLANK($A8943),-1,IF($A8943&lt;=$Q$10,($A8943-$S$10)^2,-1)))</f>
        <v>-1</v>
      </c>
      <c r="I8943" s="20">
        <f>IF(COUNTIF($C8943:H8943,"&gt;=0")&gt;=1,-1,IF(ISBLANK($A8943),-1,IF($A8943&lt;=$Q$11,($A8943-$S$11)^2,-1)))</f>
        <v>-1</v>
      </c>
      <c r="J8943" s="20">
        <f>IF(COUNTIF($C8943:I8943,"&gt;=0")&gt;=1,-1,IF(ISBLANK($A8943),-1,IF($A8943&lt;=$Q$12,($A8943-$S$12)^2,-1)))</f>
        <v>-1</v>
      </c>
      <c r="K8943" s="20">
        <f>IF(COUNTIF($C8943:J8943,"&gt;=0")&gt;=1,-1,IF(ISBLANK($A8943),-1,IF($A8943&lt;=$Q$13,($A8943-$S$13)^2,-1)))</f>
        <v>-1</v>
      </c>
      <c r="L8943" s="20">
        <f>IF(COUNTIF($C8943:K8943,"&gt;=0")&gt;=1,-1,IF(ISBLANK($A8943),-1,IF($A8943&lt;=$Q$14,($A8943-$S$14)^2,-1)))</f>
        <v>-1</v>
      </c>
      <c r="M8943" s="20">
        <f>IF(COUNTIF($C8943:L8943,"&gt;=0")&gt;=1,-1,IF(ISBLANK($A8943),-1,IF($A8943&lt;=$Q$15,($A8943-$S$15)^2,-1)))</f>
        <v>-1</v>
      </c>
      <c r="N8943" s="20">
        <f>IF(COUNTIF($C8943:M8943,"&gt;=0")&gt;=1,-1,IF(ISBLANK($A8943),-1,IF($A8943&lt;=$Q$16,($A8943-$S$16)^2,-1)))</f>
        <v>-1</v>
      </c>
    </row>
    <row r="8944" spans="2:14" x14ac:dyDescent="0.25">
      <c r="B8944" s="8">
        <f t="shared" si="425"/>
        <v>0</v>
      </c>
      <c r="C8944" s="15">
        <f t="shared" si="423"/>
        <v>-1</v>
      </c>
      <c r="D8944" s="20">
        <f>IF(COUNTIF($C8944:C8944,"&gt;=0")&gt;=1,-1,IF(ISBLANK($A8944),-1,IF($A8944&lt;=$Q$6,($A8944-$S$6)^2,-1)))</f>
        <v>-1</v>
      </c>
      <c r="E8944" s="20">
        <f t="shared" si="424"/>
        <v>-1</v>
      </c>
      <c r="F8944" s="20">
        <f>IF(COUNTIF($C8944:E8944,"&gt;=0")&gt;=1,-1,IF(ISBLANK($A8944),-1,IF($A8944&lt;=$Q$8,($A8944-$S$8)^2,-1)))</f>
        <v>-1</v>
      </c>
      <c r="G8944" s="20">
        <f>IF(COUNTIF($C8944:F8944,"&gt;=0")&gt;=1,-1,IF(ISBLANK($A8944),-1,IF($A8944&lt;=$Q$9,($A8944-$S$9)^2,-1)))</f>
        <v>-1</v>
      </c>
      <c r="H8944" s="20">
        <f>IF(COUNTIF($C8944:G8944,"&gt;=0")&gt;=1,-1,IF(ISBLANK($A8944),-1,IF($A8944&lt;=$Q$10,($A8944-$S$10)^2,-1)))</f>
        <v>-1</v>
      </c>
      <c r="I8944" s="20">
        <f>IF(COUNTIF($C8944:H8944,"&gt;=0")&gt;=1,-1,IF(ISBLANK($A8944),-1,IF($A8944&lt;=$Q$11,($A8944-$S$11)^2,-1)))</f>
        <v>-1</v>
      </c>
      <c r="J8944" s="20">
        <f>IF(COUNTIF($C8944:I8944,"&gt;=0")&gt;=1,-1,IF(ISBLANK($A8944),-1,IF($A8944&lt;=$Q$12,($A8944-$S$12)^2,-1)))</f>
        <v>-1</v>
      </c>
      <c r="K8944" s="20">
        <f>IF(COUNTIF($C8944:J8944,"&gt;=0")&gt;=1,-1,IF(ISBLANK($A8944),-1,IF($A8944&lt;=$Q$13,($A8944-$S$13)^2,-1)))</f>
        <v>-1</v>
      </c>
      <c r="L8944" s="20">
        <f>IF(COUNTIF($C8944:K8944,"&gt;=0")&gt;=1,-1,IF(ISBLANK($A8944),-1,IF($A8944&lt;=$Q$14,($A8944-$S$14)^2,-1)))</f>
        <v>-1</v>
      </c>
      <c r="M8944" s="20">
        <f>IF(COUNTIF($C8944:L8944,"&gt;=0")&gt;=1,-1,IF(ISBLANK($A8944),-1,IF($A8944&lt;=$Q$15,($A8944-$S$15)^2,-1)))</f>
        <v>-1</v>
      </c>
      <c r="N8944" s="20">
        <f>IF(COUNTIF($C8944:M8944,"&gt;=0")&gt;=1,-1,IF(ISBLANK($A8944),-1,IF($A8944&lt;=$Q$16,($A8944-$S$16)^2,-1)))</f>
        <v>-1</v>
      </c>
    </row>
    <row r="8945" spans="2:14" x14ac:dyDescent="0.25">
      <c r="B8945" s="8">
        <f t="shared" si="425"/>
        <v>0</v>
      </c>
      <c r="C8945" s="15">
        <f t="shared" si="423"/>
        <v>-1</v>
      </c>
      <c r="D8945" s="20">
        <f>IF(COUNTIF($C8945:C8945,"&gt;=0")&gt;=1,-1,IF(ISBLANK($A8945),-1,IF($A8945&lt;=$Q$6,($A8945-$S$6)^2,-1)))</f>
        <v>-1</v>
      </c>
      <c r="E8945" s="20">
        <f t="shared" si="424"/>
        <v>-1</v>
      </c>
      <c r="F8945" s="20">
        <f>IF(COUNTIF($C8945:E8945,"&gt;=0")&gt;=1,-1,IF(ISBLANK($A8945),-1,IF($A8945&lt;=$Q$8,($A8945-$S$8)^2,-1)))</f>
        <v>-1</v>
      </c>
      <c r="G8945" s="20">
        <f>IF(COUNTIF($C8945:F8945,"&gt;=0")&gt;=1,-1,IF(ISBLANK($A8945),-1,IF($A8945&lt;=$Q$9,($A8945-$S$9)^2,-1)))</f>
        <v>-1</v>
      </c>
      <c r="H8945" s="20">
        <f>IF(COUNTIF($C8945:G8945,"&gt;=0")&gt;=1,-1,IF(ISBLANK($A8945),-1,IF($A8945&lt;=$Q$10,($A8945-$S$10)^2,-1)))</f>
        <v>-1</v>
      </c>
      <c r="I8945" s="20">
        <f>IF(COUNTIF($C8945:H8945,"&gt;=0")&gt;=1,-1,IF(ISBLANK($A8945),-1,IF($A8945&lt;=$Q$11,($A8945-$S$11)^2,-1)))</f>
        <v>-1</v>
      </c>
      <c r="J8945" s="20">
        <f>IF(COUNTIF($C8945:I8945,"&gt;=0")&gt;=1,-1,IF(ISBLANK($A8945),-1,IF($A8945&lt;=$Q$12,($A8945-$S$12)^2,-1)))</f>
        <v>-1</v>
      </c>
      <c r="K8945" s="20">
        <f>IF(COUNTIF($C8945:J8945,"&gt;=0")&gt;=1,-1,IF(ISBLANK($A8945),-1,IF($A8945&lt;=$Q$13,($A8945-$S$13)^2,-1)))</f>
        <v>-1</v>
      </c>
      <c r="L8945" s="20">
        <f>IF(COUNTIF($C8945:K8945,"&gt;=0")&gt;=1,-1,IF(ISBLANK($A8945),-1,IF($A8945&lt;=$Q$14,($A8945-$S$14)^2,-1)))</f>
        <v>-1</v>
      </c>
      <c r="M8945" s="20">
        <f>IF(COUNTIF($C8945:L8945,"&gt;=0")&gt;=1,-1,IF(ISBLANK($A8945),-1,IF($A8945&lt;=$Q$15,($A8945-$S$15)^2,-1)))</f>
        <v>-1</v>
      </c>
      <c r="N8945" s="20">
        <f>IF(COUNTIF($C8945:M8945,"&gt;=0")&gt;=1,-1,IF(ISBLANK($A8945),-1,IF($A8945&lt;=$Q$16,($A8945-$S$16)^2,-1)))</f>
        <v>-1</v>
      </c>
    </row>
    <row r="8946" spans="2:14" x14ac:dyDescent="0.25">
      <c r="B8946" s="8">
        <f t="shared" si="425"/>
        <v>0</v>
      </c>
      <c r="C8946" s="15">
        <f t="shared" si="423"/>
        <v>-1</v>
      </c>
      <c r="D8946" s="20">
        <f>IF(COUNTIF($C8946:C8946,"&gt;=0")&gt;=1,-1,IF(ISBLANK($A8946),-1,IF($A8946&lt;=$Q$6,($A8946-$S$6)^2,-1)))</f>
        <v>-1</v>
      </c>
      <c r="E8946" s="20">
        <f t="shared" si="424"/>
        <v>-1</v>
      </c>
      <c r="F8946" s="20">
        <f>IF(COUNTIF($C8946:E8946,"&gt;=0")&gt;=1,-1,IF(ISBLANK($A8946),-1,IF($A8946&lt;=$Q$8,($A8946-$S$8)^2,-1)))</f>
        <v>-1</v>
      </c>
      <c r="G8946" s="20">
        <f>IF(COUNTIF($C8946:F8946,"&gt;=0")&gt;=1,-1,IF(ISBLANK($A8946),-1,IF($A8946&lt;=$Q$9,($A8946-$S$9)^2,-1)))</f>
        <v>-1</v>
      </c>
      <c r="H8946" s="20">
        <f>IF(COUNTIF($C8946:G8946,"&gt;=0")&gt;=1,-1,IF(ISBLANK($A8946),-1,IF($A8946&lt;=$Q$10,($A8946-$S$10)^2,-1)))</f>
        <v>-1</v>
      </c>
      <c r="I8946" s="20">
        <f>IF(COUNTIF($C8946:H8946,"&gt;=0")&gt;=1,-1,IF(ISBLANK($A8946),-1,IF($A8946&lt;=$Q$11,($A8946-$S$11)^2,-1)))</f>
        <v>-1</v>
      </c>
      <c r="J8946" s="20">
        <f>IF(COUNTIF($C8946:I8946,"&gt;=0")&gt;=1,-1,IF(ISBLANK($A8946),-1,IF($A8946&lt;=$Q$12,($A8946-$S$12)^2,-1)))</f>
        <v>-1</v>
      </c>
      <c r="K8946" s="20">
        <f>IF(COUNTIF($C8946:J8946,"&gt;=0")&gt;=1,-1,IF(ISBLANK($A8946),-1,IF($A8946&lt;=$Q$13,($A8946-$S$13)^2,-1)))</f>
        <v>-1</v>
      </c>
      <c r="L8946" s="20">
        <f>IF(COUNTIF($C8946:K8946,"&gt;=0")&gt;=1,-1,IF(ISBLANK($A8946),-1,IF($A8946&lt;=$Q$14,($A8946-$S$14)^2,-1)))</f>
        <v>-1</v>
      </c>
      <c r="M8946" s="20">
        <f>IF(COUNTIF($C8946:L8946,"&gt;=0")&gt;=1,-1,IF(ISBLANK($A8946),-1,IF($A8946&lt;=$Q$15,($A8946-$S$15)^2,-1)))</f>
        <v>-1</v>
      </c>
      <c r="N8946" s="20">
        <f>IF(COUNTIF($C8946:M8946,"&gt;=0")&gt;=1,-1,IF(ISBLANK($A8946),-1,IF($A8946&lt;=$Q$16,($A8946-$S$16)^2,-1)))</f>
        <v>-1</v>
      </c>
    </row>
    <row r="8947" spans="2:14" x14ac:dyDescent="0.25">
      <c r="B8947" s="8">
        <f t="shared" si="425"/>
        <v>0</v>
      </c>
      <c r="C8947" s="15">
        <f t="shared" si="423"/>
        <v>-1</v>
      </c>
      <c r="D8947" s="20">
        <f>IF(COUNTIF($C8947:C8947,"&gt;=0")&gt;=1,-1,IF(ISBLANK($A8947),-1,IF($A8947&lt;=$Q$6,($A8947-$S$6)^2,-1)))</f>
        <v>-1</v>
      </c>
      <c r="E8947" s="20">
        <f t="shared" si="424"/>
        <v>-1</v>
      </c>
      <c r="F8947" s="20">
        <f>IF(COUNTIF($C8947:E8947,"&gt;=0")&gt;=1,-1,IF(ISBLANK($A8947),-1,IF($A8947&lt;=$Q$8,($A8947-$S$8)^2,-1)))</f>
        <v>-1</v>
      </c>
      <c r="G8947" s="20">
        <f>IF(COUNTIF($C8947:F8947,"&gt;=0")&gt;=1,-1,IF(ISBLANK($A8947),-1,IF($A8947&lt;=$Q$9,($A8947-$S$9)^2,-1)))</f>
        <v>-1</v>
      </c>
      <c r="H8947" s="20">
        <f>IF(COUNTIF($C8947:G8947,"&gt;=0")&gt;=1,-1,IF(ISBLANK($A8947),-1,IF($A8947&lt;=$Q$10,($A8947-$S$10)^2,-1)))</f>
        <v>-1</v>
      </c>
      <c r="I8947" s="20">
        <f>IF(COUNTIF($C8947:H8947,"&gt;=0")&gt;=1,-1,IF(ISBLANK($A8947),-1,IF($A8947&lt;=$Q$11,($A8947-$S$11)^2,-1)))</f>
        <v>-1</v>
      </c>
      <c r="J8947" s="20">
        <f>IF(COUNTIF($C8947:I8947,"&gt;=0")&gt;=1,-1,IF(ISBLANK($A8947),-1,IF($A8947&lt;=$Q$12,($A8947-$S$12)^2,-1)))</f>
        <v>-1</v>
      </c>
      <c r="K8947" s="20">
        <f>IF(COUNTIF($C8947:J8947,"&gt;=0")&gt;=1,-1,IF(ISBLANK($A8947),-1,IF($A8947&lt;=$Q$13,($A8947-$S$13)^2,-1)))</f>
        <v>-1</v>
      </c>
      <c r="L8947" s="20">
        <f>IF(COUNTIF($C8947:K8947,"&gt;=0")&gt;=1,-1,IF(ISBLANK($A8947),-1,IF($A8947&lt;=$Q$14,($A8947-$S$14)^2,-1)))</f>
        <v>-1</v>
      </c>
      <c r="M8947" s="20">
        <f>IF(COUNTIF($C8947:L8947,"&gt;=0")&gt;=1,-1,IF(ISBLANK($A8947),-1,IF($A8947&lt;=$Q$15,($A8947-$S$15)^2,-1)))</f>
        <v>-1</v>
      </c>
      <c r="N8947" s="20">
        <f>IF(COUNTIF($C8947:M8947,"&gt;=0")&gt;=1,-1,IF(ISBLANK($A8947),-1,IF($A8947&lt;=$Q$16,($A8947-$S$16)^2,-1)))</f>
        <v>-1</v>
      </c>
    </row>
    <row r="8948" spans="2:14" x14ac:dyDescent="0.25">
      <c r="B8948" s="8">
        <f t="shared" si="425"/>
        <v>0</v>
      </c>
      <c r="C8948" s="15">
        <f t="shared" si="423"/>
        <v>-1</v>
      </c>
      <c r="D8948" s="20">
        <f>IF(COUNTIF($C8948:C8948,"&gt;=0")&gt;=1,-1,IF(ISBLANK($A8948),-1,IF($A8948&lt;=$Q$6,($A8948-$S$6)^2,-1)))</f>
        <v>-1</v>
      </c>
      <c r="E8948" s="20">
        <f t="shared" si="424"/>
        <v>-1</v>
      </c>
      <c r="F8948" s="20">
        <f>IF(COUNTIF($C8948:E8948,"&gt;=0")&gt;=1,-1,IF(ISBLANK($A8948),-1,IF($A8948&lt;=$Q$8,($A8948-$S$8)^2,-1)))</f>
        <v>-1</v>
      </c>
      <c r="G8948" s="20">
        <f>IF(COUNTIF($C8948:F8948,"&gt;=0")&gt;=1,-1,IF(ISBLANK($A8948),-1,IF($A8948&lt;=$Q$9,($A8948-$S$9)^2,-1)))</f>
        <v>-1</v>
      </c>
      <c r="H8948" s="20">
        <f>IF(COUNTIF($C8948:G8948,"&gt;=0")&gt;=1,-1,IF(ISBLANK($A8948),-1,IF($A8948&lt;=$Q$10,($A8948-$S$10)^2,-1)))</f>
        <v>-1</v>
      </c>
      <c r="I8948" s="20">
        <f>IF(COUNTIF($C8948:H8948,"&gt;=0")&gt;=1,-1,IF(ISBLANK($A8948),-1,IF($A8948&lt;=$Q$11,($A8948-$S$11)^2,-1)))</f>
        <v>-1</v>
      </c>
      <c r="J8948" s="20">
        <f>IF(COUNTIF($C8948:I8948,"&gt;=0")&gt;=1,-1,IF(ISBLANK($A8948),-1,IF($A8948&lt;=$Q$12,($A8948-$S$12)^2,-1)))</f>
        <v>-1</v>
      </c>
      <c r="K8948" s="20">
        <f>IF(COUNTIF($C8948:J8948,"&gt;=0")&gt;=1,-1,IF(ISBLANK($A8948),-1,IF($A8948&lt;=$Q$13,($A8948-$S$13)^2,-1)))</f>
        <v>-1</v>
      </c>
      <c r="L8948" s="20">
        <f>IF(COUNTIF($C8948:K8948,"&gt;=0")&gt;=1,-1,IF(ISBLANK($A8948),-1,IF($A8948&lt;=$Q$14,($A8948-$S$14)^2,-1)))</f>
        <v>-1</v>
      </c>
      <c r="M8948" s="20">
        <f>IF(COUNTIF($C8948:L8948,"&gt;=0")&gt;=1,-1,IF(ISBLANK($A8948),-1,IF($A8948&lt;=$Q$15,($A8948-$S$15)^2,-1)))</f>
        <v>-1</v>
      </c>
      <c r="N8948" s="20">
        <f>IF(COUNTIF($C8948:M8948,"&gt;=0")&gt;=1,-1,IF(ISBLANK($A8948),-1,IF($A8948&lt;=$Q$16,($A8948-$S$16)^2,-1)))</f>
        <v>-1</v>
      </c>
    </row>
    <row r="8949" spans="2:14" x14ac:dyDescent="0.25">
      <c r="B8949" s="8">
        <f t="shared" si="425"/>
        <v>0</v>
      </c>
      <c r="C8949" s="15">
        <f t="shared" si="423"/>
        <v>-1</v>
      </c>
      <c r="D8949" s="20">
        <f>IF(COUNTIF($C8949:C8949,"&gt;=0")&gt;=1,-1,IF(ISBLANK($A8949),-1,IF($A8949&lt;=$Q$6,($A8949-$S$6)^2,-1)))</f>
        <v>-1</v>
      </c>
      <c r="E8949" s="20">
        <f t="shared" si="424"/>
        <v>-1</v>
      </c>
      <c r="F8949" s="20">
        <f>IF(COUNTIF($C8949:E8949,"&gt;=0")&gt;=1,-1,IF(ISBLANK($A8949),-1,IF($A8949&lt;=$Q$8,($A8949-$S$8)^2,-1)))</f>
        <v>-1</v>
      </c>
      <c r="G8949" s="20">
        <f>IF(COUNTIF($C8949:F8949,"&gt;=0")&gt;=1,-1,IF(ISBLANK($A8949),-1,IF($A8949&lt;=$Q$9,($A8949-$S$9)^2,-1)))</f>
        <v>-1</v>
      </c>
      <c r="H8949" s="20">
        <f>IF(COUNTIF($C8949:G8949,"&gt;=0")&gt;=1,-1,IF(ISBLANK($A8949),-1,IF($A8949&lt;=$Q$10,($A8949-$S$10)^2,-1)))</f>
        <v>-1</v>
      </c>
      <c r="I8949" s="20">
        <f>IF(COUNTIF($C8949:H8949,"&gt;=0")&gt;=1,-1,IF(ISBLANK($A8949),-1,IF($A8949&lt;=$Q$11,($A8949-$S$11)^2,-1)))</f>
        <v>-1</v>
      </c>
      <c r="J8949" s="20">
        <f>IF(COUNTIF($C8949:I8949,"&gt;=0")&gt;=1,-1,IF(ISBLANK($A8949),-1,IF($A8949&lt;=$Q$12,($A8949-$S$12)^2,-1)))</f>
        <v>-1</v>
      </c>
      <c r="K8949" s="20">
        <f>IF(COUNTIF($C8949:J8949,"&gt;=0")&gt;=1,-1,IF(ISBLANK($A8949),-1,IF($A8949&lt;=$Q$13,($A8949-$S$13)^2,-1)))</f>
        <v>-1</v>
      </c>
      <c r="L8949" s="20">
        <f>IF(COUNTIF($C8949:K8949,"&gt;=0")&gt;=1,-1,IF(ISBLANK($A8949),-1,IF($A8949&lt;=$Q$14,($A8949-$S$14)^2,-1)))</f>
        <v>-1</v>
      </c>
      <c r="M8949" s="20">
        <f>IF(COUNTIF($C8949:L8949,"&gt;=0")&gt;=1,-1,IF(ISBLANK($A8949),-1,IF($A8949&lt;=$Q$15,($A8949-$S$15)^2,-1)))</f>
        <v>-1</v>
      </c>
      <c r="N8949" s="20">
        <f>IF(COUNTIF($C8949:M8949,"&gt;=0")&gt;=1,-1,IF(ISBLANK($A8949),-1,IF($A8949&lt;=$Q$16,($A8949-$S$16)^2,-1)))</f>
        <v>-1</v>
      </c>
    </row>
    <row r="8950" spans="2:14" x14ac:dyDescent="0.25">
      <c r="B8950" s="8">
        <f t="shared" si="425"/>
        <v>0</v>
      </c>
      <c r="C8950" s="15">
        <f t="shared" si="423"/>
        <v>-1</v>
      </c>
      <c r="D8950" s="20">
        <f>IF(COUNTIF($C8950:C8950,"&gt;=0")&gt;=1,-1,IF(ISBLANK($A8950),-1,IF($A8950&lt;=$Q$6,($A8950-$S$6)^2,-1)))</f>
        <v>-1</v>
      </c>
      <c r="E8950" s="20">
        <f t="shared" si="424"/>
        <v>-1</v>
      </c>
      <c r="F8950" s="20">
        <f>IF(COUNTIF($C8950:E8950,"&gt;=0")&gt;=1,-1,IF(ISBLANK($A8950),-1,IF($A8950&lt;=$Q$8,($A8950-$S$8)^2,-1)))</f>
        <v>-1</v>
      </c>
      <c r="G8950" s="20">
        <f>IF(COUNTIF($C8950:F8950,"&gt;=0")&gt;=1,-1,IF(ISBLANK($A8950),-1,IF($A8950&lt;=$Q$9,($A8950-$S$9)^2,-1)))</f>
        <v>-1</v>
      </c>
      <c r="H8950" s="20">
        <f>IF(COUNTIF($C8950:G8950,"&gt;=0")&gt;=1,-1,IF(ISBLANK($A8950),-1,IF($A8950&lt;=$Q$10,($A8950-$S$10)^2,-1)))</f>
        <v>-1</v>
      </c>
      <c r="I8950" s="20">
        <f>IF(COUNTIF($C8950:H8950,"&gt;=0")&gt;=1,-1,IF(ISBLANK($A8950),-1,IF($A8950&lt;=$Q$11,($A8950-$S$11)^2,-1)))</f>
        <v>-1</v>
      </c>
      <c r="J8950" s="20">
        <f>IF(COUNTIF($C8950:I8950,"&gt;=0")&gt;=1,-1,IF(ISBLANK($A8950),-1,IF($A8950&lt;=$Q$12,($A8950-$S$12)^2,-1)))</f>
        <v>-1</v>
      </c>
      <c r="K8950" s="20">
        <f>IF(COUNTIF($C8950:J8950,"&gt;=0")&gt;=1,-1,IF(ISBLANK($A8950),-1,IF($A8950&lt;=$Q$13,($A8950-$S$13)^2,-1)))</f>
        <v>-1</v>
      </c>
      <c r="L8950" s="20">
        <f>IF(COUNTIF($C8950:K8950,"&gt;=0")&gt;=1,-1,IF(ISBLANK($A8950),-1,IF($A8950&lt;=$Q$14,($A8950-$S$14)^2,-1)))</f>
        <v>-1</v>
      </c>
      <c r="M8950" s="20">
        <f>IF(COUNTIF($C8950:L8950,"&gt;=0")&gt;=1,-1,IF(ISBLANK($A8950),-1,IF($A8950&lt;=$Q$15,($A8950-$S$15)^2,-1)))</f>
        <v>-1</v>
      </c>
      <c r="N8950" s="20">
        <f>IF(COUNTIF($C8950:M8950,"&gt;=0")&gt;=1,-1,IF(ISBLANK($A8950),-1,IF($A8950&lt;=$Q$16,($A8950-$S$16)^2,-1)))</f>
        <v>-1</v>
      </c>
    </row>
    <row r="8951" spans="2:14" x14ac:dyDescent="0.25">
      <c r="B8951" s="8">
        <f t="shared" si="425"/>
        <v>0</v>
      </c>
      <c r="C8951" s="15">
        <f t="shared" si="423"/>
        <v>-1</v>
      </c>
      <c r="D8951" s="20">
        <f>IF(COUNTIF($C8951:C8951,"&gt;=0")&gt;=1,-1,IF(ISBLANK($A8951),-1,IF($A8951&lt;=$Q$6,($A8951-$S$6)^2,-1)))</f>
        <v>-1</v>
      </c>
      <c r="E8951" s="20">
        <f t="shared" si="424"/>
        <v>-1</v>
      </c>
      <c r="F8951" s="20">
        <f>IF(COUNTIF($C8951:E8951,"&gt;=0")&gt;=1,-1,IF(ISBLANK($A8951),-1,IF($A8951&lt;=$Q$8,($A8951-$S$8)^2,-1)))</f>
        <v>-1</v>
      </c>
      <c r="G8951" s="20">
        <f>IF(COUNTIF($C8951:F8951,"&gt;=0")&gt;=1,-1,IF(ISBLANK($A8951),-1,IF($A8951&lt;=$Q$9,($A8951-$S$9)^2,-1)))</f>
        <v>-1</v>
      </c>
      <c r="H8951" s="20">
        <f>IF(COUNTIF($C8951:G8951,"&gt;=0")&gt;=1,-1,IF(ISBLANK($A8951),-1,IF($A8951&lt;=$Q$10,($A8951-$S$10)^2,-1)))</f>
        <v>-1</v>
      </c>
      <c r="I8951" s="20">
        <f>IF(COUNTIF($C8951:H8951,"&gt;=0")&gt;=1,-1,IF(ISBLANK($A8951),-1,IF($A8951&lt;=$Q$11,($A8951-$S$11)^2,-1)))</f>
        <v>-1</v>
      </c>
      <c r="J8951" s="20">
        <f>IF(COUNTIF($C8951:I8951,"&gt;=0")&gt;=1,-1,IF(ISBLANK($A8951),-1,IF($A8951&lt;=$Q$12,($A8951-$S$12)^2,-1)))</f>
        <v>-1</v>
      </c>
      <c r="K8951" s="20">
        <f>IF(COUNTIF($C8951:J8951,"&gt;=0")&gt;=1,-1,IF(ISBLANK($A8951),-1,IF($A8951&lt;=$Q$13,($A8951-$S$13)^2,-1)))</f>
        <v>-1</v>
      </c>
      <c r="L8951" s="20">
        <f>IF(COUNTIF($C8951:K8951,"&gt;=0")&gt;=1,-1,IF(ISBLANK($A8951),-1,IF($A8951&lt;=$Q$14,($A8951-$S$14)^2,-1)))</f>
        <v>-1</v>
      </c>
      <c r="M8951" s="20">
        <f>IF(COUNTIF($C8951:L8951,"&gt;=0")&gt;=1,-1,IF(ISBLANK($A8951),-1,IF($A8951&lt;=$Q$15,($A8951-$S$15)^2,-1)))</f>
        <v>-1</v>
      </c>
      <c r="N8951" s="20">
        <f>IF(COUNTIF($C8951:M8951,"&gt;=0")&gt;=1,-1,IF(ISBLANK($A8951),-1,IF($A8951&lt;=$Q$16,($A8951-$S$16)^2,-1)))</f>
        <v>-1</v>
      </c>
    </row>
    <row r="8952" spans="2:14" x14ac:dyDescent="0.25">
      <c r="B8952" s="8">
        <f t="shared" si="425"/>
        <v>0</v>
      </c>
      <c r="C8952" s="15">
        <f t="shared" si="423"/>
        <v>-1</v>
      </c>
      <c r="D8952" s="20">
        <f>IF(COUNTIF($C8952:C8952,"&gt;=0")&gt;=1,-1,IF(ISBLANK($A8952),-1,IF($A8952&lt;=$Q$6,($A8952-$S$6)^2,-1)))</f>
        <v>-1</v>
      </c>
      <c r="E8952" s="20">
        <f t="shared" si="424"/>
        <v>-1</v>
      </c>
      <c r="F8952" s="20">
        <f>IF(COUNTIF($C8952:E8952,"&gt;=0")&gt;=1,-1,IF(ISBLANK($A8952),-1,IF($A8952&lt;=$Q$8,($A8952-$S$8)^2,-1)))</f>
        <v>-1</v>
      </c>
      <c r="G8952" s="20">
        <f>IF(COUNTIF($C8952:F8952,"&gt;=0")&gt;=1,-1,IF(ISBLANK($A8952),-1,IF($A8952&lt;=$Q$9,($A8952-$S$9)^2,-1)))</f>
        <v>-1</v>
      </c>
      <c r="H8952" s="20">
        <f>IF(COUNTIF($C8952:G8952,"&gt;=0")&gt;=1,-1,IF(ISBLANK($A8952),-1,IF($A8952&lt;=$Q$10,($A8952-$S$10)^2,-1)))</f>
        <v>-1</v>
      </c>
      <c r="I8952" s="20">
        <f>IF(COUNTIF($C8952:H8952,"&gt;=0")&gt;=1,-1,IF(ISBLANK($A8952),-1,IF($A8952&lt;=$Q$11,($A8952-$S$11)^2,-1)))</f>
        <v>-1</v>
      </c>
      <c r="J8952" s="20">
        <f>IF(COUNTIF($C8952:I8952,"&gt;=0")&gt;=1,-1,IF(ISBLANK($A8952),-1,IF($A8952&lt;=$Q$12,($A8952-$S$12)^2,-1)))</f>
        <v>-1</v>
      </c>
      <c r="K8952" s="20">
        <f>IF(COUNTIF($C8952:J8952,"&gt;=0")&gt;=1,-1,IF(ISBLANK($A8952),-1,IF($A8952&lt;=$Q$13,($A8952-$S$13)^2,-1)))</f>
        <v>-1</v>
      </c>
      <c r="L8952" s="20">
        <f>IF(COUNTIF($C8952:K8952,"&gt;=0")&gt;=1,-1,IF(ISBLANK($A8952),-1,IF($A8952&lt;=$Q$14,($A8952-$S$14)^2,-1)))</f>
        <v>-1</v>
      </c>
      <c r="M8952" s="20">
        <f>IF(COUNTIF($C8952:L8952,"&gt;=0")&gt;=1,-1,IF(ISBLANK($A8952),-1,IF($A8952&lt;=$Q$15,($A8952-$S$15)^2,-1)))</f>
        <v>-1</v>
      </c>
      <c r="N8952" s="20">
        <f>IF(COUNTIF($C8952:M8952,"&gt;=0")&gt;=1,-1,IF(ISBLANK($A8952),-1,IF($A8952&lt;=$Q$16,($A8952-$S$16)^2,-1)))</f>
        <v>-1</v>
      </c>
    </row>
    <row r="8953" spans="2:14" x14ac:dyDescent="0.25">
      <c r="B8953" s="8">
        <f t="shared" si="425"/>
        <v>0</v>
      </c>
      <c r="C8953" s="15">
        <f t="shared" si="423"/>
        <v>-1</v>
      </c>
      <c r="D8953" s="20">
        <f>IF(COUNTIF($C8953:C8953,"&gt;=0")&gt;=1,-1,IF(ISBLANK($A8953),-1,IF($A8953&lt;=$Q$6,($A8953-$S$6)^2,-1)))</f>
        <v>-1</v>
      </c>
      <c r="E8953" s="20">
        <f t="shared" si="424"/>
        <v>-1</v>
      </c>
      <c r="F8953" s="20">
        <f>IF(COUNTIF($C8953:E8953,"&gt;=0")&gt;=1,-1,IF(ISBLANK($A8953),-1,IF($A8953&lt;=$Q$8,($A8953-$S$8)^2,-1)))</f>
        <v>-1</v>
      </c>
      <c r="G8953" s="20">
        <f>IF(COUNTIF($C8953:F8953,"&gt;=0")&gt;=1,-1,IF(ISBLANK($A8953),-1,IF($A8953&lt;=$Q$9,($A8953-$S$9)^2,-1)))</f>
        <v>-1</v>
      </c>
      <c r="H8953" s="20">
        <f>IF(COUNTIF($C8953:G8953,"&gt;=0")&gt;=1,-1,IF(ISBLANK($A8953),-1,IF($A8953&lt;=$Q$10,($A8953-$S$10)^2,-1)))</f>
        <v>-1</v>
      </c>
      <c r="I8953" s="20">
        <f>IF(COUNTIF($C8953:H8953,"&gt;=0")&gt;=1,-1,IF(ISBLANK($A8953),-1,IF($A8953&lt;=$Q$11,($A8953-$S$11)^2,-1)))</f>
        <v>-1</v>
      </c>
      <c r="J8953" s="20">
        <f>IF(COUNTIF($C8953:I8953,"&gt;=0")&gt;=1,-1,IF(ISBLANK($A8953),-1,IF($A8953&lt;=$Q$12,($A8953-$S$12)^2,-1)))</f>
        <v>-1</v>
      </c>
      <c r="K8953" s="20">
        <f>IF(COUNTIF($C8953:J8953,"&gt;=0")&gt;=1,-1,IF(ISBLANK($A8953),-1,IF($A8953&lt;=$Q$13,($A8953-$S$13)^2,-1)))</f>
        <v>-1</v>
      </c>
      <c r="L8953" s="20">
        <f>IF(COUNTIF($C8953:K8953,"&gt;=0")&gt;=1,-1,IF(ISBLANK($A8953),-1,IF($A8953&lt;=$Q$14,($A8953-$S$14)^2,-1)))</f>
        <v>-1</v>
      </c>
      <c r="M8953" s="20">
        <f>IF(COUNTIF($C8953:L8953,"&gt;=0")&gt;=1,-1,IF(ISBLANK($A8953),-1,IF($A8953&lt;=$Q$15,($A8953-$S$15)^2,-1)))</f>
        <v>-1</v>
      </c>
      <c r="N8953" s="20">
        <f>IF(COUNTIF($C8953:M8953,"&gt;=0")&gt;=1,-1,IF(ISBLANK($A8953),-1,IF($A8953&lt;=$Q$16,($A8953-$S$16)^2,-1)))</f>
        <v>-1</v>
      </c>
    </row>
    <row r="8954" spans="2:14" x14ac:dyDescent="0.25">
      <c r="B8954" s="8">
        <f t="shared" si="425"/>
        <v>0</v>
      </c>
      <c r="C8954" s="15">
        <f t="shared" si="423"/>
        <v>-1</v>
      </c>
      <c r="D8954" s="20">
        <f>IF(COUNTIF($C8954:C8954,"&gt;=0")&gt;=1,-1,IF(ISBLANK($A8954),-1,IF($A8954&lt;=$Q$6,($A8954-$S$6)^2,-1)))</f>
        <v>-1</v>
      </c>
      <c r="E8954" s="20">
        <f t="shared" si="424"/>
        <v>-1</v>
      </c>
      <c r="F8954" s="20">
        <f>IF(COUNTIF($C8954:E8954,"&gt;=0")&gt;=1,-1,IF(ISBLANK($A8954),-1,IF($A8954&lt;=$Q$8,($A8954-$S$8)^2,-1)))</f>
        <v>-1</v>
      </c>
      <c r="G8954" s="20">
        <f>IF(COUNTIF($C8954:F8954,"&gt;=0")&gt;=1,-1,IF(ISBLANK($A8954),-1,IF($A8954&lt;=$Q$9,($A8954-$S$9)^2,-1)))</f>
        <v>-1</v>
      </c>
      <c r="H8954" s="20">
        <f>IF(COUNTIF($C8954:G8954,"&gt;=0")&gt;=1,-1,IF(ISBLANK($A8954),-1,IF($A8954&lt;=$Q$10,($A8954-$S$10)^2,-1)))</f>
        <v>-1</v>
      </c>
      <c r="I8954" s="20">
        <f>IF(COUNTIF($C8954:H8954,"&gt;=0")&gt;=1,-1,IF(ISBLANK($A8954),-1,IF($A8954&lt;=$Q$11,($A8954-$S$11)^2,-1)))</f>
        <v>-1</v>
      </c>
      <c r="J8954" s="20">
        <f>IF(COUNTIF($C8954:I8954,"&gt;=0")&gt;=1,-1,IF(ISBLANK($A8954),-1,IF($A8954&lt;=$Q$12,($A8954-$S$12)^2,-1)))</f>
        <v>-1</v>
      </c>
      <c r="K8954" s="20">
        <f>IF(COUNTIF($C8954:J8954,"&gt;=0")&gt;=1,-1,IF(ISBLANK($A8954),-1,IF($A8954&lt;=$Q$13,($A8954-$S$13)^2,-1)))</f>
        <v>-1</v>
      </c>
      <c r="L8954" s="20">
        <f>IF(COUNTIF($C8954:K8954,"&gt;=0")&gt;=1,-1,IF(ISBLANK($A8954),-1,IF($A8954&lt;=$Q$14,($A8954-$S$14)^2,-1)))</f>
        <v>-1</v>
      </c>
      <c r="M8954" s="20">
        <f>IF(COUNTIF($C8954:L8954,"&gt;=0")&gt;=1,-1,IF(ISBLANK($A8954),-1,IF($A8954&lt;=$Q$15,($A8954-$S$15)^2,-1)))</f>
        <v>-1</v>
      </c>
      <c r="N8954" s="20">
        <f>IF(COUNTIF($C8954:M8954,"&gt;=0")&gt;=1,-1,IF(ISBLANK($A8954),-1,IF($A8954&lt;=$Q$16,($A8954-$S$16)^2,-1)))</f>
        <v>-1</v>
      </c>
    </row>
    <row r="8955" spans="2:14" x14ac:dyDescent="0.25">
      <c r="B8955" s="8">
        <f t="shared" si="425"/>
        <v>0</v>
      </c>
      <c r="C8955" s="15">
        <f t="shared" si="423"/>
        <v>-1</v>
      </c>
      <c r="D8955" s="20">
        <f>IF(COUNTIF($C8955:C8955,"&gt;=0")&gt;=1,-1,IF(ISBLANK($A8955),-1,IF($A8955&lt;=$Q$6,($A8955-$S$6)^2,-1)))</f>
        <v>-1</v>
      </c>
      <c r="E8955" s="20">
        <f t="shared" si="424"/>
        <v>-1</v>
      </c>
      <c r="F8955" s="20">
        <f>IF(COUNTIF($C8955:E8955,"&gt;=0")&gt;=1,-1,IF(ISBLANK($A8955),-1,IF($A8955&lt;=$Q$8,($A8955-$S$8)^2,-1)))</f>
        <v>-1</v>
      </c>
      <c r="G8955" s="20">
        <f>IF(COUNTIF($C8955:F8955,"&gt;=0")&gt;=1,-1,IF(ISBLANK($A8955),-1,IF($A8955&lt;=$Q$9,($A8955-$S$9)^2,-1)))</f>
        <v>-1</v>
      </c>
      <c r="H8955" s="20">
        <f>IF(COUNTIF($C8955:G8955,"&gt;=0")&gt;=1,-1,IF(ISBLANK($A8955),-1,IF($A8955&lt;=$Q$10,($A8955-$S$10)^2,-1)))</f>
        <v>-1</v>
      </c>
      <c r="I8955" s="20">
        <f>IF(COUNTIF($C8955:H8955,"&gt;=0")&gt;=1,-1,IF(ISBLANK($A8955),-1,IF($A8955&lt;=$Q$11,($A8955-$S$11)^2,-1)))</f>
        <v>-1</v>
      </c>
      <c r="J8955" s="20">
        <f>IF(COUNTIF($C8955:I8955,"&gt;=0")&gt;=1,-1,IF(ISBLANK($A8955),-1,IF($A8955&lt;=$Q$12,($A8955-$S$12)^2,-1)))</f>
        <v>-1</v>
      </c>
      <c r="K8955" s="20">
        <f>IF(COUNTIF($C8955:J8955,"&gt;=0")&gt;=1,-1,IF(ISBLANK($A8955),-1,IF($A8955&lt;=$Q$13,($A8955-$S$13)^2,-1)))</f>
        <v>-1</v>
      </c>
      <c r="L8955" s="20">
        <f>IF(COUNTIF($C8955:K8955,"&gt;=0")&gt;=1,-1,IF(ISBLANK($A8955),-1,IF($A8955&lt;=$Q$14,($A8955-$S$14)^2,-1)))</f>
        <v>-1</v>
      </c>
      <c r="M8955" s="20">
        <f>IF(COUNTIF($C8955:L8955,"&gt;=0")&gt;=1,-1,IF(ISBLANK($A8955),-1,IF($A8955&lt;=$Q$15,($A8955-$S$15)^2,-1)))</f>
        <v>-1</v>
      </c>
      <c r="N8955" s="20">
        <f>IF(COUNTIF($C8955:M8955,"&gt;=0")&gt;=1,-1,IF(ISBLANK($A8955),-1,IF($A8955&lt;=$Q$16,($A8955-$S$16)^2,-1)))</f>
        <v>-1</v>
      </c>
    </row>
    <row r="8956" spans="2:14" x14ac:dyDescent="0.25">
      <c r="B8956" s="8">
        <f t="shared" si="425"/>
        <v>0</v>
      </c>
      <c r="C8956" s="15">
        <f t="shared" si="423"/>
        <v>-1</v>
      </c>
      <c r="D8956" s="20">
        <f>IF(COUNTIF($C8956:C8956,"&gt;=0")&gt;=1,-1,IF(ISBLANK($A8956),-1,IF($A8956&lt;=$Q$6,($A8956-$S$6)^2,-1)))</f>
        <v>-1</v>
      </c>
      <c r="E8956" s="20">
        <f t="shared" si="424"/>
        <v>-1</v>
      </c>
      <c r="F8956" s="20">
        <f>IF(COUNTIF($C8956:E8956,"&gt;=0")&gt;=1,-1,IF(ISBLANK($A8956),-1,IF($A8956&lt;=$Q$8,($A8956-$S$8)^2,-1)))</f>
        <v>-1</v>
      </c>
      <c r="G8956" s="20">
        <f>IF(COUNTIF($C8956:F8956,"&gt;=0")&gt;=1,-1,IF(ISBLANK($A8956),-1,IF($A8956&lt;=$Q$9,($A8956-$S$9)^2,-1)))</f>
        <v>-1</v>
      </c>
      <c r="H8956" s="20">
        <f>IF(COUNTIF($C8956:G8956,"&gt;=0")&gt;=1,-1,IF(ISBLANK($A8956),-1,IF($A8956&lt;=$Q$10,($A8956-$S$10)^2,-1)))</f>
        <v>-1</v>
      </c>
      <c r="I8956" s="20">
        <f>IF(COUNTIF($C8956:H8956,"&gt;=0")&gt;=1,-1,IF(ISBLANK($A8956),-1,IF($A8956&lt;=$Q$11,($A8956-$S$11)^2,-1)))</f>
        <v>-1</v>
      </c>
      <c r="J8956" s="20">
        <f>IF(COUNTIF($C8956:I8956,"&gt;=0")&gt;=1,-1,IF(ISBLANK($A8956),-1,IF($A8956&lt;=$Q$12,($A8956-$S$12)^2,-1)))</f>
        <v>-1</v>
      </c>
      <c r="K8956" s="20">
        <f>IF(COUNTIF($C8956:J8956,"&gt;=0")&gt;=1,-1,IF(ISBLANK($A8956),-1,IF($A8956&lt;=$Q$13,($A8956-$S$13)^2,-1)))</f>
        <v>-1</v>
      </c>
      <c r="L8956" s="20">
        <f>IF(COUNTIF($C8956:K8956,"&gt;=0")&gt;=1,-1,IF(ISBLANK($A8956),-1,IF($A8956&lt;=$Q$14,($A8956-$S$14)^2,-1)))</f>
        <v>-1</v>
      </c>
      <c r="M8956" s="20">
        <f>IF(COUNTIF($C8956:L8956,"&gt;=0")&gt;=1,-1,IF(ISBLANK($A8956),-1,IF($A8956&lt;=$Q$15,($A8956-$S$15)^2,-1)))</f>
        <v>-1</v>
      </c>
      <c r="N8956" s="20">
        <f>IF(COUNTIF($C8956:M8956,"&gt;=0")&gt;=1,-1,IF(ISBLANK($A8956),-1,IF($A8956&lt;=$Q$16,($A8956-$S$16)^2,-1)))</f>
        <v>-1</v>
      </c>
    </row>
    <row r="8957" spans="2:14" x14ac:dyDescent="0.25">
      <c r="B8957" s="8">
        <f t="shared" si="425"/>
        <v>0</v>
      </c>
      <c r="C8957" s="15">
        <f t="shared" si="423"/>
        <v>-1</v>
      </c>
      <c r="D8957" s="20">
        <f>IF(COUNTIF($C8957:C8957,"&gt;=0")&gt;=1,-1,IF(ISBLANK($A8957),-1,IF($A8957&lt;=$Q$6,($A8957-$S$6)^2,-1)))</f>
        <v>-1</v>
      </c>
      <c r="E8957" s="20">
        <f t="shared" si="424"/>
        <v>-1</v>
      </c>
      <c r="F8957" s="20">
        <f>IF(COUNTIF($C8957:E8957,"&gt;=0")&gt;=1,-1,IF(ISBLANK($A8957),-1,IF($A8957&lt;=$Q$8,($A8957-$S$8)^2,-1)))</f>
        <v>-1</v>
      </c>
      <c r="G8957" s="20">
        <f>IF(COUNTIF($C8957:F8957,"&gt;=0")&gt;=1,-1,IF(ISBLANK($A8957),-1,IF($A8957&lt;=$Q$9,($A8957-$S$9)^2,-1)))</f>
        <v>-1</v>
      </c>
      <c r="H8957" s="20">
        <f>IF(COUNTIF($C8957:G8957,"&gt;=0")&gt;=1,-1,IF(ISBLANK($A8957),-1,IF($A8957&lt;=$Q$10,($A8957-$S$10)^2,-1)))</f>
        <v>-1</v>
      </c>
      <c r="I8957" s="20">
        <f>IF(COUNTIF($C8957:H8957,"&gt;=0")&gt;=1,-1,IF(ISBLANK($A8957),-1,IF($A8957&lt;=$Q$11,($A8957-$S$11)^2,-1)))</f>
        <v>-1</v>
      </c>
      <c r="J8957" s="20">
        <f>IF(COUNTIF($C8957:I8957,"&gt;=0")&gt;=1,-1,IF(ISBLANK($A8957),-1,IF($A8957&lt;=$Q$12,($A8957-$S$12)^2,-1)))</f>
        <v>-1</v>
      </c>
      <c r="K8957" s="20">
        <f>IF(COUNTIF($C8957:J8957,"&gt;=0")&gt;=1,-1,IF(ISBLANK($A8957),-1,IF($A8957&lt;=$Q$13,($A8957-$S$13)^2,-1)))</f>
        <v>-1</v>
      </c>
      <c r="L8957" s="20">
        <f>IF(COUNTIF($C8957:K8957,"&gt;=0")&gt;=1,-1,IF(ISBLANK($A8957),-1,IF($A8957&lt;=$Q$14,($A8957-$S$14)^2,-1)))</f>
        <v>-1</v>
      </c>
      <c r="M8957" s="20">
        <f>IF(COUNTIF($C8957:L8957,"&gt;=0")&gt;=1,-1,IF(ISBLANK($A8957),-1,IF($A8957&lt;=$Q$15,($A8957-$S$15)^2,-1)))</f>
        <v>-1</v>
      </c>
      <c r="N8957" s="20">
        <f>IF(COUNTIF($C8957:M8957,"&gt;=0")&gt;=1,-1,IF(ISBLANK($A8957),-1,IF($A8957&lt;=$Q$16,($A8957-$S$16)^2,-1)))</f>
        <v>-1</v>
      </c>
    </row>
    <row r="8958" spans="2:14" x14ac:dyDescent="0.25">
      <c r="B8958" s="8">
        <f t="shared" si="425"/>
        <v>0</v>
      </c>
      <c r="C8958" s="15">
        <f t="shared" si="423"/>
        <v>-1</v>
      </c>
      <c r="D8958" s="20">
        <f>IF(COUNTIF($C8958:C8958,"&gt;=0")&gt;=1,-1,IF(ISBLANK($A8958),-1,IF($A8958&lt;=$Q$6,($A8958-$S$6)^2,-1)))</f>
        <v>-1</v>
      </c>
      <c r="E8958" s="20">
        <f t="shared" si="424"/>
        <v>-1</v>
      </c>
      <c r="F8958" s="20">
        <f>IF(COUNTIF($C8958:E8958,"&gt;=0")&gt;=1,-1,IF(ISBLANK($A8958),-1,IF($A8958&lt;=$Q$8,($A8958-$S$8)^2,-1)))</f>
        <v>-1</v>
      </c>
      <c r="G8958" s="20">
        <f>IF(COUNTIF($C8958:F8958,"&gt;=0")&gt;=1,-1,IF(ISBLANK($A8958),-1,IF($A8958&lt;=$Q$9,($A8958-$S$9)^2,-1)))</f>
        <v>-1</v>
      </c>
      <c r="H8958" s="20">
        <f>IF(COUNTIF($C8958:G8958,"&gt;=0")&gt;=1,-1,IF(ISBLANK($A8958),-1,IF($A8958&lt;=$Q$10,($A8958-$S$10)^2,-1)))</f>
        <v>-1</v>
      </c>
      <c r="I8958" s="20">
        <f>IF(COUNTIF($C8958:H8958,"&gt;=0")&gt;=1,-1,IF(ISBLANK($A8958),-1,IF($A8958&lt;=$Q$11,($A8958-$S$11)^2,-1)))</f>
        <v>-1</v>
      </c>
      <c r="J8958" s="20">
        <f>IF(COUNTIF($C8958:I8958,"&gt;=0")&gt;=1,-1,IF(ISBLANK($A8958),-1,IF($A8958&lt;=$Q$12,($A8958-$S$12)^2,-1)))</f>
        <v>-1</v>
      </c>
      <c r="K8958" s="20">
        <f>IF(COUNTIF($C8958:J8958,"&gt;=0")&gt;=1,-1,IF(ISBLANK($A8958),-1,IF($A8958&lt;=$Q$13,($A8958-$S$13)^2,-1)))</f>
        <v>-1</v>
      </c>
      <c r="L8958" s="20">
        <f>IF(COUNTIF($C8958:K8958,"&gt;=0")&gt;=1,-1,IF(ISBLANK($A8958),-1,IF($A8958&lt;=$Q$14,($A8958-$S$14)^2,-1)))</f>
        <v>-1</v>
      </c>
      <c r="M8958" s="20">
        <f>IF(COUNTIF($C8958:L8958,"&gt;=0")&gt;=1,-1,IF(ISBLANK($A8958),-1,IF($A8958&lt;=$Q$15,($A8958-$S$15)^2,-1)))</f>
        <v>-1</v>
      </c>
      <c r="N8958" s="20">
        <f>IF(COUNTIF($C8958:M8958,"&gt;=0")&gt;=1,-1,IF(ISBLANK($A8958),-1,IF($A8958&lt;=$Q$16,($A8958-$S$16)^2,-1)))</f>
        <v>-1</v>
      </c>
    </row>
    <row r="8959" spans="2:14" x14ac:dyDescent="0.25">
      <c r="B8959" s="8">
        <f t="shared" si="425"/>
        <v>0</v>
      </c>
      <c r="C8959" s="15">
        <f t="shared" si="423"/>
        <v>-1</v>
      </c>
      <c r="D8959" s="20">
        <f>IF(COUNTIF($C8959:C8959,"&gt;=0")&gt;=1,-1,IF(ISBLANK($A8959),-1,IF($A8959&lt;=$Q$6,($A8959-$S$6)^2,-1)))</f>
        <v>-1</v>
      </c>
      <c r="E8959" s="20">
        <f t="shared" si="424"/>
        <v>-1</v>
      </c>
      <c r="F8959" s="20">
        <f>IF(COUNTIF($C8959:E8959,"&gt;=0")&gt;=1,-1,IF(ISBLANK($A8959),-1,IF($A8959&lt;=$Q$8,($A8959-$S$8)^2,-1)))</f>
        <v>-1</v>
      </c>
      <c r="G8959" s="20">
        <f>IF(COUNTIF($C8959:F8959,"&gt;=0")&gt;=1,-1,IF(ISBLANK($A8959),-1,IF($A8959&lt;=$Q$9,($A8959-$S$9)^2,-1)))</f>
        <v>-1</v>
      </c>
      <c r="H8959" s="20">
        <f>IF(COUNTIF($C8959:G8959,"&gt;=0")&gt;=1,-1,IF(ISBLANK($A8959),-1,IF($A8959&lt;=$Q$10,($A8959-$S$10)^2,-1)))</f>
        <v>-1</v>
      </c>
      <c r="I8959" s="20">
        <f>IF(COUNTIF($C8959:H8959,"&gt;=0")&gt;=1,-1,IF(ISBLANK($A8959),-1,IF($A8959&lt;=$Q$11,($A8959-$S$11)^2,-1)))</f>
        <v>-1</v>
      </c>
      <c r="J8959" s="20">
        <f>IF(COUNTIF($C8959:I8959,"&gt;=0")&gt;=1,-1,IF(ISBLANK($A8959),-1,IF($A8959&lt;=$Q$12,($A8959-$S$12)^2,-1)))</f>
        <v>-1</v>
      </c>
      <c r="K8959" s="20">
        <f>IF(COUNTIF($C8959:J8959,"&gt;=0")&gt;=1,-1,IF(ISBLANK($A8959),-1,IF($A8959&lt;=$Q$13,($A8959-$S$13)^2,-1)))</f>
        <v>-1</v>
      </c>
      <c r="L8959" s="20">
        <f>IF(COUNTIF($C8959:K8959,"&gt;=0")&gt;=1,-1,IF(ISBLANK($A8959),-1,IF($A8959&lt;=$Q$14,($A8959-$S$14)^2,-1)))</f>
        <v>-1</v>
      </c>
      <c r="M8959" s="20">
        <f>IF(COUNTIF($C8959:L8959,"&gt;=0")&gt;=1,-1,IF(ISBLANK($A8959),-1,IF($A8959&lt;=$Q$15,($A8959-$S$15)^2,-1)))</f>
        <v>-1</v>
      </c>
      <c r="N8959" s="20">
        <f>IF(COUNTIF($C8959:M8959,"&gt;=0")&gt;=1,-1,IF(ISBLANK($A8959),-1,IF($A8959&lt;=$Q$16,($A8959-$S$16)^2,-1)))</f>
        <v>-1</v>
      </c>
    </row>
    <row r="8960" spans="2:14" x14ac:dyDescent="0.25">
      <c r="B8960" s="8">
        <f t="shared" si="425"/>
        <v>0</v>
      </c>
      <c r="C8960" s="15">
        <f t="shared" si="423"/>
        <v>-1</v>
      </c>
      <c r="D8960" s="20">
        <f>IF(COUNTIF($C8960:C8960,"&gt;=0")&gt;=1,-1,IF(ISBLANK($A8960),-1,IF($A8960&lt;=$Q$6,($A8960-$S$6)^2,-1)))</f>
        <v>-1</v>
      </c>
      <c r="E8960" s="20">
        <f t="shared" si="424"/>
        <v>-1</v>
      </c>
      <c r="F8960" s="20">
        <f>IF(COUNTIF($C8960:E8960,"&gt;=0")&gt;=1,-1,IF(ISBLANK($A8960),-1,IF($A8960&lt;=$Q$8,($A8960-$S$8)^2,-1)))</f>
        <v>-1</v>
      </c>
      <c r="G8960" s="20">
        <f>IF(COUNTIF($C8960:F8960,"&gt;=0")&gt;=1,-1,IF(ISBLANK($A8960),-1,IF($A8960&lt;=$Q$9,($A8960-$S$9)^2,-1)))</f>
        <v>-1</v>
      </c>
      <c r="H8960" s="20">
        <f>IF(COUNTIF($C8960:G8960,"&gt;=0")&gt;=1,-1,IF(ISBLANK($A8960),-1,IF($A8960&lt;=$Q$10,($A8960-$S$10)^2,-1)))</f>
        <v>-1</v>
      </c>
      <c r="I8960" s="20">
        <f>IF(COUNTIF($C8960:H8960,"&gt;=0")&gt;=1,-1,IF(ISBLANK($A8960),-1,IF($A8960&lt;=$Q$11,($A8960-$S$11)^2,-1)))</f>
        <v>-1</v>
      </c>
      <c r="J8960" s="20">
        <f>IF(COUNTIF($C8960:I8960,"&gt;=0")&gt;=1,-1,IF(ISBLANK($A8960),-1,IF($A8960&lt;=$Q$12,($A8960-$S$12)^2,-1)))</f>
        <v>-1</v>
      </c>
      <c r="K8960" s="20">
        <f>IF(COUNTIF($C8960:J8960,"&gt;=0")&gt;=1,-1,IF(ISBLANK($A8960),-1,IF($A8960&lt;=$Q$13,($A8960-$S$13)^2,-1)))</f>
        <v>-1</v>
      </c>
      <c r="L8960" s="20">
        <f>IF(COUNTIF($C8960:K8960,"&gt;=0")&gt;=1,-1,IF(ISBLANK($A8960),-1,IF($A8960&lt;=$Q$14,($A8960-$S$14)^2,-1)))</f>
        <v>-1</v>
      </c>
      <c r="M8960" s="20">
        <f>IF(COUNTIF($C8960:L8960,"&gt;=0")&gt;=1,-1,IF(ISBLANK($A8960),-1,IF($A8960&lt;=$Q$15,($A8960-$S$15)^2,-1)))</f>
        <v>-1</v>
      </c>
      <c r="N8960" s="20">
        <f>IF(COUNTIF($C8960:M8960,"&gt;=0")&gt;=1,-1,IF(ISBLANK($A8960),-1,IF($A8960&lt;=$Q$16,($A8960-$S$16)^2,-1)))</f>
        <v>-1</v>
      </c>
    </row>
    <row r="8961" spans="2:14" x14ac:dyDescent="0.25">
      <c r="B8961" s="8">
        <f t="shared" si="425"/>
        <v>0</v>
      </c>
      <c r="C8961" s="15">
        <f t="shared" si="423"/>
        <v>-1</v>
      </c>
      <c r="D8961" s="20">
        <f>IF(COUNTIF($C8961:C8961,"&gt;=0")&gt;=1,-1,IF(ISBLANK($A8961),-1,IF($A8961&lt;=$Q$6,($A8961-$S$6)^2,-1)))</f>
        <v>-1</v>
      </c>
      <c r="E8961" s="20">
        <f t="shared" si="424"/>
        <v>-1</v>
      </c>
      <c r="F8961" s="20">
        <f>IF(COUNTIF($C8961:E8961,"&gt;=0")&gt;=1,-1,IF(ISBLANK($A8961),-1,IF($A8961&lt;=$Q$8,($A8961-$S$8)^2,-1)))</f>
        <v>-1</v>
      </c>
      <c r="G8961" s="20">
        <f>IF(COUNTIF($C8961:F8961,"&gt;=0")&gt;=1,-1,IF(ISBLANK($A8961),-1,IF($A8961&lt;=$Q$9,($A8961-$S$9)^2,-1)))</f>
        <v>-1</v>
      </c>
      <c r="H8961" s="20">
        <f>IF(COUNTIF($C8961:G8961,"&gt;=0")&gt;=1,-1,IF(ISBLANK($A8961),-1,IF($A8961&lt;=$Q$10,($A8961-$S$10)^2,-1)))</f>
        <v>-1</v>
      </c>
      <c r="I8961" s="20">
        <f>IF(COUNTIF($C8961:H8961,"&gt;=0")&gt;=1,-1,IF(ISBLANK($A8961),-1,IF($A8961&lt;=$Q$11,($A8961-$S$11)^2,-1)))</f>
        <v>-1</v>
      </c>
      <c r="J8961" s="20">
        <f>IF(COUNTIF($C8961:I8961,"&gt;=0")&gt;=1,-1,IF(ISBLANK($A8961),-1,IF($A8961&lt;=$Q$12,($A8961-$S$12)^2,-1)))</f>
        <v>-1</v>
      </c>
      <c r="K8961" s="20">
        <f>IF(COUNTIF($C8961:J8961,"&gt;=0")&gt;=1,-1,IF(ISBLANK($A8961),-1,IF($A8961&lt;=$Q$13,($A8961-$S$13)^2,-1)))</f>
        <v>-1</v>
      </c>
      <c r="L8961" s="20">
        <f>IF(COUNTIF($C8961:K8961,"&gt;=0")&gt;=1,-1,IF(ISBLANK($A8961),-1,IF($A8961&lt;=$Q$14,($A8961-$S$14)^2,-1)))</f>
        <v>-1</v>
      </c>
      <c r="M8961" s="20">
        <f>IF(COUNTIF($C8961:L8961,"&gt;=0")&gt;=1,-1,IF(ISBLANK($A8961),-1,IF($A8961&lt;=$Q$15,($A8961-$S$15)^2,-1)))</f>
        <v>-1</v>
      </c>
      <c r="N8961" s="20">
        <f>IF(COUNTIF($C8961:M8961,"&gt;=0")&gt;=1,-1,IF(ISBLANK($A8961),-1,IF($A8961&lt;=$Q$16,($A8961-$S$16)^2,-1)))</f>
        <v>-1</v>
      </c>
    </row>
    <row r="8962" spans="2:14" x14ac:dyDescent="0.25">
      <c r="B8962" s="8">
        <f t="shared" si="425"/>
        <v>0</v>
      </c>
      <c r="C8962" s="15">
        <f t="shared" si="423"/>
        <v>-1</v>
      </c>
      <c r="D8962" s="20">
        <f>IF(COUNTIF($C8962:C8962,"&gt;=0")&gt;=1,-1,IF(ISBLANK($A8962),-1,IF($A8962&lt;=$Q$6,($A8962-$S$6)^2,-1)))</f>
        <v>-1</v>
      </c>
      <c r="E8962" s="20">
        <f t="shared" si="424"/>
        <v>-1</v>
      </c>
      <c r="F8962" s="20">
        <f>IF(COUNTIF($C8962:E8962,"&gt;=0")&gt;=1,-1,IF(ISBLANK($A8962),-1,IF($A8962&lt;=$Q$8,($A8962-$S$8)^2,-1)))</f>
        <v>-1</v>
      </c>
      <c r="G8962" s="20">
        <f>IF(COUNTIF($C8962:F8962,"&gt;=0")&gt;=1,-1,IF(ISBLANK($A8962),-1,IF($A8962&lt;=$Q$9,($A8962-$S$9)^2,-1)))</f>
        <v>-1</v>
      </c>
      <c r="H8962" s="20">
        <f>IF(COUNTIF($C8962:G8962,"&gt;=0")&gt;=1,-1,IF(ISBLANK($A8962),-1,IF($A8962&lt;=$Q$10,($A8962-$S$10)^2,-1)))</f>
        <v>-1</v>
      </c>
      <c r="I8962" s="20">
        <f>IF(COUNTIF($C8962:H8962,"&gt;=0")&gt;=1,-1,IF(ISBLANK($A8962),-1,IF($A8962&lt;=$Q$11,($A8962-$S$11)^2,-1)))</f>
        <v>-1</v>
      </c>
      <c r="J8962" s="20">
        <f>IF(COUNTIF($C8962:I8962,"&gt;=0")&gt;=1,-1,IF(ISBLANK($A8962),-1,IF($A8962&lt;=$Q$12,($A8962-$S$12)^2,-1)))</f>
        <v>-1</v>
      </c>
      <c r="K8962" s="20">
        <f>IF(COUNTIF($C8962:J8962,"&gt;=0")&gt;=1,-1,IF(ISBLANK($A8962),-1,IF($A8962&lt;=$Q$13,($A8962-$S$13)^2,-1)))</f>
        <v>-1</v>
      </c>
      <c r="L8962" s="20">
        <f>IF(COUNTIF($C8962:K8962,"&gt;=0")&gt;=1,-1,IF(ISBLANK($A8962),-1,IF($A8962&lt;=$Q$14,($A8962-$S$14)^2,-1)))</f>
        <v>-1</v>
      </c>
      <c r="M8962" s="20">
        <f>IF(COUNTIF($C8962:L8962,"&gt;=0")&gt;=1,-1,IF(ISBLANK($A8962),-1,IF($A8962&lt;=$Q$15,($A8962-$S$15)^2,-1)))</f>
        <v>-1</v>
      </c>
      <c r="N8962" s="20">
        <f>IF(COUNTIF($C8962:M8962,"&gt;=0")&gt;=1,-1,IF(ISBLANK($A8962),-1,IF($A8962&lt;=$Q$16,($A8962-$S$16)^2,-1)))</f>
        <v>-1</v>
      </c>
    </row>
    <row r="8963" spans="2:14" x14ac:dyDescent="0.25">
      <c r="B8963" s="8">
        <f t="shared" si="425"/>
        <v>0</v>
      </c>
      <c r="C8963" s="15">
        <f t="shared" si="423"/>
        <v>-1</v>
      </c>
      <c r="D8963" s="20">
        <f>IF(COUNTIF($C8963:C8963,"&gt;=0")&gt;=1,-1,IF(ISBLANK($A8963),-1,IF($A8963&lt;=$Q$6,($A8963-$S$6)^2,-1)))</f>
        <v>-1</v>
      </c>
      <c r="E8963" s="20">
        <f t="shared" si="424"/>
        <v>-1</v>
      </c>
      <c r="F8963" s="20">
        <f>IF(COUNTIF($C8963:E8963,"&gt;=0")&gt;=1,-1,IF(ISBLANK($A8963),-1,IF($A8963&lt;=$Q$8,($A8963-$S$8)^2,-1)))</f>
        <v>-1</v>
      </c>
      <c r="G8963" s="20">
        <f>IF(COUNTIF($C8963:F8963,"&gt;=0")&gt;=1,-1,IF(ISBLANK($A8963),-1,IF($A8963&lt;=$Q$9,($A8963-$S$9)^2,-1)))</f>
        <v>-1</v>
      </c>
      <c r="H8963" s="20">
        <f>IF(COUNTIF($C8963:G8963,"&gt;=0")&gt;=1,-1,IF(ISBLANK($A8963),-1,IF($A8963&lt;=$Q$10,($A8963-$S$10)^2,-1)))</f>
        <v>-1</v>
      </c>
      <c r="I8963" s="20">
        <f>IF(COUNTIF($C8963:H8963,"&gt;=0")&gt;=1,-1,IF(ISBLANK($A8963),-1,IF($A8963&lt;=$Q$11,($A8963-$S$11)^2,-1)))</f>
        <v>-1</v>
      </c>
      <c r="J8963" s="20">
        <f>IF(COUNTIF($C8963:I8963,"&gt;=0")&gt;=1,-1,IF(ISBLANK($A8963),-1,IF($A8963&lt;=$Q$12,($A8963-$S$12)^2,-1)))</f>
        <v>-1</v>
      </c>
      <c r="K8963" s="20">
        <f>IF(COUNTIF($C8963:J8963,"&gt;=0")&gt;=1,-1,IF(ISBLANK($A8963),-1,IF($A8963&lt;=$Q$13,($A8963-$S$13)^2,-1)))</f>
        <v>-1</v>
      </c>
      <c r="L8963" s="20">
        <f>IF(COUNTIF($C8963:K8963,"&gt;=0")&gt;=1,-1,IF(ISBLANK($A8963),-1,IF($A8963&lt;=$Q$14,($A8963-$S$14)^2,-1)))</f>
        <v>-1</v>
      </c>
      <c r="M8963" s="20">
        <f>IF(COUNTIF($C8963:L8963,"&gt;=0")&gt;=1,-1,IF(ISBLANK($A8963),-1,IF($A8963&lt;=$Q$15,($A8963-$S$15)^2,-1)))</f>
        <v>-1</v>
      </c>
      <c r="N8963" s="20">
        <f>IF(COUNTIF($C8963:M8963,"&gt;=0")&gt;=1,-1,IF(ISBLANK($A8963),-1,IF($A8963&lt;=$Q$16,($A8963-$S$16)^2,-1)))</f>
        <v>-1</v>
      </c>
    </row>
    <row r="8964" spans="2:14" x14ac:dyDescent="0.25">
      <c r="B8964" s="8">
        <f t="shared" si="425"/>
        <v>0</v>
      </c>
      <c r="C8964" s="15">
        <f t="shared" si="423"/>
        <v>-1</v>
      </c>
      <c r="D8964" s="20">
        <f>IF(COUNTIF($C8964:C8964,"&gt;=0")&gt;=1,-1,IF(ISBLANK($A8964),-1,IF($A8964&lt;=$Q$6,($A8964-$S$6)^2,-1)))</f>
        <v>-1</v>
      </c>
      <c r="E8964" s="20">
        <f t="shared" si="424"/>
        <v>-1</v>
      </c>
      <c r="F8964" s="20">
        <f>IF(COUNTIF($C8964:E8964,"&gt;=0")&gt;=1,-1,IF(ISBLANK($A8964),-1,IF($A8964&lt;=$Q$8,($A8964-$S$8)^2,-1)))</f>
        <v>-1</v>
      </c>
      <c r="G8964" s="20">
        <f>IF(COUNTIF($C8964:F8964,"&gt;=0")&gt;=1,-1,IF(ISBLANK($A8964),-1,IF($A8964&lt;=$Q$9,($A8964-$S$9)^2,-1)))</f>
        <v>-1</v>
      </c>
      <c r="H8964" s="20">
        <f>IF(COUNTIF($C8964:G8964,"&gt;=0")&gt;=1,-1,IF(ISBLANK($A8964),-1,IF($A8964&lt;=$Q$10,($A8964-$S$10)^2,-1)))</f>
        <v>-1</v>
      </c>
      <c r="I8964" s="20">
        <f>IF(COUNTIF($C8964:H8964,"&gt;=0")&gt;=1,-1,IF(ISBLANK($A8964),-1,IF($A8964&lt;=$Q$11,($A8964-$S$11)^2,-1)))</f>
        <v>-1</v>
      </c>
      <c r="J8964" s="20">
        <f>IF(COUNTIF($C8964:I8964,"&gt;=0")&gt;=1,-1,IF(ISBLANK($A8964),-1,IF($A8964&lt;=$Q$12,($A8964-$S$12)^2,-1)))</f>
        <v>-1</v>
      </c>
      <c r="K8964" s="20">
        <f>IF(COUNTIF($C8964:J8964,"&gt;=0")&gt;=1,-1,IF(ISBLANK($A8964),-1,IF($A8964&lt;=$Q$13,($A8964-$S$13)^2,-1)))</f>
        <v>-1</v>
      </c>
      <c r="L8964" s="20">
        <f>IF(COUNTIF($C8964:K8964,"&gt;=0")&gt;=1,-1,IF(ISBLANK($A8964),-1,IF($A8964&lt;=$Q$14,($A8964-$S$14)^2,-1)))</f>
        <v>-1</v>
      </c>
      <c r="M8964" s="20">
        <f>IF(COUNTIF($C8964:L8964,"&gt;=0")&gt;=1,-1,IF(ISBLANK($A8964),-1,IF($A8964&lt;=$Q$15,($A8964-$S$15)^2,-1)))</f>
        <v>-1</v>
      </c>
      <c r="N8964" s="20">
        <f>IF(COUNTIF($C8964:M8964,"&gt;=0")&gt;=1,-1,IF(ISBLANK($A8964),-1,IF($A8964&lt;=$Q$16,($A8964-$S$16)^2,-1)))</f>
        <v>-1</v>
      </c>
    </row>
    <row r="8965" spans="2:14" x14ac:dyDescent="0.25">
      <c r="B8965" s="8">
        <f t="shared" si="425"/>
        <v>0</v>
      </c>
      <c r="C8965" s="15">
        <f t="shared" si="423"/>
        <v>-1</v>
      </c>
      <c r="D8965" s="20">
        <f>IF(COUNTIF($C8965:C8965,"&gt;=0")&gt;=1,-1,IF(ISBLANK($A8965),-1,IF($A8965&lt;=$Q$6,($A8965-$S$6)^2,-1)))</f>
        <v>-1</v>
      </c>
      <c r="E8965" s="20">
        <f t="shared" si="424"/>
        <v>-1</v>
      </c>
      <c r="F8965" s="20">
        <f>IF(COUNTIF($C8965:E8965,"&gt;=0")&gt;=1,-1,IF(ISBLANK($A8965),-1,IF($A8965&lt;=$Q$8,($A8965-$S$8)^2,-1)))</f>
        <v>-1</v>
      </c>
      <c r="G8965" s="20">
        <f>IF(COUNTIF($C8965:F8965,"&gt;=0")&gt;=1,-1,IF(ISBLANK($A8965),-1,IF($A8965&lt;=$Q$9,($A8965-$S$9)^2,-1)))</f>
        <v>-1</v>
      </c>
      <c r="H8965" s="20">
        <f>IF(COUNTIF($C8965:G8965,"&gt;=0")&gt;=1,-1,IF(ISBLANK($A8965),-1,IF($A8965&lt;=$Q$10,($A8965-$S$10)^2,-1)))</f>
        <v>-1</v>
      </c>
      <c r="I8965" s="20">
        <f>IF(COUNTIF($C8965:H8965,"&gt;=0")&gt;=1,-1,IF(ISBLANK($A8965),-1,IF($A8965&lt;=$Q$11,($A8965-$S$11)^2,-1)))</f>
        <v>-1</v>
      </c>
      <c r="J8965" s="20">
        <f>IF(COUNTIF($C8965:I8965,"&gt;=0")&gt;=1,-1,IF(ISBLANK($A8965),-1,IF($A8965&lt;=$Q$12,($A8965-$S$12)^2,-1)))</f>
        <v>-1</v>
      </c>
      <c r="K8965" s="20">
        <f>IF(COUNTIF($C8965:J8965,"&gt;=0")&gt;=1,-1,IF(ISBLANK($A8965),-1,IF($A8965&lt;=$Q$13,($A8965-$S$13)^2,-1)))</f>
        <v>-1</v>
      </c>
      <c r="L8965" s="20">
        <f>IF(COUNTIF($C8965:K8965,"&gt;=0")&gt;=1,-1,IF(ISBLANK($A8965),-1,IF($A8965&lt;=$Q$14,($A8965-$S$14)^2,-1)))</f>
        <v>-1</v>
      </c>
      <c r="M8965" s="20">
        <f>IF(COUNTIF($C8965:L8965,"&gt;=0")&gt;=1,-1,IF(ISBLANK($A8965),-1,IF($A8965&lt;=$Q$15,($A8965-$S$15)^2,-1)))</f>
        <v>-1</v>
      </c>
      <c r="N8965" s="20">
        <f>IF(COUNTIF($C8965:M8965,"&gt;=0")&gt;=1,-1,IF(ISBLANK($A8965),-1,IF($A8965&lt;=$Q$16,($A8965-$S$16)^2,-1)))</f>
        <v>-1</v>
      </c>
    </row>
    <row r="8966" spans="2:14" x14ac:dyDescent="0.25">
      <c r="B8966" s="8">
        <f t="shared" si="425"/>
        <v>0</v>
      </c>
      <c r="C8966" s="15">
        <f t="shared" ref="C8966:C9029" si="426">IF(ISBLANK($A8966),-1,IF($A8966&lt;=$Q$5,($A8966-$S$5)^2,-1))</f>
        <v>-1</v>
      </c>
      <c r="D8966" s="20">
        <f>IF(COUNTIF($C8966:C8966,"&gt;=0")&gt;=1,-1,IF(ISBLANK($A8966),-1,IF($A8966&lt;=$Q$6,($A8966-$S$6)^2,-1)))</f>
        <v>-1</v>
      </c>
      <c r="E8966" s="20">
        <f t="shared" ref="E8966:E9029" si="427">IF(COUNTIF(C8966:D8966,"&gt;=0")&gt;=1,-1,IF(ISBLANK($A8966),-1,IF($A8966&lt;=$Q$7,($A8966-$S$7)^2,-1)))</f>
        <v>-1</v>
      </c>
      <c r="F8966" s="20">
        <f>IF(COUNTIF($C8966:E8966,"&gt;=0")&gt;=1,-1,IF(ISBLANK($A8966),-1,IF($A8966&lt;=$Q$8,($A8966-$S$8)^2,-1)))</f>
        <v>-1</v>
      </c>
      <c r="G8966" s="20">
        <f>IF(COUNTIF($C8966:F8966,"&gt;=0")&gt;=1,-1,IF(ISBLANK($A8966),-1,IF($A8966&lt;=$Q$9,($A8966-$S$9)^2,-1)))</f>
        <v>-1</v>
      </c>
      <c r="H8966" s="20">
        <f>IF(COUNTIF($C8966:G8966,"&gt;=0")&gt;=1,-1,IF(ISBLANK($A8966),-1,IF($A8966&lt;=$Q$10,($A8966-$S$10)^2,-1)))</f>
        <v>-1</v>
      </c>
      <c r="I8966" s="20">
        <f>IF(COUNTIF($C8966:H8966,"&gt;=0")&gt;=1,-1,IF(ISBLANK($A8966),-1,IF($A8966&lt;=$Q$11,($A8966-$S$11)^2,-1)))</f>
        <v>-1</v>
      </c>
      <c r="J8966" s="20">
        <f>IF(COUNTIF($C8966:I8966,"&gt;=0")&gt;=1,-1,IF(ISBLANK($A8966),-1,IF($A8966&lt;=$Q$12,($A8966-$S$12)^2,-1)))</f>
        <v>-1</v>
      </c>
      <c r="K8966" s="20">
        <f>IF(COUNTIF($C8966:J8966,"&gt;=0")&gt;=1,-1,IF(ISBLANK($A8966),-1,IF($A8966&lt;=$Q$13,($A8966-$S$13)^2,-1)))</f>
        <v>-1</v>
      </c>
      <c r="L8966" s="20">
        <f>IF(COUNTIF($C8966:K8966,"&gt;=0")&gt;=1,-1,IF(ISBLANK($A8966),-1,IF($A8966&lt;=$Q$14,($A8966-$S$14)^2,-1)))</f>
        <v>-1</v>
      </c>
      <c r="M8966" s="20">
        <f>IF(COUNTIF($C8966:L8966,"&gt;=0")&gt;=1,-1,IF(ISBLANK($A8966),-1,IF($A8966&lt;=$Q$15,($A8966-$S$15)^2,-1)))</f>
        <v>-1</v>
      </c>
      <c r="N8966" s="20">
        <f>IF(COUNTIF($C8966:M8966,"&gt;=0")&gt;=1,-1,IF(ISBLANK($A8966),-1,IF($A8966&lt;=$Q$16,($A8966-$S$16)^2,-1)))</f>
        <v>-1</v>
      </c>
    </row>
    <row r="8967" spans="2:14" x14ac:dyDescent="0.25">
      <c r="B8967" s="8">
        <f t="shared" si="425"/>
        <v>0</v>
      </c>
      <c r="C8967" s="15">
        <f t="shared" si="426"/>
        <v>-1</v>
      </c>
      <c r="D8967" s="20">
        <f>IF(COUNTIF($C8967:C8967,"&gt;=0")&gt;=1,-1,IF(ISBLANK($A8967),-1,IF($A8967&lt;=$Q$6,($A8967-$S$6)^2,-1)))</f>
        <v>-1</v>
      </c>
      <c r="E8967" s="20">
        <f t="shared" si="427"/>
        <v>-1</v>
      </c>
      <c r="F8967" s="20">
        <f>IF(COUNTIF($C8967:E8967,"&gt;=0")&gt;=1,-1,IF(ISBLANK($A8967),-1,IF($A8967&lt;=$Q$8,($A8967-$S$8)^2,-1)))</f>
        <v>-1</v>
      </c>
      <c r="G8967" s="20">
        <f>IF(COUNTIF($C8967:F8967,"&gt;=0")&gt;=1,-1,IF(ISBLANK($A8967),-1,IF($A8967&lt;=$Q$9,($A8967-$S$9)^2,-1)))</f>
        <v>-1</v>
      </c>
      <c r="H8967" s="20">
        <f>IF(COUNTIF($C8967:G8967,"&gt;=0")&gt;=1,-1,IF(ISBLANK($A8967),-1,IF($A8967&lt;=$Q$10,($A8967-$S$10)^2,-1)))</f>
        <v>-1</v>
      </c>
      <c r="I8967" s="20">
        <f>IF(COUNTIF($C8967:H8967,"&gt;=0")&gt;=1,-1,IF(ISBLANK($A8967),-1,IF($A8967&lt;=$Q$11,($A8967-$S$11)^2,-1)))</f>
        <v>-1</v>
      </c>
      <c r="J8967" s="20">
        <f>IF(COUNTIF($C8967:I8967,"&gt;=0")&gt;=1,-1,IF(ISBLANK($A8967),-1,IF($A8967&lt;=$Q$12,($A8967-$S$12)^2,-1)))</f>
        <v>-1</v>
      </c>
      <c r="K8967" s="20">
        <f>IF(COUNTIF($C8967:J8967,"&gt;=0")&gt;=1,-1,IF(ISBLANK($A8967),-1,IF($A8967&lt;=$Q$13,($A8967-$S$13)^2,-1)))</f>
        <v>-1</v>
      </c>
      <c r="L8967" s="20">
        <f>IF(COUNTIF($C8967:K8967,"&gt;=0")&gt;=1,-1,IF(ISBLANK($A8967),-1,IF($A8967&lt;=$Q$14,($A8967-$S$14)^2,-1)))</f>
        <v>-1</v>
      </c>
      <c r="M8967" s="20">
        <f>IF(COUNTIF($C8967:L8967,"&gt;=0")&gt;=1,-1,IF(ISBLANK($A8967),-1,IF($A8967&lt;=$Q$15,($A8967-$S$15)^2,-1)))</f>
        <v>-1</v>
      </c>
      <c r="N8967" s="20">
        <f>IF(COUNTIF($C8967:M8967,"&gt;=0")&gt;=1,-1,IF(ISBLANK($A8967),-1,IF($A8967&lt;=$Q$16,($A8967-$S$16)^2,-1)))</f>
        <v>-1</v>
      </c>
    </row>
    <row r="8968" spans="2:14" x14ac:dyDescent="0.25">
      <c r="B8968" s="8">
        <f t="shared" ref="B8968:B9031" si="428">IF(ISBLANK(A8968),0,(A8968-$T$5)^2)</f>
        <v>0</v>
      </c>
      <c r="C8968" s="15">
        <f t="shared" si="426"/>
        <v>-1</v>
      </c>
      <c r="D8968" s="20">
        <f>IF(COUNTIF($C8968:C8968,"&gt;=0")&gt;=1,-1,IF(ISBLANK($A8968),-1,IF($A8968&lt;=$Q$6,($A8968-$S$6)^2,-1)))</f>
        <v>-1</v>
      </c>
      <c r="E8968" s="20">
        <f t="shared" si="427"/>
        <v>-1</v>
      </c>
      <c r="F8968" s="20">
        <f>IF(COUNTIF($C8968:E8968,"&gt;=0")&gt;=1,-1,IF(ISBLANK($A8968),-1,IF($A8968&lt;=$Q$8,($A8968-$S$8)^2,-1)))</f>
        <v>-1</v>
      </c>
      <c r="G8968" s="20">
        <f>IF(COUNTIF($C8968:F8968,"&gt;=0")&gt;=1,-1,IF(ISBLANK($A8968),-1,IF($A8968&lt;=$Q$9,($A8968-$S$9)^2,-1)))</f>
        <v>-1</v>
      </c>
      <c r="H8968" s="20">
        <f>IF(COUNTIF($C8968:G8968,"&gt;=0")&gt;=1,-1,IF(ISBLANK($A8968),-1,IF($A8968&lt;=$Q$10,($A8968-$S$10)^2,-1)))</f>
        <v>-1</v>
      </c>
      <c r="I8968" s="20">
        <f>IF(COUNTIF($C8968:H8968,"&gt;=0")&gt;=1,-1,IF(ISBLANK($A8968),-1,IF($A8968&lt;=$Q$11,($A8968-$S$11)^2,-1)))</f>
        <v>-1</v>
      </c>
      <c r="J8968" s="20">
        <f>IF(COUNTIF($C8968:I8968,"&gt;=0")&gt;=1,-1,IF(ISBLANK($A8968),-1,IF($A8968&lt;=$Q$12,($A8968-$S$12)^2,-1)))</f>
        <v>-1</v>
      </c>
      <c r="K8968" s="20">
        <f>IF(COUNTIF($C8968:J8968,"&gt;=0")&gt;=1,-1,IF(ISBLANK($A8968),-1,IF($A8968&lt;=$Q$13,($A8968-$S$13)^2,-1)))</f>
        <v>-1</v>
      </c>
      <c r="L8968" s="20">
        <f>IF(COUNTIF($C8968:K8968,"&gt;=0")&gt;=1,-1,IF(ISBLANK($A8968),-1,IF($A8968&lt;=$Q$14,($A8968-$S$14)^2,-1)))</f>
        <v>-1</v>
      </c>
      <c r="M8968" s="20">
        <f>IF(COUNTIF($C8968:L8968,"&gt;=0")&gt;=1,-1,IF(ISBLANK($A8968),-1,IF($A8968&lt;=$Q$15,($A8968-$S$15)^2,-1)))</f>
        <v>-1</v>
      </c>
      <c r="N8968" s="20">
        <f>IF(COUNTIF($C8968:M8968,"&gt;=0")&gt;=1,-1,IF(ISBLANK($A8968),-1,IF($A8968&lt;=$Q$16,($A8968-$S$16)^2,-1)))</f>
        <v>-1</v>
      </c>
    </row>
    <row r="8969" spans="2:14" x14ac:dyDescent="0.25">
      <c r="B8969" s="8">
        <f t="shared" si="428"/>
        <v>0</v>
      </c>
      <c r="C8969" s="15">
        <f t="shared" si="426"/>
        <v>-1</v>
      </c>
      <c r="D8969" s="20">
        <f>IF(COUNTIF($C8969:C8969,"&gt;=0")&gt;=1,-1,IF(ISBLANK($A8969),-1,IF($A8969&lt;=$Q$6,($A8969-$S$6)^2,-1)))</f>
        <v>-1</v>
      </c>
      <c r="E8969" s="20">
        <f t="shared" si="427"/>
        <v>-1</v>
      </c>
      <c r="F8969" s="20">
        <f>IF(COUNTIF($C8969:E8969,"&gt;=0")&gt;=1,-1,IF(ISBLANK($A8969),-1,IF($A8969&lt;=$Q$8,($A8969-$S$8)^2,-1)))</f>
        <v>-1</v>
      </c>
      <c r="G8969" s="20">
        <f>IF(COUNTIF($C8969:F8969,"&gt;=0")&gt;=1,-1,IF(ISBLANK($A8969),-1,IF($A8969&lt;=$Q$9,($A8969-$S$9)^2,-1)))</f>
        <v>-1</v>
      </c>
      <c r="H8969" s="20">
        <f>IF(COUNTIF($C8969:G8969,"&gt;=0")&gt;=1,-1,IF(ISBLANK($A8969),-1,IF($A8969&lt;=$Q$10,($A8969-$S$10)^2,-1)))</f>
        <v>-1</v>
      </c>
      <c r="I8969" s="20">
        <f>IF(COUNTIF($C8969:H8969,"&gt;=0")&gt;=1,-1,IF(ISBLANK($A8969),-1,IF($A8969&lt;=$Q$11,($A8969-$S$11)^2,-1)))</f>
        <v>-1</v>
      </c>
      <c r="J8969" s="20">
        <f>IF(COUNTIF($C8969:I8969,"&gt;=0")&gt;=1,-1,IF(ISBLANK($A8969),-1,IF($A8969&lt;=$Q$12,($A8969-$S$12)^2,-1)))</f>
        <v>-1</v>
      </c>
      <c r="K8969" s="20">
        <f>IF(COUNTIF($C8969:J8969,"&gt;=0")&gt;=1,-1,IF(ISBLANK($A8969),-1,IF($A8969&lt;=$Q$13,($A8969-$S$13)^2,-1)))</f>
        <v>-1</v>
      </c>
      <c r="L8969" s="20">
        <f>IF(COUNTIF($C8969:K8969,"&gt;=0")&gt;=1,-1,IF(ISBLANK($A8969),-1,IF($A8969&lt;=$Q$14,($A8969-$S$14)^2,-1)))</f>
        <v>-1</v>
      </c>
      <c r="M8969" s="20">
        <f>IF(COUNTIF($C8969:L8969,"&gt;=0")&gt;=1,-1,IF(ISBLANK($A8969),-1,IF($A8969&lt;=$Q$15,($A8969-$S$15)^2,-1)))</f>
        <v>-1</v>
      </c>
      <c r="N8969" s="20">
        <f>IF(COUNTIF($C8969:M8969,"&gt;=0")&gt;=1,-1,IF(ISBLANK($A8969),-1,IF($A8969&lt;=$Q$16,($A8969-$S$16)^2,-1)))</f>
        <v>-1</v>
      </c>
    </row>
    <row r="8970" spans="2:14" x14ac:dyDescent="0.25">
      <c r="B8970" s="8">
        <f t="shared" si="428"/>
        <v>0</v>
      </c>
      <c r="C8970" s="15">
        <f t="shared" si="426"/>
        <v>-1</v>
      </c>
      <c r="D8970" s="20">
        <f>IF(COUNTIF($C8970:C8970,"&gt;=0")&gt;=1,-1,IF(ISBLANK($A8970),-1,IF($A8970&lt;=$Q$6,($A8970-$S$6)^2,-1)))</f>
        <v>-1</v>
      </c>
      <c r="E8970" s="20">
        <f t="shared" si="427"/>
        <v>-1</v>
      </c>
      <c r="F8970" s="20">
        <f>IF(COUNTIF($C8970:E8970,"&gt;=0")&gt;=1,-1,IF(ISBLANK($A8970),-1,IF($A8970&lt;=$Q$8,($A8970-$S$8)^2,-1)))</f>
        <v>-1</v>
      </c>
      <c r="G8970" s="20">
        <f>IF(COUNTIF($C8970:F8970,"&gt;=0")&gt;=1,-1,IF(ISBLANK($A8970),-1,IF($A8970&lt;=$Q$9,($A8970-$S$9)^2,-1)))</f>
        <v>-1</v>
      </c>
      <c r="H8970" s="20">
        <f>IF(COUNTIF($C8970:G8970,"&gt;=0")&gt;=1,-1,IF(ISBLANK($A8970),-1,IF($A8970&lt;=$Q$10,($A8970-$S$10)^2,-1)))</f>
        <v>-1</v>
      </c>
      <c r="I8970" s="20">
        <f>IF(COUNTIF($C8970:H8970,"&gt;=0")&gt;=1,-1,IF(ISBLANK($A8970),-1,IF($A8970&lt;=$Q$11,($A8970-$S$11)^2,-1)))</f>
        <v>-1</v>
      </c>
      <c r="J8970" s="20">
        <f>IF(COUNTIF($C8970:I8970,"&gt;=0")&gt;=1,-1,IF(ISBLANK($A8970),-1,IF($A8970&lt;=$Q$12,($A8970-$S$12)^2,-1)))</f>
        <v>-1</v>
      </c>
      <c r="K8970" s="20">
        <f>IF(COUNTIF($C8970:J8970,"&gt;=0")&gt;=1,-1,IF(ISBLANK($A8970),-1,IF($A8970&lt;=$Q$13,($A8970-$S$13)^2,-1)))</f>
        <v>-1</v>
      </c>
      <c r="L8970" s="20">
        <f>IF(COUNTIF($C8970:K8970,"&gt;=0")&gt;=1,-1,IF(ISBLANK($A8970),-1,IF($A8970&lt;=$Q$14,($A8970-$S$14)^2,-1)))</f>
        <v>-1</v>
      </c>
      <c r="M8970" s="20">
        <f>IF(COUNTIF($C8970:L8970,"&gt;=0")&gt;=1,-1,IF(ISBLANK($A8970),-1,IF($A8970&lt;=$Q$15,($A8970-$S$15)^2,-1)))</f>
        <v>-1</v>
      </c>
      <c r="N8970" s="20">
        <f>IF(COUNTIF($C8970:M8970,"&gt;=0")&gt;=1,-1,IF(ISBLANK($A8970),-1,IF($A8970&lt;=$Q$16,($A8970-$S$16)^2,-1)))</f>
        <v>-1</v>
      </c>
    </row>
    <row r="8971" spans="2:14" x14ac:dyDescent="0.25">
      <c r="B8971" s="8">
        <f t="shared" si="428"/>
        <v>0</v>
      </c>
      <c r="C8971" s="15">
        <f t="shared" si="426"/>
        <v>-1</v>
      </c>
      <c r="D8971" s="20">
        <f>IF(COUNTIF($C8971:C8971,"&gt;=0")&gt;=1,-1,IF(ISBLANK($A8971),-1,IF($A8971&lt;=$Q$6,($A8971-$S$6)^2,-1)))</f>
        <v>-1</v>
      </c>
      <c r="E8971" s="20">
        <f t="shared" si="427"/>
        <v>-1</v>
      </c>
      <c r="F8971" s="20">
        <f>IF(COUNTIF($C8971:E8971,"&gt;=0")&gt;=1,-1,IF(ISBLANK($A8971),-1,IF($A8971&lt;=$Q$8,($A8971-$S$8)^2,-1)))</f>
        <v>-1</v>
      </c>
      <c r="G8971" s="20">
        <f>IF(COUNTIF($C8971:F8971,"&gt;=0")&gt;=1,-1,IF(ISBLANK($A8971),-1,IF($A8971&lt;=$Q$9,($A8971-$S$9)^2,-1)))</f>
        <v>-1</v>
      </c>
      <c r="H8971" s="20">
        <f>IF(COUNTIF($C8971:G8971,"&gt;=0")&gt;=1,-1,IF(ISBLANK($A8971),-1,IF($A8971&lt;=$Q$10,($A8971-$S$10)^2,-1)))</f>
        <v>-1</v>
      </c>
      <c r="I8971" s="20">
        <f>IF(COUNTIF($C8971:H8971,"&gt;=0")&gt;=1,-1,IF(ISBLANK($A8971),-1,IF($A8971&lt;=$Q$11,($A8971-$S$11)^2,-1)))</f>
        <v>-1</v>
      </c>
      <c r="J8971" s="20">
        <f>IF(COUNTIF($C8971:I8971,"&gt;=0")&gt;=1,-1,IF(ISBLANK($A8971),-1,IF($A8971&lt;=$Q$12,($A8971-$S$12)^2,-1)))</f>
        <v>-1</v>
      </c>
      <c r="K8971" s="20">
        <f>IF(COUNTIF($C8971:J8971,"&gt;=0")&gt;=1,-1,IF(ISBLANK($A8971),-1,IF($A8971&lt;=$Q$13,($A8971-$S$13)^2,-1)))</f>
        <v>-1</v>
      </c>
      <c r="L8971" s="20">
        <f>IF(COUNTIF($C8971:K8971,"&gt;=0")&gt;=1,-1,IF(ISBLANK($A8971),-1,IF($A8971&lt;=$Q$14,($A8971-$S$14)^2,-1)))</f>
        <v>-1</v>
      </c>
      <c r="M8971" s="20">
        <f>IF(COUNTIF($C8971:L8971,"&gt;=0")&gt;=1,-1,IF(ISBLANK($A8971),-1,IF($A8971&lt;=$Q$15,($A8971-$S$15)^2,-1)))</f>
        <v>-1</v>
      </c>
      <c r="N8971" s="20">
        <f>IF(COUNTIF($C8971:M8971,"&gt;=0")&gt;=1,-1,IF(ISBLANK($A8971),-1,IF($A8971&lt;=$Q$16,($A8971-$S$16)^2,-1)))</f>
        <v>-1</v>
      </c>
    </row>
    <row r="8972" spans="2:14" x14ac:dyDescent="0.25">
      <c r="B8972" s="8">
        <f t="shared" si="428"/>
        <v>0</v>
      </c>
      <c r="C8972" s="15">
        <f t="shared" si="426"/>
        <v>-1</v>
      </c>
      <c r="D8972" s="20">
        <f>IF(COUNTIF($C8972:C8972,"&gt;=0")&gt;=1,-1,IF(ISBLANK($A8972),-1,IF($A8972&lt;=$Q$6,($A8972-$S$6)^2,-1)))</f>
        <v>-1</v>
      </c>
      <c r="E8972" s="20">
        <f t="shared" si="427"/>
        <v>-1</v>
      </c>
      <c r="F8972" s="20">
        <f>IF(COUNTIF($C8972:E8972,"&gt;=0")&gt;=1,-1,IF(ISBLANK($A8972),-1,IF($A8972&lt;=$Q$8,($A8972-$S$8)^2,-1)))</f>
        <v>-1</v>
      </c>
      <c r="G8972" s="20">
        <f>IF(COUNTIF($C8972:F8972,"&gt;=0")&gt;=1,-1,IF(ISBLANK($A8972),-1,IF($A8972&lt;=$Q$9,($A8972-$S$9)^2,-1)))</f>
        <v>-1</v>
      </c>
      <c r="H8972" s="20">
        <f>IF(COUNTIF($C8972:G8972,"&gt;=0")&gt;=1,-1,IF(ISBLANK($A8972),-1,IF($A8972&lt;=$Q$10,($A8972-$S$10)^2,-1)))</f>
        <v>-1</v>
      </c>
      <c r="I8972" s="20">
        <f>IF(COUNTIF($C8972:H8972,"&gt;=0")&gt;=1,-1,IF(ISBLANK($A8972),-1,IF($A8972&lt;=$Q$11,($A8972-$S$11)^2,-1)))</f>
        <v>-1</v>
      </c>
      <c r="J8972" s="20">
        <f>IF(COUNTIF($C8972:I8972,"&gt;=0")&gt;=1,-1,IF(ISBLANK($A8972),-1,IF($A8972&lt;=$Q$12,($A8972-$S$12)^2,-1)))</f>
        <v>-1</v>
      </c>
      <c r="K8972" s="20">
        <f>IF(COUNTIF($C8972:J8972,"&gt;=0")&gt;=1,-1,IF(ISBLANK($A8972),-1,IF($A8972&lt;=$Q$13,($A8972-$S$13)^2,-1)))</f>
        <v>-1</v>
      </c>
      <c r="L8972" s="20">
        <f>IF(COUNTIF($C8972:K8972,"&gt;=0")&gt;=1,-1,IF(ISBLANK($A8972),-1,IF($A8972&lt;=$Q$14,($A8972-$S$14)^2,-1)))</f>
        <v>-1</v>
      </c>
      <c r="M8972" s="20">
        <f>IF(COUNTIF($C8972:L8972,"&gt;=0")&gt;=1,-1,IF(ISBLANK($A8972),-1,IF($A8972&lt;=$Q$15,($A8972-$S$15)^2,-1)))</f>
        <v>-1</v>
      </c>
      <c r="N8972" s="20">
        <f>IF(COUNTIF($C8972:M8972,"&gt;=0")&gt;=1,-1,IF(ISBLANK($A8972),-1,IF($A8972&lt;=$Q$16,($A8972-$S$16)^2,-1)))</f>
        <v>-1</v>
      </c>
    </row>
    <row r="8973" spans="2:14" x14ac:dyDescent="0.25">
      <c r="B8973" s="8">
        <f t="shared" si="428"/>
        <v>0</v>
      </c>
      <c r="C8973" s="15">
        <f t="shared" si="426"/>
        <v>-1</v>
      </c>
      <c r="D8973" s="20">
        <f>IF(COUNTIF($C8973:C8973,"&gt;=0")&gt;=1,-1,IF(ISBLANK($A8973),-1,IF($A8973&lt;=$Q$6,($A8973-$S$6)^2,-1)))</f>
        <v>-1</v>
      </c>
      <c r="E8973" s="20">
        <f t="shared" si="427"/>
        <v>-1</v>
      </c>
      <c r="F8973" s="20">
        <f>IF(COUNTIF($C8973:E8973,"&gt;=0")&gt;=1,-1,IF(ISBLANK($A8973),-1,IF($A8973&lt;=$Q$8,($A8973-$S$8)^2,-1)))</f>
        <v>-1</v>
      </c>
      <c r="G8973" s="20">
        <f>IF(COUNTIF($C8973:F8973,"&gt;=0")&gt;=1,-1,IF(ISBLANK($A8973),-1,IF($A8973&lt;=$Q$9,($A8973-$S$9)^2,-1)))</f>
        <v>-1</v>
      </c>
      <c r="H8973" s="20">
        <f>IF(COUNTIF($C8973:G8973,"&gt;=0")&gt;=1,-1,IF(ISBLANK($A8973),-1,IF($A8973&lt;=$Q$10,($A8973-$S$10)^2,-1)))</f>
        <v>-1</v>
      </c>
      <c r="I8973" s="20">
        <f>IF(COUNTIF($C8973:H8973,"&gt;=0")&gt;=1,-1,IF(ISBLANK($A8973),-1,IF($A8973&lt;=$Q$11,($A8973-$S$11)^2,-1)))</f>
        <v>-1</v>
      </c>
      <c r="J8973" s="20">
        <f>IF(COUNTIF($C8973:I8973,"&gt;=0")&gt;=1,-1,IF(ISBLANK($A8973),-1,IF($A8973&lt;=$Q$12,($A8973-$S$12)^2,-1)))</f>
        <v>-1</v>
      </c>
      <c r="K8973" s="20">
        <f>IF(COUNTIF($C8973:J8973,"&gt;=0")&gt;=1,-1,IF(ISBLANK($A8973),-1,IF($A8973&lt;=$Q$13,($A8973-$S$13)^2,-1)))</f>
        <v>-1</v>
      </c>
      <c r="L8973" s="20">
        <f>IF(COUNTIF($C8973:K8973,"&gt;=0")&gt;=1,-1,IF(ISBLANK($A8973),-1,IF($A8973&lt;=$Q$14,($A8973-$S$14)^2,-1)))</f>
        <v>-1</v>
      </c>
      <c r="M8973" s="20">
        <f>IF(COUNTIF($C8973:L8973,"&gt;=0")&gt;=1,-1,IF(ISBLANK($A8973),-1,IF($A8973&lt;=$Q$15,($A8973-$S$15)^2,-1)))</f>
        <v>-1</v>
      </c>
      <c r="N8973" s="20">
        <f>IF(COUNTIF($C8973:M8973,"&gt;=0")&gt;=1,-1,IF(ISBLANK($A8973),-1,IF($A8973&lt;=$Q$16,($A8973-$S$16)^2,-1)))</f>
        <v>-1</v>
      </c>
    </row>
    <row r="8974" spans="2:14" x14ac:dyDescent="0.25">
      <c r="B8974" s="8">
        <f t="shared" si="428"/>
        <v>0</v>
      </c>
      <c r="C8974" s="15">
        <f t="shared" si="426"/>
        <v>-1</v>
      </c>
      <c r="D8974" s="20">
        <f>IF(COUNTIF($C8974:C8974,"&gt;=0")&gt;=1,-1,IF(ISBLANK($A8974),-1,IF($A8974&lt;=$Q$6,($A8974-$S$6)^2,-1)))</f>
        <v>-1</v>
      </c>
      <c r="E8974" s="20">
        <f t="shared" si="427"/>
        <v>-1</v>
      </c>
      <c r="F8974" s="20">
        <f>IF(COUNTIF($C8974:E8974,"&gt;=0")&gt;=1,-1,IF(ISBLANK($A8974),-1,IF($A8974&lt;=$Q$8,($A8974-$S$8)^2,-1)))</f>
        <v>-1</v>
      </c>
      <c r="G8974" s="20">
        <f>IF(COUNTIF($C8974:F8974,"&gt;=0")&gt;=1,-1,IF(ISBLANK($A8974),-1,IF($A8974&lt;=$Q$9,($A8974-$S$9)^2,-1)))</f>
        <v>-1</v>
      </c>
      <c r="H8974" s="20">
        <f>IF(COUNTIF($C8974:G8974,"&gt;=0")&gt;=1,-1,IF(ISBLANK($A8974),-1,IF($A8974&lt;=$Q$10,($A8974-$S$10)^2,-1)))</f>
        <v>-1</v>
      </c>
      <c r="I8974" s="20">
        <f>IF(COUNTIF($C8974:H8974,"&gt;=0")&gt;=1,-1,IF(ISBLANK($A8974),-1,IF($A8974&lt;=$Q$11,($A8974-$S$11)^2,-1)))</f>
        <v>-1</v>
      </c>
      <c r="J8974" s="20">
        <f>IF(COUNTIF($C8974:I8974,"&gt;=0")&gt;=1,-1,IF(ISBLANK($A8974),-1,IF($A8974&lt;=$Q$12,($A8974-$S$12)^2,-1)))</f>
        <v>-1</v>
      </c>
      <c r="K8974" s="20">
        <f>IF(COUNTIF($C8974:J8974,"&gt;=0")&gt;=1,-1,IF(ISBLANK($A8974),-1,IF($A8974&lt;=$Q$13,($A8974-$S$13)^2,-1)))</f>
        <v>-1</v>
      </c>
      <c r="L8974" s="20">
        <f>IF(COUNTIF($C8974:K8974,"&gt;=0")&gt;=1,-1,IF(ISBLANK($A8974),-1,IF($A8974&lt;=$Q$14,($A8974-$S$14)^2,-1)))</f>
        <v>-1</v>
      </c>
      <c r="M8974" s="20">
        <f>IF(COUNTIF($C8974:L8974,"&gt;=0")&gt;=1,-1,IF(ISBLANK($A8974),-1,IF($A8974&lt;=$Q$15,($A8974-$S$15)^2,-1)))</f>
        <v>-1</v>
      </c>
      <c r="N8974" s="20">
        <f>IF(COUNTIF($C8974:M8974,"&gt;=0")&gt;=1,-1,IF(ISBLANK($A8974),-1,IF($A8974&lt;=$Q$16,($A8974-$S$16)^2,-1)))</f>
        <v>-1</v>
      </c>
    </row>
    <row r="8975" spans="2:14" x14ac:dyDescent="0.25">
      <c r="B8975" s="8">
        <f t="shared" si="428"/>
        <v>0</v>
      </c>
      <c r="C8975" s="15">
        <f t="shared" si="426"/>
        <v>-1</v>
      </c>
      <c r="D8975" s="20">
        <f>IF(COUNTIF($C8975:C8975,"&gt;=0")&gt;=1,-1,IF(ISBLANK($A8975),-1,IF($A8975&lt;=$Q$6,($A8975-$S$6)^2,-1)))</f>
        <v>-1</v>
      </c>
      <c r="E8975" s="20">
        <f t="shared" si="427"/>
        <v>-1</v>
      </c>
      <c r="F8975" s="20">
        <f>IF(COUNTIF($C8975:E8975,"&gt;=0")&gt;=1,-1,IF(ISBLANK($A8975),-1,IF($A8975&lt;=$Q$8,($A8975-$S$8)^2,-1)))</f>
        <v>-1</v>
      </c>
      <c r="G8975" s="20">
        <f>IF(COUNTIF($C8975:F8975,"&gt;=0")&gt;=1,-1,IF(ISBLANK($A8975),-1,IF($A8975&lt;=$Q$9,($A8975-$S$9)^2,-1)))</f>
        <v>-1</v>
      </c>
      <c r="H8975" s="20">
        <f>IF(COUNTIF($C8975:G8975,"&gt;=0")&gt;=1,-1,IF(ISBLANK($A8975),-1,IF($A8975&lt;=$Q$10,($A8975-$S$10)^2,-1)))</f>
        <v>-1</v>
      </c>
      <c r="I8975" s="20">
        <f>IF(COUNTIF($C8975:H8975,"&gt;=0")&gt;=1,-1,IF(ISBLANK($A8975),-1,IF($A8975&lt;=$Q$11,($A8975-$S$11)^2,-1)))</f>
        <v>-1</v>
      </c>
      <c r="J8975" s="20">
        <f>IF(COUNTIF($C8975:I8975,"&gt;=0")&gt;=1,-1,IF(ISBLANK($A8975),-1,IF($A8975&lt;=$Q$12,($A8975-$S$12)^2,-1)))</f>
        <v>-1</v>
      </c>
      <c r="K8975" s="20">
        <f>IF(COUNTIF($C8975:J8975,"&gt;=0")&gt;=1,-1,IF(ISBLANK($A8975),-1,IF($A8975&lt;=$Q$13,($A8975-$S$13)^2,-1)))</f>
        <v>-1</v>
      </c>
      <c r="L8975" s="20">
        <f>IF(COUNTIF($C8975:K8975,"&gt;=0")&gt;=1,-1,IF(ISBLANK($A8975),-1,IF($A8975&lt;=$Q$14,($A8975-$S$14)^2,-1)))</f>
        <v>-1</v>
      </c>
      <c r="M8975" s="20">
        <f>IF(COUNTIF($C8975:L8975,"&gt;=0")&gt;=1,-1,IF(ISBLANK($A8975),-1,IF($A8975&lt;=$Q$15,($A8975-$S$15)^2,-1)))</f>
        <v>-1</v>
      </c>
      <c r="N8975" s="20">
        <f>IF(COUNTIF($C8975:M8975,"&gt;=0")&gt;=1,-1,IF(ISBLANK($A8975),-1,IF($A8975&lt;=$Q$16,($A8975-$S$16)^2,-1)))</f>
        <v>-1</v>
      </c>
    </row>
    <row r="8976" spans="2:14" x14ac:dyDescent="0.25">
      <c r="B8976" s="8">
        <f t="shared" si="428"/>
        <v>0</v>
      </c>
      <c r="C8976" s="15">
        <f t="shared" si="426"/>
        <v>-1</v>
      </c>
      <c r="D8976" s="20">
        <f>IF(COUNTIF($C8976:C8976,"&gt;=0")&gt;=1,-1,IF(ISBLANK($A8976),-1,IF($A8976&lt;=$Q$6,($A8976-$S$6)^2,-1)))</f>
        <v>-1</v>
      </c>
      <c r="E8976" s="20">
        <f t="shared" si="427"/>
        <v>-1</v>
      </c>
      <c r="F8976" s="20">
        <f>IF(COUNTIF($C8976:E8976,"&gt;=0")&gt;=1,-1,IF(ISBLANK($A8976),-1,IF($A8976&lt;=$Q$8,($A8976-$S$8)^2,-1)))</f>
        <v>-1</v>
      </c>
      <c r="G8976" s="20">
        <f>IF(COUNTIF($C8976:F8976,"&gt;=0")&gt;=1,-1,IF(ISBLANK($A8976),-1,IF($A8976&lt;=$Q$9,($A8976-$S$9)^2,-1)))</f>
        <v>-1</v>
      </c>
      <c r="H8976" s="20">
        <f>IF(COUNTIF($C8976:G8976,"&gt;=0")&gt;=1,-1,IF(ISBLANK($A8976),-1,IF($A8976&lt;=$Q$10,($A8976-$S$10)^2,-1)))</f>
        <v>-1</v>
      </c>
      <c r="I8976" s="20">
        <f>IF(COUNTIF($C8976:H8976,"&gt;=0")&gt;=1,-1,IF(ISBLANK($A8976),-1,IF($A8976&lt;=$Q$11,($A8976-$S$11)^2,-1)))</f>
        <v>-1</v>
      </c>
      <c r="J8976" s="20">
        <f>IF(COUNTIF($C8976:I8976,"&gt;=0")&gt;=1,-1,IF(ISBLANK($A8976),-1,IF($A8976&lt;=$Q$12,($A8976-$S$12)^2,-1)))</f>
        <v>-1</v>
      </c>
      <c r="K8976" s="20">
        <f>IF(COUNTIF($C8976:J8976,"&gt;=0")&gt;=1,-1,IF(ISBLANK($A8976),-1,IF($A8976&lt;=$Q$13,($A8976-$S$13)^2,-1)))</f>
        <v>-1</v>
      </c>
      <c r="L8976" s="20">
        <f>IF(COUNTIF($C8976:K8976,"&gt;=0")&gt;=1,-1,IF(ISBLANK($A8976),-1,IF($A8976&lt;=$Q$14,($A8976-$S$14)^2,-1)))</f>
        <v>-1</v>
      </c>
      <c r="M8976" s="20">
        <f>IF(COUNTIF($C8976:L8976,"&gt;=0")&gt;=1,-1,IF(ISBLANK($A8976),-1,IF($A8976&lt;=$Q$15,($A8976-$S$15)^2,-1)))</f>
        <v>-1</v>
      </c>
      <c r="N8976" s="20">
        <f>IF(COUNTIF($C8976:M8976,"&gt;=0")&gt;=1,-1,IF(ISBLANK($A8976),-1,IF($A8976&lt;=$Q$16,($A8976-$S$16)^2,-1)))</f>
        <v>-1</v>
      </c>
    </row>
    <row r="8977" spans="2:14" x14ac:dyDescent="0.25">
      <c r="B8977" s="8">
        <f t="shared" si="428"/>
        <v>0</v>
      </c>
      <c r="C8977" s="15">
        <f t="shared" si="426"/>
        <v>-1</v>
      </c>
      <c r="D8977" s="20">
        <f>IF(COUNTIF($C8977:C8977,"&gt;=0")&gt;=1,-1,IF(ISBLANK($A8977),-1,IF($A8977&lt;=$Q$6,($A8977-$S$6)^2,-1)))</f>
        <v>-1</v>
      </c>
      <c r="E8977" s="20">
        <f t="shared" si="427"/>
        <v>-1</v>
      </c>
      <c r="F8977" s="20">
        <f>IF(COUNTIF($C8977:E8977,"&gt;=0")&gt;=1,-1,IF(ISBLANK($A8977),-1,IF($A8977&lt;=$Q$8,($A8977-$S$8)^2,-1)))</f>
        <v>-1</v>
      </c>
      <c r="G8977" s="20">
        <f>IF(COUNTIF($C8977:F8977,"&gt;=0")&gt;=1,-1,IF(ISBLANK($A8977),-1,IF($A8977&lt;=$Q$9,($A8977-$S$9)^2,-1)))</f>
        <v>-1</v>
      </c>
      <c r="H8977" s="20">
        <f>IF(COUNTIF($C8977:G8977,"&gt;=0")&gt;=1,-1,IF(ISBLANK($A8977),-1,IF($A8977&lt;=$Q$10,($A8977-$S$10)^2,-1)))</f>
        <v>-1</v>
      </c>
      <c r="I8977" s="20">
        <f>IF(COUNTIF($C8977:H8977,"&gt;=0")&gt;=1,-1,IF(ISBLANK($A8977),-1,IF($A8977&lt;=$Q$11,($A8977-$S$11)^2,-1)))</f>
        <v>-1</v>
      </c>
      <c r="J8977" s="20">
        <f>IF(COUNTIF($C8977:I8977,"&gt;=0")&gt;=1,-1,IF(ISBLANK($A8977),-1,IF($A8977&lt;=$Q$12,($A8977-$S$12)^2,-1)))</f>
        <v>-1</v>
      </c>
      <c r="K8977" s="20">
        <f>IF(COUNTIF($C8977:J8977,"&gt;=0")&gt;=1,-1,IF(ISBLANK($A8977),-1,IF($A8977&lt;=$Q$13,($A8977-$S$13)^2,-1)))</f>
        <v>-1</v>
      </c>
      <c r="L8977" s="20">
        <f>IF(COUNTIF($C8977:K8977,"&gt;=0")&gt;=1,-1,IF(ISBLANK($A8977),-1,IF($A8977&lt;=$Q$14,($A8977-$S$14)^2,-1)))</f>
        <v>-1</v>
      </c>
      <c r="M8977" s="20">
        <f>IF(COUNTIF($C8977:L8977,"&gt;=0")&gt;=1,-1,IF(ISBLANK($A8977),-1,IF($A8977&lt;=$Q$15,($A8977-$S$15)^2,-1)))</f>
        <v>-1</v>
      </c>
      <c r="N8977" s="20">
        <f>IF(COUNTIF($C8977:M8977,"&gt;=0")&gt;=1,-1,IF(ISBLANK($A8977),-1,IF($A8977&lt;=$Q$16,($A8977-$S$16)^2,-1)))</f>
        <v>-1</v>
      </c>
    </row>
    <row r="8978" spans="2:14" x14ac:dyDescent="0.25">
      <c r="B8978" s="8">
        <f t="shared" si="428"/>
        <v>0</v>
      </c>
      <c r="C8978" s="15">
        <f t="shared" si="426"/>
        <v>-1</v>
      </c>
      <c r="D8978" s="20">
        <f>IF(COUNTIF($C8978:C8978,"&gt;=0")&gt;=1,-1,IF(ISBLANK($A8978),-1,IF($A8978&lt;=$Q$6,($A8978-$S$6)^2,-1)))</f>
        <v>-1</v>
      </c>
      <c r="E8978" s="20">
        <f t="shared" si="427"/>
        <v>-1</v>
      </c>
      <c r="F8978" s="20">
        <f>IF(COUNTIF($C8978:E8978,"&gt;=0")&gt;=1,-1,IF(ISBLANK($A8978),-1,IF($A8978&lt;=$Q$8,($A8978-$S$8)^2,-1)))</f>
        <v>-1</v>
      </c>
      <c r="G8978" s="20">
        <f>IF(COUNTIF($C8978:F8978,"&gt;=0")&gt;=1,-1,IF(ISBLANK($A8978),-1,IF($A8978&lt;=$Q$9,($A8978-$S$9)^2,-1)))</f>
        <v>-1</v>
      </c>
      <c r="H8978" s="20">
        <f>IF(COUNTIF($C8978:G8978,"&gt;=0")&gt;=1,-1,IF(ISBLANK($A8978),-1,IF($A8978&lt;=$Q$10,($A8978-$S$10)^2,-1)))</f>
        <v>-1</v>
      </c>
      <c r="I8978" s="20">
        <f>IF(COUNTIF($C8978:H8978,"&gt;=0")&gt;=1,-1,IF(ISBLANK($A8978),-1,IF($A8978&lt;=$Q$11,($A8978-$S$11)^2,-1)))</f>
        <v>-1</v>
      </c>
      <c r="J8978" s="20">
        <f>IF(COUNTIF($C8978:I8978,"&gt;=0")&gt;=1,-1,IF(ISBLANK($A8978),-1,IF($A8978&lt;=$Q$12,($A8978-$S$12)^2,-1)))</f>
        <v>-1</v>
      </c>
      <c r="K8978" s="20">
        <f>IF(COUNTIF($C8978:J8978,"&gt;=0")&gt;=1,-1,IF(ISBLANK($A8978),-1,IF($A8978&lt;=$Q$13,($A8978-$S$13)^2,-1)))</f>
        <v>-1</v>
      </c>
      <c r="L8978" s="20">
        <f>IF(COUNTIF($C8978:K8978,"&gt;=0")&gt;=1,-1,IF(ISBLANK($A8978),-1,IF($A8978&lt;=$Q$14,($A8978-$S$14)^2,-1)))</f>
        <v>-1</v>
      </c>
      <c r="M8978" s="20">
        <f>IF(COUNTIF($C8978:L8978,"&gt;=0")&gt;=1,-1,IF(ISBLANK($A8978),-1,IF($A8978&lt;=$Q$15,($A8978-$S$15)^2,-1)))</f>
        <v>-1</v>
      </c>
      <c r="N8978" s="20">
        <f>IF(COUNTIF($C8978:M8978,"&gt;=0")&gt;=1,-1,IF(ISBLANK($A8978),-1,IF($A8978&lt;=$Q$16,($A8978-$S$16)^2,-1)))</f>
        <v>-1</v>
      </c>
    </row>
    <row r="8979" spans="2:14" x14ac:dyDescent="0.25">
      <c r="B8979" s="8">
        <f t="shared" si="428"/>
        <v>0</v>
      </c>
      <c r="C8979" s="15">
        <f t="shared" si="426"/>
        <v>-1</v>
      </c>
      <c r="D8979" s="20">
        <f>IF(COUNTIF($C8979:C8979,"&gt;=0")&gt;=1,-1,IF(ISBLANK($A8979),-1,IF($A8979&lt;=$Q$6,($A8979-$S$6)^2,-1)))</f>
        <v>-1</v>
      </c>
      <c r="E8979" s="20">
        <f t="shared" si="427"/>
        <v>-1</v>
      </c>
      <c r="F8979" s="20">
        <f>IF(COUNTIF($C8979:E8979,"&gt;=0")&gt;=1,-1,IF(ISBLANK($A8979),-1,IF($A8979&lt;=$Q$8,($A8979-$S$8)^2,-1)))</f>
        <v>-1</v>
      </c>
      <c r="G8979" s="20">
        <f>IF(COUNTIF($C8979:F8979,"&gt;=0")&gt;=1,-1,IF(ISBLANK($A8979),-1,IF($A8979&lt;=$Q$9,($A8979-$S$9)^2,-1)))</f>
        <v>-1</v>
      </c>
      <c r="H8979" s="20">
        <f>IF(COUNTIF($C8979:G8979,"&gt;=0")&gt;=1,-1,IF(ISBLANK($A8979),-1,IF($A8979&lt;=$Q$10,($A8979-$S$10)^2,-1)))</f>
        <v>-1</v>
      </c>
      <c r="I8979" s="20">
        <f>IF(COUNTIF($C8979:H8979,"&gt;=0")&gt;=1,-1,IF(ISBLANK($A8979),-1,IF($A8979&lt;=$Q$11,($A8979-$S$11)^2,-1)))</f>
        <v>-1</v>
      </c>
      <c r="J8979" s="20">
        <f>IF(COUNTIF($C8979:I8979,"&gt;=0")&gt;=1,-1,IF(ISBLANK($A8979),-1,IF($A8979&lt;=$Q$12,($A8979-$S$12)^2,-1)))</f>
        <v>-1</v>
      </c>
      <c r="K8979" s="20">
        <f>IF(COUNTIF($C8979:J8979,"&gt;=0")&gt;=1,-1,IF(ISBLANK($A8979),-1,IF($A8979&lt;=$Q$13,($A8979-$S$13)^2,-1)))</f>
        <v>-1</v>
      </c>
      <c r="L8979" s="20">
        <f>IF(COUNTIF($C8979:K8979,"&gt;=0")&gt;=1,-1,IF(ISBLANK($A8979),-1,IF($A8979&lt;=$Q$14,($A8979-$S$14)^2,-1)))</f>
        <v>-1</v>
      </c>
      <c r="M8979" s="20">
        <f>IF(COUNTIF($C8979:L8979,"&gt;=0")&gt;=1,-1,IF(ISBLANK($A8979),-1,IF($A8979&lt;=$Q$15,($A8979-$S$15)^2,-1)))</f>
        <v>-1</v>
      </c>
      <c r="N8979" s="20">
        <f>IF(COUNTIF($C8979:M8979,"&gt;=0")&gt;=1,-1,IF(ISBLANK($A8979),-1,IF($A8979&lt;=$Q$16,($A8979-$S$16)^2,-1)))</f>
        <v>-1</v>
      </c>
    </row>
    <row r="8980" spans="2:14" x14ac:dyDescent="0.25">
      <c r="B8980" s="8">
        <f t="shared" si="428"/>
        <v>0</v>
      </c>
      <c r="C8980" s="15">
        <f t="shared" si="426"/>
        <v>-1</v>
      </c>
      <c r="D8980" s="20">
        <f>IF(COUNTIF($C8980:C8980,"&gt;=0")&gt;=1,-1,IF(ISBLANK($A8980),-1,IF($A8980&lt;=$Q$6,($A8980-$S$6)^2,-1)))</f>
        <v>-1</v>
      </c>
      <c r="E8980" s="20">
        <f t="shared" si="427"/>
        <v>-1</v>
      </c>
      <c r="F8980" s="20">
        <f>IF(COUNTIF($C8980:E8980,"&gt;=0")&gt;=1,-1,IF(ISBLANK($A8980),-1,IF($A8980&lt;=$Q$8,($A8980-$S$8)^2,-1)))</f>
        <v>-1</v>
      </c>
      <c r="G8980" s="20">
        <f>IF(COUNTIF($C8980:F8980,"&gt;=0")&gt;=1,-1,IF(ISBLANK($A8980),-1,IF($A8980&lt;=$Q$9,($A8980-$S$9)^2,-1)))</f>
        <v>-1</v>
      </c>
      <c r="H8980" s="20">
        <f>IF(COUNTIF($C8980:G8980,"&gt;=0")&gt;=1,-1,IF(ISBLANK($A8980),-1,IF($A8980&lt;=$Q$10,($A8980-$S$10)^2,-1)))</f>
        <v>-1</v>
      </c>
      <c r="I8980" s="20">
        <f>IF(COUNTIF($C8980:H8980,"&gt;=0")&gt;=1,-1,IF(ISBLANK($A8980),-1,IF($A8980&lt;=$Q$11,($A8980-$S$11)^2,-1)))</f>
        <v>-1</v>
      </c>
      <c r="J8980" s="20">
        <f>IF(COUNTIF($C8980:I8980,"&gt;=0")&gt;=1,-1,IF(ISBLANK($A8980),-1,IF($A8980&lt;=$Q$12,($A8980-$S$12)^2,-1)))</f>
        <v>-1</v>
      </c>
      <c r="K8980" s="20">
        <f>IF(COUNTIF($C8980:J8980,"&gt;=0")&gt;=1,-1,IF(ISBLANK($A8980),-1,IF($A8980&lt;=$Q$13,($A8980-$S$13)^2,-1)))</f>
        <v>-1</v>
      </c>
      <c r="L8980" s="20">
        <f>IF(COUNTIF($C8980:K8980,"&gt;=0")&gt;=1,-1,IF(ISBLANK($A8980),-1,IF($A8980&lt;=$Q$14,($A8980-$S$14)^2,-1)))</f>
        <v>-1</v>
      </c>
      <c r="M8980" s="20">
        <f>IF(COUNTIF($C8980:L8980,"&gt;=0")&gt;=1,-1,IF(ISBLANK($A8980),-1,IF($A8980&lt;=$Q$15,($A8980-$S$15)^2,-1)))</f>
        <v>-1</v>
      </c>
      <c r="N8980" s="20">
        <f>IF(COUNTIF($C8980:M8980,"&gt;=0")&gt;=1,-1,IF(ISBLANK($A8980),-1,IF($A8980&lt;=$Q$16,($A8980-$S$16)^2,-1)))</f>
        <v>-1</v>
      </c>
    </row>
    <row r="8981" spans="2:14" x14ac:dyDescent="0.25">
      <c r="B8981" s="8">
        <f t="shared" si="428"/>
        <v>0</v>
      </c>
      <c r="C8981" s="15">
        <f t="shared" si="426"/>
        <v>-1</v>
      </c>
      <c r="D8981" s="20">
        <f>IF(COUNTIF($C8981:C8981,"&gt;=0")&gt;=1,-1,IF(ISBLANK($A8981),-1,IF($A8981&lt;=$Q$6,($A8981-$S$6)^2,-1)))</f>
        <v>-1</v>
      </c>
      <c r="E8981" s="20">
        <f t="shared" si="427"/>
        <v>-1</v>
      </c>
      <c r="F8981" s="20">
        <f>IF(COUNTIF($C8981:E8981,"&gt;=0")&gt;=1,-1,IF(ISBLANK($A8981),-1,IF($A8981&lt;=$Q$8,($A8981-$S$8)^2,-1)))</f>
        <v>-1</v>
      </c>
      <c r="G8981" s="20">
        <f>IF(COUNTIF($C8981:F8981,"&gt;=0")&gt;=1,-1,IF(ISBLANK($A8981),-1,IF($A8981&lt;=$Q$9,($A8981-$S$9)^2,-1)))</f>
        <v>-1</v>
      </c>
      <c r="H8981" s="20">
        <f>IF(COUNTIF($C8981:G8981,"&gt;=0")&gt;=1,-1,IF(ISBLANK($A8981),-1,IF($A8981&lt;=$Q$10,($A8981-$S$10)^2,-1)))</f>
        <v>-1</v>
      </c>
      <c r="I8981" s="20">
        <f>IF(COUNTIF($C8981:H8981,"&gt;=0")&gt;=1,-1,IF(ISBLANK($A8981),-1,IF($A8981&lt;=$Q$11,($A8981-$S$11)^2,-1)))</f>
        <v>-1</v>
      </c>
      <c r="J8981" s="20">
        <f>IF(COUNTIF($C8981:I8981,"&gt;=0")&gt;=1,-1,IF(ISBLANK($A8981),-1,IF($A8981&lt;=$Q$12,($A8981-$S$12)^2,-1)))</f>
        <v>-1</v>
      </c>
      <c r="K8981" s="20">
        <f>IF(COUNTIF($C8981:J8981,"&gt;=0")&gt;=1,-1,IF(ISBLANK($A8981),-1,IF($A8981&lt;=$Q$13,($A8981-$S$13)^2,-1)))</f>
        <v>-1</v>
      </c>
      <c r="L8981" s="20">
        <f>IF(COUNTIF($C8981:K8981,"&gt;=0")&gt;=1,-1,IF(ISBLANK($A8981),-1,IF($A8981&lt;=$Q$14,($A8981-$S$14)^2,-1)))</f>
        <v>-1</v>
      </c>
      <c r="M8981" s="20">
        <f>IF(COUNTIF($C8981:L8981,"&gt;=0")&gt;=1,-1,IF(ISBLANK($A8981),-1,IF($A8981&lt;=$Q$15,($A8981-$S$15)^2,-1)))</f>
        <v>-1</v>
      </c>
      <c r="N8981" s="20">
        <f>IF(COUNTIF($C8981:M8981,"&gt;=0")&gt;=1,-1,IF(ISBLANK($A8981),-1,IF($A8981&lt;=$Q$16,($A8981-$S$16)^2,-1)))</f>
        <v>-1</v>
      </c>
    </row>
    <row r="8982" spans="2:14" x14ac:dyDescent="0.25">
      <c r="B8982" s="8">
        <f t="shared" si="428"/>
        <v>0</v>
      </c>
      <c r="C8982" s="15">
        <f t="shared" si="426"/>
        <v>-1</v>
      </c>
      <c r="D8982" s="20">
        <f>IF(COUNTIF($C8982:C8982,"&gt;=0")&gt;=1,-1,IF(ISBLANK($A8982),-1,IF($A8982&lt;=$Q$6,($A8982-$S$6)^2,-1)))</f>
        <v>-1</v>
      </c>
      <c r="E8982" s="20">
        <f t="shared" si="427"/>
        <v>-1</v>
      </c>
      <c r="F8982" s="20">
        <f>IF(COUNTIF($C8982:E8982,"&gt;=0")&gt;=1,-1,IF(ISBLANK($A8982),-1,IF($A8982&lt;=$Q$8,($A8982-$S$8)^2,-1)))</f>
        <v>-1</v>
      </c>
      <c r="G8982" s="20">
        <f>IF(COUNTIF($C8982:F8982,"&gt;=0")&gt;=1,-1,IF(ISBLANK($A8982),-1,IF($A8982&lt;=$Q$9,($A8982-$S$9)^2,-1)))</f>
        <v>-1</v>
      </c>
      <c r="H8982" s="20">
        <f>IF(COUNTIF($C8982:G8982,"&gt;=0")&gt;=1,-1,IF(ISBLANK($A8982),-1,IF($A8982&lt;=$Q$10,($A8982-$S$10)^2,-1)))</f>
        <v>-1</v>
      </c>
      <c r="I8982" s="20">
        <f>IF(COUNTIF($C8982:H8982,"&gt;=0")&gt;=1,-1,IF(ISBLANK($A8982),-1,IF($A8982&lt;=$Q$11,($A8982-$S$11)^2,-1)))</f>
        <v>-1</v>
      </c>
      <c r="J8982" s="20">
        <f>IF(COUNTIF($C8982:I8982,"&gt;=0")&gt;=1,-1,IF(ISBLANK($A8982),-1,IF($A8982&lt;=$Q$12,($A8982-$S$12)^2,-1)))</f>
        <v>-1</v>
      </c>
      <c r="K8982" s="20">
        <f>IF(COUNTIF($C8982:J8982,"&gt;=0")&gt;=1,-1,IF(ISBLANK($A8982),-1,IF($A8982&lt;=$Q$13,($A8982-$S$13)^2,-1)))</f>
        <v>-1</v>
      </c>
      <c r="L8982" s="20">
        <f>IF(COUNTIF($C8982:K8982,"&gt;=0")&gt;=1,-1,IF(ISBLANK($A8982),-1,IF($A8982&lt;=$Q$14,($A8982-$S$14)^2,-1)))</f>
        <v>-1</v>
      </c>
      <c r="M8982" s="20">
        <f>IF(COUNTIF($C8982:L8982,"&gt;=0")&gt;=1,-1,IF(ISBLANK($A8982),-1,IF($A8982&lt;=$Q$15,($A8982-$S$15)^2,-1)))</f>
        <v>-1</v>
      </c>
      <c r="N8982" s="20">
        <f>IF(COUNTIF($C8982:M8982,"&gt;=0")&gt;=1,-1,IF(ISBLANK($A8982),-1,IF($A8982&lt;=$Q$16,($A8982-$S$16)^2,-1)))</f>
        <v>-1</v>
      </c>
    </row>
    <row r="8983" spans="2:14" x14ac:dyDescent="0.25">
      <c r="B8983" s="8">
        <f t="shared" si="428"/>
        <v>0</v>
      </c>
      <c r="C8983" s="15">
        <f t="shared" si="426"/>
        <v>-1</v>
      </c>
      <c r="D8983" s="20">
        <f>IF(COUNTIF($C8983:C8983,"&gt;=0")&gt;=1,-1,IF(ISBLANK($A8983),-1,IF($A8983&lt;=$Q$6,($A8983-$S$6)^2,-1)))</f>
        <v>-1</v>
      </c>
      <c r="E8983" s="20">
        <f t="shared" si="427"/>
        <v>-1</v>
      </c>
      <c r="F8983" s="20">
        <f>IF(COUNTIF($C8983:E8983,"&gt;=0")&gt;=1,-1,IF(ISBLANK($A8983),-1,IF($A8983&lt;=$Q$8,($A8983-$S$8)^2,-1)))</f>
        <v>-1</v>
      </c>
      <c r="G8983" s="20">
        <f>IF(COUNTIF($C8983:F8983,"&gt;=0")&gt;=1,-1,IF(ISBLANK($A8983),-1,IF($A8983&lt;=$Q$9,($A8983-$S$9)^2,-1)))</f>
        <v>-1</v>
      </c>
      <c r="H8983" s="20">
        <f>IF(COUNTIF($C8983:G8983,"&gt;=0")&gt;=1,-1,IF(ISBLANK($A8983),-1,IF($A8983&lt;=$Q$10,($A8983-$S$10)^2,-1)))</f>
        <v>-1</v>
      </c>
      <c r="I8983" s="20">
        <f>IF(COUNTIF($C8983:H8983,"&gt;=0")&gt;=1,-1,IF(ISBLANK($A8983),-1,IF($A8983&lt;=$Q$11,($A8983-$S$11)^2,-1)))</f>
        <v>-1</v>
      </c>
      <c r="J8983" s="20">
        <f>IF(COUNTIF($C8983:I8983,"&gt;=0")&gt;=1,-1,IF(ISBLANK($A8983),-1,IF($A8983&lt;=$Q$12,($A8983-$S$12)^2,-1)))</f>
        <v>-1</v>
      </c>
      <c r="K8983" s="20">
        <f>IF(COUNTIF($C8983:J8983,"&gt;=0")&gt;=1,-1,IF(ISBLANK($A8983),-1,IF($A8983&lt;=$Q$13,($A8983-$S$13)^2,-1)))</f>
        <v>-1</v>
      </c>
      <c r="L8983" s="20">
        <f>IF(COUNTIF($C8983:K8983,"&gt;=0")&gt;=1,-1,IF(ISBLANK($A8983),-1,IF($A8983&lt;=$Q$14,($A8983-$S$14)^2,-1)))</f>
        <v>-1</v>
      </c>
      <c r="M8983" s="20">
        <f>IF(COUNTIF($C8983:L8983,"&gt;=0")&gt;=1,-1,IF(ISBLANK($A8983),-1,IF($A8983&lt;=$Q$15,($A8983-$S$15)^2,-1)))</f>
        <v>-1</v>
      </c>
      <c r="N8983" s="20">
        <f>IF(COUNTIF($C8983:M8983,"&gt;=0")&gt;=1,-1,IF(ISBLANK($A8983),-1,IF($A8983&lt;=$Q$16,($A8983-$S$16)^2,-1)))</f>
        <v>-1</v>
      </c>
    </row>
    <row r="8984" spans="2:14" x14ac:dyDescent="0.25">
      <c r="B8984" s="8">
        <f t="shared" si="428"/>
        <v>0</v>
      </c>
      <c r="C8984" s="15">
        <f t="shared" si="426"/>
        <v>-1</v>
      </c>
      <c r="D8984" s="20">
        <f>IF(COUNTIF($C8984:C8984,"&gt;=0")&gt;=1,-1,IF(ISBLANK($A8984),-1,IF($A8984&lt;=$Q$6,($A8984-$S$6)^2,-1)))</f>
        <v>-1</v>
      </c>
      <c r="E8984" s="20">
        <f t="shared" si="427"/>
        <v>-1</v>
      </c>
      <c r="F8984" s="20">
        <f>IF(COUNTIF($C8984:E8984,"&gt;=0")&gt;=1,-1,IF(ISBLANK($A8984),-1,IF($A8984&lt;=$Q$8,($A8984-$S$8)^2,-1)))</f>
        <v>-1</v>
      </c>
      <c r="G8984" s="20">
        <f>IF(COUNTIF($C8984:F8984,"&gt;=0")&gt;=1,-1,IF(ISBLANK($A8984),-1,IF($A8984&lt;=$Q$9,($A8984-$S$9)^2,-1)))</f>
        <v>-1</v>
      </c>
      <c r="H8984" s="20">
        <f>IF(COUNTIF($C8984:G8984,"&gt;=0")&gt;=1,-1,IF(ISBLANK($A8984),-1,IF($A8984&lt;=$Q$10,($A8984-$S$10)^2,-1)))</f>
        <v>-1</v>
      </c>
      <c r="I8984" s="20">
        <f>IF(COUNTIF($C8984:H8984,"&gt;=0")&gt;=1,-1,IF(ISBLANK($A8984),-1,IF($A8984&lt;=$Q$11,($A8984-$S$11)^2,-1)))</f>
        <v>-1</v>
      </c>
      <c r="J8984" s="20">
        <f>IF(COUNTIF($C8984:I8984,"&gt;=0")&gt;=1,-1,IF(ISBLANK($A8984),-1,IF($A8984&lt;=$Q$12,($A8984-$S$12)^2,-1)))</f>
        <v>-1</v>
      </c>
      <c r="K8984" s="20">
        <f>IF(COUNTIF($C8984:J8984,"&gt;=0")&gt;=1,-1,IF(ISBLANK($A8984),-1,IF($A8984&lt;=$Q$13,($A8984-$S$13)^2,-1)))</f>
        <v>-1</v>
      </c>
      <c r="L8984" s="20">
        <f>IF(COUNTIF($C8984:K8984,"&gt;=0")&gt;=1,-1,IF(ISBLANK($A8984),-1,IF($A8984&lt;=$Q$14,($A8984-$S$14)^2,-1)))</f>
        <v>-1</v>
      </c>
      <c r="M8984" s="20">
        <f>IF(COUNTIF($C8984:L8984,"&gt;=0")&gt;=1,-1,IF(ISBLANK($A8984),-1,IF($A8984&lt;=$Q$15,($A8984-$S$15)^2,-1)))</f>
        <v>-1</v>
      </c>
      <c r="N8984" s="20">
        <f>IF(COUNTIF($C8984:M8984,"&gt;=0")&gt;=1,-1,IF(ISBLANK($A8984),-1,IF($A8984&lt;=$Q$16,($A8984-$S$16)^2,-1)))</f>
        <v>-1</v>
      </c>
    </row>
    <row r="8985" spans="2:14" x14ac:dyDescent="0.25">
      <c r="B8985" s="8">
        <f t="shared" si="428"/>
        <v>0</v>
      </c>
      <c r="C8985" s="15">
        <f t="shared" si="426"/>
        <v>-1</v>
      </c>
      <c r="D8985" s="20">
        <f>IF(COUNTIF($C8985:C8985,"&gt;=0")&gt;=1,-1,IF(ISBLANK($A8985),-1,IF($A8985&lt;=$Q$6,($A8985-$S$6)^2,-1)))</f>
        <v>-1</v>
      </c>
      <c r="E8985" s="20">
        <f t="shared" si="427"/>
        <v>-1</v>
      </c>
      <c r="F8985" s="20">
        <f>IF(COUNTIF($C8985:E8985,"&gt;=0")&gt;=1,-1,IF(ISBLANK($A8985),-1,IF($A8985&lt;=$Q$8,($A8985-$S$8)^2,-1)))</f>
        <v>-1</v>
      </c>
      <c r="G8985" s="20">
        <f>IF(COUNTIF($C8985:F8985,"&gt;=0")&gt;=1,-1,IF(ISBLANK($A8985),-1,IF($A8985&lt;=$Q$9,($A8985-$S$9)^2,-1)))</f>
        <v>-1</v>
      </c>
      <c r="H8985" s="20">
        <f>IF(COUNTIF($C8985:G8985,"&gt;=0")&gt;=1,-1,IF(ISBLANK($A8985),-1,IF($A8985&lt;=$Q$10,($A8985-$S$10)^2,-1)))</f>
        <v>-1</v>
      </c>
      <c r="I8985" s="20">
        <f>IF(COUNTIF($C8985:H8985,"&gt;=0")&gt;=1,-1,IF(ISBLANK($A8985),-1,IF($A8985&lt;=$Q$11,($A8985-$S$11)^2,-1)))</f>
        <v>-1</v>
      </c>
      <c r="J8985" s="20">
        <f>IF(COUNTIF($C8985:I8985,"&gt;=0")&gt;=1,-1,IF(ISBLANK($A8985),-1,IF($A8985&lt;=$Q$12,($A8985-$S$12)^2,-1)))</f>
        <v>-1</v>
      </c>
      <c r="K8985" s="20">
        <f>IF(COUNTIF($C8985:J8985,"&gt;=0")&gt;=1,-1,IF(ISBLANK($A8985),-1,IF($A8985&lt;=$Q$13,($A8985-$S$13)^2,-1)))</f>
        <v>-1</v>
      </c>
      <c r="L8985" s="20">
        <f>IF(COUNTIF($C8985:K8985,"&gt;=0")&gt;=1,-1,IF(ISBLANK($A8985),-1,IF($A8985&lt;=$Q$14,($A8985-$S$14)^2,-1)))</f>
        <v>-1</v>
      </c>
      <c r="M8985" s="20">
        <f>IF(COUNTIF($C8985:L8985,"&gt;=0")&gt;=1,-1,IF(ISBLANK($A8985),-1,IF($A8985&lt;=$Q$15,($A8985-$S$15)^2,-1)))</f>
        <v>-1</v>
      </c>
      <c r="N8985" s="20">
        <f>IF(COUNTIF($C8985:M8985,"&gt;=0")&gt;=1,-1,IF(ISBLANK($A8985),-1,IF($A8985&lt;=$Q$16,($A8985-$S$16)^2,-1)))</f>
        <v>-1</v>
      </c>
    </row>
    <row r="8986" spans="2:14" x14ac:dyDescent="0.25">
      <c r="B8986" s="8">
        <f t="shared" si="428"/>
        <v>0</v>
      </c>
      <c r="C8986" s="15">
        <f t="shared" si="426"/>
        <v>-1</v>
      </c>
      <c r="D8986" s="20">
        <f>IF(COUNTIF($C8986:C8986,"&gt;=0")&gt;=1,-1,IF(ISBLANK($A8986),-1,IF($A8986&lt;=$Q$6,($A8986-$S$6)^2,-1)))</f>
        <v>-1</v>
      </c>
      <c r="E8986" s="20">
        <f t="shared" si="427"/>
        <v>-1</v>
      </c>
      <c r="F8986" s="20">
        <f>IF(COUNTIF($C8986:E8986,"&gt;=0")&gt;=1,-1,IF(ISBLANK($A8986),-1,IF($A8986&lt;=$Q$8,($A8986-$S$8)^2,-1)))</f>
        <v>-1</v>
      </c>
      <c r="G8986" s="20">
        <f>IF(COUNTIF($C8986:F8986,"&gt;=0")&gt;=1,-1,IF(ISBLANK($A8986),-1,IF($A8986&lt;=$Q$9,($A8986-$S$9)^2,-1)))</f>
        <v>-1</v>
      </c>
      <c r="H8986" s="20">
        <f>IF(COUNTIF($C8986:G8986,"&gt;=0")&gt;=1,-1,IF(ISBLANK($A8986),-1,IF($A8986&lt;=$Q$10,($A8986-$S$10)^2,-1)))</f>
        <v>-1</v>
      </c>
      <c r="I8986" s="20">
        <f>IF(COUNTIF($C8986:H8986,"&gt;=0")&gt;=1,-1,IF(ISBLANK($A8986),-1,IF($A8986&lt;=$Q$11,($A8986-$S$11)^2,-1)))</f>
        <v>-1</v>
      </c>
      <c r="J8986" s="20">
        <f>IF(COUNTIF($C8986:I8986,"&gt;=0")&gt;=1,-1,IF(ISBLANK($A8986),-1,IF($A8986&lt;=$Q$12,($A8986-$S$12)^2,-1)))</f>
        <v>-1</v>
      </c>
      <c r="K8986" s="20">
        <f>IF(COUNTIF($C8986:J8986,"&gt;=0")&gt;=1,-1,IF(ISBLANK($A8986),-1,IF($A8986&lt;=$Q$13,($A8986-$S$13)^2,-1)))</f>
        <v>-1</v>
      </c>
      <c r="L8986" s="20">
        <f>IF(COUNTIF($C8986:K8986,"&gt;=0")&gt;=1,-1,IF(ISBLANK($A8986),-1,IF($A8986&lt;=$Q$14,($A8986-$S$14)^2,-1)))</f>
        <v>-1</v>
      </c>
      <c r="M8986" s="20">
        <f>IF(COUNTIF($C8986:L8986,"&gt;=0")&gt;=1,-1,IF(ISBLANK($A8986),-1,IF($A8986&lt;=$Q$15,($A8986-$S$15)^2,-1)))</f>
        <v>-1</v>
      </c>
      <c r="N8986" s="20">
        <f>IF(COUNTIF($C8986:M8986,"&gt;=0")&gt;=1,-1,IF(ISBLANK($A8986),-1,IF($A8986&lt;=$Q$16,($A8986-$S$16)^2,-1)))</f>
        <v>-1</v>
      </c>
    </row>
    <row r="8987" spans="2:14" x14ac:dyDescent="0.25">
      <c r="B8987" s="8">
        <f t="shared" si="428"/>
        <v>0</v>
      </c>
      <c r="C8987" s="15">
        <f t="shared" si="426"/>
        <v>-1</v>
      </c>
      <c r="D8987" s="20">
        <f>IF(COUNTIF($C8987:C8987,"&gt;=0")&gt;=1,-1,IF(ISBLANK($A8987),-1,IF($A8987&lt;=$Q$6,($A8987-$S$6)^2,-1)))</f>
        <v>-1</v>
      </c>
      <c r="E8987" s="20">
        <f t="shared" si="427"/>
        <v>-1</v>
      </c>
      <c r="F8987" s="20">
        <f>IF(COUNTIF($C8987:E8987,"&gt;=0")&gt;=1,-1,IF(ISBLANK($A8987),-1,IF($A8987&lt;=$Q$8,($A8987-$S$8)^2,-1)))</f>
        <v>-1</v>
      </c>
      <c r="G8987" s="20">
        <f>IF(COUNTIF($C8987:F8987,"&gt;=0")&gt;=1,-1,IF(ISBLANK($A8987),-1,IF($A8987&lt;=$Q$9,($A8987-$S$9)^2,-1)))</f>
        <v>-1</v>
      </c>
      <c r="H8987" s="20">
        <f>IF(COUNTIF($C8987:G8987,"&gt;=0")&gt;=1,-1,IF(ISBLANK($A8987),-1,IF($A8987&lt;=$Q$10,($A8987-$S$10)^2,-1)))</f>
        <v>-1</v>
      </c>
      <c r="I8987" s="20">
        <f>IF(COUNTIF($C8987:H8987,"&gt;=0")&gt;=1,-1,IF(ISBLANK($A8987),-1,IF($A8987&lt;=$Q$11,($A8987-$S$11)^2,-1)))</f>
        <v>-1</v>
      </c>
      <c r="J8987" s="20">
        <f>IF(COUNTIF($C8987:I8987,"&gt;=0")&gt;=1,-1,IF(ISBLANK($A8987),-1,IF($A8987&lt;=$Q$12,($A8987-$S$12)^2,-1)))</f>
        <v>-1</v>
      </c>
      <c r="K8987" s="20">
        <f>IF(COUNTIF($C8987:J8987,"&gt;=0")&gt;=1,-1,IF(ISBLANK($A8987),-1,IF($A8987&lt;=$Q$13,($A8987-$S$13)^2,-1)))</f>
        <v>-1</v>
      </c>
      <c r="L8987" s="20">
        <f>IF(COUNTIF($C8987:K8987,"&gt;=0")&gt;=1,-1,IF(ISBLANK($A8987),-1,IF($A8987&lt;=$Q$14,($A8987-$S$14)^2,-1)))</f>
        <v>-1</v>
      </c>
      <c r="M8987" s="20">
        <f>IF(COUNTIF($C8987:L8987,"&gt;=0")&gt;=1,-1,IF(ISBLANK($A8987),-1,IF($A8987&lt;=$Q$15,($A8987-$S$15)^2,-1)))</f>
        <v>-1</v>
      </c>
      <c r="N8987" s="20">
        <f>IF(COUNTIF($C8987:M8987,"&gt;=0")&gt;=1,-1,IF(ISBLANK($A8987),-1,IF($A8987&lt;=$Q$16,($A8987-$S$16)^2,-1)))</f>
        <v>-1</v>
      </c>
    </row>
    <row r="8988" spans="2:14" x14ac:dyDescent="0.25">
      <c r="B8988" s="8">
        <f t="shared" si="428"/>
        <v>0</v>
      </c>
      <c r="C8988" s="15">
        <f t="shared" si="426"/>
        <v>-1</v>
      </c>
      <c r="D8988" s="20">
        <f>IF(COUNTIF($C8988:C8988,"&gt;=0")&gt;=1,-1,IF(ISBLANK($A8988),-1,IF($A8988&lt;=$Q$6,($A8988-$S$6)^2,-1)))</f>
        <v>-1</v>
      </c>
      <c r="E8988" s="20">
        <f t="shared" si="427"/>
        <v>-1</v>
      </c>
      <c r="F8988" s="20">
        <f>IF(COUNTIF($C8988:E8988,"&gt;=0")&gt;=1,-1,IF(ISBLANK($A8988),-1,IF($A8988&lt;=$Q$8,($A8988-$S$8)^2,-1)))</f>
        <v>-1</v>
      </c>
      <c r="G8988" s="20">
        <f>IF(COUNTIF($C8988:F8988,"&gt;=0")&gt;=1,-1,IF(ISBLANK($A8988),-1,IF($A8988&lt;=$Q$9,($A8988-$S$9)^2,-1)))</f>
        <v>-1</v>
      </c>
      <c r="H8988" s="20">
        <f>IF(COUNTIF($C8988:G8988,"&gt;=0")&gt;=1,-1,IF(ISBLANK($A8988),-1,IF($A8988&lt;=$Q$10,($A8988-$S$10)^2,-1)))</f>
        <v>-1</v>
      </c>
      <c r="I8988" s="20">
        <f>IF(COUNTIF($C8988:H8988,"&gt;=0")&gt;=1,-1,IF(ISBLANK($A8988),-1,IF($A8988&lt;=$Q$11,($A8988-$S$11)^2,-1)))</f>
        <v>-1</v>
      </c>
      <c r="J8988" s="20">
        <f>IF(COUNTIF($C8988:I8988,"&gt;=0")&gt;=1,-1,IF(ISBLANK($A8988),-1,IF($A8988&lt;=$Q$12,($A8988-$S$12)^2,-1)))</f>
        <v>-1</v>
      </c>
      <c r="K8988" s="20">
        <f>IF(COUNTIF($C8988:J8988,"&gt;=0")&gt;=1,-1,IF(ISBLANK($A8988),-1,IF($A8988&lt;=$Q$13,($A8988-$S$13)^2,-1)))</f>
        <v>-1</v>
      </c>
      <c r="L8988" s="20">
        <f>IF(COUNTIF($C8988:K8988,"&gt;=0")&gt;=1,-1,IF(ISBLANK($A8988),-1,IF($A8988&lt;=$Q$14,($A8988-$S$14)^2,-1)))</f>
        <v>-1</v>
      </c>
      <c r="M8988" s="20">
        <f>IF(COUNTIF($C8988:L8988,"&gt;=0")&gt;=1,-1,IF(ISBLANK($A8988),-1,IF($A8988&lt;=$Q$15,($A8988-$S$15)^2,-1)))</f>
        <v>-1</v>
      </c>
      <c r="N8988" s="20">
        <f>IF(COUNTIF($C8988:M8988,"&gt;=0")&gt;=1,-1,IF(ISBLANK($A8988),-1,IF($A8988&lt;=$Q$16,($A8988-$S$16)^2,-1)))</f>
        <v>-1</v>
      </c>
    </row>
    <row r="8989" spans="2:14" x14ac:dyDescent="0.25">
      <c r="B8989" s="8">
        <f t="shared" si="428"/>
        <v>0</v>
      </c>
      <c r="C8989" s="15">
        <f t="shared" si="426"/>
        <v>-1</v>
      </c>
      <c r="D8989" s="20">
        <f>IF(COUNTIF($C8989:C8989,"&gt;=0")&gt;=1,-1,IF(ISBLANK($A8989),-1,IF($A8989&lt;=$Q$6,($A8989-$S$6)^2,-1)))</f>
        <v>-1</v>
      </c>
      <c r="E8989" s="20">
        <f t="shared" si="427"/>
        <v>-1</v>
      </c>
      <c r="F8989" s="20">
        <f>IF(COUNTIF($C8989:E8989,"&gt;=0")&gt;=1,-1,IF(ISBLANK($A8989),-1,IF($A8989&lt;=$Q$8,($A8989-$S$8)^2,-1)))</f>
        <v>-1</v>
      </c>
      <c r="G8989" s="20">
        <f>IF(COUNTIF($C8989:F8989,"&gt;=0")&gt;=1,-1,IF(ISBLANK($A8989),-1,IF($A8989&lt;=$Q$9,($A8989-$S$9)^2,-1)))</f>
        <v>-1</v>
      </c>
      <c r="H8989" s="20">
        <f>IF(COUNTIF($C8989:G8989,"&gt;=0")&gt;=1,-1,IF(ISBLANK($A8989),-1,IF($A8989&lt;=$Q$10,($A8989-$S$10)^2,-1)))</f>
        <v>-1</v>
      </c>
      <c r="I8989" s="20">
        <f>IF(COUNTIF($C8989:H8989,"&gt;=0")&gt;=1,-1,IF(ISBLANK($A8989),-1,IF($A8989&lt;=$Q$11,($A8989-$S$11)^2,-1)))</f>
        <v>-1</v>
      </c>
      <c r="J8989" s="20">
        <f>IF(COUNTIF($C8989:I8989,"&gt;=0")&gt;=1,-1,IF(ISBLANK($A8989),-1,IF($A8989&lt;=$Q$12,($A8989-$S$12)^2,-1)))</f>
        <v>-1</v>
      </c>
      <c r="K8989" s="20">
        <f>IF(COUNTIF($C8989:J8989,"&gt;=0")&gt;=1,-1,IF(ISBLANK($A8989),-1,IF($A8989&lt;=$Q$13,($A8989-$S$13)^2,-1)))</f>
        <v>-1</v>
      </c>
      <c r="L8989" s="20">
        <f>IF(COUNTIF($C8989:K8989,"&gt;=0")&gt;=1,-1,IF(ISBLANK($A8989),-1,IF($A8989&lt;=$Q$14,($A8989-$S$14)^2,-1)))</f>
        <v>-1</v>
      </c>
      <c r="M8989" s="20">
        <f>IF(COUNTIF($C8989:L8989,"&gt;=0")&gt;=1,-1,IF(ISBLANK($A8989),-1,IF($A8989&lt;=$Q$15,($A8989-$S$15)^2,-1)))</f>
        <v>-1</v>
      </c>
      <c r="N8989" s="20">
        <f>IF(COUNTIF($C8989:M8989,"&gt;=0")&gt;=1,-1,IF(ISBLANK($A8989),-1,IF($A8989&lt;=$Q$16,($A8989-$S$16)^2,-1)))</f>
        <v>-1</v>
      </c>
    </row>
    <row r="8990" spans="2:14" x14ac:dyDescent="0.25">
      <c r="B8990" s="8">
        <f t="shared" si="428"/>
        <v>0</v>
      </c>
      <c r="C8990" s="15">
        <f t="shared" si="426"/>
        <v>-1</v>
      </c>
      <c r="D8990" s="20">
        <f>IF(COUNTIF($C8990:C8990,"&gt;=0")&gt;=1,-1,IF(ISBLANK($A8990),-1,IF($A8990&lt;=$Q$6,($A8990-$S$6)^2,-1)))</f>
        <v>-1</v>
      </c>
      <c r="E8990" s="20">
        <f t="shared" si="427"/>
        <v>-1</v>
      </c>
      <c r="F8990" s="20">
        <f>IF(COUNTIF($C8990:E8990,"&gt;=0")&gt;=1,-1,IF(ISBLANK($A8990),-1,IF($A8990&lt;=$Q$8,($A8990-$S$8)^2,-1)))</f>
        <v>-1</v>
      </c>
      <c r="G8990" s="20">
        <f>IF(COUNTIF($C8990:F8990,"&gt;=0")&gt;=1,-1,IF(ISBLANK($A8990),-1,IF($A8990&lt;=$Q$9,($A8990-$S$9)^2,-1)))</f>
        <v>-1</v>
      </c>
      <c r="H8990" s="20">
        <f>IF(COUNTIF($C8990:G8990,"&gt;=0")&gt;=1,-1,IF(ISBLANK($A8990),-1,IF($A8990&lt;=$Q$10,($A8990-$S$10)^2,-1)))</f>
        <v>-1</v>
      </c>
      <c r="I8990" s="20">
        <f>IF(COUNTIF($C8990:H8990,"&gt;=0")&gt;=1,-1,IF(ISBLANK($A8990),-1,IF($A8990&lt;=$Q$11,($A8990-$S$11)^2,-1)))</f>
        <v>-1</v>
      </c>
      <c r="J8990" s="20">
        <f>IF(COUNTIF($C8990:I8990,"&gt;=0")&gt;=1,-1,IF(ISBLANK($A8990),-1,IF($A8990&lt;=$Q$12,($A8990-$S$12)^2,-1)))</f>
        <v>-1</v>
      </c>
      <c r="K8990" s="20">
        <f>IF(COUNTIF($C8990:J8990,"&gt;=0")&gt;=1,-1,IF(ISBLANK($A8990),-1,IF($A8990&lt;=$Q$13,($A8990-$S$13)^2,-1)))</f>
        <v>-1</v>
      </c>
      <c r="L8990" s="20">
        <f>IF(COUNTIF($C8990:K8990,"&gt;=0")&gt;=1,-1,IF(ISBLANK($A8990),-1,IF($A8990&lt;=$Q$14,($A8990-$S$14)^2,-1)))</f>
        <v>-1</v>
      </c>
      <c r="M8990" s="20">
        <f>IF(COUNTIF($C8990:L8990,"&gt;=0")&gt;=1,-1,IF(ISBLANK($A8990),-1,IF($A8990&lt;=$Q$15,($A8990-$S$15)^2,-1)))</f>
        <v>-1</v>
      </c>
      <c r="N8990" s="20">
        <f>IF(COUNTIF($C8990:M8990,"&gt;=0")&gt;=1,-1,IF(ISBLANK($A8990),-1,IF($A8990&lt;=$Q$16,($A8990-$S$16)^2,-1)))</f>
        <v>-1</v>
      </c>
    </row>
    <row r="8991" spans="2:14" x14ac:dyDescent="0.25">
      <c r="B8991" s="8">
        <f t="shared" si="428"/>
        <v>0</v>
      </c>
      <c r="C8991" s="15">
        <f t="shared" si="426"/>
        <v>-1</v>
      </c>
      <c r="D8991" s="20">
        <f>IF(COUNTIF($C8991:C8991,"&gt;=0")&gt;=1,-1,IF(ISBLANK($A8991),-1,IF($A8991&lt;=$Q$6,($A8991-$S$6)^2,-1)))</f>
        <v>-1</v>
      </c>
      <c r="E8991" s="20">
        <f t="shared" si="427"/>
        <v>-1</v>
      </c>
      <c r="F8991" s="20">
        <f>IF(COUNTIF($C8991:E8991,"&gt;=0")&gt;=1,-1,IF(ISBLANK($A8991),-1,IF($A8991&lt;=$Q$8,($A8991-$S$8)^2,-1)))</f>
        <v>-1</v>
      </c>
      <c r="G8991" s="20">
        <f>IF(COUNTIF($C8991:F8991,"&gt;=0")&gt;=1,-1,IF(ISBLANK($A8991),-1,IF($A8991&lt;=$Q$9,($A8991-$S$9)^2,-1)))</f>
        <v>-1</v>
      </c>
      <c r="H8991" s="20">
        <f>IF(COUNTIF($C8991:G8991,"&gt;=0")&gt;=1,-1,IF(ISBLANK($A8991),-1,IF($A8991&lt;=$Q$10,($A8991-$S$10)^2,-1)))</f>
        <v>-1</v>
      </c>
      <c r="I8991" s="20">
        <f>IF(COUNTIF($C8991:H8991,"&gt;=0")&gt;=1,-1,IF(ISBLANK($A8991),-1,IF($A8991&lt;=$Q$11,($A8991-$S$11)^2,-1)))</f>
        <v>-1</v>
      </c>
      <c r="J8991" s="20">
        <f>IF(COUNTIF($C8991:I8991,"&gt;=0")&gt;=1,-1,IF(ISBLANK($A8991),-1,IF($A8991&lt;=$Q$12,($A8991-$S$12)^2,-1)))</f>
        <v>-1</v>
      </c>
      <c r="K8991" s="20">
        <f>IF(COUNTIF($C8991:J8991,"&gt;=0")&gt;=1,-1,IF(ISBLANK($A8991),-1,IF($A8991&lt;=$Q$13,($A8991-$S$13)^2,-1)))</f>
        <v>-1</v>
      </c>
      <c r="L8991" s="20">
        <f>IF(COUNTIF($C8991:K8991,"&gt;=0")&gt;=1,-1,IF(ISBLANK($A8991),-1,IF($A8991&lt;=$Q$14,($A8991-$S$14)^2,-1)))</f>
        <v>-1</v>
      </c>
      <c r="M8991" s="20">
        <f>IF(COUNTIF($C8991:L8991,"&gt;=0")&gt;=1,-1,IF(ISBLANK($A8991),-1,IF($A8991&lt;=$Q$15,($A8991-$S$15)^2,-1)))</f>
        <v>-1</v>
      </c>
      <c r="N8991" s="20">
        <f>IF(COUNTIF($C8991:M8991,"&gt;=0")&gt;=1,-1,IF(ISBLANK($A8991),-1,IF($A8991&lt;=$Q$16,($A8991-$S$16)^2,-1)))</f>
        <v>-1</v>
      </c>
    </row>
    <row r="8992" spans="2:14" x14ac:dyDescent="0.25">
      <c r="B8992" s="8">
        <f t="shared" si="428"/>
        <v>0</v>
      </c>
      <c r="C8992" s="15">
        <f t="shared" si="426"/>
        <v>-1</v>
      </c>
      <c r="D8992" s="20">
        <f>IF(COUNTIF($C8992:C8992,"&gt;=0")&gt;=1,-1,IF(ISBLANK($A8992),-1,IF($A8992&lt;=$Q$6,($A8992-$S$6)^2,-1)))</f>
        <v>-1</v>
      </c>
      <c r="E8992" s="20">
        <f t="shared" si="427"/>
        <v>-1</v>
      </c>
      <c r="F8992" s="20">
        <f>IF(COUNTIF($C8992:E8992,"&gt;=0")&gt;=1,-1,IF(ISBLANK($A8992),-1,IF($A8992&lt;=$Q$8,($A8992-$S$8)^2,-1)))</f>
        <v>-1</v>
      </c>
      <c r="G8992" s="20">
        <f>IF(COUNTIF($C8992:F8992,"&gt;=0")&gt;=1,-1,IF(ISBLANK($A8992),-1,IF($A8992&lt;=$Q$9,($A8992-$S$9)^2,-1)))</f>
        <v>-1</v>
      </c>
      <c r="H8992" s="20">
        <f>IF(COUNTIF($C8992:G8992,"&gt;=0")&gt;=1,-1,IF(ISBLANK($A8992),-1,IF($A8992&lt;=$Q$10,($A8992-$S$10)^2,-1)))</f>
        <v>-1</v>
      </c>
      <c r="I8992" s="20">
        <f>IF(COUNTIF($C8992:H8992,"&gt;=0")&gt;=1,-1,IF(ISBLANK($A8992),-1,IF($A8992&lt;=$Q$11,($A8992-$S$11)^2,-1)))</f>
        <v>-1</v>
      </c>
      <c r="J8992" s="20">
        <f>IF(COUNTIF($C8992:I8992,"&gt;=0")&gt;=1,-1,IF(ISBLANK($A8992),-1,IF($A8992&lt;=$Q$12,($A8992-$S$12)^2,-1)))</f>
        <v>-1</v>
      </c>
      <c r="K8992" s="20">
        <f>IF(COUNTIF($C8992:J8992,"&gt;=0")&gt;=1,-1,IF(ISBLANK($A8992),-1,IF($A8992&lt;=$Q$13,($A8992-$S$13)^2,-1)))</f>
        <v>-1</v>
      </c>
      <c r="L8992" s="20">
        <f>IF(COUNTIF($C8992:K8992,"&gt;=0")&gt;=1,-1,IF(ISBLANK($A8992),-1,IF($A8992&lt;=$Q$14,($A8992-$S$14)^2,-1)))</f>
        <v>-1</v>
      </c>
      <c r="M8992" s="20">
        <f>IF(COUNTIF($C8992:L8992,"&gt;=0")&gt;=1,-1,IF(ISBLANK($A8992),-1,IF($A8992&lt;=$Q$15,($A8992-$S$15)^2,-1)))</f>
        <v>-1</v>
      </c>
      <c r="N8992" s="20">
        <f>IF(COUNTIF($C8992:M8992,"&gt;=0")&gt;=1,-1,IF(ISBLANK($A8992),-1,IF($A8992&lt;=$Q$16,($A8992-$S$16)^2,-1)))</f>
        <v>-1</v>
      </c>
    </row>
    <row r="8993" spans="2:14" x14ac:dyDescent="0.25">
      <c r="B8993" s="8">
        <f t="shared" si="428"/>
        <v>0</v>
      </c>
      <c r="C8993" s="15">
        <f t="shared" si="426"/>
        <v>-1</v>
      </c>
      <c r="D8993" s="20">
        <f>IF(COUNTIF($C8993:C8993,"&gt;=0")&gt;=1,-1,IF(ISBLANK($A8993),-1,IF($A8993&lt;=$Q$6,($A8993-$S$6)^2,-1)))</f>
        <v>-1</v>
      </c>
      <c r="E8993" s="20">
        <f t="shared" si="427"/>
        <v>-1</v>
      </c>
      <c r="F8993" s="20">
        <f>IF(COUNTIF($C8993:E8993,"&gt;=0")&gt;=1,-1,IF(ISBLANK($A8993),-1,IF($A8993&lt;=$Q$8,($A8993-$S$8)^2,-1)))</f>
        <v>-1</v>
      </c>
      <c r="G8993" s="20">
        <f>IF(COUNTIF($C8993:F8993,"&gt;=0")&gt;=1,-1,IF(ISBLANK($A8993),-1,IF($A8993&lt;=$Q$9,($A8993-$S$9)^2,-1)))</f>
        <v>-1</v>
      </c>
      <c r="H8993" s="20">
        <f>IF(COUNTIF($C8993:G8993,"&gt;=0")&gt;=1,-1,IF(ISBLANK($A8993),-1,IF($A8993&lt;=$Q$10,($A8993-$S$10)^2,-1)))</f>
        <v>-1</v>
      </c>
      <c r="I8993" s="20">
        <f>IF(COUNTIF($C8993:H8993,"&gt;=0")&gt;=1,-1,IF(ISBLANK($A8993),-1,IF($A8993&lt;=$Q$11,($A8993-$S$11)^2,-1)))</f>
        <v>-1</v>
      </c>
      <c r="J8993" s="20">
        <f>IF(COUNTIF($C8993:I8993,"&gt;=0")&gt;=1,-1,IF(ISBLANK($A8993),-1,IF($A8993&lt;=$Q$12,($A8993-$S$12)^2,-1)))</f>
        <v>-1</v>
      </c>
      <c r="K8993" s="20">
        <f>IF(COUNTIF($C8993:J8993,"&gt;=0")&gt;=1,-1,IF(ISBLANK($A8993),-1,IF($A8993&lt;=$Q$13,($A8993-$S$13)^2,-1)))</f>
        <v>-1</v>
      </c>
      <c r="L8993" s="20">
        <f>IF(COUNTIF($C8993:K8993,"&gt;=0")&gt;=1,-1,IF(ISBLANK($A8993),-1,IF($A8993&lt;=$Q$14,($A8993-$S$14)^2,-1)))</f>
        <v>-1</v>
      </c>
      <c r="M8993" s="20">
        <f>IF(COUNTIF($C8993:L8993,"&gt;=0")&gt;=1,-1,IF(ISBLANK($A8993),-1,IF($A8993&lt;=$Q$15,($A8993-$S$15)^2,-1)))</f>
        <v>-1</v>
      </c>
      <c r="N8993" s="20">
        <f>IF(COUNTIF($C8993:M8993,"&gt;=0")&gt;=1,-1,IF(ISBLANK($A8993),-1,IF($A8993&lt;=$Q$16,($A8993-$S$16)^2,-1)))</f>
        <v>-1</v>
      </c>
    </row>
    <row r="8994" spans="2:14" x14ac:dyDescent="0.25">
      <c r="B8994" s="8">
        <f t="shared" si="428"/>
        <v>0</v>
      </c>
      <c r="C8994" s="15">
        <f t="shared" si="426"/>
        <v>-1</v>
      </c>
      <c r="D8994" s="20">
        <f>IF(COUNTIF($C8994:C8994,"&gt;=0")&gt;=1,-1,IF(ISBLANK($A8994),-1,IF($A8994&lt;=$Q$6,($A8994-$S$6)^2,-1)))</f>
        <v>-1</v>
      </c>
      <c r="E8994" s="20">
        <f t="shared" si="427"/>
        <v>-1</v>
      </c>
      <c r="F8994" s="20">
        <f>IF(COUNTIF($C8994:E8994,"&gt;=0")&gt;=1,-1,IF(ISBLANK($A8994),-1,IF($A8994&lt;=$Q$8,($A8994-$S$8)^2,-1)))</f>
        <v>-1</v>
      </c>
      <c r="G8994" s="20">
        <f>IF(COUNTIF($C8994:F8994,"&gt;=0")&gt;=1,-1,IF(ISBLANK($A8994),-1,IF($A8994&lt;=$Q$9,($A8994-$S$9)^2,-1)))</f>
        <v>-1</v>
      </c>
      <c r="H8994" s="20">
        <f>IF(COUNTIF($C8994:G8994,"&gt;=0")&gt;=1,-1,IF(ISBLANK($A8994),-1,IF($A8994&lt;=$Q$10,($A8994-$S$10)^2,-1)))</f>
        <v>-1</v>
      </c>
      <c r="I8994" s="20">
        <f>IF(COUNTIF($C8994:H8994,"&gt;=0")&gt;=1,-1,IF(ISBLANK($A8994),-1,IF($A8994&lt;=$Q$11,($A8994-$S$11)^2,-1)))</f>
        <v>-1</v>
      </c>
      <c r="J8994" s="20">
        <f>IF(COUNTIF($C8994:I8994,"&gt;=0")&gt;=1,-1,IF(ISBLANK($A8994),-1,IF($A8994&lt;=$Q$12,($A8994-$S$12)^2,-1)))</f>
        <v>-1</v>
      </c>
      <c r="K8994" s="20">
        <f>IF(COUNTIF($C8994:J8994,"&gt;=0")&gt;=1,-1,IF(ISBLANK($A8994),-1,IF($A8994&lt;=$Q$13,($A8994-$S$13)^2,-1)))</f>
        <v>-1</v>
      </c>
      <c r="L8994" s="20">
        <f>IF(COUNTIF($C8994:K8994,"&gt;=0")&gt;=1,-1,IF(ISBLANK($A8994),-1,IF($A8994&lt;=$Q$14,($A8994-$S$14)^2,-1)))</f>
        <v>-1</v>
      </c>
      <c r="M8994" s="20">
        <f>IF(COUNTIF($C8994:L8994,"&gt;=0")&gt;=1,-1,IF(ISBLANK($A8994),-1,IF($A8994&lt;=$Q$15,($A8994-$S$15)^2,-1)))</f>
        <v>-1</v>
      </c>
      <c r="N8994" s="20">
        <f>IF(COUNTIF($C8994:M8994,"&gt;=0")&gt;=1,-1,IF(ISBLANK($A8994),-1,IF($A8994&lt;=$Q$16,($A8994-$S$16)^2,-1)))</f>
        <v>-1</v>
      </c>
    </row>
    <row r="8995" spans="2:14" x14ac:dyDescent="0.25">
      <c r="B8995" s="8">
        <f t="shared" si="428"/>
        <v>0</v>
      </c>
      <c r="C8995" s="15">
        <f t="shared" si="426"/>
        <v>-1</v>
      </c>
      <c r="D8995" s="20">
        <f>IF(COUNTIF($C8995:C8995,"&gt;=0")&gt;=1,-1,IF(ISBLANK($A8995),-1,IF($A8995&lt;=$Q$6,($A8995-$S$6)^2,-1)))</f>
        <v>-1</v>
      </c>
      <c r="E8995" s="20">
        <f t="shared" si="427"/>
        <v>-1</v>
      </c>
      <c r="F8995" s="20">
        <f>IF(COUNTIF($C8995:E8995,"&gt;=0")&gt;=1,-1,IF(ISBLANK($A8995),-1,IF($A8995&lt;=$Q$8,($A8995-$S$8)^2,-1)))</f>
        <v>-1</v>
      </c>
      <c r="G8995" s="20">
        <f>IF(COUNTIF($C8995:F8995,"&gt;=0")&gt;=1,-1,IF(ISBLANK($A8995),-1,IF($A8995&lt;=$Q$9,($A8995-$S$9)^2,-1)))</f>
        <v>-1</v>
      </c>
      <c r="H8995" s="20">
        <f>IF(COUNTIF($C8995:G8995,"&gt;=0")&gt;=1,-1,IF(ISBLANK($A8995),-1,IF($A8995&lt;=$Q$10,($A8995-$S$10)^2,-1)))</f>
        <v>-1</v>
      </c>
      <c r="I8995" s="20">
        <f>IF(COUNTIF($C8995:H8995,"&gt;=0")&gt;=1,-1,IF(ISBLANK($A8995),-1,IF($A8995&lt;=$Q$11,($A8995-$S$11)^2,-1)))</f>
        <v>-1</v>
      </c>
      <c r="J8995" s="20">
        <f>IF(COUNTIF($C8995:I8995,"&gt;=0")&gt;=1,-1,IF(ISBLANK($A8995),-1,IF($A8995&lt;=$Q$12,($A8995-$S$12)^2,-1)))</f>
        <v>-1</v>
      </c>
      <c r="K8995" s="20">
        <f>IF(COUNTIF($C8995:J8995,"&gt;=0")&gt;=1,-1,IF(ISBLANK($A8995),-1,IF($A8995&lt;=$Q$13,($A8995-$S$13)^2,-1)))</f>
        <v>-1</v>
      </c>
      <c r="L8995" s="20">
        <f>IF(COUNTIF($C8995:K8995,"&gt;=0")&gt;=1,-1,IF(ISBLANK($A8995),-1,IF($A8995&lt;=$Q$14,($A8995-$S$14)^2,-1)))</f>
        <v>-1</v>
      </c>
      <c r="M8995" s="20">
        <f>IF(COUNTIF($C8995:L8995,"&gt;=0")&gt;=1,-1,IF(ISBLANK($A8995),-1,IF($A8995&lt;=$Q$15,($A8995-$S$15)^2,-1)))</f>
        <v>-1</v>
      </c>
      <c r="N8995" s="20">
        <f>IF(COUNTIF($C8995:M8995,"&gt;=0")&gt;=1,-1,IF(ISBLANK($A8995),-1,IF($A8995&lt;=$Q$16,($A8995-$S$16)^2,-1)))</f>
        <v>-1</v>
      </c>
    </row>
    <row r="8996" spans="2:14" x14ac:dyDescent="0.25">
      <c r="B8996" s="8">
        <f t="shared" si="428"/>
        <v>0</v>
      </c>
      <c r="C8996" s="15">
        <f t="shared" si="426"/>
        <v>-1</v>
      </c>
      <c r="D8996" s="20">
        <f>IF(COUNTIF($C8996:C8996,"&gt;=0")&gt;=1,-1,IF(ISBLANK($A8996),-1,IF($A8996&lt;=$Q$6,($A8996-$S$6)^2,-1)))</f>
        <v>-1</v>
      </c>
      <c r="E8996" s="20">
        <f t="shared" si="427"/>
        <v>-1</v>
      </c>
      <c r="F8996" s="20">
        <f>IF(COUNTIF($C8996:E8996,"&gt;=0")&gt;=1,-1,IF(ISBLANK($A8996),-1,IF($A8996&lt;=$Q$8,($A8996-$S$8)^2,-1)))</f>
        <v>-1</v>
      </c>
      <c r="G8996" s="20">
        <f>IF(COUNTIF($C8996:F8996,"&gt;=0")&gt;=1,-1,IF(ISBLANK($A8996),-1,IF($A8996&lt;=$Q$9,($A8996-$S$9)^2,-1)))</f>
        <v>-1</v>
      </c>
      <c r="H8996" s="20">
        <f>IF(COUNTIF($C8996:G8996,"&gt;=0")&gt;=1,-1,IF(ISBLANK($A8996),-1,IF($A8996&lt;=$Q$10,($A8996-$S$10)^2,-1)))</f>
        <v>-1</v>
      </c>
      <c r="I8996" s="20">
        <f>IF(COUNTIF($C8996:H8996,"&gt;=0")&gt;=1,-1,IF(ISBLANK($A8996),-1,IF($A8996&lt;=$Q$11,($A8996-$S$11)^2,-1)))</f>
        <v>-1</v>
      </c>
      <c r="J8996" s="20">
        <f>IF(COUNTIF($C8996:I8996,"&gt;=0")&gt;=1,-1,IF(ISBLANK($A8996),-1,IF($A8996&lt;=$Q$12,($A8996-$S$12)^2,-1)))</f>
        <v>-1</v>
      </c>
      <c r="K8996" s="20">
        <f>IF(COUNTIF($C8996:J8996,"&gt;=0")&gt;=1,-1,IF(ISBLANK($A8996),-1,IF($A8996&lt;=$Q$13,($A8996-$S$13)^2,-1)))</f>
        <v>-1</v>
      </c>
      <c r="L8996" s="20">
        <f>IF(COUNTIF($C8996:K8996,"&gt;=0")&gt;=1,-1,IF(ISBLANK($A8996),-1,IF($A8996&lt;=$Q$14,($A8996-$S$14)^2,-1)))</f>
        <v>-1</v>
      </c>
      <c r="M8996" s="20">
        <f>IF(COUNTIF($C8996:L8996,"&gt;=0")&gt;=1,-1,IF(ISBLANK($A8996),-1,IF($A8996&lt;=$Q$15,($A8996-$S$15)^2,-1)))</f>
        <v>-1</v>
      </c>
      <c r="N8996" s="20">
        <f>IF(COUNTIF($C8996:M8996,"&gt;=0")&gt;=1,-1,IF(ISBLANK($A8996),-1,IF($A8996&lt;=$Q$16,($A8996-$S$16)^2,-1)))</f>
        <v>-1</v>
      </c>
    </row>
    <row r="8997" spans="2:14" x14ac:dyDescent="0.25">
      <c r="B8997" s="8">
        <f t="shared" si="428"/>
        <v>0</v>
      </c>
      <c r="C8997" s="15">
        <f t="shared" si="426"/>
        <v>-1</v>
      </c>
      <c r="D8997" s="20">
        <f>IF(COUNTIF($C8997:C8997,"&gt;=0")&gt;=1,-1,IF(ISBLANK($A8997),-1,IF($A8997&lt;=$Q$6,($A8997-$S$6)^2,-1)))</f>
        <v>-1</v>
      </c>
      <c r="E8997" s="20">
        <f t="shared" si="427"/>
        <v>-1</v>
      </c>
      <c r="F8997" s="20">
        <f>IF(COUNTIF($C8997:E8997,"&gt;=0")&gt;=1,-1,IF(ISBLANK($A8997),-1,IF($A8997&lt;=$Q$8,($A8997-$S$8)^2,-1)))</f>
        <v>-1</v>
      </c>
      <c r="G8997" s="20">
        <f>IF(COUNTIF($C8997:F8997,"&gt;=0")&gt;=1,-1,IF(ISBLANK($A8997),-1,IF($A8997&lt;=$Q$9,($A8997-$S$9)^2,-1)))</f>
        <v>-1</v>
      </c>
      <c r="H8997" s="20">
        <f>IF(COUNTIF($C8997:G8997,"&gt;=0")&gt;=1,-1,IF(ISBLANK($A8997),-1,IF($A8997&lt;=$Q$10,($A8997-$S$10)^2,-1)))</f>
        <v>-1</v>
      </c>
      <c r="I8997" s="20">
        <f>IF(COUNTIF($C8997:H8997,"&gt;=0")&gt;=1,-1,IF(ISBLANK($A8997),-1,IF($A8997&lt;=$Q$11,($A8997-$S$11)^2,-1)))</f>
        <v>-1</v>
      </c>
      <c r="J8997" s="20">
        <f>IF(COUNTIF($C8997:I8997,"&gt;=0")&gt;=1,-1,IF(ISBLANK($A8997),-1,IF($A8997&lt;=$Q$12,($A8997-$S$12)^2,-1)))</f>
        <v>-1</v>
      </c>
      <c r="K8997" s="20">
        <f>IF(COUNTIF($C8997:J8997,"&gt;=0")&gt;=1,-1,IF(ISBLANK($A8997),-1,IF($A8997&lt;=$Q$13,($A8997-$S$13)^2,-1)))</f>
        <v>-1</v>
      </c>
      <c r="L8997" s="20">
        <f>IF(COUNTIF($C8997:K8997,"&gt;=0")&gt;=1,-1,IF(ISBLANK($A8997),-1,IF($A8997&lt;=$Q$14,($A8997-$S$14)^2,-1)))</f>
        <v>-1</v>
      </c>
      <c r="M8997" s="20">
        <f>IF(COUNTIF($C8997:L8997,"&gt;=0")&gt;=1,-1,IF(ISBLANK($A8997),-1,IF($A8997&lt;=$Q$15,($A8997-$S$15)^2,-1)))</f>
        <v>-1</v>
      </c>
      <c r="N8997" s="20">
        <f>IF(COUNTIF($C8997:M8997,"&gt;=0")&gt;=1,-1,IF(ISBLANK($A8997),-1,IF($A8997&lt;=$Q$16,($A8997-$S$16)^2,-1)))</f>
        <v>-1</v>
      </c>
    </row>
    <row r="8998" spans="2:14" x14ac:dyDescent="0.25">
      <c r="B8998" s="8">
        <f t="shared" si="428"/>
        <v>0</v>
      </c>
      <c r="C8998" s="15">
        <f t="shared" si="426"/>
        <v>-1</v>
      </c>
      <c r="D8998" s="20">
        <f>IF(COUNTIF($C8998:C8998,"&gt;=0")&gt;=1,-1,IF(ISBLANK($A8998),-1,IF($A8998&lt;=$Q$6,($A8998-$S$6)^2,-1)))</f>
        <v>-1</v>
      </c>
      <c r="E8998" s="20">
        <f t="shared" si="427"/>
        <v>-1</v>
      </c>
      <c r="F8998" s="20">
        <f>IF(COUNTIF($C8998:E8998,"&gt;=0")&gt;=1,-1,IF(ISBLANK($A8998),-1,IF($A8998&lt;=$Q$8,($A8998-$S$8)^2,-1)))</f>
        <v>-1</v>
      </c>
      <c r="G8998" s="20">
        <f>IF(COUNTIF($C8998:F8998,"&gt;=0")&gt;=1,-1,IF(ISBLANK($A8998),-1,IF($A8998&lt;=$Q$9,($A8998-$S$9)^2,-1)))</f>
        <v>-1</v>
      </c>
      <c r="H8998" s="20">
        <f>IF(COUNTIF($C8998:G8998,"&gt;=0")&gt;=1,-1,IF(ISBLANK($A8998),-1,IF($A8998&lt;=$Q$10,($A8998-$S$10)^2,-1)))</f>
        <v>-1</v>
      </c>
      <c r="I8998" s="20">
        <f>IF(COUNTIF($C8998:H8998,"&gt;=0")&gt;=1,-1,IF(ISBLANK($A8998),-1,IF($A8998&lt;=$Q$11,($A8998-$S$11)^2,-1)))</f>
        <v>-1</v>
      </c>
      <c r="J8998" s="20">
        <f>IF(COUNTIF($C8998:I8998,"&gt;=0")&gt;=1,-1,IF(ISBLANK($A8998),-1,IF($A8998&lt;=$Q$12,($A8998-$S$12)^2,-1)))</f>
        <v>-1</v>
      </c>
      <c r="K8998" s="20">
        <f>IF(COUNTIF($C8998:J8998,"&gt;=0")&gt;=1,-1,IF(ISBLANK($A8998),-1,IF($A8998&lt;=$Q$13,($A8998-$S$13)^2,-1)))</f>
        <v>-1</v>
      </c>
      <c r="L8998" s="20">
        <f>IF(COUNTIF($C8998:K8998,"&gt;=0")&gt;=1,-1,IF(ISBLANK($A8998),-1,IF($A8998&lt;=$Q$14,($A8998-$S$14)^2,-1)))</f>
        <v>-1</v>
      </c>
      <c r="M8998" s="20">
        <f>IF(COUNTIF($C8998:L8998,"&gt;=0")&gt;=1,-1,IF(ISBLANK($A8998),-1,IF($A8998&lt;=$Q$15,($A8998-$S$15)^2,-1)))</f>
        <v>-1</v>
      </c>
      <c r="N8998" s="20">
        <f>IF(COUNTIF($C8998:M8998,"&gt;=0")&gt;=1,-1,IF(ISBLANK($A8998),-1,IF($A8998&lt;=$Q$16,($A8998-$S$16)^2,-1)))</f>
        <v>-1</v>
      </c>
    </row>
    <row r="8999" spans="2:14" x14ac:dyDescent="0.25">
      <c r="B8999" s="8">
        <f t="shared" si="428"/>
        <v>0</v>
      </c>
      <c r="C8999" s="15">
        <f t="shared" si="426"/>
        <v>-1</v>
      </c>
      <c r="D8999" s="20">
        <f>IF(COUNTIF($C8999:C8999,"&gt;=0")&gt;=1,-1,IF(ISBLANK($A8999),-1,IF($A8999&lt;=$Q$6,($A8999-$S$6)^2,-1)))</f>
        <v>-1</v>
      </c>
      <c r="E8999" s="20">
        <f t="shared" si="427"/>
        <v>-1</v>
      </c>
      <c r="F8999" s="20">
        <f>IF(COUNTIF($C8999:E8999,"&gt;=0")&gt;=1,-1,IF(ISBLANK($A8999),-1,IF($A8999&lt;=$Q$8,($A8999-$S$8)^2,-1)))</f>
        <v>-1</v>
      </c>
      <c r="G8999" s="20">
        <f>IF(COUNTIF($C8999:F8999,"&gt;=0")&gt;=1,-1,IF(ISBLANK($A8999),-1,IF($A8999&lt;=$Q$9,($A8999-$S$9)^2,-1)))</f>
        <v>-1</v>
      </c>
      <c r="H8999" s="20">
        <f>IF(COUNTIF($C8999:G8999,"&gt;=0")&gt;=1,-1,IF(ISBLANK($A8999),-1,IF($A8999&lt;=$Q$10,($A8999-$S$10)^2,-1)))</f>
        <v>-1</v>
      </c>
      <c r="I8999" s="20">
        <f>IF(COUNTIF($C8999:H8999,"&gt;=0")&gt;=1,-1,IF(ISBLANK($A8999),-1,IF($A8999&lt;=$Q$11,($A8999-$S$11)^2,-1)))</f>
        <v>-1</v>
      </c>
      <c r="J8999" s="20">
        <f>IF(COUNTIF($C8999:I8999,"&gt;=0")&gt;=1,-1,IF(ISBLANK($A8999),-1,IF($A8999&lt;=$Q$12,($A8999-$S$12)^2,-1)))</f>
        <v>-1</v>
      </c>
      <c r="K8999" s="20">
        <f>IF(COUNTIF($C8999:J8999,"&gt;=0")&gt;=1,-1,IF(ISBLANK($A8999),-1,IF($A8999&lt;=$Q$13,($A8999-$S$13)^2,-1)))</f>
        <v>-1</v>
      </c>
      <c r="L8999" s="20">
        <f>IF(COUNTIF($C8999:K8999,"&gt;=0")&gt;=1,-1,IF(ISBLANK($A8999),-1,IF($A8999&lt;=$Q$14,($A8999-$S$14)^2,-1)))</f>
        <v>-1</v>
      </c>
      <c r="M8999" s="20">
        <f>IF(COUNTIF($C8999:L8999,"&gt;=0")&gt;=1,-1,IF(ISBLANK($A8999),-1,IF($A8999&lt;=$Q$15,($A8999-$S$15)^2,-1)))</f>
        <v>-1</v>
      </c>
      <c r="N8999" s="20">
        <f>IF(COUNTIF($C8999:M8999,"&gt;=0")&gt;=1,-1,IF(ISBLANK($A8999),-1,IF($A8999&lt;=$Q$16,($A8999-$S$16)^2,-1)))</f>
        <v>-1</v>
      </c>
    </row>
    <row r="9000" spans="2:14" x14ac:dyDescent="0.25">
      <c r="B9000" s="8">
        <f t="shared" si="428"/>
        <v>0</v>
      </c>
      <c r="C9000" s="15">
        <f t="shared" si="426"/>
        <v>-1</v>
      </c>
      <c r="D9000" s="20">
        <f>IF(COUNTIF($C9000:C9000,"&gt;=0")&gt;=1,-1,IF(ISBLANK($A9000),-1,IF($A9000&lt;=$Q$6,($A9000-$S$6)^2,-1)))</f>
        <v>-1</v>
      </c>
      <c r="E9000" s="20">
        <f t="shared" si="427"/>
        <v>-1</v>
      </c>
      <c r="F9000" s="20">
        <f>IF(COUNTIF($C9000:E9000,"&gt;=0")&gt;=1,-1,IF(ISBLANK($A9000),-1,IF($A9000&lt;=$Q$8,($A9000-$S$8)^2,-1)))</f>
        <v>-1</v>
      </c>
      <c r="G9000" s="20">
        <f>IF(COUNTIF($C9000:F9000,"&gt;=0")&gt;=1,-1,IF(ISBLANK($A9000),-1,IF($A9000&lt;=$Q$9,($A9000-$S$9)^2,-1)))</f>
        <v>-1</v>
      </c>
      <c r="H9000" s="20">
        <f>IF(COUNTIF($C9000:G9000,"&gt;=0")&gt;=1,-1,IF(ISBLANK($A9000),-1,IF($A9000&lt;=$Q$10,($A9000-$S$10)^2,-1)))</f>
        <v>-1</v>
      </c>
      <c r="I9000" s="20">
        <f>IF(COUNTIF($C9000:H9000,"&gt;=0")&gt;=1,-1,IF(ISBLANK($A9000),-1,IF($A9000&lt;=$Q$11,($A9000-$S$11)^2,-1)))</f>
        <v>-1</v>
      </c>
      <c r="J9000" s="20">
        <f>IF(COUNTIF($C9000:I9000,"&gt;=0")&gt;=1,-1,IF(ISBLANK($A9000),-1,IF($A9000&lt;=$Q$12,($A9000-$S$12)^2,-1)))</f>
        <v>-1</v>
      </c>
      <c r="K9000" s="20">
        <f>IF(COUNTIF($C9000:J9000,"&gt;=0")&gt;=1,-1,IF(ISBLANK($A9000),-1,IF($A9000&lt;=$Q$13,($A9000-$S$13)^2,-1)))</f>
        <v>-1</v>
      </c>
      <c r="L9000" s="20">
        <f>IF(COUNTIF($C9000:K9000,"&gt;=0")&gt;=1,-1,IF(ISBLANK($A9000),-1,IF($A9000&lt;=$Q$14,($A9000-$S$14)^2,-1)))</f>
        <v>-1</v>
      </c>
      <c r="M9000" s="20">
        <f>IF(COUNTIF($C9000:L9000,"&gt;=0")&gt;=1,-1,IF(ISBLANK($A9000),-1,IF($A9000&lt;=$Q$15,($A9000-$S$15)^2,-1)))</f>
        <v>-1</v>
      </c>
      <c r="N9000" s="20">
        <f>IF(COUNTIF($C9000:M9000,"&gt;=0")&gt;=1,-1,IF(ISBLANK($A9000),-1,IF($A9000&lt;=$Q$16,($A9000-$S$16)^2,-1)))</f>
        <v>-1</v>
      </c>
    </row>
    <row r="9001" spans="2:14" x14ac:dyDescent="0.25">
      <c r="B9001" s="8">
        <f t="shared" si="428"/>
        <v>0</v>
      </c>
      <c r="C9001" s="15">
        <f t="shared" si="426"/>
        <v>-1</v>
      </c>
      <c r="D9001" s="20">
        <f>IF(COUNTIF($C9001:C9001,"&gt;=0")&gt;=1,-1,IF(ISBLANK($A9001),-1,IF($A9001&lt;=$Q$6,($A9001-$S$6)^2,-1)))</f>
        <v>-1</v>
      </c>
      <c r="E9001" s="20">
        <f t="shared" si="427"/>
        <v>-1</v>
      </c>
      <c r="F9001" s="20">
        <f>IF(COUNTIF($C9001:E9001,"&gt;=0")&gt;=1,-1,IF(ISBLANK($A9001),-1,IF($A9001&lt;=$Q$8,($A9001-$S$8)^2,-1)))</f>
        <v>-1</v>
      </c>
      <c r="G9001" s="20">
        <f>IF(COUNTIF($C9001:F9001,"&gt;=0")&gt;=1,-1,IF(ISBLANK($A9001),-1,IF($A9001&lt;=$Q$9,($A9001-$S$9)^2,-1)))</f>
        <v>-1</v>
      </c>
      <c r="H9001" s="20">
        <f>IF(COUNTIF($C9001:G9001,"&gt;=0")&gt;=1,-1,IF(ISBLANK($A9001),-1,IF($A9001&lt;=$Q$10,($A9001-$S$10)^2,-1)))</f>
        <v>-1</v>
      </c>
      <c r="I9001" s="20">
        <f>IF(COUNTIF($C9001:H9001,"&gt;=0")&gt;=1,-1,IF(ISBLANK($A9001),-1,IF($A9001&lt;=$Q$11,($A9001-$S$11)^2,-1)))</f>
        <v>-1</v>
      </c>
      <c r="J9001" s="20">
        <f>IF(COUNTIF($C9001:I9001,"&gt;=0")&gt;=1,-1,IF(ISBLANK($A9001),-1,IF($A9001&lt;=$Q$12,($A9001-$S$12)^2,-1)))</f>
        <v>-1</v>
      </c>
      <c r="K9001" s="20">
        <f>IF(COUNTIF($C9001:J9001,"&gt;=0")&gt;=1,-1,IF(ISBLANK($A9001),-1,IF($A9001&lt;=$Q$13,($A9001-$S$13)^2,-1)))</f>
        <v>-1</v>
      </c>
      <c r="L9001" s="20">
        <f>IF(COUNTIF($C9001:K9001,"&gt;=0")&gt;=1,-1,IF(ISBLANK($A9001),-1,IF($A9001&lt;=$Q$14,($A9001-$S$14)^2,-1)))</f>
        <v>-1</v>
      </c>
      <c r="M9001" s="20">
        <f>IF(COUNTIF($C9001:L9001,"&gt;=0")&gt;=1,-1,IF(ISBLANK($A9001),-1,IF($A9001&lt;=$Q$15,($A9001-$S$15)^2,-1)))</f>
        <v>-1</v>
      </c>
      <c r="N9001" s="20">
        <f>IF(COUNTIF($C9001:M9001,"&gt;=0")&gt;=1,-1,IF(ISBLANK($A9001),-1,IF($A9001&lt;=$Q$16,($A9001-$S$16)^2,-1)))</f>
        <v>-1</v>
      </c>
    </row>
    <row r="9002" spans="2:14" x14ac:dyDescent="0.25">
      <c r="B9002" s="8">
        <f t="shared" si="428"/>
        <v>0</v>
      </c>
      <c r="C9002" s="15">
        <f t="shared" si="426"/>
        <v>-1</v>
      </c>
      <c r="D9002" s="20">
        <f>IF(COUNTIF($C9002:C9002,"&gt;=0")&gt;=1,-1,IF(ISBLANK($A9002),-1,IF($A9002&lt;=$Q$6,($A9002-$S$6)^2,-1)))</f>
        <v>-1</v>
      </c>
      <c r="E9002" s="20">
        <f t="shared" si="427"/>
        <v>-1</v>
      </c>
      <c r="F9002" s="20">
        <f>IF(COUNTIF($C9002:E9002,"&gt;=0")&gt;=1,-1,IF(ISBLANK($A9002),-1,IF($A9002&lt;=$Q$8,($A9002-$S$8)^2,-1)))</f>
        <v>-1</v>
      </c>
      <c r="G9002" s="20">
        <f>IF(COUNTIF($C9002:F9002,"&gt;=0")&gt;=1,-1,IF(ISBLANK($A9002),-1,IF($A9002&lt;=$Q$9,($A9002-$S$9)^2,-1)))</f>
        <v>-1</v>
      </c>
      <c r="H9002" s="20">
        <f>IF(COUNTIF($C9002:G9002,"&gt;=0")&gt;=1,-1,IF(ISBLANK($A9002),-1,IF($A9002&lt;=$Q$10,($A9002-$S$10)^2,-1)))</f>
        <v>-1</v>
      </c>
      <c r="I9002" s="20">
        <f>IF(COUNTIF($C9002:H9002,"&gt;=0")&gt;=1,-1,IF(ISBLANK($A9002),-1,IF($A9002&lt;=$Q$11,($A9002-$S$11)^2,-1)))</f>
        <v>-1</v>
      </c>
      <c r="J9002" s="20">
        <f>IF(COUNTIF($C9002:I9002,"&gt;=0")&gt;=1,-1,IF(ISBLANK($A9002),-1,IF($A9002&lt;=$Q$12,($A9002-$S$12)^2,-1)))</f>
        <v>-1</v>
      </c>
      <c r="K9002" s="20">
        <f>IF(COUNTIF($C9002:J9002,"&gt;=0")&gt;=1,-1,IF(ISBLANK($A9002),-1,IF($A9002&lt;=$Q$13,($A9002-$S$13)^2,-1)))</f>
        <v>-1</v>
      </c>
      <c r="L9002" s="20">
        <f>IF(COUNTIF($C9002:K9002,"&gt;=0")&gt;=1,-1,IF(ISBLANK($A9002),-1,IF($A9002&lt;=$Q$14,($A9002-$S$14)^2,-1)))</f>
        <v>-1</v>
      </c>
      <c r="M9002" s="20">
        <f>IF(COUNTIF($C9002:L9002,"&gt;=0")&gt;=1,-1,IF(ISBLANK($A9002),-1,IF($A9002&lt;=$Q$15,($A9002-$S$15)^2,-1)))</f>
        <v>-1</v>
      </c>
      <c r="N9002" s="20">
        <f>IF(COUNTIF($C9002:M9002,"&gt;=0")&gt;=1,-1,IF(ISBLANK($A9002),-1,IF($A9002&lt;=$Q$16,($A9002-$S$16)^2,-1)))</f>
        <v>-1</v>
      </c>
    </row>
    <row r="9003" spans="2:14" x14ac:dyDescent="0.25">
      <c r="B9003" s="8">
        <f t="shared" si="428"/>
        <v>0</v>
      </c>
      <c r="C9003" s="15">
        <f t="shared" si="426"/>
        <v>-1</v>
      </c>
      <c r="D9003" s="20">
        <f>IF(COUNTIF($C9003:C9003,"&gt;=0")&gt;=1,-1,IF(ISBLANK($A9003),-1,IF($A9003&lt;=$Q$6,($A9003-$S$6)^2,-1)))</f>
        <v>-1</v>
      </c>
      <c r="E9003" s="20">
        <f t="shared" si="427"/>
        <v>-1</v>
      </c>
      <c r="F9003" s="20">
        <f>IF(COUNTIF($C9003:E9003,"&gt;=0")&gt;=1,-1,IF(ISBLANK($A9003),-1,IF($A9003&lt;=$Q$8,($A9003-$S$8)^2,-1)))</f>
        <v>-1</v>
      </c>
      <c r="G9003" s="20">
        <f>IF(COUNTIF($C9003:F9003,"&gt;=0")&gt;=1,-1,IF(ISBLANK($A9003),-1,IF($A9003&lt;=$Q$9,($A9003-$S$9)^2,-1)))</f>
        <v>-1</v>
      </c>
      <c r="H9003" s="20">
        <f>IF(COUNTIF($C9003:G9003,"&gt;=0")&gt;=1,-1,IF(ISBLANK($A9003),-1,IF($A9003&lt;=$Q$10,($A9003-$S$10)^2,-1)))</f>
        <v>-1</v>
      </c>
      <c r="I9003" s="20">
        <f>IF(COUNTIF($C9003:H9003,"&gt;=0")&gt;=1,-1,IF(ISBLANK($A9003),-1,IF($A9003&lt;=$Q$11,($A9003-$S$11)^2,-1)))</f>
        <v>-1</v>
      </c>
      <c r="J9003" s="20">
        <f>IF(COUNTIF($C9003:I9003,"&gt;=0")&gt;=1,-1,IF(ISBLANK($A9003),-1,IF($A9003&lt;=$Q$12,($A9003-$S$12)^2,-1)))</f>
        <v>-1</v>
      </c>
      <c r="K9003" s="20">
        <f>IF(COUNTIF($C9003:J9003,"&gt;=0")&gt;=1,-1,IF(ISBLANK($A9003),-1,IF($A9003&lt;=$Q$13,($A9003-$S$13)^2,-1)))</f>
        <v>-1</v>
      </c>
      <c r="L9003" s="20">
        <f>IF(COUNTIF($C9003:K9003,"&gt;=0")&gt;=1,-1,IF(ISBLANK($A9003),-1,IF($A9003&lt;=$Q$14,($A9003-$S$14)^2,-1)))</f>
        <v>-1</v>
      </c>
      <c r="M9003" s="20">
        <f>IF(COUNTIF($C9003:L9003,"&gt;=0")&gt;=1,-1,IF(ISBLANK($A9003),-1,IF($A9003&lt;=$Q$15,($A9003-$S$15)^2,-1)))</f>
        <v>-1</v>
      </c>
      <c r="N9003" s="20">
        <f>IF(COUNTIF($C9003:M9003,"&gt;=0")&gt;=1,-1,IF(ISBLANK($A9003),-1,IF($A9003&lt;=$Q$16,($A9003-$S$16)^2,-1)))</f>
        <v>-1</v>
      </c>
    </row>
    <row r="9004" spans="2:14" x14ac:dyDescent="0.25">
      <c r="B9004" s="8">
        <f t="shared" si="428"/>
        <v>0</v>
      </c>
      <c r="C9004" s="15">
        <f t="shared" si="426"/>
        <v>-1</v>
      </c>
      <c r="D9004" s="20">
        <f>IF(COUNTIF($C9004:C9004,"&gt;=0")&gt;=1,-1,IF(ISBLANK($A9004),-1,IF($A9004&lt;=$Q$6,($A9004-$S$6)^2,-1)))</f>
        <v>-1</v>
      </c>
      <c r="E9004" s="20">
        <f t="shared" si="427"/>
        <v>-1</v>
      </c>
      <c r="F9004" s="20">
        <f>IF(COUNTIF($C9004:E9004,"&gt;=0")&gt;=1,-1,IF(ISBLANK($A9004),-1,IF($A9004&lt;=$Q$8,($A9004-$S$8)^2,-1)))</f>
        <v>-1</v>
      </c>
      <c r="G9004" s="20">
        <f>IF(COUNTIF($C9004:F9004,"&gt;=0")&gt;=1,-1,IF(ISBLANK($A9004),-1,IF($A9004&lt;=$Q$9,($A9004-$S$9)^2,-1)))</f>
        <v>-1</v>
      </c>
      <c r="H9004" s="20">
        <f>IF(COUNTIF($C9004:G9004,"&gt;=0")&gt;=1,-1,IF(ISBLANK($A9004),-1,IF($A9004&lt;=$Q$10,($A9004-$S$10)^2,-1)))</f>
        <v>-1</v>
      </c>
      <c r="I9004" s="20">
        <f>IF(COUNTIF($C9004:H9004,"&gt;=0")&gt;=1,-1,IF(ISBLANK($A9004),-1,IF($A9004&lt;=$Q$11,($A9004-$S$11)^2,-1)))</f>
        <v>-1</v>
      </c>
      <c r="J9004" s="20">
        <f>IF(COUNTIF($C9004:I9004,"&gt;=0")&gt;=1,-1,IF(ISBLANK($A9004),-1,IF($A9004&lt;=$Q$12,($A9004-$S$12)^2,-1)))</f>
        <v>-1</v>
      </c>
      <c r="K9004" s="20">
        <f>IF(COUNTIF($C9004:J9004,"&gt;=0")&gt;=1,-1,IF(ISBLANK($A9004),-1,IF($A9004&lt;=$Q$13,($A9004-$S$13)^2,-1)))</f>
        <v>-1</v>
      </c>
      <c r="L9004" s="20">
        <f>IF(COUNTIF($C9004:K9004,"&gt;=0")&gt;=1,-1,IF(ISBLANK($A9004),-1,IF($A9004&lt;=$Q$14,($A9004-$S$14)^2,-1)))</f>
        <v>-1</v>
      </c>
      <c r="M9004" s="20">
        <f>IF(COUNTIF($C9004:L9004,"&gt;=0")&gt;=1,-1,IF(ISBLANK($A9004),-1,IF($A9004&lt;=$Q$15,($A9004-$S$15)^2,-1)))</f>
        <v>-1</v>
      </c>
      <c r="N9004" s="20">
        <f>IF(COUNTIF($C9004:M9004,"&gt;=0")&gt;=1,-1,IF(ISBLANK($A9004),-1,IF($A9004&lt;=$Q$16,($A9004-$S$16)^2,-1)))</f>
        <v>-1</v>
      </c>
    </row>
    <row r="9005" spans="2:14" x14ac:dyDescent="0.25">
      <c r="B9005" s="8">
        <f t="shared" si="428"/>
        <v>0</v>
      </c>
      <c r="C9005" s="15">
        <f t="shared" si="426"/>
        <v>-1</v>
      </c>
      <c r="D9005" s="20">
        <f>IF(COUNTIF($C9005:C9005,"&gt;=0")&gt;=1,-1,IF(ISBLANK($A9005),-1,IF($A9005&lt;=$Q$6,($A9005-$S$6)^2,-1)))</f>
        <v>-1</v>
      </c>
      <c r="E9005" s="20">
        <f t="shared" si="427"/>
        <v>-1</v>
      </c>
      <c r="F9005" s="20">
        <f>IF(COUNTIF($C9005:E9005,"&gt;=0")&gt;=1,-1,IF(ISBLANK($A9005),-1,IF($A9005&lt;=$Q$8,($A9005-$S$8)^2,-1)))</f>
        <v>-1</v>
      </c>
      <c r="G9005" s="20">
        <f>IF(COUNTIF($C9005:F9005,"&gt;=0")&gt;=1,-1,IF(ISBLANK($A9005),-1,IF($A9005&lt;=$Q$9,($A9005-$S$9)^2,-1)))</f>
        <v>-1</v>
      </c>
      <c r="H9005" s="20">
        <f>IF(COUNTIF($C9005:G9005,"&gt;=0")&gt;=1,-1,IF(ISBLANK($A9005),-1,IF($A9005&lt;=$Q$10,($A9005-$S$10)^2,-1)))</f>
        <v>-1</v>
      </c>
      <c r="I9005" s="20">
        <f>IF(COUNTIF($C9005:H9005,"&gt;=0")&gt;=1,-1,IF(ISBLANK($A9005),-1,IF($A9005&lt;=$Q$11,($A9005-$S$11)^2,-1)))</f>
        <v>-1</v>
      </c>
      <c r="J9005" s="20">
        <f>IF(COUNTIF($C9005:I9005,"&gt;=0")&gt;=1,-1,IF(ISBLANK($A9005),-1,IF($A9005&lt;=$Q$12,($A9005-$S$12)^2,-1)))</f>
        <v>-1</v>
      </c>
      <c r="K9005" s="20">
        <f>IF(COUNTIF($C9005:J9005,"&gt;=0")&gt;=1,-1,IF(ISBLANK($A9005),-1,IF($A9005&lt;=$Q$13,($A9005-$S$13)^2,-1)))</f>
        <v>-1</v>
      </c>
      <c r="L9005" s="20">
        <f>IF(COUNTIF($C9005:K9005,"&gt;=0")&gt;=1,-1,IF(ISBLANK($A9005),-1,IF($A9005&lt;=$Q$14,($A9005-$S$14)^2,-1)))</f>
        <v>-1</v>
      </c>
      <c r="M9005" s="20">
        <f>IF(COUNTIF($C9005:L9005,"&gt;=0")&gt;=1,-1,IF(ISBLANK($A9005),-1,IF($A9005&lt;=$Q$15,($A9005-$S$15)^2,-1)))</f>
        <v>-1</v>
      </c>
      <c r="N9005" s="20">
        <f>IF(COUNTIF($C9005:M9005,"&gt;=0")&gt;=1,-1,IF(ISBLANK($A9005),-1,IF($A9005&lt;=$Q$16,($A9005-$S$16)^2,-1)))</f>
        <v>-1</v>
      </c>
    </row>
    <row r="9006" spans="2:14" x14ac:dyDescent="0.25">
      <c r="B9006" s="8">
        <f t="shared" si="428"/>
        <v>0</v>
      </c>
      <c r="C9006" s="15">
        <f t="shared" si="426"/>
        <v>-1</v>
      </c>
      <c r="D9006" s="20">
        <f>IF(COUNTIF($C9006:C9006,"&gt;=0")&gt;=1,-1,IF(ISBLANK($A9006),-1,IF($A9006&lt;=$Q$6,($A9006-$S$6)^2,-1)))</f>
        <v>-1</v>
      </c>
      <c r="E9006" s="20">
        <f t="shared" si="427"/>
        <v>-1</v>
      </c>
      <c r="F9006" s="20">
        <f>IF(COUNTIF($C9006:E9006,"&gt;=0")&gt;=1,-1,IF(ISBLANK($A9006),-1,IF($A9006&lt;=$Q$8,($A9006-$S$8)^2,-1)))</f>
        <v>-1</v>
      </c>
      <c r="G9006" s="20">
        <f>IF(COUNTIF($C9006:F9006,"&gt;=0")&gt;=1,-1,IF(ISBLANK($A9006),-1,IF($A9006&lt;=$Q$9,($A9006-$S$9)^2,-1)))</f>
        <v>-1</v>
      </c>
      <c r="H9006" s="20">
        <f>IF(COUNTIF($C9006:G9006,"&gt;=0")&gt;=1,-1,IF(ISBLANK($A9006),-1,IF($A9006&lt;=$Q$10,($A9006-$S$10)^2,-1)))</f>
        <v>-1</v>
      </c>
      <c r="I9006" s="20">
        <f>IF(COUNTIF($C9006:H9006,"&gt;=0")&gt;=1,-1,IF(ISBLANK($A9006),-1,IF($A9006&lt;=$Q$11,($A9006-$S$11)^2,-1)))</f>
        <v>-1</v>
      </c>
      <c r="J9006" s="20">
        <f>IF(COUNTIF($C9006:I9006,"&gt;=0")&gt;=1,-1,IF(ISBLANK($A9006),-1,IF($A9006&lt;=$Q$12,($A9006-$S$12)^2,-1)))</f>
        <v>-1</v>
      </c>
      <c r="K9006" s="20">
        <f>IF(COUNTIF($C9006:J9006,"&gt;=0")&gt;=1,-1,IF(ISBLANK($A9006),-1,IF($A9006&lt;=$Q$13,($A9006-$S$13)^2,-1)))</f>
        <v>-1</v>
      </c>
      <c r="L9006" s="20">
        <f>IF(COUNTIF($C9006:K9006,"&gt;=0")&gt;=1,-1,IF(ISBLANK($A9006),-1,IF($A9006&lt;=$Q$14,($A9006-$S$14)^2,-1)))</f>
        <v>-1</v>
      </c>
      <c r="M9006" s="20">
        <f>IF(COUNTIF($C9006:L9006,"&gt;=0")&gt;=1,-1,IF(ISBLANK($A9006),-1,IF($A9006&lt;=$Q$15,($A9006-$S$15)^2,-1)))</f>
        <v>-1</v>
      </c>
      <c r="N9006" s="20">
        <f>IF(COUNTIF($C9006:M9006,"&gt;=0")&gt;=1,-1,IF(ISBLANK($A9006),-1,IF($A9006&lt;=$Q$16,($A9006-$S$16)^2,-1)))</f>
        <v>-1</v>
      </c>
    </row>
    <row r="9007" spans="2:14" x14ac:dyDescent="0.25">
      <c r="B9007" s="8">
        <f t="shared" si="428"/>
        <v>0</v>
      </c>
      <c r="C9007" s="15">
        <f t="shared" si="426"/>
        <v>-1</v>
      </c>
      <c r="D9007" s="20">
        <f>IF(COUNTIF($C9007:C9007,"&gt;=0")&gt;=1,-1,IF(ISBLANK($A9007),-1,IF($A9007&lt;=$Q$6,($A9007-$S$6)^2,-1)))</f>
        <v>-1</v>
      </c>
      <c r="E9007" s="20">
        <f t="shared" si="427"/>
        <v>-1</v>
      </c>
      <c r="F9007" s="20">
        <f>IF(COUNTIF($C9007:E9007,"&gt;=0")&gt;=1,-1,IF(ISBLANK($A9007),-1,IF($A9007&lt;=$Q$8,($A9007-$S$8)^2,-1)))</f>
        <v>-1</v>
      </c>
      <c r="G9007" s="20">
        <f>IF(COUNTIF($C9007:F9007,"&gt;=0")&gt;=1,-1,IF(ISBLANK($A9007),-1,IF($A9007&lt;=$Q$9,($A9007-$S$9)^2,-1)))</f>
        <v>-1</v>
      </c>
      <c r="H9007" s="20">
        <f>IF(COUNTIF($C9007:G9007,"&gt;=0")&gt;=1,-1,IF(ISBLANK($A9007),-1,IF($A9007&lt;=$Q$10,($A9007-$S$10)^2,-1)))</f>
        <v>-1</v>
      </c>
      <c r="I9007" s="20">
        <f>IF(COUNTIF($C9007:H9007,"&gt;=0")&gt;=1,-1,IF(ISBLANK($A9007),-1,IF($A9007&lt;=$Q$11,($A9007-$S$11)^2,-1)))</f>
        <v>-1</v>
      </c>
      <c r="J9007" s="20">
        <f>IF(COUNTIF($C9007:I9007,"&gt;=0")&gt;=1,-1,IF(ISBLANK($A9007),-1,IF($A9007&lt;=$Q$12,($A9007-$S$12)^2,-1)))</f>
        <v>-1</v>
      </c>
      <c r="K9007" s="20">
        <f>IF(COUNTIF($C9007:J9007,"&gt;=0")&gt;=1,-1,IF(ISBLANK($A9007),-1,IF($A9007&lt;=$Q$13,($A9007-$S$13)^2,-1)))</f>
        <v>-1</v>
      </c>
      <c r="L9007" s="20">
        <f>IF(COUNTIF($C9007:K9007,"&gt;=0")&gt;=1,-1,IF(ISBLANK($A9007),-1,IF($A9007&lt;=$Q$14,($A9007-$S$14)^2,-1)))</f>
        <v>-1</v>
      </c>
      <c r="M9007" s="20">
        <f>IF(COUNTIF($C9007:L9007,"&gt;=0")&gt;=1,-1,IF(ISBLANK($A9007),-1,IF($A9007&lt;=$Q$15,($A9007-$S$15)^2,-1)))</f>
        <v>-1</v>
      </c>
      <c r="N9007" s="20">
        <f>IF(COUNTIF($C9007:M9007,"&gt;=0")&gt;=1,-1,IF(ISBLANK($A9007),-1,IF($A9007&lt;=$Q$16,($A9007-$S$16)^2,-1)))</f>
        <v>-1</v>
      </c>
    </row>
    <row r="9008" spans="2:14" x14ac:dyDescent="0.25">
      <c r="B9008" s="8">
        <f t="shared" si="428"/>
        <v>0</v>
      </c>
      <c r="C9008" s="15">
        <f t="shared" si="426"/>
        <v>-1</v>
      </c>
      <c r="D9008" s="20">
        <f>IF(COUNTIF($C9008:C9008,"&gt;=0")&gt;=1,-1,IF(ISBLANK($A9008),-1,IF($A9008&lt;=$Q$6,($A9008-$S$6)^2,-1)))</f>
        <v>-1</v>
      </c>
      <c r="E9008" s="20">
        <f t="shared" si="427"/>
        <v>-1</v>
      </c>
      <c r="F9008" s="20">
        <f>IF(COUNTIF($C9008:E9008,"&gt;=0")&gt;=1,-1,IF(ISBLANK($A9008),-1,IF($A9008&lt;=$Q$8,($A9008-$S$8)^2,-1)))</f>
        <v>-1</v>
      </c>
      <c r="G9008" s="20">
        <f>IF(COUNTIF($C9008:F9008,"&gt;=0")&gt;=1,-1,IF(ISBLANK($A9008),-1,IF($A9008&lt;=$Q$9,($A9008-$S$9)^2,-1)))</f>
        <v>-1</v>
      </c>
      <c r="H9008" s="20">
        <f>IF(COUNTIF($C9008:G9008,"&gt;=0")&gt;=1,-1,IF(ISBLANK($A9008),-1,IF($A9008&lt;=$Q$10,($A9008-$S$10)^2,-1)))</f>
        <v>-1</v>
      </c>
      <c r="I9008" s="20">
        <f>IF(COUNTIF($C9008:H9008,"&gt;=0")&gt;=1,-1,IF(ISBLANK($A9008),-1,IF($A9008&lt;=$Q$11,($A9008-$S$11)^2,-1)))</f>
        <v>-1</v>
      </c>
      <c r="J9008" s="20">
        <f>IF(COUNTIF($C9008:I9008,"&gt;=0")&gt;=1,-1,IF(ISBLANK($A9008),-1,IF($A9008&lt;=$Q$12,($A9008-$S$12)^2,-1)))</f>
        <v>-1</v>
      </c>
      <c r="K9008" s="20">
        <f>IF(COUNTIF($C9008:J9008,"&gt;=0")&gt;=1,-1,IF(ISBLANK($A9008),-1,IF($A9008&lt;=$Q$13,($A9008-$S$13)^2,-1)))</f>
        <v>-1</v>
      </c>
      <c r="L9008" s="20">
        <f>IF(COUNTIF($C9008:K9008,"&gt;=0")&gt;=1,-1,IF(ISBLANK($A9008),-1,IF($A9008&lt;=$Q$14,($A9008-$S$14)^2,-1)))</f>
        <v>-1</v>
      </c>
      <c r="M9008" s="20">
        <f>IF(COUNTIF($C9008:L9008,"&gt;=0")&gt;=1,-1,IF(ISBLANK($A9008),-1,IF($A9008&lt;=$Q$15,($A9008-$S$15)^2,-1)))</f>
        <v>-1</v>
      </c>
      <c r="N9008" s="20">
        <f>IF(COUNTIF($C9008:M9008,"&gt;=0")&gt;=1,-1,IF(ISBLANK($A9008),-1,IF($A9008&lt;=$Q$16,($A9008-$S$16)^2,-1)))</f>
        <v>-1</v>
      </c>
    </row>
    <row r="9009" spans="2:14" x14ac:dyDescent="0.25">
      <c r="B9009" s="8">
        <f t="shared" si="428"/>
        <v>0</v>
      </c>
      <c r="C9009" s="15">
        <f t="shared" si="426"/>
        <v>-1</v>
      </c>
      <c r="D9009" s="20">
        <f>IF(COUNTIF($C9009:C9009,"&gt;=0")&gt;=1,-1,IF(ISBLANK($A9009),-1,IF($A9009&lt;=$Q$6,($A9009-$S$6)^2,-1)))</f>
        <v>-1</v>
      </c>
      <c r="E9009" s="20">
        <f t="shared" si="427"/>
        <v>-1</v>
      </c>
      <c r="F9009" s="20">
        <f>IF(COUNTIF($C9009:E9009,"&gt;=0")&gt;=1,-1,IF(ISBLANK($A9009),-1,IF($A9009&lt;=$Q$8,($A9009-$S$8)^2,-1)))</f>
        <v>-1</v>
      </c>
      <c r="G9009" s="20">
        <f>IF(COUNTIF($C9009:F9009,"&gt;=0")&gt;=1,-1,IF(ISBLANK($A9009),-1,IF($A9009&lt;=$Q$9,($A9009-$S$9)^2,-1)))</f>
        <v>-1</v>
      </c>
      <c r="H9009" s="20">
        <f>IF(COUNTIF($C9009:G9009,"&gt;=0")&gt;=1,-1,IF(ISBLANK($A9009),-1,IF($A9009&lt;=$Q$10,($A9009-$S$10)^2,-1)))</f>
        <v>-1</v>
      </c>
      <c r="I9009" s="20">
        <f>IF(COUNTIF($C9009:H9009,"&gt;=0")&gt;=1,-1,IF(ISBLANK($A9009),-1,IF($A9009&lt;=$Q$11,($A9009-$S$11)^2,-1)))</f>
        <v>-1</v>
      </c>
      <c r="J9009" s="20">
        <f>IF(COUNTIF($C9009:I9009,"&gt;=0")&gt;=1,-1,IF(ISBLANK($A9009),-1,IF($A9009&lt;=$Q$12,($A9009-$S$12)^2,-1)))</f>
        <v>-1</v>
      </c>
      <c r="K9009" s="20">
        <f>IF(COUNTIF($C9009:J9009,"&gt;=0")&gt;=1,-1,IF(ISBLANK($A9009),-1,IF($A9009&lt;=$Q$13,($A9009-$S$13)^2,-1)))</f>
        <v>-1</v>
      </c>
      <c r="L9009" s="20">
        <f>IF(COUNTIF($C9009:K9009,"&gt;=0")&gt;=1,-1,IF(ISBLANK($A9009),-1,IF($A9009&lt;=$Q$14,($A9009-$S$14)^2,-1)))</f>
        <v>-1</v>
      </c>
      <c r="M9009" s="20">
        <f>IF(COUNTIF($C9009:L9009,"&gt;=0")&gt;=1,-1,IF(ISBLANK($A9009),-1,IF($A9009&lt;=$Q$15,($A9009-$S$15)^2,-1)))</f>
        <v>-1</v>
      </c>
      <c r="N9009" s="20">
        <f>IF(COUNTIF($C9009:M9009,"&gt;=0")&gt;=1,-1,IF(ISBLANK($A9009),-1,IF($A9009&lt;=$Q$16,($A9009-$S$16)^2,-1)))</f>
        <v>-1</v>
      </c>
    </row>
    <row r="9010" spans="2:14" x14ac:dyDescent="0.25">
      <c r="B9010" s="8">
        <f t="shared" si="428"/>
        <v>0</v>
      </c>
      <c r="C9010" s="15">
        <f t="shared" si="426"/>
        <v>-1</v>
      </c>
      <c r="D9010" s="20">
        <f>IF(COUNTIF($C9010:C9010,"&gt;=0")&gt;=1,-1,IF(ISBLANK($A9010),-1,IF($A9010&lt;=$Q$6,($A9010-$S$6)^2,-1)))</f>
        <v>-1</v>
      </c>
      <c r="E9010" s="20">
        <f t="shared" si="427"/>
        <v>-1</v>
      </c>
      <c r="F9010" s="20">
        <f>IF(COUNTIF($C9010:E9010,"&gt;=0")&gt;=1,-1,IF(ISBLANK($A9010),-1,IF($A9010&lt;=$Q$8,($A9010-$S$8)^2,-1)))</f>
        <v>-1</v>
      </c>
      <c r="G9010" s="20">
        <f>IF(COUNTIF($C9010:F9010,"&gt;=0")&gt;=1,-1,IF(ISBLANK($A9010),-1,IF($A9010&lt;=$Q$9,($A9010-$S$9)^2,-1)))</f>
        <v>-1</v>
      </c>
      <c r="H9010" s="20">
        <f>IF(COUNTIF($C9010:G9010,"&gt;=0")&gt;=1,-1,IF(ISBLANK($A9010),-1,IF($A9010&lt;=$Q$10,($A9010-$S$10)^2,-1)))</f>
        <v>-1</v>
      </c>
      <c r="I9010" s="20">
        <f>IF(COUNTIF($C9010:H9010,"&gt;=0")&gt;=1,-1,IF(ISBLANK($A9010),-1,IF($A9010&lt;=$Q$11,($A9010-$S$11)^2,-1)))</f>
        <v>-1</v>
      </c>
      <c r="J9010" s="20">
        <f>IF(COUNTIF($C9010:I9010,"&gt;=0")&gt;=1,-1,IF(ISBLANK($A9010),-1,IF($A9010&lt;=$Q$12,($A9010-$S$12)^2,-1)))</f>
        <v>-1</v>
      </c>
      <c r="K9010" s="20">
        <f>IF(COUNTIF($C9010:J9010,"&gt;=0")&gt;=1,-1,IF(ISBLANK($A9010),-1,IF($A9010&lt;=$Q$13,($A9010-$S$13)^2,-1)))</f>
        <v>-1</v>
      </c>
      <c r="L9010" s="20">
        <f>IF(COUNTIF($C9010:K9010,"&gt;=0")&gt;=1,-1,IF(ISBLANK($A9010),-1,IF($A9010&lt;=$Q$14,($A9010-$S$14)^2,-1)))</f>
        <v>-1</v>
      </c>
      <c r="M9010" s="20">
        <f>IF(COUNTIF($C9010:L9010,"&gt;=0")&gt;=1,-1,IF(ISBLANK($A9010),-1,IF($A9010&lt;=$Q$15,($A9010-$S$15)^2,-1)))</f>
        <v>-1</v>
      </c>
      <c r="N9010" s="20">
        <f>IF(COUNTIF($C9010:M9010,"&gt;=0")&gt;=1,-1,IF(ISBLANK($A9010),-1,IF($A9010&lt;=$Q$16,($A9010-$S$16)^2,-1)))</f>
        <v>-1</v>
      </c>
    </row>
    <row r="9011" spans="2:14" x14ac:dyDescent="0.25">
      <c r="B9011" s="8">
        <f t="shared" si="428"/>
        <v>0</v>
      </c>
      <c r="C9011" s="15">
        <f t="shared" si="426"/>
        <v>-1</v>
      </c>
      <c r="D9011" s="20">
        <f>IF(COUNTIF($C9011:C9011,"&gt;=0")&gt;=1,-1,IF(ISBLANK($A9011),-1,IF($A9011&lt;=$Q$6,($A9011-$S$6)^2,-1)))</f>
        <v>-1</v>
      </c>
      <c r="E9011" s="20">
        <f t="shared" si="427"/>
        <v>-1</v>
      </c>
      <c r="F9011" s="20">
        <f>IF(COUNTIF($C9011:E9011,"&gt;=0")&gt;=1,-1,IF(ISBLANK($A9011),-1,IF($A9011&lt;=$Q$8,($A9011-$S$8)^2,-1)))</f>
        <v>-1</v>
      </c>
      <c r="G9011" s="20">
        <f>IF(COUNTIF($C9011:F9011,"&gt;=0")&gt;=1,-1,IF(ISBLANK($A9011),-1,IF($A9011&lt;=$Q$9,($A9011-$S$9)^2,-1)))</f>
        <v>-1</v>
      </c>
      <c r="H9011" s="20">
        <f>IF(COUNTIF($C9011:G9011,"&gt;=0")&gt;=1,-1,IF(ISBLANK($A9011),-1,IF($A9011&lt;=$Q$10,($A9011-$S$10)^2,-1)))</f>
        <v>-1</v>
      </c>
      <c r="I9011" s="20">
        <f>IF(COUNTIF($C9011:H9011,"&gt;=0")&gt;=1,-1,IF(ISBLANK($A9011),-1,IF($A9011&lt;=$Q$11,($A9011-$S$11)^2,-1)))</f>
        <v>-1</v>
      </c>
      <c r="J9011" s="20">
        <f>IF(COUNTIF($C9011:I9011,"&gt;=0")&gt;=1,-1,IF(ISBLANK($A9011),-1,IF($A9011&lt;=$Q$12,($A9011-$S$12)^2,-1)))</f>
        <v>-1</v>
      </c>
      <c r="K9011" s="20">
        <f>IF(COUNTIF($C9011:J9011,"&gt;=0")&gt;=1,-1,IF(ISBLANK($A9011),-1,IF($A9011&lt;=$Q$13,($A9011-$S$13)^2,-1)))</f>
        <v>-1</v>
      </c>
      <c r="L9011" s="20">
        <f>IF(COUNTIF($C9011:K9011,"&gt;=0")&gt;=1,-1,IF(ISBLANK($A9011),-1,IF($A9011&lt;=$Q$14,($A9011-$S$14)^2,-1)))</f>
        <v>-1</v>
      </c>
      <c r="M9011" s="20">
        <f>IF(COUNTIF($C9011:L9011,"&gt;=0")&gt;=1,-1,IF(ISBLANK($A9011),-1,IF($A9011&lt;=$Q$15,($A9011-$S$15)^2,-1)))</f>
        <v>-1</v>
      </c>
      <c r="N9011" s="20">
        <f>IF(COUNTIF($C9011:M9011,"&gt;=0")&gt;=1,-1,IF(ISBLANK($A9011),-1,IF($A9011&lt;=$Q$16,($A9011-$S$16)^2,-1)))</f>
        <v>-1</v>
      </c>
    </row>
    <row r="9012" spans="2:14" x14ac:dyDescent="0.25">
      <c r="B9012" s="8">
        <f t="shared" si="428"/>
        <v>0</v>
      </c>
      <c r="C9012" s="15">
        <f t="shared" si="426"/>
        <v>-1</v>
      </c>
      <c r="D9012" s="20">
        <f>IF(COUNTIF($C9012:C9012,"&gt;=0")&gt;=1,-1,IF(ISBLANK($A9012),-1,IF($A9012&lt;=$Q$6,($A9012-$S$6)^2,-1)))</f>
        <v>-1</v>
      </c>
      <c r="E9012" s="20">
        <f t="shared" si="427"/>
        <v>-1</v>
      </c>
      <c r="F9012" s="20">
        <f>IF(COUNTIF($C9012:E9012,"&gt;=0")&gt;=1,-1,IF(ISBLANK($A9012),-1,IF($A9012&lt;=$Q$8,($A9012-$S$8)^2,-1)))</f>
        <v>-1</v>
      </c>
      <c r="G9012" s="20">
        <f>IF(COUNTIF($C9012:F9012,"&gt;=0")&gt;=1,-1,IF(ISBLANK($A9012),-1,IF($A9012&lt;=$Q$9,($A9012-$S$9)^2,-1)))</f>
        <v>-1</v>
      </c>
      <c r="H9012" s="20">
        <f>IF(COUNTIF($C9012:G9012,"&gt;=0")&gt;=1,-1,IF(ISBLANK($A9012),-1,IF($A9012&lt;=$Q$10,($A9012-$S$10)^2,-1)))</f>
        <v>-1</v>
      </c>
      <c r="I9012" s="20">
        <f>IF(COUNTIF($C9012:H9012,"&gt;=0")&gt;=1,-1,IF(ISBLANK($A9012),-1,IF($A9012&lt;=$Q$11,($A9012-$S$11)^2,-1)))</f>
        <v>-1</v>
      </c>
      <c r="J9012" s="20">
        <f>IF(COUNTIF($C9012:I9012,"&gt;=0")&gt;=1,-1,IF(ISBLANK($A9012),-1,IF($A9012&lt;=$Q$12,($A9012-$S$12)^2,-1)))</f>
        <v>-1</v>
      </c>
      <c r="K9012" s="20">
        <f>IF(COUNTIF($C9012:J9012,"&gt;=0")&gt;=1,-1,IF(ISBLANK($A9012),-1,IF($A9012&lt;=$Q$13,($A9012-$S$13)^2,-1)))</f>
        <v>-1</v>
      </c>
      <c r="L9012" s="20">
        <f>IF(COUNTIF($C9012:K9012,"&gt;=0")&gt;=1,-1,IF(ISBLANK($A9012),-1,IF($A9012&lt;=$Q$14,($A9012-$S$14)^2,-1)))</f>
        <v>-1</v>
      </c>
      <c r="M9012" s="20">
        <f>IF(COUNTIF($C9012:L9012,"&gt;=0")&gt;=1,-1,IF(ISBLANK($A9012),-1,IF($A9012&lt;=$Q$15,($A9012-$S$15)^2,-1)))</f>
        <v>-1</v>
      </c>
      <c r="N9012" s="20">
        <f>IF(COUNTIF($C9012:M9012,"&gt;=0")&gt;=1,-1,IF(ISBLANK($A9012),-1,IF($A9012&lt;=$Q$16,($A9012-$S$16)^2,-1)))</f>
        <v>-1</v>
      </c>
    </row>
    <row r="9013" spans="2:14" x14ac:dyDescent="0.25">
      <c r="B9013" s="8">
        <f t="shared" si="428"/>
        <v>0</v>
      </c>
      <c r="C9013" s="15">
        <f t="shared" si="426"/>
        <v>-1</v>
      </c>
      <c r="D9013" s="20">
        <f>IF(COUNTIF($C9013:C9013,"&gt;=0")&gt;=1,-1,IF(ISBLANK($A9013),-1,IF($A9013&lt;=$Q$6,($A9013-$S$6)^2,-1)))</f>
        <v>-1</v>
      </c>
      <c r="E9013" s="20">
        <f t="shared" si="427"/>
        <v>-1</v>
      </c>
      <c r="F9013" s="20">
        <f>IF(COUNTIF($C9013:E9013,"&gt;=0")&gt;=1,-1,IF(ISBLANK($A9013),-1,IF($A9013&lt;=$Q$8,($A9013-$S$8)^2,-1)))</f>
        <v>-1</v>
      </c>
      <c r="G9013" s="20">
        <f>IF(COUNTIF($C9013:F9013,"&gt;=0")&gt;=1,-1,IF(ISBLANK($A9013),-1,IF($A9013&lt;=$Q$9,($A9013-$S$9)^2,-1)))</f>
        <v>-1</v>
      </c>
      <c r="H9013" s="20">
        <f>IF(COUNTIF($C9013:G9013,"&gt;=0")&gt;=1,-1,IF(ISBLANK($A9013),-1,IF($A9013&lt;=$Q$10,($A9013-$S$10)^2,-1)))</f>
        <v>-1</v>
      </c>
      <c r="I9013" s="20">
        <f>IF(COUNTIF($C9013:H9013,"&gt;=0")&gt;=1,-1,IF(ISBLANK($A9013),-1,IF($A9013&lt;=$Q$11,($A9013-$S$11)^2,-1)))</f>
        <v>-1</v>
      </c>
      <c r="J9013" s="20">
        <f>IF(COUNTIF($C9013:I9013,"&gt;=0")&gt;=1,-1,IF(ISBLANK($A9013),-1,IF($A9013&lt;=$Q$12,($A9013-$S$12)^2,-1)))</f>
        <v>-1</v>
      </c>
      <c r="K9013" s="20">
        <f>IF(COUNTIF($C9013:J9013,"&gt;=0")&gt;=1,-1,IF(ISBLANK($A9013),-1,IF($A9013&lt;=$Q$13,($A9013-$S$13)^2,-1)))</f>
        <v>-1</v>
      </c>
      <c r="L9013" s="20">
        <f>IF(COUNTIF($C9013:K9013,"&gt;=0")&gt;=1,-1,IF(ISBLANK($A9013),-1,IF($A9013&lt;=$Q$14,($A9013-$S$14)^2,-1)))</f>
        <v>-1</v>
      </c>
      <c r="M9013" s="20">
        <f>IF(COUNTIF($C9013:L9013,"&gt;=0")&gt;=1,-1,IF(ISBLANK($A9013),-1,IF($A9013&lt;=$Q$15,($A9013-$S$15)^2,-1)))</f>
        <v>-1</v>
      </c>
      <c r="N9013" s="20">
        <f>IF(COUNTIF($C9013:M9013,"&gt;=0")&gt;=1,-1,IF(ISBLANK($A9013),-1,IF($A9013&lt;=$Q$16,($A9013-$S$16)^2,-1)))</f>
        <v>-1</v>
      </c>
    </row>
    <row r="9014" spans="2:14" x14ac:dyDescent="0.25">
      <c r="B9014" s="8">
        <f t="shared" si="428"/>
        <v>0</v>
      </c>
      <c r="C9014" s="15">
        <f t="shared" si="426"/>
        <v>-1</v>
      </c>
      <c r="D9014" s="20">
        <f>IF(COUNTIF($C9014:C9014,"&gt;=0")&gt;=1,-1,IF(ISBLANK($A9014),-1,IF($A9014&lt;=$Q$6,($A9014-$S$6)^2,-1)))</f>
        <v>-1</v>
      </c>
      <c r="E9014" s="20">
        <f t="shared" si="427"/>
        <v>-1</v>
      </c>
      <c r="F9014" s="20">
        <f>IF(COUNTIF($C9014:E9014,"&gt;=0")&gt;=1,-1,IF(ISBLANK($A9014),-1,IF($A9014&lt;=$Q$8,($A9014-$S$8)^2,-1)))</f>
        <v>-1</v>
      </c>
      <c r="G9014" s="20">
        <f>IF(COUNTIF($C9014:F9014,"&gt;=0")&gt;=1,-1,IF(ISBLANK($A9014),-1,IF($A9014&lt;=$Q$9,($A9014-$S$9)^2,-1)))</f>
        <v>-1</v>
      </c>
      <c r="H9014" s="20">
        <f>IF(COUNTIF($C9014:G9014,"&gt;=0")&gt;=1,-1,IF(ISBLANK($A9014),-1,IF($A9014&lt;=$Q$10,($A9014-$S$10)^2,-1)))</f>
        <v>-1</v>
      </c>
      <c r="I9014" s="20">
        <f>IF(COUNTIF($C9014:H9014,"&gt;=0")&gt;=1,-1,IF(ISBLANK($A9014),-1,IF($A9014&lt;=$Q$11,($A9014-$S$11)^2,-1)))</f>
        <v>-1</v>
      </c>
      <c r="J9014" s="20">
        <f>IF(COUNTIF($C9014:I9014,"&gt;=0")&gt;=1,-1,IF(ISBLANK($A9014),-1,IF($A9014&lt;=$Q$12,($A9014-$S$12)^2,-1)))</f>
        <v>-1</v>
      </c>
      <c r="K9014" s="20">
        <f>IF(COUNTIF($C9014:J9014,"&gt;=0")&gt;=1,-1,IF(ISBLANK($A9014),-1,IF($A9014&lt;=$Q$13,($A9014-$S$13)^2,-1)))</f>
        <v>-1</v>
      </c>
      <c r="L9014" s="20">
        <f>IF(COUNTIF($C9014:K9014,"&gt;=0")&gt;=1,-1,IF(ISBLANK($A9014),-1,IF($A9014&lt;=$Q$14,($A9014-$S$14)^2,-1)))</f>
        <v>-1</v>
      </c>
      <c r="M9014" s="20">
        <f>IF(COUNTIF($C9014:L9014,"&gt;=0")&gt;=1,-1,IF(ISBLANK($A9014),-1,IF($A9014&lt;=$Q$15,($A9014-$S$15)^2,-1)))</f>
        <v>-1</v>
      </c>
      <c r="N9014" s="20">
        <f>IF(COUNTIF($C9014:M9014,"&gt;=0")&gt;=1,-1,IF(ISBLANK($A9014),-1,IF($A9014&lt;=$Q$16,($A9014-$S$16)^2,-1)))</f>
        <v>-1</v>
      </c>
    </row>
    <row r="9015" spans="2:14" x14ac:dyDescent="0.25">
      <c r="B9015" s="8">
        <f t="shared" si="428"/>
        <v>0</v>
      </c>
      <c r="C9015" s="15">
        <f t="shared" si="426"/>
        <v>-1</v>
      </c>
      <c r="D9015" s="20">
        <f>IF(COUNTIF($C9015:C9015,"&gt;=0")&gt;=1,-1,IF(ISBLANK($A9015),-1,IF($A9015&lt;=$Q$6,($A9015-$S$6)^2,-1)))</f>
        <v>-1</v>
      </c>
      <c r="E9015" s="20">
        <f t="shared" si="427"/>
        <v>-1</v>
      </c>
      <c r="F9015" s="20">
        <f>IF(COUNTIF($C9015:E9015,"&gt;=0")&gt;=1,-1,IF(ISBLANK($A9015),-1,IF($A9015&lt;=$Q$8,($A9015-$S$8)^2,-1)))</f>
        <v>-1</v>
      </c>
      <c r="G9015" s="20">
        <f>IF(COUNTIF($C9015:F9015,"&gt;=0")&gt;=1,-1,IF(ISBLANK($A9015),-1,IF($A9015&lt;=$Q$9,($A9015-$S$9)^2,-1)))</f>
        <v>-1</v>
      </c>
      <c r="H9015" s="20">
        <f>IF(COUNTIF($C9015:G9015,"&gt;=0")&gt;=1,-1,IF(ISBLANK($A9015),-1,IF($A9015&lt;=$Q$10,($A9015-$S$10)^2,-1)))</f>
        <v>-1</v>
      </c>
      <c r="I9015" s="20">
        <f>IF(COUNTIF($C9015:H9015,"&gt;=0")&gt;=1,-1,IF(ISBLANK($A9015),-1,IF($A9015&lt;=$Q$11,($A9015-$S$11)^2,-1)))</f>
        <v>-1</v>
      </c>
      <c r="J9015" s="20">
        <f>IF(COUNTIF($C9015:I9015,"&gt;=0")&gt;=1,-1,IF(ISBLANK($A9015),-1,IF($A9015&lt;=$Q$12,($A9015-$S$12)^2,-1)))</f>
        <v>-1</v>
      </c>
      <c r="K9015" s="20">
        <f>IF(COUNTIF($C9015:J9015,"&gt;=0")&gt;=1,-1,IF(ISBLANK($A9015),-1,IF($A9015&lt;=$Q$13,($A9015-$S$13)^2,-1)))</f>
        <v>-1</v>
      </c>
      <c r="L9015" s="20">
        <f>IF(COUNTIF($C9015:K9015,"&gt;=0")&gt;=1,-1,IF(ISBLANK($A9015),-1,IF($A9015&lt;=$Q$14,($A9015-$S$14)^2,-1)))</f>
        <v>-1</v>
      </c>
      <c r="M9015" s="20">
        <f>IF(COUNTIF($C9015:L9015,"&gt;=0")&gt;=1,-1,IF(ISBLANK($A9015),-1,IF($A9015&lt;=$Q$15,($A9015-$S$15)^2,-1)))</f>
        <v>-1</v>
      </c>
      <c r="N9015" s="20">
        <f>IF(COUNTIF($C9015:M9015,"&gt;=0")&gt;=1,-1,IF(ISBLANK($A9015),-1,IF($A9015&lt;=$Q$16,($A9015-$S$16)^2,-1)))</f>
        <v>-1</v>
      </c>
    </row>
    <row r="9016" spans="2:14" x14ac:dyDescent="0.25">
      <c r="B9016" s="8">
        <f t="shared" si="428"/>
        <v>0</v>
      </c>
      <c r="C9016" s="15">
        <f t="shared" si="426"/>
        <v>-1</v>
      </c>
      <c r="D9016" s="20">
        <f>IF(COUNTIF($C9016:C9016,"&gt;=0")&gt;=1,-1,IF(ISBLANK($A9016),-1,IF($A9016&lt;=$Q$6,($A9016-$S$6)^2,-1)))</f>
        <v>-1</v>
      </c>
      <c r="E9016" s="20">
        <f t="shared" si="427"/>
        <v>-1</v>
      </c>
      <c r="F9016" s="20">
        <f>IF(COUNTIF($C9016:E9016,"&gt;=0")&gt;=1,-1,IF(ISBLANK($A9016),-1,IF($A9016&lt;=$Q$8,($A9016-$S$8)^2,-1)))</f>
        <v>-1</v>
      </c>
      <c r="G9016" s="20">
        <f>IF(COUNTIF($C9016:F9016,"&gt;=0")&gt;=1,-1,IF(ISBLANK($A9016),-1,IF($A9016&lt;=$Q$9,($A9016-$S$9)^2,-1)))</f>
        <v>-1</v>
      </c>
      <c r="H9016" s="20">
        <f>IF(COUNTIF($C9016:G9016,"&gt;=0")&gt;=1,-1,IF(ISBLANK($A9016),-1,IF($A9016&lt;=$Q$10,($A9016-$S$10)^2,-1)))</f>
        <v>-1</v>
      </c>
      <c r="I9016" s="20">
        <f>IF(COUNTIF($C9016:H9016,"&gt;=0")&gt;=1,-1,IF(ISBLANK($A9016),-1,IF($A9016&lt;=$Q$11,($A9016-$S$11)^2,-1)))</f>
        <v>-1</v>
      </c>
      <c r="J9016" s="20">
        <f>IF(COUNTIF($C9016:I9016,"&gt;=0")&gt;=1,-1,IF(ISBLANK($A9016),-1,IF($A9016&lt;=$Q$12,($A9016-$S$12)^2,-1)))</f>
        <v>-1</v>
      </c>
      <c r="K9016" s="20">
        <f>IF(COUNTIF($C9016:J9016,"&gt;=0")&gt;=1,-1,IF(ISBLANK($A9016),-1,IF($A9016&lt;=$Q$13,($A9016-$S$13)^2,-1)))</f>
        <v>-1</v>
      </c>
      <c r="L9016" s="20">
        <f>IF(COUNTIF($C9016:K9016,"&gt;=0")&gt;=1,-1,IF(ISBLANK($A9016),-1,IF($A9016&lt;=$Q$14,($A9016-$S$14)^2,-1)))</f>
        <v>-1</v>
      </c>
      <c r="M9016" s="20">
        <f>IF(COUNTIF($C9016:L9016,"&gt;=0")&gt;=1,-1,IF(ISBLANK($A9016),-1,IF($A9016&lt;=$Q$15,($A9016-$S$15)^2,-1)))</f>
        <v>-1</v>
      </c>
      <c r="N9016" s="20">
        <f>IF(COUNTIF($C9016:M9016,"&gt;=0")&gt;=1,-1,IF(ISBLANK($A9016),-1,IF($A9016&lt;=$Q$16,($A9016-$S$16)^2,-1)))</f>
        <v>-1</v>
      </c>
    </row>
    <row r="9017" spans="2:14" x14ac:dyDescent="0.25">
      <c r="B9017" s="8">
        <f t="shared" si="428"/>
        <v>0</v>
      </c>
      <c r="C9017" s="15">
        <f t="shared" si="426"/>
        <v>-1</v>
      </c>
      <c r="D9017" s="20">
        <f>IF(COUNTIF($C9017:C9017,"&gt;=0")&gt;=1,-1,IF(ISBLANK($A9017),-1,IF($A9017&lt;=$Q$6,($A9017-$S$6)^2,-1)))</f>
        <v>-1</v>
      </c>
      <c r="E9017" s="20">
        <f t="shared" si="427"/>
        <v>-1</v>
      </c>
      <c r="F9017" s="20">
        <f>IF(COUNTIF($C9017:E9017,"&gt;=0")&gt;=1,-1,IF(ISBLANK($A9017),-1,IF($A9017&lt;=$Q$8,($A9017-$S$8)^2,-1)))</f>
        <v>-1</v>
      </c>
      <c r="G9017" s="20">
        <f>IF(COUNTIF($C9017:F9017,"&gt;=0")&gt;=1,-1,IF(ISBLANK($A9017),-1,IF($A9017&lt;=$Q$9,($A9017-$S$9)^2,-1)))</f>
        <v>-1</v>
      </c>
      <c r="H9017" s="20">
        <f>IF(COUNTIF($C9017:G9017,"&gt;=0")&gt;=1,-1,IF(ISBLANK($A9017),-1,IF($A9017&lt;=$Q$10,($A9017-$S$10)^2,-1)))</f>
        <v>-1</v>
      </c>
      <c r="I9017" s="20">
        <f>IF(COUNTIF($C9017:H9017,"&gt;=0")&gt;=1,-1,IF(ISBLANK($A9017),-1,IF($A9017&lt;=$Q$11,($A9017-$S$11)^2,-1)))</f>
        <v>-1</v>
      </c>
      <c r="J9017" s="20">
        <f>IF(COUNTIF($C9017:I9017,"&gt;=0")&gt;=1,-1,IF(ISBLANK($A9017),-1,IF($A9017&lt;=$Q$12,($A9017-$S$12)^2,-1)))</f>
        <v>-1</v>
      </c>
      <c r="K9017" s="20">
        <f>IF(COUNTIF($C9017:J9017,"&gt;=0")&gt;=1,-1,IF(ISBLANK($A9017),-1,IF($A9017&lt;=$Q$13,($A9017-$S$13)^2,-1)))</f>
        <v>-1</v>
      </c>
      <c r="L9017" s="20">
        <f>IF(COUNTIF($C9017:K9017,"&gt;=0")&gt;=1,-1,IF(ISBLANK($A9017),-1,IF($A9017&lt;=$Q$14,($A9017-$S$14)^2,-1)))</f>
        <v>-1</v>
      </c>
      <c r="M9017" s="20">
        <f>IF(COUNTIF($C9017:L9017,"&gt;=0")&gt;=1,-1,IF(ISBLANK($A9017),-1,IF($A9017&lt;=$Q$15,($A9017-$S$15)^2,-1)))</f>
        <v>-1</v>
      </c>
      <c r="N9017" s="20">
        <f>IF(COUNTIF($C9017:M9017,"&gt;=0")&gt;=1,-1,IF(ISBLANK($A9017),-1,IF($A9017&lt;=$Q$16,($A9017-$S$16)^2,-1)))</f>
        <v>-1</v>
      </c>
    </row>
    <row r="9018" spans="2:14" x14ac:dyDescent="0.25">
      <c r="B9018" s="8">
        <f t="shared" si="428"/>
        <v>0</v>
      </c>
      <c r="C9018" s="15">
        <f t="shared" si="426"/>
        <v>-1</v>
      </c>
      <c r="D9018" s="20">
        <f>IF(COUNTIF($C9018:C9018,"&gt;=0")&gt;=1,-1,IF(ISBLANK($A9018),-1,IF($A9018&lt;=$Q$6,($A9018-$S$6)^2,-1)))</f>
        <v>-1</v>
      </c>
      <c r="E9018" s="20">
        <f t="shared" si="427"/>
        <v>-1</v>
      </c>
      <c r="F9018" s="20">
        <f>IF(COUNTIF($C9018:E9018,"&gt;=0")&gt;=1,-1,IF(ISBLANK($A9018),-1,IF($A9018&lt;=$Q$8,($A9018-$S$8)^2,-1)))</f>
        <v>-1</v>
      </c>
      <c r="G9018" s="20">
        <f>IF(COUNTIF($C9018:F9018,"&gt;=0")&gt;=1,-1,IF(ISBLANK($A9018),-1,IF($A9018&lt;=$Q$9,($A9018-$S$9)^2,-1)))</f>
        <v>-1</v>
      </c>
      <c r="H9018" s="20">
        <f>IF(COUNTIF($C9018:G9018,"&gt;=0")&gt;=1,-1,IF(ISBLANK($A9018),-1,IF($A9018&lt;=$Q$10,($A9018-$S$10)^2,-1)))</f>
        <v>-1</v>
      </c>
      <c r="I9018" s="20">
        <f>IF(COUNTIF($C9018:H9018,"&gt;=0")&gt;=1,-1,IF(ISBLANK($A9018),-1,IF($A9018&lt;=$Q$11,($A9018-$S$11)^2,-1)))</f>
        <v>-1</v>
      </c>
      <c r="J9018" s="20">
        <f>IF(COUNTIF($C9018:I9018,"&gt;=0")&gt;=1,-1,IF(ISBLANK($A9018),-1,IF($A9018&lt;=$Q$12,($A9018-$S$12)^2,-1)))</f>
        <v>-1</v>
      </c>
      <c r="K9018" s="20">
        <f>IF(COUNTIF($C9018:J9018,"&gt;=0")&gt;=1,-1,IF(ISBLANK($A9018),-1,IF($A9018&lt;=$Q$13,($A9018-$S$13)^2,-1)))</f>
        <v>-1</v>
      </c>
      <c r="L9018" s="20">
        <f>IF(COUNTIF($C9018:K9018,"&gt;=0")&gt;=1,-1,IF(ISBLANK($A9018),-1,IF($A9018&lt;=$Q$14,($A9018-$S$14)^2,-1)))</f>
        <v>-1</v>
      </c>
      <c r="M9018" s="20">
        <f>IF(COUNTIF($C9018:L9018,"&gt;=0")&gt;=1,-1,IF(ISBLANK($A9018),-1,IF($A9018&lt;=$Q$15,($A9018-$S$15)^2,-1)))</f>
        <v>-1</v>
      </c>
      <c r="N9018" s="20">
        <f>IF(COUNTIF($C9018:M9018,"&gt;=0")&gt;=1,-1,IF(ISBLANK($A9018),-1,IF($A9018&lt;=$Q$16,($A9018-$S$16)^2,-1)))</f>
        <v>-1</v>
      </c>
    </row>
    <row r="9019" spans="2:14" x14ac:dyDescent="0.25">
      <c r="B9019" s="8">
        <f t="shared" si="428"/>
        <v>0</v>
      </c>
      <c r="C9019" s="15">
        <f t="shared" si="426"/>
        <v>-1</v>
      </c>
      <c r="D9019" s="20">
        <f>IF(COUNTIF($C9019:C9019,"&gt;=0")&gt;=1,-1,IF(ISBLANK($A9019),-1,IF($A9019&lt;=$Q$6,($A9019-$S$6)^2,-1)))</f>
        <v>-1</v>
      </c>
      <c r="E9019" s="20">
        <f t="shared" si="427"/>
        <v>-1</v>
      </c>
      <c r="F9019" s="20">
        <f>IF(COUNTIF($C9019:E9019,"&gt;=0")&gt;=1,-1,IF(ISBLANK($A9019),-1,IF($A9019&lt;=$Q$8,($A9019-$S$8)^2,-1)))</f>
        <v>-1</v>
      </c>
      <c r="G9019" s="20">
        <f>IF(COUNTIF($C9019:F9019,"&gt;=0")&gt;=1,-1,IF(ISBLANK($A9019),-1,IF($A9019&lt;=$Q$9,($A9019-$S$9)^2,-1)))</f>
        <v>-1</v>
      </c>
      <c r="H9019" s="20">
        <f>IF(COUNTIF($C9019:G9019,"&gt;=0")&gt;=1,-1,IF(ISBLANK($A9019),-1,IF($A9019&lt;=$Q$10,($A9019-$S$10)^2,-1)))</f>
        <v>-1</v>
      </c>
      <c r="I9019" s="20">
        <f>IF(COUNTIF($C9019:H9019,"&gt;=0")&gt;=1,-1,IF(ISBLANK($A9019),-1,IF($A9019&lt;=$Q$11,($A9019-$S$11)^2,-1)))</f>
        <v>-1</v>
      </c>
      <c r="J9019" s="20">
        <f>IF(COUNTIF($C9019:I9019,"&gt;=0")&gt;=1,-1,IF(ISBLANK($A9019),-1,IF($A9019&lt;=$Q$12,($A9019-$S$12)^2,-1)))</f>
        <v>-1</v>
      </c>
      <c r="K9019" s="20">
        <f>IF(COUNTIF($C9019:J9019,"&gt;=0")&gt;=1,-1,IF(ISBLANK($A9019),-1,IF($A9019&lt;=$Q$13,($A9019-$S$13)^2,-1)))</f>
        <v>-1</v>
      </c>
      <c r="L9019" s="20">
        <f>IF(COUNTIF($C9019:K9019,"&gt;=0")&gt;=1,-1,IF(ISBLANK($A9019),-1,IF($A9019&lt;=$Q$14,($A9019-$S$14)^2,-1)))</f>
        <v>-1</v>
      </c>
      <c r="M9019" s="20">
        <f>IF(COUNTIF($C9019:L9019,"&gt;=0")&gt;=1,-1,IF(ISBLANK($A9019),-1,IF($A9019&lt;=$Q$15,($A9019-$S$15)^2,-1)))</f>
        <v>-1</v>
      </c>
      <c r="N9019" s="20">
        <f>IF(COUNTIF($C9019:M9019,"&gt;=0")&gt;=1,-1,IF(ISBLANK($A9019),-1,IF($A9019&lt;=$Q$16,($A9019-$S$16)^2,-1)))</f>
        <v>-1</v>
      </c>
    </row>
    <row r="9020" spans="2:14" x14ac:dyDescent="0.25">
      <c r="B9020" s="8">
        <f t="shared" si="428"/>
        <v>0</v>
      </c>
      <c r="C9020" s="15">
        <f t="shared" si="426"/>
        <v>-1</v>
      </c>
      <c r="D9020" s="20">
        <f>IF(COUNTIF($C9020:C9020,"&gt;=0")&gt;=1,-1,IF(ISBLANK($A9020),-1,IF($A9020&lt;=$Q$6,($A9020-$S$6)^2,-1)))</f>
        <v>-1</v>
      </c>
      <c r="E9020" s="20">
        <f t="shared" si="427"/>
        <v>-1</v>
      </c>
      <c r="F9020" s="20">
        <f>IF(COUNTIF($C9020:E9020,"&gt;=0")&gt;=1,-1,IF(ISBLANK($A9020),-1,IF($A9020&lt;=$Q$8,($A9020-$S$8)^2,-1)))</f>
        <v>-1</v>
      </c>
      <c r="G9020" s="20">
        <f>IF(COUNTIF($C9020:F9020,"&gt;=0")&gt;=1,-1,IF(ISBLANK($A9020),-1,IF($A9020&lt;=$Q$9,($A9020-$S$9)^2,-1)))</f>
        <v>-1</v>
      </c>
      <c r="H9020" s="20">
        <f>IF(COUNTIF($C9020:G9020,"&gt;=0")&gt;=1,-1,IF(ISBLANK($A9020),-1,IF($A9020&lt;=$Q$10,($A9020-$S$10)^2,-1)))</f>
        <v>-1</v>
      </c>
      <c r="I9020" s="20">
        <f>IF(COUNTIF($C9020:H9020,"&gt;=0")&gt;=1,-1,IF(ISBLANK($A9020),-1,IF($A9020&lt;=$Q$11,($A9020-$S$11)^2,-1)))</f>
        <v>-1</v>
      </c>
      <c r="J9020" s="20">
        <f>IF(COUNTIF($C9020:I9020,"&gt;=0")&gt;=1,-1,IF(ISBLANK($A9020),-1,IF($A9020&lt;=$Q$12,($A9020-$S$12)^2,-1)))</f>
        <v>-1</v>
      </c>
      <c r="K9020" s="20">
        <f>IF(COUNTIF($C9020:J9020,"&gt;=0")&gt;=1,-1,IF(ISBLANK($A9020),-1,IF($A9020&lt;=$Q$13,($A9020-$S$13)^2,-1)))</f>
        <v>-1</v>
      </c>
      <c r="L9020" s="20">
        <f>IF(COUNTIF($C9020:K9020,"&gt;=0")&gt;=1,-1,IF(ISBLANK($A9020),-1,IF($A9020&lt;=$Q$14,($A9020-$S$14)^2,-1)))</f>
        <v>-1</v>
      </c>
      <c r="M9020" s="20">
        <f>IF(COUNTIF($C9020:L9020,"&gt;=0")&gt;=1,-1,IF(ISBLANK($A9020),-1,IF($A9020&lt;=$Q$15,($A9020-$S$15)^2,-1)))</f>
        <v>-1</v>
      </c>
      <c r="N9020" s="20">
        <f>IF(COUNTIF($C9020:M9020,"&gt;=0")&gt;=1,-1,IF(ISBLANK($A9020),-1,IF($A9020&lt;=$Q$16,($A9020-$S$16)^2,-1)))</f>
        <v>-1</v>
      </c>
    </row>
    <row r="9021" spans="2:14" x14ac:dyDescent="0.25">
      <c r="B9021" s="8">
        <f t="shared" si="428"/>
        <v>0</v>
      </c>
      <c r="C9021" s="15">
        <f t="shared" si="426"/>
        <v>-1</v>
      </c>
      <c r="D9021" s="20">
        <f>IF(COUNTIF($C9021:C9021,"&gt;=0")&gt;=1,-1,IF(ISBLANK($A9021),-1,IF($A9021&lt;=$Q$6,($A9021-$S$6)^2,-1)))</f>
        <v>-1</v>
      </c>
      <c r="E9021" s="20">
        <f t="shared" si="427"/>
        <v>-1</v>
      </c>
      <c r="F9021" s="20">
        <f>IF(COUNTIF($C9021:E9021,"&gt;=0")&gt;=1,-1,IF(ISBLANK($A9021),-1,IF($A9021&lt;=$Q$8,($A9021-$S$8)^2,-1)))</f>
        <v>-1</v>
      </c>
      <c r="G9021" s="20">
        <f>IF(COUNTIF($C9021:F9021,"&gt;=0")&gt;=1,-1,IF(ISBLANK($A9021),-1,IF($A9021&lt;=$Q$9,($A9021-$S$9)^2,-1)))</f>
        <v>-1</v>
      </c>
      <c r="H9021" s="20">
        <f>IF(COUNTIF($C9021:G9021,"&gt;=0")&gt;=1,-1,IF(ISBLANK($A9021),-1,IF($A9021&lt;=$Q$10,($A9021-$S$10)^2,-1)))</f>
        <v>-1</v>
      </c>
      <c r="I9021" s="20">
        <f>IF(COUNTIF($C9021:H9021,"&gt;=0")&gt;=1,-1,IF(ISBLANK($A9021),-1,IF($A9021&lt;=$Q$11,($A9021-$S$11)^2,-1)))</f>
        <v>-1</v>
      </c>
      <c r="J9021" s="20">
        <f>IF(COUNTIF($C9021:I9021,"&gt;=0")&gt;=1,-1,IF(ISBLANK($A9021),-1,IF($A9021&lt;=$Q$12,($A9021-$S$12)^2,-1)))</f>
        <v>-1</v>
      </c>
      <c r="K9021" s="20">
        <f>IF(COUNTIF($C9021:J9021,"&gt;=0")&gt;=1,-1,IF(ISBLANK($A9021),-1,IF($A9021&lt;=$Q$13,($A9021-$S$13)^2,-1)))</f>
        <v>-1</v>
      </c>
      <c r="L9021" s="20">
        <f>IF(COUNTIF($C9021:K9021,"&gt;=0")&gt;=1,-1,IF(ISBLANK($A9021),-1,IF($A9021&lt;=$Q$14,($A9021-$S$14)^2,-1)))</f>
        <v>-1</v>
      </c>
      <c r="M9021" s="20">
        <f>IF(COUNTIF($C9021:L9021,"&gt;=0")&gt;=1,-1,IF(ISBLANK($A9021),-1,IF($A9021&lt;=$Q$15,($A9021-$S$15)^2,-1)))</f>
        <v>-1</v>
      </c>
      <c r="N9021" s="20">
        <f>IF(COUNTIF($C9021:M9021,"&gt;=0")&gt;=1,-1,IF(ISBLANK($A9021),-1,IF($A9021&lt;=$Q$16,($A9021-$S$16)^2,-1)))</f>
        <v>-1</v>
      </c>
    </row>
    <row r="9022" spans="2:14" x14ac:dyDescent="0.25">
      <c r="B9022" s="8">
        <f t="shared" si="428"/>
        <v>0</v>
      </c>
      <c r="C9022" s="15">
        <f t="shared" si="426"/>
        <v>-1</v>
      </c>
      <c r="D9022" s="20">
        <f>IF(COUNTIF($C9022:C9022,"&gt;=0")&gt;=1,-1,IF(ISBLANK($A9022),-1,IF($A9022&lt;=$Q$6,($A9022-$S$6)^2,-1)))</f>
        <v>-1</v>
      </c>
      <c r="E9022" s="20">
        <f t="shared" si="427"/>
        <v>-1</v>
      </c>
      <c r="F9022" s="20">
        <f>IF(COUNTIF($C9022:E9022,"&gt;=0")&gt;=1,-1,IF(ISBLANK($A9022),-1,IF($A9022&lt;=$Q$8,($A9022-$S$8)^2,-1)))</f>
        <v>-1</v>
      </c>
      <c r="G9022" s="20">
        <f>IF(COUNTIF($C9022:F9022,"&gt;=0")&gt;=1,-1,IF(ISBLANK($A9022),-1,IF($A9022&lt;=$Q$9,($A9022-$S$9)^2,-1)))</f>
        <v>-1</v>
      </c>
      <c r="H9022" s="20">
        <f>IF(COUNTIF($C9022:G9022,"&gt;=0")&gt;=1,-1,IF(ISBLANK($A9022),-1,IF($A9022&lt;=$Q$10,($A9022-$S$10)^2,-1)))</f>
        <v>-1</v>
      </c>
      <c r="I9022" s="20">
        <f>IF(COUNTIF($C9022:H9022,"&gt;=0")&gt;=1,-1,IF(ISBLANK($A9022),-1,IF($A9022&lt;=$Q$11,($A9022-$S$11)^2,-1)))</f>
        <v>-1</v>
      </c>
      <c r="J9022" s="20">
        <f>IF(COUNTIF($C9022:I9022,"&gt;=0")&gt;=1,-1,IF(ISBLANK($A9022),-1,IF($A9022&lt;=$Q$12,($A9022-$S$12)^2,-1)))</f>
        <v>-1</v>
      </c>
      <c r="K9022" s="20">
        <f>IF(COUNTIF($C9022:J9022,"&gt;=0")&gt;=1,-1,IF(ISBLANK($A9022),-1,IF($A9022&lt;=$Q$13,($A9022-$S$13)^2,-1)))</f>
        <v>-1</v>
      </c>
      <c r="L9022" s="20">
        <f>IF(COUNTIF($C9022:K9022,"&gt;=0")&gt;=1,-1,IF(ISBLANK($A9022),-1,IF($A9022&lt;=$Q$14,($A9022-$S$14)^2,-1)))</f>
        <v>-1</v>
      </c>
      <c r="M9022" s="20">
        <f>IF(COUNTIF($C9022:L9022,"&gt;=0")&gt;=1,-1,IF(ISBLANK($A9022),-1,IF($A9022&lt;=$Q$15,($A9022-$S$15)^2,-1)))</f>
        <v>-1</v>
      </c>
      <c r="N9022" s="20">
        <f>IF(COUNTIF($C9022:M9022,"&gt;=0")&gt;=1,-1,IF(ISBLANK($A9022),-1,IF($A9022&lt;=$Q$16,($A9022-$S$16)^2,-1)))</f>
        <v>-1</v>
      </c>
    </row>
    <row r="9023" spans="2:14" x14ac:dyDescent="0.25">
      <c r="B9023" s="8">
        <f t="shared" si="428"/>
        <v>0</v>
      </c>
      <c r="C9023" s="15">
        <f t="shared" si="426"/>
        <v>-1</v>
      </c>
      <c r="D9023" s="20">
        <f>IF(COUNTIF($C9023:C9023,"&gt;=0")&gt;=1,-1,IF(ISBLANK($A9023),-1,IF($A9023&lt;=$Q$6,($A9023-$S$6)^2,-1)))</f>
        <v>-1</v>
      </c>
      <c r="E9023" s="20">
        <f t="shared" si="427"/>
        <v>-1</v>
      </c>
      <c r="F9023" s="20">
        <f>IF(COUNTIF($C9023:E9023,"&gt;=0")&gt;=1,-1,IF(ISBLANK($A9023),-1,IF($A9023&lt;=$Q$8,($A9023-$S$8)^2,-1)))</f>
        <v>-1</v>
      </c>
      <c r="G9023" s="20">
        <f>IF(COUNTIF($C9023:F9023,"&gt;=0")&gt;=1,-1,IF(ISBLANK($A9023),-1,IF($A9023&lt;=$Q$9,($A9023-$S$9)^2,-1)))</f>
        <v>-1</v>
      </c>
      <c r="H9023" s="20">
        <f>IF(COUNTIF($C9023:G9023,"&gt;=0")&gt;=1,-1,IF(ISBLANK($A9023),-1,IF($A9023&lt;=$Q$10,($A9023-$S$10)^2,-1)))</f>
        <v>-1</v>
      </c>
      <c r="I9023" s="20">
        <f>IF(COUNTIF($C9023:H9023,"&gt;=0")&gt;=1,-1,IF(ISBLANK($A9023),-1,IF($A9023&lt;=$Q$11,($A9023-$S$11)^2,-1)))</f>
        <v>-1</v>
      </c>
      <c r="J9023" s="20">
        <f>IF(COUNTIF($C9023:I9023,"&gt;=0")&gt;=1,-1,IF(ISBLANK($A9023),-1,IF($A9023&lt;=$Q$12,($A9023-$S$12)^2,-1)))</f>
        <v>-1</v>
      </c>
      <c r="K9023" s="20">
        <f>IF(COUNTIF($C9023:J9023,"&gt;=0")&gt;=1,-1,IF(ISBLANK($A9023),-1,IF($A9023&lt;=$Q$13,($A9023-$S$13)^2,-1)))</f>
        <v>-1</v>
      </c>
      <c r="L9023" s="20">
        <f>IF(COUNTIF($C9023:K9023,"&gt;=0")&gt;=1,-1,IF(ISBLANK($A9023),-1,IF($A9023&lt;=$Q$14,($A9023-$S$14)^2,-1)))</f>
        <v>-1</v>
      </c>
      <c r="M9023" s="20">
        <f>IF(COUNTIF($C9023:L9023,"&gt;=0")&gt;=1,-1,IF(ISBLANK($A9023),-1,IF($A9023&lt;=$Q$15,($A9023-$S$15)^2,-1)))</f>
        <v>-1</v>
      </c>
      <c r="N9023" s="20">
        <f>IF(COUNTIF($C9023:M9023,"&gt;=0")&gt;=1,-1,IF(ISBLANK($A9023),-1,IF($A9023&lt;=$Q$16,($A9023-$S$16)^2,-1)))</f>
        <v>-1</v>
      </c>
    </row>
    <row r="9024" spans="2:14" x14ac:dyDescent="0.25">
      <c r="B9024" s="8">
        <f t="shared" si="428"/>
        <v>0</v>
      </c>
      <c r="C9024" s="15">
        <f t="shared" si="426"/>
        <v>-1</v>
      </c>
      <c r="D9024" s="20">
        <f>IF(COUNTIF($C9024:C9024,"&gt;=0")&gt;=1,-1,IF(ISBLANK($A9024),-1,IF($A9024&lt;=$Q$6,($A9024-$S$6)^2,-1)))</f>
        <v>-1</v>
      </c>
      <c r="E9024" s="20">
        <f t="shared" si="427"/>
        <v>-1</v>
      </c>
      <c r="F9024" s="20">
        <f>IF(COUNTIF($C9024:E9024,"&gt;=0")&gt;=1,-1,IF(ISBLANK($A9024),-1,IF($A9024&lt;=$Q$8,($A9024-$S$8)^2,-1)))</f>
        <v>-1</v>
      </c>
      <c r="G9024" s="20">
        <f>IF(COUNTIF($C9024:F9024,"&gt;=0")&gt;=1,-1,IF(ISBLANK($A9024),-1,IF($A9024&lt;=$Q$9,($A9024-$S$9)^2,-1)))</f>
        <v>-1</v>
      </c>
      <c r="H9024" s="20">
        <f>IF(COUNTIF($C9024:G9024,"&gt;=0")&gt;=1,-1,IF(ISBLANK($A9024),-1,IF($A9024&lt;=$Q$10,($A9024-$S$10)^2,-1)))</f>
        <v>-1</v>
      </c>
      <c r="I9024" s="20">
        <f>IF(COUNTIF($C9024:H9024,"&gt;=0")&gt;=1,-1,IF(ISBLANK($A9024),-1,IF($A9024&lt;=$Q$11,($A9024-$S$11)^2,-1)))</f>
        <v>-1</v>
      </c>
      <c r="J9024" s="20">
        <f>IF(COUNTIF($C9024:I9024,"&gt;=0")&gt;=1,-1,IF(ISBLANK($A9024),-1,IF($A9024&lt;=$Q$12,($A9024-$S$12)^2,-1)))</f>
        <v>-1</v>
      </c>
      <c r="K9024" s="20">
        <f>IF(COUNTIF($C9024:J9024,"&gt;=0")&gt;=1,-1,IF(ISBLANK($A9024),-1,IF($A9024&lt;=$Q$13,($A9024-$S$13)^2,-1)))</f>
        <v>-1</v>
      </c>
      <c r="L9024" s="20">
        <f>IF(COUNTIF($C9024:K9024,"&gt;=0")&gt;=1,-1,IF(ISBLANK($A9024),-1,IF($A9024&lt;=$Q$14,($A9024-$S$14)^2,-1)))</f>
        <v>-1</v>
      </c>
      <c r="M9024" s="20">
        <f>IF(COUNTIF($C9024:L9024,"&gt;=0")&gt;=1,-1,IF(ISBLANK($A9024),-1,IF($A9024&lt;=$Q$15,($A9024-$S$15)^2,-1)))</f>
        <v>-1</v>
      </c>
      <c r="N9024" s="20">
        <f>IF(COUNTIF($C9024:M9024,"&gt;=0")&gt;=1,-1,IF(ISBLANK($A9024),-1,IF($A9024&lt;=$Q$16,($A9024-$S$16)^2,-1)))</f>
        <v>-1</v>
      </c>
    </row>
    <row r="9025" spans="2:14" x14ac:dyDescent="0.25">
      <c r="B9025" s="8">
        <f t="shared" si="428"/>
        <v>0</v>
      </c>
      <c r="C9025" s="15">
        <f t="shared" si="426"/>
        <v>-1</v>
      </c>
      <c r="D9025" s="20">
        <f>IF(COUNTIF($C9025:C9025,"&gt;=0")&gt;=1,-1,IF(ISBLANK($A9025),-1,IF($A9025&lt;=$Q$6,($A9025-$S$6)^2,-1)))</f>
        <v>-1</v>
      </c>
      <c r="E9025" s="20">
        <f t="shared" si="427"/>
        <v>-1</v>
      </c>
      <c r="F9025" s="20">
        <f>IF(COUNTIF($C9025:E9025,"&gt;=0")&gt;=1,-1,IF(ISBLANK($A9025),-1,IF($A9025&lt;=$Q$8,($A9025-$S$8)^2,-1)))</f>
        <v>-1</v>
      </c>
      <c r="G9025" s="20">
        <f>IF(COUNTIF($C9025:F9025,"&gt;=0")&gt;=1,-1,IF(ISBLANK($A9025),-1,IF($A9025&lt;=$Q$9,($A9025-$S$9)^2,-1)))</f>
        <v>-1</v>
      </c>
      <c r="H9025" s="20">
        <f>IF(COUNTIF($C9025:G9025,"&gt;=0")&gt;=1,-1,IF(ISBLANK($A9025),-1,IF($A9025&lt;=$Q$10,($A9025-$S$10)^2,-1)))</f>
        <v>-1</v>
      </c>
      <c r="I9025" s="20">
        <f>IF(COUNTIF($C9025:H9025,"&gt;=0")&gt;=1,-1,IF(ISBLANK($A9025),-1,IF($A9025&lt;=$Q$11,($A9025-$S$11)^2,-1)))</f>
        <v>-1</v>
      </c>
      <c r="J9025" s="20">
        <f>IF(COUNTIF($C9025:I9025,"&gt;=0")&gt;=1,-1,IF(ISBLANK($A9025),-1,IF($A9025&lt;=$Q$12,($A9025-$S$12)^2,-1)))</f>
        <v>-1</v>
      </c>
      <c r="K9025" s="20">
        <f>IF(COUNTIF($C9025:J9025,"&gt;=0")&gt;=1,-1,IF(ISBLANK($A9025),-1,IF($A9025&lt;=$Q$13,($A9025-$S$13)^2,-1)))</f>
        <v>-1</v>
      </c>
      <c r="L9025" s="20">
        <f>IF(COUNTIF($C9025:K9025,"&gt;=0")&gt;=1,-1,IF(ISBLANK($A9025),-1,IF($A9025&lt;=$Q$14,($A9025-$S$14)^2,-1)))</f>
        <v>-1</v>
      </c>
      <c r="M9025" s="20">
        <f>IF(COUNTIF($C9025:L9025,"&gt;=0")&gt;=1,-1,IF(ISBLANK($A9025),-1,IF($A9025&lt;=$Q$15,($A9025-$S$15)^2,-1)))</f>
        <v>-1</v>
      </c>
      <c r="N9025" s="20">
        <f>IF(COUNTIF($C9025:M9025,"&gt;=0")&gt;=1,-1,IF(ISBLANK($A9025),-1,IF($A9025&lt;=$Q$16,($A9025-$S$16)^2,-1)))</f>
        <v>-1</v>
      </c>
    </row>
    <row r="9026" spans="2:14" x14ac:dyDescent="0.25">
      <c r="B9026" s="8">
        <f t="shared" si="428"/>
        <v>0</v>
      </c>
      <c r="C9026" s="15">
        <f t="shared" si="426"/>
        <v>-1</v>
      </c>
      <c r="D9026" s="20">
        <f>IF(COUNTIF($C9026:C9026,"&gt;=0")&gt;=1,-1,IF(ISBLANK($A9026),-1,IF($A9026&lt;=$Q$6,($A9026-$S$6)^2,-1)))</f>
        <v>-1</v>
      </c>
      <c r="E9026" s="20">
        <f t="shared" si="427"/>
        <v>-1</v>
      </c>
      <c r="F9026" s="20">
        <f>IF(COUNTIF($C9026:E9026,"&gt;=0")&gt;=1,-1,IF(ISBLANK($A9026),-1,IF($A9026&lt;=$Q$8,($A9026-$S$8)^2,-1)))</f>
        <v>-1</v>
      </c>
      <c r="G9026" s="20">
        <f>IF(COUNTIF($C9026:F9026,"&gt;=0")&gt;=1,-1,IF(ISBLANK($A9026),-1,IF($A9026&lt;=$Q$9,($A9026-$S$9)^2,-1)))</f>
        <v>-1</v>
      </c>
      <c r="H9026" s="20">
        <f>IF(COUNTIF($C9026:G9026,"&gt;=0")&gt;=1,-1,IF(ISBLANK($A9026),-1,IF($A9026&lt;=$Q$10,($A9026-$S$10)^2,-1)))</f>
        <v>-1</v>
      </c>
      <c r="I9026" s="20">
        <f>IF(COUNTIF($C9026:H9026,"&gt;=0")&gt;=1,-1,IF(ISBLANK($A9026),-1,IF($A9026&lt;=$Q$11,($A9026-$S$11)^2,-1)))</f>
        <v>-1</v>
      </c>
      <c r="J9026" s="20">
        <f>IF(COUNTIF($C9026:I9026,"&gt;=0")&gt;=1,-1,IF(ISBLANK($A9026),-1,IF($A9026&lt;=$Q$12,($A9026-$S$12)^2,-1)))</f>
        <v>-1</v>
      </c>
      <c r="K9026" s="20">
        <f>IF(COUNTIF($C9026:J9026,"&gt;=0")&gt;=1,-1,IF(ISBLANK($A9026),-1,IF($A9026&lt;=$Q$13,($A9026-$S$13)^2,-1)))</f>
        <v>-1</v>
      </c>
      <c r="L9026" s="20">
        <f>IF(COUNTIF($C9026:K9026,"&gt;=0")&gt;=1,-1,IF(ISBLANK($A9026),-1,IF($A9026&lt;=$Q$14,($A9026-$S$14)^2,-1)))</f>
        <v>-1</v>
      </c>
      <c r="M9026" s="20">
        <f>IF(COUNTIF($C9026:L9026,"&gt;=0")&gt;=1,-1,IF(ISBLANK($A9026),-1,IF($A9026&lt;=$Q$15,($A9026-$S$15)^2,-1)))</f>
        <v>-1</v>
      </c>
      <c r="N9026" s="20">
        <f>IF(COUNTIF($C9026:M9026,"&gt;=0")&gt;=1,-1,IF(ISBLANK($A9026),-1,IF($A9026&lt;=$Q$16,($A9026-$S$16)^2,-1)))</f>
        <v>-1</v>
      </c>
    </row>
    <row r="9027" spans="2:14" x14ac:dyDescent="0.25">
      <c r="B9027" s="8">
        <f t="shared" si="428"/>
        <v>0</v>
      </c>
      <c r="C9027" s="15">
        <f t="shared" si="426"/>
        <v>-1</v>
      </c>
      <c r="D9027" s="20">
        <f>IF(COUNTIF($C9027:C9027,"&gt;=0")&gt;=1,-1,IF(ISBLANK($A9027),-1,IF($A9027&lt;=$Q$6,($A9027-$S$6)^2,-1)))</f>
        <v>-1</v>
      </c>
      <c r="E9027" s="20">
        <f t="shared" si="427"/>
        <v>-1</v>
      </c>
      <c r="F9027" s="20">
        <f>IF(COUNTIF($C9027:E9027,"&gt;=0")&gt;=1,-1,IF(ISBLANK($A9027),-1,IF($A9027&lt;=$Q$8,($A9027-$S$8)^2,-1)))</f>
        <v>-1</v>
      </c>
      <c r="G9027" s="20">
        <f>IF(COUNTIF($C9027:F9027,"&gt;=0")&gt;=1,-1,IF(ISBLANK($A9027),-1,IF($A9027&lt;=$Q$9,($A9027-$S$9)^2,-1)))</f>
        <v>-1</v>
      </c>
      <c r="H9027" s="20">
        <f>IF(COUNTIF($C9027:G9027,"&gt;=0")&gt;=1,-1,IF(ISBLANK($A9027),-1,IF($A9027&lt;=$Q$10,($A9027-$S$10)^2,-1)))</f>
        <v>-1</v>
      </c>
      <c r="I9027" s="20">
        <f>IF(COUNTIF($C9027:H9027,"&gt;=0")&gt;=1,-1,IF(ISBLANK($A9027),-1,IF($A9027&lt;=$Q$11,($A9027-$S$11)^2,-1)))</f>
        <v>-1</v>
      </c>
      <c r="J9027" s="20">
        <f>IF(COUNTIF($C9027:I9027,"&gt;=0")&gt;=1,-1,IF(ISBLANK($A9027),-1,IF($A9027&lt;=$Q$12,($A9027-$S$12)^2,-1)))</f>
        <v>-1</v>
      </c>
      <c r="K9027" s="20">
        <f>IF(COUNTIF($C9027:J9027,"&gt;=0")&gt;=1,-1,IF(ISBLANK($A9027),-1,IF($A9027&lt;=$Q$13,($A9027-$S$13)^2,-1)))</f>
        <v>-1</v>
      </c>
      <c r="L9027" s="20">
        <f>IF(COUNTIF($C9027:K9027,"&gt;=0")&gt;=1,-1,IF(ISBLANK($A9027),-1,IF($A9027&lt;=$Q$14,($A9027-$S$14)^2,-1)))</f>
        <v>-1</v>
      </c>
      <c r="M9027" s="20">
        <f>IF(COUNTIF($C9027:L9027,"&gt;=0")&gt;=1,-1,IF(ISBLANK($A9027),-1,IF($A9027&lt;=$Q$15,($A9027-$S$15)^2,-1)))</f>
        <v>-1</v>
      </c>
      <c r="N9027" s="20">
        <f>IF(COUNTIF($C9027:M9027,"&gt;=0")&gt;=1,-1,IF(ISBLANK($A9027),-1,IF($A9027&lt;=$Q$16,($A9027-$S$16)^2,-1)))</f>
        <v>-1</v>
      </c>
    </row>
    <row r="9028" spans="2:14" x14ac:dyDescent="0.25">
      <c r="B9028" s="8">
        <f t="shared" si="428"/>
        <v>0</v>
      </c>
      <c r="C9028" s="15">
        <f t="shared" si="426"/>
        <v>-1</v>
      </c>
      <c r="D9028" s="20">
        <f>IF(COUNTIF($C9028:C9028,"&gt;=0")&gt;=1,-1,IF(ISBLANK($A9028),-1,IF($A9028&lt;=$Q$6,($A9028-$S$6)^2,-1)))</f>
        <v>-1</v>
      </c>
      <c r="E9028" s="20">
        <f t="shared" si="427"/>
        <v>-1</v>
      </c>
      <c r="F9028" s="20">
        <f>IF(COUNTIF($C9028:E9028,"&gt;=0")&gt;=1,-1,IF(ISBLANK($A9028),-1,IF($A9028&lt;=$Q$8,($A9028-$S$8)^2,-1)))</f>
        <v>-1</v>
      </c>
      <c r="G9028" s="20">
        <f>IF(COUNTIF($C9028:F9028,"&gt;=0")&gt;=1,-1,IF(ISBLANK($A9028),-1,IF($A9028&lt;=$Q$9,($A9028-$S$9)^2,-1)))</f>
        <v>-1</v>
      </c>
      <c r="H9028" s="20">
        <f>IF(COUNTIF($C9028:G9028,"&gt;=0")&gt;=1,-1,IF(ISBLANK($A9028),-1,IF($A9028&lt;=$Q$10,($A9028-$S$10)^2,-1)))</f>
        <v>-1</v>
      </c>
      <c r="I9028" s="20">
        <f>IF(COUNTIF($C9028:H9028,"&gt;=0")&gt;=1,-1,IF(ISBLANK($A9028),-1,IF($A9028&lt;=$Q$11,($A9028-$S$11)^2,-1)))</f>
        <v>-1</v>
      </c>
      <c r="J9028" s="20">
        <f>IF(COUNTIF($C9028:I9028,"&gt;=0")&gt;=1,-1,IF(ISBLANK($A9028),-1,IF($A9028&lt;=$Q$12,($A9028-$S$12)^2,-1)))</f>
        <v>-1</v>
      </c>
      <c r="K9028" s="20">
        <f>IF(COUNTIF($C9028:J9028,"&gt;=0")&gt;=1,-1,IF(ISBLANK($A9028),-1,IF($A9028&lt;=$Q$13,($A9028-$S$13)^2,-1)))</f>
        <v>-1</v>
      </c>
      <c r="L9028" s="20">
        <f>IF(COUNTIF($C9028:K9028,"&gt;=0")&gt;=1,-1,IF(ISBLANK($A9028),-1,IF($A9028&lt;=$Q$14,($A9028-$S$14)^2,-1)))</f>
        <v>-1</v>
      </c>
      <c r="M9028" s="20">
        <f>IF(COUNTIF($C9028:L9028,"&gt;=0")&gt;=1,-1,IF(ISBLANK($A9028),-1,IF($A9028&lt;=$Q$15,($A9028-$S$15)^2,-1)))</f>
        <v>-1</v>
      </c>
      <c r="N9028" s="20">
        <f>IF(COUNTIF($C9028:M9028,"&gt;=0")&gt;=1,-1,IF(ISBLANK($A9028),-1,IF($A9028&lt;=$Q$16,($A9028-$S$16)^2,-1)))</f>
        <v>-1</v>
      </c>
    </row>
    <row r="9029" spans="2:14" x14ac:dyDescent="0.25">
      <c r="B9029" s="8">
        <f t="shared" si="428"/>
        <v>0</v>
      </c>
      <c r="C9029" s="15">
        <f t="shared" si="426"/>
        <v>-1</v>
      </c>
      <c r="D9029" s="20">
        <f>IF(COUNTIF($C9029:C9029,"&gt;=0")&gt;=1,-1,IF(ISBLANK($A9029),-1,IF($A9029&lt;=$Q$6,($A9029-$S$6)^2,-1)))</f>
        <v>-1</v>
      </c>
      <c r="E9029" s="20">
        <f t="shared" si="427"/>
        <v>-1</v>
      </c>
      <c r="F9029" s="20">
        <f>IF(COUNTIF($C9029:E9029,"&gt;=0")&gt;=1,-1,IF(ISBLANK($A9029),-1,IF($A9029&lt;=$Q$8,($A9029-$S$8)^2,-1)))</f>
        <v>-1</v>
      </c>
      <c r="G9029" s="20">
        <f>IF(COUNTIF($C9029:F9029,"&gt;=0")&gt;=1,-1,IF(ISBLANK($A9029),-1,IF($A9029&lt;=$Q$9,($A9029-$S$9)^2,-1)))</f>
        <v>-1</v>
      </c>
      <c r="H9029" s="20">
        <f>IF(COUNTIF($C9029:G9029,"&gt;=0")&gt;=1,-1,IF(ISBLANK($A9029),-1,IF($A9029&lt;=$Q$10,($A9029-$S$10)^2,-1)))</f>
        <v>-1</v>
      </c>
      <c r="I9029" s="20">
        <f>IF(COUNTIF($C9029:H9029,"&gt;=0")&gt;=1,-1,IF(ISBLANK($A9029),-1,IF($A9029&lt;=$Q$11,($A9029-$S$11)^2,-1)))</f>
        <v>-1</v>
      </c>
      <c r="J9029" s="20">
        <f>IF(COUNTIF($C9029:I9029,"&gt;=0")&gt;=1,-1,IF(ISBLANK($A9029),-1,IF($A9029&lt;=$Q$12,($A9029-$S$12)^2,-1)))</f>
        <v>-1</v>
      </c>
      <c r="K9029" s="20">
        <f>IF(COUNTIF($C9029:J9029,"&gt;=0")&gt;=1,-1,IF(ISBLANK($A9029),-1,IF($A9029&lt;=$Q$13,($A9029-$S$13)^2,-1)))</f>
        <v>-1</v>
      </c>
      <c r="L9029" s="20">
        <f>IF(COUNTIF($C9029:K9029,"&gt;=0")&gt;=1,-1,IF(ISBLANK($A9029),-1,IF($A9029&lt;=$Q$14,($A9029-$S$14)^2,-1)))</f>
        <v>-1</v>
      </c>
      <c r="M9029" s="20">
        <f>IF(COUNTIF($C9029:L9029,"&gt;=0")&gt;=1,-1,IF(ISBLANK($A9029),-1,IF($A9029&lt;=$Q$15,($A9029-$S$15)^2,-1)))</f>
        <v>-1</v>
      </c>
      <c r="N9029" s="20">
        <f>IF(COUNTIF($C9029:M9029,"&gt;=0")&gt;=1,-1,IF(ISBLANK($A9029),-1,IF($A9029&lt;=$Q$16,($A9029-$S$16)^2,-1)))</f>
        <v>-1</v>
      </c>
    </row>
    <row r="9030" spans="2:14" x14ac:dyDescent="0.25">
      <c r="B9030" s="8">
        <f t="shared" si="428"/>
        <v>0</v>
      </c>
      <c r="C9030" s="15">
        <f t="shared" ref="C9030:C9093" si="429">IF(ISBLANK($A9030),-1,IF($A9030&lt;=$Q$5,($A9030-$S$5)^2,-1))</f>
        <v>-1</v>
      </c>
      <c r="D9030" s="20">
        <f>IF(COUNTIF($C9030:C9030,"&gt;=0")&gt;=1,-1,IF(ISBLANK($A9030),-1,IF($A9030&lt;=$Q$6,($A9030-$S$6)^2,-1)))</f>
        <v>-1</v>
      </c>
      <c r="E9030" s="20">
        <f t="shared" ref="E9030:E9093" si="430">IF(COUNTIF(C9030:D9030,"&gt;=0")&gt;=1,-1,IF(ISBLANK($A9030),-1,IF($A9030&lt;=$Q$7,($A9030-$S$7)^2,-1)))</f>
        <v>-1</v>
      </c>
      <c r="F9030" s="20">
        <f>IF(COUNTIF($C9030:E9030,"&gt;=0")&gt;=1,-1,IF(ISBLANK($A9030),-1,IF($A9030&lt;=$Q$8,($A9030-$S$8)^2,-1)))</f>
        <v>-1</v>
      </c>
      <c r="G9030" s="20">
        <f>IF(COUNTIF($C9030:F9030,"&gt;=0")&gt;=1,-1,IF(ISBLANK($A9030),-1,IF($A9030&lt;=$Q$9,($A9030-$S$9)^2,-1)))</f>
        <v>-1</v>
      </c>
      <c r="H9030" s="20">
        <f>IF(COUNTIF($C9030:G9030,"&gt;=0")&gt;=1,-1,IF(ISBLANK($A9030),-1,IF($A9030&lt;=$Q$10,($A9030-$S$10)^2,-1)))</f>
        <v>-1</v>
      </c>
      <c r="I9030" s="20">
        <f>IF(COUNTIF($C9030:H9030,"&gt;=0")&gt;=1,-1,IF(ISBLANK($A9030),-1,IF($A9030&lt;=$Q$11,($A9030-$S$11)^2,-1)))</f>
        <v>-1</v>
      </c>
      <c r="J9030" s="20">
        <f>IF(COUNTIF($C9030:I9030,"&gt;=0")&gt;=1,-1,IF(ISBLANK($A9030),-1,IF($A9030&lt;=$Q$12,($A9030-$S$12)^2,-1)))</f>
        <v>-1</v>
      </c>
      <c r="K9030" s="20">
        <f>IF(COUNTIF($C9030:J9030,"&gt;=0")&gt;=1,-1,IF(ISBLANK($A9030),-1,IF($A9030&lt;=$Q$13,($A9030-$S$13)^2,-1)))</f>
        <v>-1</v>
      </c>
      <c r="L9030" s="20">
        <f>IF(COUNTIF($C9030:K9030,"&gt;=0")&gt;=1,-1,IF(ISBLANK($A9030),-1,IF($A9030&lt;=$Q$14,($A9030-$S$14)^2,-1)))</f>
        <v>-1</v>
      </c>
      <c r="M9030" s="20">
        <f>IF(COUNTIF($C9030:L9030,"&gt;=0")&gt;=1,-1,IF(ISBLANK($A9030),-1,IF($A9030&lt;=$Q$15,($A9030-$S$15)^2,-1)))</f>
        <v>-1</v>
      </c>
      <c r="N9030" s="20">
        <f>IF(COUNTIF($C9030:M9030,"&gt;=0")&gt;=1,-1,IF(ISBLANK($A9030),-1,IF($A9030&lt;=$Q$16,($A9030-$S$16)^2,-1)))</f>
        <v>-1</v>
      </c>
    </row>
    <row r="9031" spans="2:14" x14ac:dyDescent="0.25">
      <c r="B9031" s="8">
        <f t="shared" si="428"/>
        <v>0</v>
      </c>
      <c r="C9031" s="15">
        <f t="shared" si="429"/>
        <v>-1</v>
      </c>
      <c r="D9031" s="20">
        <f>IF(COUNTIF($C9031:C9031,"&gt;=0")&gt;=1,-1,IF(ISBLANK($A9031),-1,IF($A9031&lt;=$Q$6,($A9031-$S$6)^2,-1)))</f>
        <v>-1</v>
      </c>
      <c r="E9031" s="20">
        <f t="shared" si="430"/>
        <v>-1</v>
      </c>
      <c r="F9031" s="20">
        <f>IF(COUNTIF($C9031:E9031,"&gt;=0")&gt;=1,-1,IF(ISBLANK($A9031),-1,IF($A9031&lt;=$Q$8,($A9031-$S$8)^2,-1)))</f>
        <v>-1</v>
      </c>
      <c r="G9031" s="20">
        <f>IF(COUNTIF($C9031:F9031,"&gt;=0")&gt;=1,-1,IF(ISBLANK($A9031),-1,IF($A9031&lt;=$Q$9,($A9031-$S$9)^2,-1)))</f>
        <v>-1</v>
      </c>
      <c r="H9031" s="20">
        <f>IF(COUNTIF($C9031:G9031,"&gt;=0")&gt;=1,-1,IF(ISBLANK($A9031),-1,IF($A9031&lt;=$Q$10,($A9031-$S$10)^2,-1)))</f>
        <v>-1</v>
      </c>
      <c r="I9031" s="20">
        <f>IF(COUNTIF($C9031:H9031,"&gt;=0")&gt;=1,-1,IF(ISBLANK($A9031),-1,IF($A9031&lt;=$Q$11,($A9031-$S$11)^2,-1)))</f>
        <v>-1</v>
      </c>
      <c r="J9031" s="20">
        <f>IF(COUNTIF($C9031:I9031,"&gt;=0")&gt;=1,-1,IF(ISBLANK($A9031),-1,IF($A9031&lt;=$Q$12,($A9031-$S$12)^2,-1)))</f>
        <v>-1</v>
      </c>
      <c r="K9031" s="20">
        <f>IF(COUNTIF($C9031:J9031,"&gt;=0")&gt;=1,-1,IF(ISBLANK($A9031),-1,IF($A9031&lt;=$Q$13,($A9031-$S$13)^2,-1)))</f>
        <v>-1</v>
      </c>
      <c r="L9031" s="20">
        <f>IF(COUNTIF($C9031:K9031,"&gt;=0")&gt;=1,-1,IF(ISBLANK($A9031),-1,IF($A9031&lt;=$Q$14,($A9031-$S$14)^2,-1)))</f>
        <v>-1</v>
      </c>
      <c r="M9031" s="20">
        <f>IF(COUNTIF($C9031:L9031,"&gt;=0")&gt;=1,-1,IF(ISBLANK($A9031),-1,IF($A9031&lt;=$Q$15,($A9031-$S$15)^2,-1)))</f>
        <v>-1</v>
      </c>
      <c r="N9031" s="20">
        <f>IF(COUNTIF($C9031:M9031,"&gt;=0")&gt;=1,-1,IF(ISBLANK($A9031),-1,IF($A9031&lt;=$Q$16,($A9031-$S$16)^2,-1)))</f>
        <v>-1</v>
      </c>
    </row>
    <row r="9032" spans="2:14" x14ac:dyDescent="0.25">
      <c r="B9032" s="8">
        <f t="shared" ref="B9032:B9095" si="431">IF(ISBLANK(A9032),0,(A9032-$T$5)^2)</f>
        <v>0</v>
      </c>
      <c r="C9032" s="15">
        <f t="shared" si="429"/>
        <v>-1</v>
      </c>
      <c r="D9032" s="20">
        <f>IF(COUNTIF($C9032:C9032,"&gt;=0")&gt;=1,-1,IF(ISBLANK($A9032),-1,IF($A9032&lt;=$Q$6,($A9032-$S$6)^2,-1)))</f>
        <v>-1</v>
      </c>
      <c r="E9032" s="20">
        <f t="shared" si="430"/>
        <v>-1</v>
      </c>
      <c r="F9032" s="20">
        <f>IF(COUNTIF($C9032:E9032,"&gt;=0")&gt;=1,-1,IF(ISBLANK($A9032),-1,IF($A9032&lt;=$Q$8,($A9032-$S$8)^2,-1)))</f>
        <v>-1</v>
      </c>
      <c r="G9032" s="20">
        <f>IF(COUNTIF($C9032:F9032,"&gt;=0")&gt;=1,-1,IF(ISBLANK($A9032),-1,IF($A9032&lt;=$Q$9,($A9032-$S$9)^2,-1)))</f>
        <v>-1</v>
      </c>
      <c r="H9032" s="20">
        <f>IF(COUNTIF($C9032:G9032,"&gt;=0")&gt;=1,-1,IF(ISBLANK($A9032),-1,IF($A9032&lt;=$Q$10,($A9032-$S$10)^2,-1)))</f>
        <v>-1</v>
      </c>
      <c r="I9032" s="20">
        <f>IF(COUNTIF($C9032:H9032,"&gt;=0")&gt;=1,-1,IF(ISBLANK($A9032),-1,IF($A9032&lt;=$Q$11,($A9032-$S$11)^2,-1)))</f>
        <v>-1</v>
      </c>
      <c r="J9032" s="20">
        <f>IF(COUNTIF($C9032:I9032,"&gt;=0")&gt;=1,-1,IF(ISBLANK($A9032),-1,IF($A9032&lt;=$Q$12,($A9032-$S$12)^2,-1)))</f>
        <v>-1</v>
      </c>
      <c r="K9032" s="20">
        <f>IF(COUNTIF($C9032:J9032,"&gt;=0")&gt;=1,-1,IF(ISBLANK($A9032),-1,IF($A9032&lt;=$Q$13,($A9032-$S$13)^2,-1)))</f>
        <v>-1</v>
      </c>
      <c r="L9032" s="20">
        <f>IF(COUNTIF($C9032:K9032,"&gt;=0")&gt;=1,-1,IF(ISBLANK($A9032),-1,IF($A9032&lt;=$Q$14,($A9032-$S$14)^2,-1)))</f>
        <v>-1</v>
      </c>
      <c r="M9032" s="20">
        <f>IF(COUNTIF($C9032:L9032,"&gt;=0")&gt;=1,-1,IF(ISBLANK($A9032),-1,IF($A9032&lt;=$Q$15,($A9032-$S$15)^2,-1)))</f>
        <v>-1</v>
      </c>
      <c r="N9032" s="20">
        <f>IF(COUNTIF($C9032:M9032,"&gt;=0")&gt;=1,-1,IF(ISBLANK($A9032),-1,IF($A9032&lt;=$Q$16,($A9032-$S$16)^2,-1)))</f>
        <v>-1</v>
      </c>
    </row>
    <row r="9033" spans="2:14" x14ac:dyDescent="0.25">
      <c r="B9033" s="8">
        <f t="shared" si="431"/>
        <v>0</v>
      </c>
      <c r="C9033" s="15">
        <f t="shared" si="429"/>
        <v>-1</v>
      </c>
      <c r="D9033" s="20">
        <f>IF(COUNTIF($C9033:C9033,"&gt;=0")&gt;=1,-1,IF(ISBLANK($A9033),-1,IF($A9033&lt;=$Q$6,($A9033-$S$6)^2,-1)))</f>
        <v>-1</v>
      </c>
      <c r="E9033" s="20">
        <f t="shared" si="430"/>
        <v>-1</v>
      </c>
      <c r="F9033" s="20">
        <f>IF(COUNTIF($C9033:E9033,"&gt;=0")&gt;=1,-1,IF(ISBLANK($A9033),-1,IF($A9033&lt;=$Q$8,($A9033-$S$8)^2,-1)))</f>
        <v>-1</v>
      </c>
      <c r="G9033" s="20">
        <f>IF(COUNTIF($C9033:F9033,"&gt;=0")&gt;=1,-1,IF(ISBLANK($A9033),-1,IF($A9033&lt;=$Q$9,($A9033-$S$9)^2,-1)))</f>
        <v>-1</v>
      </c>
      <c r="H9033" s="20">
        <f>IF(COUNTIF($C9033:G9033,"&gt;=0")&gt;=1,-1,IF(ISBLANK($A9033),-1,IF($A9033&lt;=$Q$10,($A9033-$S$10)^2,-1)))</f>
        <v>-1</v>
      </c>
      <c r="I9033" s="20">
        <f>IF(COUNTIF($C9033:H9033,"&gt;=0")&gt;=1,-1,IF(ISBLANK($A9033),-1,IF($A9033&lt;=$Q$11,($A9033-$S$11)^2,-1)))</f>
        <v>-1</v>
      </c>
      <c r="J9033" s="20">
        <f>IF(COUNTIF($C9033:I9033,"&gt;=0")&gt;=1,-1,IF(ISBLANK($A9033),-1,IF($A9033&lt;=$Q$12,($A9033-$S$12)^2,-1)))</f>
        <v>-1</v>
      </c>
      <c r="K9033" s="20">
        <f>IF(COUNTIF($C9033:J9033,"&gt;=0")&gt;=1,-1,IF(ISBLANK($A9033),-1,IF($A9033&lt;=$Q$13,($A9033-$S$13)^2,-1)))</f>
        <v>-1</v>
      </c>
      <c r="L9033" s="20">
        <f>IF(COUNTIF($C9033:K9033,"&gt;=0")&gt;=1,-1,IF(ISBLANK($A9033),-1,IF($A9033&lt;=$Q$14,($A9033-$S$14)^2,-1)))</f>
        <v>-1</v>
      </c>
      <c r="M9033" s="20">
        <f>IF(COUNTIF($C9033:L9033,"&gt;=0")&gt;=1,-1,IF(ISBLANK($A9033),-1,IF($A9033&lt;=$Q$15,($A9033-$S$15)^2,-1)))</f>
        <v>-1</v>
      </c>
      <c r="N9033" s="20">
        <f>IF(COUNTIF($C9033:M9033,"&gt;=0")&gt;=1,-1,IF(ISBLANK($A9033),-1,IF($A9033&lt;=$Q$16,($A9033-$S$16)^2,-1)))</f>
        <v>-1</v>
      </c>
    </row>
    <row r="9034" spans="2:14" x14ac:dyDescent="0.25">
      <c r="B9034" s="8">
        <f t="shared" si="431"/>
        <v>0</v>
      </c>
      <c r="C9034" s="15">
        <f t="shared" si="429"/>
        <v>-1</v>
      </c>
      <c r="D9034" s="20">
        <f>IF(COUNTIF($C9034:C9034,"&gt;=0")&gt;=1,-1,IF(ISBLANK($A9034),-1,IF($A9034&lt;=$Q$6,($A9034-$S$6)^2,-1)))</f>
        <v>-1</v>
      </c>
      <c r="E9034" s="20">
        <f t="shared" si="430"/>
        <v>-1</v>
      </c>
      <c r="F9034" s="20">
        <f>IF(COUNTIF($C9034:E9034,"&gt;=0")&gt;=1,-1,IF(ISBLANK($A9034),-1,IF($A9034&lt;=$Q$8,($A9034-$S$8)^2,-1)))</f>
        <v>-1</v>
      </c>
      <c r="G9034" s="20">
        <f>IF(COUNTIF($C9034:F9034,"&gt;=0")&gt;=1,-1,IF(ISBLANK($A9034),-1,IF($A9034&lt;=$Q$9,($A9034-$S$9)^2,-1)))</f>
        <v>-1</v>
      </c>
      <c r="H9034" s="20">
        <f>IF(COUNTIF($C9034:G9034,"&gt;=0")&gt;=1,-1,IF(ISBLANK($A9034),-1,IF($A9034&lt;=$Q$10,($A9034-$S$10)^2,-1)))</f>
        <v>-1</v>
      </c>
      <c r="I9034" s="20">
        <f>IF(COUNTIF($C9034:H9034,"&gt;=0")&gt;=1,-1,IF(ISBLANK($A9034),-1,IF($A9034&lt;=$Q$11,($A9034-$S$11)^2,-1)))</f>
        <v>-1</v>
      </c>
      <c r="J9034" s="20">
        <f>IF(COUNTIF($C9034:I9034,"&gt;=0")&gt;=1,-1,IF(ISBLANK($A9034),-1,IF($A9034&lt;=$Q$12,($A9034-$S$12)^2,-1)))</f>
        <v>-1</v>
      </c>
      <c r="K9034" s="20">
        <f>IF(COUNTIF($C9034:J9034,"&gt;=0")&gt;=1,-1,IF(ISBLANK($A9034),-1,IF($A9034&lt;=$Q$13,($A9034-$S$13)^2,-1)))</f>
        <v>-1</v>
      </c>
      <c r="L9034" s="20">
        <f>IF(COUNTIF($C9034:K9034,"&gt;=0")&gt;=1,-1,IF(ISBLANK($A9034),-1,IF($A9034&lt;=$Q$14,($A9034-$S$14)^2,-1)))</f>
        <v>-1</v>
      </c>
      <c r="M9034" s="20">
        <f>IF(COUNTIF($C9034:L9034,"&gt;=0")&gt;=1,-1,IF(ISBLANK($A9034),-1,IF($A9034&lt;=$Q$15,($A9034-$S$15)^2,-1)))</f>
        <v>-1</v>
      </c>
      <c r="N9034" s="20">
        <f>IF(COUNTIF($C9034:M9034,"&gt;=0")&gt;=1,-1,IF(ISBLANK($A9034),-1,IF($A9034&lt;=$Q$16,($A9034-$S$16)^2,-1)))</f>
        <v>-1</v>
      </c>
    </row>
    <row r="9035" spans="2:14" x14ac:dyDescent="0.25">
      <c r="B9035" s="8">
        <f t="shared" si="431"/>
        <v>0</v>
      </c>
      <c r="C9035" s="15">
        <f t="shared" si="429"/>
        <v>-1</v>
      </c>
      <c r="D9035" s="20">
        <f>IF(COUNTIF($C9035:C9035,"&gt;=0")&gt;=1,-1,IF(ISBLANK($A9035),-1,IF($A9035&lt;=$Q$6,($A9035-$S$6)^2,-1)))</f>
        <v>-1</v>
      </c>
      <c r="E9035" s="20">
        <f t="shared" si="430"/>
        <v>-1</v>
      </c>
      <c r="F9035" s="20">
        <f>IF(COUNTIF($C9035:E9035,"&gt;=0")&gt;=1,-1,IF(ISBLANK($A9035),-1,IF($A9035&lt;=$Q$8,($A9035-$S$8)^2,-1)))</f>
        <v>-1</v>
      </c>
      <c r="G9035" s="20">
        <f>IF(COUNTIF($C9035:F9035,"&gt;=0")&gt;=1,-1,IF(ISBLANK($A9035),-1,IF($A9035&lt;=$Q$9,($A9035-$S$9)^2,-1)))</f>
        <v>-1</v>
      </c>
      <c r="H9035" s="20">
        <f>IF(COUNTIF($C9035:G9035,"&gt;=0")&gt;=1,-1,IF(ISBLANK($A9035),-1,IF($A9035&lt;=$Q$10,($A9035-$S$10)^2,-1)))</f>
        <v>-1</v>
      </c>
      <c r="I9035" s="20">
        <f>IF(COUNTIF($C9035:H9035,"&gt;=0")&gt;=1,-1,IF(ISBLANK($A9035),-1,IF($A9035&lt;=$Q$11,($A9035-$S$11)^2,-1)))</f>
        <v>-1</v>
      </c>
      <c r="J9035" s="20">
        <f>IF(COUNTIF($C9035:I9035,"&gt;=0")&gt;=1,-1,IF(ISBLANK($A9035),-1,IF($A9035&lt;=$Q$12,($A9035-$S$12)^2,-1)))</f>
        <v>-1</v>
      </c>
      <c r="K9035" s="20">
        <f>IF(COUNTIF($C9035:J9035,"&gt;=0")&gt;=1,-1,IF(ISBLANK($A9035),-1,IF($A9035&lt;=$Q$13,($A9035-$S$13)^2,-1)))</f>
        <v>-1</v>
      </c>
      <c r="L9035" s="20">
        <f>IF(COUNTIF($C9035:K9035,"&gt;=0")&gt;=1,-1,IF(ISBLANK($A9035),-1,IF($A9035&lt;=$Q$14,($A9035-$S$14)^2,-1)))</f>
        <v>-1</v>
      </c>
      <c r="M9035" s="20">
        <f>IF(COUNTIF($C9035:L9035,"&gt;=0")&gt;=1,-1,IF(ISBLANK($A9035),-1,IF($A9035&lt;=$Q$15,($A9035-$S$15)^2,-1)))</f>
        <v>-1</v>
      </c>
      <c r="N9035" s="20">
        <f>IF(COUNTIF($C9035:M9035,"&gt;=0")&gt;=1,-1,IF(ISBLANK($A9035),-1,IF($A9035&lt;=$Q$16,($A9035-$S$16)^2,-1)))</f>
        <v>-1</v>
      </c>
    </row>
    <row r="9036" spans="2:14" x14ac:dyDescent="0.25">
      <c r="B9036" s="8">
        <f t="shared" si="431"/>
        <v>0</v>
      </c>
      <c r="C9036" s="15">
        <f t="shared" si="429"/>
        <v>-1</v>
      </c>
      <c r="D9036" s="20">
        <f>IF(COUNTIF($C9036:C9036,"&gt;=0")&gt;=1,-1,IF(ISBLANK($A9036),-1,IF($A9036&lt;=$Q$6,($A9036-$S$6)^2,-1)))</f>
        <v>-1</v>
      </c>
      <c r="E9036" s="20">
        <f t="shared" si="430"/>
        <v>-1</v>
      </c>
      <c r="F9036" s="20">
        <f>IF(COUNTIF($C9036:E9036,"&gt;=0")&gt;=1,-1,IF(ISBLANK($A9036),-1,IF($A9036&lt;=$Q$8,($A9036-$S$8)^2,-1)))</f>
        <v>-1</v>
      </c>
      <c r="G9036" s="20">
        <f>IF(COUNTIF($C9036:F9036,"&gt;=0")&gt;=1,-1,IF(ISBLANK($A9036),-1,IF($A9036&lt;=$Q$9,($A9036-$S$9)^2,-1)))</f>
        <v>-1</v>
      </c>
      <c r="H9036" s="20">
        <f>IF(COUNTIF($C9036:G9036,"&gt;=0")&gt;=1,-1,IF(ISBLANK($A9036),-1,IF($A9036&lt;=$Q$10,($A9036-$S$10)^2,-1)))</f>
        <v>-1</v>
      </c>
      <c r="I9036" s="20">
        <f>IF(COUNTIF($C9036:H9036,"&gt;=0")&gt;=1,-1,IF(ISBLANK($A9036),-1,IF($A9036&lt;=$Q$11,($A9036-$S$11)^2,-1)))</f>
        <v>-1</v>
      </c>
      <c r="J9036" s="20">
        <f>IF(COUNTIF($C9036:I9036,"&gt;=0")&gt;=1,-1,IF(ISBLANK($A9036),-1,IF($A9036&lt;=$Q$12,($A9036-$S$12)^2,-1)))</f>
        <v>-1</v>
      </c>
      <c r="K9036" s="20">
        <f>IF(COUNTIF($C9036:J9036,"&gt;=0")&gt;=1,-1,IF(ISBLANK($A9036),-1,IF($A9036&lt;=$Q$13,($A9036-$S$13)^2,-1)))</f>
        <v>-1</v>
      </c>
      <c r="L9036" s="20">
        <f>IF(COUNTIF($C9036:K9036,"&gt;=0")&gt;=1,-1,IF(ISBLANK($A9036),-1,IF($A9036&lt;=$Q$14,($A9036-$S$14)^2,-1)))</f>
        <v>-1</v>
      </c>
      <c r="M9036" s="20">
        <f>IF(COUNTIF($C9036:L9036,"&gt;=0")&gt;=1,-1,IF(ISBLANK($A9036),-1,IF($A9036&lt;=$Q$15,($A9036-$S$15)^2,-1)))</f>
        <v>-1</v>
      </c>
      <c r="N9036" s="20">
        <f>IF(COUNTIF($C9036:M9036,"&gt;=0")&gt;=1,-1,IF(ISBLANK($A9036),-1,IF($A9036&lt;=$Q$16,($A9036-$S$16)^2,-1)))</f>
        <v>-1</v>
      </c>
    </row>
    <row r="9037" spans="2:14" x14ac:dyDescent="0.25">
      <c r="B9037" s="8">
        <f t="shared" si="431"/>
        <v>0</v>
      </c>
      <c r="C9037" s="15">
        <f t="shared" si="429"/>
        <v>-1</v>
      </c>
      <c r="D9037" s="20">
        <f>IF(COUNTIF($C9037:C9037,"&gt;=0")&gt;=1,-1,IF(ISBLANK($A9037),-1,IF($A9037&lt;=$Q$6,($A9037-$S$6)^2,-1)))</f>
        <v>-1</v>
      </c>
      <c r="E9037" s="20">
        <f t="shared" si="430"/>
        <v>-1</v>
      </c>
      <c r="F9037" s="20">
        <f>IF(COUNTIF($C9037:E9037,"&gt;=0")&gt;=1,-1,IF(ISBLANK($A9037),-1,IF($A9037&lt;=$Q$8,($A9037-$S$8)^2,-1)))</f>
        <v>-1</v>
      </c>
      <c r="G9037" s="20">
        <f>IF(COUNTIF($C9037:F9037,"&gt;=0")&gt;=1,-1,IF(ISBLANK($A9037),-1,IF($A9037&lt;=$Q$9,($A9037-$S$9)^2,-1)))</f>
        <v>-1</v>
      </c>
      <c r="H9037" s="20">
        <f>IF(COUNTIF($C9037:G9037,"&gt;=0")&gt;=1,-1,IF(ISBLANK($A9037),-1,IF($A9037&lt;=$Q$10,($A9037-$S$10)^2,-1)))</f>
        <v>-1</v>
      </c>
      <c r="I9037" s="20">
        <f>IF(COUNTIF($C9037:H9037,"&gt;=0")&gt;=1,-1,IF(ISBLANK($A9037),-1,IF($A9037&lt;=$Q$11,($A9037-$S$11)^2,-1)))</f>
        <v>-1</v>
      </c>
      <c r="J9037" s="20">
        <f>IF(COUNTIF($C9037:I9037,"&gt;=0")&gt;=1,-1,IF(ISBLANK($A9037),-1,IF($A9037&lt;=$Q$12,($A9037-$S$12)^2,-1)))</f>
        <v>-1</v>
      </c>
      <c r="K9037" s="20">
        <f>IF(COUNTIF($C9037:J9037,"&gt;=0")&gt;=1,-1,IF(ISBLANK($A9037),-1,IF($A9037&lt;=$Q$13,($A9037-$S$13)^2,-1)))</f>
        <v>-1</v>
      </c>
      <c r="L9037" s="20">
        <f>IF(COUNTIF($C9037:K9037,"&gt;=0")&gt;=1,-1,IF(ISBLANK($A9037),-1,IF($A9037&lt;=$Q$14,($A9037-$S$14)^2,-1)))</f>
        <v>-1</v>
      </c>
      <c r="M9037" s="20">
        <f>IF(COUNTIF($C9037:L9037,"&gt;=0")&gt;=1,-1,IF(ISBLANK($A9037),-1,IF($A9037&lt;=$Q$15,($A9037-$S$15)^2,-1)))</f>
        <v>-1</v>
      </c>
      <c r="N9037" s="20">
        <f>IF(COUNTIF($C9037:M9037,"&gt;=0")&gt;=1,-1,IF(ISBLANK($A9037),-1,IF($A9037&lt;=$Q$16,($A9037-$S$16)^2,-1)))</f>
        <v>-1</v>
      </c>
    </row>
    <row r="9038" spans="2:14" x14ac:dyDescent="0.25">
      <c r="B9038" s="8">
        <f t="shared" si="431"/>
        <v>0</v>
      </c>
      <c r="C9038" s="15">
        <f t="shared" si="429"/>
        <v>-1</v>
      </c>
      <c r="D9038" s="20">
        <f>IF(COUNTIF($C9038:C9038,"&gt;=0")&gt;=1,-1,IF(ISBLANK($A9038),-1,IF($A9038&lt;=$Q$6,($A9038-$S$6)^2,-1)))</f>
        <v>-1</v>
      </c>
      <c r="E9038" s="20">
        <f t="shared" si="430"/>
        <v>-1</v>
      </c>
      <c r="F9038" s="20">
        <f>IF(COUNTIF($C9038:E9038,"&gt;=0")&gt;=1,-1,IF(ISBLANK($A9038),-1,IF($A9038&lt;=$Q$8,($A9038-$S$8)^2,-1)))</f>
        <v>-1</v>
      </c>
      <c r="G9038" s="20">
        <f>IF(COUNTIF($C9038:F9038,"&gt;=0")&gt;=1,-1,IF(ISBLANK($A9038),-1,IF($A9038&lt;=$Q$9,($A9038-$S$9)^2,-1)))</f>
        <v>-1</v>
      </c>
      <c r="H9038" s="20">
        <f>IF(COUNTIF($C9038:G9038,"&gt;=0")&gt;=1,-1,IF(ISBLANK($A9038),-1,IF($A9038&lt;=$Q$10,($A9038-$S$10)^2,-1)))</f>
        <v>-1</v>
      </c>
      <c r="I9038" s="20">
        <f>IF(COUNTIF($C9038:H9038,"&gt;=0")&gt;=1,-1,IF(ISBLANK($A9038),-1,IF($A9038&lt;=$Q$11,($A9038-$S$11)^2,-1)))</f>
        <v>-1</v>
      </c>
      <c r="J9038" s="20">
        <f>IF(COUNTIF($C9038:I9038,"&gt;=0")&gt;=1,-1,IF(ISBLANK($A9038),-1,IF($A9038&lt;=$Q$12,($A9038-$S$12)^2,-1)))</f>
        <v>-1</v>
      </c>
      <c r="K9038" s="20">
        <f>IF(COUNTIF($C9038:J9038,"&gt;=0")&gt;=1,-1,IF(ISBLANK($A9038),-1,IF($A9038&lt;=$Q$13,($A9038-$S$13)^2,-1)))</f>
        <v>-1</v>
      </c>
      <c r="L9038" s="20">
        <f>IF(COUNTIF($C9038:K9038,"&gt;=0")&gt;=1,-1,IF(ISBLANK($A9038),-1,IF($A9038&lt;=$Q$14,($A9038-$S$14)^2,-1)))</f>
        <v>-1</v>
      </c>
      <c r="M9038" s="20">
        <f>IF(COUNTIF($C9038:L9038,"&gt;=0")&gt;=1,-1,IF(ISBLANK($A9038),-1,IF($A9038&lt;=$Q$15,($A9038-$S$15)^2,-1)))</f>
        <v>-1</v>
      </c>
      <c r="N9038" s="20">
        <f>IF(COUNTIF($C9038:M9038,"&gt;=0")&gt;=1,-1,IF(ISBLANK($A9038),-1,IF($A9038&lt;=$Q$16,($A9038-$S$16)^2,-1)))</f>
        <v>-1</v>
      </c>
    </row>
    <row r="9039" spans="2:14" x14ac:dyDescent="0.25">
      <c r="B9039" s="8">
        <f t="shared" si="431"/>
        <v>0</v>
      </c>
      <c r="C9039" s="15">
        <f t="shared" si="429"/>
        <v>-1</v>
      </c>
      <c r="D9039" s="20">
        <f>IF(COUNTIF($C9039:C9039,"&gt;=0")&gt;=1,-1,IF(ISBLANK($A9039),-1,IF($A9039&lt;=$Q$6,($A9039-$S$6)^2,-1)))</f>
        <v>-1</v>
      </c>
      <c r="E9039" s="20">
        <f t="shared" si="430"/>
        <v>-1</v>
      </c>
      <c r="F9039" s="20">
        <f>IF(COUNTIF($C9039:E9039,"&gt;=0")&gt;=1,-1,IF(ISBLANK($A9039),-1,IF($A9039&lt;=$Q$8,($A9039-$S$8)^2,-1)))</f>
        <v>-1</v>
      </c>
      <c r="G9039" s="20">
        <f>IF(COUNTIF($C9039:F9039,"&gt;=0")&gt;=1,-1,IF(ISBLANK($A9039),-1,IF($A9039&lt;=$Q$9,($A9039-$S$9)^2,-1)))</f>
        <v>-1</v>
      </c>
      <c r="H9039" s="20">
        <f>IF(COUNTIF($C9039:G9039,"&gt;=0")&gt;=1,-1,IF(ISBLANK($A9039),-1,IF($A9039&lt;=$Q$10,($A9039-$S$10)^2,-1)))</f>
        <v>-1</v>
      </c>
      <c r="I9039" s="20">
        <f>IF(COUNTIF($C9039:H9039,"&gt;=0")&gt;=1,-1,IF(ISBLANK($A9039),-1,IF($A9039&lt;=$Q$11,($A9039-$S$11)^2,-1)))</f>
        <v>-1</v>
      </c>
      <c r="J9039" s="20">
        <f>IF(COUNTIF($C9039:I9039,"&gt;=0")&gt;=1,-1,IF(ISBLANK($A9039),-1,IF($A9039&lt;=$Q$12,($A9039-$S$12)^2,-1)))</f>
        <v>-1</v>
      </c>
      <c r="K9039" s="20">
        <f>IF(COUNTIF($C9039:J9039,"&gt;=0")&gt;=1,-1,IF(ISBLANK($A9039),-1,IF($A9039&lt;=$Q$13,($A9039-$S$13)^2,-1)))</f>
        <v>-1</v>
      </c>
      <c r="L9039" s="20">
        <f>IF(COUNTIF($C9039:K9039,"&gt;=0")&gt;=1,-1,IF(ISBLANK($A9039),-1,IF($A9039&lt;=$Q$14,($A9039-$S$14)^2,-1)))</f>
        <v>-1</v>
      </c>
      <c r="M9039" s="20">
        <f>IF(COUNTIF($C9039:L9039,"&gt;=0")&gt;=1,-1,IF(ISBLANK($A9039),-1,IF($A9039&lt;=$Q$15,($A9039-$S$15)^2,-1)))</f>
        <v>-1</v>
      </c>
      <c r="N9039" s="20">
        <f>IF(COUNTIF($C9039:M9039,"&gt;=0")&gt;=1,-1,IF(ISBLANK($A9039),-1,IF($A9039&lt;=$Q$16,($A9039-$S$16)^2,-1)))</f>
        <v>-1</v>
      </c>
    </row>
    <row r="9040" spans="2:14" x14ac:dyDescent="0.25">
      <c r="B9040" s="8">
        <f t="shared" si="431"/>
        <v>0</v>
      </c>
      <c r="C9040" s="15">
        <f t="shared" si="429"/>
        <v>-1</v>
      </c>
      <c r="D9040" s="20">
        <f>IF(COUNTIF($C9040:C9040,"&gt;=0")&gt;=1,-1,IF(ISBLANK($A9040),-1,IF($A9040&lt;=$Q$6,($A9040-$S$6)^2,-1)))</f>
        <v>-1</v>
      </c>
      <c r="E9040" s="20">
        <f t="shared" si="430"/>
        <v>-1</v>
      </c>
      <c r="F9040" s="20">
        <f>IF(COUNTIF($C9040:E9040,"&gt;=0")&gt;=1,-1,IF(ISBLANK($A9040),-1,IF($A9040&lt;=$Q$8,($A9040-$S$8)^2,-1)))</f>
        <v>-1</v>
      </c>
      <c r="G9040" s="20">
        <f>IF(COUNTIF($C9040:F9040,"&gt;=0")&gt;=1,-1,IF(ISBLANK($A9040),-1,IF($A9040&lt;=$Q$9,($A9040-$S$9)^2,-1)))</f>
        <v>-1</v>
      </c>
      <c r="H9040" s="20">
        <f>IF(COUNTIF($C9040:G9040,"&gt;=0")&gt;=1,-1,IF(ISBLANK($A9040),-1,IF($A9040&lt;=$Q$10,($A9040-$S$10)^2,-1)))</f>
        <v>-1</v>
      </c>
      <c r="I9040" s="20">
        <f>IF(COUNTIF($C9040:H9040,"&gt;=0")&gt;=1,-1,IF(ISBLANK($A9040),-1,IF($A9040&lt;=$Q$11,($A9040-$S$11)^2,-1)))</f>
        <v>-1</v>
      </c>
      <c r="J9040" s="20">
        <f>IF(COUNTIF($C9040:I9040,"&gt;=0")&gt;=1,-1,IF(ISBLANK($A9040),-1,IF($A9040&lt;=$Q$12,($A9040-$S$12)^2,-1)))</f>
        <v>-1</v>
      </c>
      <c r="K9040" s="20">
        <f>IF(COUNTIF($C9040:J9040,"&gt;=0")&gt;=1,-1,IF(ISBLANK($A9040),-1,IF($A9040&lt;=$Q$13,($A9040-$S$13)^2,-1)))</f>
        <v>-1</v>
      </c>
      <c r="L9040" s="20">
        <f>IF(COUNTIF($C9040:K9040,"&gt;=0")&gt;=1,-1,IF(ISBLANK($A9040),-1,IF($A9040&lt;=$Q$14,($A9040-$S$14)^2,-1)))</f>
        <v>-1</v>
      </c>
      <c r="M9040" s="20">
        <f>IF(COUNTIF($C9040:L9040,"&gt;=0")&gt;=1,-1,IF(ISBLANK($A9040),-1,IF($A9040&lt;=$Q$15,($A9040-$S$15)^2,-1)))</f>
        <v>-1</v>
      </c>
      <c r="N9040" s="20">
        <f>IF(COUNTIF($C9040:M9040,"&gt;=0")&gt;=1,-1,IF(ISBLANK($A9040),-1,IF($A9040&lt;=$Q$16,($A9040-$S$16)^2,-1)))</f>
        <v>-1</v>
      </c>
    </row>
    <row r="9041" spans="2:14" x14ac:dyDescent="0.25">
      <c r="B9041" s="8">
        <f t="shared" si="431"/>
        <v>0</v>
      </c>
      <c r="C9041" s="15">
        <f t="shared" si="429"/>
        <v>-1</v>
      </c>
      <c r="D9041" s="20">
        <f>IF(COUNTIF($C9041:C9041,"&gt;=0")&gt;=1,-1,IF(ISBLANK($A9041),-1,IF($A9041&lt;=$Q$6,($A9041-$S$6)^2,-1)))</f>
        <v>-1</v>
      </c>
      <c r="E9041" s="20">
        <f t="shared" si="430"/>
        <v>-1</v>
      </c>
      <c r="F9041" s="20">
        <f>IF(COUNTIF($C9041:E9041,"&gt;=0")&gt;=1,-1,IF(ISBLANK($A9041),-1,IF($A9041&lt;=$Q$8,($A9041-$S$8)^2,-1)))</f>
        <v>-1</v>
      </c>
      <c r="G9041" s="20">
        <f>IF(COUNTIF($C9041:F9041,"&gt;=0")&gt;=1,-1,IF(ISBLANK($A9041),-1,IF($A9041&lt;=$Q$9,($A9041-$S$9)^2,-1)))</f>
        <v>-1</v>
      </c>
      <c r="H9041" s="20">
        <f>IF(COUNTIF($C9041:G9041,"&gt;=0")&gt;=1,-1,IF(ISBLANK($A9041),-1,IF($A9041&lt;=$Q$10,($A9041-$S$10)^2,-1)))</f>
        <v>-1</v>
      </c>
      <c r="I9041" s="20">
        <f>IF(COUNTIF($C9041:H9041,"&gt;=0")&gt;=1,-1,IF(ISBLANK($A9041),-1,IF($A9041&lt;=$Q$11,($A9041-$S$11)^2,-1)))</f>
        <v>-1</v>
      </c>
      <c r="J9041" s="20">
        <f>IF(COUNTIF($C9041:I9041,"&gt;=0")&gt;=1,-1,IF(ISBLANK($A9041),-1,IF($A9041&lt;=$Q$12,($A9041-$S$12)^2,-1)))</f>
        <v>-1</v>
      </c>
      <c r="K9041" s="20">
        <f>IF(COUNTIF($C9041:J9041,"&gt;=0")&gt;=1,-1,IF(ISBLANK($A9041),-1,IF($A9041&lt;=$Q$13,($A9041-$S$13)^2,-1)))</f>
        <v>-1</v>
      </c>
      <c r="L9041" s="20">
        <f>IF(COUNTIF($C9041:K9041,"&gt;=0")&gt;=1,-1,IF(ISBLANK($A9041),-1,IF($A9041&lt;=$Q$14,($A9041-$S$14)^2,-1)))</f>
        <v>-1</v>
      </c>
      <c r="M9041" s="20">
        <f>IF(COUNTIF($C9041:L9041,"&gt;=0")&gt;=1,-1,IF(ISBLANK($A9041),-1,IF($A9041&lt;=$Q$15,($A9041-$S$15)^2,-1)))</f>
        <v>-1</v>
      </c>
      <c r="N9041" s="20">
        <f>IF(COUNTIF($C9041:M9041,"&gt;=0")&gt;=1,-1,IF(ISBLANK($A9041),-1,IF($A9041&lt;=$Q$16,($A9041-$S$16)^2,-1)))</f>
        <v>-1</v>
      </c>
    </row>
    <row r="9042" spans="2:14" x14ac:dyDescent="0.25">
      <c r="B9042" s="8">
        <f t="shared" si="431"/>
        <v>0</v>
      </c>
      <c r="C9042" s="15">
        <f t="shared" si="429"/>
        <v>-1</v>
      </c>
      <c r="D9042" s="20">
        <f>IF(COUNTIF($C9042:C9042,"&gt;=0")&gt;=1,-1,IF(ISBLANK($A9042),-1,IF($A9042&lt;=$Q$6,($A9042-$S$6)^2,-1)))</f>
        <v>-1</v>
      </c>
      <c r="E9042" s="20">
        <f t="shared" si="430"/>
        <v>-1</v>
      </c>
      <c r="F9042" s="20">
        <f>IF(COUNTIF($C9042:E9042,"&gt;=0")&gt;=1,-1,IF(ISBLANK($A9042),-1,IF($A9042&lt;=$Q$8,($A9042-$S$8)^2,-1)))</f>
        <v>-1</v>
      </c>
      <c r="G9042" s="20">
        <f>IF(COUNTIF($C9042:F9042,"&gt;=0")&gt;=1,-1,IF(ISBLANK($A9042),-1,IF($A9042&lt;=$Q$9,($A9042-$S$9)^2,-1)))</f>
        <v>-1</v>
      </c>
      <c r="H9042" s="20">
        <f>IF(COUNTIF($C9042:G9042,"&gt;=0")&gt;=1,-1,IF(ISBLANK($A9042),-1,IF($A9042&lt;=$Q$10,($A9042-$S$10)^2,-1)))</f>
        <v>-1</v>
      </c>
      <c r="I9042" s="20">
        <f>IF(COUNTIF($C9042:H9042,"&gt;=0")&gt;=1,-1,IF(ISBLANK($A9042),-1,IF($A9042&lt;=$Q$11,($A9042-$S$11)^2,-1)))</f>
        <v>-1</v>
      </c>
      <c r="J9042" s="20">
        <f>IF(COUNTIF($C9042:I9042,"&gt;=0")&gt;=1,-1,IF(ISBLANK($A9042),-1,IF($A9042&lt;=$Q$12,($A9042-$S$12)^2,-1)))</f>
        <v>-1</v>
      </c>
      <c r="K9042" s="20">
        <f>IF(COUNTIF($C9042:J9042,"&gt;=0")&gt;=1,-1,IF(ISBLANK($A9042),-1,IF($A9042&lt;=$Q$13,($A9042-$S$13)^2,-1)))</f>
        <v>-1</v>
      </c>
      <c r="L9042" s="20">
        <f>IF(COUNTIF($C9042:K9042,"&gt;=0")&gt;=1,-1,IF(ISBLANK($A9042),-1,IF($A9042&lt;=$Q$14,($A9042-$S$14)^2,-1)))</f>
        <v>-1</v>
      </c>
      <c r="M9042" s="20">
        <f>IF(COUNTIF($C9042:L9042,"&gt;=0")&gt;=1,-1,IF(ISBLANK($A9042),-1,IF($A9042&lt;=$Q$15,($A9042-$S$15)^2,-1)))</f>
        <v>-1</v>
      </c>
      <c r="N9042" s="20">
        <f>IF(COUNTIF($C9042:M9042,"&gt;=0")&gt;=1,-1,IF(ISBLANK($A9042),-1,IF($A9042&lt;=$Q$16,($A9042-$S$16)^2,-1)))</f>
        <v>-1</v>
      </c>
    </row>
    <row r="9043" spans="2:14" x14ac:dyDescent="0.25">
      <c r="B9043" s="8">
        <f t="shared" si="431"/>
        <v>0</v>
      </c>
      <c r="C9043" s="15">
        <f t="shared" si="429"/>
        <v>-1</v>
      </c>
      <c r="D9043" s="20">
        <f>IF(COUNTIF($C9043:C9043,"&gt;=0")&gt;=1,-1,IF(ISBLANK($A9043),-1,IF($A9043&lt;=$Q$6,($A9043-$S$6)^2,-1)))</f>
        <v>-1</v>
      </c>
      <c r="E9043" s="20">
        <f t="shared" si="430"/>
        <v>-1</v>
      </c>
      <c r="F9043" s="20">
        <f>IF(COUNTIF($C9043:E9043,"&gt;=0")&gt;=1,-1,IF(ISBLANK($A9043),-1,IF($A9043&lt;=$Q$8,($A9043-$S$8)^2,-1)))</f>
        <v>-1</v>
      </c>
      <c r="G9043" s="20">
        <f>IF(COUNTIF($C9043:F9043,"&gt;=0")&gt;=1,-1,IF(ISBLANK($A9043),-1,IF($A9043&lt;=$Q$9,($A9043-$S$9)^2,-1)))</f>
        <v>-1</v>
      </c>
      <c r="H9043" s="20">
        <f>IF(COUNTIF($C9043:G9043,"&gt;=0")&gt;=1,-1,IF(ISBLANK($A9043),-1,IF($A9043&lt;=$Q$10,($A9043-$S$10)^2,-1)))</f>
        <v>-1</v>
      </c>
      <c r="I9043" s="20">
        <f>IF(COUNTIF($C9043:H9043,"&gt;=0")&gt;=1,-1,IF(ISBLANK($A9043),-1,IF($A9043&lt;=$Q$11,($A9043-$S$11)^2,-1)))</f>
        <v>-1</v>
      </c>
      <c r="J9043" s="20">
        <f>IF(COUNTIF($C9043:I9043,"&gt;=0")&gt;=1,-1,IF(ISBLANK($A9043),-1,IF($A9043&lt;=$Q$12,($A9043-$S$12)^2,-1)))</f>
        <v>-1</v>
      </c>
      <c r="K9043" s="20">
        <f>IF(COUNTIF($C9043:J9043,"&gt;=0")&gt;=1,-1,IF(ISBLANK($A9043),-1,IF($A9043&lt;=$Q$13,($A9043-$S$13)^2,-1)))</f>
        <v>-1</v>
      </c>
      <c r="L9043" s="20">
        <f>IF(COUNTIF($C9043:K9043,"&gt;=0")&gt;=1,-1,IF(ISBLANK($A9043),-1,IF($A9043&lt;=$Q$14,($A9043-$S$14)^2,-1)))</f>
        <v>-1</v>
      </c>
      <c r="M9043" s="20">
        <f>IF(COUNTIF($C9043:L9043,"&gt;=0")&gt;=1,-1,IF(ISBLANK($A9043),-1,IF($A9043&lt;=$Q$15,($A9043-$S$15)^2,-1)))</f>
        <v>-1</v>
      </c>
      <c r="N9043" s="20">
        <f>IF(COUNTIF($C9043:M9043,"&gt;=0")&gt;=1,-1,IF(ISBLANK($A9043),-1,IF($A9043&lt;=$Q$16,($A9043-$S$16)^2,-1)))</f>
        <v>-1</v>
      </c>
    </row>
    <row r="9044" spans="2:14" x14ac:dyDescent="0.25">
      <c r="B9044" s="8">
        <f t="shared" si="431"/>
        <v>0</v>
      </c>
      <c r="C9044" s="15">
        <f t="shared" si="429"/>
        <v>-1</v>
      </c>
      <c r="D9044" s="20">
        <f>IF(COUNTIF($C9044:C9044,"&gt;=0")&gt;=1,-1,IF(ISBLANK($A9044),-1,IF($A9044&lt;=$Q$6,($A9044-$S$6)^2,-1)))</f>
        <v>-1</v>
      </c>
      <c r="E9044" s="20">
        <f t="shared" si="430"/>
        <v>-1</v>
      </c>
      <c r="F9044" s="20">
        <f>IF(COUNTIF($C9044:E9044,"&gt;=0")&gt;=1,-1,IF(ISBLANK($A9044),-1,IF($A9044&lt;=$Q$8,($A9044-$S$8)^2,-1)))</f>
        <v>-1</v>
      </c>
      <c r="G9044" s="20">
        <f>IF(COUNTIF($C9044:F9044,"&gt;=0")&gt;=1,-1,IF(ISBLANK($A9044),-1,IF($A9044&lt;=$Q$9,($A9044-$S$9)^2,-1)))</f>
        <v>-1</v>
      </c>
      <c r="H9044" s="20">
        <f>IF(COUNTIF($C9044:G9044,"&gt;=0")&gt;=1,-1,IF(ISBLANK($A9044),-1,IF($A9044&lt;=$Q$10,($A9044-$S$10)^2,-1)))</f>
        <v>-1</v>
      </c>
      <c r="I9044" s="20">
        <f>IF(COUNTIF($C9044:H9044,"&gt;=0")&gt;=1,-1,IF(ISBLANK($A9044),-1,IF($A9044&lt;=$Q$11,($A9044-$S$11)^2,-1)))</f>
        <v>-1</v>
      </c>
      <c r="J9044" s="20">
        <f>IF(COUNTIF($C9044:I9044,"&gt;=0")&gt;=1,-1,IF(ISBLANK($A9044),-1,IF($A9044&lt;=$Q$12,($A9044-$S$12)^2,-1)))</f>
        <v>-1</v>
      </c>
      <c r="K9044" s="20">
        <f>IF(COUNTIF($C9044:J9044,"&gt;=0")&gt;=1,-1,IF(ISBLANK($A9044),-1,IF($A9044&lt;=$Q$13,($A9044-$S$13)^2,-1)))</f>
        <v>-1</v>
      </c>
      <c r="L9044" s="20">
        <f>IF(COUNTIF($C9044:K9044,"&gt;=0")&gt;=1,-1,IF(ISBLANK($A9044),-1,IF($A9044&lt;=$Q$14,($A9044-$S$14)^2,-1)))</f>
        <v>-1</v>
      </c>
      <c r="M9044" s="20">
        <f>IF(COUNTIF($C9044:L9044,"&gt;=0")&gt;=1,-1,IF(ISBLANK($A9044),-1,IF($A9044&lt;=$Q$15,($A9044-$S$15)^2,-1)))</f>
        <v>-1</v>
      </c>
      <c r="N9044" s="20">
        <f>IF(COUNTIF($C9044:M9044,"&gt;=0")&gt;=1,-1,IF(ISBLANK($A9044),-1,IF($A9044&lt;=$Q$16,($A9044-$S$16)^2,-1)))</f>
        <v>-1</v>
      </c>
    </row>
    <row r="9045" spans="2:14" x14ac:dyDescent="0.25">
      <c r="B9045" s="8">
        <f t="shared" si="431"/>
        <v>0</v>
      </c>
      <c r="C9045" s="15">
        <f t="shared" si="429"/>
        <v>-1</v>
      </c>
      <c r="D9045" s="20">
        <f>IF(COUNTIF($C9045:C9045,"&gt;=0")&gt;=1,-1,IF(ISBLANK($A9045),-1,IF($A9045&lt;=$Q$6,($A9045-$S$6)^2,-1)))</f>
        <v>-1</v>
      </c>
      <c r="E9045" s="20">
        <f t="shared" si="430"/>
        <v>-1</v>
      </c>
      <c r="F9045" s="20">
        <f>IF(COUNTIF($C9045:E9045,"&gt;=0")&gt;=1,-1,IF(ISBLANK($A9045),-1,IF($A9045&lt;=$Q$8,($A9045-$S$8)^2,-1)))</f>
        <v>-1</v>
      </c>
      <c r="G9045" s="20">
        <f>IF(COUNTIF($C9045:F9045,"&gt;=0")&gt;=1,-1,IF(ISBLANK($A9045),-1,IF($A9045&lt;=$Q$9,($A9045-$S$9)^2,-1)))</f>
        <v>-1</v>
      </c>
      <c r="H9045" s="20">
        <f>IF(COUNTIF($C9045:G9045,"&gt;=0")&gt;=1,-1,IF(ISBLANK($A9045),-1,IF($A9045&lt;=$Q$10,($A9045-$S$10)^2,-1)))</f>
        <v>-1</v>
      </c>
      <c r="I9045" s="20">
        <f>IF(COUNTIF($C9045:H9045,"&gt;=0")&gt;=1,-1,IF(ISBLANK($A9045),-1,IF($A9045&lt;=$Q$11,($A9045-$S$11)^2,-1)))</f>
        <v>-1</v>
      </c>
      <c r="J9045" s="20">
        <f>IF(COUNTIF($C9045:I9045,"&gt;=0")&gt;=1,-1,IF(ISBLANK($A9045),-1,IF($A9045&lt;=$Q$12,($A9045-$S$12)^2,-1)))</f>
        <v>-1</v>
      </c>
      <c r="K9045" s="20">
        <f>IF(COUNTIF($C9045:J9045,"&gt;=0")&gt;=1,-1,IF(ISBLANK($A9045),-1,IF($A9045&lt;=$Q$13,($A9045-$S$13)^2,-1)))</f>
        <v>-1</v>
      </c>
      <c r="L9045" s="20">
        <f>IF(COUNTIF($C9045:K9045,"&gt;=0")&gt;=1,-1,IF(ISBLANK($A9045),-1,IF($A9045&lt;=$Q$14,($A9045-$S$14)^2,-1)))</f>
        <v>-1</v>
      </c>
      <c r="M9045" s="20">
        <f>IF(COUNTIF($C9045:L9045,"&gt;=0")&gt;=1,-1,IF(ISBLANK($A9045),-1,IF($A9045&lt;=$Q$15,($A9045-$S$15)^2,-1)))</f>
        <v>-1</v>
      </c>
      <c r="N9045" s="20">
        <f>IF(COUNTIF($C9045:M9045,"&gt;=0")&gt;=1,-1,IF(ISBLANK($A9045),-1,IF($A9045&lt;=$Q$16,($A9045-$S$16)^2,-1)))</f>
        <v>-1</v>
      </c>
    </row>
    <row r="9046" spans="2:14" x14ac:dyDescent="0.25">
      <c r="B9046" s="8">
        <f t="shared" si="431"/>
        <v>0</v>
      </c>
      <c r="C9046" s="15">
        <f t="shared" si="429"/>
        <v>-1</v>
      </c>
      <c r="D9046" s="20">
        <f>IF(COUNTIF($C9046:C9046,"&gt;=0")&gt;=1,-1,IF(ISBLANK($A9046),-1,IF($A9046&lt;=$Q$6,($A9046-$S$6)^2,-1)))</f>
        <v>-1</v>
      </c>
      <c r="E9046" s="20">
        <f t="shared" si="430"/>
        <v>-1</v>
      </c>
      <c r="F9046" s="20">
        <f>IF(COUNTIF($C9046:E9046,"&gt;=0")&gt;=1,-1,IF(ISBLANK($A9046),-1,IF($A9046&lt;=$Q$8,($A9046-$S$8)^2,-1)))</f>
        <v>-1</v>
      </c>
      <c r="G9046" s="20">
        <f>IF(COUNTIF($C9046:F9046,"&gt;=0")&gt;=1,-1,IF(ISBLANK($A9046),-1,IF($A9046&lt;=$Q$9,($A9046-$S$9)^2,-1)))</f>
        <v>-1</v>
      </c>
      <c r="H9046" s="20">
        <f>IF(COUNTIF($C9046:G9046,"&gt;=0")&gt;=1,-1,IF(ISBLANK($A9046),-1,IF($A9046&lt;=$Q$10,($A9046-$S$10)^2,-1)))</f>
        <v>-1</v>
      </c>
      <c r="I9046" s="20">
        <f>IF(COUNTIF($C9046:H9046,"&gt;=0")&gt;=1,-1,IF(ISBLANK($A9046),-1,IF($A9046&lt;=$Q$11,($A9046-$S$11)^2,-1)))</f>
        <v>-1</v>
      </c>
      <c r="J9046" s="20">
        <f>IF(COUNTIF($C9046:I9046,"&gt;=0")&gt;=1,-1,IF(ISBLANK($A9046),-1,IF($A9046&lt;=$Q$12,($A9046-$S$12)^2,-1)))</f>
        <v>-1</v>
      </c>
      <c r="K9046" s="20">
        <f>IF(COUNTIF($C9046:J9046,"&gt;=0")&gt;=1,-1,IF(ISBLANK($A9046),-1,IF($A9046&lt;=$Q$13,($A9046-$S$13)^2,-1)))</f>
        <v>-1</v>
      </c>
      <c r="L9046" s="20">
        <f>IF(COUNTIF($C9046:K9046,"&gt;=0")&gt;=1,-1,IF(ISBLANK($A9046),-1,IF($A9046&lt;=$Q$14,($A9046-$S$14)^2,-1)))</f>
        <v>-1</v>
      </c>
      <c r="M9046" s="20">
        <f>IF(COUNTIF($C9046:L9046,"&gt;=0")&gt;=1,-1,IF(ISBLANK($A9046),-1,IF($A9046&lt;=$Q$15,($A9046-$S$15)^2,-1)))</f>
        <v>-1</v>
      </c>
      <c r="N9046" s="20">
        <f>IF(COUNTIF($C9046:M9046,"&gt;=0")&gt;=1,-1,IF(ISBLANK($A9046),-1,IF($A9046&lt;=$Q$16,($A9046-$S$16)^2,-1)))</f>
        <v>-1</v>
      </c>
    </row>
    <row r="9047" spans="2:14" x14ac:dyDescent="0.25">
      <c r="B9047" s="8">
        <f t="shared" si="431"/>
        <v>0</v>
      </c>
      <c r="C9047" s="15">
        <f t="shared" si="429"/>
        <v>-1</v>
      </c>
      <c r="D9047" s="20">
        <f>IF(COUNTIF($C9047:C9047,"&gt;=0")&gt;=1,-1,IF(ISBLANK($A9047),-1,IF($A9047&lt;=$Q$6,($A9047-$S$6)^2,-1)))</f>
        <v>-1</v>
      </c>
      <c r="E9047" s="20">
        <f t="shared" si="430"/>
        <v>-1</v>
      </c>
      <c r="F9047" s="20">
        <f>IF(COUNTIF($C9047:E9047,"&gt;=0")&gt;=1,-1,IF(ISBLANK($A9047),-1,IF($A9047&lt;=$Q$8,($A9047-$S$8)^2,-1)))</f>
        <v>-1</v>
      </c>
      <c r="G9047" s="20">
        <f>IF(COUNTIF($C9047:F9047,"&gt;=0")&gt;=1,-1,IF(ISBLANK($A9047),-1,IF($A9047&lt;=$Q$9,($A9047-$S$9)^2,-1)))</f>
        <v>-1</v>
      </c>
      <c r="H9047" s="20">
        <f>IF(COUNTIF($C9047:G9047,"&gt;=0")&gt;=1,-1,IF(ISBLANK($A9047),-1,IF($A9047&lt;=$Q$10,($A9047-$S$10)^2,-1)))</f>
        <v>-1</v>
      </c>
      <c r="I9047" s="20">
        <f>IF(COUNTIF($C9047:H9047,"&gt;=0")&gt;=1,-1,IF(ISBLANK($A9047),-1,IF($A9047&lt;=$Q$11,($A9047-$S$11)^2,-1)))</f>
        <v>-1</v>
      </c>
      <c r="J9047" s="20">
        <f>IF(COUNTIF($C9047:I9047,"&gt;=0")&gt;=1,-1,IF(ISBLANK($A9047),-1,IF($A9047&lt;=$Q$12,($A9047-$S$12)^2,-1)))</f>
        <v>-1</v>
      </c>
      <c r="K9047" s="20">
        <f>IF(COUNTIF($C9047:J9047,"&gt;=0")&gt;=1,-1,IF(ISBLANK($A9047),-1,IF($A9047&lt;=$Q$13,($A9047-$S$13)^2,-1)))</f>
        <v>-1</v>
      </c>
      <c r="L9047" s="20">
        <f>IF(COUNTIF($C9047:K9047,"&gt;=0")&gt;=1,-1,IF(ISBLANK($A9047),-1,IF($A9047&lt;=$Q$14,($A9047-$S$14)^2,-1)))</f>
        <v>-1</v>
      </c>
      <c r="M9047" s="20">
        <f>IF(COUNTIF($C9047:L9047,"&gt;=0")&gt;=1,-1,IF(ISBLANK($A9047),-1,IF($A9047&lt;=$Q$15,($A9047-$S$15)^2,-1)))</f>
        <v>-1</v>
      </c>
      <c r="N9047" s="20">
        <f>IF(COUNTIF($C9047:M9047,"&gt;=0")&gt;=1,-1,IF(ISBLANK($A9047),-1,IF($A9047&lt;=$Q$16,($A9047-$S$16)^2,-1)))</f>
        <v>-1</v>
      </c>
    </row>
    <row r="9048" spans="2:14" x14ac:dyDescent="0.25">
      <c r="B9048" s="8">
        <f t="shared" si="431"/>
        <v>0</v>
      </c>
      <c r="C9048" s="15">
        <f t="shared" si="429"/>
        <v>-1</v>
      </c>
      <c r="D9048" s="20">
        <f>IF(COUNTIF($C9048:C9048,"&gt;=0")&gt;=1,-1,IF(ISBLANK($A9048),-1,IF($A9048&lt;=$Q$6,($A9048-$S$6)^2,-1)))</f>
        <v>-1</v>
      </c>
      <c r="E9048" s="20">
        <f t="shared" si="430"/>
        <v>-1</v>
      </c>
      <c r="F9048" s="20">
        <f>IF(COUNTIF($C9048:E9048,"&gt;=0")&gt;=1,-1,IF(ISBLANK($A9048),-1,IF($A9048&lt;=$Q$8,($A9048-$S$8)^2,-1)))</f>
        <v>-1</v>
      </c>
      <c r="G9048" s="20">
        <f>IF(COUNTIF($C9048:F9048,"&gt;=0")&gt;=1,-1,IF(ISBLANK($A9048),-1,IF($A9048&lt;=$Q$9,($A9048-$S$9)^2,-1)))</f>
        <v>-1</v>
      </c>
      <c r="H9048" s="20">
        <f>IF(COUNTIF($C9048:G9048,"&gt;=0")&gt;=1,-1,IF(ISBLANK($A9048),-1,IF($A9048&lt;=$Q$10,($A9048-$S$10)^2,-1)))</f>
        <v>-1</v>
      </c>
      <c r="I9048" s="20">
        <f>IF(COUNTIF($C9048:H9048,"&gt;=0")&gt;=1,-1,IF(ISBLANK($A9048),-1,IF($A9048&lt;=$Q$11,($A9048-$S$11)^2,-1)))</f>
        <v>-1</v>
      </c>
      <c r="J9048" s="20">
        <f>IF(COUNTIF($C9048:I9048,"&gt;=0")&gt;=1,-1,IF(ISBLANK($A9048),-1,IF($A9048&lt;=$Q$12,($A9048-$S$12)^2,-1)))</f>
        <v>-1</v>
      </c>
      <c r="K9048" s="20">
        <f>IF(COUNTIF($C9048:J9048,"&gt;=0")&gt;=1,-1,IF(ISBLANK($A9048),-1,IF($A9048&lt;=$Q$13,($A9048-$S$13)^2,-1)))</f>
        <v>-1</v>
      </c>
      <c r="L9048" s="20">
        <f>IF(COUNTIF($C9048:K9048,"&gt;=0")&gt;=1,-1,IF(ISBLANK($A9048),-1,IF($A9048&lt;=$Q$14,($A9048-$S$14)^2,-1)))</f>
        <v>-1</v>
      </c>
      <c r="M9048" s="20">
        <f>IF(COUNTIF($C9048:L9048,"&gt;=0")&gt;=1,-1,IF(ISBLANK($A9048),-1,IF($A9048&lt;=$Q$15,($A9048-$S$15)^2,-1)))</f>
        <v>-1</v>
      </c>
      <c r="N9048" s="20">
        <f>IF(COUNTIF($C9048:M9048,"&gt;=0")&gt;=1,-1,IF(ISBLANK($A9048),-1,IF($A9048&lt;=$Q$16,($A9048-$S$16)^2,-1)))</f>
        <v>-1</v>
      </c>
    </row>
    <row r="9049" spans="2:14" x14ac:dyDescent="0.25">
      <c r="B9049" s="8">
        <f t="shared" si="431"/>
        <v>0</v>
      </c>
      <c r="C9049" s="15">
        <f t="shared" si="429"/>
        <v>-1</v>
      </c>
      <c r="D9049" s="20">
        <f>IF(COUNTIF($C9049:C9049,"&gt;=0")&gt;=1,-1,IF(ISBLANK($A9049),-1,IF($A9049&lt;=$Q$6,($A9049-$S$6)^2,-1)))</f>
        <v>-1</v>
      </c>
      <c r="E9049" s="20">
        <f t="shared" si="430"/>
        <v>-1</v>
      </c>
      <c r="F9049" s="20">
        <f>IF(COUNTIF($C9049:E9049,"&gt;=0")&gt;=1,-1,IF(ISBLANK($A9049),-1,IF($A9049&lt;=$Q$8,($A9049-$S$8)^2,-1)))</f>
        <v>-1</v>
      </c>
      <c r="G9049" s="20">
        <f>IF(COUNTIF($C9049:F9049,"&gt;=0")&gt;=1,-1,IF(ISBLANK($A9049),-1,IF($A9049&lt;=$Q$9,($A9049-$S$9)^2,-1)))</f>
        <v>-1</v>
      </c>
      <c r="H9049" s="20">
        <f>IF(COUNTIF($C9049:G9049,"&gt;=0")&gt;=1,-1,IF(ISBLANK($A9049),-1,IF($A9049&lt;=$Q$10,($A9049-$S$10)^2,-1)))</f>
        <v>-1</v>
      </c>
      <c r="I9049" s="20">
        <f>IF(COUNTIF($C9049:H9049,"&gt;=0")&gt;=1,-1,IF(ISBLANK($A9049),-1,IF($A9049&lt;=$Q$11,($A9049-$S$11)^2,-1)))</f>
        <v>-1</v>
      </c>
      <c r="J9049" s="20">
        <f>IF(COUNTIF($C9049:I9049,"&gt;=0")&gt;=1,-1,IF(ISBLANK($A9049),-1,IF($A9049&lt;=$Q$12,($A9049-$S$12)^2,-1)))</f>
        <v>-1</v>
      </c>
      <c r="K9049" s="20">
        <f>IF(COUNTIF($C9049:J9049,"&gt;=0")&gt;=1,-1,IF(ISBLANK($A9049),-1,IF($A9049&lt;=$Q$13,($A9049-$S$13)^2,-1)))</f>
        <v>-1</v>
      </c>
      <c r="L9049" s="20">
        <f>IF(COUNTIF($C9049:K9049,"&gt;=0")&gt;=1,-1,IF(ISBLANK($A9049),-1,IF($A9049&lt;=$Q$14,($A9049-$S$14)^2,-1)))</f>
        <v>-1</v>
      </c>
      <c r="M9049" s="20">
        <f>IF(COUNTIF($C9049:L9049,"&gt;=0")&gt;=1,-1,IF(ISBLANK($A9049),-1,IF($A9049&lt;=$Q$15,($A9049-$S$15)^2,-1)))</f>
        <v>-1</v>
      </c>
      <c r="N9049" s="20">
        <f>IF(COUNTIF($C9049:M9049,"&gt;=0")&gt;=1,-1,IF(ISBLANK($A9049),-1,IF($A9049&lt;=$Q$16,($A9049-$S$16)^2,-1)))</f>
        <v>-1</v>
      </c>
    </row>
    <row r="9050" spans="2:14" x14ac:dyDescent="0.25">
      <c r="B9050" s="8">
        <f t="shared" si="431"/>
        <v>0</v>
      </c>
      <c r="C9050" s="15">
        <f t="shared" si="429"/>
        <v>-1</v>
      </c>
      <c r="D9050" s="20">
        <f>IF(COUNTIF($C9050:C9050,"&gt;=0")&gt;=1,-1,IF(ISBLANK($A9050),-1,IF($A9050&lt;=$Q$6,($A9050-$S$6)^2,-1)))</f>
        <v>-1</v>
      </c>
      <c r="E9050" s="20">
        <f t="shared" si="430"/>
        <v>-1</v>
      </c>
      <c r="F9050" s="20">
        <f>IF(COUNTIF($C9050:E9050,"&gt;=0")&gt;=1,-1,IF(ISBLANK($A9050),-1,IF($A9050&lt;=$Q$8,($A9050-$S$8)^2,-1)))</f>
        <v>-1</v>
      </c>
      <c r="G9050" s="20">
        <f>IF(COUNTIF($C9050:F9050,"&gt;=0")&gt;=1,-1,IF(ISBLANK($A9050),-1,IF($A9050&lt;=$Q$9,($A9050-$S$9)^2,-1)))</f>
        <v>-1</v>
      </c>
      <c r="H9050" s="20">
        <f>IF(COUNTIF($C9050:G9050,"&gt;=0")&gt;=1,-1,IF(ISBLANK($A9050),-1,IF($A9050&lt;=$Q$10,($A9050-$S$10)^2,-1)))</f>
        <v>-1</v>
      </c>
      <c r="I9050" s="20">
        <f>IF(COUNTIF($C9050:H9050,"&gt;=0")&gt;=1,-1,IF(ISBLANK($A9050),-1,IF($A9050&lt;=$Q$11,($A9050-$S$11)^2,-1)))</f>
        <v>-1</v>
      </c>
      <c r="J9050" s="20">
        <f>IF(COUNTIF($C9050:I9050,"&gt;=0")&gt;=1,-1,IF(ISBLANK($A9050),-1,IF($A9050&lt;=$Q$12,($A9050-$S$12)^2,-1)))</f>
        <v>-1</v>
      </c>
      <c r="K9050" s="20">
        <f>IF(COUNTIF($C9050:J9050,"&gt;=0")&gt;=1,-1,IF(ISBLANK($A9050),-1,IF($A9050&lt;=$Q$13,($A9050-$S$13)^2,-1)))</f>
        <v>-1</v>
      </c>
      <c r="L9050" s="20">
        <f>IF(COUNTIF($C9050:K9050,"&gt;=0")&gt;=1,-1,IF(ISBLANK($A9050),-1,IF($A9050&lt;=$Q$14,($A9050-$S$14)^2,-1)))</f>
        <v>-1</v>
      </c>
      <c r="M9050" s="20">
        <f>IF(COUNTIF($C9050:L9050,"&gt;=0")&gt;=1,-1,IF(ISBLANK($A9050),-1,IF($A9050&lt;=$Q$15,($A9050-$S$15)^2,-1)))</f>
        <v>-1</v>
      </c>
      <c r="N9050" s="20">
        <f>IF(COUNTIF($C9050:M9050,"&gt;=0")&gt;=1,-1,IF(ISBLANK($A9050),-1,IF($A9050&lt;=$Q$16,($A9050-$S$16)^2,-1)))</f>
        <v>-1</v>
      </c>
    </row>
    <row r="9051" spans="2:14" x14ac:dyDescent="0.25">
      <c r="B9051" s="8">
        <f t="shared" si="431"/>
        <v>0</v>
      </c>
      <c r="C9051" s="15">
        <f t="shared" si="429"/>
        <v>-1</v>
      </c>
      <c r="D9051" s="20">
        <f>IF(COUNTIF($C9051:C9051,"&gt;=0")&gt;=1,-1,IF(ISBLANK($A9051),-1,IF($A9051&lt;=$Q$6,($A9051-$S$6)^2,-1)))</f>
        <v>-1</v>
      </c>
      <c r="E9051" s="20">
        <f t="shared" si="430"/>
        <v>-1</v>
      </c>
      <c r="F9051" s="20">
        <f>IF(COUNTIF($C9051:E9051,"&gt;=0")&gt;=1,-1,IF(ISBLANK($A9051),-1,IF($A9051&lt;=$Q$8,($A9051-$S$8)^2,-1)))</f>
        <v>-1</v>
      </c>
      <c r="G9051" s="20">
        <f>IF(COUNTIF($C9051:F9051,"&gt;=0")&gt;=1,-1,IF(ISBLANK($A9051),-1,IF($A9051&lt;=$Q$9,($A9051-$S$9)^2,-1)))</f>
        <v>-1</v>
      </c>
      <c r="H9051" s="20">
        <f>IF(COUNTIF($C9051:G9051,"&gt;=0")&gt;=1,-1,IF(ISBLANK($A9051),-1,IF($A9051&lt;=$Q$10,($A9051-$S$10)^2,-1)))</f>
        <v>-1</v>
      </c>
      <c r="I9051" s="20">
        <f>IF(COUNTIF($C9051:H9051,"&gt;=0")&gt;=1,-1,IF(ISBLANK($A9051),-1,IF($A9051&lt;=$Q$11,($A9051-$S$11)^2,-1)))</f>
        <v>-1</v>
      </c>
      <c r="J9051" s="20">
        <f>IF(COUNTIF($C9051:I9051,"&gt;=0")&gt;=1,-1,IF(ISBLANK($A9051),-1,IF($A9051&lt;=$Q$12,($A9051-$S$12)^2,-1)))</f>
        <v>-1</v>
      </c>
      <c r="K9051" s="20">
        <f>IF(COUNTIF($C9051:J9051,"&gt;=0")&gt;=1,-1,IF(ISBLANK($A9051),-1,IF($A9051&lt;=$Q$13,($A9051-$S$13)^2,-1)))</f>
        <v>-1</v>
      </c>
      <c r="L9051" s="20">
        <f>IF(COUNTIF($C9051:K9051,"&gt;=0")&gt;=1,-1,IF(ISBLANK($A9051),-1,IF($A9051&lt;=$Q$14,($A9051-$S$14)^2,-1)))</f>
        <v>-1</v>
      </c>
      <c r="M9051" s="20">
        <f>IF(COUNTIF($C9051:L9051,"&gt;=0")&gt;=1,-1,IF(ISBLANK($A9051),-1,IF($A9051&lt;=$Q$15,($A9051-$S$15)^2,-1)))</f>
        <v>-1</v>
      </c>
      <c r="N9051" s="20">
        <f>IF(COUNTIF($C9051:M9051,"&gt;=0")&gt;=1,-1,IF(ISBLANK($A9051),-1,IF($A9051&lt;=$Q$16,($A9051-$S$16)^2,-1)))</f>
        <v>-1</v>
      </c>
    </row>
    <row r="9052" spans="2:14" x14ac:dyDescent="0.25">
      <c r="B9052" s="8">
        <f t="shared" si="431"/>
        <v>0</v>
      </c>
      <c r="C9052" s="15">
        <f t="shared" si="429"/>
        <v>-1</v>
      </c>
      <c r="D9052" s="20">
        <f>IF(COUNTIF($C9052:C9052,"&gt;=0")&gt;=1,-1,IF(ISBLANK($A9052),-1,IF($A9052&lt;=$Q$6,($A9052-$S$6)^2,-1)))</f>
        <v>-1</v>
      </c>
      <c r="E9052" s="20">
        <f t="shared" si="430"/>
        <v>-1</v>
      </c>
      <c r="F9052" s="20">
        <f>IF(COUNTIF($C9052:E9052,"&gt;=0")&gt;=1,-1,IF(ISBLANK($A9052),-1,IF($A9052&lt;=$Q$8,($A9052-$S$8)^2,-1)))</f>
        <v>-1</v>
      </c>
      <c r="G9052" s="20">
        <f>IF(COUNTIF($C9052:F9052,"&gt;=0")&gt;=1,-1,IF(ISBLANK($A9052),-1,IF($A9052&lt;=$Q$9,($A9052-$S$9)^2,-1)))</f>
        <v>-1</v>
      </c>
      <c r="H9052" s="20">
        <f>IF(COUNTIF($C9052:G9052,"&gt;=0")&gt;=1,-1,IF(ISBLANK($A9052),-1,IF($A9052&lt;=$Q$10,($A9052-$S$10)^2,-1)))</f>
        <v>-1</v>
      </c>
      <c r="I9052" s="20">
        <f>IF(COUNTIF($C9052:H9052,"&gt;=0")&gt;=1,-1,IF(ISBLANK($A9052),-1,IF($A9052&lt;=$Q$11,($A9052-$S$11)^2,-1)))</f>
        <v>-1</v>
      </c>
      <c r="J9052" s="20">
        <f>IF(COUNTIF($C9052:I9052,"&gt;=0")&gt;=1,-1,IF(ISBLANK($A9052),-1,IF($A9052&lt;=$Q$12,($A9052-$S$12)^2,-1)))</f>
        <v>-1</v>
      </c>
      <c r="K9052" s="20">
        <f>IF(COUNTIF($C9052:J9052,"&gt;=0")&gt;=1,-1,IF(ISBLANK($A9052),-1,IF($A9052&lt;=$Q$13,($A9052-$S$13)^2,-1)))</f>
        <v>-1</v>
      </c>
      <c r="L9052" s="20">
        <f>IF(COUNTIF($C9052:K9052,"&gt;=0")&gt;=1,-1,IF(ISBLANK($A9052),-1,IF($A9052&lt;=$Q$14,($A9052-$S$14)^2,-1)))</f>
        <v>-1</v>
      </c>
      <c r="M9052" s="20">
        <f>IF(COUNTIF($C9052:L9052,"&gt;=0")&gt;=1,-1,IF(ISBLANK($A9052),-1,IF($A9052&lt;=$Q$15,($A9052-$S$15)^2,-1)))</f>
        <v>-1</v>
      </c>
      <c r="N9052" s="20">
        <f>IF(COUNTIF($C9052:M9052,"&gt;=0")&gt;=1,-1,IF(ISBLANK($A9052),-1,IF($A9052&lt;=$Q$16,($A9052-$S$16)^2,-1)))</f>
        <v>-1</v>
      </c>
    </row>
    <row r="9053" spans="2:14" x14ac:dyDescent="0.25">
      <c r="B9053" s="8">
        <f t="shared" si="431"/>
        <v>0</v>
      </c>
      <c r="C9053" s="15">
        <f t="shared" si="429"/>
        <v>-1</v>
      </c>
      <c r="D9053" s="20">
        <f>IF(COUNTIF($C9053:C9053,"&gt;=0")&gt;=1,-1,IF(ISBLANK($A9053),-1,IF($A9053&lt;=$Q$6,($A9053-$S$6)^2,-1)))</f>
        <v>-1</v>
      </c>
      <c r="E9053" s="20">
        <f t="shared" si="430"/>
        <v>-1</v>
      </c>
      <c r="F9053" s="20">
        <f>IF(COUNTIF($C9053:E9053,"&gt;=0")&gt;=1,-1,IF(ISBLANK($A9053),-1,IF($A9053&lt;=$Q$8,($A9053-$S$8)^2,-1)))</f>
        <v>-1</v>
      </c>
      <c r="G9053" s="20">
        <f>IF(COUNTIF($C9053:F9053,"&gt;=0")&gt;=1,-1,IF(ISBLANK($A9053),-1,IF($A9053&lt;=$Q$9,($A9053-$S$9)^2,-1)))</f>
        <v>-1</v>
      </c>
      <c r="H9053" s="20">
        <f>IF(COUNTIF($C9053:G9053,"&gt;=0")&gt;=1,-1,IF(ISBLANK($A9053),-1,IF($A9053&lt;=$Q$10,($A9053-$S$10)^2,-1)))</f>
        <v>-1</v>
      </c>
      <c r="I9053" s="20">
        <f>IF(COUNTIF($C9053:H9053,"&gt;=0")&gt;=1,-1,IF(ISBLANK($A9053),-1,IF($A9053&lt;=$Q$11,($A9053-$S$11)^2,-1)))</f>
        <v>-1</v>
      </c>
      <c r="J9053" s="20">
        <f>IF(COUNTIF($C9053:I9053,"&gt;=0")&gt;=1,-1,IF(ISBLANK($A9053),-1,IF($A9053&lt;=$Q$12,($A9053-$S$12)^2,-1)))</f>
        <v>-1</v>
      </c>
      <c r="K9053" s="20">
        <f>IF(COUNTIF($C9053:J9053,"&gt;=0")&gt;=1,-1,IF(ISBLANK($A9053),-1,IF($A9053&lt;=$Q$13,($A9053-$S$13)^2,-1)))</f>
        <v>-1</v>
      </c>
      <c r="L9053" s="20">
        <f>IF(COUNTIF($C9053:K9053,"&gt;=0")&gt;=1,-1,IF(ISBLANK($A9053),-1,IF($A9053&lt;=$Q$14,($A9053-$S$14)^2,-1)))</f>
        <v>-1</v>
      </c>
      <c r="M9053" s="20">
        <f>IF(COUNTIF($C9053:L9053,"&gt;=0")&gt;=1,-1,IF(ISBLANK($A9053),-1,IF($A9053&lt;=$Q$15,($A9053-$S$15)^2,-1)))</f>
        <v>-1</v>
      </c>
      <c r="N9053" s="20">
        <f>IF(COUNTIF($C9053:M9053,"&gt;=0")&gt;=1,-1,IF(ISBLANK($A9053),-1,IF($A9053&lt;=$Q$16,($A9053-$S$16)^2,-1)))</f>
        <v>-1</v>
      </c>
    </row>
    <row r="9054" spans="2:14" x14ac:dyDescent="0.25">
      <c r="B9054" s="8">
        <f t="shared" si="431"/>
        <v>0</v>
      </c>
      <c r="C9054" s="15">
        <f t="shared" si="429"/>
        <v>-1</v>
      </c>
      <c r="D9054" s="20">
        <f>IF(COUNTIF($C9054:C9054,"&gt;=0")&gt;=1,-1,IF(ISBLANK($A9054),-1,IF($A9054&lt;=$Q$6,($A9054-$S$6)^2,-1)))</f>
        <v>-1</v>
      </c>
      <c r="E9054" s="20">
        <f t="shared" si="430"/>
        <v>-1</v>
      </c>
      <c r="F9054" s="20">
        <f>IF(COUNTIF($C9054:E9054,"&gt;=0")&gt;=1,-1,IF(ISBLANK($A9054),-1,IF($A9054&lt;=$Q$8,($A9054-$S$8)^2,-1)))</f>
        <v>-1</v>
      </c>
      <c r="G9054" s="20">
        <f>IF(COUNTIF($C9054:F9054,"&gt;=0")&gt;=1,-1,IF(ISBLANK($A9054),-1,IF($A9054&lt;=$Q$9,($A9054-$S$9)^2,-1)))</f>
        <v>-1</v>
      </c>
      <c r="H9054" s="20">
        <f>IF(COUNTIF($C9054:G9054,"&gt;=0")&gt;=1,-1,IF(ISBLANK($A9054),-1,IF($A9054&lt;=$Q$10,($A9054-$S$10)^2,-1)))</f>
        <v>-1</v>
      </c>
      <c r="I9054" s="20">
        <f>IF(COUNTIF($C9054:H9054,"&gt;=0")&gt;=1,-1,IF(ISBLANK($A9054),-1,IF($A9054&lt;=$Q$11,($A9054-$S$11)^2,-1)))</f>
        <v>-1</v>
      </c>
      <c r="J9054" s="20">
        <f>IF(COUNTIF($C9054:I9054,"&gt;=0")&gt;=1,-1,IF(ISBLANK($A9054),-1,IF($A9054&lt;=$Q$12,($A9054-$S$12)^2,-1)))</f>
        <v>-1</v>
      </c>
      <c r="K9054" s="20">
        <f>IF(COUNTIF($C9054:J9054,"&gt;=0")&gt;=1,-1,IF(ISBLANK($A9054),-1,IF($A9054&lt;=$Q$13,($A9054-$S$13)^2,-1)))</f>
        <v>-1</v>
      </c>
      <c r="L9054" s="20">
        <f>IF(COUNTIF($C9054:K9054,"&gt;=0")&gt;=1,-1,IF(ISBLANK($A9054),-1,IF($A9054&lt;=$Q$14,($A9054-$S$14)^2,-1)))</f>
        <v>-1</v>
      </c>
      <c r="M9054" s="20">
        <f>IF(COUNTIF($C9054:L9054,"&gt;=0")&gt;=1,-1,IF(ISBLANK($A9054),-1,IF($A9054&lt;=$Q$15,($A9054-$S$15)^2,-1)))</f>
        <v>-1</v>
      </c>
      <c r="N9054" s="20">
        <f>IF(COUNTIF($C9054:M9054,"&gt;=0")&gt;=1,-1,IF(ISBLANK($A9054),-1,IF($A9054&lt;=$Q$16,($A9054-$S$16)^2,-1)))</f>
        <v>-1</v>
      </c>
    </row>
    <row r="9055" spans="2:14" x14ac:dyDescent="0.25">
      <c r="B9055" s="8">
        <f t="shared" si="431"/>
        <v>0</v>
      </c>
      <c r="C9055" s="15">
        <f t="shared" si="429"/>
        <v>-1</v>
      </c>
      <c r="D9055" s="20">
        <f>IF(COUNTIF($C9055:C9055,"&gt;=0")&gt;=1,-1,IF(ISBLANK($A9055),-1,IF($A9055&lt;=$Q$6,($A9055-$S$6)^2,-1)))</f>
        <v>-1</v>
      </c>
      <c r="E9055" s="20">
        <f t="shared" si="430"/>
        <v>-1</v>
      </c>
      <c r="F9055" s="20">
        <f>IF(COUNTIF($C9055:E9055,"&gt;=0")&gt;=1,-1,IF(ISBLANK($A9055),-1,IF($A9055&lt;=$Q$8,($A9055-$S$8)^2,-1)))</f>
        <v>-1</v>
      </c>
      <c r="G9055" s="20">
        <f>IF(COUNTIF($C9055:F9055,"&gt;=0")&gt;=1,-1,IF(ISBLANK($A9055),-1,IF($A9055&lt;=$Q$9,($A9055-$S$9)^2,-1)))</f>
        <v>-1</v>
      </c>
      <c r="H9055" s="20">
        <f>IF(COUNTIF($C9055:G9055,"&gt;=0")&gt;=1,-1,IF(ISBLANK($A9055),-1,IF($A9055&lt;=$Q$10,($A9055-$S$10)^2,-1)))</f>
        <v>-1</v>
      </c>
      <c r="I9055" s="20">
        <f>IF(COUNTIF($C9055:H9055,"&gt;=0")&gt;=1,-1,IF(ISBLANK($A9055),-1,IF($A9055&lt;=$Q$11,($A9055-$S$11)^2,-1)))</f>
        <v>-1</v>
      </c>
      <c r="J9055" s="20">
        <f>IF(COUNTIF($C9055:I9055,"&gt;=0")&gt;=1,-1,IF(ISBLANK($A9055),-1,IF($A9055&lt;=$Q$12,($A9055-$S$12)^2,-1)))</f>
        <v>-1</v>
      </c>
      <c r="K9055" s="20">
        <f>IF(COUNTIF($C9055:J9055,"&gt;=0")&gt;=1,-1,IF(ISBLANK($A9055),-1,IF($A9055&lt;=$Q$13,($A9055-$S$13)^2,-1)))</f>
        <v>-1</v>
      </c>
      <c r="L9055" s="20">
        <f>IF(COUNTIF($C9055:K9055,"&gt;=0")&gt;=1,-1,IF(ISBLANK($A9055),-1,IF($A9055&lt;=$Q$14,($A9055-$S$14)^2,-1)))</f>
        <v>-1</v>
      </c>
      <c r="M9055" s="20">
        <f>IF(COUNTIF($C9055:L9055,"&gt;=0")&gt;=1,-1,IF(ISBLANK($A9055),-1,IF($A9055&lt;=$Q$15,($A9055-$S$15)^2,-1)))</f>
        <v>-1</v>
      </c>
      <c r="N9055" s="20">
        <f>IF(COUNTIF($C9055:M9055,"&gt;=0")&gt;=1,-1,IF(ISBLANK($A9055),-1,IF($A9055&lt;=$Q$16,($A9055-$S$16)^2,-1)))</f>
        <v>-1</v>
      </c>
    </row>
    <row r="9056" spans="2:14" x14ac:dyDescent="0.25">
      <c r="B9056" s="8">
        <f t="shared" si="431"/>
        <v>0</v>
      </c>
      <c r="C9056" s="15">
        <f t="shared" si="429"/>
        <v>-1</v>
      </c>
      <c r="D9056" s="20">
        <f>IF(COUNTIF($C9056:C9056,"&gt;=0")&gt;=1,-1,IF(ISBLANK($A9056),-1,IF($A9056&lt;=$Q$6,($A9056-$S$6)^2,-1)))</f>
        <v>-1</v>
      </c>
      <c r="E9056" s="20">
        <f t="shared" si="430"/>
        <v>-1</v>
      </c>
      <c r="F9056" s="20">
        <f>IF(COUNTIF($C9056:E9056,"&gt;=0")&gt;=1,-1,IF(ISBLANK($A9056),-1,IF($A9056&lt;=$Q$8,($A9056-$S$8)^2,-1)))</f>
        <v>-1</v>
      </c>
      <c r="G9056" s="20">
        <f>IF(COUNTIF($C9056:F9056,"&gt;=0")&gt;=1,-1,IF(ISBLANK($A9056),-1,IF($A9056&lt;=$Q$9,($A9056-$S$9)^2,-1)))</f>
        <v>-1</v>
      </c>
      <c r="H9056" s="20">
        <f>IF(COUNTIF($C9056:G9056,"&gt;=0")&gt;=1,-1,IF(ISBLANK($A9056),-1,IF($A9056&lt;=$Q$10,($A9056-$S$10)^2,-1)))</f>
        <v>-1</v>
      </c>
      <c r="I9056" s="20">
        <f>IF(COUNTIF($C9056:H9056,"&gt;=0")&gt;=1,-1,IF(ISBLANK($A9056),-1,IF($A9056&lt;=$Q$11,($A9056-$S$11)^2,-1)))</f>
        <v>-1</v>
      </c>
      <c r="J9056" s="20">
        <f>IF(COUNTIF($C9056:I9056,"&gt;=0")&gt;=1,-1,IF(ISBLANK($A9056),-1,IF($A9056&lt;=$Q$12,($A9056-$S$12)^2,-1)))</f>
        <v>-1</v>
      </c>
      <c r="K9056" s="20">
        <f>IF(COUNTIF($C9056:J9056,"&gt;=0")&gt;=1,-1,IF(ISBLANK($A9056),-1,IF($A9056&lt;=$Q$13,($A9056-$S$13)^2,-1)))</f>
        <v>-1</v>
      </c>
      <c r="L9056" s="20">
        <f>IF(COUNTIF($C9056:K9056,"&gt;=0")&gt;=1,-1,IF(ISBLANK($A9056),-1,IF($A9056&lt;=$Q$14,($A9056-$S$14)^2,-1)))</f>
        <v>-1</v>
      </c>
      <c r="M9056" s="20">
        <f>IF(COUNTIF($C9056:L9056,"&gt;=0")&gt;=1,-1,IF(ISBLANK($A9056),-1,IF($A9056&lt;=$Q$15,($A9056-$S$15)^2,-1)))</f>
        <v>-1</v>
      </c>
      <c r="N9056" s="20">
        <f>IF(COUNTIF($C9056:M9056,"&gt;=0")&gt;=1,-1,IF(ISBLANK($A9056),-1,IF($A9056&lt;=$Q$16,($A9056-$S$16)^2,-1)))</f>
        <v>-1</v>
      </c>
    </row>
    <row r="9057" spans="2:14" x14ac:dyDescent="0.25">
      <c r="B9057" s="8">
        <f t="shared" si="431"/>
        <v>0</v>
      </c>
      <c r="C9057" s="15">
        <f t="shared" si="429"/>
        <v>-1</v>
      </c>
      <c r="D9057" s="20">
        <f>IF(COUNTIF($C9057:C9057,"&gt;=0")&gt;=1,-1,IF(ISBLANK($A9057),-1,IF($A9057&lt;=$Q$6,($A9057-$S$6)^2,-1)))</f>
        <v>-1</v>
      </c>
      <c r="E9057" s="20">
        <f t="shared" si="430"/>
        <v>-1</v>
      </c>
      <c r="F9057" s="20">
        <f>IF(COUNTIF($C9057:E9057,"&gt;=0")&gt;=1,-1,IF(ISBLANK($A9057),-1,IF($A9057&lt;=$Q$8,($A9057-$S$8)^2,-1)))</f>
        <v>-1</v>
      </c>
      <c r="G9057" s="20">
        <f>IF(COUNTIF($C9057:F9057,"&gt;=0")&gt;=1,-1,IF(ISBLANK($A9057),-1,IF($A9057&lt;=$Q$9,($A9057-$S$9)^2,-1)))</f>
        <v>-1</v>
      </c>
      <c r="H9057" s="20">
        <f>IF(COUNTIF($C9057:G9057,"&gt;=0")&gt;=1,-1,IF(ISBLANK($A9057),-1,IF($A9057&lt;=$Q$10,($A9057-$S$10)^2,-1)))</f>
        <v>-1</v>
      </c>
      <c r="I9057" s="20">
        <f>IF(COUNTIF($C9057:H9057,"&gt;=0")&gt;=1,-1,IF(ISBLANK($A9057),-1,IF($A9057&lt;=$Q$11,($A9057-$S$11)^2,-1)))</f>
        <v>-1</v>
      </c>
      <c r="J9057" s="20">
        <f>IF(COUNTIF($C9057:I9057,"&gt;=0")&gt;=1,-1,IF(ISBLANK($A9057),-1,IF($A9057&lt;=$Q$12,($A9057-$S$12)^2,-1)))</f>
        <v>-1</v>
      </c>
      <c r="K9057" s="20">
        <f>IF(COUNTIF($C9057:J9057,"&gt;=0")&gt;=1,-1,IF(ISBLANK($A9057),-1,IF($A9057&lt;=$Q$13,($A9057-$S$13)^2,-1)))</f>
        <v>-1</v>
      </c>
      <c r="L9057" s="20">
        <f>IF(COUNTIF($C9057:K9057,"&gt;=0")&gt;=1,-1,IF(ISBLANK($A9057),-1,IF($A9057&lt;=$Q$14,($A9057-$S$14)^2,-1)))</f>
        <v>-1</v>
      </c>
      <c r="M9057" s="20">
        <f>IF(COUNTIF($C9057:L9057,"&gt;=0")&gt;=1,-1,IF(ISBLANK($A9057),-1,IF($A9057&lt;=$Q$15,($A9057-$S$15)^2,-1)))</f>
        <v>-1</v>
      </c>
      <c r="N9057" s="20">
        <f>IF(COUNTIF($C9057:M9057,"&gt;=0")&gt;=1,-1,IF(ISBLANK($A9057),-1,IF($A9057&lt;=$Q$16,($A9057-$S$16)^2,-1)))</f>
        <v>-1</v>
      </c>
    </row>
    <row r="9058" spans="2:14" x14ac:dyDescent="0.25">
      <c r="B9058" s="8">
        <f t="shared" si="431"/>
        <v>0</v>
      </c>
      <c r="C9058" s="15">
        <f t="shared" si="429"/>
        <v>-1</v>
      </c>
      <c r="D9058" s="20">
        <f>IF(COUNTIF($C9058:C9058,"&gt;=0")&gt;=1,-1,IF(ISBLANK($A9058),-1,IF($A9058&lt;=$Q$6,($A9058-$S$6)^2,-1)))</f>
        <v>-1</v>
      </c>
      <c r="E9058" s="20">
        <f t="shared" si="430"/>
        <v>-1</v>
      </c>
      <c r="F9058" s="20">
        <f>IF(COUNTIF($C9058:E9058,"&gt;=0")&gt;=1,-1,IF(ISBLANK($A9058),-1,IF($A9058&lt;=$Q$8,($A9058-$S$8)^2,-1)))</f>
        <v>-1</v>
      </c>
      <c r="G9058" s="20">
        <f>IF(COUNTIF($C9058:F9058,"&gt;=0")&gt;=1,-1,IF(ISBLANK($A9058),-1,IF($A9058&lt;=$Q$9,($A9058-$S$9)^2,-1)))</f>
        <v>-1</v>
      </c>
      <c r="H9058" s="20">
        <f>IF(COUNTIF($C9058:G9058,"&gt;=0")&gt;=1,-1,IF(ISBLANK($A9058),-1,IF($A9058&lt;=$Q$10,($A9058-$S$10)^2,-1)))</f>
        <v>-1</v>
      </c>
      <c r="I9058" s="20">
        <f>IF(COUNTIF($C9058:H9058,"&gt;=0")&gt;=1,-1,IF(ISBLANK($A9058),-1,IF($A9058&lt;=$Q$11,($A9058-$S$11)^2,-1)))</f>
        <v>-1</v>
      </c>
      <c r="J9058" s="20">
        <f>IF(COUNTIF($C9058:I9058,"&gt;=0")&gt;=1,-1,IF(ISBLANK($A9058),-1,IF($A9058&lt;=$Q$12,($A9058-$S$12)^2,-1)))</f>
        <v>-1</v>
      </c>
      <c r="K9058" s="20">
        <f>IF(COUNTIF($C9058:J9058,"&gt;=0")&gt;=1,-1,IF(ISBLANK($A9058),-1,IF($A9058&lt;=$Q$13,($A9058-$S$13)^2,-1)))</f>
        <v>-1</v>
      </c>
      <c r="L9058" s="20">
        <f>IF(COUNTIF($C9058:K9058,"&gt;=0")&gt;=1,-1,IF(ISBLANK($A9058),-1,IF($A9058&lt;=$Q$14,($A9058-$S$14)^2,-1)))</f>
        <v>-1</v>
      </c>
      <c r="M9058" s="20">
        <f>IF(COUNTIF($C9058:L9058,"&gt;=0")&gt;=1,-1,IF(ISBLANK($A9058),-1,IF($A9058&lt;=$Q$15,($A9058-$S$15)^2,-1)))</f>
        <v>-1</v>
      </c>
      <c r="N9058" s="20">
        <f>IF(COUNTIF($C9058:M9058,"&gt;=0")&gt;=1,-1,IF(ISBLANK($A9058),-1,IF($A9058&lt;=$Q$16,($A9058-$S$16)^2,-1)))</f>
        <v>-1</v>
      </c>
    </row>
    <row r="9059" spans="2:14" x14ac:dyDescent="0.25">
      <c r="B9059" s="8">
        <f t="shared" si="431"/>
        <v>0</v>
      </c>
      <c r="C9059" s="15">
        <f t="shared" si="429"/>
        <v>-1</v>
      </c>
      <c r="D9059" s="20">
        <f>IF(COUNTIF($C9059:C9059,"&gt;=0")&gt;=1,-1,IF(ISBLANK($A9059),-1,IF($A9059&lt;=$Q$6,($A9059-$S$6)^2,-1)))</f>
        <v>-1</v>
      </c>
      <c r="E9059" s="20">
        <f t="shared" si="430"/>
        <v>-1</v>
      </c>
      <c r="F9059" s="20">
        <f>IF(COUNTIF($C9059:E9059,"&gt;=0")&gt;=1,-1,IF(ISBLANK($A9059),-1,IF($A9059&lt;=$Q$8,($A9059-$S$8)^2,-1)))</f>
        <v>-1</v>
      </c>
      <c r="G9059" s="20">
        <f>IF(COUNTIF($C9059:F9059,"&gt;=0")&gt;=1,-1,IF(ISBLANK($A9059),-1,IF($A9059&lt;=$Q$9,($A9059-$S$9)^2,-1)))</f>
        <v>-1</v>
      </c>
      <c r="H9059" s="20">
        <f>IF(COUNTIF($C9059:G9059,"&gt;=0")&gt;=1,-1,IF(ISBLANK($A9059),-1,IF($A9059&lt;=$Q$10,($A9059-$S$10)^2,-1)))</f>
        <v>-1</v>
      </c>
      <c r="I9059" s="20">
        <f>IF(COUNTIF($C9059:H9059,"&gt;=0")&gt;=1,-1,IF(ISBLANK($A9059),-1,IF($A9059&lt;=$Q$11,($A9059-$S$11)^2,-1)))</f>
        <v>-1</v>
      </c>
      <c r="J9059" s="20">
        <f>IF(COUNTIF($C9059:I9059,"&gt;=0")&gt;=1,-1,IF(ISBLANK($A9059),-1,IF($A9059&lt;=$Q$12,($A9059-$S$12)^2,-1)))</f>
        <v>-1</v>
      </c>
      <c r="K9059" s="20">
        <f>IF(COUNTIF($C9059:J9059,"&gt;=0")&gt;=1,-1,IF(ISBLANK($A9059),-1,IF($A9059&lt;=$Q$13,($A9059-$S$13)^2,-1)))</f>
        <v>-1</v>
      </c>
      <c r="L9059" s="20">
        <f>IF(COUNTIF($C9059:K9059,"&gt;=0")&gt;=1,-1,IF(ISBLANK($A9059),-1,IF($A9059&lt;=$Q$14,($A9059-$S$14)^2,-1)))</f>
        <v>-1</v>
      </c>
      <c r="M9059" s="20">
        <f>IF(COUNTIF($C9059:L9059,"&gt;=0")&gt;=1,-1,IF(ISBLANK($A9059),-1,IF($A9059&lt;=$Q$15,($A9059-$S$15)^2,-1)))</f>
        <v>-1</v>
      </c>
      <c r="N9059" s="20">
        <f>IF(COUNTIF($C9059:M9059,"&gt;=0")&gt;=1,-1,IF(ISBLANK($A9059),-1,IF($A9059&lt;=$Q$16,($A9059-$S$16)^2,-1)))</f>
        <v>-1</v>
      </c>
    </row>
    <row r="9060" spans="2:14" x14ac:dyDescent="0.25">
      <c r="B9060" s="8">
        <f t="shared" si="431"/>
        <v>0</v>
      </c>
      <c r="C9060" s="15">
        <f t="shared" si="429"/>
        <v>-1</v>
      </c>
      <c r="D9060" s="20">
        <f>IF(COUNTIF($C9060:C9060,"&gt;=0")&gt;=1,-1,IF(ISBLANK($A9060),-1,IF($A9060&lt;=$Q$6,($A9060-$S$6)^2,-1)))</f>
        <v>-1</v>
      </c>
      <c r="E9060" s="20">
        <f t="shared" si="430"/>
        <v>-1</v>
      </c>
      <c r="F9060" s="20">
        <f>IF(COUNTIF($C9060:E9060,"&gt;=0")&gt;=1,-1,IF(ISBLANK($A9060),-1,IF($A9060&lt;=$Q$8,($A9060-$S$8)^2,-1)))</f>
        <v>-1</v>
      </c>
      <c r="G9060" s="20">
        <f>IF(COUNTIF($C9060:F9060,"&gt;=0")&gt;=1,-1,IF(ISBLANK($A9060),-1,IF($A9060&lt;=$Q$9,($A9060-$S$9)^2,-1)))</f>
        <v>-1</v>
      </c>
      <c r="H9060" s="20">
        <f>IF(COUNTIF($C9060:G9060,"&gt;=0")&gt;=1,-1,IF(ISBLANK($A9060),-1,IF($A9060&lt;=$Q$10,($A9060-$S$10)^2,-1)))</f>
        <v>-1</v>
      </c>
      <c r="I9060" s="20">
        <f>IF(COUNTIF($C9060:H9060,"&gt;=0")&gt;=1,-1,IF(ISBLANK($A9060),-1,IF($A9060&lt;=$Q$11,($A9060-$S$11)^2,-1)))</f>
        <v>-1</v>
      </c>
      <c r="J9060" s="20">
        <f>IF(COUNTIF($C9060:I9060,"&gt;=0")&gt;=1,-1,IF(ISBLANK($A9060),-1,IF($A9060&lt;=$Q$12,($A9060-$S$12)^2,-1)))</f>
        <v>-1</v>
      </c>
      <c r="K9060" s="20">
        <f>IF(COUNTIF($C9060:J9060,"&gt;=0")&gt;=1,-1,IF(ISBLANK($A9060),-1,IF($A9060&lt;=$Q$13,($A9060-$S$13)^2,-1)))</f>
        <v>-1</v>
      </c>
      <c r="L9060" s="20">
        <f>IF(COUNTIF($C9060:K9060,"&gt;=0")&gt;=1,-1,IF(ISBLANK($A9060),-1,IF($A9060&lt;=$Q$14,($A9060-$S$14)^2,-1)))</f>
        <v>-1</v>
      </c>
      <c r="M9060" s="20">
        <f>IF(COUNTIF($C9060:L9060,"&gt;=0")&gt;=1,-1,IF(ISBLANK($A9060),-1,IF($A9060&lt;=$Q$15,($A9060-$S$15)^2,-1)))</f>
        <v>-1</v>
      </c>
      <c r="N9060" s="20">
        <f>IF(COUNTIF($C9060:M9060,"&gt;=0")&gt;=1,-1,IF(ISBLANK($A9060),-1,IF($A9060&lt;=$Q$16,($A9060-$S$16)^2,-1)))</f>
        <v>-1</v>
      </c>
    </row>
    <row r="9061" spans="2:14" x14ac:dyDescent="0.25">
      <c r="B9061" s="8">
        <f t="shared" si="431"/>
        <v>0</v>
      </c>
      <c r="C9061" s="15">
        <f t="shared" si="429"/>
        <v>-1</v>
      </c>
      <c r="D9061" s="20">
        <f>IF(COUNTIF($C9061:C9061,"&gt;=0")&gt;=1,-1,IF(ISBLANK($A9061),-1,IF($A9061&lt;=$Q$6,($A9061-$S$6)^2,-1)))</f>
        <v>-1</v>
      </c>
      <c r="E9061" s="20">
        <f t="shared" si="430"/>
        <v>-1</v>
      </c>
      <c r="F9061" s="20">
        <f>IF(COUNTIF($C9061:E9061,"&gt;=0")&gt;=1,-1,IF(ISBLANK($A9061),-1,IF($A9061&lt;=$Q$8,($A9061-$S$8)^2,-1)))</f>
        <v>-1</v>
      </c>
      <c r="G9061" s="20">
        <f>IF(COUNTIF($C9061:F9061,"&gt;=0")&gt;=1,-1,IF(ISBLANK($A9061),-1,IF($A9061&lt;=$Q$9,($A9061-$S$9)^2,-1)))</f>
        <v>-1</v>
      </c>
      <c r="H9061" s="20">
        <f>IF(COUNTIF($C9061:G9061,"&gt;=0")&gt;=1,-1,IF(ISBLANK($A9061),-1,IF($A9061&lt;=$Q$10,($A9061-$S$10)^2,-1)))</f>
        <v>-1</v>
      </c>
      <c r="I9061" s="20">
        <f>IF(COUNTIF($C9061:H9061,"&gt;=0")&gt;=1,-1,IF(ISBLANK($A9061),-1,IF($A9061&lt;=$Q$11,($A9061-$S$11)^2,-1)))</f>
        <v>-1</v>
      </c>
      <c r="J9061" s="20">
        <f>IF(COUNTIF($C9061:I9061,"&gt;=0")&gt;=1,-1,IF(ISBLANK($A9061),-1,IF($A9061&lt;=$Q$12,($A9061-$S$12)^2,-1)))</f>
        <v>-1</v>
      </c>
      <c r="K9061" s="20">
        <f>IF(COUNTIF($C9061:J9061,"&gt;=0")&gt;=1,-1,IF(ISBLANK($A9061),-1,IF($A9061&lt;=$Q$13,($A9061-$S$13)^2,-1)))</f>
        <v>-1</v>
      </c>
      <c r="L9061" s="20">
        <f>IF(COUNTIF($C9061:K9061,"&gt;=0")&gt;=1,-1,IF(ISBLANK($A9061),-1,IF($A9061&lt;=$Q$14,($A9061-$S$14)^2,-1)))</f>
        <v>-1</v>
      </c>
      <c r="M9061" s="20">
        <f>IF(COUNTIF($C9061:L9061,"&gt;=0")&gt;=1,-1,IF(ISBLANK($A9061),-1,IF($A9061&lt;=$Q$15,($A9061-$S$15)^2,-1)))</f>
        <v>-1</v>
      </c>
      <c r="N9061" s="20">
        <f>IF(COUNTIF($C9061:M9061,"&gt;=0")&gt;=1,-1,IF(ISBLANK($A9061),-1,IF($A9061&lt;=$Q$16,($A9061-$S$16)^2,-1)))</f>
        <v>-1</v>
      </c>
    </row>
    <row r="9062" spans="2:14" x14ac:dyDescent="0.25">
      <c r="B9062" s="8">
        <f t="shared" si="431"/>
        <v>0</v>
      </c>
      <c r="C9062" s="15">
        <f t="shared" si="429"/>
        <v>-1</v>
      </c>
      <c r="D9062" s="20">
        <f>IF(COUNTIF($C9062:C9062,"&gt;=0")&gt;=1,-1,IF(ISBLANK($A9062),-1,IF($A9062&lt;=$Q$6,($A9062-$S$6)^2,-1)))</f>
        <v>-1</v>
      </c>
      <c r="E9062" s="20">
        <f t="shared" si="430"/>
        <v>-1</v>
      </c>
      <c r="F9062" s="20">
        <f>IF(COUNTIF($C9062:E9062,"&gt;=0")&gt;=1,-1,IF(ISBLANK($A9062),-1,IF($A9062&lt;=$Q$8,($A9062-$S$8)^2,-1)))</f>
        <v>-1</v>
      </c>
      <c r="G9062" s="20">
        <f>IF(COUNTIF($C9062:F9062,"&gt;=0")&gt;=1,-1,IF(ISBLANK($A9062),-1,IF($A9062&lt;=$Q$9,($A9062-$S$9)^2,-1)))</f>
        <v>-1</v>
      </c>
      <c r="H9062" s="20">
        <f>IF(COUNTIF($C9062:G9062,"&gt;=0")&gt;=1,-1,IF(ISBLANK($A9062),-1,IF($A9062&lt;=$Q$10,($A9062-$S$10)^2,-1)))</f>
        <v>-1</v>
      </c>
      <c r="I9062" s="20">
        <f>IF(COUNTIF($C9062:H9062,"&gt;=0")&gt;=1,-1,IF(ISBLANK($A9062),-1,IF($A9062&lt;=$Q$11,($A9062-$S$11)^2,-1)))</f>
        <v>-1</v>
      </c>
      <c r="J9062" s="20">
        <f>IF(COUNTIF($C9062:I9062,"&gt;=0")&gt;=1,-1,IF(ISBLANK($A9062),-1,IF($A9062&lt;=$Q$12,($A9062-$S$12)^2,-1)))</f>
        <v>-1</v>
      </c>
      <c r="K9062" s="20">
        <f>IF(COUNTIF($C9062:J9062,"&gt;=0")&gt;=1,-1,IF(ISBLANK($A9062),-1,IF($A9062&lt;=$Q$13,($A9062-$S$13)^2,-1)))</f>
        <v>-1</v>
      </c>
      <c r="L9062" s="20">
        <f>IF(COUNTIF($C9062:K9062,"&gt;=0")&gt;=1,-1,IF(ISBLANK($A9062),-1,IF($A9062&lt;=$Q$14,($A9062-$S$14)^2,-1)))</f>
        <v>-1</v>
      </c>
      <c r="M9062" s="20">
        <f>IF(COUNTIF($C9062:L9062,"&gt;=0")&gt;=1,-1,IF(ISBLANK($A9062),-1,IF($A9062&lt;=$Q$15,($A9062-$S$15)^2,-1)))</f>
        <v>-1</v>
      </c>
      <c r="N9062" s="20">
        <f>IF(COUNTIF($C9062:M9062,"&gt;=0")&gt;=1,-1,IF(ISBLANK($A9062),-1,IF($A9062&lt;=$Q$16,($A9062-$S$16)^2,-1)))</f>
        <v>-1</v>
      </c>
    </row>
    <row r="9063" spans="2:14" x14ac:dyDescent="0.25">
      <c r="B9063" s="8">
        <f t="shared" si="431"/>
        <v>0</v>
      </c>
      <c r="C9063" s="15">
        <f t="shared" si="429"/>
        <v>-1</v>
      </c>
      <c r="D9063" s="20">
        <f>IF(COUNTIF($C9063:C9063,"&gt;=0")&gt;=1,-1,IF(ISBLANK($A9063),-1,IF($A9063&lt;=$Q$6,($A9063-$S$6)^2,-1)))</f>
        <v>-1</v>
      </c>
      <c r="E9063" s="20">
        <f t="shared" si="430"/>
        <v>-1</v>
      </c>
      <c r="F9063" s="20">
        <f>IF(COUNTIF($C9063:E9063,"&gt;=0")&gt;=1,-1,IF(ISBLANK($A9063),-1,IF($A9063&lt;=$Q$8,($A9063-$S$8)^2,-1)))</f>
        <v>-1</v>
      </c>
      <c r="G9063" s="20">
        <f>IF(COUNTIF($C9063:F9063,"&gt;=0")&gt;=1,-1,IF(ISBLANK($A9063),-1,IF($A9063&lt;=$Q$9,($A9063-$S$9)^2,-1)))</f>
        <v>-1</v>
      </c>
      <c r="H9063" s="20">
        <f>IF(COUNTIF($C9063:G9063,"&gt;=0")&gt;=1,-1,IF(ISBLANK($A9063),-1,IF($A9063&lt;=$Q$10,($A9063-$S$10)^2,-1)))</f>
        <v>-1</v>
      </c>
      <c r="I9063" s="20">
        <f>IF(COUNTIF($C9063:H9063,"&gt;=0")&gt;=1,-1,IF(ISBLANK($A9063),-1,IF($A9063&lt;=$Q$11,($A9063-$S$11)^2,-1)))</f>
        <v>-1</v>
      </c>
      <c r="J9063" s="20">
        <f>IF(COUNTIF($C9063:I9063,"&gt;=0")&gt;=1,-1,IF(ISBLANK($A9063),-1,IF($A9063&lt;=$Q$12,($A9063-$S$12)^2,-1)))</f>
        <v>-1</v>
      </c>
      <c r="K9063" s="20">
        <f>IF(COUNTIF($C9063:J9063,"&gt;=0")&gt;=1,-1,IF(ISBLANK($A9063),-1,IF($A9063&lt;=$Q$13,($A9063-$S$13)^2,-1)))</f>
        <v>-1</v>
      </c>
      <c r="L9063" s="20">
        <f>IF(COUNTIF($C9063:K9063,"&gt;=0")&gt;=1,-1,IF(ISBLANK($A9063),-1,IF($A9063&lt;=$Q$14,($A9063-$S$14)^2,-1)))</f>
        <v>-1</v>
      </c>
      <c r="M9063" s="20">
        <f>IF(COUNTIF($C9063:L9063,"&gt;=0")&gt;=1,-1,IF(ISBLANK($A9063),-1,IF($A9063&lt;=$Q$15,($A9063-$S$15)^2,-1)))</f>
        <v>-1</v>
      </c>
      <c r="N9063" s="20">
        <f>IF(COUNTIF($C9063:M9063,"&gt;=0")&gt;=1,-1,IF(ISBLANK($A9063),-1,IF($A9063&lt;=$Q$16,($A9063-$S$16)^2,-1)))</f>
        <v>-1</v>
      </c>
    </row>
    <row r="9064" spans="2:14" x14ac:dyDescent="0.25">
      <c r="B9064" s="8">
        <f t="shared" si="431"/>
        <v>0</v>
      </c>
      <c r="C9064" s="15">
        <f t="shared" si="429"/>
        <v>-1</v>
      </c>
      <c r="D9064" s="20">
        <f>IF(COUNTIF($C9064:C9064,"&gt;=0")&gt;=1,-1,IF(ISBLANK($A9064),-1,IF($A9064&lt;=$Q$6,($A9064-$S$6)^2,-1)))</f>
        <v>-1</v>
      </c>
      <c r="E9064" s="20">
        <f t="shared" si="430"/>
        <v>-1</v>
      </c>
      <c r="F9064" s="20">
        <f>IF(COUNTIF($C9064:E9064,"&gt;=0")&gt;=1,-1,IF(ISBLANK($A9064),-1,IF($A9064&lt;=$Q$8,($A9064-$S$8)^2,-1)))</f>
        <v>-1</v>
      </c>
      <c r="G9064" s="20">
        <f>IF(COUNTIF($C9064:F9064,"&gt;=0")&gt;=1,-1,IF(ISBLANK($A9064),-1,IF($A9064&lt;=$Q$9,($A9064-$S$9)^2,-1)))</f>
        <v>-1</v>
      </c>
      <c r="H9064" s="20">
        <f>IF(COUNTIF($C9064:G9064,"&gt;=0")&gt;=1,-1,IF(ISBLANK($A9064),-1,IF($A9064&lt;=$Q$10,($A9064-$S$10)^2,-1)))</f>
        <v>-1</v>
      </c>
      <c r="I9064" s="20">
        <f>IF(COUNTIF($C9064:H9064,"&gt;=0")&gt;=1,-1,IF(ISBLANK($A9064),-1,IF($A9064&lt;=$Q$11,($A9064-$S$11)^2,-1)))</f>
        <v>-1</v>
      </c>
      <c r="J9064" s="20">
        <f>IF(COUNTIF($C9064:I9064,"&gt;=0")&gt;=1,-1,IF(ISBLANK($A9064),-1,IF($A9064&lt;=$Q$12,($A9064-$S$12)^2,-1)))</f>
        <v>-1</v>
      </c>
      <c r="K9064" s="20">
        <f>IF(COUNTIF($C9064:J9064,"&gt;=0")&gt;=1,-1,IF(ISBLANK($A9064),-1,IF($A9064&lt;=$Q$13,($A9064-$S$13)^2,-1)))</f>
        <v>-1</v>
      </c>
      <c r="L9064" s="20">
        <f>IF(COUNTIF($C9064:K9064,"&gt;=0")&gt;=1,-1,IF(ISBLANK($A9064),-1,IF($A9064&lt;=$Q$14,($A9064-$S$14)^2,-1)))</f>
        <v>-1</v>
      </c>
      <c r="M9064" s="20">
        <f>IF(COUNTIF($C9064:L9064,"&gt;=0")&gt;=1,-1,IF(ISBLANK($A9064),-1,IF($A9064&lt;=$Q$15,($A9064-$S$15)^2,-1)))</f>
        <v>-1</v>
      </c>
      <c r="N9064" s="20">
        <f>IF(COUNTIF($C9064:M9064,"&gt;=0")&gt;=1,-1,IF(ISBLANK($A9064),-1,IF($A9064&lt;=$Q$16,($A9064-$S$16)^2,-1)))</f>
        <v>-1</v>
      </c>
    </row>
    <row r="9065" spans="2:14" x14ac:dyDescent="0.25">
      <c r="B9065" s="8">
        <f t="shared" si="431"/>
        <v>0</v>
      </c>
      <c r="C9065" s="15">
        <f t="shared" si="429"/>
        <v>-1</v>
      </c>
      <c r="D9065" s="20">
        <f>IF(COUNTIF($C9065:C9065,"&gt;=0")&gt;=1,-1,IF(ISBLANK($A9065),-1,IF($A9065&lt;=$Q$6,($A9065-$S$6)^2,-1)))</f>
        <v>-1</v>
      </c>
      <c r="E9065" s="20">
        <f t="shared" si="430"/>
        <v>-1</v>
      </c>
      <c r="F9065" s="20">
        <f>IF(COUNTIF($C9065:E9065,"&gt;=0")&gt;=1,-1,IF(ISBLANK($A9065),-1,IF($A9065&lt;=$Q$8,($A9065-$S$8)^2,-1)))</f>
        <v>-1</v>
      </c>
      <c r="G9065" s="20">
        <f>IF(COUNTIF($C9065:F9065,"&gt;=0")&gt;=1,-1,IF(ISBLANK($A9065),-1,IF($A9065&lt;=$Q$9,($A9065-$S$9)^2,-1)))</f>
        <v>-1</v>
      </c>
      <c r="H9065" s="20">
        <f>IF(COUNTIF($C9065:G9065,"&gt;=0")&gt;=1,-1,IF(ISBLANK($A9065),-1,IF($A9065&lt;=$Q$10,($A9065-$S$10)^2,-1)))</f>
        <v>-1</v>
      </c>
      <c r="I9065" s="20">
        <f>IF(COUNTIF($C9065:H9065,"&gt;=0")&gt;=1,-1,IF(ISBLANK($A9065),-1,IF($A9065&lt;=$Q$11,($A9065-$S$11)^2,-1)))</f>
        <v>-1</v>
      </c>
      <c r="J9065" s="20">
        <f>IF(COUNTIF($C9065:I9065,"&gt;=0")&gt;=1,-1,IF(ISBLANK($A9065),-1,IF($A9065&lt;=$Q$12,($A9065-$S$12)^2,-1)))</f>
        <v>-1</v>
      </c>
      <c r="K9065" s="20">
        <f>IF(COUNTIF($C9065:J9065,"&gt;=0")&gt;=1,-1,IF(ISBLANK($A9065),-1,IF($A9065&lt;=$Q$13,($A9065-$S$13)^2,-1)))</f>
        <v>-1</v>
      </c>
      <c r="L9065" s="20">
        <f>IF(COUNTIF($C9065:K9065,"&gt;=0")&gt;=1,-1,IF(ISBLANK($A9065),-1,IF($A9065&lt;=$Q$14,($A9065-$S$14)^2,-1)))</f>
        <v>-1</v>
      </c>
      <c r="M9065" s="20">
        <f>IF(COUNTIF($C9065:L9065,"&gt;=0")&gt;=1,-1,IF(ISBLANK($A9065),-1,IF($A9065&lt;=$Q$15,($A9065-$S$15)^2,-1)))</f>
        <v>-1</v>
      </c>
      <c r="N9065" s="20">
        <f>IF(COUNTIF($C9065:M9065,"&gt;=0")&gt;=1,-1,IF(ISBLANK($A9065),-1,IF($A9065&lt;=$Q$16,($A9065-$S$16)^2,-1)))</f>
        <v>-1</v>
      </c>
    </row>
    <row r="9066" spans="2:14" x14ac:dyDescent="0.25">
      <c r="B9066" s="8">
        <f t="shared" si="431"/>
        <v>0</v>
      </c>
      <c r="C9066" s="15">
        <f t="shared" si="429"/>
        <v>-1</v>
      </c>
      <c r="D9066" s="20">
        <f>IF(COUNTIF($C9066:C9066,"&gt;=0")&gt;=1,-1,IF(ISBLANK($A9066),-1,IF($A9066&lt;=$Q$6,($A9066-$S$6)^2,-1)))</f>
        <v>-1</v>
      </c>
      <c r="E9066" s="20">
        <f t="shared" si="430"/>
        <v>-1</v>
      </c>
      <c r="F9066" s="20">
        <f>IF(COUNTIF($C9066:E9066,"&gt;=0")&gt;=1,-1,IF(ISBLANK($A9066),-1,IF($A9066&lt;=$Q$8,($A9066-$S$8)^2,-1)))</f>
        <v>-1</v>
      </c>
      <c r="G9066" s="20">
        <f>IF(COUNTIF($C9066:F9066,"&gt;=0")&gt;=1,-1,IF(ISBLANK($A9066),-1,IF($A9066&lt;=$Q$9,($A9066-$S$9)^2,-1)))</f>
        <v>-1</v>
      </c>
      <c r="H9066" s="20">
        <f>IF(COUNTIF($C9066:G9066,"&gt;=0")&gt;=1,-1,IF(ISBLANK($A9066),-1,IF($A9066&lt;=$Q$10,($A9066-$S$10)^2,-1)))</f>
        <v>-1</v>
      </c>
      <c r="I9066" s="20">
        <f>IF(COUNTIF($C9066:H9066,"&gt;=0")&gt;=1,-1,IF(ISBLANK($A9066),-1,IF($A9066&lt;=$Q$11,($A9066-$S$11)^2,-1)))</f>
        <v>-1</v>
      </c>
      <c r="J9066" s="20">
        <f>IF(COUNTIF($C9066:I9066,"&gt;=0")&gt;=1,-1,IF(ISBLANK($A9066),-1,IF($A9066&lt;=$Q$12,($A9066-$S$12)^2,-1)))</f>
        <v>-1</v>
      </c>
      <c r="K9066" s="20">
        <f>IF(COUNTIF($C9066:J9066,"&gt;=0")&gt;=1,-1,IF(ISBLANK($A9066),-1,IF($A9066&lt;=$Q$13,($A9066-$S$13)^2,-1)))</f>
        <v>-1</v>
      </c>
      <c r="L9066" s="20">
        <f>IF(COUNTIF($C9066:K9066,"&gt;=0")&gt;=1,-1,IF(ISBLANK($A9066),-1,IF($A9066&lt;=$Q$14,($A9066-$S$14)^2,-1)))</f>
        <v>-1</v>
      </c>
      <c r="M9066" s="20">
        <f>IF(COUNTIF($C9066:L9066,"&gt;=0")&gt;=1,-1,IF(ISBLANK($A9066),-1,IF($A9066&lt;=$Q$15,($A9066-$S$15)^2,-1)))</f>
        <v>-1</v>
      </c>
      <c r="N9066" s="20">
        <f>IF(COUNTIF($C9066:M9066,"&gt;=0")&gt;=1,-1,IF(ISBLANK($A9066),-1,IF($A9066&lt;=$Q$16,($A9066-$S$16)^2,-1)))</f>
        <v>-1</v>
      </c>
    </row>
    <row r="9067" spans="2:14" x14ac:dyDescent="0.25">
      <c r="B9067" s="8">
        <f t="shared" si="431"/>
        <v>0</v>
      </c>
      <c r="C9067" s="15">
        <f t="shared" si="429"/>
        <v>-1</v>
      </c>
      <c r="D9067" s="20">
        <f>IF(COUNTIF($C9067:C9067,"&gt;=0")&gt;=1,-1,IF(ISBLANK($A9067),-1,IF($A9067&lt;=$Q$6,($A9067-$S$6)^2,-1)))</f>
        <v>-1</v>
      </c>
      <c r="E9067" s="20">
        <f t="shared" si="430"/>
        <v>-1</v>
      </c>
      <c r="F9067" s="20">
        <f>IF(COUNTIF($C9067:E9067,"&gt;=0")&gt;=1,-1,IF(ISBLANK($A9067),-1,IF($A9067&lt;=$Q$8,($A9067-$S$8)^2,-1)))</f>
        <v>-1</v>
      </c>
      <c r="G9067" s="20">
        <f>IF(COUNTIF($C9067:F9067,"&gt;=0")&gt;=1,-1,IF(ISBLANK($A9067),-1,IF($A9067&lt;=$Q$9,($A9067-$S$9)^2,-1)))</f>
        <v>-1</v>
      </c>
      <c r="H9067" s="20">
        <f>IF(COUNTIF($C9067:G9067,"&gt;=0")&gt;=1,-1,IF(ISBLANK($A9067),-1,IF($A9067&lt;=$Q$10,($A9067-$S$10)^2,-1)))</f>
        <v>-1</v>
      </c>
      <c r="I9067" s="20">
        <f>IF(COUNTIF($C9067:H9067,"&gt;=0")&gt;=1,-1,IF(ISBLANK($A9067),-1,IF($A9067&lt;=$Q$11,($A9067-$S$11)^2,-1)))</f>
        <v>-1</v>
      </c>
      <c r="J9067" s="20">
        <f>IF(COUNTIF($C9067:I9067,"&gt;=0")&gt;=1,-1,IF(ISBLANK($A9067),-1,IF($A9067&lt;=$Q$12,($A9067-$S$12)^2,-1)))</f>
        <v>-1</v>
      </c>
      <c r="K9067" s="20">
        <f>IF(COUNTIF($C9067:J9067,"&gt;=0")&gt;=1,-1,IF(ISBLANK($A9067),-1,IF($A9067&lt;=$Q$13,($A9067-$S$13)^2,-1)))</f>
        <v>-1</v>
      </c>
      <c r="L9067" s="20">
        <f>IF(COUNTIF($C9067:K9067,"&gt;=0")&gt;=1,-1,IF(ISBLANK($A9067),-1,IF($A9067&lt;=$Q$14,($A9067-$S$14)^2,-1)))</f>
        <v>-1</v>
      </c>
      <c r="M9067" s="20">
        <f>IF(COUNTIF($C9067:L9067,"&gt;=0")&gt;=1,-1,IF(ISBLANK($A9067),-1,IF($A9067&lt;=$Q$15,($A9067-$S$15)^2,-1)))</f>
        <v>-1</v>
      </c>
      <c r="N9067" s="20">
        <f>IF(COUNTIF($C9067:M9067,"&gt;=0")&gt;=1,-1,IF(ISBLANK($A9067),-1,IF($A9067&lt;=$Q$16,($A9067-$S$16)^2,-1)))</f>
        <v>-1</v>
      </c>
    </row>
    <row r="9068" spans="2:14" x14ac:dyDescent="0.25">
      <c r="B9068" s="8">
        <f t="shared" si="431"/>
        <v>0</v>
      </c>
      <c r="C9068" s="15">
        <f t="shared" si="429"/>
        <v>-1</v>
      </c>
      <c r="D9068" s="20">
        <f>IF(COUNTIF($C9068:C9068,"&gt;=0")&gt;=1,-1,IF(ISBLANK($A9068),-1,IF($A9068&lt;=$Q$6,($A9068-$S$6)^2,-1)))</f>
        <v>-1</v>
      </c>
      <c r="E9068" s="20">
        <f t="shared" si="430"/>
        <v>-1</v>
      </c>
      <c r="F9068" s="20">
        <f>IF(COUNTIF($C9068:E9068,"&gt;=0")&gt;=1,-1,IF(ISBLANK($A9068),-1,IF($A9068&lt;=$Q$8,($A9068-$S$8)^2,-1)))</f>
        <v>-1</v>
      </c>
      <c r="G9068" s="20">
        <f>IF(COUNTIF($C9068:F9068,"&gt;=0")&gt;=1,-1,IF(ISBLANK($A9068),-1,IF($A9068&lt;=$Q$9,($A9068-$S$9)^2,-1)))</f>
        <v>-1</v>
      </c>
      <c r="H9068" s="20">
        <f>IF(COUNTIF($C9068:G9068,"&gt;=0")&gt;=1,-1,IF(ISBLANK($A9068),-1,IF($A9068&lt;=$Q$10,($A9068-$S$10)^2,-1)))</f>
        <v>-1</v>
      </c>
      <c r="I9068" s="20">
        <f>IF(COUNTIF($C9068:H9068,"&gt;=0")&gt;=1,-1,IF(ISBLANK($A9068),-1,IF($A9068&lt;=$Q$11,($A9068-$S$11)^2,-1)))</f>
        <v>-1</v>
      </c>
      <c r="J9068" s="20">
        <f>IF(COUNTIF($C9068:I9068,"&gt;=0")&gt;=1,-1,IF(ISBLANK($A9068),-1,IF($A9068&lt;=$Q$12,($A9068-$S$12)^2,-1)))</f>
        <v>-1</v>
      </c>
      <c r="K9068" s="20">
        <f>IF(COUNTIF($C9068:J9068,"&gt;=0")&gt;=1,-1,IF(ISBLANK($A9068),-1,IF($A9068&lt;=$Q$13,($A9068-$S$13)^2,-1)))</f>
        <v>-1</v>
      </c>
      <c r="L9068" s="20">
        <f>IF(COUNTIF($C9068:K9068,"&gt;=0")&gt;=1,-1,IF(ISBLANK($A9068),-1,IF($A9068&lt;=$Q$14,($A9068-$S$14)^2,-1)))</f>
        <v>-1</v>
      </c>
      <c r="M9068" s="20">
        <f>IF(COUNTIF($C9068:L9068,"&gt;=0")&gt;=1,-1,IF(ISBLANK($A9068),-1,IF($A9068&lt;=$Q$15,($A9068-$S$15)^2,-1)))</f>
        <v>-1</v>
      </c>
      <c r="N9068" s="20">
        <f>IF(COUNTIF($C9068:M9068,"&gt;=0")&gt;=1,-1,IF(ISBLANK($A9068),-1,IF($A9068&lt;=$Q$16,($A9068-$S$16)^2,-1)))</f>
        <v>-1</v>
      </c>
    </row>
    <row r="9069" spans="2:14" x14ac:dyDescent="0.25">
      <c r="B9069" s="8">
        <f t="shared" si="431"/>
        <v>0</v>
      </c>
      <c r="C9069" s="15">
        <f t="shared" si="429"/>
        <v>-1</v>
      </c>
      <c r="D9069" s="20">
        <f>IF(COUNTIF($C9069:C9069,"&gt;=0")&gt;=1,-1,IF(ISBLANK($A9069),-1,IF($A9069&lt;=$Q$6,($A9069-$S$6)^2,-1)))</f>
        <v>-1</v>
      </c>
      <c r="E9069" s="20">
        <f t="shared" si="430"/>
        <v>-1</v>
      </c>
      <c r="F9069" s="20">
        <f>IF(COUNTIF($C9069:E9069,"&gt;=0")&gt;=1,-1,IF(ISBLANK($A9069),-1,IF($A9069&lt;=$Q$8,($A9069-$S$8)^2,-1)))</f>
        <v>-1</v>
      </c>
      <c r="G9069" s="20">
        <f>IF(COUNTIF($C9069:F9069,"&gt;=0")&gt;=1,-1,IF(ISBLANK($A9069),-1,IF($A9069&lt;=$Q$9,($A9069-$S$9)^2,-1)))</f>
        <v>-1</v>
      </c>
      <c r="H9069" s="20">
        <f>IF(COUNTIF($C9069:G9069,"&gt;=0")&gt;=1,-1,IF(ISBLANK($A9069),-1,IF($A9069&lt;=$Q$10,($A9069-$S$10)^2,-1)))</f>
        <v>-1</v>
      </c>
      <c r="I9069" s="20">
        <f>IF(COUNTIF($C9069:H9069,"&gt;=0")&gt;=1,-1,IF(ISBLANK($A9069),-1,IF($A9069&lt;=$Q$11,($A9069-$S$11)^2,-1)))</f>
        <v>-1</v>
      </c>
      <c r="J9069" s="20">
        <f>IF(COUNTIF($C9069:I9069,"&gt;=0")&gt;=1,-1,IF(ISBLANK($A9069),-1,IF($A9069&lt;=$Q$12,($A9069-$S$12)^2,-1)))</f>
        <v>-1</v>
      </c>
      <c r="K9069" s="20">
        <f>IF(COUNTIF($C9069:J9069,"&gt;=0")&gt;=1,-1,IF(ISBLANK($A9069),-1,IF($A9069&lt;=$Q$13,($A9069-$S$13)^2,-1)))</f>
        <v>-1</v>
      </c>
      <c r="L9069" s="20">
        <f>IF(COUNTIF($C9069:K9069,"&gt;=0")&gt;=1,-1,IF(ISBLANK($A9069),-1,IF($A9069&lt;=$Q$14,($A9069-$S$14)^2,-1)))</f>
        <v>-1</v>
      </c>
      <c r="M9069" s="20">
        <f>IF(COUNTIF($C9069:L9069,"&gt;=0")&gt;=1,-1,IF(ISBLANK($A9069),-1,IF($A9069&lt;=$Q$15,($A9069-$S$15)^2,-1)))</f>
        <v>-1</v>
      </c>
      <c r="N9069" s="20">
        <f>IF(COUNTIF($C9069:M9069,"&gt;=0")&gt;=1,-1,IF(ISBLANK($A9069),-1,IF($A9069&lt;=$Q$16,($A9069-$S$16)^2,-1)))</f>
        <v>-1</v>
      </c>
    </row>
    <row r="9070" spans="2:14" x14ac:dyDescent="0.25">
      <c r="B9070" s="8">
        <f t="shared" si="431"/>
        <v>0</v>
      </c>
      <c r="C9070" s="15">
        <f t="shared" si="429"/>
        <v>-1</v>
      </c>
      <c r="D9070" s="20">
        <f>IF(COUNTIF($C9070:C9070,"&gt;=0")&gt;=1,-1,IF(ISBLANK($A9070),-1,IF($A9070&lt;=$Q$6,($A9070-$S$6)^2,-1)))</f>
        <v>-1</v>
      </c>
      <c r="E9070" s="20">
        <f t="shared" si="430"/>
        <v>-1</v>
      </c>
      <c r="F9070" s="20">
        <f>IF(COUNTIF($C9070:E9070,"&gt;=0")&gt;=1,-1,IF(ISBLANK($A9070),-1,IF($A9070&lt;=$Q$8,($A9070-$S$8)^2,-1)))</f>
        <v>-1</v>
      </c>
      <c r="G9070" s="20">
        <f>IF(COUNTIF($C9070:F9070,"&gt;=0")&gt;=1,-1,IF(ISBLANK($A9070),-1,IF($A9070&lt;=$Q$9,($A9070-$S$9)^2,-1)))</f>
        <v>-1</v>
      </c>
      <c r="H9070" s="20">
        <f>IF(COUNTIF($C9070:G9070,"&gt;=0")&gt;=1,-1,IF(ISBLANK($A9070),-1,IF($A9070&lt;=$Q$10,($A9070-$S$10)^2,-1)))</f>
        <v>-1</v>
      </c>
      <c r="I9070" s="20">
        <f>IF(COUNTIF($C9070:H9070,"&gt;=0")&gt;=1,-1,IF(ISBLANK($A9070),-1,IF($A9070&lt;=$Q$11,($A9070-$S$11)^2,-1)))</f>
        <v>-1</v>
      </c>
      <c r="J9070" s="20">
        <f>IF(COUNTIF($C9070:I9070,"&gt;=0")&gt;=1,-1,IF(ISBLANK($A9070),-1,IF($A9070&lt;=$Q$12,($A9070-$S$12)^2,-1)))</f>
        <v>-1</v>
      </c>
      <c r="K9070" s="20">
        <f>IF(COUNTIF($C9070:J9070,"&gt;=0")&gt;=1,-1,IF(ISBLANK($A9070),-1,IF($A9070&lt;=$Q$13,($A9070-$S$13)^2,-1)))</f>
        <v>-1</v>
      </c>
      <c r="L9070" s="20">
        <f>IF(COUNTIF($C9070:K9070,"&gt;=0")&gt;=1,-1,IF(ISBLANK($A9070),-1,IF($A9070&lt;=$Q$14,($A9070-$S$14)^2,-1)))</f>
        <v>-1</v>
      </c>
      <c r="M9070" s="20">
        <f>IF(COUNTIF($C9070:L9070,"&gt;=0")&gt;=1,-1,IF(ISBLANK($A9070),-1,IF($A9070&lt;=$Q$15,($A9070-$S$15)^2,-1)))</f>
        <v>-1</v>
      </c>
      <c r="N9070" s="20">
        <f>IF(COUNTIF($C9070:M9070,"&gt;=0")&gt;=1,-1,IF(ISBLANK($A9070),-1,IF($A9070&lt;=$Q$16,($A9070-$S$16)^2,-1)))</f>
        <v>-1</v>
      </c>
    </row>
    <row r="9071" spans="2:14" x14ac:dyDescent="0.25">
      <c r="B9071" s="8">
        <f t="shared" si="431"/>
        <v>0</v>
      </c>
      <c r="C9071" s="15">
        <f t="shared" si="429"/>
        <v>-1</v>
      </c>
      <c r="D9071" s="20">
        <f>IF(COUNTIF($C9071:C9071,"&gt;=0")&gt;=1,-1,IF(ISBLANK($A9071),-1,IF($A9071&lt;=$Q$6,($A9071-$S$6)^2,-1)))</f>
        <v>-1</v>
      </c>
      <c r="E9071" s="20">
        <f t="shared" si="430"/>
        <v>-1</v>
      </c>
      <c r="F9071" s="20">
        <f>IF(COUNTIF($C9071:E9071,"&gt;=0")&gt;=1,-1,IF(ISBLANK($A9071),-1,IF($A9071&lt;=$Q$8,($A9071-$S$8)^2,-1)))</f>
        <v>-1</v>
      </c>
      <c r="G9071" s="20">
        <f>IF(COUNTIF($C9071:F9071,"&gt;=0")&gt;=1,-1,IF(ISBLANK($A9071),-1,IF($A9071&lt;=$Q$9,($A9071-$S$9)^2,-1)))</f>
        <v>-1</v>
      </c>
      <c r="H9071" s="20">
        <f>IF(COUNTIF($C9071:G9071,"&gt;=0")&gt;=1,-1,IF(ISBLANK($A9071),-1,IF($A9071&lt;=$Q$10,($A9071-$S$10)^2,-1)))</f>
        <v>-1</v>
      </c>
      <c r="I9071" s="20">
        <f>IF(COUNTIF($C9071:H9071,"&gt;=0")&gt;=1,-1,IF(ISBLANK($A9071),-1,IF($A9071&lt;=$Q$11,($A9071-$S$11)^2,-1)))</f>
        <v>-1</v>
      </c>
      <c r="J9071" s="20">
        <f>IF(COUNTIF($C9071:I9071,"&gt;=0")&gt;=1,-1,IF(ISBLANK($A9071),-1,IF($A9071&lt;=$Q$12,($A9071-$S$12)^2,-1)))</f>
        <v>-1</v>
      </c>
      <c r="K9071" s="20">
        <f>IF(COUNTIF($C9071:J9071,"&gt;=0")&gt;=1,-1,IF(ISBLANK($A9071),-1,IF($A9071&lt;=$Q$13,($A9071-$S$13)^2,-1)))</f>
        <v>-1</v>
      </c>
      <c r="L9071" s="20">
        <f>IF(COUNTIF($C9071:K9071,"&gt;=0")&gt;=1,-1,IF(ISBLANK($A9071),-1,IF($A9071&lt;=$Q$14,($A9071-$S$14)^2,-1)))</f>
        <v>-1</v>
      </c>
      <c r="M9071" s="20">
        <f>IF(COUNTIF($C9071:L9071,"&gt;=0")&gt;=1,-1,IF(ISBLANK($A9071),-1,IF($A9071&lt;=$Q$15,($A9071-$S$15)^2,-1)))</f>
        <v>-1</v>
      </c>
      <c r="N9071" s="20">
        <f>IF(COUNTIF($C9071:M9071,"&gt;=0")&gt;=1,-1,IF(ISBLANK($A9071),-1,IF($A9071&lt;=$Q$16,($A9071-$S$16)^2,-1)))</f>
        <v>-1</v>
      </c>
    </row>
    <row r="9072" spans="2:14" x14ac:dyDescent="0.25">
      <c r="B9072" s="8">
        <f t="shared" si="431"/>
        <v>0</v>
      </c>
      <c r="C9072" s="15">
        <f t="shared" si="429"/>
        <v>-1</v>
      </c>
      <c r="D9072" s="20">
        <f>IF(COUNTIF($C9072:C9072,"&gt;=0")&gt;=1,-1,IF(ISBLANK($A9072),-1,IF($A9072&lt;=$Q$6,($A9072-$S$6)^2,-1)))</f>
        <v>-1</v>
      </c>
      <c r="E9072" s="20">
        <f t="shared" si="430"/>
        <v>-1</v>
      </c>
      <c r="F9072" s="20">
        <f>IF(COUNTIF($C9072:E9072,"&gt;=0")&gt;=1,-1,IF(ISBLANK($A9072),-1,IF($A9072&lt;=$Q$8,($A9072-$S$8)^2,-1)))</f>
        <v>-1</v>
      </c>
      <c r="G9072" s="20">
        <f>IF(COUNTIF($C9072:F9072,"&gt;=0")&gt;=1,-1,IF(ISBLANK($A9072),-1,IF($A9072&lt;=$Q$9,($A9072-$S$9)^2,-1)))</f>
        <v>-1</v>
      </c>
      <c r="H9072" s="20">
        <f>IF(COUNTIF($C9072:G9072,"&gt;=0")&gt;=1,-1,IF(ISBLANK($A9072),-1,IF($A9072&lt;=$Q$10,($A9072-$S$10)^2,-1)))</f>
        <v>-1</v>
      </c>
      <c r="I9072" s="20">
        <f>IF(COUNTIF($C9072:H9072,"&gt;=0")&gt;=1,-1,IF(ISBLANK($A9072),-1,IF($A9072&lt;=$Q$11,($A9072-$S$11)^2,-1)))</f>
        <v>-1</v>
      </c>
      <c r="J9072" s="20">
        <f>IF(COUNTIF($C9072:I9072,"&gt;=0")&gt;=1,-1,IF(ISBLANK($A9072),-1,IF($A9072&lt;=$Q$12,($A9072-$S$12)^2,-1)))</f>
        <v>-1</v>
      </c>
      <c r="K9072" s="20">
        <f>IF(COUNTIF($C9072:J9072,"&gt;=0")&gt;=1,-1,IF(ISBLANK($A9072),-1,IF($A9072&lt;=$Q$13,($A9072-$S$13)^2,-1)))</f>
        <v>-1</v>
      </c>
      <c r="L9072" s="20">
        <f>IF(COUNTIF($C9072:K9072,"&gt;=0")&gt;=1,-1,IF(ISBLANK($A9072),-1,IF($A9072&lt;=$Q$14,($A9072-$S$14)^2,-1)))</f>
        <v>-1</v>
      </c>
      <c r="M9072" s="20">
        <f>IF(COUNTIF($C9072:L9072,"&gt;=0")&gt;=1,-1,IF(ISBLANK($A9072),-1,IF($A9072&lt;=$Q$15,($A9072-$S$15)^2,-1)))</f>
        <v>-1</v>
      </c>
      <c r="N9072" s="20">
        <f>IF(COUNTIF($C9072:M9072,"&gt;=0")&gt;=1,-1,IF(ISBLANK($A9072),-1,IF($A9072&lt;=$Q$16,($A9072-$S$16)^2,-1)))</f>
        <v>-1</v>
      </c>
    </row>
    <row r="9073" spans="2:14" x14ac:dyDescent="0.25">
      <c r="B9073" s="8">
        <f t="shared" si="431"/>
        <v>0</v>
      </c>
      <c r="C9073" s="15">
        <f t="shared" si="429"/>
        <v>-1</v>
      </c>
      <c r="D9073" s="20">
        <f>IF(COUNTIF($C9073:C9073,"&gt;=0")&gt;=1,-1,IF(ISBLANK($A9073),-1,IF($A9073&lt;=$Q$6,($A9073-$S$6)^2,-1)))</f>
        <v>-1</v>
      </c>
      <c r="E9073" s="20">
        <f t="shared" si="430"/>
        <v>-1</v>
      </c>
      <c r="F9073" s="20">
        <f>IF(COUNTIF($C9073:E9073,"&gt;=0")&gt;=1,-1,IF(ISBLANK($A9073),-1,IF($A9073&lt;=$Q$8,($A9073-$S$8)^2,-1)))</f>
        <v>-1</v>
      </c>
      <c r="G9073" s="20">
        <f>IF(COUNTIF($C9073:F9073,"&gt;=0")&gt;=1,-1,IF(ISBLANK($A9073),-1,IF($A9073&lt;=$Q$9,($A9073-$S$9)^2,-1)))</f>
        <v>-1</v>
      </c>
      <c r="H9073" s="20">
        <f>IF(COUNTIF($C9073:G9073,"&gt;=0")&gt;=1,-1,IF(ISBLANK($A9073),-1,IF($A9073&lt;=$Q$10,($A9073-$S$10)^2,-1)))</f>
        <v>-1</v>
      </c>
      <c r="I9073" s="20">
        <f>IF(COUNTIF($C9073:H9073,"&gt;=0")&gt;=1,-1,IF(ISBLANK($A9073),-1,IF($A9073&lt;=$Q$11,($A9073-$S$11)^2,-1)))</f>
        <v>-1</v>
      </c>
      <c r="J9073" s="20">
        <f>IF(COUNTIF($C9073:I9073,"&gt;=0")&gt;=1,-1,IF(ISBLANK($A9073),-1,IF($A9073&lt;=$Q$12,($A9073-$S$12)^2,-1)))</f>
        <v>-1</v>
      </c>
      <c r="K9073" s="20">
        <f>IF(COUNTIF($C9073:J9073,"&gt;=0")&gt;=1,-1,IF(ISBLANK($A9073),-1,IF($A9073&lt;=$Q$13,($A9073-$S$13)^2,-1)))</f>
        <v>-1</v>
      </c>
      <c r="L9073" s="20">
        <f>IF(COUNTIF($C9073:K9073,"&gt;=0")&gt;=1,-1,IF(ISBLANK($A9073),-1,IF($A9073&lt;=$Q$14,($A9073-$S$14)^2,-1)))</f>
        <v>-1</v>
      </c>
      <c r="M9073" s="20">
        <f>IF(COUNTIF($C9073:L9073,"&gt;=0")&gt;=1,-1,IF(ISBLANK($A9073),-1,IF($A9073&lt;=$Q$15,($A9073-$S$15)^2,-1)))</f>
        <v>-1</v>
      </c>
      <c r="N9073" s="20">
        <f>IF(COUNTIF($C9073:M9073,"&gt;=0")&gt;=1,-1,IF(ISBLANK($A9073),-1,IF($A9073&lt;=$Q$16,($A9073-$S$16)^2,-1)))</f>
        <v>-1</v>
      </c>
    </row>
    <row r="9074" spans="2:14" x14ac:dyDescent="0.25">
      <c r="B9074" s="8">
        <f t="shared" si="431"/>
        <v>0</v>
      </c>
      <c r="C9074" s="15">
        <f t="shared" si="429"/>
        <v>-1</v>
      </c>
      <c r="D9074" s="20">
        <f>IF(COUNTIF($C9074:C9074,"&gt;=0")&gt;=1,-1,IF(ISBLANK($A9074),-1,IF($A9074&lt;=$Q$6,($A9074-$S$6)^2,-1)))</f>
        <v>-1</v>
      </c>
      <c r="E9074" s="20">
        <f t="shared" si="430"/>
        <v>-1</v>
      </c>
      <c r="F9074" s="20">
        <f>IF(COUNTIF($C9074:E9074,"&gt;=0")&gt;=1,-1,IF(ISBLANK($A9074),-1,IF($A9074&lt;=$Q$8,($A9074-$S$8)^2,-1)))</f>
        <v>-1</v>
      </c>
      <c r="G9074" s="20">
        <f>IF(COUNTIF($C9074:F9074,"&gt;=0")&gt;=1,-1,IF(ISBLANK($A9074),-1,IF($A9074&lt;=$Q$9,($A9074-$S$9)^2,-1)))</f>
        <v>-1</v>
      </c>
      <c r="H9074" s="20">
        <f>IF(COUNTIF($C9074:G9074,"&gt;=0")&gt;=1,-1,IF(ISBLANK($A9074),-1,IF($A9074&lt;=$Q$10,($A9074-$S$10)^2,-1)))</f>
        <v>-1</v>
      </c>
      <c r="I9074" s="20">
        <f>IF(COUNTIF($C9074:H9074,"&gt;=0")&gt;=1,-1,IF(ISBLANK($A9074),-1,IF($A9074&lt;=$Q$11,($A9074-$S$11)^2,-1)))</f>
        <v>-1</v>
      </c>
      <c r="J9074" s="20">
        <f>IF(COUNTIF($C9074:I9074,"&gt;=0")&gt;=1,-1,IF(ISBLANK($A9074),-1,IF($A9074&lt;=$Q$12,($A9074-$S$12)^2,-1)))</f>
        <v>-1</v>
      </c>
      <c r="K9074" s="20">
        <f>IF(COUNTIF($C9074:J9074,"&gt;=0")&gt;=1,-1,IF(ISBLANK($A9074),-1,IF($A9074&lt;=$Q$13,($A9074-$S$13)^2,-1)))</f>
        <v>-1</v>
      </c>
      <c r="L9074" s="20">
        <f>IF(COUNTIF($C9074:K9074,"&gt;=0")&gt;=1,-1,IF(ISBLANK($A9074),-1,IF($A9074&lt;=$Q$14,($A9074-$S$14)^2,-1)))</f>
        <v>-1</v>
      </c>
      <c r="M9074" s="20">
        <f>IF(COUNTIF($C9074:L9074,"&gt;=0")&gt;=1,-1,IF(ISBLANK($A9074),-1,IF($A9074&lt;=$Q$15,($A9074-$S$15)^2,-1)))</f>
        <v>-1</v>
      </c>
      <c r="N9074" s="20">
        <f>IF(COUNTIF($C9074:M9074,"&gt;=0")&gt;=1,-1,IF(ISBLANK($A9074),-1,IF($A9074&lt;=$Q$16,($A9074-$S$16)^2,-1)))</f>
        <v>-1</v>
      </c>
    </row>
    <row r="9075" spans="2:14" x14ac:dyDescent="0.25">
      <c r="B9075" s="8">
        <f t="shared" si="431"/>
        <v>0</v>
      </c>
      <c r="C9075" s="15">
        <f t="shared" si="429"/>
        <v>-1</v>
      </c>
      <c r="D9075" s="20">
        <f>IF(COUNTIF($C9075:C9075,"&gt;=0")&gt;=1,-1,IF(ISBLANK($A9075),-1,IF($A9075&lt;=$Q$6,($A9075-$S$6)^2,-1)))</f>
        <v>-1</v>
      </c>
      <c r="E9075" s="20">
        <f t="shared" si="430"/>
        <v>-1</v>
      </c>
      <c r="F9075" s="20">
        <f>IF(COUNTIF($C9075:E9075,"&gt;=0")&gt;=1,-1,IF(ISBLANK($A9075),-1,IF($A9075&lt;=$Q$8,($A9075-$S$8)^2,-1)))</f>
        <v>-1</v>
      </c>
      <c r="G9075" s="20">
        <f>IF(COUNTIF($C9075:F9075,"&gt;=0")&gt;=1,-1,IF(ISBLANK($A9075),-1,IF($A9075&lt;=$Q$9,($A9075-$S$9)^2,-1)))</f>
        <v>-1</v>
      </c>
      <c r="H9075" s="20">
        <f>IF(COUNTIF($C9075:G9075,"&gt;=0")&gt;=1,-1,IF(ISBLANK($A9075),-1,IF($A9075&lt;=$Q$10,($A9075-$S$10)^2,-1)))</f>
        <v>-1</v>
      </c>
      <c r="I9075" s="20">
        <f>IF(COUNTIF($C9075:H9075,"&gt;=0")&gt;=1,-1,IF(ISBLANK($A9075),-1,IF($A9075&lt;=$Q$11,($A9075-$S$11)^2,-1)))</f>
        <v>-1</v>
      </c>
      <c r="J9075" s="20">
        <f>IF(COUNTIF($C9075:I9075,"&gt;=0")&gt;=1,-1,IF(ISBLANK($A9075),-1,IF($A9075&lt;=$Q$12,($A9075-$S$12)^2,-1)))</f>
        <v>-1</v>
      </c>
      <c r="K9075" s="20">
        <f>IF(COUNTIF($C9075:J9075,"&gt;=0")&gt;=1,-1,IF(ISBLANK($A9075),-1,IF($A9075&lt;=$Q$13,($A9075-$S$13)^2,-1)))</f>
        <v>-1</v>
      </c>
      <c r="L9075" s="20">
        <f>IF(COUNTIF($C9075:K9075,"&gt;=0")&gt;=1,-1,IF(ISBLANK($A9075),-1,IF($A9075&lt;=$Q$14,($A9075-$S$14)^2,-1)))</f>
        <v>-1</v>
      </c>
      <c r="M9075" s="20">
        <f>IF(COUNTIF($C9075:L9075,"&gt;=0")&gt;=1,-1,IF(ISBLANK($A9075),-1,IF($A9075&lt;=$Q$15,($A9075-$S$15)^2,-1)))</f>
        <v>-1</v>
      </c>
      <c r="N9075" s="20">
        <f>IF(COUNTIF($C9075:M9075,"&gt;=0")&gt;=1,-1,IF(ISBLANK($A9075),-1,IF($A9075&lt;=$Q$16,($A9075-$S$16)^2,-1)))</f>
        <v>-1</v>
      </c>
    </row>
    <row r="9076" spans="2:14" x14ac:dyDescent="0.25">
      <c r="B9076" s="8">
        <f t="shared" si="431"/>
        <v>0</v>
      </c>
      <c r="C9076" s="15">
        <f t="shared" si="429"/>
        <v>-1</v>
      </c>
      <c r="D9076" s="20">
        <f>IF(COUNTIF($C9076:C9076,"&gt;=0")&gt;=1,-1,IF(ISBLANK($A9076),-1,IF($A9076&lt;=$Q$6,($A9076-$S$6)^2,-1)))</f>
        <v>-1</v>
      </c>
      <c r="E9076" s="20">
        <f t="shared" si="430"/>
        <v>-1</v>
      </c>
      <c r="F9076" s="20">
        <f>IF(COUNTIF($C9076:E9076,"&gt;=0")&gt;=1,-1,IF(ISBLANK($A9076),-1,IF($A9076&lt;=$Q$8,($A9076-$S$8)^2,-1)))</f>
        <v>-1</v>
      </c>
      <c r="G9076" s="20">
        <f>IF(COUNTIF($C9076:F9076,"&gt;=0")&gt;=1,-1,IF(ISBLANK($A9076),-1,IF($A9076&lt;=$Q$9,($A9076-$S$9)^2,-1)))</f>
        <v>-1</v>
      </c>
      <c r="H9076" s="20">
        <f>IF(COUNTIF($C9076:G9076,"&gt;=0")&gt;=1,-1,IF(ISBLANK($A9076),-1,IF($A9076&lt;=$Q$10,($A9076-$S$10)^2,-1)))</f>
        <v>-1</v>
      </c>
      <c r="I9076" s="20">
        <f>IF(COUNTIF($C9076:H9076,"&gt;=0")&gt;=1,-1,IF(ISBLANK($A9076),-1,IF($A9076&lt;=$Q$11,($A9076-$S$11)^2,-1)))</f>
        <v>-1</v>
      </c>
      <c r="J9076" s="20">
        <f>IF(COUNTIF($C9076:I9076,"&gt;=0")&gt;=1,-1,IF(ISBLANK($A9076),-1,IF($A9076&lt;=$Q$12,($A9076-$S$12)^2,-1)))</f>
        <v>-1</v>
      </c>
      <c r="K9076" s="20">
        <f>IF(COUNTIF($C9076:J9076,"&gt;=0")&gt;=1,-1,IF(ISBLANK($A9076),-1,IF($A9076&lt;=$Q$13,($A9076-$S$13)^2,-1)))</f>
        <v>-1</v>
      </c>
      <c r="L9076" s="20">
        <f>IF(COUNTIF($C9076:K9076,"&gt;=0")&gt;=1,-1,IF(ISBLANK($A9076),-1,IF($A9076&lt;=$Q$14,($A9076-$S$14)^2,-1)))</f>
        <v>-1</v>
      </c>
      <c r="M9076" s="20">
        <f>IF(COUNTIF($C9076:L9076,"&gt;=0")&gt;=1,-1,IF(ISBLANK($A9076),-1,IF($A9076&lt;=$Q$15,($A9076-$S$15)^2,-1)))</f>
        <v>-1</v>
      </c>
      <c r="N9076" s="20">
        <f>IF(COUNTIF($C9076:M9076,"&gt;=0")&gt;=1,-1,IF(ISBLANK($A9076),-1,IF($A9076&lt;=$Q$16,($A9076-$S$16)^2,-1)))</f>
        <v>-1</v>
      </c>
    </row>
    <row r="9077" spans="2:14" x14ac:dyDescent="0.25">
      <c r="B9077" s="8">
        <f t="shared" si="431"/>
        <v>0</v>
      </c>
      <c r="C9077" s="15">
        <f t="shared" si="429"/>
        <v>-1</v>
      </c>
      <c r="D9077" s="20">
        <f>IF(COUNTIF($C9077:C9077,"&gt;=0")&gt;=1,-1,IF(ISBLANK($A9077),-1,IF($A9077&lt;=$Q$6,($A9077-$S$6)^2,-1)))</f>
        <v>-1</v>
      </c>
      <c r="E9077" s="20">
        <f t="shared" si="430"/>
        <v>-1</v>
      </c>
      <c r="F9077" s="20">
        <f>IF(COUNTIF($C9077:E9077,"&gt;=0")&gt;=1,-1,IF(ISBLANK($A9077),-1,IF($A9077&lt;=$Q$8,($A9077-$S$8)^2,-1)))</f>
        <v>-1</v>
      </c>
      <c r="G9077" s="20">
        <f>IF(COUNTIF($C9077:F9077,"&gt;=0")&gt;=1,-1,IF(ISBLANK($A9077),-1,IF($A9077&lt;=$Q$9,($A9077-$S$9)^2,-1)))</f>
        <v>-1</v>
      </c>
      <c r="H9077" s="20">
        <f>IF(COUNTIF($C9077:G9077,"&gt;=0")&gt;=1,-1,IF(ISBLANK($A9077),-1,IF($A9077&lt;=$Q$10,($A9077-$S$10)^2,-1)))</f>
        <v>-1</v>
      </c>
      <c r="I9077" s="20">
        <f>IF(COUNTIF($C9077:H9077,"&gt;=0")&gt;=1,-1,IF(ISBLANK($A9077),-1,IF($A9077&lt;=$Q$11,($A9077-$S$11)^2,-1)))</f>
        <v>-1</v>
      </c>
      <c r="J9077" s="20">
        <f>IF(COUNTIF($C9077:I9077,"&gt;=0")&gt;=1,-1,IF(ISBLANK($A9077),-1,IF($A9077&lt;=$Q$12,($A9077-$S$12)^2,-1)))</f>
        <v>-1</v>
      </c>
      <c r="K9077" s="20">
        <f>IF(COUNTIF($C9077:J9077,"&gt;=0")&gt;=1,-1,IF(ISBLANK($A9077),-1,IF($A9077&lt;=$Q$13,($A9077-$S$13)^2,-1)))</f>
        <v>-1</v>
      </c>
      <c r="L9077" s="20">
        <f>IF(COUNTIF($C9077:K9077,"&gt;=0")&gt;=1,-1,IF(ISBLANK($A9077),-1,IF($A9077&lt;=$Q$14,($A9077-$S$14)^2,-1)))</f>
        <v>-1</v>
      </c>
      <c r="M9077" s="20">
        <f>IF(COUNTIF($C9077:L9077,"&gt;=0")&gt;=1,-1,IF(ISBLANK($A9077),-1,IF($A9077&lt;=$Q$15,($A9077-$S$15)^2,-1)))</f>
        <v>-1</v>
      </c>
      <c r="N9077" s="20">
        <f>IF(COUNTIF($C9077:M9077,"&gt;=0")&gt;=1,-1,IF(ISBLANK($A9077),-1,IF($A9077&lt;=$Q$16,($A9077-$S$16)^2,-1)))</f>
        <v>-1</v>
      </c>
    </row>
    <row r="9078" spans="2:14" x14ac:dyDescent="0.25">
      <c r="B9078" s="8">
        <f t="shared" si="431"/>
        <v>0</v>
      </c>
      <c r="C9078" s="15">
        <f t="shared" si="429"/>
        <v>-1</v>
      </c>
      <c r="D9078" s="20">
        <f>IF(COUNTIF($C9078:C9078,"&gt;=0")&gt;=1,-1,IF(ISBLANK($A9078),-1,IF($A9078&lt;=$Q$6,($A9078-$S$6)^2,-1)))</f>
        <v>-1</v>
      </c>
      <c r="E9078" s="20">
        <f t="shared" si="430"/>
        <v>-1</v>
      </c>
      <c r="F9078" s="20">
        <f>IF(COUNTIF($C9078:E9078,"&gt;=0")&gt;=1,-1,IF(ISBLANK($A9078),-1,IF($A9078&lt;=$Q$8,($A9078-$S$8)^2,-1)))</f>
        <v>-1</v>
      </c>
      <c r="G9078" s="20">
        <f>IF(COUNTIF($C9078:F9078,"&gt;=0")&gt;=1,-1,IF(ISBLANK($A9078),-1,IF($A9078&lt;=$Q$9,($A9078-$S$9)^2,-1)))</f>
        <v>-1</v>
      </c>
      <c r="H9078" s="20">
        <f>IF(COUNTIF($C9078:G9078,"&gt;=0")&gt;=1,-1,IF(ISBLANK($A9078),-1,IF($A9078&lt;=$Q$10,($A9078-$S$10)^2,-1)))</f>
        <v>-1</v>
      </c>
      <c r="I9078" s="20">
        <f>IF(COUNTIF($C9078:H9078,"&gt;=0")&gt;=1,-1,IF(ISBLANK($A9078),-1,IF($A9078&lt;=$Q$11,($A9078-$S$11)^2,-1)))</f>
        <v>-1</v>
      </c>
      <c r="J9078" s="20">
        <f>IF(COUNTIF($C9078:I9078,"&gt;=0")&gt;=1,-1,IF(ISBLANK($A9078),-1,IF($A9078&lt;=$Q$12,($A9078-$S$12)^2,-1)))</f>
        <v>-1</v>
      </c>
      <c r="K9078" s="20">
        <f>IF(COUNTIF($C9078:J9078,"&gt;=0")&gt;=1,-1,IF(ISBLANK($A9078),-1,IF($A9078&lt;=$Q$13,($A9078-$S$13)^2,-1)))</f>
        <v>-1</v>
      </c>
      <c r="L9078" s="20">
        <f>IF(COUNTIF($C9078:K9078,"&gt;=0")&gt;=1,-1,IF(ISBLANK($A9078),-1,IF($A9078&lt;=$Q$14,($A9078-$S$14)^2,-1)))</f>
        <v>-1</v>
      </c>
      <c r="M9078" s="20">
        <f>IF(COUNTIF($C9078:L9078,"&gt;=0")&gt;=1,-1,IF(ISBLANK($A9078),-1,IF($A9078&lt;=$Q$15,($A9078-$S$15)^2,-1)))</f>
        <v>-1</v>
      </c>
      <c r="N9078" s="20">
        <f>IF(COUNTIF($C9078:M9078,"&gt;=0")&gt;=1,-1,IF(ISBLANK($A9078),-1,IF($A9078&lt;=$Q$16,($A9078-$S$16)^2,-1)))</f>
        <v>-1</v>
      </c>
    </row>
    <row r="9079" spans="2:14" x14ac:dyDescent="0.25">
      <c r="B9079" s="8">
        <f t="shared" si="431"/>
        <v>0</v>
      </c>
      <c r="C9079" s="15">
        <f t="shared" si="429"/>
        <v>-1</v>
      </c>
      <c r="D9079" s="20">
        <f>IF(COUNTIF($C9079:C9079,"&gt;=0")&gt;=1,-1,IF(ISBLANK($A9079),-1,IF($A9079&lt;=$Q$6,($A9079-$S$6)^2,-1)))</f>
        <v>-1</v>
      </c>
      <c r="E9079" s="20">
        <f t="shared" si="430"/>
        <v>-1</v>
      </c>
      <c r="F9079" s="20">
        <f>IF(COUNTIF($C9079:E9079,"&gt;=0")&gt;=1,-1,IF(ISBLANK($A9079),-1,IF($A9079&lt;=$Q$8,($A9079-$S$8)^2,-1)))</f>
        <v>-1</v>
      </c>
      <c r="G9079" s="20">
        <f>IF(COUNTIF($C9079:F9079,"&gt;=0")&gt;=1,-1,IF(ISBLANK($A9079),-1,IF($A9079&lt;=$Q$9,($A9079-$S$9)^2,-1)))</f>
        <v>-1</v>
      </c>
      <c r="H9079" s="20">
        <f>IF(COUNTIF($C9079:G9079,"&gt;=0")&gt;=1,-1,IF(ISBLANK($A9079),-1,IF($A9079&lt;=$Q$10,($A9079-$S$10)^2,-1)))</f>
        <v>-1</v>
      </c>
      <c r="I9079" s="20">
        <f>IF(COUNTIF($C9079:H9079,"&gt;=0")&gt;=1,-1,IF(ISBLANK($A9079),-1,IF($A9079&lt;=$Q$11,($A9079-$S$11)^2,-1)))</f>
        <v>-1</v>
      </c>
      <c r="J9079" s="20">
        <f>IF(COUNTIF($C9079:I9079,"&gt;=0")&gt;=1,-1,IF(ISBLANK($A9079),-1,IF($A9079&lt;=$Q$12,($A9079-$S$12)^2,-1)))</f>
        <v>-1</v>
      </c>
      <c r="K9079" s="20">
        <f>IF(COUNTIF($C9079:J9079,"&gt;=0")&gt;=1,-1,IF(ISBLANK($A9079),-1,IF($A9079&lt;=$Q$13,($A9079-$S$13)^2,-1)))</f>
        <v>-1</v>
      </c>
      <c r="L9079" s="20">
        <f>IF(COUNTIF($C9079:K9079,"&gt;=0")&gt;=1,-1,IF(ISBLANK($A9079),-1,IF($A9079&lt;=$Q$14,($A9079-$S$14)^2,-1)))</f>
        <v>-1</v>
      </c>
      <c r="M9079" s="20">
        <f>IF(COUNTIF($C9079:L9079,"&gt;=0")&gt;=1,-1,IF(ISBLANK($A9079),-1,IF($A9079&lt;=$Q$15,($A9079-$S$15)^2,-1)))</f>
        <v>-1</v>
      </c>
      <c r="N9079" s="20">
        <f>IF(COUNTIF($C9079:M9079,"&gt;=0")&gt;=1,-1,IF(ISBLANK($A9079),-1,IF($A9079&lt;=$Q$16,($A9079-$S$16)^2,-1)))</f>
        <v>-1</v>
      </c>
    </row>
    <row r="9080" spans="2:14" x14ac:dyDescent="0.25">
      <c r="B9080" s="8">
        <f t="shared" si="431"/>
        <v>0</v>
      </c>
      <c r="C9080" s="15">
        <f t="shared" si="429"/>
        <v>-1</v>
      </c>
      <c r="D9080" s="20">
        <f>IF(COUNTIF($C9080:C9080,"&gt;=0")&gt;=1,-1,IF(ISBLANK($A9080),-1,IF($A9080&lt;=$Q$6,($A9080-$S$6)^2,-1)))</f>
        <v>-1</v>
      </c>
      <c r="E9080" s="20">
        <f t="shared" si="430"/>
        <v>-1</v>
      </c>
      <c r="F9080" s="20">
        <f>IF(COUNTIF($C9080:E9080,"&gt;=0")&gt;=1,-1,IF(ISBLANK($A9080),-1,IF($A9080&lt;=$Q$8,($A9080-$S$8)^2,-1)))</f>
        <v>-1</v>
      </c>
      <c r="G9080" s="20">
        <f>IF(COUNTIF($C9080:F9080,"&gt;=0")&gt;=1,-1,IF(ISBLANK($A9080),-1,IF($A9080&lt;=$Q$9,($A9080-$S$9)^2,-1)))</f>
        <v>-1</v>
      </c>
      <c r="H9080" s="20">
        <f>IF(COUNTIF($C9080:G9080,"&gt;=0")&gt;=1,-1,IF(ISBLANK($A9080),-1,IF($A9080&lt;=$Q$10,($A9080-$S$10)^2,-1)))</f>
        <v>-1</v>
      </c>
      <c r="I9080" s="20">
        <f>IF(COUNTIF($C9080:H9080,"&gt;=0")&gt;=1,-1,IF(ISBLANK($A9080),-1,IF($A9080&lt;=$Q$11,($A9080-$S$11)^2,-1)))</f>
        <v>-1</v>
      </c>
      <c r="J9080" s="20">
        <f>IF(COUNTIF($C9080:I9080,"&gt;=0")&gt;=1,-1,IF(ISBLANK($A9080),-1,IF($A9080&lt;=$Q$12,($A9080-$S$12)^2,-1)))</f>
        <v>-1</v>
      </c>
      <c r="K9080" s="20">
        <f>IF(COUNTIF($C9080:J9080,"&gt;=0")&gt;=1,-1,IF(ISBLANK($A9080),-1,IF($A9080&lt;=$Q$13,($A9080-$S$13)^2,-1)))</f>
        <v>-1</v>
      </c>
      <c r="L9080" s="20">
        <f>IF(COUNTIF($C9080:K9080,"&gt;=0")&gt;=1,-1,IF(ISBLANK($A9080),-1,IF($A9080&lt;=$Q$14,($A9080-$S$14)^2,-1)))</f>
        <v>-1</v>
      </c>
      <c r="M9080" s="20">
        <f>IF(COUNTIF($C9080:L9080,"&gt;=0")&gt;=1,-1,IF(ISBLANK($A9080),-1,IF($A9080&lt;=$Q$15,($A9080-$S$15)^2,-1)))</f>
        <v>-1</v>
      </c>
      <c r="N9080" s="20">
        <f>IF(COUNTIF($C9080:M9080,"&gt;=0")&gt;=1,-1,IF(ISBLANK($A9080),-1,IF($A9080&lt;=$Q$16,($A9080-$S$16)^2,-1)))</f>
        <v>-1</v>
      </c>
    </row>
    <row r="9081" spans="2:14" x14ac:dyDescent="0.25">
      <c r="B9081" s="8">
        <f t="shared" si="431"/>
        <v>0</v>
      </c>
      <c r="C9081" s="15">
        <f t="shared" si="429"/>
        <v>-1</v>
      </c>
      <c r="D9081" s="20">
        <f>IF(COUNTIF($C9081:C9081,"&gt;=0")&gt;=1,-1,IF(ISBLANK($A9081),-1,IF($A9081&lt;=$Q$6,($A9081-$S$6)^2,-1)))</f>
        <v>-1</v>
      </c>
      <c r="E9081" s="20">
        <f t="shared" si="430"/>
        <v>-1</v>
      </c>
      <c r="F9081" s="20">
        <f>IF(COUNTIF($C9081:E9081,"&gt;=0")&gt;=1,-1,IF(ISBLANK($A9081),-1,IF($A9081&lt;=$Q$8,($A9081-$S$8)^2,-1)))</f>
        <v>-1</v>
      </c>
      <c r="G9081" s="20">
        <f>IF(COUNTIF($C9081:F9081,"&gt;=0")&gt;=1,-1,IF(ISBLANK($A9081),-1,IF($A9081&lt;=$Q$9,($A9081-$S$9)^2,-1)))</f>
        <v>-1</v>
      </c>
      <c r="H9081" s="20">
        <f>IF(COUNTIF($C9081:G9081,"&gt;=0")&gt;=1,-1,IF(ISBLANK($A9081),-1,IF($A9081&lt;=$Q$10,($A9081-$S$10)^2,-1)))</f>
        <v>-1</v>
      </c>
      <c r="I9081" s="20">
        <f>IF(COUNTIF($C9081:H9081,"&gt;=0")&gt;=1,-1,IF(ISBLANK($A9081),-1,IF($A9081&lt;=$Q$11,($A9081-$S$11)^2,-1)))</f>
        <v>-1</v>
      </c>
      <c r="J9081" s="20">
        <f>IF(COUNTIF($C9081:I9081,"&gt;=0")&gt;=1,-1,IF(ISBLANK($A9081),-1,IF($A9081&lt;=$Q$12,($A9081-$S$12)^2,-1)))</f>
        <v>-1</v>
      </c>
      <c r="K9081" s="20">
        <f>IF(COUNTIF($C9081:J9081,"&gt;=0")&gt;=1,-1,IF(ISBLANK($A9081),-1,IF($A9081&lt;=$Q$13,($A9081-$S$13)^2,-1)))</f>
        <v>-1</v>
      </c>
      <c r="L9081" s="20">
        <f>IF(COUNTIF($C9081:K9081,"&gt;=0")&gt;=1,-1,IF(ISBLANK($A9081),-1,IF($A9081&lt;=$Q$14,($A9081-$S$14)^2,-1)))</f>
        <v>-1</v>
      </c>
      <c r="M9081" s="20">
        <f>IF(COUNTIF($C9081:L9081,"&gt;=0")&gt;=1,-1,IF(ISBLANK($A9081),-1,IF($A9081&lt;=$Q$15,($A9081-$S$15)^2,-1)))</f>
        <v>-1</v>
      </c>
      <c r="N9081" s="20">
        <f>IF(COUNTIF($C9081:M9081,"&gt;=0")&gt;=1,-1,IF(ISBLANK($A9081),-1,IF($A9081&lt;=$Q$16,($A9081-$S$16)^2,-1)))</f>
        <v>-1</v>
      </c>
    </row>
    <row r="9082" spans="2:14" x14ac:dyDescent="0.25">
      <c r="B9082" s="8">
        <f t="shared" si="431"/>
        <v>0</v>
      </c>
      <c r="C9082" s="15">
        <f t="shared" si="429"/>
        <v>-1</v>
      </c>
      <c r="D9082" s="20">
        <f>IF(COUNTIF($C9082:C9082,"&gt;=0")&gt;=1,-1,IF(ISBLANK($A9082),-1,IF($A9082&lt;=$Q$6,($A9082-$S$6)^2,-1)))</f>
        <v>-1</v>
      </c>
      <c r="E9082" s="20">
        <f t="shared" si="430"/>
        <v>-1</v>
      </c>
      <c r="F9082" s="20">
        <f>IF(COUNTIF($C9082:E9082,"&gt;=0")&gt;=1,-1,IF(ISBLANK($A9082),-1,IF($A9082&lt;=$Q$8,($A9082-$S$8)^2,-1)))</f>
        <v>-1</v>
      </c>
      <c r="G9082" s="20">
        <f>IF(COUNTIF($C9082:F9082,"&gt;=0")&gt;=1,-1,IF(ISBLANK($A9082),-1,IF($A9082&lt;=$Q$9,($A9082-$S$9)^2,-1)))</f>
        <v>-1</v>
      </c>
      <c r="H9082" s="20">
        <f>IF(COUNTIF($C9082:G9082,"&gt;=0")&gt;=1,-1,IF(ISBLANK($A9082),-1,IF($A9082&lt;=$Q$10,($A9082-$S$10)^2,-1)))</f>
        <v>-1</v>
      </c>
      <c r="I9082" s="20">
        <f>IF(COUNTIF($C9082:H9082,"&gt;=0")&gt;=1,-1,IF(ISBLANK($A9082),-1,IF($A9082&lt;=$Q$11,($A9082-$S$11)^2,-1)))</f>
        <v>-1</v>
      </c>
      <c r="J9082" s="20">
        <f>IF(COUNTIF($C9082:I9082,"&gt;=0")&gt;=1,-1,IF(ISBLANK($A9082),-1,IF($A9082&lt;=$Q$12,($A9082-$S$12)^2,-1)))</f>
        <v>-1</v>
      </c>
      <c r="K9082" s="20">
        <f>IF(COUNTIF($C9082:J9082,"&gt;=0")&gt;=1,-1,IF(ISBLANK($A9082),-1,IF($A9082&lt;=$Q$13,($A9082-$S$13)^2,-1)))</f>
        <v>-1</v>
      </c>
      <c r="L9082" s="20">
        <f>IF(COUNTIF($C9082:K9082,"&gt;=0")&gt;=1,-1,IF(ISBLANK($A9082),-1,IF($A9082&lt;=$Q$14,($A9082-$S$14)^2,-1)))</f>
        <v>-1</v>
      </c>
      <c r="M9082" s="20">
        <f>IF(COUNTIF($C9082:L9082,"&gt;=0")&gt;=1,-1,IF(ISBLANK($A9082),-1,IF($A9082&lt;=$Q$15,($A9082-$S$15)^2,-1)))</f>
        <v>-1</v>
      </c>
      <c r="N9082" s="20">
        <f>IF(COUNTIF($C9082:M9082,"&gt;=0")&gt;=1,-1,IF(ISBLANK($A9082),-1,IF($A9082&lt;=$Q$16,($A9082-$S$16)^2,-1)))</f>
        <v>-1</v>
      </c>
    </row>
    <row r="9083" spans="2:14" x14ac:dyDescent="0.25">
      <c r="B9083" s="8">
        <f t="shared" si="431"/>
        <v>0</v>
      </c>
      <c r="C9083" s="15">
        <f t="shared" si="429"/>
        <v>-1</v>
      </c>
      <c r="D9083" s="20">
        <f>IF(COUNTIF($C9083:C9083,"&gt;=0")&gt;=1,-1,IF(ISBLANK($A9083),-1,IF($A9083&lt;=$Q$6,($A9083-$S$6)^2,-1)))</f>
        <v>-1</v>
      </c>
      <c r="E9083" s="20">
        <f t="shared" si="430"/>
        <v>-1</v>
      </c>
      <c r="F9083" s="20">
        <f>IF(COUNTIF($C9083:E9083,"&gt;=0")&gt;=1,-1,IF(ISBLANK($A9083),-1,IF($A9083&lt;=$Q$8,($A9083-$S$8)^2,-1)))</f>
        <v>-1</v>
      </c>
      <c r="G9083" s="20">
        <f>IF(COUNTIF($C9083:F9083,"&gt;=0")&gt;=1,-1,IF(ISBLANK($A9083),-1,IF($A9083&lt;=$Q$9,($A9083-$S$9)^2,-1)))</f>
        <v>-1</v>
      </c>
      <c r="H9083" s="20">
        <f>IF(COUNTIF($C9083:G9083,"&gt;=0")&gt;=1,-1,IF(ISBLANK($A9083),-1,IF($A9083&lt;=$Q$10,($A9083-$S$10)^2,-1)))</f>
        <v>-1</v>
      </c>
      <c r="I9083" s="20">
        <f>IF(COUNTIF($C9083:H9083,"&gt;=0")&gt;=1,-1,IF(ISBLANK($A9083),-1,IF($A9083&lt;=$Q$11,($A9083-$S$11)^2,-1)))</f>
        <v>-1</v>
      </c>
      <c r="J9083" s="20">
        <f>IF(COUNTIF($C9083:I9083,"&gt;=0")&gt;=1,-1,IF(ISBLANK($A9083),-1,IF($A9083&lt;=$Q$12,($A9083-$S$12)^2,-1)))</f>
        <v>-1</v>
      </c>
      <c r="K9083" s="20">
        <f>IF(COUNTIF($C9083:J9083,"&gt;=0")&gt;=1,-1,IF(ISBLANK($A9083),-1,IF($A9083&lt;=$Q$13,($A9083-$S$13)^2,-1)))</f>
        <v>-1</v>
      </c>
      <c r="L9083" s="20">
        <f>IF(COUNTIF($C9083:K9083,"&gt;=0")&gt;=1,-1,IF(ISBLANK($A9083),-1,IF($A9083&lt;=$Q$14,($A9083-$S$14)^2,-1)))</f>
        <v>-1</v>
      </c>
      <c r="M9083" s="20">
        <f>IF(COUNTIF($C9083:L9083,"&gt;=0")&gt;=1,-1,IF(ISBLANK($A9083),-1,IF($A9083&lt;=$Q$15,($A9083-$S$15)^2,-1)))</f>
        <v>-1</v>
      </c>
      <c r="N9083" s="20">
        <f>IF(COUNTIF($C9083:M9083,"&gt;=0")&gt;=1,-1,IF(ISBLANK($A9083),-1,IF($A9083&lt;=$Q$16,($A9083-$S$16)^2,-1)))</f>
        <v>-1</v>
      </c>
    </row>
    <row r="9084" spans="2:14" x14ac:dyDescent="0.25">
      <c r="B9084" s="8">
        <f t="shared" si="431"/>
        <v>0</v>
      </c>
      <c r="C9084" s="15">
        <f t="shared" si="429"/>
        <v>-1</v>
      </c>
      <c r="D9084" s="20">
        <f>IF(COUNTIF($C9084:C9084,"&gt;=0")&gt;=1,-1,IF(ISBLANK($A9084),-1,IF($A9084&lt;=$Q$6,($A9084-$S$6)^2,-1)))</f>
        <v>-1</v>
      </c>
      <c r="E9084" s="20">
        <f t="shared" si="430"/>
        <v>-1</v>
      </c>
      <c r="F9084" s="20">
        <f>IF(COUNTIF($C9084:E9084,"&gt;=0")&gt;=1,-1,IF(ISBLANK($A9084),-1,IF($A9084&lt;=$Q$8,($A9084-$S$8)^2,-1)))</f>
        <v>-1</v>
      </c>
      <c r="G9084" s="20">
        <f>IF(COUNTIF($C9084:F9084,"&gt;=0")&gt;=1,-1,IF(ISBLANK($A9084),-1,IF($A9084&lt;=$Q$9,($A9084-$S$9)^2,-1)))</f>
        <v>-1</v>
      </c>
      <c r="H9084" s="20">
        <f>IF(COUNTIF($C9084:G9084,"&gt;=0")&gt;=1,-1,IF(ISBLANK($A9084),-1,IF($A9084&lt;=$Q$10,($A9084-$S$10)^2,-1)))</f>
        <v>-1</v>
      </c>
      <c r="I9084" s="20">
        <f>IF(COUNTIF($C9084:H9084,"&gt;=0")&gt;=1,-1,IF(ISBLANK($A9084),-1,IF($A9084&lt;=$Q$11,($A9084-$S$11)^2,-1)))</f>
        <v>-1</v>
      </c>
      <c r="J9084" s="20">
        <f>IF(COUNTIF($C9084:I9084,"&gt;=0")&gt;=1,-1,IF(ISBLANK($A9084),-1,IF($A9084&lt;=$Q$12,($A9084-$S$12)^2,-1)))</f>
        <v>-1</v>
      </c>
      <c r="K9084" s="20">
        <f>IF(COUNTIF($C9084:J9084,"&gt;=0")&gt;=1,-1,IF(ISBLANK($A9084),-1,IF($A9084&lt;=$Q$13,($A9084-$S$13)^2,-1)))</f>
        <v>-1</v>
      </c>
      <c r="L9084" s="20">
        <f>IF(COUNTIF($C9084:K9084,"&gt;=0")&gt;=1,-1,IF(ISBLANK($A9084),-1,IF($A9084&lt;=$Q$14,($A9084-$S$14)^2,-1)))</f>
        <v>-1</v>
      </c>
      <c r="M9084" s="20">
        <f>IF(COUNTIF($C9084:L9084,"&gt;=0")&gt;=1,-1,IF(ISBLANK($A9084),-1,IF($A9084&lt;=$Q$15,($A9084-$S$15)^2,-1)))</f>
        <v>-1</v>
      </c>
      <c r="N9084" s="20">
        <f>IF(COUNTIF($C9084:M9084,"&gt;=0")&gt;=1,-1,IF(ISBLANK($A9084),-1,IF($A9084&lt;=$Q$16,($A9084-$S$16)^2,-1)))</f>
        <v>-1</v>
      </c>
    </row>
    <row r="9085" spans="2:14" x14ac:dyDescent="0.25">
      <c r="B9085" s="8">
        <f t="shared" si="431"/>
        <v>0</v>
      </c>
      <c r="C9085" s="15">
        <f t="shared" si="429"/>
        <v>-1</v>
      </c>
      <c r="D9085" s="20">
        <f>IF(COUNTIF($C9085:C9085,"&gt;=0")&gt;=1,-1,IF(ISBLANK($A9085),-1,IF($A9085&lt;=$Q$6,($A9085-$S$6)^2,-1)))</f>
        <v>-1</v>
      </c>
      <c r="E9085" s="20">
        <f t="shared" si="430"/>
        <v>-1</v>
      </c>
      <c r="F9085" s="20">
        <f>IF(COUNTIF($C9085:E9085,"&gt;=0")&gt;=1,-1,IF(ISBLANK($A9085),-1,IF($A9085&lt;=$Q$8,($A9085-$S$8)^2,-1)))</f>
        <v>-1</v>
      </c>
      <c r="G9085" s="20">
        <f>IF(COUNTIF($C9085:F9085,"&gt;=0")&gt;=1,-1,IF(ISBLANK($A9085),-1,IF($A9085&lt;=$Q$9,($A9085-$S$9)^2,-1)))</f>
        <v>-1</v>
      </c>
      <c r="H9085" s="20">
        <f>IF(COUNTIF($C9085:G9085,"&gt;=0")&gt;=1,-1,IF(ISBLANK($A9085),-1,IF($A9085&lt;=$Q$10,($A9085-$S$10)^2,-1)))</f>
        <v>-1</v>
      </c>
      <c r="I9085" s="20">
        <f>IF(COUNTIF($C9085:H9085,"&gt;=0")&gt;=1,-1,IF(ISBLANK($A9085),-1,IF($A9085&lt;=$Q$11,($A9085-$S$11)^2,-1)))</f>
        <v>-1</v>
      </c>
      <c r="J9085" s="20">
        <f>IF(COUNTIF($C9085:I9085,"&gt;=0")&gt;=1,-1,IF(ISBLANK($A9085),-1,IF($A9085&lt;=$Q$12,($A9085-$S$12)^2,-1)))</f>
        <v>-1</v>
      </c>
      <c r="K9085" s="20">
        <f>IF(COUNTIF($C9085:J9085,"&gt;=0")&gt;=1,-1,IF(ISBLANK($A9085),-1,IF($A9085&lt;=$Q$13,($A9085-$S$13)^2,-1)))</f>
        <v>-1</v>
      </c>
      <c r="L9085" s="20">
        <f>IF(COUNTIF($C9085:K9085,"&gt;=0")&gt;=1,-1,IF(ISBLANK($A9085),-1,IF($A9085&lt;=$Q$14,($A9085-$S$14)^2,-1)))</f>
        <v>-1</v>
      </c>
      <c r="M9085" s="20">
        <f>IF(COUNTIF($C9085:L9085,"&gt;=0")&gt;=1,-1,IF(ISBLANK($A9085),-1,IF($A9085&lt;=$Q$15,($A9085-$S$15)^2,-1)))</f>
        <v>-1</v>
      </c>
      <c r="N9085" s="20">
        <f>IF(COUNTIF($C9085:M9085,"&gt;=0")&gt;=1,-1,IF(ISBLANK($A9085),-1,IF($A9085&lt;=$Q$16,($A9085-$S$16)^2,-1)))</f>
        <v>-1</v>
      </c>
    </row>
    <row r="9086" spans="2:14" x14ac:dyDescent="0.25">
      <c r="B9086" s="8">
        <f t="shared" si="431"/>
        <v>0</v>
      </c>
      <c r="C9086" s="15">
        <f t="shared" si="429"/>
        <v>-1</v>
      </c>
      <c r="D9086" s="20">
        <f>IF(COUNTIF($C9086:C9086,"&gt;=0")&gt;=1,-1,IF(ISBLANK($A9086),-1,IF($A9086&lt;=$Q$6,($A9086-$S$6)^2,-1)))</f>
        <v>-1</v>
      </c>
      <c r="E9086" s="20">
        <f t="shared" si="430"/>
        <v>-1</v>
      </c>
      <c r="F9086" s="20">
        <f>IF(COUNTIF($C9086:E9086,"&gt;=0")&gt;=1,-1,IF(ISBLANK($A9086),-1,IF($A9086&lt;=$Q$8,($A9086-$S$8)^2,-1)))</f>
        <v>-1</v>
      </c>
      <c r="G9086" s="20">
        <f>IF(COUNTIF($C9086:F9086,"&gt;=0")&gt;=1,-1,IF(ISBLANK($A9086),-1,IF($A9086&lt;=$Q$9,($A9086-$S$9)^2,-1)))</f>
        <v>-1</v>
      </c>
      <c r="H9086" s="20">
        <f>IF(COUNTIF($C9086:G9086,"&gt;=0")&gt;=1,-1,IF(ISBLANK($A9086),-1,IF($A9086&lt;=$Q$10,($A9086-$S$10)^2,-1)))</f>
        <v>-1</v>
      </c>
      <c r="I9086" s="20">
        <f>IF(COUNTIF($C9086:H9086,"&gt;=0")&gt;=1,-1,IF(ISBLANK($A9086),-1,IF($A9086&lt;=$Q$11,($A9086-$S$11)^2,-1)))</f>
        <v>-1</v>
      </c>
      <c r="J9086" s="20">
        <f>IF(COUNTIF($C9086:I9086,"&gt;=0")&gt;=1,-1,IF(ISBLANK($A9086),-1,IF($A9086&lt;=$Q$12,($A9086-$S$12)^2,-1)))</f>
        <v>-1</v>
      </c>
      <c r="K9086" s="20">
        <f>IF(COUNTIF($C9086:J9086,"&gt;=0")&gt;=1,-1,IF(ISBLANK($A9086),-1,IF($A9086&lt;=$Q$13,($A9086-$S$13)^2,-1)))</f>
        <v>-1</v>
      </c>
      <c r="L9086" s="20">
        <f>IF(COUNTIF($C9086:K9086,"&gt;=0")&gt;=1,-1,IF(ISBLANK($A9086),-1,IF($A9086&lt;=$Q$14,($A9086-$S$14)^2,-1)))</f>
        <v>-1</v>
      </c>
      <c r="M9086" s="20">
        <f>IF(COUNTIF($C9086:L9086,"&gt;=0")&gt;=1,-1,IF(ISBLANK($A9086),-1,IF($A9086&lt;=$Q$15,($A9086-$S$15)^2,-1)))</f>
        <v>-1</v>
      </c>
      <c r="N9086" s="20">
        <f>IF(COUNTIF($C9086:M9086,"&gt;=0")&gt;=1,-1,IF(ISBLANK($A9086),-1,IF($A9086&lt;=$Q$16,($A9086-$S$16)^2,-1)))</f>
        <v>-1</v>
      </c>
    </row>
    <row r="9087" spans="2:14" x14ac:dyDescent="0.25">
      <c r="B9087" s="8">
        <f t="shared" si="431"/>
        <v>0</v>
      </c>
      <c r="C9087" s="15">
        <f t="shared" si="429"/>
        <v>-1</v>
      </c>
      <c r="D9087" s="20">
        <f>IF(COUNTIF($C9087:C9087,"&gt;=0")&gt;=1,-1,IF(ISBLANK($A9087),-1,IF($A9087&lt;=$Q$6,($A9087-$S$6)^2,-1)))</f>
        <v>-1</v>
      </c>
      <c r="E9087" s="20">
        <f t="shared" si="430"/>
        <v>-1</v>
      </c>
      <c r="F9087" s="20">
        <f>IF(COUNTIF($C9087:E9087,"&gt;=0")&gt;=1,-1,IF(ISBLANK($A9087),-1,IF($A9087&lt;=$Q$8,($A9087-$S$8)^2,-1)))</f>
        <v>-1</v>
      </c>
      <c r="G9087" s="20">
        <f>IF(COUNTIF($C9087:F9087,"&gt;=0")&gt;=1,-1,IF(ISBLANK($A9087),-1,IF($A9087&lt;=$Q$9,($A9087-$S$9)^2,-1)))</f>
        <v>-1</v>
      </c>
      <c r="H9087" s="20">
        <f>IF(COUNTIF($C9087:G9087,"&gt;=0")&gt;=1,-1,IF(ISBLANK($A9087),-1,IF($A9087&lt;=$Q$10,($A9087-$S$10)^2,-1)))</f>
        <v>-1</v>
      </c>
      <c r="I9087" s="20">
        <f>IF(COUNTIF($C9087:H9087,"&gt;=0")&gt;=1,-1,IF(ISBLANK($A9087),-1,IF($A9087&lt;=$Q$11,($A9087-$S$11)^2,-1)))</f>
        <v>-1</v>
      </c>
      <c r="J9087" s="20">
        <f>IF(COUNTIF($C9087:I9087,"&gt;=0")&gt;=1,-1,IF(ISBLANK($A9087),-1,IF($A9087&lt;=$Q$12,($A9087-$S$12)^2,-1)))</f>
        <v>-1</v>
      </c>
      <c r="K9087" s="20">
        <f>IF(COUNTIF($C9087:J9087,"&gt;=0")&gt;=1,-1,IF(ISBLANK($A9087),-1,IF($A9087&lt;=$Q$13,($A9087-$S$13)^2,-1)))</f>
        <v>-1</v>
      </c>
      <c r="L9087" s="20">
        <f>IF(COUNTIF($C9087:K9087,"&gt;=0")&gt;=1,-1,IF(ISBLANK($A9087),-1,IF($A9087&lt;=$Q$14,($A9087-$S$14)^2,-1)))</f>
        <v>-1</v>
      </c>
      <c r="M9087" s="20">
        <f>IF(COUNTIF($C9087:L9087,"&gt;=0")&gt;=1,-1,IF(ISBLANK($A9087),-1,IF($A9087&lt;=$Q$15,($A9087-$S$15)^2,-1)))</f>
        <v>-1</v>
      </c>
      <c r="N9087" s="20">
        <f>IF(COUNTIF($C9087:M9087,"&gt;=0")&gt;=1,-1,IF(ISBLANK($A9087),-1,IF($A9087&lt;=$Q$16,($A9087-$S$16)^2,-1)))</f>
        <v>-1</v>
      </c>
    </row>
    <row r="9088" spans="2:14" x14ac:dyDescent="0.25">
      <c r="B9088" s="8">
        <f t="shared" si="431"/>
        <v>0</v>
      </c>
      <c r="C9088" s="15">
        <f t="shared" si="429"/>
        <v>-1</v>
      </c>
      <c r="D9088" s="20">
        <f>IF(COUNTIF($C9088:C9088,"&gt;=0")&gt;=1,-1,IF(ISBLANK($A9088),-1,IF($A9088&lt;=$Q$6,($A9088-$S$6)^2,-1)))</f>
        <v>-1</v>
      </c>
      <c r="E9088" s="20">
        <f t="shared" si="430"/>
        <v>-1</v>
      </c>
      <c r="F9088" s="20">
        <f>IF(COUNTIF($C9088:E9088,"&gt;=0")&gt;=1,-1,IF(ISBLANK($A9088),-1,IF($A9088&lt;=$Q$8,($A9088-$S$8)^2,-1)))</f>
        <v>-1</v>
      </c>
      <c r="G9088" s="20">
        <f>IF(COUNTIF($C9088:F9088,"&gt;=0")&gt;=1,-1,IF(ISBLANK($A9088),-1,IF($A9088&lt;=$Q$9,($A9088-$S$9)^2,-1)))</f>
        <v>-1</v>
      </c>
      <c r="H9088" s="20">
        <f>IF(COUNTIF($C9088:G9088,"&gt;=0")&gt;=1,-1,IF(ISBLANK($A9088),-1,IF($A9088&lt;=$Q$10,($A9088-$S$10)^2,-1)))</f>
        <v>-1</v>
      </c>
      <c r="I9088" s="20">
        <f>IF(COUNTIF($C9088:H9088,"&gt;=0")&gt;=1,-1,IF(ISBLANK($A9088),-1,IF($A9088&lt;=$Q$11,($A9088-$S$11)^2,-1)))</f>
        <v>-1</v>
      </c>
      <c r="J9088" s="20">
        <f>IF(COUNTIF($C9088:I9088,"&gt;=0")&gt;=1,-1,IF(ISBLANK($A9088),-1,IF($A9088&lt;=$Q$12,($A9088-$S$12)^2,-1)))</f>
        <v>-1</v>
      </c>
      <c r="K9088" s="20">
        <f>IF(COUNTIF($C9088:J9088,"&gt;=0")&gt;=1,-1,IF(ISBLANK($A9088),-1,IF($A9088&lt;=$Q$13,($A9088-$S$13)^2,-1)))</f>
        <v>-1</v>
      </c>
      <c r="L9088" s="20">
        <f>IF(COUNTIF($C9088:K9088,"&gt;=0")&gt;=1,-1,IF(ISBLANK($A9088),-1,IF($A9088&lt;=$Q$14,($A9088-$S$14)^2,-1)))</f>
        <v>-1</v>
      </c>
      <c r="M9088" s="20">
        <f>IF(COUNTIF($C9088:L9088,"&gt;=0")&gt;=1,-1,IF(ISBLANK($A9088),-1,IF($A9088&lt;=$Q$15,($A9088-$S$15)^2,-1)))</f>
        <v>-1</v>
      </c>
      <c r="N9088" s="20">
        <f>IF(COUNTIF($C9088:M9088,"&gt;=0")&gt;=1,-1,IF(ISBLANK($A9088),-1,IF($A9088&lt;=$Q$16,($A9088-$S$16)^2,-1)))</f>
        <v>-1</v>
      </c>
    </row>
    <row r="9089" spans="2:14" x14ac:dyDescent="0.25">
      <c r="B9089" s="8">
        <f t="shared" si="431"/>
        <v>0</v>
      </c>
      <c r="C9089" s="15">
        <f t="shared" si="429"/>
        <v>-1</v>
      </c>
      <c r="D9089" s="20">
        <f>IF(COUNTIF($C9089:C9089,"&gt;=0")&gt;=1,-1,IF(ISBLANK($A9089),-1,IF($A9089&lt;=$Q$6,($A9089-$S$6)^2,-1)))</f>
        <v>-1</v>
      </c>
      <c r="E9089" s="20">
        <f t="shared" si="430"/>
        <v>-1</v>
      </c>
      <c r="F9089" s="20">
        <f>IF(COUNTIF($C9089:E9089,"&gt;=0")&gt;=1,-1,IF(ISBLANK($A9089),-1,IF($A9089&lt;=$Q$8,($A9089-$S$8)^2,-1)))</f>
        <v>-1</v>
      </c>
      <c r="G9089" s="20">
        <f>IF(COUNTIF($C9089:F9089,"&gt;=0")&gt;=1,-1,IF(ISBLANK($A9089),-1,IF($A9089&lt;=$Q$9,($A9089-$S$9)^2,-1)))</f>
        <v>-1</v>
      </c>
      <c r="H9089" s="20">
        <f>IF(COUNTIF($C9089:G9089,"&gt;=0")&gt;=1,-1,IF(ISBLANK($A9089),-1,IF($A9089&lt;=$Q$10,($A9089-$S$10)^2,-1)))</f>
        <v>-1</v>
      </c>
      <c r="I9089" s="20">
        <f>IF(COUNTIF($C9089:H9089,"&gt;=0")&gt;=1,-1,IF(ISBLANK($A9089),-1,IF($A9089&lt;=$Q$11,($A9089-$S$11)^2,-1)))</f>
        <v>-1</v>
      </c>
      <c r="J9089" s="20">
        <f>IF(COUNTIF($C9089:I9089,"&gt;=0")&gt;=1,-1,IF(ISBLANK($A9089),-1,IF($A9089&lt;=$Q$12,($A9089-$S$12)^2,-1)))</f>
        <v>-1</v>
      </c>
      <c r="K9089" s="20">
        <f>IF(COUNTIF($C9089:J9089,"&gt;=0")&gt;=1,-1,IF(ISBLANK($A9089),-1,IF($A9089&lt;=$Q$13,($A9089-$S$13)^2,-1)))</f>
        <v>-1</v>
      </c>
      <c r="L9089" s="20">
        <f>IF(COUNTIF($C9089:K9089,"&gt;=0")&gt;=1,-1,IF(ISBLANK($A9089),-1,IF($A9089&lt;=$Q$14,($A9089-$S$14)^2,-1)))</f>
        <v>-1</v>
      </c>
      <c r="M9089" s="20">
        <f>IF(COUNTIF($C9089:L9089,"&gt;=0")&gt;=1,-1,IF(ISBLANK($A9089),-1,IF($A9089&lt;=$Q$15,($A9089-$S$15)^2,-1)))</f>
        <v>-1</v>
      </c>
      <c r="N9089" s="20">
        <f>IF(COUNTIF($C9089:M9089,"&gt;=0")&gt;=1,-1,IF(ISBLANK($A9089),-1,IF($A9089&lt;=$Q$16,($A9089-$S$16)^2,-1)))</f>
        <v>-1</v>
      </c>
    </row>
    <row r="9090" spans="2:14" x14ac:dyDescent="0.25">
      <c r="B9090" s="8">
        <f t="shared" si="431"/>
        <v>0</v>
      </c>
      <c r="C9090" s="15">
        <f t="shared" si="429"/>
        <v>-1</v>
      </c>
      <c r="D9090" s="20">
        <f>IF(COUNTIF($C9090:C9090,"&gt;=0")&gt;=1,-1,IF(ISBLANK($A9090),-1,IF($A9090&lt;=$Q$6,($A9090-$S$6)^2,-1)))</f>
        <v>-1</v>
      </c>
      <c r="E9090" s="20">
        <f t="shared" si="430"/>
        <v>-1</v>
      </c>
      <c r="F9090" s="20">
        <f>IF(COUNTIF($C9090:E9090,"&gt;=0")&gt;=1,-1,IF(ISBLANK($A9090),-1,IF($A9090&lt;=$Q$8,($A9090-$S$8)^2,-1)))</f>
        <v>-1</v>
      </c>
      <c r="G9090" s="20">
        <f>IF(COUNTIF($C9090:F9090,"&gt;=0")&gt;=1,-1,IF(ISBLANK($A9090),-1,IF($A9090&lt;=$Q$9,($A9090-$S$9)^2,-1)))</f>
        <v>-1</v>
      </c>
      <c r="H9090" s="20">
        <f>IF(COUNTIF($C9090:G9090,"&gt;=0")&gt;=1,-1,IF(ISBLANK($A9090),-1,IF($A9090&lt;=$Q$10,($A9090-$S$10)^2,-1)))</f>
        <v>-1</v>
      </c>
      <c r="I9090" s="20">
        <f>IF(COUNTIF($C9090:H9090,"&gt;=0")&gt;=1,-1,IF(ISBLANK($A9090),-1,IF($A9090&lt;=$Q$11,($A9090-$S$11)^2,-1)))</f>
        <v>-1</v>
      </c>
      <c r="J9090" s="20">
        <f>IF(COUNTIF($C9090:I9090,"&gt;=0")&gt;=1,-1,IF(ISBLANK($A9090),-1,IF($A9090&lt;=$Q$12,($A9090-$S$12)^2,-1)))</f>
        <v>-1</v>
      </c>
      <c r="K9090" s="20">
        <f>IF(COUNTIF($C9090:J9090,"&gt;=0")&gt;=1,-1,IF(ISBLANK($A9090),-1,IF($A9090&lt;=$Q$13,($A9090-$S$13)^2,-1)))</f>
        <v>-1</v>
      </c>
      <c r="L9090" s="20">
        <f>IF(COUNTIF($C9090:K9090,"&gt;=0")&gt;=1,-1,IF(ISBLANK($A9090),-1,IF($A9090&lt;=$Q$14,($A9090-$S$14)^2,-1)))</f>
        <v>-1</v>
      </c>
      <c r="M9090" s="20">
        <f>IF(COUNTIF($C9090:L9090,"&gt;=0")&gt;=1,-1,IF(ISBLANK($A9090),-1,IF($A9090&lt;=$Q$15,($A9090-$S$15)^2,-1)))</f>
        <v>-1</v>
      </c>
      <c r="N9090" s="20">
        <f>IF(COUNTIF($C9090:M9090,"&gt;=0")&gt;=1,-1,IF(ISBLANK($A9090),-1,IF($A9090&lt;=$Q$16,($A9090-$S$16)^2,-1)))</f>
        <v>-1</v>
      </c>
    </row>
    <row r="9091" spans="2:14" x14ac:dyDescent="0.25">
      <c r="B9091" s="8">
        <f t="shared" si="431"/>
        <v>0</v>
      </c>
      <c r="C9091" s="15">
        <f t="shared" si="429"/>
        <v>-1</v>
      </c>
      <c r="D9091" s="20">
        <f>IF(COUNTIF($C9091:C9091,"&gt;=0")&gt;=1,-1,IF(ISBLANK($A9091),-1,IF($A9091&lt;=$Q$6,($A9091-$S$6)^2,-1)))</f>
        <v>-1</v>
      </c>
      <c r="E9091" s="20">
        <f t="shared" si="430"/>
        <v>-1</v>
      </c>
      <c r="F9091" s="20">
        <f>IF(COUNTIF($C9091:E9091,"&gt;=0")&gt;=1,-1,IF(ISBLANK($A9091),-1,IF($A9091&lt;=$Q$8,($A9091-$S$8)^2,-1)))</f>
        <v>-1</v>
      </c>
      <c r="G9091" s="20">
        <f>IF(COUNTIF($C9091:F9091,"&gt;=0")&gt;=1,-1,IF(ISBLANK($A9091),-1,IF($A9091&lt;=$Q$9,($A9091-$S$9)^2,-1)))</f>
        <v>-1</v>
      </c>
      <c r="H9091" s="20">
        <f>IF(COUNTIF($C9091:G9091,"&gt;=0")&gt;=1,-1,IF(ISBLANK($A9091),-1,IF($A9091&lt;=$Q$10,($A9091-$S$10)^2,-1)))</f>
        <v>-1</v>
      </c>
      <c r="I9091" s="20">
        <f>IF(COUNTIF($C9091:H9091,"&gt;=0")&gt;=1,-1,IF(ISBLANK($A9091),-1,IF($A9091&lt;=$Q$11,($A9091-$S$11)^2,-1)))</f>
        <v>-1</v>
      </c>
      <c r="J9091" s="20">
        <f>IF(COUNTIF($C9091:I9091,"&gt;=0")&gt;=1,-1,IF(ISBLANK($A9091),-1,IF($A9091&lt;=$Q$12,($A9091-$S$12)^2,-1)))</f>
        <v>-1</v>
      </c>
      <c r="K9091" s="20">
        <f>IF(COUNTIF($C9091:J9091,"&gt;=0")&gt;=1,-1,IF(ISBLANK($A9091),-1,IF($A9091&lt;=$Q$13,($A9091-$S$13)^2,-1)))</f>
        <v>-1</v>
      </c>
      <c r="L9091" s="20">
        <f>IF(COUNTIF($C9091:K9091,"&gt;=0")&gt;=1,-1,IF(ISBLANK($A9091),-1,IF($A9091&lt;=$Q$14,($A9091-$S$14)^2,-1)))</f>
        <v>-1</v>
      </c>
      <c r="M9091" s="20">
        <f>IF(COUNTIF($C9091:L9091,"&gt;=0")&gt;=1,-1,IF(ISBLANK($A9091),-1,IF($A9091&lt;=$Q$15,($A9091-$S$15)^2,-1)))</f>
        <v>-1</v>
      </c>
      <c r="N9091" s="20">
        <f>IF(COUNTIF($C9091:M9091,"&gt;=0")&gt;=1,-1,IF(ISBLANK($A9091),-1,IF($A9091&lt;=$Q$16,($A9091-$S$16)^2,-1)))</f>
        <v>-1</v>
      </c>
    </row>
    <row r="9092" spans="2:14" x14ac:dyDescent="0.25">
      <c r="B9092" s="8">
        <f t="shared" si="431"/>
        <v>0</v>
      </c>
      <c r="C9092" s="15">
        <f t="shared" si="429"/>
        <v>-1</v>
      </c>
      <c r="D9092" s="20">
        <f>IF(COUNTIF($C9092:C9092,"&gt;=0")&gt;=1,-1,IF(ISBLANK($A9092),-1,IF($A9092&lt;=$Q$6,($A9092-$S$6)^2,-1)))</f>
        <v>-1</v>
      </c>
      <c r="E9092" s="20">
        <f t="shared" si="430"/>
        <v>-1</v>
      </c>
      <c r="F9092" s="20">
        <f>IF(COUNTIF($C9092:E9092,"&gt;=0")&gt;=1,-1,IF(ISBLANK($A9092),-1,IF($A9092&lt;=$Q$8,($A9092-$S$8)^2,-1)))</f>
        <v>-1</v>
      </c>
      <c r="G9092" s="20">
        <f>IF(COUNTIF($C9092:F9092,"&gt;=0")&gt;=1,-1,IF(ISBLANK($A9092),-1,IF($A9092&lt;=$Q$9,($A9092-$S$9)^2,-1)))</f>
        <v>-1</v>
      </c>
      <c r="H9092" s="20">
        <f>IF(COUNTIF($C9092:G9092,"&gt;=0")&gt;=1,-1,IF(ISBLANK($A9092),-1,IF($A9092&lt;=$Q$10,($A9092-$S$10)^2,-1)))</f>
        <v>-1</v>
      </c>
      <c r="I9092" s="20">
        <f>IF(COUNTIF($C9092:H9092,"&gt;=0")&gt;=1,-1,IF(ISBLANK($A9092),-1,IF($A9092&lt;=$Q$11,($A9092-$S$11)^2,-1)))</f>
        <v>-1</v>
      </c>
      <c r="J9092" s="20">
        <f>IF(COUNTIF($C9092:I9092,"&gt;=0")&gt;=1,-1,IF(ISBLANK($A9092),-1,IF($A9092&lt;=$Q$12,($A9092-$S$12)^2,-1)))</f>
        <v>-1</v>
      </c>
      <c r="K9092" s="20">
        <f>IF(COUNTIF($C9092:J9092,"&gt;=0")&gt;=1,-1,IF(ISBLANK($A9092),-1,IF($A9092&lt;=$Q$13,($A9092-$S$13)^2,-1)))</f>
        <v>-1</v>
      </c>
      <c r="L9092" s="20">
        <f>IF(COUNTIF($C9092:K9092,"&gt;=0")&gt;=1,-1,IF(ISBLANK($A9092),-1,IF($A9092&lt;=$Q$14,($A9092-$S$14)^2,-1)))</f>
        <v>-1</v>
      </c>
      <c r="M9092" s="20">
        <f>IF(COUNTIF($C9092:L9092,"&gt;=0")&gt;=1,-1,IF(ISBLANK($A9092),-1,IF($A9092&lt;=$Q$15,($A9092-$S$15)^2,-1)))</f>
        <v>-1</v>
      </c>
      <c r="N9092" s="20">
        <f>IF(COUNTIF($C9092:M9092,"&gt;=0")&gt;=1,-1,IF(ISBLANK($A9092),-1,IF($A9092&lt;=$Q$16,($A9092-$S$16)^2,-1)))</f>
        <v>-1</v>
      </c>
    </row>
    <row r="9093" spans="2:14" x14ac:dyDescent="0.25">
      <c r="B9093" s="8">
        <f t="shared" si="431"/>
        <v>0</v>
      </c>
      <c r="C9093" s="15">
        <f t="shared" si="429"/>
        <v>-1</v>
      </c>
      <c r="D9093" s="20">
        <f>IF(COUNTIF($C9093:C9093,"&gt;=0")&gt;=1,-1,IF(ISBLANK($A9093),-1,IF($A9093&lt;=$Q$6,($A9093-$S$6)^2,-1)))</f>
        <v>-1</v>
      </c>
      <c r="E9093" s="20">
        <f t="shared" si="430"/>
        <v>-1</v>
      </c>
      <c r="F9093" s="20">
        <f>IF(COUNTIF($C9093:E9093,"&gt;=0")&gt;=1,-1,IF(ISBLANK($A9093),-1,IF($A9093&lt;=$Q$8,($A9093-$S$8)^2,-1)))</f>
        <v>-1</v>
      </c>
      <c r="G9093" s="20">
        <f>IF(COUNTIF($C9093:F9093,"&gt;=0")&gt;=1,-1,IF(ISBLANK($A9093),-1,IF($A9093&lt;=$Q$9,($A9093-$S$9)^2,-1)))</f>
        <v>-1</v>
      </c>
      <c r="H9093" s="20">
        <f>IF(COUNTIF($C9093:G9093,"&gt;=0")&gt;=1,-1,IF(ISBLANK($A9093),-1,IF($A9093&lt;=$Q$10,($A9093-$S$10)^2,-1)))</f>
        <v>-1</v>
      </c>
      <c r="I9093" s="20">
        <f>IF(COUNTIF($C9093:H9093,"&gt;=0")&gt;=1,-1,IF(ISBLANK($A9093),-1,IF($A9093&lt;=$Q$11,($A9093-$S$11)^2,-1)))</f>
        <v>-1</v>
      </c>
      <c r="J9093" s="20">
        <f>IF(COUNTIF($C9093:I9093,"&gt;=0")&gt;=1,-1,IF(ISBLANK($A9093),-1,IF($A9093&lt;=$Q$12,($A9093-$S$12)^2,-1)))</f>
        <v>-1</v>
      </c>
      <c r="K9093" s="20">
        <f>IF(COUNTIF($C9093:J9093,"&gt;=0")&gt;=1,-1,IF(ISBLANK($A9093),-1,IF($A9093&lt;=$Q$13,($A9093-$S$13)^2,-1)))</f>
        <v>-1</v>
      </c>
      <c r="L9093" s="20">
        <f>IF(COUNTIF($C9093:K9093,"&gt;=0")&gt;=1,-1,IF(ISBLANK($A9093),-1,IF($A9093&lt;=$Q$14,($A9093-$S$14)^2,-1)))</f>
        <v>-1</v>
      </c>
      <c r="M9093" s="20">
        <f>IF(COUNTIF($C9093:L9093,"&gt;=0")&gt;=1,-1,IF(ISBLANK($A9093),-1,IF($A9093&lt;=$Q$15,($A9093-$S$15)^2,-1)))</f>
        <v>-1</v>
      </c>
      <c r="N9093" s="20">
        <f>IF(COUNTIF($C9093:M9093,"&gt;=0")&gt;=1,-1,IF(ISBLANK($A9093),-1,IF($A9093&lt;=$Q$16,($A9093-$S$16)^2,-1)))</f>
        <v>-1</v>
      </c>
    </row>
    <row r="9094" spans="2:14" x14ac:dyDescent="0.25">
      <c r="B9094" s="8">
        <f t="shared" si="431"/>
        <v>0</v>
      </c>
      <c r="C9094" s="15">
        <f t="shared" ref="C9094:C9157" si="432">IF(ISBLANK($A9094),-1,IF($A9094&lt;=$Q$5,($A9094-$S$5)^2,-1))</f>
        <v>-1</v>
      </c>
      <c r="D9094" s="20">
        <f>IF(COUNTIF($C9094:C9094,"&gt;=0")&gt;=1,-1,IF(ISBLANK($A9094),-1,IF($A9094&lt;=$Q$6,($A9094-$S$6)^2,-1)))</f>
        <v>-1</v>
      </c>
      <c r="E9094" s="20">
        <f t="shared" ref="E9094:E9157" si="433">IF(COUNTIF(C9094:D9094,"&gt;=0")&gt;=1,-1,IF(ISBLANK($A9094),-1,IF($A9094&lt;=$Q$7,($A9094-$S$7)^2,-1)))</f>
        <v>-1</v>
      </c>
      <c r="F9094" s="20">
        <f>IF(COUNTIF($C9094:E9094,"&gt;=0")&gt;=1,-1,IF(ISBLANK($A9094),-1,IF($A9094&lt;=$Q$8,($A9094-$S$8)^2,-1)))</f>
        <v>-1</v>
      </c>
      <c r="G9094" s="20">
        <f>IF(COUNTIF($C9094:F9094,"&gt;=0")&gt;=1,-1,IF(ISBLANK($A9094),-1,IF($A9094&lt;=$Q$9,($A9094-$S$9)^2,-1)))</f>
        <v>-1</v>
      </c>
      <c r="H9094" s="20">
        <f>IF(COUNTIF($C9094:G9094,"&gt;=0")&gt;=1,-1,IF(ISBLANK($A9094),-1,IF($A9094&lt;=$Q$10,($A9094-$S$10)^2,-1)))</f>
        <v>-1</v>
      </c>
      <c r="I9094" s="20">
        <f>IF(COUNTIF($C9094:H9094,"&gt;=0")&gt;=1,-1,IF(ISBLANK($A9094),-1,IF($A9094&lt;=$Q$11,($A9094-$S$11)^2,-1)))</f>
        <v>-1</v>
      </c>
      <c r="J9094" s="20">
        <f>IF(COUNTIF($C9094:I9094,"&gt;=0")&gt;=1,-1,IF(ISBLANK($A9094),-1,IF($A9094&lt;=$Q$12,($A9094-$S$12)^2,-1)))</f>
        <v>-1</v>
      </c>
      <c r="K9094" s="20">
        <f>IF(COUNTIF($C9094:J9094,"&gt;=0")&gt;=1,-1,IF(ISBLANK($A9094),-1,IF($A9094&lt;=$Q$13,($A9094-$S$13)^2,-1)))</f>
        <v>-1</v>
      </c>
      <c r="L9094" s="20">
        <f>IF(COUNTIF($C9094:K9094,"&gt;=0")&gt;=1,-1,IF(ISBLANK($A9094),-1,IF($A9094&lt;=$Q$14,($A9094-$S$14)^2,-1)))</f>
        <v>-1</v>
      </c>
      <c r="M9094" s="20">
        <f>IF(COUNTIF($C9094:L9094,"&gt;=0")&gt;=1,-1,IF(ISBLANK($A9094),-1,IF($A9094&lt;=$Q$15,($A9094-$S$15)^2,-1)))</f>
        <v>-1</v>
      </c>
      <c r="N9094" s="20">
        <f>IF(COUNTIF($C9094:M9094,"&gt;=0")&gt;=1,-1,IF(ISBLANK($A9094),-1,IF($A9094&lt;=$Q$16,($A9094-$S$16)^2,-1)))</f>
        <v>-1</v>
      </c>
    </row>
    <row r="9095" spans="2:14" x14ac:dyDescent="0.25">
      <c r="B9095" s="8">
        <f t="shared" si="431"/>
        <v>0</v>
      </c>
      <c r="C9095" s="15">
        <f t="shared" si="432"/>
        <v>-1</v>
      </c>
      <c r="D9095" s="20">
        <f>IF(COUNTIF($C9095:C9095,"&gt;=0")&gt;=1,-1,IF(ISBLANK($A9095),-1,IF($A9095&lt;=$Q$6,($A9095-$S$6)^2,-1)))</f>
        <v>-1</v>
      </c>
      <c r="E9095" s="20">
        <f t="shared" si="433"/>
        <v>-1</v>
      </c>
      <c r="F9095" s="20">
        <f>IF(COUNTIF($C9095:E9095,"&gt;=0")&gt;=1,-1,IF(ISBLANK($A9095),-1,IF($A9095&lt;=$Q$8,($A9095-$S$8)^2,-1)))</f>
        <v>-1</v>
      </c>
      <c r="G9095" s="20">
        <f>IF(COUNTIF($C9095:F9095,"&gt;=0")&gt;=1,-1,IF(ISBLANK($A9095),-1,IF($A9095&lt;=$Q$9,($A9095-$S$9)^2,-1)))</f>
        <v>-1</v>
      </c>
      <c r="H9095" s="20">
        <f>IF(COUNTIF($C9095:G9095,"&gt;=0")&gt;=1,-1,IF(ISBLANK($A9095),-1,IF($A9095&lt;=$Q$10,($A9095-$S$10)^2,-1)))</f>
        <v>-1</v>
      </c>
      <c r="I9095" s="20">
        <f>IF(COUNTIF($C9095:H9095,"&gt;=0")&gt;=1,-1,IF(ISBLANK($A9095),-1,IF($A9095&lt;=$Q$11,($A9095-$S$11)^2,-1)))</f>
        <v>-1</v>
      </c>
      <c r="J9095" s="20">
        <f>IF(COUNTIF($C9095:I9095,"&gt;=0")&gt;=1,-1,IF(ISBLANK($A9095),-1,IF($A9095&lt;=$Q$12,($A9095-$S$12)^2,-1)))</f>
        <v>-1</v>
      </c>
      <c r="K9095" s="20">
        <f>IF(COUNTIF($C9095:J9095,"&gt;=0")&gt;=1,-1,IF(ISBLANK($A9095),-1,IF($A9095&lt;=$Q$13,($A9095-$S$13)^2,-1)))</f>
        <v>-1</v>
      </c>
      <c r="L9095" s="20">
        <f>IF(COUNTIF($C9095:K9095,"&gt;=0")&gt;=1,-1,IF(ISBLANK($A9095),-1,IF($A9095&lt;=$Q$14,($A9095-$S$14)^2,-1)))</f>
        <v>-1</v>
      </c>
      <c r="M9095" s="20">
        <f>IF(COUNTIF($C9095:L9095,"&gt;=0")&gt;=1,-1,IF(ISBLANK($A9095),-1,IF($A9095&lt;=$Q$15,($A9095-$S$15)^2,-1)))</f>
        <v>-1</v>
      </c>
      <c r="N9095" s="20">
        <f>IF(COUNTIF($C9095:M9095,"&gt;=0")&gt;=1,-1,IF(ISBLANK($A9095),-1,IF($A9095&lt;=$Q$16,($A9095-$S$16)^2,-1)))</f>
        <v>-1</v>
      </c>
    </row>
    <row r="9096" spans="2:14" x14ac:dyDescent="0.25">
      <c r="B9096" s="8">
        <f t="shared" ref="B9096:B9159" si="434">IF(ISBLANK(A9096),0,(A9096-$T$5)^2)</f>
        <v>0</v>
      </c>
      <c r="C9096" s="15">
        <f t="shared" si="432"/>
        <v>-1</v>
      </c>
      <c r="D9096" s="20">
        <f>IF(COUNTIF($C9096:C9096,"&gt;=0")&gt;=1,-1,IF(ISBLANK($A9096),-1,IF($A9096&lt;=$Q$6,($A9096-$S$6)^2,-1)))</f>
        <v>-1</v>
      </c>
      <c r="E9096" s="20">
        <f t="shared" si="433"/>
        <v>-1</v>
      </c>
      <c r="F9096" s="20">
        <f>IF(COUNTIF($C9096:E9096,"&gt;=0")&gt;=1,-1,IF(ISBLANK($A9096),-1,IF($A9096&lt;=$Q$8,($A9096-$S$8)^2,-1)))</f>
        <v>-1</v>
      </c>
      <c r="G9096" s="20">
        <f>IF(COUNTIF($C9096:F9096,"&gt;=0")&gt;=1,-1,IF(ISBLANK($A9096),-1,IF($A9096&lt;=$Q$9,($A9096-$S$9)^2,-1)))</f>
        <v>-1</v>
      </c>
      <c r="H9096" s="20">
        <f>IF(COUNTIF($C9096:G9096,"&gt;=0")&gt;=1,-1,IF(ISBLANK($A9096),-1,IF($A9096&lt;=$Q$10,($A9096-$S$10)^2,-1)))</f>
        <v>-1</v>
      </c>
      <c r="I9096" s="20">
        <f>IF(COUNTIF($C9096:H9096,"&gt;=0")&gt;=1,-1,IF(ISBLANK($A9096),-1,IF($A9096&lt;=$Q$11,($A9096-$S$11)^2,-1)))</f>
        <v>-1</v>
      </c>
      <c r="J9096" s="20">
        <f>IF(COUNTIF($C9096:I9096,"&gt;=0")&gt;=1,-1,IF(ISBLANK($A9096),-1,IF($A9096&lt;=$Q$12,($A9096-$S$12)^2,-1)))</f>
        <v>-1</v>
      </c>
      <c r="K9096" s="20">
        <f>IF(COUNTIF($C9096:J9096,"&gt;=0")&gt;=1,-1,IF(ISBLANK($A9096),-1,IF($A9096&lt;=$Q$13,($A9096-$S$13)^2,-1)))</f>
        <v>-1</v>
      </c>
      <c r="L9096" s="20">
        <f>IF(COUNTIF($C9096:K9096,"&gt;=0")&gt;=1,-1,IF(ISBLANK($A9096),-1,IF($A9096&lt;=$Q$14,($A9096-$S$14)^2,-1)))</f>
        <v>-1</v>
      </c>
      <c r="M9096" s="20">
        <f>IF(COUNTIF($C9096:L9096,"&gt;=0")&gt;=1,-1,IF(ISBLANK($A9096),-1,IF($A9096&lt;=$Q$15,($A9096-$S$15)^2,-1)))</f>
        <v>-1</v>
      </c>
      <c r="N9096" s="20">
        <f>IF(COUNTIF($C9096:M9096,"&gt;=0")&gt;=1,-1,IF(ISBLANK($A9096),-1,IF($A9096&lt;=$Q$16,($A9096-$S$16)^2,-1)))</f>
        <v>-1</v>
      </c>
    </row>
    <row r="9097" spans="2:14" x14ac:dyDescent="0.25">
      <c r="B9097" s="8">
        <f t="shared" si="434"/>
        <v>0</v>
      </c>
      <c r="C9097" s="15">
        <f t="shared" si="432"/>
        <v>-1</v>
      </c>
      <c r="D9097" s="20">
        <f>IF(COUNTIF($C9097:C9097,"&gt;=0")&gt;=1,-1,IF(ISBLANK($A9097),-1,IF($A9097&lt;=$Q$6,($A9097-$S$6)^2,-1)))</f>
        <v>-1</v>
      </c>
      <c r="E9097" s="20">
        <f t="shared" si="433"/>
        <v>-1</v>
      </c>
      <c r="F9097" s="20">
        <f>IF(COUNTIF($C9097:E9097,"&gt;=0")&gt;=1,-1,IF(ISBLANK($A9097),-1,IF($A9097&lt;=$Q$8,($A9097-$S$8)^2,-1)))</f>
        <v>-1</v>
      </c>
      <c r="G9097" s="20">
        <f>IF(COUNTIF($C9097:F9097,"&gt;=0")&gt;=1,-1,IF(ISBLANK($A9097),-1,IF($A9097&lt;=$Q$9,($A9097-$S$9)^2,-1)))</f>
        <v>-1</v>
      </c>
      <c r="H9097" s="20">
        <f>IF(COUNTIF($C9097:G9097,"&gt;=0")&gt;=1,-1,IF(ISBLANK($A9097),-1,IF($A9097&lt;=$Q$10,($A9097-$S$10)^2,-1)))</f>
        <v>-1</v>
      </c>
      <c r="I9097" s="20">
        <f>IF(COUNTIF($C9097:H9097,"&gt;=0")&gt;=1,-1,IF(ISBLANK($A9097),-1,IF($A9097&lt;=$Q$11,($A9097-$S$11)^2,-1)))</f>
        <v>-1</v>
      </c>
      <c r="J9097" s="20">
        <f>IF(COUNTIF($C9097:I9097,"&gt;=0")&gt;=1,-1,IF(ISBLANK($A9097),-1,IF($A9097&lt;=$Q$12,($A9097-$S$12)^2,-1)))</f>
        <v>-1</v>
      </c>
      <c r="K9097" s="20">
        <f>IF(COUNTIF($C9097:J9097,"&gt;=0")&gt;=1,-1,IF(ISBLANK($A9097),-1,IF($A9097&lt;=$Q$13,($A9097-$S$13)^2,-1)))</f>
        <v>-1</v>
      </c>
      <c r="L9097" s="20">
        <f>IF(COUNTIF($C9097:K9097,"&gt;=0")&gt;=1,-1,IF(ISBLANK($A9097),-1,IF($A9097&lt;=$Q$14,($A9097-$S$14)^2,-1)))</f>
        <v>-1</v>
      </c>
      <c r="M9097" s="20">
        <f>IF(COUNTIF($C9097:L9097,"&gt;=0")&gt;=1,-1,IF(ISBLANK($A9097),-1,IF($A9097&lt;=$Q$15,($A9097-$S$15)^2,-1)))</f>
        <v>-1</v>
      </c>
      <c r="N9097" s="20">
        <f>IF(COUNTIF($C9097:M9097,"&gt;=0")&gt;=1,-1,IF(ISBLANK($A9097),-1,IF($A9097&lt;=$Q$16,($A9097-$S$16)^2,-1)))</f>
        <v>-1</v>
      </c>
    </row>
    <row r="9098" spans="2:14" x14ac:dyDescent="0.25">
      <c r="B9098" s="8">
        <f t="shared" si="434"/>
        <v>0</v>
      </c>
      <c r="C9098" s="15">
        <f t="shared" si="432"/>
        <v>-1</v>
      </c>
      <c r="D9098" s="20">
        <f>IF(COUNTIF($C9098:C9098,"&gt;=0")&gt;=1,-1,IF(ISBLANK($A9098),-1,IF($A9098&lt;=$Q$6,($A9098-$S$6)^2,-1)))</f>
        <v>-1</v>
      </c>
      <c r="E9098" s="20">
        <f t="shared" si="433"/>
        <v>-1</v>
      </c>
      <c r="F9098" s="20">
        <f>IF(COUNTIF($C9098:E9098,"&gt;=0")&gt;=1,-1,IF(ISBLANK($A9098),-1,IF($A9098&lt;=$Q$8,($A9098-$S$8)^2,-1)))</f>
        <v>-1</v>
      </c>
      <c r="G9098" s="20">
        <f>IF(COUNTIF($C9098:F9098,"&gt;=0")&gt;=1,-1,IF(ISBLANK($A9098),-1,IF($A9098&lt;=$Q$9,($A9098-$S$9)^2,-1)))</f>
        <v>-1</v>
      </c>
      <c r="H9098" s="20">
        <f>IF(COUNTIF($C9098:G9098,"&gt;=0")&gt;=1,-1,IF(ISBLANK($A9098),-1,IF($A9098&lt;=$Q$10,($A9098-$S$10)^2,-1)))</f>
        <v>-1</v>
      </c>
      <c r="I9098" s="20">
        <f>IF(COUNTIF($C9098:H9098,"&gt;=0")&gt;=1,-1,IF(ISBLANK($A9098),-1,IF($A9098&lt;=$Q$11,($A9098-$S$11)^2,-1)))</f>
        <v>-1</v>
      </c>
      <c r="J9098" s="20">
        <f>IF(COUNTIF($C9098:I9098,"&gt;=0")&gt;=1,-1,IF(ISBLANK($A9098),-1,IF($A9098&lt;=$Q$12,($A9098-$S$12)^2,-1)))</f>
        <v>-1</v>
      </c>
      <c r="K9098" s="20">
        <f>IF(COUNTIF($C9098:J9098,"&gt;=0")&gt;=1,-1,IF(ISBLANK($A9098),-1,IF($A9098&lt;=$Q$13,($A9098-$S$13)^2,-1)))</f>
        <v>-1</v>
      </c>
      <c r="L9098" s="20">
        <f>IF(COUNTIF($C9098:K9098,"&gt;=0")&gt;=1,-1,IF(ISBLANK($A9098),-1,IF($A9098&lt;=$Q$14,($A9098-$S$14)^2,-1)))</f>
        <v>-1</v>
      </c>
      <c r="M9098" s="20">
        <f>IF(COUNTIF($C9098:L9098,"&gt;=0")&gt;=1,-1,IF(ISBLANK($A9098),-1,IF($A9098&lt;=$Q$15,($A9098-$S$15)^2,-1)))</f>
        <v>-1</v>
      </c>
      <c r="N9098" s="20">
        <f>IF(COUNTIF($C9098:M9098,"&gt;=0")&gt;=1,-1,IF(ISBLANK($A9098),-1,IF($A9098&lt;=$Q$16,($A9098-$S$16)^2,-1)))</f>
        <v>-1</v>
      </c>
    </row>
    <row r="9099" spans="2:14" x14ac:dyDescent="0.25">
      <c r="B9099" s="8">
        <f t="shared" si="434"/>
        <v>0</v>
      </c>
      <c r="C9099" s="15">
        <f t="shared" si="432"/>
        <v>-1</v>
      </c>
      <c r="D9099" s="20">
        <f>IF(COUNTIF($C9099:C9099,"&gt;=0")&gt;=1,-1,IF(ISBLANK($A9099),-1,IF($A9099&lt;=$Q$6,($A9099-$S$6)^2,-1)))</f>
        <v>-1</v>
      </c>
      <c r="E9099" s="20">
        <f t="shared" si="433"/>
        <v>-1</v>
      </c>
      <c r="F9099" s="20">
        <f>IF(COUNTIF($C9099:E9099,"&gt;=0")&gt;=1,-1,IF(ISBLANK($A9099),-1,IF($A9099&lt;=$Q$8,($A9099-$S$8)^2,-1)))</f>
        <v>-1</v>
      </c>
      <c r="G9099" s="20">
        <f>IF(COUNTIF($C9099:F9099,"&gt;=0")&gt;=1,-1,IF(ISBLANK($A9099),-1,IF($A9099&lt;=$Q$9,($A9099-$S$9)^2,-1)))</f>
        <v>-1</v>
      </c>
      <c r="H9099" s="20">
        <f>IF(COUNTIF($C9099:G9099,"&gt;=0")&gt;=1,-1,IF(ISBLANK($A9099),-1,IF($A9099&lt;=$Q$10,($A9099-$S$10)^2,-1)))</f>
        <v>-1</v>
      </c>
      <c r="I9099" s="20">
        <f>IF(COUNTIF($C9099:H9099,"&gt;=0")&gt;=1,-1,IF(ISBLANK($A9099),-1,IF($A9099&lt;=$Q$11,($A9099-$S$11)^2,-1)))</f>
        <v>-1</v>
      </c>
      <c r="J9099" s="20">
        <f>IF(COUNTIF($C9099:I9099,"&gt;=0")&gt;=1,-1,IF(ISBLANK($A9099),-1,IF($A9099&lt;=$Q$12,($A9099-$S$12)^2,-1)))</f>
        <v>-1</v>
      </c>
      <c r="K9099" s="20">
        <f>IF(COUNTIF($C9099:J9099,"&gt;=0")&gt;=1,-1,IF(ISBLANK($A9099),-1,IF($A9099&lt;=$Q$13,($A9099-$S$13)^2,-1)))</f>
        <v>-1</v>
      </c>
      <c r="L9099" s="20">
        <f>IF(COUNTIF($C9099:K9099,"&gt;=0")&gt;=1,-1,IF(ISBLANK($A9099),-1,IF($A9099&lt;=$Q$14,($A9099-$S$14)^2,-1)))</f>
        <v>-1</v>
      </c>
      <c r="M9099" s="20">
        <f>IF(COUNTIF($C9099:L9099,"&gt;=0")&gt;=1,-1,IF(ISBLANK($A9099),-1,IF($A9099&lt;=$Q$15,($A9099-$S$15)^2,-1)))</f>
        <v>-1</v>
      </c>
      <c r="N9099" s="20">
        <f>IF(COUNTIF($C9099:M9099,"&gt;=0")&gt;=1,-1,IF(ISBLANK($A9099),-1,IF($A9099&lt;=$Q$16,($A9099-$S$16)^2,-1)))</f>
        <v>-1</v>
      </c>
    </row>
    <row r="9100" spans="2:14" x14ac:dyDescent="0.25">
      <c r="B9100" s="8">
        <f t="shared" si="434"/>
        <v>0</v>
      </c>
      <c r="C9100" s="15">
        <f t="shared" si="432"/>
        <v>-1</v>
      </c>
      <c r="D9100" s="20">
        <f>IF(COUNTIF($C9100:C9100,"&gt;=0")&gt;=1,-1,IF(ISBLANK($A9100),-1,IF($A9100&lt;=$Q$6,($A9100-$S$6)^2,-1)))</f>
        <v>-1</v>
      </c>
      <c r="E9100" s="20">
        <f t="shared" si="433"/>
        <v>-1</v>
      </c>
      <c r="F9100" s="20">
        <f>IF(COUNTIF($C9100:E9100,"&gt;=0")&gt;=1,-1,IF(ISBLANK($A9100),-1,IF($A9100&lt;=$Q$8,($A9100-$S$8)^2,-1)))</f>
        <v>-1</v>
      </c>
      <c r="G9100" s="20">
        <f>IF(COUNTIF($C9100:F9100,"&gt;=0")&gt;=1,-1,IF(ISBLANK($A9100),-1,IF($A9100&lt;=$Q$9,($A9100-$S$9)^2,-1)))</f>
        <v>-1</v>
      </c>
      <c r="H9100" s="20">
        <f>IF(COUNTIF($C9100:G9100,"&gt;=0")&gt;=1,-1,IF(ISBLANK($A9100),-1,IF($A9100&lt;=$Q$10,($A9100-$S$10)^2,-1)))</f>
        <v>-1</v>
      </c>
      <c r="I9100" s="20">
        <f>IF(COUNTIF($C9100:H9100,"&gt;=0")&gt;=1,-1,IF(ISBLANK($A9100),-1,IF($A9100&lt;=$Q$11,($A9100-$S$11)^2,-1)))</f>
        <v>-1</v>
      </c>
      <c r="J9100" s="20">
        <f>IF(COUNTIF($C9100:I9100,"&gt;=0")&gt;=1,-1,IF(ISBLANK($A9100),-1,IF($A9100&lt;=$Q$12,($A9100-$S$12)^2,-1)))</f>
        <v>-1</v>
      </c>
      <c r="K9100" s="20">
        <f>IF(COUNTIF($C9100:J9100,"&gt;=0")&gt;=1,-1,IF(ISBLANK($A9100),-1,IF($A9100&lt;=$Q$13,($A9100-$S$13)^2,-1)))</f>
        <v>-1</v>
      </c>
      <c r="L9100" s="20">
        <f>IF(COUNTIF($C9100:K9100,"&gt;=0")&gt;=1,-1,IF(ISBLANK($A9100),-1,IF($A9100&lt;=$Q$14,($A9100-$S$14)^2,-1)))</f>
        <v>-1</v>
      </c>
      <c r="M9100" s="20">
        <f>IF(COUNTIF($C9100:L9100,"&gt;=0")&gt;=1,-1,IF(ISBLANK($A9100),-1,IF($A9100&lt;=$Q$15,($A9100-$S$15)^2,-1)))</f>
        <v>-1</v>
      </c>
      <c r="N9100" s="20">
        <f>IF(COUNTIF($C9100:M9100,"&gt;=0")&gt;=1,-1,IF(ISBLANK($A9100),-1,IF($A9100&lt;=$Q$16,($A9100-$S$16)^2,-1)))</f>
        <v>-1</v>
      </c>
    </row>
    <row r="9101" spans="2:14" x14ac:dyDescent="0.25">
      <c r="B9101" s="8">
        <f t="shared" si="434"/>
        <v>0</v>
      </c>
      <c r="C9101" s="15">
        <f t="shared" si="432"/>
        <v>-1</v>
      </c>
      <c r="D9101" s="20">
        <f>IF(COUNTIF($C9101:C9101,"&gt;=0")&gt;=1,-1,IF(ISBLANK($A9101),-1,IF($A9101&lt;=$Q$6,($A9101-$S$6)^2,-1)))</f>
        <v>-1</v>
      </c>
      <c r="E9101" s="20">
        <f t="shared" si="433"/>
        <v>-1</v>
      </c>
      <c r="F9101" s="20">
        <f>IF(COUNTIF($C9101:E9101,"&gt;=0")&gt;=1,-1,IF(ISBLANK($A9101),-1,IF($A9101&lt;=$Q$8,($A9101-$S$8)^2,-1)))</f>
        <v>-1</v>
      </c>
      <c r="G9101" s="20">
        <f>IF(COUNTIF($C9101:F9101,"&gt;=0")&gt;=1,-1,IF(ISBLANK($A9101),-1,IF($A9101&lt;=$Q$9,($A9101-$S$9)^2,-1)))</f>
        <v>-1</v>
      </c>
      <c r="H9101" s="20">
        <f>IF(COUNTIF($C9101:G9101,"&gt;=0")&gt;=1,-1,IF(ISBLANK($A9101),-1,IF($A9101&lt;=$Q$10,($A9101-$S$10)^2,-1)))</f>
        <v>-1</v>
      </c>
      <c r="I9101" s="20">
        <f>IF(COUNTIF($C9101:H9101,"&gt;=0")&gt;=1,-1,IF(ISBLANK($A9101),-1,IF($A9101&lt;=$Q$11,($A9101-$S$11)^2,-1)))</f>
        <v>-1</v>
      </c>
      <c r="J9101" s="20">
        <f>IF(COUNTIF($C9101:I9101,"&gt;=0")&gt;=1,-1,IF(ISBLANK($A9101),-1,IF($A9101&lt;=$Q$12,($A9101-$S$12)^2,-1)))</f>
        <v>-1</v>
      </c>
      <c r="K9101" s="20">
        <f>IF(COUNTIF($C9101:J9101,"&gt;=0")&gt;=1,-1,IF(ISBLANK($A9101),-1,IF($A9101&lt;=$Q$13,($A9101-$S$13)^2,-1)))</f>
        <v>-1</v>
      </c>
      <c r="L9101" s="20">
        <f>IF(COUNTIF($C9101:K9101,"&gt;=0")&gt;=1,-1,IF(ISBLANK($A9101),-1,IF($A9101&lt;=$Q$14,($A9101-$S$14)^2,-1)))</f>
        <v>-1</v>
      </c>
      <c r="M9101" s="20">
        <f>IF(COUNTIF($C9101:L9101,"&gt;=0")&gt;=1,-1,IF(ISBLANK($A9101),-1,IF($A9101&lt;=$Q$15,($A9101-$S$15)^2,-1)))</f>
        <v>-1</v>
      </c>
      <c r="N9101" s="20">
        <f>IF(COUNTIF($C9101:M9101,"&gt;=0")&gt;=1,-1,IF(ISBLANK($A9101),-1,IF($A9101&lt;=$Q$16,($A9101-$S$16)^2,-1)))</f>
        <v>-1</v>
      </c>
    </row>
    <row r="9102" spans="2:14" x14ac:dyDescent="0.25">
      <c r="B9102" s="8">
        <f t="shared" si="434"/>
        <v>0</v>
      </c>
      <c r="C9102" s="15">
        <f t="shared" si="432"/>
        <v>-1</v>
      </c>
      <c r="D9102" s="20">
        <f>IF(COUNTIF($C9102:C9102,"&gt;=0")&gt;=1,-1,IF(ISBLANK($A9102),-1,IF($A9102&lt;=$Q$6,($A9102-$S$6)^2,-1)))</f>
        <v>-1</v>
      </c>
      <c r="E9102" s="20">
        <f t="shared" si="433"/>
        <v>-1</v>
      </c>
      <c r="F9102" s="20">
        <f>IF(COUNTIF($C9102:E9102,"&gt;=0")&gt;=1,-1,IF(ISBLANK($A9102),-1,IF($A9102&lt;=$Q$8,($A9102-$S$8)^2,-1)))</f>
        <v>-1</v>
      </c>
      <c r="G9102" s="20">
        <f>IF(COUNTIF($C9102:F9102,"&gt;=0")&gt;=1,-1,IF(ISBLANK($A9102),-1,IF($A9102&lt;=$Q$9,($A9102-$S$9)^2,-1)))</f>
        <v>-1</v>
      </c>
      <c r="H9102" s="20">
        <f>IF(COUNTIF($C9102:G9102,"&gt;=0")&gt;=1,-1,IF(ISBLANK($A9102),-1,IF($A9102&lt;=$Q$10,($A9102-$S$10)^2,-1)))</f>
        <v>-1</v>
      </c>
      <c r="I9102" s="20">
        <f>IF(COUNTIF($C9102:H9102,"&gt;=0")&gt;=1,-1,IF(ISBLANK($A9102),-1,IF($A9102&lt;=$Q$11,($A9102-$S$11)^2,-1)))</f>
        <v>-1</v>
      </c>
      <c r="J9102" s="20">
        <f>IF(COUNTIF($C9102:I9102,"&gt;=0")&gt;=1,-1,IF(ISBLANK($A9102),-1,IF($A9102&lt;=$Q$12,($A9102-$S$12)^2,-1)))</f>
        <v>-1</v>
      </c>
      <c r="K9102" s="20">
        <f>IF(COUNTIF($C9102:J9102,"&gt;=0")&gt;=1,-1,IF(ISBLANK($A9102),-1,IF($A9102&lt;=$Q$13,($A9102-$S$13)^2,-1)))</f>
        <v>-1</v>
      </c>
      <c r="L9102" s="20">
        <f>IF(COUNTIF($C9102:K9102,"&gt;=0")&gt;=1,-1,IF(ISBLANK($A9102),-1,IF($A9102&lt;=$Q$14,($A9102-$S$14)^2,-1)))</f>
        <v>-1</v>
      </c>
      <c r="M9102" s="20">
        <f>IF(COUNTIF($C9102:L9102,"&gt;=0")&gt;=1,-1,IF(ISBLANK($A9102),-1,IF($A9102&lt;=$Q$15,($A9102-$S$15)^2,-1)))</f>
        <v>-1</v>
      </c>
      <c r="N9102" s="20">
        <f>IF(COUNTIF($C9102:M9102,"&gt;=0")&gt;=1,-1,IF(ISBLANK($A9102),-1,IF($A9102&lt;=$Q$16,($A9102-$S$16)^2,-1)))</f>
        <v>-1</v>
      </c>
    </row>
    <row r="9103" spans="2:14" x14ac:dyDescent="0.25">
      <c r="B9103" s="8">
        <f t="shared" si="434"/>
        <v>0</v>
      </c>
      <c r="C9103" s="15">
        <f t="shared" si="432"/>
        <v>-1</v>
      </c>
      <c r="D9103" s="20">
        <f>IF(COUNTIF($C9103:C9103,"&gt;=0")&gt;=1,-1,IF(ISBLANK($A9103),-1,IF($A9103&lt;=$Q$6,($A9103-$S$6)^2,-1)))</f>
        <v>-1</v>
      </c>
      <c r="E9103" s="20">
        <f t="shared" si="433"/>
        <v>-1</v>
      </c>
      <c r="F9103" s="20">
        <f>IF(COUNTIF($C9103:E9103,"&gt;=0")&gt;=1,-1,IF(ISBLANK($A9103),-1,IF($A9103&lt;=$Q$8,($A9103-$S$8)^2,-1)))</f>
        <v>-1</v>
      </c>
      <c r="G9103" s="20">
        <f>IF(COUNTIF($C9103:F9103,"&gt;=0")&gt;=1,-1,IF(ISBLANK($A9103),-1,IF($A9103&lt;=$Q$9,($A9103-$S$9)^2,-1)))</f>
        <v>-1</v>
      </c>
      <c r="H9103" s="20">
        <f>IF(COUNTIF($C9103:G9103,"&gt;=0")&gt;=1,-1,IF(ISBLANK($A9103),-1,IF($A9103&lt;=$Q$10,($A9103-$S$10)^2,-1)))</f>
        <v>-1</v>
      </c>
      <c r="I9103" s="20">
        <f>IF(COUNTIF($C9103:H9103,"&gt;=0")&gt;=1,-1,IF(ISBLANK($A9103),-1,IF($A9103&lt;=$Q$11,($A9103-$S$11)^2,-1)))</f>
        <v>-1</v>
      </c>
      <c r="J9103" s="20">
        <f>IF(COUNTIF($C9103:I9103,"&gt;=0")&gt;=1,-1,IF(ISBLANK($A9103),-1,IF($A9103&lt;=$Q$12,($A9103-$S$12)^2,-1)))</f>
        <v>-1</v>
      </c>
      <c r="K9103" s="20">
        <f>IF(COUNTIF($C9103:J9103,"&gt;=0")&gt;=1,-1,IF(ISBLANK($A9103),-1,IF($A9103&lt;=$Q$13,($A9103-$S$13)^2,-1)))</f>
        <v>-1</v>
      </c>
      <c r="L9103" s="20">
        <f>IF(COUNTIF($C9103:K9103,"&gt;=0")&gt;=1,-1,IF(ISBLANK($A9103),-1,IF($A9103&lt;=$Q$14,($A9103-$S$14)^2,-1)))</f>
        <v>-1</v>
      </c>
      <c r="M9103" s="20">
        <f>IF(COUNTIF($C9103:L9103,"&gt;=0")&gt;=1,-1,IF(ISBLANK($A9103),-1,IF($A9103&lt;=$Q$15,($A9103-$S$15)^2,-1)))</f>
        <v>-1</v>
      </c>
      <c r="N9103" s="20">
        <f>IF(COUNTIF($C9103:M9103,"&gt;=0")&gt;=1,-1,IF(ISBLANK($A9103),-1,IF($A9103&lt;=$Q$16,($A9103-$S$16)^2,-1)))</f>
        <v>-1</v>
      </c>
    </row>
    <row r="9104" spans="2:14" x14ac:dyDescent="0.25">
      <c r="B9104" s="8">
        <f t="shared" si="434"/>
        <v>0</v>
      </c>
      <c r="C9104" s="15">
        <f t="shared" si="432"/>
        <v>-1</v>
      </c>
      <c r="D9104" s="20">
        <f>IF(COUNTIF($C9104:C9104,"&gt;=0")&gt;=1,-1,IF(ISBLANK($A9104),-1,IF($A9104&lt;=$Q$6,($A9104-$S$6)^2,-1)))</f>
        <v>-1</v>
      </c>
      <c r="E9104" s="20">
        <f t="shared" si="433"/>
        <v>-1</v>
      </c>
      <c r="F9104" s="20">
        <f>IF(COUNTIF($C9104:E9104,"&gt;=0")&gt;=1,-1,IF(ISBLANK($A9104),-1,IF($A9104&lt;=$Q$8,($A9104-$S$8)^2,-1)))</f>
        <v>-1</v>
      </c>
      <c r="G9104" s="20">
        <f>IF(COUNTIF($C9104:F9104,"&gt;=0")&gt;=1,-1,IF(ISBLANK($A9104),-1,IF($A9104&lt;=$Q$9,($A9104-$S$9)^2,-1)))</f>
        <v>-1</v>
      </c>
      <c r="H9104" s="20">
        <f>IF(COUNTIF($C9104:G9104,"&gt;=0")&gt;=1,-1,IF(ISBLANK($A9104),-1,IF($A9104&lt;=$Q$10,($A9104-$S$10)^2,-1)))</f>
        <v>-1</v>
      </c>
      <c r="I9104" s="20">
        <f>IF(COUNTIF($C9104:H9104,"&gt;=0")&gt;=1,-1,IF(ISBLANK($A9104),-1,IF($A9104&lt;=$Q$11,($A9104-$S$11)^2,-1)))</f>
        <v>-1</v>
      </c>
      <c r="J9104" s="20">
        <f>IF(COUNTIF($C9104:I9104,"&gt;=0")&gt;=1,-1,IF(ISBLANK($A9104),-1,IF($A9104&lt;=$Q$12,($A9104-$S$12)^2,-1)))</f>
        <v>-1</v>
      </c>
      <c r="K9104" s="20">
        <f>IF(COUNTIF($C9104:J9104,"&gt;=0")&gt;=1,-1,IF(ISBLANK($A9104),-1,IF($A9104&lt;=$Q$13,($A9104-$S$13)^2,-1)))</f>
        <v>-1</v>
      </c>
      <c r="L9104" s="20">
        <f>IF(COUNTIF($C9104:K9104,"&gt;=0")&gt;=1,-1,IF(ISBLANK($A9104),-1,IF($A9104&lt;=$Q$14,($A9104-$S$14)^2,-1)))</f>
        <v>-1</v>
      </c>
      <c r="M9104" s="20">
        <f>IF(COUNTIF($C9104:L9104,"&gt;=0")&gt;=1,-1,IF(ISBLANK($A9104),-1,IF($A9104&lt;=$Q$15,($A9104-$S$15)^2,-1)))</f>
        <v>-1</v>
      </c>
      <c r="N9104" s="20">
        <f>IF(COUNTIF($C9104:M9104,"&gt;=0")&gt;=1,-1,IF(ISBLANK($A9104),-1,IF($A9104&lt;=$Q$16,($A9104-$S$16)^2,-1)))</f>
        <v>-1</v>
      </c>
    </row>
    <row r="9105" spans="2:14" x14ac:dyDescent="0.25">
      <c r="B9105" s="8">
        <f t="shared" si="434"/>
        <v>0</v>
      </c>
      <c r="C9105" s="15">
        <f t="shared" si="432"/>
        <v>-1</v>
      </c>
      <c r="D9105" s="20">
        <f>IF(COUNTIF($C9105:C9105,"&gt;=0")&gt;=1,-1,IF(ISBLANK($A9105),-1,IF($A9105&lt;=$Q$6,($A9105-$S$6)^2,-1)))</f>
        <v>-1</v>
      </c>
      <c r="E9105" s="20">
        <f t="shared" si="433"/>
        <v>-1</v>
      </c>
      <c r="F9105" s="20">
        <f>IF(COUNTIF($C9105:E9105,"&gt;=0")&gt;=1,-1,IF(ISBLANK($A9105),-1,IF($A9105&lt;=$Q$8,($A9105-$S$8)^2,-1)))</f>
        <v>-1</v>
      </c>
      <c r="G9105" s="20">
        <f>IF(COUNTIF($C9105:F9105,"&gt;=0")&gt;=1,-1,IF(ISBLANK($A9105),-1,IF($A9105&lt;=$Q$9,($A9105-$S$9)^2,-1)))</f>
        <v>-1</v>
      </c>
      <c r="H9105" s="20">
        <f>IF(COUNTIF($C9105:G9105,"&gt;=0")&gt;=1,-1,IF(ISBLANK($A9105),-1,IF($A9105&lt;=$Q$10,($A9105-$S$10)^2,-1)))</f>
        <v>-1</v>
      </c>
      <c r="I9105" s="20">
        <f>IF(COUNTIF($C9105:H9105,"&gt;=0")&gt;=1,-1,IF(ISBLANK($A9105),-1,IF($A9105&lt;=$Q$11,($A9105-$S$11)^2,-1)))</f>
        <v>-1</v>
      </c>
      <c r="J9105" s="20">
        <f>IF(COUNTIF($C9105:I9105,"&gt;=0")&gt;=1,-1,IF(ISBLANK($A9105),-1,IF($A9105&lt;=$Q$12,($A9105-$S$12)^2,-1)))</f>
        <v>-1</v>
      </c>
      <c r="K9105" s="20">
        <f>IF(COUNTIF($C9105:J9105,"&gt;=0")&gt;=1,-1,IF(ISBLANK($A9105),-1,IF($A9105&lt;=$Q$13,($A9105-$S$13)^2,-1)))</f>
        <v>-1</v>
      </c>
      <c r="L9105" s="20">
        <f>IF(COUNTIF($C9105:K9105,"&gt;=0")&gt;=1,-1,IF(ISBLANK($A9105),-1,IF($A9105&lt;=$Q$14,($A9105-$S$14)^2,-1)))</f>
        <v>-1</v>
      </c>
      <c r="M9105" s="20">
        <f>IF(COUNTIF($C9105:L9105,"&gt;=0")&gt;=1,-1,IF(ISBLANK($A9105),-1,IF($A9105&lt;=$Q$15,($A9105-$S$15)^2,-1)))</f>
        <v>-1</v>
      </c>
      <c r="N9105" s="20">
        <f>IF(COUNTIF($C9105:M9105,"&gt;=0")&gt;=1,-1,IF(ISBLANK($A9105),-1,IF($A9105&lt;=$Q$16,($A9105-$S$16)^2,-1)))</f>
        <v>-1</v>
      </c>
    </row>
    <row r="9106" spans="2:14" x14ac:dyDescent="0.25">
      <c r="B9106" s="8">
        <f t="shared" si="434"/>
        <v>0</v>
      </c>
      <c r="C9106" s="15">
        <f t="shared" si="432"/>
        <v>-1</v>
      </c>
      <c r="D9106" s="20">
        <f>IF(COUNTIF($C9106:C9106,"&gt;=0")&gt;=1,-1,IF(ISBLANK($A9106),-1,IF($A9106&lt;=$Q$6,($A9106-$S$6)^2,-1)))</f>
        <v>-1</v>
      </c>
      <c r="E9106" s="20">
        <f t="shared" si="433"/>
        <v>-1</v>
      </c>
      <c r="F9106" s="20">
        <f>IF(COUNTIF($C9106:E9106,"&gt;=0")&gt;=1,-1,IF(ISBLANK($A9106),-1,IF($A9106&lt;=$Q$8,($A9106-$S$8)^2,-1)))</f>
        <v>-1</v>
      </c>
      <c r="G9106" s="20">
        <f>IF(COUNTIF($C9106:F9106,"&gt;=0")&gt;=1,-1,IF(ISBLANK($A9106),-1,IF($A9106&lt;=$Q$9,($A9106-$S$9)^2,-1)))</f>
        <v>-1</v>
      </c>
      <c r="H9106" s="20">
        <f>IF(COUNTIF($C9106:G9106,"&gt;=0")&gt;=1,-1,IF(ISBLANK($A9106),-1,IF($A9106&lt;=$Q$10,($A9106-$S$10)^2,-1)))</f>
        <v>-1</v>
      </c>
      <c r="I9106" s="20">
        <f>IF(COUNTIF($C9106:H9106,"&gt;=0")&gt;=1,-1,IF(ISBLANK($A9106),-1,IF($A9106&lt;=$Q$11,($A9106-$S$11)^2,-1)))</f>
        <v>-1</v>
      </c>
      <c r="J9106" s="20">
        <f>IF(COUNTIF($C9106:I9106,"&gt;=0")&gt;=1,-1,IF(ISBLANK($A9106),-1,IF($A9106&lt;=$Q$12,($A9106-$S$12)^2,-1)))</f>
        <v>-1</v>
      </c>
      <c r="K9106" s="20">
        <f>IF(COUNTIF($C9106:J9106,"&gt;=0")&gt;=1,-1,IF(ISBLANK($A9106),-1,IF($A9106&lt;=$Q$13,($A9106-$S$13)^2,-1)))</f>
        <v>-1</v>
      </c>
      <c r="L9106" s="20">
        <f>IF(COUNTIF($C9106:K9106,"&gt;=0")&gt;=1,-1,IF(ISBLANK($A9106),-1,IF($A9106&lt;=$Q$14,($A9106-$S$14)^2,-1)))</f>
        <v>-1</v>
      </c>
      <c r="M9106" s="20">
        <f>IF(COUNTIF($C9106:L9106,"&gt;=0")&gt;=1,-1,IF(ISBLANK($A9106),-1,IF($A9106&lt;=$Q$15,($A9106-$S$15)^2,-1)))</f>
        <v>-1</v>
      </c>
      <c r="N9106" s="20">
        <f>IF(COUNTIF($C9106:M9106,"&gt;=0")&gt;=1,-1,IF(ISBLANK($A9106),-1,IF($A9106&lt;=$Q$16,($A9106-$S$16)^2,-1)))</f>
        <v>-1</v>
      </c>
    </row>
    <row r="9107" spans="2:14" x14ac:dyDescent="0.25">
      <c r="B9107" s="8">
        <f t="shared" si="434"/>
        <v>0</v>
      </c>
      <c r="C9107" s="15">
        <f t="shared" si="432"/>
        <v>-1</v>
      </c>
      <c r="D9107" s="20">
        <f>IF(COUNTIF($C9107:C9107,"&gt;=0")&gt;=1,-1,IF(ISBLANK($A9107),-1,IF($A9107&lt;=$Q$6,($A9107-$S$6)^2,-1)))</f>
        <v>-1</v>
      </c>
      <c r="E9107" s="20">
        <f t="shared" si="433"/>
        <v>-1</v>
      </c>
      <c r="F9107" s="20">
        <f>IF(COUNTIF($C9107:E9107,"&gt;=0")&gt;=1,-1,IF(ISBLANK($A9107),-1,IF($A9107&lt;=$Q$8,($A9107-$S$8)^2,-1)))</f>
        <v>-1</v>
      </c>
      <c r="G9107" s="20">
        <f>IF(COUNTIF($C9107:F9107,"&gt;=0")&gt;=1,-1,IF(ISBLANK($A9107),-1,IF($A9107&lt;=$Q$9,($A9107-$S$9)^2,-1)))</f>
        <v>-1</v>
      </c>
      <c r="H9107" s="20">
        <f>IF(COUNTIF($C9107:G9107,"&gt;=0")&gt;=1,-1,IF(ISBLANK($A9107),-1,IF($A9107&lt;=$Q$10,($A9107-$S$10)^2,-1)))</f>
        <v>-1</v>
      </c>
      <c r="I9107" s="20">
        <f>IF(COUNTIF($C9107:H9107,"&gt;=0")&gt;=1,-1,IF(ISBLANK($A9107),-1,IF($A9107&lt;=$Q$11,($A9107-$S$11)^2,-1)))</f>
        <v>-1</v>
      </c>
      <c r="J9107" s="20">
        <f>IF(COUNTIF($C9107:I9107,"&gt;=0")&gt;=1,-1,IF(ISBLANK($A9107),-1,IF($A9107&lt;=$Q$12,($A9107-$S$12)^2,-1)))</f>
        <v>-1</v>
      </c>
      <c r="K9107" s="20">
        <f>IF(COUNTIF($C9107:J9107,"&gt;=0")&gt;=1,-1,IF(ISBLANK($A9107),-1,IF($A9107&lt;=$Q$13,($A9107-$S$13)^2,-1)))</f>
        <v>-1</v>
      </c>
      <c r="L9107" s="20">
        <f>IF(COUNTIF($C9107:K9107,"&gt;=0")&gt;=1,-1,IF(ISBLANK($A9107),-1,IF($A9107&lt;=$Q$14,($A9107-$S$14)^2,-1)))</f>
        <v>-1</v>
      </c>
      <c r="M9107" s="20">
        <f>IF(COUNTIF($C9107:L9107,"&gt;=0")&gt;=1,-1,IF(ISBLANK($A9107),-1,IF($A9107&lt;=$Q$15,($A9107-$S$15)^2,-1)))</f>
        <v>-1</v>
      </c>
      <c r="N9107" s="20">
        <f>IF(COUNTIF($C9107:M9107,"&gt;=0")&gt;=1,-1,IF(ISBLANK($A9107),-1,IF($A9107&lt;=$Q$16,($A9107-$S$16)^2,-1)))</f>
        <v>-1</v>
      </c>
    </row>
    <row r="9108" spans="2:14" x14ac:dyDescent="0.25">
      <c r="B9108" s="8">
        <f t="shared" si="434"/>
        <v>0</v>
      </c>
      <c r="C9108" s="15">
        <f t="shared" si="432"/>
        <v>-1</v>
      </c>
      <c r="D9108" s="20">
        <f>IF(COUNTIF($C9108:C9108,"&gt;=0")&gt;=1,-1,IF(ISBLANK($A9108),-1,IF($A9108&lt;=$Q$6,($A9108-$S$6)^2,-1)))</f>
        <v>-1</v>
      </c>
      <c r="E9108" s="20">
        <f t="shared" si="433"/>
        <v>-1</v>
      </c>
      <c r="F9108" s="20">
        <f>IF(COUNTIF($C9108:E9108,"&gt;=0")&gt;=1,-1,IF(ISBLANK($A9108),-1,IF($A9108&lt;=$Q$8,($A9108-$S$8)^2,-1)))</f>
        <v>-1</v>
      </c>
      <c r="G9108" s="20">
        <f>IF(COUNTIF($C9108:F9108,"&gt;=0")&gt;=1,-1,IF(ISBLANK($A9108),-1,IF($A9108&lt;=$Q$9,($A9108-$S$9)^2,-1)))</f>
        <v>-1</v>
      </c>
      <c r="H9108" s="20">
        <f>IF(COUNTIF($C9108:G9108,"&gt;=0")&gt;=1,-1,IF(ISBLANK($A9108),-1,IF($A9108&lt;=$Q$10,($A9108-$S$10)^2,-1)))</f>
        <v>-1</v>
      </c>
      <c r="I9108" s="20">
        <f>IF(COUNTIF($C9108:H9108,"&gt;=0")&gt;=1,-1,IF(ISBLANK($A9108),-1,IF($A9108&lt;=$Q$11,($A9108-$S$11)^2,-1)))</f>
        <v>-1</v>
      </c>
      <c r="J9108" s="20">
        <f>IF(COUNTIF($C9108:I9108,"&gt;=0")&gt;=1,-1,IF(ISBLANK($A9108),-1,IF($A9108&lt;=$Q$12,($A9108-$S$12)^2,-1)))</f>
        <v>-1</v>
      </c>
      <c r="K9108" s="20">
        <f>IF(COUNTIF($C9108:J9108,"&gt;=0")&gt;=1,-1,IF(ISBLANK($A9108),-1,IF($A9108&lt;=$Q$13,($A9108-$S$13)^2,-1)))</f>
        <v>-1</v>
      </c>
      <c r="L9108" s="20">
        <f>IF(COUNTIF($C9108:K9108,"&gt;=0")&gt;=1,-1,IF(ISBLANK($A9108),-1,IF($A9108&lt;=$Q$14,($A9108-$S$14)^2,-1)))</f>
        <v>-1</v>
      </c>
      <c r="M9108" s="20">
        <f>IF(COUNTIF($C9108:L9108,"&gt;=0")&gt;=1,-1,IF(ISBLANK($A9108),-1,IF($A9108&lt;=$Q$15,($A9108-$S$15)^2,-1)))</f>
        <v>-1</v>
      </c>
      <c r="N9108" s="20">
        <f>IF(COUNTIF($C9108:M9108,"&gt;=0")&gt;=1,-1,IF(ISBLANK($A9108),-1,IF($A9108&lt;=$Q$16,($A9108-$S$16)^2,-1)))</f>
        <v>-1</v>
      </c>
    </row>
    <row r="9109" spans="2:14" x14ac:dyDescent="0.25">
      <c r="B9109" s="8">
        <f t="shared" si="434"/>
        <v>0</v>
      </c>
      <c r="C9109" s="15">
        <f t="shared" si="432"/>
        <v>-1</v>
      </c>
      <c r="D9109" s="20">
        <f>IF(COUNTIF($C9109:C9109,"&gt;=0")&gt;=1,-1,IF(ISBLANK($A9109),-1,IF($A9109&lt;=$Q$6,($A9109-$S$6)^2,-1)))</f>
        <v>-1</v>
      </c>
      <c r="E9109" s="20">
        <f t="shared" si="433"/>
        <v>-1</v>
      </c>
      <c r="F9109" s="20">
        <f>IF(COUNTIF($C9109:E9109,"&gt;=0")&gt;=1,-1,IF(ISBLANK($A9109),-1,IF($A9109&lt;=$Q$8,($A9109-$S$8)^2,-1)))</f>
        <v>-1</v>
      </c>
      <c r="G9109" s="20">
        <f>IF(COUNTIF($C9109:F9109,"&gt;=0")&gt;=1,-1,IF(ISBLANK($A9109),-1,IF($A9109&lt;=$Q$9,($A9109-$S$9)^2,-1)))</f>
        <v>-1</v>
      </c>
      <c r="H9109" s="20">
        <f>IF(COUNTIF($C9109:G9109,"&gt;=0")&gt;=1,-1,IF(ISBLANK($A9109),-1,IF($A9109&lt;=$Q$10,($A9109-$S$10)^2,-1)))</f>
        <v>-1</v>
      </c>
      <c r="I9109" s="20">
        <f>IF(COUNTIF($C9109:H9109,"&gt;=0")&gt;=1,-1,IF(ISBLANK($A9109),-1,IF($A9109&lt;=$Q$11,($A9109-$S$11)^2,-1)))</f>
        <v>-1</v>
      </c>
      <c r="J9109" s="20">
        <f>IF(COUNTIF($C9109:I9109,"&gt;=0")&gt;=1,-1,IF(ISBLANK($A9109),-1,IF($A9109&lt;=$Q$12,($A9109-$S$12)^2,-1)))</f>
        <v>-1</v>
      </c>
      <c r="K9109" s="20">
        <f>IF(COUNTIF($C9109:J9109,"&gt;=0")&gt;=1,-1,IF(ISBLANK($A9109),-1,IF($A9109&lt;=$Q$13,($A9109-$S$13)^2,-1)))</f>
        <v>-1</v>
      </c>
      <c r="L9109" s="20">
        <f>IF(COUNTIF($C9109:K9109,"&gt;=0")&gt;=1,-1,IF(ISBLANK($A9109),-1,IF($A9109&lt;=$Q$14,($A9109-$S$14)^2,-1)))</f>
        <v>-1</v>
      </c>
      <c r="M9109" s="20">
        <f>IF(COUNTIF($C9109:L9109,"&gt;=0")&gt;=1,-1,IF(ISBLANK($A9109),-1,IF($A9109&lt;=$Q$15,($A9109-$S$15)^2,-1)))</f>
        <v>-1</v>
      </c>
      <c r="N9109" s="20">
        <f>IF(COUNTIF($C9109:M9109,"&gt;=0")&gt;=1,-1,IF(ISBLANK($A9109),-1,IF($A9109&lt;=$Q$16,($A9109-$S$16)^2,-1)))</f>
        <v>-1</v>
      </c>
    </row>
    <row r="9110" spans="2:14" x14ac:dyDescent="0.25">
      <c r="B9110" s="8">
        <f t="shared" si="434"/>
        <v>0</v>
      </c>
      <c r="C9110" s="15">
        <f t="shared" si="432"/>
        <v>-1</v>
      </c>
      <c r="D9110" s="20">
        <f>IF(COUNTIF($C9110:C9110,"&gt;=0")&gt;=1,-1,IF(ISBLANK($A9110),-1,IF($A9110&lt;=$Q$6,($A9110-$S$6)^2,-1)))</f>
        <v>-1</v>
      </c>
      <c r="E9110" s="20">
        <f t="shared" si="433"/>
        <v>-1</v>
      </c>
      <c r="F9110" s="20">
        <f>IF(COUNTIF($C9110:E9110,"&gt;=0")&gt;=1,-1,IF(ISBLANK($A9110),-1,IF($A9110&lt;=$Q$8,($A9110-$S$8)^2,-1)))</f>
        <v>-1</v>
      </c>
      <c r="G9110" s="20">
        <f>IF(COUNTIF($C9110:F9110,"&gt;=0")&gt;=1,-1,IF(ISBLANK($A9110),-1,IF($A9110&lt;=$Q$9,($A9110-$S$9)^2,-1)))</f>
        <v>-1</v>
      </c>
      <c r="H9110" s="20">
        <f>IF(COUNTIF($C9110:G9110,"&gt;=0")&gt;=1,-1,IF(ISBLANK($A9110),-1,IF($A9110&lt;=$Q$10,($A9110-$S$10)^2,-1)))</f>
        <v>-1</v>
      </c>
      <c r="I9110" s="20">
        <f>IF(COUNTIF($C9110:H9110,"&gt;=0")&gt;=1,-1,IF(ISBLANK($A9110),-1,IF($A9110&lt;=$Q$11,($A9110-$S$11)^2,-1)))</f>
        <v>-1</v>
      </c>
      <c r="J9110" s="20">
        <f>IF(COUNTIF($C9110:I9110,"&gt;=0")&gt;=1,-1,IF(ISBLANK($A9110),-1,IF($A9110&lt;=$Q$12,($A9110-$S$12)^2,-1)))</f>
        <v>-1</v>
      </c>
      <c r="K9110" s="20">
        <f>IF(COUNTIF($C9110:J9110,"&gt;=0")&gt;=1,-1,IF(ISBLANK($A9110),-1,IF($A9110&lt;=$Q$13,($A9110-$S$13)^2,-1)))</f>
        <v>-1</v>
      </c>
      <c r="L9110" s="20">
        <f>IF(COUNTIF($C9110:K9110,"&gt;=0")&gt;=1,-1,IF(ISBLANK($A9110),-1,IF($A9110&lt;=$Q$14,($A9110-$S$14)^2,-1)))</f>
        <v>-1</v>
      </c>
      <c r="M9110" s="20">
        <f>IF(COUNTIF($C9110:L9110,"&gt;=0")&gt;=1,-1,IF(ISBLANK($A9110),-1,IF($A9110&lt;=$Q$15,($A9110-$S$15)^2,-1)))</f>
        <v>-1</v>
      </c>
      <c r="N9110" s="20">
        <f>IF(COUNTIF($C9110:M9110,"&gt;=0")&gt;=1,-1,IF(ISBLANK($A9110),-1,IF($A9110&lt;=$Q$16,($A9110-$S$16)^2,-1)))</f>
        <v>-1</v>
      </c>
    </row>
    <row r="9111" spans="2:14" x14ac:dyDescent="0.25">
      <c r="B9111" s="8">
        <f t="shared" si="434"/>
        <v>0</v>
      </c>
      <c r="C9111" s="15">
        <f t="shared" si="432"/>
        <v>-1</v>
      </c>
      <c r="D9111" s="20">
        <f>IF(COUNTIF($C9111:C9111,"&gt;=0")&gt;=1,-1,IF(ISBLANK($A9111),-1,IF($A9111&lt;=$Q$6,($A9111-$S$6)^2,-1)))</f>
        <v>-1</v>
      </c>
      <c r="E9111" s="20">
        <f t="shared" si="433"/>
        <v>-1</v>
      </c>
      <c r="F9111" s="20">
        <f>IF(COUNTIF($C9111:E9111,"&gt;=0")&gt;=1,-1,IF(ISBLANK($A9111),-1,IF($A9111&lt;=$Q$8,($A9111-$S$8)^2,-1)))</f>
        <v>-1</v>
      </c>
      <c r="G9111" s="20">
        <f>IF(COUNTIF($C9111:F9111,"&gt;=0")&gt;=1,-1,IF(ISBLANK($A9111),-1,IF($A9111&lt;=$Q$9,($A9111-$S$9)^2,-1)))</f>
        <v>-1</v>
      </c>
      <c r="H9111" s="20">
        <f>IF(COUNTIF($C9111:G9111,"&gt;=0")&gt;=1,-1,IF(ISBLANK($A9111),-1,IF($A9111&lt;=$Q$10,($A9111-$S$10)^2,-1)))</f>
        <v>-1</v>
      </c>
      <c r="I9111" s="20">
        <f>IF(COUNTIF($C9111:H9111,"&gt;=0")&gt;=1,-1,IF(ISBLANK($A9111),-1,IF($A9111&lt;=$Q$11,($A9111-$S$11)^2,-1)))</f>
        <v>-1</v>
      </c>
      <c r="J9111" s="20">
        <f>IF(COUNTIF($C9111:I9111,"&gt;=0")&gt;=1,-1,IF(ISBLANK($A9111),-1,IF($A9111&lt;=$Q$12,($A9111-$S$12)^2,-1)))</f>
        <v>-1</v>
      </c>
      <c r="K9111" s="20">
        <f>IF(COUNTIF($C9111:J9111,"&gt;=0")&gt;=1,-1,IF(ISBLANK($A9111),-1,IF($A9111&lt;=$Q$13,($A9111-$S$13)^2,-1)))</f>
        <v>-1</v>
      </c>
      <c r="L9111" s="20">
        <f>IF(COUNTIF($C9111:K9111,"&gt;=0")&gt;=1,-1,IF(ISBLANK($A9111),-1,IF($A9111&lt;=$Q$14,($A9111-$S$14)^2,-1)))</f>
        <v>-1</v>
      </c>
      <c r="M9111" s="20">
        <f>IF(COUNTIF($C9111:L9111,"&gt;=0")&gt;=1,-1,IF(ISBLANK($A9111),-1,IF($A9111&lt;=$Q$15,($A9111-$S$15)^2,-1)))</f>
        <v>-1</v>
      </c>
      <c r="N9111" s="20">
        <f>IF(COUNTIF($C9111:M9111,"&gt;=0")&gt;=1,-1,IF(ISBLANK($A9111),-1,IF($A9111&lt;=$Q$16,($A9111-$S$16)^2,-1)))</f>
        <v>-1</v>
      </c>
    </row>
    <row r="9112" spans="2:14" x14ac:dyDescent="0.25">
      <c r="B9112" s="8">
        <f t="shared" si="434"/>
        <v>0</v>
      </c>
      <c r="C9112" s="15">
        <f t="shared" si="432"/>
        <v>-1</v>
      </c>
      <c r="D9112" s="20">
        <f>IF(COUNTIF($C9112:C9112,"&gt;=0")&gt;=1,-1,IF(ISBLANK($A9112),-1,IF($A9112&lt;=$Q$6,($A9112-$S$6)^2,-1)))</f>
        <v>-1</v>
      </c>
      <c r="E9112" s="20">
        <f t="shared" si="433"/>
        <v>-1</v>
      </c>
      <c r="F9112" s="20">
        <f>IF(COUNTIF($C9112:E9112,"&gt;=0")&gt;=1,-1,IF(ISBLANK($A9112),-1,IF($A9112&lt;=$Q$8,($A9112-$S$8)^2,-1)))</f>
        <v>-1</v>
      </c>
      <c r="G9112" s="20">
        <f>IF(COUNTIF($C9112:F9112,"&gt;=0")&gt;=1,-1,IF(ISBLANK($A9112),-1,IF($A9112&lt;=$Q$9,($A9112-$S$9)^2,-1)))</f>
        <v>-1</v>
      </c>
      <c r="H9112" s="20">
        <f>IF(COUNTIF($C9112:G9112,"&gt;=0")&gt;=1,-1,IF(ISBLANK($A9112),-1,IF($A9112&lt;=$Q$10,($A9112-$S$10)^2,-1)))</f>
        <v>-1</v>
      </c>
      <c r="I9112" s="20">
        <f>IF(COUNTIF($C9112:H9112,"&gt;=0")&gt;=1,-1,IF(ISBLANK($A9112),-1,IF($A9112&lt;=$Q$11,($A9112-$S$11)^2,-1)))</f>
        <v>-1</v>
      </c>
      <c r="J9112" s="20">
        <f>IF(COUNTIF($C9112:I9112,"&gt;=0")&gt;=1,-1,IF(ISBLANK($A9112),-1,IF($A9112&lt;=$Q$12,($A9112-$S$12)^2,-1)))</f>
        <v>-1</v>
      </c>
      <c r="K9112" s="20">
        <f>IF(COUNTIF($C9112:J9112,"&gt;=0")&gt;=1,-1,IF(ISBLANK($A9112),-1,IF($A9112&lt;=$Q$13,($A9112-$S$13)^2,-1)))</f>
        <v>-1</v>
      </c>
      <c r="L9112" s="20">
        <f>IF(COUNTIF($C9112:K9112,"&gt;=0")&gt;=1,-1,IF(ISBLANK($A9112),-1,IF($A9112&lt;=$Q$14,($A9112-$S$14)^2,-1)))</f>
        <v>-1</v>
      </c>
      <c r="M9112" s="20">
        <f>IF(COUNTIF($C9112:L9112,"&gt;=0")&gt;=1,-1,IF(ISBLANK($A9112),-1,IF($A9112&lt;=$Q$15,($A9112-$S$15)^2,-1)))</f>
        <v>-1</v>
      </c>
      <c r="N9112" s="20">
        <f>IF(COUNTIF($C9112:M9112,"&gt;=0")&gt;=1,-1,IF(ISBLANK($A9112),-1,IF($A9112&lt;=$Q$16,($A9112-$S$16)^2,-1)))</f>
        <v>-1</v>
      </c>
    </row>
    <row r="9113" spans="2:14" x14ac:dyDescent="0.25">
      <c r="B9113" s="8">
        <f t="shared" si="434"/>
        <v>0</v>
      </c>
      <c r="C9113" s="15">
        <f t="shared" si="432"/>
        <v>-1</v>
      </c>
      <c r="D9113" s="20">
        <f>IF(COUNTIF($C9113:C9113,"&gt;=0")&gt;=1,-1,IF(ISBLANK($A9113),-1,IF($A9113&lt;=$Q$6,($A9113-$S$6)^2,-1)))</f>
        <v>-1</v>
      </c>
      <c r="E9113" s="20">
        <f t="shared" si="433"/>
        <v>-1</v>
      </c>
      <c r="F9113" s="20">
        <f>IF(COUNTIF($C9113:E9113,"&gt;=0")&gt;=1,-1,IF(ISBLANK($A9113),-1,IF($A9113&lt;=$Q$8,($A9113-$S$8)^2,-1)))</f>
        <v>-1</v>
      </c>
      <c r="G9113" s="20">
        <f>IF(COUNTIF($C9113:F9113,"&gt;=0")&gt;=1,-1,IF(ISBLANK($A9113),-1,IF($A9113&lt;=$Q$9,($A9113-$S$9)^2,-1)))</f>
        <v>-1</v>
      </c>
      <c r="H9113" s="20">
        <f>IF(COUNTIF($C9113:G9113,"&gt;=0")&gt;=1,-1,IF(ISBLANK($A9113),-1,IF($A9113&lt;=$Q$10,($A9113-$S$10)^2,-1)))</f>
        <v>-1</v>
      </c>
      <c r="I9113" s="20">
        <f>IF(COUNTIF($C9113:H9113,"&gt;=0")&gt;=1,-1,IF(ISBLANK($A9113),-1,IF($A9113&lt;=$Q$11,($A9113-$S$11)^2,-1)))</f>
        <v>-1</v>
      </c>
      <c r="J9113" s="20">
        <f>IF(COUNTIF($C9113:I9113,"&gt;=0")&gt;=1,-1,IF(ISBLANK($A9113),-1,IF($A9113&lt;=$Q$12,($A9113-$S$12)^2,-1)))</f>
        <v>-1</v>
      </c>
      <c r="K9113" s="20">
        <f>IF(COUNTIF($C9113:J9113,"&gt;=0")&gt;=1,-1,IF(ISBLANK($A9113),-1,IF($A9113&lt;=$Q$13,($A9113-$S$13)^2,-1)))</f>
        <v>-1</v>
      </c>
      <c r="L9113" s="20">
        <f>IF(COUNTIF($C9113:K9113,"&gt;=0")&gt;=1,-1,IF(ISBLANK($A9113),-1,IF($A9113&lt;=$Q$14,($A9113-$S$14)^2,-1)))</f>
        <v>-1</v>
      </c>
      <c r="M9113" s="20">
        <f>IF(COUNTIF($C9113:L9113,"&gt;=0")&gt;=1,-1,IF(ISBLANK($A9113),-1,IF($A9113&lt;=$Q$15,($A9113-$S$15)^2,-1)))</f>
        <v>-1</v>
      </c>
      <c r="N9113" s="20">
        <f>IF(COUNTIF($C9113:M9113,"&gt;=0")&gt;=1,-1,IF(ISBLANK($A9113),-1,IF($A9113&lt;=$Q$16,($A9113-$S$16)^2,-1)))</f>
        <v>-1</v>
      </c>
    </row>
    <row r="9114" spans="2:14" x14ac:dyDescent="0.25">
      <c r="B9114" s="8">
        <f t="shared" si="434"/>
        <v>0</v>
      </c>
      <c r="C9114" s="15">
        <f t="shared" si="432"/>
        <v>-1</v>
      </c>
      <c r="D9114" s="20">
        <f>IF(COUNTIF($C9114:C9114,"&gt;=0")&gt;=1,-1,IF(ISBLANK($A9114),-1,IF($A9114&lt;=$Q$6,($A9114-$S$6)^2,-1)))</f>
        <v>-1</v>
      </c>
      <c r="E9114" s="20">
        <f t="shared" si="433"/>
        <v>-1</v>
      </c>
      <c r="F9114" s="20">
        <f>IF(COUNTIF($C9114:E9114,"&gt;=0")&gt;=1,-1,IF(ISBLANK($A9114),-1,IF($A9114&lt;=$Q$8,($A9114-$S$8)^2,-1)))</f>
        <v>-1</v>
      </c>
      <c r="G9114" s="20">
        <f>IF(COUNTIF($C9114:F9114,"&gt;=0")&gt;=1,-1,IF(ISBLANK($A9114),-1,IF($A9114&lt;=$Q$9,($A9114-$S$9)^2,-1)))</f>
        <v>-1</v>
      </c>
      <c r="H9114" s="20">
        <f>IF(COUNTIF($C9114:G9114,"&gt;=0")&gt;=1,-1,IF(ISBLANK($A9114),-1,IF($A9114&lt;=$Q$10,($A9114-$S$10)^2,-1)))</f>
        <v>-1</v>
      </c>
      <c r="I9114" s="20">
        <f>IF(COUNTIF($C9114:H9114,"&gt;=0")&gt;=1,-1,IF(ISBLANK($A9114),-1,IF($A9114&lt;=$Q$11,($A9114-$S$11)^2,-1)))</f>
        <v>-1</v>
      </c>
      <c r="J9114" s="20">
        <f>IF(COUNTIF($C9114:I9114,"&gt;=0")&gt;=1,-1,IF(ISBLANK($A9114),-1,IF($A9114&lt;=$Q$12,($A9114-$S$12)^2,-1)))</f>
        <v>-1</v>
      </c>
      <c r="K9114" s="20">
        <f>IF(COUNTIF($C9114:J9114,"&gt;=0")&gt;=1,-1,IF(ISBLANK($A9114),-1,IF($A9114&lt;=$Q$13,($A9114-$S$13)^2,-1)))</f>
        <v>-1</v>
      </c>
      <c r="L9114" s="20">
        <f>IF(COUNTIF($C9114:K9114,"&gt;=0")&gt;=1,-1,IF(ISBLANK($A9114),-1,IF($A9114&lt;=$Q$14,($A9114-$S$14)^2,-1)))</f>
        <v>-1</v>
      </c>
      <c r="M9114" s="20">
        <f>IF(COUNTIF($C9114:L9114,"&gt;=0")&gt;=1,-1,IF(ISBLANK($A9114),-1,IF($A9114&lt;=$Q$15,($A9114-$S$15)^2,-1)))</f>
        <v>-1</v>
      </c>
      <c r="N9114" s="20">
        <f>IF(COUNTIF($C9114:M9114,"&gt;=0")&gt;=1,-1,IF(ISBLANK($A9114),-1,IF($A9114&lt;=$Q$16,($A9114-$S$16)^2,-1)))</f>
        <v>-1</v>
      </c>
    </row>
    <row r="9115" spans="2:14" x14ac:dyDescent="0.25">
      <c r="B9115" s="8">
        <f t="shared" si="434"/>
        <v>0</v>
      </c>
      <c r="C9115" s="15">
        <f t="shared" si="432"/>
        <v>-1</v>
      </c>
      <c r="D9115" s="20">
        <f>IF(COUNTIF($C9115:C9115,"&gt;=0")&gt;=1,-1,IF(ISBLANK($A9115),-1,IF($A9115&lt;=$Q$6,($A9115-$S$6)^2,-1)))</f>
        <v>-1</v>
      </c>
      <c r="E9115" s="20">
        <f t="shared" si="433"/>
        <v>-1</v>
      </c>
      <c r="F9115" s="20">
        <f>IF(COUNTIF($C9115:E9115,"&gt;=0")&gt;=1,-1,IF(ISBLANK($A9115),-1,IF($A9115&lt;=$Q$8,($A9115-$S$8)^2,-1)))</f>
        <v>-1</v>
      </c>
      <c r="G9115" s="20">
        <f>IF(COUNTIF($C9115:F9115,"&gt;=0")&gt;=1,-1,IF(ISBLANK($A9115),-1,IF($A9115&lt;=$Q$9,($A9115-$S$9)^2,-1)))</f>
        <v>-1</v>
      </c>
      <c r="H9115" s="20">
        <f>IF(COUNTIF($C9115:G9115,"&gt;=0")&gt;=1,-1,IF(ISBLANK($A9115),-1,IF($A9115&lt;=$Q$10,($A9115-$S$10)^2,-1)))</f>
        <v>-1</v>
      </c>
      <c r="I9115" s="20">
        <f>IF(COUNTIF($C9115:H9115,"&gt;=0")&gt;=1,-1,IF(ISBLANK($A9115),-1,IF($A9115&lt;=$Q$11,($A9115-$S$11)^2,-1)))</f>
        <v>-1</v>
      </c>
      <c r="J9115" s="20">
        <f>IF(COUNTIF($C9115:I9115,"&gt;=0")&gt;=1,-1,IF(ISBLANK($A9115),-1,IF($A9115&lt;=$Q$12,($A9115-$S$12)^2,-1)))</f>
        <v>-1</v>
      </c>
      <c r="K9115" s="20">
        <f>IF(COUNTIF($C9115:J9115,"&gt;=0")&gt;=1,-1,IF(ISBLANK($A9115),-1,IF($A9115&lt;=$Q$13,($A9115-$S$13)^2,-1)))</f>
        <v>-1</v>
      </c>
      <c r="L9115" s="20">
        <f>IF(COUNTIF($C9115:K9115,"&gt;=0")&gt;=1,-1,IF(ISBLANK($A9115),-1,IF($A9115&lt;=$Q$14,($A9115-$S$14)^2,-1)))</f>
        <v>-1</v>
      </c>
      <c r="M9115" s="20">
        <f>IF(COUNTIF($C9115:L9115,"&gt;=0")&gt;=1,-1,IF(ISBLANK($A9115),-1,IF($A9115&lt;=$Q$15,($A9115-$S$15)^2,-1)))</f>
        <v>-1</v>
      </c>
      <c r="N9115" s="20">
        <f>IF(COUNTIF($C9115:M9115,"&gt;=0")&gt;=1,-1,IF(ISBLANK($A9115),-1,IF($A9115&lt;=$Q$16,($A9115-$S$16)^2,-1)))</f>
        <v>-1</v>
      </c>
    </row>
    <row r="9116" spans="2:14" x14ac:dyDescent="0.25">
      <c r="B9116" s="8">
        <f t="shared" si="434"/>
        <v>0</v>
      </c>
      <c r="C9116" s="15">
        <f t="shared" si="432"/>
        <v>-1</v>
      </c>
      <c r="D9116" s="20">
        <f>IF(COUNTIF($C9116:C9116,"&gt;=0")&gt;=1,-1,IF(ISBLANK($A9116),-1,IF($A9116&lt;=$Q$6,($A9116-$S$6)^2,-1)))</f>
        <v>-1</v>
      </c>
      <c r="E9116" s="20">
        <f t="shared" si="433"/>
        <v>-1</v>
      </c>
      <c r="F9116" s="20">
        <f>IF(COUNTIF($C9116:E9116,"&gt;=0")&gt;=1,-1,IF(ISBLANK($A9116),-1,IF($A9116&lt;=$Q$8,($A9116-$S$8)^2,-1)))</f>
        <v>-1</v>
      </c>
      <c r="G9116" s="20">
        <f>IF(COUNTIF($C9116:F9116,"&gt;=0")&gt;=1,-1,IF(ISBLANK($A9116),-1,IF($A9116&lt;=$Q$9,($A9116-$S$9)^2,-1)))</f>
        <v>-1</v>
      </c>
      <c r="H9116" s="20">
        <f>IF(COUNTIF($C9116:G9116,"&gt;=0")&gt;=1,-1,IF(ISBLANK($A9116),-1,IF($A9116&lt;=$Q$10,($A9116-$S$10)^2,-1)))</f>
        <v>-1</v>
      </c>
      <c r="I9116" s="20">
        <f>IF(COUNTIF($C9116:H9116,"&gt;=0")&gt;=1,-1,IF(ISBLANK($A9116),-1,IF($A9116&lt;=$Q$11,($A9116-$S$11)^2,-1)))</f>
        <v>-1</v>
      </c>
      <c r="J9116" s="20">
        <f>IF(COUNTIF($C9116:I9116,"&gt;=0")&gt;=1,-1,IF(ISBLANK($A9116),-1,IF($A9116&lt;=$Q$12,($A9116-$S$12)^2,-1)))</f>
        <v>-1</v>
      </c>
      <c r="K9116" s="20">
        <f>IF(COUNTIF($C9116:J9116,"&gt;=0")&gt;=1,-1,IF(ISBLANK($A9116),-1,IF($A9116&lt;=$Q$13,($A9116-$S$13)^2,-1)))</f>
        <v>-1</v>
      </c>
      <c r="L9116" s="20">
        <f>IF(COUNTIF($C9116:K9116,"&gt;=0")&gt;=1,-1,IF(ISBLANK($A9116),-1,IF($A9116&lt;=$Q$14,($A9116-$S$14)^2,-1)))</f>
        <v>-1</v>
      </c>
      <c r="M9116" s="20">
        <f>IF(COUNTIF($C9116:L9116,"&gt;=0")&gt;=1,-1,IF(ISBLANK($A9116),-1,IF($A9116&lt;=$Q$15,($A9116-$S$15)^2,-1)))</f>
        <v>-1</v>
      </c>
      <c r="N9116" s="20">
        <f>IF(COUNTIF($C9116:M9116,"&gt;=0")&gt;=1,-1,IF(ISBLANK($A9116),-1,IF($A9116&lt;=$Q$16,($A9116-$S$16)^2,-1)))</f>
        <v>-1</v>
      </c>
    </row>
    <row r="9117" spans="2:14" x14ac:dyDescent="0.25">
      <c r="B9117" s="8">
        <f t="shared" si="434"/>
        <v>0</v>
      </c>
      <c r="C9117" s="15">
        <f t="shared" si="432"/>
        <v>-1</v>
      </c>
      <c r="D9117" s="20">
        <f>IF(COUNTIF($C9117:C9117,"&gt;=0")&gt;=1,-1,IF(ISBLANK($A9117),-1,IF($A9117&lt;=$Q$6,($A9117-$S$6)^2,-1)))</f>
        <v>-1</v>
      </c>
      <c r="E9117" s="20">
        <f t="shared" si="433"/>
        <v>-1</v>
      </c>
      <c r="F9117" s="20">
        <f>IF(COUNTIF($C9117:E9117,"&gt;=0")&gt;=1,-1,IF(ISBLANK($A9117),-1,IF($A9117&lt;=$Q$8,($A9117-$S$8)^2,-1)))</f>
        <v>-1</v>
      </c>
      <c r="G9117" s="20">
        <f>IF(COUNTIF($C9117:F9117,"&gt;=0")&gt;=1,-1,IF(ISBLANK($A9117),-1,IF($A9117&lt;=$Q$9,($A9117-$S$9)^2,-1)))</f>
        <v>-1</v>
      </c>
      <c r="H9117" s="20">
        <f>IF(COUNTIF($C9117:G9117,"&gt;=0")&gt;=1,-1,IF(ISBLANK($A9117),-1,IF($A9117&lt;=$Q$10,($A9117-$S$10)^2,-1)))</f>
        <v>-1</v>
      </c>
      <c r="I9117" s="20">
        <f>IF(COUNTIF($C9117:H9117,"&gt;=0")&gt;=1,-1,IF(ISBLANK($A9117),-1,IF($A9117&lt;=$Q$11,($A9117-$S$11)^2,-1)))</f>
        <v>-1</v>
      </c>
      <c r="J9117" s="20">
        <f>IF(COUNTIF($C9117:I9117,"&gt;=0")&gt;=1,-1,IF(ISBLANK($A9117),-1,IF($A9117&lt;=$Q$12,($A9117-$S$12)^2,-1)))</f>
        <v>-1</v>
      </c>
      <c r="K9117" s="20">
        <f>IF(COUNTIF($C9117:J9117,"&gt;=0")&gt;=1,-1,IF(ISBLANK($A9117),-1,IF($A9117&lt;=$Q$13,($A9117-$S$13)^2,-1)))</f>
        <v>-1</v>
      </c>
      <c r="L9117" s="20">
        <f>IF(COUNTIF($C9117:K9117,"&gt;=0")&gt;=1,-1,IF(ISBLANK($A9117),-1,IF($A9117&lt;=$Q$14,($A9117-$S$14)^2,-1)))</f>
        <v>-1</v>
      </c>
      <c r="M9117" s="20">
        <f>IF(COUNTIF($C9117:L9117,"&gt;=0")&gt;=1,-1,IF(ISBLANK($A9117),-1,IF($A9117&lt;=$Q$15,($A9117-$S$15)^2,-1)))</f>
        <v>-1</v>
      </c>
      <c r="N9117" s="20">
        <f>IF(COUNTIF($C9117:M9117,"&gt;=0")&gt;=1,-1,IF(ISBLANK($A9117),-1,IF($A9117&lt;=$Q$16,($A9117-$S$16)^2,-1)))</f>
        <v>-1</v>
      </c>
    </row>
    <row r="9118" spans="2:14" x14ac:dyDescent="0.25">
      <c r="B9118" s="8">
        <f t="shared" si="434"/>
        <v>0</v>
      </c>
      <c r="C9118" s="15">
        <f t="shared" si="432"/>
        <v>-1</v>
      </c>
      <c r="D9118" s="20">
        <f>IF(COUNTIF($C9118:C9118,"&gt;=0")&gt;=1,-1,IF(ISBLANK($A9118),-1,IF($A9118&lt;=$Q$6,($A9118-$S$6)^2,-1)))</f>
        <v>-1</v>
      </c>
      <c r="E9118" s="20">
        <f t="shared" si="433"/>
        <v>-1</v>
      </c>
      <c r="F9118" s="20">
        <f>IF(COUNTIF($C9118:E9118,"&gt;=0")&gt;=1,-1,IF(ISBLANK($A9118),-1,IF($A9118&lt;=$Q$8,($A9118-$S$8)^2,-1)))</f>
        <v>-1</v>
      </c>
      <c r="G9118" s="20">
        <f>IF(COUNTIF($C9118:F9118,"&gt;=0")&gt;=1,-1,IF(ISBLANK($A9118),-1,IF($A9118&lt;=$Q$9,($A9118-$S$9)^2,-1)))</f>
        <v>-1</v>
      </c>
      <c r="H9118" s="20">
        <f>IF(COUNTIF($C9118:G9118,"&gt;=0")&gt;=1,-1,IF(ISBLANK($A9118),-1,IF($A9118&lt;=$Q$10,($A9118-$S$10)^2,-1)))</f>
        <v>-1</v>
      </c>
      <c r="I9118" s="20">
        <f>IF(COUNTIF($C9118:H9118,"&gt;=0")&gt;=1,-1,IF(ISBLANK($A9118),-1,IF($A9118&lt;=$Q$11,($A9118-$S$11)^2,-1)))</f>
        <v>-1</v>
      </c>
      <c r="J9118" s="20">
        <f>IF(COUNTIF($C9118:I9118,"&gt;=0")&gt;=1,-1,IF(ISBLANK($A9118),-1,IF($A9118&lt;=$Q$12,($A9118-$S$12)^2,-1)))</f>
        <v>-1</v>
      </c>
      <c r="K9118" s="20">
        <f>IF(COUNTIF($C9118:J9118,"&gt;=0")&gt;=1,-1,IF(ISBLANK($A9118),-1,IF($A9118&lt;=$Q$13,($A9118-$S$13)^2,-1)))</f>
        <v>-1</v>
      </c>
      <c r="L9118" s="20">
        <f>IF(COUNTIF($C9118:K9118,"&gt;=0")&gt;=1,-1,IF(ISBLANK($A9118),-1,IF($A9118&lt;=$Q$14,($A9118-$S$14)^2,-1)))</f>
        <v>-1</v>
      </c>
      <c r="M9118" s="20">
        <f>IF(COUNTIF($C9118:L9118,"&gt;=0")&gt;=1,-1,IF(ISBLANK($A9118),-1,IF($A9118&lt;=$Q$15,($A9118-$S$15)^2,-1)))</f>
        <v>-1</v>
      </c>
      <c r="N9118" s="20">
        <f>IF(COUNTIF($C9118:M9118,"&gt;=0")&gt;=1,-1,IF(ISBLANK($A9118),-1,IF($A9118&lt;=$Q$16,($A9118-$S$16)^2,-1)))</f>
        <v>-1</v>
      </c>
    </row>
    <row r="9119" spans="2:14" x14ac:dyDescent="0.25">
      <c r="B9119" s="8">
        <f t="shared" si="434"/>
        <v>0</v>
      </c>
      <c r="C9119" s="15">
        <f t="shared" si="432"/>
        <v>-1</v>
      </c>
      <c r="D9119" s="20">
        <f>IF(COUNTIF($C9119:C9119,"&gt;=0")&gt;=1,-1,IF(ISBLANK($A9119),-1,IF($A9119&lt;=$Q$6,($A9119-$S$6)^2,-1)))</f>
        <v>-1</v>
      </c>
      <c r="E9119" s="20">
        <f t="shared" si="433"/>
        <v>-1</v>
      </c>
      <c r="F9119" s="20">
        <f>IF(COUNTIF($C9119:E9119,"&gt;=0")&gt;=1,-1,IF(ISBLANK($A9119),-1,IF($A9119&lt;=$Q$8,($A9119-$S$8)^2,-1)))</f>
        <v>-1</v>
      </c>
      <c r="G9119" s="20">
        <f>IF(COUNTIF($C9119:F9119,"&gt;=0")&gt;=1,-1,IF(ISBLANK($A9119),-1,IF($A9119&lt;=$Q$9,($A9119-$S$9)^2,-1)))</f>
        <v>-1</v>
      </c>
      <c r="H9119" s="20">
        <f>IF(COUNTIF($C9119:G9119,"&gt;=0")&gt;=1,-1,IF(ISBLANK($A9119),-1,IF($A9119&lt;=$Q$10,($A9119-$S$10)^2,-1)))</f>
        <v>-1</v>
      </c>
      <c r="I9119" s="20">
        <f>IF(COUNTIF($C9119:H9119,"&gt;=0")&gt;=1,-1,IF(ISBLANK($A9119),-1,IF($A9119&lt;=$Q$11,($A9119-$S$11)^2,-1)))</f>
        <v>-1</v>
      </c>
      <c r="J9119" s="20">
        <f>IF(COUNTIF($C9119:I9119,"&gt;=0")&gt;=1,-1,IF(ISBLANK($A9119),-1,IF($A9119&lt;=$Q$12,($A9119-$S$12)^2,-1)))</f>
        <v>-1</v>
      </c>
      <c r="K9119" s="20">
        <f>IF(COUNTIF($C9119:J9119,"&gt;=0")&gt;=1,-1,IF(ISBLANK($A9119),-1,IF($A9119&lt;=$Q$13,($A9119-$S$13)^2,-1)))</f>
        <v>-1</v>
      </c>
      <c r="L9119" s="20">
        <f>IF(COUNTIF($C9119:K9119,"&gt;=0")&gt;=1,-1,IF(ISBLANK($A9119),-1,IF($A9119&lt;=$Q$14,($A9119-$S$14)^2,-1)))</f>
        <v>-1</v>
      </c>
      <c r="M9119" s="20">
        <f>IF(COUNTIF($C9119:L9119,"&gt;=0")&gt;=1,-1,IF(ISBLANK($A9119),-1,IF($A9119&lt;=$Q$15,($A9119-$S$15)^2,-1)))</f>
        <v>-1</v>
      </c>
      <c r="N9119" s="20">
        <f>IF(COUNTIF($C9119:M9119,"&gt;=0")&gt;=1,-1,IF(ISBLANK($A9119),-1,IF($A9119&lt;=$Q$16,($A9119-$S$16)^2,-1)))</f>
        <v>-1</v>
      </c>
    </row>
    <row r="9120" spans="2:14" x14ac:dyDescent="0.25">
      <c r="B9120" s="8">
        <f t="shared" si="434"/>
        <v>0</v>
      </c>
      <c r="C9120" s="15">
        <f t="shared" si="432"/>
        <v>-1</v>
      </c>
      <c r="D9120" s="20">
        <f>IF(COUNTIF($C9120:C9120,"&gt;=0")&gt;=1,-1,IF(ISBLANK($A9120),-1,IF($A9120&lt;=$Q$6,($A9120-$S$6)^2,-1)))</f>
        <v>-1</v>
      </c>
      <c r="E9120" s="20">
        <f t="shared" si="433"/>
        <v>-1</v>
      </c>
      <c r="F9120" s="20">
        <f>IF(COUNTIF($C9120:E9120,"&gt;=0")&gt;=1,-1,IF(ISBLANK($A9120),-1,IF($A9120&lt;=$Q$8,($A9120-$S$8)^2,-1)))</f>
        <v>-1</v>
      </c>
      <c r="G9120" s="20">
        <f>IF(COUNTIF($C9120:F9120,"&gt;=0")&gt;=1,-1,IF(ISBLANK($A9120),-1,IF($A9120&lt;=$Q$9,($A9120-$S$9)^2,-1)))</f>
        <v>-1</v>
      </c>
      <c r="H9120" s="20">
        <f>IF(COUNTIF($C9120:G9120,"&gt;=0")&gt;=1,-1,IF(ISBLANK($A9120),-1,IF($A9120&lt;=$Q$10,($A9120-$S$10)^2,-1)))</f>
        <v>-1</v>
      </c>
      <c r="I9120" s="20">
        <f>IF(COUNTIF($C9120:H9120,"&gt;=0")&gt;=1,-1,IF(ISBLANK($A9120),-1,IF($A9120&lt;=$Q$11,($A9120-$S$11)^2,-1)))</f>
        <v>-1</v>
      </c>
      <c r="J9120" s="20">
        <f>IF(COUNTIF($C9120:I9120,"&gt;=0")&gt;=1,-1,IF(ISBLANK($A9120),-1,IF($A9120&lt;=$Q$12,($A9120-$S$12)^2,-1)))</f>
        <v>-1</v>
      </c>
      <c r="K9120" s="20">
        <f>IF(COUNTIF($C9120:J9120,"&gt;=0")&gt;=1,-1,IF(ISBLANK($A9120),-1,IF($A9120&lt;=$Q$13,($A9120-$S$13)^2,-1)))</f>
        <v>-1</v>
      </c>
      <c r="L9120" s="20">
        <f>IF(COUNTIF($C9120:K9120,"&gt;=0")&gt;=1,-1,IF(ISBLANK($A9120),-1,IF($A9120&lt;=$Q$14,($A9120-$S$14)^2,-1)))</f>
        <v>-1</v>
      </c>
      <c r="M9120" s="20">
        <f>IF(COUNTIF($C9120:L9120,"&gt;=0")&gt;=1,-1,IF(ISBLANK($A9120),-1,IF($A9120&lt;=$Q$15,($A9120-$S$15)^2,-1)))</f>
        <v>-1</v>
      </c>
      <c r="N9120" s="20">
        <f>IF(COUNTIF($C9120:M9120,"&gt;=0")&gt;=1,-1,IF(ISBLANK($A9120),-1,IF($A9120&lt;=$Q$16,($A9120-$S$16)^2,-1)))</f>
        <v>-1</v>
      </c>
    </row>
    <row r="9121" spans="2:14" x14ac:dyDescent="0.25">
      <c r="B9121" s="8">
        <f t="shared" si="434"/>
        <v>0</v>
      </c>
      <c r="C9121" s="15">
        <f t="shared" si="432"/>
        <v>-1</v>
      </c>
      <c r="D9121" s="20">
        <f>IF(COUNTIF($C9121:C9121,"&gt;=0")&gt;=1,-1,IF(ISBLANK($A9121),-1,IF($A9121&lt;=$Q$6,($A9121-$S$6)^2,-1)))</f>
        <v>-1</v>
      </c>
      <c r="E9121" s="20">
        <f t="shared" si="433"/>
        <v>-1</v>
      </c>
      <c r="F9121" s="20">
        <f>IF(COUNTIF($C9121:E9121,"&gt;=0")&gt;=1,-1,IF(ISBLANK($A9121),-1,IF($A9121&lt;=$Q$8,($A9121-$S$8)^2,-1)))</f>
        <v>-1</v>
      </c>
      <c r="G9121" s="20">
        <f>IF(COUNTIF($C9121:F9121,"&gt;=0")&gt;=1,-1,IF(ISBLANK($A9121),-1,IF($A9121&lt;=$Q$9,($A9121-$S$9)^2,-1)))</f>
        <v>-1</v>
      </c>
      <c r="H9121" s="20">
        <f>IF(COUNTIF($C9121:G9121,"&gt;=0")&gt;=1,-1,IF(ISBLANK($A9121),-1,IF($A9121&lt;=$Q$10,($A9121-$S$10)^2,-1)))</f>
        <v>-1</v>
      </c>
      <c r="I9121" s="20">
        <f>IF(COUNTIF($C9121:H9121,"&gt;=0")&gt;=1,-1,IF(ISBLANK($A9121),-1,IF($A9121&lt;=$Q$11,($A9121-$S$11)^2,-1)))</f>
        <v>-1</v>
      </c>
      <c r="J9121" s="20">
        <f>IF(COUNTIF($C9121:I9121,"&gt;=0")&gt;=1,-1,IF(ISBLANK($A9121),-1,IF($A9121&lt;=$Q$12,($A9121-$S$12)^2,-1)))</f>
        <v>-1</v>
      </c>
      <c r="K9121" s="20">
        <f>IF(COUNTIF($C9121:J9121,"&gt;=0")&gt;=1,-1,IF(ISBLANK($A9121),-1,IF($A9121&lt;=$Q$13,($A9121-$S$13)^2,-1)))</f>
        <v>-1</v>
      </c>
      <c r="L9121" s="20">
        <f>IF(COUNTIF($C9121:K9121,"&gt;=0")&gt;=1,-1,IF(ISBLANK($A9121),-1,IF($A9121&lt;=$Q$14,($A9121-$S$14)^2,-1)))</f>
        <v>-1</v>
      </c>
      <c r="M9121" s="20">
        <f>IF(COUNTIF($C9121:L9121,"&gt;=0")&gt;=1,-1,IF(ISBLANK($A9121),-1,IF($A9121&lt;=$Q$15,($A9121-$S$15)^2,-1)))</f>
        <v>-1</v>
      </c>
      <c r="N9121" s="20">
        <f>IF(COUNTIF($C9121:M9121,"&gt;=0")&gt;=1,-1,IF(ISBLANK($A9121),-1,IF($A9121&lt;=$Q$16,($A9121-$S$16)^2,-1)))</f>
        <v>-1</v>
      </c>
    </row>
    <row r="9122" spans="2:14" x14ac:dyDescent="0.25">
      <c r="B9122" s="8">
        <f t="shared" si="434"/>
        <v>0</v>
      </c>
      <c r="C9122" s="15">
        <f t="shared" si="432"/>
        <v>-1</v>
      </c>
      <c r="D9122" s="20">
        <f>IF(COUNTIF($C9122:C9122,"&gt;=0")&gt;=1,-1,IF(ISBLANK($A9122),-1,IF($A9122&lt;=$Q$6,($A9122-$S$6)^2,-1)))</f>
        <v>-1</v>
      </c>
      <c r="E9122" s="20">
        <f t="shared" si="433"/>
        <v>-1</v>
      </c>
      <c r="F9122" s="20">
        <f>IF(COUNTIF($C9122:E9122,"&gt;=0")&gt;=1,-1,IF(ISBLANK($A9122),-1,IF($A9122&lt;=$Q$8,($A9122-$S$8)^2,-1)))</f>
        <v>-1</v>
      </c>
      <c r="G9122" s="20">
        <f>IF(COUNTIF($C9122:F9122,"&gt;=0")&gt;=1,-1,IF(ISBLANK($A9122),-1,IF($A9122&lt;=$Q$9,($A9122-$S$9)^2,-1)))</f>
        <v>-1</v>
      </c>
      <c r="H9122" s="20">
        <f>IF(COUNTIF($C9122:G9122,"&gt;=0")&gt;=1,-1,IF(ISBLANK($A9122),-1,IF($A9122&lt;=$Q$10,($A9122-$S$10)^2,-1)))</f>
        <v>-1</v>
      </c>
      <c r="I9122" s="20">
        <f>IF(COUNTIF($C9122:H9122,"&gt;=0")&gt;=1,-1,IF(ISBLANK($A9122),-1,IF($A9122&lt;=$Q$11,($A9122-$S$11)^2,-1)))</f>
        <v>-1</v>
      </c>
      <c r="J9122" s="20">
        <f>IF(COUNTIF($C9122:I9122,"&gt;=0")&gt;=1,-1,IF(ISBLANK($A9122),-1,IF($A9122&lt;=$Q$12,($A9122-$S$12)^2,-1)))</f>
        <v>-1</v>
      </c>
      <c r="K9122" s="20">
        <f>IF(COUNTIF($C9122:J9122,"&gt;=0")&gt;=1,-1,IF(ISBLANK($A9122),-1,IF($A9122&lt;=$Q$13,($A9122-$S$13)^2,-1)))</f>
        <v>-1</v>
      </c>
      <c r="L9122" s="20">
        <f>IF(COUNTIF($C9122:K9122,"&gt;=0")&gt;=1,-1,IF(ISBLANK($A9122),-1,IF($A9122&lt;=$Q$14,($A9122-$S$14)^2,-1)))</f>
        <v>-1</v>
      </c>
      <c r="M9122" s="20">
        <f>IF(COUNTIF($C9122:L9122,"&gt;=0")&gt;=1,-1,IF(ISBLANK($A9122),-1,IF($A9122&lt;=$Q$15,($A9122-$S$15)^2,-1)))</f>
        <v>-1</v>
      </c>
      <c r="N9122" s="20">
        <f>IF(COUNTIF($C9122:M9122,"&gt;=0")&gt;=1,-1,IF(ISBLANK($A9122),-1,IF($A9122&lt;=$Q$16,($A9122-$S$16)^2,-1)))</f>
        <v>-1</v>
      </c>
    </row>
    <row r="9123" spans="2:14" x14ac:dyDescent="0.25">
      <c r="B9123" s="8">
        <f t="shared" si="434"/>
        <v>0</v>
      </c>
      <c r="C9123" s="15">
        <f t="shared" si="432"/>
        <v>-1</v>
      </c>
      <c r="D9123" s="20">
        <f>IF(COUNTIF($C9123:C9123,"&gt;=0")&gt;=1,-1,IF(ISBLANK($A9123),-1,IF($A9123&lt;=$Q$6,($A9123-$S$6)^2,-1)))</f>
        <v>-1</v>
      </c>
      <c r="E9123" s="20">
        <f t="shared" si="433"/>
        <v>-1</v>
      </c>
      <c r="F9123" s="20">
        <f>IF(COUNTIF($C9123:E9123,"&gt;=0")&gt;=1,-1,IF(ISBLANK($A9123),-1,IF($A9123&lt;=$Q$8,($A9123-$S$8)^2,-1)))</f>
        <v>-1</v>
      </c>
      <c r="G9123" s="20">
        <f>IF(COUNTIF($C9123:F9123,"&gt;=0")&gt;=1,-1,IF(ISBLANK($A9123),-1,IF($A9123&lt;=$Q$9,($A9123-$S$9)^2,-1)))</f>
        <v>-1</v>
      </c>
      <c r="H9123" s="20">
        <f>IF(COUNTIF($C9123:G9123,"&gt;=0")&gt;=1,-1,IF(ISBLANK($A9123),-1,IF($A9123&lt;=$Q$10,($A9123-$S$10)^2,-1)))</f>
        <v>-1</v>
      </c>
      <c r="I9123" s="20">
        <f>IF(COUNTIF($C9123:H9123,"&gt;=0")&gt;=1,-1,IF(ISBLANK($A9123),-1,IF($A9123&lt;=$Q$11,($A9123-$S$11)^2,-1)))</f>
        <v>-1</v>
      </c>
      <c r="J9123" s="20">
        <f>IF(COUNTIF($C9123:I9123,"&gt;=0")&gt;=1,-1,IF(ISBLANK($A9123),-1,IF($A9123&lt;=$Q$12,($A9123-$S$12)^2,-1)))</f>
        <v>-1</v>
      </c>
      <c r="K9123" s="20">
        <f>IF(COUNTIF($C9123:J9123,"&gt;=0")&gt;=1,-1,IF(ISBLANK($A9123),-1,IF($A9123&lt;=$Q$13,($A9123-$S$13)^2,-1)))</f>
        <v>-1</v>
      </c>
      <c r="L9123" s="20">
        <f>IF(COUNTIF($C9123:K9123,"&gt;=0")&gt;=1,-1,IF(ISBLANK($A9123),-1,IF($A9123&lt;=$Q$14,($A9123-$S$14)^2,-1)))</f>
        <v>-1</v>
      </c>
      <c r="M9123" s="20">
        <f>IF(COUNTIF($C9123:L9123,"&gt;=0")&gt;=1,-1,IF(ISBLANK($A9123),-1,IF($A9123&lt;=$Q$15,($A9123-$S$15)^2,-1)))</f>
        <v>-1</v>
      </c>
      <c r="N9123" s="20">
        <f>IF(COUNTIF($C9123:M9123,"&gt;=0")&gt;=1,-1,IF(ISBLANK($A9123),-1,IF($A9123&lt;=$Q$16,($A9123-$S$16)^2,-1)))</f>
        <v>-1</v>
      </c>
    </row>
    <row r="9124" spans="2:14" x14ac:dyDescent="0.25">
      <c r="B9124" s="8">
        <f t="shared" si="434"/>
        <v>0</v>
      </c>
      <c r="C9124" s="15">
        <f t="shared" si="432"/>
        <v>-1</v>
      </c>
      <c r="D9124" s="20">
        <f>IF(COUNTIF($C9124:C9124,"&gt;=0")&gt;=1,-1,IF(ISBLANK($A9124),-1,IF($A9124&lt;=$Q$6,($A9124-$S$6)^2,-1)))</f>
        <v>-1</v>
      </c>
      <c r="E9124" s="20">
        <f t="shared" si="433"/>
        <v>-1</v>
      </c>
      <c r="F9124" s="20">
        <f>IF(COUNTIF($C9124:E9124,"&gt;=0")&gt;=1,-1,IF(ISBLANK($A9124),-1,IF($A9124&lt;=$Q$8,($A9124-$S$8)^2,-1)))</f>
        <v>-1</v>
      </c>
      <c r="G9124" s="20">
        <f>IF(COUNTIF($C9124:F9124,"&gt;=0")&gt;=1,-1,IF(ISBLANK($A9124),-1,IF($A9124&lt;=$Q$9,($A9124-$S$9)^2,-1)))</f>
        <v>-1</v>
      </c>
      <c r="H9124" s="20">
        <f>IF(COUNTIF($C9124:G9124,"&gt;=0")&gt;=1,-1,IF(ISBLANK($A9124),-1,IF($A9124&lt;=$Q$10,($A9124-$S$10)^2,-1)))</f>
        <v>-1</v>
      </c>
      <c r="I9124" s="20">
        <f>IF(COUNTIF($C9124:H9124,"&gt;=0")&gt;=1,-1,IF(ISBLANK($A9124),-1,IF($A9124&lt;=$Q$11,($A9124-$S$11)^2,-1)))</f>
        <v>-1</v>
      </c>
      <c r="J9124" s="20">
        <f>IF(COUNTIF($C9124:I9124,"&gt;=0")&gt;=1,-1,IF(ISBLANK($A9124),-1,IF($A9124&lt;=$Q$12,($A9124-$S$12)^2,-1)))</f>
        <v>-1</v>
      </c>
      <c r="K9124" s="20">
        <f>IF(COUNTIF($C9124:J9124,"&gt;=0")&gt;=1,-1,IF(ISBLANK($A9124),-1,IF($A9124&lt;=$Q$13,($A9124-$S$13)^2,-1)))</f>
        <v>-1</v>
      </c>
      <c r="L9124" s="20">
        <f>IF(COUNTIF($C9124:K9124,"&gt;=0")&gt;=1,-1,IF(ISBLANK($A9124),-1,IF($A9124&lt;=$Q$14,($A9124-$S$14)^2,-1)))</f>
        <v>-1</v>
      </c>
      <c r="M9124" s="20">
        <f>IF(COUNTIF($C9124:L9124,"&gt;=0")&gt;=1,-1,IF(ISBLANK($A9124),-1,IF($A9124&lt;=$Q$15,($A9124-$S$15)^2,-1)))</f>
        <v>-1</v>
      </c>
      <c r="N9124" s="20">
        <f>IF(COUNTIF($C9124:M9124,"&gt;=0")&gt;=1,-1,IF(ISBLANK($A9124),-1,IF($A9124&lt;=$Q$16,($A9124-$S$16)^2,-1)))</f>
        <v>-1</v>
      </c>
    </row>
    <row r="9125" spans="2:14" x14ac:dyDescent="0.25">
      <c r="B9125" s="8">
        <f t="shared" si="434"/>
        <v>0</v>
      </c>
      <c r="C9125" s="15">
        <f t="shared" si="432"/>
        <v>-1</v>
      </c>
      <c r="D9125" s="20">
        <f>IF(COUNTIF($C9125:C9125,"&gt;=0")&gt;=1,-1,IF(ISBLANK($A9125),-1,IF($A9125&lt;=$Q$6,($A9125-$S$6)^2,-1)))</f>
        <v>-1</v>
      </c>
      <c r="E9125" s="20">
        <f t="shared" si="433"/>
        <v>-1</v>
      </c>
      <c r="F9125" s="20">
        <f>IF(COUNTIF($C9125:E9125,"&gt;=0")&gt;=1,-1,IF(ISBLANK($A9125),-1,IF($A9125&lt;=$Q$8,($A9125-$S$8)^2,-1)))</f>
        <v>-1</v>
      </c>
      <c r="G9125" s="20">
        <f>IF(COUNTIF($C9125:F9125,"&gt;=0")&gt;=1,-1,IF(ISBLANK($A9125),-1,IF($A9125&lt;=$Q$9,($A9125-$S$9)^2,-1)))</f>
        <v>-1</v>
      </c>
      <c r="H9125" s="20">
        <f>IF(COUNTIF($C9125:G9125,"&gt;=0")&gt;=1,-1,IF(ISBLANK($A9125),-1,IF($A9125&lt;=$Q$10,($A9125-$S$10)^2,-1)))</f>
        <v>-1</v>
      </c>
      <c r="I9125" s="20">
        <f>IF(COUNTIF($C9125:H9125,"&gt;=0")&gt;=1,-1,IF(ISBLANK($A9125),-1,IF($A9125&lt;=$Q$11,($A9125-$S$11)^2,-1)))</f>
        <v>-1</v>
      </c>
      <c r="J9125" s="20">
        <f>IF(COUNTIF($C9125:I9125,"&gt;=0")&gt;=1,-1,IF(ISBLANK($A9125),-1,IF($A9125&lt;=$Q$12,($A9125-$S$12)^2,-1)))</f>
        <v>-1</v>
      </c>
      <c r="K9125" s="20">
        <f>IF(COUNTIF($C9125:J9125,"&gt;=0")&gt;=1,-1,IF(ISBLANK($A9125),-1,IF($A9125&lt;=$Q$13,($A9125-$S$13)^2,-1)))</f>
        <v>-1</v>
      </c>
      <c r="L9125" s="20">
        <f>IF(COUNTIF($C9125:K9125,"&gt;=0")&gt;=1,-1,IF(ISBLANK($A9125),-1,IF($A9125&lt;=$Q$14,($A9125-$S$14)^2,-1)))</f>
        <v>-1</v>
      </c>
      <c r="M9125" s="20">
        <f>IF(COUNTIF($C9125:L9125,"&gt;=0")&gt;=1,-1,IF(ISBLANK($A9125),-1,IF($A9125&lt;=$Q$15,($A9125-$S$15)^2,-1)))</f>
        <v>-1</v>
      </c>
      <c r="N9125" s="20">
        <f>IF(COUNTIF($C9125:M9125,"&gt;=0")&gt;=1,-1,IF(ISBLANK($A9125),-1,IF($A9125&lt;=$Q$16,($A9125-$S$16)^2,-1)))</f>
        <v>-1</v>
      </c>
    </row>
    <row r="9126" spans="2:14" x14ac:dyDescent="0.25">
      <c r="B9126" s="8">
        <f t="shared" si="434"/>
        <v>0</v>
      </c>
      <c r="C9126" s="15">
        <f t="shared" si="432"/>
        <v>-1</v>
      </c>
      <c r="D9126" s="20">
        <f>IF(COUNTIF($C9126:C9126,"&gt;=0")&gt;=1,-1,IF(ISBLANK($A9126),-1,IF($A9126&lt;=$Q$6,($A9126-$S$6)^2,-1)))</f>
        <v>-1</v>
      </c>
      <c r="E9126" s="20">
        <f t="shared" si="433"/>
        <v>-1</v>
      </c>
      <c r="F9126" s="20">
        <f>IF(COUNTIF($C9126:E9126,"&gt;=0")&gt;=1,-1,IF(ISBLANK($A9126),-1,IF($A9126&lt;=$Q$8,($A9126-$S$8)^2,-1)))</f>
        <v>-1</v>
      </c>
      <c r="G9126" s="20">
        <f>IF(COUNTIF($C9126:F9126,"&gt;=0")&gt;=1,-1,IF(ISBLANK($A9126),-1,IF($A9126&lt;=$Q$9,($A9126-$S$9)^2,-1)))</f>
        <v>-1</v>
      </c>
      <c r="H9126" s="20">
        <f>IF(COUNTIF($C9126:G9126,"&gt;=0")&gt;=1,-1,IF(ISBLANK($A9126),-1,IF($A9126&lt;=$Q$10,($A9126-$S$10)^2,-1)))</f>
        <v>-1</v>
      </c>
      <c r="I9126" s="20">
        <f>IF(COUNTIF($C9126:H9126,"&gt;=0")&gt;=1,-1,IF(ISBLANK($A9126),-1,IF($A9126&lt;=$Q$11,($A9126-$S$11)^2,-1)))</f>
        <v>-1</v>
      </c>
      <c r="J9126" s="20">
        <f>IF(COUNTIF($C9126:I9126,"&gt;=0")&gt;=1,-1,IF(ISBLANK($A9126),-1,IF($A9126&lt;=$Q$12,($A9126-$S$12)^2,-1)))</f>
        <v>-1</v>
      </c>
      <c r="K9126" s="20">
        <f>IF(COUNTIF($C9126:J9126,"&gt;=0")&gt;=1,-1,IF(ISBLANK($A9126),-1,IF($A9126&lt;=$Q$13,($A9126-$S$13)^2,-1)))</f>
        <v>-1</v>
      </c>
      <c r="L9126" s="20">
        <f>IF(COUNTIF($C9126:K9126,"&gt;=0")&gt;=1,-1,IF(ISBLANK($A9126),-1,IF($A9126&lt;=$Q$14,($A9126-$S$14)^2,-1)))</f>
        <v>-1</v>
      </c>
      <c r="M9126" s="20">
        <f>IF(COUNTIF($C9126:L9126,"&gt;=0")&gt;=1,-1,IF(ISBLANK($A9126),-1,IF($A9126&lt;=$Q$15,($A9126-$S$15)^2,-1)))</f>
        <v>-1</v>
      </c>
      <c r="N9126" s="20">
        <f>IF(COUNTIF($C9126:M9126,"&gt;=0")&gt;=1,-1,IF(ISBLANK($A9126),-1,IF($A9126&lt;=$Q$16,($A9126-$S$16)^2,-1)))</f>
        <v>-1</v>
      </c>
    </row>
    <row r="9127" spans="2:14" x14ac:dyDescent="0.25">
      <c r="B9127" s="8">
        <f t="shared" si="434"/>
        <v>0</v>
      </c>
      <c r="C9127" s="15">
        <f t="shared" si="432"/>
        <v>-1</v>
      </c>
      <c r="D9127" s="20">
        <f>IF(COUNTIF($C9127:C9127,"&gt;=0")&gt;=1,-1,IF(ISBLANK($A9127),-1,IF($A9127&lt;=$Q$6,($A9127-$S$6)^2,-1)))</f>
        <v>-1</v>
      </c>
      <c r="E9127" s="20">
        <f t="shared" si="433"/>
        <v>-1</v>
      </c>
      <c r="F9127" s="20">
        <f>IF(COUNTIF($C9127:E9127,"&gt;=0")&gt;=1,-1,IF(ISBLANK($A9127),-1,IF($A9127&lt;=$Q$8,($A9127-$S$8)^2,-1)))</f>
        <v>-1</v>
      </c>
      <c r="G9127" s="20">
        <f>IF(COUNTIF($C9127:F9127,"&gt;=0")&gt;=1,-1,IF(ISBLANK($A9127),-1,IF($A9127&lt;=$Q$9,($A9127-$S$9)^2,-1)))</f>
        <v>-1</v>
      </c>
      <c r="H9127" s="20">
        <f>IF(COUNTIF($C9127:G9127,"&gt;=0")&gt;=1,-1,IF(ISBLANK($A9127),-1,IF($A9127&lt;=$Q$10,($A9127-$S$10)^2,-1)))</f>
        <v>-1</v>
      </c>
      <c r="I9127" s="20">
        <f>IF(COUNTIF($C9127:H9127,"&gt;=0")&gt;=1,-1,IF(ISBLANK($A9127),-1,IF($A9127&lt;=$Q$11,($A9127-$S$11)^2,-1)))</f>
        <v>-1</v>
      </c>
      <c r="J9127" s="20">
        <f>IF(COUNTIF($C9127:I9127,"&gt;=0")&gt;=1,-1,IF(ISBLANK($A9127),-1,IF($A9127&lt;=$Q$12,($A9127-$S$12)^2,-1)))</f>
        <v>-1</v>
      </c>
      <c r="K9127" s="20">
        <f>IF(COUNTIF($C9127:J9127,"&gt;=0")&gt;=1,-1,IF(ISBLANK($A9127),-1,IF($A9127&lt;=$Q$13,($A9127-$S$13)^2,-1)))</f>
        <v>-1</v>
      </c>
      <c r="L9127" s="20">
        <f>IF(COUNTIF($C9127:K9127,"&gt;=0")&gt;=1,-1,IF(ISBLANK($A9127),-1,IF($A9127&lt;=$Q$14,($A9127-$S$14)^2,-1)))</f>
        <v>-1</v>
      </c>
      <c r="M9127" s="20">
        <f>IF(COUNTIF($C9127:L9127,"&gt;=0")&gt;=1,-1,IF(ISBLANK($A9127),-1,IF($A9127&lt;=$Q$15,($A9127-$S$15)^2,-1)))</f>
        <v>-1</v>
      </c>
      <c r="N9127" s="20">
        <f>IF(COUNTIF($C9127:M9127,"&gt;=0")&gt;=1,-1,IF(ISBLANK($A9127),-1,IF($A9127&lt;=$Q$16,($A9127-$S$16)^2,-1)))</f>
        <v>-1</v>
      </c>
    </row>
    <row r="9128" spans="2:14" x14ac:dyDescent="0.25">
      <c r="B9128" s="8">
        <f t="shared" si="434"/>
        <v>0</v>
      </c>
      <c r="C9128" s="15">
        <f t="shared" si="432"/>
        <v>-1</v>
      </c>
      <c r="D9128" s="20">
        <f>IF(COUNTIF($C9128:C9128,"&gt;=0")&gt;=1,-1,IF(ISBLANK($A9128),-1,IF($A9128&lt;=$Q$6,($A9128-$S$6)^2,-1)))</f>
        <v>-1</v>
      </c>
      <c r="E9128" s="20">
        <f t="shared" si="433"/>
        <v>-1</v>
      </c>
      <c r="F9128" s="20">
        <f>IF(COUNTIF($C9128:E9128,"&gt;=0")&gt;=1,-1,IF(ISBLANK($A9128),-1,IF($A9128&lt;=$Q$8,($A9128-$S$8)^2,-1)))</f>
        <v>-1</v>
      </c>
      <c r="G9128" s="20">
        <f>IF(COUNTIF($C9128:F9128,"&gt;=0")&gt;=1,-1,IF(ISBLANK($A9128),-1,IF($A9128&lt;=$Q$9,($A9128-$S$9)^2,-1)))</f>
        <v>-1</v>
      </c>
      <c r="H9128" s="20">
        <f>IF(COUNTIF($C9128:G9128,"&gt;=0")&gt;=1,-1,IF(ISBLANK($A9128),-1,IF($A9128&lt;=$Q$10,($A9128-$S$10)^2,-1)))</f>
        <v>-1</v>
      </c>
      <c r="I9128" s="20">
        <f>IF(COUNTIF($C9128:H9128,"&gt;=0")&gt;=1,-1,IF(ISBLANK($A9128),-1,IF($A9128&lt;=$Q$11,($A9128-$S$11)^2,-1)))</f>
        <v>-1</v>
      </c>
      <c r="J9128" s="20">
        <f>IF(COUNTIF($C9128:I9128,"&gt;=0")&gt;=1,-1,IF(ISBLANK($A9128),-1,IF($A9128&lt;=$Q$12,($A9128-$S$12)^2,-1)))</f>
        <v>-1</v>
      </c>
      <c r="K9128" s="20">
        <f>IF(COUNTIF($C9128:J9128,"&gt;=0")&gt;=1,-1,IF(ISBLANK($A9128),-1,IF($A9128&lt;=$Q$13,($A9128-$S$13)^2,-1)))</f>
        <v>-1</v>
      </c>
      <c r="L9128" s="20">
        <f>IF(COUNTIF($C9128:K9128,"&gt;=0")&gt;=1,-1,IF(ISBLANK($A9128),-1,IF($A9128&lt;=$Q$14,($A9128-$S$14)^2,-1)))</f>
        <v>-1</v>
      </c>
      <c r="M9128" s="20">
        <f>IF(COUNTIF($C9128:L9128,"&gt;=0")&gt;=1,-1,IF(ISBLANK($A9128),-1,IF($A9128&lt;=$Q$15,($A9128-$S$15)^2,-1)))</f>
        <v>-1</v>
      </c>
      <c r="N9128" s="20">
        <f>IF(COUNTIF($C9128:M9128,"&gt;=0")&gt;=1,-1,IF(ISBLANK($A9128),-1,IF($A9128&lt;=$Q$16,($A9128-$S$16)^2,-1)))</f>
        <v>-1</v>
      </c>
    </row>
    <row r="9129" spans="2:14" x14ac:dyDescent="0.25">
      <c r="B9129" s="8">
        <f t="shared" si="434"/>
        <v>0</v>
      </c>
      <c r="C9129" s="15">
        <f t="shared" si="432"/>
        <v>-1</v>
      </c>
      <c r="D9129" s="20">
        <f>IF(COUNTIF($C9129:C9129,"&gt;=0")&gt;=1,-1,IF(ISBLANK($A9129),-1,IF($A9129&lt;=$Q$6,($A9129-$S$6)^2,-1)))</f>
        <v>-1</v>
      </c>
      <c r="E9129" s="20">
        <f t="shared" si="433"/>
        <v>-1</v>
      </c>
      <c r="F9129" s="20">
        <f>IF(COUNTIF($C9129:E9129,"&gt;=0")&gt;=1,-1,IF(ISBLANK($A9129),-1,IF($A9129&lt;=$Q$8,($A9129-$S$8)^2,-1)))</f>
        <v>-1</v>
      </c>
      <c r="G9129" s="20">
        <f>IF(COUNTIF($C9129:F9129,"&gt;=0")&gt;=1,-1,IF(ISBLANK($A9129),-1,IF($A9129&lt;=$Q$9,($A9129-$S$9)^2,-1)))</f>
        <v>-1</v>
      </c>
      <c r="H9129" s="20">
        <f>IF(COUNTIF($C9129:G9129,"&gt;=0")&gt;=1,-1,IF(ISBLANK($A9129),-1,IF($A9129&lt;=$Q$10,($A9129-$S$10)^2,-1)))</f>
        <v>-1</v>
      </c>
      <c r="I9129" s="20">
        <f>IF(COUNTIF($C9129:H9129,"&gt;=0")&gt;=1,-1,IF(ISBLANK($A9129),-1,IF($A9129&lt;=$Q$11,($A9129-$S$11)^2,-1)))</f>
        <v>-1</v>
      </c>
      <c r="J9129" s="20">
        <f>IF(COUNTIF($C9129:I9129,"&gt;=0")&gt;=1,-1,IF(ISBLANK($A9129),-1,IF($A9129&lt;=$Q$12,($A9129-$S$12)^2,-1)))</f>
        <v>-1</v>
      </c>
      <c r="K9129" s="20">
        <f>IF(COUNTIF($C9129:J9129,"&gt;=0")&gt;=1,-1,IF(ISBLANK($A9129),-1,IF($A9129&lt;=$Q$13,($A9129-$S$13)^2,-1)))</f>
        <v>-1</v>
      </c>
      <c r="L9129" s="20">
        <f>IF(COUNTIF($C9129:K9129,"&gt;=0")&gt;=1,-1,IF(ISBLANK($A9129),-1,IF($A9129&lt;=$Q$14,($A9129-$S$14)^2,-1)))</f>
        <v>-1</v>
      </c>
      <c r="M9129" s="20">
        <f>IF(COUNTIF($C9129:L9129,"&gt;=0")&gt;=1,-1,IF(ISBLANK($A9129),-1,IF($A9129&lt;=$Q$15,($A9129-$S$15)^2,-1)))</f>
        <v>-1</v>
      </c>
      <c r="N9129" s="20">
        <f>IF(COUNTIF($C9129:M9129,"&gt;=0")&gt;=1,-1,IF(ISBLANK($A9129),-1,IF($A9129&lt;=$Q$16,($A9129-$S$16)^2,-1)))</f>
        <v>-1</v>
      </c>
    </row>
    <row r="9130" spans="2:14" x14ac:dyDescent="0.25">
      <c r="B9130" s="8">
        <f t="shared" si="434"/>
        <v>0</v>
      </c>
      <c r="C9130" s="15">
        <f t="shared" si="432"/>
        <v>-1</v>
      </c>
      <c r="D9130" s="20">
        <f>IF(COUNTIF($C9130:C9130,"&gt;=0")&gt;=1,-1,IF(ISBLANK($A9130),-1,IF($A9130&lt;=$Q$6,($A9130-$S$6)^2,-1)))</f>
        <v>-1</v>
      </c>
      <c r="E9130" s="20">
        <f t="shared" si="433"/>
        <v>-1</v>
      </c>
      <c r="F9130" s="20">
        <f>IF(COUNTIF($C9130:E9130,"&gt;=0")&gt;=1,-1,IF(ISBLANK($A9130),-1,IF($A9130&lt;=$Q$8,($A9130-$S$8)^2,-1)))</f>
        <v>-1</v>
      </c>
      <c r="G9130" s="20">
        <f>IF(COUNTIF($C9130:F9130,"&gt;=0")&gt;=1,-1,IF(ISBLANK($A9130),-1,IF($A9130&lt;=$Q$9,($A9130-$S$9)^2,-1)))</f>
        <v>-1</v>
      </c>
      <c r="H9130" s="20">
        <f>IF(COUNTIF($C9130:G9130,"&gt;=0")&gt;=1,-1,IF(ISBLANK($A9130),-1,IF($A9130&lt;=$Q$10,($A9130-$S$10)^2,-1)))</f>
        <v>-1</v>
      </c>
      <c r="I9130" s="20">
        <f>IF(COUNTIF($C9130:H9130,"&gt;=0")&gt;=1,-1,IF(ISBLANK($A9130),-1,IF($A9130&lt;=$Q$11,($A9130-$S$11)^2,-1)))</f>
        <v>-1</v>
      </c>
      <c r="J9130" s="20">
        <f>IF(COUNTIF($C9130:I9130,"&gt;=0")&gt;=1,-1,IF(ISBLANK($A9130),-1,IF($A9130&lt;=$Q$12,($A9130-$S$12)^2,-1)))</f>
        <v>-1</v>
      </c>
      <c r="K9130" s="20">
        <f>IF(COUNTIF($C9130:J9130,"&gt;=0")&gt;=1,-1,IF(ISBLANK($A9130),-1,IF($A9130&lt;=$Q$13,($A9130-$S$13)^2,-1)))</f>
        <v>-1</v>
      </c>
      <c r="L9130" s="20">
        <f>IF(COUNTIF($C9130:K9130,"&gt;=0")&gt;=1,-1,IF(ISBLANK($A9130),-1,IF($A9130&lt;=$Q$14,($A9130-$S$14)^2,-1)))</f>
        <v>-1</v>
      </c>
      <c r="M9130" s="20">
        <f>IF(COUNTIF($C9130:L9130,"&gt;=0")&gt;=1,-1,IF(ISBLANK($A9130),-1,IF($A9130&lt;=$Q$15,($A9130-$S$15)^2,-1)))</f>
        <v>-1</v>
      </c>
      <c r="N9130" s="20">
        <f>IF(COUNTIF($C9130:M9130,"&gt;=0")&gt;=1,-1,IF(ISBLANK($A9130),-1,IF($A9130&lt;=$Q$16,($A9130-$S$16)^2,-1)))</f>
        <v>-1</v>
      </c>
    </row>
    <row r="9131" spans="2:14" x14ac:dyDescent="0.25">
      <c r="B9131" s="8">
        <f t="shared" si="434"/>
        <v>0</v>
      </c>
      <c r="C9131" s="15">
        <f t="shared" si="432"/>
        <v>-1</v>
      </c>
      <c r="D9131" s="20">
        <f>IF(COUNTIF($C9131:C9131,"&gt;=0")&gt;=1,-1,IF(ISBLANK($A9131),-1,IF($A9131&lt;=$Q$6,($A9131-$S$6)^2,-1)))</f>
        <v>-1</v>
      </c>
      <c r="E9131" s="20">
        <f t="shared" si="433"/>
        <v>-1</v>
      </c>
      <c r="F9131" s="20">
        <f>IF(COUNTIF($C9131:E9131,"&gt;=0")&gt;=1,-1,IF(ISBLANK($A9131),-1,IF($A9131&lt;=$Q$8,($A9131-$S$8)^2,-1)))</f>
        <v>-1</v>
      </c>
      <c r="G9131" s="20">
        <f>IF(COUNTIF($C9131:F9131,"&gt;=0")&gt;=1,-1,IF(ISBLANK($A9131),-1,IF($A9131&lt;=$Q$9,($A9131-$S$9)^2,-1)))</f>
        <v>-1</v>
      </c>
      <c r="H9131" s="20">
        <f>IF(COUNTIF($C9131:G9131,"&gt;=0")&gt;=1,-1,IF(ISBLANK($A9131),-1,IF($A9131&lt;=$Q$10,($A9131-$S$10)^2,-1)))</f>
        <v>-1</v>
      </c>
      <c r="I9131" s="20">
        <f>IF(COUNTIF($C9131:H9131,"&gt;=0")&gt;=1,-1,IF(ISBLANK($A9131),-1,IF($A9131&lt;=$Q$11,($A9131-$S$11)^2,-1)))</f>
        <v>-1</v>
      </c>
      <c r="J9131" s="20">
        <f>IF(COUNTIF($C9131:I9131,"&gt;=0")&gt;=1,-1,IF(ISBLANK($A9131),-1,IF($A9131&lt;=$Q$12,($A9131-$S$12)^2,-1)))</f>
        <v>-1</v>
      </c>
      <c r="K9131" s="20">
        <f>IF(COUNTIF($C9131:J9131,"&gt;=0")&gt;=1,-1,IF(ISBLANK($A9131),-1,IF($A9131&lt;=$Q$13,($A9131-$S$13)^2,-1)))</f>
        <v>-1</v>
      </c>
      <c r="L9131" s="20">
        <f>IF(COUNTIF($C9131:K9131,"&gt;=0")&gt;=1,-1,IF(ISBLANK($A9131),-1,IF($A9131&lt;=$Q$14,($A9131-$S$14)^2,-1)))</f>
        <v>-1</v>
      </c>
      <c r="M9131" s="20">
        <f>IF(COUNTIF($C9131:L9131,"&gt;=0")&gt;=1,-1,IF(ISBLANK($A9131),-1,IF($A9131&lt;=$Q$15,($A9131-$S$15)^2,-1)))</f>
        <v>-1</v>
      </c>
      <c r="N9131" s="20">
        <f>IF(COUNTIF($C9131:M9131,"&gt;=0")&gt;=1,-1,IF(ISBLANK($A9131),-1,IF($A9131&lt;=$Q$16,($A9131-$S$16)^2,-1)))</f>
        <v>-1</v>
      </c>
    </row>
    <row r="9132" spans="2:14" x14ac:dyDescent="0.25">
      <c r="B9132" s="8">
        <f t="shared" si="434"/>
        <v>0</v>
      </c>
      <c r="C9132" s="15">
        <f t="shared" si="432"/>
        <v>-1</v>
      </c>
      <c r="D9132" s="20">
        <f>IF(COUNTIF($C9132:C9132,"&gt;=0")&gt;=1,-1,IF(ISBLANK($A9132),-1,IF($A9132&lt;=$Q$6,($A9132-$S$6)^2,-1)))</f>
        <v>-1</v>
      </c>
      <c r="E9132" s="20">
        <f t="shared" si="433"/>
        <v>-1</v>
      </c>
      <c r="F9132" s="20">
        <f>IF(COUNTIF($C9132:E9132,"&gt;=0")&gt;=1,-1,IF(ISBLANK($A9132),-1,IF($A9132&lt;=$Q$8,($A9132-$S$8)^2,-1)))</f>
        <v>-1</v>
      </c>
      <c r="G9132" s="20">
        <f>IF(COUNTIF($C9132:F9132,"&gt;=0")&gt;=1,-1,IF(ISBLANK($A9132),-1,IF($A9132&lt;=$Q$9,($A9132-$S$9)^2,-1)))</f>
        <v>-1</v>
      </c>
      <c r="H9132" s="20">
        <f>IF(COUNTIF($C9132:G9132,"&gt;=0")&gt;=1,-1,IF(ISBLANK($A9132),-1,IF($A9132&lt;=$Q$10,($A9132-$S$10)^2,-1)))</f>
        <v>-1</v>
      </c>
      <c r="I9132" s="20">
        <f>IF(COUNTIF($C9132:H9132,"&gt;=0")&gt;=1,-1,IF(ISBLANK($A9132),-1,IF($A9132&lt;=$Q$11,($A9132-$S$11)^2,-1)))</f>
        <v>-1</v>
      </c>
      <c r="J9132" s="20">
        <f>IF(COUNTIF($C9132:I9132,"&gt;=0")&gt;=1,-1,IF(ISBLANK($A9132),-1,IF($A9132&lt;=$Q$12,($A9132-$S$12)^2,-1)))</f>
        <v>-1</v>
      </c>
      <c r="K9132" s="20">
        <f>IF(COUNTIF($C9132:J9132,"&gt;=0")&gt;=1,-1,IF(ISBLANK($A9132),-1,IF($A9132&lt;=$Q$13,($A9132-$S$13)^2,-1)))</f>
        <v>-1</v>
      </c>
      <c r="L9132" s="20">
        <f>IF(COUNTIF($C9132:K9132,"&gt;=0")&gt;=1,-1,IF(ISBLANK($A9132),-1,IF($A9132&lt;=$Q$14,($A9132-$S$14)^2,-1)))</f>
        <v>-1</v>
      </c>
      <c r="M9132" s="20">
        <f>IF(COUNTIF($C9132:L9132,"&gt;=0")&gt;=1,-1,IF(ISBLANK($A9132),-1,IF($A9132&lt;=$Q$15,($A9132-$S$15)^2,-1)))</f>
        <v>-1</v>
      </c>
      <c r="N9132" s="20">
        <f>IF(COUNTIF($C9132:M9132,"&gt;=0")&gt;=1,-1,IF(ISBLANK($A9132),-1,IF($A9132&lt;=$Q$16,($A9132-$S$16)^2,-1)))</f>
        <v>-1</v>
      </c>
    </row>
    <row r="9133" spans="2:14" x14ac:dyDescent="0.25">
      <c r="B9133" s="8">
        <f t="shared" si="434"/>
        <v>0</v>
      </c>
      <c r="C9133" s="15">
        <f t="shared" si="432"/>
        <v>-1</v>
      </c>
      <c r="D9133" s="20">
        <f>IF(COUNTIF($C9133:C9133,"&gt;=0")&gt;=1,-1,IF(ISBLANK($A9133),-1,IF($A9133&lt;=$Q$6,($A9133-$S$6)^2,-1)))</f>
        <v>-1</v>
      </c>
      <c r="E9133" s="20">
        <f t="shared" si="433"/>
        <v>-1</v>
      </c>
      <c r="F9133" s="20">
        <f>IF(COUNTIF($C9133:E9133,"&gt;=0")&gt;=1,-1,IF(ISBLANK($A9133),-1,IF($A9133&lt;=$Q$8,($A9133-$S$8)^2,-1)))</f>
        <v>-1</v>
      </c>
      <c r="G9133" s="20">
        <f>IF(COUNTIF($C9133:F9133,"&gt;=0")&gt;=1,-1,IF(ISBLANK($A9133),-1,IF($A9133&lt;=$Q$9,($A9133-$S$9)^2,-1)))</f>
        <v>-1</v>
      </c>
      <c r="H9133" s="20">
        <f>IF(COUNTIF($C9133:G9133,"&gt;=0")&gt;=1,-1,IF(ISBLANK($A9133),-1,IF($A9133&lt;=$Q$10,($A9133-$S$10)^2,-1)))</f>
        <v>-1</v>
      </c>
      <c r="I9133" s="20">
        <f>IF(COUNTIF($C9133:H9133,"&gt;=0")&gt;=1,-1,IF(ISBLANK($A9133),-1,IF($A9133&lt;=$Q$11,($A9133-$S$11)^2,-1)))</f>
        <v>-1</v>
      </c>
      <c r="J9133" s="20">
        <f>IF(COUNTIF($C9133:I9133,"&gt;=0")&gt;=1,-1,IF(ISBLANK($A9133),-1,IF($A9133&lt;=$Q$12,($A9133-$S$12)^2,-1)))</f>
        <v>-1</v>
      </c>
      <c r="K9133" s="20">
        <f>IF(COUNTIF($C9133:J9133,"&gt;=0")&gt;=1,-1,IF(ISBLANK($A9133),-1,IF($A9133&lt;=$Q$13,($A9133-$S$13)^2,-1)))</f>
        <v>-1</v>
      </c>
      <c r="L9133" s="20">
        <f>IF(COUNTIF($C9133:K9133,"&gt;=0")&gt;=1,-1,IF(ISBLANK($A9133),-1,IF($A9133&lt;=$Q$14,($A9133-$S$14)^2,-1)))</f>
        <v>-1</v>
      </c>
      <c r="M9133" s="20">
        <f>IF(COUNTIF($C9133:L9133,"&gt;=0")&gt;=1,-1,IF(ISBLANK($A9133),-1,IF($A9133&lt;=$Q$15,($A9133-$S$15)^2,-1)))</f>
        <v>-1</v>
      </c>
      <c r="N9133" s="20">
        <f>IF(COUNTIF($C9133:M9133,"&gt;=0")&gt;=1,-1,IF(ISBLANK($A9133),-1,IF($A9133&lt;=$Q$16,($A9133-$S$16)^2,-1)))</f>
        <v>-1</v>
      </c>
    </row>
    <row r="9134" spans="2:14" x14ac:dyDescent="0.25">
      <c r="B9134" s="8">
        <f t="shared" si="434"/>
        <v>0</v>
      </c>
      <c r="C9134" s="15">
        <f t="shared" si="432"/>
        <v>-1</v>
      </c>
      <c r="D9134" s="20">
        <f>IF(COUNTIF($C9134:C9134,"&gt;=0")&gt;=1,-1,IF(ISBLANK($A9134),-1,IF($A9134&lt;=$Q$6,($A9134-$S$6)^2,-1)))</f>
        <v>-1</v>
      </c>
      <c r="E9134" s="20">
        <f t="shared" si="433"/>
        <v>-1</v>
      </c>
      <c r="F9134" s="20">
        <f>IF(COUNTIF($C9134:E9134,"&gt;=0")&gt;=1,-1,IF(ISBLANK($A9134),-1,IF($A9134&lt;=$Q$8,($A9134-$S$8)^2,-1)))</f>
        <v>-1</v>
      </c>
      <c r="G9134" s="20">
        <f>IF(COUNTIF($C9134:F9134,"&gt;=0")&gt;=1,-1,IF(ISBLANK($A9134),-1,IF($A9134&lt;=$Q$9,($A9134-$S$9)^2,-1)))</f>
        <v>-1</v>
      </c>
      <c r="H9134" s="20">
        <f>IF(COUNTIF($C9134:G9134,"&gt;=0")&gt;=1,-1,IF(ISBLANK($A9134),-1,IF($A9134&lt;=$Q$10,($A9134-$S$10)^2,-1)))</f>
        <v>-1</v>
      </c>
      <c r="I9134" s="20">
        <f>IF(COUNTIF($C9134:H9134,"&gt;=0")&gt;=1,-1,IF(ISBLANK($A9134),-1,IF($A9134&lt;=$Q$11,($A9134-$S$11)^2,-1)))</f>
        <v>-1</v>
      </c>
      <c r="J9134" s="20">
        <f>IF(COUNTIF($C9134:I9134,"&gt;=0")&gt;=1,-1,IF(ISBLANK($A9134),-1,IF($A9134&lt;=$Q$12,($A9134-$S$12)^2,-1)))</f>
        <v>-1</v>
      </c>
      <c r="K9134" s="20">
        <f>IF(COUNTIF($C9134:J9134,"&gt;=0")&gt;=1,-1,IF(ISBLANK($A9134),-1,IF($A9134&lt;=$Q$13,($A9134-$S$13)^2,-1)))</f>
        <v>-1</v>
      </c>
      <c r="L9134" s="20">
        <f>IF(COUNTIF($C9134:K9134,"&gt;=0")&gt;=1,-1,IF(ISBLANK($A9134),-1,IF($A9134&lt;=$Q$14,($A9134-$S$14)^2,-1)))</f>
        <v>-1</v>
      </c>
      <c r="M9134" s="20">
        <f>IF(COUNTIF($C9134:L9134,"&gt;=0")&gt;=1,-1,IF(ISBLANK($A9134),-1,IF($A9134&lt;=$Q$15,($A9134-$S$15)^2,-1)))</f>
        <v>-1</v>
      </c>
      <c r="N9134" s="20">
        <f>IF(COUNTIF($C9134:M9134,"&gt;=0")&gt;=1,-1,IF(ISBLANK($A9134),-1,IF($A9134&lt;=$Q$16,($A9134-$S$16)^2,-1)))</f>
        <v>-1</v>
      </c>
    </row>
    <row r="9135" spans="2:14" x14ac:dyDescent="0.25">
      <c r="B9135" s="8">
        <f t="shared" si="434"/>
        <v>0</v>
      </c>
      <c r="C9135" s="15">
        <f t="shared" si="432"/>
        <v>-1</v>
      </c>
      <c r="D9135" s="20">
        <f>IF(COUNTIF($C9135:C9135,"&gt;=0")&gt;=1,-1,IF(ISBLANK($A9135),-1,IF($A9135&lt;=$Q$6,($A9135-$S$6)^2,-1)))</f>
        <v>-1</v>
      </c>
      <c r="E9135" s="20">
        <f t="shared" si="433"/>
        <v>-1</v>
      </c>
      <c r="F9135" s="20">
        <f>IF(COUNTIF($C9135:E9135,"&gt;=0")&gt;=1,-1,IF(ISBLANK($A9135),-1,IF($A9135&lt;=$Q$8,($A9135-$S$8)^2,-1)))</f>
        <v>-1</v>
      </c>
      <c r="G9135" s="20">
        <f>IF(COUNTIF($C9135:F9135,"&gt;=0")&gt;=1,-1,IF(ISBLANK($A9135),-1,IF($A9135&lt;=$Q$9,($A9135-$S$9)^2,-1)))</f>
        <v>-1</v>
      </c>
      <c r="H9135" s="20">
        <f>IF(COUNTIF($C9135:G9135,"&gt;=0")&gt;=1,-1,IF(ISBLANK($A9135),-1,IF($A9135&lt;=$Q$10,($A9135-$S$10)^2,-1)))</f>
        <v>-1</v>
      </c>
      <c r="I9135" s="20">
        <f>IF(COUNTIF($C9135:H9135,"&gt;=0")&gt;=1,-1,IF(ISBLANK($A9135),-1,IF($A9135&lt;=$Q$11,($A9135-$S$11)^2,-1)))</f>
        <v>-1</v>
      </c>
      <c r="J9135" s="20">
        <f>IF(COUNTIF($C9135:I9135,"&gt;=0")&gt;=1,-1,IF(ISBLANK($A9135),-1,IF($A9135&lt;=$Q$12,($A9135-$S$12)^2,-1)))</f>
        <v>-1</v>
      </c>
      <c r="K9135" s="20">
        <f>IF(COUNTIF($C9135:J9135,"&gt;=0")&gt;=1,-1,IF(ISBLANK($A9135),-1,IF($A9135&lt;=$Q$13,($A9135-$S$13)^2,-1)))</f>
        <v>-1</v>
      </c>
      <c r="L9135" s="20">
        <f>IF(COUNTIF($C9135:K9135,"&gt;=0")&gt;=1,-1,IF(ISBLANK($A9135),-1,IF($A9135&lt;=$Q$14,($A9135-$S$14)^2,-1)))</f>
        <v>-1</v>
      </c>
      <c r="M9135" s="20">
        <f>IF(COUNTIF($C9135:L9135,"&gt;=0")&gt;=1,-1,IF(ISBLANK($A9135),-1,IF($A9135&lt;=$Q$15,($A9135-$S$15)^2,-1)))</f>
        <v>-1</v>
      </c>
      <c r="N9135" s="20">
        <f>IF(COUNTIF($C9135:M9135,"&gt;=0")&gt;=1,-1,IF(ISBLANK($A9135),-1,IF($A9135&lt;=$Q$16,($A9135-$S$16)^2,-1)))</f>
        <v>-1</v>
      </c>
    </row>
    <row r="9136" spans="2:14" x14ac:dyDescent="0.25">
      <c r="B9136" s="8">
        <f t="shared" si="434"/>
        <v>0</v>
      </c>
      <c r="C9136" s="15">
        <f t="shared" si="432"/>
        <v>-1</v>
      </c>
      <c r="D9136" s="20">
        <f>IF(COUNTIF($C9136:C9136,"&gt;=0")&gt;=1,-1,IF(ISBLANK($A9136),-1,IF($A9136&lt;=$Q$6,($A9136-$S$6)^2,-1)))</f>
        <v>-1</v>
      </c>
      <c r="E9136" s="20">
        <f t="shared" si="433"/>
        <v>-1</v>
      </c>
      <c r="F9136" s="20">
        <f>IF(COUNTIF($C9136:E9136,"&gt;=0")&gt;=1,-1,IF(ISBLANK($A9136),-1,IF($A9136&lt;=$Q$8,($A9136-$S$8)^2,-1)))</f>
        <v>-1</v>
      </c>
      <c r="G9136" s="20">
        <f>IF(COUNTIF($C9136:F9136,"&gt;=0")&gt;=1,-1,IF(ISBLANK($A9136),-1,IF($A9136&lt;=$Q$9,($A9136-$S$9)^2,-1)))</f>
        <v>-1</v>
      </c>
      <c r="H9136" s="20">
        <f>IF(COUNTIF($C9136:G9136,"&gt;=0")&gt;=1,-1,IF(ISBLANK($A9136),-1,IF($A9136&lt;=$Q$10,($A9136-$S$10)^2,-1)))</f>
        <v>-1</v>
      </c>
      <c r="I9136" s="20">
        <f>IF(COUNTIF($C9136:H9136,"&gt;=0")&gt;=1,-1,IF(ISBLANK($A9136),-1,IF($A9136&lt;=$Q$11,($A9136-$S$11)^2,-1)))</f>
        <v>-1</v>
      </c>
      <c r="J9136" s="20">
        <f>IF(COUNTIF($C9136:I9136,"&gt;=0")&gt;=1,-1,IF(ISBLANK($A9136),-1,IF($A9136&lt;=$Q$12,($A9136-$S$12)^2,-1)))</f>
        <v>-1</v>
      </c>
      <c r="K9136" s="20">
        <f>IF(COUNTIF($C9136:J9136,"&gt;=0")&gt;=1,-1,IF(ISBLANK($A9136),-1,IF($A9136&lt;=$Q$13,($A9136-$S$13)^2,-1)))</f>
        <v>-1</v>
      </c>
      <c r="L9136" s="20">
        <f>IF(COUNTIF($C9136:K9136,"&gt;=0")&gt;=1,-1,IF(ISBLANK($A9136),-1,IF($A9136&lt;=$Q$14,($A9136-$S$14)^2,-1)))</f>
        <v>-1</v>
      </c>
      <c r="M9136" s="20">
        <f>IF(COUNTIF($C9136:L9136,"&gt;=0")&gt;=1,-1,IF(ISBLANK($A9136),-1,IF($A9136&lt;=$Q$15,($A9136-$S$15)^2,-1)))</f>
        <v>-1</v>
      </c>
      <c r="N9136" s="20">
        <f>IF(COUNTIF($C9136:M9136,"&gt;=0")&gt;=1,-1,IF(ISBLANK($A9136),-1,IF($A9136&lt;=$Q$16,($A9136-$S$16)^2,-1)))</f>
        <v>-1</v>
      </c>
    </row>
    <row r="9137" spans="2:14" x14ac:dyDescent="0.25">
      <c r="B9137" s="8">
        <f t="shared" si="434"/>
        <v>0</v>
      </c>
      <c r="C9137" s="15">
        <f t="shared" si="432"/>
        <v>-1</v>
      </c>
      <c r="D9137" s="20">
        <f>IF(COUNTIF($C9137:C9137,"&gt;=0")&gt;=1,-1,IF(ISBLANK($A9137),-1,IF($A9137&lt;=$Q$6,($A9137-$S$6)^2,-1)))</f>
        <v>-1</v>
      </c>
      <c r="E9137" s="20">
        <f t="shared" si="433"/>
        <v>-1</v>
      </c>
      <c r="F9137" s="20">
        <f>IF(COUNTIF($C9137:E9137,"&gt;=0")&gt;=1,-1,IF(ISBLANK($A9137),-1,IF($A9137&lt;=$Q$8,($A9137-$S$8)^2,-1)))</f>
        <v>-1</v>
      </c>
      <c r="G9137" s="20">
        <f>IF(COUNTIF($C9137:F9137,"&gt;=0")&gt;=1,-1,IF(ISBLANK($A9137),-1,IF($A9137&lt;=$Q$9,($A9137-$S$9)^2,-1)))</f>
        <v>-1</v>
      </c>
      <c r="H9137" s="20">
        <f>IF(COUNTIF($C9137:G9137,"&gt;=0")&gt;=1,-1,IF(ISBLANK($A9137),-1,IF($A9137&lt;=$Q$10,($A9137-$S$10)^2,-1)))</f>
        <v>-1</v>
      </c>
      <c r="I9137" s="20">
        <f>IF(COUNTIF($C9137:H9137,"&gt;=0")&gt;=1,-1,IF(ISBLANK($A9137),-1,IF($A9137&lt;=$Q$11,($A9137-$S$11)^2,-1)))</f>
        <v>-1</v>
      </c>
      <c r="J9137" s="20">
        <f>IF(COUNTIF($C9137:I9137,"&gt;=0")&gt;=1,-1,IF(ISBLANK($A9137),-1,IF($A9137&lt;=$Q$12,($A9137-$S$12)^2,-1)))</f>
        <v>-1</v>
      </c>
      <c r="K9137" s="20">
        <f>IF(COUNTIF($C9137:J9137,"&gt;=0")&gt;=1,-1,IF(ISBLANK($A9137),-1,IF($A9137&lt;=$Q$13,($A9137-$S$13)^2,-1)))</f>
        <v>-1</v>
      </c>
      <c r="L9137" s="20">
        <f>IF(COUNTIF($C9137:K9137,"&gt;=0")&gt;=1,-1,IF(ISBLANK($A9137),-1,IF($A9137&lt;=$Q$14,($A9137-$S$14)^2,-1)))</f>
        <v>-1</v>
      </c>
      <c r="M9137" s="20">
        <f>IF(COUNTIF($C9137:L9137,"&gt;=0")&gt;=1,-1,IF(ISBLANK($A9137),-1,IF($A9137&lt;=$Q$15,($A9137-$S$15)^2,-1)))</f>
        <v>-1</v>
      </c>
      <c r="N9137" s="20">
        <f>IF(COUNTIF($C9137:M9137,"&gt;=0")&gt;=1,-1,IF(ISBLANK($A9137),-1,IF($A9137&lt;=$Q$16,($A9137-$S$16)^2,-1)))</f>
        <v>-1</v>
      </c>
    </row>
    <row r="9138" spans="2:14" x14ac:dyDescent="0.25">
      <c r="B9138" s="8">
        <f t="shared" si="434"/>
        <v>0</v>
      </c>
      <c r="C9138" s="15">
        <f t="shared" si="432"/>
        <v>-1</v>
      </c>
      <c r="D9138" s="20">
        <f>IF(COUNTIF($C9138:C9138,"&gt;=0")&gt;=1,-1,IF(ISBLANK($A9138),-1,IF($A9138&lt;=$Q$6,($A9138-$S$6)^2,-1)))</f>
        <v>-1</v>
      </c>
      <c r="E9138" s="20">
        <f t="shared" si="433"/>
        <v>-1</v>
      </c>
      <c r="F9138" s="20">
        <f>IF(COUNTIF($C9138:E9138,"&gt;=0")&gt;=1,-1,IF(ISBLANK($A9138),-1,IF($A9138&lt;=$Q$8,($A9138-$S$8)^2,-1)))</f>
        <v>-1</v>
      </c>
      <c r="G9138" s="20">
        <f>IF(COUNTIF($C9138:F9138,"&gt;=0")&gt;=1,-1,IF(ISBLANK($A9138),-1,IF($A9138&lt;=$Q$9,($A9138-$S$9)^2,-1)))</f>
        <v>-1</v>
      </c>
      <c r="H9138" s="20">
        <f>IF(COUNTIF($C9138:G9138,"&gt;=0")&gt;=1,-1,IF(ISBLANK($A9138),-1,IF($A9138&lt;=$Q$10,($A9138-$S$10)^2,-1)))</f>
        <v>-1</v>
      </c>
      <c r="I9138" s="20">
        <f>IF(COUNTIF($C9138:H9138,"&gt;=0")&gt;=1,-1,IF(ISBLANK($A9138),-1,IF($A9138&lt;=$Q$11,($A9138-$S$11)^2,-1)))</f>
        <v>-1</v>
      </c>
      <c r="J9138" s="20">
        <f>IF(COUNTIF($C9138:I9138,"&gt;=0")&gt;=1,-1,IF(ISBLANK($A9138),-1,IF($A9138&lt;=$Q$12,($A9138-$S$12)^2,-1)))</f>
        <v>-1</v>
      </c>
      <c r="K9138" s="20">
        <f>IF(COUNTIF($C9138:J9138,"&gt;=0")&gt;=1,-1,IF(ISBLANK($A9138),-1,IF($A9138&lt;=$Q$13,($A9138-$S$13)^2,-1)))</f>
        <v>-1</v>
      </c>
      <c r="L9138" s="20">
        <f>IF(COUNTIF($C9138:K9138,"&gt;=0")&gt;=1,-1,IF(ISBLANK($A9138),-1,IF($A9138&lt;=$Q$14,($A9138-$S$14)^2,-1)))</f>
        <v>-1</v>
      </c>
      <c r="M9138" s="20">
        <f>IF(COUNTIF($C9138:L9138,"&gt;=0")&gt;=1,-1,IF(ISBLANK($A9138),-1,IF($A9138&lt;=$Q$15,($A9138-$S$15)^2,-1)))</f>
        <v>-1</v>
      </c>
      <c r="N9138" s="20">
        <f>IF(COUNTIF($C9138:M9138,"&gt;=0")&gt;=1,-1,IF(ISBLANK($A9138),-1,IF($A9138&lt;=$Q$16,($A9138-$S$16)^2,-1)))</f>
        <v>-1</v>
      </c>
    </row>
    <row r="9139" spans="2:14" x14ac:dyDescent="0.25">
      <c r="B9139" s="8">
        <f t="shared" si="434"/>
        <v>0</v>
      </c>
      <c r="C9139" s="15">
        <f t="shared" si="432"/>
        <v>-1</v>
      </c>
      <c r="D9139" s="20">
        <f>IF(COUNTIF($C9139:C9139,"&gt;=0")&gt;=1,-1,IF(ISBLANK($A9139),-1,IF($A9139&lt;=$Q$6,($A9139-$S$6)^2,-1)))</f>
        <v>-1</v>
      </c>
      <c r="E9139" s="20">
        <f t="shared" si="433"/>
        <v>-1</v>
      </c>
      <c r="F9139" s="20">
        <f>IF(COUNTIF($C9139:E9139,"&gt;=0")&gt;=1,-1,IF(ISBLANK($A9139),-1,IF($A9139&lt;=$Q$8,($A9139-$S$8)^2,-1)))</f>
        <v>-1</v>
      </c>
      <c r="G9139" s="20">
        <f>IF(COUNTIF($C9139:F9139,"&gt;=0")&gt;=1,-1,IF(ISBLANK($A9139),-1,IF($A9139&lt;=$Q$9,($A9139-$S$9)^2,-1)))</f>
        <v>-1</v>
      </c>
      <c r="H9139" s="20">
        <f>IF(COUNTIF($C9139:G9139,"&gt;=0")&gt;=1,-1,IF(ISBLANK($A9139),-1,IF($A9139&lt;=$Q$10,($A9139-$S$10)^2,-1)))</f>
        <v>-1</v>
      </c>
      <c r="I9139" s="20">
        <f>IF(COUNTIF($C9139:H9139,"&gt;=0")&gt;=1,-1,IF(ISBLANK($A9139),-1,IF($A9139&lt;=$Q$11,($A9139-$S$11)^2,-1)))</f>
        <v>-1</v>
      </c>
      <c r="J9139" s="20">
        <f>IF(COUNTIF($C9139:I9139,"&gt;=0")&gt;=1,-1,IF(ISBLANK($A9139),-1,IF($A9139&lt;=$Q$12,($A9139-$S$12)^2,-1)))</f>
        <v>-1</v>
      </c>
      <c r="K9139" s="20">
        <f>IF(COUNTIF($C9139:J9139,"&gt;=0")&gt;=1,-1,IF(ISBLANK($A9139),-1,IF($A9139&lt;=$Q$13,($A9139-$S$13)^2,-1)))</f>
        <v>-1</v>
      </c>
      <c r="L9139" s="20">
        <f>IF(COUNTIF($C9139:K9139,"&gt;=0")&gt;=1,-1,IF(ISBLANK($A9139),-1,IF($A9139&lt;=$Q$14,($A9139-$S$14)^2,-1)))</f>
        <v>-1</v>
      </c>
      <c r="M9139" s="20">
        <f>IF(COUNTIF($C9139:L9139,"&gt;=0")&gt;=1,-1,IF(ISBLANK($A9139),-1,IF($A9139&lt;=$Q$15,($A9139-$S$15)^2,-1)))</f>
        <v>-1</v>
      </c>
      <c r="N9139" s="20">
        <f>IF(COUNTIF($C9139:M9139,"&gt;=0")&gt;=1,-1,IF(ISBLANK($A9139),-1,IF($A9139&lt;=$Q$16,($A9139-$S$16)^2,-1)))</f>
        <v>-1</v>
      </c>
    </row>
    <row r="9140" spans="2:14" x14ac:dyDescent="0.25">
      <c r="B9140" s="8">
        <f t="shared" si="434"/>
        <v>0</v>
      </c>
      <c r="C9140" s="15">
        <f t="shared" si="432"/>
        <v>-1</v>
      </c>
      <c r="D9140" s="20">
        <f>IF(COUNTIF($C9140:C9140,"&gt;=0")&gt;=1,-1,IF(ISBLANK($A9140),-1,IF($A9140&lt;=$Q$6,($A9140-$S$6)^2,-1)))</f>
        <v>-1</v>
      </c>
      <c r="E9140" s="20">
        <f t="shared" si="433"/>
        <v>-1</v>
      </c>
      <c r="F9140" s="20">
        <f>IF(COUNTIF($C9140:E9140,"&gt;=0")&gt;=1,-1,IF(ISBLANK($A9140),-1,IF($A9140&lt;=$Q$8,($A9140-$S$8)^2,-1)))</f>
        <v>-1</v>
      </c>
      <c r="G9140" s="20">
        <f>IF(COUNTIF($C9140:F9140,"&gt;=0")&gt;=1,-1,IF(ISBLANK($A9140),-1,IF($A9140&lt;=$Q$9,($A9140-$S$9)^2,-1)))</f>
        <v>-1</v>
      </c>
      <c r="H9140" s="20">
        <f>IF(COUNTIF($C9140:G9140,"&gt;=0")&gt;=1,-1,IF(ISBLANK($A9140),-1,IF($A9140&lt;=$Q$10,($A9140-$S$10)^2,-1)))</f>
        <v>-1</v>
      </c>
      <c r="I9140" s="20">
        <f>IF(COUNTIF($C9140:H9140,"&gt;=0")&gt;=1,-1,IF(ISBLANK($A9140),-1,IF($A9140&lt;=$Q$11,($A9140-$S$11)^2,-1)))</f>
        <v>-1</v>
      </c>
      <c r="J9140" s="20">
        <f>IF(COUNTIF($C9140:I9140,"&gt;=0")&gt;=1,-1,IF(ISBLANK($A9140),-1,IF($A9140&lt;=$Q$12,($A9140-$S$12)^2,-1)))</f>
        <v>-1</v>
      </c>
      <c r="K9140" s="20">
        <f>IF(COUNTIF($C9140:J9140,"&gt;=0")&gt;=1,-1,IF(ISBLANK($A9140),-1,IF($A9140&lt;=$Q$13,($A9140-$S$13)^2,-1)))</f>
        <v>-1</v>
      </c>
      <c r="L9140" s="20">
        <f>IF(COUNTIF($C9140:K9140,"&gt;=0")&gt;=1,-1,IF(ISBLANK($A9140),-1,IF($A9140&lt;=$Q$14,($A9140-$S$14)^2,-1)))</f>
        <v>-1</v>
      </c>
      <c r="M9140" s="20">
        <f>IF(COUNTIF($C9140:L9140,"&gt;=0")&gt;=1,-1,IF(ISBLANK($A9140),-1,IF($A9140&lt;=$Q$15,($A9140-$S$15)^2,-1)))</f>
        <v>-1</v>
      </c>
      <c r="N9140" s="20">
        <f>IF(COUNTIF($C9140:M9140,"&gt;=0")&gt;=1,-1,IF(ISBLANK($A9140),-1,IF($A9140&lt;=$Q$16,($A9140-$S$16)^2,-1)))</f>
        <v>-1</v>
      </c>
    </row>
    <row r="9141" spans="2:14" x14ac:dyDescent="0.25">
      <c r="B9141" s="8">
        <f t="shared" si="434"/>
        <v>0</v>
      </c>
      <c r="C9141" s="15">
        <f t="shared" si="432"/>
        <v>-1</v>
      </c>
      <c r="D9141" s="20">
        <f>IF(COUNTIF($C9141:C9141,"&gt;=0")&gt;=1,-1,IF(ISBLANK($A9141),-1,IF($A9141&lt;=$Q$6,($A9141-$S$6)^2,-1)))</f>
        <v>-1</v>
      </c>
      <c r="E9141" s="20">
        <f t="shared" si="433"/>
        <v>-1</v>
      </c>
      <c r="F9141" s="20">
        <f>IF(COUNTIF($C9141:E9141,"&gt;=0")&gt;=1,-1,IF(ISBLANK($A9141),-1,IF($A9141&lt;=$Q$8,($A9141-$S$8)^2,-1)))</f>
        <v>-1</v>
      </c>
      <c r="G9141" s="20">
        <f>IF(COUNTIF($C9141:F9141,"&gt;=0")&gt;=1,-1,IF(ISBLANK($A9141),-1,IF($A9141&lt;=$Q$9,($A9141-$S$9)^2,-1)))</f>
        <v>-1</v>
      </c>
      <c r="H9141" s="20">
        <f>IF(COUNTIF($C9141:G9141,"&gt;=0")&gt;=1,-1,IF(ISBLANK($A9141),-1,IF($A9141&lt;=$Q$10,($A9141-$S$10)^2,-1)))</f>
        <v>-1</v>
      </c>
      <c r="I9141" s="20">
        <f>IF(COUNTIF($C9141:H9141,"&gt;=0")&gt;=1,-1,IF(ISBLANK($A9141),-1,IF($A9141&lt;=$Q$11,($A9141-$S$11)^2,-1)))</f>
        <v>-1</v>
      </c>
      <c r="J9141" s="20">
        <f>IF(COUNTIF($C9141:I9141,"&gt;=0")&gt;=1,-1,IF(ISBLANK($A9141),-1,IF($A9141&lt;=$Q$12,($A9141-$S$12)^2,-1)))</f>
        <v>-1</v>
      </c>
      <c r="K9141" s="20">
        <f>IF(COUNTIF($C9141:J9141,"&gt;=0")&gt;=1,-1,IF(ISBLANK($A9141),-1,IF($A9141&lt;=$Q$13,($A9141-$S$13)^2,-1)))</f>
        <v>-1</v>
      </c>
      <c r="L9141" s="20">
        <f>IF(COUNTIF($C9141:K9141,"&gt;=0")&gt;=1,-1,IF(ISBLANK($A9141),-1,IF($A9141&lt;=$Q$14,($A9141-$S$14)^2,-1)))</f>
        <v>-1</v>
      </c>
      <c r="M9141" s="20">
        <f>IF(COUNTIF($C9141:L9141,"&gt;=0")&gt;=1,-1,IF(ISBLANK($A9141),-1,IF($A9141&lt;=$Q$15,($A9141-$S$15)^2,-1)))</f>
        <v>-1</v>
      </c>
      <c r="N9141" s="20">
        <f>IF(COUNTIF($C9141:M9141,"&gt;=0")&gt;=1,-1,IF(ISBLANK($A9141),-1,IF($A9141&lt;=$Q$16,($A9141-$S$16)^2,-1)))</f>
        <v>-1</v>
      </c>
    </row>
    <row r="9142" spans="2:14" x14ac:dyDescent="0.25">
      <c r="B9142" s="8">
        <f t="shared" si="434"/>
        <v>0</v>
      </c>
      <c r="C9142" s="15">
        <f t="shared" si="432"/>
        <v>-1</v>
      </c>
      <c r="D9142" s="20">
        <f>IF(COUNTIF($C9142:C9142,"&gt;=0")&gt;=1,-1,IF(ISBLANK($A9142),-1,IF($A9142&lt;=$Q$6,($A9142-$S$6)^2,-1)))</f>
        <v>-1</v>
      </c>
      <c r="E9142" s="20">
        <f t="shared" si="433"/>
        <v>-1</v>
      </c>
      <c r="F9142" s="20">
        <f>IF(COUNTIF($C9142:E9142,"&gt;=0")&gt;=1,-1,IF(ISBLANK($A9142),-1,IF($A9142&lt;=$Q$8,($A9142-$S$8)^2,-1)))</f>
        <v>-1</v>
      </c>
      <c r="G9142" s="20">
        <f>IF(COUNTIF($C9142:F9142,"&gt;=0")&gt;=1,-1,IF(ISBLANK($A9142),-1,IF($A9142&lt;=$Q$9,($A9142-$S$9)^2,-1)))</f>
        <v>-1</v>
      </c>
      <c r="H9142" s="20">
        <f>IF(COUNTIF($C9142:G9142,"&gt;=0")&gt;=1,-1,IF(ISBLANK($A9142),-1,IF($A9142&lt;=$Q$10,($A9142-$S$10)^2,-1)))</f>
        <v>-1</v>
      </c>
      <c r="I9142" s="20">
        <f>IF(COUNTIF($C9142:H9142,"&gt;=0")&gt;=1,-1,IF(ISBLANK($A9142),-1,IF($A9142&lt;=$Q$11,($A9142-$S$11)^2,-1)))</f>
        <v>-1</v>
      </c>
      <c r="J9142" s="20">
        <f>IF(COUNTIF($C9142:I9142,"&gt;=0")&gt;=1,-1,IF(ISBLANK($A9142),-1,IF($A9142&lt;=$Q$12,($A9142-$S$12)^2,-1)))</f>
        <v>-1</v>
      </c>
      <c r="K9142" s="20">
        <f>IF(COUNTIF($C9142:J9142,"&gt;=0")&gt;=1,-1,IF(ISBLANK($A9142),-1,IF($A9142&lt;=$Q$13,($A9142-$S$13)^2,-1)))</f>
        <v>-1</v>
      </c>
      <c r="L9142" s="20">
        <f>IF(COUNTIF($C9142:K9142,"&gt;=0")&gt;=1,-1,IF(ISBLANK($A9142),-1,IF($A9142&lt;=$Q$14,($A9142-$S$14)^2,-1)))</f>
        <v>-1</v>
      </c>
      <c r="M9142" s="20">
        <f>IF(COUNTIF($C9142:L9142,"&gt;=0")&gt;=1,-1,IF(ISBLANK($A9142),-1,IF($A9142&lt;=$Q$15,($A9142-$S$15)^2,-1)))</f>
        <v>-1</v>
      </c>
      <c r="N9142" s="20">
        <f>IF(COUNTIF($C9142:M9142,"&gt;=0")&gt;=1,-1,IF(ISBLANK($A9142),-1,IF($A9142&lt;=$Q$16,($A9142-$S$16)^2,-1)))</f>
        <v>-1</v>
      </c>
    </row>
    <row r="9143" spans="2:14" x14ac:dyDescent="0.25">
      <c r="B9143" s="8">
        <f t="shared" si="434"/>
        <v>0</v>
      </c>
      <c r="C9143" s="15">
        <f t="shared" si="432"/>
        <v>-1</v>
      </c>
      <c r="D9143" s="20">
        <f>IF(COUNTIF($C9143:C9143,"&gt;=0")&gt;=1,-1,IF(ISBLANK($A9143),-1,IF($A9143&lt;=$Q$6,($A9143-$S$6)^2,-1)))</f>
        <v>-1</v>
      </c>
      <c r="E9143" s="20">
        <f t="shared" si="433"/>
        <v>-1</v>
      </c>
      <c r="F9143" s="20">
        <f>IF(COUNTIF($C9143:E9143,"&gt;=0")&gt;=1,-1,IF(ISBLANK($A9143),-1,IF($A9143&lt;=$Q$8,($A9143-$S$8)^2,-1)))</f>
        <v>-1</v>
      </c>
      <c r="G9143" s="20">
        <f>IF(COUNTIF($C9143:F9143,"&gt;=0")&gt;=1,-1,IF(ISBLANK($A9143),-1,IF($A9143&lt;=$Q$9,($A9143-$S$9)^2,-1)))</f>
        <v>-1</v>
      </c>
      <c r="H9143" s="20">
        <f>IF(COUNTIF($C9143:G9143,"&gt;=0")&gt;=1,-1,IF(ISBLANK($A9143),-1,IF($A9143&lt;=$Q$10,($A9143-$S$10)^2,-1)))</f>
        <v>-1</v>
      </c>
      <c r="I9143" s="20">
        <f>IF(COUNTIF($C9143:H9143,"&gt;=0")&gt;=1,-1,IF(ISBLANK($A9143),-1,IF($A9143&lt;=$Q$11,($A9143-$S$11)^2,-1)))</f>
        <v>-1</v>
      </c>
      <c r="J9143" s="20">
        <f>IF(COUNTIF($C9143:I9143,"&gt;=0")&gt;=1,-1,IF(ISBLANK($A9143),-1,IF($A9143&lt;=$Q$12,($A9143-$S$12)^2,-1)))</f>
        <v>-1</v>
      </c>
      <c r="K9143" s="20">
        <f>IF(COUNTIF($C9143:J9143,"&gt;=0")&gt;=1,-1,IF(ISBLANK($A9143),-1,IF($A9143&lt;=$Q$13,($A9143-$S$13)^2,-1)))</f>
        <v>-1</v>
      </c>
      <c r="L9143" s="20">
        <f>IF(COUNTIF($C9143:K9143,"&gt;=0")&gt;=1,-1,IF(ISBLANK($A9143),-1,IF($A9143&lt;=$Q$14,($A9143-$S$14)^2,-1)))</f>
        <v>-1</v>
      </c>
      <c r="M9143" s="20">
        <f>IF(COUNTIF($C9143:L9143,"&gt;=0")&gt;=1,-1,IF(ISBLANK($A9143),-1,IF($A9143&lt;=$Q$15,($A9143-$S$15)^2,-1)))</f>
        <v>-1</v>
      </c>
      <c r="N9143" s="20">
        <f>IF(COUNTIF($C9143:M9143,"&gt;=0")&gt;=1,-1,IF(ISBLANK($A9143),-1,IF($A9143&lt;=$Q$16,($A9143-$S$16)^2,-1)))</f>
        <v>-1</v>
      </c>
    </row>
    <row r="9144" spans="2:14" x14ac:dyDescent="0.25">
      <c r="B9144" s="8">
        <f t="shared" si="434"/>
        <v>0</v>
      </c>
      <c r="C9144" s="15">
        <f t="shared" si="432"/>
        <v>-1</v>
      </c>
      <c r="D9144" s="20">
        <f>IF(COUNTIF($C9144:C9144,"&gt;=0")&gt;=1,-1,IF(ISBLANK($A9144),-1,IF($A9144&lt;=$Q$6,($A9144-$S$6)^2,-1)))</f>
        <v>-1</v>
      </c>
      <c r="E9144" s="20">
        <f t="shared" si="433"/>
        <v>-1</v>
      </c>
      <c r="F9144" s="20">
        <f>IF(COUNTIF($C9144:E9144,"&gt;=0")&gt;=1,-1,IF(ISBLANK($A9144),-1,IF($A9144&lt;=$Q$8,($A9144-$S$8)^2,-1)))</f>
        <v>-1</v>
      </c>
      <c r="G9144" s="20">
        <f>IF(COUNTIF($C9144:F9144,"&gt;=0")&gt;=1,-1,IF(ISBLANK($A9144),-1,IF($A9144&lt;=$Q$9,($A9144-$S$9)^2,-1)))</f>
        <v>-1</v>
      </c>
      <c r="H9144" s="20">
        <f>IF(COUNTIF($C9144:G9144,"&gt;=0")&gt;=1,-1,IF(ISBLANK($A9144),-1,IF($A9144&lt;=$Q$10,($A9144-$S$10)^2,-1)))</f>
        <v>-1</v>
      </c>
      <c r="I9144" s="20">
        <f>IF(COUNTIF($C9144:H9144,"&gt;=0")&gt;=1,-1,IF(ISBLANK($A9144),-1,IF($A9144&lt;=$Q$11,($A9144-$S$11)^2,-1)))</f>
        <v>-1</v>
      </c>
      <c r="J9144" s="20">
        <f>IF(COUNTIF($C9144:I9144,"&gt;=0")&gt;=1,-1,IF(ISBLANK($A9144),-1,IF($A9144&lt;=$Q$12,($A9144-$S$12)^2,-1)))</f>
        <v>-1</v>
      </c>
      <c r="K9144" s="20">
        <f>IF(COUNTIF($C9144:J9144,"&gt;=0")&gt;=1,-1,IF(ISBLANK($A9144),-1,IF($A9144&lt;=$Q$13,($A9144-$S$13)^2,-1)))</f>
        <v>-1</v>
      </c>
      <c r="L9144" s="20">
        <f>IF(COUNTIF($C9144:K9144,"&gt;=0")&gt;=1,-1,IF(ISBLANK($A9144),-1,IF($A9144&lt;=$Q$14,($A9144-$S$14)^2,-1)))</f>
        <v>-1</v>
      </c>
      <c r="M9144" s="20">
        <f>IF(COUNTIF($C9144:L9144,"&gt;=0")&gt;=1,-1,IF(ISBLANK($A9144),-1,IF($A9144&lt;=$Q$15,($A9144-$S$15)^2,-1)))</f>
        <v>-1</v>
      </c>
      <c r="N9144" s="20">
        <f>IF(COUNTIF($C9144:M9144,"&gt;=0")&gt;=1,-1,IF(ISBLANK($A9144),-1,IF($A9144&lt;=$Q$16,($A9144-$S$16)^2,-1)))</f>
        <v>-1</v>
      </c>
    </row>
    <row r="9145" spans="2:14" x14ac:dyDescent="0.25">
      <c r="B9145" s="8">
        <f t="shared" si="434"/>
        <v>0</v>
      </c>
      <c r="C9145" s="15">
        <f t="shared" si="432"/>
        <v>-1</v>
      </c>
      <c r="D9145" s="20">
        <f>IF(COUNTIF($C9145:C9145,"&gt;=0")&gt;=1,-1,IF(ISBLANK($A9145),-1,IF($A9145&lt;=$Q$6,($A9145-$S$6)^2,-1)))</f>
        <v>-1</v>
      </c>
      <c r="E9145" s="20">
        <f t="shared" si="433"/>
        <v>-1</v>
      </c>
      <c r="F9145" s="20">
        <f>IF(COUNTIF($C9145:E9145,"&gt;=0")&gt;=1,-1,IF(ISBLANK($A9145),-1,IF($A9145&lt;=$Q$8,($A9145-$S$8)^2,-1)))</f>
        <v>-1</v>
      </c>
      <c r="G9145" s="20">
        <f>IF(COUNTIF($C9145:F9145,"&gt;=0")&gt;=1,-1,IF(ISBLANK($A9145),-1,IF($A9145&lt;=$Q$9,($A9145-$S$9)^2,-1)))</f>
        <v>-1</v>
      </c>
      <c r="H9145" s="20">
        <f>IF(COUNTIF($C9145:G9145,"&gt;=0")&gt;=1,-1,IF(ISBLANK($A9145),-1,IF($A9145&lt;=$Q$10,($A9145-$S$10)^2,-1)))</f>
        <v>-1</v>
      </c>
      <c r="I9145" s="20">
        <f>IF(COUNTIF($C9145:H9145,"&gt;=0")&gt;=1,-1,IF(ISBLANK($A9145),-1,IF($A9145&lt;=$Q$11,($A9145-$S$11)^2,-1)))</f>
        <v>-1</v>
      </c>
      <c r="J9145" s="20">
        <f>IF(COUNTIF($C9145:I9145,"&gt;=0")&gt;=1,-1,IF(ISBLANK($A9145),-1,IF($A9145&lt;=$Q$12,($A9145-$S$12)^2,-1)))</f>
        <v>-1</v>
      </c>
      <c r="K9145" s="20">
        <f>IF(COUNTIF($C9145:J9145,"&gt;=0")&gt;=1,-1,IF(ISBLANK($A9145),-1,IF($A9145&lt;=$Q$13,($A9145-$S$13)^2,-1)))</f>
        <v>-1</v>
      </c>
      <c r="L9145" s="20">
        <f>IF(COUNTIF($C9145:K9145,"&gt;=0")&gt;=1,-1,IF(ISBLANK($A9145),-1,IF($A9145&lt;=$Q$14,($A9145-$S$14)^2,-1)))</f>
        <v>-1</v>
      </c>
      <c r="M9145" s="20">
        <f>IF(COUNTIF($C9145:L9145,"&gt;=0")&gt;=1,-1,IF(ISBLANK($A9145),-1,IF($A9145&lt;=$Q$15,($A9145-$S$15)^2,-1)))</f>
        <v>-1</v>
      </c>
      <c r="N9145" s="20">
        <f>IF(COUNTIF($C9145:M9145,"&gt;=0")&gt;=1,-1,IF(ISBLANK($A9145),-1,IF($A9145&lt;=$Q$16,($A9145-$S$16)^2,-1)))</f>
        <v>-1</v>
      </c>
    </row>
    <row r="9146" spans="2:14" x14ac:dyDescent="0.25">
      <c r="B9146" s="8">
        <f t="shared" si="434"/>
        <v>0</v>
      </c>
      <c r="C9146" s="15">
        <f t="shared" si="432"/>
        <v>-1</v>
      </c>
      <c r="D9146" s="20">
        <f>IF(COUNTIF($C9146:C9146,"&gt;=0")&gt;=1,-1,IF(ISBLANK($A9146),-1,IF($A9146&lt;=$Q$6,($A9146-$S$6)^2,-1)))</f>
        <v>-1</v>
      </c>
      <c r="E9146" s="20">
        <f t="shared" si="433"/>
        <v>-1</v>
      </c>
      <c r="F9146" s="20">
        <f>IF(COUNTIF($C9146:E9146,"&gt;=0")&gt;=1,-1,IF(ISBLANK($A9146),-1,IF($A9146&lt;=$Q$8,($A9146-$S$8)^2,-1)))</f>
        <v>-1</v>
      </c>
      <c r="G9146" s="20">
        <f>IF(COUNTIF($C9146:F9146,"&gt;=0")&gt;=1,-1,IF(ISBLANK($A9146),-1,IF($A9146&lt;=$Q$9,($A9146-$S$9)^2,-1)))</f>
        <v>-1</v>
      </c>
      <c r="H9146" s="20">
        <f>IF(COUNTIF($C9146:G9146,"&gt;=0")&gt;=1,-1,IF(ISBLANK($A9146),-1,IF($A9146&lt;=$Q$10,($A9146-$S$10)^2,-1)))</f>
        <v>-1</v>
      </c>
      <c r="I9146" s="20">
        <f>IF(COUNTIF($C9146:H9146,"&gt;=0")&gt;=1,-1,IF(ISBLANK($A9146),-1,IF($A9146&lt;=$Q$11,($A9146-$S$11)^2,-1)))</f>
        <v>-1</v>
      </c>
      <c r="J9146" s="20">
        <f>IF(COUNTIF($C9146:I9146,"&gt;=0")&gt;=1,-1,IF(ISBLANK($A9146),-1,IF($A9146&lt;=$Q$12,($A9146-$S$12)^2,-1)))</f>
        <v>-1</v>
      </c>
      <c r="K9146" s="20">
        <f>IF(COUNTIF($C9146:J9146,"&gt;=0")&gt;=1,-1,IF(ISBLANK($A9146),-1,IF($A9146&lt;=$Q$13,($A9146-$S$13)^2,-1)))</f>
        <v>-1</v>
      </c>
      <c r="L9146" s="20">
        <f>IF(COUNTIF($C9146:K9146,"&gt;=0")&gt;=1,-1,IF(ISBLANK($A9146),-1,IF($A9146&lt;=$Q$14,($A9146-$S$14)^2,-1)))</f>
        <v>-1</v>
      </c>
      <c r="M9146" s="20">
        <f>IF(COUNTIF($C9146:L9146,"&gt;=0")&gt;=1,-1,IF(ISBLANK($A9146),-1,IF($A9146&lt;=$Q$15,($A9146-$S$15)^2,-1)))</f>
        <v>-1</v>
      </c>
      <c r="N9146" s="20">
        <f>IF(COUNTIF($C9146:M9146,"&gt;=0")&gt;=1,-1,IF(ISBLANK($A9146),-1,IF($A9146&lt;=$Q$16,($A9146-$S$16)^2,-1)))</f>
        <v>-1</v>
      </c>
    </row>
    <row r="9147" spans="2:14" x14ac:dyDescent="0.25">
      <c r="B9147" s="8">
        <f t="shared" si="434"/>
        <v>0</v>
      </c>
      <c r="C9147" s="15">
        <f t="shared" si="432"/>
        <v>-1</v>
      </c>
      <c r="D9147" s="20">
        <f>IF(COUNTIF($C9147:C9147,"&gt;=0")&gt;=1,-1,IF(ISBLANK($A9147),-1,IF($A9147&lt;=$Q$6,($A9147-$S$6)^2,-1)))</f>
        <v>-1</v>
      </c>
      <c r="E9147" s="20">
        <f t="shared" si="433"/>
        <v>-1</v>
      </c>
      <c r="F9147" s="20">
        <f>IF(COUNTIF($C9147:E9147,"&gt;=0")&gt;=1,-1,IF(ISBLANK($A9147),-1,IF($A9147&lt;=$Q$8,($A9147-$S$8)^2,-1)))</f>
        <v>-1</v>
      </c>
      <c r="G9147" s="20">
        <f>IF(COUNTIF($C9147:F9147,"&gt;=0")&gt;=1,-1,IF(ISBLANK($A9147),-1,IF($A9147&lt;=$Q$9,($A9147-$S$9)^2,-1)))</f>
        <v>-1</v>
      </c>
      <c r="H9147" s="20">
        <f>IF(COUNTIF($C9147:G9147,"&gt;=0")&gt;=1,-1,IF(ISBLANK($A9147),-1,IF($A9147&lt;=$Q$10,($A9147-$S$10)^2,-1)))</f>
        <v>-1</v>
      </c>
      <c r="I9147" s="20">
        <f>IF(COUNTIF($C9147:H9147,"&gt;=0")&gt;=1,-1,IF(ISBLANK($A9147),-1,IF($A9147&lt;=$Q$11,($A9147-$S$11)^2,-1)))</f>
        <v>-1</v>
      </c>
      <c r="J9147" s="20">
        <f>IF(COUNTIF($C9147:I9147,"&gt;=0")&gt;=1,-1,IF(ISBLANK($A9147),-1,IF($A9147&lt;=$Q$12,($A9147-$S$12)^2,-1)))</f>
        <v>-1</v>
      </c>
      <c r="K9147" s="20">
        <f>IF(COUNTIF($C9147:J9147,"&gt;=0")&gt;=1,-1,IF(ISBLANK($A9147),-1,IF($A9147&lt;=$Q$13,($A9147-$S$13)^2,-1)))</f>
        <v>-1</v>
      </c>
      <c r="L9147" s="20">
        <f>IF(COUNTIF($C9147:K9147,"&gt;=0")&gt;=1,-1,IF(ISBLANK($A9147),-1,IF($A9147&lt;=$Q$14,($A9147-$S$14)^2,-1)))</f>
        <v>-1</v>
      </c>
      <c r="M9147" s="20">
        <f>IF(COUNTIF($C9147:L9147,"&gt;=0")&gt;=1,-1,IF(ISBLANK($A9147),-1,IF($A9147&lt;=$Q$15,($A9147-$S$15)^2,-1)))</f>
        <v>-1</v>
      </c>
      <c r="N9147" s="20">
        <f>IF(COUNTIF($C9147:M9147,"&gt;=0")&gt;=1,-1,IF(ISBLANK($A9147),-1,IF($A9147&lt;=$Q$16,($A9147-$S$16)^2,-1)))</f>
        <v>-1</v>
      </c>
    </row>
    <row r="9148" spans="2:14" x14ac:dyDescent="0.25">
      <c r="B9148" s="8">
        <f t="shared" si="434"/>
        <v>0</v>
      </c>
      <c r="C9148" s="15">
        <f t="shared" si="432"/>
        <v>-1</v>
      </c>
      <c r="D9148" s="20">
        <f>IF(COUNTIF($C9148:C9148,"&gt;=0")&gt;=1,-1,IF(ISBLANK($A9148),-1,IF($A9148&lt;=$Q$6,($A9148-$S$6)^2,-1)))</f>
        <v>-1</v>
      </c>
      <c r="E9148" s="20">
        <f t="shared" si="433"/>
        <v>-1</v>
      </c>
      <c r="F9148" s="20">
        <f>IF(COUNTIF($C9148:E9148,"&gt;=0")&gt;=1,-1,IF(ISBLANK($A9148),-1,IF($A9148&lt;=$Q$8,($A9148-$S$8)^2,-1)))</f>
        <v>-1</v>
      </c>
      <c r="G9148" s="20">
        <f>IF(COUNTIF($C9148:F9148,"&gt;=0")&gt;=1,-1,IF(ISBLANK($A9148),-1,IF($A9148&lt;=$Q$9,($A9148-$S$9)^2,-1)))</f>
        <v>-1</v>
      </c>
      <c r="H9148" s="20">
        <f>IF(COUNTIF($C9148:G9148,"&gt;=0")&gt;=1,-1,IF(ISBLANK($A9148),-1,IF($A9148&lt;=$Q$10,($A9148-$S$10)^2,-1)))</f>
        <v>-1</v>
      </c>
      <c r="I9148" s="20">
        <f>IF(COUNTIF($C9148:H9148,"&gt;=0")&gt;=1,-1,IF(ISBLANK($A9148),-1,IF($A9148&lt;=$Q$11,($A9148-$S$11)^2,-1)))</f>
        <v>-1</v>
      </c>
      <c r="J9148" s="20">
        <f>IF(COUNTIF($C9148:I9148,"&gt;=0")&gt;=1,-1,IF(ISBLANK($A9148),-1,IF($A9148&lt;=$Q$12,($A9148-$S$12)^2,-1)))</f>
        <v>-1</v>
      </c>
      <c r="K9148" s="20">
        <f>IF(COUNTIF($C9148:J9148,"&gt;=0")&gt;=1,-1,IF(ISBLANK($A9148),-1,IF($A9148&lt;=$Q$13,($A9148-$S$13)^2,-1)))</f>
        <v>-1</v>
      </c>
      <c r="L9148" s="20">
        <f>IF(COUNTIF($C9148:K9148,"&gt;=0")&gt;=1,-1,IF(ISBLANK($A9148),-1,IF($A9148&lt;=$Q$14,($A9148-$S$14)^2,-1)))</f>
        <v>-1</v>
      </c>
      <c r="M9148" s="20">
        <f>IF(COUNTIF($C9148:L9148,"&gt;=0")&gt;=1,-1,IF(ISBLANK($A9148),-1,IF($A9148&lt;=$Q$15,($A9148-$S$15)^2,-1)))</f>
        <v>-1</v>
      </c>
      <c r="N9148" s="20">
        <f>IF(COUNTIF($C9148:M9148,"&gt;=0")&gt;=1,-1,IF(ISBLANK($A9148),-1,IF($A9148&lt;=$Q$16,($A9148-$S$16)^2,-1)))</f>
        <v>-1</v>
      </c>
    </row>
    <row r="9149" spans="2:14" x14ac:dyDescent="0.25">
      <c r="B9149" s="8">
        <f t="shared" si="434"/>
        <v>0</v>
      </c>
      <c r="C9149" s="15">
        <f t="shared" si="432"/>
        <v>-1</v>
      </c>
      <c r="D9149" s="20">
        <f>IF(COUNTIF($C9149:C9149,"&gt;=0")&gt;=1,-1,IF(ISBLANK($A9149),-1,IF($A9149&lt;=$Q$6,($A9149-$S$6)^2,-1)))</f>
        <v>-1</v>
      </c>
      <c r="E9149" s="20">
        <f t="shared" si="433"/>
        <v>-1</v>
      </c>
      <c r="F9149" s="20">
        <f>IF(COUNTIF($C9149:E9149,"&gt;=0")&gt;=1,-1,IF(ISBLANK($A9149),-1,IF($A9149&lt;=$Q$8,($A9149-$S$8)^2,-1)))</f>
        <v>-1</v>
      </c>
      <c r="G9149" s="20">
        <f>IF(COUNTIF($C9149:F9149,"&gt;=0")&gt;=1,-1,IF(ISBLANK($A9149),-1,IF($A9149&lt;=$Q$9,($A9149-$S$9)^2,-1)))</f>
        <v>-1</v>
      </c>
      <c r="H9149" s="20">
        <f>IF(COUNTIF($C9149:G9149,"&gt;=0")&gt;=1,-1,IF(ISBLANK($A9149),-1,IF($A9149&lt;=$Q$10,($A9149-$S$10)^2,-1)))</f>
        <v>-1</v>
      </c>
      <c r="I9149" s="20">
        <f>IF(COUNTIF($C9149:H9149,"&gt;=0")&gt;=1,-1,IF(ISBLANK($A9149),-1,IF($A9149&lt;=$Q$11,($A9149-$S$11)^2,-1)))</f>
        <v>-1</v>
      </c>
      <c r="J9149" s="20">
        <f>IF(COUNTIF($C9149:I9149,"&gt;=0")&gt;=1,-1,IF(ISBLANK($A9149),-1,IF($A9149&lt;=$Q$12,($A9149-$S$12)^2,-1)))</f>
        <v>-1</v>
      </c>
      <c r="K9149" s="20">
        <f>IF(COUNTIF($C9149:J9149,"&gt;=0")&gt;=1,-1,IF(ISBLANK($A9149),-1,IF($A9149&lt;=$Q$13,($A9149-$S$13)^2,-1)))</f>
        <v>-1</v>
      </c>
      <c r="L9149" s="20">
        <f>IF(COUNTIF($C9149:K9149,"&gt;=0")&gt;=1,-1,IF(ISBLANK($A9149),-1,IF($A9149&lt;=$Q$14,($A9149-$S$14)^2,-1)))</f>
        <v>-1</v>
      </c>
      <c r="M9149" s="20">
        <f>IF(COUNTIF($C9149:L9149,"&gt;=0")&gt;=1,-1,IF(ISBLANK($A9149),-1,IF($A9149&lt;=$Q$15,($A9149-$S$15)^2,-1)))</f>
        <v>-1</v>
      </c>
      <c r="N9149" s="20">
        <f>IF(COUNTIF($C9149:M9149,"&gt;=0")&gt;=1,-1,IF(ISBLANK($A9149),-1,IF($A9149&lt;=$Q$16,($A9149-$S$16)^2,-1)))</f>
        <v>-1</v>
      </c>
    </row>
    <row r="9150" spans="2:14" x14ac:dyDescent="0.25">
      <c r="B9150" s="8">
        <f t="shared" si="434"/>
        <v>0</v>
      </c>
      <c r="C9150" s="15">
        <f t="shared" si="432"/>
        <v>-1</v>
      </c>
      <c r="D9150" s="20">
        <f>IF(COUNTIF($C9150:C9150,"&gt;=0")&gt;=1,-1,IF(ISBLANK($A9150),-1,IF($A9150&lt;=$Q$6,($A9150-$S$6)^2,-1)))</f>
        <v>-1</v>
      </c>
      <c r="E9150" s="20">
        <f t="shared" si="433"/>
        <v>-1</v>
      </c>
      <c r="F9150" s="20">
        <f>IF(COUNTIF($C9150:E9150,"&gt;=0")&gt;=1,-1,IF(ISBLANK($A9150),-1,IF($A9150&lt;=$Q$8,($A9150-$S$8)^2,-1)))</f>
        <v>-1</v>
      </c>
      <c r="G9150" s="20">
        <f>IF(COUNTIF($C9150:F9150,"&gt;=0")&gt;=1,-1,IF(ISBLANK($A9150),-1,IF($A9150&lt;=$Q$9,($A9150-$S$9)^2,-1)))</f>
        <v>-1</v>
      </c>
      <c r="H9150" s="20">
        <f>IF(COUNTIF($C9150:G9150,"&gt;=0")&gt;=1,-1,IF(ISBLANK($A9150),-1,IF($A9150&lt;=$Q$10,($A9150-$S$10)^2,-1)))</f>
        <v>-1</v>
      </c>
      <c r="I9150" s="20">
        <f>IF(COUNTIF($C9150:H9150,"&gt;=0")&gt;=1,-1,IF(ISBLANK($A9150),-1,IF($A9150&lt;=$Q$11,($A9150-$S$11)^2,-1)))</f>
        <v>-1</v>
      </c>
      <c r="J9150" s="20">
        <f>IF(COUNTIF($C9150:I9150,"&gt;=0")&gt;=1,-1,IF(ISBLANK($A9150),-1,IF($A9150&lt;=$Q$12,($A9150-$S$12)^2,-1)))</f>
        <v>-1</v>
      </c>
      <c r="K9150" s="20">
        <f>IF(COUNTIF($C9150:J9150,"&gt;=0")&gt;=1,-1,IF(ISBLANK($A9150),-1,IF($A9150&lt;=$Q$13,($A9150-$S$13)^2,-1)))</f>
        <v>-1</v>
      </c>
      <c r="L9150" s="20">
        <f>IF(COUNTIF($C9150:K9150,"&gt;=0")&gt;=1,-1,IF(ISBLANK($A9150),-1,IF($A9150&lt;=$Q$14,($A9150-$S$14)^2,-1)))</f>
        <v>-1</v>
      </c>
      <c r="M9150" s="20">
        <f>IF(COUNTIF($C9150:L9150,"&gt;=0")&gt;=1,-1,IF(ISBLANK($A9150),-1,IF($A9150&lt;=$Q$15,($A9150-$S$15)^2,-1)))</f>
        <v>-1</v>
      </c>
      <c r="N9150" s="20">
        <f>IF(COUNTIF($C9150:M9150,"&gt;=0")&gt;=1,-1,IF(ISBLANK($A9150),-1,IF($A9150&lt;=$Q$16,($A9150-$S$16)^2,-1)))</f>
        <v>-1</v>
      </c>
    </row>
    <row r="9151" spans="2:14" x14ac:dyDescent="0.25">
      <c r="B9151" s="8">
        <f t="shared" si="434"/>
        <v>0</v>
      </c>
      <c r="C9151" s="15">
        <f t="shared" si="432"/>
        <v>-1</v>
      </c>
      <c r="D9151" s="20">
        <f>IF(COUNTIF($C9151:C9151,"&gt;=0")&gt;=1,-1,IF(ISBLANK($A9151),-1,IF($A9151&lt;=$Q$6,($A9151-$S$6)^2,-1)))</f>
        <v>-1</v>
      </c>
      <c r="E9151" s="20">
        <f t="shared" si="433"/>
        <v>-1</v>
      </c>
      <c r="F9151" s="20">
        <f>IF(COUNTIF($C9151:E9151,"&gt;=0")&gt;=1,-1,IF(ISBLANK($A9151),-1,IF($A9151&lt;=$Q$8,($A9151-$S$8)^2,-1)))</f>
        <v>-1</v>
      </c>
      <c r="G9151" s="20">
        <f>IF(COUNTIF($C9151:F9151,"&gt;=0")&gt;=1,-1,IF(ISBLANK($A9151),-1,IF($A9151&lt;=$Q$9,($A9151-$S$9)^2,-1)))</f>
        <v>-1</v>
      </c>
      <c r="H9151" s="20">
        <f>IF(COUNTIF($C9151:G9151,"&gt;=0")&gt;=1,-1,IF(ISBLANK($A9151),-1,IF($A9151&lt;=$Q$10,($A9151-$S$10)^2,-1)))</f>
        <v>-1</v>
      </c>
      <c r="I9151" s="20">
        <f>IF(COUNTIF($C9151:H9151,"&gt;=0")&gt;=1,-1,IF(ISBLANK($A9151),-1,IF($A9151&lt;=$Q$11,($A9151-$S$11)^2,-1)))</f>
        <v>-1</v>
      </c>
      <c r="J9151" s="20">
        <f>IF(COUNTIF($C9151:I9151,"&gt;=0")&gt;=1,-1,IF(ISBLANK($A9151),-1,IF($A9151&lt;=$Q$12,($A9151-$S$12)^2,-1)))</f>
        <v>-1</v>
      </c>
      <c r="K9151" s="20">
        <f>IF(COUNTIF($C9151:J9151,"&gt;=0")&gt;=1,-1,IF(ISBLANK($A9151),-1,IF($A9151&lt;=$Q$13,($A9151-$S$13)^2,-1)))</f>
        <v>-1</v>
      </c>
      <c r="L9151" s="20">
        <f>IF(COUNTIF($C9151:K9151,"&gt;=0")&gt;=1,-1,IF(ISBLANK($A9151),-1,IF($A9151&lt;=$Q$14,($A9151-$S$14)^2,-1)))</f>
        <v>-1</v>
      </c>
      <c r="M9151" s="20">
        <f>IF(COUNTIF($C9151:L9151,"&gt;=0")&gt;=1,-1,IF(ISBLANK($A9151),-1,IF($A9151&lt;=$Q$15,($A9151-$S$15)^2,-1)))</f>
        <v>-1</v>
      </c>
      <c r="N9151" s="20">
        <f>IF(COUNTIF($C9151:M9151,"&gt;=0")&gt;=1,-1,IF(ISBLANK($A9151),-1,IF($A9151&lt;=$Q$16,($A9151-$S$16)^2,-1)))</f>
        <v>-1</v>
      </c>
    </row>
    <row r="9152" spans="2:14" x14ac:dyDescent="0.25">
      <c r="B9152" s="8">
        <f t="shared" si="434"/>
        <v>0</v>
      </c>
      <c r="C9152" s="15">
        <f t="shared" si="432"/>
        <v>-1</v>
      </c>
      <c r="D9152" s="20">
        <f>IF(COUNTIF($C9152:C9152,"&gt;=0")&gt;=1,-1,IF(ISBLANK($A9152),-1,IF($A9152&lt;=$Q$6,($A9152-$S$6)^2,-1)))</f>
        <v>-1</v>
      </c>
      <c r="E9152" s="20">
        <f t="shared" si="433"/>
        <v>-1</v>
      </c>
      <c r="F9152" s="20">
        <f>IF(COUNTIF($C9152:E9152,"&gt;=0")&gt;=1,-1,IF(ISBLANK($A9152),-1,IF($A9152&lt;=$Q$8,($A9152-$S$8)^2,-1)))</f>
        <v>-1</v>
      </c>
      <c r="G9152" s="20">
        <f>IF(COUNTIF($C9152:F9152,"&gt;=0")&gt;=1,-1,IF(ISBLANK($A9152),-1,IF($A9152&lt;=$Q$9,($A9152-$S$9)^2,-1)))</f>
        <v>-1</v>
      </c>
      <c r="H9152" s="20">
        <f>IF(COUNTIF($C9152:G9152,"&gt;=0")&gt;=1,-1,IF(ISBLANK($A9152),-1,IF($A9152&lt;=$Q$10,($A9152-$S$10)^2,-1)))</f>
        <v>-1</v>
      </c>
      <c r="I9152" s="20">
        <f>IF(COUNTIF($C9152:H9152,"&gt;=0")&gt;=1,-1,IF(ISBLANK($A9152),-1,IF($A9152&lt;=$Q$11,($A9152-$S$11)^2,-1)))</f>
        <v>-1</v>
      </c>
      <c r="J9152" s="20">
        <f>IF(COUNTIF($C9152:I9152,"&gt;=0")&gt;=1,-1,IF(ISBLANK($A9152),-1,IF($A9152&lt;=$Q$12,($A9152-$S$12)^2,-1)))</f>
        <v>-1</v>
      </c>
      <c r="K9152" s="20">
        <f>IF(COUNTIF($C9152:J9152,"&gt;=0")&gt;=1,-1,IF(ISBLANK($A9152),-1,IF($A9152&lt;=$Q$13,($A9152-$S$13)^2,-1)))</f>
        <v>-1</v>
      </c>
      <c r="L9152" s="20">
        <f>IF(COUNTIF($C9152:K9152,"&gt;=0")&gt;=1,-1,IF(ISBLANK($A9152),-1,IF($A9152&lt;=$Q$14,($A9152-$S$14)^2,-1)))</f>
        <v>-1</v>
      </c>
      <c r="M9152" s="20">
        <f>IF(COUNTIF($C9152:L9152,"&gt;=0")&gt;=1,-1,IF(ISBLANK($A9152),-1,IF($A9152&lt;=$Q$15,($A9152-$S$15)^2,-1)))</f>
        <v>-1</v>
      </c>
      <c r="N9152" s="20">
        <f>IF(COUNTIF($C9152:M9152,"&gt;=0")&gt;=1,-1,IF(ISBLANK($A9152),-1,IF($A9152&lt;=$Q$16,($A9152-$S$16)^2,-1)))</f>
        <v>-1</v>
      </c>
    </row>
    <row r="9153" spans="2:14" x14ac:dyDescent="0.25">
      <c r="B9153" s="8">
        <f t="shared" si="434"/>
        <v>0</v>
      </c>
      <c r="C9153" s="15">
        <f t="shared" si="432"/>
        <v>-1</v>
      </c>
      <c r="D9153" s="20">
        <f>IF(COUNTIF($C9153:C9153,"&gt;=0")&gt;=1,-1,IF(ISBLANK($A9153),-1,IF($A9153&lt;=$Q$6,($A9153-$S$6)^2,-1)))</f>
        <v>-1</v>
      </c>
      <c r="E9153" s="20">
        <f t="shared" si="433"/>
        <v>-1</v>
      </c>
      <c r="F9153" s="20">
        <f>IF(COUNTIF($C9153:E9153,"&gt;=0")&gt;=1,-1,IF(ISBLANK($A9153),-1,IF($A9153&lt;=$Q$8,($A9153-$S$8)^2,-1)))</f>
        <v>-1</v>
      </c>
      <c r="G9153" s="20">
        <f>IF(COUNTIF($C9153:F9153,"&gt;=0")&gt;=1,-1,IF(ISBLANK($A9153),-1,IF($A9153&lt;=$Q$9,($A9153-$S$9)^2,-1)))</f>
        <v>-1</v>
      </c>
      <c r="H9153" s="20">
        <f>IF(COUNTIF($C9153:G9153,"&gt;=0")&gt;=1,-1,IF(ISBLANK($A9153),-1,IF($A9153&lt;=$Q$10,($A9153-$S$10)^2,-1)))</f>
        <v>-1</v>
      </c>
      <c r="I9153" s="20">
        <f>IF(COUNTIF($C9153:H9153,"&gt;=0")&gt;=1,-1,IF(ISBLANK($A9153),-1,IF($A9153&lt;=$Q$11,($A9153-$S$11)^2,-1)))</f>
        <v>-1</v>
      </c>
      <c r="J9153" s="20">
        <f>IF(COUNTIF($C9153:I9153,"&gt;=0")&gt;=1,-1,IF(ISBLANK($A9153),-1,IF($A9153&lt;=$Q$12,($A9153-$S$12)^2,-1)))</f>
        <v>-1</v>
      </c>
      <c r="K9153" s="20">
        <f>IF(COUNTIF($C9153:J9153,"&gt;=0")&gt;=1,-1,IF(ISBLANK($A9153),-1,IF($A9153&lt;=$Q$13,($A9153-$S$13)^2,-1)))</f>
        <v>-1</v>
      </c>
      <c r="L9153" s="20">
        <f>IF(COUNTIF($C9153:K9153,"&gt;=0")&gt;=1,-1,IF(ISBLANK($A9153),-1,IF($A9153&lt;=$Q$14,($A9153-$S$14)^2,-1)))</f>
        <v>-1</v>
      </c>
      <c r="M9153" s="20">
        <f>IF(COUNTIF($C9153:L9153,"&gt;=0")&gt;=1,-1,IF(ISBLANK($A9153),-1,IF($A9153&lt;=$Q$15,($A9153-$S$15)^2,-1)))</f>
        <v>-1</v>
      </c>
      <c r="N9153" s="20">
        <f>IF(COUNTIF($C9153:M9153,"&gt;=0")&gt;=1,-1,IF(ISBLANK($A9153),-1,IF($A9153&lt;=$Q$16,($A9153-$S$16)^2,-1)))</f>
        <v>-1</v>
      </c>
    </row>
    <row r="9154" spans="2:14" x14ac:dyDescent="0.25">
      <c r="B9154" s="8">
        <f t="shared" si="434"/>
        <v>0</v>
      </c>
      <c r="C9154" s="15">
        <f t="shared" si="432"/>
        <v>-1</v>
      </c>
      <c r="D9154" s="20">
        <f>IF(COUNTIF($C9154:C9154,"&gt;=0")&gt;=1,-1,IF(ISBLANK($A9154),-1,IF($A9154&lt;=$Q$6,($A9154-$S$6)^2,-1)))</f>
        <v>-1</v>
      </c>
      <c r="E9154" s="20">
        <f t="shared" si="433"/>
        <v>-1</v>
      </c>
      <c r="F9154" s="20">
        <f>IF(COUNTIF($C9154:E9154,"&gt;=0")&gt;=1,-1,IF(ISBLANK($A9154),-1,IF($A9154&lt;=$Q$8,($A9154-$S$8)^2,-1)))</f>
        <v>-1</v>
      </c>
      <c r="G9154" s="20">
        <f>IF(COUNTIF($C9154:F9154,"&gt;=0")&gt;=1,-1,IF(ISBLANK($A9154),-1,IF($A9154&lt;=$Q$9,($A9154-$S$9)^2,-1)))</f>
        <v>-1</v>
      </c>
      <c r="H9154" s="20">
        <f>IF(COUNTIF($C9154:G9154,"&gt;=0")&gt;=1,-1,IF(ISBLANK($A9154),-1,IF($A9154&lt;=$Q$10,($A9154-$S$10)^2,-1)))</f>
        <v>-1</v>
      </c>
      <c r="I9154" s="20">
        <f>IF(COUNTIF($C9154:H9154,"&gt;=0")&gt;=1,-1,IF(ISBLANK($A9154),-1,IF($A9154&lt;=$Q$11,($A9154-$S$11)^2,-1)))</f>
        <v>-1</v>
      </c>
      <c r="J9154" s="20">
        <f>IF(COUNTIF($C9154:I9154,"&gt;=0")&gt;=1,-1,IF(ISBLANK($A9154),-1,IF($A9154&lt;=$Q$12,($A9154-$S$12)^2,-1)))</f>
        <v>-1</v>
      </c>
      <c r="K9154" s="20">
        <f>IF(COUNTIF($C9154:J9154,"&gt;=0")&gt;=1,-1,IF(ISBLANK($A9154),-1,IF($A9154&lt;=$Q$13,($A9154-$S$13)^2,-1)))</f>
        <v>-1</v>
      </c>
      <c r="L9154" s="20">
        <f>IF(COUNTIF($C9154:K9154,"&gt;=0")&gt;=1,-1,IF(ISBLANK($A9154),-1,IF($A9154&lt;=$Q$14,($A9154-$S$14)^2,-1)))</f>
        <v>-1</v>
      </c>
      <c r="M9154" s="20">
        <f>IF(COUNTIF($C9154:L9154,"&gt;=0")&gt;=1,-1,IF(ISBLANK($A9154),-1,IF($A9154&lt;=$Q$15,($A9154-$S$15)^2,-1)))</f>
        <v>-1</v>
      </c>
      <c r="N9154" s="20">
        <f>IF(COUNTIF($C9154:M9154,"&gt;=0")&gt;=1,-1,IF(ISBLANK($A9154),-1,IF($A9154&lt;=$Q$16,($A9154-$S$16)^2,-1)))</f>
        <v>-1</v>
      </c>
    </row>
    <row r="9155" spans="2:14" x14ac:dyDescent="0.25">
      <c r="B9155" s="8">
        <f t="shared" si="434"/>
        <v>0</v>
      </c>
      <c r="C9155" s="15">
        <f t="shared" si="432"/>
        <v>-1</v>
      </c>
      <c r="D9155" s="20">
        <f>IF(COUNTIF($C9155:C9155,"&gt;=0")&gt;=1,-1,IF(ISBLANK($A9155),-1,IF($A9155&lt;=$Q$6,($A9155-$S$6)^2,-1)))</f>
        <v>-1</v>
      </c>
      <c r="E9155" s="20">
        <f t="shared" si="433"/>
        <v>-1</v>
      </c>
      <c r="F9155" s="20">
        <f>IF(COUNTIF($C9155:E9155,"&gt;=0")&gt;=1,-1,IF(ISBLANK($A9155),-1,IF($A9155&lt;=$Q$8,($A9155-$S$8)^2,-1)))</f>
        <v>-1</v>
      </c>
      <c r="G9155" s="20">
        <f>IF(COUNTIF($C9155:F9155,"&gt;=0")&gt;=1,-1,IF(ISBLANK($A9155),-1,IF($A9155&lt;=$Q$9,($A9155-$S$9)^2,-1)))</f>
        <v>-1</v>
      </c>
      <c r="H9155" s="20">
        <f>IF(COUNTIF($C9155:G9155,"&gt;=0")&gt;=1,-1,IF(ISBLANK($A9155),-1,IF($A9155&lt;=$Q$10,($A9155-$S$10)^2,-1)))</f>
        <v>-1</v>
      </c>
      <c r="I9155" s="20">
        <f>IF(COUNTIF($C9155:H9155,"&gt;=0")&gt;=1,-1,IF(ISBLANK($A9155),-1,IF($A9155&lt;=$Q$11,($A9155-$S$11)^2,-1)))</f>
        <v>-1</v>
      </c>
      <c r="J9155" s="20">
        <f>IF(COUNTIF($C9155:I9155,"&gt;=0")&gt;=1,-1,IF(ISBLANK($A9155),-1,IF($A9155&lt;=$Q$12,($A9155-$S$12)^2,-1)))</f>
        <v>-1</v>
      </c>
      <c r="K9155" s="20">
        <f>IF(COUNTIF($C9155:J9155,"&gt;=0")&gt;=1,-1,IF(ISBLANK($A9155),-1,IF($A9155&lt;=$Q$13,($A9155-$S$13)^2,-1)))</f>
        <v>-1</v>
      </c>
      <c r="L9155" s="20">
        <f>IF(COUNTIF($C9155:K9155,"&gt;=0")&gt;=1,-1,IF(ISBLANK($A9155),-1,IF($A9155&lt;=$Q$14,($A9155-$S$14)^2,-1)))</f>
        <v>-1</v>
      </c>
      <c r="M9155" s="20">
        <f>IF(COUNTIF($C9155:L9155,"&gt;=0")&gt;=1,-1,IF(ISBLANK($A9155),-1,IF($A9155&lt;=$Q$15,($A9155-$S$15)^2,-1)))</f>
        <v>-1</v>
      </c>
      <c r="N9155" s="20">
        <f>IF(COUNTIF($C9155:M9155,"&gt;=0")&gt;=1,-1,IF(ISBLANK($A9155),-1,IF($A9155&lt;=$Q$16,($A9155-$S$16)^2,-1)))</f>
        <v>-1</v>
      </c>
    </row>
    <row r="9156" spans="2:14" x14ac:dyDescent="0.25">
      <c r="B9156" s="8">
        <f t="shared" si="434"/>
        <v>0</v>
      </c>
      <c r="C9156" s="15">
        <f t="shared" si="432"/>
        <v>-1</v>
      </c>
      <c r="D9156" s="20">
        <f>IF(COUNTIF($C9156:C9156,"&gt;=0")&gt;=1,-1,IF(ISBLANK($A9156),-1,IF($A9156&lt;=$Q$6,($A9156-$S$6)^2,-1)))</f>
        <v>-1</v>
      </c>
      <c r="E9156" s="20">
        <f t="shared" si="433"/>
        <v>-1</v>
      </c>
      <c r="F9156" s="20">
        <f>IF(COUNTIF($C9156:E9156,"&gt;=0")&gt;=1,-1,IF(ISBLANK($A9156),-1,IF($A9156&lt;=$Q$8,($A9156-$S$8)^2,-1)))</f>
        <v>-1</v>
      </c>
      <c r="G9156" s="20">
        <f>IF(COUNTIF($C9156:F9156,"&gt;=0")&gt;=1,-1,IF(ISBLANK($A9156),-1,IF($A9156&lt;=$Q$9,($A9156-$S$9)^2,-1)))</f>
        <v>-1</v>
      </c>
      <c r="H9156" s="20">
        <f>IF(COUNTIF($C9156:G9156,"&gt;=0")&gt;=1,-1,IF(ISBLANK($A9156),-1,IF($A9156&lt;=$Q$10,($A9156-$S$10)^2,-1)))</f>
        <v>-1</v>
      </c>
      <c r="I9156" s="20">
        <f>IF(COUNTIF($C9156:H9156,"&gt;=0")&gt;=1,-1,IF(ISBLANK($A9156),-1,IF($A9156&lt;=$Q$11,($A9156-$S$11)^2,-1)))</f>
        <v>-1</v>
      </c>
      <c r="J9156" s="20">
        <f>IF(COUNTIF($C9156:I9156,"&gt;=0")&gt;=1,-1,IF(ISBLANK($A9156),-1,IF($A9156&lt;=$Q$12,($A9156-$S$12)^2,-1)))</f>
        <v>-1</v>
      </c>
      <c r="K9156" s="20">
        <f>IF(COUNTIF($C9156:J9156,"&gt;=0")&gt;=1,-1,IF(ISBLANK($A9156),-1,IF($A9156&lt;=$Q$13,($A9156-$S$13)^2,-1)))</f>
        <v>-1</v>
      </c>
      <c r="L9156" s="20">
        <f>IF(COUNTIF($C9156:K9156,"&gt;=0")&gt;=1,-1,IF(ISBLANK($A9156),-1,IF($A9156&lt;=$Q$14,($A9156-$S$14)^2,-1)))</f>
        <v>-1</v>
      </c>
      <c r="M9156" s="20">
        <f>IF(COUNTIF($C9156:L9156,"&gt;=0")&gt;=1,-1,IF(ISBLANK($A9156),-1,IF($A9156&lt;=$Q$15,($A9156-$S$15)^2,-1)))</f>
        <v>-1</v>
      </c>
      <c r="N9156" s="20">
        <f>IF(COUNTIF($C9156:M9156,"&gt;=0")&gt;=1,-1,IF(ISBLANK($A9156),-1,IF($A9156&lt;=$Q$16,($A9156-$S$16)^2,-1)))</f>
        <v>-1</v>
      </c>
    </row>
    <row r="9157" spans="2:14" x14ac:dyDescent="0.25">
      <c r="B9157" s="8">
        <f t="shared" si="434"/>
        <v>0</v>
      </c>
      <c r="C9157" s="15">
        <f t="shared" si="432"/>
        <v>-1</v>
      </c>
      <c r="D9157" s="20">
        <f>IF(COUNTIF($C9157:C9157,"&gt;=0")&gt;=1,-1,IF(ISBLANK($A9157),-1,IF($A9157&lt;=$Q$6,($A9157-$S$6)^2,-1)))</f>
        <v>-1</v>
      </c>
      <c r="E9157" s="20">
        <f t="shared" si="433"/>
        <v>-1</v>
      </c>
      <c r="F9157" s="20">
        <f>IF(COUNTIF($C9157:E9157,"&gt;=0")&gt;=1,-1,IF(ISBLANK($A9157),-1,IF($A9157&lt;=$Q$8,($A9157-$S$8)^2,-1)))</f>
        <v>-1</v>
      </c>
      <c r="G9157" s="20">
        <f>IF(COUNTIF($C9157:F9157,"&gt;=0")&gt;=1,-1,IF(ISBLANK($A9157),-1,IF($A9157&lt;=$Q$9,($A9157-$S$9)^2,-1)))</f>
        <v>-1</v>
      </c>
      <c r="H9157" s="20">
        <f>IF(COUNTIF($C9157:G9157,"&gt;=0")&gt;=1,-1,IF(ISBLANK($A9157),-1,IF($A9157&lt;=$Q$10,($A9157-$S$10)^2,-1)))</f>
        <v>-1</v>
      </c>
      <c r="I9157" s="20">
        <f>IF(COUNTIF($C9157:H9157,"&gt;=0")&gt;=1,-1,IF(ISBLANK($A9157),-1,IF($A9157&lt;=$Q$11,($A9157-$S$11)^2,-1)))</f>
        <v>-1</v>
      </c>
      <c r="J9157" s="20">
        <f>IF(COUNTIF($C9157:I9157,"&gt;=0")&gt;=1,-1,IF(ISBLANK($A9157),-1,IF($A9157&lt;=$Q$12,($A9157-$S$12)^2,-1)))</f>
        <v>-1</v>
      </c>
      <c r="K9157" s="20">
        <f>IF(COUNTIF($C9157:J9157,"&gt;=0")&gt;=1,-1,IF(ISBLANK($A9157),-1,IF($A9157&lt;=$Q$13,($A9157-$S$13)^2,-1)))</f>
        <v>-1</v>
      </c>
      <c r="L9157" s="20">
        <f>IF(COUNTIF($C9157:K9157,"&gt;=0")&gt;=1,-1,IF(ISBLANK($A9157),-1,IF($A9157&lt;=$Q$14,($A9157-$S$14)^2,-1)))</f>
        <v>-1</v>
      </c>
      <c r="M9157" s="20">
        <f>IF(COUNTIF($C9157:L9157,"&gt;=0")&gt;=1,-1,IF(ISBLANK($A9157),-1,IF($A9157&lt;=$Q$15,($A9157-$S$15)^2,-1)))</f>
        <v>-1</v>
      </c>
      <c r="N9157" s="20">
        <f>IF(COUNTIF($C9157:M9157,"&gt;=0")&gt;=1,-1,IF(ISBLANK($A9157),-1,IF($A9157&lt;=$Q$16,($A9157-$S$16)^2,-1)))</f>
        <v>-1</v>
      </c>
    </row>
    <row r="9158" spans="2:14" x14ac:dyDescent="0.25">
      <c r="B9158" s="8">
        <f t="shared" si="434"/>
        <v>0</v>
      </c>
      <c r="C9158" s="15">
        <f t="shared" ref="C9158:C9221" si="435">IF(ISBLANK($A9158),-1,IF($A9158&lt;=$Q$5,($A9158-$S$5)^2,-1))</f>
        <v>-1</v>
      </c>
      <c r="D9158" s="20">
        <f>IF(COUNTIF($C9158:C9158,"&gt;=0")&gt;=1,-1,IF(ISBLANK($A9158),-1,IF($A9158&lt;=$Q$6,($A9158-$S$6)^2,-1)))</f>
        <v>-1</v>
      </c>
      <c r="E9158" s="20">
        <f t="shared" ref="E9158:E9221" si="436">IF(COUNTIF(C9158:D9158,"&gt;=0")&gt;=1,-1,IF(ISBLANK($A9158),-1,IF($A9158&lt;=$Q$7,($A9158-$S$7)^2,-1)))</f>
        <v>-1</v>
      </c>
      <c r="F9158" s="20">
        <f>IF(COUNTIF($C9158:E9158,"&gt;=0")&gt;=1,-1,IF(ISBLANK($A9158),-1,IF($A9158&lt;=$Q$8,($A9158-$S$8)^2,-1)))</f>
        <v>-1</v>
      </c>
      <c r="G9158" s="20">
        <f>IF(COUNTIF($C9158:F9158,"&gt;=0")&gt;=1,-1,IF(ISBLANK($A9158),-1,IF($A9158&lt;=$Q$9,($A9158-$S$9)^2,-1)))</f>
        <v>-1</v>
      </c>
      <c r="H9158" s="20">
        <f>IF(COUNTIF($C9158:G9158,"&gt;=0")&gt;=1,-1,IF(ISBLANK($A9158),-1,IF($A9158&lt;=$Q$10,($A9158-$S$10)^2,-1)))</f>
        <v>-1</v>
      </c>
      <c r="I9158" s="20">
        <f>IF(COUNTIF($C9158:H9158,"&gt;=0")&gt;=1,-1,IF(ISBLANK($A9158),-1,IF($A9158&lt;=$Q$11,($A9158-$S$11)^2,-1)))</f>
        <v>-1</v>
      </c>
      <c r="J9158" s="20">
        <f>IF(COUNTIF($C9158:I9158,"&gt;=0")&gt;=1,-1,IF(ISBLANK($A9158),-1,IF($A9158&lt;=$Q$12,($A9158-$S$12)^2,-1)))</f>
        <v>-1</v>
      </c>
      <c r="K9158" s="20">
        <f>IF(COUNTIF($C9158:J9158,"&gt;=0")&gt;=1,-1,IF(ISBLANK($A9158),-1,IF($A9158&lt;=$Q$13,($A9158-$S$13)^2,-1)))</f>
        <v>-1</v>
      </c>
      <c r="L9158" s="20">
        <f>IF(COUNTIF($C9158:K9158,"&gt;=0")&gt;=1,-1,IF(ISBLANK($A9158),-1,IF($A9158&lt;=$Q$14,($A9158-$S$14)^2,-1)))</f>
        <v>-1</v>
      </c>
      <c r="M9158" s="20">
        <f>IF(COUNTIF($C9158:L9158,"&gt;=0")&gt;=1,-1,IF(ISBLANK($A9158),-1,IF($A9158&lt;=$Q$15,($A9158-$S$15)^2,-1)))</f>
        <v>-1</v>
      </c>
      <c r="N9158" s="20">
        <f>IF(COUNTIF($C9158:M9158,"&gt;=0")&gt;=1,-1,IF(ISBLANK($A9158),-1,IF($A9158&lt;=$Q$16,($A9158-$S$16)^2,-1)))</f>
        <v>-1</v>
      </c>
    </row>
    <row r="9159" spans="2:14" x14ac:dyDescent="0.25">
      <c r="B9159" s="8">
        <f t="shared" si="434"/>
        <v>0</v>
      </c>
      <c r="C9159" s="15">
        <f t="shared" si="435"/>
        <v>-1</v>
      </c>
      <c r="D9159" s="20">
        <f>IF(COUNTIF($C9159:C9159,"&gt;=0")&gt;=1,-1,IF(ISBLANK($A9159),-1,IF($A9159&lt;=$Q$6,($A9159-$S$6)^2,-1)))</f>
        <v>-1</v>
      </c>
      <c r="E9159" s="20">
        <f t="shared" si="436"/>
        <v>-1</v>
      </c>
      <c r="F9159" s="20">
        <f>IF(COUNTIF($C9159:E9159,"&gt;=0")&gt;=1,-1,IF(ISBLANK($A9159),-1,IF($A9159&lt;=$Q$8,($A9159-$S$8)^2,-1)))</f>
        <v>-1</v>
      </c>
      <c r="G9159" s="20">
        <f>IF(COUNTIF($C9159:F9159,"&gt;=0")&gt;=1,-1,IF(ISBLANK($A9159),-1,IF($A9159&lt;=$Q$9,($A9159-$S$9)^2,-1)))</f>
        <v>-1</v>
      </c>
      <c r="H9159" s="20">
        <f>IF(COUNTIF($C9159:G9159,"&gt;=0")&gt;=1,-1,IF(ISBLANK($A9159),-1,IF($A9159&lt;=$Q$10,($A9159-$S$10)^2,-1)))</f>
        <v>-1</v>
      </c>
      <c r="I9159" s="20">
        <f>IF(COUNTIF($C9159:H9159,"&gt;=0")&gt;=1,-1,IF(ISBLANK($A9159),-1,IF($A9159&lt;=$Q$11,($A9159-$S$11)^2,-1)))</f>
        <v>-1</v>
      </c>
      <c r="J9159" s="20">
        <f>IF(COUNTIF($C9159:I9159,"&gt;=0")&gt;=1,-1,IF(ISBLANK($A9159),-1,IF($A9159&lt;=$Q$12,($A9159-$S$12)^2,-1)))</f>
        <v>-1</v>
      </c>
      <c r="K9159" s="20">
        <f>IF(COUNTIF($C9159:J9159,"&gt;=0")&gt;=1,-1,IF(ISBLANK($A9159),-1,IF($A9159&lt;=$Q$13,($A9159-$S$13)^2,-1)))</f>
        <v>-1</v>
      </c>
      <c r="L9159" s="20">
        <f>IF(COUNTIF($C9159:K9159,"&gt;=0")&gt;=1,-1,IF(ISBLANK($A9159),-1,IF($A9159&lt;=$Q$14,($A9159-$S$14)^2,-1)))</f>
        <v>-1</v>
      </c>
      <c r="M9159" s="20">
        <f>IF(COUNTIF($C9159:L9159,"&gt;=0")&gt;=1,-1,IF(ISBLANK($A9159),-1,IF($A9159&lt;=$Q$15,($A9159-$S$15)^2,-1)))</f>
        <v>-1</v>
      </c>
      <c r="N9159" s="20">
        <f>IF(COUNTIF($C9159:M9159,"&gt;=0")&gt;=1,-1,IF(ISBLANK($A9159),-1,IF($A9159&lt;=$Q$16,($A9159-$S$16)^2,-1)))</f>
        <v>-1</v>
      </c>
    </row>
    <row r="9160" spans="2:14" x14ac:dyDescent="0.25">
      <c r="B9160" s="8">
        <f t="shared" ref="B9160:B9223" si="437">IF(ISBLANK(A9160),0,(A9160-$T$5)^2)</f>
        <v>0</v>
      </c>
      <c r="C9160" s="15">
        <f t="shared" si="435"/>
        <v>-1</v>
      </c>
      <c r="D9160" s="20">
        <f>IF(COUNTIF($C9160:C9160,"&gt;=0")&gt;=1,-1,IF(ISBLANK($A9160),-1,IF($A9160&lt;=$Q$6,($A9160-$S$6)^2,-1)))</f>
        <v>-1</v>
      </c>
      <c r="E9160" s="20">
        <f t="shared" si="436"/>
        <v>-1</v>
      </c>
      <c r="F9160" s="20">
        <f>IF(COUNTIF($C9160:E9160,"&gt;=0")&gt;=1,-1,IF(ISBLANK($A9160),-1,IF($A9160&lt;=$Q$8,($A9160-$S$8)^2,-1)))</f>
        <v>-1</v>
      </c>
      <c r="G9160" s="20">
        <f>IF(COUNTIF($C9160:F9160,"&gt;=0")&gt;=1,-1,IF(ISBLANK($A9160),-1,IF($A9160&lt;=$Q$9,($A9160-$S$9)^2,-1)))</f>
        <v>-1</v>
      </c>
      <c r="H9160" s="20">
        <f>IF(COUNTIF($C9160:G9160,"&gt;=0")&gt;=1,-1,IF(ISBLANK($A9160),-1,IF($A9160&lt;=$Q$10,($A9160-$S$10)^2,-1)))</f>
        <v>-1</v>
      </c>
      <c r="I9160" s="20">
        <f>IF(COUNTIF($C9160:H9160,"&gt;=0")&gt;=1,-1,IF(ISBLANK($A9160),-1,IF($A9160&lt;=$Q$11,($A9160-$S$11)^2,-1)))</f>
        <v>-1</v>
      </c>
      <c r="J9160" s="20">
        <f>IF(COUNTIF($C9160:I9160,"&gt;=0")&gt;=1,-1,IF(ISBLANK($A9160),-1,IF($A9160&lt;=$Q$12,($A9160-$S$12)^2,-1)))</f>
        <v>-1</v>
      </c>
      <c r="K9160" s="20">
        <f>IF(COUNTIF($C9160:J9160,"&gt;=0")&gt;=1,-1,IF(ISBLANK($A9160),-1,IF($A9160&lt;=$Q$13,($A9160-$S$13)^2,-1)))</f>
        <v>-1</v>
      </c>
      <c r="L9160" s="20">
        <f>IF(COUNTIF($C9160:K9160,"&gt;=0")&gt;=1,-1,IF(ISBLANK($A9160),-1,IF($A9160&lt;=$Q$14,($A9160-$S$14)^2,-1)))</f>
        <v>-1</v>
      </c>
      <c r="M9160" s="20">
        <f>IF(COUNTIF($C9160:L9160,"&gt;=0")&gt;=1,-1,IF(ISBLANK($A9160),-1,IF($A9160&lt;=$Q$15,($A9160-$S$15)^2,-1)))</f>
        <v>-1</v>
      </c>
      <c r="N9160" s="20">
        <f>IF(COUNTIF($C9160:M9160,"&gt;=0")&gt;=1,-1,IF(ISBLANK($A9160),-1,IF($A9160&lt;=$Q$16,($A9160-$S$16)^2,-1)))</f>
        <v>-1</v>
      </c>
    </row>
    <row r="9161" spans="2:14" x14ac:dyDescent="0.25">
      <c r="B9161" s="8">
        <f t="shared" si="437"/>
        <v>0</v>
      </c>
      <c r="C9161" s="15">
        <f t="shared" si="435"/>
        <v>-1</v>
      </c>
      <c r="D9161" s="20">
        <f>IF(COUNTIF($C9161:C9161,"&gt;=0")&gt;=1,-1,IF(ISBLANK($A9161),-1,IF($A9161&lt;=$Q$6,($A9161-$S$6)^2,-1)))</f>
        <v>-1</v>
      </c>
      <c r="E9161" s="20">
        <f t="shared" si="436"/>
        <v>-1</v>
      </c>
      <c r="F9161" s="20">
        <f>IF(COUNTIF($C9161:E9161,"&gt;=0")&gt;=1,-1,IF(ISBLANK($A9161),-1,IF($A9161&lt;=$Q$8,($A9161-$S$8)^2,-1)))</f>
        <v>-1</v>
      </c>
      <c r="G9161" s="20">
        <f>IF(COUNTIF($C9161:F9161,"&gt;=0")&gt;=1,-1,IF(ISBLANK($A9161),-1,IF($A9161&lt;=$Q$9,($A9161-$S$9)^2,-1)))</f>
        <v>-1</v>
      </c>
      <c r="H9161" s="20">
        <f>IF(COUNTIF($C9161:G9161,"&gt;=0")&gt;=1,-1,IF(ISBLANK($A9161),-1,IF($A9161&lt;=$Q$10,($A9161-$S$10)^2,-1)))</f>
        <v>-1</v>
      </c>
      <c r="I9161" s="20">
        <f>IF(COUNTIF($C9161:H9161,"&gt;=0")&gt;=1,-1,IF(ISBLANK($A9161),-1,IF($A9161&lt;=$Q$11,($A9161-$S$11)^2,-1)))</f>
        <v>-1</v>
      </c>
      <c r="J9161" s="20">
        <f>IF(COUNTIF($C9161:I9161,"&gt;=0")&gt;=1,-1,IF(ISBLANK($A9161),-1,IF($A9161&lt;=$Q$12,($A9161-$S$12)^2,-1)))</f>
        <v>-1</v>
      </c>
      <c r="K9161" s="20">
        <f>IF(COUNTIF($C9161:J9161,"&gt;=0")&gt;=1,-1,IF(ISBLANK($A9161),-1,IF($A9161&lt;=$Q$13,($A9161-$S$13)^2,-1)))</f>
        <v>-1</v>
      </c>
      <c r="L9161" s="20">
        <f>IF(COUNTIF($C9161:K9161,"&gt;=0")&gt;=1,-1,IF(ISBLANK($A9161),-1,IF($A9161&lt;=$Q$14,($A9161-$S$14)^2,-1)))</f>
        <v>-1</v>
      </c>
      <c r="M9161" s="20">
        <f>IF(COUNTIF($C9161:L9161,"&gt;=0")&gt;=1,-1,IF(ISBLANK($A9161),-1,IF($A9161&lt;=$Q$15,($A9161-$S$15)^2,-1)))</f>
        <v>-1</v>
      </c>
      <c r="N9161" s="20">
        <f>IF(COUNTIF($C9161:M9161,"&gt;=0")&gt;=1,-1,IF(ISBLANK($A9161),-1,IF($A9161&lt;=$Q$16,($A9161-$S$16)^2,-1)))</f>
        <v>-1</v>
      </c>
    </row>
    <row r="9162" spans="2:14" x14ac:dyDescent="0.25">
      <c r="B9162" s="8">
        <f t="shared" si="437"/>
        <v>0</v>
      </c>
      <c r="C9162" s="15">
        <f t="shared" si="435"/>
        <v>-1</v>
      </c>
      <c r="D9162" s="20">
        <f>IF(COUNTIF($C9162:C9162,"&gt;=0")&gt;=1,-1,IF(ISBLANK($A9162),-1,IF($A9162&lt;=$Q$6,($A9162-$S$6)^2,-1)))</f>
        <v>-1</v>
      </c>
      <c r="E9162" s="20">
        <f t="shared" si="436"/>
        <v>-1</v>
      </c>
      <c r="F9162" s="20">
        <f>IF(COUNTIF($C9162:E9162,"&gt;=0")&gt;=1,-1,IF(ISBLANK($A9162),-1,IF($A9162&lt;=$Q$8,($A9162-$S$8)^2,-1)))</f>
        <v>-1</v>
      </c>
      <c r="G9162" s="20">
        <f>IF(COUNTIF($C9162:F9162,"&gt;=0")&gt;=1,-1,IF(ISBLANK($A9162),-1,IF($A9162&lt;=$Q$9,($A9162-$S$9)^2,-1)))</f>
        <v>-1</v>
      </c>
      <c r="H9162" s="20">
        <f>IF(COUNTIF($C9162:G9162,"&gt;=0")&gt;=1,-1,IF(ISBLANK($A9162),-1,IF($A9162&lt;=$Q$10,($A9162-$S$10)^2,-1)))</f>
        <v>-1</v>
      </c>
      <c r="I9162" s="20">
        <f>IF(COUNTIF($C9162:H9162,"&gt;=0")&gt;=1,-1,IF(ISBLANK($A9162),-1,IF($A9162&lt;=$Q$11,($A9162-$S$11)^2,-1)))</f>
        <v>-1</v>
      </c>
      <c r="J9162" s="20">
        <f>IF(COUNTIF($C9162:I9162,"&gt;=0")&gt;=1,-1,IF(ISBLANK($A9162),-1,IF($A9162&lt;=$Q$12,($A9162-$S$12)^2,-1)))</f>
        <v>-1</v>
      </c>
      <c r="K9162" s="20">
        <f>IF(COUNTIF($C9162:J9162,"&gt;=0")&gt;=1,-1,IF(ISBLANK($A9162),-1,IF($A9162&lt;=$Q$13,($A9162-$S$13)^2,-1)))</f>
        <v>-1</v>
      </c>
      <c r="L9162" s="20">
        <f>IF(COUNTIF($C9162:K9162,"&gt;=0")&gt;=1,-1,IF(ISBLANK($A9162),-1,IF($A9162&lt;=$Q$14,($A9162-$S$14)^2,-1)))</f>
        <v>-1</v>
      </c>
      <c r="M9162" s="20">
        <f>IF(COUNTIF($C9162:L9162,"&gt;=0")&gt;=1,-1,IF(ISBLANK($A9162),-1,IF($A9162&lt;=$Q$15,($A9162-$S$15)^2,-1)))</f>
        <v>-1</v>
      </c>
      <c r="N9162" s="20">
        <f>IF(COUNTIF($C9162:M9162,"&gt;=0")&gt;=1,-1,IF(ISBLANK($A9162),-1,IF($A9162&lt;=$Q$16,($A9162-$S$16)^2,-1)))</f>
        <v>-1</v>
      </c>
    </row>
    <row r="9163" spans="2:14" x14ac:dyDescent="0.25">
      <c r="B9163" s="8">
        <f t="shared" si="437"/>
        <v>0</v>
      </c>
      <c r="C9163" s="15">
        <f t="shared" si="435"/>
        <v>-1</v>
      </c>
      <c r="D9163" s="20">
        <f>IF(COUNTIF($C9163:C9163,"&gt;=0")&gt;=1,-1,IF(ISBLANK($A9163),-1,IF($A9163&lt;=$Q$6,($A9163-$S$6)^2,-1)))</f>
        <v>-1</v>
      </c>
      <c r="E9163" s="20">
        <f t="shared" si="436"/>
        <v>-1</v>
      </c>
      <c r="F9163" s="20">
        <f>IF(COUNTIF($C9163:E9163,"&gt;=0")&gt;=1,-1,IF(ISBLANK($A9163),-1,IF($A9163&lt;=$Q$8,($A9163-$S$8)^2,-1)))</f>
        <v>-1</v>
      </c>
      <c r="G9163" s="20">
        <f>IF(COUNTIF($C9163:F9163,"&gt;=0")&gt;=1,-1,IF(ISBLANK($A9163),-1,IF($A9163&lt;=$Q$9,($A9163-$S$9)^2,-1)))</f>
        <v>-1</v>
      </c>
      <c r="H9163" s="20">
        <f>IF(COUNTIF($C9163:G9163,"&gt;=0")&gt;=1,-1,IF(ISBLANK($A9163),-1,IF($A9163&lt;=$Q$10,($A9163-$S$10)^2,-1)))</f>
        <v>-1</v>
      </c>
      <c r="I9163" s="20">
        <f>IF(COUNTIF($C9163:H9163,"&gt;=0")&gt;=1,-1,IF(ISBLANK($A9163),-1,IF($A9163&lt;=$Q$11,($A9163-$S$11)^2,-1)))</f>
        <v>-1</v>
      </c>
      <c r="J9163" s="20">
        <f>IF(COUNTIF($C9163:I9163,"&gt;=0")&gt;=1,-1,IF(ISBLANK($A9163),-1,IF($A9163&lt;=$Q$12,($A9163-$S$12)^2,-1)))</f>
        <v>-1</v>
      </c>
      <c r="K9163" s="20">
        <f>IF(COUNTIF($C9163:J9163,"&gt;=0")&gt;=1,-1,IF(ISBLANK($A9163),-1,IF($A9163&lt;=$Q$13,($A9163-$S$13)^2,-1)))</f>
        <v>-1</v>
      </c>
      <c r="L9163" s="20">
        <f>IF(COUNTIF($C9163:K9163,"&gt;=0")&gt;=1,-1,IF(ISBLANK($A9163),-1,IF($A9163&lt;=$Q$14,($A9163-$S$14)^2,-1)))</f>
        <v>-1</v>
      </c>
      <c r="M9163" s="20">
        <f>IF(COUNTIF($C9163:L9163,"&gt;=0")&gt;=1,-1,IF(ISBLANK($A9163),-1,IF($A9163&lt;=$Q$15,($A9163-$S$15)^2,-1)))</f>
        <v>-1</v>
      </c>
      <c r="N9163" s="20">
        <f>IF(COUNTIF($C9163:M9163,"&gt;=0")&gt;=1,-1,IF(ISBLANK($A9163),-1,IF($A9163&lt;=$Q$16,($A9163-$S$16)^2,-1)))</f>
        <v>-1</v>
      </c>
    </row>
    <row r="9164" spans="2:14" x14ac:dyDescent="0.25">
      <c r="B9164" s="8">
        <f t="shared" si="437"/>
        <v>0</v>
      </c>
      <c r="C9164" s="15">
        <f t="shared" si="435"/>
        <v>-1</v>
      </c>
      <c r="D9164" s="20">
        <f>IF(COUNTIF($C9164:C9164,"&gt;=0")&gt;=1,-1,IF(ISBLANK($A9164),-1,IF($A9164&lt;=$Q$6,($A9164-$S$6)^2,-1)))</f>
        <v>-1</v>
      </c>
      <c r="E9164" s="20">
        <f t="shared" si="436"/>
        <v>-1</v>
      </c>
      <c r="F9164" s="20">
        <f>IF(COUNTIF($C9164:E9164,"&gt;=0")&gt;=1,-1,IF(ISBLANK($A9164),-1,IF($A9164&lt;=$Q$8,($A9164-$S$8)^2,-1)))</f>
        <v>-1</v>
      </c>
      <c r="G9164" s="20">
        <f>IF(COUNTIF($C9164:F9164,"&gt;=0")&gt;=1,-1,IF(ISBLANK($A9164),-1,IF($A9164&lt;=$Q$9,($A9164-$S$9)^2,-1)))</f>
        <v>-1</v>
      </c>
      <c r="H9164" s="20">
        <f>IF(COUNTIF($C9164:G9164,"&gt;=0")&gt;=1,-1,IF(ISBLANK($A9164),-1,IF($A9164&lt;=$Q$10,($A9164-$S$10)^2,-1)))</f>
        <v>-1</v>
      </c>
      <c r="I9164" s="20">
        <f>IF(COUNTIF($C9164:H9164,"&gt;=0")&gt;=1,-1,IF(ISBLANK($A9164),-1,IF($A9164&lt;=$Q$11,($A9164-$S$11)^2,-1)))</f>
        <v>-1</v>
      </c>
      <c r="J9164" s="20">
        <f>IF(COUNTIF($C9164:I9164,"&gt;=0")&gt;=1,-1,IF(ISBLANK($A9164),-1,IF($A9164&lt;=$Q$12,($A9164-$S$12)^2,-1)))</f>
        <v>-1</v>
      </c>
      <c r="K9164" s="20">
        <f>IF(COUNTIF($C9164:J9164,"&gt;=0")&gt;=1,-1,IF(ISBLANK($A9164),-1,IF($A9164&lt;=$Q$13,($A9164-$S$13)^2,-1)))</f>
        <v>-1</v>
      </c>
      <c r="L9164" s="20">
        <f>IF(COUNTIF($C9164:K9164,"&gt;=0")&gt;=1,-1,IF(ISBLANK($A9164),-1,IF($A9164&lt;=$Q$14,($A9164-$S$14)^2,-1)))</f>
        <v>-1</v>
      </c>
      <c r="M9164" s="20">
        <f>IF(COUNTIF($C9164:L9164,"&gt;=0")&gt;=1,-1,IF(ISBLANK($A9164),-1,IF($A9164&lt;=$Q$15,($A9164-$S$15)^2,-1)))</f>
        <v>-1</v>
      </c>
      <c r="N9164" s="20">
        <f>IF(COUNTIF($C9164:M9164,"&gt;=0")&gt;=1,-1,IF(ISBLANK($A9164),-1,IF($A9164&lt;=$Q$16,($A9164-$S$16)^2,-1)))</f>
        <v>-1</v>
      </c>
    </row>
    <row r="9165" spans="2:14" x14ac:dyDescent="0.25">
      <c r="B9165" s="8">
        <f t="shared" si="437"/>
        <v>0</v>
      </c>
      <c r="C9165" s="15">
        <f t="shared" si="435"/>
        <v>-1</v>
      </c>
      <c r="D9165" s="20">
        <f>IF(COUNTIF($C9165:C9165,"&gt;=0")&gt;=1,-1,IF(ISBLANK($A9165),-1,IF($A9165&lt;=$Q$6,($A9165-$S$6)^2,-1)))</f>
        <v>-1</v>
      </c>
      <c r="E9165" s="20">
        <f t="shared" si="436"/>
        <v>-1</v>
      </c>
      <c r="F9165" s="20">
        <f>IF(COUNTIF($C9165:E9165,"&gt;=0")&gt;=1,-1,IF(ISBLANK($A9165),-1,IF($A9165&lt;=$Q$8,($A9165-$S$8)^2,-1)))</f>
        <v>-1</v>
      </c>
      <c r="G9165" s="20">
        <f>IF(COUNTIF($C9165:F9165,"&gt;=0")&gt;=1,-1,IF(ISBLANK($A9165),-1,IF($A9165&lt;=$Q$9,($A9165-$S$9)^2,-1)))</f>
        <v>-1</v>
      </c>
      <c r="H9165" s="20">
        <f>IF(COUNTIF($C9165:G9165,"&gt;=0")&gt;=1,-1,IF(ISBLANK($A9165),-1,IF($A9165&lt;=$Q$10,($A9165-$S$10)^2,-1)))</f>
        <v>-1</v>
      </c>
      <c r="I9165" s="20">
        <f>IF(COUNTIF($C9165:H9165,"&gt;=0")&gt;=1,-1,IF(ISBLANK($A9165),-1,IF($A9165&lt;=$Q$11,($A9165-$S$11)^2,-1)))</f>
        <v>-1</v>
      </c>
      <c r="J9165" s="20">
        <f>IF(COUNTIF($C9165:I9165,"&gt;=0")&gt;=1,-1,IF(ISBLANK($A9165),-1,IF($A9165&lt;=$Q$12,($A9165-$S$12)^2,-1)))</f>
        <v>-1</v>
      </c>
      <c r="K9165" s="20">
        <f>IF(COUNTIF($C9165:J9165,"&gt;=0")&gt;=1,-1,IF(ISBLANK($A9165),-1,IF($A9165&lt;=$Q$13,($A9165-$S$13)^2,-1)))</f>
        <v>-1</v>
      </c>
      <c r="L9165" s="20">
        <f>IF(COUNTIF($C9165:K9165,"&gt;=0")&gt;=1,-1,IF(ISBLANK($A9165),-1,IF($A9165&lt;=$Q$14,($A9165-$S$14)^2,-1)))</f>
        <v>-1</v>
      </c>
      <c r="M9165" s="20">
        <f>IF(COUNTIF($C9165:L9165,"&gt;=0")&gt;=1,-1,IF(ISBLANK($A9165),-1,IF($A9165&lt;=$Q$15,($A9165-$S$15)^2,-1)))</f>
        <v>-1</v>
      </c>
      <c r="N9165" s="20">
        <f>IF(COUNTIF($C9165:M9165,"&gt;=0")&gt;=1,-1,IF(ISBLANK($A9165),-1,IF($A9165&lt;=$Q$16,($A9165-$S$16)^2,-1)))</f>
        <v>-1</v>
      </c>
    </row>
    <row r="9166" spans="2:14" x14ac:dyDescent="0.25">
      <c r="B9166" s="8">
        <f t="shared" si="437"/>
        <v>0</v>
      </c>
      <c r="C9166" s="15">
        <f t="shared" si="435"/>
        <v>-1</v>
      </c>
      <c r="D9166" s="20">
        <f>IF(COUNTIF($C9166:C9166,"&gt;=0")&gt;=1,-1,IF(ISBLANK($A9166),-1,IF($A9166&lt;=$Q$6,($A9166-$S$6)^2,-1)))</f>
        <v>-1</v>
      </c>
      <c r="E9166" s="20">
        <f t="shared" si="436"/>
        <v>-1</v>
      </c>
      <c r="F9166" s="20">
        <f>IF(COUNTIF($C9166:E9166,"&gt;=0")&gt;=1,-1,IF(ISBLANK($A9166),-1,IF($A9166&lt;=$Q$8,($A9166-$S$8)^2,-1)))</f>
        <v>-1</v>
      </c>
      <c r="G9166" s="20">
        <f>IF(COUNTIF($C9166:F9166,"&gt;=0")&gt;=1,-1,IF(ISBLANK($A9166),-1,IF($A9166&lt;=$Q$9,($A9166-$S$9)^2,-1)))</f>
        <v>-1</v>
      </c>
      <c r="H9166" s="20">
        <f>IF(COUNTIF($C9166:G9166,"&gt;=0")&gt;=1,-1,IF(ISBLANK($A9166),-1,IF($A9166&lt;=$Q$10,($A9166-$S$10)^2,-1)))</f>
        <v>-1</v>
      </c>
      <c r="I9166" s="20">
        <f>IF(COUNTIF($C9166:H9166,"&gt;=0")&gt;=1,-1,IF(ISBLANK($A9166),-1,IF($A9166&lt;=$Q$11,($A9166-$S$11)^2,-1)))</f>
        <v>-1</v>
      </c>
      <c r="J9166" s="20">
        <f>IF(COUNTIF($C9166:I9166,"&gt;=0")&gt;=1,-1,IF(ISBLANK($A9166),-1,IF($A9166&lt;=$Q$12,($A9166-$S$12)^2,-1)))</f>
        <v>-1</v>
      </c>
      <c r="K9166" s="20">
        <f>IF(COUNTIF($C9166:J9166,"&gt;=0")&gt;=1,-1,IF(ISBLANK($A9166),-1,IF($A9166&lt;=$Q$13,($A9166-$S$13)^2,-1)))</f>
        <v>-1</v>
      </c>
      <c r="L9166" s="20">
        <f>IF(COUNTIF($C9166:K9166,"&gt;=0")&gt;=1,-1,IF(ISBLANK($A9166),-1,IF($A9166&lt;=$Q$14,($A9166-$S$14)^2,-1)))</f>
        <v>-1</v>
      </c>
      <c r="M9166" s="20">
        <f>IF(COUNTIF($C9166:L9166,"&gt;=0")&gt;=1,-1,IF(ISBLANK($A9166),-1,IF($A9166&lt;=$Q$15,($A9166-$S$15)^2,-1)))</f>
        <v>-1</v>
      </c>
      <c r="N9166" s="20">
        <f>IF(COUNTIF($C9166:M9166,"&gt;=0")&gt;=1,-1,IF(ISBLANK($A9166),-1,IF($A9166&lt;=$Q$16,($A9166-$S$16)^2,-1)))</f>
        <v>-1</v>
      </c>
    </row>
    <row r="9167" spans="2:14" x14ac:dyDescent="0.25">
      <c r="B9167" s="8">
        <f t="shared" si="437"/>
        <v>0</v>
      </c>
      <c r="C9167" s="15">
        <f t="shared" si="435"/>
        <v>-1</v>
      </c>
      <c r="D9167" s="20">
        <f>IF(COUNTIF($C9167:C9167,"&gt;=0")&gt;=1,-1,IF(ISBLANK($A9167),-1,IF($A9167&lt;=$Q$6,($A9167-$S$6)^2,-1)))</f>
        <v>-1</v>
      </c>
      <c r="E9167" s="20">
        <f t="shared" si="436"/>
        <v>-1</v>
      </c>
      <c r="F9167" s="20">
        <f>IF(COUNTIF($C9167:E9167,"&gt;=0")&gt;=1,-1,IF(ISBLANK($A9167),-1,IF($A9167&lt;=$Q$8,($A9167-$S$8)^2,-1)))</f>
        <v>-1</v>
      </c>
      <c r="G9167" s="20">
        <f>IF(COUNTIF($C9167:F9167,"&gt;=0")&gt;=1,-1,IF(ISBLANK($A9167),-1,IF($A9167&lt;=$Q$9,($A9167-$S$9)^2,-1)))</f>
        <v>-1</v>
      </c>
      <c r="H9167" s="20">
        <f>IF(COUNTIF($C9167:G9167,"&gt;=0")&gt;=1,-1,IF(ISBLANK($A9167),-1,IF($A9167&lt;=$Q$10,($A9167-$S$10)^2,-1)))</f>
        <v>-1</v>
      </c>
      <c r="I9167" s="20">
        <f>IF(COUNTIF($C9167:H9167,"&gt;=0")&gt;=1,-1,IF(ISBLANK($A9167),-1,IF($A9167&lt;=$Q$11,($A9167-$S$11)^2,-1)))</f>
        <v>-1</v>
      </c>
      <c r="J9167" s="20">
        <f>IF(COUNTIF($C9167:I9167,"&gt;=0")&gt;=1,-1,IF(ISBLANK($A9167),-1,IF($A9167&lt;=$Q$12,($A9167-$S$12)^2,-1)))</f>
        <v>-1</v>
      </c>
      <c r="K9167" s="20">
        <f>IF(COUNTIF($C9167:J9167,"&gt;=0")&gt;=1,-1,IF(ISBLANK($A9167),-1,IF($A9167&lt;=$Q$13,($A9167-$S$13)^2,-1)))</f>
        <v>-1</v>
      </c>
      <c r="L9167" s="20">
        <f>IF(COUNTIF($C9167:K9167,"&gt;=0")&gt;=1,-1,IF(ISBLANK($A9167),-1,IF($A9167&lt;=$Q$14,($A9167-$S$14)^2,-1)))</f>
        <v>-1</v>
      </c>
      <c r="M9167" s="20">
        <f>IF(COUNTIF($C9167:L9167,"&gt;=0")&gt;=1,-1,IF(ISBLANK($A9167),-1,IF($A9167&lt;=$Q$15,($A9167-$S$15)^2,-1)))</f>
        <v>-1</v>
      </c>
      <c r="N9167" s="20">
        <f>IF(COUNTIF($C9167:M9167,"&gt;=0")&gt;=1,-1,IF(ISBLANK($A9167),-1,IF($A9167&lt;=$Q$16,($A9167-$S$16)^2,-1)))</f>
        <v>-1</v>
      </c>
    </row>
    <row r="9168" spans="2:14" x14ac:dyDescent="0.25">
      <c r="B9168" s="8">
        <f t="shared" si="437"/>
        <v>0</v>
      </c>
      <c r="C9168" s="15">
        <f t="shared" si="435"/>
        <v>-1</v>
      </c>
      <c r="D9168" s="20">
        <f>IF(COUNTIF($C9168:C9168,"&gt;=0")&gt;=1,-1,IF(ISBLANK($A9168),-1,IF($A9168&lt;=$Q$6,($A9168-$S$6)^2,-1)))</f>
        <v>-1</v>
      </c>
      <c r="E9168" s="20">
        <f t="shared" si="436"/>
        <v>-1</v>
      </c>
      <c r="F9168" s="20">
        <f>IF(COUNTIF($C9168:E9168,"&gt;=0")&gt;=1,-1,IF(ISBLANK($A9168),-1,IF($A9168&lt;=$Q$8,($A9168-$S$8)^2,-1)))</f>
        <v>-1</v>
      </c>
      <c r="G9168" s="20">
        <f>IF(COUNTIF($C9168:F9168,"&gt;=0")&gt;=1,-1,IF(ISBLANK($A9168),-1,IF($A9168&lt;=$Q$9,($A9168-$S$9)^2,-1)))</f>
        <v>-1</v>
      </c>
      <c r="H9168" s="20">
        <f>IF(COUNTIF($C9168:G9168,"&gt;=0")&gt;=1,-1,IF(ISBLANK($A9168),-1,IF($A9168&lt;=$Q$10,($A9168-$S$10)^2,-1)))</f>
        <v>-1</v>
      </c>
      <c r="I9168" s="20">
        <f>IF(COUNTIF($C9168:H9168,"&gt;=0")&gt;=1,-1,IF(ISBLANK($A9168),-1,IF($A9168&lt;=$Q$11,($A9168-$S$11)^2,-1)))</f>
        <v>-1</v>
      </c>
      <c r="J9168" s="20">
        <f>IF(COUNTIF($C9168:I9168,"&gt;=0")&gt;=1,-1,IF(ISBLANK($A9168),-1,IF($A9168&lt;=$Q$12,($A9168-$S$12)^2,-1)))</f>
        <v>-1</v>
      </c>
      <c r="K9168" s="20">
        <f>IF(COUNTIF($C9168:J9168,"&gt;=0")&gt;=1,-1,IF(ISBLANK($A9168),-1,IF($A9168&lt;=$Q$13,($A9168-$S$13)^2,-1)))</f>
        <v>-1</v>
      </c>
      <c r="L9168" s="20">
        <f>IF(COUNTIF($C9168:K9168,"&gt;=0")&gt;=1,-1,IF(ISBLANK($A9168),-1,IF($A9168&lt;=$Q$14,($A9168-$S$14)^2,-1)))</f>
        <v>-1</v>
      </c>
      <c r="M9168" s="20">
        <f>IF(COUNTIF($C9168:L9168,"&gt;=0")&gt;=1,-1,IF(ISBLANK($A9168),-1,IF($A9168&lt;=$Q$15,($A9168-$S$15)^2,-1)))</f>
        <v>-1</v>
      </c>
      <c r="N9168" s="20">
        <f>IF(COUNTIF($C9168:M9168,"&gt;=0")&gt;=1,-1,IF(ISBLANK($A9168),-1,IF($A9168&lt;=$Q$16,($A9168-$S$16)^2,-1)))</f>
        <v>-1</v>
      </c>
    </row>
    <row r="9169" spans="2:14" x14ac:dyDescent="0.25">
      <c r="B9169" s="8">
        <f t="shared" si="437"/>
        <v>0</v>
      </c>
      <c r="C9169" s="15">
        <f t="shared" si="435"/>
        <v>-1</v>
      </c>
      <c r="D9169" s="20">
        <f>IF(COUNTIF($C9169:C9169,"&gt;=0")&gt;=1,-1,IF(ISBLANK($A9169),-1,IF($A9169&lt;=$Q$6,($A9169-$S$6)^2,-1)))</f>
        <v>-1</v>
      </c>
      <c r="E9169" s="20">
        <f t="shared" si="436"/>
        <v>-1</v>
      </c>
      <c r="F9169" s="20">
        <f>IF(COUNTIF($C9169:E9169,"&gt;=0")&gt;=1,-1,IF(ISBLANK($A9169),-1,IF($A9169&lt;=$Q$8,($A9169-$S$8)^2,-1)))</f>
        <v>-1</v>
      </c>
      <c r="G9169" s="20">
        <f>IF(COUNTIF($C9169:F9169,"&gt;=0")&gt;=1,-1,IF(ISBLANK($A9169),-1,IF($A9169&lt;=$Q$9,($A9169-$S$9)^2,-1)))</f>
        <v>-1</v>
      </c>
      <c r="H9169" s="20">
        <f>IF(COUNTIF($C9169:G9169,"&gt;=0")&gt;=1,-1,IF(ISBLANK($A9169),-1,IF($A9169&lt;=$Q$10,($A9169-$S$10)^2,-1)))</f>
        <v>-1</v>
      </c>
      <c r="I9169" s="20">
        <f>IF(COUNTIF($C9169:H9169,"&gt;=0")&gt;=1,-1,IF(ISBLANK($A9169),-1,IF($A9169&lt;=$Q$11,($A9169-$S$11)^2,-1)))</f>
        <v>-1</v>
      </c>
      <c r="J9169" s="20">
        <f>IF(COUNTIF($C9169:I9169,"&gt;=0")&gt;=1,-1,IF(ISBLANK($A9169),-1,IF($A9169&lt;=$Q$12,($A9169-$S$12)^2,-1)))</f>
        <v>-1</v>
      </c>
      <c r="K9169" s="20">
        <f>IF(COUNTIF($C9169:J9169,"&gt;=0")&gt;=1,-1,IF(ISBLANK($A9169),-1,IF($A9169&lt;=$Q$13,($A9169-$S$13)^2,-1)))</f>
        <v>-1</v>
      </c>
      <c r="L9169" s="20">
        <f>IF(COUNTIF($C9169:K9169,"&gt;=0")&gt;=1,-1,IF(ISBLANK($A9169),-1,IF($A9169&lt;=$Q$14,($A9169-$S$14)^2,-1)))</f>
        <v>-1</v>
      </c>
      <c r="M9169" s="20">
        <f>IF(COUNTIF($C9169:L9169,"&gt;=0")&gt;=1,-1,IF(ISBLANK($A9169),-1,IF($A9169&lt;=$Q$15,($A9169-$S$15)^2,-1)))</f>
        <v>-1</v>
      </c>
      <c r="N9169" s="20">
        <f>IF(COUNTIF($C9169:M9169,"&gt;=0")&gt;=1,-1,IF(ISBLANK($A9169),-1,IF($A9169&lt;=$Q$16,($A9169-$S$16)^2,-1)))</f>
        <v>-1</v>
      </c>
    </row>
    <row r="9170" spans="2:14" x14ac:dyDescent="0.25">
      <c r="B9170" s="8">
        <f t="shared" si="437"/>
        <v>0</v>
      </c>
      <c r="C9170" s="15">
        <f t="shared" si="435"/>
        <v>-1</v>
      </c>
      <c r="D9170" s="20">
        <f>IF(COUNTIF($C9170:C9170,"&gt;=0")&gt;=1,-1,IF(ISBLANK($A9170),-1,IF($A9170&lt;=$Q$6,($A9170-$S$6)^2,-1)))</f>
        <v>-1</v>
      </c>
      <c r="E9170" s="20">
        <f t="shared" si="436"/>
        <v>-1</v>
      </c>
      <c r="F9170" s="20">
        <f>IF(COUNTIF($C9170:E9170,"&gt;=0")&gt;=1,-1,IF(ISBLANK($A9170),-1,IF($A9170&lt;=$Q$8,($A9170-$S$8)^2,-1)))</f>
        <v>-1</v>
      </c>
      <c r="G9170" s="20">
        <f>IF(COUNTIF($C9170:F9170,"&gt;=0")&gt;=1,-1,IF(ISBLANK($A9170),-1,IF($A9170&lt;=$Q$9,($A9170-$S$9)^2,-1)))</f>
        <v>-1</v>
      </c>
      <c r="H9170" s="20">
        <f>IF(COUNTIF($C9170:G9170,"&gt;=0")&gt;=1,-1,IF(ISBLANK($A9170),-1,IF($A9170&lt;=$Q$10,($A9170-$S$10)^2,-1)))</f>
        <v>-1</v>
      </c>
      <c r="I9170" s="20">
        <f>IF(COUNTIF($C9170:H9170,"&gt;=0")&gt;=1,-1,IF(ISBLANK($A9170),-1,IF($A9170&lt;=$Q$11,($A9170-$S$11)^2,-1)))</f>
        <v>-1</v>
      </c>
      <c r="J9170" s="20">
        <f>IF(COUNTIF($C9170:I9170,"&gt;=0")&gt;=1,-1,IF(ISBLANK($A9170),-1,IF($A9170&lt;=$Q$12,($A9170-$S$12)^2,-1)))</f>
        <v>-1</v>
      </c>
      <c r="K9170" s="20">
        <f>IF(COUNTIF($C9170:J9170,"&gt;=0")&gt;=1,-1,IF(ISBLANK($A9170),-1,IF($A9170&lt;=$Q$13,($A9170-$S$13)^2,-1)))</f>
        <v>-1</v>
      </c>
      <c r="L9170" s="20">
        <f>IF(COUNTIF($C9170:K9170,"&gt;=0")&gt;=1,-1,IF(ISBLANK($A9170),-1,IF($A9170&lt;=$Q$14,($A9170-$S$14)^2,-1)))</f>
        <v>-1</v>
      </c>
      <c r="M9170" s="20">
        <f>IF(COUNTIF($C9170:L9170,"&gt;=0")&gt;=1,-1,IF(ISBLANK($A9170),-1,IF($A9170&lt;=$Q$15,($A9170-$S$15)^2,-1)))</f>
        <v>-1</v>
      </c>
      <c r="N9170" s="20">
        <f>IF(COUNTIF($C9170:M9170,"&gt;=0")&gt;=1,-1,IF(ISBLANK($A9170),-1,IF($A9170&lt;=$Q$16,($A9170-$S$16)^2,-1)))</f>
        <v>-1</v>
      </c>
    </row>
    <row r="9171" spans="2:14" x14ac:dyDescent="0.25">
      <c r="B9171" s="8">
        <f t="shared" si="437"/>
        <v>0</v>
      </c>
      <c r="C9171" s="15">
        <f t="shared" si="435"/>
        <v>-1</v>
      </c>
      <c r="D9171" s="20">
        <f>IF(COUNTIF($C9171:C9171,"&gt;=0")&gt;=1,-1,IF(ISBLANK($A9171),-1,IF($A9171&lt;=$Q$6,($A9171-$S$6)^2,-1)))</f>
        <v>-1</v>
      </c>
      <c r="E9171" s="20">
        <f t="shared" si="436"/>
        <v>-1</v>
      </c>
      <c r="F9171" s="20">
        <f>IF(COUNTIF($C9171:E9171,"&gt;=0")&gt;=1,-1,IF(ISBLANK($A9171),-1,IF($A9171&lt;=$Q$8,($A9171-$S$8)^2,-1)))</f>
        <v>-1</v>
      </c>
      <c r="G9171" s="20">
        <f>IF(COUNTIF($C9171:F9171,"&gt;=0")&gt;=1,-1,IF(ISBLANK($A9171),-1,IF($A9171&lt;=$Q$9,($A9171-$S$9)^2,-1)))</f>
        <v>-1</v>
      </c>
      <c r="H9171" s="20">
        <f>IF(COUNTIF($C9171:G9171,"&gt;=0")&gt;=1,-1,IF(ISBLANK($A9171),-1,IF($A9171&lt;=$Q$10,($A9171-$S$10)^2,-1)))</f>
        <v>-1</v>
      </c>
      <c r="I9171" s="20">
        <f>IF(COUNTIF($C9171:H9171,"&gt;=0")&gt;=1,-1,IF(ISBLANK($A9171),-1,IF($A9171&lt;=$Q$11,($A9171-$S$11)^2,-1)))</f>
        <v>-1</v>
      </c>
      <c r="J9171" s="20">
        <f>IF(COUNTIF($C9171:I9171,"&gt;=0")&gt;=1,-1,IF(ISBLANK($A9171),-1,IF($A9171&lt;=$Q$12,($A9171-$S$12)^2,-1)))</f>
        <v>-1</v>
      </c>
      <c r="K9171" s="20">
        <f>IF(COUNTIF($C9171:J9171,"&gt;=0")&gt;=1,-1,IF(ISBLANK($A9171),-1,IF($A9171&lt;=$Q$13,($A9171-$S$13)^2,-1)))</f>
        <v>-1</v>
      </c>
      <c r="L9171" s="20">
        <f>IF(COUNTIF($C9171:K9171,"&gt;=0")&gt;=1,-1,IF(ISBLANK($A9171),-1,IF($A9171&lt;=$Q$14,($A9171-$S$14)^2,-1)))</f>
        <v>-1</v>
      </c>
      <c r="M9171" s="20">
        <f>IF(COUNTIF($C9171:L9171,"&gt;=0")&gt;=1,-1,IF(ISBLANK($A9171),-1,IF($A9171&lt;=$Q$15,($A9171-$S$15)^2,-1)))</f>
        <v>-1</v>
      </c>
      <c r="N9171" s="20">
        <f>IF(COUNTIF($C9171:M9171,"&gt;=0")&gt;=1,-1,IF(ISBLANK($A9171),-1,IF($A9171&lt;=$Q$16,($A9171-$S$16)^2,-1)))</f>
        <v>-1</v>
      </c>
    </row>
    <row r="9172" spans="2:14" x14ac:dyDescent="0.25">
      <c r="B9172" s="8">
        <f t="shared" si="437"/>
        <v>0</v>
      </c>
      <c r="C9172" s="15">
        <f t="shared" si="435"/>
        <v>-1</v>
      </c>
      <c r="D9172" s="20">
        <f>IF(COUNTIF($C9172:C9172,"&gt;=0")&gt;=1,-1,IF(ISBLANK($A9172),-1,IF($A9172&lt;=$Q$6,($A9172-$S$6)^2,-1)))</f>
        <v>-1</v>
      </c>
      <c r="E9172" s="20">
        <f t="shared" si="436"/>
        <v>-1</v>
      </c>
      <c r="F9172" s="20">
        <f>IF(COUNTIF($C9172:E9172,"&gt;=0")&gt;=1,-1,IF(ISBLANK($A9172),-1,IF($A9172&lt;=$Q$8,($A9172-$S$8)^2,-1)))</f>
        <v>-1</v>
      </c>
      <c r="G9172" s="20">
        <f>IF(COUNTIF($C9172:F9172,"&gt;=0")&gt;=1,-1,IF(ISBLANK($A9172),-1,IF($A9172&lt;=$Q$9,($A9172-$S$9)^2,-1)))</f>
        <v>-1</v>
      </c>
      <c r="H9172" s="20">
        <f>IF(COUNTIF($C9172:G9172,"&gt;=0")&gt;=1,-1,IF(ISBLANK($A9172),-1,IF($A9172&lt;=$Q$10,($A9172-$S$10)^2,-1)))</f>
        <v>-1</v>
      </c>
      <c r="I9172" s="20">
        <f>IF(COUNTIF($C9172:H9172,"&gt;=0")&gt;=1,-1,IF(ISBLANK($A9172),-1,IF($A9172&lt;=$Q$11,($A9172-$S$11)^2,-1)))</f>
        <v>-1</v>
      </c>
      <c r="J9172" s="20">
        <f>IF(COUNTIF($C9172:I9172,"&gt;=0")&gt;=1,-1,IF(ISBLANK($A9172),-1,IF($A9172&lt;=$Q$12,($A9172-$S$12)^2,-1)))</f>
        <v>-1</v>
      </c>
      <c r="K9172" s="20">
        <f>IF(COUNTIF($C9172:J9172,"&gt;=0")&gt;=1,-1,IF(ISBLANK($A9172),-1,IF($A9172&lt;=$Q$13,($A9172-$S$13)^2,-1)))</f>
        <v>-1</v>
      </c>
      <c r="L9172" s="20">
        <f>IF(COUNTIF($C9172:K9172,"&gt;=0")&gt;=1,-1,IF(ISBLANK($A9172),-1,IF($A9172&lt;=$Q$14,($A9172-$S$14)^2,-1)))</f>
        <v>-1</v>
      </c>
      <c r="M9172" s="20">
        <f>IF(COUNTIF($C9172:L9172,"&gt;=0")&gt;=1,-1,IF(ISBLANK($A9172),-1,IF($A9172&lt;=$Q$15,($A9172-$S$15)^2,-1)))</f>
        <v>-1</v>
      </c>
      <c r="N9172" s="20">
        <f>IF(COUNTIF($C9172:M9172,"&gt;=0")&gt;=1,-1,IF(ISBLANK($A9172),-1,IF($A9172&lt;=$Q$16,($A9172-$S$16)^2,-1)))</f>
        <v>-1</v>
      </c>
    </row>
    <row r="9173" spans="2:14" x14ac:dyDescent="0.25">
      <c r="B9173" s="8">
        <f t="shared" si="437"/>
        <v>0</v>
      </c>
      <c r="C9173" s="15">
        <f t="shared" si="435"/>
        <v>-1</v>
      </c>
      <c r="D9173" s="20">
        <f>IF(COUNTIF($C9173:C9173,"&gt;=0")&gt;=1,-1,IF(ISBLANK($A9173),-1,IF($A9173&lt;=$Q$6,($A9173-$S$6)^2,-1)))</f>
        <v>-1</v>
      </c>
      <c r="E9173" s="20">
        <f t="shared" si="436"/>
        <v>-1</v>
      </c>
      <c r="F9173" s="20">
        <f>IF(COUNTIF($C9173:E9173,"&gt;=0")&gt;=1,-1,IF(ISBLANK($A9173),-1,IF($A9173&lt;=$Q$8,($A9173-$S$8)^2,-1)))</f>
        <v>-1</v>
      </c>
      <c r="G9173" s="20">
        <f>IF(COUNTIF($C9173:F9173,"&gt;=0")&gt;=1,-1,IF(ISBLANK($A9173),-1,IF($A9173&lt;=$Q$9,($A9173-$S$9)^2,-1)))</f>
        <v>-1</v>
      </c>
      <c r="H9173" s="20">
        <f>IF(COUNTIF($C9173:G9173,"&gt;=0")&gt;=1,-1,IF(ISBLANK($A9173),-1,IF($A9173&lt;=$Q$10,($A9173-$S$10)^2,-1)))</f>
        <v>-1</v>
      </c>
      <c r="I9173" s="20">
        <f>IF(COUNTIF($C9173:H9173,"&gt;=0")&gt;=1,-1,IF(ISBLANK($A9173),-1,IF($A9173&lt;=$Q$11,($A9173-$S$11)^2,-1)))</f>
        <v>-1</v>
      </c>
      <c r="J9173" s="20">
        <f>IF(COUNTIF($C9173:I9173,"&gt;=0")&gt;=1,-1,IF(ISBLANK($A9173),-1,IF($A9173&lt;=$Q$12,($A9173-$S$12)^2,-1)))</f>
        <v>-1</v>
      </c>
      <c r="K9173" s="20">
        <f>IF(COUNTIF($C9173:J9173,"&gt;=0")&gt;=1,-1,IF(ISBLANK($A9173),-1,IF($A9173&lt;=$Q$13,($A9173-$S$13)^2,-1)))</f>
        <v>-1</v>
      </c>
      <c r="L9173" s="20">
        <f>IF(COUNTIF($C9173:K9173,"&gt;=0")&gt;=1,-1,IF(ISBLANK($A9173),-1,IF($A9173&lt;=$Q$14,($A9173-$S$14)^2,-1)))</f>
        <v>-1</v>
      </c>
      <c r="M9173" s="20">
        <f>IF(COUNTIF($C9173:L9173,"&gt;=0")&gt;=1,-1,IF(ISBLANK($A9173),-1,IF($A9173&lt;=$Q$15,($A9173-$S$15)^2,-1)))</f>
        <v>-1</v>
      </c>
      <c r="N9173" s="20">
        <f>IF(COUNTIF($C9173:M9173,"&gt;=0")&gt;=1,-1,IF(ISBLANK($A9173),-1,IF($A9173&lt;=$Q$16,($A9173-$S$16)^2,-1)))</f>
        <v>-1</v>
      </c>
    </row>
    <row r="9174" spans="2:14" x14ac:dyDescent="0.25">
      <c r="B9174" s="8">
        <f t="shared" si="437"/>
        <v>0</v>
      </c>
      <c r="C9174" s="15">
        <f t="shared" si="435"/>
        <v>-1</v>
      </c>
      <c r="D9174" s="20">
        <f>IF(COUNTIF($C9174:C9174,"&gt;=0")&gt;=1,-1,IF(ISBLANK($A9174),-1,IF($A9174&lt;=$Q$6,($A9174-$S$6)^2,-1)))</f>
        <v>-1</v>
      </c>
      <c r="E9174" s="20">
        <f t="shared" si="436"/>
        <v>-1</v>
      </c>
      <c r="F9174" s="20">
        <f>IF(COUNTIF($C9174:E9174,"&gt;=0")&gt;=1,-1,IF(ISBLANK($A9174),-1,IF($A9174&lt;=$Q$8,($A9174-$S$8)^2,-1)))</f>
        <v>-1</v>
      </c>
      <c r="G9174" s="20">
        <f>IF(COUNTIF($C9174:F9174,"&gt;=0")&gt;=1,-1,IF(ISBLANK($A9174),-1,IF($A9174&lt;=$Q$9,($A9174-$S$9)^2,-1)))</f>
        <v>-1</v>
      </c>
      <c r="H9174" s="20">
        <f>IF(COUNTIF($C9174:G9174,"&gt;=0")&gt;=1,-1,IF(ISBLANK($A9174),-1,IF($A9174&lt;=$Q$10,($A9174-$S$10)^2,-1)))</f>
        <v>-1</v>
      </c>
      <c r="I9174" s="20">
        <f>IF(COUNTIF($C9174:H9174,"&gt;=0")&gt;=1,-1,IF(ISBLANK($A9174),-1,IF($A9174&lt;=$Q$11,($A9174-$S$11)^2,-1)))</f>
        <v>-1</v>
      </c>
      <c r="J9174" s="20">
        <f>IF(COUNTIF($C9174:I9174,"&gt;=0")&gt;=1,-1,IF(ISBLANK($A9174),-1,IF($A9174&lt;=$Q$12,($A9174-$S$12)^2,-1)))</f>
        <v>-1</v>
      </c>
      <c r="K9174" s="20">
        <f>IF(COUNTIF($C9174:J9174,"&gt;=0")&gt;=1,-1,IF(ISBLANK($A9174),-1,IF($A9174&lt;=$Q$13,($A9174-$S$13)^2,-1)))</f>
        <v>-1</v>
      </c>
      <c r="L9174" s="20">
        <f>IF(COUNTIF($C9174:K9174,"&gt;=0")&gt;=1,-1,IF(ISBLANK($A9174),-1,IF($A9174&lt;=$Q$14,($A9174-$S$14)^2,-1)))</f>
        <v>-1</v>
      </c>
      <c r="M9174" s="20">
        <f>IF(COUNTIF($C9174:L9174,"&gt;=0")&gt;=1,-1,IF(ISBLANK($A9174),-1,IF($A9174&lt;=$Q$15,($A9174-$S$15)^2,-1)))</f>
        <v>-1</v>
      </c>
      <c r="N9174" s="20">
        <f>IF(COUNTIF($C9174:M9174,"&gt;=0")&gt;=1,-1,IF(ISBLANK($A9174),-1,IF($A9174&lt;=$Q$16,($A9174-$S$16)^2,-1)))</f>
        <v>-1</v>
      </c>
    </row>
    <row r="9175" spans="2:14" x14ac:dyDescent="0.25">
      <c r="B9175" s="8">
        <f t="shared" si="437"/>
        <v>0</v>
      </c>
      <c r="C9175" s="15">
        <f t="shared" si="435"/>
        <v>-1</v>
      </c>
      <c r="D9175" s="20">
        <f>IF(COUNTIF($C9175:C9175,"&gt;=0")&gt;=1,-1,IF(ISBLANK($A9175),-1,IF($A9175&lt;=$Q$6,($A9175-$S$6)^2,-1)))</f>
        <v>-1</v>
      </c>
      <c r="E9175" s="20">
        <f t="shared" si="436"/>
        <v>-1</v>
      </c>
      <c r="F9175" s="20">
        <f>IF(COUNTIF($C9175:E9175,"&gt;=0")&gt;=1,-1,IF(ISBLANK($A9175),-1,IF($A9175&lt;=$Q$8,($A9175-$S$8)^2,-1)))</f>
        <v>-1</v>
      </c>
      <c r="G9175" s="20">
        <f>IF(COUNTIF($C9175:F9175,"&gt;=0")&gt;=1,-1,IF(ISBLANK($A9175),-1,IF($A9175&lt;=$Q$9,($A9175-$S$9)^2,-1)))</f>
        <v>-1</v>
      </c>
      <c r="H9175" s="20">
        <f>IF(COUNTIF($C9175:G9175,"&gt;=0")&gt;=1,-1,IF(ISBLANK($A9175),-1,IF($A9175&lt;=$Q$10,($A9175-$S$10)^2,-1)))</f>
        <v>-1</v>
      </c>
      <c r="I9175" s="20">
        <f>IF(COUNTIF($C9175:H9175,"&gt;=0")&gt;=1,-1,IF(ISBLANK($A9175),-1,IF($A9175&lt;=$Q$11,($A9175-$S$11)^2,-1)))</f>
        <v>-1</v>
      </c>
      <c r="J9175" s="20">
        <f>IF(COUNTIF($C9175:I9175,"&gt;=0")&gt;=1,-1,IF(ISBLANK($A9175),-1,IF($A9175&lt;=$Q$12,($A9175-$S$12)^2,-1)))</f>
        <v>-1</v>
      </c>
      <c r="K9175" s="20">
        <f>IF(COUNTIF($C9175:J9175,"&gt;=0")&gt;=1,-1,IF(ISBLANK($A9175),-1,IF($A9175&lt;=$Q$13,($A9175-$S$13)^2,-1)))</f>
        <v>-1</v>
      </c>
      <c r="L9175" s="20">
        <f>IF(COUNTIF($C9175:K9175,"&gt;=0")&gt;=1,-1,IF(ISBLANK($A9175),-1,IF($A9175&lt;=$Q$14,($A9175-$S$14)^2,-1)))</f>
        <v>-1</v>
      </c>
      <c r="M9175" s="20">
        <f>IF(COUNTIF($C9175:L9175,"&gt;=0")&gt;=1,-1,IF(ISBLANK($A9175),-1,IF($A9175&lt;=$Q$15,($A9175-$S$15)^2,-1)))</f>
        <v>-1</v>
      </c>
      <c r="N9175" s="20">
        <f>IF(COUNTIF($C9175:M9175,"&gt;=0")&gt;=1,-1,IF(ISBLANK($A9175),-1,IF($A9175&lt;=$Q$16,($A9175-$S$16)^2,-1)))</f>
        <v>-1</v>
      </c>
    </row>
    <row r="9176" spans="2:14" x14ac:dyDescent="0.25">
      <c r="B9176" s="8">
        <f t="shared" si="437"/>
        <v>0</v>
      </c>
      <c r="C9176" s="15">
        <f t="shared" si="435"/>
        <v>-1</v>
      </c>
      <c r="D9176" s="20">
        <f>IF(COUNTIF($C9176:C9176,"&gt;=0")&gt;=1,-1,IF(ISBLANK($A9176),-1,IF($A9176&lt;=$Q$6,($A9176-$S$6)^2,-1)))</f>
        <v>-1</v>
      </c>
      <c r="E9176" s="20">
        <f t="shared" si="436"/>
        <v>-1</v>
      </c>
      <c r="F9176" s="20">
        <f>IF(COUNTIF($C9176:E9176,"&gt;=0")&gt;=1,-1,IF(ISBLANK($A9176),-1,IF($A9176&lt;=$Q$8,($A9176-$S$8)^2,-1)))</f>
        <v>-1</v>
      </c>
      <c r="G9176" s="20">
        <f>IF(COUNTIF($C9176:F9176,"&gt;=0")&gt;=1,-1,IF(ISBLANK($A9176),-1,IF($A9176&lt;=$Q$9,($A9176-$S$9)^2,-1)))</f>
        <v>-1</v>
      </c>
      <c r="H9176" s="20">
        <f>IF(COUNTIF($C9176:G9176,"&gt;=0")&gt;=1,-1,IF(ISBLANK($A9176),-1,IF($A9176&lt;=$Q$10,($A9176-$S$10)^2,-1)))</f>
        <v>-1</v>
      </c>
      <c r="I9176" s="20">
        <f>IF(COUNTIF($C9176:H9176,"&gt;=0")&gt;=1,-1,IF(ISBLANK($A9176),-1,IF($A9176&lt;=$Q$11,($A9176-$S$11)^2,-1)))</f>
        <v>-1</v>
      </c>
      <c r="J9176" s="20">
        <f>IF(COUNTIF($C9176:I9176,"&gt;=0")&gt;=1,-1,IF(ISBLANK($A9176),-1,IF($A9176&lt;=$Q$12,($A9176-$S$12)^2,-1)))</f>
        <v>-1</v>
      </c>
      <c r="K9176" s="20">
        <f>IF(COUNTIF($C9176:J9176,"&gt;=0")&gt;=1,-1,IF(ISBLANK($A9176),-1,IF($A9176&lt;=$Q$13,($A9176-$S$13)^2,-1)))</f>
        <v>-1</v>
      </c>
      <c r="L9176" s="20">
        <f>IF(COUNTIF($C9176:K9176,"&gt;=0")&gt;=1,-1,IF(ISBLANK($A9176),-1,IF($A9176&lt;=$Q$14,($A9176-$S$14)^2,-1)))</f>
        <v>-1</v>
      </c>
      <c r="M9176" s="20">
        <f>IF(COUNTIF($C9176:L9176,"&gt;=0")&gt;=1,-1,IF(ISBLANK($A9176),-1,IF($A9176&lt;=$Q$15,($A9176-$S$15)^2,-1)))</f>
        <v>-1</v>
      </c>
      <c r="N9176" s="20">
        <f>IF(COUNTIF($C9176:M9176,"&gt;=0")&gt;=1,-1,IF(ISBLANK($A9176),-1,IF($A9176&lt;=$Q$16,($A9176-$S$16)^2,-1)))</f>
        <v>-1</v>
      </c>
    </row>
    <row r="9177" spans="2:14" x14ac:dyDescent="0.25">
      <c r="B9177" s="8">
        <f t="shared" si="437"/>
        <v>0</v>
      </c>
      <c r="C9177" s="15">
        <f t="shared" si="435"/>
        <v>-1</v>
      </c>
      <c r="D9177" s="20">
        <f>IF(COUNTIF($C9177:C9177,"&gt;=0")&gt;=1,-1,IF(ISBLANK($A9177),-1,IF($A9177&lt;=$Q$6,($A9177-$S$6)^2,-1)))</f>
        <v>-1</v>
      </c>
      <c r="E9177" s="20">
        <f t="shared" si="436"/>
        <v>-1</v>
      </c>
      <c r="F9177" s="20">
        <f>IF(COUNTIF($C9177:E9177,"&gt;=0")&gt;=1,-1,IF(ISBLANK($A9177),-1,IF($A9177&lt;=$Q$8,($A9177-$S$8)^2,-1)))</f>
        <v>-1</v>
      </c>
      <c r="G9177" s="20">
        <f>IF(COUNTIF($C9177:F9177,"&gt;=0")&gt;=1,-1,IF(ISBLANK($A9177),-1,IF($A9177&lt;=$Q$9,($A9177-$S$9)^2,-1)))</f>
        <v>-1</v>
      </c>
      <c r="H9177" s="20">
        <f>IF(COUNTIF($C9177:G9177,"&gt;=0")&gt;=1,-1,IF(ISBLANK($A9177),-1,IF($A9177&lt;=$Q$10,($A9177-$S$10)^2,-1)))</f>
        <v>-1</v>
      </c>
      <c r="I9177" s="20">
        <f>IF(COUNTIF($C9177:H9177,"&gt;=0")&gt;=1,-1,IF(ISBLANK($A9177),-1,IF($A9177&lt;=$Q$11,($A9177-$S$11)^2,-1)))</f>
        <v>-1</v>
      </c>
      <c r="J9177" s="20">
        <f>IF(COUNTIF($C9177:I9177,"&gt;=0")&gt;=1,-1,IF(ISBLANK($A9177),-1,IF($A9177&lt;=$Q$12,($A9177-$S$12)^2,-1)))</f>
        <v>-1</v>
      </c>
      <c r="K9177" s="20">
        <f>IF(COUNTIF($C9177:J9177,"&gt;=0")&gt;=1,-1,IF(ISBLANK($A9177),-1,IF($A9177&lt;=$Q$13,($A9177-$S$13)^2,-1)))</f>
        <v>-1</v>
      </c>
      <c r="L9177" s="20">
        <f>IF(COUNTIF($C9177:K9177,"&gt;=0")&gt;=1,-1,IF(ISBLANK($A9177),-1,IF($A9177&lt;=$Q$14,($A9177-$S$14)^2,-1)))</f>
        <v>-1</v>
      </c>
      <c r="M9177" s="20">
        <f>IF(COUNTIF($C9177:L9177,"&gt;=0")&gt;=1,-1,IF(ISBLANK($A9177),-1,IF($A9177&lt;=$Q$15,($A9177-$S$15)^2,-1)))</f>
        <v>-1</v>
      </c>
      <c r="N9177" s="20">
        <f>IF(COUNTIF($C9177:M9177,"&gt;=0")&gt;=1,-1,IF(ISBLANK($A9177),-1,IF($A9177&lt;=$Q$16,($A9177-$S$16)^2,-1)))</f>
        <v>-1</v>
      </c>
    </row>
    <row r="9178" spans="2:14" x14ac:dyDescent="0.25">
      <c r="B9178" s="8">
        <f t="shared" si="437"/>
        <v>0</v>
      </c>
      <c r="C9178" s="15">
        <f t="shared" si="435"/>
        <v>-1</v>
      </c>
      <c r="D9178" s="20">
        <f>IF(COUNTIF($C9178:C9178,"&gt;=0")&gt;=1,-1,IF(ISBLANK($A9178),-1,IF($A9178&lt;=$Q$6,($A9178-$S$6)^2,-1)))</f>
        <v>-1</v>
      </c>
      <c r="E9178" s="20">
        <f t="shared" si="436"/>
        <v>-1</v>
      </c>
      <c r="F9178" s="20">
        <f>IF(COUNTIF($C9178:E9178,"&gt;=0")&gt;=1,-1,IF(ISBLANK($A9178),-1,IF($A9178&lt;=$Q$8,($A9178-$S$8)^2,-1)))</f>
        <v>-1</v>
      </c>
      <c r="G9178" s="20">
        <f>IF(COUNTIF($C9178:F9178,"&gt;=0")&gt;=1,-1,IF(ISBLANK($A9178),-1,IF($A9178&lt;=$Q$9,($A9178-$S$9)^2,-1)))</f>
        <v>-1</v>
      </c>
      <c r="H9178" s="20">
        <f>IF(COUNTIF($C9178:G9178,"&gt;=0")&gt;=1,-1,IF(ISBLANK($A9178),-1,IF($A9178&lt;=$Q$10,($A9178-$S$10)^2,-1)))</f>
        <v>-1</v>
      </c>
      <c r="I9178" s="20">
        <f>IF(COUNTIF($C9178:H9178,"&gt;=0")&gt;=1,-1,IF(ISBLANK($A9178),-1,IF($A9178&lt;=$Q$11,($A9178-$S$11)^2,-1)))</f>
        <v>-1</v>
      </c>
      <c r="J9178" s="20">
        <f>IF(COUNTIF($C9178:I9178,"&gt;=0")&gt;=1,-1,IF(ISBLANK($A9178),-1,IF($A9178&lt;=$Q$12,($A9178-$S$12)^2,-1)))</f>
        <v>-1</v>
      </c>
      <c r="K9178" s="20">
        <f>IF(COUNTIF($C9178:J9178,"&gt;=0")&gt;=1,-1,IF(ISBLANK($A9178),-1,IF($A9178&lt;=$Q$13,($A9178-$S$13)^2,-1)))</f>
        <v>-1</v>
      </c>
      <c r="L9178" s="20">
        <f>IF(COUNTIF($C9178:K9178,"&gt;=0")&gt;=1,-1,IF(ISBLANK($A9178),-1,IF($A9178&lt;=$Q$14,($A9178-$S$14)^2,-1)))</f>
        <v>-1</v>
      </c>
      <c r="M9178" s="20">
        <f>IF(COUNTIF($C9178:L9178,"&gt;=0")&gt;=1,-1,IF(ISBLANK($A9178),-1,IF($A9178&lt;=$Q$15,($A9178-$S$15)^2,-1)))</f>
        <v>-1</v>
      </c>
      <c r="N9178" s="20">
        <f>IF(COUNTIF($C9178:M9178,"&gt;=0")&gt;=1,-1,IF(ISBLANK($A9178),-1,IF($A9178&lt;=$Q$16,($A9178-$S$16)^2,-1)))</f>
        <v>-1</v>
      </c>
    </row>
    <row r="9179" spans="2:14" x14ac:dyDescent="0.25">
      <c r="B9179" s="8">
        <f t="shared" si="437"/>
        <v>0</v>
      </c>
      <c r="C9179" s="15">
        <f t="shared" si="435"/>
        <v>-1</v>
      </c>
      <c r="D9179" s="20">
        <f>IF(COUNTIF($C9179:C9179,"&gt;=0")&gt;=1,-1,IF(ISBLANK($A9179),-1,IF($A9179&lt;=$Q$6,($A9179-$S$6)^2,-1)))</f>
        <v>-1</v>
      </c>
      <c r="E9179" s="20">
        <f t="shared" si="436"/>
        <v>-1</v>
      </c>
      <c r="F9179" s="20">
        <f>IF(COUNTIF($C9179:E9179,"&gt;=0")&gt;=1,-1,IF(ISBLANK($A9179),-1,IF($A9179&lt;=$Q$8,($A9179-$S$8)^2,-1)))</f>
        <v>-1</v>
      </c>
      <c r="G9179" s="20">
        <f>IF(COUNTIF($C9179:F9179,"&gt;=0")&gt;=1,-1,IF(ISBLANK($A9179),-1,IF($A9179&lt;=$Q$9,($A9179-$S$9)^2,-1)))</f>
        <v>-1</v>
      </c>
      <c r="H9179" s="20">
        <f>IF(COUNTIF($C9179:G9179,"&gt;=0")&gt;=1,-1,IF(ISBLANK($A9179),-1,IF($A9179&lt;=$Q$10,($A9179-$S$10)^2,-1)))</f>
        <v>-1</v>
      </c>
      <c r="I9179" s="20">
        <f>IF(COUNTIF($C9179:H9179,"&gt;=0")&gt;=1,-1,IF(ISBLANK($A9179),-1,IF($A9179&lt;=$Q$11,($A9179-$S$11)^2,-1)))</f>
        <v>-1</v>
      </c>
      <c r="J9179" s="20">
        <f>IF(COUNTIF($C9179:I9179,"&gt;=0")&gt;=1,-1,IF(ISBLANK($A9179),-1,IF($A9179&lt;=$Q$12,($A9179-$S$12)^2,-1)))</f>
        <v>-1</v>
      </c>
      <c r="K9179" s="20">
        <f>IF(COUNTIF($C9179:J9179,"&gt;=0")&gt;=1,-1,IF(ISBLANK($A9179),-1,IF($A9179&lt;=$Q$13,($A9179-$S$13)^2,-1)))</f>
        <v>-1</v>
      </c>
      <c r="L9179" s="20">
        <f>IF(COUNTIF($C9179:K9179,"&gt;=0")&gt;=1,-1,IF(ISBLANK($A9179),-1,IF($A9179&lt;=$Q$14,($A9179-$S$14)^2,-1)))</f>
        <v>-1</v>
      </c>
      <c r="M9179" s="20">
        <f>IF(COUNTIF($C9179:L9179,"&gt;=0")&gt;=1,-1,IF(ISBLANK($A9179),-1,IF($A9179&lt;=$Q$15,($A9179-$S$15)^2,-1)))</f>
        <v>-1</v>
      </c>
      <c r="N9179" s="20">
        <f>IF(COUNTIF($C9179:M9179,"&gt;=0")&gt;=1,-1,IF(ISBLANK($A9179),-1,IF($A9179&lt;=$Q$16,($A9179-$S$16)^2,-1)))</f>
        <v>-1</v>
      </c>
    </row>
    <row r="9180" spans="2:14" x14ac:dyDescent="0.25">
      <c r="B9180" s="8">
        <f t="shared" si="437"/>
        <v>0</v>
      </c>
      <c r="C9180" s="15">
        <f t="shared" si="435"/>
        <v>-1</v>
      </c>
      <c r="D9180" s="20">
        <f>IF(COUNTIF($C9180:C9180,"&gt;=0")&gt;=1,-1,IF(ISBLANK($A9180),-1,IF($A9180&lt;=$Q$6,($A9180-$S$6)^2,-1)))</f>
        <v>-1</v>
      </c>
      <c r="E9180" s="20">
        <f t="shared" si="436"/>
        <v>-1</v>
      </c>
      <c r="F9180" s="20">
        <f>IF(COUNTIF($C9180:E9180,"&gt;=0")&gt;=1,-1,IF(ISBLANK($A9180),-1,IF($A9180&lt;=$Q$8,($A9180-$S$8)^2,-1)))</f>
        <v>-1</v>
      </c>
      <c r="G9180" s="20">
        <f>IF(COUNTIF($C9180:F9180,"&gt;=0")&gt;=1,-1,IF(ISBLANK($A9180),-1,IF($A9180&lt;=$Q$9,($A9180-$S$9)^2,-1)))</f>
        <v>-1</v>
      </c>
      <c r="H9180" s="20">
        <f>IF(COUNTIF($C9180:G9180,"&gt;=0")&gt;=1,-1,IF(ISBLANK($A9180),-1,IF($A9180&lt;=$Q$10,($A9180-$S$10)^2,-1)))</f>
        <v>-1</v>
      </c>
      <c r="I9180" s="20">
        <f>IF(COUNTIF($C9180:H9180,"&gt;=0")&gt;=1,-1,IF(ISBLANK($A9180),-1,IF($A9180&lt;=$Q$11,($A9180-$S$11)^2,-1)))</f>
        <v>-1</v>
      </c>
      <c r="J9180" s="20">
        <f>IF(COUNTIF($C9180:I9180,"&gt;=0")&gt;=1,-1,IF(ISBLANK($A9180),-1,IF($A9180&lt;=$Q$12,($A9180-$S$12)^2,-1)))</f>
        <v>-1</v>
      </c>
      <c r="K9180" s="20">
        <f>IF(COUNTIF($C9180:J9180,"&gt;=0")&gt;=1,-1,IF(ISBLANK($A9180),-1,IF($A9180&lt;=$Q$13,($A9180-$S$13)^2,-1)))</f>
        <v>-1</v>
      </c>
      <c r="L9180" s="20">
        <f>IF(COUNTIF($C9180:K9180,"&gt;=0")&gt;=1,-1,IF(ISBLANK($A9180),-1,IF($A9180&lt;=$Q$14,($A9180-$S$14)^2,-1)))</f>
        <v>-1</v>
      </c>
      <c r="M9180" s="20">
        <f>IF(COUNTIF($C9180:L9180,"&gt;=0")&gt;=1,-1,IF(ISBLANK($A9180),-1,IF($A9180&lt;=$Q$15,($A9180-$S$15)^2,-1)))</f>
        <v>-1</v>
      </c>
      <c r="N9180" s="20">
        <f>IF(COUNTIF($C9180:M9180,"&gt;=0")&gt;=1,-1,IF(ISBLANK($A9180),-1,IF($A9180&lt;=$Q$16,($A9180-$S$16)^2,-1)))</f>
        <v>-1</v>
      </c>
    </row>
    <row r="9181" spans="2:14" x14ac:dyDescent="0.25">
      <c r="B9181" s="8">
        <f t="shared" si="437"/>
        <v>0</v>
      </c>
      <c r="C9181" s="15">
        <f t="shared" si="435"/>
        <v>-1</v>
      </c>
      <c r="D9181" s="20">
        <f>IF(COUNTIF($C9181:C9181,"&gt;=0")&gt;=1,-1,IF(ISBLANK($A9181),-1,IF($A9181&lt;=$Q$6,($A9181-$S$6)^2,-1)))</f>
        <v>-1</v>
      </c>
      <c r="E9181" s="20">
        <f t="shared" si="436"/>
        <v>-1</v>
      </c>
      <c r="F9181" s="20">
        <f>IF(COUNTIF($C9181:E9181,"&gt;=0")&gt;=1,-1,IF(ISBLANK($A9181),-1,IF($A9181&lt;=$Q$8,($A9181-$S$8)^2,-1)))</f>
        <v>-1</v>
      </c>
      <c r="G9181" s="20">
        <f>IF(COUNTIF($C9181:F9181,"&gt;=0")&gt;=1,-1,IF(ISBLANK($A9181),-1,IF($A9181&lt;=$Q$9,($A9181-$S$9)^2,-1)))</f>
        <v>-1</v>
      </c>
      <c r="H9181" s="20">
        <f>IF(COUNTIF($C9181:G9181,"&gt;=0")&gt;=1,-1,IF(ISBLANK($A9181),-1,IF($A9181&lt;=$Q$10,($A9181-$S$10)^2,-1)))</f>
        <v>-1</v>
      </c>
      <c r="I9181" s="20">
        <f>IF(COUNTIF($C9181:H9181,"&gt;=0")&gt;=1,-1,IF(ISBLANK($A9181),-1,IF($A9181&lt;=$Q$11,($A9181-$S$11)^2,-1)))</f>
        <v>-1</v>
      </c>
      <c r="J9181" s="20">
        <f>IF(COUNTIF($C9181:I9181,"&gt;=0")&gt;=1,-1,IF(ISBLANK($A9181),-1,IF($A9181&lt;=$Q$12,($A9181-$S$12)^2,-1)))</f>
        <v>-1</v>
      </c>
      <c r="K9181" s="20">
        <f>IF(COUNTIF($C9181:J9181,"&gt;=0")&gt;=1,-1,IF(ISBLANK($A9181),-1,IF($A9181&lt;=$Q$13,($A9181-$S$13)^2,-1)))</f>
        <v>-1</v>
      </c>
      <c r="L9181" s="20">
        <f>IF(COUNTIF($C9181:K9181,"&gt;=0")&gt;=1,-1,IF(ISBLANK($A9181),-1,IF($A9181&lt;=$Q$14,($A9181-$S$14)^2,-1)))</f>
        <v>-1</v>
      </c>
      <c r="M9181" s="20">
        <f>IF(COUNTIF($C9181:L9181,"&gt;=0")&gt;=1,-1,IF(ISBLANK($A9181),-1,IF($A9181&lt;=$Q$15,($A9181-$S$15)^2,-1)))</f>
        <v>-1</v>
      </c>
      <c r="N9181" s="20">
        <f>IF(COUNTIF($C9181:M9181,"&gt;=0")&gt;=1,-1,IF(ISBLANK($A9181),-1,IF($A9181&lt;=$Q$16,($A9181-$S$16)^2,-1)))</f>
        <v>-1</v>
      </c>
    </row>
    <row r="9182" spans="2:14" x14ac:dyDescent="0.25">
      <c r="B9182" s="8">
        <f t="shared" si="437"/>
        <v>0</v>
      </c>
      <c r="C9182" s="15">
        <f t="shared" si="435"/>
        <v>-1</v>
      </c>
      <c r="D9182" s="20">
        <f>IF(COUNTIF($C9182:C9182,"&gt;=0")&gt;=1,-1,IF(ISBLANK($A9182),-1,IF($A9182&lt;=$Q$6,($A9182-$S$6)^2,-1)))</f>
        <v>-1</v>
      </c>
      <c r="E9182" s="20">
        <f t="shared" si="436"/>
        <v>-1</v>
      </c>
      <c r="F9182" s="20">
        <f>IF(COUNTIF($C9182:E9182,"&gt;=0")&gt;=1,-1,IF(ISBLANK($A9182),-1,IF($A9182&lt;=$Q$8,($A9182-$S$8)^2,-1)))</f>
        <v>-1</v>
      </c>
      <c r="G9182" s="20">
        <f>IF(COUNTIF($C9182:F9182,"&gt;=0")&gt;=1,-1,IF(ISBLANK($A9182),-1,IF($A9182&lt;=$Q$9,($A9182-$S$9)^2,-1)))</f>
        <v>-1</v>
      </c>
      <c r="H9182" s="20">
        <f>IF(COUNTIF($C9182:G9182,"&gt;=0")&gt;=1,-1,IF(ISBLANK($A9182),-1,IF($A9182&lt;=$Q$10,($A9182-$S$10)^2,-1)))</f>
        <v>-1</v>
      </c>
      <c r="I9182" s="20">
        <f>IF(COUNTIF($C9182:H9182,"&gt;=0")&gt;=1,-1,IF(ISBLANK($A9182),-1,IF($A9182&lt;=$Q$11,($A9182-$S$11)^2,-1)))</f>
        <v>-1</v>
      </c>
      <c r="J9182" s="20">
        <f>IF(COUNTIF($C9182:I9182,"&gt;=0")&gt;=1,-1,IF(ISBLANK($A9182),-1,IF($A9182&lt;=$Q$12,($A9182-$S$12)^2,-1)))</f>
        <v>-1</v>
      </c>
      <c r="K9182" s="20">
        <f>IF(COUNTIF($C9182:J9182,"&gt;=0")&gt;=1,-1,IF(ISBLANK($A9182),-1,IF($A9182&lt;=$Q$13,($A9182-$S$13)^2,-1)))</f>
        <v>-1</v>
      </c>
      <c r="L9182" s="20">
        <f>IF(COUNTIF($C9182:K9182,"&gt;=0")&gt;=1,-1,IF(ISBLANK($A9182),-1,IF($A9182&lt;=$Q$14,($A9182-$S$14)^2,-1)))</f>
        <v>-1</v>
      </c>
      <c r="M9182" s="20">
        <f>IF(COUNTIF($C9182:L9182,"&gt;=0")&gt;=1,-1,IF(ISBLANK($A9182),-1,IF($A9182&lt;=$Q$15,($A9182-$S$15)^2,-1)))</f>
        <v>-1</v>
      </c>
      <c r="N9182" s="20">
        <f>IF(COUNTIF($C9182:M9182,"&gt;=0")&gt;=1,-1,IF(ISBLANK($A9182),-1,IF($A9182&lt;=$Q$16,($A9182-$S$16)^2,-1)))</f>
        <v>-1</v>
      </c>
    </row>
    <row r="9183" spans="2:14" x14ac:dyDescent="0.25">
      <c r="B9183" s="8">
        <f t="shared" si="437"/>
        <v>0</v>
      </c>
      <c r="C9183" s="15">
        <f t="shared" si="435"/>
        <v>-1</v>
      </c>
      <c r="D9183" s="20">
        <f>IF(COUNTIF($C9183:C9183,"&gt;=0")&gt;=1,-1,IF(ISBLANK($A9183),-1,IF($A9183&lt;=$Q$6,($A9183-$S$6)^2,-1)))</f>
        <v>-1</v>
      </c>
      <c r="E9183" s="20">
        <f t="shared" si="436"/>
        <v>-1</v>
      </c>
      <c r="F9183" s="20">
        <f>IF(COUNTIF($C9183:E9183,"&gt;=0")&gt;=1,-1,IF(ISBLANK($A9183),-1,IF($A9183&lt;=$Q$8,($A9183-$S$8)^2,-1)))</f>
        <v>-1</v>
      </c>
      <c r="G9183" s="20">
        <f>IF(COUNTIF($C9183:F9183,"&gt;=0")&gt;=1,-1,IF(ISBLANK($A9183),-1,IF($A9183&lt;=$Q$9,($A9183-$S$9)^2,-1)))</f>
        <v>-1</v>
      </c>
      <c r="H9183" s="20">
        <f>IF(COUNTIF($C9183:G9183,"&gt;=0")&gt;=1,-1,IF(ISBLANK($A9183),-1,IF($A9183&lt;=$Q$10,($A9183-$S$10)^2,-1)))</f>
        <v>-1</v>
      </c>
      <c r="I9183" s="20">
        <f>IF(COUNTIF($C9183:H9183,"&gt;=0")&gt;=1,-1,IF(ISBLANK($A9183),-1,IF($A9183&lt;=$Q$11,($A9183-$S$11)^2,-1)))</f>
        <v>-1</v>
      </c>
      <c r="J9183" s="20">
        <f>IF(COUNTIF($C9183:I9183,"&gt;=0")&gt;=1,-1,IF(ISBLANK($A9183),-1,IF($A9183&lt;=$Q$12,($A9183-$S$12)^2,-1)))</f>
        <v>-1</v>
      </c>
      <c r="K9183" s="20">
        <f>IF(COUNTIF($C9183:J9183,"&gt;=0")&gt;=1,-1,IF(ISBLANK($A9183),-1,IF($A9183&lt;=$Q$13,($A9183-$S$13)^2,-1)))</f>
        <v>-1</v>
      </c>
      <c r="L9183" s="20">
        <f>IF(COUNTIF($C9183:K9183,"&gt;=0")&gt;=1,-1,IF(ISBLANK($A9183),-1,IF($A9183&lt;=$Q$14,($A9183-$S$14)^2,-1)))</f>
        <v>-1</v>
      </c>
      <c r="M9183" s="20">
        <f>IF(COUNTIF($C9183:L9183,"&gt;=0")&gt;=1,-1,IF(ISBLANK($A9183),-1,IF($A9183&lt;=$Q$15,($A9183-$S$15)^2,-1)))</f>
        <v>-1</v>
      </c>
      <c r="N9183" s="20">
        <f>IF(COUNTIF($C9183:M9183,"&gt;=0")&gt;=1,-1,IF(ISBLANK($A9183),-1,IF($A9183&lt;=$Q$16,($A9183-$S$16)^2,-1)))</f>
        <v>-1</v>
      </c>
    </row>
    <row r="9184" spans="2:14" x14ac:dyDescent="0.25">
      <c r="B9184" s="8">
        <f t="shared" si="437"/>
        <v>0</v>
      </c>
      <c r="C9184" s="15">
        <f t="shared" si="435"/>
        <v>-1</v>
      </c>
      <c r="D9184" s="20">
        <f>IF(COUNTIF($C9184:C9184,"&gt;=0")&gt;=1,-1,IF(ISBLANK($A9184),-1,IF($A9184&lt;=$Q$6,($A9184-$S$6)^2,-1)))</f>
        <v>-1</v>
      </c>
      <c r="E9184" s="20">
        <f t="shared" si="436"/>
        <v>-1</v>
      </c>
      <c r="F9184" s="20">
        <f>IF(COUNTIF($C9184:E9184,"&gt;=0")&gt;=1,-1,IF(ISBLANK($A9184),-1,IF($A9184&lt;=$Q$8,($A9184-$S$8)^2,-1)))</f>
        <v>-1</v>
      </c>
      <c r="G9184" s="20">
        <f>IF(COUNTIF($C9184:F9184,"&gt;=0")&gt;=1,-1,IF(ISBLANK($A9184),-1,IF($A9184&lt;=$Q$9,($A9184-$S$9)^2,-1)))</f>
        <v>-1</v>
      </c>
      <c r="H9184" s="20">
        <f>IF(COUNTIF($C9184:G9184,"&gt;=0")&gt;=1,-1,IF(ISBLANK($A9184),-1,IF($A9184&lt;=$Q$10,($A9184-$S$10)^2,-1)))</f>
        <v>-1</v>
      </c>
      <c r="I9184" s="20">
        <f>IF(COUNTIF($C9184:H9184,"&gt;=0")&gt;=1,-1,IF(ISBLANK($A9184),-1,IF($A9184&lt;=$Q$11,($A9184-$S$11)^2,-1)))</f>
        <v>-1</v>
      </c>
      <c r="J9184" s="20">
        <f>IF(COUNTIF($C9184:I9184,"&gt;=0")&gt;=1,-1,IF(ISBLANK($A9184),-1,IF($A9184&lt;=$Q$12,($A9184-$S$12)^2,-1)))</f>
        <v>-1</v>
      </c>
      <c r="K9184" s="20">
        <f>IF(COUNTIF($C9184:J9184,"&gt;=0")&gt;=1,-1,IF(ISBLANK($A9184),-1,IF($A9184&lt;=$Q$13,($A9184-$S$13)^2,-1)))</f>
        <v>-1</v>
      </c>
      <c r="L9184" s="20">
        <f>IF(COUNTIF($C9184:K9184,"&gt;=0")&gt;=1,-1,IF(ISBLANK($A9184),-1,IF($A9184&lt;=$Q$14,($A9184-$S$14)^2,-1)))</f>
        <v>-1</v>
      </c>
      <c r="M9184" s="20">
        <f>IF(COUNTIF($C9184:L9184,"&gt;=0")&gt;=1,-1,IF(ISBLANK($A9184),-1,IF($A9184&lt;=$Q$15,($A9184-$S$15)^2,-1)))</f>
        <v>-1</v>
      </c>
      <c r="N9184" s="20">
        <f>IF(COUNTIF($C9184:M9184,"&gt;=0")&gt;=1,-1,IF(ISBLANK($A9184),-1,IF($A9184&lt;=$Q$16,($A9184-$S$16)^2,-1)))</f>
        <v>-1</v>
      </c>
    </row>
    <row r="9185" spans="2:14" x14ac:dyDescent="0.25">
      <c r="B9185" s="8">
        <f t="shared" si="437"/>
        <v>0</v>
      </c>
      <c r="C9185" s="15">
        <f t="shared" si="435"/>
        <v>-1</v>
      </c>
      <c r="D9185" s="20">
        <f>IF(COUNTIF($C9185:C9185,"&gt;=0")&gt;=1,-1,IF(ISBLANK($A9185),-1,IF($A9185&lt;=$Q$6,($A9185-$S$6)^2,-1)))</f>
        <v>-1</v>
      </c>
      <c r="E9185" s="20">
        <f t="shared" si="436"/>
        <v>-1</v>
      </c>
      <c r="F9185" s="20">
        <f>IF(COUNTIF($C9185:E9185,"&gt;=0")&gt;=1,-1,IF(ISBLANK($A9185),-1,IF($A9185&lt;=$Q$8,($A9185-$S$8)^2,-1)))</f>
        <v>-1</v>
      </c>
      <c r="G9185" s="20">
        <f>IF(COUNTIF($C9185:F9185,"&gt;=0")&gt;=1,-1,IF(ISBLANK($A9185),-1,IF($A9185&lt;=$Q$9,($A9185-$S$9)^2,-1)))</f>
        <v>-1</v>
      </c>
      <c r="H9185" s="20">
        <f>IF(COUNTIF($C9185:G9185,"&gt;=0")&gt;=1,-1,IF(ISBLANK($A9185),-1,IF($A9185&lt;=$Q$10,($A9185-$S$10)^2,-1)))</f>
        <v>-1</v>
      </c>
      <c r="I9185" s="20">
        <f>IF(COUNTIF($C9185:H9185,"&gt;=0")&gt;=1,-1,IF(ISBLANK($A9185),-1,IF($A9185&lt;=$Q$11,($A9185-$S$11)^2,-1)))</f>
        <v>-1</v>
      </c>
      <c r="J9185" s="20">
        <f>IF(COUNTIF($C9185:I9185,"&gt;=0")&gt;=1,-1,IF(ISBLANK($A9185),-1,IF($A9185&lt;=$Q$12,($A9185-$S$12)^2,-1)))</f>
        <v>-1</v>
      </c>
      <c r="K9185" s="20">
        <f>IF(COUNTIF($C9185:J9185,"&gt;=0")&gt;=1,-1,IF(ISBLANK($A9185),-1,IF($A9185&lt;=$Q$13,($A9185-$S$13)^2,-1)))</f>
        <v>-1</v>
      </c>
      <c r="L9185" s="20">
        <f>IF(COUNTIF($C9185:K9185,"&gt;=0")&gt;=1,-1,IF(ISBLANK($A9185),-1,IF($A9185&lt;=$Q$14,($A9185-$S$14)^2,-1)))</f>
        <v>-1</v>
      </c>
      <c r="M9185" s="20">
        <f>IF(COUNTIF($C9185:L9185,"&gt;=0")&gt;=1,-1,IF(ISBLANK($A9185),-1,IF($A9185&lt;=$Q$15,($A9185-$S$15)^2,-1)))</f>
        <v>-1</v>
      </c>
      <c r="N9185" s="20">
        <f>IF(COUNTIF($C9185:M9185,"&gt;=0")&gt;=1,-1,IF(ISBLANK($A9185),-1,IF($A9185&lt;=$Q$16,($A9185-$S$16)^2,-1)))</f>
        <v>-1</v>
      </c>
    </row>
    <row r="9186" spans="2:14" x14ac:dyDescent="0.25">
      <c r="B9186" s="8">
        <f t="shared" si="437"/>
        <v>0</v>
      </c>
      <c r="C9186" s="15">
        <f t="shared" si="435"/>
        <v>-1</v>
      </c>
      <c r="D9186" s="20">
        <f>IF(COUNTIF($C9186:C9186,"&gt;=0")&gt;=1,-1,IF(ISBLANK($A9186),-1,IF($A9186&lt;=$Q$6,($A9186-$S$6)^2,-1)))</f>
        <v>-1</v>
      </c>
      <c r="E9186" s="20">
        <f t="shared" si="436"/>
        <v>-1</v>
      </c>
      <c r="F9186" s="20">
        <f>IF(COUNTIF($C9186:E9186,"&gt;=0")&gt;=1,-1,IF(ISBLANK($A9186),-1,IF($A9186&lt;=$Q$8,($A9186-$S$8)^2,-1)))</f>
        <v>-1</v>
      </c>
      <c r="G9186" s="20">
        <f>IF(COUNTIF($C9186:F9186,"&gt;=0")&gt;=1,-1,IF(ISBLANK($A9186),-1,IF($A9186&lt;=$Q$9,($A9186-$S$9)^2,-1)))</f>
        <v>-1</v>
      </c>
      <c r="H9186" s="20">
        <f>IF(COUNTIF($C9186:G9186,"&gt;=0")&gt;=1,-1,IF(ISBLANK($A9186),-1,IF($A9186&lt;=$Q$10,($A9186-$S$10)^2,-1)))</f>
        <v>-1</v>
      </c>
      <c r="I9186" s="20">
        <f>IF(COUNTIF($C9186:H9186,"&gt;=0")&gt;=1,-1,IF(ISBLANK($A9186),-1,IF($A9186&lt;=$Q$11,($A9186-$S$11)^2,-1)))</f>
        <v>-1</v>
      </c>
      <c r="J9186" s="20">
        <f>IF(COUNTIF($C9186:I9186,"&gt;=0")&gt;=1,-1,IF(ISBLANK($A9186),-1,IF($A9186&lt;=$Q$12,($A9186-$S$12)^2,-1)))</f>
        <v>-1</v>
      </c>
      <c r="K9186" s="20">
        <f>IF(COUNTIF($C9186:J9186,"&gt;=0")&gt;=1,-1,IF(ISBLANK($A9186),-1,IF($A9186&lt;=$Q$13,($A9186-$S$13)^2,-1)))</f>
        <v>-1</v>
      </c>
      <c r="L9186" s="20">
        <f>IF(COUNTIF($C9186:K9186,"&gt;=0")&gt;=1,-1,IF(ISBLANK($A9186),-1,IF($A9186&lt;=$Q$14,($A9186-$S$14)^2,-1)))</f>
        <v>-1</v>
      </c>
      <c r="M9186" s="20">
        <f>IF(COUNTIF($C9186:L9186,"&gt;=0")&gt;=1,-1,IF(ISBLANK($A9186),-1,IF($A9186&lt;=$Q$15,($A9186-$S$15)^2,-1)))</f>
        <v>-1</v>
      </c>
      <c r="N9186" s="20">
        <f>IF(COUNTIF($C9186:M9186,"&gt;=0")&gt;=1,-1,IF(ISBLANK($A9186),-1,IF($A9186&lt;=$Q$16,($A9186-$S$16)^2,-1)))</f>
        <v>-1</v>
      </c>
    </row>
    <row r="9187" spans="2:14" x14ac:dyDescent="0.25">
      <c r="B9187" s="8">
        <f t="shared" si="437"/>
        <v>0</v>
      </c>
      <c r="C9187" s="15">
        <f t="shared" si="435"/>
        <v>-1</v>
      </c>
      <c r="D9187" s="20">
        <f>IF(COUNTIF($C9187:C9187,"&gt;=0")&gt;=1,-1,IF(ISBLANK($A9187),-1,IF($A9187&lt;=$Q$6,($A9187-$S$6)^2,-1)))</f>
        <v>-1</v>
      </c>
      <c r="E9187" s="20">
        <f t="shared" si="436"/>
        <v>-1</v>
      </c>
      <c r="F9187" s="20">
        <f>IF(COUNTIF($C9187:E9187,"&gt;=0")&gt;=1,-1,IF(ISBLANK($A9187),-1,IF($A9187&lt;=$Q$8,($A9187-$S$8)^2,-1)))</f>
        <v>-1</v>
      </c>
      <c r="G9187" s="20">
        <f>IF(COUNTIF($C9187:F9187,"&gt;=0")&gt;=1,-1,IF(ISBLANK($A9187),-1,IF($A9187&lt;=$Q$9,($A9187-$S$9)^2,-1)))</f>
        <v>-1</v>
      </c>
      <c r="H9187" s="20">
        <f>IF(COUNTIF($C9187:G9187,"&gt;=0")&gt;=1,-1,IF(ISBLANK($A9187),-1,IF($A9187&lt;=$Q$10,($A9187-$S$10)^2,-1)))</f>
        <v>-1</v>
      </c>
      <c r="I9187" s="20">
        <f>IF(COUNTIF($C9187:H9187,"&gt;=0")&gt;=1,-1,IF(ISBLANK($A9187),-1,IF($A9187&lt;=$Q$11,($A9187-$S$11)^2,-1)))</f>
        <v>-1</v>
      </c>
      <c r="J9187" s="20">
        <f>IF(COUNTIF($C9187:I9187,"&gt;=0")&gt;=1,-1,IF(ISBLANK($A9187),-1,IF($A9187&lt;=$Q$12,($A9187-$S$12)^2,-1)))</f>
        <v>-1</v>
      </c>
      <c r="K9187" s="20">
        <f>IF(COUNTIF($C9187:J9187,"&gt;=0")&gt;=1,-1,IF(ISBLANK($A9187),-1,IF($A9187&lt;=$Q$13,($A9187-$S$13)^2,-1)))</f>
        <v>-1</v>
      </c>
      <c r="L9187" s="20">
        <f>IF(COUNTIF($C9187:K9187,"&gt;=0")&gt;=1,-1,IF(ISBLANK($A9187),-1,IF($A9187&lt;=$Q$14,($A9187-$S$14)^2,-1)))</f>
        <v>-1</v>
      </c>
      <c r="M9187" s="20">
        <f>IF(COUNTIF($C9187:L9187,"&gt;=0")&gt;=1,-1,IF(ISBLANK($A9187),-1,IF($A9187&lt;=$Q$15,($A9187-$S$15)^2,-1)))</f>
        <v>-1</v>
      </c>
      <c r="N9187" s="20">
        <f>IF(COUNTIF($C9187:M9187,"&gt;=0")&gt;=1,-1,IF(ISBLANK($A9187),-1,IF($A9187&lt;=$Q$16,($A9187-$S$16)^2,-1)))</f>
        <v>-1</v>
      </c>
    </row>
    <row r="9188" spans="2:14" x14ac:dyDescent="0.25">
      <c r="B9188" s="8">
        <f t="shared" si="437"/>
        <v>0</v>
      </c>
      <c r="C9188" s="15">
        <f t="shared" si="435"/>
        <v>-1</v>
      </c>
      <c r="D9188" s="20">
        <f>IF(COUNTIF($C9188:C9188,"&gt;=0")&gt;=1,-1,IF(ISBLANK($A9188),-1,IF($A9188&lt;=$Q$6,($A9188-$S$6)^2,-1)))</f>
        <v>-1</v>
      </c>
      <c r="E9188" s="20">
        <f t="shared" si="436"/>
        <v>-1</v>
      </c>
      <c r="F9188" s="20">
        <f>IF(COUNTIF($C9188:E9188,"&gt;=0")&gt;=1,-1,IF(ISBLANK($A9188),-1,IF($A9188&lt;=$Q$8,($A9188-$S$8)^2,-1)))</f>
        <v>-1</v>
      </c>
      <c r="G9188" s="20">
        <f>IF(COUNTIF($C9188:F9188,"&gt;=0")&gt;=1,-1,IF(ISBLANK($A9188),-1,IF($A9188&lt;=$Q$9,($A9188-$S$9)^2,-1)))</f>
        <v>-1</v>
      </c>
      <c r="H9188" s="20">
        <f>IF(COUNTIF($C9188:G9188,"&gt;=0")&gt;=1,-1,IF(ISBLANK($A9188),-1,IF($A9188&lt;=$Q$10,($A9188-$S$10)^2,-1)))</f>
        <v>-1</v>
      </c>
      <c r="I9188" s="20">
        <f>IF(COUNTIF($C9188:H9188,"&gt;=0")&gt;=1,-1,IF(ISBLANK($A9188),-1,IF($A9188&lt;=$Q$11,($A9188-$S$11)^2,-1)))</f>
        <v>-1</v>
      </c>
      <c r="J9188" s="20">
        <f>IF(COUNTIF($C9188:I9188,"&gt;=0")&gt;=1,-1,IF(ISBLANK($A9188),-1,IF($A9188&lt;=$Q$12,($A9188-$S$12)^2,-1)))</f>
        <v>-1</v>
      </c>
      <c r="K9188" s="20">
        <f>IF(COUNTIF($C9188:J9188,"&gt;=0")&gt;=1,-1,IF(ISBLANK($A9188),-1,IF($A9188&lt;=$Q$13,($A9188-$S$13)^2,-1)))</f>
        <v>-1</v>
      </c>
      <c r="L9188" s="20">
        <f>IF(COUNTIF($C9188:K9188,"&gt;=0")&gt;=1,-1,IF(ISBLANK($A9188),-1,IF($A9188&lt;=$Q$14,($A9188-$S$14)^2,-1)))</f>
        <v>-1</v>
      </c>
      <c r="M9188" s="20">
        <f>IF(COUNTIF($C9188:L9188,"&gt;=0")&gt;=1,-1,IF(ISBLANK($A9188),-1,IF($A9188&lt;=$Q$15,($A9188-$S$15)^2,-1)))</f>
        <v>-1</v>
      </c>
      <c r="N9188" s="20">
        <f>IF(COUNTIF($C9188:M9188,"&gt;=0")&gt;=1,-1,IF(ISBLANK($A9188),-1,IF($A9188&lt;=$Q$16,($A9188-$S$16)^2,-1)))</f>
        <v>-1</v>
      </c>
    </row>
    <row r="9189" spans="2:14" x14ac:dyDescent="0.25">
      <c r="B9189" s="8">
        <f t="shared" si="437"/>
        <v>0</v>
      </c>
      <c r="C9189" s="15">
        <f t="shared" si="435"/>
        <v>-1</v>
      </c>
      <c r="D9189" s="20">
        <f>IF(COUNTIF($C9189:C9189,"&gt;=0")&gt;=1,-1,IF(ISBLANK($A9189),-1,IF($A9189&lt;=$Q$6,($A9189-$S$6)^2,-1)))</f>
        <v>-1</v>
      </c>
      <c r="E9189" s="20">
        <f t="shared" si="436"/>
        <v>-1</v>
      </c>
      <c r="F9189" s="20">
        <f>IF(COUNTIF($C9189:E9189,"&gt;=0")&gt;=1,-1,IF(ISBLANK($A9189),-1,IF($A9189&lt;=$Q$8,($A9189-$S$8)^2,-1)))</f>
        <v>-1</v>
      </c>
      <c r="G9189" s="20">
        <f>IF(COUNTIF($C9189:F9189,"&gt;=0")&gt;=1,-1,IF(ISBLANK($A9189),-1,IF($A9189&lt;=$Q$9,($A9189-$S$9)^2,-1)))</f>
        <v>-1</v>
      </c>
      <c r="H9189" s="20">
        <f>IF(COUNTIF($C9189:G9189,"&gt;=0")&gt;=1,-1,IF(ISBLANK($A9189),-1,IF($A9189&lt;=$Q$10,($A9189-$S$10)^2,-1)))</f>
        <v>-1</v>
      </c>
      <c r="I9189" s="20">
        <f>IF(COUNTIF($C9189:H9189,"&gt;=0")&gt;=1,-1,IF(ISBLANK($A9189),-1,IF($A9189&lt;=$Q$11,($A9189-$S$11)^2,-1)))</f>
        <v>-1</v>
      </c>
      <c r="J9189" s="20">
        <f>IF(COUNTIF($C9189:I9189,"&gt;=0")&gt;=1,-1,IF(ISBLANK($A9189),-1,IF($A9189&lt;=$Q$12,($A9189-$S$12)^2,-1)))</f>
        <v>-1</v>
      </c>
      <c r="K9189" s="20">
        <f>IF(COUNTIF($C9189:J9189,"&gt;=0")&gt;=1,-1,IF(ISBLANK($A9189),-1,IF($A9189&lt;=$Q$13,($A9189-$S$13)^2,-1)))</f>
        <v>-1</v>
      </c>
      <c r="L9189" s="20">
        <f>IF(COUNTIF($C9189:K9189,"&gt;=0")&gt;=1,-1,IF(ISBLANK($A9189),-1,IF($A9189&lt;=$Q$14,($A9189-$S$14)^2,-1)))</f>
        <v>-1</v>
      </c>
      <c r="M9189" s="20">
        <f>IF(COUNTIF($C9189:L9189,"&gt;=0")&gt;=1,-1,IF(ISBLANK($A9189),-1,IF($A9189&lt;=$Q$15,($A9189-$S$15)^2,-1)))</f>
        <v>-1</v>
      </c>
      <c r="N9189" s="20">
        <f>IF(COUNTIF($C9189:M9189,"&gt;=0")&gt;=1,-1,IF(ISBLANK($A9189),-1,IF($A9189&lt;=$Q$16,($A9189-$S$16)^2,-1)))</f>
        <v>-1</v>
      </c>
    </row>
    <row r="9190" spans="2:14" x14ac:dyDescent="0.25">
      <c r="B9190" s="8">
        <f t="shared" si="437"/>
        <v>0</v>
      </c>
      <c r="C9190" s="15">
        <f t="shared" si="435"/>
        <v>-1</v>
      </c>
      <c r="D9190" s="20">
        <f>IF(COUNTIF($C9190:C9190,"&gt;=0")&gt;=1,-1,IF(ISBLANK($A9190),-1,IF($A9190&lt;=$Q$6,($A9190-$S$6)^2,-1)))</f>
        <v>-1</v>
      </c>
      <c r="E9190" s="20">
        <f t="shared" si="436"/>
        <v>-1</v>
      </c>
      <c r="F9190" s="20">
        <f>IF(COUNTIF($C9190:E9190,"&gt;=0")&gt;=1,-1,IF(ISBLANK($A9190),-1,IF($A9190&lt;=$Q$8,($A9190-$S$8)^2,-1)))</f>
        <v>-1</v>
      </c>
      <c r="G9190" s="20">
        <f>IF(COUNTIF($C9190:F9190,"&gt;=0")&gt;=1,-1,IF(ISBLANK($A9190),-1,IF($A9190&lt;=$Q$9,($A9190-$S$9)^2,-1)))</f>
        <v>-1</v>
      </c>
      <c r="H9190" s="20">
        <f>IF(COUNTIF($C9190:G9190,"&gt;=0")&gt;=1,-1,IF(ISBLANK($A9190),-1,IF($A9190&lt;=$Q$10,($A9190-$S$10)^2,-1)))</f>
        <v>-1</v>
      </c>
      <c r="I9190" s="20">
        <f>IF(COUNTIF($C9190:H9190,"&gt;=0")&gt;=1,-1,IF(ISBLANK($A9190),-1,IF($A9190&lt;=$Q$11,($A9190-$S$11)^2,-1)))</f>
        <v>-1</v>
      </c>
      <c r="J9190" s="20">
        <f>IF(COUNTIF($C9190:I9190,"&gt;=0")&gt;=1,-1,IF(ISBLANK($A9190),-1,IF($A9190&lt;=$Q$12,($A9190-$S$12)^2,-1)))</f>
        <v>-1</v>
      </c>
      <c r="K9190" s="20">
        <f>IF(COUNTIF($C9190:J9190,"&gt;=0")&gt;=1,-1,IF(ISBLANK($A9190),-1,IF($A9190&lt;=$Q$13,($A9190-$S$13)^2,-1)))</f>
        <v>-1</v>
      </c>
      <c r="L9190" s="20">
        <f>IF(COUNTIF($C9190:K9190,"&gt;=0")&gt;=1,-1,IF(ISBLANK($A9190),-1,IF($A9190&lt;=$Q$14,($A9190-$S$14)^2,-1)))</f>
        <v>-1</v>
      </c>
      <c r="M9190" s="20">
        <f>IF(COUNTIF($C9190:L9190,"&gt;=0")&gt;=1,-1,IF(ISBLANK($A9190),-1,IF($A9190&lt;=$Q$15,($A9190-$S$15)^2,-1)))</f>
        <v>-1</v>
      </c>
      <c r="N9190" s="20">
        <f>IF(COUNTIF($C9190:M9190,"&gt;=0")&gt;=1,-1,IF(ISBLANK($A9190),-1,IF($A9190&lt;=$Q$16,($A9190-$S$16)^2,-1)))</f>
        <v>-1</v>
      </c>
    </row>
    <row r="9191" spans="2:14" x14ac:dyDescent="0.25">
      <c r="B9191" s="8">
        <f t="shared" si="437"/>
        <v>0</v>
      </c>
      <c r="C9191" s="15">
        <f t="shared" si="435"/>
        <v>-1</v>
      </c>
      <c r="D9191" s="20">
        <f>IF(COUNTIF($C9191:C9191,"&gt;=0")&gt;=1,-1,IF(ISBLANK($A9191),-1,IF($A9191&lt;=$Q$6,($A9191-$S$6)^2,-1)))</f>
        <v>-1</v>
      </c>
      <c r="E9191" s="20">
        <f t="shared" si="436"/>
        <v>-1</v>
      </c>
      <c r="F9191" s="20">
        <f>IF(COUNTIF($C9191:E9191,"&gt;=0")&gt;=1,-1,IF(ISBLANK($A9191),-1,IF($A9191&lt;=$Q$8,($A9191-$S$8)^2,-1)))</f>
        <v>-1</v>
      </c>
      <c r="G9191" s="20">
        <f>IF(COUNTIF($C9191:F9191,"&gt;=0")&gt;=1,-1,IF(ISBLANK($A9191),-1,IF($A9191&lt;=$Q$9,($A9191-$S$9)^2,-1)))</f>
        <v>-1</v>
      </c>
      <c r="H9191" s="20">
        <f>IF(COUNTIF($C9191:G9191,"&gt;=0")&gt;=1,-1,IF(ISBLANK($A9191),-1,IF($A9191&lt;=$Q$10,($A9191-$S$10)^2,-1)))</f>
        <v>-1</v>
      </c>
      <c r="I9191" s="20">
        <f>IF(COUNTIF($C9191:H9191,"&gt;=0")&gt;=1,-1,IF(ISBLANK($A9191),-1,IF($A9191&lt;=$Q$11,($A9191-$S$11)^2,-1)))</f>
        <v>-1</v>
      </c>
      <c r="J9191" s="20">
        <f>IF(COUNTIF($C9191:I9191,"&gt;=0")&gt;=1,-1,IF(ISBLANK($A9191),-1,IF($A9191&lt;=$Q$12,($A9191-$S$12)^2,-1)))</f>
        <v>-1</v>
      </c>
      <c r="K9191" s="20">
        <f>IF(COUNTIF($C9191:J9191,"&gt;=0")&gt;=1,-1,IF(ISBLANK($A9191),-1,IF($A9191&lt;=$Q$13,($A9191-$S$13)^2,-1)))</f>
        <v>-1</v>
      </c>
      <c r="L9191" s="20">
        <f>IF(COUNTIF($C9191:K9191,"&gt;=0")&gt;=1,-1,IF(ISBLANK($A9191),-1,IF($A9191&lt;=$Q$14,($A9191-$S$14)^2,-1)))</f>
        <v>-1</v>
      </c>
      <c r="M9191" s="20">
        <f>IF(COUNTIF($C9191:L9191,"&gt;=0")&gt;=1,-1,IF(ISBLANK($A9191),-1,IF($A9191&lt;=$Q$15,($A9191-$S$15)^2,-1)))</f>
        <v>-1</v>
      </c>
      <c r="N9191" s="20">
        <f>IF(COUNTIF($C9191:M9191,"&gt;=0")&gt;=1,-1,IF(ISBLANK($A9191),-1,IF($A9191&lt;=$Q$16,($A9191-$S$16)^2,-1)))</f>
        <v>-1</v>
      </c>
    </row>
    <row r="9192" spans="2:14" x14ac:dyDescent="0.25">
      <c r="B9192" s="8">
        <f t="shared" si="437"/>
        <v>0</v>
      </c>
      <c r="C9192" s="15">
        <f t="shared" si="435"/>
        <v>-1</v>
      </c>
      <c r="D9192" s="20">
        <f>IF(COUNTIF($C9192:C9192,"&gt;=0")&gt;=1,-1,IF(ISBLANK($A9192),-1,IF($A9192&lt;=$Q$6,($A9192-$S$6)^2,-1)))</f>
        <v>-1</v>
      </c>
      <c r="E9192" s="20">
        <f t="shared" si="436"/>
        <v>-1</v>
      </c>
      <c r="F9192" s="20">
        <f>IF(COUNTIF($C9192:E9192,"&gt;=0")&gt;=1,-1,IF(ISBLANK($A9192),-1,IF($A9192&lt;=$Q$8,($A9192-$S$8)^2,-1)))</f>
        <v>-1</v>
      </c>
      <c r="G9192" s="20">
        <f>IF(COUNTIF($C9192:F9192,"&gt;=0")&gt;=1,-1,IF(ISBLANK($A9192),-1,IF($A9192&lt;=$Q$9,($A9192-$S$9)^2,-1)))</f>
        <v>-1</v>
      </c>
      <c r="H9192" s="20">
        <f>IF(COUNTIF($C9192:G9192,"&gt;=0")&gt;=1,-1,IF(ISBLANK($A9192),-1,IF($A9192&lt;=$Q$10,($A9192-$S$10)^2,-1)))</f>
        <v>-1</v>
      </c>
      <c r="I9192" s="20">
        <f>IF(COUNTIF($C9192:H9192,"&gt;=0")&gt;=1,-1,IF(ISBLANK($A9192),-1,IF($A9192&lt;=$Q$11,($A9192-$S$11)^2,-1)))</f>
        <v>-1</v>
      </c>
      <c r="J9192" s="20">
        <f>IF(COUNTIF($C9192:I9192,"&gt;=0")&gt;=1,-1,IF(ISBLANK($A9192),-1,IF($A9192&lt;=$Q$12,($A9192-$S$12)^2,-1)))</f>
        <v>-1</v>
      </c>
      <c r="K9192" s="20">
        <f>IF(COUNTIF($C9192:J9192,"&gt;=0")&gt;=1,-1,IF(ISBLANK($A9192),-1,IF($A9192&lt;=$Q$13,($A9192-$S$13)^2,-1)))</f>
        <v>-1</v>
      </c>
      <c r="L9192" s="20">
        <f>IF(COUNTIF($C9192:K9192,"&gt;=0")&gt;=1,-1,IF(ISBLANK($A9192),-1,IF($A9192&lt;=$Q$14,($A9192-$S$14)^2,-1)))</f>
        <v>-1</v>
      </c>
      <c r="M9192" s="20">
        <f>IF(COUNTIF($C9192:L9192,"&gt;=0")&gt;=1,-1,IF(ISBLANK($A9192),-1,IF($A9192&lt;=$Q$15,($A9192-$S$15)^2,-1)))</f>
        <v>-1</v>
      </c>
      <c r="N9192" s="20">
        <f>IF(COUNTIF($C9192:M9192,"&gt;=0")&gt;=1,-1,IF(ISBLANK($A9192),-1,IF($A9192&lt;=$Q$16,($A9192-$S$16)^2,-1)))</f>
        <v>-1</v>
      </c>
    </row>
    <row r="9193" spans="2:14" x14ac:dyDescent="0.25">
      <c r="B9193" s="8">
        <f t="shared" si="437"/>
        <v>0</v>
      </c>
      <c r="C9193" s="15">
        <f t="shared" si="435"/>
        <v>-1</v>
      </c>
      <c r="D9193" s="20">
        <f>IF(COUNTIF($C9193:C9193,"&gt;=0")&gt;=1,-1,IF(ISBLANK($A9193),-1,IF($A9193&lt;=$Q$6,($A9193-$S$6)^2,-1)))</f>
        <v>-1</v>
      </c>
      <c r="E9193" s="20">
        <f t="shared" si="436"/>
        <v>-1</v>
      </c>
      <c r="F9193" s="20">
        <f>IF(COUNTIF($C9193:E9193,"&gt;=0")&gt;=1,-1,IF(ISBLANK($A9193),-1,IF($A9193&lt;=$Q$8,($A9193-$S$8)^2,-1)))</f>
        <v>-1</v>
      </c>
      <c r="G9193" s="20">
        <f>IF(COUNTIF($C9193:F9193,"&gt;=0")&gt;=1,-1,IF(ISBLANK($A9193),-1,IF($A9193&lt;=$Q$9,($A9193-$S$9)^2,-1)))</f>
        <v>-1</v>
      </c>
      <c r="H9193" s="20">
        <f>IF(COUNTIF($C9193:G9193,"&gt;=0")&gt;=1,-1,IF(ISBLANK($A9193),-1,IF($A9193&lt;=$Q$10,($A9193-$S$10)^2,-1)))</f>
        <v>-1</v>
      </c>
      <c r="I9193" s="20">
        <f>IF(COUNTIF($C9193:H9193,"&gt;=0")&gt;=1,-1,IF(ISBLANK($A9193),-1,IF($A9193&lt;=$Q$11,($A9193-$S$11)^2,-1)))</f>
        <v>-1</v>
      </c>
      <c r="J9193" s="20">
        <f>IF(COUNTIF($C9193:I9193,"&gt;=0")&gt;=1,-1,IF(ISBLANK($A9193),-1,IF($A9193&lt;=$Q$12,($A9193-$S$12)^2,-1)))</f>
        <v>-1</v>
      </c>
      <c r="K9193" s="20">
        <f>IF(COUNTIF($C9193:J9193,"&gt;=0")&gt;=1,-1,IF(ISBLANK($A9193),-1,IF($A9193&lt;=$Q$13,($A9193-$S$13)^2,-1)))</f>
        <v>-1</v>
      </c>
      <c r="L9193" s="20">
        <f>IF(COUNTIF($C9193:K9193,"&gt;=0")&gt;=1,-1,IF(ISBLANK($A9193),-1,IF($A9193&lt;=$Q$14,($A9193-$S$14)^2,-1)))</f>
        <v>-1</v>
      </c>
      <c r="M9193" s="20">
        <f>IF(COUNTIF($C9193:L9193,"&gt;=0")&gt;=1,-1,IF(ISBLANK($A9193),-1,IF($A9193&lt;=$Q$15,($A9193-$S$15)^2,-1)))</f>
        <v>-1</v>
      </c>
      <c r="N9193" s="20">
        <f>IF(COUNTIF($C9193:M9193,"&gt;=0")&gt;=1,-1,IF(ISBLANK($A9193),-1,IF($A9193&lt;=$Q$16,($A9193-$S$16)^2,-1)))</f>
        <v>-1</v>
      </c>
    </row>
    <row r="9194" spans="2:14" x14ac:dyDescent="0.25">
      <c r="B9194" s="8">
        <f t="shared" si="437"/>
        <v>0</v>
      </c>
      <c r="C9194" s="15">
        <f t="shared" si="435"/>
        <v>-1</v>
      </c>
      <c r="D9194" s="20">
        <f>IF(COUNTIF($C9194:C9194,"&gt;=0")&gt;=1,-1,IF(ISBLANK($A9194),-1,IF($A9194&lt;=$Q$6,($A9194-$S$6)^2,-1)))</f>
        <v>-1</v>
      </c>
      <c r="E9194" s="20">
        <f t="shared" si="436"/>
        <v>-1</v>
      </c>
      <c r="F9194" s="20">
        <f>IF(COUNTIF($C9194:E9194,"&gt;=0")&gt;=1,-1,IF(ISBLANK($A9194),-1,IF($A9194&lt;=$Q$8,($A9194-$S$8)^2,-1)))</f>
        <v>-1</v>
      </c>
      <c r="G9194" s="20">
        <f>IF(COUNTIF($C9194:F9194,"&gt;=0")&gt;=1,-1,IF(ISBLANK($A9194),-1,IF($A9194&lt;=$Q$9,($A9194-$S$9)^2,-1)))</f>
        <v>-1</v>
      </c>
      <c r="H9194" s="20">
        <f>IF(COUNTIF($C9194:G9194,"&gt;=0")&gt;=1,-1,IF(ISBLANK($A9194),-1,IF($A9194&lt;=$Q$10,($A9194-$S$10)^2,-1)))</f>
        <v>-1</v>
      </c>
      <c r="I9194" s="20">
        <f>IF(COUNTIF($C9194:H9194,"&gt;=0")&gt;=1,-1,IF(ISBLANK($A9194),-1,IF($A9194&lt;=$Q$11,($A9194-$S$11)^2,-1)))</f>
        <v>-1</v>
      </c>
      <c r="J9194" s="20">
        <f>IF(COUNTIF($C9194:I9194,"&gt;=0")&gt;=1,-1,IF(ISBLANK($A9194),-1,IF($A9194&lt;=$Q$12,($A9194-$S$12)^2,-1)))</f>
        <v>-1</v>
      </c>
      <c r="K9194" s="20">
        <f>IF(COUNTIF($C9194:J9194,"&gt;=0")&gt;=1,-1,IF(ISBLANK($A9194),-1,IF($A9194&lt;=$Q$13,($A9194-$S$13)^2,-1)))</f>
        <v>-1</v>
      </c>
      <c r="L9194" s="20">
        <f>IF(COUNTIF($C9194:K9194,"&gt;=0")&gt;=1,-1,IF(ISBLANK($A9194),-1,IF($A9194&lt;=$Q$14,($A9194-$S$14)^2,-1)))</f>
        <v>-1</v>
      </c>
      <c r="M9194" s="20">
        <f>IF(COUNTIF($C9194:L9194,"&gt;=0")&gt;=1,-1,IF(ISBLANK($A9194),-1,IF($A9194&lt;=$Q$15,($A9194-$S$15)^2,-1)))</f>
        <v>-1</v>
      </c>
      <c r="N9194" s="20">
        <f>IF(COUNTIF($C9194:M9194,"&gt;=0")&gt;=1,-1,IF(ISBLANK($A9194),-1,IF($A9194&lt;=$Q$16,($A9194-$S$16)^2,-1)))</f>
        <v>-1</v>
      </c>
    </row>
    <row r="9195" spans="2:14" x14ac:dyDescent="0.25">
      <c r="B9195" s="8">
        <f t="shared" si="437"/>
        <v>0</v>
      </c>
      <c r="C9195" s="15">
        <f t="shared" si="435"/>
        <v>-1</v>
      </c>
      <c r="D9195" s="20">
        <f>IF(COUNTIF($C9195:C9195,"&gt;=0")&gt;=1,-1,IF(ISBLANK($A9195),-1,IF($A9195&lt;=$Q$6,($A9195-$S$6)^2,-1)))</f>
        <v>-1</v>
      </c>
      <c r="E9195" s="20">
        <f t="shared" si="436"/>
        <v>-1</v>
      </c>
      <c r="F9195" s="20">
        <f>IF(COUNTIF($C9195:E9195,"&gt;=0")&gt;=1,-1,IF(ISBLANK($A9195),-1,IF($A9195&lt;=$Q$8,($A9195-$S$8)^2,-1)))</f>
        <v>-1</v>
      </c>
      <c r="G9195" s="20">
        <f>IF(COUNTIF($C9195:F9195,"&gt;=0")&gt;=1,-1,IF(ISBLANK($A9195),-1,IF($A9195&lt;=$Q$9,($A9195-$S$9)^2,-1)))</f>
        <v>-1</v>
      </c>
      <c r="H9195" s="20">
        <f>IF(COUNTIF($C9195:G9195,"&gt;=0")&gt;=1,-1,IF(ISBLANK($A9195),-1,IF($A9195&lt;=$Q$10,($A9195-$S$10)^2,-1)))</f>
        <v>-1</v>
      </c>
      <c r="I9195" s="20">
        <f>IF(COUNTIF($C9195:H9195,"&gt;=0")&gt;=1,-1,IF(ISBLANK($A9195),-1,IF($A9195&lt;=$Q$11,($A9195-$S$11)^2,-1)))</f>
        <v>-1</v>
      </c>
      <c r="J9195" s="20">
        <f>IF(COUNTIF($C9195:I9195,"&gt;=0")&gt;=1,-1,IF(ISBLANK($A9195),-1,IF($A9195&lt;=$Q$12,($A9195-$S$12)^2,-1)))</f>
        <v>-1</v>
      </c>
      <c r="K9195" s="20">
        <f>IF(COUNTIF($C9195:J9195,"&gt;=0")&gt;=1,-1,IF(ISBLANK($A9195),-1,IF($A9195&lt;=$Q$13,($A9195-$S$13)^2,-1)))</f>
        <v>-1</v>
      </c>
      <c r="L9195" s="20">
        <f>IF(COUNTIF($C9195:K9195,"&gt;=0")&gt;=1,-1,IF(ISBLANK($A9195),-1,IF($A9195&lt;=$Q$14,($A9195-$S$14)^2,-1)))</f>
        <v>-1</v>
      </c>
      <c r="M9195" s="20">
        <f>IF(COUNTIF($C9195:L9195,"&gt;=0")&gt;=1,-1,IF(ISBLANK($A9195),-1,IF($A9195&lt;=$Q$15,($A9195-$S$15)^2,-1)))</f>
        <v>-1</v>
      </c>
      <c r="N9195" s="20">
        <f>IF(COUNTIF($C9195:M9195,"&gt;=0")&gt;=1,-1,IF(ISBLANK($A9195),-1,IF($A9195&lt;=$Q$16,($A9195-$S$16)^2,-1)))</f>
        <v>-1</v>
      </c>
    </row>
    <row r="9196" spans="2:14" x14ac:dyDescent="0.25">
      <c r="B9196" s="8">
        <f t="shared" si="437"/>
        <v>0</v>
      </c>
      <c r="C9196" s="15">
        <f t="shared" si="435"/>
        <v>-1</v>
      </c>
      <c r="D9196" s="20">
        <f>IF(COUNTIF($C9196:C9196,"&gt;=0")&gt;=1,-1,IF(ISBLANK($A9196),-1,IF($A9196&lt;=$Q$6,($A9196-$S$6)^2,-1)))</f>
        <v>-1</v>
      </c>
      <c r="E9196" s="20">
        <f t="shared" si="436"/>
        <v>-1</v>
      </c>
      <c r="F9196" s="20">
        <f>IF(COUNTIF($C9196:E9196,"&gt;=0")&gt;=1,-1,IF(ISBLANK($A9196),-1,IF($A9196&lt;=$Q$8,($A9196-$S$8)^2,-1)))</f>
        <v>-1</v>
      </c>
      <c r="G9196" s="20">
        <f>IF(COUNTIF($C9196:F9196,"&gt;=0")&gt;=1,-1,IF(ISBLANK($A9196),-1,IF($A9196&lt;=$Q$9,($A9196-$S$9)^2,-1)))</f>
        <v>-1</v>
      </c>
      <c r="H9196" s="20">
        <f>IF(COUNTIF($C9196:G9196,"&gt;=0")&gt;=1,-1,IF(ISBLANK($A9196),-1,IF($A9196&lt;=$Q$10,($A9196-$S$10)^2,-1)))</f>
        <v>-1</v>
      </c>
      <c r="I9196" s="20">
        <f>IF(COUNTIF($C9196:H9196,"&gt;=0")&gt;=1,-1,IF(ISBLANK($A9196),-1,IF($A9196&lt;=$Q$11,($A9196-$S$11)^2,-1)))</f>
        <v>-1</v>
      </c>
      <c r="J9196" s="20">
        <f>IF(COUNTIF($C9196:I9196,"&gt;=0")&gt;=1,-1,IF(ISBLANK($A9196),-1,IF($A9196&lt;=$Q$12,($A9196-$S$12)^2,-1)))</f>
        <v>-1</v>
      </c>
      <c r="K9196" s="20">
        <f>IF(COUNTIF($C9196:J9196,"&gt;=0")&gt;=1,-1,IF(ISBLANK($A9196),-1,IF($A9196&lt;=$Q$13,($A9196-$S$13)^2,-1)))</f>
        <v>-1</v>
      </c>
      <c r="L9196" s="20">
        <f>IF(COUNTIF($C9196:K9196,"&gt;=0")&gt;=1,-1,IF(ISBLANK($A9196),-1,IF($A9196&lt;=$Q$14,($A9196-$S$14)^2,-1)))</f>
        <v>-1</v>
      </c>
      <c r="M9196" s="20">
        <f>IF(COUNTIF($C9196:L9196,"&gt;=0")&gt;=1,-1,IF(ISBLANK($A9196),-1,IF($A9196&lt;=$Q$15,($A9196-$S$15)^2,-1)))</f>
        <v>-1</v>
      </c>
      <c r="N9196" s="20">
        <f>IF(COUNTIF($C9196:M9196,"&gt;=0")&gt;=1,-1,IF(ISBLANK($A9196),-1,IF($A9196&lt;=$Q$16,($A9196-$S$16)^2,-1)))</f>
        <v>-1</v>
      </c>
    </row>
    <row r="9197" spans="2:14" x14ac:dyDescent="0.25">
      <c r="B9197" s="8">
        <f t="shared" si="437"/>
        <v>0</v>
      </c>
      <c r="C9197" s="15">
        <f t="shared" si="435"/>
        <v>-1</v>
      </c>
      <c r="D9197" s="20">
        <f>IF(COUNTIF($C9197:C9197,"&gt;=0")&gt;=1,-1,IF(ISBLANK($A9197),-1,IF($A9197&lt;=$Q$6,($A9197-$S$6)^2,-1)))</f>
        <v>-1</v>
      </c>
      <c r="E9197" s="20">
        <f t="shared" si="436"/>
        <v>-1</v>
      </c>
      <c r="F9197" s="20">
        <f>IF(COUNTIF($C9197:E9197,"&gt;=0")&gt;=1,-1,IF(ISBLANK($A9197),-1,IF($A9197&lt;=$Q$8,($A9197-$S$8)^2,-1)))</f>
        <v>-1</v>
      </c>
      <c r="G9197" s="20">
        <f>IF(COUNTIF($C9197:F9197,"&gt;=0")&gt;=1,-1,IF(ISBLANK($A9197),-1,IF($A9197&lt;=$Q$9,($A9197-$S$9)^2,-1)))</f>
        <v>-1</v>
      </c>
      <c r="H9197" s="20">
        <f>IF(COUNTIF($C9197:G9197,"&gt;=0")&gt;=1,-1,IF(ISBLANK($A9197),-1,IF($A9197&lt;=$Q$10,($A9197-$S$10)^2,-1)))</f>
        <v>-1</v>
      </c>
      <c r="I9197" s="20">
        <f>IF(COUNTIF($C9197:H9197,"&gt;=0")&gt;=1,-1,IF(ISBLANK($A9197),-1,IF($A9197&lt;=$Q$11,($A9197-$S$11)^2,-1)))</f>
        <v>-1</v>
      </c>
      <c r="J9197" s="20">
        <f>IF(COUNTIF($C9197:I9197,"&gt;=0")&gt;=1,-1,IF(ISBLANK($A9197),-1,IF($A9197&lt;=$Q$12,($A9197-$S$12)^2,-1)))</f>
        <v>-1</v>
      </c>
      <c r="K9197" s="20">
        <f>IF(COUNTIF($C9197:J9197,"&gt;=0")&gt;=1,-1,IF(ISBLANK($A9197),-1,IF($A9197&lt;=$Q$13,($A9197-$S$13)^2,-1)))</f>
        <v>-1</v>
      </c>
      <c r="L9197" s="20">
        <f>IF(COUNTIF($C9197:K9197,"&gt;=0")&gt;=1,-1,IF(ISBLANK($A9197),-1,IF($A9197&lt;=$Q$14,($A9197-$S$14)^2,-1)))</f>
        <v>-1</v>
      </c>
      <c r="M9197" s="20">
        <f>IF(COUNTIF($C9197:L9197,"&gt;=0")&gt;=1,-1,IF(ISBLANK($A9197),-1,IF($A9197&lt;=$Q$15,($A9197-$S$15)^2,-1)))</f>
        <v>-1</v>
      </c>
      <c r="N9197" s="20">
        <f>IF(COUNTIF($C9197:M9197,"&gt;=0")&gt;=1,-1,IF(ISBLANK($A9197),-1,IF($A9197&lt;=$Q$16,($A9197-$S$16)^2,-1)))</f>
        <v>-1</v>
      </c>
    </row>
    <row r="9198" spans="2:14" x14ac:dyDescent="0.25">
      <c r="B9198" s="8">
        <f t="shared" si="437"/>
        <v>0</v>
      </c>
      <c r="C9198" s="15">
        <f t="shared" si="435"/>
        <v>-1</v>
      </c>
      <c r="D9198" s="20">
        <f>IF(COUNTIF($C9198:C9198,"&gt;=0")&gt;=1,-1,IF(ISBLANK($A9198),-1,IF($A9198&lt;=$Q$6,($A9198-$S$6)^2,-1)))</f>
        <v>-1</v>
      </c>
      <c r="E9198" s="20">
        <f t="shared" si="436"/>
        <v>-1</v>
      </c>
      <c r="F9198" s="20">
        <f>IF(COUNTIF($C9198:E9198,"&gt;=0")&gt;=1,-1,IF(ISBLANK($A9198),-1,IF($A9198&lt;=$Q$8,($A9198-$S$8)^2,-1)))</f>
        <v>-1</v>
      </c>
      <c r="G9198" s="20">
        <f>IF(COUNTIF($C9198:F9198,"&gt;=0")&gt;=1,-1,IF(ISBLANK($A9198),-1,IF($A9198&lt;=$Q$9,($A9198-$S$9)^2,-1)))</f>
        <v>-1</v>
      </c>
      <c r="H9198" s="20">
        <f>IF(COUNTIF($C9198:G9198,"&gt;=0")&gt;=1,-1,IF(ISBLANK($A9198),-1,IF($A9198&lt;=$Q$10,($A9198-$S$10)^2,-1)))</f>
        <v>-1</v>
      </c>
      <c r="I9198" s="20">
        <f>IF(COUNTIF($C9198:H9198,"&gt;=0")&gt;=1,-1,IF(ISBLANK($A9198),-1,IF($A9198&lt;=$Q$11,($A9198-$S$11)^2,-1)))</f>
        <v>-1</v>
      </c>
      <c r="J9198" s="20">
        <f>IF(COUNTIF($C9198:I9198,"&gt;=0")&gt;=1,-1,IF(ISBLANK($A9198),-1,IF($A9198&lt;=$Q$12,($A9198-$S$12)^2,-1)))</f>
        <v>-1</v>
      </c>
      <c r="K9198" s="20">
        <f>IF(COUNTIF($C9198:J9198,"&gt;=0")&gt;=1,-1,IF(ISBLANK($A9198),-1,IF($A9198&lt;=$Q$13,($A9198-$S$13)^2,-1)))</f>
        <v>-1</v>
      </c>
      <c r="L9198" s="20">
        <f>IF(COUNTIF($C9198:K9198,"&gt;=0")&gt;=1,-1,IF(ISBLANK($A9198),-1,IF($A9198&lt;=$Q$14,($A9198-$S$14)^2,-1)))</f>
        <v>-1</v>
      </c>
      <c r="M9198" s="20">
        <f>IF(COUNTIF($C9198:L9198,"&gt;=0")&gt;=1,-1,IF(ISBLANK($A9198),-1,IF($A9198&lt;=$Q$15,($A9198-$S$15)^2,-1)))</f>
        <v>-1</v>
      </c>
      <c r="N9198" s="20">
        <f>IF(COUNTIF($C9198:M9198,"&gt;=0")&gt;=1,-1,IF(ISBLANK($A9198),-1,IF($A9198&lt;=$Q$16,($A9198-$S$16)^2,-1)))</f>
        <v>-1</v>
      </c>
    </row>
    <row r="9199" spans="2:14" x14ac:dyDescent="0.25">
      <c r="B9199" s="8">
        <f t="shared" si="437"/>
        <v>0</v>
      </c>
      <c r="C9199" s="15">
        <f t="shared" si="435"/>
        <v>-1</v>
      </c>
      <c r="D9199" s="20">
        <f>IF(COUNTIF($C9199:C9199,"&gt;=0")&gt;=1,-1,IF(ISBLANK($A9199),-1,IF($A9199&lt;=$Q$6,($A9199-$S$6)^2,-1)))</f>
        <v>-1</v>
      </c>
      <c r="E9199" s="20">
        <f t="shared" si="436"/>
        <v>-1</v>
      </c>
      <c r="F9199" s="20">
        <f>IF(COUNTIF($C9199:E9199,"&gt;=0")&gt;=1,-1,IF(ISBLANK($A9199),-1,IF($A9199&lt;=$Q$8,($A9199-$S$8)^2,-1)))</f>
        <v>-1</v>
      </c>
      <c r="G9199" s="20">
        <f>IF(COUNTIF($C9199:F9199,"&gt;=0")&gt;=1,-1,IF(ISBLANK($A9199),-1,IF($A9199&lt;=$Q$9,($A9199-$S$9)^2,-1)))</f>
        <v>-1</v>
      </c>
      <c r="H9199" s="20">
        <f>IF(COUNTIF($C9199:G9199,"&gt;=0")&gt;=1,-1,IF(ISBLANK($A9199),-1,IF($A9199&lt;=$Q$10,($A9199-$S$10)^2,-1)))</f>
        <v>-1</v>
      </c>
      <c r="I9199" s="20">
        <f>IF(COUNTIF($C9199:H9199,"&gt;=0")&gt;=1,-1,IF(ISBLANK($A9199),-1,IF($A9199&lt;=$Q$11,($A9199-$S$11)^2,-1)))</f>
        <v>-1</v>
      </c>
      <c r="J9199" s="20">
        <f>IF(COUNTIF($C9199:I9199,"&gt;=0")&gt;=1,-1,IF(ISBLANK($A9199),-1,IF($A9199&lt;=$Q$12,($A9199-$S$12)^2,-1)))</f>
        <v>-1</v>
      </c>
      <c r="K9199" s="20">
        <f>IF(COUNTIF($C9199:J9199,"&gt;=0")&gt;=1,-1,IF(ISBLANK($A9199),-1,IF($A9199&lt;=$Q$13,($A9199-$S$13)^2,-1)))</f>
        <v>-1</v>
      </c>
      <c r="L9199" s="20">
        <f>IF(COUNTIF($C9199:K9199,"&gt;=0")&gt;=1,-1,IF(ISBLANK($A9199),-1,IF($A9199&lt;=$Q$14,($A9199-$S$14)^2,-1)))</f>
        <v>-1</v>
      </c>
      <c r="M9199" s="20">
        <f>IF(COUNTIF($C9199:L9199,"&gt;=0")&gt;=1,-1,IF(ISBLANK($A9199),-1,IF($A9199&lt;=$Q$15,($A9199-$S$15)^2,-1)))</f>
        <v>-1</v>
      </c>
      <c r="N9199" s="20">
        <f>IF(COUNTIF($C9199:M9199,"&gt;=0")&gt;=1,-1,IF(ISBLANK($A9199),-1,IF($A9199&lt;=$Q$16,($A9199-$S$16)^2,-1)))</f>
        <v>-1</v>
      </c>
    </row>
    <row r="9200" spans="2:14" x14ac:dyDescent="0.25">
      <c r="B9200" s="8">
        <f t="shared" si="437"/>
        <v>0</v>
      </c>
      <c r="C9200" s="15">
        <f t="shared" si="435"/>
        <v>-1</v>
      </c>
      <c r="D9200" s="20">
        <f>IF(COUNTIF($C9200:C9200,"&gt;=0")&gt;=1,-1,IF(ISBLANK($A9200),-1,IF($A9200&lt;=$Q$6,($A9200-$S$6)^2,-1)))</f>
        <v>-1</v>
      </c>
      <c r="E9200" s="20">
        <f t="shared" si="436"/>
        <v>-1</v>
      </c>
      <c r="F9200" s="20">
        <f>IF(COUNTIF($C9200:E9200,"&gt;=0")&gt;=1,-1,IF(ISBLANK($A9200),-1,IF($A9200&lt;=$Q$8,($A9200-$S$8)^2,-1)))</f>
        <v>-1</v>
      </c>
      <c r="G9200" s="20">
        <f>IF(COUNTIF($C9200:F9200,"&gt;=0")&gt;=1,-1,IF(ISBLANK($A9200),-1,IF($A9200&lt;=$Q$9,($A9200-$S$9)^2,-1)))</f>
        <v>-1</v>
      </c>
      <c r="H9200" s="20">
        <f>IF(COUNTIF($C9200:G9200,"&gt;=0")&gt;=1,-1,IF(ISBLANK($A9200),-1,IF($A9200&lt;=$Q$10,($A9200-$S$10)^2,-1)))</f>
        <v>-1</v>
      </c>
      <c r="I9200" s="20">
        <f>IF(COUNTIF($C9200:H9200,"&gt;=0")&gt;=1,-1,IF(ISBLANK($A9200),-1,IF($A9200&lt;=$Q$11,($A9200-$S$11)^2,-1)))</f>
        <v>-1</v>
      </c>
      <c r="J9200" s="20">
        <f>IF(COUNTIF($C9200:I9200,"&gt;=0")&gt;=1,-1,IF(ISBLANK($A9200),-1,IF($A9200&lt;=$Q$12,($A9200-$S$12)^2,-1)))</f>
        <v>-1</v>
      </c>
      <c r="K9200" s="20">
        <f>IF(COUNTIF($C9200:J9200,"&gt;=0")&gt;=1,-1,IF(ISBLANK($A9200),-1,IF($A9200&lt;=$Q$13,($A9200-$S$13)^2,-1)))</f>
        <v>-1</v>
      </c>
      <c r="L9200" s="20">
        <f>IF(COUNTIF($C9200:K9200,"&gt;=0")&gt;=1,-1,IF(ISBLANK($A9200),-1,IF($A9200&lt;=$Q$14,($A9200-$S$14)^2,-1)))</f>
        <v>-1</v>
      </c>
      <c r="M9200" s="20">
        <f>IF(COUNTIF($C9200:L9200,"&gt;=0")&gt;=1,-1,IF(ISBLANK($A9200),-1,IF($A9200&lt;=$Q$15,($A9200-$S$15)^2,-1)))</f>
        <v>-1</v>
      </c>
      <c r="N9200" s="20">
        <f>IF(COUNTIF($C9200:M9200,"&gt;=0")&gt;=1,-1,IF(ISBLANK($A9200),-1,IF($A9200&lt;=$Q$16,($A9200-$S$16)^2,-1)))</f>
        <v>-1</v>
      </c>
    </row>
    <row r="9201" spans="2:14" x14ac:dyDescent="0.25">
      <c r="B9201" s="8">
        <f t="shared" si="437"/>
        <v>0</v>
      </c>
      <c r="C9201" s="15">
        <f t="shared" si="435"/>
        <v>-1</v>
      </c>
      <c r="D9201" s="20">
        <f>IF(COUNTIF($C9201:C9201,"&gt;=0")&gt;=1,-1,IF(ISBLANK($A9201),-1,IF($A9201&lt;=$Q$6,($A9201-$S$6)^2,-1)))</f>
        <v>-1</v>
      </c>
      <c r="E9201" s="20">
        <f t="shared" si="436"/>
        <v>-1</v>
      </c>
      <c r="F9201" s="20">
        <f>IF(COUNTIF($C9201:E9201,"&gt;=0")&gt;=1,-1,IF(ISBLANK($A9201),-1,IF($A9201&lt;=$Q$8,($A9201-$S$8)^2,-1)))</f>
        <v>-1</v>
      </c>
      <c r="G9201" s="20">
        <f>IF(COUNTIF($C9201:F9201,"&gt;=0")&gt;=1,-1,IF(ISBLANK($A9201),-1,IF($A9201&lt;=$Q$9,($A9201-$S$9)^2,-1)))</f>
        <v>-1</v>
      </c>
      <c r="H9201" s="20">
        <f>IF(COUNTIF($C9201:G9201,"&gt;=0")&gt;=1,-1,IF(ISBLANK($A9201),-1,IF($A9201&lt;=$Q$10,($A9201-$S$10)^2,-1)))</f>
        <v>-1</v>
      </c>
      <c r="I9201" s="20">
        <f>IF(COUNTIF($C9201:H9201,"&gt;=0")&gt;=1,-1,IF(ISBLANK($A9201),-1,IF($A9201&lt;=$Q$11,($A9201-$S$11)^2,-1)))</f>
        <v>-1</v>
      </c>
      <c r="J9201" s="20">
        <f>IF(COUNTIF($C9201:I9201,"&gt;=0")&gt;=1,-1,IF(ISBLANK($A9201),-1,IF($A9201&lt;=$Q$12,($A9201-$S$12)^2,-1)))</f>
        <v>-1</v>
      </c>
      <c r="K9201" s="20">
        <f>IF(COUNTIF($C9201:J9201,"&gt;=0")&gt;=1,-1,IF(ISBLANK($A9201),-1,IF($A9201&lt;=$Q$13,($A9201-$S$13)^2,-1)))</f>
        <v>-1</v>
      </c>
      <c r="L9201" s="20">
        <f>IF(COUNTIF($C9201:K9201,"&gt;=0")&gt;=1,-1,IF(ISBLANK($A9201),-1,IF($A9201&lt;=$Q$14,($A9201-$S$14)^2,-1)))</f>
        <v>-1</v>
      </c>
      <c r="M9201" s="20">
        <f>IF(COUNTIF($C9201:L9201,"&gt;=0")&gt;=1,-1,IF(ISBLANK($A9201),-1,IF($A9201&lt;=$Q$15,($A9201-$S$15)^2,-1)))</f>
        <v>-1</v>
      </c>
      <c r="N9201" s="20">
        <f>IF(COUNTIF($C9201:M9201,"&gt;=0")&gt;=1,-1,IF(ISBLANK($A9201),-1,IF($A9201&lt;=$Q$16,($A9201-$S$16)^2,-1)))</f>
        <v>-1</v>
      </c>
    </row>
    <row r="9202" spans="2:14" x14ac:dyDescent="0.25">
      <c r="B9202" s="8">
        <f t="shared" si="437"/>
        <v>0</v>
      </c>
      <c r="C9202" s="15">
        <f t="shared" si="435"/>
        <v>-1</v>
      </c>
      <c r="D9202" s="20">
        <f>IF(COUNTIF($C9202:C9202,"&gt;=0")&gt;=1,-1,IF(ISBLANK($A9202),-1,IF($A9202&lt;=$Q$6,($A9202-$S$6)^2,-1)))</f>
        <v>-1</v>
      </c>
      <c r="E9202" s="20">
        <f t="shared" si="436"/>
        <v>-1</v>
      </c>
      <c r="F9202" s="20">
        <f>IF(COUNTIF($C9202:E9202,"&gt;=0")&gt;=1,-1,IF(ISBLANK($A9202),-1,IF($A9202&lt;=$Q$8,($A9202-$S$8)^2,-1)))</f>
        <v>-1</v>
      </c>
      <c r="G9202" s="20">
        <f>IF(COUNTIF($C9202:F9202,"&gt;=0")&gt;=1,-1,IF(ISBLANK($A9202),-1,IF($A9202&lt;=$Q$9,($A9202-$S$9)^2,-1)))</f>
        <v>-1</v>
      </c>
      <c r="H9202" s="20">
        <f>IF(COUNTIF($C9202:G9202,"&gt;=0")&gt;=1,-1,IF(ISBLANK($A9202),-1,IF($A9202&lt;=$Q$10,($A9202-$S$10)^2,-1)))</f>
        <v>-1</v>
      </c>
      <c r="I9202" s="20">
        <f>IF(COUNTIF($C9202:H9202,"&gt;=0")&gt;=1,-1,IF(ISBLANK($A9202),-1,IF($A9202&lt;=$Q$11,($A9202-$S$11)^2,-1)))</f>
        <v>-1</v>
      </c>
      <c r="J9202" s="20">
        <f>IF(COUNTIF($C9202:I9202,"&gt;=0")&gt;=1,-1,IF(ISBLANK($A9202),-1,IF($A9202&lt;=$Q$12,($A9202-$S$12)^2,-1)))</f>
        <v>-1</v>
      </c>
      <c r="K9202" s="20">
        <f>IF(COUNTIF($C9202:J9202,"&gt;=0")&gt;=1,-1,IF(ISBLANK($A9202),-1,IF($A9202&lt;=$Q$13,($A9202-$S$13)^2,-1)))</f>
        <v>-1</v>
      </c>
      <c r="L9202" s="20">
        <f>IF(COUNTIF($C9202:K9202,"&gt;=0")&gt;=1,-1,IF(ISBLANK($A9202),-1,IF($A9202&lt;=$Q$14,($A9202-$S$14)^2,-1)))</f>
        <v>-1</v>
      </c>
      <c r="M9202" s="20">
        <f>IF(COUNTIF($C9202:L9202,"&gt;=0")&gt;=1,-1,IF(ISBLANK($A9202),-1,IF($A9202&lt;=$Q$15,($A9202-$S$15)^2,-1)))</f>
        <v>-1</v>
      </c>
      <c r="N9202" s="20">
        <f>IF(COUNTIF($C9202:M9202,"&gt;=0")&gt;=1,-1,IF(ISBLANK($A9202),-1,IF($A9202&lt;=$Q$16,($A9202-$S$16)^2,-1)))</f>
        <v>-1</v>
      </c>
    </row>
    <row r="9203" spans="2:14" x14ac:dyDescent="0.25">
      <c r="B9203" s="8">
        <f t="shared" si="437"/>
        <v>0</v>
      </c>
      <c r="C9203" s="15">
        <f t="shared" si="435"/>
        <v>-1</v>
      </c>
      <c r="D9203" s="20">
        <f>IF(COUNTIF($C9203:C9203,"&gt;=0")&gt;=1,-1,IF(ISBLANK($A9203),-1,IF($A9203&lt;=$Q$6,($A9203-$S$6)^2,-1)))</f>
        <v>-1</v>
      </c>
      <c r="E9203" s="20">
        <f t="shared" si="436"/>
        <v>-1</v>
      </c>
      <c r="F9203" s="20">
        <f>IF(COUNTIF($C9203:E9203,"&gt;=0")&gt;=1,-1,IF(ISBLANK($A9203),-1,IF($A9203&lt;=$Q$8,($A9203-$S$8)^2,-1)))</f>
        <v>-1</v>
      </c>
      <c r="G9203" s="20">
        <f>IF(COUNTIF($C9203:F9203,"&gt;=0")&gt;=1,-1,IF(ISBLANK($A9203),-1,IF($A9203&lt;=$Q$9,($A9203-$S$9)^2,-1)))</f>
        <v>-1</v>
      </c>
      <c r="H9203" s="20">
        <f>IF(COUNTIF($C9203:G9203,"&gt;=0")&gt;=1,-1,IF(ISBLANK($A9203),-1,IF($A9203&lt;=$Q$10,($A9203-$S$10)^2,-1)))</f>
        <v>-1</v>
      </c>
      <c r="I9203" s="20">
        <f>IF(COUNTIF($C9203:H9203,"&gt;=0")&gt;=1,-1,IF(ISBLANK($A9203),-1,IF($A9203&lt;=$Q$11,($A9203-$S$11)^2,-1)))</f>
        <v>-1</v>
      </c>
      <c r="J9203" s="20">
        <f>IF(COUNTIF($C9203:I9203,"&gt;=0")&gt;=1,-1,IF(ISBLANK($A9203),-1,IF($A9203&lt;=$Q$12,($A9203-$S$12)^2,-1)))</f>
        <v>-1</v>
      </c>
      <c r="K9203" s="20">
        <f>IF(COUNTIF($C9203:J9203,"&gt;=0")&gt;=1,-1,IF(ISBLANK($A9203),-1,IF($A9203&lt;=$Q$13,($A9203-$S$13)^2,-1)))</f>
        <v>-1</v>
      </c>
      <c r="L9203" s="20">
        <f>IF(COUNTIF($C9203:K9203,"&gt;=0")&gt;=1,-1,IF(ISBLANK($A9203),-1,IF($A9203&lt;=$Q$14,($A9203-$S$14)^2,-1)))</f>
        <v>-1</v>
      </c>
      <c r="M9203" s="20">
        <f>IF(COUNTIF($C9203:L9203,"&gt;=0")&gt;=1,-1,IF(ISBLANK($A9203),-1,IF($A9203&lt;=$Q$15,($A9203-$S$15)^2,-1)))</f>
        <v>-1</v>
      </c>
      <c r="N9203" s="20">
        <f>IF(COUNTIF($C9203:M9203,"&gt;=0")&gt;=1,-1,IF(ISBLANK($A9203),-1,IF($A9203&lt;=$Q$16,($A9203-$S$16)^2,-1)))</f>
        <v>-1</v>
      </c>
    </row>
    <row r="9204" spans="2:14" x14ac:dyDescent="0.25">
      <c r="B9204" s="8">
        <f t="shared" si="437"/>
        <v>0</v>
      </c>
      <c r="C9204" s="15">
        <f t="shared" si="435"/>
        <v>-1</v>
      </c>
      <c r="D9204" s="20">
        <f>IF(COUNTIF($C9204:C9204,"&gt;=0")&gt;=1,-1,IF(ISBLANK($A9204),-1,IF($A9204&lt;=$Q$6,($A9204-$S$6)^2,-1)))</f>
        <v>-1</v>
      </c>
      <c r="E9204" s="20">
        <f t="shared" si="436"/>
        <v>-1</v>
      </c>
      <c r="F9204" s="20">
        <f>IF(COUNTIF($C9204:E9204,"&gt;=0")&gt;=1,-1,IF(ISBLANK($A9204),-1,IF($A9204&lt;=$Q$8,($A9204-$S$8)^2,-1)))</f>
        <v>-1</v>
      </c>
      <c r="G9204" s="20">
        <f>IF(COUNTIF($C9204:F9204,"&gt;=0")&gt;=1,-1,IF(ISBLANK($A9204),-1,IF($A9204&lt;=$Q$9,($A9204-$S$9)^2,-1)))</f>
        <v>-1</v>
      </c>
      <c r="H9204" s="20">
        <f>IF(COUNTIF($C9204:G9204,"&gt;=0")&gt;=1,-1,IF(ISBLANK($A9204),-1,IF($A9204&lt;=$Q$10,($A9204-$S$10)^2,-1)))</f>
        <v>-1</v>
      </c>
      <c r="I9204" s="20">
        <f>IF(COUNTIF($C9204:H9204,"&gt;=0")&gt;=1,-1,IF(ISBLANK($A9204),-1,IF($A9204&lt;=$Q$11,($A9204-$S$11)^2,-1)))</f>
        <v>-1</v>
      </c>
      <c r="J9204" s="20">
        <f>IF(COUNTIF($C9204:I9204,"&gt;=0")&gt;=1,-1,IF(ISBLANK($A9204),-1,IF($A9204&lt;=$Q$12,($A9204-$S$12)^2,-1)))</f>
        <v>-1</v>
      </c>
      <c r="K9204" s="20">
        <f>IF(COUNTIF($C9204:J9204,"&gt;=0")&gt;=1,-1,IF(ISBLANK($A9204),-1,IF($A9204&lt;=$Q$13,($A9204-$S$13)^2,-1)))</f>
        <v>-1</v>
      </c>
      <c r="L9204" s="20">
        <f>IF(COUNTIF($C9204:K9204,"&gt;=0")&gt;=1,-1,IF(ISBLANK($A9204),-1,IF($A9204&lt;=$Q$14,($A9204-$S$14)^2,-1)))</f>
        <v>-1</v>
      </c>
      <c r="M9204" s="20">
        <f>IF(COUNTIF($C9204:L9204,"&gt;=0")&gt;=1,-1,IF(ISBLANK($A9204),-1,IF($A9204&lt;=$Q$15,($A9204-$S$15)^2,-1)))</f>
        <v>-1</v>
      </c>
      <c r="N9204" s="20">
        <f>IF(COUNTIF($C9204:M9204,"&gt;=0")&gt;=1,-1,IF(ISBLANK($A9204),-1,IF($A9204&lt;=$Q$16,($A9204-$S$16)^2,-1)))</f>
        <v>-1</v>
      </c>
    </row>
    <row r="9205" spans="2:14" x14ac:dyDescent="0.25">
      <c r="B9205" s="8">
        <f t="shared" si="437"/>
        <v>0</v>
      </c>
      <c r="C9205" s="15">
        <f t="shared" si="435"/>
        <v>-1</v>
      </c>
      <c r="D9205" s="20">
        <f>IF(COUNTIF($C9205:C9205,"&gt;=0")&gt;=1,-1,IF(ISBLANK($A9205),-1,IF($A9205&lt;=$Q$6,($A9205-$S$6)^2,-1)))</f>
        <v>-1</v>
      </c>
      <c r="E9205" s="20">
        <f t="shared" si="436"/>
        <v>-1</v>
      </c>
      <c r="F9205" s="20">
        <f>IF(COUNTIF($C9205:E9205,"&gt;=0")&gt;=1,-1,IF(ISBLANK($A9205),-1,IF($A9205&lt;=$Q$8,($A9205-$S$8)^2,-1)))</f>
        <v>-1</v>
      </c>
      <c r="G9205" s="20">
        <f>IF(COUNTIF($C9205:F9205,"&gt;=0")&gt;=1,-1,IF(ISBLANK($A9205),-1,IF($A9205&lt;=$Q$9,($A9205-$S$9)^2,-1)))</f>
        <v>-1</v>
      </c>
      <c r="H9205" s="20">
        <f>IF(COUNTIF($C9205:G9205,"&gt;=0")&gt;=1,-1,IF(ISBLANK($A9205),-1,IF($A9205&lt;=$Q$10,($A9205-$S$10)^2,-1)))</f>
        <v>-1</v>
      </c>
      <c r="I9205" s="20">
        <f>IF(COUNTIF($C9205:H9205,"&gt;=0")&gt;=1,-1,IF(ISBLANK($A9205),-1,IF($A9205&lt;=$Q$11,($A9205-$S$11)^2,-1)))</f>
        <v>-1</v>
      </c>
      <c r="J9205" s="20">
        <f>IF(COUNTIF($C9205:I9205,"&gt;=0")&gt;=1,-1,IF(ISBLANK($A9205),-1,IF($A9205&lt;=$Q$12,($A9205-$S$12)^2,-1)))</f>
        <v>-1</v>
      </c>
      <c r="K9205" s="20">
        <f>IF(COUNTIF($C9205:J9205,"&gt;=0")&gt;=1,-1,IF(ISBLANK($A9205),-1,IF($A9205&lt;=$Q$13,($A9205-$S$13)^2,-1)))</f>
        <v>-1</v>
      </c>
      <c r="L9205" s="20">
        <f>IF(COUNTIF($C9205:K9205,"&gt;=0")&gt;=1,-1,IF(ISBLANK($A9205),-1,IF($A9205&lt;=$Q$14,($A9205-$S$14)^2,-1)))</f>
        <v>-1</v>
      </c>
      <c r="M9205" s="20">
        <f>IF(COUNTIF($C9205:L9205,"&gt;=0")&gt;=1,-1,IF(ISBLANK($A9205),-1,IF($A9205&lt;=$Q$15,($A9205-$S$15)^2,-1)))</f>
        <v>-1</v>
      </c>
      <c r="N9205" s="20">
        <f>IF(COUNTIF($C9205:M9205,"&gt;=0")&gt;=1,-1,IF(ISBLANK($A9205),-1,IF($A9205&lt;=$Q$16,($A9205-$S$16)^2,-1)))</f>
        <v>-1</v>
      </c>
    </row>
    <row r="9206" spans="2:14" x14ac:dyDescent="0.25">
      <c r="B9206" s="8">
        <f t="shared" si="437"/>
        <v>0</v>
      </c>
      <c r="C9206" s="15">
        <f t="shared" si="435"/>
        <v>-1</v>
      </c>
      <c r="D9206" s="20">
        <f>IF(COUNTIF($C9206:C9206,"&gt;=0")&gt;=1,-1,IF(ISBLANK($A9206),-1,IF($A9206&lt;=$Q$6,($A9206-$S$6)^2,-1)))</f>
        <v>-1</v>
      </c>
      <c r="E9206" s="20">
        <f t="shared" si="436"/>
        <v>-1</v>
      </c>
      <c r="F9206" s="20">
        <f>IF(COUNTIF($C9206:E9206,"&gt;=0")&gt;=1,-1,IF(ISBLANK($A9206),-1,IF($A9206&lt;=$Q$8,($A9206-$S$8)^2,-1)))</f>
        <v>-1</v>
      </c>
      <c r="G9206" s="20">
        <f>IF(COUNTIF($C9206:F9206,"&gt;=0")&gt;=1,-1,IF(ISBLANK($A9206),-1,IF($A9206&lt;=$Q$9,($A9206-$S$9)^2,-1)))</f>
        <v>-1</v>
      </c>
      <c r="H9206" s="20">
        <f>IF(COUNTIF($C9206:G9206,"&gt;=0")&gt;=1,-1,IF(ISBLANK($A9206),-1,IF($A9206&lt;=$Q$10,($A9206-$S$10)^2,-1)))</f>
        <v>-1</v>
      </c>
      <c r="I9206" s="20">
        <f>IF(COUNTIF($C9206:H9206,"&gt;=0")&gt;=1,-1,IF(ISBLANK($A9206),-1,IF($A9206&lt;=$Q$11,($A9206-$S$11)^2,-1)))</f>
        <v>-1</v>
      </c>
      <c r="J9206" s="20">
        <f>IF(COUNTIF($C9206:I9206,"&gt;=0")&gt;=1,-1,IF(ISBLANK($A9206),-1,IF($A9206&lt;=$Q$12,($A9206-$S$12)^2,-1)))</f>
        <v>-1</v>
      </c>
      <c r="K9206" s="20">
        <f>IF(COUNTIF($C9206:J9206,"&gt;=0")&gt;=1,-1,IF(ISBLANK($A9206),-1,IF($A9206&lt;=$Q$13,($A9206-$S$13)^2,-1)))</f>
        <v>-1</v>
      </c>
      <c r="L9206" s="20">
        <f>IF(COUNTIF($C9206:K9206,"&gt;=0")&gt;=1,-1,IF(ISBLANK($A9206),-1,IF($A9206&lt;=$Q$14,($A9206-$S$14)^2,-1)))</f>
        <v>-1</v>
      </c>
      <c r="M9206" s="20">
        <f>IF(COUNTIF($C9206:L9206,"&gt;=0")&gt;=1,-1,IF(ISBLANK($A9206),-1,IF($A9206&lt;=$Q$15,($A9206-$S$15)^2,-1)))</f>
        <v>-1</v>
      </c>
      <c r="N9206" s="20">
        <f>IF(COUNTIF($C9206:M9206,"&gt;=0")&gt;=1,-1,IF(ISBLANK($A9206),-1,IF($A9206&lt;=$Q$16,($A9206-$S$16)^2,-1)))</f>
        <v>-1</v>
      </c>
    </row>
    <row r="9207" spans="2:14" x14ac:dyDescent="0.25">
      <c r="B9207" s="8">
        <f t="shared" si="437"/>
        <v>0</v>
      </c>
      <c r="C9207" s="15">
        <f t="shared" si="435"/>
        <v>-1</v>
      </c>
      <c r="D9207" s="20">
        <f>IF(COUNTIF($C9207:C9207,"&gt;=0")&gt;=1,-1,IF(ISBLANK($A9207),-1,IF($A9207&lt;=$Q$6,($A9207-$S$6)^2,-1)))</f>
        <v>-1</v>
      </c>
      <c r="E9207" s="20">
        <f t="shared" si="436"/>
        <v>-1</v>
      </c>
      <c r="F9207" s="20">
        <f>IF(COUNTIF($C9207:E9207,"&gt;=0")&gt;=1,-1,IF(ISBLANK($A9207),-1,IF($A9207&lt;=$Q$8,($A9207-$S$8)^2,-1)))</f>
        <v>-1</v>
      </c>
      <c r="G9207" s="20">
        <f>IF(COUNTIF($C9207:F9207,"&gt;=0")&gt;=1,-1,IF(ISBLANK($A9207),-1,IF($A9207&lt;=$Q$9,($A9207-$S$9)^2,-1)))</f>
        <v>-1</v>
      </c>
      <c r="H9207" s="20">
        <f>IF(COUNTIF($C9207:G9207,"&gt;=0")&gt;=1,-1,IF(ISBLANK($A9207),-1,IF($A9207&lt;=$Q$10,($A9207-$S$10)^2,-1)))</f>
        <v>-1</v>
      </c>
      <c r="I9207" s="20">
        <f>IF(COUNTIF($C9207:H9207,"&gt;=0")&gt;=1,-1,IF(ISBLANK($A9207),-1,IF($A9207&lt;=$Q$11,($A9207-$S$11)^2,-1)))</f>
        <v>-1</v>
      </c>
      <c r="J9207" s="20">
        <f>IF(COUNTIF($C9207:I9207,"&gt;=0")&gt;=1,-1,IF(ISBLANK($A9207),-1,IF($A9207&lt;=$Q$12,($A9207-$S$12)^2,-1)))</f>
        <v>-1</v>
      </c>
      <c r="K9207" s="20">
        <f>IF(COUNTIF($C9207:J9207,"&gt;=0")&gt;=1,-1,IF(ISBLANK($A9207),-1,IF($A9207&lt;=$Q$13,($A9207-$S$13)^2,-1)))</f>
        <v>-1</v>
      </c>
      <c r="L9207" s="20">
        <f>IF(COUNTIF($C9207:K9207,"&gt;=0")&gt;=1,-1,IF(ISBLANK($A9207),-1,IF($A9207&lt;=$Q$14,($A9207-$S$14)^2,-1)))</f>
        <v>-1</v>
      </c>
      <c r="M9207" s="20">
        <f>IF(COUNTIF($C9207:L9207,"&gt;=0")&gt;=1,-1,IF(ISBLANK($A9207),-1,IF($A9207&lt;=$Q$15,($A9207-$S$15)^2,-1)))</f>
        <v>-1</v>
      </c>
      <c r="N9207" s="20">
        <f>IF(COUNTIF($C9207:M9207,"&gt;=0")&gt;=1,-1,IF(ISBLANK($A9207),-1,IF($A9207&lt;=$Q$16,($A9207-$S$16)^2,-1)))</f>
        <v>-1</v>
      </c>
    </row>
    <row r="9208" spans="2:14" x14ac:dyDescent="0.25">
      <c r="B9208" s="8">
        <f t="shared" si="437"/>
        <v>0</v>
      </c>
      <c r="C9208" s="15">
        <f t="shared" si="435"/>
        <v>-1</v>
      </c>
      <c r="D9208" s="20">
        <f>IF(COUNTIF($C9208:C9208,"&gt;=0")&gt;=1,-1,IF(ISBLANK($A9208),-1,IF($A9208&lt;=$Q$6,($A9208-$S$6)^2,-1)))</f>
        <v>-1</v>
      </c>
      <c r="E9208" s="20">
        <f t="shared" si="436"/>
        <v>-1</v>
      </c>
      <c r="F9208" s="20">
        <f>IF(COUNTIF($C9208:E9208,"&gt;=0")&gt;=1,-1,IF(ISBLANK($A9208),-1,IF($A9208&lt;=$Q$8,($A9208-$S$8)^2,-1)))</f>
        <v>-1</v>
      </c>
      <c r="G9208" s="20">
        <f>IF(COUNTIF($C9208:F9208,"&gt;=0")&gt;=1,-1,IF(ISBLANK($A9208),-1,IF($A9208&lt;=$Q$9,($A9208-$S$9)^2,-1)))</f>
        <v>-1</v>
      </c>
      <c r="H9208" s="20">
        <f>IF(COUNTIF($C9208:G9208,"&gt;=0")&gt;=1,-1,IF(ISBLANK($A9208),-1,IF($A9208&lt;=$Q$10,($A9208-$S$10)^2,-1)))</f>
        <v>-1</v>
      </c>
      <c r="I9208" s="20">
        <f>IF(COUNTIF($C9208:H9208,"&gt;=0")&gt;=1,-1,IF(ISBLANK($A9208),-1,IF($A9208&lt;=$Q$11,($A9208-$S$11)^2,-1)))</f>
        <v>-1</v>
      </c>
      <c r="J9208" s="20">
        <f>IF(COUNTIF($C9208:I9208,"&gt;=0")&gt;=1,-1,IF(ISBLANK($A9208),-1,IF($A9208&lt;=$Q$12,($A9208-$S$12)^2,-1)))</f>
        <v>-1</v>
      </c>
      <c r="K9208" s="20">
        <f>IF(COUNTIF($C9208:J9208,"&gt;=0")&gt;=1,-1,IF(ISBLANK($A9208),-1,IF($A9208&lt;=$Q$13,($A9208-$S$13)^2,-1)))</f>
        <v>-1</v>
      </c>
      <c r="L9208" s="20">
        <f>IF(COUNTIF($C9208:K9208,"&gt;=0")&gt;=1,-1,IF(ISBLANK($A9208),-1,IF($A9208&lt;=$Q$14,($A9208-$S$14)^2,-1)))</f>
        <v>-1</v>
      </c>
      <c r="M9208" s="20">
        <f>IF(COUNTIF($C9208:L9208,"&gt;=0")&gt;=1,-1,IF(ISBLANK($A9208),-1,IF($A9208&lt;=$Q$15,($A9208-$S$15)^2,-1)))</f>
        <v>-1</v>
      </c>
      <c r="N9208" s="20">
        <f>IF(COUNTIF($C9208:M9208,"&gt;=0")&gt;=1,-1,IF(ISBLANK($A9208),-1,IF($A9208&lt;=$Q$16,($A9208-$S$16)^2,-1)))</f>
        <v>-1</v>
      </c>
    </row>
    <row r="9209" spans="2:14" x14ac:dyDescent="0.25">
      <c r="B9209" s="8">
        <f t="shared" si="437"/>
        <v>0</v>
      </c>
      <c r="C9209" s="15">
        <f t="shared" si="435"/>
        <v>-1</v>
      </c>
      <c r="D9209" s="20">
        <f>IF(COUNTIF($C9209:C9209,"&gt;=0")&gt;=1,-1,IF(ISBLANK($A9209),-1,IF($A9209&lt;=$Q$6,($A9209-$S$6)^2,-1)))</f>
        <v>-1</v>
      </c>
      <c r="E9209" s="20">
        <f t="shared" si="436"/>
        <v>-1</v>
      </c>
      <c r="F9209" s="20">
        <f>IF(COUNTIF($C9209:E9209,"&gt;=0")&gt;=1,-1,IF(ISBLANK($A9209),-1,IF($A9209&lt;=$Q$8,($A9209-$S$8)^2,-1)))</f>
        <v>-1</v>
      </c>
      <c r="G9209" s="20">
        <f>IF(COUNTIF($C9209:F9209,"&gt;=0")&gt;=1,-1,IF(ISBLANK($A9209),-1,IF($A9209&lt;=$Q$9,($A9209-$S$9)^2,-1)))</f>
        <v>-1</v>
      </c>
      <c r="H9209" s="20">
        <f>IF(COUNTIF($C9209:G9209,"&gt;=0")&gt;=1,-1,IF(ISBLANK($A9209),-1,IF($A9209&lt;=$Q$10,($A9209-$S$10)^2,-1)))</f>
        <v>-1</v>
      </c>
      <c r="I9209" s="20">
        <f>IF(COUNTIF($C9209:H9209,"&gt;=0")&gt;=1,-1,IF(ISBLANK($A9209),-1,IF($A9209&lt;=$Q$11,($A9209-$S$11)^2,-1)))</f>
        <v>-1</v>
      </c>
      <c r="J9209" s="20">
        <f>IF(COUNTIF($C9209:I9209,"&gt;=0")&gt;=1,-1,IF(ISBLANK($A9209),-1,IF($A9209&lt;=$Q$12,($A9209-$S$12)^2,-1)))</f>
        <v>-1</v>
      </c>
      <c r="K9209" s="20">
        <f>IF(COUNTIF($C9209:J9209,"&gt;=0")&gt;=1,-1,IF(ISBLANK($A9209),-1,IF($A9209&lt;=$Q$13,($A9209-$S$13)^2,-1)))</f>
        <v>-1</v>
      </c>
      <c r="L9209" s="20">
        <f>IF(COUNTIF($C9209:K9209,"&gt;=0")&gt;=1,-1,IF(ISBLANK($A9209),-1,IF($A9209&lt;=$Q$14,($A9209-$S$14)^2,-1)))</f>
        <v>-1</v>
      </c>
      <c r="M9209" s="20">
        <f>IF(COUNTIF($C9209:L9209,"&gt;=0")&gt;=1,-1,IF(ISBLANK($A9209),-1,IF($A9209&lt;=$Q$15,($A9209-$S$15)^2,-1)))</f>
        <v>-1</v>
      </c>
      <c r="N9209" s="20">
        <f>IF(COUNTIF($C9209:M9209,"&gt;=0")&gt;=1,-1,IF(ISBLANK($A9209),-1,IF($A9209&lt;=$Q$16,($A9209-$S$16)^2,-1)))</f>
        <v>-1</v>
      </c>
    </row>
    <row r="9210" spans="2:14" x14ac:dyDescent="0.25">
      <c r="B9210" s="8">
        <f t="shared" si="437"/>
        <v>0</v>
      </c>
      <c r="C9210" s="15">
        <f t="shared" si="435"/>
        <v>-1</v>
      </c>
      <c r="D9210" s="20">
        <f>IF(COUNTIF($C9210:C9210,"&gt;=0")&gt;=1,-1,IF(ISBLANK($A9210),-1,IF($A9210&lt;=$Q$6,($A9210-$S$6)^2,-1)))</f>
        <v>-1</v>
      </c>
      <c r="E9210" s="20">
        <f t="shared" si="436"/>
        <v>-1</v>
      </c>
      <c r="F9210" s="20">
        <f>IF(COUNTIF($C9210:E9210,"&gt;=0")&gt;=1,-1,IF(ISBLANK($A9210),-1,IF($A9210&lt;=$Q$8,($A9210-$S$8)^2,-1)))</f>
        <v>-1</v>
      </c>
      <c r="G9210" s="20">
        <f>IF(COUNTIF($C9210:F9210,"&gt;=0")&gt;=1,-1,IF(ISBLANK($A9210),-1,IF($A9210&lt;=$Q$9,($A9210-$S$9)^2,-1)))</f>
        <v>-1</v>
      </c>
      <c r="H9210" s="20">
        <f>IF(COUNTIF($C9210:G9210,"&gt;=0")&gt;=1,-1,IF(ISBLANK($A9210),-1,IF($A9210&lt;=$Q$10,($A9210-$S$10)^2,-1)))</f>
        <v>-1</v>
      </c>
      <c r="I9210" s="20">
        <f>IF(COUNTIF($C9210:H9210,"&gt;=0")&gt;=1,-1,IF(ISBLANK($A9210),-1,IF($A9210&lt;=$Q$11,($A9210-$S$11)^2,-1)))</f>
        <v>-1</v>
      </c>
      <c r="J9210" s="20">
        <f>IF(COUNTIF($C9210:I9210,"&gt;=0")&gt;=1,-1,IF(ISBLANK($A9210),-1,IF($A9210&lt;=$Q$12,($A9210-$S$12)^2,-1)))</f>
        <v>-1</v>
      </c>
      <c r="K9210" s="20">
        <f>IF(COUNTIF($C9210:J9210,"&gt;=0")&gt;=1,-1,IF(ISBLANK($A9210),-1,IF($A9210&lt;=$Q$13,($A9210-$S$13)^2,-1)))</f>
        <v>-1</v>
      </c>
      <c r="L9210" s="20">
        <f>IF(COUNTIF($C9210:K9210,"&gt;=0")&gt;=1,-1,IF(ISBLANK($A9210),-1,IF($A9210&lt;=$Q$14,($A9210-$S$14)^2,-1)))</f>
        <v>-1</v>
      </c>
      <c r="M9210" s="20">
        <f>IF(COUNTIF($C9210:L9210,"&gt;=0")&gt;=1,-1,IF(ISBLANK($A9210),-1,IF($A9210&lt;=$Q$15,($A9210-$S$15)^2,-1)))</f>
        <v>-1</v>
      </c>
      <c r="N9210" s="20">
        <f>IF(COUNTIF($C9210:M9210,"&gt;=0")&gt;=1,-1,IF(ISBLANK($A9210),-1,IF($A9210&lt;=$Q$16,($A9210-$S$16)^2,-1)))</f>
        <v>-1</v>
      </c>
    </row>
    <row r="9211" spans="2:14" x14ac:dyDescent="0.25">
      <c r="B9211" s="8">
        <f t="shared" si="437"/>
        <v>0</v>
      </c>
      <c r="C9211" s="15">
        <f t="shared" si="435"/>
        <v>-1</v>
      </c>
      <c r="D9211" s="20">
        <f>IF(COUNTIF($C9211:C9211,"&gt;=0")&gt;=1,-1,IF(ISBLANK($A9211),-1,IF($A9211&lt;=$Q$6,($A9211-$S$6)^2,-1)))</f>
        <v>-1</v>
      </c>
      <c r="E9211" s="20">
        <f t="shared" si="436"/>
        <v>-1</v>
      </c>
      <c r="F9211" s="20">
        <f>IF(COUNTIF($C9211:E9211,"&gt;=0")&gt;=1,-1,IF(ISBLANK($A9211),-1,IF($A9211&lt;=$Q$8,($A9211-$S$8)^2,-1)))</f>
        <v>-1</v>
      </c>
      <c r="G9211" s="20">
        <f>IF(COUNTIF($C9211:F9211,"&gt;=0")&gt;=1,-1,IF(ISBLANK($A9211),-1,IF($A9211&lt;=$Q$9,($A9211-$S$9)^2,-1)))</f>
        <v>-1</v>
      </c>
      <c r="H9211" s="20">
        <f>IF(COUNTIF($C9211:G9211,"&gt;=0")&gt;=1,-1,IF(ISBLANK($A9211),-1,IF($A9211&lt;=$Q$10,($A9211-$S$10)^2,-1)))</f>
        <v>-1</v>
      </c>
      <c r="I9211" s="20">
        <f>IF(COUNTIF($C9211:H9211,"&gt;=0")&gt;=1,-1,IF(ISBLANK($A9211),-1,IF($A9211&lt;=$Q$11,($A9211-$S$11)^2,-1)))</f>
        <v>-1</v>
      </c>
      <c r="J9211" s="20">
        <f>IF(COUNTIF($C9211:I9211,"&gt;=0")&gt;=1,-1,IF(ISBLANK($A9211),-1,IF($A9211&lt;=$Q$12,($A9211-$S$12)^2,-1)))</f>
        <v>-1</v>
      </c>
      <c r="K9211" s="20">
        <f>IF(COUNTIF($C9211:J9211,"&gt;=0")&gt;=1,-1,IF(ISBLANK($A9211),-1,IF($A9211&lt;=$Q$13,($A9211-$S$13)^2,-1)))</f>
        <v>-1</v>
      </c>
      <c r="L9211" s="20">
        <f>IF(COUNTIF($C9211:K9211,"&gt;=0")&gt;=1,-1,IF(ISBLANK($A9211),-1,IF($A9211&lt;=$Q$14,($A9211-$S$14)^2,-1)))</f>
        <v>-1</v>
      </c>
      <c r="M9211" s="20">
        <f>IF(COUNTIF($C9211:L9211,"&gt;=0")&gt;=1,-1,IF(ISBLANK($A9211),-1,IF($A9211&lt;=$Q$15,($A9211-$S$15)^2,-1)))</f>
        <v>-1</v>
      </c>
      <c r="N9211" s="20">
        <f>IF(COUNTIF($C9211:M9211,"&gt;=0")&gt;=1,-1,IF(ISBLANK($A9211),-1,IF($A9211&lt;=$Q$16,($A9211-$S$16)^2,-1)))</f>
        <v>-1</v>
      </c>
    </row>
    <row r="9212" spans="2:14" x14ac:dyDescent="0.25">
      <c r="B9212" s="8">
        <f t="shared" si="437"/>
        <v>0</v>
      </c>
      <c r="C9212" s="15">
        <f t="shared" si="435"/>
        <v>-1</v>
      </c>
      <c r="D9212" s="20">
        <f>IF(COUNTIF($C9212:C9212,"&gt;=0")&gt;=1,-1,IF(ISBLANK($A9212),-1,IF($A9212&lt;=$Q$6,($A9212-$S$6)^2,-1)))</f>
        <v>-1</v>
      </c>
      <c r="E9212" s="20">
        <f t="shared" si="436"/>
        <v>-1</v>
      </c>
      <c r="F9212" s="20">
        <f>IF(COUNTIF($C9212:E9212,"&gt;=0")&gt;=1,-1,IF(ISBLANK($A9212),-1,IF($A9212&lt;=$Q$8,($A9212-$S$8)^2,-1)))</f>
        <v>-1</v>
      </c>
      <c r="G9212" s="20">
        <f>IF(COUNTIF($C9212:F9212,"&gt;=0")&gt;=1,-1,IF(ISBLANK($A9212),-1,IF($A9212&lt;=$Q$9,($A9212-$S$9)^2,-1)))</f>
        <v>-1</v>
      </c>
      <c r="H9212" s="20">
        <f>IF(COUNTIF($C9212:G9212,"&gt;=0")&gt;=1,-1,IF(ISBLANK($A9212),-1,IF($A9212&lt;=$Q$10,($A9212-$S$10)^2,-1)))</f>
        <v>-1</v>
      </c>
      <c r="I9212" s="20">
        <f>IF(COUNTIF($C9212:H9212,"&gt;=0")&gt;=1,-1,IF(ISBLANK($A9212),-1,IF($A9212&lt;=$Q$11,($A9212-$S$11)^2,-1)))</f>
        <v>-1</v>
      </c>
      <c r="J9212" s="20">
        <f>IF(COUNTIF($C9212:I9212,"&gt;=0")&gt;=1,-1,IF(ISBLANK($A9212),-1,IF($A9212&lt;=$Q$12,($A9212-$S$12)^2,-1)))</f>
        <v>-1</v>
      </c>
      <c r="K9212" s="20">
        <f>IF(COUNTIF($C9212:J9212,"&gt;=0")&gt;=1,-1,IF(ISBLANK($A9212),-1,IF($A9212&lt;=$Q$13,($A9212-$S$13)^2,-1)))</f>
        <v>-1</v>
      </c>
      <c r="L9212" s="20">
        <f>IF(COUNTIF($C9212:K9212,"&gt;=0")&gt;=1,-1,IF(ISBLANK($A9212),-1,IF($A9212&lt;=$Q$14,($A9212-$S$14)^2,-1)))</f>
        <v>-1</v>
      </c>
      <c r="M9212" s="20">
        <f>IF(COUNTIF($C9212:L9212,"&gt;=0")&gt;=1,-1,IF(ISBLANK($A9212),-1,IF($A9212&lt;=$Q$15,($A9212-$S$15)^2,-1)))</f>
        <v>-1</v>
      </c>
      <c r="N9212" s="20">
        <f>IF(COUNTIF($C9212:M9212,"&gt;=0")&gt;=1,-1,IF(ISBLANK($A9212),-1,IF($A9212&lt;=$Q$16,($A9212-$S$16)^2,-1)))</f>
        <v>-1</v>
      </c>
    </row>
    <row r="9213" spans="2:14" x14ac:dyDescent="0.25">
      <c r="B9213" s="8">
        <f t="shared" si="437"/>
        <v>0</v>
      </c>
      <c r="C9213" s="15">
        <f t="shared" si="435"/>
        <v>-1</v>
      </c>
      <c r="D9213" s="20">
        <f>IF(COUNTIF($C9213:C9213,"&gt;=0")&gt;=1,-1,IF(ISBLANK($A9213),-1,IF($A9213&lt;=$Q$6,($A9213-$S$6)^2,-1)))</f>
        <v>-1</v>
      </c>
      <c r="E9213" s="20">
        <f t="shared" si="436"/>
        <v>-1</v>
      </c>
      <c r="F9213" s="20">
        <f>IF(COUNTIF($C9213:E9213,"&gt;=0")&gt;=1,-1,IF(ISBLANK($A9213),-1,IF($A9213&lt;=$Q$8,($A9213-$S$8)^2,-1)))</f>
        <v>-1</v>
      </c>
      <c r="G9213" s="20">
        <f>IF(COUNTIF($C9213:F9213,"&gt;=0")&gt;=1,-1,IF(ISBLANK($A9213),-1,IF($A9213&lt;=$Q$9,($A9213-$S$9)^2,-1)))</f>
        <v>-1</v>
      </c>
      <c r="H9213" s="20">
        <f>IF(COUNTIF($C9213:G9213,"&gt;=0")&gt;=1,-1,IF(ISBLANK($A9213),-1,IF($A9213&lt;=$Q$10,($A9213-$S$10)^2,-1)))</f>
        <v>-1</v>
      </c>
      <c r="I9213" s="20">
        <f>IF(COUNTIF($C9213:H9213,"&gt;=0")&gt;=1,-1,IF(ISBLANK($A9213),-1,IF($A9213&lt;=$Q$11,($A9213-$S$11)^2,-1)))</f>
        <v>-1</v>
      </c>
      <c r="J9213" s="20">
        <f>IF(COUNTIF($C9213:I9213,"&gt;=0")&gt;=1,-1,IF(ISBLANK($A9213),-1,IF($A9213&lt;=$Q$12,($A9213-$S$12)^2,-1)))</f>
        <v>-1</v>
      </c>
      <c r="K9213" s="20">
        <f>IF(COUNTIF($C9213:J9213,"&gt;=0")&gt;=1,-1,IF(ISBLANK($A9213),-1,IF($A9213&lt;=$Q$13,($A9213-$S$13)^2,-1)))</f>
        <v>-1</v>
      </c>
      <c r="L9213" s="20">
        <f>IF(COUNTIF($C9213:K9213,"&gt;=0")&gt;=1,-1,IF(ISBLANK($A9213),-1,IF($A9213&lt;=$Q$14,($A9213-$S$14)^2,-1)))</f>
        <v>-1</v>
      </c>
      <c r="M9213" s="20">
        <f>IF(COUNTIF($C9213:L9213,"&gt;=0")&gt;=1,-1,IF(ISBLANK($A9213),-1,IF($A9213&lt;=$Q$15,($A9213-$S$15)^2,-1)))</f>
        <v>-1</v>
      </c>
      <c r="N9213" s="20">
        <f>IF(COUNTIF($C9213:M9213,"&gt;=0")&gt;=1,-1,IF(ISBLANK($A9213),-1,IF($A9213&lt;=$Q$16,($A9213-$S$16)^2,-1)))</f>
        <v>-1</v>
      </c>
    </row>
    <row r="9214" spans="2:14" x14ac:dyDescent="0.25">
      <c r="B9214" s="8">
        <f t="shared" si="437"/>
        <v>0</v>
      </c>
      <c r="C9214" s="15">
        <f t="shared" si="435"/>
        <v>-1</v>
      </c>
      <c r="D9214" s="20">
        <f>IF(COUNTIF($C9214:C9214,"&gt;=0")&gt;=1,-1,IF(ISBLANK($A9214),-1,IF($A9214&lt;=$Q$6,($A9214-$S$6)^2,-1)))</f>
        <v>-1</v>
      </c>
      <c r="E9214" s="20">
        <f t="shared" si="436"/>
        <v>-1</v>
      </c>
      <c r="F9214" s="20">
        <f>IF(COUNTIF($C9214:E9214,"&gt;=0")&gt;=1,-1,IF(ISBLANK($A9214),-1,IF($A9214&lt;=$Q$8,($A9214-$S$8)^2,-1)))</f>
        <v>-1</v>
      </c>
      <c r="G9214" s="20">
        <f>IF(COUNTIF($C9214:F9214,"&gt;=0")&gt;=1,-1,IF(ISBLANK($A9214),-1,IF($A9214&lt;=$Q$9,($A9214-$S$9)^2,-1)))</f>
        <v>-1</v>
      </c>
      <c r="H9214" s="20">
        <f>IF(COUNTIF($C9214:G9214,"&gt;=0")&gt;=1,-1,IF(ISBLANK($A9214),-1,IF($A9214&lt;=$Q$10,($A9214-$S$10)^2,-1)))</f>
        <v>-1</v>
      </c>
      <c r="I9214" s="20">
        <f>IF(COUNTIF($C9214:H9214,"&gt;=0")&gt;=1,-1,IF(ISBLANK($A9214),-1,IF($A9214&lt;=$Q$11,($A9214-$S$11)^2,-1)))</f>
        <v>-1</v>
      </c>
      <c r="J9214" s="20">
        <f>IF(COUNTIF($C9214:I9214,"&gt;=0")&gt;=1,-1,IF(ISBLANK($A9214),-1,IF($A9214&lt;=$Q$12,($A9214-$S$12)^2,-1)))</f>
        <v>-1</v>
      </c>
      <c r="K9214" s="20">
        <f>IF(COUNTIF($C9214:J9214,"&gt;=0")&gt;=1,-1,IF(ISBLANK($A9214),-1,IF($A9214&lt;=$Q$13,($A9214-$S$13)^2,-1)))</f>
        <v>-1</v>
      </c>
      <c r="L9214" s="20">
        <f>IF(COUNTIF($C9214:K9214,"&gt;=0")&gt;=1,-1,IF(ISBLANK($A9214),-1,IF($A9214&lt;=$Q$14,($A9214-$S$14)^2,-1)))</f>
        <v>-1</v>
      </c>
      <c r="M9214" s="20">
        <f>IF(COUNTIF($C9214:L9214,"&gt;=0")&gt;=1,-1,IF(ISBLANK($A9214),-1,IF($A9214&lt;=$Q$15,($A9214-$S$15)^2,-1)))</f>
        <v>-1</v>
      </c>
      <c r="N9214" s="20">
        <f>IF(COUNTIF($C9214:M9214,"&gt;=0")&gt;=1,-1,IF(ISBLANK($A9214),-1,IF($A9214&lt;=$Q$16,($A9214-$S$16)^2,-1)))</f>
        <v>-1</v>
      </c>
    </row>
    <row r="9215" spans="2:14" x14ac:dyDescent="0.25">
      <c r="B9215" s="8">
        <f t="shared" si="437"/>
        <v>0</v>
      </c>
      <c r="C9215" s="15">
        <f t="shared" si="435"/>
        <v>-1</v>
      </c>
      <c r="D9215" s="20">
        <f>IF(COUNTIF($C9215:C9215,"&gt;=0")&gt;=1,-1,IF(ISBLANK($A9215),-1,IF($A9215&lt;=$Q$6,($A9215-$S$6)^2,-1)))</f>
        <v>-1</v>
      </c>
      <c r="E9215" s="20">
        <f t="shared" si="436"/>
        <v>-1</v>
      </c>
      <c r="F9215" s="20">
        <f>IF(COUNTIF($C9215:E9215,"&gt;=0")&gt;=1,-1,IF(ISBLANK($A9215),-1,IF($A9215&lt;=$Q$8,($A9215-$S$8)^2,-1)))</f>
        <v>-1</v>
      </c>
      <c r="G9215" s="20">
        <f>IF(COUNTIF($C9215:F9215,"&gt;=0")&gt;=1,-1,IF(ISBLANK($A9215),-1,IF($A9215&lt;=$Q$9,($A9215-$S$9)^2,-1)))</f>
        <v>-1</v>
      </c>
      <c r="H9215" s="20">
        <f>IF(COUNTIF($C9215:G9215,"&gt;=0")&gt;=1,-1,IF(ISBLANK($A9215),-1,IF($A9215&lt;=$Q$10,($A9215-$S$10)^2,-1)))</f>
        <v>-1</v>
      </c>
      <c r="I9215" s="20">
        <f>IF(COUNTIF($C9215:H9215,"&gt;=0")&gt;=1,-1,IF(ISBLANK($A9215),-1,IF($A9215&lt;=$Q$11,($A9215-$S$11)^2,-1)))</f>
        <v>-1</v>
      </c>
      <c r="J9215" s="20">
        <f>IF(COUNTIF($C9215:I9215,"&gt;=0")&gt;=1,-1,IF(ISBLANK($A9215),-1,IF($A9215&lt;=$Q$12,($A9215-$S$12)^2,-1)))</f>
        <v>-1</v>
      </c>
      <c r="K9215" s="20">
        <f>IF(COUNTIF($C9215:J9215,"&gt;=0")&gt;=1,-1,IF(ISBLANK($A9215),-1,IF($A9215&lt;=$Q$13,($A9215-$S$13)^2,-1)))</f>
        <v>-1</v>
      </c>
      <c r="L9215" s="20">
        <f>IF(COUNTIF($C9215:K9215,"&gt;=0")&gt;=1,-1,IF(ISBLANK($A9215),-1,IF($A9215&lt;=$Q$14,($A9215-$S$14)^2,-1)))</f>
        <v>-1</v>
      </c>
      <c r="M9215" s="20">
        <f>IF(COUNTIF($C9215:L9215,"&gt;=0")&gt;=1,-1,IF(ISBLANK($A9215),-1,IF($A9215&lt;=$Q$15,($A9215-$S$15)^2,-1)))</f>
        <v>-1</v>
      </c>
      <c r="N9215" s="20">
        <f>IF(COUNTIF($C9215:M9215,"&gt;=0")&gt;=1,-1,IF(ISBLANK($A9215),-1,IF($A9215&lt;=$Q$16,($A9215-$S$16)^2,-1)))</f>
        <v>-1</v>
      </c>
    </row>
    <row r="9216" spans="2:14" x14ac:dyDescent="0.25">
      <c r="B9216" s="8">
        <f t="shared" si="437"/>
        <v>0</v>
      </c>
      <c r="C9216" s="15">
        <f t="shared" si="435"/>
        <v>-1</v>
      </c>
      <c r="D9216" s="20">
        <f>IF(COUNTIF($C9216:C9216,"&gt;=0")&gt;=1,-1,IF(ISBLANK($A9216),-1,IF($A9216&lt;=$Q$6,($A9216-$S$6)^2,-1)))</f>
        <v>-1</v>
      </c>
      <c r="E9216" s="20">
        <f t="shared" si="436"/>
        <v>-1</v>
      </c>
      <c r="F9216" s="20">
        <f>IF(COUNTIF($C9216:E9216,"&gt;=0")&gt;=1,-1,IF(ISBLANK($A9216),-1,IF($A9216&lt;=$Q$8,($A9216-$S$8)^2,-1)))</f>
        <v>-1</v>
      </c>
      <c r="G9216" s="20">
        <f>IF(COUNTIF($C9216:F9216,"&gt;=0")&gt;=1,-1,IF(ISBLANK($A9216),-1,IF($A9216&lt;=$Q$9,($A9216-$S$9)^2,-1)))</f>
        <v>-1</v>
      </c>
      <c r="H9216" s="20">
        <f>IF(COUNTIF($C9216:G9216,"&gt;=0")&gt;=1,-1,IF(ISBLANK($A9216),-1,IF($A9216&lt;=$Q$10,($A9216-$S$10)^2,-1)))</f>
        <v>-1</v>
      </c>
      <c r="I9216" s="20">
        <f>IF(COUNTIF($C9216:H9216,"&gt;=0")&gt;=1,-1,IF(ISBLANK($A9216),-1,IF($A9216&lt;=$Q$11,($A9216-$S$11)^2,-1)))</f>
        <v>-1</v>
      </c>
      <c r="J9216" s="20">
        <f>IF(COUNTIF($C9216:I9216,"&gt;=0")&gt;=1,-1,IF(ISBLANK($A9216),-1,IF($A9216&lt;=$Q$12,($A9216-$S$12)^2,-1)))</f>
        <v>-1</v>
      </c>
      <c r="K9216" s="20">
        <f>IF(COUNTIF($C9216:J9216,"&gt;=0")&gt;=1,-1,IF(ISBLANK($A9216),-1,IF($A9216&lt;=$Q$13,($A9216-$S$13)^2,-1)))</f>
        <v>-1</v>
      </c>
      <c r="L9216" s="20">
        <f>IF(COUNTIF($C9216:K9216,"&gt;=0")&gt;=1,-1,IF(ISBLANK($A9216),-1,IF($A9216&lt;=$Q$14,($A9216-$S$14)^2,-1)))</f>
        <v>-1</v>
      </c>
      <c r="M9216" s="20">
        <f>IF(COUNTIF($C9216:L9216,"&gt;=0")&gt;=1,-1,IF(ISBLANK($A9216),-1,IF($A9216&lt;=$Q$15,($A9216-$S$15)^2,-1)))</f>
        <v>-1</v>
      </c>
      <c r="N9216" s="20">
        <f>IF(COUNTIF($C9216:M9216,"&gt;=0")&gt;=1,-1,IF(ISBLANK($A9216),-1,IF($A9216&lt;=$Q$16,($A9216-$S$16)^2,-1)))</f>
        <v>-1</v>
      </c>
    </row>
    <row r="9217" spans="2:14" x14ac:dyDescent="0.25">
      <c r="B9217" s="8">
        <f t="shared" si="437"/>
        <v>0</v>
      </c>
      <c r="C9217" s="15">
        <f t="shared" si="435"/>
        <v>-1</v>
      </c>
      <c r="D9217" s="20">
        <f>IF(COUNTIF($C9217:C9217,"&gt;=0")&gt;=1,-1,IF(ISBLANK($A9217),-1,IF($A9217&lt;=$Q$6,($A9217-$S$6)^2,-1)))</f>
        <v>-1</v>
      </c>
      <c r="E9217" s="20">
        <f t="shared" si="436"/>
        <v>-1</v>
      </c>
      <c r="F9217" s="20">
        <f>IF(COUNTIF($C9217:E9217,"&gt;=0")&gt;=1,-1,IF(ISBLANK($A9217),-1,IF($A9217&lt;=$Q$8,($A9217-$S$8)^2,-1)))</f>
        <v>-1</v>
      </c>
      <c r="G9217" s="20">
        <f>IF(COUNTIF($C9217:F9217,"&gt;=0")&gt;=1,-1,IF(ISBLANK($A9217),-1,IF($A9217&lt;=$Q$9,($A9217-$S$9)^2,-1)))</f>
        <v>-1</v>
      </c>
      <c r="H9217" s="20">
        <f>IF(COUNTIF($C9217:G9217,"&gt;=0")&gt;=1,-1,IF(ISBLANK($A9217),-1,IF($A9217&lt;=$Q$10,($A9217-$S$10)^2,-1)))</f>
        <v>-1</v>
      </c>
      <c r="I9217" s="20">
        <f>IF(COUNTIF($C9217:H9217,"&gt;=0")&gt;=1,-1,IF(ISBLANK($A9217),-1,IF($A9217&lt;=$Q$11,($A9217-$S$11)^2,-1)))</f>
        <v>-1</v>
      </c>
      <c r="J9217" s="20">
        <f>IF(COUNTIF($C9217:I9217,"&gt;=0")&gt;=1,-1,IF(ISBLANK($A9217),-1,IF($A9217&lt;=$Q$12,($A9217-$S$12)^2,-1)))</f>
        <v>-1</v>
      </c>
      <c r="K9217" s="20">
        <f>IF(COUNTIF($C9217:J9217,"&gt;=0")&gt;=1,-1,IF(ISBLANK($A9217),-1,IF($A9217&lt;=$Q$13,($A9217-$S$13)^2,-1)))</f>
        <v>-1</v>
      </c>
      <c r="L9217" s="20">
        <f>IF(COUNTIF($C9217:K9217,"&gt;=0")&gt;=1,-1,IF(ISBLANK($A9217),-1,IF($A9217&lt;=$Q$14,($A9217-$S$14)^2,-1)))</f>
        <v>-1</v>
      </c>
      <c r="M9217" s="20">
        <f>IF(COUNTIF($C9217:L9217,"&gt;=0")&gt;=1,-1,IF(ISBLANK($A9217),-1,IF($A9217&lt;=$Q$15,($A9217-$S$15)^2,-1)))</f>
        <v>-1</v>
      </c>
      <c r="N9217" s="20">
        <f>IF(COUNTIF($C9217:M9217,"&gt;=0")&gt;=1,-1,IF(ISBLANK($A9217),-1,IF($A9217&lt;=$Q$16,($A9217-$S$16)^2,-1)))</f>
        <v>-1</v>
      </c>
    </row>
    <row r="9218" spans="2:14" x14ac:dyDescent="0.25">
      <c r="B9218" s="8">
        <f t="shared" si="437"/>
        <v>0</v>
      </c>
      <c r="C9218" s="15">
        <f t="shared" si="435"/>
        <v>-1</v>
      </c>
      <c r="D9218" s="20">
        <f>IF(COUNTIF($C9218:C9218,"&gt;=0")&gt;=1,-1,IF(ISBLANK($A9218),-1,IF($A9218&lt;=$Q$6,($A9218-$S$6)^2,-1)))</f>
        <v>-1</v>
      </c>
      <c r="E9218" s="20">
        <f t="shared" si="436"/>
        <v>-1</v>
      </c>
      <c r="F9218" s="20">
        <f>IF(COUNTIF($C9218:E9218,"&gt;=0")&gt;=1,-1,IF(ISBLANK($A9218),-1,IF($A9218&lt;=$Q$8,($A9218-$S$8)^2,-1)))</f>
        <v>-1</v>
      </c>
      <c r="G9218" s="20">
        <f>IF(COUNTIF($C9218:F9218,"&gt;=0")&gt;=1,-1,IF(ISBLANK($A9218),-1,IF($A9218&lt;=$Q$9,($A9218-$S$9)^2,-1)))</f>
        <v>-1</v>
      </c>
      <c r="H9218" s="20">
        <f>IF(COUNTIF($C9218:G9218,"&gt;=0")&gt;=1,-1,IF(ISBLANK($A9218),-1,IF($A9218&lt;=$Q$10,($A9218-$S$10)^2,-1)))</f>
        <v>-1</v>
      </c>
      <c r="I9218" s="20">
        <f>IF(COUNTIF($C9218:H9218,"&gt;=0")&gt;=1,-1,IF(ISBLANK($A9218),-1,IF($A9218&lt;=$Q$11,($A9218-$S$11)^2,-1)))</f>
        <v>-1</v>
      </c>
      <c r="J9218" s="20">
        <f>IF(COUNTIF($C9218:I9218,"&gt;=0")&gt;=1,-1,IF(ISBLANK($A9218),-1,IF($A9218&lt;=$Q$12,($A9218-$S$12)^2,-1)))</f>
        <v>-1</v>
      </c>
      <c r="K9218" s="20">
        <f>IF(COUNTIF($C9218:J9218,"&gt;=0")&gt;=1,-1,IF(ISBLANK($A9218),-1,IF($A9218&lt;=$Q$13,($A9218-$S$13)^2,-1)))</f>
        <v>-1</v>
      </c>
      <c r="L9218" s="20">
        <f>IF(COUNTIF($C9218:K9218,"&gt;=0")&gt;=1,-1,IF(ISBLANK($A9218),-1,IF($A9218&lt;=$Q$14,($A9218-$S$14)^2,-1)))</f>
        <v>-1</v>
      </c>
      <c r="M9218" s="20">
        <f>IF(COUNTIF($C9218:L9218,"&gt;=0")&gt;=1,-1,IF(ISBLANK($A9218),-1,IF($A9218&lt;=$Q$15,($A9218-$S$15)^2,-1)))</f>
        <v>-1</v>
      </c>
      <c r="N9218" s="20">
        <f>IF(COUNTIF($C9218:M9218,"&gt;=0")&gt;=1,-1,IF(ISBLANK($A9218),-1,IF($A9218&lt;=$Q$16,($A9218-$S$16)^2,-1)))</f>
        <v>-1</v>
      </c>
    </row>
    <row r="9219" spans="2:14" x14ac:dyDescent="0.25">
      <c r="B9219" s="8">
        <f t="shared" si="437"/>
        <v>0</v>
      </c>
      <c r="C9219" s="15">
        <f t="shared" si="435"/>
        <v>-1</v>
      </c>
      <c r="D9219" s="20">
        <f>IF(COUNTIF($C9219:C9219,"&gt;=0")&gt;=1,-1,IF(ISBLANK($A9219),-1,IF($A9219&lt;=$Q$6,($A9219-$S$6)^2,-1)))</f>
        <v>-1</v>
      </c>
      <c r="E9219" s="20">
        <f t="shared" si="436"/>
        <v>-1</v>
      </c>
      <c r="F9219" s="20">
        <f>IF(COUNTIF($C9219:E9219,"&gt;=0")&gt;=1,-1,IF(ISBLANK($A9219),-1,IF($A9219&lt;=$Q$8,($A9219-$S$8)^2,-1)))</f>
        <v>-1</v>
      </c>
      <c r="G9219" s="20">
        <f>IF(COUNTIF($C9219:F9219,"&gt;=0")&gt;=1,-1,IF(ISBLANK($A9219),-1,IF($A9219&lt;=$Q$9,($A9219-$S$9)^2,-1)))</f>
        <v>-1</v>
      </c>
      <c r="H9219" s="20">
        <f>IF(COUNTIF($C9219:G9219,"&gt;=0")&gt;=1,-1,IF(ISBLANK($A9219),-1,IF($A9219&lt;=$Q$10,($A9219-$S$10)^2,-1)))</f>
        <v>-1</v>
      </c>
      <c r="I9219" s="20">
        <f>IF(COUNTIF($C9219:H9219,"&gt;=0")&gt;=1,-1,IF(ISBLANK($A9219),-1,IF($A9219&lt;=$Q$11,($A9219-$S$11)^2,-1)))</f>
        <v>-1</v>
      </c>
      <c r="J9219" s="20">
        <f>IF(COUNTIF($C9219:I9219,"&gt;=0")&gt;=1,-1,IF(ISBLANK($A9219),-1,IF($A9219&lt;=$Q$12,($A9219-$S$12)^2,-1)))</f>
        <v>-1</v>
      </c>
      <c r="K9219" s="20">
        <f>IF(COUNTIF($C9219:J9219,"&gt;=0")&gt;=1,-1,IF(ISBLANK($A9219),-1,IF($A9219&lt;=$Q$13,($A9219-$S$13)^2,-1)))</f>
        <v>-1</v>
      </c>
      <c r="L9219" s="20">
        <f>IF(COUNTIF($C9219:K9219,"&gt;=0")&gt;=1,-1,IF(ISBLANK($A9219),-1,IF($A9219&lt;=$Q$14,($A9219-$S$14)^2,-1)))</f>
        <v>-1</v>
      </c>
      <c r="M9219" s="20">
        <f>IF(COUNTIF($C9219:L9219,"&gt;=0")&gt;=1,-1,IF(ISBLANK($A9219),-1,IF($A9219&lt;=$Q$15,($A9219-$S$15)^2,-1)))</f>
        <v>-1</v>
      </c>
      <c r="N9219" s="20">
        <f>IF(COUNTIF($C9219:M9219,"&gt;=0")&gt;=1,-1,IF(ISBLANK($A9219),-1,IF($A9219&lt;=$Q$16,($A9219-$S$16)^2,-1)))</f>
        <v>-1</v>
      </c>
    </row>
    <row r="9220" spans="2:14" x14ac:dyDescent="0.25">
      <c r="B9220" s="8">
        <f t="shared" si="437"/>
        <v>0</v>
      </c>
      <c r="C9220" s="15">
        <f t="shared" si="435"/>
        <v>-1</v>
      </c>
      <c r="D9220" s="20">
        <f>IF(COUNTIF($C9220:C9220,"&gt;=0")&gt;=1,-1,IF(ISBLANK($A9220),-1,IF($A9220&lt;=$Q$6,($A9220-$S$6)^2,-1)))</f>
        <v>-1</v>
      </c>
      <c r="E9220" s="20">
        <f t="shared" si="436"/>
        <v>-1</v>
      </c>
      <c r="F9220" s="20">
        <f>IF(COUNTIF($C9220:E9220,"&gt;=0")&gt;=1,-1,IF(ISBLANK($A9220),-1,IF($A9220&lt;=$Q$8,($A9220-$S$8)^2,-1)))</f>
        <v>-1</v>
      </c>
      <c r="G9220" s="20">
        <f>IF(COUNTIF($C9220:F9220,"&gt;=0")&gt;=1,-1,IF(ISBLANK($A9220),-1,IF($A9220&lt;=$Q$9,($A9220-$S$9)^2,-1)))</f>
        <v>-1</v>
      </c>
      <c r="H9220" s="20">
        <f>IF(COUNTIF($C9220:G9220,"&gt;=0")&gt;=1,-1,IF(ISBLANK($A9220),-1,IF($A9220&lt;=$Q$10,($A9220-$S$10)^2,-1)))</f>
        <v>-1</v>
      </c>
      <c r="I9220" s="20">
        <f>IF(COUNTIF($C9220:H9220,"&gt;=0")&gt;=1,-1,IF(ISBLANK($A9220),-1,IF($A9220&lt;=$Q$11,($A9220-$S$11)^2,-1)))</f>
        <v>-1</v>
      </c>
      <c r="J9220" s="20">
        <f>IF(COUNTIF($C9220:I9220,"&gt;=0")&gt;=1,-1,IF(ISBLANK($A9220),-1,IF($A9220&lt;=$Q$12,($A9220-$S$12)^2,-1)))</f>
        <v>-1</v>
      </c>
      <c r="K9220" s="20">
        <f>IF(COUNTIF($C9220:J9220,"&gt;=0")&gt;=1,-1,IF(ISBLANK($A9220),-1,IF($A9220&lt;=$Q$13,($A9220-$S$13)^2,-1)))</f>
        <v>-1</v>
      </c>
      <c r="L9220" s="20">
        <f>IF(COUNTIF($C9220:K9220,"&gt;=0")&gt;=1,-1,IF(ISBLANK($A9220),-1,IF($A9220&lt;=$Q$14,($A9220-$S$14)^2,-1)))</f>
        <v>-1</v>
      </c>
      <c r="M9220" s="20">
        <f>IF(COUNTIF($C9220:L9220,"&gt;=0")&gt;=1,-1,IF(ISBLANK($A9220),-1,IF($A9220&lt;=$Q$15,($A9220-$S$15)^2,-1)))</f>
        <v>-1</v>
      </c>
      <c r="N9220" s="20">
        <f>IF(COUNTIF($C9220:M9220,"&gt;=0")&gt;=1,-1,IF(ISBLANK($A9220),-1,IF($A9220&lt;=$Q$16,($A9220-$S$16)^2,-1)))</f>
        <v>-1</v>
      </c>
    </row>
    <row r="9221" spans="2:14" x14ac:dyDescent="0.25">
      <c r="B9221" s="8">
        <f t="shared" si="437"/>
        <v>0</v>
      </c>
      <c r="C9221" s="15">
        <f t="shared" si="435"/>
        <v>-1</v>
      </c>
      <c r="D9221" s="20">
        <f>IF(COUNTIF($C9221:C9221,"&gt;=0")&gt;=1,-1,IF(ISBLANK($A9221),-1,IF($A9221&lt;=$Q$6,($A9221-$S$6)^2,-1)))</f>
        <v>-1</v>
      </c>
      <c r="E9221" s="20">
        <f t="shared" si="436"/>
        <v>-1</v>
      </c>
      <c r="F9221" s="20">
        <f>IF(COUNTIF($C9221:E9221,"&gt;=0")&gt;=1,-1,IF(ISBLANK($A9221),-1,IF($A9221&lt;=$Q$8,($A9221-$S$8)^2,-1)))</f>
        <v>-1</v>
      </c>
      <c r="G9221" s="20">
        <f>IF(COUNTIF($C9221:F9221,"&gt;=0")&gt;=1,-1,IF(ISBLANK($A9221),-1,IF($A9221&lt;=$Q$9,($A9221-$S$9)^2,-1)))</f>
        <v>-1</v>
      </c>
      <c r="H9221" s="20">
        <f>IF(COUNTIF($C9221:G9221,"&gt;=0")&gt;=1,-1,IF(ISBLANK($A9221),-1,IF($A9221&lt;=$Q$10,($A9221-$S$10)^2,-1)))</f>
        <v>-1</v>
      </c>
      <c r="I9221" s="20">
        <f>IF(COUNTIF($C9221:H9221,"&gt;=0")&gt;=1,-1,IF(ISBLANK($A9221),-1,IF($A9221&lt;=$Q$11,($A9221-$S$11)^2,-1)))</f>
        <v>-1</v>
      </c>
      <c r="J9221" s="20">
        <f>IF(COUNTIF($C9221:I9221,"&gt;=0")&gt;=1,-1,IF(ISBLANK($A9221),-1,IF($A9221&lt;=$Q$12,($A9221-$S$12)^2,-1)))</f>
        <v>-1</v>
      </c>
      <c r="K9221" s="20">
        <f>IF(COUNTIF($C9221:J9221,"&gt;=0")&gt;=1,-1,IF(ISBLANK($A9221),-1,IF($A9221&lt;=$Q$13,($A9221-$S$13)^2,-1)))</f>
        <v>-1</v>
      </c>
      <c r="L9221" s="20">
        <f>IF(COUNTIF($C9221:K9221,"&gt;=0")&gt;=1,-1,IF(ISBLANK($A9221),-1,IF($A9221&lt;=$Q$14,($A9221-$S$14)^2,-1)))</f>
        <v>-1</v>
      </c>
      <c r="M9221" s="20">
        <f>IF(COUNTIF($C9221:L9221,"&gt;=0")&gt;=1,-1,IF(ISBLANK($A9221),-1,IF($A9221&lt;=$Q$15,($A9221-$S$15)^2,-1)))</f>
        <v>-1</v>
      </c>
      <c r="N9221" s="20">
        <f>IF(COUNTIF($C9221:M9221,"&gt;=0")&gt;=1,-1,IF(ISBLANK($A9221),-1,IF($A9221&lt;=$Q$16,($A9221-$S$16)^2,-1)))</f>
        <v>-1</v>
      </c>
    </row>
    <row r="9222" spans="2:14" x14ac:dyDescent="0.25">
      <c r="B9222" s="8">
        <f t="shared" si="437"/>
        <v>0</v>
      </c>
      <c r="C9222" s="15">
        <f t="shared" ref="C9222:C9285" si="438">IF(ISBLANK($A9222),-1,IF($A9222&lt;=$Q$5,($A9222-$S$5)^2,-1))</f>
        <v>-1</v>
      </c>
      <c r="D9222" s="20">
        <f>IF(COUNTIF($C9222:C9222,"&gt;=0")&gt;=1,-1,IF(ISBLANK($A9222),-1,IF($A9222&lt;=$Q$6,($A9222-$S$6)^2,-1)))</f>
        <v>-1</v>
      </c>
      <c r="E9222" s="20">
        <f t="shared" ref="E9222:E9285" si="439">IF(COUNTIF(C9222:D9222,"&gt;=0")&gt;=1,-1,IF(ISBLANK($A9222),-1,IF($A9222&lt;=$Q$7,($A9222-$S$7)^2,-1)))</f>
        <v>-1</v>
      </c>
      <c r="F9222" s="20">
        <f>IF(COUNTIF($C9222:E9222,"&gt;=0")&gt;=1,-1,IF(ISBLANK($A9222),-1,IF($A9222&lt;=$Q$8,($A9222-$S$8)^2,-1)))</f>
        <v>-1</v>
      </c>
      <c r="G9222" s="20">
        <f>IF(COUNTIF($C9222:F9222,"&gt;=0")&gt;=1,-1,IF(ISBLANK($A9222),-1,IF($A9222&lt;=$Q$9,($A9222-$S$9)^2,-1)))</f>
        <v>-1</v>
      </c>
      <c r="H9222" s="20">
        <f>IF(COUNTIF($C9222:G9222,"&gt;=0")&gt;=1,-1,IF(ISBLANK($A9222),-1,IF($A9222&lt;=$Q$10,($A9222-$S$10)^2,-1)))</f>
        <v>-1</v>
      </c>
      <c r="I9222" s="20">
        <f>IF(COUNTIF($C9222:H9222,"&gt;=0")&gt;=1,-1,IF(ISBLANK($A9222),-1,IF($A9222&lt;=$Q$11,($A9222-$S$11)^2,-1)))</f>
        <v>-1</v>
      </c>
      <c r="J9222" s="20">
        <f>IF(COUNTIF($C9222:I9222,"&gt;=0")&gt;=1,-1,IF(ISBLANK($A9222),-1,IF($A9222&lt;=$Q$12,($A9222-$S$12)^2,-1)))</f>
        <v>-1</v>
      </c>
      <c r="K9222" s="20">
        <f>IF(COUNTIF($C9222:J9222,"&gt;=0")&gt;=1,-1,IF(ISBLANK($A9222),-1,IF($A9222&lt;=$Q$13,($A9222-$S$13)^2,-1)))</f>
        <v>-1</v>
      </c>
      <c r="L9222" s="20">
        <f>IF(COUNTIF($C9222:K9222,"&gt;=0")&gt;=1,-1,IF(ISBLANK($A9222),-1,IF($A9222&lt;=$Q$14,($A9222-$S$14)^2,-1)))</f>
        <v>-1</v>
      </c>
      <c r="M9222" s="20">
        <f>IF(COUNTIF($C9222:L9222,"&gt;=0")&gt;=1,-1,IF(ISBLANK($A9222),-1,IF($A9222&lt;=$Q$15,($A9222-$S$15)^2,-1)))</f>
        <v>-1</v>
      </c>
      <c r="N9222" s="20">
        <f>IF(COUNTIF($C9222:M9222,"&gt;=0")&gt;=1,-1,IF(ISBLANK($A9222),-1,IF($A9222&lt;=$Q$16,($A9222-$S$16)^2,-1)))</f>
        <v>-1</v>
      </c>
    </row>
    <row r="9223" spans="2:14" x14ac:dyDescent="0.25">
      <c r="B9223" s="8">
        <f t="shared" si="437"/>
        <v>0</v>
      </c>
      <c r="C9223" s="15">
        <f t="shared" si="438"/>
        <v>-1</v>
      </c>
      <c r="D9223" s="20">
        <f>IF(COUNTIF($C9223:C9223,"&gt;=0")&gt;=1,-1,IF(ISBLANK($A9223),-1,IF($A9223&lt;=$Q$6,($A9223-$S$6)^2,-1)))</f>
        <v>-1</v>
      </c>
      <c r="E9223" s="20">
        <f t="shared" si="439"/>
        <v>-1</v>
      </c>
      <c r="F9223" s="20">
        <f>IF(COUNTIF($C9223:E9223,"&gt;=0")&gt;=1,-1,IF(ISBLANK($A9223),-1,IF($A9223&lt;=$Q$8,($A9223-$S$8)^2,-1)))</f>
        <v>-1</v>
      </c>
      <c r="G9223" s="20">
        <f>IF(COUNTIF($C9223:F9223,"&gt;=0")&gt;=1,-1,IF(ISBLANK($A9223),-1,IF($A9223&lt;=$Q$9,($A9223-$S$9)^2,-1)))</f>
        <v>-1</v>
      </c>
      <c r="H9223" s="20">
        <f>IF(COUNTIF($C9223:G9223,"&gt;=0")&gt;=1,-1,IF(ISBLANK($A9223),-1,IF($A9223&lt;=$Q$10,($A9223-$S$10)^2,-1)))</f>
        <v>-1</v>
      </c>
      <c r="I9223" s="20">
        <f>IF(COUNTIF($C9223:H9223,"&gt;=0")&gt;=1,-1,IF(ISBLANK($A9223),-1,IF($A9223&lt;=$Q$11,($A9223-$S$11)^2,-1)))</f>
        <v>-1</v>
      </c>
      <c r="J9223" s="20">
        <f>IF(COUNTIF($C9223:I9223,"&gt;=0")&gt;=1,-1,IF(ISBLANK($A9223),-1,IF($A9223&lt;=$Q$12,($A9223-$S$12)^2,-1)))</f>
        <v>-1</v>
      </c>
      <c r="K9223" s="20">
        <f>IF(COUNTIF($C9223:J9223,"&gt;=0")&gt;=1,-1,IF(ISBLANK($A9223),-1,IF($A9223&lt;=$Q$13,($A9223-$S$13)^2,-1)))</f>
        <v>-1</v>
      </c>
      <c r="L9223" s="20">
        <f>IF(COUNTIF($C9223:K9223,"&gt;=0")&gt;=1,-1,IF(ISBLANK($A9223),-1,IF($A9223&lt;=$Q$14,($A9223-$S$14)^2,-1)))</f>
        <v>-1</v>
      </c>
      <c r="M9223" s="20">
        <f>IF(COUNTIF($C9223:L9223,"&gt;=0")&gt;=1,-1,IF(ISBLANK($A9223),-1,IF($A9223&lt;=$Q$15,($A9223-$S$15)^2,-1)))</f>
        <v>-1</v>
      </c>
      <c r="N9223" s="20">
        <f>IF(COUNTIF($C9223:M9223,"&gt;=0")&gt;=1,-1,IF(ISBLANK($A9223),-1,IF($A9223&lt;=$Q$16,($A9223-$S$16)^2,-1)))</f>
        <v>-1</v>
      </c>
    </row>
    <row r="9224" spans="2:14" x14ac:dyDescent="0.25">
      <c r="B9224" s="8">
        <f t="shared" ref="B9224:B9287" si="440">IF(ISBLANK(A9224),0,(A9224-$T$5)^2)</f>
        <v>0</v>
      </c>
      <c r="C9224" s="15">
        <f t="shared" si="438"/>
        <v>-1</v>
      </c>
      <c r="D9224" s="20">
        <f>IF(COUNTIF($C9224:C9224,"&gt;=0")&gt;=1,-1,IF(ISBLANK($A9224),-1,IF($A9224&lt;=$Q$6,($A9224-$S$6)^2,-1)))</f>
        <v>-1</v>
      </c>
      <c r="E9224" s="20">
        <f t="shared" si="439"/>
        <v>-1</v>
      </c>
      <c r="F9224" s="20">
        <f>IF(COUNTIF($C9224:E9224,"&gt;=0")&gt;=1,-1,IF(ISBLANK($A9224),-1,IF($A9224&lt;=$Q$8,($A9224-$S$8)^2,-1)))</f>
        <v>-1</v>
      </c>
      <c r="G9224" s="20">
        <f>IF(COUNTIF($C9224:F9224,"&gt;=0")&gt;=1,-1,IF(ISBLANK($A9224),-1,IF($A9224&lt;=$Q$9,($A9224-$S$9)^2,-1)))</f>
        <v>-1</v>
      </c>
      <c r="H9224" s="20">
        <f>IF(COUNTIF($C9224:G9224,"&gt;=0")&gt;=1,-1,IF(ISBLANK($A9224),-1,IF($A9224&lt;=$Q$10,($A9224-$S$10)^2,-1)))</f>
        <v>-1</v>
      </c>
      <c r="I9224" s="20">
        <f>IF(COUNTIF($C9224:H9224,"&gt;=0")&gt;=1,-1,IF(ISBLANK($A9224),-1,IF($A9224&lt;=$Q$11,($A9224-$S$11)^2,-1)))</f>
        <v>-1</v>
      </c>
      <c r="J9224" s="20">
        <f>IF(COUNTIF($C9224:I9224,"&gt;=0")&gt;=1,-1,IF(ISBLANK($A9224),-1,IF($A9224&lt;=$Q$12,($A9224-$S$12)^2,-1)))</f>
        <v>-1</v>
      </c>
      <c r="K9224" s="20">
        <f>IF(COUNTIF($C9224:J9224,"&gt;=0")&gt;=1,-1,IF(ISBLANK($A9224),-1,IF($A9224&lt;=$Q$13,($A9224-$S$13)^2,-1)))</f>
        <v>-1</v>
      </c>
      <c r="L9224" s="20">
        <f>IF(COUNTIF($C9224:K9224,"&gt;=0")&gt;=1,-1,IF(ISBLANK($A9224),-1,IF($A9224&lt;=$Q$14,($A9224-$S$14)^2,-1)))</f>
        <v>-1</v>
      </c>
      <c r="M9224" s="20">
        <f>IF(COUNTIF($C9224:L9224,"&gt;=0")&gt;=1,-1,IF(ISBLANK($A9224),-1,IF($A9224&lt;=$Q$15,($A9224-$S$15)^2,-1)))</f>
        <v>-1</v>
      </c>
      <c r="N9224" s="20">
        <f>IF(COUNTIF($C9224:M9224,"&gt;=0")&gt;=1,-1,IF(ISBLANK($A9224),-1,IF($A9224&lt;=$Q$16,($A9224-$S$16)^2,-1)))</f>
        <v>-1</v>
      </c>
    </row>
    <row r="9225" spans="2:14" x14ac:dyDescent="0.25">
      <c r="B9225" s="8">
        <f t="shared" si="440"/>
        <v>0</v>
      </c>
      <c r="C9225" s="15">
        <f t="shared" si="438"/>
        <v>-1</v>
      </c>
      <c r="D9225" s="20">
        <f>IF(COUNTIF($C9225:C9225,"&gt;=0")&gt;=1,-1,IF(ISBLANK($A9225),-1,IF($A9225&lt;=$Q$6,($A9225-$S$6)^2,-1)))</f>
        <v>-1</v>
      </c>
      <c r="E9225" s="20">
        <f t="shared" si="439"/>
        <v>-1</v>
      </c>
      <c r="F9225" s="20">
        <f>IF(COUNTIF($C9225:E9225,"&gt;=0")&gt;=1,-1,IF(ISBLANK($A9225),-1,IF($A9225&lt;=$Q$8,($A9225-$S$8)^2,-1)))</f>
        <v>-1</v>
      </c>
      <c r="G9225" s="20">
        <f>IF(COUNTIF($C9225:F9225,"&gt;=0")&gt;=1,-1,IF(ISBLANK($A9225),-1,IF($A9225&lt;=$Q$9,($A9225-$S$9)^2,-1)))</f>
        <v>-1</v>
      </c>
      <c r="H9225" s="20">
        <f>IF(COUNTIF($C9225:G9225,"&gt;=0")&gt;=1,-1,IF(ISBLANK($A9225),-1,IF($A9225&lt;=$Q$10,($A9225-$S$10)^2,-1)))</f>
        <v>-1</v>
      </c>
      <c r="I9225" s="20">
        <f>IF(COUNTIF($C9225:H9225,"&gt;=0")&gt;=1,-1,IF(ISBLANK($A9225),-1,IF($A9225&lt;=$Q$11,($A9225-$S$11)^2,-1)))</f>
        <v>-1</v>
      </c>
      <c r="J9225" s="20">
        <f>IF(COUNTIF($C9225:I9225,"&gt;=0")&gt;=1,-1,IF(ISBLANK($A9225),-1,IF($A9225&lt;=$Q$12,($A9225-$S$12)^2,-1)))</f>
        <v>-1</v>
      </c>
      <c r="K9225" s="20">
        <f>IF(COUNTIF($C9225:J9225,"&gt;=0")&gt;=1,-1,IF(ISBLANK($A9225),-1,IF($A9225&lt;=$Q$13,($A9225-$S$13)^2,-1)))</f>
        <v>-1</v>
      </c>
      <c r="L9225" s="20">
        <f>IF(COUNTIF($C9225:K9225,"&gt;=0")&gt;=1,-1,IF(ISBLANK($A9225),-1,IF($A9225&lt;=$Q$14,($A9225-$S$14)^2,-1)))</f>
        <v>-1</v>
      </c>
      <c r="M9225" s="20">
        <f>IF(COUNTIF($C9225:L9225,"&gt;=0")&gt;=1,-1,IF(ISBLANK($A9225),-1,IF($A9225&lt;=$Q$15,($A9225-$S$15)^2,-1)))</f>
        <v>-1</v>
      </c>
      <c r="N9225" s="20">
        <f>IF(COUNTIF($C9225:M9225,"&gt;=0")&gt;=1,-1,IF(ISBLANK($A9225),-1,IF($A9225&lt;=$Q$16,($A9225-$S$16)^2,-1)))</f>
        <v>-1</v>
      </c>
    </row>
    <row r="9226" spans="2:14" x14ac:dyDescent="0.25">
      <c r="B9226" s="8">
        <f t="shared" si="440"/>
        <v>0</v>
      </c>
      <c r="C9226" s="15">
        <f t="shared" si="438"/>
        <v>-1</v>
      </c>
      <c r="D9226" s="20">
        <f>IF(COUNTIF($C9226:C9226,"&gt;=0")&gt;=1,-1,IF(ISBLANK($A9226),-1,IF($A9226&lt;=$Q$6,($A9226-$S$6)^2,-1)))</f>
        <v>-1</v>
      </c>
      <c r="E9226" s="20">
        <f t="shared" si="439"/>
        <v>-1</v>
      </c>
      <c r="F9226" s="20">
        <f>IF(COUNTIF($C9226:E9226,"&gt;=0")&gt;=1,-1,IF(ISBLANK($A9226),-1,IF($A9226&lt;=$Q$8,($A9226-$S$8)^2,-1)))</f>
        <v>-1</v>
      </c>
      <c r="G9226" s="20">
        <f>IF(COUNTIF($C9226:F9226,"&gt;=0")&gt;=1,-1,IF(ISBLANK($A9226),-1,IF($A9226&lt;=$Q$9,($A9226-$S$9)^2,-1)))</f>
        <v>-1</v>
      </c>
      <c r="H9226" s="20">
        <f>IF(COUNTIF($C9226:G9226,"&gt;=0")&gt;=1,-1,IF(ISBLANK($A9226),-1,IF($A9226&lt;=$Q$10,($A9226-$S$10)^2,-1)))</f>
        <v>-1</v>
      </c>
      <c r="I9226" s="20">
        <f>IF(COUNTIF($C9226:H9226,"&gt;=0")&gt;=1,-1,IF(ISBLANK($A9226),-1,IF($A9226&lt;=$Q$11,($A9226-$S$11)^2,-1)))</f>
        <v>-1</v>
      </c>
      <c r="J9226" s="20">
        <f>IF(COUNTIF($C9226:I9226,"&gt;=0")&gt;=1,-1,IF(ISBLANK($A9226),-1,IF($A9226&lt;=$Q$12,($A9226-$S$12)^2,-1)))</f>
        <v>-1</v>
      </c>
      <c r="K9226" s="20">
        <f>IF(COUNTIF($C9226:J9226,"&gt;=0")&gt;=1,-1,IF(ISBLANK($A9226),-1,IF($A9226&lt;=$Q$13,($A9226-$S$13)^2,-1)))</f>
        <v>-1</v>
      </c>
      <c r="L9226" s="20">
        <f>IF(COUNTIF($C9226:K9226,"&gt;=0")&gt;=1,-1,IF(ISBLANK($A9226),-1,IF($A9226&lt;=$Q$14,($A9226-$S$14)^2,-1)))</f>
        <v>-1</v>
      </c>
      <c r="M9226" s="20">
        <f>IF(COUNTIF($C9226:L9226,"&gt;=0")&gt;=1,-1,IF(ISBLANK($A9226),-1,IF($A9226&lt;=$Q$15,($A9226-$S$15)^2,-1)))</f>
        <v>-1</v>
      </c>
      <c r="N9226" s="20">
        <f>IF(COUNTIF($C9226:M9226,"&gt;=0")&gt;=1,-1,IF(ISBLANK($A9226),-1,IF($A9226&lt;=$Q$16,($A9226-$S$16)^2,-1)))</f>
        <v>-1</v>
      </c>
    </row>
    <row r="9227" spans="2:14" x14ac:dyDescent="0.25">
      <c r="B9227" s="8">
        <f t="shared" si="440"/>
        <v>0</v>
      </c>
      <c r="C9227" s="15">
        <f t="shared" si="438"/>
        <v>-1</v>
      </c>
      <c r="D9227" s="20">
        <f>IF(COUNTIF($C9227:C9227,"&gt;=0")&gt;=1,-1,IF(ISBLANK($A9227),-1,IF($A9227&lt;=$Q$6,($A9227-$S$6)^2,-1)))</f>
        <v>-1</v>
      </c>
      <c r="E9227" s="20">
        <f t="shared" si="439"/>
        <v>-1</v>
      </c>
      <c r="F9227" s="20">
        <f>IF(COUNTIF($C9227:E9227,"&gt;=0")&gt;=1,-1,IF(ISBLANK($A9227),-1,IF($A9227&lt;=$Q$8,($A9227-$S$8)^2,-1)))</f>
        <v>-1</v>
      </c>
      <c r="G9227" s="20">
        <f>IF(COUNTIF($C9227:F9227,"&gt;=0")&gt;=1,-1,IF(ISBLANK($A9227),-1,IF($A9227&lt;=$Q$9,($A9227-$S$9)^2,-1)))</f>
        <v>-1</v>
      </c>
      <c r="H9227" s="20">
        <f>IF(COUNTIF($C9227:G9227,"&gt;=0")&gt;=1,-1,IF(ISBLANK($A9227),-1,IF($A9227&lt;=$Q$10,($A9227-$S$10)^2,-1)))</f>
        <v>-1</v>
      </c>
      <c r="I9227" s="20">
        <f>IF(COUNTIF($C9227:H9227,"&gt;=0")&gt;=1,-1,IF(ISBLANK($A9227),-1,IF($A9227&lt;=$Q$11,($A9227-$S$11)^2,-1)))</f>
        <v>-1</v>
      </c>
      <c r="J9227" s="20">
        <f>IF(COUNTIF($C9227:I9227,"&gt;=0")&gt;=1,-1,IF(ISBLANK($A9227),-1,IF($A9227&lt;=$Q$12,($A9227-$S$12)^2,-1)))</f>
        <v>-1</v>
      </c>
      <c r="K9227" s="20">
        <f>IF(COUNTIF($C9227:J9227,"&gt;=0")&gt;=1,-1,IF(ISBLANK($A9227),-1,IF($A9227&lt;=$Q$13,($A9227-$S$13)^2,-1)))</f>
        <v>-1</v>
      </c>
      <c r="L9227" s="20">
        <f>IF(COUNTIF($C9227:K9227,"&gt;=0")&gt;=1,-1,IF(ISBLANK($A9227),-1,IF($A9227&lt;=$Q$14,($A9227-$S$14)^2,-1)))</f>
        <v>-1</v>
      </c>
      <c r="M9227" s="20">
        <f>IF(COUNTIF($C9227:L9227,"&gt;=0")&gt;=1,-1,IF(ISBLANK($A9227),-1,IF($A9227&lt;=$Q$15,($A9227-$S$15)^2,-1)))</f>
        <v>-1</v>
      </c>
      <c r="N9227" s="20">
        <f>IF(COUNTIF($C9227:M9227,"&gt;=0")&gt;=1,-1,IF(ISBLANK($A9227),-1,IF($A9227&lt;=$Q$16,($A9227-$S$16)^2,-1)))</f>
        <v>-1</v>
      </c>
    </row>
    <row r="9228" spans="2:14" x14ac:dyDescent="0.25">
      <c r="B9228" s="8">
        <f t="shared" si="440"/>
        <v>0</v>
      </c>
      <c r="C9228" s="15">
        <f t="shared" si="438"/>
        <v>-1</v>
      </c>
      <c r="D9228" s="20">
        <f>IF(COUNTIF($C9228:C9228,"&gt;=0")&gt;=1,-1,IF(ISBLANK($A9228),-1,IF($A9228&lt;=$Q$6,($A9228-$S$6)^2,-1)))</f>
        <v>-1</v>
      </c>
      <c r="E9228" s="20">
        <f t="shared" si="439"/>
        <v>-1</v>
      </c>
      <c r="F9228" s="20">
        <f>IF(COUNTIF($C9228:E9228,"&gt;=0")&gt;=1,-1,IF(ISBLANK($A9228),-1,IF($A9228&lt;=$Q$8,($A9228-$S$8)^2,-1)))</f>
        <v>-1</v>
      </c>
      <c r="G9228" s="20">
        <f>IF(COUNTIF($C9228:F9228,"&gt;=0")&gt;=1,-1,IF(ISBLANK($A9228),-1,IF($A9228&lt;=$Q$9,($A9228-$S$9)^2,-1)))</f>
        <v>-1</v>
      </c>
      <c r="H9228" s="20">
        <f>IF(COUNTIF($C9228:G9228,"&gt;=0")&gt;=1,-1,IF(ISBLANK($A9228),-1,IF($A9228&lt;=$Q$10,($A9228-$S$10)^2,-1)))</f>
        <v>-1</v>
      </c>
      <c r="I9228" s="20">
        <f>IF(COUNTIF($C9228:H9228,"&gt;=0")&gt;=1,-1,IF(ISBLANK($A9228),-1,IF($A9228&lt;=$Q$11,($A9228-$S$11)^2,-1)))</f>
        <v>-1</v>
      </c>
      <c r="J9228" s="20">
        <f>IF(COUNTIF($C9228:I9228,"&gt;=0")&gt;=1,-1,IF(ISBLANK($A9228),-1,IF($A9228&lt;=$Q$12,($A9228-$S$12)^2,-1)))</f>
        <v>-1</v>
      </c>
      <c r="K9228" s="20">
        <f>IF(COUNTIF($C9228:J9228,"&gt;=0")&gt;=1,-1,IF(ISBLANK($A9228),-1,IF($A9228&lt;=$Q$13,($A9228-$S$13)^2,-1)))</f>
        <v>-1</v>
      </c>
      <c r="L9228" s="20">
        <f>IF(COUNTIF($C9228:K9228,"&gt;=0")&gt;=1,-1,IF(ISBLANK($A9228),-1,IF($A9228&lt;=$Q$14,($A9228-$S$14)^2,-1)))</f>
        <v>-1</v>
      </c>
      <c r="M9228" s="20">
        <f>IF(COUNTIF($C9228:L9228,"&gt;=0")&gt;=1,-1,IF(ISBLANK($A9228),-1,IF($A9228&lt;=$Q$15,($A9228-$S$15)^2,-1)))</f>
        <v>-1</v>
      </c>
      <c r="N9228" s="20">
        <f>IF(COUNTIF($C9228:M9228,"&gt;=0")&gt;=1,-1,IF(ISBLANK($A9228),-1,IF($A9228&lt;=$Q$16,($A9228-$S$16)^2,-1)))</f>
        <v>-1</v>
      </c>
    </row>
    <row r="9229" spans="2:14" x14ac:dyDescent="0.25">
      <c r="B9229" s="8">
        <f t="shared" si="440"/>
        <v>0</v>
      </c>
      <c r="C9229" s="15">
        <f t="shared" si="438"/>
        <v>-1</v>
      </c>
      <c r="D9229" s="20">
        <f>IF(COUNTIF($C9229:C9229,"&gt;=0")&gt;=1,-1,IF(ISBLANK($A9229),-1,IF($A9229&lt;=$Q$6,($A9229-$S$6)^2,-1)))</f>
        <v>-1</v>
      </c>
      <c r="E9229" s="20">
        <f t="shared" si="439"/>
        <v>-1</v>
      </c>
      <c r="F9229" s="20">
        <f>IF(COUNTIF($C9229:E9229,"&gt;=0")&gt;=1,-1,IF(ISBLANK($A9229),-1,IF($A9229&lt;=$Q$8,($A9229-$S$8)^2,-1)))</f>
        <v>-1</v>
      </c>
      <c r="G9229" s="20">
        <f>IF(COUNTIF($C9229:F9229,"&gt;=0")&gt;=1,-1,IF(ISBLANK($A9229),-1,IF($A9229&lt;=$Q$9,($A9229-$S$9)^2,-1)))</f>
        <v>-1</v>
      </c>
      <c r="H9229" s="20">
        <f>IF(COUNTIF($C9229:G9229,"&gt;=0")&gt;=1,-1,IF(ISBLANK($A9229),-1,IF($A9229&lt;=$Q$10,($A9229-$S$10)^2,-1)))</f>
        <v>-1</v>
      </c>
      <c r="I9229" s="20">
        <f>IF(COUNTIF($C9229:H9229,"&gt;=0")&gt;=1,-1,IF(ISBLANK($A9229),-1,IF($A9229&lt;=$Q$11,($A9229-$S$11)^2,-1)))</f>
        <v>-1</v>
      </c>
      <c r="J9229" s="20">
        <f>IF(COUNTIF($C9229:I9229,"&gt;=0")&gt;=1,-1,IF(ISBLANK($A9229),-1,IF($A9229&lt;=$Q$12,($A9229-$S$12)^2,-1)))</f>
        <v>-1</v>
      </c>
      <c r="K9229" s="20">
        <f>IF(COUNTIF($C9229:J9229,"&gt;=0")&gt;=1,-1,IF(ISBLANK($A9229),-1,IF($A9229&lt;=$Q$13,($A9229-$S$13)^2,-1)))</f>
        <v>-1</v>
      </c>
      <c r="L9229" s="20">
        <f>IF(COUNTIF($C9229:K9229,"&gt;=0")&gt;=1,-1,IF(ISBLANK($A9229),-1,IF($A9229&lt;=$Q$14,($A9229-$S$14)^2,-1)))</f>
        <v>-1</v>
      </c>
      <c r="M9229" s="20">
        <f>IF(COUNTIF($C9229:L9229,"&gt;=0")&gt;=1,-1,IF(ISBLANK($A9229),-1,IF($A9229&lt;=$Q$15,($A9229-$S$15)^2,-1)))</f>
        <v>-1</v>
      </c>
      <c r="N9229" s="20">
        <f>IF(COUNTIF($C9229:M9229,"&gt;=0")&gt;=1,-1,IF(ISBLANK($A9229),-1,IF($A9229&lt;=$Q$16,($A9229-$S$16)^2,-1)))</f>
        <v>-1</v>
      </c>
    </row>
    <row r="9230" spans="2:14" x14ac:dyDescent="0.25">
      <c r="B9230" s="8">
        <f t="shared" si="440"/>
        <v>0</v>
      </c>
      <c r="C9230" s="15">
        <f t="shared" si="438"/>
        <v>-1</v>
      </c>
      <c r="D9230" s="20">
        <f>IF(COUNTIF($C9230:C9230,"&gt;=0")&gt;=1,-1,IF(ISBLANK($A9230),-1,IF($A9230&lt;=$Q$6,($A9230-$S$6)^2,-1)))</f>
        <v>-1</v>
      </c>
      <c r="E9230" s="20">
        <f t="shared" si="439"/>
        <v>-1</v>
      </c>
      <c r="F9230" s="20">
        <f>IF(COUNTIF($C9230:E9230,"&gt;=0")&gt;=1,-1,IF(ISBLANK($A9230),-1,IF($A9230&lt;=$Q$8,($A9230-$S$8)^2,-1)))</f>
        <v>-1</v>
      </c>
      <c r="G9230" s="20">
        <f>IF(COUNTIF($C9230:F9230,"&gt;=0")&gt;=1,-1,IF(ISBLANK($A9230),-1,IF($A9230&lt;=$Q$9,($A9230-$S$9)^2,-1)))</f>
        <v>-1</v>
      </c>
      <c r="H9230" s="20">
        <f>IF(COUNTIF($C9230:G9230,"&gt;=0")&gt;=1,-1,IF(ISBLANK($A9230),-1,IF($A9230&lt;=$Q$10,($A9230-$S$10)^2,-1)))</f>
        <v>-1</v>
      </c>
      <c r="I9230" s="20">
        <f>IF(COUNTIF($C9230:H9230,"&gt;=0")&gt;=1,-1,IF(ISBLANK($A9230),-1,IF($A9230&lt;=$Q$11,($A9230-$S$11)^2,-1)))</f>
        <v>-1</v>
      </c>
      <c r="J9230" s="20">
        <f>IF(COUNTIF($C9230:I9230,"&gt;=0")&gt;=1,-1,IF(ISBLANK($A9230),-1,IF($A9230&lt;=$Q$12,($A9230-$S$12)^2,-1)))</f>
        <v>-1</v>
      </c>
      <c r="K9230" s="20">
        <f>IF(COUNTIF($C9230:J9230,"&gt;=0")&gt;=1,-1,IF(ISBLANK($A9230),-1,IF($A9230&lt;=$Q$13,($A9230-$S$13)^2,-1)))</f>
        <v>-1</v>
      </c>
      <c r="L9230" s="20">
        <f>IF(COUNTIF($C9230:K9230,"&gt;=0")&gt;=1,-1,IF(ISBLANK($A9230),-1,IF($A9230&lt;=$Q$14,($A9230-$S$14)^2,-1)))</f>
        <v>-1</v>
      </c>
      <c r="M9230" s="20">
        <f>IF(COUNTIF($C9230:L9230,"&gt;=0")&gt;=1,-1,IF(ISBLANK($A9230),-1,IF($A9230&lt;=$Q$15,($A9230-$S$15)^2,-1)))</f>
        <v>-1</v>
      </c>
      <c r="N9230" s="20">
        <f>IF(COUNTIF($C9230:M9230,"&gt;=0")&gt;=1,-1,IF(ISBLANK($A9230),-1,IF($A9230&lt;=$Q$16,($A9230-$S$16)^2,-1)))</f>
        <v>-1</v>
      </c>
    </row>
    <row r="9231" spans="2:14" x14ac:dyDescent="0.25">
      <c r="B9231" s="8">
        <f t="shared" si="440"/>
        <v>0</v>
      </c>
      <c r="C9231" s="15">
        <f t="shared" si="438"/>
        <v>-1</v>
      </c>
      <c r="D9231" s="20">
        <f>IF(COUNTIF($C9231:C9231,"&gt;=0")&gt;=1,-1,IF(ISBLANK($A9231),-1,IF($A9231&lt;=$Q$6,($A9231-$S$6)^2,-1)))</f>
        <v>-1</v>
      </c>
      <c r="E9231" s="20">
        <f t="shared" si="439"/>
        <v>-1</v>
      </c>
      <c r="F9231" s="20">
        <f>IF(COUNTIF($C9231:E9231,"&gt;=0")&gt;=1,-1,IF(ISBLANK($A9231),-1,IF($A9231&lt;=$Q$8,($A9231-$S$8)^2,-1)))</f>
        <v>-1</v>
      </c>
      <c r="G9231" s="20">
        <f>IF(COUNTIF($C9231:F9231,"&gt;=0")&gt;=1,-1,IF(ISBLANK($A9231),-1,IF($A9231&lt;=$Q$9,($A9231-$S$9)^2,-1)))</f>
        <v>-1</v>
      </c>
      <c r="H9231" s="20">
        <f>IF(COUNTIF($C9231:G9231,"&gt;=0")&gt;=1,-1,IF(ISBLANK($A9231),-1,IF($A9231&lt;=$Q$10,($A9231-$S$10)^2,-1)))</f>
        <v>-1</v>
      </c>
      <c r="I9231" s="20">
        <f>IF(COUNTIF($C9231:H9231,"&gt;=0")&gt;=1,-1,IF(ISBLANK($A9231),-1,IF($A9231&lt;=$Q$11,($A9231-$S$11)^2,-1)))</f>
        <v>-1</v>
      </c>
      <c r="J9231" s="20">
        <f>IF(COUNTIF($C9231:I9231,"&gt;=0")&gt;=1,-1,IF(ISBLANK($A9231),-1,IF($A9231&lt;=$Q$12,($A9231-$S$12)^2,-1)))</f>
        <v>-1</v>
      </c>
      <c r="K9231" s="20">
        <f>IF(COUNTIF($C9231:J9231,"&gt;=0")&gt;=1,-1,IF(ISBLANK($A9231),-1,IF($A9231&lt;=$Q$13,($A9231-$S$13)^2,-1)))</f>
        <v>-1</v>
      </c>
      <c r="L9231" s="20">
        <f>IF(COUNTIF($C9231:K9231,"&gt;=0")&gt;=1,-1,IF(ISBLANK($A9231),-1,IF($A9231&lt;=$Q$14,($A9231-$S$14)^2,-1)))</f>
        <v>-1</v>
      </c>
      <c r="M9231" s="20">
        <f>IF(COUNTIF($C9231:L9231,"&gt;=0")&gt;=1,-1,IF(ISBLANK($A9231),-1,IF($A9231&lt;=$Q$15,($A9231-$S$15)^2,-1)))</f>
        <v>-1</v>
      </c>
      <c r="N9231" s="20">
        <f>IF(COUNTIF($C9231:M9231,"&gt;=0")&gt;=1,-1,IF(ISBLANK($A9231),-1,IF($A9231&lt;=$Q$16,($A9231-$S$16)^2,-1)))</f>
        <v>-1</v>
      </c>
    </row>
    <row r="9232" spans="2:14" x14ac:dyDescent="0.25">
      <c r="B9232" s="8">
        <f t="shared" si="440"/>
        <v>0</v>
      </c>
      <c r="C9232" s="15">
        <f t="shared" si="438"/>
        <v>-1</v>
      </c>
      <c r="D9232" s="20">
        <f>IF(COUNTIF($C9232:C9232,"&gt;=0")&gt;=1,-1,IF(ISBLANK($A9232),-1,IF($A9232&lt;=$Q$6,($A9232-$S$6)^2,-1)))</f>
        <v>-1</v>
      </c>
      <c r="E9232" s="20">
        <f t="shared" si="439"/>
        <v>-1</v>
      </c>
      <c r="F9232" s="20">
        <f>IF(COUNTIF($C9232:E9232,"&gt;=0")&gt;=1,-1,IF(ISBLANK($A9232),-1,IF($A9232&lt;=$Q$8,($A9232-$S$8)^2,-1)))</f>
        <v>-1</v>
      </c>
      <c r="G9232" s="20">
        <f>IF(COUNTIF($C9232:F9232,"&gt;=0")&gt;=1,-1,IF(ISBLANK($A9232),-1,IF($A9232&lt;=$Q$9,($A9232-$S$9)^2,-1)))</f>
        <v>-1</v>
      </c>
      <c r="H9232" s="20">
        <f>IF(COUNTIF($C9232:G9232,"&gt;=0")&gt;=1,-1,IF(ISBLANK($A9232),-1,IF($A9232&lt;=$Q$10,($A9232-$S$10)^2,-1)))</f>
        <v>-1</v>
      </c>
      <c r="I9232" s="20">
        <f>IF(COUNTIF($C9232:H9232,"&gt;=0")&gt;=1,-1,IF(ISBLANK($A9232),-1,IF($A9232&lt;=$Q$11,($A9232-$S$11)^2,-1)))</f>
        <v>-1</v>
      </c>
      <c r="J9232" s="20">
        <f>IF(COUNTIF($C9232:I9232,"&gt;=0")&gt;=1,-1,IF(ISBLANK($A9232),-1,IF($A9232&lt;=$Q$12,($A9232-$S$12)^2,-1)))</f>
        <v>-1</v>
      </c>
      <c r="K9232" s="20">
        <f>IF(COUNTIF($C9232:J9232,"&gt;=0")&gt;=1,-1,IF(ISBLANK($A9232),-1,IF($A9232&lt;=$Q$13,($A9232-$S$13)^2,-1)))</f>
        <v>-1</v>
      </c>
      <c r="L9232" s="20">
        <f>IF(COUNTIF($C9232:K9232,"&gt;=0")&gt;=1,-1,IF(ISBLANK($A9232),-1,IF($A9232&lt;=$Q$14,($A9232-$S$14)^2,-1)))</f>
        <v>-1</v>
      </c>
      <c r="M9232" s="20">
        <f>IF(COUNTIF($C9232:L9232,"&gt;=0")&gt;=1,-1,IF(ISBLANK($A9232),-1,IF($A9232&lt;=$Q$15,($A9232-$S$15)^2,-1)))</f>
        <v>-1</v>
      </c>
      <c r="N9232" s="20">
        <f>IF(COUNTIF($C9232:M9232,"&gt;=0")&gt;=1,-1,IF(ISBLANK($A9232),-1,IF($A9232&lt;=$Q$16,($A9232-$S$16)^2,-1)))</f>
        <v>-1</v>
      </c>
    </row>
    <row r="9233" spans="2:14" x14ac:dyDescent="0.25">
      <c r="B9233" s="8">
        <f t="shared" si="440"/>
        <v>0</v>
      </c>
      <c r="C9233" s="15">
        <f t="shared" si="438"/>
        <v>-1</v>
      </c>
      <c r="D9233" s="20">
        <f>IF(COUNTIF($C9233:C9233,"&gt;=0")&gt;=1,-1,IF(ISBLANK($A9233),-1,IF($A9233&lt;=$Q$6,($A9233-$S$6)^2,-1)))</f>
        <v>-1</v>
      </c>
      <c r="E9233" s="20">
        <f t="shared" si="439"/>
        <v>-1</v>
      </c>
      <c r="F9233" s="20">
        <f>IF(COUNTIF($C9233:E9233,"&gt;=0")&gt;=1,-1,IF(ISBLANK($A9233),-1,IF($A9233&lt;=$Q$8,($A9233-$S$8)^2,-1)))</f>
        <v>-1</v>
      </c>
      <c r="G9233" s="20">
        <f>IF(COUNTIF($C9233:F9233,"&gt;=0")&gt;=1,-1,IF(ISBLANK($A9233),-1,IF($A9233&lt;=$Q$9,($A9233-$S$9)^2,-1)))</f>
        <v>-1</v>
      </c>
      <c r="H9233" s="20">
        <f>IF(COUNTIF($C9233:G9233,"&gt;=0")&gt;=1,-1,IF(ISBLANK($A9233),-1,IF($A9233&lt;=$Q$10,($A9233-$S$10)^2,-1)))</f>
        <v>-1</v>
      </c>
      <c r="I9233" s="20">
        <f>IF(COUNTIF($C9233:H9233,"&gt;=0")&gt;=1,-1,IF(ISBLANK($A9233),-1,IF($A9233&lt;=$Q$11,($A9233-$S$11)^2,-1)))</f>
        <v>-1</v>
      </c>
      <c r="J9233" s="20">
        <f>IF(COUNTIF($C9233:I9233,"&gt;=0")&gt;=1,-1,IF(ISBLANK($A9233),-1,IF($A9233&lt;=$Q$12,($A9233-$S$12)^2,-1)))</f>
        <v>-1</v>
      </c>
      <c r="K9233" s="20">
        <f>IF(COUNTIF($C9233:J9233,"&gt;=0")&gt;=1,-1,IF(ISBLANK($A9233),-1,IF($A9233&lt;=$Q$13,($A9233-$S$13)^2,-1)))</f>
        <v>-1</v>
      </c>
      <c r="L9233" s="20">
        <f>IF(COUNTIF($C9233:K9233,"&gt;=0")&gt;=1,-1,IF(ISBLANK($A9233),-1,IF($A9233&lt;=$Q$14,($A9233-$S$14)^2,-1)))</f>
        <v>-1</v>
      </c>
      <c r="M9233" s="20">
        <f>IF(COUNTIF($C9233:L9233,"&gt;=0")&gt;=1,-1,IF(ISBLANK($A9233),-1,IF($A9233&lt;=$Q$15,($A9233-$S$15)^2,-1)))</f>
        <v>-1</v>
      </c>
      <c r="N9233" s="20">
        <f>IF(COUNTIF($C9233:M9233,"&gt;=0")&gt;=1,-1,IF(ISBLANK($A9233),-1,IF($A9233&lt;=$Q$16,($A9233-$S$16)^2,-1)))</f>
        <v>-1</v>
      </c>
    </row>
    <row r="9234" spans="2:14" x14ac:dyDescent="0.25">
      <c r="B9234" s="8">
        <f t="shared" si="440"/>
        <v>0</v>
      </c>
      <c r="C9234" s="15">
        <f t="shared" si="438"/>
        <v>-1</v>
      </c>
      <c r="D9234" s="20">
        <f>IF(COUNTIF($C9234:C9234,"&gt;=0")&gt;=1,-1,IF(ISBLANK($A9234),-1,IF($A9234&lt;=$Q$6,($A9234-$S$6)^2,-1)))</f>
        <v>-1</v>
      </c>
      <c r="E9234" s="20">
        <f t="shared" si="439"/>
        <v>-1</v>
      </c>
      <c r="F9234" s="20">
        <f>IF(COUNTIF($C9234:E9234,"&gt;=0")&gt;=1,-1,IF(ISBLANK($A9234),-1,IF($A9234&lt;=$Q$8,($A9234-$S$8)^2,-1)))</f>
        <v>-1</v>
      </c>
      <c r="G9234" s="20">
        <f>IF(COUNTIF($C9234:F9234,"&gt;=0")&gt;=1,-1,IF(ISBLANK($A9234),-1,IF($A9234&lt;=$Q$9,($A9234-$S$9)^2,-1)))</f>
        <v>-1</v>
      </c>
      <c r="H9234" s="20">
        <f>IF(COUNTIF($C9234:G9234,"&gt;=0")&gt;=1,-1,IF(ISBLANK($A9234),-1,IF($A9234&lt;=$Q$10,($A9234-$S$10)^2,-1)))</f>
        <v>-1</v>
      </c>
      <c r="I9234" s="20">
        <f>IF(COUNTIF($C9234:H9234,"&gt;=0")&gt;=1,-1,IF(ISBLANK($A9234),-1,IF($A9234&lt;=$Q$11,($A9234-$S$11)^2,-1)))</f>
        <v>-1</v>
      </c>
      <c r="J9234" s="20">
        <f>IF(COUNTIF($C9234:I9234,"&gt;=0")&gt;=1,-1,IF(ISBLANK($A9234),-1,IF($A9234&lt;=$Q$12,($A9234-$S$12)^2,-1)))</f>
        <v>-1</v>
      </c>
      <c r="K9234" s="20">
        <f>IF(COUNTIF($C9234:J9234,"&gt;=0")&gt;=1,-1,IF(ISBLANK($A9234),-1,IF($A9234&lt;=$Q$13,($A9234-$S$13)^2,-1)))</f>
        <v>-1</v>
      </c>
      <c r="L9234" s="20">
        <f>IF(COUNTIF($C9234:K9234,"&gt;=0")&gt;=1,-1,IF(ISBLANK($A9234),-1,IF($A9234&lt;=$Q$14,($A9234-$S$14)^2,-1)))</f>
        <v>-1</v>
      </c>
      <c r="M9234" s="20">
        <f>IF(COUNTIF($C9234:L9234,"&gt;=0")&gt;=1,-1,IF(ISBLANK($A9234),-1,IF($A9234&lt;=$Q$15,($A9234-$S$15)^2,-1)))</f>
        <v>-1</v>
      </c>
      <c r="N9234" s="20">
        <f>IF(COUNTIF($C9234:M9234,"&gt;=0")&gt;=1,-1,IF(ISBLANK($A9234),-1,IF($A9234&lt;=$Q$16,($A9234-$S$16)^2,-1)))</f>
        <v>-1</v>
      </c>
    </row>
    <row r="9235" spans="2:14" x14ac:dyDescent="0.25">
      <c r="B9235" s="8">
        <f t="shared" si="440"/>
        <v>0</v>
      </c>
      <c r="C9235" s="15">
        <f t="shared" si="438"/>
        <v>-1</v>
      </c>
      <c r="D9235" s="20">
        <f>IF(COUNTIF($C9235:C9235,"&gt;=0")&gt;=1,-1,IF(ISBLANK($A9235),-1,IF($A9235&lt;=$Q$6,($A9235-$S$6)^2,-1)))</f>
        <v>-1</v>
      </c>
      <c r="E9235" s="20">
        <f t="shared" si="439"/>
        <v>-1</v>
      </c>
      <c r="F9235" s="20">
        <f>IF(COUNTIF($C9235:E9235,"&gt;=0")&gt;=1,-1,IF(ISBLANK($A9235),-1,IF($A9235&lt;=$Q$8,($A9235-$S$8)^2,-1)))</f>
        <v>-1</v>
      </c>
      <c r="G9235" s="20">
        <f>IF(COUNTIF($C9235:F9235,"&gt;=0")&gt;=1,-1,IF(ISBLANK($A9235),-1,IF($A9235&lt;=$Q$9,($A9235-$S$9)^2,-1)))</f>
        <v>-1</v>
      </c>
      <c r="H9235" s="20">
        <f>IF(COUNTIF($C9235:G9235,"&gt;=0")&gt;=1,-1,IF(ISBLANK($A9235),-1,IF($A9235&lt;=$Q$10,($A9235-$S$10)^2,-1)))</f>
        <v>-1</v>
      </c>
      <c r="I9235" s="20">
        <f>IF(COUNTIF($C9235:H9235,"&gt;=0")&gt;=1,-1,IF(ISBLANK($A9235),-1,IF($A9235&lt;=$Q$11,($A9235-$S$11)^2,-1)))</f>
        <v>-1</v>
      </c>
      <c r="J9235" s="20">
        <f>IF(COUNTIF($C9235:I9235,"&gt;=0")&gt;=1,-1,IF(ISBLANK($A9235),-1,IF($A9235&lt;=$Q$12,($A9235-$S$12)^2,-1)))</f>
        <v>-1</v>
      </c>
      <c r="K9235" s="20">
        <f>IF(COUNTIF($C9235:J9235,"&gt;=0")&gt;=1,-1,IF(ISBLANK($A9235),-1,IF($A9235&lt;=$Q$13,($A9235-$S$13)^2,-1)))</f>
        <v>-1</v>
      </c>
      <c r="L9235" s="20">
        <f>IF(COUNTIF($C9235:K9235,"&gt;=0")&gt;=1,-1,IF(ISBLANK($A9235),-1,IF($A9235&lt;=$Q$14,($A9235-$S$14)^2,-1)))</f>
        <v>-1</v>
      </c>
      <c r="M9235" s="20">
        <f>IF(COUNTIF($C9235:L9235,"&gt;=0")&gt;=1,-1,IF(ISBLANK($A9235),-1,IF($A9235&lt;=$Q$15,($A9235-$S$15)^2,-1)))</f>
        <v>-1</v>
      </c>
      <c r="N9235" s="20">
        <f>IF(COUNTIF($C9235:M9235,"&gt;=0")&gt;=1,-1,IF(ISBLANK($A9235),-1,IF($A9235&lt;=$Q$16,($A9235-$S$16)^2,-1)))</f>
        <v>-1</v>
      </c>
    </row>
    <row r="9236" spans="2:14" x14ac:dyDescent="0.25">
      <c r="B9236" s="8">
        <f t="shared" si="440"/>
        <v>0</v>
      </c>
      <c r="C9236" s="15">
        <f t="shared" si="438"/>
        <v>-1</v>
      </c>
      <c r="D9236" s="20">
        <f>IF(COUNTIF($C9236:C9236,"&gt;=0")&gt;=1,-1,IF(ISBLANK($A9236),-1,IF($A9236&lt;=$Q$6,($A9236-$S$6)^2,-1)))</f>
        <v>-1</v>
      </c>
      <c r="E9236" s="20">
        <f t="shared" si="439"/>
        <v>-1</v>
      </c>
      <c r="F9236" s="20">
        <f>IF(COUNTIF($C9236:E9236,"&gt;=0")&gt;=1,-1,IF(ISBLANK($A9236),-1,IF($A9236&lt;=$Q$8,($A9236-$S$8)^2,-1)))</f>
        <v>-1</v>
      </c>
      <c r="G9236" s="20">
        <f>IF(COUNTIF($C9236:F9236,"&gt;=0")&gt;=1,-1,IF(ISBLANK($A9236),-1,IF($A9236&lt;=$Q$9,($A9236-$S$9)^2,-1)))</f>
        <v>-1</v>
      </c>
      <c r="H9236" s="20">
        <f>IF(COUNTIF($C9236:G9236,"&gt;=0")&gt;=1,-1,IF(ISBLANK($A9236),-1,IF($A9236&lt;=$Q$10,($A9236-$S$10)^2,-1)))</f>
        <v>-1</v>
      </c>
      <c r="I9236" s="20">
        <f>IF(COUNTIF($C9236:H9236,"&gt;=0")&gt;=1,-1,IF(ISBLANK($A9236),-1,IF($A9236&lt;=$Q$11,($A9236-$S$11)^2,-1)))</f>
        <v>-1</v>
      </c>
      <c r="J9236" s="20">
        <f>IF(COUNTIF($C9236:I9236,"&gt;=0")&gt;=1,-1,IF(ISBLANK($A9236),-1,IF($A9236&lt;=$Q$12,($A9236-$S$12)^2,-1)))</f>
        <v>-1</v>
      </c>
      <c r="K9236" s="20">
        <f>IF(COUNTIF($C9236:J9236,"&gt;=0")&gt;=1,-1,IF(ISBLANK($A9236),-1,IF($A9236&lt;=$Q$13,($A9236-$S$13)^2,-1)))</f>
        <v>-1</v>
      </c>
      <c r="L9236" s="20">
        <f>IF(COUNTIF($C9236:K9236,"&gt;=0")&gt;=1,-1,IF(ISBLANK($A9236),-1,IF($A9236&lt;=$Q$14,($A9236-$S$14)^2,-1)))</f>
        <v>-1</v>
      </c>
      <c r="M9236" s="20">
        <f>IF(COUNTIF($C9236:L9236,"&gt;=0")&gt;=1,-1,IF(ISBLANK($A9236),-1,IF($A9236&lt;=$Q$15,($A9236-$S$15)^2,-1)))</f>
        <v>-1</v>
      </c>
      <c r="N9236" s="20">
        <f>IF(COUNTIF($C9236:M9236,"&gt;=0")&gt;=1,-1,IF(ISBLANK($A9236),-1,IF($A9236&lt;=$Q$16,($A9236-$S$16)^2,-1)))</f>
        <v>-1</v>
      </c>
    </row>
    <row r="9237" spans="2:14" x14ac:dyDescent="0.25">
      <c r="B9237" s="8">
        <f t="shared" si="440"/>
        <v>0</v>
      </c>
      <c r="C9237" s="15">
        <f t="shared" si="438"/>
        <v>-1</v>
      </c>
      <c r="D9237" s="20">
        <f>IF(COUNTIF($C9237:C9237,"&gt;=0")&gt;=1,-1,IF(ISBLANK($A9237),-1,IF($A9237&lt;=$Q$6,($A9237-$S$6)^2,-1)))</f>
        <v>-1</v>
      </c>
      <c r="E9237" s="20">
        <f t="shared" si="439"/>
        <v>-1</v>
      </c>
      <c r="F9237" s="20">
        <f>IF(COUNTIF($C9237:E9237,"&gt;=0")&gt;=1,-1,IF(ISBLANK($A9237),-1,IF($A9237&lt;=$Q$8,($A9237-$S$8)^2,-1)))</f>
        <v>-1</v>
      </c>
      <c r="G9237" s="20">
        <f>IF(COUNTIF($C9237:F9237,"&gt;=0")&gt;=1,-1,IF(ISBLANK($A9237),-1,IF($A9237&lt;=$Q$9,($A9237-$S$9)^2,-1)))</f>
        <v>-1</v>
      </c>
      <c r="H9237" s="20">
        <f>IF(COUNTIF($C9237:G9237,"&gt;=0")&gt;=1,-1,IF(ISBLANK($A9237),-1,IF($A9237&lt;=$Q$10,($A9237-$S$10)^2,-1)))</f>
        <v>-1</v>
      </c>
      <c r="I9237" s="20">
        <f>IF(COUNTIF($C9237:H9237,"&gt;=0")&gt;=1,-1,IF(ISBLANK($A9237),-1,IF($A9237&lt;=$Q$11,($A9237-$S$11)^2,-1)))</f>
        <v>-1</v>
      </c>
      <c r="J9237" s="20">
        <f>IF(COUNTIF($C9237:I9237,"&gt;=0")&gt;=1,-1,IF(ISBLANK($A9237),-1,IF($A9237&lt;=$Q$12,($A9237-$S$12)^2,-1)))</f>
        <v>-1</v>
      </c>
      <c r="K9237" s="20">
        <f>IF(COUNTIF($C9237:J9237,"&gt;=0")&gt;=1,-1,IF(ISBLANK($A9237),-1,IF($A9237&lt;=$Q$13,($A9237-$S$13)^2,-1)))</f>
        <v>-1</v>
      </c>
      <c r="L9237" s="20">
        <f>IF(COUNTIF($C9237:K9237,"&gt;=0")&gt;=1,-1,IF(ISBLANK($A9237),-1,IF($A9237&lt;=$Q$14,($A9237-$S$14)^2,-1)))</f>
        <v>-1</v>
      </c>
      <c r="M9237" s="20">
        <f>IF(COUNTIF($C9237:L9237,"&gt;=0")&gt;=1,-1,IF(ISBLANK($A9237),-1,IF($A9237&lt;=$Q$15,($A9237-$S$15)^2,-1)))</f>
        <v>-1</v>
      </c>
      <c r="N9237" s="20">
        <f>IF(COUNTIF($C9237:M9237,"&gt;=0")&gt;=1,-1,IF(ISBLANK($A9237),-1,IF($A9237&lt;=$Q$16,($A9237-$S$16)^2,-1)))</f>
        <v>-1</v>
      </c>
    </row>
    <row r="9238" spans="2:14" x14ac:dyDescent="0.25">
      <c r="B9238" s="8">
        <f t="shared" si="440"/>
        <v>0</v>
      </c>
      <c r="C9238" s="15">
        <f t="shared" si="438"/>
        <v>-1</v>
      </c>
      <c r="D9238" s="20">
        <f>IF(COUNTIF($C9238:C9238,"&gt;=0")&gt;=1,-1,IF(ISBLANK($A9238),-1,IF($A9238&lt;=$Q$6,($A9238-$S$6)^2,-1)))</f>
        <v>-1</v>
      </c>
      <c r="E9238" s="20">
        <f t="shared" si="439"/>
        <v>-1</v>
      </c>
      <c r="F9238" s="20">
        <f>IF(COUNTIF($C9238:E9238,"&gt;=0")&gt;=1,-1,IF(ISBLANK($A9238),-1,IF($A9238&lt;=$Q$8,($A9238-$S$8)^2,-1)))</f>
        <v>-1</v>
      </c>
      <c r="G9238" s="20">
        <f>IF(COUNTIF($C9238:F9238,"&gt;=0")&gt;=1,-1,IF(ISBLANK($A9238),-1,IF($A9238&lt;=$Q$9,($A9238-$S$9)^2,-1)))</f>
        <v>-1</v>
      </c>
      <c r="H9238" s="20">
        <f>IF(COUNTIF($C9238:G9238,"&gt;=0")&gt;=1,-1,IF(ISBLANK($A9238),-1,IF($A9238&lt;=$Q$10,($A9238-$S$10)^2,-1)))</f>
        <v>-1</v>
      </c>
      <c r="I9238" s="20">
        <f>IF(COUNTIF($C9238:H9238,"&gt;=0")&gt;=1,-1,IF(ISBLANK($A9238),-1,IF($A9238&lt;=$Q$11,($A9238-$S$11)^2,-1)))</f>
        <v>-1</v>
      </c>
      <c r="J9238" s="20">
        <f>IF(COUNTIF($C9238:I9238,"&gt;=0")&gt;=1,-1,IF(ISBLANK($A9238),-1,IF($A9238&lt;=$Q$12,($A9238-$S$12)^2,-1)))</f>
        <v>-1</v>
      </c>
      <c r="K9238" s="20">
        <f>IF(COUNTIF($C9238:J9238,"&gt;=0")&gt;=1,-1,IF(ISBLANK($A9238),-1,IF($A9238&lt;=$Q$13,($A9238-$S$13)^2,-1)))</f>
        <v>-1</v>
      </c>
      <c r="L9238" s="20">
        <f>IF(COUNTIF($C9238:K9238,"&gt;=0")&gt;=1,-1,IF(ISBLANK($A9238),-1,IF($A9238&lt;=$Q$14,($A9238-$S$14)^2,-1)))</f>
        <v>-1</v>
      </c>
      <c r="M9238" s="20">
        <f>IF(COUNTIF($C9238:L9238,"&gt;=0")&gt;=1,-1,IF(ISBLANK($A9238),-1,IF($A9238&lt;=$Q$15,($A9238-$S$15)^2,-1)))</f>
        <v>-1</v>
      </c>
      <c r="N9238" s="20">
        <f>IF(COUNTIF($C9238:M9238,"&gt;=0")&gt;=1,-1,IF(ISBLANK($A9238),-1,IF($A9238&lt;=$Q$16,($A9238-$S$16)^2,-1)))</f>
        <v>-1</v>
      </c>
    </row>
    <row r="9239" spans="2:14" x14ac:dyDescent="0.25">
      <c r="B9239" s="8">
        <f t="shared" si="440"/>
        <v>0</v>
      </c>
      <c r="C9239" s="15">
        <f t="shared" si="438"/>
        <v>-1</v>
      </c>
      <c r="D9239" s="20">
        <f>IF(COUNTIF($C9239:C9239,"&gt;=0")&gt;=1,-1,IF(ISBLANK($A9239),-1,IF($A9239&lt;=$Q$6,($A9239-$S$6)^2,-1)))</f>
        <v>-1</v>
      </c>
      <c r="E9239" s="20">
        <f t="shared" si="439"/>
        <v>-1</v>
      </c>
      <c r="F9239" s="20">
        <f>IF(COUNTIF($C9239:E9239,"&gt;=0")&gt;=1,-1,IF(ISBLANK($A9239),-1,IF($A9239&lt;=$Q$8,($A9239-$S$8)^2,-1)))</f>
        <v>-1</v>
      </c>
      <c r="G9239" s="20">
        <f>IF(COUNTIF($C9239:F9239,"&gt;=0")&gt;=1,-1,IF(ISBLANK($A9239),-1,IF($A9239&lt;=$Q$9,($A9239-$S$9)^2,-1)))</f>
        <v>-1</v>
      </c>
      <c r="H9239" s="20">
        <f>IF(COUNTIF($C9239:G9239,"&gt;=0")&gt;=1,-1,IF(ISBLANK($A9239),-1,IF($A9239&lt;=$Q$10,($A9239-$S$10)^2,-1)))</f>
        <v>-1</v>
      </c>
      <c r="I9239" s="20">
        <f>IF(COUNTIF($C9239:H9239,"&gt;=0")&gt;=1,-1,IF(ISBLANK($A9239),-1,IF($A9239&lt;=$Q$11,($A9239-$S$11)^2,-1)))</f>
        <v>-1</v>
      </c>
      <c r="J9239" s="20">
        <f>IF(COUNTIF($C9239:I9239,"&gt;=0")&gt;=1,-1,IF(ISBLANK($A9239),-1,IF($A9239&lt;=$Q$12,($A9239-$S$12)^2,-1)))</f>
        <v>-1</v>
      </c>
      <c r="K9239" s="20">
        <f>IF(COUNTIF($C9239:J9239,"&gt;=0")&gt;=1,-1,IF(ISBLANK($A9239),-1,IF($A9239&lt;=$Q$13,($A9239-$S$13)^2,-1)))</f>
        <v>-1</v>
      </c>
      <c r="L9239" s="20">
        <f>IF(COUNTIF($C9239:K9239,"&gt;=0")&gt;=1,-1,IF(ISBLANK($A9239),-1,IF($A9239&lt;=$Q$14,($A9239-$S$14)^2,-1)))</f>
        <v>-1</v>
      </c>
      <c r="M9239" s="20">
        <f>IF(COUNTIF($C9239:L9239,"&gt;=0")&gt;=1,-1,IF(ISBLANK($A9239),-1,IF($A9239&lt;=$Q$15,($A9239-$S$15)^2,-1)))</f>
        <v>-1</v>
      </c>
      <c r="N9239" s="20">
        <f>IF(COUNTIF($C9239:M9239,"&gt;=0")&gt;=1,-1,IF(ISBLANK($A9239),-1,IF($A9239&lt;=$Q$16,($A9239-$S$16)^2,-1)))</f>
        <v>-1</v>
      </c>
    </row>
    <row r="9240" spans="2:14" x14ac:dyDescent="0.25">
      <c r="B9240" s="8">
        <f t="shared" si="440"/>
        <v>0</v>
      </c>
      <c r="C9240" s="15">
        <f t="shared" si="438"/>
        <v>-1</v>
      </c>
      <c r="D9240" s="20">
        <f>IF(COUNTIF($C9240:C9240,"&gt;=0")&gt;=1,-1,IF(ISBLANK($A9240),-1,IF($A9240&lt;=$Q$6,($A9240-$S$6)^2,-1)))</f>
        <v>-1</v>
      </c>
      <c r="E9240" s="20">
        <f t="shared" si="439"/>
        <v>-1</v>
      </c>
      <c r="F9240" s="20">
        <f>IF(COUNTIF($C9240:E9240,"&gt;=0")&gt;=1,-1,IF(ISBLANK($A9240),-1,IF($A9240&lt;=$Q$8,($A9240-$S$8)^2,-1)))</f>
        <v>-1</v>
      </c>
      <c r="G9240" s="20">
        <f>IF(COUNTIF($C9240:F9240,"&gt;=0")&gt;=1,-1,IF(ISBLANK($A9240),-1,IF($A9240&lt;=$Q$9,($A9240-$S$9)^2,-1)))</f>
        <v>-1</v>
      </c>
      <c r="H9240" s="20">
        <f>IF(COUNTIF($C9240:G9240,"&gt;=0")&gt;=1,-1,IF(ISBLANK($A9240),-1,IF($A9240&lt;=$Q$10,($A9240-$S$10)^2,-1)))</f>
        <v>-1</v>
      </c>
      <c r="I9240" s="20">
        <f>IF(COUNTIF($C9240:H9240,"&gt;=0")&gt;=1,-1,IF(ISBLANK($A9240),-1,IF($A9240&lt;=$Q$11,($A9240-$S$11)^2,-1)))</f>
        <v>-1</v>
      </c>
      <c r="J9240" s="20">
        <f>IF(COUNTIF($C9240:I9240,"&gt;=0")&gt;=1,-1,IF(ISBLANK($A9240),-1,IF($A9240&lt;=$Q$12,($A9240-$S$12)^2,-1)))</f>
        <v>-1</v>
      </c>
      <c r="K9240" s="20">
        <f>IF(COUNTIF($C9240:J9240,"&gt;=0")&gt;=1,-1,IF(ISBLANK($A9240),-1,IF($A9240&lt;=$Q$13,($A9240-$S$13)^2,-1)))</f>
        <v>-1</v>
      </c>
      <c r="L9240" s="20">
        <f>IF(COUNTIF($C9240:K9240,"&gt;=0")&gt;=1,-1,IF(ISBLANK($A9240),-1,IF($A9240&lt;=$Q$14,($A9240-$S$14)^2,-1)))</f>
        <v>-1</v>
      </c>
      <c r="M9240" s="20">
        <f>IF(COUNTIF($C9240:L9240,"&gt;=0")&gt;=1,-1,IF(ISBLANK($A9240),-1,IF($A9240&lt;=$Q$15,($A9240-$S$15)^2,-1)))</f>
        <v>-1</v>
      </c>
      <c r="N9240" s="20">
        <f>IF(COUNTIF($C9240:M9240,"&gt;=0")&gt;=1,-1,IF(ISBLANK($A9240),-1,IF($A9240&lt;=$Q$16,($A9240-$S$16)^2,-1)))</f>
        <v>-1</v>
      </c>
    </row>
    <row r="9241" spans="2:14" x14ac:dyDescent="0.25">
      <c r="B9241" s="8">
        <f t="shared" si="440"/>
        <v>0</v>
      </c>
      <c r="C9241" s="15">
        <f t="shared" si="438"/>
        <v>-1</v>
      </c>
      <c r="D9241" s="20">
        <f>IF(COUNTIF($C9241:C9241,"&gt;=0")&gt;=1,-1,IF(ISBLANK($A9241),-1,IF($A9241&lt;=$Q$6,($A9241-$S$6)^2,-1)))</f>
        <v>-1</v>
      </c>
      <c r="E9241" s="20">
        <f t="shared" si="439"/>
        <v>-1</v>
      </c>
      <c r="F9241" s="20">
        <f>IF(COUNTIF($C9241:E9241,"&gt;=0")&gt;=1,-1,IF(ISBLANK($A9241),-1,IF($A9241&lt;=$Q$8,($A9241-$S$8)^2,-1)))</f>
        <v>-1</v>
      </c>
      <c r="G9241" s="20">
        <f>IF(COUNTIF($C9241:F9241,"&gt;=0")&gt;=1,-1,IF(ISBLANK($A9241),-1,IF($A9241&lt;=$Q$9,($A9241-$S$9)^2,-1)))</f>
        <v>-1</v>
      </c>
      <c r="H9241" s="20">
        <f>IF(COUNTIF($C9241:G9241,"&gt;=0")&gt;=1,-1,IF(ISBLANK($A9241),-1,IF($A9241&lt;=$Q$10,($A9241-$S$10)^2,-1)))</f>
        <v>-1</v>
      </c>
      <c r="I9241" s="20">
        <f>IF(COUNTIF($C9241:H9241,"&gt;=0")&gt;=1,-1,IF(ISBLANK($A9241),-1,IF($A9241&lt;=$Q$11,($A9241-$S$11)^2,-1)))</f>
        <v>-1</v>
      </c>
      <c r="J9241" s="20">
        <f>IF(COUNTIF($C9241:I9241,"&gt;=0")&gt;=1,-1,IF(ISBLANK($A9241),-1,IF($A9241&lt;=$Q$12,($A9241-$S$12)^2,-1)))</f>
        <v>-1</v>
      </c>
      <c r="K9241" s="20">
        <f>IF(COUNTIF($C9241:J9241,"&gt;=0")&gt;=1,-1,IF(ISBLANK($A9241),-1,IF($A9241&lt;=$Q$13,($A9241-$S$13)^2,-1)))</f>
        <v>-1</v>
      </c>
      <c r="L9241" s="20">
        <f>IF(COUNTIF($C9241:K9241,"&gt;=0")&gt;=1,-1,IF(ISBLANK($A9241),-1,IF($A9241&lt;=$Q$14,($A9241-$S$14)^2,-1)))</f>
        <v>-1</v>
      </c>
      <c r="M9241" s="20">
        <f>IF(COUNTIF($C9241:L9241,"&gt;=0")&gt;=1,-1,IF(ISBLANK($A9241),-1,IF($A9241&lt;=$Q$15,($A9241-$S$15)^2,-1)))</f>
        <v>-1</v>
      </c>
      <c r="N9241" s="20">
        <f>IF(COUNTIF($C9241:M9241,"&gt;=0")&gt;=1,-1,IF(ISBLANK($A9241),-1,IF($A9241&lt;=$Q$16,($A9241-$S$16)^2,-1)))</f>
        <v>-1</v>
      </c>
    </row>
    <row r="9242" spans="2:14" x14ac:dyDescent="0.25">
      <c r="B9242" s="8">
        <f t="shared" si="440"/>
        <v>0</v>
      </c>
      <c r="C9242" s="15">
        <f t="shared" si="438"/>
        <v>-1</v>
      </c>
      <c r="D9242" s="20">
        <f>IF(COUNTIF($C9242:C9242,"&gt;=0")&gt;=1,-1,IF(ISBLANK($A9242),-1,IF($A9242&lt;=$Q$6,($A9242-$S$6)^2,-1)))</f>
        <v>-1</v>
      </c>
      <c r="E9242" s="20">
        <f t="shared" si="439"/>
        <v>-1</v>
      </c>
      <c r="F9242" s="20">
        <f>IF(COUNTIF($C9242:E9242,"&gt;=0")&gt;=1,-1,IF(ISBLANK($A9242),-1,IF($A9242&lt;=$Q$8,($A9242-$S$8)^2,-1)))</f>
        <v>-1</v>
      </c>
      <c r="G9242" s="20">
        <f>IF(COUNTIF($C9242:F9242,"&gt;=0")&gt;=1,-1,IF(ISBLANK($A9242),-1,IF($A9242&lt;=$Q$9,($A9242-$S$9)^2,-1)))</f>
        <v>-1</v>
      </c>
      <c r="H9242" s="20">
        <f>IF(COUNTIF($C9242:G9242,"&gt;=0")&gt;=1,-1,IF(ISBLANK($A9242),-1,IF($A9242&lt;=$Q$10,($A9242-$S$10)^2,-1)))</f>
        <v>-1</v>
      </c>
      <c r="I9242" s="20">
        <f>IF(COUNTIF($C9242:H9242,"&gt;=0")&gt;=1,-1,IF(ISBLANK($A9242),-1,IF($A9242&lt;=$Q$11,($A9242-$S$11)^2,-1)))</f>
        <v>-1</v>
      </c>
      <c r="J9242" s="20">
        <f>IF(COUNTIF($C9242:I9242,"&gt;=0")&gt;=1,-1,IF(ISBLANK($A9242),-1,IF($A9242&lt;=$Q$12,($A9242-$S$12)^2,-1)))</f>
        <v>-1</v>
      </c>
      <c r="K9242" s="20">
        <f>IF(COUNTIF($C9242:J9242,"&gt;=0")&gt;=1,-1,IF(ISBLANK($A9242),-1,IF($A9242&lt;=$Q$13,($A9242-$S$13)^2,-1)))</f>
        <v>-1</v>
      </c>
      <c r="L9242" s="20">
        <f>IF(COUNTIF($C9242:K9242,"&gt;=0")&gt;=1,-1,IF(ISBLANK($A9242),-1,IF($A9242&lt;=$Q$14,($A9242-$S$14)^2,-1)))</f>
        <v>-1</v>
      </c>
      <c r="M9242" s="20">
        <f>IF(COUNTIF($C9242:L9242,"&gt;=0")&gt;=1,-1,IF(ISBLANK($A9242),-1,IF($A9242&lt;=$Q$15,($A9242-$S$15)^2,-1)))</f>
        <v>-1</v>
      </c>
      <c r="N9242" s="20">
        <f>IF(COUNTIF($C9242:M9242,"&gt;=0")&gt;=1,-1,IF(ISBLANK($A9242),-1,IF($A9242&lt;=$Q$16,($A9242-$S$16)^2,-1)))</f>
        <v>-1</v>
      </c>
    </row>
    <row r="9243" spans="2:14" x14ac:dyDescent="0.25">
      <c r="B9243" s="8">
        <f t="shared" si="440"/>
        <v>0</v>
      </c>
      <c r="C9243" s="15">
        <f t="shared" si="438"/>
        <v>-1</v>
      </c>
      <c r="D9243" s="20">
        <f>IF(COUNTIF($C9243:C9243,"&gt;=0")&gt;=1,-1,IF(ISBLANK($A9243),-1,IF($A9243&lt;=$Q$6,($A9243-$S$6)^2,-1)))</f>
        <v>-1</v>
      </c>
      <c r="E9243" s="20">
        <f t="shared" si="439"/>
        <v>-1</v>
      </c>
      <c r="F9243" s="20">
        <f>IF(COUNTIF($C9243:E9243,"&gt;=0")&gt;=1,-1,IF(ISBLANK($A9243),-1,IF($A9243&lt;=$Q$8,($A9243-$S$8)^2,-1)))</f>
        <v>-1</v>
      </c>
      <c r="G9243" s="20">
        <f>IF(COUNTIF($C9243:F9243,"&gt;=0")&gt;=1,-1,IF(ISBLANK($A9243),-1,IF($A9243&lt;=$Q$9,($A9243-$S$9)^2,-1)))</f>
        <v>-1</v>
      </c>
      <c r="H9243" s="20">
        <f>IF(COUNTIF($C9243:G9243,"&gt;=0")&gt;=1,-1,IF(ISBLANK($A9243),-1,IF($A9243&lt;=$Q$10,($A9243-$S$10)^2,-1)))</f>
        <v>-1</v>
      </c>
      <c r="I9243" s="20">
        <f>IF(COUNTIF($C9243:H9243,"&gt;=0")&gt;=1,-1,IF(ISBLANK($A9243),-1,IF($A9243&lt;=$Q$11,($A9243-$S$11)^2,-1)))</f>
        <v>-1</v>
      </c>
      <c r="J9243" s="20">
        <f>IF(COUNTIF($C9243:I9243,"&gt;=0")&gt;=1,-1,IF(ISBLANK($A9243),-1,IF($A9243&lt;=$Q$12,($A9243-$S$12)^2,-1)))</f>
        <v>-1</v>
      </c>
      <c r="K9243" s="20">
        <f>IF(COUNTIF($C9243:J9243,"&gt;=0")&gt;=1,-1,IF(ISBLANK($A9243),-1,IF($A9243&lt;=$Q$13,($A9243-$S$13)^2,-1)))</f>
        <v>-1</v>
      </c>
      <c r="L9243" s="20">
        <f>IF(COUNTIF($C9243:K9243,"&gt;=0")&gt;=1,-1,IF(ISBLANK($A9243),-1,IF($A9243&lt;=$Q$14,($A9243-$S$14)^2,-1)))</f>
        <v>-1</v>
      </c>
      <c r="M9243" s="20">
        <f>IF(COUNTIF($C9243:L9243,"&gt;=0")&gt;=1,-1,IF(ISBLANK($A9243),-1,IF($A9243&lt;=$Q$15,($A9243-$S$15)^2,-1)))</f>
        <v>-1</v>
      </c>
      <c r="N9243" s="20">
        <f>IF(COUNTIF($C9243:M9243,"&gt;=0")&gt;=1,-1,IF(ISBLANK($A9243),-1,IF($A9243&lt;=$Q$16,($A9243-$S$16)^2,-1)))</f>
        <v>-1</v>
      </c>
    </row>
    <row r="9244" spans="2:14" x14ac:dyDescent="0.25">
      <c r="B9244" s="8">
        <f t="shared" si="440"/>
        <v>0</v>
      </c>
      <c r="C9244" s="15">
        <f t="shared" si="438"/>
        <v>-1</v>
      </c>
      <c r="D9244" s="20">
        <f>IF(COUNTIF($C9244:C9244,"&gt;=0")&gt;=1,-1,IF(ISBLANK($A9244),-1,IF($A9244&lt;=$Q$6,($A9244-$S$6)^2,-1)))</f>
        <v>-1</v>
      </c>
      <c r="E9244" s="20">
        <f t="shared" si="439"/>
        <v>-1</v>
      </c>
      <c r="F9244" s="20">
        <f>IF(COUNTIF($C9244:E9244,"&gt;=0")&gt;=1,-1,IF(ISBLANK($A9244),-1,IF($A9244&lt;=$Q$8,($A9244-$S$8)^2,-1)))</f>
        <v>-1</v>
      </c>
      <c r="G9244" s="20">
        <f>IF(COUNTIF($C9244:F9244,"&gt;=0")&gt;=1,-1,IF(ISBLANK($A9244),-1,IF($A9244&lt;=$Q$9,($A9244-$S$9)^2,-1)))</f>
        <v>-1</v>
      </c>
      <c r="H9244" s="20">
        <f>IF(COUNTIF($C9244:G9244,"&gt;=0")&gt;=1,-1,IF(ISBLANK($A9244),-1,IF($A9244&lt;=$Q$10,($A9244-$S$10)^2,-1)))</f>
        <v>-1</v>
      </c>
      <c r="I9244" s="20">
        <f>IF(COUNTIF($C9244:H9244,"&gt;=0")&gt;=1,-1,IF(ISBLANK($A9244),-1,IF($A9244&lt;=$Q$11,($A9244-$S$11)^2,-1)))</f>
        <v>-1</v>
      </c>
      <c r="J9244" s="20">
        <f>IF(COUNTIF($C9244:I9244,"&gt;=0")&gt;=1,-1,IF(ISBLANK($A9244),-1,IF($A9244&lt;=$Q$12,($A9244-$S$12)^2,-1)))</f>
        <v>-1</v>
      </c>
      <c r="K9244" s="20">
        <f>IF(COUNTIF($C9244:J9244,"&gt;=0")&gt;=1,-1,IF(ISBLANK($A9244),-1,IF($A9244&lt;=$Q$13,($A9244-$S$13)^2,-1)))</f>
        <v>-1</v>
      </c>
      <c r="L9244" s="20">
        <f>IF(COUNTIF($C9244:K9244,"&gt;=0")&gt;=1,-1,IF(ISBLANK($A9244),-1,IF($A9244&lt;=$Q$14,($A9244-$S$14)^2,-1)))</f>
        <v>-1</v>
      </c>
      <c r="M9244" s="20">
        <f>IF(COUNTIF($C9244:L9244,"&gt;=0")&gt;=1,-1,IF(ISBLANK($A9244),-1,IF($A9244&lt;=$Q$15,($A9244-$S$15)^2,-1)))</f>
        <v>-1</v>
      </c>
      <c r="N9244" s="20">
        <f>IF(COUNTIF($C9244:M9244,"&gt;=0")&gt;=1,-1,IF(ISBLANK($A9244),-1,IF($A9244&lt;=$Q$16,($A9244-$S$16)^2,-1)))</f>
        <v>-1</v>
      </c>
    </row>
    <row r="9245" spans="2:14" x14ac:dyDescent="0.25">
      <c r="B9245" s="8">
        <f t="shared" si="440"/>
        <v>0</v>
      </c>
      <c r="C9245" s="15">
        <f t="shared" si="438"/>
        <v>-1</v>
      </c>
      <c r="D9245" s="20">
        <f>IF(COUNTIF($C9245:C9245,"&gt;=0")&gt;=1,-1,IF(ISBLANK($A9245),-1,IF($A9245&lt;=$Q$6,($A9245-$S$6)^2,-1)))</f>
        <v>-1</v>
      </c>
      <c r="E9245" s="20">
        <f t="shared" si="439"/>
        <v>-1</v>
      </c>
      <c r="F9245" s="20">
        <f>IF(COUNTIF($C9245:E9245,"&gt;=0")&gt;=1,-1,IF(ISBLANK($A9245),-1,IF($A9245&lt;=$Q$8,($A9245-$S$8)^2,-1)))</f>
        <v>-1</v>
      </c>
      <c r="G9245" s="20">
        <f>IF(COUNTIF($C9245:F9245,"&gt;=0")&gt;=1,-1,IF(ISBLANK($A9245),-1,IF($A9245&lt;=$Q$9,($A9245-$S$9)^2,-1)))</f>
        <v>-1</v>
      </c>
      <c r="H9245" s="20">
        <f>IF(COUNTIF($C9245:G9245,"&gt;=0")&gt;=1,-1,IF(ISBLANK($A9245),-1,IF($A9245&lt;=$Q$10,($A9245-$S$10)^2,-1)))</f>
        <v>-1</v>
      </c>
      <c r="I9245" s="20">
        <f>IF(COUNTIF($C9245:H9245,"&gt;=0")&gt;=1,-1,IF(ISBLANK($A9245),-1,IF($A9245&lt;=$Q$11,($A9245-$S$11)^2,-1)))</f>
        <v>-1</v>
      </c>
      <c r="J9245" s="20">
        <f>IF(COUNTIF($C9245:I9245,"&gt;=0")&gt;=1,-1,IF(ISBLANK($A9245),-1,IF($A9245&lt;=$Q$12,($A9245-$S$12)^2,-1)))</f>
        <v>-1</v>
      </c>
      <c r="K9245" s="20">
        <f>IF(COUNTIF($C9245:J9245,"&gt;=0")&gt;=1,-1,IF(ISBLANK($A9245),-1,IF($A9245&lt;=$Q$13,($A9245-$S$13)^2,-1)))</f>
        <v>-1</v>
      </c>
      <c r="L9245" s="20">
        <f>IF(COUNTIF($C9245:K9245,"&gt;=0")&gt;=1,-1,IF(ISBLANK($A9245),-1,IF($A9245&lt;=$Q$14,($A9245-$S$14)^2,-1)))</f>
        <v>-1</v>
      </c>
      <c r="M9245" s="20">
        <f>IF(COUNTIF($C9245:L9245,"&gt;=0")&gt;=1,-1,IF(ISBLANK($A9245),-1,IF($A9245&lt;=$Q$15,($A9245-$S$15)^2,-1)))</f>
        <v>-1</v>
      </c>
      <c r="N9245" s="20">
        <f>IF(COUNTIF($C9245:M9245,"&gt;=0")&gt;=1,-1,IF(ISBLANK($A9245),-1,IF($A9245&lt;=$Q$16,($A9245-$S$16)^2,-1)))</f>
        <v>-1</v>
      </c>
    </row>
    <row r="9246" spans="2:14" x14ac:dyDescent="0.25">
      <c r="B9246" s="8">
        <f t="shared" si="440"/>
        <v>0</v>
      </c>
      <c r="C9246" s="15">
        <f t="shared" si="438"/>
        <v>-1</v>
      </c>
      <c r="D9246" s="20">
        <f>IF(COUNTIF($C9246:C9246,"&gt;=0")&gt;=1,-1,IF(ISBLANK($A9246),-1,IF($A9246&lt;=$Q$6,($A9246-$S$6)^2,-1)))</f>
        <v>-1</v>
      </c>
      <c r="E9246" s="20">
        <f t="shared" si="439"/>
        <v>-1</v>
      </c>
      <c r="F9246" s="20">
        <f>IF(COUNTIF($C9246:E9246,"&gt;=0")&gt;=1,-1,IF(ISBLANK($A9246),-1,IF($A9246&lt;=$Q$8,($A9246-$S$8)^2,-1)))</f>
        <v>-1</v>
      </c>
      <c r="G9246" s="20">
        <f>IF(COUNTIF($C9246:F9246,"&gt;=0")&gt;=1,-1,IF(ISBLANK($A9246),-1,IF($A9246&lt;=$Q$9,($A9246-$S$9)^2,-1)))</f>
        <v>-1</v>
      </c>
      <c r="H9246" s="20">
        <f>IF(COUNTIF($C9246:G9246,"&gt;=0")&gt;=1,-1,IF(ISBLANK($A9246),-1,IF($A9246&lt;=$Q$10,($A9246-$S$10)^2,-1)))</f>
        <v>-1</v>
      </c>
      <c r="I9246" s="20">
        <f>IF(COUNTIF($C9246:H9246,"&gt;=0")&gt;=1,-1,IF(ISBLANK($A9246),-1,IF($A9246&lt;=$Q$11,($A9246-$S$11)^2,-1)))</f>
        <v>-1</v>
      </c>
      <c r="J9246" s="20">
        <f>IF(COUNTIF($C9246:I9246,"&gt;=0")&gt;=1,-1,IF(ISBLANK($A9246),-1,IF($A9246&lt;=$Q$12,($A9246-$S$12)^2,-1)))</f>
        <v>-1</v>
      </c>
      <c r="K9246" s="20">
        <f>IF(COUNTIF($C9246:J9246,"&gt;=0")&gt;=1,-1,IF(ISBLANK($A9246),-1,IF($A9246&lt;=$Q$13,($A9246-$S$13)^2,-1)))</f>
        <v>-1</v>
      </c>
      <c r="L9246" s="20">
        <f>IF(COUNTIF($C9246:K9246,"&gt;=0")&gt;=1,-1,IF(ISBLANK($A9246),-1,IF($A9246&lt;=$Q$14,($A9246-$S$14)^2,-1)))</f>
        <v>-1</v>
      </c>
      <c r="M9246" s="20">
        <f>IF(COUNTIF($C9246:L9246,"&gt;=0")&gt;=1,-1,IF(ISBLANK($A9246),-1,IF($A9246&lt;=$Q$15,($A9246-$S$15)^2,-1)))</f>
        <v>-1</v>
      </c>
      <c r="N9246" s="20">
        <f>IF(COUNTIF($C9246:M9246,"&gt;=0")&gt;=1,-1,IF(ISBLANK($A9246),-1,IF($A9246&lt;=$Q$16,($A9246-$S$16)^2,-1)))</f>
        <v>-1</v>
      </c>
    </row>
    <row r="9247" spans="2:14" x14ac:dyDescent="0.25">
      <c r="B9247" s="8">
        <f t="shared" si="440"/>
        <v>0</v>
      </c>
      <c r="C9247" s="15">
        <f t="shared" si="438"/>
        <v>-1</v>
      </c>
      <c r="D9247" s="20">
        <f>IF(COUNTIF($C9247:C9247,"&gt;=0")&gt;=1,-1,IF(ISBLANK($A9247),-1,IF($A9247&lt;=$Q$6,($A9247-$S$6)^2,-1)))</f>
        <v>-1</v>
      </c>
      <c r="E9247" s="20">
        <f t="shared" si="439"/>
        <v>-1</v>
      </c>
      <c r="F9247" s="20">
        <f>IF(COUNTIF($C9247:E9247,"&gt;=0")&gt;=1,-1,IF(ISBLANK($A9247),-1,IF($A9247&lt;=$Q$8,($A9247-$S$8)^2,-1)))</f>
        <v>-1</v>
      </c>
      <c r="G9247" s="20">
        <f>IF(COUNTIF($C9247:F9247,"&gt;=0")&gt;=1,-1,IF(ISBLANK($A9247),-1,IF($A9247&lt;=$Q$9,($A9247-$S$9)^2,-1)))</f>
        <v>-1</v>
      </c>
      <c r="H9247" s="20">
        <f>IF(COUNTIF($C9247:G9247,"&gt;=0")&gt;=1,-1,IF(ISBLANK($A9247),-1,IF($A9247&lt;=$Q$10,($A9247-$S$10)^2,-1)))</f>
        <v>-1</v>
      </c>
      <c r="I9247" s="20">
        <f>IF(COUNTIF($C9247:H9247,"&gt;=0")&gt;=1,-1,IF(ISBLANK($A9247),-1,IF($A9247&lt;=$Q$11,($A9247-$S$11)^2,-1)))</f>
        <v>-1</v>
      </c>
      <c r="J9247" s="20">
        <f>IF(COUNTIF($C9247:I9247,"&gt;=0")&gt;=1,-1,IF(ISBLANK($A9247),-1,IF($A9247&lt;=$Q$12,($A9247-$S$12)^2,-1)))</f>
        <v>-1</v>
      </c>
      <c r="K9247" s="20">
        <f>IF(COUNTIF($C9247:J9247,"&gt;=0")&gt;=1,-1,IF(ISBLANK($A9247),-1,IF($A9247&lt;=$Q$13,($A9247-$S$13)^2,-1)))</f>
        <v>-1</v>
      </c>
      <c r="L9247" s="20">
        <f>IF(COUNTIF($C9247:K9247,"&gt;=0")&gt;=1,-1,IF(ISBLANK($A9247),-1,IF($A9247&lt;=$Q$14,($A9247-$S$14)^2,-1)))</f>
        <v>-1</v>
      </c>
      <c r="M9247" s="20">
        <f>IF(COUNTIF($C9247:L9247,"&gt;=0")&gt;=1,-1,IF(ISBLANK($A9247),-1,IF($A9247&lt;=$Q$15,($A9247-$S$15)^2,-1)))</f>
        <v>-1</v>
      </c>
      <c r="N9247" s="20">
        <f>IF(COUNTIF($C9247:M9247,"&gt;=0")&gt;=1,-1,IF(ISBLANK($A9247),-1,IF($A9247&lt;=$Q$16,($A9247-$S$16)^2,-1)))</f>
        <v>-1</v>
      </c>
    </row>
    <row r="9248" spans="2:14" x14ac:dyDescent="0.25">
      <c r="B9248" s="8">
        <f t="shared" si="440"/>
        <v>0</v>
      </c>
      <c r="C9248" s="15">
        <f t="shared" si="438"/>
        <v>-1</v>
      </c>
      <c r="D9248" s="20">
        <f>IF(COUNTIF($C9248:C9248,"&gt;=0")&gt;=1,-1,IF(ISBLANK($A9248),-1,IF($A9248&lt;=$Q$6,($A9248-$S$6)^2,-1)))</f>
        <v>-1</v>
      </c>
      <c r="E9248" s="20">
        <f t="shared" si="439"/>
        <v>-1</v>
      </c>
      <c r="F9248" s="20">
        <f>IF(COUNTIF($C9248:E9248,"&gt;=0")&gt;=1,-1,IF(ISBLANK($A9248),-1,IF($A9248&lt;=$Q$8,($A9248-$S$8)^2,-1)))</f>
        <v>-1</v>
      </c>
      <c r="G9248" s="20">
        <f>IF(COUNTIF($C9248:F9248,"&gt;=0")&gt;=1,-1,IF(ISBLANK($A9248),-1,IF($A9248&lt;=$Q$9,($A9248-$S$9)^2,-1)))</f>
        <v>-1</v>
      </c>
      <c r="H9248" s="20">
        <f>IF(COUNTIF($C9248:G9248,"&gt;=0")&gt;=1,-1,IF(ISBLANK($A9248),-1,IF($A9248&lt;=$Q$10,($A9248-$S$10)^2,-1)))</f>
        <v>-1</v>
      </c>
      <c r="I9248" s="20">
        <f>IF(COUNTIF($C9248:H9248,"&gt;=0")&gt;=1,-1,IF(ISBLANK($A9248),-1,IF($A9248&lt;=$Q$11,($A9248-$S$11)^2,-1)))</f>
        <v>-1</v>
      </c>
      <c r="J9248" s="20">
        <f>IF(COUNTIF($C9248:I9248,"&gt;=0")&gt;=1,-1,IF(ISBLANK($A9248),-1,IF($A9248&lt;=$Q$12,($A9248-$S$12)^2,-1)))</f>
        <v>-1</v>
      </c>
      <c r="K9248" s="20">
        <f>IF(COUNTIF($C9248:J9248,"&gt;=0")&gt;=1,-1,IF(ISBLANK($A9248),-1,IF($A9248&lt;=$Q$13,($A9248-$S$13)^2,-1)))</f>
        <v>-1</v>
      </c>
      <c r="L9248" s="20">
        <f>IF(COUNTIF($C9248:K9248,"&gt;=0")&gt;=1,-1,IF(ISBLANK($A9248),-1,IF($A9248&lt;=$Q$14,($A9248-$S$14)^2,-1)))</f>
        <v>-1</v>
      </c>
      <c r="M9248" s="20">
        <f>IF(COUNTIF($C9248:L9248,"&gt;=0")&gt;=1,-1,IF(ISBLANK($A9248),-1,IF($A9248&lt;=$Q$15,($A9248-$S$15)^2,-1)))</f>
        <v>-1</v>
      </c>
      <c r="N9248" s="20">
        <f>IF(COUNTIF($C9248:M9248,"&gt;=0")&gt;=1,-1,IF(ISBLANK($A9248),-1,IF($A9248&lt;=$Q$16,($A9248-$S$16)^2,-1)))</f>
        <v>-1</v>
      </c>
    </row>
    <row r="9249" spans="2:14" x14ac:dyDescent="0.25">
      <c r="B9249" s="8">
        <f t="shared" si="440"/>
        <v>0</v>
      </c>
      <c r="C9249" s="15">
        <f t="shared" si="438"/>
        <v>-1</v>
      </c>
      <c r="D9249" s="20">
        <f>IF(COUNTIF($C9249:C9249,"&gt;=0")&gt;=1,-1,IF(ISBLANK($A9249),-1,IF($A9249&lt;=$Q$6,($A9249-$S$6)^2,-1)))</f>
        <v>-1</v>
      </c>
      <c r="E9249" s="20">
        <f t="shared" si="439"/>
        <v>-1</v>
      </c>
      <c r="F9249" s="20">
        <f>IF(COUNTIF($C9249:E9249,"&gt;=0")&gt;=1,-1,IF(ISBLANK($A9249),-1,IF($A9249&lt;=$Q$8,($A9249-$S$8)^2,-1)))</f>
        <v>-1</v>
      </c>
      <c r="G9249" s="20">
        <f>IF(COUNTIF($C9249:F9249,"&gt;=0")&gt;=1,-1,IF(ISBLANK($A9249),-1,IF($A9249&lt;=$Q$9,($A9249-$S$9)^2,-1)))</f>
        <v>-1</v>
      </c>
      <c r="H9249" s="20">
        <f>IF(COUNTIF($C9249:G9249,"&gt;=0")&gt;=1,-1,IF(ISBLANK($A9249),-1,IF($A9249&lt;=$Q$10,($A9249-$S$10)^2,-1)))</f>
        <v>-1</v>
      </c>
      <c r="I9249" s="20">
        <f>IF(COUNTIF($C9249:H9249,"&gt;=0")&gt;=1,-1,IF(ISBLANK($A9249),-1,IF($A9249&lt;=$Q$11,($A9249-$S$11)^2,-1)))</f>
        <v>-1</v>
      </c>
      <c r="J9249" s="20">
        <f>IF(COUNTIF($C9249:I9249,"&gt;=0")&gt;=1,-1,IF(ISBLANK($A9249),-1,IF($A9249&lt;=$Q$12,($A9249-$S$12)^2,-1)))</f>
        <v>-1</v>
      </c>
      <c r="K9249" s="20">
        <f>IF(COUNTIF($C9249:J9249,"&gt;=0")&gt;=1,-1,IF(ISBLANK($A9249),-1,IF($A9249&lt;=$Q$13,($A9249-$S$13)^2,-1)))</f>
        <v>-1</v>
      </c>
      <c r="L9249" s="20">
        <f>IF(COUNTIF($C9249:K9249,"&gt;=0")&gt;=1,-1,IF(ISBLANK($A9249),-1,IF($A9249&lt;=$Q$14,($A9249-$S$14)^2,-1)))</f>
        <v>-1</v>
      </c>
      <c r="M9249" s="20">
        <f>IF(COUNTIF($C9249:L9249,"&gt;=0")&gt;=1,-1,IF(ISBLANK($A9249),-1,IF($A9249&lt;=$Q$15,($A9249-$S$15)^2,-1)))</f>
        <v>-1</v>
      </c>
      <c r="N9249" s="20">
        <f>IF(COUNTIF($C9249:M9249,"&gt;=0")&gt;=1,-1,IF(ISBLANK($A9249),-1,IF($A9249&lt;=$Q$16,($A9249-$S$16)^2,-1)))</f>
        <v>-1</v>
      </c>
    </row>
    <row r="9250" spans="2:14" x14ac:dyDescent="0.25">
      <c r="B9250" s="8">
        <f t="shared" si="440"/>
        <v>0</v>
      </c>
      <c r="C9250" s="15">
        <f t="shared" si="438"/>
        <v>-1</v>
      </c>
      <c r="D9250" s="20">
        <f>IF(COUNTIF($C9250:C9250,"&gt;=0")&gt;=1,-1,IF(ISBLANK($A9250),-1,IF($A9250&lt;=$Q$6,($A9250-$S$6)^2,-1)))</f>
        <v>-1</v>
      </c>
      <c r="E9250" s="20">
        <f t="shared" si="439"/>
        <v>-1</v>
      </c>
      <c r="F9250" s="20">
        <f>IF(COUNTIF($C9250:E9250,"&gt;=0")&gt;=1,-1,IF(ISBLANK($A9250),-1,IF($A9250&lt;=$Q$8,($A9250-$S$8)^2,-1)))</f>
        <v>-1</v>
      </c>
      <c r="G9250" s="20">
        <f>IF(COUNTIF($C9250:F9250,"&gt;=0")&gt;=1,-1,IF(ISBLANK($A9250),-1,IF($A9250&lt;=$Q$9,($A9250-$S$9)^2,-1)))</f>
        <v>-1</v>
      </c>
      <c r="H9250" s="20">
        <f>IF(COUNTIF($C9250:G9250,"&gt;=0")&gt;=1,-1,IF(ISBLANK($A9250),-1,IF($A9250&lt;=$Q$10,($A9250-$S$10)^2,-1)))</f>
        <v>-1</v>
      </c>
      <c r="I9250" s="20">
        <f>IF(COUNTIF($C9250:H9250,"&gt;=0")&gt;=1,-1,IF(ISBLANK($A9250),-1,IF($A9250&lt;=$Q$11,($A9250-$S$11)^2,-1)))</f>
        <v>-1</v>
      </c>
      <c r="J9250" s="20">
        <f>IF(COUNTIF($C9250:I9250,"&gt;=0")&gt;=1,-1,IF(ISBLANK($A9250),-1,IF($A9250&lt;=$Q$12,($A9250-$S$12)^2,-1)))</f>
        <v>-1</v>
      </c>
      <c r="K9250" s="20">
        <f>IF(COUNTIF($C9250:J9250,"&gt;=0")&gt;=1,-1,IF(ISBLANK($A9250),-1,IF($A9250&lt;=$Q$13,($A9250-$S$13)^2,-1)))</f>
        <v>-1</v>
      </c>
      <c r="L9250" s="20">
        <f>IF(COUNTIF($C9250:K9250,"&gt;=0")&gt;=1,-1,IF(ISBLANK($A9250),-1,IF($A9250&lt;=$Q$14,($A9250-$S$14)^2,-1)))</f>
        <v>-1</v>
      </c>
      <c r="M9250" s="20">
        <f>IF(COUNTIF($C9250:L9250,"&gt;=0")&gt;=1,-1,IF(ISBLANK($A9250),-1,IF($A9250&lt;=$Q$15,($A9250-$S$15)^2,-1)))</f>
        <v>-1</v>
      </c>
      <c r="N9250" s="20">
        <f>IF(COUNTIF($C9250:M9250,"&gt;=0")&gt;=1,-1,IF(ISBLANK($A9250),-1,IF($A9250&lt;=$Q$16,($A9250-$S$16)^2,-1)))</f>
        <v>-1</v>
      </c>
    </row>
    <row r="9251" spans="2:14" x14ac:dyDescent="0.25">
      <c r="B9251" s="8">
        <f t="shared" si="440"/>
        <v>0</v>
      </c>
      <c r="C9251" s="15">
        <f t="shared" si="438"/>
        <v>-1</v>
      </c>
      <c r="D9251" s="20">
        <f>IF(COUNTIF($C9251:C9251,"&gt;=0")&gt;=1,-1,IF(ISBLANK($A9251),-1,IF($A9251&lt;=$Q$6,($A9251-$S$6)^2,-1)))</f>
        <v>-1</v>
      </c>
      <c r="E9251" s="20">
        <f t="shared" si="439"/>
        <v>-1</v>
      </c>
      <c r="F9251" s="20">
        <f>IF(COUNTIF($C9251:E9251,"&gt;=0")&gt;=1,-1,IF(ISBLANK($A9251),-1,IF($A9251&lt;=$Q$8,($A9251-$S$8)^2,-1)))</f>
        <v>-1</v>
      </c>
      <c r="G9251" s="20">
        <f>IF(COUNTIF($C9251:F9251,"&gt;=0")&gt;=1,-1,IF(ISBLANK($A9251),-1,IF($A9251&lt;=$Q$9,($A9251-$S$9)^2,-1)))</f>
        <v>-1</v>
      </c>
      <c r="H9251" s="20">
        <f>IF(COUNTIF($C9251:G9251,"&gt;=0")&gt;=1,-1,IF(ISBLANK($A9251),-1,IF($A9251&lt;=$Q$10,($A9251-$S$10)^2,-1)))</f>
        <v>-1</v>
      </c>
      <c r="I9251" s="20">
        <f>IF(COUNTIF($C9251:H9251,"&gt;=0")&gt;=1,-1,IF(ISBLANK($A9251),-1,IF($A9251&lt;=$Q$11,($A9251-$S$11)^2,-1)))</f>
        <v>-1</v>
      </c>
      <c r="J9251" s="20">
        <f>IF(COUNTIF($C9251:I9251,"&gt;=0")&gt;=1,-1,IF(ISBLANK($A9251),-1,IF($A9251&lt;=$Q$12,($A9251-$S$12)^2,-1)))</f>
        <v>-1</v>
      </c>
      <c r="K9251" s="20">
        <f>IF(COUNTIF($C9251:J9251,"&gt;=0")&gt;=1,-1,IF(ISBLANK($A9251),-1,IF($A9251&lt;=$Q$13,($A9251-$S$13)^2,-1)))</f>
        <v>-1</v>
      </c>
      <c r="L9251" s="20">
        <f>IF(COUNTIF($C9251:K9251,"&gt;=0")&gt;=1,-1,IF(ISBLANK($A9251),-1,IF($A9251&lt;=$Q$14,($A9251-$S$14)^2,-1)))</f>
        <v>-1</v>
      </c>
      <c r="M9251" s="20">
        <f>IF(COUNTIF($C9251:L9251,"&gt;=0")&gt;=1,-1,IF(ISBLANK($A9251),-1,IF($A9251&lt;=$Q$15,($A9251-$S$15)^2,-1)))</f>
        <v>-1</v>
      </c>
      <c r="N9251" s="20">
        <f>IF(COUNTIF($C9251:M9251,"&gt;=0")&gt;=1,-1,IF(ISBLANK($A9251),-1,IF($A9251&lt;=$Q$16,($A9251-$S$16)^2,-1)))</f>
        <v>-1</v>
      </c>
    </row>
    <row r="9252" spans="2:14" x14ac:dyDescent="0.25">
      <c r="B9252" s="8">
        <f t="shared" si="440"/>
        <v>0</v>
      </c>
      <c r="C9252" s="15">
        <f t="shared" si="438"/>
        <v>-1</v>
      </c>
      <c r="D9252" s="20">
        <f>IF(COUNTIF($C9252:C9252,"&gt;=0")&gt;=1,-1,IF(ISBLANK($A9252),-1,IF($A9252&lt;=$Q$6,($A9252-$S$6)^2,-1)))</f>
        <v>-1</v>
      </c>
      <c r="E9252" s="20">
        <f t="shared" si="439"/>
        <v>-1</v>
      </c>
      <c r="F9252" s="20">
        <f>IF(COUNTIF($C9252:E9252,"&gt;=0")&gt;=1,-1,IF(ISBLANK($A9252),-1,IF($A9252&lt;=$Q$8,($A9252-$S$8)^2,-1)))</f>
        <v>-1</v>
      </c>
      <c r="G9252" s="20">
        <f>IF(COUNTIF($C9252:F9252,"&gt;=0")&gt;=1,-1,IF(ISBLANK($A9252),-1,IF($A9252&lt;=$Q$9,($A9252-$S$9)^2,-1)))</f>
        <v>-1</v>
      </c>
      <c r="H9252" s="20">
        <f>IF(COUNTIF($C9252:G9252,"&gt;=0")&gt;=1,-1,IF(ISBLANK($A9252),-1,IF($A9252&lt;=$Q$10,($A9252-$S$10)^2,-1)))</f>
        <v>-1</v>
      </c>
      <c r="I9252" s="20">
        <f>IF(COUNTIF($C9252:H9252,"&gt;=0")&gt;=1,-1,IF(ISBLANK($A9252),-1,IF($A9252&lt;=$Q$11,($A9252-$S$11)^2,-1)))</f>
        <v>-1</v>
      </c>
      <c r="J9252" s="20">
        <f>IF(COUNTIF($C9252:I9252,"&gt;=0")&gt;=1,-1,IF(ISBLANK($A9252),-1,IF($A9252&lt;=$Q$12,($A9252-$S$12)^2,-1)))</f>
        <v>-1</v>
      </c>
      <c r="K9252" s="20">
        <f>IF(COUNTIF($C9252:J9252,"&gt;=0")&gt;=1,-1,IF(ISBLANK($A9252),-1,IF($A9252&lt;=$Q$13,($A9252-$S$13)^2,-1)))</f>
        <v>-1</v>
      </c>
      <c r="L9252" s="20">
        <f>IF(COUNTIF($C9252:K9252,"&gt;=0")&gt;=1,-1,IF(ISBLANK($A9252),-1,IF($A9252&lt;=$Q$14,($A9252-$S$14)^2,-1)))</f>
        <v>-1</v>
      </c>
      <c r="M9252" s="20">
        <f>IF(COUNTIF($C9252:L9252,"&gt;=0")&gt;=1,-1,IF(ISBLANK($A9252),-1,IF($A9252&lt;=$Q$15,($A9252-$S$15)^2,-1)))</f>
        <v>-1</v>
      </c>
      <c r="N9252" s="20">
        <f>IF(COUNTIF($C9252:M9252,"&gt;=0")&gt;=1,-1,IF(ISBLANK($A9252),-1,IF($A9252&lt;=$Q$16,($A9252-$S$16)^2,-1)))</f>
        <v>-1</v>
      </c>
    </row>
    <row r="9253" spans="2:14" x14ac:dyDescent="0.25">
      <c r="B9253" s="8">
        <f t="shared" si="440"/>
        <v>0</v>
      </c>
      <c r="C9253" s="15">
        <f t="shared" si="438"/>
        <v>-1</v>
      </c>
      <c r="D9253" s="20">
        <f>IF(COUNTIF($C9253:C9253,"&gt;=0")&gt;=1,-1,IF(ISBLANK($A9253),-1,IF($A9253&lt;=$Q$6,($A9253-$S$6)^2,-1)))</f>
        <v>-1</v>
      </c>
      <c r="E9253" s="20">
        <f t="shared" si="439"/>
        <v>-1</v>
      </c>
      <c r="F9253" s="20">
        <f>IF(COUNTIF($C9253:E9253,"&gt;=0")&gt;=1,-1,IF(ISBLANK($A9253),-1,IF($A9253&lt;=$Q$8,($A9253-$S$8)^2,-1)))</f>
        <v>-1</v>
      </c>
      <c r="G9253" s="20">
        <f>IF(COUNTIF($C9253:F9253,"&gt;=0")&gt;=1,-1,IF(ISBLANK($A9253),-1,IF($A9253&lt;=$Q$9,($A9253-$S$9)^2,-1)))</f>
        <v>-1</v>
      </c>
      <c r="H9253" s="20">
        <f>IF(COUNTIF($C9253:G9253,"&gt;=0")&gt;=1,-1,IF(ISBLANK($A9253),-1,IF($A9253&lt;=$Q$10,($A9253-$S$10)^2,-1)))</f>
        <v>-1</v>
      </c>
      <c r="I9253" s="20">
        <f>IF(COUNTIF($C9253:H9253,"&gt;=0")&gt;=1,-1,IF(ISBLANK($A9253),-1,IF($A9253&lt;=$Q$11,($A9253-$S$11)^2,-1)))</f>
        <v>-1</v>
      </c>
      <c r="J9253" s="20">
        <f>IF(COUNTIF($C9253:I9253,"&gt;=0")&gt;=1,-1,IF(ISBLANK($A9253),-1,IF($A9253&lt;=$Q$12,($A9253-$S$12)^2,-1)))</f>
        <v>-1</v>
      </c>
      <c r="K9253" s="20">
        <f>IF(COUNTIF($C9253:J9253,"&gt;=0")&gt;=1,-1,IF(ISBLANK($A9253),-1,IF($A9253&lt;=$Q$13,($A9253-$S$13)^2,-1)))</f>
        <v>-1</v>
      </c>
      <c r="L9253" s="20">
        <f>IF(COUNTIF($C9253:K9253,"&gt;=0")&gt;=1,-1,IF(ISBLANK($A9253),-1,IF($A9253&lt;=$Q$14,($A9253-$S$14)^2,-1)))</f>
        <v>-1</v>
      </c>
      <c r="M9253" s="20">
        <f>IF(COUNTIF($C9253:L9253,"&gt;=0")&gt;=1,-1,IF(ISBLANK($A9253),-1,IF($A9253&lt;=$Q$15,($A9253-$S$15)^2,-1)))</f>
        <v>-1</v>
      </c>
      <c r="N9253" s="20">
        <f>IF(COUNTIF($C9253:M9253,"&gt;=0")&gt;=1,-1,IF(ISBLANK($A9253),-1,IF($A9253&lt;=$Q$16,($A9253-$S$16)^2,-1)))</f>
        <v>-1</v>
      </c>
    </row>
    <row r="9254" spans="2:14" x14ac:dyDescent="0.25">
      <c r="B9254" s="8">
        <f t="shared" si="440"/>
        <v>0</v>
      </c>
      <c r="C9254" s="15">
        <f t="shared" si="438"/>
        <v>-1</v>
      </c>
      <c r="D9254" s="20">
        <f>IF(COUNTIF($C9254:C9254,"&gt;=0")&gt;=1,-1,IF(ISBLANK($A9254),-1,IF($A9254&lt;=$Q$6,($A9254-$S$6)^2,-1)))</f>
        <v>-1</v>
      </c>
      <c r="E9254" s="20">
        <f t="shared" si="439"/>
        <v>-1</v>
      </c>
      <c r="F9254" s="20">
        <f>IF(COUNTIF($C9254:E9254,"&gt;=0")&gt;=1,-1,IF(ISBLANK($A9254),-1,IF($A9254&lt;=$Q$8,($A9254-$S$8)^2,-1)))</f>
        <v>-1</v>
      </c>
      <c r="G9254" s="20">
        <f>IF(COUNTIF($C9254:F9254,"&gt;=0")&gt;=1,-1,IF(ISBLANK($A9254),-1,IF($A9254&lt;=$Q$9,($A9254-$S$9)^2,-1)))</f>
        <v>-1</v>
      </c>
      <c r="H9254" s="20">
        <f>IF(COUNTIF($C9254:G9254,"&gt;=0")&gt;=1,-1,IF(ISBLANK($A9254),-1,IF($A9254&lt;=$Q$10,($A9254-$S$10)^2,-1)))</f>
        <v>-1</v>
      </c>
      <c r="I9254" s="20">
        <f>IF(COUNTIF($C9254:H9254,"&gt;=0")&gt;=1,-1,IF(ISBLANK($A9254),-1,IF($A9254&lt;=$Q$11,($A9254-$S$11)^2,-1)))</f>
        <v>-1</v>
      </c>
      <c r="J9254" s="20">
        <f>IF(COUNTIF($C9254:I9254,"&gt;=0")&gt;=1,-1,IF(ISBLANK($A9254),-1,IF($A9254&lt;=$Q$12,($A9254-$S$12)^2,-1)))</f>
        <v>-1</v>
      </c>
      <c r="K9254" s="20">
        <f>IF(COUNTIF($C9254:J9254,"&gt;=0")&gt;=1,-1,IF(ISBLANK($A9254),-1,IF($A9254&lt;=$Q$13,($A9254-$S$13)^2,-1)))</f>
        <v>-1</v>
      </c>
      <c r="L9254" s="20">
        <f>IF(COUNTIF($C9254:K9254,"&gt;=0")&gt;=1,-1,IF(ISBLANK($A9254),-1,IF($A9254&lt;=$Q$14,($A9254-$S$14)^2,-1)))</f>
        <v>-1</v>
      </c>
      <c r="M9254" s="20">
        <f>IF(COUNTIF($C9254:L9254,"&gt;=0")&gt;=1,-1,IF(ISBLANK($A9254),-1,IF($A9254&lt;=$Q$15,($A9254-$S$15)^2,-1)))</f>
        <v>-1</v>
      </c>
      <c r="N9254" s="20">
        <f>IF(COUNTIF($C9254:M9254,"&gt;=0")&gt;=1,-1,IF(ISBLANK($A9254),-1,IF($A9254&lt;=$Q$16,($A9254-$S$16)^2,-1)))</f>
        <v>-1</v>
      </c>
    </row>
    <row r="9255" spans="2:14" x14ac:dyDescent="0.25">
      <c r="B9255" s="8">
        <f t="shared" si="440"/>
        <v>0</v>
      </c>
      <c r="C9255" s="15">
        <f t="shared" si="438"/>
        <v>-1</v>
      </c>
      <c r="D9255" s="20">
        <f>IF(COUNTIF($C9255:C9255,"&gt;=0")&gt;=1,-1,IF(ISBLANK($A9255),-1,IF($A9255&lt;=$Q$6,($A9255-$S$6)^2,-1)))</f>
        <v>-1</v>
      </c>
      <c r="E9255" s="20">
        <f t="shared" si="439"/>
        <v>-1</v>
      </c>
      <c r="F9255" s="20">
        <f>IF(COUNTIF($C9255:E9255,"&gt;=0")&gt;=1,-1,IF(ISBLANK($A9255),-1,IF($A9255&lt;=$Q$8,($A9255-$S$8)^2,-1)))</f>
        <v>-1</v>
      </c>
      <c r="G9255" s="20">
        <f>IF(COUNTIF($C9255:F9255,"&gt;=0")&gt;=1,-1,IF(ISBLANK($A9255),-1,IF($A9255&lt;=$Q$9,($A9255-$S$9)^2,-1)))</f>
        <v>-1</v>
      </c>
      <c r="H9255" s="20">
        <f>IF(COUNTIF($C9255:G9255,"&gt;=0")&gt;=1,-1,IF(ISBLANK($A9255),-1,IF($A9255&lt;=$Q$10,($A9255-$S$10)^2,-1)))</f>
        <v>-1</v>
      </c>
      <c r="I9255" s="20">
        <f>IF(COUNTIF($C9255:H9255,"&gt;=0")&gt;=1,-1,IF(ISBLANK($A9255),-1,IF($A9255&lt;=$Q$11,($A9255-$S$11)^2,-1)))</f>
        <v>-1</v>
      </c>
      <c r="J9255" s="20">
        <f>IF(COUNTIF($C9255:I9255,"&gt;=0")&gt;=1,-1,IF(ISBLANK($A9255),-1,IF($A9255&lt;=$Q$12,($A9255-$S$12)^2,-1)))</f>
        <v>-1</v>
      </c>
      <c r="K9255" s="20">
        <f>IF(COUNTIF($C9255:J9255,"&gt;=0")&gt;=1,-1,IF(ISBLANK($A9255),-1,IF($A9255&lt;=$Q$13,($A9255-$S$13)^2,-1)))</f>
        <v>-1</v>
      </c>
      <c r="L9255" s="20">
        <f>IF(COUNTIF($C9255:K9255,"&gt;=0")&gt;=1,-1,IF(ISBLANK($A9255),-1,IF($A9255&lt;=$Q$14,($A9255-$S$14)^2,-1)))</f>
        <v>-1</v>
      </c>
      <c r="M9255" s="20">
        <f>IF(COUNTIF($C9255:L9255,"&gt;=0")&gt;=1,-1,IF(ISBLANK($A9255),-1,IF($A9255&lt;=$Q$15,($A9255-$S$15)^2,-1)))</f>
        <v>-1</v>
      </c>
      <c r="N9255" s="20">
        <f>IF(COUNTIF($C9255:M9255,"&gt;=0")&gt;=1,-1,IF(ISBLANK($A9255),-1,IF($A9255&lt;=$Q$16,($A9255-$S$16)^2,-1)))</f>
        <v>-1</v>
      </c>
    </row>
    <row r="9256" spans="2:14" x14ac:dyDescent="0.25">
      <c r="B9256" s="8">
        <f t="shared" si="440"/>
        <v>0</v>
      </c>
      <c r="C9256" s="15">
        <f t="shared" si="438"/>
        <v>-1</v>
      </c>
      <c r="D9256" s="20">
        <f>IF(COUNTIF($C9256:C9256,"&gt;=0")&gt;=1,-1,IF(ISBLANK($A9256),-1,IF($A9256&lt;=$Q$6,($A9256-$S$6)^2,-1)))</f>
        <v>-1</v>
      </c>
      <c r="E9256" s="20">
        <f t="shared" si="439"/>
        <v>-1</v>
      </c>
      <c r="F9256" s="20">
        <f>IF(COUNTIF($C9256:E9256,"&gt;=0")&gt;=1,-1,IF(ISBLANK($A9256),-1,IF($A9256&lt;=$Q$8,($A9256-$S$8)^2,-1)))</f>
        <v>-1</v>
      </c>
      <c r="G9256" s="20">
        <f>IF(COUNTIF($C9256:F9256,"&gt;=0")&gt;=1,-1,IF(ISBLANK($A9256),-1,IF($A9256&lt;=$Q$9,($A9256-$S$9)^2,-1)))</f>
        <v>-1</v>
      </c>
      <c r="H9256" s="20">
        <f>IF(COUNTIF($C9256:G9256,"&gt;=0")&gt;=1,-1,IF(ISBLANK($A9256),-1,IF($A9256&lt;=$Q$10,($A9256-$S$10)^2,-1)))</f>
        <v>-1</v>
      </c>
      <c r="I9256" s="20">
        <f>IF(COUNTIF($C9256:H9256,"&gt;=0")&gt;=1,-1,IF(ISBLANK($A9256),-1,IF($A9256&lt;=$Q$11,($A9256-$S$11)^2,-1)))</f>
        <v>-1</v>
      </c>
      <c r="J9256" s="20">
        <f>IF(COUNTIF($C9256:I9256,"&gt;=0")&gt;=1,-1,IF(ISBLANK($A9256),-1,IF($A9256&lt;=$Q$12,($A9256-$S$12)^2,-1)))</f>
        <v>-1</v>
      </c>
      <c r="K9256" s="20">
        <f>IF(COUNTIF($C9256:J9256,"&gt;=0")&gt;=1,-1,IF(ISBLANK($A9256),-1,IF($A9256&lt;=$Q$13,($A9256-$S$13)^2,-1)))</f>
        <v>-1</v>
      </c>
      <c r="L9256" s="20">
        <f>IF(COUNTIF($C9256:K9256,"&gt;=0")&gt;=1,-1,IF(ISBLANK($A9256),-1,IF($A9256&lt;=$Q$14,($A9256-$S$14)^2,-1)))</f>
        <v>-1</v>
      </c>
      <c r="M9256" s="20">
        <f>IF(COUNTIF($C9256:L9256,"&gt;=0")&gt;=1,-1,IF(ISBLANK($A9256),-1,IF($A9256&lt;=$Q$15,($A9256-$S$15)^2,-1)))</f>
        <v>-1</v>
      </c>
      <c r="N9256" s="20">
        <f>IF(COUNTIF($C9256:M9256,"&gt;=0")&gt;=1,-1,IF(ISBLANK($A9256),-1,IF($A9256&lt;=$Q$16,($A9256-$S$16)^2,-1)))</f>
        <v>-1</v>
      </c>
    </row>
    <row r="9257" spans="2:14" x14ac:dyDescent="0.25">
      <c r="B9257" s="8">
        <f t="shared" si="440"/>
        <v>0</v>
      </c>
      <c r="C9257" s="15">
        <f t="shared" si="438"/>
        <v>-1</v>
      </c>
      <c r="D9257" s="20">
        <f>IF(COUNTIF($C9257:C9257,"&gt;=0")&gt;=1,-1,IF(ISBLANK($A9257),-1,IF($A9257&lt;=$Q$6,($A9257-$S$6)^2,-1)))</f>
        <v>-1</v>
      </c>
      <c r="E9257" s="20">
        <f t="shared" si="439"/>
        <v>-1</v>
      </c>
      <c r="F9257" s="20">
        <f>IF(COUNTIF($C9257:E9257,"&gt;=0")&gt;=1,-1,IF(ISBLANK($A9257),-1,IF($A9257&lt;=$Q$8,($A9257-$S$8)^2,-1)))</f>
        <v>-1</v>
      </c>
      <c r="G9257" s="20">
        <f>IF(COUNTIF($C9257:F9257,"&gt;=0")&gt;=1,-1,IF(ISBLANK($A9257),-1,IF($A9257&lt;=$Q$9,($A9257-$S$9)^2,-1)))</f>
        <v>-1</v>
      </c>
      <c r="H9257" s="20">
        <f>IF(COUNTIF($C9257:G9257,"&gt;=0")&gt;=1,-1,IF(ISBLANK($A9257),-1,IF($A9257&lt;=$Q$10,($A9257-$S$10)^2,-1)))</f>
        <v>-1</v>
      </c>
      <c r="I9257" s="20">
        <f>IF(COUNTIF($C9257:H9257,"&gt;=0")&gt;=1,-1,IF(ISBLANK($A9257),-1,IF($A9257&lt;=$Q$11,($A9257-$S$11)^2,-1)))</f>
        <v>-1</v>
      </c>
      <c r="J9257" s="20">
        <f>IF(COUNTIF($C9257:I9257,"&gt;=0")&gt;=1,-1,IF(ISBLANK($A9257),-1,IF($A9257&lt;=$Q$12,($A9257-$S$12)^2,-1)))</f>
        <v>-1</v>
      </c>
      <c r="K9257" s="20">
        <f>IF(COUNTIF($C9257:J9257,"&gt;=0")&gt;=1,-1,IF(ISBLANK($A9257),-1,IF($A9257&lt;=$Q$13,($A9257-$S$13)^2,-1)))</f>
        <v>-1</v>
      </c>
      <c r="L9257" s="20">
        <f>IF(COUNTIF($C9257:K9257,"&gt;=0")&gt;=1,-1,IF(ISBLANK($A9257),-1,IF($A9257&lt;=$Q$14,($A9257-$S$14)^2,-1)))</f>
        <v>-1</v>
      </c>
      <c r="M9257" s="20">
        <f>IF(COUNTIF($C9257:L9257,"&gt;=0")&gt;=1,-1,IF(ISBLANK($A9257),-1,IF($A9257&lt;=$Q$15,($A9257-$S$15)^2,-1)))</f>
        <v>-1</v>
      </c>
      <c r="N9257" s="20">
        <f>IF(COUNTIF($C9257:M9257,"&gt;=0")&gt;=1,-1,IF(ISBLANK($A9257),-1,IF($A9257&lt;=$Q$16,($A9257-$S$16)^2,-1)))</f>
        <v>-1</v>
      </c>
    </row>
    <row r="9258" spans="2:14" x14ac:dyDescent="0.25">
      <c r="B9258" s="8">
        <f t="shared" si="440"/>
        <v>0</v>
      </c>
      <c r="C9258" s="15">
        <f t="shared" si="438"/>
        <v>-1</v>
      </c>
      <c r="D9258" s="20">
        <f>IF(COUNTIF($C9258:C9258,"&gt;=0")&gt;=1,-1,IF(ISBLANK($A9258),-1,IF($A9258&lt;=$Q$6,($A9258-$S$6)^2,-1)))</f>
        <v>-1</v>
      </c>
      <c r="E9258" s="20">
        <f t="shared" si="439"/>
        <v>-1</v>
      </c>
      <c r="F9258" s="20">
        <f>IF(COUNTIF($C9258:E9258,"&gt;=0")&gt;=1,-1,IF(ISBLANK($A9258),-1,IF($A9258&lt;=$Q$8,($A9258-$S$8)^2,-1)))</f>
        <v>-1</v>
      </c>
      <c r="G9258" s="20">
        <f>IF(COUNTIF($C9258:F9258,"&gt;=0")&gt;=1,-1,IF(ISBLANK($A9258),-1,IF($A9258&lt;=$Q$9,($A9258-$S$9)^2,-1)))</f>
        <v>-1</v>
      </c>
      <c r="H9258" s="20">
        <f>IF(COUNTIF($C9258:G9258,"&gt;=0")&gt;=1,-1,IF(ISBLANK($A9258),-1,IF($A9258&lt;=$Q$10,($A9258-$S$10)^2,-1)))</f>
        <v>-1</v>
      </c>
      <c r="I9258" s="20">
        <f>IF(COUNTIF($C9258:H9258,"&gt;=0")&gt;=1,-1,IF(ISBLANK($A9258),-1,IF($A9258&lt;=$Q$11,($A9258-$S$11)^2,-1)))</f>
        <v>-1</v>
      </c>
      <c r="J9258" s="20">
        <f>IF(COUNTIF($C9258:I9258,"&gt;=0")&gt;=1,-1,IF(ISBLANK($A9258),-1,IF($A9258&lt;=$Q$12,($A9258-$S$12)^2,-1)))</f>
        <v>-1</v>
      </c>
      <c r="K9258" s="20">
        <f>IF(COUNTIF($C9258:J9258,"&gt;=0")&gt;=1,-1,IF(ISBLANK($A9258),-1,IF($A9258&lt;=$Q$13,($A9258-$S$13)^2,-1)))</f>
        <v>-1</v>
      </c>
      <c r="L9258" s="20">
        <f>IF(COUNTIF($C9258:K9258,"&gt;=0")&gt;=1,-1,IF(ISBLANK($A9258),-1,IF($A9258&lt;=$Q$14,($A9258-$S$14)^2,-1)))</f>
        <v>-1</v>
      </c>
      <c r="M9258" s="20">
        <f>IF(COUNTIF($C9258:L9258,"&gt;=0")&gt;=1,-1,IF(ISBLANK($A9258),-1,IF($A9258&lt;=$Q$15,($A9258-$S$15)^2,-1)))</f>
        <v>-1</v>
      </c>
      <c r="N9258" s="20">
        <f>IF(COUNTIF($C9258:M9258,"&gt;=0")&gt;=1,-1,IF(ISBLANK($A9258),-1,IF($A9258&lt;=$Q$16,($A9258-$S$16)^2,-1)))</f>
        <v>-1</v>
      </c>
    </row>
    <row r="9259" spans="2:14" x14ac:dyDescent="0.25">
      <c r="B9259" s="8">
        <f t="shared" si="440"/>
        <v>0</v>
      </c>
      <c r="C9259" s="15">
        <f t="shared" si="438"/>
        <v>-1</v>
      </c>
      <c r="D9259" s="20">
        <f>IF(COUNTIF($C9259:C9259,"&gt;=0")&gt;=1,-1,IF(ISBLANK($A9259),-1,IF($A9259&lt;=$Q$6,($A9259-$S$6)^2,-1)))</f>
        <v>-1</v>
      </c>
      <c r="E9259" s="20">
        <f t="shared" si="439"/>
        <v>-1</v>
      </c>
      <c r="F9259" s="20">
        <f>IF(COUNTIF($C9259:E9259,"&gt;=0")&gt;=1,-1,IF(ISBLANK($A9259),-1,IF($A9259&lt;=$Q$8,($A9259-$S$8)^2,-1)))</f>
        <v>-1</v>
      </c>
      <c r="G9259" s="20">
        <f>IF(COUNTIF($C9259:F9259,"&gt;=0")&gt;=1,-1,IF(ISBLANK($A9259),-1,IF($A9259&lt;=$Q$9,($A9259-$S$9)^2,-1)))</f>
        <v>-1</v>
      </c>
      <c r="H9259" s="20">
        <f>IF(COUNTIF($C9259:G9259,"&gt;=0")&gt;=1,-1,IF(ISBLANK($A9259),-1,IF($A9259&lt;=$Q$10,($A9259-$S$10)^2,-1)))</f>
        <v>-1</v>
      </c>
      <c r="I9259" s="20">
        <f>IF(COUNTIF($C9259:H9259,"&gt;=0")&gt;=1,-1,IF(ISBLANK($A9259),-1,IF($A9259&lt;=$Q$11,($A9259-$S$11)^2,-1)))</f>
        <v>-1</v>
      </c>
      <c r="J9259" s="20">
        <f>IF(COUNTIF($C9259:I9259,"&gt;=0")&gt;=1,-1,IF(ISBLANK($A9259),-1,IF($A9259&lt;=$Q$12,($A9259-$S$12)^2,-1)))</f>
        <v>-1</v>
      </c>
      <c r="K9259" s="20">
        <f>IF(COUNTIF($C9259:J9259,"&gt;=0")&gt;=1,-1,IF(ISBLANK($A9259),-1,IF($A9259&lt;=$Q$13,($A9259-$S$13)^2,-1)))</f>
        <v>-1</v>
      </c>
      <c r="L9259" s="20">
        <f>IF(COUNTIF($C9259:K9259,"&gt;=0")&gt;=1,-1,IF(ISBLANK($A9259),-1,IF($A9259&lt;=$Q$14,($A9259-$S$14)^2,-1)))</f>
        <v>-1</v>
      </c>
      <c r="M9259" s="20">
        <f>IF(COUNTIF($C9259:L9259,"&gt;=0")&gt;=1,-1,IF(ISBLANK($A9259),-1,IF($A9259&lt;=$Q$15,($A9259-$S$15)^2,-1)))</f>
        <v>-1</v>
      </c>
      <c r="N9259" s="20">
        <f>IF(COUNTIF($C9259:M9259,"&gt;=0")&gt;=1,-1,IF(ISBLANK($A9259),-1,IF($A9259&lt;=$Q$16,($A9259-$S$16)^2,-1)))</f>
        <v>-1</v>
      </c>
    </row>
    <row r="9260" spans="2:14" x14ac:dyDescent="0.25">
      <c r="B9260" s="8">
        <f t="shared" si="440"/>
        <v>0</v>
      </c>
      <c r="C9260" s="15">
        <f t="shared" si="438"/>
        <v>-1</v>
      </c>
      <c r="D9260" s="20">
        <f>IF(COUNTIF($C9260:C9260,"&gt;=0")&gt;=1,-1,IF(ISBLANK($A9260),-1,IF($A9260&lt;=$Q$6,($A9260-$S$6)^2,-1)))</f>
        <v>-1</v>
      </c>
      <c r="E9260" s="20">
        <f t="shared" si="439"/>
        <v>-1</v>
      </c>
      <c r="F9260" s="20">
        <f>IF(COUNTIF($C9260:E9260,"&gt;=0")&gt;=1,-1,IF(ISBLANK($A9260),-1,IF($A9260&lt;=$Q$8,($A9260-$S$8)^2,-1)))</f>
        <v>-1</v>
      </c>
      <c r="G9260" s="20">
        <f>IF(COUNTIF($C9260:F9260,"&gt;=0")&gt;=1,-1,IF(ISBLANK($A9260),-1,IF($A9260&lt;=$Q$9,($A9260-$S$9)^2,-1)))</f>
        <v>-1</v>
      </c>
      <c r="H9260" s="20">
        <f>IF(COUNTIF($C9260:G9260,"&gt;=0")&gt;=1,-1,IF(ISBLANK($A9260),-1,IF($A9260&lt;=$Q$10,($A9260-$S$10)^2,-1)))</f>
        <v>-1</v>
      </c>
      <c r="I9260" s="20">
        <f>IF(COUNTIF($C9260:H9260,"&gt;=0")&gt;=1,-1,IF(ISBLANK($A9260),-1,IF($A9260&lt;=$Q$11,($A9260-$S$11)^2,-1)))</f>
        <v>-1</v>
      </c>
      <c r="J9260" s="20">
        <f>IF(COUNTIF($C9260:I9260,"&gt;=0")&gt;=1,-1,IF(ISBLANK($A9260),-1,IF($A9260&lt;=$Q$12,($A9260-$S$12)^2,-1)))</f>
        <v>-1</v>
      </c>
      <c r="K9260" s="20">
        <f>IF(COUNTIF($C9260:J9260,"&gt;=0")&gt;=1,-1,IF(ISBLANK($A9260),-1,IF($A9260&lt;=$Q$13,($A9260-$S$13)^2,-1)))</f>
        <v>-1</v>
      </c>
      <c r="L9260" s="20">
        <f>IF(COUNTIF($C9260:K9260,"&gt;=0")&gt;=1,-1,IF(ISBLANK($A9260),-1,IF($A9260&lt;=$Q$14,($A9260-$S$14)^2,-1)))</f>
        <v>-1</v>
      </c>
      <c r="M9260" s="20">
        <f>IF(COUNTIF($C9260:L9260,"&gt;=0")&gt;=1,-1,IF(ISBLANK($A9260),-1,IF($A9260&lt;=$Q$15,($A9260-$S$15)^2,-1)))</f>
        <v>-1</v>
      </c>
      <c r="N9260" s="20">
        <f>IF(COUNTIF($C9260:M9260,"&gt;=0")&gt;=1,-1,IF(ISBLANK($A9260),-1,IF($A9260&lt;=$Q$16,($A9260-$S$16)^2,-1)))</f>
        <v>-1</v>
      </c>
    </row>
    <row r="9261" spans="2:14" x14ac:dyDescent="0.25">
      <c r="B9261" s="8">
        <f t="shared" si="440"/>
        <v>0</v>
      </c>
      <c r="C9261" s="15">
        <f t="shared" si="438"/>
        <v>-1</v>
      </c>
      <c r="D9261" s="20">
        <f>IF(COUNTIF($C9261:C9261,"&gt;=0")&gt;=1,-1,IF(ISBLANK($A9261),-1,IF($A9261&lt;=$Q$6,($A9261-$S$6)^2,-1)))</f>
        <v>-1</v>
      </c>
      <c r="E9261" s="20">
        <f t="shared" si="439"/>
        <v>-1</v>
      </c>
      <c r="F9261" s="20">
        <f>IF(COUNTIF($C9261:E9261,"&gt;=0")&gt;=1,-1,IF(ISBLANK($A9261),-1,IF($A9261&lt;=$Q$8,($A9261-$S$8)^2,-1)))</f>
        <v>-1</v>
      </c>
      <c r="G9261" s="20">
        <f>IF(COUNTIF($C9261:F9261,"&gt;=0")&gt;=1,-1,IF(ISBLANK($A9261),-1,IF($A9261&lt;=$Q$9,($A9261-$S$9)^2,-1)))</f>
        <v>-1</v>
      </c>
      <c r="H9261" s="20">
        <f>IF(COUNTIF($C9261:G9261,"&gt;=0")&gt;=1,-1,IF(ISBLANK($A9261),-1,IF($A9261&lt;=$Q$10,($A9261-$S$10)^2,-1)))</f>
        <v>-1</v>
      </c>
      <c r="I9261" s="20">
        <f>IF(COUNTIF($C9261:H9261,"&gt;=0")&gt;=1,-1,IF(ISBLANK($A9261),-1,IF($A9261&lt;=$Q$11,($A9261-$S$11)^2,-1)))</f>
        <v>-1</v>
      </c>
      <c r="J9261" s="20">
        <f>IF(COUNTIF($C9261:I9261,"&gt;=0")&gt;=1,-1,IF(ISBLANK($A9261),-1,IF($A9261&lt;=$Q$12,($A9261-$S$12)^2,-1)))</f>
        <v>-1</v>
      </c>
      <c r="K9261" s="20">
        <f>IF(COUNTIF($C9261:J9261,"&gt;=0")&gt;=1,-1,IF(ISBLANK($A9261),-1,IF($A9261&lt;=$Q$13,($A9261-$S$13)^2,-1)))</f>
        <v>-1</v>
      </c>
      <c r="L9261" s="20">
        <f>IF(COUNTIF($C9261:K9261,"&gt;=0")&gt;=1,-1,IF(ISBLANK($A9261),-1,IF($A9261&lt;=$Q$14,($A9261-$S$14)^2,-1)))</f>
        <v>-1</v>
      </c>
      <c r="M9261" s="20">
        <f>IF(COUNTIF($C9261:L9261,"&gt;=0")&gt;=1,-1,IF(ISBLANK($A9261),-1,IF($A9261&lt;=$Q$15,($A9261-$S$15)^2,-1)))</f>
        <v>-1</v>
      </c>
      <c r="N9261" s="20">
        <f>IF(COUNTIF($C9261:M9261,"&gt;=0")&gt;=1,-1,IF(ISBLANK($A9261),-1,IF($A9261&lt;=$Q$16,($A9261-$S$16)^2,-1)))</f>
        <v>-1</v>
      </c>
    </row>
    <row r="9262" spans="2:14" x14ac:dyDescent="0.25">
      <c r="B9262" s="8">
        <f t="shared" si="440"/>
        <v>0</v>
      </c>
      <c r="C9262" s="15">
        <f t="shared" si="438"/>
        <v>-1</v>
      </c>
      <c r="D9262" s="20">
        <f>IF(COUNTIF($C9262:C9262,"&gt;=0")&gt;=1,-1,IF(ISBLANK($A9262),-1,IF($A9262&lt;=$Q$6,($A9262-$S$6)^2,-1)))</f>
        <v>-1</v>
      </c>
      <c r="E9262" s="20">
        <f t="shared" si="439"/>
        <v>-1</v>
      </c>
      <c r="F9262" s="20">
        <f>IF(COUNTIF($C9262:E9262,"&gt;=0")&gt;=1,-1,IF(ISBLANK($A9262),-1,IF($A9262&lt;=$Q$8,($A9262-$S$8)^2,-1)))</f>
        <v>-1</v>
      </c>
      <c r="G9262" s="20">
        <f>IF(COUNTIF($C9262:F9262,"&gt;=0")&gt;=1,-1,IF(ISBLANK($A9262),-1,IF($A9262&lt;=$Q$9,($A9262-$S$9)^2,-1)))</f>
        <v>-1</v>
      </c>
      <c r="H9262" s="20">
        <f>IF(COUNTIF($C9262:G9262,"&gt;=0")&gt;=1,-1,IF(ISBLANK($A9262),-1,IF($A9262&lt;=$Q$10,($A9262-$S$10)^2,-1)))</f>
        <v>-1</v>
      </c>
      <c r="I9262" s="20">
        <f>IF(COUNTIF($C9262:H9262,"&gt;=0")&gt;=1,-1,IF(ISBLANK($A9262),-1,IF($A9262&lt;=$Q$11,($A9262-$S$11)^2,-1)))</f>
        <v>-1</v>
      </c>
      <c r="J9262" s="20">
        <f>IF(COUNTIF($C9262:I9262,"&gt;=0")&gt;=1,-1,IF(ISBLANK($A9262),-1,IF($A9262&lt;=$Q$12,($A9262-$S$12)^2,-1)))</f>
        <v>-1</v>
      </c>
      <c r="K9262" s="20">
        <f>IF(COUNTIF($C9262:J9262,"&gt;=0")&gt;=1,-1,IF(ISBLANK($A9262),-1,IF($A9262&lt;=$Q$13,($A9262-$S$13)^2,-1)))</f>
        <v>-1</v>
      </c>
      <c r="L9262" s="20">
        <f>IF(COUNTIF($C9262:K9262,"&gt;=0")&gt;=1,-1,IF(ISBLANK($A9262),-1,IF($A9262&lt;=$Q$14,($A9262-$S$14)^2,-1)))</f>
        <v>-1</v>
      </c>
      <c r="M9262" s="20">
        <f>IF(COUNTIF($C9262:L9262,"&gt;=0")&gt;=1,-1,IF(ISBLANK($A9262),-1,IF($A9262&lt;=$Q$15,($A9262-$S$15)^2,-1)))</f>
        <v>-1</v>
      </c>
      <c r="N9262" s="20">
        <f>IF(COUNTIF($C9262:M9262,"&gt;=0")&gt;=1,-1,IF(ISBLANK($A9262),-1,IF($A9262&lt;=$Q$16,($A9262-$S$16)^2,-1)))</f>
        <v>-1</v>
      </c>
    </row>
    <row r="9263" spans="2:14" x14ac:dyDescent="0.25">
      <c r="B9263" s="8">
        <f t="shared" si="440"/>
        <v>0</v>
      </c>
      <c r="C9263" s="15">
        <f t="shared" si="438"/>
        <v>-1</v>
      </c>
      <c r="D9263" s="20">
        <f>IF(COUNTIF($C9263:C9263,"&gt;=0")&gt;=1,-1,IF(ISBLANK($A9263),-1,IF($A9263&lt;=$Q$6,($A9263-$S$6)^2,-1)))</f>
        <v>-1</v>
      </c>
      <c r="E9263" s="20">
        <f t="shared" si="439"/>
        <v>-1</v>
      </c>
      <c r="F9263" s="20">
        <f>IF(COUNTIF($C9263:E9263,"&gt;=0")&gt;=1,-1,IF(ISBLANK($A9263),-1,IF($A9263&lt;=$Q$8,($A9263-$S$8)^2,-1)))</f>
        <v>-1</v>
      </c>
      <c r="G9263" s="20">
        <f>IF(COUNTIF($C9263:F9263,"&gt;=0")&gt;=1,-1,IF(ISBLANK($A9263),-1,IF($A9263&lt;=$Q$9,($A9263-$S$9)^2,-1)))</f>
        <v>-1</v>
      </c>
      <c r="H9263" s="20">
        <f>IF(COUNTIF($C9263:G9263,"&gt;=0")&gt;=1,-1,IF(ISBLANK($A9263),-1,IF($A9263&lt;=$Q$10,($A9263-$S$10)^2,-1)))</f>
        <v>-1</v>
      </c>
      <c r="I9263" s="20">
        <f>IF(COUNTIF($C9263:H9263,"&gt;=0")&gt;=1,-1,IF(ISBLANK($A9263),-1,IF($A9263&lt;=$Q$11,($A9263-$S$11)^2,-1)))</f>
        <v>-1</v>
      </c>
      <c r="J9263" s="20">
        <f>IF(COUNTIF($C9263:I9263,"&gt;=0")&gt;=1,-1,IF(ISBLANK($A9263),-1,IF($A9263&lt;=$Q$12,($A9263-$S$12)^2,-1)))</f>
        <v>-1</v>
      </c>
      <c r="K9263" s="20">
        <f>IF(COUNTIF($C9263:J9263,"&gt;=0")&gt;=1,-1,IF(ISBLANK($A9263),-1,IF($A9263&lt;=$Q$13,($A9263-$S$13)^2,-1)))</f>
        <v>-1</v>
      </c>
      <c r="L9263" s="20">
        <f>IF(COUNTIF($C9263:K9263,"&gt;=0")&gt;=1,-1,IF(ISBLANK($A9263),-1,IF($A9263&lt;=$Q$14,($A9263-$S$14)^2,-1)))</f>
        <v>-1</v>
      </c>
      <c r="M9263" s="20">
        <f>IF(COUNTIF($C9263:L9263,"&gt;=0")&gt;=1,-1,IF(ISBLANK($A9263),-1,IF($A9263&lt;=$Q$15,($A9263-$S$15)^2,-1)))</f>
        <v>-1</v>
      </c>
      <c r="N9263" s="20">
        <f>IF(COUNTIF($C9263:M9263,"&gt;=0")&gt;=1,-1,IF(ISBLANK($A9263),-1,IF($A9263&lt;=$Q$16,($A9263-$S$16)^2,-1)))</f>
        <v>-1</v>
      </c>
    </row>
    <row r="9264" spans="2:14" x14ac:dyDescent="0.25">
      <c r="B9264" s="8">
        <f t="shared" si="440"/>
        <v>0</v>
      </c>
      <c r="C9264" s="15">
        <f t="shared" si="438"/>
        <v>-1</v>
      </c>
      <c r="D9264" s="20">
        <f>IF(COUNTIF($C9264:C9264,"&gt;=0")&gt;=1,-1,IF(ISBLANK($A9264),-1,IF($A9264&lt;=$Q$6,($A9264-$S$6)^2,-1)))</f>
        <v>-1</v>
      </c>
      <c r="E9264" s="20">
        <f t="shared" si="439"/>
        <v>-1</v>
      </c>
      <c r="F9264" s="20">
        <f>IF(COUNTIF($C9264:E9264,"&gt;=0")&gt;=1,-1,IF(ISBLANK($A9264),-1,IF($A9264&lt;=$Q$8,($A9264-$S$8)^2,-1)))</f>
        <v>-1</v>
      </c>
      <c r="G9264" s="20">
        <f>IF(COUNTIF($C9264:F9264,"&gt;=0")&gt;=1,-1,IF(ISBLANK($A9264),-1,IF($A9264&lt;=$Q$9,($A9264-$S$9)^2,-1)))</f>
        <v>-1</v>
      </c>
      <c r="H9264" s="20">
        <f>IF(COUNTIF($C9264:G9264,"&gt;=0")&gt;=1,-1,IF(ISBLANK($A9264),-1,IF($A9264&lt;=$Q$10,($A9264-$S$10)^2,-1)))</f>
        <v>-1</v>
      </c>
      <c r="I9264" s="20">
        <f>IF(COUNTIF($C9264:H9264,"&gt;=0")&gt;=1,-1,IF(ISBLANK($A9264),-1,IF($A9264&lt;=$Q$11,($A9264-$S$11)^2,-1)))</f>
        <v>-1</v>
      </c>
      <c r="J9264" s="20">
        <f>IF(COUNTIF($C9264:I9264,"&gt;=0")&gt;=1,-1,IF(ISBLANK($A9264),-1,IF($A9264&lt;=$Q$12,($A9264-$S$12)^2,-1)))</f>
        <v>-1</v>
      </c>
      <c r="K9264" s="20">
        <f>IF(COUNTIF($C9264:J9264,"&gt;=0")&gt;=1,-1,IF(ISBLANK($A9264),-1,IF($A9264&lt;=$Q$13,($A9264-$S$13)^2,-1)))</f>
        <v>-1</v>
      </c>
      <c r="L9264" s="20">
        <f>IF(COUNTIF($C9264:K9264,"&gt;=0")&gt;=1,-1,IF(ISBLANK($A9264),-1,IF($A9264&lt;=$Q$14,($A9264-$S$14)^2,-1)))</f>
        <v>-1</v>
      </c>
      <c r="M9264" s="20">
        <f>IF(COUNTIF($C9264:L9264,"&gt;=0")&gt;=1,-1,IF(ISBLANK($A9264),-1,IF($A9264&lt;=$Q$15,($A9264-$S$15)^2,-1)))</f>
        <v>-1</v>
      </c>
      <c r="N9264" s="20">
        <f>IF(COUNTIF($C9264:M9264,"&gt;=0")&gt;=1,-1,IF(ISBLANK($A9264),-1,IF($A9264&lt;=$Q$16,($A9264-$S$16)^2,-1)))</f>
        <v>-1</v>
      </c>
    </row>
    <row r="9265" spans="2:14" x14ac:dyDescent="0.25">
      <c r="B9265" s="8">
        <f t="shared" si="440"/>
        <v>0</v>
      </c>
      <c r="C9265" s="15">
        <f t="shared" si="438"/>
        <v>-1</v>
      </c>
      <c r="D9265" s="20">
        <f>IF(COUNTIF($C9265:C9265,"&gt;=0")&gt;=1,-1,IF(ISBLANK($A9265),-1,IF($A9265&lt;=$Q$6,($A9265-$S$6)^2,-1)))</f>
        <v>-1</v>
      </c>
      <c r="E9265" s="20">
        <f t="shared" si="439"/>
        <v>-1</v>
      </c>
      <c r="F9265" s="20">
        <f>IF(COUNTIF($C9265:E9265,"&gt;=0")&gt;=1,-1,IF(ISBLANK($A9265),-1,IF($A9265&lt;=$Q$8,($A9265-$S$8)^2,-1)))</f>
        <v>-1</v>
      </c>
      <c r="G9265" s="20">
        <f>IF(COUNTIF($C9265:F9265,"&gt;=0")&gt;=1,-1,IF(ISBLANK($A9265),-1,IF($A9265&lt;=$Q$9,($A9265-$S$9)^2,-1)))</f>
        <v>-1</v>
      </c>
      <c r="H9265" s="20">
        <f>IF(COUNTIF($C9265:G9265,"&gt;=0")&gt;=1,-1,IF(ISBLANK($A9265),-1,IF($A9265&lt;=$Q$10,($A9265-$S$10)^2,-1)))</f>
        <v>-1</v>
      </c>
      <c r="I9265" s="20">
        <f>IF(COUNTIF($C9265:H9265,"&gt;=0")&gt;=1,-1,IF(ISBLANK($A9265),-1,IF($A9265&lt;=$Q$11,($A9265-$S$11)^2,-1)))</f>
        <v>-1</v>
      </c>
      <c r="J9265" s="20">
        <f>IF(COUNTIF($C9265:I9265,"&gt;=0")&gt;=1,-1,IF(ISBLANK($A9265),-1,IF($A9265&lt;=$Q$12,($A9265-$S$12)^2,-1)))</f>
        <v>-1</v>
      </c>
      <c r="K9265" s="20">
        <f>IF(COUNTIF($C9265:J9265,"&gt;=0")&gt;=1,-1,IF(ISBLANK($A9265),-1,IF($A9265&lt;=$Q$13,($A9265-$S$13)^2,-1)))</f>
        <v>-1</v>
      </c>
      <c r="L9265" s="20">
        <f>IF(COUNTIF($C9265:K9265,"&gt;=0")&gt;=1,-1,IF(ISBLANK($A9265),-1,IF($A9265&lt;=$Q$14,($A9265-$S$14)^2,-1)))</f>
        <v>-1</v>
      </c>
      <c r="M9265" s="20">
        <f>IF(COUNTIF($C9265:L9265,"&gt;=0")&gt;=1,-1,IF(ISBLANK($A9265),-1,IF($A9265&lt;=$Q$15,($A9265-$S$15)^2,-1)))</f>
        <v>-1</v>
      </c>
      <c r="N9265" s="20">
        <f>IF(COUNTIF($C9265:M9265,"&gt;=0")&gt;=1,-1,IF(ISBLANK($A9265),-1,IF($A9265&lt;=$Q$16,($A9265-$S$16)^2,-1)))</f>
        <v>-1</v>
      </c>
    </row>
    <row r="9266" spans="2:14" x14ac:dyDescent="0.25">
      <c r="B9266" s="8">
        <f t="shared" si="440"/>
        <v>0</v>
      </c>
      <c r="C9266" s="15">
        <f t="shared" si="438"/>
        <v>-1</v>
      </c>
      <c r="D9266" s="20">
        <f>IF(COUNTIF($C9266:C9266,"&gt;=0")&gt;=1,-1,IF(ISBLANK($A9266),-1,IF($A9266&lt;=$Q$6,($A9266-$S$6)^2,-1)))</f>
        <v>-1</v>
      </c>
      <c r="E9266" s="20">
        <f t="shared" si="439"/>
        <v>-1</v>
      </c>
      <c r="F9266" s="20">
        <f>IF(COUNTIF($C9266:E9266,"&gt;=0")&gt;=1,-1,IF(ISBLANK($A9266),-1,IF($A9266&lt;=$Q$8,($A9266-$S$8)^2,-1)))</f>
        <v>-1</v>
      </c>
      <c r="G9266" s="20">
        <f>IF(COUNTIF($C9266:F9266,"&gt;=0")&gt;=1,-1,IF(ISBLANK($A9266),-1,IF($A9266&lt;=$Q$9,($A9266-$S$9)^2,-1)))</f>
        <v>-1</v>
      </c>
      <c r="H9266" s="20">
        <f>IF(COUNTIF($C9266:G9266,"&gt;=0")&gt;=1,-1,IF(ISBLANK($A9266),-1,IF($A9266&lt;=$Q$10,($A9266-$S$10)^2,-1)))</f>
        <v>-1</v>
      </c>
      <c r="I9266" s="20">
        <f>IF(COUNTIF($C9266:H9266,"&gt;=0")&gt;=1,-1,IF(ISBLANK($A9266),-1,IF($A9266&lt;=$Q$11,($A9266-$S$11)^2,-1)))</f>
        <v>-1</v>
      </c>
      <c r="J9266" s="20">
        <f>IF(COUNTIF($C9266:I9266,"&gt;=0")&gt;=1,-1,IF(ISBLANK($A9266),-1,IF($A9266&lt;=$Q$12,($A9266-$S$12)^2,-1)))</f>
        <v>-1</v>
      </c>
      <c r="K9266" s="20">
        <f>IF(COUNTIF($C9266:J9266,"&gt;=0")&gt;=1,-1,IF(ISBLANK($A9266),-1,IF($A9266&lt;=$Q$13,($A9266-$S$13)^2,-1)))</f>
        <v>-1</v>
      </c>
      <c r="L9266" s="20">
        <f>IF(COUNTIF($C9266:K9266,"&gt;=0")&gt;=1,-1,IF(ISBLANK($A9266),-1,IF($A9266&lt;=$Q$14,($A9266-$S$14)^2,-1)))</f>
        <v>-1</v>
      </c>
      <c r="M9266" s="20">
        <f>IF(COUNTIF($C9266:L9266,"&gt;=0")&gt;=1,-1,IF(ISBLANK($A9266),-1,IF($A9266&lt;=$Q$15,($A9266-$S$15)^2,-1)))</f>
        <v>-1</v>
      </c>
      <c r="N9266" s="20">
        <f>IF(COUNTIF($C9266:M9266,"&gt;=0")&gt;=1,-1,IF(ISBLANK($A9266),-1,IF($A9266&lt;=$Q$16,($A9266-$S$16)^2,-1)))</f>
        <v>-1</v>
      </c>
    </row>
    <row r="9267" spans="2:14" x14ac:dyDescent="0.25">
      <c r="B9267" s="8">
        <f t="shared" si="440"/>
        <v>0</v>
      </c>
      <c r="C9267" s="15">
        <f t="shared" si="438"/>
        <v>-1</v>
      </c>
      <c r="D9267" s="20">
        <f>IF(COUNTIF($C9267:C9267,"&gt;=0")&gt;=1,-1,IF(ISBLANK($A9267),-1,IF($A9267&lt;=$Q$6,($A9267-$S$6)^2,-1)))</f>
        <v>-1</v>
      </c>
      <c r="E9267" s="20">
        <f t="shared" si="439"/>
        <v>-1</v>
      </c>
      <c r="F9267" s="20">
        <f>IF(COUNTIF($C9267:E9267,"&gt;=0")&gt;=1,-1,IF(ISBLANK($A9267),-1,IF($A9267&lt;=$Q$8,($A9267-$S$8)^2,-1)))</f>
        <v>-1</v>
      </c>
      <c r="G9267" s="20">
        <f>IF(COUNTIF($C9267:F9267,"&gt;=0")&gt;=1,-1,IF(ISBLANK($A9267),-1,IF($A9267&lt;=$Q$9,($A9267-$S$9)^2,-1)))</f>
        <v>-1</v>
      </c>
      <c r="H9267" s="20">
        <f>IF(COUNTIF($C9267:G9267,"&gt;=0")&gt;=1,-1,IF(ISBLANK($A9267),-1,IF($A9267&lt;=$Q$10,($A9267-$S$10)^2,-1)))</f>
        <v>-1</v>
      </c>
      <c r="I9267" s="20">
        <f>IF(COUNTIF($C9267:H9267,"&gt;=0")&gt;=1,-1,IF(ISBLANK($A9267),-1,IF($A9267&lt;=$Q$11,($A9267-$S$11)^2,-1)))</f>
        <v>-1</v>
      </c>
      <c r="J9267" s="20">
        <f>IF(COUNTIF($C9267:I9267,"&gt;=0")&gt;=1,-1,IF(ISBLANK($A9267),-1,IF($A9267&lt;=$Q$12,($A9267-$S$12)^2,-1)))</f>
        <v>-1</v>
      </c>
      <c r="K9267" s="20">
        <f>IF(COUNTIF($C9267:J9267,"&gt;=0")&gt;=1,-1,IF(ISBLANK($A9267),-1,IF($A9267&lt;=$Q$13,($A9267-$S$13)^2,-1)))</f>
        <v>-1</v>
      </c>
      <c r="L9267" s="20">
        <f>IF(COUNTIF($C9267:K9267,"&gt;=0")&gt;=1,-1,IF(ISBLANK($A9267),-1,IF($A9267&lt;=$Q$14,($A9267-$S$14)^2,-1)))</f>
        <v>-1</v>
      </c>
      <c r="M9267" s="20">
        <f>IF(COUNTIF($C9267:L9267,"&gt;=0")&gt;=1,-1,IF(ISBLANK($A9267),-1,IF($A9267&lt;=$Q$15,($A9267-$S$15)^2,-1)))</f>
        <v>-1</v>
      </c>
      <c r="N9267" s="20">
        <f>IF(COUNTIF($C9267:M9267,"&gt;=0")&gt;=1,-1,IF(ISBLANK($A9267),-1,IF($A9267&lt;=$Q$16,($A9267-$S$16)^2,-1)))</f>
        <v>-1</v>
      </c>
    </row>
    <row r="9268" spans="2:14" x14ac:dyDescent="0.25">
      <c r="B9268" s="8">
        <f t="shared" si="440"/>
        <v>0</v>
      </c>
      <c r="C9268" s="15">
        <f t="shared" si="438"/>
        <v>-1</v>
      </c>
      <c r="D9268" s="20">
        <f>IF(COUNTIF($C9268:C9268,"&gt;=0")&gt;=1,-1,IF(ISBLANK($A9268),-1,IF($A9268&lt;=$Q$6,($A9268-$S$6)^2,-1)))</f>
        <v>-1</v>
      </c>
      <c r="E9268" s="20">
        <f t="shared" si="439"/>
        <v>-1</v>
      </c>
      <c r="F9268" s="20">
        <f>IF(COUNTIF($C9268:E9268,"&gt;=0")&gt;=1,-1,IF(ISBLANK($A9268),-1,IF($A9268&lt;=$Q$8,($A9268-$S$8)^2,-1)))</f>
        <v>-1</v>
      </c>
      <c r="G9268" s="20">
        <f>IF(COUNTIF($C9268:F9268,"&gt;=0")&gt;=1,-1,IF(ISBLANK($A9268),-1,IF($A9268&lt;=$Q$9,($A9268-$S$9)^2,-1)))</f>
        <v>-1</v>
      </c>
      <c r="H9268" s="20">
        <f>IF(COUNTIF($C9268:G9268,"&gt;=0")&gt;=1,-1,IF(ISBLANK($A9268),-1,IF($A9268&lt;=$Q$10,($A9268-$S$10)^2,-1)))</f>
        <v>-1</v>
      </c>
      <c r="I9268" s="20">
        <f>IF(COUNTIF($C9268:H9268,"&gt;=0")&gt;=1,-1,IF(ISBLANK($A9268),-1,IF($A9268&lt;=$Q$11,($A9268-$S$11)^2,-1)))</f>
        <v>-1</v>
      </c>
      <c r="J9268" s="20">
        <f>IF(COUNTIF($C9268:I9268,"&gt;=0")&gt;=1,-1,IF(ISBLANK($A9268),-1,IF($A9268&lt;=$Q$12,($A9268-$S$12)^2,-1)))</f>
        <v>-1</v>
      </c>
      <c r="K9268" s="20">
        <f>IF(COUNTIF($C9268:J9268,"&gt;=0")&gt;=1,-1,IF(ISBLANK($A9268),-1,IF($A9268&lt;=$Q$13,($A9268-$S$13)^2,-1)))</f>
        <v>-1</v>
      </c>
      <c r="L9268" s="20">
        <f>IF(COUNTIF($C9268:K9268,"&gt;=0")&gt;=1,-1,IF(ISBLANK($A9268),-1,IF($A9268&lt;=$Q$14,($A9268-$S$14)^2,-1)))</f>
        <v>-1</v>
      </c>
      <c r="M9268" s="20">
        <f>IF(COUNTIF($C9268:L9268,"&gt;=0")&gt;=1,-1,IF(ISBLANK($A9268),-1,IF($A9268&lt;=$Q$15,($A9268-$S$15)^2,-1)))</f>
        <v>-1</v>
      </c>
      <c r="N9268" s="20">
        <f>IF(COUNTIF($C9268:M9268,"&gt;=0")&gt;=1,-1,IF(ISBLANK($A9268),-1,IF($A9268&lt;=$Q$16,($A9268-$S$16)^2,-1)))</f>
        <v>-1</v>
      </c>
    </row>
    <row r="9269" spans="2:14" x14ac:dyDescent="0.25">
      <c r="B9269" s="8">
        <f t="shared" si="440"/>
        <v>0</v>
      </c>
      <c r="C9269" s="15">
        <f t="shared" si="438"/>
        <v>-1</v>
      </c>
      <c r="D9269" s="20">
        <f>IF(COUNTIF($C9269:C9269,"&gt;=0")&gt;=1,-1,IF(ISBLANK($A9269),-1,IF($A9269&lt;=$Q$6,($A9269-$S$6)^2,-1)))</f>
        <v>-1</v>
      </c>
      <c r="E9269" s="20">
        <f t="shared" si="439"/>
        <v>-1</v>
      </c>
      <c r="F9269" s="20">
        <f>IF(COUNTIF($C9269:E9269,"&gt;=0")&gt;=1,-1,IF(ISBLANK($A9269),-1,IF($A9269&lt;=$Q$8,($A9269-$S$8)^2,-1)))</f>
        <v>-1</v>
      </c>
      <c r="G9269" s="20">
        <f>IF(COUNTIF($C9269:F9269,"&gt;=0")&gt;=1,-1,IF(ISBLANK($A9269),-1,IF($A9269&lt;=$Q$9,($A9269-$S$9)^2,-1)))</f>
        <v>-1</v>
      </c>
      <c r="H9269" s="20">
        <f>IF(COUNTIF($C9269:G9269,"&gt;=0")&gt;=1,-1,IF(ISBLANK($A9269),-1,IF($A9269&lt;=$Q$10,($A9269-$S$10)^2,-1)))</f>
        <v>-1</v>
      </c>
      <c r="I9269" s="20">
        <f>IF(COUNTIF($C9269:H9269,"&gt;=0")&gt;=1,-1,IF(ISBLANK($A9269),-1,IF($A9269&lt;=$Q$11,($A9269-$S$11)^2,-1)))</f>
        <v>-1</v>
      </c>
      <c r="J9269" s="20">
        <f>IF(COUNTIF($C9269:I9269,"&gt;=0")&gt;=1,-1,IF(ISBLANK($A9269),-1,IF($A9269&lt;=$Q$12,($A9269-$S$12)^2,-1)))</f>
        <v>-1</v>
      </c>
      <c r="K9269" s="20">
        <f>IF(COUNTIF($C9269:J9269,"&gt;=0")&gt;=1,-1,IF(ISBLANK($A9269),-1,IF($A9269&lt;=$Q$13,($A9269-$S$13)^2,-1)))</f>
        <v>-1</v>
      </c>
      <c r="L9269" s="20">
        <f>IF(COUNTIF($C9269:K9269,"&gt;=0")&gt;=1,-1,IF(ISBLANK($A9269),-1,IF($A9269&lt;=$Q$14,($A9269-$S$14)^2,-1)))</f>
        <v>-1</v>
      </c>
      <c r="M9269" s="20">
        <f>IF(COUNTIF($C9269:L9269,"&gt;=0")&gt;=1,-1,IF(ISBLANK($A9269),-1,IF($A9269&lt;=$Q$15,($A9269-$S$15)^2,-1)))</f>
        <v>-1</v>
      </c>
      <c r="N9269" s="20">
        <f>IF(COUNTIF($C9269:M9269,"&gt;=0")&gt;=1,-1,IF(ISBLANK($A9269),-1,IF($A9269&lt;=$Q$16,($A9269-$S$16)^2,-1)))</f>
        <v>-1</v>
      </c>
    </row>
    <row r="9270" spans="2:14" x14ac:dyDescent="0.25">
      <c r="B9270" s="8">
        <f t="shared" si="440"/>
        <v>0</v>
      </c>
      <c r="C9270" s="15">
        <f t="shared" si="438"/>
        <v>-1</v>
      </c>
      <c r="D9270" s="20">
        <f>IF(COUNTIF($C9270:C9270,"&gt;=0")&gt;=1,-1,IF(ISBLANK($A9270),-1,IF($A9270&lt;=$Q$6,($A9270-$S$6)^2,-1)))</f>
        <v>-1</v>
      </c>
      <c r="E9270" s="20">
        <f t="shared" si="439"/>
        <v>-1</v>
      </c>
      <c r="F9270" s="20">
        <f>IF(COUNTIF($C9270:E9270,"&gt;=0")&gt;=1,-1,IF(ISBLANK($A9270),-1,IF($A9270&lt;=$Q$8,($A9270-$S$8)^2,-1)))</f>
        <v>-1</v>
      </c>
      <c r="G9270" s="20">
        <f>IF(COUNTIF($C9270:F9270,"&gt;=0")&gt;=1,-1,IF(ISBLANK($A9270),-1,IF($A9270&lt;=$Q$9,($A9270-$S$9)^2,-1)))</f>
        <v>-1</v>
      </c>
      <c r="H9270" s="20">
        <f>IF(COUNTIF($C9270:G9270,"&gt;=0")&gt;=1,-1,IF(ISBLANK($A9270),-1,IF($A9270&lt;=$Q$10,($A9270-$S$10)^2,-1)))</f>
        <v>-1</v>
      </c>
      <c r="I9270" s="20">
        <f>IF(COUNTIF($C9270:H9270,"&gt;=0")&gt;=1,-1,IF(ISBLANK($A9270),-1,IF($A9270&lt;=$Q$11,($A9270-$S$11)^2,-1)))</f>
        <v>-1</v>
      </c>
      <c r="J9270" s="20">
        <f>IF(COUNTIF($C9270:I9270,"&gt;=0")&gt;=1,-1,IF(ISBLANK($A9270),-1,IF($A9270&lt;=$Q$12,($A9270-$S$12)^2,-1)))</f>
        <v>-1</v>
      </c>
      <c r="K9270" s="20">
        <f>IF(COUNTIF($C9270:J9270,"&gt;=0")&gt;=1,-1,IF(ISBLANK($A9270),-1,IF($A9270&lt;=$Q$13,($A9270-$S$13)^2,-1)))</f>
        <v>-1</v>
      </c>
      <c r="L9270" s="20">
        <f>IF(COUNTIF($C9270:K9270,"&gt;=0")&gt;=1,-1,IF(ISBLANK($A9270),-1,IF($A9270&lt;=$Q$14,($A9270-$S$14)^2,-1)))</f>
        <v>-1</v>
      </c>
      <c r="M9270" s="20">
        <f>IF(COUNTIF($C9270:L9270,"&gt;=0")&gt;=1,-1,IF(ISBLANK($A9270),-1,IF($A9270&lt;=$Q$15,($A9270-$S$15)^2,-1)))</f>
        <v>-1</v>
      </c>
      <c r="N9270" s="20">
        <f>IF(COUNTIF($C9270:M9270,"&gt;=0")&gt;=1,-1,IF(ISBLANK($A9270),-1,IF($A9270&lt;=$Q$16,($A9270-$S$16)^2,-1)))</f>
        <v>-1</v>
      </c>
    </row>
    <row r="9271" spans="2:14" x14ac:dyDescent="0.25">
      <c r="B9271" s="8">
        <f t="shared" si="440"/>
        <v>0</v>
      </c>
      <c r="C9271" s="15">
        <f t="shared" si="438"/>
        <v>-1</v>
      </c>
      <c r="D9271" s="20">
        <f>IF(COUNTIF($C9271:C9271,"&gt;=0")&gt;=1,-1,IF(ISBLANK($A9271),-1,IF($A9271&lt;=$Q$6,($A9271-$S$6)^2,-1)))</f>
        <v>-1</v>
      </c>
      <c r="E9271" s="20">
        <f t="shared" si="439"/>
        <v>-1</v>
      </c>
      <c r="F9271" s="20">
        <f>IF(COUNTIF($C9271:E9271,"&gt;=0")&gt;=1,-1,IF(ISBLANK($A9271),-1,IF($A9271&lt;=$Q$8,($A9271-$S$8)^2,-1)))</f>
        <v>-1</v>
      </c>
      <c r="G9271" s="20">
        <f>IF(COUNTIF($C9271:F9271,"&gt;=0")&gt;=1,-1,IF(ISBLANK($A9271),-1,IF($A9271&lt;=$Q$9,($A9271-$S$9)^2,-1)))</f>
        <v>-1</v>
      </c>
      <c r="H9271" s="20">
        <f>IF(COUNTIF($C9271:G9271,"&gt;=0")&gt;=1,-1,IF(ISBLANK($A9271),-1,IF($A9271&lt;=$Q$10,($A9271-$S$10)^2,-1)))</f>
        <v>-1</v>
      </c>
      <c r="I9271" s="20">
        <f>IF(COUNTIF($C9271:H9271,"&gt;=0")&gt;=1,-1,IF(ISBLANK($A9271),-1,IF($A9271&lt;=$Q$11,($A9271-$S$11)^2,-1)))</f>
        <v>-1</v>
      </c>
      <c r="J9271" s="20">
        <f>IF(COUNTIF($C9271:I9271,"&gt;=0")&gt;=1,-1,IF(ISBLANK($A9271),-1,IF($A9271&lt;=$Q$12,($A9271-$S$12)^2,-1)))</f>
        <v>-1</v>
      </c>
      <c r="K9271" s="20">
        <f>IF(COUNTIF($C9271:J9271,"&gt;=0")&gt;=1,-1,IF(ISBLANK($A9271),-1,IF($A9271&lt;=$Q$13,($A9271-$S$13)^2,-1)))</f>
        <v>-1</v>
      </c>
      <c r="L9271" s="20">
        <f>IF(COUNTIF($C9271:K9271,"&gt;=0")&gt;=1,-1,IF(ISBLANK($A9271),-1,IF($A9271&lt;=$Q$14,($A9271-$S$14)^2,-1)))</f>
        <v>-1</v>
      </c>
      <c r="M9271" s="20">
        <f>IF(COUNTIF($C9271:L9271,"&gt;=0")&gt;=1,-1,IF(ISBLANK($A9271),-1,IF($A9271&lt;=$Q$15,($A9271-$S$15)^2,-1)))</f>
        <v>-1</v>
      </c>
      <c r="N9271" s="20">
        <f>IF(COUNTIF($C9271:M9271,"&gt;=0")&gt;=1,-1,IF(ISBLANK($A9271),-1,IF($A9271&lt;=$Q$16,($A9271-$S$16)^2,-1)))</f>
        <v>-1</v>
      </c>
    </row>
    <row r="9272" spans="2:14" x14ac:dyDescent="0.25">
      <c r="B9272" s="8">
        <f t="shared" si="440"/>
        <v>0</v>
      </c>
      <c r="C9272" s="15">
        <f t="shared" si="438"/>
        <v>-1</v>
      </c>
      <c r="D9272" s="20">
        <f>IF(COUNTIF($C9272:C9272,"&gt;=0")&gt;=1,-1,IF(ISBLANK($A9272),-1,IF($A9272&lt;=$Q$6,($A9272-$S$6)^2,-1)))</f>
        <v>-1</v>
      </c>
      <c r="E9272" s="20">
        <f t="shared" si="439"/>
        <v>-1</v>
      </c>
      <c r="F9272" s="20">
        <f>IF(COUNTIF($C9272:E9272,"&gt;=0")&gt;=1,-1,IF(ISBLANK($A9272),-1,IF($A9272&lt;=$Q$8,($A9272-$S$8)^2,-1)))</f>
        <v>-1</v>
      </c>
      <c r="G9272" s="20">
        <f>IF(COUNTIF($C9272:F9272,"&gt;=0")&gt;=1,-1,IF(ISBLANK($A9272),-1,IF($A9272&lt;=$Q$9,($A9272-$S$9)^2,-1)))</f>
        <v>-1</v>
      </c>
      <c r="H9272" s="20">
        <f>IF(COUNTIF($C9272:G9272,"&gt;=0")&gt;=1,-1,IF(ISBLANK($A9272),-1,IF($A9272&lt;=$Q$10,($A9272-$S$10)^2,-1)))</f>
        <v>-1</v>
      </c>
      <c r="I9272" s="20">
        <f>IF(COUNTIF($C9272:H9272,"&gt;=0")&gt;=1,-1,IF(ISBLANK($A9272),-1,IF($A9272&lt;=$Q$11,($A9272-$S$11)^2,-1)))</f>
        <v>-1</v>
      </c>
      <c r="J9272" s="20">
        <f>IF(COUNTIF($C9272:I9272,"&gt;=0")&gt;=1,-1,IF(ISBLANK($A9272),-1,IF($A9272&lt;=$Q$12,($A9272-$S$12)^2,-1)))</f>
        <v>-1</v>
      </c>
      <c r="K9272" s="20">
        <f>IF(COUNTIF($C9272:J9272,"&gt;=0")&gt;=1,-1,IF(ISBLANK($A9272),-1,IF($A9272&lt;=$Q$13,($A9272-$S$13)^2,-1)))</f>
        <v>-1</v>
      </c>
      <c r="L9272" s="20">
        <f>IF(COUNTIF($C9272:K9272,"&gt;=0")&gt;=1,-1,IF(ISBLANK($A9272),-1,IF($A9272&lt;=$Q$14,($A9272-$S$14)^2,-1)))</f>
        <v>-1</v>
      </c>
      <c r="M9272" s="20">
        <f>IF(COUNTIF($C9272:L9272,"&gt;=0")&gt;=1,-1,IF(ISBLANK($A9272),-1,IF($A9272&lt;=$Q$15,($A9272-$S$15)^2,-1)))</f>
        <v>-1</v>
      </c>
      <c r="N9272" s="20">
        <f>IF(COUNTIF($C9272:M9272,"&gt;=0")&gt;=1,-1,IF(ISBLANK($A9272),-1,IF($A9272&lt;=$Q$16,($A9272-$S$16)^2,-1)))</f>
        <v>-1</v>
      </c>
    </row>
    <row r="9273" spans="2:14" x14ac:dyDescent="0.25">
      <c r="B9273" s="8">
        <f t="shared" si="440"/>
        <v>0</v>
      </c>
      <c r="C9273" s="15">
        <f t="shared" si="438"/>
        <v>-1</v>
      </c>
      <c r="D9273" s="20">
        <f>IF(COUNTIF($C9273:C9273,"&gt;=0")&gt;=1,-1,IF(ISBLANK($A9273),-1,IF($A9273&lt;=$Q$6,($A9273-$S$6)^2,-1)))</f>
        <v>-1</v>
      </c>
      <c r="E9273" s="20">
        <f t="shared" si="439"/>
        <v>-1</v>
      </c>
      <c r="F9273" s="20">
        <f>IF(COUNTIF($C9273:E9273,"&gt;=0")&gt;=1,-1,IF(ISBLANK($A9273),-1,IF($A9273&lt;=$Q$8,($A9273-$S$8)^2,-1)))</f>
        <v>-1</v>
      </c>
      <c r="G9273" s="20">
        <f>IF(COUNTIF($C9273:F9273,"&gt;=0")&gt;=1,-1,IF(ISBLANK($A9273),-1,IF($A9273&lt;=$Q$9,($A9273-$S$9)^2,-1)))</f>
        <v>-1</v>
      </c>
      <c r="H9273" s="20">
        <f>IF(COUNTIF($C9273:G9273,"&gt;=0")&gt;=1,-1,IF(ISBLANK($A9273),-1,IF($A9273&lt;=$Q$10,($A9273-$S$10)^2,-1)))</f>
        <v>-1</v>
      </c>
      <c r="I9273" s="20">
        <f>IF(COUNTIF($C9273:H9273,"&gt;=0")&gt;=1,-1,IF(ISBLANK($A9273),-1,IF($A9273&lt;=$Q$11,($A9273-$S$11)^2,-1)))</f>
        <v>-1</v>
      </c>
      <c r="J9273" s="20">
        <f>IF(COUNTIF($C9273:I9273,"&gt;=0")&gt;=1,-1,IF(ISBLANK($A9273),-1,IF($A9273&lt;=$Q$12,($A9273-$S$12)^2,-1)))</f>
        <v>-1</v>
      </c>
      <c r="K9273" s="20">
        <f>IF(COUNTIF($C9273:J9273,"&gt;=0")&gt;=1,-1,IF(ISBLANK($A9273),-1,IF($A9273&lt;=$Q$13,($A9273-$S$13)^2,-1)))</f>
        <v>-1</v>
      </c>
      <c r="L9273" s="20">
        <f>IF(COUNTIF($C9273:K9273,"&gt;=0")&gt;=1,-1,IF(ISBLANK($A9273),-1,IF($A9273&lt;=$Q$14,($A9273-$S$14)^2,-1)))</f>
        <v>-1</v>
      </c>
      <c r="M9273" s="20">
        <f>IF(COUNTIF($C9273:L9273,"&gt;=0")&gt;=1,-1,IF(ISBLANK($A9273),-1,IF($A9273&lt;=$Q$15,($A9273-$S$15)^2,-1)))</f>
        <v>-1</v>
      </c>
      <c r="N9273" s="20">
        <f>IF(COUNTIF($C9273:M9273,"&gt;=0")&gt;=1,-1,IF(ISBLANK($A9273),-1,IF($A9273&lt;=$Q$16,($A9273-$S$16)^2,-1)))</f>
        <v>-1</v>
      </c>
    </row>
    <row r="9274" spans="2:14" x14ac:dyDescent="0.25">
      <c r="B9274" s="8">
        <f t="shared" si="440"/>
        <v>0</v>
      </c>
      <c r="C9274" s="15">
        <f t="shared" si="438"/>
        <v>-1</v>
      </c>
      <c r="D9274" s="20">
        <f>IF(COUNTIF($C9274:C9274,"&gt;=0")&gt;=1,-1,IF(ISBLANK($A9274),-1,IF($A9274&lt;=$Q$6,($A9274-$S$6)^2,-1)))</f>
        <v>-1</v>
      </c>
      <c r="E9274" s="20">
        <f t="shared" si="439"/>
        <v>-1</v>
      </c>
      <c r="F9274" s="20">
        <f>IF(COUNTIF($C9274:E9274,"&gt;=0")&gt;=1,-1,IF(ISBLANK($A9274),-1,IF($A9274&lt;=$Q$8,($A9274-$S$8)^2,-1)))</f>
        <v>-1</v>
      </c>
      <c r="G9274" s="20">
        <f>IF(COUNTIF($C9274:F9274,"&gt;=0")&gt;=1,-1,IF(ISBLANK($A9274),-1,IF($A9274&lt;=$Q$9,($A9274-$S$9)^2,-1)))</f>
        <v>-1</v>
      </c>
      <c r="H9274" s="20">
        <f>IF(COUNTIF($C9274:G9274,"&gt;=0")&gt;=1,-1,IF(ISBLANK($A9274),-1,IF($A9274&lt;=$Q$10,($A9274-$S$10)^2,-1)))</f>
        <v>-1</v>
      </c>
      <c r="I9274" s="20">
        <f>IF(COUNTIF($C9274:H9274,"&gt;=0")&gt;=1,-1,IF(ISBLANK($A9274),-1,IF($A9274&lt;=$Q$11,($A9274-$S$11)^2,-1)))</f>
        <v>-1</v>
      </c>
      <c r="J9274" s="20">
        <f>IF(COUNTIF($C9274:I9274,"&gt;=0")&gt;=1,-1,IF(ISBLANK($A9274),-1,IF($A9274&lt;=$Q$12,($A9274-$S$12)^2,-1)))</f>
        <v>-1</v>
      </c>
      <c r="K9274" s="20">
        <f>IF(COUNTIF($C9274:J9274,"&gt;=0")&gt;=1,-1,IF(ISBLANK($A9274),-1,IF($A9274&lt;=$Q$13,($A9274-$S$13)^2,-1)))</f>
        <v>-1</v>
      </c>
      <c r="L9274" s="20">
        <f>IF(COUNTIF($C9274:K9274,"&gt;=0")&gt;=1,-1,IF(ISBLANK($A9274),-1,IF($A9274&lt;=$Q$14,($A9274-$S$14)^2,-1)))</f>
        <v>-1</v>
      </c>
      <c r="M9274" s="20">
        <f>IF(COUNTIF($C9274:L9274,"&gt;=0")&gt;=1,-1,IF(ISBLANK($A9274),-1,IF($A9274&lt;=$Q$15,($A9274-$S$15)^2,-1)))</f>
        <v>-1</v>
      </c>
      <c r="N9274" s="20">
        <f>IF(COUNTIF($C9274:M9274,"&gt;=0")&gt;=1,-1,IF(ISBLANK($A9274),-1,IF($A9274&lt;=$Q$16,($A9274-$S$16)^2,-1)))</f>
        <v>-1</v>
      </c>
    </row>
    <row r="9275" spans="2:14" x14ac:dyDescent="0.25">
      <c r="B9275" s="8">
        <f t="shared" si="440"/>
        <v>0</v>
      </c>
      <c r="C9275" s="15">
        <f t="shared" si="438"/>
        <v>-1</v>
      </c>
      <c r="D9275" s="20">
        <f>IF(COUNTIF($C9275:C9275,"&gt;=0")&gt;=1,-1,IF(ISBLANK($A9275),-1,IF($A9275&lt;=$Q$6,($A9275-$S$6)^2,-1)))</f>
        <v>-1</v>
      </c>
      <c r="E9275" s="20">
        <f t="shared" si="439"/>
        <v>-1</v>
      </c>
      <c r="F9275" s="20">
        <f>IF(COUNTIF($C9275:E9275,"&gt;=0")&gt;=1,-1,IF(ISBLANK($A9275),-1,IF($A9275&lt;=$Q$8,($A9275-$S$8)^2,-1)))</f>
        <v>-1</v>
      </c>
      <c r="G9275" s="20">
        <f>IF(COUNTIF($C9275:F9275,"&gt;=0")&gt;=1,-1,IF(ISBLANK($A9275),-1,IF($A9275&lt;=$Q$9,($A9275-$S$9)^2,-1)))</f>
        <v>-1</v>
      </c>
      <c r="H9275" s="20">
        <f>IF(COUNTIF($C9275:G9275,"&gt;=0")&gt;=1,-1,IF(ISBLANK($A9275),-1,IF($A9275&lt;=$Q$10,($A9275-$S$10)^2,-1)))</f>
        <v>-1</v>
      </c>
      <c r="I9275" s="20">
        <f>IF(COUNTIF($C9275:H9275,"&gt;=0")&gt;=1,-1,IF(ISBLANK($A9275),-1,IF($A9275&lt;=$Q$11,($A9275-$S$11)^2,-1)))</f>
        <v>-1</v>
      </c>
      <c r="J9275" s="20">
        <f>IF(COUNTIF($C9275:I9275,"&gt;=0")&gt;=1,-1,IF(ISBLANK($A9275),-1,IF($A9275&lt;=$Q$12,($A9275-$S$12)^2,-1)))</f>
        <v>-1</v>
      </c>
      <c r="K9275" s="20">
        <f>IF(COUNTIF($C9275:J9275,"&gt;=0")&gt;=1,-1,IF(ISBLANK($A9275),-1,IF($A9275&lt;=$Q$13,($A9275-$S$13)^2,-1)))</f>
        <v>-1</v>
      </c>
      <c r="L9275" s="20">
        <f>IF(COUNTIF($C9275:K9275,"&gt;=0")&gt;=1,-1,IF(ISBLANK($A9275),-1,IF($A9275&lt;=$Q$14,($A9275-$S$14)^2,-1)))</f>
        <v>-1</v>
      </c>
      <c r="M9275" s="20">
        <f>IF(COUNTIF($C9275:L9275,"&gt;=0")&gt;=1,-1,IF(ISBLANK($A9275),-1,IF($A9275&lt;=$Q$15,($A9275-$S$15)^2,-1)))</f>
        <v>-1</v>
      </c>
      <c r="N9275" s="20">
        <f>IF(COUNTIF($C9275:M9275,"&gt;=0")&gt;=1,-1,IF(ISBLANK($A9275),-1,IF($A9275&lt;=$Q$16,($A9275-$S$16)^2,-1)))</f>
        <v>-1</v>
      </c>
    </row>
    <row r="9276" spans="2:14" x14ac:dyDescent="0.25">
      <c r="B9276" s="8">
        <f t="shared" si="440"/>
        <v>0</v>
      </c>
      <c r="C9276" s="15">
        <f t="shared" si="438"/>
        <v>-1</v>
      </c>
      <c r="D9276" s="20">
        <f>IF(COUNTIF($C9276:C9276,"&gt;=0")&gt;=1,-1,IF(ISBLANK($A9276),-1,IF($A9276&lt;=$Q$6,($A9276-$S$6)^2,-1)))</f>
        <v>-1</v>
      </c>
      <c r="E9276" s="20">
        <f t="shared" si="439"/>
        <v>-1</v>
      </c>
      <c r="F9276" s="20">
        <f>IF(COUNTIF($C9276:E9276,"&gt;=0")&gt;=1,-1,IF(ISBLANK($A9276),-1,IF($A9276&lt;=$Q$8,($A9276-$S$8)^2,-1)))</f>
        <v>-1</v>
      </c>
      <c r="G9276" s="20">
        <f>IF(COUNTIF($C9276:F9276,"&gt;=0")&gt;=1,-1,IF(ISBLANK($A9276),-1,IF($A9276&lt;=$Q$9,($A9276-$S$9)^2,-1)))</f>
        <v>-1</v>
      </c>
      <c r="H9276" s="20">
        <f>IF(COUNTIF($C9276:G9276,"&gt;=0")&gt;=1,-1,IF(ISBLANK($A9276),-1,IF($A9276&lt;=$Q$10,($A9276-$S$10)^2,-1)))</f>
        <v>-1</v>
      </c>
      <c r="I9276" s="20">
        <f>IF(COUNTIF($C9276:H9276,"&gt;=0")&gt;=1,-1,IF(ISBLANK($A9276),-1,IF($A9276&lt;=$Q$11,($A9276-$S$11)^2,-1)))</f>
        <v>-1</v>
      </c>
      <c r="J9276" s="20">
        <f>IF(COUNTIF($C9276:I9276,"&gt;=0")&gt;=1,-1,IF(ISBLANK($A9276),-1,IF($A9276&lt;=$Q$12,($A9276-$S$12)^2,-1)))</f>
        <v>-1</v>
      </c>
      <c r="K9276" s="20">
        <f>IF(COUNTIF($C9276:J9276,"&gt;=0")&gt;=1,-1,IF(ISBLANK($A9276),-1,IF($A9276&lt;=$Q$13,($A9276-$S$13)^2,-1)))</f>
        <v>-1</v>
      </c>
      <c r="L9276" s="20">
        <f>IF(COUNTIF($C9276:K9276,"&gt;=0")&gt;=1,-1,IF(ISBLANK($A9276),-1,IF($A9276&lt;=$Q$14,($A9276-$S$14)^2,-1)))</f>
        <v>-1</v>
      </c>
      <c r="M9276" s="20">
        <f>IF(COUNTIF($C9276:L9276,"&gt;=0")&gt;=1,-1,IF(ISBLANK($A9276),-1,IF($A9276&lt;=$Q$15,($A9276-$S$15)^2,-1)))</f>
        <v>-1</v>
      </c>
      <c r="N9276" s="20">
        <f>IF(COUNTIF($C9276:M9276,"&gt;=0")&gt;=1,-1,IF(ISBLANK($A9276),-1,IF($A9276&lt;=$Q$16,($A9276-$S$16)^2,-1)))</f>
        <v>-1</v>
      </c>
    </row>
    <row r="9277" spans="2:14" x14ac:dyDescent="0.25">
      <c r="B9277" s="8">
        <f t="shared" si="440"/>
        <v>0</v>
      </c>
      <c r="C9277" s="15">
        <f t="shared" si="438"/>
        <v>-1</v>
      </c>
      <c r="D9277" s="20">
        <f>IF(COUNTIF($C9277:C9277,"&gt;=0")&gt;=1,-1,IF(ISBLANK($A9277),-1,IF($A9277&lt;=$Q$6,($A9277-$S$6)^2,-1)))</f>
        <v>-1</v>
      </c>
      <c r="E9277" s="20">
        <f t="shared" si="439"/>
        <v>-1</v>
      </c>
      <c r="F9277" s="20">
        <f>IF(COUNTIF($C9277:E9277,"&gt;=0")&gt;=1,-1,IF(ISBLANK($A9277),-1,IF($A9277&lt;=$Q$8,($A9277-$S$8)^2,-1)))</f>
        <v>-1</v>
      </c>
      <c r="G9277" s="20">
        <f>IF(COUNTIF($C9277:F9277,"&gt;=0")&gt;=1,-1,IF(ISBLANK($A9277),-1,IF($A9277&lt;=$Q$9,($A9277-$S$9)^2,-1)))</f>
        <v>-1</v>
      </c>
      <c r="H9277" s="20">
        <f>IF(COUNTIF($C9277:G9277,"&gt;=0")&gt;=1,-1,IF(ISBLANK($A9277),-1,IF($A9277&lt;=$Q$10,($A9277-$S$10)^2,-1)))</f>
        <v>-1</v>
      </c>
      <c r="I9277" s="20">
        <f>IF(COUNTIF($C9277:H9277,"&gt;=0")&gt;=1,-1,IF(ISBLANK($A9277),-1,IF($A9277&lt;=$Q$11,($A9277-$S$11)^2,-1)))</f>
        <v>-1</v>
      </c>
      <c r="J9277" s="20">
        <f>IF(COUNTIF($C9277:I9277,"&gt;=0")&gt;=1,-1,IF(ISBLANK($A9277),-1,IF($A9277&lt;=$Q$12,($A9277-$S$12)^2,-1)))</f>
        <v>-1</v>
      </c>
      <c r="K9277" s="20">
        <f>IF(COUNTIF($C9277:J9277,"&gt;=0")&gt;=1,-1,IF(ISBLANK($A9277),-1,IF($A9277&lt;=$Q$13,($A9277-$S$13)^2,-1)))</f>
        <v>-1</v>
      </c>
      <c r="L9277" s="20">
        <f>IF(COUNTIF($C9277:K9277,"&gt;=0")&gt;=1,-1,IF(ISBLANK($A9277),-1,IF($A9277&lt;=$Q$14,($A9277-$S$14)^2,-1)))</f>
        <v>-1</v>
      </c>
      <c r="M9277" s="20">
        <f>IF(COUNTIF($C9277:L9277,"&gt;=0")&gt;=1,-1,IF(ISBLANK($A9277),-1,IF($A9277&lt;=$Q$15,($A9277-$S$15)^2,-1)))</f>
        <v>-1</v>
      </c>
      <c r="N9277" s="20">
        <f>IF(COUNTIF($C9277:M9277,"&gt;=0")&gt;=1,-1,IF(ISBLANK($A9277),-1,IF($A9277&lt;=$Q$16,($A9277-$S$16)^2,-1)))</f>
        <v>-1</v>
      </c>
    </row>
    <row r="9278" spans="2:14" x14ac:dyDescent="0.25">
      <c r="B9278" s="8">
        <f t="shared" si="440"/>
        <v>0</v>
      </c>
      <c r="C9278" s="15">
        <f t="shared" si="438"/>
        <v>-1</v>
      </c>
      <c r="D9278" s="20">
        <f>IF(COUNTIF($C9278:C9278,"&gt;=0")&gt;=1,-1,IF(ISBLANK($A9278),-1,IF($A9278&lt;=$Q$6,($A9278-$S$6)^2,-1)))</f>
        <v>-1</v>
      </c>
      <c r="E9278" s="20">
        <f t="shared" si="439"/>
        <v>-1</v>
      </c>
      <c r="F9278" s="20">
        <f>IF(COUNTIF($C9278:E9278,"&gt;=0")&gt;=1,-1,IF(ISBLANK($A9278),-1,IF($A9278&lt;=$Q$8,($A9278-$S$8)^2,-1)))</f>
        <v>-1</v>
      </c>
      <c r="G9278" s="20">
        <f>IF(COUNTIF($C9278:F9278,"&gt;=0")&gt;=1,-1,IF(ISBLANK($A9278),-1,IF($A9278&lt;=$Q$9,($A9278-$S$9)^2,-1)))</f>
        <v>-1</v>
      </c>
      <c r="H9278" s="20">
        <f>IF(COUNTIF($C9278:G9278,"&gt;=0")&gt;=1,-1,IF(ISBLANK($A9278),-1,IF($A9278&lt;=$Q$10,($A9278-$S$10)^2,-1)))</f>
        <v>-1</v>
      </c>
      <c r="I9278" s="20">
        <f>IF(COUNTIF($C9278:H9278,"&gt;=0")&gt;=1,-1,IF(ISBLANK($A9278),-1,IF($A9278&lt;=$Q$11,($A9278-$S$11)^2,-1)))</f>
        <v>-1</v>
      </c>
      <c r="J9278" s="20">
        <f>IF(COUNTIF($C9278:I9278,"&gt;=0")&gt;=1,-1,IF(ISBLANK($A9278),-1,IF($A9278&lt;=$Q$12,($A9278-$S$12)^2,-1)))</f>
        <v>-1</v>
      </c>
      <c r="K9278" s="20">
        <f>IF(COUNTIF($C9278:J9278,"&gt;=0")&gt;=1,-1,IF(ISBLANK($A9278),-1,IF($A9278&lt;=$Q$13,($A9278-$S$13)^2,-1)))</f>
        <v>-1</v>
      </c>
      <c r="L9278" s="20">
        <f>IF(COUNTIF($C9278:K9278,"&gt;=0")&gt;=1,-1,IF(ISBLANK($A9278),-1,IF($A9278&lt;=$Q$14,($A9278-$S$14)^2,-1)))</f>
        <v>-1</v>
      </c>
      <c r="M9278" s="20">
        <f>IF(COUNTIF($C9278:L9278,"&gt;=0")&gt;=1,-1,IF(ISBLANK($A9278),-1,IF($A9278&lt;=$Q$15,($A9278-$S$15)^2,-1)))</f>
        <v>-1</v>
      </c>
      <c r="N9278" s="20">
        <f>IF(COUNTIF($C9278:M9278,"&gt;=0")&gt;=1,-1,IF(ISBLANK($A9278),-1,IF($A9278&lt;=$Q$16,($A9278-$S$16)^2,-1)))</f>
        <v>-1</v>
      </c>
    </row>
    <row r="9279" spans="2:14" x14ac:dyDescent="0.25">
      <c r="B9279" s="8">
        <f t="shared" si="440"/>
        <v>0</v>
      </c>
      <c r="C9279" s="15">
        <f t="shared" si="438"/>
        <v>-1</v>
      </c>
      <c r="D9279" s="20">
        <f>IF(COUNTIF($C9279:C9279,"&gt;=0")&gt;=1,-1,IF(ISBLANK($A9279),-1,IF($A9279&lt;=$Q$6,($A9279-$S$6)^2,-1)))</f>
        <v>-1</v>
      </c>
      <c r="E9279" s="20">
        <f t="shared" si="439"/>
        <v>-1</v>
      </c>
      <c r="F9279" s="20">
        <f>IF(COUNTIF($C9279:E9279,"&gt;=0")&gt;=1,-1,IF(ISBLANK($A9279),-1,IF($A9279&lt;=$Q$8,($A9279-$S$8)^2,-1)))</f>
        <v>-1</v>
      </c>
      <c r="G9279" s="20">
        <f>IF(COUNTIF($C9279:F9279,"&gt;=0")&gt;=1,-1,IF(ISBLANK($A9279),-1,IF($A9279&lt;=$Q$9,($A9279-$S$9)^2,-1)))</f>
        <v>-1</v>
      </c>
      <c r="H9279" s="20">
        <f>IF(COUNTIF($C9279:G9279,"&gt;=0")&gt;=1,-1,IF(ISBLANK($A9279),-1,IF($A9279&lt;=$Q$10,($A9279-$S$10)^2,-1)))</f>
        <v>-1</v>
      </c>
      <c r="I9279" s="20">
        <f>IF(COUNTIF($C9279:H9279,"&gt;=0")&gt;=1,-1,IF(ISBLANK($A9279),-1,IF($A9279&lt;=$Q$11,($A9279-$S$11)^2,-1)))</f>
        <v>-1</v>
      </c>
      <c r="J9279" s="20">
        <f>IF(COUNTIF($C9279:I9279,"&gt;=0")&gt;=1,-1,IF(ISBLANK($A9279),-1,IF($A9279&lt;=$Q$12,($A9279-$S$12)^2,-1)))</f>
        <v>-1</v>
      </c>
      <c r="K9279" s="20">
        <f>IF(COUNTIF($C9279:J9279,"&gt;=0")&gt;=1,-1,IF(ISBLANK($A9279),-1,IF($A9279&lt;=$Q$13,($A9279-$S$13)^2,-1)))</f>
        <v>-1</v>
      </c>
      <c r="L9279" s="20">
        <f>IF(COUNTIF($C9279:K9279,"&gt;=0")&gt;=1,-1,IF(ISBLANK($A9279),-1,IF($A9279&lt;=$Q$14,($A9279-$S$14)^2,-1)))</f>
        <v>-1</v>
      </c>
      <c r="M9279" s="20">
        <f>IF(COUNTIF($C9279:L9279,"&gt;=0")&gt;=1,-1,IF(ISBLANK($A9279),-1,IF($A9279&lt;=$Q$15,($A9279-$S$15)^2,-1)))</f>
        <v>-1</v>
      </c>
      <c r="N9279" s="20">
        <f>IF(COUNTIF($C9279:M9279,"&gt;=0")&gt;=1,-1,IF(ISBLANK($A9279),-1,IF($A9279&lt;=$Q$16,($A9279-$S$16)^2,-1)))</f>
        <v>-1</v>
      </c>
    </row>
    <row r="9280" spans="2:14" x14ac:dyDescent="0.25">
      <c r="B9280" s="8">
        <f t="shared" si="440"/>
        <v>0</v>
      </c>
      <c r="C9280" s="15">
        <f t="shared" si="438"/>
        <v>-1</v>
      </c>
      <c r="D9280" s="20">
        <f>IF(COUNTIF($C9280:C9280,"&gt;=0")&gt;=1,-1,IF(ISBLANK($A9280),-1,IF($A9280&lt;=$Q$6,($A9280-$S$6)^2,-1)))</f>
        <v>-1</v>
      </c>
      <c r="E9280" s="20">
        <f t="shared" si="439"/>
        <v>-1</v>
      </c>
      <c r="F9280" s="20">
        <f>IF(COUNTIF($C9280:E9280,"&gt;=0")&gt;=1,-1,IF(ISBLANK($A9280),-1,IF($A9280&lt;=$Q$8,($A9280-$S$8)^2,-1)))</f>
        <v>-1</v>
      </c>
      <c r="G9280" s="20">
        <f>IF(COUNTIF($C9280:F9280,"&gt;=0")&gt;=1,-1,IF(ISBLANK($A9280),-1,IF($A9280&lt;=$Q$9,($A9280-$S$9)^2,-1)))</f>
        <v>-1</v>
      </c>
      <c r="H9280" s="20">
        <f>IF(COUNTIF($C9280:G9280,"&gt;=0")&gt;=1,-1,IF(ISBLANK($A9280),-1,IF($A9280&lt;=$Q$10,($A9280-$S$10)^2,-1)))</f>
        <v>-1</v>
      </c>
      <c r="I9280" s="20">
        <f>IF(COUNTIF($C9280:H9280,"&gt;=0")&gt;=1,-1,IF(ISBLANK($A9280),-1,IF($A9280&lt;=$Q$11,($A9280-$S$11)^2,-1)))</f>
        <v>-1</v>
      </c>
      <c r="J9280" s="20">
        <f>IF(COUNTIF($C9280:I9280,"&gt;=0")&gt;=1,-1,IF(ISBLANK($A9280),-1,IF($A9280&lt;=$Q$12,($A9280-$S$12)^2,-1)))</f>
        <v>-1</v>
      </c>
      <c r="K9280" s="20">
        <f>IF(COUNTIF($C9280:J9280,"&gt;=0")&gt;=1,-1,IF(ISBLANK($A9280),-1,IF($A9280&lt;=$Q$13,($A9280-$S$13)^2,-1)))</f>
        <v>-1</v>
      </c>
      <c r="L9280" s="20">
        <f>IF(COUNTIF($C9280:K9280,"&gt;=0")&gt;=1,-1,IF(ISBLANK($A9280),-1,IF($A9280&lt;=$Q$14,($A9280-$S$14)^2,-1)))</f>
        <v>-1</v>
      </c>
      <c r="M9280" s="20">
        <f>IF(COUNTIF($C9280:L9280,"&gt;=0")&gt;=1,-1,IF(ISBLANK($A9280),-1,IF($A9280&lt;=$Q$15,($A9280-$S$15)^2,-1)))</f>
        <v>-1</v>
      </c>
      <c r="N9280" s="20">
        <f>IF(COUNTIF($C9280:M9280,"&gt;=0")&gt;=1,-1,IF(ISBLANK($A9280),-1,IF($A9280&lt;=$Q$16,($A9280-$S$16)^2,-1)))</f>
        <v>-1</v>
      </c>
    </row>
    <row r="9281" spans="2:14" x14ac:dyDescent="0.25">
      <c r="B9281" s="8">
        <f t="shared" si="440"/>
        <v>0</v>
      </c>
      <c r="C9281" s="15">
        <f t="shared" si="438"/>
        <v>-1</v>
      </c>
      <c r="D9281" s="20">
        <f>IF(COUNTIF($C9281:C9281,"&gt;=0")&gt;=1,-1,IF(ISBLANK($A9281),-1,IF($A9281&lt;=$Q$6,($A9281-$S$6)^2,-1)))</f>
        <v>-1</v>
      </c>
      <c r="E9281" s="20">
        <f t="shared" si="439"/>
        <v>-1</v>
      </c>
      <c r="F9281" s="20">
        <f>IF(COUNTIF($C9281:E9281,"&gt;=0")&gt;=1,-1,IF(ISBLANK($A9281),-1,IF($A9281&lt;=$Q$8,($A9281-$S$8)^2,-1)))</f>
        <v>-1</v>
      </c>
      <c r="G9281" s="20">
        <f>IF(COUNTIF($C9281:F9281,"&gt;=0")&gt;=1,-1,IF(ISBLANK($A9281),-1,IF($A9281&lt;=$Q$9,($A9281-$S$9)^2,-1)))</f>
        <v>-1</v>
      </c>
      <c r="H9281" s="20">
        <f>IF(COUNTIF($C9281:G9281,"&gt;=0")&gt;=1,-1,IF(ISBLANK($A9281),-1,IF($A9281&lt;=$Q$10,($A9281-$S$10)^2,-1)))</f>
        <v>-1</v>
      </c>
      <c r="I9281" s="20">
        <f>IF(COUNTIF($C9281:H9281,"&gt;=0")&gt;=1,-1,IF(ISBLANK($A9281),-1,IF($A9281&lt;=$Q$11,($A9281-$S$11)^2,-1)))</f>
        <v>-1</v>
      </c>
      <c r="J9281" s="20">
        <f>IF(COUNTIF($C9281:I9281,"&gt;=0")&gt;=1,-1,IF(ISBLANK($A9281),-1,IF($A9281&lt;=$Q$12,($A9281-$S$12)^2,-1)))</f>
        <v>-1</v>
      </c>
      <c r="K9281" s="20">
        <f>IF(COUNTIF($C9281:J9281,"&gt;=0")&gt;=1,-1,IF(ISBLANK($A9281),-1,IF($A9281&lt;=$Q$13,($A9281-$S$13)^2,-1)))</f>
        <v>-1</v>
      </c>
      <c r="L9281" s="20">
        <f>IF(COUNTIF($C9281:K9281,"&gt;=0")&gt;=1,-1,IF(ISBLANK($A9281),-1,IF($A9281&lt;=$Q$14,($A9281-$S$14)^2,-1)))</f>
        <v>-1</v>
      </c>
      <c r="M9281" s="20">
        <f>IF(COUNTIF($C9281:L9281,"&gt;=0")&gt;=1,-1,IF(ISBLANK($A9281),-1,IF($A9281&lt;=$Q$15,($A9281-$S$15)^2,-1)))</f>
        <v>-1</v>
      </c>
      <c r="N9281" s="20">
        <f>IF(COUNTIF($C9281:M9281,"&gt;=0")&gt;=1,-1,IF(ISBLANK($A9281),-1,IF($A9281&lt;=$Q$16,($A9281-$S$16)^2,-1)))</f>
        <v>-1</v>
      </c>
    </row>
    <row r="9282" spans="2:14" x14ac:dyDescent="0.25">
      <c r="B9282" s="8">
        <f t="shared" si="440"/>
        <v>0</v>
      </c>
      <c r="C9282" s="15">
        <f t="shared" si="438"/>
        <v>-1</v>
      </c>
      <c r="D9282" s="20">
        <f>IF(COUNTIF($C9282:C9282,"&gt;=0")&gt;=1,-1,IF(ISBLANK($A9282),-1,IF($A9282&lt;=$Q$6,($A9282-$S$6)^2,-1)))</f>
        <v>-1</v>
      </c>
      <c r="E9282" s="20">
        <f t="shared" si="439"/>
        <v>-1</v>
      </c>
      <c r="F9282" s="20">
        <f>IF(COUNTIF($C9282:E9282,"&gt;=0")&gt;=1,-1,IF(ISBLANK($A9282),-1,IF($A9282&lt;=$Q$8,($A9282-$S$8)^2,-1)))</f>
        <v>-1</v>
      </c>
      <c r="G9282" s="20">
        <f>IF(COUNTIF($C9282:F9282,"&gt;=0")&gt;=1,-1,IF(ISBLANK($A9282),-1,IF($A9282&lt;=$Q$9,($A9282-$S$9)^2,-1)))</f>
        <v>-1</v>
      </c>
      <c r="H9282" s="20">
        <f>IF(COUNTIF($C9282:G9282,"&gt;=0")&gt;=1,-1,IF(ISBLANK($A9282),-1,IF($A9282&lt;=$Q$10,($A9282-$S$10)^2,-1)))</f>
        <v>-1</v>
      </c>
      <c r="I9282" s="20">
        <f>IF(COUNTIF($C9282:H9282,"&gt;=0")&gt;=1,-1,IF(ISBLANK($A9282),-1,IF($A9282&lt;=$Q$11,($A9282-$S$11)^2,-1)))</f>
        <v>-1</v>
      </c>
      <c r="J9282" s="20">
        <f>IF(COUNTIF($C9282:I9282,"&gt;=0")&gt;=1,-1,IF(ISBLANK($A9282),-1,IF($A9282&lt;=$Q$12,($A9282-$S$12)^2,-1)))</f>
        <v>-1</v>
      </c>
      <c r="K9282" s="20">
        <f>IF(COUNTIF($C9282:J9282,"&gt;=0")&gt;=1,-1,IF(ISBLANK($A9282),-1,IF($A9282&lt;=$Q$13,($A9282-$S$13)^2,-1)))</f>
        <v>-1</v>
      </c>
      <c r="L9282" s="20">
        <f>IF(COUNTIF($C9282:K9282,"&gt;=0")&gt;=1,-1,IF(ISBLANK($A9282),-1,IF($A9282&lt;=$Q$14,($A9282-$S$14)^2,-1)))</f>
        <v>-1</v>
      </c>
      <c r="M9282" s="20">
        <f>IF(COUNTIF($C9282:L9282,"&gt;=0")&gt;=1,-1,IF(ISBLANK($A9282),-1,IF($A9282&lt;=$Q$15,($A9282-$S$15)^2,-1)))</f>
        <v>-1</v>
      </c>
      <c r="N9282" s="20">
        <f>IF(COUNTIF($C9282:M9282,"&gt;=0")&gt;=1,-1,IF(ISBLANK($A9282),-1,IF($A9282&lt;=$Q$16,($A9282-$S$16)^2,-1)))</f>
        <v>-1</v>
      </c>
    </row>
    <row r="9283" spans="2:14" x14ac:dyDescent="0.25">
      <c r="B9283" s="8">
        <f t="shared" si="440"/>
        <v>0</v>
      </c>
      <c r="C9283" s="15">
        <f t="shared" si="438"/>
        <v>-1</v>
      </c>
      <c r="D9283" s="20">
        <f>IF(COUNTIF($C9283:C9283,"&gt;=0")&gt;=1,-1,IF(ISBLANK($A9283),-1,IF($A9283&lt;=$Q$6,($A9283-$S$6)^2,-1)))</f>
        <v>-1</v>
      </c>
      <c r="E9283" s="20">
        <f t="shared" si="439"/>
        <v>-1</v>
      </c>
      <c r="F9283" s="20">
        <f>IF(COUNTIF($C9283:E9283,"&gt;=0")&gt;=1,-1,IF(ISBLANK($A9283),-1,IF($A9283&lt;=$Q$8,($A9283-$S$8)^2,-1)))</f>
        <v>-1</v>
      </c>
      <c r="G9283" s="20">
        <f>IF(COUNTIF($C9283:F9283,"&gt;=0")&gt;=1,-1,IF(ISBLANK($A9283),-1,IF($A9283&lt;=$Q$9,($A9283-$S$9)^2,-1)))</f>
        <v>-1</v>
      </c>
      <c r="H9283" s="20">
        <f>IF(COUNTIF($C9283:G9283,"&gt;=0")&gt;=1,-1,IF(ISBLANK($A9283),-1,IF($A9283&lt;=$Q$10,($A9283-$S$10)^2,-1)))</f>
        <v>-1</v>
      </c>
      <c r="I9283" s="20">
        <f>IF(COUNTIF($C9283:H9283,"&gt;=0")&gt;=1,-1,IF(ISBLANK($A9283),-1,IF($A9283&lt;=$Q$11,($A9283-$S$11)^2,-1)))</f>
        <v>-1</v>
      </c>
      <c r="J9283" s="20">
        <f>IF(COUNTIF($C9283:I9283,"&gt;=0")&gt;=1,-1,IF(ISBLANK($A9283),-1,IF($A9283&lt;=$Q$12,($A9283-$S$12)^2,-1)))</f>
        <v>-1</v>
      </c>
      <c r="K9283" s="20">
        <f>IF(COUNTIF($C9283:J9283,"&gt;=0")&gt;=1,-1,IF(ISBLANK($A9283),-1,IF($A9283&lt;=$Q$13,($A9283-$S$13)^2,-1)))</f>
        <v>-1</v>
      </c>
      <c r="L9283" s="20">
        <f>IF(COUNTIF($C9283:K9283,"&gt;=0")&gt;=1,-1,IF(ISBLANK($A9283),-1,IF($A9283&lt;=$Q$14,($A9283-$S$14)^2,-1)))</f>
        <v>-1</v>
      </c>
      <c r="M9283" s="20">
        <f>IF(COUNTIF($C9283:L9283,"&gt;=0")&gt;=1,-1,IF(ISBLANK($A9283),-1,IF($A9283&lt;=$Q$15,($A9283-$S$15)^2,-1)))</f>
        <v>-1</v>
      </c>
      <c r="N9283" s="20">
        <f>IF(COUNTIF($C9283:M9283,"&gt;=0")&gt;=1,-1,IF(ISBLANK($A9283),-1,IF($A9283&lt;=$Q$16,($A9283-$S$16)^2,-1)))</f>
        <v>-1</v>
      </c>
    </row>
    <row r="9284" spans="2:14" x14ac:dyDescent="0.25">
      <c r="B9284" s="8">
        <f t="shared" si="440"/>
        <v>0</v>
      </c>
      <c r="C9284" s="15">
        <f t="shared" si="438"/>
        <v>-1</v>
      </c>
      <c r="D9284" s="20">
        <f>IF(COUNTIF($C9284:C9284,"&gt;=0")&gt;=1,-1,IF(ISBLANK($A9284),-1,IF($A9284&lt;=$Q$6,($A9284-$S$6)^2,-1)))</f>
        <v>-1</v>
      </c>
      <c r="E9284" s="20">
        <f t="shared" si="439"/>
        <v>-1</v>
      </c>
      <c r="F9284" s="20">
        <f>IF(COUNTIF($C9284:E9284,"&gt;=0")&gt;=1,-1,IF(ISBLANK($A9284),-1,IF($A9284&lt;=$Q$8,($A9284-$S$8)^2,-1)))</f>
        <v>-1</v>
      </c>
      <c r="G9284" s="20">
        <f>IF(COUNTIF($C9284:F9284,"&gt;=0")&gt;=1,-1,IF(ISBLANK($A9284),-1,IF($A9284&lt;=$Q$9,($A9284-$S$9)^2,-1)))</f>
        <v>-1</v>
      </c>
      <c r="H9284" s="20">
        <f>IF(COUNTIF($C9284:G9284,"&gt;=0")&gt;=1,-1,IF(ISBLANK($A9284),-1,IF($A9284&lt;=$Q$10,($A9284-$S$10)^2,-1)))</f>
        <v>-1</v>
      </c>
      <c r="I9284" s="20">
        <f>IF(COUNTIF($C9284:H9284,"&gt;=0")&gt;=1,-1,IF(ISBLANK($A9284),-1,IF($A9284&lt;=$Q$11,($A9284-$S$11)^2,-1)))</f>
        <v>-1</v>
      </c>
      <c r="J9284" s="20">
        <f>IF(COUNTIF($C9284:I9284,"&gt;=0")&gt;=1,-1,IF(ISBLANK($A9284),-1,IF($A9284&lt;=$Q$12,($A9284-$S$12)^2,-1)))</f>
        <v>-1</v>
      </c>
      <c r="K9284" s="20">
        <f>IF(COUNTIF($C9284:J9284,"&gt;=0")&gt;=1,-1,IF(ISBLANK($A9284),-1,IF($A9284&lt;=$Q$13,($A9284-$S$13)^2,-1)))</f>
        <v>-1</v>
      </c>
      <c r="L9284" s="20">
        <f>IF(COUNTIF($C9284:K9284,"&gt;=0")&gt;=1,-1,IF(ISBLANK($A9284),-1,IF($A9284&lt;=$Q$14,($A9284-$S$14)^2,-1)))</f>
        <v>-1</v>
      </c>
      <c r="M9284" s="20">
        <f>IF(COUNTIF($C9284:L9284,"&gt;=0")&gt;=1,-1,IF(ISBLANK($A9284),-1,IF($A9284&lt;=$Q$15,($A9284-$S$15)^2,-1)))</f>
        <v>-1</v>
      </c>
      <c r="N9284" s="20">
        <f>IF(COUNTIF($C9284:M9284,"&gt;=0")&gt;=1,-1,IF(ISBLANK($A9284),-1,IF($A9284&lt;=$Q$16,($A9284-$S$16)^2,-1)))</f>
        <v>-1</v>
      </c>
    </row>
    <row r="9285" spans="2:14" x14ac:dyDescent="0.25">
      <c r="B9285" s="8">
        <f t="shared" si="440"/>
        <v>0</v>
      </c>
      <c r="C9285" s="15">
        <f t="shared" si="438"/>
        <v>-1</v>
      </c>
      <c r="D9285" s="20">
        <f>IF(COUNTIF($C9285:C9285,"&gt;=0")&gt;=1,-1,IF(ISBLANK($A9285),-1,IF($A9285&lt;=$Q$6,($A9285-$S$6)^2,-1)))</f>
        <v>-1</v>
      </c>
      <c r="E9285" s="20">
        <f t="shared" si="439"/>
        <v>-1</v>
      </c>
      <c r="F9285" s="20">
        <f>IF(COUNTIF($C9285:E9285,"&gt;=0")&gt;=1,-1,IF(ISBLANK($A9285),-1,IF($A9285&lt;=$Q$8,($A9285-$S$8)^2,-1)))</f>
        <v>-1</v>
      </c>
      <c r="G9285" s="20">
        <f>IF(COUNTIF($C9285:F9285,"&gt;=0")&gt;=1,-1,IF(ISBLANK($A9285),-1,IF($A9285&lt;=$Q$9,($A9285-$S$9)^2,-1)))</f>
        <v>-1</v>
      </c>
      <c r="H9285" s="20">
        <f>IF(COUNTIF($C9285:G9285,"&gt;=0")&gt;=1,-1,IF(ISBLANK($A9285),-1,IF($A9285&lt;=$Q$10,($A9285-$S$10)^2,-1)))</f>
        <v>-1</v>
      </c>
      <c r="I9285" s="20">
        <f>IF(COUNTIF($C9285:H9285,"&gt;=0")&gt;=1,-1,IF(ISBLANK($A9285),-1,IF($A9285&lt;=$Q$11,($A9285-$S$11)^2,-1)))</f>
        <v>-1</v>
      </c>
      <c r="J9285" s="20">
        <f>IF(COUNTIF($C9285:I9285,"&gt;=0")&gt;=1,-1,IF(ISBLANK($A9285),-1,IF($A9285&lt;=$Q$12,($A9285-$S$12)^2,-1)))</f>
        <v>-1</v>
      </c>
      <c r="K9285" s="20">
        <f>IF(COUNTIF($C9285:J9285,"&gt;=0")&gt;=1,-1,IF(ISBLANK($A9285),-1,IF($A9285&lt;=$Q$13,($A9285-$S$13)^2,-1)))</f>
        <v>-1</v>
      </c>
      <c r="L9285" s="20">
        <f>IF(COUNTIF($C9285:K9285,"&gt;=0")&gt;=1,-1,IF(ISBLANK($A9285),-1,IF($A9285&lt;=$Q$14,($A9285-$S$14)^2,-1)))</f>
        <v>-1</v>
      </c>
      <c r="M9285" s="20">
        <f>IF(COUNTIF($C9285:L9285,"&gt;=0")&gt;=1,-1,IF(ISBLANK($A9285),-1,IF($A9285&lt;=$Q$15,($A9285-$S$15)^2,-1)))</f>
        <v>-1</v>
      </c>
      <c r="N9285" s="20">
        <f>IF(COUNTIF($C9285:M9285,"&gt;=0")&gt;=1,-1,IF(ISBLANK($A9285),-1,IF($A9285&lt;=$Q$16,($A9285-$S$16)^2,-1)))</f>
        <v>-1</v>
      </c>
    </row>
    <row r="9286" spans="2:14" x14ac:dyDescent="0.25">
      <c r="B9286" s="8">
        <f t="shared" si="440"/>
        <v>0</v>
      </c>
      <c r="C9286" s="15">
        <f t="shared" ref="C9286:C9349" si="441">IF(ISBLANK($A9286),-1,IF($A9286&lt;=$Q$5,($A9286-$S$5)^2,-1))</f>
        <v>-1</v>
      </c>
      <c r="D9286" s="20">
        <f>IF(COUNTIF($C9286:C9286,"&gt;=0")&gt;=1,-1,IF(ISBLANK($A9286),-1,IF($A9286&lt;=$Q$6,($A9286-$S$6)^2,-1)))</f>
        <v>-1</v>
      </c>
      <c r="E9286" s="20">
        <f t="shared" ref="E9286:E9349" si="442">IF(COUNTIF(C9286:D9286,"&gt;=0")&gt;=1,-1,IF(ISBLANK($A9286),-1,IF($A9286&lt;=$Q$7,($A9286-$S$7)^2,-1)))</f>
        <v>-1</v>
      </c>
      <c r="F9286" s="20">
        <f>IF(COUNTIF($C9286:E9286,"&gt;=0")&gt;=1,-1,IF(ISBLANK($A9286),-1,IF($A9286&lt;=$Q$8,($A9286-$S$8)^2,-1)))</f>
        <v>-1</v>
      </c>
      <c r="G9286" s="20">
        <f>IF(COUNTIF($C9286:F9286,"&gt;=0")&gt;=1,-1,IF(ISBLANK($A9286),-1,IF($A9286&lt;=$Q$9,($A9286-$S$9)^2,-1)))</f>
        <v>-1</v>
      </c>
      <c r="H9286" s="20">
        <f>IF(COUNTIF($C9286:G9286,"&gt;=0")&gt;=1,-1,IF(ISBLANK($A9286),-1,IF($A9286&lt;=$Q$10,($A9286-$S$10)^2,-1)))</f>
        <v>-1</v>
      </c>
      <c r="I9286" s="20">
        <f>IF(COUNTIF($C9286:H9286,"&gt;=0")&gt;=1,-1,IF(ISBLANK($A9286),-1,IF($A9286&lt;=$Q$11,($A9286-$S$11)^2,-1)))</f>
        <v>-1</v>
      </c>
      <c r="J9286" s="20">
        <f>IF(COUNTIF($C9286:I9286,"&gt;=0")&gt;=1,-1,IF(ISBLANK($A9286),-1,IF($A9286&lt;=$Q$12,($A9286-$S$12)^2,-1)))</f>
        <v>-1</v>
      </c>
      <c r="K9286" s="20">
        <f>IF(COUNTIF($C9286:J9286,"&gt;=0")&gt;=1,-1,IF(ISBLANK($A9286),-1,IF($A9286&lt;=$Q$13,($A9286-$S$13)^2,-1)))</f>
        <v>-1</v>
      </c>
      <c r="L9286" s="20">
        <f>IF(COUNTIF($C9286:K9286,"&gt;=0")&gt;=1,-1,IF(ISBLANK($A9286),-1,IF($A9286&lt;=$Q$14,($A9286-$S$14)^2,-1)))</f>
        <v>-1</v>
      </c>
      <c r="M9286" s="20">
        <f>IF(COUNTIF($C9286:L9286,"&gt;=0")&gt;=1,-1,IF(ISBLANK($A9286),-1,IF($A9286&lt;=$Q$15,($A9286-$S$15)^2,-1)))</f>
        <v>-1</v>
      </c>
      <c r="N9286" s="20">
        <f>IF(COUNTIF($C9286:M9286,"&gt;=0")&gt;=1,-1,IF(ISBLANK($A9286),-1,IF($A9286&lt;=$Q$16,($A9286-$S$16)^2,-1)))</f>
        <v>-1</v>
      </c>
    </row>
    <row r="9287" spans="2:14" x14ac:dyDescent="0.25">
      <c r="B9287" s="8">
        <f t="shared" si="440"/>
        <v>0</v>
      </c>
      <c r="C9287" s="15">
        <f t="shared" si="441"/>
        <v>-1</v>
      </c>
      <c r="D9287" s="20">
        <f>IF(COUNTIF($C9287:C9287,"&gt;=0")&gt;=1,-1,IF(ISBLANK($A9287),-1,IF($A9287&lt;=$Q$6,($A9287-$S$6)^2,-1)))</f>
        <v>-1</v>
      </c>
      <c r="E9287" s="20">
        <f t="shared" si="442"/>
        <v>-1</v>
      </c>
      <c r="F9287" s="20">
        <f>IF(COUNTIF($C9287:E9287,"&gt;=0")&gt;=1,-1,IF(ISBLANK($A9287),-1,IF($A9287&lt;=$Q$8,($A9287-$S$8)^2,-1)))</f>
        <v>-1</v>
      </c>
      <c r="G9287" s="20">
        <f>IF(COUNTIF($C9287:F9287,"&gt;=0")&gt;=1,-1,IF(ISBLANK($A9287),-1,IF($A9287&lt;=$Q$9,($A9287-$S$9)^2,-1)))</f>
        <v>-1</v>
      </c>
      <c r="H9287" s="20">
        <f>IF(COUNTIF($C9287:G9287,"&gt;=0")&gt;=1,-1,IF(ISBLANK($A9287),-1,IF($A9287&lt;=$Q$10,($A9287-$S$10)^2,-1)))</f>
        <v>-1</v>
      </c>
      <c r="I9287" s="20">
        <f>IF(COUNTIF($C9287:H9287,"&gt;=0")&gt;=1,-1,IF(ISBLANK($A9287),-1,IF($A9287&lt;=$Q$11,($A9287-$S$11)^2,-1)))</f>
        <v>-1</v>
      </c>
      <c r="J9287" s="20">
        <f>IF(COUNTIF($C9287:I9287,"&gt;=0")&gt;=1,-1,IF(ISBLANK($A9287),-1,IF($A9287&lt;=$Q$12,($A9287-$S$12)^2,-1)))</f>
        <v>-1</v>
      </c>
      <c r="K9287" s="20">
        <f>IF(COUNTIF($C9287:J9287,"&gt;=0")&gt;=1,-1,IF(ISBLANK($A9287),-1,IF($A9287&lt;=$Q$13,($A9287-$S$13)^2,-1)))</f>
        <v>-1</v>
      </c>
      <c r="L9287" s="20">
        <f>IF(COUNTIF($C9287:K9287,"&gt;=0")&gt;=1,-1,IF(ISBLANK($A9287),-1,IF($A9287&lt;=$Q$14,($A9287-$S$14)^2,-1)))</f>
        <v>-1</v>
      </c>
      <c r="M9287" s="20">
        <f>IF(COUNTIF($C9287:L9287,"&gt;=0")&gt;=1,-1,IF(ISBLANK($A9287),-1,IF($A9287&lt;=$Q$15,($A9287-$S$15)^2,-1)))</f>
        <v>-1</v>
      </c>
      <c r="N9287" s="20">
        <f>IF(COUNTIF($C9287:M9287,"&gt;=0")&gt;=1,-1,IF(ISBLANK($A9287),-1,IF($A9287&lt;=$Q$16,($A9287-$S$16)^2,-1)))</f>
        <v>-1</v>
      </c>
    </row>
    <row r="9288" spans="2:14" x14ac:dyDescent="0.25">
      <c r="B9288" s="8">
        <f t="shared" ref="B9288:B9351" si="443">IF(ISBLANK(A9288),0,(A9288-$T$5)^2)</f>
        <v>0</v>
      </c>
      <c r="C9288" s="15">
        <f t="shared" si="441"/>
        <v>-1</v>
      </c>
      <c r="D9288" s="20">
        <f>IF(COUNTIF($C9288:C9288,"&gt;=0")&gt;=1,-1,IF(ISBLANK($A9288),-1,IF($A9288&lt;=$Q$6,($A9288-$S$6)^2,-1)))</f>
        <v>-1</v>
      </c>
      <c r="E9288" s="20">
        <f t="shared" si="442"/>
        <v>-1</v>
      </c>
      <c r="F9288" s="20">
        <f>IF(COUNTIF($C9288:E9288,"&gt;=0")&gt;=1,-1,IF(ISBLANK($A9288),-1,IF($A9288&lt;=$Q$8,($A9288-$S$8)^2,-1)))</f>
        <v>-1</v>
      </c>
      <c r="G9288" s="20">
        <f>IF(COUNTIF($C9288:F9288,"&gt;=0")&gt;=1,-1,IF(ISBLANK($A9288),-1,IF($A9288&lt;=$Q$9,($A9288-$S$9)^2,-1)))</f>
        <v>-1</v>
      </c>
      <c r="H9288" s="20">
        <f>IF(COUNTIF($C9288:G9288,"&gt;=0")&gt;=1,-1,IF(ISBLANK($A9288),-1,IF($A9288&lt;=$Q$10,($A9288-$S$10)^2,-1)))</f>
        <v>-1</v>
      </c>
      <c r="I9288" s="20">
        <f>IF(COUNTIF($C9288:H9288,"&gt;=0")&gt;=1,-1,IF(ISBLANK($A9288),-1,IF($A9288&lt;=$Q$11,($A9288-$S$11)^2,-1)))</f>
        <v>-1</v>
      </c>
      <c r="J9288" s="20">
        <f>IF(COUNTIF($C9288:I9288,"&gt;=0")&gt;=1,-1,IF(ISBLANK($A9288),-1,IF($A9288&lt;=$Q$12,($A9288-$S$12)^2,-1)))</f>
        <v>-1</v>
      </c>
      <c r="K9288" s="20">
        <f>IF(COUNTIF($C9288:J9288,"&gt;=0")&gt;=1,-1,IF(ISBLANK($A9288),-1,IF($A9288&lt;=$Q$13,($A9288-$S$13)^2,-1)))</f>
        <v>-1</v>
      </c>
      <c r="L9288" s="20">
        <f>IF(COUNTIF($C9288:K9288,"&gt;=0")&gt;=1,-1,IF(ISBLANK($A9288),-1,IF($A9288&lt;=$Q$14,($A9288-$S$14)^2,-1)))</f>
        <v>-1</v>
      </c>
      <c r="M9288" s="20">
        <f>IF(COUNTIF($C9288:L9288,"&gt;=0")&gt;=1,-1,IF(ISBLANK($A9288),-1,IF($A9288&lt;=$Q$15,($A9288-$S$15)^2,-1)))</f>
        <v>-1</v>
      </c>
      <c r="N9288" s="20">
        <f>IF(COUNTIF($C9288:M9288,"&gt;=0")&gt;=1,-1,IF(ISBLANK($A9288),-1,IF($A9288&lt;=$Q$16,($A9288-$S$16)^2,-1)))</f>
        <v>-1</v>
      </c>
    </row>
    <row r="9289" spans="2:14" x14ac:dyDescent="0.25">
      <c r="B9289" s="8">
        <f t="shared" si="443"/>
        <v>0</v>
      </c>
      <c r="C9289" s="15">
        <f t="shared" si="441"/>
        <v>-1</v>
      </c>
      <c r="D9289" s="20">
        <f>IF(COUNTIF($C9289:C9289,"&gt;=0")&gt;=1,-1,IF(ISBLANK($A9289),-1,IF($A9289&lt;=$Q$6,($A9289-$S$6)^2,-1)))</f>
        <v>-1</v>
      </c>
      <c r="E9289" s="20">
        <f t="shared" si="442"/>
        <v>-1</v>
      </c>
      <c r="F9289" s="20">
        <f>IF(COUNTIF($C9289:E9289,"&gt;=0")&gt;=1,-1,IF(ISBLANK($A9289),-1,IF($A9289&lt;=$Q$8,($A9289-$S$8)^2,-1)))</f>
        <v>-1</v>
      </c>
      <c r="G9289" s="20">
        <f>IF(COUNTIF($C9289:F9289,"&gt;=0")&gt;=1,-1,IF(ISBLANK($A9289),-1,IF($A9289&lt;=$Q$9,($A9289-$S$9)^2,-1)))</f>
        <v>-1</v>
      </c>
      <c r="H9289" s="20">
        <f>IF(COUNTIF($C9289:G9289,"&gt;=0")&gt;=1,-1,IF(ISBLANK($A9289),-1,IF($A9289&lt;=$Q$10,($A9289-$S$10)^2,-1)))</f>
        <v>-1</v>
      </c>
      <c r="I9289" s="20">
        <f>IF(COUNTIF($C9289:H9289,"&gt;=0")&gt;=1,-1,IF(ISBLANK($A9289),-1,IF($A9289&lt;=$Q$11,($A9289-$S$11)^2,-1)))</f>
        <v>-1</v>
      </c>
      <c r="J9289" s="20">
        <f>IF(COUNTIF($C9289:I9289,"&gt;=0")&gt;=1,-1,IF(ISBLANK($A9289),-1,IF($A9289&lt;=$Q$12,($A9289-$S$12)^2,-1)))</f>
        <v>-1</v>
      </c>
      <c r="K9289" s="20">
        <f>IF(COUNTIF($C9289:J9289,"&gt;=0")&gt;=1,-1,IF(ISBLANK($A9289),-1,IF($A9289&lt;=$Q$13,($A9289-$S$13)^2,-1)))</f>
        <v>-1</v>
      </c>
      <c r="L9289" s="20">
        <f>IF(COUNTIF($C9289:K9289,"&gt;=0")&gt;=1,-1,IF(ISBLANK($A9289),-1,IF($A9289&lt;=$Q$14,($A9289-$S$14)^2,-1)))</f>
        <v>-1</v>
      </c>
      <c r="M9289" s="20">
        <f>IF(COUNTIF($C9289:L9289,"&gt;=0")&gt;=1,-1,IF(ISBLANK($A9289),-1,IF($A9289&lt;=$Q$15,($A9289-$S$15)^2,-1)))</f>
        <v>-1</v>
      </c>
      <c r="N9289" s="20">
        <f>IF(COUNTIF($C9289:M9289,"&gt;=0")&gt;=1,-1,IF(ISBLANK($A9289),-1,IF($A9289&lt;=$Q$16,($A9289-$S$16)^2,-1)))</f>
        <v>-1</v>
      </c>
    </row>
    <row r="9290" spans="2:14" x14ac:dyDescent="0.25">
      <c r="B9290" s="8">
        <f t="shared" si="443"/>
        <v>0</v>
      </c>
      <c r="C9290" s="15">
        <f t="shared" si="441"/>
        <v>-1</v>
      </c>
      <c r="D9290" s="20">
        <f>IF(COUNTIF($C9290:C9290,"&gt;=0")&gt;=1,-1,IF(ISBLANK($A9290),-1,IF($A9290&lt;=$Q$6,($A9290-$S$6)^2,-1)))</f>
        <v>-1</v>
      </c>
      <c r="E9290" s="20">
        <f t="shared" si="442"/>
        <v>-1</v>
      </c>
      <c r="F9290" s="20">
        <f>IF(COUNTIF($C9290:E9290,"&gt;=0")&gt;=1,-1,IF(ISBLANK($A9290),-1,IF($A9290&lt;=$Q$8,($A9290-$S$8)^2,-1)))</f>
        <v>-1</v>
      </c>
      <c r="G9290" s="20">
        <f>IF(COUNTIF($C9290:F9290,"&gt;=0")&gt;=1,-1,IF(ISBLANK($A9290),-1,IF($A9290&lt;=$Q$9,($A9290-$S$9)^2,-1)))</f>
        <v>-1</v>
      </c>
      <c r="H9290" s="20">
        <f>IF(COUNTIF($C9290:G9290,"&gt;=0")&gt;=1,-1,IF(ISBLANK($A9290),-1,IF($A9290&lt;=$Q$10,($A9290-$S$10)^2,-1)))</f>
        <v>-1</v>
      </c>
      <c r="I9290" s="20">
        <f>IF(COUNTIF($C9290:H9290,"&gt;=0")&gt;=1,-1,IF(ISBLANK($A9290),-1,IF($A9290&lt;=$Q$11,($A9290-$S$11)^2,-1)))</f>
        <v>-1</v>
      </c>
      <c r="J9290" s="20">
        <f>IF(COUNTIF($C9290:I9290,"&gt;=0")&gt;=1,-1,IF(ISBLANK($A9290),-1,IF($A9290&lt;=$Q$12,($A9290-$S$12)^2,-1)))</f>
        <v>-1</v>
      </c>
      <c r="K9290" s="20">
        <f>IF(COUNTIF($C9290:J9290,"&gt;=0")&gt;=1,-1,IF(ISBLANK($A9290),-1,IF($A9290&lt;=$Q$13,($A9290-$S$13)^2,-1)))</f>
        <v>-1</v>
      </c>
      <c r="L9290" s="20">
        <f>IF(COUNTIF($C9290:K9290,"&gt;=0")&gt;=1,-1,IF(ISBLANK($A9290),-1,IF($A9290&lt;=$Q$14,($A9290-$S$14)^2,-1)))</f>
        <v>-1</v>
      </c>
      <c r="M9290" s="20">
        <f>IF(COUNTIF($C9290:L9290,"&gt;=0")&gt;=1,-1,IF(ISBLANK($A9290),-1,IF($A9290&lt;=$Q$15,($A9290-$S$15)^2,-1)))</f>
        <v>-1</v>
      </c>
      <c r="N9290" s="20">
        <f>IF(COUNTIF($C9290:M9290,"&gt;=0")&gt;=1,-1,IF(ISBLANK($A9290),-1,IF($A9290&lt;=$Q$16,($A9290-$S$16)^2,-1)))</f>
        <v>-1</v>
      </c>
    </row>
    <row r="9291" spans="2:14" x14ac:dyDescent="0.25">
      <c r="B9291" s="8">
        <f t="shared" si="443"/>
        <v>0</v>
      </c>
      <c r="C9291" s="15">
        <f t="shared" si="441"/>
        <v>-1</v>
      </c>
      <c r="D9291" s="20">
        <f>IF(COUNTIF($C9291:C9291,"&gt;=0")&gt;=1,-1,IF(ISBLANK($A9291),-1,IF($A9291&lt;=$Q$6,($A9291-$S$6)^2,-1)))</f>
        <v>-1</v>
      </c>
      <c r="E9291" s="20">
        <f t="shared" si="442"/>
        <v>-1</v>
      </c>
      <c r="F9291" s="20">
        <f>IF(COUNTIF($C9291:E9291,"&gt;=0")&gt;=1,-1,IF(ISBLANK($A9291),-1,IF($A9291&lt;=$Q$8,($A9291-$S$8)^2,-1)))</f>
        <v>-1</v>
      </c>
      <c r="G9291" s="20">
        <f>IF(COUNTIF($C9291:F9291,"&gt;=0")&gt;=1,-1,IF(ISBLANK($A9291),-1,IF($A9291&lt;=$Q$9,($A9291-$S$9)^2,-1)))</f>
        <v>-1</v>
      </c>
      <c r="H9291" s="20">
        <f>IF(COUNTIF($C9291:G9291,"&gt;=0")&gt;=1,-1,IF(ISBLANK($A9291),-1,IF($A9291&lt;=$Q$10,($A9291-$S$10)^2,-1)))</f>
        <v>-1</v>
      </c>
      <c r="I9291" s="20">
        <f>IF(COUNTIF($C9291:H9291,"&gt;=0")&gt;=1,-1,IF(ISBLANK($A9291),-1,IF($A9291&lt;=$Q$11,($A9291-$S$11)^2,-1)))</f>
        <v>-1</v>
      </c>
      <c r="J9291" s="20">
        <f>IF(COUNTIF($C9291:I9291,"&gt;=0")&gt;=1,-1,IF(ISBLANK($A9291),-1,IF($A9291&lt;=$Q$12,($A9291-$S$12)^2,-1)))</f>
        <v>-1</v>
      </c>
      <c r="K9291" s="20">
        <f>IF(COUNTIF($C9291:J9291,"&gt;=0")&gt;=1,-1,IF(ISBLANK($A9291),-1,IF($A9291&lt;=$Q$13,($A9291-$S$13)^2,-1)))</f>
        <v>-1</v>
      </c>
      <c r="L9291" s="20">
        <f>IF(COUNTIF($C9291:K9291,"&gt;=0")&gt;=1,-1,IF(ISBLANK($A9291),-1,IF($A9291&lt;=$Q$14,($A9291-$S$14)^2,-1)))</f>
        <v>-1</v>
      </c>
      <c r="M9291" s="20">
        <f>IF(COUNTIF($C9291:L9291,"&gt;=0")&gt;=1,-1,IF(ISBLANK($A9291),-1,IF($A9291&lt;=$Q$15,($A9291-$S$15)^2,-1)))</f>
        <v>-1</v>
      </c>
      <c r="N9291" s="20">
        <f>IF(COUNTIF($C9291:M9291,"&gt;=0")&gt;=1,-1,IF(ISBLANK($A9291),-1,IF($A9291&lt;=$Q$16,($A9291-$S$16)^2,-1)))</f>
        <v>-1</v>
      </c>
    </row>
    <row r="9292" spans="2:14" x14ac:dyDescent="0.25">
      <c r="B9292" s="8">
        <f t="shared" si="443"/>
        <v>0</v>
      </c>
      <c r="C9292" s="15">
        <f t="shared" si="441"/>
        <v>-1</v>
      </c>
      <c r="D9292" s="20">
        <f>IF(COUNTIF($C9292:C9292,"&gt;=0")&gt;=1,-1,IF(ISBLANK($A9292),-1,IF($A9292&lt;=$Q$6,($A9292-$S$6)^2,-1)))</f>
        <v>-1</v>
      </c>
      <c r="E9292" s="20">
        <f t="shared" si="442"/>
        <v>-1</v>
      </c>
      <c r="F9292" s="20">
        <f>IF(COUNTIF($C9292:E9292,"&gt;=0")&gt;=1,-1,IF(ISBLANK($A9292),-1,IF($A9292&lt;=$Q$8,($A9292-$S$8)^2,-1)))</f>
        <v>-1</v>
      </c>
      <c r="G9292" s="20">
        <f>IF(COUNTIF($C9292:F9292,"&gt;=0")&gt;=1,-1,IF(ISBLANK($A9292),-1,IF($A9292&lt;=$Q$9,($A9292-$S$9)^2,-1)))</f>
        <v>-1</v>
      </c>
      <c r="H9292" s="20">
        <f>IF(COUNTIF($C9292:G9292,"&gt;=0")&gt;=1,-1,IF(ISBLANK($A9292),-1,IF($A9292&lt;=$Q$10,($A9292-$S$10)^2,-1)))</f>
        <v>-1</v>
      </c>
      <c r="I9292" s="20">
        <f>IF(COUNTIF($C9292:H9292,"&gt;=0")&gt;=1,-1,IF(ISBLANK($A9292),-1,IF($A9292&lt;=$Q$11,($A9292-$S$11)^2,-1)))</f>
        <v>-1</v>
      </c>
      <c r="J9292" s="20">
        <f>IF(COUNTIF($C9292:I9292,"&gt;=0")&gt;=1,-1,IF(ISBLANK($A9292),-1,IF($A9292&lt;=$Q$12,($A9292-$S$12)^2,-1)))</f>
        <v>-1</v>
      </c>
      <c r="K9292" s="20">
        <f>IF(COUNTIF($C9292:J9292,"&gt;=0")&gt;=1,-1,IF(ISBLANK($A9292),-1,IF($A9292&lt;=$Q$13,($A9292-$S$13)^2,-1)))</f>
        <v>-1</v>
      </c>
      <c r="L9292" s="20">
        <f>IF(COUNTIF($C9292:K9292,"&gt;=0")&gt;=1,-1,IF(ISBLANK($A9292),-1,IF($A9292&lt;=$Q$14,($A9292-$S$14)^2,-1)))</f>
        <v>-1</v>
      </c>
      <c r="M9292" s="20">
        <f>IF(COUNTIF($C9292:L9292,"&gt;=0")&gt;=1,-1,IF(ISBLANK($A9292),-1,IF($A9292&lt;=$Q$15,($A9292-$S$15)^2,-1)))</f>
        <v>-1</v>
      </c>
      <c r="N9292" s="20">
        <f>IF(COUNTIF($C9292:M9292,"&gt;=0")&gt;=1,-1,IF(ISBLANK($A9292),-1,IF($A9292&lt;=$Q$16,($A9292-$S$16)^2,-1)))</f>
        <v>-1</v>
      </c>
    </row>
    <row r="9293" spans="2:14" x14ac:dyDescent="0.25">
      <c r="B9293" s="8">
        <f t="shared" si="443"/>
        <v>0</v>
      </c>
      <c r="C9293" s="15">
        <f t="shared" si="441"/>
        <v>-1</v>
      </c>
      <c r="D9293" s="20">
        <f>IF(COUNTIF($C9293:C9293,"&gt;=0")&gt;=1,-1,IF(ISBLANK($A9293),-1,IF($A9293&lt;=$Q$6,($A9293-$S$6)^2,-1)))</f>
        <v>-1</v>
      </c>
      <c r="E9293" s="20">
        <f t="shared" si="442"/>
        <v>-1</v>
      </c>
      <c r="F9293" s="20">
        <f>IF(COUNTIF($C9293:E9293,"&gt;=0")&gt;=1,-1,IF(ISBLANK($A9293),-1,IF($A9293&lt;=$Q$8,($A9293-$S$8)^2,-1)))</f>
        <v>-1</v>
      </c>
      <c r="G9293" s="20">
        <f>IF(COUNTIF($C9293:F9293,"&gt;=0")&gt;=1,-1,IF(ISBLANK($A9293),-1,IF($A9293&lt;=$Q$9,($A9293-$S$9)^2,-1)))</f>
        <v>-1</v>
      </c>
      <c r="H9293" s="20">
        <f>IF(COUNTIF($C9293:G9293,"&gt;=0")&gt;=1,-1,IF(ISBLANK($A9293),-1,IF($A9293&lt;=$Q$10,($A9293-$S$10)^2,-1)))</f>
        <v>-1</v>
      </c>
      <c r="I9293" s="20">
        <f>IF(COUNTIF($C9293:H9293,"&gt;=0")&gt;=1,-1,IF(ISBLANK($A9293),-1,IF($A9293&lt;=$Q$11,($A9293-$S$11)^2,-1)))</f>
        <v>-1</v>
      </c>
      <c r="J9293" s="20">
        <f>IF(COUNTIF($C9293:I9293,"&gt;=0")&gt;=1,-1,IF(ISBLANK($A9293),-1,IF($A9293&lt;=$Q$12,($A9293-$S$12)^2,-1)))</f>
        <v>-1</v>
      </c>
      <c r="K9293" s="20">
        <f>IF(COUNTIF($C9293:J9293,"&gt;=0")&gt;=1,-1,IF(ISBLANK($A9293),-1,IF($A9293&lt;=$Q$13,($A9293-$S$13)^2,-1)))</f>
        <v>-1</v>
      </c>
      <c r="L9293" s="20">
        <f>IF(COUNTIF($C9293:K9293,"&gt;=0")&gt;=1,-1,IF(ISBLANK($A9293),-1,IF($A9293&lt;=$Q$14,($A9293-$S$14)^2,-1)))</f>
        <v>-1</v>
      </c>
      <c r="M9293" s="20">
        <f>IF(COUNTIF($C9293:L9293,"&gt;=0")&gt;=1,-1,IF(ISBLANK($A9293),-1,IF($A9293&lt;=$Q$15,($A9293-$S$15)^2,-1)))</f>
        <v>-1</v>
      </c>
      <c r="N9293" s="20">
        <f>IF(COUNTIF($C9293:M9293,"&gt;=0")&gt;=1,-1,IF(ISBLANK($A9293),-1,IF($A9293&lt;=$Q$16,($A9293-$S$16)^2,-1)))</f>
        <v>-1</v>
      </c>
    </row>
    <row r="9294" spans="2:14" x14ac:dyDescent="0.25">
      <c r="B9294" s="8">
        <f t="shared" si="443"/>
        <v>0</v>
      </c>
      <c r="C9294" s="15">
        <f t="shared" si="441"/>
        <v>-1</v>
      </c>
      <c r="D9294" s="20">
        <f>IF(COUNTIF($C9294:C9294,"&gt;=0")&gt;=1,-1,IF(ISBLANK($A9294),-1,IF($A9294&lt;=$Q$6,($A9294-$S$6)^2,-1)))</f>
        <v>-1</v>
      </c>
      <c r="E9294" s="20">
        <f t="shared" si="442"/>
        <v>-1</v>
      </c>
      <c r="F9294" s="20">
        <f>IF(COUNTIF($C9294:E9294,"&gt;=0")&gt;=1,-1,IF(ISBLANK($A9294),-1,IF($A9294&lt;=$Q$8,($A9294-$S$8)^2,-1)))</f>
        <v>-1</v>
      </c>
      <c r="G9294" s="20">
        <f>IF(COUNTIF($C9294:F9294,"&gt;=0")&gt;=1,-1,IF(ISBLANK($A9294),-1,IF($A9294&lt;=$Q$9,($A9294-$S$9)^2,-1)))</f>
        <v>-1</v>
      </c>
      <c r="H9294" s="20">
        <f>IF(COUNTIF($C9294:G9294,"&gt;=0")&gt;=1,-1,IF(ISBLANK($A9294),-1,IF($A9294&lt;=$Q$10,($A9294-$S$10)^2,-1)))</f>
        <v>-1</v>
      </c>
      <c r="I9294" s="20">
        <f>IF(COUNTIF($C9294:H9294,"&gt;=0")&gt;=1,-1,IF(ISBLANK($A9294),-1,IF($A9294&lt;=$Q$11,($A9294-$S$11)^2,-1)))</f>
        <v>-1</v>
      </c>
      <c r="J9294" s="20">
        <f>IF(COUNTIF($C9294:I9294,"&gt;=0")&gt;=1,-1,IF(ISBLANK($A9294),-1,IF($A9294&lt;=$Q$12,($A9294-$S$12)^2,-1)))</f>
        <v>-1</v>
      </c>
      <c r="K9294" s="20">
        <f>IF(COUNTIF($C9294:J9294,"&gt;=0")&gt;=1,-1,IF(ISBLANK($A9294),-1,IF($A9294&lt;=$Q$13,($A9294-$S$13)^2,-1)))</f>
        <v>-1</v>
      </c>
      <c r="L9294" s="20">
        <f>IF(COUNTIF($C9294:K9294,"&gt;=0")&gt;=1,-1,IF(ISBLANK($A9294),-1,IF($A9294&lt;=$Q$14,($A9294-$S$14)^2,-1)))</f>
        <v>-1</v>
      </c>
      <c r="M9294" s="20">
        <f>IF(COUNTIF($C9294:L9294,"&gt;=0")&gt;=1,-1,IF(ISBLANK($A9294),-1,IF($A9294&lt;=$Q$15,($A9294-$S$15)^2,-1)))</f>
        <v>-1</v>
      </c>
      <c r="N9294" s="20">
        <f>IF(COUNTIF($C9294:M9294,"&gt;=0")&gt;=1,-1,IF(ISBLANK($A9294),-1,IF($A9294&lt;=$Q$16,($A9294-$S$16)^2,-1)))</f>
        <v>-1</v>
      </c>
    </row>
    <row r="9295" spans="2:14" x14ac:dyDescent="0.25">
      <c r="B9295" s="8">
        <f t="shared" si="443"/>
        <v>0</v>
      </c>
      <c r="C9295" s="15">
        <f t="shared" si="441"/>
        <v>-1</v>
      </c>
      <c r="D9295" s="20">
        <f>IF(COUNTIF($C9295:C9295,"&gt;=0")&gt;=1,-1,IF(ISBLANK($A9295),-1,IF($A9295&lt;=$Q$6,($A9295-$S$6)^2,-1)))</f>
        <v>-1</v>
      </c>
      <c r="E9295" s="20">
        <f t="shared" si="442"/>
        <v>-1</v>
      </c>
      <c r="F9295" s="20">
        <f>IF(COUNTIF($C9295:E9295,"&gt;=0")&gt;=1,-1,IF(ISBLANK($A9295),-1,IF($A9295&lt;=$Q$8,($A9295-$S$8)^2,-1)))</f>
        <v>-1</v>
      </c>
      <c r="G9295" s="20">
        <f>IF(COUNTIF($C9295:F9295,"&gt;=0")&gt;=1,-1,IF(ISBLANK($A9295),-1,IF($A9295&lt;=$Q$9,($A9295-$S$9)^2,-1)))</f>
        <v>-1</v>
      </c>
      <c r="H9295" s="20">
        <f>IF(COUNTIF($C9295:G9295,"&gt;=0")&gt;=1,-1,IF(ISBLANK($A9295),-1,IF($A9295&lt;=$Q$10,($A9295-$S$10)^2,-1)))</f>
        <v>-1</v>
      </c>
      <c r="I9295" s="20">
        <f>IF(COUNTIF($C9295:H9295,"&gt;=0")&gt;=1,-1,IF(ISBLANK($A9295),-1,IF($A9295&lt;=$Q$11,($A9295-$S$11)^2,-1)))</f>
        <v>-1</v>
      </c>
      <c r="J9295" s="20">
        <f>IF(COUNTIF($C9295:I9295,"&gt;=0")&gt;=1,-1,IF(ISBLANK($A9295),-1,IF($A9295&lt;=$Q$12,($A9295-$S$12)^2,-1)))</f>
        <v>-1</v>
      </c>
      <c r="K9295" s="20">
        <f>IF(COUNTIF($C9295:J9295,"&gt;=0")&gt;=1,-1,IF(ISBLANK($A9295),-1,IF($A9295&lt;=$Q$13,($A9295-$S$13)^2,-1)))</f>
        <v>-1</v>
      </c>
      <c r="L9295" s="20">
        <f>IF(COUNTIF($C9295:K9295,"&gt;=0")&gt;=1,-1,IF(ISBLANK($A9295),-1,IF($A9295&lt;=$Q$14,($A9295-$S$14)^2,-1)))</f>
        <v>-1</v>
      </c>
      <c r="M9295" s="20">
        <f>IF(COUNTIF($C9295:L9295,"&gt;=0")&gt;=1,-1,IF(ISBLANK($A9295),-1,IF($A9295&lt;=$Q$15,($A9295-$S$15)^2,-1)))</f>
        <v>-1</v>
      </c>
      <c r="N9295" s="20">
        <f>IF(COUNTIF($C9295:M9295,"&gt;=0")&gt;=1,-1,IF(ISBLANK($A9295),-1,IF($A9295&lt;=$Q$16,($A9295-$S$16)^2,-1)))</f>
        <v>-1</v>
      </c>
    </row>
    <row r="9296" spans="2:14" x14ac:dyDescent="0.25">
      <c r="B9296" s="8">
        <f t="shared" si="443"/>
        <v>0</v>
      </c>
      <c r="C9296" s="15">
        <f t="shared" si="441"/>
        <v>-1</v>
      </c>
      <c r="D9296" s="20">
        <f>IF(COUNTIF($C9296:C9296,"&gt;=0")&gt;=1,-1,IF(ISBLANK($A9296),-1,IF($A9296&lt;=$Q$6,($A9296-$S$6)^2,-1)))</f>
        <v>-1</v>
      </c>
      <c r="E9296" s="20">
        <f t="shared" si="442"/>
        <v>-1</v>
      </c>
      <c r="F9296" s="20">
        <f>IF(COUNTIF($C9296:E9296,"&gt;=0")&gt;=1,-1,IF(ISBLANK($A9296),-1,IF($A9296&lt;=$Q$8,($A9296-$S$8)^2,-1)))</f>
        <v>-1</v>
      </c>
      <c r="G9296" s="20">
        <f>IF(COUNTIF($C9296:F9296,"&gt;=0")&gt;=1,-1,IF(ISBLANK($A9296),-1,IF($A9296&lt;=$Q$9,($A9296-$S$9)^2,-1)))</f>
        <v>-1</v>
      </c>
      <c r="H9296" s="20">
        <f>IF(COUNTIF($C9296:G9296,"&gt;=0")&gt;=1,-1,IF(ISBLANK($A9296),-1,IF($A9296&lt;=$Q$10,($A9296-$S$10)^2,-1)))</f>
        <v>-1</v>
      </c>
      <c r="I9296" s="20">
        <f>IF(COUNTIF($C9296:H9296,"&gt;=0")&gt;=1,-1,IF(ISBLANK($A9296),-1,IF($A9296&lt;=$Q$11,($A9296-$S$11)^2,-1)))</f>
        <v>-1</v>
      </c>
      <c r="J9296" s="20">
        <f>IF(COUNTIF($C9296:I9296,"&gt;=0")&gt;=1,-1,IF(ISBLANK($A9296),-1,IF($A9296&lt;=$Q$12,($A9296-$S$12)^2,-1)))</f>
        <v>-1</v>
      </c>
      <c r="K9296" s="20">
        <f>IF(COUNTIF($C9296:J9296,"&gt;=0")&gt;=1,-1,IF(ISBLANK($A9296),-1,IF($A9296&lt;=$Q$13,($A9296-$S$13)^2,-1)))</f>
        <v>-1</v>
      </c>
      <c r="L9296" s="20">
        <f>IF(COUNTIF($C9296:K9296,"&gt;=0")&gt;=1,-1,IF(ISBLANK($A9296),-1,IF($A9296&lt;=$Q$14,($A9296-$S$14)^2,-1)))</f>
        <v>-1</v>
      </c>
      <c r="M9296" s="20">
        <f>IF(COUNTIF($C9296:L9296,"&gt;=0")&gt;=1,-1,IF(ISBLANK($A9296),-1,IF($A9296&lt;=$Q$15,($A9296-$S$15)^2,-1)))</f>
        <v>-1</v>
      </c>
      <c r="N9296" s="20">
        <f>IF(COUNTIF($C9296:M9296,"&gt;=0")&gt;=1,-1,IF(ISBLANK($A9296),-1,IF($A9296&lt;=$Q$16,($A9296-$S$16)^2,-1)))</f>
        <v>-1</v>
      </c>
    </row>
    <row r="9297" spans="2:14" x14ac:dyDescent="0.25">
      <c r="B9297" s="8">
        <f t="shared" si="443"/>
        <v>0</v>
      </c>
      <c r="C9297" s="15">
        <f t="shared" si="441"/>
        <v>-1</v>
      </c>
      <c r="D9297" s="20">
        <f>IF(COUNTIF($C9297:C9297,"&gt;=0")&gt;=1,-1,IF(ISBLANK($A9297),-1,IF($A9297&lt;=$Q$6,($A9297-$S$6)^2,-1)))</f>
        <v>-1</v>
      </c>
      <c r="E9297" s="20">
        <f t="shared" si="442"/>
        <v>-1</v>
      </c>
      <c r="F9297" s="20">
        <f>IF(COUNTIF($C9297:E9297,"&gt;=0")&gt;=1,-1,IF(ISBLANK($A9297),-1,IF($A9297&lt;=$Q$8,($A9297-$S$8)^2,-1)))</f>
        <v>-1</v>
      </c>
      <c r="G9297" s="20">
        <f>IF(COUNTIF($C9297:F9297,"&gt;=0")&gt;=1,-1,IF(ISBLANK($A9297),-1,IF($A9297&lt;=$Q$9,($A9297-$S$9)^2,-1)))</f>
        <v>-1</v>
      </c>
      <c r="H9297" s="20">
        <f>IF(COUNTIF($C9297:G9297,"&gt;=0")&gt;=1,-1,IF(ISBLANK($A9297),-1,IF($A9297&lt;=$Q$10,($A9297-$S$10)^2,-1)))</f>
        <v>-1</v>
      </c>
      <c r="I9297" s="20">
        <f>IF(COUNTIF($C9297:H9297,"&gt;=0")&gt;=1,-1,IF(ISBLANK($A9297),-1,IF($A9297&lt;=$Q$11,($A9297-$S$11)^2,-1)))</f>
        <v>-1</v>
      </c>
      <c r="J9297" s="20">
        <f>IF(COUNTIF($C9297:I9297,"&gt;=0")&gt;=1,-1,IF(ISBLANK($A9297),-1,IF($A9297&lt;=$Q$12,($A9297-$S$12)^2,-1)))</f>
        <v>-1</v>
      </c>
      <c r="K9297" s="20">
        <f>IF(COUNTIF($C9297:J9297,"&gt;=0")&gt;=1,-1,IF(ISBLANK($A9297),-1,IF($A9297&lt;=$Q$13,($A9297-$S$13)^2,-1)))</f>
        <v>-1</v>
      </c>
      <c r="L9297" s="20">
        <f>IF(COUNTIF($C9297:K9297,"&gt;=0")&gt;=1,-1,IF(ISBLANK($A9297),-1,IF($A9297&lt;=$Q$14,($A9297-$S$14)^2,-1)))</f>
        <v>-1</v>
      </c>
      <c r="M9297" s="20">
        <f>IF(COUNTIF($C9297:L9297,"&gt;=0")&gt;=1,-1,IF(ISBLANK($A9297),-1,IF($A9297&lt;=$Q$15,($A9297-$S$15)^2,-1)))</f>
        <v>-1</v>
      </c>
      <c r="N9297" s="20">
        <f>IF(COUNTIF($C9297:M9297,"&gt;=0")&gt;=1,-1,IF(ISBLANK($A9297),-1,IF($A9297&lt;=$Q$16,($A9297-$S$16)^2,-1)))</f>
        <v>-1</v>
      </c>
    </row>
    <row r="9298" spans="2:14" x14ac:dyDescent="0.25">
      <c r="B9298" s="8">
        <f t="shared" si="443"/>
        <v>0</v>
      </c>
      <c r="C9298" s="15">
        <f t="shared" si="441"/>
        <v>-1</v>
      </c>
      <c r="D9298" s="20">
        <f>IF(COUNTIF($C9298:C9298,"&gt;=0")&gt;=1,-1,IF(ISBLANK($A9298),-1,IF($A9298&lt;=$Q$6,($A9298-$S$6)^2,-1)))</f>
        <v>-1</v>
      </c>
      <c r="E9298" s="20">
        <f t="shared" si="442"/>
        <v>-1</v>
      </c>
      <c r="F9298" s="20">
        <f>IF(COUNTIF($C9298:E9298,"&gt;=0")&gt;=1,-1,IF(ISBLANK($A9298),-1,IF($A9298&lt;=$Q$8,($A9298-$S$8)^2,-1)))</f>
        <v>-1</v>
      </c>
      <c r="G9298" s="20">
        <f>IF(COUNTIF($C9298:F9298,"&gt;=0")&gt;=1,-1,IF(ISBLANK($A9298),-1,IF($A9298&lt;=$Q$9,($A9298-$S$9)^2,-1)))</f>
        <v>-1</v>
      </c>
      <c r="H9298" s="20">
        <f>IF(COUNTIF($C9298:G9298,"&gt;=0")&gt;=1,-1,IF(ISBLANK($A9298),-1,IF($A9298&lt;=$Q$10,($A9298-$S$10)^2,-1)))</f>
        <v>-1</v>
      </c>
      <c r="I9298" s="20">
        <f>IF(COUNTIF($C9298:H9298,"&gt;=0")&gt;=1,-1,IF(ISBLANK($A9298),-1,IF($A9298&lt;=$Q$11,($A9298-$S$11)^2,-1)))</f>
        <v>-1</v>
      </c>
      <c r="J9298" s="20">
        <f>IF(COUNTIF($C9298:I9298,"&gt;=0")&gt;=1,-1,IF(ISBLANK($A9298),-1,IF($A9298&lt;=$Q$12,($A9298-$S$12)^2,-1)))</f>
        <v>-1</v>
      </c>
      <c r="K9298" s="20">
        <f>IF(COUNTIF($C9298:J9298,"&gt;=0")&gt;=1,-1,IF(ISBLANK($A9298),-1,IF($A9298&lt;=$Q$13,($A9298-$S$13)^2,-1)))</f>
        <v>-1</v>
      </c>
      <c r="L9298" s="20">
        <f>IF(COUNTIF($C9298:K9298,"&gt;=0")&gt;=1,-1,IF(ISBLANK($A9298),-1,IF($A9298&lt;=$Q$14,($A9298-$S$14)^2,-1)))</f>
        <v>-1</v>
      </c>
      <c r="M9298" s="20">
        <f>IF(COUNTIF($C9298:L9298,"&gt;=0")&gt;=1,-1,IF(ISBLANK($A9298),-1,IF($A9298&lt;=$Q$15,($A9298-$S$15)^2,-1)))</f>
        <v>-1</v>
      </c>
      <c r="N9298" s="20">
        <f>IF(COUNTIF($C9298:M9298,"&gt;=0")&gt;=1,-1,IF(ISBLANK($A9298),-1,IF($A9298&lt;=$Q$16,($A9298-$S$16)^2,-1)))</f>
        <v>-1</v>
      </c>
    </row>
    <row r="9299" spans="2:14" x14ac:dyDescent="0.25">
      <c r="B9299" s="8">
        <f t="shared" si="443"/>
        <v>0</v>
      </c>
      <c r="C9299" s="15">
        <f t="shared" si="441"/>
        <v>-1</v>
      </c>
      <c r="D9299" s="20">
        <f>IF(COUNTIF($C9299:C9299,"&gt;=0")&gt;=1,-1,IF(ISBLANK($A9299),-1,IF($A9299&lt;=$Q$6,($A9299-$S$6)^2,-1)))</f>
        <v>-1</v>
      </c>
      <c r="E9299" s="20">
        <f t="shared" si="442"/>
        <v>-1</v>
      </c>
      <c r="F9299" s="20">
        <f>IF(COUNTIF($C9299:E9299,"&gt;=0")&gt;=1,-1,IF(ISBLANK($A9299),-1,IF($A9299&lt;=$Q$8,($A9299-$S$8)^2,-1)))</f>
        <v>-1</v>
      </c>
      <c r="G9299" s="20">
        <f>IF(COUNTIF($C9299:F9299,"&gt;=0")&gt;=1,-1,IF(ISBLANK($A9299),-1,IF($A9299&lt;=$Q$9,($A9299-$S$9)^2,-1)))</f>
        <v>-1</v>
      </c>
      <c r="H9299" s="20">
        <f>IF(COUNTIF($C9299:G9299,"&gt;=0")&gt;=1,-1,IF(ISBLANK($A9299),-1,IF($A9299&lt;=$Q$10,($A9299-$S$10)^2,-1)))</f>
        <v>-1</v>
      </c>
      <c r="I9299" s="20">
        <f>IF(COUNTIF($C9299:H9299,"&gt;=0")&gt;=1,-1,IF(ISBLANK($A9299),-1,IF($A9299&lt;=$Q$11,($A9299-$S$11)^2,-1)))</f>
        <v>-1</v>
      </c>
      <c r="J9299" s="20">
        <f>IF(COUNTIF($C9299:I9299,"&gt;=0")&gt;=1,-1,IF(ISBLANK($A9299),-1,IF($A9299&lt;=$Q$12,($A9299-$S$12)^2,-1)))</f>
        <v>-1</v>
      </c>
      <c r="K9299" s="20">
        <f>IF(COUNTIF($C9299:J9299,"&gt;=0")&gt;=1,-1,IF(ISBLANK($A9299),-1,IF($A9299&lt;=$Q$13,($A9299-$S$13)^2,-1)))</f>
        <v>-1</v>
      </c>
      <c r="L9299" s="20">
        <f>IF(COUNTIF($C9299:K9299,"&gt;=0")&gt;=1,-1,IF(ISBLANK($A9299),-1,IF($A9299&lt;=$Q$14,($A9299-$S$14)^2,-1)))</f>
        <v>-1</v>
      </c>
      <c r="M9299" s="20">
        <f>IF(COUNTIF($C9299:L9299,"&gt;=0")&gt;=1,-1,IF(ISBLANK($A9299),-1,IF($A9299&lt;=$Q$15,($A9299-$S$15)^2,-1)))</f>
        <v>-1</v>
      </c>
      <c r="N9299" s="20">
        <f>IF(COUNTIF($C9299:M9299,"&gt;=0")&gt;=1,-1,IF(ISBLANK($A9299),-1,IF($A9299&lt;=$Q$16,($A9299-$S$16)^2,-1)))</f>
        <v>-1</v>
      </c>
    </row>
    <row r="9300" spans="2:14" x14ac:dyDescent="0.25">
      <c r="B9300" s="8">
        <f t="shared" si="443"/>
        <v>0</v>
      </c>
      <c r="C9300" s="15">
        <f t="shared" si="441"/>
        <v>-1</v>
      </c>
      <c r="D9300" s="20">
        <f>IF(COUNTIF($C9300:C9300,"&gt;=0")&gt;=1,-1,IF(ISBLANK($A9300),-1,IF($A9300&lt;=$Q$6,($A9300-$S$6)^2,-1)))</f>
        <v>-1</v>
      </c>
      <c r="E9300" s="20">
        <f t="shared" si="442"/>
        <v>-1</v>
      </c>
      <c r="F9300" s="20">
        <f>IF(COUNTIF($C9300:E9300,"&gt;=0")&gt;=1,-1,IF(ISBLANK($A9300),-1,IF($A9300&lt;=$Q$8,($A9300-$S$8)^2,-1)))</f>
        <v>-1</v>
      </c>
      <c r="G9300" s="20">
        <f>IF(COUNTIF($C9300:F9300,"&gt;=0")&gt;=1,-1,IF(ISBLANK($A9300),-1,IF($A9300&lt;=$Q$9,($A9300-$S$9)^2,-1)))</f>
        <v>-1</v>
      </c>
      <c r="H9300" s="20">
        <f>IF(COUNTIF($C9300:G9300,"&gt;=0")&gt;=1,-1,IF(ISBLANK($A9300),-1,IF($A9300&lt;=$Q$10,($A9300-$S$10)^2,-1)))</f>
        <v>-1</v>
      </c>
      <c r="I9300" s="20">
        <f>IF(COUNTIF($C9300:H9300,"&gt;=0")&gt;=1,-1,IF(ISBLANK($A9300),-1,IF($A9300&lt;=$Q$11,($A9300-$S$11)^2,-1)))</f>
        <v>-1</v>
      </c>
      <c r="J9300" s="20">
        <f>IF(COUNTIF($C9300:I9300,"&gt;=0")&gt;=1,-1,IF(ISBLANK($A9300),-1,IF($A9300&lt;=$Q$12,($A9300-$S$12)^2,-1)))</f>
        <v>-1</v>
      </c>
      <c r="K9300" s="20">
        <f>IF(COUNTIF($C9300:J9300,"&gt;=0")&gt;=1,-1,IF(ISBLANK($A9300),-1,IF($A9300&lt;=$Q$13,($A9300-$S$13)^2,-1)))</f>
        <v>-1</v>
      </c>
      <c r="L9300" s="20">
        <f>IF(COUNTIF($C9300:K9300,"&gt;=0")&gt;=1,-1,IF(ISBLANK($A9300),-1,IF($A9300&lt;=$Q$14,($A9300-$S$14)^2,-1)))</f>
        <v>-1</v>
      </c>
      <c r="M9300" s="20">
        <f>IF(COUNTIF($C9300:L9300,"&gt;=0")&gt;=1,-1,IF(ISBLANK($A9300),-1,IF($A9300&lt;=$Q$15,($A9300-$S$15)^2,-1)))</f>
        <v>-1</v>
      </c>
      <c r="N9300" s="20">
        <f>IF(COUNTIF($C9300:M9300,"&gt;=0")&gt;=1,-1,IF(ISBLANK($A9300),-1,IF($A9300&lt;=$Q$16,($A9300-$S$16)^2,-1)))</f>
        <v>-1</v>
      </c>
    </row>
    <row r="9301" spans="2:14" x14ac:dyDescent="0.25">
      <c r="B9301" s="8">
        <f t="shared" si="443"/>
        <v>0</v>
      </c>
      <c r="C9301" s="15">
        <f t="shared" si="441"/>
        <v>-1</v>
      </c>
      <c r="D9301" s="20">
        <f>IF(COUNTIF($C9301:C9301,"&gt;=0")&gt;=1,-1,IF(ISBLANK($A9301),-1,IF($A9301&lt;=$Q$6,($A9301-$S$6)^2,-1)))</f>
        <v>-1</v>
      </c>
      <c r="E9301" s="20">
        <f t="shared" si="442"/>
        <v>-1</v>
      </c>
      <c r="F9301" s="20">
        <f>IF(COUNTIF($C9301:E9301,"&gt;=0")&gt;=1,-1,IF(ISBLANK($A9301),-1,IF($A9301&lt;=$Q$8,($A9301-$S$8)^2,-1)))</f>
        <v>-1</v>
      </c>
      <c r="G9301" s="20">
        <f>IF(COUNTIF($C9301:F9301,"&gt;=0")&gt;=1,-1,IF(ISBLANK($A9301),-1,IF($A9301&lt;=$Q$9,($A9301-$S$9)^2,-1)))</f>
        <v>-1</v>
      </c>
      <c r="H9301" s="20">
        <f>IF(COUNTIF($C9301:G9301,"&gt;=0")&gt;=1,-1,IF(ISBLANK($A9301),-1,IF($A9301&lt;=$Q$10,($A9301-$S$10)^2,-1)))</f>
        <v>-1</v>
      </c>
      <c r="I9301" s="20">
        <f>IF(COUNTIF($C9301:H9301,"&gt;=0")&gt;=1,-1,IF(ISBLANK($A9301),-1,IF($A9301&lt;=$Q$11,($A9301-$S$11)^2,-1)))</f>
        <v>-1</v>
      </c>
      <c r="J9301" s="20">
        <f>IF(COUNTIF($C9301:I9301,"&gt;=0")&gt;=1,-1,IF(ISBLANK($A9301),-1,IF($A9301&lt;=$Q$12,($A9301-$S$12)^2,-1)))</f>
        <v>-1</v>
      </c>
      <c r="K9301" s="20">
        <f>IF(COUNTIF($C9301:J9301,"&gt;=0")&gt;=1,-1,IF(ISBLANK($A9301),-1,IF($A9301&lt;=$Q$13,($A9301-$S$13)^2,-1)))</f>
        <v>-1</v>
      </c>
      <c r="L9301" s="20">
        <f>IF(COUNTIF($C9301:K9301,"&gt;=0")&gt;=1,-1,IF(ISBLANK($A9301),-1,IF($A9301&lt;=$Q$14,($A9301-$S$14)^2,-1)))</f>
        <v>-1</v>
      </c>
      <c r="M9301" s="20">
        <f>IF(COUNTIF($C9301:L9301,"&gt;=0")&gt;=1,-1,IF(ISBLANK($A9301),-1,IF($A9301&lt;=$Q$15,($A9301-$S$15)^2,-1)))</f>
        <v>-1</v>
      </c>
      <c r="N9301" s="20">
        <f>IF(COUNTIF($C9301:M9301,"&gt;=0")&gt;=1,-1,IF(ISBLANK($A9301),-1,IF($A9301&lt;=$Q$16,($A9301-$S$16)^2,-1)))</f>
        <v>-1</v>
      </c>
    </row>
    <row r="9302" spans="2:14" x14ac:dyDescent="0.25">
      <c r="B9302" s="8">
        <f t="shared" si="443"/>
        <v>0</v>
      </c>
      <c r="C9302" s="15">
        <f t="shared" si="441"/>
        <v>-1</v>
      </c>
      <c r="D9302" s="20">
        <f>IF(COUNTIF($C9302:C9302,"&gt;=0")&gt;=1,-1,IF(ISBLANK($A9302),-1,IF($A9302&lt;=$Q$6,($A9302-$S$6)^2,-1)))</f>
        <v>-1</v>
      </c>
      <c r="E9302" s="20">
        <f t="shared" si="442"/>
        <v>-1</v>
      </c>
      <c r="F9302" s="20">
        <f>IF(COUNTIF($C9302:E9302,"&gt;=0")&gt;=1,-1,IF(ISBLANK($A9302),-1,IF($A9302&lt;=$Q$8,($A9302-$S$8)^2,-1)))</f>
        <v>-1</v>
      </c>
      <c r="G9302" s="20">
        <f>IF(COUNTIF($C9302:F9302,"&gt;=0")&gt;=1,-1,IF(ISBLANK($A9302),-1,IF($A9302&lt;=$Q$9,($A9302-$S$9)^2,-1)))</f>
        <v>-1</v>
      </c>
      <c r="H9302" s="20">
        <f>IF(COUNTIF($C9302:G9302,"&gt;=0")&gt;=1,-1,IF(ISBLANK($A9302),-1,IF($A9302&lt;=$Q$10,($A9302-$S$10)^2,-1)))</f>
        <v>-1</v>
      </c>
      <c r="I9302" s="20">
        <f>IF(COUNTIF($C9302:H9302,"&gt;=0")&gt;=1,-1,IF(ISBLANK($A9302),-1,IF($A9302&lt;=$Q$11,($A9302-$S$11)^2,-1)))</f>
        <v>-1</v>
      </c>
      <c r="J9302" s="20">
        <f>IF(COUNTIF($C9302:I9302,"&gt;=0")&gt;=1,-1,IF(ISBLANK($A9302),-1,IF($A9302&lt;=$Q$12,($A9302-$S$12)^2,-1)))</f>
        <v>-1</v>
      </c>
      <c r="K9302" s="20">
        <f>IF(COUNTIF($C9302:J9302,"&gt;=0")&gt;=1,-1,IF(ISBLANK($A9302),-1,IF($A9302&lt;=$Q$13,($A9302-$S$13)^2,-1)))</f>
        <v>-1</v>
      </c>
      <c r="L9302" s="20">
        <f>IF(COUNTIF($C9302:K9302,"&gt;=0")&gt;=1,-1,IF(ISBLANK($A9302),-1,IF($A9302&lt;=$Q$14,($A9302-$S$14)^2,-1)))</f>
        <v>-1</v>
      </c>
      <c r="M9302" s="20">
        <f>IF(COUNTIF($C9302:L9302,"&gt;=0")&gt;=1,-1,IF(ISBLANK($A9302),-1,IF($A9302&lt;=$Q$15,($A9302-$S$15)^2,-1)))</f>
        <v>-1</v>
      </c>
      <c r="N9302" s="20">
        <f>IF(COUNTIF($C9302:M9302,"&gt;=0")&gt;=1,-1,IF(ISBLANK($A9302),-1,IF($A9302&lt;=$Q$16,($A9302-$S$16)^2,-1)))</f>
        <v>-1</v>
      </c>
    </row>
    <row r="9303" spans="2:14" x14ac:dyDescent="0.25">
      <c r="B9303" s="8">
        <f t="shared" si="443"/>
        <v>0</v>
      </c>
      <c r="C9303" s="15">
        <f t="shared" si="441"/>
        <v>-1</v>
      </c>
      <c r="D9303" s="20">
        <f>IF(COUNTIF($C9303:C9303,"&gt;=0")&gt;=1,-1,IF(ISBLANK($A9303),-1,IF($A9303&lt;=$Q$6,($A9303-$S$6)^2,-1)))</f>
        <v>-1</v>
      </c>
      <c r="E9303" s="20">
        <f t="shared" si="442"/>
        <v>-1</v>
      </c>
      <c r="F9303" s="20">
        <f>IF(COUNTIF($C9303:E9303,"&gt;=0")&gt;=1,-1,IF(ISBLANK($A9303),-1,IF($A9303&lt;=$Q$8,($A9303-$S$8)^2,-1)))</f>
        <v>-1</v>
      </c>
      <c r="G9303" s="20">
        <f>IF(COUNTIF($C9303:F9303,"&gt;=0")&gt;=1,-1,IF(ISBLANK($A9303),-1,IF($A9303&lt;=$Q$9,($A9303-$S$9)^2,-1)))</f>
        <v>-1</v>
      </c>
      <c r="H9303" s="20">
        <f>IF(COUNTIF($C9303:G9303,"&gt;=0")&gt;=1,-1,IF(ISBLANK($A9303),-1,IF($A9303&lt;=$Q$10,($A9303-$S$10)^2,-1)))</f>
        <v>-1</v>
      </c>
      <c r="I9303" s="20">
        <f>IF(COUNTIF($C9303:H9303,"&gt;=0")&gt;=1,-1,IF(ISBLANK($A9303),-1,IF($A9303&lt;=$Q$11,($A9303-$S$11)^2,-1)))</f>
        <v>-1</v>
      </c>
      <c r="J9303" s="20">
        <f>IF(COUNTIF($C9303:I9303,"&gt;=0")&gt;=1,-1,IF(ISBLANK($A9303),-1,IF($A9303&lt;=$Q$12,($A9303-$S$12)^2,-1)))</f>
        <v>-1</v>
      </c>
      <c r="K9303" s="20">
        <f>IF(COUNTIF($C9303:J9303,"&gt;=0")&gt;=1,-1,IF(ISBLANK($A9303),-1,IF($A9303&lt;=$Q$13,($A9303-$S$13)^2,-1)))</f>
        <v>-1</v>
      </c>
      <c r="L9303" s="20">
        <f>IF(COUNTIF($C9303:K9303,"&gt;=0")&gt;=1,-1,IF(ISBLANK($A9303),-1,IF($A9303&lt;=$Q$14,($A9303-$S$14)^2,-1)))</f>
        <v>-1</v>
      </c>
      <c r="M9303" s="20">
        <f>IF(COUNTIF($C9303:L9303,"&gt;=0")&gt;=1,-1,IF(ISBLANK($A9303),-1,IF($A9303&lt;=$Q$15,($A9303-$S$15)^2,-1)))</f>
        <v>-1</v>
      </c>
      <c r="N9303" s="20">
        <f>IF(COUNTIF($C9303:M9303,"&gt;=0")&gt;=1,-1,IF(ISBLANK($A9303),-1,IF($A9303&lt;=$Q$16,($A9303-$S$16)^2,-1)))</f>
        <v>-1</v>
      </c>
    </row>
    <row r="9304" spans="2:14" x14ac:dyDescent="0.25">
      <c r="B9304" s="8">
        <f t="shared" si="443"/>
        <v>0</v>
      </c>
      <c r="C9304" s="15">
        <f t="shared" si="441"/>
        <v>-1</v>
      </c>
      <c r="D9304" s="20">
        <f>IF(COUNTIF($C9304:C9304,"&gt;=0")&gt;=1,-1,IF(ISBLANK($A9304),-1,IF($A9304&lt;=$Q$6,($A9304-$S$6)^2,-1)))</f>
        <v>-1</v>
      </c>
      <c r="E9304" s="20">
        <f t="shared" si="442"/>
        <v>-1</v>
      </c>
      <c r="F9304" s="20">
        <f>IF(COUNTIF($C9304:E9304,"&gt;=0")&gt;=1,-1,IF(ISBLANK($A9304),-1,IF($A9304&lt;=$Q$8,($A9304-$S$8)^2,-1)))</f>
        <v>-1</v>
      </c>
      <c r="G9304" s="20">
        <f>IF(COUNTIF($C9304:F9304,"&gt;=0")&gt;=1,-1,IF(ISBLANK($A9304),-1,IF($A9304&lt;=$Q$9,($A9304-$S$9)^2,-1)))</f>
        <v>-1</v>
      </c>
      <c r="H9304" s="20">
        <f>IF(COUNTIF($C9304:G9304,"&gt;=0")&gt;=1,-1,IF(ISBLANK($A9304),-1,IF($A9304&lt;=$Q$10,($A9304-$S$10)^2,-1)))</f>
        <v>-1</v>
      </c>
      <c r="I9304" s="20">
        <f>IF(COUNTIF($C9304:H9304,"&gt;=0")&gt;=1,-1,IF(ISBLANK($A9304),-1,IF($A9304&lt;=$Q$11,($A9304-$S$11)^2,-1)))</f>
        <v>-1</v>
      </c>
      <c r="J9304" s="20">
        <f>IF(COUNTIF($C9304:I9304,"&gt;=0")&gt;=1,-1,IF(ISBLANK($A9304),-1,IF($A9304&lt;=$Q$12,($A9304-$S$12)^2,-1)))</f>
        <v>-1</v>
      </c>
      <c r="K9304" s="20">
        <f>IF(COUNTIF($C9304:J9304,"&gt;=0")&gt;=1,-1,IF(ISBLANK($A9304),-1,IF($A9304&lt;=$Q$13,($A9304-$S$13)^2,-1)))</f>
        <v>-1</v>
      </c>
      <c r="L9304" s="20">
        <f>IF(COUNTIF($C9304:K9304,"&gt;=0")&gt;=1,-1,IF(ISBLANK($A9304),-1,IF($A9304&lt;=$Q$14,($A9304-$S$14)^2,-1)))</f>
        <v>-1</v>
      </c>
      <c r="M9304" s="20">
        <f>IF(COUNTIF($C9304:L9304,"&gt;=0")&gt;=1,-1,IF(ISBLANK($A9304),-1,IF($A9304&lt;=$Q$15,($A9304-$S$15)^2,-1)))</f>
        <v>-1</v>
      </c>
      <c r="N9304" s="20">
        <f>IF(COUNTIF($C9304:M9304,"&gt;=0")&gt;=1,-1,IF(ISBLANK($A9304),-1,IF($A9304&lt;=$Q$16,($A9304-$S$16)^2,-1)))</f>
        <v>-1</v>
      </c>
    </row>
    <row r="9305" spans="2:14" x14ac:dyDescent="0.25">
      <c r="B9305" s="8">
        <f t="shared" si="443"/>
        <v>0</v>
      </c>
      <c r="C9305" s="15">
        <f t="shared" si="441"/>
        <v>-1</v>
      </c>
      <c r="D9305" s="20">
        <f>IF(COUNTIF($C9305:C9305,"&gt;=0")&gt;=1,-1,IF(ISBLANK($A9305),-1,IF($A9305&lt;=$Q$6,($A9305-$S$6)^2,-1)))</f>
        <v>-1</v>
      </c>
      <c r="E9305" s="20">
        <f t="shared" si="442"/>
        <v>-1</v>
      </c>
      <c r="F9305" s="20">
        <f>IF(COUNTIF($C9305:E9305,"&gt;=0")&gt;=1,-1,IF(ISBLANK($A9305),-1,IF($A9305&lt;=$Q$8,($A9305-$S$8)^2,-1)))</f>
        <v>-1</v>
      </c>
      <c r="G9305" s="20">
        <f>IF(COUNTIF($C9305:F9305,"&gt;=0")&gt;=1,-1,IF(ISBLANK($A9305),-1,IF($A9305&lt;=$Q$9,($A9305-$S$9)^2,-1)))</f>
        <v>-1</v>
      </c>
      <c r="H9305" s="20">
        <f>IF(COUNTIF($C9305:G9305,"&gt;=0")&gt;=1,-1,IF(ISBLANK($A9305),-1,IF($A9305&lt;=$Q$10,($A9305-$S$10)^2,-1)))</f>
        <v>-1</v>
      </c>
      <c r="I9305" s="20">
        <f>IF(COUNTIF($C9305:H9305,"&gt;=0")&gt;=1,-1,IF(ISBLANK($A9305),-1,IF($A9305&lt;=$Q$11,($A9305-$S$11)^2,-1)))</f>
        <v>-1</v>
      </c>
      <c r="J9305" s="20">
        <f>IF(COUNTIF($C9305:I9305,"&gt;=0")&gt;=1,-1,IF(ISBLANK($A9305),-1,IF($A9305&lt;=$Q$12,($A9305-$S$12)^2,-1)))</f>
        <v>-1</v>
      </c>
      <c r="K9305" s="20">
        <f>IF(COUNTIF($C9305:J9305,"&gt;=0")&gt;=1,-1,IF(ISBLANK($A9305),-1,IF($A9305&lt;=$Q$13,($A9305-$S$13)^2,-1)))</f>
        <v>-1</v>
      </c>
      <c r="L9305" s="20">
        <f>IF(COUNTIF($C9305:K9305,"&gt;=0")&gt;=1,-1,IF(ISBLANK($A9305),-1,IF($A9305&lt;=$Q$14,($A9305-$S$14)^2,-1)))</f>
        <v>-1</v>
      </c>
      <c r="M9305" s="20">
        <f>IF(COUNTIF($C9305:L9305,"&gt;=0")&gt;=1,-1,IF(ISBLANK($A9305),-1,IF($A9305&lt;=$Q$15,($A9305-$S$15)^2,-1)))</f>
        <v>-1</v>
      </c>
      <c r="N9305" s="20">
        <f>IF(COUNTIF($C9305:M9305,"&gt;=0")&gt;=1,-1,IF(ISBLANK($A9305),-1,IF($A9305&lt;=$Q$16,($A9305-$S$16)^2,-1)))</f>
        <v>-1</v>
      </c>
    </row>
    <row r="9306" spans="2:14" x14ac:dyDescent="0.25">
      <c r="B9306" s="8">
        <f t="shared" si="443"/>
        <v>0</v>
      </c>
      <c r="C9306" s="15">
        <f t="shared" si="441"/>
        <v>-1</v>
      </c>
      <c r="D9306" s="20">
        <f>IF(COUNTIF($C9306:C9306,"&gt;=0")&gt;=1,-1,IF(ISBLANK($A9306),-1,IF($A9306&lt;=$Q$6,($A9306-$S$6)^2,-1)))</f>
        <v>-1</v>
      </c>
      <c r="E9306" s="20">
        <f t="shared" si="442"/>
        <v>-1</v>
      </c>
      <c r="F9306" s="20">
        <f>IF(COUNTIF($C9306:E9306,"&gt;=0")&gt;=1,-1,IF(ISBLANK($A9306),-1,IF($A9306&lt;=$Q$8,($A9306-$S$8)^2,-1)))</f>
        <v>-1</v>
      </c>
      <c r="G9306" s="20">
        <f>IF(COUNTIF($C9306:F9306,"&gt;=0")&gt;=1,-1,IF(ISBLANK($A9306),-1,IF($A9306&lt;=$Q$9,($A9306-$S$9)^2,-1)))</f>
        <v>-1</v>
      </c>
      <c r="H9306" s="20">
        <f>IF(COUNTIF($C9306:G9306,"&gt;=0")&gt;=1,-1,IF(ISBLANK($A9306),-1,IF($A9306&lt;=$Q$10,($A9306-$S$10)^2,-1)))</f>
        <v>-1</v>
      </c>
      <c r="I9306" s="20">
        <f>IF(COUNTIF($C9306:H9306,"&gt;=0")&gt;=1,-1,IF(ISBLANK($A9306),-1,IF($A9306&lt;=$Q$11,($A9306-$S$11)^2,-1)))</f>
        <v>-1</v>
      </c>
      <c r="J9306" s="20">
        <f>IF(COUNTIF($C9306:I9306,"&gt;=0")&gt;=1,-1,IF(ISBLANK($A9306),-1,IF($A9306&lt;=$Q$12,($A9306-$S$12)^2,-1)))</f>
        <v>-1</v>
      </c>
      <c r="K9306" s="20">
        <f>IF(COUNTIF($C9306:J9306,"&gt;=0")&gt;=1,-1,IF(ISBLANK($A9306),-1,IF($A9306&lt;=$Q$13,($A9306-$S$13)^2,-1)))</f>
        <v>-1</v>
      </c>
      <c r="L9306" s="20">
        <f>IF(COUNTIF($C9306:K9306,"&gt;=0")&gt;=1,-1,IF(ISBLANK($A9306),-1,IF($A9306&lt;=$Q$14,($A9306-$S$14)^2,-1)))</f>
        <v>-1</v>
      </c>
      <c r="M9306" s="20">
        <f>IF(COUNTIF($C9306:L9306,"&gt;=0")&gt;=1,-1,IF(ISBLANK($A9306),-1,IF($A9306&lt;=$Q$15,($A9306-$S$15)^2,-1)))</f>
        <v>-1</v>
      </c>
      <c r="N9306" s="20">
        <f>IF(COUNTIF($C9306:M9306,"&gt;=0")&gt;=1,-1,IF(ISBLANK($A9306),-1,IF($A9306&lt;=$Q$16,($A9306-$S$16)^2,-1)))</f>
        <v>-1</v>
      </c>
    </row>
    <row r="9307" spans="2:14" x14ac:dyDescent="0.25">
      <c r="B9307" s="8">
        <f t="shared" si="443"/>
        <v>0</v>
      </c>
      <c r="C9307" s="15">
        <f t="shared" si="441"/>
        <v>-1</v>
      </c>
      <c r="D9307" s="20">
        <f>IF(COUNTIF($C9307:C9307,"&gt;=0")&gt;=1,-1,IF(ISBLANK($A9307),-1,IF($A9307&lt;=$Q$6,($A9307-$S$6)^2,-1)))</f>
        <v>-1</v>
      </c>
      <c r="E9307" s="20">
        <f t="shared" si="442"/>
        <v>-1</v>
      </c>
      <c r="F9307" s="20">
        <f>IF(COUNTIF($C9307:E9307,"&gt;=0")&gt;=1,-1,IF(ISBLANK($A9307),-1,IF($A9307&lt;=$Q$8,($A9307-$S$8)^2,-1)))</f>
        <v>-1</v>
      </c>
      <c r="G9307" s="20">
        <f>IF(COUNTIF($C9307:F9307,"&gt;=0")&gt;=1,-1,IF(ISBLANK($A9307),-1,IF($A9307&lt;=$Q$9,($A9307-$S$9)^2,-1)))</f>
        <v>-1</v>
      </c>
      <c r="H9307" s="20">
        <f>IF(COUNTIF($C9307:G9307,"&gt;=0")&gt;=1,-1,IF(ISBLANK($A9307),-1,IF($A9307&lt;=$Q$10,($A9307-$S$10)^2,-1)))</f>
        <v>-1</v>
      </c>
      <c r="I9307" s="20">
        <f>IF(COUNTIF($C9307:H9307,"&gt;=0")&gt;=1,-1,IF(ISBLANK($A9307),-1,IF($A9307&lt;=$Q$11,($A9307-$S$11)^2,-1)))</f>
        <v>-1</v>
      </c>
      <c r="J9307" s="20">
        <f>IF(COUNTIF($C9307:I9307,"&gt;=0")&gt;=1,-1,IF(ISBLANK($A9307),-1,IF($A9307&lt;=$Q$12,($A9307-$S$12)^2,-1)))</f>
        <v>-1</v>
      </c>
      <c r="K9307" s="20">
        <f>IF(COUNTIF($C9307:J9307,"&gt;=0")&gt;=1,-1,IF(ISBLANK($A9307),-1,IF($A9307&lt;=$Q$13,($A9307-$S$13)^2,-1)))</f>
        <v>-1</v>
      </c>
      <c r="L9307" s="20">
        <f>IF(COUNTIF($C9307:K9307,"&gt;=0")&gt;=1,-1,IF(ISBLANK($A9307),-1,IF($A9307&lt;=$Q$14,($A9307-$S$14)^2,-1)))</f>
        <v>-1</v>
      </c>
      <c r="M9307" s="20">
        <f>IF(COUNTIF($C9307:L9307,"&gt;=0")&gt;=1,-1,IF(ISBLANK($A9307),-1,IF($A9307&lt;=$Q$15,($A9307-$S$15)^2,-1)))</f>
        <v>-1</v>
      </c>
      <c r="N9307" s="20">
        <f>IF(COUNTIF($C9307:M9307,"&gt;=0")&gt;=1,-1,IF(ISBLANK($A9307),-1,IF($A9307&lt;=$Q$16,($A9307-$S$16)^2,-1)))</f>
        <v>-1</v>
      </c>
    </row>
    <row r="9308" spans="2:14" x14ac:dyDescent="0.25">
      <c r="B9308" s="8">
        <f t="shared" si="443"/>
        <v>0</v>
      </c>
      <c r="C9308" s="15">
        <f t="shared" si="441"/>
        <v>-1</v>
      </c>
      <c r="D9308" s="20">
        <f>IF(COUNTIF($C9308:C9308,"&gt;=0")&gt;=1,-1,IF(ISBLANK($A9308),-1,IF($A9308&lt;=$Q$6,($A9308-$S$6)^2,-1)))</f>
        <v>-1</v>
      </c>
      <c r="E9308" s="20">
        <f t="shared" si="442"/>
        <v>-1</v>
      </c>
      <c r="F9308" s="20">
        <f>IF(COUNTIF($C9308:E9308,"&gt;=0")&gt;=1,-1,IF(ISBLANK($A9308),-1,IF($A9308&lt;=$Q$8,($A9308-$S$8)^2,-1)))</f>
        <v>-1</v>
      </c>
      <c r="G9308" s="20">
        <f>IF(COUNTIF($C9308:F9308,"&gt;=0")&gt;=1,-1,IF(ISBLANK($A9308),-1,IF($A9308&lt;=$Q$9,($A9308-$S$9)^2,-1)))</f>
        <v>-1</v>
      </c>
      <c r="H9308" s="20">
        <f>IF(COUNTIF($C9308:G9308,"&gt;=0")&gt;=1,-1,IF(ISBLANK($A9308),-1,IF($A9308&lt;=$Q$10,($A9308-$S$10)^2,-1)))</f>
        <v>-1</v>
      </c>
      <c r="I9308" s="20">
        <f>IF(COUNTIF($C9308:H9308,"&gt;=0")&gt;=1,-1,IF(ISBLANK($A9308),-1,IF($A9308&lt;=$Q$11,($A9308-$S$11)^2,-1)))</f>
        <v>-1</v>
      </c>
      <c r="J9308" s="20">
        <f>IF(COUNTIF($C9308:I9308,"&gt;=0")&gt;=1,-1,IF(ISBLANK($A9308),-1,IF($A9308&lt;=$Q$12,($A9308-$S$12)^2,-1)))</f>
        <v>-1</v>
      </c>
      <c r="K9308" s="20">
        <f>IF(COUNTIF($C9308:J9308,"&gt;=0")&gt;=1,-1,IF(ISBLANK($A9308),-1,IF($A9308&lt;=$Q$13,($A9308-$S$13)^2,-1)))</f>
        <v>-1</v>
      </c>
      <c r="L9308" s="20">
        <f>IF(COUNTIF($C9308:K9308,"&gt;=0")&gt;=1,-1,IF(ISBLANK($A9308),-1,IF($A9308&lt;=$Q$14,($A9308-$S$14)^2,-1)))</f>
        <v>-1</v>
      </c>
      <c r="M9308" s="20">
        <f>IF(COUNTIF($C9308:L9308,"&gt;=0")&gt;=1,-1,IF(ISBLANK($A9308),-1,IF($A9308&lt;=$Q$15,($A9308-$S$15)^2,-1)))</f>
        <v>-1</v>
      </c>
      <c r="N9308" s="20">
        <f>IF(COUNTIF($C9308:M9308,"&gt;=0")&gt;=1,-1,IF(ISBLANK($A9308),-1,IF($A9308&lt;=$Q$16,($A9308-$S$16)^2,-1)))</f>
        <v>-1</v>
      </c>
    </row>
    <row r="9309" spans="2:14" x14ac:dyDescent="0.25">
      <c r="B9309" s="8">
        <f t="shared" si="443"/>
        <v>0</v>
      </c>
      <c r="C9309" s="15">
        <f t="shared" si="441"/>
        <v>-1</v>
      </c>
      <c r="D9309" s="20">
        <f>IF(COUNTIF($C9309:C9309,"&gt;=0")&gt;=1,-1,IF(ISBLANK($A9309),-1,IF($A9309&lt;=$Q$6,($A9309-$S$6)^2,-1)))</f>
        <v>-1</v>
      </c>
      <c r="E9309" s="20">
        <f t="shared" si="442"/>
        <v>-1</v>
      </c>
      <c r="F9309" s="20">
        <f>IF(COUNTIF($C9309:E9309,"&gt;=0")&gt;=1,-1,IF(ISBLANK($A9309),-1,IF($A9309&lt;=$Q$8,($A9309-$S$8)^2,-1)))</f>
        <v>-1</v>
      </c>
      <c r="G9309" s="20">
        <f>IF(COUNTIF($C9309:F9309,"&gt;=0")&gt;=1,-1,IF(ISBLANK($A9309),-1,IF($A9309&lt;=$Q$9,($A9309-$S$9)^2,-1)))</f>
        <v>-1</v>
      </c>
      <c r="H9309" s="20">
        <f>IF(COUNTIF($C9309:G9309,"&gt;=0")&gt;=1,-1,IF(ISBLANK($A9309),-1,IF($A9309&lt;=$Q$10,($A9309-$S$10)^2,-1)))</f>
        <v>-1</v>
      </c>
      <c r="I9309" s="20">
        <f>IF(COUNTIF($C9309:H9309,"&gt;=0")&gt;=1,-1,IF(ISBLANK($A9309),-1,IF($A9309&lt;=$Q$11,($A9309-$S$11)^2,-1)))</f>
        <v>-1</v>
      </c>
      <c r="J9309" s="20">
        <f>IF(COUNTIF($C9309:I9309,"&gt;=0")&gt;=1,-1,IF(ISBLANK($A9309),-1,IF($A9309&lt;=$Q$12,($A9309-$S$12)^2,-1)))</f>
        <v>-1</v>
      </c>
      <c r="K9309" s="20">
        <f>IF(COUNTIF($C9309:J9309,"&gt;=0")&gt;=1,-1,IF(ISBLANK($A9309),-1,IF($A9309&lt;=$Q$13,($A9309-$S$13)^2,-1)))</f>
        <v>-1</v>
      </c>
      <c r="L9309" s="20">
        <f>IF(COUNTIF($C9309:K9309,"&gt;=0")&gt;=1,-1,IF(ISBLANK($A9309),-1,IF($A9309&lt;=$Q$14,($A9309-$S$14)^2,-1)))</f>
        <v>-1</v>
      </c>
      <c r="M9309" s="20">
        <f>IF(COUNTIF($C9309:L9309,"&gt;=0")&gt;=1,-1,IF(ISBLANK($A9309),-1,IF($A9309&lt;=$Q$15,($A9309-$S$15)^2,-1)))</f>
        <v>-1</v>
      </c>
      <c r="N9309" s="20">
        <f>IF(COUNTIF($C9309:M9309,"&gt;=0")&gt;=1,-1,IF(ISBLANK($A9309),-1,IF($A9309&lt;=$Q$16,($A9309-$S$16)^2,-1)))</f>
        <v>-1</v>
      </c>
    </row>
    <row r="9310" spans="2:14" x14ac:dyDescent="0.25">
      <c r="B9310" s="8">
        <f t="shared" si="443"/>
        <v>0</v>
      </c>
      <c r="C9310" s="15">
        <f t="shared" si="441"/>
        <v>-1</v>
      </c>
      <c r="D9310" s="20">
        <f>IF(COUNTIF($C9310:C9310,"&gt;=0")&gt;=1,-1,IF(ISBLANK($A9310),-1,IF($A9310&lt;=$Q$6,($A9310-$S$6)^2,-1)))</f>
        <v>-1</v>
      </c>
      <c r="E9310" s="20">
        <f t="shared" si="442"/>
        <v>-1</v>
      </c>
      <c r="F9310" s="20">
        <f>IF(COUNTIF($C9310:E9310,"&gt;=0")&gt;=1,-1,IF(ISBLANK($A9310),-1,IF($A9310&lt;=$Q$8,($A9310-$S$8)^2,-1)))</f>
        <v>-1</v>
      </c>
      <c r="G9310" s="20">
        <f>IF(COUNTIF($C9310:F9310,"&gt;=0")&gt;=1,-1,IF(ISBLANK($A9310),-1,IF($A9310&lt;=$Q$9,($A9310-$S$9)^2,-1)))</f>
        <v>-1</v>
      </c>
      <c r="H9310" s="20">
        <f>IF(COUNTIF($C9310:G9310,"&gt;=0")&gt;=1,-1,IF(ISBLANK($A9310),-1,IF($A9310&lt;=$Q$10,($A9310-$S$10)^2,-1)))</f>
        <v>-1</v>
      </c>
      <c r="I9310" s="20">
        <f>IF(COUNTIF($C9310:H9310,"&gt;=0")&gt;=1,-1,IF(ISBLANK($A9310),-1,IF($A9310&lt;=$Q$11,($A9310-$S$11)^2,-1)))</f>
        <v>-1</v>
      </c>
      <c r="J9310" s="20">
        <f>IF(COUNTIF($C9310:I9310,"&gt;=0")&gt;=1,-1,IF(ISBLANK($A9310),-1,IF($A9310&lt;=$Q$12,($A9310-$S$12)^2,-1)))</f>
        <v>-1</v>
      </c>
      <c r="K9310" s="20">
        <f>IF(COUNTIF($C9310:J9310,"&gt;=0")&gt;=1,-1,IF(ISBLANK($A9310),-1,IF($A9310&lt;=$Q$13,($A9310-$S$13)^2,-1)))</f>
        <v>-1</v>
      </c>
      <c r="L9310" s="20">
        <f>IF(COUNTIF($C9310:K9310,"&gt;=0")&gt;=1,-1,IF(ISBLANK($A9310),-1,IF($A9310&lt;=$Q$14,($A9310-$S$14)^2,-1)))</f>
        <v>-1</v>
      </c>
      <c r="M9310" s="20">
        <f>IF(COUNTIF($C9310:L9310,"&gt;=0")&gt;=1,-1,IF(ISBLANK($A9310),-1,IF($A9310&lt;=$Q$15,($A9310-$S$15)^2,-1)))</f>
        <v>-1</v>
      </c>
      <c r="N9310" s="20">
        <f>IF(COUNTIF($C9310:M9310,"&gt;=0")&gt;=1,-1,IF(ISBLANK($A9310),-1,IF($A9310&lt;=$Q$16,($A9310-$S$16)^2,-1)))</f>
        <v>-1</v>
      </c>
    </row>
    <row r="9311" spans="2:14" x14ac:dyDescent="0.25">
      <c r="B9311" s="8">
        <f t="shared" si="443"/>
        <v>0</v>
      </c>
      <c r="C9311" s="15">
        <f t="shared" si="441"/>
        <v>-1</v>
      </c>
      <c r="D9311" s="20">
        <f>IF(COUNTIF($C9311:C9311,"&gt;=0")&gt;=1,-1,IF(ISBLANK($A9311),-1,IF($A9311&lt;=$Q$6,($A9311-$S$6)^2,-1)))</f>
        <v>-1</v>
      </c>
      <c r="E9311" s="20">
        <f t="shared" si="442"/>
        <v>-1</v>
      </c>
      <c r="F9311" s="20">
        <f>IF(COUNTIF($C9311:E9311,"&gt;=0")&gt;=1,-1,IF(ISBLANK($A9311),-1,IF($A9311&lt;=$Q$8,($A9311-$S$8)^2,-1)))</f>
        <v>-1</v>
      </c>
      <c r="G9311" s="20">
        <f>IF(COUNTIF($C9311:F9311,"&gt;=0")&gt;=1,-1,IF(ISBLANK($A9311),-1,IF($A9311&lt;=$Q$9,($A9311-$S$9)^2,-1)))</f>
        <v>-1</v>
      </c>
      <c r="H9311" s="20">
        <f>IF(COUNTIF($C9311:G9311,"&gt;=0")&gt;=1,-1,IF(ISBLANK($A9311),-1,IF($A9311&lt;=$Q$10,($A9311-$S$10)^2,-1)))</f>
        <v>-1</v>
      </c>
      <c r="I9311" s="20">
        <f>IF(COUNTIF($C9311:H9311,"&gt;=0")&gt;=1,-1,IF(ISBLANK($A9311),-1,IF($A9311&lt;=$Q$11,($A9311-$S$11)^2,-1)))</f>
        <v>-1</v>
      </c>
      <c r="J9311" s="20">
        <f>IF(COUNTIF($C9311:I9311,"&gt;=0")&gt;=1,-1,IF(ISBLANK($A9311),-1,IF($A9311&lt;=$Q$12,($A9311-$S$12)^2,-1)))</f>
        <v>-1</v>
      </c>
      <c r="K9311" s="20">
        <f>IF(COUNTIF($C9311:J9311,"&gt;=0")&gt;=1,-1,IF(ISBLANK($A9311),-1,IF($A9311&lt;=$Q$13,($A9311-$S$13)^2,-1)))</f>
        <v>-1</v>
      </c>
      <c r="L9311" s="20">
        <f>IF(COUNTIF($C9311:K9311,"&gt;=0")&gt;=1,-1,IF(ISBLANK($A9311),-1,IF($A9311&lt;=$Q$14,($A9311-$S$14)^2,-1)))</f>
        <v>-1</v>
      </c>
      <c r="M9311" s="20">
        <f>IF(COUNTIF($C9311:L9311,"&gt;=0")&gt;=1,-1,IF(ISBLANK($A9311),-1,IF($A9311&lt;=$Q$15,($A9311-$S$15)^2,-1)))</f>
        <v>-1</v>
      </c>
      <c r="N9311" s="20">
        <f>IF(COUNTIF($C9311:M9311,"&gt;=0")&gt;=1,-1,IF(ISBLANK($A9311),-1,IF($A9311&lt;=$Q$16,($A9311-$S$16)^2,-1)))</f>
        <v>-1</v>
      </c>
    </row>
    <row r="9312" spans="2:14" x14ac:dyDescent="0.25">
      <c r="B9312" s="8">
        <f t="shared" si="443"/>
        <v>0</v>
      </c>
      <c r="C9312" s="15">
        <f t="shared" si="441"/>
        <v>-1</v>
      </c>
      <c r="D9312" s="20">
        <f>IF(COUNTIF($C9312:C9312,"&gt;=0")&gt;=1,-1,IF(ISBLANK($A9312),-1,IF($A9312&lt;=$Q$6,($A9312-$S$6)^2,-1)))</f>
        <v>-1</v>
      </c>
      <c r="E9312" s="20">
        <f t="shared" si="442"/>
        <v>-1</v>
      </c>
      <c r="F9312" s="20">
        <f>IF(COUNTIF($C9312:E9312,"&gt;=0")&gt;=1,-1,IF(ISBLANK($A9312),-1,IF($A9312&lt;=$Q$8,($A9312-$S$8)^2,-1)))</f>
        <v>-1</v>
      </c>
      <c r="G9312" s="20">
        <f>IF(COUNTIF($C9312:F9312,"&gt;=0")&gt;=1,-1,IF(ISBLANK($A9312),-1,IF($A9312&lt;=$Q$9,($A9312-$S$9)^2,-1)))</f>
        <v>-1</v>
      </c>
      <c r="H9312" s="20">
        <f>IF(COUNTIF($C9312:G9312,"&gt;=0")&gt;=1,-1,IF(ISBLANK($A9312),-1,IF($A9312&lt;=$Q$10,($A9312-$S$10)^2,-1)))</f>
        <v>-1</v>
      </c>
      <c r="I9312" s="20">
        <f>IF(COUNTIF($C9312:H9312,"&gt;=0")&gt;=1,-1,IF(ISBLANK($A9312),-1,IF($A9312&lt;=$Q$11,($A9312-$S$11)^2,-1)))</f>
        <v>-1</v>
      </c>
      <c r="J9312" s="20">
        <f>IF(COUNTIF($C9312:I9312,"&gt;=0")&gt;=1,-1,IF(ISBLANK($A9312),-1,IF($A9312&lt;=$Q$12,($A9312-$S$12)^2,-1)))</f>
        <v>-1</v>
      </c>
      <c r="K9312" s="20">
        <f>IF(COUNTIF($C9312:J9312,"&gt;=0")&gt;=1,-1,IF(ISBLANK($A9312),-1,IF($A9312&lt;=$Q$13,($A9312-$S$13)^2,-1)))</f>
        <v>-1</v>
      </c>
      <c r="L9312" s="20">
        <f>IF(COUNTIF($C9312:K9312,"&gt;=0")&gt;=1,-1,IF(ISBLANK($A9312),-1,IF($A9312&lt;=$Q$14,($A9312-$S$14)^2,-1)))</f>
        <v>-1</v>
      </c>
      <c r="M9312" s="20">
        <f>IF(COUNTIF($C9312:L9312,"&gt;=0")&gt;=1,-1,IF(ISBLANK($A9312),-1,IF($A9312&lt;=$Q$15,($A9312-$S$15)^2,-1)))</f>
        <v>-1</v>
      </c>
      <c r="N9312" s="20">
        <f>IF(COUNTIF($C9312:M9312,"&gt;=0")&gt;=1,-1,IF(ISBLANK($A9312),-1,IF($A9312&lt;=$Q$16,($A9312-$S$16)^2,-1)))</f>
        <v>-1</v>
      </c>
    </row>
    <row r="9313" spans="2:14" x14ac:dyDescent="0.25">
      <c r="B9313" s="8">
        <f t="shared" si="443"/>
        <v>0</v>
      </c>
      <c r="C9313" s="15">
        <f t="shared" si="441"/>
        <v>-1</v>
      </c>
      <c r="D9313" s="20">
        <f>IF(COUNTIF($C9313:C9313,"&gt;=0")&gt;=1,-1,IF(ISBLANK($A9313),-1,IF($A9313&lt;=$Q$6,($A9313-$S$6)^2,-1)))</f>
        <v>-1</v>
      </c>
      <c r="E9313" s="20">
        <f t="shared" si="442"/>
        <v>-1</v>
      </c>
      <c r="F9313" s="20">
        <f>IF(COUNTIF($C9313:E9313,"&gt;=0")&gt;=1,-1,IF(ISBLANK($A9313),-1,IF($A9313&lt;=$Q$8,($A9313-$S$8)^2,-1)))</f>
        <v>-1</v>
      </c>
      <c r="G9313" s="20">
        <f>IF(COUNTIF($C9313:F9313,"&gt;=0")&gt;=1,-1,IF(ISBLANK($A9313),-1,IF($A9313&lt;=$Q$9,($A9313-$S$9)^2,-1)))</f>
        <v>-1</v>
      </c>
      <c r="H9313" s="20">
        <f>IF(COUNTIF($C9313:G9313,"&gt;=0")&gt;=1,-1,IF(ISBLANK($A9313),-1,IF($A9313&lt;=$Q$10,($A9313-$S$10)^2,-1)))</f>
        <v>-1</v>
      </c>
      <c r="I9313" s="20">
        <f>IF(COUNTIF($C9313:H9313,"&gt;=0")&gt;=1,-1,IF(ISBLANK($A9313),-1,IF($A9313&lt;=$Q$11,($A9313-$S$11)^2,-1)))</f>
        <v>-1</v>
      </c>
      <c r="J9313" s="20">
        <f>IF(COUNTIF($C9313:I9313,"&gt;=0")&gt;=1,-1,IF(ISBLANK($A9313),-1,IF($A9313&lt;=$Q$12,($A9313-$S$12)^2,-1)))</f>
        <v>-1</v>
      </c>
      <c r="K9313" s="20">
        <f>IF(COUNTIF($C9313:J9313,"&gt;=0")&gt;=1,-1,IF(ISBLANK($A9313),-1,IF($A9313&lt;=$Q$13,($A9313-$S$13)^2,-1)))</f>
        <v>-1</v>
      </c>
      <c r="L9313" s="20">
        <f>IF(COUNTIF($C9313:K9313,"&gt;=0")&gt;=1,-1,IF(ISBLANK($A9313),-1,IF($A9313&lt;=$Q$14,($A9313-$S$14)^2,-1)))</f>
        <v>-1</v>
      </c>
      <c r="M9313" s="20">
        <f>IF(COUNTIF($C9313:L9313,"&gt;=0")&gt;=1,-1,IF(ISBLANK($A9313),-1,IF($A9313&lt;=$Q$15,($A9313-$S$15)^2,-1)))</f>
        <v>-1</v>
      </c>
      <c r="N9313" s="20">
        <f>IF(COUNTIF($C9313:M9313,"&gt;=0")&gt;=1,-1,IF(ISBLANK($A9313),-1,IF($A9313&lt;=$Q$16,($A9313-$S$16)^2,-1)))</f>
        <v>-1</v>
      </c>
    </row>
    <row r="9314" spans="2:14" x14ac:dyDescent="0.25">
      <c r="B9314" s="8">
        <f t="shared" si="443"/>
        <v>0</v>
      </c>
      <c r="C9314" s="15">
        <f t="shared" si="441"/>
        <v>-1</v>
      </c>
      <c r="D9314" s="20">
        <f>IF(COUNTIF($C9314:C9314,"&gt;=0")&gt;=1,-1,IF(ISBLANK($A9314),-1,IF($A9314&lt;=$Q$6,($A9314-$S$6)^2,-1)))</f>
        <v>-1</v>
      </c>
      <c r="E9314" s="20">
        <f t="shared" si="442"/>
        <v>-1</v>
      </c>
      <c r="F9314" s="20">
        <f>IF(COUNTIF($C9314:E9314,"&gt;=0")&gt;=1,-1,IF(ISBLANK($A9314),-1,IF($A9314&lt;=$Q$8,($A9314-$S$8)^2,-1)))</f>
        <v>-1</v>
      </c>
      <c r="G9314" s="20">
        <f>IF(COUNTIF($C9314:F9314,"&gt;=0")&gt;=1,-1,IF(ISBLANK($A9314),-1,IF($A9314&lt;=$Q$9,($A9314-$S$9)^2,-1)))</f>
        <v>-1</v>
      </c>
      <c r="H9314" s="20">
        <f>IF(COUNTIF($C9314:G9314,"&gt;=0")&gt;=1,-1,IF(ISBLANK($A9314),-1,IF($A9314&lt;=$Q$10,($A9314-$S$10)^2,-1)))</f>
        <v>-1</v>
      </c>
      <c r="I9314" s="20">
        <f>IF(COUNTIF($C9314:H9314,"&gt;=0")&gt;=1,-1,IF(ISBLANK($A9314),-1,IF($A9314&lt;=$Q$11,($A9314-$S$11)^2,-1)))</f>
        <v>-1</v>
      </c>
      <c r="J9314" s="20">
        <f>IF(COUNTIF($C9314:I9314,"&gt;=0")&gt;=1,-1,IF(ISBLANK($A9314),-1,IF($A9314&lt;=$Q$12,($A9314-$S$12)^2,-1)))</f>
        <v>-1</v>
      </c>
      <c r="K9314" s="20">
        <f>IF(COUNTIF($C9314:J9314,"&gt;=0")&gt;=1,-1,IF(ISBLANK($A9314),-1,IF($A9314&lt;=$Q$13,($A9314-$S$13)^2,-1)))</f>
        <v>-1</v>
      </c>
      <c r="L9314" s="20">
        <f>IF(COUNTIF($C9314:K9314,"&gt;=0")&gt;=1,-1,IF(ISBLANK($A9314),-1,IF($A9314&lt;=$Q$14,($A9314-$S$14)^2,-1)))</f>
        <v>-1</v>
      </c>
      <c r="M9314" s="20">
        <f>IF(COUNTIF($C9314:L9314,"&gt;=0")&gt;=1,-1,IF(ISBLANK($A9314),-1,IF($A9314&lt;=$Q$15,($A9314-$S$15)^2,-1)))</f>
        <v>-1</v>
      </c>
      <c r="N9314" s="20">
        <f>IF(COUNTIF($C9314:M9314,"&gt;=0")&gt;=1,-1,IF(ISBLANK($A9314),-1,IF($A9314&lt;=$Q$16,($A9314-$S$16)^2,-1)))</f>
        <v>-1</v>
      </c>
    </row>
    <row r="9315" spans="2:14" x14ac:dyDescent="0.25">
      <c r="B9315" s="8">
        <f t="shared" si="443"/>
        <v>0</v>
      </c>
      <c r="C9315" s="15">
        <f t="shared" si="441"/>
        <v>-1</v>
      </c>
      <c r="D9315" s="20">
        <f>IF(COUNTIF($C9315:C9315,"&gt;=0")&gt;=1,-1,IF(ISBLANK($A9315),-1,IF($A9315&lt;=$Q$6,($A9315-$S$6)^2,-1)))</f>
        <v>-1</v>
      </c>
      <c r="E9315" s="20">
        <f t="shared" si="442"/>
        <v>-1</v>
      </c>
      <c r="F9315" s="20">
        <f>IF(COUNTIF($C9315:E9315,"&gt;=0")&gt;=1,-1,IF(ISBLANK($A9315),-1,IF($A9315&lt;=$Q$8,($A9315-$S$8)^2,-1)))</f>
        <v>-1</v>
      </c>
      <c r="G9315" s="20">
        <f>IF(COUNTIF($C9315:F9315,"&gt;=0")&gt;=1,-1,IF(ISBLANK($A9315),-1,IF($A9315&lt;=$Q$9,($A9315-$S$9)^2,-1)))</f>
        <v>-1</v>
      </c>
      <c r="H9315" s="20">
        <f>IF(COUNTIF($C9315:G9315,"&gt;=0")&gt;=1,-1,IF(ISBLANK($A9315),-1,IF($A9315&lt;=$Q$10,($A9315-$S$10)^2,-1)))</f>
        <v>-1</v>
      </c>
      <c r="I9315" s="20">
        <f>IF(COUNTIF($C9315:H9315,"&gt;=0")&gt;=1,-1,IF(ISBLANK($A9315),-1,IF($A9315&lt;=$Q$11,($A9315-$S$11)^2,-1)))</f>
        <v>-1</v>
      </c>
      <c r="J9315" s="20">
        <f>IF(COUNTIF($C9315:I9315,"&gt;=0")&gt;=1,-1,IF(ISBLANK($A9315),-1,IF($A9315&lt;=$Q$12,($A9315-$S$12)^2,-1)))</f>
        <v>-1</v>
      </c>
      <c r="K9315" s="20">
        <f>IF(COUNTIF($C9315:J9315,"&gt;=0")&gt;=1,-1,IF(ISBLANK($A9315),-1,IF($A9315&lt;=$Q$13,($A9315-$S$13)^2,-1)))</f>
        <v>-1</v>
      </c>
      <c r="L9315" s="20">
        <f>IF(COUNTIF($C9315:K9315,"&gt;=0")&gt;=1,-1,IF(ISBLANK($A9315),-1,IF($A9315&lt;=$Q$14,($A9315-$S$14)^2,-1)))</f>
        <v>-1</v>
      </c>
      <c r="M9315" s="20">
        <f>IF(COUNTIF($C9315:L9315,"&gt;=0")&gt;=1,-1,IF(ISBLANK($A9315),-1,IF($A9315&lt;=$Q$15,($A9315-$S$15)^2,-1)))</f>
        <v>-1</v>
      </c>
      <c r="N9315" s="20">
        <f>IF(COUNTIF($C9315:M9315,"&gt;=0")&gt;=1,-1,IF(ISBLANK($A9315),-1,IF($A9315&lt;=$Q$16,($A9315-$S$16)^2,-1)))</f>
        <v>-1</v>
      </c>
    </row>
    <row r="9316" spans="2:14" x14ac:dyDescent="0.25">
      <c r="B9316" s="8">
        <f t="shared" si="443"/>
        <v>0</v>
      </c>
      <c r="C9316" s="15">
        <f t="shared" si="441"/>
        <v>-1</v>
      </c>
      <c r="D9316" s="20">
        <f>IF(COUNTIF($C9316:C9316,"&gt;=0")&gt;=1,-1,IF(ISBLANK($A9316),-1,IF($A9316&lt;=$Q$6,($A9316-$S$6)^2,-1)))</f>
        <v>-1</v>
      </c>
      <c r="E9316" s="20">
        <f t="shared" si="442"/>
        <v>-1</v>
      </c>
      <c r="F9316" s="20">
        <f>IF(COUNTIF($C9316:E9316,"&gt;=0")&gt;=1,-1,IF(ISBLANK($A9316),-1,IF($A9316&lt;=$Q$8,($A9316-$S$8)^2,-1)))</f>
        <v>-1</v>
      </c>
      <c r="G9316" s="20">
        <f>IF(COUNTIF($C9316:F9316,"&gt;=0")&gt;=1,-1,IF(ISBLANK($A9316),-1,IF($A9316&lt;=$Q$9,($A9316-$S$9)^2,-1)))</f>
        <v>-1</v>
      </c>
      <c r="H9316" s="20">
        <f>IF(COUNTIF($C9316:G9316,"&gt;=0")&gt;=1,-1,IF(ISBLANK($A9316),-1,IF($A9316&lt;=$Q$10,($A9316-$S$10)^2,-1)))</f>
        <v>-1</v>
      </c>
      <c r="I9316" s="20">
        <f>IF(COUNTIF($C9316:H9316,"&gt;=0")&gt;=1,-1,IF(ISBLANK($A9316),-1,IF($A9316&lt;=$Q$11,($A9316-$S$11)^2,-1)))</f>
        <v>-1</v>
      </c>
      <c r="J9316" s="20">
        <f>IF(COUNTIF($C9316:I9316,"&gt;=0")&gt;=1,-1,IF(ISBLANK($A9316),-1,IF($A9316&lt;=$Q$12,($A9316-$S$12)^2,-1)))</f>
        <v>-1</v>
      </c>
      <c r="K9316" s="20">
        <f>IF(COUNTIF($C9316:J9316,"&gt;=0")&gt;=1,-1,IF(ISBLANK($A9316),-1,IF($A9316&lt;=$Q$13,($A9316-$S$13)^2,-1)))</f>
        <v>-1</v>
      </c>
      <c r="L9316" s="20">
        <f>IF(COUNTIF($C9316:K9316,"&gt;=0")&gt;=1,-1,IF(ISBLANK($A9316),-1,IF($A9316&lt;=$Q$14,($A9316-$S$14)^2,-1)))</f>
        <v>-1</v>
      </c>
      <c r="M9316" s="20">
        <f>IF(COUNTIF($C9316:L9316,"&gt;=0")&gt;=1,-1,IF(ISBLANK($A9316),-1,IF($A9316&lt;=$Q$15,($A9316-$S$15)^2,-1)))</f>
        <v>-1</v>
      </c>
      <c r="N9316" s="20">
        <f>IF(COUNTIF($C9316:M9316,"&gt;=0")&gt;=1,-1,IF(ISBLANK($A9316),-1,IF($A9316&lt;=$Q$16,($A9316-$S$16)^2,-1)))</f>
        <v>-1</v>
      </c>
    </row>
    <row r="9317" spans="2:14" x14ac:dyDescent="0.25">
      <c r="B9317" s="8">
        <f t="shared" si="443"/>
        <v>0</v>
      </c>
      <c r="C9317" s="15">
        <f t="shared" si="441"/>
        <v>-1</v>
      </c>
      <c r="D9317" s="20">
        <f>IF(COUNTIF($C9317:C9317,"&gt;=0")&gt;=1,-1,IF(ISBLANK($A9317),-1,IF($A9317&lt;=$Q$6,($A9317-$S$6)^2,-1)))</f>
        <v>-1</v>
      </c>
      <c r="E9317" s="20">
        <f t="shared" si="442"/>
        <v>-1</v>
      </c>
      <c r="F9317" s="20">
        <f>IF(COUNTIF($C9317:E9317,"&gt;=0")&gt;=1,-1,IF(ISBLANK($A9317),-1,IF($A9317&lt;=$Q$8,($A9317-$S$8)^2,-1)))</f>
        <v>-1</v>
      </c>
      <c r="G9317" s="20">
        <f>IF(COUNTIF($C9317:F9317,"&gt;=0")&gt;=1,-1,IF(ISBLANK($A9317),-1,IF($A9317&lt;=$Q$9,($A9317-$S$9)^2,-1)))</f>
        <v>-1</v>
      </c>
      <c r="H9317" s="20">
        <f>IF(COUNTIF($C9317:G9317,"&gt;=0")&gt;=1,-1,IF(ISBLANK($A9317),-1,IF($A9317&lt;=$Q$10,($A9317-$S$10)^2,-1)))</f>
        <v>-1</v>
      </c>
      <c r="I9317" s="20">
        <f>IF(COUNTIF($C9317:H9317,"&gt;=0")&gt;=1,-1,IF(ISBLANK($A9317),-1,IF($A9317&lt;=$Q$11,($A9317-$S$11)^2,-1)))</f>
        <v>-1</v>
      </c>
      <c r="J9317" s="20">
        <f>IF(COUNTIF($C9317:I9317,"&gt;=0")&gt;=1,-1,IF(ISBLANK($A9317),-1,IF($A9317&lt;=$Q$12,($A9317-$S$12)^2,-1)))</f>
        <v>-1</v>
      </c>
      <c r="K9317" s="20">
        <f>IF(COUNTIF($C9317:J9317,"&gt;=0")&gt;=1,-1,IF(ISBLANK($A9317),-1,IF($A9317&lt;=$Q$13,($A9317-$S$13)^2,-1)))</f>
        <v>-1</v>
      </c>
      <c r="L9317" s="20">
        <f>IF(COUNTIF($C9317:K9317,"&gt;=0")&gt;=1,-1,IF(ISBLANK($A9317),-1,IF($A9317&lt;=$Q$14,($A9317-$S$14)^2,-1)))</f>
        <v>-1</v>
      </c>
      <c r="M9317" s="20">
        <f>IF(COUNTIF($C9317:L9317,"&gt;=0")&gt;=1,-1,IF(ISBLANK($A9317),-1,IF($A9317&lt;=$Q$15,($A9317-$S$15)^2,-1)))</f>
        <v>-1</v>
      </c>
      <c r="N9317" s="20">
        <f>IF(COUNTIF($C9317:M9317,"&gt;=0")&gt;=1,-1,IF(ISBLANK($A9317),-1,IF($A9317&lt;=$Q$16,($A9317-$S$16)^2,-1)))</f>
        <v>-1</v>
      </c>
    </row>
    <row r="9318" spans="2:14" x14ac:dyDescent="0.25">
      <c r="B9318" s="8">
        <f t="shared" si="443"/>
        <v>0</v>
      </c>
      <c r="C9318" s="15">
        <f t="shared" si="441"/>
        <v>-1</v>
      </c>
      <c r="D9318" s="20">
        <f>IF(COUNTIF($C9318:C9318,"&gt;=0")&gt;=1,-1,IF(ISBLANK($A9318),-1,IF($A9318&lt;=$Q$6,($A9318-$S$6)^2,-1)))</f>
        <v>-1</v>
      </c>
      <c r="E9318" s="20">
        <f t="shared" si="442"/>
        <v>-1</v>
      </c>
      <c r="F9318" s="20">
        <f>IF(COUNTIF($C9318:E9318,"&gt;=0")&gt;=1,-1,IF(ISBLANK($A9318),-1,IF($A9318&lt;=$Q$8,($A9318-$S$8)^2,-1)))</f>
        <v>-1</v>
      </c>
      <c r="G9318" s="20">
        <f>IF(COUNTIF($C9318:F9318,"&gt;=0")&gt;=1,-1,IF(ISBLANK($A9318),-1,IF($A9318&lt;=$Q$9,($A9318-$S$9)^2,-1)))</f>
        <v>-1</v>
      </c>
      <c r="H9318" s="20">
        <f>IF(COUNTIF($C9318:G9318,"&gt;=0")&gt;=1,-1,IF(ISBLANK($A9318),-1,IF($A9318&lt;=$Q$10,($A9318-$S$10)^2,-1)))</f>
        <v>-1</v>
      </c>
      <c r="I9318" s="20">
        <f>IF(COUNTIF($C9318:H9318,"&gt;=0")&gt;=1,-1,IF(ISBLANK($A9318),-1,IF($A9318&lt;=$Q$11,($A9318-$S$11)^2,-1)))</f>
        <v>-1</v>
      </c>
      <c r="J9318" s="20">
        <f>IF(COUNTIF($C9318:I9318,"&gt;=0")&gt;=1,-1,IF(ISBLANK($A9318),-1,IF($A9318&lt;=$Q$12,($A9318-$S$12)^2,-1)))</f>
        <v>-1</v>
      </c>
      <c r="K9318" s="20">
        <f>IF(COUNTIF($C9318:J9318,"&gt;=0")&gt;=1,-1,IF(ISBLANK($A9318),-1,IF($A9318&lt;=$Q$13,($A9318-$S$13)^2,-1)))</f>
        <v>-1</v>
      </c>
      <c r="L9318" s="20">
        <f>IF(COUNTIF($C9318:K9318,"&gt;=0")&gt;=1,-1,IF(ISBLANK($A9318),-1,IF($A9318&lt;=$Q$14,($A9318-$S$14)^2,-1)))</f>
        <v>-1</v>
      </c>
      <c r="M9318" s="20">
        <f>IF(COUNTIF($C9318:L9318,"&gt;=0")&gt;=1,-1,IF(ISBLANK($A9318),-1,IF($A9318&lt;=$Q$15,($A9318-$S$15)^2,-1)))</f>
        <v>-1</v>
      </c>
      <c r="N9318" s="20">
        <f>IF(COUNTIF($C9318:M9318,"&gt;=0")&gt;=1,-1,IF(ISBLANK($A9318),-1,IF($A9318&lt;=$Q$16,($A9318-$S$16)^2,-1)))</f>
        <v>-1</v>
      </c>
    </row>
    <row r="9319" spans="2:14" x14ac:dyDescent="0.25">
      <c r="B9319" s="8">
        <f t="shared" si="443"/>
        <v>0</v>
      </c>
      <c r="C9319" s="15">
        <f t="shared" si="441"/>
        <v>-1</v>
      </c>
      <c r="D9319" s="20">
        <f>IF(COUNTIF($C9319:C9319,"&gt;=0")&gt;=1,-1,IF(ISBLANK($A9319),-1,IF($A9319&lt;=$Q$6,($A9319-$S$6)^2,-1)))</f>
        <v>-1</v>
      </c>
      <c r="E9319" s="20">
        <f t="shared" si="442"/>
        <v>-1</v>
      </c>
      <c r="F9319" s="20">
        <f>IF(COUNTIF($C9319:E9319,"&gt;=0")&gt;=1,-1,IF(ISBLANK($A9319),-1,IF($A9319&lt;=$Q$8,($A9319-$S$8)^2,-1)))</f>
        <v>-1</v>
      </c>
      <c r="G9319" s="20">
        <f>IF(COUNTIF($C9319:F9319,"&gt;=0")&gt;=1,-1,IF(ISBLANK($A9319),-1,IF($A9319&lt;=$Q$9,($A9319-$S$9)^2,-1)))</f>
        <v>-1</v>
      </c>
      <c r="H9319" s="20">
        <f>IF(COUNTIF($C9319:G9319,"&gt;=0")&gt;=1,-1,IF(ISBLANK($A9319),-1,IF($A9319&lt;=$Q$10,($A9319-$S$10)^2,-1)))</f>
        <v>-1</v>
      </c>
      <c r="I9319" s="20">
        <f>IF(COUNTIF($C9319:H9319,"&gt;=0")&gt;=1,-1,IF(ISBLANK($A9319),-1,IF($A9319&lt;=$Q$11,($A9319-$S$11)^2,-1)))</f>
        <v>-1</v>
      </c>
      <c r="J9319" s="20">
        <f>IF(COUNTIF($C9319:I9319,"&gt;=0")&gt;=1,-1,IF(ISBLANK($A9319),-1,IF($A9319&lt;=$Q$12,($A9319-$S$12)^2,-1)))</f>
        <v>-1</v>
      </c>
      <c r="K9319" s="20">
        <f>IF(COUNTIF($C9319:J9319,"&gt;=0")&gt;=1,-1,IF(ISBLANK($A9319),-1,IF($A9319&lt;=$Q$13,($A9319-$S$13)^2,-1)))</f>
        <v>-1</v>
      </c>
      <c r="L9319" s="20">
        <f>IF(COUNTIF($C9319:K9319,"&gt;=0")&gt;=1,-1,IF(ISBLANK($A9319),-1,IF($A9319&lt;=$Q$14,($A9319-$S$14)^2,-1)))</f>
        <v>-1</v>
      </c>
      <c r="M9319" s="20">
        <f>IF(COUNTIF($C9319:L9319,"&gt;=0")&gt;=1,-1,IF(ISBLANK($A9319),-1,IF($A9319&lt;=$Q$15,($A9319-$S$15)^2,-1)))</f>
        <v>-1</v>
      </c>
      <c r="N9319" s="20">
        <f>IF(COUNTIF($C9319:M9319,"&gt;=0")&gt;=1,-1,IF(ISBLANK($A9319),-1,IF($A9319&lt;=$Q$16,($A9319-$S$16)^2,-1)))</f>
        <v>-1</v>
      </c>
    </row>
    <row r="9320" spans="2:14" x14ac:dyDescent="0.25">
      <c r="B9320" s="8">
        <f t="shared" si="443"/>
        <v>0</v>
      </c>
      <c r="C9320" s="15">
        <f t="shared" si="441"/>
        <v>-1</v>
      </c>
      <c r="D9320" s="20">
        <f>IF(COUNTIF($C9320:C9320,"&gt;=0")&gt;=1,-1,IF(ISBLANK($A9320),-1,IF($A9320&lt;=$Q$6,($A9320-$S$6)^2,-1)))</f>
        <v>-1</v>
      </c>
      <c r="E9320" s="20">
        <f t="shared" si="442"/>
        <v>-1</v>
      </c>
      <c r="F9320" s="20">
        <f>IF(COUNTIF($C9320:E9320,"&gt;=0")&gt;=1,-1,IF(ISBLANK($A9320),-1,IF($A9320&lt;=$Q$8,($A9320-$S$8)^2,-1)))</f>
        <v>-1</v>
      </c>
      <c r="G9320" s="20">
        <f>IF(COUNTIF($C9320:F9320,"&gt;=0")&gt;=1,-1,IF(ISBLANK($A9320),-1,IF($A9320&lt;=$Q$9,($A9320-$S$9)^2,-1)))</f>
        <v>-1</v>
      </c>
      <c r="H9320" s="20">
        <f>IF(COUNTIF($C9320:G9320,"&gt;=0")&gt;=1,-1,IF(ISBLANK($A9320),-1,IF($A9320&lt;=$Q$10,($A9320-$S$10)^2,-1)))</f>
        <v>-1</v>
      </c>
      <c r="I9320" s="20">
        <f>IF(COUNTIF($C9320:H9320,"&gt;=0")&gt;=1,-1,IF(ISBLANK($A9320),-1,IF($A9320&lt;=$Q$11,($A9320-$S$11)^2,-1)))</f>
        <v>-1</v>
      </c>
      <c r="J9320" s="20">
        <f>IF(COUNTIF($C9320:I9320,"&gt;=0")&gt;=1,-1,IF(ISBLANK($A9320),-1,IF($A9320&lt;=$Q$12,($A9320-$S$12)^2,-1)))</f>
        <v>-1</v>
      </c>
      <c r="K9320" s="20">
        <f>IF(COUNTIF($C9320:J9320,"&gt;=0")&gt;=1,-1,IF(ISBLANK($A9320),-1,IF($A9320&lt;=$Q$13,($A9320-$S$13)^2,-1)))</f>
        <v>-1</v>
      </c>
      <c r="L9320" s="20">
        <f>IF(COUNTIF($C9320:K9320,"&gt;=0")&gt;=1,-1,IF(ISBLANK($A9320),-1,IF($A9320&lt;=$Q$14,($A9320-$S$14)^2,-1)))</f>
        <v>-1</v>
      </c>
      <c r="M9320" s="20">
        <f>IF(COUNTIF($C9320:L9320,"&gt;=0")&gt;=1,-1,IF(ISBLANK($A9320),-1,IF($A9320&lt;=$Q$15,($A9320-$S$15)^2,-1)))</f>
        <v>-1</v>
      </c>
      <c r="N9320" s="20">
        <f>IF(COUNTIF($C9320:M9320,"&gt;=0")&gt;=1,-1,IF(ISBLANK($A9320),-1,IF($A9320&lt;=$Q$16,($A9320-$S$16)^2,-1)))</f>
        <v>-1</v>
      </c>
    </row>
    <row r="9321" spans="2:14" x14ac:dyDescent="0.25">
      <c r="B9321" s="8">
        <f t="shared" si="443"/>
        <v>0</v>
      </c>
      <c r="C9321" s="15">
        <f t="shared" si="441"/>
        <v>-1</v>
      </c>
      <c r="D9321" s="20">
        <f>IF(COUNTIF($C9321:C9321,"&gt;=0")&gt;=1,-1,IF(ISBLANK($A9321),-1,IF($A9321&lt;=$Q$6,($A9321-$S$6)^2,-1)))</f>
        <v>-1</v>
      </c>
      <c r="E9321" s="20">
        <f t="shared" si="442"/>
        <v>-1</v>
      </c>
      <c r="F9321" s="20">
        <f>IF(COUNTIF($C9321:E9321,"&gt;=0")&gt;=1,-1,IF(ISBLANK($A9321),-1,IF($A9321&lt;=$Q$8,($A9321-$S$8)^2,-1)))</f>
        <v>-1</v>
      </c>
      <c r="G9321" s="20">
        <f>IF(COUNTIF($C9321:F9321,"&gt;=0")&gt;=1,-1,IF(ISBLANK($A9321),-1,IF($A9321&lt;=$Q$9,($A9321-$S$9)^2,-1)))</f>
        <v>-1</v>
      </c>
      <c r="H9321" s="20">
        <f>IF(COUNTIF($C9321:G9321,"&gt;=0")&gt;=1,-1,IF(ISBLANK($A9321),-1,IF($A9321&lt;=$Q$10,($A9321-$S$10)^2,-1)))</f>
        <v>-1</v>
      </c>
      <c r="I9321" s="20">
        <f>IF(COUNTIF($C9321:H9321,"&gt;=0")&gt;=1,-1,IF(ISBLANK($A9321),-1,IF($A9321&lt;=$Q$11,($A9321-$S$11)^2,-1)))</f>
        <v>-1</v>
      </c>
      <c r="J9321" s="20">
        <f>IF(COUNTIF($C9321:I9321,"&gt;=0")&gt;=1,-1,IF(ISBLANK($A9321),-1,IF($A9321&lt;=$Q$12,($A9321-$S$12)^2,-1)))</f>
        <v>-1</v>
      </c>
      <c r="K9321" s="20">
        <f>IF(COUNTIF($C9321:J9321,"&gt;=0")&gt;=1,-1,IF(ISBLANK($A9321),-1,IF($A9321&lt;=$Q$13,($A9321-$S$13)^2,-1)))</f>
        <v>-1</v>
      </c>
      <c r="L9321" s="20">
        <f>IF(COUNTIF($C9321:K9321,"&gt;=0")&gt;=1,-1,IF(ISBLANK($A9321),-1,IF($A9321&lt;=$Q$14,($A9321-$S$14)^2,-1)))</f>
        <v>-1</v>
      </c>
      <c r="M9321" s="20">
        <f>IF(COUNTIF($C9321:L9321,"&gt;=0")&gt;=1,-1,IF(ISBLANK($A9321),-1,IF($A9321&lt;=$Q$15,($A9321-$S$15)^2,-1)))</f>
        <v>-1</v>
      </c>
      <c r="N9321" s="20">
        <f>IF(COUNTIF($C9321:M9321,"&gt;=0")&gt;=1,-1,IF(ISBLANK($A9321),-1,IF($A9321&lt;=$Q$16,($A9321-$S$16)^2,-1)))</f>
        <v>-1</v>
      </c>
    </row>
    <row r="9322" spans="2:14" x14ac:dyDescent="0.25">
      <c r="B9322" s="8">
        <f t="shared" si="443"/>
        <v>0</v>
      </c>
      <c r="C9322" s="15">
        <f t="shared" si="441"/>
        <v>-1</v>
      </c>
      <c r="D9322" s="20">
        <f>IF(COUNTIF($C9322:C9322,"&gt;=0")&gt;=1,-1,IF(ISBLANK($A9322),-1,IF($A9322&lt;=$Q$6,($A9322-$S$6)^2,-1)))</f>
        <v>-1</v>
      </c>
      <c r="E9322" s="20">
        <f t="shared" si="442"/>
        <v>-1</v>
      </c>
      <c r="F9322" s="20">
        <f>IF(COUNTIF($C9322:E9322,"&gt;=0")&gt;=1,-1,IF(ISBLANK($A9322),-1,IF($A9322&lt;=$Q$8,($A9322-$S$8)^2,-1)))</f>
        <v>-1</v>
      </c>
      <c r="G9322" s="20">
        <f>IF(COUNTIF($C9322:F9322,"&gt;=0")&gt;=1,-1,IF(ISBLANK($A9322),-1,IF($A9322&lt;=$Q$9,($A9322-$S$9)^2,-1)))</f>
        <v>-1</v>
      </c>
      <c r="H9322" s="20">
        <f>IF(COUNTIF($C9322:G9322,"&gt;=0")&gt;=1,-1,IF(ISBLANK($A9322),-1,IF($A9322&lt;=$Q$10,($A9322-$S$10)^2,-1)))</f>
        <v>-1</v>
      </c>
      <c r="I9322" s="20">
        <f>IF(COUNTIF($C9322:H9322,"&gt;=0")&gt;=1,-1,IF(ISBLANK($A9322),-1,IF($A9322&lt;=$Q$11,($A9322-$S$11)^2,-1)))</f>
        <v>-1</v>
      </c>
      <c r="J9322" s="20">
        <f>IF(COUNTIF($C9322:I9322,"&gt;=0")&gt;=1,-1,IF(ISBLANK($A9322),-1,IF($A9322&lt;=$Q$12,($A9322-$S$12)^2,-1)))</f>
        <v>-1</v>
      </c>
      <c r="K9322" s="20">
        <f>IF(COUNTIF($C9322:J9322,"&gt;=0")&gt;=1,-1,IF(ISBLANK($A9322),-1,IF($A9322&lt;=$Q$13,($A9322-$S$13)^2,-1)))</f>
        <v>-1</v>
      </c>
      <c r="L9322" s="20">
        <f>IF(COUNTIF($C9322:K9322,"&gt;=0")&gt;=1,-1,IF(ISBLANK($A9322),-1,IF($A9322&lt;=$Q$14,($A9322-$S$14)^2,-1)))</f>
        <v>-1</v>
      </c>
      <c r="M9322" s="20">
        <f>IF(COUNTIF($C9322:L9322,"&gt;=0")&gt;=1,-1,IF(ISBLANK($A9322),-1,IF($A9322&lt;=$Q$15,($A9322-$S$15)^2,-1)))</f>
        <v>-1</v>
      </c>
      <c r="N9322" s="20">
        <f>IF(COUNTIF($C9322:M9322,"&gt;=0")&gt;=1,-1,IF(ISBLANK($A9322),-1,IF($A9322&lt;=$Q$16,($A9322-$S$16)^2,-1)))</f>
        <v>-1</v>
      </c>
    </row>
    <row r="9323" spans="2:14" x14ac:dyDescent="0.25">
      <c r="B9323" s="8">
        <f t="shared" si="443"/>
        <v>0</v>
      </c>
      <c r="C9323" s="15">
        <f t="shared" si="441"/>
        <v>-1</v>
      </c>
      <c r="D9323" s="20">
        <f>IF(COUNTIF($C9323:C9323,"&gt;=0")&gt;=1,-1,IF(ISBLANK($A9323),-1,IF($A9323&lt;=$Q$6,($A9323-$S$6)^2,-1)))</f>
        <v>-1</v>
      </c>
      <c r="E9323" s="20">
        <f t="shared" si="442"/>
        <v>-1</v>
      </c>
      <c r="F9323" s="20">
        <f>IF(COUNTIF($C9323:E9323,"&gt;=0")&gt;=1,-1,IF(ISBLANK($A9323),-1,IF($A9323&lt;=$Q$8,($A9323-$S$8)^2,-1)))</f>
        <v>-1</v>
      </c>
      <c r="G9323" s="20">
        <f>IF(COUNTIF($C9323:F9323,"&gt;=0")&gt;=1,-1,IF(ISBLANK($A9323),-1,IF($A9323&lt;=$Q$9,($A9323-$S$9)^2,-1)))</f>
        <v>-1</v>
      </c>
      <c r="H9323" s="20">
        <f>IF(COUNTIF($C9323:G9323,"&gt;=0")&gt;=1,-1,IF(ISBLANK($A9323),-1,IF($A9323&lt;=$Q$10,($A9323-$S$10)^2,-1)))</f>
        <v>-1</v>
      </c>
      <c r="I9323" s="20">
        <f>IF(COUNTIF($C9323:H9323,"&gt;=0")&gt;=1,-1,IF(ISBLANK($A9323),-1,IF($A9323&lt;=$Q$11,($A9323-$S$11)^2,-1)))</f>
        <v>-1</v>
      </c>
      <c r="J9323" s="20">
        <f>IF(COUNTIF($C9323:I9323,"&gt;=0")&gt;=1,-1,IF(ISBLANK($A9323),-1,IF($A9323&lt;=$Q$12,($A9323-$S$12)^2,-1)))</f>
        <v>-1</v>
      </c>
      <c r="K9323" s="20">
        <f>IF(COUNTIF($C9323:J9323,"&gt;=0")&gt;=1,-1,IF(ISBLANK($A9323),-1,IF($A9323&lt;=$Q$13,($A9323-$S$13)^2,-1)))</f>
        <v>-1</v>
      </c>
      <c r="L9323" s="20">
        <f>IF(COUNTIF($C9323:K9323,"&gt;=0")&gt;=1,-1,IF(ISBLANK($A9323),-1,IF($A9323&lt;=$Q$14,($A9323-$S$14)^2,-1)))</f>
        <v>-1</v>
      </c>
      <c r="M9323" s="20">
        <f>IF(COUNTIF($C9323:L9323,"&gt;=0")&gt;=1,-1,IF(ISBLANK($A9323),-1,IF($A9323&lt;=$Q$15,($A9323-$S$15)^2,-1)))</f>
        <v>-1</v>
      </c>
      <c r="N9323" s="20">
        <f>IF(COUNTIF($C9323:M9323,"&gt;=0")&gt;=1,-1,IF(ISBLANK($A9323),-1,IF($A9323&lt;=$Q$16,($A9323-$S$16)^2,-1)))</f>
        <v>-1</v>
      </c>
    </row>
    <row r="9324" spans="2:14" x14ac:dyDescent="0.25">
      <c r="B9324" s="8">
        <f t="shared" si="443"/>
        <v>0</v>
      </c>
      <c r="C9324" s="15">
        <f t="shared" si="441"/>
        <v>-1</v>
      </c>
      <c r="D9324" s="20">
        <f>IF(COUNTIF($C9324:C9324,"&gt;=0")&gt;=1,-1,IF(ISBLANK($A9324),-1,IF($A9324&lt;=$Q$6,($A9324-$S$6)^2,-1)))</f>
        <v>-1</v>
      </c>
      <c r="E9324" s="20">
        <f t="shared" si="442"/>
        <v>-1</v>
      </c>
      <c r="F9324" s="20">
        <f>IF(COUNTIF($C9324:E9324,"&gt;=0")&gt;=1,-1,IF(ISBLANK($A9324),-1,IF($A9324&lt;=$Q$8,($A9324-$S$8)^2,-1)))</f>
        <v>-1</v>
      </c>
      <c r="G9324" s="20">
        <f>IF(COUNTIF($C9324:F9324,"&gt;=0")&gt;=1,-1,IF(ISBLANK($A9324),-1,IF($A9324&lt;=$Q$9,($A9324-$S$9)^2,-1)))</f>
        <v>-1</v>
      </c>
      <c r="H9324" s="20">
        <f>IF(COUNTIF($C9324:G9324,"&gt;=0")&gt;=1,-1,IF(ISBLANK($A9324),-1,IF($A9324&lt;=$Q$10,($A9324-$S$10)^2,-1)))</f>
        <v>-1</v>
      </c>
      <c r="I9324" s="20">
        <f>IF(COUNTIF($C9324:H9324,"&gt;=0")&gt;=1,-1,IF(ISBLANK($A9324),-1,IF($A9324&lt;=$Q$11,($A9324-$S$11)^2,-1)))</f>
        <v>-1</v>
      </c>
      <c r="J9324" s="20">
        <f>IF(COUNTIF($C9324:I9324,"&gt;=0")&gt;=1,-1,IF(ISBLANK($A9324),-1,IF($A9324&lt;=$Q$12,($A9324-$S$12)^2,-1)))</f>
        <v>-1</v>
      </c>
      <c r="K9324" s="20">
        <f>IF(COUNTIF($C9324:J9324,"&gt;=0")&gt;=1,-1,IF(ISBLANK($A9324),-1,IF($A9324&lt;=$Q$13,($A9324-$S$13)^2,-1)))</f>
        <v>-1</v>
      </c>
      <c r="L9324" s="20">
        <f>IF(COUNTIF($C9324:K9324,"&gt;=0")&gt;=1,-1,IF(ISBLANK($A9324),-1,IF($A9324&lt;=$Q$14,($A9324-$S$14)^2,-1)))</f>
        <v>-1</v>
      </c>
      <c r="M9324" s="20">
        <f>IF(COUNTIF($C9324:L9324,"&gt;=0")&gt;=1,-1,IF(ISBLANK($A9324),-1,IF($A9324&lt;=$Q$15,($A9324-$S$15)^2,-1)))</f>
        <v>-1</v>
      </c>
      <c r="N9324" s="20">
        <f>IF(COUNTIF($C9324:M9324,"&gt;=0")&gt;=1,-1,IF(ISBLANK($A9324),-1,IF($A9324&lt;=$Q$16,($A9324-$S$16)^2,-1)))</f>
        <v>-1</v>
      </c>
    </row>
    <row r="9325" spans="2:14" x14ac:dyDescent="0.25">
      <c r="B9325" s="8">
        <f t="shared" si="443"/>
        <v>0</v>
      </c>
      <c r="C9325" s="15">
        <f t="shared" si="441"/>
        <v>-1</v>
      </c>
      <c r="D9325" s="20">
        <f>IF(COUNTIF($C9325:C9325,"&gt;=0")&gt;=1,-1,IF(ISBLANK($A9325),-1,IF($A9325&lt;=$Q$6,($A9325-$S$6)^2,-1)))</f>
        <v>-1</v>
      </c>
      <c r="E9325" s="20">
        <f t="shared" si="442"/>
        <v>-1</v>
      </c>
      <c r="F9325" s="20">
        <f>IF(COUNTIF($C9325:E9325,"&gt;=0")&gt;=1,-1,IF(ISBLANK($A9325),-1,IF($A9325&lt;=$Q$8,($A9325-$S$8)^2,-1)))</f>
        <v>-1</v>
      </c>
      <c r="G9325" s="20">
        <f>IF(COUNTIF($C9325:F9325,"&gt;=0")&gt;=1,-1,IF(ISBLANK($A9325),-1,IF($A9325&lt;=$Q$9,($A9325-$S$9)^2,-1)))</f>
        <v>-1</v>
      </c>
      <c r="H9325" s="20">
        <f>IF(COUNTIF($C9325:G9325,"&gt;=0")&gt;=1,-1,IF(ISBLANK($A9325),-1,IF($A9325&lt;=$Q$10,($A9325-$S$10)^2,-1)))</f>
        <v>-1</v>
      </c>
      <c r="I9325" s="20">
        <f>IF(COUNTIF($C9325:H9325,"&gt;=0")&gt;=1,-1,IF(ISBLANK($A9325),-1,IF($A9325&lt;=$Q$11,($A9325-$S$11)^2,-1)))</f>
        <v>-1</v>
      </c>
      <c r="J9325" s="20">
        <f>IF(COUNTIF($C9325:I9325,"&gt;=0")&gt;=1,-1,IF(ISBLANK($A9325),-1,IF($A9325&lt;=$Q$12,($A9325-$S$12)^2,-1)))</f>
        <v>-1</v>
      </c>
      <c r="K9325" s="20">
        <f>IF(COUNTIF($C9325:J9325,"&gt;=0")&gt;=1,-1,IF(ISBLANK($A9325),-1,IF($A9325&lt;=$Q$13,($A9325-$S$13)^2,-1)))</f>
        <v>-1</v>
      </c>
      <c r="L9325" s="20">
        <f>IF(COUNTIF($C9325:K9325,"&gt;=0")&gt;=1,-1,IF(ISBLANK($A9325),-1,IF($A9325&lt;=$Q$14,($A9325-$S$14)^2,-1)))</f>
        <v>-1</v>
      </c>
      <c r="M9325" s="20">
        <f>IF(COUNTIF($C9325:L9325,"&gt;=0")&gt;=1,-1,IF(ISBLANK($A9325),-1,IF($A9325&lt;=$Q$15,($A9325-$S$15)^2,-1)))</f>
        <v>-1</v>
      </c>
      <c r="N9325" s="20">
        <f>IF(COUNTIF($C9325:M9325,"&gt;=0")&gt;=1,-1,IF(ISBLANK($A9325),-1,IF($A9325&lt;=$Q$16,($A9325-$S$16)^2,-1)))</f>
        <v>-1</v>
      </c>
    </row>
    <row r="9326" spans="2:14" x14ac:dyDescent="0.25">
      <c r="B9326" s="8">
        <f t="shared" si="443"/>
        <v>0</v>
      </c>
      <c r="C9326" s="15">
        <f t="shared" si="441"/>
        <v>-1</v>
      </c>
      <c r="D9326" s="20">
        <f>IF(COUNTIF($C9326:C9326,"&gt;=0")&gt;=1,-1,IF(ISBLANK($A9326),-1,IF($A9326&lt;=$Q$6,($A9326-$S$6)^2,-1)))</f>
        <v>-1</v>
      </c>
      <c r="E9326" s="20">
        <f t="shared" si="442"/>
        <v>-1</v>
      </c>
      <c r="F9326" s="20">
        <f>IF(COUNTIF($C9326:E9326,"&gt;=0")&gt;=1,-1,IF(ISBLANK($A9326),-1,IF($A9326&lt;=$Q$8,($A9326-$S$8)^2,-1)))</f>
        <v>-1</v>
      </c>
      <c r="G9326" s="20">
        <f>IF(COUNTIF($C9326:F9326,"&gt;=0")&gt;=1,-1,IF(ISBLANK($A9326),-1,IF($A9326&lt;=$Q$9,($A9326-$S$9)^2,-1)))</f>
        <v>-1</v>
      </c>
      <c r="H9326" s="20">
        <f>IF(COUNTIF($C9326:G9326,"&gt;=0")&gt;=1,-1,IF(ISBLANK($A9326),-1,IF($A9326&lt;=$Q$10,($A9326-$S$10)^2,-1)))</f>
        <v>-1</v>
      </c>
      <c r="I9326" s="20">
        <f>IF(COUNTIF($C9326:H9326,"&gt;=0")&gt;=1,-1,IF(ISBLANK($A9326),-1,IF($A9326&lt;=$Q$11,($A9326-$S$11)^2,-1)))</f>
        <v>-1</v>
      </c>
      <c r="J9326" s="20">
        <f>IF(COUNTIF($C9326:I9326,"&gt;=0")&gt;=1,-1,IF(ISBLANK($A9326),-1,IF($A9326&lt;=$Q$12,($A9326-$S$12)^2,-1)))</f>
        <v>-1</v>
      </c>
      <c r="K9326" s="20">
        <f>IF(COUNTIF($C9326:J9326,"&gt;=0")&gt;=1,-1,IF(ISBLANK($A9326),-1,IF($A9326&lt;=$Q$13,($A9326-$S$13)^2,-1)))</f>
        <v>-1</v>
      </c>
      <c r="L9326" s="20">
        <f>IF(COUNTIF($C9326:K9326,"&gt;=0")&gt;=1,-1,IF(ISBLANK($A9326),-1,IF($A9326&lt;=$Q$14,($A9326-$S$14)^2,-1)))</f>
        <v>-1</v>
      </c>
      <c r="M9326" s="20">
        <f>IF(COUNTIF($C9326:L9326,"&gt;=0")&gt;=1,-1,IF(ISBLANK($A9326),-1,IF($A9326&lt;=$Q$15,($A9326-$S$15)^2,-1)))</f>
        <v>-1</v>
      </c>
      <c r="N9326" s="20">
        <f>IF(COUNTIF($C9326:M9326,"&gt;=0")&gt;=1,-1,IF(ISBLANK($A9326),-1,IF($A9326&lt;=$Q$16,($A9326-$S$16)^2,-1)))</f>
        <v>-1</v>
      </c>
    </row>
    <row r="9327" spans="2:14" x14ac:dyDescent="0.25">
      <c r="B9327" s="8">
        <f t="shared" si="443"/>
        <v>0</v>
      </c>
      <c r="C9327" s="15">
        <f t="shared" si="441"/>
        <v>-1</v>
      </c>
      <c r="D9327" s="20">
        <f>IF(COUNTIF($C9327:C9327,"&gt;=0")&gt;=1,-1,IF(ISBLANK($A9327),-1,IF($A9327&lt;=$Q$6,($A9327-$S$6)^2,-1)))</f>
        <v>-1</v>
      </c>
      <c r="E9327" s="20">
        <f t="shared" si="442"/>
        <v>-1</v>
      </c>
      <c r="F9327" s="20">
        <f>IF(COUNTIF($C9327:E9327,"&gt;=0")&gt;=1,-1,IF(ISBLANK($A9327),-1,IF($A9327&lt;=$Q$8,($A9327-$S$8)^2,-1)))</f>
        <v>-1</v>
      </c>
      <c r="G9327" s="20">
        <f>IF(COUNTIF($C9327:F9327,"&gt;=0")&gt;=1,-1,IF(ISBLANK($A9327),-1,IF($A9327&lt;=$Q$9,($A9327-$S$9)^2,-1)))</f>
        <v>-1</v>
      </c>
      <c r="H9327" s="20">
        <f>IF(COUNTIF($C9327:G9327,"&gt;=0")&gt;=1,-1,IF(ISBLANK($A9327),-1,IF($A9327&lt;=$Q$10,($A9327-$S$10)^2,-1)))</f>
        <v>-1</v>
      </c>
      <c r="I9327" s="20">
        <f>IF(COUNTIF($C9327:H9327,"&gt;=0")&gt;=1,-1,IF(ISBLANK($A9327),-1,IF($A9327&lt;=$Q$11,($A9327-$S$11)^2,-1)))</f>
        <v>-1</v>
      </c>
      <c r="J9327" s="20">
        <f>IF(COUNTIF($C9327:I9327,"&gt;=0")&gt;=1,-1,IF(ISBLANK($A9327),-1,IF($A9327&lt;=$Q$12,($A9327-$S$12)^2,-1)))</f>
        <v>-1</v>
      </c>
      <c r="K9327" s="20">
        <f>IF(COUNTIF($C9327:J9327,"&gt;=0")&gt;=1,-1,IF(ISBLANK($A9327),-1,IF($A9327&lt;=$Q$13,($A9327-$S$13)^2,-1)))</f>
        <v>-1</v>
      </c>
      <c r="L9327" s="20">
        <f>IF(COUNTIF($C9327:K9327,"&gt;=0")&gt;=1,-1,IF(ISBLANK($A9327),-1,IF($A9327&lt;=$Q$14,($A9327-$S$14)^2,-1)))</f>
        <v>-1</v>
      </c>
      <c r="M9327" s="20">
        <f>IF(COUNTIF($C9327:L9327,"&gt;=0")&gt;=1,-1,IF(ISBLANK($A9327),-1,IF($A9327&lt;=$Q$15,($A9327-$S$15)^2,-1)))</f>
        <v>-1</v>
      </c>
      <c r="N9327" s="20">
        <f>IF(COUNTIF($C9327:M9327,"&gt;=0")&gt;=1,-1,IF(ISBLANK($A9327),-1,IF($A9327&lt;=$Q$16,($A9327-$S$16)^2,-1)))</f>
        <v>-1</v>
      </c>
    </row>
    <row r="9328" spans="2:14" x14ac:dyDescent="0.25">
      <c r="B9328" s="8">
        <f t="shared" si="443"/>
        <v>0</v>
      </c>
      <c r="C9328" s="15">
        <f t="shared" si="441"/>
        <v>-1</v>
      </c>
      <c r="D9328" s="20">
        <f>IF(COUNTIF($C9328:C9328,"&gt;=0")&gt;=1,-1,IF(ISBLANK($A9328),-1,IF($A9328&lt;=$Q$6,($A9328-$S$6)^2,-1)))</f>
        <v>-1</v>
      </c>
      <c r="E9328" s="20">
        <f t="shared" si="442"/>
        <v>-1</v>
      </c>
      <c r="F9328" s="20">
        <f>IF(COUNTIF($C9328:E9328,"&gt;=0")&gt;=1,-1,IF(ISBLANK($A9328),-1,IF($A9328&lt;=$Q$8,($A9328-$S$8)^2,-1)))</f>
        <v>-1</v>
      </c>
      <c r="G9328" s="20">
        <f>IF(COUNTIF($C9328:F9328,"&gt;=0")&gt;=1,-1,IF(ISBLANK($A9328),-1,IF($A9328&lt;=$Q$9,($A9328-$S$9)^2,-1)))</f>
        <v>-1</v>
      </c>
      <c r="H9328" s="20">
        <f>IF(COUNTIF($C9328:G9328,"&gt;=0")&gt;=1,-1,IF(ISBLANK($A9328),-1,IF($A9328&lt;=$Q$10,($A9328-$S$10)^2,-1)))</f>
        <v>-1</v>
      </c>
      <c r="I9328" s="20">
        <f>IF(COUNTIF($C9328:H9328,"&gt;=0")&gt;=1,-1,IF(ISBLANK($A9328),-1,IF($A9328&lt;=$Q$11,($A9328-$S$11)^2,-1)))</f>
        <v>-1</v>
      </c>
      <c r="J9328" s="20">
        <f>IF(COUNTIF($C9328:I9328,"&gt;=0")&gt;=1,-1,IF(ISBLANK($A9328),-1,IF($A9328&lt;=$Q$12,($A9328-$S$12)^2,-1)))</f>
        <v>-1</v>
      </c>
      <c r="K9328" s="20">
        <f>IF(COUNTIF($C9328:J9328,"&gt;=0")&gt;=1,-1,IF(ISBLANK($A9328),-1,IF($A9328&lt;=$Q$13,($A9328-$S$13)^2,-1)))</f>
        <v>-1</v>
      </c>
      <c r="L9328" s="20">
        <f>IF(COUNTIF($C9328:K9328,"&gt;=0")&gt;=1,-1,IF(ISBLANK($A9328),-1,IF($A9328&lt;=$Q$14,($A9328-$S$14)^2,-1)))</f>
        <v>-1</v>
      </c>
      <c r="M9328" s="20">
        <f>IF(COUNTIF($C9328:L9328,"&gt;=0")&gt;=1,-1,IF(ISBLANK($A9328),-1,IF($A9328&lt;=$Q$15,($A9328-$S$15)^2,-1)))</f>
        <v>-1</v>
      </c>
      <c r="N9328" s="20">
        <f>IF(COUNTIF($C9328:M9328,"&gt;=0")&gt;=1,-1,IF(ISBLANK($A9328),-1,IF($A9328&lt;=$Q$16,($A9328-$S$16)^2,-1)))</f>
        <v>-1</v>
      </c>
    </row>
    <row r="9329" spans="2:14" x14ac:dyDescent="0.25">
      <c r="B9329" s="8">
        <f t="shared" si="443"/>
        <v>0</v>
      </c>
      <c r="C9329" s="15">
        <f t="shared" si="441"/>
        <v>-1</v>
      </c>
      <c r="D9329" s="20">
        <f>IF(COUNTIF($C9329:C9329,"&gt;=0")&gt;=1,-1,IF(ISBLANK($A9329),-1,IF($A9329&lt;=$Q$6,($A9329-$S$6)^2,-1)))</f>
        <v>-1</v>
      </c>
      <c r="E9329" s="20">
        <f t="shared" si="442"/>
        <v>-1</v>
      </c>
      <c r="F9329" s="20">
        <f>IF(COUNTIF($C9329:E9329,"&gt;=0")&gt;=1,-1,IF(ISBLANK($A9329),-1,IF($A9329&lt;=$Q$8,($A9329-$S$8)^2,-1)))</f>
        <v>-1</v>
      </c>
      <c r="G9329" s="20">
        <f>IF(COUNTIF($C9329:F9329,"&gt;=0")&gt;=1,-1,IF(ISBLANK($A9329),-1,IF($A9329&lt;=$Q$9,($A9329-$S$9)^2,-1)))</f>
        <v>-1</v>
      </c>
      <c r="H9329" s="20">
        <f>IF(COUNTIF($C9329:G9329,"&gt;=0")&gt;=1,-1,IF(ISBLANK($A9329),-1,IF($A9329&lt;=$Q$10,($A9329-$S$10)^2,-1)))</f>
        <v>-1</v>
      </c>
      <c r="I9329" s="20">
        <f>IF(COUNTIF($C9329:H9329,"&gt;=0")&gt;=1,-1,IF(ISBLANK($A9329),-1,IF($A9329&lt;=$Q$11,($A9329-$S$11)^2,-1)))</f>
        <v>-1</v>
      </c>
      <c r="J9329" s="20">
        <f>IF(COUNTIF($C9329:I9329,"&gt;=0")&gt;=1,-1,IF(ISBLANK($A9329),-1,IF($A9329&lt;=$Q$12,($A9329-$S$12)^2,-1)))</f>
        <v>-1</v>
      </c>
      <c r="K9329" s="20">
        <f>IF(COUNTIF($C9329:J9329,"&gt;=0")&gt;=1,-1,IF(ISBLANK($A9329),-1,IF($A9329&lt;=$Q$13,($A9329-$S$13)^2,-1)))</f>
        <v>-1</v>
      </c>
      <c r="L9329" s="20">
        <f>IF(COUNTIF($C9329:K9329,"&gt;=0")&gt;=1,-1,IF(ISBLANK($A9329),-1,IF($A9329&lt;=$Q$14,($A9329-$S$14)^2,-1)))</f>
        <v>-1</v>
      </c>
      <c r="M9329" s="20">
        <f>IF(COUNTIF($C9329:L9329,"&gt;=0")&gt;=1,-1,IF(ISBLANK($A9329),-1,IF($A9329&lt;=$Q$15,($A9329-$S$15)^2,-1)))</f>
        <v>-1</v>
      </c>
      <c r="N9329" s="20">
        <f>IF(COUNTIF($C9329:M9329,"&gt;=0")&gt;=1,-1,IF(ISBLANK($A9329),-1,IF($A9329&lt;=$Q$16,($A9329-$S$16)^2,-1)))</f>
        <v>-1</v>
      </c>
    </row>
    <row r="9330" spans="2:14" x14ac:dyDescent="0.25">
      <c r="B9330" s="8">
        <f t="shared" si="443"/>
        <v>0</v>
      </c>
      <c r="C9330" s="15">
        <f t="shared" si="441"/>
        <v>-1</v>
      </c>
      <c r="D9330" s="20">
        <f>IF(COUNTIF($C9330:C9330,"&gt;=0")&gt;=1,-1,IF(ISBLANK($A9330),-1,IF($A9330&lt;=$Q$6,($A9330-$S$6)^2,-1)))</f>
        <v>-1</v>
      </c>
      <c r="E9330" s="20">
        <f t="shared" si="442"/>
        <v>-1</v>
      </c>
      <c r="F9330" s="20">
        <f>IF(COUNTIF($C9330:E9330,"&gt;=0")&gt;=1,-1,IF(ISBLANK($A9330),-1,IF($A9330&lt;=$Q$8,($A9330-$S$8)^2,-1)))</f>
        <v>-1</v>
      </c>
      <c r="G9330" s="20">
        <f>IF(COUNTIF($C9330:F9330,"&gt;=0")&gt;=1,-1,IF(ISBLANK($A9330),-1,IF($A9330&lt;=$Q$9,($A9330-$S$9)^2,-1)))</f>
        <v>-1</v>
      </c>
      <c r="H9330" s="20">
        <f>IF(COUNTIF($C9330:G9330,"&gt;=0")&gt;=1,-1,IF(ISBLANK($A9330),-1,IF($A9330&lt;=$Q$10,($A9330-$S$10)^2,-1)))</f>
        <v>-1</v>
      </c>
      <c r="I9330" s="20">
        <f>IF(COUNTIF($C9330:H9330,"&gt;=0")&gt;=1,-1,IF(ISBLANK($A9330),-1,IF($A9330&lt;=$Q$11,($A9330-$S$11)^2,-1)))</f>
        <v>-1</v>
      </c>
      <c r="J9330" s="20">
        <f>IF(COUNTIF($C9330:I9330,"&gt;=0")&gt;=1,-1,IF(ISBLANK($A9330),-1,IF($A9330&lt;=$Q$12,($A9330-$S$12)^2,-1)))</f>
        <v>-1</v>
      </c>
      <c r="K9330" s="20">
        <f>IF(COUNTIF($C9330:J9330,"&gt;=0")&gt;=1,-1,IF(ISBLANK($A9330),-1,IF($A9330&lt;=$Q$13,($A9330-$S$13)^2,-1)))</f>
        <v>-1</v>
      </c>
      <c r="L9330" s="20">
        <f>IF(COUNTIF($C9330:K9330,"&gt;=0")&gt;=1,-1,IF(ISBLANK($A9330),-1,IF($A9330&lt;=$Q$14,($A9330-$S$14)^2,-1)))</f>
        <v>-1</v>
      </c>
      <c r="M9330" s="20">
        <f>IF(COUNTIF($C9330:L9330,"&gt;=0")&gt;=1,-1,IF(ISBLANK($A9330),-1,IF($A9330&lt;=$Q$15,($A9330-$S$15)^2,-1)))</f>
        <v>-1</v>
      </c>
      <c r="N9330" s="20">
        <f>IF(COUNTIF($C9330:M9330,"&gt;=0")&gt;=1,-1,IF(ISBLANK($A9330),-1,IF($A9330&lt;=$Q$16,($A9330-$S$16)^2,-1)))</f>
        <v>-1</v>
      </c>
    </row>
    <row r="9331" spans="2:14" x14ac:dyDescent="0.25">
      <c r="B9331" s="8">
        <f t="shared" si="443"/>
        <v>0</v>
      </c>
      <c r="C9331" s="15">
        <f t="shared" si="441"/>
        <v>-1</v>
      </c>
      <c r="D9331" s="20">
        <f>IF(COUNTIF($C9331:C9331,"&gt;=0")&gt;=1,-1,IF(ISBLANK($A9331),-1,IF($A9331&lt;=$Q$6,($A9331-$S$6)^2,-1)))</f>
        <v>-1</v>
      </c>
      <c r="E9331" s="20">
        <f t="shared" si="442"/>
        <v>-1</v>
      </c>
      <c r="F9331" s="20">
        <f>IF(COUNTIF($C9331:E9331,"&gt;=0")&gt;=1,-1,IF(ISBLANK($A9331),-1,IF($A9331&lt;=$Q$8,($A9331-$S$8)^2,-1)))</f>
        <v>-1</v>
      </c>
      <c r="G9331" s="20">
        <f>IF(COUNTIF($C9331:F9331,"&gt;=0")&gt;=1,-1,IF(ISBLANK($A9331),-1,IF($A9331&lt;=$Q$9,($A9331-$S$9)^2,-1)))</f>
        <v>-1</v>
      </c>
      <c r="H9331" s="20">
        <f>IF(COUNTIF($C9331:G9331,"&gt;=0")&gt;=1,-1,IF(ISBLANK($A9331),-1,IF($A9331&lt;=$Q$10,($A9331-$S$10)^2,-1)))</f>
        <v>-1</v>
      </c>
      <c r="I9331" s="20">
        <f>IF(COUNTIF($C9331:H9331,"&gt;=0")&gt;=1,-1,IF(ISBLANK($A9331),-1,IF($A9331&lt;=$Q$11,($A9331-$S$11)^2,-1)))</f>
        <v>-1</v>
      </c>
      <c r="J9331" s="20">
        <f>IF(COUNTIF($C9331:I9331,"&gt;=0")&gt;=1,-1,IF(ISBLANK($A9331),-1,IF($A9331&lt;=$Q$12,($A9331-$S$12)^2,-1)))</f>
        <v>-1</v>
      </c>
      <c r="K9331" s="20">
        <f>IF(COUNTIF($C9331:J9331,"&gt;=0")&gt;=1,-1,IF(ISBLANK($A9331),-1,IF($A9331&lt;=$Q$13,($A9331-$S$13)^2,-1)))</f>
        <v>-1</v>
      </c>
      <c r="L9331" s="20">
        <f>IF(COUNTIF($C9331:K9331,"&gt;=0")&gt;=1,-1,IF(ISBLANK($A9331),-1,IF($A9331&lt;=$Q$14,($A9331-$S$14)^2,-1)))</f>
        <v>-1</v>
      </c>
      <c r="M9331" s="20">
        <f>IF(COUNTIF($C9331:L9331,"&gt;=0")&gt;=1,-1,IF(ISBLANK($A9331),-1,IF($A9331&lt;=$Q$15,($A9331-$S$15)^2,-1)))</f>
        <v>-1</v>
      </c>
      <c r="N9331" s="20">
        <f>IF(COUNTIF($C9331:M9331,"&gt;=0")&gt;=1,-1,IF(ISBLANK($A9331),-1,IF($A9331&lt;=$Q$16,($A9331-$S$16)^2,-1)))</f>
        <v>-1</v>
      </c>
    </row>
    <row r="9332" spans="2:14" x14ac:dyDescent="0.25">
      <c r="B9332" s="8">
        <f t="shared" si="443"/>
        <v>0</v>
      </c>
      <c r="C9332" s="15">
        <f t="shared" si="441"/>
        <v>-1</v>
      </c>
      <c r="D9332" s="20">
        <f>IF(COUNTIF($C9332:C9332,"&gt;=0")&gt;=1,-1,IF(ISBLANK($A9332),-1,IF($A9332&lt;=$Q$6,($A9332-$S$6)^2,-1)))</f>
        <v>-1</v>
      </c>
      <c r="E9332" s="20">
        <f t="shared" si="442"/>
        <v>-1</v>
      </c>
      <c r="F9332" s="20">
        <f>IF(COUNTIF($C9332:E9332,"&gt;=0")&gt;=1,-1,IF(ISBLANK($A9332),-1,IF($A9332&lt;=$Q$8,($A9332-$S$8)^2,-1)))</f>
        <v>-1</v>
      </c>
      <c r="G9332" s="20">
        <f>IF(COUNTIF($C9332:F9332,"&gt;=0")&gt;=1,-1,IF(ISBLANK($A9332),-1,IF($A9332&lt;=$Q$9,($A9332-$S$9)^2,-1)))</f>
        <v>-1</v>
      </c>
      <c r="H9332" s="20">
        <f>IF(COUNTIF($C9332:G9332,"&gt;=0")&gt;=1,-1,IF(ISBLANK($A9332),-1,IF($A9332&lt;=$Q$10,($A9332-$S$10)^2,-1)))</f>
        <v>-1</v>
      </c>
      <c r="I9332" s="20">
        <f>IF(COUNTIF($C9332:H9332,"&gt;=0")&gt;=1,-1,IF(ISBLANK($A9332),-1,IF($A9332&lt;=$Q$11,($A9332-$S$11)^2,-1)))</f>
        <v>-1</v>
      </c>
      <c r="J9332" s="20">
        <f>IF(COUNTIF($C9332:I9332,"&gt;=0")&gt;=1,-1,IF(ISBLANK($A9332),-1,IF($A9332&lt;=$Q$12,($A9332-$S$12)^2,-1)))</f>
        <v>-1</v>
      </c>
      <c r="K9332" s="20">
        <f>IF(COUNTIF($C9332:J9332,"&gt;=0")&gt;=1,-1,IF(ISBLANK($A9332),-1,IF($A9332&lt;=$Q$13,($A9332-$S$13)^2,-1)))</f>
        <v>-1</v>
      </c>
      <c r="L9332" s="20">
        <f>IF(COUNTIF($C9332:K9332,"&gt;=0")&gt;=1,-1,IF(ISBLANK($A9332),-1,IF($A9332&lt;=$Q$14,($A9332-$S$14)^2,-1)))</f>
        <v>-1</v>
      </c>
      <c r="M9332" s="20">
        <f>IF(COUNTIF($C9332:L9332,"&gt;=0")&gt;=1,-1,IF(ISBLANK($A9332),-1,IF($A9332&lt;=$Q$15,($A9332-$S$15)^2,-1)))</f>
        <v>-1</v>
      </c>
      <c r="N9332" s="20">
        <f>IF(COUNTIF($C9332:M9332,"&gt;=0")&gt;=1,-1,IF(ISBLANK($A9332),-1,IF($A9332&lt;=$Q$16,($A9332-$S$16)^2,-1)))</f>
        <v>-1</v>
      </c>
    </row>
    <row r="9333" spans="2:14" x14ac:dyDescent="0.25">
      <c r="B9333" s="8">
        <f t="shared" si="443"/>
        <v>0</v>
      </c>
      <c r="C9333" s="15">
        <f t="shared" si="441"/>
        <v>-1</v>
      </c>
      <c r="D9333" s="20">
        <f>IF(COUNTIF($C9333:C9333,"&gt;=0")&gt;=1,-1,IF(ISBLANK($A9333),-1,IF($A9333&lt;=$Q$6,($A9333-$S$6)^2,-1)))</f>
        <v>-1</v>
      </c>
      <c r="E9333" s="20">
        <f t="shared" si="442"/>
        <v>-1</v>
      </c>
      <c r="F9333" s="20">
        <f>IF(COUNTIF($C9333:E9333,"&gt;=0")&gt;=1,-1,IF(ISBLANK($A9333),-1,IF($A9333&lt;=$Q$8,($A9333-$S$8)^2,-1)))</f>
        <v>-1</v>
      </c>
      <c r="G9333" s="20">
        <f>IF(COUNTIF($C9333:F9333,"&gt;=0")&gt;=1,-1,IF(ISBLANK($A9333),-1,IF($A9333&lt;=$Q$9,($A9333-$S$9)^2,-1)))</f>
        <v>-1</v>
      </c>
      <c r="H9333" s="20">
        <f>IF(COUNTIF($C9333:G9333,"&gt;=0")&gt;=1,-1,IF(ISBLANK($A9333),-1,IF($A9333&lt;=$Q$10,($A9333-$S$10)^2,-1)))</f>
        <v>-1</v>
      </c>
      <c r="I9333" s="20">
        <f>IF(COUNTIF($C9333:H9333,"&gt;=0")&gt;=1,-1,IF(ISBLANK($A9333),-1,IF($A9333&lt;=$Q$11,($A9333-$S$11)^2,-1)))</f>
        <v>-1</v>
      </c>
      <c r="J9333" s="20">
        <f>IF(COUNTIF($C9333:I9333,"&gt;=0")&gt;=1,-1,IF(ISBLANK($A9333),-1,IF($A9333&lt;=$Q$12,($A9333-$S$12)^2,-1)))</f>
        <v>-1</v>
      </c>
      <c r="K9333" s="20">
        <f>IF(COUNTIF($C9333:J9333,"&gt;=0")&gt;=1,-1,IF(ISBLANK($A9333),-1,IF($A9333&lt;=$Q$13,($A9333-$S$13)^2,-1)))</f>
        <v>-1</v>
      </c>
      <c r="L9333" s="20">
        <f>IF(COUNTIF($C9333:K9333,"&gt;=0")&gt;=1,-1,IF(ISBLANK($A9333),-1,IF($A9333&lt;=$Q$14,($A9333-$S$14)^2,-1)))</f>
        <v>-1</v>
      </c>
      <c r="M9333" s="20">
        <f>IF(COUNTIF($C9333:L9333,"&gt;=0")&gt;=1,-1,IF(ISBLANK($A9333),-1,IF($A9333&lt;=$Q$15,($A9333-$S$15)^2,-1)))</f>
        <v>-1</v>
      </c>
      <c r="N9333" s="20">
        <f>IF(COUNTIF($C9333:M9333,"&gt;=0")&gt;=1,-1,IF(ISBLANK($A9333),-1,IF($A9333&lt;=$Q$16,($A9333-$S$16)^2,-1)))</f>
        <v>-1</v>
      </c>
    </row>
    <row r="9334" spans="2:14" x14ac:dyDescent="0.25">
      <c r="B9334" s="8">
        <f t="shared" si="443"/>
        <v>0</v>
      </c>
      <c r="C9334" s="15">
        <f t="shared" si="441"/>
        <v>-1</v>
      </c>
      <c r="D9334" s="20">
        <f>IF(COUNTIF($C9334:C9334,"&gt;=0")&gt;=1,-1,IF(ISBLANK($A9334),-1,IF($A9334&lt;=$Q$6,($A9334-$S$6)^2,-1)))</f>
        <v>-1</v>
      </c>
      <c r="E9334" s="20">
        <f t="shared" si="442"/>
        <v>-1</v>
      </c>
      <c r="F9334" s="20">
        <f>IF(COUNTIF($C9334:E9334,"&gt;=0")&gt;=1,-1,IF(ISBLANK($A9334),-1,IF($A9334&lt;=$Q$8,($A9334-$S$8)^2,-1)))</f>
        <v>-1</v>
      </c>
      <c r="G9334" s="20">
        <f>IF(COUNTIF($C9334:F9334,"&gt;=0")&gt;=1,-1,IF(ISBLANK($A9334),-1,IF($A9334&lt;=$Q$9,($A9334-$S$9)^2,-1)))</f>
        <v>-1</v>
      </c>
      <c r="H9334" s="20">
        <f>IF(COUNTIF($C9334:G9334,"&gt;=0")&gt;=1,-1,IF(ISBLANK($A9334),-1,IF($A9334&lt;=$Q$10,($A9334-$S$10)^2,-1)))</f>
        <v>-1</v>
      </c>
      <c r="I9334" s="20">
        <f>IF(COUNTIF($C9334:H9334,"&gt;=0")&gt;=1,-1,IF(ISBLANK($A9334),-1,IF($A9334&lt;=$Q$11,($A9334-$S$11)^2,-1)))</f>
        <v>-1</v>
      </c>
      <c r="J9334" s="20">
        <f>IF(COUNTIF($C9334:I9334,"&gt;=0")&gt;=1,-1,IF(ISBLANK($A9334),-1,IF($A9334&lt;=$Q$12,($A9334-$S$12)^2,-1)))</f>
        <v>-1</v>
      </c>
      <c r="K9334" s="20">
        <f>IF(COUNTIF($C9334:J9334,"&gt;=0")&gt;=1,-1,IF(ISBLANK($A9334),-1,IF($A9334&lt;=$Q$13,($A9334-$S$13)^2,-1)))</f>
        <v>-1</v>
      </c>
      <c r="L9334" s="20">
        <f>IF(COUNTIF($C9334:K9334,"&gt;=0")&gt;=1,-1,IF(ISBLANK($A9334),-1,IF($A9334&lt;=$Q$14,($A9334-$S$14)^2,-1)))</f>
        <v>-1</v>
      </c>
      <c r="M9334" s="20">
        <f>IF(COUNTIF($C9334:L9334,"&gt;=0")&gt;=1,-1,IF(ISBLANK($A9334),-1,IF($A9334&lt;=$Q$15,($A9334-$S$15)^2,-1)))</f>
        <v>-1</v>
      </c>
      <c r="N9334" s="20">
        <f>IF(COUNTIF($C9334:M9334,"&gt;=0")&gt;=1,-1,IF(ISBLANK($A9334),-1,IF($A9334&lt;=$Q$16,($A9334-$S$16)^2,-1)))</f>
        <v>-1</v>
      </c>
    </row>
    <row r="9335" spans="2:14" x14ac:dyDescent="0.25">
      <c r="B9335" s="8">
        <f t="shared" si="443"/>
        <v>0</v>
      </c>
      <c r="C9335" s="15">
        <f t="shared" si="441"/>
        <v>-1</v>
      </c>
      <c r="D9335" s="20">
        <f>IF(COUNTIF($C9335:C9335,"&gt;=0")&gt;=1,-1,IF(ISBLANK($A9335),-1,IF($A9335&lt;=$Q$6,($A9335-$S$6)^2,-1)))</f>
        <v>-1</v>
      </c>
      <c r="E9335" s="20">
        <f t="shared" si="442"/>
        <v>-1</v>
      </c>
      <c r="F9335" s="20">
        <f>IF(COUNTIF($C9335:E9335,"&gt;=0")&gt;=1,-1,IF(ISBLANK($A9335),-1,IF($A9335&lt;=$Q$8,($A9335-$S$8)^2,-1)))</f>
        <v>-1</v>
      </c>
      <c r="G9335" s="20">
        <f>IF(COUNTIF($C9335:F9335,"&gt;=0")&gt;=1,-1,IF(ISBLANK($A9335),-1,IF($A9335&lt;=$Q$9,($A9335-$S$9)^2,-1)))</f>
        <v>-1</v>
      </c>
      <c r="H9335" s="20">
        <f>IF(COUNTIF($C9335:G9335,"&gt;=0")&gt;=1,-1,IF(ISBLANK($A9335),-1,IF($A9335&lt;=$Q$10,($A9335-$S$10)^2,-1)))</f>
        <v>-1</v>
      </c>
      <c r="I9335" s="20">
        <f>IF(COUNTIF($C9335:H9335,"&gt;=0")&gt;=1,-1,IF(ISBLANK($A9335),-1,IF($A9335&lt;=$Q$11,($A9335-$S$11)^2,-1)))</f>
        <v>-1</v>
      </c>
      <c r="J9335" s="20">
        <f>IF(COUNTIF($C9335:I9335,"&gt;=0")&gt;=1,-1,IF(ISBLANK($A9335),-1,IF($A9335&lt;=$Q$12,($A9335-$S$12)^2,-1)))</f>
        <v>-1</v>
      </c>
      <c r="K9335" s="20">
        <f>IF(COUNTIF($C9335:J9335,"&gt;=0")&gt;=1,-1,IF(ISBLANK($A9335),-1,IF($A9335&lt;=$Q$13,($A9335-$S$13)^2,-1)))</f>
        <v>-1</v>
      </c>
      <c r="L9335" s="20">
        <f>IF(COUNTIF($C9335:K9335,"&gt;=0")&gt;=1,-1,IF(ISBLANK($A9335),-1,IF($A9335&lt;=$Q$14,($A9335-$S$14)^2,-1)))</f>
        <v>-1</v>
      </c>
      <c r="M9335" s="20">
        <f>IF(COUNTIF($C9335:L9335,"&gt;=0")&gt;=1,-1,IF(ISBLANK($A9335),-1,IF($A9335&lt;=$Q$15,($A9335-$S$15)^2,-1)))</f>
        <v>-1</v>
      </c>
      <c r="N9335" s="20">
        <f>IF(COUNTIF($C9335:M9335,"&gt;=0")&gt;=1,-1,IF(ISBLANK($A9335),-1,IF($A9335&lt;=$Q$16,($A9335-$S$16)^2,-1)))</f>
        <v>-1</v>
      </c>
    </row>
    <row r="9336" spans="2:14" x14ac:dyDescent="0.25">
      <c r="B9336" s="8">
        <f t="shared" si="443"/>
        <v>0</v>
      </c>
      <c r="C9336" s="15">
        <f t="shared" si="441"/>
        <v>-1</v>
      </c>
      <c r="D9336" s="20">
        <f>IF(COUNTIF($C9336:C9336,"&gt;=0")&gt;=1,-1,IF(ISBLANK($A9336),-1,IF($A9336&lt;=$Q$6,($A9336-$S$6)^2,-1)))</f>
        <v>-1</v>
      </c>
      <c r="E9336" s="20">
        <f t="shared" si="442"/>
        <v>-1</v>
      </c>
      <c r="F9336" s="20">
        <f>IF(COUNTIF($C9336:E9336,"&gt;=0")&gt;=1,-1,IF(ISBLANK($A9336),-1,IF($A9336&lt;=$Q$8,($A9336-$S$8)^2,-1)))</f>
        <v>-1</v>
      </c>
      <c r="G9336" s="20">
        <f>IF(COUNTIF($C9336:F9336,"&gt;=0")&gt;=1,-1,IF(ISBLANK($A9336),-1,IF($A9336&lt;=$Q$9,($A9336-$S$9)^2,-1)))</f>
        <v>-1</v>
      </c>
      <c r="H9336" s="20">
        <f>IF(COUNTIF($C9336:G9336,"&gt;=0")&gt;=1,-1,IF(ISBLANK($A9336),-1,IF($A9336&lt;=$Q$10,($A9336-$S$10)^2,-1)))</f>
        <v>-1</v>
      </c>
      <c r="I9336" s="20">
        <f>IF(COUNTIF($C9336:H9336,"&gt;=0")&gt;=1,-1,IF(ISBLANK($A9336),-1,IF($A9336&lt;=$Q$11,($A9336-$S$11)^2,-1)))</f>
        <v>-1</v>
      </c>
      <c r="J9336" s="20">
        <f>IF(COUNTIF($C9336:I9336,"&gt;=0")&gt;=1,-1,IF(ISBLANK($A9336),-1,IF($A9336&lt;=$Q$12,($A9336-$S$12)^2,-1)))</f>
        <v>-1</v>
      </c>
      <c r="K9336" s="20">
        <f>IF(COUNTIF($C9336:J9336,"&gt;=0")&gt;=1,-1,IF(ISBLANK($A9336),-1,IF($A9336&lt;=$Q$13,($A9336-$S$13)^2,-1)))</f>
        <v>-1</v>
      </c>
      <c r="L9336" s="20">
        <f>IF(COUNTIF($C9336:K9336,"&gt;=0")&gt;=1,-1,IF(ISBLANK($A9336),-1,IF($A9336&lt;=$Q$14,($A9336-$S$14)^2,-1)))</f>
        <v>-1</v>
      </c>
      <c r="M9336" s="20">
        <f>IF(COUNTIF($C9336:L9336,"&gt;=0")&gt;=1,-1,IF(ISBLANK($A9336),-1,IF($A9336&lt;=$Q$15,($A9336-$S$15)^2,-1)))</f>
        <v>-1</v>
      </c>
      <c r="N9336" s="20">
        <f>IF(COUNTIF($C9336:M9336,"&gt;=0")&gt;=1,-1,IF(ISBLANK($A9336),-1,IF($A9336&lt;=$Q$16,($A9336-$S$16)^2,-1)))</f>
        <v>-1</v>
      </c>
    </row>
    <row r="9337" spans="2:14" x14ac:dyDescent="0.25">
      <c r="B9337" s="8">
        <f t="shared" si="443"/>
        <v>0</v>
      </c>
      <c r="C9337" s="15">
        <f t="shared" si="441"/>
        <v>-1</v>
      </c>
      <c r="D9337" s="20">
        <f>IF(COUNTIF($C9337:C9337,"&gt;=0")&gt;=1,-1,IF(ISBLANK($A9337),-1,IF($A9337&lt;=$Q$6,($A9337-$S$6)^2,-1)))</f>
        <v>-1</v>
      </c>
      <c r="E9337" s="20">
        <f t="shared" si="442"/>
        <v>-1</v>
      </c>
      <c r="F9337" s="20">
        <f>IF(COUNTIF($C9337:E9337,"&gt;=0")&gt;=1,-1,IF(ISBLANK($A9337),-1,IF($A9337&lt;=$Q$8,($A9337-$S$8)^2,-1)))</f>
        <v>-1</v>
      </c>
      <c r="G9337" s="20">
        <f>IF(COUNTIF($C9337:F9337,"&gt;=0")&gt;=1,-1,IF(ISBLANK($A9337),-1,IF($A9337&lt;=$Q$9,($A9337-$S$9)^2,-1)))</f>
        <v>-1</v>
      </c>
      <c r="H9337" s="20">
        <f>IF(COUNTIF($C9337:G9337,"&gt;=0")&gt;=1,-1,IF(ISBLANK($A9337),-1,IF($A9337&lt;=$Q$10,($A9337-$S$10)^2,-1)))</f>
        <v>-1</v>
      </c>
      <c r="I9337" s="20">
        <f>IF(COUNTIF($C9337:H9337,"&gt;=0")&gt;=1,-1,IF(ISBLANK($A9337),-1,IF($A9337&lt;=$Q$11,($A9337-$S$11)^2,-1)))</f>
        <v>-1</v>
      </c>
      <c r="J9337" s="20">
        <f>IF(COUNTIF($C9337:I9337,"&gt;=0")&gt;=1,-1,IF(ISBLANK($A9337),-1,IF($A9337&lt;=$Q$12,($A9337-$S$12)^2,-1)))</f>
        <v>-1</v>
      </c>
      <c r="K9337" s="20">
        <f>IF(COUNTIF($C9337:J9337,"&gt;=0")&gt;=1,-1,IF(ISBLANK($A9337),-1,IF($A9337&lt;=$Q$13,($A9337-$S$13)^2,-1)))</f>
        <v>-1</v>
      </c>
      <c r="L9337" s="20">
        <f>IF(COUNTIF($C9337:K9337,"&gt;=0")&gt;=1,-1,IF(ISBLANK($A9337),-1,IF($A9337&lt;=$Q$14,($A9337-$S$14)^2,-1)))</f>
        <v>-1</v>
      </c>
      <c r="M9337" s="20">
        <f>IF(COUNTIF($C9337:L9337,"&gt;=0")&gt;=1,-1,IF(ISBLANK($A9337),-1,IF($A9337&lt;=$Q$15,($A9337-$S$15)^2,-1)))</f>
        <v>-1</v>
      </c>
      <c r="N9337" s="20">
        <f>IF(COUNTIF($C9337:M9337,"&gt;=0")&gt;=1,-1,IF(ISBLANK($A9337),-1,IF($A9337&lt;=$Q$16,($A9337-$S$16)^2,-1)))</f>
        <v>-1</v>
      </c>
    </row>
    <row r="9338" spans="2:14" x14ac:dyDescent="0.25">
      <c r="B9338" s="8">
        <f t="shared" si="443"/>
        <v>0</v>
      </c>
      <c r="C9338" s="15">
        <f t="shared" si="441"/>
        <v>-1</v>
      </c>
      <c r="D9338" s="20">
        <f>IF(COUNTIF($C9338:C9338,"&gt;=0")&gt;=1,-1,IF(ISBLANK($A9338),-1,IF($A9338&lt;=$Q$6,($A9338-$S$6)^2,-1)))</f>
        <v>-1</v>
      </c>
      <c r="E9338" s="20">
        <f t="shared" si="442"/>
        <v>-1</v>
      </c>
      <c r="F9338" s="20">
        <f>IF(COUNTIF($C9338:E9338,"&gt;=0")&gt;=1,-1,IF(ISBLANK($A9338),-1,IF($A9338&lt;=$Q$8,($A9338-$S$8)^2,-1)))</f>
        <v>-1</v>
      </c>
      <c r="G9338" s="20">
        <f>IF(COUNTIF($C9338:F9338,"&gt;=0")&gt;=1,-1,IF(ISBLANK($A9338),-1,IF($A9338&lt;=$Q$9,($A9338-$S$9)^2,-1)))</f>
        <v>-1</v>
      </c>
      <c r="H9338" s="20">
        <f>IF(COUNTIF($C9338:G9338,"&gt;=0")&gt;=1,-1,IF(ISBLANK($A9338),-1,IF($A9338&lt;=$Q$10,($A9338-$S$10)^2,-1)))</f>
        <v>-1</v>
      </c>
      <c r="I9338" s="20">
        <f>IF(COUNTIF($C9338:H9338,"&gt;=0")&gt;=1,-1,IF(ISBLANK($A9338),-1,IF($A9338&lt;=$Q$11,($A9338-$S$11)^2,-1)))</f>
        <v>-1</v>
      </c>
      <c r="J9338" s="20">
        <f>IF(COUNTIF($C9338:I9338,"&gt;=0")&gt;=1,-1,IF(ISBLANK($A9338),-1,IF($A9338&lt;=$Q$12,($A9338-$S$12)^2,-1)))</f>
        <v>-1</v>
      </c>
      <c r="K9338" s="20">
        <f>IF(COUNTIF($C9338:J9338,"&gt;=0")&gt;=1,-1,IF(ISBLANK($A9338),-1,IF($A9338&lt;=$Q$13,($A9338-$S$13)^2,-1)))</f>
        <v>-1</v>
      </c>
      <c r="L9338" s="20">
        <f>IF(COUNTIF($C9338:K9338,"&gt;=0")&gt;=1,-1,IF(ISBLANK($A9338),-1,IF($A9338&lt;=$Q$14,($A9338-$S$14)^2,-1)))</f>
        <v>-1</v>
      </c>
      <c r="M9338" s="20">
        <f>IF(COUNTIF($C9338:L9338,"&gt;=0")&gt;=1,-1,IF(ISBLANK($A9338),-1,IF($A9338&lt;=$Q$15,($A9338-$S$15)^2,-1)))</f>
        <v>-1</v>
      </c>
      <c r="N9338" s="20">
        <f>IF(COUNTIF($C9338:M9338,"&gt;=0")&gt;=1,-1,IF(ISBLANK($A9338),-1,IF($A9338&lt;=$Q$16,($A9338-$S$16)^2,-1)))</f>
        <v>-1</v>
      </c>
    </row>
    <row r="9339" spans="2:14" x14ac:dyDescent="0.25">
      <c r="B9339" s="8">
        <f t="shared" si="443"/>
        <v>0</v>
      </c>
      <c r="C9339" s="15">
        <f t="shared" si="441"/>
        <v>-1</v>
      </c>
      <c r="D9339" s="20">
        <f>IF(COUNTIF($C9339:C9339,"&gt;=0")&gt;=1,-1,IF(ISBLANK($A9339),-1,IF($A9339&lt;=$Q$6,($A9339-$S$6)^2,-1)))</f>
        <v>-1</v>
      </c>
      <c r="E9339" s="20">
        <f t="shared" si="442"/>
        <v>-1</v>
      </c>
      <c r="F9339" s="20">
        <f>IF(COUNTIF($C9339:E9339,"&gt;=0")&gt;=1,-1,IF(ISBLANK($A9339),-1,IF($A9339&lt;=$Q$8,($A9339-$S$8)^2,-1)))</f>
        <v>-1</v>
      </c>
      <c r="G9339" s="20">
        <f>IF(COUNTIF($C9339:F9339,"&gt;=0")&gt;=1,-1,IF(ISBLANK($A9339),-1,IF($A9339&lt;=$Q$9,($A9339-$S$9)^2,-1)))</f>
        <v>-1</v>
      </c>
      <c r="H9339" s="20">
        <f>IF(COUNTIF($C9339:G9339,"&gt;=0")&gt;=1,-1,IF(ISBLANK($A9339),-1,IF($A9339&lt;=$Q$10,($A9339-$S$10)^2,-1)))</f>
        <v>-1</v>
      </c>
      <c r="I9339" s="20">
        <f>IF(COUNTIF($C9339:H9339,"&gt;=0")&gt;=1,-1,IF(ISBLANK($A9339),-1,IF($A9339&lt;=$Q$11,($A9339-$S$11)^2,-1)))</f>
        <v>-1</v>
      </c>
      <c r="J9339" s="20">
        <f>IF(COUNTIF($C9339:I9339,"&gt;=0")&gt;=1,-1,IF(ISBLANK($A9339),-1,IF($A9339&lt;=$Q$12,($A9339-$S$12)^2,-1)))</f>
        <v>-1</v>
      </c>
      <c r="K9339" s="20">
        <f>IF(COUNTIF($C9339:J9339,"&gt;=0")&gt;=1,-1,IF(ISBLANK($A9339),-1,IF($A9339&lt;=$Q$13,($A9339-$S$13)^2,-1)))</f>
        <v>-1</v>
      </c>
      <c r="L9339" s="20">
        <f>IF(COUNTIF($C9339:K9339,"&gt;=0")&gt;=1,-1,IF(ISBLANK($A9339),-1,IF($A9339&lt;=$Q$14,($A9339-$S$14)^2,-1)))</f>
        <v>-1</v>
      </c>
      <c r="M9339" s="20">
        <f>IF(COUNTIF($C9339:L9339,"&gt;=0")&gt;=1,-1,IF(ISBLANK($A9339),-1,IF($A9339&lt;=$Q$15,($A9339-$S$15)^2,-1)))</f>
        <v>-1</v>
      </c>
      <c r="N9339" s="20">
        <f>IF(COUNTIF($C9339:M9339,"&gt;=0")&gt;=1,-1,IF(ISBLANK($A9339),-1,IF($A9339&lt;=$Q$16,($A9339-$S$16)^2,-1)))</f>
        <v>-1</v>
      </c>
    </row>
    <row r="9340" spans="2:14" x14ac:dyDescent="0.25">
      <c r="B9340" s="8">
        <f t="shared" si="443"/>
        <v>0</v>
      </c>
      <c r="C9340" s="15">
        <f t="shared" si="441"/>
        <v>-1</v>
      </c>
      <c r="D9340" s="20">
        <f>IF(COUNTIF($C9340:C9340,"&gt;=0")&gt;=1,-1,IF(ISBLANK($A9340),-1,IF($A9340&lt;=$Q$6,($A9340-$S$6)^2,-1)))</f>
        <v>-1</v>
      </c>
      <c r="E9340" s="20">
        <f t="shared" si="442"/>
        <v>-1</v>
      </c>
      <c r="F9340" s="20">
        <f>IF(COUNTIF($C9340:E9340,"&gt;=0")&gt;=1,-1,IF(ISBLANK($A9340),-1,IF($A9340&lt;=$Q$8,($A9340-$S$8)^2,-1)))</f>
        <v>-1</v>
      </c>
      <c r="G9340" s="20">
        <f>IF(COUNTIF($C9340:F9340,"&gt;=0")&gt;=1,-1,IF(ISBLANK($A9340),-1,IF($A9340&lt;=$Q$9,($A9340-$S$9)^2,-1)))</f>
        <v>-1</v>
      </c>
      <c r="H9340" s="20">
        <f>IF(COUNTIF($C9340:G9340,"&gt;=0")&gt;=1,-1,IF(ISBLANK($A9340),-1,IF($A9340&lt;=$Q$10,($A9340-$S$10)^2,-1)))</f>
        <v>-1</v>
      </c>
      <c r="I9340" s="20">
        <f>IF(COUNTIF($C9340:H9340,"&gt;=0")&gt;=1,-1,IF(ISBLANK($A9340),-1,IF($A9340&lt;=$Q$11,($A9340-$S$11)^2,-1)))</f>
        <v>-1</v>
      </c>
      <c r="J9340" s="20">
        <f>IF(COUNTIF($C9340:I9340,"&gt;=0")&gt;=1,-1,IF(ISBLANK($A9340),-1,IF($A9340&lt;=$Q$12,($A9340-$S$12)^2,-1)))</f>
        <v>-1</v>
      </c>
      <c r="K9340" s="20">
        <f>IF(COUNTIF($C9340:J9340,"&gt;=0")&gt;=1,-1,IF(ISBLANK($A9340),-1,IF($A9340&lt;=$Q$13,($A9340-$S$13)^2,-1)))</f>
        <v>-1</v>
      </c>
      <c r="L9340" s="20">
        <f>IF(COUNTIF($C9340:K9340,"&gt;=0")&gt;=1,-1,IF(ISBLANK($A9340),-1,IF($A9340&lt;=$Q$14,($A9340-$S$14)^2,-1)))</f>
        <v>-1</v>
      </c>
      <c r="M9340" s="20">
        <f>IF(COUNTIF($C9340:L9340,"&gt;=0")&gt;=1,-1,IF(ISBLANK($A9340),-1,IF($A9340&lt;=$Q$15,($A9340-$S$15)^2,-1)))</f>
        <v>-1</v>
      </c>
      <c r="N9340" s="20">
        <f>IF(COUNTIF($C9340:M9340,"&gt;=0")&gt;=1,-1,IF(ISBLANK($A9340),-1,IF($A9340&lt;=$Q$16,($A9340-$S$16)^2,-1)))</f>
        <v>-1</v>
      </c>
    </row>
    <row r="9341" spans="2:14" x14ac:dyDescent="0.25">
      <c r="B9341" s="8">
        <f t="shared" si="443"/>
        <v>0</v>
      </c>
      <c r="C9341" s="15">
        <f t="shared" si="441"/>
        <v>-1</v>
      </c>
      <c r="D9341" s="20">
        <f>IF(COUNTIF($C9341:C9341,"&gt;=0")&gt;=1,-1,IF(ISBLANK($A9341),-1,IF($A9341&lt;=$Q$6,($A9341-$S$6)^2,-1)))</f>
        <v>-1</v>
      </c>
      <c r="E9341" s="20">
        <f t="shared" si="442"/>
        <v>-1</v>
      </c>
      <c r="F9341" s="20">
        <f>IF(COUNTIF($C9341:E9341,"&gt;=0")&gt;=1,-1,IF(ISBLANK($A9341),-1,IF($A9341&lt;=$Q$8,($A9341-$S$8)^2,-1)))</f>
        <v>-1</v>
      </c>
      <c r="G9341" s="20">
        <f>IF(COUNTIF($C9341:F9341,"&gt;=0")&gt;=1,-1,IF(ISBLANK($A9341),-1,IF($A9341&lt;=$Q$9,($A9341-$S$9)^2,-1)))</f>
        <v>-1</v>
      </c>
      <c r="H9341" s="20">
        <f>IF(COUNTIF($C9341:G9341,"&gt;=0")&gt;=1,-1,IF(ISBLANK($A9341),-1,IF($A9341&lt;=$Q$10,($A9341-$S$10)^2,-1)))</f>
        <v>-1</v>
      </c>
      <c r="I9341" s="20">
        <f>IF(COUNTIF($C9341:H9341,"&gt;=0")&gt;=1,-1,IF(ISBLANK($A9341),-1,IF($A9341&lt;=$Q$11,($A9341-$S$11)^2,-1)))</f>
        <v>-1</v>
      </c>
      <c r="J9341" s="20">
        <f>IF(COUNTIF($C9341:I9341,"&gt;=0")&gt;=1,-1,IF(ISBLANK($A9341),-1,IF($A9341&lt;=$Q$12,($A9341-$S$12)^2,-1)))</f>
        <v>-1</v>
      </c>
      <c r="K9341" s="20">
        <f>IF(COUNTIF($C9341:J9341,"&gt;=0")&gt;=1,-1,IF(ISBLANK($A9341),-1,IF($A9341&lt;=$Q$13,($A9341-$S$13)^2,-1)))</f>
        <v>-1</v>
      </c>
      <c r="L9341" s="20">
        <f>IF(COUNTIF($C9341:K9341,"&gt;=0")&gt;=1,-1,IF(ISBLANK($A9341),-1,IF($A9341&lt;=$Q$14,($A9341-$S$14)^2,-1)))</f>
        <v>-1</v>
      </c>
      <c r="M9341" s="20">
        <f>IF(COUNTIF($C9341:L9341,"&gt;=0")&gt;=1,-1,IF(ISBLANK($A9341),-1,IF($A9341&lt;=$Q$15,($A9341-$S$15)^2,-1)))</f>
        <v>-1</v>
      </c>
      <c r="N9341" s="20">
        <f>IF(COUNTIF($C9341:M9341,"&gt;=0")&gt;=1,-1,IF(ISBLANK($A9341),-1,IF($A9341&lt;=$Q$16,($A9341-$S$16)^2,-1)))</f>
        <v>-1</v>
      </c>
    </row>
    <row r="9342" spans="2:14" x14ac:dyDescent="0.25">
      <c r="B9342" s="8">
        <f t="shared" si="443"/>
        <v>0</v>
      </c>
      <c r="C9342" s="15">
        <f t="shared" si="441"/>
        <v>-1</v>
      </c>
      <c r="D9342" s="20">
        <f>IF(COUNTIF($C9342:C9342,"&gt;=0")&gt;=1,-1,IF(ISBLANK($A9342),-1,IF($A9342&lt;=$Q$6,($A9342-$S$6)^2,-1)))</f>
        <v>-1</v>
      </c>
      <c r="E9342" s="20">
        <f t="shared" si="442"/>
        <v>-1</v>
      </c>
      <c r="F9342" s="20">
        <f>IF(COUNTIF($C9342:E9342,"&gt;=0")&gt;=1,-1,IF(ISBLANK($A9342),-1,IF($A9342&lt;=$Q$8,($A9342-$S$8)^2,-1)))</f>
        <v>-1</v>
      </c>
      <c r="G9342" s="20">
        <f>IF(COUNTIF($C9342:F9342,"&gt;=0")&gt;=1,-1,IF(ISBLANK($A9342),-1,IF($A9342&lt;=$Q$9,($A9342-$S$9)^2,-1)))</f>
        <v>-1</v>
      </c>
      <c r="H9342" s="20">
        <f>IF(COUNTIF($C9342:G9342,"&gt;=0")&gt;=1,-1,IF(ISBLANK($A9342),-1,IF($A9342&lt;=$Q$10,($A9342-$S$10)^2,-1)))</f>
        <v>-1</v>
      </c>
      <c r="I9342" s="20">
        <f>IF(COUNTIF($C9342:H9342,"&gt;=0")&gt;=1,-1,IF(ISBLANK($A9342),-1,IF($A9342&lt;=$Q$11,($A9342-$S$11)^2,-1)))</f>
        <v>-1</v>
      </c>
      <c r="J9342" s="20">
        <f>IF(COUNTIF($C9342:I9342,"&gt;=0")&gt;=1,-1,IF(ISBLANK($A9342),-1,IF($A9342&lt;=$Q$12,($A9342-$S$12)^2,-1)))</f>
        <v>-1</v>
      </c>
      <c r="K9342" s="20">
        <f>IF(COUNTIF($C9342:J9342,"&gt;=0")&gt;=1,-1,IF(ISBLANK($A9342),-1,IF($A9342&lt;=$Q$13,($A9342-$S$13)^2,-1)))</f>
        <v>-1</v>
      </c>
      <c r="L9342" s="20">
        <f>IF(COUNTIF($C9342:K9342,"&gt;=0")&gt;=1,-1,IF(ISBLANK($A9342),-1,IF($A9342&lt;=$Q$14,($A9342-$S$14)^2,-1)))</f>
        <v>-1</v>
      </c>
      <c r="M9342" s="20">
        <f>IF(COUNTIF($C9342:L9342,"&gt;=0")&gt;=1,-1,IF(ISBLANK($A9342),-1,IF($A9342&lt;=$Q$15,($A9342-$S$15)^2,-1)))</f>
        <v>-1</v>
      </c>
      <c r="N9342" s="20">
        <f>IF(COUNTIF($C9342:M9342,"&gt;=0")&gt;=1,-1,IF(ISBLANK($A9342),-1,IF($A9342&lt;=$Q$16,($A9342-$S$16)^2,-1)))</f>
        <v>-1</v>
      </c>
    </row>
    <row r="9343" spans="2:14" x14ac:dyDescent="0.25">
      <c r="B9343" s="8">
        <f t="shared" si="443"/>
        <v>0</v>
      </c>
      <c r="C9343" s="15">
        <f t="shared" si="441"/>
        <v>-1</v>
      </c>
      <c r="D9343" s="20">
        <f>IF(COUNTIF($C9343:C9343,"&gt;=0")&gt;=1,-1,IF(ISBLANK($A9343),-1,IF($A9343&lt;=$Q$6,($A9343-$S$6)^2,-1)))</f>
        <v>-1</v>
      </c>
      <c r="E9343" s="20">
        <f t="shared" si="442"/>
        <v>-1</v>
      </c>
      <c r="F9343" s="20">
        <f>IF(COUNTIF($C9343:E9343,"&gt;=0")&gt;=1,-1,IF(ISBLANK($A9343),-1,IF($A9343&lt;=$Q$8,($A9343-$S$8)^2,-1)))</f>
        <v>-1</v>
      </c>
      <c r="G9343" s="20">
        <f>IF(COUNTIF($C9343:F9343,"&gt;=0")&gt;=1,-1,IF(ISBLANK($A9343),-1,IF($A9343&lt;=$Q$9,($A9343-$S$9)^2,-1)))</f>
        <v>-1</v>
      </c>
      <c r="H9343" s="20">
        <f>IF(COUNTIF($C9343:G9343,"&gt;=0")&gt;=1,-1,IF(ISBLANK($A9343),-1,IF($A9343&lt;=$Q$10,($A9343-$S$10)^2,-1)))</f>
        <v>-1</v>
      </c>
      <c r="I9343" s="20">
        <f>IF(COUNTIF($C9343:H9343,"&gt;=0")&gt;=1,-1,IF(ISBLANK($A9343),-1,IF($A9343&lt;=$Q$11,($A9343-$S$11)^2,-1)))</f>
        <v>-1</v>
      </c>
      <c r="J9343" s="20">
        <f>IF(COUNTIF($C9343:I9343,"&gt;=0")&gt;=1,-1,IF(ISBLANK($A9343),-1,IF($A9343&lt;=$Q$12,($A9343-$S$12)^2,-1)))</f>
        <v>-1</v>
      </c>
      <c r="K9343" s="20">
        <f>IF(COUNTIF($C9343:J9343,"&gt;=0")&gt;=1,-1,IF(ISBLANK($A9343),-1,IF($A9343&lt;=$Q$13,($A9343-$S$13)^2,-1)))</f>
        <v>-1</v>
      </c>
      <c r="L9343" s="20">
        <f>IF(COUNTIF($C9343:K9343,"&gt;=0")&gt;=1,-1,IF(ISBLANK($A9343),-1,IF($A9343&lt;=$Q$14,($A9343-$S$14)^2,-1)))</f>
        <v>-1</v>
      </c>
      <c r="M9343" s="20">
        <f>IF(COUNTIF($C9343:L9343,"&gt;=0")&gt;=1,-1,IF(ISBLANK($A9343),-1,IF($A9343&lt;=$Q$15,($A9343-$S$15)^2,-1)))</f>
        <v>-1</v>
      </c>
      <c r="N9343" s="20">
        <f>IF(COUNTIF($C9343:M9343,"&gt;=0")&gt;=1,-1,IF(ISBLANK($A9343),-1,IF($A9343&lt;=$Q$16,($A9343-$S$16)^2,-1)))</f>
        <v>-1</v>
      </c>
    </row>
    <row r="9344" spans="2:14" x14ac:dyDescent="0.25">
      <c r="B9344" s="8">
        <f t="shared" si="443"/>
        <v>0</v>
      </c>
      <c r="C9344" s="15">
        <f t="shared" si="441"/>
        <v>-1</v>
      </c>
      <c r="D9344" s="20">
        <f>IF(COUNTIF($C9344:C9344,"&gt;=0")&gt;=1,-1,IF(ISBLANK($A9344),-1,IF($A9344&lt;=$Q$6,($A9344-$S$6)^2,-1)))</f>
        <v>-1</v>
      </c>
      <c r="E9344" s="20">
        <f t="shared" si="442"/>
        <v>-1</v>
      </c>
      <c r="F9344" s="20">
        <f>IF(COUNTIF($C9344:E9344,"&gt;=0")&gt;=1,-1,IF(ISBLANK($A9344),-1,IF($A9344&lt;=$Q$8,($A9344-$S$8)^2,-1)))</f>
        <v>-1</v>
      </c>
      <c r="G9344" s="20">
        <f>IF(COUNTIF($C9344:F9344,"&gt;=0")&gt;=1,-1,IF(ISBLANK($A9344),-1,IF($A9344&lt;=$Q$9,($A9344-$S$9)^2,-1)))</f>
        <v>-1</v>
      </c>
      <c r="H9344" s="20">
        <f>IF(COUNTIF($C9344:G9344,"&gt;=0")&gt;=1,-1,IF(ISBLANK($A9344),-1,IF($A9344&lt;=$Q$10,($A9344-$S$10)^2,-1)))</f>
        <v>-1</v>
      </c>
      <c r="I9344" s="20">
        <f>IF(COUNTIF($C9344:H9344,"&gt;=0")&gt;=1,-1,IF(ISBLANK($A9344),-1,IF($A9344&lt;=$Q$11,($A9344-$S$11)^2,-1)))</f>
        <v>-1</v>
      </c>
      <c r="J9344" s="20">
        <f>IF(COUNTIF($C9344:I9344,"&gt;=0")&gt;=1,-1,IF(ISBLANK($A9344),-1,IF($A9344&lt;=$Q$12,($A9344-$S$12)^2,-1)))</f>
        <v>-1</v>
      </c>
      <c r="K9344" s="20">
        <f>IF(COUNTIF($C9344:J9344,"&gt;=0")&gt;=1,-1,IF(ISBLANK($A9344),-1,IF($A9344&lt;=$Q$13,($A9344-$S$13)^2,-1)))</f>
        <v>-1</v>
      </c>
      <c r="L9344" s="20">
        <f>IF(COUNTIF($C9344:K9344,"&gt;=0")&gt;=1,-1,IF(ISBLANK($A9344),-1,IF($A9344&lt;=$Q$14,($A9344-$S$14)^2,-1)))</f>
        <v>-1</v>
      </c>
      <c r="M9344" s="20">
        <f>IF(COUNTIF($C9344:L9344,"&gt;=0")&gt;=1,-1,IF(ISBLANK($A9344),-1,IF($A9344&lt;=$Q$15,($A9344-$S$15)^2,-1)))</f>
        <v>-1</v>
      </c>
      <c r="N9344" s="20">
        <f>IF(COUNTIF($C9344:M9344,"&gt;=0")&gt;=1,-1,IF(ISBLANK($A9344),-1,IF($A9344&lt;=$Q$16,($A9344-$S$16)^2,-1)))</f>
        <v>-1</v>
      </c>
    </row>
    <row r="9345" spans="2:14" x14ac:dyDescent="0.25">
      <c r="B9345" s="8">
        <f t="shared" si="443"/>
        <v>0</v>
      </c>
      <c r="C9345" s="15">
        <f t="shared" si="441"/>
        <v>-1</v>
      </c>
      <c r="D9345" s="20">
        <f>IF(COUNTIF($C9345:C9345,"&gt;=0")&gt;=1,-1,IF(ISBLANK($A9345),-1,IF($A9345&lt;=$Q$6,($A9345-$S$6)^2,-1)))</f>
        <v>-1</v>
      </c>
      <c r="E9345" s="20">
        <f t="shared" si="442"/>
        <v>-1</v>
      </c>
      <c r="F9345" s="20">
        <f>IF(COUNTIF($C9345:E9345,"&gt;=0")&gt;=1,-1,IF(ISBLANK($A9345),-1,IF($A9345&lt;=$Q$8,($A9345-$S$8)^2,-1)))</f>
        <v>-1</v>
      </c>
      <c r="G9345" s="20">
        <f>IF(COUNTIF($C9345:F9345,"&gt;=0")&gt;=1,-1,IF(ISBLANK($A9345),-1,IF($A9345&lt;=$Q$9,($A9345-$S$9)^2,-1)))</f>
        <v>-1</v>
      </c>
      <c r="H9345" s="20">
        <f>IF(COUNTIF($C9345:G9345,"&gt;=0")&gt;=1,-1,IF(ISBLANK($A9345),-1,IF($A9345&lt;=$Q$10,($A9345-$S$10)^2,-1)))</f>
        <v>-1</v>
      </c>
      <c r="I9345" s="20">
        <f>IF(COUNTIF($C9345:H9345,"&gt;=0")&gt;=1,-1,IF(ISBLANK($A9345),-1,IF($A9345&lt;=$Q$11,($A9345-$S$11)^2,-1)))</f>
        <v>-1</v>
      </c>
      <c r="J9345" s="20">
        <f>IF(COUNTIF($C9345:I9345,"&gt;=0")&gt;=1,-1,IF(ISBLANK($A9345),-1,IF($A9345&lt;=$Q$12,($A9345-$S$12)^2,-1)))</f>
        <v>-1</v>
      </c>
      <c r="K9345" s="20">
        <f>IF(COUNTIF($C9345:J9345,"&gt;=0")&gt;=1,-1,IF(ISBLANK($A9345),-1,IF($A9345&lt;=$Q$13,($A9345-$S$13)^2,-1)))</f>
        <v>-1</v>
      </c>
      <c r="L9345" s="20">
        <f>IF(COUNTIF($C9345:K9345,"&gt;=0")&gt;=1,-1,IF(ISBLANK($A9345),-1,IF($A9345&lt;=$Q$14,($A9345-$S$14)^2,-1)))</f>
        <v>-1</v>
      </c>
      <c r="M9345" s="20">
        <f>IF(COUNTIF($C9345:L9345,"&gt;=0")&gt;=1,-1,IF(ISBLANK($A9345),-1,IF($A9345&lt;=$Q$15,($A9345-$S$15)^2,-1)))</f>
        <v>-1</v>
      </c>
      <c r="N9345" s="20">
        <f>IF(COUNTIF($C9345:M9345,"&gt;=0")&gt;=1,-1,IF(ISBLANK($A9345),-1,IF($A9345&lt;=$Q$16,($A9345-$S$16)^2,-1)))</f>
        <v>-1</v>
      </c>
    </row>
    <row r="9346" spans="2:14" x14ac:dyDescent="0.25">
      <c r="B9346" s="8">
        <f t="shared" si="443"/>
        <v>0</v>
      </c>
      <c r="C9346" s="15">
        <f t="shared" si="441"/>
        <v>-1</v>
      </c>
      <c r="D9346" s="20">
        <f>IF(COUNTIF($C9346:C9346,"&gt;=0")&gt;=1,-1,IF(ISBLANK($A9346),-1,IF($A9346&lt;=$Q$6,($A9346-$S$6)^2,-1)))</f>
        <v>-1</v>
      </c>
      <c r="E9346" s="20">
        <f t="shared" si="442"/>
        <v>-1</v>
      </c>
      <c r="F9346" s="20">
        <f>IF(COUNTIF($C9346:E9346,"&gt;=0")&gt;=1,-1,IF(ISBLANK($A9346),-1,IF($A9346&lt;=$Q$8,($A9346-$S$8)^2,-1)))</f>
        <v>-1</v>
      </c>
      <c r="G9346" s="20">
        <f>IF(COUNTIF($C9346:F9346,"&gt;=0")&gt;=1,-1,IF(ISBLANK($A9346),-1,IF($A9346&lt;=$Q$9,($A9346-$S$9)^2,-1)))</f>
        <v>-1</v>
      </c>
      <c r="H9346" s="20">
        <f>IF(COUNTIF($C9346:G9346,"&gt;=0")&gt;=1,-1,IF(ISBLANK($A9346),-1,IF($A9346&lt;=$Q$10,($A9346-$S$10)^2,-1)))</f>
        <v>-1</v>
      </c>
      <c r="I9346" s="20">
        <f>IF(COUNTIF($C9346:H9346,"&gt;=0")&gt;=1,-1,IF(ISBLANK($A9346),-1,IF($A9346&lt;=$Q$11,($A9346-$S$11)^2,-1)))</f>
        <v>-1</v>
      </c>
      <c r="J9346" s="20">
        <f>IF(COUNTIF($C9346:I9346,"&gt;=0")&gt;=1,-1,IF(ISBLANK($A9346),-1,IF($A9346&lt;=$Q$12,($A9346-$S$12)^2,-1)))</f>
        <v>-1</v>
      </c>
      <c r="K9346" s="20">
        <f>IF(COUNTIF($C9346:J9346,"&gt;=0")&gt;=1,-1,IF(ISBLANK($A9346),-1,IF($A9346&lt;=$Q$13,($A9346-$S$13)^2,-1)))</f>
        <v>-1</v>
      </c>
      <c r="L9346" s="20">
        <f>IF(COUNTIF($C9346:K9346,"&gt;=0")&gt;=1,-1,IF(ISBLANK($A9346),-1,IF($A9346&lt;=$Q$14,($A9346-$S$14)^2,-1)))</f>
        <v>-1</v>
      </c>
      <c r="M9346" s="20">
        <f>IF(COUNTIF($C9346:L9346,"&gt;=0")&gt;=1,-1,IF(ISBLANK($A9346),-1,IF($A9346&lt;=$Q$15,($A9346-$S$15)^2,-1)))</f>
        <v>-1</v>
      </c>
      <c r="N9346" s="20">
        <f>IF(COUNTIF($C9346:M9346,"&gt;=0")&gt;=1,-1,IF(ISBLANK($A9346),-1,IF($A9346&lt;=$Q$16,($A9346-$S$16)^2,-1)))</f>
        <v>-1</v>
      </c>
    </row>
    <row r="9347" spans="2:14" x14ac:dyDescent="0.25">
      <c r="B9347" s="8">
        <f t="shared" si="443"/>
        <v>0</v>
      </c>
      <c r="C9347" s="15">
        <f t="shared" si="441"/>
        <v>-1</v>
      </c>
      <c r="D9347" s="20">
        <f>IF(COUNTIF($C9347:C9347,"&gt;=0")&gt;=1,-1,IF(ISBLANK($A9347),-1,IF($A9347&lt;=$Q$6,($A9347-$S$6)^2,-1)))</f>
        <v>-1</v>
      </c>
      <c r="E9347" s="20">
        <f t="shared" si="442"/>
        <v>-1</v>
      </c>
      <c r="F9347" s="20">
        <f>IF(COUNTIF($C9347:E9347,"&gt;=0")&gt;=1,-1,IF(ISBLANK($A9347),-1,IF($A9347&lt;=$Q$8,($A9347-$S$8)^2,-1)))</f>
        <v>-1</v>
      </c>
      <c r="G9347" s="20">
        <f>IF(COUNTIF($C9347:F9347,"&gt;=0")&gt;=1,-1,IF(ISBLANK($A9347),-1,IF($A9347&lt;=$Q$9,($A9347-$S$9)^2,-1)))</f>
        <v>-1</v>
      </c>
      <c r="H9347" s="20">
        <f>IF(COUNTIF($C9347:G9347,"&gt;=0")&gt;=1,-1,IF(ISBLANK($A9347),-1,IF($A9347&lt;=$Q$10,($A9347-$S$10)^2,-1)))</f>
        <v>-1</v>
      </c>
      <c r="I9347" s="20">
        <f>IF(COUNTIF($C9347:H9347,"&gt;=0")&gt;=1,-1,IF(ISBLANK($A9347),-1,IF($A9347&lt;=$Q$11,($A9347-$S$11)^2,-1)))</f>
        <v>-1</v>
      </c>
      <c r="J9347" s="20">
        <f>IF(COUNTIF($C9347:I9347,"&gt;=0")&gt;=1,-1,IF(ISBLANK($A9347),-1,IF($A9347&lt;=$Q$12,($A9347-$S$12)^2,-1)))</f>
        <v>-1</v>
      </c>
      <c r="K9347" s="20">
        <f>IF(COUNTIF($C9347:J9347,"&gt;=0")&gt;=1,-1,IF(ISBLANK($A9347),-1,IF($A9347&lt;=$Q$13,($A9347-$S$13)^2,-1)))</f>
        <v>-1</v>
      </c>
      <c r="L9347" s="20">
        <f>IF(COUNTIF($C9347:K9347,"&gt;=0")&gt;=1,-1,IF(ISBLANK($A9347),-1,IF($A9347&lt;=$Q$14,($A9347-$S$14)^2,-1)))</f>
        <v>-1</v>
      </c>
      <c r="M9347" s="20">
        <f>IF(COUNTIF($C9347:L9347,"&gt;=0")&gt;=1,-1,IF(ISBLANK($A9347),-1,IF($A9347&lt;=$Q$15,($A9347-$S$15)^2,-1)))</f>
        <v>-1</v>
      </c>
      <c r="N9347" s="20">
        <f>IF(COUNTIF($C9347:M9347,"&gt;=0")&gt;=1,-1,IF(ISBLANK($A9347),-1,IF($A9347&lt;=$Q$16,($A9347-$S$16)^2,-1)))</f>
        <v>-1</v>
      </c>
    </row>
    <row r="9348" spans="2:14" x14ac:dyDescent="0.25">
      <c r="B9348" s="8">
        <f t="shared" si="443"/>
        <v>0</v>
      </c>
      <c r="C9348" s="15">
        <f t="shared" si="441"/>
        <v>-1</v>
      </c>
      <c r="D9348" s="20">
        <f>IF(COUNTIF($C9348:C9348,"&gt;=0")&gt;=1,-1,IF(ISBLANK($A9348),-1,IF($A9348&lt;=$Q$6,($A9348-$S$6)^2,-1)))</f>
        <v>-1</v>
      </c>
      <c r="E9348" s="20">
        <f t="shared" si="442"/>
        <v>-1</v>
      </c>
      <c r="F9348" s="20">
        <f>IF(COUNTIF($C9348:E9348,"&gt;=0")&gt;=1,-1,IF(ISBLANK($A9348),-1,IF($A9348&lt;=$Q$8,($A9348-$S$8)^2,-1)))</f>
        <v>-1</v>
      </c>
      <c r="G9348" s="20">
        <f>IF(COUNTIF($C9348:F9348,"&gt;=0")&gt;=1,-1,IF(ISBLANK($A9348),-1,IF($A9348&lt;=$Q$9,($A9348-$S$9)^2,-1)))</f>
        <v>-1</v>
      </c>
      <c r="H9348" s="20">
        <f>IF(COUNTIF($C9348:G9348,"&gt;=0")&gt;=1,-1,IF(ISBLANK($A9348),-1,IF($A9348&lt;=$Q$10,($A9348-$S$10)^2,-1)))</f>
        <v>-1</v>
      </c>
      <c r="I9348" s="20">
        <f>IF(COUNTIF($C9348:H9348,"&gt;=0")&gt;=1,-1,IF(ISBLANK($A9348),-1,IF($A9348&lt;=$Q$11,($A9348-$S$11)^2,-1)))</f>
        <v>-1</v>
      </c>
      <c r="J9348" s="20">
        <f>IF(COUNTIF($C9348:I9348,"&gt;=0")&gt;=1,-1,IF(ISBLANK($A9348),-1,IF($A9348&lt;=$Q$12,($A9348-$S$12)^2,-1)))</f>
        <v>-1</v>
      </c>
      <c r="K9348" s="20">
        <f>IF(COUNTIF($C9348:J9348,"&gt;=0")&gt;=1,-1,IF(ISBLANK($A9348),-1,IF($A9348&lt;=$Q$13,($A9348-$S$13)^2,-1)))</f>
        <v>-1</v>
      </c>
      <c r="L9348" s="20">
        <f>IF(COUNTIF($C9348:K9348,"&gt;=0")&gt;=1,-1,IF(ISBLANK($A9348),-1,IF($A9348&lt;=$Q$14,($A9348-$S$14)^2,-1)))</f>
        <v>-1</v>
      </c>
      <c r="M9348" s="20">
        <f>IF(COUNTIF($C9348:L9348,"&gt;=0")&gt;=1,-1,IF(ISBLANK($A9348),-1,IF($A9348&lt;=$Q$15,($A9348-$S$15)^2,-1)))</f>
        <v>-1</v>
      </c>
      <c r="N9348" s="20">
        <f>IF(COUNTIF($C9348:M9348,"&gt;=0")&gt;=1,-1,IF(ISBLANK($A9348),-1,IF($A9348&lt;=$Q$16,($A9348-$S$16)^2,-1)))</f>
        <v>-1</v>
      </c>
    </row>
    <row r="9349" spans="2:14" x14ac:dyDescent="0.25">
      <c r="B9349" s="8">
        <f t="shared" si="443"/>
        <v>0</v>
      </c>
      <c r="C9349" s="15">
        <f t="shared" si="441"/>
        <v>-1</v>
      </c>
      <c r="D9349" s="20">
        <f>IF(COUNTIF($C9349:C9349,"&gt;=0")&gt;=1,-1,IF(ISBLANK($A9349),-1,IF($A9349&lt;=$Q$6,($A9349-$S$6)^2,-1)))</f>
        <v>-1</v>
      </c>
      <c r="E9349" s="20">
        <f t="shared" si="442"/>
        <v>-1</v>
      </c>
      <c r="F9349" s="20">
        <f>IF(COUNTIF($C9349:E9349,"&gt;=0")&gt;=1,-1,IF(ISBLANK($A9349),-1,IF($A9349&lt;=$Q$8,($A9349-$S$8)^2,-1)))</f>
        <v>-1</v>
      </c>
      <c r="G9349" s="20">
        <f>IF(COUNTIF($C9349:F9349,"&gt;=0")&gt;=1,-1,IF(ISBLANK($A9349),-1,IF($A9349&lt;=$Q$9,($A9349-$S$9)^2,-1)))</f>
        <v>-1</v>
      </c>
      <c r="H9349" s="20">
        <f>IF(COUNTIF($C9349:G9349,"&gt;=0")&gt;=1,-1,IF(ISBLANK($A9349),-1,IF($A9349&lt;=$Q$10,($A9349-$S$10)^2,-1)))</f>
        <v>-1</v>
      </c>
      <c r="I9349" s="20">
        <f>IF(COUNTIF($C9349:H9349,"&gt;=0")&gt;=1,-1,IF(ISBLANK($A9349),-1,IF($A9349&lt;=$Q$11,($A9349-$S$11)^2,-1)))</f>
        <v>-1</v>
      </c>
      <c r="J9349" s="20">
        <f>IF(COUNTIF($C9349:I9349,"&gt;=0")&gt;=1,-1,IF(ISBLANK($A9349),-1,IF($A9349&lt;=$Q$12,($A9349-$S$12)^2,-1)))</f>
        <v>-1</v>
      </c>
      <c r="K9349" s="20">
        <f>IF(COUNTIF($C9349:J9349,"&gt;=0")&gt;=1,-1,IF(ISBLANK($A9349),-1,IF($A9349&lt;=$Q$13,($A9349-$S$13)^2,-1)))</f>
        <v>-1</v>
      </c>
      <c r="L9349" s="20">
        <f>IF(COUNTIF($C9349:K9349,"&gt;=0")&gt;=1,-1,IF(ISBLANK($A9349),-1,IF($A9349&lt;=$Q$14,($A9349-$S$14)^2,-1)))</f>
        <v>-1</v>
      </c>
      <c r="M9349" s="20">
        <f>IF(COUNTIF($C9349:L9349,"&gt;=0")&gt;=1,-1,IF(ISBLANK($A9349),-1,IF($A9349&lt;=$Q$15,($A9349-$S$15)^2,-1)))</f>
        <v>-1</v>
      </c>
      <c r="N9349" s="20">
        <f>IF(COUNTIF($C9349:M9349,"&gt;=0")&gt;=1,-1,IF(ISBLANK($A9349),-1,IF($A9349&lt;=$Q$16,($A9349-$S$16)^2,-1)))</f>
        <v>-1</v>
      </c>
    </row>
    <row r="9350" spans="2:14" x14ac:dyDescent="0.25">
      <c r="B9350" s="8">
        <f t="shared" si="443"/>
        <v>0</v>
      </c>
      <c r="C9350" s="15">
        <f t="shared" ref="C9350:C9413" si="444">IF(ISBLANK($A9350),-1,IF($A9350&lt;=$Q$5,($A9350-$S$5)^2,-1))</f>
        <v>-1</v>
      </c>
      <c r="D9350" s="20">
        <f>IF(COUNTIF($C9350:C9350,"&gt;=0")&gt;=1,-1,IF(ISBLANK($A9350),-1,IF($A9350&lt;=$Q$6,($A9350-$S$6)^2,-1)))</f>
        <v>-1</v>
      </c>
      <c r="E9350" s="20">
        <f t="shared" ref="E9350:E9413" si="445">IF(COUNTIF(C9350:D9350,"&gt;=0")&gt;=1,-1,IF(ISBLANK($A9350),-1,IF($A9350&lt;=$Q$7,($A9350-$S$7)^2,-1)))</f>
        <v>-1</v>
      </c>
      <c r="F9350" s="20">
        <f>IF(COUNTIF($C9350:E9350,"&gt;=0")&gt;=1,-1,IF(ISBLANK($A9350),-1,IF($A9350&lt;=$Q$8,($A9350-$S$8)^2,-1)))</f>
        <v>-1</v>
      </c>
      <c r="G9350" s="20">
        <f>IF(COUNTIF($C9350:F9350,"&gt;=0")&gt;=1,-1,IF(ISBLANK($A9350),-1,IF($A9350&lt;=$Q$9,($A9350-$S$9)^2,-1)))</f>
        <v>-1</v>
      </c>
      <c r="H9350" s="20">
        <f>IF(COUNTIF($C9350:G9350,"&gt;=0")&gt;=1,-1,IF(ISBLANK($A9350),-1,IF($A9350&lt;=$Q$10,($A9350-$S$10)^2,-1)))</f>
        <v>-1</v>
      </c>
      <c r="I9350" s="20">
        <f>IF(COUNTIF($C9350:H9350,"&gt;=0")&gt;=1,-1,IF(ISBLANK($A9350),-1,IF($A9350&lt;=$Q$11,($A9350-$S$11)^2,-1)))</f>
        <v>-1</v>
      </c>
      <c r="J9350" s="20">
        <f>IF(COUNTIF($C9350:I9350,"&gt;=0")&gt;=1,-1,IF(ISBLANK($A9350),-1,IF($A9350&lt;=$Q$12,($A9350-$S$12)^2,-1)))</f>
        <v>-1</v>
      </c>
      <c r="K9350" s="20">
        <f>IF(COUNTIF($C9350:J9350,"&gt;=0")&gt;=1,-1,IF(ISBLANK($A9350),-1,IF($A9350&lt;=$Q$13,($A9350-$S$13)^2,-1)))</f>
        <v>-1</v>
      </c>
      <c r="L9350" s="20">
        <f>IF(COUNTIF($C9350:K9350,"&gt;=0")&gt;=1,-1,IF(ISBLANK($A9350),-1,IF($A9350&lt;=$Q$14,($A9350-$S$14)^2,-1)))</f>
        <v>-1</v>
      </c>
      <c r="M9350" s="20">
        <f>IF(COUNTIF($C9350:L9350,"&gt;=0")&gt;=1,-1,IF(ISBLANK($A9350),-1,IF($A9350&lt;=$Q$15,($A9350-$S$15)^2,-1)))</f>
        <v>-1</v>
      </c>
      <c r="N9350" s="20">
        <f>IF(COUNTIF($C9350:M9350,"&gt;=0")&gt;=1,-1,IF(ISBLANK($A9350),-1,IF($A9350&lt;=$Q$16,($A9350-$S$16)^2,-1)))</f>
        <v>-1</v>
      </c>
    </row>
    <row r="9351" spans="2:14" x14ac:dyDescent="0.25">
      <c r="B9351" s="8">
        <f t="shared" si="443"/>
        <v>0</v>
      </c>
      <c r="C9351" s="15">
        <f t="shared" si="444"/>
        <v>-1</v>
      </c>
      <c r="D9351" s="20">
        <f>IF(COUNTIF($C9351:C9351,"&gt;=0")&gt;=1,-1,IF(ISBLANK($A9351),-1,IF($A9351&lt;=$Q$6,($A9351-$S$6)^2,-1)))</f>
        <v>-1</v>
      </c>
      <c r="E9351" s="20">
        <f t="shared" si="445"/>
        <v>-1</v>
      </c>
      <c r="F9351" s="20">
        <f>IF(COUNTIF($C9351:E9351,"&gt;=0")&gt;=1,-1,IF(ISBLANK($A9351),-1,IF($A9351&lt;=$Q$8,($A9351-$S$8)^2,-1)))</f>
        <v>-1</v>
      </c>
      <c r="G9351" s="20">
        <f>IF(COUNTIF($C9351:F9351,"&gt;=0")&gt;=1,-1,IF(ISBLANK($A9351),-1,IF($A9351&lt;=$Q$9,($A9351-$S$9)^2,-1)))</f>
        <v>-1</v>
      </c>
      <c r="H9351" s="20">
        <f>IF(COUNTIF($C9351:G9351,"&gt;=0")&gt;=1,-1,IF(ISBLANK($A9351),-1,IF($A9351&lt;=$Q$10,($A9351-$S$10)^2,-1)))</f>
        <v>-1</v>
      </c>
      <c r="I9351" s="20">
        <f>IF(COUNTIF($C9351:H9351,"&gt;=0")&gt;=1,-1,IF(ISBLANK($A9351),-1,IF($A9351&lt;=$Q$11,($A9351-$S$11)^2,-1)))</f>
        <v>-1</v>
      </c>
      <c r="J9351" s="20">
        <f>IF(COUNTIF($C9351:I9351,"&gt;=0")&gt;=1,-1,IF(ISBLANK($A9351),-1,IF($A9351&lt;=$Q$12,($A9351-$S$12)^2,-1)))</f>
        <v>-1</v>
      </c>
      <c r="K9351" s="20">
        <f>IF(COUNTIF($C9351:J9351,"&gt;=0")&gt;=1,-1,IF(ISBLANK($A9351),-1,IF($A9351&lt;=$Q$13,($A9351-$S$13)^2,-1)))</f>
        <v>-1</v>
      </c>
      <c r="L9351" s="20">
        <f>IF(COUNTIF($C9351:K9351,"&gt;=0")&gt;=1,-1,IF(ISBLANK($A9351),-1,IF($A9351&lt;=$Q$14,($A9351-$S$14)^2,-1)))</f>
        <v>-1</v>
      </c>
      <c r="M9351" s="20">
        <f>IF(COUNTIF($C9351:L9351,"&gt;=0")&gt;=1,-1,IF(ISBLANK($A9351),-1,IF($A9351&lt;=$Q$15,($A9351-$S$15)^2,-1)))</f>
        <v>-1</v>
      </c>
      <c r="N9351" s="20">
        <f>IF(COUNTIF($C9351:M9351,"&gt;=0")&gt;=1,-1,IF(ISBLANK($A9351),-1,IF($A9351&lt;=$Q$16,($A9351-$S$16)^2,-1)))</f>
        <v>-1</v>
      </c>
    </row>
    <row r="9352" spans="2:14" x14ac:dyDescent="0.25">
      <c r="B9352" s="8">
        <f t="shared" ref="B9352:B9415" si="446">IF(ISBLANK(A9352),0,(A9352-$T$5)^2)</f>
        <v>0</v>
      </c>
      <c r="C9352" s="15">
        <f t="shared" si="444"/>
        <v>-1</v>
      </c>
      <c r="D9352" s="20">
        <f>IF(COUNTIF($C9352:C9352,"&gt;=0")&gt;=1,-1,IF(ISBLANK($A9352),-1,IF($A9352&lt;=$Q$6,($A9352-$S$6)^2,-1)))</f>
        <v>-1</v>
      </c>
      <c r="E9352" s="20">
        <f t="shared" si="445"/>
        <v>-1</v>
      </c>
      <c r="F9352" s="20">
        <f>IF(COUNTIF($C9352:E9352,"&gt;=0")&gt;=1,-1,IF(ISBLANK($A9352),-1,IF($A9352&lt;=$Q$8,($A9352-$S$8)^2,-1)))</f>
        <v>-1</v>
      </c>
      <c r="G9352" s="20">
        <f>IF(COUNTIF($C9352:F9352,"&gt;=0")&gt;=1,-1,IF(ISBLANK($A9352),-1,IF($A9352&lt;=$Q$9,($A9352-$S$9)^2,-1)))</f>
        <v>-1</v>
      </c>
      <c r="H9352" s="20">
        <f>IF(COUNTIF($C9352:G9352,"&gt;=0")&gt;=1,-1,IF(ISBLANK($A9352),-1,IF($A9352&lt;=$Q$10,($A9352-$S$10)^2,-1)))</f>
        <v>-1</v>
      </c>
      <c r="I9352" s="20">
        <f>IF(COUNTIF($C9352:H9352,"&gt;=0")&gt;=1,-1,IF(ISBLANK($A9352),-1,IF($A9352&lt;=$Q$11,($A9352-$S$11)^2,-1)))</f>
        <v>-1</v>
      </c>
      <c r="J9352" s="20">
        <f>IF(COUNTIF($C9352:I9352,"&gt;=0")&gt;=1,-1,IF(ISBLANK($A9352),-1,IF($A9352&lt;=$Q$12,($A9352-$S$12)^2,-1)))</f>
        <v>-1</v>
      </c>
      <c r="K9352" s="20">
        <f>IF(COUNTIF($C9352:J9352,"&gt;=0")&gt;=1,-1,IF(ISBLANK($A9352),-1,IF($A9352&lt;=$Q$13,($A9352-$S$13)^2,-1)))</f>
        <v>-1</v>
      </c>
      <c r="L9352" s="20">
        <f>IF(COUNTIF($C9352:K9352,"&gt;=0")&gt;=1,-1,IF(ISBLANK($A9352),-1,IF($A9352&lt;=$Q$14,($A9352-$S$14)^2,-1)))</f>
        <v>-1</v>
      </c>
      <c r="M9352" s="20">
        <f>IF(COUNTIF($C9352:L9352,"&gt;=0")&gt;=1,-1,IF(ISBLANK($A9352),-1,IF($A9352&lt;=$Q$15,($A9352-$S$15)^2,-1)))</f>
        <v>-1</v>
      </c>
      <c r="N9352" s="20">
        <f>IF(COUNTIF($C9352:M9352,"&gt;=0")&gt;=1,-1,IF(ISBLANK($A9352),-1,IF($A9352&lt;=$Q$16,($A9352-$S$16)^2,-1)))</f>
        <v>-1</v>
      </c>
    </row>
    <row r="9353" spans="2:14" x14ac:dyDescent="0.25">
      <c r="B9353" s="8">
        <f t="shared" si="446"/>
        <v>0</v>
      </c>
      <c r="C9353" s="15">
        <f t="shared" si="444"/>
        <v>-1</v>
      </c>
      <c r="D9353" s="20">
        <f>IF(COUNTIF($C9353:C9353,"&gt;=0")&gt;=1,-1,IF(ISBLANK($A9353),-1,IF($A9353&lt;=$Q$6,($A9353-$S$6)^2,-1)))</f>
        <v>-1</v>
      </c>
      <c r="E9353" s="20">
        <f t="shared" si="445"/>
        <v>-1</v>
      </c>
      <c r="F9353" s="20">
        <f>IF(COUNTIF($C9353:E9353,"&gt;=0")&gt;=1,-1,IF(ISBLANK($A9353),-1,IF($A9353&lt;=$Q$8,($A9353-$S$8)^2,-1)))</f>
        <v>-1</v>
      </c>
      <c r="G9353" s="20">
        <f>IF(COUNTIF($C9353:F9353,"&gt;=0")&gt;=1,-1,IF(ISBLANK($A9353),-1,IF($A9353&lt;=$Q$9,($A9353-$S$9)^2,-1)))</f>
        <v>-1</v>
      </c>
      <c r="H9353" s="20">
        <f>IF(COUNTIF($C9353:G9353,"&gt;=0")&gt;=1,-1,IF(ISBLANK($A9353),-1,IF($A9353&lt;=$Q$10,($A9353-$S$10)^2,-1)))</f>
        <v>-1</v>
      </c>
      <c r="I9353" s="20">
        <f>IF(COUNTIF($C9353:H9353,"&gt;=0")&gt;=1,-1,IF(ISBLANK($A9353),-1,IF($A9353&lt;=$Q$11,($A9353-$S$11)^2,-1)))</f>
        <v>-1</v>
      </c>
      <c r="J9353" s="20">
        <f>IF(COUNTIF($C9353:I9353,"&gt;=0")&gt;=1,-1,IF(ISBLANK($A9353),-1,IF($A9353&lt;=$Q$12,($A9353-$S$12)^2,-1)))</f>
        <v>-1</v>
      </c>
      <c r="K9353" s="20">
        <f>IF(COUNTIF($C9353:J9353,"&gt;=0")&gt;=1,-1,IF(ISBLANK($A9353),-1,IF($A9353&lt;=$Q$13,($A9353-$S$13)^2,-1)))</f>
        <v>-1</v>
      </c>
      <c r="L9353" s="20">
        <f>IF(COUNTIF($C9353:K9353,"&gt;=0")&gt;=1,-1,IF(ISBLANK($A9353),-1,IF($A9353&lt;=$Q$14,($A9353-$S$14)^2,-1)))</f>
        <v>-1</v>
      </c>
      <c r="M9353" s="20">
        <f>IF(COUNTIF($C9353:L9353,"&gt;=0")&gt;=1,-1,IF(ISBLANK($A9353),-1,IF($A9353&lt;=$Q$15,($A9353-$S$15)^2,-1)))</f>
        <v>-1</v>
      </c>
      <c r="N9353" s="20">
        <f>IF(COUNTIF($C9353:M9353,"&gt;=0")&gt;=1,-1,IF(ISBLANK($A9353),-1,IF($A9353&lt;=$Q$16,($A9353-$S$16)^2,-1)))</f>
        <v>-1</v>
      </c>
    </row>
    <row r="9354" spans="2:14" x14ac:dyDescent="0.25">
      <c r="B9354" s="8">
        <f t="shared" si="446"/>
        <v>0</v>
      </c>
      <c r="C9354" s="15">
        <f t="shared" si="444"/>
        <v>-1</v>
      </c>
      <c r="D9354" s="20">
        <f>IF(COUNTIF($C9354:C9354,"&gt;=0")&gt;=1,-1,IF(ISBLANK($A9354),-1,IF($A9354&lt;=$Q$6,($A9354-$S$6)^2,-1)))</f>
        <v>-1</v>
      </c>
      <c r="E9354" s="20">
        <f t="shared" si="445"/>
        <v>-1</v>
      </c>
      <c r="F9354" s="20">
        <f>IF(COUNTIF($C9354:E9354,"&gt;=0")&gt;=1,-1,IF(ISBLANK($A9354),-1,IF($A9354&lt;=$Q$8,($A9354-$S$8)^2,-1)))</f>
        <v>-1</v>
      </c>
      <c r="G9354" s="20">
        <f>IF(COUNTIF($C9354:F9354,"&gt;=0")&gt;=1,-1,IF(ISBLANK($A9354),-1,IF($A9354&lt;=$Q$9,($A9354-$S$9)^2,-1)))</f>
        <v>-1</v>
      </c>
      <c r="H9354" s="20">
        <f>IF(COUNTIF($C9354:G9354,"&gt;=0")&gt;=1,-1,IF(ISBLANK($A9354),-1,IF($A9354&lt;=$Q$10,($A9354-$S$10)^2,-1)))</f>
        <v>-1</v>
      </c>
      <c r="I9354" s="20">
        <f>IF(COUNTIF($C9354:H9354,"&gt;=0")&gt;=1,-1,IF(ISBLANK($A9354),-1,IF($A9354&lt;=$Q$11,($A9354-$S$11)^2,-1)))</f>
        <v>-1</v>
      </c>
      <c r="J9354" s="20">
        <f>IF(COUNTIF($C9354:I9354,"&gt;=0")&gt;=1,-1,IF(ISBLANK($A9354),-1,IF($A9354&lt;=$Q$12,($A9354-$S$12)^2,-1)))</f>
        <v>-1</v>
      </c>
      <c r="K9354" s="20">
        <f>IF(COUNTIF($C9354:J9354,"&gt;=0")&gt;=1,-1,IF(ISBLANK($A9354),-1,IF($A9354&lt;=$Q$13,($A9354-$S$13)^2,-1)))</f>
        <v>-1</v>
      </c>
      <c r="L9354" s="20">
        <f>IF(COUNTIF($C9354:K9354,"&gt;=0")&gt;=1,-1,IF(ISBLANK($A9354),-1,IF($A9354&lt;=$Q$14,($A9354-$S$14)^2,-1)))</f>
        <v>-1</v>
      </c>
      <c r="M9354" s="20">
        <f>IF(COUNTIF($C9354:L9354,"&gt;=0")&gt;=1,-1,IF(ISBLANK($A9354),-1,IF($A9354&lt;=$Q$15,($A9354-$S$15)^2,-1)))</f>
        <v>-1</v>
      </c>
      <c r="N9354" s="20">
        <f>IF(COUNTIF($C9354:M9354,"&gt;=0")&gt;=1,-1,IF(ISBLANK($A9354),-1,IF($A9354&lt;=$Q$16,($A9354-$S$16)^2,-1)))</f>
        <v>-1</v>
      </c>
    </row>
    <row r="9355" spans="2:14" x14ac:dyDescent="0.25">
      <c r="B9355" s="8">
        <f t="shared" si="446"/>
        <v>0</v>
      </c>
      <c r="C9355" s="15">
        <f t="shared" si="444"/>
        <v>-1</v>
      </c>
      <c r="D9355" s="20">
        <f>IF(COUNTIF($C9355:C9355,"&gt;=0")&gt;=1,-1,IF(ISBLANK($A9355),-1,IF($A9355&lt;=$Q$6,($A9355-$S$6)^2,-1)))</f>
        <v>-1</v>
      </c>
      <c r="E9355" s="20">
        <f t="shared" si="445"/>
        <v>-1</v>
      </c>
      <c r="F9355" s="20">
        <f>IF(COUNTIF($C9355:E9355,"&gt;=0")&gt;=1,-1,IF(ISBLANK($A9355),-1,IF($A9355&lt;=$Q$8,($A9355-$S$8)^2,-1)))</f>
        <v>-1</v>
      </c>
      <c r="G9355" s="20">
        <f>IF(COUNTIF($C9355:F9355,"&gt;=0")&gt;=1,-1,IF(ISBLANK($A9355),-1,IF($A9355&lt;=$Q$9,($A9355-$S$9)^2,-1)))</f>
        <v>-1</v>
      </c>
      <c r="H9355" s="20">
        <f>IF(COUNTIF($C9355:G9355,"&gt;=0")&gt;=1,-1,IF(ISBLANK($A9355),-1,IF($A9355&lt;=$Q$10,($A9355-$S$10)^2,-1)))</f>
        <v>-1</v>
      </c>
      <c r="I9355" s="20">
        <f>IF(COUNTIF($C9355:H9355,"&gt;=0")&gt;=1,-1,IF(ISBLANK($A9355),-1,IF($A9355&lt;=$Q$11,($A9355-$S$11)^2,-1)))</f>
        <v>-1</v>
      </c>
      <c r="J9355" s="20">
        <f>IF(COUNTIF($C9355:I9355,"&gt;=0")&gt;=1,-1,IF(ISBLANK($A9355),-1,IF($A9355&lt;=$Q$12,($A9355-$S$12)^2,-1)))</f>
        <v>-1</v>
      </c>
      <c r="K9355" s="20">
        <f>IF(COUNTIF($C9355:J9355,"&gt;=0")&gt;=1,-1,IF(ISBLANK($A9355),-1,IF($A9355&lt;=$Q$13,($A9355-$S$13)^2,-1)))</f>
        <v>-1</v>
      </c>
      <c r="L9355" s="20">
        <f>IF(COUNTIF($C9355:K9355,"&gt;=0")&gt;=1,-1,IF(ISBLANK($A9355),-1,IF($A9355&lt;=$Q$14,($A9355-$S$14)^2,-1)))</f>
        <v>-1</v>
      </c>
      <c r="M9355" s="20">
        <f>IF(COUNTIF($C9355:L9355,"&gt;=0")&gt;=1,-1,IF(ISBLANK($A9355),-1,IF($A9355&lt;=$Q$15,($A9355-$S$15)^2,-1)))</f>
        <v>-1</v>
      </c>
      <c r="N9355" s="20">
        <f>IF(COUNTIF($C9355:M9355,"&gt;=0")&gt;=1,-1,IF(ISBLANK($A9355),-1,IF($A9355&lt;=$Q$16,($A9355-$S$16)^2,-1)))</f>
        <v>-1</v>
      </c>
    </row>
    <row r="9356" spans="2:14" x14ac:dyDescent="0.25">
      <c r="B9356" s="8">
        <f t="shared" si="446"/>
        <v>0</v>
      </c>
      <c r="C9356" s="15">
        <f t="shared" si="444"/>
        <v>-1</v>
      </c>
      <c r="D9356" s="20">
        <f>IF(COUNTIF($C9356:C9356,"&gt;=0")&gt;=1,-1,IF(ISBLANK($A9356),-1,IF($A9356&lt;=$Q$6,($A9356-$S$6)^2,-1)))</f>
        <v>-1</v>
      </c>
      <c r="E9356" s="20">
        <f t="shared" si="445"/>
        <v>-1</v>
      </c>
      <c r="F9356" s="20">
        <f>IF(COUNTIF($C9356:E9356,"&gt;=0")&gt;=1,-1,IF(ISBLANK($A9356),-1,IF($A9356&lt;=$Q$8,($A9356-$S$8)^2,-1)))</f>
        <v>-1</v>
      </c>
      <c r="G9356" s="20">
        <f>IF(COUNTIF($C9356:F9356,"&gt;=0")&gt;=1,-1,IF(ISBLANK($A9356),-1,IF($A9356&lt;=$Q$9,($A9356-$S$9)^2,-1)))</f>
        <v>-1</v>
      </c>
      <c r="H9356" s="20">
        <f>IF(COUNTIF($C9356:G9356,"&gt;=0")&gt;=1,-1,IF(ISBLANK($A9356),-1,IF($A9356&lt;=$Q$10,($A9356-$S$10)^2,-1)))</f>
        <v>-1</v>
      </c>
      <c r="I9356" s="20">
        <f>IF(COUNTIF($C9356:H9356,"&gt;=0")&gt;=1,-1,IF(ISBLANK($A9356),-1,IF($A9356&lt;=$Q$11,($A9356-$S$11)^2,-1)))</f>
        <v>-1</v>
      </c>
      <c r="J9356" s="20">
        <f>IF(COUNTIF($C9356:I9356,"&gt;=0")&gt;=1,-1,IF(ISBLANK($A9356),-1,IF($A9356&lt;=$Q$12,($A9356-$S$12)^2,-1)))</f>
        <v>-1</v>
      </c>
      <c r="K9356" s="20">
        <f>IF(COUNTIF($C9356:J9356,"&gt;=0")&gt;=1,-1,IF(ISBLANK($A9356),-1,IF($A9356&lt;=$Q$13,($A9356-$S$13)^2,-1)))</f>
        <v>-1</v>
      </c>
      <c r="L9356" s="20">
        <f>IF(COUNTIF($C9356:K9356,"&gt;=0")&gt;=1,-1,IF(ISBLANK($A9356),-1,IF($A9356&lt;=$Q$14,($A9356-$S$14)^2,-1)))</f>
        <v>-1</v>
      </c>
      <c r="M9356" s="20">
        <f>IF(COUNTIF($C9356:L9356,"&gt;=0")&gt;=1,-1,IF(ISBLANK($A9356),-1,IF($A9356&lt;=$Q$15,($A9356-$S$15)^2,-1)))</f>
        <v>-1</v>
      </c>
      <c r="N9356" s="20">
        <f>IF(COUNTIF($C9356:M9356,"&gt;=0")&gt;=1,-1,IF(ISBLANK($A9356),-1,IF($A9356&lt;=$Q$16,($A9356-$S$16)^2,-1)))</f>
        <v>-1</v>
      </c>
    </row>
    <row r="9357" spans="2:14" x14ac:dyDescent="0.25">
      <c r="B9357" s="8">
        <f t="shared" si="446"/>
        <v>0</v>
      </c>
      <c r="C9357" s="15">
        <f t="shared" si="444"/>
        <v>-1</v>
      </c>
      <c r="D9357" s="20">
        <f>IF(COUNTIF($C9357:C9357,"&gt;=0")&gt;=1,-1,IF(ISBLANK($A9357),-1,IF($A9357&lt;=$Q$6,($A9357-$S$6)^2,-1)))</f>
        <v>-1</v>
      </c>
      <c r="E9357" s="20">
        <f t="shared" si="445"/>
        <v>-1</v>
      </c>
      <c r="F9357" s="20">
        <f>IF(COUNTIF($C9357:E9357,"&gt;=0")&gt;=1,-1,IF(ISBLANK($A9357),-1,IF($A9357&lt;=$Q$8,($A9357-$S$8)^2,-1)))</f>
        <v>-1</v>
      </c>
      <c r="G9357" s="20">
        <f>IF(COUNTIF($C9357:F9357,"&gt;=0")&gt;=1,-1,IF(ISBLANK($A9357),-1,IF($A9357&lt;=$Q$9,($A9357-$S$9)^2,-1)))</f>
        <v>-1</v>
      </c>
      <c r="H9357" s="20">
        <f>IF(COUNTIF($C9357:G9357,"&gt;=0")&gt;=1,-1,IF(ISBLANK($A9357),-1,IF($A9357&lt;=$Q$10,($A9357-$S$10)^2,-1)))</f>
        <v>-1</v>
      </c>
      <c r="I9357" s="20">
        <f>IF(COUNTIF($C9357:H9357,"&gt;=0")&gt;=1,-1,IF(ISBLANK($A9357),-1,IF($A9357&lt;=$Q$11,($A9357-$S$11)^2,-1)))</f>
        <v>-1</v>
      </c>
      <c r="J9357" s="20">
        <f>IF(COUNTIF($C9357:I9357,"&gt;=0")&gt;=1,-1,IF(ISBLANK($A9357),-1,IF($A9357&lt;=$Q$12,($A9357-$S$12)^2,-1)))</f>
        <v>-1</v>
      </c>
      <c r="K9357" s="20">
        <f>IF(COUNTIF($C9357:J9357,"&gt;=0")&gt;=1,-1,IF(ISBLANK($A9357),-1,IF($A9357&lt;=$Q$13,($A9357-$S$13)^2,-1)))</f>
        <v>-1</v>
      </c>
      <c r="L9357" s="20">
        <f>IF(COUNTIF($C9357:K9357,"&gt;=0")&gt;=1,-1,IF(ISBLANK($A9357),-1,IF($A9357&lt;=$Q$14,($A9357-$S$14)^2,-1)))</f>
        <v>-1</v>
      </c>
      <c r="M9357" s="20">
        <f>IF(COUNTIF($C9357:L9357,"&gt;=0")&gt;=1,-1,IF(ISBLANK($A9357),-1,IF($A9357&lt;=$Q$15,($A9357-$S$15)^2,-1)))</f>
        <v>-1</v>
      </c>
      <c r="N9357" s="20">
        <f>IF(COUNTIF($C9357:M9357,"&gt;=0")&gt;=1,-1,IF(ISBLANK($A9357),-1,IF($A9357&lt;=$Q$16,($A9357-$S$16)^2,-1)))</f>
        <v>-1</v>
      </c>
    </row>
    <row r="9358" spans="2:14" x14ac:dyDescent="0.25">
      <c r="B9358" s="8">
        <f t="shared" si="446"/>
        <v>0</v>
      </c>
      <c r="C9358" s="15">
        <f t="shared" si="444"/>
        <v>-1</v>
      </c>
      <c r="D9358" s="20">
        <f>IF(COUNTIF($C9358:C9358,"&gt;=0")&gt;=1,-1,IF(ISBLANK($A9358),-1,IF($A9358&lt;=$Q$6,($A9358-$S$6)^2,-1)))</f>
        <v>-1</v>
      </c>
      <c r="E9358" s="20">
        <f t="shared" si="445"/>
        <v>-1</v>
      </c>
      <c r="F9358" s="20">
        <f>IF(COUNTIF($C9358:E9358,"&gt;=0")&gt;=1,-1,IF(ISBLANK($A9358),-1,IF($A9358&lt;=$Q$8,($A9358-$S$8)^2,-1)))</f>
        <v>-1</v>
      </c>
      <c r="G9358" s="20">
        <f>IF(COUNTIF($C9358:F9358,"&gt;=0")&gt;=1,-1,IF(ISBLANK($A9358),-1,IF($A9358&lt;=$Q$9,($A9358-$S$9)^2,-1)))</f>
        <v>-1</v>
      </c>
      <c r="H9358" s="20">
        <f>IF(COUNTIF($C9358:G9358,"&gt;=0")&gt;=1,-1,IF(ISBLANK($A9358),-1,IF($A9358&lt;=$Q$10,($A9358-$S$10)^2,-1)))</f>
        <v>-1</v>
      </c>
      <c r="I9358" s="20">
        <f>IF(COUNTIF($C9358:H9358,"&gt;=0")&gt;=1,-1,IF(ISBLANK($A9358),-1,IF($A9358&lt;=$Q$11,($A9358-$S$11)^2,-1)))</f>
        <v>-1</v>
      </c>
      <c r="J9358" s="20">
        <f>IF(COUNTIF($C9358:I9358,"&gt;=0")&gt;=1,-1,IF(ISBLANK($A9358),-1,IF($A9358&lt;=$Q$12,($A9358-$S$12)^2,-1)))</f>
        <v>-1</v>
      </c>
      <c r="K9358" s="20">
        <f>IF(COUNTIF($C9358:J9358,"&gt;=0")&gt;=1,-1,IF(ISBLANK($A9358),-1,IF($A9358&lt;=$Q$13,($A9358-$S$13)^2,-1)))</f>
        <v>-1</v>
      </c>
      <c r="L9358" s="20">
        <f>IF(COUNTIF($C9358:K9358,"&gt;=0")&gt;=1,-1,IF(ISBLANK($A9358),-1,IF($A9358&lt;=$Q$14,($A9358-$S$14)^2,-1)))</f>
        <v>-1</v>
      </c>
      <c r="M9358" s="20">
        <f>IF(COUNTIF($C9358:L9358,"&gt;=0")&gt;=1,-1,IF(ISBLANK($A9358),-1,IF($A9358&lt;=$Q$15,($A9358-$S$15)^2,-1)))</f>
        <v>-1</v>
      </c>
      <c r="N9358" s="20">
        <f>IF(COUNTIF($C9358:M9358,"&gt;=0")&gt;=1,-1,IF(ISBLANK($A9358),-1,IF($A9358&lt;=$Q$16,($A9358-$S$16)^2,-1)))</f>
        <v>-1</v>
      </c>
    </row>
    <row r="9359" spans="2:14" x14ac:dyDescent="0.25">
      <c r="B9359" s="8">
        <f t="shared" si="446"/>
        <v>0</v>
      </c>
      <c r="C9359" s="15">
        <f t="shared" si="444"/>
        <v>-1</v>
      </c>
      <c r="D9359" s="20">
        <f>IF(COUNTIF($C9359:C9359,"&gt;=0")&gt;=1,-1,IF(ISBLANK($A9359),-1,IF($A9359&lt;=$Q$6,($A9359-$S$6)^2,-1)))</f>
        <v>-1</v>
      </c>
      <c r="E9359" s="20">
        <f t="shared" si="445"/>
        <v>-1</v>
      </c>
      <c r="F9359" s="20">
        <f>IF(COUNTIF($C9359:E9359,"&gt;=0")&gt;=1,-1,IF(ISBLANK($A9359),-1,IF($A9359&lt;=$Q$8,($A9359-$S$8)^2,-1)))</f>
        <v>-1</v>
      </c>
      <c r="G9359" s="20">
        <f>IF(COUNTIF($C9359:F9359,"&gt;=0")&gt;=1,-1,IF(ISBLANK($A9359),-1,IF($A9359&lt;=$Q$9,($A9359-$S$9)^2,-1)))</f>
        <v>-1</v>
      </c>
      <c r="H9359" s="20">
        <f>IF(COUNTIF($C9359:G9359,"&gt;=0")&gt;=1,-1,IF(ISBLANK($A9359),-1,IF($A9359&lt;=$Q$10,($A9359-$S$10)^2,-1)))</f>
        <v>-1</v>
      </c>
      <c r="I9359" s="20">
        <f>IF(COUNTIF($C9359:H9359,"&gt;=0")&gt;=1,-1,IF(ISBLANK($A9359),-1,IF($A9359&lt;=$Q$11,($A9359-$S$11)^2,-1)))</f>
        <v>-1</v>
      </c>
      <c r="J9359" s="20">
        <f>IF(COUNTIF($C9359:I9359,"&gt;=0")&gt;=1,-1,IF(ISBLANK($A9359),-1,IF($A9359&lt;=$Q$12,($A9359-$S$12)^2,-1)))</f>
        <v>-1</v>
      </c>
      <c r="K9359" s="20">
        <f>IF(COUNTIF($C9359:J9359,"&gt;=0")&gt;=1,-1,IF(ISBLANK($A9359),-1,IF($A9359&lt;=$Q$13,($A9359-$S$13)^2,-1)))</f>
        <v>-1</v>
      </c>
      <c r="L9359" s="20">
        <f>IF(COUNTIF($C9359:K9359,"&gt;=0")&gt;=1,-1,IF(ISBLANK($A9359),-1,IF($A9359&lt;=$Q$14,($A9359-$S$14)^2,-1)))</f>
        <v>-1</v>
      </c>
      <c r="M9359" s="20">
        <f>IF(COUNTIF($C9359:L9359,"&gt;=0")&gt;=1,-1,IF(ISBLANK($A9359),-1,IF($A9359&lt;=$Q$15,($A9359-$S$15)^2,-1)))</f>
        <v>-1</v>
      </c>
      <c r="N9359" s="20">
        <f>IF(COUNTIF($C9359:M9359,"&gt;=0")&gt;=1,-1,IF(ISBLANK($A9359),-1,IF($A9359&lt;=$Q$16,($A9359-$S$16)^2,-1)))</f>
        <v>-1</v>
      </c>
    </row>
    <row r="9360" spans="2:14" x14ac:dyDescent="0.25">
      <c r="B9360" s="8">
        <f t="shared" si="446"/>
        <v>0</v>
      </c>
      <c r="C9360" s="15">
        <f t="shared" si="444"/>
        <v>-1</v>
      </c>
      <c r="D9360" s="20">
        <f>IF(COUNTIF($C9360:C9360,"&gt;=0")&gt;=1,-1,IF(ISBLANK($A9360),-1,IF($A9360&lt;=$Q$6,($A9360-$S$6)^2,-1)))</f>
        <v>-1</v>
      </c>
      <c r="E9360" s="20">
        <f t="shared" si="445"/>
        <v>-1</v>
      </c>
      <c r="F9360" s="20">
        <f>IF(COUNTIF($C9360:E9360,"&gt;=0")&gt;=1,-1,IF(ISBLANK($A9360),-1,IF($A9360&lt;=$Q$8,($A9360-$S$8)^2,-1)))</f>
        <v>-1</v>
      </c>
      <c r="G9360" s="20">
        <f>IF(COUNTIF($C9360:F9360,"&gt;=0")&gt;=1,-1,IF(ISBLANK($A9360),-1,IF($A9360&lt;=$Q$9,($A9360-$S$9)^2,-1)))</f>
        <v>-1</v>
      </c>
      <c r="H9360" s="20">
        <f>IF(COUNTIF($C9360:G9360,"&gt;=0")&gt;=1,-1,IF(ISBLANK($A9360),-1,IF($A9360&lt;=$Q$10,($A9360-$S$10)^2,-1)))</f>
        <v>-1</v>
      </c>
      <c r="I9360" s="20">
        <f>IF(COUNTIF($C9360:H9360,"&gt;=0")&gt;=1,-1,IF(ISBLANK($A9360),-1,IF($A9360&lt;=$Q$11,($A9360-$S$11)^2,-1)))</f>
        <v>-1</v>
      </c>
      <c r="J9360" s="20">
        <f>IF(COUNTIF($C9360:I9360,"&gt;=0")&gt;=1,-1,IF(ISBLANK($A9360),-1,IF($A9360&lt;=$Q$12,($A9360-$S$12)^2,-1)))</f>
        <v>-1</v>
      </c>
      <c r="K9360" s="20">
        <f>IF(COUNTIF($C9360:J9360,"&gt;=0")&gt;=1,-1,IF(ISBLANK($A9360),-1,IF($A9360&lt;=$Q$13,($A9360-$S$13)^2,-1)))</f>
        <v>-1</v>
      </c>
      <c r="L9360" s="20">
        <f>IF(COUNTIF($C9360:K9360,"&gt;=0")&gt;=1,-1,IF(ISBLANK($A9360),-1,IF($A9360&lt;=$Q$14,($A9360-$S$14)^2,-1)))</f>
        <v>-1</v>
      </c>
      <c r="M9360" s="20">
        <f>IF(COUNTIF($C9360:L9360,"&gt;=0")&gt;=1,-1,IF(ISBLANK($A9360),-1,IF($A9360&lt;=$Q$15,($A9360-$S$15)^2,-1)))</f>
        <v>-1</v>
      </c>
      <c r="N9360" s="20">
        <f>IF(COUNTIF($C9360:M9360,"&gt;=0")&gt;=1,-1,IF(ISBLANK($A9360),-1,IF($A9360&lt;=$Q$16,($A9360-$S$16)^2,-1)))</f>
        <v>-1</v>
      </c>
    </row>
    <row r="9361" spans="2:14" x14ac:dyDescent="0.25">
      <c r="B9361" s="8">
        <f t="shared" si="446"/>
        <v>0</v>
      </c>
      <c r="C9361" s="15">
        <f t="shared" si="444"/>
        <v>-1</v>
      </c>
      <c r="D9361" s="20">
        <f>IF(COUNTIF($C9361:C9361,"&gt;=0")&gt;=1,-1,IF(ISBLANK($A9361),-1,IF($A9361&lt;=$Q$6,($A9361-$S$6)^2,-1)))</f>
        <v>-1</v>
      </c>
      <c r="E9361" s="20">
        <f t="shared" si="445"/>
        <v>-1</v>
      </c>
      <c r="F9361" s="20">
        <f>IF(COUNTIF($C9361:E9361,"&gt;=0")&gt;=1,-1,IF(ISBLANK($A9361),-1,IF($A9361&lt;=$Q$8,($A9361-$S$8)^2,-1)))</f>
        <v>-1</v>
      </c>
      <c r="G9361" s="20">
        <f>IF(COUNTIF($C9361:F9361,"&gt;=0")&gt;=1,-1,IF(ISBLANK($A9361),-1,IF($A9361&lt;=$Q$9,($A9361-$S$9)^2,-1)))</f>
        <v>-1</v>
      </c>
      <c r="H9361" s="20">
        <f>IF(COUNTIF($C9361:G9361,"&gt;=0")&gt;=1,-1,IF(ISBLANK($A9361),-1,IF($A9361&lt;=$Q$10,($A9361-$S$10)^2,-1)))</f>
        <v>-1</v>
      </c>
      <c r="I9361" s="20">
        <f>IF(COUNTIF($C9361:H9361,"&gt;=0")&gt;=1,-1,IF(ISBLANK($A9361),-1,IF($A9361&lt;=$Q$11,($A9361-$S$11)^2,-1)))</f>
        <v>-1</v>
      </c>
      <c r="J9361" s="20">
        <f>IF(COUNTIF($C9361:I9361,"&gt;=0")&gt;=1,-1,IF(ISBLANK($A9361),-1,IF($A9361&lt;=$Q$12,($A9361-$S$12)^2,-1)))</f>
        <v>-1</v>
      </c>
      <c r="K9361" s="20">
        <f>IF(COUNTIF($C9361:J9361,"&gt;=0")&gt;=1,-1,IF(ISBLANK($A9361),-1,IF($A9361&lt;=$Q$13,($A9361-$S$13)^2,-1)))</f>
        <v>-1</v>
      </c>
      <c r="L9361" s="20">
        <f>IF(COUNTIF($C9361:K9361,"&gt;=0")&gt;=1,-1,IF(ISBLANK($A9361),-1,IF($A9361&lt;=$Q$14,($A9361-$S$14)^2,-1)))</f>
        <v>-1</v>
      </c>
      <c r="M9361" s="20">
        <f>IF(COUNTIF($C9361:L9361,"&gt;=0")&gt;=1,-1,IF(ISBLANK($A9361),-1,IF($A9361&lt;=$Q$15,($A9361-$S$15)^2,-1)))</f>
        <v>-1</v>
      </c>
      <c r="N9361" s="20">
        <f>IF(COUNTIF($C9361:M9361,"&gt;=0")&gt;=1,-1,IF(ISBLANK($A9361),-1,IF($A9361&lt;=$Q$16,($A9361-$S$16)^2,-1)))</f>
        <v>-1</v>
      </c>
    </row>
    <row r="9362" spans="2:14" x14ac:dyDescent="0.25">
      <c r="B9362" s="8">
        <f t="shared" si="446"/>
        <v>0</v>
      </c>
      <c r="C9362" s="15">
        <f t="shared" si="444"/>
        <v>-1</v>
      </c>
      <c r="D9362" s="20">
        <f>IF(COUNTIF($C9362:C9362,"&gt;=0")&gt;=1,-1,IF(ISBLANK($A9362),-1,IF($A9362&lt;=$Q$6,($A9362-$S$6)^2,-1)))</f>
        <v>-1</v>
      </c>
      <c r="E9362" s="20">
        <f t="shared" si="445"/>
        <v>-1</v>
      </c>
      <c r="F9362" s="20">
        <f>IF(COUNTIF($C9362:E9362,"&gt;=0")&gt;=1,-1,IF(ISBLANK($A9362),-1,IF($A9362&lt;=$Q$8,($A9362-$S$8)^2,-1)))</f>
        <v>-1</v>
      </c>
      <c r="G9362" s="20">
        <f>IF(COUNTIF($C9362:F9362,"&gt;=0")&gt;=1,-1,IF(ISBLANK($A9362),-1,IF($A9362&lt;=$Q$9,($A9362-$S$9)^2,-1)))</f>
        <v>-1</v>
      </c>
      <c r="H9362" s="20">
        <f>IF(COUNTIF($C9362:G9362,"&gt;=0")&gt;=1,-1,IF(ISBLANK($A9362),-1,IF($A9362&lt;=$Q$10,($A9362-$S$10)^2,-1)))</f>
        <v>-1</v>
      </c>
      <c r="I9362" s="20">
        <f>IF(COUNTIF($C9362:H9362,"&gt;=0")&gt;=1,-1,IF(ISBLANK($A9362),-1,IF($A9362&lt;=$Q$11,($A9362-$S$11)^2,-1)))</f>
        <v>-1</v>
      </c>
      <c r="J9362" s="20">
        <f>IF(COUNTIF($C9362:I9362,"&gt;=0")&gt;=1,-1,IF(ISBLANK($A9362),-1,IF($A9362&lt;=$Q$12,($A9362-$S$12)^2,-1)))</f>
        <v>-1</v>
      </c>
      <c r="K9362" s="20">
        <f>IF(COUNTIF($C9362:J9362,"&gt;=0")&gt;=1,-1,IF(ISBLANK($A9362),-1,IF($A9362&lt;=$Q$13,($A9362-$S$13)^2,-1)))</f>
        <v>-1</v>
      </c>
      <c r="L9362" s="20">
        <f>IF(COUNTIF($C9362:K9362,"&gt;=0")&gt;=1,-1,IF(ISBLANK($A9362),-1,IF($A9362&lt;=$Q$14,($A9362-$S$14)^2,-1)))</f>
        <v>-1</v>
      </c>
      <c r="M9362" s="20">
        <f>IF(COUNTIF($C9362:L9362,"&gt;=0")&gt;=1,-1,IF(ISBLANK($A9362),-1,IF($A9362&lt;=$Q$15,($A9362-$S$15)^2,-1)))</f>
        <v>-1</v>
      </c>
      <c r="N9362" s="20">
        <f>IF(COUNTIF($C9362:M9362,"&gt;=0")&gt;=1,-1,IF(ISBLANK($A9362),-1,IF($A9362&lt;=$Q$16,($A9362-$S$16)^2,-1)))</f>
        <v>-1</v>
      </c>
    </row>
    <row r="9363" spans="2:14" x14ac:dyDescent="0.25">
      <c r="B9363" s="8">
        <f t="shared" si="446"/>
        <v>0</v>
      </c>
      <c r="C9363" s="15">
        <f t="shared" si="444"/>
        <v>-1</v>
      </c>
      <c r="D9363" s="20">
        <f>IF(COUNTIF($C9363:C9363,"&gt;=0")&gt;=1,-1,IF(ISBLANK($A9363),-1,IF($A9363&lt;=$Q$6,($A9363-$S$6)^2,-1)))</f>
        <v>-1</v>
      </c>
      <c r="E9363" s="20">
        <f t="shared" si="445"/>
        <v>-1</v>
      </c>
      <c r="F9363" s="20">
        <f>IF(COUNTIF($C9363:E9363,"&gt;=0")&gt;=1,-1,IF(ISBLANK($A9363),-1,IF($A9363&lt;=$Q$8,($A9363-$S$8)^2,-1)))</f>
        <v>-1</v>
      </c>
      <c r="G9363" s="20">
        <f>IF(COUNTIF($C9363:F9363,"&gt;=0")&gt;=1,-1,IF(ISBLANK($A9363),-1,IF($A9363&lt;=$Q$9,($A9363-$S$9)^2,-1)))</f>
        <v>-1</v>
      </c>
      <c r="H9363" s="20">
        <f>IF(COUNTIF($C9363:G9363,"&gt;=0")&gt;=1,-1,IF(ISBLANK($A9363),-1,IF($A9363&lt;=$Q$10,($A9363-$S$10)^2,-1)))</f>
        <v>-1</v>
      </c>
      <c r="I9363" s="20">
        <f>IF(COUNTIF($C9363:H9363,"&gt;=0")&gt;=1,-1,IF(ISBLANK($A9363),-1,IF($A9363&lt;=$Q$11,($A9363-$S$11)^2,-1)))</f>
        <v>-1</v>
      </c>
      <c r="J9363" s="20">
        <f>IF(COUNTIF($C9363:I9363,"&gt;=0")&gt;=1,-1,IF(ISBLANK($A9363),-1,IF($A9363&lt;=$Q$12,($A9363-$S$12)^2,-1)))</f>
        <v>-1</v>
      </c>
      <c r="K9363" s="20">
        <f>IF(COUNTIF($C9363:J9363,"&gt;=0")&gt;=1,-1,IF(ISBLANK($A9363),-1,IF($A9363&lt;=$Q$13,($A9363-$S$13)^2,-1)))</f>
        <v>-1</v>
      </c>
      <c r="L9363" s="20">
        <f>IF(COUNTIF($C9363:K9363,"&gt;=0")&gt;=1,-1,IF(ISBLANK($A9363),-1,IF($A9363&lt;=$Q$14,($A9363-$S$14)^2,-1)))</f>
        <v>-1</v>
      </c>
      <c r="M9363" s="20">
        <f>IF(COUNTIF($C9363:L9363,"&gt;=0")&gt;=1,-1,IF(ISBLANK($A9363),-1,IF($A9363&lt;=$Q$15,($A9363-$S$15)^2,-1)))</f>
        <v>-1</v>
      </c>
      <c r="N9363" s="20">
        <f>IF(COUNTIF($C9363:M9363,"&gt;=0")&gt;=1,-1,IF(ISBLANK($A9363),-1,IF($A9363&lt;=$Q$16,($A9363-$S$16)^2,-1)))</f>
        <v>-1</v>
      </c>
    </row>
    <row r="9364" spans="2:14" x14ac:dyDescent="0.25">
      <c r="B9364" s="8">
        <f t="shared" si="446"/>
        <v>0</v>
      </c>
      <c r="C9364" s="15">
        <f t="shared" si="444"/>
        <v>-1</v>
      </c>
      <c r="D9364" s="20">
        <f>IF(COUNTIF($C9364:C9364,"&gt;=0")&gt;=1,-1,IF(ISBLANK($A9364),-1,IF($A9364&lt;=$Q$6,($A9364-$S$6)^2,-1)))</f>
        <v>-1</v>
      </c>
      <c r="E9364" s="20">
        <f t="shared" si="445"/>
        <v>-1</v>
      </c>
      <c r="F9364" s="20">
        <f>IF(COUNTIF($C9364:E9364,"&gt;=0")&gt;=1,-1,IF(ISBLANK($A9364),-1,IF($A9364&lt;=$Q$8,($A9364-$S$8)^2,-1)))</f>
        <v>-1</v>
      </c>
      <c r="G9364" s="20">
        <f>IF(COUNTIF($C9364:F9364,"&gt;=0")&gt;=1,-1,IF(ISBLANK($A9364),-1,IF($A9364&lt;=$Q$9,($A9364-$S$9)^2,-1)))</f>
        <v>-1</v>
      </c>
      <c r="H9364" s="20">
        <f>IF(COUNTIF($C9364:G9364,"&gt;=0")&gt;=1,-1,IF(ISBLANK($A9364),-1,IF($A9364&lt;=$Q$10,($A9364-$S$10)^2,-1)))</f>
        <v>-1</v>
      </c>
      <c r="I9364" s="20">
        <f>IF(COUNTIF($C9364:H9364,"&gt;=0")&gt;=1,-1,IF(ISBLANK($A9364),-1,IF($A9364&lt;=$Q$11,($A9364-$S$11)^2,-1)))</f>
        <v>-1</v>
      </c>
      <c r="J9364" s="20">
        <f>IF(COUNTIF($C9364:I9364,"&gt;=0")&gt;=1,-1,IF(ISBLANK($A9364),-1,IF($A9364&lt;=$Q$12,($A9364-$S$12)^2,-1)))</f>
        <v>-1</v>
      </c>
      <c r="K9364" s="20">
        <f>IF(COUNTIF($C9364:J9364,"&gt;=0")&gt;=1,-1,IF(ISBLANK($A9364),-1,IF($A9364&lt;=$Q$13,($A9364-$S$13)^2,-1)))</f>
        <v>-1</v>
      </c>
      <c r="L9364" s="20">
        <f>IF(COUNTIF($C9364:K9364,"&gt;=0")&gt;=1,-1,IF(ISBLANK($A9364),-1,IF($A9364&lt;=$Q$14,($A9364-$S$14)^2,-1)))</f>
        <v>-1</v>
      </c>
      <c r="M9364" s="20">
        <f>IF(COUNTIF($C9364:L9364,"&gt;=0")&gt;=1,-1,IF(ISBLANK($A9364),-1,IF($A9364&lt;=$Q$15,($A9364-$S$15)^2,-1)))</f>
        <v>-1</v>
      </c>
      <c r="N9364" s="20">
        <f>IF(COUNTIF($C9364:M9364,"&gt;=0")&gt;=1,-1,IF(ISBLANK($A9364),-1,IF($A9364&lt;=$Q$16,($A9364-$S$16)^2,-1)))</f>
        <v>-1</v>
      </c>
    </row>
    <row r="9365" spans="2:14" x14ac:dyDescent="0.25">
      <c r="B9365" s="8">
        <f t="shared" si="446"/>
        <v>0</v>
      </c>
      <c r="C9365" s="15">
        <f t="shared" si="444"/>
        <v>-1</v>
      </c>
      <c r="D9365" s="20">
        <f>IF(COUNTIF($C9365:C9365,"&gt;=0")&gt;=1,-1,IF(ISBLANK($A9365),-1,IF($A9365&lt;=$Q$6,($A9365-$S$6)^2,-1)))</f>
        <v>-1</v>
      </c>
      <c r="E9365" s="20">
        <f t="shared" si="445"/>
        <v>-1</v>
      </c>
      <c r="F9365" s="20">
        <f>IF(COUNTIF($C9365:E9365,"&gt;=0")&gt;=1,-1,IF(ISBLANK($A9365),-1,IF($A9365&lt;=$Q$8,($A9365-$S$8)^2,-1)))</f>
        <v>-1</v>
      </c>
      <c r="G9365" s="20">
        <f>IF(COUNTIF($C9365:F9365,"&gt;=0")&gt;=1,-1,IF(ISBLANK($A9365),-1,IF($A9365&lt;=$Q$9,($A9365-$S$9)^2,-1)))</f>
        <v>-1</v>
      </c>
      <c r="H9365" s="20">
        <f>IF(COUNTIF($C9365:G9365,"&gt;=0")&gt;=1,-1,IF(ISBLANK($A9365),-1,IF($A9365&lt;=$Q$10,($A9365-$S$10)^2,-1)))</f>
        <v>-1</v>
      </c>
      <c r="I9365" s="20">
        <f>IF(COUNTIF($C9365:H9365,"&gt;=0")&gt;=1,-1,IF(ISBLANK($A9365),-1,IF($A9365&lt;=$Q$11,($A9365-$S$11)^2,-1)))</f>
        <v>-1</v>
      </c>
      <c r="J9365" s="20">
        <f>IF(COUNTIF($C9365:I9365,"&gt;=0")&gt;=1,-1,IF(ISBLANK($A9365),-1,IF($A9365&lt;=$Q$12,($A9365-$S$12)^2,-1)))</f>
        <v>-1</v>
      </c>
      <c r="K9365" s="20">
        <f>IF(COUNTIF($C9365:J9365,"&gt;=0")&gt;=1,-1,IF(ISBLANK($A9365),-1,IF($A9365&lt;=$Q$13,($A9365-$S$13)^2,-1)))</f>
        <v>-1</v>
      </c>
      <c r="L9365" s="20">
        <f>IF(COUNTIF($C9365:K9365,"&gt;=0")&gt;=1,-1,IF(ISBLANK($A9365),-1,IF($A9365&lt;=$Q$14,($A9365-$S$14)^2,-1)))</f>
        <v>-1</v>
      </c>
      <c r="M9365" s="20">
        <f>IF(COUNTIF($C9365:L9365,"&gt;=0")&gt;=1,-1,IF(ISBLANK($A9365),-1,IF($A9365&lt;=$Q$15,($A9365-$S$15)^2,-1)))</f>
        <v>-1</v>
      </c>
      <c r="N9365" s="20">
        <f>IF(COUNTIF($C9365:M9365,"&gt;=0")&gt;=1,-1,IF(ISBLANK($A9365),-1,IF($A9365&lt;=$Q$16,($A9365-$S$16)^2,-1)))</f>
        <v>-1</v>
      </c>
    </row>
    <row r="9366" spans="2:14" x14ac:dyDescent="0.25">
      <c r="B9366" s="8">
        <f t="shared" si="446"/>
        <v>0</v>
      </c>
      <c r="C9366" s="15">
        <f t="shared" si="444"/>
        <v>-1</v>
      </c>
      <c r="D9366" s="20">
        <f>IF(COUNTIF($C9366:C9366,"&gt;=0")&gt;=1,-1,IF(ISBLANK($A9366),-1,IF($A9366&lt;=$Q$6,($A9366-$S$6)^2,-1)))</f>
        <v>-1</v>
      </c>
      <c r="E9366" s="20">
        <f t="shared" si="445"/>
        <v>-1</v>
      </c>
      <c r="F9366" s="20">
        <f>IF(COUNTIF($C9366:E9366,"&gt;=0")&gt;=1,-1,IF(ISBLANK($A9366),-1,IF($A9366&lt;=$Q$8,($A9366-$S$8)^2,-1)))</f>
        <v>-1</v>
      </c>
      <c r="G9366" s="20">
        <f>IF(COUNTIF($C9366:F9366,"&gt;=0")&gt;=1,-1,IF(ISBLANK($A9366),-1,IF($A9366&lt;=$Q$9,($A9366-$S$9)^2,-1)))</f>
        <v>-1</v>
      </c>
      <c r="H9366" s="20">
        <f>IF(COUNTIF($C9366:G9366,"&gt;=0")&gt;=1,-1,IF(ISBLANK($A9366),-1,IF($A9366&lt;=$Q$10,($A9366-$S$10)^2,-1)))</f>
        <v>-1</v>
      </c>
      <c r="I9366" s="20">
        <f>IF(COUNTIF($C9366:H9366,"&gt;=0")&gt;=1,-1,IF(ISBLANK($A9366),-1,IF($A9366&lt;=$Q$11,($A9366-$S$11)^2,-1)))</f>
        <v>-1</v>
      </c>
      <c r="J9366" s="20">
        <f>IF(COUNTIF($C9366:I9366,"&gt;=0")&gt;=1,-1,IF(ISBLANK($A9366),-1,IF($A9366&lt;=$Q$12,($A9366-$S$12)^2,-1)))</f>
        <v>-1</v>
      </c>
      <c r="K9366" s="20">
        <f>IF(COUNTIF($C9366:J9366,"&gt;=0")&gt;=1,-1,IF(ISBLANK($A9366),-1,IF($A9366&lt;=$Q$13,($A9366-$S$13)^2,-1)))</f>
        <v>-1</v>
      </c>
      <c r="L9366" s="20">
        <f>IF(COUNTIF($C9366:K9366,"&gt;=0")&gt;=1,-1,IF(ISBLANK($A9366),-1,IF($A9366&lt;=$Q$14,($A9366-$S$14)^2,-1)))</f>
        <v>-1</v>
      </c>
      <c r="M9366" s="20">
        <f>IF(COUNTIF($C9366:L9366,"&gt;=0")&gt;=1,-1,IF(ISBLANK($A9366),-1,IF($A9366&lt;=$Q$15,($A9366-$S$15)^2,-1)))</f>
        <v>-1</v>
      </c>
      <c r="N9366" s="20">
        <f>IF(COUNTIF($C9366:M9366,"&gt;=0")&gt;=1,-1,IF(ISBLANK($A9366),-1,IF($A9366&lt;=$Q$16,($A9366-$S$16)^2,-1)))</f>
        <v>-1</v>
      </c>
    </row>
    <row r="9367" spans="2:14" x14ac:dyDescent="0.25">
      <c r="B9367" s="8">
        <f t="shared" si="446"/>
        <v>0</v>
      </c>
      <c r="C9367" s="15">
        <f t="shared" si="444"/>
        <v>-1</v>
      </c>
      <c r="D9367" s="20">
        <f>IF(COUNTIF($C9367:C9367,"&gt;=0")&gt;=1,-1,IF(ISBLANK($A9367),-1,IF($A9367&lt;=$Q$6,($A9367-$S$6)^2,-1)))</f>
        <v>-1</v>
      </c>
      <c r="E9367" s="20">
        <f t="shared" si="445"/>
        <v>-1</v>
      </c>
      <c r="F9367" s="20">
        <f>IF(COUNTIF($C9367:E9367,"&gt;=0")&gt;=1,-1,IF(ISBLANK($A9367),-1,IF($A9367&lt;=$Q$8,($A9367-$S$8)^2,-1)))</f>
        <v>-1</v>
      </c>
      <c r="G9367" s="20">
        <f>IF(COUNTIF($C9367:F9367,"&gt;=0")&gt;=1,-1,IF(ISBLANK($A9367),-1,IF($A9367&lt;=$Q$9,($A9367-$S$9)^2,-1)))</f>
        <v>-1</v>
      </c>
      <c r="H9367" s="20">
        <f>IF(COUNTIF($C9367:G9367,"&gt;=0")&gt;=1,-1,IF(ISBLANK($A9367),-1,IF($A9367&lt;=$Q$10,($A9367-$S$10)^2,-1)))</f>
        <v>-1</v>
      </c>
      <c r="I9367" s="20">
        <f>IF(COUNTIF($C9367:H9367,"&gt;=0")&gt;=1,-1,IF(ISBLANK($A9367),-1,IF($A9367&lt;=$Q$11,($A9367-$S$11)^2,-1)))</f>
        <v>-1</v>
      </c>
      <c r="J9367" s="20">
        <f>IF(COUNTIF($C9367:I9367,"&gt;=0")&gt;=1,-1,IF(ISBLANK($A9367),-1,IF($A9367&lt;=$Q$12,($A9367-$S$12)^2,-1)))</f>
        <v>-1</v>
      </c>
      <c r="K9367" s="20">
        <f>IF(COUNTIF($C9367:J9367,"&gt;=0")&gt;=1,-1,IF(ISBLANK($A9367),-1,IF($A9367&lt;=$Q$13,($A9367-$S$13)^2,-1)))</f>
        <v>-1</v>
      </c>
      <c r="L9367" s="20">
        <f>IF(COUNTIF($C9367:K9367,"&gt;=0")&gt;=1,-1,IF(ISBLANK($A9367),-1,IF($A9367&lt;=$Q$14,($A9367-$S$14)^2,-1)))</f>
        <v>-1</v>
      </c>
      <c r="M9367" s="20">
        <f>IF(COUNTIF($C9367:L9367,"&gt;=0")&gt;=1,-1,IF(ISBLANK($A9367),-1,IF($A9367&lt;=$Q$15,($A9367-$S$15)^2,-1)))</f>
        <v>-1</v>
      </c>
      <c r="N9367" s="20">
        <f>IF(COUNTIF($C9367:M9367,"&gt;=0")&gt;=1,-1,IF(ISBLANK($A9367),-1,IF($A9367&lt;=$Q$16,($A9367-$S$16)^2,-1)))</f>
        <v>-1</v>
      </c>
    </row>
    <row r="9368" spans="2:14" x14ac:dyDescent="0.25">
      <c r="B9368" s="8">
        <f t="shared" si="446"/>
        <v>0</v>
      </c>
      <c r="C9368" s="15">
        <f t="shared" si="444"/>
        <v>-1</v>
      </c>
      <c r="D9368" s="20">
        <f>IF(COUNTIF($C9368:C9368,"&gt;=0")&gt;=1,-1,IF(ISBLANK($A9368),-1,IF($A9368&lt;=$Q$6,($A9368-$S$6)^2,-1)))</f>
        <v>-1</v>
      </c>
      <c r="E9368" s="20">
        <f t="shared" si="445"/>
        <v>-1</v>
      </c>
      <c r="F9368" s="20">
        <f>IF(COUNTIF($C9368:E9368,"&gt;=0")&gt;=1,-1,IF(ISBLANK($A9368),-1,IF($A9368&lt;=$Q$8,($A9368-$S$8)^2,-1)))</f>
        <v>-1</v>
      </c>
      <c r="G9368" s="20">
        <f>IF(COUNTIF($C9368:F9368,"&gt;=0")&gt;=1,-1,IF(ISBLANK($A9368),-1,IF($A9368&lt;=$Q$9,($A9368-$S$9)^2,-1)))</f>
        <v>-1</v>
      </c>
      <c r="H9368" s="20">
        <f>IF(COUNTIF($C9368:G9368,"&gt;=0")&gt;=1,-1,IF(ISBLANK($A9368),-1,IF($A9368&lt;=$Q$10,($A9368-$S$10)^2,-1)))</f>
        <v>-1</v>
      </c>
      <c r="I9368" s="20">
        <f>IF(COUNTIF($C9368:H9368,"&gt;=0")&gt;=1,-1,IF(ISBLANK($A9368),-1,IF($A9368&lt;=$Q$11,($A9368-$S$11)^2,-1)))</f>
        <v>-1</v>
      </c>
      <c r="J9368" s="20">
        <f>IF(COUNTIF($C9368:I9368,"&gt;=0")&gt;=1,-1,IF(ISBLANK($A9368),-1,IF($A9368&lt;=$Q$12,($A9368-$S$12)^2,-1)))</f>
        <v>-1</v>
      </c>
      <c r="K9368" s="20">
        <f>IF(COUNTIF($C9368:J9368,"&gt;=0")&gt;=1,-1,IF(ISBLANK($A9368),-1,IF($A9368&lt;=$Q$13,($A9368-$S$13)^2,-1)))</f>
        <v>-1</v>
      </c>
      <c r="L9368" s="20">
        <f>IF(COUNTIF($C9368:K9368,"&gt;=0")&gt;=1,-1,IF(ISBLANK($A9368),-1,IF($A9368&lt;=$Q$14,($A9368-$S$14)^2,-1)))</f>
        <v>-1</v>
      </c>
      <c r="M9368" s="20">
        <f>IF(COUNTIF($C9368:L9368,"&gt;=0")&gt;=1,-1,IF(ISBLANK($A9368),-1,IF($A9368&lt;=$Q$15,($A9368-$S$15)^2,-1)))</f>
        <v>-1</v>
      </c>
      <c r="N9368" s="20">
        <f>IF(COUNTIF($C9368:M9368,"&gt;=0")&gt;=1,-1,IF(ISBLANK($A9368),-1,IF($A9368&lt;=$Q$16,($A9368-$S$16)^2,-1)))</f>
        <v>-1</v>
      </c>
    </row>
    <row r="9369" spans="2:14" x14ac:dyDescent="0.25">
      <c r="B9369" s="8">
        <f t="shared" si="446"/>
        <v>0</v>
      </c>
      <c r="C9369" s="15">
        <f t="shared" si="444"/>
        <v>-1</v>
      </c>
      <c r="D9369" s="20">
        <f>IF(COUNTIF($C9369:C9369,"&gt;=0")&gt;=1,-1,IF(ISBLANK($A9369),-1,IF($A9369&lt;=$Q$6,($A9369-$S$6)^2,-1)))</f>
        <v>-1</v>
      </c>
      <c r="E9369" s="20">
        <f t="shared" si="445"/>
        <v>-1</v>
      </c>
      <c r="F9369" s="20">
        <f>IF(COUNTIF($C9369:E9369,"&gt;=0")&gt;=1,-1,IF(ISBLANK($A9369),-1,IF($A9369&lt;=$Q$8,($A9369-$S$8)^2,-1)))</f>
        <v>-1</v>
      </c>
      <c r="G9369" s="20">
        <f>IF(COUNTIF($C9369:F9369,"&gt;=0")&gt;=1,-1,IF(ISBLANK($A9369),-1,IF($A9369&lt;=$Q$9,($A9369-$S$9)^2,-1)))</f>
        <v>-1</v>
      </c>
      <c r="H9369" s="20">
        <f>IF(COUNTIF($C9369:G9369,"&gt;=0")&gt;=1,-1,IF(ISBLANK($A9369),-1,IF($A9369&lt;=$Q$10,($A9369-$S$10)^2,-1)))</f>
        <v>-1</v>
      </c>
      <c r="I9369" s="20">
        <f>IF(COUNTIF($C9369:H9369,"&gt;=0")&gt;=1,-1,IF(ISBLANK($A9369),-1,IF($A9369&lt;=$Q$11,($A9369-$S$11)^2,-1)))</f>
        <v>-1</v>
      </c>
      <c r="J9369" s="20">
        <f>IF(COUNTIF($C9369:I9369,"&gt;=0")&gt;=1,-1,IF(ISBLANK($A9369),-1,IF($A9369&lt;=$Q$12,($A9369-$S$12)^2,-1)))</f>
        <v>-1</v>
      </c>
      <c r="K9369" s="20">
        <f>IF(COUNTIF($C9369:J9369,"&gt;=0")&gt;=1,-1,IF(ISBLANK($A9369),-1,IF($A9369&lt;=$Q$13,($A9369-$S$13)^2,-1)))</f>
        <v>-1</v>
      </c>
      <c r="L9369" s="20">
        <f>IF(COUNTIF($C9369:K9369,"&gt;=0")&gt;=1,-1,IF(ISBLANK($A9369),-1,IF($A9369&lt;=$Q$14,($A9369-$S$14)^2,-1)))</f>
        <v>-1</v>
      </c>
      <c r="M9369" s="20">
        <f>IF(COUNTIF($C9369:L9369,"&gt;=0")&gt;=1,-1,IF(ISBLANK($A9369),-1,IF($A9369&lt;=$Q$15,($A9369-$S$15)^2,-1)))</f>
        <v>-1</v>
      </c>
      <c r="N9369" s="20">
        <f>IF(COUNTIF($C9369:M9369,"&gt;=0")&gt;=1,-1,IF(ISBLANK($A9369),-1,IF($A9369&lt;=$Q$16,($A9369-$S$16)^2,-1)))</f>
        <v>-1</v>
      </c>
    </row>
    <row r="9370" spans="2:14" x14ac:dyDescent="0.25">
      <c r="B9370" s="8">
        <f t="shared" si="446"/>
        <v>0</v>
      </c>
      <c r="C9370" s="15">
        <f t="shared" si="444"/>
        <v>-1</v>
      </c>
      <c r="D9370" s="20">
        <f>IF(COUNTIF($C9370:C9370,"&gt;=0")&gt;=1,-1,IF(ISBLANK($A9370),-1,IF($A9370&lt;=$Q$6,($A9370-$S$6)^2,-1)))</f>
        <v>-1</v>
      </c>
      <c r="E9370" s="20">
        <f t="shared" si="445"/>
        <v>-1</v>
      </c>
      <c r="F9370" s="20">
        <f>IF(COUNTIF($C9370:E9370,"&gt;=0")&gt;=1,-1,IF(ISBLANK($A9370),-1,IF($A9370&lt;=$Q$8,($A9370-$S$8)^2,-1)))</f>
        <v>-1</v>
      </c>
      <c r="G9370" s="20">
        <f>IF(COUNTIF($C9370:F9370,"&gt;=0")&gt;=1,-1,IF(ISBLANK($A9370),-1,IF($A9370&lt;=$Q$9,($A9370-$S$9)^2,-1)))</f>
        <v>-1</v>
      </c>
      <c r="H9370" s="20">
        <f>IF(COUNTIF($C9370:G9370,"&gt;=0")&gt;=1,-1,IF(ISBLANK($A9370),-1,IF($A9370&lt;=$Q$10,($A9370-$S$10)^2,-1)))</f>
        <v>-1</v>
      </c>
      <c r="I9370" s="20">
        <f>IF(COUNTIF($C9370:H9370,"&gt;=0")&gt;=1,-1,IF(ISBLANK($A9370),-1,IF($A9370&lt;=$Q$11,($A9370-$S$11)^2,-1)))</f>
        <v>-1</v>
      </c>
      <c r="J9370" s="20">
        <f>IF(COUNTIF($C9370:I9370,"&gt;=0")&gt;=1,-1,IF(ISBLANK($A9370),-1,IF($A9370&lt;=$Q$12,($A9370-$S$12)^2,-1)))</f>
        <v>-1</v>
      </c>
      <c r="K9370" s="20">
        <f>IF(COUNTIF($C9370:J9370,"&gt;=0")&gt;=1,-1,IF(ISBLANK($A9370),-1,IF($A9370&lt;=$Q$13,($A9370-$S$13)^2,-1)))</f>
        <v>-1</v>
      </c>
      <c r="L9370" s="20">
        <f>IF(COUNTIF($C9370:K9370,"&gt;=0")&gt;=1,-1,IF(ISBLANK($A9370),-1,IF($A9370&lt;=$Q$14,($A9370-$S$14)^2,-1)))</f>
        <v>-1</v>
      </c>
      <c r="M9370" s="20">
        <f>IF(COUNTIF($C9370:L9370,"&gt;=0")&gt;=1,-1,IF(ISBLANK($A9370),-1,IF($A9370&lt;=$Q$15,($A9370-$S$15)^2,-1)))</f>
        <v>-1</v>
      </c>
      <c r="N9370" s="20">
        <f>IF(COUNTIF($C9370:M9370,"&gt;=0")&gt;=1,-1,IF(ISBLANK($A9370),-1,IF($A9370&lt;=$Q$16,($A9370-$S$16)^2,-1)))</f>
        <v>-1</v>
      </c>
    </row>
    <row r="9371" spans="2:14" x14ac:dyDescent="0.25">
      <c r="B9371" s="8">
        <f t="shared" si="446"/>
        <v>0</v>
      </c>
      <c r="C9371" s="15">
        <f t="shared" si="444"/>
        <v>-1</v>
      </c>
      <c r="D9371" s="20">
        <f>IF(COUNTIF($C9371:C9371,"&gt;=0")&gt;=1,-1,IF(ISBLANK($A9371),-1,IF($A9371&lt;=$Q$6,($A9371-$S$6)^2,-1)))</f>
        <v>-1</v>
      </c>
      <c r="E9371" s="20">
        <f t="shared" si="445"/>
        <v>-1</v>
      </c>
      <c r="F9371" s="20">
        <f>IF(COUNTIF($C9371:E9371,"&gt;=0")&gt;=1,-1,IF(ISBLANK($A9371),-1,IF($A9371&lt;=$Q$8,($A9371-$S$8)^2,-1)))</f>
        <v>-1</v>
      </c>
      <c r="G9371" s="20">
        <f>IF(COUNTIF($C9371:F9371,"&gt;=0")&gt;=1,-1,IF(ISBLANK($A9371),-1,IF($A9371&lt;=$Q$9,($A9371-$S$9)^2,-1)))</f>
        <v>-1</v>
      </c>
      <c r="H9371" s="20">
        <f>IF(COUNTIF($C9371:G9371,"&gt;=0")&gt;=1,-1,IF(ISBLANK($A9371),-1,IF($A9371&lt;=$Q$10,($A9371-$S$10)^2,-1)))</f>
        <v>-1</v>
      </c>
      <c r="I9371" s="20">
        <f>IF(COUNTIF($C9371:H9371,"&gt;=0")&gt;=1,-1,IF(ISBLANK($A9371),-1,IF($A9371&lt;=$Q$11,($A9371-$S$11)^2,-1)))</f>
        <v>-1</v>
      </c>
      <c r="J9371" s="20">
        <f>IF(COUNTIF($C9371:I9371,"&gt;=0")&gt;=1,-1,IF(ISBLANK($A9371),-1,IF($A9371&lt;=$Q$12,($A9371-$S$12)^2,-1)))</f>
        <v>-1</v>
      </c>
      <c r="K9371" s="20">
        <f>IF(COUNTIF($C9371:J9371,"&gt;=0")&gt;=1,-1,IF(ISBLANK($A9371),-1,IF($A9371&lt;=$Q$13,($A9371-$S$13)^2,-1)))</f>
        <v>-1</v>
      </c>
      <c r="L9371" s="20">
        <f>IF(COUNTIF($C9371:K9371,"&gt;=0")&gt;=1,-1,IF(ISBLANK($A9371),-1,IF($A9371&lt;=$Q$14,($A9371-$S$14)^2,-1)))</f>
        <v>-1</v>
      </c>
      <c r="M9371" s="20">
        <f>IF(COUNTIF($C9371:L9371,"&gt;=0")&gt;=1,-1,IF(ISBLANK($A9371),-1,IF($A9371&lt;=$Q$15,($A9371-$S$15)^2,-1)))</f>
        <v>-1</v>
      </c>
      <c r="N9371" s="20">
        <f>IF(COUNTIF($C9371:M9371,"&gt;=0")&gt;=1,-1,IF(ISBLANK($A9371),-1,IF($A9371&lt;=$Q$16,($A9371-$S$16)^2,-1)))</f>
        <v>-1</v>
      </c>
    </row>
    <row r="9372" spans="2:14" x14ac:dyDescent="0.25">
      <c r="B9372" s="8">
        <f t="shared" si="446"/>
        <v>0</v>
      </c>
      <c r="C9372" s="15">
        <f t="shared" si="444"/>
        <v>-1</v>
      </c>
      <c r="D9372" s="20">
        <f>IF(COUNTIF($C9372:C9372,"&gt;=0")&gt;=1,-1,IF(ISBLANK($A9372),-1,IF($A9372&lt;=$Q$6,($A9372-$S$6)^2,-1)))</f>
        <v>-1</v>
      </c>
      <c r="E9372" s="20">
        <f t="shared" si="445"/>
        <v>-1</v>
      </c>
      <c r="F9372" s="20">
        <f>IF(COUNTIF($C9372:E9372,"&gt;=0")&gt;=1,-1,IF(ISBLANK($A9372),-1,IF($A9372&lt;=$Q$8,($A9372-$S$8)^2,-1)))</f>
        <v>-1</v>
      </c>
      <c r="G9372" s="20">
        <f>IF(COUNTIF($C9372:F9372,"&gt;=0")&gt;=1,-1,IF(ISBLANK($A9372),-1,IF($A9372&lt;=$Q$9,($A9372-$S$9)^2,-1)))</f>
        <v>-1</v>
      </c>
      <c r="H9372" s="20">
        <f>IF(COUNTIF($C9372:G9372,"&gt;=0")&gt;=1,-1,IF(ISBLANK($A9372),-1,IF($A9372&lt;=$Q$10,($A9372-$S$10)^2,-1)))</f>
        <v>-1</v>
      </c>
      <c r="I9372" s="20">
        <f>IF(COUNTIF($C9372:H9372,"&gt;=0")&gt;=1,-1,IF(ISBLANK($A9372),-1,IF($A9372&lt;=$Q$11,($A9372-$S$11)^2,-1)))</f>
        <v>-1</v>
      </c>
      <c r="J9372" s="20">
        <f>IF(COUNTIF($C9372:I9372,"&gt;=0")&gt;=1,-1,IF(ISBLANK($A9372),-1,IF($A9372&lt;=$Q$12,($A9372-$S$12)^2,-1)))</f>
        <v>-1</v>
      </c>
      <c r="K9372" s="20">
        <f>IF(COUNTIF($C9372:J9372,"&gt;=0")&gt;=1,-1,IF(ISBLANK($A9372),-1,IF($A9372&lt;=$Q$13,($A9372-$S$13)^2,-1)))</f>
        <v>-1</v>
      </c>
      <c r="L9372" s="20">
        <f>IF(COUNTIF($C9372:K9372,"&gt;=0")&gt;=1,-1,IF(ISBLANK($A9372),-1,IF($A9372&lt;=$Q$14,($A9372-$S$14)^2,-1)))</f>
        <v>-1</v>
      </c>
      <c r="M9372" s="20">
        <f>IF(COUNTIF($C9372:L9372,"&gt;=0")&gt;=1,-1,IF(ISBLANK($A9372),-1,IF($A9372&lt;=$Q$15,($A9372-$S$15)^2,-1)))</f>
        <v>-1</v>
      </c>
      <c r="N9372" s="20">
        <f>IF(COUNTIF($C9372:M9372,"&gt;=0")&gt;=1,-1,IF(ISBLANK($A9372),-1,IF($A9372&lt;=$Q$16,($A9372-$S$16)^2,-1)))</f>
        <v>-1</v>
      </c>
    </row>
    <row r="9373" spans="2:14" x14ac:dyDescent="0.25">
      <c r="B9373" s="8">
        <f t="shared" si="446"/>
        <v>0</v>
      </c>
      <c r="C9373" s="15">
        <f t="shared" si="444"/>
        <v>-1</v>
      </c>
      <c r="D9373" s="20">
        <f>IF(COUNTIF($C9373:C9373,"&gt;=0")&gt;=1,-1,IF(ISBLANK($A9373),-1,IF($A9373&lt;=$Q$6,($A9373-$S$6)^2,-1)))</f>
        <v>-1</v>
      </c>
      <c r="E9373" s="20">
        <f t="shared" si="445"/>
        <v>-1</v>
      </c>
      <c r="F9373" s="20">
        <f>IF(COUNTIF($C9373:E9373,"&gt;=0")&gt;=1,-1,IF(ISBLANK($A9373),-1,IF($A9373&lt;=$Q$8,($A9373-$S$8)^2,-1)))</f>
        <v>-1</v>
      </c>
      <c r="G9373" s="20">
        <f>IF(COUNTIF($C9373:F9373,"&gt;=0")&gt;=1,-1,IF(ISBLANK($A9373),-1,IF($A9373&lt;=$Q$9,($A9373-$S$9)^2,-1)))</f>
        <v>-1</v>
      </c>
      <c r="H9373" s="20">
        <f>IF(COUNTIF($C9373:G9373,"&gt;=0")&gt;=1,-1,IF(ISBLANK($A9373),-1,IF($A9373&lt;=$Q$10,($A9373-$S$10)^2,-1)))</f>
        <v>-1</v>
      </c>
      <c r="I9373" s="20">
        <f>IF(COUNTIF($C9373:H9373,"&gt;=0")&gt;=1,-1,IF(ISBLANK($A9373),-1,IF($A9373&lt;=$Q$11,($A9373-$S$11)^2,-1)))</f>
        <v>-1</v>
      </c>
      <c r="J9373" s="20">
        <f>IF(COUNTIF($C9373:I9373,"&gt;=0")&gt;=1,-1,IF(ISBLANK($A9373),-1,IF($A9373&lt;=$Q$12,($A9373-$S$12)^2,-1)))</f>
        <v>-1</v>
      </c>
      <c r="K9373" s="20">
        <f>IF(COUNTIF($C9373:J9373,"&gt;=0")&gt;=1,-1,IF(ISBLANK($A9373),-1,IF($A9373&lt;=$Q$13,($A9373-$S$13)^2,-1)))</f>
        <v>-1</v>
      </c>
      <c r="L9373" s="20">
        <f>IF(COUNTIF($C9373:K9373,"&gt;=0")&gt;=1,-1,IF(ISBLANK($A9373),-1,IF($A9373&lt;=$Q$14,($A9373-$S$14)^2,-1)))</f>
        <v>-1</v>
      </c>
      <c r="M9373" s="20">
        <f>IF(COUNTIF($C9373:L9373,"&gt;=0")&gt;=1,-1,IF(ISBLANK($A9373),-1,IF($A9373&lt;=$Q$15,($A9373-$S$15)^2,-1)))</f>
        <v>-1</v>
      </c>
      <c r="N9373" s="20">
        <f>IF(COUNTIF($C9373:M9373,"&gt;=0")&gt;=1,-1,IF(ISBLANK($A9373),-1,IF($A9373&lt;=$Q$16,($A9373-$S$16)^2,-1)))</f>
        <v>-1</v>
      </c>
    </row>
    <row r="9374" spans="2:14" x14ac:dyDescent="0.25">
      <c r="B9374" s="8">
        <f t="shared" si="446"/>
        <v>0</v>
      </c>
      <c r="C9374" s="15">
        <f t="shared" si="444"/>
        <v>-1</v>
      </c>
      <c r="D9374" s="20">
        <f>IF(COUNTIF($C9374:C9374,"&gt;=0")&gt;=1,-1,IF(ISBLANK($A9374),-1,IF($A9374&lt;=$Q$6,($A9374-$S$6)^2,-1)))</f>
        <v>-1</v>
      </c>
      <c r="E9374" s="20">
        <f t="shared" si="445"/>
        <v>-1</v>
      </c>
      <c r="F9374" s="20">
        <f>IF(COUNTIF($C9374:E9374,"&gt;=0")&gt;=1,-1,IF(ISBLANK($A9374),-1,IF($A9374&lt;=$Q$8,($A9374-$S$8)^2,-1)))</f>
        <v>-1</v>
      </c>
      <c r="G9374" s="20">
        <f>IF(COUNTIF($C9374:F9374,"&gt;=0")&gt;=1,-1,IF(ISBLANK($A9374),-1,IF($A9374&lt;=$Q$9,($A9374-$S$9)^2,-1)))</f>
        <v>-1</v>
      </c>
      <c r="H9374" s="20">
        <f>IF(COUNTIF($C9374:G9374,"&gt;=0")&gt;=1,-1,IF(ISBLANK($A9374),-1,IF($A9374&lt;=$Q$10,($A9374-$S$10)^2,-1)))</f>
        <v>-1</v>
      </c>
      <c r="I9374" s="20">
        <f>IF(COUNTIF($C9374:H9374,"&gt;=0")&gt;=1,-1,IF(ISBLANK($A9374),-1,IF($A9374&lt;=$Q$11,($A9374-$S$11)^2,-1)))</f>
        <v>-1</v>
      </c>
      <c r="J9374" s="20">
        <f>IF(COUNTIF($C9374:I9374,"&gt;=0")&gt;=1,-1,IF(ISBLANK($A9374),-1,IF($A9374&lt;=$Q$12,($A9374-$S$12)^2,-1)))</f>
        <v>-1</v>
      </c>
      <c r="K9374" s="20">
        <f>IF(COUNTIF($C9374:J9374,"&gt;=0")&gt;=1,-1,IF(ISBLANK($A9374),-1,IF($A9374&lt;=$Q$13,($A9374-$S$13)^2,-1)))</f>
        <v>-1</v>
      </c>
      <c r="L9374" s="20">
        <f>IF(COUNTIF($C9374:K9374,"&gt;=0")&gt;=1,-1,IF(ISBLANK($A9374),-1,IF($A9374&lt;=$Q$14,($A9374-$S$14)^2,-1)))</f>
        <v>-1</v>
      </c>
      <c r="M9374" s="20">
        <f>IF(COUNTIF($C9374:L9374,"&gt;=0")&gt;=1,-1,IF(ISBLANK($A9374),-1,IF($A9374&lt;=$Q$15,($A9374-$S$15)^2,-1)))</f>
        <v>-1</v>
      </c>
      <c r="N9374" s="20">
        <f>IF(COUNTIF($C9374:M9374,"&gt;=0")&gt;=1,-1,IF(ISBLANK($A9374),-1,IF($A9374&lt;=$Q$16,($A9374-$S$16)^2,-1)))</f>
        <v>-1</v>
      </c>
    </row>
    <row r="9375" spans="2:14" x14ac:dyDescent="0.25">
      <c r="B9375" s="8">
        <f t="shared" si="446"/>
        <v>0</v>
      </c>
      <c r="C9375" s="15">
        <f t="shared" si="444"/>
        <v>-1</v>
      </c>
      <c r="D9375" s="20">
        <f>IF(COUNTIF($C9375:C9375,"&gt;=0")&gt;=1,-1,IF(ISBLANK($A9375),-1,IF($A9375&lt;=$Q$6,($A9375-$S$6)^2,-1)))</f>
        <v>-1</v>
      </c>
      <c r="E9375" s="20">
        <f t="shared" si="445"/>
        <v>-1</v>
      </c>
      <c r="F9375" s="20">
        <f>IF(COUNTIF($C9375:E9375,"&gt;=0")&gt;=1,-1,IF(ISBLANK($A9375),-1,IF($A9375&lt;=$Q$8,($A9375-$S$8)^2,-1)))</f>
        <v>-1</v>
      </c>
      <c r="G9375" s="20">
        <f>IF(COUNTIF($C9375:F9375,"&gt;=0")&gt;=1,-1,IF(ISBLANK($A9375),-1,IF($A9375&lt;=$Q$9,($A9375-$S$9)^2,-1)))</f>
        <v>-1</v>
      </c>
      <c r="H9375" s="20">
        <f>IF(COUNTIF($C9375:G9375,"&gt;=0")&gt;=1,-1,IF(ISBLANK($A9375),-1,IF($A9375&lt;=$Q$10,($A9375-$S$10)^2,-1)))</f>
        <v>-1</v>
      </c>
      <c r="I9375" s="20">
        <f>IF(COUNTIF($C9375:H9375,"&gt;=0")&gt;=1,-1,IF(ISBLANK($A9375),-1,IF($A9375&lt;=$Q$11,($A9375-$S$11)^2,-1)))</f>
        <v>-1</v>
      </c>
      <c r="J9375" s="20">
        <f>IF(COUNTIF($C9375:I9375,"&gt;=0")&gt;=1,-1,IF(ISBLANK($A9375),-1,IF($A9375&lt;=$Q$12,($A9375-$S$12)^2,-1)))</f>
        <v>-1</v>
      </c>
      <c r="K9375" s="20">
        <f>IF(COUNTIF($C9375:J9375,"&gt;=0")&gt;=1,-1,IF(ISBLANK($A9375),-1,IF($A9375&lt;=$Q$13,($A9375-$S$13)^2,-1)))</f>
        <v>-1</v>
      </c>
      <c r="L9375" s="20">
        <f>IF(COUNTIF($C9375:K9375,"&gt;=0")&gt;=1,-1,IF(ISBLANK($A9375),-1,IF($A9375&lt;=$Q$14,($A9375-$S$14)^2,-1)))</f>
        <v>-1</v>
      </c>
      <c r="M9375" s="20">
        <f>IF(COUNTIF($C9375:L9375,"&gt;=0")&gt;=1,-1,IF(ISBLANK($A9375),-1,IF($A9375&lt;=$Q$15,($A9375-$S$15)^2,-1)))</f>
        <v>-1</v>
      </c>
      <c r="N9375" s="20">
        <f>IF(COUNTIF($C9375:M9375,"&gt;=0")&gt;=1,-1,IF(ISBLANK($A9375),-1,IF($A9375&lt;=$Q$16,($A9375-$S$16)^2,-1)))</f>
        <v>-1</v>
      </c>
    </row>
    <row r="9376" spans="2:14" x14ac:dyDescent="0.25">
      <c r="B9376" s="8">
        <f t="shared" si="446"/>
        <v>0</v>
      </c>
      <c r="C9376" s="15">
        <f t="shared" si="444"/>
        <v>-1</v>
      </c>
      <c r="D9376" s="20">
        <f>IF(COUNTIF($C9376:C9376,"&gt;=0")&gt;=1,-1,IF(ISBLANK($A9376),-1,IF($A9376&lt;=$Q$6,($A9376-$S$6)^2,-1)))</f>
        <v>-1</v>
      </c>
      <c r="E9376" s="20">
        <f t="shared" si="445"/>
        <v>-1</v>
      </c>
      <c r="F9376" s="20">
        <f>IF(COUNTIF($C9376:E9376,"&gt;=0")&gt;=1,-1,IF(ISBLANK($A9376),-1,IF($A9376&lt;=$Q$8,($A9376-$S$8)^2,-1)))</f>
        <v>-1</v>
      </c>
      <c r="G9376" s="20">
        <f>IF(COUNTIF($C9376:F9376,"&gt;=0")&gt;=1,-1,IF(ISBLANK($A9376),-1,IF($A9376&lt;=$Q$9,($A9376-$S$9)^2,-1)))</f>
        <v>-1</v>
      </c>
      <c r="H9376" s="20">
        <f>IF(COUNTIF($C9376:G9376,"&gt;=0")&gt;=1,-1,IF(ISBLANK($A9376),-1,IF($A9376&lt;=$Q$10,($A9376-$S$10)^2,-1)))</f>
        <v>-1</v>
      </c>
      <c r="I9376" s="20">
        <f>IF(COUNTIF($C9376:H9376,"&gt;=0")&gt;=1,-1,IF(ISBLANK($A9376),-1,IF($A9376&lt;=$Q$11,($A9376-$S$11)^2,-1)))</f>
        <v>-1</v>
      </c>
      <c r="J9376" s="20">
        <f>IF(COUNTIF($C9376:I9376,"&gt;=0")&gt;=1,-1,IF(ISBLANK($A9376),-1,IF($A9376&lt;=$Q$12,($A9376-$S$12)^2,-1)))</f>
        <v>-1</v>
      </c>
      <c r="K9376" s="20">
        <f>IF(COUNTIF($C9376:J9376,"&gt;=0")&gt;=1,-1,IF(ISBLANK($A9376),-1,IF($A9376&lt;=$Q$13,($A9376-$S$13)^2,-1)))</f>
        <v>-1</v>
      </c>
      <c r="L9376" s="20">
        <f>IF(COUNTIF($C9376:K9376,"&gt;=0")&gt;=1,-1,IF(ISBLANK($A9376),-1,IF($A9376&lt;=$Q$14,($A9376-$S$14)^2,-1)))</f>
        <v>-1</v>
      </c>
      <c r="M9376" s="20">
        <f>IF(COUNTIF($C9376:L9376,"&gt;=0")&gt;=1,-1,IF(ISBLANK($A9376),-1,IF($A9376&lt;=$Q$15,($A9376-$S$15)^2,-1)))</f>
        <v>-1</v>
      </c>
      <c r="N9376" s="20">
        <f>IF(COUNTIF($C9376:M9376,"&gt;=0")&gt;=1,-1,IF(ISBLANK($A9376),-1,IF($A9376&lt;=$Q$16,($A9376-$S$16)^2,-1)))</f>
        <v>-1</v>
      </c>
    </row>
    <row r="9377" spans="2:14" x14ac:dyDescent="0.25">
      <c r="B9377" s="8">
        <f t="shared" si="446"/>
        <v>0</v>
      </c>
      <c r="C9377" s="15">
        <f t="shared" si="444"/>
        <v>-1</v>
      </c>
      <c r="D9377" s="20">
        <f>IF(COUNTIF($C9377:C9377,"&gt;=0")&gt;=1,-1,IF(ISBLANK($A9377),-1,IF($A9377&lt;=$Q$6,($A9377-$S$6)^2,-1)))</f>
        <v>-1</v>
      </c>
      <c r="E9377" s="20">
        <f t="shared" si="445"/>
        <v>-1</v>
      </c>
      <c r="F9377" s="20">
        <f>IF(COUNTIF($C9377:E9377,"&gt;=0")&gt;=1,-1,IF(ISBLANK($A9377),-1,IF($A9377&lt;=$Q$8,($A9377-$S$8)^2,-1)))</f>
        <v>-1</v>
      </c>
      <c r="G9377" s="20">
        <f>IF(COUNTIF($C9377:F9377,"&gt;=0")&gt;=1,-1,IF(ISBLANK($A9377),-1,IF($A9377&lt;=$Q$9,($A9377-$S$9)^2,-1)))</f>
        <v>-1</v>
      </c>
      <c r="H9377" s="20">
        <f>IF(COUNTIF($C9377:G9377,"&gt;=0")&gt;=1,-1,IF(ISBLANK($A9377),-1,IF($A9377&lt;=$Q$10,($A9377-$S$10)^2,-1)))</f>
        <v>-1</v>
      </c>
      <c r="I9377" s="20">
        <f>IF(COUNTIF($C9377:H9377,"&gt;=0")&gt;=1,-1,IF(ISBLANK($A9377),-1,IF($A9377&lt;=$Q$11,($A9377-$S$11)^2,-1)))</f>
        <v>-1</v>
      </c>
      <c r="J9377" s="20">
        <f>IF(COUNTIF($C9377:I9377,"&gt;=0")&gt;=1,-1,IF(ISBLANK($A9377),-1,IF($A9377&lt;=$Q$12,($A9377-$S$12)^2,-1)))</f>
        <v>-1</v>
      </c>
      <c r="K9377" s="20">
        <f>IF(COUNTIF($C9377:J9377,"&gt;=0")&gt;=1,-1,IF(ISBLANK($A9377),-1,IF($A9377&lt;=$Q$13,($A9377-$S$13)^2,-1)))</f>
        <v>-1</v>
      </c>
      <c r="L9377" s="20">
        <f>IF(COUNTIF($C9377:K9377,"&gt;=0")&gt;=1,-1,IF(ISBLANK($A9377),-1,IF($A9377&lt;=$Q$14,($A9377-$S$14)^2,-1)))</f>
        <v>-1</v>
      </c>
      <c r="M9377" s="20">
        <f>IF(COUNTIF($C9377:L9377,"&gt;=0")&gt;=1,-1,IF(ISBLANK($A9377),-1,IF($A9377&lt;=$Q$15,($A9377-$S$15)^2,-1)))</f>
        <v>-1</v>
      </c>
      <c r="N9377" s="20">
        <f>IF(COUNTIF($C9377:M9377,"&gt;=0")&gt;=1,-1,IF(ISBLANK($A9377),-1,IF($A9377&lt;=$Q$16,($A9377-$S$16)^2,-1)))</f>
        <v>-1</v>
      </c>
    </row>
    <row r="9378" spans="2:14" x14ac:dyDescent="0.25">
      <c r="B9378" s="8">
        <f t="shared" si="446"/>
        <v>0</v>
      </c>
      <c r="C9378" s="15">
        <f t="shared" si="444"/>
        <v>-1</v>
      </c>
      <c r="D9378" s="20">
        <f>IF(COUNTIF($C9378:C9378,"&gt;=0")&gt;=1,-1,IF(ISBLANK($A9378),-1,IF($A9378&lt;=$Q$6,($A9378-$S$6)^2,-1)))</f>
        <v>-1</v>
      </c>
      <c r="E9378" s="20">
        <f t="shared" si="445"/>
        <v>-1</v>
      </c>
      <c r="F9378" s="20">
        <f>IF(COUNTIF($C9378:E9378,"&gt;=0")&gt;=1,-1,IF(ISBLANK($A9378),-1,IF($A9378&lt;=$Q$8,($A9378-$S$8)^2,-1)))</f>
        <v>-1</v>
      </c>
      <c r="G9378" s="20">
        <f>IF(COUNTIF($C9378:F9378,"&gt;=0")&gt;=1,-1,IF(ISBLANK($A9378),-1,IF($A9378&lt;=$Q$9,($A9378-$S$9)^2,-1)))</f>
        <v>-1</v>
      </c>
      <c r="H9378" s="20">
        <f>IF(COUNTIF($C9378:G9378,"&gt;=0")&gt;=1,-1,IF(ISBLANK($A9378),-1,IF($A9378&lt;=$Q$10,($A9378-$S$10)^2,-1)))</f>
        <v>-1</v>
      </c>
      <c r="I9378" s="20">
        <f>IF(COUNTIF($C9378:H9378,"&gt;=0")&gt;=1,-1,IF(ISBLANK($A9378),-1,IF($A9378&lt;=$Q$11,($A9378-$S$11)^2,-1)))</f>
        <v>-1</v>
      </c>
      <c r="J9378" s="20">
        <f>IF(COUNTIF($C9378:I9378,"&gt;=0")&gt;=1,-1,IF(ISBLANK($A9378),-1,IF($A9378&lt;=$Q$12,($A9378-$S$12)^2,-1)))</f>
        <v>-1</v>
      </c>
      <c r="K9378" s="20">
        <f>IF(COUNTIF($C9378:J9378,"&gt;=0")&gt;=1,-1,IF(ISBLANK($A9378),-1,IF($A9378&lt;=$Q$13,($A9378-$S$13)^2,-1)))</f>
        <v>-1</v>
      </c>
      <c r="L9378" s="20">
        <f>IF(COUNTIF($C9378:K9378,"&gt;=0")&gt;=1,-1,IF(ISBLANK($A9378),-1,IF($A9378&lt;=$Q$14,($A9378-$S$14)^2,-1)))</f>
        <v>-1</v>
      </c>
      <c r="M9378" s="20">
        <f>IF(COUNTIF($C9378:L9378,"&gt;=0")&gt;=1,-1,IF(ISBLANK($A9378),-1,IF($A9378&lt;=$Q$15,($A9378-$S$15)^2,-1)))</f>
        <v>-1</v>
      </c>
      <c r="N9378" s="20">
        <f>IF(COUNTIF($C9378:M9378,"&gt;=0")&gt;=1,-1,IF(ISBLANK($A9378),-1,IF($A9378&lt;=$Q$16,($A9378-$S$16)^2,-1)))</f>
        <v>-1</v>
      </c>
    </row>
    <row r="9379" spans="2:14" x14ac:dyDescent="0.25">
      <c r="B9379" s="8">
        <f t="shared" si="446"/>
        <v>0</v>
      </c>
      <c r="C9379" s="15">
        <f t="shared" si="444"/>
        <v>-1</v>
      </c>
      <c r="D9379" s="20">
        <f>IF(COUNTIF($C9379:C9379,"&gt;=0")&gt;=1,-1,IF(ISBLANK($A9379),-1,IF($A9379&lt;=$Q$6,($A9379-$S$6)^2,-1)))</f>
        <v>-1</v>
      </c>
      <c r="E9379" s="20">
        <f t="shared" si="445"/>
        <v>-1</v>
      </c>
      <c r="F9379" s="20">
        <f>IF(COUNTIF($C9379:E9379,"&gt;=0")&gt;=1,-1,IF(ISBLANK($A9379),-1,IF($A9379&lt;=$Q$8,($A9379-$S$8)^2,-1)))</f>
        <v>-1</v>
      </c>
      <c r="G9379" s="20">
        <f>IF(COUNTIF($C9379:F9379,"&gt;=0")&gt;=1,-1,IF(ISBLANK($A9379),-1,IF($A9379&lt;=$Q$9,($A9379-$S$9)^2,-1)))</f>
        <v>-1</v>
      </c>
      <c r="H9379" s="20">
        <f>IF(COUNTIF($C9379:G9379,"&gt;=0")&gt;=1,-1,IF(ISBLANK($A9379),-1,IF($A9379&lt;=$Q$10,($A9379-$S$10)^2,-1)))</f>
        <v>-1</v>
      </c>
      <c r="I9379" s="20">
        <f>IF(COUNTIF($C9379:H9379,"&gt;=0")&gt;=1,-1,IF(ISBLANK($A9379),-1,IF($A9379&lt;=$Q$11,($A9379-$S$11)^2,-1)))</f>
        <v>-1</v>
      </c>
      <c r="J9379" s="20">
        <f>IF(COUNTIF($C9379:I9379,"&gt;=0")&gt;=1,-1,IF(ISBLANK($A9379),-1,IF($A9379&lt;=$Q$12,($A9379-$S$12)^2,-1)))</f>
        <v>-1</v>
      </c>
      <c r="K9379" s="20">
        <f>IF(COUNTIF($C9379:J9379,"&gt;=0")&gt;=1,-1,IF(ISBLANK($A9379),-1,IF($A9379&lt;=$Q$13,($A9379-$S$13)^2,-1)))</f>
        <v>-1</v>
      </c>
      <c r="L9379" s="20">
        <f>IF(COUNTIF($C9379:K9379,"&gt;=0")&gt;=1,-1,IF(ISBLANK($A9379),-1,IF($A9379&lt;=$Q$14,($A9379-$S$14)^2,-1)))</f>
        <v>-1</v>
      </c>
      <c r="M9379" s="20">
        <f>IF(COUNTIF($C9379:L9379,"&gt;=0")&gt;=1,-1,IF(ISBLANK($A9379),-1,IF($A9379&lt;=$Q$15,($A9379-$S$15)^2,-1)))</f>
        <v>-1</v>
      </c>
      <c r="N9379" s="20">
        <f>IF(COUNTIF($C9379:M9379,"&gt;=0")&gt;=1,-1,IF(ISBLANK($A9379),-1,IF($A9379&lt;=$Q$16,($A9379-$S$16)^2,-1)))</f>
        <v>-1</v>
      </c>
    </row>
    <row r="9380" spans="2:14" x14ac:dyDescent="0.25">
      <c r="B9380" s="8">
        <f t="shared" si="446"/>
        <v>0</v>
      </c>
      <c r="C9380" s="15">
        <f t="shared" si="444"/>
        <v>-1</v>
      </c>
      <c r="D9380" s="20">
        <f>IF(COUNTIF($C9380:C9380,"&gt;=0")&gt;=1,-1,IF(ISBLANK($A9380),-1,IF($A9380&lt;=$Q$6,($A9380-$S$6)^2,-1)))</f>
        <v>-1</v>
      </c>
      <c r="E9380" s="20">
        <f t="shared" si="445"/>
        <v>-1</v>
      </c>
      <c r="F9380" s="20">
        <f>IF(COUNTIF($C9380:E9380,"&gt;=0")&gt;=1,-1,IF(ISBLANK($A9380),-1,IF($A9380&lt;=$Q$8,($A9380-$S$8)^2,-1)))</f>
        <v>-1</v>
      </c>
      <c r="G9380" s="20">
        <f>IF(COUNTIF($C9380:F9380,"&gt;=0")&gt;=1,-1,IF(ISBLANK($A9380),-1,IF($A9380&lt;=$Q$9,($A9380-$S$9)^2,-1)))</f>
        <v>-1</v>
      </c>
      <c r="H9380" s="20">
        <f>IF(COUNTIF($C9380:G9380,"&gt;=0")&gt;=1,-1,IF(ISBLANK($A9380),-1,IF($A9380&lt;=$Q$10,($A9380-$S$10)^2,-1)))</f>
        <v>-1</v>
      </c>
      <c r="I9380" s="20">
        <f>IF(COUNTIF($C9380:H9380,"&gt;=0")&gt;=1,-1,IF(ISBLANK($A9380),-1,IF($A9380&lt;=$Q$11,($A9380-$S$11)^2,-1)))</f>
        <v>-1</v>
      </c>
      <c r="J9380" s="20">
        <f>IF(COUNTIF($C9380:I9380,"&gt;=0")&gt;=1,-1,IF(ISBLANK($A9380),-1,IF($A9380&lt;=$Q$12,($A9380-$S$12)^2,-1)))</f>
        <v>-1</v>
      </c>
      <c r="K9380" s="20">
        <f>IF(COUNTIF($C9380:J9380,"&gt;=0")&gt;=1,-1,IF(ISBLANK($A9380),-1,IF($A9380&lt;=$Q$13,($A9380-$S$13)^2,-1)))</f>
        <v>-1</v>
      </c>
      <c r="L9380" s="20">
        <f>IF(COUNTIF($C9380:K9380,"&gt;=0")&gt;=1,-1,IF(ISBLANK($A9380),-1,IF($A9380&lt;=$Q$14,($A9380-$S$14)^2,-1)))</f>
        <v>-1</v>
      </c>
      <c r="M9380" s="20">
        <f>IF(COUNTIF($C9380:L9380,"&gt;=0")&gt;=1,-1,IF(ISBLANK($A9380),-1,IF($A9380&lt;=$Q$15,($A9380-$S$15)^2,-1)))</f>
        <v>-1</v>
      </c>
      <c r="N9380" s="20">
        <f>IF(COUNTIF($C9380:M9380,"&gt;=0")&gt;=1,-1,IF(ISBLANK($A9380),-1,IF($A9380&lt;=$Q$16,($A9380-$S$16)^2,-1)))</f>
        <v>-1</v>
      </c>
    </row>
    <row r="9381" spans="2:14" x14ac:dyDescent="0.25">
      <c r="B9381" s="8">
        <f t="shared" si="446"/>
        <v>0</v>
      </c>
      <c r="C9381" s="15">
        <f t="shared" si="444"/>
        <v>-1</v>
      </c>
      <c r="D9381" s="20">
        <f>IF(COUNTIF($C9381:C9381,"&gt;=0")&gt;=1,-1,IF(ISBLANK($A9381),-1,IF($A9381&lt;=$Q$6,($A9381-$S$6)^2,-1)))</f>
        <v>-1</v>
      </c>
      <c r="E9381" s="20">
        <f t="shared" si="445"/>
        <v>-1</v>
      </c>
      <c r="F9381" s="20">
        <f>IF(COUNTIF($C9381:E9381,"&gt;=0")&gt;=1,-1,IF(ISBLANK($A9381),-1,IF($A9381&lt;=$Q$8,($A9381-$S$8)^2,-1)))</f>
        <v>-1</v>
      </c>
      <c r="G9381" s="20">
        <f>IF(COUNTIF($C9381:F9381,"&gt;=0")&gt;=1,-1,IF(ISBLANK($A9381),-1,IF($A9381&lt;=$Q$9,($A9381-$S$9)^2,-1)))</f>
        <v>-1</v>
      </c>
      <c r="H9381" s="20">
        <f>IF(COUNTIF($C9381:G9381,"&gt;=0")&gt;=1,-1,IF(ISBLANK($A9381),-1,IF($A9381&lt;=$Q$10,($A9381-$S$10)^2,-1)))</f>
        <v>-1</v>
      </c>
      <c r="I9381" s="20">
        <f>IF(COUNTIF($C9381:H9381,"&gt;=0")&gt;=1,-1,IF(ISBLANK($A9381),-1,IF($A9381&lt;=$Q$11,($A9381-$S$11)^2,-1)))</f>
        <v>-1</v>
      </c>
      <c r="J9381" s="20">
        <f>IF(COUNTIF($C9381:I9381,"&gt;=0")&gt;=1,-1,IF(ISBLANK($A9381),-1,IF($A9381&lt;=$Q$12,($A9381-$S$12)^2,-1)))</f>
        <v>-1</v>
      </c>
      <c r="K9381" s="20">
        <f>IF(COUNTIF($C9381:J9381,"&gt;=0")&gt;=1,-1,IF(ISBLANK($A9381),-1,IF($A9381&lt;=$Q$13,($A9381-$S$13)^2,-1)))</f>
        <v>-1</v>
      </c>
      <c r="L9381" s="20">
        <f>IF(COUNTIF($C9381:K9381,"&gt;=0")&gt;=1,-1,IF(ISBLANK($A9381),-1,IF($A9381&lt;=$Q$14,($A9381-$S$14)^2,-1)))</f>
        <v>-1</v>
      </c>
      <c r="M9381" s="20">
        <f>IF(COUNTIF($C9381:L9381,"&gt;=0")&gt;=1,-1,IF(ISBLANK($A9381),-1,IF($A9381&lt;=$Q$15,($A9381-$S$15)^2,-1)))</f>
        <v>-1</v>
      </c>
      <c r="N9381" s="20">
        <f>IF(COUNTIF($C9381:M9381,"&gt;=0")&gt;=1,-1,IF(ISBLANK($A9381),-1,IF($A9381&lt;=$Q$16,($A9381-$S$16)^2,-1)))</f>
        <v>-1</v>
      </c>
    </row>
    <row r="9382" spans="2:14" x14ac:dyDescent="0.25">
      <c r="B9382" s="8">
        <f t="shared" si="446"/>
        <v>0</v>
      </c>
      <c r="C9382" s="15">
        <f t="shared" si="444"/>
        <v>-1</v>
      </c>
      <c r="D9382" s="20">
        <f>IF(COUNTIF($C9382:C9382,"&gt;=0")&gt;=1,-1,IF(ISBLANK($A9382),-1,IF($A9382&lt;=$Q$6,($A9382-$S$6)^2,-1)))</f>
        <v>-1</v>
      </c>
      <c r="E9382" s="20">
        <f t="shared" si="445"/>
        <v>-1</v>
      </c>
      <c r="F9382" s="20">
        <f>IF(COUNTIF($C9382:E9382,"&gt;=0")&gt;=1,-1,IF(ISBLANK($A9382),-1,IF($A9382&lt;=$Q$8,($A9382-$S$8)^2,-1)))</f>
        <v>-1</v>
      </c>
      <c r="G9382" s="20">
        <f>IF(COUNTIF($C9382:F9382,"&gt;=0")&gt;=1,-1,IF(ISBLANK($A9382),-1,IF($A9382&lt;=$Q$9,($A9382-$S$9)^2,-1)))</f>
        <v>-1</v>
      </c>
      <c r="H9382" s="20">
        <f>IF(COUNTIF($C9382:G9382,"&gt;=0")&gt;=1,-1,IF(ISBLANK($A9382),-1,IF($A9382&lt;=$Q$10,($A9382-$S$10)^2,-1)))</f>
        <v>-1</v>
      </c>
      <c r="I9382" s="20">
        <f>IF(COUNTIF($C9382:H9382,"&gt;=0")&gt;=1,-1,IF(ISBLANK($A9382),-1,IF($A9382&lt;=$Q$11,($A9382-$S$11)^2,-1)))</f>
        <v>-1</v>
      </c>
      <c r="J9382" s="20">
        <f>IF(COUNTIF($C9382:I9382,"&gt;=0")&gt;=1,-1,IF(ISBLANK($A9382),-1,IF($A9382&lt;=$Q$12,($A9382-$S$12)^2,-1)))</f>
        <v>-1</v>
      </c>
      <c r="K9382" s="20">
        <f>IF(COUNTIF($C9382:J9382,"&gt;=0")&gt;=1,-1,IF(ISBLANK($A9382),-1,IF($A9382&lt;=$Q$13,($A9382-$S$13)^2,-1)))</f>
        <v>-1</v>
      </c>
      <c r="L9382" s="20">
        <f>IF(COUNTIF($C9382:K9382,"&gt;=0")&gt;=1,-1,IF(ISBLANK($A9382),-1,IF($A9382&lt;=$Q$14,($A9382-$S$14)^2,-1)))</f>
        <v>-1</v>
      </c>
      <c r="M9382" s="20">
        <f>IF(COUNTIF($C9382:L9382,"&gt;=0")&gt;=1,-1,IF(ISBLANK($A9382),-1,IF($A9382&lt;=$Q$15,($A9382-$S$15)^2,-1)))</f>
        <v>-1</v>
      </c>
      <c r="N9382" s="20">
        <f>IF(COUNTIF($C9382:M9382,"&gt;=0")&gt;=1,-1,IF(ISBLANK($A9382),-1,IF($A9382&lt;=$Q$16,($A9382-$S$16)^2,-1)))</f>
        <v>-1</v>
      </c>
    </row>
    <row r="9383" spans="2:14" x14ac:dyDescent="0.25">
      <c r="B9383" s="8">
        <f t="shared" si="446"/>
        <v>0</v>
      </c>
      <c r="C9383" s="15">
        <f t="shared" si="444"/>
        <v>-1</v>
      </c>
      <c r="D9383" s="20">
        <f>IF(COUNTIF($C9383:C9383,"&gt;=0")&gt;=1,-1,IF(ISBLANK($A9383),-1,IF($A9383&lt;=$Q$6,($A9383-$S$6)^2,-1)))</f>
        <v>-1</v>
      </c>
      <c r="E9383" s="20">
        <f t="shared" si="445"/>
        <v>-1</v>
      </c>
      <c r="F9383" s="20">
        <f>IF(COUNTIF($C9383:E9383,"&gt;=0")&gt;=1,-1,IF(ISBLANK($A9383),-1,IF($A9383&lt;=$Q$8,($A9383-$S$8)^2,-1)))</f>
        <v>-1</v>
      </c>
      <c r="G9383" s="20">
        <f>IF(COUNTIF($C9383:F9383,"&gt;=0")&gt;=1,-1,IF(ISBLANK($A9383),-1,IF($A9383&lt;=$Q$9,($A9383-$S$9)^2,-1)))</f>
        <v>-1</v>
      </c>
      <c r="H9383" s="20">
        <f>IF(COUNTIF($C9383:G9383,"&gt;=0")&gt;=1,-1,IF(ISBLANK($A9383),-1,IF($A9383&lt;=$Q$10,($A9383-$S$10)^2,-1)))</f>
        <v>-1</v>
      </c>
      <c r="I9383" s="20">
        <f>IF(COUNTIF($C9383:H9383,"&gt;=0")&gt;=1,-1,IF(ISBLANK($A9383),-1,IF($A9383&lt;=$Q$11,($A9383-$S$11)^2,-1)))</f>
        <v>-1</v>
      </c>
      <c r="J9383" s="20">
        <f>IF(COUNTIF($C9383:I9383,"&gt;=0")&gt;=1,-1,IF(ISBLANK($A9383),-1,IF($A9383&lt;=$Q$12,($A9383-$S$12)^2,-1)))</f>
        <v>-1</v>
      </c>
      <c r="K9383" s="20">
        <f>IF(COUNTIF($C9383:J9383,"&gt;=0")&gt;=1,-1,IF(ISBLANK($A9383),-1,IF($A9383&lt;=$Q$13,($A9383-$S$13)^2,-1)))</f>
        <v>-1</v>
      </c>
      <c r="L9383" s="20">
        <f>IF(COUNTIF($C9383:K9383,"&gt;=0")&gt;=1,-1,IF(ISBLANK($A9383),-1,IF($A9383&lt;=$Q$14,($A9383-$S$14)^2,-1)))</f>
        <v>-1</v>
      </c>
      <c r="M9383" s="20">
        <f>IF(COUNTIF($C9383:L9383,"&gt;=0")&gt;=1,-1,IF(ISBLANK($A9383),-1,IF($A9383&lt;=$Q$15,($A9383-$S$15)^2,-1)))</f>
        <v>-1</v>
      </c>
      <c r="N9383" s="20">
        <f>IF(COUNTIF($C9383:M9383,"&gt;=0")&gt;=1,-1,IF(ISBLANK($A9383),-1,IF($A9383&lt;=$Q$16,($A9383-$S$16)^2,-1)))</f>
        <v>-1</v>
      </c>
    </row>
    <row r="9384" spans="2:14" x14ac:dyDescent="0.25">
      <c r="B9384" s="8">
        <f t="shared" si="446"/>
        <v>0</v>
      </c>
      <c r="C9384" s="15">
        <f t="shared" si="444"/>
        <v>-1</v>
      </c>
      <c r="D9384" s="20">
        <f>IF(COUNTIF($C9384:C9384,"&gt;=0")&gt;=1,-1,IF(ISBLANK($A9384),-1,IF($A9384&lt;=$Q$6,($A9384-$S$6)^2,-1)))</f>
        <v>-1</v>
      </c>
      <c r="E9384" s="20">
        <f t="shared" si="445"/>
        <v>-1</v>
      </c>
      <c r="F9384" s="20">
        <f>IF(COUNTIF($C9384:E9384,"&gt;=0")&gt;=1,-1,IF(ISBLANK($A9384),-1,IF($A9384&lt;=$Q$8,($A9384-$S$8)^2,-1)))</f>
        <v>-1</v>
      </c>
      <c r="G9384" s="20">
        <f>IF(COUNTIF($C9384:F9384,"&gt;=0")&gt;=1,-1,IF(ISBLANK($A9384),-1,IF($A9384&lt;=$Q$9,($A9384-$S$9)^2,-1)))</f>
        <v>-1</v>
      </c>
      <c r="H9384" s="20">
        <f>IF(COUNTIF($C9384:G9384,"&gt;=0")&gt;=1,-1,IF(ISBLANK($A9384),-1,IF($A9384&lt;=$Q$10,($A9384-$S$10)^2,-1)))</f>
        <v>-1</v>
      </c>
      <c r="I9384" s="20">
        <f>IF(COUNTIF($C9384:H9384,"&gt;=0")&gt;=1,-1,IF(ISBLANK($A9384),-1,IF($A9384&lt;=$Q$11,($A9384-$S$11)^2,-1)))</f>
        <v>-1</v>
      </c>
      <c r="J9384" s="20">
        <f>IF(COUNTIF($C9384:I9384,"&gt;=0")&gt;=1,-1,IF(ISBLANK($A9384),-1,IF($A9384&lt;=$Q$12,($A9384-$S$12)^2,-1)))</f>
        <v>-1</v>
      </c>
      <c r="K9384" s="20">
        <f>IF(COUNTIF($C9384:J9384,"&gt;=0")&gt;=1,-1,IF(ISBLANK($A9384),-1,IF($A9384&lt;=$Q$13,($A9384-$S$13)^2,-1)))</f>
        <v>-1</v>
      </c>
      <c r="L9384" s="20">
        <f>IF(COUNTIF($C9384:K9384,"&gt;=0")&gt;=1,-1,IF(ISBLANK($A9384),-1,IF($A9384&lt;=$Q$14,($A9384-$S$14)^2,-1)))</f>
        <v>-1</v>
      </c>
      <c r="M9384" s="20">
        <f>IF(COUNTIF($C9384:L9384,"&gt;=0")&gt;=1,-1,IF(ISBLANK($A9384),-1,IF($A9384&lt;=$Q$15,($A9384-$S$15)^2,-1)))</f>
        <v>-1</v>
      </c>
      <c r="N9384" s="20">
        <f>IF(COUNTIF($C9384:M9384,"&gt;=0")&gt;=1,-1,IF(ISBLANK($A9384),-1,IF($A9384&lt;=$Q$16,($A9384-$S$16)^2,-1)))</f>
        <v>-1</v>
      </c>
    </row>
    <row r="9385" spans="2:14" x14ac:dyDescent="0.25">
      <c r="B9385" s="8">
        <f t="shared" si="446"/>
        <v>0</v>
      </c>
      <c r="C9385" s="15">
        <f t="shared" si="444"/>
        <v>-1</v>
      </c>
      <c r="D9385" s="20">
        <f>IF(COUNTIF($C9385:C9385,"&gt;=0")&gt;=1,-1,IF(ISBLANK($A9385),-1,IF($A9385&lt;=$Q$6,($A9385-$S$6)^2,-1)))</f>
        <v>-1</v>
      </c>
      <c r="E9385" s="20">
        <f t="shared" si="445"/>
        <v>-1</v>
      </c>
      <c r="F9385" s="20">
        <f>IF(COUNTIF($C9385:E9385,"&gt;=0")&gt;=1,-1,IF(ISBLANK($A9385),-1,IF($A9385&lt;=$Q$8,($A9385-$S$8)^2,-1)))</f>
        <v>-1</v>
      </c>
      <c r="G9385" s="20">
        <f>IF(COUNTIF($C9385:F9385,"&gt;=0")&gt;=1,-1,IF(ISBLANK($A9385),-1,IF($A9385&lt;=$Q$9,($A9385-$S$9)^2,-1)))</f>
        <v>-1</v>
      </c>
      <c r="H9385" s="20">
        <f>IF(COUNTIF($C9385:G9385,"&gt;=0")&gt;=1,-1,IF(ISBLANK($A9385),-1,IF($A9385&lt;=$Q$10,($A9385-$S$10)^2,-1)))</f>
        <v>-1</v>
      </c>
      <c r="I9385" s="20">
        <f>IF(COUNTIF($C9385:H9385,"&gt;=0")&gt;=1,-1,IF(ISBLANK($A9385),-1,IF($A9385&lt;=$Q$11,($A9385-$S$11)^2,-1)))</f>
        <v>-1</v>
      </c>
      <c r="J9385" s="20">
        <f>IF(COUNTIF($C9385:I9385,"&gt;=0")&gt;=1,-1,IF(ISBLANK($A9385),-1,IF($A9385&lt;=$Q$12,($A9385-$S$12)^2,-1)))</f>
        <v>-1</v>
      </c>
      <c r="K9385" s="20">
        <f>IF(COUNTIF($C9385:J9385,"&gt;=0")&gt;=1,-1,IF(ISBLANK($A9385),-1,IF($A9385&lt;=$Q$13,($A9385-$S$13)^2,-1)))</f>
        <v>-1</v>
      </c>
      <c r="L9385" s="20">
        <f>IF(COUNTIF($C9385:K9385,"&gt;=0")&gt;=1,-1,IF(ISBLANK($A9385),-1,IF($A9385&lt;=$Q$14,($A9385-$S$14)^2,-1)))</f>
        <v>-1</v>
      </c>
      <c r="M9385" s="20">
        <f>IF(COUNTIF($C9385:L9385,"&gt;=0")&gt;=1,-1,IF(ISBLANK($A9385),-1,IF($A9385&lt;=$Q$15,($A9385-$S$15)^2,-1)))</f>
        <v>-1</v>
      </c>
      <c r="N9385" s="20">
        <f>IF(COUNTIF($C9385:M9385,"&gt;=0")&gt;=1,-1,IF(ISBLANK($A9385),-1,IF($A9385&lt;=$Q$16,($A9385-$S$16)^2,-1)))</f>
        <v>-1</v>
      </c>
    </row>
    <row r="9386" spans="2:14" x14ac:dyDescent="0.25">
      <c r="B9386" s="8">
        <f t="shared" si="446"/>
        <v>0</v>
      </c>
      <c r="C9386" s="15">
        <f t="shared" si="444"/>
        <v>-1</v>
      </c>
      <c r="D9386" s="20">
        <f>IF(COUNTIF($C9386:C9386,"&gt;=0")&gt;=1,-1,IF(ISBLANK($A9386),-1,IF($A9386&lt;=$Q$6,($A9386-$S$6)^2,-1)))</f>
        <v>-1</v>
      </c>
      <c r="E9386" s="20">
        <f t="shared" si="445"/>
        <v>-1</v>
      </c>
      <c r="F9386" s="20">
        <f>IF(COUNTIF($C9386:E9386,"&gt;=0")&gt;=1,-1,IF(ISBLANK($A9386),-1,IF($A9386&lt;=$Q$8,($A9386-$S$8)^2,-1)))</f>
        <v>-1</v>
      </c>
      <c r="G9386" s="20">
        <f>IF(COUNTIF($C9386:F9386,"&gt;=0")&gt;=1,-1,IF(ISBLANK($A9386),-1,IF($A9386&lt;=$Q$9,($A9386-$S$9)^2,-1)))</f>
        <v>-1</v>
      </c>
      <c r="H9386" s="20">
        <f>IF(COUNTIF($C9386:G9386,"&gt;=0")&gt;=1,-1,IF(ISBLANK($A9386),-1,IF($A9386&lt;=$Q$10,($A9386-$S$10)^2,-1)))</f>
        <v>-1</v>
      </c>
      <c r="I9386" s="20">
        <f>IF(COUNTIF($C9386:H9386,"&gt;=0")&gt;=1,-1,IF(ISBLANK($A9386),-1,IF($A9386&lt;=$Q$11,($A9386-$S$11)^2,-1)))</f>
        <v>-1</v>
      </c>
      <c r="J9386" s="20">
        <f>IF(COUNTIF($C9386:I9386,"&gt;=0")&gt;=1,-1,IF(ISBLANK($A9386),-1,IF($A9386&lt;=$Q$12,($A9386-$S$12)^2,-1)))</f>
        <v>-1</v>
      </c>
      <c r="K9386" s="20">
        <f>IF(COUNTIF($C9386:J9386,"&gt;=0")&gt;=1,-1,IF(ISBLANK($A9386),-1,IF($A9386&lt;=$Q$13,($A9386-$S$13)^2,-1)))</f>
        <v>-1</v>
      </c>
      <c r="L9386" s="20">
        <f>IF(COUNTIF($C9386:K9386,"&gt;=0")&gt;=1,-1,IF(ISBLANK($A9386),-1,IF($A9386&lt;=$Q$14,($A9386-$S$14)^2,-1)))</f>
        <v>-1</v>
      </c>
      <c r="M9386" s="20">
        <f>IF(COUNTIF($C9386:L9386,"&gt;=0")&gt;=1,-1,IF(ISBLANK($A9386),-1,IF($A9386&lt;=$Q$15,($A9386-$S$15)^2,-1)))</f>
        <v>-1</v>
      </c>
      <c r="N9386" s="20">
        <f>IF(COUNTIF($C9386:M9386,"&gt;=0")&gt;=1,-1,IF(ISBLANK($A9386),-1,IF($A9386&lt;=$Q$16,($A9386-$S$16)^2,-1)))</f>
        <v>-1</v>
      </c>
    </row>
    <row r="9387" spans="2:14" x14ac:dyDescent="0.25">
      <c r="B9387" s="8">
        <f t="shared" si="446"/>
        <v>0</v>
      </c>
      <c r="C9387" s="15">
        <f t="shared" si="444"/>
        <v>-1</v>
      </c>
      <c r="D9387" s="20">
        <f>IF(COUNTIF($C9387:C9387,"&gt;=0")&gt;=1,-1,IF(ISBLANK($A9387),-1,IF($A9387&lt;=$Q$6,($A9387-$S$6)^2,-1)))</f>
        <v>-1</v>
      </c>
      <c r="E9387" s="20">
        <f t="shared" si="445"/>
        <v>-1</v>
      </c>
      <c r="F9387" s="20">
        <f>IF(COUNTIF($C9387:E9387,"&gt;=0")&gt;=1,-1,IF(ISBLANK($A9387),-1,IF($A9387&lt;=$Q$8,($A9387-$S$8)^2,-1)))</f>
        <v>-1</v>
      </c>
      <c r="G9387" s="20">
        <f>IF(COUNTIF($C9387:F9387,"&gt;=0")&gt;=1,-1,IF(ISBLANK($A9387),-1,IF($A9387&lt;=$Q$9,($A9387-$S$9)^2,-1)))</f>
        <v>-1</v>
      </c>
      <c r="H9387" s="20">
        <f>IF(COUNTIF($C9387:G9387,"&gt;=0")&gt;=1,-1,IF(ISBLANK($A9387),-1,IF($A9387&lt;=$Q$10,($A9387-$S$10)^2,-1)))</f>
        <v>-1</v>
      </c>
      <c r="I9387" s="20">
        <f>IF(COUNTIF($C9387:H9387,"&gt;=0")&gt;=1,-1,IF(ISBLANK($A9387),-1,IF($A9387&lt;=$Q$11,($A9387-$S$11)^2,-1)))</f>
        <v>-1</v>
      </c>
      <c r="J9387" s="20">
        <f>IF(COUNTIF($C9387:I9387,"&gt;=0")&gt;=1,-1,IF(ISBLANK($A9387),-1,IF($A9387&lt;=$Q$12,($A9387-$S$12)^2,-1)))</f>
        <v>-1</v>
      </c>
      <c r="K9387" s="20">
        <f>IF(COUNTIF($C9387:J9387,"&gt;=0")&gt;=1,-1,IF(ISBLANK($A9387),-1,IF($A9387&lt;=$Q$13,($A9387-$S$13)^2,-1)))</f>
        <v>-1</v>
      </c>
      <c r="L9387" s="20">
        <f>IF(COUNTIF($C9387:K9387,"&gt;=0")&gt;=1,-1,IF(ISBLANK($A9387),-1,IF($A9387&lt;=$Q$14,($A9387-$S$14)^2,-1)))</f>
        <v>-1</v>
      </c>
      <c r="M9387" s="20">
        <f>IF(COUNTIF($C9387:L9387,"&gt;=0")&gt;=1,-1,IF(ISBLANK($A9387),-1,IF($A9387&lt;=$Q$15,($A9387-$S$15)^2,-1)))</f>
        <v>-1</v>
      </c>
      <c r="N9387" s="20">
        <f>IF(COUNTIF($C9387:M9387,"&gt;=0")&gt;=1,-1,IF(ISBLANK($A9387),-1,IF($A9387&lt;=$Q$16,($A9387-$S$16)^2,-1)))</f>
        <v>-1</v>
      </c>
    </row>
    <row r="9388" spans="2:14" x14ac:dyDescent="0.25">
      <c r="B9388" s="8">
        <f t="shared" si="446"/>
        <v>0</v>
      </c>
      <c r="C9388" s="15">
        <f t="shared" si="444"/>
        <v>-1</v>
      </c>
      <c r="D9388" s="20">
        <f>IF(COUNTIF($C9388:C9388,"&gt;=0")&gt;=1,-1,IF(ISBLANK($A9388),-1,IF($A9388&lt;=$Q$6,($A9388-$S$6)^2,-1)))</f>
        <v>-1</v>
      </c>
      <c r="E9388" s="20">
        <f t="shared" si="445"/>
        <v>-1</v>
      </c>
      <c r="F9388" s="20">
        <f>IF(COUNTIF($C9388:E9388,"&gt;=0")&gt;=1,-1,IF(ISBLANK($A9388),-1,IF($A9388&lt;=$Q$8,($A9388-$S$8)^2,-1)))</f>
        <v>-1</v>
      </c>
      <c r="G9388" s="20">
        <f>IF(COUNTIF($C9388:F9388,"&gt;=0")&gt;=1,-1,IF(ISBLANK($A9388),-1,IF($A9388&lt;=$Q$9,($A9388-$S$9)^2,-1)))</f>
        <v>-1</v>
      </c>
      <c r="H9388" s="20">
        <f>IF(COUNTIF($C9388:G9388,"&gt;=0")&gt;=1,-1,IF(ISBLANK($A9388),-1,IF($A9388&lt;=$Q$10,($A9388-$S$10)^2,-1)))</f>
        <v>-1</v>
      </c>
      <c r="I9388" s="20">
        <f>IF(COUNTIF($C9388:H9388,"&gt;=0")&gt;=1,-1,IF(ISBLANK($A9388),-1,IF($A9388&lt;=$Q$11,($A9388-$S$11)^2,-1)))</f>
        <v>-1</v>
      </c>
      <c r="J9388" s="20">
        <f>IF(COUNTIF($C9388:I9388,"&gt;=0")&gt;=1,-1,IF(ISBLANK($A9388),-1,IF($A9388&lt;=$Q$12,($A9388-$S$12)^2,-1)))</f>
        <v>-1</v>
      </c>
      <c r="K9388" s="20">
        <f>IF(COUNTIF($C9388:J9388,"&gt;=0")&gt;=1,-1,IF(ISBLANK($A9388),-1,IF($A9388&lt;=$Q$13,($A9388-$S$13)^2,-1)))</f>
        <v>-1</v>
      </c>
      <c r="L9388" s="20">
        <f>IF(COUNTIF($C9388:K9388,"&gt;=0")&gt;=1,-1,IF(ISBLANK($A9388),-1,IF($A9388&lt;=$Q$14,($A9388-$S$14)^2,-1)))</f>
        <v>-1</v>
      </c>
      <c r="M9388" s="20">
        <f>IF(COUNTIF($C9388:L9388,"&gt;=0")&gt;=1,-1,IF(ISBLANK($A9388),-1,IF($A9388&lt;=$Q$15,($A9388-$S$15)^2,-1)))</f>
        <v>-1</v>
      </c>
      <c r="N9388" s="20">
        <f>IF(COUNTIF($C9388:M9388,"&gt;=0")&gt;=1,-1,IF(ISBLANK($A9388),-1,IF($A9388&lt;=$Q$16,($A9388-$S$16)^2,-1)))</f>
        <v>-1</v>
      </c>
    </row>
    <row r="9389" spans="2:14" x14ac:dyDescent="0.25">
      <c r="B9389" s="8">
        <f t="shared" si="446"/>
        <v>0</v>
      </c>
      <c r="C9389" s="15">
        <f t="shared" si="444"/>
        <v>-1</v>
      </c>
      <c r="D9389" s="20">
        <f>IF(COUNTIF($C9389:C9389,"&gt;=0")&gt;=1,-1,IF(ISBLANK($A9389),-1,IF($A9389&lt;=$Q$6,($A9389-$S$6)^2,-1)))</f>
        <v>-1</v>
      </c>
      <c r="E9389" s="20">
        <f t="shared" si="445"/>
        <v>-1</v>
      </c>
      <c r="F9389" s="20">
        <f>IF(COUNTIF($C9389:E9389,"&gt;=0")&gt;=1,-1,IF(ISBLANK($A9389),-1,IF($A9389&lt;=$Q$8,($A9389-$S$8)^2,-1)))</f>
        <v>-1</v>
      </c>
      <c r="G9389" s="20">
        <f>IF(COUNTIF($C9389:F9389,"&gt;=0")&gt;=1,-1,IF(ISBLANK($A9389),-1,IF($A9389&lt;=$Q$9,($A9389-$S$9)^2,-1)))</f>
        <v>-1</v>
      </c>
      <c r="H9389" s="20">
        <f>IF(COUNTIF($C9389:G9389,"&gt;=0")&gt;=1,-1,IF(ISBLANK($A9389),-1,IF($A9389&lt;=$Q$10,($A9389-$S$10)^2,-1)))</f>
        <v>-1</v>
      </c>
      <c r="I9389" s="20">
        <f>IF(COUNTIF($C9389:H9389,"&gt;=0")&gt;=1,-1,IF(ISBLANK($A9389),-1,IF($A9389&lt;=$Q$11,($A9389-$S$11)^2,-1)))</f>
        <v>-1</v>
      </c>
      <c r="J9389" s="20">
        <f>IF(COUNTIF($C9389:I9389,"&gt;=0")&gt;=1,-1,IF(ISBLANK($A9389),-1,IF($A9389&lt;=$Q$12,($A9389-$S$12)^2,-1)))</f>
        <v>-1</v>
      </c>
      <c r="K9389" s="20">
        <f>IF(COUNTIF($C9389:J9389,"&gt;=0")&gt;=1,-1,IF(ISBLANK($A9389),-1,IF($A9389&lt;=$Q$13,($A9389-$S$13)^2,-1)))</f>
        <v>-1</v>
      </c>
      <c r="L9389" s="20">
        <f>IF(COUNTIF($C9389:K9389,"&gt;=0")&gt;=1,-1,IF(ISBLANK($A9389),-1,IF($A9389&lt;=$Q$14,($A9389-$S$14)^2,-1)))</f>
        <v>-1</v>
      </c>
      <c r="M9389" s="20">
        <f>IF(COUNTIF($C9389:L9389,"&gt;=0")&gt;=1,-1,IF(ISBLANK($A9389),-1,IF($A9389&lt;=$Q$15,($A9389-$S$15)^2,-1)))</f>
        <v>-1</v>
      </c>
      <c r="N9389" s="20">
        <f>IF(COUNTIF($C9389:M9389,"&gt;=0")&gt;=1,-1,IF(ISBLANK($A9389),-1,IF($A9389&lt;=$Q$16,($A9389-$S$16)^2,-1)))</f>
        <v>-1</v>
      </c>
    </row>
    <row r="9390" spans="2:14" x14ac:dyDescent="0.25">
      <c r="B9390" s="8">
        <f t="shared" si="446"/>
        <v>0</v>
      </c>
      <c r="C9390" s="15">
        <f t="shared" si="444"/>
        <v>-1</v>
      </c>
      <c r="D9390" s="20">
        <f>IF(COUNTIF($C9390:C9390,"&gt;=0")&gt;=1,-1,IF(ISBLANK($A9390),-1,IF($A9390&lt;=$Q$6,($A9390-$S$6)^2,-1)))</f>
        <v>-1</v>
      </c>
      <c r="E9390" s="20">
        <f t="shared" si="445"/>
        <v>-1</v>
      </c>
      <c r="F9390" s="20">
        <f>IF(COUNTIF($C9390:E9390,"&gt;=0")&gt;=1,-1,IF(ISBLANK($A9390),-1,IF($A9390&lt;=$Q$8,($A9390-$S$8)^2,-1)))</f>
        <v>-1</v>
      </c>
      <c r="G9390" s="20">
        <f>IF(COUNTIF($C9390:F9390,"&gt;=0")&gt;=1,-1,IF(ISBLANK($A9390),-1,IF($A9390&lt;=$Q$9,($A9390-$S$9)^2,-1)))</f>
        <v>-1</v>
      </c>
      <c r="H9390" s="20">
        <f>IF(COUNTIF($C9390:G9390,"&gt;=0")&gt;=1,-1,IF(ISBLANK($A9390),-1,IF($A9390&lt;=$Q$10,($A9390-$S$10)^2,-1)))</f>
        <v>-1</v>
      </c>
      <c r="I9390" s="20">
        <f>IF(COUNTIF($C9390:H9390,"&gt;=0")&gt;=1,-1,IF(ISBLANK($A9390),-1,IF($A9390&lt;=$Q$11,($A9390-$S$11)^2,-1)))</f>
        <v>-1</v>
      </c>
      <c r="J9390" s="20">
        <f>IF(COUNTIF($C9390:I9390,"&gt;=0")&gt;=1,-1,IF(ISBLANK($A9390),-1,IF($A9390&lt;=$Q$12,($A9390-$S$12)^2,-1)))</f>
        <v>-1</v>
      </c>
      <c r="K9390" s="20">
        <f>IF(COUNTIF($C9390:J9390,"&gt;=0")&gt;=1,-1,IF(ISBLANK($A9390),-1,IF($A9390&lt;=$Q$13,($A9390-$S$13)^2,-1)))</f>
        <v>-1</v>
      </c>
      <c r="L9390" s="20">
        <f>IF(COUNTIF($C9390:K9390,"&gt;=0")&gt;=1,-1,IF(ISBLANK($A9390),-1,IF($A9390&lt;=$Q$14,($A9390-$S$14)^2,-1)))</f>
        <v>-1</v>
      </c>
      <c r="M9390" s="20">
        <f>IF(COUNTIF($C9390:L9390,"&gt;=0")&gt;=1,-1,IF(ISBLANK($A9390),-1,IF($A9390&lt;=$Q$15,($A9390-$S$15)^2,-1)))</f>
        <v>-1</v>
      </c>
      <c r="N9390" s="20">
        <f>IF(COUNTIF($C9390:M9390,"&gt;=0")&gt;=1,-1,IF(ISBLANK($A9390),-1,IF($A9390&lt;=$Q$16,($A9390-$S$16)^2,-1)))</f>
        <v>-1</v>
      </c>
    </row>
    <row r="9391" spans="2:14" x14ac:dyDescent="0.25">
      <c r="B9391" s="8">
        <f t="shared" si="446"/>
        <v>0</v>
      </c>
      <c r="C9391" s="15">
        <f t="shared" si="444"/>
        <v>-1</v>
      </c>
      <c r="D9391" s="20">
        <f>IF(COUNTIF($C9391:C9391,"&gt;=0")&gt;=1,-1,IF(ISBLANK($A9391),-1,IF($A9391&lt;=$Q$6,($A9391-$S$6)^2,-1)))</f>
        <v>-1</v>
      </c>
      <c r="E9391" s="20">
        <f t="shared" si="445"/>
        <v>-1</v>
      </c>
      <c r="F9391" s="20">
        <f>IF(COUNTIF($C9391:E9391,"&gt;=0")&gt;=1,-1,IF(ISBLANK($A9391),-1,IF($A9391&lt;=$Q$8,($A9391-$S$8)^2,-1)))</f>
        <v>-1</v>
      </c>
      <c r="G9391" s="20">
        <f>IF(COUNTIF($C9391:F9391,"&gt;=0")&gt;=1,-1,IF(ISBLANK($A9391),-1,IF($A9391&lt;=$Q$9,($A9391-$S$9)^2,-1)))</f>
        <v>-1</v>
      </c>
      <c r="H9391" s="20">
        <f>IF(COUNTIF($C9391:G9391,"&gt;=0")&gt;=1,-1,IF(ISBLANK($A9391),-1,IF($A9391&lt;=$Q$10,($A9391-$S$10)^2,-1)))</f>
        <v>-1</v>
      </c>
      <c r="I9391" s="20">
        <f>IF(COUNTIF($C9391:H9391,"&gt;=0")&gt;=1,-1,IF(ISBLANK($A9391),-1,IF($A9391&lt;=$Q$11,($A9391-$S$11)^2,-1)))</f>
        <v>-1</v>
      </c>
      <c r="J9391" s="20">
        <f>IF(COUNTIF($C9391:I9391,"&gt;=0")&gt;=1,-1,IF(ISBLANK($A9391),-1,IF($A9391&lt;=$Q$12,($A9391-$S$12)^2,-1)))</f>
        <v>-1</v>
      </c>
      <c r="K9391" s="20">
        <f>IF(COUNTIF($C9391:J9391,"&gt;=0")&gt;=1,-1,IF(ISBLANK($A9391),-1,IF($A9391&lt;=$Q$13,($A9391-$S$13)^2,-1)))</f>
        <v>-1</v>
      </c>
      <c r="L9391" s="20">
        <f>IF(COUNTIF($C9391:K9391,"&gt;=0")&gt;=1,-1,IF(ISBLANK($A9391),-1,IF($A9391&lt;=$Q$14,($A9391-$S$14)^2,-1)))</f>
        <v>-1</v>
      </c>
      <c r="M9391" s="20">
        <f>IF(COUNTIF($C9391:L9391,"&gt;=0")&gt;=1,-1,IF(ISBLANK($A9391),-1,IF($A9391&lt;=$Q$15,($A9391-$S$15)^2,-1)))</f>
        <v>-1</v>
      </c>
      <c r="N9391" s="20">
        <f>IF(COUNTIF($C9391:M9391,"&gt;=0")&gt;=1,-1,IF(ISBLANK($A9391),-1,IF($A9391&lt;=$Q$16,($A9391-$S$16)^2,-1)))</f>
        <v>-1</v>
      </c>
    </row>
    <row r="9392" spans="2:14" x14ac:dyDescent="0.25">
      <c r="B9392" s="8">
        <f t="shared" si="446"/>
        <v>0</v>
      </c>
      <c r="C9392" s="15">
        <f t="shared" si="444"/>
        <v>-1</v>
      </c>
      <c r="D9392" s="20">
        <f>IF(COUNTIF($C9392:C9392,"&gt;=0")&gt;=1,-1,IF(ISBLANK($A9392),-1,IF($A9392&lt;=$Q$6,($A9392-$S$6)^2,-1)))</f>
        <v>-1</v>
      </c>
      <c r="E9392" s="20">
        <f t="shared" si="445"/>
        <v>-1</v>
      </c>
      <c r="F9392" s="20">
        <f>IF(COUNTIF($C9392:E9392,"&gt;=0")&gt;=1,-1,IF(ISBLANK($A9392),-1,IF($A9392&lt;=$Q$8,($A9392-$S$8)^2,-1)))</f>
        <v>-1</v>
      </c>
      <c r="G9392" s="20">
        <f>IF(COUNTIF($C9392:F9392,"&gt;=0")&gt;=1,-1,IF(ISBLANK($A9392),-1,IF($A9392&lt;=$Q$9,($A9392-$S$9)^2,-1)))</f>
        <v>-1</v>
      </c>
      <c r="H9392" s="20">
        <f>IF(COUNTIF($C9392:G9392,"&gt;=0")&gt;=1,-1,IF(ISBLANK($A9392),-1,IF($A9392&lt;=$Q$10,($A9392-$S$10)^2,-1)))</f>
        <v>-1</v>
      </c>
      <c r="I9392" s="20">
        <f>IF(COUNTIF($C9392:H9392,"&gt;=0")&gt;=1,-1,IF(ISBLANK($A9392),-1,IF($A9392&lt;=$Q$11,($A9392-$S$11)^2,-1)))</f>
        <v>-1</v>
      </c>
      <c r="J9392" s="20">
        <f>IF(COUNTIF($C9392:I9392,"&gt;=0")&gt;=1,-1,IF(ISBLANK($A9392),-1,IF($A9392&lt;=$Q$12,($A9392-$S$12)^2,-1)))</f>
        <v>-1</v>
      </c>
      <c r="K9392" s="20">
        <f>IF(COUNTIF($C9392:J9392,"&gt;=0")&gt;=1,-1,IF(ISBLANK($A9392),-1,IF($A9392&lt;=$Q$13,($A9392-$S$13)^2,-1)))</f>
        <v>-1</v>
      </c>
      <c r="L9392" s="20">
        <f>IF(COUNTIF($C9392:K9392,"&gt;=0")&gt;=1,-1,IF(ISBLANK($A9392),-1,IF($A9392&lt;=$Q$14,($A9392-$S$14)^2,-1)))</f>
        <v>-1</v>
      </c>
      <c r="M9392" s="20">
        <f>IF(COUNTIF($C9392:L9392,"&gt;=0")&gt;=1,-1,IF(ISBLANK($A9392),-1,IF($A9392&lt;=$Q$15,($A9392-$S$15)^2,-1)))</f>
        <v>-1</v>
      </c>
      <c r="N9392" s="20">
        <f>IF(COUNTIF($C9392:M9392,"&gt;=0")&gt;=1,-1,IF(ISBLANK($A9392),-1,IF($A9392&lt;=$Q$16,($A9392-$S$16)^2,-1)))</f>
        <v>-1</v>
      </c>
    </row>
    <row r="9393" spans="2:14" x14ac:dyDescent="0.25">
      <c r="B9393" s="8">
        <f t="shared" si="446"/>
        <v>0</v>
      </c>
      <c r="C9393" s="15">
        <f t="shared" si="444"/>
        <v>-1</v>
      </c>
      <c r="D9393" s="20">
        <f>IF(COUNTIF($C9393:C9393,"&gt;=0")&gt;=1,-1,IF(ISBLANK($A9393),-1,IF($A9393&lt;=$Q$6,($A9393-$S$6)^2,-1)))</f>
        <v>-1</v>
      </c>
      <c r="E9393" s="20">
        <f t="shared" si="445"/>
        <v>-1</v>
      </c>
      <c r="F9393" s="20">
        <f>IF(COUNTIF($C9393:E9393,"&gt;=0")&gt;=1,-1,IF(ISBLANK($A9393),-1,IF($A9393&lt;=$Q$8,($A9393-$S$8)^2,-1)))</f>
        <v>-1</v>
      </c>
      <c r="G9393" s="20">
        <f>IF(COUNTIF($C9393:F9393,"&gt;=0")&gt;=1,-1,IF(ISBLANK($A9393),-1,IF($A9393&lt;=$Q$9,($A9393-$S$9)^2,-1)))</f>
        <v>-1</v>
      </c>
      <c r="H9393" s="20">
        <f>IF(COUNTIF($C9393:G9393,"&gt;=0")&gt;=1,-1,IF(ISBLANK($A9393),-1,IF($A9393&lt;=$Q$10,($A9393-$S$10)^2,-1)))</f>
        <v>-1</v>
      </c>
      <c r="I9393" s="20">
        <f>IF(COUNTIF($C9393:H9393,"&gt;=0")&gt;=1,-1,IF(ISBLANK($A9393),-1,IF($A9393&lt;=$Q$11,($A9393-$S$11)^2,-1)))</f>
        <v>-1</v>
      </c>
      <c r="J9393" s="20">
        <f>IF(COUNTIF($C9393:I9393,"&gt;=0")&gt;=1,-1,IF(ISBLANK($A9393),-1,IF($A9393&lt;=$Q$12,($A9393-$S$12)^2,-1)))</f>
        <v>-1</v>
      </c>
      <c r="K9393" s="20">
        <f>IF(COUNTIF($C9393:J9393,"&gt;=0")&gt;=1,-1,IF(ISBLANK($A9393),-1,IF($A9393&lt;=$Q$13,($A9393-$S$13)^2,-1)))</f>
        <v>-1</v>
      </c>
      <c r="L9393" s="20">
        <f>IF(COUNTIF($C9393:K9393,"&gt;=0")&gt;=1,-1,IF(ISBLANK($A9393),-1,IF($A9393&lt;=$Q$14,($A9393-$S$14)^2,-1)))</f>
        <v>-1</v>
      </c>
      <c r="M9393" s="20">
        <f>IF(COUNTIF($C9393:L9393,"&gt;=0")&gt;=1,-1,IF(ISBLANK($A9393),-1,IF($A9393&lt;=$Q$15,($A9393-$S$15)^2,-1)))</f>
        <v>-1</v>
      </c>
      <c r="N9393" s="20">
        <f>IF(COUNTIF($C9393:M9393,"&gt;=0")&gt;=1,-1,IF(ISBLANK($A9393),-1,IF($A9393&lt;=$Q$16,($A9393-$S$16)^2,-1)))</f>
        <v>-1</v>
      </c>
    </row>
    <row r="9394" spans="2:14" x14ac:dyDescent="0.25">
      <c r="B9394" s="8">
        <f t="shared" si="446"/>
        <v>0</v>
      </c>
      <c r="C9394" s="15">
        <f t="shared" si="444"/>
        <v>-1</v>
      </c>
      <c r="D9394" s="20">
        <f>IF(COUNTIF($C9394:C9394,"&gt;=0")&gt;=1,-1,IF(ISBLANK($A9394),-1,IF($A9394&lt;=$Q$6,($A9394-$S$6)^2,-1)))</f>
        <v>-1</v>
      </c>
      <c r="E9394" s="20">
        <f t="shared" si="445"/>
        <v>-1</v>
      </c>
      <c r="F9394" s="20">
        <f>IF(COUNTIF($C9394:E9394,"&gt;=0")&gt;=1,-1,IF(ISBLANK($A9394),-1,IF($A9394&lt;=$Q$8,($A9394-$S$8)^2,-1)))</f>
        <v>-1</v>
      </c>
      <c r="G9394" s="20">
        <f>IF(COUNTIF($C9394:F9394,"&gt;=0")&gt;=1,-1,IF(ISBLANK($A9394),-1,IF($A9394&lt;=$Q$9,($A9394-$S$9)^2,-1)))</f>
        <v>-1</v>
      </c>
      <c r="H9394" s="20">
        <f>IF(COUNTIF($C9394:G9394,"&gt;=0")&gt;=1,-1,IF(ISBLANK($A9394),-1,IF($A9394&lt;=$Q$10,($A9394-$S$10)^2,-1)))</f>
        <v>-1</v>
      </c>
      <c r="I9394" s="20">
        <f>IF(COUNTIF($C9394:H9394,"&gt;=0")&gt;=1,-1,IF(ISBLANK($A9394),-1,IF($A9394&lt;=$Q$11,($A9394-$S$11)^2,-1)))</f>
        <v>-1</v>
      </c>
      <c r="J9394" s="20">
        <f>IF(COUNTIF($C9394:I9394,"&gt;=0")&gt;=1,-1,IF(ISBLANK($A9394),-1,IF($A9394&lt;=$Q$12,($A9394-$S$12)^2,-1)))</f>
        <v>-1</v>
      </c>
      <c r="K9394" s="20">
        <f>IF(COUNTIF($C9394:J9394,"&gt;=0")&gt;=1,-1,IF(ISBLANK($A9394),-1,IF($A9394&lt;=$Q$13,($A9394-$S$13)^2,-1)))</f>
        <v>-1</v>
      </c>
      <c r="L9394" s="20">
        <f>IF(COUNTIF($C9394:K9394,"&gt;=0")&gt;=1,-1,IF(ISBLANK($A9394),-1,IF($A9394&lt;=$Q$14,($A9394-$S$14)^2,-1)))</f>
        <v>-1</v>
      </c>
      <c r="M9394" s="20">
        <f>IF(COUNTIF($C9394:L9394,"&gt;=0")&gt;=1,-1,IF(ISBLANK($A9394),-1,IF($A9394&lt;=$Q$15,($A9394-$S$15)^2,-1)))</f>
        <v>-1</v>
      </c>
      <c r="N9394" s="20">
        <f>IF(COUNTIF($C9394:M9394,"&gt;=0")&gt;=1,-1,IF(ISBLANK($A9394),-1,IF($A9394&lt;=$Q$16,($A9394-$S$16)^2,-1)))</f>
        <v>-1</v>
      </c>
    </row>
    <row r="9395" spans="2:14" x14ac:dyDescent="0.25">
      <c r="B9395" s="8">
        <f t="shared" si="446"/>
        <v>0</v>
      </c>
      <c r="C9395" s="15">
        <f t="shared" si="444"/>
        <v>-1</v>
      </c>
      <c r="D9395" s="20">
        <f>IF(COUNTIF($C9395:C9395,"&gt;=0")&gt;=1,-1,IF(ISBLANK($A9395),-1,IF($A9395&lt;=$Q$6,($A9395-$S$6)^2,-1)))</f>
        <v>-1</v>
      </c>
      <c r="E9395" s="20">
        <f t="shared" si="445"/>
        <v>-1</v>
      </c>
      <c r="F9395" s="20">
        <f>IF(COUNTIF($C9395:E9395,"&gt;=0")&gt;=1,-1,IF(ISBLANK($A9395),-1,IF($A9395&lt;=$Q$8,($A9395-$S$8)^2,-1)))</f>
        <v>-1</v>
      </c>
      <c r="G9395" s="20">
        <f>IF(COUNTIF($C9395:F9395,"&gt;=0")&gt;=1,-1,IF(ISBLANK($A9395),-1,IF($A9395&lt;=$Q$9,($A9395-$S$9)^2,-1)))</f>
        <v>-1</v>
      </c>
      <c r="H9395" s="20">
        <f>IF(COUNTIF($C9395:G9395,"&gt;=0")&gt;=1,-1,IF(ISBLANK($A9395),-1,IF($A9395&lt;=$Q$10,($A9395-$S$10)^2,-1)))</f>
        <v>-1</v>
      </c>
      <c r="I9395" s="20">
        <f>IF(COUNTIF($C9395:H9395,"&gt;=0")&gt;=1,-1,IF(ISBLANK($A9395),-1,IF($A9395&lt;=$Q$11,($A9395-$S$11)^2,-1)))</f>
        <v>-1</v>
      </c>
      <c r="J9395" s="20">
        <f>IF(COUNTIF($C9395:I9395,"&gt;=0")&gt;=1,-1,IF(ISBLANK($A9395),-1,IF($A9395&lt;=$Q$12,($A9395-$S$12)^2,-1)))</f>
        <v>-1</v>
      </c>
      <c r="K9395" s="20">
        <f>IF(COUNTIF($C9395:J9395,"&gt;=0")&gt;=1,-1,IF(ISBLANK($A9395),-1,IF($A9395&lt;=$Q$13,($A9395-$S$13)^2,-1)))</f>
        <v>-1</v>
      </c>
      <c r="L9395" s="20">
        <f>IF(COUNTIF($C9395:K9395,"&gt;=0")&gt;=1,-1,IF(ISBLANK($A9395),-1,IF($A9395&lt;=$Q$14,($A9395-$S$14)^2,-1)))</f>
        <v>-1</v>
      </c>
      <c r="M9395" s="20">
        <f>IF(COUNTIF($C9395:L9395,"&gt;=0")&gt;=1,-1,IF(ISBLANK($A9395),-1,IF($A9395&lt;=$Q$15,($A9395-$S$15)^2,-1)))</f>
        <v>-1</v>
      </c>
      <c r="N9395" s="20">
        <f>IF(COUNTIF($C9395:M9395,"&gt;=0")&gt;=1,-1,IF(ISBLANK($A9395),-1,IF($A9395&lt;=$Q$16,($A9395-$S$16)^2,-1)))</f>
        <v>-1</v>
      </c>
    </row>
    <row r="9396" spans="2:14" x14ac:dyDescent="0.25">
      <c r="B9396" s="8">
        <f t="shared" si="446"/>
        <v>0</v>
      </c>
      <c r="C9396" s="15">
        <f t="shared" si="444"/>
        <v>-1</v>
      </c>
      <c r="D9396" s="20">
        <f>IF(COUNTIF($C9396:C9396,"&gt;=0")&gt;=1,-1,IF(ISBLANK($A9396),-1,IF($A9396&lt;=$Q$6,($A9396-$S$6)^2,-1)))</f>
        <v>-1</v>
      </c>
      <c r="E9396" s="20">
        <f t="shared" si="445"/>
        <v>-1</v>
      </c>
      <c r="F9396" s="20">
        <f>IF(COUNTIF($C9396:E9396,"&gt;=0")&gt;=1,-1,IF(ISBLANK($A9396),-1,IF($A9396&lt;=$Q$8,($A9396-$S$8)^2,-1)))</f>
        <v>-1</v>
      </c>
      <c r="G9396" s="20">
        <f>IF(COUNTIF($C9396:F9396,"&gt;=0")&gt;=1,-1,IF(ISBLANK($A9396),-1,IF($A9396&lt;=$Q$9,($A9396-$S$9)^2,-1)))</f>
        <v>-1</v>
      </c>
      <c r="H9396" s="20">
        <f>IF(COUNTIF($C9396:G9396,"&gt;=0")&gt;=1,-1,IF(ISBLANK($A9396),-1,IF($A9396&lt;=$Q$10,($A9396-$S$10)^2,-1)))</f>
        <v>-1</v>
      </c>
      <c r="I9396" s="20">
        <f>IF(COUNTIF($C9396:H9396,"&gt;=0")&gt;=1,-1,IF(ISBLANK($A9396),-1,IF($A9396&lt;=$Q$11,($A9396-$S$11)^2,-1)))</f>
        <v>-1</v>
      </c>
      <c r="J9396" s="20">
        <f>IF(COUNTIF($C9396:I9396,"&gt;=0")&gt;=1,-1,IF(ISBLANK($A9396),-1,IF($A9396&lt;=$Q$12,($A9396-$S$12)^2,-1)))</f>
        <v>-1</v>
      </c>
      <c r="K9396" s="20">
        <f>IF(COUNTIF($C9396:J9396,"&gt;=0")&gt;=1,-1,IF(ISBLANK($A9396),-1,IF($A9396&lt;=$Q$13,($A9396-$S$13)^2,-1)))</f>
        <v>-1</v>
      </c>
      <c r="L9396" s="20">
        <f>IF(COUNTIF($C9396:K9396,"&gt;=0")&gt;=1,-1,IF(ISBLANK($A9396),-1,IF($A9396&lt;=$Q$14,($A9396-$S$14)^2,-1)))</f>
        <v>-1</v>
      </c>
      <c r="M9396" s="20">
        <f>IF(COUNTIF($C9396:L9396,"&gt;=0")&gt;=1,-1,IF(ISBLANK($A9396),-1,IF($A9396&lt;=$Q$15,($A9396-$S$15)^2,-1)))</f>
        <v>-1</v>
      </c>
      <c r="N9396" s="20">
        <f>IF(COUNTIF($C9396:M9396,"&gt;=0")&gt;=1,-1,IF(ISBLANK($A9396),-1,IF($A9396&lt;=$Q$16,($A9396-$S$16)^2,-1)))</f>
        <v>-1</v>
      </c>
    </row>
    <row r="9397" spans="2:14" x14ac:dyDescent="0.25">
      <c r="B9397" s="8">
        <f t="shared" si="446"/>
        <v>0</v>
      </c>
      <c r="C9397" s="15">
        <f t="shared" si="444"/>
        <v>-1</v>
      </c>
      <c r="D9397" s="20">
        <f>IF(COUNTIF($C9397:C9397,"&gt;=0")&gt;=1,-1,IF(ISBLANK($A9397),-1,IF($A9397&lt;=$Q$6,($A9397-$S$6)^2,-1)))</f>
        <v>-1</v>
      </c>
      <c r="E9397" s="20">
        <f t="shared" si="445"/>
        <v>-1</v>
      </c>
      <c r="F9397" s="20">
        <f>IF(COUNTIF($C9397:E9397,"&gt;=0")&gt;=1,-1,IF(ISBLANK($A9397),-1,IF($A9397&lt;=$Q$8,($A9397-$S$8)^2,-1)))</f>
        <v>-1</v>
      </c>
      <c r="G9397" s="20">
        <f>IF(COUNTIF($C9397:F9397,"&gt;=0")&gt;=1,-1,IF(ISBLANK($A9397),-1,IF($A9397&lt;=$Q$9,($A9397-$S$9)^2,-1)))</f>
        <v>-1</v>
      </c>
      <c r="H9397" s="20">
        <f>IF(COUNTIF($C9397:G9397,"&gt;=0")&gt;=1,-1,IF(ISBLANK($A9397),-1,IF($A9397&lt;=$Q$10,($A9397-$S$10)^2,-1)))</f>
        <v>-1</v>
      </c>
      <c r="I9397" s="20">
        <f>IF(COUNTIF($C9397:H9397,"&gt;=0")&gt;=1,-1,IF(ISBLANK($A9397),-1,IF($A9397&lt;=$Q$11,($A9397-$S$11)^2,-1)))</f>
        <v>-1</v>
      </c>
      <c r="J9397" s="20">
        <f>IF(COUNTIF($C9397:I9397,"&gt;=0")&gt;=1,-1,IF(ISBLANK($A9397),-1,IF($A9397&lt;=$Q$12,($A9397-$S$12)^2,-1)))</f>
        <v>-1</v>
      </c>
      <c r="K9397" s="20">
        <f>IF(COUNTIF($C9397:J9397,"&gt;=0")&gt;=1,-1,IF(ISBLANK($A9397),-1,IF($A9397&lt;=$Q$13,($A9397-$S$13)^2,-1)))</f>
        <v>-1</v>
      </c>
      <c r="L9397" s="20">
        <f>IF(COUNTIF($C9397:K9397,"&gt;=0")&gt;=1,-1,IF(ISBLANK($A9397),-1,IF($A9397&lt;=$Q$14,($A9397-$S$14)^2,-1)))</f>
        <v>-1</v>
      </c>
      <c r="M9397" s="20">
        <f>IF(COUNTIF($C9397:L9397,"&gt;=0")&gt;=1,-1,IF(ISBLANK($A9397),-1,IF($A9397&lt;=$Q$15,($A9397-$S$15)^2,-1)))</f>
        <v>-1</v>
      </c>
      <c r="N9397" s="20">
        <f>IF(COUNTIF($C9397:M9397,"&gt;=0")&gt;=1,-1,IF(ISBLANK($A9397),-1,IF($A9397&lt;=$Q$16,($A9397-$S$16)^2,-1)))</f>
        <v>-1</v>
      </c>
    </row>
    <row r="9398" spans="2:14" x14ac:dyDescent="0.25">
      <c r="B9398" s="8">
        <f t="shared" si="446"/>
        <v>0</v>
      </c>
      <c r="C9398" s="15">
        <f t="shared" si="444"/>
        <v>-1</v>
      </c>
      <c r="D9398" s="20">
        <f>IF(COUNTIF($C9398:C9398,"&gt;=0")&gt;=1,-1,IF(ISBLANK($A9398),-1,IF($A9398&lt;=$Q$6,($A9398-$S$6)^2,-1)))</f>
        <v>-1</v>
      </c>
      <c r="E9398" s="20">
        <f t="shared" si="445"/>
        <v>-1</v>
      </c>
      <c r="F9398" s="20">
        <f>IF(COUNTIF($C9398:E9398,"&gt;=0")&gt;=1,-1,IF(ISBLANK($A9398),-1,IF($A9398&lt;=$Q$8,($A9398-$S$8)^2,-1)))</f>
        <v>-1</v>
      </c>
      <c r="G9398" s="20">
        <f>IF(COUNTIF($C9398:F9398,"&gt;=0")&gt;=1,-1,IF(ISBLANK($A9398),-1,IF($A9398&lt;=$Q$9,($A9398-$S$9)^2,-1)))</f>
        <v>-1</v>
      </c>
      <c r="H9398" s="20">
        <f>IF(COUNTIF($C9398:G9398,"&gt;=0")&gt;=1,-1,IF(ISBLANK($A9398),-1,IF($A9398&lt;=$Q$10,($A9398-$S$10)^2,-1)))</f>
        <v>-1</v>
      </c>
      <c r="I9398" s="20">
        <f>IF(COUNTIF($C9398:H9398,"&gt;=0")&gt;=1,-1,IF(ISBLANK($A9398),-1,IF($A9398&lt;=$Q$11,($A9398-$S$11)^2,-1)))</f>
        <v>-1</v>
      </c>
      <c r="J9398" s="20">
        <f>IF(COUNTIF($C9398:I9398,"&gt;=0")&gt;=1,-1,IF(ISBLANK($A9398),-1,IF($A9398&lt;=$Q$12,($A9398-$S$12)^2,-1)))</f>
        <v>-1</v>
      </c>
      <c r="K9398" s="20">
        <f>IF(COUNTIF($C9398:J9398,"&gt;=0")&gt;=1,-1,IF(ISBLANK($A9398),-1,IF($A9398&lt;=$Q$13,($A9398-$S$13)^2,-1)))</f>
        <v>-1</v>
      </c>
      <c r="L9398" s="20">
        <f>IF(COUNTIF($C9398:K9398,"&gt;=0")&gt;=1,-1,IF(ISBLANK($A9398),-1,IF($A9398&lt;=$Q$14,($A9398-$S$14)^2,-1)))</f>
        <v>-1</v>
      </c>
      <c r="M9398" s="20">
        <f>IF(COUNTIF($C9398:L9398,"&gt;=0")&gt;=1,-1,IF(ISBLANK($A9398),-1,IF($A9398&lt;=$Q$15,($A9398-$S$15)^2,-1)))</f>
        <v>-1</v>
      </c>
      <c r="N9398" s="20">
        <f>IF(COUNTIF($C9398:M9398,"&gt;=0")&gt;=1,-1,IF(ISBLANK($A9398),-1,IF($A9398&lt;=$Q$16,($A9398-$S$16)^2,-1)))</f>
        <v>-1</v>
      </c>
    </row>
    <row r="9399" spans="2:14" x14ac:dyDescent="0.25">
      <c r="B9399" s="8">
        <f t="shared" si="446"/>
        <v>0</v>
      </c>
      <c r="C9399" s="15">
        <f t="shared" si="444"/>
        <v>-1</v>
      </c>
      <c r="D9399" s="20">
        <f>IF(COUNTIF($C9399:C9399,"&gt;=0")&gt;=1,-1,IF(ISBLANK($A9399),-1,IF($A9399&lt;=$Q$6,($A9399-$S$6)^2,-1)))</f>
        <v>-1</v>
      </c>
      <c r="E9399" s="20">
        <f t="shared" si="445"/>
        <v>-1</v>
      </c>
      <c r="F9399" s="20">
        <f>IF(COUNTIF($C9399:E9399,"&gt;=0")&gt;=1,-1,IF(ISBLANK($A9399),-1,IF($A9399&lt;=$Q$8,($A9399-$S$8)^2,-1)))</f>
        <v>-1</v>
      </c>
      <c r="G9399" s="20">
        <f>IF(COUNTIF($C9399:F9399,"&gt;=0")&gt;=1,-1,IF(ISBLANK($A9399),-1,IF($A9399&lt;=$Q$9,($A9399-$S$9)^2,-1)))</f>
        <v>-1</v>
      </c>
      <c r="H9399" s="20">
        <f>IF(COUNTIF($C9399:G9399,"&gt;=0")&gt;=1,-1,IF(ISBLANK($A9399),-1,IF($A9399&lt;=$Q$10,($A9399-$S$10)^2,-1)))</f>
        <v>-1</v>
      </c>
      <c r="I9399" s="20">
        <f>IF(COUNTIF($C9399:H9399,"&gt;=0")&gt;=1,-1,IF(ISBLANK($A9399),-1,IF($A9399&lt;=$Q$11,($A9399-$S$11)^2,-1)))</f>
        <v>-1</v>
      </c>
      <c r="J9399" s="20">
        <f>IF(COUNTIF($C9399:I9399,"&gt;=0")&gt;=1,-1,IF(ISBLANK($A9399),-1,IF($A9399&lt;=$Q$12,($A9399-$S$12)^2,-1)))</f>
        <v>-1</v>
      </c>
      <c r="K9399" s="20">
        <f>IF(COUNTIF($C9399:J9399,"&gt;=0")&gt;=1,-1,IF(ISBLANK($A9399),-1,IF($A9399&lt;=$Q$13,($A9399-$S$13)^2,-1)))</f>
        <v>-1</v>
      </c>
      <c r="L9399" s="20">
        <f>IF(COUNTIF($C9399:K9399,"&gt;=0")&gt;=1,-1,IF(ISBLANK($A9399),-1,IF($A9399&lt;=$Q$14,($A9399-$S$14)^2,-1)))</f>
        <v>-1</v>
      </c>
      <c r="M9399" s="20">
        <f>IF(COUNTIF($C9399:L9399,"&gt;=0")&gt;=1,-1,IF(ISBLANK($A9399),-1,IF($A9399&lt;=$Q$15,($A9399-$S$15)^2,-1)))</f>
        <v>-1</v>
      </c>
      <c r="N9399" s="20">
        <f>IF(COUNTIF($C9399:M9399,"&gt;=0")&gt;=1,-1,IF(ISBLANK($A9399),-1,IF($A9399&lt;=$Q$16,($A9399-$S$16)^2,-1)))</f>
        <v>-1</v>
      </c>
    </row>
    <row r="9400" spans="2:14" x14ac:dyDescent="0.25">
      <c r="B9400" s="8">
        <f t="shared" si="446"/>
        <v>0</v>
      </c>
      <c r="C9400" s="15">
        <f t="shared" si="444"/>
        <v>-1</v>
      </c>
      <c r="D9400" s="20">
        <f>IF(COUNTIF($C9400:C9400,"&gt;=0")&gt;=1,-1,IF(ISBLANK($A9400),-1,IF($A9400&lt;=$Q$6,($A9400-$S$6)^2,-1)))</f>
        <v>-1</v>
      </c>
      <c r="E9400" s="20">
        <f t="shared" si="445"/>
        <v>-1</v>
      </c>
      <c r="F9400" s="20">
        <f>IF(COUNTIF($C9400:E9400,"&gt;=0")&gt;=1,-1,IF(ISBLANK($A9400),-1,IF($A9400&lt;=$Q$8,($A9400-$S$8)^2,-1)))</f>
        <v>-1</v>
      </c>
      <c r="G9400" s="20">
        <f>IF(COUNTIF($C9400:F9400,"&gt;=0")&gt;=1,-1,IF(ISBLANK($A9400),-1,IF($A9400&lt;=$Q$9,($A9400-$S$9)^2,-1)))</f>
        <v>-1</v>
      </c>
      <c r="H9400" s="20">
        <f>IF(COUNTIF($C9400:G9400,"&gt;=0")&gt;=1,-1,IF(ISBLANK($A9400),-1,IF($A9400&lt;=$Q$10,($A9400-$S$10)^2,-1)))</f>
        <v>-1</v>
      </c>
      <c r="I9400" s="20">
        <f>IF(COUNTIF($C9400:H9400,"&gt;=0")&gt;=1,-1,IF(ISBLANK($A9400),-1,IF($A9400&lt;=$Q$11,($A9400-$S$11)^2,-1)))</f>
        <v>-1</v>
      </c>
      <c r="J9400" s="20">
        <f>IF(COUNTIF($C9400:I9400,"&gt;=0")&gt;=1,-1,IF(ISBLANK($A9400),-1,IF($A9400&lt;=$Q$12,($A9400-$S$12)^2,-1)))</f>
        <v>-1</v>
      </c>
      <c r="K9400" s="20">
        <f>IF(COUNTIF($C9400:J9400,"&gt;=0")&gt;=1,-1,IF(ISBLANK($A9400),-1,IF($A9400&lt;=$Q$13,($A9400-$S$13)^2,-1)))</f>
        <v>-1</v>
      </c>
      <c r="L9400" s="20">
        <f>IF(COUNTIF($C9400:K9400,"&gt;=0")&gt;=1,-1,IF(ISBLANK($A9400),-1,IF($A9400&lt;=$Q$14,($A9400-$S$14)^2,-1)))</f>
        <v>-1</v>
      </c>
      <c r="M9400" s="20">
        <f>IF(COUNTIF($C9400:L9400,"&gt;=0")&gt;=1,-1,IF(ISBLANK($A9400),-1,IF($A9400&lt;=$Q$15,($A9400-$S$15)^2,-1)))</f>
        <v>-1</v>
      </c>
      <c r="N9400" s="20">
        <f>IF(COUNTIF($C9400:M9400,"&gt;=0")&gt;=1,-1,IF(ISBLANK($A9400),-1,IF($A9400&lt;=$Q$16,($A9400-$S$16)^2,-1)))</f>
        <v>-1</v>
      </c>
    </row>
    <row r="9401" spans="2:14" x14ac:dyDescent="0.25">
      <c r="B9401" s="8">
        <f t="shared" si="446"/>
        <v>0</v>
      </c>
      <c r="C9401" s="15">
        <f t="shared" si="444"/>
        <v>-1</v>
      </c>
      <c r="D9401" s="20">
        <f>IF(COUNTIF($C9401:C9401,"&gt;=0")&gt;=1,-1,IF(ISBLANK($A9401),-1,IF($A9401&lt;=$Q$6,($A9401-$S$6)^2,-1)))</f>
        <v>-1</v>
      </c>
      <c r="E9401" s="20">
        <f t="shared" si="445"/>
        <v>-1</v>
      </c>
      <c r="F9401" s="20">
        <f>IF(COUNTIF($C9401:E9401,"&gt;=0")&gt;=1,-1,IF(ISBLANK($A9401),-1,IF($A9401&lt;=$Q$8,($A9401-$S$8)^2,-1)))</f>
        <v>-1</v>
      </c>
      <c r="G9401" s="20">
        <f>IF(COUNTIF($C9401:F9401,"&gt;=0")&gt;=1,-1,IF(ISBLANK($A9401),-1,IF($A9401&lt;=$Q$9,($A9401-$S$9)^2,-1)))</f>
        <v>-1</v>
      </c>
      <c r="H9401" s="20">
        <f>IF(COUNTIF($C9401:G9401,"&gt;=0")&gt;=1,-1,IF(ISBLANK($A9401),-1,IF($A9401&lt;=$Q$10,($A9401-$S$10)^2,-1)))</f>
        <v>-1</v>
      </c>
      <c r="I9401" s="20">
        <f>IF(COUNTIF($C9401:H9401,"&gt;=0")&gt;=1,-1,IF(ISBLANK($A9401),-1,IF($A9401&lt;=$Q$11,($A9401-$S$11)^2,-1)))</f>
        <v>-1</v>
      </c>
      <c r="J9401" s="20">
        <f>IF(COUNTIF($C9401:I9401,"&gt;=0")&gt;=1,-1,IF(ISBLANK($A9401),-1,IF($A9401&lt;=$Q$12,($A9401-$S$12)^2,-1)))</f>
        <v>-1</v>
      </c>
      <c r="K9401" s="20">
        <f>IF(COUNTIF($C9401:J9401,"&gt;=0")&gt;=1,-1,IF(ISBLANK($A9401),-1,IF($A9401&lt;=$Q$13,($A9401-$S$13)^2,-1)))</f>
        <v>-1</v>
      </c>
      <c r="L9401" s="20">
        <f>IF(COUNTIF($C9401:K9401,"&gt;=0")&gt;=1,-1,IF(ISBLANK($A9401),-1,IF($A9401&lt;=$Q$14,($A9401-$S$14)^2,-1)))</f>
        <v>-1</v>
      </c>
      <c r="M9401" s="20">
        <f>IF(COUNTIF($C9401:L9401,"&gt;=0")&gt;=1,-1,IF(ISBLANK($A9401),-1,IF($A9401&lt;=$Q$15,($A9401-$S$15)^2,-1)))</f>
        <v>-1</v>
      </c>
      <c r="N9401" s="20">
        <f>IF(COUNTIF($C9401:M9401,"&gt;=0")&gt;=1,-1,IF(ISBLANK($A9401),-1,IF($A9401&lt;=$Q$16,($A9401-$S$16)^2,-1)))</f>
        <v>-1</v>
      </c>
    </row>
    <row r="9402" spans="2:14" x14ac:dyDescent="0.25">
      <c r="B9402" s="8">
        <f t="shared" si="446"/>
        <v>0</v>
      </c>
      <c r="C9402" s="15">
        <f t="shared" si="444"/>
        <v>-1</v>
      </c>
      <c r="D9402" s="20">
        <f>IF(COUNTIF($C9402:C9402,"&gt;=0")&gt;=1,-1,IF(ISBLANK($A9402),-1,IF($A9402&lt;=$Q$6,($A9402-$S$6)^2,-1)))</f>
        <v>-1</v>
      </c>
      <c r="E9402" s="20">
        <f t="shared" si="445"/>
        <v>-1</v>
      </c>
      <c r="F9402" s="20">
        <f>IF(COUNTIF($C9402:E9402,"&gt;=0")&gt;=1,-1,IF(ISBLANK($A9402),-1,IF($A9402&lt;=$Q$8,($A9402-$S$8)^2,-1)))</f>
        <v>-1</v>
      </c>
      <c r="G9402" s="20">
        <f>IF(COUNTIF($C9402:F9402,"&gt;=0")&gt;=1,-1,IF(ISBLANK($A9402),-1,IF($A9402&lt;=$Q$9,($A9402-$S$9)^2,-1)))</f>
        <v>-1</v>
      </c>
      <c r="H9402" s="20">
        <f>IF(COUNTIF($C9402:G9402,"&gt;=0")&gt;=1,-1,IF(ISBLANK($A9402),-1,IF($A9402&lt;=$Q$10,($A9402-$S$10)^2,-1)))</f>
        <v>-1</v>
      </c>
      <c r="I9402" s="20">
        <f>IF(COUNTIF($C9402:H9402,"&gt;=0")&gt;=1,-1,IF(ISBLANK($A9402),-1,IF($A9402&lt;=$Q$11,($A9402-$S$11)^2,-1)))</f>
        <v>-1</v>
      </c>
      <c r="J9402" s="20">
        <f>IF(COUNTIF($C9402:I9402,"&gt;=0")&gt;=1,-1,IF(ISBLANK($A9402),-1,IF($A9402&lt;=$Q$12,($A9402-$S$12)^2,-1)))</f>
        <v>-1</v>
      </c>
      <c r="K9402" s="20">
        <f>IF(COUNTIF($C9402:J9402,"&gt;=0")&gt;=1,-1,IF(ISBLANK($A9402),-1,IF($A9402&lt;=$Q$13,($A9402-$S$13)^2,-1)))</f>
        <v>-1</v>
      </c>
      <c r="L9402" s="20">
        <f>IF(COUNTIF($C9402:K9402,"&gt;=0")&gt;=1,-1,IF(ISBLANK($A9402),-1,IF($A9402&lt;=$Q$14,($A9402-$S$14)^2,-1)))</f>
        <v>-1</v>
      </c>
      <c r="M9402" s="20">
        <f>IF(COUNTIF($C9402:L9402,"&gt;=0")&gt;=1,-1,IF(ISBLANK($A9402),-1,IF($A9402&lt;=$Q$15,($A9402-$S$15)^2,-1)))</f>
        <v>-1</v>
      </c>
      <c r="N9402" s="20">
        <f>IF(COUNTIF($C9402:M9402,"&gt;=0")&gt;=1,-1,IF(ISBLANK($A9402),-1,IF($A9402&lt;=$Q$16,($A9402-$S$16)^2,-1)))</f>
        <v>-1</v>
      </c>
    </row>
    <row r="9403" spans="2:14" x14ac:dyDescent="0.25">
      <c r="B9403" s="8">
        <f t="shared" si="446"/>
        <v>0</v>
      </c>
      <c r="C9403" s="15">
        <f t="shared" si="444"/>
        <v>-1</v>
      </c>
      <c r="D9403" s="20">
        <f>IF(COUNTIF($C9403:C9403,"&gt;=0")&gt;=1,-1,IF(ISBLANK($A9403),-1,IF($A9403&lt;=$Q$6,($A9403-$S$6)^2,-1)))</f>
        <v>-1</v>
      </c>
      <c r="E9403" s="20">
        <f t="shared" si="445"/>
        <v>-1</v>
      </c>
      <c r="F9403" s="20">
        <f>IF(COUNTIF($C9403:E9403,"&gt;=0")&gt;=1,-1,IF(ISBLANK($A9403),-1,IF($A9403&lt;=$Q$8,($A9403-$S$8)^2,-1)))</f>
        <v>-1</v>
      </c>
      <c r="G9403" s="20">
        <f>IF(COUNTIF($C9403:F9403,"&gt;=0")&gt;=1,-1,IF(ISBLANK($A9403),-1,IF($A9403&lt;=$Q$9,($A9403-$S$9)^2,-1)))</f>
        <v>-1</v>
      </c>
      <c r="H9403" s="20">
        <f>IF(COUNTIF($C9403:G9403,"&gt;=0")&gt;=1,-1,IF(ISBLANK($A9403),-1,IF($A9403&lt;=$Q$10,($A9403-$S$10)^2,-1)))</f>
        <v>-1</v>
      </c>
      <c r="I9403" s="20">
        <f>IF(COUNTIF($C9403:H9403,"&gt;=0")&gt;=1,-1,IF(ISBLANK($A9403),-1,IF($A9403&lt;=$Q$11,($A9403-$S$11)^2,-1)))</f>
        <v>-1</v>
      </c>
      <c r="J9403" s="20">
        <f>IF(COUNTIF($C9403:I9403,"&gt;=0")&gt;=1,-1,IF(ISBLANK($A9403),-1,IF($A9403&lt;=$Q$12,($A9403-$S$12)^2,-1)))</f>
        <v>-1</v>
      </c>
      <c r="K9403" s="20">
        <f>IF(COUNTIF($C9403:J9403,"&gt;=0")&gt;=1,-1,IF(ISBLANK($A9403),-1,IF($A9403&lt;=$Q$13,($A9403-$S$13)^2,-1)))</f>
        <v>-1</v>
      </c>
      <c r="L9403" s="20">
        <f>IF(COUNTIF($C9403:K9403,"&gt;=0")&gt;=1,-1,IF(ISBLANK($A9403),-1,IF($A9403&lt;=$Q$14,($A9403-$S$14)^2,-1)))</f>
        <v>-1</v>
      </c>
      <c r="M9403" s="20">
        <f>IF(COUNTIF($C9403:L9403,"&gt;=0")&gt;=1,-1,IF(ISBLANK($A9403),-1,IF($A9403&lt;=$Q$15,($A9403-$S$15)^2,-1)))</f>
        <v>-1</v>
      </c>
      <c r="N9403" s="20">
        <f>IF(COUNTIF($C9403:M9403,"&gt;=0")&gt;=1,-1,IF(ISBLANK($A9403),-1,IF($A9403&lt;=$Q$16,($A9403-$S$16)^2,-1)))</f>
        <v>-1</v>
      </c>
    </row>
    <row r="9404" spans="2:14" x14ac:dyDescent="0.25">
      <c r="B9404" s="8">
        <f t="shared" si="446"/>
        <v>0</v>
      </c>
      <c r="C9404" s="15">
        <f t="shared" si="444"/>
        <v>-1</v>
      </c>
      <c r="D9404" s="20">
        <f>IF(COUNTIF($C9404:C9404,"&gt;=0")&gt;=1,-1,IF(ISBLANK($A9404),-1,IF($A9404&lt;=$Q$6,($A9404-$S$6)^2,-1)))</f>
        <v>-1</v>
      </c>
      <c r="E9404" s="20">
        <f t="shared" si="445"/>
        <v>-1</v>
      </c>
      <c r="F9404" s="20">
        <f>IF(COUNTIF($C9404:E9404,"&gt;=0")&gt;=1,-1,IF(ISBLANK($A9404),-1,IF($A9404&lt;=$Q$8,($A9404-$S$8)^2,-1)))</f>
        <v>-1</v>
      </c>
      <c r="G9404" s="20">
        <f>IF(COUNTIF($C9404:F9404,"&gt;=0")&gt;=1,-1,IF(ISBLANK($A9404),-1,IF($A9404&lt;=$Q$9,($A9404-$S$9)^2,-1)))</f>
        <v>-1</v>
      </c>
      <c r="H9404" s="20">
        <f>IF(COUNTIF($C9404:G9404,"&gt;=0")&gt;=1,-1,IF(ISBLANK($A9404),-1,IF($A9404&lt;=$Q$10,($A9404-$S$10)^2,-1)))</f>
        <v>-1</v>
      </c>
      <c r="I9404" s="20">
        <f>IF(COUNTIF($C9404:H9404,"&gt;=0")&gt;=1,-1,IF(ISBLANK($A9404),-1,IF($A9404&lt;=$Q$11,($A9404-$S$11)^2,-1)))</f>
        <v>-1</v>
      </c>
      <c r="J9404" s="20">
        <f>IF(COUNTIF($C9404:I9404,"&gt;=0")&gt;=1,-1,IF(ISBLANK($A9404),-1,IF($A9404&lt;=$Q$12,($A9404-$S$12)^2,-1)))</f>
        <v>-1</v>
      </c>
      <c r="K9404" s="20">
        <f>IF(COUNTIF($C9404:J9404,"&gt;=0")&gt;=1,-1,IF(ISBLANK($A9404),-1,IF($A9404&lt;=$Q$13,($A9404-$S$13)^2,-1)))</f>
        <v>-1</v>
      </c>
      <c r="L9404" s="20">
        <f>IF(COUNTIF($C9404:K9404,"&gt;=0")&gt;=1,-1,IF(ISBLANK($A9404),-1,IF($A9404&lt;=$Q$14,($A9404-$S$14)^2,-1)))</f>
        <v>-1</v>
      </c>
      <c r="M9404" s="20">
        <f>IF(COUNTIF($C9404:L9404,"&gt;=0")&gt;=1,-1,IF(ISBLANK($A9404),-1,IF($A9404&lt;=$Q$15,($A9404-$S$15)^2,-1)))</f>
        <v>-1</v>
      </c>
      <c r="N9404" s="20">
        <f>IF(COUNTIF($C9404:M9404,"&gt;=0")&gt;=1,-1,IF(ISBLANK($A9404),-1,IF($A9404&lt;=$Q$16,($A9404-$S$16)^2,-1)))</f>
        <v>-1</v>
      </c>
    </row>
    <row r="9405" spans="2:14" x14ac:dyDescent="0.25">
      <c r="B9405" s="8">
        <f t="shared" si="446"/>
        <v>0</v>
      </c>
      <c r="C9405" s="15">
        <f t="shared" si="444"/>
        <v>-1</v>
      </c>
      <c r="D9405" s="20">
        <f>IF(COUNTIF($C9405:C9405,"&gt;=0")&gt;=1,-1,IF(ISBLANK($A9405),-1,IF($A9405&lt;=$Q$6,($A9405-$S$6)^2,-1)))</f>
        <v>-1</v>
      </c>
      <c r="E9405" s="20">
        <f t="shared" si="445"/>
        <v>-1</v>
      </c>
      <c r="F9405" s="20">
        <f>IF(COUNTIF($C9405:E9405,"&gt;=0")&gt;=1,-1,IF(ISBLANK($A9405),-1,IF($A9405&lt;=$Q$8,($A9405-$S$8)^2,-1)))</f>
        <v>-1</v>
      </c>
      <c r="G9405" s="20">
        <f>IF(COUNTIF($C9405:F9405,"&gt;=0")&gt;=1,-1,IF(ISBLANK($A9405),-1,IF($A9405&lt;=$Q$9,($A9405-$S$9)^2,-1)))</f>
        <v>-1</v>
      </c>
      <c r="H9405" s="20">
        <f>IF(COUNTIF($C9405:G9405,"&gt;=0")&gt;=1,-1,IF(ISBLANK($A9405),-1,IF($A9405&lt;=$Q$10,($A9405-$S$10)^2,-1)))</f>
        <v>-1</v>
      </c>
      <c r="I9405" s="20">
        <f>IF(COUNTIF($C9405:H9405,"&gt;=0")&gt;=1,-1,IF(ISBLANK($A9405),-1,IF($A9405&lt;=$Q$11,($A9405-$S$11)^2,-1)))</f>
        <v>-1</v>
      </c>
      <c r="J9405" s="20">
        <f>IF(COUNTIF($C9405:I9405,"&gt;=0")&gt;=1,-1,IF(ISBLANK($A9405),-1,IF($A9405&lt;=$Q$12,($A9405-$S$12)^2,-1)))</f>
        <v>-1</v>
      </c>
      <c r="K9405" s="20">
        <f>IF(COUNTIF($C9405:J9405,"&gt;=0")&gt;=1,-1,IF(ISBLANK($A9405),-1,IF($A9405&lt;=$Q$13,($A9405-$S$13)^2,-1)))</f>
        <v>-1</v>
      </c>
      <c r="L9405" s="20">
        <f>IF(COUNTIF($C9405:K9405,"&gt;=0")&gt;=1,-1,IF(ISBLANK($A9405),-1,IF($A9405&lt;=$Q$14,($A9405-$S$14)^2,-1)))</f>
        <v>-1</v>
      </c>
      <c r="M9405" s="20">
        <f>IF(COUNTIF($C9405:L9405,"&gt;=0")&gt;=1,-1,IF(ISBLANK($A9405),-1,IF($A9405&lt;=$Q$15,($A9405-$S$15)^2,-1)))</f>
        <v>-1</v>
      </c>
      <c r="N9405" s="20">
        <f>IF(COUNTIF($C9405:M9405,"&gt;=0")&gt;=1,-1,IF(ISBLANK($A9405),-1,IF($A9405&lt;=$Q$16,($A9405-$S$16)^2,-1)))</f>
        <v>-1</v>
      </c>
    </row>
    <row r="9406" spans="2:14" x14ac:dyDescent="0.25">
      <c r="B9406" s="8">
        <f t="shared" si="446"/>
        <v>0</v>
      </c>
      <c r="C9406" s="15">
        <f t="shared" si="444"/>
        <v>-1</v>
      </c>
      <c r="D9406" s="20">
        <f>IF(COUNTIF($C9406:C9406,"&gt;=0")&gt;=1,-1,IF(ISBLANK($A9406),-1,IF($A9406&lt;=$Q$6,($A9406-$S$6)^2,-1)))</f>
        <v>-1</v>
      </c>
      <c r="E9406" s="20">
        <f t="shared" si="445"/>
        <v>-1</v>
      </c>
      <c r="F9406" s="20">
        <f>IF(COUNTIF($C9406:E9406,"&gt;=0")&gt;=1,-1,IF(ISBLANK($A9406),-1,IF($A9406&lt;=$Q$8,($A9406-$S$8)^2,-1)))</f>
        <v>-1</v>
      </c>
      <c r="G9406" s="20">
        <f>IF(COUNTIF($C9406:F9406,"&gt;=0")&gt;=1,-1,IF(ISBLANK($A9406),-1,IF($A9406&lt;=$Q$9,($A9406-$S$9)^2,-1)))</f>
        <v>-1</v>
      </c>
      <c r="H9406" s="20">
        <f>IF(COUNTIF($C9406:G9406,"&gt;=0")&gt;=1,-1,IF(ISBLANK($A9406),-1,IF($A9406&lt;=$Q$10,($A9406-$S$10)^2,-1)))</f>
        <v>-1</v>
      </c>
      <c r="I9406" s="20">
        <f>IF(COUNTIF($C9406:H9406,"&gt;=0")&gt;=1,-1,IF(ISBLANK($A9406),-1,IF($A9406&lt;=$Q$11,($A9406-$S$11)^2,-1)))</f>
        <v>-1</v>
      </c>
      <c r="J9406" s="20">
        <f>IF(COUNTIF($C9406:I9406,"&gt;=0")&gt;=1,-1,IF(ISBLANK($A9406),-1,IF($A9406&lt;=$Q$12,($A9406-$S$12)^2,-1)))</f>
        <v>-1</v>
      </c>
      <c r="K9406" s="20">
        <f>IF(COUNTIF($C9406:J9406,"&gt;=0")&gt;=1,-1,IF(ISBLANK($A9406),-1,IF($A9406&lt;=$Q$13,($A9406-$S$13)^2,-1)))</f>
        <v>-1</v>
      </c>
      <c r="L9406" s="20">
        <f>IF(COUNTIF($C9406:K9406,"&gt;=0")&gt;=1,-1,IF(ISBLANK($A9406),-1,IF($A9406&lt;=$Q$14,($A9406-$S$14)^2,-1)))</f>
        <v>-1</v>
      </c>
      <c r="M9406" s="20">
        <f>IF(COUNTIF($C9406:L9406,"&gt;=0")&gt;=1,-1,IF(ISBLANK($A9406),-1,IF($A9406&lt;=$Q$15,($A9406-$S$15)^2,-1)))</f>
        <v>-1</v>
      </c>
      <c r="N9406" s="20">
        <f>IF(COUNTIF($C9406:M9406,"&gt;=0")&gt;=1,-1,IF(ISBLANK($A9406),-1,IF($A9406&lt;=$Q$16,($A9406-$S$16)^2,-1)))</f>
        <v>-1</v>
      </c>
    </row>
    <row r="9407" spans="2:14" x14ac:dyDescent="0.25">
      <c r="B9407" s="8">
        <f t="shared" si="446"/>
        <v>0</v>
      </c>
      <c r="C9407" s="15">
        <f t="shared" si="444"/>
        <v>-1</v>
      </c>
      <c r="D9407" s="20">
        <f>IF(COUNTIF($C9407:C9407,"&gt;=0")&gt;=1,-1,IF(ISBLANK($A9407),-1,IF($A9407&lt;=$Q$6,($A9407-$S$6)^2,-1)))</f>
        <v>-1</v>
      </c>
      <c r="E9407" s="20">
        <f t="shared" si="445"/>
        <v>-1</v>
      </c>
      <c r="F9407" s="20">
        <f>IF(COUNTIF($C9407:E9407,"&gt;=0")&gt;=1,-1,IF(ISBLANK($A9407),-1,IF($A9407&lt;=$Q$8,($A9407-$S$8)^2,-1)))</f>
        <v>-1</v>
      </c>
      <c r="G9407" s="20">
        <f>IF(COUNTIF($C9407:F9407,"&gt;=0")&gt;=1,-1,IF(ISBLANK($A9407),-1,IF($A9407&lt;=$Q$9,($A9407-$S$9)^2,-1)))</f>
        <v>-1</v>
      </c>
      <c r="H9407" s="20">
        <f>IF(COUNTIF($C9407:G9407,"&gt;=0")&gt;=1,-1,IF(ISBLANK($A9407),-1,IF($A9407&lt;=$Q$10,($A9407-$S$10)^2,-1)))</f>
        <v>-1</v>
      </c>
      <c r="I9407" s="20">
        <f>IF(COUNTIF($C9407:H9407,"&gt;=0")&gt;=1,-1,IF(ISBLANK($A9407),-1,IF($A9407&lt;=$Q$11,($A9407-$S$11)^2,-1)))</f>
        <v>-1</v>
      </c>
      <c r="J9407" s="20">
        <f>IF(COUNTIF($C9407:I9407,"&gt;=0")&gt;=1,-1,IF(ISBLANK($A9407),-1,IF($A9407&lt;=$Q$12,($A9407-$S$12)^2,-1)))</f>
        <v>-1</v>
      </c>
      <c r="K9407" s="20">
        <f>IF(COUNTIF($C9407:J9407,"&gt;=0")&gt;=1,-1,IF(ISBLANK($A9407),-1,IF($A9407&lt;=$Q$13,($A9407-$S$13)^2,-1)))</f>
        <v>-1</v>
      </c>
      <c r="L9407" s="20">
        <f>IF(COUNTIF($C9407:K9407,"&gt;=0")&gt;=1,-1,IF(ISBLANK($A9407),-1,IF($A9407&lt;=$Q$14,($A9407-$S$14)^2,-1)))</f>
        <v>-1</v>
      </c>
      <c r="M9407" s="20">
        <f>IF(COUNTIF($C9407:L9407,"&gt;=0")&gt;=1,-1,IF(ISBLANK($A9407),-1,IF($A9407&lt;=$Q$15,($A9407-$S$15)^2,-1)))</f>
        <v>-1</v>
      </c>
      <c r="N9407" s="20">
        <f>IF(COUNTIF($C9407:M9407,"&gt;=0")&gt;=1,-1,IF(ISBLANK($A9407),-1,IF($A9407&lt;=$Q$16,($A9407-$S$16)^2,-1)))</f>
        <v>-1</v>
      </c>
    </row>
    <row r="9408" spans="2:14" x14ac:dyDescent="0.25">
      <c r="B9408" s="8">
        <f t="shared" si="446"/>
        <v>0</v>
      </c>
      <c r="C9408" s="15">
        <f t="shared" si="444"/>
        <v>-1</v>
      </c>
      <c r="D9408" s="20">
        <f>IF(COUNTIF($C9408:C9408,"&gt;=0")&gt;=1,-1,IF(ISBLANK($A9408),-1,IF($A9408&lt;=$Q$6,($A9408-$S$6)^2,-1)))</f>
        <v>-1</v>
      </c>
      <c r="E9408" s="20">
        <f t="shared" si="445"/>
        <v>-1</v>
      </c>
      <c r="F9408" s="20">
        <f>IF(COUNTIF($C9408:E9408,"&gt;=0")&gt;=1,-1,IF(ISBLANK($A9408),-1,IF($A9408&lt;=$Q$8,($A9408-$S$8)^2,-1)))</f>
        <v>-1</v>
      </c>
      <c r="G9408" s="20">
        <f>IF(COUNTIF($C9408:F9408,"&gt;=0")&gt;=1,-1,IF(ISBLANK($A9408),-1,IF($A9408&lt;=$Q$9,($A9408-$S$9)^2,-1)))</f>
        <v>-1</v>
      </c>
      <c r="H9408" s="20">
        <f>IF(COUNTIF($C9408:G9408,"&gt;=0")&gt;=1,-1,IF(ISBLANK($A9408),-1,IF($A9408&lt;=$Q$10,($A9408-$S$10)^2,-1)))</f>
        <v>-1</v>
      </c>
      <c r="I9408" s="20">
        <f>IF(COUNTIF($C9408:H9408,"&gt;=0")&gt;=1,-1,IF(ISBLANK($A9408),-1,IF($A9408&lt;=$Q$11,($A9408-$S$11)^2,-1)))</f>
        <v>-1</v>
      </c>
      <c r="J9408" s="20">
        <f>IF(COUNTIF($C9408:I9408,"&gt;=0")&gt;=1,-1,IF(ISBLANK($A9408),-1,IF($A9408&lt;=$Q$12,($A9408-$S$12)^2,-1)))</f>
        <v>-1</v>
      </c>
      <c r="K9408" s="20">
        <f>IF(COUNTIF($C9408:J9408,"&gt;=0")&gt;=1,-1,IF(ISBLANK($A9408),-1,IF($A9408&lt;=$Q$13,($A9408-$S$13)^2,-1)))</f>
        <v>-1</v>
      </c>
      <c r="L9408" s="20">
        <f>IF(COUNTIF($C9408:K9408,"&gt;=0")&gt;=1,-1,IF(ISBLANK($A9408),-1,IF($A9408&lt;=$Q$14,($A9408-$S$14)^2,-1)))</f>
        <v>-1</v>
      </c>
      <c r="M9408" s="20">
        <f>IF(COUNTIF($C9408:L9408,"&gt;=0")&gt;=1,-1,IF(ISBLANK($A9408),-1,IF($A9408&lt;=$Q$15,($A9408-$S$15)^2,-1)))</f>
        <v>-1</v>
      </c>
      <c r="N9408" s="20">
        <f>IF(COUNTIF($C9408:M9408,"&gt;=0")&gt;=1,-1,IF(ISBLANK($A9408),-1,IF($A9408&lt;=$Q$16,($A9408-$S$16)^2,-1)))</f>
        <v>-1</v>
      </c>
    </row>
    <row r="9409" spans="2:14" x14ac:dyDescent="0.25">
      <c r="B9409" s="8">
        <f t="shared" si="446"/>
        <v>0</v>
      </c>
      <c r="C9409" s="15">
        <f t="shared" si="444"/>
        <v>-1</v>
      </c>
      <c r="D9409" s="20">
        <f>IF(COUNTIF($C9409:C9409,"&gt;=0")&gt;=1,-1,IF(ISBLANK($A9409),-1,IF($A9409&lt;=$Q$6,($A9409-$S$6)^2,-1)))</f>
        <v>-1</v>
      </c>
      <c r="E9409" s="20">
        <f t="shared" si="445"/>
        <v>-1</v>
      </c>
      <c r="F9409" s="20">
        <f>IF(COUNTIF($C9409:E9409,"&gt;=0")&gt;=1,-1,IF(ISBLANK($A9409),-1,IF($A9409&lt;=$Q$8,($A9409-$S$8)^2,-1)))</f>
        <v>-1</v>
      </c>
      <c r="G9409" s="20">
        <f>IF(COUNTIF($C9409:F9409,"&gt;=0")&gt;=1,-1,IF(ISBLANK($A9409),-1,IF($A9409&lt;=$Q$9,($A9409-$S$9)^2,-1)))</f>
        <v>-1</v>
      </c>
      <c r="H9409" s="20">
        <f>IF(COUNTIF($C9409:G9409,"&gt;=0")&gt;=1,-1,IF(ISBLANK($A9409),-1,IF($A9409&lt;=$Q$10,($A9409-$S$10)^2,-1)))</f>
        <v>-1</v>
      </c>
      <c r="I9409" s="20">
        <f>IF(COUNTIF($C9409:H9409,"&gt;=0")&gt;=1,-1,IF(ISBLANK($A9409),-1,IF($A9409&lt;=$Q$11,($A9409-$S$11)^2,-1)))</f>
        <v>-1</v>
      </c>
      <c r="J9409" s="20">
        <f>IF(COUNTIF($C9409:I9409,"&gt;=0")&gt;=1,-1,IF(ISBLANK($A9409),-1,IF($A9409&lt;=$Q$12,($A9409-$S$12)^2,-1)))</f>
        <v>-1</v>
      </c>
      <c r="K9409" s="20">
        <f>IF(COUNTIF($C9409:J9409,"&gt;=0")&gt;=1,-1,IF(ISBLANK($A9409),-1,IF($A9409&lt;=$Q$13,($A9409-$S$13)^2,-1)))</f>
        <v>-1</v>
      </c>
      <c r="L9409" s="20">
        <f>IF(COUNTIF($C9409:K9409,"&gt;=0")&gt;=1,-1,IF(ISBLANK($A9409),-1,IF($A9409&lt;=$Q$14,($A9409-$S$14)^2,-1)))</f>
        <v>-1</v>
      </c>
      <c r="M9409" s="20">
        <f>IF(COUNTIF($C9409:L9409,"&gt;=0")&gt;=1,-1,IF(ISBLANK($A9409),-1,IF($A9409&lt;=$Q$15,($A9409-$S$15)^2,-1)))</f>
        <v>-1</v>
      </c>
      <c r="N9409" s="20">
        <f>IF(COUNTIF($C9409:M9409,"&gt;=0")&gt;=1,-1,IF(ISBLANK($A9409),-1,IF($A9409&lt;=$Q$16,($A9409-$S$16)^2,-1)))</f>
        <v>-1</v>
      </c>
    </row>
    <row r="9410" spans="2:14" x14ac:dyDescent="0.25">
      <c r="B9410" s="8">
        <f t="shared" si="446"/>
        <v>0</v>
      </c>
      <c r="C9410" s="15">
        <f t="shared" si="444"/>
        <v>-1</v>
      </c>
      <c r="D9410" s="20">
        <f>IF(COUNTIF($C9410:C9410,"&gt;=0")&gt;=1,-1,IF(ISBLANK($A9410),-1,IF($A9410&lt;=$Q$6,($A9410-$S$6)^2,-1)))</f>
        <v>-1</v>
      </c>
      <c r="E9410" s="20">
        <f t="shared" si="445"/>
        <v>-1</v>
      </c>
      <c r="F9410" s="20">
        <f>IF(COUNTIF($C9410:E9410,"&gt;=0")&gt;=1,-1,IF(ISBLANK($A9410),-1,IF($A9410&lt;=$Q$8,($A9410-$S$8)^2,-1)))</f>
        <v>-1</v>
      </c>
      <c r="G9410" s="20">
        <f>IF(COUNTIF($C9410:F9410,"&gt;=0")&gt;=1,-1,IF(ISBLANK($A9410),-1,IF($A9410&lt;=$Q$9,($A9410-$S$9)^2,-1)))</f>
        <v>-1</v>
      </c>
      <c r="H9410" s="20">
        <f>IF(COUNTIF($C9410:G9410,"&gt;=0")&gt;=1,-1,IF(ISBLANK($A9410),-1,IF($A9410&lt;=$Q$10,($A9410-$S$10)^2,-1)))</f>
        <v>-1</v>
      </c>
      <c r="I9410" s="20">
        <f>IF(COUNTIF($C9410:H9410,"&gt;=0")&gt;=1,-1,IF(ISBLANK($A9410),-1,IF($A9410&lt;=$Q$11,($A9410-$S$11)^2,-1)))</f>
        <v>-1</v>
      </c>
      <c r="J9410" s="20">
        <f>IF(COUNTIF($C9410:I9410,"&gt;=0")&gt;=1,-1,IF(ISBLANK($A9410),-1,IF($A9410&lt;=$Q$12,($A9410-$S$12)^2,-1)))</f>
        <v>-1</v>
      </c>
      <c r="K9410" s="20">
        <f>IF(COUNTIF($C9410:J9410,"&gt;=0")&gt;=1,-1,IF(ISBLANK($A9410),-1,IF($A9410&lt;=$Q$13,($A9410-$S$13)^2,-1)))</f>
        <v>-1</v>
      </c>
      <c r="L9410" s="20">
        <f>IF(COUNTIF($C9410:K9410,"&gt;=0")&gt;=1,-1,IF(ISBLANK($A9410),-1,IF($A9410&lt;=$Q$14,($A9410-$S$14)^2,-1)))</f>
        <v>-1</v>
      </c>
      <c r="M9410" s="20">
        <f>IF(COUNTIF($C9410:L9410,"&gt;=0")&gt;=1,-1,IF(ISBLANK($A9410),-1,IF($A9410&lt;=$Q$15,($A9410-$S$15)^2,-1)))</f>
        <v>-1</v>
      </c>
      <c r="N9410" s="20">
        <f>IF(COUNTIF($C9410:M9410,"&gt;=0")&gt;=1,-1,IF(ISBLANK($A9410),-1,IF($A9410&lt;=$Q$16,($A9410-$S$16)^2,-1)))</f>
        <v>-1</v>
      </c>
    </row>
    <row r="9411" spans="2:14" x14ac:dyDescent="0.25">
      <c r="B9411" s="8">
        <f t="shared" si="446"/>
        <v>0</v>
      </c>
      <c r="C9411" s="15">
        <f t="shared" si="444"/>
        <v>-1</v>
      </c>
      <c r="D9411" s="20">
        <f>IF(COUNTIF($C9411:C9411,"&gt;=0")&gt;=1,-1,IF(ISBLANK($A9411),-1,IF($A9411&lt;=$Q$6,($A9411-$S$6)^2,-1)))</f>
        <v>-1</v>
      </c>
      <c r="E9411" s="20">
        <f t="shared" si="445"/>
        <v>-1</v>
      </c>
      <c r="F9411" s="20">
        <f>IF(COUNTIF($C9411:E9411,"&gt;=0")&gt;=1,-1,IF(ISBLANK($A9411),-1,IF($A9411&lt;=$Q$8,($A9411-$S$8)^2,-1)))</f>
        <v>-1</v>
      </c>
      <c r="G9411" s="20">
        <f>IF(COUNTIF($C9411:F9411,"&gt;=0")&gt;=1,-1,IF(ISBLANK($A9411),-1,IF($A9411&lt;=$Q$9,($A9411-$S$9)^2,-1)))</f>
        <v>-1</v>
      </c>
      <c r="H9411" s="20">
        <f>IF(COUNTIF($C9411:G9411,"&gt;=0")&gt;=1,-1,IF(ISBLANK($A9411),-1,IF($A9411&lt;=$Q$10,($A9411-$S$10)^2,-1)))</f>
        <v>-1</v>
      </c>
      <c r="I9411" s="20">
        <f>IF(COUNTIF($C9411:H9411,"&gt;=0")&gt;=1,-1,IF(ISBLANK($A9411),-1,IF($A9411&lt;=$Q$11,($A9411-$S$11)^2,-1)))</f>
        <v>-1</v>
      </c>
      <c r="J9411" s="20">
        <f>IF(COUNTIF($C9411:I9411,"&gt;=0")&gt;=1,-1,IF(ISBLANK($A9411),-1,IF($A9411&lt;=$Q$12,($A9411-$S$12)^2,-1)))</f>
        <v>-1</v>
      </c>
      <c r="K9411" s="20">
        <f>IF(COUNTIF($C9411:J9411,"&gt;=0")&gt;=1,-1,IF(ISBLANK($A9411),-1,IF($A9411&lt;=$Q$13,($A9411-$S$13)^2,-1)))</f>
        <v>-1</v>
      </c>
      <c r="L9411" s="20">
        <f>IF(COUNTIF($C9411:K9411,"&gt;=0")&gt;=1,-1,IF(ISBLANK($A9411),-1,IF($A9411&lt;=$Q$14,($A9411-$S$14)^2,-1)))</f>
        <v>-1</v>
      </c>
      <c r="M9411" s="20">
        <f>IF(COUNTIF($C9411:L9411,"&gt;=0")&gt;=1,-1,IF(ISBLANK($A9411),-1,IF($A9411&lt;=$Q$15,($A9411-$S$15)^2,-1)))</f>
        <v>-1</v>
      </c>
      <c r="N9411" s="20">
        <f>IF(COUNTIF($C9411:M9411,"&gt;=0")&gt;=1,-1,IF(ISBLANK($A9411),-1,IF($A9411&lt;=$Q$16,($A9411-$S$16)^2,-1)))</f>
        <v>-1</v>
      </c>
    </row>
    <row r="9412" spans="2:14" x14ac:dyDescent="0.25">
      <c r="B9412" s="8">
        <f t="shared" si="446"/>
        <v>0</v>
      </c>
      <c r="C9412" s="15">
        <f t="shared" si="444"/>
        <v>-1</v>
      </c>
      <c r="D9412" s="20">
        <f>IF(COUNTIF($C9412:C9412,"&gt;=0")&gt;=1,-1,IF(ISBLANK($A9412),-1,IF($A9412&lt;=$Q$6,($A9412-$S$6)^2,-1)))</f>
        <v>-1</v>
      </c>
      <c r="E9412" s="20">
        <f t="shared" si="445"/>
        <v>-1</v>
      </c>
      <c r="F9412" s="20">
        <f>IF(COUNTIF($C9412:E9412,"&gt;=0")&gt;=1,-1,IF(ISBLANK($A9412),-1,IF($A9412&lt;=$Q$8,($A9412-$S$8)^2,-1)))</f>
        <v>-1</v>
      </c>
      <c r="G9412" s="20">
        <f>IF(COUNTIF($C9412:F9412,"&gt;=0")&gt;=1,-1,IF(ISBLANK($A9412),-1,IF($A9412&lt;=$Q$9,($A9412-$S$9)^2,-1)))</f>
        <v>-1</v>
      </c>
      <c r="H9412" s="20">
        <f>IF(COUNTIF($C9412:G9412,"&gt;=0")&gt;=1,-1,IF(ISBLANK($A9412),-1,IF($A9412&lt;=$Q$10,($A9412-$S$10)^2,-1)))</f>
        <v>-1</v>
      </c>
      <c r="I9412" s="20">
        <f>IF(COUNTIF($C9412:H9412,"&gt;=0")&gt;=1,-1,IF(ISBLANK($A9412),-1,IF($A9412&lt;=$Q$11,($A9412-$S$11)^2,-1)))</f>
        <v>-1</v>
      </c>
      <c r="J9412" s="20">
        <f>IF(COUNTIF($C9412:I9412,"&gt;=0")&gt;=1,-1,IF(ISBLANK($A9412),-1,IF($A9412&lt;=$Q$12,($A9412-$S$12)^2,-1)))</f>
        <v>-1</v>
      </c>
      <c r="K9412" s="20">
        <f>IF(COUNTIF($C9412:J9412,"&gt;=0")&gt;=1,-1,IF(ISBLANK($A9412),-1,IF($A9412&lt;=$Q$13,($A9412-$S$13)^2,-1)))</f>
        <v>-1</v>
      </c>
      <c r="L9412" s="20">
        <f>IF(COUNTIF($C9412:K9412,"&gt;=0")&gt;=1,-1,IF(ISBLANK($A9412),-1,IF($A9412&lt;=$Q$14,($A9412-$S$14)^2,-1)))</f>
        <v>-1</v>
      </c>
      <c r="M9412" s="20">
        <f>IF(COUNTIF($C9412:L9412,"&gt;=0")&gt;=1,-1,IF(ISBLANK($A9412),-1,IF($A9412&lt;=$Q$15,($A9412-$S$15)^2,-1)))</f>
        <v>-1</v>
      </c>
      <c r="N9412" s="20">
        <f>IF(COUNTIF($C9412:M9412,"&gt;=0")&gt;=1,-1,IF(ISBLANK($A9412),-1,IF($A9412&lt;=$Q$16,($A9412-$S$16)^2,-1)))</f>
        <v>-1</v>
      </c>
    </row>
    <row r="9413" spans="2:14" x14ac:dyDescent="0.25">
      <c r="B9413" s="8">
        <f t="shared" si="446"/>
        <v>0</v>
      </c>
      <c r="C9413" s="15">
        <f t="shared" si="444"/>
        <v>-1</v>
      </c>
      <c r="D9413" s="20">
        <f>IF(COUNTIF($C9413:C9413,"&gt;=0")&gt;=1,-1,IF(ISBLANK($A9413),-1,IF($A9413&lt;=$Q$6,($A9413-$S$6)^2,-1)))</f>
        <v>-1</v>
      </c>
      <c r="E9413" s="20">
        <f t="shared" si="445"/>
        <v>-1</v>
      </c>
      <c r="F9413" s="20">
        <f>IF(COUNTIF($C9413:E9413,"&gt;=0")&gt;=1,-1,IF(ISBLANK($A9413),-1,IF($A9413&lt;=$Q$8,($A9413-$S$8)^2,-1)))</f>
        <v>-1</v>
      </c>
      <c r="G9413" s="20">
        <f>IF(COUNTIF($C9413:F9413,"&gt;=0")&gt;=1,-1,IF(ISBLANK($A9413),-1,IF($A9413&lt;=$Q$9,($A9413-$S$9)^2,-1)))</f>
        <v>-1</v>
      </c>
      <c r="H9413" s="20">
        <f>IF(COUNTIF($C9413:G9413,"&gt;=0")&gt;=1,-1,IF(ISBLANK($A9413),-1,IF($A9413&lt;=$Q$10,($A9413-$S$10)^2,-1)))</f>
        <v>-1</v>
      </c>
      <c r="I9413" s="20">
        <f>IF(COUNTIF($C9413:H9413,"&gt;=0")&gt;=1,-1,IF(ISBLANK($A9413),-1,IF($A9413&lt;=$Q$11,($A9413-$S$11)^2,-1)))</f>
        <v>-1</v>
      </c>
      <c r="J9413" s="20">
        <f>IF(COUNTIF($C9413:I9413,"&gt;=0")&gt;=1,-1,IF(ISBLANK($A9413),-1,IF($A9413&lt;=$Q$12,($A9413-$S$12)^2,-1)))</f>
        <v>-1</v>
      </c>
      <c r="K9413" s="20">
        <f>IF(COUNTIF($C9413:J9413,"&gt;=0")&gt;=1,-1,IF(ISBLANK($A9413),-1,IF($A9413&lt;=$Q$13,($A9413-$S$13)^2,-1)))</f>
        <v>-1</v>
      </c>
      <c r="L9413" s="20">
        <f>IF(COUNTIF($C9413:K9413,"&gt;=0")&gt;=1,-1,IF(ISBLANK($A9413),-1,IF($A9413&lt;=$Q$14,($A9413-$S$14)^2,-1)))</f>
        <v>-1</v>
      </c>
      <c r="M9413" s="20">
        <f>IF(COUNTIF($C9413:L9413,"&gt;=0")&gt;=1,-1,IF(ISBLANK($A9413),-1,IF($A9413&lt;=$Q$15,($A9413-$S$15)^2,-1)))</f>
        <v>-1</v>
      </c>
      <c r="N9413" s="20">
        <f>IF(COUNTIF($C9413:M9413,"&gt;=0")&gt;=1,-1,IF(ISBLANK($A9413),-1,IF($A9413&lt;=$Q$16,($A9413-$S$16)^2,-1)))</f>
        <v>-1</v>
      </c>
    </row>
    <row r="9414" spans="2:14" x14ac:dyDescent="0.25">
      <c r="B9414" s="8">
        <f t="shared" si="446"/>
        <v>0</v>
      </c>
      <c r="C9414" s="15">
        <f t="shared" ref="C9414:C9477" si="447">IF(ISBLANK($A9414),-1,IF($A9414&lt;=$Q$5,($A9414-$S$5)^2,-1))</f>
        <v>-1</v>
      </c>
      <c r="D9414" s="20">
        <f>IF(COUNTIF($C9414:C9414,"&gt;=0")&gt;=1,-1,IF(ISBLANK($A9414),-1,IF($A9414&lt;=$Q$6,($A9414-$S$6)^2,-1)))</f>
        <v>-1</v>
      </c>
      <c r="E9414" s="20">
        <f t="shared" ref="E9414:E9477" si="448">IF(COUNTIF(C9414:D9414,"&gt;=0")&gt;=1,-1,IF(ISBLANK($A9414),-1,IF($A9414&lt;=$Q$7,($A9414-$S$7)^2,-1)))</f>
        <v>-1</v>
      </c>
      <c r="F9414" s="20">
        <f>IF(COUNTIF($C9414:E9414,"&gt;=0")&gt;=1,-1,IF(ISBLANK($A9414),-1,IF($A9414&lt;=$Q$8,($A9414-$S$8)^2,-1)))</f>
        <v>-1</v>
      </c>
      <c r="G9414" s="20">
        <f>IF(COUNTIF($C9414:F9414,"&gt;=0")&gt;=1,-1,IF(ISBLANK($A9414),-1,IF($A9414&lt;=$Q$9,($A9414-$S$9)^2,-1)))</f>
        <v>-1</v>
      </c>
      <c r="H9414" s="20">
        <f>IF(COUNTIF($C9414:G9414,"&gt;=0")&gt;=1,-1,IF(ISBLANK($A9414),-1,IF($A9414&lt;=$Q$10,($A9414-$S$10)^2,-1)))</f>
        <v>-1</v>
      </c>
      <c r="I9414" s="20">
        <f>IF(COUNTIF($C9414:H9414,"&gt;=0")&gt;=1,-1,IF(ISBLANK($A9414),-1,IF($A9414&lt;=$Q$11,($A9414-$S$11)^2,-1)))</f>
        <v>-1</v>
      </c>
      <c r="J9414" s="20">
        <f>IF(COUNTIF($C9414:I9414,"&gt;=0")&gt;=1,-1,IF(ISBLANK($A9414),-1,IF($A9414&lt;=$Q$12,($A9414-$S$12)^2,-1)))</f>
        <v>-1</v>
      </c>
      <c r="K9414" s="20">
        <f>IF(COUNTIF($C9414:J9414,"&gt;=0")&gt;=1,-1,IF(ISBLANK($A9414),-1,IF($A9414&lt;=$Q$13,($A9414-$S$13)^2,-1)))</f>
        <v>-1</v>
      </c>
      <c r="L9414" s="20">
        <f>IF(COUNTIF($C9414:K9414,"&gt;=0")&gt;=1,-1,IF(ISBLANK($A9414),-1,IF($A9414&lt;=$Q$14,($A9414-$S$14)^2,-1)))</f>
        <v>-1</v>
      </c>
      <c r="M9414" s="20">
        <f>IF(COUNTIF($C9414:L9414,"&gt;=0")&gt;=1,-1,IF(ISBLANK($A9414),-1,IF($A9414&lt;=$Q$15,($A9414-$S$15)^2,-1)))</f>
        <v>-1</v>
      </c>
      <c r="N9414" s="20">
        <f>IF(COUNTIF($C9414:M9414,"&gt;=0")&gt;=1,-1,IF(ISBLANK($A9414),-1,IF($A9414&lt;=$Q$16,($A9414-$S$16)^2,-1)))</f>
        <v>-1</v>
      </c>
    </row>
    <row r="9415" spans="2:14" x14ac:dyDescent="0.25">
      <c r="B9415" s="8">
        <f t="shared" si="446"/>
        <v>0</v>
      </c>
      <c r="C9415" s="15">
        <f t="shared" si="447"/>
        <v>-1</v>
      </c>
      <c r="D9415" s="20">
        <f>IF(COUNTIF($C9415:C9415,"&gt;=0")&gt;=1,-1,IF(ISBLANK($A9415),-1,IF($A9415&lt;=$Q$6,($A9415-$S$6)^2,-1)))</f>
        <v>-1</v>
      </c>
      <c r="E9415" s="20">
        <f t="shared" si="448"/>
        <v>-1</v>
      </c>
      <c r="F9415" s="20">
        <f>IF(COUNTIF($C9415:E9415,"&gt;=0")&gt;=1,-1,IF(ISBLANK($A9415),-1,IF($A9415&lt;=$Q$8,($A9415-$S$8)^2,-1)))</f>
        <v>-1</v>
      </c>
      <c r="G9415" s="20">
        <f>IF(COUNTIF($C9415:F9415,"&gt;=0")&gt;=1,-1,IF(ISBLANK($A9415),-1,IF($A9415&lt;=$Q$9,($A9415-$S$9)^2,-1)))</f>
        <v>-1</v>
      </c>
      <c r="H9415" s="20">
        <f>IF(COUNTIF($C9415:G9415,"&gt;=0")&gt;=1,-1,IF(ISBLANK($A9415),-1,IF($A9415&lt;=$Q$10,($A9415-$S$10)^2,-1)))</f>
        <v>-1</v>
      </c>
      <c r="I9415" s="20">
        <f>IF(COUNTIF($C9415:H9415,"&gt;=0")&gt;=1,-1,IF(ISBLANK($A9415),-1,IF($A9415&lt;=$Q$11,($A9415-$S$11)^2,-1)))</f>
        <v>-1</v>
      </c>
      <c r="J9415" s="20">
        <f>IF(COUNTIF($C9415:I9415,"&gt;=0")&gt;=1,-1,IF(ISBLANK($A9415),-1,IF($A9415&lt;=$Q$12,($A9415-$S$12)^2,-1)))</f>
        <v>-1</v>
      </c>
      <c r="K9415" s="20">
        <f>IF(COUNTIF($C9415:J9415,"&gt;=0")&gt;=1,-1,IF(ISBLANK($A9415),-1,IF($A9415&lt;=$Q$13,($A9415-$S$13)^2,-1)))</f>
        <v>-1</v>
      </c>
      <c r="L9415" s="20">
        <f>IF(COUNTIF($C9415:K9415,"&gt;=0")&gt;=1,-1,IF(ISBLANK($A9415),-1,IF($A9415&lt;=$Q$14,($A9415-$S$14)^2,-1)))</f>
        <v>-1</v>
      </c>
      <c r="M9415" s="20">
        <f>IF(COUNTIF($C9415:L9415,"&gt;=0")&gt;=1,-1,IF(ISBLANK($A9415),-1,IF($A9415&lt;=$Q$15,($A9415-$S$15)^2,-1)))</f>
        <v>-1</v>
      </c>
      <c r="N9415" s="20">
        <f>IF(COUNTIF($C9415:M9415,"&gt;=0")&gt;=1,-1,IF(ISBLANK($A9415),-1,IF($A9415&lt;=$Q$16,($A9415-$S$16)^2,-1)))</f>
        <v>-1</v>
      </c>
    </row>
    <row r="9416" spans="2:14" x14ac:dyDescent="0.25">
      <c r="B9416" s="8">
        <f t="shared" ref="B9416:B9479" si="449">IF(ISBLANK(A9416),0,(A9416-$T$5)^2)</f>
        <v>0</v>
      </c>
      <c r="C9416" s="15">
        <f t="shared" si="447"/>
        <v>-1</v>
      </c>
      <c r="D9416" s="20">
        <f>IF(COUNTIF($C9416:C9416,"&gt;=0")&gt;=1,-1,IF(ISBLANK($A9416),-1,IF($A9416&lt;=$Q$6,($A9416-$S$6)^2,-1)))</f>
        <v>-1</v>
      </c>
      <c r="E9416" s="20">
        <f t="shared" si="448"/>
        <v>-1</v>
      </c>
      <c r="F9416" s="20">
        <f>IF(COUNTIF($C9416:E9416,"&gt;=0")&gt;=1,-1,IF(ISBLANK($A9416),-1,IF($A9416&lt;=$Q$8,($A9416-$S$8)^2,-1)))</f>
        <v>-1</v>
      </c>
      <c r="G9416" s="20">
        <f>IF(COUNTIF($C9416:F9416,"&gt;=0")&gt;=1,-1,IF(ISBLANK($A9416),-1,IF($A9416&lt;=$Q$9,($A9416-$S$9)^2,-1)))</f>
        <v>-1</v>
      </c>
      <c r="H9416" s="20">
        <f>IF(COUNTIF($C9416:G9416,"&gt;=0")&gt;=1,-1,IF(ISBLANK($A9416),-1,IF($A9416&lt;=$Q$10,($A9416-$S$10)^2,-1)))</f>
        <v>-1</v>
      </c>
      <c r="I9416" s="20">
        <f>IF(COUNTIF($C9416:H9416,"&gt;=0")&gt;=1,-1,IF(ISBLANK($A9416),-1,IF($A9416&lt;=$Q$11,($A9416-$S$11)^2,-1)))</f>
        <v>-1</v>
      </c>
      <c r="J9416" s="20">
        <f>IF(COUNTIF($C9416:I9416,"&gt;=0")&gt;=1,-1,IF(ISBLANK($A9416),-1,IF($A9416&lt;=$Q$12,($A9416-$S$12)^2,-1)))</f>
        <v>-1</v>
      </c>
      <c r="K9416" s="20">
        <f>IF(COUNTIF($C9416:J9416,"&gt;=0")&gt;=1,-1,IF(ISBLANK($A9416),-1,IF($A9416&lt;=$Q$13,($A9416-$S$13)^2,-1)))</f>
        <v>-1</v>
      </c>
      <c r="L9416" s="20">
        <f>IF(COUNTIF($C9416:K9416,"&gt;=0")&gt;=1,-1,IF(ISBLANK($A9416),-1,IF($A9416&lt;=$Q$14,($A9416-$S$14)^2,-1)))</f>
        <v>-1</v>
      </c>
      <c r="M9416" s="20">
        <f>IF(COUNTIF($C9416:L9416,"&gt;=0")&gt;=1,-1,IF(ISBLANK($A9416),-1,IF($A9416&lt;=$Q$15,($A9416-$S$15)^2,-1)))</f>
        <v>-1</v>
      </c>
      <c r="N9416" s="20">
        <f>IF(COUNTIF($C9416:M9416,"&gt;=0")&gt;=1,-1,IF(ISBLANK($A9416),-1,IF($A9416&lt;=$Q$16,($A9416-$S$16)^2,-1)))</f>
        <v>-1</v>
      </c>
    </row>
    <row r="9417" spans="2:14" x14ac:dyDescent="0.25">
      <c r="B9417" s="8">
        <f t="shared" si="449"/>
        <v>0</v>
      </c>
      <c r="C9417" s="15">
        <f t="shared" si="447"/>
        <v>-1</v>
      </c>
      <c r="D9417" s="20">
        <f>IF(COUNTIF($C9417:C9417,"&gt;=0")&gt;=1,-1,IF(ISBLANK($A9417),-1,IF($A9417&lt;=$Q$6,($A9417-$S$6)^2,-1)))</f>
        <v>-1</v>
      </c>
      <c r="E9417" s="20">
        <f t="shared" si="448"/>
        <v>-1</v>
      </c>
      <c r="F9417" s="20">
        <f>IF(COUNTIF($C9417:E9417,"&gt;=0")&gt;=1,-1,IF(ISBLANK($A9417),-1,IF($A9417&lt;=$Q$8,($A9417-$S$8)^2,-1)))</f>
        <v>-1</v>
      </c>
      <c r="G9417" s="20">
        <f>IF(COUNTIF($C9417:F9417,"&gt;=0")&gt;=1,-1,IF(ISBLANK($A9417),-1,IF($A9417&lt;=$Q$9,($A9417-$S$9)^2,-1)))</f>
        <v>-1</v>
      </c>
      <c r="H9417" s="20">
        <f>IF(COUNTIF($C9417:G9417,"&gt;=0")&gt;=1,-1,IF(ISBLANK($A9417),-1,IF($A9417&lt;=$Q$10,($A9417-$S$10)^2,-1)))</f>
        <v>-1</v>
      </c>
      <c r="I9417" s="20">
        <f>IF(COUNTIF($C9417:H9417,"&gt;=0")&gt;=1,-1,IF(ISBLANK($A9417),-1,IF($A9417&lt;=$Q$11,($A9417-$S$11)^2,-1)))</f>
        <v>-1</v>
      </c>
      <c r="J9417" s="20">
        <f>IF(COUNTIF($C9417:I9417,"&gt;=0")&gt;=1,-1,IF(ISBLANK($A9417),-1,IF($A9417&lt;=$Q$12,($A9417-$S$12)^2,-1)))</f>
        <v>-1</v>
      </c>
      <c r="K9417" s="20">
        <f>IF(COUNTIF($C9417:J9417,"&gt;=0")&gt;=1,-1,IF(ISBLANK($A9417),-1,IF($A9417&lt;=$Q$13,($A9417-$S$13)^2,-1)))</f>
        <v>-1</v>
      </c>
      <c r="L9417" s="20">
        <f>IF(COUNTIF($C9417:K9417,"&gt;=0")&gt;=1,-1,IF(ISBLANK($A9417),-1,IF($A9417&lt;=$Q$14,($A9417-$S$14)^2,-1)))</f>
        <v>-1</v>
      </c>
      <c r="M9417" s="20">
        <f>IF(COUNTIF($C9417:L9417,"&gt;=0")&gt;=1,-1,IF(ISBLANK($A9417),-1,IF($A9417&lt;=$Q$15,($A9417-$S$15)^2,-1)))</f>
        <v>-1</v>
      </c>
      <c r="N9417" s="20">
        <f>IF(COUNTIF($C9417:M9417,"&gt;=0")&gt;=1,-1,IF(ISBLANK($A9417),-1,IF($A9417&lt;=$Q$16,($A9417-$S$16)^2,-1)))</f>
        <v>-1</v>
      </c>
    </row>
    <row r="9418" spans="2:14" x14ac:dyDescent="0.25">
      <c r="B9418" s="8">
        <f t="shared" si="449"/>
        <v>0</v>
      </c>
      <c r="C9418" s="15">
        <f t="shared" si="447"/>
        <v>-1</v>
      </c>
      <c r="D9418" s="20">
        <f>IF(COUNTIF($C9418:C9418,"&gt;=0")&gt;=1,-1,IF(ISBLANK($A9418),-1,IF($A9418&lt;=$Q$6,($A9418-$S$6)^2,-1)))</f>
        <v>-1</v>
      </c>
      <c r="E9418" s="20">
        <f t="shared" si="448"/>
        <v>-1</v>
      </c>
      <c r="F9418" s="20">
        <f>IF(COUNTIF($C9418:E9418,"&gt;=0")&gt;=1,-1,IF(ISBLANK($A9418),-1,IF($A9418&lt;=$Q$8,($A9418-$S$8)^2,-1)))</f>
        <v>-1</v>
      </c>
      <c r="G9418" s="20">
        <f>IF(COUNTIF($C9418:F9418,"&gt;=0")&gt;=1,-1,IF(ISBLANK($A9418),-1,IF($A9418&lt;=$Q$9,($A9418-$S$9)^2,-1)))</f>
        <v>-1</v>
      </c>
      <c r="H9418" s="20">
        <f>IF(COUNTIF($C9418:G9418,"&gt;=0")&gt;=1,-1,IF(ISBLANK($A9418),-1,IF($A9418&lt;=$Q$10,($A9418-$S$10)^2,-1)))</f>
        <v>-1</v>
      </c>
      <c r="I9418" s="20">
        <f>IF(COUNTIF($C9418:H9418,"&gt;=0")&gt;=1,-1,IF(ISBLANK($A9418),-1,IF($A9418&lt;=$Q$11,($A9418-$S$11)^2,-1)))</f>
        <v>-1</v>
      </c>
      <c r="J9418" s="20">
        <f>IF(COUNTIF($C9418:I9418,"&gt;=0")&gt;=1,-1,IF(ISBLANK($A9418),-1,IF($A9418&lt;=$Q$12,($A9418-$S$12)^2,-1)))</f>
        <v>-1</v>
      </c>
      <c r="K9418" s="20">
        <f>IF(COUNTIF($C9418:J9418,"&gt;=0")&gt;=1,-1,IF(ISBLANK($A9418),-1,IF($A9418&lt;=$Q$13,($A9418-$S$13)^2,-1)))</f>
        <v>-1</v>
      </c>
      <c r="L9418" s="20">
        <f>IF(COUNTIF($C9418:K9418,"&gt;=0")&gt;=1,-1,IF(ISBLANK($A9418),-1,IF($A9418&lt;=$Q$14,($A9418-$S$14)^2,-1)))</f>
        <v>-1</v>
      </c>
      <c r="M9418" s="20">
        <f>IF(COUNTIF($C9418:L9418,"&gt;=0")&gt;=1,-1,IF(ISBLANK($A9418),-1,IF($A9418&lt;=$Q$15,($A9418-$S$15)^2,-1)))</f>
        <v>-1</v>
      </c>
      <c r="N9418" s="20">
        <f>IF(COUNTIF($C9418:M9418,"&gt;=0")&gt;=1,-1,IF(ISBLANK($A9418),-1,IF($A9418&lt;=$Q$16,($A9418-$S$16)^2,-1)))</f>
        <v>-1</v>
      </c>
    </row>
    <row r="9419" spans="2:14" x14ac:dyDescent="0.25">
      <c r="B9419" s="8">
        <f t="shared" si="449"/>
        <v>0</v>
      </c>
      <c r="C9419" s="15">
        <f t="shared" si="447"/>
        <v>-1</v>
      </c>
      <c r="D9419" s="20">
        <f>IF(COUNTIF($C9419:C9419,"&gt;=0")&gt;=1,-1,IF(ISBLANK($A9419),-1,IF($A9419&lt;=$Q$6,($A9419-$S$6)^2,-1)))</f>
        <v>-1</v>
      </c>
      <c r="E9419" s="20">
        <f t="shared" si="448"/>
        <v>-1</v>
      </c>
      <c r="F9419" s="20">
        <f>IF(COUNTIF($C9419:E9419,"&gt;=0")&gt;=1,-1,IF(ISBLANK($A9419),-1,IF($A9419&lt;=$Q$8,($A9419-$S$8)^2,-1)))</f>
        <v>-1</v>
      </c>
      <c r="G9419" s="20">
        <f>IF(COUNTIF($C9419:F9419,"&gt;=0")&gt;=1,-1,IF(ISBLANK($A9419),-1,IF($A9419&lt;=$Q$9,($A9419-$S$9)^2,-1)))</f>
        <v>-1</v>
      </c>
      <c r="H9419" s="20">
        <f>IF(COUNTIF($C9419:G9419,"&gt;=0")&gt;=1,-1,IF(ISBLANK($A9419),-1,IF($A9419&lt;=$Q$10,($A9419-$S$10)^2,-1)))</f>
        <v>-1</v>
      </c>
      <c r="I9419" s="20">
        <f>IF(COUNTIF($C9419:H9419,"&gt;=0")&gt;=1,-1,IF(ISBLANK($A9419),-1,IF($A9419&lt;=$Q$11,($A9419-$S$11)^2,-1)))</f>
        <v>-1</v>
      </c>
      <c r="J9419" s="20">
        <f>IF(COUNTIF($C9419:I9419,"&gt;=0")&gt;=1,-1,IF(ISBLANK($A9419),-1,IF($A9419&lt;=$Q$12,($A9419-$S$12)^2,-1)))</f>
        <v>-1</v>
      </c>
      <c r="K9419" s="20">
        <f>IF(COUNTIF($C9419:J9419,"&gt;=0")&gt;=1,-1,IF(ISBLANK($A9419),-1,IF($A9419&lt;=$Q$13,($A9419-$S$13)^2,-1)))</f>
        <v>-1</v>
      </c>
      <c r="L9419" s="20">
        <f>IF(COUNTIF($C9419:K9419,"&gt;=0")&gt;=1,-1,IF(ISBLANK($A9419),-1,IF($A9419&lt;=$Q$14,($A9419-$S$14)^2,-1)))</f>
        <v>-1</v>
      </c>
      <c r="M9419" s="20">
        <f>IF(COUNTIF($C9419:L9419,"&gt;=0")&gt;=1,-1,IF(ISBLANK($A9419),-1,IF($A9419&lt;=$Q$15,($A9419-$S$15)^2,-1)))</f>
        <v>-1</v>
      </c>
      <c r="N9419" s="20">
        <f>IF(COUNTIF($C9419:M9419,"&gt;=0")&gt;=1,-1,IF(ISBLANK($A9419),-1,IF($A9419&lt;=$Q$16,($A9419-$S$16)^2,-1)))</f>
        <v>-1</v>
      </c>
    </row>
    <row r="9420" spans="2:14" x14ac:dyDescent="0.25">
      <c r="B9420" s="8">
        <f t="shared" si="449"/>
        <v>0</v>
      </c>
      <c r="C9420" s="15">
        <f t="shared" si="447"/>
        <v>-1</v>
      </c>
      <c r="D9420" s="20">
        <f>IF(COUNTIF($C9420:C9420,"&gt;=0")&gt;=1,-1,IF(ISBLANK($A9420),-1,IF($A9420&lt;=$Q$6,($A9420-$S$6)^2,-1)))</f>
        <v>-1</v>
      </c>
      <c r="E9420" s="20">
        <f t="shared" si="448"/>
        <v>-1</v>
      </c>
      <c r="F9420" s="20">
        <f>IF(COUNTIF($C9420:E9420,"&gt;=0")&gt;=1,-1,IF(ISBLANK($A9420),-1,IF($A9420&lt;=$Q$8,($A9420-$S$8)^2,-1)))</f>
        <v>-1</v>
      </c>
      <c r="G9420" s="20">
        <f>IF(COUNTIF($C9420:F9420,"&gt;=0")&gt;=1,-1,IF(ISBLANK($A9420),-1,IF($A9420&lt;=$Q$9,($A9420-$S$9)^2,-1)))</f>
        <v>-1</v>
      </c>
      <c r="H9420" s="20">
        <f>IF(COUNTIF($C9420:G9420,"&gt;=0")&gt;=1,-1,IF(ISBLANK($A9420),-1,IF($A9420&lt;=$Q$10,($A9420-$S$10)^2,-1)))</f>
        <v>-1</v>
      </c>
      <c r="I9420" s="20">
        <f>IF(COUNTIF($C9420:H9420,"&gt;=0")&gt;=1,-1,IF(ISBLANK($A9420),-1,IF($A9420&lt;=$Q$11,($A9420-$S$11)^2,-1)))</f>
        <v>-1</v>
      </c>
      <c r="J9420" s="20">
        <f>IF(COUNTIF($C9420:I9420,"&gt;=0")&gt;=1,-1,IF(ISBLANK($A9420),-1,IF($A9420&lt;=$Q$12,($A9420-$S$12)^2,-1)))</f>
        <v>-1</v>
      </c>
      <c r="K9420" s="20">
        <f>IF(COUNTIF($C9420:J9420,"&gt;=0")&gt;=1,-1,IF(ISBLANK($A9420),-1,IF($A9420&lt;=$Q$13,($A9420-$S$13)^2,-1)))</f>
        <v>-1</v>
      </c>
      <c r="L9420" s="20">
        <f>IF(COUNTIF($C9420:K9420,"&gt;=0")&gt;=1,-1,IF(ISBLANK($A9420),-1,IF($A9420&lt;=$Q$14,($A9420-$S$14)^2,-1)))</f>
        <v>-1</v>
      </c>
      <c r="M9420" s="20">
        <f>IF(COUNTIF($C9420:L9420,"&gt;=0")&gt;=1,-1,IF(ISBLANK($A9420),-1,IF($A9420&lt;=$Q$15,($A9420-$S$15)^2,-1)))</f>
        <v>-1</v>
      </c>
      <c r="N9420" s="20">
        <f>IF(COUNTIF($C9420:M9420,"&gt;=0")&gt;=1,-1,IF(ISBLANK($A9420),-1,IF($A9420&lt;=$Q$16,($A9420-$S$16)^2,-1)))</f>
        <v>-1</v>
      </c>
    </row>
    <row r="9421" spans="2:14" x14ac:dyDescent="0.25">
      <c r="B9421" s="8">
        <f t="shared" si="449"/>
        <v>0</v>
      </c>
      <c r="C9421" s="15">
        <f t="shared" si="447"/>
        <v>-1</v>
      </c>
      <c r="D9421" s="20">
        <f>IF(COUNTIF($C9421:C9421,"&gt;=0")&gt;=1,-1,IF(ISBLANK($A9421),-1,IF($A9421&lt;=$Q$6,($A9421-$S$6)^2,-1)))</f>
        <v>-1</v>
      </c>
      <c r="E9421" s="20">
        <f t="shared" si="448"/>
        <v>-1</v>
      </c>
      <c r="F9421" s="20">
        <f>IF(COUNTIF($C9421:E9421,"&gt;=0")&gt;=1,-1,IF(ISBLANK($A9421),-1,IF($A9421&lt;=$Q$8,($A9421-$S$8)^2,-1)))</f>
        <v>-1</v>
      </c>
      <c r="G9421" s="20">
        <f>IF(COUNTIF($C9421:F9421,"&gt;=0")&gt;=1,-1,IF(ISBLANK($A9421),-1,IF($A9421&lt;=$Q$9,($A9421-$S$9)^2,-1)))</f>
        <v>-1</v>
      </c>
      <c r="H9421" s="20">
        <f>IF(COUNTIF($C9421:G9421,"&gt;=0")&gt;=1,-1,IF(ISBLANK($A9421),-1,IF($A9421&lt;=$Q$10,($A9421-$S$10)^2,-1)))</f>
        <v>-1</v>
      </c>
      <c r="I9421" s="20">
        <f>IF(COUNTIF($C9421:H9421,"&gt;=0")&gt;=1,-1,IF(ISBLANK($A9421),-1,IF($A9421&lt;=$Q$11,($A9421-$S$11)^2,-1)))</f>
        <v>-1</v>
      </c>
      <c r="J9421" s="20">
        <f>IF(COUNTIF($C9421:I9421,"&gt;=0")&gt;=1,-1,IF(ISBLANK($A9421),-1,IF($A9421&lt;=$Q$12,($A9421-$S$12)^2,-1)))</f>
        <v>-1</v>
      </c>
      <c r="K9421" s="20">
        <f>IF(COUNTIF($C9421:J9421,"&gt;=0")&gt;=1,-1,IF(ISBLANK($A9421),-1,IF($A9421&lt;=$Q$13,($A9421-$S$13)^2,-1)))</f>
        <v>-1</v>
      </c>
      <c r="L9421" s="20">
        <f>IF(COUNTIF($C9421:K9421,"&gt;=0")&gt;=1,-1,IF(ISBLANK($A9421),-1,IF($A9421&lt;=$Q$14,($A9421-$S$14)^2,-1)))</f>
        <v>-1</v>
      </c>
      <c r="M9421" s="20">
        <f>IF(COUNTIF($C9421:L9421,"&gt;=0")&gt;=1,-1,IF(ISBLANK($A9421),-1,IF($A9421&lt;=$Q$15,($A9421-$S$15)^2,-1)))</f>
        <v>-1</v>
      </c>
      <c r="N9421" s="20">
        <f>IF(COUNTIF($C9421:M9421,"&gt;=0")&gt;=1,-1,IF(ISBLANK($A9421),-1,IF($A9421&lt;=$Q$16,($A9421-$S$16)^2,-1)))</f>
        <v>-1</v>
      </c>
    </row>
    <row r="9422" spans="2:14" x14ac:dyDescent="0.25">
      <c r="B9422" s="8">
        <f t="shared" si="449"/>
        <v>0</v>
      </c>
      <c r="C9422" s="15">
        <f t="shared" si="447"/>
        <v>-1</v>
      </c>
      <c r="D9422" s="20">
        <f>IF(COUNTIF($C9422:C9422,"&gt;=0")&gt;=1,-1,IF(ISBLANK($A9422),-1,IF($A9422&lt;=$Q$6,($A9422-$S$6)^2,-1)))</f>
        <v>-1</v>
      </c>
      <c r="E9422" s="20">
        <f t="shared" si="448"/>
        <v>-1</v>
      </c>
      <c r="F9422" s="20">
        <f>IF(COUNTIF($C9422:E9422,"&gt;=0")&gt;=1,-1,IF(ISBLANK($A9422),-1,IF($A9422&lt;=$Q$8,($A9422-$S$8)^2,-1)))</f>
        <v>-1</v>
      </c>
      <c r="G9422" s="20">
        <f>IF(COUNTIF($C9422:F9422,"&gt;=0")&gt;=1,-1,IF(ISBLANK($A9422),-1,IF($A9422&lt;=$Q$9,($A9422-$S$9)^2,-1)))</f>
        <v>-1</v>
      </c>
      <c r="H9422" s="20">
        <f>IF(COUNTIF($C9422:G9422,"&gt;=0")&gt;=1,-1,IF(ISBLANK($A9422),-1,IF($A9422&lt;=$Q$10,($A9422-$S$10)^2,-1)))</f>
        <v>-1</v>
      </c>
      <c r="I9422" s="20">
        <f>IF(COUNTIF($C9422:H9422,"&gt;=0")&gt;=1,-1,IF(ISBLANK($A9422),-1,IF($A9422&lt;=$Q$11,($A9422-$S$11)^2,-1)))</f>
        <v>-1</v>
      </c>
      <c r="J9422" s="20">
        <f>IF(COUNTIF($C9422:I9422,"&gt;=0")&gt;=1,-1,IF(ISBLANK($A9422),-1,IF($A9422&lt;=$Q$12,($A9422-$S$12)^2,-1)))</f>
        <v>-1</v>
      </c>
      <c r="K9422" s="20">
        <f>IF(COUNTIF($C9422:J9422,"&gt;=0")&gt;=1,-1,IF(ISBLANK($A9422),-1,IF($A9422&lt;=$Q$13,($A9422-$S$13)^2,-1)))</f>
        <v>-1</v>
      </c>
      <c r="L9422" s="20">
        <f>IF(COUNTIF($C9422:K9422,"&gt;=0")&gt;=1,-1,IF(ISBLANK($A9422),-1,IF($A9422&lt;=$Q$14,($A9422-$S$14)^2,-1)))</f>
        <v>-1</v>
      </c>
      <c r="M9422" s="20">
        <f>IF(COUNTIF($C9422:L9422,"&gt;=0")&gt;=1,-1,IF(ISBLANK($A9422),-1,IF($A9422&lt;=$Q$15,($A9422-$S$15)^2,-1)))</f>
        <v>-1</v>
      </c>
      <c r="N9422" s="20">
        <f>IF(COUNTIF($C9422:M9422,"&gt;=0")&gt;=1,-1,IF(ISBLANK($A9422),-1,IF($A9422&lt;=$Q$16,($A9422-$S$16)^2,-1)))</f>
        <v>-1</v>
      </c>
    </row>
    <row r="9423" spans="2:14" x14ac:dyDescent="0.25">
      <c r="B9423" s="8">
        <f t="shared" si="449"/>
        <v>0</v>
      </c>
      <c r="C9423" s="15">
        <f t="shared" si="447"/>
        <v>-1</v>
      </c>
      <c r="D9423" s="20">
        <f>IF(COUNTIF($C9423:C9423,"&gt;=0")&gt;=1,-1,IF(ISBLANK($A9423),-1,IF($A9423&lt;=$Q$6,($A9423-$S$6)^2,-1)))</f>
        <v>-1</v>
      </c>
      <c r="E9423" s="20">
        <f t="shared" si="448"/>
        <v>-1</v>
      </c>
      <c r="F9423" s="20">
        <f>IF(COUNTIF($C9423:E9423,"&gt;=0")&gt;=1,-1,IF(ISBLANK($A9423),-1,IF($A9423&lt;=$Q$8,($A9423-$S$8)^2,-1)))</f>
        <v>-1</v>
      </c>
      <c r="G9423" s="20">
        <f>IF(COUNTIF($C9423:F9423,"&gt;=0")&gt;=1,-1,IF(ISBLANK($A9423),-1,IF($A9423&lt;=$Q$9,($A9423-$S$9)^2,-1)))</f>
        <v>-1</v>
      </c>
      <c r="H9423" s="20">
        <f>IF(COUNTIF($C9423:G9423,"&gt;=0")&gt;=1,-1,IF(ISBLANK($A9423),-1,IF($A9423&lt;=$Q$10,($A9423-$S$10)^2,-1)))</f>
        <v>-1</v>
      </c>
      <c r="I9423" s="20">
        <f>IF(COUNTIF($C9423:H9423,"&gt;=0")&gt;=1,-1,IF(ISBLANK($A9423),-1,IF($A9423&lt;=$Q$11,($A9423-$S$11)^2,-1)))</f>
        <v>-1</v>
      </c>
      <c r="J9423" s="20">
        <f>IF(COUNTIF($C9423:I9423,"&gt;=0")&gt;=1,-1,IF(ISBLANK($A9423),-1,IF($A9423&lt;=$Q$12,($A9423-$S$12)^2,-1)))</f>
        <v>-1</v>
      </c>
      <c r="K9423" s="20">
        <f>IF(COUNTIF($C9423:J9423,"&gt;=0")&gt;=1,-1,IF(ISBLANK($A9423),-1,IF($A9423&lt;=$Q$13,($A9423-$S$13)^2,-1)))</f>
        <v>-1</v>
      </c>
      <c r="L9423" s="20">
        <f>IF(COUNTIF($C9423:K9423,"&gt;=0")&gt;=1,-1,IF(ISBLANK($A9423),-1,IF($A9423&lt;=$Q$14,($A9423-$S$14)^2,-1)))</f>
        <v>-1</v>
      </c>
      <c r="M9423" s="20">
        <f>IF(COUNTIF($C9423:L9423,"&gt;=0")&gt;=1,-1,IF(ISBLANK($A9423),-1,IF($A9423&lt;=$Q$15,($A9423-$S$15)^2,-1)))</f>
        <v>-1</v>
      </c>
      <c r="N9423" s="20">
        <f>IF(COUNTIF($C9423:M9423,"&gt;=0")&gt;=1,-1,IF(ISBLANK($A9423),-1,IF($A9423&lt;=$Q$16,($A9423-$S$16)^2,-1)))</f>
        <v>-1</v>
      </c>
    </row>
    <row r="9424" spans="2:14" x14ac:dyDescent="0.25">
      <c r="B9424" s="8">
        <f t="shared" si="449"/>
        <v>0</v>
      </c>
      <c r="C9424" s="15">
        <f t="shared" si="447"/>
        <v>-1</v>
      </c>
      <c r="D9424" s="20">
        <f>IF(COUNTIF($C9424:C9424,"&gt;=0")&gt;=1,-1,IF(ISBLANK($A9424),-1,IF($A9424&lt;=$Q$6,($A9424-$S$6)^2,-1)))</f>
        <v>-1</v>
      </c>
      <c r="E9424" s="20">
        <f t="shared" si="448"/>
        <v>-1</v>
      </c>
      <c r="F9424" s="20">
        <f>IF(COUNTIF($C9424:E9424,"&gt;=0")&gt;=1,-1,IF(ISBLANK($A9424),-1,IF($A9424&lt;=$Q$8,($A9424-$S$8)^2,-1)))</f>
        <v>-1</v>
      </c>
      <c r="G9424" s="20">
        <f>IF(COUNTIF($C9424:F9424,"&gt;=0")&gt;=1,-1,IF(ISBLANK($A9424),-1,IF($A9424&lt;=$Q$9,($A9424-$S$9)^2,-1)))</f>
        <v>-1</v>
      </c>
      <c r="H9424" s="20">
        <f>IF(COUNTIF($C9424:G9424,"&gt;=0")&gt;=1,-1,IF(ISBLANK($A9424),-1,IF($A9424&lt;=$Q$10,($A9424-$S$10)^2,-1)))</f>
        <v>-1</v>
      </c>
      <c r="I9424" s="20">
        <f>IF(COUNTIF($C9424:H9424,"&gt;=0")&gt;=1,-1,IF(ISBLANK($A9424),-1,IF($A9424&lt;=$Q$11,($A9424-$S$11)^2,-1)))</f>
        <v>-1</v>
      </c>
      <c r="J9424" s="20">
        <f>IF(COUNTIF($C9424:I9424,"&gt;=0")&gt;=1,-1,IF(ISBLANK($A9424),-1,IF($A9424&lt;=$Q$12,($A9424-$S$12)^2,-1)))</f>
        <v>-1</v>
      </c>
      <c r="K9424" s="20">
        <f>IF(COUNTIF($C9424:J9424,"&gt;=0")&gt;=1,-1,IF(ISBLANK($A9424),-1,IF($A9424&lt;=$Q$13,($A9424-$S$13)^2,-1)))</f>
        <v>-1</v>
      </c>
      <c r="L9424" s="20">
        <f>IF(COUNTIF($C9424:K9424,"&gt;=0")&gt;=1,-1,IF(ISBLANK($A9424),-1,IF($A9424&lt;=$Q$14,($A9424-$S$14)^2,-1)))</f>
        <v>-1</v>
      </c>
      <c r="M9424" s="20">
        <f>IF(COUNTIF($C9424:L9424,"&gt;=0")&gt;=1,-1,IF(ISBLANK($A9424),-1,IF($A9424&lt;=$Q$15,($A9424-$S$15)^2,-1)))</f>
        <v>-1</v>
      </c>
      <c r="N9424" s="20">
        <f>IF(COUNTIF($C9424:M9424,"&gt;=0")&gt;=1,-1,IF(ISBLANK($A9424),-1,IF($A9424&lt;=$Q$16,($A9424-$S$16)^2,-1)))</f>
        <v>-1</v>
      </c>
    </row>
    <row r="9425" spans="2:14" x14ac:dyDescent="0.25">
      <c r="B9425" s="8">
        <f t="shared" si="449"/>
        <v>0</v>
      </c>
      <c r="C9425" s="15">
        <f t="shared" si="447"/>
        <v>-1</v>
      </c>
      <c r="D9425" s="20">
        <f>IF(COUNTIF($C9425:C9425,"&gt;=0")&gt;=1,-1,IF(ISBLANK($A9425),-1,IF($A9425&lt;=$Q$6,($A9425-$S$6)^2,-1)))</f>
        <v>-1</v>
      </c>
      <c r="E9425" s="20">
        <f t="shared" si="448"/>
        <v>-1</v>
      </c>
      <c r="F9425" s="20">
        <f>IF(COUNTIF($C9425:E9425,"&gt;=0")&gt;=1,-1,IF(ISBLANK($A9425),-1,IF($A9425&lt;=$Q$8,($A9425-$S$8)^2,-1)))</f>
        <v>-1</v>
      </c>
      <c r="G9425" s="20">
        <f>IF(COUNTIF($C9425:F9425,"&gt;=0")&gt;=1,-1,IF(ISBLANK($A9425),-1,IF($A9425&lt;=$Q$9,($A9425-$S$9)^2,-1)))</f>
        <v>-1</v>
      </c>
      <c r="H9425" s="20">
        <f>IF(COUNTIF($C9425:G9425,"&gt;=0")&gt;=1,-1,IF(ISBLANK($A9425),-1,IF($A9425&lt;=$Q$10,($A9425-$S$10)^2,-1)))</f>
        <v>-1</v>
      </c>
      <c r="I9425" s="20">
        <f>IF(COUNTIF($C9425:H9425,"&gt;=0")&gt;=1,-1,IF(ISBLANK($A9425),-1,IF($A9425&lt;=$Q$11,($A9425-$S$11)^2,-1)))</f>
        <v>-1</v>
      </c>
      <c r="J9425" s="20">
        <f>IF(COUNTIF($C9425:I9425,"&gt;=0")&gt;=1,-1,IF(ISBLANK($A9425),-1,IF($A9425&lt;=$Q$12,($A9425-$S$12)^2,-1)))</f>
        <v>-1</v>
      </c>
      <c r="K9425" s="20">
        <f>IF(COUNTIF($C9425:J9425,"&gt;=0")&gt;=1,-1,IF(ISBLANK($A9425),-1,IF($A9425&lt;=$Q$13,($A9425-$S$13)^2,-1)))</f>
        <v>-1</v>
      </c>
      <c r="L9425" s="20">
        <f>IF(COUNTIF($C9425:K9425,"&gt;=0")&gt;=1,-1,IF(ISBLANK($A9425),-1,IF($A9425&lt;=$Q$14,($A9425-$S$14)^2,-1)))</f>
        <v>-1</v>
      </c>
      <c r="M9425" s="20">
        <f>IF(COUNTIF($C9425:L9425,"&gt;=0")&gt;=1,-1,IF(ISBLANK($A9425),-1,IF($A9425&lt;=$Q$15,($A9425-$S$15)^2,-1)))</f>
        <v>-1</v>
      </c>
      <c r="N9425" s="20">
        <f>IF(COUNTIF($C9425:M9425,"&gt;=0")&gt;=1,-1,IF(ISBLANK($A9425),-1,IF($A9425&lt;=$Q$16,($A9425-$S$16)^2,-1)))</f>
        <v>-1</v>
      </c>
    </row>
    <row r="9426" spans="2:14" x14ac:dyDescent="0.25">
      <c r="B9426" s="8">
        <f t="shared" si="449"/>
        <v>0</v>
      </c>
      <c r="C9426" s="15">
        <f t="shared" si="447"/>
        <v>-1</v>
      </c>
      <c r="D9426" s="20">
        <f>IF(COUNTIF($C9426:C9426,"&gt;=0")&gt;=1,-1,IF(ISBLANK($A9426),-1,IF($A9426&lt;=$Q$6,($A9426-$S$6)^2,-1)))</f>
        <v>-1</v>
      </c>
      <c r="E9426" s="20">
        <f t="shared" si="448"/>
        <v>-1</v>
      </c>
      <c r="F9426" s="20">
        <f>IF(COUNTIF($C9426:E9426,"&gt;=0")&gt;=1,-1,IF(ISBLANK($A9426),-1,IF($A9426&lt;=$Q$8,($A9426-$S$8)^2,-1)))</f>
        <v>-1</v>
      </c>
      <c r="G9426" s="20">
        <f>IF(COUNTIF($C9426:F9426,"&gt;=0")&gt;=1,-1,IF(ISBLANK($A9426),-1,IF($A9426&lt;=$Q$9,($A9426-$S$9)^2,-1)))</f>
        <v>-1</v>
      </c>
      <c r="H9426" s="20">
        <f>IF(COUNTIF($C9426:G9426,"&gt;=0")&gt;=1,-1,IF(ISBLANK($A9426),-1,IF($A9426&lt;=$Q$10,($A9426-$S$10)^2,-1)))</f>
        <v>-1</v>
      </c>
      <c r="I9426" s="20">
        <f>IF(COUNTIF($C9426:H9426,"&gt;=0")&gt;=1,-1,IF(ISBLANK($A9426),-1,IF($A9426&lt;=$Q$11,($A9426-$S$11)^2,-1)))</f>
        <v>-1</v>
      </c>
      <c r="J9426" s="20">
        <f>IF(COUNTIF($C9426:I9426,"&gt;=0")&gt;=1,-1,IF(ISBLANK($A9426),-1,IF($A9426&lt;=$Q$12,($A9426-$S$12)^2,-1)))</f>
        <v>-1</v>
      </c>
      <c r="K9426" s="20">
        <f>IF(COUNTIF($C9426:J9426,"&gt;=0")&gt;=1,-1,IF(ISBLANK($A9426),-1,IF($A9426&lt;=$Q$13,($A9426-$S$13)^2,-1)))</f>
        <v>-1</v>
      </c>
      <c r="L9426" s="20">
        <f>IF(COUNTIF($C9426:K9426,"&gt;=0")&gt;=1,-1,IF(ISBLANK($A9426),-1,IF($A9426&lt;=$Q$14,($A9426-$S$14)^2,-1)))</f>
        <v>-1</v>
      </c>
      <c r="M9426" s="20">
        <f>IF(COUNTIF($C9426:L9426,"&gt;=0")&gt;=1,-1,IF(ISBLANK($A9426),-1,IF($A9426&lt;=$Q$15,($A9426-$S$15)^2,-1)))</f>
        <v>-1</v>
      </c>
      <c r="N9426" s="20">
        <f>IF(COUNTIF($C9426:M9426,"&gt;=0")&gt;=1,-1,IF(ISBLANK($A9426),-1,IF($A9426&lt;=$Q$16,($A9426-$S$16)^2,-1)))</f>
        <v>-1</v>
      </c>
    </row>
    <row r="9427" spans="2:14" x14ac:dyDescent="0.25">
      <c r="B9427" s="8">
        <f t="shared" si="449"/>
        <v>0</v>
      </c>
      <c r="C9427" s="15">
        <f t="shared" si="447"/>
        <v>-1</v>
      </c>
      <c r="D9427" s="20">
        <f>IF(COUNTIF($C9427:C9427,"&gt;=0")&gt;=1,-1,IF(ISBLANK($A9427),-1,IF($A9427&lt;=$Q$6,($A9427-$S$6)^2,-1)))</f>
        <v>-1</v>
      </c>
      <c r="E9427" s="20">
        <f t="shared" si="448"/>
        <v>-1</v>
      </c>
      <c r="F9427" s="20">
        <f>IF(COUNTIF($C9427:E9427,"&gt;=0")&gt;=1,-1,IF(ISBLANK($A9427),-1,IF($A9427&lt;=$Q$8,($A9427-$S$8)^2,-1)))</f>
        <v>-1</v>
      </c>
      <c r="G9427" s="20">
        <f>IF(COUNTIF($C9427:F9427,"&gt;=0")&gt;=1,-1,IF(ISBLANK($A9427),-1,IF($A9427&lt;=$Q$9,($A9427-$S$9)^2,-1)))</f>
        <v>-1</v>
      </c>
      <c r="H9427" s="20">
        <f>IF(COUNTIF($C9427:G9427,"&gt;=0")&gt;=1,-1,IF(ISBLANK($A9427),-1,IF($A9427&lt;=$Q$10,($A9427-$S$10)^2,-1)))</f>
        <v>-1</v>
      </c>
      <c r="I9427" s="20">
        <f>IF(COUNTIF($C9427:H9427,"&gt;=0")&gt;=1,-1,IF(ISBLANK($A9427),-1,IF($A9427&lt;=$Q$11,($A9427-$S$11)^2,-1)))</f>
        <v>-1</v>
      </c>
      <c r="J9427" s="20">
        <f>IF(COUNTIF($C9427:I9427,"&gt;=0")&gt;=1,-1,IF(ISBLANK($A9427),-1,IF($A9427&lt;=$Q$12,($A9427-$S$12)^2,-1)))</f>
        <v>-1</v>
      </c>
      <c r="K9427" s="20">
        <f>IF(COUNTIF($C9427:J9427,"&gt;=0")&gt;=1,-1,IF(ISBLANK($A9427),-1,IF($A9427&lt;=$Q$13,($A9427-$S$13)^2,-1)))</f>
        <v>-1</v>
      </c>
      <c r="L9427" s="20">
        <f>IF(COUNTIF($C9427:K9427,"&gt;=0")&gt;=1,-1,IF(ISBLANK($A9427),-1,IF($A9427&lt;=$Q$14,($A9427-$S$14)^2,-1)))</f>
        <v>-1</v>
      </c>
      <c r="M9427" s="20">
        <f>IF(COUNTIF($C9427:L9427,"&gt;=0")&gt;=1,-1,IF(ISBLANK($A9427),-1,IF($A9427&lt;=$Q$15,($A9427-$S$15)^2,-1)))</f>
        <v>-1</v>
      </c>
      <c r="N9427" s="20">
        <f>IF(COUNTIF($C9427:M9427,"&gt;=0")&gt;=1,-1,IF(ISBLANK($A9427),-1,IF($A9427&lt;=$Q$16,($A9427-$S$16)^2,-1)))</f>
        <v>-1</v>
      </c>
    </row>
    <row r="9428" spans="2:14" x14ac:dyDescent="0.25">
      <c r="B9428" s="8">
        <f t="shared" si="449"/>
        <v>0</v>
      </c>
      <c r="C9428" s="15">
        <f t="shared" si="447"/>
        <v>-1</v>
      </c>
      <c r="D9428" s="20">
        <f>IF(COUNTIF($C9428:C9428,"&gt;=0")&gt;=1,-1,IF(ISBLANK($A9428),-1,IF($A9428&lt;=$Q$6,($A9428-$S$6)^2,-1)))</f>
        <v>-1</v>
      </c>
      <c r="E9428" s="20">
        <f t="shared" si="448"/>
        <v>-1</v>
      </c>
      <c r="F9428" s="20">
        <f>IF(COUNTIF($C9428:E9428,"&gt;=0")&gt;=1,-1,IF(ISBLANK($A9428),-1,IF($A9428&lt;=$Q$8,($A9428-$S$8)^2,-1)))</f>
        <v>-1</v>
      </c>
      <c r="G9428" s="20">
        <f>IF(COUNTIF($C9428:F9428,"&gt;=0")&gt;=1,-1,IF(ISBLANK($A9428),-1,IF($A9428&lt;=$Q$9,($A9428-$S$9)^2,-1)))</f>
        <v>-1</v>
      </c>
      <c r="H9428" s="20">
        <f>IF(COUNTIF($C9428:G9428,"&gt;=0")&gt;=1,-1,IF(ISBLANK($A9428),-1,IF($A9428&lt;=$Q$10,($A9428-$S$10)^2,-1)))</f>
        <v>-1</v>
      </c>
      <c r="I9428" s="20">
        <f>IF(COUNTIF($C9428:H9428,"&gt;=0")&gt;=1,-1,IF(ISBLANK($A9428),-1,IF($A9428&lt;=$Q$11,($A9428-$S$11)^2,-1)))</f>
        <v>-1</v>
      </c>
      <c r="J9428" s="20">
        <f>IF(COUNTIF($C9428:I9428,"&gt;=0")&gt;=1,-1,IF(ISBLANK($A9428),-1,IF($A9428&lt;=$Q$12,($A9428-$S$12)^2,-1)))</f>
        <v>-1</v>
      </c>
      <c r="K9428" s="20">
        <f>IF(COUNTIF($C9428:J9428,"&gt;=0")&gt;=1,-1,IF(ISBLANK($A9428),-1,IF($A9428&lt;=$Q$13,($A9428-$S$13)^2,-1)))</f>
        <v>-1</v>
      </c>
      <c r="L9428" s="20">
        <f>IF(COUNTIF($C9428:K9428,"&gt;=0")&gt;=1,-1,IF(ISBLANK($A9428),-1,IF($A9428&lt;=$Q$14,($A9428-$S$14)^2,-1)))</f>
        <v>-1</v>
      </c>
      <c r="M9428" s="20">
        <f>IF(COUNTIF($C9428:L9428,"&gt;=0")&gt;=1,-1,IF(ISBLANK($A9428),-1,IF($A9428&lt;=$Q$15,($A9428-$S$15)^2,-1)))</f>
        <v>-1</v>
      </c>
      <c r="N9428" s="20">
        <f>IF(COUNTIF($C9428:M9428,"&gt;=0")&gt;=1,-1,IF(ISBLANK($A9428),-1,IF($A9428&lt;=$Q$16,($A9428-$S$16)^2,-1)))</f>
        <v>-1</v>
      </c>
    </row>
    <row r="9429" spans="2:14" x14ac:dyDescent="0.25">
      <c r="B9429" s="8">
        <f t="shared" si="449"/>
        <v>0</v>
      </c>
      <c r="C9429" s="15">
        <f t="shared" si="447"/>
        <v>-1</v>
      </c>
      <c r="D9429" s="20">
        <f>IF(COUNTIF($C9429:C9429,"&gt;=0")&gt;=1,-1,IF(ISBLANK($A9429),-1,IF($A9429&lt;=$Q$6,($A9429-$S$6)^2,-1)))</f>
        <v>-1</v>
      </c>
      <c r="E9429" s="20">
        <f t="shared" si="448"/>
        <v>-1</v>
      </c>
      <c r="F9429" s="20">
        <f>IF(COUNTIF($C9429:E9429,"&gt;=0")&gt;=1,-1,IF(ISBLANK($A9429),-1,IF($A9429&lt;=$Q$8,($A9429-$S$8)^2,-1)))</f>
        <v>-1</v>
      </c>
      <c r="G9429" s="20">
        <f>IF(COUNTIF($C9429:F9429,"&gt;=0")&gt;=1,-1,IF(ISBLANK($A9429),-1,IF($A9429&lt;=$Q$9,($A9429-$S$9)^2,-1)))</f>
        <v>-1</v>
      </c>
      <c r="H9429" s="20">
        <f>IF(COUNTIF($C9429:G9429,"&gt;=0")&gt;=1,-1,IF(ISBLANK($A9429),-1,IF($A9429&lt;=$Q$10,($A9429-$S$10)^2,-1)))</f>
        <v>-1</v>
      </c>
      <c r="I9429" s="20">
        <f>IF(COUNTIF($C9429:H9429,"&gt;=0")&gt;=1,-1,IF(ISBLANK($A9429),-1,IF($A9429&lt;=$Q$11,($A9429-$S$11)^2,-1)))</f>
        <v>-1</v>
      </c>
      <c r="J9429" s="20">
        <f>IF(COUNTIF($C9429:I9429,"&gt;=0")&gt;=1,-1,IF(ISBLANK($A9429),-1,IF($A9429&lt;=$Q$12,($A9429-$S$12)^2,-1)))</f>
        <v>-1</v>
      </c>
      <c r="K9429" s="20">
        <f>IF(COUNTIF($C9429:J9429,"&gt;=0")&gt;=1,-1,IF(ISBLANK($A9429),-1,IF($A9429&lt;=$Q$13,($A9429-$S$13)^2,-1)))</f>
        <v>-1</v>
      </c>
      <c r="L9429" s="20">
        <f>IF(COUNTIF($C9429:K9429,"&gt;=0")&gt;=1,-1,IF(ISBLANK($A9429),-1,IF($A9429&lt;=$Q$14,($A9429-$S$14)^2,-1)))</f>
        <v>-1</v>
      </c>
      <c r="M9429" s="20">
        <f>IF(COUNTIF($C9429:L9429,"&gt;=0")&gt;=1,-1,IF(ISBLANK($A9429),-1,IF($A9429&lt;=$Q$15,($A9429-$S$15)^2,-1)))</f>
        <v>-1</v>
      </c>
      <c r="N9429" s="20">
        <f>IF(COUNTIF($C9429:M9429,"&gt;=0")&gt;=1,-1,IF(ISBLANK($A9429),-1,IF($A9429&lt;=$Q$16,($A9429-$S$16)^2,-1)))</f>
        <v>-1</v>
      </c>
    </row>
    <row r="9430" spans="2:14" x14ac:dyDescent="0.25">
      <c r="B9430" s="8">
        <f t="shared" si="449"/>
        <v>0</v>
      </c>
      <c r="C9430" s="15">
        <f t="shared" si="447"/>
        <v>-1</v>
      </c>
      <c r="D9430" s="20">
        <f>IF(COUNTIF($C9430:C9430,"&gt;=0")&gt;=1,-1,IF(ISBLANK($A9430),-1,IF($A9430&lt;=$Q$6,($A9430-$S$6)^2,-1)))</f>
        <v>-1</v>
      </c>
      <c r="E9430" s="20">
        <f t="shared" si="448"/>
        <v>-1</v>
      </c>
      <c r="F9430" s="20">
        <f>IF(COUNTIF($C9430:E9430,"&gt;=0")&gt;=1,-1,IF(ISBLANK($A9430),-1,IF($A9430&lt;=$Q$8,($A9430-$S$8)^2,-1)))</f>
        <v>-1</v>
      </c>
      <c r="G9430" s="20">
        <f>IF(COUNTIF($C9430:F9430,"&gt;=0")&gt;=1,-1,IF(ISBLANK($A9430),-1,IF($A9430&lt;=$Q$9,($A9430-$S$9)^2,-1)))</f>
        <v>-1</v>
      </c>
      <c r="H9430" s="20">
        <f>IF(COUNTIF($C9430:G9430,"&gt;=0")&gt;=1,-1,IF(ISBLANK($A9430),-1,IF($A9430&lt;=$Q$10,($A9430-$S$10)^2,-1)))</f>
        <v>-1</v>
      </c>
      <c r="I9430" s="20">
        <f>IF(COUNTIF($C9430:H9430,"&gt;=0")&gt;=1,-1,IF(ISBLANK($A9430),-1,IF($A9430&lt;=$Q$11,($A9430-$S$11)^2,-1)))</f>
        <v>-1</v>
      </c>
      <c r="J9430" s="20">
        <f>IF(COUNTIF($C9430:I9430,"&gt;=0")&gt;=1,-1,IF(ISBLANK($A9430),-1,IF($A9430&lt;=$Q$12,($A9430-$S$12)^2,-1)))</f>
        <v>-1</v>
      </c>
      <c r="K9430" s="20">
        <f>IF(COUNTIF($C9430:J9430,"&gt;=0")&gt;=1,-1,IF(ISBLANK($A9430),-1,IF($A9430&lt;=$Q$13,($A9430-$S$13)^2,-1)))</f>
        <v>-1</v>
      </c>
      <c r="L9430" s="20">
        <f>IF(COUNTIF($C9430:K9430,"&gt;=0")&gt;=1,-1,IF(ISBLANK($A9430),-1,IF($A9430&lt;=$Q$14,($A9430-$S$14)^2,-1)))</f>
        <v>-1</v>
      </c>
      <c r="M9430" s="20">
        <f>IF(COUNTIF($C9430:L9430,"&gt;=0")&gt;=1,-1,IF(ISBLANK($A9430),-1,IF($A9430&lt;=$Q$15,($A9430-$S$15)^2,-1)))</f>
        <v>-1</v>
      </c>
      <c r="N9430" s="20">
        <f>IF(COUNTIF($C9430:M9430,"&gt;=0")&gt;=1,-1,IF(ISBLANK($A9430),-1,IF($A9430&lt;=$Q$16,($A9430-$S$16)^2,-1)))</f>
        <v>-1</v>
      </c>
    </row>
    <row r="9431" spans="2:14" x14ac:dyDescent="0.25">
      <c r="B9431" s="8">
        <f t="shared" si="449"/>
        <v>0</v>
      </c>
      <c r="C9431" s="15">
        <f t="shared" si="447"/>
        <v>-1</v>
      </c>
      <c r="D9431" s="20">
        <f>IF(COUNTIF($C9431:C9431,"&gt;=0")&gt;=1,-1,IF(ISBLANK($A9431),-1,IF($A9431&lt;=$Q$6,($A9431-$S$6)^2,-1)))</f>
        <v>-1</v>
      </c>
      <c r="E9431" s="20">
        <f t="shared" si="448"/>
        <v>-1</v>
      </c>
      <c r="F9431" s="20">
        <f>IF(COUNTIF($C9431:E9431,"&gt;=0")&gt;=1,-1,IF(ISBLANK($A9431),-1,IF($A9431&lt;=$Q$8,($A9431-$S$8)^2,-1)))</f>
        <v>-1</v>
      </c>
      <c r="G9431" s="20">
        <f>IF(COUNTIF($C9431:F9431,"&gt;=0")&gt;=1,-1,IF(ISBLANK($A9431),-1,IF($A9431&lt;=$Q$9,($A9431-$S$9)^2,-1)))</f>
        <v>-1</v>
      </c>
      <c r="H9431" s="20">
        <f>IF(COUNTIF($C9431:G9431,"&gt;=0")&gt;=1,-1,IF(ISBLANK($A9431),-1,IF($A9431&lt;=$Q$10,($A9431-$S$10)^2,-1)))</f>
        <v>-1</v>
      </c>
      <c r="I9431" s="20">
        <f>IF(COUNTIF($C9431:H9431,"&gt;=0")&gt;=1,-1,IF(ISBLANK($A9431),-1,IF($A9431&lt;=$Q$11,($A9431-$S$11)^2,-1)))</f>
        <v>-1</v>
      </c>
      <c r="J9431" s="20">
        <f>IF(COUNTIF($C9431:I9431,"&gt;=0")&gt;=1,-1,IF(ISBLANK($A9431),-1,IF($A9431&lt;=$Q$12,($A9431-$S$12)^2,-1)))</f>
        <v>-1</v>
      </c>
      <c r="K9431" s="20">
        <f>IF(COUNTIF($C9431:J9431,"&gt;=0")&gt;=1,-1,IF(ISBLANK($A9431),-1,IF($A9431&lt;=$Q$13,($A9431-$S$13)^2,-1)))</f>
        <v>-1</v>
      </c>
      <c r="L9431" s="20">
        <f>IF(COUNTIF($C9431:K9431,"&gt;=0")&gt;=1,-1,IF(ISBLANK($A9431),-1,IF($A9431&lt;=$Q$14,($A9431-$S$14)^2,-1)))</f>
        <v>-1</v>
      </c>
      <c r="M9431" s="20">
        <f>IF(COUNTIF($C9431:L9431,"&gt;=0")&gt;=1,-1,IF(ISBLANK($A9431),-1,IF($A9431&lt;=$Q$15,($A9431-$S$15)^2,-1)))</f>
        <v>-1</v>
      </c>
      <c r="N9431" s="20">
        <f>IF(COUNTIF($C9431:M9431,"&gt;=0")&gt;=1,-1,IF(ISBLANK($A9431),-1,IF($A9431&lt;=$Q$16,($A9431-$S$16)^2,-1)))</f>
        <v>-1</v>
      </c>
    </row>
    <row r="9432" spans="2:14" x14ac:dyDescent="0.25">
      <c r="B9432" s="8">
        <f t="shared" si="449"/>
        <v>0</v>
      </c>
      <c r="C9432" s="15">
        <f t="shared" si="447"/>
        <v>-1</v>
      </c>
      <c r="D9432" s="20">
        <f>IF(COUNTIF($C9432:C9432,"&gt;=0")&gt;=1,-1,IF(ISBLANK($A9432),-1,IF($A9432&lt;=$Q$6,($A9432-$S$6)^2,-1)))</f>
        <v>-1</v>
      </c>
      <c r="E9432" s="20">
        <f t="shared" si="448"/>
        <v>-1</v>
      </c>
      <c r="F9432" s="20">
        <f>IF(COUNTIF($C9432:E9432,"&gt;=0")&gt;=1,-1,IF(ISBLANK($A9432),-1,IF($A9432&lt;=$Q$8,($A9432-$S$8)^2,-1)))</f>
        <v>-1</v>
      </c>
      <c r="G9432" s="20">
        <f>IF(COUNTIF($C9432:F9432,"&gt;=0")&gt;=1,-1,IF(ISBLANK($A9432),-1,IF($A9432&lt;=$Q$9,($A9432-$S$9)^2,-1)))</f>
        <v>-1</v>
      </c>
      <c r="H9432" s="20">
        <f>IF(COUNTIF($C9432:G9432,"&gt;=0")&gt;=1,-1,IF(ISBLANK($A9432),-1,IF($A9432&lt;=$Q$10,($A9432-$S$10)^2,-1)))</f>
        <v>-1</v>
      </c>
      <c r="I9432" s="20">
        <f>IF(COUNTIF($C9432:H9432,"&gt;=0")&gt;=1,-1,IF(ISBLANK($A9432),-1,IF($A9432&lt;=$Q$11,($A9432-$S$11)^2,-1)))</f>
        <v>-1</v>
      </c>
      <c r="J9432" s="20">
        <f>IF(COUNTIF($C9432:I9432,"&gt;=0")&gt;=1,-1,IF(ISBLANK($A9432),-1,IF($A9432&lt;=$Q$12,($A9432-$S$12)^2,-1)))</f>
        <v>-1</v>
      </c>
      <c r="K9432" s="20">
        <f>IF(COUNTIF($C9432:J9432,"&gt;=0")&gt;=1,-1,IF(ISBLANK($A9432),-1,IF($A9432&lt;=$Q$13,($A9432-$S$13)^2,-1)))</f>
        <v>-1</v>
      </c>
      <c r="L9432" s="20">
        <f>IF(COUNTIF($C9432:K9432,"&gt;=0")&gt;=1,-1,IF(ISBLANK($A9432),-1,IF($A9432&lt;=$Q$14,($A9432-$S$14)^2,-1)))</f>
        <v>-1</v>
      </c>
      <c r="M9432" s="20">
        <f>IF(COUNTIF($C9432:L9432,"&gt;=0")&gt;=1,-1,IF(ISBLANK($A9432),-1,IF($A9432&lt;=$Q$15,($A9432-$S$15)^2,-1)))</f>
        <v>-1</v>
      </c>
      <c r="N9432" s="20">
        <f>IF(COUNTIF($C9432:M9432,"&gt;=0")&gt;=1,-1,IF(ISBLANK($A9432),-1,IF($A9432&lt;=$Q$16,($A9432-$S$16)^2,-1)))</f>
        <v>-1</v>
      </c>
    </row>
    <row r="9433" spans="2:14" x14ac:dyDescent="0.25">
      <c r="B9433" s="8">
        <f t="shared" si="449"/>
        <v>0</v>
      </c>
      <c r="C9433" s="15">
        <f t="shared" si="447"/>
        <v>-1</v>
      </c>
      <c r="D9433" s="20">
        <f>IF(COUNTIF($C9433:C9433,"&gt;=0")&gt;=1,-1,IF(ISBLANK($A9433),-1,IF($A9433&lt;=$Q$6,($A9433-$S$6)^2,-1)))</f>
        <v>-1</v>
      </c>
      <c r="E9433" s="20">
        <f t="shared" si="448"/>
        <v>-1</v>
      </c>
      <c r="F9433" s="20">
        <f>IF(COUNTIF($C9433:E9433,"&gt;=0")&gt;=1,-1,IF(ISBLANK($A9433),-1,IF($A9433&lt;=$Q$8,($A9433-$S$8)^2,-1)))</f>
        <v>-1</v>
      </c>
      <c r="G9433" s="20">
        <f>IF(COUNTIF($C9433:F9433,"&gt;=0")&gt;=1,-1,IF(ISBLANK($A9433),-1,IF($A9433&lt;=$Q$9,($A9433-$S$9)^2,-1)))</f>
        <v>-1</v>
      </c>
      <c r="H9433" s="20">
        <f>IF(COUNTIF($C9433:G9433,"&gt;=0")&gt;=1,-1,IF(ISBLANK($A9433),-1,IF($A9433&lt;=$Q$10,($A9433-$S$10)^2,-1)))</f>
        <v>-1</v>
      </c>
      <c r="I9433" s="20">
        <f>IF(COUNTIF($C9433:H9433,"&gt;=0")&gt;=1,-1,IF(ISBLANK($A9433),-1,IF($A9433&lt;=$Q$11,($A9433-$S$11)^2,-1)))</f>
        <v>-1</v>
      </c>
      <c r="J9433" s="20">
        <f>IF(COUNTIF($C9433:I9433,"&gt;=0")&gt;=1,-1,IF(ISBLANK($A9433),-1,IF($A9433&lt;=$Q$12,($A9433-$S$12)^2,-1)))</f>
        <v>-1</v>
      </c>
      <c r="K9433" s="20">
        <f>IF(COUNTIF($C9433:J9433,"&gt;=0")&gt;=1,-1,IF(ISBLANK($A9433),-1,IF($A9433&lt;=$Q$13,($A9433-$S$13)^2,-1)))</f>
        <v>-1</v>
      </c>
      <c r="L9433" s="20">
        <f>IF(COUNTIF($C9433:K9433,"&gt;=0")&gt;=1,-1,IF(ISBLANK($A9433),-1,IF($A9433&lt;=$Q$14,($A9433-$S$14)^2,-1)))</f>
        <v>-1</v>
      </c>
      <c r="M9433" s="20">
        <f>IF(COUNTIF($C9433:L9433,"&gt;=0")&gt;=1,-1,IF(ISBLANK($A9433),-1,IF($A9433&lt;=$Q$15,($A9433-$S$15)^2,-1)))</f>
        <v>-1</v>
      </c>
      <c r="N9433" s="20">
        <f>IF(COUNTIF($C9433:M9433,"&gt;=0")&gt;=1,-1,IF(ISBLANK($A9433),-1,IF($A9433&lt;=$Q$16,($A9433-$S$16)^2,-1)))</f>
        <v>-1</v>
      </c>
    </row>
    <row r="9434" spans="2:14" x14ac:dyDescent="0.25">
      <c r="B9434" s="8">
        <f t="shared" si="449"/>
        <v>0</v>
      </c>
      <c r="C9434" s="15">
        <f t="shared" si="447"/>
        <v>-1</v>
      </c>
      <c r="D9434" s="20">
        <f>IF(COUNTIF($C9434:C9434,"&gt;=0")&gt;=1,-1,IF(ISBLANK($A9434),-1,IF($A9434&lt;=$Q$6,($A9434-$S$6)^2,-1)))</f>
        <v>-1</v>
      </c>
      <c r="E9434" s="20">
        <f t="shared" si="448"/>
        <v>-1</v>
      </c>
      <c r="F9434" s="20">
        <f>IF(COUNTIF($C9434:E9434,"&gt;=0")&gt;=1,-1,IF(ISBLANK($A9434),-1,IF($A9434&lt;=$Q$8,($A9434-$S$8)^2,-1)))</f>
        <v>-1</v>
      </c>
      <c r="G9434" s="20">
        <f>IF(COUNTIF($C9434:F9434,"&gt;=0")&gt;=1,-1,IF(ISBLANK($A9434),-1,IF($A9434&lt;=$Q$9,($A9434-$S$9)^2,-1)))</f>
        <v>-1</v>
      </c>
      <c r="H9434" s="20">
        <f>IF(COUNTIF($C9434:G9434,"&gt;=0")&gt;=1,-1,IF(ISBLANK($A9434),-1,IF($A9434&lt;=$Q$10,($A9434-$S$10)^2,-1)))</f>
        <v>-1</v>
      </c>
      <c r="I9434" s="20">
        <f>IF(COUNTIF($C9434:H9434,"&gt;=0")&gt;=1,-1,IF(ISBLANK($A9434),-1,IF($A9434&lt;=$Q$11,($A9434-$S$11)^2,-1)))</f>
        <v>-1</v>
      </c>
      <c r="J9434" s="20">
        <f>IF(COUNTIF($C9434:I9434,"&gt;=0")&gt;=1,-1,IF(ISBLANK($A9434),-1,IF($A9434&lt;=$Q$12,($A9434-$S$12)^2,-1)))</f>
        <v>-1</v>
      </c>
      <c r="K9434" s="20">
        <f>IF(COUNTIF($C9434:J9434,"&gt;=0")&gt;=1,-1,IF(ISBLANK($A9434),-1,IF($A9434&lt;=$Q$13,($A9434-$S$13)^2,-1)))</f>
        <v>-1</v>
      </c>
      <c r="L9434" s="20">
        <f>IF(COUNTIF($C9434:K9434,"&gt;=0")&gt;=1,-1,IF(ISBLANK($A9434),-1,IF($A9434&lt;=$Q$14,($A9434-$S$14)^2,-1)))</f>
        <v>-1</v>
      </c>
      <c r="M9434" s="20">
        <f>IF(COUNTIF($C9434:L9434,"&gt;=0")&gt;=1,-1,IF(ISBLANK($A9434),-1,IF($A9434&lt;=$Q$15,($A9434-$S$15)^2,-1)))</f>
        <v>-1</v>
      </c>
      <c r="N9434" s="20">
        <f>IF(COUNTIF($C9434:M9434,"&gt;=0")&gt;=1,-1,IF(ISBLANK($A9434),-1,IF($A9434&lt;=$Q$16,($A9434-$S$16)^2,-1)))</f>
        <v>-1</v>
      </c>
    </row>
    <row r="9435" spans="2:14" x14ac:dyDescent="0.25">
      <c r="B9435" s="8">
        <f t="shared" si="449"/>
        <v>0</v>
      </c>
      <c r="C9435" s="15">
        <f t="shared" si="447"/>
        <v>-1</v>
      </c>
      <c r="D9435" s="20">
        <f>IF(COUNTIF($C9435:C9435,"&gt;=0")&gt;=1,-1,IF(ISBLANK($A9435),-1,IF($A9435&lt;=$Q$6,($A9435-$S$6)^2,-1)))</f>
        <v>-1</v>
      </c>
      <c r="E9435" s="20">
        <f t="shared" si="448"/>
        <v>-1</v>
      </c>
      <c r="F9435" s="20">
        <f>IF(COUNTIF($C9435:E9435,"&gt;=0")&gt;=1,-1,IF(ISBLANK($A9435),-1,IF($A9435&lt;=$Q$8,($A9435-$S$8)^2,-1)))</f>
        <v>-1</v>
      </c>
      <c r="G9435" s="20">
        <f>IF(COUNTIF($C9435:F9435,"&gt;=0")&gt;=1,-1,IF(ISBLANK($A9435),-1,IF($A9435&lt;=$Q$9,($A9435-$S$9)^2,-1)))</f>
        <v>-1</v>
      </c>
      <c r="H9435" s="20">
        <f>IF(COUNTIF($C9435:G9435,"&gt;=0")&gt;=1,-1,IF(ISBLANK($A9435),-1,IF($A9435&lt;=$Q$10,($A9435-$S$10)^2,-1)))</f>
        <v>-1</v>
      </c>
      <c r="I9435" s="20">
        <f>IF(COUNTIF($C9435:H9435,"&gt;=0")&gt;=1,-1,IF(ISBLANK($A9435),-1,IF($A9435&lt;=$Q$11,($A9435-$S$11)^2,-1)))</f>
        <v>-1</v>
      </c>
      <c r="J9435" s="20">
        <f>IF(COUNTIF($C9435:I9435,"&gt;=0")&gt;=1,-1,IF(ISBLANK($A9435),-1,IF($A9435&lt;=$Q$12,($A9435-$S$12)^2,-1)))</f>
        <v>-1</v>
      </c>
      <c r="K9435" s="20">
        <f>IF(COUNTIF($C9435:J9435,"&gt;=0")&gt;=1,-1,IF(ISBLANK($A9435),-1,IF($A9435&lt;=$Q$13,($A9435-$S$13)^2,-1)))</f>
        <v>-1</v>
      </c>
      <c r="L9435" s="20">
        <f>IF(COUNTIF($C9435:K9435,"&gt;=0")&gt;=1,-1,IF(ISBLANK($A9435),-1,IF($A9435&lt;=$Q$14,($A9435-$S$14)^2,-1)))</f>
        <v>-1</v>
      </c>
      <c r="M9435" s="20">
        <f>IF(COUNTIF($C9435:L9435,"&gt;=0")&gt;=1,-1,IF(ISBLANK($A9435),-1,IF($A9435&lt;=$Q$15,($A9435-$S$15)^2,-1)))</f>
        <v>-1</v>
      </c>
      <c r="N9435" s="20">
        <f>IF(COUNTIF($C9435:M9435,"&gt;=0")&gt;=1,-1,IF(ISBLANK($A9435),-1,IF($A9435&lt;=$Q$16,($A9435-$S$16)^2,-1)))</f>
        <v>-1</v>
      </c>
    </row>
    <row r="9436" spans="2:14" x14ac:dyDescent="0.25">
      <c r="B9436" s="8">
        <f t="shared" si="449"/>
        <v>0</v>
      </c>
      <c r="C9436" s="15">
        <f t="shared" si="447"/>
        <v>-1</v>
      </c>
      <c r="D9436" s="20">
        <f>IF(COUNTIF($C9436:C9436,"&gt;=0")&gt;=1,-1,IF(ISBLANK($A9436),-1,IF($A9436&lt;=$Q$6,($A9436-$S$6)^2,-1)))</f>
        <v>-1</v>
      </c>
      <c r="E9436" s="20">
        <f t="shared" si="448"/>
        <v>-1</v>
      </c>
      <c r="F9436" s="20">
        <f>IF(COUNTIF($C9436:E9436,"&gt;=0")&gt;=1,-1,IF(ISBLANK($A9436),-1,IF($A9436&lt;=$Q$8,($A9436-$S$8)^2,-1)))</f>
        <v>-1</v>
      </c>
      <c r="G9436" s="20">
        <f>IF(COUNTIF($C9436:F9436,"&gt;=0")&gt;=1,-1,IF(ISBLANK($A9436),-1,IF($A9436&lt;=$Q$9,($A9436-$S$9)^2,-1)))</f>
        <v>-1</v>
      </c>
      <c r="H9436" s="20">
        <f>IF(COUNTIF($C9436:G9436,"&gt;=0")&gt;=1,-1,IF(ISBLANK($A9436),-1,IF($A9436&lt;=$Q$10,($A9436-$S$10)^2,-1)))</f>
        <v>-1</v>
      </c>
      <c r="I9436" s="20">
        <f>IF(COUNTIF($C9436:H9436,"&gt;=0")&gt;=1,-1,IF(ISBLANK($A9436),-1,IF($A9436&lt;=$Q$11,($A9436-$S$11)^2,-1)))</f>
        <v>-1</v>
      </c>
      <c r="J9436" s="20">
        <f>IF(COUNTIF($C9436:I9436,"&gt;=0")&gt;=1,-1,IF(ISBLANK($A9436),-1,IF($A9436&lt;=$Q$12,($A9436-$S$12)^2,-1)))</f>
        <v>-1</v>
      </c>
      <c r="K9436" s="20">
        <f>IF(COUNTIF($C9436:J9436,"&gt;=0")&gt;=1,-1,IF(ISBLANK($A9436),-1,IF($A9436&lt;=$Q$13,($A9436-$S$13)^2,-1)))</f>
        <v>-1</v>
      </c>
      <c r="L9436" s="20">
        <f>IF(COUNTIF($C9436:K9436,"&gt;=0")&gt;=1,-1,IF(ISBLANK($A9436),-1,IF($A9436&lt;=$Q$14,($A9436-$S$14)^2,-1)))</f>
        <v>-1</v>
      </c>
      <c r="M9436" s="20">
        <f>IF(COUNTIF($C9436:L9436,"&gt;=0")&gt;=1,-1,IF(ISBLANK($A9436),-1,IF($A9436&lt;=$Q$15,($A9436-$S$15)^2,-1)))</f>
        <v>-1</v>
      </c>
      <c r="N9436" s="20">
        <f>IF(COUNTIF($C9436:M9436,"&gt;=0")&gt;=1,-1,IF(ISBLANK($A9436),-1,IF($A9436&lt;=$Q$16,($A9436-$S$16)^2,-1)))</f>
        <v>-1</v>
      </c>
    </row>
    <row r="9437" spans="2:14" x14ac:dyDescent="0.25">
      <c r="B9437" s="8">
        <f t="shared" si="449"/>
        <v>0</v>
      </c>
      <c r="C9437" s="15">
        <f t="shared" si="447"/>
        <v>-1</v>
      </c>
      <c r="D9437" s="20">
        <f>IF(COUNTIF($C9437:C9437,"&gt;=0")&gt;=1,-1,IF(ISBLANK($A9437),-1,IF($A9437&lt;=$Q$6,($A9437-$S$6)^2,-1)))</f>
        <v>-1</v>
      </c>
      <c r="E9437" s="20">
        <f t="shared" si="448"/>
        <v>-1</v>
      </c>
      <c r="F9437" s="20">
        <f>IF(COUNTIF($C9437:E9437,"&gt;=0")&gt;=1,-1,IF(ISBLANK($A9437),-1,IF($A9437&lt;=$Q$8,($A9437-$S$8)^2,-1)))</f>
        <v>-1</v>
      </c>
      <c r="G9437" s="20">
        <f>IF(COUNTIF($C9437:F9437,"&gt;=0")&gt;=1,-1,IF(ISBLANK($A9437),-1,IF($A9437&lt;=$Q$9,($A9437-$S$9)^2,-1)))</f>
        <v>-1</v>
      </c>
      <c r="H9437" s="20">
        <f>IF(COUNTIF($C9437:G9437,"&gt;=0")&gt;=1,-1,IF(ISBLANK($A9437),-1,IF($A9437&lt;=$Q$10,($A9437-$S$10)^2,-1)))</f>
        <v>-1</v>
      </c>
      <c r="I9437" s="20">
        <f>IF(COUNTIF($C9437:H9437,"&gt;=0")&gt;=1,-1,IF(ISBLANK($A9437),-1,IF($A9437&lt;=$Q$11,($A9437-$S$11)^2,-1)))</f>
        <v>-1</v>
      </c>
      <c r="J9437" s="20">
        <f>IF(COUNTIF($C9437:I9437,"&gt;=0")&gt;=1,-1,IF(ISBLANK($A9437),-1,IF($A9437&lt;=$Q$12,($A9437-$S$12)^2,-1)))</f>
        <v>-1</v>
      </c>
      <c r="K9437" s="20">
        <f>IF(COUNTIF($C9437:J9437,"&gt;=0")&gt;=1,-1,IF(ISBLANK($A9437),-1,IF($A9437&lt;=$Q$13,($A9437-$S$13)^2,-1)))</f>
        <v>-1</v>
      </c>
      <c r="L9437" s="20">
        <f>IF(COUNTIF($C9437:K9437,"&gt;=0")&gt;=1,-1,IF(ISBLANK($A9437),-1,IF($A9437&lt;=$Q$14,($A9437-$S$14)^2,-1)))</f>
        <v>-1</v>
      </c>
      <c r="M9437" s="20">
        <f>IF(COUNTIF($C9437:L9437,"&gt;=0")&gt;=1,-1,IF(ISBLANK($A9437),-1,IF($A9437&lt;=$Q$15,($A9437-$S$15)^2,-1)))</f>
        <v>-1</v>
      </c>
      <c r="N9437" s="20">
        <f>IF(COUNTIF($C9437:M9437,"&gt;=0")&gt;=1,-1,IF(ISBLANK($A9437),-1,IF($A9437&lt;=$Q$16,($A9437-$S$16)^2,-1)))</f>
        <v>-1</v>
      </c>
    </row>
    <row r="9438" spans="2:14" x14ac:dyDescent="0.25">
      <c r="B9438" s="8">
        <f t="shared" si="449"/>
        <v>0</v>
      </c>
      <c r="C9438" s="15">
        <f t="shared" si="447"/>
        <v>-1</v>
      </c>
      <c r="D9438" s="20">
        <f>IF(COUNTIF($C9438:C9438,"&gt;=0")&gt;=1,-1,IF(ISBLANK($A9438),-1,IF($A9438&lt;=$Q$6,($A9438-$S$6)^2,-1)))</f>
        <v>-1</v>
      </c>
      <c r="E9438" s="20">
        <f t="shared" si="448"/>
        <v>-1</v>
      </c>
      <c r="F9438" s="20">
        <f>IF(COUNTIF($C9438:E9438,"&gt;=0")&gt;=1,-1,IF(ISBLANK($A9438),-1,IF($A9438&lt;=$Q$8,($A9438-$S$8)^2,-1)))</f>
        <v>-1</v>
      </c>
      <c r="G9438" s="20">
        <f>IF(COUNTIF($C9438:F9438,"&gt;=0")&gt;=1,-1,IF(ISBLANK($A9438),-1,IF($A9438&lt;=$Q$9,($A9438-$S$9)^2,-1)))</f>
        <v>-1</v>
      </c>
      <c r="H9438" s="20">
        <f>IF(COUNTIF($C9438:G9438,"&gt;=0")&gt;=1,-1,IF(ISBLANK($A9438),-1,IF($A9438&lt;=$Q$10,($A9438-$S$10)^2,-1)))</f>
        <v>-1</v>
      </c>
      <c r="I9438" s="20">
        <f>IF(COUNTIF($C9438:H9438,"&gt;=0")&gt;=1,-1,IF(ISBLANK($A9438),-1,IF($A9438&lt;=$Q$11,($A9438-$S$11)^2,-1)))</f>
        <v>-1</v>
      </c>
      <c r="J9438" s="20">
        <f>IF(COUNTIF($C9438:I9438,"&gt;=0")&gt;=1,-1,IF(ISBLANK($A9438),-1,IF($A9438&lt;=$Q$12,($A9438-$S$12)^2,-1)))</f>
        <v>-1</v>
      </c>
      <c r="K9438" s="20">
        <f>IF(COUNTIF($C9438:J9438,"&gt;=0")&gt;=1,-1,IF(ISBLANK($A9438),-1,IF($A9438&lt;=$Q$13,($A9438-$S$13)^2,-1)))</f>
        <v>-1</v>
      </c>
      <c r="L9438" s="20">
        <f>IF(COUNTIF($C9438:K9438,"&gt;=0")&gt;=1,-1,IF(ISBLANK($A9438),-1,IF($A9438&lt;=$Q$14,($A9438-$S$14)^2,-1)))</f>
        <v>-1</v>
      </c>
      <c r="M9438" s="20">
        <f>IF(COUNTIF($C9438:L9438,"&gt;=0")&gt;=1,-1,IF(ISBLANK($A9438),-1,IF($A9438&lt;=$Q$15,($A9438-$S$15)^2,-1)))</f>
        <v>-1</v>
      </c>
      <c r="N9438" s="20">
        <f>IF(COUNTIF($C9438:M9438,"&gt;=0")&gt;=1,-1,IF(ISBLANK($A9438),-1,IF($A9438&lt;=$Q$16,($A9438-$S$16)^2,-1)))</f>
        <v>-1</v>
      </c>
    </row>
    <row r="9439" spans="2:14" x14ac:dyDescent="0.25">
      <c r="B9439" s="8">
        <f t="shared" si="449"/>
        <v>0</v>
      </c>
      <c r="C9439" s="15">
        <f t="shared" si="447"/>
        <v>-1</v>
      </c>
      <c r="D9439" s="20">
        <f>IF(COUNTIF($C9439:C9439,"&gt;=0")&gt;=1,-1,IF(ISBLANK($A9439),-1,IF($A9439&lt;=$Q$6,($A9439-$S$6)^2,-1)))</f>
        <v>-1</v>
      </c>
      <c r="E9439" s="20">
        <f t="shared" si="448"/>
        <v>-1</v>
      </c>
      <c r="F9439" s="20">
        <f>IF(COUNTIF($C9439:E9439,"&gt;=0")&gt;=1,-1,IF(ISBLANK($A9439),-1,IF($A9439&lt;=$Q$8,($A9439-$S$8)^2,-1)))</f>
        <v>-1</v>
      </c>
      <c r="G9439" s="20">
        <f>IF(COUNTIF($C9439:F9439,"&gt;=0")&gt;=1,-1,IF(ISBLANK($A9439),-1,IF($A9439&lt;=$Q$9,($A9439-$S$9)^2,-1)))</f>
        <v>-1</v>
      </c>
      <c r="H9439" s="20">
        <f>IF(COUNTIF($C9439:G9439,"&gt;=0")&gt;=1,-1,IF(ISBLANK($A9439),-1,IF($A9439&lt;=$Q$10,($A9439-$S$10)^2,-1)))</f>
        <v>-1</v>
      </c>
      <c r="I9439" s="20">
        <f>IF(COUNTIF($C9439:H9439,"&gt;=0")&gt;=1,-1,IF(ISBLANK($A9439),-1,IF($A9439&lt;=$Q$11,($A9439-$S$11)^2,-1)))</f>
        <v>-1</v>
      </c>
      <c r="J9439" s="20">
        <f>IF(COUNTIF($C9439:I9439,"&gt;=0")&gt;=1,-1,IF(ISBLANK($A9439),-1,IF($A9439&lt;=$Q$12,($A9439-$S$12)^2,-1)))</f>
        <v>-1</v>
      </c>
      <c r="K9439" s="20">
        <f>IF(COUNTIF($C9439:J9439,"&gt;=0")&gt;=1,-1,IF(ISBLANK($A9439),-1,IF($A9439&lt;=$Q$13,($A9439-$S$13)^2,-1)))</f>
        <v>-1</v>
      </c>
      <c r="L9439" s="20">
        <f>IF(COUNTIF($C9439:K9439,"&gt;=0")&gt;=1,-1,IF(ISBLANK($A9439),-1,IF($A9439&lt;=$Q$14,($A9439-$S$14)^2,-1)))</f>
        <v>-1</v>
      </c>
      <c r="M9439" s="20">
        <f>IF(COUNTIF($C9439:L9439,"&gt;=0")&gt;=1,-1,IF(ISBLANK($A9439),-1,IF($A9439&lt;=$Q$15,($A9439-$S$15)^2,-1)))</f>
        <v>-1</v>
      </c>
      <c r="N9439" s="20">
        <f>IF(COUNTIF($C9439:M9439,"&gt;=0")&gt;=1,-1,IF(ISBLANK($A9439),-1,IF($A9439&lt;=$Q$16,($A9439-$S$16)^2,-1)))</f>
        <v>-1</v>
      </c>
    </row>
    <row r="9440" spans="2:14" x14ac:dyDescent="0.25">
      <c r="B9440" s="8">
        <f t="shared" si="449"/>
        <v>0</v>
      </c>
      <c r="C9440" s="15">
        <f t="shared" si="447"/>
        <v>-1</v>
      </c>
      <c r="D9440" s="20">
        <f>IF(COUNTIF($C9440:C9440,"&gt;=0")&gt;=1,-1,IF(ISBLANK($A9440),-1,IF($A9440&lt;=$Q$6,($A9440-$S$6)^2,-1)))</f>
        <v>-1</v>
      </c>
      <c r="E9440" s="20">
        <f t="shared" si="448"/>
        <v>-1</v>
      </c>
      <c r="F9440" s="20">
        <f>IF(COUNTIF($C9440:E9440,"&gt;=0")&gt;=1,-1,IF(ISBLANK($A9440),-1,IF($A9440&lt;=$Q$8,($A9440-$S$8)^2,-1)))</f>
        <v>-1</v>
      </c>
      <c r="G9440" s="20">
        <f>IF(COUNTIF($C9440:F9440,"&gt;=0")&gt;=1,-1,IF(ISBLANK($A9440),-1,IF($A9440&lt;=$Q$9,($A9440-$S$9)^2,-1)))</f>
        <v>-1</v>
      </c>
      <c r="H9440" s="20">
        <f>IF(COUNTIF($C9440:G9440,"&gt;=0")&gt;=1,-1,IF(ISBLANK($A9440),-1,IF($A9440&lt;=$Q$10,($A9440-$S$10)^2,-1)))</f>
        <v>-1</v>
      </c>
      <c r="I9440" s="20">
        <f>IF(COUNTIF($C9440:H9440,"&gt;=0")&gt;=1,-1,IF(ISBLANK($A9440),-1,IF($A9440&lt;=$Q$11,($A9440-$S$11)^2,-1)))</f>
        <v>-1</v>
      </c>
      <c r="J9440" s="20">
        <f>IF(COUNTIF($C9440:I9440,"&gt;=0")&gt;=1,-1,IF(ISBLANK($A9440),-1,IF($A9440&lt;=$Q$12,($A9440-$S$12)^2,-1)))</f>
        <v>-1</v>
      </c>
      <c r="K9440" s="20">
        <f>IF(COUNTIF($C9440:J9440,"&gt;=0")&gt;=1,-1,IF(ISBLANK($A9440),-1,IF($A9440&lt;=$Q$13,($A9440-$S$13)^2,-1)))</f>
        <v>-1</v>
      </c>
      <c r="L9440" s="20">
        <f>IF(COUNTIF($C9440:K9440,"&gt;=0")&gt;=1,-1,IF(ISBLANK($A9440),-1,IF($A9440&lt;=$Q$14,($A9440-$S$14)^2,-1)))</f>
        <v>-1</v>
      </c>
      <c r="M9440" s="20">
        <f>IF(COUNTIF($C9440:L9440,"&gt;=0")&gt;=1,-1,IF(ISBLANK($A9440),-1,IF($A9440&lt;=$Q$15,($A9440-$S$15)^2,-1)))</f>
        <v>-1</v>
      </c>
      <c r="N9440" s="20">
        <f>IF(COUNTIF($C9440:M9440,"&gt;=0")&gt;=1,-1,IF(ISBLANK($A9440),-1,IF($A9440&lt;=$Q$16,($A9440-$S$16)^2,-1)))</f>
        <v>-1</v>
      </c>
    </row>
    <row r="9441" spans="2:14" x14ac:dyDescent="0.25">
      <c r="B9441" s="8">
        <f t="shared" si="449"/>
        <v>0</v>
      </c>
      <c r="C9441" s="15">
        <f t="shared" si="447"/>
        <v>-1</v>
      </c>
      <c r="D9441" s="20">
        <f>IF(COUNTIF($C9441:C9441,"&gt;=0")&gt;=1,-1,IF(ISBLANK($A9441),-1,IF($A9441&lt;=$Q$6,($A9441-$S$6)^2,-1)))</f>
        <v>-1</v>
      </c>
      <c r="E9441" s="20">
        <f t="shared" si="448"/>
        <v>-1</v>
      </c>
      <c r="F9441" s="20">
        <f>IF(COUNTIF($C9441:E9441,"&gt;=0")&gt;=1,-1,IF(ISBLANK($A9441),-1,IF($A9441&lt;=$Q$8,($A9441-$S$8)^2,-1)))</f>
        <v>-1</v>
      </c>
      <c r="G9441" s="20">
        <f>IF(COUNTIF($C9441:F9441,"&gt;=0")&gt;=1,-1,IF(ISBLANK($A9441),-1,IF($A9441&lt;=$Q$9,($A9441-$S$9)^2,-1)))</f>
        <v>-1</v>
      </c>
      <c r="H9441" s="20">
        <f>IF(COUNTIF($C9441:G9441,"&gt;=0")&gt;=1,-1,IF(ISBLANK($A9441),-1,IF($A9441&lt;=$Q$10,($A9441-$S$10)^2,-1)))</f>
        <v>-1</v>
      </c>
      <c r="I9441" s="20">
        <f>IF(COUNTIF($C9441:H9441,"&gt;=0")&gt;=1,-1,IF(ISBLANK($A9441),-1,IF($A9441&lt;=$Q$11,($A9441-$S$11)^2,-1)))</f>
        <v>-1</v>
      </c>
      <c r="J9441" s="20">
        <f>IF(COUNTIF($C9441:I9441,"&gt;=0")&gt;=1,-1,IF(ISBLANK($A9441),-1,IF($A9441&lt;=$Q$12,($A9441-$S$12)^2,-1)))</f>
        <v>-1</v>
      </c>
      <c r="K9441" s="20">
        <f>IF(COUNTIF($C9441:J9441,"&gt;=0")&gt;=1,-1,IF(ISBLANK($A9441),-1,IF($A9441&lt;=$Q$13,($A9441-$S$13)^2,-1)))</f>
        <v>-1</v>
      </c>
      <c r="L9441" s="20">
        <f>IF(COUNTIF($C9441:K9441,"&gt;=0")&gt;=1,-1,IF(ISBLANK($A9441),-1,IF($A9441&lt;=$Q$14,($A9441-$S$14)^2,-1)))</f>
        <v>-1</v>
      </c>
      <c r="M9441" s="20">
        <f>IF(COUNTIF($C9441:L9441,"&gt;=0")&gt;=1,-1,IF(ISBLANK($A9441),-1,IF($A9441&lt;=$Q$15,($A9441-$S$15)^2,-1)))</f>
        <v>-1</v>
      </c>
      <c r="N9441" s="20">
        <f>IF(COUNTIF($C9441:M9441,"&gt;=0")&gt;=1,-1,IF(ISBLANK($A9441),-1,IF($A9441&lt;=$Q$16,($A9441-$S$16)^2,-1)))</f>
        <v>-1</v>
      </c>
    </row>
    <row r="9442" spans="2:14" x14ac:dyDescent="0.25">
      <c r="B9442" s="8">
        <f t="shared" si="449"/>
        <v>0</v>
      </c>
      <c r="C9442" s="15">
        <f t="shared" si="447"/>
        <v>-1</v>
      </c>
      <c r="D9442" s="20">
        <f>IF(COUNTIF($C9442:C9442,"&gt;=0")&gt;=1,-1,IF(ISBLANK($A9442),-1,IF($A9442&lt;=$Q$6,($A9442-$S$6)^2,-1)))</f>
        <v>-1</v>
      </c>
      <c r="E9442" s="20">
        <f t="shared" si="448"/>
        <v>-1</v>
      </c>
      <c r="F9442" s="20">
        <f>IF(COUNTIF($C9442:E9442,"&gt;=0")&gt;=1,-1,IF(ISBLANK($A9442),-1,IF($A9442&lt;=$Q$8,($A9442-$S$8)^2,-1)))</f>
        <v>-1</v>
      </c>
      <c r="G9442" s="20">
        <f>IF(COUNTIF($C9442:F9442,"&gt;=0")&gt;=1,-1,IF(ISBLANK($A9442),-1,IF($A9442&lt;=$Q$9,($A9442-$S$9)^2,-1)))</f>
        <v>-1</v>
      </c>
      <c r="H9442" s="20">
        <f>IF(COUNTIF($C9442:G9442,"&gt;=0")&gt;=1,-1,IF(ISBLANK($A9442),-1,IF($A9442&lt;=$Q$10,($A9442-$S$10)^2,-1)))</f>
        <v>-1</v>
      </c>
      <c r="I9442" s="20">
        <f>IF(COUNTIF($C9442:H9442,"&gt;=0")&gt;=1,-1,IF(ISBLANK($A9442),-1,IF($A9442&lt;=$Q$11,($A9442-$S$11)^2,-1)))</f>
        <v>-1</v>
      </c>
      <c r="J9442" s="20">
        <f>IF(COUNTIF($C9442:I9442,"&gt;=0")&gt;=1,-1,IF(ISBLANK($A9442),-1,IF($A9442&lt;=$Q$12,($A9442-$S$12)^2,-1)))</f>
        <v>-1</v>
      </c>
      <c r="K9442" s="20">
        <f>IF(COUNTIF($C9442:J9442,"&gt;=0")&gt;=1,-1,IF(ISBLANK($A9442),-1,IF($A9442&lt;=$Q$13,($A9442-$S$13)^2,-1)))</f>
        <v>-1</v>
      </c>
      <c r="L9442" s="20">
        <f>IF(COUNTIF($C9442:K9442,"&gt;=0")&gt;=1,-1,IF(ISBLANK($A9442),-1,IF($A9442&lt;=$Q$14,($A9442-$S$14)^2,-1)))</f>
        <v>-1</v>
      </c>
      <c r="M9442" s="20">
        <f>IF(COUNTIF($C9442:L9442,"&gt;=0")&gt;=1,-1,IF(ISBLANK($A9442),-1,IF($A9442&lt;=$Q$15,($A9442-$S$15)^2,-1)))</f>
        <v>-1</v>
      </c>
      <c r="N9442" s="20">
        <f>IF(COUNTIF($C9442:M9442,"&gt;=0")&gt;=1,-1,IF(ISBLANK($A9442),-1,IF($A9442&lt;=$Q$16,($A9442-$S$16)^2,-1)))</f>
        <v>-1</v>
      </c>
    </row>
    <row r="9443" spans="2:14" x14ac:dyDescent="0.25">
      <c r="B9443" s="8">
        <f t="shared" si="449"/>
        <v>0</v>
      </c>
      <c r="C9443" s="15">
        <f t="shared" si="447"/>
        <v>-1</v>
      </c>
      <c r="D9443" s="20">
        <f>IF(COUNTIF($C9443:C9443,"&gt;=0")&gt;=1,-1,IF(ISBLANK($A9443),-1,IF($A9443&lt;=$Q$6,($A9443-$S$6)^2,-1)))</f>
        <v>-1</v>
      </c>
      <c r="E9443" s="20">
        <f t="shared" si="448"/>
        <v>-1</v>
      </c>
      <c r="F9443" s="20">
        <f>IF(COUNTIF($C9443:E9443,"&gt;=0")&gt;=1,-1,IF(ISBLANK($A9443),-1,IF($A9443&lt;=$Q$8,($A9443-$S$8)^2,-1)))</f>
        <v>-1</v>
      </c>
      <c r="G9443" s="20">
        <f>IF(COUNTIF($C9443:F9443,"&gt;=0")&gt;=1,-1,IF(ISBLANK($A9443),-1,IF($A9443&lt;=$Q$9,($A9443-$S$9)^2,-1)))</f>
        <v>-1</v>
      </c>
      <c r="H9443" s="20">
        <f>IF(COUNTIF($C9443:G9443,"&gt;=0")&gt;=1,-1,IF(ISBLANK($A9443),-1,IF($A9443&lt;=$Q$10,($A9443-$S$10)^2,-1)))</f>
        <v>-1</v>
      </c>
      <c r="I9443" s="20">
        <f>IF(COUNTIF($C9443:H9443,"&gt;=0")&gt;=1,-1,IF(ISBLANK($A9443),-1,IF($A9443&lt;=$Q$11,($A9443-$S$11)^2,-1)))</f>
        <v>-1</v>
      </c>
      <c r="J9443" s="20">
        <f>IF(COUNTIF($C9443:I9443,"&gt;=0")&gt;=1,-1,IF(ISBLANK($A9443),-1,IF($A9443&lt;=$Q$12,($A9443-$S$12)^2,-1)))</f>
        <v>-1</v>
      </c>
      <c r="K9443" s="20">
        <f>IF(COUNTIF($C9443:J9443,"&gt;=0")&gt;=1,-1,IF(ISBLANK($A9443),-1,IF($A9443&lt;=$Q$13,($A9443-$S$13)^2,-1)))</f>
        <v>-1</v>
      </c>
      <c r="L9443" s="20">
        <f>IF(COUNTIF($C9443:K9443,"&gt;=0")&gt;=1,-1,IF(ISBLANK($A9443),-1,IF($A9443&lt;=$Q$14,($A9443-$S$14)^2,-1)))</f>
        <v>-1</v>
      </c>
      <c r="M9443" s="20">
        <f>IF(COUNTIF($C9443:L9443,"&gt;=0")&gt;=1,-1,IF(ISBLANK($A9443),-1,IF($A9443&lt;=$Q$15,($A9443-$S$15)^2,-1)))</f>
        <v>-1</v>
      </c>
      <c r="N9443" s="20">
        <f>IF(COUNTIF($C9443:M9443,"&gt;=0")&gt;=1,-1,IF(ISBLANK($A9443),-1,IF($A9443&lt;=$Q$16,($A9443-$S$16)^2,-1)))</f>
        <v>-1</v>
      </c>
    </row>
    <row r="9444" spans="2:14" x14ac:dyDescent="0.25">
      <c r="B9444" s="8">
        <f t="shared" si="449"/>
        <v>0</v>
      </c>
      <c r="C9444" s="15">
        <f t="shared" si="447"/>
        <v>-1</v>
      </c>
      <c r="D9444" s="20">
        <f>IF(COUNTIF($C9444:C9444,"&gt;=0")&gt;=1,-1,IF(ISBLANK($A9444),-1,IF($A9444&lt;=$Q$6,($A9444-$S$6)^2,-1)))</f>
        <v>-1</v>
      </c>
      <c r="E9444" s="20">
        <f t="shared" si="448"/>
        <v>-1</v>
      </c>
      <c r="F9444" s="20">
        <f>IF(COUNTIF($C9444:E9444,"&gt;=0")&gt;=1,-1,IF(ISBLANK($A9444),-1,IF($A9444&lt;=$Q$8,($A9444-$S$8)^2,-1)))</f>
        <v>-1</v>
      </c>
      <c r="G9444" s="20">
        <f>IF(COUNTIF($C9444:F9444,"&gt;=0")&gt;=1,-1,IF(ISBLANK($A9444),-1,IF($A9444&lt;=$Q$9,($A9444-$S$9)^2,-1)))</f>
        <v>-1</v>
      </c>
      <c r="H9444" s="20">
        <f>IF(COUNTIF($C9444:G9444,"&gt;=0")&gt;=1,-1,IF(ISBLANK($A9444),-1,IF($A9444&lt;=$Q$10,($A9444-$S$10)^2,-1)))</f>
        <v>-1</v>
      </c>
      <c r="I9444" s="20">
        <f>IF(COUNTIF($C9444:H9444,"&gt;=0")&gt;=1,-1,IF(ISBLANK($A9444),-1,IF($A9444&lt;=$Q$11,($A9444-$S$11)^2,-1)))</f>
        <v>-1</v>
      </c>
      <c r="J9444" s="20">
        <f>IF(COUNTIF($C9444:I9444,"&gt;=0")&gt;=1,-1,IF(ISBLANK($A9444),-1,IF($A9444&lt;=$Q$12,($A9444-$S$12)^2,-1)))</f>
        <v>-1</v>
      </c>
      <c r="K9444" s="20">
        <f>IF(COUNTIF($C9444:J9444,"&gt;=0")&gt;=1,-1,IF(ISBLANK($A9444),-1,IF($A9444&lt;=$Q$13,($A9444-$S$13)^2,-1)))</f>
        <v>-1</v>
      </c>
      <c r="L9444" s="20">
        <f>IF(COUNTIF($C9444:K9444,"&gt;=0")&gt;=1,-1,IF(ISBLANK($A9444),-1,IF($A9444&lt;=$Q$14,($A9444-$S$14)^2,-1)))</f>
        <v>-1</v>
      </c>
      <c r="M9444" s="20">
        <f>IF(COUNTIF($C9444:L9444,"&gt;=0")&gt;=1,-1,IF(ISBLANK($A9444),-1,IF($A9444&lt;=$Q$15,($A9444-$S$15)^2,-1)))</f>
        <v>-1</v>
      </c>
      <c r="N9444" s="20">
        <f>IF(COUNTIF($C9444:M9444,"&gt;=0")&gt;=1,-1,IF(ISBLANK($A9444),-1,IF($A9444&lt;=$Q$16,($A9444-$S$16)^2,-1)))</f>
        <v>-1</v>
      </c>
    </row>
    <row r="9445" spans="2:14" x14ac:dyDescent="0.25">
      <c r="B9445" s="8">
        <f t="shared" si="449"/>
        <v>0</v>
      </c>
      <c r="C9445" s="15">
        <f t="shared" si="447"/>
        <v>-1</v>
      </c>
      <c r="D9445" s="20">
        <f>IF(COUNTIF($C9445:C9445,"&gt;=0")&gt;=1,-1,IF(ISBLANK($A9445),-1,IF($A9445&lt;=$Q$6,($A9445-$S$6)^2,-1)))</f>
        <v>-1</v>
      </c>
      <c r="E9445" s="20">
        <f t="shared" si="448"/>
        <v>-1</v>
      </c>
      <c r="F9445" s="20">
        <f>IF(COUNTIF($C9445:E9445,"&gt;=0")&gt;=1,-1,IF(ISBLANK($A9445),-1,IF($A9445&lt;=$Q$8,($A9445-$S$8)^2,-1)))</f>
        <v>-1</v>
      </c>
      <c r="G9445" s="20">
        <f>IF(COUNTIF($C9445:F9445,"&gt;=0")&gt;=1,-1,IF(ISBLANK($A9445),-1,IF($A9445&lt;=$Q$9,($A9445-$S$9)^2,-1)))</f>
        <v>-1</v>
      </c>
      <c r="H9445" s="20">
        <f>IF(COUNTIF($C9445:G9445,"&gt;=0")&gt;=1,-1,IF(ISBLANK($A9445),-1,IF($A9445&lt;=$Q$10,($A9445-$S$10)^2,-1)))</f>
        <v>-1</v>
      </c>
      <c r="I9445" s="20">
        <f>IF(COUNTIF($C9445:H9445,"&gt;=0")&gt;=1,-1,IF(ISBLANK($A9445),-1,IF($A9445&lt;=$Q$11,($A9445-$S$11)^2,-1)))</f>
        <v>-1</v>
      </c>
      <c r="J9445" s="20">
        <f>IF(COUNTIF($C9445:I9445,"&gt;=0")&gt;=1,-1,IF(ISBLANK($A9445),-1,IF($A9445&lt;=$Q$12,($A9445-$S$12)^2,-1)))</f>
        <v>-1</v>
      </c>
      <c r="K9445" s="20">
        <f>IF(COUNTIF($C9445:J9445,"&gt;=0")&gt;=1,-1,IF(ISBLANK($A9445),-1,IF($A9445&lt;=$Q$13,($A9445-$S$13)^2,-1)))</f>
        <v>-1</v>
      </c>
      <c r="L9445" s="20">
        <f>IF(COUNTIF($C9445:K9445,"&gt;=0")&gt;=1,-1,IF(ISBLANK($A9445),-1,IF($A9445&lt;=$Q$14,($A9445-$S$14)^2,-1)))</f>
        <v>-1</v>
      </c>
      <c r="M9445" s="20">
        <f>IF(COUNTIF($C9445:L9445,"&gt;=0")&gt;=1,-1,IF(ISBLANK($A9445),-1,IF($A9445&lt;=$Q$15,($A9445-$S$15)^2,-1)))</f>
        <v>-1</v>
      </c>
      <c r="N9445" s="20">
        <f>IF(COUNTIF($C9445:M9445,"&gt;=0")&gt;=1,-1,IF(ISBLANK($A9445),-1,IF($A9445&lt;=$Q$16,($A9445-$S$16)^2,-1)))</f>
        <v>-1</v>
      </c>
    </row>
    <row r="9446" spans="2:14" x14ac:dyDescent="0.25">
      <c r="B9446" s="8">
        <f t="shared" si="449"/>
        <v>0</v>
      </c>
      <c r="C9446" s="15">
        <f t="shared" si="447"/>
        <v>-1</v>
      </c>
      <c r="D9446" s="20">
        <f>IF(COUNTIF($C9446:C9446,"&gt;=0")&gt;=1,-1,IF(ISBLANK($A9446),-1,IF($A9446&lt;=$Q$6,($A9446-$S$6)^2,-1)))</f>
        <v>-1</v>
      </c>
      <c r="E9446" s="20">
        <f t="shared" si="448"/>
        <v>-1</v>
      </c>
      <c r="F9446" s="20">
        <f>IF(COUNTIF($C9446:E9446,"&gt;=0")&gt;=1,-1,IF(ISBLANK($A9446),-1,IF($A9446&lt;=$Q$8,($A9446-$S$8)^2,-1)))</f>
        <v>-1</v>
      </c>
      <c r="G9446" s="20">
        <f>IF(COUNTIF($C9446:F9446,"&gt;=0")&gt;=1,-1,IF(ISBLANK($A9446),-1,IF($A9446&lt;=$Q$9,($A9446-$S$9)^2,-1)))</f>
        <v>-1</v>
      </c>
      <c r="H9446" s="20">
        <f>IF(COUNTIF($C9446:G9446,"&gt;=0")&gt;=1,-1,IF(ISBLANK($A9446),-1,IF($A9446&lt;=$Q$10,($A9446-$S$10)^2,-1)))</f>
        <v>-1</v>
      </c>
      <c r="I9446" s="20">
        <f>IF(COUNTIF($C9446:H9446,"&gt;=0")&gt;=1,-1,IF(ISBLANK($A9446),-1,IF($A9446&lt;=$Q$11,($A9446-$S$11)^2,-1)))</f>
        <v>-1</v>
      </c>
      <c r="J9446" s="20">
        <f>IF(COUNTIF($C9446:I9446,"&gt;=0")&gt;=1,-1,IF(ISBLANK($A9446),-1,IF($A9446&lt;=$Q$12,($A9446-$S$12)^2,-1)))</f>
        <v>-1</v>
      </c>
      <c r="K9446" s="20">
        <f>IF(COUNTIF($C9446:J9446,"&gt;=0")&gt;=1,-1,IF(ISBLANK($A9446),-1,IF($A9446&lt;=$Q$13,($A9446-$S$13)^2,-1)))</f>
        <v>-1</v>
      </c>
      <c r="L9446" s="20">
        <f>IF(COUNTIF($C9446:K9446,"&gt;=0")&gt;=1,-1,IF(ISBLANK($A9446),-1,IF($A9446&lt;=$Q$14,($A9446-$S$14)^2,-1)))</f>
        <v>-1</v>
      </c>
      <c r="M9446" s="20">
        <f>IF(COUNTIF($C9446:L9446,"&gt;=0")&gt;=1,-1,IF(ISBLANK($A9446),-1,IF($A9446&lt;=$Q$15,($A9446-$S$15)^2,-1)))</f>
        <v>-1</v>
      </c>
      <c r="N9446" s="20">
        <f>IF(COUNTIF($C9446:M9446,"&gt;=0")&gt;=1,-1,IF(ISBLANK($A9446),-1,IF($A9446&lt;=$Q$16,($A9446-$S$16)^2,-1)))</f>
        <v>-1</v>
      </c>
    </row>
    <row r="9447" spans="2:14" x14ac:dyDescent="0.25">
      <c r="B9447" s="8">
        <f t="shared" si="449"/>
        <v>0</v>
      </c>
      <c r="C9447" s="15">
        <f t="shared" si="447"/>
        <v>-1</v>
      </c>
      <c r="D9447" s="20">
        <f>IF(COUNTIF($C9447:C9447,"&gt;=0")&gt;=1,-1,IF(ISBLANK($A9447),-1,IF($A9447&lt;=$Q$6,($A9447-$S$6)^2,-1)))</f>
        <v>-1</v>
      </c>
      <c r="E9447" s="20">
        <f t="shared" si="448"/>
        <v>-1</v>
      </c>
      <c r="F9447" s="20">
        <f>IF(COUNTIF($C9447:E9447,"&gt;=0")&gt;=1,-1,IF(ISBLANK($A9447),-1,IF($A9447&lt;=$Q$8,($A9447-$S$8)^2,-1)))</f>
        <v>-1</v>
      </c>
      <c r="G9447" s="20">
        <f>IF(COUNTIF($C9447:F9447,"&gt;=0")&gt;=1,-1,IF(ISBLANK($A9447),-1,IF($A9447&lt;=$Q$9,($A9447-$S$9)^2,-1)))</f>
        <v>-1</v>
      </c>
      <c r="H9447" s="20">
        <f>IF(COUNTIF($C9447:G9447,"&gt;=0")&gt;=1,-1,IF(ISBLANK($A9447),-1,IF($A9447&lt;=$Q$10,($A9447-$S$10)^2,-1)))</f>
        <v>-1</v>
      </c>
      <c r="I9447" s="20">
        <f>IF(COUNTIF($C9447:H9447,"&gt;=0")&gt;=1,-1,IF(ISBLANK($A9447),-1,IF($A9447&lt;=$Q$11,($A9447-$S$11)^2,-1)))</f>
        <v>-1</v>
      </c>
      <c r="J9447" s="20">
        <f>IF(COUNTIF($C9447:I9447,"&gt;=0")&gt;=1,-1,IF(ISBLANK($A9447),-1,IF($A9447&lt;=$Q$12,($A9447-$S$12)^2,-1)))</f>
        <v>-1</v>
      </c>
      <c r="K9447" s="20">
        <f>IF(COUNTIF($C9447:J9447,"&gt;=0")&gt;=1,-1,IF(ISBLANK($A9447),-1,IF($A9447&lt;=$Q$13,($A9447-$S$13)^2,-1)))</f>
        <v>-1</v>
      </c>
      <c r="L9447" s="20">
        <f>IF(COUNTIF($C9447:K9447,"&gt;=0")&gt;=1,-1,IF(ISBLANK($A9447),-1,IF($A9447&lt;=$Q$14,($A9447-$S$14)^2,-1)))</f>
        <v>-1</v>
      </c>
      <c r="M9447" s="20">
        <f>IF(COUNTIF($C9447:L9447,"&gt;=0")&gt;=1,-1,IF(ISBLANK($A9447),-1,IF($A9447&lt;=$Q$15,($A9447-$S$15)^2,-1)))</f>
        <v>-1</v>
      </c>
      <c r="N9447" s="20">
        <f>IF(COUNTIF($C9447:M9447,"&gt;=0")&gt;=1,-1,IF(ISBLANK($A9447),-1,IF($A9447&lt;=$Q$16,($A9447-$S$16)^2,-1)))</f>
        <v>-1</v>
      </c>
    </row>
    <row r="9448" spans="2:14" x14ac:dyDescent="0.25">
      <c r="B9448" s="8">
        <f t="shared" si="449"/>
        <v>0</v>
      </c>
      <c r="C9448" s="15">
        <f t="shared" si="447"/>
        <v>-1</v>
      </c>
      <c r="D9448" s="20">
        <f>IF(COUNTIF($C9448:C9448,"&gt;=0")&gt;=1,-1,IF(ISBLANK($A9448),-1,IF($A9448&lt;=$Q$6,($A9448-$S$6)^2,-1)))</f>
        <v>-1</v>
      </c>
      <c r="E9448" s="20">
        <f t="shared" si="448"/>
        <v>-1</v>
      </c>
      <c r="F9448" s="20">
        <f>IF(COUNTIF($C9448:E9448,"&gt;=0")&gt;=1,-1,IF(ISBLANK($A9448),-1,IF($A9448&lt;=$Q$8,($A9448-$S$8)^2,-1)))</f>
        <v>-1</v>
      </c>
      <c r="G9448" s="20">
        <f>IF(COUNTIF($C9448:F9448,"&gt;=0")&gt;=1,-1,IF(ISBLANK($A9448),-1,IF($A9448&lt;=$Q$9,($A9448-$S$9)^2,-1)))</f>
        <v>-1</v>
      </c>
      <c r="H9448" s="20">
        <f>IF(COUNTIF($C9448:G9448,"&gt;=0")&gt;=1,-1,IF(ISBLANK($A9448),-1,IF($A9448&lt;=$Q$10,($A9448-$S$10)^2,-1)))</f>
        <v>-1</v>
      </c>
      <c r="I9448" s="20">
        <f>IF(COUNTIF($C9448:H9448,"&gt;=0")&gt;=1,-1,IF(ISBLANK($A9448),-1,IF($A9448&lt;=$Q$11,($A9448-$S$11)^2,-1)))</f>
        <v>-1</v>
      </c>
      <c r="J9448" s="20">
        <f>IF(COUNTIF($C9448:I9448,"&gt;=0")&gt;=1,-1,IF(ISBLANK($A9448),-1,IF($A9448&lt;=$Q$12,($A9448-$S$12)^2,-1)))</f>
        <v>-1</v>
      </c>
      <c r="K9448" s="20">
        <f>IF(COUNTIF($C9448:J9448,"&gt;=0")&gt;=1,-1,IF(ISBLANK($A9448),-1,IF($A9448&lt;=$Q$13,($A9448-$S$13)^2,-1)))</f>
        <v>-1</v>
      </c>
      <c r="L9448" s="20">
        <f>IF(COUNTIF($C9448:K9448,"&gt;=0")&gt;=1,-1,IF(ISBLANK($A9448),-1,IF($A9448&lt;=$Q$14,($A9448-$S$14)^2,-1)))</f>
        <v>-1</v>
      </c>
      <c r="M9448" s="20">
        <f>IF(COUNTIF($C9448:L9448,"&gt;=0")&gt;=1,-1,IF(ISBLANK($A9448),-1,IF($A9448&lt;=$Q$15,($A9448-$S$15)^2,-1)))</f>
        <v>-1</v>
      </c>
      <c r="N9448" s="20">
        <f>IF(COUNTIF($C9448:M9448,"&gt;=0")&gt;=1,-1,IF(ISBLANK($A9448),-1,IF($A9448&lt;=$Q$16,($A9448-$S$16)^2,-1)))</f>
        <v>-1</v>
      </c>
    </row>
    <row r="9449" spans="2:14" x14ac:dyDescent="0.25">
      <c r="B9449" s="8">
        <f t="shared" si="449"/>
        <v>0</v>
      </c>
      <c r="C9449" s="15">
        <f t="shared" si="447"/>
        <v>-1</v>
      </c>
      <c r="D9449" s="20">
        <f>IF(COUNTIF($C9449:C9449,"&gt;=0")&gt;=1,-1,IF(ISBLANK($A9449),-1,IF($A9449&lt;=$Q$6,($A9449-$S$6)^2,-1)))</f>
        <v>-1</v>
      </c>
      <c r="E9449" s="20">
        <f t="shared" si="448"/>
        <v>-1</v>
      </c>
      <c r="F9449" s="20">
        <f>IF(COUNTIF($C9449:E9449,"&gt;=0")&gt;=1,-1,IF(ISBLANK($A9449),-1,IF($A9449&lt;=$Q$8,($A9449-$S$8)^2,-1)))</f>
        <v>-1</v>
      </c>
      <c r="G9449" s="20">
        <f>IF(COUNTIF($C9449:F9449,"&gt;=0")&gt;=1,-1,IF(ISBLANK($A9449),-1,IF($A9449&lt;=$Q$9,($A9449-$S$9)^2,-1)))</f>
        <v>-1</v>
      </c>
      <c r="H9449" s="20">
        <f>IF(COUNTIF($C9449:G9449,"&gt;=0")&gt;=1,-1,IF(ISBLANK($A9449),-1,IF($A9449&lt;=$Q$10,($A9449-$S$10)^2,-1)))</f>
        <v>-1</v>
      </c>
      <c r="I9449" s="20">
        <f>IF(COUNTIF($C9449:H9449,"&gt;=0")&gt;=1,-1,IF(ISBLANK($A9449),-1,IF($A9449&lt;=$Q$11,($A9449-$S$11)^2,-1)))</f>
        <v>-1</v>
      </c>
      <c r="J9449" s="20">
        <f>IF(COUNTIF($C9449:I9449,"&gt;=0")&gt;=1,-1,IF(ISBLANK($A9449),-1,IF($A9449&lt;=$Q$12,($A9449-$S$12)^2,-1)))</f>
        <v>-1</v>
      </c>
      <c r="K9449" s="20">
        <f>IF(COUNTIF($C9449:J9449,"&gt;=0")&gt;=1,-1,IF(ISBLANK($A9449),-1,IF($A9449&lt;=$Q$13,($A9449-$S$13)^2,-1)))</f>
        <v>-1</v>
      </c>
      <c r="L9449" s="20">
        <f>IF(COUNTIF($C9449:K9449,"&gt;=0")&gt;=1,-1,IF(ISBLANK($A9449),-1,IF($A9449&lt;=$Q$14,($A9449-$S$14)^2,-1)))</f>
        <v>-1</v>
      </c>
      <c r="M9449" s="20">
        <f>IF(COUNTIF($C9449:L9449,"&gt;=0")&gt;=1,-1,IF(ISBLANK($A9449),-1,IF($A9449&lt;=$Q$15,($A9449-$S$15)^2,-1)))</f>
        <v>-1</v>
      </c>
      <c r="N9449" s="20">
        <f>IF(COUNTIF($C9449:M9449,"&gt;=0")&gt;=1,-1,IF(ISBLANK($A9449),-1,IF($A9449&lt;=$Q$16,($A9449-$S$16)^2,-1)))</f>
        <v>-1</v>
      </c>
    </row>
    <row r="9450" spans="2:14" x14ac:dyDescent="0.25">
      <c r="B9450" s="8">
        <f t="shared" si="449"/>
        <v>0</v>
      </c>
      <c r="C9450" s="15">
        <f t="shared" si="447"/>
        <v>-1</v>
      </c>
      <c r="D9450" s="20">
        <f>IF(COUNTIF($C9450:C9450,"&gt;=0")&gt;=1,-1,IF(ISBLANK($A9450),-1,IF($A9450&lt;=$Q$6,($A9450-$S$6)^2,-1)))</f>
        <v>-1</v>
      </c>
      <c r="E9450" s="20">
        <f t="shared" si="448"/>
        <v>-1</v>
      </c>
      <c r="F9450" s="20">
        <f>IF(COUNTIF($C9450:E9450,"&gt;=0")&gt;=1,-1,IF(ISBLANK($A9450),-1,IF($A9450&lt;=$Q$8,($A9450-$S$8)^2,-1)))</f>
        <v>-1</v>
      </c>
      <c r="G9450" s="20">
        <f>IF(COUNTIF($C9450:F9450,"&gt;=0")&gt;=1,-1,IF(ISBLANK($A9450),-1,IF($A9450&lt;=$Q$9,($A9450-$S$9)^2,-1)))</f>
        <v>-1</v>
      </c>
      <c r="H9450" s="20">
        <f>IF(COUNTIF($C9450:G9450,"&gt;=0")&gt;=1,-1,IF(ISBLANK($A9450),-1,IF($A9450&lt;=$Q$10,($A9450-$S$10)^2,-1)))</f>
        <v>-1</v>
      </c>
      <c r="I9450" s="20">
        <f>IF(COUNTIF($C9450:H9450,"&gt;=0")&gt;=1,-1,IF(ISBLANK($A9450),-1,IF($A9450&lt;=$Q$11,($A9450-$S$11)^2,-1)))</f>
        <v>-1</v>
      </c>
      <c r="J9450" s="20">
        <f>IF(COUNTIF($C9450:I9450,"&gt;=0")&gt;=1,-1,IF(ISBLANK($A9450),-1,IF($A9450&lt;=$Q$12,($A9450-$S$12)^2,-1)))</f>
        <v>-1</v>
      </c>
      <c r="K9450" s="20">
        <f>IF(COUNTIF($C9450:J9450,"&gt;=0")&gt;=1,-1,IF(ISBLANK($A9450),-1,IF($A9450&lt;=$Q$13,($A9450-$S$13)^2,-1)))</f>
        <v>-1</v>
      </c>
      <c r="L9450" s="20">
        <f>IF(COUNTIF($C9450:K9450,"&gt;=0")&gt;=1,-1,IF(ISBLANK($A9450),-1,IF($A9450&lt;=$Q$14,($A9450-$S$14)^2,-1)))</f>
        <v>-1</v>
      </c>
      <c r="M9450" s="20">
        <f>IF(COUNTIF($C9450:L9450,"&gt;=0")&gt;=1,-1,IF(ISBLANK($A9450),-1,IF($A9450&lt;=$Q$15,($A9450-$S$15)^2,-1)))</f>
        <v>-1</v>
      </c>
      <c r="N9450" s="20">
        <f>IF(COUNTIF($C9450:M9450,"&gt;=0")&gt;=1,-1,IF(ISBLANK($A9450),-1,IF($A9450&lt;=$Q$16,($A9450-$S$16)^2,-1)))</f>
        <v>-1</v>
      </c>
    </row>
    <row r="9451" spans="2:14" x14ac:dyDescent="0.25">
      <c r="B9451" s="8">
        <f t="shared" si="449"/>
        <v>0</v>
      </c>
      <c r="C9451" s="15">
        <f t="shared" si="447"/>
        <v>-1</v>
      </c>
      <c r="D9451" s="20">
        <f>IF(COUNTIF($C9451:C9451,"&gt;=0")&gt;=1,-1,IF(ISBLANK($A9451),-1,IF($A9451&lt;=$Q$6,($A9451-$S$6)^2,-1)))</f>
        <v>-1</v>
      </c>
      <c r="E9451" s="20">
        <f t="shared" si="448"/>
        <v>-1</v>
      </c>
      <c r="F9451" s="20">
        <f>IF(COUNTIF($C9451:E9451,"&gt;=0")&gt;=1,-1,IF(ISBLANK($A9451),-1,IF($A9451&lt;=$Q$8,($A9451-$S$8)^2,-1)))</f>
        <v>-1</v>
      </c>
      <c r="G9451" s="20">
        <f>IF(COUNTIF($C9451:F9451,"&gt;=0")&gt;=1,-1,IF(ISBLANK($A9451),-1,IF($A9451&lt;=$Q$9,($A9451-$S$9)^2,-1)))</f>
        <v>-1</v>
      </c>
      <c r="H9451" s="20">
        <f>IF(COUNTIF($C9451:G9451,"&gt;=0")&gt;=1,-1,IF(ISBLANK($A9451),-1,IF($A9451&lt;=$Q$10,($A9451-$S$10)^2,-1)))</f>
        <v>-1</v>
      </c>
      <c r="I9451" s="20">
        <f>IF(COUNTIF($C9451:H9451,"&gt;=0")&gt;=1,-1,IF(ISBLANK($A9451),-1,IF($A9451&lt;=$Q$11,($A9451-$S$11)^2,-1)))</f>
        <v>-1</v>
      </c>
      <c r="J9451" s="20">
        <f>IF(COUNTIF($C9451:I9451,"&gt;=0")&gt;=1,-1,IF(ISBLANK($A9451),-1,IF($A9451&lt;=$Q$12,($A9451-$S$12)^2,-1)))</f>
        <v>-1</v>
      </c>
      <c r="K9451" s="20">
        <f>IF(COUNTIF($C9451:J9451,"&gt;=0")&gt;=1,-1,IF(ISBLANK($A9451),-1,IF($A9451&lt;=$Q$13,($A9451-$S$13)^2,-1)))</f>
        <v>-1</v>
      </c>
      <c r="L9451" s="20">
        <f>IF(COUNTIF($C9451:K9451,"&gt;=0")&gt;=1,-1,IF(ISBLANK($A9451),-1,IF($A9451&lt;=$Q$14,($A9451-$S$14)^2,-1)))</f>
        <v>-1</v>
      </c>
      <c r="M9451" s="20">
        <f>IF(COUNTIF($C9451:L9451,"&gt;=0")&gt;=1,-1,IF(ISBLANK($A9451),-1,IF($A9451&lt;=$Q$15,($A9451-$S$15)^2,-1)))</f>
        <v>-1</v>
      </c>
      <c r="N9451" s="20">
        <f>IF(COUNTIF($C9451:M9451,"&gt;=0")&gt;=1,-1,IF(ISBLANK($A9451),-1,IF($A9451&lt;=$Q$16,($A9451-$S$16)^2,-1)))</f>
        <v>-1</v>
      </c>
    </row>
    <row r="9452" spans="2:14" x14ac:dyDescent="0.25">
      <c r="B9452" s="8">
        <f t="shared" si="449"/>
        <v>0</v>
      </c>
      <c r="C9452" s="15">
        <f t="shared" si="447"/>
        <v>-1</v>
      </c>
      <c r="D9452" s="20">
        <f>IF(COUNTIF($C9452:C9452,"&gt;=0")&gt;=1,-1,IF(ISBLANK($A9452),-1,IF($A9452&lt;=$Q$6,($A9452-$S$6)^2,-1)))</f>
        <v>-1</v>
      </c>
      <c r="E9452" s="20">
        <f t="shared" si="448"/>
        <v>-1</v>
      </c>
      <c r="F9452" s="20">
        <f>IF(COUNTIF($C9452:E9452,"&gt;=0")&gt;=1,-1,IF(ISBLANK($A9452),-1,IF($A9452&lt;=$Q$8,($A9452-$S$8)^2,-1)))</f>
        <v>-1</v>
      </c>
      <c r="G9452" s="20">
        <f>IF(COUNTIF($C9452:F9452,"&gt;=0")&gt;=1,-1,IF(ISBLANK($A9452),-1,IF($A9452&lt;=$Q$9,($A9452-$S$9)^2,-1)))</f>
        <v>-1</v>
      </c>
      <c r="H9452" s="20">
        <f>IF(COUNTIF($C9452:G9452,"&gt;=0")&gt;=1,-1,IF(ISBLANK($A9452),-1,IF($A9452&lt;=$Q$10,($A9452-$S$10)^2,-1)))</f>
        <v>-1</v>
      </c>
      <c r="I9452" s="20">
        <f>IF(COUNTIF($C9452:H9452,"&gt;=0")&gt;=1,-1,IF(ISBLANK($A9452),-1,IF($A9452&lt;=$Q$11,($A9452-$S$11)^2,-1)))</f>
        <v>-1</v>
      </c>
      <c r="J9452" s="20">
        <f>IF(COUNTIF($C9452:I9452,"&gt;=0")&gt;=1,-1,IF(ISBLANK($A9452),-1,IF($A9452&lt;=$Q$12,($A9452-$S$12)^2,-1)))</f>
        <v>-1</v>
      </c>
      <c r="K9452" s="20">
        <f>IF(COUNTIF($C9452:J9452,"&gt;=0")&gt;=1,-1,IF(ISBLANK($A9452),-1,IF($A9452&lt;=$Q$13,($A9452-$S$13)^2,-1)))</f>
        <v>-1</v>
      </c>
      <c r="L9452" s="20">
        <f>IF(COUNTIF($C9452:K9452,"&gt;=0")&gt;=1,-1,IF(ISBLANK($A9452),-1,IF($A9452&lt;=$Q$14,($A9452-$S$14)^2,-1)))</f>
        <v>-1</v>
      </c>
      <c r="M9452" s="20">
        <f>IF(COUNTIF($C9452:L9452,"&gt;=0")&gt;=1,-1,IF(ISBLANK($A9452),-1,IF($A9452&lt;=$Q$15,($A9452-$S$15)^2,-1)))</f>
        <v>-1</v>
      </c>
      <c r="N9452" s="20">
        <f>IF(COUNTIF($C9452:M9452,"&gt;=0")&gt;=1,-1,IF(ISBLANK($A9452),-1,IF($A9452&lt;=$Q$16,($A9452-$S$16)^2,-1)))</f>
        <v>-1</v>
      </c>
    </row>
    <row r="9453" spans="2:14" x14ac:dyDescent="0.25">
      <c r="B9453" s="8">
        <f t="shared" si="449"/>
        <v>0</v>
      </c>
      <c r="C9453" s="15">
        <f t="shared" si="447"/>
        <v>-1</v>
      </c>
      <c r="D9453" s="20">
        <f>IF(COUNTIF($C9453:C9453,"&gt;=0")&gt;=1,-1,IF(ISBLANK($A9453),-1,IF($A9453&lt;=$Q$6,($A9453-$S$6)^2,-1)))</f>
        <v>-1</v>
      </c>
      <c r="E9453" s="20">
        <f t="shared" si="448"/>
        <v>-1</v>
      </c>
      <c r="F9453" s="20">
        <f>IF(COUNTIF($C9453:E9453,"&gt;=0")&gt;=1,-1,IF(ISBLANK($A9453),-1,IF($A9453&lt;=$Q$8,($A9453-$S$8)^2,-1)))</f>
        <v>-1</v>
      </c>
      <c r="G9453" s="20">
        <f>IF(COUNTIF($C9453:F9453,"&gt;=0")&gt;=1,-1,IF(ISBLANK($A9453),-1,IF($A9453&lt;=$Q$9,($A9453-$S$9)^2,-1)))</f>
        <v>-1</v>
      </c>
      <c r="H9453" s="20">
        <f>IF(COUNTIF($C9453:G9453,"&gt;=0")&gt;=1,-1,IF(ISBLANK($A9453),-1,IF($A9453&lt;=$Q$10,($A9453-$S$10)^2,-1)))</f>
        <v>-1</v>
      </c>
      <c r="I9453" s="20">
        <f>IF(COUNTIF($C9453:H9453,"&gt;=0")&gt;=1,-1,IF(ISBLANK($A9453),-1,IF($A9453&lt;=$Q$11,($A9453-$S$11)^2,-1)))</f>
        <v>-1</v>
      </c>
      <c r="J9453" s="20">
        <f>IF(COUNTIF($C9453:I9453,"&gt;=0")&gt;=1,-1,IF(ISBLANK($A9453),-1,IF($A9453&lt;=$Q$12,($A9453-$S$12)^2,-1)))</f>
        <v>-1</v>
      </c>
      <c r="K9453" s="20">
        <f>IF(COUNTIF($C9453:J9453,"&gt;=0")&gt;=1,-1,IF(ISBLANK($A9453),-1,IF($A9453&lt;=$Q$13,($A9453-$S$13)^2,-1)))</f>
        <v>-1</v>
      </c>
      <c r="L9453" s="20">
        <f>IF(COUNTIF($C9453:K9453,"&gt;=0")&gt;=1,-1,IF(ISBLANK($A9453),-1,IF($A9453&lt;=$Q$14,($A9453-$S$14)^2,-1)))</f>
        <v>-1</v>
      </c>
      <c r="M9453" s="20">
        <f>IF(COUNTIF($C9453:L9453,"&gt;=0")&gt;=1,-1,IF(ISBLANK($A9453),-1,IF($A9453&lt;=$Q$15,($A9453-$S$15)^2,-1)))</f>
        <v>-1</v>
      </c>
      <c r="N9453" s="20">
        <f>IF(COUNTIF($C9453:M9453,"&gt;=0")&gt;=1,-1,IF(ISBLANK($A9453),-1,IF($A9453&lt;=$Q$16,($A9453-$S$16)^2,-1)))</f>
        <v>-1</v>
      </c>
    </row>
    <row r="9454" spans="2:14" x14ac:dyDescent="0.25">
      <c r="B9454" s="8">
        <f t="shared" si="449"/>
        <v>0</v>
      </c>
      <c r="C9454" s="15">
        <f t="shared" si="447"/>
        <v>-1</v>
      </c>
      <c r="D9454" s="20">
        <f>IF(COUNTIF($C9454:C9454,"&gt;=0")&gt;=1,-1,IF(ISBLANK($A9454),-1,IF($A9454&lt;=$Q$6,($A9454-$S$6)^2,-1)))</f>
        <v>-1</v>
      </c>
      <c r="E9454" s="20">
        <f t="shared" si="448"/>
        <v>-1</v>
      </c>
      <c r="F9454" s="20">
        <f>IF(COUNTIF($C9454:E9454,"&gt;=0")&gt;=1,-1,IF(ISBLANK($A9454),-1,IF($A9454&lt;=$Q$8,($A9454-$S$8)^2,-1)))</f>
        <v>-1</v>
      </c>
      <c r="G9454" s="20">
        <f>IF(COUNTIF($C9454:F9454,"&gt;=0")&gt;=1,-1,IF(ISBLANK($A9454),-1,IF($A9454&lt;=$Q$9,($A9454-$S$9)^2,-1)))</f>
        <v>-1</v>
      </c>
      <c r="H9454" s="20">
        <f>IF(COUNTIF($C9454:G9454,"&gt;=0")&gt;=1,-1,IF(ISBLANK($A9454),-1,IF($A9454&lt;=$Q$10,($A9454-$S$10)^2,-1)))</f>
        <v>-1</v>
      </c>
      <c r="I9454" s="20">
        <f>IF(COUNTIF($C9454:H9454,"&gt;=0")&gt;=1,-1,IF(ISBLANK($A9454),-1,IF($A9454&lt;=$Q$11,($A9454-$S$11)^2,-1)))</f>
        <v>-1</v>
      </c>
      <c r="J9454" s="20">
        <f>IF(COUNTIF($C9454:I9454,"&gt;=0")&gt;=1,-1,IF(ISBLANK($A9454),-1,IF($A9454&lt;=$Q$12,($A9454-$S$12)^2,-1)))</f>
        <v>-1</v>
      </c>
      <c r="K9454" s="20">
        <f>IF(COUNTIF($C9454:J9454,"&gt;=0")&gt;=1,-1,IF(ISBLANK($A9454),-1,IF($A9454&lt;=$Q$13,($A9454-$S$13)^2,-1)))</f>
        <v>-1</v>
      </c>
      <c r="L9454" s="20">
        <f>IF(COUNTIF($C9454:K9454,"&gt;=0")&gt;=1,-1,IF(ISBLANK($A9454),-1,IF($A9454&lt;=$Q$14,($A9454-$S$14)^2,-1)))</f>
        <v>-1</v>
      </c>
      <c r="M9454" s="20">
        <f>IF(COUNTIF($C9454:L9454,"&gt;=0")&gt;=1,-1,IF(ISBLANK($A9454),-1,IF($A9454&lt;=$Q$15,($A9454-$S$15)^2,-1)))</f>
        <v>-1</v>
      </c>
      <c r="N9454" s="20">
        <f>IF(COUNTIF($C9454:M9454,"&gt;=0")&gt;=1,-1,IF(ISBLANK($A9454),-1,IF($A9454&lt;=$Q$16,($A9454-$S$16)^2,-1)))</f>
        <v>-1</v>
      </c>
    </row>
    <row r="9455" spans="2:14" x14ac:dyDescent="0.25">
      <c r="B9455" s="8">
        <f t="shared" si="449"/>
        <v>0</v>
      </c>
      <c r="C9455" s="15">
        <f t="shared" si="447"/>
        <v>-1</v>
      </c>
      <c r="D9455" s="20">
        <f>IF(COUNTIF($C9455:C9455,"&gt;=0")&gt;=1,-1,IF(ISBLANK($A9455),-1,IF($A9455&lt;=$Q$6,($A9455-$S$6)^2,-1)))</f>
        <v>-1</v>
      </c>
      <c r="E9455" s="20">
        <f t="shared" si="448"/>
        <v>-1</v>
      </c>
      <c r="F9455" s="20">
        <f>IF(COUNTIF($C9455:E9455,"&gt;=0")&gt;=1,-1,IF(ISBLANK($A9455),-1,IF($A9455&lt;=$Q$8,($A9455-$S$8)^2,-1)))</f>
        <v>-1</v>
      </c>
      <c r="G9455" s="20">
        <f>IF(COUNTIF($C9455:F9455,"&gt;=0")&gt;=1,-1,IF(ISBLANK($A9455),-1,IF($A9455&lt;=$Q$9,($A9455-$S$9)^2,-1)))</f>
        <v>-1</v>
      </c>
      <c r="H9455" s="20">
        <f>IF(COUNTIF($C9455:G9455,"&gt;=0")&gt;=1,-1,IF(ISBLANK($A9455),-1,IF($A9455&lt;=$Q$10,($A9455-$S$10)^2,-1)))</f>
        <v>-1</v>
      </c>
      <c r="I9455" s="20">
        <f>IF(COUNTIF($C9455:H9455,"&gt;=0")&gt;=1,-1,IF(ISBLANK($A9455),-1,IF($A9455&lt;=$Q$11,($A9455-$S$11)^2,-1)))</f>
        <v>-1</v>
      </c>
      <c r="J9455" s="20">
        <f>IF(COUNTIF($C9455:I9455,"&gt;=0")&gt;=1,-1,IF(ISBLANK($A9455),-1,IF($A9455&lt;=$Q$12,($A9455-$S$12)^2,-1)))</f>
        <v>-1</v>
      </c>
      <c r="K9455" s="20">
        <f>IF(COUNTIF($C9455:J9455,"&gt;=0")&gt;=1,-1,IF(ISBLANK($A9455),-1,IF($A9455&lt;=$Q$13,($A9455-$S$13)^2,-1)))</f>
        <v>-1</v>
      </c>
      <c r="L9455" s="20">
        <f>IF(COUNTIF($C9455:K9455,"&gt;=0")&gt;=1,-1,IF(ISBLANK($A9455),-1,IF($A9455&lt;=$Q$14,($A9455-$S$14)^2,-1)))</f>
        <v>-1</v>
      </c>
      <c r="M9455" s="20">
        <f>IF(COUNTIF($C9455:L9455,"&gt;=0")&gt;=1,-1,IF(ISBLANK($A9455),-1,IF($A9455&lt;=$Q$15,($A9455-$S$15)^2,-1)))</f>
        <v>-1</v>
      </c>
      <c r="N9455" s="20">
        <f>IF(COUNTIF($C9455:M9455,"&gt;=0")&gt;=1,-1,IF(ISBLANK($A9455),-1,IF($A9455&lt;=$Q$16,($A9455-$S$16)^2,-1)))</f>
        <v>-1</v>
      </c>
    </row>
    <row r="9456" spans="2:14" x14ac:dyDescent="0.25">
      <c r="B9456" s="8">
        <f t="shared" si="449"/>
        <v>0</v>
      </c>
      <c r="C9456" s="15">
        <f t="shared" si="447"/>
        <v>-1</v>
      </c>
      <c r="D9456" s="20">
        <f>IF(COUNTIF($C9456:C9456,"&gt;=0")&gt;=1,-1,IF(ISBLANK($A9456),-1,IF($A9456&lt;=$Q$6,($A9456-$S$6)^2,-1)))</f>
        <v>-1</v>
      </c>
      <c r="E9456" s="20">
        <f t="shared" si="448"/>
        <v>-1</v>
      </c>
      <c r="F9456" s="20">
        <f>IF(COUNTIF($C9456:E9456,"&gt;=0")&gt;=1,-1,IF(ISBLANK($A9456),-1,IF($A9456&lt;=$Q$8,($A9456-$S$8)^2,-1)))</f>
        <v>-1</v>
      </c>
      <c r="G9456" s="20">
        <f>IF(COUNTIF($C9456:F9456,"&gt;=0")&gt;=1,-1,IF(ISBLANK($A9456),-1,IF($A9456&lt;=$Q$9,($A9456-$S$9)^2,-1)))</f>
        <v>-1</v>
      </c>
      <c r="H9456" s="20">
        <f>IF(COUNTIF($C9456:G9456,"&gt;=0")&gt;=1,-1,IF(ISBLANK($A9456),-1,IF($A9456&lt;=$Q$10,($A9456-$S$10)^2,-1)))</f>
        <v>-1</v>
      </c>
      <c r="I9456" s="20">
        <f>IF(COUNTIF($C9456:H9456,"&gt;=0")&gt;=1,-1,IF(ISBLANK($A9456),-1,IF($A9456&lt;=$Q$11,($A9456-$S$11)^2,-1)))</f>
        <v>-1</v>
      </c>
      <c r="J9456" s="20">
        <f>IF(COUNTIF($C9456:I9456,"&gt;=0")&gt;=1,-1,IF(ISBLANK($A9456),-1,IF($A9456&lt;=$Q$12,($A9456-$S$12)^2,-1)))</f>
        <v>-1</v>
      </c>
      <c r="K9456" s="20">
        <f>IF(COUNTIF($C9456:J9456,"&gt;=0")&gt;=1,-1,IF(ISBLANK($A9456),-1,IF($A9456&lt;=$Q$13,($A9456-$S$13)^2,-1)))</f>
        <v>-1</v>
      </c>
      <c r="L9456" s="20">
        <f>IF(COUNTIF($C9456:K9456,"&gt;=0")&gt;=1,-1,IF(ISBLANK($A9456),-1,IF($A9456&lt;=$Q$14,($A9456-$S$14)^2,-1)))</f>
        <v>-1</v>
      </c>
      <c r="M9456" s="20">
        <f>IF(COUNTIF($C9456:L9456,"&gt;=0")&gt;=1,-1,IF(ISBLANK($A9456),-1,IF($A9456&lt;=$Q$15,($A9456-$S$15)^2,-1)))</f>
        <v>-1</v>
      </c>
      <c r="N9456" s="20">
        <f>IF(COUNTIF($C9456:M9456,"&gt;=0")&gt;=1,-1,IF(ISBLANK($A9456),-1,IF($A9456&lt;=$Q$16,($A9456-$S$16)^2,-1)))</f>
        <v>-1</v>
      </c>
    </row>
    <row r="9457" spans="2:14" x14ac:dyDescent="0.25">
      <c r="B9457" s="8">
        <f t="shared" si="449"/>
        <v>0</v>
      </c>
      <c r="C9457" s="15">
        <f t="shared" si="447"/>
        <v>-1</v>
      </c>
      <c r="D9457" s="20">
        <f>IF(COUNTIF($C9457:C9457,"&gt;=0")&gt;=1,-1,IF(ISBLANK($A9457),-1,IF($A9457&lt;=$Q$6,($A9457-$S$6)^2,-1)))</f>
        <v>-1</v>
      </c>
      <c r="E9457" s="20">
        <f t="shared" si="448"/>
        <v>-1</v>
      </c>
      <c r="F9457" s="20">
        <f>IF(COUNTIF($C9457:E9457,"&gt;=0")&gt;=1,-1,IF(ISBLANK($A9457),-1,IF($A9457&lt;=$Q$8,($A9457-$S$8)^2,-1)))</f>
        <v>-1</v>
      </c>
      <c r="G9457" s="20">
        <f>IF(COUNTIF($C9457:F9457,"&gt;=0")&gt;=1,-1,IF(ISBLANK($A9457),-1,IF($A9457&lt;=$Q$9,($A9457-$S$9)^2,-1)))</f>
        <v>-1</v>
      </c>
      <c r="H9457" s="20">
        <f>IF(COUNTIF($C9457:G9457,"&gt;=0")&gt;=1,-1,IF(ISBLANK($A9457),-1,IF($A9457&lt;=$Q$10,($A9457-$S$10)^2,-1)))</f>
        <v>-1</v>
      </c>
      <c r="I9457" s="20">
        <f>IF(COUNTIF($C9457:H9457,"&gt;=0")&gt;=1,-1,IF(ISBLANK($A9457),-1,IF($A9457&lt;=$Q$11,($A9457-$S$11)^2,-1)))</f>
        <v>-1</v>
      </c>
      <c r="J9457" s="20">
        <f>IF(COUNTIF($C9457:I9457,"&gt;=0")&gt;=1,-1,IF(ISBLANK($A9457),-1,IF($A9457&lt;=$Q$12,($A9457-$S$12)^2,-1)))</f>
        <v>-1</v>
      </c>
      <c r="K9457" s="20">
        <f>IF(COUNTIF($C9457:J9457,"&gt;=0")&gt;=1,-1,IF(ISBLANK($A9457),-1,IF($A9457&lt;=$Q$13,($A9457-$S$13)^2,-1)))</f>
        <v>-1</v>
      </c>
      <c r="L9457" s="20">
        <f>IF(COUNTIF($C9457:K9457,"&gt;=0")&gt;=1,-1,IF(ISBLANK($A9457),-1,IF($A9457&lt;=$Q$14,($A9457-$S$14)^2,-1)))</f>
        <v>-1</v>
      </c>
      <c r="M9457" s="20">
        <f>IF(COUNTIF($C9457:L9457,"&gt;=0")&gt;=1,-1,IF(ISBLANK($A9457),-1,IF($A9457&lt;=$Q$15,($A9457-$S$15)^2,-1)))</f>
        <v>-1</v>
      </c>
      <c r="N9457" s="20">
        <f>IF(COUNTIF($C9457:M9457,"&gt;=0")&gt;=1,-1,IF(ISBLANK($A9457),-1,IF($A9457&lt;=$Q$16,($A9457-$S$16)^2,-1)))</f>
        <v>-1</v>
      </c>
    </row>
    <row r="9458" spans="2:14" x14ac:dyDescent="0.25">
      <c r="B9458" s="8">
        <f t="shared" si="449"/>
        <v>0</v>
      </c>
      <c r="C9458" s="15">
        <f t="shared" si="447"/>
        <v>-1</v>
      </c>
      <c r="D9458" s="20">
        <f>IF(COUNTIF($C9458:C9458,"&gt;=0")&gt;=1,-1,IF(ISBLANK($A9458),-1,IF($A9458&lt;=$Q$6,($A9458-$S$6)^2,-1)))</f>
        <v>-1</v>
      </c>
      <c r="E9458" s="20">
        <f t="shared" si="448"/>
        <v>-1</v>
      </c>
      <c r="F9458" s="20">
        <f>IF(COUNTIF($C9458:E9458,"&gt;=0")&gt;=1,-1,IF(ISBLANK($A9458),-1,IF($A9458&lt;=$Q$8,($A9458-$S$8)^2,-1)))</f>
        <v>-1</v>
      </c>
      <c r="G9458" s="20">
        <f>IF(COUNTIF($C9458:F9458,"&gt;=0")&gt;=1,-1,IF(ISBLANK($A9458),-1,IF($A9458&lt;=$Q$9,($A9458-$S$9)^2,-1)))</f>
        <v>-1</v>
      </c>
      <c r="H9458" s="20">
        <f>IF(COUNTIF($C9458:G9458,"&gt;=0")&gt;=1,-1,IF(ISBLANK($A9458),-1,IF($A9458&lt;=$Q$10,($A9458-$S$10)^2,-1)))</f>
        <v>-1</v>
      </c>
      <c r="I9458" s="20">
        <f>IF(COUNTIF($C9458:H9458,"&gt;=0")&gt;=1,-1,IF(ISBLANK($A9458),-1,IF($A9458&lt;=$Q$11,($A9458-$S$11)^2,-1)))</f>
        <v>-1</v>
      </c>
      <c r="J9458" s="20">
        <f>IF(COUNTIF($C9458:I9458,"&gt;=0")&gt;=1,-1,IF(ISBLANK($A9458),-1,IF($A9458&lt;=$Q$12,($A9458-$S$12)^2,-1)))</f>
        <v>-1</v>
      </c>
      <c r="K9458" s="20">
        <f>IF(COUNTIF($C9458:J9458,"&gt;=0")&gt;=1,-1,IF(ISBLANK($A9458),-1,IF($A9458&lt;=$Q$13,($A9458-$S$13)^2,-1)))</f>
        <v>-1</v>
      </c>
      <c r="L9458" s="20">
        <f>IF(COUNTIF($C9458:K9458,"&gt;=0")&gt;=1,-1,IF(ISBLANK($A9458),-1,IF($A9458&lt;=$Q$14,($A9458-$S$14)^2,-1)))</f>
        <v>-1</v>
      </c>
      <c r="M9458" s="20">
        <f>IF(COUNTIF($C9458:L9458,"&gt;=0")&gt;=1,-1,IF(ISBLANK($A9458),-1,IF($A9458&lt;=$Q$15,($A9458-$S$15)^2,-1)))</f>
        <v>-1</v>
      </c>
      <c r="N9458" s="20">
        <f>IF(COUNTIF($C9458:M9458,"&gt;=0")&gt;=1,-1,IF(ISBLANK($A9458),-1,IF($A9458&lt;=$Q$16,($A9458-$S$16)^2,-1)))</f>
        <v>-1</v>
      </c>
    </row>
    <row r="9459" spans="2:14" x14ac:dyDescent="0.25">
      <c r="B9459" s="8">
        <f t="shared" si="449"/>
        <v>0</v>
      </c>
      <c r="C9459" s="15">
        <f t="shared" si="447"/>
        <v>-1</v>
      </c>
      <c r="D9459" s="20">
        <f>IF(COUNTIF($C9459:C9459,"&gt;=0")&gt;=1,-1,IF(ISBLANK($A9459),-1,IF($A9459&lt;=$Q$6,($A9459-$S$6)^2,-1)))</f>
        <v>-1</v>
      </c>
      <c r="E9459" s="20">
        <f t="shared" si="448"/>
        <v>-1</v>
      </c>
      <c r="F9459" s="20">
        <f>IF(COUNTIF($C9459:E9459,"&gt;=0")&gt;=1,-1,IF(ISBLANK($A9459),-1,IF($A9459&lt;=$Q$8,($A9459-$S$8)^2,-1)))</f>
        <v>-1</v>
      </c>
      <c r="G9459" s="20">
        <f>IF(COUNTIF($C9459:F9459,"&gt;=0")&gt;=1,-1,IF(ISBLANK($A9459),-1,IF($A9459&lt;=$Q$9,($A9459-$S$9)^2,-1)))</f>
        <v>-1</v>
      </c>
      <c r="H9459" s="20">
        <f>IF(COUNTIF($C9459:G9459,"&gt;=0")&gt;=1,-1,IF(ISBLANK($A9459),-1,IF($A9459&lt;=$Q$10,($A9459-$S$10)^2,-1)))</f>
        <v>-1</v>
      </c>
      <c r="I9459" s="20">
        <f>IF(COUNTIF($C9459:H9459,"&gt;=0")&gt;=1,-1,IF(ISBLANK($A9459),-1,IF($A9459&lt;=$Q$11,($A9459-$S$11)^2,-1)))</f>
        <v>-1</v>
      </c>
      <c r="J9459" s="20">
        <f>IF(COUNTIF($C9459:I9459,"&gt;=0")&gt;=1,-1,IF(ISBLANK($A9459),-1,IF($A9459&lt;=$Q$12,($A9459-$S$12)^2,-1)))</f>
        <v>-1</v>
      </c>
      <c r="K9459" s="20">
        <f>IF(COUNTIF($C9459:J9459,"&gt;=0")&gt;=1,-1,IF(ISBLANK($A9459),-1,IF($A9459&lt;=$Q$13,($A9459-$S$13)^2,-1)))</f>
        <v>-1</v>
      </c>
      <c r="L9459" s="20">
        <f>IF(COUNTIF($C9459:K9459,"&gt;=0")&gt;=1,-1,IF(ISBLANK($A9459),-1,IF($A9459&lt;=$Q$14,($A9459-$S$14)^2,-1)))</f>
        <v>-1</v>
      </c>
      <c r="M9459" s="20">
        <f>IF(COUNTIF($C9459:L9459,"&gt;=0")&gt;=1,-1,IF(ISBLANK($A9459),-1,IF($A9459&lt;=$Q$15,($A9459-$S$15)^2,-1)))</f>
        <v>-1</v>
      </c>
      <c r="N9459" s="20">
        <f>IF(COUNTIF($C9459:M9459,"&gt;=0")&gt;=1,-1,IF(ISBLANK($A9459),-1,IF($A9459&lt;=$Q$16,($A9459-$S$16)^2,-1)))</f>
        <v>-1</v>
      </c>
    </row>
    <row r="9460" spans="2:14" x14ac:dyDescent="0.25">
      <c r="B9460" s="8">
        <f t="shared" si="449"/>
        <v>0</v>
      </c>
      <c r="C9460" s="15">
        <f t="shared" si="447"/>
        <v>-1</v>
      </c>
      <c r="D9460" s="20">
        <f>IF(COUNTIF($C9460:C9460,"&gt;=0")&gt;=1,-1,IF(ISBLANK($A9460),-1,IF($A9460&lt;=$Q$6,($A9460-$S$6)^2,-1)))</f>
        <v>-1</v>
      </c>
      <c r="E9460" s="20">
        <f t="shared" si="448"/>
        <v>-1</v>
      </c>
      <c r="F9460" s="20">
        <f>IF(COUNTIF($C9460:E9460,"&gt;=0")&gt;=1,-1,IF(ISBLANK($A9460),-1,IF($A9460&lt;=$Q$8,($A9460-$S$8)^2,-1)))</f>
        <v>-1</v>
      </c>
      <c r="G9460" s="20">
        <f>IF(COUNTIF($C9460:F9460,"&gt;=0")&gt;=1,-1,IF(ISBLANK($A9460),-1,IF($A9460&lt;=$Q$9,($A9460-$S$9)^2,-1)))</f>
        <v>-1</v>
      </c>
      <c r="H9460" s="20">
        <f>IF(COUNTIF($C9460:G9460,"&gt;=0")&gt;=1,-1,IF(ISBLANK($A9460),-1,IF($A9460&lt;=$Q$10,($A9460-$S$10)^2,-1)))</f>
        <v>-1</v>
      </c>
      <c r="I9460" s="20">
        <f>IF(COUNTIF($C9460:H9460,"&gt;=0")&gt;=1,-1,IF(ISBLANK($A9460),-1,IF($A9460&lt;=$Q$11,($A9460-$S$11)^2,-1)))</f>
        <v>-1</v>
      </c>
      <c r="J9460" s="20">
        <f>IF(COUNTIF($C9460:I9460,"&gt;=0")&gt;=1,-1,IF(ISBLANK($A9460),-1,IF($A9460&lt;=$Q$12,($A9460-$S$12)^2,-1)))</f>
        <v>-1</v>
      </c>
      <c r="K9460" s="20">
        <f>IF(COUNTIF($C9460:J9460,"&gt;=0")&gt;=1,-1,IF(ISBLANK($A9460),-1,IF($A9460&lt;=$Q$13,($A9460-$S$13)^2,-1)))</f>
        <v>-1</v>
      </c>
      <c r="L9460" s="20">
        <f>IF(COUNTIF($C9460:K9460,"&gt;=0")&gt;=1,-1,IF(ISBLANK($A9460),-1,IF($A9460&lt;=$Q$14,($A9460-$S$14)^2,-1)))</f>
        <v>-1</v>
      </c>
      <c r="M9460" s="20">
        <f>IF(COUNTIF($C9460:L9460,"&gt;=0")&gt;=1,-1,IF(ISBLANK($A9460),-1,IF($A9460&lt;=$Q$15,($A9460-$S$15)^2,-1)))</f>
        <v>-1</v>
      </c>
      <c r="N9460" s="20">
        <f>IF(COUNTIF($C9460:M9460,"&gt;=0")&gt;=1,-1,IF(ISBLANK($A9460),-1,IF($A9460&lt;=$Q$16,($A9460-$S$16)^2,-1)))</f>
        <v>-1</v>
      </c>
    </row>
    <row r="9461" spans="2:14" x14ac:dyDescent="0.25">
      <c r="B9461" s="8">
        <f t="shared" si="449"/>
        <v>0</v>
      </c>
      <c r="C9461" s="15">
        <f t="shared" si="447"/>
        <v>-1</v>
      </c>
      <c r="D9461" s="20">
        <f>IF(COUNTIF($C9461:C9461,"&gt;=0")&gt;=1,-1,IF(ISBLANK($A9461),-1,IF($A9461&lt;=$Q$6,($A9461-$S$6)^2,-1)))</f>
        <v>-1</v>
      </c>
      <c r="E9461" s="20">
        <f t="shared" si="448"/>
        <v>-1</v>
      </c>
      <c r="F9461" s="20">
        <f>IF(COUNTIF($C9461:E9461,"&gt;=0")&gt;=1,-1,IF(ISBLANK($A9461),-1,IF($A9461&lt;=$Q$8,($A9461-$S$8)^2,-1)))</f>
        <v>-1</v>
      </c>
      <c r="G9461" s="20">
        <f>IF(COUNTIF($C9461:F9461,"&gt;=0")&gt;=1,-1,IF(ISBLANK($A9461),-1,IF($A9461&lt;=$Q$9,($A9461-$S$9)^2,-1)))</f>
        <v>-1</v>
      </c>
      <c r="H9461" s="20">
        <f>IF(COUNTIF($C9461:G9461,"&gt;=0")&gt;=1,-1,IF(ISBLANK($A9461),-1,IF($A9461&lt;=$Q$10,($A9461-$S$10)^2,-1)))</f>
        <v>-1</v>
      </c>
      <c r="I9461" s="20">
        <f>IF(COUNTIF($C9461:H9461,"&gt;=0")&gt;=1,-1,IF(ISBLANK($A9461),-1,IF($A9461&lt;=$Q$11,($A9461-$S$11)^2,-1)))</f>
        <v>-1</v>
      </c>
      <c r="J9461" s="20">
        <f>IF(COUNTIF($C9461:I9461,"&gt;=0")&gt;=1,-1,IF(ISBLANK($A9461),-1,IF($A9461&lt;=$Q$12,($A9461-$S$12)^2,-1)))</f>
        <v>-1</v>
      </c>
      <c r="K9461" s="20">
        <f>IF(COUNTIF($C9461:J9461,"&gt;=0")&gt;=1,-1,IF(ISBLANK($A9461),-1,IF($A9461&lt;=$Q$13,($A9461-$S$13)^2,-1)))</f>
        <v>-1</v>
      </c>
      <c r="L9461" s="20">
        <f>IF(COUNTIF($C9461:K9461,"&gt;=0")&gt;=1,-1,IF(ISBLANK($A9461),-1,IF($A9461&lt;=$Q$14,($A9461-$S$14)^2,-1)))</f>
        <v>-1</v>
      </c>
      <c r="M9461" s="20">
        <f>IF(COUNTIF($C9461:L9461,"&gt;=0")&gt;=1,-1,IF(ISBLANK($A9461),-1,IF($A9461&lt;=$Q$15,($A9461-$S$15)^2,-1)))</f>
        <v>-1</v>
      </c>
      <c r="N9461" s="20">
        <f>IF(COUNTIF($C9461:M9461,"&gt;=0")&gt;=1,-1,IF(ISBLANK($A9461),-1,IF($A9461&lt;=$Q$16,($A9461-$S$16)^2,-1)))</f>
        <v>-1</v>
      </c>
    </row>
    <row r="9462" spans="2:14" x14ac:dyDescent="0.25">
      <c r="B9462" s="8">
        <f t="shared" si="449"/>
        <v>0</v>
      </c>
      <c r="C9462" s="15">
        <f t="shared" si="447"/>
        <v>-1</v>
      </c>
      <c r="D9462" s="20">
        <f>IF(COUNTIF($C9462:C9462,"&gt;=0")&gt;=1,-1,IF(ISBLANK($A9462),-1,IF($A9462&lt;=$Q$6,($A9462-$S$6)^2,-1)))</f>
        <v>-1</v>
      </c>
      <c r="E9462" s="20">
        <f t="shared" si="448"/>
        <v>-1</v>
      </c>
      <c r="F9462" s="20">
        <f>IF(COUNTIF($C9462:E9462,"&gt;=0")&gt;=1,-1,IF(ISBLANK($A9462),-1,IF($A9462&lt;=$Q$8,($A9462-$S$8)^2,-1)))</f>
        <v>-1</v>
      </c>
      <c r="G9462" s="20">
        <f>IF(COUNTIF($C9462:F9462,"&gt;=0")&gt;=1,-1,IF(ISBLANK($A9462),-1,IF($A9462&lt;=$Q$9,($A9462-$S$9)^2,-1)))</f>
        <v>-1</v>
      </c>
      <c r="H9462" s="20">
        <f>IF(COUNTIF($C9462:G9462,"&gt;=0")&gt;=1,-1,IF(ISBLANK($A9462),-1,IF($A9462&lt;=$Q$10,($A9462-$S$10)^2,-1)))</f>
        <v>-1</v>
      </c>
      <c r="I9462" s="20">
        <f>IF(COUNTIF($C9462:H9462,"&gt;=0")&gt;=1,-1,IF(ISBLANK($A9462),-1,IF($A9462&lt;=$Q$11,($A9462-$S$11)^2,-1)))</f>
        <v>-1</v>
      </c>
      <c r="J9462" s="20">
        <f>IF(COUNTIF($C9462:I9462,"&gt;=0")&gt;=1,-1,IF(ISBLANK($A9462),-1,IF($A9462&lt;=$Q$12,($A9462-$S$12)^2,-1)))</f>
        <v>-1</v>
      </c>
      <c r="K9462" s="20">
        <f>IF(COUNTIF($C9462:J9462,"&gt;=0")&gt;=1,-1,IF(ISBLANK($A9462),-1,IF($A9462&lt;=$Q$13,($A9462-$S$13)^2,-1)))</f>
        <v>-1</v>
      </c>
      <c r="L9462" s="20">
        <f>IF(COUNTIF($C9462:K9462,"&gt;=0")&gt;=1,-1,IF(ISBLANK($A9462),-1,IF($A9462&lt;=$Q$14,($A9462-$S$14)^2,-1)))</f>
        <v>-1</v>
      </c>
      <c r="M9462" s="20">
        <f>IF(COUNTIF($C9462:L9462,"&gt;=0")&gt;=1,-1,IF(ISBLANK($A9462),-1,IF($A9462&lt;=$Q$15,($A9462-$S$15)^2,-1)))</f>
        <v>-1</v>
      </c>
      <c r="N9462" s="20">
        <f>IF(COUNTIF($C9462:M9462,"&gt;=0")&gt;=1,-1,IF(ISBLANK($A9462),-1,IF($A9462&lt;=$Q$16,($A9462-$S$16)^2,-1)))</f>
        <v>-1</v>
      </c>
    </row>
    <row r="9463" spans="2:14" x14ac:dyDescent="0.25">
      <c r="B9463" s="8">
        <f t="shared" si="449"/>
        <v>0</v>
      </c>
      <c r="C9463" s="15">
        <f t="shared" si="447"/>
        <v>-1</v>
      </c>
      <c r="D9463" s="20">
        <f>IF(COUNTIF($C9463:C9463,"&gt;=0")&gt;=1,-1,IF(ISBLANK($A9463),-1,IF($A9463&lt;=$Q$6,($A9463-$S$6)^2,-1)))</f>
        <v>-1</v>
      </c>
      <c r="E9463" s="20">
        <f t="shared" si="448"/>
        <v>-1</v>
      </c>
      <c r="F9463" s="20">
        <f>IF(COUNTIF($C9463:E9463,"&gt;=0")&gt;=1,-1,IF(ISBLANK($A9463),-1,IF($A9463&lt;=$Q$8,($A9463-$S$8)^2,-1)))</f>
        <v>-1</v>
      </c>
      <c r="G9463" s="20">
        <f>IF(COUNTIF($C9463:F9463,"&gt;=0")&gt;=1,-1,IF(ISBLANK($A9463),-1,IF($A9463&lt;=$Q$9,($A9463-$S$9)^2,-1)))</f>
        <v>-1</v>
      </c>
      <c r="H9463" s="20">
        <f>IF(COUNTIF($C9463:G9463,"&gt;=0")&gt;=1,-1,IF(ISBLANK($A9463),-1,IF($A9463&lt;=$Q$10,($A9463-$S$10)^2,-1)))</f>
        <v>-1</v>
      </c>
      <c r="I9463" s="20">
        <f>IF(COUNTIF($C9463:H9463,"&gt;=0")&gt;=1,-1,IF(ISBLANK($A9463),-1,IF($A9463&lt;=$Q$11,($A9463-$S$11)^2,-1)))</f>
        <v>-1</v>
      </c>
      <c r="J9463" s="20">
        <f>IF(COUNTIF($C9463:I9463,"&gt;=0")&gt;=1,-1,IF(ISBLANK($A9463),-1,IF($A9463&lt;=$Q$12,($A9463-$S$12)^2,-1)))</f>
        <v>-1</v>
      </c>
      <c r="K9463" s="20">
        <f>IF(COUNTIF($C9463:J9463,"&gt;=0")&gt;=1,-1,IF(ISBLANK($A9463),-1,IF($A9463&lt;=$Q$13,($A9463-$S$13)^2,-1)))</f>
        <v>-1</v>
      </c>
      <c r="L9463" s="20">
        <f>IF(COUNTIF($C9463:K9463,"&gt;=0")&gt;=1,-1,IF(ISBLANK($A9463),-1,IF($A9463&lt;=$Q$14,($A9463-$S$14)^2,-1)))</f>
        <v>-1</v>
      </c>
      <c r="M9463" s="20">
        <f>IF(COUNTIF($C9463:L9463,"&gt;=0")&gt;=1,-1,IF(ISBLANK($A9463),-1,IF($A9463&lt;=$Q$15,($A9463-$S$15)^2,-1)))</f>
        <v>-1</v>
      </c>
      <c r="N9463" s="20">
        <f>IF(COUNTIF($C9463:M9463,"&gt;=0")&gt;=1,-1,IF(ISBLANK($A9463),-1,IF($A9463&lt;=$Q$16,($A9463-$S$16)^2,-1)))</f>
        <v>-1</v>
      </c>
    </row>
    <row r="9464" spans="2:14" x14ac:dyDescent="0.25">
      <c r="B9464" s="8">
        <f t="shared" si="449"/>
        <v>0</v>
      </c>
      <c r="C9464" s="15">
        <f t="shared" si="447"/>
        <v>-1</v>
      </c>
      <c r="D9464" s="20">
        <f>IF(COUNTIF($C9464:C9464,"&gt;=0")&gt;=1,-1,IF(ISBLANK($A9464),-1,IF($A9464&lt;=$Q$6,($A9464-$S$6)^2,-1)))</f>
        <v>-1</v>
      </c>
      <c r="E9464" s="20">
        <f t="shared" si="448"/>
        <v>-1</v>
      </c>
      <c r="F9464" s="20">
        <f>IF(COUNTIF($C9464:E9464,"&gt;=0")&gt;=1,-1,IF(ISBLANK($A9464),-1,IF($A9464&lt;=$Q$8,($A9464-$S$8)^2,-1)))</f>
        <v>-1</v>
      </c>
      <c r="G9464" s="20">
        <f>IF(COUNTIF($C9464:F9464,"&gt;=0")&gt;=1,-1,IF(ISBLANK($A9464),-1,IF($A9464&lt;=$Q$9,($A9464-$S$9)^2,-1)))</f>
        <v>-1</v>
      </c>
      <c r="H9464" s="20">
        <f>IF(COUNTIF($C9464:G9464,"&gt;=0")&gt;=1,-1,IF(ISBLANK($A9464),-1,IF($A9464&lt;=$Q$10,($A9464-$S$10)^2,-1)))</f>
        <v>-1</v>
      </c>
      <c r="I9464" s="20">
        <f>IF(COUNTIF($C9464:H9464,"&gt;=0")&gt;=1,-1,IF(ISBLANK($A9464),-1,IF($A9464&lt;=$Q$11,($A9464-$S$11)^2,-1)))</f>
        <v>-1</v>
      </c>
      <c r="J9464" s="20">
        <f>IF(COUNTIF($C9464:I9464,"&gt;=0")&gt;=1,-1,IF(ISBLANK($A9464),-1,IF($A9464&lt;=$Q$12,($A9464-$S$12)^2,-1)))</f>
        <v>-1</v>
      </c>
      <c r="K9464" s="20">
        <f>IF(COUNTIF($C9464:J9464,"&gt;=0")&gt;=1,-1,IF(ISBLANK($A9464),-1,IF($A9464&lt;=$Q$13,($A9464-$S$13)^2,-1)))</f>
        <v>-1</v>
      </c>
      <c r="L9464" s="20">
        <f>IF(COUNTIF($C9464:K9464,"&gt;=0")&gt;=1,-1,IF(ISBLANK($A9464),-1,IF($A9464&lt;=$Q$14,($A9464-$S$14)^2,-1)))</f>
        <v>-1</v>
      </c>
      <c r="M9464" s="20">
        <f>IF(COUNTIF($C9464:L9464,"&gt;=0")&gt;=1,-1,IF(ISBLANK($A9464),-1,IF($A9464&lt;=$Q$15,($A9464-$S$15)^2,-1)))</f>
        <v>-1</v>
      </c>
      <c r="N9464" s="20">
        <f>IF(COUNTIF($C9464:M9464,"&gt;=0")&gt;=1,-1,IF(ISBLANK($A9464),-1,IF($A9464&lt;=$Q$16,($A9464-$S$16)^2,-1)))</f>
        <v>-1</v>
      </c>
    </row>
    <row r="9465" spans="2:14" x14ac:dyDescent="0.25">
      <c r="B9465" s="8">
        <f t="shared" si="449"/>
        <v>0</v>
      </c>
      <c r="C9465" s="15">
        <f t="shared" si="447"/>
        <v>-1</v>
      </c>
      <c r="D9465" s="20">
        <f>IF(COUNTIF($C9465:C9465,"&gt;=0")&gt;=1,-1,IF(ISBLANK($A9465),-1,IF($A9465&lt;=$Q$6,($A9465-$S$6)^2,-1)))</f>
        <v>-1</v>
      </c>
      <c r="E9465" s="20">
        <f t="shared" si="448"/>
        <v>-1</v>
      </c>
      <c r="F9465" s="20">
        <f>IF(COUNTIF($C9465:E9465,"&gt;=0")&gt;=1,-1,IF(ISBLANK($A9465),-1,IF($A9465&lt;=$Q$8,($A9465-$S$8)^2,-1)))</f>
        <v>-1</v>
      </c>
      <c r="G9465" s="20">
        <f>IF(COUNTIF($C9465:F9465,"&gt;=0")&gt;=1,-1,IF(ISBLANK($A9465),-1,IF($A9465&lt;=$Q$9,($A9465-$S$9)^2,-1)))</f>
        <v>-1</v>
      </c>
      <c r="H9465" s="20">
        <f>IF(COUNTIF($C9465:G9465,"&gt;=0")&gt;=1,-1,IF(ISBLANK($A9465),-1,IF($A9465&lt;=$Q$10,($A9465-$S$10)^2,-1)))</f>
        <v>-1</v>
      </c>
      <c r="I9465" s="20">
        <f>IF(COUNTIF($C9465:H9465,"&gt;=0")&gt;=1,-1,IF(ISBLANK($A9465),-1,IF($A9465&lt;=$Q$11,($A9465-$S$11)^2,-1)))</f>
        <v>-1</v>
      </c>
      <c r="J9465" s="20">
        <f>IF(COUNTIF($C9465:I9465,"&gt;=0")&gt;=1,-1,IF(ISBLANK($A9465),-1,IF($A9465&lt;=$Q$12,($A9465-$S$12)^2,-1)))</f>
        <v>-1</v>
      </c>
      <c r="K9465" s="20">
        <f>IF(COUNTIF($C9465:J9465,"&gt;=0")&gt;=1,-1,IF(ISBLANK($A9465),-1,IF($A9465&lt;=$Q$13,($A9465-$S$13)^2,-1)))</f>
        <v>-1</v>
      </c>
      <c r="L9465" s="20">
        <f>IF(COUNTIF($C9465:K9465,"&gt;=0")&gt;=1,-1,IF(ISBLANK($A9465),-1,IF($A9465&lt;=$Q$14,($A9465-$S$14)^2,-1)))</f>
        <v>-1</v>
      </c>
      <c r="M9465" s="20">
        <f>IF(COUNTIF($C9465:L9465,"&gt;=0")&gt;=1,-1,IF(ISBLANK($A9465),-1,IF($A9465&lt;=$Q$15,($A9465-$S$15)^2,-1)))</f>
        <v>-1</v>
      </c>
      <c r="N9465" s="20">
        <f>IF(COUNTIF($C9465:M9465,"&gt;=0")&gt;=1,-1,IF(ISBLANK($A9465),-1,IF($A9465&lt;=$Q$16,($A9465-$S$16)^2,-1)))</f>
        <v>-1</v>
      </c>
    </row>
    <row r="9466" spans="2:14" x14ac:dyDescent="0.25">
      <c r="B9466" s="8">
        <f t="shared" si="449"/>
        <v>0</v>
      </c>
      <c r="C9466" s="15">
        <f t="shared" si="447"/>
        <v>-1</v>
      </c>
      <c r="D9466" s="20">
        <f>IF(COUNTIF($C9466:C9466,"&gt;=0")&gt;=1,-1,IF(ISBLANK($A9466),-1,IF($A9466&lt;=$Q$6,($A9466-$S$6)^2,-1)))</f>
        <v>-1</v>
      </c>
      <c r="E9466" s="20">
        <f t="shared" si="448"/>
        <v>-1</v>
      </c>
      <c r="F9466" s="20">
        <f>IF(COUNTIF($C9466:E9466,"&gt;=0")&gt;=1,-1,IF(ISBLANK($A9466),-1,IF($A9466&lt;=$Q$8,($A9466-$S$8)^2,-1)))</f>
        <v>-1</v>
      </c>
      <c r="G9466" s="20">
        <f>IF(COUNTIF($C9466:F9466,"&gt;=0")&gt;=1,-1,IF(ISBLANK($A9466),-1,IF($A9466&lt;=$Q$9,($A9466-$S$9)^2,-1)))</f>
        <v>-1</v>
      </c>
      <c r="H9466" s="20">
        <f>IF(COUNTIF($C9466:G9466,"&gt;=0")&gt;=1,-1,IF(ISBLANK($A9466),-1,IF($A9466&lt;=$Q$10,($A9466-$S$10)^2,-1)))</f>
        <v>-1</v>
      </c>
      <c r="I9466" s="20">
        <f>IF(COUNTIF($C9466:H9466,"&gt;=0")&gt;=1,-1,IF(ISBLANK($A9466),-1,IF($A9466&lt;=$Q$11,($A9466-$S$11)^2,-1)))</f>
        <v>-1</v>
      </c>
      <c r="J9466" s="20">
        <f>IF(COUNTIF($C9466:I9466,"&gt;=0")&gt;=1,-1,IF(ISBLANK($A9466),-1,IF($A9466&lt;=$Q$12,($A9466-$S$12)^2,-1)))</f>
        <v>-1</v>
      </c>
      <c r="K9466" s="20">
        <f>IF(COUNTIF($C9466:J9466,"&gt;=0")&gt;=1,-1,IF(ISBLANK($A9466),-1,IF($A9466&lt;=$Q$13,($A9466-$S$13)^2,-1)))</f>
        <v>-1</v>
      </c>
      <c r="L9466" s="20">
        <f>IF(COUNTIF($C9466:K9466,"&gt;=0")&gt;=1,-1,IF(ISBLANK($A9466),-1,IF($A9466&lt;=$Q$14,($A9466-$S$14)^2,-1)))</f>
        <v>-1</v>
      </c>
      <c r="M9466" s="20">
        <f>IF(COUNTIF($C9466:L9466,"&gt;=0")&gt;=1,-1,IF(ISBLANK($A9466),-1,IF($A9466&lt;=$Q$15,($A9466-$S$15)^2,-1)))</f>
        <v>-1</v>
      </c>
      <c r="N9466" s="20">
        <f>IF(COUNTIF($C9466:M9466,"&gt;=0")&gt;=1,-1,IF(ISBLANK($A9466),-1,IF($A9466&lt;=$Q$16,($A9466-$S$16)^2,-1)))</f>
        <v>-1</v>
      </c>
    </row>
    <row r="9467" spans="2:14" x14ac:dyDescent="0.25">
      <c r="B9467" s="8">
        <f t="shared" si="449"/>
        <v>0</v>
      </c>
      <c r="C9467" s="15">
        <f t="shared" si="447"/>
        <v>-1</v>
      </c>
      <c r="D9467" s="20">
        <f>IF(COUNTIF($C9467:C9467,"&gt;=0")&gt;=1,-1,IF(ISBLANK($A9467),-1,IF($A9467&lt;=$Q$6,($A9467-$S$6)^2,-1)))</f>
        <v>-1</v>
      </c>
      <c r="E9467" s="20">
        <f t="shared" si="448"/>
        <v>-1</v>
      </c>
      <c r="F9467" s="20">
        <f>IF(COUNTIF($C9467:E9467,"&gt;=0")&gt;=1,-1,IF(ISBLANK($A9467),-1,IF($A9467&lt;=$Q$8,($A9467-$S$8)^2,-1)))</f>
        <v>-1</v>
      </c>
      <c r="G9467" s="20">
        <f>IF(COUNTIF($C9467:F9467,"&gt;=0")&gt;=1,-1,IF(ISBLANK($A9467),-1,IF($A9467&lt;=$Q$9,($A9467-$S$9)^2,-1)))</f>
        <v>-1</v>
      </c>
      <c r="H9467" s="20">
        <f>IF(COUNTIF($C9467:G9467,"&gt;=0")&gt;=1,-1,IF(ISBLANK($A9467),-1,IF($A9467&lt;=$Q$10,($A9467-$S$10)^2,-1)))</f>
        <v>-1</v>
      </c>
      <c r="I9467" s="20">
        <f>IF(COUNTIF($C9467:H9467,"&gt;=0")&gt;=1,-1,IF(ISBLANK($A9467),-1,IF($A9467&lt;=$Q$11,($A9467-$S$11)^2,-1)))</f>
        <v>-1</v>
      </c>
      <c r="J9467" s="20">
        <f>IF(COUNTIF($C9467:I9467,"&gt;=0")&gt;=1,-1,IF(ISBLANK($A9467),-1,IF($A9467&lt;=$Q$12,($A9467-$S$12)^2,-1)))</f>
        <v>-1</v>
      </c>
      <c r="K9467" s="20">
        <f>IF(COUNTIF($C9467:J9467,"&gt;=0")&gt;=1,-1,IF(ISBLANK($A9467),-1,IF($A9467&lt;=$Q$13,($A9467-$S$13)^2,-1)))</f>
        <v>-1</v>
      </c>
      <c r="L9467" s="20">
        <f>IF(COUNTIF($C9467:K9467,"&gt;=0")&gt;=1,-1,IF(ISBLANK($A9467),-1,IF($A9467&lt;=$Q$14,($A9467-$S$14)^2,-1)))</f>
        <v>-1</v>
      </c>
      <c r="M9467" s="20">
        <f>IF(COUNTIF($C9467:L9467,"&gt;=0")&gt;=1,-1,IF(ISBLANK($A9467),-1,IF($A9467&lt;=$Q$15,($A9467-$S$15)^2,-1)))</f>
        <v>-1</v>
      </c>
      <c r="N9467" s="20">
        <f>IF(COUNTIF($C9467:M9467,"&gt;=0")&gt;=1,-1,IF(ISBLANK($A9467),-1,IF($A9467&lt;=$Q$16,($A9467-$S$16)^2,-1)))</f>
        <v>-1</v>
      </c>
    </row>
    <row r="9468" spans="2:14" x14ac:dyDescent="0.25">
      <c r="B9468" s="8">
        <f t="shared" si="449"/>
        <v>0</v>
      </c>
      <c r="C9468" s="15">
        <f t="shared" si="447"/>
        <v>-1</v>
      </c>
      <c r="D9468" s="20">
        <f>IF(COUNTIF($C9468:C9468,"&gt;=0")&gt;=1,-1,IF(ISBLANK($A9468),-1,IF($A9468&lt;=$Q$6,($A9468-$S$6)^2,-1)))</f>
        <v>-1</v>
      </c>
      <c r="E9468" s="20">
        <f t="shared" si="448"/>
        <v>-1</v>
      </c>
      <c r="F9468" s="20">
        <f>IF(COUNTIF($C9468:E9468,"&gt;=0")&gt;=1,-1,IF(ISBLANK($A9468),-1,IF($A9468&lt;=$Q$8,($A9468-$S$8)^2,-1)))</f>
        <v>-1</v>
      </c>
      <c r="G9468" s="20">
        <f>IF(COUNTIF($C9468:F9468,"&gt;=0")&gt;=1,-1,IF(ISBLANK($A9468),-1,IF($A9468&lt;=$Q$9,($A9468-$S$9)^2,-1)))</f>
        <v>-1</v>
      </c>
      <c r="H9468" s="20">
        <f>IF(COUNTIF($C9468:G9468,"&gt;=0")&gt;=1,-1,IF(ISBLANK($A9468),-1,IF($A9468&lt;=$Q$10,($A9468-$S$10)^2,-1)))</f>
        <v>-1</v>
      </c>
      <c r="I9468" s="20">
        <f>IF(COUNTIF($C9468:H9468,"&gt;=0")&gt;=1,-1,IF(ISBLANK($A9468),-1,IF($A9468&lt;=$Q$11,($A9468-$S$11)^2,-1)))</f>
        <v>-1</v>
      </c>
      <c r="J9468" s="20">
        <f>IF(COUNTIF($C9468:I9468,"&gt;=0")&gt;=1,-1,IF(ISBLANK($A9468),-1,IF($A9468&lt;=$Q$12,($A9468-$S$12)^2,-1)))</f>
        <v>-1</v>
      </c>
      <c r="K9468" s="20">
        <f>IF(COUNTIF($C9468:J9468,"&gt;=0")&gt;=1,-1,IF(ISBLANK($A9468),-1,IF($A9468&lt;=$Q$13,($A9468-$S$13)^2,-1)))</f>
        <v>-1</v>
      </c>
      <c r="L9468" s="20">
        <f>IF(COUNTIF($C9468:K9468,"&gt;=0")&gt;=1,-1,IF(ISBLANK($A9468),-1,IF($A9468&lt;=$Q$14,($A9468-$S$14)^2,-1)))</f>
        <v>-1</v>
      </c>
      <c r="M9468" s="20">
        <f>IF(COUNTIF($C9468:L9468,"&gt;=0")&gt;=1,-1,IF(ISBLANK($A9468),-1,IF($A9468&lt;=$Q$15,($A9468-$S$15)^2,-1)))</f>
        <v>-1</v>
      </c>
      <c r="N9468" s="20">
        <f>IF(COUNTIF($C9468:M9468,"&gt;=0")&gt;=1,-1,IF(ISBLANK($A9468),-1,IF($A9468&lt;=$Q$16,($A9468-$S$16)^2,-1)))</f>
        <v>-1</v>
      </c>
    </row>
    <row r="9469" spans="2:14" x14ac:dyDescent="0.25">
      <c r="B9469" s="8">
        <f t="shared" si="449"/>
        <v>0</v>
      </c>
      <c r="C9469" s="15">
        <f t="shared" si="447"/>
        <v>-1</v>
      </c>
      <c r="D9469" s="20">
        <f>IF(COUNTIF($C9469:C9469,"&gt;=0")&gt;=1,-1,IF(ISBLANK($A9469),-1,IF($A9469&lt;=$Q$6,($A9469-$S$6)^2,-1)))</f>
        <v>-1</v>
      </c>
      <c r="E9469" s="20">
        <f t="shared" si="448"/>
        <v>-1</v>
      </c>
      <c r="F9469" s="20">
        <f>IF(COUNTIF($C9469:E9469,"&gt;=0")&gt;=1,-1,IF(ISBLANK($A9469),-1,IF($A9469&lt;=$Q$8,($A9469-$S$8)^2,-1)))</f>
        <v>-1</v>
      </c>
      <c r="G9469" s="20">
        <f>IF(COUNTIF($C9469:F9469,"&gt;=0")&gt;=1,-1,IF(ISBLANK($A9469),-1,IF($A9469&lt;=$Q$9,($A9469-$S$9)^2,-1)))</f>
        <v>-1</v>
      </c>
      <c r="H9469" s="20">
        <f>IF(COUNTIF($C9469:G9469,"&gt;=0")&gt;=1,-1,IF(ISBLANK($A9469),-1,IF($A9469&lt;=$Q$10,($A9469-$S$10)^2,-1)))</f>
        <v>-1</v>
      </c>
      <c r="I9469" s="20">
        <f>IF(COUNTIF($C9469:H9469,"&gt;=0")&gt;=1,-1,IF(ISBLANK($A9469),-1,IF($A9469&lt;=$Q$11,($A9469-$S$11)^2,-1)))</f>
        <v>-1</v>
      </c>
      <c r="J9469" s="20">
        <f>IF(COUNTIF($C9469:I9469,"&gt;=0")&gt;=1,-1,IF(ISBLANK($A9469),-1,IF($A9469&lt;=$Q$12,($A9469-$S$12)^2,-1)))</f>
        <v>-1</v>
      </c>
      <c r="K9469" s="20">
        <f>IF(COUNTIF($C9469:J9469,"&gt;=0")&gt;=1,-1,IF(ISBLANK($A9469),-1,IF($A9469&lt;=$Q$13,($A9469-$S$13)^2,-1)))</f>
        <v>-1</v>
      </c>
      <c r="L9469" s="20">
        <f>IF(COUNTIF($C9469:K9469,"&gt;=0")&gt;=1,-1,IF(ISBLANK($A9469),-1,IF($A9469&lt;=$Q$14,($A9469-$S$14)^2,-1)))</f>
        <v>-1</v>
      </c>
      <c r="M9469" s="20">
        <f>IF(COUNTIF($C9469:L9469,"&gt;=0")&gt;=1,-1,IF(ISBLANK($A9469),-1,IF($A9469&lt;=$Q$15,($A9469-$S$15)^2,-1)))</f>
        <v>-1</v>
      </c>
      <c r="N9469" s="20">
        <f>IF(COUNTIF($C9469:M9469,"&gt;=0")&gt;=1,-1,IF(ISBLANK($A9469),-1,IF($A9469&lt;=$Q$16,($A9469-$S$16)^2,-1)))</f>
        <v>-1</v>
      </c>
    </row>
    <row r="9470" spans="2:14" x14ac:dyDescent="0.25">
      <c r="B9470" s="8">
        <f t="shared" si="449"/>
        <v>0</v>
      </c>
      <c r="C9470" s="15">
        <f t="shared" si="447"/>
        <v>-1</v>
      </c>
      <c r="D9470" s="20">
        <f>IF(COUNTIF($C9470:C9470,"&gt;=0")&gt;=1,-1,IF(ISBLANK($A9470),-1,IF($A9470&lt;=$Q$6,($A9470-$S$6)^2,-1)))</f>
        <v>-1</v>
      </c>
      <c r="E9470" s="20">
        <f t="shared" si="448"/>
        <v>-1</v>
      </c>
      <c r="F9470" s="20">
        <f>IF(COUNTIF($C9470:E9470,"&gt;=0")&gt;=1,-1,IF(ISBLANK($A9470),-1,IF($A9470&lt;=$Q$8,($A9470-$S$8)^2,-1)))</f>
        <v>-1</v>
      </c>
      <c r="G9470" s="20">
        <f>IF(COUNTIF($C9470:F9470,"&gt;=0")&gt;=1,-1,IF(ISBLANK($A9470),-1,IF($A9470&lt;=$Q$9,($A9470-$S$9)^2,-1)))</f>
        <v>-1</v>
      </c>
      <c r="H9470" s="20">
        <f>IF(COUNTIF($C9470:G9470,"&gt;=0")&gt;=1,-1,IF(ISBLANK($A9470),-1,IF($A9470&lt;=$Q$10,($A9470-$S$10)^2,-1)))</f>
        <v>-1</v>
      </c>
      <c r="I9470" s="20">
        <f>IF(COUNTIF($C9470:H9470,"&gt;=0")&gt;=1,-1,IF(ISBLANK($A9470),-1,IF($A9470&lt;=$Q$11,($A9470-$S$11)^2,-1)))</f>
        <v>-1</v>
      </c>
      <c r="J9470" s="20">
        <f>IF(COUNTIF($C9470:I9470,"&gt;=0")&gt;=1,-1,IF(ISBLANK($A9470),-1,IF($A9470&lt;=$Q$12,($A9470-$S$12)^2,-1)))</f>
        <v>-1</v>
      </c>
      <c r="K9470" s="20">
        <f>IF(COUNTIF($C9470:J9470,"&gt;=0")&gt;=1,-1,IF(ISBLANK($A9470),-1,IF($A9470&lt;=$Q$13,($A9470-$S$13)^2,-1)))</f>
        <v>-1</v>
      </c>
      <c r="L9470" s="20">
        <f>IF(COUNTIF($C9470:K9470,"&gt;=0")&gt;=1,-1,IF(ISBLANK($A9470),-1,IF($A9470&lt;=$Q$14,($A9470-$S$14)^2,-1)))</f>
        <v>-1</v>
      </c>
      <c r="M9470" s="20">
        <f>IF(COUNTIF($C9470:L9470,"&gt;=0")&gt;=1,-1,IF(ISBLANK($A9470),-1,IF($A9470&lt;=$Q$15,($A9470-$S$15)^2,-1)))</f>
        <v>-1</v>
      </c>
      <c r="N9470" s="20">
        <f>IF(COUNTIF($C9470:M9470,"&gt;=0")&gt;=1,-1,IF(ISBLANK($A9470),-1,IF($A9470&lt;=$Q$16,($A9470-$S$16)^2,-1)))</f>
        <v>-1</v>
      </c>
    </row>
    <row r="9471" spans="2:14" x14ac:dyDescent="0.25">
      <c r="B9471" s="8">
        <f t="shared" si="449"/>
        <v>0</v>
      </c>
      <c r="C9471" s="15">
        <f t="shared" si="447"/>
        <v>-1</v>
      </c>
      <c r="D9471" s="20">
        <f>IF(COUNTIF($C9471:C9471,"&gt;=0")&gt;=1,-1,IF(ISBLANK($A9471),-1,IF($A9471&lt;=$Q$6,($A9471-$S$6)^2,-1)))</f>
        <v>-1</v>
      </c>
      <c r="E9471" s="20">
        <f t="shared" si="448"/>
        <v>-1</v>
      </c>
      <c r="F9471" s="20">
        <f>IF(COUNTIF($C9471:E9471,"&gt;=0")&gt;=1,-1,IF(ISBLANK($A9471),-1,IF($A9471&lt;=$Q$8,($A9471-$S$8)^2,-1)))</f>
        <v>-1</v>
      </c>
      <c r="G9471" s="20">
        <f>IF(COUNTIF($C9471:F9471,"&gt;=0")&gt;=1,-1,IF(ISBLANK($A9471),-1,IF($A9471&lt;=$Q$9,($A9471-$S$9)^2,-1)))</f>
        <v>-1</v>
      </c>
      <c r="H9471" s="20">
        <f>IF(COUNTIF($C9471:G9471,"&gt;=0")&gt;=1,-1,IF(ISBLANK($A9471),-1,IF($A9471&lt;=$Q$10,($A9471-$S$10)^2,-1)))</f>
        <v>-1</v>
      </c>
      <c r="I9471" s="20">
        <f>IF(COUNTIF($C9471:H9471,"&gt;=0")&gt;=1,-1,IF(ISBLANK($A9471),-1,IF($A9471&lt;=$Q$11,($A9471-$S$11)^2,-1)))</f>
        <v>-1</v>
      </c>
      <c r="J9471" s="20">
        <f>IF(COUNTIF($C9471:I9471,"&gt;=0")&gt;=1,-1,IF(ISBLANK($A9471),-1,IF($A9471&lt;=$Q$12,($A9471-$S$12)^2,-1)))</f>
        <v>-1</v>
      </c>
      <c r="K9471" s="20">
        <f>IF(COUNTIF($C9471:J9471,"&gt;=0")&gt;=1,-1,IF(ISBLANK($A9471),-1,IF($A9471&lt;=$Q$13,($A9471-$S$13)^2,-1)))</f>
        <v>-1</v>
      </c>
      <c r="L9471" s="20">
        <f>IF(COUNTIF($C9471:K9471,"&gt;=0")&gt;=1,-1,IF(ISBLANK($A9471),-1,IF($A9471&lt;=$Q$14,($A9471-$S$14)^2,-1)))</f>
        <v>-1</v>
      </c>
      <c r="M9471" s="20">
        <f>IF(COUNTIF($C9471:L9471,"&gt;=0")&gt;=1,-1,IF(ISBLANK($A9471),-1,IF($A9471&lt;=$Q$15,($A9471-$S$15)^2,-1)))</f>
        <v>-1</v>
      </c>
      <c r="N9471" s="20">
        <f>IF(COUNTIF($C9471:M9471,"&gt;=0")&gt;=1,-1,IF(ISBLANK($A9471),-1,IF($A9471&lt;=$Q$16,($A9471-$S$16)^2,-1)))</f>
        <v>-1</v>
      </c>
    </row>
    <row r="9472" spans="2:14" x14ac:dyDescent="0.25">
      <c r="B9472" s="8">
        <f t="shared" si="449"/>
        <v>0</v>
      </c>
      <c r="C9472" s="15">
        <f t="shared" si="447"/>
        <v>-1</v>
      </c>
      <c r="D9472" s="20">
        <f>IF(COUNTIF($C9472:C9472,"&gt;=0")&gt;=1,-1,IF(ISBLANK($A9472),-1,IF($A9472&lt;=$Q$6,($A9472-$S$6)^2,-1)))</f>
        <v>-1</v>
      </c>
      <c r="E9472" s="20">
        <f t="shared" si="448"/>
        <v>-1</v>
      </c>
      <c r="F9472" s="20">
        <f>IF(COUNTIF($C9472:E9472,"&gt;=0")&gt;=1,-1,IF(ISBLANK($A9472),-1,IF($A9472&lt;=$Q$8,($A9472-$S$8)^2,-1)))</f>
        <v>-1</v>
      </c>
      <c r="G9472" s="20">
        <f>IF(COUNTIF($C9472:F9472,"&gt;=0")&gt;=1,-1,IF(ISBLANK($A9472),-1,IF($A9472&lt;=$Q$9,($A9472-$S$9)^2,-1)))</f>
        <v>-1</v>
      </c>
      <c r="H9472" s="20">
        <f>IF(COUNTIF($C9472:G9472,"&gt;=0")&gt;=1,-1,IF(ISBLANK($A9472),-1,IF($A9472&lt;=$Q$10,($A9472-$S$10)^2,-1)))</f>
        <v>-1</v>
      </c>
      <c r="I9472" s="20">
        <f>IF(COUNTIF($C9472:H9472,"&gt;=0")&gt;=1,-1,IF(ISBLANK($A9472),-1,IF($A9472&lt;=$Q$11,($A9472-$S$11)^2,-1)))</f>
        <v>-1</v>
      </c>
      <c r="J9472" s="20">
        <f>IF(COUNTIF($C9472:I9472,"&gt;=0")&gt;=1,-1,IF(ISBLANK($A9472),-1,IF($A9472&lt;=$Q$12,($A9472-$S$12)^2,-1)))</f>
        <v>-1</v>
      </c>
      <c r="K9472" s="20">
        <f>IF(COUNTIF($C9472:J9472,"&gt;=0")&gt;=1,-1,IF(ISBLANK($A9472),-1,IF($A9472&lt;=$Q$13,($A9472-$S$13)^2,-1)))</f>
        <v>-1</v>
      </c>
      <c r="L9472" s="20">
        <f>IF(COUNTIF($C9472:K9472,"&gt;=0")&gt;=1,-1,IF(ISBLANK($A9472),-1,IF($A9472&lt;=$Q$14,($A9472-$S$14)^2,-1)))</f>
        <v>-1</v>
      </c>
      <c r="M9472" s="20">
        <f>IF(COUNTIF($C9472:L9472,"&gt;=0")&gt;=1,-1,IF(ISBLANK($A9472),-1,IF($A9472&lt;=$Q$15,($A9472-$S$15)^2,-1)))</f>
        <v>-1</v>
      </c>
      <c r="N9472" s="20">
        <f>IF(COUNTIF($C9472:M9472,"&gt;=0")&gt;=1,-1,IF(ISBLANK($A9472),-1,IF($A9472&lt;=$Q$16,($A9472-$S$16)^2,-1)))</f>
        <v>-1</v>
      </c>
    </row>
    <row r="9473" spans="2:14" x14ac:dyDescent="0.25">
      <c r="B9473" s="8">
        <f t="shared" si="449"/>
        <v>0</v>
      </c>
      <c r="C9473" s="15">
        <f t="shared" si="447"/>
        <v>-1</v>
      </c>
      <c r="D9473" s="20">
        <f>IF(COUNTIF($C9473:C9473,"&gt;=0")&gt;=1,-1,IF(ISBLANK($A9473),-1,IF($A9473&lt;=$Q$6,($A9473-$S$6)^2,-1)))</f>
        <v>-1</v>
      </c>
      <c r="E9473" s="20">
        <f t="shared" si="448"/>
        <v>-1</v>
      </c>
      <c r="F9473" s="20">
        <f>IF(COUNTIF($C9473:E9473,"&gt;=0")&gt;=1,-1,IF(ISBLANK($A9473),-1,IF($A9473&lt;=$Q$8,($A9473-$S$8)^2,-1)))</f>
        <v>-1</v>
      </c>
      <c r="G9473" s="20">
        <f>IF(COUNTIF($C9473:F9473,"&gt;=0")&gt;=1,-1,IF(ISBLANK($A9473),-1,IF($A9473&lt;=$Q$9,($A9473-$S$9)^2,-1)))</f>
        <v>-1</v>
      </c>
      <c r="H9473" s="20">
        <f>IF(COUNTIF($C9473:G9473,"&gt;=0")&gt;=1,-1,IF(ISBLANK($A9473),-1,IF($A9473&lt;=$Q$10,($A9473-$S$10)^2,-1)))</f>
        <v>-1</v>
      </c>
      <c r="I9473" s="20">
        <f>IF(COUNTIF($C9473:H9473,"&gt;=0")&gt;=1,-1,IF(ISBLANK($A9473),-1,IF($A9473&lt;=$Q$11,($A9473-$S$11)^2,-1)))</f>
        <v>-1</v>
      </c>
      <c r="J9473" s="20">
        <f>IF(COUNTIF($C9473:I9473,"&gt;=0")&gt;=1,-1,IF(ISBLANK($A9473),-1,IF($A9473&lt;=$Q$12,($A9473-$S$12)^2,-1)))</f>
        <v>-1</v>
      </c>
      <c r="K9473" s="20">
        <f>IF(COUNTIF($C9473:J9473,"&gt;=0")&gt;=1,-1,IF(ISBLANK($A9473),-1,IF($A9473&lt;=$Q$13,($A9473-$S$13)^2,-1)))</f>
        <v>-1</v>
      </c>
      <c r="L9473" s="20">
        <f>IF(COUNTIF($C9473:K9473,"&gt;=0")&gt;=1,-1,IF(ISBLANK($A9473),-1,IF($A9473&lt;=$Q$14,($A9473-$S$14)^2,-1)))</f>
        <v>-1</v>
      </c>
      <c r="M9473" s="20">
        <f>IF(COUNTIF($C9473:L9473,"&gt;=0")&gt;=1,-1,IF(ISBLANK($A9473),-1,IF($A9473&lt;=$Q$15,($A9473-$S$15)^2,-1)))</f>
        <v>-1</v>
      </c>
      <c r="N9473" s="20">
        <f>IF(COUNTIF($C9473:M9473,"&gt;=0")&gt;=1,-1,IF(ISBLANK($A9473),-1,IF($A9473&lt;=$Q$16,($A9473-$S$16)^2,-1)))</f>
        <v>-1</v>
      </c>
    </row>
    <row r="9474" spans="2:14" x14ac:dyDescent="0.25">
      <c r="B9474" s="8">
        <f t="shared" si="449"/>
        <v>0</v>
      </c>
      <c r="C9474" s="15">
        <f t="shared" si="447"/>
        <v>-1</v>
      </c>
      <c r="D9474" s="20">
        <f>IF(COUNTIF($C9474:C9474,"&gt;=0")&gt;=1,-1,IF(ISBLANK($A9474),-1,IF($A9474&lt;=$Q$6,($A9474-$S$6)^2,-1)))</f>
        <v>-1</v>
      </c>
      <c r="E9474" s="20">
        <f t="shared" si="448"/>
        <v>-1</v>
      </c>
      <c r="F9474" s="20">
        <f>IF(COUNTIF($C9474:E9474,"&gt;=0")&gt;=1,-1,IF(ISBLANK($A9474),-1,IF($A9474&lt;=$Q$8,($A9474-$S$8)^2,-1)))</f>
        <v>-1</v>
      </c>
      <c r="G9474" s="20">
        <f>IF(COUNTIF($C9474:F9474,"&gt;=0")&gt;=1,-1,IF(ISBLANK($A9474),-1,IF($A9474&lt;=$Q$9,($A9474-$S$9)^2,-1)))</f>
        <v>-1</v>
      </c>
      <c r="H9474" s="20">
        <f>IF(COUNTIF($C9474:G9474,"&gt;=0")&gt;=1,-1,IF(ISBLANK($A9474),-1,IF($A9474&lt;=$Q$10,($A9474-$S$10)^2,-1)))</f>
        <v>-1</v>
      </c>
      <c r="I9474" s="20">
        <f>IF(COUNTIF($C9474:H9474,"&gt;=0")&gt;=1,-1,IF(ISBLANK($A9474),-1,IF($A9474&lt;=$Q$11,($A9474-$S$11)^2,-1)))</f>
        <v>-1</v>
      </c>
      <c r="J9474" s="20">
        <f>IF(COUNTIF($C9474:I9474,"&gt;=0")&gt;=1,-1,IF(ISBLANK($A9474),-1,IF($A9474&lt;=$Q$12,($A9474-$S$12)^2,-1)))</f>
        <v>-1</v>
      </c>
      <c r="K9474" s="20">
        <f>IF(COUNTIF($C9474:J9474,"&gt;=0")&gt;=1,-1,IF(ISBLANK($A9474),-1,IF($A9474&lt;=$Q$13,($A9474-$S$13)^2,-1)))</f>
        <v>-1</v>
      </c>
      <c r="L9474" s="20">
        <f>IF(COUNTIF($C9474:K9474,"&gt;=0")&gt;=1,-1,IF(ISBLANK($A9474),-1,IF($A9474&lt;=$Q$14,($A9474-$S$14)^2,-1)))</f>
        <v>-1</v>
      </c>
      <c r="M9474" s="20">
        <f>IF(COUNTIF($C9474:L9474,"&gt;=0")&gt;=1,-1,IF(ISBLANK($A9474),-1,IF($A9474&lt;=$Q$15,($A9474-$S$15)^2,-1)))</f>
        <v>-1</v>
      </c>
      <c r="N9474" s="20">
        <f>IF(COUNTIF($C9474:M9474,"&gt;=0")&gt;=1,-1,IF(ISBLANK($A9474),-1,IF($A9474&lt;=$Q$16,($A9474-$S$16)^2,-1)))</f>
        <v>-1</v>
      </c>
    </row>
    <row r="9475" spans="2:14" x14ac:dyDescent="0.25">
      <c r="B9475" s="8">
        <f t="shared" si="449"/>
        <v>0</v>
      </c>
      <c r="C9475" s="15">
        <f t="shared" si="447"/>
        <v>-1</v>
      </c>
      <c r="D9475" s="20">
        <f>IF(COUNTIF($C9475:C9475,"&gt;=0")&gt;=1,-1,IF(ISBLANK($A9475),-1,IF($A9475&lt;=$Q$6,($A9475-$S$6)^2,-1)))</f>
        <v>-1</v>
      </c>
      <c r="E9475" s="20">
        <f t="shared" si="448"/>
        <v>-1</v>
      </c>
      <c r="F9475" s="20">
        <f>IF(COUNTIF($C9475:E9475,"&gt;=0")&gt;=1,-1,IF(ISBLANK($A9475),-1,IF($A9475&lt;=$Q$8,($A9475-$S$8)^2,-1)))</f>
        <v>-1</v>
      </c>
      <c r="G9475" s="20">
        <f>IF(COUNTIF($C9475:F9475,"&gt;=0")&gt;=1,-1,IF(ISBLANK($A9475),-1,IF($A9475&lt;=$Q$9,($A9475-$S$9)^2,-1)))</f>
        <v>-1</v>
      </c>
      <c r="H9475" s="20">
        <f>IF(COUNTIF($C9475:G9475,"&gt;=0")&gt;=1,-1,IF(ISBLANK($A9475),-1,IF($A9475&lt;=$Q$10,($A9475-$S$10)^2,-1)))</f>
        <v>-1</v>
      </c>
      <c r="I9475" s="20">
        <f>IF(COUNTIF($C9475:H9475,"&gt;=0")&gt;=1,-1,IF(ISBLANK($A9475),-1,IF($A9475&lt;=$Q$11,($A9475-$S$11)^2,-1)))</f>
        <v>-1</v>
      </c>
      <c r="J9475" s="20">
        <f>IF(COUNTIF($C9475:I9475,"&gt;=0")&gt;=1,-1,IF(ISBLANK($A9475),-1,IF($A9475&lt;=$Q$12,($A9475-$S$12)^2,-1)))</f>
        <v>-1</v>
      </c>
      <c r="K9475" s="20">
        <f>IF(COUNTIF($C9475:J9475,"&gt;=0")&gt;=1,-1,IF(ISBLANK($A9475),-1,IF($A9475&lt;=$Q$13,($A9475-$S$13)^2,-1)))</f>
        <v>-1</v>
      </c>
      <c r="L9475" s="20">
        <f>IF(COUNTIF($C9475:K9475,"&gt;=0")&gt;=1,-1,IF(ISBLANK($A9475),-1,IF($A9475&lt;=$Q$14,($A9475-$S$14)^2,-1)))</f>
        <v>-1</v>
      </c>
      <c r="M9475" s="20">
        <f>IF(COUNTIF($C9475:L9475,"&gt;=0")&gt;=1,-1,IF(ISBLANK($A9475),-1,IF($A9475&lt;=$Q$15,($A9475-$S$15)^2,-1)))</f>
        <v>-1</v>
      </c>
      <c r="N9475" s="20">
        <f>IF(COUNTIF($C9475:M9475,"&gt;=0")&gt;=1,-1,IF(ISBLANK($A9475),-1,IF($A9475&lt;=$Q$16,($A9475-$S$16)^2,-1)))</f>
        <v>-1</v>
      </c>
    </row>
    <row r="9476" spans="2:14" x14ac:dyDescent="0.25">
      <c r="B9476" s="8">
        <f t="shared" si="449"/>
        <v>0</v>
      </c>
      <c r="C9476" s="15">
        <f t="shared" si="447"/>
        <v>-1</v>
      </c>
      <c r="D9476" s="20">
        <f>IF(COUNTIF($C9476:C9476,"&gt;=0")&gt;=1,-1,IF(ISBLANK($A9476),-1,IF($A9476&lt;=$Q$6,($A9476-$S$6)^2,-1)))</f>
        <v>-1</v>
      </c>
      <c r="E9476" s="20">
        <f t="shared" si="448"/>
        <v>-1</v>
      </c>
      <c r="F9476" s="20">
        <f>IF(COUNTIF($C9476:E9476,"&gt;=0")&gt;=1,-1,IF(ISBLANK($A9476),-1,IF($A9476&lt;=$Q$8,($A9476-$S$8)^2,-1)))</f>
        <v>-1</v>
      </c>
      <c r="G9476" s="20">
        <f>IF(COUNTIF($C9476:F9476,"&gt;=0")&gt;=1,-1,IF(ISBLANK($A9476),-1,IF($A9476&lt;=$Q$9,($A9476-$S$9)^2,-1)))</f>
        <v>-1</v>
      </c>
      <c r="H9476" s="20">
        <f>IF(COUNTIF($C9476:G9476,"&gt;=0")&gt;=1,-1,IF(ISBLANK($A9476),-1,IF($A9476&lt;=$Q$10,($A9476-$S$10)^2,-1)))</f>
        <v>-1</v>
      </c>
      <c r="I9476" s="20">
        <f>IF(COUNTIF($C9476:H9476,"&gt;=0")&gt;=1,-1,IF(ISBLANK($A9476),-1,IF($A9476&lt;=$Q$11,($A9476-$S$11)^2,-1)))</f>
        <v>-1</v>
      </c>
      <c r="J9476" s="20">
        <f>IF(COUNTIF($C9476:I9476,"&gt;=0")&gt;=1,-1,IF(ISBLANK($A9476),-1,IF($A9476&lt;=$Q$12,($A9476-$S$12)^2,-1)))</f>
        <v>-1</v>
      </c>
      <c r="K9476" s="20">
        <f>IF(COUNTIF($C9476:J9476,"&gt;=0")&gt;=1,-1,IF(ISBLANK($A9476),-1,IF($A9476&lt;=$Q$13,($A9476-$S$13)^2,-1)))</f>
        <v>-1</v>
      </c>
      <c r="L9476" s="20">
        <f>IF(COUNTIF($C9476:K9476,"&gt;=0")&gt;=1,-1,IF(ISBLANK($A9476),-1,IF($A9476&lt;=$Q$14,($A9476-$S$14)^2,-1)))</f>
        <v>-1</v>
      </c>
      <c r="M9476" s="20">
        <f>IF(COUNTIF($C9476:L9476,"&gt;=0")&gt;=1,-1,IF(ISBLANK($A9476),-1,IF($A9476&lt;=$Q$15,($A9476-$S$15)^2,-1)))</f>
        <v>-1</v>
      </c>
      <c r="N9476" s="20">
        <f>IF(COUNTIF($C9476:M9476,"&gt;=0")&gt;=1,-1,IF(ISBLANK($A9476),-1,IF($A9476&lt;=$Q$16,($A9476-$S$16)^2,-1)))</f>
        <v>-1</v>
      </c>
    </row>
    <row r="9477" spans="2:14" x14ac:dyDescent="0.25">
      <c r="B9477" s="8">
        <f t="shared" si="449"/>
        <v>0</v>
      </c>
      <c r="C9477" s="15">
        <f t="shared" si="447"/>
        <v>-1</v>
      </c>
      <c r="D9477" s="20">
        <f>IF(COUNTIF($C9477:C9477,"&gt;=0")&gt;=1,-1,IF(ISBLANK($A9477),-1,IF($A9477&lt;=$Q$6,($A9477-$S$6)^2,-1)))</f>
        <v>-1</v>
      </c>
      <c r="E9477" s="20">
        <f t="shared" si="448"/>
        <v>-1</v>
      </c>
      <c r="F9477" s="20">
        <f>IF(COUNTIF($C9477:E9477,"&gt;=0")&gt;=1,-1,IF(ISBLANK($A9477),-1,IF($A9477&lt;=$Q$8,($A9477-$S$8)^2,-1)))</f>
        <v>-1</v>
      </c>
      <c r="G9477" s="20">
        <f>IF(COUNTIF($C9477:F9477,"&gt;=0")&gt;=1,-1,IF(ISBLANK($A9477),-1,IF($A9477&lt;=$Q$9,($A9477-$S$9)^2,-1)))</f>
        <v>-1</v>
      </c>
      <c r="H9477" s="20">
        <f>IF(COUNTIF($C9477:G9477,"&gt;=0")&gt;=1,-1,IF(ISBLANK($A9477),-1,IF($A9477&lt;=$Q$10,($A9477-$S$10)^2,-1)))</f>
        <v>-1</v>
      </c>
      <c r="I9477" s="20">
        <f>IF(COUNTIF($C9477:H9477,"&gt;=0")&gt;=1,-1,IF(ISBLANK($A9477),-1,IF($A9477&lt;=$Q$11,($A9477-$S$11)^2,-1)))</f>
        <v>-1</v>
      </c>
      <c r="J9477" s="20">
        <f>IF(COUNTIF($C9477:I9477,"&gt;=0")&gt;=1,-1,IF(ISBLANK($A9477),-1,IF($A9477&lt;=$Q$12,($A9477-$S$12)^2,-1)))</f>
        <v>-1</v>
      </c>
      <c r="K9477" s="20">
        <f>IF(COUNTIF($C9477:J9477,"&gt;=0")&gt;=1,-1,IF(ISBLANK($A9477),-1,IF($A9477&lt;=$Q$13,($A9477-$S$13)^2,-1)))</f>
        <v>-1</v>
      </c>
      <c r="L9477" s="20">
        <f>IF(COUNTIF($C9477:K9477,"&gt;=0")&gt;=1,-1,IF(ISBLANK($A9477),-1,IF($A9477&lt;=$Q$14,($A9477-$S$14)^2,-1)))</f>
        <v>-1</v>
      </c>
      <c r="M9477" s="20">
        <f>IF(COUNTIF($C9477:L9477,"&gt;=0")&gt;=1,-1,IF(ISBLANK($A9477),-1,IF($A9477&lt;=$Q$15,($A9477-$S$15)^2,-1)))</f>
        <v>-1</v>
      </c>
      <c r="N9477" s="20">
        <f>IF(COUNTIF($C9477:M9477,"&gt;=0")&gt;=1,-1,IF(ISBLANK($A9477),-1,IF($A9477&lt;=$Q$16,($A9477-$S$16)^2,-1)))</f>
        <v>-1</v>
      </c>
    </row>
    <row r="9478" spans="2:14" x14ac:dyDescent="0.25">
      <c r="B9478" s="8">
        <f t="shared" si="449"/>
        <v>0</v>
      </c>
      <c r="C9478" s="15">
        <f t="shared" ref="C9478:C9541" si="450">IF(ISBLANK($A9478),-1,IF($A9478&lt;=$Q$5,($A9478-$S$5)^2,-1))</f>
        <v>-1</v>
      </c>
      <c r="D9478" s="20">
        <f>IF(COUNTIF($C9478:C9478,"&gt;=0")&gt;=1,-1,IF(ISBLANK($A9478),-1,IF($A9478&lt;=$Q$6,($A9478-$S$6)^2,-1)))</f>
        <v>-1</v>
      </c>
      <c r="E9478" s="20">
        <f t="shared" ref="E9478:E9541" si="451">IF(COUNTIF(C9478:D9478,"&gt;=0")&gt;=1,-1,IF(ISBLANK($A9478),-1,IF($A9478&lt;=$Q$7,($A9478-$S$7)^2,-1)))</f>
        <v>-1</v>
      </c>
      <c r="F9478" s="20">
        <f>IF(COUNTIF($C9478:E9478,"&gt;=0")&gt;=1,-1,IF(ISBLANK($A9478),-1,IF($A9478&lt;=$Q$8,($A9478-$S$8)^2,-1)))</f>
        <v>-1</v>
      </c>
      <c r="G9478" s="20">
        <f>IF(COUNTIF($C9478:F9478,"&gt;=0")&gt;=1,-1,IF(ISBLANK($A9478),-1,IF($A9478&lt;=$Q$9,($A9478-$S$9)^2,-1)))</f>
        <v>-1</v>
      </c>
      <c r="H9478" s="20">
        <f>IF(COUNTIF($C9478:G9478,"&gt;=0")&gt;=1,-1,IF(ISBLANK($A9478),-1,IF($A9478&lt;=$Q$10,($A9478-$S$10)^2,-1)))</f>
        <v>-1</v>
      </c>
      <c r="I9478" s="20">
        <f>IF(COUNTIF($C9478:H9478,"&gt;=0")&gt;=1,-1,IF(ISBLANK($A9478),-1,IF($A9478&lt;=$Q$11,($A9478-$S$11)^2,-1)))</f>
        <v>-1</v>
      </c>
      <c r="J9478" s="20">
        <f>IF(COUNTIF($C9478:I9478,"&gt;=0")&gt;=1,-1,IF(ISBLANK($A9478),-1,IF($A9478&lt;=$Q$12,($A9478-$S$12)^2,-1)))</f>
        <v>-1</v>
      </c>
      <c r="K9478" s="20">
        <f>IF(COUNTIF($C9478:J9478,"&gt;=0")&gt;=1,-1,IF(ISBLANK($A9478),-1,IF($A9478&lt;=$Q$13,($A9478-$S$13)^2,-1)))</f>
        <v>-1</v>
      </c>
      <c r="L9478" s="20">
        <f>IF(COUNTIF($C9478:K9478,"&gt;=0")&gt;=1,-1,IF(ISBLANK($A9478),-1,IF($A9478&lt;=$Q$14,($A9478-$S$14)^2,-1)))</f>
        <v>-1</v>
      </c>
      <c r="M9478" s="20">
        <f>IF(COUNTIF($C9478:L9478,"&gt;=0")&gt;=1,-1,IF(ISBLANK($A9478),-1,IF($A9478&lt;=$Q$15,($A9478-$S$15)^2,-1)))</f>
        <v>-1</v>
      </c>
      <c r="N9478" s="20">
        <f>IF(COUNTIF($C9478:M9478,"&gt;=0")&gt;=1,-1,IF(ISBLANK($A9478),-1,IF($A9478&lt;=$Q$16,($A9478-$S$16)^2,-1)))</f>
        <v>-1</v>
      </c>
    </row>
    <row r="9479" spans="2:14" x14ac:dyDescent="0.25">
      <c r="B9479" s="8">
        <f t="shared" si="449"/>
        <v>0</v>
      </c>
      <c r="C9479" s="15">
        <f t="shared" si="450"/>
        <v>-1</v>
      </c>
      <c r="D9479" s="20">
        <f>IF(COUNTIF($C9479:C9479,"&gt;=0")&gt;=1,-1,IF(ISBLANK($A9479),-1,IF($A9479&lt;=$Q$6,($A9479-$S$6)^2,-1)))</f>
        <v>-1</v>
      </c>
      <c r="E9479" s="20">
        <f t="shared" si="451"/>
        <v>-1</v>
      </c>
      <c r="F9479" s="20">
        <f>IF(COUNTIF($C9479:E9479,"&gt;=0")&gt;=1,-1,IF(ISBLANK($A9479),-1,IF($A9479&lt;=$Q$8,($A9479-$S$8)^2,-1)))</f>
        <v>-1</v>
      </c>
      <c r="G9479" s="20">
        <f>IF(COUNTIF($C9479:F9479,"&gt;=0")&gt;=1,-1,IF(ISBLANK($A9479),-1,IF($A9479&lt;=$Q$9,($A9479-$S$9)^2,-1)))</f>
        <v>-1</v>
      </c>
      <c r="H9479" s="20">
        <f>IF(COUNTIF($C9479:G9479,"&gt;=0")&gt;=1,-1,IF(ISBLANK($A9479),-1,IF($A9479&lt;=$Q$10,($A9479-$S$10)^2,-1)))</f>
        <v>-1</v>
      </c>
      <c r="I9479" s="20">
        <f>IF(COUNTIF($C9479:H9479,"&gt;=0")&gt;=1,-1,IF(ISBLANK($A9479),-1,IF($A9479&lt;=$Q$11,($A9479-$S$11)^2,-1)))</f>
        <v>-1</v>
      </c>
      <c r="J9479" s="20">
        <f>IF(COUNTIF($C9479:I9479,"&gt;=0")&gt;=1,-1,IF(ISBLANK($A9479),-1,IF($A9479&lt;=$Q$12,($A9479-$S$12)^2,-1)))</f>
        <v>-1</v>
      </c>
      <c r="K9479" s="20">
        <f>IF(COUNTIF($C9479:J9479,"&gt;=0")&gt;=1,-1,IF(ISBLANK($A9479),-1,IF($A9479&lt;=$Q$13,($A9479-$S$13)^2,-1)))</f>
        <v>-1</v>
      </c>
      <c r="L9479" s="20">
        <f>IF(COUNTIF($C9479:K9479,"&gt;=0")&gt;=1,-1,IF(ISBLANK($A9479),-1,IF($A9479&lt;=$Q$14,($A9479-$S$14)^2,-1)))</f>
        <v>-1</v>
      </c>
      <c r="M9479" s="20">
        <f>IF(COUNTIF($C9479:L9479,"&gt;=0")&gt;=1,-1,IF(ISBLANK($A9479),-1,IF($A9479&lt;=$Q$15,($A9479-$S$15)^2,-1)))</f>
        <v>-1</v>
      </c>
      <c r="N9479" s="20">
        <f>IF(COUNTIF($C9479:M9479,"&gt;=0")&gt;=1,-1,IF(ISBLANK($A9479),-1,IF($A9479&lt;=$Q$16,($A9479-$S$16)^2,-1)))</f>
        <v>-1</v>
      </c>
    </row>
    <row r="9480" spans="2:14" x14ac:dyDescent="0.25">
      <c r="B9480" s="8">
        <f t="shared" ref="B9480:B9543" si="452">IF(ISBLANK(A9480),0,(A9480-$T$5)^2)</f>
        <v>0</v>
      </c>
      <c r="C9480" s="15">
        <f t="shared" si="450"/>
        <v>-1</v>
      </c>
      <c r="D9480" s="20">
        <f>IF(COUNTIF($C9480:C9480,"&gt;=0")&gt;=1,-1,IF(ISBLANK($A9480),-1,IF($A9480&lt;=$Q$6,($A9480-$S$6)^2,-1)))</f>
        <v>-1</v>
      </c>
      <c r="E9480" s="20">
        <f t="shared" si="451"/>
        <v>-1</v>
      </c>
      <c r="F9480" s="20">
        <f>IF(COUNTIF($C9480:E9480,"&gt;=0")&gt;=1,-1,IF(ISBLANK($A9480),-1,IF($A9480&lt;=$Q$8,($A9480-$S$8)^2,-1)))</f>
        <v>-1</v>
      </c>
      <c r="G9480" s="20">
        <f>IF(COUNTIF($C9480:F9480,"&gt;=0")&gt;=1,-1,IF(ISBLANK($A9480),-1,IF($A9480&lt;=$Q$9,($A9480-$S$9)^2,-1)))</f>
        <v>-1</v>
      </c>
      <c r="H9480" s="20">
        <f>IF(COUNTIF($C9480:G9480,"&gt;=0")&gt;=1,-1,IF(ISBLANK($A9480),-1,IF($A9480&lt;=$Q$10,($A9480-$S$10)^2,-1)))</f>
        <v>-1</v>
      </c>
      <c r="I9480" s="20">
        <f>IF(COUNTIF($C9480:H9480,"&gt;=0")&gt;=1,-1,IF(ISBLANK($A9480),-1,IF($A9480&lt;=$Q$11,($A9480-$S$11)^2,-1)))</f>
        <v>-1</v>
      </c>
      <c r="J9480" s="20">
        <f>IF(COUNTIF($C9480:I9480,"&gt;=0")&gt;=1,-1,IF(ISBLANK($A9480),-1,IF($A9480&lt;=$Q$12,($A9480-$S$12)^2,-1)))</f>
        <v>-1</v>
      </c>
      <c r="K9480" s="20">
        <f>IF(COUNTIF($C9480:J9480,"&gt;=0")&gt;=1,-1,IF(ISBLANK($A9480),-1,IF($A9480&lt;=$Q$13,($A9480-$S$13)^2,-1)))</f>
        <v>-1</v>
      </c>
      <c r="L9480" s="20">
        <f>IF(COUNTIF($C9480:K9480,"&gt;=0")&gt;=1,-1,IF(ISBLANK($A9480),-1,IF($A9480&lt;=$Q$14,($A9480-$S$14)^2,-1)))</f>
        <v>-1</v>
      </c>
      <c r="M9480" s="20">
        <f>IF(COUNTIF($C9480:L9480,"&gt;=0")&gt;=1,-1,IF(ISBLANK($A9480),-1,IF($A9480&lt;=$Q$15,($A9480-$S$15)^2,-1)))</f>
        <v>-1</v>
      </c>
      <c r="N9480" s="20">
        <f>IF(COUNTIF($C9480:M9480,"&gt;=0")&gt;=1,-1,IF(ISBLANK($A9480),-1,IF($A9480&lt;=$Q$16,($A9480-$S$16)^2,-1)))</f>
        <v>-1</v>
      </c>
    </row>
    <row r="9481" spans="2:14" x14ac:dyDescent="0.25">
      <c r="B9481" s="8">
        <f t="shared" si="452"/>
        <v>0</v>
      </c>
      <c r="C9481" s="15">
        <f t="shared" si="450"/>
        <v>-1</v>
      </c>
      <c r="D9481" s="20">
        <f>IF(COUNTIF($C9481:C9481,"&gt;=0")&gt;=1,-1,IF(ISBLANK($A9481),-1,IF($A9481&lt;=$Q$6,($A9481-$S$6)^2,-1)))</f>
        <v>-1</v>
      </c>
      <c r="E9481" s="20">
        <f t="shared" si="451"/>
        <v>-1</v>
      </c>
      <c r="F9481" s="20">
        <f>IF(COUNTIF($C9481:E9481,"&gt;=0")&gt;=1,-1,IF(ISBLANK($A9481),-1,IF($A9481&lt;=$Q$8,($A9481-$S$8)^2,-1)))</f>
        <v>-1</v>
      </c>
      <c r="G9481" s="20">
        <f>IF(COUNTIF($C9481:F9481,"&gt;=0")&gt;=1,-1,IF(ISBLANK($A9481),-1,IF($A9481&lt;=$Q$9,($A9481-$S$9)^2,-1)))</f>
        <v>-1</v>
      </c>
      <c r="H9481" s="20">
        <f>IF(COUNTIF($C9481:G9481,"&gt;=0")&gt;=1,-1,IF(ISBLANK($A9481),-1,IF($A9481&lt;=$Q$10,($A9481-$S$10)^2,-1)))</f>
        <v>-1</v>
      </c>
      <c r="I9481" s="20">
        <f>IF(COUNTIF($C9481:H9481,"&gt;=0")&gt;=1,-1,IF(ISBLANK($A9481),-1,IF($A9481&lt;=$Q$11,($A9481-$S$11)^2,-1)))</f>
        <v>-1</v>
      </c>
      <c r="J9481" s="20">
        <f>IF(COUNTIF($C9481:I9481,"&gt;=0")&gt;=1,-1,IF(ISBLANK($A9481),-1,IF($A9481&lt;=$Q$12,($A9481-$S$12)^2,-1)))</f>
        <v>-1</v>
      </c>
      <c r="K9481" s="20">
        <f>IF(COUNTIF($C9481:J9481,"&gt;=0")&gt;=1,-1,IF(ISBLANK($A9481),-1,IF($A9481&lt;=$Q$13,($A9481-$S$13)^2,-1)))</f>
        <v>-1</v>
      </c>
      <c r="L9481" s="20">
        <f>IF(COUNTIF($C9481:K9481,"&gt;=0")&gt;=1,-1,IF(ISBLANK($A9481),-1,IF($A9481&lt;=$Q$14,($A9481-$S$14)^2,-1)))</f>
        <v>-1</v>
      </c>
      <c r="M9481" s="20">
        <f>IF(COUNTIF($C9481:L9481,"&gt;=0")&gt;=1,-1,IF(ISBLANK($A9481),-1,IF($A9481&lt;=$Q$15,($A9481-$S$15)^2,-1)))</f>
        <v>-1</v>
      </c>
      <c r="N9481" s="20">
        <f>IF(COUNTIF($C9481:M9481,"&gt;=0")&gt;=1,-1,IF(ISBLANK($A9481),-1,IF($A9481&lt;=$Q$16,($A9481-$S$16)^2,-1)))</f>
        <v>-1</v>
      </c>
    </row>
    <row r="9482" spans="2:14" x14ac:dyDescent="0.25">
      <c r="B9482" s="8">
        <f t="shared" si="452"/>
        <v>0</v>
      </c>
      <c r="C9482" s="15">
        <f t="shared" si="450"/>
        <v>-1</v>
      </c>
      <c r="D9482" s="20">
        <f>IF(COUNTIF($C9482:C9482,"&gt;=0")&gt;=1,-1,IF(ISBLANK($A9482),-1,IF($A9482&lt;=$Q$6,($A9482-$S$6)^2,-1)))</f>
        <v>-1</v>
      </c>
      <c r="E9482" s="20">
        <f t="shared" si="451"/>
        <v>-1</v>
      </c>
      <c r="F9482" s="20">
        <f>IF(COUNTIF($C9482:E9482,"&gt;=0")&gt;=1,-1,IF(ISBLANK($A9482),-1,IF($A9482&lt;=$Q$8,($A9482-$S$8)^2,-1)))</f>
        <v>-1</v>
      </c>
      <c r="G9482" s="20">
        <f>IF(COUNTIF($C9482:F9482,"&gt;=0")&gt;=1,-1,IF(ISBLANK($A9482),-1,IF($A9482&lt;=$Q$9,($A9482-$S$9)^2,-1)))</f>
        <v>-1</v>
      </c>
      <c r="H9482" s="20">
        <f>IF(COUNTIF($C9482:G9482,"&gt;=0")&gt;=1,-1,IF(ISBLANK($A9482),-1,IF($A9482&lt;=$Q$10,($A9482-$S$10)^2,-1)))</f>
        <v>-1</v>
      </c>
      <c r="I9482" s="20">
        <f>IF(COUNTIF($C9482:H9482,"&gt;=0")&gt;=1,-1,IF(ISBLANK($A9482),-1,IF($A9482&lt;=$Q$11,($A9482-$S$11)^2,-1)))</f>
        <v>-1</v>
      </c>
      <c r="J9482" s="20">
        <f>IF(COUNTIF($C9482:I9482,"&gt;=0")&gt;=1,-1,IF(ISBLANK($A9482),-1,IF($A9482&lt;=$Q$12,($A9482-$S$12)^2,-1)))</f>
        <v>-1</v>
      </c>
      <c r="K9482" s="20">
        <f>IF(COUNTIF($C9482:J9482,"&gt;=0")&gt;=1,-1,IF(ISBLANK($A9482),-1,IF($A9482&lt;=$Q$13,($A9482-$S$13)^2,-1)))</f>
        <v>-1</v>
      </c>
      <c r="L9482" s="20">
        <f>IF(COUNTIF($C9482:K9482,"&gt;=0")&gt;=1,-1,IF(ISBLANK($A9482),-1,IF($A9482&lt;=$Q$14,($A9482-$S$14)^2,-1)))</f>
        <v>-1</v>
      </c>
      <c r="M9482" s="20">
        <f>IF(COUNTIF($C9482:L9482,"&gt;=0")&gt;=1,-1,IF(ISBLANK($A9482),-1,IF($A9482&lt;=$Q$15,($A9482-$S$15)^2,-1)))</f>
        <v>-1</v>
      </c>
      <c r="N9482" s="20">
        <f>IF(COUNTIF($C9482:M9482,"&gt;=0")&gt;=1,-1,IF(ISBLANK($A9482),-1,IF($A9482&lt;=$Q$16,($A9482-$S$16)^2,-1)))</f>
        <v>-1</v>
      </c>
    </row>
    <row r="9483" spans="2:14" x14ac:dyDescent="0.25">
      <c r="B9483" s="8">
        <f t="shared" si="452"/>
        <v>0</v>
      </c>
      <c r="C9483" s="15">
        <f t="shared" si="450"/>
        <v>-1</v>
      </c>
      <c r="D9483" s="20">
        <f>IF(COUNTIF($C9483:C9483,"&gt;=0")&gt;=1,-1,IF(ISBLANK($A9483),-1,IF($A9483&lt;=$Q$6,($A9483-$S$6)^2,-1)))</f>
        <v>-1</v>
      </c>
      <c r="E9483" s="20">
        <f t="shared" si="451"/>
        <v>-1</v>
      </c>
      <c r="F9483" s="20">
        <f>IF(COUNTIF($C9483:E9483,"&gt;=0")&gt;=1,-1,IF(ISBLANK($A9483),-1,IF($A9483&lt;=$Q$8,($A9483-$S$8)^2,-1)))</f>
        <v>-1</v>
      </c>
      <c r="G9483" s="20">
        <f>IF(COUNTIF($C9483:F9483,"&gt;=0")&gt;=1,-1,IF(ISBLANK($A9483),-1,IF($A9483&lt;=$Q$9,($A9483-$S$9)^2,-1)))</f>
        <v>-1</v>
      </c>
      <c r="H9483" s="20">
        <f>IF(COUNTIF($C9483:G9483,"&gt;=0")&gt;=1,-1,IF(ISBLANK($A9483),-1,IF($A9483&lt;=$Q$10,($A9483-$S$10)^2,-1)))</f>
        <v>-1</v>
      </c>
      <c r="I9483" s="20">
        <f>IF(COUNTIF($C9483:H9483,"&gt;=0")&gt;=1,-1,IF(ISBLANK($A9483),-1,IF($A9483&lt;=$Q$11,($A9483-$S$11)^2,-1)))</f>
        <v>-1</v>
      </c>
      <c r="J9483" s="20">
        <f>IF(COUNTIF($C9483:I9483,"&gt;=0")&gt;=1,-1,IF(ISBLANK($A9483),-1,IF($A9483&lt;=$Q$12,($A9483-$S$12)^2,-1)))</f>
        <v>-1</v>
      </c>
      <c r="K9483" s="20">
        <f>IF(COUNTIF($C9483:J9483,"&gt;=0")&gt;=1,-1,IF(ISBLANK($A9483),-1,IF($A9483&lt;=$Q$13,($A9483-$S$13)^2,-1)))</f>
        <v>-1</v>
      </c>
      <c r="L9483" s="20">
        <f>IF(COUNTIF($C9483:K9483,"&gt;=0")&gt;=1,-1,IF(ISBLANK($A9483),-1,IF($A9483&lt;=$Q$14,($A9483-$S$14)^2,-1)))</f>
        <v>-1</v>
      </c>
      <c r="M9483" s="20">
        <f>IF(COUNTIF($C9483:L9483,"&gt;=0")&gt;=1,-1,IF(ISBLANK($A9483),-1,IF($A9483&lt;=$Q$15,($A9483-$S$15)^2,-1)))</f>
        <v>-1</v>
      </c>
      <c r="N9483" s="20">
        <f>IF(COUNTIF($C9483:M9483,"&gt;=0")&gt;=1,-1,IF(ISBLANK($A9483),-1,IF($A9483&lt;=$Q$16,($A9483-$S$16)^2,-1)))</f>
        <v>-1</v>
      </c>
    </row>
    <row r="9484" spans="2:14" x14ac:dyDescent="0.25">
      <c r="B9484" s="8">
        <f t="shared" si="452"/>
        <v>0</v>
      </c>
      <c r="C9484" s="15">
        <f t="shared" si="450"/>
        <v>-1</v>
      </c>
      <c r="D9484" s="20">
        <f>IF(COUNTIF($C9484:C9484,"&gt;=0")&gt;=1,-1,IF(ISBLANK($A9484),-1,IF($A9484&lt;=$Q$6,($A9484-$S$6)^2,-1)))</f>
        <v>-1</v>
      </c>
      <c r="E9484" s="20">
        <f t="shared" si="451"/>
        <v>-1</v>
      </c>
      <c r="F9484" s="20">
        <f>IF(COUNTIF($C9484:E9484,"&gt;=0")&gt;=1,-1,IF(ISBLANK($A9484),-1,IF($A9484&lt;=$Q$8,($A9484-$S$8)^2,-1)))</f>
        <v>-1</v>
      </c>
      <c r="G9484" s="20">
        <f>IF(COUNTIF($C9484:F9484,"&gt;=0")&gt;=1,-1,IF(ISBLANK($A9484),-1,IF($A9484&lt;=$Q$9,($A9484-$S$9)^2,-1)))</f>
        <v>-1</v>
      </c>
      <c r="H9484" s="20">
        <f>IF(COUNTIF($C9484:G9484,"&gt;=0")&gt;=1,-1,IF(ISBLANK($A9484),-1,IF($A9484&lt;=$Q$10,($A9484-$S$10)^2,-1)))</f>
        <v>-1</v>
      </c>
      <c r="I9484" s="20">
        <f>IF(COUNTIF($C9484:H9484,"&gt;=0")&gt;=1,-1,IF(ISBLANK($A9484),-1,IF($A9484&lt;=$Q$11,($A9484-$S$11)^2,-1)))</f>
        <v>-1</v>
      </c>
      <c r="J9484" s="20">
        <f>IF(COUNTIF($C9484:I9484,"&gt;=0")&gt;=1,-1,IF(ISBLANK($A9484),-1,IF($A9484&lt;=$Q$12,($A9484-$S$12)^2,-1)))</f>
        <v>-1</v>
      </c>
      <c r="K9484" s="20">
        <f>IF(COUNTIF($C9484:J9484,"&gt;=0")&gt;=1,-1,IF(ISBLANK($A9484),-1,IF($A9484&lt;=$Q$13,($A9484-$S$13)^2,-1)))</f>
        <v>-1</v>
      </c>
      <c r="L9484" s="20">
        <f>IF(COUNTIF($C9484:K9484,"&gt;=0")&gt;=1,-1,IF(ISBLANK($A9484),-1,IF($A9484&lt;=$Q$14,($A9484-$S$14)^2,-1)))</f>
        <v>-1</v>
      </c>
      <c r="M9484" s="20">
        <f>IF(COUNTIF($C9484:L9484,"&gt;=0")&gt;=1,-1,IF(ISBLANK($A9484),-1,IF($A9484&lt;=$Q$15,($A9484-$S$15)^2,-1)))</f>
        <v>-1</v>
      </c>
      <c r="N9484" s="20">
        <f>IF(COUNTIF($C9484:M9484,"&gt;=0")&gt;=1,-1,IF(ISBLANK($A9484),-1,IF($A9484&lt;=$Q$16,($A9484-$S$16)^2,-1)))</f>
        <v>-1</v>
      </c>
    </row>
    <row r="9485" spans="2:14" x14ac:dyDescent="0.25">
      <c r="B9485" s="8">
        <f t="shared" si="452"/>
        <v>0</v>
      </c>
      <c r="C9485" s="15">
        <f t="shared" si="450"/>
        <v>-1</v>
      </c>
      <c r="D9485" s="20">
        <f>IF(COUNTIF($C9485:C9485,"&gt;=0")&gt;=1,-1,IF(ISBLANK($A9485),-1,IF($A9485&lt;=$Q$6,($A9485-$S$6)^2,-1)))</f>
        <v>-1</v>
      </c>
      <c r="E9485" s="20">
        <f t="shared" si="451"/>
        <v>-1</v>
      </c>
      <c r="F9485" s="20">
        <f>IF(COUNTIF($C9485:E9485,"&gt;=0")&gt;=1,-1,IF(ISBLANK($A9485),-1,IF($A9485&lt;=$Q$8,($A9485-$S$8)^2,-1)))</f>
        <v>-1</v>
      </c>
      <c r="G9485" s="20">
        <f>IF(COUNTIF($C9485:F9485,"&gt;=0")&gt;=1,-1,IF(ISBLANK($A9485),-1,IF($A9485&lt;=$Q$9,($A9485-$S$9)^2,-1)))</f>
        <v>-1</v>
      </c>
      <c r="H9485" s="20">
        <f>IF(COUNTIF($C9485:G9485,"&gt;=0")&gt;=1,-1,IF(ISBLANK($A9485),-1,IF($A9485&lt;=$Q$10,($A9485-$S$10)^2,-1)))</f>
        <v>-1</v>
      </c>
      <c r="I9485" s="20">
        <f>IF(COUNTIF($C9485:H9485,"&gt;=0")&gt;=1,-1,IF(ISBLANK($A9485),-1,IF($A9485&lt;=$Q$11,($A9485-$S$11)^2,-1)))</f>
        <v>-1</v>
      </c>
      <c r="J9485" s="20">
        <f>IF(COUNTIF($C9485:I9485,"&gt;=0")&gt;=1,-1,IF(ISBLANK($A9485),-1,IF($A9485&lt;=$Q$12,($A9485-$S$12)^2,-1)))</f>
        <v>-1</v>
      </c>
      <c r="K9485" s="20">
        <f>IF(COUNTIF($C9485:J9485,"&gt;=0")&gt;=1,-1,IF(ISBLANK($A9485),-1,IF($A9485&lt;=$Q$13,($A9485-$S$13)^2,-1)))</f>
        <v>-1</v>
      </c>
      <c r="L9485" s="20">
        <f>IF(COUNTIF($C9485:K9485,"&gt;=0")&gt;=1,-1,IF(ISBLANK($A9485),-1,IF($A9485&lt;=$Q$14,($A9485-$S$14)^2,-1)))</f>
        <v>-1</v>
      </c>
      <c r="M9485" s="20">
        <f>IF(COUNTIF($C9485:L9485,"&gt;=0")&gt;=1,-1,IF(ISBLANK($A9485),-1,IF($A9485&lt;=$Q$15,($A9485-$S$15)^2,-1)))</f>
        <v>-1</v>
      </c>
      <c r="N9485" s="20">
        <f>IF(COUNTIF($C9485:M9485,"&gt;=0")&gt;=1,-1,IF(ISBLANK($A9485),-1,IF($A9485&lt;=$Q$16,($A9485-$S$16)^2,-1)))</f>
        <v>-1</v>
      </c>
    </row>
    <row r="9486" spans="2:14" x14ac:dyDescent="0.25">
      <c r="B9486" s="8">
        <f t="shared" si="452"/>
        <v>0</v>
      </c>
      <c r="C9486" s="15">
        <f t="shared" si="450"/>
        <v>-1</v>
      </c>
      <c r="D9486" s="20">
        <f>IF(COUNTIF($C9486:C9486,"&gt;=0")&gt;=1,-1,IF(ISBLANK($A9486),-1,IF($A9486&lt;=$Q$6,($A9486-$S$6)^2,-1)))</f>
        <v>-1</v>
      </c>
      <c r="E9486" s="20">
        <f t="shared" si="451"/>
        <v>-1</v>
      </c>
      <c r="F9486" s="20">
        <f>IF(COUNTIF($C9486:E9486,"&gt;=0")&gt;=1,-1,IF(ISBLANK($A9486),-1,IF($A9486&lt;=$Q$8,($A9486-$S$8)^2,-1)))</f>
        <v>-1</v>
      </c>
      <c r="G9486" s="20">
        <f>IF(COUNTIF($C9486:F9486,"&gt;=0")&gt;=1,-1,IF(ISBLANK($A9486),-1,IF($A9486&lt;=$Q$9,($A9486-$S$9)^2,-1)))</f>
        <v>-1</v>
      </c>
      <c r="H9486" s="20">
        <f>IF(COUNTIF($C9486:G9486,"&gt;=0")&gt;=1,-1,IF(ISBLANK($A9486),-1,IF($A9486&lt;=$Q$10,($A9486-$S$10)^2,-1)))</f>
        <v>-1</v>
      </c>
      <c r="I9486" s="20">
        <f>IF(COUNTIF($C9486:H9486,"&gt;=0")&gt;=1,-1,IF(ISBLANK($A9486),-1,IF($A9486&lt;=$Q$11,($A9486-$S$11)^2,-1)))</f>
        <v>-1</v>
      </c>
      <c r="J9486" s="20">
        <f>IF(COUNTIF($C9486:I9486,"&gt;=0")&gt;=1,-1,IF(ISBLANK($A9486),-1,IF($A9486&lt;=$Q$12,($A9486-$S$12)^2,-1)))</f>
        <v>-1</v>
      </c>
      <c r="K9486" s="20">
        <f>IF(COUNTIF($C9486:J9486,"&gt;=0")&gt;=1,-1,IF(ISBLANK($A9486),-1,IF($A9486&lt;=$Q$13,($A9486-$S$13)^2,-1)))</f>
        <v>-1</v>
      </c>
      <c r="L9486" s="20">
        <f>IF(COUNTIF($C9486:K9486,"&gt;=0")&gt;=1,-1,IF(ISBLANK($A9486),-1,IF($A9486&lt;=$Q$14,($A9486-$S$14)^2,-1)))</f>
        <v>-1</v>
      </c>
      <c r="M9486" s="20">
        <f>IF(COUNTIF($C9486:L9486,"&gt;=0")&gt;=1,-1,IF(ISBLANK($A9486),-1,IF($A9486&lt;=$Q$15,($A9486-$S$15)^2,-1)))</f>
        <v>-1</v>
      </c>
      <c r="N9486" s="20">
        <f>IF(COUNTIF($C9486:M9486,"&gt;=0")&gt;=1,-1,IF(ISBLANK($A9486),-1,IF($A9486&lt;=$Q$16,($A9486-$S$16)^2,-1)))</f>
        <v>-1</v>
      </c>
    </row>
    <row r="9487" spans="2:14" x14ac:dyDescent="0.25">
      <c r="B9487" s="8">
        <f t="shared" si="452"/>
        <v>0</v>
      </c>
      <c r="C9487" s="15">
        <f t="shared" si="450"/>
        <v>-1</v>
      </c>
      <c r="D9487" s="20">
        <f>IF(COUNTIF($C9487:C9487,"&gt;=0")&gt;=1,-1,IF(ISBLANK($A9487),-1,IF($A9487&lt;=$Q$6,($A9487-$S$6)^2,-1)))</f>
        <v>-1</v>
      </c>
      <c r="E9487" s="20">
        <f t="shared" si="451"/>
        <v>-1</v>
      </c>
      <c r="F9487" s="20">
        <f>IF(COUNTIF($C9487:E9487,"&gt;=0")&gt;=1,-1,IF(ISBLANK($A9487),-1,IF($A9487&lt;=$Q$8,($A9487-$S$8)^2,-1)))</f>
        <v>-1</v>
      </c>
      <c r="G9487" s="20">
        <f>IF(COUNTIF($C9487:F9487,"&gt;=0")&gt;=1,-1,IF(ISBLANK($A9487),-1,IF($A9487&lt;=$Q$9,($A9487-$S$9)^2,-1)))</f>
        <v>-1</v>
      </c>
      <c r="H9487" s="20">
        <f>IF(COUNTIF($C9487:G9487,"&gt;=0")&gt;=1,-1,IF(ISBLANK($A9487),-1,IF($A9487&lt;=$Q$10,($A9487-$S$10)^2,-1)))</f>
        <v>-1</v>
      </c>
      <c r="I9487" s="20">
        <f>IF(COUNTIF($C9487:H9487,"&gt;=0")&gt;=1,-1,IF(ISBLANK($A9487),-1,IF($A9487&lt;=$Q$11,($A9487-$S$11)^2,-1)))</f>
        <v>-1</v>
      </c>
      <c r="J9487" s="20">
        <f>IF(COUNTIF($C9487:I9487,"&gt;=0")&gt;=1,-1,IF(ISBLANK($A9487),-1,IF($A9487&lt;=$Q$12,($A9487-$S$12)^2,-1)))</f>
        <v>-1</v>
      </c>
      <c r="K9487" s="20">
        <f>IF(COUNTIF($C9487:J9487,"&gt;=0")&gt;=1,-1,IF(ISBLANK($A9487),-1,IF($A9487&lt;=$Q$13,($A9487-$S$13)^2,-1)))</f>
        <v>-1</v>
      </c>
      <c r="L9487" s="20">
        <f>IF(COUNTIF($C9487:K9487,"&gt;=0")&gt;=1,-1,IF(ISBLANK($A9487),-1,IF($A9487&lt;=$Q$14,($A9487-$S$14)^2,-1)))</f>
        <v>-1</v>
      </c>
      <c r="M9487" s="20">
        <f>IF(COUNTIF($C9487:L9487,"&gt;=0")&gt;=1,-1,IF(ISBLANK($A9487),-1,IF($A9487&lt;=$Q$15,($A9487-$S$15)^2,-1)))</f>
        <v>-1</v>
      </c>
      <c r="N9487" s="20">
        <f>IF(COUNTIF($C9487:M9487,"&gt;=0")&gt;=1,-1,IF(ISBLANK($A9487),-1,IF($A9487&lt;=$Q$16,($A9487-$S$16)^2,-1)))</f>
        <v>-1</v>
      </c>
    </row>
    <row r="9488" spans="2:14" x14ac:dyDescent="0.25">
      <c r="B9488" s="8">
        <f t="shared" si="452"/>
        <v>0</v>
      </c>
      <c r="C9488" s="15">
        <f t="shared" si="450"/>
        <v>-1</v>
      </c>
      <c r="D9488" s="20">
        <f>IF(COUNTIF($C9488:C9488,"&gt;=0")&gt;=1,-1,IF(ISBLANK($A9488),-1,IF($A9488&lt;=$Q$6,($A9488-$S$6)^2,-1)))</f>
        <v>-1</v>
      </c>
      <c r="E9488" s="20">
        <f t="shared" si="451"/>
        <v>-1</v>
      </c>
      <c r="F9488" s="20">
        <f>IF(COUNTIF($C9488:E9488,"&gt;=0")&gt;=1,-1,IF(ISBLANK($A9488),-1,IF($A9488&lt;=$Q$8,($A9488-$S$8)^2,-1)))</f>
        <v>-1</v>
      </c>
      <c r="G9488" s="20">
        <f>IF(COUNTIF($C9488:F9488,"&gt;=0")&gt;=1,-1,IF(ISBLANK($A9488),-1,IF($A9488&lt;=$Q$9,($A9488-$S$9)^2,-1)))</f>
        <v>-1</v>
      </c>
      <c r="H9488" s="20">
        <f>IF(COUNTIF($C9488:G9488,"&gt;=0")&gt;=1,-1,IF(ISBLANK($A9488),-1,IF($A9488&lt;=$Q$10,($A9488-$S$10)^2,-1)))</f>
        <v>-1</v>
      </c>
      <c r="I9488" s="20">
        <f>IF(COUNTIF($C9488:H9488,"&gt;=0")&gt;=1,-1,IF(ISBLANK($A9488),-1,IF($A9488&lt;=$Q$11,($A9488-$S$11)^2,-1)))</f>
        <v>-1</v>
      </c>
      <c r="J9488" s="20">
        <f>IF(COUNTIF($C9488:I9488,"&gt;=0")&gt;=1,-1,IF(ISBLANK($A9488),-1,IF($A9488&lt;=$Q$12,($A9488-$S$12)^2,-1)))</f>
        <v>-1</v>
      </c>
      <c r="K9488" s="20">
        <f>IF(COUNTIF($C9488:J9488,"&gt;=0")&gt;=1,-1,IF(ISBLANK($A9488),-1,IF($A9488&lt;=$Q$13,($A9488-$S$13)^2,-1)))</f>
        <v>-1</v>
      </c>
      <c r="L9488" s="20">
        <f>IF(COUNTIF($C9488:K9488,"&gt;=0")&gt;=1,-1,IF(ISBLANK($A9488),-1,IF($A9488&lt;=$Q$14,($A9488-$S$14)^2,-1)))</f>
        <v>-1</v>
      </c>
      <c r="M9488" s="20">
        <f>IF(COUNTIF($C9488:L9488,"&gt;=0")&gt;=1,-1,IF(ISBLANK($A9488),-1,IF($A9488&lt;=$Q$15,($A9488-$S$15)^2,-1)))</f>
        <v>-1</v>
      </c>
      <c r="N9488" s="20">
        <f>IF(COUNTIF($C9488:M9488,"&gt;=0")&gt;=1,-1,IF(ISBLANK($A9488),-1,IF($A9488&lt;=$Q$16,($A9488-$S$16)^2,-1)))</f>
        <v>-1</v>
      </c>
    </row>
    <row r="9489" spans="2:14" x14ac:dyDescent="0.25">
      <c r="B9489" s="8">
        <f t="shared" si="452"/>
        <v>0</v>
      </c>
      <c r="C9489" s="15">
        <f t="shared" si="450"/>
        <v>-1</v>
      </c>
      <c r="D9489" s="20">
        <f>IF(COUNTIF($C9489:C9489,"&gt;=0")&gt;=1,-1,IF(ISBLANK($A9489),-1,IF($A9489&lt;=$Q$6,($A9489-$S$6)^2,-1)))</f>
        <v>-1</v>
      </c>
      <c r="E9489" s="20">
        <f t="shared" si="451"/>
        <v>-1</v>
      </c>
      <c r="F9489" s="20">
        <f>IF(COUNTIF($C9489:E9489,"&gt;=0")&gt;=1,-1,IF(ISBLANK($A9489),-1,IF($A9489&lt;=$Q$8,($A9489-$S$8)^2,-1)))</f>
        <v>-1</v>
      </c>
      <c r="G9489" s="20">
        <f>IF(COUNTIF($C9489:F9489,"&gt;=0")&gt;=1,-1,IF(ISBLANK($A9489),-1,IF($A9489&lt;=$Q$9,($A9489-$S$9)^2,-1)))</f>
        <v>-1</v>
      </c>
      <c r="H9489" s="20">
        <f>IF(COUNTIF($C9489:G9489,"&gt;=0")&gt;=1,-1,IF(ISBLANK($A9489),-1,IF($A9489&lt;=$Q$10,($A9489-$S$10)^2,-1)))</f>
        <v>-1</v>
      </c>
      <c r="I9489" s="20">
        <f>IF(COUNTIF($C9489:H9489,"&gt;=0")&gt;=1,-1,IF(ISBLANK($A9489),-1,IF($A9489&lt;=$Q$11,($A9489-$S$11)^2,-1)))</f>
        <v>-1</v>
      </c>
      <c r="J9489" s="20">
        <f>IF(COUNTIF($C9489:I9489,"&gt;=0")&gt;=1,-1,IF(ISBLANK($A9489),-1,IF($A9489&lt;=$Q$12,($A9489-$S$12)^2,-1)))</f>
        <v>-1</v>
      </c>
      <c r="K9489" s="20">
        <f>IF(COUNTIF($C9489:J9489,"&gt;=0")&gt;=1,-1,IF(ISBLANK($A9489),-1,IF($A9489&lt;=$Q$13,($A9489-$S$13)^2,-1)))</f>
        <v>-1</v>
      </c>
      <c r="L9489" s="20">
        <f>IF(COUNTIF($C9489:K9489,"&gt;=0")&gt;=1,-1,IF(ISBLANK($A9489),-1,IF($A9489&lt;=$Q$14,($A9489-$S$14)^2,-1)))</f>
        <v>-1</v>
      </c>
      <c r="M9489" s="20">
        <f>IF(COUNTIF($C9489:L9489,"&gt;=0")&gt;=1,-1,IF(ISBLANK($A9489),-1,IF($A9489&lt;=$Q$15,($A9489-$S$15)^2,-1)))</f>
        <v>-1</v>
      </c>
      <c r="N9489" s="20">
        <f>IF(COUNTIF($C9489:M9489,"&gt;=0")&gt;=1,-1,IF(ISBLANK($A9489),-1,IF($A9489&lt;=$Q$16,($A9489-$S$16)^2,-1)))</f>
        <v>-1</v>
      </c>
    </row>
    <row r="9490" spans="2:14" x14ac:dyDescent="0.25">
      <c r="B9490" s="8">
        <f t="shared" si="452"/>
        <v>0</v>
      </c>
      <c r="C9490" s="15">
        <f t="shared" si="450"/>
        <v>-1</v>
      </c>
      <c r="D9490" s="20">
        <f>IF(COUNTIF($C9490:C9490,"&gt;=0")&gt;=1,-1,IF(ISBLANK($A9490),-1,IF($A9490&lt;=$Q$6,($A9490-$S$6)^2,-1)))</f>
        <v>-1</v>
      </c>
      <c r="E9490" s="20">
        <f t="shared" si="451"/>
        <v>-1</v>
      </c>
      <c r="F9490" s="20">
        <f>IF(COUNTIF($C9490:E9490,"&gt;=0")&gt;=1,-1,IF(ISBLANK($A9490),-1,IF($A9490&lt;=$Q$8,($A9490-$S$8)^2,-1)))</f>
        <v>-1</v>
      </c>
      <c r="G9490" s="20">
        <f>IF(COUNTIF($C9490:F9490,"&gt;=0")&gt;=1,-1,IF(ISBLANK($A9490),-1,IF($A9490&lt;=$Q$9,($A9490-$S$9)^2,-1)))</f>
        <v>-1</v>
      </c>
      <c r="H9490" s="20">
        <f>IF(COUNTIF($C9490:G9490,"&gt;=0")&gt;=1,-1,IF(ISBLANK($A9490),-1,IF($A9490&lt;=$Q$10,($A9490-$S$10)^2,-1)))</f>
        <v>-1</v>
      </c>
      <c r="I9490" s="20">
        <f>IF(COUNTIF($C9490:H9490,"&gt;=0")&gt;=1,-1,IF(ISBLANK($A9490),-1,IF($A9490&lt;=$Q$11,($A9490-$S$11)^2,-1)))</f>
        <v>-1</v>
      </c>
      <c r="J9490" s="20">
        <f>IF(COUNTIF($C9490:I9490,"&gt;=0")&gt;=1,-1,IF(ISBLANK($A9490),-1,IF($A9490&lt;=$Q$12,($A9490-$S$12)^2,-1)))</f>
        <v>-1</v>
      </c>
      <c r="K9490" s="20">
        <f>IF(COUNTIF($C9490:J9490,"&gt;=0")&gt;=1,-1,IF(ISBLANK($A9490),-1,IF($A9490&lt;=$Q$13,($A9490-$S$13)^2,-1)))</f>
        <v>-1</v>
      </c>
      <c r="L9490" s="20">
        <f>IF(COUNTIF($C9490:K9490,"&gt;=0")&gt;=1,-1,IF(ISBLANK($A9490),-1,IF($A9490&lt;=$Q$14,($A9490-$S$14)^2,-1)))</f>
        <v>-1</v>
      </c>
      <c r="M9490" s="20">
        <f>IF(COUNTIF($C9490:L9490,"&gt;=0")&gt;=1,-1,IF(ISBLANK($A9490),-1,IF($A9490&lt;=$Q$15,($A9490-$S$15)^2,-1)))</f>
        <v>-1</v>
      </c>
      <c r="N9490" s="20">
        <f>IF(COUNTIF($C9490:M9490,"&gt;=0")&gt;=1,-1,IF(ISBLANK($A9490),-1,IF($A9490&lt;=$Q$16,($A9490-$S$16)^2,-1)))</f>
        <v>-1</v>
      </c>
    </row>
    <row r="9491" spans="2:14" x14ac:dyDescent="0.25">
      <c r="B9491" s="8">
        <f t="shared" si="452"/>
        <v>0</v>
      </c>
      <c r="C9491" s="15">
        <f t="shared" si="450"/>
        <v>-1</v>
      </c>
      <c r="D9491" s="20">
        <f>IF(COUNTIF($C9491:C9491,"&gt;=0")&gt;=1,-1,IF(ISBLANK($A9491),-1,IF($A9491&lt;=$Q$6,($A9491-$S$6)^2,-1)))</f>
        <v>-1</v>
      </c>
      <c r="E9491" s="20">
        <f t="shared" si="451"/>
        <v>-1</v>
      </c>
      <c r="F9491" s="20">
        <f>IF(COUNTIF($C9491:E9491,"&gt;=0")&gt;=1,-1,IF(ISBLANK($A9491),-1,IF($A9491&lt;=$Q$8,($A9491-$S$8)^2,-1)))</f>
        <v>-1</v>
      </c>
      <c r="G9491" s="20">
        <f>IF(COUNTIF($C9491:F9491,"&gt;=0")&gt;=1,-1,IF(ISBLANK($A9491),-1,IF($A9491&lt;=$Q$9,($A9491-$S$9)^2,-1)))</f>
        <v>-1</v>
      </c>
      <c r="H9491" s="20">
        <f>IF(COUNTIF($C9491:G9491,"&gt;=0")&gt;=1,-1,IF(ISBLANK($A9491),-1,IF($A9491&lt;=$Q$10,($A9491-$S$10)^2,-1)))</f>
        <v>-1</v>
      </c>
      <c r="I9491" s="20">
        <f>IF(COUNTIF($C9491:H9491,"&gt;=0")&gt;=1,-1,IF(ISBLANK($A9491),-1,IF($A9491&lt;=$Q$11,($A9491-$S$11)^2,-1)))</f>
        <v>-1</v>
      </c>
      <c r="J9491" s="20">
        <f>IF(COUNTIF($C9491:I9491,"&gt;=0")&gt;=1,-1,IF(ISBLANK($A9491),-1,IF($A9491&lt;=$Q$12,($A9491-$S$12)^2,-1)))</f>
        <v>-1</v>
      </c>
      <c r="K9491" s="20">
        <f>IF(COUNTIF($C9491:J9491,"&gt;=0")&gt;=1,-1,IF(ISBLANK($A9491),-1,IF($A9491&lt;=$Q$13,($A9491-$S$13)^2,-1)))</f>
        <v>-1</v>
      </c>
      <c r="L9491" s="20">
        <f>IF(COUNTIF($C9491:K9491,"&gt;=0")&gt;=1,-1,IF(ISBLANK($A9491),-1,IF($A9491&lt;=$Q$14,($A9491-$S$14)^2,-1)))</f>
        <v>-1</v>
      </c>
      <c r="M9491" s="20">
        <f>IF(COUNTIF($C9491:L9491,"&gt;=0")&gt;=1,-1,IF(ISBLANK($A9491),-1,IF($A9491&lt;=$Q$15,($A9491-$S$15)^2,-1)))</f>
        <v>-1</v>
      </c>
      <c r="N9491" s="20">
        <f>IF(COUNTIF($C9491:M9491,"&gt;=0")&gt;=1,-1,IF(ISBLANK($A9491),-1,IF($A9491&lt;=$Q$16,($A9491-$S$16)^2,-1)))</f>
        <v>-1</v>
      </c>
    </row>
    <row r="9492" spans="2:14" x14ac:dyDescent="0.25">
      <c r="B9492" s="8">
        <f t="shared" si="452"/>
        <v>0</v>
      </c>
      <c r="C9492" s="15">
        <f t="shared" si="450"/>
        <v>-1</v>
      </c>
      <c r="D9492" s="20">
        <f>IF(COUNTIF($C9492:C9492,"&gt;=0")&gt;=1,-1,IF(ISBLANK($A9492),-1,IF($A9492&lt;=$Q$6,($A9492-$S$6)^2,-1)))</f>
        <v>-1</v>
      </c>
      <c r="E9492" s="20">
        <f t="shared" si="451"/>
        <v>-1</v>
      </c>
      <c r="F9492" s="20">
        <f>IF(COUNTIF($C9492:E9492,"&gt;=0")&gt;=1,-1,IF(ISBLANK($A9492),-1,IF($A9492&lt;=$Q$8,($A9492-$S$8)^2,-1)))</f>
        <v>-1</v>
      </c>
      <c r="G9492" s="20">
        <f>IF(COUNTIF($C9492:F9492,"&gt;=0")&gt;=1,-1,IF(ISBLANK($A9492),-1,IF($A9492&lt;=$Q$9,($A9492-$S$9)^2,-1)))</f>
        <v>-1</v>
      </c>
      <c r="H9492" s="20">
        <f>IF(COUNTIF($C9492:G9492,"&gt;=0")&gt;=1,-1,IF(ISBLANK($A9492),-1,IF($A9492&lt;=$Q$10,($A9492-$S$10)^2,-1)))</f>
        <v>-1</v>
      </c>
      <c r="I9492" s="20">
        <f>IF(COUNTIF($C9492:H9492,"&gt;=0")&gt;=1,-1,IF(ISBLANK($A9492),-1,IF($A9492&lt;=$Q$11,($A9492-$S$11)^2,-1)))</f>
        <v>-1</v>
      </c>
      <c r="J9492" s="20">
        <f>IF(COUNTIF($C9492:I9492,"&gt;=0")&gt;=1,-1,IF(ISBLANK($A9492),-1,IF($A9492&lt;=$Q$12,($A9492-$S$12)^2,-1)))</f>
        <v>-1</v>
      </c>
      <c r="K9492" s="20">
        <f>IF(COUNTIF($C9492:J9492,"&gt;=0")&gt;=1,-1,IF(ISBLANK($A9492),-1,IF($A9492&lt;=$Q$13,($A9492-$S$13)^2,-1)))</f>
        <v>-1</v>
      </c>
      <c r="L9492" s="20">
        <f>IF(COUNTIF($C9492:K9492,"&gt;=0")&gt;=1,-1,IF(ISBLANK($A9492),-1,IF($A9492&lt;=$Q$14,($A9492-$S$14)^2,-1)))</f>
        <v>-1</v>
      </c>
      <c r="M9492" s="20">
        <f>IF(COUNTIF($C9492:L9492,"&gt;=0")&gt;=1,-1,IF(ISBLANK($A9492),-1,IF($A9492&lt;=$Q$15,($A9492-$S$15)^2,-1)))</f>
        <v>-1</v>
      </c>
      <c r="N9492" s="20">
        <f>IF(COUNTIF($C9492:M9492,"&gt;=0")&gt;=1,-1,IF(ISBLANK($A9492),-1,IF($A9492&lt;=$Q$16,($A9492-$S$16)^2,-1)))</f>
        <v>-1</v>
      </c>
    </row>
    <row r="9493" spans="2:14" x14ac:dyDescent="0.25">
      <c r="B9493" s="8">
        <f t="shared" si="452"/>
        <v>0</v>
      </c>
      <c r="C9493" s="15">
        <f t="shared" si="450"/>
        <v>-1</v>
      </c>
      <c r="D9493" s="20">
        <f>IF(COUNTIF($C9493:C9493,"&gt;=0")&gt;=1,-1,IF(ISBLANK($A9493),-1,IF($A9493&lt;=$Q$6,($A9493-$S$6)^2,-1)))</f>
        <v>-1</v>
      </c>
      <c r="E9493" s="20">
        <f t="shared" si="451"/>
        <v>-1</v>
      </c>
      <c r="F9493" s="20">
        <f>IF(COUNTIF($C9493:E9493,"&gt;=0")&gt;=1,-1,IF(ISBLANK($A9493),-1,IF($A9493&lt;=$Q$8,($A9493-$S$8)^2,-1)))</f>
        <v>-1</v>
      </c>
      <c r="G9493" s="20">
        <f>IF(COUNTIF($C9493:F9493,"&gt;=0")&gt;=1,-1,IF(ISBLANK($A9493),-1,IF($A9493&lt;=$Q$9,($A9493-$S$9)^2,-1)))</f>
        <v>-1</v>
      </c>
      <c r="H9493" s="20">
        <f>IF(COUNTIF($C9493:G9493,"&gt;=0")&gt;=1,-1,IF(ISBLANK($A9493),-1,IF($A9493&lt;=$Q$10,($A9493-$S$10)^2,-1)))</f>
        <v>-1</v>
      </c>
      <c r="I9493" s="20">
        <f>IF(COUNTIF($C9493:H9493,"&gt;=0")&gt;=1,-1,IF(ISBLANK($A9493),-1,IF($A9493&lt;=$Q$11,($A9493-$S$11)^2,-1)))</f>
        <v>-1</v>
      </c>
      <c r="J9493" s="20">
        <f>IF(COUNTIF($C9493:I9493,"&gt;=0")&gt;=1,-1,IF(ISBLANK($A9493),-1,IF($A9493&lt;=$Q$12,($A9493-$S$12)^2,-1)))</f>
        <v>-1</v>
      </c>
      <c r="K9493" s="20">
        <f>IF(COUNTIF($C9493:J9493,"&gt;=0")&gt;=1,-1,IF(ISBLANK($A9493),-1,IF($A9493&lt;=$Q$13,($A9493-$S$13)^2,-1)))</f>
        <v>-1</v>
      </c>
      <c r="L9493" s="20">
        <f>IF(COUNTIF($C9493:K9493,"&gt;=0")&gt;=1,-1,IF(ISBLANK($A9493),-1,IF($A9493&lt;=$Q$14,($A9493-$S$14)^2,-1)))</f>
        <v>-1</v>
      </c>
      <c r="M9493" s="20">
        <f>IF(COUNTIF($C9493:L9493,"&gt;=0")&gt;=1,-1,IF(ISBLANK($A9493),-1,IF($A9493&lt;=$Q$15,($A9493-$S$15)^2,-1)))</f>
        <v>-1</v>
      </c>
      <c r="N9493" s="20">
        <f>IF(COUNTIF($C9493:M9493,"&gt;=0")&gt;=1,-1,IF(ISBLANK($A9493),-1,IF($A9493&lt;=$Q$16,($A9493-$S$16)^2,-1)))</f>
        <v>-1</v>
      </c>
    </row>
    <row r="9494" spans="2:14" x14ac:dyDescent="0.25">
      <c r="B9494" s="8">
        <f t="shared" si="452"/>
        <v>0</v>
      </c>
      <c r="C9494" s="15">
        <f t="shared" si="450"/>
        <v>-1</v>
      </c>
      <c r="D9494" s="20">
        <f>IF(COUNTIF($C9494:C9494,"&gt;=0")&gt;=1,-1,IF(ISBLANK($A9494),-1,IF($A9494&lt;=$Q$6,($A9494-$S$6)^2,-1)))</f>
        <v>-1</v>
      </c>
      <c r="E9494" s="20">
        <f t="shared" si="451"/>
        <v>-1</v>
      </c>
      <c r="F9494" s="20">
        <f>IF(COUNTIF($C9494:E9494,"&gt;=0")&gt;=1,-1,IF(ISBLANK($A9494),-1,IF($A9494&lt;=$Q$8,($A9494-$S$8)^2,-1)))</f>
        <v>-1</v>
      </c>
      <c r="G9494" s="20">
        <f>IF(COUNTIF($C9494:F9494,"&gt;=0")&gt;=1,-1,IF(ISBLANK($A9494),-1,IF($A9494&lt;=$Q$9,($A9494-$S$9)^2,-1)))</f>
        <v>-1</v>
      </c>
      <c r="H9494" s="20">
        <f>IF(COUNTIF($C9494:G9494,"&gt;=0")&gt;=1,-1,IF(ISBLANK($A9494),-1,IF($A9494&lt;=$Q$10,($A9494-$S$10)^2,-1)))</f>
        <v>-1</v>
      </c>
      <c r="I9494" s="20">
        <f>IF(COUNTIF($C9494:H9494,"&gt;=0")&gt;=1,-1,IF(ISBLANK($A9494),-1,IF($A9494&lt;=$Q$11,($A9494-$S$11)^2,-1)))</f>
        <v>-1</v>
      </c>
      <c r="J9494" s="20">
        <f>IF(COUNTIF($C9494:I9494,"&gt;=0")&gt;=1,-1,IF(ISBLANK($A9494),-1,IF($A9494&lt;=$Q$12,($A9494-$S$12)^2,-1)))</f>
        <v>-1</v>
      </c>
      <c r="K9494" s="20">
        <f>IF(COUNTIF($C9494:J9494,"&gt;=0")&gt;=1,-1,IF(ISBLANK($A9494),-1,IF($A9494&lt;=$Q$13,($A9494-$S$13)^2,-1)))</f>
        <v>-1</v>
      </c>
      <c r="L9494" s="20">
        <f>IF(COUNTIF($C9494:K9494,"&gt;=0")&gt;=1,-1,IF(ISBLANK($A9494),-1,IF($A9494&lt;=$Q$14,($A9494-$S$14)^2,-1)))</f>
        <v>-1</v>
      </c>
      <c r="M9494" s="20">
        <f>IF(COUNTIF($C9494:L9494,"&gt;=0")&gt;=1,-1,IF(ISBLANK($A9494),-1,IF($A9494&lt;=$Q$15,($A9494-$S$15)^2,-1)))</f>
        <v>-1</v>
      </c>
      <c r="N9494" s="20">
        <f>IF(COUNTIF($C9494:M9494,"&gt;=0")&gt;=1,-1,IF(ISBLANK($A9494),-1,IF($A9494&lt;=$Q$16,($A9494-$S$16)^2,-1)))</f>
        <v>-1</v>
      </c>
    </row>
    <row r="9495" spans="2:14" x14ac:dyDescent="0.25">
      <c r="B9495" s="8">
        <f t="shared" si="452"/>
        <v>0</v>
      </c>
      <c r="C9495" s="15">
        <f t="shared" si="450"/>
        <v>-1</v>
      </c>
      <c r="D9495" s="20">
        <f>IF(COUNTIF($C9495:C9495,"&gt;=0")&gt;=1,-1,IF(ISBLANK($A9495),-1,IF($A9495&lt;=$Q$6,($A9495-$S$6)^2,-1)))</f>
        <v>-1</v>
      </c>
      <c r="E9495" s="20">
        <f t="shared" si="451"/>
        <v>-1</v>
      </c>
      <c r="F9495" s="20">
        <f>IF(COUNTIF($C9495:E9495,"&gt;=0")&gt;=1,-1,IF(ISBLANK($A9495),-1,IF($A9495&lt;=$Q$8,($A9495-$S$8)^2,-1)))</f>
        <v>-1</v>
      </c>
      <c r="G9495" s="20">
        <f>IF(COUNTIF($C9495:F9495,"&gt;=0")&gt;=1,-1,IF(ISBLANK($A9495),-1,IF($A9495&lt;=$Q$9,($A9495-$S$9)^2,-1)))</f>
        <v>-1</v>
      </c>
      <c r="H9495" s="20">
        <f>IF(COUNTIF($C9495:G9495,"&gt;=0")&gt;=1,-1,IF(ISBLANK($A9495),-1,IF($A9495&lt;=$Q$10,($A9495-$S$10)^2,-1)))</f>
        <v>-1</v>
      </c>
      <c r="I9495" s="20">
        <f>IF(COUNTIF($C9495:H9495,"&gt;=0")&gt;=1,-1,IF(ISBLANK($A9495),-1,IF($A9495&lt;=$Q$11,($A9495-$S$11)^2,-1)))</f>
        <v>-1</v>
      </c>
      <c r="J9495" s="20">
        <f>IF(COUNTIF($C9495:I9495,"&gt;=0")&gt;=1,-1,IF(ISBLANK($A9495),-1,IF($A9495&lt;=$Q$12,($A9495-$S$12)^2,-1)))</f>
        <v>-1</v>
      </c>
      <c r="K9495" s="20">
        <f>IF(COUNTIF($C9495:J9495,"&gt;=0")&gt;=1,-1,IF(ISBLANK($A9495),-1,IF($A9495&lt;=$Q$13,($A9495-$S$13)^2,-1)))</f>
        <v>-1</v>
      </c>
      <c r="L9495" s="20">
        <f>IF(COUNTIF($C9495:K9495,"&gt;=0")&gt;=1,-1,IF(ISBLANK($A9495),-1,IF($A9495&lt;=$Q$14,($A9495-$S$14)^2,-1)))</f>
        <v>-1</v>
      </c>
      <c r="M9495" s="20">
        <f>IF(COUNTIF($C9495:L9495,"&gt;=0")&gt;=1,-1,IF(ISBLANK($A9495),-1,IF($A9495&lt;=$Q$15,($A9495-$S$15)^2,-1)))</f>
        <v>-1</v>
      </c>
      <c r="N9495" s="20">
        <f>IF(COUNTIF($C9495:M9495,"&gt;=0")&gt;=1,-1,IF(ISBLANK($A9495),-1,IF($A9495&lt;=$Q$16,($A9495-$S$16)^2,-1)))</f>
        <v>-1</v>
      </c>
    </row>
    <row r="9496" spans="2:14" x14ac:dyDescent="0.25">
      <c r="B9496" s="8">
        <f t="shared" si="452"/>
        <v>0</v>
      </c>
      <c r="C9496" s="15">
        <f t="shared" si="450"/>
        <v>-1</v>
      </c>
      <c r="D9496" s="20">
        <f>IF(COUNTIF($C9496:C9496,"&gt;=0")&gt;=1,-1,IF(ISBLANK($A9496),-1,IF($A9496&lt;=$Q$6,($A9496-$S$6)^2,-1)))</f>
        <v>-1</v>
      </c>
      <c r="E9496" s="20">
        <f t="shared" si="451"/>
        <v>-1</v>
      </c>
      <c r="F9496" s="20">
        <f>IF(COUNTIF($C9496:E9496,"&gt;=0")&gt;=1,-1,IF(ISBLANK($A9496),-1,IF($A9496&lt;=$Q$8,($A9496-$S$8)^2,-1)))</f>
        <v>-1</v>
      </c>
      <c r="G9496" s="20">
        <f>IF(COUNTIF($C9496:F9496,"&gt;=0")&gt;=1,-1,IF(ISBLANK($A9496),-1,IF($A9496&lt;=$Q$9,($A9496-$S$9)^2,-1)))</f>
        <v>-1</v>
      </c>
      <c r="H9496" s="20">
        <f>IF(COUNTIF($C9496:G9496,"&gt;=0")&gt;=1,-1,IF(ISBLANK($A9496),-1,IF($A9496&lt;=$Q$10,($A9496-$S$10)^2,-1)))</f>
        <v>-1</v>
      </c>
      <c r="I9496" s="20">
        <f>IF(COUNTIF($C9496:H9496,"&gt;=0")&gt;=1,-1,IF(ISBLANK($A9496),-1,IF($A9496&lt;=$Q$11,($A9496-$S$11)^2,-1)))</f>
        <v>-1</v>
      </c>
      <c r="J9496" s="20">
        <f>IF(COUNTIF($C9496:I9496,"&gt;=0")&gt;=1,-1,IF(ISBLANK($A9496),-1,IF($A9496&lt;=$Q$12,($A9496-$S$12)^2,-1)))</f>
        <v>-1</v>
      </c>
      <c r="K9496" s="20">
        <f>IF(COUNTIF($C9496:J9496,"&gt;=0")&gt;=1,-1,IF(ISBLANK($A9496),-1,IF($A9496&lt;=$Q$13,($A9496-$S$13)^2,-1)))</f>
        <v>-1</v>
      </c>
      <c r="L9496" s="20">
        <f>IF(COUNTIF($C9496:K9496,"&gt;=0")&gt;=1,-1,IF(ISBLANK($A9496),-1,IF($A9496&lt;=$Q$14,($A9496-$S$14)^2,-1)))</f>
        <v>-1</v>
      </c>
      <c r="M9496" s="20">
        <f>IF(COUNTIF($C9496:L9496,"&gt;=0")&gt;=1,-1,IF(ISBLANK($A9496),-1,IF($A9496&lt;=$Q$15,($A9496-$S$15)^2,-1)))</f>
        <v>-1</v>
      </c>
      <c r="N9496" s="20">
        <f>IF(COUNTIF($C9496:M9496,"&gt;=0")&gt;=1,-1,IF(ISBLANK($A9496),-1,IF($A9496&lt;=$Q$16,($A9496-$S$16)^2,-1)))</f>
        <v>-1</v>
      </c>
    </row>
    <row r="9497" spans="2:14" x14ac:dyDescent="0.25">
      <c r="B9497" s="8">
        <f t="shared" si="452"/>
        <v>0</v>
      </c>
      <c r="C9497" s="15">
        <f t="shared" si="450"/>
        <v>-1</v>
      </c>
      <c r="D9497" s="20">
        <f>IF(COUNTIF($C9497:C9497,"&gt;=0")&gt;=1,-1,IF(ISBLANK($A9497),-1,IF($A9497&lt;=$Q$6,($A9497-$S$6)^2,-1)))</f>
        <v>-1</v>
      </c>
      <c r="E9497" s="20">
        <f t="shared" si="451"/>
        <v>-1</v>
      </c>
      <c r="F9497" s="20">
        <f>IF(COUNTIF($C9497:E9497,"&gt;=0")&gt;=1,-1,IF(ISBLANK($A9497),-1,IF($A9497&lt;=$Q$8,($A9497-$S$8)^2,-1)))</f>
        <v>-1</v>
      </c>
      <c r="G9497" s="20">
        <f>IF(COUNTIF($C9497:F9497,"&gt;=0")&gt;=1,-1,IF(ISBLANK($A9497),-1,IF($A9497&lt;=$Q$9,($A9497-$S$9)^2,-1)))</f>
        <v>-1</v>
      </c>
      <c r="H9497" s="20">
        <f>IF(COUNTIF($C9497:G9497,"&gt;=0")&gt;=1,-1,IF(ISBLANK($A9497),-1,IF($A9497&lt;=$Q$10,($A9497-$S$10)^2,-1)))</f>
        <v>-1</v>
      </c>
      <c r="I9497" s="20">
        <f>IF(COUNTIF($C9497:H9497,"&gt;=0")&gt;=1,-1,IF(ISBLANK($A9497),-1,IF($A9497&lt;=$Q$11,($A9497-$S$11)^2,-1)))</f>
        <v>-1</v>
      </c>
      <c r="J9497" s="20">
        <f>IF(COUNTIF($C9497:I9497,"&gt;=0")&gt;=1,-1,IF(ISBLANK($A9497),-1,IF($A9497&lt;=$Q$12,($A9497-$S$12)^2,-1)))</f>
        <v>-1</v>
      </c>
      <c r="K9497" s="20">
        <f>IF(COUNTIF($C9497:J9497,"&gt;=0")&gt;=1,-1,IF(ISBLANK($A9497),-1,IF($A9497&lt;=$Q$13,($A9497-$S$13)^2,-1)))</f>
        <v>-1</v>
      </c>
      <c r="L9497" s="20">
        <f>IF(COUNTIF($C9497:K9497,"&gt;=0")&gt;=1,-1,IF(ISBLANK($A9497),-1,IF($A9497&lt;=$Q$14,($A9497-$S$14)^2,-1)))</f>
        <v>-1</v>
      </c>
      <c r="M9497" s="20">
        <f>IF(COUNTIF($C9497:L9497,"&gt;=0")&gt;=1,-1,IF(ISBLANK($A9497),-1,IF($A9497&lt;=$Q$15,($A9497-$S$15)^2,-1)))</f>
        <v>-1</v>
      </c>
      <c r="N9497" s="20">
        <f>IF(COUNTIF($C9497:M9497,"&gt;=0")&gt;=1,-1,IF(ISBLANK($A9497),-1,IF($A9497&lt;=$Q$16,($A9497-$S$16)^2,-1)))</f>
        <v>-1</v>
      </c>
    </row>
    <row r="9498" spans="2:14" x14ac:dyDescent="0.25">
      <c r="B9498" s="8">
        <f t="shared" si="452"/>
        <v>0</v>
      </c>
      <c r="C9498" s="15">
        <f t="shared" si="450"/>
        <v>-1</v>
      </c>
      <c r="D9498" s="20">
        <f>IF(COUNTIF($C9498:C9498,"&gt;=0")&gt;=1,-1,IF(ISBLANK($A9498),-1,IF($A9498&lt;=$Q$6,($A9498-$S$6)^2,-1)))</f>
        <v>-1</v>
      </c>
      <c r="E9498" s="20">
        <f t="shared" si="451"/>
        <v>-1</v>
      </c>
      <c r="F9498" s="20">
        <f>IF(COUNTIF($C9498:E9498,"&gt;=0")&gt;=1,-1,IF(ISBLANK($A9498),-1,IF($A9498&lt;=$Q$8,($A9498-$S$8)^2,-1)))</f>
        <v>-1</v>
      </c>
      <c r="G9498" s="20">
        <f>IF(COUNTIF($C9498:F9498,"&gt;=0")&gt;=1,-1,IF(ISBLANK($A9498),-1,IF($A9498&lt;=$Q$9,($A9498-$S$9)^2,-1)))</f>
        <v>-1</v>
      </c>
      <c r="H9498" s="20">
        <f>IF(COUNTIF($C9498:G9498,"&gt;=0")&gt;=1,-1,IF(ISBLANK($A9498),-1,IF($A9498&lt;=$Q$10,($A9498-$S$10)^2,-1)))</f>
        <v>-1</v>
      </c>
      <c r="I9498" s="20">
        <f>IF(COUNTIF($C9498:H9498,"&gt;=0")&gt;=1,-1,IF(ISBLANK($A9498),-1,IF($A9498&lt;=$Q$11,($A9498-$S$11)^2,-1)))</f>
        <v>-1</v>
      </c>
      <c r="J9498" s="20">
        <f>IF(COUNTIF($C9498:I9498,"&gt;=0")&gt;=1,-1,IF(ISBLANK($A9498),-1,IF($A9498&lt;=$Q$12,($A9498-$S$12)^2,-1)))</f>
        <v>-1</v>
      </c>
      <c r="K9498" s="20">
        <f>IF(COUNTIF($C9498:J9498,"&gt;=0")&gt;=1,-1,IF(ISBLANK($A9498),-1,IF($A9498&lt;=$Q$13,($A9498-$S$13)^2,-1)))</f>
        <v>-1</v>
      </c>
      <c r="L9498" s="20">
        <f>IF(COUNTIF($C9498:K9498,"&gt;=0")&gt;=1,-1,IF(ISBLANK($A9498),-1,IF($A9498&lt;=$Q$14,($A9498-$S$14)^2,-1)))</f>
        <v>-1</v>
      </c>
      <c r="M9498" s="20">
        <f>IF(COUNTIF($C9498:L9498,"&gt;=0")&gt;=1,-1,IF(ISBLANK($A9498),-1,IF($A9498&lt;=$Q$15,($A9498-$S$15)^2,-1)))</f>
        <v>-1</v>
      </c>
      <c r="N9498" s="20">
        <f>IF(COUNTIF($C9498:M9498,"&gt;=0")&gt;=1,-1,IF(ISBLANK($A9498),-1,IF($A9498&lt;=$Q$16,($A9498-$S$16)^2,-1)))</f>
        <v>-1</v>
      </c>
    </row>
    <row r="9499" spans="2:14" x14ac:dyDescent="0.25">
      <c r="B9499" s="8">
        <f t="shared" si="452"/>
        <v>0</v>
      </c>
      <c r="C9499" s="15">
        <f t="shared" si="450"/>
        <v>-1</v>
      </c>
      <c r="D9499" s="20">
        <f>IF(COUNTIF($C9499:C9499,"&gt;=0")&gt;=1,-1,IF(ISBLANK($A9499),-1,IF($A9499&lt;=$Q$6,($A9499-$S$6)^2,-1)))</f>
        <v>-1</v>
      </c>
      <c r="E9499" s="20">
        <f t="shared" si="451"/>
        <v>-1</v>
      </c>
      <c r="F9499" s="20">
        <f>IF(COUNTIF($C9499:E9499,"&gt;=0")&gt;=1,-1,IF(ISBLANK($A9499),-1,IF($A9499&lt;=$Q$8,($A9499-$S$8)^2,-1)))</f>
        <v>-1</v>
      </c>
      <c r="G9499" s="20">
        <f>IF(COUNTIF($C9499:F9499,"&gt;=0")&gt;=1,-1,IF(ISBLANK($A9499),-1,IF($A9499&lt;=$Q$9,($A9499-$S$9)^2,-1)))</f>
        <v>-1</v>
      </c>
      <c r="H9499" s="20">
        <f>IF(COUNTIF($C9499:G9499,"&gt;=0")&gt;=1,-1,IF(ISBLANK($A9499),-1,IF($A9499&lt;=$Q$10,($A9499-$S$10)^2,-1)))</f>
        <v>-1</v>
      </c>
      <c r="I9499" s="20">
        <f>IF(COUNTIF($C9499:H9499,"&gt;=0")&gt;=1,-1,IF(ISBLANK($A9499),-1,IF($A9499&lt;=$Q$11,($A9499-$S$11)^2,-1)))</f>
        <v>-1</v>
      </c>
      <c r="J9499" s="20">
        <f>IF(COUNTIF($C9499:I9499,"&gt;=0")&gt;=1,-1,IF(ISBLANK($A9499),-1,IF($A9499&lt;=$Q$12,($A9499-$S$12)^2,-1)))</f>
        <v>-1</v>
      </c>
      <c r="K9499" s="20">
        <f>IF(COUNTIF($C9499:J9499,"&gt;=0")&gt;=1,-1,IF(ISBLANK($A9499),-1,IF($A9499&lt;=$Q$13,($A9499-$S$13)^2,-1)))</f>
        <v>-1</v>
      </c>
      <c r="L9499" s="20">
        <f>IF(COUNTIF($C9499:K9499,"&gt;=0")&gt;=1,-1,IF(ISBLANK($A9499),-1,IF($A9499&lt;=$Q$14,($A9499-$S$14)^2,-1)))</f>
        <v>-1</v>
      </c>
      <c r="M9499" s="20">
        <f>IF(COUNTIF($C9499:L9499,"&gt;=0")&gt;=1,-1,IF(ISBLANK($A9499),-1,IF($A9499&lt;=$Q$15,($A9499-$S$15)^2,-1)))</f>
        <v>-1</v>
      </c>
      <c r="N9499" s="20">
        <f>IF(COUNTIF($C9499:M9499,"&gt;=0")&gt;=1,-1,IF(ISBLANK($A9499),-1,IF($A9499&lt;=$Q$16,($A9499-$S$16)^2,-1)))</f>
        <v>-1</v>
      </c>
    </row>
    <row r="9500" spans="2:14" x14ac:dyDescent="0.25">
      <c r="B9500" s="8">
        <f t="shared" si="452"/>
        <v>0</v>
      </c>
      <c r="C9500" s="15">
        <f t="shared" si="450"/>
        <v>-1</v>
      </c>
      <c r="D9500" s="20">
        <f>IF(COUNTIF($C9500:C9500,"&gt;=0")&gt;=1,-1,IF(ISBLANK($A9500),-1,IF($A9500&lt;=$Q$6,($A9500-$S$6)^2,-1)))</f>
        <v>-1</v>
      </c>
      <c r="E9500" s="20">
        <f t="shared" si="451"/>
        <v>-1</v>
      </c>
      <c r="F9500" s="20">
        <f>IF(COUNTIF($C9500:E9500,"&gt;=0")&gt;=1,-1,IF(ISBLANK($A9500),-1,IF($A9500&lt;=$Q$8,($A9500-$S$8)^2,-1)))</f>
        <v>-1</v>
      </c>
      <c r="G9500" s="20">
        <f>IF(COUNTIF($C9500:F9500,"&gt;=0")&gt;=1,-1,IF(ISBLANK($A9500),-1,IF($A9500&lt;=$Q$9,($A9500-$S$9)^2,-1)))</f>
        <v>-1</v>
      </c>
      <c r="H9500" s="20">
        <f>IF(COUNTIF($C9500:G9500,"&gt;=0")&gt;=1,-1,IF(ISBLANK($A9500),-1,IF($A9500&lt;=$Q$10,($A9500-$S$10)^2,-1)))</f>
        <v>-1</v>
      </c>
      <c r="I9500" s="20">
        <f>IF(COUNTIF($C9500:H9500,"&gt;=0")&gt;=1,-1,IF(ISBLANK($A9500),-1,IF($A9500&lt;=$Q$11,($A9500-$S$11)^2,-1)))</f>
        <v>-1</v>
      </c>
      <c r="J9500" s="20">
        <f>IF(COUNTIF($C9500:I9500,"&gt;=0")&gt;=1,-1,IF(ISBLANK($A9500),-1,IF($A9500&lt;=$Q$12,($A9500-$S$12)^2,-1)))</f>
        <v>-1</v>
      </c>
      <c r="K9500" s="20">
        <f>IF(COUNTIF($C9500:J9500,"&gt;=0")&gt;=1,-1,IF(ISBLANK($A9500),-1,IF($A9500&lt;=$Q$13,($A9500-$S$13)^2,-1)))</f>
        <v>-1</v>
      </c>
      <c r="L9500" s="20">
        <f>IF(COUNTIF($C9500:K9500,"&gt;=0")&gt;=1,-1,IF(ISBLANK($A9500),-1,IF($A9500&lt;=$Q$14,($A9500-$S$14)^2,-1)))</f>
        <v>-1</v>
      </c>
      <c r="M9500" s="20">
        <f>IF(COUNTIF($C9500:L9500,"&gt;=0")&gt;=1,-1,IF(ISBLANK($A9500),-1,IF($A9500&lt;=$Q$15,($A9500-$S$15)^2,-1)))</f>
        <v>-1</v>
      </c>
      <c r="N9500" s="20">
        <f>IF(COUNTIF($C9500:M9500,"&gt;=0")&gt;=1,-1,IF(ISBLANK($A9500),-1,IF($A9500&lt;=$Q$16,($A9500-$S$16)^2,-1)))</f>
        <v>-1</v>
      </c>
    </row>
    <row r="9501" spans="2:14" x14ac:dyDescent="0.25">
      <c r="B9501" s="8">
        <f t="shared" si="452"/>
        <v>0</v>
      </c>
      <c r="C9501" s="15">
        <f t="shared" si="450"/>
        <v>-1</v>
      </c>
      <c r="D9501" s="20">
        <f>IF(COUNTIF($C9501:C9501,"&gt;=0")&gt;=1,-1,IF(ISBLANK($A9501),-1,IF($A9501&lt;=$Q$6,($A9501-$S$6)^2,-1)))</f>
        <v>-1</v>
      </c>
      <c r="E9501" s="20">
        <f t="shared" si="451"/>
        <v>-1</v>
      </c>
      <c r="F9501" s="20">
        <f>IF(COUNTIF($C9501:E9501,"&gt;=0")&gt;=1,-1,IF(ISBLANK($A9501),-1,IF($A9501&lt;=$Q$8,($A9501-$S$8)^2,-1)))</f>
        <v>-1</v>
      </c>
      <c r="G9501" s="20">
        <f>IF(COUNTIF($C9501:F9501,"&gt;=0")&gt;=1,-1,IF(ISBLANK($A9501),-1,IF($A9501&lt;=$Q$9,($A9501-$S$9)^2,-1)))</f>
        <v>-1</v>
      </c>
      <c r="H9501" s="20">
        <f>IF(COUNTIF($C9501:G9501,"&gt;=0")&gt;=1,-1,IF(ISBLANK($A9501),-1,IF($A9501&lt;=$Q$10,($A9501-$S$10)^2,-1)))</f>
        <v>-1</v>
      </c>
      <c r="I9501" s="20">
        <f>IF(COUNTIF($C9501:H9501,"&gt;=0")&gt;=1,-1,IF(ISBLANK($A9501),-1,IF($A9501&lt;=$Q$11,($A9501-$S$11)^2,-1)))</f>
        <v>-1</v>
      </c>
      <c r="J9501" s="20">
        <f>IF(COUNTIF($C9501:I9501,"&gt;=0")&gt;=1,-1,IF(ISBLANK($A9501),-1,IF($A9501&lt;=$Q$12,($A9501-$S$12)^2,-1)))</f>
        <v>-1</v>
      </c>
      <c r="K9501" s="20">
        <f>IF(COUNTIF($C9501:J9501,"&gt;=0")&gt;=1,-1,IF(ISBLANK($A9501),-1,IF($A9501&lt;=$Q$13,($A9501-$S$13)^2,-1)))</f>
        <v>-1</v>
      </c>
      <c r="L9501" s="20">
        <f>IF(COUNTIF($C9501:K9501,"&gt;=0")&gt;=1,-1,IF(ISBLANK($A9501),-1,IF($A9501&lt;=$Q$14,($A9501-$S$14)^2,-1)))</f>
        <v>-1</v>
      </c>
      <c r="M9501" s="20">
        <f>IF(COUNTIF($C9501:L9501,"&gt;=0")&gt;=1,-1,IF(ISBLANK($A9501),-1,IF($A9501&lt;=$Q$15,($A9501-$S$15)^2,-1)))</f>
        <v>-1</v>
      </c>
      <c r="N9501" s="20">
        <f>IF(COUNTIF($C9501:M9501,"&gt;=0")&gt;=1,-1,IF(ISBLANK($A9501),-1,IF($A9501&lt;=$Q$16,($A9501-$S$16)^2,-1)))</f>
        <v>-1</v>
      </c>
    </row>
    <row r="9502" spans="2:14" x14ac:dyDescent="0.25">
      <c r="B9502" s="8">
        <f t="shared" si="452"/>
        <v>0</v>
      </c>
      <c r="C9502" s="15">
        <f t="shared" si="450"/>
        <v>-1</v>
      </c>
      <c r="D9502" s="20">
        <f>IF(COUNTIF($C9502:C9502,"&gt;=0")&gt;=1,-1,IF(ISBLANK($A9502),-1,IF($A9502&lt;=$Q$6,($A9502-$S$6)^2,-1)))</f>
        <v>-1</v>
      </c>
      <c r="E9502" s="20">
        <f t="shared" si="451"/>
        <v>-1</v>
      </c>
      <c r="F9502" s="20">
        <f>IF(COUNTIF($C9502:E9502,"&gt;=0")&gt;=1,-1,IF(ISBLANK($A9502),-1,IF($A9502&lt;=$Q$8,($A9502-$S$8)^2,-1)))</f>
        <v>-1</v>
      </c>
      <c r="G9502" s="20">
        <f>IF(COUNTIF($C9502:F9502,"&gt;=0")&gt;=1,-1,IF(ISBLANK($A9502),-1,IF($A9502&lt;=$Q$9,($A9502-$S$9)^2,-1)))</f>
        <v>-1</v>
      </c>
      <c r="H9502" s="20">
        <f>IF(COUNTIF($C9502:G9502,"&gt;=0")&gt;=1,-1,IF(ISBLANK($A9502),-1,IF($A9502&lt;=$Q$10,($A9502-$S$10)^2,-1)))</f>
        <v>-1</v>
      </c>
      <c r="I9502" s="20">
        <f>IF(COUNTIF($C9502:H9502,"&gt;=0")&gt;=1,-1,IF(ISBLANK($A9502),-1,IF($A9502&lt;=$Q$11,($A9502-$S$11)^2,-1)))</f>
        <v>-1</v>
      </c>
      <c r="J9502" s="20">
        <f>IF(COUNTIF($C9502:I9502,"&gt;=0")&gt;=1,-1,IF(ISBLANK($A9502),-1,IF($A9502&lt;=$Q$12,($A9502-$S$12)^2,-1)))</f>
        <v>-1</v>
      </c>
      <c r="K9502" s="20">
        <f>IF(COUNTIF($C9502:J9502,"&gt;=0")&gt;=1,-1,IF(ISBLANK($A9502),-1,IF($A9502&lt;=$Q$13,($A9502-$S$13)^2,-1)))</f>
        <v>-1</v>
      </c>
      <c r="L9502" s="20">
        <f>IF(COUNTIF($C9502:K9502,"&gt;=0")&gt;=1,-1,IF(ISBLANK($A9502),-1,IF($A9502&lt;=$Q$14,($A9502-$S$14)^2,-1)))</f>
        <v>-1</v>
      </c>
      <c r="M9502" s="20">
        <f>IF(COUNTIF($C9502:L9502,"&gt;=0")&gt;=1,-1,IF(ISBLANK($A9502),-1,IF($A9502&lt;=$Q$15,($A9502-$S$15)^2,-1)))</f>
        <v>-1</v>
      </c>
      <c r="N9502" s="20">
        <f>IF(COUNTIF($C9502:M9502,"&gt;=0")&gt;=1,-1,IF(ISBLANK($A9502),-1,IF($A9502&lt;=$Q$16,($A9502-$S$16)^2,-1)))</f>
        <v>-1</v>
      </c>
    </row>
    <row r="9503" spans="2:14" x14ac:dyDescent="0.25">
      <c r="B9503" s="8">
        <f t="shared" si="452"/>
        <v>0</v>
      </c>
      <c r="C9503" s="15">
        <f t="shared" si="450"/>
        <v>-1</v>
      </c>
      <c r="D9503" s="20">
        <f>IF(COUNTIF($C9503:C9503,"&gt;=0")&gt;=1,-1,IF(ISBLANK($A9503),-1,IF($A9503&lt;=$Q$6,($A9503-$S$6)^2,-1)))</f>
        <v>-1</v>
      </c>
      <c r="E9503" s="20">
        <f t="shared" si="451"/>
        <v>-1</v>
      </c>
      <c r="F9503" s="20">
        <f>IF(COUNTIF($C9503:E9503,"&gt;=0")&gt;=1,-1,IF(ISBLANK($A9503),-1,IF($A9503&lt;=$Q$8,($A9503-$S$8)^2,-1)))</f>
        <v>-1</v>
      </c>
      <c r="G9503" s="20">
        <f>IF(COUNTIF($C9503:F9503,"&gt;=0")&gt;=1,-1,IF(ISBLANK($A9503),-1,IF($A9503&lt;=$Q$9,($A9503-$S$9)^2,-1)))</f>
        <v>-1</v>
      </c>
      <c r="H9503" s="20">
        <f>IF(COUNTIF($C9503:G9503,"&gt;=0")&gt;=1,-1,IF(ISBLANK($A9503),-1,IF($A9503&lt;=$Q$10,($A9503-$S$10)^2,-1)))</f>
        <v>-1</v>
      </c>
      <c r="I9503" s="20">
        <f>IF(COUNTIF($C9503:H9503,"&gt;=0")&gt;=1,-1,IF(ISBLANK($A9503),-1,IF($A9503&lt;=$Q$11,($A9503-$S$11)^2,-1)))</f>
        <v>-1</v>
      </c>
      <c r="J9503" s="20">
        <f>IF(COUNTIF($C9503:I9503,"&gt;=0")&gt;=1,-1,IF(ISBLANK($A9503),-1,IF($A9503&lt;=$Q$12,($A9503-$S$12)^2,-1)))</f>
        <v>-1</v>
      </c>
      <c r="K9503" s="20">
        <f>IF(COUNTIF($C9503:J9503,"&gt;=0")&gt;=1,-1,IF(ISBLANK($A9503),-1,IF($A9503&lt;=$Q$13,($A9503-$S$13)^2,-1)))</f>
        <v>-1</v>
      </c>
      <c r="L9503" s="20">
        <f>IF(COUNTIF($C9503:K9503,"&gt;=0")&gt;=1,-1,IF(ISBLANK($A9503),-1,IF($A9503&lt;=$Q$14,($A9503-$S$14)^2,-1)))</f>
        <v>-1</v>
      </c>
      <c r="M9503" s="20">
        <f>IF(COUNTIF($C9503:L9503,"&gt;=0")&gt;=1,-1,IF(ISBLANK($A9503),-1,IF($A9503&lt;=$Q$15,($A9503-$S$15)^2,-1)))</f>
        <v>-1</v>
      </c>
      <c r="N9503" s="20">
        <f>IF(COUNTIF($C9503:M9503,"&gt;=0")&gt;=1,-1,IF(ISBLANK($A9503),-1,IF($A9503&lt;=$Q$16,($A9503-$S$16)^2,-1)))</f>
        <v>-1</v>
      </c>
    </row>
    <row r="9504" spans="2:14" x14ac:dyDescent="0.25">
      <c r="B9504" s="8">
        <f t="shared" si="452"/>
        <v>0</v>
      </c>
      <c r="C9504" s="15">
        <f t="shared" si="450"/>
        <v>-1</v>
      </c>
      <c r="D9504" s="20">
        <f>IF(COUNTIF($C9504:C9504,"&gt;=0")&gt;=1,-1,IF(ISBLANK($A9504),-1,IF($A9504&lt;=$Q$6,($A9504-$S$6)^2,-1)))</f>
        <v>-1</v>
      </c>
      <c r="E9504" s="20">
        <f t="shared" si="451"/>
        <v>-1</v>
      </c>
      <c r="F9504" s="20">
        <f>IF(COUNTIF($C9504:E9504,"&gt;=0")&gt;=1,-1,IF(ISBLANK($A9504),-1,IF($A9504&lt;=$Q$8,($A9504-$S$8)^2,-1)))</f>
        <v>-1</v>
      </c>
      <c r="G9504" s="20">
        <f>IF(COUNTIF($C9504:F9504,"&gt;=0")&gt;=1,-1,IF(ISBLANK($A9504),-1,IF($A9504&lt;=$Q$9,($A9504-$S$9)^2,-1)))</f>
        <v>-1</v>
      </c>
      <c r="H9504" s="20">
        <f>IF(COUNTIF($C9504:G9504,"&gt;=0")&gt;=1,-1,IF(ISBLANK($A9504),-1,IF($A9504&lt;=$Q$10,($A9504-$S$10)^2,-1)))</f>
        <v>-1</v>
      </c>
      <c r="I9504" s="20">
        <f>IF(COUNTIF($C9504:H9504,"&gt;=0")&gt;=1,-1,IF(ISBLANK($A9504),-1,IF($A9504&lt;=$Q$11,($A9504-$S$11)^2,-1)))</f>
        <v>-1</v>
      </c>
      <c r="J9504" s="20">
        <f>IF(COUNTIF($C9504:I9504,"&gt;=0")&gt;=1,-1,IF(ISBLANK($A9504),-1,IF($A9504&lt;=$Q$12,($A9504-$S$12)^2,-1)))</f>
        <v>-1</v>
      </c>
      <c r="K9504" s="20">
        <f>IF(COUNTIF($C9504:J9504,"&gt;=0")&gt;=1,-1,IF(ISBLANK($A9504),-1,IF($A9504&lt;=$Q$13,($A9504-$S$13)^2,-1)))</f>
        <v>-1</v>
      </c>
      <c r="L9504" s="20">
        <f>IF(COUNTIF($C9504:K9504,"&gt;=0")&gt;=1,-1,IF(ISBLANK($A9504),-1,IF($A9504&lt;=$Q$14,($A9504-$S$14)^2,-1)))</f>
        <v>-1</v>
      </c>
      <c r="M9504" s="20">
        <f>IF(COUNTIF($C9504:L9504,"&gt;=0")&gt;=1,-1,IF(ISBLANK($A9504),-1,IF($A9504&lt;=$Q$15,($A9504-$S$15)^2,-1)))</f>
        <v>-1</v>
      </c>
      <c r="N9504" s="20">
        <f>IF(COUNTIF($C9504:M9504,"&gt;=0")&gt;=1,-1,IF(ISBLANK($A9504),-1,IF($A9504&lt;=$Q$16,($A9504-$S$16)^2,-1)))</f>
        <v>-1</v>
      </c>
    </row>
    <row r="9505" spans="2:14" x14ac:dyDescent="0.25">
      <c r="B9505" s="8">
        <f t="shared" si="452"/>
        <v>0</v>
      </c>
      <c r="C9505" s="15">
        <f t="shared" si="450"/>
        <v>-1</v>
      </c>
      <c r="D9505" s="20">
        <f>IF(COUNTIF($C9505:C9505,"&gt;=0")&gt;=1,-1,IF(ISBLANK($A9505),-1,IF($A9505&lt;=$Q$6,($A9505-$S$6)^2,-1)))</f>
        <v>-1</v>
      </c>
      <c r="E9505" s="20">
        <f t="shared" si="451"/>
        <v>-1</v>
      </c>
      <c r="F9505" s="20">
        <f>IF(COUNTIF($C9505:E9505,"&gt;=0")&gt;=1,-1,IF(ISBLANK($A9505),-1,IF($A9505&lt;=$Q$8,($A9505-$S$8)^2,-1)))</f>
        <v>-1</v>
      </c>
      <c r="G9505" s="20">
        <f>IF(COUNTIF($C9505:F9505,"&gt;=0")&gt;=1,-1,IF(ISBLANK($A9505),-1,IF($A9505&lt;=$Q$9,($A9505-$S$9)^2,-1)))</f>
        <v>-1</v>
      </c>
      <c r="H9505" s="20">
        <f>IF(COUNTIF($C9505:G9505,"&gt;=0")&gt;=1,-1,IF(ISBLANK($A9505),-1,IF($A9505&lt;=$Q$10,($A9505-$S$10)^2,-1)))</f>
        <v>-1</v>
      </c>
      <c r="I9505" s="20">
        <f>IF(COUNTIF($C9505:H9505,"&gt;=0")&gt;=1,-1,IF(ISBLANK($A9505),-1,IF($A9505&lt;=$Q$11,($A9505-$S$11)^2,-1)))</f>
        <v>-1</v>
      </c>
      <c r="J9505" s="20">
        <f>IF(COUNTIF($C9505:I9505,"&gt;=0")&gt;=1,-1,IF(ISBLANK($A9505),-1,IF($A9505&lt;=$Q$12,($A9505-$S$12)^2,-1)))</f>
        <v>-1</v>
      </c>
      <c r="K9505" s="20">
        <f>IF(COUNTIF($C9505:J9505,"&gt;=0")&gt;=1,-1,IF(ISBLANK($A9505),-1,IF($A9505&lt;=$Q$13,($A9505-$S$13)^2,-1)))</f>
        <v>-1</v>
      </c>
      <c r="L9505" s="20">
        <f>IF(COUNTIF($C9505:K9505,"&gt;=0")&gt;=1,-1,IF(ISBLANK($A9505),-1,IF($A9505&lt;=$Q$14,($A9505-$S$14)^2,-1)))</f>
        <v>-1</v>
      </c>
      <c r="M9505" s="20">
        <f>IF(COUNTIF($C9505:L9505,"&gt;=0")&gt;=1,-1,IF(ISBLANK($A9505),-1,IF($A9505&lt;=$Q$15,($A9505-$S$15)^2,-1)))</f>
        <v>-1</v>
      </c>
      <c r="N9505" s="20">
        <f>IF(COUNTIF($C9505:M9505,"&gt;=0")&gt;=1,-1,IF(ISBLANK($A9505),-1,IF($A9505&lt;=$Q$16,($A9505-$S$16)^2,-1)))</f>
        <v>-1</v>
      </c>
    </row>
    <row r="9506" spans="2:14" x14ac:dyDescent="0.25">
      <c r="B9506" s="8">
        <f t="shared" si="452"/>
        <v>0</v>
      </c>
      <c r="C9506" s="15">
        <f t="shared" si="450"/>
        <v>-1</v>
      </c>
      <c r="D9506" s="20">
        <f>IF(COUNTIF($C9506:C9506,"&gt;=0")&gt;=1,-1,IF(ISBLANK($A9506),-1,IF($A9506&lt;=$Q$6,($A9506-$S$6)^2,-1)))</f>
        <v>-1</v>
      </c>
      <c r="E9506" s="20">
        <f t="shared" si="451"/>
        <v>-1</v>
      </c>
      <c r="F9506" s="20">
        <f>IF(COUNTIF($C9506:E9506,"&gt;=0")&gt;=1,-1,IF(ISBLANK($A9506),-1,IF($A9506&lt;=$Q$8,($A9506-$S$8)^2,-1)))</f>
        <v>-1</v>
      </c>
      <c r="G9506" s="20">
        <f>IF(COUNTIF($C9506:F9506,"&gt;=0")&gt;=1,-1,IF(ISBLANK($A9506),-1,IF($A9506&lt;=$Q$9,($A9506-$S$9)^2,-1)))</f>
        <v>-1</v>
      </c>
      <c r="H9506" s="20">
        <f>IF(COUNTIF($C9506:G9506,"&gt;=0")&gt;=1,-1,IF(ISBLANK($A9506),-1,IF($A9506&lt;=$Q$10,($A9506-$S$10)^2,-1)))</f>
        <v>-1</v>
      </c>
      <c r="I9506" s="20">
        <f>IF(COUNTIF($C9506:H9506,"&gt;=0")&gt;=1,-1,IF(ISBLANK($A9506),-1,IF($A9506&lt;=$Q$11,($A9506-$S$11)^2,-1)))</f>
        <v>-1</v>
      </c>
      <c r="J9506" s="20">
        <f>IF(COUNTIF($C9506:I9506,"&gt;=0")&gt;=1,-1,IF(ISBLANK($A9506),-1,IF($A9506&lt;=$Q$12,($A9506-$S$12)^2,-1)))</f>
        <v>-1</v>
      </c>
      <c r="K9506" s="20">
        <f>IF(COUNTIF($C9506:J9506,"&gt;=0")&gt;=1,-1,IF(ISBLANK($A9506),-1,IF($A9506&lt;=$Q$13,($A9506-$S$13)^2,-1)))</f>
        <v>-1</v>
      </c>
      <c r="L9506" s="20">
        <f>IF(COUNTIF($C9506:K9506,"&gt;=0")&gt;=1,-1,IF(ISBLANK($A9506),-1,IF($A9506&lt;=$Q$14,($A9506-$S$14)^2,-1)))</f>
        <v>-1</v>
      </c>
      <c r="M9506" s="20">
        <f>IF(COUNTIF($C9506:L9506,"&gt;=0")&gt;=1,-1,IF(ISBLANK($A9506),-1,IF($A9506&lt;=$Q$15,($A9506-$S$15)^2,-1)))</f>
        <v>-1</v>
      </c>
      <c r="N9506" s="20">
        <f>IF(COUNTIF($C9506:M9506,"&gt;=0")&gt;=1,-1,IF(ISBLANK($A9506),-1,IF($A9506&lt;=$Q$16,($A9506-$S$16)^2,-1)))</f>
        <v>-1</v>
      </c>
    </row>
    <row r="9507" spans="2:14" x14ac:dyDescent="0.25">
      <c r="B9507" s="8">
        <f t="shared" si="452"/>
        <v>0</v>
      </c>
      <c r="C9507" s="15">
        <f t="shared" si="450"/>
        <v>-1</v>
      </c>
      <c r="D9507" s="20">
        <f>IF(COUNTIF($C9507:C9507,"&gt;=0")&gt;=1,-1,IF(ISBLANK($A9507),-1,IF($A9507&lt;=$Q$6,($A9507-$S$6)^2,-1)))</f>
        <v>-1</v>
      </c>
      <c r="E9507" s="20">
        <f t="shared" si="451"/>
        <v>-1</v>
      </c>
      <c r="F9507" s="20">
        <f>IF(COUNTIF($C9507:E9507,"&gt;=0")&gt;=1,-1,IF(ISBLANK($A9507),-1,IF($A9507&lt;=$Q$8,($A9507-$S$8)^2,-1)))</f>
        <v>-1</v>
      </c>
      <c r="G9507" s="20">
        <f>IF(COUNTIF($C9507:F9507,"&gt;=0")&gt;=1,-1,IF(ISBLANK($A9507),-1,IF($A9507&lt;=$Q$9,($A9507-$S$9)^2,-1)))</f>
        <v>-1</v>
      </c>
      <c r="H9507" s="20">
        <f>IF(COUNTIF($C9507:G9507,"&gt;=0")&gt;=1,-1,IF(ISBLANK($A9507),-1,IF($A9507&lt;=$Q$10,($A9507-$S$10)^2,-1)))</f>
        <v>-1</v>
      </c>
      <c r="I9507" s="20">
        <f>IF(COUNTIF($C9507:H9507,"&gt;=0")&gt;=1,-1,IF(ISBLANK($A9507),-1,IF($A9507&lt;=$Q$11,($A9507-$S$11)^2,-1)))</f>
        <v>-1</v>
      </c>
      <c r="J9507" s="20">
        <f>IF(COUNTIF($C9507:I9507,"&gt;=0")&gt;=1,-1,IF(ISBLANK($A9507),-1,IF($A9507&lt;=$Q$12,($A9507-$S$12)^2,-1)))</f>
        <v>-1</v>
      </c>
      <c r="K9507" s="20">
        <f>IF(COUNTIF($C9507:J9507,"&gt;=0")&gt;=1,-1,IF(ISBLANK($A9507),-1,IF($A9507&lt;=$Q$13,($A9507-$S$13)^2,-1)))</f>
        <v>-1</v>
      </c>
      <c r="L9507" s="20">
        <f>IF(COUNTIF($C9507:K9507,"&gt;=0")&gt;=1,-1,IF(ISBLANK($A9507),-1,IF($A9507&lt;=$Q$14,($A9507-$S$14)^2,-1)))</f>
        <v>-1</v>
      </c>
      <c r="M9507" s="20">
        <f>IF(COUNTIF($C9507:L9507,"&gt;=0")&gt;=1,-1,IF(ISBLANK($A9507),-1,IF($A9507&lt;=$Q$15,($A9507-$S$15)^2,-1)))</f>
        <v>-1</v>
      </c>
      <c r="N9507" s="20">
        <f>IF(COUNTIF($C9507:M9507,"&gt;=0")&gt;=1,-1,IF(ISBLANK($A9507),-1,IF($A9507&lt;=$Q$16,($A9507-$S$16)^2,-1)))</f>
        <v>-1</v>
      </c>
    </row>
    <row r="9508" spans="2:14" x14ac:dyDescent="0.25">
      <c r="B9508" s="8">
        <f t="shared" si="452"/>
        <v>0</v>
      </c>
      <c r="C9508" s="15">
        <f t="shared" si="450"/>
        <v>-1</v>
      </c>
      <c r="D9508" s="20">
        <f>IF(COUNTIF($C9508:C9508,"&gt;=0")&gt;=1,-1,IF(ISBLANK($A9508),-1,IF($A9508&lt;=$Q$6,($A9508-$S$6)^2,-1)))</f>
        <v>-1</v>
      </c>
      <c r="E9508" s="20">
        <f t="shared" si="451"/>
        <v>-1</v>
      </c>
      <c r="F9508" s="20">
        <f>IF(COUNTIF($C9508:E9508,"&gt;=0")&gt;=1,-1,IF(ISBLANK($A9508),-1,IF($A9508&lt;=$Q$8,($A9508-$S$8)^2,-1)))</f>
        <v>-1</v>
      </c>
      <c r="G9508" s="20">
        <f>IF(COUNTIF($C9508:F9508,"&gt;=0")&gt;=1,-1,IF(ISBLANK($A9508),-1,IF($A9508&lt;=$Q$9,($A9508-$S$9)^2,-1)))</f>
        <v>-1</v>
      </c>
      <c r="H9508" s="20">
        <f>IF(COUNTIF($C9508:G9508,"&gt;=0")&gt;=1,-1,IF(ISBLANK($A9508),-1,IF($A9508&lt;=$Q$10,($A9508-$S$10)^2,-1)))</f>
        <v>-1</v>
      </c>
      <c r="I9508" s="20">
        <f>IF(COUNTIF($C9508:H9508,"&gt;=0")&gt;=1,-1,IF(ISBLANK($A9508),-1,IF($A9508&lt;=$Q$11,($A9508-$S$11)^2,-1)))</f>
        <v>-1</v>
      </c>
      <c r="J9508" s="20">
        <f>IF(COUNTIF($C9508:I9508,"&gt;=0")&gt;=1,-1,IF(ISBLANK($A9508),-1,IF($A9508&lt;=$Q$12,($A9508-$S$12)^2,-1)))</f>
        <v>-1</v>
      </c>
      <c r="K9508" s="20">
        <f>IF(COUNTIF($C9508:J9508,"&gt;=0")&gt;=1,-1,IF(ISBLANK($A9508),-1,IF($A9508&lt;=$Q$13,($A9508-$S$13)^2,-1)))</f>
        <v>-1</v>
      </c>
      <c r="L9508" s="20">
        <f>IF(COUNTIF($C9508:K9508,"&gt;=0")&gt;=1,-1,IF(ISBLANK($A9508),-1,IF($A9508&lt;=$Q$14,($A9508-$S$14)^2,-1)))</f>
        <v>-1</v>
      </c>
      <c r="M9508" s="20">
        <f>IF(COUNTIF($C9508:L9508,"&gt;=0")&gt;=1,-1,IF(ISBLANK($A9508),-1,IF($A9508&lt;=$Q$15,($A9508-$S$15)^2,-1)))</f>
        <v>-1</v>
      </c>
      <c r="N9508" s="20">
        <f>IF(COUNTIF($C9508:M9508,"&gt;=0")&gt;=1,-1,IF(ISBLANK($A9508),-1,IF($A9508&lt;=$Q$16,($A9508-$S$16)^2,-1)))</f>
        <v>-1</v>
      </c>
    </row>
    <row r="9509" spans="2:14" x14ac:dyDescent="0.25">
      <c r="B9509" s="8">
        <f t="shared" si="452"/>
        <v>0</v>
      </c>
      <c r="C9509" s="15">
        <f t="shared" si="450"/>
        <v>-1</v>
      </c>
      <c r="D9509" s="20">
        <f>IF(COUNTIF($C9509:C9509,"&gt;=0")&gt;=1,-1,IF(ISBLANK($A9509),-1,IF($A9509&lt;=$Q$6,($A9509-$S$6)^2,-1)))</f>
        <v>-1</v>
      </c>
      <c r="E9509" s="20">
        <f t="shared" si="451"/>
        <v>-1</v>
      </c>
      <c r="F9509" s="20">
        <f>IF(COUNTIF($C9509:E9509,"&gt;=0")&gt;=1,-1,IF(ISBLANK($A9509),-1,IF($A9509&lt;=$Q$8,($A9509-$S$8)^2,-1)))</f>
        <v>-1</v>
      </c>
      <c r="G9509" s="20">
        <f>IF(COUNTIF($C9509:F9509,"&gt;=0")&gt;=1,-1,IF(ISBLANK($A9509),-1,IF($A9509&lt;=$Q$9,($A9509-$S$9)^2,-1)))</f>
        <v>-1</v>
      </c>
      <c r="H9509" s="20">
        <f>IF(COUNTIF($C9509:G9509,"&gt;=0")&gt;=1,-1,IF(ISBLANK($A9509),-1,IF($A9509&lt;=$Q$10,($A9509-$S$10)^2,-1)))</f>
        <v>-1</v>
      </c>
      <c r="I9509" s="20">
        <f>IF(COUNTIF($C9509:H9509,"&gt;=0")&gt;=1,-1,IF(ISBLANK($A9509),-1,IF($A9509&lt;=$Q$11,($A9509-$S$11)^2,-1)))</f>
        <v>-1</v>
      </c>
      <c r="J9509" s="20">
        <f>IF(COUNTIF($C9509:I9509,"&gt;=0")&gt;=1,-1,IF(ISBLANK($A9509),-1,IF($A9509&lt;=$Q$12,($A9509-$S$12)^2,-1)))</f>
        <v>-1</v>
      </c>
      <c r="K9509" s="20">
        <f>IF(COUNTIF($C9509:J9509,"&gt;=0")&gt;=1,-1,IF(ISBLANK($A9509),-1,IF($A9509&lt;=$Q$13,($A9509-$S$13)^2,-1)))</f>
        <v>-1</v>
      </c>
      <c r="L9509" s="20">
        <f>IF(COUNTIF($C9509:K9509,"&gt;=0")&gt;=1,-1,IF(ISBLANK($A9509),-1,IF($A9509&lt;=$Q$14,($A9509-$S$14)^2,-1)))</f>
        <v>-1</v>
      </c>
      <c r="M9509" s="20">
        <f>IF(COUNTIF($C9509:L9509,"&gt;=0")&gt;=1,-1,IF(ISBLANK($A9509),-1,IF($A9509&lt;=$Q$15,($A9509-$S$15)^2,-1)))</f>
        <v>-1</v>
      </c>
      <c r="N9509" s="20">
        <f>IF(COUNTIF($C9509:M9509,"&gt;=0")&gt;=1,-1,IF(ISBLANK($A9509),-1,IF($A9509&lt;=$Q$16,($A9509-$S$16)^2,-1)))</f>
        <v>-1</v>
      </c>
    </row>
    <row r="9510" spans="2:14" x14ac:dyDescent="0.25">
      <c r="B9510" s="8">
        <f t="shared" si="452"/>
        <v>0</v>
      </c>
      <c r="C9510" s="15">
        <f t="shared" si="450"/>
        <v>-1</v>
      </c>
      <c r="D9510" s="20">
        <f>IF(COUNTIF($C9510:C9510,"&gt;=0")&gt;=1,-1,IF(ISBLANK($A9510),-1,IF($A9510&lt;=$Q$6,($A9510-$S$6)^2,-1)))</f>
        <v>-1</v>
      </c>
      <c r="E9510" s="20">
        <f t="shared" si="451"/>
        <v>-1</v>
      </c>
      <c r="F9510" s="20">
        <f>IF(COUNTIF($C9510:E9510,"&gt;=0")&gt;=1,-1,IF(ISBLANK($A9510),-1,IF($A9510&lt;=$Q$8,($A9510-$S$8)^2,-1)))</f>
        <v>-1</v>
      </c>
      <c r="G9510" s="20">
        <f>IF(COUNTIF($C9510:F9510,"&gt;=0")&gt;=1,-1,IF(ISBLANK($A9510),-1,IF($A9510&lt;=$Q$9,($A9510-$S$9)^2,-1)))</f>
        <v>-1</v>
      </c>
      <c r="H9510" s="20">
        <f>IF(COUNTIF($C9510:G9510,"&gt;=0")&gt;=1,-1,IF(ISBLANK($A9510),-1,IF($A9510&lt;=$Q$10,($A9510-$S$10)^2,-1)))</f>
        <v>-1</v>
      </c>
      <c r="I9510" s="20">
        <f>IF(COUNTIF($C9510:H9510,"&gt;=0")&gt;=1,-1,IF(ISBLANK($A9510),-1,IF($A9510&lt;=$Q$11,($A9510-$S$11)^2,-1)))</f>
        <v>-1</v>
      </c>
      <c r="J9510" s="20">
        <f>IF(COUNTIF($C9510:I9510,"&gt;=0")&gt;=1,-1,IF(ISBLANK($A9510),-1,IF($A9510&lt;=$Q$12,($A9510-$S$12)^2,-1)))</f>
        <v>-1</v>
      </c>
      <c r="K9510" s="20">
        <f>IF(COUNTIF($C9510:J9510,"&gt;=0")&gt;=1,-1,IF(ISBLANK($A9510),-1,IF($A9510&lt;=$Q$13,($A9510-$S$13)^2,-1)))</f>
        <v>-1</v>
      </c>
      <c r="L9510" s="20">
        <f>IF(COUNTIF($C9510:K9510,"&gt;=0")&gt;=1,-1,IF(ISBLANK($A9510),-1,IF($A9510&lt;=$Q$14,($A9510-$S$14)^2,-1)))</f>
        <v>-1</v>
      </c>
      <c r="M9510" s="20">
        <f>IF(COUNTIF($C9510:L9510,"&gt;=0")&gt;=1,-1,IF(ISBLANK($A9510),-1,IF($A9510&lt;=$Q$15,($A9510-$S$15)^2,-1)))</f>
        <v>-1</v>
      </c>
      <c r="N9510" s="20">
        <f>IF(COUNTIF($C9510:M9510,"&gt;=0")&gt;=1,-1,IF(ISBLANK($A9510),-1,IF($A9510&lt;=$Q$16,($A9510-$S$16)^2,-1)))</f>
        <v>-1</v>
      </c>
    </row>
    <row r="9511" spans="2:14" x14ac:dyDescent="0.25">
      <c r="B9511" s="8">
        <f t="shared" si="452"/>
        <v>0</v>
      </c>
      <c r="C9511" s="15">
        <f t="shared" si="450"/>
        <v>-1</v>
      </c>
      <c r="D9511" s="20">
        <f>IF(COUNTIF($C9511:C9511,"&gt;=0")&gt;=1,-1,IF(ISBLANK($A9511),-1,IF($A9511&lt;=$Q$6,($A9511-$S$6)^2,-1)))</f>
        <v>-1</v>
      </c>
      <c r="E9511" s="20">
        <f t="shared" si="451"/>
        <v>-1</v>
      </c>
      <c r="F9511" s="20">
        <f>IF(COUNTIF($C9511:E9511,"&gt;=0")&gt;=1,-1,IF(ISBLANK($A9511),-1,IF($A9511&lt;=$Q$8,($A9511-$S$8)^2,-1)))</f>
        <v>-1</v>
      </c>
      <c r="G9511" s="20">
        <f>IF(COUNTIF($C9511:F9511,"&gt;=0")&gt;=1,-1,IF(ISBLANK($A9511),-1,IF($A9511&lt;=$Q$9,($A9511-$S$9)^2,-1)))</f>
        <v>-1</v>
      </c>
      <c r="H9511" s="20">
        <f>IF(COUNTIF($C9511:G9511,"&gt;=0")&gt;=1,-1,IF(ISBLANK($A9511),-1,IF($A9511&lt;=$Q$10,($A9511-$S$10)^2,-1)))</f>
        <v>-1</v>
      </c>
      <c r="I9511" s="20">
        <f>IF(COUNTIF($C9511:H9511,"&gt;=0")&gt;=1,-1,IF(ISBLANK($A9511),-1,IF($A9511&lt;=$Q$11,($A9511-$S$11)^2,-1)))</f>
        <v>-1</v>
      </c>
      <c r="J9511" s="20">
        <f>IF(COUNTIF($C9511:I9511,"&gt;=0")&gt;=1,-1,IF(ISBLANK($A9511),-1,IF($A9511&lt;=$Q$12,($A9511-$S$12)^2,-1)))</f>
        <v>-1</v>
      </c>
      <c r="K9511" s="20">
        <f>IF(COUNTIF($C9511:J9511,"&gt;=0")&gt;=1,-1,IF(ISBLANK($A9511),-1,IF($A9511&lt;=$Q$13,($A9511-$S$13)^2,-1)))</f>
        <v>-1</v>
      </c>
      <c r="L9511" s="20">
        <f>IF(COUNTIF($C9511:K9511,"&gt;=0")&gt;=1,-1,IF(ISBLANK($A9511),-1,IF($A9511&lt;=$Q$14,($A9511-$S$14)^2,-1)))</f>
        <v>-1</v>
      </c>
      <c r="M9511" s="20">
        <f>IF(COUNTIF($C9511:L9511,"&gt;=0")&gt;=1,-1,IF(ISBLANK($A9511),-1,IF($A9511&lt;=$Q$15,($A9511-$S$15)^2,-1)))</f>
        <v>-1</v>
      </c>
      <c r="N9511" s="20">
        <f>IF(COUNTIF($C9511:M9511,"&gt;=0")&gt;=1,-1,IF(ISBLANK($A9511),-1,IF($A9511&lt;=$Q$16,($A9511-$S$16)^2,-1)))</f>
        <v>-1</v>
      </c>
    </row>
    <row r="9512" spans="2:14" x14ac:dyDescent="0.25">
      <c r="B9512" s="8">
        <f t="shared" si="452"/>
        <v>0</v>
      </c>
      <c r="C9512" s="15">
        <f t="shared" si="450"/>
        <v>-1</v>
      </c>
      <c r="D9512" s="20">
        <f>IF(COUNTIF($C9512:C9512,"&gt;=0")&gt;=1,-1,IF(ISBLANK($A9512),-1,IF($A9512&lt;=$Q$6,($A9512-$S$6)^2,-1)))</f>
        <v>-1</v>
      </c>
      <c r="E9512" s="20">
        <f t="shared" si="451"/>
        <v>-1</v>
      </c>
      <c r="F9512" s="20">
        <f>IF(COUNTIF($C9512:E9512,"&gt;=0")&gt;=1,-1,IF(ISBLANK($A9512),-1,IF($A9512&lt;=$Q$8,($A9512-$S$8)^2,-1)))</f>
        <v>-1</v>
      </c>
      <c r="G9512" s="20">
        <f>IF(COUNTIF($C9512:F9512,"&gt;=0")&gt;=1,-1,IF(ISBLANK($A9512),-1,IF($A9512&lt;=$Q$9,($A9512-$S$9)^2,-1)))</f>
        <v>-1</v>
      </c>
      <c r="H9512" s="20">
        <f>IF(COUNTIF($C9512:G9512,"&gt;=0")&gt;=1,-1,IF(ISBLANK($A9512),-1,IF($A9512&lt;=$Q$10,($A9512-$S$10)^2,-1)))</f>
        <v>-1</v>
      </c>
      <c r="I9512" s="20">
        <f>IF(COUNTIF($C9512:H9512,"&gt;=0")&gt;=1,-1,IF(ISBLANK($A9512),-1,IF($A9512&lt;=$Q$11,($A9512-$S$11)^2,-1)))</f>
        <v>-1</v>
      </c>
      <c r="J9512" s="20">
        <f>IF(COUNTIF($C9512:I9512,"&gt;=0")&gt;=1,-1,IF(ISBLANK($A9512),-1,IF($A9512&lt;=$Q$12,($A9512-$S$12)^2,-1)))</f>
        <v>-1</v>
      </c>
      <c r="K9512" s="20">
        <f>IF(COUNTIF($C9512:J9512,"&gt;=0")&gt;=1,-1,IF(ISBLANK($A9512),-1,IF($A9512&lt;=$Q$13,($A9512-$S$13)^2,-1)))</f>
        <v>-1</v>
      </c>
      <c r="L9512" s="20">
        <f>IF(COUNTIF($C9512:K9512,"&gt;=0")&gt;=1,-1,IF(ISBLANK($A9512),-1,IF($A9512&lt;=$Q$14,($A9512-$S$14)^2,-1)))</f>
        <v>-1</v>
      </c>
      <c r="M9512" s="20">
        <f>IF(COUNTIF($C9512:L9512,"&gt;=0")&gt;=1,-1,IF(ISBLANK($A9512),-1,IF($A9512&lt;=$Q$15,($A9512-$S$15)^2,-1)))</f>
        <v>-1</v>
      </c>
      <c r="N9512" s="20">
        <f>IF(COUNTIF($C9512:M9512,"&gt;=0")&gt;=1,-1,IF(ISBLANK($A9512),-1,IF($A9512&lt;=$Q$16,($A9512-$S$16)^2,-1)))</f>
        <v>-1</v>
      </c>
    </row>
    <row r="9513" spans="2:14" x14ac:dyDescent="0.25">
      <c r="B9513" s="8">
        <f t="shared" si="452"/>
        <v>0</v>
      </c>
      <c r="C9513" s="15">
        <f t="shared" si="450"/>
        <v>-1</v>
      </c>
      <c r="D9513" s="20">
        <f>IF(COUNTIF($C9513:C9513,"&gt;=0")&gt;=1,-1,IF(ISBLANK($A9513),-1,IF($A9513&lt;=$Q$6,($A9513-$S$6)^2,-1)))</f>
        <v>-1</v>
      </c>
      <c r="E9513" s="20">
        <f t="shared" si="451"/>
        <v>-1</v>
      </c>
      <c r="F9513" s="20">
        <f>IF(COUNTIF($C9513:E9513,"&gt;=0")&gt;=1,-1,IF(ISBLANK($A9513),-1,IF($A9513&lt;=$Q$8,($A9513-$S$8)^2,-1)))</f>
        <v>-1</v>
      </c>
      <c r="G9513" s="20">
        <f>IF(COUNTIF($C9513:F9513,"&gt;=0")&gt;=1,-1,IF(ISBLANK($A9513),-1,IF($A9513&lt;=$Q$9,($A9513-$S$9)^2,-1)))</f>
        <v>-1</v>
      </c>
      <c r="H9513" s="20">
        <f>IF(COUNTIF($C9513:G9513,"&gt;=0")&gt;=1,-1,IF(ISBLANK($A9513),-1,IF($A9513&lt;=$Q$10,($A9513-$S$10)^2,-1)))</f>
        <v>-1</v>
      </c>
      <c r="I9513" s="20">
        <f>IF(COUNTIF($C9513:H9513,"&gt;=0")&gt;=1,-1,IF(ISBLANK($A9513),-1,IF($A9513&lt;=$Q$11,($A9513-$S$11)^2,-1)))</f>
        <v>-1</v>
      </c>
      <c r="J9513" s="20">
        <f>IF(COUNTIF($C9513:I9513,"&gt;=0")&gt;=1,-1,IF(ISBLANK($A9513),-1,IF($A9513&lt;=$Q$12,($A9513-$S$12)^2,-1)))</f>
        <v>-1</v>
      </c>
      <c r="K9513" s="20">
        <f>IF(COUNTIF($C9513:J9513,"&gt;=0")&gt;=1,-1,IF(ISBLANK($A9513),-1,IF($A9513&lt;=$Q$13,($A9513-$S$13)^2,-1)))</f>
        <v>-1</v>
      </c>
      <c r="L9513" s="20">
        <f>IF(COUNTIF($C9513:K9513,"&gt;=0")&gt;=1,-1,IF(ISBLANK($A9513),-1,IF($A9513&lt;=$Q$14,($A9513-$S$14)^2,-1)))</f>
        <v>-1</v>
      </c>
      <c r="M9513" s="20">
        <f>IF(COUNTIF($C9513:L9513,"&gt;=0")&gt;=1,-1,IF(ISBLANK($A9513),-1,IF($A9513&lt;=$Q$15,($A9513-$S$15)^2,-1)))</f>
        <v>-1</v>
      </c>
      <c r="N9513" s="20">
        <f>IF(COUNTIF($C9513:M9513,"&gt;=0")&gt;=1,-1,IF(ISBLANK($A9513),-1,IF($A9513&lt;=$Q$16,($A9513-$S$16)^2,-1)))</f>
        <v>-1</v>
      </c>
    </row>
    <row r="9514" spans="2:14" x14ac:dyDescent="0.25">
      <c r="B9514" s="8">
        <f t="shared" si="452"/>
        <v>0</v>
      </c>
      <c r="C9514" s="15">
        <f t="shared" si="450"/>
        <v>-1</v>
      </c>
      <c r="D9514" s="20">
        <f>IF(COUNTIF($C9514:C9514,"&gt;=0")&gt;=1,-1,IF(ISBLANK($A9514),-1,IF($A9514&lt;=$Q$6,($A9514-$S$6)^2,-1)))</f>
        <v>-1</v>
      </c>
      <c r="E9514" s="20">
        <f t="shared" si="451"/>
        <v>-1</v>
      </c>
      <c r="F9514" s="20">
        <f>IF(COUNTIF($C9514:E9514,"&gt;=0")&gt;=1,-1,IF(ISBLANK($A9514),-1,IF($A9514&lt;=$Q$8,($A9514-$S$8)^2,-1)))</f>
        <v>-1</v>
      </c>
      <c r="G9514" s="20">
        <f>IF(COUNTIF($C9514:F9514,"&gt;=0")&gt;=1,-1,IF(ISBLANK($A9514),-1,IF($A9514&lt;=$Q$9,($A9514-$S$9)^2,-1)))</f>
        <v>-1</v>
      </c>
      <c r="H9514" s="20">
        <f>IF(COUNTIF($C9514:G9514,"&gt;=0")&gt;=1,-1,IF(ISBLANK($A9514),-1,IF($A9514&lt;=$Q$10,($A9514-$S$10)^2,-1)))</f>
        <v>-1</v>
      </c>
      <c r="I9514" s="20">
        <f>IF(COUNTIF($C9514:H9514,"&gt;=0")&gt;=1,-1,IF(ISBLANK($A9514),-1,IF($A9514&lt;=$Q$11,($A9514-$S$11)^2,-1)))</f>
        <v>-1</v>
      </c>
      <c r="J9514" s="20">
        <f>IF(COUNTIF($C9514:I9514,"&gt;=0")&gt;=1,-1,IF(ISBLANK($A9514),-1,IF($A9514&lt;=$Q$12,($A9514-$S$12)^2,-1)))</f>
        <v>-1</v>
      </c>
      <c r="K9514" s="20">
        <f>IF(COUNTIF($C9514:J9514,"&gt;=0")&gt;=1,-1,IF(ISBLANK($A9514),-1,IF($A9514&lt;=$Q$13,($A9514-$S$13)^2,-1)))</f>
        <v>-1</v>
      </c>
      <c r="L9514" s="20">
        <f>IF(COUNTIF($C9514:K9514,"&gt;=0")&gt;=1,-1,IF(ISBLANK($A9514),-1,IF($A9514&lt;=$Q$14,($A9514-$S$14)^2,-1)))</f>
        <v>-1</v>
      </c>
      <c r="M9514" s="20">
        <f>IF(COUNTIF($C9514:L9514,"&gt;=0")&gt;=1,-1,IF(ISBLANK($A9514),-1,IF($A9514&lt;=$Q$15,($A9514-$S$15)^2,-1)))</f>
        <v>-1</v>
      </c>
      <c r="N9514" s="20">
        <f>IF(COUNTIF($C9514:M9514,"&gt;=0")&gt;=1,-1,IF(ISBLANK($A9514),-1,IF($A9514&lt;=$Q$16,($A9514-$S$16)^2,-1)))</f>
        <v>-1</v>
      </c>
    </row>
    <row r="9515" spans="2:14" x14ac:dyDescent="0.25">
      <c r="B9515" s="8">
        <f t="shared" si="452"/>
        <v>0</v>
      </c>
      <c r="C9515" s="15">
        <f t="shared" si="450"/>
        <v>-1</v>
      </c>
      <c r="D9515" s="20">
        <f>IF(COUNTIF($C9515:C9515,"&gt;=0")&gt;=1,-1,IF(ISBLANK($A9515),-1,IF($A9515&lt;=$Q$6,($A9515-$S$6)^2,-1)))</f>
        <v>-1</v>
      </c>
      <c r="E9515" s="20">
        <f t="shared" si="451"/>
        <v>-1</v>
      </c>
      <c r="F9515" s="20">
        <f>IF(COUNTIF($C9515:E9515,"&gt;=0")&gt;=1,-1,IF(ISBLANK($A9515),-1,IF($A9515&lt;=$Q$8,($A9515-$S$8)^2,-1)))</f>
        <v>-1</v>
      </c>
      <c r="G9515" s="20">
        <f>IF(COUNTIF($C9515:F9515,"&gt;=0")&gt;=1,-1,IF(ISBLANK($A9515),-1,IF($A9515&lt;=$Q$9,($A9515-$S$9)^2,-1)))</f>
        <v>-1</v>
      </c>
      <c r="H9515" s="20">
        <f>IF(COUNTIF($C9515:G9515,"&gt;=0")&gt;=1,-1,IF(ISBLANK($A9515),-1,IF($A9515&lt;=$Q$10,($A9515-$S$10)^2,-1)))</f>
        <v>-1</v>
      </c>
      <c r="I9515" s="20">
        <f>IF(COUNTIF($C9515:H9515,"&gt;=0")&gt;=1,-1,IF(ISBLANK($A9515),-1,IF($A9515&lt;=$Q$11,($A9515-$S$11)^2,-1)))</f>
        <v>-1</v>
      </c>
      <c r="J9515" s="20">
        <f>IF(COUNTIF($C9515:I9515,"&gt;=0")&gt;=1,-1,IF(ISBLANK($A9515),-1,IF($A9515&lt;=$Q$12,($A9515-$S$12)^2,-1)))</f>
        <v>-1</v>
      </c>
      <c r="K9515" s="20">
        <f>IF(COUNTIF($C9515:J9515,"&gt;=0")&gt;=1,-1,IF(ISBLANK($A9515),-1,IF($A9515&lt;=$Q$13,($A9515-$S$13)^2,-1)))</f>
        <v>-1</v>
      </c>
      <c r="L9515" s="20">
        <f>IF(COUNTIF($C9515:K9515,"&gt;=0")&gt;=1,-1,IF(ISBLANK($A9515),-1,IF($A9515&lt;=$Q$14,($A9515-$S$14)^2,-1)))</f>
        <v>-1</v>
      </c>
      <c r="M9515" s="20">
        <f>IF(COUNTIF($C9515:L9515,"&gt;=0")&gt;=1,-1,IF(ISBLANK($A9515),-1,IF($A9515&lt;=$Q$15,($A9515-$S$15)^2,-1)))</f>
        <v>-1</v>
      </c>
      <c r="N9515" s="20">
        <f>IF(COUNTIF($C9515:M9515,"&gt;=0")&gt;=1,-1,IF(ISBLANK($A9515),-1,IF($A9515&lt;=$Q$16,($A9515-$S$16)^2,-1)))</f>
        <v>-1</v>
      </c>
    </row>
    <row r="9516" spans="2:14" x14ac:dyDescent="0.25">
      <c r="B9516" s="8">
        <f t="shared" si="452"/>
        <v>0</v>
      </c>
      <c r="C9516" s="15">
        <f t="shared" si="450"/>
        <v>-1</v>
      </c>
      <c r="D9516" s="20">
        <f>IF(COUNTIF($C9516:C9516,"&gt;=0")&gt;=1,-1,IF(ISBLANK($A9516),-1,IF($A9516&lt;=$Q$6,($A9516-$S$6)^2,-1)))</f>
        <v>-1</v>
      </c>
      <c r="E9516" s="20">
        <f t="shared" si="451"/>
        <v>-1</v>
      </c>
      <c r="F9516" s="20">
        <f>IF(COUNTIF($C9516:E9516,"&gt;=0")&gt;=1,-1,IF(ISBLANK($A9516),-1,IF($A9516&lt;=$Q$8,($A9516-$S$8)^2,-1)))</f>
        <v>-1</v>
      </c>
      <c r="G9516" s="20">
        <f>IF(COUNTIF($C9516:F9516,"&gt;=0")&gt;=1,-1,IF(ISBLANK($A9516),-1,IF($A9516&lt;=$Q$9,($A9516-$S$9)^2,-1)))</f>
        <v>-1</v>
      </c>
      <c r="H9516" s="20">
        <f>IF(COUNTIF($C9516:G9516,"&gt;=0")&gt;=1,-1,IF(ISBLANK($A9516),-1,IF($A9516&lt;=$Q$10,($A9516-$S$10)^2,-1)))</f>
        <v>-1</v>
      </c>
      <c r="I9516" s="20">
        <f>IF(COUNTIF($C9516:H9516,"&gt;=0")&gt;=1,-1,IF(ISBLANK($A9516),-1,IF($A9516&lt;=$Q$11,($A9516-$S$11)^2,-1)))</f>
        <v>-1</v>
      </c>
      <c r="J9516" s="20">
        <f>IF(COUNTIF($C9516:I9516,"&gt;=0")&gt;=1,-1,IF(ISBLANK($A9516),-1,IF($A9516&lt;=$Q$12,($A9516-$S$12)^2,-1)))</f>
        <v>-1</v>
      </c>
      <c r="K9516" s="20">
        <f>IF(COUNTIF($C9516:J9516,"&gt;=0")&gt;=1,-1,IF(ISBLANK($A9516),-1,IF($A9516&lt;=$Q$13,($A9516-$S$13)^2,-1)))</f>
        <v>-1</v>
      </c>
      <c r="L9516" s="20">
        <f>IF(COUNTIF($C9516:K9516,"&gt;=0")&gt;=1,-1,IF(ISBLANK($A9516),-1,IF($A9516&lt;=$Q$14,($A9516-$S$14)^2,-1)))</f>
        <v>-1</v>
      </c>
      <c r="M9516" s="20">
        <f>IF(COUNTIF($C9516:L9516,"&gt;=0")&gt;=1,-1,IF(ISBLANK($A9516),-1,IF($A9516&lt;=$Q$15,($A9516-$S$15)^2,-1)))</f>
        <v>-1</v>
      </c>
      <c r="N9516" s="20">
        <f>IF(COUNTIF($C9516:M9516,"&gt;=0")&gt;=1,-1,IF(ISBLANK($A9516),-1,IF($A9516&lt;=$Q$16,($A9516-$S$16)^2,-1)))</f>
        <v>-1</v>
      </c>
    </row>
    <row r="9517" spans="2:14" x14ac:dyDescent="0.25">
      <c r="B9517" s="8">
        <f t="shared" si="452"/>
        <v>0</v>
      </c>
      <c r="C9517" s="15">
        <f t="shared" si="450"/>
        <v>-1</v>
      </c>
      <c r="D9517" s="20">
        <f>IF(COUNTIF($C9517:C9517,"&gt;=0")&gt;=1,-1,IF(ISBLANK($A9517),-1,IF($A9517&lt;=$Q$6,($A9517-$S$6)^2,-1)))</f>
        <v>-1</v>
      </c>
      <c r="E9517" s="20">
        <f t="shared" si="451"/>
        <v>-1</v>
      </c>
      <c r="F9517" s="20">
        <f>IF(COUNTIF($C9517:E9517,"&gt;=0")&gt;=1,-1,IF(ISBLANK($A9517),-1,IF($A9517&lt;=$Q$8,($A9517-$S$8)^2,-1)))</f>
        <v>-1</v>
      </c>
      <c r="G9517" s="20">
        <f>IF(COUNTIF($C9517:F9517,"&gt;=0")&gt;=1,-1,IF(ISBLANK($A9517),-1,IF($A9517&lt;=$Q$9,($A9517-$S$9)^2,-1)))</f>
        <v>-1</v>
      </c>
      <c r="H9517" s="20">
        <f>IF(COUNTIF($C9517:G9517,"&gt;=0")&gt;=1,-1,IF(ISBLANK($A9517),-1,IF($A9517&lt;=$Q$10,($A9517-$S$10)^2,-1)))</f>
        <v>-1</v>
      </c>
      <c r="I9517" s="20">
        <f>IF(COUNTIF($C9517:H9517,"&gt;=0")&gt;=1,-1,IF(ISBLANK($A9517),-1,IF($A9517&lt;=$Q$11,($A9517-$S$11)^2,-1)))</f>
        <v>-1</v>
      </c>
      <c r="J9517" s="20">
        <f>IF(COUNTIF($C9517:I9517,"&gt;=0")&gt;=1,-1,IF(ISBLANK($A9517),-1,IF($A9517&lt;=$Q$12,($A9517-$S$12)^2,-1)))</f>
        <v>-1</v>
      </c>
      <c r="K9517" s="20">
        <f>IF(COUNTIF($C9517:J9517,"&gt;=0")&gt;=1,-1,IF(ISBLANK($A9517),-1,IF($A9517&lt;=$Q$13,($A9517-$S$13)^2,-1)))</f>
        <v>-1</v>
      </c>
      <c r="L9517" s="20">
        <f>IF(COUNTIF($C9517:K9517,"&gt;=0")&gt;=1,-1,IF(ISBLANK($A9517),-1,IF($A9517&lt;=$Q$14,($A9517-$S$14)^2,-1)))</f>
        <v>-1</v>
      </c>
      <c r="M9517" s="20">
        <f>IF(COUNTIF($C9517:L9517,"&gt;=0")&gt;=1,-1,IF(ISBLANK($A9517),-1,IF($A9517&lt;=$Q$15,($A9517-$S$15)^2,-1)))</f>
        <v>-1</v>
      </c>
      <c r="N9517" s="20">
        <f>IF(COUNTIF($C9517:M9517,"&gt;=0")&gt;=1,-1,IF(ISBLANK($A9517),-1,IF($A9517&lt;=$Q$16,($A9517-$S$16)^2,-1)))</f>
        <v>-1</v>
      </c>
    </row>
    <row r="9518" spans="2:14" x14ac:dyDescent="0.25">
      <c r="B9518" s="8">
        <f t="shared" si="452"/>
        <v>0</v>
      </c>
      <c r="C9518" s="15">
        <f t="shared" si="450"/>
        <v>-1</v>
      </c>
      <c r="D9518" s="20">
        <f>IF(COUNTIF($C9518:C9518,"&gt;=0")&gt;=1,-1,IF(ISBLANK($A9518),-1,IF($A9518&lt;=$Q$6,($A9518-$S$6)^2,-1)))</f>
        <v>-1</v>
      </c>
      <c r="E9518" s="20">
        <f t="shared" si="451"/>
        <v>-1</v>
      </c>
      <c r="F9518" s="20">
        <f>IF(COUNTIF($C9518:E9518,"&gt;=0")&gt;=1,-1,IF(ISBLANK($A9518),-1,IF($A9518&lt;=$Q$8,($A9518-$S$8)^2,-1)))</f>
        <v>-1</v>
      </c>
      <c r="G9518" s="20">
        <f>IF(COUNTIF($C9518:F9518,"&gt;=0")&gt;=1,-1,IF(ISBLANK($A9518),-1,IF($A9518&lt;=$Q$9,($A9518-$S$9)^2,-1)))</f>
        <v>-1</v>
      </c>
      <c r="H9518" s="20">
        <f>IF(COUNTIF($C9518:G9518,"&gt;=0")&gt;=1,-1,IF(ISBLANK($A9518),-1,IF($A9518&lt;=$Q$10,($A9518-$S$10)^2,-1)))</f>
        <v>-1</v>
      </c>
      <c r="I9518" s="20">
        <f>IF(COUNTIF($C9518:H9518,"&gt;=0")&gt;=1,-1,IF(ISBLANK($A9518),-1,IF($A9518&lt;=$Q$11,($A9518-$S$11)^2,-1)))</f>
        <v>-1</v>
      </c>
      <c r="J9518" s="20">
        <f>IF(COUNTIF($C9518:I9518,"&gt;=0")&gt;=1,-1,IF(ISBLANK($A9518),-1,IF($A9518&lt;=$Q$12,($A9518-$S$12)^2,-1)))</f>
        <v>-1</v>
      </c>
      <c r="K9518" s="20">
        <f>IF(COUNTIF($C9518:J9518,"&gt;=0")&gt;=1,-1,IF(ISBLANK($A9518),-1,IF($A9518&lt;=$Q$13,($A9518-$S$13)^2,-1)))</f>
        <v>-1</v>
      </c>
      <c r="L9518" s="20">
        <f>IF(COUNTIF($C9518:K9518,"&gt;=0")&gt;=1,-1,IF(ISBLANK($A9518),-1,IF($A9518&lt;=$Q$14,($A9518-$S$14)^2,-1)))</f>
        <v>-1</v>
      </c>
      <c r="M9518" s="20">
        <f>IF(COUNTIF($C9518:L9518,"&gt;=0")&gt;=1,-1,IF(ISBLANK($A9518),-1,IF($A9518&lt;=$Q$15,($A9518-$S$15)^2,-1)))</f>
        <v>-1</v>
      </c>
      <c r="N9518" s="20">
        <f>IF(COUNTIF($C9518:M9518,"&gt;=0")&gt;=1,-1,IF(ISBLANK($A9518),-1,IF($A9518&lt;=$Q$16,($A9518-$S$16)^2,-1)))</f>
        <v>-1</v>
      </c>
    </row>
    <row r="9519" spans="2:14" x14ac:dyDescent="0.25">
      <c r="B9519" s="8">
        <f t="shared" si="452"/>
        <v>0</v>
      </c>
      <c r="C9519" s="15">
        <f t="shared" si="450"/>
        <v>-1</v>
      </c>
      <c r="D9519" s="20">
        <f>IF(COUNTIF($C9519:C9519,"&gt;=0")&gt;=1,-1,IF(ISBLANK($A9519),-1,IF($A9519&lt;=$Q$6,($A9519-$S$6)^2,-1)))</f>
        <v>-1</v>
      </c>
      <c r="E9519" s="20">
        <f t="shared" si="451"/>
        <v>-1</v>
      </c>
      <c r="F9519" s="20">
        <f>IF(COUNTIF($C9519:E9519,"&gt;=0")&gt;=1,-1,IF(ISBLANK($A9519),-1,IF($A9519&lt;=$Q$8,($A9519-$S$8)^2,-1)))</f>
        <v>-1</v>
      </c>
      <c r="G9519" s="20">
        <f>IF(COUNTIF($C9519:F9519,"&gt;=0")&gt;=1,-1,IF(ISBLANK($A9519),-1,IF($A9519&lt;=$Q$9,($A9519-$S$9)^2,-1)))</f>
        <v>-1</v>
      </c>
      <c r="H9519" s="20">
        <f>IF(COUNTIF($C9519:G9519,"&gt;=0")&gt;=1,-1,IF(ISBLANK($A9519),-1,IF($A9519&lt;=$Q$10,($A9519-$S$10)^2,-1)))</f>
        <v>-1</v>
      </c>
      <c r="I9519" s="20">
        <f>IF(COUNTIF($C9519:H9519,"&gt;=0")&gt;=1,-1,IF(ISBLANK($A9519),-1,IF($A9519&lt;=$Q$11,($A9519-$S$11)^2,-1)))</f>
        <v>-1</v>
      </c>
      <c r="J9519" s="20">
        <f>IF(COUNTIF($C9519:I9519,"&gt;=0")&gt;=1,-1,IF(ISBLANK($A9519),-1,IF($A9519&lt;=$Q$12,($A9519-$S$12)^2,-1)))</f>
        <v>-1</v>
      </c>
      <c r="K9519" s="20">
        <f>IF(COUNTIF($C9519:J9519,"&gt;=0")&gt;=1,-1,IF(ISBLANK($A9519),-1,IF($A9519&lt;=$Q$13,($A9519-$S$13)^2,-1)))</f>
        <v>-1</v>
      </c>
      <c r="L9519" s="20">
        <f>IF(COUNTIF($C9519:K9519,"&gt;=0")&gt;=1,-1,IF(ISBLANK($A9519),-1,IF($A9519&lt;=$Q$14,($A9519-$S$14)^2,-1)))</f>
        <v>-1</v>
      </c>
      <c r="M9519" s="20">
        <f>IF(COUNTIF($C9519:L9519,"&gt;=0")&gt;=1,-1,IF(ISBLANK($A9519),-1,IF($A9519&lt;=$Q$15,($A9519-$S$15)^2,-1)))</f>
        <v>-1</v>
      </c>
      <c r="N9519" s="20">
        <f>IF(COUNTIF($C9519:M9519,"&gt;=0")&gt;=1,-1,IF(ISBLANK($A9519),-1,IF($A9519&lt;=$Q$16,($A9519-$S$16)^2,-1)))</f>
        <v>-1</v>
      </c>
    </row>
    <row r="9520" spans="2:14" x14ac:dyDescent="0.25">
      <c r="B9520" s="8">
        <f t="shared" si="452"/>
        <v>0</v>
      </c>
      <c r="C9520" s="15">
        <f t="shared" si="450"/>
        <v>-1</v>
      </c>
      <c r="D9520" s="20">
        <f>IF(COUNTIF($C9520:C9520,"&gt;=0")&gt;=1,-1,IF(ISBLANK($A9520),-1,IF($A9520&lt;=$Q$6,($A9520-$S$6)^2,-1)))</f>
        <v>-1</v>
      </c>
      <c r="E9520" s="20">
        <f t="shared" si="451"/>
        <v>-1</v>
      </c>
      <c r="F9520" s="20">
        <f>IF(COUNTIF($C9520:E9520,"&gt;=0")&gt;=1,-1,IF(ISBLANK($A9520),-1,IF($A9520&lt;=$Q$8,($A9520-$S$8)^2,-1)))</f>
        <v>-1</v>
      </c>
      <c r="G9520" s="20">
        <f>IF(COUNTIF($C9520:F9520,"&gt;=0")&gt;=1,-1,IF(ISBLANK($A9520),-1,IF($A9520&lt;=$Q$9,($A9520-$S$9)^2,-1)))</f>
        <v>-1</v>
      </c>
      <c r="H9520" s="20">
        <f>IF(COUNTIF($C9520:G9520,"&gt;=0")&gt;=1,-1,IF(ISBLANK($A9520),-1,IF($A9520&lt;=$Q$10,($A9520-$S$10)^2,-1)))</f>
        <v>-1</v>
      </c>
      <c r="I9520" s="20">
        <f>IF(COUNTIF($C9520:H9520,"&gt;=0")&gt;=1,-1,IF(ISBLANK($A9520),-1,IF($A9520&lt;=$Q$11,($A9520-$S$11)^2,-1)))</f>
        <v>-1</v>
      </c>
      <c r="J9520" s="20">
        <f>IF(COUNTIF($C9520:I9520,"&gt;=0")&gt;=1,-1,IF(ISBLANK($A9520),-1,IF($A9520&lt;=$Q$12,($A9520-$S$12)^2,-1)))</f>
        <v>-1</v>
      </c>
      <c r="K9520" s="20">
        <f>IF(COUNTIF($C9520:J9520,"&gt;=0")&gt;=1,-1,IF(ISBLANK($A9520),-1,IF($A9520&lt;=$Q$13,($A9520-$S$13)^2,-1)))</f>
        <v>-1</v>
      </c>
      <c r="L9520" s="20">
        <f>IF(COUNTIF($C9520:K9520,"&gt;=0")&gt;=1,-1,IF(ISBLANK($A9520),-1,IF($A9520&lt;=$Q$14,($A9520-$S$14)^2,-1)))</f>
        <v>-1</v>
      </c>
      <c r="M9520" s="20">
        <f>IF(COUNTIF($C9520:L9520,"&gt;=0")&gt;=1,-1,IF(ISBLANK($A9520),-1,IF($A9520&lt;=$Q$15,($A9520-$S$15)^2,-1)))</f>
        <v>-1</v>
      </c>
      <c r="N9520" s="20">
        <f>IF(COUNTIF($C9520:M9520,"&gt;=0")&gt;=1,-1,IF(ISBLANK($A9520),-1,IF($A9520&lt;=$Q$16,($A9520-$S$16)^2,-1)))</f>
        <v>-1</v>
      </c>
    </row>
    <row r="9521" spans="2:14" x14ac:dyDescent="0.25">
      <c r="B9521" s="8">
        <f t="shared" si="452"/>
        <v>0</v>
      </c>
      <c r="C9521" s="15">
        <f t="shared" si="450"/>
        <v>-1</v>
      </c>
      <c r="D9521" s="20">
        <f>IF(COUNTIF($C9521:C9521,"&gt;=0")&gt;=1,-1,IF(ISBLANK($A9521),-1,IF($A9521&lt;=$Q$6,($A9521-$S$6)^2,-1)))</f>
        <v>-1</v>
      </c>
      <c r="E9521" s="20">
        <f t="shared" si="451"/>
        <v>-1</v>
      </c>
      <c r="F9521" s="20">
        <f>IF(COUNTIF($C9521:E9521,"&gt;=0")&gt;=1,-1,IF(ISBLANK($A9521),-1,IF($A9521&lt;=$Q$8,($A9521-$S$8)^2,-1)))</f>
        <v>-1</v>
      </c>
      <c r="G9521" s="20">
        <f>IF(COUNTIF($C9521:F9521,"&gt;=0")&gt;=1,-1,IF(ISBLANK($A9521),-1,IF($A9521&lt;=$Q$9,($A9521-$S$9)^2,-1)))</f>
        <v>-1</v>
      </c>
      <c r="H9521" s="20">
        <f>IF(COUNTIF($C9521:G9521,"&gt;=0")&gt;=1,-1,IF(ISBLANK($A9521),-1,IF($A9521&lt;=$Q$10,($A9521-$S$10)^2,-1)))</f>
        <v>-1</v>
      </c>
      <c r="I9521" s="20">
        <f>IF(COUNTIF($C9521:H9521,"&gt;=0")&gt;=1,-1,IF(ISBLANK($A9521),-1,IF($A9521&lt;=$Q$11,($A9521-$S$11)^2,-1)))</f>
        <v>-1</v>
      </c>
      <c r="J9521" s="20">
        <f>IF(COUNTIF($C9521:I9521,"&gt;=0")&gt;=1,-1,IF(ISBLANK($A9521),-1,IF($A9521&lt;=$Q$12,($A9521-$S$12)^2,-1)))</f>
        <v>-1</v>
      </c>
      <c r="K9521" s="20">
        <f>IF(COUNTIF($C9521:J9521,"&gt;=0")&gt;=1,-1,IF(ISBLANK($A9521),-1,IF($A9521&lt;=$Q$13,($A9521-$S$13)^2,-1)))</f>
        <v>-1</v>
      </c>
      <c r="L9521" s="20">
        <f>IF(COUNTIF($C9521:K9521,"&gt;=0")&gt;=1,-1,IF(ISBLANK($A9521),-1,IF($A9521&lt;=$Q$14,($A9521-$S$14)^2,-1)))</f>
        <v>-1</v>
      </c>
      <c r="M9521" s="20">
        <f>IF(COUNTIF($C9521:L9521,"&gt;=0")&gt;=1,-1,IF(ISBLANK($A9521),-1,IF($A9521&lt;=$Q$15,($A9521-$S$15)^2,-1)))</f>
        <v>-1</v>
      </c>
      <c r="N9521" s="20">
        <f>IF(COUNTIF($C9521:M9521,"&gt;=0")&gt;=1,-1,IF(ISBLANK($A9521),-1,IF($A9521&lt;=$Q$16,($A9521-$S$16)^2,-1)))</f>
        <v>-1</v>
      </c>
    </row>
    <row r="9522" spans="2:14" x14ac:dyDescent="0.25">
      <c r="B9522" s="8">
        <f t="shared" si="452"/>
        <v>0</v>
      </c>
      <c r="C9522" s="15">
        <f t="shared" si="450"/>
        <v>-1</v>
      </c>
      <c r="D9522" s="20">
        <f>IF(COUNTIF($C9522:C9522,"&gt;=0")&gt;=1,-1,IF(ISBLANK($A9522),-1,IF($A9522&lt;=$Q$6,($A9522-$S$6)^2,-1)))</f>
        <v>-1</v>
      </c>
      <c r="E9522" s="20">
        <f t="shared" si="451"/>
        <v>-1</v>
      </c>
      <c r="F9522" s="20">
        <f>IF(COUNTIF($C9522:E9522,"&gt;=0")&gt;=1,-1,IF(ISBLANK($A9522),-1,IF($A9522&lt;=$Q$8,($A9522-$S$8)^2,-1)))</f>
        <v>-1</v>
      </c>
      <c r="G9522" s="20">
        <f>IF(COUNTIF($C9522:F9522,"&gt;=0")&gt;=1,-1,IF(ISBLANK($A9522),-1,IF($A9522&lt;=$Q$9,($A9522-$S$9)^2,-1)))</f>
        <v>-1</v>
      </c>
      <c r="H9522" s="20">
        <f>IF(COUNTIF($C9522:G9522,"&gt;=0")&gt;=1,-1,IF(ISBLANK($A9522),-1,IF($A9522&lt;=$Q$10,($A9522-$S$10)^2,-1)))</f>
        <v>-1</v>
      </c>
      <c r="I9522" s="20">
        <f>IF(COUNTIF($C9522:H9522,"&gt;=0")&gt;=1,-1,IF(ISBLANK($A9522),-1,IF($A9522&lt;=$Q$11,($A9522-$S$11)^2,-1)))</f>
        <v>-1</v>
      </c>
      <c r="J9522" s="20">
        <f>IF(COUNTIF($C9522:I9522,"&gt;=0")&gt;=1,-1,IF(ISBLANK($A9522),-1,IF($A9522&lt;=$Q$12,($A9522-$S$12)^2,-1)))</f>
        <v>-1</v>
      </c>
      <c r="K9522" s="20">
        <f>IF(COUNTIF($C9522:J9522,"&gt;=0")&gt;=1,-1,IF(ISBLANK($A9522),-1,IF($A9522&lt;=$Q$13,($A9522-$S$13)^2,-1)))</f>
        <v>-1</v>
      </c>
      <c r="L9522" s="20">
        <f>IF(COUNTIF($C9522:K9522,"&gt;=0")&gt;=1,-1,IF(ISBLANK($A9522),-1,IF($A9522&lt;=$Q$14,($A9522-$S$14)^2,-1)))</f>
        <v>-1</v>
      </c>
      <c r="M9522" s="20">
        <f>IF(COUNTIF($C9522:L9522,"&gt;=0")&gt;=1,-1,IF(ISBLANK($A9522),-1,IF($A9522&lt;=$Q$15,($A9522-$S$15)^2,-1)))</f>
        <v>-1</v>
      </c>
      <c r="N9522" s="20">
        <f>IF(COUNTIF($C9522:M9522,"&gt;=0")&gt;=1,-1,IF(ISBLANK($A9522),-1,IF($A9522&lt;=$Q$16,($A9522-$S$16)^2,-1)))</f>
        <v>-1</v>
      </c>
    </row>
    <row r="9523" spans="2:14" x14ac:dyDescent="0.25">
      <c r="B9523" s="8">
        <f t="shared" si="452"/>
        <v>0</v>
      </c>
      <c r="C9523" s="15">
        <f t="shared" si="450"/>
        <v>-1</v>
      </c>
      <c r="D9523" s="20">
        <f>IF(COUNTIF($C9523:C9523,"&gt;=0")&gt;=1,-1,IF(ISBLANK($A9523),-1,IF($A9523&lt;=$Q$6,($A9523-$S$6)^2,-1)))</f>
        <v>-1</v>
      </c>
      <c r="E9523" s="20">
        <f t="shared" si="451"/>
        <v>-1</v>
      </c>
      <c r="F9523" s="20">
        <f>IF(COUNTIF($C9523:E9523,"&gt;=0")&gt;=1,-1,IF(ISBLANK($A9523),-1,IF($A9523&lt;=$Q$8,($A9523-$S$8)^2,-1)))</f>
        <v>-1</v>
      </c>
      <c r="G9523" s="20">
        <f>IF(COUNTIF($C9523:F9523,"&gt;=0")&gt;=1,-1,IF(ISBLANK($A9523),-1,IF($A9523&lt;=$Q$9,($A9523-$S$9)^2,-1)))</f>
        <v>-1</v>
      </c>
      <c r="H9523" s="20">
        <f>IF(COUNTIF($C9523:G9523,"&gt;=0")&gt;=1,-1,IF(ISBLANK($A9523),-1,IF($A9523&lt;=$Q$10,($A9523-$S$10)^2,-1)))</f>
        <v>-1</v>
      </c>
      <c r="I9523" s="20">
        <f>IF(COUNTIF($C9523:H9523,"&gt;=0")&gt;=1,-1,IF(ISBLANK($A9523),-1,IF($A9523&lt;=$Q$11,($A9523-$S$11)^2,-1)))</f>
        <v>-1</v>
      </c>
      <c r="J9523" s="20">
        <f>IF(COUNTIF($C9523:I9523,"&gt;=0")&gt;=1,-1,IF(ISBLANK($A9523),-1,IF($A9523&lt;=$Q$12,($A9523-$S$12)^2,-1)))</f>
        <v>-1</v>
      </c>
      <c r="K9523" s="20">
        <f>IF(COUNTIF($C9523:J9523,"&gt;=0")&gt;=1,-1,IF(ISBLANK($A9523),-1,IF($A9523&lt;=$Q$13,($A9523-$S$13)^2,-1)))</f>
        <v>-1</v>
      </c>
      <c r="L9523" s="20">
        <f>IF(COUNTIF($C9523:K9523,"&gt;=0")&gt;=1,-1,IF(ISBLANK($A9523),-1,IF($A9523&lt;=$Q$14,($A9523-$S$14)^2,-1)))</f>
        <v>-1</v>
      </c>
      <c r="M9523" s="20">
        <f>IF(COUNTIF($C9523:L9523,"&gt;=0")&gt;=1,-1,IF(ISBLANK($A9523),-1,IF($A9523&lt;=$Q$15,($A9523-$S$15)^2,-1)))</f>
        <v>-1</v>
      </c>
      <c r="N9523" s="20">
        <f>IF(COUNTIF($C9523:M9523,"&gt;=0")&gt;=1,-1,IF(ISBLANK($A9523),-1,IF($A9523&lt;=$Q$16,($A9523-$S$16)^2,-1)))</f>
        <v>-1</v>
      </c>
    </row>
    <row r="9524" spans="2:14" x14ac:dyDescent="0.25">
      <c r="B9524" s="8">
        <f t="shared" si="452"/>
        <v>0</v>
      </c>
      <c r="C9524" s="15">
        <f t="shared" si="450"/>
        <v>-1</v>
      </c>
      <c r="D9524" s="20">
        <f>IF(COUNTIF($C9524:C9524,"&gt;=0")&gt;=1,-1,IF(ISBLANK($A9524),-1,IF($A9524&lt;=$Q$6,($A9524-$S$6)^2,-1)))</f>
        <v>-1</v>
      </c>
      <c r="E9524" s="20">
        <f t="shared" si="451"/>
        <v>-1</v>
      </c>
      <c r="F9524" s="20">
        <f>IF(COUNTIF($C9524:E9524,"&gt;=0")&gt;=1,-1,IF(ISBLANK($A9524),-1,IF($A9524&lt;=$Q$8,($A9524-$S$8)^2,-1)))</f>
        <v>-1</v>
      </c>
      <c r="G9524" s="20">
        <f>IF(COUNTIF($C9524:F9524,"&gt;=0")&gt;=1,-1,IF(ISBLANK($A9524),-1,IF($A9524&lt;=$Q$9,($A9524-$S$9)^2,-1)))</f>
        <v>-1</v>
      </c>
      <c r="H9524" s="20">
        <f>IF(COUNTIF($C9524:G9524,"&gt;=0")&gt;=1,-1,IF(ISBLANK($A9524),-1,IF($A9524&lt;=$Q$10,($A9524-$S$10)^2,-1)))</f>
        <v>-1</v>
      </c>
      <c r="I9524" s="20">
        <f>IF(COUNTIF($C9524:H9524,"&gt;=0")&gt;=1,-1,IF(ISBLANK($A9524),-1,IF($A9524&lt;=$Q$11,($A9524-$S$11)^2,-1)))</f>
        <v>-1</v>
      </c>
      <c r="J9524" s="20">
        <f>IF(COUNTIF($C9524:I9524,"&gt;=0")&gt;=1,-1,IF(ISBLANK($A9524),-1,IF($A9524&lt;=$Q$12,($A9524-$S$12)^2,-1)))</f>
        <v>-1</v>
      </c>
      <c r="K9524" s="20">
        <f>IF(COUNTIF($C9524:J9524,"&gt;=0")&gt;=1,-1,IF(ISBLANK($A9524),-1,IF($A9524&lt;=$Q$13,($A9524-$S$13)^2,-1)))</f>
        <v>-1</v>
      </c>
      <c r="L9524" s="20">
        <f>IF(COUNTIF($C9524:K9524,"&gt;=0")&gt;=1,-1,IF(ISBLANK($A9524),-1,IF($A9524&lt;=$Q$14,($A9524-$S$14)^2,-1)))</f>
        <v>-1</v>
      </c>
      <c r="M9524" s="20">
        <f>IF(COUNTIF($C9524:L9524,"&gt;=0")&gt;=1,-1,IF(ISBLANK($A9524),-1,IF($A9524&lt;=$Q$15,($A9524-$S$15)^2,-1)))</f>
        <v>-1</v>
      </c>
      <c r="N9524" s="20">
        <f>IF(COUNTIF($C9524:M9524,"&gt;=0")&gt;=1,-1,IF(ISBLANK($A9524),-1,IF($A9524&lt;=$Q$16,($A9524-$S$16)^2,-1)))</f>
        <v>-1</v>
      </c>
    </row>
    <row r="9525" spans="2:14" x14ac:dyDescent="0.25">
      <c r="B9525" s="8">
        <f t="shared" si="452"/>
        <v>0</v>
      </c>
      <c r="C9525" s="15">
        <f t="shared" si="450"/>
        <v>-1</v>
      </c>
      <c r="D9525" s="20">
        <f>IF(COUNTIF($C9525:C9525,"&gt;=0")&gt;=1,-1,IF(ISBLANK($A9525),-1,IF($A9525&lt;=$Q$6,($A9525-$S$6)^2,-1)))</f>
        <v>-1</v>
      </c>
      <c r="E9525" s="20">
        <f t="shared" si="451"/>
        <v>-1</v>
      </c>
      <c r="F9525" s="20">
        <f>IF(COUNTIF($C9525:E9525,"&gt;=0")&gt;=1,-1,IF(ISBLANK($A9525),-1,IF($A9525&lt;=$Q$8,($A9525-$S$8)^2,-1)))</f>
        <v>-1</v>
      </c>
      <c r="G9525" s="20">
        <f>IF(COUNTIF($C9525:F9525,"&gt;=0")&gt;=1,-1,IF(ISBLANK($A9525),-1,IF($A9525&lt;=$Q$9,($A9525-$S$9)^2,-1)))</f>
        <v>-1</v>
      </c>
      <c r="H9525" s="20">
        <f>IF(COUNTIF($C9525:G9525,"&gt;=0")&gt;=1,-1,IF(ISBLANK($A9525),-1,IF($A9525&lt;=$Q$10,($A9525-$S$10)^2,-1)))</f>
        <v>-1</v>
      </c>
      <c r="I9525" s="20">
        <f>IF(COUNTIF($C9525:H9525,"&gt;=0")&gt;=1,-1,IF(ISBLANK($A9525),-1,IF($A9525&lt;=$Q$11,($A9525-$S$11)^2,-1)))</f>
        <v>-1</v>
      </c>
      <c r="J9525" s="20">
        <f>IF(COUNTIF($C9525:I9525,"&gt;=0")&gt;=1,-1,IF(ISBLANK($A9525),-1,IF($A9525&lt;=$Q$12,($A9525-$S$12)^2,-1)))</f>
        <v>-1</v>
      </c>
      <c r="K9525" s="20">
        <f>IF(COUNTIF($C9525:J9525,"&gt;=0")&gt;=1,-1,IF(ISBLANK($A9525),-1,IF($A9525&lt;=$Q$13,($A9525-$S$13)^2,-1)))</f>
        <v>-1</v>
      </c>
      <c r="L9525" s="20">
        <f>IF(COUNTIF($C9525:K9525,"&gt;=0")&gt;=1,-1,IF(ISBLANK($A9525),-1,IF($A9525&lt;=$Q$14,($A9525-$S$14)^2,-1)))</f>
        <v>-1</v>
      </c>
      <c r="M9525" s="20">
        <f>IF(COUNTIF($C9525:L9525,"&gt;=0")&gt;=1,-1,IF(ISBLANK($A9525),-1,IF($A9525&lt;=$Q$15,($A9525-$S$15)^2,-1)))</f>
        <v>-1</v>
      </c>
      <c r="N9525" s="20">
        <f>IF(COUNTIF($C9525:M9525,"&gt;=0")&gt;=1,-1,IF(ISBLANK($A9525),-1,IF($A9525&lt;=$Q$16,($A9525-$S$16)^2,-1)))</f>
        <v>-1</v>
      </c>
    </row>
    <row r="9526" spans="2:14" x14ac:dyDescent="0.25">
      <c r="B9526" s="8">
        <f t="shared" si="452"/>
        <v>0</v>
      </c>
      <c r="C9526" s="15">
        <f t="shared" si="450"/>
        <v>-1</v>
      </c>
      <c r="D9526" s="20">
        <f>IF(COUNTIF($C9526:C9526,"&gt;=0")&gt;=1,-1,IF(ISBLANK($A9526),-1,IF($A9526&lt;=$Q$6,($A9526-$S$6)^2,-1)))</f>
        <v>-1</v>
      </c>
      <c r="E9526" s="20">
        <f t="shared" si="451"/>
        <v>-1</v>
      </c>
      <c r="F9526" s="20">
        <f>IF(COUNTIF($C9526:E9526,"&gt;=0")&gt;=1,-1,IF(ISBLANK($A9526),-1,IF($A9526&lt;=$Q$8,($A9526-$S$8)^2,-1)))</f>
        <v>-1</v>
      </c>
      <c r="G9526" s="20">
        <f>IF(COUNTIF($C9526:F9526,"&gt;=0")&gt;=1,-1,IF(ISBLANK($A9526),-1,IF($A9526&lt;=$Q$9,($A9526-$S$9)^2,-1)))</f>
        <v>-1</v>
      </c>
      <c r="H9526" s="20">
        <f>IF(COUNTIF($C9526:G9526,"&gt;=0")&gt;=1,-1,IF(ISBLANK($A9526),-1,IF($A9526&lt;=$Q$10,($A9526-$S$10)^2,-1)))</f>
        <v>-1</v>
      </c>
      <c r="I9526" s="20">
        <f>IF(COUNTIF($C9526:H9526,"&gt;=0")&gt;=1,-1,IF(ISBLANK($A9526),-1,IF($A9526&lt;=$Q$11,($A9526-$S$11)^2,-1)))</f>
        <v>-1</v>
      </c>
      <c r="J9526" s="20">
        <f>IF(COUNTIF($C9526:I9526,"&gt;=0")&gt;=1,-1,IF(ISBLANK($A9526),-1,IF($A9526&lt;=$Q$12,($A9526-$S$12)^2,-1)))</f>
        <v>-1</v>
      </c>
      <c r="K9526" s="20">
        <f>IF(COUNTIF($C9526:J9526,"&gt;=0")&gt;=1,-1,IF(ISBLANK($A9526),-1,IF($A9526&lt;=$Q$13,($A9526-$S$13)^2,-1)))</f>
        <v>-1</v>
      </c>
      <c r="L9526" s="20">
        <f>IF(COUNTIF($C9526:K9526,"&gt;=0")&gt;=1,-1,IF(ISBLANK($A9526),-1,IF($A9526&lt;=$Q$14,($A9526-$S$14)^2,-1)))</f>
        <v>-1</v>
      </c>
      <c r="M9526" s="20">
        <f>IF(COUNTIF($C9526:L9526,"&gt;=0")&gt;=1,-1,IF(ISBLANK($A9526),-1,IF($A9526&lt;=$Q$15,($A9526-$S$15)^2,-1)))</f>
        <v>-1</v>
      </c>
      <c r="N9526" s="20">
        <f>IF(COUNTIF($C9526:M9526,"&gt;=0")&gt;=1,-1,IF(ISBLANK($A9526),-1,IF($A9526&lt;=$Q$16,($A9526-$S$16)^2,-1)))</f>
        <v>-1</v>
      </c>
    </row>
    <row r="9527" spans="2:14" x14ac:dyDescent="0.25">
      <c r="B9527" s="8">
        <f t="shared" si="452"/>
        <v>0</v>
      </c>
      <c r="C9527" s="15">
        <f t="shared" si="450"/>
        <v>-1</v>
      </c>
      <c r="D9527" s="20">
        <f>IF(COUNTIF($C9527:C9527,"&gt;=0")&gt;=1,-1,IF(ISBLANK($A9527),-1,IF($A9527&lt;=$Q$6,($A9527-$S$6)^2,-1)))</f>
        <v>-1</v>
      </c>
      <c r="E9527" s="20">
        <f t="shared" si="451"/>
        <v>-1</v>
      </c>
      <c r="F9527" s="20">
        <f>IF(COUNTIF($C9527:E9527,"&gt;=0")&gt;=1,-1,IF(ISBLANK($A9527),-1,IF($A9527&lt;=$Q$8,($A9527-$S$8)^2,-1)))</f>
        <v>-1</v>
      </c>
      <c r="G9527" s="20">
        <f>IF(COUNTIF($C9527:F9527,"&gt;=0")&gt;=1,-1,IF(ISBLANK($A9527),-1,IF($A9527&lt;=$Q$9,($A9527-$S$9)^2,-1)))</f>
        <v>-1</v>
      </c>
      <c r="H9527" s="20">
        <f>IF(COUNTIF($C9527:G9527,"&gt;=0")&gt;=1,-1,IF(ISBLANK($A9527),-1,IF($A9527&lt;=$Q$10,($A9527-$S$10)^2,-1)))</f>
        <v>-1</v>
      </c>
      <c r="I9527" s="20">
        <f>IF(COUNTIF($C9527:H9527,"&gt;=0")&gt;=1,-1,IF(ISBLANK($A9527),-1,IF($A9527&lt;=$Q$11,($A9527-$S$11)^2,-1)))</f>
        <v>-1</v>
      </c>
      <c r="J9527" s="20">
        <f>IF(COUNTIF($C9527:I9527,"&gt;=0")&gt;=1,-1,IF(ISBLANK($A9527),-1,IF($A9527&lt;=$Q$12,($A9527-$S$12)^2,-1)))</f>
        <v>-1</v>
      </c>
      <c r="K9527" s="20">
        <f>IF(COUNTIF($C9527:J9527,"&gt;=0")&gt;=1,-1,IF(ISBLANK($A9527),-1,IF($A9527&lt;=$Q$13,($A9527-$S$13)^2,-1)))</f>
        <v>-1</v>
      </c>
      <c r="L9527" s="20">
        <f>IF(COUNTIF($C9527:K9527,"&gt;=0")&gt;=1,-1,IF(ISBLANK($A9527),-1,IF($A9527&lt;=$Q$14,($A9527-$S$14)^2,-1)))</f>
        <v>-1</v>
      </c>
      <c r="M9527" s="20">
        <f>IF(COUNTIF($C9527:L9527,"&gt;=0")&gt;=1,-1,IF(ISBLANK($A9527),-1,IF($A9527&lt;=$Q$15,($A9527-$S$15)^2,-1)))</f>
        <v>-1</v>
      </c>
      <c r="N9527" s="20">
        <f>IF(COUNTIF($C9527:M9527,"&gt;=0")&gt;=1,-1,IF(ISBLANK($A9527),-1,IF($A9527&lt;=$Q$16,($A9527-$S$16)^2,-1)))</f>
        <v>-1</v>
      </c>
    </row>
    <row r="9528" spans="2:14" x14ac:dyDescent="0.25">
      <c r="B9528" s="8">
        <f t="shared" si="452"/>
        <v>0</v>
      </c>
      <c r="C9528" s="15">
        <f t="shared" si="450"/>
        <v>-1</v>
      </c>
      <c r="D9528" s="20">
        <f>IF(COUNTIF($C9528:C9528,"&gt;=0")&gt;=1,-1,IF(ISBLANK($A9528),-1,IF($A9528&lt;=$Q$6,($A9528-$S$6)^2,-1)))</f>
        <v>-1</v>
      </c>
      <c r="E9528" s="20">
        <f t="shared" si="451"/>
        <v>-1</v>
      </c>
      <c r="F9528" s="20">
        <f>IF(COUNTIF($C9528:E9528,"&gt;=0")&gt;=1,-1,IF(ISBLANK($A9528),-1,IF($A9528&lt;=$Q$8,($A9528-$S$8)^2,-1)))</f>
        <v>-1</v>
      </c>
      <c r="G9528" s="20">
        <f>IF(COUNTIF($C9528:F9528,"&gt;=0")&gt;=1,-1,IF(ISBLANK($A9528),-1,IF($A9528&lt;=$Q$9,($A9528-$S$9)^2,-1)))</f>
        <v>-1</v>
      </c>
      <c r="H9528" s="20">
        <f>IF(COUNTIF($C9528:G9528,"&gt;=0")&gt;=1,-1,IF(ISBLANK($A9528),-1,IF($A9528&lt;=$Q$10,($A9528-$S$10)^2,-1)))</f>
        <v>-1</v>
      </c>
      <c r="I9528" s="20">
        <f>IF(COUNTIF($C9528:H9528,"&gt;=0")&gt;=1,-1,IF(ISBLANK($A9528),-1,IF($A9528&lt;=$Q$11,($A9528-$S$11)^2,-1)))</f>
        <v>-1</v>
      </c>
      <c r="J9528" s="20">
        <f>IF(COUNTIF($C9528:I9528,"&gt;=0")&gt;=1,-1,IF(ISBLANK($A9528),-1,IF($A9528&lt;=$Q$12,($A9528-$S$12)^2,-1)))</f>
        <v>-1</v>
      </c>
      <c r="K9528" s="20">
        <f>IF(COUNTIF($C9528:J9528,"&gt;=0")&gt;=1,-1,IF(ISBLANK($A9528),-1,IF($A9528&lt;=$Q$13,($A9528-$S$13)^2,-1)))</f>
        <v>-1</v>
      </c>
      <c r="L9528" s="20">
        <f>IF(COUNTIF($C9528:K9528,"&gt;=0")&gt;=1,-1,IF(ISBLANK($A9528),-1,IF($A9528&lt;=$Q$14,($A9528-$S$14)^2,-1)))</f>
        <v>-1</v>
      </c>
      <c r="M9528" s="20">
        <f>IF(COUNTIF($C9528:L9528,"&gt;=0")&gt;=1,-1,IF(ISBLANK($A9528),-1,IF($A9528&lt;=$Q$15,($A9528-$S$15)^2,-1)))</f>
        <v>-1</v>
      </c>
      <c r="N9528" s="20">
        <f>IF(COUNTIF($C9528:M9528,"&gt;=0")&gt;=1,-1,IF(ISBLANK($A9528),-1,IF($A9528&lt;=$Q$16,($A9528-$S$16)^2,-1)))</f>
        <v>-1</v>
      </c>
    </row>
    <row r="9529" spans="2:14" x14ac:dyDescent="0.25">
      <c r="B9529" s="8">
        <f t="shared" si="452"/>
        <v>0</v>
      </c>
      <c r="C9529" s="15">
        <f t="shared" si="450"/>
        <v>-1</v>
      </c>
      <c r="D9529" s="20">
        <f>IF(COUNTIF($C9529:C9529,"&gt;=0")&gt;=1,-1,IF(ISBLANK($A9529),-1,IF($A9529&lt;=$Q$6,($A9529-$S$6)^2,-1)))</f>
        <v>-1</v>
      </c>
      <c r="E9529" s="20">
        <f t="shared" si="451"/>
        <v>-1</v>
      </c>
      <c r="F9529" s="20">
        <f>IF(COUNTIF($C9529:E9529,"&gt;=0")&gt;=1,-1,IF(ISBLANK($A9529),-1,IF($A9529&lt;=$Q$8,($A9529-$S$8)^2,-1)))</f>
        <v>-1</v>
      </c>
      <c r="G9529" s="20">
        <f>IF(COUNTIF($C9529:F9529,"&gt;=0")&gt;=1,-1,IF(ISBLANK($A9529),-1,IF($A9529&lt;=$Q$9,($A9529-$S$9)^2,-1)))</f>
        <v>-1</v>
      </c>
      <c r="H9529" s="20">
        <f>IF(COUNTIF($C9529:G9529,"&gt;=0")&gt;=1,-1,IF(ISBLANK($A9529),-1,IF($A9529&lt;=$Q$10,($A9529-$S$10)^2,-1)))</f>
        <v>-1</v>
      </c>
      <c r="I9529" s="20">
        <f>IF(COUNTIF($C9529:H9529,"&gt;=0")&gt;=1,-1,IF(ISBLANK($A9529),-1,IF($A9529&lt;=$Q$11,($A9529-$S$11)^2,-1)))</f>
        <v>-1</v>
      </c>
      <c r="J9529" s="20">
        <f>IF(COUNTIF($C9529:I9529,"&gt;=0")&gt;=1,-1,IF(ISBLANK($A9529),-1,IF($A9529&lt;=$Q$12,($A9529-$S$12)^2,-1)))</f>
        <v>-1</v>
      </c>
      <c r="K9529" s="20">
        <f>IF(COUNTIF($C9529:J9529,"&gt;=0")&gt;=1,-1,IF(ISBLANK($A9529),-1,IF($A9529&lt;=$Q$13,($A9529-$S$13)^2,-1)))</f>
        <v>-1</v>
      </c>
      <c r="L9529" s="20">
        <f>IF(COUNTIF($C9529:K9529,"&gt;=0")&gt;=1,-1,IF(ISBLANK($A9529),-1,IF($A9529&lt;=$Q$14,($A9529-$S$14)^2,-1)))</f>
        <v>-1</v>
      </c>
      <c r="M9529" s="20">
        <f>IF(COUNTIF($C9529:L9529,"&gt;=0")&gt;=1,-1,IF(ISBLANK($A9529),-1,IF($A9529&lt;=$Q$15,($A9529-$S$15)^2,-1)))</f>
        <v>-1</v>
      </c>
      <c r="N9529" s="20">
        <f>IF(COUNTIF($C9529:M9529,"&gt;=0")&gt;=1,-1,IF(ISBLANK($A9529),-1,IF($A9529&lt;=$Q$16,($A9529-$S$16)^2,-1)))</f>
        <v>-1</v>
      </c>
    </row>
    <row r="9530" spans="2:14" x14ac:dyDescent="0.25">
      <c r="B9530" s="8">
        <f t="shared" si="452"/>
        <v>0</v>
      </c>
      <c r="C9530" s="15">
        <f t="shared" si="450"/>
        <v>-1</v>
      </c>
      <c r="D9530" s="20">
        <f>IF(COUNTIF($C9530:C9530,"&gt;=0")&gt;=1,-1,IF(ISBLANK($A9530),-1,IF($A9530&lt;=$Q$6,($A9530-$S$6)^2,-1)))</f>
        <v>-1</v>
      </c>
      <c r="E9530" s="20">
        <f t="shared" si="451"/>
        <v>-1</v>
      </c>
      <c r="F9530" s="20">
        <f>IF(COUNTIF($C9530:E9530,"&gt;=0")&gt;=1,-1,IF(ISBLANK($A9530),-1,IF($A9530&lt;=$Q$8,($A9530-$S$8)^2,-1)))</f>
        <v>-1</v>
      </c>
      <c r="G9530" s="20">
        <f>IF(COUNTIF($C9530:F9530,"&gt;=0")&gt;=1,-1,IF(ISBLANK($A9530),-1,IF($A9530&lt;=$Q$9,($A9530-$S$9)^2,-1)))</f>
        <v>-1</v>
      </c>
      <c r="H9530" s="20">
        <f>IF(COUNTIF($C9530:G9530,"&gt;=0")&gt;=1,-1,IF(ISBLANK($A9530),-1,IF($A9530&lt;=$Q$10,($A9530-$S$10)^2,-1)))</f>
        <v>-1</v>
      </c>
      <c r="I9530" s="20">
        <f>IF(COUNTIF($C9530:H9530,"&gt;=0")&gt;=1,-1,IF(ISBLANK($A9530),-1,IF($A9530&lt;=$Q$11,($A9530-$S$11)^2,-1)))</f>
        <v>-1</v>
      </c>
      <c r="J9530" s="20">
        <f>IF(COUNTIF($C9530:I9530,"&gt;=0")&gt;=1,-1,IF(ISBLANK($A9530),-1,IF($A9530&lt;=$Q$12,($A9530-$S$12)^2,-1)))</f>
        <v>-1</v>
      </c>
      <c r="K9530" s="20">
        <f>IF(COUNTIF($C9530:J9530,"&gt;=0")&gt;=1,-1,IF(ISBLANK($A9530),-1,IF($A9530&lt;=$Q$13,($A9530-$S$13)^2,-1)))</f>
        <v>-1</v>
      </c>
      <c r="L9530" s="20">
        <f>IF(COUNTIF($C9530:K9530,"&gt;=0")&gt;=1,-1,IF(ISBLANK($A9530),-1,IF($A9530&lt;=$Q$14,($A9530-$S$14)^2,-1)))</f>
        <v>-1</v>
      </c>
      <c r="M9530" s="20">
        <f>IF(COUNTIF($C9530:L9530,"&gt;=0")&gt;=1,-1,IF(ISBLANK($A9530),-1,IF($A9530&lt;=$Q$15,($A9530-$S$15)^2,-1)))</f>
        <v>-1</v>
      </c>
      <c r="N9530" s="20">
        <f>IF(COUNTIF($C9530:M9530,"&gt;=0")&gt;=1,-1,IF(ISBLANK($A9530),-1,IF($A9530&lt;=$Q$16,($A9530-$S$16)^2,-1)))</f>
        <v>-1</v>
      </c>
    </row>
    <row r="9531" spans="2:14" x14ac:dyDescent="0.25">
      <c r="B9531" s="8">
        <f t="shared" si="452"/>
        <v>0</v>
      </c>
      <c r="C9531" s="15">
        <f t="shared" si="450"/>
        <v>-1</v>
      </c>
      <c r="D9531" s="20">
        <f>IF(COUNTIF($C9531:C9531,"&gt;=0")&gt;=1,-1,IF(ISBLANK($A9531),-1,IF($A9531&lt;=$Q$6,($A9531-$S$6)^2,-1)))</f>
        <v>-1</v>
      </c>
      <c r="E9531" s="20">
        <f t="shared" si="451"/>
        <v>-1</v>
      </c>
      <c r="F9531" s="20">
        <f>IF(COUNTIF($C9531:E9531,"&gt;=0")&gt;=1,-1,IF(ISBLANK($A9531),-1,IF($A9531&lt;=$Q$8,($A9531-$S$8)^2,-1)))</f>
        <v>-1</v>
      </c>
      <c r="G9531" s="20">
        <f>IF(COUNTIF($C9531:F9531,"&gt;=0")&gt;=1,-1,IF(ISBLANK($A9531),-1,IF($A9531&lt;=$Q$9,($A9531-$S$9)^2,-1)))</f>
        <v>-1</v>
      </c>
      <c r="H9531" s="20">
        <f>IF(COUNTIF($C9531:G9531,"&gt;=0")&gt;=1,-1,IF(ISBLANK($A9531),-1,IF($A9531&lt;=$Q$10,($A9531-$S$10)^2,-1)))</f>
        <v>-1</v>
      </c>
      <c r="I9531" s="20">
        <f>IF(COUNTIF($C9531:H9531,"&gt;=0")&gt;=1,-1,IF(ISBLANK($A9531),-1,IF($A9531&lt;=$Q$11,($A9531-$S$11)^2,-1)))</f>
        <v>-1</v>
      </c>
      <c r="J9531" s="20">
        <f>IF(COUNTIF($C9531:I9531,"&gt;=0")&gt;=1,-1,IF(ISBLANK($A9531),-1,IF($A9531&lt;=$Q$12,($A9531-$S$12)^2,-1)))</f>
        <v>-1</v>
      </c>
      <c r="K9531" s="20">
        <f>IF(COUNTIF($C9531:J9531,"&gt;=0")&gt;=1,-1,IF(ISBLANK($A9531),-1,IF($A9531&lt;=$Q$13,($A9531-$S$13)^2,-1)))</f>
        <v>-1</v>
      </c>
      <c r="L9531" s="20">
        <f>IF(COUNTIF($C9531:K9531,"&gt;=0")&gt;=1,-1,IF(ISBLANK($A9531),-1,IF($A9531&lt;=$Q$14,($A9531-$S$14)^2,-1)))</f>
        <v>-1</v>
      </c>
      <c r="M9531" s="20">
        <f>IF(COUNTIF($C9531:L9531,"&gt;=0")&gt;=1,-1,IF(ISBLANK($A9531),-1,IF($A9531&lt;=$Q$15,($A9531-$S$15)^2,-1)))</f>
        <v>-1</v>
      </c>
      <c r="N9531" s="20">
        <f>IF(COUNTIF($C9531:M9531,"&gt;=0")&gt;=1,-1,IF(ISBLANK($A9531),-1,IF($A9531&lt;=$Q$16,($A9531-$S$16)^2,-1)))</f>
        <v>-1</v>
      </c>
    </row>
    <row r="9532" spans="2:14" x14ac:dyDescent="0.25">
      <c r="B9532" s="8">
        <f t="shared" si="452"/>
        <v>0</v>
      </c>
      <c r="C9532" s="15">
        <f t="shared" si="450"/>
        <v>-1</v>
      </c>
      <c r="D9532" s="20">
        <f>IF(COUNTIF($C9532:C9532,"&gt;=0")&gt;=1,-1,IF(ISBLANK($A9532),-1,IF($A9532&lt;=$Q$6,($A9532-$S$6)^2,-1)))</f>
        <v>-1</v>
      </c>
      <c r="E9532" s="20">
        <f t="shared" si="451"/>
        <v>-1</v>
      </c>
      <c r="F9532" s="20">
        <f>IF(COUNTIF($C9532:E9532,"&gt;=0")&gt;=1,-1,IF(ISBLANK($A9532),-1,IF($A9532&lt;=$Q$8,($A9532-$S$8)^2,-1)))</f>
        <v>-1</v>
      </c>
      <c r="G9532" s="20">
        <f>IF(COUNTIF($C9532:F9532,"&gt;=0")&gt;=1,-1,IF(ISBLANK($A9532),-1,IF($A9532&lt;=$Q$9,($A9532-$S$9)^2,-1)))</f>
        <v>-1</v>
      </c>
      <c r="H9532" s="20">
        <f>IF(COUNTIF($C9532:G9532,"&gt;=0")&gt;=1,-1,IF(ISBLANK($A9532),-1,IF($A9532&lt;=$Q$10,($A9532-$S$10)^2,-1)))</f>
        <v>-1</v>
      </c>
      <c r="I9532" s="20">
        <f>IF(COUNTIF($C9532:H9532,"&gt;=0")&gt;=1,-1,IF(ISBLANK($A9532),-1,IF($A9532&lt;=$Q$11,($A9532-$S$11)^2,-1)))</f>
        <v>-1</v>
      </c>
      <c r="J9532" s="20">
        <f>IF(COUNTIF($C9532:I9532,"&gt;=0")&gt;=1,-1,IF(ISBLANK($A9532),-1,IF($A9532&lt;=$Q$12,($A9532-$S$12)^2,-1)))</f>
        <v>-1</v>
      </c>
      <c r="K9532" s="20">
        <f>IF(COUNTIF($C9532:J9532,"&gt;=0")&gt;=1,-1,IF(ISBLANK($A9532),-1,IF($A9532&lt;=$Q$13,($A9532-$S$13)^2,-1)))</f>
        <v>-1</v>
      </c>
      <c r="L9532" s="20">
        <f>IF(COUNTIF($C9532:K9532,"&gt;=0")&gt;=1,-1,IF(ISBLANK($A9532),-1,IF($A9532&lt;=$Q$14,($A9532-$S$14)^2,-1)))</f>
        <v>-1</v>
      </c>
      <c r="M9532" s="20">
        <f>IF(COUNTIF($C9532:L9532,"&gt;=0")&gt;=1,-1,IF(ISBLANK($A9532),-1,IF($A9532&lt;=$Q$15,($A9532-$S$15)^2,-1)))</f>
        <v>-1</v>
      </c>
      <c r="N9532" s="20">
        <f>IF(COUNTIF($C9532:M9532,"&gt;=0")&gt;=1,-1,IF(ISBLANK($A9532),-1,IF($A9532&lt;=$Q$16,($A9532-$S$16)^2,-1)))</f>
        <v>-1</v>
      </c>
    </row>
    <row r="9533" spans="2:14" x14ac:dyDescent="0.25">
      <c r="B9533" s="8">
        <f t="shared" si="452"/>
        <v>0</v>
      </c>
      <c r="C9533" s="15">
        <f t="shared" si="450"/>
        <v>-1</v>
      </c>
      <c r="D9533" s="20">
        <f>IF(COUNTIF($C9533:C9533,"&gt;=0")&gt;=1,-1,IF(ISBLANK($A9533),-1,IF($A9533&lt;=$Q$6,($A9533-$S$6)^2,-1)))</f>
        <v>-1</v>
      </c>
      <c r="E9533" s="20">
        <f t="shared" si="451"/>
        <v>-1</v>
      </c>
      <c r="F9533" s="20">
        <f>IF(COUNTIF($C9533:E9533,"&gt;=0")&gt;=1,-1,IF(ISBLANK($A9533),-1,IF($A9533&lt;=$Q$8,($A9533-$S$8)^2,-1)))</f>
        <v>-1</v>
      </c>
      <c r="G9533" s="20">
        <f>IF(COUNTIF($C9533:F9533,"&gt;=0")&gt;=1,-1,IF(ISBLANK($A9533),-1,IF($A9533&lt;=$Q$9,($A9533-$S$9)^2,-1)))</f>
        <v>-1</v>
      </c>
      <c r="H9533" s="20">
        <f>IF(COUNTIF($C9533:G9533,"&gt;=0")&gt;=1,-1,IF(ISBLANK($A9533),-1,IF($A9533&lt;=$Q$10,($A9533-$S$10)^2,-1)))</f>
        <v>-1</v>
      </c>
      <c r="I9533" s="20">
        <f>IF(COUNTIF($C9533:H9533,"&gt;=0")&gt;=1,-1,IF(ISBLANK($A9533),-1,IF($A9533&lt;=$Q$11,($A9533-$S$11)^2,-1)))</f>
        <v>-1</v>
      </c>
      <c r="J9533" s="20">
        <f>IF(COUNTIF($C9533:I9533,"&gt;=0")&gt;=1,-1,IF(ISBLANK($A9533),-1,IF($A9533&lt;=$Q$12,($A9533-$S$12)^2,-1)))</f>
        <v>-1</v>
      </c>
      <c r="K9533" s="20">
        <f>IF(COUNTIF($C9533:J9533,"&gt;=0")&gt;=1,-1,IF(ISBLANK($A9533),-1,IF($A9533&lt;=$Q$13,($A9533-$S$13)^2,-1)))</f>
        <v>-1</v>
      </c>
      <c r="L9533" s="20">
        <f>IF(COUNTIF($C9533:K9533,"&gt;=0")&gt;=1,-1,IF(ISBLANK($A9533),-1,IF($A9533&lt;=$Q$14,($A9533-$S$14)^2,-1)))</f>
        <v>-1</v>
      </c>
      <c r="M9533" s="20">
        <f>IF(COUNTIF($C9533:L9533,"&gt;=0")&gt;=1,-1,IF(ISBLANK($A9533),-1,IF($A9533&lt;=$Q$15,($A9533-$S$15)^2,-1)))</f>
        <v>-1</v>
      </c>
      <c r="N9533" s="20">
        <f>IF(COUNTIF($C9533:M9533,"&gt;=0")&gt;=1,-1,IF(ISBLANK($A9533),-1,IF($A9533&lt;=$Q$16,($A9533-$S$16)^2,-1)))</f>
        <v>-1</v>
      </c>
    </row>
    <row r="9534" spans="2:14" x14ac:dyDescent="0.25">
      <c r="B9534" s="8">
        <f t="shared" si="452"/>
        <v>0</v>
      </c>
      <c r="C9534" s="15">
        <f t="shared" si="450"/>
        <v>-1</v>
      </c>
      <c r="D9534" s="20">
        <f>IF(COUNTIF($C9534:C9534,"&gt;=0")&gt;=1,-1,IF(ISBLANK($A9534),-1,IF($A9534&lt;=$Q$6,($A9534-$S$6)^2,-1)))</f>
        <v>-1</v>
      </c>
      <c r="E9534" s="20">
        <f t="shared" si="451"/>
        <v>-1</v>
      </c>
      <c r="F9534" s="20">
        <f>IF(COUNTIF($C9534:E9534,"&gt;=0")&gt;=1,-1,IF(ISBLANK($A9534),-1,IF($A9534&lt;=$Q$8,($A9534-$S$8)^2,-1)))</f>
        <v>-1</v>
      </c>
      <c r="G9534" s="20">
        <f>IF(COUNTIF($C9534:F9534,"&gt;=0")&gt;=1,-1,IF(ISBLANK($A9534),-1,IF($A9534&lt;=$Q$9,($A9534-$S$9)^2,-1)))</f>
        <v>-1</v>
      </c>
      <c r="H9534" s="20">
        <f>IF(COUNTIF($C9534:G9534,"&gt;=0")&gt;=1,-1,IF(ISBLANK($A9534),-1,IF($A9534&lt;=$Q$10,($A9534-$S$10)^2,-1)))</f>
        <v>-1</v>
      </c>
      <c r="I9534" s="20">
        <f>IF(COUNTIF($C9534:H9534,"&gt;=0")&gt;=1,-1,IF(ISBLANK($A9534),-1,IF($A9534&lt;=$Q$11,($A9534-$S$11)^2,-1)))</f>
        <v>-1</v>
      </c>
      <c r="J9534" s="20">
        <f>IF(COUNTIF($C9534:I9534,"&gt;=0")&gt;=1,-1,IF(ISBLANK($A9534),-1,IF($A9534&lt;=$Q$12,($A9534-$S$12)^2,-1)))</f>
        <v>-1</v>
      </c>
      <c r="K9534" s="20">
        <f>IF(COUNTIF($C9534:J9534,"&gt;=0")&gt;=1,-1,IF(ISBLANK($A9534),-1,IF($A9534&lt;=$Q$13,($A9534-$S$13)^2,-1)))</f>
        <v>-1</v>
      </c>
      <c r="L9534" s="20">
        <f>IF(COUNTIF($C9534:K9534,"&gt;=0")&gt;=1,-1,IF(ISBLANK($A9534),-1,IF($A9534&lt;=$Q$14,($A9534-$S$14)^2,-1)))</f>
        <v>-1</v>
      </c>
      <c r="M9534" s="20">
        <f>IF(COUNTIF($C9534:L9534,"&gt;=0")&gt;=1,-1,IF(ISBLANK($A9534),-1,IF($A9534&lt;=$Q$15,($A9534-$S$15)^2,-1)))</f>
        <v>-1</v>
      </c>
      <c r="N9534" s="20">
        <f>IF(COUNTIF($C9534:M9534,"&gt;=0")&gt;=1,-1,IF(ISBLANK($A9534),-1,IF($A9534&lt;=$Q$16,($A9534-$S$16)^2,-1)))</f>
        <v>-1</v>
      </c>
    </row>
    <row r="9535" spans="2:14" x14ac:dyDescent="0.25">
      <c r="B9535" s="8">
        <f t="shared" si="452"/>
        <v>0</v>
      </c>
      <c r="C9535" s="15">
        <f t="shared" si="450"/>
        <v>-1</v>
      </c>
      <c r="D9535" s="20">
        <f>IF(COUNTIF($C9535:C9535,"&gt;=0")&gt;=1,-1,IF(ISBLANK($A9535),-1,IF($A9535&lt;=$Q$6,($A9535-$S$6)^2,-1)))</f>
        <v>-1</v>
      </c>
      <c r="E9535" s="20">
        <f t="shared" si="451"/>
        <v>-1</v>
      </c>
      <c r="F9535" s="20">
        <f>IF(COUNTIF($C9535:E9535,"&gt;=0")&gt;=1,-1,IF(ISBLANK($A9535),-1,IF($A9535&lt;=$Q$8,($A9535-$S$8)^2,-1)))</f>
        <v>-1</v>
      </c>
      <c r="G9535" s="20">
        <f>IF(COUNTIF($C9535:F9535,"&gt;=0")&gt;=1,-1,IF(ISBLANK($A9535),-1,IF($A9535&lt;=$Q$9,($A9535-$S$9)^2,-1)))</f>
        <v>-1</v>
      </c>
      <c r="H9535" s="20">
        <f>IF(COUNTIF($C9535:G9535,"&gt;=0")&gt;=1,-1,IF(ISBLANK($A9535),-1,IF($A9535&lt;=$Q$10,($A9535-$S$10)^2,-1)))</f>
        <v>-1</v>
      </c>
      <c r="I9535" s="20">
        <f>IF(COUNTIF($C9535:H9535,"&gt;=0")&gt;=1,-1,IF(ISBLANK($A9535),-1,IF($A9535&lt;=$Q$11,($A9535-$S$11)^2,-1)))</f>
        <v>-1</v>
      </c>
      <c r="J9535" s="20">
        <f>IF(COUNTIF($C9535:I9535,"&gt;=0")&gt;=1,-1,IF(ISBLANK($A9535),-1,IF($A9535&lt;=$Q$12,($A9535-$S$12)^2,-1)))</f>
        <v>-1</v>
      </c>
      <c r="K9535" s="20">
        <f>IF(COUNTIF($C9535:J9535,"&gt;=0")&gt;=1,-1,IF(ISBLANK($A9535),-1,IF($A9535&lt;=$Q$13,($A9535-$S$13)^2,-1)))</f>
        <v>-1</v>
      </c>
      <c r="L9535" s="20">
        <f>IF(COUNTIF($C9535:K9535,"&gt;=0")&gt;=1,-1,IF(ISBLANK($A9535),-1,IF($A9535&lt;=$Q$14,($A9535-$S$14)^2,-1)))</f>
        <v>-1</v>
      </c>
      <c r="M9535" s="20">
        <f>IF(COUNTIF($C9535:L9535,"&gt;=0")&gt;=1,-1,IF(ISBLANK($A9535),-1,IF($A9535&lt;=$Q$15,($A9535-$S$15)^2,-1)))</f>
        <v>-1</v>
      </c>
      <c r="N9535" s="20">
        <f>IF(COUNTIF($C9535:M9535,"&gt;=0")&gt;=1,-1,IF(ISBLANK($A9535),-1,IF($A9535&lt;=$Q$16,($A9535-$S$16)^2,-1)))</f>
        <v>-1</v>
      </c>
    </row>
    <row r="9536" spans="2:14" x14ac:dyDescent="0.25">
      <c r="B9536" s="8">
        <f t="shared" si="452"/>
        <v>0</v>
      </c>
      <c r="C9536" s="15">
        <f t="shared" si="450"/>
        <v>-1</v>
      </c>
      <c r="D9536" s="20">
        <f>IF(COUNTIF($C9536:C9536,"&gt;=0")&gt;=1,-1,IF(ISBLANK($A9536),-1,IF($A9536&lt;=$Q$6,($A9536-$S$6)^2,-1)))</f>
        <v>-1</v>
      </c>
      <c r="E9536" s="20">
        <f t="shared" si="451"/>
        <v>-1</v>
      </c>
      <c r="F9536" s="20">
        <f>IF(COUNTIF($C9536:E9536,"&gt;=0")&gt;=1,-1,IF(ISBLANK($A9536),-1,IF($A9536&lt;=$Q$8,($A9536-$S$8)^2,-1)))</f>
        <v>-1</v>
      </c>
      <c r="G9536" s="20">
        <f>IF(COUNTIF($C9536:F9536,"&gt;=0")&gt;=1,-1,IF(ISBLANK($A9536),-1,IF($A9536&lt;=$Q$9,($A9536-$S$9)^2,-1)))</f>
        <v>-1</v>
      </c>
      <c r="H9536" s="20">
        <f>IF(COUNTIF($C9536:G9536,"&gt;=0")&gt;=1,-1,IF(ISBLANK($A9536),-1,IF($A9536&lt;=$Q$10,($A9536-$S$10)^2,-1)))</f>
        <v>-1</v>
      </c>
      <c r="I9536" s="20">
        <f>IF(COUNTIF($C9536:H9536,"&gt;=0")&gt;=1,-1,IF(ISBLANK($A9536),-1,IF($A9536&lt;=$Q$11,($A9536-$S$11)^2,-1)))</f>
        <v>-1</v>
      </c>
      <c r="J9536" s="20">
        <f>IF(COUNTIF($C9536:I9536,"&gt;=0")&gt;=1,-1,IF(ISBLANK($A9536),-1,IF($A9536&lt;=$Q$12,($A9536-$S$12)^2,-1)))</f>
        <v>-1</v>
      </c>
      <c r="K9536" s="20">
        <f>IF(COUNTIF($C9536:J9536,"&gt;=0")&gt;=1,-1,IF(ISBLANK($A9536),-1,IF($A9536&lt;=$Q$13,($A9536-$S$13)^2,-1)))</f>
        <v>-1</v>
      </c>
      <c r="L9536" s="20">
        <f>IF(COUNTIF($C9536:K9536,"&gt;=0")&gt;=1,-1,IF(ISBLANK($A9536),-1,IF($A9536&lt;=$Q$14,($A9536-$S$14)^2,-1)))</f>
        <v>-1</v>
      </c>
      <c r="M9536" s="20">
        <f>IF(COUNTIF($C9536:L9536,"&gt;=0")&gt;=1,-1,IF(ISBLANK($A9536),-1,IF($A9536&lt;=$Q$15,($A9536-$S$15)^2,-1)))</f>
        <v>-1</v>
      </c>
      <c r="N9536" s="20">
        <f>IF(COUNTIF($C9536:M9536,"&gt;=0")&gt;=1,-1,IF(ISBLANK($A9536),-1,IF($A9536&lt;=$Q$16,($A9536-$S$16)^2,-1)))</f>
        <v>-1</v>
      </c>
    </row>
    <row r="9537" spans="2:14" x14ac:dyDescent="0.25">
      <c r="B9537" s="8">
        <f t="shared" si="452"/>
        <v>0</v>
      </c>
      <c r="C9537" s="15">
        <f t="shared" si="450"/>
        <v>-1</v>
      </c>
      <c r="D9537" s="20">
        <f>IF(COUNTIF($C9537:C9537,"&gt;=0")&gt;=1,-1,IF(ISBLANK($A9537),-1,IF($A9537&lt;=$Q$6,($A9537-$S$6)^2,-1)))</f>
        <v>-1</v>
      </c>
      <c r="E9537" s="20">
        <f t="shared" si="451"/>
        <v>-1</v>
      </c>
      <c r="F9537" s="20">
        <f>IF(COUNTIF($C9537:E9537,"&gt;=0")&gt;=1,-1,IF(ISBLANK($A9537),-1,IF($A9537&lt;=$Q$8,($A9537-$S$8)^2,-1)))</f>
        <v>-1</v>
      </c>
      <c r="G9537" s="20">
        <f>IF(COUNTIF($C9537:F9537,"&gt;=0")&gt;=1,-1,IF(ISBLANK($A9537),-1,IF($A9537&lt;=$Q$9,($A9537-$S$9)^2,-1)))</f>
        <v>-1</v>
      </c>
      <c r="H9537" s="20">
        <f>IF(COUNTIF($C9537:G9537,"&gt;=0")&gt;=1,-1,IF(ISBLANK($A9537),-1,IF($A9537&lt;=$Q$10,($A9537-$S$10)^2,-1)))</f>
        <v>-1</v>
      </c>
      <c r="I9537" s="20">
        <f>IF(COUNTIF($C9537:H9537,"&gt;=0")&gt;=1,-1,IF(ISBLANK($A9537),-1,IF($A9537&lt;=$Q$11,($A9537-$S$11)^2,-1)))</f>
        <v>-1</v>
      </c>
      <c r="J9537" s="20">
        <f>IF(COUNTIF($C9537:I9537,"&gt;=0")&gt;=1,-1,IF(ISBLANK($A9537),-1,IF($A9537&lt;=$Q$12,($A9537-$S$12)^2,-1)))</f>
        <v>-1</v>
      </c>
      <c r="K9537" s="20">
        <f>IF(COUNTIF($C9537:J9537,"&gt;=0")&gt;=1,-1,IF(ISBLANK($A9537),-1,IF($A9537&lt;=$Q$13,($A9537-$S$13)^2,-1)))</f>
        <v>-1</v>
      </c>
      <c r="L9537" s="20">
        <f>IF(COUNTIF($C9537:K9537,"&gt;=0")&gt;=1,-1,IF(ISBLANK($A9537),-1,IF($A9537&lt;=$Q$14,($A9537-$S$14)^2,-1)))</f>
        <v>-1</v>
      </c>
      <c r="M9537" s="20">
        <f>IF(COUNTIF($C9537:L9537,"&gt;=0")&gt;=1,-1,IF(ISBLANK($A9537),-1,IF($A9537&lt;=$Q$15,($A9537-$S$15)^2,-1)))</f>
        <v>-1</v>
      </c>
      <c r="N9537" s="20">
        <f>IF(COUNTIF($C9537:M9537,"&gt;=0")&gt;=1,-1,IF(ISBLANK($A9537),-1,IF($A9537&lt;=$Q$16,($A9537-$S$16)^2,-1)))</f>
        <v>-1</v>
      </c>
    </row>
    <row r="9538" spans="2:14" x14ac:dyDescent="0.25">
      <c r="B9538" s="8">
        <f t="shared" si="452"/>
        <v>0</v>
      </c>
      <c r="C9538" s="15">
        <f t="shared" si="450"/>
        <v>-1</v>
      </c>
      <c r="D9538" s="20">
        <f>IF(COUNTIF($C9538:C9538,"&gt;=0")&gt;=1,-1,IF(ISBLANK($A9538),-1,IF($A9538&lt;=$Q$6,($A9538-$S$6)^2,-1)))</f>
        <v>-1</v>
      </c>
      <c r="E9538" s="20">
        <f t="shared" si="451"/>
        <v>-1</v>
      </c>
      <c r="F9538" s="20">
        <f>IF(COUNTIF($C9538:E9538,"&gt;=0")&gt;=1,-1,IF(ISBLANK($A9538),-1,IF($A9538&lt;=$Q$8,($A9538-$S$8)^2,-1)))</f>
        <v>-1</v>
      </c>
      <c r="G9538" s="20">
        <f>IF(COUNTIF($C9538:F9538,"&gt;=0")&gt;=1,-1,IF(ISBLANK($A9538),-1,IF($A9538&lt;=$Q$9,($A9538-$S$9)^2,-1)))</f>
        <v>-1</v>
      </c>
      <c r="H9538" s="20">
        <f>IF(COUNTIF($C9538:G9538,"&gt;=0")&gt;=1,-1,IF(ISBLANK($A9538),-1,IF($A9538&lt;=$Q$10,($A9538-$S$10)^2,-1)))</f>
        <v>-1</v>
      </c>
      <c r="I9538" s="20">
        <f>IF(COUNTIF($C9538:H9538,"&gt;=0")&gt;=1,-1,IF(ISBLANK($A9538),-1,IF($A9538&lt;=$Q$11,($A9538-$S$11)^2,-1)))</f>
        <v>-1</v>
      </c>
      <c r="J9538" s="20">
        <f>IF(COUNTIF($C9538:I9538,"&gt;=0")&gt;=1,-1,IF(ISBLANK($A9538),-1,IF($A9538&lt;=$Q$12,($A9538-$S$12)^2,-1)))</f>
        <v>-1</v>
      </c>
      <c r="K9538" s="20">
        <f>IF(COUNTIF($C9538:J9538,"&gt;=0")&gt;=1,-1,IF(ISBLANK($A9538),-1,IF($A9538&lt;=$Q$13,($A9538-$S$13)^2,-1)))</f>
        <v>-1</v>
      </c>
      <c r="L9538" s="20">
        <f>IF(COUNTIF($C9538:K9538,"&gt;=0")&gt;=1,-1,IF(ISBLANK($A9538),-1,IF($A9538&lt;=$Q$14,($A9538-$S$14)^2,-1)))</f>
        <v>-1</v>
      </c>
      <c r="M9538" s="20">
        <f>IF(COUNTIF($C9538:L9538,"&gt;=0")&gt;=1,-1,IF(ISBLANK($A9538),-1,IF($A9538&lt;=$Q$15,($A9538-$S$15)^2,-1)))</f>
        <v>-1</v>
      </c>
      <c r="N9538" s="20">
        <f>IF(COUNTIF($C9538:M9538,"&gt;=0")&gt;=1,-1,IF(ISBLANK($A9538),-1,IF($A9538&lt;=$Q$16,($A9538-$S$16)^2,-1)))</f>
        <v>-1</v>
      </c>
    </row>
    <row r="9539" spans="2:14" x14ac:dyDescent="0.25">
      <c r="B9539" s="8">
        <f t="shared" si="452"/>
        <v>0</v>
      </c>
      <c r="C9539" s="15">
        <f t="shared" si="450"/>
        <v>-1</v>
      </c>
      <c r="D9539" s="20">
        <f>IF(COUNTIF($C9539:C9539,"&gt;=0")&gt;=1,-1,IF(ISBLANK($A9539),-1,IF($A9539&lt;=$Q$6,($A9539-$S$6)^2,-1)))</f>
        <v>-1</v>
      </c>
      <c r="E9539" s="20">
        <f t="shared" si="451"/>
        <v>-1</v>
      </c>
      <c r="F9539" s="20">
        <f>IF(COUNTIF($C9539:E9539,"&gt;=0")&gt;=1,-1,IF(ISBLANK($A9539),-1,IF($A9539&lt;=$Q$8,($A9539-$S$8)^2,-1)))</f>
        <v>-1</v>
      </c>
      <c r="G9539" s="20">
        <f>IF(COUNTIF($C9539:F9539,"&gt;=0")&gt;=1,-1,IF(ISBLANK($A9539),-1,IF($A9539&lt;=$Q$9,($A9539-$S$9)^2,-1)))</f>
        <v>-1</v>
      </c>
      <c r="H9539" s="20">
        <f>IF(COUNTIF($C9539:G9539,"&gt;=0")&gt;=1,-1,IF(ISBLANK($A9539),-1,IF($A9539&lt;=$Q$10,($A9539-$S$10)^2,-1)))</f>
        <v>-1</v>
      </c>
      <c r="I9539" s="20">
        <f>IF(COUNTIF($C9539:H9539,"&gt;=0")&gt;=1,-1,IF(ISBLANK($A9539),-1,IF($A9539&lt;=$Q$11,($A9539-$S$11)^2,-1)))</f>
        <v>-1</v>
      </c>
      <c r="J9539" s="20">
        <f>IF(COUNTIF($C9539:I9539,"&gt;=0")&gt;=1,-1,IF(ISBLANK($A9539),-1,IF($A9539&lt;=$Q$12,($A9539-$S$12)^2,-1)))</f>
        <v>-1</v>
      </c>
      <c r="K9539" s="20">
        <f>IF(COUNTIF($C9539:J9539,"&gt;=0")&gt;=1,-1,IF(ISBLANK($A9539),-1,IF($A9539&lt;=$Q$13,($A9539-$S$13)^2,-1)))</f>
        <v>-1</v>
      </c>
      <c r="L9539" s="20">
        <f>IF(COUNTIF($C9539:K9539,"&gt;=0")&gt;=1,-1,IF(ISBLANK($A9539),-1,IF($A9539&lt;=$Q$14,($A9539-$S$14)^2,-1)))</f>
        <v>-1</v>
      </c>
      <c r="M9539" s="20">
        <f>IF(COUNTIF($C9539:L9539,"&gt;=0")&gt;=1,-1,IF(ISBLANK($A9539),-1,IF($A9539&lt;=$Q$15,($A9539-$S$15)^2,-1)))</f>
        <v>-1</v>
      </c>
      <c r="N9539" s="20">
        <f>IF(COUNTIF($C9539:M9539,"&gt;=0")&gt;=1,-1,IF(ISBLANK($A9539),-1,IF($A9539&lt;=$Q$16,($A9539-$S$16)^2,-1)))</f>
        <v>-1</v>
      </c>
    </row>
    <row r="9540" spans="2:14" x14ac:dyDescent="0.25">
      <c r="B9540" s="8">
        <f t="shared" si="452"/>
        <v>0</v>
      </c>
      <c r="C9540" s="15">
        <f t="shared" si="450"/>
        <v>-1</v>
      </c>
      <c r="D9540" s="20">
        <f>IF(COUNTIF($C9540:C9540,"&gt;=0")&gt;=1,-1,IF(ISBLANK($A9540),-1,IF($A9540&lt;=$Q$6,($A9540-$S$6)^2,-1)))</f>
        <v>-1</v>
      </c>
      <c r="E9540" s="20">
        <f t="shared" si="451"/>
        <v>-1</v>
      </c>
      <c r="F9540" s="20">
        <f>IF(COUNTIF($C9540:E9540,"&gt;=0")&gt;=1,-1,IF(ISBLANK($A9540),-1,IF($A9540&lt;=$Q$8,($A9540-$S$8)^2,-1)))</f>
        <v>-1</v>
      </c>
      <c r="G9540" s="20">
        <f>IF(COUNTIF($C9540:F9540,"&gt;=0")&gt;=1,-1,IF(ISBLANK($A9540),-1,IF($A9540&lt;=$Q$9,($A9540-$S$9)^2,-1)))</f>
        <v>-1</v>
      </c>
      <c r="H9540" s="20">
        <f>IF(COUNTIF($C9540:G9540,"&gt;=0")&gt;=1,-1,IF(ISBLANK($A9540),-1,IF($A9540&lt;=$Q$10,($A9540-$S$10)^2,-1)))</f>
        <v>-1</v>
      </c>
      <c r="I9540" s="20">
        <f>IF(COUNTIF($C9540:H9540,"&gt;=0")&gt;=1,-1,IF(ISBLANK($A9540),-1,IF($A9540&lt;=$Q$11,($A9540-$S$11)^2,-1)))</f>
        <v>-1</v>
      </c>
      <c r="J9540" s="20">
        <f>IF(COUNTIF($C9540:I9540,"&gt;=0")&gt;=1,-1,IF(ISBLANK($A9540),-1,IF($A9540&lt;=$Q$12,($A9540-$S$12)^2,-1)))</f>
        <v>-1</v>
      </c>
      <c r="K9540" s="20">
        <f>IF(COUNTIF($C9540:J9540,"&gt;=0")&gt;=1,-1,IF(ISBLANK($A9540),-1,IF($A9540&lt;=$Q$13,($A9540-$S$13)^2,-1)))</f>
        <v>-1</v>
      </c>
      <c r="L9540" s="20">
        <f>IF(COUNTIF($C9540:K9540,"&gt;=0")&gt;=1,-1,IF(ISBLANK($A9540),-1,IF($A9540&lt;=$Q$14,($A9540-$S$14)^2,-1)))</f>
        <v>-1</v>
      </c>
      <c r="M9540" s="20">
        <f>IF(COUNTIF($C9540:L9540,"&gt;=0")&gt;=1,-1,IF(ISBLANK($A9540),-1,IF($A9540&lt;=$Q$15,($A9540-$S$15)^2,-1)))</f>
        <v>-1</v>
      </c>
      <c r="N9540" s="20">
        <f>IF(COUNTIF($C9540:M9540,"&gt;=0")&gt;=1,-1,IF(ISBLANK($A9540),-1,IF($A9540&lt;=$Q$16,($A9540-$S$16)^2,-1)))</f>
        <v>-1</v>
      </c>
    </row>
    <row r="9541" spans="2:14" x14ac:dyDescent="0.25">
      <c r="B9541" s="8">
        <f t="shared" si="452"/>
        <v>0</v>
      </c>
      <c r="C9541" s="15">
        <f t="shared" si="450"/>
        <v>-1</v>
      </c>
      <c r="D9541" s="20">
        <f>IF(COUNTIF($C9541:C9541,"&gt;=0")&gt;=1,-1,IF(ISBLANK($A9541),-1,IF($A9541&lt;=$Q$6,($A9541-$S$6)^2,-1)))</f>
        <v>-1</v>
      </c>
      <c r="E9541" s="20">
        <f t="shared" si="451"/>
        <v>-1</v>
      </c>
      <c r="F9541" s="20">
        <f>IF(COUNTIF($C9541:E9541,"&gt;=0")&gt;=1,-1,IF(ISBLANK($A9541),-1,IF($A9541&lt;=$Q$8,($A9541-$S$8)^2,-1)))</f>
        <v>-1</v>
      </c>
      <c r="G9541" s="20">
        <f>IF(COUNTIF($C9541:F9541,"&gt;=0")&gt;=1,-1,IF(ISBLANK($A9541),-1,IF($A9541&lt;=$Q$9,($A9541-$S$9)^2,-1)))</f>
        <v>-1</v>
      </c>
      <c r="H9541" s="20">
        <f>IF(COUNTIF($C9541:G9541,"&gt;=0")&gt;=1,-1,IF(ISBLANK($A9541),-1,IF($A9541&lt;=$Q$10,($A9541-$S$10)^2,-1)))</f>
        <v>-1</v>
      </c>
      <c r="I9541" s="20">
        <f>IF(COUNTIF($C9541:H9541,"&gt;=0")&gt;=1,-1,IF(ISBLANK($A9541),-1,IF($A9541&lt;=$Q$11,($A9541-$S$11)^2,-1)))</f>
        <v>-1</v>
      </c>
      <c r="J9541" s="20">
        <f>IF(COUNTIF($C9541:I9541,"&gt;=0")&gt;=1,-1,IF(ISBLANK($A9541),-1,IF($A9541&lt;=$Q$12,($A9541-$S$12)^2,-1)))</f>
        <v>-1</v>
      </c>
      <c r="K9541" s="20">
        <f>IF(COUNTIF($C9541:J9541,"&gt;=0")&gt;=1,-1,IF(ISBLANK($A9541),-1,IF($A9541&lt;=$Q$13,($A9541-$S$13)^2,-1)))</f>
        <v>-1</v>
      </c>
      <c r="L9541" s="20">
        <f>IF(COUNTIF($C9541:K9541,"&gt;=0")&gt;=1,-1,IF(ISBLANK($A9541),-1,IF($A9541&lt;=$Q$14,($A9541-$S$14)^2,-1)))</f>
        <v>-1</v>
      </c>
      <c r="M9541" s="20">
        <f>IF(COUNTIF($C9541:L9541,"&gt;=0")&gt;=1,-1,IF(ISBLANK($A9541),-1,IF($A9541&lt;=$Q$15,($A9541-$S$15)^2,-1)))</f>
        <v>-1</v>
      </c>
      <c r="N9541" s="20">
        <f>IF(COUNTIF($C9541:M9541,"&gt;=0")&gt;=1,-1,IF(ISBLANK($A9541),-1,IF($A9541&lt;=$Q$16,($A9541-$S$16)^2,-1)))</f>
        <v>-1</v>
      </c>
    </row>
    <row r="9542" spans="2:14" x14ac:dyDescent="0.25">
      <c r="B9542" s="8">
        <f t="shared" si="452"/>
        <v>0</v>
      </c>
      <c r="C9542" s="15">
        <f t="shared" ref="C9542:C9605" si="453">IF(ISBLANK($A9542),-1,IF($A9542&lt;=$Q$5,($A9542-$S$5)^2,-1))</f>
        <v>-1</v>
      </c>
      <c r="D9542" s="20">
        <f>IF(COUNTIF($C9542:C9542,"&gt;=0")&gt;=1,-1,IF(ISBLANK($A9542),-1,IF($A9542&lt;=$Q$6,($A9542-$S$6)^2,-1)))</f>
        <v>-1</v>
      </c>
      <c r="E9542" s="20">
        <f t="shared" ref="E9542:E9605" si="454">IF(COUNTIF(C9542:D9542,"&gt;=0")&gt;=1,-1,IF(ISBLANK($A9542),-1,IF($A9542&lt;=$Q$7,($A9542-$S$7)^2,-1)))</f>
        <v>-1</v>
      </c>
      <c r="F9542" s="20">
        <f>IF(COUNTIF($C9542:E9542,"&gt;=0")&gt;=1,-1,IF(ISBLANK($A9542),-1,IF($A9542&lt;=$Q$8,($A9542-$S$8)^2,-1)))</f>
        <v>-1</v>
      </c>
      <c r="G9542" s="20">
        <f>IF(COUNTIF($C9542:F9542,"&gt;=0")&gt;=1,-1,IF(ISBLANK($A9542),-1,IF($A9542&lt;=$Q$9,($A9542-$S$9)^2,-1)))</f>
        <v>-1</v>
      </c>
      <c r="H9542" s="20">
        <f>IF(COUNTIF($C9542:G9542,"&gt;=0")&gt;=1,-1,IF(ISBLANK($A9542),-1,IF($A9542&lt;=$Q$10,($A9542-$S$10)^2,-1)))</f>
        <v>-1</v>
      </c>
      <c r="I9542" s="20">
        <f>IF(COUNTIF($C9542:H9542,"&gt;=0")&gt;=1,-1,IF(ISBLANK($A9542),-1,IF($A9542&lt;=$Q$11,($A9542-$S$11)^2,-1)))</f>
        <v>-1</v>
      </c>
      <c r="J9542" s="20">
        <f>IF(COUNTIF($C9542:I9542,"&gt;=0")&gt;=1,-1,IF(ISBLANK($A9542),-1,IF($A9542&lt;=$Q$12,($A9542-$S$12)^2,-1)))</f>
        <v>-1</v>
      </c>
      <c r="K9542" s="20">
        <f>IF(COUNTIF($C9542:J9542,"&gt;=0")&gt;=1,-1,IF(ISBLANK($A9542),-1,IF($A9542&lt;=$Q$13,($A9542-$S$13)^2,-1)))</f>
        <v>-1</v>
      </c>
      <c r="L9542" s="20">
        <f>IF(COUNTIF($C9542:K9542,"&gt;=0")&gt;=1,-1,IF(ISBLANK($A9542),-1,IF($A9542&lt;=$Q$14,($A9542-$S$14)^2,-1)))</f>
        <v>-1</v>
      </c>
      <c r="M9542" s="20">
        <f>IF(COUNTIF($C9542:L9542,"&gt;=0")&gt;=1,-1,IF(ISBLANK($A9542),-1,IF($A9542&lt;=$Q$15,($A9542-$S$15)^2,-1)))</f>
        <v>-1</v>
      </c>
      <c r="N9542" s="20">
        <f>IF(COUNTIF($C9542:M9542,"&gt;=0")&gt;=1,-1,IF(ISBLANK($A9542),-1,IF($A9542&lt;=$Q$16,($A9542-$S$16)^2,-1)))</f>
        <v>-1</v>
      </c>
    </row>
    <row r="9543" spans="2:14" x14ac:dyDescent="0.25">
      <c r="B9543" s="8">
        <f t="shared" si="452"/>
        <v>0</v>
      </c>
      <c r="C9543" s="15">
        <f t="shared" si="453"/>
        <v>-1</v>
      </c>
      <c r="D9543" s="20">
        <f>IF(COUNTIF($C9543:C9543,"&gt;=0")&gt;=1,-1,IF(ISBLANK($A9543),-1,IF($A9543&lt;=$Q$6,($A9543-$S$6)^2,-1)))</f>
        <v>-1</v>
      </c>
      <c r="E9543" s="20">
        <f t="shared" si="454"/>
        <v>-1</v>
      </c>
      <c r="F9543" s="20">
        <f>IF(COUNTIF($C9543:E9543,"&gt;=0")&gt;=1,-1,IF(ISBLANK($A9543),-1,IF($A9543&lt;=$Q$8,($A9543-$S$8)^2,-1)))</f>
        <v>-1</v>
      </c>
      <c r="G9543" s="20">
        <f>IF(COUNTIF($C9543:F9543,"&gt;=0")&gt;=1,-1,IF(ISBLANK($A9543),-1,IF($A9543&lt;=$Q$9,($A9543-$S$9)^2,-1)))</f>
        <v>-1</v>
      </c>
      <c r="H9543" s="20">
        <f>IF(COUNTIF($C9543:G9543,"&gt;=0")&gt;=1,-1,IF(ISBLANK($A9543),-1,IF($A9543&lt;=$Q$10,($A9543-$S$10)^2,-1)))</f>
        <v>-1</v>
      </c>
      <c r="I9543" s="20">
        <f>IF(COUNTIF($C9543:H9543,"&gt;=0")&gt;=1,-1,IF(ISBLANK($A9543),-1,IF($A9543&lt;=$Q$11,($A9543-$S$11)^2,-1)))</f>
        <v>-1</v>
      </c>
      <c r="J9543" s="20">
        <f>IF(COUNTIF($C9543:I9543,"&gt;=0")&gt;=1,-1,IF(ISBLANK($A9543),-1,IF($A9543&lt;=$Q$12,($A9543-$S$12)^2,-1)))</f>
        <v>-1</v>
      </c>
      <c r="K9543" s="20">
        <f>IF(COUNTIF($C9543:J9543,"&gt;=0")&gt;=1,-1,IF(ISBLANK($A9543),-1,IF($A9543&lt;=$Q$13,($A9543-$S$13)^2,-1)))</f>
        <v>-1</v>
      </c>
      <c r="L9543" s="20">
        <f>IF(COUNTIF($C9543:K9543,"&gt;=0")&gt;=1,-1,IF(ISBLANK($A9543),-1,IF($A9543&lt;=$Q$14,($A9543-$S$14)^2,-1)))</f>
        <v>-1</v>
      </c>
      <c r="M9543" s="20">
        <f>IF(COUNTIF($C9543:L9543,"&gt;=0")&gt;=1,-1,IF(ISBLANK($A9543),-1,IF($A9543&lt;=$Q$15,($A9543-$S$15)^2,-1)))</f>
        <v>-1</v>
      </c>
      <c r="N9543" s="20">
        <f>IF(COUNTIF($C9543:M9543,"&gt;=0")&gt;=1,-1,IF(ISBLANK($A9543),-1,IF($A9543&lt;=$Q$16,($A9543-$S$16)^2,-1)))</f>
        <v>-1</v>
      </c>
    </row>
    <row r="9544" spans="2:14" x14ac:dyDescent="0.25">
      <c r="B9544" s="8">
        <f t="shared" ref="B9544:B9607" si="455">IF(ISBLANK(A9544),0,(A9544-$T$5)^2)</f>
        <v>0</v>
      </c>
      <c r="C9544" s="15">
        <f t="shared" si="453"/>
        <v>-1</v>
      </c>
      <c r="D9544" s="20">
        <f>IF(COUNTIF($C9544:C9544,"&gt;=0")&gt;=1,-1,IF(ISBLANK($A9544),-1,IF($A9544&lt;=$Q$6,($A9544-$S$6)^2,-1)))</f>
        <v>-1</v>
      </c>
      <c r="E9544" s="20">
        <f t="shared" si="454"/>
        <v>-1</v>
      </c>
      <c r="F9544" s="20">
        <f>IF(COUNTIF($C9544:E9544,"&gt;=0")&gt;=1,-1,IF(ISBLANK($A9544),-1,IF($A9544&lt;=$Q$8,($A9544-$S$8)^2,-1)))</f>
        <v>-1</v>
      </c>
      <c r="G9544" s="20">
        <f>IF(COUNTIF($C9544:F9544,"&gt;=0")&gt;=1,-1,IF(ISBLANK($A9544),-1,IF($A9544&lt;=$Q$9,($A9544-$S$9)^2,-1)))</f>
        <v>-1</v>
      </c>
      <c r="H9544" s="20">
        <f>IF(COUNTIF($C9544:G9544,"&gt;=0")&gt;=1,-1,IF(ISBLANK($A9544),-1,IF($A9544&lt;=$Q$10,($A9544-$S$10)^2,-1)))</f>
        <v>-1</v>
      </c>
      <c r="I9544" s="20">
        <f>IF(COUNTIF($C9544:H9544,"&gt;=0")&gt;=1,-1,IF(ISBLANK($A9544),-1,IF($A9544&lt;=$Q$11,($A9544-$S$11)^2,-1)))</f>
        <v>-1</v>
      </c>
      <c r="J9544" s="20">
        <f>IF(COUNTIF($C9544:I9544,"&gt;=0")&gt;=1,-1,IF(ISBLANK($A9544),-1,IF($A9544&lt;=$Q$12,($A9544-$S$12)^2,-1)))</f>
        <v>-1</v>
      </c>
      <c r="K9544" s="20">
        <f>IF(COUNTIF($C9544:J9544,"&gt;=0")&gt;=1,-1,IF(ISBLANK($A9544),-1,IF($A9544&lt;=$Q$13,($A9544-$S$13)^2,-1)))</f>
        <v>-1</v>
      </c>
      <c r="L9544" s="20">
        <f>IF(COUNTIF($C9544:K9544,"&gt;=0")&gt;=1,-1,IF(ISBLANK($A9544),-1,IF($A9544&lt;=$Q$14,($A9544-$S$14)^2,-1)))</f>
        <v>-1</v>
      </c>
      <c r="M9544" s="20">
        <f>IF(COUNTIF($C9544:L9544,"&gt;=0")&gt;=1,-1,IF(ISBLANK($A9544),-1,IF($A9544&lt;=$Q$15,($A9544-$S$15)^2,-1)))</f>
        <v>-1</v>
      </c>
      <c r="N9544" s="20">
        <f>IF(COUNTIF($C9544:M9544,"&gt;=0")&gt;=1,-1,IF(ISBLANK($A9544),-1,IF($A9544&lt;=$Q$16,($A9544-$S$16)^2,-1)))</f>
        <v>-1</v>
      </c>
    </row>
    <row r="9545" spans="2:14" x14ac:dyDescent="0.25">
      <c r="B9545" s="8">
        <f t="shared" si="455"/>
        <v>0</v>
      </c>
      <c r="C9545" s="15">
        <f t="shared" si="453"/>
        <v>-1</v>
      </c>
      <c r="D9545" s="20">
        <f>IF(COUNTIF($C9545:C9545,"&gt;=0")&gt;=1,-1,IF(ISBLANK($A9545),-1,IF($A9545&lt;=$Q$6,($A9545-$S$6)^2,-1)))</f>
        <v>-1</v>
      </c>
      <c r="E9545" s="20">
        <f t="shared" si="454"/>
        <v>-1</v>
      </c>
      <c r="F9545" s="20">
        <f>IF(COUNTIF($C9545:E9545,"&gt;=0")&gt;=1,-1,IF(ISBLANK($A9545),-1,IF($A9545&lt;=$Q$8,($A9545-$S$8)^2,-1)))</f>
        <v>-1</v>
      </c>
      <c r="G9545" s="20">
        <f>IF(COUNTIF($C9545:F9545,"&gt;=0")&gt;=1,-1,IF(ISBLANK($A9545),-1,IF($A9545&lt;=$Q$9,($A9545-$S$9)^2,-1)))</f>
        <v>-1</v>
      </c>
      <c r="H9545" s="20">
        <f>IF(COUNTIF($C9545:G9545,"&gt;=0")&gt;=1,-1,IF(ISBLANK($A9545),-1,IF($A9545&lt;=$Q$10,($A9545-$S$10)^2,-1)))</f>
        <v>-1</v>
      </c>
      <c r="I9545" s="20">
        <f>IF(COUNTIF($C9545:H9545,"&gt;=0")&gt;=1,-1,IF(ISBLANK($A9545),-1,IF($A9545&lt;=$Q$11,($A9545-$S$11)^2,-1)))</f>
        <v>-1</v>
      </c>
      <c r="J9545" s="20">
        <f>IF(COUNTIF($C9545:I9545,"&gt;=0")&gt;=1,-1,IF(ISBLANK($A9545),-1,IF($A9545&lt;=$Q$12,($A9545-$S$12)^2,-1)))</f>
        <v>-1</v>
      </c>
      <c r="K9545" s="20">
        <f>IF(COUNTIF($C9545:J9545,"&gt;=0")&gt;=1,-1,IF(ISBLANK($A9545),-1,IF($A9545&lt;=$Q$13,($A9545-$S$13)^2,-1)))</f>
        <v>-1</v>
      </c>
      <c r="L9545" s="20">
        <f>IF(COUNTIF($C9545:K9545,"&gt;=0")&gt;=1,-1,IF(ISBLANK($A9545),-1,IF($A9545&lt;=$Q$14,($A9545-$S$14)^2,-1)))</f>
        <v>-1</v>
      </c>
      <c r="M9545" s="20">
        <f>IF(COUNTIF($C9545:L9545,"&gt;=0")&gt;=1,-1,IF(ISBLANK($A9545),-1,IF($A9545&lt;=$Q$15,($A9545-$S$15)^2,-1)))</f>
        <v>-1</v>
      </c>
      <c r="N9545" s="20">
        <f>IF(COUNTIF($C9545:M9545,"&gt;=0")&gt;=1,-1,IF(ISBLANK($A9545),-1,IF($A9545&lt;=$Q$16,($A9545-$S$16)^2,-1)))</f>
        <v>-1</v>
      </c>
    </row>
    <row r="9546" spans="2:14" x14ac:dyDescent="0.25">
      <c r="B9546" s="8">
        <f t="shared" si="455"/>
        <v>0</v>
      </c>
      <c r="C9546" s="15">
        <f t="shared" si="453"/>
        <v>-1</v>
      </c>
      <c r="D9546" s="20">
        <f>IF(COUNTIF($C9546:C9546,"&gt;=0")&gt;=1,-1,IF(ISBLANK($A9546),-1,IF($A9546&lt;=$Q$6,($A9546-$S$6)^2,-1)))</f>
        <v>-1</v>
      </c>
      <c r="E9546" s="20">
        <f t="shared" si="454"/>
        <v>-1</v>
      </c>
      <c r="F9546" s="20">
        <f>IF(COUNTIF($C9546:E9546,"&gt;=0")&gt;=1,-1,IF(ISBLANK($A9546),-1,IF($A9546&lt;=$Q$8,($A9546-$S$8)^2,-1)))</f>
        <v>-1</v>
      </c>
      <c r="G9546" s="20">
        <f>IF(COUNTIF($C9546:F9546,"&gt;=0")&gt;=1,-1,IF(ISBLANK($A9546),-1,IF($A9546&lt;=$Q$9,($A9546-$S$9)^2,-1)))</f>
        <v>-1</v>
      </c>
      <c r="H9546" s="20">
        <f>IF(COUNTIF($C9546:G9546,"&gt;=0")&gt;=1,-1,IF(ISBLANK($A9546),-1,IF($A9546&lt;=$Q$10,($A9546-$S$10)^2,-1)))</f>
        <v>-1</v>
      </c>
      <c r="I9546" s="20">
        <f>IF(COUNTIF($C9546:H9546,"&gt;=0")&gt;=1,-1,IF(ISBLANK($A9546),-1,IF($A9546&lt;=$Q$11,($A9546-$S$11)^2,-1)))</f>
        <v>-1</v>
      </c>
      <c r="J9546" s="20">
        <f>IF(COUNTIF($C9546:I9546,"&gt;=0")&gt;=1,-1,IF(ISBLANK($A9546),-1,IF($A9546&lt;=$Q$12,($A9546-$S$12)^2,-1)))</f>
        <v>-1</v>
      </c>
      <c r="K9546" s="20">
        <f>IF(COUNTIF($C9546:J9546,"&gt;=0")&gt;=1,-1,IF(ISBLANK($A9546),-1,IF($A9546&lt;=$Q$13,($A9546-$S$13)^2,-1)))</f>
        <v>-1</v>
      </c>
      <c r="L9546" s="20">
        <f>IF(COUNTIF($C9546:K9546,"&gt;=0")&gt;=1,-1,IF(ISBLANK($A9546),-1,IF($A9546&lt;=$Q$14,($A9546-$S$14)^2,-1)))</f>
        <v>-1</v>
      </c>
      <c r="M9546" s="20">
        <f>IF(COUNTIF($C9546:L9546,"&gt;=0")&gt;=1,-1,IF(ISBLANK($A9546),-1,IF($A9546&lt;=$Q$15,($A9546-$S$15)^2,-1)))</f>
        <v>-1</v>
      </c>
      <c r="N9546" s="20">
        <f>IF(COUNTIF($C9546:M9546,"&gt;=0")&gt;=1,-1,IF(ISBLANK($A9546),-1,IF($A9546&lt;=$Q$16,($A9546-$S$16)^2,-1)))</f>
        <v>-1</v>
      </c>
    </row>
    <row r="9547" spans="2:14" x14ac:dyDescent="0.25">
      <c r="B9547" s="8">
        <f t="shared" si="455"/>
        <v>0</v>
      </c>
      <c r="C9547" s="15">
        <f t="shared" si="453"/>
        <v>-1</v>
      </c>
      <c r="D9547" s="20">
        <f>IF(COUNTIF($C9547:C9547,"&gt;=0")&gt;=1,-1,IF(ISBLANK($A9547),-1,IF($A9547&lt;=$Q$6,($A9547-$S$6)^2,-1)))</f>
        <v>-1</v>
      </c>
      <c r="E9547" s="20">
        <f t="shared" si="454"/>
        <v>-1</v>
      </c>
      <c r="F9547" s="20">
        <f>IF(COUNTIF($C9547:E9547,"&gt;=0")&gt;=1,-1,IF(ISBLANK($A9547),-1,IF($A9547&lt;=$Q$8,($A9547-$S$8)^2,-1)))</f>
        <v>-1</v>
      </c>
      <c r="G9547" s="20">
        <f>IF(COUNTIF($C9547:F9547,"&gt;=0")&gt;=1,-1,IF(ISBLANK($A9547),-1,IF($A9547&lt;=$Q$9,($A9547-$S$9)^2,-1)))</f>
        <v>-1</v>
      </c>
      <c r="H9547" s="20">
        <f>IF(COUNTIF($C9547:G9547,"&gt;=0")&gt;=1,-1,IF(ISBLANK($A9547),-1,IF($A9547&lt;=$Q$10,($A9547-$S$10)^2,-1)))</f>
        <v>-1</v>
      </c>
      <c r="I9547" s="20">
        <f>IF(COUNTIF($C9547:H9547,"&gt;=0")&gt;=1,-1,IF(ISBLANK($A9547),-1,IF($A9547&lt;=$Q$11,($A9547-$S$11)^2,-1)))</f>
        <v>-1</v>
      </c>
      <c r="J9547" s="20">
        <f>IF(COUNTIF($C9547:I9547,"&gt;=0")&gt;=1,-1,IF(ISBLANK($A9547),-1,IF($A9547&lt;=$Q$12,($A9547-$S$12)^2,-1)))</f>
        <v>-1</v>
      </c>
      <c r="K9547" s="20">
        <f>IF(COUNTIF($C9547:J9547,"&gt;=0")&gt;=1,-1,IF(ISBLANK($A9547),-1,IF($A9547&lt;=$Q$13,($A9547-$S$13)^2,-1)))</f>
        <v>-1</v>
      </c>
      <c r="L9547" s="20">
        <f>IF(COUNTIF($C9547:K9547,"&gt;=0")&gt;=1,-1,IF(ISBLANK($A9547),-1,IF($A9547&lt;=$Q$14,($A9547-$S$14)^2,-1)))</f>
        <v>-1</v>
      </c>
      <c r="M9547" s="20">
        <f>IF(COUNTIF($C9547:L9547,"&gt;=0")&gt;=1,-1,IF(ISBLANK($A9547),-1,IF($A9547&lt;=$Q$15,($A9547-$S$15)^2,-1)))</f>
        <v>-1</v>
      </c>
      <c r="N9547" s="20">
        <f>IF(COUNTIF($C9547:M9547,"&gt;=0")&gt;=1,-1,IF(ISBLANK($A9547),-1,IF($A9547&lt;=$Q$16,($A9547-$S$16)^2,-1)))</f>
        <v>-1</v>
      </c>
    </row>
    <row r="9548" spans="2:14" x14ac:dyDescent="0.25">
      <c r="B9548" s="8">
        <f t="shared" si="455"/>
        <v>0</v>
      </c>
      <c r="C9548" s="15">
        <f t="shared" si="453"/>
        <v>-1</v>
      </c>
      <c r="D9548" s="20">
        <f>IF(COUNTIF($C9548:C9548,"&gt;=0")&gt;=1,-1,IF(ISBLANK($A9548),-1,IF($A9548&lt;=$Q$6,($A9548-$S$6)^2,-1)))</f>
        <v>-1</v>
      </c>
      <c r="E9548" s="20">
        <f t="shared" si="454"/>
        <v>-1</v>
      </c>
      <c r="F9548" s="20">
        <f>IF(COUNTIF($C9548:E9548,"&gt;=0")&gt;=1,-1,IF(ISBLANK($A9548),-1,IF($A9548&lt;=$Q$8,($A9548-$S$8)^2,-1)))</f>
        <v>-1</v>
      </c>
      <c r="G9548" s="20">
        <f>IF(COUNTIF($C9548:F9548,"&gt;=0")&gt;=1,-1,IF(ISBLANK($A9548),-1,IF($A9548&lt;=$Q$9,($A9548-$S$9)^2,-1)))</f>
        <v>-1</v>
      </c>
      <c r="H9548" s="20">
        <f>IF(COUNTIF($C9548:G9548,"&gt;=0")&gt;=1,-1,IF(ISBLANK($A9548),-1,IF($A9548&lt;=$Q$10,($A9548-$S$10)^2,-1)))</f>
        <v>-1</v>
      </c>
      <c r="I9548" s="20">
        <f>IF(COUNTIF($C9548:H9548,"&gt;=0")&gt;=1,-1,IF(ISBLANK($A9548),-1,IF($A9548&lt;=$Q$11,($A9548-$S$11)^2,-1)))</f>
        <v>-1</v>
      </c>
      <c r="J9548" s="20">
        <f>IF(COUNTIF($C9548:I9548,"&gt;=0")&gt;=1,-1,IF(ISBLANK($A9548),-1,IF($A9548&lt;=$Q$12,($A9548-$S$12)^2,-1)))</f>
        <v>-1</v>
      </c>
      <c r="K9548" s="20">
        <f>IF(COUNTIF($C9548:J9548,"&gt;=0")&gt;=1,-1,IF(ISBLANK($A9548),-1,IF($A9548&lt;=$Q$13,($A9548-$S$13)^2,-1)))</f>
        <v>-1</v>
      </c>
      <c r="L9548" s="20">
        <f>IF(COUNTIF($C9548:K9548,"&gt;=0")&gt;=1,-1,IF(ISBLANK($A9548),-1,IF($A9548&lt;=$Q$14,($A9548-$S$14)^2,-1)))</f>
        <v>-1</v>
      </c>
      <c r="M9548" s="20">
        <f>IF(COUNTIF($C9548:L9548,"&gt;=0")&gt;=1,-1,IF(ISBLANK($A9548),-1,IF($A9548&lt;=$Q$15,($A9548-$S$15)^2,-1)))</f>
        <v>-1</v>
      </c>
      <c r="N9548" s="20">
        <f>IF(COUNTIF($C9548:M9548,"&gt;=0")&gt;=1,-1,IF(ISBLANK($A9548),-1,IF($A9548&lt;=$Q$16,($A9548-$S$16)^2,-1)))</f>
        <v>-1</v>
      </c>
    </row>
    <row r="9549" spans="2:14" x14ac:dyDescent="0.25">
      <c r="B9549" s="8">
        <f t="shared" si="455"/>
        <v>0</v>
      </c>
      <c r="C9549" s="15">
        <f t="shared" si="453"/>
        <v>-1</v>
      </c>
      <c r="D9549" s="20">
        <f>IF(COUNTIF($C9549:C9549,"&gt;=0")&gt;=1,-1,IF(ISBLANK($A9549),-1,IF($A9549&lt;=$Q$6,($A9549-$S$6)^2,-1)))</f>
        <v>-1</v>
      </c>
      <c r="E9549" s="20">
        <f t="shared" si="454"/>
        <v>-1</v>
      </c>
      <c r="F9549" s="20">
        <f>IF(COUNTIF($C9549:E9549,"&gt;=0")&gt;=1,-1,IF(ISBLANK($A9549),-1,IF($A9549&lt;=$Q$8,($A9549-$S$8)^2,-1)))</f>
        <v>-1</v>
      </c>
      <c r="G9549" s="20">
        <f>IF(COUNTIF($C9549:F9549,"&gt;=0")&gt;=1,-1,IF(ISBLANK($A9549),-1,IF($A9549&lt;=$Q$9,($A9549-$S$9)^2,-1)))</f>
        <v>-1</v>
      </c>
      <c r="H9549" s="20">
        <f>IF(COUNTIF($C9549:G9549,"&gt;=0")&gt;=1,-1,IF(ISBLANK($A9549),-1,IF($A9549&lt;=$Q$10,($A9549-$S$10)^2,-1)))</f>
        <v>-1</v>
      </c>
      <c r="I9549" s="20">
        <f>IF(COUNTIF($C9549:H9549,"&gt;=0")&gt;=1,-1,IF(ISBLANK($A9549),-1,IF($A9549&lt;=$Q$11,($A9549-$S$11)^2,-1)))</f>
        <v>-1</v>
      </c>
      <c r="J9549" s="20">
        <f>IF(COUNTIF($C9549:I9549,"&gt;=0")&gt;=1,-1,IF(ISBLANK($A9549),-1,IF($A9549&lt;=$Q$12,($A9549-$S$12)^2,-1)))</f>
        <v>-1</v>
      </c>
      <c r="K9549" s="20">
        <f>IF(COUNTIF($C9549:J9549,"&gt;=0")&gt;=1,-1,IF(ISBLANK($A9549),-1,IF($A9549&lt;=$Q$13,($A9549-$S$13)^2,-1)))</f>
        <v>-1</v>
      </c>
      <c r="L9549" s="20">
        <f>IF(COUNTIF($C9549:K9549,"&gt;=0")&gt;=1,-1,IF(ISBLANK($A9549),-1,IF($A9549&lt;=$Q$14,($A9549-$S$14)^2,-1)))</f>
        <v>-1</v>
      </c>
      <c r="M9549" s="20">
        <f>IF(COUNTIF($C9549:L9549,"&gt;=0")&gt;=1,-1,IF(ISBLANK($A9549),-1,IF($A9549&lt;=$Q$15,($A9549-$S$15)^2,-1)))</f>
        <v>-1</v>
      </c>
      <c r="N9549" s="20">
        <f>IF(COUNTIF($C9549:M9549,"&gt;=0")&gt;=1,-1,IF(ISBLANK($A9549),-1,IF($A9549&lt;=$Q$16,($A9549-$S$16)^2,-1)))</f>
        <v>-1</v>
      </c>
    </row>
    <row r="9550" spans="2:14" x14ac:dyDescent="0.25">
      <c r="B9550" s="8">
        <f t="shared" si="455"/>
        <v>0</v>
      </c>
      <c r="C9550" s="15">
        <f t="shared" si="453"/>
        <v>-1</v>
      </c>
      <c r="D9550" s="20">
        <f>IF(COUNTIF($C9550:C9550,"&gt;=0")&gt;=1,-1,IF(ISBLANK($A9550),-1,IF($A9550&lt;=$Q$6,($A9550-$S$6)^2,-1)))</f>
        <v>-1</v>
      </c>
      <c r="E9550" s="20">
        <f t="shared" si="454"/>
        <v>-1</v>
      </c>
      <c r="F9550" s="20">
        <f>IF(COUNTIF($C9550:E9550,"&gt;=0")&gt;=1,-1,IF(ISBLANK($A9550),-1,IF($A9550&lt;=$Q$8,($A9550-$S$8)^2,-1)))</f>
        <v>-1</v>
      </c>
      <c r="G9550" s="20">
        <f>IF(COUNTIF($C9550:F9550,"&gt;=0")&gt;=1,-1,IF(ISBLANK($A9550),-1,IF($A9550&lt;=$Q$9,($A9550-$S$9)^2,-1)))</f>
        <v>-1</v>
      </c>
      <c r="H9550" s="20">
        <f>IF(COUNTIF($C9550:G9550,"&gt;=0")&gt;=1,-1,IF(ISBLANK($A9550),-1,IF($A9550&lt;=$Q$10,($A9550-$S$10)^2,-1)))</f>
        <v>-1</v>
      </c>
      <c r="I9550" s="20">
        <f>IF(COUNTIF($C9550:H9550,"&gt;=0")&gt;=1,-1,IF(ISBLANK($A9550),-1,IF($A9550&lt;=$Q$11,($A9550-$S$11)^2,-1)))</f>
        <v>-1</v>
      </c>
      <c r="J9550" s="20">
        <f>IF(COUNTIF($C9550:I9550,"&gt;=0")&gt;=1,-1,IF(ISBLANK($A9550),-1,IF($A9550&lt;=$Q$12,($A9550-$S$12)^2,-1)))</f>
        <v>-1</v>
      </c>
      <c r="K9550" s="20">
        <f>IF(COUNTIF($C9550:J9550,"&gt;=0")&gt;=1,-1,IF(ISBLANK($A9550),-1,IF($A9550&lt;=$Q$13,($A9550-$S$13)^2,-1)))</f>
        <v>-1</v>
      </c>
      <c r="L9550" s="20">
        <f>IF(COUNTIF($C9550:K9550,"&gt;=0")&gt;=1,-1,IF(ISBLANK($A9550),-1,IF($A9550&lt;=$Q$14,($A9550-$S$14)^2,-1)))</f>
        <v>-1</v>
      </c>
      <c r="M9550" s="20">
        <f>IF(COUNTIF($C9550:L9550,"&gt;=0")&gt;=1,-1,IF(ISBLANK($A9550),-1,IF($A9550&lt;=$Q$15,($A9550-$S$15)^2,-1)))</f>
        <v>-1</v>
      </c>
      <c r="N9550" s="20">
        <f>IF(COUNTIF($C9550:M9550,"&gt;=0")&gt;=1,-1,IF(ISBLANK($A9550),-1,IF($A9550&lt;=$Q$16,($A9550-$S$16)^2,-1)))</f>
        <v>-1</v>
      </c>
    </row>
    <row r="9551" spans="2:14" x14ac:dyDescent="0.25">
      <c r="B9551" s="8">
        <f t="shared" si="455"/>
        <v>0</v>
      </c>
      <c r="C9551" s="15">
        <f t="shared" si="453"/>
        <v>-1</v>
      </c>
      <c r="D9551" s="20">
        <f>IF(COUNTIF($C9551:C9551,"&gt;=0")&gt;=1,-1,IF(ISBLANK($A9551),-1,IF($A9551&lt;=$Q$6,($A9551-$S$6)^2,-1)))</f>
        <v>-1</v>
      </c>
      <c r="E9551" s="20">
        <f t="shared" si="454"/>
        <v>-1</v>
      </c>
      <c r="F9551" s="20">
        <f>IF(COUNTIF($C9551:E9551,"&gt;=0")&gt;=1,-1,IF(ISBLANK($A9551),-1,IF($A9551&lt;=$Q$8,($A9551-$S$8)^2,-1)))</f>
        <v>-1</v>
      </c>
      <c r="G9551" s="20">
        <f>IF(COUNTIF($C9551:F9551,"&gt;=0")&gt;=1,-1,IF(ISBLANK($A9551),-1,IF($A9551&lt;=$Q$9,($A9551-$S$9)^2,-1)))</f>
        <v>-1</v>
      </c>
      <c r="H9551" s="20">
        <f>IF(COUNTIF($C9551:G9551,"&gt;=0")&gt;=1,-1,IF(ISBLANK($A9551),-1,IF($A9551&lt;=$Q$10,($A9551-$S$10)^2,-1)))</f>
        <v>-1</v>
      </c>
      <c r="I9551" s="20">
        <f>IF(COUNTIF($C9551:H9551,"&gt;=0")&gt;=1,-1,IF(ISBLANK($A9551),-1,IF($A9551&lt;=$Q$11,($A9551-$S$11)^2,-1)))</f>
        <v>-1</v>
      </c>
      <c r="J9551" s="20">
        <f>IF(COUNTIF($C9551:I9551,"&gt;=0")&gt;=1,-1,IF(ISBLANK($A9551),-1,IF($A9551&lt;=$Q$12,($A9551-$S$12)^2,-1)))</f>
        <v>-1</v>
      </c>
      <c r="K9551" s="20">
        <f>IF(COUNTIF($C9551:J9551,"&gt;=0")&gt;=1,-1,IF(ISBLANK($A9551),-1,IF($A9551&lt;=$Q$13,($A9551-$S$13)^2,-1)))</f>
        <v>-1</v>
      </c>
      <c r="L9551" s="20">
        <f>IF(COUNTIF($C9551:K9551,"&gt;=0")&gt;=1,-1,IF(ISBLANK($A9551),-1,IF($A9551&lt;=$Q$14,($A9551-$S$14)^2,-1)))</f>
        <v>-1</v>
      </c>
      <c r="M9551" s="20">
        <f>IF(COUNTIF($C9551:L9551,"&gt;=0")&gt;=1,-1,IF(ISBLANK($A9551),-1,IF($A9551&lt;=$Q$15,($A9551-$S$15)^2,-1)))</f>
        <v>-1</v>
      </c>
      <c r="N9551" s="20">
        <f>IF(COUNTIF($C9551:M9551,"&gt;=0")&gt;=1,-1,IF(ISBLANK($A9551),-1,IF($A9551&lt;=$Q$16,($A9551-$S$16)^2,-1)))</f>
        <v>-1</v>
      </c>
    </row>
    <row r="9552" spans="2:14" x14ac:dyDescent="0.25">
      <c r="B9552" s="8">
        <f t="shared" si="455"/>
        <v>0</v>
      </c>
      <c r="C9552" s="15">
        <f t="shared" si="453"/>
        <v>-1</v>
      </c>
      <c r="D9552" s="20">
        <f>IF(COUNTIF($C9552:C9552,"&gt;=0")&gt;=1,-1,IF(ISBLANK($A9552),-1,IF($A9552&lt;=$Q$6,($A9552-$S$6)^2,-1)))</f>
        <v>-1</v>
      </c>
      <c r="E9552" s="20">
        <f t="shared" si="454"/>
        <v>-1</v>
      </c>
      <c r="F9552" s="20">
        <f>IF(COUNTIF($C9552:E9552,"&gt;=0")&gt;=1,-1,IF(ISBLANK($A9552),-1,IF($A9552&lt;=$Q$8,($A9552-$S$8)^2,-1)))</f>
        <v>-1</v>
      </c>
      <c r="G9552" s="20">
        <f>IF(COUNTIF($C9552:F9552,"&gt;=0")&gt;=1,-1,IF(ISBLANK($A9552),-1,IF($A9552&lt;=$Q$9,($A9552-$S$9)^2,-1)))</f>
        <v>-1</v>
      </c>
      <c r="H9552" s="20">
        <f>IF(COUNTIF($C9552:G9552,"&gt;=0")&gt;=1,-1,IF(ISBLANK($A9552),-1,IF($A9552&lt;=$Q$10,($A9552-$S$10)^2,-1)))</f>
        <v>-1</v>
      </c>
      <c r="I9552" s="20">
        <f>IF(COUNTIF($C9552:H9552,"&gt;=0")&gt;=1,-1,IF(ISBLANK($A9552),-1,IF($A9552&lt;=$Q$11,($A9552-$S$11)^2,-1)))</f>
        <v>-1</v>
      </c>
      <c r="J9552" s="20">
        <f>IF(COUNTIF($C9552:I9552,"&gt;=0")&gt;=1,-1,IF(ISBLANK($A9552),-1,IF($A9552&lt;=$Q$12,($A9552-$S$12)^2,-1)))</f>
        <v>-1</v>
      </c>
      <c r="K9552" s="20">
        <f>IF(COUNTIF($C9552:J9552,"&gt;=0")&gt;=1,-1,IF(ISBLANK($A9552),-1,IF($A9552&lt;=$Q$13,($A9552-$S$13)^2,-1)))</f>
        <v>-1</v>
      </c>
      <c r="L9552" s="20">
        <f>IF(COUNTIF($C9552:K9552,"&gt;=0")&gt;=1,-1,IF(ISBLANK($A9552),-1,IF($A9552&lt;=$Q$14,($A9552-$S$14)^2,-1)))</f>
        <v>-1</v>
      </c>
      <c r="M9552" s="20">
        <f>IF(COUNTIF($C9552:L9552,"&gt;=0")&gt;=1,-1,IF(ISBLANK($A9552),-1,IF($A9552&lt;=$Q$15,($A9552-$S$15)^2,-1)))</f>
        <v>-1</v>
      </c>
      <c r="N9552" s="20">
        <f>IF(COUNTIF($C9552:M9552,"&gt;=0")&gt;=1,-1,IF(ISBLANK($A9552),-1,IF($A9552&lt;=$Q$16,($A9552-$S$16)^2,-1)))</f>
        <v>-1</v>
      </c>
    </row>
    <row r="9553" spans="2:14" x14ac:dyDescent="0.25">
      <c r="B9553" s="8">
        <f t="shared" si="455"/>
        <v>0</v>
      </c>
      <c r="C9553" s="15">
        <f t="shared" si="453"/>
        <v>-1</v>
      </c>
      <c r="D9553" s="20">
        <f>IF(COUNTIF($C9553:C9553,"&gt;=0")&gt;=1,-1,IF(ISBLANK($A9553),-1,IF($A9553&lt;=$Q$6,($A9553-$S$6)^2,-1)))</f>
        <v>-1</v>
      </c>
      <c r="E9553" s="20">
        <f t="shared" si="454"/>
        <v>-1</v>
      </c>
      <c r="F9553" s="20">
        <f>IF(COUNTIF($C9553:E9553,"&gt;=0")&gt;=1,-1,IF(ISBLANK($A9553),-1,IF($A9553&lt;=$Q$8,($A9553-$S$8)^2,-1)))</f>
        <v>-1</v>
      </c>
      <c r="G9553" s="20">
        <f>IF(COUNTIF($C9553:F9553,"&gt;=0")&gt;=1,-1,IF(ISBLANK($A9553),-1,IF($A9553&lt;=$Q$9,($A9553-$S$9)^2,-1)))</f>
        <v>-1</v>
      </c>
      <c r="H9553" s="20">
        <f>IF(COUNTIF($C9553:G9553,"&gt;=0")&gt;=1,-1,IF(ISBLANK($A9553),-1,IF($A9553&lt;=$Q$10,($A9553-$S$10)^2,-1)))</f>
        <v>-1</v>
      </c>
      <c r="I9553" s="20">
        <f>IF(COUNTIF($C9553:H9553,"&gt;=0")&gt;=1,-1,IF(ISBLANK($A9553),-1,IF($A9553&lt;=$Q$11,($A9553-$S$11)^2,-1)))</f>
        <v>-1</v>
      </c>
      <c r="J9553" s="20">
        <f>IF(COUNTIF($C9553:I9553,"&gt;=0")&gt;=1,-1,IF(ISBLANK($A9553),-1,IF($A9553&lt;=$Q$12,($A9553-$S$12)^2,-1)))</f>
        <v>-1</v>
      </c>
      <c r="K9553" s="20">
        <f>IF(COUNTIF($C9553:J9553,"&gt;=0")&gt;=1,-1,IF(ISBLANK($A9553),-1,IF($A9553&lt;=$Q$13,($A9553-$S$13)^2,-1)))</f>
        <v>-1</v>
      </c>
      <c r="L9553" s="20">
        <f>IF(COUNTIF($C9553:K9553,"&gt;=0")&gt;=1,-1,IF(ISBLANK($A9553),-1,IF($A9553&lt;=$Q$14,($A9553-$S$14)^2,-1)))</f>
        <v>-1</v>
      </c>
      <c r="M9553" s="20">
        <f>IF(COUNTIF($C9553:L9553,"&gt;=0")&gt;=1,-1,IF(ISBLANK($A9553),-1,IF($A9553&lt;=$Q$15,($A9553-$S$15)^2,-1)))</f>
        <v>-1</v>
      </c>
      <c r="N9553" s="20">
        <f>IF(COUNTIF($C9553:M9553,"&gt;=0")&gt;=1,-1,IF(ISBLANK($A9553),-1,IF($A9553&lt;=$Q$16,($A9553-$S$16)^2,-1)))</f>
        <v>-1</v>
      </c>
    </row>
    <row r="9554" spans="2:14" x14ac:dyDescent="0.25">
      <c r="B9554" s="8">
        <f t="shared" si="455"/>
        <v>0</v>
      </c>
      <c r="C9554" s="15">
        <f t="shared" si="453"/>
        <v>-1</v>
      </c>
      <c r="D9554" s="20">
        <f>IF(COUNTIF($C9554:C9554,"&gt;=0")&gt;=1,-1,IF(ISBLANK($A9554),-1,IF($A9554&lt;=$Q$6,($A9554-$S$6)^2,-1)))</f>
        <v>-1</v>
      </c>
      <c r="E9554" s="20">
        <f t="shared" si="454"/>
        <v>-1</v>
      </c>
      <c r="F9554" s="20">
        <f>IF(COUNTIF($C9554:E9554,"&gt;=0")&gt;=1,-1,IF(ISBLANK($A9554),-1,IF($A9554&lt;=$Q$8,($A9554-$S$8)^2,-1)))</f>
        <v>-1</v>
      </c>
      <c r="G9554" s="20">
        <f>IF(COUNTIF($C9554:F9554,"&gt;=0")&gt;=1,-1,IF(ISBLANK($A9554),-1,IF($A9554&lt;=$Q$9,($A9554-$S$9)^2,-1)))</f>
        <v>-1</v>
      </c>
      <c r="H9554" s="20">
        <f>IF(COUNTIF($C9554:G9554,"&gt;=0")&gt;=1,-1,IF(ISBLANK($A9554),-1,IF($A9554&lt;=$Q$10,($A9554-$S$10)^2,-1)))</f>
        <v>-1</v>
      </c>
      <c r="I9554" s="20">
        <f>IF(COUNTIF($C9554:H9554,"&gt;=0")&gt;=1,-1,IF(ISBLANK($A9554),-1,IF($A9554&lt;=$Q$11,($A9554-$S$11)^2,-1)))</f>
        <v>-1</v>
      </c>
      <c r="J9554" s="20">
        <f>IF(COUNTIF($C9554:I9554,"&gt;=0")&gt;=1,-1,IF(ISBLANK($A9554),-1,IF($A9554&lt;=$Q$12,($A9554-$S$12)^2,-1)))</f>
        <v>-1</v>
      </c>
      <c r="K9554" s="20">
        <f>IF(COUNTIF($C9554:J9554,"&gt;=0")&gt;=1,-1,IF(ISBLANK($A9554),-1,IF($A9554&lt;=$Q$13,($A9554-$S$13)^2,-1)))</f>
        <v>-1</v>
      </c>
      <c r="L9554" s="20">
        <f>IF(COUNTIF($C9554:K9554,"&gt;=0")&gt;=1,-1,IF(ISBLANK($A9554),-1,IF($A9554&lt;=$Q$14,($A9554-$S$14)^2,-1)))</f>
        <v>-1</v>
      </c>
      <c r="M9554" s="20">
        <f>IF(COUNTIF($C9554:L9554,"&gt;=0")&gt;=1,-1,IF(ISBLANK($A9554),-1,IF($A9554&lt;=$Q$15,($A9554-$S$15)^2,-1)))</f>
        <v>-1</v>
      </c>
      <c r="N9554" s="20">
        <f>IF(COUNTIF($C9554:M9554,"&gt;=0")&gt;=1,-1,IF(ISBLANK($A9554),-1,IF($A9554&lt;=$Q$16,($A9554-$S$16)^2,-1)))</f>
        <v>-1</v>
      </c>
    </row>
    <row r="9555" spans="2:14" x14ac:dyDescent="0.25">
      <c r="B9555" s="8">
        <f t="shared" si="455"/>
        <v>0</v>
      </c>
      <c r="C9555" s="15">
        <f t="shared" si="453"/>
        <v>-1</v>
      </c>
      <c r="D9555" s="20">
        <f>IF(COUNTIF($C9555:C9555,"&gt;=0")&gt;=1,-1,IF(ISBLANK($A9555),-1,IF($A9555&lt;=$Q$6,($A9555-$S$6)^2,-1)))</f>
        <v>-1</v>
      </c>
      <c r="E9555" s="20">
        <f t="shared" si="454"/>
        <v>-1</v>
      </c>
      <c r="F9555" s="20">
        <f>IF(COUNTIF($C9555:E9555,"&gt;=0")&gt;=1,-1,IF(ISBLANK($A9555),-1,IF($A9555&lt;=$Q$8,($A9555-$S$8)^2,-1)))</f>
        <v>-1</v>
      </c>
      <c r="G9555" s="20">
        <f>IF(COUNTIF($C9555:F9555,"&gt;=0")&gt;=1,-1,IF(ISBLANK($A9555),-1,IF($A9555&lt;=$Q$9,($A9555-$S$9)^2,-1)))</f>
        <v>-1</v>
      </c>
      <c r="H9555" s="20">
        <f>IF(COUNTIF($C9555:G9555,"&gt;=0")&gt;=1,-1,IF(ISBLANK($A9555),-1,IF($A9555&lt;=$Q$10,($A9555-$S$10)^2,-1)))</f>
        <v>-1</v>
      </c>
      <c r="I9555" s="20">
        <f>IF(COUNTIF($C9555:H9555,"&gt;=0")&gt;=1,-1,IF(ISBLANK($A9555),-1,IF($A9555&lt;=$Q$11,($A9555-$S$11)^2,-1)))</f>
        <v>-1</v>
      </c>
      <c r="J9555" s="20">
        <f>IF(COUNTIF($C9555:I9555,"&gt;=0")&gt;=1,-1,IF(ISBLANK($A9555),-1,IF($A9555&lt;=$Q$12,($A9555-$S$12)^2,-1)))</f>
        <v>-1</v>
      </c>
      <c r="K9555" s="20">
        <f>IF(COUNTIF($C9555:J9555,"&gt;=0")&gt;=1,-1,IF(ISBLANK($A9555),-1,IF($A9555&lt;=$Q$13,($A9555-$S$13)^2,-1)))</f>
        <v>-1</v>
      </c>
      <c r="L9555" s="20">
        <f>IF(COUNTIF($C9555:K9555,"&gt;=0")&gt;=1,-1,IF(ISBLANK($A9555),-1,IF($A9555&lt;=$Q$14,($A9555-$S$14)^2,-1)))</f>
        <v>-1</v>
      </c>
      <c r="M9555" s="20">
        <f>IF(COUNTIF($C9555:L9555,"&gt;=0")&gt;=1,-1,IF(ISBLANK($A9555),-1,IF($A9555&lt;=$Q$15,($A9555-$S$15)^2,-1)))</f>
        <v>-1</v>
      </c>
      <c r="N9555" s="20">
        <f>IF(COUNTIF($C9555:M9555,"&gt;=0")&gt;=1,-1,IF(ISBLANK($A9555),-1,IF($A9555&lt;=$Q$16,($A9555-$S$16)^2,-1)))</f>
        <v>-1</v>
      </c>
    </row>
    <row r="9556" spans="2:14" x14ac:dyDescent="0.25">
      <c r="B9556" s="8">
        <f t="shared" si="455"/>
        <v>0</v>
      </c>
      <c r="C9556" s="15">
        <f t="shared" si="453"/>
        <v>-1</v>
      </c>
      <c r="D9556" s="20">
        <f>IF(COUNTIF($C9556:C9556,"&gt;=0")&gt;=1,-1,IF(ISBLANK($A9556),-1,IF($A9556&lt;=$Q$6,($A9556-$S$6)^2,-1)))</f>
        <v>-1</v>
      </c>
      <c r="E9556" s="20">
        <f t="shared" si="454"/>
        <v>-1</v>
      </c>
      <c r="F9556" s="20">
        <f>IF(COUNTIF($C9556:E9556,"&gt;=0")&gt;=1,-1,IF(ISBLANK($A9556),-1,IF($A9556&lt;=$Q$8,($A9556-$S$8)^2,-1)))</f>
        <v>-1</v>
      </c>
      <c r="G9556" s="20">
        <f>IF(COUNTIF($C9556:F9556,"&gt;=0")&gt;=1,-1,IF(ISBLANK($A9556),-1,IF($A9556&lt;=$Q$9,($A9556-$S$9)^2,-1)))</f>
        <v>-1</v>
      </c>
      <c r="H9556" s="20">
        <f>IF(COUNTIF($C9556:G9556,"&gt;=0")&gt;=1,-1,IF(ISBLANK($A9556),-1,IF($A9556&lt;=$Q$10,($A9556-$S$10)^2,-1)))</f>
        <v>-1</v>
      </c>
      <c r="I9556" s="20">
        <f>IF(COUNTIF($C9556:H9556,"&gt;=0")&gt;=1,-1,IF(ISBLANK($A9556),-1,IF($A9556&lt;=$Q$11,($A9556-$S$11)^2,-1)))</f>
        <v>-1</v>
      </c>
      <c r="J9556" s="20">
        <f>IF(COUNTIF($C9556:I9556,"&gt;=0")&gt;=1,-1,IF(ISBLANK($A9556),-1,IF($A9556&lt;=$Q$12,($A9556-$S$12)^2,-1)))</f>
        <v>-1</v>
      </c>
      <c r="K9556" s="20">
        <f>IF(COUNTIF($C9556:J9556,"&gt;=0")&gt;=1,-1,IF(ISBLANK($A9556),-1,IF($A9556&lt;=$Q$13,($A9556-$S$13)^2,-1)))</f>
        <v>-1</v>
      </c>
      <c r="L9556" s="20">
        <f>IF(COUNTIF($C9556:K9556,"&gt;=0")&gt;=1,-1,IF(ISBLANK($A9556),-1,IF($A9556&lt;=$Q$14,($A9556-$S$14)^2,-1)))</f>
        <v>-1</v>
      </c>
      <c r="M9556" s="20">
        <f>IF(COUNTIF($C9556:L9556,"&gt;=0")&gt;=1,-1,IF(ISBLANK($A9556),-1,IF($A9556&lt;=$Q$15,($A9556-$S$15)^2,-1)))</f>
        <v>-1</v>
      </c>
      <c r="N9556" s="20">
        <f>IF(COUNTIF($C9556:M9556,"&gt;=0")&gt;=1,-1,IF(ISBLANK($A9556),-1,IF($A9556&lt;=$Q$16,($A9556-$S$16)^2,-1)))</f>
        <v>-1</v>
      </c>
    </row>
    <row r="9557" spans="2:14" x14ac:dyDescent="0.25">
      <c r="B9557" s="8">
        <f t="shared" si="455"/>
        <v>0</v>
      </c>
      <c r="C9557" s="15">
        <f t="shared" si="453"/>
        <v>-1</v>
      </c>
      <c r="D9557" s="20">
        <f>IF(COUNTIF($C9557:C9557,"&gt;=0")&gt;=1,-1,IF(ISBLANK($A9557),-1,IF($A9557&lt;=$Q$6,($A9557-$S$6)^2,-1)))</f>
        <v>-1</v>
      </c>
      <c r="E9557" s="20">
        <f t="shared" si="454"/>
        <v>-1</v>
      </c>
      <c r="F9557" s="20">
        <f>IF(COUNTIF($C9557:E9557,"&gt;=0")&gt;=1,-1,IF(ISBLANK($A9557),-1,IF($A9557&lt;=$Q$8,($A9557-$S$8)^2,-1)))</f>
        <v>-1</v>
      </c>
      <c r="G9557" s="20">
        <f>IF(COUNTIF($C9557:F9557,"&gt;=0")&gt;=1,-1,IF(ISBLANK($A9557),-1,IF($A9557&lt;=$Q$9,($A9557-$S$9)^2,-1)))</f>
        <v>-1</v>
      </c>
      <c r="H9557" s="20">
        <f>IF(COUNTIF($C9557:G9557,"&gt;=0")&gt;=1,-1,IF(ISBLANK($A9557),-1,IF($A9557&lt;=$Q$10,($A9557-$S$10)^2,-1)))</f>
        <v>-1</v>
      </c>
      <c r="I9557" s="20">
        <f>IF(COUNTIF($C9557:H9557,"&gt;=0")&gt;=1,-1,IF(ISBLANK($A9557),-1,IF($A9557&lt;=$Q$11,($A9557-$S$11)^2,-1)))</f>
        <v>-1</v>
      </c>
      <c r="J9557" s="20">
        <f>IF(COUNTIF($C9557:I9557,"&gt;=0")&gt;=1,-1,IF(ISBLANK($A9557),-1,IF($A9557&lt;=$Q$12,($A9557-$S$12)^2,-1)))</f>
        <v>-1</v>
      </c>
      <c r="K9557" s="20">
        <f>IF(COUNTIF($C9557:J9557,"&gt;=0")&gt;=1,-1,IF(ISBLANK($A9557),-1,IF($A9557&lt;=$Q$13,($A9557-$S$13)^2,-1)))</f>
        <v>-1</v>
      </c>
      <c r="L9557" s="20">
        <f>IF(COUNTIF($C9557:K9557,"&gt;=0")&gt;=1,-1,IF(ISBLANK($A9557),-1,IF($A9557&lt;=$Q$14,($A9557-$S$14)^2,-1)))</f>
        <v>-1</v>
      </c>
      <c r="M9557" s="20">
        <f>IF(COUNTIF($C9557:L9557,"&gt;=0")&gt;=1,-1,IF(ISBLANK($A9557),-1,IF($A9557&lt;=$Q$15,($A9557-$S$15)^2,-1)))</f>
        <v>-1</v>
      </c>
      <c r="N9557" s="20">
        <f>IF(COUNTIF($C9557:M9557,"&gt;=0")&gt;=1,-1,IF(ISBLANK($A9557),-1,IF($A9557&lt;=$Q$16,($A9557-$S$16)^2,-1)))</f>
        <v>-1</v>
      </c>
    </row>
    <row r="9558" spans="2:14" x14ac:dyDescent="0.25">
      <c r="B9558" s="8">
        <f t="shared" si="455"/>
        <v>0</v>
      </c>
      <c r="C9558" s="15">
        <f t="shared" si="453"/>
        <v>-1</v>
      </c>
      <c r="D9558" s="20">
        <f>IF(COUNTIF($C9558:C9558,"&gt;=0")&gt;=1,-1,IF(ISBLANK($A9558),-1,IF($A9558&lt;=$Q$6,($A9558-$S$6)^2,-1)))</f>
        <v>-1</v>
      </c>
      <c r="E9558" s="20">
        <f t="shared" si="454"/>
        <v>-1</v>
      </c>
      <c r="F9558" s="20">
        <f>IF(COUNTIF($C9558:E9558,"&gt;=0")&gt;=1,-1,IF(ISBLANK($A9558),-1,IF($A9558&lt;=$Q$8,($A9558-$S$8)^2,-1)))</f>
        <v>-1</v>
      </c>
      <c r="G9558" s="20">
        <f>IF(COUNTIF($C9558:F9558,"&gt;=0")&gt;=1,-1,IF(ISBLANK($A9558),-1,IF($A9558&lt;=$Q$9,($A9558-$S$9)^2,-1)))</f>
        <v>-1</v>
      </c>
      <c r="H9558" s="20">
        <f>IF(COUNTIF($C9558:G9558,"&gt;=0")&gt;=1,-1,IF(ISBLANK($A9558),-1,IF($A9558&lt;=$Q$10,($A9558-$S$10)^2,-1)))</f>
        <v>-1</v>
      </c>
      <c r="I9558" s="20">
        <f>IF(COUNTIF($C9558:H9558,"&gt;=0")&gt;=1,-1,IF(ISBLANK($A9558),-1,IF($A9558&lt;=$Q$11,($A9558-$S$11)^2,-1)))</f>
        <v>-1</v>
      </c>
      <c r="J9558" s="20">
        <f>IF(COUNTIF($C9558:I9558,"&gt;=0")&gt;=1,-1,IF(ISBLANK($A9558),-1,IF($A9558&lt;=$Q$12,($A9558-$S$12)^2,-1)))</f>
        <v>-1</v>
      </c>
      <c r="K9558" s="20">
        <f>IF(COUNTIF($C9558:J9558,"&gt;=0")&gt;=1,-1,IF(ISBLANK($A9558),-1,IF($A9558&lt;=$Q$13,($A9558-$S$13)^2,-1)))</f>
        <v>-1</v>
      </c>
      <c r="L9558" s="20">
        <f>IF(COUNTIF($C9558:K9558,"&gt;=0")&gt;=1,-1,IF(ISBLANK($A9558),-1,IF($A9558&lt;=$Q$14,($A9558-$S$14)^2,-1)))</f>
        <v>-1</v>
      </c>
      <c r="M9558" s="20">
        <f>IF(COUNTIF($C9558:L9558,"&gt;=0")&gt;=1,-1,IF(ISBLANK($A9558),-1,IF($A9558&lt;=$Q$15,($A9558-$S$15)^2,-1)))</f>
        <v>-1</v>
      </c>
      <c r="N9558" s="20">
        <f>IF(COUNTIF($C9558:M9558,"&gt;=0")&gt;=1,-1,IF(ISBLANK($A9558),-1,IF($A9558&lt;=$Q$16,($A9558-$S$16)^2,-1)))</f>
        <v>-1</v>
      </c>
    </row>
    <row r="9559" spans="2:14" x14ac:dyDescent="0.25">
      <c r="B9559" s="8">
        <f t="shared" si="455"/>
        <v>0</v>
      </c>
      <c r="C9559" s="15">
        <f t="shared" si="453"/>
        <v>-1</v>
      </c>
      <c r="D9559" s="20">
        <f>IF(COUNTIF($C9559:C9559,"&gt;=0")&gt;=1,-1,IF(ISBLANK($A9559),-1,IF($A9559&lt;=$Q$6,($A9559-$S$6)^2,-1)))</f>
        <v>-1</v>
      </c>
      <c r="E9559" s="20">
        <f t="shared" si="454"/>
        <v>-1</v>
      </c>
      <c r="F9559" s="20">
        <f>IF(COUNTIF($C9559:E9559,"&gt;=0")&gt;=1,-1,IF(ISBLANK($A9559),-1,IF($A9559&lt;=$Q$8,($A9559-$S$8)^2,-1)))</f>
        <v>-1</v>
      </c>
      <c r="G9559" s="20">
        <f>IF(COUNTIF($C9559:F9559,"&gt;=0")&gt;=1,-1,IF(ISBLANK($A9559),-1,IF($A9559&lt;=$Q$9,($A9559-$S$9)^2,-1)))</f>
        <v>-1</v>
      </c>
      <c r="H9559" s="20">
        <f>IF(COUNTIF($C9559:G9559,"&gt;=0")&gt;=1,-1,IF(ISBLANK($A9559),-1,IF($A9559&lt;=$Q$10,($A9559-$S$10)^2,-1)))</f>
        <v>-1</v>
      </c>
      <c r="I9559" s="20">
        <f>IF(COUNTIF($C9559:H9559,"&gt;=0")&gt;=1,-1,IF(ISBLANK($A9559),-1,IF($A9559&lt;=$Q$11,($A9559-$S$11)^2,-1)))</f>
        <v>-1</v>
      </c>
      <c r="J9559" s="20">
        <f>IF(COUNTIF($C9559:I9559,"&gt;=0")&gt;=1,-1,IF(ISBLANK($A9559),-1,IF($A9559&lt;=$Q$12,($A9559-$S$12)^2,-1)))</f>
        <v>-1</v>
      </c>
      <c r="K9559" s="20">
        <f>IF(COUNTIF($C9559:J9559,"&gt;=0")&gt;=1,-1,IF(ISBLANK($A9559),-1,IF($A9559&lt;=$Q$13,($A9559-$S$13)^2,-1)))</f>
        <v>-1</v>
      </c>
      <c r="L9559" s="20">
        <f>IF(COUNTIF($C9559:K9559,"&gt;=0")&gt;=1,-1,IF(ISBLANK($A9559),-1,IF($A9559&lt;=$Q$14,($A9559-$S$14)^2,-1)))</f>
        <v>-1</v>
      </c>
      <c r="M9559" s="20">
        <f>IF(COUNTIF($C9559:L9559,"&gt;=0")&gt;=1,-1,IF(ISBLANK($A9559),-1,IF($A9559&lt;=$Q$15,($A9559-$S$15)^2,-1)))</f>
        <v>-1</v>
      </c>
      <c r="N9559" s="20">
        <f>IF(COUNTIF($C9559:M9559,"&gt;=0")&gt;=1,-1,IF(ISBLANK($A9559),-1,IF($A9559&lt;=$Q$16,($A9559-$S$16)^2,-1)))</f>
        <v>-1</v>
      </c>
    </row>
    <row r="9560" spans="2:14" x14ac:dyDescent="0.25">
      <c r="B9560" s="8">
        <f t="shared" si="455"/>
        <v>0</v>
      </c>
      <c r="C9560" s="15">
        <f t="shared" si="453"/>
        <v>-1</v>
      </c>
      <c r="D9560" s="20">
        <f>IF(COUNTIF($C9560:C9560,"&gt;=0")&gt;=1,-1,IF(ISBLANK($A9560),-1,IF($A9560&lt;=$Q$6,($A9560-$S$6)^2,-1)))</f>
        <v>-1</v>
      </c>
      <c r="E9560" s="20">
        <f t="shared" si="454"/>
        <v>-1</v>
      </c>
      <c r="F9560" s="20">
        <f>IF(COUNTIF($C9560:E9560,"&gt;=0")&gt;=1,-1,IF(ISBLANK($A9560),-1,IF($A9560&lt;=$Q$8,($A9560-$S$8)^2,-1)))</f>
        <v>-1</v>
      </c>
      <c r="G9560" s="20">
        <f>IF(COUNTIF($C9560:F9560,"&gt;=0")&gt;=1,-1,IF(ISBLANK($A9560),-1,IF($A9560&lt;=$Q$9,($A9560-$S$9)^2,-1)))</f>
        <v>-1</v>
      </c>
      <c r="H9560" s="20">
        <f>IF(COUNTIF($C9560:G9560,"&gt;=0")&gt;=1,-1,IF(ISBLANK($A9560),-1,IF($A9560&lt;=$Q$10,($A9560-$S$10)^2,-1)))</f>
        <v>-1</v>
      </c>
      <c r="I9560" s="20">
        <f>IF(COUNTIF($C9560:H9560,"&gt;=0")&gt;=1,-1,IF(ISBLANK($A9560),-1,IF($A9560&lt;=$Q$11,($A9560-$S$11)^2,-1)))</f>
        <v>-1</v>
      </c>
      <c r="J9560" s="20">
        <f>IF(COUNTIF($C9560:I9560,"&gt;=0")&gt;=1,-1,IF(ISBLANK($A9560),-1,IF($A9560&lt;=$Q$12,($A9560-$S$12)^2,-1)))</f>
        <v>-1</v>
      </c>
      <c r="K9560" s="20">
        <f>IF(COUNTIF($C9560:J9560,"&gt;=0")&gt;=1,-1,IF(ISBLANK($A9560),-1,IF($A9560&lt;=$Q$13,($A9560-$S$13)^2,-1)))</f>
        <v>-1</v>
      </c>
      <c r="L9560" s="20">
        <f>IF(COUNTIF($C9560:K9560,"&gt;=0")&gt;=1,-1,IF(ISBLANK($A9560),-1,IF($A9560&lt;=$Q$14,($A9560-$S$14)^2,-1)))</f>
        <v>-1</v>
      </c>
      <c r="M9560" s="20">
        <f>IF(COUNTIF($C9560:L9560,"&gt;=0")&gt;=1,-1,IF(ISBLANK($A9560),-1,IF($A9560&lt;=$Q$15,($A9560-$S$15)^2,-1)))</f>
        <v>-1</v>
      </c>
      <c r="N9560" s="20">
        <f>IF(COUNTIF($C9560:M9560,"&gt;=0")&gt;=1,-1,IF(ISBLANK($A9560),-1,IF($A9560&lt;=$Q$16,($A9560-$S$16)^2,-1)))</f>
        <v>-1</v>
      </c>
    </row>
    <row r="9561" spans="2:14" x14ac:dyDescent="0.25">
      <c r="B9561" s="8">
        <f t="shared" si="455"/>
        <v>0</v>
      </c>
      <c r="C9561" s="15">
        <f t="shared" si="453"/>
        <v>-1</v>
      </c>
      <c r="D9561" s="20">
        <f>IF(COUNTIF($C9561:C9561,"&gt;=0")&gt;=1,-1,IF(ISBLANK($A9561),-1,IF($A9561&lt;=$Q$6,($A9561-$S$6)^2,-1)))</f>
        <v>-1</v>
      </c>
      <c r="E9561" s="20">
        <f t="shared" si="454"/>
        <v>-1</v>
      </c>
      <c r="F9561" s="20">
        <f>IF(COUNTIF($C9561:E9561,"&gt;=0")&gt;=1,-1,IF(ISBLANK($A9561),-1,IF($A9561&lt;=$Q$8,($A9561-$S$8)^2,-1)))</f>
        <v>-1</v>
      </c>
      <c r="G9561" s="20">
        <f>IF(COUNTIF($C9561:F9561,"&gt;=0")&gt;=1,-1,IF(ISBLANK($A9561),-1,IF($A9561&lt;=$Q$9,($A9561-$S$9)^2,-1)))</f>
        <v>-1</v>
      </c>
      <c r="H9561" s="20">
        <f>IF(COUNTIF($C9561:G9561,"&gt;=0")&gt;=1,-1,IF(ISBLANK($A9561),-1,IF($A9561&lt;=$Q$10,($A9561-$S$10)^2,-1)))</f>
        <v>-1</v>
      </c>
      <c r="I9561" s="20">
        <f>IF(COUNTIF($C9561:H9561,"&gt;=0")&gt;=1,-1,IF(ISBLANK($A9561),-1,IF($A9561&lt;=$Q$11,($A9561-$S$11)^2,-1)))</f>
        <v>-1</v>
      </c>
      <c r="J9561" s="20">
        <f>IF(COUNTIF($C9561:I9561,"&gt;=0")&gt;=1,-1,IF(ISBLANK($A9561),-1,IF($A9561&lt;=$Q$12,($A9561-$S$12)^2,-1)))</f>
        <v>-1</v>
      </c>
      <c r="K9561" s="20">
        <f>IF(COUNTIF($C9561:J9561,"&gt;=0")&gt;=1,-1,IF(ISBLANK($A9561),-1,IF($A9561&lt;=$Q$13,($A9561-$S$13)^2,-1)))</f>
        <v>-1</v>
      </c>
      <c r="L9561" s="20">
        <f>IF(COUNTIF($C9561:K9561,"&gt;=0")&gt;=1,-1,IF(ISBLANK($A9561),-1,IF($A9561&lt;=$Q$14,($A9561-$S$14)^2,-1)))</f>
        <v>-1</v>
      </c>
      <c r="M9561" s="20">
        <f>IF(COUNTIF($C9561:L9561,"&gt;=0")&gt;=1,-1,IF(ISBLANK($A9561),-1,IF($A9561&lt;=$Q$15,($A9561-$S$15)^2,-1)))</f>
        <v>-1</v>
      </c>
      <c r="N9561" s="20">
        <f>IF(COUNTIF($C9561:M9561,"&gt;=0")&gt;=1,-1,IF(ISBLANK($A9561),-1,IF($A9561&lt;=$Q$16,($A9561-$S$16)^2,-1)))</f>
        <v>-1</v>
      </c>
    </row>
    <row r="9562" spans="2:14" x14ac:dyDescent="0.25">
      <c r="B9562" s="8">
        <f t="shared" si="455"/>
        <v>0</v>
      </c>
      <c r="C9562" s="15">
        <f t="shared" si="453"/>
        <v>-1</v>
      </c>
      <c r="D9562" s="20">
        <f>IF(COUNTIF($C9562:C9562,"&gt;=0")&gt;=1,-1,IF(ISBLANK($A9562),-1,IF($A9562&lt;=$Q$6,($A9562-$S$6)^2,-1)))</f>
        <v>-1</v>
      </c>
      <c r="E9562" s="20">
        <f t="shared" si="454"/>
        <v>-1</v>
      </c>
      <c r="F9562" s="20">
        <f>IF(COUNTIF($C9562:E9562,"&gt;=0")&gt;=1,-1,IF(ISBLANK($A9562),-1,IF($A9562&lt;=$Q$8,($A9562-$S$8)^2,-1)))</f>
        <v>-1</v>
      </c>
      <c r="G9562" s="20">
        <f>IF(COUNTIF($C9562:F9562,"&gt;=0")&gt;=1,-1,IF(ISBLANK($A9562),-1,IF($A9562&lt;=$Q$9,($A9562-$S$9)^2,-1)))</f>
        <v>-1</v>
      </c>
      <c r="H9562" s="20">
        <f>IF(COUNTIF($C9562:G9562,"&gt;=0")&gt;=1,-1,IF(ISBLANK($A9562),-1,IF($A9562&lt;=$Q$10,($A9562-$S$10)^2,-1)))</f>
        <v>-1</v>
      </c>
      <c r="I9562" s="20">
        <f>IF(COUNTIF($C9562:H9562,"&gt;=0")&gt;=1,-1,IF(ISBLANK($A9562),-1,IF($A9562&lt;=$Q$11,($A9562-$S$11)^2,-1)))</f>
        <v>-1</v>
      </c>
      <c r="J9562" s="20">
        <f>IF(COUNTIF($C9562:I9562,"&gt;=0")&gt;=1,-1,IF(ISBLANK($A9562),-1,IF($A9562&lt;=$Q$12,($A9562-$S$12)^2,-1)))</f>
        <v>-1</v>
      </c>
      <c r="K9562" s="20">
        <f>IF(COUNTIF($C9562:J9562,"&gt;=0")&gt;=1,-1,IF(ISBLANK($A9562),-1,IF($A9562&lt;=$Q$13,($A9562-$S$13)^2,-1)))</f>
        <v>-1</v>
      </c>
      <c r="L9562" s="20">
        <f>IF(COUNTIF($C9562:K9562,"&gt;=0")&gt;=1,-1,IF(ISBLANK($A9562),-1,IF($A9562&lt;=$Q$14,($A9562-$S$14)^2,-1)))</f>
        <v>-1</v>
      </c>
      <c r="M9562" s="20">
        <f>IF(COUNTIF($C9562:L9562,"&gt;=0")&gt;=1,-1,IF(ISBLANK($A9562),-1,IF($A9562&lt;=$Q$15,($A9562-$S$15)^2,-1)))</f>
        <v>-1</v>
      </c>
      <c r="N9562" s="20">
        <f>IF(COUNTIF($C9562:M9562,"&gt;=0")&gt;=1,-1,IF(ISBLANK($A9562),-1,IF($A9562&lt;=$Q$16,($A9562-$S$16)^2,-1)))</f>
        <v>-1</v>
      </c>
    </row>
    <row r="9563" spans="2:14" x14ac:dyDescent="0.25">
      <c r="B9563" s="8">
        <f t="shared" si="455"/>
        <v>0</v>
      </c>
      <c r="C9563" s="15">
        <f t="shared" si="453"/>
        <v>-1</v>
      </c>
      <c r="D9563" s="20">
        <f>IF(COUNTIF($C9563:C9563,"&gt;=0")&gt;=1,-1,IF(ISBLANK($A9563),-1,IF($A9563&lt;=$Q$6,($A9563-$S$6)^2,-1)))</f>
        <v>-1</v>
      </c>
      <c r="E9563" s="20">
        <f t="shared" si="454"/>
        <v>-1</v>
      </c>
      <c r="F9563" s="20">
        <f>IF(COUNTIF($C9563:E9563,"&gt;=0")&gt;=1,-1,IF(ISBLANK($A9563),-1,IF($A9563&lt;=$Q$8,($A9563-$S$8)^2,-1)))</f>
        <v>-1</v>
      </c>
      <c r="G9563" s="20">
        <f>IF(COUNTIF($C9563:F9563,"&gt;=0")&gt;=1,-1,IF(ISBLANK($A9563),-1,IF($A9563&lt;=$Q$9,($A9563-$S$9)^2,-1)))</f>
        <v>-1</v>
      </c>
      <c r="H9563" s="20">
        <f>IF(COUNTIF($C9563:G9563,"&gt;=0")&gt;=1,-1,IF(ISBLANK($A9563),-1,IF($A9563&lt;=$Q$10,($A9563-$S$10)^2,-1)))</f>
        <v>-1</v>
      </c>
      <c r="I9563" s="20">
        <f>IF(COUNTIF($C9563:H9563,"&gt;=0")&gt;=1,-1,IF(ISBLANK($A9563),-1,IF($A9563&lt;=$Q$11,($A9563-$S$11)^2,-1)))</f>
        <v>-1</v>
      </c>
      <c r="J9563" s="20">
        <f>IF(COUNTIF($C9563:I9563,"&gt;=0")&gt;=1,-1,IF(ISBLANK($A9563),-1,IF($A9563&lt;=$Q$12,($A9563-$S$12)^2,-1)))</f>
        <v>-1</v>
      </c>
      <c r="K9563" s="20">
        <f>IF(COUNTIF($C9563:J9563,"&gt;=0")&gt;=1,-1,IF(ISBLANK($A9563),-1,IF($A9563&lt;=$Q$13,($A9563-$S$13)^2,-1)))</f>
        <v>-1</v>
      </c>
      <c r="L9563" s="20">
        <f>IF(COUNTIF($C9563:K9563,"&gt;=0")&gt;=1,-1,IF(ISBLANK($A9563),-1,IF($A9563&lt;=$Q$14,($A9563-$S$14)^2,-1)))</f>
        <v>-1</v>
      </c>
      <c r="M9563" s="20">
        <f>IF(COUNTIF($C9563:L9563,"&gt;=0")&gt;=1,-1,IF(ISBLANK($A9563),-1,IF($A9563&lt;=$Q$15,($A9563-$S$15)^2,-1)))</f>
        <v>-1</v>
      </c>
      <c r="N9563" s="20">
        <f>IF(COUNTIF($C9563:M9563,"&gt;=0")&gt;=1,-1,IF(ISBLANK($A9563),-1,IF($A9563&lt;=$Q$16,($A9563-$S$16)^2,-1)))</f>
        <v>-1</v>
      </c>
    </row>
    <row r="9564" spans="2:14" x14ac:dyDescent="0.25">
      <c r="B9564" s="8">
        <f t="shared" si="455"/>
        <v>0</v>
      </c>
      <c r="C9564" s="15">
        <f t="shared" si="453"/>
        <v>-1</v>
      </c>
      <c r="D9564" s="20">
        <f>IF(COUNTIF($C9564:C9564,"&gt;=0")&gt;=1,-1,IF(ISBLANK($A9564),-1,IF($A9564&lt;=$Q$6,($A9564-$S$6)^2,-1)))</f>
        <v>-1</v>
      </c>
      <c r="E9564" s="20">
        <f t="shared" si="454"/>
        <v>-1</v>
      </c>
      <c r="F9564" s="20">
        <f>IF(COUNTIF($C9564:E9564,"&gt;=0")&gt;=1,-1,IF(ISBLANK($A9564),-1,IF($A9564&lt;=$Q$8,($A9564-$S$8)^2,-1)))</f>
        <v>-1</v>
      </c>
      <c r="G9564" s="20">
        <f>IF(COUNTIF($C9564:F9564,"&gt;=0")&gt;=1,-1,IF(ISBLANK($A9564),-1,IF($A9564&lt;=$Q$9,($A9564-$S$9)^2,-1)))</f>
        <v>-1</v>
      </c>
      <c r="H9564" s="20">
        <f>IF(COUNTIF($C9564:G9564,"&gt;=0")&gt;=1,-1,IF(ISBLANK($A9564),-1,IF($A9564&lt;=$Q$10,($A9564-$S$10)^2,-1)))</f>
        <v>-1</v>
      </c>
      <c r="I9564" s="20">
        <f>IF(COUNTIF($C9564:H9564,"&gt;=0")&gt;=1,-1,IF(ISBLANK($A9564),-1,IF($A9564&lt;=$Q$11,($A9564-$S$11)^2,-1)))</f>
        <v>-1</v>
      </c>
      <c r="J9564" s="20">
        <f>IF(COUNTIF($C9564:I9564,"&gt;=0")&gt;=1,-1,IF(ISBLANK($A9564),-1,IF($A9564&lt;=$Q$12,($A9564-$S$12)^2,-1)))</f>
        <v>-1</v>
      </c>
      <c r="K9564" s="20">
        <f>IF(COUNTIF($C9564:J9564,"&gt;=0")&gt;=1,-1,IF(ISBLANK($A9564),-1,IF($A9564&lt;=$Q$13,($A9564-$S$13)^2,-1)))</f>
        <v>-1</v>
      </c>
      <c r="L9564" s="20">
        <f>IF(COUNTIF($C9564:K9564,"&gt;=0")&gt;=1,-1,IF(ISBLANK($A9564),-1,IF($A9564&lt;=$Q$14,($A9564-$S$14)^2,-1)))</f>
        <v>-1</v>
      </c>
      <c r="M9564" s="20">
        <f>IF(COUNTIF($C9564:L9564,"&gt;=0")&gt;=1,-1,IF(ISBLANK($A9564),-1,IF($A9564&lt;=$Q$15,($A9564-$S$15)^2,-1)))</f>
        <v>-1</v>
      </c>
      <c r="N9564" s="20">
        <f>IF(COUNTIF($C9564:M9564,"&gt;=0")&gt;=1,-1,IF(ISBLANK($A9564),-1,IF($A9564&lt;=$Q$16,($A9564-$S$16)^2,-1)))</f>
        <v>-1</v>
      </c>
    </row>
    <row r="9565" spans="2:14" x14ac:dyDescent="0.25">
      <c r="B9565" s="8">
        <f t="shared" si="455"/>
        <v>0</v>
      </c>
      <c r="C9565" s="15">
        <f t="shared" si="453"/>
        <v>-1</v>
      </c>
      <c r="D9565" s="20">
        <f>IF(COUNTIF($C9565:C9565,"&gt;=0")&gt;=1,-1,IF(ISBLANK($A9565),-1,IF($A9565&lt;=$Q$6,($A9565-$S$6)^2,-1)))</f>
        <v>-1</v>
      </c>
      <c r="E9565" s="20">
        <f t="shared" si="454"/>
        <v>-1</v>
      </c>
      <c r="F9565" s="20">
        <f>IF(COUNTIF($C9565:E9565,"&gt;=0")&gt;=1,-1,IF(ISBLANK($A9565),-1,IF($A9565&lt;=$Q$8,($A9565-$S$8)^2,-1)))</f>
        <v>-1</v>
      </c>
      <c r="G9565" s="20">
        <f>IF(COUNTIF($C9565:F9565,"&gt;=0")&gt;=1,-1,IF(ISBLANK($A9565),-1,IF($A9565&lt;=$Q$9,($A9565-$S$9)^2,-1)))</f>
        <v>-1</v>
      </c>
      <c r="H9565" s="20">
        <f>IF(COUNTIF($C9565:G9565,"&gt;=0")&gt;=1,-1,IF(ISBLANK($A9565),-1,IF($A9565&lt;=$Q$10,($A9565-$S$10)^2,-1)))</f>
        <v>-1</v>
      </c>
      <c r="I9565" s="20">
        <f>IF(COUNTIF($C9565:H9565,"&gt;=0")&gt;=1,-1,IF(ISBLANK($A9565),-1,IF($A9565&lt;=$Q$11,($A9565-$S$11)^2,-1)))</f>
        <v>-1</v>
      </c>
      <c r="J9565" s="20">
        <f>IF(COUNTIF($C9565:I9565,"&gt;=0")&gt;=1,-1,IF(ISBLANK($A9565),-1,IF($A9565&lt;=$Q$12,($A9565-$S$12)^2,-1)))</f>
        <v>-1</v>
      </c>
      <c r="K9565" s="20">
        <f>IF(COUNTIF($C9565:J9565,"&gt;=0")&gt;=1,-1,IF(ISBLANK($A9565),-1,IF($A9565&lt;=$Q$13,($A9565-$S$13)^2,-1)))</f>
        <v>-1</v>
      </c>
      <c r="L9565" s="20">
        <f>IF(COUNTIF($C9565:K9565,"&gt;=0")&gt;=1,-1,IF(ISBLANK($A9565),-1,IF($A9565&lt;=$Q$14,($A9565-$S$14)^2,-1)))</f>
        <v>-1</v>
      </c>
      <c r="M9565" s="20">
        <f>IF(COUNTIF($C9565:L9565,"&gt;=0")&gt;=1,-1,IF(ISBLANK($A9565),-1,IF($A9565&lt;=$Q$15,($A9565-$S$15)^2,-1)))</f>
        <v>-1</v>
      </c>
      <c r="N9565" s="20">
        <f>IF(COUNTIF($C9565:M9565,"&gt;=0")&gt;=1,-1,IF(ISBLANK($A9565),-1,IF($A9565&lt;=$Q$16,($A9565-$S$16)^2,-1)))</f>
        <v>-1</v>
      </c>
    </row>
    <row r="9566" spans="2:14" x14ac:dyDescent="0.25">
      <c r="B9566" s="8">
        <f t="shared" si="455"/>
        <v>0</v>
      </c>
      <c r="C9566" s="15">
        <f t="shared" si="453"/>
        <v>-1</v>
      </c>
      <c r="D9566" s="20">
        <f>IF(COUNTIF($C9566:C9566,"&gt;=0")&gt;=1,-1,IF(ISBLANK($A9566),-1,IF($A9566&lt;=$Q$6,($A9566-$S$6)^2,-1)))</f>
        <v>-1</v>
      </c>
      <c r="E9566" s="20">
        <f t="shared" si="454"/>
        <v>-1</v>
      </c>
      <c r="F9566" s="20">
        <f>IF(COUNTIF($C9566:E9566,"&gt;=0")&gt;=1,-1,IF(ISBLANK($A9566),-1,IF($A9566&lt;=$Q$8,($A9566-$S$8)^2,-1)))</f>
        <v>-1</v>
      </c>
      <c r="G9566" s="20">
        <f>IF(COUNTIF($C9566:F9566,"&gt;=0")&gt;=1,-1,IF(ISBLANK($A9566),-1,IF($A9566&lt;=$Q$9,($A9566-$S$9)^2,-1)))</f>
        <v>-1</v>
      </c>
      <c r="H9566" s="20">
        <f>IF(COUNTIF($C9566:G9566,"&gt;=0")&gt;=1,-1,IF(ISBLANK($A9566),-1,IF($A9566&lt;=$Q$10,($A9566-$S$10)^2,-1)))</f>
        <v>-1</v>
      </c>
      <c r="I9566" s="20">
        <f>IF(COUNTIF($C9566:H9566,"&gt;=0")&gt;=1,-1,IF(ISBLANK($A9566),-1,IF($A9566&lt;=$Q$11,($A9566-$S$11)^2,-1)))</f>
        <v>-1</v>
      </c>
      <c r="J9566" s="20">
        <f>IF(COUNTIF($C9566:I9566,"&gt;=0")&gt;=1,-1,IF(ISBLANK($A9566),-1,IF($A9566&lt;=$Q$12,($A9566-$S$12)^2,-1)))</f>
        <v>-1</v>
      </c>
      <c r="K9566" s="20">
        <f>IF(COUNTIF($C9566:J9566,"&gt;=0")&gt;=1,-1,IF(ISBLANK($A9566),-1,IF($A9566&lt;=$Q$13,($A9566-$S$13)^2,-1)))</f>
        <v>-1</v>
      </c>
      <c r="L9566" s="20">
        <f>IF(COUNTIF($C9566:K9566,"&gt;=0")&gt;=1,-1,IF(ISBLANK($A9566),-1,IF($A9566&lt;=$Q$14,($A9566-$S$14)^2,-1)))</f>
        <v>-1</v>
      </c>
      <c r="M9566" s="20">
        <f>IF(COUNTIF($C9566:L9566,"&gt;=0")&gt;=1,-1,IF(ISBLANK($A9566),-1,IF($A9566&lt;=$Q$15,($A9566-$S$15)^2,-1)))</f>
        <v>-1</v>
      </c>
      <c r="N9566" s="20">
        <f>IF(COUNTIF($C9566:M9566,"&gt;=0")&gt;=1,-1,IF(ISBLANK($A9566),-1,IF($A9566&lt;=$Q$16,($A9566-$S$16)^2,-1)))</f>
        <v>-1</v>
      </c>
    </row>
    <row r="9567" spans="2:14" x14ac:dyDescent="0.25">
      <c r="B9567" s="8">
        <f t="shared" si="455"/>
        <v>0</v>
      </c>
      <c r="C9567" s="15">
        <f t="shared" si="453"/>
        <v>-1</v>
      </c>
      <c r="D9567" s="20">
        <f>IF(COUNTIF($C9567:C9567,"&gt;=0")&gt;=1,-1,IF(ISBLANK($A9567),-1,IF($A9567&lt;=$Q$6,($A9567-$S$6)^2,-1)))</f>
        <v>-1</v>
      </c>
      <c r="E9567" s="20">
        <f t="shared" si="454"/>
        <v>-1</v>
      </c>
      <c r="F9567" s="20">
        <f>IF(COUNTIF($C9567:E9567,"&gt;=0")&gt;=1,-1,IF(ISBLANK($A9567),-1,IF($A9567&lt;=$Q$8,($A9567-$S$8)^2,-1)))</f>
        <v>-1</v>
      </c>
      <c r="G9567" s="20">
        <f>IF(COUNTIF($C9567:F9567,"&gt;=0")&gt;=1,-1,IF(ISBLANK($A9567),-1,IF($A9567&lt;=$Q$9,($A9567-$S$9)^2,-1)))</f>
        <v>-1</v>
      </c>
      <c r="H9567" s="20">
        <f>IF(COUNTIF($C9567:G9567,"&gt;=0")&gt;=1,-1,IF(ISBLANK($A9567),-1,IF($A9567&lt;=$Q$10,($A9567-$S$10)^2,-1)))</f>
        <v>-1</v>
      </c>
      <c r="I9567" s="20">
        <f>IF(COUNTIF($C9567:H9567,"&gt;=0")&gt;=1,-1,IF(ISBLANK($A9567),-1,IF($A9567&lt;=$Q$11,($A9567-$S$11)^2,-1)))</f>
        <v>-1</v>
      </c>
      <c r="J9567" s="20">
        <f>IF(COUNTIF($C9567:I9567,"&gt;=0")&gt;=1,-1,IF(ISBLANK($A9567),-1,IF($A9567&lt;=$Q$12,($A9567-$S$12)^2,-1)))</f>
        <v>-1</v>
      </c>
      <c r="K9567" s="20">
        <f>IF(COUNTIF($C9567:J9567,"&gt;=0")&gt;=1,-1,IF(ISBLANK($A9567),-1,IF($A9567&lt;=$Q$13,($A9567-$S$13)^2,-1)))</f>
        <v>-1</v>
      </c>
      <c r="L9567" s="20">
        <f>IF(COUNTIF($C9567:K9567,"&gt;=0")&gt;=1,-1,IF(ISBLANK($A9567),-1,IF($A9567&lt;=$Q$14,($A9567-$S$14)^2,-1)))</f>
        <v>-1</v>
      </c>
      <c r="M9567" s="20">
        <f>IF(COUNTIF($C9567:L9567,"&gt;=0")&gt;=1,-1,IF(ISBLANK($A9567),-1,IF($A9567&lt;=$Q$15,($A9567-$S$15)^2,-1)))</f>
        <v>-1</v>
      </c>
      <c r="N9567" s="20">
        <f>IF(COUNTIF($C9567:M9567,"&gt;=0")&gt;=1,-1,IF(ISBLANK($A9567),-1,IF($A9567&lt;=$Q$16,($A9567-$S$16)^2,-1)))</f>
        <v>-1</v>
      </c>
    </row>
    <row r="9568" spans="2:14" x14ac:dyDescent="0.25">
      <c r="B9568" s="8">
        <f t="shared" si="455"/>
        <v>0</v>
      </c>
      <c r="C9568" s="15">
        <f t="shared" si="453"/>
        <v>-1</v>
      </c>
      <c r="D9568" s="20">
        <f>IF(COUNTIF($C9568:C9568,"&gt;=0")&gt;=1,-1,IF(ISBLANK($A9568),-1,IF($A9568&lt;=$Q$6,($A9568-$S$6)^2,-1)))</f>
        <v>-1</v>
      </c>
      <c r="E9568" s="20">
        <f t="shared" si="454"/>
        <v>-1</v>
      </c>
      <c r="F9568" s="20">
        <f>IF(COUNTIF($C9568:E9568,"&gt;=0")&gt;=1,-1,IF(ISBLANK($A9568),-1,IF($A9568&lt;=$Q$8,($A9568-$S$8)^2,-1)))</f>
        <v>-1</v>
      </c>
      <c r="G9568" s="20">
        <f>IF(COUNTIF($C9568:F9568,"&gt;=0")&gt;=1,-1,IF(ISBLANK($A9568),-1,IF($A9568&lt;=$Q$9,($A9568-$S$9)^2,-1)))</f>
        <v>-1</v>
      </c>
      <c r="H9568" s="20">
        <f>IF(COUNTIF($C9568:G9568,"&gt;=0")&gt;=1,-1,IF(ISBLANK($A9568),-1,IF($A9568&lt;=$Q$10,($A9568-$S$10)^2,-1)))</f>
        <v>-1</v>
      </c>
      <c r="I9568" s="20">
        <f>IF(COUNTIF($C9568:H9568,"&gt;=0")&gt;=1,-1,IF(ISBLANK($A9568),-1,IF($A9568&lt;=$Q$11,($A9568-$S$11)^2,-1)))</f>
        <v>-1</v>
      </c>
      <c r="J9568" s="20">
        <f>IF(COUNTIF($C9568:I9568,"&gt;=0")&gt;=1,-1,IF(ISBLANK($A9568),-1,IF($A9568&lt;=$Q$12,($A9568-$S$12)^2,-1)))</f>
        <v>-1</v>
      </c>
      <c r="K9568" s="20">
        <f>IF(COUNTIF($C9568:J9568,"&gt;=0")&gt;=1,-1,IF(ISBLANK($A9568),-1,IF($A9568&lt;=$Q$13,($A9568-$S$13)^2,-1)))</f>
        <v>-1</v>
      </c>
      <c r="L9568" s="20">
        <f>IF(COUNTIF($C9568:K9568,"&gt;=0")&gt;=1,-1,IF(ISBLANK($A9568),-1,IF($A9568&lt;=$Q$14,($A9568-$S$14)^2,-1)))</f>
        <v>-1</v>
      </c>
      <c r="M9568" s="20">
        <f>IF(COUNTIF($C9568:L9568,"&gt;=0")&gt;=1,-1,IF(ISBLANK($A9568),-1,IF($A9568&lt;=$Q$15,($A9568-$S$15)^2,-1)))</f>
        <v>-1</v>
      </c>
      <c r="N9568" s="20">
        <f>IF(COUNTIF($C9568:M9568,"&gt;=0")&gt;=1,-1,IF(ISBLANK($A9568),-1,IF($A9568&lt;=$Q$16,($A9568-$S$16)^2,-1)))</f>
        <v>-1</v>
      </c>
    </row>
    <row r="9569" spans="2:14" x14ac:dyDescent="0.25">
      <c r="B9569" s="8">
        <f t="shared" si="455"/>
        <v>0</v>
      </c>
      <c r="C9569" s="15">
        <f t="shared" si="453"/>
        <v>-1</v>
      </c>
      <c r="D9569" s="20">
        <f>IF(COUNTIF($C9569:C9569,"&gt;=0")&gt;=1,-1,IF(ISBLANK($A9569),-1,IF($A9569&lt;=$Q$6,($A9569-$S$6)^2,-1)))</f>
        <v>-1</v>
      </c>
      <c r="E9569" s="20">
        <f t="shared" si="454"/>
        <v>-1</v>
      </c>
      <c r="F9569" s="20">
        <f>IF(COUNTIF($C9569:E9569,"&gt;=0")&gt;=1,-1,IF(ISBLANK($A9569),-1,IF($A9569&lt;=$Q$8,($A9569-$S$8)^2,-1)))</f>
        <v>-1</v>
      </c>
      <c r="G9569" s="20">
        <f>IF(COUNTIF($C9569:F9569,"&gt;=0")&gt;=1,-1,IF(ISBLANK($A9569),-1,IF($A9569&lt;=$Q$9,($A9569-$S$9)^2,-1)))</f>
        <v>-1</v>
      </c>
      <c r="H9569" s="20">
        <f>IF(COUNTIF($C9569:G9569,"&gt;=0")&gt;=1,-1,IF(ISBLANK($A9569),-1,IF($A9569&lt;=$Q$10,($A9569-$S$10)^2,-1)))</f>
        <v>-1</v>
      </c>
      <c r="I9569" s="20">
        <f>IF(COUNTIF($C9569:H9569,"&gt;=0")&gt;=1,-1,IF(ISBLANK($A9569),-1,IF($A9569&lt;=$Q$11,($A9569-$S$11)^2,-1)))</f>
        <v>-1</v>
      </c>
      <c r="J9569" s="20">
        <f>IF(COUNTIF($C9569:I9569,"&gt;=0")&gt;=1,-1,IF(ISBLANK($A9569),-1,IF($A9569&lt;=$Q$12,($A9569-$S$12)^2,-1)))</f>
        <v>-1</v>
      </c>
      <c r="K9569" s="20">
        <f>IF(COUNTIF($C9569:J9569,"&gt;=0")&gt;=1,-1,IF(ISBLANK($A9569),-1,IF($A9569&lt;=$Q$13,($A9569-$S$13)^2,-1)))</f>
        <v>-1</v>
      </c>
      <c r="L9569" s="20">
        <f>IF(COUNTIF($C9569:K9569,"&gt;=0")&gt;=1,-1,IF(ISBLANK($A9569),-1,IF($A9569&lt;=$Q$14,($A9569-$S$14)^2,-1)))</f>
        <v>-1</v>
      </c>
      <c r="M9569" s="20">
        <f>IF(COUNTIF($C9569:L9569,"&gt;=0")&gt;=1,-1,IF(ISBLANK($A9569),-1,IF($A9569&lt;=$Q$15,($A9569-$S$15)^2,-1)))</f>
        <v>-1</v>
      </c>
      <c r="N9569" s="20">
        <f>IF(COUNTIF($C9569:M9569,"&gt;=0")&gt;=1,-1,IF(ISBLANK($A9569),-1,IF($A9569&lt;=$Q$16,($A9569-$S$16)^2,-1)))</f>
        <v>-1</v>
      </c>
    </row>
    <row r="9570" spans="2:14" x14ac:dyDescent="0.25">
      <c r="B9570" s="8">
        <f t="shared" si="455"/>
        <v>0</v>
      </c>
      <c r="C9570" s="15">
        <f t="shared" si="453"/>
        <v>-1</v>
      </c>
      <c r="D9570" s="20">
        <f>IF(COUNTIF($C9570:C9570,"&gt;=0")&gt;=1,-1,IF(ISBLANK($A9570),-1,IF($A9570&lt;=$Q$6,($A9570-$S$6)^2,-1)))</f>
        <v>-1</v>
      </c>
      <c r="E9570" s="20">
        <f t="shared" si="454"/>
        <v>-1</v>
      </c>
      <c r="F9570" s="20">
        <f>IF(COUNTIF($C9570:E9570,"&gt;=0")&gt;=1,-1,IF(ISBLANK($A9570),-1,IF($A9570&lt;=$Q$8,($A9570-$S$8)^2,-1)))</f>
        <v>-1</v>
      </c>
      <c r="G9570" s="20">
        <f>IF(COUNTIF($C9570:F9570,"&gt;=0")&gt;=1,-1,IF(ISBLANK($A9570),-1,IF($A9570&lt;=$Q$9,($A9570-$S$9)^2,-1)))</f>
        <v>-1</v>
      </c>
      <c r="H9570" s="20">
        <f>IF(COUNTIF($C9570:G9570,"&gt;=0")&gt;=1,-1,IF(ISBLANK($A9570),-1,IF($A9570&lt;=$Q$10,($A9570-$S$10)^2,-1)))</f>
        <v>-1</v>
      </c>
      <c r="I9570" s="20">
        <f>IF(COUNTIF($C9570:H9570,"&gt;=0")&gt;=1,-1,IF(ISBLANK($A9570),-1,IF($A9570&lt;=$Q$11,($A9570-$S$11)^2,-1)))</f>
        <v>-1</v>
      </c>
      <c r="J9570" s="20">
        <f>IF(COUNTIF($C9570:I9570,"&gt;=0")&gt;=1,-1,IF(ISBLANK($A9570),-1,IF($A9570&lt;=$Q$12,($A9570-$S$12)^2,-1)))</f>
        <v>-1</v>
      </c>
      <c r="K9570" s="20">
        <f>IF(COUNTIF($C9570:J9570,"&gt;=0")&gt;=1,-1,IF(ISBLANK($A9570),-1,IF($A9570&lt;=$Q$13,($A9570-$S$13)^2,-1)))</f>
        <v>-1</v>
      </c>
      <c r="L9570" s="20">
        <f>IF(COUNTIF($C9570:K9570,"&gt;=0")&gt;=1,-1,IF(ISBLANK($A9570),-1,IF($A9570&lt;=$Q$14,($A9570-$S$14)^2,-1)))</f>
        <v>-1</v>
      </c>
      <c r="M9570" s="20">
        <f>IF(COUNTIF($C9570:L9570,"&gt;=0")&gt;=1,-1,IF(ISBLANK($A9570),-1,IF($A9570&lt;=$Q$15,($A9570-$S$15)^2,-1)))</f>
        <v>-1</v>
      </c>
      <c r="N9570" s="20">
        <f>IF(COUNTIF($C9570:M9570,"&gt;=0")&gt;=1,-1,IF(ISBLANK($A9570),-1,IF($A9570&lt;=$Q$16,($A9570-$S$16)^2,-1)))</f>
        <v>-1</v>
      </c>
    </row>
    <row r="9571" spans="2:14" x14ac:dyDescent="0.25">
      <c r="B9571" s="8">
        <f t="shared" si="455"/>
        <v>0</v>
      </c>
      <c r="C9571" s="15">
        <f t="shared" si="453"/>
        <v>-1</v>
      </c>
      <c r="D9571" s="20">
        <f>IF(COUNTIF($C9571:C9571,"&gt;=0")&gt;=1,-1,IF(ISBLANK($A9571),-1,IF($A9571&lt;=$Q$6,($A9571-$S$6)^2,-1)))</f>
        <v>-1</v>
      </c>
      <c r="E9571" s="20">
        <f t="shared" si="454"/>
        <v>-1</v>
      </c>
      <c r="F9571" s="20">
        <f>IF(COUNTIF($C9571:E9571,"&gt;=0")&gt;=1,-1,IF(ISBLANK($A9571),-1,IF($A9571&lt;=$Q$8,($A9571-$S$8)^2,-1)))</f>
        <v>-1</v>
      </c>
      <c r="G9571" s="20">
        <f>IF(COUNTIF($C9571:F9571,"&gt;=0")&gt;=1,-1,IF(ISBLANK($A9571),-1,IF($A9571&lt;=$Q$9,($A9571-$S$9)^2,-1)))</f>
        <v>-1</v>
      </c>
      <c r="H9571" s="20">
        <f>IF(COUNTIF($C9571:G9571,"&gt;=0")&gt;=1,-1,IF(ISBLANK($A9571),-1,IF($A9571&lt;=$Q$10,($A9571-$S$10)^2,-1)))</f>
        <v>-1</v>
      </c>
      <c r="I9571" s="20">
        <f>IF(COUNTIF($C9571:H9571,"&gt;=0")&gt;=1,-1,IF(ISBLANK($A9571),-1,IF($A9571&lt;=$Q$11,($A9571-$S$11)^2,-1)))</f>
        <v>-1</v>
      </c>
      <c r="J9571" s="20">
        <f>IF(COUNTIF($C9571:I9571,"&gt;=0")&gt;=1,-1,IF(ISBLANK($A9571),-1,IF($A9571&lt;=$Q$12,($A9571-$S$12)^2,-1)))</f>
        <v>-1</v>
      </c>
      <c r="K9571" s="20">
        <f>IF(COUNTIF($C9571:J9571,"&gt;=0")&gt;=1,-1,IF(ISBLANK($A9571),-1,IF($A9571&lt;=$Q$13,($A9571-$S$13)^2,-1)))</f>
        <v>-1</v>
      </c>
      <c r="L9571" s="20">
        <f>IF(COUNTIF($C9571:K9571,"&gt;=0")&gt;=1,-1,IF(ISBLANK($A9571),-1,IF($A9571&lt;=$Q$14,($A9571-$S$14)^2,-1)))</f>
        <v>-1</v>
      </c>
      <c r="M9571" s="20">
        <f>IF(COUNTIF($C9571:L9571,"&gt;=0")&gt;=1,-1,IF(ISBLANK($A9571),-1,IF($A9571&lt;=$Q$15,($A9571-$S$15)^2,-1)))</f>
        <v>-1</v>
      </c>
      <c r="N9571" s="20">
        <f>IF(COUNTIF($C9571:M9571,"&gt;=0")&gt;=1,-1,IF(ISBLANK($A9571),-1,IF($A9571&lt;=$Q$16,($A9571-$S$16)^2,-1)))</f>
        <v>-1</v>
      </c>
    </row>
    <row r="9572" spans="2:14" x14ac:dyDescent="0.25">
      <c r="B9572" s="8">
        <f t="shared" si="455"/>
        <v>0</v>
      </c>
      <c r="C9572" s="15">
        <f t="shared" si="453"/>
        <v>-1</v>
      </c>
      <c r="D9572" s="20">
        <f>IF(COUNTIF($C9572:C9572,"&gt;=0")&gt;=1,-1,IF(ISBLANK($A9572),-1,IF($A9572&lt;=$Q$6,($A9572-$S$6)^2,-1)))</f>
        <v>-1</v>
      </c>
      <c r="E9572" s="20">
        <f t="shared" si="454"/>
        <v>-1</v>
      </c>
      <c r="F9572" s="20">
        <f>IF(COUNTIF($C9572:E9572,"&gt;=0")&gt;=1,-1,IF(ISBLANK($A9572),-1,IF($A9572&lt;=$Q$8,($A9572-$S$8)^2,-1)))</f>
        <v>-1</v>
      </c>
      <c r="G9572" s="20">
        <f>IF(COUNTIF($C9572:F9572,"&gt;=0")&gt;=1,-1,IF(ISBLANK($A9572),-1,IF($A9572&lt;=$Q$9,($A9572-$S$9)^2,-1)))</f>
        <v>-1</v>
      </c>
      <c r="H9572" s="20">
        <f>IF(COUNTIF($C9572:G9572,"&gt;=0")&gt;=1,-1,IF(ISBLANK($A9572),-1,IF($A9572&lt;=$Q$10,($A9572-$S$10)^2,-1)))</f>
        <v>-1</v>
      </c>
      <c r="I9572" s="20">
        <f>IF(COUNTIF($C9572:H9572,"&gt;=0")&gt;=1,-1,IF(ISBLANK($A9572),-1,IF($A9572&lt;=$Q$11,($A9572-$S$11)^2,-1)))</f>
        <v>-1</v>
      </c>
      <c r="J9572" s="20">
        <f>IF(COUNTIF($C9572:I9572,"&gt;=0")&gt;=1,-1,IF(ISBLANK($A9572),-1,IF($A9572&lt;=$Q$12,($A9572-$S$12)^2,-1)))</f>
        <v>-1</v>
      </c>
      <c r="K9572" s="20">
        <f>IF(COUNTIF($C9572:J9572,"&gt;=0")&gt;=1,-1,IF(ISBLANK($A9572),-1,IF($A9572&lt;=$Q$13,($A9572-$S$13)^2,-1)))</f>
        <v>-1</v>
      </c>
      <c r="L9572" s="20">
        <f>IF(COUNTIF($C9572:K9572,"&gt;=0")&gt;=1,-1,IF(ISBLANK($A9572),-1,IF($A9572&lt;=$Q$14,($A9572-$S$14)^2,-1)))</f>
        <v>-1</v>
      </c>
      <c r="M9572" s="20">
        <f>IF(COUNTIF($C9572:L9572,"&gt;=0")&gt;=1,-1,IF(ISBLANK($A9572),-1,IF($A9572&lt;=$Q$15,($A9572-$S$15)^2,-1)))</f>
        <v>-1</v>
      </c>
      <c r="N9572" s="20">
        <f>IF(COUNTIF($C9572:M9572,"&gt;=0")&gt;=1,-1,IF(ISBLANK($A9572),-1,IF($A9572&lt;=$Q$16,($A9572-$S$16)^2,-1)))</f>
        <v>-1</v>
      </c>
    </row>
    <row r="9573" spans="2:14" x14ac:dyDescent="0.25">
      <c r="B9573" s="8">
        <f t="shared" si="455"/>
        <v>0</v>
      </c>
      <c r="C9573" s="15">
        <f t="shared" si="453"/>
        <v>-1</v>
      </c>
      <c r="D9573" s="20">
        <f>IF(COUNTIF($C9573:C9573,"&gt;=0")&gt;=1,-1,IF(ISBLANK($A9573),-1,IF($A9573&lt;=$Q$6,($A9573-$S$6)^2,-1)))</f>
        <v>-1</v>
      </c>
      <c r="E9573" s="20">
        <f t="shared" si="454"/>
        <v>-1</v>
      </c>
      <c r="F9573" s="20">
        <f>IF(COUNTIF($C9573:E9573,"&gt;=0")&gt;=1,-1,IF(ISBLANK($A9573),-1,IF($A9573&lt;=$Q$8,($A9573-$S$8)^2,-1)))</f>
        <v>-1</v>
      </c>
      <c r="G9573" s="20">
        <f>IF(COUNTIF($C9573:F9573,"&gt;=0")&gt;=1,-1,IF(ISBLANK($A9573),-1,IF($A9573&lt;=$Q$9,($A9573-$S$9)^2,-1)))</f>
        <v>-1</v>
      </c>
      <c r="H9573" s="20">
        <f>IF(COUNTIF($C9573:G9573,"&gt;=0")&gt;=1,-1,IF(ISBLANK($A9573),-1,IF($A9573&lt;=$Q$10,($A9573-$S$10)^2,-1)))</f>
        <v>-1</v>
      </c>
      <c r="I9573" s="20">
        <f>IF(COUNTIF($C9573:H9573,"&gt;=0")&gt;=1,-1,IF(ISBLANK($A9573),-1,IF($A9573&lt;=$Q$11,($A9573-$S$11)^2,-1)))</f>
        <v>-1</v>
      </c>
      <c r="J9573" s="20">
        <f>IF(COUNTIF($C9573:I9573,"&gt;=0")&gt;=1,-1,IF(ISBLANK($A9573),-1,IF($A9573&lt;=$Q$12,($A9573-$S$12)^2,-1)))</f>
        <v>-1</v>
      </c>
      <c r="K9573" s="20">
        <f>IF(COUNTIF($C9573:J9573,"&gt;=0")&gt;=1,-1,IF(ISBLANK($A9573),-1,IF($A9573&lt;=$Q$13,($A9573-$S$13)^2,-1)))</f>
        <v>-1</v>
      </c>
      <c r="L9573" s="20">
        <f>IF(COUNTIF($C9573:K9573,"&gt;=0")&gt;=1,-1,IF(ISBLANK($A9573),-1,IF($A9573&lt;=$Q$14,($A9573-$S$14)^2,-1)))</f>
        <v>-1</v>
      </c>
      <c r="M9573" s="20">
        <f>IF(COUNTIF($C9573:L9573,"&gt;=0")&gt;=1,-1,IF(ISBLANK($A9573),-1,IF($A9573&lt;=$Q$15,($A9573-$S$15)^2,-1)))</f>
        <v>-1</v>
      </c>
      <c r="N9573" s="20">
        <f>IF(COUNTIF($C9573:M9573,"&gt;=0")&gt;=1,-1,IF(ISBLANK($A9573),-1,IF($A9573&lt;=$Q$16,($A9573-$S$16)^2,-1)))</f>
        <v>-1</v>
      </c>
    </row>
    <row r="9574" spans="2:14" x14ac:dyDescent="0.25">
      <c r="B9574" s="8">
        <f t="shared" si="455"/>
        <v>0</v>
      </c>
      <c r="C9574" s="15">
        <f t="shared" si="453"/>
        <v>-1</v>
      </c>
      <c r="D9574" s="20">
        <f>IF(COUNTIF($C9574:C9574,"&gt;=0")&gt;=1,-1,IF(ISBLANK($A9574),-1,IF($A9574&lt;=$Q$6,($A9574-$S$6)^2,-1)))</f>
        <v>-1</v>
      </c>
      <c r="E9574" s="20">
        <f t="shared" si="454"/>
        <v>-1</v>
      </c>
      <c r="F9574" s="20">
        <f>IF(COUNTIF($C9574:E9574,"&gt;=0")&gt;=1,-1,IF(ISBLANK($A9574),-1,IF($A9574&lt;=$Q$8,($A9574-$S$8)^2,-1)))</f>
        <v>-1</v>
      </c>
      <c r="G9574" s="20">
        <f>IF(COUNTIF($C9574:F9574,"&gt;=0")&gt;=1,-1,IF(ISBLANK($A9574),-1,IF($A9574&lt;=$Q$9,($A9574-$S$9)^2,-1)))</f>
        <v>-1</v>
      </c>
      <c r="H9574" s="20">
        <f>IF(COUNTIF($C9574:G9574,"&gt;=0")&gt;=1,-1,IF(ISBLANK($A9574),-1,IF($A9574&lt;=$Q$10,($A9574-$S$10)^2,-1)))</f>
        <v>-1</v>
      </c>
      <c r="I9574" s="20">
        <f>IF(COUNTIF($C9574:H9574,"&gt;=0")&gt;=1,-1,IF(ISBLANK($A9574),-1,IF($A9574&lt;=$Q$11,($A9574-$S$11)^2,-1)))</f>
        <v>-1</v>
      </c>
      <c r="J9574" s="20">
        <f>IF(COUNTIF($C9574:I9574,"&gt;=0")&gt;=1,-1,IF(ISBLANK($A9574),-1,IF($A9574&lt;=$Q$12,($A9574-$S$12)^2,-1)))</f>
        <v>-1</v>
      </c>
      <c r="K9574" s="20">
        <f>IF(COUNTIF($C9574:J9574,"&gt;=0")&gt;=1,-1,IF(ISBLANK($A9574),-1,IF($A9574&lt;=$Q$13,($A9574-$S$13)^2,-1)))</f>
        <v>-1</v>
      </c>
      <c r="L9574" s="20">
        <f>IF(COUNTIF($C9574:K9574,"&gt;=0")&gt;=1,-1,IF(ISBLANK($A9574),-1,IF($A9574&lt;=$Q$14,($A9574-$S$14)^2,-1)))</f>
        <v>-1</v>
      </c>
      <c r="M9574" s="20">
        <f>IF(COUNTIF($C9574:L9574,"&gt;=0")&gt;=1,-1,IF(ISBLANK($A9574),-1,IF($A9574&lt;=$Q$15,($A9574-$S$15)^2,-1)))</f>
        <v>-1</v>
      </c>
      <c r="N9574" s="20">
        <f>IF(COUNTIF($C9574:M9574,"&gt;=0")&gt;=1,-1,IF(ISBLANK($A9574),-1,IF($A9574&lt;=$Q$16,($A9574-$S$16)^2,-1)))</f>
        <v>-1</v>
      </c>
    </row>
    <row r="9575" spans="2:14" x14ac:dyDescent="0.25">
      <c r="B9575" s="8">
        <f t="shared" si="455"/>
        <v>0</v>
      </c>
      <c r="C9575" s="15">
        <f t="shared" si="453"/>
        <v>-1</v>
      </c>
      <c r="D9575" s="20">
        <f>IF(COUNTIF($C9575:C9575,"&gt;=0")&gt;=1,-1,IF(ISBLANK($A9575),-1,IF($A9575&lt;=$Q$6,($A9575-$S$6)^2,-1)))</f>
        <v>-1</v>
      </c>
      <c r="E9575" s="20">
        <f t="shared" si="454"/>
        <v>-1</v>
      </c>
      <c r="F9575" s="20">
        <f>IF(COUNTIF($C9575:E9575,"&gt;=0")&gt;=1,-1,IF(ISBLANK($A9575),-1,IF($A9575&lt;=$Q$8,($A9575-$S$8)^2,-1)))</f>
        <v>-1</v>
      </c>
      <c r="G9575" s="20">
        <f>IF(COUNTIF($C9575:F9575,"&gt;=0")&gt;=1,-1,IF(ISBLANK($A9575),-1,IF($A9575&lt;=$Q$9,($A9575-$S$9)^2,-1)))</f>
        <v>-1</v>
      </c>
      <c r="H9575" s="20">
        <f>IF(COUNTIF($C9575:G9575,"&gt;=0")&gt;=1,-1,IF(ISBLANK($A9575),-1,IF($A9575&lt;=$Q$10,($A9575-$S$10)^2,-1)))</f>
        <v>-1</v>
      </c>
      <c r="I9575" s="20">
        <f>IF(COUNTIF($C9575:H9575,"&gt;=0")&gt;=1,-1,IF(ISBLANK($A9575),-1,IF($A9575&lt;=$Q$11,($A9575-$S$11)^2,-1)))</f>
        <v>-1</v>
      </c>
      <c r="J9575" s="20">
        <f>IF(COUNTIF($C9575:I9575,"&gt;=0")&gt;=1,-1,IF(ISBLANK($A9575),-1,IF($A9575&lt;=$Q$12,($A9575-$S$12)^2,-1)))</f>
        <v>-1</v>
      </c>
      <c r="K9575" s="20">
        <f>IF(COUNTIF($C9575:J9575,"&gt;=0")&gt;=1,-1,IF(ISBLANK($A9575),-1,IF($A9575&lt;=$Q$13,($A9575-$S$13)^2,-1)))</f>
        <v>-1</v>
      </c>
      <c r="L9575" s="20">
        <f>IF(COUNTIF($C9575:K9575,"&gt;=0")&gt;=1,-1,IF(ISBLANK($A9575),-1,IF($A9575&lt;=$Q$14,($A9575-$S$14)^2,-1)))</f>
        <v>-1</v>
      </c>
      <c r="M9575" s="20">
        <f>IF(COUNTIF($C9575:L9575,"&gt;=0")&gt;=1,-1,IF(ISBLANK($A9575),-1,IF($A9575&lt;=$Q$15,($A9575-$S$15)^2,-1)))</f>
        <v>-1</v>
      </c>
      <c r="N9575" s="20">
        <f>IF(COUNTIF($C9575:M9575,"&gt;=0")&gt;=1,-1,IF(ISBLANK($A9575),-1,IF($A9575&lt;=$Q$16,($A9575-$S$16)^2,-1)))</f>
        <v>-1</v>
      </c>
    </row>
    <row r="9576" spans="2:14" x14ac:dyDescent="0.25">
      <c r="B9576" s="8">
        <f t="shared" si="455"/>
        <v>0</v>
      </c>
      <c r="C9576" s="15">
        <f t="shared" si="453"/>
        <v>-1</v>
      </c>
      <c r="D9576" s="20">
        <f>IF(COUNTIF($C9576:C9576,"&gt;=0")&gt;=1,-1,IF(ISBLANK($A9576),-1,IF($A9576&lt;=$Q$6,($A9576-$S$6)^2,-1)))</f>
        <v>-1</v>
      </c>
      <c r="E9576" s="20">
        <f t="shared" si="454"/>
        <v>-1</v>
      </c>
      <c r="F9576" s="20">
        <f>IF(COUNTIF($C9576:E9576,"&gt;=0")&gt;=1,-1,IF(ISBLANK($A9576),-1,IF($A9576&lt;=$Q$8,($A9576-$S$8)^2,-1)))</f>
        <v>-1</v>
      </c>
      <c r="G9576" s="20">
        <f>IF(COUNTIF($C9576:F9576,"&gt;=0")&gt;=1,-1,IF(ISBLANK($A9576),-1,IF($A9576&lt;=$Q$9,($A9576-$S$9)^2,-1)))</f>
        <v>-1</v>
      </c>
      <c r="H9576" s="20">
        <f>IF(COUNTIF($C9576:G9576,"&gt;=0")&gt;=1,-1,IF(ISBLANK($A9576),-1,IF($A9576&lt;=$Q$10,($A9576-$S$10)^2,-1)))</f>
        <v>-1</v>
      </c>
      <c r="I9576" s="20">
        <f>IF(COUNTIF($C9576:H9576,"&gt;=0")&gt;=1,-1,IF(ISBLANK($A9576),-1,IF($A9576&lt;=$Q$11,($A9576-$S$11)^2,-1)))</f>
        <v>-1</v>
      </c>
      <c r="J9576" s="20">
        <f>IF(COUNTIF($C9576:I9576,"&gt;=0")&gt;=1,-1,IF(ISBLANK($A9576),-1,IF($A9576&lt;=$Q$12,($A9576-$S$12)^2,-1)))</f>
        <v>-1</v>
      </c>
      <c r="K9576" s="20">
        <f>IF(COUNTIF($C9576:J9576,"&gt;=0")&gt;=1,-1,IF(ISBLANK($A9576),-1,IF($A9576&lt;=$Q$13,($A9576-$S$13)^2,-1)))</f>
        <v>-1</v>
      </c>
      <c r="L9576" s="20">
        <f>IF(COUNTIF($C9576:K9576,"&gt;=0")&gt;=1,-1,IF(ISBLANK($A9576),-1,IF($A9576&lt;=$Q$14,($A9576-$S$14)^2,-1)))</f>
        <v>-1</v>
      </c>
      <c r="M9576" s="20">
        <f>IF(COUNTIF($C9576:L9576,"&gt;=0")&gt;=1,-1,IF(ISBLANK($A9576),-1,IF($A9576&lt;=$Q$15,($A9576-$S$15)^2,-1)))</f>
        <v>-1</v>
      </c>
      <c r="N9576" s="20">
        <f>IF(COUNTIF($C9576:M9576,"&gt;=0")&gt;=1,-1,IF(ISBLANK($A9576),-1,IF($A9576&lt;=$Q$16,($A9576-$S$16)^2,-1)))</f>
        <v>-1</v>
      </c>
    </row>
    <row r="9577" spans="2:14" x14ac:dyDescent="0.25">
      <c r="B9577" s="8">
        <f t="shared" si="455"/>
        <v>0</v>
      </c>
      <c r="C9577" s="15">
        <f t="shared" si="453"/>
        <v>-1</v>
      </c>
      <c r="D9577" s="20">
        <f>IF(COUNTIF($C9577:C9577,"&gt;=0")&gt;=1,-1,IF(ISBLANK($A9577),-1,IF($A9577&lt;=$Q$6,($A9577-$S$6)^2,-1)))</f>
        <v>-1</v>
      </c>
      <c r="E9577" s="20">
        <f t="shared" si="454"/>
        <v>-1</v>
      </c>
      <c r="F9577" s="20">
        <f>IF(COUNTIF($C9577:E9577,"&gt;=0")&gt;=1,-1,IF(ISBLANK($A9577),-1,IF($A9577&lt;=$Q$8,($A9577-$S$8)^2,-1)))</f>
        <v>-1</v>
      </c>
      <c r="G9577" s="20">
        <f>IF(COUNTIF($C9577:F9577,"&gt;=0")&gt;=1,-1,IF(ISBLANK($A9577),-1,IF($A9577&lt;=$Q$9,($A9577-$S$9)^2,-1)))</f>
        <v>-1</v>
      </c>
      <c r="H9577" s="20">
        <f>IF(COUNTIF($C9577:G9577,"&gt;=0")&gt;=1,-1,IF(ISBLANK($A9577),-1,IF($A9577&lt;=$Q$10,($A9577-$S$10)^2,-1)))</f>
        <v>-1</v>
      </c>
      <c r="I9577" s="20">
        <f>IF(COUNTIF($C9577:H9577,"&gt;=0")&gt;=1,-1,IF(ISBLANK($A9577),-1,IF($A9577&lt;=$Q$11,($A9577-$S$11)^2,-1)))</f>
        <v>-1</v>
      </c>
      <c r="J9577" s="20">
        <f>IF(COUNTIF($C9577:I9577,"&gt;=0")&gt;=1,-1,IF(ISBLANK($A9577),-1,IF($A9577&lt;=$Q$12,($A9577-$S$12)^2,-1)))</f>
        <v>-1</v>
      </c>
      <c r="K9577" s="20">
        <f>IF(COUNTIF($C9577:J9577,"&gt;=0")&gt;=1,-1,IF(ISBLANK($A9577),-1,IF($A9577&lt;=$Q$13,($A9577-$S$13)^2,-1)))</f>
        <v>-1</v>
      </c>
      <c r="L9577" s="20">
        <f>IF(COUNTIF($C9577:K9577,"&gt;=0")&gt;=1,-1,IF(ISBLANK($A9577),-1,IF($A9577&lt;=$Q$14,($A9577-$S$14)^2,-1)))</f>
        <v>-1</v>
      </c>
      <c r="M9577" s="20">
        <f>IF(COUNTIF($C9577:L9577,"&gt;=0")&gt;=1,-1,IF(ISBLANK($A9577),-1,IF($A9577&lt;=$Q$15,($A9577-$S$15)^2,-1)))</f>
        <v>-1</v>
      </c>
      <c r="N9577" s="20">
        <f>IF(COUNTIF($C9577:M9577,"&gt;=0")&gt;=1,-1,IF(ISBLANK($A9577),-1,IF($A9577&lt;=$Q$16,($A9577-$S$16)^2,-1)))</f>
        <v>-1</v>
      </c>
    </row>
    <row r="9578" spans="2:14" x14ac:dyDescent="0.25">
      <c r="B9578" s="8">
        <f t="shared" si="455"/>
        <v>0</v>
      </c>
      <c r="C9578" s="15">
        <f t="shared" si="453"/>
        <v>-1</v>
      </c>
      <c r="D9578" s="20">
        <f>IF(COUNTIF($C9578:C9578,"&gt;=0")&gt;=1,-1,IF(ISBLANK($A9578),-1,IF($A9578&lt;=$Q$6,($A9578-$S$6)^2,-1)))</f>
        <v>-1</v>
      </c>
      <c r="E9578" s="20">
        <f t="shared" si="454"/>
        <v>-1</v>
      </c>
      <c r="F9578" s="20">
        <f>IF(COUNTIF($C9578:E9578,"&gt;=0")&gt;=1,-1,IF(ISBLANK($A9578),-1,IF($A9578&lt;=$Q$8,($A9578-$S$8)^2,-1)))</f>
        <v>-1</v>
      </c>
      <c r="G9578" s="20">
        <f>IF(COUNTIF($C9578:F9578,"&gt;=0")&gt;=1,-1,IF(ISBLANK($A9578),-1,IF($A9578&lt;=$Q$9,($A9578-$S$9)^2,-1)))</f>
        <v>-1</v>
      </c>
      <c r="H9578" s="20">
        <f>IF(COUNTIF($C9578:G9578,"&gt;=0")&gt;=1,-1,IF(ISBLANK($A9578),-1,IF($A9578&lt;=$Q$10,($A9578-$S$10)^2,-1)))</f>
        <v>-1</v>
      </c>
      <c r="I9578" s="20">
        <f>IF(COUNTIF($C9578:H9578,"&gt;=0")&gt;=1,-1,IF(ISBLANK($A9578),-1,IF($A9578&lt;=$Q$11,($A9578-$S$11)^2,-1)))</f>
        <v>-1</v>
      </c>
      <c r="J9578" s="20">
        <f>IF(COUNTIF($C9578:I9578,"&gt;=0")&gt;=1,-1,IF(ISBLANK($A9578),-1,IF($A9578&lt;=$Q$12,($A9578-$S$12)^2,-1)))</f>
        <v>-1</v>
      </c>
      <c r="K9578" s="20">
        <f>IF(COUNTIF($C9578:J9578,"&gt;=0")&gt;=1,-1,IF(ISBLANK($A9578),-1,IF($A9578&lt;=$Q$13,($A9578-$S$13)^2,-1)))</f>
        <v>-1</v>
      </c>
      <c r="L9578" s="20">
        <f>IF(COUNTIF($C9578:K9578,"&gt;=0")&gt;=1,-1,IF(ISBLANK($A9578),-1,IF($A9578&lt;=$Q$14,($A9578-$S$14)^2,-1)))</f>
        <v>-1</v>
      </c>
      <c r="M9578" s="20">
        <f>IF(COUNTIF($C9578:L9578,"&gt;=0")&gt;=1,-1,IF(ISBLANK($A9578),-1,IF($A9578&lt;=$Q$15,($A9578-$S$15)^2,-1)))</f>
        <v>-1</v>
      </c>
      <c r="N9578" s="20">
        <f>IF(COUNTIF($C9578:M9578,"&gt;=0")&gt;=1,-1,IF(ISBLANK($A9578),-1,IF($A9578&lt;=$Q$16,($A9578-$S$16)^2,-1)))</f>
        <v>-1</v>
      </c>
    </row>
    <row r="9579" spans="2:14" x14ac:dyDescent="0.25">
      <c r="B9579" s="8">
        <f t="shared" si="455"/>
        <v>0</v>
      </c>
      <c r="C9579" s="15">
        <f t="shared" si="453"/>
        <v>-1</v>
      </c>
      <c r="D9579" s="20">
        <f>IF(COUNTIF($C9579:C9579,"&gt;=0")&gt;=1,-1,IF(ISBLANK($A9579),-1,IF($A9579&lt;=$Q$6,($A9579-$S$6)^2,-1)))</f>
        <v>-1</v>
      </c>
      <c r="E9579" s="20">
        <f t="shared" si="454"/>
        <v>-1</v>
      </c>
      <c r="F9579" s="20">
        <f>IF(COUNTIF($C9579:E9579,"&gt;=0")&gt;=1,-1,IF(ISBLANK($A9579),-1,IF($A9579&lt;=$Q$8,($A9579-$S$8)^2,-1)))</f>
        <v>-1</v>
      </c>
      <c r="G9579" s="20">
        <f>IF(COUNTIF($C9579:F9579,"&gt;=0")&gt;=1,-1,IF(ISBLANK($A9579),-1,IF($A9579&lt;=$Q$9,($A9579-$S$9)^2,-1)))</f>
        <v>-1</v>
      </c>
      <c r="H9579" s="20">
        <f>IF(COUNTIF($C9579:G9579,"&gt;=0")&gt;=1,-1,IF(ISBLANK($A9579),-1,IF($A9579&lt;=$Q$10,($A9579-$S$10)^2,-1)))</f>
        <v>-1</v>
      </c>
      <c r="I9579" s="20">
        <f>IF(COUNTIF($C9579:H9579,"&gt;=0")&gt;=1,-1,IF(ISBLANK($A9579),-1,IF($A9579&lt;=$Q$11,($A9579-$S$11)^2,-1)))</f>
        <v>-1</v>
      </c>
      <c r="J9579" s="20">
        <f>IF(COUNTIF($C9579:I9579,"&gt;=0")&gt;=1,-1,IF(ISBLANK($A9579),-1,IF($A9579&lt;=$Q$12,($A9579-$S$12)^2,-1)))</f>
        <v>-1</v>
      </c>
      <c r="K9579" s="20">
        <f>IF(COUNTIF($C9579:J9579,"&gt;=0")&gt;=1,-1,IF(ISBLANK($A9579),-1,IF($A9579&lt;=$Q$13,($A9579-$S$13)^2,-1)))</f>
        <v>-1</v>
      </c>
      <c r="L9579" s="20">
        <f>IF(COUNTIF($C9579:K9579,"&gt;=0")&gt;=1,-1,IF(ISBLANK($A9579),-1,IF($A9579&lt;=$Q$14,($A9579-$S$14)^2,-1)))</f>
        <v>-1</v>
      </c>
      <c r="M9579" s="20">
        <f>IF(COUNTIF($C9579:L9579,"&gt;=0")&gt;=1,-1,IF(ISBLANK($A9579),-1,IF($A9579&lt;=$Q$15,($A9579-$S$15)^2,-1)))</f>
        <v>-1</v>
      </c>
      <c r="N9579" s="20">
        <f>IF(COUNTIF($C9579:M9579,"&gt;=0")&gt;=1,-1,IF(ISBLANK($A9579),-1,IF($A9579&lt;=$Q$16,($A9579-$S$16)^2,-1)))</f>
        <v>-1</v>
      </c>
    </row>
    <row r="9580" spans="2:14" x14ac:dyDescent="0.25">
      <c r="B9580" s="8">
        <f t="shared" si="455"/>
        <v>0</v>
      </c>
      <c r="C9580" s="15">
        <f t="shared" si="453"/>
        <v>-1</v>
      </c>
      <c r="D9580" s="20">
        <f>IF(COUNTIF($C9580:C9580,"&gt;=0")&gt;=1,-1,IF(ISBLANK($A9580),-1,IF($A9580&lt;=$Q$6,($A9580-$S$6)^2,-1)))</f>
        <v>-1</v>
      </c>
      <c r="E9580" s="20">
        <f t="shared" si="454"/>
        <v>-1</v>
      </c>
      <c r="F9580" s="20">
        <f>IF(COUNTIF($C9580:E9580,"&gt;=0")&gt;=1,-1,IF(ISBLANK($A9580),-1,IF($A9580&lt;=$Q$8,($A9580-$S$8)^2,-1)))</f>
        <v>-1</v>
      </c>
      <c r="G9580" s="20">
        <f>IF(COUNTIF($C9580:F9580,"&gt;=0")&gt;=1,-1,IF(ISBLANK($A9580),-1,IF($A9580&lt;=$Q$9,($A9580-$S$9)^2,-1)))</f>
        <v>-1</v>
      </c>
      <c r="H9580" s="20">
        <f>IF(COUNTIF($C9580:G9580,"&gt;=0")&gt;=1,-1,IF(ISBLANK($A9580),-1,IF($A9580&lt;=$Q$10,($A9580-$S$10)^2,-1)))</f>
        <v>-1</v>
      </c>
      <c r="I9580" s="20">
        <f>IF(COUNTIF($C9580:H9580,"&gt;=0")&gt;=1,-1,IF(ISBLANK($A9580),-1,IF($A9580&lt;=$Q$11,($A9580-$S$11)^2,-1)))</f>
        <v>-1</v>
      </c>
      <c r="J9580" s="20">
        <f>IF(COUNTIF($C9580:I9580,"&gt;=0")&gt;=1,-1,IF(ISBLANK($A9580),-1,IF($A9580&lt;=$Q$12,($A9580-$S$12)^2,-1)))</f>
        <v>-1</v>
      </c>
      <c r="K9580" s="20">
        <f>IF(COUNTIF($C9580:J9580,"&gt;=0")&gt;=1,-1,IF(ISBLANK($A9580),-1,IF($A9580&lt;=$Q$13,($A9580-$S$13)^2,-1)))</f>
        <v>-1</v>
      </c>
      <c r="L9580" s="20">
        <f>IF(COUNTIF($C9580:K9580,"&gt;=0")&gt;=1,-1,IF(ISBLANK($A9580),-1,IF($A9580&lt;=$Q$14,($A9580-$S$14)^2,-1)))</f>
        <v>-1</v>
      </c>
      <c r="M9580" s="20">
        <f>IF(COUNTIF($C9580:L9580,"&gt;=0")&gt;=1,-1,IF(ISBLANK($A9580),-1,IF($A9580&lt;=$Q$15,($A9580-$S$15)^2,-1)))</f>
        <v>-1</v>
      </c>
      <c r="N9580" s="20">
        <f>IF(COUNTIF($C9580:M9580,"&gt;=0")&gt;=1,-1,IF(ISBLANK($A9580),-1,IF($A9580&lt;=$Q$16,($A9580-$S$16)^2,-1)))</f>
        <v>-1</v>
      </c>
    </row>
    <row r="9581" spans="2:14" x14ac:dyDescent="0.25">
      <c r="B9581" s="8">
        <f t="shared" si="455"/>
        <v>0</v>
      </c>
      <c r="C9581" s="15">
        <f t="shared" si="453"/>
        <v>-1</v>
      </c>
      <c r="D9581" s="20">
        <f>IF(COUNTIF($C9581:C9581,"&gt;=0")&gt;=1,-1,IF(ISBLANK($A9581),-1,IF($A9581&lt;=$Q$6,($A9581-$S$6)^2,-1)))</f>
        <v>-1</v>
      </c>
      <c r="E9581" s="20">
        <f t="shared" si="454"/>
        <v>-1</v>
      </c>
      <c r="F9581" s="20">
        <f>IF(COUNTIF($C9581:E9581,"&gt;=0")&gt;=1,-1,IF(ISBLANK($A9581),-1,IF($A9581&lt;=$Q$8,($A9581-$S$8)^2,-1)))</f>
        <v>-1</v>
      </c>
      <c r="G9581" s="20">
        <f>IF(COUNTIF($C9581:F9581,"&gt;=0")&gt;=1,-1,IF(ISBLANK($A9581),-1,IF($A9581&lt;=$Q$9,($A9581-$S$9)^2,-1)))</f>
        <v>-1</v>
      </c>
      <c r="H9581" s="20">
        <f>IF(COUNTIF($C9581:G9581,"&gt;=0")&gt;=1,-1,IF(ISBLANK($A9581),-1,IF($A9581&lt;=$Q$10,($A9581-$S$10)^2,-1)))</f>
        <v>-1</v>
      </c>
      <c r="I9581" s="20">
        <f>IF(COUNTIF($C9581:H9581,"&gt;=0")&gt;=1,-1,IF(ISBLANK($A9581),-1,IF($A9581&lt;=$Q$11,($A9581-$S$11)^2,-1)))</f>
        <v>-1</v>
      </c>
      <c r="J9581" s="20">
        <f>IF(COUNTIF($C9581:I9581,"&gt;=0")&gt;=1,-1,IF(ISBLANK($A9581),-1,IF($A9581&lt;=$Q$12,($A9581-$S$12)^2,-1)))</f>
        <v>-1</v>
      </c>
      <c r="K9581" s="20">
        <f>IF(COUNTIF($C9581:J9581,"&gt;=0")&gt;=1,-1,IF(ISBLANK($A9581),-1,IF($A9581&lt;=$Q$13,($A9581-$S$13)^2,-1)))</f>
        <v>-1</v>
      </c>
      <c r="L9581" s="20">
        <f>IF(COUNTIF($C9581:K9581,"&gt;=0")&gt;=1,-1,IF(ISBLANK($A9581),-1,IF($A9581&lt;=$Q$14,($A9581-$S$14)^2,-1)))</f>
        <v>-1</v>
      </c>
      <c r="M9581" s="20">
        <f>IF(COUNTIF($C9581:L9581,"&gt;=0")&gt;=1,-1,IF(ISBLANK($A9581),-1,IF($A9581&lt;=$Q$15,($A9581-$S$15)^2,-1)))</f>
        <v>-1</v>
      </c>
      <c r="N9581" s="20">
        <f>IF(COUNTIF($C9581:M9581,"&gt;=0")&gt;=1,-1,IF(ISBLANK($A9581),-1,IF($A9581&lt;=$Q$16,($A9581-$S$16)^2,-1)))</f>
        <v>-1</v>
      </c>
    </row>
    <row r="9582" spans="2:14" x14ac:dyDescent="0.25">
      <c r="B9582" s="8">
        <f t="shared" si="455"/>
        <v>0</v>
      </c>
      <c r="C9582" s="15">
        <f t="shared" si="453"/>
        <v>-1</v>
      </c>
      <c r="D9582" s="20">
        <f>IF(COUNTIF($C9582:C9582,"&gt;=0")&gt;=1,-1,IF(ISBLANK($A9582),-1,IF($A9582&lt;=$Q$6,($A9582-$S$6)^2,-1)))</f>
        <v>-1</v>
      </c>
      <c r="E9582" s="20">
        <f t="shared" si="454"/>
        <v>-1</v>
      </c>
      <c r="F9582" s="20">
        <f>IF(COUNTIF($C9582:E9582,"&gt;=0")&gt;=1,-1,IF(ISBLANK($A9582),-1,IF($A9582&lt;=$Q$8,($A9582-$S$8)^2,-1)))</f>
        <v>-1</v>
      </c>
      <c r="G9582" s="20">
        <f>IF(COUNTIF($C9582:F9582,"&gt;=0")&gt;=1,-1,IF(ISBLANK($A9582),-1,IF($A9582&lt;=$Q$9,($A9582-$S$9)^2,-1)))</f>
        <v>-1</v>
      </c>
      <c r="H9582" s="20">
        <f>IF(COUNTIF($C9582:G9582,"&gt;=0")&gt;=1,-1,IF(ISBLANK($A9582),-1,IF($A9582&lt;=$Q$10,($A9582-$S$10)^2,-1)))</f>
        <v>-1</v>
      </c>
      <c r="I9582" s="20">
        <f>IF(COUNTIF($C9582:H9582,"&gt;=0")&gt;=1,-1,IF(ISBLANK($A9582),-1,IF($A9582&lt;=$Q$11,($A9582-$S$11)^2,-1)))</f>
        <v>-1</v>
      </c>
      <c r="J9582" s="20">
        <f>IF(COUNTIF($C9582:I9582,"&gt;=0")&gt;=1,-1,IF(ISBLANK($A9582),-1,IF($A9582&lt;=$Q$12,($A9582-$S$12)^2,-1)))</f>
        <v>-1</v>
      </c>
      <c r="K9582" s="20">
        <f>IF(COUNTIF($C9582:J9582,"&gt;=0")&gt;=1,-1,IF(ISBLANK($A9582),-1,IF($A9582&lt;=$Q$13,($A9582-$S$13)^2,-1)))</f>
        <v>-1</v>
      </c>
      <c r="L9582" s="20">
        <f>IF(COUNTIF($C9582:K9582,"&gt;=0")&gt;=1,-1,IF(ISBLANK($A9582),-1,IF($A9582&lt;=$Q$14,($A9582-$S$14)^2,-1)))</f>
        <v>-1</v>
      </c>
      <c r="M9582" s="20">
        <f>IF(COUNTIF($C9582:L9582,"&gt;=0")&gt;=1,-1,IF(ISBLANK($A9582),-1,IF($A9582&lt;=$Q$15,($A9582-$S$15)^2,-1)))</f>
        <v>-1</v>
      </c>
      <c r="N9582" s="20">
        <f>IF(COUNTIF($C9582:M9582,"&gt;=0")&gt;=1,-1,IF(ISBLANK($A9582),-1,IF($A9582&lt;=$Q$16,($A9582-$S$16)^2,-1)))</f>
        <v>-1</v>
      </c>
    </row>
    <row r="9583" spans="2:14" x14ac:dyDescent="0.25">
      <c r="B9583" s="8">
        <f t="shared" si="455"/>
        <v>0</v>
      </c>
      <c r="C9583" s="15">
        <f t="shared" si="453"/>
        <v>-1</v>
      </c>
      <c r="D9583" s="20">
        <f>IF(COUNTIF($C9583:C9583,"&gt;=0")&gt;=1,-1,IF(ISBLANK($A9583),-1,IF($A9583&lt;=$Q$6,($A9583-$S$6)^2,-1)))</f>
        <v>-1</v>
      </c>
      <c r="E9583" s="20">
        <f t="shared" si="454"/>
        <v>-1</v>
      </c>
      <c r="F9583" s="20">
        <f>IF(COUNTIF($C9583:E9583,"&gt;=0")&gt;=1,-1,IF(ISBLANK($A9583),-1,IF($A9583&lt;=$Q$8,($A9583-$S$8)^2,-1)))</f>
        <v>-1</v>
      </c>
      <c r="G9583" s="20">
        <f>IF(COUNTIF($C9583:F9583,"&gt;=0")&gt;=1,-1,IF(ISBLANK($A9583),-1,IF($A9583&lt;=$Q$9,($A9583-$S$9)^2,-1)))</f>
        <v>-1</v>
      </c>
      <c r="H9583" s="20">
        <f>IF(COUNTIF($C9583:G9583,"&gt;=0")&gt;=1,-1,IF(ISBLANK($A9583),-1,IF($A9583&lt;=$Q$10,($A9583-$S$10)^2,-1)))</f>
        <v>-1</v>
      </c>
      <c r="I9583" s="20">
        <f>IF(COUNTIF($C9583:H9583,"&gt;=0")&gt;=1,-1,IF(ISBLANK($A9583),-1,IF($A9583&lt;=$Q$11,($A9583-$S$11)^2,-1)))</f>
        <v>-1</v>
      </c>
      <c r="J9583" s="20">
        <f>IF(COUNTIF($C9583:I9583,"&gt;=0")&gt;=1,-1,IF(ISBLANK($A9583),-1,IF($A9583&lt;=$Q$12,($A9583-$S$12)^2,-1)))</f>
        <v>-1</v>
      </c>
      <c r="K9583" s="20">
        <f>IF(COUNTIF($C9583:J9583,"&gt;=0")&gt;=1,-1,IF(ISBLANK($A9583),-1,IF($A9583&lt;=$Q$13,($A9583-$S$13)^2,-1)))</f>
        <v>-1</v>
      </c>
      <c r="L9583" s="20">
        <f>IF(COUNTIF($C9583:K9583,"&gt;=0")&gt;=1,-1,IF(ISBLANK($A9583),-1,IF($A9583&lt;=$Q$14,($A9583-$S$14)^2,-1)))</f>
        <v>-1</v>
      </c>
      <c r="M9583" s="20">
        <f>IF(COUNTIF($C9583:L9583,"&gt;=0")&gt;=1,-1,IF(ISBLANK($A9583),-1,IF($A9583&lt;=$Q$15,($A9583-$S$15)^2,-1)))</f>
        <v>-1</v>
      </c>
      <c r="N9583" s="20">
        <f>IF(COUNTIF($C9583:M9583,"&gt;=0")&gt;=1,-1,IF(ISBLANK($A9583),-1,IF($A9583&lt;=$Q$16,($A9583-$S$16)^2,-1)))</f>
        <v>-1</v>
      </c>
    </row>
    <row r="9584" spans="2:14" x14ac:dyDescent="0.25">
      <c r="B9584" s="8">
        <f t="shared" si="455"/>
        <v>0</v>
      </c>
      <c r="C9584" s="15">
        <f t="shared" si="453"/>
        <v>-1</v>
      </c>
      <c r="D9584" s="20">
        <f>IF(COUNTIF($C9584:C9584,"&gt;=0")&gt;=1,-1,IF(ISBLANK($A9584),-1,IF($A9584&lt;=$Q$6,($A9584-$S$6)^2,-1)))</f>
        <v>-1</v>
      </c>
      <c r="E9584" s="20">
        <f t="shared" si="454"/>
        <v>-1</v>
      </c>
      <c r="F9584" s="20">
        <f>IF(COUNTIF($C9584:E9584,"&gt;=0")&gt;=1,-1,IF(ISBLANK($A9584),-1,IF($A9584&lt;=$Q$8,($A9584-$S$8)^2,-1)))</f>
        <v>-1</v>
      </c>
      <c r="G9584" s="20">
        <f>IF(COUNTIF($C9584:F9584,"&gt;=0")&gt;=1,-1,IF(ISBLANK($A9584),-1,IF($A9584&lt;=$Q$9,($A9584-$S$9)^2,-1)))</f>
        <v>-1</v>
      </c>
      <c r="H9584" s="20">
        <f>IF(COUNTIF($C9584:G9584,"&gt;=0")&gt;=1,-1,IF(ISBLANK($A9584),-1,IF($A9584&lt;=$Q$10,($A9584-$S$10)^2,-1)))</f>
        <v>-1</v>
      </c>
      <c r="I9584" s="20">
        <f>IF(COUNTIF($C9584:H9584,"&gt;=0")&gt;=1,-1,IF(ISBLANK($A9584),-1,IF($A9584&lt;=$Q$11,($A9584-$S$11)^2,-1)))</f>
        <v>-1</v>
      </c>
      <c r="J9584" s="20">
        <f>IF(COUNTIF($C9584:I9584,"&gt;=0")&gt;=1,-1,IF(ISBLANK($A9584),-1,IF($A9584&lt;=$Q$12,($A9584-$S$12)^2,-1)))</f>
        <v>-1</v>
      </c>
      <c r="K9584" s="20">
        <f>IF(COUNTIF($C9584:J9584,"&gt;=0")&gt;=1,-1,IF(ISBLANK($A9584),-1,IF($A9584&lt;=$Q$13,($A9584-$S$13)^2,-1)))</f>
        <v>-1</v>
      </c>
      <c r="L9584" s="20">
        <f>IF(COUNTIF($C9584:K9584,"&gt;=0")&gt;=1,-1,IF(ISBLANK($A9584),-1,IF($A9584&lt;=$Q$14,($A9584-$S$14)^2,-1)))</f>
        <v>-1</v>
      </c>
      <c r="M9584" s="20">
        <f>IF(COUNTIF($C9584:L9584,"&gt;=0")&gt;=1,-1,IF(ISBLANK($A9584),-1,IF($A9584&lt;=$Q$15,($A9584-$S$15)^2,-1)))</f>
        <v>-1</v>
      </c>
      <c r="N9584" s="20">
        <f>IF(COUNTIF($C9584:M9584,"&gt;=0")&gt;=1,-1,IF(ISBLANK($A9584),-1,IF($A9584&lt;=$Q$16,($A9584-$S$16)^2,-1)))</f>
        <v>-1</v>
      </c>
    </row>
    <row r="9585" spans="2:14" x14ac:dyDescent="0.25">
      <c r="B9585" s="8">
        <f t="shared" si="455"/>
        <v>0</v>
      </c>
      <c r="C9585" s="15">
        <f t="shared" si="453"/>
        <v>-1</v>
      </c>
      <c r="D9585" s="20">
        <f>IF(COUNTIF($C9585:C9585,"&gt;=0")&gt;=1,-1,IF(ISBLANK($A9585),-1,IF($A9585&lt;=$Q$6,($A9585-$S$6)^2,-1)))</f>
        <v>-1</v>
      </c>
      <c r="E9585" s="20">
        <f t="shared" si="454"/>
        <v>-1</v>
      </c>
      <c r="F9585" s="20">
        <f>IF(COUNTIF($C9585:E9585,"&gt;=0")&gt;=1,-1,IF(ISBLANK($A9585),-1,IF($A9585&lt;=$Q$8,($A9585-$S$8)^2,-1)))</f>
        <v>-1</v>
      </c>
      <c r="G9585" s="20">
        <f>IF(COUNTIF($C9585:F9585,"&gt;=0")&gt;=1,-1,IF(ISBLANK($A9585),-1,IF($A9585&lt;=$Q$9,($A9585-$S$9)^2,-1)))</f>
        <v>-1</v>
      </c>
      <c r="H9585" s="20">
        <f>IF(COUNTIF($C9585:G9585,"&gt;=0")&gt;=1,-1,IF(ISBLANK($A9585),-1,IF($A9585&lt;=$Q$10,($A9585-$S$10)^2,-1)))</f>
        <v>-1</v>
      </c>
      <c r="I9585" s="20">
        <f>IF(COUNTIF($C9585:H9585,"&gt;=0")&gt;=1,-1,IF(ISBLANK($A9585),-1,IF($A9585&lt;=$Q$11,($A9585-$S$11)^2,-1)))</f>
        <v>-1</v>
      </c>
      <c r="J9585" s="20">
        <f>IF(COUNTIF($C9585:I9585,"&gt;=0")&gt;=1,-1,IF(ISBLANK($A9585),-1,IF($A9585&lt;=$Q$12,($A9585-$S$12)^2,-1)))</f>
        <v>-1</v>
      </c>
      <c r="K9585" s="20">
        <f>IF(COUNTIF($C9585:J9585,"&gt;=0")&gt;=1,-1,IF(ISBLANK($A9585),-1,IF($A9585&lt;=$Q$13,($A9585-$S$13)^2,-1)))</f>
        <v>-1</v>
      </c>
      <c r="L9585" s="20">
        <f>IF(COUNTIF($C9585:K9585,"&gt;=0")&gt;=1,-1,IF(ISBLANK($A9585),-1,IF($A9585&lt;=$Q$14,($A9585-$S$14)^2,-1)))</f>
        <v>-1</v>
      </c>
      <c r="M9585" s="20">
        <f>IF(COUNTIF($C9585:L9585,"&gt;=0")&gt;=1,-1,IF(ISBLANK($A9585),-1,IF($A9585&lt;=$Q$15,($A9585-$S$15)^2,-1)))</f>
        <v>-1</v>
      </c>
      <c r="N9585" s="20">
        <f>IF(COUNTIF($C9585:M9585,"&gt;=0")&gt;=1,-1,IF(ISBLANK($A9585),-1,IF($A9585&lt;=$Q$16,($A9585-$S$16)^2,-1)))</f>
        <v>-1</v>
      </c>
    </row>
    <row r="9586" spans="2:14" x14ac:dyDescent="0.25">
      <c r="B9586" s="8">
        <f t="shared" si="455"/>
        <v>0</v>
      </c>
      <c r="C9586" s="15">
        <f t="shared" si="453"/>
        <v>-1</v>
      </c>
      <c r="D9586" s="20">
        <f>IF(COUNTIF($C9586:C9586,"&gt;=0")&gt;=1,-1,IF(ISBLANK($A9586),-1,IF($A9586&lt;=$Q$6,($A9586-$S$6)^2,-1)))</f>
        <v>-1</v>
      </c>
      <c r="E9586" s="20">
        <f t="shared" si="454"/>
        <v>-1</v>
      </c>
      <c r="F9586" s="20">
        <f>IF(COUNTIF($C9586:E9586,"&gt;=0")&gt;=1,-1,IF(ISBLANK($A9586),-1,IF($A9586&lt;=$Q$8,($A9586-$S$8)^2,-1)))</f>
        <v>-1</v>
      </c>
      <c r="G9586" s="20">
        <f>IF(COUNTIF($C9586:F9586,"&gt;=0")&gt;=1,-1,IF(ISBLANK($A9586),-1,IF($A9586&lt;=$Q$9,($A9586-$S$9)^2,-1)))</f>
        <v>-1</v>
      </c>
      <c r="H9586" s="20">
        <f>IF(COUNTIF($C9586:G9586,"&gt;=0")&gt;=1,-1,IF(ISBLANK($A9586),-1,IF($A9586&lt;=$Q$10,($A9586-$S$10)^2,-1)))</f>
        <v>-1</v>
      </c>
      <c r="I9586" s="20">
        <f>IF(COUNTIF($C9586:H9586,"&gt;=0")&gt;=1,-1,IF(ISBLANK($A9586),-1,IF($A9586&lt;=$Q$11,($A9586-$S$11)^2,-1)))</f>
        <v>-1</v>
      </c>
      <c r="J9586" s="20">
        <f>IF(COUNTIF($C9586:I9586,"&gt;=0")&gt;=1,-1,IF(ISBLANK($A9586),-1,IF($A9586&lt;=$Q$12,($A9586-$S$12)^2,-1)))</f>
        <v>-1</v>
      </c>
      <c r="K9586" s="20">
        <f>IF(COUNTIF($C9586:J9586,"&gt;=0")&gt;=1,-1,IF(ISBLANK($A9586),-1,IF($A9586&lt;=$Q$13,($A9586-$S$13)^2,-1)))</f>
        <v>-1</v>
      </c>
      <c r="L9586" s="20">
        <f>IF(COUNTIF($C9586:K9586,"&gt;=0")&gt;=1,-1,IF(ISBLANK($A9586),-1,IF($A9586&lt;=$Q$14,($A9586-$S$14)^2,-1)))</f>
        <v>-1</v>
      </c>
      <c r="M9586" s="20">
        <f>IF(COUNTIF($C9586:L9586,"&gt;=0")&gt;=1,-1,IF(ISBLANK($A9586),-1,IF($A9586&lt;=$Q$15,($A9586-$S$15)^2,-1)))</f>
        <v>-1</v>
      </c>
      <c r="N9586" s="20">
        <f>IF(COUNTIF($C9586:M9586,"&gt;=0")&gt;=1,-1,IF(ISBLANK($A9586),-1,IF($A9586&lt;=$Q$16,($A9586-$S$16)^2,-1)))</f>
        <v>-1</v>
      </c>
    </row>
    <row r="9587" spans="2:14" x14ac:dyDescent="0.25">
      <c r="B9587" s="8">
        <f t="shared" si="455"/>
        <v>0</v>
      </c>
      <c r="C9587" s="15">
        <f t="shared" si="453"/>
        <v>-1</v>
      </c>
      <c r="D9587" s="20">
        <f>IF(COUNTIF($C9587:C9587,"&gt;=0")&gt;=1,-1,IF(ISBLANK($A9587),-1,IF($A9587&lt;=$Q$6,($A9587-$S$6)^2,-1)))</f>
        <v>-1</v>
      </c>
      <c r="E9587" s="20">
        <f t="shared" si="454"/>
        <v>-1</v>
      </c>
      <c r="F9587" s="20">
        <f>IF(COUNTIF($C9587:E9587,"&gt;=0")&gt;=1,-1,IF(ISBLANK($A9587),-1,IF($A9587&lt;=$Q$8,($A9587-$S$8)^2,-1)))</f>
        <v>-1</v>
      </c>
      <c r="G9587" s="20">
        <f>IF(COUNTIF($C9587:F9587,"&gt;=0")&gt;=1,-1,IF(ISBLANK($A9587),-1,IF($A9587&lt;=$Q$9,($A9587-$S$9)^2,-1)))</f>
        <v>-1</v>
      </c>
      <c r="H9587" s="20">
        <f>IF(COUNTIF($C9587:G9587,"&gt;=0")&gt;=1,-1,IF(ISBLANK($A9587),-1,IF($A9587&lt;=$Q$10,($A9587-$S$10)^2,-1)))</f>
        <v>-1</v>
      </c>
      <c r="I9587" s="20">
        <f>IF(COUNTIF($C9587:H9587,"&gt;=0")&gt;=1,-1,IF(ISBLANK($A9587),-1,IF($A9587&lt;=$Q$11,($A9587-$S$11)^2,-1)))</f>
        <v>-1</v>
      </c>
      <c r="J9587" s="20">
        <f>IF(COUNTIF($C9587:I9587,"&gt;=0")&gt;=1,-1,IF(ISBLANK($A9587),-1,IF($A9587&lt;=$Q$12,($A9587-$S$12)^2,-1)))</f>
        <v>-1</v>
      </c>
      <c r="K9587" s="20">
        <f>IF(COUNTIF($C9587:J9587,"&gt;=0")&gt;=1,-1,IF(ISBLANK($A9587),-1,IF($A9587&lt;=$Q$13,($A9587-$S$13)^2,-1)))</f>
        <v>-1</v>
      </c>
      <c r="L9587" s="20">
        <f>IF(COUNTIF($C9587:K9587,"&gt;=0")&gt;=1,-1,IF(ISBLANK($A9587),-1,IF($A9587&lt;=$Q$14,($A9587-$S$14)^2,-1)))</f>
        <v>-1</v>
      </c>
      <c r="M9587" s="20">
        <f>IF(COUNTIF($C9587:L9587,"&gt;=0")&gt;=1,-1,IF(ISBLANK($A9587),-1,IF($A9587&lt;=$Q$15,($A9587-$S$15)^2,-1)))</f>
        <v>-1</v>
      </c>
      <c r="N9587" s="20">
        <f>IF(COUNTIF($C9587:M9587,"&gt;=0")&gt;=1,-1,IF(ISBLANK($A9587),-1,IF($A9587&lt;=$Q$16,($A9587-$S$16)^2,-1)))</f>
        <v>-1</v>
      </c>
    </row>
    <row r="9588" spans="2:14" x14ac:dyDescent="0.25">
      <c r="B9588" s="8">
        <f t="shared" si="455"/>
        <v>0</v>
      </c>
      <c r="C9588" s="15">
        <f t="shared" si="453"/>
        <v>-1</v>
      </c>
      <c r="D9588" s="20">
        <f>IF(COUNTIF($C9588:C9588,"&gt;=0")&gt;=1,-1,IF(ISBLANK($A9588),-1,IF($A9588&lt;=$Q$6,($A9588-$S$6)^2,-1)))</f>
        <v>-1</v>
      </c>
      <c r="E9588" s="20">
        <f t="shared" si="454"/>
        <v>-1</v>
      </c>
      <c r="F9588" s="20">
        <f>IF(COUNTIF($C9588:E9588,"&gt;=0")&gt;=1,-1,IF(ISBLANK($A9588),-1,IF($A9588&lt;=$Q$8,($A9588-$S$8)^2,-1)))</f>
        <v>-1</v>
      </c>
      <c r="G9588" s="20">
        <f>IF(COUNTIF($C9588:F9588,"&gt;=0")&gt;=1,-1,IF(ISBLANK($A9588),-1,IF($A9588&lt;=$Q$9,($A9588-$S$9)^2,-1)))</f>
        <v>-1</v>
      </c>
      <c r="H9588" s="20">
        <f>IF(COUNTIF($C9588:G9588,"&gt;=0")&gt;=1,-1,IF(ISBLANK($A9588),-1,IF($A9588&lt;=$Q$10,($A9588-$S$10)^2,-1)))</f>
        <v>-1</v>
      </c>
      <c r="I9588" s="20">
        <f>IF(COUNTIF($C9588:H9588,"&gt;=0")&gt;=1,-1,IF(ISBLANK($A9588),-1,IF($A9588&lt;=$Q$11,($A9588-$S$11)^2,-1)))</f>
        <v>-1</v>
      </c>
      <c r="J9588" s="20">
        <f>IF(COUNTIF($C9588:I9588,"&gt;=0")&gt;=1,-1,IF(ISBLANK($A9588),-1,IF($A9588&lt;=$Q$12,($A9588-$S$12)^2,-1)))</f>
        <v>-1</v>
      </c>
      <c r="K9588" s="20">
        <f>IF(COUNTIF($C9588:J9588,"&gt;=0")&gt;=1,-1,IF(ISBLANK($A9588),-1,IF($A9588&lt;=$Q$13,($A9588-$S$13)^2,-1)))</f>
        <v>-1</v>
      </c>
      <c r="L9588" s="20">
        <f>IF(COUNTIF($C9588:K9588,"&gt;=0")&gt;=1,-1,IF(ISBLANK($A9588),-1,IF($A9588&lt;=$Q$14,($A9588-$S$14)^2,-1)))</f>
        <v>-1</v>
      </c>
      <c r="M9588" s="20">
        <f>IF(COUNTIF($C9588:L9588,"&gt;=0")&gt;=1,-1,IF(ISBLANK($A9588),-1,IF($A9588&lt;=$Q$15,($A9588-$S$15)^2,-1)))</f>
        <v>-1</v>
      </c>
      <c r="N9588" s="20">
        <f>IF(COUNTIF($C9588:M9588,"&gt;=0")&gt;=1,-1,IF(ISBLANK($A9588),-1,IF($A9588&lt;=$Q$16,($A9588-$S$16)^2,-1)))</f>
        <v>-1</v>
      </c>
    </row>
    <row r="9589" spans="2:14" x14ac:dyDescent="0.25">
      <c r="B9589" s="8">
        <f t="shared" si="455"/>
        <v>0</v>
      </c>
      <c r="C9589" s="15">
        <f t="shared" si="453"/>
        <v>-1</v>
      </c>
      <c r="D9589" s="20">
        <f>IF(COUNTIF($C9589:C9589,"&gt;=0")&gt;=1,-1,IF(ISBLANK($A9589),-1,IF($A9589&lt;=$Q$6,($A9589-$S$6)^2,-1)))</f>
        <v>-1</v>
      </c>
      <c r="E9589" s="20">
        <f t="shared" si="454"/>
        <v>-1</v>
      </c>
      <c r="F9589" s="20">
        <f>IF(COUNTIF($C9589:E9589,"&gt;=0")&gt;=1,-1,IF(ISBLANK($A9589),-1,IF($A9589&lt;=$Q$8,($A9589-$S$8)^2,-1)))</f>
        <v>-1</v>
      </c>
      <c r="G9589" s="20">
        <f>IF(COUNTIF($C9589:F9589,"&gt;=0")&gt;=1,-1,IF(ISBLANK($A9589),-1,IF($A9589&lt;=$Q$9,($A9589-$S$9)^2,-1)))</f>
        <v>-1</v>
      </c>
      <c r="H9589" s="20">
        <f>IF(COUNTIF($C9589:G9589,"&gt;=0")&gt;=1,-1,IF(ISBLANK($A9589),-1,IF($A9589&lt;=$Q$10,($A9589-$S$10)^2,-1)))</f>
        <v>-1</v>
      </c>
      <c r="I9589" s="20">
        <f>IF(COUNTIF($C9589:H9589,"&gt;=0")&gt;=1,-1,IF(ISBLANK($A9589),-1,IF($A9589&lt;=$Q$11,($A9589-$S$11)^2,-1)))</f>
        <v>-1</v>
      </c>
      <c r="J9589" s="20">
        <f>IF(COUNTIF($C9589:I9589,"&gt;=0")&gt;=1,-1,IF(ISBLANK($A9589),-1,IF($A9589&lt;=$Q$12,($A9589-$S$12)^2,-1)))</f>
        <v>-1</v>
      </c>
      <c r="K9589" s="20">
        <f>IF(COUNTIF($C9589:J9589,"&gt;=0")&gt;=1,-1,IF(ISBLANK($A9589),-1,IF($A9589&lt;=$Q$13,($A9589-$S$13)^2,-1)))</f>
        <v>-1</v>
      </c>
      <c r="L9589" s="20">
        <f>IF(COUNTIF($C9589:K9589,"&gt;=0")&gt;=1,-1,IF(ISBLANK($A9589),-1,IF($A9589&lt;=$Q$14,($A9589-$S$14)^2,-1)))</f>
        <v>-1</v>
      </c>
      <c r="M9589" s="20">
        <f>IF(COUNTIF($C9589:L9589,"&gt;=0")&gt;=1,-1,IF(ISBLANK($A9589),-1,IF($A9589&lt;=$Q$15,($A9589-$S$15)^2,-1)))</f>
        <v>-1</v>
      </c>
      <c r="N9589" s="20">
        <f>IF(COUNTIF($C9589:M9589,"&gt;=0")&gt;=1,-1,IF(ISBLANK($A9589),-1,IF($A9589&lt;=$Q$16,($A9589-$S$16)^2,-1)))</f>
        <v>-1</v>
      </c>
    </row>
    <row r="9590" spans="2:14" x14ac:dyDescent="0.25">
      <c r="B9590" s="8">
        <f t="shared" si="455"/>
        <v>0</v>
      </c>
      <c r="C9590" s="15">
        <f t="shared" si="453"/>
        <v>-1</v>
      </c>
      <c r="D9590" s="20">
        <f>IF(COUNTIF($C9590:C9590,"&gt;=0")&gt;=1,-1,IF(ISBLANK($A9590),-1,IF($A9590&lt;=$Q$6,($A9590-$S$6)^2,-1)))</f>
        <v>-1</v>
      </c>
      <c r="E9590" s="20">
        <f t="shared" si="454"/>
        <v>-1</v>
      </c>
      <c r="F9590" s="20">
        <f>IF(COUNTIF($C9590:E9590,"&gt;=0")&gt;=1,-1,IF(ISBLANK($A9590),-1,IF($A9590&lt;=$Q$8,($A9590-$S$8)^2,-1)))</f>
        <v>-1</v>
      </c>
      <c r="G9590" s="20">
        <f>IF(COUNTIF($C9590:F9590,"&gt;=0")&gt;=1,-1,IF(ISBLANK($A9590),-1,IF($A9590&lt;=$Q$9,($A9590-$S$9)^2,-1)))</f>
        <v>-1</v>
      </c>
      <c r="H9590" s="20">
        <f>IF(COUNTIF($C9590:G9590,"&gt;=0")&gt;=1,-1,IF(ISBLANK($A9590),-1,IF($A9590&lt;=$Q$10,($A9590-$S$10)^2,-1)))</f>
        <v>-1</v>
      </c>
      <c r="I9590" s="20">
        <f>IF(COUNTIF($C9590:H9590,"&gt;=0")&gt;=1,-1,IF(ISBLANK($A9590),-1,IF($A9590&lt;=$Q$11,($A9590-$S$11)^2,-1)))</f>
        <v>-1</v>
      </c>
      <c r="J9590" s="20">
        <f>IF(COUNTIF($C9590:I9590,"&gt;=0")&gt;=1,-1,IF(ISBLANK($A9590),-1,IF($A9590&lt;=$Q$12,($A9590-$S$12)^2,-1)))</f>
        <v>-1</v>
      </c>
      <c r="K9590" s="20">
        <f>IF(COUNTIF($C9590:J9590,"&gt;=0")&gt;=1,-1,IF(ISBLANK($A9590),-1,IF($A9590&lt;=$Q$13,($A9590-$S$13)^2,-1)))</f>
        <v>-1</v>
      </c>
      <c r="L9590" s="20">
        <f>IF(COUNTIF($C9590:K9590,"&gt;=0")&gt;=1,-1,IF(ISBLANK($A9590),-1,IF($A9590&lt;=$Q$14,($A9590-$S$14)^2,-1)))</f>
        <v>-1</v>
      </c>
      <c r="M9590" s="20">
        <f>IF(COUNTIF($C9590:L9590,"&gt;=0")&gt;=1,-1,IF(ISBLANK($A9590),-1,IF($A9590&lt;=$Q$15,($A9590-$S$15)^2,-1)))</f>
        <v>-1</v>
      </c>
      <c r="N9590" s="20">
        <f>IF(COUNTIF($C9590:M9590,"&gt;=0")&gt;=1,-1,IF(ISBLANK($A9590),-1,IF($A9590&lt;=$Q$16,($A9590-$S$16)^2,-1)))</f>
        <v>-1</v>
      </c>
    </row>
    <row r="9591" spans="2:14" x14ac:dyDescent="0.25">
      <c r="B9591" s="8">
        <f t="shared" si="455"/>
        <v>0</v>
      </c>
      <c r="C9591" s="15">
        <f t="shared" si="453"/>
        <v>-1</v>
      </c>
      <c r="D9591" s="20">
        <f>IF(COUNTIF($C9591:C9591,"&gt;=0")&gt;=1,-1,IF(ISBLANK($A9591),-1,IF($A9591&lt;=$Q$6,($A9591-$S$6)^2,-1)))</f>
        <v>-1</v>
      </c>
      <c r="E9591" s="20">
        <f t="shared" si="454"/>
        <v>-1</v>
      </c>
      <c r="F9591" s="20">
        <f>IF(COUNTIF($C9591:E9591,"&gt;=0")&gt;=1,-1,IF(ISBLANK($A9591),-1,IF($A9591&lt;=$Q$8,($A9591-$S$8)^2,-1)))</f>
        <v>-1</v>
      </c>
      <c r="G9591" s="20">
        <f>IF(COUNTIF($C9591:F9591,"&gt;=0")&gt;=1,-1,IF(ISBLANK($A9591),-1,IF($A9591&lt;=$Q$9,($A9591-$S$9)^2,-1)))</f>
        <v>-1</v>
      </c>
      <c r="H9591" s="20">
        <f>IF(COUNTIF($C9591:G9591,"&gt;=0")&gt;=1,-1,IF(ISBLANK($A9591),-1,IF($A9591&lt;=$Q$10,($A9591-$S$10)^2,-1)))</f>
        <v>-1</v>
      </c>
      <c r="I9591" s="20">
        <f>IF(COUNTIF($C9591:H9591,"&gt;=0")&gt;=1,-1,IF(ISBLANK($A9591),-1,IF($A9591&lt;=$Q$11,($A9591-$S$11)^2,-1)))</f>
        <v>-1</v>
      </c>
      <c r="J9591" s="20">
        <f>IF(COUNTIF($C9591:I9591,"&gt;=0")&gt;=1,-1,IF(ISBLANK($A9591),-1,IF($A9591&lt;=$Q$12,($A9591-$S$12)^2,-1)))</f>
        <v>-1</v>
      </c>
      <c r="K9591" s="20">
        <f>IF(COUNTIF($C9591:J9591,"&gt;=0")&gt;=1,-1,IF(ISBLANK($A9591),-1,IF($A9591&lt;=$Q$13,($A9591-$S$13)^2,-1)))</f>
        <v>-1</v>
      </c>
      <c r="L9591" s="20">
        <f>IF(COUNTIF($C9591:K9591,"&gt;=0")&gt;=1,-1,IF(ISBLANK($A9591),-1,IF($A9591&lt;=$Q$14,($A9591-$S$14)^2,-1)))</f>
        <v>-1</v>
      </c>
      <c r="M9591" s="20">
        <f>IF(COUNTIF($C9591:L9591,"&gt;=0")&gt;=1,-1,IF(ISBLANK($A9591),-1,IF($A9591&lt;=$Q$15,($A9591-$S$15)^2,-1)))</f>
        <v>-1</v>
      </c>
      <c r="N9591" s="20">
        <f>IF(COUNTIF($C9591:M9591,"&gt;=0")&gt;=1,-1,IF(ISBLANK($A9591),-1,IF($A9591&lt;=$Q$16,($A9591-$S$16)^2,-1)))</f>
        <v>-1</v>
      </c>
    </row>
    <row r="9592" spans="2:14" x14ac:dyDescent="0.25">
      <c r="B9592" s="8">
        <f t="shared" si="455"/>
        <v>0</v>
      </c>
      <c r="C9592" s="15">
        <f t="shared" si="453"/>
        <v>-1</v>
      </c>
      <c r="D9592" s="20">
        <f>IF(COUNTIF($C9592:C9592,"&gt;=0")&gt;=1,-1,IF(ISBLANK($A9592),-1,IF($A9592&lt;=$Q$6,($A9592-$S$6)^2,-1)))</f>
        <v>-1</v>
      </c>
      <c r="E9592" s="20">
        <f t="shared" si="454"/>
        <v>-1</v>
      </c>
      <c r="F9592" s="20">
        <f>IF(COUNTIF($C9592:E9592,"&gt;=0")&gt;=1,-1,IF(ISBLANK($A9592),-1,IF($A9592&lt;=$Q$8,($A9592-$S$8)^2,-1)))</f>
        <v>-1</v>
      </c>
      <c r="G9592" s="20">
        <f>IF(COUNTIF($C9592:F9592,"&gt;=0")&gt;=1,-1,IF(ISBLANK($A9592),-1,IF($A9592&lt;=$Q$9,($A9592-$S$9)^2,-1)))</f>
        <v>-1</v>
      </c>
      <c r="H9592" s="20">
        <f>IF(COUNTIF($C9592:G9592,"&gt;=0")&gt;=1,-1,IF(ISBLANK($A9592),-1,IF($A9592&lt;=$Q$10,($A9592-$S$10)^2,-1)))</f>
        <v>-1</v>
      </c>
      <c r="I9592" s="20">
        <f>IF(COUNTIF($C9592:H9592,"&gt;=0")&gt;=1,-1,IF(ISBLANK($A9592),-1,IF($A9592&lt;=$Q$11,($A9592-$S$11)^2,-1)))</f>
        <v>-1</v>
      </c>
      <c r="J9592" s="20">
        <f>IF(COUNTIF($C9592:I9592,"&gt;=0")&gt;=1,-1,IF(ISBLANK($A9592),-1,IF($A9592&lt;=$Q$12,($A9592-$S$12)^2,-1)))</f>
        <v>-1</v>
      </c>
      <c r="K9592" s="20">
        <f>IF(COUNTIF($C9592:J9592,"&gt;=0")&gt;=1,-1,IF(ISBLANK($A9592),-1,IF($A9592&lt;=$Q$13,($A9592-$S$13)^2,-1)))</f>
        <v>-1</v>
      </c>
      <c r="L9592" s="20">
        <f>IF(COUNTIF($C9592:K9592,"&gt;=0")&gt;=1,-1,IF(ISBLANK($A9592),-1,IF($A9592&lt;=$Q$14,($A9592-$S$14)^2,-1)))</f>
        <v>-1</v>
      </c>
      <c r="M9592" s="20">
        <f>IF(COUNTIF($C9592:L9592,"&gt;=0")&gt;=1,-1,IF(ISBLANK($A9592),-1,IF($A9592&lt;=$Q$15,($A9592-$S$15)^2,-1)))</f>
        <v>-1</v>
      </c>
      <c r="N9592" s="20">
        <f>IF(COUNTIF($C9592:M9592,"&gt;=0")&gt;=1,-1,IF(ISBLANK($A9592),-1,IF($A9592&lt;=$Q$16,($A9592-$S$16)^2,-1)))</f>
        <v>-1</v>
      </c>
    </row>
    <row r="9593" spans="2:14" x14ac:dyDescent="0.25">
      <c r="B9593" s="8">
        <f t="shared" si="455"/>
        <v>0</v>
      </c>
      <c r="C9593" s="15">
        <f t="shared" si="453"/>
        <v>-1</v>
      </c>
      <c r="D9593" s="20">
        <f>IF(COUNTIF($C9593:C9593,"&gt;=0")&gt;=1,-1,IF(ISBLANK($A9593),-1,IF($A9593&lt;=$Q$6,($A9593-$S$6)^2,-1)))</f>
        <v>-1</v>
      </c>
      <c r="E9593" s="20">
        <f t="shared" si="454"/>
        <v>-1</v>
      </c>
      <c r="F9593" s="20">
        <f>IF(COUNTIF($C9593:E9593,"&gt;=0")&gt;=1,-1,IF(ISBLANK($A9593),-1,IF($A9593&lt;=$Q$8,($A9593-$S$8)^2,-1)))</f>
        <v>-1</v>
      </c>
      <c r="G9593" s="20">
        <f>IF(COUNTIF($C9593:F9593,"&gt;=0")&gt;=1,-1,IF(ISBLANK($A9593),-1,IF($A9593&lt;=$Q$9,($A9593-$S$9)^2,-1)))</f>
        <v>-1</v>
      </c>
      <c r="H9593" s="20">
        <f>IF(COUNTIF($C9593:G9593,"&gt;=0")&gt;=1,-1,IF(ISBLANK($A9593),-1,IF($A9593&lt;=$Q$10,($A9593-$S$10)^2,-1)))</f>
        <v>-1</v>
      </c>
      <c r="I9593" s="20">
        <f>IF(COUNTIF($C9593:H9593,"&gt;=0")&gt;=1,-1,IF(ISBLANK($A9593),-1,IF($A9593&lt;=$Q$11,($A9593-$S$11)^2,-1)))</f>
        <v>-1</v>
      </c>
      <c r="J9593" s="20">
        <f>IF(COUNTIF($C9593:I9593,"&gt;=0")&gt;=1,-1,IF(ISBLANK($A9593),-1,IF($A9593&lt;=$Q$12,($A9593-$S$12)^2,-1)))</f>
        <v>-1</v>
      </c>
      <c r="K9593" s="20">
        <f>IF(COUNTIF($C9593:J9593,"&gt;=0")&gt;=1,-1,IF(ISBLANK($A9593),-1,IF($A9593&lt;=$Q$13,($A9593-$S$13)^2,-1)))</f>
        <v>-1</v>
      </c>
      <c r="L9593" s="20">
        <f>IF(COUNTIF($C9593:K9593,"&gt;=0")&gt;=1,-1,IF(ISBLANK($A9593),-1,IF($A9593&lt;=$Q$14,($A9593-$S$14)^2,-1)))</f>
        <v>-1</v>
      </c>
      <c r="M9593" s="20">
        <f>IF(COUNTIF($C9593:L9593,"&gt;=0")&gt;=1,-1,IF(ISBLANK($A9593),-1,IF($A9593&lt;=$Q$15,($A9593-$S$15)^2,-1)))</f>
        <v>-1</v>
      </c>
      <c r="N9593" s="20">
        <f>IF(COUNTIF($C9593:M9593,"&gt;=0")&gt;=1,-1,IF(ISBLANK($A9593),-1,IF($A9593&lt;=$Q$16,($A9593-$S$16)^2,-1)))</f>
        <v>-1</v>
      </c>
    </row>
    <row r="9594" spans="2:14" x14ac:dyDescent="0.25">
      <c r="B9594" s="8">
        <f t="shared" si="455"/>
        <v>0</v>
      </c>
      <c r="C9594" s="15">
        <f t="shared" si="453"/>
        <v>-1</v>
      </c>
      <c r="D9594" s="20">
        <f>IF(COUNTIF($C9594:C9594,"&gt;=0")&gt;=1,-1,IF(ISBLANK($A9594),-1,IF($A9594&lt;=$Q$6,($A9594-$S$6)^2,-1)))</f>
        <v>-1</v>
      </c>
      <c r="E9594" s="20">
        <f t="shared" si="454"/>
        <v>-1</v>
      </c>
      <c r="F9594" s="20">
        <f>IF(COUNTIF($C9594:E9594,"&gt;=0")&gt;=1,-1,IF(ISBLANK($A9594),-1,IF($A9594&lt;=$Q$8,($A9594-$S$8)^2,-1)))</f>
        <v>-1</v>
      </c>
      <c r="G9594" s="20">
        <f>IF(COUNTIF($C9594:F9594,"&gt;=0")&gt;=1,-1,IF(ISBLANK($A9594),-1,IF($A9594&lt;=$Q$9,($A9594-$S$9)^2,-1)))</f>
        <v>-1</v>
      </c>
      <c r="H9594" s="20">
        <f>IF(COUNTIF($C9594:G9594,"&gt;=0")&gt;=1,-1,IF(ISBLANK($A9594),-1,IF($A9594&lt;=$Q$10,($A9594-$S$10)^2,-1)))</f>
        <v>-1</v>
      </c>
      <c r="I9594" s="20">
        <f>IF(COUNTIF($C9594:H9594,"&gt;=0")&gt;=1,-1,IF(ISBLANK($A9594),-1,IF($A9594&lt;=$Q$11,($A9594-$S$11)^2,-1)))</f>
        <v>-1</v>
      </c>
      <c r="J9594" s="20">
        <f>IF(COUNTIF($C9594:I9594,"&gt;=0")&gt;=1,-1,IF(ISBLANK($A9594),-1,IF($A9594&lt;=$Q$12,($A9594-$S$12)^2,-1)))</f>
        <v>-1</v>
      </c>
      <c r="K9594" s="20">
        <f>IF(COUNTIF($C9594:J9594,"&gt;=0")&gt;=1,-1,IF(ISBLANK($A9594),-1,IF($A9594&lt;=$Q$13,($A9594-$S$13)^2,-1)))</f>
        <v>-1</v>
      </c>
      <c r="L9594" s="20">
        <f>IF(COUNTIF($C9594:K9594,"&gt;=0")&gt;=1,-1,IF(ISBLANK($A9594),-1,IF($A9594&lt;=$Q$14,($A9594-$S$14)^2,-1)))</f>
        <v>-1</v>
      </c>
      <c r="M9594" s="20">
        <f>IF(COUNTIF($C9594:L9594,"&gt;=0")&gt;=1,-1,IF(ISBLANK($A9594),-1,IF($A9594&lt;=$Q$15,($A9594-$S$15)^2,-1)))</f>
        <v>-1</v>
      </c>
      <c r="N9594" s="20">
        <f>IF(COUNTIF($C9594:M9594,"&gt;=0")&gt;=1,-1,IF(ISBLANK($A9594),-1,IF($A9594&lt;=$Q$16,($A9594-$S$16)^2,-1)))</f>
        <v>-1</v>
      </c>
    </row>
    <row r="9595" spans="2:14" x14ac:dyDescent="0.25">
      <c r="B9595" s="8">
        <f t="shared" si="455"/>
        <v>0</v>
      </c>
      <c r="C9595" s="15">
        <f t="shared" si="453"/>
        <v>-1</v>
      </c>
      <c r="D9595" s="20">
        <f>IF(COUNTIF($C9595:C9595,"&gt;=0")&gt;=1,-1,IF(ISBLANK($A9595),-1,IF($A9595&lt;=$Q$6,($A9595-$S$6)^2,-1)))</f>
        <v>-1</v>
      </c>
      <c r="E9595" s="20">
        <f t="shared" si="454"/>
        <v>-1</v>
      </c>
      <c r="F9595" s="20">
        <f>IF(COUNTIF($C9595:E9595,"&gt;=0")&gt;=1,-1,IF(ISBLANK($A9595),-1,IF($A9595&lt;=$Q$8,($A9595-$S$8)^2,-1)))</f>
        <v>-1</v>
      </c>
      <c r="G9595" s="20">
        <f>IF(COUNTIF($C9595:F9595,"&gt;=0")&gt;=1,-1,IF(ISBLANK($A9595),-1,IF($A9595&lt;=$Q$9,($A9595-$S$9)^2,-1)))</f>
        <v>-1</v>
      </c>
      <c r="H9595" s="20">
        <f>IF(COUNTIF($C9595:G9595,"&gt;=0")&gt;=1,-1,IF(ISBLANK($A9595),-1,IF($A9595&lt;=$Q$10,($A9595-$S$10)^2,-1)))</f>
        <v>-1</v>
      </c>
      <c r="I9595" s="20">
        <f>IF(COUNTIF($C9595:H9595,"&gt;=0")&gt;=1,-1,IF(ISBLANK($A9595),-1,IF($A9595&lt;=$Q$11,($A9595-$S$11)^2,-1)))</f>
        <v>-1</v>
      </c>
      <c r="J9595" s="20">
        <f>IF(COUNTIF($C9595:I9595,"&gt;=0")&gt;=1,-1,IF(ISBLANK($A9595),-1,IF($A9595&lt;=$Q$12,($A9595-$S$12)^2,-1)))</f>
        <v>-1</v>
      </c>
      <c r="K9595" s="20">
        <f>IF(COUNTIF($C9595:J9595,"&gt;=0")&gt;=1,-1,IF(ISBLANK($A9595),-1,IF($A9595&lt;=$Q$13,($A9595-$S$13)^2,-1)))</f>
        <v>-1</v>
      </c>
      <c r="L9595" s="20">
        <f>IF(COUNTIF($C9595:K9595,"&gt;=0")&gt;=1,-1,IF(ISBLANK($A9595),-1,IF($A9595&lt;=$Q$14,($A9595-$S$14)^2,-1)))</f>
        <v>-1</v>
      </c>
      <c r="M9595" s="20">
        <f>IF(COUNTIF($C9595:L9595,"&gt;=0")&gt;=1,-1,IF(ISBLANK($A9595),-1,IF($A9595&lt;=$Q$15,($A9595-$S$15)^2,-1)))</f>
        <v>-1</v>
      </c>
      <c r="N9595" s="20">
        <f>IF(COUNTIF($C9595:M9595,"&gt;=0")&gt;=1,-1,IF(ISBLANK($A9595),-1,IF($A9595&lt;=$Q$16,($A9595-$S$16)^2,-1)))</f>
        <v>-1</v>
      </c>
    </row>
    <row r="9596" spans="2:14" x14ac:dyDescent="0.25">
      <c r="B9596" s="8">
        <f t="shared" si="455"/>
        <v>0</v>
      </c>
      <c r="C9596" s="15">
        <f t="shared" si="453"/>
        <v>-1</v>
      </c>
      <c r="D9596" s="20">
        <f>IF(COUNTIF($C9596:C9596,"&gt;=0")&gt;=1,-1,IF(ISBLANK($A9596),-1,IF($A9596&lt;=$Q$6,($A9596-$S$6)^2,-1)))</f>
        <v>-1</v>
      </c>
      <c r="E9596" s="20">
        <f t="shared" si="454"/>
        <v>-1</v>
      </c>
      <c r="F9596" s="20">
        <f>IF(COUNTIF($C9596:E9596,"&gt;=0")&gt;=1,-1,IF(ISBLANK($A9596),-1,IF($A9596&lt;=$Q$8,($A9596-$S$8)^2,-1)))</f>
        <v>-1</v>
      </c>
      <c r="G9596" s="20">
        <f>IF(COUNTIF($C9596:F9596,"&gt;=0")&gt;=1,-1,IF(ISBLANK($A9596),-1,IF($A9596&lt;=$Q$9,($A9596-$S$9)^2,-1)))</f>
        <v>-1</v>
      </c>
      <c r="H9596" s="20">
        <f>IF(COUNTIF($C9596:G9596,"&gt;=0")&gt;=1,-1,IF(ISBLANK($A9596),-1,IF($A9596&lt;=$Q$10,($A9596-$S$10)^2,-1)))</f>
        <v>-1</v>
      </c>
      <c r="I9596" s="20">
        <f>IF(COUNTIF($C9596:H9596,"&gt;=0")&gt;=1,-1,IF(ISBLANK($A9596),-1,IF($A9596&lt;=$Q$11,($A9596-$S$11)^2,-1)))</f>
        <v>-1</v>
      </c>
      <c r="J9596" s="20">
        <f>IF(COUNTIF($C9596:I9596,"&gt;=0")&gt;=1,-1,IF(ISBLANK($A9596),-1,IF($A9596&lt;=$Q$12,($A9596-$S$12)^2,-1)))</f>
        <v>-1</v>
      </c>
      <c r="K9596" s="20">
        <f>IF(COUNTIF($C9596:J9596,"&gt;=0")&gt;=1,-1,IF(ISBLANK($A9596),-1,IF($A9596&lt;=$Q$13,($A9596-$S$13)^2,-1)))</f>
        <v>-1</v>
      </c>
      <c r="L9596" s="20">
        <f>IF(COUNTIF($C9596:K9596,"&gt;=0")&gt;=1,-1,IF(ISBLANK($A9596),-1,IF($A9596&lt;=$Q$14,($A9596-$S$14)^2,-1)))</f>
        <v>-1</v>
      </c>
      <c r="M9596" s="20">
        <f>IF(COUNTIF($C9596:L9596,"&gt;=0")&gt;=1,-1,IF(ISBLANK($A9596),-1,IF($A9596&lt;=$Q$15,($A9596-$S$15)^2,-1)))</f>
        <v>-1</v>
      </c>
      <c r="N9596" s="20">
        <f>IF(COUNTIF($C9596:M9596,"&gt;=0")&gt;=1,-1,IF(ISBLANK($A9596),-1,IF($A9596&lt;=$Q$16,($A9596-$S$16)^2,-1)))</f>
        <v>-1</v>
      </c>
    </row>
    <row r="9597" spans="2:14" x14ac:dyDescent="0.25">
      <c r="B9597" s="8">
        <f t="shared" si="455"/>
        <v>0</v>
      </c>
      <c r="C9597" s="15">
        <f t="shared" si="453"/>
        <v>-1</v>
      </c>
      <c r="D9597" s="20">
        <f>IF(COUNTIF($C9597:C9597,"&gt;=0")&gt;=1,-1,IF(ISBLANK($A9597),-1,IF($A9597&lt;=$Q$6,($A9597-$S$6)^2,-1)))</f>
        <v>-1</v>
      </c>
      <c r="E9597" s="20">
        <f t="shared" si="454"/>
        <v>-1</v>
      </c>
      <c r="F9597" s="20">
        <f>IF(COUNTIF($C9597:E9597,"&gt;=0")&gt;=1,-1,IF(ISBLANK($A9597),-1,IF($A9597&lt;=$Q$8,($A9597-$S$8)^2,-1)))</f>
        <v>-1</v>
      </c>
      <c r="G9597" s="20">
        <f>IF(COUNTIF($C9597:F9597,"&gt;=0")&gt;=1,-1,IF(ISBLANK($A9597),-1,IF($A9597&lt;=$Q$9,($A9597-$S$9)^2,-1)))</f>
        <v>-1</v>
      </c>
      <c r="H9597" s="20">
        <f>IF(COUNTIF($C9597:G9597,"&gt;=0")&gt;=1,-1,IF(ISBLANK($A9597),-1,IF($A9597&lt;=$Q$10,($A9597-$S$10)^2,-1)))</f>
        <v>-1</v>
      </c>
      <c r="I9597" s="20">
        <f>IF(COUNTIF($C9597:H9597,"&gt;=0")&gt;=1,-1,IF(ISBLANK($A9597),-1,IF($A9597&lt;=$Q$11,($A9597-$S$11)^2,-1)))</f>
        <v>-1</v>
      </c>
      <c r="J9597" s="20">
        <f>IF(COUNTIF($C9597:I9597,"&gt;=0")&gt;=1,-1,IF(ISBLANK($A9597),-1,IF($A9597&lt;=$Q$12,($A9597-$S$12)^2,-1)))</f>
        <v>-1</v>
      </c>
      <c r="K9597" s="20">
        <f>IF(COUNTIF($C9597:J9597,"&gt;=0")&gt;=1,-1,IF(ISBLANK($A9597),-1,IF($A9597&lt;=$Q$13,($A9597-$S$13)^2,-1)))</f>
        <v>-1</v>
      </c>
      <c r="L9597" s="20">
        <f>IF(COUNTIF($C9597:K9597,"&gt;=0")&gt;=1,-1,IF(ISBLANK($A9597),-1,IF($A9597&lt;=$Q$14,($A9597-$S$14)^2,-1)))</f>
        <v>-1</v>
      </c>
      <c r="M9597" s="20">
        <f>IF(COUNTIF($C9597:L9597,"&gt;=0")&gt;=1,-1,IF(ISBLANK($A9597),-1,IF($A9597&lt;=$Q$15,($A9597-$S$15)^2,-1)))</f>
        <v>-1</v>
      </c>
      <c r="N9597" s="20">
        <f>IF(COUNTIF($C9597:M9597,"&gt;=0")&gt;=1,-1,IF(ISBLANK($A9597),-1,IF($A9597&lt;=$Q$16,($A9597-$S$16)^2,-1)))</f>
        <v>-1</v>
      </c>
    </row>
    <row r="9598" spans="2:14" x14ac:dyDescent="0.25">
      <c r="B9598" s="8">
        <f t="shared" si="455"/>
        <v>0</v>
      </c>
      <c r="C9598" s="15">
        <f t="shared" si="453"/>
        <v>-1</v>
      </c>
      <c r="D9598" s="20">
        <f>IF(COUNTIF($C9598:C9598,"&gt;=0")&gt;=1,-1,IF(ISBLANK($A9598),-1,IF($A9598&lt;=$Q$6,($A9598-$S$6)^2,-1)))</f>
        <v>-1</v>
      </c>
      <c r="E9598" s="20">
        <f t="shared" si="454"/>
        <v>-1</v>
      </c>
      <c r="F9598" s="20">
        <f>IF(COUNTIF($C9598:E9598,"&gt;=0")&gt;=1,-1,IF(ISBLANK($A9598),-1,IF($A9598&lt;=$Q$8,($A9598-$S$8)^2,-1)))</f>
        <v>-1</v>
      </c>
      <c r="G9598" s="20">
        <f>IF(COUNTIF($C9598:F9598,"&gt;=0")&gt;=1,-1,IF(ISBLANK($A9598),-1,IF($A9598&lt;=$Q$9,($A9598-$S$9)^2,-1)))</f>
        <v>-1</v>
      </c>
      <c r="H9598" s="20">
        <f>IF(COUNTIF($C9598:G9598,"&gt;=0")&gt;=1,-1,IF(ISBLANK($A9598),-1,IF($A9598&lt;=$Q$10,($A9598-$S$10)^2,-1)))</f>
        <v>-1</v>
      </c>
      <c r="I9598" s="20">
        <f>IF(COUNTIF($C9598:H9598,"&gt;=0")&gt;=1,-1,IF(ISBLANK($A9598),-1,IF($A9598&lt;=$Q$11,($A9598-$S$11)^2,-1)))</f>
        <v>-1</v>
      </c>
      <c r="J9598" s="20">
        <f>IF(COUNTIF($C9598:I9598,"&gt;=0")&gt;=1,-1,IF(ISBLANK($A9598),-1,IF($A9598&lt;=$Q$12,($A9598-$S$12)^2,-1)))</f>
        <v>-1</v>
      </c>
      <c r="K9598" s="20">
        <f>IF(COUNTIF($C9598:J9598,"&gt;=0")&gt;=1,-1,IF(ISBLANK($A9598),-1,IF($A9598&lt;=$Q$13,($A9598-$S$13)^2,-1)))</f>
        <v>-1</v>
      </c>
      <c r="L9598" s="20">
        <f>IF(COUNTIF($C9598:K9598,"&gt;=0")&gt;=1,-1,IF(ISBLANK($A9598),-1,IF($A9598&lt;=$Q$14,($A9598-$S$14)^2,-1)))</f>
        <v>-1</v>
      </c>
      <c r="M9598" s="20">
        <f>IF(COUNTIF($C9598:L9598,"&gt;=0")&gt;=1,-1,IF(ISBLANK($A9598),-1,IF($A9598&lt;=$Q$15,($A9598-$S$15)^2,-1)))</f>
        <v>-1</v>
      </c>
      <c r="N9598" s="20">
        <f>IF(COUNTIF($C9598:M9598,"&gt;=0")&gt;=1,-1,IF(ISBLANK($A9598),-1,IF($A9598&lt;=$Q$16,($A9598-$S$16)^2,-1)))</f>
        <v>-1</v>
      </c>
    </row>
    <row r="9599" spans="2:14" x14ac:dyDescent="0.25">
      <c r="B9599" s="8">
        <f t="shared" si="455"/>
        <v>0</v>
      </c>
      <c r="C9599" s="15">
        <f t="shared" si="453"/>
        <v>-1</v>
      </c>
      <c r="D9599" s="20">
        <f>IF(COUNTIF($C9599:C9599,"&gt;=0")&gt;=1,-1,IF(ISBLANK($A9599),-1,IF($A9599&lt;=$Q$6,($A9599-$S$6)^2,-1)))</f>
        <v>-1</v>
      </c>
      <c r="E9599" s="20">
        <f t="shared" si="454"/>
        <v>-1</v>
      </c>
      <c r="F9599" s="20">
        <f>IF(COUNTIF($C9599:E9599,"&gt;=0")&gt;=1,-1,IF(ISBLANK($A9599),-1,IF($A9599&lt;=$Q$8,($A9599-$S$8)^2,-1)))</f>
        <v>-1</v>
      </c>
      <c r="G9599" s="20">
        <f>IF(COUNTIF($C9599:F9599,"&gt;=0")&gt;=1,-1,IF(ISBLANK($A9599),-1,IF($A9599&lt;=$Q$9,($A9599-$S$9)^2,-1)))</f>
        <v>-1</v>
      </c>
      <c r="H9599" s="20">
        <f>IF(COUNTIF($C9599:G9599,"&gt;=0")&gt;=1,-1,IF(ISBLANK($A9599),-1,IF($A9599&lt;=$Q$10,($A9599-$S$10)^2,-1)))</f>
        <v>-1</v>
      </c>
      <c r="I9599" s="20">
        <f>IF(COUNTIF($C9599:H9599,"&gt;=0")&gt;=1,-1,IF(ISBLANK($A9599),-1,IF($A9599&lt;=$Q$11,($A9599-$S$11)^2,-1)))</f>
        <v>-1</v>
      </c>
      <c r="J9599" s="20">
        <f>IF(COUNTIF($C9599:I9599,"&gt;=0")&gt;=1,-1,IF(ISBLANK($A9599),-1,IF($A9599&lt;=$Q$12,($A9599-$S$12)^2,-1)))</f>
        <v>-1</v>
      </c>
      <c r="K9599" s="20">
        <f>IF(COUNTIF($C9599:J9599,"&gt;=0")&gt;=1,-1,IF(ISBLANK($A9599),-1,IF($A9599&lt;=$Q$13,($A9599-$S$13)^2,-1)))</f>
        <v>-1</v>
      </c>
      <c r="L9599" s="20">
        <f>IF(COUNTIF($C9599:K9599,"&gt;=0")&gt;=1,-1,IF(ISBLANK($A9599),-1,IF($A9599&lt;=$Q$14,($A9599-$S$14)^2,-1)))</f>
        <v>-1</v>
      </c>
      <c r="M9599" s="20">
        <f>IF(COUNTIF($C9599:L9599,"&gt;=0")&gt;=1,-1,IF(ISBLANK($A9599),-1,IF($A9599&lt;=$Q$15,($A9599-$S$15)^2,-1)))</f>
        <v>-1</v>
      </c>
      <c r="N9599" s="20">
        <f>IF(COUNTIF($C9599:M9599,"&gt;=0")&gt;=1,-1,IF(ISBLANK($A9599),-1,IF($A9599&lt;=$Q$16,($A9599-$S$16)^2,-1)))</f>
        <v>-1</v>
      </c>
    </row>
    <row r="9600" spans="2:14" x14ac:dyDescent="0.25">
      <c r="B9600" s="8">
        <f t="shared" si="455"/>
        <v>0</v>
      </c>
      <c r="C9600" s="15">
        <f t="shared" si="453"/>
        <v>-1</v>
      </c>
      <c r="D9600" s="20">
        <f>IF(COUNTIF($C9600:C9600,"&gt;=0")&gt;=1,-1,IF(ISBLANK($A9600),-1,IF($A9600&lt;=$Q$6,($A9600-$S$6)^2,-1)))</f>
        <v>-1</v>
      </c>
      <c r="E9600" s="20">
        <f t="shared" si="454"/>
        <v>-1</v>
      </c>
      <c r="F9600" s="20">
        <f>IF(COUNTIF($C9600:E9600,"&gt;=0")&gt;=1,-1,IF(ISBLANK($A9600),-1,IF($A9600&lt;=$Q$8,($A9600-$S$8)^2,-1)))</f>
        <v>-1</v>
      </c>
      <c r="G9600" s="20">
        <f>IF(COUNTIF($C9600:F9600,"&gt;=0")&gt;=1,-1,IF(ISBLANK($A9600),-1,IF($A9600&lt;=$Q$9,($A9600-$S$9)^2,-1)))</f>
        <v>-1</v>
      </c>
      <c r="H9600" s="20">
        <f>IF(COUNTIF($C9600:G9600,"&gt;=0")&gt;=1,-1,IF(ISBLANK($A9600),-1,IF($A9600&lt;=$Q$10,($A9600-$S$10)^2,-1)))</f>
        <v>-1</v>
      </c>
      <c r="I9600" s="20">
        <f>IF(COUNTIF($C9600:H9600,"&gt;=0")&gt;=1,-1,IF(ISBLANK($A9600),-1,IF($A9600&lt;=$Q$11,($A9600-$S$11)^2,-1)))</f>
        <v>-1</v>
      </c>
      <c r="J9600" s="20">
        <f>IF(COUNTIF($C9600:I9600,"&gt;=0")&gt;=1,-1,IF(ISBLANK($A9600),-1,IF($A9600&lt;=$Q$12,($A9600-$S$12)^2,-1)))</f>
        <v>-1</v>
      </c>
      <c r="K9600" s="20">
        <f>IF(COUNTIF($C9600:J9600,"&gt;=0")&gt;=1,-1,IF(ISBLANK($A9600),-1,IF($A9600&lt;=$Q$13,($A9600-$S$13)^2,-1)))</f>
        <v>-1</v>
      </c>
      <c r="L9600" s="20">
        <f>IF(COUNTIF($C9600:K9600,"&gt;=0")&gt;=1,-1,IF(ISBLANK($A9600),-1,IF($A9600&lt;=$Q$14,($A9600-$S$14)^2,-1)))</f>
        <v>-1</v>
      </c>
      <c r="M9600" s="20">
        <f>IF(COUNTIF($C9600:L9600,"&gt;=0")&gt;=1,-1,IF(ISBLANK($A9600),-1,IF($A9600&lt;=$Q$15,($A9600-$S$15)^2,-1)))</f>
        <v>-1</v>
      </c>
      <c r="N9600" s="20">
        <f>IF(COUNTIF($C9600:M9600,"&gt;=0")&gt;=1,-1,IF(ISBLANK($A9600),-1,IF($A9600&lt;=$Q$16,($A9600-$S$16)^2,-1)))</f>
        <v>-1</v>
      </c>
    </row>
    <row r="9601" spans="2:14" x14ac:dyDescent="0.25">
      <c r="B9601" s="8">
        <f t="shared" si="455"/>
        <v>0</v>
      </c>
      <c r="C9601" s="15">
        <f t="shared" si="453"/>
        <v>-1</v>
      </c>
      <c r="D9601" s="20">
        <f>IF(COUNTIF($C9601:C9601,"&gt;=0")&gt;=1,-1,IF(ISBLANK($A9601),-1,IF($A9601&lt;=$Q$6,($A9601-$S$6)^2,-1)))</f>
        <v>-1</v>
      </c>
      <c r="E9601" s="20">
        <f t="shared" si="454"/>
        <v>-1</v>
      </c>
      <c r="F9601" s="20">
        <f>IF(COUNTIF($C9601:E9601,"&gt;=0")&gt;=1,-1,IF(ISBLANK($A9601),-1,IF($A9601&lt;=$Q$8,($A9601-$S$8)^2,-1)))</f>
        <v>-1</v>
      </c>
      <c r="G9601" s="20">
        <f>IF(COUNTIF($C9601:F9601,"&gt;=0")&gt;=1,-1,IF(ISBLANK($A9601),-1,IF($A9601&lt;=$Q$9,($A9601-$S$9)^2,-1)))</f>
        <v>-1</v>
      </c>
      <c r="H9601" s="20">
        <f>IF(COUNTIF($C9601:G9601,"&gt;=0")&gt;=1,-1,IF(ISBLANK($A9601),-1,IF($A9601&lt;=$Q$10,($A9601-$S$10)^2,-1)))</f>
        <v>-1</v>
      </c>
      <c r="I9601" s="20">
        <f>IF(COUNTIF($C9601:H9601,"&gt;=0")&gt;=1,-1,IF(ISBLANK($A9601),-1,IF($A9601&lt;=$Q$11,($A9601-$S$11)^2,-1)))</f>
        <v>-1</v>
      </c>
      <c r="J9601" s="20">
        <f>IF(COUNTIF($C9601:I9601,"&gt;=0")&gt;=1,-1,IF(ISBLANK($A9601),-1,IF($A9601&lt;=$Q$12,($A9601-$S$12)^2,-1)))</f>
        <v>-1</v>
      </c>
      <c r="K9601" s="20">
        <f>IF(COUNTIF($C9601:J9601,"&gt;=0")&gt;=1,-1,IF(ISBLANK($A9601),-1,IF($A9601&lt;=$Q$13,($A9601-$S$13)^2,-1)))</f>
        <v>-1</v>
      </c>
      <c r="L9601" s="20">
        <f>IF(COUNTIF($C9601:K9601,"&gt;=0")&gt;=1,-1,IF(ISBLANK($A9601),-1,IF($A9601&lt;=$Q$14,($A9601-$S$14)^2,-1)))</f>
        <v>-1</v>
      </c>
      <c r="M9601" s="20">
        <f>IF(COUNTIF($C9601:L9601,"&gt;=0")&gt;=1,-1,IF(ISBLANK($A9601),-1,IF($A9601&lt;=$Q$15,($A9601-$S$15)^2,-1)))</f>
        <v>-1</v>
      </c>
      <c r="N9601" s="20">
        <f>IF(COUNTIF($C9601:M9601,"&gt;=0")&gt;=1,-1,IF(ISBLANK($A9601),-1,IF($A9601&lt;=$Q$16,($A9601-$S$16)^2,-1)))</f>
        <v>-1</v>
      </c>
    </row>
    <row r="9602" spans="2:14" x14ac:dyDescent="0.25">
      <c r="B9602" s="8">
        <f t="shared" si="455"/>
        <v>0</v>
      </c>
      <c r="C9602" s="15">
        <f t="shared" si="453"/>
        <v>-1</v>
      </c>
      <c r="D9602" s="20">
        <f>IF(COUNTIF($C9602:C9602,"&gt;=0")&gt;=1,-1,IF(ISBLANK($A9602),-1,IF($A9602&lt;=$Q$6,($A9602-$S$6)^2,-1)))</f>
        <v>-1</v>
      </c>
      <c r="E9602" s="20">
        <f t="shared" si="454"/>
        <v>-1</v>
      </c>
      <c r="F9602" s="20">
        <f>IF(COUNTIF($C9602:E9602,"&gt;=0")&gt;=1,-1,IF(ISBLANK($A9602),-1,IF($A9602&lt;=$Q$8,($A9602-$S$8)^2,-1)))</f>
        <v>-1</v>
      </c>
      <c r="G9602" s="20">
        <f>IF(COUNTIF($C9602:F9602,"&gt;=0")&gt;=1,-1,IF(ISBLANK($A9602),-1,IF($A9602&lt;=$Q$9,($A9602-$S$9)^2,-1)))</f>
        <v>-1</v>
      </c>
      <c r="H9602" s="20">
        <f>IF(COUNTIF($C9602:G9602,"&gt;=0")&gt;=1,-1,IF(ISBLANK($A9602),-1,IF($A9602&lt;=$Q$10,($A9602-$S$10)^2,-1)))</f>
        <v>-1</v>
      </c>
      <c r="I9602" s="20">
        <f>IF(COUNTIF($C9602:H9602,"&gt;=0")&gt;=1,-1,IF(ISBLANK($A9602),-1,IF($A9602&lt;=$Q$11,($A9602-$S$11)^2,-1)))</f>
        <v>-1</v>
      </c>
      <c r="J9602" s="20">
        <f>IF(COUNTIF($C9602:I9602,"&gt;=0")&gt;=1,-1,IF(ISBLANK($A9602),-1,IF($A9602&lt;=$Q$12,($A9602-$S$12)^2,-1)))</f>
        <v>-1</v>
      </c>
      <c r="K9602" s="20">
        <f>IF(COUNTIF($C9602:J9602,"&gt;=0")&gt;=1,-1,IF(ISBLANK($A9602),-1,IF($A9602&lt;=$Q$13,($A9602-$S$13)^2,-1)))</f>
        <v>-1</v>
      </c>
      <c r="L9602" s="20">
        <f>IF(COUNTIF($C9602:K9602,"&gt;=0")&gt;=1,-1,IF(ISBLANK($A9602),-1,IF($A9602&lt;=$Q$14,($A9602-$S$14)^2,-1)))</f>
        <v>-1</v>
      </c>
      <c r="M9602" s="20">
        <f>IF(COUNTIF($C9602:L9602,"&gt;=0")&gt;=1,-1,IF(ISBLANK($A9602),-1,IF($A9602&lt;=$Q$15,($A9602-$S$15)^2,-1)))</f>
        <v>-1</v>
      </c>
      <c r="N9602" s="20">
        <f>IF(COUNTIF($C9602:M9602,"&gt;=0")&gt;=1,-1,IF(ISBLANK($A9602),-1,IF($A9602&lt;=$Q$16,($A9602-$S$16)^2,-1)))</f>
        <v>-1</v>
      </c>
    </row>
    <row r="9603" spans="2:14" x14ac:dyDescent="0.25">
      <c r="B9603" s="8">
        <f t="shared" si="455"/>
        <v>0</v>
      </c>
      <c r="C9603" s="15">
        <f t="shared" si="453"/>
        <v>-1</v>
      </c>
      <c r="D9603" s="20">
        <f>IF(COUNTIF($C9603:C9603,"&gt;=0")&gt;=1,-1,IF(ISBLANK($A9603),-1,IF($A9603&lt;=$Q$6,($A9603-$S$6)^2,-1)))</f>
        <v>-1</v>
      </c>
      <c r="E9603" s="20">
        <f t="shared" si="454"/>
        <v>-1</v>
      </c>
      <c r="F9603" s="20">
        <f>IF(COUNTIF($C9603:E9603,"&gt;=0")&gt;=1,-1,IF(ISBLANK($A9603),-1,IF($A9603&lt;=$Q$8,($A9603-$S$8)^2,-1)))</f>
        <v>-1</v>
      </c>
      <c r="G9603" s="20">
        <f>IF(COUNTIF($C9603:F9603,"&gt;=0")&gt;=1,-1,IF(ISBLANK($A9603),-1,IF($A9603&lt;=$Q$9,($A9603-$S$9)^2,-1)))</f>
        <v>-1</v>
      </c>
      <c r="H9603" s="20">
        <f>IF(COUNTIF($C9603:G9603,"&gt;=0")&gt;=1,-1,IF(ISBLANK($A9603),-1,IF($A9603&lt;=$Q$10,($A9603-$S$10)^2,-1)))</f>
        <v>-1</v>
      </c>
      <c r="I9603" s="20">
        <f>IF(COUNTIF($C9603:H9603,"&gt;=0")&gt;=1,-1,IF(ISBLANK($A9603),-1,IF($A9603&lt;=$Q$11,($A9603-$S$11)^2,-1)))</f>
        <v>-1</v>
      </c>
      <c r="J9603" s="20">
        <f>IF(COUNTIF($C9603:I9603,"&gt;=0")&gt;=1,-1,IF(ISBLANK($A9603),-1,IF($A9603&lt;=$Q$12,($A9603-$S$12)^2,-1)))</f>
        <v>-1</v>
      </c>
      <c r="K9603" s="20">
        <f>IF(COUNTIF($C9603:J9603,"&gt;=0")&gt;=1,-1,IF(ISBLANK($A9603),-1,IF($A9603&lt;=$Q$13,($A9603-$S$13)^2,-1)))</f>
        <v>-1</v>
      </c>
      <c r="L9603" s="20">
        <f>IF(COUNTIF($C9603:K9603,"&gt;=0")&gt;=1,-1,IF(ISBLANK($A9603),-1,IF($A9603&lt;=$Q$14,($A9603-$S$14)^2,-1)))</f>
        <v>-1</v>
      </c>
      <c r="M9603" s="20">
        <f>IF(COUNTIF($C9603:L9603,"&gt;=0")&gt;=1,-1,IF(ISBLANK($A9603),-1,IF($A9603&lt;=$Q$15,($A9603-$S$15)^2,-1)))</f>
        <v>-1</v>
      </c>
      <c r="N9603" s="20">
        <f>IF(COUNTIF($C9603:M9603,"&gt;=0")&gt;=1,-1,IF(ISBLANK($A9603),-1,IF($A9603&lt;=$Q$16,($A9603-$S$16)^2,-1)))</f>
        <v>-1</v>
      </c>
    </row>
    <row r="9604" spans="2:14" x14ac:dyDescent="0.25">
      <c r="B9604" s="8">
        <f t="shared" si="455"/>
        <v>0</v>
      </c>
      <c r="C9604" s="15">
        <f t="shared" si="453"/>
        <v>-1</v>
      </c>
      <c r="D9604" s="20">
        <f>IF(COUNTIF($C9604:C9604,"&gt;=0")&gt;=1,-1,IF(ISBLANK($A9604),-1,IF($A9604&lt;=$Q$6,($A9604-$S$6)^2,-1)))</f>
        <v>-1</v>
      </c>
      <c r="E9604" s="20">
        <f t="shared" si="454"/>
        <v>-1</v>
      </c>
      <c r="F9604" s="20">
        <f>IF(COUNTIF($C9604:E9604,"&gt;=0")&gt;=1,-1,IF(ISBLANK($A9604),-1,IF($A9604&lt;=$Q$8,($A9604-$S$8)^2,-1)))</f>
        <v>-1</v>
      </c>
      <c r="G9604" s="20">
        <f>IF(COUNTIF($C9604:F9604,"&gt;=0")&gt;=1,-1,IF(ISBLANK($A9604),-1,IF($A9604&lt;=$Q$9,($A9604-$S$9)^2,-1)))</f>
        <v>-1</v>
      </c>
      <c r="H9604" s="20">
        <f>IF(COUNTIF($C9604:G9604,"&gt;=0")&gt;=1,-1,IF(ISBLANK($A9604),-1,IF($A9604&lt;=$Q$10,($A9604-$S$10)^2,-1)))</f>
        <v>-1</v>
      </c>
      <c r="I9604" s="20">
        <f>IF(COUNTIF($C9604:H9604,"&gt;=0")&gt;=1,-1,IF(ISBLANK($A9604),-1,IF($A9604&lt;=$Q$11,($A9604-$S$11)^2,-1)))</f>
        <v>-1</v>
      </c>
      <c r="J9604" s="20">
        <f>IF(COUNTIF($C9604:I9604,"&gt;=0")&gt;=1,-1,IF(ISBLANK($A9604),-1,IF($A9604&lt;=$Q$12,($A9604-$S$12)^2,-1)))</f>
        <v>-1</v>
      </c>
      <c r="K9604" s="20">
        <f>IF(COUNTIF($C9604:J9604,"&gt;=0")&gt;=1,-1,IF(ISBLANK($A9604),-1,IF($A9604&lt;=$Q$13,($A9604-$S$13)^2,-1)))</f>
        <v>-1</v>
      </c>
      <c r="L9604" s="20">
        <f>IF(COUNTIF($C9604:K9604,"&gt;=0")&gt;=1,-1,IF(ISBLANK($A9604),-1,IF($A9604&lt;=$Q$14,($A9604-$S$14)^2,-1)))</f>
        <v>-1</v>
      </c>
      <c r="M9604" s="20">
        <f>IF(COUNTIF($C9604:L9604,"&gt;=0")&gt;=1,-1,IF(ISBLANK($A9604),-1,IF($A9604&lt;=$Q$15,($A9604-$S$15)^2,-1)))</f>
        <v>-1</v>
      </c>
      <c r="N9604" s="20">
        <f>IF(COUNTIF($C9604:M9604,"&gt;=0")&gt;=1,-1,IF(ISBLANK($A9604),-1,IF($A9604&lt;=$Q$16,($A9604-$S$16)^2,-1)))</f>
        <v>-1</v>
      </c>
    </row>
    <row r="9605" spans="2:14" x14ac:dyDescent="0.25">
      <c r="B9605" s="8">
        <f t="shared" si="455"/>
        <v>0</v>
      </c>
      <c r="C9605" s="15">
        <f t="shared" si="453"/>
        <v>-1</v>
      </c>
      <c r="D9605" s="20">
        <f>IF(COUNTIF($C9605:C9605,"&gt;=0")&gt;=1,-1,IF(ISBLANK($A9605),-1,IF($A9605&lt;=$Q$6,($A9605-$S$6)^2,-1)))</f>
        <v>-1</v>
      </c>
      <c r="E9605" s="20">
        <f t="shared" si="454"/>
        <v>-1</v>
      </c>
      <c r="F9605" s="20">
        <f>IF(COUNTIF($C9605:E9605,"&gt;=0")&gt;=1,-1,IF(ISBLANK($A9605),-1,IF($A9605&lt;=$Q$8,($A9605-$S$8)^2,-1)))</f>
        <v>-1</v>
      </c>
      <c r="G9605" s="20">
        <f>IF(COUNTIF($C9605:F9605,"&gt;=0")&gt;=1,-1,IF(ISBLANK($A9605),-1,IF($A9605&lt;=$Q$9,($A9605-$S$9)^2,-1)))</f>
        <v>-1</v>
      </c>
      <c r="H9605" s="20">
        <f>IF(COUNTIF($C9605:G9605,"&gt;=0")&gt;=1,-1,IF(ISBLANK($A9605),-1,IF($A9605&lt;=$Q$10,($A9605-$S$10)^2,-1)))</f>
        <v>-1</v>
      </c>
      <c r="I9605" s="20">
        <f>IF(COUNTIF($C9605:H9605,"&gt;=0")&gt;=1,-1,IF(ISBLANK($A9605),-1,IF($A9605&lt;=$Q$11,($A9605-$S$11)^2,-1)))</f>
        <v>-1</v>
      </c>
      <c r="J9605" s="20">
        <f>IF(COUNTIF($C9605:I9605,"&gt;=0")&gt;=1,-1,IF(ISBLANK($A9605),-1,IF($A9605&lt;=$Q$12,($A9605-$S$12)^2,-1)))</f>
        <v>-1</v>
      </c>
      <c r="K9605" s="20">
        <f>IF(COUNTIF($C9605:J9605,"&gt;=0")&gt;=1,-1,IF(ISBLANK($A9605),-1,IF($A9605&lt;=$Q$13,($A9605-$S$13)^2,-1)))</f>
        <v>-1</v>
      </c>
      <c r="L9605" s="20">
        <f>IF(COUNTIF($C9605:K9605,"&gt;=0")&gt;=1,-1,IF(ISBLANK($A9605),-1,IF($A9605&lt;=$Q$14,($A9605-$S$14)^2,-1)))</f>
        <v>-1</v>
      </c>
      <c r="M9605" s="20">
        <f>IF(COUNTIF($C9605:L9605,"&gt;=0")&gt;=1,-1,IF(ISBLANK($A9605),-1,IF($A9605&lt;=$Q$15,($A9605-$S$15)^2,-1)))</f>
        <v>-1</v>
      </c>
      <c r="N9605" s="20">
        <f>IF(COUNTIF($C9605:M9605,"&gt;=0")&gt;=1,-1,IF(ISBLANK($A9605),-1,IF($A9605&lt;=$Q$16,($A9605-$S$16)^2,-1)))</f>
        <v>-1</v>
      </c>
    </row>
    <row r="9606" spans="2:14" x14ac:dyDescent="0.25">
      <c r="B9606" s="8">
        <f t="shared" si="455"/>
        <v>0</v>
      </c>
      <c r="C9606" s="15">
        <f t="shared" ref="C9606:C9669" si="456">IF(ISBLANK($A9606),-1,IF($A9606&lt;=$Q$5,($A9606-$S$5)^2,-1))</f>
        <v>-1</v>
      </c>
      <c r="D9606" s="20">
        <f>IF(COUNTIF($C9606:C9606,"&gt;=0")&gt;=1,-1,IF(ISBLANK($A9606),-1,IF($A9606&lt;=$Q$6,($A9606-$S$6)^2,-1)))</f>
        <v>-1</v>
      </c>
      <c r="E9606" s="20">
        <f t="shared" ref="E9606:E9669" si="457">IF(COUNTIF(C9606:D9606,"&gt;=0")&gt;=1,-1,IF(ISBLANK($A9606),-1,IF($A9606&lt;=$Q$7,($A9606-$S$7)^2,-1)))</f>
        <v>-1</v>
      </c>
      <c r="F9606" s="20">
        <f>IF(COUNTIF($C9606:E9606,"&gt;=0")&gt;=1,-1,IF(ISBLANK($A9606),-1,IF($A9606&lt;=$Q$8,($A9606-$S$8)^2,-1)))</f>
        <v>-1</v>
      </c>
      <c r="G9606" s="20">
        <f>IF(COUNTIF($C9606:F9606,"&gt;=0")&gt;=1,-1,IF(ISBLANK($A9606),-1,IF($A9606&lt;=$Q$9,($A9606-$S$9)^2,-1)))</f>
        <v>-1</v>
      </c>
      <c r="H9606" s="20">
        <f>IF(COUNTIF($C9606:G9606,"&gt;=0")&gt;=1,-1,IF(ISBLANK($A9606),-1,IF($A9606&lt;=$Q$10,($A9606-$S$10)^2,-1)))</f>
        <v>-1</v>
      </c>
      <c r="I9606" s="20">
        <f>IF(COUNTIF($C9606:H9606,"&gt;=0")&gt;=1,-1,IF(ISBLANK($A9606),-1,IF($A9606&lt;=$Q$11,($A9606-$S$11)^2,-1)))</f>
        <v>-1</v>
      </c>
      <c r="J9606" s="20">
        <f>IF(COUNTIF($C9606:I9606,"&gt;=0")&gt;=1,-1,IF(ISBLANK($A9606),-1,IF($A9606&lt;=$Q$12,($A9606-$S$12)^2,-1)))</f>
        <v>-1</v>
      </c>
      <c r="K9606" s="20">
        <f>IF(COUNTIF($C9606:J9606,"&gt;=0")&gt;=1,-1,IF(ISBLANK($A9606),-1,IF($A9606&lt;=$Q$13,($A9606-$S$13)^2,-1)))</f>
        <v>-1</v>
      </c>
      <c r="L9606" s="20">
        <f>IF(COUNTIF($C9606:K9606,"&gt;=0")&gt;=1,-1,IF(ISBLANK($A9606),-1,IF($A9606&lt;=$Q$14,($A9606-$S$14)^2,-1)))</f>
        <v>-1</v>
      </c>
      <c r="M9606" s="20">
        <f>IF(COUNTIF($C9606:L9606,"&gt;=0")&gt;=1,-1,IF(ISBLANK($A9606),-1,IF($A9606&lt;=$Q$15,($A9606-$S$15)^2,-1)))</f>
        <v>-1</v>
      </c>
      <c r="N9606" s="20">
        <f>IF(COUNTIF($C9606:M9606,"&gt;=0")&gt;=1,-1,IF(ISBLANK($A9606),-1,IF($A9606&lt;=$Q$16,($A9606-$S$16)^2,-1)))</f>
        <v>-1</v>
      </c>
    </row>
    <row r="9607" spans="2:14" x14ac:dyDescent="0.25">
      <c r="B9607" s="8">
        <f t="shared" si="455"/>
        <v>0</v>
      </c>
      <c r="C9607" s="15">
        <f t="shared" si="456"/>
        <v>-1</v>
      </c>
      <c r="D9607" s="20">
        <f>IF(COUNTIF($C9607:C9607,"&gt;=0")&gt;=1,-1,IF(ISBLANK($A9607),-1,IF($A9607&lt;=$Q$6,($A9607-$S$6)^2,-1)))</f>
        <v>-1</v>
      </c>
      <c r="E9607" s="20">
        <f t="shared" si="457"/>
        <v>-1</v>
      </c>
      <c r="F9607" s="20">
        <f>IF(COUNTIF($C9607:E9607,"&gt;=0")&gt;=1,-1,IF(ISBLANK($A9607),-1,IF($A9607&lt;=$Q$8,($A9607-$S$8)^2,-1)))</f>
        <v>-1</v>
      </c>
      <c r="G9607" s="20">
        <f>IF(COUNTIF($C9607:F9607,"&gt;=0")&gt;=1,-1,IF(ISBLANK($A9607),-1,IF($A9607&lt;=$Q$9,($A9607-$S$9)^2,-1)))</f>
        <v>-1</v>
      </c>
      <c r="H9607" s="20">
        <f>IF(COUNTIF($C9607:G9607,"&gt;=0")&gt;=1,-1,IF(ISBLANK($A9607),-1,IF($A9607&lt;=$Q$10,($A9607-$S$10)^2,-1)))</f>
        <v>-1</v>
      </c>
      <c r="I9607" s="20">
        <f>IF(COUNTIF($C9607:H9607,"&gt;=0")&gt;=1,-1,IF(ISBLANK($A9607),-1,IF($A9607&lt;=$Q$11,($A9607-$S$11)^2,-1)))</f>
        <v>-1</v>
      </c>
      <c r="J9607" s="20">
        <f>IF(COUNTIF($C9607:I9607,"&gt;=0")&gt;=1,-1,IF(ISBLANK($A9607),-1,IF($A9607&lt;=$Q$12,($A9607-$S$12)^2,-1)))</f>
        <v>-1</v>
      </c>
      <c r="K9607" s="20">
        <f>IF(COUNTIF($C9607:J9607,"&gt;=0")&gt;=1,-1,IF(ISBLANK($A9607),-1,IF($A9607&lt;=$Q$13,($A9607-$S$13)^2,-1)))</f>
        <v>-1</v>
      </c>
      <c r="L9607" s="20">
        <f>IF(COUNTIF($C9607:K9607,"&gt;=0")&gt;=1,-1,IF(ISBLANK($A9607),-1,IF($A9607&lt;=$Q$14,($A9607-$S$14)^2,-1)))</f>
        <v>-1</v>
      </c>
      <c r="M9607" s="20">
        <f>IF(COUNTIF($C9607:L9607,"&gt;=0")&gt;=1,-1,IF(ISBLANK($A9607),-1,IF($A9607&lt;=$Q$15,($A9607-$S$15)^2,-1)))</f>
        <v>-1</v>
      </c>
      <c r="N9607" s="20">
        <f>IF(COUNTIF($C9607:M9607,"&gt;=0")&gt;=1,-1,IF(ISBLANK($A9607),-1,IF($A9607&lt;=$Q$16,($A9607-$S$16)^2,-1)))</f>
        <v>-1</v>
      </c>
    </row>
    <row r="9608" spans="2:14" x14ac:dyDescent="0.25">
      <c r="B9608" s="8">
        <f t="shared" ref="B9608:B9671" si="458">IF(ISBLANK(A9608),0,(A9608-$T$5)^2)</f>
        <v>0</v>
      </c>
      <c r="C9608" s="15">
        <f t="shared" si="456"/>
        <v>-1</v>
      </c>
      <c r="D9608" s="20">
        <f>IF(COUNTIF($C9608:C9608,"&gt;=0")&gt;=1,-1,IF(ISBLANK($A9608),-1,IF($A9608&lt;=$Q$6,($A9608-$S$6)^2,-1)))</f>
        <v>-1</v>
      </c>
      <c r="E9608" s="20">
        <f t="shared" si="457"/>
        <v>-1</v>
      </c>
      <c r="F9608" s="20">
        <f>IF(COUNTIF($C9608:E9608,"&gt;=0")&gt;=1,-1,IF(ISBLANK($A9608),-1,IF($A9608&lt;=$Q$8,($A9608-$S$8)^2,-1)))</f>
        <v>-1</v>
      </c>
      <c r="G9608" s="20">
        <f>IF(COUNTIF($C9608:F9608,"&gt;=0")&gt;=1,-1,IF(ISBLANK($A9608),-1,IF($A9608&lt;=$Q$9,($A9608-$S$9)^2,-1)))</f>
        <v>-1</v>
      </c>
      <c r="H9608" s="20">
        <f>IF(COUNTIF($C9608:G9608,"&gt;=0")&gt;=1,-1,IF(ISBLANK($A9608),-1,IF($A9608&lt;=$Q$10,($A9608-$S$10)^2,-1)))</f>
        <v>-1</v>
      </c>
      <c r="I9608" s="20">
        <f>IF(COUNTIF($C9608:H9608,"&gt;=0")&gt;=1,-1,IF(ISBLANK($A9608),-1,IF($A9608&lt;=$Q$11,($A9608-$S$11)^2,-1)))</f>
        <v>-1</v>
      </c>
      <c r="J9608" s="20">
        <f>IF(COUNTIF($C9608:I9608,"&gt;=0")&gt;=1,-1,IF(ISBLANK($A9608),-1,IF($A9608&lt;=$Q$12,($A9608-$S$12)^2,-1)))</f>
        <v>-1</v>
      </c>
      <c r="K9608" s="20">
        <f>IF(COUNTIF($C9608:J9608,"&gt;=0")&gt;=1,-1,IF(ISBLANK($A9608),-1,IF($A9608&lt;=$Q$13,($A9608-$S$13)^2,-1)))</f>
        <v>-1</v>
      </c>
      <c r="L9608" s="20">
        <f>IF(COUNTIF($C9608:K9608,"&gt;=0")&gt;=1,-1,IF(ISBLANK($A9608),-1,IF($A9608&lt;=$Q$14,($A9608-$S$14)^2,-1)))</f>
        <v>-1</v>
      </c>
      <c r="M9608" s="20">
        <f>IF(COUNTIF($C9608:L9608,"&gt;=0")&gt;=1,-1,IF(ISBLANK($A9608),-1,IF($A9608&lt;=$Q$15,($A9608-$S$15)^2,-1)))</f>
        <v>-1</v>
      </c>
      <c r="N9608" s="20">
        <f>IF(COUNTIF($C9608:M9608,"&gt;=0")&gt;=1,-1,IF(ISBLANK($A9608),-1,IF($A9608&lt;=$Q$16,($A9608-$S$16)^2,-1)))</f>
        <v>-1</v>
      </c>
    </row>
    <row r="9609" spans="2:14" x14ac:dyDescent="0.25">
      <c r="B9609" s="8">
        <f t="shared" si="458"/>
        <v>0</v>
      </c>
      <c r="C9609" s="15">
        <f t="shared" si="456"/>
        <v>-1</v>
      </c>
      <c r="D9609" s="20">
        <f>IF(COUNTIF($C9609:C9609,"&gt;=0")&gt;=1,-1,IF(ISBLANK($A9609),-1,IF($A9609&lt;=$Q$6,($A9609-$S$6)^2,-1)))</f>
        <v>-1</v>
      </c>
      <c r="E9609" s="20">
        <f t="shared" si="457"/>
        <v>-1</v>
      </c>
      <c r="F9609" s="20">
        <f>IF(COUNTIF($C9609:E9609,"&gt;=0")&gt;=1,-1,IF(ISBLANK($A9609),-1,IF($A9609&lt;=$Q$8,($A9609-$S$8)^2,-1)))</f>
        <v>-1</v>
      </c>
      <c r="G9609" s="20">
        <f>IF(COUNTIF($C9609:F9609,"&gt;=0")&gt;=1,-1,IF(ISBLANK($A9609),-1,IF($A9609&lt;=$Q$9,($A9609-$S$9)^2,-1)))</f>
        <v>-1</v>
      </c>
      <c r="H9609" s="20">
        <f>IF(COUNTIF($C9609:G9609,"&gt;=0")&gt;=1,-1,IF(ISBLANK($A9609),-1,IF($A9609&lt;=$Q$10,($A9609-$S$10)^2,-1)))</f>
        <v>-1</v>
      </c>
      <c r="I9609" s="20">
        <f>IF(COUNTIF($C9609:H9609,"&gt;=0")&gt;=1,-1,IF(ISBLANK($A9609),-1,IF($A9609&lt;=$Q$11,($A9609-$S$11)^2,-1)))</f>
        <v>-1</v>
      </c>
      <c r="J9609" s="20">
        <f>IF(COUNTIF($C9609:I9609,"&gt;=0")&gt;=1,-1,IF(ISBLANK($A9609),-1,IF($A9609&lt;=$Q$12,($A9609-$S$12)^2,-1)))</f>
        <v>-1</v>
      </c>
      <c r="K9609" s="20">
        <f>IF(COUNTIF($C9609:J9609,"&gt;=0")&gt;=1,-1,IF(ISBLANK($A9609),-1,IF($A9609&lt;=$Q$13,($A9609-$S$13)^2,-1)))</f>
        <v>-1</v>
      </c>
      <c r="L9609" s="20">
        <f>IF(COUNTIF($C9609:K9609,"&gt;=0")&gt;=1,-1,IF(ISBLANK($A9609),-1,IF($A9609&lt;=$Q$14,($A9609-$S$14)^2,-1)))</f>
        <v>-1</v>
      </c>
      <c r="M9609" s="20">
        <f>IF(COUNTIF($C9609:L9609,"&gt;=0")&gt;=1,-1,IF(ISBLANK($A9609),-1,IF($A9609&lt;=$Q$15,($A9609-$S$15)^2,-1)))</f>
        <v>-1</v>
      </c>
      <c r="N9609" s="20">
        <f>IF(COUNTIF($C9609:M9609,"&gt;=0")&gt;=1,-1,IF(ISBLANK($A9609),-1,IF($A9609&lt;=$Q$16,($A9609-$S$16)^2,-1)))</f>
        <v>-1</v>
      </c>
    </row>
    <row r="9610" spans="2:14" x14ac:dyDescent="0.25">
      <c r="B9610" s="8">
        <f t="shared" si="458"/>
        <v>0</v>
      </c>
      <c r="C9610" s="15">
        <f t="shared" si="456"/>
        <v>-1</v>
      </c>
      <c r="D9610" s="20">
        <f>IF(COUNTIF($C9610:C9610,"&gt;=0")&gt;=1,-1,IF(ISBLANK($A9610),-1,IF($A9610&lt;=$Q$6,($A9610-$S$6)^2,-1)))</f>
        <v>-1</v>
      </c>
      <c r="E9610" s="20">
        <f t="shared" si="457"/>
        <v>-1</v>
      </c>
      <c r="F9610" s="20">
        <f>IF(COUNTIF($C9610:E9610,"&gt;=0")&gt;=1,-1,IF(ISBLANK($A9610),-1,IF($A9610&lt;=$Q$8,($A9610-$S$8)^2,-1)))</f>
        <v>-1</v>
      </c>
      <c r="G9610" s="20">
        <f>IF(COUNTIF($C9610:F9610,"&gt;=0")&gt;=1,-1,IF(ISBLANK($A9610),-1,IF($A9610&lt;=$Q$9,($A9610-$S$9)^2,-1)))</f>
        <v>-1</v>
      </c>
      <c r="H9610" s="20">
        <f>IF(COUNTIF($C9610:G9610,"&gt;=0")&gt;=1,-1,IF(ISBLANK($A9610),-1,IF($A9610&lt;=$Q$10,($A9610-$S$10)^2,-1)))</f>
        <v>-1</v>
      </c>
      <c r="I9610" s="20">
        <f>IF(COUNTIF($C9610:H9610,"&gt;=0")&gt;=1,-1,IF(ISBLANK($A9610),-1,IF($A9610&lt;=$Q$11,($A9610-$S$11)^2,-1)))</f>
        <v>-1</v>
      </c>
      <c r="J9610" s="20">
        <f>IF(COUNTIF($C9610:I9610,"&gt;=0")&gt;=1,-1,IF(ISBLANK($A9610),-1,IF($A9610&lt;=$Q$12,($A9610-$S$12)^2,-1)))</f>
        <v>-1</v>
      </c>
      <c r="K9610" s="20">
        <f>IF(COUNTIF($C9610:J9610,"&gt;=0")&gt;=1,-1,IF(ISBLANK($A9610),-1,IF($A9610&lt;=$Q$13,($A9610-$S$13)^2,-1)))</f>
        <v>-1</v>
      </c>
      <c r="L9610" s="20">
        <f>IF(COUNTIF($C9610:K9610,"&gt;=0")&gt;=1,-1,IF(ISBLANK($A9610),-1,IF($A9610&lt;=$Q$14,($A9610-$S$14)^2,-1)))</f>
        <v>-1</v>
      </c>
      <c r="M9610" s="20">
        <f>IF(COUNTIF($C9610:L9610,"&gt;=0")&gt;=1,-1,IF(ISBLANK($A9610),-1,IF($A9610&lt;=$Q$15,($A9610-$S$15)^2,-1)))</f>
        <v>-1</v>
      </c>
      <c r="N9610" s="20">
        <f>IF(COUNTIF($C9610:M9610,"&gt;=0")&gt;=1,-1,IF(ISBLANK($A9610),-1,IF($A9610&lt;=$Q$16,($A9610-$S$16)^2,-1)))</f>
        <v>-1</v>
      </c>
    </row>
    <row r="9611" spans="2:14" x14ac:dyDescent="0.25">
      <c r="B9611" s="8">
        <f t="shared" si="458"/>
        <v>0</v>
      </c>
      <c r="C9611" s="15">
        <f t="shared" si="456"/>
        <v>-1</v>
      </c>
      <c r="D9611" s="20">
        <f>IF(COUNTIF($C9611:C9611,"&gt;=0")&gt;=1,-1,IF(ISBLANK($A9611),-1,IF($A9611&lt;=$Q$6,($A9611-$S$6)^2,-1)))</f>
        <v>-1</v>
      </c>
      <c r="E9611" s="20">
        <f t="shared" si="457"/>
        <v>-1</v>
      </c>
      <c r="F9611" s="20">
        <f>IF(COUNTIF($C9611:E9611,"&gt;=0")&gt;=1,-1,IF(ISBLANK($A9611),-1,IF($A9611&lt;=$Q$8,($A9611-$S$8)^2,-1)))</f>
        <v>-1</v>
      </c>
      <c r="G9611" s="20">
        <f>IF(COUNTIF($C9611:F9611,"&gt;=0")&gt;=1,-1,IF(ISBLANK($A9611),-1,IF($A9611&lt;=$Q$9,($A9611-$S$9)^2,-1)))</f>
        <v>-1</v>
      </c>
      <c r="H9611" s="20">
        <f>IF(COUNTIF($C9611:G9611,"&gt;=0")&gt;=1,-1,IF(ISBLANK($A9611),-1,IF($A9611&lt;=$Q$10,($A9611-$S$10)^2,-1)))</f>
        <v>-1</v>
      </c>
      <c r="I9611" s="20">
        <f>IF(COUNTIF($C9611:H9611,"&gt;=0")&gt;=1,-1,IF(ISBLANK($A9611),-1,IF($A9611&lt;=$Q$11,($A9611-$S$11)^2,-1)))</f>
        <v>-1</v>
      </c>
      <c r="J9611" s="20">
        <f>IF(COUNTIF($C9611:I9611,"&gt;=0")&gt;=1,-1,IF(ISBLANK($A9611),-1,IF($A9611&lt;=$Q$12,($A9611-$S$12)^2,-1)))</f>
        <v>-1</v>
      </c>
      <c r="K9611" s="20">
        <f>IF(COUNTIF($C9611:J9611,"&gt;=0")&gt;=1,-1,IF(ISBLANK($A9611),-1,IF($A9611&lt;=$Q$13,($A9611-$S$13)^2,-1)))</f>
        <v>-1</v>
      </c>
      <c r="L9611" s="20">
        <f>IF(COUNTIF($C9611:K9611,"&gt;=0")&gt;=1,-1,IF(ISBLANK($A9611),-1,IF($A9611&lt;=$Q$14,($A9611-$S$14)^2,-1)))</f>
        <v>-1</v>
      </c>
      <c r="M9611" s="20">
        <f>IF(COUNTIF($C9611:L9611,"&gt;=0")&gt;=1,-1,IF(ISBLANK($A9611),-1,IF($A9611&lt;=$Q$15,($A9611-$S$15)^2,-1)))</f>
        <v>-1</v>
      </c>
      <c r="N9611" s="20">
        <f>IF(COUNTIF($C9611:M9611,"&gt;=0")&gt;=1,-1,IF(ISBLANK($A9611),-1,IF($A9611&lt;=$Q$16,($A9611-$S$16)^2,-1)))</f>
        <v>-1</v>
      </c>
    </row>
    <row r="9612" spans="2:14" x14ac:dyDescent="0.25">
      <c r="B9612" s="8">
        <f t="shared" si="458"/>
        <v>0</v>
      </c>
      <c r="C9612" s="15">
        <f t="shared" si="456"/>
        <v>-1</v>
      </c>
      <c r="D9612" s="20">
        <f>IF(COUNTIF($C9612:C9612,"&gt;=0")&gt;=1,-1,IF(ISBLANK($A9612),-1,IF($A9612&lt;=$Q$6,($A9612-$S$6)^2,-1)))</f>
        <v>-1</v>
      </c>
      <c r="E9612" s="20">
        <f t="shared" si="457"/>
        <v>-1</v>
      </c>
      <c r="F9612" s="20">
        <f>IF(COUNTIF($C9612:E9612,"&gt;=0")&gt;=1,-1,IF(ISBLANK($A9612),-1,IF($A9612&lt;=$Q$8,($A9612-$S$8)^2,-1)))</f>
        <v>-1</v>
      </c>
      <c r="G9612" s="20">
        <f>IF(COUNTIF($C9612:F9612,"&gt;=0")&gt;=1,-1,IF(ISBLANK($A9612),-1,IF($A9612&lt;=$Q$9,($A9612-$S$9)^2,-1)))</f>
        <v>-1</v>
      </c>
      <c r="H9612" s="20">
        <f>IF(COUNTIF($C9612:G9612,"&gt;=0")&gt;=1,-1,IF(ISBLANK($A9612),-1,IF($A9612&lt;=$Q$10,($A9612-$S$10)^2,-1)))</f>
        <v>-1</v>
      </c>
      <c r="I9612" s="20">
        <f>IF(COUNTIF($C9612:H9612,"&gt;=0")&gt;=1,-1,IF(ISBLANK($A9612),-1,IF($A9612&lt;=$Q$11,($A9612-$S$11)^2,-1)))</f>
        <v>-1</v>
      </c>
      <c r="J9612" s="20">
        <f>IF(COUNTIF($C9612:I9612,"&gt;=0")&gt;=1,-1,IF(ISBLANK($A9612),-1,IF($A9612&lt;=$Q$12,($A9612-$S$12)^2,-1)))</f>
        <v>-1</v>
      </c>
      <c r="K9612" s="20">
        <f>IF(COUNTIF($C9612:J9612,"&gt;=0")&gt;=1,-1,IF(ISBLANK($A9612),-1,IF($A9612&lt;=$Q$13,($A9612-$S$13)^2,-1)))</f>
        <v>-1</v>
      </c>
      <c r="L9612" s="20">
        <f>IF(COUNTIF($C9612:K9612,"&gt;=0")&gt;=1,-1,IF(ISBLANK($A9612),-1,IF($A9612&lt;=$Q$14,($A9612-$S$14)^2,-1)))</f>
        <v>-1</v>
      </c>
      <c r="M9612" s="20">
        <f>IF(COUNTIF($C9612:L9612,"&gt;=0")&gt;=1,-1,IF(ISBLANK($A9612),-1,IF($A9612&lt;=$Q$15,($A9612-$S$15)^2,-1)))</f>
        <v>-1</v>
      </c>
      <c r="N9612" s="20">
        <f>IF(COUNTIF($C9612:M9612,"&gt;=0")&gt;=1,-1,IF(ISBLANK($A9612),-1,IF($A9612&lt;=$Q$16,($A9612-$S$16)^2,-1)))</f>
        <v>-1</v>
      </c>
    </row>
    <row r="9613" spans="2:14" x14ac:dyDescent="0.25">
      <c r="B9613" s="8">
        <f t="shared" si="458"/>
        <v>0</v>
      </c>
      <c r="C9613" s="15">
        <f t="shared" si="456"/>
        <v>-1</v>
      </c>
      <c r="D9613" s="20">
        <f>IF(COUNTIF($C9613:C9613,"&gt;=0")&gt;=1,-1,IF(ISBLANK($A9613),-1,IF($A9613&lt;=$Q$6,($A9613-$S$6)^2,-1)))</f>
        <v>-1</v>
      </c>
      <c r="E9613" s="20">
        <f t="shared" si="457"/>
        <v>-1</v>
      </c>
      <c r="F9613" s="20">
        <f>IF(COUNTIF($C9613:E9613,"&gt;=0")&gt;=1,-1,IF(ISBLANK($A9613),-1,IF($A9613&lt;=$Q$8,($A9613-$S$8)^2,-1)))</f>
        <v>-1</v>
      </c>
      <c r="G9613" s="20">
        <f>IF(COUNTIF($C9613:F9613,"&gt;=0")&gt;=1,-1,IF(ISBLANK($A9613),-1,IF($A9613&lt;=$Q$9,($A9613-$S$9)^2,-1)))</f>
        <v>-1</v>
      </c>
      <c r="H9613" s="20">
        <f>IF(COUNTIF($C9613:G9613,"&gt;=0")&gt;=1,-1,IF(ISBLANK($A9613),-1,IF($A9613&lt;=$Q$10,($A9613-$S$10)^2,-1)))</f>
        <v>-1</v>
      </c>
      <c r="I9613" s="20">
        <f>IF(COUNTIF($C9613:H9613,"&gt;=0")&gt;=1,-1,IF(ISBLANK($A9613),-1,IF($A9613&lt;=$Q$11,($A9613-$S$11)^2,-1)))</f>
        <v>-1</v>
      </c>
      <c r="J9613" s="20">
        <f>IF(COUNTIF($C9613:I9613,"&gt;=0")&gt;=1,-1,IF(ISBLANK($A9613),-1,IF($A9613&lt;=$Q$12,($A9613-$S$12)^2,-1)))</f>
        <v>-1</v>
      </c>
      <c r="K9613" s="20">
        <f>IF(COUNTIF($C9613:J9613,"&gt;=0")&gt;=1,-1,IF(ISBLANK($A9613),-1,IF($A9613&lt;=$Q$13,($A9613-$S$13)^2,-1)))</f>
        <v>-1</v>
      </c>
      <c r="L9613" s="20">
        <f>IF(COUNTIF($C9613:K9613,"&gt;=0")&gt;=1,-1,IF(ISBLANK($A9613),-1,IF($A9613&lt;=$Q$14,($A9613-$S$14)^2,-1)))</f>
        <v>-1</v>
      </c>
      <c r="M9613" s="20">
        <f>IF(COUNTIF($C9613:L9613,"&gt;=0")&gt;=1,-1,IF(ISBLANK($A9613),-1,IF($A9613&lt;=$Q$15,($A9613-$S$15)^2,-1)))</f>
        <v>-1</v>
      </c>
      <c r="N9613" s="20">
        <f>IF(COUNTIF($C9613:M9613,"&gt;=0")&gt;=1,-1,IF(ISBLANK($A9613),-1,IF($A9613&lt;=$Q$16,($A9613-$S$16)^2,-1)))</f>
        <v>-1</v>
      </c>
    </row>
    <row r="9614" spans="2:14" x14ac:dyDescent="0.25">
      <c r="B9614" s="8">
        <f t="shared" si="458"/>
        <v>0</v>
      </c>
      <c r="C9614" s="15">
        <f t="shared" si="456"/>
        <v>-1</v>
      </c>
      <c r="D9614" s="20">
        <f>IF(COUNTIF($C9614:C9614,"&gt;=0")&gt;=1,-1,IF(ISBLANK($A9614),-1,IF($A9614&lt;=$Q$6,($A9614-$S$6)^2,-1)))</f>
        <v>-1</v>
      </c>
      <c r="E9614" s="20">
        <f t="shared" si="457"/>
        <v>-1</v>
      </c>
      <c r="F9614" s="20">
        <f>IF(COUNTIF($C9614:E9614,"&gt;=0")&gt;=1,-1,IF(ISBLANK($A9614),-1,IF($A9614&lt;=$Q$8,($A9614-$S$8)^2,-1)))</f>
        <v>-1</v>
      </c>
      <c r="G9614" s="20">
        <f>IF(COUNTIF($C9614:F9614,"&gt;=0")&gt;=1,-1,IF(ISBLANK($A9614),-1,IF($A9614&lt;=$Q$9,($A9614-$S$9)^2,-1)))</f>
        <v>-1</v>
      </c>
      <c r="H9614" s="20">
        <f>IF(COUNTIF($C9614:G9614,"&gt;=0")&gt;=1,-1,IF(ISBLANK($A9614),-1,IF($A9614&lt;=$Q$10,($A9614-$S$10)^2,-1)))</f>
        <v>-1</v>
      </c>
      <c r="I9614" s="20">
        <f>IF(COUNTIF($C9614:H9614,"&gt;=0")&gt;=1,-1,IF(ISBLANK($A9614),-1,IF($A9614&lt;=$Q$11,($A9614-$S$11)^2,-1)))</f>
        <v>-1</v>
      </c>
      <c r="J9614" s="20">
        <f>IF(COUNTIF($C9614:I9614,"&gt;=0")&gt;=1,-1,IF(ISBLANK($A9614),-1,IF($A9614&lt;=$Q$12,($A9614-$S$12)^2,-1)))</f>
        <v>-1</v>
      </c>
      <c r="K9614" s="20">
        <f>IF(COUNTIF($C9614:J9614,"&gt;=0")&gt;=1,-1,IF(ISBLANK($A9614),-1,IF($A9614&lt;=$Q$13,($A9614-$S$13)^2,-1)))</f>
        <v>-1</v>
      </c>
      <c r="L9614" s="20">
        <f>IF(COUNTIF($C9614:K9614,"&gt;=0")&gt;=1,-1,IF(ISBLANK($A9614),-1,IF($A9614&lt;=$Q$14,($A9614-$S$14)^2,-1)))</f>
        <v>-1</v>
      </c>
      <c r="M9614" s="20">
        <f>IF(COUNTIF($C9614:L9614,"&gt;=0")&gt;=1,-1,IF(ISBLANK($A9614),-1,IF($A9614&lt;=$Q$15,($A9614-$S$15)^2,-1)))</f>
        <v>-1</v>
      </c>
      <c r="N9614" s="20">
        <f>IF(COUNTIF($C9614:M9614,"&gt;=0")&gt;=1,-1,IF(ISBLANK($A9614),-1,IF($A9614&lt;=$Q$16,($A9614-$S$16)^2,-1)))</f>
        <v>-1</v>
      </c>
    </row>
    <row r="9615" spans="2:14" x14ac:dyDescent="0.25">
      <c r="B9615" s="8">
        <f t="shared" si="458"/>
        <v>0</v>
      </c>
      <c r="C9615" s="15">
        <f t="shared" si="456"/>
        <v>-1</v>
      </c>
      <c r="D9615" s="20">
        <f>IF(COUNTIF($C9615:C9615,"&gt;=0")&gt;=1,-1,IF(ISBLANK($A9615),-1,IF($A9615&lt;=$Q$6,($A9615-$S$6)^2,-1)))</f>
        <v>-1</v>
      </c>
      <c r="E9615" s="20">
        <f t="shared" si="457"/>
        <v>-1</v>
      </c>
      <c r="F9615" s="20">
        <f>IF(COUNTIF($C9615:E9615,"&gt;=0")&gt;=1,-1,IF(ISBLANK($A9615),-1,IF($A9615&lt;=$Q$8,($A9615-$S$8)^2,-1)))</f>
        <v>-1</v>
      </c>
      <c r="G9615" s="20">
        <f>IF(COUNTIF($C9615:F9615,"&gt;=0")&gt;=1,-1,IF(ISBLANK($A9615),-1,IF($A9615&lt;=$Q$9,($A9615-$S$9)^2,-1)))</f>
        <v>-1</v>
      </c>
      <c r="H9615" s="20">
        <f>IF(COUNTIF($C9615:G9615,"&gt;=0")&gt;=1,-1,IF(ISBLANK($A9615),-1,IF($A9615&lt;=$Q$10,($A9615-$S$10)^2,-1)))</f>
        <v>-1</v>
      </c>
      <c r="I9615" s="20">
        <f>IF(COUNTIF($C9615:H9615,"&gt;=0")&gt;=1,-1,IF(ISBLANK($A9615),-1,IF($A9615&lt;=$Q$11,($A9615-$S$11)^2,-1)))</f>
        <v>-1</v>
      </c>
      <c r="J9615" s="20">
        <f>IF(COUNTIF($C9615:I9615,"&gt;=0")&gt;=1,-1,IF(ISBLANK($A9615),-1,IF($A9615&lt;=$Q$12,($A9615-$S$12)^2,-1)))</f>
        <v>-1</v>
      </c>
      <c r="K9615" s="20">
        <f>IF(COUNTIF($C9615:J9615,"&gt;=0")&gt;=1,-1,IF(ISBLANK($A9615),-1,IF($A9615&lt;=$Q$13,($A9615-$S$13)^2,-1)))</f>
        <v>-1</v>
      </c>
      <c r="L9615" s="20">
        <f>IF(COUNTIF($C9615:K9615,"&gt;=0")&gt;=1,-1,IF(ISBLANK($A9615),-1,IF($A9615&lt;=$Q$14,($A9615-$S$14)^2,-1)))</f>
        <v>-1</v>
      </c>
      <c r="M9615" s="20">
        <f>IF(COUNTIF($C9615:L9615,"&gt;=0")&gt;=1,-1,IF(ISBLANK($A9615),-1,IF($A9615&lt;=$Q$15,($A9615-$S$15)^2,-1)))</f>
        <v>-1</v>
      </c>
      <c r="N9615" s="20">
        <f>IF(COUNTIF($C9615:M9615,"&gt;=0")&gt;=1,-1,IF(ISBLANK($A9615),-1,IF($A9615&lt;=$Q$16,($A9615-$S$16)^2,-1)))</f>
        <v>-1</v>
      </c>
    </row>
    <row r="9616" spans="2:14" x14ac:dyDescent="0.25">
      <c r="B9616" s="8">
        <f t="shared" si="458"/>
        <v>0</v>
      </c>
      <c r="C9616" s="15">
        <f t="shared" si="456"/>
        <v>-1</v>
      </c>
      <c r="D9616" s="20">
        <f>IF(COUNTIF($C9616:C9616,"&gt;=0")&gt;=1,-1,IF(ISBLANK($A9616),-1,IF($A9616&lt;=$Q$6,($A9616-$S$6)^2,-1)))</f>
        <v>-1</v>
      </c>
      <c r="E9616" s="20">
        <f t="shared" si="457"/>
        <v>-1</v>
      </c>
      <c r="F9616" s="20">
        <f>IF(COUNTIF($C9616:E9616,"&gt;=0")&gt;=1,-1,IF(ISBLANK($A9616),-1,IF($A9616&lt;=$Q$8,($A9616-$S$8)^2,-1)))</f>
        <v>-1</v>
      </c>
      <c r="G9616" s="20">
        <f>IF(COUNTIF($C9616:F9616,"&gt;=0")&gt;=1,-1,IF(ISBLANK($A9616),-1,IF($A9616&lt;=$Q$9,($A9616-$S$9)^2,-1)))</f>
        <v>-1</v>
      </c>
      <c r="H9616" s="20">
        <f>IF(COUNTIF($C9616:G9616,"&gt;=0")&gt;=1,-1,IF(ISBLANK($A9616),-1,IF($A9616&lt;=$Q$10,($A9616-$S$10)^2,-1)))</f>
        <v>-1</v>
      </c>
      <c r="I9616" s="20">
        <f>IF(COUNTIF($C9616:H9616,"&gt;=0")&gt;=1,-1,IF(ISBLANK($A9616),-1,IF($A9616&lt;=$Q$11,($A9616-$S$11)^2,-1)))</f>
        <v>-1</v>
      </c>
      <c r="J9616" s="20">
        <f>IF(COUNTIF($C9616:I9616,"&gt;=0")&gt;=1,-1,IF(ISBLANK($A9616),-1,IF($A9616&lt;=$Q$12,($A9616-$S$12)^2,-1)))</f>
        <v>-1</v>
      </c>
      <c r="K9616" s="20">
        <f>IF(COUNTIF($C9616:J9616,"&gt;=0")&gt;=1,-1,IF(ISBLANK($A9616),-1,IF($A9616&lt;=$Q$13,($A9616-$S$13)^2,-1)))</f>
        <v>-1</v>
      </c>
      <c r="L9616" s="20">
        <f>IF(COUNTIF($C9616:K9616,"&gt;=0")&gt;=1,-1,IF(ISBLANK($A9616),-1,IF($A9616&lt;=$Q$14,($A9616-$S$14)^2,-1)))</f>
        <v>-1</v>
      </c>
      <c r="M9616" s="20">
        <f>IF(COUNTIF($C9616:L9616,"&gt;=0")&gt;=1,-1,IF(ISBLANK($A9616),-1,IF($A9616&lt;=$Q$15,($A9616-$S$15)^2,-1)))</f>
        <v>-1</v>
      </c>
      <c r="N9616" s="20">
        <f>IF(COUNTIF($C9616:M9616,"&gt;=0")&gt;=1,-1,IF(ISBLANK($A9616),-1,IF($A9616&lt;=$Q$16,($A9616-$S$16)^2,-1)))</f>
        <v>-1</v>
      </c>
    </row>
    <row r="9617" spans="2:14" x14ac:dyDescent="0.25">
      <c r="B9617" s="8">
        <f t="shared" si="458"/>
        <v>0</v>
      </c>
      <c r="C9617" s="15">
        <f t="shared" si="456"/>
        <v>-1</v>
      </c>
      <c r="D9617" s="20">
        <f>IF(COUNTIF($C9617:C9617,"&gt;=0")&gt;=1,-1,IF(ISBLANK($A9617),-1,IF($A9617&lt;=$Q$6,($A9617-$S$6)^2,-1)))</f>
        <v>-1</v>
      </c>
      <c r="E9617" s="20">
        <f t="shared" si="457"/>
        <v>-1</v>
      </c>
      <c r="F9617" s="20">
        <f>IF(COUNTIF($C9617:E9617,"&gt;=0")&gt;=1,-1,IF(ISBLANK($A9617),-1,IF($A9617&lt;=$Q$8,($A9617-$S$8)^2,-1)))</f>
        <v>-1</v>
      </c>
      <c r="G9617" s="20">
        <f>IF(COUNTIF($C9617:F9617,"&gt;=0")&gt;=1,-1,IF(ISBLANK($A9617),-1,IF($A9617&lt;=$Q$9,($A9617-$S$9)^2,-1)))</f>
        <v>-1</v>
      </c>
      <c r="H9617" s="20">
        <f>IF(COUNTIF($C9617:G9617,"&gt;=0")&gt;=1,-1,IF(ISBLANK($A9617),-1,IF($A9617&lt;=$Q$10,($A9617-$S$10)^2,-1)))</f>
        <v>-1</v>
      </c>
      <c r="I9617" s="20">
        <f>IF(COUNTIF($C9617:H9617,"&gt;=0")&gt;=1,-1,IF(ISBLANK($A9617),-1,IF($A9617&lt;=$Q$11,($A9617-$S$11)^2,-1)))</f>
        <v>-1</v>
      </c>
      <c r="J9617" s="20">
        <f>IF(COUNTIF($C9617:I9617,"&gt;=0")&gt;=1,-1,IF(ISBLANK($A9617),-1,IF($A9617&lt;=$Q$12,($A9617-$S$12)^2,-1)))</f>
        <v>-1</v>
      </c>
      <c r="K9617" s="20">
        <f>IF(COUNTIF($C9617:J9617,"&gt;=0")&gt;=1,-1,IF(ISBLANK($A9617),-1,IF($A9617&lt;=$Q$13,($A9617-$S$13)^2,-1)))</f>
        <v>-1</v>
      </c>
      <c r="L9617" s="20">
        <f>IF(COUNTIF($C9617:K9617,"&gt;=0")&gt;=1,-1,IF(ISBLANK($A9617),-1,IF($A9617&lt;=$Q$14,($A9617-$S$14)^2,-1)))</f>
        <v>-1</v>
      </c>
      <c r="M9617" s="20">
        <f>IF(COUNTIF($C9617:L9617,"&gt;=0")&gt;=1,-1,IF(ISBLANK($A9617),-1,IF($A9617&lt;=$Q$15,($A9617-$S$15)^2,-1)))</f>
        <v>-1</v>
      </c>
      <c r="N9617" s="20">
        <f>IF(COUNTIF($C9617:M9617,"&gt;=0")&gt;=1,-1,IF(ISBLANK($A9617),-1,IF($A9617&lt;=$Q$16,($A9617-$S$16)^2,-1)))</f>
        <v>-1</v>
      </c>
    </row>
    <row r="9618" spans="2:14" x14ac:dyDescent="0.25">
      <c r="B9618" s="8">
        <f t="shared" si="458"/>
        <v>0</v>
      </c>
      <c r="C9618" s="15">
        <f t="shared" si="456"/>
        <v>-1</v>
      </c>
      <c r="D9618" s="20">
        <f>IF(COUNTIF($C9618:C9618,"&gt;=0")&gt;=1,-1,IF(ISBLANK($A9618),-1,IF($A9618&lt;=$Q$6,($A9618-$S$6)^2,-1)))</f>
        <v>-1</v>
      </c>
      <c r="E9618" s="20">
        <f t="shared" si="457"/>
        <v>-1</v>
      </c>
      <c r="F9618" s="20">
        <f>IF(COUNTIF($C9618:E9618,"&gt;=0")&gt;=1,-1,IF(ISBLANK($A9618),-1,IF($A9618&lt;=$Q$8,($A9618-$S$8)^2,-1)))</f>
        <v>-1</v>
      </c>
      <c r="G9618" s="20">
        <f>IF(COUNTIF($C9618:F9618,"&gt;=0")&gt;=1,-1,IF(ISBLANK($A9618),-1,IF($A9618&lt;=$Q$9,($A9618-$S$9)^2,-1)))</f>
        <v>-1</v>
      </c>
      <c r="H9618" s="20">
        <f>IF(COUNTIF($C9618:G9618,"&gt;=0")&gt;=1,-1,IF(ISBLANK($A9618),-1,IF($A9618&lt;=$Q$10,($A9618-$S$10)^2,-1)))</f>
        <v>-1</v>
      </c>
      <c r="I9618" s="20">
        <f>IF(COUNTIF($C9618:H9618,"&gt;=0")&gt;=1,-1,IF(ISBLANK($A9618),-1,IF($A9618&lt;=$Q$11,($A9618-$S$11)^2,-1)))</f>
        <v>-1</v>
      </c>
      <c r="J9618" s="20">
        <f>IF(COUNTIF($C9618:I9618,"&gt;=0")&gt;=1,-1,IF(ISBLANK($A9618),-1,IF($A9618&lt;=$Q$12,($A9618-$S$12)^2,-1)))</f>
        <v>-1</v>
      </c>
      <c r="K9618" s="20">
        <f>IF(COUNTIF($C9618:J9618,"&gt;=0")&gt;=1,-1,IF(ISBLANK($A9618),-1,IF($A9618&lt;=$Q$13,($A9618-$S$13)^2,-1)))</f>
        <v>-1</v>
      </c>
      <c r="L9618" s="20">
        <f>IF(COUNTIF($C9618:K9618,"&gt;=0")&gt;=1,-1,IF(ISBLANK($A9618),-1,IF($A9618&lt;=$Q$14,($A9618-$S$14)^2,-1)))</f>
        <v>-1</v>
      </c>
      <c r="M9618" s="20">
        <f>IF(COUNTIF($C9618:L9618,"&gt;=0")&gt;=1,-1,IF(ISBLANK($A9618),-1,IF($A9618&lt;=$Q$15,($A9618-$S$15)^2,-1)))</f>
        <v>-1</v>
      </c>
      <c r="N9618" s="20">
        <f>IF(COUNTIF($C9618:M9618,"&gt;=0")&gt;=1,-1,IF(ISBLANK($A9618),-1,IF($A9618&lt;=$Q$16,($A9618-$S$16)^2,-1)))</f>
        <v>-1</v>
      </c>
    </row>
    <row r="9619" spans="2:14" x14ac:dyDescent="0.25">
      <c r="B9619" s="8">
        <f t="shared" si="458"/>
        <v>0</v>
      </c>
      <c r="C9619" s="15">
        <f t="shared" si="456"/>
        <v>-1</v>
      </c>
      <c r="D9619" s="20">
        <f>IF(COUNTIF($C9619:C9619,"&gt;=0")&gt;=1,-1,IF(ISBLANK($A9619),-1,IF($A9619&lt;=$Q$6,($A9619-$S$6)^2,-1)))</f>
        <v>-1</v>
      </c>
      <c r="E9619" s="20">
        <f t="shared" si="457"/>
        <v>-1</v>
      </c>
      <c r="F9619" s="20">
        <f>IF(COUNTIF($C9619:E9619,"&gt;=0")&gt;=1,-1,IF(ISBLANK($A9619),-1,IF($A9619&lt;=$Q$8,($A9619-$S$8)^2,-1)))</f>
        <v>-1</v>
      </c>
      <c r="G9619" s="20">
        <f>IF(COUNTIF($C9619:F9619,"&gt;=0")&gt;=1,-1,IF(ISBLANK($A9619),-1,IF($A9619&lt;=$Q$9,($A9619-$S$9)^2,-1)))</f>
        <v>-1</v>
      </c>
      <c r="H9619" s="20">
        <f>IF(COUNTIF($C9619:G9619,"&gt;=0")&gt;=1,-1,IF(ISBLANK($A9619),-1,IF($A9619&lt;=$Q$10,($A9619-$S$10)^2,-1)))</f>
        <v>-1</v>
      </c>
      <c r="I9619" s="20">
        <f>IF(COUNTIF($C9619:H9619,"&gt;=0")&gt;=1,-1,IF(ISBLANK($A9619),-1,IF($A9619&lt;=$Q$11,($A9619-$S$11)^2,-1)))</f>
        <v>-1</v>
      </c>
      <c r="J9619" s="20">
        <f>IF(COUNTIF($C9619:I9619,"&gt;=0")&gt;=1,-1,IF(ISBLANK($A9619),-1,IF($A9619&lt;=$Q$12,($A9619-$S$12)^2,-1)))</f>
        <v>-1</v>
      </c>
      <c r="K9619" s="20">
        <f>IF(COUNTIF($C9619:J9619,"&gt;=0")&gt;=1,-1,IF(ISBLANK($A9619),-1,IF($A9619&lt;=$Q$13,($A9619-$S$13)^2,-1)))</f>
        <v>-1</v>
      </c>
      <c r="L9619" s="20">
        <f>IF(COUNTIF($C9619:K9619,"&gt;=0")&gt;=1,-1,IF(ISBLANK($A9619),-1,IF($A9619&lt;=$Q$14,($A9619-$S$14)^2,-1)))</f>
        <v>-1</v>
      </c>
      <c r="M9619" s="20">
        <f>IF(COUNTIF($C9619:L9619,"&gt;=0")&gt;=1,-1,IF(ISBLANK($A9619),-1,IF($A9619&lt;=$Q$15,($A9619-$S$15)^2,-1)))</f>
        <v>-1</v>
      </c>
      <c r="N9619" s="20">
        <f>IF(COUNTIF($C9619:M9619,"&gt;=0")&gt;=1,-1,IF(ISBLANK($A9619),-1,IF($A9619&lt;=$Q$16,($A9619-$S$16)^2,-1)))</f>
        <v>-1</v>
      </c>
    </row>
    <row r="9620" spans="2:14" x14ac:dyDescent="0.25">
      <c r="B9620" s="8">
        <f t="shared" si="458"/>
        <v>0</v>
      </c>
      <c r="C9620" s="15">
        <f t="shared" si="456"/>
        <v>-1</v>
      </c>
      <c r="D9620" s="20">
        <f>IF(COUNTIF($C9620:C9620,"&gt;=0")&gt;=1,-1,IF(ISBLANK($A9620),-1,IF($A9620&lt;=$Q$6,($A9620-$S$6)^2,-1)))</f>
        <v>-1</v>
      </c>
      <c r="E9620" s="20">
        <f t="shared" si="457"/>
        <v>-1</v>
      </c>
      <c r="F9620" s="20">
        <f>IF(COUNTIF($C9620:E9620,"&gt;=0")&gt;=1,-1,IF(ISBLANK($A9620),-1,IF($A9620&lt;=$Q$8,($A9620-$S$8)^2,-1)))</f>
        <v>-1</v>
      </c>
      <c r="G9620" s="20">
        <f>IF(COUNTIF($C9620:F9620,"&gt;=0")&gt;=1,-1,IF(ISBLANK($A9620),-1,IF($A9620&lt;=$Q$9,($A9620-$S$9)^2,-1)))</f>
        <v>-1</v>
      </c>
      <c r="H9620" s="20">
        <f>IF(COUNTIF($C9620:G9620,"&gt;=0")&gt;=1,-1,IF(ISBLANK($A9620),-1,IF($A9620&lt;=$Q$10,($A9620-$S$10)^2,-1)))</f>
        <v>-1</v>
      </c>
      <c r="I9620" s="20">
        <f>IF(COUNTIF($C9620:H9620,"&gt;=0")&gt;=1,-1,IF(ISBLANK($A9620),-1,IF($A9620&lt;=$Q$11,($A9620-$S$11)^2,-1)))</f>
        <v>-1</v>
      </c>
      <c r="J9620" s="20">
        <f>IF(COUNTIF($C9620:I9620,"&gt;=0")&gt;=1,-1,IF(ISBLANK($A9620),-1,IF($A9620&lt;=$Q$12,($A9620-$S$12)^2,-1)))</f>
        <v>-1</v>
      </c>
      <c r="K9620" s="20">
        <f>IF(COUNTIF($C9620:J9620,"&gt;=0")&gt;=1,-1,IF(ISBLANK($A9620),-1,IF($A9620&lt;=$Q$13,($A9620-$S$13)^2,-1)))</f>
        <v>-1</v>
      </c>
      <c r="L9620" s="20">
        <f>IF(COUNTIF($C9620:K9620,"&gt;=0")&gt;=1,-1,IF(ISBLANK($A9620),-1,IF($A9620&lt;=$Q$14,($A9620-$S$14)^2,-1)))</f>
        <v>-1</v>
      </c>
      <c r="M9620" s="20">
        <f>IF(COUNTIF($C9620:L9620,"&gt;=0")&gt;=1,-1,IF(ISBLANK($A9620),-1,IF($A9620&lt;=$Q$15,($A9620-$S$15)^2,-1)))</f>
        <v>-1</v>
      </c>
      <c r="N9620" s="20">
        <f>IF(COUNTIF($C9620:M9620,"&gt;=0")&gt;=1,-1,IF(ISBLANK($A9620),-1,IF($A9620&lt;=$Q$16,($A9620-$S$16)^2,-1)))</f>
        <v>-1</v>
      </c>
    </row>
    <row r="9621" spans="2:14" x14ac:dyDescent="0.25">
      <c r="B9621" s="8">
        <f t="shared" si="458"/>
        <v>0</v>
      </c>
      <c r="C9621" s="15">
        <f t="shared" si="456"/>
        <v>-1</v>
      </c>
      <c r="D9621" s="20">
        <f>IF(COUNTIF($C9621:C9621,"&gt;=0")&gt;=1,-1,IF(ISBLANK($A9621),-1,IF($A9621&lt;=$Q$6,($A9621-$S$6)^2,-1)))</f>
        <v>-1</v>
      </c>
      <c r="E9621" s="20">
        <f t="shared" si="457"/>
        <v>-1</v>
      </c>
      <c r="F9621" s="20">
        <f>IF(COUNTIF($C9621:E9621,"&gt;=0")&gt;=1,-1,IF(ISBLANK($A9621),-1,IF($A9621&lt;=$Q$8,($A9621-$S$8)^2,-1)))</f>
        <v>-1</v>
      </c>
      <c r="G9621" s="20">
        <f>IF(COUNTIF($C9621:F9621,"&gt;=0")&gt;=1,-1,IF(ISBLANK($A9621),-1,IF($A9621&lt;=$Q$9,($A9621-$S$9)^2,-1)))</f>
        <v>-1</v>
      </c>
      <c r="H9621" s="20">
        <f>IF(COUNTIF($C9621:G9621,"&gt;=0")&gt;=1,-1,IF(ISBLANK($A9621),-1,IF($A9621&lt;=$Q$10,($A9621-$S$10)^2,-1)))</f>
        <v>-1</v>
      </c>
      <c r="I9621" s="20">
        <f>IF(COUNTIF($C9621:H9621,"&gt;=0")&gt;=1,-1,IF(ISBLANK($A9621),-1,IF($A9621&lt;=$Q$11,($A9621-$S$11)^2,-1)))</f>
        <v>-1</v>
      </c>
      <c r="J9621" s="20">
        <f>IF(COUNTIF($C9621:I9621,"&gt;=0")&gt;=1,-1,IF(ISBLANK($A9621),-1,IF($A9621&lt;=$Q$12,($A9621-$S$12)^2,-1)))</f>
        <v>-1</v>
      </c>
      <c r="K9621" s="20">
        <f>IF(COUNTIF($C9621:J9621,"&gt;=0")&gt;=1,-1,IF(ISBLANK($A9621),-1,IF($A9621&lt;=$Q$13,($A9621-$S$13)^2,-1)))</f>
        <v>-1</v>
      </c>
      <c r="L9621" s="20">
        <f>IF(COUNTIF($C9621:K9621,"&gt;=0")&gt;=1,-1,IF(ISBLANK($A9621),-1,IF($A9621&lt;=$Q$14,($A9621-$S$14)^2,-1)))</f>
        <v>-1</v>
      </c>
      <c r="M9621" s="20">
        <f>IF(COUNTIF($C9621:L9621,"&gt;=0")&gt;=1,-1,IF(ISBLANK($A9621),-1,IF($A9621&lt;=$Q$15,($A9621-$S$15)^2,-1)))</f>
        <v>-1</v>
      </c>
      <c r="N9621" s="20">
        <f>IF(COUNTIF($C9621:M9621,"&gt;=0")&gt;=1,-1,IF(ISBLANK($A9621),-1,IF($A9621&lt;=$Q$16,($A9621-$S$16)^2,-1)))</f>
        <v>-1</v>
      </c>
    </row>
    <row r="9622" spans="2:14" x14ac:dyDescent="0.25">
      <c r="B9622" s="8">
        <f t="shared" si="458"/>
        <v>0</v>
      </c>
      <c r="C9622" s="15">
        <f t="shared" si="456"/>
        <v>-1</v>
      </c>
      <c r="D9622" s="20">
        <f>IF(COUNTIF($C9622:C9622,"&gt;=0")&gt;=1,-1,IF(ISBLANK($A9622),-1,IF($A9622&lt;=$Q$6,($A9622-$S$6)^2,-1)))</f>
        <v>-1</v>
      </c>
      <c r="E9622" s="20">
        <f t="shared" si="457"/>
        <v>-1</v>
      </c>
      <c r="F9622" s="20">
        <f>IF(COUNTIF($C9622:E9622,"&gt;=0")&gt;=1,-1,IF(ISBLANK($A9622),-1,IF($A9622&lt;=$Q$8,($A9622-$S$8)^2,-1)))</f>
        <v>-1</v>
      </c>
      <c r="G9622" s="20">
        <f>IF(COUNTIF($C9622:F9622,"&gt;=0")&gt;=1,-1,IF(ISBLANK($A9622),-1,IF($A9622&lt;=$Q$9,($A9622-$S$9)^2,-1)))</f>
        <v>-1</v>
      </c>
      <c r="H9622" s="20">
        <f>IF(COUNTIF($C9622:G9622,"&gt;=0")&gt;=1,-1,IF(ISBLANK($A9622),-1,IF($A9622&lt;=$Q$10,($A9622-$S$10)^2,-1)))</f>
        <v>-1</v>
      </c>
      <c r="I9622" s="20">
        <f>IF(COUNTIF($C9622:H9622,"&gt;=0")&gt;=1,-1,IF(ISBLANK($A9622),-1,IF($A9622&lt;=$Q$11,($A9622-$S$11)^2,-1)))</f>
        <v>-1</v>
      </c>
      <c r="J9622" s="20">
        <f>IF(COUNTIF($C9622:I9622,"&gt;=0")&gt;=1,-1,IF(ISBLANK($A9622),-1,IF($A9622&lt;=$Q$12,($A9622-$S$12)^2,-1)))</f>
        <v>-1</v>
      </c>
      <c r="K9622" s="20">
        <f>IF(COUNTIF($C9622:J9622,"&gt;=0")&gt;=1,-1,IF(ISBLANK($A9622),-1,IF($A9622&lt;=$Q$13,($A9622-$S$13)^2,-1)))</f>
        <v>-1</v>
      </c>
      <c r="L9622" s="20">
        <f>IF(COUNTIF($C9622:K9622,"&gt;=0")&gt;=1,-1,IF(ISBLANK($A9622),-1,IF($A9622&lt;=$Q$14,($A9622-$S$14)^2,-1)))</f>
        <v>-1</v>
      </c>
      <c r="M9622" s="20">
        <f>IF(COUNTIF($C9622:L9622,"&gt;=0")&gt;=1,-1,IF(ISBLANK($A9622),-1,IF($A9622&lt;=$Q$15,($A9622-$S$15)^2,-1)))</f>
        <v>-1</v>
      </c>
      <c r="N9622" s="20">
        <f>IF(COUNTIF($C9622:M9622,"&gt;=0")&gt;=1,-1,IF(ISBLANK($A9622),-1,IF($A9622&lt;=$Q$16,($A9622-$S$16)^2,-1)))</f>
        <v>-1</v>
      </c>
    </row>
    <row r="9623" spans="2:14" x14ac:dyDescent="0.25">
      <c r="B9623" s="8">
        <f t="shared" si="458"/>
        <v>0</v>
      </c>
      <c r="C9623" s="15">
        <f t="shared" si="456"/>
        <v>-1</v>
      </c>
      <c r="D9623" s="20">
        <f>IF(COUNTIF($C9623:C9623,"&gt;=0")&gt;=1,-1,IF(ISBLANK($A9623),-1,IF($A9623&lt;=$Q$6,($A9623-$S$6)^2,-1)))</f>
        <v>-1</v>
      </c>
      <c r="E9623" s="20">
        <f t="shared" si="457"/>
        <v>-1</v>
      </c>
      <c r="F9623" s="20">
        <f>IF(COUNTIF($C9623:E9623,"&gt;=0")&gt;=1,-1,IF(ISBLANK($A9623),-1,IF($A9623&lt;=$Q$8,($A9623-$S$8)^2,-1)))</f>
        <v>-1</v>
      </c>
      <c r="G9623" s="20">
        <f>IF(COUNTIF($C9623:F9623,"&gt;=0")&gt;=1,-1,IF(ISBLANK($A9623),-1,IF($A9623&lt;=$Q$9,($A9623-$S$9)^2,-1)))</f>
        <v>-1</v>
      </c>
      <c r="H9623" s="20">
        <f>IF(COUNTIF($C9623:G9623,"&gt;=0")&gt;=1,-1,IF(ISBLANK($A9623),-1,IF($A9623&lt;=$Q$10,($A9623-$S$10)^2,-1)))</f>
        <v>-1</v>
      </c>
      <c r="I9623" s="20">
        <f>IF(COUNTIF($C9623:H9623,"&gt;=0")&gt;=1,-1,IF(ISBLANK($A9623),-1,IF($A9623&lt;=$Q$11,($A9623-$S$11)^2,-1)))</f>
        <v>-1</v>
      </c>
      <c r="J9623" s="20">
        <f>IF(COUNTIF($C9623:I9623,"&gt;=0")&gt;=1,-1,IF(ISBLANK($A9623),-1,IF($A9623&lt;=$Q$12,($A9623-$S$12)^2,-1)))</f>
        <v>-1</v>
      </c>
      <c r="K9623" s="20">
        <f>IF(COUNTIF($C9623:J9623,"&gt;=0")&gt;=1,-1,IF(ISBLANK($A9623),-1,IF($A9623&lt;=$Q$13,($A9623-$S$13)^2,-1)))</f>
        <v>-1</v>
      </c>
      <c r="L9623" s="20">
        <f>IF(COUNTIF($C9623:K9623,"&gt;=0")&gt;=1,-1,IF(ISBLANK($A9623),-1,IF($A9623&lt;=$Q$14,($A9623-$S$14)^2,-1)))</f>
        <v>-1</v>
      </c>
      <c r="M9623" s="20">
        <f>IF(COUNTIF($C9623:L9623,"&gt;=0")&gt;=1,-1,IF(ISBLANK($A9623),-1,IF($A9623&lt;=$Q$15,($A9623-$S$15)^2,-1)))</f>
        <v>-1</v>
      </c>
      <c r="N9623" s="20">
        <f>IF(COUNTIF($C9623:M9623,"&gt;=0")&gt;=1,-1,IF(ISBLANK($A9623),-1,IF($A9623&lt;=$Q$16,($A9623-$S$16)^2,-1)))</f>
        <v>-1</v>
      </c>
    </row>
    <row r="9624" spans="2:14" x14ac:dyDescent="0.25">
      <c r="B9624" s="8">
        <f t="shared" si="458"/>
        <v>0</v>
      </c>
      <c r="C9624" s="15">
        <f t="shared" si="456"/>
        <v>-1</v>
      </c>
      <c r="D9624" s="20">
        <f>IF(COUNTIF($C9624:C9624,"&gt;=0")&gt;=1,-1,IF(ISBLANK($A9624),-1,IF($A9624&lt;=$Q$6,($A9624-$S$6)^2,-1)))</f>
        <v>-1</v>
      </c>
      <c r="E9624" s="20">
        <f t="shared" si="457"/>
        <v>-1</v>
      </c>
      <c r="F9624" s="20">
        <f>IF(COUNTIF($C9624:E9624,"&gt;=0")&gt;=1,-1,IF(ISBLANK($A9624),-1,IF($A9624&lt;=$Q$8,($A9624-$S$8)^2,-1)))</f>
        <v>-1</v>
      </c>
      <c r="G9624" s="20">
        <f>IF(COUNTIF($C9624:F9624,"&gt;=0")&gt;=1,-1,IF(ISBLANK($A9624),-1,IF($A9624&lt;=$Q$9,($A9624-$S$9)^2,-1)))</f>
        <v>-1</v>
      </c>
      <c r="H9624" s="20">
        <f>IF(COUNTIF($C9624:G9624,"&gt;=0")&gt;=1,-1,IF(ISBLANK($A9624),-1,IF($A9624&lt;=$Q$10,($A9624-$S$10)^2,-1)))</f>
        <v>-1</v>
      </c>
      <c r="I9624" s="20">
        <f>IF(COUNTIF($C9624:H9624,"&gt;=0")&gt;=1,-1,IF(ISBLANK($A9624),-1,IF($A9624&lt;=$Q$11,($A9624-$S$11)^2,-1)))</f>
        <v>-1</v>
      </c>
      <c r="J9624" s="20">
        <f>IF(COUNTIF($C9624:I9624,"&gt;=0")&gt;=1,-1,IF(ISBLANK($A9624),-1,IF($A9624&lt;=$Q$12,($A9624-$S$12)^2,-1)))</f>
        <v>-1</v>
      </c>
      <c r="K9624" s="20">
        <f>IF(COUNTIF($C9624:J9624,"&gt;=0")&gt;=1,-1,IF(ISBLANK($A9624),-1,IF($A9624&lt;=$Q$13,($A9624-$S$13)^2,-1)))</f>
        <v>-1</v>
      </c>
      <c r="L9624" s="20">
        <f>IF(COUNTIF($C9624:K9624,"&gt;=0")&gt;=1,-1,IF(ISBLANK($A9624),-1,IF($A9624&lt;=$Q$14,($A9624-$S$14)^2,-1)))</f>
        <v>-1</v>
      </c>
      <c r="M9624" s="20">
        <f>IF(COUNTIF($C9624:L9624,"&gt;=0")&gt;=1,-1,IF(ISBLANK($A9624),-1,IF($A9624&lt;=$Q$15,($A9624-$S$15)^2,-1)))</f>
        <v>-1</v>
      </c>
      <c r="N9624" s="20">
        <f>IF(COUNTIF($C9624:M9624,"&gt;=0")&gt;=1,-1,IF(ISBLANK($A9624),-1,IF($A9624&lt;=$Q$16,($A9624-$S$16)^2,-1)))</f>
        <v>-1</v>
      </c>
    </row>
    <row r="9625" spans="2:14" x14ac:dyDescent="0.25">
      <c r="B9625" s="8">
        <f t="shared" si="458"/>
        <v>0</v>
      </c>
      <c r="C9625" s="15">
        <f t="shared" si="456"/>
        <v>-1</v>
      </c>
      <c r="D9625" s="20">
        <f>IF(COUNTIF($C9625:C9625,"&gt;=0")&gt;=1,-1,IF(ISBLANK($A9625),-1,IF($A9625&lt;=$Q$6,($A9625-$S$6)^2,-1)))</f>
        <v>-1</v>
      </c>
      <c r="E9625" s="20">
        <f t="shared" si="457"/>
        <v>-1</v>
      </c>
      <c r="F9625" s="20">
        <f>IF(COUNTIF($C9625:E9625,"&gt;=0")&gt;=1,-1,IF(ISBLANK($A9625),-1,IF($A9625&lt;=$Q$8,($A9625-$S$8)^2,-1)))</f>
        <v>-1</v>
      </c>
      <c r="G9625" s="20">
        <f>IF(COUNTIF($C9625:F9625,"&gt;=0")&gt;=1,-1,IF(ISBLANK($A9625),-1,IF($A9625&lt;=$Q$9,($A9625-$S$9)^2,-1)))</f>
        <v>-1</v>
      </c>
      <c r="H9625" s="20">
        <f>IF(COUNTIF($C9625:G9625,"&gt;=0")&gt;=1,-1,IF(ISBLANK($A9625),-1,IF($A9625&lt;=$Q$10,($A9625-$S$10)^2,-1)))</f>
        <v>-1</v>
      </c>
      <c r="I9625" s="20">
        <f>IF(COUNTIF($C9625:H9625,"&gt;=0")&gt;=1,-1,IF(ISBLANK($A9625),-1,IF($A9625&lt;=$Q$11,($A9625-$S$11)^2,-1)))</f>
        <v>-1</v>
      </c>
      <c r="J9625" s="20">
        <f>IF(COUNTIF($C9625:I9625,"&gt;=0")&gt;=1,-1,IF(ISBLANK($A9625),-1,IF($A9625&lt;=$Q$12,($A9625-$S$12)^2,-1)))</f>
        <v>-1</v>
      </c>
      <c r="K9625" s="20">
        <f>IF(COUNTIF($C9625:J9625,"&gt;=0")&gt;=1,-1,IF(ISBLANK($A9625),-1,IF($A9625&lt;=$Q$13,($A9625-$S$13)^2,-1)))</f>
        <v>-1</v>
      </c>
      <c r="L9625" s="20">
        <f>IF(COUNTIF($C9625:K9625,"&gt;=0")&gt;=1,-1,IF(ISBLANK($A9625),-1,IF($A9625&lt;=$Q$14,($A9625-$S$14)^2,-1)))</f>
        <v>-1</v>
      </c>
      <c r="M9625" s="20">
        <f>IF(COUNTIF($C9625:L9625,"&gt;=0")&gt;=1,-1,IF(ISBLANK($A9625),-1,IF($A9625&lt;=$Q$15,($A9625-$S$15)^2,-1)))</f>
        <v>-1</v>
      </c>
      <c r="N9625" s="20">
        <f>IF(COUNTIF($C9625:M9625,"&gt;=0")&gt;=1,-1,IF(ISBLANK($A9625),-1,IF($A9625&lt;=$Q$16,($A9625-$S$16)^2,-1)))</f>
        <v>-1</v>
      </c>
    </row>
    <row r="9626" spans="2:14" x14ac:dyDescent="0.25">
      <c r="B9626" s="8">
        <f t="shared" si="458"/>
        <v>0</v>
      </c>
      <c r="C9626" s="15">
        <f t="shared" si="456"/>
        <v>-1</v>
      </c>
      <c r="D9626" s="20">
        <f>IF(COUNTIF($C9626:C9626,"&gt;=0")&gt;=1,-1,IF(ISBLANK($A9626),-1,IF($A9626&lt;=$Q$6,($A9626-$S$6)^2,-1)))</f>
        <v>-1</v>
      </c>
      <c r="E9626" s="20">
        <f t="shared" si="457"/>
        <v>-1</v>
      </c>
      <c r="F9626" s="20">
        <f>IF(COUNTIF($C9626:E9626,"&gt;=0")&gt;=1,-1,IF(ISBLANK($A9626),-1,IF($A9626&lt;=$Q$8,($A9626-$S$8)^2,-1)))</f>
        <v>-1</v>
      </c>
      <c r="G9626" s="20">
        <f>IF(COUNTIF($C9626:F9626,"&gt;=0")&gt;=1,-1,IF(ISBLANK($A9626),-1,IF($A9626&lt;=$Q$9,($A9626-$S$9)^2,-1)))</f>
        <v>-1</v>
      </c>
      <c r="H9626" s="20">
        <f>IF(COUNTIF($C9626:G9626,"&gt;=0")&gt;=1,-1,IF(ISBLANK($A9626),-1,IF($A9626&lt;=$Q$10,($A9626-$S$10)^2,-1)))</f>
        <v>-1</v>
      </c>
      <c r="I9626" s="20">
        <f>IF(COUNTIF($C9626:H9626,"&gt;=0")&gt;=1,-1,IF(ISBLANK($A9626),-1,IF($A9626&lt;=$Q$11,($A9626-$S$11)^2,-1)))</f>
        <v>-1</v>
      </c>
      <c r="J9626" s="20">
        <f>IF(COUNTIF($C9626:I9626,"&gt;=0")&gt;=1,-1,IF(ISBLANK($A9626),-1,IF($A9626&lt;=$Q$12,($A9626-$S$12)^2,-1)))</f>
        <v>-1</v>
      </c>
      <c r="K9626" s="20">
        <f>IF(COUNTIF($C9626:J9626,"&gt;=0")&gt;=1,-1,IF(ISBLANK($A9626),-1,IF($A9626&lt;=$Q$13,($A9626-$S$13)^2,-1)))</f>
        <v>-1</v>
      </c>
      <c r="L9626" s="20">
        <f>IF(COUNTIF($C9626:K9626,"&gt;=0")&gt;=1,-1,IF(ISBLANK($A9626),-1,IF($A9626&lt;=$Q$14,($A9626-$S$14)^2,-1)))</f>
        <v>-1</v>
      </c>
      <c r="M9626" s="20">
        <f>IF(COUNTIF($C9626:L9626,"&gt;=0")&gt;=1,-1,IF(ISBLANK($A9626),-1,IF($A9626&lt;=$Q$15,($A9626-$S$15)^2,-1)))</f>
        <v>-1</v>
      </c>
      <c r="N9626" s="20">
        <f>IF(COUNTIF($C9626:M9626,"&gt;=0")&gt;=1,-1,IF(ISBLANK($A9626),-1,IF($A9626&lt;=$Q$16,($A9626-$S$16)^2,-1)))</f>
        <v>-1</v>
      </c>
    </row>
    <row r="9627" spans="2:14" x14ac:dyDescent="0.25">
      <c r="B9627" s="8">
        <f t="shared" si="458"/>
        <v>0</v>
      </c>
      <c r="C9627" s="15">
        <f t="shared" si="456"/>
        <v>-1</v>
      </c>
      <c r="D9627" s="20">
        <f>IF(COUNTIF($C9627:C9627,"&gt;=0")&gt;=1,-1,IF(ISBLANK($A9627),-1,IF($A9627&lt;=$Q$6,($A9627-$S$6)^2,-1)))</f>
        <v>-1</v>
      </c>
      <c r="E9627" s="20">
        <f t="shared" si="457"/>
        <v>-1</v>
      </c>
      <c r="F9627" s="20">
        <f>IF(COUNTIF($C9627:E9627,"&gt;=0")&gt;=1,-1,IF(ISBLANK($A9627),-1,IF($A9627&lt;=$Q$8,($A9627-$S$8)^2,-1)))</f>
        <v>-1</v>
      </c>
      <c r="G9627" s="20">
        <f>IF(COUNTIF($C9627:F9627,"&gt;=0")&gt;=1,-1,IF(ISBLANK($A9627),-1,IF($A9627&lt;=$Q$9,($A9627-$S$9)^2,-1)))</f>
        <v>-1</v>
      </c>
      <c r="H9627" s="20">
        <f>IF(COUNTIF($C9627:G9627,"&gt;=0")&gt;=1,-1,IF(ISBLANK($A9627),-1,IF($A9627&lt;=$Q$10,($A9627-$S$10)^2,-1)))</f>
        <v>-1</v>
      </c>
      <c r="I9627" s="20">
        <f>IF(COUNTIF($C9627:H9627,"&gt;=0")&gt;=1,-1,IF(ISBLANK($A9627),-1,IF($A9627&lt;=$Q$11,($A9627-$S$11)^2,-1)))</f>
        <v>-1</v>
      </c>
      <c r="J9627" s="20">
        <f>IF(COUNTIF($C9627:I9627,"&gt;=0")&gt;=1,-1,IF(ISBLANK($A9627),-1,IF($A9627&lt;=$Q$12,($A9627-$S$12)^2,-1)))</f>
        <v>-1</v>
      </c>
      <c r="K9627" s="20">
        <f>IF(COUNTIF($C9627:J9627,"&gt;=0")&gt;=1,-1,IF(ISBLANK($A9627),-1,IF($A9627&lt;=$Q$13,($A9627-$S$13)^2,-1)))</f>
        <v>-1</v>
      </c>
      <c r="L9627" s="20">
        <f>IF(COUNTIF($C9627:K9627,"&gt;=0")&gt;=1,-1,IF(ISBLANK($A9627),-1,IF($A9627&lt;=$Q$14,($A9627-$S$14)^2,-1)))</f>
        <v>-1</v>
      </c>
      <c r="M9627" s="20">
        <f>IF(COUNTIF($C9627:L9627,"&gt;=0")&gt;=1,-1,IF(ISBLANK($A9627),-1,IF($A9627&lt;=$Q$15,($A9627-$S$15)^2,-1)))</f>
        <v>-1</v>
      </c>
      <c r="N9627" s="20">
        <f>IF(COUNTIF($C9627:M9627,"&gt;=0")&gt;=1,-1,IF(ISBLANK($A9627),-1,IF($A9627&lt;=$Q$16,($A9627-$S$16)^2,-1)))</f>
        <v>-1</v>
      </c>
    </row>
    <row r="9628" spans="2:14" x14ac:dyDescent="0.25">
      <c r="B9628" s="8">
        <f t="shared" si="458"/>
        <v>0</v>
      </c>
      <c r="C9628" s="15">
        <f t="shared" si="456"/>
        <v>-1</v>
      </c>
      <c r="D9628" s="20">
        <f>IF(COUNTIF($C9628:C9628,"&gt;=0")&gt;=1,-1,IF(ISBLANK($A9628),-1,IF($A9628&lt;=$Q$6,($A9628-$S$6)^2,-1)))</f>
        <v>-1</v>
      </c>
      <c r="E9628" s="20">
        <f t="shared" si="457"/>
        <v>-1</v>
      </c>
      <c r="F9628" s="20">
        <f>IF(COUNTIF($C9628:E9628,"&gt;=0")&gt;=1,-1,IF(ISBLANK($A9628),-1,IF($A9628&lt;=$Q$8,($A9628-$S$8)^2,-1)))</f>
        <v>-1</v>
      </c>
      <c r="G9628" s="20">
        <f>IF(COUNTIF($C9628:F9628,"&gt;=0")&gt;=1,-1,IF(ISBLANK($A9628),-1,IF($A9628&lt;=$Q$9,($A9628-$S$9)^2,-1)))</f>
        <v>-1</v>
      </c>
      <c r="H9628" s="20">
        <f>IF(COUNTIF($C9628:G9628,"&gt;=0")&gt;=1,-1,IF(ISBLANK($A9628),-1,IF($A9628&lt;=$Q$10,($A9628-$S$10)^2,-1)))</f>
        <v>-1</v>
      </c>
      <c r="I9628" s="20">
        <f>IF(COUNTIF($C9628:H9628,"&gt;=0")&gt;=1,-1,IF(ISBLANK($A9628),-1,IF($A9628&lt;=$Q$11,($A9628-$S$11)^2,-1)))</f>
        <v>-1</v>
      </c>
      <c r="J9628" s="20">
        <f>IF(COUNTIF($C9628:I9628,"&gt;=0")&gt;=1,-1,IF(ISBLANK($A9628),-1,IF($A9628&lt;=$Q$12,($A9628-$S$12)^2,-1)))</f>
        <v>-1</v>
      </c>
      <c r="K9628" s="20">
        <f>IF(COUNTIF($C9628:J9628,"&gt;=0")&gt;=1,-1,IF(ISBLANK($A9628),-1,IF($A9628&lt;=$Q$13,($A9628-$S$13)^2,-1)))</f>
        <v>-1</v>
      </c>
      <c r="L9628" s="20">
        <f>IF(COUNTIF($C9628:K9628,"&gt;=0")&gt;=1,-1,IF(ISBLANK($A9628),-1,IF($A9628&lt;=$Q$14,($A9628-$S$14)^2,-1)))</f>
        <v>-1</v>
      </c>
      <c r="M9628" s="20">
        <f>IF(COUNTIF($C9628:L9628,"&gt;=0")&gt;=1,-1,IF(ISBLANK($A9628),-1,IF($A9628&lt;=$Q$15,($A9628-$S$15)^2,-1)))</f>
        <v>-1</v>
      </c>
      <c r="N9628" s="20">
        <f>IF(COUNTIF($C9628:M9628,"&gt;=0")&gt;=1,-1,IF(ISBLANK($A9628),-1,IF($A9628&lt;=$Q$16,($A9628-$S$16)^2,-1)))</f>
        <v>-1</v>
      </c>
    </row>
    <row r="9629" spans="2:14" x14ac:dyDescent="0.25">
      <c r="B9629" s="8">
        <f t="shared" si="458"/>
        <v>0</v>
      </c>
      <c r="C9629" s="15">
        <f t="shared" si="456"/>
        <v>-1</v>
      </c>
      <c r="D9629" s="20">
        <f>IF(COUNTIF($C9629:C9629,"&gt;=0")&gt;=1,-1,IF(ISBLANK($A9629),-1,IF($A9629&lt;=$Q$6,($A9629-$S$6)^2,-1)))</f>
        <v>-1</v>
      </c>
      <c r="E9629" s="20">
        <f t="shared" si="457"/>
        <v>-1</v>
      </c>
      <c r="F9629" s="20">
        <f>IF(COUNTIF($C9629:E9629,"&gt;=0")&gt;=1,-1,IF(ISBLANK($A9629),-1,IF($A9629&lt;=$Q$8,($A9629-$S$8)^2,-1)))</f>
        <v>-1</v>
      </c>
      <c r="G9629" s="20">
        <f>IF(COUNTIF($C9629:F9629,"&gt;=0")&gt;=1,-1,IF(ISBLANK($A9629),-1,IF($A9629&lt;=$Q$9,($A9629-$S$9)^2,-1)))</f>
        <v>-1</v>
      </c>
      <c r="H9629" s="20">
        <f>IF(COUNTIF($C9629:G9629,"&gt;=0")&gt;=1,-1,IF(ISBLANK($A9629),-1,IF($A9629&lt;=$Q$10,($A9629-$S$10)^2,-1)))</f>
        <v>-1</v>
      </c>
      <c r="I9629" s="20">
        <f>IF(COUNTIF($C9629:H9629,"&gt;=0")&gt;=1,-1,IF(ISBLANK($A9629),-1,IF($A9629&lt;=$Q$11,($A9629-$S$11)^2,-1)))</f>
        <v>-1</v>
      </c>
      <c r="J9629" s="20">
        <f>IF(COUNTIF($C9629:I9629,"&gt;=0")&gt;=1,-1,IF(ISBLANK($A9629),-1,IF($A9629&lt;=$Q$12,($A9629-$S$12)^2,-1)))</f>
        <v>-1</v>
      </c>
      <c r="K9629" s="20">
        <f>IF(COUNTIF($C9629:J9629,"&gt;=0")&gt;=1,-1,IF(ISBLANK($A9629),-1,IF($A9629&lt;=$Q$13,($A9629-$S$13)^2,-1)))</f>
        <v>-1</v>
      </c>
      <c r="L9629" s="20">
        <f>IF(COUNTIF($C9629:K9629,"&gt;=0")&gt;=1,-1,IF(ISBLANK($A9629),-1,IF($A9629&lt;=$Q$14,($A9629-$S$14)^2,-1)))</f>
        <v>-1</v>
      </c>
      <c r="M9629" s="20">
        <f>IF(COUNTIF($C9629:L9629,"&gt;=0")&gt;=1,-1,IF(ISBLANK($A9629),-1,IF($A9629&lt;=$Q$15,($A9629-$S$15)^2,-1)))</f>
        <v>-1</v>
      </c>
      <c r="N9629" s="20">
        <f>IF(COUNTIF($C9629:M9629,"&gt;=0")&gt;=1,-1,IF(ISBLANK($A9629),-1,IF($A9629&lt;=$Q$16,($A9629-$S$16)^2,-1)))</f>
        <v>-1</v>
      </c>
    </row>
    <row r="9630" spans="2:14" x14ac:dyDescent="0.25">
      <c r="B9630" s="8">
        <f t="shared" si="458"/>
        <v>0</v>
      </c>
      <c r="C9630" s="15">
        <f t="shared" si="456"/>
        <v>-1</v>
      </c>
      <c r="D9630" s="20">
        <f>IF(COUNTIF($C9630:C9630,"&gt;=0")&gt;=1,-1,IF(ISBLANK($A9630),-1,IF($A9630&lt;=$Q$6,($A9630-$S$6)^2,-1)))</f>
        <v>-1</v>
      </c>
      <c r="E9630" s="20">
        <f t="shared" si="457"/>
        <v>-1</v>
      </c>
      <c r="F9630" s="20">
        <f>IF(COUNTIF($C9630:E9630,"&gt;=0")&gt;=1,-1,IF(ISBLANK($A9630),-1,IF($A9630&lt;=$Q$8,($A9630-$S$8)^2,-1)))</f>
        <v>-1</v>
      </c>
      <c r="G9630" s="20">
        <f>IF(COUNTIF($C9630:F9630,"&gt;=0")&gt;=1,-1,IF(ISBLANK($A9630),-1,IF($A9630&lt;=$Q$9,($A9630-$S$9)^2,-1)))</f>
        <v>-1</v>
      </c>
      <c r="H9630" s="20">
        <f>IF(COUNTIF($C9630:G9630,"&gt;=0")&gt;=1,-1,IF(ISBLANK($A9630),-1,IF($A9630&lt;=$Q$10,($A9630-$S$10)^2,-1)))</f>
        <v>-1</v>
      </c>
      <c r="I9630" s="20">
        <f>IF(COUNTIF($C9630:H9630,"&gt;=0")&gt;=1,-1,IF(ISBLANK($A9630),-1,IF($A9630&lt;=$Q$11,($A9630-$S$11)^2,-1)))</f>
        <v>-1</v>
      </c>
      <c r="J9630" s="20">
        <f>IF(COUNTIF($C9630:I9630,"&gt;=0")&gt;=1,-1,IF(ISBLANK($A9630),-1,IF($A9630&lt;=$Q$12,($A9630-$S$12)^2,-1)))</f>
        <v>-1</v>
      </c>
      <c r="K9630" s="20">
        <f>IF(COUNTIF($C9630:J9630,"&gt;=0")&gt;=1,-1,IF(ISBLANK($A9630),-1,IF($A9630&lt;=$Q$13,($A9630-$S$13)^2,-1)))</f>
        <v>-1</v>
      </c>
      <c r="L9630" s="20">
        <f>IF(COUNTIF($C9630:K9630,"&gt;=0")&gt;=1,-1,IF(ISBLANK($A9630),-1,IF($A9630&lt;=$Q$14,($A9630-$S$14)^2,-1)))</f>
        <v>-1</v>
      </c>
      <c r="M9630" s="20">
        <f>IF(COUNTIF($C9630:L9630,"&gt;=0")&gt;=1,-1,IF(ISBLANK($A9630),-1,IF($A9630&lt;=$Q$15,($A9630-$S$15)^2,-1)))</f>
        <v>-1</v>
      </c>
      <c r="N9630" s="20">
        <f>IF(COUNTIF($C9630:M9630,"&gt;=0")&gt;=1,-1,IF(ISBLANK($A9630),-1,IF($A9630&lt;=$Q$16,($A9630-$S$16)^2,-1)))</f>
        <v>-1</v>
      </c>
    </row>
    <row r="9631" spans="2:14" x14ac:dyDescent="0.25">
      <c r="B9631" s="8">
        <f t="shared" si="458"/>
        <v>0</v>
      </c>
      <c r="C9631" s="15">
        <f t="shared" si="456"/>
        <v>-1</v>
      </c>
      <c r="D9631" s="20">
        <f>IF(COUNTIF($C9631:C9631,"&gt;=0")&gt;=1,-1,IF(ISBLANK($A9631),-1,IF($A9631&lt;=$Q$6,($A9631-$S$6)^2,-1)))</f>
        <v>-1</v>
      </c>
      <c r="E9631" s="20">
        <f t="shared" si="457"/>
        <v>-1</v>
      </c>
      <c r="F9631" s="20">
        <f>IF(COUNTIF($C9631:E9631,"&gt;=0")&gt;=1,-1,IF(ISBLANK($A9631),-1,IF($A9631&lt;=$Q$8,($A9631-$S$8)^2,-1)))</f>
        <v>-1</v>
      </c>
      <c r="G9631" s="20">
        <f>IF(COUNTIF($C9631:F9631,"&gt;=0")&gt;=1,-1,IF(ISBLANK($A9631),-1,IF($A9631&lt;=$Q$9,($A9631-$S$9)^2,-1)))</f>
        <v>-1</v>
      </c>
      <c r="H9631" s="20">
        <f>IF(COUNTIF($C9631:G9631,"&gt;=0")&gt;=1,-1,IF(ISBLANK($A9631),-1,IF($A9631&lt;=$Q$10,($A9631-$S$10)^2,-1)))</f>
        <v>-1</v>
      </c>
      <c r="I9631" s="20">
        <f>IF(COUNTIF($C9631:H9631,"&gt;=0")&gt;=1,-1,IF(ISBLANK($A9631),-1,IF($A9631&lt;=$Q$11,($A9631-$S$11)^2,-1)))</f>
        <v>-1</v>
      </c>
      <c r="J9631" s="20">
        <f>IF(COUNTIF($C9631:I9631,"&gt;=0")&gt;=1,-1,IF(ISBLANK($A9631),-1,IF($A9631&lt;=$Q$12,($A9631-$S$12)^2,-1)))</f>
        <v>-1</v>
      </c>
      <c r="K9631" s="20">
        <f>IF(COUNTIF($C9631:J9631,"&gt;=0")&gt;=1,-1,IF(ISBLANK($A9631),-1,IF($A9631&lt;=$Q$13,($A9631-$S$13)^2,-1)))</f>
        <v>-1</v>
      </c>
      <c r="L9631" s="20">
        <f>IF(COUNTIF($C9631:K9631,"&gt;=0")&gt;=1,-1,IF(ISBLANK($A9631),-1,IF($A9631&lt;=$Q$14,($A9631-$S$14)^2,-1)))</f>
        <v>-1</v>
      </c>
      <c r="M9631" s="20">
        <f>IF(COUNTIF($C9631:L9631,"&gt;=0")&gt;=1,-1,IF(ISBLANK($A9631),-1,IF($A9631&lt;=$Q$15,($A9631-$S$15)^2,-1)))</f>
        <v>-1</v>
      </c>
      <c r="N9631" s="20">
        <f>IF(COUNTIF($C9631:M9631,"&gt;=0")&gt;=1,-1,IF(ISBLANK($A9631),-1,IF($A9631&lt;=$Q$16,($A9631-$S$16)^2,-1)))</f>
        <v>-1</v>
      </c>
    </row>
    <row r="9632" spans="2:14" x14ac:dyDescent="0.25">
      <c r="B9632" s="8">
        <f t="shared" si="458"/>
        <v>0</v>
      </c>
      <c r="C9632" s="15">
        <f t="shared" si="456"/>
        <v>-1</v>
      </c>
      <c r="D9632" s="20">
        <f>IF(COUNTIF($C9632:C9632,"&gt;=0")&gt;=1,-1,IF(ISBLANK($A9632),-1,IF($A9632&lt;=$Q$6,($A9632-$S$6)^2,-1)))</f>
        <v>-1</v>
      </c>
      <c r="E9632" s="20">
        <f t="shared" si="457"/>
        <v>-1</v>
      </c>
      <c r="F9632" s="20">
        <f>IF(COUNTIF($C9632:E9632,"&gt;=0")&gt;=1,-1,IF(ISBLANK($A9632),-1,IF($A9632&lt;=$Q$8,($A9632-$S$8)^2,-1)))</f>
        <v>-1</v>
      </c>
      <c r="G9632" s="20">
        <f>IF(COUNTIF($C9632:F9632,"&gt;=0")&gt;=1,-1,IF(ISBLANK($A9632),-1,IF($A9632&lt;=$Q$9,($A9632-$S$9)^2,-1)))</f>
        <v>-1</v>
      </c>
      <c r="H9632" s="20">
        <f>IF(COUNTIF($C9632:G9632,"&gt;=0")&gt;=1,-1,IF(ISBLANK($A9632),-1,IF($A9632&lt;=$Q$10,($A9632-$S$10)^2,-1)))</f>
        <v>-1</v>
      </c>
      <c r="I9632" s="20">
        <f>IF(COUNTIF($C9632:H9632,"&gt;=0")&gt;=1,-1,IF(ISBLANK($A9632),-1,IF($A9632&lt;=$Q$11,($A9632-$S$11)^2,-1)))</f>
        <v>-1</v>
      </c>
      <c r="J9632" s="20">
        <f>IF(COUNTIF($C9632:I9632,"&gt;=0")&gt;=1,-1,IF(ISBLANK($A9632),-1,IF($A9632&lt;=$Q$12,($A9632-$S$12)^2,-1)))</f>
        <v>-1</v>
      </c>
      <c r="K9632" s="20">
        <f>IF(COUNTIF($C9632:J9632,"&gt;=0")&gt;=1,-1,IF(ISBLANK($A9632),-1,IF($A9632&lt;=$Q$13,($A9632-$S$13)^2,-1)))</f>
        <v>-1</v>
      </c>
      <c r="L9632" s="20">
        <f>IF(COUNTIF($C9632:K9632,"&gt;=0")&gt;=1,-1,IF(ISBLANK($A9632),-1,IF($A9632&lt;=$Q$14,($A9632-$S$14)^2,-1)))</f>
        <v>-1</v>
      </c>
      <c r="M9632" s="20">
        <f>IF(COUNTIF($C9632:L9632,"&gt;=0")&gt;=1,-1,IF(ISBLANK($A9632),-1,IF($A9632&lt;=$Q$15,($A9632-$S$15)^2,-1)))</f>
        <v>-1</v>
      </c>
      <c r="N9632" s="20">
        <f>IF(COUNTIF($C9632:M9632,"&gt;=0")&gt;=1,-1,IF(ISBLANK($A9632),-1,IF($A9632&lt;=$Q$16,($A9632-$S$16)^2,-1)))</f>
        <v>-1</v>
      </c>
    </row>
    <row r="9633" spans="2:14" x14ac:dyDescent="0.25">
      <c r="B9633" s="8">
        <f t="shared" si="458"/>
        <v>0</v>
      </c>
      <c r="C9633" s="15">
        <f t="shared" si="456"/>
        <v>-1</v>
      </c>
      <c r="D9633" s="20">
        <f>IF(COUNTIF($C9633:C9633,"&gt;=0")&gt;=1,-1,IF(ISBLANK($A9633),-1,IF($A9633&lt;=$Q$6,($A9633-$S$6)^2,-1)))</f>
        <v>-1</v>
      </c>
      <c r="E9633" s="20">
        <f t="shared" si="457"/>
        <v>-1</v>
      </c>
      <c r="F9633" s="20">
        <f>IF(COUNTIF($C9633:E9633,"&gt;=0")&gt;=1,-1,IF(ISBLANK($A9633),-1,IF($A9633&lt;=$Q$8,($A9633-$S$8)^2,-1)))</f>
        <v>-1</v>
      </c>
      <c r="G9633" s="20">
        <f>IF(COUNTIF($C9633:F9633,"&gt;=0")&gt;=1,-1,IF(ISBLANK($A9633),-1,IF($A9633&lt;=$Q$9,($A9633-$S$9)^2,-1)))</f>
        <v>-1</v>
      </c>
      <c r="H9633" s="20">
        <f>IF(COUNTIF($C9633:G9633,"&gt;=0")&gt;=1,-1,IF(ISBLANK($A9633),-1,IF($A9633&lt;=$Q$10,($A9633-$S$10)^2,-1)))</f>
        <v>-1</v>
      </c>
      <c r="I9633" s="20">
        <f>IF(COUNTIF($C9633:H9633,"&gt;=0")&gt;=1,-1,IF(ISBLANK($A9633),-1,IF($A9633&lt;=$Q$11,($A9633-$S$11)^2,-1)))</f>
        <v>-1</v>
      </c>
      <c r="J9633" s="20">
        <f>IF(COUNTIF($C9633:I9633,"&gt;=0")&gt;=1,-1,IF(ISBLANK($A9633),-1,IF($A9633&lt;=$Q$12,($A9633-$S$12)^2,-1)))</f>
        <v>-1</v>
      </c>
      <c r="K9633" s="20">
        <f>IF(COUNTIF($C9633:J9633,"&gt;=0")&gt;=1,-1,IF(ISBLANK($A9633),-1,IF($A9633&lt;=$Q$13,($A9633-$S$13)^2,-1)))</f>
        <v>-1</v>
      </c>
      <c r="L9633" s="20">
        <f>IF(COUNTIF($C9633:K9633,"&gt;=0")&gt;=1,-1,IF(ISBLANK($A9633),-1,IF($A9633&lt;=$Q$14,($A9633-$S$14)^2,-1)))</f>
        <v>-1</v>
      </c>
      <c r="M9633" s="20">
        <f>IF(COUNTIF($C9633:L9633,"&gt;=0")&gt;=1,-1,IF(ISBLANK($A9633),-1,IF($A9633&lt;=$Q$15,($A9633-$S$15)^2,-1)))</f>
        <v>-1</v>
      </c>
      <c r="N9633" s="20">
        <f>IF(COUNTIF($C9633:M9633,"&gt;=0")&gt;=1,-1,IF(ISBLANK($A9633),-1,IF($A9633&lt;=$Q$16,($A9633-$S$16)^2,-1)))</f>
        <v>-1</v>
      </c>
    </row>
    <row r="9634" spans="2:14" x14ac:dyDescent="0.25">
      <c r="B9634" s="8">
        <f t="shared" si="458"/>
        <v>0</v>
      </c>
      <c r="C9634" s="15">
        <f t="shared" si="456"/>
        <v>-1</v>
      </c>
      <c r="D9634" s="20">
        <f>IF(COUNTIF($C9634:C9634,"&gt;=0")&gt;=1,-1,IF(ISBLANK($A9634),-1,IF($A9634&lt;=$Q$6,($A9634-$S$6)^2,-1)))</f>
        <v>-1</v>
      </c>
      <c r="E9634" s="20">
        <f t="shared" si="457"/>
        <v>-1</v>
      </c>
      <c r="F9634" s="20">
        <f>IF(COUNTIF($C9634:E9634,"&gt;=0")&gt;=1,-1,IF(ISBLANK($A9634),-1,IF($A9634&lt;=$Q$8,($A9634-$S$8)^2,-1)))</f>
        <v>-1</v>
      </c>
      <c r="G9634" s="20">
        <f>IF(COUNTIF($C9634:F9634,"&gt;=0")&gt;=1,-1,IF(ISBLANK($A9634),-1,IF($A9634&lt;=$Q$9,($A9634-$S$9)^2,-1)))</f>
        <v>-1</v>
      </c>
      <c r="H9634" s="20">
        <f>IF(COUNTIF($C9634:G9634,"&gt;=0")&gt;=1,-1,IF(ISBLANK($A9634),-1,IF($A9634&lt;=$Q$10,($A9634-$S$10)^2,-1)))</f>
        <v>-1</v>
      </c>
      <c r="I9634" s="20">
        <f>IF(COUNTIF($C9634:H9634,"&gt;=0")&gt;=1,-1,IF(ISBLANK($A9634),-1,IF($A9634&lt;=$Q$11,($A9634-$S$11)^2,-1)))</f>
        <v>-1</v>
      </c>
      <c r="J9634" s="20">
        <f>IF(COUNTIF($C9634:I9634,"&gt;=0")&gt;=1,-1,IF(ISBLANK($A9634),-1,IF($A9634&lt;=$Q$12,($A9634-$S$12)^2,-1)))</f>
        <v>-1</v>
      </c>
      <c r="K9634" s="20">
        <f>IF(COUNTIF($C9634:J9634,"&gt;=0")&gt;=1,-1,IF(ISBLANK($A9634),-1,IF($A9634&lt;=$Q$13,($A9634-$S$13)^2,-1)))</f>
        <v>-1</v>
      </c>
      <c r="L9634" s="20">
        <f>IF(COUNTIF($C9634:K9634,"&gt;=0")&gt;=1,-1,IF(ISBLANK($A9634),-1,IF($A9634&lt;=$Q$14,($A9634-$S$14)^2,-1)))</f>
        <v>-1</v>
      </c>
      <c r="M9634" s="20">
        <f>IF(COUNTIF($C9634:L9634,"&gt;=0")&gt;=1,-1,IF(ISBLANK($A9634),-1,IF($A9634&lt;=$Q$15,($A9634-$S$15)^2,-1)))</f>
        <v>-1</v>
      </c>
      <c r="N9634" s="20">
        <f>IF(COUNTIF($C9634:M9634,"&gt;=0")&gt;=1,-1,IF(ISBLANK($A9634),-1,IF($A9634&lt;=$Q$16,($A9634-$S$16)^2,-1)))</f>
        <v>-1</v>
      </c>
    </row>
    <row r="9635" spans="2:14" x14ac:dyDescent="0.25">
      <c r="B9635" s="8">
        <f t="shared" si="458"/>
        <v>0</v>
      </c>
      <c r="C9635" s="15">
        <f t="shared" si="456"/>
        <v>-1</v>
      </c>
      <c r="D9635" s="20">
        <f>IF(COUNTIF($C9635:C9635,"&gt;=0")&gt;=1,-1,IF(ISBLANK($A9635),-1,IF($A9635&lt;=$Q$6,($A9635-$S$6)^2,-1)))</f>
        <v>-1</v>
      </c>
      <c r="E9635" s="20">
        <f t="shared" si="457"/>
        <v>-1</v>
      </c>
      <c r="F9635" s="20">
        <f>IF(COUNTIF($C9635:E9635,"&gt;=0")&gt;=1,-1,IF(ISBLANK($A9635),-1,IF($A9635&lt;=$Q$8,($A9635-$S$8)^2,-1)))</f>
        <v>-1</v>
      </c>
      <c r="G9635" s="20">
        <f>IF(COUNTIF($C9635:F9635,"&gt;=0")&gt;=1,-1,IF(ISBLANK($A9635),-1,IF($A9635&lt;=$Q$9,($A9635-$S$9)^2,-1)))</f>
        <v>-1</v>
      </c>
      <c r="H9635" s="20">
        <f>IF(COUNTIF($C9635:G9635,"&gt;=0")&gt;=1,-1,IF(ISBLANK($A9635),-1,IF($A9635&lt;=$Q$10,($A9635-$S$10)^2,-1)))</f>
        <v>-1</v>
      </c>
      <c r="I9635" s="20">
        <f>IF(COUNTIF($C9635:H9635,"&gt;=0")&gt;=1,-1,IF(ISBLANK($A9635),-1,IF($A9635&lt;=$Q$11,($A9635-$S$11)^2,-1)))</f>
        <v>-1</v>
      </c>
      <c r="J9635" s="20">
        <f>IF(COUNTIF($C9635:I9635,"&gt;=0")&gt;=1,-1,IF(ISBLANK($A9635),-1,IF($A9635&lt;=$Q$12,($A9635-$S$12)^2,-1)))</f>
        <v>-1</v>
      </c>
      <c r="K9635" s="20">
        <f>IF(COUNTIF($C9635:J9635,"&gt;=0")&gt;=1,-1,IF(ISBLANK($A9635),-1,IF($A9635&lt;=$Q$13,($A9635-$S$13)^2,-1)))</f>
        <v>-1</v>
      </c>
      <c r="L9635" s="20">
        <f>IF(COUNTIF($C9635:K9635,"&gt;=0")&gt;=1,-1,IF(ISBLANK($A9635),-1,IF($A9635&lt;=$Q$14,($A9635-$S$14)^2,-1)))</f>
        <v>-1</v>
      </c>
      <c r="M9635" s="20">
        <f>IF(COUNTIF($C9635:L9635,"&gt;=0")&gt;=1,-1,IF(ISBLANK($A9635),-1,IF($A9635&lt;=$Q$15,($A9635-$S$15)^2,-1)))</f>
        <v>-1</v>
      </c>
      <c r="N9635" s="20">
        <f>IF(COUNTIF($C9635:M9635,"&gt;=0")&gt;=1,-1,IF(ISBLANK($A9635),-1,IF($A9635&lt;=$Q$16,($A9635-$S$16)^2,-1)))</f>
        <v>-1</v>
      </c>
    </row>
    <row r="9636" spans="2:14" x14ac:dyDescent="0.25">
      <c r="B9636" s="8">
        <f t="shared" si="458"/>
        <v>0</v>
      </c>
      <c r="C9636" s="15">
        <f t="shared" si="456"/>
        <v>-1</v>
      </c>
      <c r="D9636" s="20">
        <f>IF(COUNTIF($C9636:C9636,"&gt;=0")&gt;=1,-1,IF(ISBLANK($A9636),-1,IF($A9636&lt;=$Q$6,($A9636-$S$6)^2,-1)))</f>
        <v>-1</v>
      </c>
      <c r="E9636" s="20">
        <f t="shared" si="457"/>
        <v>-1</v>
      </c>
      <c r="F9636" s="20">
        <f>IF(COUNTIF($C9636:E9636,"&gt;=0")&gt;=1,-1,IF(ISBLANK($A9636),-1,IF($A9636&lt;=$Q$8,($A9636-$S$8)^2,-1)))</f>
        <v>-1</v>
      </c>
      <c r="G9636" s="20">
        <f>IF(COUNTIF($C9636:F9636,"&gt;=0")&gt;=1,-1,IF(ISBLANK($A9636),-1,IF($A9636&lt;=$Q$9,($A9636-$S$9)^2,-1)))</f>
        <v>-1</v>
      </c>
      <c r="H9636" s="20">
        <f>IF(COUNTIF($C9636:G9636,"&gt;=0")&gt;=1,-1,IF(ISBLANK($A9636),-1,IF($A9636&lt;=$Q$10,($A9636-$S$10)^2,-1)))</f>
        <v>-1</v>
      </c>
      <c r="I9636" s="20">
        <f>IF(COUNTIF($C9636:H9636,"&gt;=0")&gt;=1,-1,IF(ISBLANK($A9636),-1,IF($A9636&lt;=$Q$11,($A9636-$S$11)^2,-1)))</f>
        <v>-1</v>
      </c>
      <c r="J9636" s="20">
        <f>IF(COUNTIF($C9636:I9636,"&gt;=0")&gt;=1,-1,IF(ISBLANK($A9636),-1,IF($A9636&lt;=$Q$12,($A9636-$S$12)^2,-1)))</f>
        <v>-1</v>
      </c>
      <c r="K9636" s="20">
        <f>IF(COUNTIF($C9636:J9636,"&gt;=0")&gt;=1,-1,IF(ISBLANK($A9636),-1,IF($A9636&lt;=$Q$13,($A9636-$S$13)^2,-1)))</f>
        <v>-1</v>
      </c>
      <c r="L9636" s="20">
        <f>IF(COUNTIF($C9636:K9636,"&gt;=0")&gt;=1,-1,IF(ISBLANK($A9636),-1,IF($A9636&lt;=$Q$14,($A9636-$S$14)^2,-1)))</f>
        <v>-1</v>
      </c>
      <c r="M9636" s="20">
        <f>IF(COUNTIF($C9636:L9636,"&gt;=0")&gt;=1,-1,IF(ISBLANK($A9636),-1,IF($A9636&lt;=$Q$15,($A9636-$S$15)^2,-1)))</f>
        <v>-1</v>
      </c>
      <c r="N9636" s="20">
        <f>IF(COUNTIF($C9636:M9636,"&gt;=0")&gt;=1,-1,IF(ISBLANK($A9636),-1,IF($A9636&lt;=$Q$16,($A9636-$S$16)^2,-1)))</f>
        <v>-1</v>
      </c>
    </row>
    <row r="9637" spans="2:14" x14ac:dyDescent="0.25">
      <c r="B9637" s="8">
        <f t="shared" si="458"/>
        <v>0</v>
      </c>
      <c r="C9637" s="15">
        <f t="shared" si="456"/>
        <v>-1</v>
      </c>
      <c r="D9637" s="20">
        <f>IF(COUNTIF($C9637:C9637,"&gt;=0")&gt;=1,-1,IF(ISBLANK($A9637),-1,IF($A9637&lt;=$Q$6,($A9637-$S$6)^2,-1)))</f>
        <v>-1</v>
      </c>
      <c r="E9637" s="20">
        <f t="shared" si="457"/>
        <v>-1</v>
      </c>
      <c r="F9637" s="20">
        <f>IF(COUNTIF($C9637:E9637,"&gt;=0")&gt;=1,-1,IF(ISBLANK($A9637),-1,IF($A9637&lt;=$Q$8,($A9637-$S$8)^2,-1)))</f>
        <v>-1</v>
      </c>
      <c r="G9637" s="20">
        <f>IF(COUNTIF($C9637:F9637,"&gt;=0")&gt;=1,-1,IF(ISBLANK($A9637),-1,IF($A9637&lt;=$Q$9,($A9637-$S$9)^2,-1)))</f>
        <v>-1</v>
      </c>
      <c r="H9637" s="20">
        <f>IF(COUNTIF($C9637:G9637,"&gt;=0")&gt;=1,-1,IF(ISBLANK($A9637),-1,IF($A9637&lt;=$Q$10,($A9637-$S$10)^2,-1)))</f>
        <v>-1</v>
      </c>
      <c r="I9637" s="20">
        <f>IF(COUNTIF($C9637:H9637,"&gt;=0")&gt;=1,-1,IF(ISBLANK($A9637),-1,IF($A9637&lt;=$Q$11,($A9637-$S$11)^2,-1)))</f>
        <v>-1</v>
      </c>
      <c r="J9637" s="20">
        <f>IF(COUNTIF($C9637:I9637,"&gt;=0")&gt;=1,-1,IF(ISBLANK($A9637),-1,IF($A9637&lt;=$Q$12,($A9637-$S$12)^2,-1)))</f>
        <v>-1</v>
      </c>
      <c r="K9637" s="20">
        <f>IF(COUNTIF($C9637:J9637,"&gt;=0")&gt;=1,-1,IF(ISBLANK($A9637),-1,IF($A9637&lt;=$Q$13,($A9637-$S$13)^2,-1)))</f>
        <v>-1</v>
      </c>
      <c r="L9637" s="20">
        <f>IF(COUNTIF($C9637:K9637,"&gt;=0")&gt;=1,-1,IF(ISBLANK($A9637),-1,IF($A9637&lt;=$Q$14,($A9637-$S$14)^2,-1)))</f>
        <v>-1</v>
      </c>
      <c r="M9637" s="20">
        <f>IF(COUNTIF($C9637:L9637,"&gt;=0")&gt;=1,-1,IF(ISBLANK($A9637),-1,IF($A9637&lt;=$Q$15,($A9637-$S$15)^2,-1)))</f>
        <v>-1</v>
      </c>
      <c r="N9637" s="20">
        <f>IF(COUNTIF($C9637:M9637,"&gt;=0")&gt;=1,-1,IF(ISBLANK($A9637),-1,IF($A9637&lt;=$Q$16,($A9637-$S$16)^2,-1)))</f>
        <v>-1</v>
      </c>
    </row>
    <row r="9638" spans="2:14" x14ac:dyDescent="0.25">
      <c r="B9638" s="8">
        <f t="shared" si="458"/>
        <v>0</v>
      </c>
      <c r="C9638" s="15">
        <f t="shared" si="456"/>
        <v>-1</v>
      </c>
      <c r="D9638" s="20">
        <f>IF(COUNTIF($C9638:C9638,"&gt;=0")&gt;=1,-1,IF(ISBLANK($A9638),-1,IF($A9638&lt;=$Q$6,($A9638-$S$6)^2,-1)))</f>
        <v>-1</v>
      </c>
      <c r="E9638" s="20">
        <f t="shared" si="457"/>
        <v>-1</v>
      </c>
      <c r="F9638" s="20">
        <f>IF(COUNTIF($C9638:E9638,"&gt;=0")&gt;=1,-1,IF(ISBLANK($A9638),-1,IF($A9638&lt;=$Q$8,($A9638-$S$8)^2,-1)))</f>
        <v>-1</v>
      </c>
      <c r="G9638" s="20">
        <f>IF(COUNTIF($C9638:F9638,"&gt;=0")&gt;=1,-1,IF(ISBLANK($A9638),-1,IF($A9638&lt;=$Q$9,($A9638-$S$9)^2,-1)))</f>
        <v>-1</v>
      </c>
      <c r="H9638" s="20">
        <f>IF(COUNTIF($C9638:G9638,"&gt;=0")&gt;=1,-1,IF(ISBLANK($A9638),-1,IF($A9638&lt;=$Q$10,($A9638-$S$10)^2,-1)))</f>
        <v>-1</v>
      </c>
      <c r="I9638" s="20">
        <f>IF(COUNTIF($C9638:H9638,"&gt;=0")&gt;=1,-1,IF(ISBLANK($A9638),-1,IF($A9638&lt;=$Q$11,($A9638-$S$11)^2,-1)))</f>
        <v>-1</v>
      </c>
      <c r="J9638" s="20">
        <f>IF(COUNTIF($C9638:I9638,"&gt;=0")&gt;=1,-1,IF(ISBLANK($A9638),-1,IF($A9638&lt;=$Q$12,($A9638-$S$12)^2,-1)))</f>
        <v>-1</v>
      </c>
      <c r="K9638" s="20">
        <f>IF(COUNTIF($C9638:J9638,"&gt;=0")&gt;=1,-1,IF(ISBLANK($A9638),-1,IF($A9638&lt;=$Q$13,($A9638-$S$13)^2,-1)))</f>
        <v>-1</v>
      </c>
      <c r="L9638" s="20">
        <f>IF(COUNTIF($C9638:K9638,"&gt;=0")&gt;=1,-1,IF(ISBLANK($A9638),-1,IF($A9638&lt;=$Q$14,($A9638-$S$14)^2,-1)))</f>
        <v>-1</v>
      </c>
      <c r="M9638" s="20">
        <f>IF(COUNTIF($C9638:L9638,"&gt;=0")&gt;=1,-1,IF(ISBLANK($A9638),-1,IF($A9638&lt;=$Q$15,($A9638-$S$15)^2,-1)))</f>
        <v>-1</v>
      </c>
      <c r="N9638" s="20">
        <f>IF(COUNTIF($C9638:M9638,"&gt;=0")&gt;=1,-1,IF(ISBLANK($A9638),-1,IF($A9638&lt;=$Q$16,($A9638-$S$16)^2,-1)))</f>
        <v>-1</v>
      </c>
    </row>
    <row r="9639" spans="2:14" x14ac:dyDescent="0.25">
      <c r="B9639" s="8">
        <f t="shared" si="458"/>
        <v>0</v>
      </c>
      <c r="C9639" s="15">
        <f t="shared" si="456"/>
        <v>-1</v>
      </c>
      <c r="D9639" s="20">
        <f>IF(COUNTIF($C9639:C9639,"&gt;=0")&gt;=1,-1,IF(ISBLANK($A9639),-1,IF($A9639&lt;=$Q$6,($A9639-$S$6)^2,-1)))</f>
        <v>-1</v>
      </c>
      <c r="E9639" s="20">
        <f t="shared" si="457"/>
        <v>-1</v>
      </c>
      <c r="F9639" s="20">
        <f>IF(COUNTIF($C9639:E9639,"&gt;=0")&gt;=1,-1,IF(ISBLANK($A9639),-1,IF($A9639&lt;=$Q$8,($A9639-$S$8)^2,-1)))</f>
        <v>-1</v>
      </c>
      <c r="G9639" s="20">
        <f>IF(COUNTIF($C9639:F9639,"&gt;=0")&gt;=1,-1,IF(ISBLANK($A9639),-1,IF($A9639&lt;=$Q$9,($A9639-$S$9)^2,-1)))</f>
        <v>-1</v>
      </c>
      <c r="H9639" s="20">
        <f>IF(COUNTIF($C9639:G9639,"&gt;=0")&gt;=1,-1,IF(ISBLANK($A9639),-1,IF($A9639&lt;=$Q$10,($A9639-$S$10)^2,-1)))</f>
        <v>-1</v>
      </c>
      <c r="I9639" s="20">
        <f>IF(COUNTIF($C9639:H9639,"&gt;=0")&gt;=1,-1,IF(ISBLANK($A9639),-1,IF($A9639&lt;=$Q$11,($A9639-$S$11)^2,-1)))</f>
        <v>-1</v>
      </c>
      <c r="J9639" s="20">
        <f>IF(COUNTIF($C9639:I9639,"&gt;=0")&gt;=1,-1,IF(ISBLANK($A9639),-1,IF($A9639&lt;=$Q$12,($A9639-$S$12)^2,-1)))</f>
        <v>-1</v>
      </c>
      <c r="K9639" s="20">
        <f>IF(COUNTIF($C9639:J9639,"&gt;=0")&gt;=1,-1,IF(ISBLANK($A9639),-1,IF($A9639&lt;=$Q$13,($A9639-$S$13)^2,-1)))</f>
        <v>-1</v>
      </c>
      <c r="L9639" s="20">
        <f>IF(COUNTIF($C9639:K9639,"&gt;=0")&gt;=1,-1,IF(ISBLANK($A9639),-1,IF($A9639&lt;=$Q$14,($A9639-$S$14)^2,-1)))</f>
        <v>-1</v>
      </c>
      <c r="M9639" s="20">
        <f>IF(COUNTIF($C9639:L9639,"&gt;=0")&gt;=1,-1,IF(ISBLANK($A9639),-1,IF($A9639&lt;=$Q$15,($A9639-$S$15)^2,-1)))</f>
        <v>-1</v>
      </c>
      <c r="N9639" s="20">
        <f>IF(COUNTIF($C9639:M9639,"&gt;=0")&gt;=1,-1,IF(ISBLANK($A9639),-1,IF($A9639&lt;=$Q$16,($A9639-$S$16)^2,-1)))</f>
        <v>-1</v>
      </c>
    </row>
    <row r="9640" spans="2:14" x14ac:dyDescent="0.25">
      <c r="B9640" s="8">
        <f t="shared" si="458"/>
        <v>0</v>
      </c>
      <c r="C9640" s="15">
        <f t="shared" si="456"/>
        <v>-1</v>
      </c>
      <c r="D9640" s="20">
        <f>IF(COUNTIF($C9640:C9640,"&gt;=0")&gt;=1,-1,IF(ISBLANK($A9640),-1,IF($A9640&lt;=$Q$6,($A9640-$S$6)^2,-1)))</f>
        <v>-1</v>
      </c>
      <c r="E9640" s="20">
        <f t="shared" si="457"/>
        <v>-1</v>
      </c>
      <c r="F9640" s="20">
        <f>IF(COUNTIF($C9640:E9640,"&gt;=0")&gt;=1,-1,IF(ISBLANK($A9640),-1,IF($A9640&lt;=$Q$8,($A9640-$S$8)^2,-1)))</f>
        <v>-1</v>
      </c>
      <c r="G9640" s="20">
        <f>IF(COUNTIF($C9640:F9640,"&gt;=0")&gt;=1,-1,IF(ISBLANK($A9640),-1,IF($A9640&lt;=$Q$9,($A9640-$S$9)^2,-1)))</f>
        <v>-1</v>
      </c>
      <c r="H9640" s="20">
        <f>IF(COUNTIF($C9640:G9640,"&gt;=0")&gt;=1,-1,IF(ISBLANK($A9640),-1,IF($A9640&lt;=$Q$10,($A9640-$S$10)^2,-1)))</f>
        <v>-1</v>
      </c>
      <c r="I9640" s="20">
        <f>IF(COUNTIF($C9640:H9640,"&gt;=0")&gt;=1,-1,IF(ISBLANK($A9640),-1,IF($A9640&lt;=$Q$11,($A9640-$S$11)^2,-1)))</f>
        <v>-1</v>
      </c>
      <c r="J9640" s="20">
        <f>IF(COUNTIF($C9640:I9640,"&gt;=0")&gt;=1,-1,IF(ISBLANK($A9640),-1,IF($A9640&lt;=$Q$12,($A9640-$S$12)^2,-1)))</f>
        <v>-1</v>
      </c>
      <c r="K9640" s="20">
        <f>IF(COUNTIF($C9640:J9640,"&gt;=0")&gt;=1,-1,IF(ISBLANK($A9640),-1,IF($A9640&lt;=$Q$13,($A9640-$S$13)^2,-1)))</f>
        <v>-1</v>
      </c>
      <c r="L9640" s="20">
        <f>IF(COUNTIF($C9640:K9640,"&gt;=0")&gt;=1,-1,IF(ISBLANK($A9640),-1,IF($A9640&lt;=$Q$14,($A9640-$S$14)^2,-1)))</f>
        <v>-1</v>
      </c>
      <c r="M9640" s="20">
        <f>IF(COUNTIF($C9640:L9640,"&gt;=0")&gt;=1,-1,IF(ISBLANK($A9640),-1,IF($A9640&lt;=$Q$15,($A9640-$S$15)^2,-1)))</f>
        <v>-1</v>
      </c>
      <c r="N9640" s="20">
        <f>IF(COUNTIF($C9640:M9640,"&gt;=0")&gt;=1,-1,IF(ISBLANK($A9640),-1,IF($A9640&lt;=$Q$16,($A9640-$S$16)^2,-1)))</f>
        <v>-1</v>
      </c>
    </row>
    <row r="9641" spans="2:14" x14ac:dyDescent="0.25">
      <c r="B9641" s="8">
        <f t="shared" si="458"/>
        <v>0</v>
      </c>
      <c r="C9641" s="15">
        <f t="shared" si="456"/>
        <v>-1</v>
      </c>
      <c r="D9641" s="20">
        <f>IF(COUNTIF($C9641:C9641,"&gt;=0")&gt;=1,-1,IF(ISBLANK($A9641),-1,IF($A9641&lt;=$Q$6,($A9641-$S$6)^2,-1)))</f>
        <v>-1</v>
      </c>
      <c r="E9641" s="20">
        <f t="shared" si="457"/>
        <v>-1</v>
      </c>
      <c r="F9641" s="20">
        <f>IF(COUNTIF($C9641:E9641,"&gt;=0")&gt;=1,-1,IF(ISBLANK($A9641),-1,IF($A9641&lt;=$Q$8,($A9641-$S$8)^2,-1)))</f>
        <v>-1</v>
      </c>
      <c r="G9641" s="20">
        <f>IF(COUNTIF($C9641:F9641,"&gt;=0")&gt;=1,-1,IF(ISBLANK($A9641),-1,IF($A9641&lt;=$Q$9,($A9641-$S$9)^2,-1)))</f>
        <v>-1</v>
      </c>
      <c r="H9641" s="20">
        <f>IF(COUNTIF($C9641:G9641,"&gt;=0")&gt;=1,-1,IF(ISBLANK($A9641),-1,IF($A9641&lt;=$Q$10,($A9641-$S$10)^2,-1)))</f>
        <v>-1</v>
      </c>
      <c r="I9641" s="20">
        <f>IF(COUNTIF($C9641:H9641,"&gt;=0")&gt;=1,-1,IF(ISBLANK($A9641),-1,IF($A9641&lt;=$Q$11,($A9641-$S$11)^2,-1)))</f>
        <v>-1</v>
      </c>
      <c r="J9641" s="20">
        <f>IF(COUNTIF($C9641:I9641,"&gt;=0")&gt;=1,-1,IF(ISBLANK($A9641),-1,IF($A9641&lt;=$Q$12,($A9641-$S$12)^2,-1)))</f>
        <v>-1</v>
      </c>
      <c r="K9641" s="20">
        <f>IF(COUNTIF($C9641:J9641,"&gt;=0")&gt;=1,-1,IF(ISBLANK($A9641),-1,IF($A9641&lt;=$Q$13,($A9641-$S$13)^2,-1)))</f>
        <v>-1</v>
      </c>
      <c r="L9641" s="20">
        <f>IF(COUNTIF($C9641:K9641,"&gt;=0")&gt;=1,-1,IF(ISBLANK($A9641),-1,IF($A9641&lt;=$Q$14,($A9641-$S$14)^2,-1)))</f>
        <v>-1</v>
      </c>
      <c r="M9641" s="20">
        <f>IF(COUNTIF($C9641:L9641,"&gt;=0")&gt;=1,-1,IF(ISBLANK($A9641),-1,IF($A9641&lt;=$Q$15,($A9641-$S$15)^2,-1)))</f>
        <v>-1</v>
      </c>
      <c r="N9641" s="20">
        <f>IF(COUNTIF($C9641:M9641,"&gt;=0")&gt;=1,-1,IF(ISBLANK($A9641),-1,IF($A9641&lt;=$Q$16,($A9641-$S$16)^2,-1)))</f>
        <v>-1</v>
      </c>
    </row>
    <row r="9642" spans="2:14" x14ac:dyDescent="0.25">
      <c r="B9642" s="8">
        <f t="shared" si="458"/>
        <v>0</v>
      </c>
      <c r="C9642" s="15">
        <f t="shared" si="456"/>
        <v>-1</v>
      </c>
      <c r="D9642" s="20">
        <f>IF(COUNTIF($C9642:C9642,"&gt;=0")&gt;=1,-1,IF(ISBLANK($A9642),-1,IF($A9642&lt;=$Q$6,($A9642-$S$6)^2,-1)))</f>
        <v>-1</v>
      </c>
      <c r="E9642" s="20">
        <f t="shared" si="457"/>
        <v>-1</v>
      </c>
      <c r="F9642" s="20">
        <f>IF(COUNTIF($C9642:E9642,"&gt;=0")&gt;=1,-1,IF(ISBLANK($A9642),-1,IF($A9642&lt;=$Q$8,($A9642-$S$8)^2,-1)))</f>
        <v>-1</v>
      </c>
      <c r="G9642" s="20">
        <f>IF(COUNTIF($C9642:F9642,"&gt;=0")&gt;=1,-1,IF(ISBLANK($A9642),-1,IF($A9642&lt;=$Q$9,($A9642-$S$9)^2,-1)))</f>
        <v>-1</v>
      </c>
      <c r="H9642" s="20">
        <f>IF(COUNTIF($C9642:G9642,"&gt;=0")&gt;=1,-1,IF(ISBLANK($A9642),-1,IF($A9642&lt;=$Q$10,($A9642-$S$10)^2,-1)))</f>
        <v>-1</v>
      </c>
      <c r="I9642" s="20">
        <f>IF(COUNTIF($C9642:H9642,"&gt;=0")&gt;=1,-1,IF(ISBLANK($A9642),-1,IF($A9642&lt;=$Q$11,($A9642-$S$11)^2,-1)))</f>
        <v>-1</v>
      </c>
      <c r="J9642" s="20">
        <f>IF(COUNTIF($C9642:I9642,"&gt;=0")&gt;=1,-1,IF(ISBLANK($A9642),-1,IF($A9642&lt;=$Q$12,($A9642-$S$12)^2,-1)))</f>
        <v>-1</v>
      </c>
      <c r="K9642" s="20">
        <f>IF(COUNTIF($C9642:J9642,"&gt;=0")&gt;=1,-1,IF(ISBLANK($A9642),-1,IF($A9642&lt;=$Q$13,($A9642-$S$13)^2,-1)))</f>
        <v>-1</v>
      </c>
      <c r="L9642" s="20">
        <f>IF(COUNTIF($C9642:K9642,"&gt;=0")&gt;=1,-1,IF(ISBLANK($A9642),-1,IF($A9642&lt;=$Q$14,($A9642-$S$14)^2,-1)))</f>
        <v>-1</v>
      </c>
      <c r="M9642" s="20">
        <f>IF(COUNTIF($C9642:L9642,"&gt;=0")&gt;=1,-1,IF(ISBLANK($A9642),-1,IF($A9642&lt;=$Q$15,($A9642-$S$15)^2,-1)))</f>
        <v>-1</v>
      </c>
      <c r="N9642" s="20">
        <f>IF(COUNTIF($C9642:M9642,"&gt;=0")&gt;=1,-1,IF(ISBLANK($A9642),-1,IF($A9642&lt;=$Q$16,($A9642-$S$16)^2,-1)))</f>
        <v>-1</v>
      </c>
    </row>
    <row r="9643" spans="2:14" x14ac:dyDescent="0.25">
      <c r="B9643" s="8">
        <f t="shared" si="458"/>
        <v>0</v>
      </c>
      <c r="C9643" s="15">
        <f t="shared" si="456"/>
        <v>-1</v>
      </c>
      <c r="D9643" s="20">
        <f>IF(COUNTIF($C9643:C9643,"&gt;=0")&gt;=1,-1,IF(ISBLANK($A9643),-1,IF($A9643&lt;=$Q$6,($A9643-$S$6)^2,-1)))</f>
        <v>-1</v>
      </c>
      <c r="E9643" s="20">
        <f t="shared" si="457"/>
        <v>-1</v>
      </c>
      <c r="F9643" s="20">
        <f>IF(COUNTIF($C9643:E9643,"&gt;=0")&gt;=1,-1,IF(ISBLANK($A9643),-1,IF($A9643&lt;=$Q$8,($A9643-$S$8)^2,-1)))</f>
        <v>-1</v>
      </c>
      <c r="G9643" s="20">
        <f>IF(COUNTIF($C9643:F9643,"&gt;=0")&gt;=1,-1,IF(ISBLANK($A9643),-1,IF($A9643&lt;=$Q$9,($A9643-$S$9)^2,-1)))</f>
        <v>-1</v>
      </c>
      <c r="H9643" s="20">
        <f>IF(COUNTIF($C9643:G9643,"&gt;=0")&gt;=1,-1,IF(ISBLANK($A9643),-1,IF($A9643&lt;=$Q$10,($A9643-$S$10)^2,-1)))</f>
        <v>-1</v>
      </c>
      <c r="I9643" s="20">
        <f>IF(COUNTIF($C9643:H9643,"&gt;=0")&gt;=1,-1,IF(ISBLANK($A9643),-1,IF($A9643&lt;=$Q$11,($A9643-$S$11)^2,-1)))</f>
        <v>-1</v>
      </c>
      <c r="J9643" s="20">
        <f>IF(COUNTIF($C9643:I9643,"&gt;=0")&gt;=1,-1,IF(ISBLANK($A9643),-1,IF($A9643&lt;=$Q$12,($A9643-$S$12)^2,-1)))</f>
        <v>-1</v>
      </c>
      <c r="K9643" s="20">
        <f>IF(COUNTIF($C9643:J9643,"&gt;=0")&gt;=1,-1,IF(ISBLANK($A9643),-1,IF($A9643&lt;=$Q$13,($A9643-$S$13)^2,-1)))</f>
        <v>-1</v>
      </c>
      <c r="L9643" s="20">
        <f>IF(COUNTIF($C9643:K9643,"&gt;=0")&gt;=1,-1,IF(ISBLANK($A9643),-1,IF($A9643&lt;=$Q$14,($A9643-$S$14)^2,-1)))</f>
        <v>-1</v>
      </c>
      <c r="M9643" s="20">
        <f>IF(COUNTIF($C9643:L9643,"&gt;=0")&gt;=1,-1,IF(ISBLANK($A9643),-1,IF($A9643&lt;=$Q$15,($A9643-$S$15)^2,-1)))</f>
        <v>-1</v>
      </c>
      <c r="N9643" s="20">
        <f>IF(COUNTIF($C9643:M9643,"&gt;=0")&gt;=1,-1,IF(ISBLANK($A9643),-1,IF($A9643&lt;=$Q$16,($A9643-$S$16)^2,-1)))</f>
        <v>-1</v>
      </c>
    </row>
    <row r="9644" spans="2:14" x14ac:dyDescent="0.25">
      <c r="B9644" s="8">
        <f t="shared" si="458"/>
        <v>0</v>
      </c>
      <c r="C9644" s="15">
        <f t="shared" si="456"/>
        <v>-1</v>
      </c>
      <c r="D9644" s="20">
        <f>IF(COUNTIF($C9644:C9644,"&gt;=0")&gt;=1,-1,IF(ISBLANK($A9644),-1,IF($A9644&lt;=$Q$6,($A9644-$S$6)^2,-1)))</f>
        <v>-1</v>
      </c>
      <c r="E9644" s="20">
        <f t="shared" si="457"/>
        <v>-1</v>
      </c>
      <c r="F9644" s="20">
        <f>IF(COUNTIF($C9644:E9644,"&gt;=0")&gt;=1,-1,IF(ISBLANK($A9644),-1,IF($A9644&lt;=$Q$8,($A9644-$S$8)^2,-1)))</f>
        <v>-1</v>
      </c>
      <c r="G9644" s="20">
        <f>IF(COUNTIF($C9644:F9644,"&gt;=0")&gt;=1,-1,IF(ISBLANK($A9644),-1,IF($A9644&lt;=$Q$9,($A9644-$S$9)^2,-1)))</f>
        <v>-1</v>
      </c>
      <c r="H9644" s="20">
        <f>IF(COUNTIF($C9644:G9644,"&gt;=0")&gt;=1,-1,IF(ISBLANK($A9644),-1,IF($A9644&lt;=$Q$10,($A9644-$S$10)^2,-1)))</f>
        <v>-1</v>
      </c>
      <c r="I9644" s="20">
        <f>IF(COUNTIF($C9644:H9644,"&gt;=0")&gt;=1,-1,IF(ISBLANK($A9644),-1,IF($A9644&lt;=$Q$11,($A9644-$S$11)^2,-1)))</f>
        <v>-1</v>
      </c>
      <c r="J9644" s="20">
        <f>IF(COUNTIF($C9644:I9644,"&gt;=0")&gt;=1,-1,IF(ISBLANK($A9644),-1,IF($A9644&lt;=$Q$12,($A9644-$S$12)^2,-1)))</f>
        <v>-1</v>
      </c>
      <c r="K9644" s="20">
        <f>IF(COUNTIF($C9644:J9644,"&gt;=0")&gt;=1,-1,IF(ISBLANK($A9644),-1,IF($A9644&lt;=$Q$13,($A9644-$S$13)^2,-1)))</f>
        <v>-1</v>
      </c>
      <c r="L9644" s="20">
        <f>IF(COUNTIF($C9644:K9644,"&gt;=0")&gt;=1,-1,IF(ISBLANK($A9644),-1,IF($A9644&lt;=$Q$14,($A9644-$S$14)^2,-1)))</f>
        <v>-1</v>
      </c>
      <c r="M9644" s="20">
        <f>IF(COUNTIF($C9644:L9644,"&gt;=0")&gt;=1,-1,IF(ISBLANK($A9644),-1,IF($A9644&lt;=$Q$15,($A9644-$S$15)^2,-1)))</f>
        <v>-1</v>
      </c>
      <c r="N9644" s="20">
        <f>IF(COUNTIF($C9644:M9644,"&gt;=0")&gt;=1,-1,IF(ISBLANK($A9644),-1,IF($A9644&lt;=$Q$16,($A9644-$S$16)^2,-1)))</f>
        <v>-1</v>
      </c>
    </row>
    <row r="9645" spans="2:14" x14ac:dyDescent="0.25">
      <c r="B9645" s="8">
        <f t="shared" si="458"/>
        <v>0</v>
      </c>
      <c r="C9645" s="15">
        <f t="shared" si="456"/>
        <v>-1</v>
      </c>
      <c r="D9645" s="20">
        <f>IF(COUNTIF($C9645:C9645,"&gt;=0")&gt;=1,-1,IF(ISBLANK($A9645),-1,IF($A9645&lt;=$Q$6,($A9645-$S$6)^2,-1)))</f>
        <v>-1</v>
      </c>
      <c r="E9645" s="20">
        <f t="shared" si="457"/>
        <v>-1</v>
      </c>
      <c r="F9645" s="20">
        <f>IF(COUNTIF($C9645:E9645,"&gt;=0")&gt;=1,-1,IF(ISBLANK($A9645),-1,IF($A9645&lt;=$Q$8,($A9645-$S$8)^2,-1)))</f>
        <v>-1</v>
      </c>
      <c r="G9645" s="20">
        <f>IF(COUNTIF($C9645:F9645,"&gt;=0")&gt;=1,-1,IF(ISBLANK($A9645),-1,IF($A9645&lt;=$Q$9,($A9645-$S$9)^2,-1)))</f>
        <v>-1</v>
      </c>
      <c r="H9645" s="20">
        <f>IF(COUNTIF($C9645:G9645,"&gt;=0")&gt;=1,-1,IF(ISBLANK($A9645),-1,IF($A9645&lt;=$Q$10,($A9645-$S$10)^2,-1)))</f>
        <v>-1</v>
      </c>
      <c r="I9645" s="20">
        <f>IF(COUNTIF($C9645:H9645,"&gt;=0")&gt;=1,-1,IF(ISBLANK($A9645),-1,IF($A9645&lt;=$Q$11,($A9645-$S$11)^2,-1)))</f>
        <v>-1</v>
      </c>
      <c r="J9645" s="20">
        <f>IF(COUNTIF($C9645:I9645,"&gt;=0")&gt;=1,-1,IF(ISBLANK($A9645),-1,IF($A9645&lt;=$Q$12,($A9645-$S$12)^2,-1)))</f>
        <v>-1</v>
      </c>
      <c r="K9645" s="20">
        <f>IF(COUNTIF($C9645:J9645,"&gt;=0")&gt;=1,-1,IF(ISBLANK($A9645),-1,IF($A9645&lt;=$Q$13,($A9645-$S$13)^2,-1)))</f>
        <v>-1</v>
      </c>
      <c r="L9645" s="20">
        <f>IF(COUNTIF($C9645:K9645,"&gt;=0")&gt;=1,-1,IF(ISBLANK($A9645),-1,IF($A9645&lt;=$Q$14,($A9645-$S$14)^2,-1)))</f>
        <v>-1</v>
      </c>
      <c r="M9645" s="20">
        <f>IF(COUNTIF($C9645:L9645,"&gt;=0")&gt;=1,-1,IF(ISBLANK($A9645),-1,IF($A9645&lt;=$Q$15,($A9645-$S$15)^2,-1)))</f>
        <v>-1</v>
      </c>
      <c r="N9645" s="20">
        <f>IF(COUNTIF($C9645:M9645,"&gt;=0")&gt;=1,-1,IF(ISBLANK($A9645),-1,IF($A9645&lt;=$Q$16,($A9645-$S$16)^2,-1)))</f>
        <v>-1</v>
      </c>
    </row>
    <row r="9646" spans="2:14" x14ac:dyDescent="0.25">
      <c r="B9646" s="8">
        <f t="shared" si="458"/>
        <v>0</v>
      </c>
      <c r="C9646" s="15">
        <f t="shared" si="456"/>
        <v>-1</v>
      </c>
      <c r="D9646" s="20">
        <f>IF(COUNTIF($C9646:C9646,"&gt;=0")&gt;=1,-1,IF(ISBLANK($A9646),-1,IF($A9646&lt;=$Q$6,($A9646-$S$6)^2,-1)))</f>
        <v>-1</v>
      </c>
      <c r="E9646" s="20">
        <f t="shared" si="457"/>
        <v>-1</v>
      </c>
      <c r="F9646" s="20">
        <f>IF(COUNTIF($C9646:E9646,"&gt;=0")&gt;=1,-1,IF(ISBLANK($A9646),-1,IF($A9646&lt;=$Q$8,($A9646-$S$8)^2,-1)))</f>
        <v>-1</v>
      </c>
      <c r="G9646" s="20">
        <f>IF(COUNTIF($C9646:F9646,"&gt;=0")&gt;=1,-1,IF(ISBLANK($A9646),-1,IF($A9646&lt;=$Q$9,($A9646-$S$9)^2,-1)))</f>
        <v>-1</v>
      </c>
      <c r="H9646" s="20">
        <f>IF(COUNTIF($C9646:G9646,"&gt;=0")&gt;=1,-1,IF(ISBLANK($A9646),-1,IF($A9646&lt;=$Q$10,($A9646-$S$10)^2,-1)))</f>
        <v>-1</v>
      </c>
      <c r="I9646" s="20">
        <f>IF(COUNTIF($C9646:H9646,"&gt;=0")&gt;=1,-1,IF(ISBLANK($A9646),-1,IF($A9646&lt;=$Q$11,($A9646-$S$11)^2,-1)))</f>
        <v>-1</v>
      </c>
      <c r="J9646" s="20">
        <f>IF(COUNTIF($C9646:I9646,"&gt;=0")&gt;=1,-1,IF(ISBLANK($A9646),-1,IF($A9646&lt;=$Q$12,($A9646-$S$12)^2,-1)))</f>
        <v>-1</v>
      </c>
      <c r="K9646" s="20">
        <f>IF(COUNTIF($C9646:J9646,"&gt;=0")&gt;=1,-1,IF(ISBLANK($A9646),-1,IF($A9646&lt;=$Q$13,($A9646-$S$13)^2,-1)))</f>
        <v>-1</v>
      </c>
      <c r="L9646" s="20">
        <f>IF(COUNTIF($C9646:K9646,"&gt;=0")&gt;=1,-1,IF(ISBLANK($A9646),-1,IF($A9646&lt;=$Q$14,($A9646-$S$14)^2,-1)))</f>
        <v>-1</v>
      </c>
      <c r="M9646" s="20">
        <f>IF(COUNTIF($C9646:L9646,"&gt;=0")&gt;=1,-1,IF(ISBLANK($A9646),-1,IF($A9646&lt;=$Q$15,($A9646-$S$15)^2,-1)))</f>
        <v>-1</v>
      </c>
      <c r="N9646" s="20">
        <f>IF(COUNTIF($C9646:M9646,"&gt;=0")&gt;=1,-1,IF(ISBLANK($A9646),-1,IF($A9646&lt;=$Q$16,($A9646-$S$16)^2,-1)))</f>
        <v>-1</v>
      </c>
    </row>
    <row r="9647" spans="2:14" x14ac:dyDescent="0.25">
      <c r="B9647" s="8">
        <f t="shared" si="458"/>
        <v>0</v>
      </c>
      <c r="C9647" s="15">
        <f t="shared" si="456"/>
        <v>-1</v>
      </c>
      <c r="D9647" s="20">
        <f>IF(COUNTIF($C9647:C9647,"&gt;=0")&gt;=1,-1,IF(ISBLANK($A9647),-1,IF($A9647&lt;=$Q$6,($A9647-$S$6)^2,-1)))</f>
        <v>-1</v>
      </c>
      <c r="E9647" s="20">
        <f t="shared" si="457"/>
        <v>-1</v>
      </c>
      <c r="F9647" s="20">
        <f>IF(COUNTIF($C9647:E9647,"&gt;=0")&gt;=1,-1,IF(ISBLANK($A9647),-1,IF($A9647&lt;=$Q$8,($A9647-$S$8)^2,-1)))</f>
        <v>-1</v>
      </c>
      <c r="G9647" s="20">
        <f>IF(COUNTIF($C9647:F9647,"&gt;=0")&gt;=1,-1,IF(ISBLANK($A9647),-1,IF($A9647&lt;=$Q$9,($A9647-$S$9)^2,-1)))</f>
        <v>-1</v>
      </c>
      <c r="H9647" s="20">
        <f>IF(COUNTIF($C9647:G9647,"&gt;=0")&gt;=1,-1,IF(ISBLANK($A9647),-1,IF($A9647&lt;=$Q$10,($A9647-$S$10)^2,-1)))</f>
        <v>-1</v>
      </c>
      <c r="I9647" s="20">
        <f>IF(COUNTIF($C9647:H9647,"&gt;=0")&gt;=1,-1,IF(ISBLANK($A9647),-1,IF($A9647&lt;=$Q$11,($A9647-$S$11)^2,-1)))</f>
        <v>-1</v>
      </c>
      <c r="J9647" s="20">
        <f>IF(COUNTIF($C9647:I9647,"&gt;=0")&gt;=1,-1,IF(ISBLANK($A9647),-1,IF($A9647&lt;=$Q$12,($A9647-$S$12)^2,-1)))</f>
        <v>-1</v>
      </c>
      <c r="K9647" s="20">
        <f>IF(COUNTIF($C9647:J9647,"&gt;=0")&gt;=1,-1,IF(ISBLANK($A9647),-1,IF($A9647&lt;=$Q$13,($A9647-$S$13)^2,-1)))</f>
        <v>-1</v>
      </c>
      <c r="L9647" s="20">
        <f>IF(COUNTIF($C9647:K9647,"&gt;=0")&gt;=1,-1,IF(ISBLANK($A9647),-1,IF($A9647&lt;=$Q$14,($A9647-$S$14)^2,-1)))</f>
        <v>-1</v>
      </c>
      <c r="M9647" s="20">
        <f>IF(COUNTIF($C9647:L9647,"&gt;=0")&gt;=1,-1,IF(ISBLANK($A9647),-1,IF($A9647&lt;=$Q$15,($A9647-$S$15)^2,-1)))</f>
        <v>-1</v>
      </c>
      <c r="N9647" s="20">
        <f>IF(COUNTIF($C9647:M9647,"&gt;=0")&gt;=1,-1,IF(ISBLANK($A9647),-1,IF($A9647&lt;=$Q$16,($A9647-$S$16)^2,-1)))</f>
        <v>-1</v>
      </c>
    </row>
    <row r="9648" spans="2:14" x14ac:dyDescent="0.25">
      <c r="B9648" s="8">
        <f t="shared" si="458"/>
        <v>0</v>
      </c>
      <c r="C9648" s="15">
        <f t="shared" si="456"/>
        <v>-1</v>
      </c>
      <c r="D9648" s="20">
        <f>IF(COUNTIF($C9648:C9648,"&gt;=0")&gt;=1,-1,IF(ISBLANK($A9648),-1,IF($A9648&lt;=$Q$6,($A9648-$S$6)^2,-1)))</f>
        <v>-1</v>
      </c>
      <c r="E9648" s="20">
        <f t="shared" si="457"/>
        <v>-1</v>
      </c>
      <c r="F9648" s="20">
        <f>IF(COUNTIF($C9648:E9648,"&gt;=0")&gt;=1,-1,IF(ISBLANK($A9648),-1,IF($A9648&lt;=$Q$8,($A9648-$S$8)^2,-1)))</f>
        <v>-1</v>
      </c>
      <c r="G9648" s="20">
        <f>IF(COUNTIF($C9648:F9648,"&gt;=0")&gt;=1,-1,IF(ISBLANK($A9648),-1,IF($A9648&lt;=$Q$9,($A9648-$S$9)^2,-1)))</f>
        <v>-1</v>
      </c>
      <c r="H9648" s="20">
        <f>IF(COUNTIF($C9648:G9648,"&gt;=0")&gt;=1,-1,IF(ISBLANK($A9648),-1,IF($A9648&lt;=$Q$10,($A9648-$S$10)^2,-1)))</f>
        <v>-1</v>
      </c>
      <c r="I9648" s="20">
        <f>IF(COUNTIF($C9648:H9648,"&gt;=0")&gt;=1,-1,IF(ISBLANK($A9648),-1,IF($A9648&lt;=$Q$11,($A9648-$S$11)^2,-1)))</f>
        <v>-1</v>
      </c>
      <c r="J9648" s="20">
        <f>IF(COUNTIF($C9648:I9648,"&gt;=0")&gt;=1,-1,IF(ISBLANK($A9648),-1,IF($A9648&lt;=$Q$12,($A9648-$S$12)^2,-1)))</f>
        <v>-1</v>
      </c>
      <c r="K9648" s="20">
        <f>IF(COUNTIF($C9648:J9648,"&gt;=0")&gt;=1,-1,IF(ISBLANK($A9648),-1,IF($A9648&lt;=$Q$13,($A9648-$S$13)^2,-1)))</f>
        <v>-1</v>
      </c>
      <c r="L9648" s="20">
        <f>IF(COUNTIF($C9648:K9648,"&gt;=0")&gt;=1,-1,IF(ISBLANK($A9648),-1,IF($A9648&lt;=$Q$14,($A9648-$S$14)^2,-1)))</f>
        <v>-1</v>
      </c>
      <c r="M9648" s="20">
        <f>IF(COUNTIF($C9648:L9648,"&gt;=0")&gt;=1,-1,IF(ISBLANK($A9648),-1,IF($A9648&lt;=$Q$15,($A9648-$S$15)^2,-1)))</f>
        <v>-1</v>
      </c>
      <c r="N9648" s="20">
        <f>IF(COUNTIF($C9648:M9648,"&gt;=0")&gt;=1,-1,IF(ISBLANK($A9648),-1,IF($A9648&lt;=$Q$16,($A9648-$S$16)^2,-1)))</f>
        <v>-1</v>
      </c>
    </row>
    <row r="9649" spans="2:14" x14ac:dyDescent="0.25">
      <c r="B9649" s="8">
        <f t="shared" si="458"/>
        <v>0</v>
      </c>
      <c r="C9649" s="15">
        <f t="shared" si="456"/>
        <v>-1</v>
      </c>
      <c r="D9649" s="20">
        <f>IF(COUNTIF($C9649:C9649,"&gt;=0")&gt;=1,-1,IF(ISBLANK($A9649),-1,IF($A9649&lt;=$Q$6,($A9649-$S$6)^2,-1)))</f>
        <v>-1</v>
      </c>
      <c r="E9649" s="20">
        <f t="shared" si="457"/>
        <v>-1</v>
      </c>
      <c r="F9649" s="20">
        <f>IF(COUNTIF($C9649:E9649,"&gt;=0")&gt;=1,-1,IF(ISBLANK($A9649),-1,IF($A9649&lt;=$Q$8,($A9649-$S$8)^2,-1)))</f>
        <v>-1</v>
      </c>
      <c r="G9649" s="20">
        <f>IF(COUNTIF($C9649:F9649,"&gt;=0")&gt;=1,-1,IF(ISBLANK($A9649),-1,IF($A9649&lt;=$Q$9,($A9649-$S$9)^2,-1)))</f>
        <v>-1</v>
      </c>
      <c r="H9649" s="20">
        <f>IF(COUNTIF($C9649:G9649,"&gt;=0")&gt;=1,-1,IF(ISBLANK($A9649),-1,IF($A9649&lt;=$Q$10,($A9649-$S$10)^2,-1)))</f>
        <v>-1</v>
      </c>
      <c r="I9649" s="20">
        <f>IF(COUNTIF($C9649:H9649,"&gt;=0")&gt;=1,-1,IF(ISBLANK($A9649),-1,IF($A9649&lt;=$Q$11,($A9649-$S$11)^2,-1)))</f>
        <v>-1</v>
      </c>
      <c r="J9649" s="20">
        <f>IF(COUNTIF($C9649:I9649,"&gt;=0")&gt;=1,-1,IF(ISBLANK($A9649),-1,IF($A9649&lt;=$Q$12,($A9649-$S$12)^2,-1)))</f>
        <v>-1</v>
      </c>
      <c r="K9649" s="20">
        <f>IF(COUNTIF($C9649:J9649,"&gt;=0")&gt;=1,-1,IF(ISBLANK($A9649),-1,IF($A9649&lt;=$Q$13,($A9649-$S$13)^2,-1)))</f>
        <v>-1</v>
      </c>
      <c r="L9649" s="20">
        <f>IF(COUNTIF($C9649:K9649,"&gt;=0")&gt;=1,-1,IF(ISBLANK($A9649),-1,IF($A9649&lt;=$Q$14,($A9649-$S$14)^2,-1)))</f>
        <v>-1</v>
      </c>
      <c r="M9649" s="20">
        <f>IF(COUNTIF($C9649:L9649,"&gt;=0")&gt;=1,-1,IF(ISBLANK($A9649),-1,IF($A9649&lt;=$Q$15,($A9649-$S$15)^2,-1)))</f>
        <v>-1</v>
      </c>
      <c r="N9649" s="20">
        <f>IF(COUNTIF($C9649:M9649,"&gt;=0")&gt;=1,-1,IF(ISBLANK($A9649),-1,IF($A9649&lt;=$Q$16,($A9649-$S$16)^2,-1)))</f>
        <v>-1</v>
      </c>
    </row>
    <row r="9650" spans="2:14" x14ac:dyDescent="0.25">
      <c r="B9650" s="8">
        <f t="shared" si="458"/>
        <v>0</v>
      </c>
      <c r="C9650" s="15">
        <f t="shared" si="456"/>
        <v>-1</v>
      </c>
      <c r="D9650" s="20">
        <f>IF(COUNTIF($C9650:C9650,"&gt;=0")&gt;=1,-1,IF(ISBLANK($A9650),-1,IF($A9650&lt;=$Q$6,($A9650-$S$6)^2,-1)))</f>
        <v>-1</v>
      </c>
      <c r="E9650" s="20">
        <f t="shared" si="457"/>
        <v>-1</v>
      </c>
      <c r="F9650" s="20">
        <f>IF(COUNTIF($C9650:E9650,"&gt;=0")&gt;=1,-1,IF(ISBLANK($A9650),-1,IF($A9650&lt;=$Q$8,($A9650-$S$8)^2,-1)))</f>
        <v>-1</v>
      </c>
      <c r="G9650" s="20">
        <f>IF(COUNTIF($C9650:F9650,"&gt;=0")&gt;=1,-1,IF(ISBLANK($A9650),-1,IF($A9650&lt;=$Q$9,($A9650-$S$9)^2,-1)))</f>
        <v>-1</v>
      </c>
      <c r="H9650" s="20">
        <f>IF(COUNTIF($C9650:G9650,"&gt;=0")&gt;=1,-1,IF(ISBLANK($A9650),-1,IF($A9650&lt;=$Q$10,($A9650-$S$10)^2,-1)))</f>
        <v>-1</v>
      </c>
      <c r="I9650" s="20">
        <f>IF(COUNTIF($C9650:H9650,"&gt;=0")&gt;=1,-1,IF(ISBLANK($A9650),-1,IF($A9650&lt;=$Q$11,($A9650-$S$11)^2,-1)))</f>
        <v>-1</v>
      </c>
      <c r="J9650" s="20">
        <f>IF(COUNTIF($C9650:I9650,"&gt;=0")&gt;=1,-1,IF(ISBLANK($A9650),-1,IF($A9650&lt;=$Q$12,($A9650-$S$12)^2,-1)))</f>
        <v>-1</v>
      </c>
      <c r="K9650" s="20">
        <f>IF(COUNTIF($C9650:J9650,"&gt;=0")&gt;=1,-1,IF(ISBLANK($A9650),-1,IF($A9650&lt;=$Q$13,($A9650-$S$13)^2,-1)))</f>
        <v>-1</v>
      </c>
      <c r="L9650" s="20">
        <f>IF(COUNTIF($C9650:K9650,"&gt;=0")&gt;=1,-1,IF(ISBLANK($A9650),-1,IF($A9650&lt;=$Q$14,($A9650-$S$14)^2,-1)))</f>
        <v>-1</v>
      </c>
      <c r="M9650" s="20">
        <f>IF(COUNTIF($C9650:L9650,"&gt;=0")&gt;=1,-1,IF(ISBLANK($A9650),-1,IF($A9650&lt;=$Q$15,($A9650-$S$15)^2,-1)))</f>
        <v>-1</v>
      </c>
      <c r="N9650" s="20">
        <f>IF(COUNTIF($C9650:M9650,"&gt;=0")&gt;=1,-1,IF(ISBLANK($A9650),-1,IF($A9650&lt;=$Q$16,($A9650-$S$16)^2,-1)))</f>
        <v>-1</v>
      </c>
    </row>
    <row r="9651" spans="2:14" x14ac:dyDescent="0.25">
      <c r="B9651" s="8">
        <f t="shared" si="458"/>
        <v>0</v>
      </c>
      <c r="C9651" s="15">
        <f t="shared" si="456"/>
        <v>-1</v>
      </c>
      <c r="D9651" s="20">
        <f>IF(COUNTIF($C9651:C9651,"&gt;=0")&gt;=1,-1,IF(ISBLANK($A9651),-1,IF($A9651&lt;=$Q$6,($A9651-$S$6)^2,-1)))</f>
        <v>-1</v>
      </c>
      <c r="E9651" s="20">
        <f t="shared" si="457"/>
        <v>-1</v>
      </c>
      <c r="F9651" s="20">
        <f>IF(COUNTIF($C9651:E9651,"&gt;=0")&gt;=1,-1,IF(ISBLANK($A9651),-1,IF($A9651&lt;=$Q$8,($A9651-$S$8)^2,-1)))</f>
        <v>-1</v>
      </c>
      <c r="G9651" s="20">
        <f>IF(COUNTIF($C9651:F9651,"&gt;=0")&gt;=1,-1,IF(ISBLANK($A9651),-1,IF($A9651&lt;=$Q$9,($A9651-$S$9)^2,-1)))</f>
        <v>-1</v>
      </c>
      <c r="H9651" s="20">
        <f>IF(COUNTIF($C9651:G9651,"&gt;=0")&gt;=1,-1,IF(ISBLANK($A9651),-1,IF($A9651&lt;=$Q$10,($A9651-$S$10)^2,-1)))</f>
        <v>-1</v>
      </c>
      <c r="I9651" s="20">
        <f>IF(COUNTIF($C9651:H9651,"&gt;=0")&gt;=1,-1,IF(ISBLANK($A9651),-1,IF($A9651&lt;=$Q$11,($A9651-$S$11)^2,-1)))</f>
        <v>-1</v>
      </c>
      <c r="J9651" s="20">
        <f>IF(COUNTIF($C9651:I9651,"&gt;=0")&gt;=1,-1,IF(ISBLANK($A9651),-1,IF($A9651&lt;=$Q$12,($A9651-$S$12)^2,-1)))</f>
        <v>-1</v>
      </c>
      <c r="K9651" s="20">
        <f>IF(COUNTIF($C9651:J9651,"&gt;=0")&gt;=1,-1,IF(ISBLANK($A9651),-1,IF($A9651&lt;=$Q$13,($A9651-$S$13)^2,-1)))</f>
        <v>-1</v>
      </c>
      <c r="L9651" s="20">
        <f>IF(COUNTIF($C9651:K9651,"&gt;=0")&gt;=1,-1,IF(ISBLANK($A9651),-1,IF($A9651&lt;=$Q$14,($A9651-$S$14)^2,-1)))</f>
        <v>-1</v>
      </c>
      <c r="M9651" s="20">
        <f>IF(COUNTIF($C9651:L9651,"&gt;=0")&gt;=1,-1,IF(ISBLANK($A9651),-1,IF($A9651&lt;=$Q$15,($A9651-$S$15)^2,-1)))</f>
        <v>-1</v>
      </c>
      <c r="N9651" s="20">
        <f>IF(COUNTIF($C9651:M9651,"&gt;=0")&gt;=1,-1,IF(ISBLANK($A9651),-1,IF($A9651&lt;=$Q$16,($A9651-$S$16)^2,-1)))</f>
        <v>-1</v>
      </c>
    </row>
    <row r="9652" spans="2:14" x14ac:dyDescent="0.25">
      <c r="B9652" s="8">
        <f t="shared" si="458"/>
        <v>0</v>
      </c>
      <c r="C9652" s="15">
        <f t="shared" si="456"/>
        <v>-1</v>
      </c>
      <c r="D9652" s="20">
        <f>IF(COUNTIF($C9652:C9652,"&gt;=0")&gt;=1,-1,IF(ISBLANK($A9652),-1,IF($A9652&lt;=$Q$6,($A9652-$S$6)^2,-1)))</f>
        <v>-1</v>
      </c>
      <c r="E9652" s="20">
        <f t="shared" si="457"/>
        <v>-1</v>
      </c>
      <c r="F9652" s="20">
        <f>IF(COUNTIF($C9652:E9652,"&gt;=0")&gt;=1,-1,IF(ISBLANK($A9652),-1,IF($A9652&lt;=$Q$8,($A9652-$S$8)^2,-1)))</f>
        <v>-1</v>
      </c>
      <c r="G9652" s="20">
        <f>IF(COUNTIF($C9652:F9652,"&gt;=0")&gt;=1,-1,IF(ISBLANK($A9652),-1,IF($A9652&lt;=$Q$9,($A9652-$S$9)^2,-1)))</f>
        <v>-1</v>
      </c>
      <c r="H9652" s="20">
        <f>IF(COUNTIF($C9652:G9652,"&gt;=0")&gt;=1,-1,IF(ISBLANK($A9652),-1,IF($A9652&lt;=$Q$10,($A9652-$S$10)^2,-1)))</f>
        <v>-1</v>
      </c>
      <c r="I9652" s="20">
        <f>IF(COUNTIF($C9652:H9652,"&gt;=0")&gt;=1,-1,IF(ISBLANK($A9652),-1,IF($A9652&lt;=$Q$11,($A9652-$S$11)^2,-1)))</f>
        <v>-1</v>
      </c>
      <c r="J9652" s="20">
        <f>IF(COUNTIF($C9652:I9652,"&gt;=0")&gt;=1,-1,IF(ISBLANK($A9652),-1,IF($A9652&lt;=$Q$12,($A9652-$S$12)^2,-1)))</f>
        <v>-1</v>
      </c>
      <c r="K9652" s="20">
        <f>IF(COUNTIF($C9652:J9652,"&gt;=0")&gt;=1,-1,IF(ISBLANK($A9652),-1,IF($A9652&lt;=$Q$13,($A9652-$S$13)^2,-1)))</f>
        <v>-1</v>
      </c>
      <c r="L9652" s="20">
        <f>IF(COUNTIF($C9652:K9652,"&gt;=0")&gt;=1,-1,IF(ISBLANK($A9652),-1,IF($A9652&lt;=$Q$14,($A9652-$S$14)^2,-1)))</f>
        <v>-1</v>
      </c>
      <c r="M9652" s="20">
        <f>IF(COUNTIF($C9652:L9652,"&gt;=0")&gt;=1,-1,IF(ISBLANK($A9652),-1,IF($A9652&lt;=$Q$15,($A9652-$S$15)^2,-1)))</f>
        <v>-1</v>
      </c>
      <c r="N9652" s="20">
        <f>IF(COUNTIF($C9652:M9652,"&gt;=0")&gt;=1,-1,IF(ISBLANK($A9652),-1,IF($A9652&lt;=$Q$16,($A9652-$S$16)^2,-1)))</f>
        <v>-1</v>
      </c>
    </row>
    <row r="9653" spans="2:14" x14ac:dyDescent="0.25">
      <c r="B9653" s="8">
        <f t="shared" si="458"/>
        <v>0</v>
      </c>
      <c r="C9653" s="15">
        <f t="shared" si="456"/>
        <v>-1</v>
      </c>
      <c r="D9653" s="20">
        <f>IF(COUNTIF($C9653:C9653,"&gt;=0")&gt;=1,-1,IF(ISBLANK($A9653),-1,IF($A9653&lt;=$Q$6,($A9653-$S$6)^2,-1)))</f>
        <v>-1</v>
      </c>
      <c r="E9653" s="20">
        <f t="shared" si="457"/>
        <v>-1</v>
      </c>
      <c r="F9653" s="20">
        <f>IF(COUNTIF($C9653:E9653,"&gt;=0")&gt;=1,-1,IF(ISBLANK($A9653),-1,IF($A9653&lt;=$Q$8,($A9653-$S$8)^2,-1)))</f>
        <v>-1</v>
      </c>
      <c r="G9653" s="20">
        <f>IF(COUNTIF($C9653:F9653,"&gt;=0")&gt;=1,-1,IF(ISBLANK($A9653),-1,IF($A9653&lt;=$Q$9,($A9653-$S$9)^2,-1)))</f>
        <v>-1</v>
      </c>
      <c r="H9653" s="20">
        <f>IF(COUNTIF($C9653:G9653,"&gt;=0")&gt;=1,-1,IF(ISBLANK($A9653),-1,IF($A9653&lt;=$Q$10,($A9653-$S$10)^2,-1)))</f>
        <v>-1</v>
      </c>
      <c r="I9653" s="20">
        <f>IF(COUNTIF($C9653:H9653,"&gt;=0")&gt;=1,-1,IF(ISBLANK($A9653),-1,IF($A9653&lt;=$Q$11,($A9653-$S$11)^2,-1)))</f>
        <v>-1</v>
      </c>
      <c r="J9653" s="20">
        <f>IF(COUNTIF($C9653:I9653,"&gt;=0")&gt;=1,-1,IF(ISBLANK($A9653),-1,IF($A9653&lt;=$Q$12,($A9653-$S$12)^2,-1)))</f>
        <v>-1</v>
      </c>
      <c r="K9653" s="20">
        <f>IF(COUNTIF($C9653:J9653,"&gt;=0")&gt;=1,-1,IF(ISBLANK($A9653),-1,IF($A9653&lt;=$Q$13,($A9653-$S$13)^2,-1)))</f>
        <v>-1</v>
      </c>
      <c r="L9653" s="20">
        <f>IF(COUNTIF($C9653:K9653,"&gt;=0")&gt;=1,-1,IF(ISBLANK($A9653),-1,IF($A9653&lt;=$Q$14,($A9653-$S$14)^2,-1)))</f>
        <v>-1</v>
      </c>
      <c r="M9653" s="20">
        <f>IF(COUNTIF($C9653:L9653,"&gt;=0")&gt;=1,-1,IF(ISBLANK($A9653),-1,IF($A9653&lt;=$Q$15,($A9653-$S$15)^2,-1)))</f>
        <v>-1</v>
      </c>
      <c r="N9653" s="20">
        <f>IF(COUNTIF($C9653:M9653,"&gt;=0")&gt;=1,-1,IF(ISBLANK($A9653),-1,IF($A9653&lt;=$Q$16,($A9653-$S$16)^2,-1)))</f>
        <v>-1</v>
      </c>
    </row>
    <row r="9654" spans="2:14" x14ac:dyDescent="0.25">
      <c r="B9654" s="8">
        <f t="shared" si="458"/>
        <v>0</v>
      </c>
      <c r="C9654" s="15">
        <f t="shared" si="456"/>
        <v>-1</v>
      </c>
      <c r="D9654" s="20">
        <f>IF(COUNTIF($C9654:C9654,"&gt;=0")&gt;=1,-1,IF(ISBLANK($A9654),-1,IF($A9654&lt;=$Q$6,($A9654-$S$6)^2,-1)))</f>
        <v>-1</v>
      </c>
      <c r="E9654" s="20">
        <f t="shared" si="457"/>
        <v>-1</v>
      </c>
      <c r="F9654" s="20">
        <f>IF(COUNTIF($C9654:E9654,"&gt;=0")&gt;=1,-1,IF(ISBLANK($A9654),-1,IF($A9654&lt;=$Q$8,($A9654-$S$8)^2,-1)))</f>
        <v>-1</v>
      </c>
      <c r="G9654" s="20">
        <f>IF(COUNTIF($C9654:F9654,"&gt;=0")&gt;=1,-1,IF(ISBLANK($A9654),-1,IF($A9654&lt;=$Q$9,($A9654-$S$9)^2,-1)))</f>
        <v>-1</v>
      </c>
      <c r="H9654" s="20">
        <f>IF(COUNTIF($C9654:G9654,"&gt;=0")&gt;=1,-1,IF(ISBLANK($A9654),-1,IF($A9654&lt;=$Q$10,($A9654-$S$10)^2,-1)))</f>
        <v>-1</v>
      </c>
      <c r="I9654" s="20">
        <f>IF(COUNTIF($C9654:H9654,"&gt;=0")&gt;=1,-1,IF(ISBLANK($A9654),-1,IF($A9654&lt;=$Q$11,($A9654-$S$11)^2,-1)))</f>
        <v>-1</v>
      </c>
      <c r="J9654" s="20">
        <f>IF(COUNTIF($C9654:I9654,"&gt;=0")&gt;=1,-1,IF(ISBLANK($A9654),-1,IF($A9654&lt;=$Q$12,($A9654-$S$12)^2,-1)))</f>
        <v>-1</v>
      </c>
      <c r="K9654" s="20">
        <f>IF(COUNTIF($C9654:J9654,"&gt;=0")&gt;=1,-1,IF(ISBLANK($A9654),-1,IF($A9654&lt;=$Q$13,($A9654-$S$13)^2,-1)))</f>
        <v>-1</v>
      </c>
      <c r="L9654" s="20">
        <f>IF(COUNTIF($C9654:K9654,"&gt;=0")&gt;=1,-1,IF(ISBLANK($A9654),-1,IF($A9654&lt;=$Q$14,($A9654-$S$14)^2,-1)))</f>
        <v>-1</v>
      </c>
      <c r="M9654" s="20">
        <f>IF(COUNTIF($C9654:L9654,"&gt;=0")&gt;=1,-1,IF(ISBLANK($A9654),-1,IF($A9654&lt;=$Q$15,($A9654-$S$15)^2,-1)))</f>
        <v>-1</v>
      </c>
      <c r="N9654" s="20">
        <f>IF(COUNTIF($C9654:M9654,"&gt;=0")&gt;=1,-1,IF(ISBLANK($A9654),-1,IF($A9654&lt;=$Q$16,($A9654-$S$16)^2,-1)))</f>
        <v>-1</v>
      </c>
    </row>
    <row r="9655" spans="2:14" x14ac:dyDescent="0.25">
      <c r="B9655" s="8">
        <f t="shared" si="458"/>
        <v>0</v>
      </c>
      <c r="C9655" s="15">
        <f t="shared" si="456"/>
        <v>-1</v>
      </c>
      <c r="D9655" s="20">
        <f>IF(COUNTIF($C9655:C9655,"&gt;=0")&gt;=1,-1,IF(ISBLANK($A9655),-1,IF($A9655&lt;=$Q$6,($A9655-$S$6)^2,-1)))</f>
        <v>-1</v>
      </c>
      <c r="E9655" s="20">
        <f t="shared" si="457"/>
        <v>-1</v>
      </c>
      <c r="F9655" s="20">
        <f>IF(COUNTIF($C9655:E9655,"&gt;=0")&gt;=1,-1,IF(ISBLANK($A9655),-1,IF($A9655&lt;=$Q$8,($A9655-$S$8)^2,-1)))</f>
        <v>-1</v>
      </c>
      <c r="G9655" s="20">
        <f>IF(COUNTIF($C9655:F9655,"&gt;=0")&gt;=1,-1,IF(ISBLANK($A9655),-1,IF($A9655&lt;=$Q$9,($A9655-$S$9)^2,-1)))</f>
        <v>-1</v>
      </c>
      <c r="H9655" s="20">
        <f>IF(COUNTIF($C9655:G9655,"&gt;=0")&gt;=1,-1,IF(ISBLANK($A9655),-1,IF($A9655&lt;=$Q$10,($A9655-$S$10)^2,-1)))</f>
        <v>-1</v>
      </c>
      <c r="I9655" s="20">
        <f>IF(COUNTIF($C9655:H9655,"&gt;=0")&gt;=1,-1,IF(ISBLANK($A9655),-1,IF($A9655&lt;=$Q$11,($A9655-$S$11)^2,-1)))</f>
        <v>-1</v>
      </c>
      <c r="J9655" s="20">
        <f>IF(COUNTIF($C9655:I9655,"&gt;=0")&gt;=1,-1,IF(ISBLANK($A9655),-1,IF($A9655&lt;=$Q$12,($A9655-$S$12)^2,-1)))</f>
        <v>-1</v>
      </c>
      <c r="K9655" s="20">
        <f>IF(COUNTIF($C9655:J9655,"&gt;=0")&gt;=1,-1,IF(ISBLANK($A9655),-1,IF($A9655&lt;=$Q$13,($A9655-$S$13)^2,-1)))</f>
        <v>-1</v>
      </c>
      <c r="L9655" s="20">
        <f>IF(COUNTIF($C9655:K9655,"&gt;=0")&gt;=1,-1,IF(ISBLANK($A9655),-1,IF($A9655&lt;=$Q$14,($A9655-$S$14)^2,-1)))</f>
        <v>-1</v>
      </c>
      <c r="M9655" s="20">
        <f>IF(COUNTIF($C9655:L9655,"&gt;=0")&gt;=1,-1,IF(ISBLANK($A9655),-1,IF($A9655&lt;=$Q$15,($A9655-$S$15)^2,-1)))</f>
        <v>-1</v>
      </c>
      <c r="N9655" s="20">
        <f>IF(COUNTIF($C9655:M9655,"&gt;=0")&gt;=1,-1,IF(ISBLANK($A9655),-1,IF($A9655&lt;=$Q$16,($A9655-$S$16)^2,-1)))</f>
        <v>-1</v>
      </c>
    </row>
    <row r="9656" spans="2:14" x14ac:dyDescent="0.25">
      <c r="B9656" s="8">
        <f t="shared" si="458"/>
        <v>0</v>
      </c>
      <c r="C9656" s="15">
        <f t="shared" si="456"/>
        <v>-1</v>
      </c>
      <c r="D9656" s="20">
        <f>IF(COUNTIF($C9656:C9656,"&gt;=0")&gt;=1,-1,IF(ISBLANK($A9656),-1,IF($A9656&lt;=$Q$6,($A9656-$S$6)^2,-1)))</f>
        <v>-1</v>
      </c>
      <c r="E9656" s="20">
        <f t="shared" si="457"/>
        <v>-1</v>
      </c>
      <c r="F9656" s="20">
        <f>IF(COUNTIF($C9656:E9656,"&gt;=0")&gt;=1,-1,IF(ISBLANK($A9656),-1,IF($A9656&lt;=$Q$8,($A9656-$S$8)^2,-1)))</f>
        <v>-1</v>
      </c>
      <c r="G9656" s="20">
        <f>IF(COUNTIF($C9656:F9656,"&gt;=0")&gt;=1,-1,IF(ISBLANK($A9656),-1,IF($A9656&lt;=$Q$9,($A9656-$S$9)^2,-1)))</f>
        <v>-1</v>
      </c>
      <c r="H9656" s="20">
        <f>IF(COUNTIF($C9656:G9656,"&gt;=0")&gt;=1,-1,IF(ISBLANK($A9656),-1,IF($A9656&lt;=$Q$10,($A9656-$S$10)^2,-1)))</f>
        <v>-1</v>
      </c>
      <c r="I9656" s="20">
        <f>IF(COUNTIF($C9656:H9656,"&gt;=0")&gt;=1,-1,IF(ISBLANK($A9656),-1,IF($A9656&lt;=$Q$11,($A9656-$S$11)^2,-1)))</f>
        <v>-1</v>
      </c>
      <c r="J9656" s="20">
        <f>IF(COUNTIF($C9656:I9656,"&gt;=0")&gt;=1,-1,IF(ISBLANK($A9656),-1,IF($A9656&lt;=$Q$12,($A9656-$S$12)^2,-1)))</f>
        <v>-1</v>
      </c>
      <c r="K9656" s="20">
        <f>IF(COUNTIF($C9656:J9656,"&gt;=0")&gt;=1,-1,IF(ISBLANK($A9656),-1,IF($A9656&lt;=$Q$13,($A9656-$S$13)^2,-1)))</f>
        <v>-1</v>
      </c>
      <c r="L9656" s="20">
        <f>IF(COUNTIF($C9656:K9656,"&gt;=0")&gt;=1,-1,IF(ISBLANK($A9656),-1,IF($A9656&lt;=$Q$14,($A9656-$S$14)^2,-1)))</f>
        <v>-1</v>
      </c>
      <c r="M9656" s="20">
        <f>IF(COUNTIF($C9656:L9656,"&gt;=0")&gt;=1,-1,IF(ISBLANK($A9656),-1,IF($A9656&lt;=$Q$15,($A9656-$S$15)^2,-1)))</f>
        <v>-1</v>
      </c>
      <c r="N9656" s="20">
        <f>IF(COUNTIF($C9656:M9656,"&gt;=0")&gt;=1,-1,IF(ISBLANK($A9656),-1,IF($A9656&lt;=$Q$16,($A9656-$S$16)^2,-1)))</f>
        <v>-1</v>
      </c>
    </row>
    <row r="9657" spans="2:14" x14ac:dyDescent="0.25">
      <c r="B9657" s="8">
        <f t="shared" si="458"/>
        <v>0</v>
      </c>
      <c r="C9657" s="15">
        <f t="shared" si="456"/>
        <v>-1</v>
      </c>
      <c r="D9657" s="20">
        <f>IF(COUNTIF($C9657:C9657,"&gt;=0")&gt;=1,-1,IF(ISBLANK($A9657),-1,IF($A9657&lt;=$Q$6,($A9657-$S$6)^2,-1)))</f>
        <v>-1</v>
      </c>
      <c r="E9657" s="20">
        <f t="shared" si="457"/>
        <v>-1</v>
      </c>
      <c r="F9657" s="20">
        <f>IF(COUNTIF($C9657:E9657,"&gt;=0")&gt;=1,-1,IF(ISBLANK($A9657),-1,IF($A9657&lt;=$Q$8,($A9657-$S$8)^2,-1)))</f>
        <v>-1</v>
      </c>
      <c r="G9657" s="20">
        <f>IF(COUNTIF($C9657:F9657,"&gt;=0")&gt;=1,-1,IF(ISBLANK($A9657),-1,IF($A9657&lt;=$Q$9,($A9657-$S$9)^2,-1)))</f>
        <v>-1</v>
      </c>
      <c r="H9657" s="20">
        <f>IF(COUNTIF($C9657:G9657,"&gt;=0")&gt;=1,-1,IF(ISBLANK($A9657),-1,IF($A9657&lt;=$Q$10,($A9657-$S$10)^2,-1)))</f>
        <v>-1</v>
      </c>
      <c r="I9657" s="20">
        <f>IF(COUNTIF($C9657:H9657,"&gt;=0")&gt;=1,-1,IF(ISBLANK($A9657),-1,IF($A9657&lt;=$Q$11,($A9657-$S$11)^2,-1)))</f>
        <v>-1</v>
      </c>
      <c r="J9657" s="20">
        <f>IF(COUNTIF($C9657:I9657,"&gt;=0")&gt;=1,-1,IF(ISBLANK($A9657),-1,IF($A9657&lt;=$Q$12,($A9657-$S$12)^2,-1)))</f>
        <v>-1</v>
      </c>
      <c r="K9657" s="20">
        <f>IF(COUNTIF($C9657:J9657,"&gt;=0")&gt;=1,-1,IF(ISBLANK($A9657),-1,IF($A9657&lt;=$Q$13,($A9657-$S$13)^2,-1)))</f>
        <v>-1</v>
      </c>
      <c r="L9657" s="20">
        <f>IF(COUNTIF($C9657:K9657,"&gt;=0")&gt;=1,-1,IF(ISBLANK($A9657),-1,IF($A9657&lt;=$Q$14,($A9657-$S$14)^2,-1)))</f>
        <v>-1</v>
      </c>
      <c r="M9657" s="20">
        <f>IF(COUNTIF($C9657:L9657,"&gt;=0")&gt;=1,-1,IF(ISBLANK($A9657),-1,IF($A9657&lt;=$Q$15,($A9657-$S$15)^2,-1)))</f>
        <v>-1</v>
      </c>
      <c r="N9657" s="20">
        <f>IF(COUNTIF($C9657:M9657,"&gt;=0")&gt;=1,-1,IF(ISBLANK($A9657),-1,IF($A9657&lt;=$Q$16,($A9657-$S$16)^2,-1)))</f>
        <v>-1</v>
      </c>
    </row>
    <row r="9658" spans="2:14" x14ac:dyDescent="0.25">
      <c r="B9658" s="8">
        <f t="shared" si="458"/>
        <v>0</v>
      </c>
      <c r="C9658" s="15">
        <f t="shared" si="456"/>
        <v>-1</v>
      </c>
      <c r="D9658" s="20">
        <f>IF(COUNTIF($C9658:C9658,"&gt;=0")&gt;=1,-1,IF(ISBLANK($A9658),-1,IF($A9658&lt;=$Q$6,($A9658-$S$6)^2,-1)))</f>
        <v>-1</v>
      </c>
      <c r="E9658" s="20">
        <f t="shared" si="457"/>
        <v>-1</v>
      </c>
      <c r="F9658" s="20">
        <f>IF(COUNTIF($C9658:E9658,"&gt;=0")&gt;=1,-1,IF(ISBLANK($A9658),-1,IF($A9658&lt;=$Q$8,($A9658-$S$8)^2,-1)))</f>
        <v>-1</v>
      </c>
      <c r="G9658" s="20">
        <f>IF(COUNTIF($C9658:F9658,"&gt;=0")&gt;=1,-1,IF(ISBLANK($A9658),-1,IF($A9658&lt;=$Q$9,($A9658-$S$9)^2,-1)))</f>
        <v>-1</v>
      </c>
      <c r="H9658" s="20">
        <f>IF(COUNTIF($C9658:G9658,"&gt;=0")&gt;=1,-1,IF(ISBLANK($A9658),-1,IF($A9658&lt;=$Q$10,($A9658-$S$10)^2,-1)))</f>
        <v>-1</v>
      </c>
      <c r="I9658" s="20">
        <f>IF(COUNTIF($C9658:H9658,"&gt;=0")&gt;=1,-1,IF(ISBLANK($A9658),-1,IF($A9658&lt;=$Q$11,($A9658-$S$11)^2,-1)))</f>
        <v>-1</v>
      </c>
      <c r="J9658" s="20">
        <f>IF(COUNTIF($C9658:I9658,"&gt;=0")&gt;=1,-1,IF(ISBLANK($A9658),-1,IF($A9658&lt;=$Q$12,($A9658-$S$12)^2,-1)))</f>
        <v>-1</v>
      </c>
      <c r="K9658" s="20">
        <f>IF(COUNTIF($C9658:J9658,"&gt;=0")&gt;=1,-1,IF(ISBLANK($A9658),-1,IF($A9658&lt;=$Q$13,($A9658-$S$13)^2,-1)))</f>
        <v>-1</v>
      </c>
      <c r="L9658" s="20">
        <f>IF(COUNTIF($C9658:K9658,"&gt;=0")&gt;=1,-1,IF(ISBLANK($A9658),-1,IF($A9658&lt;=$Q$14,($A9658-$S$14)^2,-1)))</f>
        <v>-1</v>
      </c>
      <c r="M9658" s="20">
        <f>IF(COUNTIF($C9658:L9658,"&gt;=0")&gt;=1,-1,IF(ISBLANK($A9658),-1,IF($A9658&lt;=$Q$15,($A9658-$S$15)^2,-1)))</f>
        <v>-1</v>
      </c>
      <c r="N9658" s="20">
        <f>IF(COUNTIF($C9658:M9658,"&gt;=0")&gt;=1,-1,IF(ISBLANK($A9658),-1,IF($A9658&lt;=$Q$16,($A9658-$S$16)^2,-1)))</f>
        <v>-1</v>
      </c>
    </row>
    <row r="9659" spans="2:14" x14ac:dyDescent="0.25">
      <c r="B9659" s="8">
        <f t="shared" si="458"/>
        <v>0</v>
      </c>
      <c r="C9659" s="15">
        <f t="shared" si="456"/>
        <v>-1</v>
      </c>
      <c r="D9659" s="20">
        <f>IF(COUNTIF($C9659:C9659,"&gt;=0")&gt;=1,-1,IF(ISBLANK($A9659),-1,IF($A9659&lt;=$Q$6,($A9659-$S$6)^2,-1)))</f>
        <v>-1</v>
      </c>
      <c r="E9659" s="20">
        <f t="shared" si="457"/>
        <v>-1</v>
      </c>
      <c r="F9659" s="20">
        <f>IF(COUNTIF($C9659:E9659,"&gt;=0")&gt;=1,-1,IF(ISBLANK($A9659),-1,IF($A9659&lt;=$Q$8,($A9659-$S$8)^2,-1)))</f>
        <v>-1</v>
      </c>
      <c r="G9659" s="20">
        <f>IF(COUNTIF($C9659:F9659,"&gt;=0")&gt;=1,-1,IF(ISBLANK($A9659),-1,IF($A9659&lt;=$Q$9,($A9659-$S$9)^2,-1)))</f>
        <v>-1</v>
      </c>
      <c r="H9659" s="20">
        <f>IF(COUNTIF($C9659:G9659,"&gt;=0")&gt;=1,-1,IF(ISBLANK($A9659),-1,IF($A9659&lt;=$Q$10,($A9659-$S$10)^2,-1)))</f>
        <v>-1</v>
      </c>
      <c r="I9659" s="20">
        <f>IF(COUNTIF($C9659:H9659,"&gt;=0")&gt;=1,-1,IF(ISBLANK($A9659),-1,IF($A9659&lt;=$Q$11,($A9659-$S$11)^2,-1)))</f>
        <v>-1</v>
      </c>
      <c r="J9659" s="20">
        <f>IF(COUNTIF($C9659:I9659,"&gt;=0")&gt;=1,-1,IF(ISBLANK($A9659),-1,IF($A9659&lt;=$Q$12,($A9659-$S$12)^2,-1)))</f>
        <v>-1</v>
      </c>
      <c r="K9659" s="20">
        <f>IF(COUNTIF($C9659:J9659,"&gt;=0")&gt;=1,-1,IF(ISBLANK($A9659),-1,IF($A9659&lt;=$Q$13,($A9659-$S$13)^2,-1)))</f>
        <v>-1</v>
      </c>
      <c r="L9659" s="20">
        <f>IF(COUNTIF($C9659:K9659,"&gt;=0")&gt;=1,-1,IF(ISBLANK($A9659),-1,IF($A9659&lt;=$Q$14,($A9659-$S$14)^2,-1)))</f>
        <v>-1</v>
      </c>
      <c r="M9659" s="20">
        <f>IF(COUNTIF($C9659:L9659,"&gt;=0")&gt;=1,-1,IF(ISBLANK($A9659),-1,IF($A9659&lt;=$Q$15,($A9659-$S$15)^2,-1)))</f>
        <v>-1</v>
      </c>
      <c r="N9659" s="20">
        <f>IF(COUNTIF($C9659:M9659,"&gt;=0")&gt;=1,-1,IF(ISBLANK($A9659),-1,IF($A9659&lt;=$Q$16,($A9659-$S$16)^2,-1)))</f>
        <v>-1</v>
      </c>
    </row>
    <row r="9660" spans="2:14" x14ac:dyDescent="0.25">
      <c r="B9660" s="8">
        <f t="shared" si="458"/>
        <v>0</v>
      </c>
      <c r="C9660" s="15">
        <f t="shared" si="456"/>
        <v>-1</v>
      </c>
      <c r="D9660" s="20">
        <f>IF(COUNTIF($C9660:C9660,"&gt;=0")&gt;=1,-1,IF(ISBLANK($A9660),-1,IF($A9660&lt;=$Q$6,($A9660-$S$6)^2,-1)))</f>
        <v>-1</v>
      </c>
      <c r="E9660" s="20">
        <f t="shared" si="457"/>
        <v>-1</v>
      </c>
      <c r="F9660" s="20">
        <f>IF(COUNTIF($C9660:E9660,"&gt;=0")&gt;=1,-1,IF(ISBLANK($A9660),-1,IF($A9660&lt;=$Q$8,($A9660-$S$8)^2,-1)))</f>
        <v>-1</v>
      </c>
      <c r="G9660" s="20">
        <f>IF(COUNTIF($C9660:F9660,"&gt;=0")&gt;=1,-1,IF(ISBLANK($A9660),-1,IF($A9660&lt;=$Q$9,($A9660-$S$9)^2,-1)))</f>
        <v>-1</v>
      </c>
      <c r="H9660" s="20">
        <f>IF(COUNTIF($C9660:G9660,"&gt;=0")&gt;=1,-1,IF(ISBLANK($A9660),-1,IF($A9660&lt;=$Q$10,($A9660-$S$10)^2,-1)))</f>
        <v>-1</v>
      </c>
      <c r="I9660" s="20">
        <f>IF(COUNTIF($C9660:H9660,"&gt;=0")&gt;=1,-1,IF(ISBLANK($A9660),-1,IF($A9660&lt;=$Q$11,($A9660-$S$11)^2,-1)))</f>
        <v>-1</v>
      </c>
      <c r="J9660" s="20">
        <f>IF(COUNTIF($C9660:I9660,"&gt;=0")&gt;=1,-1,IF(ISBLANK($A9660),-1,IF($A9660&lt;=$Q$12,($A9660-$S$12)^2,-1)))</f>
        <v>-1</v>
      </c>
      <c r="K9660" s="20">
        <f>IF(COUNTIF($C9660:J9660,"&gt;=0")&gt;=1,-1,IF(ISBLANK($A9660),-1,IF($A9660&lt;=$Q$13,($A9660-$S$13)^2,-1)))</f>
        <v>-1</v>
      </c>
      <c r="L9660" s="20">
        <f>IF(COUNTIF($C9660:K9660,"&gt;=0")&gt;=1,-1,IF(ISBLANK($A9660),-1,IF($A9660&lt;=$Q$14,($A9660-$S$14)^2,-1)))</f>
        <v>-1</v>
      </c>
      <c r="M9660" s="20">
        <f>IF(COUNTIF($C9660:L9660,"&gt;=0")&gt;=1,-1,IF(ISBLANK($A9660),-1,IF($A9660&lt;=$Q$15,($A9660-$S$15)^2,-1)))</f>
        <v>-1</v>
      </c>
      <c r="N9660" s="20">
        <f>IF(COUNTIF($C9660:M9660,"&gt;=0")&gt;=1,-1,IF(ISBLANK($A9660),-1,IF($A9660&lt;=$Q$16,($A9660-$S$16)^2,-1)))</f>
        <v>-1</v>
      </c>
    </row>
    <row r="9661" spans="2:14" x14ac:dyDescent="0.25">
      <c r="B9661" s="8">
        <f t="shared" si="458"/>
        <v>0</v>
      </c>
      <c r="C9661" s="15">
        <f t="shared" si="456"/>
        <v>-1</v>
      </c>
      <c r="D9661" s="20">
        <f>IF(COUNTIF($C9661:C9661,"&gt;=0")&gt;=1,-1,IF(ISBLANK($A9661),-1,IF($A9661&lt;=$Q$6,($A9661-$S$6)^2,-1)))</f>
        <v>-1</v>
      </c>
      <c r="E9661" s="20">
        <f t="shared" si="457"/>
        <v>-1</v>
      </c>
      <c r="F9661" s="20">
        <f>IF(COUNTIF($C9661:E9661,"&gt;=0")&gt;=1,-1,IF(ISBLANK($A9661),-1,IF($A9661&lt;=$Q$8,($A9661-$S$8)^2,-1)))</f>
        <v>-1</v>
      </c>
      <c r="G9661" s="20">
        <f>IF(COUNTIF($C9661:F9661,"&gt;=0")&gt;=1,-1,IF(ISBLANK($A9661),-1,IF($A9661&lt;=$Q$9,($A9661-$S$9)^2,-1)))</f>
        <v>-1</v>
      </c>
      <c r="H9661" s="20">
        <f>IF(COUNTIF($C9661:G9661,"&gt;=0")&gt;=1,-1,IF(ISBLANK($A9661),-1,IF($A9661&lt;=$Q$10,($A9661-$S$10)^2,-1)))</f>
        <v>-1</v>
      </c>
      <c r="I9661" s="20">
        <f>IF(COUNTIF($C9661:H9661,"&gt;=0")&gt;=1,-1,IF(ISBLANK($A9661),-1,IF($A9661&lt;=$Q$11,($A9661-$S$11)^2,-1)))</f>
        <v>-1</v>
      </c>
      <c r="J9661" s="20">
        <f>IF(COUNTIF($C9661:I9661,"&gt;=0")&gt;=1,-1,IF(ISBLANK($A9661),-1,IF($A9661&lt;=$Q$12,($A9661-$S$12)^2,-1)))</f>
        <v>-1</v>
      </c>
      <c r="K9661" s="20">
        <f>IF(COUNTIF($C9661:J9661,"&gt;=0")&gt;=1,-1,IF(ISBLANK($A9661),-1,IF($A9661&lt;=$Q$13,($A9661-$S$13)^2,-1)))</f>
        <v>-1</v>
      </c>
      <c r="L9661" s="20">
        <f>IF(COUNTIF($C9661:K9661,"&gt;=0")&gt;=1,-1,IF(ISBLANK($A9661),-1,IF($A9661&lt;=$Q$14,($A9661-$S$14)^2,-1)))</f>
        <v>-1</v>
      </c>
      <c r="M9661" s="20">
        <f>IF(COUNTIF($C9661:L9661,"&gt;=0")&gt;=1,-1,IF(ISBLANK($A9661),-1,IF($A9661&lt;=$Q$15,($A9661-$S$15)^2,-1)))</f>
        <v>-1</v>
      </c>
      <c r="N9661" s="20">
        <f>IF(COUNTIF($C9661:M9661,"&gt;=0")&gt;=1,-1,IF(ISBLANK($A9661),-1,IF($A9661&lt;=$Q$16,($A9661-$S$16)^2,-1)))</f>
        <v>-1</v>
      </c>
    </row>
    <row r="9662" spans="2:14" x14ac:dyDescent="0.25">
      <c r="B9662" s="8">
        <f t="shared" si="458"/>
        <v>0</v>
      </c>
      <c r="C9662" s="15">
        <f t="shared" si="456"/>
        <v>-1</v>
      </c>
      <c r="D9662" s="20">
        <f>IF(COUNTIF($C9662:C9662,"&gt;=0")&gt;=1,-1,IF(ISBLANK($A9662),-1,IF($A9662&lt;=$Q$6,($A9662-$S$6)^2,-1)))</f>
        <v>-1</v>
      </c>
      <c r="E9662" s="20">
        <f t="shared" si="457"/>
        <v>-1</v>
      </c>
      <c r="F9662" s="20">
        <f>IF(COUNTIF($C9662:E9662,"&gt;=0")&gt;=1,-1,IF(ISBLANK($A9662),-1,IF($A9662&lt;=$Q$8,($A9662-$S$8)^2,-1)))</f>
        <v>-1</v>
      </c>
      <c r="G9662" s="20">
        <f>IF(COUNTIF($C9662:F9662,"&gt;=0")&gt;=1,-1,IF(ISBLANK($A9662),-1,IF($A9662&lt;=$Q$9,($A9662-$S$9)^2,-1)))</f>
        <v>-1</v>
      </c>
      <c r="H9662" s="20">
        <f>IF(COUNTIF($C9662:G9662,"&gt;=0")&gt;=1,-1,IF(ISBLANK($A9662),-1,IF($A9662&lt;=$Q$10,($A9662-$S$10)^2,-1)))</f>
        <v>-1</v>
      </c>
      <c r="I9662" s="20">
        <f>IF(COUNTIF($C9662:H9662,"&gt;=0")&gt;=1,-1,IF(ISBLANK($A9662),-1,IF($A9662&lt;=$Q$11,($A9662-$S$11)^2,-1)))</f>
        <v>-1</v>
      </c>
      <c r="J9662" s="20">
        <f>IF(COUNTIF($C9662:I9662,"&gt;=0")&gt;=1,-1,IF(ISBLANK($A9662),-1,IF($A9662&lt;=$Q$12,($A9662-$S$12)^2,-1)))</f>
        <v>-1</v>
      </c>
      <c r="K9662" s="20">
        <f>IF(COUNTIF($C9662:J9662,"&gt;=0")&gt;=1,-1,IF(ISBLANK($A9662),-1,IF($A9662&lt;=$Q$13,($A9662-$S$13)^2,-1)))</f>
        <v>-1</v>
      </c>
      <c r="L9662" s="20">
        <f>IF(COUNTIF($C9662:K9662,"&gt;=0")&gt;=1,-1,IF(ISBLANK($A9662),-1,IF($A9662&lt;=$Q$14,($A9662-$S$14)^2,-1)))</f>
        <v>-1</v>
      </c>
      <c r="M9662" s="20">
        <f>IF(COUNTIF($C9662:L9662,"&gt;=0")&gt;=1,-1,IF(ISBLANK($A9662),-1,IF($A9662&lt;=$Q$15,($A9662-$S$15)^2,-1)))</f>
        <v>-1</v>
      </c>
      <c r="N9662" s="20">
        <f>IF(COUNTIF($C9662:M9662,"&gt;=0")&gt;=1,-1,IF(ISBLANK($A9662),-1,IF($A9662&lt;=$Q$16,($A9662-$S$16)^2,-1)))</f>
        <v>-1</v>
      </c>
    </row>
    <row r="9663" spans="2:14" x14ac:dyDescent="0.25">
      <c r="B9663" s="8">
        <f t="shared" si="458"/>
        <v>0</v>
      </c>
      <c r="C9663" s="15">
        <f t="shared" si="456"/>
        <v>-1</v>
      </c>
      <c r="D9663" s="20">
        <f>IF(COUNTIF($C9663:C9663,"&gt;=0")&gt;=1,-1,IF(ISBLANK($A9663),-1,IF($A9663&lt;=$Q$6,($A9663-$S$6)^2,-1)))</f>
        <v>-1</v>
      </c>
      <c r="E9663" s="20">
        <f t="shared" si="457"/>
        <v>-1</v>
      </c>
      <c r="F9663" s="20">
        <f>IF(COUNTIF($C9663:E9663,"&gt;=0")&gt;=1,-1,IF(ISBLANK($A9663),-1,IF($A9663&lt;=$Q$8,($A9663-$S$8)^2,-1)))</f>
        <v>-1</v>
      </c>
      <c r="G9663" s="20">
        <f>IF(COUNTIF($C9663:F9663,"&gt;=0")&gt;=1,-1,IF(ISBLANK($A9663),-1,IF($A9663&lt;=$Q$9,($A9663-$S$9)^2,-1)))</f>
        <v>-1</v>
      </c>
      <c r="H9663" s="20">
        <f>IF(COUNTIF($C9663:G9663,"&gt;=0")&gt;=1,-1,IF(ISBLANK($A9663),-1,IF($A9663&lt;=$Q$10,($A9663-$S$10)^2,-1)))</f>
        <v>-1</v>
      </c>
      <c r="I9663" s="20">
        <f>IF(COUNTIF($C9663:H9663,"&gt;=0")&gt;=1,-1,IF(ISBLANK($A9663),-1,IF($A9663&lt;=$Q$11,($A9663-$S$11)^2,-1)))</f>
        <v>-1</v>
      </c>
      <c r="J9663" s="20">
        <f>IF(COUNTIF($C9663:I9663,"&gt;=0")&gt;=1,-1,IF(ISBLANK($A9663),-1,IF($A9663&lt;=$Q$12,($A9663-$S$12)^2,-1)))</f>
        <v>-1</v>
      </c>
      <c r="K9663" s="20">
        <f>IF(COUNTIF($C9663:J9663,"&gt;=0")&gt;=1,-1,IF(ISBLANK($A9663),-1,IF($A9663&lt;=$Q$13,($A9663-$S$13)^2,-1)))</f>
        <v>-1</v>
      </c>
      <c r="L9663" s="20">
        <f>IF(COUNTIF($C9663:K9663,"&gt;=0")&gt;=1,-1,IF(ISBLANK($A9663),-1,IF($A9663&lt;=$Q$14,($A9663-$S$14)^2,-1)))</f>
        <v>-1</v>
      </c>
      <c r="M9663" s="20">
        <f>IF(COUNTIF($C9663:L9663,"&gt;=0")&gt;=1,-1,IF(ISBLANK($A9663),-1,IF($A9663&lt;=$Q$15,($A9663-$S$15)^2,-1)))</f>
        <v>-1</v>
      </c>
      <c r="N9663" s="20">
        <f>IF(COUNTIF($C9663:M9663,"&gt;=0")&gt;=1,-1,IF(ISBLANK($A9663),-1,IF($A9663&lt;=$Q$16,($A9663-$S$16)^2,-1)))</f>
        <v>-1</v>
      </c>
    </row>
    <row r="9664" spans="2:14" x14ac:dyDescent="0.25">
      <c r="B9664" s="8">
        <f t="shared" si="458"/>
        <v>0</v>
      </c>
      <c r="C9664" s="15">
        <f t="shared" si="456"/>
        <v>-1</v>
      </c>
      <c r="D9664" s="20">
        <f>IF(COUNTIF($C9664:C9664,"&gt;=0")&gt;=1,-1,IF(ISBLANK($A9664),-1,IF($A9664&lt;=$Q$6,($A9664-$S$6)^2,-1)))</f>
        <v>-1</v>
      </c>
      <c r="E9664" s="20">
        <f t="shared" si="457"/>
        <v>-1</v>
      </c>
      <c r="F9664" s="20">
        <f>IF(COUNTIF($C9664:E9664,"&gt;=0")&gt;=1,-1,IF(ISBLANK($A9664),-1,IF($A9664&lt;=$Q$8,($A9664-$S$8)^2,-1)))</f>
        <v>-1</v>
      </c>
      <c r="G9664" s="20">
        <f>IF(COUNTIF($C9664:F9664,"&gt;=0")&gt;=1,-1,IF(ISBLANK($A9664),-1,IF($A9664&lt;=$Q$9,($A9664-$S$9)^2,-1)))</f>
        <v>-1</v>
      </c>
      <c r="H9664" s="20">
        <f>IF(COUNTIF($C9664:G9664,"&gt;=0")&gt;=1,-1,IF(ISBLANK($A9664),-1,IF($A9664&lt;=$Q$10,($A9664-$S$10)^2,-1)))</f>
        <v>-1</v>
      </c>
      <c r="I9664" s="20">
        <f>IF(COUNTIF($C9664:H9664,"&gt;=0")&gt;=1,-1,IF(ISBLANK($A9664),-1,IF($A9664&lt;=$Q$11,($A9664-$S$11)^2,-1)))</f>
        <v>-1</v>
      </c>
      <c r="J9664" s="20">
        <f>IF(COUNTIF($C9664:I9664,"&gt;=0")&gt;=1,-1,IF(ISBLANK($A9664),-1,IF($A9664&lt;=$Q$12,($A9664-$S$12)^2,-1)))</f>
        <v>-1</v>
      </c>
      <c r="K9664" s="20">
        <f>IF(COUNTIF($C9664:J9664,"&gt;=0")&gt;=1,-1,IF(ISBLANK($A9664),-1,IF($A9664&lt;=$Q$13,($A9664-$S$13)^2,-1)))</f>
        <v>-1</v>
      </c>
      <c r="L9664" s="20">
        <f>IF(COUNTIF($C9664:K9664,"&gt;=0")&gt;=1,-1,IF(ISBLANK($A9664),-1,IF($A9664&lt;=$Q$14,($A9664-$S$14)^2,-1)))</f>
        <v>-1</v>
      </c>
      <c r="M9664" s="20">
        <f>IF(COUNTIF($C9664:L9664,"&gt;=0")&gt;=1,-1,IF(ISBLANK($A9664),-1,IF($A9664&lt;=$Q$15,($A9664-$S$15)^2,-1)))</f>
        <v>-1</v>
      </c>
      <c r="N9664" s="20">
        <f>IF(COUNTIF($C9664:M9664,"&gt;=0")&gt;=1,-1,IF(ISBLANK($A9664),-1,IF($A9664&lt;=$Q$16,($A9664-$S$16)^2,-1)))</f>
        <v>-1</v>
      </c>
    </row>
    <row r="9665" spans="2:14" x14ac:dyDescent="0.25">
      <c r="B9665" s="8">
        <f t="shared" si="458"/>
        <v>0</v>
      </c>
      <c r="C9665" s="15">
        <f t="shared" si="456"/>
        <v>-1</v>
      </c>
      <c r="D9665" s="20">
        <f>IF(COUNTIF($C9665:C9665,"&gt;=0")&gt;=1,-1,IF(ISBLANK($A9665),-1,IF($A9665&lt;=$Q$6,($A9665-$S$6)^2,-1)))</f>
        <v>-1</v>
      </c>
      <c r="E9665" s="20">
        <f t="shared" si="457"/>
        <v>-1</v>
      </c>
      <c r="F9665" s="20">
        <f>IF(COUNTIF($C9665:E9665,"&gt;=0")&gt;=1,-1,IF(ISBLANK($A9665),-1,IF($A9665&lt;=$Q$8,($A9665-$S$8)^2,-1)))</f>
        <v>-1</v>
      </c>
      <c r="G9665" s="20">
        <f>IF(COUNTIF($C9665:F9665,"&gt;=0")&gt;=1,-1,IF(ISBLANK($A9665),-1,IF($A9665&lt;=$Q$9,($A9665-$S$9)^2,-1)))</f>
        <v>-1</v>
      </c>
      <c r="H9665" s="20">
        <f>IF(COUNTIF($C9665:G9665,"&gt;=0")&gt;=1,-1,IF(ISBLANK($A9665),-1,IF($A9665&lt;=$Q$10,($A9665-$S$10)^2,-1)))</f>
        <v>-1</v>
      </c>
      <c r="I9665" s="20">
        <f>IF(COUNTIF($C9665:H9665,"&gt;=0")&gt;=1,-1,IF(ISBLANK($A9665),-1,IF($A9665&lt;=$Q$11,($A9665-$S$11)^2,-1)))</f>
        <v>-1</v>
      </c>
      <c r="J9665" s="20">
        <f>IF(COUNTIF($C9665:I9665,"&gt;=0")&gt;=1,-1,IF(ISBLANK($A9665),-1,IF($A9665&lt;=$Q$12,($A9665-$S$12)^2,-1)))</f>
        <v>-1</v>
      </c>
      <c r="K9665" s="20">
        <f>IF(COUNTIF($C9665:J9665,"&gt;=0")&gt;=1,-1,IF(ISBLANK($A9665),-1,IF($A9665&lt;=$Q$13,($A9665-$S$13)^2,-1)))</f>
        <v>-1</v>
      </c>
      <c r="L9665" s="20">
        <f>IF(COUNTIF($C9665:K9665,"&gt;=0")&gt;=1,-1,IF(ISBLANK($A9665),-1,IF($A9665&lt;=$Q$14,($A9665-$S$14)^2,-1)))</f>
        <v>-1</v>
      </c>
      <c r="M9665" s="20">
        <f>IF(COUNTIF($C9665:L9665,"&gt;=0")&gt;=1,-1,IF(ISBLANK($A9665),-1,IF($A9665&lt;=$Q$15,($A9665-$S$15)^2,-1)))</f>
        <v>-1</v>
      </c>
      <c r="N9665" s="20">
        <f>IF(COUNTIF($C9665:M9665,"&gt;=0")&gt;=1,-1,IF(ISBLANK($A9665),-1,IF($A9665&lt;=$Q$16,($A9665-$S$16)^2,-1)))</f>
        <v>-1</v>
      </c>
    </row>
    <row r="9666" spans="2:14" x14ac:dyDescent="0.25">
      <c r="B9666" s="8">
        <f t="shared" si="458"/>
        <v>0</v>
      </c>
      <c r="C9666" s="15">
        <f t="shared" si="456"/>
        <v>-1</v>
      </c>
      <c r="D9666" s="20">
        <f>IF(COUNTIF($C9666:C9666,"&gt;=0")&gt;=1,-1,IF(ISBLANK($A9666),-1,IF($A9666&lt;=$Q$6,($A9666-$S$6)^2,-1)))</f>
        <v>-1</v>
      </c>
      <c r="E9666" s="20">
        <f t="shared" si="457"/>
        <v>-1</v>
      </c>
      <c r="F9666" s="20">
        <f>IF(COUNTIF($C9666:E9666,"&gt;=0")&gt;=1,-1,IF(ISBLANK($A9666),-1,IF($A9666&lt;=$Q$8,($A9666-$S$8)^2,-1)))</f>
        <v>-1</v>
      </c>
      <c r="G9666" s="20">
        <f>IF(COUNTIF($C9666:F9666,"&gt;=0")&gt;=1,-1,IF(ISBLANK($A9666),-1,IF($A9666&lt;=$Q$9,($A9666-$S$9)^2,-1)))</f>
        <v>-1</v>
      </c>
      <c r="H9666" s="20">
        <f>IF(COUNTIF($C9666:G9666,"&gt;=0")&gt;=1,-1,IF(ISBLANK($A9666),-1,IF($A9666&lt;=$Q$10,($A9666-$S$10)^2,-1)))</f>
        <v>-1</v>
      </c>
      <c r="I9666" s="20">
        <f>IF(COUNTIF($C9666:H9666,"&gt;=0")&gt;=1,-1,IF(ISBLANK($A9666),-1,IF($A9666&lt;=$Q$11,($A9666-$S$11)^2,-1)))</f>
        <v>-1</v>
      </c>
      <c r="J9666" s="20">
        <f>IF(COUNTIF($C9666:I9666,"&gt;=0")&gt;=1,-1,IF(ISBLANK($A9666),-1,IF($A9666&lt;=$Q$12,($A9666-$S$12)^2,-1)))</f>
        <v>-1</v>
      </c>
      <c r="K9666" s="20">
        <f>IF(COUNTIF($C9666:J9666,"&gt;=0")&gt;=1,-1,IF(ISBLANK($A9666),-1,IF($A9666&lt;=$Q$13,($A9666-$S$13)^2,-1)))</f>
        <v>-1</v>
      </c>
      <c r="L9666" s="20">
        <f>IF(COUNTIF($C9666:K9666,"&gt;=0")&gt;=1,-1,IF(ISBLANK($A9666),-1,IF($A9666&lt;=$Q$14,($A9666-$S$14)^2,-1)))</f>
        <v>-1</v>
      </c>
      <c r="M9666" s="20">
        <f>IF(COUNTIF($C9666:L9666,"&gt;=0")&gt;=1,-1,IF(ISBLANK($A9666),-1,IF($A9666&lt;=$Q$15,($A9666-$S$15)^2,-1)))</f>
        <v>-1</v>
      </c>
      <c r="N9666" s="20">
        <f>IF(COUNTIF($C9666:M9666,"&gt;=0")&gt;=1,-1,IF(ISBLANK($A9666),-1,IF($A9666&lt;=$Q$16,($A9666-$S$16)^2,-1)))</f>
        <v>-1</v>
      </c>
    </row>
    <row r="9667" spans="2:14" x14ac:dyDescent="0.25">
      <c r="B9667" s="8">
        <f t="shared" si="458"/>
        <v>0</v>
      </c>
      <c r="C9667" s="15">
        <f t="shared" si="456"/>
        <v>-1</v>
      </c>
      <c r="D9667" s="20">
        <f>IF(COUNTIF($C9667:C9667,"&gt;=0")&gt;=1,-1,IF(ISBLANK($A9667),-1,IF($A9667&lt;=$Q$6,($A9667-$S$6)^2,-1)))</f>
        <v>-1</v>
      </c>
      <c r="E9667" s="20">
        <f t="shared" si="457"/>
        <v>-1</v>
      </c>
      <c r="F9667" s="20">
        <f>IF(COUNTIF($C9667:E9667,"&gt;=0")&gt;=1,-1,IF(ISBLANK($A9667),-1,IF($A9667&lt;=$Q$8,($A9667-$S$8)^2,-1)))</f>
        <v>-1</v>
      </c>
      <c r="G9667" s="20">
        <f>IF(COUNTIF($C9667:F9667,"&gt;=0")&gt;=1,-1,IF(ISBLANK($A9667),-1,IF($A9667&lt;=$Q$9,($A9667-$S$9)^2,-1)))</f>
        <v>-1</v>
      </c>
      <c r="H9667" s="20">
        <f>IF(COUNTIF($C9667:G9667,"&gt;=0")&gt;=1,-1,IF(ISBLANK($A9667),-1,IF($A9667&lt;=$Q$10,($A9667-$S$10)^2,-1)))</f>
        <v>-1</v>
      </c>
      <c r="I9667" s="20">
        <f>IF(COUNTIF($C9667:H9667,"&gt;=0")&gt;=1,-1,IF(ISBLANK($A9667),-1,IF($A9667&lt;=$Q$11,($A9667-$S$11)^2,-1)))</f>
        <v>-1</v>
      </c>
      <c r="J9667" s="20">
        <f>IF(COUNTIF($C9667:I9667,"&gt;=0")&gt;=1,-1,IF(ISBLANK($A9667),-1,IF($A9667&lt;=$Q$12,($A9667-$S$12)^2,-1)))</f>
        <v>-1</v>
      </c>
      <c r="K9667" s="20">
        <f>IF(COUNTIF($C9667:J9667,"&gt;=0")&gt;=1,-1,IF(ISBLANK($A9667),-1,IF($A9667&lt;=$Q$13,($A9667-$S$13)^2,-1)))</f>
        <v>-1</v>
      </c>
      <c r="L9667" s="20">
        <f>IF(COUNTIF($C9667:K9667,"&gt;=0")&gt;=1,-1,IF(ISBLANK($A9667),-1,IF($A9667&lt;=$Q$14,($A9667-$S$14)^2,-1)))</f>
        <v>-1</v>
      </c>
      <c r="M9667" s="20">
        <f>IF(COUNTIF($C9667:L9667,"&gt;=0")&gt;=1,-1,IF(ISBLANK($A9667),-1,IF($A9667&lt;=$Q$15,($A9667-$S$15)^2,-1)))</f>
        <v>-1</v>
      </c>
      <c r="N9667" s="20">
        <f>IF(COUNTIF($C9667:M9667,"&gt;=0")&gt;=1,-1,IF(ISBLANK($A9667),-1,IF($A9667&lt;=$Q$16,($A9667-$S$16)^2,-1)))</f>
        <v>-1</v>
      </c>
    </row>
    <row r="9668" spans="2:14" x14ac:dyDescent="0.25">
      <c r="B9668" s="8">
        <f t="shared" si="458"/>
        <v>0</v>
      </c>
      <c r="C9668" s="15">
        <f t="shared" si="456"/>
        <v>-1</v>
      </c>
      <c r="D9668" s="20">
        <f>IF(COUNTIF($C9668:C9668,"&gt;=0")&gt;=1,-1,IF(ISBLANK($A9668),-1,IF($A9668&lt;=$Q$6,($A9668-$S$6)^2,-1)))</f>
        <v>-1</v>
      </c>
      <c r="E9668" s="20">
        <f t="shared" si="457"/>
        <v>-1</v>
      </c>
      <c r="F9668" s="20">
        <f>IF(COUNTIF($C9668:E9668,"&gt;=0")&gt;=1,-1,IF(ISBLANK($A9668),-1,IF($A9668&lt;=$Q$8,($A9668-$S$8)^2,-1)))</f>
        <v>-1</v>
      </c>
      <c r="G9668" s="20">
        <f>IF(COUNTIF($C9668:F9668,"&gt;=0")&gt;=1,-1,IF(ISBLANK($A9668),-1,IF($A9668&lt;=$Q$9,($A9668-$S$9)^2,-1)))</f>
        <v>-1</v>
      </c>
      <c r="H9668" s="20">
        <f>IF(COUNTIF($C9668:G9668,"&gt;=0")&gt;=1,-1,IF(ISBLANK($A9668),-1,IF($A9668&lt;=$Q$10,($A9668-$S$10)^2,-1)))</f>
        <v>-1</v>
      </c>
      <c r="I9668" s="20">
        <f>IF(COUNTIF($C9668:H9668,"&gt;=0")&gt;=1,-1,IF(ISBLANK($A9668),-1,IF($A9668&lt;=$Q$11,($A9668-$S$11)^2,-1)))</f>
        <v>-1</v>
      </c>
      <c r="J9668" s="20">
        <f>IF(COUNTIF($C9668:I9668,"&gt;=0")&gt;=1,-1,IF(ISBLANK($A9668),-1,IF($A9668&lt;=$Q$12,($A9668-$S$12)^2,-1)))</f>
        <v>-1</v>
      </c>
      <c r="K9668" s="20">
        <f>IF(COUNTIF($C9668:J9668,"&gt;=0")&gt;=1,-1,IF(ISBLANK($A9668),-1,IF($A9668&lt;=$Q$13,($A9668-$S$13)^2,-1)))</f>
        <v>-1</v>
      </c>
      <c r="L9668" s="20">
        <f>IF(COUNTIF($C9668:K9668,"&gt;=0")&gt;=1,-1,IF(ISBLANK($A9668),-1,IF($A9668&lt;=$Q$14,($A9668-$S$14)^2,-1)))</f>
        <v>-1</v>
      </c>
      <c r="M9668" s="20">
        <f>IF(COUNTIF($C9668:L9668,"&gt;=0")&gt;=1,-1,IF(ISBLANK($A9668),-1,IF($A9668&lt;=$Q$15,($A9668-$S$15)^2,-1)))</f>
        <v>-1</v>
      </c>
      <c r="N9668" s="20">
        <f>IF(COUNTIF($C9668:M9668,"&gt;=0")&gt;=1,-1,IF(ISBLANK($A9668),-1,IF($A9668&lt;=$Q$16,($A9668-$S$16)^2,-1)))</f>
        <v>-1</v>
      </c>
    </row>
    <row r="9669" spans="2:14" x14ac:dyDescent="0.25">
      <c r="B9669" s="8">
        <f t="shared" si="458"/>
        <v>0</v>
      </c>
      <c r="C9669" s="15">
        <f t="shared" si="456"/>
        <v>-1</v>
      </c>
      <c r="D9669" s="20">
        <f>IF(COUNTIF($C9669:C9669,"&gt;=0")&gt;=1,-1,IF(ISBLANK($A9669),-1,IF($A9669&lt;=$Q$6,($A9669-$S$6)^2,-1)))</f>
        <v>-1</v>
      </c>
      <c r="E9669" s="20">
        <f t="shared" si="457"/>
        <v>-1</v>
      </c>
      <c r="F9669" s="20">
        <f>IF(COUNTIF($C9669:E9669,"&gt;=0")&gt;=1,-1,IF(ISBLANK($A9669),-1,IF($A9669&lt;=$Q$8,($A9669-$S$8)^2,-1)))</f>
        <v>-1</v>
      </c>
      <c r="G9669" s="20">
        <f>IF(COUNTIF($C9669:F9669,"&gt;=0")&gt;=1,-1,IF(ISBLANK($A9669),-1,IF($A9669&lt;=$Q$9,($A9669-$S$9)^2,-1)))</f>
        <v>-1</v>
      </c>
      <c r="H9669" s="20">
        <f>IF(COUNTIF($C9669:G9669,"&gt;=0")&gt;=1,-1,IF(ISBLANK($A9669),-1,IF($A9669&lt;=$Q$10,($A9669-$S$10)^2,-1)))</f>
        <v>-1</v>
      </c>
      <c r="I9669" s="20">
        <f>IF(COUNTIF($C9669:H9669,"&gt;=0")&gt;=1,-1,IF(ISBLANK($A9669),-1,IF($A9669&lt;=$Q$11,($A9669-$S$11)^2,-1)))</f>
        <v>-1</v>
      </c>
      <c r="J9669" s="20">
        <f>IF(COUNTIF($C9669:I9669,"&gt;=0")&gt;=1,-1,IF(ISBLANK($A9669),-1,IF($A9669&lt;=$Q$12,($A9669-$S$12)^2,-1)))</f>
        <v>-1</v>
      </c>
      <c r="K9669" s="20">
        <f>IF(COUNTIF($C9669:J9669,"&gt;=0")&gt;=1,-1,IF(ISBLANK($A9669),-1,IF($A9669&lt;=$Q$13,($A9669-$S$13)^2,-1)))</f>
        <v>-1</v>
      </c>
      <c r="L9669" s="20">
        <f>IF(COUNTIF($C9669:K9669,"&gt;=0")&gt;=1,-1,IF(ISBLANK($A9669),-1,IF($A9669&lt;=$Q$14,($A9669-$S$14)^2,-1)))</f>
        <v>-1</v>
      </c>
      <c r="M9669" s="20">
        <f>IF(COUNTIF($C9669:L9669,"&gt;=0")&gt;=1,-1,IF(ISBLANK($A9669),-1,IF($A9669&lt;=$Q$15,($A9669-$S$15)^2,-1)))</f>
        <v>-1</v>
      </c>
      <c r="N9669" s="20">
        <f>IF(COUNTIF($C9669:M9669,"&gt;=0")&gt;=1,-1,IF(ISBLANK($A9669),-1,IF($A9669&lt;=$Q$16,($A9669-$S$16)^2,-1)))</f>
        <v>-1</v>
      </c>
    </row>
    <row r="9670" spans="2:14" x14ac:dyDescent="0.25">
      <c r="B9670" s="8">
        <f t="shared" si="458"/>
        <v>0</v>
      </c>
      <c r="C9670" s="15">
        <f t="shared" ref="C9670:C9733" si="459">IF(ISBLANK($A9670),-1,IF($A9670&lt;=$Q$5,($A9670-$S$5)^2,-1))</f>
        <v>-1</v>
      </c>
      <c r="D9670" s="20">
        <f>IF(COUNTIF($C9670:C9670,"&gt;=0")&gt;=1,-1,IF(ISBLANK($A9670),-1,IF($A9670&lt;=$Q$6,($A9670-$S$6)^2,-1)))</f>
        <v>-1</v>
      </c>
      <c r="E9670" s="20">
        <f t="shared" ref="E9670:E9733" si="460">IF(COUNTIF(C9670:D9670,"&gt;=0")&gt;=1,-1,IF(ISBLANK($A9670),-1,IF($A9670&lt;=$Q$7,($A9670-$S$7)^2,-1)))</f>
        <v>-1</v>
      </c>
      <c r="F9670" s="20">
        <f>IF(COUNTIF($C9670:E9670,"&gt;=0")&gt;=1,-1,IF(ISBLANK($A9670),-1,IF($A9670&lt;=$Q$8,($A9670-$S$8)^2,-1)))</f>
        <v>-1</v>
      </c>
      <c r="G9670" s="20">
        <f>IF(COUNTIF($C9670:F9670,"&gt;=0")&gt;=1,-1,IF(ISBLANK($A9670),-1,IF($A9670&lt;=$Q$9,($A9670-$S$9)^2,-1)))</f>
        <v>-1</v>
      </c>
      <c r="H9670" s="20">
        <f>IF(COUNTIF($C9670:G9670,"&gt;=0")&gt;=1,-1,IF(ISBLANK($A9670),-1,IF($A9670&lt;=$Q$10,($A9670-$S$10)^2,-1)))</f>
        <v>-1</v>
      </c>
      <c r="I9670" s="20">
        <f>IF(COUNTIF($C9670:H9670,"&gt;=0")&gt;=1,-1,IF(ISBLANK($A9670),-1,IF($A9670&lt;=$Q$11,($A9670-$S$11)^2,-1)))</f>
        <v>-1</v>
      </c>
      <c r="J9670" s="20">
        <f>IF(COUNTIF($C9670:I9670,"&gt;=0")&gt;=1,-1,IF(ISBLANK($A9670),-1,IF($A9670&lt;=$Q$12,($A9670-$S$12)^2,-1)))</f>
        <v>-1</v>
      </c>
      <c r="K9670" s="20">
        <f>IF(COUNTIF($C9670:J9670,"&gt;=0")&gt;=1,-1,IF(ISBLANK($A9670),-1,IF($A9670&lt;=$Q$13,($A9670-$S$13)^2,-1)))</f>
        <v>-1</v>
      </c>
      <c r="L9670" s="20">
        <f>IF(COUNTIF($C9670:K9670,"&gt;=0")&gt;=1,-1,IF(ISBLANK($A9670),-1,IF($A9670&lt;=$Q$14,($A9670-$S$14)^2,-1)))</f>
        <v>-1</v>
      </c>
      <c r="M9670" s="20">
        <f>IF(COUNTIF($C9670:L9670,"&gt;=0")&gt;=1,-1,IF(ISBLANK($A9670),-1,IF($A9670&lt;=$Q$15,($A9670-$S$15)^2,-1)))</f>
        <v>-1</v>
      </c>
      <c r="N9670" s="20">
        <f>IF(COUNTIF($C9670:M9670,"&gt;=0")&gt;=1,-1,IF(ISBLANK($A9670),-1,IF($A9670&lt;=$Q$16,($A9670-$S$16)^2,-1)))</f>
        <v>-1</v>
      </c>
    </row>
    <row r="9671" spans="2:14" x14ac:dyDescent="0.25">
      <c r="B9671" s="8">
        <f t="shared" si="458"/>
        <v>0</v>
      </c>
      <c r="C9671" s="15">
        <f t="shared" si="459"/>
        <v>-1</v>
      </c>
      <c r="D9671" s="20">
        <f>IF(COUNTIF($C9671:C9671,"&gt;=0")&gt;=1,-1,IF(ISBLANK($A9671),-1,IF($A9671&lt;=$Q$6,($A9671-$S$6)^2,-1)))</f>
        <v>-1</v>
      </c>
      <c r="E9671" s="20">
        <f t="shared" si="460"/>
        <v>-1</v>
      </c>
      <c r="F9671" s="20">
        <f>IF(COUNTIF($C9671:E9671,"&gt;=0")&gt;=1,-1,IF(ISBLANK($A9671),-1,IF($A9671&lt;=$Q$8,($A9671-$S$8)^2,-1)))</f>
        <v>-1</v>
      </c>
      <c r="G9671" s="20">
        <f>IF(COUNTIF($C9671:F9671,"&gt;=0")&gt;=1,-1,IF(ISBLANK($A9671),-1,IF($A9671&lt;=$Q$9,($A9671-$S$9)^2,-1)))</f>
        <v>-1</v>
      </c>
      <c r="H9671" s="20">
        <f>IF(COUNTIF($C9671:G9671,"&gt;=0")&gt;=1,-1,IF(ISBLANK($A9671),-1,IF($A9671&lt;=$Q$10,($A9671-$S$10)^2,-1)))</f>
        <v>-1</v>
      </c>
      <c r="I9671" s="20">
        <f>IF(COUNTIF($C9671:H9671,"&gt;=0")&gt;=1,-1,IF(ISBLANK($A9671),-1,IF($A9671&lt;=$Q$11,($A9671-$S$11)^2,-1)))</f>
        <v>-1</v>
      </c>
      <c r="J9671" s="20">
        <f>IF(COUNTIF($C9671:I9671,"&gt;=0")&gt;=1,-1,IF(ISBLANK($A9671),-1,IF($A9671&lt;=$Q$12,($A9671-$S$12)^2,-1)))</f>
        <v>-1</v>
      </c>
      <c r="K9671" s="20">
        <f>IF(COUNTIF($C9671:J9671,"&gt;=0")&gt;=1,-1,IF(ISBLANK($A9671),-1,IF($A9671&lt;=$Q$13,($A9671-$S$13)^2,-1)))</f>
        <v>-1</v>
      </c>
      <c r="L9671" s="20">
        <f>IF(COUNTIF($C9671:K9671,"&gt;=0")&gt;=1,-1,IF(ISBLANK($A9671),-1,IF($A9671&lt;=$Q$14,($A9671-$S$14)^2,-1)))</f>
        <v>-1</v>
      </c>
      <c r="M9671" s="20">
        <f>IF(COUNTIF($C9671:L9671,"&gt;=0")&gt;=1,-1,IF(ISBLANK($A9671),-1,IF($A9671&lt;=$Q$15,($A9671-$S$15)^2,-1)))</f>
        <v>-1</v>
      </c>
      <c r="N9671" s="20">
        <f>IF(COUNTIF($C9671:M9671,"&gt;=0")&gt;=1,-1,IF(ISBLANK($A9671),-1,IF($A9671&lt;=$Q$16,($A9671-$S$16)^2,-1)))</f>
        <v>-1</v>
      </c>
    </row>
    <row r="9672" spans="2:14" x14ac:dyDescent="0.25">
      <c r="B9672" s="8">
        <f t="shared" ref="B9672:B9735" si="461">IF(ISBLANK(A9672),0,(A9672-$T$5)^2)</f>
        <v>0</v>
      </c>
      <c r="C9672" s="15">
        <f t="shared" si="459"/>
        <v>-1</v>
      </c>
      <c r="D9672" s="20">
        <f>IF(COUNTIF($C9672:C9672,"&gt;=0")&gt;=1,-1,IF(ISBLANK($A9672),-1,IF($A9672&lt;=$Q$6,($A9672-$S$6)^2,-1)))</f>
        <v>-1</v>
      </c>
      <c r="E9672" s="20">
        <f t="shared" si="460"/>
        <v>-1</v>
      </c>
      <c r="F9672" s="20">
        <f>IF(COUNTIF($C9672:E9672,"&gt;=0")&gt;=1,-1,IF(ISBLANK($A9672),-1,IF($A9672&lt;=$Q$8,($A9672-$S$8)^2,-1)))</f>
        <v>-1</v>
      </c>
      <c r="G9672" s="20">
        <f>IF(COUNTIF($C9672:F9672,"&gt;=0")&gt;=1,-1,IF(ISBLANK($A9672),-1,IF($A9672&lt;=$Q$9,($A9672-$S$9)^2,-1)))</f>
        <v>-1</v>
      </c>
      <c r="H9672" s="20">
        <f>IF(COUNTIF($C9672:G9672,"&gt;=0")&gt;=1,-1,IF(ISBLANK($A9672),-1,IF($A9672&lt;=$Q$10,($A9672-$S$10)^2,-1)))</f>
        <v>-1</v>
      </c>
      <c r="I9672" s="20">
        <f>IF(COUNTIF($C9672:H9672,"&gt;=0")&gt;=1,-1,IF(ISBLANK($A9672),-1,IF($A9672&lt;=$Q$11,($A9672-$S$11)^2,-1)))</f>
        <v>-1</v>
      </c>
      <c r="J9672" s="20">
        <f>IF(COUNTIF($C9672:I9672,"&gt;=0")&gt;=1,-1,IF(ISBLANK($A9672),-1,IF($A9672&lt;=$Q$12,($A9672-$S$12)^2,-1)))</f>
        <v>-1</v>
      </c>
      <c r="K9672" s="20">
        <f>IF(COUNTIF($C9672:J9672,"&gt;=0")&gt;=1,-1,IF(ISBLANK($A9672),-1,IF($A9672&lt;=$Q$13,($A9672-$S$13)^2,-1)))</f>
        <v>-1</v>
      </c>
      <c r="L9672" s="20">
        <f>IF(COUNTIF($C9672:K9672,"&gt;=0")&gt;=1,-1,IF(ISBLANK($A9672),-1,IF($A9672&lt;=$Q$14,($A9672-$S$14)^2,-1)))</f>
        <v>-1</v>
      </c>
      <c r="M9672" s="20">
        <f>IF(COUNTIF($C9672:L9672,"&gt;=0")&gt;=1,-1,IF(ISBLANK($A9672),-1,IF($A9672&lt;=$Q$15,($A9672-$S$15)^2,-1)))</f>
        <v>-1</v>
      </c>
      <c r="N9672" s="20">
        <f>IF(COUNTIF($C9672:M9672,"&gt;=0")&gt;=1,-1,IF(ISBLANK($A9672),-1,IF($A9672&lt;=$Q$16,($A9672-$S$16)^2,-1)))</f>
        <v>-1</v>
      </c>
    </row>
    <row r="9673" spans="2:14" x14ac:dyDescent="0.25">
      <c r="B9673" s="8">
        <f t="shared" si="461"/>
        <v>0</v>
      </c>
      <c r="C9673" s="15">
        <f t="shared" si="459"/>
        <v>-1</v>
      </c>
      <c r="D9673" s="20">
        <f>IF(COUNTIF($C9673:C9673,"&gt;=0")&gt;=1,-1,IF(ISBLANK($A9673),-1,IF($A9673&lt;=$Q$6,($A9673-$S$6)^2,-1)))</f>
        <v>-1</v>
      </c>
      <c r="E9673" s="20">
        <f t="shared" si="460"/>
        <v>-1</v>
      </c>
      <c r="F9673" s="20">
        <f>IF(COUNTIF($C9673:E9673,"&gt;=0")&gt;=1,-1,IF(ISBLANK($A9673),-1,IF($A9673&lt;=$Q$8,($A9673-$S$8)^2,-1)))</f>
        <v>-1</v>
      </c>
      <c r="G9673" s="20">
        <f>IF(COUNTIF($C9673:F9673,"&gt;=0")&gt;=1,-1,IF(ISBLANK($A9673),-1,IF($A9673&lt;=$Q$9,($A9673-$S$9)^2,-1)))</f>
        <v>-1</v>
      </c>
      <c r="H9673" s="20">
        <f>IF(COUNTIF($C9673:G9673,"&gt;=0")&gt;=1,-1,IF(ISBLANK($A9673),-1,IF($A9673&lt;=$Q$10,($A9673-$S$10)^2,-1)))</f>
        <v>-1</v>
      </c>
      <c r="I9673" s="20">
        <f>IF(COUNTIF($C9673:H9673,"&gt;=0")&gt;=1,-1,IF(ISBLANK($A9673),-1,IF($A9673&lt;=$Q$11,($A9673-$S$11)^2,-1)))</f>
        <v>-1</v>
      </c>
      <c r="J9673" s="20">
        <f>IF(COUNTIF($C9673:I9673,"&gt;=0")&gt;=1,-1,IF(ISBLANK($A9673),-1,IF($A9673&lt;=$Q$12,($A9673-$S$12)^2,-1)))</f>
        <v>-1</v>
      </c>
      <c r="K9673" s="20">
        <f>IF(COUNTIF($C9673:J9673,"&gt;=0")&gt;=1,-1,IF(ISBLANK($A9673),-1,IF($A9673&lt;=$Q$13,($A9673-$S$13)^2,-1)))</f>
        <v>-1</v>
      </c>
      <c r="L9673" s="20">
        <f>IF(COUNTIF($C9673:K9673,"&gt;=0")&gt;=1,-1,IF(ISBLANK($A9673),-1,IF($A9673&lt;=$Q$14,($A9673-$S$14)^2,-1)))</f>
        <v>-1</v>
      </c>
      <c r="M9673" s="20">
        <f>IF(COUNTIF($C9673:L9673,"&gt;=0")&gt;=1,-1,IF(ISBLANK($A9673),-1,IF($A9673&lt;=$Q$15,($A9673-$S$15)^2,-1)))</f>
        <v>-1</v>
      </c>
      <c r="N9673" s="20">
        <f>IF(COUNTIF($C9673:M9673,"&gt;=0")&gt;=1,-1,IF(ISBLANK($A9673),-1,IF($A9673&lt;=$Q$16,($A9673-$S$16)^2,-1)))</f>
        <v>-1</v>
      </c>
    </row>
    <row r="9674" spans="2:14" x14ac:dyDescent="0.25">
      <c r="B9674" s="8">
        <f t="shared" si="461"/>
        <v>0</v>
      </c>
      <c r="C9674" s="15">
        <f t="shared" si="459"/>
        <v>-1</v>
      </c>
      <c r="D9674" s="20">
        <f>IF(COUNTIF($C9674:C9674,"&gt;=0")&gt;=1,-1,IF(ISBLANK($A9674),-1,IF($A9674&lt;=$Q$6,($A9674-$S$6)^2,-1)))</f>
        <v>-1</v>
      </c>
      <c r="E9674" s="20">
        <f t="shared" si="460"/>
        <v>-1</v>
      </c>
      <c r="F9674" s="20">
        <f>IF(COUNTIF($C9674:E9674,"&gt;=0")&gt;=1,-1,IF(ISBLANK($A9674),-1,IF($A9674&lt;=$Q$8,($A9674-$S$8)^2,-1)))</f>
        <v>-1</v>
      </c>
      <c r="G9674" s="20">
        <f>IF(COUNTIF($C9674:F9674,"&gt;=0")&gt;=1,-1,IF(ISBLANK($A9674),-1,IF($A9674&lt;=$Q$9,($A9674-$S$9)^2,-1)))</f>
        <v>-1</v>
      </c>
      <c r="H9674" s="20">
        <f>IF(COUNTIF($C9674:G9674,"&gt;=0")&gt;=1,-1,IF(ISBLANK($A9674),-1,IF($A9674&lt;=$Q$10,($A9674-$S$10)^2,-1)))</f>
        <v>-1</v>
      </c>
      <c r="I9674" s="20">
        <f>IF(COUNTIF($C9674:H9674,"&gt;=0")&gt;=1,-1,IF(ISBLANK($A9674),-1,IF($A9674&lt;=$Q$11,($A9674-$S$11)^2,-1)))</f>
        <v>-1</v>
      </c>
      <c r="J9674" s="20">
        <f>IF(COUNTIF($C9674:I9674,"&gt;=0")&gt;=1,-1,IF(ISBLANK($A9674),-1,IF($A9674&lt;=$Q$12,($A9674-$S$12)^2,-1)))</f>
        <v>-1</v>
      </c>
      <c r="K9674" s="20">
        <f>IF(COUNTIF($C9674:J9674,"&gt;=0")&gt;=1,-1,IF(ISBLANK($A9674),-1,IF($A9674&lt;=$Q$13,($A9674-$S$13)^2,-1)))</f>
        <v>-1</v>
      </c>
      <c r="L9674" s="20">
        <f>IF(COUNTIF($C9674:K9674,"&gt;=0")&gt;=1,-1,IF(ISBLANK($A9674),-1,IF($A9674&lt;=$Q$14,($A9674-$S$14)^2,-1)))</f>
        <v>-1</v>
      </c>
      <c r="M9674" s="20">
        <f>IF(COUNTIF($C9674:L9674,"&gt;=0")&gt;=1,-1,IF(ISBLANK($A9674),-1,IF($A9674&lt;=$Q$15,($A9674-$S$15)^2,-1)))</f>
        <v>-1</v>
      </c>
      <c r="N9674" s="20">
        <f>IF(COUNTIF($C9674:M9674,"&gt;=0")&gt;=1,-1,IF(ISBLANK($A9674),-1,IF($A9674&lt;=$Q$16,($A9674-$S$16)^2,-1)))</f>
        <v>-1</v>
      </c>
    </row>
    <row r="9675" spans="2:14" x14ac:dyDescent="0.25">
      <c r="B9675" s="8">
        <f t="shared" si="461"/>
        <v>0</v>
      </c>
      <c r="C9675" s="15">
        <f t="shared" si="459"/>
        <v>-1</v>
      </c>
      <c r="D9675" s="20">
        <f>IF(COUNTIF($C9675:C9675,"&gt;=0")&gt;=1,-1,IF(ISBLANK($A9675),-1,IF($A9675&lt;=$Q$6,($A9675-$S$6)^2,-1)))</f>
        <v>-1</v>
      </c>
      <c r="E9675" s="20">
        <f t="shared" si="460"/>
        <v>-1</v>
      </c>
      <c r="F9675" s="20">
        <f>IF(COUNTIF($C9675:E9675,"&gt;=0")&gt;=1,-1,IF(ISBLANK($A9675),-1,IF($A9675&lt;=$Q$8,($A9675-$S$8)^2,-1)))</f>
        <v>-1</v>
      </c>
      <c r="G9675" s="20">
        <f>IF(COUNTIF($C9675:F9675,"&gt;=0")&gt;=1,-1,IF(ISBLANK($A9675),-1,IF($A9675&lt;=$Q$9,($A9675-$S$9)^2,-1)))</f>
        <v>-1</v>
      </c>
      <c r="H9675" s="20">
        <f>IF(COUNTIF($C9675:G9675,"&gt;=0")&gt;=1,-1,IF(ISBLANK($A9675),-1,IF($A9675&lt;=$Q$10,($A9675-$S$10)^2,-1)))</f>
        <v>-1</v>
      </c>
      <c r="I9675" s="20">
        <f>IF(COUNTIF($C9675:H9675,"&gt;=0")&gt;=1,-1,IF(ISBLANK($A9675),-1,IF($A9675&lt;=$Q$11,($A9675-$S$11)^2,-1)))</f>
        <v>-1</v>
      </c>
      <c r="J9675" s="20">
        <f>IF(COUNTIF($C9675:I9675,"&gt;=0")&gt;=1,-1,IF(ISBLANK($A9675),-1,IF($A9675&lt;=$Q$12,($A9675-$S$12)^2,-1)))</f>
        <v>-1</v>
      </c>
      <c r="K9675" s="20">
        <f>IF(COUNTIF($C9675:J9675,"&gt;=0")&gt;=1,-1,IF(ISBLANK($A9675),-1,IF($A9675&lt;=$Q$13,($A9675-$S$13)^2,-1)))</f>
        <v>-1</v>
      </c>
      <c r="L9675" s="20">
        <f>IF(COUNTIF($C9675:K9675,"&gt;=0")&gt;=1,-1,IF(ISBLANK($A9675),-1,IF($A9675&lt;=$Q$14,($A9675-$S$14)^2,-1)))</f>
        <v>-1</v>
      </c>
      <c r="M9675" s="20">
        <f>IF(COUNTIF($C9675:L9675,"&gt;=0")&gt;=1,-1,IF(ISBLANK($A9675),-1,IF($A9675&lt;=$Q$15,($A9675-$S$15)^2,-1)))</f>
        <v>-1</v>
      </c>
      <c r="N9675" s="20">
        <f>IF(COUNTIF($C9675:M9675,"&gt;=0")&gt;=1,-1,IF(ISBLANK($A9675),-1,IF($A9675&lt;=$Q$16,($A9675-$S$16)^2,-1)))</f>
        <v>-1</v>
      </c>
    </row>
    <row r="9676" spans="2:14" x14ac:dyDescent="0.25">
      <c r="B9676" s="8">
        <f t="shared" si="461"/>
        <v>0</v>
      </c>
      <c r="C9676" s="15">
        <f t="shared" si="459"/>
        <v>-1</v>
      </c>
      <c r="D9676" s="20">
        <f>IF(COUNTIF($C9676:C9676,"&gt;=0")&gt;=1,-1,IF(ISBLANK($A9676),-1,IF($A9676&lt;=$Q$6,($A9676-$S$6)^2,-1)))</f>
        <v>-1</v>
      </c>
      <c r="E9676" s="20">
        <f t="shared" si="460"/>
        <v>-1</v>
      </c>
      <c r="F9676" s="20">
        <f>IF(COUNTIF($C9676:E9676,"&gt;=0")&gt;=1,-1,IF(ISBLANK($A9676),-1,IF($A9676&lt;=$Q$8,($A9676-$S$8)^2,-1)))</f>
        <v>-1</v>
      </c>
      <c r="G9676" s="20">
        <f>IF(COUNTIF($C9676:F9676,"&gt;=0")&gt;=1,-1,IF(ISBLANK($A9676),-1,IF($A9676&lt;=$Q$9,($A9676-$S$9)^2,-1)))</f>
        <v>-1</v>
      </c>
      <c r="H9676" s="20">
        <f>IF(COUNTIF($C9676:G9676,"&gt;=0")&gt;=1,-1,IF(ISBLANK($A9676),-1,IF($A9676&lt;=$Q$10,($A9676-$S$10)^2,-1)))</f>
        <v>-1</v>
      </c>
      <c r="I9676" s="20">
        <f>IF(COUNTIF($C9676:H9676,"&gt;=0")&gt;=1,-1,IF(ISBLANK($A9676),-1,IF($A9676&lt;=$Q$11,($A9676-$S$11)^2,-1)))</f>
        <v>-1</v>
      </c>
      <c r="J9676" s="20">
        <f>IF(COUNTIF($C9676:I9676,"&gt;=0")&gt;=1,-1,IF(ISBLANK($A9676),-1,IF($A9676&lt;=$Q$12,($A9676-$S$12)^2,-1)))</f>
        <v>-1</v>
      </c>
      <c r="K9676" s="20">
        <f>IF(COUNTIF($C9676:J9676,"&gt;=0")&gt;=1,-1,IF(ISBLANK($A9676),-1,IF($A9676&lt;=$Q$13,($A9676-$S$13)^2,-1)))</f>
        <v>-1</v>
      </c>
      <c r="L9676" s="20">
        <f>IF(COUNTIF($C9676:K9676,"&gt;=0")&gt;=1,-1,IF(ISBLANK($A9676),-1,IF($A9676&lt;=$Q$14,($A9676-$S$14)^2,-1)))</f>
        <v>-1</v>
      </c>
      <c r="M9676" s="20">
        <f>IF(COUNTIF($C9676:L9676,"&gt;=0")&gt;=1,-1,IF(ISBLANK($A9676),-1,IF($A9676&lt;=$Q$15,($A9676-$S$15)^2,-1)))</f>
        <v>-1</v>
      </c>
      <c r="N9676" s="20">
        <f>IF(COUNTIF($C9676:M9676,"&gt;=0")&gt;=1,-1,IF(ISBLANK($A9676),-1,IF($A9676&lt;=$Q$16,($A9676-$S$16)^2,-1)))</f>
        <v>-1</v>
      </c>
    </row>
    <row r="9677" spans="2:14" x14ac:dyDescent="0.25">
      <c r="B9677" s="8">
        <f t="shared" si="461"/>
        <v>0</v>
      </c>
      <c r="C9677" s="15">
        <f t="shared" si="459"/>
        <v>-1</v>
      </c>
      <c r="D9677" s="20">
        <f>IF(COUNTIF($C9677:C9677,"&gt;=0")&gt;=1,-1,IF(ISBLANK($A9677),-1,IF($A9677&lt;=$Q$6,($A9677-$S$6)^2,-1)))</f>
        <v>-1</v>
      </c>
      <c r="E9677" s="20">
        <f t="shared" si="460"/>
        <v>-1</v>
      </c>
      <c r="F9677" s="20">
        <f>IF(COUNTIF($C9677:E9677,"&gt;=0")&gt;=1,-1,IF(ISBLANK($A9677),-1,IF($A9677&lt;=$Q$8,($A9677-$S$8)^2,-1)))</f>
        <v>-1</v>
      </c>
      <c r="G9677" s="20">
        <f>IF(COUNTIF($C9677:F9677,"&gt;=0")&gt;=1,-1,IF(ISBLANK($A9677),-1,IF($A9677&lt;=$Q$9,($A9677-$S$9)^2,-1)))</f>
        <v>-1</v>
      </c>
      <c r="H9677" s="20">
        <f>IF(COUNTIF($C9677:G9677,"&gt;=0")&gt;=1,-1,IF(ISBLANK($A9677),-1,IF($A9677&lt;=$Q$10,($A9677-$S$10)^2,-1)))</f>
        <v>-1</v>
      </c>
      <c r="I9677" s="20">
        <f>IF(COUNTIF($C9677:H9677,"&gt;=0")&gt;=1,-1,IF(ISBLANK($A9677),-1,IF($A9677&lt;=$Q$11,($A9677-$S$11)^2,-1)))</f>
        <v>-1</v>
      </c>
      <c r="J9677" s="20">
        <f>IF(COUNTIF($C9677:I9677,"&gt;=0")&gt;=1,-1,IF(ISBLANK($A9677),-1,IF($A9677&lt;=$Q$12,($A9677-$S$12)^2,-1)))</f>
        <v>-1</v>
      </c>
      <c r="K9677" s="20">
        <f>IF(COUNTIF($C9677:J9677,"&gt;=0")&gt;=1,-1,IF(ISBLANK($A9677),-1,IF($A9677&lt;=$Q$13,($A9677-$S$13)^2,-1)))</f>
        <v>-1</v>
      </c>
      <c r="L9677" s="20">
        <f>IF(COUNTIF($C9677:K9677,"&gt;=0")&gt;=1,-1,IF(ISBLANK($A9677),-1,IF($A9677&lt;=$Q$14,($A9677-$S$14)^2,-1)))</f>
        <v>-1</v>
      </c>
      <c r="M9677" s="20">
        <f>IF(COUNTIF($C9677:L9677,"&gt;=0")&gt;=1,-1,IF(ISBLANK($A9677),-1,IF($A9677&lt;=$Q$15,($A9677-$S$15)^2,-1)))</f>
        <v>-1</v>
      </c>
      <c r="N9677" s="20">
        <f>IF(COUNTIF($C9677:M9677,"&gt;=0")&gt;=1,-1,IF(ISBLANK($A9677),-1,IF($A9677&lt;=$Q$16,($A9677-$S$16)^2,-1)))</f>
        <v>-1</v>
      </c>
    </row>
    <row r="9678" spans="2:14" x14ac:dyDescent="0.25">
      <c r="B9678" s="8">
        <f t="shared" si="461"/>
        <v>0</v>
      </c>
      <c r="C9678" s="15">
        <f t="shared" si="459"/>
        <v>-1</v>
      </c>
      <c r="D9678" s="20">
        <f>IF(COUNTIF($C9678:C9678,"&gt;=0")&gt;=1,-1,IF(ISBLANK($A9678),-1,IF($A9678&lt;=$Q$6,($A9678-$S$6)^2,-1)))</f>
        <v>-1</v>
      </c>
      <c r="E9678" s="20">
        <f t="shared" si="460"/>
        <v>-1</v>
      </c>
      <c r="F9678" s="20">
        <f>IF(COUNTIF($C9678:E9678,"&gt;=0")&gt;=1,-1,IF(ISBLANK($A9678),-1,IF($A9678&lt;=$Q$8,($A9678-$S$8)^2,-1)))</f>
        <v>-1</v>
      </c>
      <c r="G9678" s="20">
        <f>IF(COUNTIF($C9678:F9678,"&gt;=0")&gt;=1,-1,IF(ISBLANK($A9678),-1,IF($A9678&lt;=$Q$9,($A9678-$S$9)^2,-1)))</f>
        <v>-1</v>
      </c>
      <c r="H9678" s="20">
        <f>IF(COUNTIF($C9678:G9678,"&gt;=0")&gt;=1,-1,IF(ISBLANK($A9678),-1,IF($A9678&lt;=$Q$10,($A9678-$S$10)^2,-1)))</f>
        <v>-1</v>
      </c>
      <c r="I9678" s="20">
        <f>IF(COUNTIF($C9678:H9678,"&gt;=0")&gt;=1,-1,IF(ISBLANK($A9678),-1,IF($A9678&lt;=$Q$11,($A9678-$S$11)^2,-1)))</f>
        <v>-1</v>
      </c>
      <c r="J9678" s="20">
        <f>IF(COUNTIF($C9678:I9678,"&gt;=0")&gt;=1,-1,IF(ISBLANK($A9678),-1,IF($A9678&lt;=$Q$12,($A9678-$S$12)^2,-1)))</f>
        <v>-1</v>
      </c>
      <c r="K9678" s="20">
        <f>IF(COUNTIF($C9678:J9678,"&gt;=0")&gt;=1,-1,IF(ISBLANK($A9678),-1,IF($A9678&lt;=$Q$13,($A9678-$S$13)^2,-1)))</f>
        <v>-1</v>
      </c>
      <c r="L9678" s="20">
        <f>IF(COUNTIF($C9678:K9678,"&gt;=0")&gt;=1,-1,IF(ISBLANK($A9678),-1,IF($A9678&lt;=$Q$14,($A9678-$S$14)^2,-1)))</f>
        <v>-1</v>
      </c>
      <c r="M9678" s="20">
        <f>IF(COUNTIF($C9678:L9678,"&gt;=0")&gt;=1,-1,IF(ISBLANK($A9678),-1,IF($A9678&lt;=$Q$15,($A9678-$S$15)^2,-1)))</f>
        <v>-1</v>
      </c>
      <c r="N9678" s="20">
        <f>IF(COUNTIF($C9678:M9678,"&gt;=0")&gt;=1,-1,IF(ISBLANK($A9678),-1,IF($A9678&lt;=$Q$16,($A9678-$S$16)^2,-1)))</f>
        <v>-1</v>
      </c>
    </row>
    <row r="9679" spans="2:14" x14ac:dyDescent="0.25">
      <c r="B9679" s="8">
        <f t="shared" si="461"/>
        <v>0</v>
      </c>
      <c r="C9679" s="15">
        <f t="shared" si="459"/>
        <v>-1</v>
      </c>
      <c r="D9679" s="20">
        <f>IF(COUNTIF($C9679:C9679,"&gt;=0")&gt;=1,-1,IF(ISBLANK($A9679),-1,IF($A9679&lt;=$Q$6,($A9679-$S$6)^2,-1)))</f>
        <v>-1</v>
      </c>
      <c r="E9679" s="20">
        <f t="shared" si="460"/>
        <v>-1</v>
      </c>
      <c r="F9679" s="20">
        <f>IF(COUNTIF($C9679:E9679,"&gt;=0")&gt;=1,-1,IF(ISBLANK($A9679),-1,IF($A9679&lt;=$Q$8,($A9679-$S$8)^2,-1)))</f>
        <v>-1</v>
      </c>
      <c r="G9679" s="20">
        <f>IF(COUNTIF($C9679:F9679,"&gt;=0")&gt;=1,-1,IF(ISBLANK($A9679),-1,IF($A9679&lt;=$Q$9,($A9679-$S$9)^2,-1)))</f>
        <v>-1</v>
      </c>
      <c r="H9679" s="20">
        <f>IF(COUNTIF($C9679:G9679,"&gt;=0")&gt;=1,-1,IF(ISBLANK($A9679),-1,IF($A9679&lt;=$Q$10,($A9679-$S$10)^2,-1)))</f>
        <v>-1</v>
      </c>
      <c r="I9679" s="20">
        <f>IF(COUNTIF($C9679:H9679,"&gt;=0")&gt;=1,-1,IF(ISBLANK($A9679),-1,IF($A9679&lt;=$Q$11,($A9679-$S$11)^2,-1)))</f>
        <v>-1</v>
      </c>
      <c r="J9679" s="20">
        <f>IF(COUNTIF($C9679:I9679,"&gt;=0")&gt;=1,-1,IF(ISBLANK($A9679),-1,IF($A9679&lt;=$Q$12,($A9679-$S$12)^2,-1)))</f>
        <v>-1</v>
      </c>
      <c r="K9679" s="20">
        <f>IF(COUNTIF($C9679:J9679,"&gt;=0")&gt;=1,-1,IF(ISBLANK($A9679),-1,IF($A9679&lt;=$Q$13,($A9679-$S$13)^2,-1)))</f>
        <v>-1</v>
      </c>
      <c r="L9679" s="20">
        <f>IF(COUNTIF($C9679:K9679,"&gt;=0")&gt;=1,-1,IF(ISBLANK($A9679),-1,IF($A9679&lt;=$Q$14,($A9679-$S$14)^2,-1)))</f>
        <v>-1</v>
      </c>
      <c r="M9679" s="20">
        <f>IF(COUNTIF($C9679:L9679,"&gt;=0")&gt;=1,-1,IF(ISBLANK($A9679),-1,IF($A9679&lt;=$Q$15,($A9679-$S$15)^2,-1)))</f>
        <v>-1</v>
      </c>
      <c r="N9679" s="20">
        <f>IF(COUNTIF($C9679:M9679,"&gt;=0")&gt;=1,-1,IF(ISBLANK($A9679),-1,IF($A9679&lt;=$Q$16,($A9679-$S$16)^2,-1)))</f>
        <v>-1</v>
      </c>
    </row>
    <row r="9680" spans="2:14" x14ac:dyDescent="0.25">
      <c r="B9680" s="8">
        <f t="shared" si="461"/>
        <v>0</v>
      </c>
      <c r="C9680" s="15">
        <f t="shared" si="459"/>
        <v>-1</v>
      </c>
      <c r="D9680" s="20">
        <f>IF(COUNTIF($C9680:C9680,"&gt;=0")&gt;=1,-1,IF(ISBLANK($A9680),-1,IF($A9680&lt;=$Q$6,($A9680-$S$6)^2,-1)))</f>
        <v>-1</v>
      </c>
      <c r="E9680" s="20">
        <f t="shared" si="460"/>
        <v>-1</v>
      </c>
      <c r="F9680" s="20">
        <f>IF(COUNTIF($C9680:E9680,"&gt;=0")&gt;=1,-1,IF(ISBLANK($A9680),-1,IF($A9680&lt;=$Q$8,($A9680-$S$8)^2,-1)))</f>
        <v>-1</v>
      </c>
      <c r="G9680" s="20">
        <f>IF(COUNTIF($C9680:F9680,"&gt;=0")&gt;=1,-1,IF(ISBLANK($A9680),-1,IF($A9680&lt;=$Q$9,($A9680-$S$9)^2,-1)))</f>
        <v>-1</v>
      </c>
      <c r="H9680" s="20">
        <f>IF(COUNTIF($C9680:G9680,"&gt;=0")&gt;=1,-1,IF(ISBLANK($A9680),-1,IF($A9680&lt;=$Q$10,($A9680-$S$10)^2,-1)))</f>
        <v>-1</v>
      </c>
      <c r="I9680" s="20">
        <f>IF(COUNTIF($C9680:H9680,"&gt;=0")&gt;=1,-1,IF(ISBLANK($A9680),-1,IF($A9680&lt;=$Q$11,($A9680-$S$11)^2,-1)))</f>
        <v>-1</v>
      </c>
      <c r="J9680" s="20">
        <f>IF(COUNTIF($C9680:I9680,"&gt;=0")&gt;=1,-1,IF(ISBLANK($A9680),-1,IF($A9680&lt;=$Q$12,($A9680-$S$12)^2,-1)))</f>
        <v>-1</v>
      </c>
      <c r="K9680" s="20">
        <f>IF(COUNTIF($C9680:J9680,"&gt;=0")&gt;=1,-1,IF(ISBLANK($A9680),-1,IF($A9680&lt;=$Q$13,($A9680-$S$13)^2,-1)))</f>
        <v>-1</v>
      </c>
      <c r="L9680" s="20">
        <f>IF(COUNTIF($C9680:K9680,"&gt;=0")&gt;=1,-1,IF(ISBLANK($A9680),-1,IF($A9680&lt;=$Q$14,($A9680-$S$14)^2,-1)))</f>
        <v>-1</v>
      </c>
      <c r="M9680" s="20">
        <f>IF(COUNTIF($C9680:L9680,"&gt;=0")&gt;=1,-1,IF(ISBLANK($A9680),-1,IF($A9680&lt;=$Q$15,($A9680-$S$15)^2,-1)))</f>
        <v>-1</v>
      </c>
      <c r="N9680" s="20">
        <f>IF(COUNTIF($C9680:M9680,"&gt;=0")&gt;=1,-1,IF(ISBLANK($A9680),-1,IF($A9680&lt;=$Q$16,($A9680-$S$16)^2,-1)))</f>
        <v>-1</v>
      </c>
    </row>
    <row r="9681" spans="2:14" x14ac:dyDescent="0.25">
      <c r="B9681" s="8">
        <f t="shared" si="461"/>
        <v>0</v>
      </c>
      <c r="C9681" s="15">
        <f t="shared" si="459"/>
        <v>-1</v>
      </c>
      <c r="D9681" s="20">
        <f>IF(COUNTIF($C9681:C9681,"&gt;=0")&gt;=1,-1,IF(ISBLANK($A9681),-1,IF($A9681&lt;=$Q$6,($A9681-$S$6)^2,-1)))</f>
        <v>-1</v>
      </c>
      <c r="E9681" s="20">
        <f t="shared" si="460"/>
        <v>-1</v>
      </c>
      <c r="F9681" s="20">
        <f>IF(COUNTIF($C9681:E9681,"&gt;=0")&gt;=1,-1,IF(ISBLANK($A9681),-1,IF($A9681&lt;=$Q$8,($A9681-$S$8)^2,-1)))</f>
        <v>-1</v>
      </c>
      <c r="G9681" s="20">
        <f>IF(COUNTIF($C9681:F9681,"&gt;=0")&gt;=1,-1,IF(ISBLANK($A9681),-1,IF($A9681&lt;=$Q$9,($A9681-$S$9)^2,-1)))</f>
        <v>-1</v>
      </c>
      <c r="H9681" s="20">
        <f>IF(COUNTIF($C9681:G9681,"&gt;=0")&gt;=1,-1,IF(ISBLANK($A9681),-1,IF($A9681&lt;=$Q$10,($A9681-$S$10)^2,-1)))</f>
        <v>-1</v>
      </c>
      <c r="I9681" s="20">
        <f>IF(COUNTIF($C9681:H9681,"&gt;=0")&gt;=1,-1,IF(ISBLANK($A9681),-1,IF($A9681&lt;=$Q$11,($A9681-$S$11)^2,-1)))</f>
        <v>-1</v>
      </c>
      <c r="J9681" s="20">
        <f>IF(COUNTIF($C9681:I9681,"&gt;=0")&gt;=1,-1,IF(ISBLANK($A9681),-1,IF($A9681&lt;=$Q$12,($A9681-$S$12)^2,-1)))</f>
        <v>-1</v>
      </c>
      <c r="K9681" s="20">
        <f>IF(COUNTIF($C9681:J9681,"&gt;=0")&gt;=1,-1,IF(ISBLANK($A9681),-1,IF($A9681&lt;=$Q$13,($A9681-$S$13)^2,-1)))</f>
        <v>-1</v>
      </c>
      <c r="L9681" s="20">
        <f>IF(COUNTIF($C9681:K9681,"&gt;=0")&gt;=1,-1,IF(ISBLANK($A9681),-1,IF($A9681&lt;=$Q$14,($A9681-$S$14)^2,-1)))</f>
        <v>-1</v>
      </c>
      <c r="M9681" s="20">
        <f>IF(COUNTIF($C9681:L9681,"&gt;=0")&gt;=1,-1,IF(ISBLANK($A9681),-1,IF($A9681&lt;=$Q$15,($A9681-$S$15)^2,-1)))</f>
        <v>-1</v>
      </c>
      <c r="N9681" s="20">
        <f>IF(COUNTIF($C9681:M9681,"&gt;=0")&gt;=1,-1,IF(ISBLANK($A9681),-1,IF($A9681&lt;=$Q$16,($A9681-$S$16)^2,-1)))</f>
        <v>-1</v>
      </c>
    </row>
    <row r="9682" spans="2:14" x14ac:dyDescent="0.25">
      <c r="B9682" s="8">
        <f t="shared" si="461"/>
        <v>0</v>
      </c>
      <c r="C9682" s="15">
        <f t="shared" si="459"/>
        <v>-1</v>
      </c>
      <c r="D9682" s="20">
        <f>IF(COUNTIF($C9682:C9682,"&gt;=0")&gt;=1,-1,IF(ISBLANK($A9682),-1,IF($A9682&lt;=$Q$6,($A9682-$S$6)^2,-1)))</f>
        <v>-1</v>
      </c>
      <c r="E9682" s="20">
        <f t="shared" si="460"/>
        <v>-1</v>
      </c>
      <c r="F9682" s="20">
        <f>IF(COUNTIF($C9682:E9682,"&gt;=0")&gt;=1,-1,IF(ISBLANK($A9682),-1,IF($A9682&lt;=$Q$8,($A9682-$S$8)^2,-1)))</f>
        <v>-1</v>
      </c>
      <c r="G9682" s="20">
        <f>IF(COUNTIF($C9682:F9682,"&gt;=0")&gt;=1,-1,IF(ISBLANK($A9682),-1,IF($A9682&lt;=$Q$9,($A9682-$S$9)^2,-1)))</f>
        <v>-1</v>
      </c>
      <c r="H9682" s="20">
        <f>IF(COUNTIF($C9682:G9682,"&gt;=0")&gt;=1,-1,IF(ISBLANK($A9682),-1,IF($A9682&lt;=$Q$10,($A9682-$S$10)^2,-1)))</f>
        <v>-1</v>
      </c>
      <c r="I9682" s="20">
        <f>IF(COUNTIF($C9682:H9682,"&gt;=0")&gt;=1,-1,IF(ISBLANK($A9682),-1,IF($A9682&lt;=$Q$11,($A9682-$S$11)^2,-1)))</f>
        <v>-1</v>
      </c>
      <c r="J9682" s="20">
        <f>IF(COUNTIF($C9682:I9682,"&gt;=0")&gt;=1,-1,IF(ISBLANK($A9682),-1,IF($A9682&lt;=$Q$12,($A9682-$S$12)^2,-1)))</f>
        <v>-1</v>
      </c>
      <c r="K9682" s="20">
        <f>IF(COUNTIF($C9682:J9682,"&gt;=0")&gt;=1,-1,IF(ISBLANK($A9682),-1,IF($A9682&lt;=$Q$13,($A9682-$S$13)^2,-1)))</f>
        <v>-1</v>
      </c>
      <c r="L9682" s="20">
        <f>IF(COUNTIF($C9682:K9682,"&gt;=0")&gt;=1,-1,IF(ISBLANK($A9682),-1,IF($A9682&lt;=$Q$14,($A9682-$S$14)^2,-1)))</f>
        <v>-1</v>
      </c>
      <c r="M9682" s="20">
        <f>IF(COUNTIF($C9682:L9682,"&gt;=0")&gt;=1,-1,IF(ISBLANK($A9682),-1,IF($A9682&lt;=$Q$15,($A9682-$S$15)^2,-1)))</f>
        <v>-1</v>
      </c>
      <c r="N9682" s="20">
        <f>IF(COUNTIF($C9682:M9682,"&gt;=0")&gt;=1,-1,IF(ISBLANK($A9682),-1,IF($A9682&lt;=$Q$16,($A9682-$S$16)^2,-1)))</f>
        <v>-1</v>
      </c>
    </row>
    <row r="9683" spans="2:14" x14ac:dyDescent="0.25">
      <c r="B9683" s="8">
        <f t="shared" si="461"/>
        <v>0</v>
      </c>
      <c r="C9683" s="15">
        <f t="shared" si="459"/>
        <v>-1</v>
      </c>
      <c r="D9683" s="20">
        <f>IF(COUNTIF($C9683:C9683,"&gt;=0")&gt;=1,-1,IF(ISBLANK($A9683),-1,IF($A9683&lt;=$Q$6,($A9683-$S$6)^2,-1)))</f>
        <v>-1</v>
      </c>
      <c r="E9683" s="20">
        <f t="shared" si="460"/>
        <v>-1</v>
      </c>
      <c r="F9683" s="20">
        <f>IF(COUNTIF($C9683:E9683,"&gt;=0")&gt;=1,-1,IF(ISBLANK($A9683),-1,IF($A9683&lt;=$Q$8,($A9683-$S$8)^2,-1)))</f>
        <v>-1</v>
      </c>
      <c r="G9683" s="20">
        <f>IF(COUNTIF($C9683:F9683,"&gt;=0")&gt;=1,-1,IF(ISBLANK($A9683),-1,IF($A9683&lt;=$Q$9,($A9683-$S$9)^2,-1)))</f>
        <v>-1</v>
      </c>
      <c r="H9683" s="20">
        <f>IF(COUNTIF($C9683:G9683,"&gt;=0")&gt;=1,-1,IF(ISBLANK($A9683),-1,IF($A9683&lt;=$Q$10,($A9683-$S$10)^2,-1)))</f>
        <v>-1</v>
      </c>
      <c r="I9683" s="20">
        <f>IF(COUNTIF($C9683:H9683,"&gt;=0")&gt;=1,-1,IF(ISBLANK($A9683),-1,IF($A9683&lt;=$Q$11,($A9683-$S$11)^2,-1)))</f>
        <v>-1</v>
      </c>
      <c r="J9683" s="20">
        <f>IF(COUNTIF($C9683:I9683,"&gt;=0")&gt;=1,-1,IF(ISBLANK($A9683),-1,IF($A9683&lt;=$Q$12,($A9683-$S$12)^2,-1)))</f>
        <v>-1</v>
      </c>
      <c r="K9683" s="20">
        <f>IF(COUNTIF($C9683:J9683,"&gt;=0")&gt;=1,-1,IF(ISBLANK($A9683),-1,IF($A9683&lt;=$Q$13,($A9683-$S$13)^2,-1)))</f>
        <v>-1</v>
      </c>
      <c r="L9683" s="20">
        <f>IF(COUNTIF($C9683:K9683,"&gt;=0")&gt;=1,-1,IF(ISBLANK($A9683),-1,IF($A9683&lt;=$Q$14,($A9683-$S$14)^2,-1)))</f>
        <v>-1</v>
      </c>
      <c r="M9683" s="20">
        <f>IF(COUNTIF($C9683:L9683,"&gt;=0")&gt;=1,-1,IF(ISBLANK($A9683),-1,IF($A9683&lt;=$Q$15,($A9683-$S$15)^2,-1)))</f>
        <v>-1</v>
      </c>
      <c r="N9683" s="20">
        <f>IF(COUNTIF($C9683:M9683,"&gt;=0")&gt;=1,-1,IF(ISBLANK($A9683),-1,IF($A9683&lt;=$Q$16,($A9683-$S$16)^2,-1)))</f>
        <v>-1</v>
      </c>
    </row>
    <row r="9684" spans="2:14" x14ac:dyDescent="0.25">
      <c r="B9684" s="8">
        <f t="shared" si="461"/>
        <v>0</v>
      </c>
      <c r="C9684" s="15">
        <f t="shared" si="459"/>
        <v>-1</v>
      </c>
      <c r="D9684" s="20">
        <f>IF(COUNTIF($C9684:C9684,"&gt;=0")&gt;=1,-1,IF(ISBLANK($A9684),-1,IF($A9684&lt;=$Q$6,($A9684-$S$6)^2,-1)))</f>
        <v>-1</v>
      </c>
      <c r="E9684" s="20">
        <f t="shared" si="460"/>
        <v>-1</v>
      </c>
      <c r="F9684" s="20">
        <f>IF(COUNTIF($C9684:E9684,"&gt;=0")&gt;=1,-1,IF(ISBLANK($A9684),-1,IF($A9684&lt;=$Q$8,($A9684-$S$8)^2,-1)))</f>
        <v>-1</v>
      </c>
      <c r="G9684" s="20">
        <f>IF(COUNTIF($C9684:F9684,"&gt;=0")&gt;=1,-1,IF(ISBLANK($A9684),-1,IF($A9684&lt;=$Q$9,($A9684-$S$9)^2,-1)))</f>
        <v>-1</v>
      </c>
      <c r="H9684" s="20">
        <f>IF(COUNTIF($C9684:G9684,"&gt;=0")&gt;=1,-1,IF(ISBLANK($A9684),-1,IF($A9684&lt;=$Q$10,($A9684-$S$10)^2,-1)))</f>
        <v>-1</v>
      </c>
      <c r="I9684" s="20">
        <f>IF(COUNTIF($C9684:H9684,"&gt;=0")&gt;=1,-1,IF(ISBLANK($A9684),-1,IF($A9684&lt;=$Q$11,($A9684-$S$11)^2,-1)))</f>
        <v>-1</v>
      </c>
      <c r="J9684" s="20">
        <f>IF(COUNTIF($C9684:I9684,"&gt;=0")&gt;=1,-1,IF(ISBLANK($A9684),-1,IF($A9684&lt;=$Q$12,($A9684-$S$12)^2,-1)))</f>
        <v>-1</v>
      </c>
      <c r="K9684" s="20">
        <f>IF(COUNTIF($C9684:J9684,"&gt;=0")&gt;=1,-1,IF(ISBLANK($A9684),-1,IF($A9684&lt;=$Q$13,($A9684-$S$13)^2,-1)))</f>
        <v>-1</v>
      </c>
      <c r="L9684" s="20">
        <f>IF(COUNTIF($C9684:K9684,"&gt;=0")&gt;=1,-1,IF(ISBLANK($A9684),-1,IF($A9684&lt;=$Q$14,($A9684-$S$14)^2,-1)))</f>
        <v>-1</v>
      </c>
      <c r="M9684" s="20">
        <f>IF(COUNTIF($C9684:L9684,"&gt;=0")&gt;=1,-1,IF(ISBLANK($A9684),-1,IF($A9684&lt;=$Q$15,($A9684-$S$15)^2,-1)))</f>
        <v>-1</v>
      </c>
      <c r="N9684" s="20">
        <f>IF(COUNTIF($C9684:M9684,"&gt;=0")&gt;=1,-1,IF(ISBLANK($A9684),-1,IF($A9684&lt;=$Q$16,($A9684-$S$16)^2,-1)))</f>
        <v>-1</v>
      </c>
    </row>
    <row r="9685" spans="2:14" x14ac:dyDescent="0.25">
      <c r="B9685" s="8">
        <f t="shared" si="461"/>
        <v>0</v>
      </c>
      <c r="C9685" s="15">
        <f t="shared" si="459"/>
        <v>-1</v>
      </c>
      <c r="D9685" s="20">
        <f>IF(COUNTIF($C9685:C9685,"&gt;=0")&gt;=1,-1,IF(ISBLANK($A9685),-1,IF($A9685&lt;=$Q$6,($A9685-$S$6)^2,-1)))</f>
        <v>-1</v>
      </c>
      <c r="E9685" s="20">
        <f t="shared" si="460"/>
        <v>-1</v>
      </c>
      <c r="F9685" s="20">
        <f>IF(COUNTIF($C9685:E9685,"&gt;=0")&gt;=1,-1,IF(ISBLANK($A9685),-1,IF($A9685&lt;=$Q$8,($A9685-$S$8)^2,-1)))</f>
        <v>-1</v>
      </c>
      <c r="G9685" s="20">
        <f>IF(COUNTIF($C9685:F9685,"&gt;=0")&gt;=1,-1,IF(ISBLANK($A9685),-1,IF($A9685&lt;=$Q$9,($A9685-$S$9)^2,-1)))</f>
        <v>-1</v>
      </c>
      <c r="H9685" s="20">
        <f>IF(COUNTIF($C9685:G9685,"&gt;=0")&gt;=1,-1,IF(ISBLANK($A9685),-1,IF($A9685&lt;=$Q$10,($A9685-$S$10)^2,-1)))</f>
        <v>-1</v>
      </c>
      <c r="I9685" s="20">
        <f>IF(COUNTIF($C9685:H9685,"&gt;=0")&gt;=1,-1,IF(ISBLANK($A9685),-1,IF($A9685&lt;=$Q$11,($A9685-$S$11)^2,-1)))</f>
        <v>-1</v>
      </c>
      <c r="J9685" s="20">
        <f>IF(COUNTIF($C9685:I9685,"&gt;=0")&gt;=1,-1,IF(ISBLANK($A9685),-1,IF($A9685&lt;=$Q$12,($A9685-$S$12)^2,-1)))</f>
        <v>-1</v>
      </c>
      <c r="K9685" s="20">
        <f>IF(COUNTIF($C9685:J9685,"&gt;=0")&gt;=1,-1,IF(ISBLANK($A9685),-1,IF($A9685&lt;=$Q$13,($A9685-$S$13)^2,-1)))</f>
        <v>-1</v>
      </c>
      <c r="L9685" s="20">
        <f>IF(COUNTIF($C9685:K9685,"&gt;=0")&gt;=1,-1,IF(ISBLANK($A9685),-1,IF($A9685&lt;=$Q$14,($A9685-$S$14)^2,-1)))</f>
        <v>-1</v>
      </c>
      <c r="M9685" s="20">
        <f>IF(COUNTIF($C9685:L9685,"&gt;=0")&gt;=1,-1,IF(ISBLANK($A9685),-1,IF($A9685&lt;=$Q$15,($A9685-$S$15)^2,-1)))</f>
        <v>-1</v>
      </c>
      <c r="N9685" s="20">
        <f>IF(COUNTIF($C9685:M9685,"&gt;=0")&gt;=1,-1,IF(ISBLANK($A9685),-1,IF($A9685&lt;=$Q$16,($A9685-$S$16)^2,-1)))</f>
        <v>-1</v>
      </c>
    </row>
    <row r="9686" spans="2:14" x14ac:dyDescent="0.25">
      <c r="B9686" s="8">
        <f t="shared" si="461"/>
        <v>0</v>
      </c>
      <c r="C9686" s="15">
        <f t="shared" si="459"/>
        <v>-1</v>
      </c>
      <c r="D9686" s="20">
        <f>IF(COUNTIF($C9686:C9686,"&gt;=0")&gt;=1,-1,IF(ISBLANK($A9686),-1,IF($A9686&lt;=$Q$6,($A9686-$S$6)^2,-1)))</f>
        <v>-1</v>
      </c>
      <c r="E9686" s="20">
        <f t="shared" si="460"/>
        <v>-1</v>
      </c>
      <c r="F9686" s="20">
        <f>IF(COUNTIF($C9686:E9686,"&gt;=0")&gt;=1,-1,IF(ISBLANK($A9686),-1,IF($A9686&lt;=$Q$8,($A9686-$S$8)^2,-1)))</f>
        <v>-1</v>
      </c>
      <c r="G9686" s="20">
        <f>IF(COUNTIF($C9686:F9686,"&gt;=0")&gt;=1,-1,IF(ISBLANK($A9686),-1,IF($A9686&lt;=$Q$9,($A9686-$S$9)^2,-1)))</f>
        <v>-1</v>
      </c>
      <c r="H9686" s="20">
        <f>IF(COUNTIF($C9686:G9686,"&gt;=0")&gt;=1,-1,IF(ISBLANK($A9686),-1,IF($A9686&lt;=$Q$10,($A9686-$S$10)^2,-1)))</f>
        <v>-1</v>
      </c>
      <c r="I9686" s="20">
        <f>IF(COUNTIF($C9686:H9686,"&gt;=0")&gt;=1,-1,IF(ISBLANK($A9686),-1,IF($A9686&lt;=$Q$11,($A9686-$S$11)^2,-1)))</f>
        <v>-1</v>
      </c>
      <c r="J9686" s="20">
        <f>IF(COUNTIF($C9686:I9686,"&gt;=0")&gt;=1,-1,IF(ISBLANK($A9686),-1,IF($A9686&lt;=$Q$12,($A9686-$S$12)^2,-1)))</f>
        <v>-1</v>
      </c>
      <c r="K9686" s="20">
        <f>IF(COUNTIF($C9686:J9686,"&gt;=0")&gt;=1,-1,IF(ISBLANK($A9686),-1,IF($A9686&lt;=$Q$13,($A9686-$S$13)^2,-1)))</f>
        <v>-1</v>
      </c>
      <c r="L9686" s="20">
        <f>IF(COUNTIF($C9686:K9686,"&gt;=0")&gt;=1,-1,IF(ISBLANK($A9686),-1,IF($A9686&lt;=$Q$14,($A9686-$S$14)^2,-1)))</f>
        <v>-1</v>
      </c>
      <c r="M9686" s="20">
        <f>IF(COUNTIF($C9686:L9686,"&gt;=0")&gt;=1,-1,IF(ISBLANK($A9686),-1,IF($A9686&lt;=$Q$15,($A9686-$S$15)^2,-1)))</f>
        <v>-1</v>
      </c>
      <c r="N9686" s="20">
        <f>IF(COUNTIF($C9686:M9686,"&gt;=0")&gt;=1,-1,IF(ISBLANK($A9686),-1,IF($A9686&lt;=$Q$16,($A9686-$S$16)^2,-1)))</f>
        <v>-1</v>
      </c>
    </row>
    <row r="9687" spans="2:14" x14ac:dyDescent="0.25">
      <c r="B9687" s="8">
        <f t="shared" si="461"/>
        <v>0</v>
      </c>
      <c r="C9687" s="15">
        <f t="shared" si="459"/>
        <v>-1</v>
      </c>
      <c r="D9687" s="20">
        <f>IF(COUNTIF($C9687:C9687,"&gt;=0")&gt;=1,-1,IF(ISBLANK($A9687),-1,IF($A9687&lt;=$Q$6,($A9687-$S$6)^2,-1)))</f>
        <v>-1</v>
      </c>
      <c r="E9687" s="20">
        <f t="shared" si="460"/>
        <v>-1</v>
      </c>
      <c r="F9687" s="20">
        <f>IF(COUNTIF($C9687:E9687,"&gt;=0")&gt;=1,-1,IF(ISBLANK($A9687),-1,IF($A9687&lt;=$Q$8,($A9687-$S$8)^2,-1)))</f>
        <v>-1</v>
      </c>
      <c r="G9687" s="20">
        <f>IF(COUNTIF($C9687:F9687,"&gt;=0")&gt;=1,-1,IF(ISBLANK($A9687),-1,IF($A9687&lt;=$Q$9,($A9687-$S$9)^2,-1)))</f>
        <v>-1</v>
      </c>
      <c r="H9687" s="20">
        <f>IF(COUNTIF($C9687:G9687,"&gt;=0")&gt;=1,-1,IF(ISBLANK($A9687),-1,IF($A9687&lt;=$Q$10,($A9687-$S$10)^2,-1)))</f>
        <v>-1</v>
      </c>
      <c r="I9687" s="20">
        <f>IF(COUNTIF($C9687:H9687,"&gt;=0")&gt;=1,-1,IF(ISBLANK($A9687),-1,IF($A9687&lt;=$Q$11,($A9687-$S$11)^2,-1)))</f>
        <v>-1</v>
      </c>
      <c r="J9687" s="20">
        <f>IF(COUNTIF($C9687:I9687,"&gt;=0")&gt;=1,-1,IF(ISBLANK($A9687),-1,IF($A9687&lt;=$Q$12,($A9687-$S$12)^2,-1)))</f>
        <v>-1</v>
      </c>
      <c r="K9687" s="20">
        <f>IF(COUNTIF($C9687:J9687,"&gt;=0")&gt;=1,-1,IF(ISBLANK($A9687),-1,IF($A9687&lt;=$Q$13,($A9687-$S$13)^2,-1)))</f>
        <v>-1</v>
      </c>
      <c r="L9687" s="20">
        <f>IF(COUNTIF($C9687:K9687,"&gt;=0")&gt;=1,-1,IF(ISBLANK($A9687),-1,IF($A9687&lt;=$Q$14,($A9687-$S$14)^2,-1)))</f>
        <v>-1</v>
      </c>
      <c r="M9687" s="20">
        <f>IF(COUNTIF($C9687:L9687,"&gt;=0")&gt;=1,-1,IF(ISBLANK($A9687),-1,IF($A9687&lt;=$Q$15,($A9687-$S$15)^2,-1)))</f>
        <v>-1</v>
      </c>
      <c r="N9687" s="20">
        <f>IF(COUNTIF($C9687:M9687,"&gt;=0")&gt;=1,-1,IF(ISBLANK($A9687),-1,IF($A9687&lt;=$Q$16,($A9687-$S$16)^2,-1)))</f>
        <v>-1</v>
      </c>
    </row>
    <row r="9688" spans="2:14" x14ac:dyDescent="0.25">
      <c r="B9688" s="8">
        <f t="shared" si="461"/>
        <v>0</v>
      </c>
      <c r="C9688" s="15">
        <f t="shared" si="459"/>
        <v>-1</v>
      </c>
      <c r="D9688" s="20">
        <f>IF(COUNTIF($C9688:C9688,"&gt;=0")&gt;=1,-1,IF(ISBLANK($A9688),-1,IF($A9688&lt;=$Q$6,($A9688-$S$6)^2,-1)))</f>
        <v>-1</v>
      </c>
      <c r="E9688" s="20">
        <f t="shared" si="460"/>
        <v>-1</v>
      </c>
      <c r="F9688" s="20">
        <f>IF(COUNTIF($C9688:E9688,"&gt;=0")&gt;=1,-1,IF(ISBLANK($A9688),-1,IF($A9688&lt;=$Q$8,($A9688-$S$8)^2,-1)))</f>
        <v>-1</v>
      </c>
      <c r="G9688" s="20">
        <f>IF(COUNTIF($C9688:F9688,"&gt;=0")&gt;=1,-1,IF(ISBLANK($A9688),-1,IF($A9688&lt;=$Q$9,($A9688-$S$9)^2,-1)))</f>
        <v>-1</v>
      </c>
      <c r="H9688" s="20">
        <f>IF(COUNTIF($C9688:G9688,"&gt;=0")&gt;=1,-1,IF(ISBLANK($A9688),-1,IF($A9688&lt;=$Q$10,($A9688-$S$10)^2,-1)))</f>
        <v>-1</v>
      </c>
      <c r="I9688" s="20">
        <f>IF(COUNTIF($C9688:H9688,"&gt;=0")&gt;=1,-1,IF(ISBLANK($A9688),-1,IF($A9688&lt;=$Q$11,($A9688-$S$11)^2,-1)))</f>
        <v>-1</v>
      </c>
      <c r="J9688" s="20">
        <f>IF(COUNTIF($C9688:I9688,"&gt;=0")&gt;=1,-1,IF(ISBLANK($A9688),-1,IF($A9688&lt;=$Q$12,($A9688-$S$12)^2,-1)))</f>
        <v>-1</v>
      </c>
      <c r="K9688" s="20">
        <f>IF(COUNTIF($C9688:J9688,"&gt;=0")&gt;=1,-1,IF(ISBLANK($A9688),-1,IF($A9688&lt;=$Q$13,($A9688-$S$13)^2,-1)))</f>
        <v>-1</v>
      </c>
      <c r="L9688" s="20">
        <f>IF(COUNTIF($C9688:K9688,"&gt;=0")&gt;=1,-1,IF(ISBLANK($A9688),-1,IF($A9688&lt;=$Q$14,($A9688-$S$14)^2,-1)))</f>
        <v>-1</v>
      </c>
      <c r="M9688" s="20">
        <f>IF(COUNTIF($C9688:L9688,"&gt;=0")&gt;=1,-1,IF(ISBLANK($A9688),-1,IF($A9688&lt;=$Q$15,($A9688-$S$15)^2,-1)))</f>
        <v>-1</v>
      </c>
      <c r="N9688" s="20">
        <f>IF(COUNTIF($C9688:M9688,"&gt;=0")&gt;=1,-1,IF(ISBLANK($A9688),-1,IF($A9688&lt;=$Q$16,($A9688-$S$16)^2,-1)))</f>
        <v>-1</v>
      </c>
    </row>
    <row r="9689" spans="2:14" x14ac:dyDescent="0.25">
      <c r="B9689" s="8">
        <f t="shared" si="461"/>
        <v>0</v>
      </c>
      <c r="C9689" s="15">
        <f t="shared" si="459"/>
        <v>-1</v>
      </c>
      <c r="D9689" s="20">
        <f>IF(COUNTIF($C9689:C9689,"&gt;=0")&gt;=1,-1,IF(ISBLANK($A9689),-1,IF($A9689&lt;=$Q$6,($A9689-$S$6)^2,-1)))</f>
        <v>-1</v>
      </c>
      <c r="E9689" s="20">
        <f t="shared" si="460"/>
        <v>-1</v>
      </c>
      <c r="F9689" s="20">
        <f>IF(COUNTIF($C9689:E9689,"&gt;=0")&gt;=1,-1,IF(ISBLANK($A9689),-1,IF($A9689&lt;=$Q$8,($A9689-$S$8)^2,-1)))</f>
        <v>-1</v>
      </c>
      <c r="G9689" s="20">
        <f>IF(COUNTIF($C9689:F9689,"&gt;=0")&gt;=1,-1,IF(ISBLANK($A9689),-1,IF($A9689&lt;=$Q$9,($A9689-$S$9)^2,-1)))</f>
        <v>-1</v>
      </c>
      <c r="H9689" s="20">
        <f>IF(COUNTIF($C9689:G9689,"&gt;=0")&gt;=1,-1,IF(ISBLANK($A9689),-1,IF($A9689&lt;=$Q$10,($A9689-$S$10)^2,-1)))</f>
        <v>-1</v>
      </c>
      <c r="I9689" s="20">
        <f>IF(COUNTIF($C9689:H9689,"&gt;=0")&gt;=1,-1,IF(ISBLANK($A9689),-1,IF($A9689&lt;=$Q$11,($A9689-$S$11)^2,-1)))</f>
        <v>-1</v>
      </c>
      <c r="J9689" s="20">
        <f>IF(COUNTIF($C9689:I9689,"&gt;=0")&gt;=1,-1,IF(ISBLANK($A9689),-1,IF($A9689&lt;=$Q$12,($A9689-$S$12)^2,-1)))</f>
        <v>-1</v>
      </c>
      <c r="K9689" s="20">
        <f>IF(COUNTIF($C9689:J9689,"&gt;=0")&gt;=1,-1,IF(ISBLANK($A9689),-1,IF($A9689&lt;=$Q$13,($A9689-$S$13)^2,-1)))</f>
        <v>-1</v>
      </c>
      <c r="L9689" s="20">
        <f>IF(COUNTIF($C9689:K9689,"&gt;=0")&gt;=1,-1,IF(ISBLANK($A9689),-1,IF($A9689&lt;=$Q$14,($A9689-$S$14)^2,-1)))</f>
        <v>-1</v>
      </c>
      <c r="M9689" s="20">
        <f>IF(COUNTIF($C9689:L9689,"&gt;=0")&gt;=1,-1,IF(ISBLANK($A9689),-1,IF($A9689&lt;=$Q$15,($A9689-$S$15)^2,-1)))</f>
        <v>-1</v>
      </c>
      <c r="N9689" s="20">
        <f>IF(COUNTIF($C9689:M9689,"&gt;=0")&gt;=1,-1,IF(ISBLANK($A9689),-1,IF($A9689&lt;=$Q$16,($A9689-$S$16)^2,-1)))</f>
        <v>-1</v>
      </c>
    </row>
    <row r="9690" spans="2:14" x14ac:dyDescent="0.25">
      <c r="B9690" s="8">
        <f t="shared" si="461"/>
        <v>0</v>
      </c>
      <c r="C9690" s="15">
        <f t="shared" si="459"/>
        <v>-1</v>
      </c>
      <c r="D9690" s="20">
        <f>IF(COUNTIF($C9690:C9690,"&gt;=0")&gt;=1,-1,IF(ISBLANK($A9690),-1,IF($A9690&lt;=$Q$6,($A9690-$S$6)^2,-1)))</f>
        <v>-1</v>
      </c>
      <c r="E9690" s="20">
        <f t="shared" si="460"/>
        <v>-1</v>
      </c>
      <c r="F9690" s="20">
        <f>IF(COUNTIF($C9690:E9690,"&gt;=0")&gt;=1,-1,IF(ISBLANK($A9690),-1,IF($A9690&lt;=$Q$8,($A9690-$S$8)^2,-1)))</f>
        <v>-1</v>
      </c>
      <c r="G9690" s="20">
        <f>IF(COUNTIF($C9690:F9690,"&gt;=0")&gt;=1,-1,IF(ISBLANK($A9690),-1,IF($A9690&lt;=$Q$9,($A9690-$S$9)^2,-1)))</f>
        <v>-1</v>
      </c>
      <c r="H9690" s="20">
        <f>IF(COUNTIF($C9690:G9690,"&gt;=0")&gt;=1,-1,IF(ISBLANK($A9690),-1,IF($A9690&lt;=$Q$10,($A9690-$S$10)^2,-1)))</f>
        <v>-1</v>
      </c>
      <c r="I9690" s="20">
        <f>IF(COUNTIF($C9690:H9690,"&gt;=0")&gt;=1,-1,IF(ISBLANK($A9690),-1,IF($A9690&lt;=$Q$11,($A9690-$S$11)^2,-1)))</f>
        <v>-1</v>
      </c>
      <c r="J9690" s="20">
        <f>IF(COUNTIF($C9690:I9690,"&gt;=0")&gt;=1,-1,IF(ISBLANK($A9690),-1,IF($A9690&lt;=$Q$12,($A9690-$S$12)^2,-1)))</f>
        <v>-1</v>
      </c>
      <c r="K9690" s="20">
        <f>IF(COUNTIF($C9690:J9690,"&gt;=0")&gt;=1,-1,IF(ISBLANK($A9690),-1,IF($A9690&lt;=$Q$13,($A9690-$S$13)^2,-1)))</f>
        <v>-1</v>
      </c>
      <c r="L9690" s="20">
        <f>IF(COUNTIF($C9690:K9690,"&gt;=0")&gt;=1,-1,IF(ISBLANK($A9690),-1,IF($A9690&lt;=$Q$14,($A9690-$S$14)^2,-1)))</f>
        <v>-1</v>
      </c>
      <c r="M9690" s="20">
        <f>IF(COUNTIF($C9690:L9690,"&gt;=0")&gt;=1,-1,IF(ISBLANK($A9690),-1,IF($A9690&lt;=$Q$15,($A9690-$S$15)^2,-1)))</f>
        <v>-1</v>
      </c>
      <c r="N9690" s="20">
        <f>IF(COUNTIF($C9690:M9690,"&gt;=0")&gt;=1,-1,IF(ISBLANK($A9690),-1,IF($A9690&lt;=$Q$16,($A9690-$S$16)^2,-1)))</f>
        <v>-1</v>
      </c>
    </row>
    <row r="9691" spans="2:14" x14ac:dyDescent="0.25">
      <c r="B9691" s="8">
        <f t="shared" si="461"/>
        <v>0</v>
      </c>
      <c r="C9691" s="15">
        <f t="shared" si="459"/>
        <v>-1</v>
      </c>
      <c r="D9691" s="20">
        <f>IF(COUNTIF($C9691:C9691,"&gt;=0")&gt;=1,-1,IF(ISBLANK($A9691),-1,IF($A9691&lt;=$Q$6,($A9691-$S$6)^2,-1)))</f>
        <v>-1</v>
      </c>
      <c r="E9691" s="20">
        <f t="shared" si="460"/>
        <v>-1</v>
      </c>
      <c r="F9691" s="20">
        <f>IF(COUNTIF($C9691:E9691,"&gt;=0")&gt;=1,-1,IF(ISBLANK($A9691),-1,IF($A9691&lt;=$Q$8,($A9691-$S$8)^2,-1)))</f>
        <v>-1</v>
      </c>
      <c r="G9691" s="20">
        <f>IF(COUNTIF($C9691:F9691,"&gt;=0")&gt;=1,-1,IF(ISBLANK($A9691),-1,IF($A9691&lt;=$Q$9,($A9691-$S$9)^2,-1)))</f>
        <v>-1</v>
      </c>
      <c r="H9691" s="20">
        <f>IF(COUNTIF($C9691:G9691,"&gt;=0")&gt;=1,-1,IF(ISBLANK($A9691),-1,IF($A9691&lt;=$Q$10,($A9691-$S$10)^2,-1)))</f>
        <v>-1</v>
      </c>
      <c r="I9691" s="20">
        <f>IF(COUNTIF($C9691:H9691,"&gt;=0")&gt;=1,-1,IF(ISBLANK($A9691),-1,IF($A9691&lt;=$Q$11,($A9691-$S$11)^2,-1)))</f>
        <v>-1</v>
      </c>
      <c r="J9691" s="20">
        <f>IF(COUNTIF($C9691:I9691,"&gt;=0")&gt;=1,-1,IF(ISBLANK($A9691),-1,IF($A9691&lt;=$Q$12,($A9691-$S$12)^2,-1)))</f>
        <v>-1</v>
      </c>
      <c r="K9691" s="20">
        <f>IF(COUNTIF($C9691:J9691,"&gt;=0")&gt;=1,-1,IF(ISBLANK($A9691),-1,IF($A9691&lt;=$Q$13,($A9691-$S$13)^2,-1)))</f>
        <v>-1</v>
      </c>
      <c r="L9691" s="20">
        <f>IF(COUNTIF($C9691:K9691,"&gt;=0")&gt;=1,-1,IF(ISBLANK($A9691),-1,IF($A9691&lt;=$Q$14,($A9691-$S$14)^2,-1)))</f>
        <v>-1</v>
      </c>
      <c r="M9691" s="20">
        <f>IF(COUNTIF($C9691:L9691,"&gt;=0")&gt;=1,-1,IF(ISBLANK($A9691),-1,IF($A9691&lt;=$Q$15,($A9691-$S$15)^2,-1)))</f>
        <v>-1</v>
      </c>
      <c r="N9691" s="20">
        <f>IF(COUNTIF($C9691:M9691,"&gt;=0")&gt;=1,-1,IF(ISBLANK($A9691),-1,IF($A9691&lt;=$Q$16,($A9691-$S$16)^2,-1)))</f>
        <v>-1</v>
      </c>
    </row>
    <row r="9692" spans="2:14" x14ac:dyDescent="0.25">
      <c r="B9692" s="8">
        <f t="shared" si="461"/>
        <v>0</v>
      </c>
      <c r="C9692" s="15">
        <f t="shared" si="459"/>
        <v>-1</v>
      </c>
      <c r="D9692" s="20">
        <f>IF(COUNTIF($C9692:C9692,"&gt;=0")&gt;=1,-1,IF(ISBLANK($A9692),-1,IF($A9692&lt;=$Q$6,($A9692-$S$6)^2,-1)))</f>
        <v>-1</v>
      </c>
      <c r="E9692" s="20">
        <f t="shared" si="460"/>
        <v>-1</v>
      </c>
      <c r="F9692" s="20">
        <f>IF(COUNTIF($C9692:E9692,"&gt;=0")&gt;=1,-1,IF(ISBLANK($A9692),-1,IF($A9692&lt;=$Q$8,($A9692-$S$8)^2,-1)))</f>
        <v>-1</v>
      </c>
      <c r="G9692" s="20">
        <f>IF(COUNTIF($C9692:F9692,"&gt;=0")&gt;=1,-1,IF(ISBLANK($A9692),-1,IF($A9692&lt;=$Q$9,($A9692-$S$9)^2,-1)))</f>
        <v>-1</v>
      </c>
      <c r="H9692" s="20">
        <f>IF(COUNTIF($C9692:G9692,"&gt;=0")&gt;=1,-1,IF(ISBLANK($A9692),-1,IF($A9692&lt;=$Q$10,($A9692-$S$10)^2,-1)))</f>
        <v>-1</v>
      </c>
      <c r="I9692" s="20">
        <f>IF(COUNTIF($C9692:H9692,"&gt;=0")&gt;=1,-1,IF(ISBLANK($A9692),-1,IF($A9692&lt;=$Q$11,($A9692-$S$11)^2,-1)))</f>
        <v>-1</v>
      </c>
      <c r="J9692" s="20">
        <f>IF(COUNTIF($C9692:I9692,"&gt;=0")&gt;=1,-1,IF(ISBLANK($A9692),-1,IF($A9692&lt;=$Q$12,($A9692-$S$12)^2,-1)))</f>
        <v>-1</v>
      </c>
      <c r="K9692" s="20">
        <f>IF(COUNTIF($C9692:J9692,"&gt;=0")&gt;=1,-1,IF(ISBLANK($A9692),-1,IF($A9692&lt;=$Q$13,($A9692-$S$13)^2,-1)))</f>
        <v>-1</v>
      </c>
      <c r="L9692" s="20">
        <f>IF(COUNTIF($C9692:K9692,"&gt;=0")&gt;=1,-1,IF(ISBLANK($A9692),-1,IF($A9692&lt;=$Q$14,($A9692-$S$14)^2,-1)))</f>
        <v>-1</v>
      </c>
      <c r="M9692" s="20">
        <f>IF(COUNTIF($C9692:L9692,"&gt;=0")&gt;=1,-1,IF(ISBLANK($A9692),-1,IF($A9692&lt;=$Q$15,($A9692-$S$15)^2,-1)))</f>
        <v>-1</v>
      </c>
      <c r="N9692" s="20">
        <f>IF(COUNTIF($C9692:M9692,"&gt;=0")&gt;=1,-1,IF(ISBLANK($A9692),-1,IF($A9692&lt;=$Q$16,($A9692-$S$16)^2,-1)))</f>
        <v>-1</v>
      </c>
    </row>
    <row r="9693" spans="2:14" x14ac:dyDescent="0.25">
      <c r="B9693" s="8">
        <f t="shared" si="461"/>
        <v>0</v>
      </c>
      <c r="C9693" s="15">
        <f t="shared" si="459"/>
        <v>-1</v>
      </c>
      <c r="D9693" s="20">
        <f>IF(COUNTIF($C9693:C9693,"&gt;=0")&gt;=1,-1,IF(ISBLANK($A9693),-1,IF($A9693&lt;=$Q$6,($A9693-$S$6)^2,-1)))</f>
        <v>-1</v>
      </c>
      <c r="E9693" s="20">
        <f t="shared" si="460"/>
        <v>-1</v>
      </c>
      <c r="F9693" s="20">
        <f>IF(COUNTIF($C9693:E9693,"&gt;=0")&gt;=1,-1,IF(ISBLANK($A9693),-1,IF($A9693&lt;=$Q$8,($A9693-$S$8)^2,-1)))</f>
        <v>-1</v>
      </c>
      <c r="G9693" s="20">
        <f>IF(COUNTIF($C9693:F9693,"&gt;=0")&gt;=1,-1,IF(ISBLANK($A9693),-1,IF($A9693&lt;=$Q$9,($A9693-$S$9)^2,-1)))</f>
        <v>-1</v>
      </c>
      <c r="H9693" s="20">
        <f>IF(COUNTIF($C9693:G9693,"&gt;=0")&gt;=1,-1,IF(ISBLANK($A9693),-1,IF($A9693&lt;=$Q$10,($A9693-$S$10)^2,-1)))</f>
        <v>-1</v>
      </c>
      <c r="I9693" s="20">
        <f>IF(COUNTIF($C9693:H9693,"&gt;=0")&gt;=1,-1,IF(ISBLANK($A9693),-1,IF($A9693&lt;=$Q$11,($A9693-$S$11)^2,-1)))</f>
        <v>-1</v>
      </c>
      <c r="J9693" s="20">
        <f>IF(COUNTIF($C9693:I9693,"&gt;=0")&gt;=1,-1,IF(ISBLANK($A9693),-1,IF($A9693&lt;=$Q$12,($A9693-$S$12)^2,-1)))</f>
        <v>-1</v>
      </c>
      <c r="K9693" s="20">
        <f>IF(COUNTIF($C9693:J9693,"&gt;=0")&gt;=1,-1,IF(ISBLANK($A9693),-1,IF($A9693&lt;=$Q$13,($A9693-$S$13)^2,-1)))</f>
        <v>-1</v>
      </c>
      <c r="L9693" s="20">
        <f>IF(COUNTIF($C9693:K9693,"&gt;=0")&gt;=1,-1,IF(ISBLANK($A9693),-1,IF($A9693&lt;=$Q$14,($A9693-$S$14)^2,-1)))</f>
        <v>-1</v>
      </c>
      <c r="M9693" s="20">
        <f>IF(COUNTIF($C9693:L9693,"&gt;=0")&gt;=1,-1,IF(ISBLANK($A9693),-1,IF($A9693&lt;=$Q$15,($A9693-$S$15)^2,-1)))</f>
        <v>-1</v>
      </c>
      <c r="N9693" s="20">
        <f>IF(COUNTIF($C9693:M9693,"&gt;=0")&gt;=1,-1,IF(ISBLANK($A9693),-1,IF($A9693&lt;=$Q$16,($A9693-$S$16)^2,-1)))</f>
        <v>-1</v>
      </c>
    </row>
    <row r="9694" spans="2:14" x14ac:dyDescent="0.25">
      <c r="B9694" s="8">
        <f t="shared" si="461"/>
        <v>0</v>
      </c>
      <c r="C9694" s="15">
        <f t="shared" si="459"/>
        <v>-1</v>
      </c>
      <c r="D9694" s="20">
        <f>IF(COUNTIF($C9694:C9694,"&gt;=0")&gt;=1,-1,IF(ISBLANK($A9694),-1,IF($A9694&lt;=$Q$6,($A9694-$S$6)^2,-1)))</f>
        <v>-1</v>
      </c>
      <c r="E9694" s="20">
        <f t="shared" si="460"/>
        <v>-1</v>
      </c>
      <c r="F9694" s="20">
        <f>IF(COUNTIF($C9694:E9694,"&gt;=0")&gt;=1,-1,IF(ISBLANK($A9694),-1,IF($A9694&lt;=$Q$8,($A9694-$S$8)^2,-1)))</f>
        <v>-1</v>
      </c>
      <c r="G9694" s="20">
        <f>IF(COUNTIF($C9694:F9694,"&gt;=0")&gt;=1,-1,IF(ISBLANK($A9694),-1,IF($A9694&lt;=$Q$9,($A9694-$S$9)^2,-1)))</f>
        <v>-1</v>
      </c>
      <c r="H9694" s="20">
        <f>IF(COUNTIF($C9694:G9694,"&gt;=0")&gt;=1,-1,IF(ISBLANK($A9694),-1,IF($A9694&lt;=$Q$10,($A9694-$S$10)^2,-1)))</f>
        <v>-1</v>
      </c>
      <c r="I9694" s="20">
        <f>IF(COUNTIF($C9694:H9694,"&gt;=0")&gt;=1,-1,IF(ISBLANK($A9694),-1,IF($A9694&lt;=$Q$11,($A9694-$S$11)^2,-1)))</f>
        <v>-1</v>
      </c>
      <c r="J9694" s="20">
        <f>IF(COUNTIF($C9694:I9694,"&gt;=0")&gt;=1,-1,IF(ISBLANK($A9694),-1,IF($A9694&lt;=$Q$12,($A9694-$S$12)^2,-1)))</f>
        <v>-1</v>
      </c>
      <c r="K9694" s="20">
        <f>IF(COUNTIF($C9694:J9694,"&gt;=0")&gt;=1,-1,IF(ISBLANK($A9694),-1,IF($A9694&lt;=$Q$13,($A9694-$S$13)^2,-1)))</f>
        <v>-1</v>
      </c>
      <c r="L9694" s="20">
        <f>IF(COUNTIF($C9694:K9694,"&gt;=0")&gt;=1,-1,IF(ISBLANK($A9694),-1,IF($A9694&lt;=$Q$14,($A9694-$S$14)^2,-1)))</f>
        <v>-1</v>
      </c>
      <c r="M9694" s="20">
        <f>IF(COUNTIF($C9694:L9694,"&gt;=0")&gt;=1,-1,IF(ISBLANK($A9694),-1,IF($A9694&lt;=$Q$15,($A9694-$S$15)^2,-1)))</f>
        <v>-1</v>
      </c>
      <c r="N9694" s="20">
        <f>IF(COUNTIF($C9694:M9694,"&gt;=0")&gt;=1,-1,IF(ISBLANK($A9694),-1,IF($A9694&lt;=$Q$16,($A9694-$S$16)^2,-1)))</f>
        <v>-1</v>
      </c>
    </row>
    <row r="9695" spans="2:14" x14ac:dyDescent="0.25">
      <c r="B9695" s="8">
        <f t="shared" si="461"/>
        <v>0</v>
      </c>
      <c r="C9695" s="15">
        <f t="shared" si="459"/>
        <v>-1</v>
      </c>
      <c r="D9695" s="20">
        <f>IF(COUNTIF($C9695:C9695,"&gt;=0")&gt;=1,-1,IF(ISBLANK($A9695),-1,IF($A9695&lt;=$Q$6,($A9695-$S$6)^2,-1)))</f>
        <v>-1</v>
      </c>
      <c r="E9695" s="20">
        <f t="shared" si="460"/>
        <v>-1</v>
      </c>
      <c r="F9695" s="20">
        <f>IF(COUNTIF($C9695:E9695,"&gt;=0")&gt;=1,-1,IF(ISBLANK($A9695),-1,IF($A9695&lt;=$Q$8,($A9695-$S$8)^2,-1)))</f>
        <v>-1</v>
      </c>
      <c r="G9695" s="20">
        <f>IF(COUNTIF($C9695:F9695,"&gt;=0")&gt;=1,-1,IF(ISBLANK($A9695),-1,IF($A9695&lt;=$Q$9,($A9695-$S$9)^2,-1)))</f>
        <v>-1</v>
      </c>
      <c r="H9695" s="20">
        <f>IF(COUNTIF($C9695:G9695,"&gt;=0")&gt;=1,-1,IF(ISBLANK($A9695),-1,IF($A9695&lt;=$Q$10,($A9695-$S$10)^2,-1)))</f>
        <v>-1</v>
      </c>
      <c r="I9695" s="20">
        <f>IF(COUNTIF($C9695:H9695,"&gt;=0")&gt;=1,-1,IF(ISBLANK($A9695),-1,IF($A9695&lt;=$Q$11,($A9695-$S$11)^2,-1)))</f>
        <v>-1</v>
      </c>
      <c r="J9695" s="20">
        <f>IF(COUNTIF($C9695:I9695,"&gt;=0")&gt;=1,-1,IF(ISBLANK($A9695),-1,IF($A9695&lt;=$Q$12,($A9695-$S$12)^2,-1)))</f>
        <v>-1</v>
      </c>
      <c r="K9695" s="20">
        <f>IF(COUNTIF($C9695:J9695,"&gt;=0")&gt;=1,-1,IF(ISBLANK($A9695),-1,IF($A9695&lt;=$Q$13,($A9695-$S$13)^2,-1)))</f>
        <v>-1</v>
      </c>
      <c r="L9695" s="20">
        <f>IF(COUNTIF($C9695:K9695,"&gt;=0")&gt;=1,-1,IF(ISBLANK($A9695),-1,IF($A9695&lt;=$Q$14,($A9695-$S$14)^2,-1)))</f>
        <v>-1</v>
      </c>
      <c r="M9695" s="20">
        <f>IF(COUNTIF($C9695:L9695,"&gt;=0")&gt;=1,-1,IF(ISBLANK($A9695),-1,IF($A9695&lt;=$Q$15,($A9695-$S$15)^2,-1)))</f>
        <v>-1</v>
      </c>
      <c r="N9695" s="20">
        <f>IF(COUNTIF($C9695:M9695,"&gt;=0")&gt;=1,-1,IF(ISBLANK($A9695),-1,IF($A9695&lt;=$Q$16,($A9695-$S$16)^2,-1)))</f>
        <v>-1</v>
      </c>
    </row>
    <row r="9696" spans="2:14" x14ac:dyDescent="0.25">
      <c r="B9696" s="8">
        <f t="shared" si="461"/>
        <v>0</v>
      </c>
      <c r="C9696" s="15">
        <f t="shared" si="459"/>
        <v>-1</v>
      </c>
      <c r="D9696" s="20">
        <f>IF(COUNTIF($C9696:C9696,"&gt;=0")&gt;=1,-1,IF(ISBLANK($A9696),-1,IF($A9696&lt;=$Q$6,($A9696-$S$6)^2,-1)))</f>
        <v>-1</v>
      </c>
      <c r="E9696" s="20">
        <f t="shared" si="460"/>
        <v>-1</v>
      </c>
      <c r="F9696" s="20">
        <f>IF(COUNTIF($C9696:E9696,"&gt;=0")&gt;=1,-1,IF(ISBLANK($A9696),-1,IF($A9696&lt;=$Q$8,($A9696-$S$8)^2,-1)))</f>
        <v>-1</v>
      </c>
      <c r="G9696" s="20">
        <f>IF(COUNTIF($C9696:F9696,"&gt;=0")&gt;=1,-1,IF(ISBLANK($A9696),-1,IF($A9696&lt;=$Q$9,($A9696-$S$9)^2,-1)))</f>
        <v>-1</v>
      </c>
      <c r="H9696" s="20">
        <f>IF(COUNTIF($C9696:G9696,"&gt;=0")&gt;=1,-1,IF(ISBLANK($A9696),-1,IF($A9696&lt;=$Q$10,($A9696-$S$10)^2,-1)))</f>
        <v>-1</v>
      </c>
      <c r="I9696" s="20">
        <f>IF(COUNTIF($C9696:H9696,"&gt;=0")&gt;=1,-1,IF(ISBLANK($A9696),-1,IF($A9696&lt;=$Q$11,($A9696-$S$11)^2,-1)))</f>
        <v>-1</v>
      </c>
      <c r="J9696" s="20">
        <f>IF(COUNTIF($C9696:I9696,"&gt;=0")&gt;=1,-1,IF(ISBLANK($A9696),-1,IF($A9696&lt;=$Q$12,($A9696-$S$12)^2,-1)))</f>
        <v>-1</v>
      </c>
      <c r="K9696" s="20">
        <f>IF(COUNTIF($C9696:J9696,"&gt;=0")&gt;=1,-1,IF(ISBLANK($A9696),-1,IF($A9696&lt;=$Q$13,($A9696-$S$13)^2,-1)))</f>
        <v>-1</v>
      </c>
      <c r="L9696" s="20">
        <f>IF(COUNTIF($C9696:K9696,"&gt;=0")&gt;=1,-1,IF(ISBLANK($A9696),-1,IF($A9696&lt;=$Q$14,($A9696-$S$14)^2,-1)))</f>
        <v>-1</v>
      </c>
      <c r="M9696" s="20">
        <f>IF(COUNTIF($C9696:L9696,"&gt;=0")&gt;=1,-1,IF(ISBLANK($A9696),-1,IF($A9696&lt;=$Q$15,($A9696-$S$15)^2,-1)))</f>
        <v>-1</v>
      </c>
      <c r="N9696" s="20">
        <f>IF(COUNTIF($C9696:M9696,"&gt;=0")&gt;=1,-1,IF(ISBLANK($A9696),-1,IF($A9696&lt;=$Q$16,($A9696-$S$16)^2,-1)))</f>
        <v>-1</v>
      </c>
    </row>
    <row r="9697" spans="2:14" x14ac:dyDescent="0.25">
      <c r="B9697" s="8">
        <f t="shared" si="461"/>
        <v>0</v>
      </c>
      <c r="C9697" s="15">
        <f t="shared" si="459"/>
        <v>-1</v>
      </c>
      <c r="D9697" s="20">
        <f>IF(COUNTIF($C9697:C9697,"&gt;=0")&gt;=1,-1,IF(ISBLANK($A9697),-1,IF($A9697&lt;=$Q$6,($A9697-$S$6)^2,-1)))</f>
        <v>-1</v>
      </c>
      <c r="E9697" s="20">
        <f t="shared" si="460"/>
        <v>-1</v>
      </c>
      <c r="F9697" s="20">
        <f>IF(COUNTIF($C9697:E9697,"&gt;=0")&gt;=1,-1,IF(ISBLANK($A9697),-1,IF($A9697&lt;=$Q$8,($A9697-$S$8)^2,-1)))</f>
        <v>-1</v>
      </c>
      <c r="G9697" s="20">
        <f>IF(COUNTIF($C9697:F9697,"&gt;=0")&gt;=1,-1,IF(ISBLANK($A9697),-1,IF($A9697&lt;=$Q$9,($A9697-$S$9)^2,-1)))</f>
        <v>-1</v>
      </c>
      <c r="H9697" s="20">
        <f>IF(COUNTIF($C9697:G9697,"&gt;=0")&gt;=1,-1,IF(ISBLANK($A9697),-1,IF($A9697&lt;=$Q$10,($A9697-$S$10)^2,-1)))</f>
        <v>-1</v>
      </c>
      <c r="I9697" s="20">
        <f>IF(COUNTIF($C9697:H9697,"&gt;=0")&gt;=1,-1,IF(ISBLANK($A9697),-1,IF($A9697&lt;=$Q$11,($A9697-$S$11)^2,-1)))</f>
        <v>-1</v>
      </c>
      <c r="J9697" s="20">
        <f>IF(COUNTIF($C9697:I9697,"&gt;=0")&gt;=1,-1,IF(ISBLANK($A9697),-1,IF($A9697&lt;=$Q$12,($A9697-$S$12)^2,-1)))</f>
        <v>-1</v>
      </c>
      <c r="K9697" s="20">
        <f>IF(COUNTIF($C9697:J9697,"&gt;=0")&gt;=1,-1,IF(ISBLANK($A9697),-1,IF($A9697&lt;=$Q$13,($A9697-$S$13)^2,-1)))</f>
        <v>-1</v>
      </c>
      <c r="L9697" s="20">
        <f>IF(COUNTIF($C9697:K9697,"&gt;=0")&gt;=1,-1,IF(ISBLANK($A9697),-1,IF($A9697&lt;=$Q$14,($A9697-$S$14)^2,-1)))</f>
        <v>-1</v>
      </c>
      <c r="M9697" s="20">
        <f>IF(COUNTIF($C9697:L9697,"&gt;=0")&gt;=1,-1,IF(ISBLANK($A9697),-1,IF($A9697&lt;=$Q$15,($A9697-$S$15)^2,-1)))</f>
        <v>-1</v>
      </c>
      <c r="N9697" s="20">
        <f>IF(COUNTIF($C9697:M9697,"&gt;=0")&gt;=1,-1,IF(ISBLANK($A9697),-1,IF($A9697&lt;=$Q$16,($A9697-$S$16)^2,-1)))</f>
        <v>-1</v>
      </c>
    </row>
    <row r="9698" spans="2:14" x14ac:dyDescent="0.25">
      <c r="B9698" s="8">
        <f t="shared" si="461"/>
        <v>0</v>
      </c>
      <c r="C9698" s="15">
        <f t="shared" si="459"/>
        <v>-1</v>
      </c>
      <c r="D9698" s="20">
        <f>IF(COUNTIF($C9698:C9698,"&gt;=0")&gt;=1,-1,IF(ISBLANK($A9698),-1,IF($A9698&lt;=$Q$6,($A9698-$S$6)^2,-1)))</f>
        <v>-1</v>
      </c>
      <c r="E9698" s="20">
        <f t="shared" si="460"/>
        <v>-1</v>
      </c>
      <c r="F9698" s="20">
        <f>IF(COUNTIF($C9698:E9698,"&gt;=0")&gt;=1,-1,IF(ISBLANK($A9698),-1,IF($A9698&lt;=$Q$8,($A9698-$S$8)^2,-1)))</f>
        <v>-1</v>
      </c>
      <c r="G9698" s="20">
        <f>IF(COUNTIF($C9698:F9698,"&gt;=0")&gt;=1,-1,IF(ISBLANK($A9698),-1,IF($A9698&lt;=$Q$9,($A9698-$S$9)^2,-1)))</f>
        <v>-1</v>
      </c>
      <c r="H9698" s="20">
        <f>IF(COUNTIF($C9698:G9698,"&gt;=0")&gt;=1,-1,IF(ISBLANK($A9698),-1,IF($A9698&lt;=$Q$10,($A9698-$S$10)^2,-1)))</f>
        <v>-1</v>
      </c>
      <c r="I9698" s="20">
        <f>IF(COUNTIF($C9698:H9698,"&gt;=0")&gt;=1,-1,IF(ISBLANK($A9698),-1,IF($A9698&lt;=$Q$11,($A9698-$S$11)^2,-1)))</f>
        <v>-1</v>
      </c>
      <c r="J9698" s="20">
        <f>IF(COUNTIF($C9698:I9698,"&gt;=0")&gt;=1,-1,IF(ISBLANK($A9698),-1,IF($A9698&lt;=$Q$12,($A9698-$S$12)^2,-1)))</f>
        <v>-1</v>
      </c>
      <c r="K9698" s="20">
        <f>IF(COUNTIF($C9698:J9698,"&gt;=0")&gt;=1,-1,IF(ISBLANK($A9698),-1,IF($A9698&lt;=$Q$13,($A9698-$S$13)^2,-1)))</f>
        <v>-1</v>
      </c>
      <c r="L9698" s="20">
        <f>IF(COUNTIF($C9698:K9698,"&gt;=0")&gt;=1,-1,IF(ISBLANK($A9698),-1,IF($A9698&lt;=$Q$14,($A9698-$S$14)^2,-1)))</f>
        <v>-1</v>
      </c>
      <c r="M9698" s="20">
        <f>IF(COUNTIF($C9698:L9698,"&gt;=0")&gt;=1,-1,IF(ISBLANK($A9698),-1,IF($A9698&lt;=$Q$15,($A9698-$S$15)^2,-1)))</f>
        <v>-1</v>
      </c>
      <c r="N9698" s="20">
        <f>IF(COUNTIF($C9698:M9698,"&gt;=0")&gt;=1,-1,IF(ISBLANK($A9698),-1,IF($A9698&lt;=$Q$16,($A9698-$S$16)^2,-1)))</f>
        <v>-1</v>
      </c>
    </row>
    <row r="9699" spans="2:14" x14ac:dyDescent="0.25">
      <c r="B9699" s="8">
        <f t="shared" si="461"/>
        <v>0</v>
      </c>
      <c r="C9699" s="15">
        <f t="shared" si="459"/>
        <v>-1</v>
      </c>
      <c r="D9699" s="20">
        <f>IF(COUNTIF($C9699:C9699,"&gt;=0")&gt;=1,-1,IF(ISBLANK($A9699),-1,IF($A9699&lt;=$Q$6,($A9699-$S$6)^2,-1)))</f>
        <v>-1</v>
      </c>
      <c r="E9699" s="20">
        <f t="shared" si="460"/>
        <v>-1</v>
      </c>
      <c r="F9699" s="20">
        <f>IF(COUNTIF($C9699:E9699,"&gt;=0")&gt;=1,-1,IF(ISBLANK($A9699),-1,IF($A9699&lt;=$Q$8,($A9699-$S$8)^2,-1)))</f>
        <v>-1</v>
      </c>
      <c r="G9699" s="20">
        <f>IF(COUNTIF($C9699:F9699,"&gt;=0")&gt;=1,-1,IF(ISBLANK($A9699),-1,IF($A9699&lt;=$Q$9,($A9699-$S$9)^2,-1)))</f>
        <v>-1</v>
      </c>
      <c r="H9699" s="20">
        <f>IF(COUNTIF($C9699:G9699,"&gt;=0")&gt;=1,-1,IF(ISBLANK($A9699),-1,IF($A9699&lt;=$Q$10,($A9699-$S$10)^2,-1)))</f>
        <v>-1</v>
      </c>
      <c r="I9699" s="20">
        <f>IF(COUNTIF($C9699:H9699,"&gt;=0")&gt;=1,-1,IF(ISBLANK($A9699),-1,IF($A9699&lt;=$Q$11,($A9699-$S$11)^2,-1)))</f>
        <v>-1</v>
      </c>
      <c r="J9699" s="20">
        <f>IF(COUNTIF($C9699:I9699,"&gt;=0")&gt;=1,-1,IF(ISBLANK($A9699),-1,IF($A9699&lt;=$Q$12,($A9699-$S$12)^2,-1)))</f>
        <v>-1</v>
      </c>
      <c r="K9699" s="20">
        <f>IF(COUNTIF($C9699:J9699,"&gt;=0")&gt;=1,-1,IF(ISBLANK($A9699),-1,IF($A9699&lt;=$Q$13,($A9699-$S$13)^2,-1)))</f>
        <v>-1</v>
      </c>
      <c r="L9699" s="20">
        <f>IF(COUNTIF($C9699:K9699,"&gt;=0")&gt;=1,-1,IF(ISBLANK($A9699),-1,IF($A9699&lt;=$Q$14,($A9699-$S$14)^2,-1)))</f>
        <v>-1</v>
      </c>
      <c r="M9699" s="20">
        <f>IF(COUNTIF($C9699:L9699,"&gt;=0")&gt;=1,-1,IF(ISBLANK($A9699),-1,IF($A9699&lt;=$Q$15,($A9699-$S$15)^2,-1)))</f>
        <v>-1</v>
      </c>
      <c r="N9699" s="20">
        <f>IF(COUNTIF($C9699:M9699,"&gt;=0")&gt;=1,-1,IF(ISBLANK($A9699),-1,IF($A9699&lt;=$Q$16,($A9699-$S$16)^2,-1)))</f>
        <v>-1</v>
      </c>
    </row>
    <row r="9700" spans="2:14" x14ac:dyDescent="0.25">
      <c r="B9700" s="8">
        <f t="shared" si="461"/>
        <v>0</v>
      </c>
      <c r="C9700" s="15">
        <f t="shared" si="459"/>
        <v>-1</v>
      </c>
      <c r="D9700" s="20">
        <f>IF(COUNTIF($C9700:C9700,"&gt;=0")&gt;=1,-1,IF(ISBLANK($A9700),-1,IF($A9700&lt;=$Q$6,($A9700-$S$6)^2,-1)))</f>
        <v>-1</v>
      </c>
      <c r="E9700" s="20">
        <f t="shared" si="460"/>
        <v>-1</v>
      </c>
      <c r="F9700" s="20">
        <f>IF(COUNTIF($C9700:E9700,"&gt;=0")&gt;=1,-1,IF(ISBLANK($A9700),-1,IF($A9700&lt;=$Q$8,($A9700-$S$8)^2,-1)))</f>
        <v>-1</v>
      </c>
      <c r="G9700" s="20">
        <f>IF(COUNTIF($C9700:F9700,"&gt;=0")&gt;=1,-1,IF(ISBLANK($A9700),-1,IF($A9700&lt;=$Q$9,($A9700-$S$9)^2,-1)))</f>
        <v>-1</v>
      </c>
      <c r="H9700" s="20">
        <f>IF(COUNTIF($C9700:G9700,"&gt;=0")&gt;=1,-1,IF(ISBLANK($A9700),-1,IF($A9700&lt;=$Q$10,($A9700-$S$10)^2,-1)))</f>
        <v>-1</v>
      </c>
      <c r="I9700" s="20">
        <f>IF(COUNTIF($C9700:H9700,"&gt;=0")&gt;=1,-1,IF(ISBLANK($A9700),-1,IF($A9700&lt;=$Q$11,($A9700-$S$11)^2,-1)))</f>
        <v>-1</v>
      </c>
      <c r="J9700" s="20">
        <f>IF(COUNTIF($C9700:I9700,"&gt;=0")&gt;=1,-1,IF(ISBLANK($A9700),-1,IF($A9700&lt;=$Q$12,($A9700-$S$12)^2,-1)))</f>
        <v>-1</v>
      </c>
      <c r="K9700" s="20">
        <f>IF(COUNTIF($C9700:J9700,"&gt;=0")&gt;=1,-1,IF(ISBLANK($A9700),-1,IF($A9700&lt;=$Q$13,($A9700-$S$13)^2,-1)))</f>
        <v>-1</v>
      </c>
      <c r="L9700" s="20">
        <f>IF(COUNTIF($C9700:K9700,"&gt;=0")&gt;=1,-1,IF(ISBLANK($A9700),-1,IF($A9700&lt;=$Q$14,($A9700-$S$14)^2,-1)))</f>
        <v>-1</v>
      </c>
      <c r="M9700" s="20">
        <f>IF(COUNTIF($C9700:L9700,"&gt;=0")&gt;=1,-1,IF(ISBLANK($A9700),-1,IF($A9700&lt;=$Q$15,($A9700-$S$15)^2,-1)))</f>
        <v>-1</v>
      </c>
      <c r="N9700" s="20">
        <f>IF(COUNTIF($C9700:M9700,"&gt;=0")&gt;=1,-1,IF(ISBLANK($A9700),-1,IF($A9700&lt;=$Q$16,($A9700-$S$16)^2,-1)))</f>
        <v>-1</v>
      </c>
    </row>
    <row r="9701" spans="2:14" x14ac:dyDescent="0.25">
      <c r="B9701" s="8">
        <f t="shared" si="461"/>
        <v>0</v>
      </c>
      <c r="C9701" s="15">
        <f t="shared" si="459"/>
        <v>-1</v>
      </c>
      <c r="D9701" s="20">
        <f>IF(COUNTIF($C9701:C9701,"&gt;=0")&gt;=1,-1,IF(ISBLANK($A9701),-1,IF($A9701&lt;=$Q$6,($A9701-$S$6)^2,-1)))</f>
        <v>-1</v>
      </c>
      <c r="E9701" s="20">
        <f t="shared" si="460"/>
        <v>-1</v>
      </c>
      <c r="F9701" s="20">
        <f>IF(COUNTIF($C9701:E9701,"&gt;=0")&gt;=1,-1,IF(ISBLANK($A9701),-1,IF($A9701&lt;=$Q$8,($A9701-$S$8)^2,-1)))</f>
        <v>-1</v>
      </c>
      <c r="G9701" s="20">
        <f>IF(COUNTIF($C9701:F9701,"&gt;=0")&gt;=1,-1,IF(ISBLANK($A9701),-1,IF($A9701&lt;=$Q$9,($A9701-$S$9)^2,-1)))</f>
        <v>-1</v>
      </c>
      <c r="H9701" s="20">
        <f>IF(COUNTIF($C9701:G9701,"&gt;=0")&gt;=1,-1,IF(ISBLANK($A9701),-1,IF($A9701&lt;=$Q$10,($A9701-$S$10)^2,-1)))</f>
        <v>-1</v>
      </c>
      <c r="I9701" s="20">
        <f>IF(COUNTIF($C9701:H9701,"&gt;=0")&gt;=1,-1,IF(ISBLANK($A9701),-1,IF($A9701&lt;=$Q$11,($A9701-$S$11)^2,-1)))</f>
        <v>-1</v>
      </c>
      <c r="J9701" s="20">
        <f>IF(COUNTIF($C9701:I9701,"&gt;=0")&gt;=1,-1,IF(ISBLANK($A9701),-1,IF($A9701&lt;=$Q$12,($A9701-$S$12)^2,-1)))</f>
        <v>-1</v>
      </c>
      <c r="K9701" s="20">
        <f>IF(COUNTIF($C9701:J9701,"&gt;=0")&gt;=1,-1,IF(ISBLANK($A9701),-1,IF($A9701&lt;=$Q$13,($A9701-$S$13)^2,-1)))</f>
        <v>-1</v>
      </c>
      <c r="L9701" s="20">
        <f>IF(COUNTIF($C9701:K9701,"&gt;=0")&gt;=1,-1,IF(ISBLANK($A9701),-1,IF($A9701&lt;=$Q$14,($A9701-$S$14)^2,-1)))</f>
        <v>-1</v>
      </c>
      <c r="M9701" s="20">
        <f>IF(COUNTIF($C9701:L9701,"&gt;=0")&gt;=1,-1,IF(ISBLANK($A9701),-1,IF($A9701&lt;=$Q$15,($A9701-$S$15)^2,-1)))</f>
        <v>-1</v>
      </c>
      <c r="N9701" s="20">
        <f>IF(COUNTIF($C9701:M9701,"&gt;=0")&gt;=1,-1,IF(ISBLANK($A9701),-1,IF($A9701&lt;=$Q$16,($A9701-$S$16)^2,-1)))</f>
        <v>-1</v>
      </c>
    </row>
    <row r="9702" spans="2:14" x14ac:dyDescent="0.25">
      <c r="B9702" s="8">
        <f t="shared" si="461"/>
        <v>0</v>
      </c>
      <c r="C9702" s="15">
        <f t="shared" si="459"/>
        <v>-1</v>
      </c>
      <c r="D9702" s="20">
        <f>IF(COUNTIF($C9702:C9702,"&gt;=0")&gt;=1,-1,IF(ISBLANK($A9702),-1,IF($A9702&lt;=$Q$6,($A9702-$S$6)^2,-1)))</f>
        <v>-1</v>
      </c>
      <c r="E9702" s="20">
        <f t="shared" si="460"/>
        <v>-1</v>
      </c>
      <c r="F9702" s="20">
        <f>IF(COUNTIF($C9702:E9702,"&gt;=0")&gt;=1,-1,IF(ISBLANK($A9702),-1,IF($A9702&lt;=$Q$8,($A9702-$S$8)^2,-1)))</f>
        <v>-1</v>
      </c>
      <c r="G9702" s="20">
        <f>IF(COUNTIF($C9702:F9702,"&gt;=0")&gt;=1,-1,IF(ISBLANK($A9702),-1,IF($A9702&lt;=$Q$9,($A9702-$S$9)^2,-1)))</f>
        <v>-1</v>
      </c>
      <c r="H9702" s="20">
        <f>IF(COUNTIF($C9702:G9702,"&gt;=0")&gt;=1,-1,IF(ISBLANK($A9702),-1,IF($A9702&lt;=$Q$10,($A9702-$S$10)^2,-1)))</f>
        <v>-1</v>
      </c>
      <c r="I9702" s="20">
        <f>IF(COUNTIF($C9702:H9702,"&gt;=0")&gt;=1,-1,IF(ISBLANK($A9702),-1,IF($A9702&lt;=$Q$11,($A9702-$S$11)^2,-1)))</f>
        <v>-1</v>
      </c>
      <c r="J9702" s="20">
        <f>IF(COUNTIF($C9702:I9702,"&gt;=0")&gt;=1,-1,IF(ISBLANK($A9702),-1,IF($A9702&lt;=$Q$12,($A9702-$S$12)^2,-1)))</f>
        <v>-1</v>
      </c>
      <c r="K9702" s="20">
        <f>IF(COUNTIF($C9702:J9702,"&gt;=0")&gt;=1,-1,IF(ISBLANK($A9702),-1,IF($A9702&lt;=$Q$13,($A9702-$S$13)^2,-1)))</f>
        <v>-1</v>
      </c>
      <c r="L9702" s="20">
        <f>IF(COUNTIF($C9702:K9702,"&gt;=0")&gt;=1,-1,IF(ISBLANK($A9702),-1,IF($A9702&lt;=$Q$14,($A9702-$S$14)^2,-1)))</f>
        <v>-1</v>
      </c>
      <c r="M9702" s="20">
        <f>IF(COUNTIF($C9702:L9702,"&gt;=0")&gt;=1,-1,IF(ISBLANK($A9702),-1,IF($A9702&lt;=$Q$15,($A9702-$S$15)^2,-1)))</f>
        <v>-1</v>
      </c>
      <c r="N9702" s="20">
        <f>IF(COUNTIF($C9702:M9702,"&gt;=0")&gt;=1,-1,IF(ISBLANK($A9702),-1,IF($A9702&lt;=$Q$16,($A9702-$S$16)^2,-1)))</f>
        <v>-1</v>
      </c>
    </row>
    <row r="9703" spans="2:14" x14ac:dyDescent="0.25">
      <c r="B9703" s="8">
        <f t="shared" si="461"/>
        <v>0</v>
      </c>
      <c r="C9703" s="15">
        <f t="shared" si="459"/>
        <v>-1</v>
      </c>
      <c r="D9703" s="20">
        <f>IF(COUNTIF($C9703:C9703,"&gt;=0")&gt;=1,-1,IF(ISBLANK($A9703),-1,IF($A9703&lt;=$Q$6,($A9703-$S$6)^2,-1)))</f>
        <v>-1</v>
      </c>
      <c r="E9703" s="20">
        <f t="shared" si="460"/>
        <v>-1</v>
      </c>
      <c r="F9703" s="20">
        <f>IF(COUNTIF($C9703:E9703,"&gt;=0")&gt;=1,-1,IF(ISBLANK($A9703),-1,IF($A9703&lt;=$Q$8,($A9703-$S$8)^2,-1)))</f>
        <v>-1</v>
      </c>
      <c r="G9703" s="20">
        <f>IF(COUNTIF($C9703:F9703,"&gt;=0")&gt;=1,-1,IF(ISBLANK($A9703),-1,IF($A9703&lt;=$Q$9,($A9703-$S$9)^2,-1)))</f>
        <v>-1</v>
      </c>
      <c r="H9703" s="20">
        <f>IF(COUNTIF($C9703:G9703,"&gt;=0")&gt;=1,-1,IF(ISBLANK($A9703),-1,IF($A9703&lt;=$Q$10,($A9703-$S$10)^2,-1)))</f>
        <v>-1</v>
      </c>
      <c r="I9703" s="20">
        <f>IF(COUNTIF($C9703:H9703,"&gt;=0")&gt;=1,-1,IF(ISBLANK($A9703),-1,IF($A9703&lt;=$Q$11,($A9703-$S$11)^2,-1)))</f>
        <v>-1</v>
      </c>
      <c r="J9703" s="20">
        <f>IF(COUNTIF($C9703:I9703,"&gt;=0")&gt;=1,-1,IF(ISBLANK($A9703),-1,IF($A9703&lt;=$Q$12,($A9703-$S$12)^2,-1)))</f>
        <v>-1</v>
      </c>
      <c r="K9703" s="20">
        <f>IF(COUNTIF($C9703:J9703,"&gt;=0")&gt;=1,-1,IF(ISBLANK($A9703),-1,IF($A9703&lt;=$Q$13,($A9703-$S$13)^2,-1)))</f>
        <v>-1</v>
      </c>
      <c r="L9703" s="20">
        <f>IF(COUNTIF($C9703:K9703,"&gt;=0")&gt;=1,-1,IF(ISBLANK($A9703),-1,IF($A9703&lt;=$Q$14,($A9703-$S$14)^2,-1)))</f>
        <v>-1</v>
      </c>
      <c r="M9703" s="20">
        <f>IF(COUNTIF($C9703:L9703,"&gt;=0")&gt;=1,-1,IF(ISBLANK($A9703),-1,IF($A9703&lt;=$Q$15,($A9703-$S$15)^2,-1)))</f>
        <v>-1</v>
      </c>
      <c r="N9703" s="20">
        <f>IF(COUNTIF($C9703:M9703,"&gt;=0")&gt;=1,-1,IF(ISBLANK($A9703),-1,IF($A9703&lt;=$Q$16,($A9703-$S$16)^2,-1)))</f>
        <v>-1</v>
      </c>
    </row>
    <row r="9704" spans="2:14" x14ac:dyDescent="0.25">
      <c r="B9704" s="8">
        <f t="shared" si="461"/>
        <v>0</v>
      </c>
      <c r="C9704" s="15">
        <f t="shared" si="459"/>
        <v>-1</v>
      </c>
      <c r="D9704" s="20">
        <f>IF(COUNTIF($C9704:C9704,"&gt;=0")&gt;=1,-1,IF(ISBLANK($A9704),-1,IF($A9704&lt;=$Q$6,($A9704-$S$6)^2,-1)))</f>
        <v>-1</v>
      </c>
      <c r="E9704" s="20">
        <f t="shared" si="460"/>
        <v>-1</v>
      </c>
      <c r="F9704" s="20">
        <f>IF(COUNTIF($C9704:E9704,"&gt;=0")&gt;=1,-1,IF(ISBLANK($A9704),-1,IF($A9704&lt;=$Q$8,($A9704-$S$8)^2,-1)))</f>
        <v>-1</v>
      </c>
      <c r="G9704" s="20">
        <f>IF(COUNTIF($C9704:F9704,"&gt;=0")&gt;=1,-1,IF(ISBLANK($A9704),-1,IF($A9704&lt;=$Q$9,($A9704-$S$9)^2,-1)))</f>
        <v>-1</v>
      </c>
      <c r="H9704" s="20">
        <f>IF(COUNTIF($C9704:G9704,"&gt;=0")&gt;=1,-1,IF(ISBLANK($A9704),-1,IF($A9704&lt;=$Q$10,($A9704-$S$10)^2,-1)))</f>
        <v>-1</v>
      </c>
      <c r="I9704" s="20">
        <f>IF(COUNTIF($C9704:H9704,"&gt;=0")&gt;=1,-1,IF(ISBLANK($A9704),-1,IF($A9704&lt;=$Q$11,($A9704-$S$11)^2,-1)))</f>
        <v>-1</v>
      </c>
      <c r="J9704" s="20">
        <f>IF(COUNTIF($C9704:I9704,"&gt;=0")&gt;=1,-1,IF(ISBLANK($A9704),-1,IF($A9704&lt;=$Q$12,($A9704-$S$12)^2,-1)))</f>
        <v>-1</v>
      </c>
      <c r="K9704" s="20">
        <f>IF(COUNTIF($C9704:J9704,"&gt;=0")&gt;=1,-1,IF(ISBLANK($A9704),-1,IF($A9704&lt;=$Q$13,($A9704-$S$13)^2,-1)))</f>
        <v>-1</v>
      </c>
      <c r="L9704" s="20">
        <f>IF(COUNTIF($C9704:K9704,"&gt;=0")&gt;=1,-1,IF(ISBLANK($A9704),-1,IF($A9704&lt;=$Q$14,($A9704-$S$14)^2,-1)))</f>
        <v>-1</v>
      </c>
      <c r="M9704" s="20">
        <f>IF(COUNTIF($C9704:L9704,"&gt;=0")&gt;=1,-1,IF(ISBLANK($A9704),-1,IF($A9704&lt;=$Q$15,($A9704-$S$15)^2,-1)))</f>
        <v>-1</v>
      </c>
      <c r="N9704" s="20">
        <f>IF(COUNTIF($C9704:M9704,"&gt;=0")&gt;=1,-1,IF(ISBLANK($A9704),-1,IF($A9704&lt;=$Q$16,($A9704-$S$16)^2,-1)))</f>
        <v>-1</v>
      </c>
    </row>
    <row r="9705" spans="2:14" x14ac:dyDescent="0.25">
      <c r="B9705" s="8">
        <f t="shared" si="461"/>
        <v>0</v>
      </c>
      <c r="C9705" s="15">
        <f t="shared" si="459"/>
        <v>-1</v>
      </c>
      <c r="D9705" s="20">
        <f>IF(COUNTIF($C9705:C9705,"&gt;=0")&gt;=1,-1,IF(ISBLANK($A9705),-1,IF($A9705&lt;=$Q$6,($A9705-$S$6)^2,-1)))</f>
        <v>-1</v>
      </c>
      <c r="E9705" s="20">
        <f t="shared" si="460"/>
        <v>-1</v>
      </c>
      <c r="F9705" s="20">
        <f>IF(COUNTIF($C9705:E9705,"&gt;=0")&gt;=1,-1,IF(ISBLANK($A9705),-1,IF($A9705&lt;=$Q$8,($A9705-$S$8)^2,-1)))</f>
        <v>-1</v>
      </c>
      <c r="G9705" s="20">
        <f>IF(COUNTIF($C9705:F9705,"&gt;=0")&gt;=1,-1,IF(ISBLANK($A9705),-1,IF($A9705&lt;=$Q$9,($A9705-$S$9)^2,-1)))</f>
        <v>-1</v>
      </c>
      <c r="H9705" s="20">
        <f>IF(COUNTIF($C9705:G9705,"&gt;=0")&gt;=1,-1,IF(ISBLANK($A9705),-1,IF($A9705&lt;=$Q$10,($A9705-$S$10)^2,-1)))</f>
        <v>-1</v>
      </c>
      <c r="I9705" s="20">
        <f>IF(COUNTIF($C9705:H9705,"&gt;=0")&gt;=1,-1,IF(ISBLANK($A9705),-1,IF($A9705&lt;=$Q$11,($A9705-$S$11)^2,-1)))</f>
        <v>-1</v>
      </c>
      <c r="J9705" s="20">
        <f>IF(COUNTIF($C9705:I9705,"&gt;=0")&gt;=1,-1,IF(ISBLANK($A9705),-1,IF($A9705&lt;=$Q$12,($A9705-$S$12)^2,-1)))</f>
        <v>-1</v>
      </c>
      <c r="K9705" s="20">
        <f>IF(COUNTIF($C9705:J9705,"&gt;=0")&gt;=1,-1,IF(ISBLANK($A9705),-1,IF($A9705&lt;=$Q$13,($A9705-$S$13)^2,-1)))</f>
        <v>-1</v>
      </c>
      <c r="L9705" s="20">
        <f>IF(COUNTIF($C9705:K9705,"&gt;=0")&gt;=1,-1,IF(ISBLANK($A9705),-1,IF($A9705&lt;=$Q$14,($A9705-$S$14)^2,-1)))</f>
        <v>-1</v>
      </c>
      <c r="M9705" s="20">
        <f>IF(COUNTIF($C9705:L9705,"&gt;=0")&gt;=1,-1,IF(ISBLANK($A9705),-1,IF($A9705&lt;=$Q$15,($A9705-$S$15)^2,-1)))</f>
        <v>-1</v>
      </c>
      <c r="N9705" s="20">
        <f>IF(COUNTIF($C9705:M9705,"&gt;=0")&gt;=1,-1,IF(ISBLANK($A9705),-1,IF($A9705&lt;=$Q$16,($A9705-$S$16)^2,-1)))</f>
        <v>-1</v>
      </c>
    </row>
    <row r="9706" spans="2:14" x14ac:dyDescent="0.25">
      <c r="B9706" s="8">
        <f t="shared" si="461"/>
        <v>0</v>
      </c>
      <c r="C9706" s="15">
        <f t="shared" si="459"/>
        <v>-1</v>
      </c>
      <c r="D9706" s="20">
        <f>IF(COUNTIF($C9706:C9706,"&gt;=0")&gt;=1,-1,IF(ISBLANK($A9706),-1,IF($A9706&lt;=$Q$6,($A9706-$S$6)^2,-1)))</f>
        <v>-1</v>
      </c>
      <c r="E9706" s="20">
        <f t="shared" si="460"/>
        <v>-1</v>
      </c>
      <c r="F9706" s="20">
        <f>IF(COUNTIF($C9706:E9706,"&gt;=0")&gt;=1,-1,IF(ISBLANK($A9706),-1,IF($A9706&lt;=$Q$8,($A9706-$S$8)^2,-1)))</f>
        <v>-1</v>
      </c>
      <c r="G9706" s="20">
        <f>IF(COUNTIF($C9706:F9706,"&gt;=0")&gt;=1,-1,IF(ISBLANK($A9706),-1,IF($A9706&lt;=$Q$9,($A9706-$S$9)^2,-1)))</f>
        <v>-1</v>
      </c>
      <c r="H9706" s="20">
        <f>IF(COUNTIF($C9706:G9706,"&gt;=0")&gt;=1,-1,IF(ISBLANK($A9706),-1,IF($A9706&lt;=$Q$10,($A9706-$S$10)^2,-1)))</f>
        <v>-1</v>
      </c>
      <c r="I9706" s="20">
        <f>IF(COUNTIF($C9706:H9706,"&gt;=0")&gt;=1,-1,IF(ISBLANK($A9706),-1,IF($A9706&lt;=$Q$11,($A9706-$S$11)^2,-1)))</f>
        <v>-1</v>
      </c>
      <c r="J9706" s="20">
        <f>IF(COUNTIF($C9706:I9706,"&gt;=0")&gt;=1,-1,IF(ISBLANK($A9706),-1,IF($A9706&lt;=$Q$12,($A9706-$S$12)^2,-1)))</f>
        <v>-1</v>
      </c>
      <c r="K9706" s="20">
        <f>IF(COUNTIF($C9706:J9706,"&gt;=0")&gt;=1,-1,IF(ISBLANK($A9706),-1,IF($A9706&lt;=$Q$13,($A9706-$S$13)^2,-1)))</f>
        <v>-1</v>
      </c>
      <c r="L9706" s="20">
        <f>IF(COUNTIF($C9706:K9706,"&gt;=0")&gt;=1,-1,IF(ISBLANK($A9706),-1,IF($A9706&lt;=$Q$14,($A9706-$S$14)^2,-1)))</f>
        <v>-1</v>
      </c>
      <c r="M9706" s="20">
        <f>IF(COUNTIF($C9706:L9706,"&gt;=0")&gt;=1,-1,IF(ISBLANK($A9706),-1,IF($A9706&lt;=$Q$15,($A9706-$S$15)^2,-1)))</f>
        <v>-1</v>
      </c>
      <c r="N9706" s="20">
        <f>IF(COUNTIF($C9706:M9706,"&gt;=0")&gt;=1,-1,IF(ISBLANK($A9706),-1,IF($A9706&lt;=$Q$16,($A9706-$S$16)^2,-1)))</f>
        <v>-1</v>
      </c>
    </row>
    <row r="9707" spans="2:14" x14ac:dyDescent="0.25">
      <c r="B9707" s="8">
        <f t="shared" si="461"/>
        <v>0</v>
      </c>
      <c r="C9707" s="15">
        <f t="shared" si="459"/>
        <v>-1</v>
      </c>
      <c r="D9707" s="20">
        <f>IF(COUNTIF($C9707:C9707,"&gt;=0")&gt;=1,-1,IF(ISBLANK($A9707),-1,IF($A9707&lt;=$Q$6,($A9707-$S$6)^2,-1)))</f>
        <v>-1</v>
      </c>
      <c r="E9707" s="20">
        <f t="shared" si="460"/>
        <v>-1</v>
      </c>
      <c r="F9707" s="20">
        <f>IF(COUNTIF($C9707:E9707,"&gt;=0")&gt;=1,-1,IF(ISBLANK($A9707),-1,IF($A9707&lt;=$Q$8,($A9707-$S$8)^2,-1)))</f>
        <v>-1</v>
      </c>
      <c r="G9707" s="20">
        <f>IF(COUNTIF($C9707:F9707,"&gt;=0")&gt;=1,-1,IF(ISBLANK($A9707),-1,IF($A9707&lt;=$Q$9,($A9707-$S$9)^2,-1)))</f>
        <v>-1</v>
      </c>
      <c r="H9707" s="20">
        <f>IF(COUNTIF($C9707:G9707,"&gt;=0")&gt;=1,-1,IF(ISBLANK($A9707),-1,IF($A9707&lt;=$Q$10,($A9707-$S$10)^2,-1)))</f>
        <v>-1</v>
      </c>
      <c r="I9707" s="20">
        <f>IF(COUNTIF($C9707:H9707,"&gt;=0")&gt;=1,-1,IF(ISBLANK($A9707),-1,IF($A9707&lt;=$Q$11,($A9707-$S$11)^2,-1)))</f>
        <v>-1</v>
      </c>
      <c r="J9707" s="20">
        <f>IF(COUNTIF($C9707:I9707,"&gt;=0")&gt;=1,-1,IF(ISBLANK($A9707),-1,IF($A9707&lt;=$Q$12,($A9707-$S$12)^2,-1)))</f>
        <v>-1</v>
      </c>
      <c r="K9707" s="20">
        <f>IF(COUNTIF($C9707:J9707,"&gt;=0")&gt;=1,-1,IF(ISBLANK($A9707),-1,IF($A9707&lt;=$Q$13,($A9707-$S$13)^2,-1)))</f>
        <v>-1</v>
      </c>
      <c r="L9707" s="20">
        <f>IF(COUNTIF($C9707:K9707,"&gt;=0")&gt;=1,-1,IF(ISBLANK($A9707),-1,IF($A9707&lt;=$Q$14,($A9707-$S$14)^2,-1)))</f>
        <v>-1</v>
      </c>
      <c r="M9707" s="20">
        <f>IF(COUNTIF($C9707:L9707,"&gt;=0")&gt;=1,-1,IF(ISBLANK($A9707),-1,IF($A9707&lt;=$Q$15,($A9707-$S$15)^2,-1)))</f>
        <v>-1</v>
      </c>
      <c r="N9707" s="20">
        <f>IF(COUNTIF($C9707:M9707,"&gt;=0")&gt;=1,-1,IF(ISBLANK($A9707),-1,IF($A9707&lt;=$Q$16,($A9707-$S$16)^2,-1)))</f>
        <v>-1</v>
      </c>
    </row>
    <row r="9708" spans="2:14" x14ac:dyDescent="0.25">
      <c r="B9708" s="8">
        <f t="shared" si="461"/>
        <v>0</v>
      </c>
      <c r="C9708" s="15">
        <f t="shared" si="459"/>
        <v>-1</v>
      </c>
      <c r="D9708" s="20">
        <f>IF(COUNTIF($C9708:C9708,"&gt;=0")&gt;=1,-1,IF(ISBLANK($A9708),-1,IF($A9708&lt;=$Q$6,($A9708-$S$6)^2,-1)))</f>
        <v>-1</v>
      </c>
      <c r="E9708" s="20">
        <f t="shared" si="460"/>
        <v>-1</v>
      </c>
      <c r="F9708" s="20">
        <f>IF(COUNTIF($C9708:E9708,"&gt;=0")&gt;=1,-1,IF(ISBLANK($A9708),-1,IF($A9708&lt;=$Q$8,($A9708-$S$8)^2,-1)))</f>
        <v>-1</v>
      </c>
      <c r="G9708" s="20">
        <f>IF(COUNTIF($C9708:F9708,"&gt;=0")&gt;=1,-1,IF(ISBLANK($A9708),-1,IF($A9708&lt;=$Q$9,($A9708-$S$9)^2,-1)))</f>
        <v>-1</v>
      </c>
      <c r="H9708" s="20">
        <f>IF(COUNTIF($C9708:G9708,"&gt;=0")&gt;=1,-1,IF(ISBLANK($A9708),-1,IF($A9708&lt;=$Q$10,($A9708-$S$10)^2,-1)))</f>
        <v>-1</v>
      </c>
      <c r="I9708" s="20">
        <f>IF(COUNTIF($C9708:H9708,"&gt;=0")&gt;=1,-1,IF(ISBLANK($A9708),-1,IF($A9708&lt;=$Q$11,($A9708-$S$11)^2,-1)))</f>
        <v>-1</v>
      </c>
      <c r="J9708" s="20">
        <f>IF(COUNTIF($C9708:I9708,"&gt;=0")&gt;=1,-1,IF(ISBLANK($A9708),-1,IF($A9708&lt;=$Q$12,($A9708-$S$12)^2,-1)))</f>
        <v>-1</v>
      </c>
      <c r="K9708" s="20">
        <f>IF(COUNTIF($C9708:J9708,"&gt;=0")&gt;=1,-1,IF(ISBLANK($A9708),-1,IF($A9708&lt;=$Q$13,($A9708-$S$13)^2,-1)))</f>
        <v>-1</v>
      </c>
      <c r="L9708" s="20">
        <f>IF(COUNTIF($C9708:K9708,"&gt;=0")&gt;=1,-1,IF(ISBLANK($A9708),-1,IF($A9708&lt;=$Q$14,($A9708-$S$14)^2,-1)))</f>
        <v>-1</v>
      </c>
      <c r="M9708" s="20">
        <f>IF(COUNTIF($C9708:L9708,"&gt;=0")&gt;=1,-1,IF(ISBLANK($A9708),-1,IF($A9708&lt;=$Q$15,($A9708-$S$15)^2,-1)))</f>
        <v>-1</v>
      </c>
      <c r="N9708" s="20">
        <f>IF(COUNTIF($C9708:M9708,"&gt;=0")&gt;=1,-1,IF(ISBLANK($A9708),-1,IF($A9708&lt;=$Q$16,($A9708-$S$16)^2,-1)))</f>
        <v>-1</v>
      </c>
    </row>
    <row r="9709" spans="2:14" x14ac:dyDescent="0.25">
      <c r="B9709" s="8">
        <f t="shared" si="461"/>
        <v>0</v>
      </c>
      <c r="C9709" s="15">
        <f t="shared" si="459"/>
        <v>-1</v>
      </c>
      <c r="D9709" s="20">
        <f>IF(COUNTIF($C9709:C9709,"&gt;=0")&gt;=1,-1,IF(ISBLANK($A9709),-1,IF($A9709&lt;=$Q$6,($A9709-$S$6)^2,-1)))</f>
        <v>-1</v>
      </c>
      <c r="E9709" s="20">
        <f t="shared" si="460"/>
        <v>-1</v>
      </c>
      <c r="F9709" s="20">
        <f>IF(COUNTIF($C9709:E9709,"&gt;=0")&gt;=1,-1,IF(ISBLANK($A9709),-1,IF($A9709&lt;=$Q$8,($A9709-$S$8)^2,-1)))</f>
        <v>-1</v>
      </c>
      <c r="G9709" s="20">
        <f>IF(COUNTIF($C9709:F9709,"&gt;=0")&gt;=1,-1,IF(ISBLANK($A9709),-1,IF($A9709&lt;=$Q$9,($A9709-$S$9)^2,-1)))</f>
        <v>-1</v>
      </c>
      <c r="H9709" s="20">
        <f>IF(COUNTIF($C9709:G9709,"&gt;=0")&gt;=1,-1,IF(ISBLANK($A9709),-1,IF($A9709&lt;=$Q$10,($A9709-$S$10)^2,-1)))</f>
        <v>-1</v>
      </c>
      <c r="I9709" s="20">
        <f>IF(COUNTIF($C9709:H9709,"&gt;=0")&gt;=1,-1,IF(ISBLANK($A9709),-1,IF($A9709&lt;=$Q$11,($A9709-$S$11)^2,-1)))</f>
        <v>-1</v>
      </c>
      <c r="J9709" s="20">
        <f>IF(COUNTIF($C9709:I9709,"&gt;=0")&gt;=1,-1,IF(ISBLANK($A9709),-1,IF($A9709&lt;=$Q$12,($A9709-$S$12)^2,-1)))</f>
        <v>-1</v>
      </c>
      <c r="K9709" s="20">
        <f>IF(COUNTIF($C9709:J9709,"&gt;=0")&gt;=1,-1,IF(ISBLANK($A9709),-1,IF($A9709&lt;=$Q$13,($A9709-$S$13)^2,-1)))</f>
        <v>-1</v>
      </c>
      <c r="L9709" s="20">
        <f>IF(COUNTIF($C9709:K9709,"&gt;=0")&gt;=1,-1,IF(ISBLANK($A9709),-1,IF($A9709&lt;=$Q$14,($A9709-$S$14)^2,-1)))</f>
        <v>-1</v>
      </c>
      <c r="M9709" s="20">
        <f>IF(COUNTIF($C9709:L9709,"&gt;=0")&gt;=1,-1,IF(ISBLANK($A9709),-1,IF($A9709&lt;=$Q$15,($A9709-$S$15)^2,-1)))</f>
        <v>-1</v>
      </c>
      <c r="N9709" s="20">
        <f>IF(COUNTIF($C9709:M9709,"&gt;=0")&gt;=1,-1,IF(ISBLANK($A9709),-1,IF($A9709&lt;=$Q$16,($A9709-$S$16)^2,-1)))</f>
        <v>-1</v>
      </c>
    </row>
    <row r="9710" spans="2:14" x14ac:dyDescent="0.25">
      <c r="B9710" s="8">
        <f t="shared" si="461"/>
        <v>0</v>
      </c>
      <c r="C9710" s="15">
        <f t="shared" si="459"/>
        <v>-1</v>
      </c>
      <c r="D9710" s="20">
        <f>IF(COUNTIF($C9710:C9710,"&gt;=0")&gt;=1,-1,IF(ISBLANK($A9710),-1,IF($A9710&lt;=$Q$6,($A9710-$S$6)^2,-1)))</f>
        <v>-1</v>
      </c>
      <c r="E9710" s="20">
        <f t="shared" si="460"/>
        <v>-1</v>
      </c>
      <c r="F9710" s="20">
        <f>IF(COUNTIF($C9710:E9710,"&gt;=0")&gt;=1,-1,IF(ISBLANK($A9710),-1,IF($A9710&lt;=$Q$8,($A9710-$S$8)^2,-1)))</f>
        <v>-1</v>
      </c>
      <c r="G9710" s="20">
        <f>IF(COUNTIF($C9710:F9710,"&gt;=0")&gt;=1,-1,IF(ISBLANK($A9710),-1,IF($A9710&lt;=$Q$9,($A9710-$S$9)^2,-1)))</f>
        <v>-1</v>
      </c>
      <c r="H9710" s="20">
        <f>IF(COUNTIF($C9710:G9710,"&gt;=0")&gt;=1,-1,IF(ISBLANK($A9710),-1,IF($A9710&lt;=$Q$10,($A9710-$S$10)^2,-1)))</f>
        <v>-1</v>
      </c>
      <c r="I9710" s="20">
        <f>IF(COUNTIF($C9710:H9710,"&gt;=0")&gt;=1,-1,IF(ISBLANK($A9710),-1,IF($A9710&lt;=$Q$11,($A9710-$S$11)^2,-1)))</f>
        <v>-1</v>
      </c>
      <c r="J9710" s="20">
        <f>IF(COUNTIF($C9710:I9710,"&gt;=0")&gt;=1,-1,IF(ISBLANK($A9710),-1,IF($A9710&lt;=$Q$12,($A9710-$S$12)^2,-1)))</f>
        <v>-1</v>
      </c>
      <c r="K9710" s="20">
        <f>IF(COUNTIF($C9710:J9710,"&gt;=0")&gt;=1,-1,IF(ISBLANK($A9710),-1,IF($A9710&lt;=$Q$13,($A9710-$S$13)^2,-1)))</f>
        <v>-1</v>
      </c>
      <c r="L9710" s="20">
        <f>IF(COUNTIF($C9710:K9710,"&gt;=0")&gt;=1,-1,IF(ISBLANK($A9710),-1,IF($A9710&lt;=$Q$14,($A9710-$S$14)^2,-1)))</f>
        <v>-1</v>
      </c>
      <c r="M9710" s="20">
        <f>IF(COUNTIF($C9710:L9710,"&gt;=0")&gt;=1,-1,IF(ISBLANK($A9710),-1,IF($A9710&lt;=$Q$15,($A9710-$S$15)^2,-1)))</f>
        <v>-1</v>
      </c>
      <c r="N9710" s="20">
        <f>IF(COUNTIF($C9710:M9710,"&gt;=0")&gt;=1,-1,IF(ISBLANK($A9710),-1,IF($A9710&lt;=$Q$16,($A9710-$S$16)^2,-1)))</f>
        <v>-1</v>
      </c>
    </row>
    <row r="9711" spans="2:14" x14ac:dyDescent="0.25">
      <c r="B9711" s="8">
        <f t="shared" si="461"/>
        <v>0</v>
      </c>
      <c r="C9711" s="15">
        <f t="shared" si="459"/>
        <v>-1</v>
      </c>
      <c r="D9711" s="20">
        <f>IF(COUNTIF($C9711:C9711,"&gt;=0")&gt;=1,-1,IF(ISBLANK($A9711),-1,IF($A9711&lt;=$Q$6,($A9711-$S$6)^2,-1)))</f>
        <v>-1</v>
      </c>
      <c r="E9711" s="20">
        <f t="shared" si="460"/>
        <v>-1</v>
      </c>
      <c r="F9711" s="20">
        <f>IF(COUNTIF($C9711:E9711,"&gt;=0")&gt;=1,-1,IF(ISBLANK($A9711),-1,IF($A9711&lt;=$Q$8,($A9711-$S$8)^2,-1)))</f>
        <v>-1</v>
      </c>
      <c r="G9711" s="20">
        <f>IF(COUNTIF($C9711:F9711,"&gt;=0")&gt;=1,-1,IF(ISBLANK($A9711),-1,IF($A9711&lt;=$Q$9,($A9711-$S$9)^2,-1)))</f>
        <v>-1</v>
      </c>
      <c r="H9711" s="20">
        <f>IF(COUNTIF($C9711:G9711,"&gt;=0")&gt;=1,-1,IF(ISBLANK($A9711),-1,IF($A9711&lt;=$Q$10,($A9711-$S$10)^2,-1)))</f>
        <v>-1</v>
      </c>
      <c r="I9711" s="20">
        <f>IF(COUNTIF($C9711:H9711,"&gt;=0")&gt;=1,-1,IF(ISBLANK($A9711),-1,IF($A9711&lt;=$Q$11,($A9711-$S$11)^2,-1)))</f>
        <v>-1</v>
      </c>
      <c r="J9711" s="20">
        <f>IF(COUNTIF($C9711:I9711,"&gt;=0")&gt;=1,-1,IF(ISBLANK($A9711),-1,IF($A9711&lt;=$Q$12,($A9711-$S$12)^2,-1)))</f>
        <v>-1</v>
      </c>
      <c r="K9711" s="20">
        <f>IF(COUNTIF($C9711:J9711,"&gt;=0")&gt;=1,-1,IF(ISBLANK($A9711),-1,IF($A9711&lt;=$Q$13,($A9711-$S$13)^2,-1)))</f>
        <v>-1</v>
      </c>
      <c r="L9711" s="20">
        <f>IF(COUNTIF($C9711:K9711,"&gt;=0")&gt;=1,-1,IF(ISBLANK($A9711),-1,IF($A9711&lt;=$Q$14,($A9711-$S$14)^2,-1)))</f>
        <v>-1</v>
      </c>
      <c r="M9711" s="20">
        <f>IF(COUNTIF($C9711:L9711,"&gt;=0")&gt;=1,-1,IF(ISBLANK($A9711),-1,IF($A9711&lt;=$Q$15,($A9711-$S$15)^2,-1)))</f>
        <v>-1</v>
      </c>
      <c r="N9711" s="20">
        <f>IF(COUNTIF($C9711:M9711,"&gt;=0")&gt;=1,-1,IF(ISBLANK($A9711),-1,IF($A9711&lt;=$Q$16,($A9711-$S$16)^2,-1)))</f>
        <v>-1</v>
      </c>
    </row>
    <row r="9712" spans="2:14" x14ac:dyDescent="0.25">
      <c r="B9712" s="8">
        <f t="shared" si="461"/>
        <v>0</v>
      </c>
      <c r="C9712" s="15">
        <f t="shared" si="459"/>
        <v>-1</v>
      </c>
      <c r="D9712" s="20">
        <f>IF(COUNTIF($C9712:C9712,"&gt;=0")&gt;=1,-1,IF(ISBLANK($A9712),-1,IF($A9712&lt;=$Q$6,($A9712-$S$6)^2,-1)))</f>
        <v>-1</v>
      </c>
      <c r="E9712" s="20">
        <f t="shared" si="460"/>
        <v>-1</v>
      </c>
      <c r="F9712" s="20">
        <f>IF(COUNTIF($C9712:E9712,"&gt;=0")&gt;=1,-1,IF(ISBLANK($A9712),-1,IF($A9712&lt;=$Q$8,($A9712-$S$8)^2,-1)))</f>
        <v>-1</v>
      </c>
      <c r="G9712" s="20">
        <f>IF(COUNTIF($C9712:F9712,"&gt;=0")&gt;=1,-1,IF(ISBLANK($A9712),-1,IF($A9712&lt;=$Q$9,($A9712-$S$9)^2,-1)))</f>
        <v>-1</v>
      </c>
      <c r="H9712" s="20">
        <f>IF(COUNTIF($C9712:G9712,"&gt;=0")&gt;=1,-1,IF(ISBLANK($A9712),-1,IF($A9712&lt;=$Q$10,($A9712-$S$10)^2,-1)))</f>
        <v>-1</v>
      </c>
      <c r="I9712" s="20">
        <f>IF(COUNTIF($C9712:H9712,"&gt;=0")&gt;=1,-1,IF(ISBLANK($A9712),-1,IF($A9712&lt;=$Q$11,($A9712-$S$11)^2,-1)))</f>
        <v>-1</v>
      </c>
      <c r="J9712" s="20">
        <f>IF(COUNTIF($C9712:I9712,"&gt;=0")&gt;=1,-1,IF(ISBLANK($A9712),-1,IF($A9712&lt;=$Q$12,($A9712-$S$12)^2,-1)))</f>
        <v>-1</v>
      </c>
      <c r="K9712" s="20">
        <f>IF(COUNTIF($C9712:J9712,"&gt;=0")&gt;=1,-1,IF(ISBLANK($A9712),-1,IF($A9712&lt;=$Q$13,($A9712-$S$13)^2,-1)))</f>
        <v>-1</v>
      </c>
      <c r="L9712" s="20">
        <f>IF(COUNTIF($C9712:K9712,"&gt;=0")&gt;=1,-1,IF(ISBLANK($A9712),-1,IF($A9712&lt;=$Q$14,($A9712-$S$14)^2,-1)))</f>
        <v>-1</v>
      </c>
      <c r="M9712" s="20">
        <f>IF(COUNTIF($C9712:L9712,"&gt;=0")&gt;=1,-1,IF(ISBLANK($A9712),-1,IF($A9712&lt;=$Q$15,($A9712-$S$15)^2,-1)))</f>
        <v>-1</v>
      </c>
      <c r="N9712" s="20">
        <f>IF(COUNTIF($C9712:M9712,"&gt;=0")&gt;=1,-1,IF(ISBLANK($A9712),-1,IF($A9712&lt;=$Q$16,($A9712-$S$16)^2,-1)))</f>
        <v>-1</v>
      </c>
    </row>
    <row r="9713" spans="2:14" x14ac:dyDescent="0.25">
      <c r="B9713" s="8">
        <f t="shared" si="461"/>
        <v>0</v>
      </c>
      <c r="C9713" s="15">
        <f t="shared" si="459"/>
        <v>-1</v>
      </c>
      <c r="D9713" s="20">
        <f>IF(COUNTIF($C9713:C9713,"&gt;=0")&gt;=1,-1,IF(ISBLANK($A9713),-1,IF($A9713&lt;=$Q$6,($A9713-$S$6)^2,-1)))</f>
        <v>-1</v>
      </c>
      <c r="E9713" s="20">
        <f t="shared" si="460"/>
        <v>-1</v>
      </c>
      <c r="F9713" s="20">
        <f>IF(COUNTIF($C9713:E9713,"&gt;=0")&gt;=1,-1,IF(ISBLANK($A9713),-1,IF($A9713&lt;=$Q$8,($A9713-$S$8)^2,-1)))</f>
        <v>-1</v>
      </c>
      <c r="G9713" s="20">
        <f>IF(COUNTIF($C9713:F9713,"&gt;=0")&gt;=1,-1,IF(ISBLANK($A9713),-1,IF($A9713&lt;=$Q$9,($A9713-$S$9)^2,-1)))</f>
        <v>-1</v>
      </c>
      <c r="H9713" s="20">
        <f>IF(COUNTIF($C9713:G9713,"&gt;=0")&gt;=1,-1,IF(ISBLANK($A9713),-1,IF($A9713&lt;=$Q$10,($A9713-$S$10)^2,-1)))</f>
        <v>-1</v>
      </c>
      <c r="I9713" s="20">
        <f>IF(COUNTIF($C9713:H9713,"&gt;=0")&gt;=1,-1,IF(ISBLANK($A9713),-1,IF($A9713&lt;=$Q$11,($A9713-$S$11)^2,-1)))</f>
        <v>-1</v>
      </c>
      <c r="J9713" s="20">
        <f>IF(COUNTIF($C9713:I9713,"&gt;=0")&gt;=1,-1,IF(ISBLANK($A9713),-1,IF($A9713&lt;=$Q$12,($A9713-$S$12)^2,-1)))</f>
        <v>-1</v>
      </c>
      <c r="K9713" s="20">
        <f>IF(COUNTIF($C9713:J9713,"&gt;=0")&gt;=1,-1,IF(ISBLANK($A9713),-1,IF($A9713&lt;=$Q$13,($A9713-$S$13)^2,-1)))</f>
        <v>-1</v>
      </c>
      <c r="L9713" s="20">
        <f>IF(COUNTIF($C9713:K9713,"&gt;=0")&gt;=1,-1,IF(ISBLANK($A9713),-1,IF($A9713&lt;=$Q$14,($A9713-$S$14)^2,-1)))</f>
        <v>-1</v>
      </c>
      <c r="M9713" s="20">
        <f>IF(COUNTIF($C9713:L9713,"&gt;=0")&gt;=1,-1,IF(ISBLANK($A9713),-1,IF($A9713&lt;=$Q$15,($A9713-$S$15)^2,-1)))</f>
        <v>-1</v>
      </c>
      <c r="N9713" s="20">
        <f>IF(COUNTIF($C9713:M9713,"&gt;=0")&gt;=1,-1,IF(ISBLANK($A9713),-1,IF($A9713&lt;=$Q$16,($A9713-$S$16)^2,-1)))</f>
        <v>-1</v>
      </c>
    </row>
    <row r="9714" spans="2:14" x14ac:dyDescent="0.25">
      <c r="B9714" s="8">
        <f t="shared" si="461"/>
        <v>0</v>
      </c>
      <c r="C9714" s="15">
        <f t="shared" si="459"/>
        <v>-1</v>
      </c>
      <c r="D9714" s="20">
        <f>IF(COUNTIF($C9714:C9714,"&gt;=0")&gt;=1,-1,IF(ISBLANK($A9714),-1,IF($A9714&lt;=$Q$6,($A9714-$S$6)^2,-1)))</f>
        <v>-1</v>
      </c>
      <c r="E9714" s="20">
        <f t="shared" si="460"/>
        <v>-1</v>
      </c>
      <c r="F9714" s="20">
        <f>IF(COUNTIF($C9714:E9714,"&gt;=0")&gt;=1,-1,IF(ISBLANK($A9714),-1,IF($A9714&lt;=$Q$8,($A9714-$S$8)^2,-1)))</f>
        <v>-1</v>
      </c>
      <c r="G9714" s="20">
        <f>IF(COUNTIF($C9714:F9714,"&gt;=0")&gt;=1,-1,IF(ISBLANK($A9714),-1,IF($A9714&lt;=$Q$9,($A9714-$S$9)^2,-1)))</f>
        <v>-1</v>
      </c>
      <c r="H9714" s="20">
        <f>IF(COUNTIF($C9714:G9714,"&gt;=0")&gt;=1,-1,IF(ISBLANK($A9714),-1,IF($A9714&lt;=$Q$10,($A9714-$S$10)^2,-1)))</f>
        <v>-1</v>
      </c>
      <c r="I9714" s="20">
        <f>IF(COUNTIF($C9714:H9714,"&gt;=0")&gt;=1,-1,IF(ISBLANK($A9714),-1,IF($A9714&lt;=$Q$11,($A9714-$S$11)^2,-1)))</f>
        <v>-1</v>
      </c>
      <c r="J9714" s="20">
        <f>IF(COUNTIF($C9714:I9714,"&gt;=0")&gt;=1,-1,IF(ISBLANK($A9714),-1,IF($A9714&lt;=$Q$12,($A9714-$S$12)^2,-1)))</f>
        <v>-1</v>
      </c>
      <c r="K9714" s="20">
        <f>IF(COUNTIF($C9714:J9714,"&gt;=0")&gt;=1,-1,IF(ISBLANK($A9714),-1,IF($A9714&lt;=$Q$13,($A9714-$S$13)^2,-1)))</f>
        <v>-1</v>
      </c>
      <c r="L9714" s="20">
        <f>IF(COUNTIF($C9714:K9714,"&gt;=0")&gt;=1,-1,IF(ISBLANK($A9714),-1,IF($A9714&lt;=$Q$14,($A9714-$S$14)^2,-1)))</f>
        <v>-1</v>
      </c>
      <c r="M9714" s="20">
        <f>IF(COUNTIF($C9714:L9714,"&gt;=0")&gt;=1,-1,IF(ISBLANK($A9714),-1,IF($A9714&lt;=$Q$15,($A9714-$S$15)^2,-1)))</f>
        <v>-1</v>
      </c>
      <c r="N9714" s="20">
        <f>IF(COUNTIF($C9714:M9714,"&gt;=0")&gt;=1,-1,IF(ISBLANK($A9714),-1,IF($A9714&lt;=$Q$16,($A9714-$S$16)^2,-1)))</f>
        <v>-1</v>
      </c>
    </row>
    <row r="9715" spans="2:14" x14ac:dyDescent="0.25">
      <c r="B9715" s="8">
        <f t="shared" si="461"/>
        <v>0</v>
      </c>
      <c r="C9715" s="15">
        <f t="shared" si="459"/>
        <v>-1</v>
      </c>
      <c r="D9715" s="20">
        <f>IF(COUNTIF($C9715:C9715,"&gt;=0")&gt;=1,-1,IF(ISBLANK($A9715),-1,IF($A9715&lt;=$Q$6,($A9715-$S$6)^2,-1)))</f>
        <v>-1</v>
      </c>
      <c r="E9715" s="20">
        <f t="shared" si="460"/>
        <v>-1</v>
      </c>
      <c r="F9715" s="20">
        <f>IF(COUNTIF($C9715:E9715,"&gt;=0")&gt;=1,-1,IF(ISBLANK($A9715),-1,IF($A9715&lt;=$Q$8,($A9715-$S$8)^2,-1)))</f>
        <v>-1</v>
      </c>
      <c r="G9715" s="20">
        <f>IF(COUNTIF($C9715:F9715,"&gt;=0")&gt;=1,-1,IF(ISBLANK($A9715),-1,IF($A9715&lt;=$Q$9,($A9715-$S$9)^2,-1)))</f>
        <v>-1</v>
      </c>
      <c r="H9715" s="20">
        <f>IF(COUNTIF($C9715:G9715,"&gt;=0")&gt;=1,-1,IF(ISBLANK($A9715),-1,IF($A9715&lt;=$Q$10,($A9715-$S$10)^2,-1)))</f>
        <v>-1</v>
      </c>
      <c r="I9715" s="20">
        <f>IF(COUNTIF($C9715:H9715,"&gt;=0")&gt;=1,-1,IF(ISBLANK($A9715),-1,IF($A9715&lt;=$Q$11,($A9715-$S$11)^2,-1)))</f>
        <v>-1</v>
      </c>
      <c r="J9715" s="20">
        <f>IF(COUNTIF($C9715:I9715,"&gt;=0")&gt;=1,-1,IF(ISBLANK($A9715),-1,IF($A9715&lt;=$Q$12,($A9715-$S$12)^2,-1)))</f>
        <v>-1</v>
      </c>
      <c r="K9715" s="20">
        <f>IF(COUNTIF($C9715:J9715,"&gt;=0")&gt;=1,-1,IF(ISBLANK($A9715),-1,IF($A9715&lt;=$Q$13,($A9715-$S$13)^2,-1)))</f>
        <v>-1</v>
      </c>
      <c r="L9715" s="20">
        <f>IF(COUNTIF($C9715:K9715,"&gt;=0")&gt;=1,-1,IF(ISBLANK($A9715),-1,IF($A9715&lt;=$Q$14,($A9715-$S$14)^2,-1)))</f>
        <v>-1</v>
      </c>
      <c r="M9715" s="20">
        <f>IF(COUNTIF($C9715:L9715,"&gt;=0")&gt;=1,-1,IF(ISBLANK($A9715),-1,IF($A9715&lt;=$Q$15,($A9715-$S$15)^2,-1)))</f>
        <v>-1</v>
      </c>
      <c r="N9715" s="20">
        <f>IF(COUNTIF($C9715:M9715,"&gt;=0")&gt;=1,-1,IF(ISBLANK($A9715),-1,IF($A9715&lt;=$Q$16,($A9715-$S$16)^2,-1)))</f>
        <v>-1</v>
      </c>
    </row>
    <row r="9716" spans="2:14" x14ac:dyDescent="0.25">
      <c r="B9716" s="8">
        <f t="shared" si="461"/>
        <v>0</v>
      </c>
      <c r="C9716" s="15">
        <f t="shared" si="459"/>
        <v>-1</v>
      </c>
      <c r="D9716" s="20">
        <f>IF(COUNTIF($C9716:C9716,"&gt;=0")&gt;=1,-1,IF(ISBLANK($A9716),-1,IF($A9716&lt;=$Q$6,($A9716-$S$6)^2,-1)))</f>
        <v>-1</v>
      </c>
      <c r="E9716" s="20">
        <f t="shared" si="460"/>
        <v>-1</v>
      </c>
      <c r="F9716" s="20">
        <f>IF(COUNTIF($C9716:E9716,"&gt;=0")&gt;=1,-1,IF(ISBLANK($A9716),-1,IF($A9716&lt;=$Q$8,($A9716-$S$8)^2,-1)))</f>
        <v>-1</v>
      </c>
      <c r="G9716" s="20">
        <f>IF(COUNTIF($C9716:F9716,"&gt;=0")&gt;=1,-1,IF(ISBLANK($A9716),-1,IF($A9716&lt;=$Q$9,($A9716-$S$9)^2,-1)))</f>
        <v>-1</v>
      </c>
      <c r="H9716" s="20">
        <f>IF(COUNTIF($C9716:G9716,"&gt;=0")&gt;=1,-1,IF(ISBLANK($A9716),-1,IF($A9716&lt;=$Q$10,($A9716-$S$10)^2,-1)))</f>
        <v>-1</v>
      </c>
      <c r="I9716" s="20">
        <f>IF(COUNTIF($C9716:H9716,"&gt;=0")&gt;=1,-1,IF(ISBLANK($A9716),-1,IF($A9716&lt;=$Q$11,($A9716-$S$11)^2,-1)))</f>
        <v>-1</v>
      </c>
      <c r="J9716" s="20">
        <f>IF(COUNTIF($C9716:I9716,"&gt;=0")&gt;=1,-1,IF(ISBLANK($A9716),-1,IF($A9716&lt;=$Q$12,($A9716-$S$12)^2,-1)))</f>
        <v>-1</v>
      </c>
      <c r="K9716" s="20">
        <f>IF(COUNTIF($C9716:J9716,"&gt;=0")&gt;=1,-1,IF(ISBLANK($A9716),-1,IF($A9716&lt;=$Q$13,($A9716-$S$13)^2,-1)))</f>
        <v>-1</v>
      </c>
      <c r="L9716" s="20">
        <f>IF(COUNTIF($C9716:K9716,"&gt;=0")&gt;=1,-1,IF(ISBLANK($A9716),-1,IF($A9716&lt;=$Q$14,($A9716-$S$14)^2,-1)))</f>
        <v>-1</v>
      </c>
      <c r="M9716" s="20">
        <f>IF(COUNTIF($C9716:L9716,"&gt;=0")&gt;=1,-1,IF(ISBLANK($A9716),-1,IF($A9716&lt;=$Q$15,($A9716-$S$15)^2,-1)))</f>
        <v>-1</v>
      </c>
      <c r="N9716" s="20">
        <f>IF(COUNTIF($C9716:M9716,"&gt;=0")&gt;=1,-1,IF(ISBLANK($A9716),-1,IF($A9716&lt;=$Q$16,($A9716-$S$16)^2,-1)))</f>
        <v>-1</v>
      </c>
    </row>
    <row r="9717" spans="2:14" x14ac:dyDescent="0.25">
      <c r="B9717" s="8">
        <f t="shared" si="461"/>
        <v>0</v>
      </c>
      <c r="C9717" s="15">
        <f t="shared" si="459"/>
        <v>-1</v>
      </c>
      <c r="D9717" s="20">
        <f>IF(COUNTIF($C9717:C9717,"&gt;=0")&gt;=1,-1,IF(ISBLANK($A9717),-1,IF($A9717&lt;=$Q$6,($A9717-$S$6)^2,-1)))</f>
        <v>-1</v>
      </c>
      <c r="E9717" s="20">
        <f t="shared" si="460"/>
        <v>-1</v>
      </c>
      <c r="F9717" s="20">
        <f>IF(COUNTIF($C9717:E9717,"&gt;=0")&gt;=1,-1,IF(ISBLANK($A9717),-1,IF($A9717&lt;=$Q$8,($A9717-$S$8)^2,-1)))</f>
        <v>-1</v>
      </c>
      <c r="G9717" s="20">
        <f>IF(COUNTIF($C9717:F9717,"&gt;=0")&gt;=1,-1,IF(ISBLANK($A9717),-1,IF($A9717&lt;=$Q$9,($A9717-$S$9)^2,-1)))</f>
        <v>-1</v>
      </c>
      <c r="H9717" s="20">
        <f>IF(COUNTIF($C9717:G9717,"&gt;=0")&gt;=1,-1,IF(ISBLANK($A9717),-1,IF($A9717&lt;=$Q$10,($A9717-$S$10)^2,-1)))</f>
        <v>-1</v>
      </c>
      <c r="I9717" s="20">
        <f>IF(COUNTIF($C9717:H9717,"&gt;=0")&gt;=1,-1,IF(ISBLANK($A9717),-1,IF($A9717&lt;=$Q$11,($A9717-$S$11)^2,-1)))</f>
        <v>-1</v>
      </c>
      <c r="J9717" s="20">
        <f>IF(COUNTIF($C9717:I9717,"&gt;=0")&gt;=1,-1,IF(ISBLANK($A9717),-1,IF($A9717&lt;=$Q$12,($A9717-$S$12)^2,-1)))</f>
        <v>-1</v>
      </c>
      <c r="K9717" s="20">
        <f>IF(COUNTIF($C9717:J9717,"&gt;=0")&gt;=1,-1,IF(ISBLANK($A9717),-1,IF($A9717&lt;=$Q$13,($A9717-$S$13)^2,-1)))</f>
        <v>-1</v>
      </c>
      <c r="L9717" s="20">
        <f>IF(COUNTIF($C9717:K9717,"&gt;=0")&gt;=1,-1,IF(ISBLANK($A9717),-1,IF($A9717&lt;=$Q$14,($A9717-$S$14)^2,-1)))</f>
        <v>-1</v>
      </c>
      <c r="M9717" s="20">
        <f>IF(COUNTIF($C9717:L9717,"&gt;=0")&gt;=1,-1,IF(ISBLANK($A9717),-1,IF($A9717&lt;=$Q$15,($A9717-$S$15)^2,-1)))</f>
        <v>-1</v>
      </c>
      <c r="N9717" s="20">
        <f>IF(COUNTIF($C9717:M9717,"&gt;=0")&gt;=1,-1,IF(ISBLANK($A9717),-1,IF($A9717&lt;=$Q$16,($A9717-$S$16)^2,-1)))</f>
        <v>-1</v>
      </c>
    </row>
    <row r="9718" spans="2:14" x14ac:dyDescent="0.25">
      <c r="B9718" s="8">
        <f t="shared" si="461"/>
        <v>0</v>
      </c>
      <c r="C9718" s="15">
        <f t="shared" si="459"/>
        <v>-1</v>
      </c>
      <c r="D9718" s="20">
        <f>IF(COUNTIF($C9718:C9718,"&gt;=0")&gt;=1,-1,IF(ISBLANK($A9718),-1,IF($A9718&lt;=$Q$6,($A9718-$S$6)^2,-1)))</f>
        <v>-1</v>
      </c>
      <c r="E9718" s="20">
        <f t="shared" si="460"/>
        <v>-1</v>
      </c>
      <c r="F9718" s="20">
        <f>IF(COUNTIF($C9718:E9718,"&gt;=0")&gt;=1,-1,IF(ISBLANK($A9718),-1,IF($A9718&lt;=$Q$8,($A9718-$S$8)^2,-1)))</f>
        <v>-1</v>
      </c>
      <c r="G9718" s="20">
        <f>IF(COUNTIF($C9718:F9718,"&gt;=0")&gt;=1,-1,IF(ISBLANK($A9718),-1,IF($A9718&lt;=$Q$9,($A9718-$S$9)^2,-1)))</f>
        <v>-1</v>
      </c>
      <c r="H9718" s="20">
        <f>IF(COUNTIF($C9718:G9718,"&gt;=0")&gt;=1,-1,IF(ISBLANK($A9718),-1,IF($A9718&lt;=$Q$10,($A9718-$S$10)^2,-1)))</f>
        <v>-1</v>
      </c>
      <c r="I9718" s="20">
        <f>IF(COUNTIF($C9718:H9718,"&gt;=0")&gt;=1,-1,IF(ISBLANK($A9718),-1,IF($A9718&lt;=$Q$11,($A9718-$S$11)^2,-1)))</f>
        <v>-1</v>
      </c>
      <c r="J9718" s="20">
        <f>IF(COUNTIF($C9718:I9718,"&gt;=0")&gt;=1,-1,IF(ISBLANK($A9718),-1,IF($A9718&lt;=$Q$12,($A9718-$S$12)^2,-1)))</f>
        <v>-1</v>
      </c>
      <c r="K9718" s="20">
        <f>IF(COUNTIF($C9718:J9718,"&gt;=0")&gt;=1,-1,IF(ISBLANK($A9718),-1,IF($A9718&lt;=$Q$13,($A9718-$S$13)^2,-1)))</f>
        <v>-1</v>
      </c>
      <c r="L9718" s="20">
        <f>IF(COUNTIF($C9718:K9718,"&gt;=0")&gt;=1,-1,IF(ISBLANK($A9718),-1,IF($A9718&lt;=$Q$14,($A9718-$S$14)^2,-1)))</f>
        <v>-1</v>
      </c>
      <c r="M9718" s="20">
        <f>IF(COUNTIF($C9718:L9718,"&gt;=0")&gt;=1,-1,IF(ISBLANK($A9718),-1,IF($A9718&lt;=$Q$15,($A9718-$S$15)^2,-1)))</f>
        <v>-1</v>
      </c>
      <c r="N9718" s="20">
        <f>IF(COUNTIF($C9718:M9718,"&gt;=0")&gt;=1,-1,IF(ISBLANK($A9718),-1,IF($A9718&lt;=$Q$16,($A9718-$S$16)^2,-1)))</f>
        <v>-1</v>
      </c>
    </row>
    <row r="9719" spans="2:14" x14ac:dyDescent="0.25">
      <c r="B9719" s="8">
        <f t="shared" si="461"/>
        <v>0</v>
      </c>
      <c r="C9719" s="15">
        <f t="shared" si="459"/>
        <v>-1</v>
      </c>
      <c r="D9719" s="20">
        <f>IF(COUNTIF($C9719:C9719,"&gt;=0")&gt;=1,-1,IF(ISBLANK($A9719),-1,IF($A9719&lt;=$Q$6,($A9719-$S$6)^2,-1)))</f>
        <v>-1</v>
      </c>
      <c r="E9719" s="20">
        <f t="shared" si="460"/>
        <v>-1</v>
      </c>
      <c r="F9719" s="20">
        <f>IF(COUNTIF($C9719:E9719,"&gt;=0")&gt;=1,-1,IF(ISBLANK($A9719),-1,IF($A9719&lt;=$Q$8,($A9719-$S$8)^2,-1)))</f>
        <v>-1</v>
      </c>
      <c r="G9719" s="20">
        <f>IF(COUNTIF($C9719:F9719,"&gt;=0")&gt;=1,-1,IF(ISBLANK($A9719),-1,IF($A9719&lt;=$Q$9,($A9719-$S$9)^2,-1)))</f>
        <v>-1</v>
      </c>
      <c r="H9719" s="20">
        <f>IF(COUNTIF($C9719:G9719,"&gt;=0")&gt;=1,-1,IF(ISBLANK($A9719),-1,IF($A9719&lt;=$Q$10,($A9719-$S$10)^2,-1)))</f>
        <v>-1</v>
      </c>
      <c r="I9719" s="20">
        <f>IF(COUNTIF($C9719:H9719,"&gt;=0")&gt;=1,-1,IF(ISBLANK($A9719),-1,IF($A9719&lt;=$Q$11,($A9719-$S$11)^2,-1)))</f>
        <v>-1</v>
      </c>
      <c r="J9719" s="20">
        <f>IF(COUNTIF($C9719:I9719,"&gt;=0")&gt;=1,-1,IF(ISBLANK($A9719),-1,IF($A9719&lt;=$Q$12,($A9719-$S$12)^2,-1)))</f>
        <v>-1</v>
      </c>
      <c r="K9719" s="20">
        <f>IF(COUNTIF($C9719:J9719,"&gt;=0")&gt;=1,-1,IF(ISBLANK($A9719),-1,IF($A9719&lt;=$Q$13,($A9719-$S$13)^2,-1)))</f>
        <v>-1</v>
      </c>
      <c r="L9719" s="20">
        <f>IF(COUNTIF($C9719:K9719,"&gt;=0")&gt;=1,-1,IF(ISBLANK($A9719),-1,IF($A9719&lt;=$Q$14,($A9719-$S$14)^2,-1)))</f>
        <v>-1</v>
      </c>
      <c r="M9719" s="20">
        <f>IF(COUNTIF($C9719:L9719,"&gt;=0")&gt;=1,-1,IF(ISBLANK($A9719),-1,IF($A9719&lt;=$Q$15,($A9719-$S$15)^2,-1)))</f>
        <v>-1</v>
      </c>
      <c r="N9719" s="20">
        <f>IF(COUNTIF($C9719:M9719,"&gt;=0")&gt;=1,-1,IF(ISBLANK($A9719),-1,IF($A9719&lt;=$Q$16,($A9719-$S$16)^2,-1)))</f>
        <v>-1</v>
      </c>
    </row>
    <row r="9720" spans="2:14" x14ac:dyDescent="0.25">
      <c r="B9720" s="8">
        <f t="shared" si="461"/>
        <v>0</v>
      </c>
      <c r="C9720" s="15">
        <f t="shared" si="459"/>
        <v>-1</v>
      </c>
      <c r="D9720" s="20">
        <f>IF(COUNTIF($C9720:C9720,"&gt;=0")&gt;=1,-1,IF(ISBLANK($A9720),-1,IF($A9720&lt;=$Q$6,($A9720-$S$6)^2,-1)))</f>
        <v>-1</v>
      </c>
      <c r="E9720" s="20">
        <f t="shared" si="460"/>
        <v>-1</v>
      </c>
      <c r="F9720" s="20">
        <f>IF(COUNTIF($C9720:E9720,"&gt;=0")&gt;=1,-1,IF(ISBLANK($A9720),-1,IF($A9720&lt;=$Q$8,($A9720-$S$8)^2,-1)))</f>
        <v>-1</v>
      </c>
      <c r="G9720" s="20">
        <f>IF(COUNTIF($C9720:F9720,"&gt;=0")&gt;=1,-1,IF(ISBLANK($A9720),-1,IF($A9720&lt;=$Q$9,($A9720-$S$9)^2,-1)))</f>
        <v>-1</v>
      </c>
      <c r="H9720" s="20">
        <f>IF(COUNTIF($C9720:G9720,"&gt;=0")&gt;=1,-1,IF(ISBLANK($A9720),-1,IF($A9720&lt;=$Q$10,($A9720-$S$10)^2,-1)))</f>
        <v>-1</v>
      </c>
      <c r="I9720" s="20">
        <f>IF(COUNTIF($C9720:H9720,"&gt;=0")&gt;=1,-1,IF(ISBLANK($A9720),-1,IF($A9720&lt;=$Q$11,($A9720-$S$11)^2,-1)))</f>
        <v>-1</v>
      </c>
      <c r="J9720" s="20">
        <f>IF(COUNTIF($C9720:I9720,"&gt;=0")&gt;=1,-1,IF(ISBLANK($A9720),-1,IF($A9720&lt;=$Q$12,($A9720-$S$12)^2,-1)))</f>
        <v>-1</v>
      </c>
      <c r="K9720" s="20">
        <f>IF(COUNTIF($C9720:J9720,"&gt;=0")&gt;=1,-1,IF(ISBLANK($A9720),-1,IF($A9720&lt;=$Q$13,($A9720-$S$13)^2,-1)))</f>
        <v>-1</v>
      </c>
      <c r="L9720" s="20">
        <f>IF(COUNTIF($C9720:K9720,"&gt;=0")&gt;=1,-1,IF(ISBLANK($A9720),-1,IF($A9720&lt;=$Q$14,($A9720-$S$14)^2,-1)))</f>
        <v>-1</v>
      </c>
      <c r="M9720" s="20">
        <f>IF(COUNTIF($C9720:L9720,"&gt;=0")&gt;=1,-1,IF(ISBLANK($A9720),-1,IF($A9720&lt;=$Q$15,($A9720-$S$15)^2,-1)))</f>
        <v>-1</v>
      </c>
      <c r="N9720" s="20">
        <f>IF(COUNTIF($C9720:M9720,"&gt;=0")&gt;=1,-1,IF(ISBLANK($A9720),-1,IF($A9720&lt;=$Q$16,($A9720-$S$16)^2,-1)))</f>
        <v>-1</v>
      </c>
    </row>
    <row r="9721" spans="2:14" x14ac:dyDescent="0.25">
      <c r="B9721" s="8">
        <f t="shared" si="461"/>
        <v>0</v>
      </c>
      <c r="C9721" s="15">
        <f t="shared" si="459"/>
        <v>-1</v>
      </c>
      <c r="D9721" s="20">
        <f>IF(COUNTIF($C9721:C9721,"&gt;=0")&gt;=1,-1,IF(ISBLANK($A9721),-1,IF($A9721&lt;=$Q$6,($A9721-$S$6)^2,-1)))</f>
        <v>-1</v>
      </c>
      <c r="E9721" s="20">
        <f t="shared" si="460"/>
        <v>-1</v>
      </c>
      <c r="F9721" s="20">
        <f>IF(COUNTIF($C9721:E9721,"&gt;=0")&gt;=1,-1,IF(ISBLANK($A9721),-1,IF($A9721&lt;=$Q$8,($A9721-$S$8)^2,-1)))</f>
        <v>-1</v>
      </c>
      <c r="G9721" s="20">
        <f>IF(COUNTIF($C9721:F9721,"&gt;=0")&gt;=1,-1,IF(ISBLANK($A9721),-1,IF($A9721&lt;=$Q$9,($A9721-$S$9)^2,-1)))</f>
        <v>-1</v>
      </c>
      <c r="H9721" s="20">
        <f>IF(COUNTIF($C9721:G9721,"&gt;=0")&gt;=1,-1,IF(ISBLANK($A9721),-1,IF($A9721&lt;=$Q$10,($A9721-$S$10)^2,-1)))</f>
        <v>-1</v>
      </c>
      <c r="I9721" s="20">
        <f>IF(COUNTIF($C9721:H9721,"&gt;=0")&gt;=1,-1,IF(ISBLANK($A9721),-1,IF($A9721&lt;=$Q$11,($A9721-$S$11)^2,-1)))</f>
        <v>-1</v>
      </c>
      <c r="J9721" s="20">
        <f>IF(COUNTIF($C9721:I9721,"&gt;=0")&gt;=1,-1,IF(ISBLANK($A9721),-1,IF($A9721&lt;=$Q$12,($A9721-$S$12)^2,-1)))</f>
        <v>-1</v>
      </c>
      <c r="K9721" s="20">
        <f>IF(COUNTIF($C9721:J9721,"&gt;=0")&gt;=1,-1,IF(ISBLANK($A9721),-1,IF($A9721&lt;=$Q$13,($A9721-$S$13)^2,-1)))</f>
        <v>-1</v>
      </c>
      <c r="L9721" s="20">
        <f>IF(COUNTIF($C9721:K9721,"&gt;=0")&gt;=1,-1,IF(ISBLANK($A9721),-1,IF($A9721&lt;=$Q$14,($A9721-$S$14)^2,-1)))</f>
        <v>-1</v>
      </c>
      <c r="M9721" s="20">
        <f>IF(COUNTIF($C9721:L9721,"&gt;=0")&gt;=1,-1,IF(ISBLANK($A9721),-1,IF($A9721&lt;=$Q$15,($A9721-$S$15)^2,-1)))</f>
        <v>-1</v>
      </c>
      <c r="N9721" s="20">
        <f>IF(COUNTIF($C9721:M9721,"&gt;=0")&gt;=1,-1,IF(ISBLANK($A9721),-1,IF($A9721&lt;=$Q$16,($A9721-$S$16)^2,-1)))</f>
        <v>-1</v>
      </c>
    </row>
    <row r="9722" spans="2:14" x14ac:dyDescent="0.25">
      <c r="B9722" s="8">
        <f t="shared" si="461"/>
        <v>0</v>
      </c>
      <c r="C9722" s="15">
        <f t="shared" si="459"/>
        <v>-1</v>
      </c>
      <c r="D9722" s="20">
        <f>IF(COUNTIF($C9722:C9722,"&gt;=0")&gt;=1,-1,IF(ISBLANK($A9722),-1,IF($A9722&lt;=$Q$6,($A9722-$S$6)^2,-1)))</f>
        <v>-1</v>
      </c>
      <c r="E9722" s="20">
        <f t="shared" si="460"/>
        <v>-1</v>
      </c>
      <c r="F9722" s="20">
        <f>IF(COUNTIF($C9722:E9722,"&gt;=0")&gt;=1,-1,IF(ISBLANK($A9722),-1,IF($A9722&lt;=$Q$8,($A9722-$S$8)^2,-1)))</f>
        <v>-1</v>
      </c>
      <c r="G9722" s="20">
        <f>IF(COUNTIF($C9722:F9722,"&gt;=0")&gt;=1,-1,IF(ISBLANK($A9722),-1,IF($A9722&lt;=$Q$9,($A9722-$S$9)^2,-1)))</f>
        <v>-1</v>
      </c>
      <c r="H9722" s="20">
        <f>IF(COUNTIF($C9722:G9722,"&gt;=0")&gt;=1,-1,IF(ISBLANK($A9722),-1,IF($A9722&lt;=$Q$10,($A9722-$S$10)^2,-1)))</f>
        <v>-1</v>
      </c>
      <c r="I9722" s="20">
        <f>IF(COUNTIF($C9722:H9722,"&gt;=0")&gt;=1,-1,IF(ISBLANK($A9722),-1,IF($A9722&lt;=$Q$11,($A9722-$S$11)^2,-1)))</f>
        <v>-1</v>
      </c>
      <c r="J9722" s="20">
        <f>IF(COUNTIF($C9722:I9722,"&gt;=0")&gt;=1,-1,IF(ISBLANK($A9722),-1,IF($A9722&lt;=$Q$12,($A9722-$S$12)^2,-1)))</f>
        <v>-1</v>
      </c>
      <c r="K9722" s="20">
        <f>IF(COUNTIF($C9722:J9722,"&gt;=0")&gt;=1,-1,IF(ISBLANK($A9722),-1,IF($A9722&lt;=$Q$13,($A9722-$S$13)^2,-1)))</f>
        <v>-1</v>
      </c>
      <c r="L9722" s="20">
        <f>IF(COUNTIF($C9722:K9722,"&gt;=0")&gt;=1,-1,IF(ISBLANK($A9722),-1,IF($A9722&lt;=$Q$14,($A9722-$S$14)^2,-1)))</f>
        <v>-1</v>
      </c>
      <c r="M9722" s="20">
        <f>IF(COUNTIF($C9722:L9722,"&gt;=0")&gt;=1,-1,IF(ISBLANK($A9722),-1,IF($A9722&lt;=$Q$15,($A9722-$S$15)^2,-1)))</f>
        <v>-1</v>
      </c>
      <c r="N9722" s="20">
        <f>IF(COUNTIF($C9722:M9722,"&gt;=0")&gt;=1,-1,IF(ISBLANK($A9722),-1,IF($A9722&lt;=$Q$16,($A9722-$S$16)^2,-1)))</f>
        <v>-1</v>
      </c>
    </row>
    <row r="9723" spans="2:14" x14ac:dyDescent="0.25">
      <c r="B9723" s="8">
        <f t="shared" si="461"/>
        <v>0</v>
      </c>
      <c r="C9723" s="15">
        <f t="shared" si="459"/>
        <v>-1</v>
      </c>
      <c r="D9723" s="20">
        <f>IF(COUNTIF($C9723:C9723,"&gt;=0")&gt;=1,-1,IF(ISBLANK($A9723),-1,IF($A9723&lt;=$Q$6,($A9723-$S$6)^2,-1)))</f>
        <v>-1</v>
      </c>
      <c r="E9723" s="20">
        <f t="shared" si="460"/>
        <v>-1</v>
      </c>
      <c r="F9723" s="20">
        <f>IF(COUNTIF($C9723:E9723,"&gt;=0")&gt;=1,-1,IF(ISBLANK($A9723),-1,IF($A9723&lt;=$Q$8,($A9723-$S$8)^2,-1)))</f>
        <v>-1</v>
      </c>
      <c r="G9723" s="20">
        <f>IF(COUNTIF($C9723:F9723,"&gt;=0")&gt;=1,-1,IF(ISBLANK($A9723),-1,IF($A9723&lt;=$Q$9,($A9723-$S$9)^2,-1)))</f>
        <v>-1</v>
      </c>
      <c r="H9723" s="20">
        <f>IF(COUNTIF($C9723:G9723,"&gt;=0")&gt;=1,-1,IF(ISBLANK($A9723),-1,IF($A9723&lt;=$Q$10,($A9723-$S$10)^2,-1)))</f>
        <v>-1</v>
      </c>
      <c r="I9723" s="20">
        <f>IF(COUNTIF($C9723:H9723,"&gt;=0")&gt;=1,-1,IF(ISBLANK($A9723),-1,IF($A9723&lt;=$Q$11,($A9723-$S$11)^2,-1)))</f>
        <v>-1</v>
      </c>
      <c r="J9723" s="20">
        <f>IF(COUNTIF($C9723:I9723,"&gt;=0")&gt;=1,-1,IF(ISBLANK($A9723),-1,IF($A9723&lt;=$Q$12,($A9723-$S$12)^2,-1)))</f>
        <v>-1</v>
      </c>
      <c r="K9723" s="20">
        <f>IF(COUNTIF($C9723:J9723,"&gt;=0")&gt;=1,-1,IF(ISBLANK($A9723),-1,IF($A9723&lt;=$Q$13,($A9723-$S$13)^2,-1)))</f>
        <v>-1</v>
      </c>
      <c r="L9723" s="20">
        <f>IF(COUNTIF($C9723:K9723,"&gt;=0")&gt;=1,-1,IF(ISBLANK($A9723),-1,IF($A9723&lt;=$Q$14,($A9723-$S$14)^2,-1)))</f>
        <v>-1</v>
      </c>
      <c r="M9723" s="20">
        <f>IF(COUNTIF($C9723:L9723,"&gt;=0")&gt;=1,-1,IF(ISBLANK($A9723),-1,IF($A9723&lt;=$Q$15,($A9723-$S$15)^2,-1)))</f>
        <v>-1</v>
      </c>
      <c r="N9723" s="20">
        <f>IF(COUNTIF($C9723:M9723,"&gt;=0")&gt;=1,-1,IF(ISBLANK($A9723),-1,IF($A9723&lt;=$Q$16,($A9723-$S$16)^2,-1)))</f>
        <v>-1</v>
      </c>
    </row>
    <row r="9724" spans="2:14" x14ac:dyDescent="0.25">
      <c r="B9724" s="8">
        <f t="shared" si="461"/>
        <v>0</v>
      </c>
      <c r="C9724" s="15">
        <f t="shared" si="459"/>
        <v>-1</v>
      </c>
      <c r="D9724" s="20">
        <f>IF(COUNTIF($C9724:C9724,"&gt;=0")&gt;=1,-1,IF(ISBLANK($A9724),-1,IF($A9724&lt;=$Q$6,($A9724-$S$6)^2,-1)))</f>
        <v>-1</v>
      </c>
      <c r="E9724" s="20">
        <f t="shared" si="460"/>
        <v>-1</v>
      </c>
      <c r="F9724" s="20">
        <f>IF(COUNTIF($C9724:E9724,"&gt;=0")&gt;=1,-1,IF(ISBLANK($A9724),-1,IF($A9724&lt;=$Q$8,($A9724-$S$8)^2,-1)))</f>
        <v>-1</v>
      </c>
      <c r="G9724" s="20">
        <f>IF(COUNTIF($C9724:F9724,"&gt;=0")&gt;=1,-1,IF(ISBLANK($A9724),-1,IF($A9724&lt;=$Q$9,($A9724-$S$9)^2,-1)))</f>
        <v>-1</v>
      </c>
      <c r="H9724" s="20">
        <f>IF(COUNTIF($C9724:G9724,"&gt;=0")&gt;=1,-1,IF(ISBLANK($A9724),-1,IF($A9724&lt;=$Q$10,($A9724-$S$10)^2,-1)))</f>
        <v>-1</v>
      </c>
      <c r="I9724" s="20">
        <f>IF(COUNTIF($C9724:H9724,"&gt;=0")&gt;=1,-1,IF(ISBLANK($A9724),-1,IF($A9724&lt;=$Q$11,($A9724-$S$11)^2,-1)))</f>
        <v>-1</v>
      </c>
      <c r="J9724" s="20">
        <f>IF(COUNTIF($C9724:I9724,"&gt;=0")&gt;=1,-1,IF(ISBLANK($A9724),-1,IF($A9724&lt;=$Q$12,($A9724-$S$12)^2,-1)))</f>
        <v>-1</v>
      </c>
      <c r="K9724" s="20">
        <f>IF(COUNTIF($C9724:J9724,"&gt;=0")&gt;=1,-1,IF(ISBLANK($A9724),-1,IF($A9724&lt;=$Q$13,($A9724-$S$13)^2,-1)))</f>
        <v>-1</v>
      </c>
      <c r="L9724" s="20">
        <f>IF(COUNTIF($C9724:K9724,"&gt;=0")&gt;=1,-1,IF(ISBLANK($A9724),-1,IF($A9724&lt;=$Q$14,($A9724-$S$14)^2,-1)))</f>
        <v>-1</v>
      </c>
      <c r="M9724" s="20">
        <f>IF(COUNTIF($C9724:L9724,"&gt;=0")&gt;=1,-1,IF(ISBLANK($A9724),-1,IF($A9724&lt;=$Q$15,($A9724-$S$15)^2,-1)))</f>
        <v>-1</v>
      </c>
      <c r="N9724" s="20">
        <f>IF(COUNTIF($C9724:M9724,"&gt;=0")&gt;=1,-1,IF(ISBLANK($A9724),-1,IF($A9724&lt;=$Q$16,($A9724-$S$16)^2,-1)))</f>
        <v>-1</v>
      </c>
    </row>
    <row r="9725" spans="2:14" x14ac:dyDescent="0.25">
      <c r="B9725" s="8">
        <f t="shared" si="461"/>
        <v>0</v>
      </c>
      <c r="C9725" s="15">
        <f t="shared" si="459"/>
        <v>-1</v>
      </c>
      <c r="D9725" s="20">
        <f>IF(COUNTIF($C9725:C9725,"&gt;=0")&gt;=1,-1,IF(ISBLANK($A9725),-1,IF($A9725&lt;=$Q$6,($A9725-$S$6)^2,-1)))</f>
        <v>-1</v>
      </c>
      <c r="E9725" s="20">
        <f t="shared" si="460"/>
        <v>-1</v>
      </c>
      <c r="F9725" s="20">
        <f>IF(COUNTIF($C9725:E9725,"&gt;=0")&gt;=1,-1,IF(ISBLANK($A9725),-1,IF($A9725&lt;=$Q$8,($A9725-$S$8)^2,-1)))</f>
        <v>-1</v>
      </c>
      <c r="G9725" s="20">
        <f>IF(COUNTIF($C9725:F9725,"&gt;=0")&gt;=1,-1,IF(ISBLANK($A9725),-1,IF($A9725&lt;=$Q$9,($A9725-$S$9)^2,-1)))</f>
        <v>-1</v>
      </c>
      <c r="H9725" s="20">
        <f>IF(COUNTIF($C9725:G9725,"&gt;=0")&gt;=1,-1,IF(ISBLANK($A9725),-1,IF($A9725&lt;=$Q$10,($A9725-$S$10)^2,-1)))</f>
        <v>-1</v>
      </c>
      <c r="I9725" s="20">
        <f>IF(COUNTIF($C9725:H9725,"&gt;=0")&gt;=1,-1,IF(ISBLANK($A9725),-1,IF($A9725&lt;=$Q$11,($A9725-$S$11)^2,-1)))</f>
        <v>-1</v>
      </c>
      <c r="J9725" s="20">
        <f>IF(COUNTIF($C9725:I9725,"&gt;=0")&gt;=1,-1,IF(ISBLANK($A9725),-1,IF($A9725&lt;=$Q$12,($A9725-$S$12)^2,-1)))</f>
        <v>-1</v>
      </c>
      <c r="K9725" s="20">
        <f>IF(COUNTIF($C9725:J9725,"&gt;=0")&gt;=1,-1,IF(ISBLANK($A9725),-1,IF($A9725&lt;=$Q$13,($A9725-$S$13)^2,-1)))</f>
        <v>-1</v>
      </c>
      <c r="L9725" s="20">
        <f>IF(COUNTIF($C9725:K9725,"&gt;=0")&gt;=1,-1,IF(ISBLANK($A9725),-1,IF($A9725&lt;=$Q$14,($A9725-$S$14)^2,-1)))</f>
        <v>-1</v>
      </c>
      <c r="M9725" s="20">
        <f>IF(COUNTIF($C9725:L9725,"&gt;=0")&gt;=1,-1,IF(ISBLANK($A9725),-1,IF($A9725&lt;=$Q$15,($A9725-$S$15)^2,-1)))</f>
        <v>-1</v>
      </c>
      <c r="N9725" s="20">
        <f>IF(COUNTIF($C9725:M9725,"&gt;=0")&gt;=1,-1,IF(ISBLANK($A9725),-1,IF($A9725&lt;=$Q$16,($A9725-$S$16)^2,-1)))</f>
        <v>-1</v>
      </c>
    </row>
    <row r="9726" spans="2:14" x14ac:dyDescent="0.25">
      <c r="B9726" s="8">
        <f t="shared" si="461"/>
        <v>0</v>
      </c>
      <c r="C9726" s="15">
        <f t="shared" si="459"/>
        <v>-1</v>
      </c>
      <c r="D9726" s="20">
        <f>IF(COUNTIF($C9726:C9726,"&gt;=0")&gt;=1,-1,IF(ISBLANK($A9726),-1,IF($A9726&lt;=$Q$6,($A9726-$S$6)^2,-1)))</f>
        <v>-1</v>
      </c>
      <c r="E9726" s="20">
        <f t="shared" si="460"/>
        <v>-1</v>
      </c>
      <c r="F9726" s="20">
        <f>IF(COUNTIF($C9726:E9726,"&gt;=0")&gt;=1,-1,IF(ISBLANK($A9726),-1,IF($A9726&lt;=$Q$8,($A9726-$S$8)^2,-1)))</f>
        <v>-1</v>
      </c>
      <c r="G9726" s="20">
        <f>IF(COUNTIF($C9726:F9726,"&gt;=0")&gt;=1,-1,IF(ISBLANK($A9726),-1,IF($A9726&lt;=$Q$9,($A9726-$S$9)^2,-1)))</f>
        <v>-1</v>
      </c>
      <c r="H9726" s="20">
        <f>IF(COUNTIF($C9726:G9726,"&gt;=0")&gt;=1,-1,IF(ISBLANK($A9726),-1,IF($A9726&lt;=$Q$10,($A9726-$S$10)^2,-1)))</f>
        <v>-1</v>
      </c>
      <c r="I9726" s="20">
        <f>IF(COUNTIF($C9726:H9726,"&gt;=0")&gt;=1,-1,IF(ISBLANK($A9726),-1,IF($A9726&lt;=$Q$11,($A9726-$S$11)^2,-1)))</f>
        <v>-1</v>
      </c>
      <c r="J9726" s="20">
        <f>IF(COUNTIF($C9726:I9726,"&gt;=0")&gt;=1,-1,IF(ISBLANK($A9726),-1,IF($A9726&lt;=$Q$12,($A9726-$S$12)^2,-1)))</f>
        <v>-1</v>
      </c>
      <c r="K9726" s="20">
        <f>IF(COUNTIF($C9726:J9726,"&gt;=0")&gt;=1,-1,IF(ISBLANK($A9726),-1,IF($A9726&lt;=$Q$13,($A9726-$S$13)^2,-1)))</f>
        <v>-1</v>
      </c>
      <c r="L9726" s="20">
        <f>IF(COUNTIF($C9726:K9726,"&gt;=0")&gt;=1,-1,IF(ISBLANK($A9726),-1,IF($A9726&lt;=$Q$14,($A9726-$S$14)^2,-1)))</f>
        <v>-1</v>
      </c>
      <c r="M9726" s="20">
        <f>IF(COUNTIF($C9726:L9726,"&gt;=0")&gt;=1,-1,IF(ISBLANK($A9726),-1,IF($A9726&lt;=$Q$15,($A9726-$S$15)^2,-1)))</f>
        <v>-1</v>
      </c>
      <c r="N9726" s="20">
        <f>IF(COUNTIF($C9726:M9726,"&gt;=0")&gt;=1,-1,IF(ISBLANK($A9726),-1,IF($A9726&lt;=$Q$16,($A9726-$S$16)^2,-1)))</f>
        <v>-1</v>
      </c>
    </row>
    <row r="9727" spans="2:14" x14ac:dyDescent="0.25">
      <c r="B9727" s="8">
        <f t="shared" si="461"/>
        <v>0</v>
      </c>
      <c r="C9727" s="15">
        <f t="shared" si="459"/>
        <v>-1</v>
      </c>
      <c r="D9727" s="20">
        <f>IF(COUNTIF($C9727:C9727,"&gt;=0")&gt;=1,-1,IF(ISBLANK($A9727),-1,IF($A9727&lt;=$Q$6,($A9727-$S$6)^2,-1)))</f>
        <v>-1</v>
      </c>
      <c r="E9727" s="20">
        <f t="shared" si="460"/>
        <v>-1</v>
      </c>
      <c r="F9727" s="20">
        <f>IF(COUNTIF($C9727:E9727,"&gt;=0")&gt;=1,-1,IF(ISBLANK($A9727),-1,IF($A9727&lt;=$Q$8,($A9727-$S$8)^2,-1)))</f>
        <v>-1</v>
      </c>
      <c r="G9727" s="20">
        <f>IF(COUNTIF($C9727:F9727,"&gt;=0")&gt;=1,-1,IF(ISBLANK($A9727),-1,IF($A9727&lt;=$Q$9,($A9727-$S$9)^2,-1)))</f>
        <v>-1</v>
      </c>
      <c r="H9727" s="20">
        <f>IF(COUNTIF($C9727:G9727,"&gt;=0")&gt;=1,-1,IF(ISBLANK($A9727),-1,IF($A9727&lt;=$Q$10,($A9727-$S$10)^2,-1)))</f>
        <v>-1</v>
      </c>
      <c r="I9727" s="20">
        <f>IF(COUNTIF($C9727:H9727,"&gt;=0")&gt;=1,-1,IF(ISBLANK($A9727),-1,IF($A9727&lt;=$Q$11,($A9727-$S$11)^2,-1)))</f>
        <v>-1</v>
      </c>
      <c r="J9727" s="20">
        <f>IF(COUNTIF($C9727:I9727,"&gt;=0")&gt;=1,-1,IF(ISBLANK($A9727),-1,IF($A9727&lt;=$Q$12,($A9727-$S$12)^2,-1)))</f>
        <v>-1</v>
      </c>
      <c r="K9727" s="20">
        <f>IF(COUNTIF($C9727:J9727,"&gt;=0")&gt;=1,-1,IF(ISBLANK($A9727),-1,IF($A9727&lt;=$Q$13,($A9727-$S$13)^2,-1)))</f>
        <v>-1</v>
      </c>
      <c r="L9727" s="20">
        <f>IF(COUNTIF($C9727:K9727,"&gt;=0")&gt;=1,-1,IF(ISBLANK($A9727),-1,IF($A9727&lt;=$Q$14,($A9727-$S$14)^2,-1)))</f>
        <v>-1</v>
      </c>
      <c r="M9727" s="20">
        <f>IF(COUNTIF($C9727:L9727,"&gt;=0")&gt;=1,-1,IF(ISBLANK($A9727),-1,IF($A9727&lt;=$Q$15,($A9727-$S$15)^2,-1)))</f>
        <v>-1</v>
      </c>
      <c r="N9727" s="20">
        <f>IF(COUNTIF($C9727:M9727,"&gt;=0")&gt;=1,-1,IF(ISBLANK($A9727),-1,IF($A9727&lt;=$Q$16,($A9727-$S$16)^2,-1)))</f>
        <v>-1</v>
      </c>
    </row>
    <row r="9728" spans="2:14" x14ac:dyDescent="0.25">
      <c r="B9728" s="8">
        <f t="shared" si="461"/>
        <v>0</v>
      </c>
      <c r="C9728" s="15">
        <f t="shared" si="459"/>
        <v>-1</v>
      </c>
      <c r="D9728" s="20">
        <f>IF(COUNTIF($C9728:C9728,"&gt;=0")&gt;=1,-1,IF(ISBLANK($A9728),-1,IF($A9728&lt;=$Q$6,($A9728-$S$6)^2,-1)))</f>
        <v>-1</v>
      </c>
      <c r="E9728" s="20">
        <f t="shared" si="460"/>
        <v>-1</v>
      </c>
      <c r="F9728" s="20">
        <f>IF(COUNTIF($C9728:E9728,"&gt;=0")&gt;=1,-1,IF(ISBLANK($A9728),-1,IF($A9728&lt;=$Q$8,($A9728-$S$8)^2,-1)))</f>
        <v>-1</v>
      </c>
      <c r="G9728" s="20">
        <f>IF(COUNTIF($C9728:F9728,"&gt;=0")&gt;=1,-1,IF(ISBLANK($A9728),-1,IF($A9728&lt;=$Q$9,($A9728-$S$9)^2,-1)))</f>
        <v>-1</v>
      </c>
      <c r="H9728" s="20">
        <f>IF(COUNTIF($C9728:G9728,"&gt;=0")&gt;=1,-1,IF(ISBLANK($A9728),-1,IF($A9728&lt;=$Q$10,($A9728-$S$10)^2,-1)))</f>
        <v>-1</v>
      </c>
      <c r="I9728" s="20">
        <f>IF(COUNTIF($C9728:H9728,"&gt;=0")&gt;=1,-1,IF(ISBLANK($A9728),-1,IF($A9728&lt;=$Q$11,($A9728-$S$11)^2,-1)))</f>
        <v>-1</v>
      </c>
      <c r="J9728" s="20">
        <f>IF(COUNTIF($C9728:I9728,"&gt;=0")&gt;=1,-1,IF(ISBLANK($A9728),-1,IF($A9728&lt;=$Q$12,($A9728-$S$12)^2,-1)))</f>
        <v>-1</v>
      </c>
      <c r="K9728" s="20">
        <f>IF(COUNTIF($C9728:J9728,"&gt;=0")&gt;=1,-1,IF(ISBLANK($A9728),-1,IF($A9728&lt;=$Q$13,($A9728-$S$13)^2,-1)))</f>
        <v>-1</v>
      </c>
      <c r="L9728" s="20">
        <f>IF(COUNTIF($C9728:K9728,"&gt;=0")&gt;=1,-1,IF(ISBLANK($A9728),-1,IF($A9728&lt;=$Q$14,($A9728-$S$14)^2,-1)))</f>
        <v>-1</v>
      </c>
      <c r="M9728" s="20">
        <f>IF(COUNTIF($C9728:L9728,"&gt;=0")&gt;=1,-1,IF(ISBLANK($A9728),-1,IF($A9728&lt;=$Q$15,($A9728-$S$15)^2,-1)))</f>
        <v>-1</v>
      </c>
      <c r="N9728" s="20">
        <f>IF(COUNTIF($C9728:M9728,"&gt;=0")&gt;=1,-1,IF(ISBLANK($A9728),-1,IF($A9728&lt;=$Q$16,($A9728-$S$16)^2,-1)))</f>
        <v>-1</v>
      </c>
    </row>
    <row r="9729" spans="2:14" x14ac:dyDescent="0.25">
      <c r="B9729" s="8">
        <f t="shared" si="461"/>
        <v>0</v>
      </c>
      <c r="C9729" s="15">
        <f t="shared" si="459"/>
        <v>-1</v>
      </c>
      <c r="D9729" s="20">
        <f>IF(COUNTIF($C9729:C9729,"&gt;=0")&gt;=1,-1,IF(ISBLANK($A9729),-1,IF($A9729&lt;=$Q$6,($A9729-$S$6)^2,-1)))</f>
        <v>-1</v>
      </c>
      <c r="E9729" s="20">
        <f t="shared" si="460"/>
        <v>-1</v>
      </c>
      <c r="F9729" s="20">
        <f>IF(COUNTIF($C9729:E9729,"&gt;=0")&gt;=1,-1,IF(ISBLANK($A9729),-1,IF($A9729&lt;=$Q$8,($A9729-$S$8)^2,-1)))</f>
        <v>-1</v>
      </c>
      <c r="G9729" s="20">
        <f>IF(COUNTIF($C9729:F9729,"&gt;=0")&gt;=1,-1,IF(ISBLANK($A9729),-1,IF($A9729&lt;=$Q$9,($A9729-$S$9)^2,-1)))</f>
        <v>-1</v>
      </c>
      <c r="H9729" s="20">
        <f>IF(COUNTIF($C9729:G9729,"&gt;=0")&gt;=1,-1,IF(ISBLANK($A9729),-1,IF($A9729&lt;=$Q$10,($A9729-$S$10)^2,-1)))</f>
        <v>-1</v>
      </c>
      <c r="I9729" s="20">
        <f>IF(COUNTIF($C9729:H9729,"&gt;=0")&gt;=1,-1,IF(ISBLANK($A9729),-1,IF($A9729&lt;=$Q$11,($A9729-$S$11)^2,-1)))</f>
        <v>-1</v>
      </c>
      <c r="J9729" s="20">
        <f>IF(COUNTIF($C9729:I9729,"&gt;=0")&gt;=1,-1,IF(ISBLANK($A9729),-1,IF($A9729&lt;=$Q$12,($A9729-$S$12)^2,-1)))</f>
        <v>-1</v>
      </c>
      <c r="K9729" s="20">
        <f>IF(COUNTIF($C9729:J9729,"&gt;=0")&gt;=1,-1,IF(ISBLANK($A9729),-1,IF($A9729&lt;=$Q$13,($A9729-$S$13)^2,-1)))</f>
        <v>-1</v>
      </c>
      <c r="L9729" s="20">
        <f>IF(COUNTIF($C9729:K9729,"&gt;=0")&gt;=1,-1,IF(ISBLANK($A9729),-1,IF($A9729&lt;=$Q$14,($A9729-$S$14)^2,-1)))</f>
        <v>-1</v>
      </c>
      <c r="M9729" s="20">
        <f>IF(COUNTIF($C9729:L9729,"&gt;=0")&gt;=1,-1,IF(ISBLANK($A9729),-1,IF($A9729&lt;=$Q$15,($A9729-$S$15)^2,-1)))</f>
        <v>-1</v>
      </c>
      <c r="N9729" s="20">
        <f>IF(COUNTIF($C9729:M9729,"&gt;=0")&gt;=1,-1,IF(ISBLANK($A9729),-1,IF($A9729&lt;=$Q$16,($A9729-$S$16)^2,-1)))</f>
        <v>-1</v>
      </c>
    </row>
    <row r="9730" spans="2:14" x14ac:dyDescent="0.25">
      <c r="B9730" s="8">
        <f t="shared" si="461"/>
        <v>0</v>
      </c>
      <c r="C9730" s="15">
        <f t="shared" si="459"/>
        <v>-1</v>
      </c>
      <c r="D9730" s="20">
        <f>IF(COUNTIF($C9730:C9730,"&gt;=0")&gt;=1,-1,IF(ISBLANK($A9730),-1,IF($A9730&lt;=$Q$6,($A9730-$S$6)^2,-1)))</f>
        <v>-1</v>
      </c>
      <c r="E9730" s="20">
        <f t="shared" si="460"/>
        <v>-1</v>
      </c>
      <c r="F9730" s="20">
        <f>IF(COUNTIF($C9730:E9730,"&gt;=0")&gt;=1,-1,IF(ISBLANK($A9730),-1,IF($A9730&lt;=$Q$8,($A9730-$S$8)^2,-1)))</f>
        <v>-1</v>
      </c>
      <c r="G9730" s="20">
        <f>IF(COUNTIF($C9730:F9730,"&gt;=0")&gt;=1,-1,IF(ISBLANK($A9730),-1,IF($A9730&lt;=$Q$9,($A9730-$S$9)^2,-1)))</f>
        <v>-1</v>
      </c>
      <c r="H9730" s="20">
        <f>IF(COUNTIF($C9730:G9730,"&gt;=0")&gt;=1,-1,IF(ISBLANK($A9730),-1,IF($A9730&lt;=$Q$10,($A9730-$S$10)^2,-1)))</f>
        <v>-1</v>
      </c>
      <c r="I9730" s="20">
        <f>IF(COUNTIF($C9730:H9730,"&gt;=0")&gt;=1,-1,IF(ISBLANK($A9730),-1,IF($A9730&lt;=$Q$11,($A9730-$S$11)^2,-1)))</f>
        <v>-1</v>
      </c>
      <c r="J9730" s="20">
        <f>IF(COUNTIF($C9730:I9730,"&gt;=0")&gt;=1,-1,IF(ISBLANK($A9730),-1,IF($A9730&lt;=$Q$12,($A9730-$S$12)^2,-1)))</f>
        <v>-1</v>
      </c>
      <c r="K9730" s="20">
        <f>IF(COUNTIF($C9730:J9730,"&gt;=0")&gt;=1,-1,IF(ISBLANK($A9730),-1,IF($A9730&lt;=$Q$13,($A9730-$S$13)^2,-1)))</f>
        <v>-1</v>
      </c>
      <c r="L9730" s="20">
        <f>IF(COUNTIF($C9730:K9730,"&gt;=0")&gt;=1,-1,IF(ISBLANK($A9730),-1,IF($A9730&lt;=$Q$14,($A9730-$S$14)^2,-1)))</f>
        <v>-1</v>
      </c>
      <c r="M9730" s="20">
        <f>IF(COUNTIF($C9730:L9730,"&gt;=0")&gt;=1,-1,IF(ISBLANK($A9730),-1,IF($A9730&lt;=$Q$15,($A9730-$S$15)^2,-1)))</f>
        <v>-1</v>
      </c>
      <c r="N9730" s="20">
        <f>IF(COUNTIF($C9730:M9730,"&gt;=0")&gt;=1,-1,IF(ISBLANK($A9730),-1,IF($A9730&lt;=$Q$16,($A9730-$S$16)^2,-1)))</f>
        <v>-1</v>
      </c>
    </row>
    <row r="9731" spans="2:14" x14ac:dyDescent="0.25">
      <c r="B9731" s="8">
        <f t="shared" si="461"/>
        <v>0</v>
      </c>
      <c r="C9731" s="15">
        <f t="shared" si="459"/>
        <v>-1</v>
      </c>
      <c r="D9731" s="20">
        <f>IF(COUNTIF($C9731:C9731,"&gt;=0")&gt;=1,-1,IF(ISBLANK($A9731),-1,IF($A9731&lt;=$Q$6,($A9731-$S$6)^2,-1)))</f>
        <v>-1</v>
      </c>
      <c r="E9731" s="20">
        <f t="shared" si="460"/>
        <v>-1</v>
      </c>
      <c r="F9731" s="20">
        <f>IF(COUNTIF($C9731:E9731,"&gt;=0")&gt;=1,-1,IF(ISBLANK($A9731),-1,IF($A9731&lt;=$Q$8,($A9731-$S$8)^2,-1)))</f>
        <v>-1</v>
      </c>
      <c r="G9731" s="20">
        <f>IF(COUNTIF($C9731:F9731,"&gt;=0")&gt;=1,-1,IF(ISBLANK($A9731),-1,IF($A9731&lt;=$Q$9,($A9731-$S$9)^2,-1)))</f>
        <v>-1</v>
      </c>
      <c r="H9731" s="20">
        <f>IF(COUNTIF($C9731:G9731,"&gt;=0")&gt;=1,-1,IF(ISBLANK($A9731),-1,IF($A9731&lt;=$Q$10,($A9731-$S$10)^2,-1)))</f>
        <v>-1</v>
      </c>
      <c r="I9731" s="20">
        <f>IF(COUNTIF($C9731:H9731,"&gt;=0")&gt;=1,-1,IF(ISBLANK($A9731),-1,IF($A9731&lt;=$Q$11,($A9731-$S$11)^2,-1)))</f>
        <v>-1</v>
      </c>
      <c r="J9731" s="20">
        <f>IF(COUNTIF($C9731:I9731,"&gt;=0")&gt;=1,-1,IF(ISBLANK($A9731),-1,IF($A9731&lt;=$Q$12,($A9731-$S$12)^2,-1)))</f>
        <v>-1</v>
      </c>
      <c r="K9731" s="20">
        <f>IF(COUNTIF($C9731:J9731,"&gt;=0")&gt;=1,-1,IF(ISBLANK($A9731),-1,IF($A9731&lt;=$Q$13,($A9731-$S$13)^2,-1)))</f>
        <v>-1</v>
      </c>
      <c r="L9731" s="20">
        <f>IF(COUNTIF($C9731:K9731,"&gt;=0")&gt;=1,-1,IF(ISBLANK($A9731),-1,IF($A9731&lt;=$Q$14,($A9731-$S$14)^2,-1)))</f>
        <v>-1</v>
      </c>
      <c r="M9731" s="20">
        <f>IF(COUNTIF($C9731:L9731,"&gt;=0")&gt;=1,-1,IF(ISBLANK($A9731),-1,IF($A9731&lt;=$Q$15,($A9731-$S$15)^2,-1)))</f>
        <v>-1</v>
      </c>
      <c r="N9731" s="20">
        <f>IF(COUNTIF($C9731:M9731,"&gt;=0")&gt;=1,-1,IF(ISBLANK($A9731),-1,IF($A9731&lt;=$Q$16,($A9731-$S$16)^2,-1)))</f>
        <v>-1</v>
      </c>
    </row>
    <row r="9732" spans="2:14" x14ac:dyDescent="0.25">
      <c r="B9732" s="8">
        <f t="shared" si="461"/>
        <v>0</v>
      </c>
      <c r="C9732" s="15">
        <f t="shared" si="459"/>
        <v>-1</v>
      </c>
      <c r="D9732" s="20">
        <f>IF(COUNTIF($C9732:C9732,"&gt;=0")&gt;=1,-1,IF(ISBLANK($A9732),-1,IF($A9732&lt;=$Q$6,($A9732-$S$6)^2,-1)))</f>
        <v>-1</v>
      </c>
      <c r="E9732" s="20">
        <f t="shared" si="460"/>
        <v>-1</v>
      </c>
      <c r="F9732" s="20">
        <f>IF(COUNTIF($C9732:E9732,"&gt;=0")&gt;=1,-1,IF(ISBLANK($A9732),-1,IF($A9732&lt;=$Q$8,($A9732-$S$8)^2,-1)))</f>
        <v>-1</v>
      </c>
      <c r="G9732" s="20">
        <f>IF(COUNTIF($C9732:F9732,"&gt;=0")&gt;=1,-1,IF(ISBLANK($A9732),-1,IF($A9732&lt;=$Q$9,($A9732-$S$9)^2,-1)))</f>
        <v>-1</v>
      </c>
      <c r="H9732" s="20">
        <f>IF(COUNTIF($C9732:G9732,"&gt;=0")&gt;=1,-1,IF(ISBLANK($A9732),-1,IF($A9732&lt;=$Q$10,($A9732-$S$10)^2,-1)))</f>
        <v>-1</v>
      </c>
      <c r="I9732" s="20">
        <f>IF(COUNTIF($C9732:H9732,"&gt;=0")&gt;=1,-1,IF(ISBLANK($A9732),-1,IF($A9732&lt;=$Q$11,($A9732-$S$11)^2,-1)))</f>
        <v>-1</v>
      </c>
      <c r="J9732" s="20">
        <f>IF(COUNTIF($C9732:I9732,"&gt;=0")&gt;=1,-1,IF(ISBLANK($A9732),-1,IF($A9732&lt;=$Q$12,($A9732-$S$12)^2,-1)))</f>
        <v>-1</v>
      </c>
      <c r="K9732" s="20">
        <f>IF(COUNTIF($C9732:J9732,"&gt;=0")&gt;=1,-1,IF(ISBLANK($A9732),-1,IF($A9732&lt;=$Q$13,($A9732-$S$13)^2,-1)))</f>
        <v>-1</v>
      </c>
      <c r="L9732" s="20">
        <f>IF(COUNTIF($C9732:K9732,"&gt;=0")&gt;=1,-1,IF(ISBLANK($A9732),-1,IF($A9732&lt;=$Q$14,($A9732-$S$14)^2,-1)))</f>
        <v>-1</v>
      </c>
      <c r="M9732" s="20">
        <f>IF(COUNTIF($C9732:L9732,"&gt;=0")&gt;=1,-1,IF(ISBLANK($A9732),-1,IF($A9732&lt;=$Q$15,($A9732-$S$15)^2,-1)))</f>
        <v>-1</v>
      </c>
      <c r="N9732" s="20">
        <f>IF(COUNTIF($C9732:M9732,"&gt;=0")&gt;=1,-1,IF(ISBLANK($A9732),-1,IF($A9732&lt;=$Q$16,($A9732-$S$16)^2,-1)))</f>
        <v>-1</v>
      </c>
    </row>
    <row r="9733" spans="2:14" x14ac:dyDescent="0.25">
      <c r="B9733" s="8">
        <f t="shared" si="461"/>
        <v>0</v>
      </c>
      <c r="C9733" s="15">
        <f t="shared" si="459"/>
        <v>-1</v>
      </c>
      <c r="D9733" s="20">
        <f>IF(COUNTIF($C9733:C9733,"&gt;=0")&gt;=1,-1,IF(ISBLANK($A9733),-1,IF($A9733&lt;=$Q$6,($A9733-$S$6)^2,-1)))</f>
        <v>-1</v>
      </c>
      <c r="E9733" s="20">
        <f t="shared" si="460"/>
        <v>-1</v>
      </c>
      <c r="F9733" s="20">
        <f>IF(COUNTIF($C9733:E9733,"&gt;=0")&gt;=1,-1,IF(ISBLANK($A9733),-1,IF($A9733&lt;=$Q$8,($A9733-$S$8)^2,-1)))</f>
        <v>-1</v>
      </c>
      <c r="G9733" s="20">
        <f>IF(COUNTIF($C9733:F9733,"&gt;=0")&gt;=1,-1,IF(ISBLANK($A9733),-1,IF($A9733&lt;=$Q$9,($A9733-$S$9)^2,-1)))</f>
        <v>-1</v>
      </c>
      <c r="H9733" s="20">
        <f>IF(COUNTIF($C9733:G9733,"&gt;=0")&gt;=1,-1,IF(ISBLANK($A9733),-1,IF($A9733&lt;=$Q$10,($A9733-$S$10)^2,-1)))</f>
        <v>-1</v>
      </c>
      <c r="I9733" s="20">
        <f>IF(COUNTIF($C9733:H9733,"&gt;=0")&gt;=1,-1,IF(ISBLANK($A9733),-1,IF($A9733&lt;=$Q$11,($A9733-$S$11)^2,-1)))</f>
        <v>-1</v>
      </c>
      <c r="J9733" s="20">
        <f>IF(COUNTIF($C9733:I9733,"&gt;=0")&gt;=1,-1,IF(ISBLANK($A9733),-1,IF($A9733&lt;=$Q$12,($A9733-$S$12)^2,-1)))</f>
        <v>-1</v>
      </c>
      <c r="K9733" s="20">
        <f>IF(COUNTIF($C9733:J9733,"&gt;=0")&gt;=1,-1,IF(ISBLANK($A9733),-1,IF($A9733&lt;=$Q$13,($A9733-$S$13)^2,-1)))</f>
        <v>-1</v>
      </c>
      <c r="L9733" s="20">
        <f>IF(COUNTIF($C9733:K9733,"&gt;=0")&gt;=1,-1,IF(ISBLANK($A9733),-1,IF($A9733&lt;=$Q$14,($A9733-$S$14)^2,-1)))</f>
        <v>-1</v>
      </c>
      <c r="M9733" s="20">
        <f>IF(COUNTIF($C9733:L9733,"&gt;=0")&gt;=1,-1,IF(ISBLANK($A9733),-1,IF($A9733&lt;=$Q$15,($A9733-$S$15)^2,-1)))</f>
        <v>-1</v>
      </c>
      <c r="N9733" s="20">
        <f>IF(COUNTIF($C9733:M9733,"&gt;=0")&gt;=1,-1,IF(ISBLANK($A9733),-1,IF($A9733&lt;=$Q$16,($A9733-$S$16)^2,-1)))</f>
        <v>-1</v>
      </c>
    </row>
    <row r="9734" spans="2:14" x14ac:dyDescent="0.25">
      <c r="B9734" s="8">
        <f t="shared" si="461"/>
        <v>0</v>
      </c>
      <c r="C9734" s="15">
        <f t="shared" ref="C9734:C9797" si="462">IF(ISBLANK($A9734),-1,IF($A9734&lt;=$Q$5,($A9734-$S$5)^2,-1))</f>
        <v>-1</v>
      </c>
      <c r="D9734" s="20">
        <f>IF(COUNTIF($C9734:C9734,"&gt;=0")&gt;=1,-1,IF(ISBLANK($A9734),-1,IF($A9734&lt;=$Q$6,($A9734-$S$6)^2,-1)))</f>
        <v>-1</v>
      </c>
      <c r="E9734" s="20">
        <f t="shared" ref="E9734:E9797" si="463">IF(COUNTIF(C9734:D9734,"&gt;=0")&gt;=1,-1,IF(ISBLANK($A9734),-1,IF($A9734&lt;=$Q$7,($A9734-$S$7)^2,-1)))</f>
        <v>-1</v>
      </c>
      <c r="F9734" s="20">
        <f>IF(COUNTIF($C9734:E9734,"&gt;=0")&gt;=1,-1,IF(ISBLANK($A9734),-1,IF($A9734&lt;=$Q$8,($A9734-$S$8)^2,-1)))</f>
        <v>-1</v>
      </c>
      <c r="G9734" s="20">
        <f>IF(COUNTIF($C9734:F9734,"&gt;=0")&gt;=1,-1,IF(ISBLANK($A9734),-1,IF($A9734&lt;=$Q$9,($A9734-$S$9)^2,-1)))</f>
        <v>-1</v>
      </c>
      <c r="H9734" s="20">
        <f>IF(COUNTIF($C9734:G9734,"&gt;=0")&gt;=1,-1,IF(ISBLANK($A9734),-1,IF($A9734&lt;=$Q$10,($A9734-$S$10)^2,-1)))</f>
        <v>-1</v>
      </c>
      <c r="I9734" s="20">
        <f>IF(COUNTIF($C9734:H9734,"&gt;=0")&gt;=1,-1,IF(ISBLANK($A9734),-1,IF($A9734&lt;=$Q$11,($A9734-$S$11)^2,-1)))</f>
        <v>-1</v>
      </c>
      <c r="J9734" s="20">
        <f>IF(COUNTIF($C9734:I9734,"&gt;=0")&gt;=1,-1,IF(ISBLANK($A9734),-1,IF($A9734&lt;=$Q$12,($A9734-$S$12)^2,-1)))</f>
        <v>-1</v>
      </c>
      <c r="K9734" s="20">
        <f>IF(COUNTIF($C9734:J9734,"&gt;=0")&gt;=1,-1,IF(ISBLANK($A9734),-1,IF($A9734&lt;=$Q$13,($A9734-$S$13)^2,-1)))</f>
        <v>-1</v>
      </c>
      <c r="L9734" s="20">
        <f>IF(COUNTIF($C9734:K9734,"&gt;=0")&gt;=1,-1,IF(ISBLANK($A9734),-1,IF($A9734&lt;=$Q$14,($A9734-$S$14)^2,-1)))</f>
        <v>-1</v>
      </c>
      <c r="M9734" s="20">
        <f>IF(COUNTIF($C9734:L9734,"&gt;=0")&gt;=1,-1,IF(ISBLANK($A9734),-1,IF($A9734&lt;=$Q$15,($A9734-$S$15)^2,-1)))</f>
        <v>-1</v>
      </c>
      <c r="N9734" s="20">
        <f>IF(COUNTIF($C9734:M9734,"&gt;=0")&gt;=1,-1,IF(ISBLANK($A9734),-1,IF($A9734&lt;=$Q$16,($A9734-$S$16)^2,-1)))</f>
        <v>-1</v>
      </c>
    </row>
    <row r="9735" spans="2:14" x14ac:dyDescent="0.25">
      <c r="B9735" s="8">
        <f t="shared" si="461"/>
        <v>0</v>
      </c>
      <c r="C9735" s="15">
        <f t="shared" si="462"/>
        <v>-1</v>
      </c>
      <c r="D9735" s="20">
        <f>IF(COUNTIF($C9735:C9735,"&gt;=0")&gt;=1,-1,IF(ISBLANK($A9735),-1,IF($A9735&lt;=$Q$6,($A9735-$S$6)^2,-1)))</f>
        <v>-1</v>
      </c>
      <c r="E9735" s="20">
        <f t="shared" si="463"/>
        <v>-1</v>
      </c>
      <c r="F9735" s="20">
        <f>IF(COUNTIF($C9735:E9735,"&gt;=0")&gt;=1,-1,IF(ISBLANK($A9735),-1,IF($A9735&lt;=$Q$8,($A9735-$S$8)^2,-1)))</f>
        <v>-1</v>
      </c>
      <c r="G9735" s="20">
        <f>IF(COUNTIF($C9735:F9735,"&gt;=0")&gt;=1,-1,IF(ISBLANK($A9735),-1,IF($A9735&lt;=$Q$9,($A9735-$S$9)^2,-1)))</f>
        <v>-1</v>
      </c>
      <c r="H9735" s="20">
        <f>IF(COUNTIF($C9735:G9735,"&gt;=0")&gt;=1,-1,IF(ISBLANK($A9735),-1,IF($A9735&lt;=$Q$10,($A9735-$S$10)^2,-1)))</f>
        <v>-1</v>
      </c>
      <c r="I9735" s="20">
        <f>IF(COUNTIF($C9735:H9735,"&gt;=0")&gt;=1,-1,IF(ISBLANK($A9735),-1,IF($A9735&lt;=$Q$11,($A9735-$S$11)^2,-1)))</f>
        <v>-1</v>
      </c>
      <c r="J9735" s="20">
        <f>IF(COUNTIF($C9735:I9735,"&gt;=0")&gt;=1,-1,IF(ISBLANK($A9735),-1,IF($A9735&lt;=$Q$12,($A9735-$S$12)^2,-1)))</f>
        <v>-1</v>
      </c>
      <c r="K9735" s="20">
        <f>IF(COUNTIF($C9735:J9735,"&gt;=0")&gt;=1,-1,IF(ISBLANK($A9735),-1,IF($A9735&lt;=$Q$13,($A9735-$S$13)^2,-1)))</f>
        <v>-1</v>
      </c>
      <c r="L9735" s="20">
        <f>IF(COUNTIF($C9735:K9735,"&gt;=0")&gt;=1,-1,IF(ISBLANK($A9735),-1,IF($A9735&lt;=$Q$14,($A9735-$S$14)^2,-1)))</f>
        <v>-1</v>
      </c>
      <c r="M9735" s="20">
        <f>IF(COUNTIF($C9735:L9735,"&gt;=0")&gt;=1,-1,IF(ISBLANK($A9735),-1,IF($A9735&lt;=$Q$15,($A9735-$S$15)^2,-1)))</f>
        <v>-1</v>
      </c>
      <c r="N9735" s="20">
        <f>IF(COUNTIF($C9735:M9735,"&gt;=0")&gt;=1,-1,IF(ISBLANK($A9735),-1,IF($A9735&lt;=$Q$16,($A9735-$S$16)^2,-1)))</f>
        <v>-1</v>
      </c>
    </row>
    <row r="9736" spans="2:14" x14ac:dyDescent="0.25">
      <c r="B9736" s="8">
        <f t="shared" ref="B9736:B9799" si="464">IF(ISBLANK(A9736),0,(A9736-$T$5)^2)</f>
        <v>0</v>
      </c>
      <c r="C9736" s="15">
        <f t="shared" si="462"/>
        <v>-1</v>
      </c>
      <c r="D9736" s="20">
        <f>IF(COUNTIF($C9736:C9736,"&gt;=0")&gt;=1,-1,IF(ISBLANK($A9736),-1,IF($A9736&lt;=$Q$6,($A9736-$S$6)^2,-1)))</f>
        <v>-1</v>
      </c>
      <c r="E9736" s="20">
        <f t="shared" si="463"/>
        <v>-1</v>
      </c>
      <c r="F9736" s="20">
        <f>IF(COUNTIF($C9736:E9736,"&gt;=0")&gt;=1,-1,IF(ISBLANK($A9736),-1,IF($A9736&lt;=$Q$8,($A9736-$S$8)^2,-1)))</f>
        <v>-1</v>
      </c>
      <c r="G9736" s="20">
        <f>IF(COUNTIF($C9736:F9736,"&gt;=0")&gt;=1,-1,IF(ISBLANK($A9736),-1,IF($A9736&lt;=$Q$9,($A9736-$S$9)^2,-1)))</f>
        <v>-1</v>
      </c>
      <c r="H9736" s="20">
        <f>IF(COUNTIF($C9736:G9736,"&gt;=0")&gt;=1,-1,IF(ISBLANK($A9736),-1,IF($A9736&lt;=$Q$10,($A9736-$S$10)^2,-1)))</f>
        <v>-1</v>
      </c>
      <c r="I9736" s="20">
        <f>IF(COUNTIF($C9736:H9736,"&gt;=0")&gt;=1,-1,IF(ISBLANK($A9736),-1,IF($A9736&lt;=$Q$11,($A9736-$S$11)^2,-1)))</f>
        <v>-1</v>
      </c>
      <c r="J9736" s="20">
        <f>IF(COUNTIF($C9736:I9736,"&gt;=0")&gt;=1,-1,IF(ISBLANK($A9736),-1,IF($A9736&lt;=$Q$12,($A9736-$S$12)^2,-1)))</f>
        <v>-1</v>
      </c>
      <c r="K9736" s="20">
        <f>IF(COUNTIF($C9736:J9736,"&gt;=0")&gt;=1,-1,IF(ISBLANK($A9736),-1,IF($A9736&lt;=$Q$13,($A9736-$S$13)^2,-1)))</f>
        <v>-1</v>
      </c>
      <c r="L9736" s="20">
        <f>IF(COUNTIF($C9736:K9736,"&gt;=0")&gt;=1,-1,IF(ISBLANK($A9736),-1,IF($A9736&lt;=$Q$14,($A9736-$S$14)^2,-1)))</f>
        <v>-1</v>
      </c>
      <c r="M9736" s="20">
        <f>IF(COUNTIF($C9736:L9736,"&gt;=0")&gt;=1,-1,IF(ISBLANK($A9736),-1,IF($A9736&lt;=$Q$15,($A9736-$S$15)^2,-1)))</f>
        <v>-1</v>
      </c>
      <c r="N9736" s="20">
        <f>IF(COUNTIF($C9736:M9736,"&gt;=0")&gt;=1,-1,IF(ISBLANK($A9736),-1,IF($A9736&lt;=$Q$16,($A9736-$S$16)^2,-1)))</f>
        <v>-1</v>
      </c>
    </row>
    <row r="9737" spans="2:14" x14ac:dyDescent="0.25">
      <c r="B9737" s="8">
        <f t="shared" si="464"/>
        <v>0</v>
      </c>
      <c r="C9737" s="15">
        <f t="shared" si="462"/>
        <v>-1</v>
      </c>
      <c r="D9737" s="20">
        <f>IF(COUNTIF($C9737:C9737,"&gt;=0")&gt;=1,-1,IF(ISBLANK($A9737),-1,IF($A9737&lt;=$Q$6,($A9737-$S$6)^2,-1)))</f>
        <v>-1</v>
      </c>
      <c r="E9737" s="20">
        <f t="shared" si="463"/>
        <v>-1</v>
      </c>
      <c r="F9737" s="20">
        <f>IF(COUNTIF($C9737:E9737,"&gt;=0")&gt;=1,-1,IF(ISBLANK($A9737),-1,IF($A9737&lt;=$Q$8,($A9737-$S$8)^2,-1)))</f>
        <v>-1</v>
      </c>
      <c r="G9737" s="20">
        <f>IF(COUNTIF($C9737:F9737,"&gt;=0")&gt;=1,-1,IF(ISBLANK($A9737),-1,IF($A9737&lt;=$Q$9,($A9737-$S$9)^2,-1)))</f>
        <v>-1</v>
      </c>
      <c r="H9737" s="20">
        <f>IF(COUNTIF($C9737:G9737,"&gt;=0")&gt;=1,-1,IF(ISBLANK($A9737),-1,IF($A9737&lt;=$Q$10,($A9737-$S$10)^2,-1)))</f>
        <v>-1</v>
      </c>
      <c r="I9737" s="20">
        <f>IF(COUNTIF($C9737:H9737,"&gt;=0")&gt;=1,-1,IF(ISBLANK($A9737),-1,IF($A9737&lt;=$Q$11,($A9737-$S$11)^2,-1)))</f>
        <v>-1</v>
      </c>
      <c r="J9737" s="20">
        <f>IF(COUNTIF($C9737:I9737,"&gt;=0")&gt;=1,-1,IF(ISBLANK($A9737),-1,IF($A9737&lt;=$Q$12,($A9737-$S$12)^2,-1)))</f>
        <v>-1</v>
      </c>
      <c r="K9737" s="20">
        <f>IF(COUNTIF($C9737:J9737,"&gt;=0")&gt;=1,-1,IF(ISBLANK($A9737),-1,IF($A9737&lt;=$Q$13,($A9737-$S$13)^2,-1)))</f>
        <v>-1</v>
      </c>
      <c r="L9737" s="20">
        <f>IF(COUNTIF($C9737:K9737,"&gt;=0")&gt;=1,-1,IF(ISBLANK($A9737),-1,IF($A9737&lt;=$Q$14,($A9737-$S$14)^2,-1)))</f>
        <v>-1</v>
      </c>
      <c r="M9737" s="20">
        <f>IF(COUNTIF($C9737:L9737,"&gt;=0")&gt;=1,-1,IF(ISBLANK($A9737),-1,IF($A9737&lt;=$Q$15,($A9737-$S$15)^2,-1)))</f>
        <v>-1</v>
      </c>
      <c r="N9737" s="20">
        <f>IF(COUNTIF($C9737:M9737,"&gt;=0")&gt;=1,-1,IF(ISBLANK($A9737),-1,IF($A9737&lt;=$Q$16,($A9737-$S$16)^2,-1)))</f>
        <v>-1</v>
      </c>
    </row>
    <row r="9738" spans="2:14" x14ac:dyDescent="0.25">
      <c r="B9738" s="8">
        <f t="shared" si="464"/>
        <v>0</v>
      </c>
      <c r="C9738" s="15">
        <f t="shared" si="462"/>
        <v>-1</v>
      </c>
      <c r="D9738" s="20">
        <f>IF(COUNTIF($C9738:C9738,"&gt;=0")&gt;=1,-1,IF(ISBLANK($A9738),-1,IF($A9738&lt;=$Q$6,($A9738-$S$6)^2,-1)))</f>
        <v>-1</v>
      </c>
      <c r="E9738" s="20">
        <f t="shared" si="463"/>
        <v>-1</v>
      </c>
      <c r="F9738" s="20">
        <f>IF(COUNTIF($C9738:E9738,"&gt;=0")&gt;=1,-1,IF(ISBLANK($A9738),-1,IF($A9738&lt;=$Q$8,($A9738-$S$8)^2,-1)))</f>
        <v>-1</v>
      </c>
      <c r="G9738" s="20">
        <f>IF(COUNTIF($C9738:F9738,"&gt;=0")&gt;=1,-1,IF(ISBLANK($A9738),-1,IF($A9738&lt;=$Q$9,($A9738-$S$9)^2,-1)))</f>
        <v>-1</v>
      </c>
      <c r="H9738" s="20">
        <f>IF(COUNTIF($C9738:G9738,"&gt;=0")&gt;=1,-1,IF(ISBLANK($A9738),-1,IF($A9738&lt;=$Q$10,($A9738-$S$10)^2,-1)))</f>
        <v>-1</v>
      </c>
      <c r="I9738" s="20">
        <f>IF(COUNTIF($C9738:H9738,"&gt;=0")&gt;=1,-1,IF(ISBLANK($A9738),-1,IF($A9738&lt;=$Q$11,($A9738-$S$11)^2,-1)))</f>
        <v>-1</v>
      </c>
      <c r="J9738" s="20">
        <f>IF(COUNTIF($C9738:I9738,"&gt;=0")&gt;=1,-1,IF(ISBLANK($A9738),-1,IF($A9738&lt;=$Q$12,($A9738-$S$12)^2,-1)))</f>
        <v>-1</v>
      </c>
      <c r="K9738" s="20">
        <f>IF(COUNTIF($C9738:J9738,"&gt;=0")&gt;=1,-1,IF(ISBLANK($A9738),-1,IF($A9738&lt;=$Q$13,($A9738-$S$13)^2,-1)))</f>
        <v>-1</v>
      </c>
      <c r="L9738" s="20">
        <f>IF(COUNTIF($C9738:K9738,"&gt;=0")&gt;=1,-1,IF(ISBLANK($A9738),-1,IF($A9738&lt;=$Q$14,($A9738-$S$14)^2,-1)))</f>
        <v>-1</v>
      </c>
      <c r="M9738" s="20">
        <f>IF(COUNTIF($C9738:L9738,"&gt;=0")&gt;=1,-1,IF(ISBLANK($A9738),-1,IF($A9738&lt;=$Q$15,($A9738-$S$15)^2,-1)))</f>
        <v>-1</v>
      </c>
      <c r="N9738" s="20">
        <f>IF(COUNTIF($C9738:M9738,"&gt;=0")&gt;=1,-1,IF(ISBLANK($A9738),-1,IF($A9738&lt;=$Q$16,($A9738-$S$16)^2,-1)))</f>
        <v>-1</v>
      </c>
    </row>
    <row r="9739" spans="2:14" x14ac:dyDescent="0.25">
      <c r="B9739" s="8">
        <f t="shared" si="464"/>
        <v>0</v>
      </c>
      <c r="C9739" s="15">
        <f t="shared" si="462"/>
        <v>-1</v>
      </c>
      <c r="D9739" s="20">
        <f>IF(COUNTIF($C9739:C9739,"&gt;=0")&gt;=1,-1,IF(ISBLANK($A9739),-1,IF($A9739&lt;=$Q$6,($A9739-$S$6)^2,-1)))</f>
        <v>-1</v>
      </c>
      <c r="E9739" s="20">
        <f t="shared" si="463"/>
        <v>-1</v>
      </c>
      <c r="F9739" s="20">
        <f>IF(COUNTIF($C9739:E9739,"&gt;=0")&gt;=1,-1,IF(ISBLANK($A9739),-1,IF($A9739&lt;=$Q$8,($A9739-$S$8)^2,-1)))</f>
        <v>-1</v>
      </c>
      <c r="G9739" s="20">
        <f>IF(COUNTIF($C9739:F9739,"&gt;=0")&gt;=1,-1,IF(ISBLANK($A9739),-1,IF($A9739&lt;=$Q$9,($A9739-$S$9)^2,-1)))</f>
        <v>-1</v>
      </c>
      <c r="H9739" s="20">
        <f>IF(COUNTIF($C9739:G9739,"&gt;=0")&gt;=1,-1,IF(ISBLANK($A9739),-1,IF($A9739&lt;=$Q$10,($A9739-$S$10)^2,-1)))</f>
        <v>-1</v>
      </c>
      <c r="I9739" s="20">
        <f>IF(COUNTIF($C9739:H9739,"&gt;=0")&gt;=1,-1,IF(ISBLANK($A9739),-1,IF($A9739&lt;=$Q$11,($A9739-$S$11)^2,-1)))</f>
        <v>-1</v>
      </c>
      <c r="J9739" s="20">
        <f>IF(COUNTIF($C9739:I9739,"&gt;=0")&gt;=1,-1,IF(ISBLANK($A9739),-1,IF($A9739&lt;=$Q$12,($A9739-$S$12)^2,-1)))</f>
        <v>-1</v>
      </c>
      <c r="K9739" s="20">
        <f>IF(COUNTIF($C9739:J9739,"&gt;=0")&gt;=1,-1,IF(ISBLANK($A9739),-1,IF($A9739&lt;=$Q$13,($A9739-$S$13)^2,-1)))</f>
        <v>-1</v>
      </c>
      <c r="L9739" s="20">
        <f>IF(COUNTIF($C9739:K9739,"&gt;=0")&gt;=1,-1,IF(ISBLANK($A9739),-1,IF($A9739&lt;=$Q$14,($A9739-$S$14)^2,-1)))</f>
        <v>-1</v>
      </c>
      <c r="M9739" s="20">
        <f>IF(COUNTIF($C9739:L9739,"&gt;=0")&gt;=1,-1,IF(ISBLANK($A9739),-1,IF($A9739&lt;=$Q$15,($A9739-$S$15)^2,-1)))</f>
        <v>-1</v>
      </c>
      <c r="N9739" s="20">
        <f>IF(COUNTIF($C9739:M9739,"&gt;=0")&gt;=1,-1,IF(ISBLANK($A9739),-1,IF($A9739&lt;=$Q$16,($A9739-$S$16)^2,-1)))</f>
        <v>-1</v>
      </c>
    </row>
    <row r="9740" spans="2:14" x14ac:dyDescent="0.25">
      <c r="B9740" s="8">
        <f t="shared" si="464"/>
        <v>0</v>
      </c>
      <c r="C9740" s="15">
        <f t="shared" si="462"/>
        <v>-1</v>
      </c>
      <c r="D9740" s="20">
        <f>IF(COUNTIF($C9740:C9740,"&gt;=0")&gt;=1,-1,IF(ISBLANK($A9740),-1,IF($A9740&lt;=$Q$6,($A9740-$S$6)^2,-1)))</f>
        <v>-1</v>
      </c>
      <c r="E9740" s="20">
        <f t="shared" si="463"/>
        <v>-1</v>
      </c>
      <c r="F9740" s="20">
        <f>IF(COUNTIF($C9740:E9740,"&gt;=0")&gt;=1,-1,IF(ISBLANK($A9740),-1,IF($A9740&lt;=$Q$8,($A9740-$S$8)^2,-1)))</f>
        <v>-1</v>
      </c>
      <c r="G9740" s="20">
        <f>IF(COUNTIF($C9740:F9740,"&gt;=0")&gt;=1,-1,IF(ISBLANK($A9740),-1,IF($A9740&lt;=$Q$9,($A9740-$S$9)^2,-1)))</f>
        <v>-1</v>
      </c>
      <c r="H9740" s="20">
        <f>IF(COUNTIF($C9740:G9740,"&gt;=0")&gt;=1,-1,IF(ISBLANK($A9740),-1,IF($A9740&lt;=$Q$10,($A9740-$S$10)^2,-1)))</f>
        <v>-1</v>
      </c>
      <c r="I9740" s="20">
        <f>IF(COUNTIF($C9740:H9740,"&gt;=0")&gt;=1,-1,IF(ISBLANK($A9740),-1,IF($A9740&lt;=$Q$11,($A9740-$S$11)^2,-1)))</f>
        <v>-1</v>
      </c>
      <c r="J9740" s="20">
        <f>IF(COUNTIF($C9740:I9740,"&gt;=0")&gt;=1,-1,IF(ISBLANK($A9740),-1,IF($A9740&lt;=$Q$12,($A9740-$S$12)^2,-1)))</f>
        <v>-1</v>
      </c>
      <c r="K9740" s="20">
        <f>IF(COUNTIF($C9740:J9740,"&gt;=0")&gt;=1,-1,IF(ISBLANK($A9740),-1,IF($A9740&lt;=$Q$13,($A9740-$S$13)^2,-1)))</f>
        <v>-1</v>
      </c>
      <c r="L9740" s="20">
        <f>IF(COUNTIF($C9740:K9740,"&gt;=0")&gt;=1,-1,IF(ISBLANK($A9740),-1,IF($A9740&lt;=$Q$14,($A9740-$S$14)^2,-1)))</f>
        <v>-1</v>
      </c>
      <c r="M9740" s="20">
        <f>IF(COUNTIF($C9740:L9740,"&gt;=0")&gt;=1,-1,IF(ISBLANK($A9740),-1,IF($A9740&lt;=$Q$15,($A9740-$S$15)^2,-1)))</f>
        <v>-1</v>
      </c>
      <c r="N9740" s="20">
        <f>IF(COUNTIF($C9740:M9740,"&gt;=0")&gt;=1,-1,IF(ISBLANK($A9740),-1,IF($A9740&lt;=$Q$16,($A9740-$S$16)^2,-1)))</f>
        <v>-1</v>
      </c>
    </row>
    <row r="9741" spans="2:14" x14ac:dyDescent="0.25">
      <c r="B9741" s="8">
        <f t="shared" si="464"/>
        <v>0</v>
      </c>
      <c r="C9741" s="15">
        <f t="shared" si="462"/>
        <v>-1</v>
      </c>
      <c r="D9741" s="20">
        <f>IF(COUNTIF($C9741:C9741,"&gt;=0")&gt;=1,-1,IF(ISBLANK($A9741),-1,IF($A9741&lt;=$Q$6,($A9741-$S$6)^2,-1)))</f>
        <v>-1</v>
      </c>
      <c r="E9741" s="20">
        <f t="shared" si="463"/>
        <v>-1</v>
      </c>
      <c r="F9741" s="20">
        <f>IF(COUNTIF($C9741:E9741,"&gt;=0")&gt;=1,-1,IF(ISBLANK($A9741),-1,IF($A9741&lt;=$Q$8,($A9741-$S$8)^2,-1)))</f>
        <v>-1</v>
      </c>
      <c r="G9741" s="20">
        <f>IF(COUNTIF($C9741:F9741,"&gt;=0")&gt;=1,-1,IF(ISBLANK($A9741),-1,IF($A9741&lt;=$Q$9,($A9741-$S$9)^2,-1)))</f>
        <v>-1</v>
      </c>
      <c r="H9741" s="20">
        <f>IF(COUNTIF($C9741:G9741,"&gt;=0")&gt;=1,-1,IF(ISBLANK($A9741),-1,IF($A9741&lt;=$Q$10,($A9741-$S$10)^2,-1)))</f>
        <v>-1</v>
      </c>
      <c r="I9741" s="20">
        <f>IF(COUNTIF($C9741:H9741,"&gt;=0")&gt;=1,-1,IF(ISBLANK($A9741),-1,IF($A9741&lt;=$Q$11,($A9741-$S$11)^2,-1)))</f>
        <v>-1</v>
      </c>
      <c r="J9741" s="20">
        <f>IF(COUNTIF($C9741:I9741,"&gt;=0")&gt;=1,-1,IF(ISBLANK($A9741),-1,IF($A9741&lt;=$Q$12,($A9741-$S$12)^2,-1)))</f>
        <v>-1</v>
      </c>
      <c r="K9741" s="20">
        <f>IF(COUNTIF($C9741:J9741,"&gt;=0")&gt;=1,-1,IF(ISBLANK($A9741),-1,IF($A9741&lt;=$Q$13,($A9741-$S$13)^2,-1)))</f>
        <v>-1</v>
      </c>
      <c r="L9741" s="20">
        <f>IF(COUNTIF($C9741:K9741,"&gt;=0")&gt;=1,-1,IF(ISBLANK($A9741),-1,IF($A9741&lt;=$Q$14,($A9741-$S$14)^2,-1)))</f>
        <v>-1</v>
      </c>
      <c r="M9741" s="20">
        <f>IF(COUNTIF($C9741:L9741,"&gt;=0")&gt;=1,-1,IF(ISBLANK($A9741),-1,IF($A9741&lt;=$Q$15,($A9741-$S$15)^2,-1)))</f>
        <v>-1</v>
      </c>
      <c r="N9741" s="20">
        <f>IF(COUNTIF($C9741:M9741,"&gt;=0")&gt;=1,-1,IF(ISBLANK($A9741),-1,IF($A9741&lt;=$Q$16,($A9741-$S$16)^2,-1)))</f>
        <v>-1</v>
      </c>
    </row>
    <row r="9742" spans="2:14" x14ac:dyDescent="0.25">
      <c r="B9742" s="8">
        <f t="shared" si="464"/>
        <v>0</v>
      </c>
      <c r="C9742" s="15">
        <f t="shared" si="462"/>
        <v>-1</v>
      </c>
      <c r="D9742" s="20">
        <f>IF(COUNTIF($C9742:C9742,"&gt;=0")&gt;=1,-1,IF(ISBLANK($A9742),-1,IF($A9742&lt;=$Q$6,($A9742-$S$6)^2,-1)))</f>
        <v>-1</v>
      </c>
      <c r="E9742" s="20">
        <f t="shared" si="463"/>
        <v>-1</v>
      </c>
      <c r="F9742" s="20">
        <f>IF(COUNTIF($C9742:E9742,"&gt;=0")&gt;=1,-1,IF(ISBLANK($A9742),-1,IF($A9742&lt;=$Q$8,($A9742-$S$8)^2,-1)))</f>
        <v>-1</v>
      </c>
      <c r="G9742" s="20">
        <f>IF(COUNTIF($C9742:F9742,"&gt;=0")&gt;=1,-1,IF(ISBLANK($A9742),-1,IF($A9742&lt;=$Q$9,($A9742-$S$9)^2,-1)))</f>
        <v>-1</v>
      </c>
      <c r="H9742" s="20">
        <f>IF(COUNTIF($C9742:G9742,"&gt;=0")&gt;=1,-1,IF(ISBLANK($A9742),-1,IF($A9742&lt;=$Q$10,($A9742-$S$10)^2,-1)))</f>
        <v>-1</v>
      </c>
      <c r="I9742" s="20">
        <f>IF(COUNTIF($C9742:H9742,"&gt;=0")&gt;=1,-1,IF(ISBLANK($A9742),-1,IF($A9742&lt;=$Q$11,($A9742-$S$11)^2,-1)))</f>
        <v>-1</v>
      </c>
      <c r="J9742" s="20">
        <f>IF(COUNTIF($C9742:I9742,"&gt;=0")&gt;=1,-1,IF(ISBLANK($A9742),-1,IF($A9742&lt;=$Q$12,($A9742-$S$12)^2,-1)))</f>
        <v>-1</v>
      </c>
      <c r="K9742" s="20">
        <f>IF(COUNTIF($C9742:J9742,"&gt;=0")&gt;=1,-1,IF(ISBLANK($A9742),-1,IF($A9742&lt;=$Q$13,($A9742-$S$13)^2,-1)))</f>
        <v>-1</v>
      </c>
      <c r="L9742" s="20">
        <f>IF(COUNTIF($C9742:K9742,"&gt;=0")&gt;=1,-1,IF(ISBLANK($A9742),-1,IF($A9742&lt;=$Q$14,($A9742-$S$14)^2,-1)))</f>
        <v>-1</v>
      </c>
      <c r="M9742" s="20">
        <f>IF(COUNTIF($C9742:L9742,"&gt;=0")&gt;=1,-1,IF(ISBLANK($A9742),-1,IF($A9742&lt;=$Q$15,($A9742-$S$15)^2,-1)))</f>
        <v>-1</v>
      </c>
      <c r="N9742" s="20">
        <f>IF(COUNTIF($C9742:M9742,"&gt;=0")&gt;=1,-1,IF(ISBLANK($A9742),-1,IF($A9742&lt;=$Q$16,($A9742-$S$16)^2,-1)))</f>
        <v>-1</v>
      </c>
    </row>
    <row r="9743" spans="2:14" x14ac:dyDescent="0.25">
      <c r="B9743" s="8">
        <f t="shared" si="464"/>
        <v>0</v>
      </c>
      <c r="C9743" s="15">
        <f t="shared" si="462"/>
        <v>-1</v>
      </c>
      <c r="D9743" s="20">
        <f>IF(COUNTIF($C9743:C9743,"&gt;=0")&gt;=1,-1,IF(ISBLANK($A9743),-1,IF($A9743&lt;=$Q$6,($A9743-$S$6)^2,-1)))</f>
        <v>-1</v>
      </c>
      <c r="E9743" s="20">
        <f t="shared" si="463"/>
        <v>-1</v>
      </c>
      <c r="F9743" s="20">
        <f>IF(COUNTIF($C9743:E9743,"&gt;=0")&gt;=1,-1,IF(ISBLANK($A9743),-1,IF($A9743&lt;=$Q$8,($A9743-$S$8)^2,-1)))</f>
        <v>-1</v>
      </c>
      <c r="G9743" s="20">
        <f>IF(COUNTIF($C9743:F9743,"&gt;=0")&gt;=1,-1,IF(ISBLANK($A9743),-1,IF($A9743&lt;=$Q$9,($A9743-$S$9)^2,-1)))</f>
        <v>-1</v>
      </c>
      <c r="H9743" s="20">
        <f>IF(COUNTIF($C9743:G9743,"&gt;=0")&gt;=1,-1,IF(ISBLANK($A9743),-1,IF($A9743&lt;=$Q$10,($A9743-$S$10)^2,-1)))</f>
        <v>-1</v>
      </c>
      <c r="I9743" s="20">
        <f>IF(COUNTIF($C9743:H9743,"&gt;=0")&gt;=1,-1,IF(ISBLANK($A9743),-1,IF($A9743&lt;=$Q$11,($A9743-$S$11)^2,-1)))</f>
        <v>-1</v>
      </c>
      <c r="J9743" s="20">
        <f>IF(COUNTIF($C9743:I9743,"&gt;=0")&gt;=1,-1,IF(ISBLANK($A9743),-1,IF($A9743&lt;=$Q$12,($A9743-$S$12)^2,-1)))</f>
        <v>-1</v>
      </c>
      <c r="K9743" s="20">
        <f>IF(COUNTIF($C9743:J9743,"&gt;=0")&gt;=1,-1,IF(ISBLANK($A9743),-1,IF($A9743&lt;=$Q$13,($A9743-$S$13)^2,-1)))</f>
        <v>-1</v>
      </c>
      <c r="L9743" s="20">
        <f>IF(COUNTIF($C9743:K9743,"&gt;=0")&gt;=1,-1,IF(ISBLANK($A9743),-1,IF($A9743&lt;=$Q$14,($A9743-$S$14)^2,-1)))</f>
        <v>-1</v>
      </c>
      <c r="M9743" s="20">
        <f>IF(COUNTIF($C9743:L9743,"&gt;=0")&gt;=1,-1,IF(ISBLANK($A9743),-1,IF($A9743&lt;=$Q$15,($A9743-$S$15)^2,-1)))</f>
        <v>-1</v>
      </c>
      <c r="N9743" s="20">
        <f>IF(COUNTIF($C9743:M9743,"&gt;=0")&gt;=1,-1,IF(ISBLANK($A9743),-1,IF($A9743&lt;=$Q$16,($A9743-$S$16)^2,-1)))</f>
        <v>-1</v>
      </c>
    </row>
    <row r="9744" spans="2:14" x14ac:dyDescent="0.25">
      <c r="B9744" s="8">
        <f t="shared" si="464"/>
        <v>0</v>
      </c>
      <c r="C9744" s="15">
        <f t="shared" si="462"/>
        <v>-1</v>
      </c>
      <c r="D9744" s="20">
        <f>IF(COUNTIF($C9744:C9744,"&gt;=0")&gt;=1,-1,IF(ISBLANK($A9744),-1,IF($A9744&lt;=$Q$6,($A9744-$S$6)^2,-1)))</f>
        <v>-1</v>
      </c>
      <c r="E9744" s="20">
        <f t="shared" si="463"/>
        <v>-1</v>
      </c>
      <c r="F9744" s="20">
        <f>IF(COUNTIF($C9744:E9744,"&gt;=0")&gt;=1,-1,IF(ISBLANK($A9744),-1,IF($A9744&lt;=$Q$8,($A9744-$S$8)^2,-1)))</f>
        <v>-1</v>
      </c>
      <c r="G9744" s="20">
        <f>IF(COUNTIF($C9744:F9744,"&gt;=0")&gt;=1,-1,IF(ISBLANK($A9744),-1,IF($A9744&lt;=$Q$9,($A9744-$S$9)^2,-1)))</f>
        <v>-1</v>
      </c>
      <c r="H9744" s="20">
        <f>IF(COUNTIF($C9744:G9744,"&gt;=0")&gt;=1,-1,IF(ISBLANK($A9744),-1,IF($A9744&lt;=$Q$10,($A9744-$S$10)^2,-1)))</f>
        <v>-1</v>
      </c>
      <c r="I9744" s="20">
        <f>IF(COUNTIF($C9744:H9744,"&gt;=0")&gt;=1,-1,IF(ISBLANK($A9744),-1,IF($A9744&lt;=$Q$11,($A9744-$S$11)^2,-1)))</f>
        <v>-1</v>
      </c>
      <c r="J9744" s="20">
        <f>IF(COUNTIF($C9744:I9744,"&gt;=0")&gt;=1,-1,IF(ISBLANK($A9744),-1,IF($A9744&lt;=$Q$12,($A9744-$S$12)^2,-1)))</f>
        <v>-1</v>
      </c>
      <c r="K9744" s="20">
        <f>IF(COUNTIF($C9744:J9744,"&gt;=0")&gt;=1,-1,IF(ISBLANK($A9744),-1,IF($A9744&lt;=$Q$13,($A9744-$S$13)^2,-1)))</f>
        <v>-1</v>
      </c>
      <c r="L9744" s="20">
        <f>IF(COUNTIF($C9744:K9744,"&gt;=0")&gt;=1,-1,IF(ISBLANK($A9744),-1,IF($A9744&lt;=$Q$14,($A9744-$S$14)^2,-1)))</f>
        <v>-1</v>
      </c>
      <c r="M9744" s="20">
        <f>IF(COUNTIF($C9744:L9744,"&gt;=0")&gt;=1,-1,IF(ISBLANK($A9744),-1,IF($A9744&lt;=$Q$15,($A9744-$S$15)^2,-1)))</f>
        <v>-1</v>
      </c>
      <c r="N9744" s="20">
        <f>IF(COUNTIF($C9744:M9744,"&gt;=0")&gt;=1,-1,IF(ISBLANK($A9744),-1,IF($A9744&lt;=$Q$16,($A9744-$S$16)^2,-1)))</f>
        <v>-1</v>
      </c>
    </row>
    <row r="9745" spans="2:14" x14ac:dyDescent="0.25">
      <c r="B9745" s="8">
        <f t="shared" si="464"/>
        <v>0</v>
      </c>
      <c r="C9745" s="15">
        <f t="shared" si="462"/>
        <v>-1</v>
      </c>
      <c r="D9745" s="20">
        <f>IF(COUNTIF($C9745:C9745,"&gt;=0")&gt;=1,-1,IF(ISBLANK($A9745),-1,IF($A9745&lt;=$Q$6,($A9745-$S$6)^2,-1)))</f>
        <v>-1</v>
      </c>
      <c r="E9745" s="20">
        <f t="shared" si="463"/>
        <v>-1</v>
      </c>
      <c r="F9745" s="20">
        <f>IF(COUNTIF($C9745:E9745,"&gt;=0")&gt;=1,-1,IF(ISBLANK($A9745),-1,IF($A9745&lt;=$Q$8,($A9745-$S$8)^2,-1)))</f>
        <v>-1</v>
      </c>
      <c r="G9745" s="20">
        <f>IF(COUNTIF($C9745:F9745,"&gt;=0")&gt;=1,-1,IF(ISBLANK($A9745),-1,IF($A9745&lt;=$Q$9,($A9745-$S$9)^2,-1)))</f>
        <v>-1</v>
      </c>
      <c r="H9745" s="20">
        <f>IF(COUNTIF($C9745:G9745,"&gt;=0")&gt;=1,-1,IF(ISBLANK($A9745),-1,IF($A9745&lt;=$Q$10,($A9745-$S$10)^2,-1)))</f>
        <v>-1</v>
      </c>
      <c r="I9745" s="20">
        <f>IF(COUNTIF($C9745:H9745,"&gt;=0")&gt;=1,-1,IF(ISBLANK($A9745),-1,IF($A9745&lt;=$Q$11,($A9745-$S$11)^2,-1)))</f>
        <v>-1</v>
      </c>
      <c r="J9745" s="20">
        <f>IF(COUNTIF($C9745:I9745,"&gt;=0")&gt;=1,-1,IF(ISBLANK($A9745),-1,IF($A9745&lt;=$Q$12,($A9745-$S$12)^2,-1)))</f>
        <v>-1</v>
      </c>
      <c r="K9745" s="20">
        <f>IF(COUNTIF($C9745:J9745,"&gt;=0")&gt;=1,-1,IF(ISBLANK($A9745),-1,IF($A9745&lt;=$Q$13,($A9745-$S$13)^2,-1)))</f>
        <v>-1</v>
      </c>
      <c r="L9745" s="20">
        <f>IF(COUNTIF($C9745:K9745,"&gt;=0")&gt;=1,-1,IF(ISBLANK($A9745),-1,IF($A9745&lt;=$Q$14,($A9745-$S$14)^2,-1)))</f>
        <v>-1</v>
      </c>
      <c r="M9745" s="20">
        <f>IF(COUNTIF($C9745:L9745,"&gt;=0")&gt;=1,-1,IF(ISBLANK($A9745),-1,IF($A9745&lt;=$Q$15,($A9745-$S$15)^2,-1)))</f>
        <v>-1</v>
      </c>
      <c r="N9745" s="20">
        <f>IF(COUNTIF($C9745:M9745,"&gt;=0")&gt;=1,-1,IF(ISBLANK($A9745),-1,IF($A9745&lt;=$Q$16,($A9745-$S$16)^2,-1)))</f>
        <v>-1</v>
      </c>
    </row>
    <row r="9746" spans="2:14" x14ac:dyDescent="0.25">
      <c r="B9746" s="8">
        <f t="shared" si="464"/>
        <v>0</v>
      </c>
      <c r="C9746" s="15">
        <f t="shared" si="462"/>
        <v>-1</v>
      </c>
      <c r="D9746" s="20">
        <f>IF(COUNTIF($C9746:C9746,"&gt;=0")&gt;=1,-1,IF(ISBLANK($A9746),-1,IF($A9746&lt;=$Q$6,($A9746-$S$6)^2,-1)))</f>
        <v>-1</v>
      </c>
      <c r="E9746" s="20">
        <f t="shared" si="463"/>
        <v>-1</v>
      </c>
      <c r="F9746" s="20">
        <f>IF(COUNTIF($C9746:E9746,"&gt;=0")&gt;=1,-1,IF(ISBLANK($A9746),-1,IF($A9746&lt;=$Q$8,($A9746-$S$8)^2,-1)))</f>
        <v>-1</v>
      </c>
      <c r="G9746" s="20">
        <f>IF(COUNTIF($C9746:F9746,"&gt;=0")&gt;=1,-1,IF(ISBLANK($A9746),-1,IF($A9746&lt;=$Q$9,($A9746-$S$9)^2,-1)))</f>
        <v>-1</v>
      </c>
      <c r="H9746" s="20">
        <f>IF(COUNTIF($C9746:G9746,"&gt;=0")&gt;=1,-1,IF(ISBLANK($A9746),-1,IF($A9746&lt;=$Q$10,($A9746-$S$10)^2,-1)))</f>
        <v>-1</v>
      </c>
      <c r="I9746" s="20">
        <f>IF(COUNTIF($C9746:H9746,"&gt;=0")&gt;=1,-1,IF(ISBLANK($A9746),-1,IF($A9746&lt;=$Q$11,($A9746-$S$11)^2,-1)))</f>
        <v>-1</v>
      </c>
      <c r="J9746" s="20">
        <f>IF(COUNTIF($C9746:I9746,"&gt;=0")&gt;=1,-1,IF(ISBLANK($A9746),-1,IF($A9746&lt;=$Q$12,($A9746-$S$12)^2,-1)))</f>
        <v>-1</v>
      </c>
      <c r="K9746" s="20">
        <f>IF(COUNTIF($C9746:J9746,"&gt;=0")&gt;=1,-1,IF(ISBLANK($A9746),-1,IF($A9746&lt;=$Q$13,($A9746-$S$13)^2,-1)))</f>
        <v>-1</v>
      </c>
      <c r="L9746" s="20">
        <f>IF(COUNTIF($C9746:K9746,"&gt;=0")&gt;=1,-1,IF(ISBLANK($A9746),-1,IF($A9746&lt;=$Q$14,($A9746-$S$14)^2,-1)))</f>
        <v>-1</v>
      </c>
      <c r="M9746" s="20">
        <f>IF(COUNTIF($C9746:L9746,"&gt;=0")&gt;=1,-1,IF(ISBLANK($A9746),-1,IF($A9746&lt;=$Q$15,($A9746-$S$15)^2,-1)))</f>
        <v>-1</v>
      </c>
      <c r="N9746" s="20">
        <f>IF(COUNTIF($C9746:M9746,"&gt;=0")&gt;=1,-1,IF(ISBLANK($A9746),-1,IF($A9746&lt;=$Q$16,($A9746-$S$16)^2,-1)))</f>
        <v>-1</v>
      </c>
    </row>
    <row r="9747" spans="2:14" x14ac:dyDescent="0.25">
      <c r="B9747" s="8">
        <f t="shared" si="464"/>
        <v>0</v>
      </c>
      <c r="C9747" s="15">
        <f t="shared" si="462"/>
        <v>-1</v>
      </c>
      <c r="D9747" s="20">
        <f>IF(COUNTIF($C9747:C9747,"&gt;=0")&gt;=1,-1,IF(ISBLANK($A9747),-1,IF($A9747&lt;=$Q$6,($A9747-$S$6)^2,-1)))</f>
        <v>-1</v>
      </c>
      <c r="E9747" s="20">
        <f t="shared" si="463"/>
        <v>-1</v>
      </c>
      <c r="F9747" s="20">
        <f>IF(COUNTIF($C9747:E9747,"&gt;=0")&gt;=1,-1,IF(ISBLANK($A9747),-1,IF($A9747&lt;=$Q$8,($A9747-$S$8)^2,-1)))</f>
        <v>-1</v>
      </c>
      <c r="G9747" s="20">
        <f>IF(COUNTIF($C9747:F9747,"&gt;=0")&gt;=1,-1,IF(ISBLANK($A9747),-1,IF($A9747&lt;=$Q$9,($A9747-$S$9)^2,-1)))</f>
        <v>-1</v>
      </c>
      <c r="H9747" s="20">
        <f>IF(COUNTIF($C9747:G9747,"&gt;=0")&gt;=1,-1,IF(ISBLANK($A9747),-1,IF($A9747&lt;=$Q$10,($A9747-$S$10)^2,-1)))</f>
        <v>-1</v>
      </c>
      <c r="I9747" s="20">
        <f>IF(COUNTIF($C9747:H9747,"&gt;=0")&gt;=1,-1,IF(ISBLANK($A9747),-1,IF($A9747&lt;=$Q$11,($A9747-$S$11)^2,-1)))</f>
        <v>-1</v>
      </c>
      <c r="J9747" s="20">
        <f>IF(COUNTIF($C9747:I9747,"&gt;=0")&gt;=1,-1,IF(ISBLANK($A9747),-1,IF($A9747&lt;=$Q$12,($A9747-$S$12)^2,-1)))</f>
        <v>-1</v>
      </c>
      <c r="K9747" s="20">
        <f>IF(COUNTIF($C9747:J9747,"&gt;=0")&gt;=1,-1,IF(ISBLANK($A9747),-1,IF($A9747&lt;=$Q$13,($A9747-$S$13)^2,-1)))</f>
        <v>-1</v>
      </c>
      <c r="L9747" s="20">
        <f>IF(COUNTIF($C9747:K9747,"&gt;=0")&gt;=1,-1,IF(ISBLANK($A9747),-1,IF($A9747&lt;=$Q$14,($A9747-$S$14)^2,-1)))</f>
        <v>-1</v>
      </c>
      <c r="M9747" s="20">
        <f>IF(COUNTIF($C9747:L9747,"&gt;=0")&gt;=1,-1,IF(ISBLANK($A9747),-1,IF($A9747&lt;=$Q$15,($A9747-$S$15)^2,-1)))</f>
        <v>-1</v>
      </c>
      <c r="N9747" s="20">
        <f>IF(COUNTIF($C9747:M9747,"&gt;=0")&gt;=1,-1,IF(ISBLANK($A9747),-1,IF($A9747&lt;=$Q$16,($A9747-$S$16)^2,-1)))</f>
        <v>-1</v>
      </c>
    </row>
    <row r="9748" spans="2:14" x14ac:dyDescent="0.25">
      <c r="B9748" s="8">
        <f t="shared" si="464"/>
        <v>0</v>
      </c>
      <c r="C9748" s="15">
        <f t="shared" si="462"/>
        <v>-1</v>
      </c>
      <c r="D9748" s="20">
        <f>IF(COUNTIF($C9748:C9748,"&gt;=0")&gt;=1,-1,IF(ISBLANK($A9748),-1,IF($A9748&lt;=$Q$6,($A9748-$S$6)^2,-1)))</f>
        <v>-1</v>
      </c>
      <c r="E9748" s="20">
        <f t="shared" si="463"/>
        <v>-1</v>
      </c>
      <c r="F9748" s="20">
        <f>IF(COUNTIF($C9748:E9748,"&gt;=0")&gt;=1,-1,IF(ISBLANK($A9748),-1,IF($A9748&lt;=$Q$8,($A9748-$S$8)^2,-1)))</f>
        <v>-1</v>
      </c>
      <c r="G9748" s="20">
        <f>IF(COUNTIF($C9748:F9748,"&gt;=0")&gt;=1,-1,IF(ISBLANK($A9748),-1,IF($A9748&lt;=$Q$9,($A9748-$S$9)^2,-1)))</f>
        <v>-1</v>
      </c>
      <c r="H9748" s="20">
        <f>IF(COUNTIF($C9748:G9748,"&gt;=0")&gt;=1,-1,IF(ISBLANK($A9748),-1,IF($A9748&lt;=$Q$10,($A9748-$S$10)^2,-1)))</f>
        <v>-1</v>
      </c>
      <c r="I9748" s="20">
        <f>IF(COUNTIF($C9748:H9748,"&gt;=0")&gt;=1,-1,IF(ISBLANK($A9748),-1,IF($A9748&lt;=$Q$11,($A9748-$S$11)^2,-1)))</f>
        <v>-1</v>
      </c>
      <c r="J9748" s="20">
        <f>IF(COUNTIF($C9748:I9748,"&gt;=0")&gt;=1,-1,IF(ISBLANK($A9748),-1,IF($A9748&lt;=$Q$12,($A9748-$S$12)^2,-1)))</f>
        <v>-1</v>
      </c>
      <c r="K9748" s="20">
        <f>IF(COUNTIF($C9748:J9748,"&gt;=0")&gt;=1,-1,IF(ISBLANK($A9748),-1,IF($A9748&lt;=$Q$13,($A9748-$S$13)^2,-1)))</f>
        <v>-1</v>
      </c>
      <c r="L9748" s="20">
        <f>IF(COUNTIF($C9748:K9748,"&gt;=0")&gt;=1,-1,IF(ISBLANK($A9748),-1,IF($A9748&lt;=$Q$14,($A9748-$S$14)^2,-1)))</f>
        <v>-1</v>
      </c>
      <c r="M9748" s="20">
        <f>IF(COUNTIF($C9748:L9748,"&gt;=0")&gt;=1,-1,IF(ISBLANK($A9748),-1,IF($A9748&lt;=$Q$15,($A9748-$S$15)^2,-1)))</f>
        <v>-1</v>
      </c>
      <c r="N9748" s="20">
        <f>IF(COUNTIF($C9748:M9748,"&gt;=0")&gt;=1,-1,IF(ISBLANK($A9748),-1,IF($A9748&lt;=$Q$16,($A9748-$S$16)^2,-1)))</f>
        <v>-1</v>
      </c>
    </row>
    <row r="9749" spans="2:14" x14ac:dyDescent="0.25">
      <c r="B9749" s="8">
        <f t="shared" si="464"/>
        <v>0</v>
      </c>
      <c r="C9749" s="15">
        <f t="shared" si="462"/>
        <v>-1</v>
      </c>
      <c r="D9749" s="20">
        <f>IF(COUNTIF($C9749:C9749,"&gt;=0")&gt;=1,-1,IF(ISBLANK($A9749),-1,IF($A9749&lt;=$Q$6,($A9749-$S$6)^2,-1)))</f>
        <v>-1</v>
      </c>
      <c r="E9749" s="20">
        <f t="shared" si="463"/>
        <v>-1</v>
      </c>
      <c r="F9749" s="20">
        <f>IF(COUNTIF($C9749:E9749,"&gt;=0")&gt;=1,-1,IF(ISBLANK($A9749),-1,IF($A9749&lt;=$Q$8,($A9749-$S$8)^2,-1)))</f>
        <v>-1</v>
      </c>
      <c r="G9749" s="20">
        <f>IF(COUNTIF($C9749:F9749,"&gt;=0")&gt;=1,-1,IF(ISBLANK($A9749),-1,IF($A9749&lt;=$Q$9,($A9749-$S$9)^2,-1)))</f>
        <v>-1</v>
      </c>
      <c r="H9749" s="20">
        <f>IF(COUNTIF($C9749:G9749,"&gt;=0")&gt;=1,-1,IF(ISBLANK($A9749),-1,IF($A9749&lt;=$Q$10,($A9749-$S$10)^2,-1)))</f>
        <v>-1</v>
      </c>
      <c r="I9749" s="20">
        <f>IF(COUNTIF($C9749:H9749,"&gt;=0")&gt;=1,-1,IF(ISBLANK($A9749),-1,IF($A9749&lt;=$Q$11,($A9749-$S$11)^2,-1)))</f>
        <v>-1</v>
      </c>
      <c r="J9749" s="20">
        <f>IF(COUNTIF($C9749:I9749,"&gt;=0")&gt;=1,-1,IF(ISBLANK($A9749),-1,IF($A9749&lt;=$Q$12,($A9749-$S$12)^2,-1)))</f>
        <v>-1</v>
      </c>
      <c r="K9749" s="20">
        <f>IF(COUNTIF($C9749:J9749,"&gt;=0")&gt;=1,-1,IF(ISBLANK($A9749),-1,IF($A9749&lt;=$Q$13,($A9749-$S$13)^2,-1)))</f>
        <v>-1</v>
      </c>
      <c r="L9749" s="20">
        <f>IF(COUNTIF($C9749:K9749,"&gt;=0")&gt;=1,-1,IF(ISBLANK($A9749),-1,IF($A9749&lt;=$Q$14,($A9749-$S$14)^2,-1)))</f>
        <v>-1</v>
      </c>
      <c r="M9749" s="20">
        <f>IF(COUNTIF($C9749:L9749,"&gt;=0")&gt;=1,-1,IF(ISBLANK($A9749),-1,IF($A9749&lt;=$Q$15,($A9749-$S$15)^2,-1)))</f>
        <v>-1</v>
      </c>
      <c r="N9749" s="20">
        <f>IF(COUNTIF($C9749:M9749,"&gt;=0")&gt;=1,-1,IF(ISBLANK($A9749),-1,IF($A9749&lt;=$Q$16,($A9749-$S$16)^2,-1)))</f>
        <v>-1</v>
      </c>
    </row>
    <row r="9750" spans="2:14" x14ac:dyDescent="0.25">
      <c r="B9750" s="8">
        <f t="shared" si="464"/>
        <v>0</v>
      </c>
      <c r="C9750" s="15">
        <f t="shared" si="462"/>
        <v>-1</v>
      </c>
      <c r="D9750" s="20">
        <f>IF(COUNTIF($C9750:C9750,"&gt;=0")&gt;=1,-1,IF(ISBLANK($A9750),-1,IF($A9750&lt;=$Q$6,($A9750-$S$6)^2,-1)))</f>
        <v>-1</v>
      </c>
      <c r="E9750" s="20">
        <f t="shared" si="463"/>
        <v>-1</v>
      </c>
      <c r="F9750" s="20">
        <f>IF(COUNTIF($C9750:E9750,"&gt;=0")&gt;=1,-1,IF(ISBLANK($A9750),-1,IF($A9750&lt;=$Q$8,($A9750-$S$8)^2,-1)))</f>
        <v>-1</v>
      </c>
      <c r="G9750" s="20">
        <f>IF(COUNTIF($C9750:F9750,"&gt;=0")&gt;=1,-1,IF(ISBLANK($A9750),-1,IF($A9750&lt;=$Q$9,($A9750-$S$9)^2,-1)))</f>
        <v>-1</v>
      </c>
      <c r="H9750" s="20">
        <f>IF(COUNTIF($C9750:G9750,"&gt;=0")&gt;=1,-1,IF(ISBLANK($A9750),-1,IF($A9750&lt;=$Q$10,($A9750-$S$10)^2,-1)))</f>
        <v>-1</v>
      </c>
      <c r="I9750" s="20">
        <f>IF(COUNTIF($C9750:H9750,"&gt;=0")&gt;=1,-1,IF(ISBLANK($A9750),-1,IF($A9750&lt;=$Q$11,($A9750-$S$11)^2,-1)))</f>
        <v>-1</v>
      </c>
      <c r="J9750" s="20">
        <f>IF(COUNTIF($C9750:I9750,"&gt;=0")&gt;=1,-1,IF(ISBLANK($A9750),-1,IF($A9750&lt;=$Q$12,($A9750-$S$12)^2,-1)))</f>
        <v>-1</v>
      </c>
      <c r="K9750" s="20">
        <f>IF(COUNTIF($C9750:J9750,"&gt;=0")&gt;=1,-1,IF(ISBLANK($A9750),-1,IF($A9750&lt;=$Q$13,($A9750-$S$13)^2,-1)))</f>
        <v>-1</v>
      </c>
      <c r="L9750" s="20">
        <f>IF(COUNTIF($C9750:K9750,"&gt;=0")&gt;=1,-1,IF(ISBLANK($A9750),-1,IF($A9750&lt;=$Q$14,($A9750-$S$14)^2,-1)))</f>
        <v>-1</v>
      </c>
      <c r="M9750" s="20">
        <f>IF(COUNTIF($C9750:L9750,"&gt;=0")&gt;=1,-1,IF(ISBLANK($A9750),-1,IF($A9750&lt;=$Q$15,($A9750-$S$15)^2,-1)))</f>
        <v>-1</v>
      </c>
      <c r="N9750" s="20">
        <f>IF(COUNTIF($C9750:M9750,"&gt;=0")&gt;=1,-1,IF(ISBLANK($A9750),-1,IF($A9750&lt;=$Q$16,($A9750-$S$16)^2,-1)))</f>
        <v>-1</v>
      </c>
    </row>
    <row r="9751" spans="2:14" x14ac:dyDescent="0.25">
      <c r="B9751" s="8">
        <f t="shared" si="464"/>
        <v>0</v>
      </c>
      <c r="C9751" s="15">
        <f t="shared" si="462"/>
        <v>-1</v>
      </c>
      <c r="D9751" s="20">
        <f>IF(COUNTIF($C9751:C9751,"&gt;=0")&gt;=1,-1,IF(ISBLANK($A9751),-1,IF($A9751&lt;=$Q$6,($A9751-$S$6)^2,-1)))</f>
        <v>-1</v>
      </c>
      <c r="E9751" s="20">
        <f t="shared" si="463"/>
        <v>-1</v>
      </c>
      <c r="F9751" s="20">
        <f>IF(COUNTIF($C9751:E9751,"&gt;=0")&gt;=1,-1,IF(ISBLANK($A9751),-1,IF($A9751&lt;=$Q$8,($A9751-$S$8)^2,-1)))</f>
        <v>-1</v>
      </c>
      <c r="G9751" s="20">
        <f>IF(COUNTIF($C9751:F9751,"&gt;=0")&gt;=1,-1,IF(ISBLANK($A9751),-1,IF($A9751&lt;=$Q$9,($A9751-$S$9)^2,-1)))</f>
        <v>-1</v>
      </c>
      <c r="H9751" s="20">
        <f>IF(COUNTIF($C9751:G9751,"&gt;=0")&gt;=1,-1,IF(ISBLANK($A9751),-1,IF($A9751&lt;=$Q$10,($A9751-$S$10)^2,-1)))</f>
        <v>-1</v>
      </c>
      <c r="I9751" s="20">
        <f>IF(COUNTIF($C9751:H9751,"&gt;=0")&gt;=1,-1,IF(ISBLANK($A9751),-1,IF($A9751&lt;=$Q$11,($A9751-$S$11)^2,-1)))</f>
        <v>-1</v>
      </c>
      <c r="J9751" s="20">
        <f>IF(COUNTIF($C9751:I9751,"&gt;=0")&gt;=1,-1,IF(ISBLANK($A9751),-1,IF($A9751&lt;=$Q$12,($A9751-$S$12)^2,-1)))</f>
        <v>-1</v>
      </c>
      <c r="K9751" s="20">
        <f>IF(COUNTIF($C9751:J9751,"&gt;=0")&gt;=1,-1,IF(ISBLANK($A9751),-1,IF($A9751&lt;=$Q$13,($A9751-$S$13)^2,-1)))</f>
        <v>-1</v>
      </c>
      <c r="L9751" s="20">
        <f>IF(COUNTIF($C9751:K9751,"&gt;=0")&gt;=1,-1,IF(ISBLANK($A9751),-1,IF($A9751&lt;=$Q$14,($A9751-$S$14)^2,-1)))</f>
        <v>-1</v>
      </c>
      <c r="M9751" s="20">
        <f>IF(COUNTIF($C9751:L9751,"&gt;=0")&gt;=1,-1,IF(ISBLANK($A9751),-1,IF($A9751&lt;=$Q$15,($A9751-$S$15)^2,-1)))</f>
        <v>-1</v>
      </c>
      <c r="N9751" s="20">
        <f>IF(COUNTIF($C9751:M9751,"&gt;=0")&gt;=1,-1,IF(ISBLANK($A9751),-1,IF($A9751&lt;=$Q$16,($A9751-$S$16)^2,-1)))</f>
        <v>-1</v>
      </c>
    </row>
    <row r="9752" spans="2:14" x14ac:dyDescent="0.25">
      <c r="B9752" s="8">
        <f t="shared" si="464"/>
        <v>0</v>
      </c>
      <c r="C9752" s="15">
        <f t="shared" si="462"/>
        <v>-1</v>
      </c>
      <c r="D9752" s="20">
        <f>IF(COUNTIF($C9752:C9752,"&gt;=0")&gt;=1,-1,IF(ISBLANK($A9752),-1,IF($A9752&lt;=$Q$6,($A9752-$S$6)^2,-1)))</f>
        <v>-1</v>
      </c>
      <c r="E9752" s="20">
        <f t="shared" si="463"/>
        <v>-1</v>
      </c>
      <c r="F9752" s="20">
        <f>IF(COUNTIF($C9752:E9752,"&gt;=0")&gt;=1,-1,IF(ISBLANK($A9752),-1,IF($A9752&lt;=$Q$8,($A9752-$S$8)^2,-1)))</f>
        <v>-1</v>
      </c>
      <c r="G9752" s="20">
        <f>IF(COUNTIF($C9752:F9752,"&gt;=0")&gt;=1,-1,IF(ISBLANK($A9752),-1,IF($A9752&lt;=$Q$9,($A9752-$S$9)^2,-1)))</f>
        <v>-1</v>
      </c>
      <c r="H9752" s="20">
        <f>IF(COUNTIF($C9752:G9752,"&gt;=0")&gt;=1,-1,IF(ISBLANK($A9752),-1,IF($A9752&lt;=$Q$10,($A9752-$S$10)^2,-1)))</f>
        <v>-1</v>
      </c>
      <c r="I9752" s="20">
        <f>IF(COUNTIF($C9752:H9752,"&gt;=0")&gt;=1,-1,IF(ISBLANK($A9752),-1,IF($A9752&lt;=$Q$11,($A9752-$S$11)^2,-1)))</f>
        <v>-1</v>
      </c>
      <c r="J9752" s="20">
        <f>IF(COUNTIF($C9752:I9752,"&gt;=0")&gt;=1,-1,IF(ISBLANK($A9752),-1,IF($A9752&lt;=$Q$12,($A9752-$S$12)^2,-1)))</f>
        <v>-1</v>
      </c>
      <c r="K9752" s="20">
        <f>IF(COUNTIF($C9752:J9752,"&gt;=0")&gt;=1,-1,IF(ISBLANK($A9752),-1,IF($A9752&lt;=$Q$13,($A9752-$S$13)^2,-1)))</f>
        <v>-1</v>
      </c>
      <c r="L9752" s="20">
        <f>IF(COUNTIF($C9752:K9752,"&gt;=0")&gt;=1,-1,IF(ISBLANK($A9752),-1,IF($A9752&lt;=$Q$14,($A9752-$S$14)^2,-1)))</f>
        <v>-1</v>
      </c>
      <c r="M9752" s="20">
        <f>IF(COUNTIF($C9752:L9752,"&gt;=0")&gt;=1,-1,IF(ISBLANK($A9752),-1,IF($A9752&lt;=$Q$15,($A9752-$S$15)^2,-1)))</f>
        <v>-1</v>
      </c>
      <c r="N9752" s="20">
        <f>IF(COUNTIF($C9752:M9752,"&gt;=0")&gt;=1,-1,IF(ISBLANK($A9752),-1,IF($A9752&lt;=$Q$16,($A9752-$S$16)^2,-1)))</f>
        <v>-1</v>
      </c>
    </row>
    <row r="9753" spans="2:14" x14ac:dyDescent="0.25">
      <c r="B9753" s="8">
        <f t="shared" si="464"/>
        <v>0</v>
      </c>
      <c r="C9753" s="15">
        <f t="shared" si="462"/>
        <v>-1</v>
      </c>
      <c r="D9753" s="20">
        <f>IF(COUNTIF($C9753:C9753,"&gt;=0")&gt;=1,-1,IF(ISBLANK($A9753),-1,IF($A9753&lt;=$Q$6,($A9753-$S$6)^2,-1)))</f>
        <v>-1</v>
      </c>
      <c r="E9753" s="20">
        <f t="shared" si="463"/>
        <v>-1</v>
      </c>
      <c r="F9753" s="20">
        <f>IF(COUNTIF($C9753:E9753,"&gt;=0")&gt;=1,-1,IF(ISBLANK($A9753),-1,IF($A9753&lt;=$Q$8,($A9753-$S$8)^2,-1)))</f>
        <v>-1</v>
      </c>
      <c r="G9753" s="20">
        <f>IF(COUNTIF($C9753:F9753,"&gt;=0")&gt;=1,-1,IF(ISBLANK($A9753),-1,IF($A9753&lt;=$Q$9,($A9753-$S$9)^2,-1)))</f>
        <v>-1</v>
      </c>
      <c r="H9753" s="20">
        <f>IF(COUNTIF($C9753:G9753,"&gt;=0")&gt;=1,-1,IF(ISBLANK($A9753),-1,IF($A9753&lt;=$Q$10,($A9753-$S$10)^2,-1)))</f>
        <v>-1</v>
      </c>
      <c r="I9753" s="20">
        <f>IF(COUNTIF($C9753:H9753,"&gt;=0")&gt;=1,-1,IF(ISBLANK($A9753),-1,IF($A9753&lt;=$Q$11,($A9753-$S$11)^2,-1)))</f>
        <v>-1</v>
      </c>
      <c r="J9753" s="20">
        <f>IF(COUNTIF($C9753:I9753,"&gt;=0")&gt;=1,-1,IF(ISBLANK($A9753),-1,IF($A9753&lt;=$Q$12,($A9753-$S$12)^2,-1)))</f>
        <v>-1</v>
      </c>
      <c r="K9753" s="20">
        <f>IF(COUNTIF($C9753:J9753,"&gt;=0")&gt;=1,-1,IF(ISBLANK($A9753),-1,IF($A9753&lt;=$Q$13,($A9753-$S$13)^2,-1)))</f>
        <v>-1</v>
      </c>
      <c r="L9753" s="20">
        <f>IF(COUNTIF($C9753:K9753,"&gt;=0")&gt;=1,-1,IF(ISBLANK($A9753),-1,IF($A9753&lt;=$Q$14,($A9753-$S$14)^2,-1)))</f>
        <v>-1</v>
      </c>
      <c r="M9753" s="20">
        <f>IF(COUNTIF($C9753:L9753,"&gt;=0")&gt;=1,-1,IF(ISBLANK($A9753),-1,IF($A9753&lt;=$Q$15,($A9753-$S$15)^2,-1)))</f>
        <v>-1</v>
      </c>
      <c r="N9753" s="20">
        <f>IF(COUNTIF($C9753:M9753,"&gt;=0")&gt;=1,-1,IF(ISBLANK($A9753),-1,IF($A9753&lt;=$Q$16,($A9753-$S$16)^2,-1)))</f>
        <v>-1</v>
      </c>
    </row>
    <row r="9754" spans="2:14" x14ac:dyDescent="0.25">
      <c r="B9754" s="8">
        <f t="shared" si="464"/>
        <v>0</v>
      </c>
      <c r="C9754" s="15">
        <f t="shared" si="462"/>
        <v>-1</v>
      </c>
      <c r="D9754" s="20">
        <f>IF(COUNTIF($C9754:C9754,"&gt;=0")&gt;=1,-1,IF(ISBLANK($A9754),-1,IF($A9754&lt;=$Q$6,($A9754-$S$6)^2,-1)))</f>
        <v>-1</v>
      </c>
      <c r="E9754" s="20">
        <f t="shared" si="463"/>
        <v>-1</v>
      </c>
      <c r="F9754" s="20">
        <f>IF(COUNTIF($C9754:E9754,"&gt;=0")&gt;=1,-1,IF(ISBLANK($A9754),-1,IF($A9754&lt;=$Q$8,($A9754-$S$8)^2,-1)))</f>
        <v>-1</v>
      </c>
      <c r="G9754" s="20">
        <f>IF(COUNTIF($C9754:F9754,"&gt;=0")&gt;=1,-1,IF(ISBLANK($A9754),-1,IF($A9754&lt;=$Q$9,($A9754-$S$9)^2,-1)))</f>
        <v>-1</v>
      </c>
      <c r="H9754" s="20">
        <f>IF(COUNTIF($C9754:G9754,"&gt;=0")&gt;=1,-1,IF(ISBLANK($A9754),-1,IF($A9754&lt;=$Q$10,($A9754-$S$10)^2,-1)))</f>
        <v>-1</v>
      </c>
      <c r="I9754" s="20">
        <f>IF(COUNTIF($C9754:H9754,"&gt;=0")&gt;=1,-1,IF(ISBLANK($A9754),-1,IF($A9754&lt;=$Q$11,($A9754-$S$11)^2,-1)))</f>
        <v>-1</v>
      </c>
      <c r="J9754" s="20">
        <f>IF(COUNTIF($C9754:I9754,"&gt;=0")&gt;=1,-1,IF(ISBLANK($A9754),-1,IF($A9754&lt;=$Q$12,($A9754-$S$12)^2,-1)))</f>
        <v>-1</v>
      </c>
      <c r="K9754" s="20">
        <f>IF(COUNTIF($C9754:J9754,"&gt;=0")&gt;=1,-1,IF(ISBLANK($A9754),-1,IF($A9754&lt;=$Q$13,($A9754-$S$13)^2,-1)))</f>
        <v>-1</v>
      </c>
      <c r="L9754" s="20">
        <f>IF(COUNTIF($C9754:K9754,"&gt;=0")&gt;=1,-1,IF(ISBLANK($A9754),-1,IF($A9754&lt;=$Q$14,($A9754-$S$14)^2,-1)))</f>
        <v>-1</v>
      </c>
      <c r="M9754" s="20">
        <f>IF(COUNTIF($C9754:L9754,"&gt;=0")&gt;=1,-1,IF(ISBLANK($A9754),-1,IF($A9754&lt;=$Q$15,($A9754-$S$15)^2,-1)))</f>
        <v>-1</v>
      </c>
      <c r="N9754" s="20">
        <f>IF(COUNTIF($C9754:M9754,"&gt;=0")&gt;=1,-1,IF(ISBLANK($A9754),-1,IF($A9754&lt;=$Q$16,($A9754-$S$16)^2,-1)))</f>
        <v>-1</v>
      </c>
    </row>
    <row r="9755" spans="2:14" x14ac:dyDescent="0.25">
      <c r="B9755" s="8">
        <f t="shared" si="464"/>
        <v>0</v>
      </c>
      <c r="C9755" s="15">
        <f t="shared" si="462"/>
        <v>-1</v>
      </c>
      <c r="D9755" s="20">
        <f>IF(COUNTIF($C9755:C9755,"&gt;=0")&gt;=1,-1,IF(ISBLANK($A9755),-1,IF($A9755&lt;=$Q$6,($A9755-$S$6)^2,-1)))</f>
        <v>-1</v>
      </c>
      <c r="E9755" s="20">
        <f t="shared" si="463"/>
        <v>-1</v>
      </c>
      <c r="F9755" s="20">
        <f>IF(COUNTIF($C9755:E9755,"&gt;=0")&gt;=1,-1,IF(ISBLANK($A9755),-1,IF($A9755&lt;=$Q$8,($A9755-$S$8)^2,-1)))</f>
        <v>-1</v>
      </c>
      <c r="G9755" s="20">
        <f>IF(COUNTIF($C9755:F9755,"&gt;=0")&gt;=1,-1,IF(ISBLANK($A9755),-1,IF($A9755&lt;=$Q$9,($A9755-$S$9)^2,-1)))</f>
        <v>-1</v>
      </c>
      <c r="H9755" s="20">
        <f>IF(COUNTIF($C9755:G9755,"&gt;=0")&gt;=1,-1,IF(ISBLANK($A9755),-1,IF($A9755&lt;=$Q$10,($A9755-$S$10)^2,-1)))</f>
        <v>-1</v>
      </c>
      <c r="I9755" s="20">
        <f>IF(COUNTIF($C9755:H9755,"&gt;=0")&gt;=1,-1,IF(ISBLANK($A9755),-1,IF($A9755&lt;=$Q$11,($A9755-$S$11)^2,-1)))</f>
        <v>-1</v>
      </c>
      <c r="J9755" s="20">
        <f>IF(COUNTIF($C9755:I9755,"&gt;=0")&gt;=1,-1,IF(ISBLANK($A9755),-1,IF($A9755&lt;=$Q$12,($A9755-$S$12)^2,-1)))</f>
        <v>-1</v>
      </c>
      <c r="K9755" s="20">
        <f>IF(COUNTIF($C9755:J9755,"&gt;=0")&gt;=1,-1,IF(ISBLANK($A9755),-1,IF($A9755&lt;=$Q$13,($A9755-$S$13)^2,-1)))</f>
        <v>-1</v>
      </c>
      <c r="L9755" s="20">
        <f>IF(COUNTIF($C9755:K9755,"&gt;=0")&gt;=1,-1,IF(ISBLANK($A9755),-1,IF($A9755&lt;=$Q$14,($A9755-$S$14)^2,-1)))</f>
        <v>-1</v>
      </c>
      <c r="M9755" s="20">
        <f>IF(COUNTIF($C9755:L9755,"&gt;=0")&gt;=1,-1,IF(ISBLANK($A9755),-1,IF($A9755&lt;=$Q$15,($A9755-$S$15)^2,-1)))</f>
        <v>-1</v>
      </c>
      <c r="N9755" s="20">
        <f>IF(COUNTIF($C9755:M9755,"&gt;=0")&gt;=1,-1,IF(ISBLANK($A9755),-1,IF($A9755&lt;=$Q$16,($A9755-$S$16)^2,-1)))</f>
        <v>-1</v>
      </c>
    </row>
    <row r="9756" spans="2:14" x14ac:dyDescent="0.25">
      <c r="B9756" s="8">
        <f t="shared" si="464"/>
        <v>0</v>
      </c>
      <c r="C9756" s="15">
        <f t="shared" si="462"/>
        <v>-1</v>
      </c>
      <c r="D9756" s="20">
        <f>IF(COUNTIF($C9756:C9756,"&gt;=0")&gt;=1,-1,IF(ISBLANK($A9756),-1,IF($A9756&lt;=$Q$6,($A9756-$S$6)^2,-1)))</f>
        <v>-1</v>
      </c>
      <c r="E9756" s="20">
        <f t="shared" si="463"/>
        <v>-1</v>
      </c>
      <c r="F9756" s="20">
        <f>IF(COUNTIF($C9756:E9756,"&gt;=0")&gt;=1,-1,IF(ISBLANK($A9756),-1,IF($A9756&lt;=$Q$8,($A9756-$S$8)^2,-1)))</f>
        <v>-1</v>
      </c>
      <c r="G9756" s="20">
        <f>IF(COUNTIF($C9756:F9756,"&gt;=0")&gt;=1,-1,IF(ISBLANK($A9756),-1,IF($A9756&lt;=$Q$9,($A9756-$S$9)^2,-1)))</f>
        <v>-1</v>
      </c>
      <c r="H9756" s="20">
        <f>IF(COUNTIF($C9756:G9756,"&gt;=0")&gt;=1,-1,IF(ISBLANK($A9756),-1,IF($A9756&lt;=$Q$10,($A9756-$S$10)^2,-1)))</f>
        <v>-1</v>
      </c>
      <c r="I9756" s="20">
        <f>IF(COUNTIF($C9756:H9756,"&gt;=0")&gt;=1,-1,IF(ISBLANK($A9756),-1,IF($A9756&lt;=$Q$11,($A9756-$S$11)^2,-1)))</f>
        <v>-1</v>
      </c>
      <c r="J9756" s="20">
        <f>IF(COUNTIF($C9756:I9756,"&gt;=0")&gt;=1,-1,IF(ISBLANK($A9756),-1,IF($A9756&lt;=$Q$12,($A9756-$S$12)^2,-1)))</f>
        <v>-1</v>
      </c>
      <c r="K9756" s="20">
        <f>IF(COUNTIF($C9756:J9756,"&gt;=0")&gt;=1,-1,IF(ISBLANK($A9756),-1,IF($A9756&lt;=$Q$13,($A9756-$S$13)^2,-1)))</f>
        <v>-1</v>
      </c>
      <c r="L9756" s="20">
        <f>IF(COUNTIF($C9756:K9756,"&gt;=0")&gt;=1,-1,IF(ISBLANK($A9756),-1,IF($A9756&lt;=$Q$14,($A9756-$S$14)^2,-1)))</f>
        <v>-1</v>
      </c>
      <c r="M9756" s="20">
        <f>IF(COUNTIF($C9756:L9756,"&gt;=0")&gt;=1,-1,IF(ISBLANK($A9756),-1,IF($A9756&lt;=$Q$15,($A9756-$S$15)^2,-1)))</f>
        <v>-1</v>
      </c>
      <c r="N9756" s="20">
        <f>IF(COUNTIF($C9756:M9756,"&gt;=0")&gt;=1,-1,IF(ISBLANK($A9756),-1,IF($A9756&lt;=$Q$16,($A9756-$S$16)^2,-1)))</f>
        <v>-1</v>
      </c>
    </row>
    <row r="9757" spans="2:14" x14ac:dyDescent="0.25">
      <c r="B9757" s="8">
        <f t="shared" si="464"/>
        <v>0</v>
      </c>
      <c r="C9757" s="15">
        <f t="shared" si="462"/>
        <v>-1</v>
      </c>
      <c r="D9757" s="20">
        <f>IF(COUNTIF($C9757:C9757,"&gt;=0")&gt;=1,-1,IF(ISBLANK($A9757),-1,IF($A9757&lt;=$Q$6,($A9757-$S$6)^2,-1)))</f>
        <v>-1</v>
      </c>
      <c r="E9757" s="20">
        <f t="shared" si="463"/>
        <v>-1</v>
      </c>
      <c r="F9757" s="20">
        <f>IF(COUNTIF($C9757:E9757,"&gt;=0")&gt;=1,-1,IF(ISBLANK($A9757),-1,IF($A9757&lt;=$Q$8,($A9757-$S$8)^2,-1)))</f>
        <v>-1</v>
      </c>
      <c r="G9757" s="20">
        <f>IF(COUNTIF($C9757:F9757,"&gt;=0")&gt;=1,-1,IF(ISBLANK($A9757),-1,IF($A9757&lt;=$Q$9,($A9757-$S$9)^2,-1)))</f>
        <v>-1</v>
      </c>
      <c r="H9757" s="20">
        <f>IF(COUNTIF($C9757:G9757,"&gt;=0")&gt;=1,-1,IF(ISBLANK($A9757),-1,IF($A9757&lt;=$Q$10,($A9757-$S$10)^2,-1)))</f>
        <v>-1</v>
      </c>
      <c r="I9757" s="20">
        <f>IF(COUNTIF($C9757:H9757,"&gt;=0")&gt;=1,-1,IF(ISBLANK($A9757),-1,IF($A9757&lt;=$Q$11,($A9757-$S$11)^2,-1)))</f>
        <v>-1</v>
      </c>
      <c r="J9757" s="20">
        <f>IF(COUNTIF($C9757:I9757,"&gt;=0")&gt;=1,-1,IF(ISBLANK($A9757),-1,IF($A9757&lt;=$Q$12,($A9757-$S$12)^2,-1)))</f>
        <v>-1</v>
      </c>
      <c r="K9757" s="20">
        <f>IF(COUNTIF($C9757:J9757,"&gt;=0")&gt;=1,-1,IF(ISBLANK($A9757),-1,IF($A9757&lt;=$Q$13,($A9757-$S$13)^2,-1)))</f>
        <v>-1</v>
      </c>
      <c r="L9757" s="20">
        <f>IF(COUNTIF($C9757:K9757,"&gt;=0")&gt;=1,-1,IF(ISBLANK($A9757),-1,IF($A9757&lt;=$Q$14,($A9757-$S$14)^2,-1)))</f>
        <v>-1</v>
      </c>
      <c r="M9757" s="20">
        <f>IF(COUNTIF($C9757:L9757,"&gt;=0")&gt;=1,-1,IF(ISBLANK($A9757),-1,IF($A9757&lt;=$Q$15,($A9757-$S$15)^2,-1)))</f>
        <v>-1</v>
      </c>
      <c r="N9757" s="20">
        <f>IF(COUNTIF($C9757:M9757,"&gt;=0")&gt;=1,-1,IF(ISBLANK($A9757),-1,IF($A9757&lt;=$Q$16,($A9757-$S$16)^2,-1)))</f>
        <v>-1</v>
      </c>
    </row>
    <row r="9758" spans="2:14" x14ac:dyDescent="0.25">
      <c r="B9758" s="8">
        <f t="shared" si="464"/>
        <v>0</v>
      </c>
      <c r="C9758" s="15">
        <f t="shared" si="462"/>
        <v>-1</v>
      </c>
      <c r="D9758" s="20">
        <f>IF(COUNTIF($C9758:C9758,"&gt;=0")&gt;=1,-1,IF(ISBLANK($A9758),-1,IF($A9758&lt;=$Q$6,($A9758-$S$6)^2,-1)))</f>
        <v>-1</v>
      </c>
      <c r="E9758" s="20">
        <f t="shared" si="463"/>
        <v>-1</v>
      </c>
      <c r="F9758" s="20">
        <f>IF(COUNTIF($C9758:E9758,"&gt;=0")&gt;=1,-1,IF(ISBLANK($A9758),-1,IF($A9758&lt;=$Q$8,($A9758-$S$8)^2,-1)))</f>
        <v>-1</v>
      </c>
      <c r="G9758" s="20">
        <f>IF(COUNTIF($C9758:F9758,"&gt;=0")&gt;=1,-1,IF(ISBLANK($A9758),-1,IF($A9758&lt;=$Q$9,($A9758-$S$9)^2,-1)))</f>
        <v>-1</v>
      </c>
      <c r="H9758" s="20">
        <f>IF(COUNTIF($C9758:G9758,"&gt;=0")&gt;=1,-1,IF(ISBLANK($A9758),-1,IF($A9758&lt;=$Q$10,($A9758-$S$10)^2,-1)))</f>
        <v>-1</v>
      </c>
      <c r="I9758" s="20">
        <f>IF(COUNTIF($C9758:H9758,"&gt;=0")&gt;=1,-1,IF(ISBLANK($A9758),-1,IF($A9758&lt;=$Q$11,($A9758-$S$11)^2,-1)))</f>
        <v>-1</v>
      </c>
      <c r="J9758" s="20">
        <f>IF(COUNTIF($C9758:I9758,"&gt;=0")&gt;=1,-1,IF(ISBLANK($A9758),-1,IF($A9758&lt;=$Q$12,($A9758-$S$12)^2,-1)))</f>
        <v>-1</v>
      </c>
      <c r="K9758" s="20">
        <f>IF(COUNTIF($C9758:J9758,"&gt;=0")&gt;=1,-1,IF(ISBLANK($A9758),-1,IF($A9758&lt;=$Q$13,($A9758-$S$13)^2,-1)))</f>
        <v>-1</v>
      </c>
      <c r="L9758" s="20">
        <f>IF(COUNTIF($C9758:K9758,"&gt;=0")&gt;=1,-1,IF(ISBLANK($A9758),-1,IF($A9758&lt;=$Q$14,($A9758-$S$14)^2,-1)))</f>
        <v>-1</v>
      </c>
      <c r="M9758" s="20">
        <f>IF(COUNTIF($C9758:L9758,"&gt;=0")&gt;=1,-1,IF(ISBLANK($A9758),-1,IF($A9758&lt;=$Q$15,($A9758-$S$15)^2,-1)))</f>
        <v>-1</v>
      </c>
      <c r="N9758" s="20">
        <f>IF(COUNTIF($C9758:M9758,"&gt;=0")&gt;=1,-1,IF(ISBLANK($A9758),-1,IF($A9758&lt;=$Q$16,($A9758-$S$16)^2,-1)))</f>
        <v>-1</v>
      </c>
    </row>
    <row r="9759" spans="2:14" x14ac:dyDescent="0.25">
      <c r="B9759" s="8">
        <f t="shared" si="464"/>
        <v>0</v>
      </c>
      <c r="C9759" s="15">
        <f t="shared" si="462"/>
        <v>-1</v>
      </c>
      <c r="D9759" s="20">
        <f>IF(COUNTIF($C9759:C9759,"&gt;=0")&gt;=1,-1,IF(ISBLANK($A9759),-1,IF($A9759&lt;=$Q$6,($A9759-$S$6)^2,-1)))</f>
        <v>-1</v>
      </c>
      <c r="E9759" s="20">
        <f t="shared" si="463"/>
        <v>-1</v>
      </c>
      <c r="F9759" s="20">
        <f>IF(COUNTIF($C9759:E9759,"&gt;=0")&gt;=1,-1,IF(ISBLANK($A9759),-1,IF($A9759&lt;=$Q$8,($A9759-$S$8)^2,-1)))</f>
        <v>-1</v>
      </c>
      <c r="G9759" s="20">
        <f>IF(COUNTIF($C9759:F9759,"&gt;=0")&gt;=1,-1,IF(ISBLANK($A9759),-1,IF($A9759&lt;=$Q$9,($A9759-$S$9)^2,-1)))</f>
        <v>-1</v>
      </c>
      <c r="H9759" s="20">
        <f>IF(COUNTIF($C9759:G9759,"&gt;=0")&gt;=1,-1,IF(ISBLANK($A9759),-1,IF($A9759&lt;=$Q$10,($A9759-$S$10)^2,-1)))</f>
        <v>-1</v>
      </c>
      <c r="I9759" s="20">
        <f>IF(COUNTIF($C9759:H9759,"&gt;=0")&gt;=1,-1,IF(ISBLANK($A9759),-1,IF($A9759&lt;=$Q$11,($A9759-$S$11)^2,-1)))</f>
        <v>-1</v>
      </c>
      <c r="J9759" s="20">
        <f>IF(COUNTIF($C9759:I9759,"&gt;=0")&gt;=1,-1,IF(ISBLANK($A9759),-1,IF($A9759&lt;=$Q$12,($A9759-$S$12)^2,-1)))</f>
        <v>-1</v>
      </c>
      <c r="K9759" s="20">
        <f>IF(COUNTIF($C9759:J9759,"&gt;=0")&gt;=1,-1,IF(ISBLANK($A9759),-1,IF($A9759&lt;=$Q$13,($A9759-$S$13)^2,-1)))</f>
        <v>-1</v>
      </c>
      <c r="L9759" s="20">
        <f>IF(COUNTIF($C9759:K9759,"&gt;=0")&gt;=1,-1,IF(ISBLANK($A9759),-1,IF($A9759&lt;=$Q$14,($A9759-$S$14)^2,-1)))</f>
        <v>-1</v>
      </c>
      <c r="M9759" s="20">
        <f>IF(COUNTIF($C9759:L9759,"&gt;=0")&gt;=1,-1,IF(ISBLANK($A9759),-1,IF($A9759&lt;=$Q$15,($A9759-$S$15)^2,-1)))</f>
        <v>-1</v>
      </c>
      <c r="N9759" s="20">
        <f>IF(COUNTIF($C9759:M9759,"&gt;=0")&gt;=1,-1,IF(ISBLANK($A9759),-1,IF($A9759&lt;=$Q$16,($A9759-$S$16)^2,-1)))</f>
        <v>-1</v>
      </c>
    </row>
    <row r="9760" spans="2:14" x14ac:dyDescent="0.25">
      <c r="B9760" s="8">
        <f t="shared" si="464"/>
        <v>0</v>
      </c>
      <c r="C9760" s="15">
        <f t="shared" si="462"/>
        <v>-1</v>
      </c>
      <c r="D9760" s="20">
        <f>IF(COUNTIF($C9760:C9760,"&gt;=0")&gt;=1,-1,IF(ISBLANK($A9760),-1,IF($A9760&lt;=$Q$6,($A9760-$S$6)^2,-1)))</f>
        <v>-1</v>
      </c>
      <c r="E9760" s="20">
        <f t="shared" si="463"/>
        <v>-1</v>
      </c>
      <c r="F9760" s="20">
        <f>IF(COUNTIF($C9760:E9760,"&gt;=0")&gt;=1,-1,IF(ISBLANK($A9760),-1,IF($A9760&lt;=$Q$8,($A9760-$S$8)^2,-1)))</f>
        <v>-1</v>
      </c>
      <c r="G9760" s="20">
        <f>IF(COUNTIF($C9760:F9760,"&gt;=0")&gt;=1,-1,IF(ISBLANK($A9760),-1,IF($A9760&lt;=$Q$9,($A9760-$S$9)^2,-1)))</f>
        <v>-1</v>
      </c>
      <c r="H9760" s="20">
        <f>IF(COUNTIF($C9760:G9760,"&gt;=0")&gt;=1,-1,IF(ISBLANK($A9760),-1,IF($A9760&lt;=$Q$10,($A9760-$S$10)^2,-1)))</f>
        <v>-1</v>
      </c>
      <c r="I9760" s="20">
        <f>IF(COUNTIF($C9760:H9760,"&gt;=0")&gt;=1,-1,IF(ISBLANK($A9760),-1,IF($A9760&lt;=$Q$11,($A9760-$S$11)^2,-1)))</f>
        <v>-1</v>
      </c>
      <c r="J9760" s="20">
        <f>IF(COUNTIF($C9760:I9760,"&gt;=0")&gt;=1,-1,IF(ISBLANK($A9760),-1,IF($A9760&lt;=$Q$12,($A9760-$S$12)^2,-1)))</f>
        <v>-1</v>
      </c>
      <c r="K9760" s="20">
        <f>IF(COUNTIF($C9760:J9760,"&gt;=0")&gt;=1,-1,IF(ISBLANK($A9760),-1,IF($A9760&lt;=$Q$13,($A9760-$S$13)^2,-1)))</f>
        <v>-1</v>
      </c>
      <c r="L9760" s="20">
        <f>IF(COUNTIF($C9760:K9760,"&gt;=0")&gt;=1,-1,IF(ISBLANK($A9760),-1,IF($A9760&lt;=$Q$14,($A9760-$S$14)^2,-1)))</f>
        <v>-1</v>
      </c>
      <c r="M9760" s="20">
        <f>IF(COUNTIF($C9760:L9760,"&gt;=0")&gt;=1,-1,IF(ISBLANK($A9760),-1,IF($A9760&lt;=$Q$15,($A9760-$S$15)^2,-1)))</f>
        <v>-1</v>
      </c>
      <c r="N9760" s="20">
        <f>IF(COUNTIF($C9760:M9760,"&gt;=0")&gt;=1,-1,IF(ISBLANK($A9760),-1,IF($A9760&lt;=$Q$16,($A9760-$S$16)^2,-1)))</f>
        <v>-1</v>
      </c>
    </row>
    <row r="9761" spans="2:14" x14ac:dyDescent="0.25">
      <c r="B9761" s="8">
        <f t="shared" si="464"/>
        <v>0</v>
      </c>
      <c r="C9761" s="15">
        <f t="shared" si="462"/>
        <v>-1</v>
      </c>
      <c r="D9761" s="20">
        <f>IF(COUNTIF($C9761:C9761,"&gt;=0")&gt;=1,-1,IF(ISBLANK($A9761),-1,IF($A9761&lt;=$Q$6,($A9761-$S$6)^2,-1)))</f>
        <v>-1</v>
      </c>
      <c r="E9761" s="20">
        <f t="shared" si="463"/>
        <v>-1</v>
      </c>
      <c r="F9761" s="20">
        <f>IF(COUNTIF($C9761:E9761,"&gt;=0")&gt;=1,-1,IF(ISBLANK($A9761),-1,IF($A9761&lt;=$Q$8,($A9761-$S$8)^2,-1)))</f>
        <v>-1</v>
      </c>
      <c r="G9761" s="20">
        <f>IF(COUNTIF($C9761:F9761,"&gt;=0")&gt;=1,-1,IF(ISBLANK($A9761),-1,IF($A9761&lt;=$Q$9,($A9761-$S$9)^2,-1)))</f>
        <v>-1</v>
      </c>
      <c r="H9761" s="20">
        <f>IF(COUNTIF($C9761:G9761,"&gt;=0")&gt;=1,-1,IF(ISBLANK($A9761),-1,IF($A9761&lt;=$Q$10,($A9761-$S$10)^2,-1)))</f>
        <v>-1</v>
      </c>
      <c r="I9761" s="20">
        <f>IF(COUNTIF($C9761:H9761,"&gt;=0")&gt;=1,-1,IF(ISBLANK($A9761),-1,IF($A9761&lt;=$Q$11,($A9761-$S$11)^2,-1)))</f>
        <v>-1</v>
      </c>
      <c r="J9761" s="20">
        <f>IF(COUNTIF($C9761:I9761,"&gt;=0")&gt;=1,-1,IF(ISBLANK($A9761),-1,IF($A9761&lt;=$Q$12,($A9761-$S$12)^2,-1)))</f>
        <v>-1</v>
      </c>
      <c r="K9761" s="20">
        <f>IF(COUNTIF($C9761:J9761,"&gt;=0")&gt;=1,-1,IF(ISBLANK($A9761),-1,IF($A9761&lt;=$Q$13,($A9761-$S$13)^2,-1)))</f>
        <v>-1</v>
      </c>
      <c r="L9761" s="20">
        <f>IF(COUNTIF($C9761:K9761,"&gt;=0")&gt;=1,-1,IF(ISBLANK($A9761),-1,IF($A9761&lt;=$Q$14,($A9761-$S$14)^2,-1)))</f>
        <v>-1</v>
      </c>
      <c r="M9761" s="20">
        <f>IF(COUNTIF($C9761:L9761,"&gt;=0")&gt;=1,-1,IF(ISBLANK($A9761),-1,IF($A9761&lt;=$Q$15,($A9761-$S$15)^2,-1)))</f>
        <v>-1</v>
      </c>
      <c r="N9761" s="20">
        <f>IF(COUNTIF($C9761:M9761,"&gt;=0")&gt;=1,-1,IF(ISBLANK($A9761),-1,IF($A9761&lt;=$Q$16,($A9761-$S$16)^2,-1)))</f>
        <v>-1</v>
      </c>
    </row>
    <row r="9762" spans="2:14" x14ac:dyDescent="0.25">
      <c r="B9762" s="8">
        <f t="shared" si="464"/>
        <v>0</v>
      </c>
      <c r="C9762" s="15">
        <f t="shared" si="462"/>
        <v>-1</v>
      </c>
      <c r="D9762" s="20">
        <f>IF(COUNTIF($C9762:C9762,"&gt;=0")&gt;=1,-1,IF(ISBLANK($A9762),-1,IF($A9762&lt;=$Q$6,($A9762-$S$6)^2,-1)))</f>
        <v>-1</v>
      </c>
      <c r="E9762" s="20">
        <f t="shared" si="463"/>
        <v>-1</v>
      </c>
      <c r="F9762" s="20">
        <f>IF(COUNTIF($C9762:E9762,"&gt;=0")&gt;=1,-1,IF(ISBLANK($A9762),-1,IF($A9762&lt;=$Q$8,($A9762-$S$8)^2,-1)))</f>
        <v>-1</v>
      </c>
      <c r="G9762" s="20">
        <f>IF(COUNTIF($C9762:F9762,"&gt;=0")&gt;=1,-1,IF(ISBLANK($A9762),-1,IF($A9762&lt;=$Q$9,($A9762-$S$9)^2,-1)))</f>
        <v>-1</v>
      </c>
      <c r="H9762" s="20">
        <f>IF(COUNTIF($C9762:G9762,"&gt;=0")&gt;=1,-1,IF(ISBLANK($A9762),-1,IF($A9762&lt;=$Q$10,($A9762-$S$10)^2,-1)))</f>
        <v>-1</v>
      </c>
      <c r="I9762" s="20">
        <f>IF(COUNTIF($C9762:H9762,"&gt;=0")&gt;=1,-1,IF(ISBLANK($A9762),-1,IF($A9762&lt;=$Q$11,($A9762-$S$11)^2,-1)))</f>
        <v>-1</v>
      </c>
      <c r="J9762" s="20">
        <f>IF(COUNTIF($C9762:I9762,"&gt;=0")&gt;=1,-1,IF(ISBLANK($A9762),-1,IF($A9762&lt;=$Q$12,($A9762-$S$12)^2,-1)))</f>
        <v>-1</v>
      </c>
      <c r="K9762" s="20">
        <f>IF(COUNTIF($C9762:J9762,"&gt;=0")&gt;=1,-1,IF(ISBLANK($A9762),-1,IF($A9762&lt;=$Q$13,($A9762-$S$13)^2,-1)))</f>
        <v>-1</v>
      </c>
      <c r="L9762" s="20">
        <f>IF(COUNTIF($C9762:K9762,"&gt;=0")&gt;=1,-1,IF(ISBLANK($A9762),-1,IF($A9762&lt;=$Q$14,($A9762-$S$14)^2,-1)))</f>
        <v>-1</v>
      </c>
      <c r="M9762" s="20">
        <f>IF(COUNTIF($C9762:L9762,"&gt;=0")&gt;=1,-1,IF(ISBLANK($A9762),-1,IF($A9762&lt;=$Q$15,($A9762-$S$15)^2,-1)))</f>
        <v>-1</v>
      </c>
      <c r="N9762" s="20">
        <f>IF(COUNTIF($C9762:M9762,"&gt;=0")&gt;=1,-1,IF(ISBLANK($A9762),-1,IF($A9762&lt;=$Q$16,($A9762-$S$16)^2,-1)))</f>
        <v>-1</v>
      </c>
    </row>
    <row r="9763" spans="2:14" x14ac:dyDescent="0.25">
      <c r="B9763" s="8">
        <f t="shared" si="464"/>
        <v>0</v>
      </c>
      <c r="C9763" s="15">
        <f t="shared" si="462"/>
        <v>-1</v>
      </c>
      <c r="D9763" s="20">
        <f>IF(COUNTIF($C9763:C9763,"&gt;=0")&gt;=1,-1,IF(ISBLANK($A9763),-1,IF($A9763&lt;=$Q$6,($A9763-$S$6)^2,-1)))</f>
        <v>-1</v>
      </c>
      <c r="E9763" s="20">
        <f t="shared" si="463"/>
        <v>-1</v>
      </c>
      <c r="F9763" s="20">
        <f>IF(COUNTIF($C9763:E9763,"&gt;=0")&gt;=1,-1,IF(ISBLANK($A9763),-1,IF($A9763&lt;=$Q$8,($A9763-$S$8)^2,-1)))</f>
        <v>-1</v>
      </c>
      <c r="G9763" s="20">
        <f>IF(COUNTIF($C9763:F9763,"&gt;=0")&gt;=1,-1,IF(ISBLANK($A9763),-1,IF($A9763&lt;=$Q$9,($A9763-$S$9)^2,-1)))</f>
        <v>-1</v>
      </c>
      <c r="H9763" s="20">
        <f>IF(COUNTIF($C9763:G9763,"&gt;=0")&gt;=1,-1,IF(ISBLANK($A9763),-1,IF($A9763&lt;=$Q$10,($A9763-$S$10)^2,-1)))</f>
        <v>-1</v>
      </c>
      <c r="I9763" s="20">
        <f>IF(COUNTIF($C9763:H9763,"&gt;=0")&gt;=1,-1,IF(ISBLANK($A9763),-1,IF($A9763&lt;=$Q$11,($A9763-$S$11)^2,-1)))</f>
        <v>-1</v>
      </c>
      <c r="J9763" s="20">
        <f>IF(COUNTIF($C9763:I9763,"&gt;=0")&gt;=1,-1,IF(ISBLANK($A9763),-1,IF($A9763&lt;=$Q$12,($A9763-$S$12)^2,-1)))</f>
        <v>-1</v>
      </c>
      <c r="K9763" s="20">
        <f>IF(COUNTIF($C9763:J9763,"&gt;=0")&gt;=1,-1,IF(ISBLANK($A9763),-1,IF($A9763&lt;=$Q$13,($A9763-$S$13)^2,-1)))</f>
        <v>-1</v>
      </c>
      <c r="L9763" s="20">
        <f>IF(COUNTIF($C9763:K9763,"&gt;=0")&gt;=1,-1,IF(ISBLANK($A9763),-1,IF($A9763&lt;=$Q$14,($A9763-$S$14)^2,-1)))</f>
        <v>-1</v>
      </c>
      <c r="M9763" s="20">
        <f>IF(COUNTIF($C9763:L9763,"&gt;=0")&gt;=1,-1,IF(ISBLANK($A9763),-1,IF($A9763&lt;=$Q$15,($A9763-$S$15)^2,-1)))</f>
        <v>-1</v>
      </c>
      <c r="N9763" s="20">
        <f>IF(COUNTIF($C9763:M9763,"&gt;=0")&gt;=1,-1,IF(ISBLANK($A9763),-1,IF($A9763&lt;=$Q$16,($A9763-$S$16)^2,-1)))</f>
        <v>-1</v>
      </c>
    </row>
    <row r="9764" spans="2:14" x14ac:dyDescent="0.25">
      <c r="B9764" s="8">
        <f t="shared" si="464"/>
        <v>0</v>
      </c>
      <c r="C9764" s="15">
        <f t="shared" si="462"/>
        <v>-1</v>
      </c>
      <c r="D9764" s="20">
        <f>IF(COUNTIF($C9764:C9764,"&gt;=0")&gt;=1,-1,IF(ISBLANK($A9764),-1,IF($A9764&lt;=$Q$6,($A9764-$S$6)^2,-1)))</f>
        <v>-1</v>
      </c>
      <c r="E9764" s="20">
        <f t="shared" si="463"/>
        <v>-1</v>
      </c>
      <c r="F9764" s="20">
        <f>IF(COUNTIF($C9764:E9764,"&gt;=0")&gt;=1,-1,IF(ISBLANK($A9764),-1,IF($A9764&lt;=$Q$8,($A9764-$S$8)^2,-1)))</f>
        <v>-1</v>
      </c>
      <c r="G9764" s="20">
        <f>IF(COUNTIF($C9764:F9764,"&gt;=0")&gt;=1,-1,IF(ISBLANK($A9764),-1,IF($A9764&lt;=$Q$9,($A9764-$S$9)^2,-1)))</f>
        <v>-1</v>
      </c>
      <c r="H9764" s="20">
        <f>IF(COUNTIF($C9764:G9764,"&gt;=0")&gt;=1,-1,IF(ISBLANK($A9764),-1,IF($A9764&lt;=$Q$10,($A9764-$S$10)^2,-1)))</f>
        <v>-1</v>
      </c>
      <c r="I9764" s="20">
        <f>IF(COUNTIF($C9764:H9764,"&gt;=0")&gt;=1,-1,IF(ISBLANK($A9764),-1,IF($A9764&lt;=$Q$11,($A9764-$S$11)^2,-1)))</f>
        <v>-1</v>
      </c>
      <c r="J9764" s="20">
        <f>IF(COUNTIF($C9764:I9764,"&gt;=0")&gt;=1,-1,IF(ISBLANK($A9764),-1,IF($A9764&lt;=$Q$12,($A9764-$S$12)^2,-1)))</f>
        <v>-1</v>
      </c>
      <c r="K9764" s="20">
        <f>IF(COUNTIF($C9764:J9764,"&gt;=0")&gt;=1,-1,IF(ISBLANK($A9764),-1,IF($A9764&lt;=$Q$13,($A9764-$S$13)^2,-1)))</f>
        <v>-1</v>
      </c>
      <c r="L9764" s="20">
        <f>IF(COUNTIF($C9764:K9764,"&gt;=0")&gt;=1,-1,IF(ISBLANK($A9764),-1,IF($A9764&lt;=$Q$14,($A9764-$S$14)^2,-1)))</f>
        <v>-1</v>
      </c>
      <c r="M9764" s="20">
        <f>IF(COUNTIF($C9764:L9764,"&gt;=0")&gt;=1,-1,IF(ISBLANK($A9764),-1,IF($A9764&lt;=$Q$15,($A9764-$S$15)^2,-1)))</f>
        <v>-1</v>
      </c>
      <c r="N9764" s="20">
        <f>IF(COUNTIF($C9764:M9764,"&gt;=0")&gt;=1,-1,IF(ISBLANK($A9764),-1,IF($A9764&lt;=$Q$16,($A9764-$S$16)^2,-1)))</f>
        <v>-1</v>
      </c>
    </row>
    <row r="9765" spans="2:14" x14ac:dyDescent="0.25">
      <c r="B9765" s="8">
        <f t="shared" si="464"/>
        <v>0</v>
      </c>
      <c r="C9765" s="15">
        <f t="shared" si="462"/>
        <v>-1</v>
      </c>
      <c r="D9765" s="20">
        <f>IF(COUNTIF($C9765:C9765,"&gt;=0")&gt;=1,-1,IF(ISBLANK($A9765),-1,IF($A9765&lt;=$Q$6,($A9765-$S$6)^2,-1)))</f>
        <v>-1</v>
      </c>
      <c r="E9765" s="20">
        <f t="shared" si="463"/>
        <v>-1</v>
      </c>
      <c r="F9765" s="20">
        <f>IF(COUNTIF($C9765:E9765,"&gt;=0")&gt;=1,-1,IF(ISBLANK($A9765),-1,IF($A9765&lt;=$Q$8,($A9765-$S$8)^2,-1)))</f>
        <v>-1</v>
      </c>
      <c r="G9765" s="20">
        <f>IF(COUNTIF($C9765:F9765,"&gt;=0")&gt;=1,-1,IF(ISBLANK($A9765),-1,IF($A9765&lt;=$Q$9,($A9765-$S$9)^2,-1)))</f>
        <v>-1</v>
      </c>
      <c r="H9765" s="20">
        <f>IF(COUNTIF($C9765:G9765,"&gt;=0")&gt;=1,-1,IF(ISBLANK($A9765),-1,IF($A9765&lt;=$Q$10,($A9765-$S$10)^2,-1)))</f>
        <v>-1</v>
      </c>
      <c r="I9765" s="20">
        <f>IF(COUNTIF($C9765:H9765,"&gt;=0")&gt;=1,-1,IF(ISBLANK($A9765),-1,IF($A9765&lt;=$Q$11,($A9765-$S$11)^2,-1)))</f>
        <v>-1</v>
      </c>
      <c r="J9765" s="20">
        <f>IF(COUNTIF($C9765:I9765,"&gt;=0")&gt;=1,-1,IF(ISBLANK($A9765),-1,IF($A9765&lt;=$Q$12,($A9765-$S$12)^2,-1)))</f>
        <v>-1</v>
      </c>
      <c r="K9765" s="20">
        <f>IF(COUNTIF($C9765:J9765,"&gt;=0")&gt;=1,-1,IF(ISBLANK($A9765),-1,IF($A9765&lt;=$Q$13,($A9765-$S$13)^2,-1)))</f>
        <v>-1</v>
      </c>
      <c r="L9765" s="20">
        <f>IF(COUNTIF($C9765:K9765,"&gt;=0")&gt;=1,-1,IF(ISBLANK($A9765),-1,IF($A9765&lt;=$Q$14,($A9765-$S$14)^2,-1)))</f>
        <v>-1</v>
      </c>
      <c r="M9765" s="20">
        <f>IF(COUNTIF($C9765:L9765,"&gt;=0")&gt;=1,-1,IF(ISBLANK($A9765),-1,IF($A9765&lt;=$Q$15,($A9765-$S$15)^2,-1)))</f>
        <v>-1</v>
      </c>
      <c r="N9765" s="20">
        <f>IF(COUNTIF($C9765:M9765,"&gt;=0")&gt;=1,-1,IF(ISBLANK($A9765),-1,IF($A9765&lt;=$Q$16,($A9765-$S$16)^2,-1)))</f>
        <v>-1</v>
      </c>
    </row>
    <row r="9766" spans="2:14" x14ac:dyDescent="0.25">
      <c r="B9766" s="8">
        <f t="shared" si="464"/>
        <v>0</v>
      </c>
      <c r="C9766" s="15">
        <f t="shared" si="462"/>
        <v>-1</v>
      </c>
      <c r="D9766" s="20">
        <f>IF(COUNTIF($C9766:C9766,"&gt;=0")&gt;=1,-1,IF(ISBLANK($A9766),-1,IF($A9766&lt;=$Q$6,($A9766-$S$6)^2,-1)))</f>
        <v>-1</v>
      </c>
      <c r="E9766" s="20">
        <f t="shared" si="463"/>
        <v>-1</v>
      </c>
      <c r="F9766" s="20">
        <f>IF(COUNTIF($C9766:E9766,"&gt;=0")&gt;=1,-1,IF(ISBLANK($A9766),-1,IF($A9766&lt;=$Q$8,($A9766-$S$8)^2,-1)))</f>
        <v>-1</v>
      </c>
      <c r="G9766" s="20">
        <f>IF(COUNTIF($C9766:F9766,"&gt;=0")&gt;=1,-1,IF(ISBLANK($A9766),-1,IF($A9766&lt;=$Q$9,($A9766-$S$9)^2,-1)))</f>
        <v>-1</v>
      </c>
      <c r="H9766" s="20">
        <f>IF(COUNTIF($C9766:G9766,"&gt;=0")&gt;=1,-1,IF(ISBLANK($A9766),-1,IF($A9766&lt;=$Q$10,($A9766-$S$10)^2,-1)))</f>
        <v>-1</v>
      </c>
      <c r="I9766" s="20">
        <f>IF(COUNTIF($C9766:H9766,"&gt;=0")&gt;=1,-1,IF(ISBLANK($A9766),-1,IF($A9766&lt;=$Q$11,($A9766-$S$11)^2,-1)))</f>
        <v>-1</v>
      </c>
      <c r="J9766" s="20">
        <f>IF(COUNTIF($C9766:I9766,"&gt;=0")&gt;=1,-1,IF(ISBLANK($A9766),-1,IF($A9766&lt;=$Q$12,($A9766-$S$12)^2,-1)))</f>
        <v>-1</v>
      </c>
      <c r="K9766" s="20">
        <f>IF(COUNTIF($C9766:J9766,"&gt;=0")&gt;=1,-1,IF(ISBLANK($A9766),-1,IF($A9766&lt;=$Q$13,($A9766-$S$13)^2,-1)))</f>
        <v>-1</v>
      </c>
      <c r="L9766" s="20">
        <f>IF(COUNTIF($C9766:K9766,"&gt;=0")&gt;=1,-1,IF(ISBLANK($A9766),-1,IF($A9766&lt;=$Q$14,($A9766-$S$14)^2,-1)))</f>
        <v>-1</v>
      </c>
      <c r="M9766" s="20">
        <f>IF(COUNTIF($C9766:L9766,"&gt;=0")&gt;=1,-1,IF(ISBLANK($A9766),-1,IF($A9766&lt;=$Q$15,($A9766-$S$15)^2,-1)))</f>
        <v>-1</v>
      </c>
      <c r="N9766" s="20">
        <f>IF(COUNTIF($C9766:M9766,"&gt;=0")&gt;=1,-1,IF(ISBLANK($A9766),-1,IF($A9766&lt;=$Q$16,($A9766-$S$16)^2,-1)))</f>
        <v>-1</v>
      </c>
    </row>
    <row r="9767" spans="2:14" x14ac:dyDescent="0.25">
      <c r="B9767" s="8">
        <f t="shared" si="464"/>
        <v>0</v>
      </c>
      <c r="C9767" s="15">
        <f t="shared" si="462"/>
        <v>-1</v>
      </c>
      <c r="D9767" s="20">
        <f>IF(COUNTIF($C9767:C9767,"&gt;=0")&gt;=1,-1,IF(ISBLANK($A9767),-1,IF($A9767&lt;=$Q$6,($A9767-$S$6)^2,-1)))</f>
        <v>-1</v>
      </c>
      <c r="E9767" s="20">
        <f t="shared" si="463"/>
        <v>-1</v>
      </c>
      <c r="F9767" s="20">
        <f>IF(COUNTIF($C9767:E9767,"&gt;=0")&gt;=1,-1,IF(ISBLANK($A9767),-1,IF($A9767&lt;=$Q$8,($A9767-$S$8)^2,-1)))</f>
        <v>-1</v>
      </c>
      <c r="G9767" s="20">
        <f>IF(COUNTIF($C9767:F9767,"&gt;=0")&gt;=1,-1,IF(ISBLANK($A9767),-1,IF($A9767&lt;=$Q$9,($A9767-$S$9)^2,-1)))</f>
        <v>-1</v>
      </c>
      <c r="H9767" s="20">
        <f>IF(COUNTIF($C9767:G9767,"&gt;=0")&gt;=1,-1,IF(ISBLANK($A9767),-1,IF($A9767&lt;=$Q$10,($A9767-$S$10)^2,-1)))</f>
        <v>-1</v>
      </c>
      <c r="I9767" s="20">
        <f>IF(COUNTIF($C9767:H9767,"&gt;=0")&gt;=1,-1,IF(ISBLANK($A9767),-1,IF($A9767&lt;=$Q$11,($A9767-$S$11)^2,-1)))</f>
        <v>-1</v>
      </c>
      <c r="J9767" s="20">
        <f>IF(COUNTIF($C9767:I9767,"&gt;=0")&gt;=1,-1,IF(ISBLANK($A9767),-1,IF($A9767&lt;=$Q$12,($A9767-$S$12)^2,-1)))</f>
        <v>-1</v>
      </c>
      <c r="K9767" s="20">
        <f>IF(COUNTIF($C9767:J9767,"&gt;=0")&gt;=1,-1,IF(ISBLANK($A9767),-1,IF($A9767&lt;=$Q$13,($A9767-$S$13)^2,-1)))</f>
        <v>-1</v>
      </c>
      <c r="L9767" s="20">
        <f>IF(COUNTIF($C9767:K9767,"&gt;=0")&gt;=1,-1,IF(ISBLANK($A9767),-1,IF($A9767&lt;=$Q$14,($A9767-$S$14)^2,-1)))</f>
        <v>-1</v>
      </c>
      <c r="M9767" s="20">
        <f>IF(COUNTIF($C9767:L9767,"&gt;=0")&gt;=1,-1,IF(ISBLANK($A9767),-1,IF($A9767&lt;=$Q$15,($A9767-$S$15)^2,-1)))</f>
        <v>-1</v>
      </c>
      <c r="N9767" s="20">
        <f>IF(COUNTIF($C9767:M9767,"&gt;=0")&gt;=1,-1,IF(ISBLANK($A9767),-1,IF($A9767&lt;=$Q$16,($A9767-$S$16)^2,-1)))</f>
        <v>-1</v>
      </c>
    </row>
    <row r="9768" spans="2:14" x14ac:dyDescent="0.25">
      <c r="B9768" s="8">
        <f t="shared" si="464"/>
        <v>0</v>
      </c>
      <c r="C9768" s="15">
        <f t="shared" si="462"/>
        <v>-1</v>
      </c>
      <c r="D9768" s="20">
        <f>IF(COUNTIF($C9768:C9768,"&gt;=0")&gt;=1,-1,IF(ISBLANK($A9768),-1,IF($A9768&lt;=$Q$6,($A9768-$S$6)^2,-1)))</f>
        <v>-1</v>
      </c>
      <c r="E9768" s="20">
        <f t="shared" si="463"/>
        <v>-1</v>
      </c>
      <c r="F9768" s="20">
        <f>IF(COUNTIF($C9768:E9768,"&gt;=0")&gt;=1,-1,IF(ISBLANK($A9768),-1,IF($A9768&lt;=$Q$8,($A9768-$S$8)^2,-1)))</f>
        <v>-1</v>
      </c>
      <c r="G9768" s="20">
        <f>IF(COUNTIF($C9768:F9768,"&gt;=0")&gt;=1,-1,IF(ISBLANK($A9768),-1,IF($A9768&lt;=$Q$9,($A9768-$S$9)^2,-1)))</f>
        <v>-1</v>
      </c>
      <c r="H9768" s="20">
        <f>IF(COUNTIF($C9768:G9768,"&gt;=0")&gt;=1,-1,IF(ISBLANK($A9768),-1,IF($A9768&lt;=$Q$10,($A9768-$S$10)^2,-1)))</f>
        <v>-1</v>
      </c>
      <c r="I9768" s="20">
        <f>IF(COUNTIF($C9768:H9768,"&gt;=0")&gt;=1,-1,IF(ISBLANK($A9768),-1,IF($A9768&lt;=$Q$11,($A9768-$S$11)^2,-1)))</f>
        <v>-1</v>
      </c>
      <c r="J9768" s="20">
        <f>IF(COUNTIF($C9768:I9768,"&gt;=0")&gt;=1,-1,IF(ISBLANK($A9768),-1,IF($A9768&lt;=$Q$12,($A9768-$S$12)^2,-1)))</f>
        <v>-1</v>
      </c>
      <c r="K9768" s="20">
        <f>IF(COUNTIF($C9768:J9768,"&gt;=0")&gt;=1,-1,IF(ISBLANK($A9768),-1,IF($A9768&lt;=$Q$13,($A9768-$S$13)^2,-1)))</f>
        <v>-1</v>
      </c>
      <c r="L9768" s="20">
        <f>IF(COUNTIF($C9768:K9768,"&gt;=0")&gt;=1,-1,IF(ISBLANK($A9768),-1,IF($A9768&lt;=$Q$14,($A9768-$S$14)^2,-1)))</f>
        <v>-1</v>
      </c>
      <c r="M9768" s="20">
        <f>IF(COUNTIF($C9768:L9768,"&gt;=0")&gt;=1,-1,IF(ISBLANK($A9768),-1,IF($A9768&lt;=$Q$15,($A9768-$S$15)^2,-1)))</f>
        <v>-1</v>
      </c>
      <c r="N9768" s="20">
        <f>IF(COUNTIF($C9768:M9768,"&gt;=0")&gt;=1,-1,IF(ISBLANK($A9768),-1,IF($A9768&lt;=$Q$16,($A9768-$S$16)^2,-1)))</f>
        <v>-1</v>
      </c>
    </row>
    <row r="9769" spans="2:14" x14ac:dyDescent="0.25">
      <c r="B9769" s="8">
        <f t="shared" si="464"/>
        <v>0</v>
      </c>
      <c r="C9769" s="15">
        <f t="shared" si="462"/>
        <v>-1</v>
      </c>
      <c r="D9769" s="20">
        <f>IF(COUNTIF($C9769:C9769,"&gt;=0")&gt;=1,-1,IF(ISBLANK($A9769),-1,IF($A9769&lt;=$Q$6,($A9769-$S$6)^2,-1)))</f>
        <v>-1</v>
      </c>
      <c r="E9769" s="20">
        <f t="shared" si="463"/>
        <v>-1</v>
      </c>
      <c r="F9769" s="20">
        <f>IF(COUNTIF($C9769:E9769,"&gt;=0")&gt;=1,-1,IF(ISBLANK($A9769),-1,IF($A9769&lt;=$Q$8,($A9769-$S$8)^2,-1)))</f>
        <v>-1</v>
      </c>
      <c r="G9769" s="20">
        <f>IF(COUNTIF($C9769:F9769,"&gt;=0")&gt;=1,-1,IF(ISBLANK($A9769),-1,IF($A9769&lt;=$Q$9,($A9769-$S$9)^2,-1)))</f>
        <v>-1</v>
      </c>
      <c r="H9769" s="20">
        <f>IF(COUNTIF($C9769:G9769,"&gt;=0")&gt;=1,-1,IF(ISBLANK($A9769),-1,IF($A9769&lt;=$Q$10,($A9769-$S$10)^2,-1)))</f>
        <v>-1</v>
      </c>
      <c r="I9769" s="20">
        <f>IF(COUNTIF($C9769:H9769,"&gt;=0")&gt;=1,-1,IF(ISBLANK($A9769),-1,IF($A9769&lt;=$Q$11,($A9769-$S$11)^2,-1)))</f>
        <v>-1</v>
      </c>
      <c r="J9769" s="20">
        <f>IF(COUNTIF($C9769:I9769,"&gt;=0")&gt;=1,-1,IF(ISBLANK($A9769),-1,IF($A9769&lt;=$Q$12,($A9769-$S$12)^2,-1)))</f>
        <v>-1</v>
      </c>
      <c r="K9769" s="20">
        <f>IF(COUNTIF($C9769:J9769,"&gt;=0")&gt;=1,-1,IF(ISBLANK($A9769),-1,IF($A9769&lt;=$Q$13,($A9769-$S$13)^2,-1)))</f>
        <v>-1</v>
      </c>
      <c r="L9769" s="20">
        <f>IF(COUNTIF($C9769:K9769,"&gt;=0")&gt;=1,-1,IF(ISBLANK($A9769),-1,IF($A9769&lt;=$Q$14,($A9769-$S$14)^2,-1)))</f>
        <v>-1</v>
      </c>
      <c r="M9769" s="20">
        <f>IF(COUNTIF($C9769:L9769,"&gt;=0")&gt;=1,-1,IF(ISBLANK($A9769),-1,IF($A9769&lt;=$Q$15,($A9769-$S$15)^2,-1)))</f>
        <v>-1</v>
      </c>
      <c r="N9769" s="20">
        <f>IF(COUNTIF($C9769:M9769,"&gt;=0")&gt;=1,-1,IF(ISBLANK($A9769),-1,IF($A9769&lt;=$Q$16,($A9769-$S$16)^2,-1)))</f>
        <v>-1</v>
      </c>
    </row>
    <row r="9770" spans="2:14" x14ac:dyDescent="0.25">
      <c r="B9770" s="8">
        <f t="shared" si="464"/>
        <v>0</v>
      </c>
      <c r="C9770" s="15">
        <f t="shared" si="462"/>
        <v>-1</v>
      </c>
      <c r="D9770" s="20">
        <f>IF(COUNTIF($C9770:C9770,"&gt;=0")&gt;=1,-1,IF(ISBLANK($A9770),-1,IF($A9770&lt;=$Q$6,($A9770-$S$6)^2,-1)))</f>
        <v>-1</v>
      </c>
      <c r="E9770" s="20">
        <f t="shared" si="463"/>
        <v>-1</v>
      </c>
      <c r="F9770" s="20">
        <f>IF(COUNTIF($C9770:E9770,"&gt;=0")&gt;=1,-1,IF(ISBLANK($A9770),-1,IF($A9770&lt;=$Q$8,($A9770-$S$8)^2,-1)))</f>
        <v>-1</v>
      </c>
      <c r="G9770" s="20">
        <f>IF(COUNTIF($C9770:F9770,"&gt;=0")&gt;=1,-1,IF(ISBLANK($A9770),-1,IF($A9770&lt;=$Q$9,($A9770-$S$9)^2,-1)))</f>
        <v>-1</v>
      </c>
      <c r="H9770" s="20">
        <f>IF(COUNTIF($C9770:G9770,"&gt;=0")&gt;=1,-1,IF(ISBLANK($A9770),-1,IF($A9770&lt;=$Q$10,($A9770-$S$10)^2,-1)))</f>
        <v>-1</v>
      </c>
      <c r="I9770" s="20">
        <f>IF(COUNTIF($C9770:H9770,"&gt;=0")&gt;=1,-1,IF(ISBLANK($A9770),-1,IF($A9770&lt;=$Q$11,($A9770-$S$11)^2,-1)))</f>
        <v>-1</v>
      </c>
      <c r="J9770" s="20">
        <f>IF(COUNTIF($C9770:I9770,"&gt;=0")&gt;=1,-1,IF(ISBLANK($A9770),-1,IF($A9770&lt;=$Q$12,($A9770-$S$12)^2,-1)))</f>
        <v>-1</v>
      </c>
      <c r="K9770" s="20">
        <f>IF(COUNTIF($C9770:J9770,"&gt;=0")&gt;=1,-1,IF(ISBLANK($A9770),-1,IF($A9770&lt;=$Q$13,($A9770-$S$13)^2,-1)))</f>
        <v>-1</v>
      </c>
      <c r="L9770" s="20">
        <f>IF(COUNTIF($C9770:K9770,"&gt;=0")&gt;=1,-1,IF(ISBLANK($A9770),-1,IF($A9770&lt;=$Q$14,($A9770-$S$14)^2,-1)))</f>
        <v>-1</v>
      </c>
      <c r="M9770" s="20">
        <f>IF(COUNTIF($C9770:L9770,"&gt;=0")&gt;=1,-1,IF(ISBLANK($A9770),-1,IF($A9770&lt;=$Q$15,($A9770-$S$15)^2,-1)))</f>
        <v>-1</v>
      </c>
      <c r="N9770" s="20">
        <f>IF(COUNTIF($C9770:M9770,"&gt;=0")&gt;=1,-1,IF(ISBLANK($A9770),-1,IF($A9770&lt;=$Q$16,($A9770-$S$16)^2,-1)))</f>
        <v>-1</v>
      </c>
    </row>
    <row r="9771" spans="2:14" x14ac:dyDescent="0.25">
      <c r="B9771" s="8">
        <f t="shared" si="464"/>
        <v>0</v>
      </c>
      <c r="C9771" s="15">
        <f t="shared" si="462"/>
        <v>-1</v>
      </c>
      <c r="D9771" s="20">
        <f>IF(COUNTIF($C9771:C9771,"&gt;=0")&gt;=1,-1,IF(ISBLANK($A9771),-1,IF($A9771&lt;=$Q$6,($A9771-$S$6)^2,-1)))</f>
        <v>-1</v>
      </c>
      <c r="E9771" s="20">
        <f t="shared" si="463"/>
        <v>-1</v>
      </c>
      <c r="F9771" s="20">
        <f>IF(COUNTIF($C9771:E9771,"&gt;=0")&gt;=1,-1,IF(ISBLANK($A9771),-1,IF($A9771&lt;=$Q$8,($A9771-$S$8)^2,-1)))</f>
        <v>-1</v>
      </c>
      <c r="G9771" s="20">
        <f>IF(COUNTIF($C9771:F9771,"&gt;=0")&gt;=1,-1,IF(ISBLANK($A9771),-1,IF($A9771&lt;=$Q$9,($A9771-$S$9)^2,-1)))</f>
        <v>-1</v>
      </c>
      <c r="H9771" s="20">
        <f>IF(COUNTIF($C9771:G9771,"&gt;=0")&gt;=1,-1,IF(ISBLANK($A9771),-1,IF($A9771&lt;=$Q$10,($A9771-$S$10)^2,-1)))</f>
        <v>-1</v>
      </c>
      <c r="I9771" s="20">
        <f>IF(COUNTIF($C9771:H9771,"&gt;=0")&gt;=1,-1,IF(ISBLANK($A9771),-1,IF($A9771&lt;=$Q$11,($A9771-$S$11)^2,-1)))</f>
        <v>-1</v>
      </c>
      <c r="J9771" s="20">
        <f>IF(COUNTIF($C9771:I9771,"&gt;=0")&gt;=1,-1,IF(ISBLANK($A9771),-1,IF($A9771&lt;=$Q$12,($A9771-$S$12)^2,-1)))</f>
        <v>-1</v>
      </c>
      <c r="K9771" s="20">
        <f>IF(COUNTIF($C9771:J9771,"&gt;=0")&gt;=1,-1,IF(ISBLANK($A9771),-1,IF($A9771&lt;=$Q$13,($A9771-$S$13)^2,-1)))</f>
        <v>-1</v>
      </c>
      <c r="L9771" s="20">
        <f>IF(COUNTIF($C9771:K9771,"&gt;=0")&gt;=1,-1,IF(ISBLANK($A9771),-1,IF($A9771&lt;=$Q$14,($A9771-$S$14)^2,-1)))</f>
        <v>-1</v>
      </c>
      <c r="M9771" s="20">
        <f>IF(COUNTIF($C9771:L9771,"&gt;=0")&gt;=1,-1,IF(ISBLANK($A9771),-1,IF($A9771&lt;=$Q$15,($A9771-$S$15)^2,-1)))</f>
        <v>-1</v>
      </c>
      <c r="N9771" s="20">
        <f>IF(COUNTIF($C9771:M9771,"&gt;=0")&gt;=1,-1,IF(ISBLANK($A9771),-1,IF($A9771&lt;=$Q$16,($A9771-$S$16)^2,-1)))</f>
        <v>-1</v>
      </c>
    </row>
    <row r="9772" spans="2:14" x14ac:dyDescent="0.25">
      <c r="B9772" s="8">
        <f t="shared" si="464"/>
        <v>0</v>
      </c>
      <c r="C9772" s="15">
        <f t="shared" si="462"/>
        <v>-1</v>
      </c>
      <c r="D9772" s="20">
        <f>IF(COUNTIF($C9772:C9772,"&gt;=0")&gt;=1,-1,IF(ISBLANK($A9772),-1,IF($A9772&lt;=$Q$6,($A9772-$S$6)^2,-1)))</f>
        <v>-1</v>
      </c>
      <c r="E9772" s="20">
        <f t="shared" si="463"/>
        <v>-1</v>
      </c>
      <c r="F9772" s="20">
        <f>IF(COUNTIF($C9772:E9772,"&gt;=0")&gt;=1,-1,IF(ISBLANK($A9772),-1,IF($A9772&lt;=$Q$8,($A9772-$S$8)^2,-1)))</f>
        <v>-1</v>
      </c>
      <c r="G9772" s="20">
        <f>IF(COUNTIF($C9772:F9772,"&gt;=0")&gt;=1,-1,IF(ISBLANK($A9772),-1,IF($A9772&lt;=$Q$9,($A9772-$S$9)^2,-1)))</f>
        <v>-1</v>
      </c>
      <c r="H9772" s="20">
        <f>IF(COUNTIF($C9772:G9772,"&gt;=0")&gt;=1,-1,IF(ISBLANK($A9772),-1,IF($A9772&lt;=$Q$10,($A9772-$S$10)^2,-1)))</f>
        <v>-1</v>
      </c>
      <c r="I9772" s="20">
        <f>IF(COUNTIF($C9772:H9772,"&gt;=0")&gt;=1,-1,IF(ISBLANK($A9772),-1,IF($A9772&lt;=$Q$11,($A9772-$S$11)^2,-1)))</f>
        <v>-1</v>
      </c>
      <c r="J9772" s="20">
        <f>IF(COUNTIF($C9772:I9772,"&gt;=0")&gt;=1,-1,IF(ISBLANK($A9772),-1,IF($A9772&lt;=$Q$12,($A9772-$S$12)^2,-1)))</f>
        <v>-1</v>
      </c>
      <c r="K9772" s="20">
        <f>IF(COUNTIF($C9772:J9772,"&gt;=0")&gt;=1,-1,IF(ISBLANK($A9772),-1,IF($A9772&lt;=$Q$13,($A9772-$S$13)^2,-1)))</f>
        <v>-1</v>
      </c>
      <c r="L9772" s="20">
        <f>IF(COUNTIF($C9772:K9772,"&gt;=0")&gt;=1,-1,IF(ISBLANK($A9772),-1,IF($A9772&lt;=$Q$14,($A9772-$S$14)^2,-1)))</f>
        <v>-1</v>
      </c>
      <c r="M9772" s="20">
        <f>IF(COUNTIF($C9772:L9772,"&gt;=0")&gt;=1,-1,IF(ISBLANK($A9772),-1,IF($A9772&lt;=$Q$15,($A9772-$S$15)^2,-1)))</f>
        <v>-1</v>
      </c>
      <c r="N9772" s="20">
        <f>IF(COUNTIF($C9772:M9772,"&gt;=0")&gt;=1,-1,IF(ISBLANK($A9772),-1,IF($A9772&lt;=$Q$16,($A9772-$S$16)^2,-1)))</f>
        <v>-1</v>
      </c>
    </row>
    <row r="9773" spans="2:14" x14ac:dyDescent="0.25">
      <c r="B9773" s="8">
        <f t="shared" si="464"/>
        <v>0</v>
      </c>
      <c r="C9773" s="15">
        <f t="shared" si="462"/>
        <v>-1</v>
      </c>
      <c r="D9773" s="20">
        <f>IF(COUNTIF($C9773:C9773,"&gt;=0")&gt;=1,-1,IF(ISBLANK($A9773),-1,IF($A9773&lt;=$Q$6,($A9773-$S$6)^2,-1)))</f>
        <v>-1</v>
      </c>
      <c r="E9773" s="20">
        <f t="shared" si="463"/>
        <v>-1</v>
      </c>
      <c r="F9773" s="20">
        <f>IF(COUNTIF($C9773:E9773,"&gt;=0")&gt;=1,-1,IF(ISBLANK($A9773),-1,IF($A9773&lt;=$Q$8,($A9773-$S$8)^2,-1)))</f>
        <v>-1</v>
      </c>
      <c r="G9773" s="20">
        <f>IF(COUNTIF($C9773:F9773,"&gt;=0")&gt;=1,-1,IF(ISBLANK($A9773),-1,IF($A9773&lt;=$Q$9,($A9773-$S$9)^2,-1)))</f>
        <v>-1</v>
      </c>
      <c r="H9773" s="20">
        <f>IF(COUNTIF($C9773:G9773,"&gt;=0")&gt;=1,-1,IF(ISBLANK($A9773),-1,IF($A9773&lt;=$Q$10,($A9773-$S$10)^2,-1)))</f>
        <v>-1</v>
      </c>
      <c r="I9773" s="20">
        <f>IF(COUNTIF($C9773:H9773,"&gt;=0")&gt;=1,-1,IF(ISBLANK($A9773),-1,IF($A9773&lt;=$Q$11,($A9773-$S$11)^2,-1)))</f>
        <v>-1</v>
      </c>
      <c r="J9773" s="20">
        <f>IF(COUNTIF($C9773:I9773,"&gt;=0")&gt;=1,-1,IF(ISBLANK($A9773),-1,IF($A9773&lt;=$Q$12,($A9773-$S$12)^2,-1)))</f>
        <v>-1</v>
      </c>
      <c r="K9773" s="20">
        <f>IF(COUNTIF($C9773:J9773,"&gt;=0")&gt;=1,-1,IF(ISBLANK($A9773),-1,IF($A9773&lt;=$Q$13,($A9773-$S$13)^2,-1)))</f>
        <v>-1</v>
      </c>
      <c r="L9773" s="20">
        <f>IF(COUNTIF($C9773:K9773,"&gt;=0")&gt;=1,-1,IF(ISBLANK($A9773),-1,IF($A9773&lt;=$Q$14,($A9773-$S$14)^2,-1)))</f>
        <v>-1</v>
      </c>
      <c r="M9773" s="20">
        <f>IF(COUNTIF($C9773:L9773,"&gt;=0")&gt;=1,-1,IF(ISBLANK($A9773),-1,IF($A9773&lt;=$Q$15,($A9773-$S$15)^2,-1)))</f>
        <v>-1</v>
      </c>
      <c r="N9773" s="20">
        <f>IF(COUNTIF($C9773:M9773,"&gt;=0")&gt;=1,-1,IF(ISBLANK($A9773),-1,IF($A9773&lt;=$Q$16,($A9773-$S$16)^2,-1)))</f>
        <v>-1</v>
      </c>
    </row>
    <row r="9774" spans="2:14" x14ac:dyDescent="0.25">
      <c r="B9774" s="8">
        <f t="shared" si="464"/>
        <v>0</v>
      </c>
      <c r="C9774" s="15">
        <f t="shared" si="462"/>
        <v>-1</v>
      </c>
      <c r="D9774" s="20">
        <f>IF(COUNTIF($C9774:C9774,"&gt;=0")&gt;=1,-1,IF(ISBLANK($A9774),-1,IF($A9774&lt;=$Q$6,($A9774-$S$6)^2,-1)))</f>
        <v>-1</v>
      </c>
      <c r="E9774" s="20">
        <f t="shared" si="463"/>
        <v>-1</v>
      </c>
      <c r="F9774" s="20">
        <f>IF(COUNTIF($C9774:E9774,"&gt;=0")&gt;=1,-1,IF(ISBLANK($A9774),-1,IF($A9774&lt;=$Q$8,($A9774-$S$8)^2,-1)))</f>
        <v>-1</v>
      </c>
      <c r="G9774" s="20">
        <f>IF(COUNTIF($C9774:F9774,"&gt;=0")&gt;=1,-1,IF(ISBLANK($A9774),-1,IF($A9774&lt;=$Q$9,($A9774-$S$9)^2,-1)))</f>
        <v>-1</v>
      </c>
      <c r="H9774" s="20">
        <f>IF(COUNTIF($C9774:G9774,"&gt;=0")&gt;=1,-1,IF(ISBLANK($A9774),-1,IF($A9774&lt;=$Q$10,($A9774-$S$10)^2,-1)))</f>
        <v>-1</v>
      </c>
      <c r="I9774" s="20">
        <f>IF(COUNTIF($C9774:H9774,"&gt;=0")&gt;=1,-1,IF(ISBLANK($A9774),-1,IF($A9774&lt;=$Q$11,($A9774-$S$11)^2,-1)))</f>
        <v>-1</v>
      </c>
      <c r="J9774" s="20">
        <f>IF(COUNTIF($C9774:I9774,"&gt;=0")&gt;=1,-1,IF(ISBLANK($A9774),-1,IF($A9774&lt;=$Q$12,($A9774-$S$12)^2,-1)))</f>
        <v>-1</v>
      </c>
      <c r="K9774" s="20">
        <f>IF(COUNTIF($C9774:J9774,"&gt;=0")&gt;=1,-1,IF(ISBLANK($A9774),-1,IF($A9774&lt;=$Q$13,($A9774-$S$13)^2,-1)))</f>
        <v>-1</v>
      </c>
      <c r="L9774" s="20">
        <f>IF(COUNTIF($C9774:K9774,"&gt;=0")&gt;=1,-1,IF(ISBLANK($A9774),-1,IF($A9774&lt;=$Q$14,($A9774-$S$14)^2,-1)))</f>
        <v>-1</v>
      </c>
      <c r="M9774" s="20">
        <f>IF(COUNTIF($C9774:L9774,"&gt;=0")&gt;=1,-1,IF(ISBLANK($A9774),-1,IF($A9774&lt;=$Q$15,($A9774-$S$15)^2,-1)))</f>
        <v>-1</v>
      </c>
      <c r="N9774" s="20">
        <f>IF(COUNTIF($C9774:M9774,"&gt;=0")&gt;=1,-1,IF(ISBLANK($A9774),-1,IF($A9774&lt;=$Q$16,($A9774-$S$16)^2,-1)))</f>
        <v>-1</v>
      </c>
    </row>
    <row r="9775" spans="2:14" x14ac:dyDescent="0.25">
      <c r="B9775" s="8">
        <f t="shared" si="464"/>
        <v>0</v>
      </c>
      <c r="C9775" s="15">
        <f t="shared" si="462"/>
        <v>-1</v>
      </c>
      <c r="D9775" s="20">
        <f>IF(COUNTIF($C9775:C9775,"&gt;=0")&gt;=1,-1,IF(ISBLANK($A9775),-1,IF($A9775&lt;=$Q$6,($A9775-$S$6)^2,-1)))</f>
        <v>-1</v>
      </c>
      <c r="E9775" s="20">
        <f t="shared" si="463"/>
        <v>-1</v>
      </c>
      <c r="F9775" s="20">
        <f>IF(COUNTIF($C9775:E9775,"&gt;=0")&gt;=1,-1,IF(ISBLANK($A9775),-1,IF($A9775&lt;=$Q$8,($A9775-$S$8)^2,-1)))</f>
        <v>-1</v>
      </c>
      <c r="G9775" s="20">
        <f>IF(COUNTIF($C9775:F9775,"&gt;=0")&gt;=1,-1,IF(ISBLANK($A9775),-1,IF($A9775&lt;=$Q$9,($A9775-$S$9)^2,-1)))</f>
        <v>-1</v>
      </c>
      <c r="H9775" s="20">
        <f>IF(COUNTIF($C9775:G9775,"&gt;=0")&gt;=1,-1,IF(ISBLANK($A9775),-1,IF($A9775&lt;=$Q$10,($A9775-$S$10)^2,-1)))</f>
        <v>-1</v>
      </c>
      <c r="I9775" s="20">
        <f>IF(COUNTIF($C9775:H9775,"&gt;=0")&gt;=1,-1,IF(ISBLANK($A9775),-1,IF($A9775&lt;=$Q$11,($A9775-$S$11)^2,-1)))</f>
        <v>-1</v>
      </c>
      <c r="J9775" s="20">
        <f>IF(COUNTIF($C9775:I9775,"&gt;=0")&gt;=1,-1,IF(ISBLANK($A9775),-1,IF($A9775&lt;=$Q$12,($A9775-$S$12)^2,-1)))</f>
        <v>-1</v>
      </c>
      <c r="K9775" s="20">
        <f>IF(COUNTIF($C9775:J9775,"&gt;=0")&gt;=1,-1,IF(ISBLANK($A9775),-1,IF($A9775&lt;=$Q$13,($A9775-$S$13)^2,-1)))</f>
        <v>-1</v>
      </c>
      <c r="L9775" s="20">
        <f>IF(COUNTIF($C9775:K9775,"&gt;=0")&gt;=1,-1,IF(ISBLANK($A9775),-1,IF($A9775&lt;=$Q$14,($A9775-$S$14)^2,-1)))</f>
        <v>-1</v>
      </c>
      <c r="M9775" s="20">
        <f>IF(COUNTIF($C9775:L9775,"&gt;=0")&gt;=1,-1,IF(ISBLANK($A9775),-1,IF($A9775&lt;=$Q$15,($A9775-$S$15)^2,-1)))</f>
        <v>-1</v>
      </c>
      <c r="N9775" s="20">
        <f>IF(COUNTIF($C9775:M9775,"&gt;=0")&gt;=1,-1,IF(ISBLANK($A9775),-1,IF($A9775&lt;=$Q$16,($A9775-$S$16)^2,-1)))</f>
        <v>-1</v>
      </c>
    </row>
    <row r="9776" spans="2:14" x14ac:dyDescent="0.25">
      <c r="B9776" s="8">
        <f t="shared" si="464"/>
        <v>0</v>
      </c>
      <c r="C9776" s="15">
        <f t="shared" si="462"/>
        <v>-1</v>
      </c>
      <c r="D9776" s="20">
        <f>IF(COUNTIF($C9776:C9776,"&gt;=0")&gt;=1,-1,IF(ISBLANK($A9776),-1,IF($A9776&lt;=$Q$6,($A9776-$S$6)^2,-1)))</f>
        <v>-1</v>
      </c>
      <c r="E9776" s="20">
        <f t="shared" si="463"/>
        <v>-1</v>
      </c>
      <c r="F9776" s="20">
        <f>IF(COUNTIF($C9776:E9776,"&gt;=0")&gt;=1,-1,IF(ISBLANK($A9776),-1,IF($A9776&lt;=$Q$8,($A9776-$S$8)^2,-1)))</f>
        <v>-1</v>
      </c>
      <c r="G9776" s="20">
        <f>IF(COUNTIF($C9776:F9776,"&gt;=0")&gt;=1,-1,IF(ISBLANK($A9776),-1,IF($A9776&lt;=$Q$9,($A9776-$S$9)^2,-1)))</f>
        <v>-1</v>
      </c>
      <c r="H9776" s="20">
        <f>IF(COUNTIF($C9776:G9776,"&gt;=0")&gt;=1,-1,IF(ISBLANK($A9776),-1,IF($A9776&lt;=$Q$10,($A9776-$S$10)^2,-1)))</f>
        <v>-1</v>
      </c>
      <c r="I9776" s="20">
        <f>IF(COUNTIF($C9776:H9776,"&gt;=0")&gt;=1,-1,IF(ISBLANK($A9776),-1,IF($A9776&lt;=$Q$11,($A9776-$S$11)^2,-1)))</f>
        <v>-1</v>
      </c>
      <c r="J9776" s="20">
        <f>IF(COUNTIF($C9776:I9776,"&gt;=0")&gt;=1,-1,IF(ISBLANK($A9776),-1,IF($A9776&lt;=$Q$12,($A9776-$S$12)^2,-1)))</f>
        <v>-1</v>
      </c>
      <c r="K9776" s="20">
        <f>IF(COUNTIF($C9776:J9776,"&gt;=0")&gt;=1,-1,IF(ISBLANK($A9776),-1,IF($A9776&lt;=$Q$13,($A9776-$S$13)^2,-1)))</f>
        <v>-1</v>
      </c>
      <c r="L9776" s="20">
        <f>IF(COUNTIF($C9776:K9776,"&gt;=0")&gt;=1,-1,IF(ISBLANK($A9776),-1,IF($A9776&lt;=$Q$14,($A9776-$S$14)^2,-1)))</f>
        <v>-1</v>
      </c>
      <c r="M9776" s="20">
        <f>IF(COUNTIF($C9776:L9776,"&gt;=0")&gt;=1,-1,IF(ISBLANK($A9776),-1,IF($A9776&lt;=$Q$15,($A9776-$S$15)^2,-1)))</f>
        <v>-1</v>
      </c>
      <c r="N9776" s="20">
        <f>IF(COUNTIF($C9776:M9776,"&gt;=0")&gt;=1,-1,IF(ISBLANK($A9776),-1,IF($A9776&lt;=$Q$16,($A9776-$S$16)^2,-1)))</f>
        <v>-1</v>
      </c>
    </row>
    <row r="9777" spans="2:14" x14ac:dyDescent="0.25">
      <c r="B9777" s="8">
        <f t="shared" si="464"/>
        <v>0</v>
      </c>
      <c r="C9777" s="15">
        <f t="shared" si="462"/>
        <v>-1</v>
      </c>
      <c r="D9777" s="20">
        <f>IF(COUNTIF($C9777:C9777,"&gt;=0")&gt;=1,-1,IF(ISBLANK($A9777),-1,IF($A9777&lt;=$Q$6,($A9777-$S$6)^2,-1)))</f>
        <v>-1</v>
      </c>
      <c r="E9777" s="20">
        <f t="shared" si="463"/>
        <v>-1</v>
      </c>
      <c r="F9777" s="20">
        <f>IF(COUNTIF($C9777:E9777,"&gt;=0")&gt;=1,-1,IF(ISBLANK($A9777),-1,IF($A9777&lt;=$Q$8,($A9777-$S$8)^2,-1)))</f>
        <v>-1</v>
      </c>
      <c r="G9777" s="20">
        <f>IF(COUNTIF($C9777:F9777,"&gt;=0")&gt;=1,-1,IF(ISBLANK($A9777),-1,IF($A9777&lt;=$Q$9,($A9777-$S$9)^2,-1)))</f>
        <v>-1</v>
      </c>
      <c r="H9777" s="20">
        <f>IF(COUNTIF($C9777:G9777,"&gt;=0")&gt;=1,-1,IF(ISBLANK($A9777),-1,IF($A9777&lt;=$Q$10,($A9777-$S$10)^2,-1)))</f>
        <v>-1</v>
      </c>
      <c r="I9777" s="20">
        <f>IF(COUNTIF($C9777:H9777,"&gt;=0")&gt;=1,-1,IF(ISBLANK($A9777),-1,IF($A9777&lt;=$Q$11,($A9777-$S$11)^2,-1)))</f>
        <v>-1</v>
      </c>
      <c r="J9777" s="20">
        <f>IF(COUNTIF($C9777:I9777,"&gt;=0")&gt;=1,-1,IF(ISBLANK($A9777),-1,IF($A9777&lt;=$Q$12,($A9777-$S$12)^2,-1)))</f>
        <v>-1</v>
      </c>
      <c r="K9777" s="20">
        <f>IF(COUNTIF($C9777:J9777,"&gt;=0")&gt;=1,-1,IF(ISBLANK($A9777),-1,IF($A9777&lt;=$Q$13,($A9777-$S$13)^2,-1)))</f>
        <v>-1</v>
      </c>
      <c r="L9777" s="20">
        <f>IF(COUNTIF($C9777:K9777,"&gt;=0")&gt;=1,-1,IF(ISBLANK($A9777),-1,IF($A9777&lt;=$Q$14,($A9777-$S$14)^2,-1)))</f>
        <v>-1</v>
      </c>
      <c r="M9777" s="20">
        <f>IF(COUNTIF($C9777:L9777,"&gt;=0")&gt;=1,-1,IF(ISBLANK($A9777),-1,IF($A9777&lt;=$Q$15,($A9777-$S$15)^2,-1)))</f>
        <v>-1</v>
      </c>
      <c r="N9777" s="20">
        <f>IF(COUNTIF($C9777:M9777,"&gt;=0")&gt;=1,-1,IF(ISBLANK($A9777),-1,IF($A9777&lt;=$Q$16,($A9777-$S$16)^2,-1)))</f>
        <v>-1</v>
      </c>
    </row>
    <row r="9778" spans="2:14" x14ac:dyDescent="0.25">
      <c r="B9778" s="8">
        <f t="shared" si="464"/>
        <v>0</v>
      </c>
      <c r="C9778" s="15">
        <f t="shared" si="462"/>
        <v>-1</v>
      </c>
      <c r="D9778" s="20">
        <f>IF(COUNTIF($C9778:C9778,"&gt;=0")&gt;=1,-1,IF(ISBLANK($A9778),-1,IF($A9778&lt;=$Q$6,($A9778-$S$6)^2,-1)))</f>
        <v>-1</v>
      </c>
      <c r="E9778" s="20">
        <f t="shared" si="463"/>
        <v>-1</v>
      </c>
      <c r="F9778" s="20">
        <f>IF(COUNTIF($C9778:E9778,"&gt;=0")&gt;=1,-1,IF(ISBLANK($A9778),-1,IF($A9778&lt;=$Q$8,($A9778-$S$8)^2,-1)))</f>
        <v>-1</v>
      </c>
      <c r="G9778" s="20">
        <f>IF(COUNTIF($C9778:F9778,"&gt;=0")&gt;=1,-1,IF(ISBLANK($A9778),-1,IF($A9778&lt;=$Q$9,($A9778-$S$9)^2,-1)))</f>
        <v>-1</v>
      </c>
      <c r="H9778" s="20">
        <f>IF(COUNTIF($C9778:G9778,"&gt;=0")&gt;=1,-1,IF(ISBLANK($A9778),-1,IF($A9778&lt;=$Q$10,($A9778-$S$10)^2,-1)))</f>
        <v>-1</v>
      </c>
      <c r="I9778" s="20">
        <f>IF(COUNTIF($C9778:H9778,"&gt;=0")&gt;=1,-1,IF(ISBLANK($A9778),-1,IF($A9778&lt;=$Q$11,($A9778-$S$11)^2,-1)))</f>
        <v>-1</v>
      </c>
      <c r="J9778" s="20">
        <f>IF(COUNTIF($C9778:I9778,"&gt;=0")&gt;=1,-1,IF(ISBLANK($A9778),-1,IF($A9778&lt;=$Q$12,($A9778-$S$12)^2,-1)))</f>
        <v>-1</v>
      </c>
      <c r="K9778" s="20">
        <f>IF(COUNTIF($C9778:J9778,"&gt;=0")&gt;=1,-1,IF(ISBLANK($A9778),-1,IF($A9778&lt;=$Q$13,($A9778-$S$13)^2,-1)))</f>
        <v>-1</v>
      </c>
      <c r="L9778" s="20">
        <f>IF(COUNTIF($C9778:K9778,"&gt;=0")&gt;=1,-1,IF(ISBLANK($A9778),-1,IF($A9778&lt;=$Q$14,($A9778-$S$14)^2,-1)))</f>
        <v>-1</v>
      </c>
      <c r="M9778" s="20">
        <f>IF(COUNTIF($C9778:L9778,"&gt;=0")&gt;=1,-1,IF(ISBLANK($A9778),-1,IF($A9778&lt;=$Q$15,($A9778-$S$15)^2,-1)))</f>
        <v>-1</v>
      </c>
      <c r="N9778" s="20">
        <f>IF(COUNTIF($C9778:M9778,"&gt;=0")&gt;=1,-1,IF(ISBLANK($A9778),-1,IF($A9778&lt;=$Q$16,($A9778-$S$16)^2,-1)))</f>
        <v>-1</v>
      </c>
    </row>
    <row r="9779" spans="2:14" x14ac:dyDescent="0.25">
      <c r="B9779" s="8">
        <f t="shared" si="464"/>
        <v>0</v>
      </c>
      <c r="C9779" s="15">
        <f t="shared" si="462"/>
        <v>-1</v>
      </c>
      <c r="D9779" s="20">
        <f>IF(COUNTIF($C9779:C9779,"&gt;=0")&gt;=1,-1,IF(ISBLANK($A9779),-1,IF($A9779&lt;=$Q$6,($A9779-$S$6)^2,-1)))</f>
        <v>-1</v>
      </c>
      <c r="E9779" s="20">
        <f t="shared" si="463"/>
        <v>-1</v>
      </c>
      <c r="F9779" s="20">
        <f>IF(COUNTIF($C9779:E9779,"&gt;=0")&gt;=1,-1,IF(ISBLANK($A9779),-1,IF($A9779&lt;=$Q$8,($A9779-$S$8)^2,-1)))</f>
        <v>-1</v>
      </c>
      <c r="G9779" s="20">
        <f>IF(COUNTIF($C9779:F9779,"&gt;=0")&gt;=1,-1,IF(ISBLANK($A9779),-1,IF($A9779&lt;=$Q$9,($A9779-$S$9)^2,-1)))</f>
        <v>-1</v>
      </c>
      <c r="H9779" s="20">
        <f>IF(COUNTIF($C9779:G9779,"&gt;=0")&gt;=1,-1,IF(ISBLANK($A9779),-1,IF($A9779&lt;=$Q$10,($A9779-$S$10)^2,-1)))</f>
        <v>-1</v>
      </c>
      <c r="I9779" s="20">
        <f>IF(COUNTIF($C9779:H9779,"&gt;=0")&gt;=1,-1,IF(ISBLANK($A9779),-1,IF($A9779&lt;=$Q$11,($A9779-$S$11)^2,-1)))</f>
        <v>-1</v>
      </c>
      <c r="J9779" s="20">
        <f>IF(COUNTIF($C9779:I9779,"&gt;=0")&gt;=1,-1,IF(ISBLANK($A9779),-1,IF($A9779&lt;=$Q$12,($A9779-$S$12)^2,-1)))</f>
        <v>-1</v>
      </c>
      <c r="K9779" s="20">
        <f>IF(COUNTIF($C9779:J9779,"&gt;=0")&gt;=1,-1,IF(ISBLANK($A9779),-1,IF($A9779&lt;=$Q$13,($A9779-$S$13)^2,-1)))</f>
        <v>-1</v>
      </c>
      <c r="L9779" s="20">
        <f>IF(COUNTIF($C9779:K9779,"&gt;=0")&gt;=1,-1,IF(ISBLANK($A9779),-1,IF($A9779&lt;=$Q$14,($A9779-$S$14)^2,-1)))</f>
        <v>-1</v>
      </c>
      <c r="M9779" s="20">
        <f>IF(COUNTIF($C9779:L9779,"&gt;=0")&gt;=1,-1,IF(ISBLANK($A9779),-1,IF($A9779&lt;=$Q$15,($A9779-$S$15)^2,-1)))</f>
        <v>-1</v>
      </c>
      <c r="N9779" s="20">
        <f>IF(COUNTIF($C9779:M9779,"&gt;=0")&gt;=1,-1,IF(ISBLANK($A9779),-1,IF($A9779&lt;=$Q$16,($A9779-$S$16)^2,-1)))</f>
        <v>-1</v>
      </c>
    </row>
    <row r="9780" spans="2:14" x14ac:dyDescent="0.25">
      <c r="B9780" s="8">
        <f t="shared" si="464"/>
        <v>0</v>
      </c>
      <c r="C9780" s="15">
        <f t="shared" si="462"/>
        <v>-1</v>
      </c>
      <c r="D9780" s="20">
        <f>IF(COUNTIF($C9780:C9780,"&gt;=0")&gt;=1,-1,IF(ISBLANK($A9780),-1,IF($A9780&lt;=$Q$6,($A9780-$S$6)^2,-1)))</f>
        <v>-1</v>
      </c>
      <c r="E9780" s="20">
        <f t="shared" si="463"/>
        <v>-1</v>
      </c>
      <c r="F9780" s="20">
        <f>IF(COUNTIF($C9780:E9780,"&gt;=0")&gt;=1,-1,IF(ISBLANK($A9780),-1,IF($A9780&lt;=$Q$8,($A9780-$S$8)^2,-1)))</f>
        <v>-1</v>
      </c>
      <c r="G9780" s="20">
        <f>IF(COUNTIF($C9780:F9780,"&gt;=0")&gt;=1,-1,IF(ISBLANK($A9780),-1,IF($A9780&lt;=$Q$9,($A9780-$S$9)^2,-1)))</f>
        <v>-1</v>
      </c>
      <c r="H9780" s="20">
        <f>IF(COUNTIF($C9780:G9780,"&gt;=0")&gt;=1,-1,IF(ISBLANK($A9780),-1,IF($A9780&lt;=$Q$10,($A9780-$S$10)^2,-1)))</f>
        <v>-1</v>
      </c>
      <c r="I9780" s="20">
        <f>IF(COUNTIF($C9780:H9780,"&gt;=0")&gt;=1,-1,IF(ISBLANK($A9780),-1,IF($A9780&lt;=$Q$11,($A9780-$S$11)^2,-1)))</f>
        <v>-1</v>
      </c>
      <c r="J9780" s="20">
        <f>IF(COUNTIF($C9780:I9780,"&gt;=0")&gt;=1,-1,IF(ISBLANK($A9780),-1,IF($A9780&lt;=$Q$12,($A9780-$S$12)^2,-1)))</f>
        <v>-1</v>
      </c>
      <c r="K9780" s="20">
        <f>IF(COUNTIF($C9780:J9780,"&gt;=0")&gt;=1,-1,IF(ISBLANK($A9780),-1,IF($A9780&lt;=$Q$13,($A9780-$S$13)^2,-1)))</f>
        <v>-1</v>
      </c>
      <c r="L9780" s="20">
        <f>IF(COUNTIF($C9780:K9780,"&gt;=0")&gt;=1,-1,IF(ISBLANK($A9780),-1,IF($A9780&lt;=$Q$14,($A9780-$S$14)^2,-1)))</f>
        <v>-1</v>
      </c>
      <c r="M9780" s="20">
        <f>IF(COUNTIF($C9780:L9780,"&gt;=0")&gt;=1,-1,IF(ISBLANK($A9780),-1,IF($A9780&lt;=$Q$15,($A9780-$S$15)^2,-1)))</f>
        <v>-1</v>
      </c>
      <c r="N9780" s="20">
        <f>IF(COUNTIF($C9780:M9780,"&gt;=0")&gt;=1,-1,IF(ISBLANK($A9780),-1,IF($A9780&lt;=$Q$16,($A9780-$S$16)^2,-1)))</f>
        <v>-1</v>
      </c>
    </row>
    <row r="9781" spans="2:14" x14ac:dyDescent="0.25">
      <c r="B9781" s="8">
        <f t="shared" si="464"/>
        <v>0</v>
      </c>
      <c r="C9781" s="15">
        <f t="shared" si="462"/>
        <v>-1</v>
      </c>
      <c r="D9781" s="20">
        <f>IF(COUNTIF($C9781:C9781,"&gt;=0")&gt;=1,-1,IF(ISBLANK($A9781),-1,IF($A9781&lt;=$Q$6,($A9781-$S$6)^2,-1)))</f>
        <v>-1</v>
      </c>
      <c r="E9781" s="20">
        <f t="shared" si="463"/>
        <v>-1</v>
      </c>
      <c r="F9781" s="20">
        <f>IF(COUNTIF($C9781:E9781,"&gt;=0")&gt;=1,-1,IF(ISBLANK($A9781),-1,IF($A9781&lt;=$Q$8,($A9781-$S$8)^2,-1)))</f>
        <v>-1</v>
      </c>
      <c r="G9781" s="20">
        <f>IF(COUNTIF($C9781:F9781,"&gt;=0")&gt;=1,-1,IF(ISBLANK($A9781),-1,IF($A9781&lt;=$Q$9,($A9781-$S$9)^2,-1)))</f>
        <v>-1</v>
      </c>
      <c r="H9781" s="20">
        <f>IF(COUNTIF($C9781:G9781,"&gt;=0")&gt;=1,-1,IF(ISBLANK($A9781),-1,IF($A9781&lt;=$Q$10,($A9781-$S$10)^2,-1)))</f>
        <v>-1</v>
      </c>
      <c r="I9781" s="20">
        <f>IF(COUNTIF($C9781:H9781,"&gt;=0")&gt;=1,-1,IF(ISBLANK($A9781),-1,IF($A9781&lt;=$Q$11,($A9781-$S$11)^2,-1)))</f>
        <v>-1</v>
      </c>
      <c r="J9781" s="20">
        <f>IF(COUNTIF($C9781:I9781,"&gt;=0")&gt;=1,-1,IF(ISBLANK($A9781),-1,IF($A9781&lt;=$Q$12,($A9781-$S$12)^2,-1)))</f>
        <v>-1</v>
      </c>
      <c r="K9781" s="20">
        <f>IF(COUNTIF($C9781:J9781,"&gt;=0")&gt;=1,-1,IF(ISBLANK($A9781),-1,IF($A9781&lt;=$Q$13,($A9781-$S$13)^2,-1)))</f>
        <v>-1</v>
      </c>
      <c r="L9781" s="20">
        <f>IF(COUNTIF($C9781:K9781,"&gt;=0")&gt;=1,-1,IF(ISBLANK($A9781),-1,IF($A9781&lt;=$Q$14,($A9781-$S$14)^2,-1)))</f>
        <v>-1</v>
      </c>
      <c r="M9781" s="20">
        <f>IF(COUNTIF($C9781:L9781,"&gt;=0")&gt;=1,-1,IF(ISBLANK($A9781),-1,IF($A9781&lt;=$Q$15,($A9781-$S$15)^2,-1)))</f>
        <v>-1</v>
      </c>
      <c r="N9781" s="20">
        <f>IF(COUNTIF($C9781:M9781,"&gt;=0")&gt;=1,-1,IF(ISBLANK($A9781),-1,IF($A9781&lt;=$Q$16,($A9781-$S$16)^2,-1)))</f>
        <v>-1</v>
      </c>
    </row>
    <row r="9782" spans="2:14" x14ac:dyDescent="0.25">
      <c r="B9782" s="8">
        <f t="shared" si="464"/>
        <v>0</v>
      </c>
      <c r="C9782" s="15">
        <f t="shared" si="462"/>
        <v>-1</v>
      </c>
      <c r="D9782" s="20">
        <f>IF(COUNTIF($C9782:C9782,"&gt;=0")&gt;=1,-1,IF(ISBLANK($A9782),-1,IF($A9782&lt;=$Q$6,($A9782-$S$6)^2,-1)))</f>
        <v>-1</v>
      </c>
      <c r="E9782" s="20">
        <f t="shared" si="463"/>
        <v>-1</v>
      </c>
      <c r="F9782" s="20">
        <f>IF(COUNTIF($C9782:E9782,"&gt;=0")&gt;=1,-1,IF(ISBLANK($A9782),-1,IF($A9782&lt;=$Q$8,($A9782-$S$8)^2,-1)))</f>
        <v>-1</v>
      </c>
      <c r="G9782" s="20">
        <f>IF(COUNTIF($C9782:F9782,"&gt;=0")&gt;=1,-1,IF(ISBLANK($A9782),-1,IF($A9782&lt;=$Q$9,($A9782-$S$9)^2,-1)))</f>
        <v>-1</v>
      </c>
      <c r="H9782" s="20">
        <f>IF(COUNTIF($C9782:G9782,"&gt;=0")&gt;=1,-1,IF(ISBLANK($A9782),-1,IF($A9782&lt;=$Q$10,($A9782-$S$10)^2,-1)))</f>
        <v>-1</v>
      </c>
      <c r="I9782" s="20">
        <f>IF(COUNTIF($C9782:H9782,"&gt;=0")&gt;=1,-1,IF(ISBLANK($A9782),-1,IF($A9782&lt;=$Q$11,($A9782-$S$11)^2,-1)))</f>
        <v>-1</v>
      </c>
      <c r="J9782" s="20">
        <f>IF(COUNTIF($C9782:I9782,"&gt;=0")&gt;=1,-1,IF(ISBLANK($A9782),-1,IF($A9782&lt;=$Q$12,($A9782-$S$12)^2,-1)))</f>
        <v>-1</v>
      </c>
      <c r="K9782" s="20">
        <f>IF(COUNTIF($C9782:J9782,"&gt;=0")&gt;=1,-1,IF(ISBLANK($A9782),-1,IF($A9782&lt;=$Q$13,($A9782-$S$13)^2,-1)))</f>
        <v>-1</v>
      </c>
      <c r="L9782" s="20">
        <f>IF(COUNTIF($C9782:K9782,"&gt;=0")&gt;=1,-1,IF(ISBLANK($A9782),-1,IF($A9782&lt;=$Q$14,($A9782-$S$14)^2,-1)))</f>
        <v>-1</v>
      </c>
      <c r="M9782" s="20">
        <f>IF(COUNTIF($C9782:L9782,"&gt;=0")&gt;=1,-1,IF(ISBLANK($A9782),-1,IF($A9782&lt;=$Q$15,($A9782-$S$15)^2,-1)))</f>
        <v>-1</v>
      </c>
      <c r="N9782" s="20">
        <f>IF(COUNTIF($C9782:M9782,"&gt;=0")&gt;=1,-1,IF(ISBLANK($A9782),-1,IF($A9782&lt;=$Q$16,($A9782-$S$16)^2,-1)))</f>
        <v>-1</v>
      </c>
    </row>
    <row r="9783" spans="2:14" x14ac:dyDescent="0.25">
      <c r="B9783" s="8">
        <f t="shared" si="464"/>
        <v>0</v>
      </c>
      <c r="C9783" s="15">
        <f t="shared" si="462"/>
        <v>-1</v>
      </c>
      <c r="D9783" s="20">
        <f>IF(COUNTIF($C9783:C9783,"&gt;=0")&gt;=1,-1,IF(ISBLANK($A9783),-1,IF($A9783&lt;=$Q$6,($A9783-$S$6)^2,-1)))</f>
        <v>-1</v>
      </c>
      <c r="E9783" s="20">
        <f t="shared" si="463"/>
        <v>-1</v>
      </c>
      <c r="F9783" s="20">
        <f>IF(COUNTIF($C9783:E9783,"&gt;=0")&gt;=1,-1,IF(ISBLANK($A9783),-1,IF($A9783&lt;=$Q$8,($A9783-$S$8)^2,-1)))</f>
        <v>-1</v>
      </c>
      <c r="G9783" s="20">
        <f>IF(COUNTIF($C9783:F9783,"&gt;=0")&gt;=1,-1,IF(ISBLANK($A9783),-1,IF($A9783&lt;=$Q$9,($A9783-$S$9)^2,-1)))</f>
        <v>-1</v>
      </c>
      <c r="H9783" s="20">
        <f>IF(COUNTIF($C9783:G9783,"&gt;=0")&gt;=1,-1,IF(ISBLANK($A9783),-1,IF($A9783&lt;=$Q$10,($A9783-$S$10)^2,-1)))</f>
        <v>-1</v>
      </c>
      <c r="I9783" s="20">
        <f>IF(COUNTIF($C9783:H9783,"&gt;=0")&gt;=1,-1,IF(ISBLANK($A9783),-1,IF($A9783&lt;=$Q$11,($A9783-$S$11)^2,-1)))</f>
        <v>-1</v>
      </c>
      <c r="J9783" s="20">
        <f>IF(COUNTIF($C9783:I9783,"&gt;=0")&gt;=1,-1,IF(ISBLANK($A9783),-1,IF($A9783&lt;=$Q$12,($A9783-$S$12)^2,-1)))</f>
        <v>-1</v>
      </c>
      <c r="K9783" s="20">
        <f>IF(COUNTIF($C9783:J9783,"&gt;=0")&gt;=1,-1,IF(ISBLANK($A9783),-1,IF($A9783&lt;=$Q$13,($A9783-$S$13)^2,-1)))</f>
        <v>-1</v>
      </c>
      <c r="L9783" s="20">
        <f>IF(COUNTIF($C9783:K9783,"&gt;=0")&gt;=1,-1,IF(ISBLANK($A9783),-1,IF($A9783&lt;=$Q$14,($A9783-$S$14)^2,-1)))</f>
        <v>-1</v>
      </c>
      <c r="M9783" s="20">
        <f>IF(COUNTIF($C9783:L9783,"&gt;=0")&gt;=1,-1,IF(ISBLANK($A9783),-1,IF($A9783&lt;=$Q$15,($A9783-$S$15)^2,-1)))</f>
        <v>-1</v>
      </c>
      <c r="N9783" s="20">
        <f>IF(COUNTIF($C9783:M9783,"&gt;=0")&gt;=1,-1,IF(ISBLANK($A9783),-1,IF($A9783&lt;=$Q$16,($A9783-$S$16)^2,-1)))</f>
        <v>-1</v>
      </c>
    </row>
    <row r="9784" spans="2:14" x14ac:dyDescent="0.25">
      <c r="B9784" s="8">
        <f t="shared" si="464"/>
        <v>0</v>
      </c>
      <c r="C9784" s="15">
        <f t="shared" si="462"/>
        <v>-1</v>
      </c>
      <c r="D9784" s="20">
        <f>IF(COUNTIF($C9784:C9784,"&gt;=0")&gt;=1,-1,IF(ISBLANK($A9784),-1,IF($A9784&lt;=$Q$6,($A9784-$S$6)^2,-1)))</f>
        <v>-1</v>
      </c>
      <c r="E9784" s="20">
        <f t="shared" si="463"/>
        <v>-1</v>
      </c>
      <c r="F9784" s="20">
        <f>IF(COUNTIF($C9784:E9784,"&gt;=0")&gt;=1,-1,IF(ISBLANK($A9784),-1,IF($A9784&lt;=$Q$8,($A9784-$S$8)^2,-1)))</f>
        <v>-1</v>
      </c>
      <c r="G9784" s="20">
        <f>IF(COUNTIF($C9784:F9784,"&gt;=0")&gt;=1,-1,IF(ISBLANK($A9784),-1,IF($A9784&lt;=$Q$9,($A9784-$S$9)^2,-1)))</f>
        <v>-1</v>
      </c>
      <c r="H9784" s="20">
        <f>IF(COUNTIF($C9784:G9784,"&gt;=0")&gt;=1,-1,IF(ISBLANK($A9784),-1,IF($A9784&lt;=$Q$10,($A9784-$S$10)^2,-1)))</f>
        <v>-1</v>
      </c>
      <c r="I9784" s="20">
        <f>IF(COUNTIF($C9784:H9784,"&gt;=0")&gt;=1,-1,IF(ISBLANK($A9784),-1,IF($A9784&lt;=$Q$11,($A9784-$S$11)^2,-1)))</f>
        <v>-1</v>
      </c>
      <c r="J9784" s="20">
        <f>IF(COUNTIF($C9784:I9784,"&gt;=0")&gt;=1,-1,IF(ISBLANK($A9784),-1,IF($A9784&lt;=$Q$12,($A9784-$S$12)^2,-1)))</f>
        <v>-1</v>
      </c>
      <c r="K9784" s="20">
        <f>IF(COUNTIF($C9784:J9784,"&gt;=0")&gt;=1,-1,IF(ISBLANK($A9784),-1,IF($A9784&lt;=$Q$13,($A9784-$S$13)^2,-1)))</f>
        <v>-1</v>
      </c>
      <c r="L9784" s="20">
        <f>IF(COUNTIF($C9784:K9784,"&gt;=0")&gt;=1,-1,IF(ISBLANK($A9784),-1,IF($A9784&lt;=$Q$14,($A9784-$S$14)^2,-1)))</f>
        <v>-1</v>
      </c>
      <c r="M9784" s="20">
        <f>IF(COUNTIF($C9784:L9784,"&gt;=0")&gt;=1,-1,IF(ISBLANK($A9784),-1,IF($A9784&lt;=$Q$15,($A9784-$S$15)^2,-1)))</f>
        <v>-1</v>
      </c>
      <c r="N9784" s="20">
        <f>IF(COUNTIF($C9784:M9784,"&gt;=0")&gt;=1,-1,IF(ISBLANK($A9784),-1,IF($A9784&lt;=$Q$16,($A9784-$S$16)^2,-1)))</f>
        <v>-1</v>
      </c>
    </row>
    <row r="9785" spans="2:14" x14ac:dyDescent="0.25">
      <c r="B9785" s="8">
        <f t="shared" si="464"/>
        <v>0</v>
      </c>
      <c r="C9785" s="15">
        <f t="shared" si="462"/>
        <v>-1</v>
      </c>
      <c r="D9785" s="20">
        <f>IF(COUNTIF($C9785:C9785,"&gt;=0")&gt;=1,-1,IF(ISBLANK($A9785),-1,IF($A9785&lt;=$Q$6,($A9785-$S$6)^2,-1)))</f>
        <v>-1</v>
      </c>
      <c r="E9785" s="20">
        <f t="shared" si="463"/>
        <v>-1</v>
      </c>
      <c r="F9785" s="20">
        <f>IF(COUNTIF($C9785:E9785,"&gt;=0")&gt;=1,-1,IF(ISBLANK($A9785),-1,IF($A9785&lt;=$Q$8,($A9785-$S$8)^2,-1)))</f>
        <v>-1</v>
      </c>
      <c r="G9785" s="20">
        <f>IF(COUNTIF($C9785:F9785,"&gt;=0")&gt;=1,-1,IF(ISBLANK($A9785),-1,IF($A9785&lt;=$Q$9,($A9785-$S$9)^2,-1)))</f>
        <v>-1</v>
      </c>
      <c r="H9785" s="20">
        <f>IF(COUNTIF($C9785:G9785,"&gt;=0")&gt;=1,-1,IF(ISBLANK($A9785),-1,IF($A9785&lt;=$Q$10,($A9785-$S$10)^2,-1)))</f>
        <v>-1</v>
      </c>
      <c r="I9785" s="20">
        <f>IF(COUNTIF($C9785:H9785,"&gt;=0")&gt;=1,-1,IF(ISBLANK($A9785),-1,IF($A9785&lt;=$Q$11,($A9785-$S$11)^2,-1)))</f>
        <v>-1</v>
      </c>
      <c r="J9785" s="20">
        <f>IF(COUNTIF($C9785:I9785,"&gt;=0")&gt;=1,-1,IF(ISBLANK($A9785),-1,IF($A9785&lt;=$Q$12,($A9785-$S$12)^2,-1)))</f>
        <v>-1</v>
      </c>
      <c r="K9785" s="20">
        <f>IF(COUNTIF($C9785:J9785,"&gt;=0")&gt;=1,-1,IF(ISBLANK($A9785),-1,IF($A9785&lt;=$Q$13,($A9785-$S$13)^2,-1)))</f>
        <v>-1</v>
      </c>
      <c r="L9785" s="20">
        <f>IF(COUNTIF($C9785:K9785,"&gt;=0")&gt;=1,-1,IF(ISBLANK($A9785),-1,IF($A9785&lt;=$Q$14,($A9785-$S$14)^2,-1)))</f>
        <v>-1</v>
      </c>
      <c r="M9785" s="20">
        <f>IF(COUNTIF($C9785:L9785,"&gt;=0")&gt;=1,-1,IF(ISBLANK($A9785),-1,IF($A9785&lt;=$Q$15,($A9785-$S$15)^2,-1)))</f>
        <v>-1</v>
      </c>
      <c r="N9785" s="20">
        <f>IF(COUNTIF($C9785:M9785,"&gt;=0")&gt;=1,-1,IF(ISBLANK($A9785),-1,IF($A9785&lt;=$Q$16,($A9785-$S$16)^2,-1)))</f>
        <v>-1</v>
      </c>
    </row>
    <row r="9786" spans="2:14" x14ac:dyDescent="0.25">
      <c r="B9786" s="8">
        <f t="shared" si="464"/>
        <v>0</v>
      </c>
      <c r="C9786" s="15">
        <f t="shared" si="462"/>
        <v>-1</v>
      </c>
      <c r="D9786" s="20">
        <f>IF(COUNTIF($C9786:C9786,"&gt;=0")&gt;=1,-1,IF(ISBLANK($A9786),-1,IF($A9786&lt;=$Q$6,($A9786-$S$6)^2,-1)))</f>
        <v>-1</v>
      </c>
      <c r="E9786" s="20">
        <f t="shared" si="463"/>
        <v>-1</v>
      </c>
      <c r="F9786" s="20">
        <f>IF(COUNTIF($C9786:E9786,"&gt;=0")&gt;=1,-1,IF(ISBLANK($A9786),-1,IF($A9786&lt;=$Q$8,($A9786-$S$8)^2,-1)))</f>
        <v>-1</v>
      </c>
      <c r="G9786" s="20">
        <f>IF(COUNTIF($C9786:F9786,"&gt;=0")&gt;=1,-1,IF(ISBLANK($A9786),-1,IF($A9786&lt;=$Q$9,($A9786-$S$9)^2,-1)))</f>
        <v>-1</v>
      </c>
      <c r="H9786" s="20">
        <f>IF(COUNTIF($C9786:G9786,"&gt;=0")&gt;=1,-1,IF(ISBLANK($A9786),-1,IF($A9786&lt;=$Q$10,($A9786-$S$10)^2,-1)))</f>
        <v>-1</v>
      </c>
      <c r="I9786" s="20">
        <f>IF(COUNTIF($C9786:H9786,"&gt;=0")&gt;=1,-1,IF(ISBLANK($A9786),-1,IF($A9786&lt;=$Q$11,($A9786-$S$11)^2,-1)))</f>
        <v>-1</v>
      </c>
      <c r="J9786" s="20">
        <f>IF(COUNTIF($C9786:I9786,"&gt;=0")&gt;=1,-1,IF(ISBLANK($A9786),-1,IF($A9786&lt;=$Q$12,($A9786-$S$12)^2,-1)))</f>
        <v>-1</v>
      </c>
      <c r="K9786" s="20">
        <f>IF(COUNTIF($C9786:J9786,"&gt;=0")&gt;=1,-1,IF(ISBLANK($A9786),-1,IF($A9786&lt;=$Q$13,($A9786-$S$13)^2,-1)))</f>
        <v>-1</v>
      </c>
      <c r="L9786" s="20">
        <f>IF(COUNTIF($C9786:K9786,"&gt;=0")&gt;=1,-1,IF(ISBLANK($A9786),-1,IF($A9786&lt;=$Q$14,($A9786-$S$14)^2,-1)))</f>
        <v>-1</v>
      </c>
      <c r="M9786" s="20">
        <f>IF(COUNTIF($C9786:L9786,"&gt;=0")&gt;=1,-1,IF(ISBLANK($A9786),-1,IF($A9786&lt;=$Q$15,($A9786-$S$15)^2,-1)))</f>
        <v>-1</v>
      </c>
      <c r="N9786" s="20">
        <f>IF(COUNTIF($C9786:M9786,"&gt;=0")&gt;=1,-1,IF(ISBLANK($A9786),-1,IF($A9786&lt;=$Q$16,($A9786-$S$16)^2,-1)))</f>
        <v>-1</v>
      </c>
    </row>
    <row r="9787" spans="2:14" x14ac:dyDescent="0.25">
      <c r="B9787" s="8">
        <f t="shared" si="464"/>
        <v>0</v>
      </c>
      <c r="C9787" s="15">
        <f t="shared" si="462"/>
        <v>-1</v>
      </c>
      <c r="D9787" s="20">
        <f>IF(COUNTIF($C9787:C9787,"&gt;=0")&gt;=1,-1,IF(ISBLANK($A9787),-1,IF($A9787&lt;=$Q$6,($A9787-$S$6)^2,-1)))</f>
        <v>-1</v>
      </c>
      <c r="E9787" s="20">
        <f t="shared" si="463"/>
        <v>-1</v>
      </c>
      <c r="F9787" s="20">
        <f>IF(COUNTIF($C9787:E9787,"&gt;=0")&gt;=1,-1,IF(ISBLANK($A9787),-1,IF($A9787&lt;=$Q$8,($A9787-$S$8)^2,-1)))</f>
        <v>-1</v>
      </c>
      <c r="G9787" s="20">
        <f>IF(COUNTIF($C9787:F9787,"&gt;=0")&gt;=1,-1,IF(ISBLANK($A9787),-1,IF($A9787&lt;=$Q$9,($A9787-$S$9)^2,-1)))</f>
        <v>-1</v>
      </c>
      <c r="H9787" s="20">
        <f>IF(COUNTIF($C9787:G9787,"&gt;=0")&gt;=1,-1,IF(ISBLANK($A9787),-1,IF($A9787&lt;=$Q$10,($A9787-$S$10)^2,-1)))</f>
        <v>-1</v>
      </c>
      <c r="I9787" s="20">
        <f>IF(COUNTIF($C9787:H9787,"&gt;=0")&gt;=1,-1,IF(ISBLANK($A9787),-1,IF($A9787&lt;=$Q$11,($A9787-$S$11)^2,-1)))</f>
        <v>-1</v>
      </c>
      <c r="J9787" s="20">
        <f>IF(COUNTIF($C9787:I9787,"&gt;=0")&gt;=1,-1,IF(ISBLANK($A9787),-1,IF($A9787&lt;=$Q$12,($A9787-$S$12)^2,-1)))</f>
        <v>-1</v>
      </c>
      <c r="K9787" s="20">
        <f>IF(COUNTIF($C9787:J9787,"&gt;=0")&gt;=1,-1,IF(ISBLANK($A9787),-1,IF($A9787&lt;=$Q$13,($A9787-$S$13)^2,-1)))</f>
        <v>-1</v>
      </c>
      <c r="L9787" s="20">
        <f>IF(COUNTIF($C9787:K9787,"&gt;=0")&gt;=1,-1,IF(ISBLANK($A9787),-1,IF($A9787&lt;=$Q$14,($A9787-$S$14)^2,-1)))</f>
        <v>-1</v>
      </c>
      <c r="M9787" s="20">
        <f>IF(COUNTIF($C9787:L9787,"&gt;=0")&gt;=1,-1,IF(ISBLANK($A9787),-1,IF($A9787&lt;=$Q$15,($A9787-$S$15)^2,-1)))</f>
        <v>-1</v>
      </c>
      <c r="N9787" s="20">
        <f>IF(COUNTIF($C9787:M9787,"&gt;=0")&gt;=1,-1,IF(ISBLANK($A9787),-1,IF($A9787&lt;=$Q$16,($A9787-$S$16)^2,-1)))</f>
        <v>-1</v>
      </c>
    </row>
    <row r="9788" spans="2:14" x14ac:dyDescent="0.25">
      <c r="B9788" s="8">
        <f t="shared" si="464"/>
        <v>0</v>
      </c>
      <c r="C9788" s="15">
        <f t="shared" si="462"/>
        <v>-1</v>
      </c>
      <c r="D9788" s="20">
        <f>IF(COUNTIF($C9788:C9788,"&gt;=0")&gt;=1,-1,IF(ISBLANK($A9788),-1,IF($A9788&lt;=$Q$6,($A9788-$S$6)^2,-1)))</f>
        <v>-1</v>
      </c>
      <c r="E9788" s="20">
        <f t="shared" si="463"/>
        <v>-1</v>
      </c>
      <c r="F9788" s="20">
        <f>IF(COUNTIF($C9788:E9788,"&gt;=0")&gt;=1,-1,IF(ISBLANK($A9788),-1,IF($A9788&lt;=$Q$8,($A9788-$S$8)^2,-1)))</f>
        <v>-1</v>
      </c>
      <c r="G9788" s="20">
        <f>IF(COUNTIF($C9788:F9788,"&gt;=0")&gt;=1,-1,IF(ISBLANK($A9788),-1,IF($A9788&lt;=$Q$9,($A9788-$S$9)^2,-1)))</f>
        <v>-1</v>
      </c>
      <c r="H9788" s="20">
        <f>IF(COUNTIF($C9788:G9788,"&gt;=0")&gt;=1,-1,IF(ISBLANK($A9788),-1,IF($A9788&lt;=$Q$10,($A9788-$S$10)^2,-1)))</f>
        <v>-1</v>
      </c>
      <c r="I9788" s="20">
        <f>IF(COUNTIF($C9788:H9788,"&gt;=0")&gt;=1,-1,IF(ISBLANK($A9788),-1,IF($A9788&lt;=$Q$11,($A9788-$S$11)^2,-1)))</f>
        <v>-1</v>
      </c>
      <c r="J9788" s="20">
        <f>IF(COUNTIF($C9788:I9788,"&gt;=0")&gt;=1,-1,IF(ISBLANK($A9788),-1,IF($A9788&lt;=$Q$12,($A9788-$S$12)^2,-1)))</f>
        <v>-1</v>
      </c>
      <c r="K9788" s="20">
        <f>IF(COUNTIF($C9788:J9788,"&gt;=0")&gt;=1,-1,IF(ISBLANK($A9788),-1,IF($A9788&lt;=$Q$13,($A9788-$S$13)^2,-1)))</f>
        <v>-1</v>
      </c>
      <c r="L9788" s="20">
        <f>IF(COUNTIF($C9788:K9788,"&gt;=0")&gt;=1,-1,IF(ISBLANK($A9788),-1,IF($A9788&lt;=$Q$14,($A9788-$S$14)^2,-1)))</f>
        <v>-1</v>
      </c>
      <c r="M9788" s="20">
        <f>IF(COUNTIF($C9788:L9788,"&gt;=0")&gt;=1,-1,IF(ISBLANK($A9788),-1,IF($A9788&lt;=$Q$15,($A9788-$S$15)^2,-1)))</f>
        <v>-1</v>
      </c>
      <c r="N9788" s="20">
        <f>IF(COUNTIF($C9788:M9788,"&gt;=0")&gt;=1,-1,IF(ISBLANK($A9788),-1,IF($A9788&lt;=$Q$16,($A9788-$S$16)^2,-1)))</f>
        <v>-1</v>
      </c>
    </row>
    <row r="9789" spans="2:14" x14ac:dyDescent="0.25">
      <c r="B9789" s="8">
        <f t="shared" si="464"/>
        <v>0</v>
      </c>
      <c r="C9789" s="15">
        <f t="shared" si="462"/>
        <v>-1</v>
      </c>
      <c r="D9789" s="20">
        <f>IF(COUNTIF($C9789:C9789,"&gt;=0")&gt;=1,-1,IF(ISBLANK($A9789),-1,IF($A9789&lt;=$Q$6,($A9789-$S$6)^2,-1)))</f>
        <v>-1</v>
      </c>
      <c r="E9789" s="20">
        <f t="shared" si="463"/>
        <v>-1</v>
      </c>
      <c r="F9789" s="20">
        <f>IF(COUNTIF($C9789:E9789,"&gt;=0")&gt;=1,-1,IF(ISBLANK($A9789),-1,IF($A9789&lt;=$Q$8,($A9789-$S$8)^2,-1)))</f>
        <v>-1</v>
      </c>
      <c r="G9789" s="20">
        <f>IF(COUNTIF($C9789:F9789,"&gt;=0")&gt;=1,-1,IF(ISBLANK($A9789),-1,IF($A9789&lt;=$Q$9,($A9789-$S$9)^2,-1)))</f>
        <v>-1</v>
      </c>
      <c r="H9789" s="20">
        <f>IF(COUNTIF($C9789:G9789,"&gt;=0")&gt;=1,-1,IF(ISBLANK($A9789),-1,IF($A9789&lt;=$Q$10,($A9789-$S$10)^2,-1)))</f>
        <v>-1</v>
      </c>
      <c r="I9789" s="20">
        <f>IF(COUNTIF($C9789:H9789,"&gt;=0")&gt;=1,-1,IF(ISBLANK($A9789),-1,IF($A9789&lt;=$Q$11,($A9789-$S$11)^2,-1)))</f>
        <v>-1</v>
      </c>
      <c r="J9789" s="20">
        <f>IF(COUNTIF($C9789:I9789,"&gt;=0")&gt;=1,-1,IF(ISBLANK($A9789),-1,IF($A9789&lt;=$Q$12,($A9789-$S$12)^2,-1)))</f>
        <v>-1</v>
      </c>
      <c r="K9789" s="20">
        <f>IF(COUNTIF($C9789:J9789,"&gt;=0")&gt;=1,-1,IF(ISBLANK($A9789),-1,IF($A9789&lt;=$Q$13,($A9789-$S$13)^2,-1)))</f>
        <v>-1</v>
      </c>
      <c r="L9789" s="20">
        <f>IF(COUNTIF($C9789:K9789,"&gt;=0")&gt;=1,-1,IF(ISBLANK($A9789),-1,IF($A9789&lt;=$Q$14,($A9789-$S$14)^2,-1)))</f>
        <v>-1</v>
      </c>
      <c r="M9789" s="20">
        <f>IF(COUNTIF($C9789:L9789,"&gt;=0")&gt;=1,-1,IF(ISBLANK($A9789),-1,IF($A9789&lt;=$Q$15,($A9789-$S$15)^2,-1)))</f>
        <v>-1</v>
      </c>
      <c r="N9789" s="20">
        <f>IF(COUNTIF($C9789:M9789,"&gt;=0")&gt;=1,-1,IF(ISBLANK($A9789),-1,IF($A9789&lt;=$Q$16,($A9789-$S$16)^2,-1)))</f>
        <v>-1</v>
      </c>
    </row>
    <row r="9790" spans="2:14" x14ac:dyDescent="0.25">
      <c r="B9790" s="8">
        <f t="shared" si="464"/>
        <v>0</v>
      </c>
      <c r="C9790" s="15">
        <f t="shared" si="462"/>
        <v>-1</v>
      </c>
      <c r="D9790" s="20">
        <f>IF(COUNTIF($C9790:C9790,"&gt;=0")&gt;=1,-1,IF(ISBLANK($A9790),-1,IF($A9790&lt;=$Q$6,($A9790-$S$6)^2,-1)))</f>
        <v>-1</v>
      </c>
      <c r="E9790" s="20">
        <f t="shared" si="463"/>
        <v>-1</v>
      </c>
      <c r="F9790" s="20">
        <f>IF(COUNTIF($C9790:E9790,"&gt;=0")&gt;=1,-1,IF(ISBLANK($A9790),-1,IF($A9790&lt;=$Q$8,($A9790-$S$8)^2,-1)))</f>
        <v>-1</v>
      </c>
      <c r="G9790" s="20">
        <f>IF(COUNTIF($C9790:F9790,"&gt;=0")&gt;=1,-1,IF(ISBLANK($A9790),-1,IF($A9790&lt;=$Q$9,($A9790-$S$9)^2,-1)))</f>
        <v>-1</v>
      </c>
      <c r="H9790" s="20">
        <f>IF(COUNTIF($C9790:G9790,"&gt;=0")&gt;=1,-1,IF(ISBLANK($A9790),-1,IF($A9790&lt;=$Q$10,($A9790-$S$10)^2,-1)))</f>
        <v>-1</v>
      </c>
      <c r="I9790" s="20">
        <f>IF(COUNTIF($C9790:H9790,"&gt;=0")&gt;=1,-1,IF(ISBLANK($A9790),-1,IF($A9790&lt;=$Q$11,($A9790-$S$11)^2,-1)))</f>
        <v>-1</v>
      </c>
      <c r="J9790" s="20">
        <f>IF(COUNTIF($C9790:I9790,"&gt;=0")&gt;=1,-1,IF(ISBLANK($A9790),-1,IF($A9790&lt;=$Q$12,($A9790-$S$12)^2,-1)))</f>
        <v>-1</v>
      </c>
      <c r="K9790" s="20">
        <f>IF(COUNTIF($C9790:J9790,"&gt;=0")&gt;=1,-1,IF(ISBLANK($A9790),-1,IF($A9790&lt;=$Q$13,($A9790-$S$13)^2,-1)))</f>
        <v>-1</v>
      </c>
      <c r="L9790" s="20">
        <f>IF(COUNTIF($C9790:K9790,"&gt;=0")&gt;=1,-1,IF(ISBLANK($A9790),-1,IF($A9790&lt;=$Q$14,($A9790-$S$14)^2,-1)))</f>
        <v>-1</v>
      </c>
      <c r="M9790" s="20">
        <f>IF(COUNTIF($C9790:L9790,"&gt;=0")&gt;=1,-1,IF(ISBLANK($A9790),-1,IF($A9790&lt;=$Q$15,($A9790-$S$15)^2,-1)))</f>
        <v>-1</v>
      </c>
      <c r="N9790" s="20">
        <f>IF(COUNTIF($C9790:M9790,"&gt;=0")&gt;=1,-1,IF(ISBLANK($A9790),-1,IF($A9790&lt;=$Q$16,($A9790-$S$16)^2,-1)))</f>
        <v>-1</v>
      </c>
    </row>
    <row r="9791" spans="2:14" x14ac:dyDescent="0.25">
      <c r="B9791" s="8">
        <f t="shared" si="464"/>
        <v>0</v>
      </c>
      <c r="C9791" s="15">
        <f t="shared" si="462"/>
        <v>-1</v>
      </c>
      <c r="D9791" s="20">
        <f>IF(COUNTIF($C9791:C9791,"&gt;=0")&gt;=1,-1,IF(ISBLANK($A9791),-1,IF($A9791&lt;=$Q$6,($A9791-$S$6)^2,-1)))</f>
        <v>-1</v>
      </c>
      <c r="E9791" s="20">
        <f t="shared" si="463"/>
        <v>-1</v>
      </c>
      <c r="F9791" s="20">
        <f>IF(COUNTIF($C9791:E9791,"&gt;=0")&gt;=1,-1,IF(ISBLANK($A9791),-1,IF($A9791&lt;=$Q$8,($A9791-$S$8)^2,-1)))</f>
        <v>-1</v>
      </c>
      <c r="G9791" s="20">
        <f>IF(COUNTIF($C9791:F9791,"&gt;=0")&gt;=1,-1,IF(ISBLANK($A9791),-1,IF($A9791&lt;=$Q$9,($A9791-$S$9)^2,-1)))</f>
        <v>-1</v>
      </c>
      <c r="H9791" s="20">
        <f>IF(COUNTIF($C9791:G9791,"&gt;=0")&gt;=1,-1,IF(ISBLANK($A9791),-1,IF($A9791&lt;=$Q$10,($A9791-$S$10)^2,-1)))</f>
        <v>-1</v>
      </c>
      <c r="I9791" s="20">
        <f>IF(COUNTIF($C9791:H9791,"&gt;=0")&gt;=1,-1,IF(ISBLANK($A9791),-1,IF($A9791&lt;=$Q$11,($A9791-$S$11)^2,-1)))</f>
        <v>-1</v>
      </c>
      <c r="J9791" s="20">
        <f>IF(COUNTIF($C9791:I9791,"&gt;=0")&gt;=1,-1,IF(ISBLANK($A9791),-1,IF($A9791&lt;=$Q$12,($A9791-$S$12)^2,-1)))</f>
        <v>-1</v>
      </c>
      <c r="K9791" s="20">
        <f>IF(COUNTIF($C9791:J9791,"&gt;=0")&gt;=1,-1,IF(ISBLANK($A9791),-1,IF($A9791&lt;=$Q$13,($A9791-$S$13)^2,-1)))</f>
        <v>-1</v>
      </c>
      <c r="L9791" s="20">
        <f>IF(COUNTIF($C9791:K9791,"&gt;=0")&gt;=1,-1,IF(ISBLANK($A9791),-1,IF($A9791&lt;=$Q$14,($A9791-$S$14)^2,-1)))</f>
        <v>-1</v>
      </c>
      <c r="M9791" s="20">
        <f>IF(COUNTIF($C9791:L9791,"&gt;=0")&gt;=1,-1,IF(ISBLANK($A9791),-1,IF($A9791&lt;=$Q$15,($A9791-$S$15)^2,-1)))</f>
        <v>-1</v>
      </c>
      <c r="N9791" s="20">
        <f>IF(COUNTIF($C9791:M9791,"&gt;=0")&gt;=1,-1,IF(ISBLANK($A9791),-1,IF($A9791&lt;=$Q$16,($A9791-$S$16)^2,-1)))</f>
        <v>-1</v>
      </c>
    </row>
    <row r="9792" spans="2:14" x14ac:dyDescent="0.25">
      <c r="B9792" s="8">
        <f t="shared" si="464"/>
        <v>0</v>
      </c>
      <c r="C9792" s="15">
        <f t="shared" si="462"/>
        <v>-1</v>
      </c>
      <c r="D9792" s="20">
        <f>IF(COUNTIF($C9792:C9792,"&gt;=0")&gt;=1,-1,IF(ISBLANK($A9792),-1,IF($A9792&lt;=$Q$6,($A9792-$S$6)^2,-1)))</f>
        <v>-1</v>
      </c>
      <c r="E9792" s="20">
        <f t="shared" si="463"/>
        <v>-1</v>
      </c>
      <c r="F9792" s="20">
        <f>IF(COUNTIF($C9792:E9792,"&gt;=0")&gt;=1,-1,IF(ISBLANK($A9792),-1,IF($A9792&lt;=$Q$8,($A9792-$S$8)^2,-1)))</f>
        <v>-1</v>
      </c>
      <c r="G9792" s="20">
        <f>IF(COUNTIF($C9792:F9792,"&gt;=0")&gt;=1,-1,IF(ISBLANK($A9792),-1,IF($A9792&lt;=$Q$9,($A9792-$S$9)^2,-1)))</f>
        <v>-1</v>
      </c>
      <c r="H9792" s="20">
        <f>IF(COUNTIF($C9792:G9792,"&gt;=0")&gt;=1,-1,IF(ISBLANK($A9792),-1,IF($A9792&lt;=$Q$10,($A9792-$S$10)^2,-1)))</f>
        <v>-1</v>
      </c>
      <c r="I9792" s="20">
        <f>IF(COUNTIF($C9792:H9792,"&gt;=0")&gt;=1,-1,IF(ISBLANK($A9792),-1,IF($A9792&lt;=$Q$11,($A9792-$S$11)^2,-1)))</f>
        <v>-1</v>
      </c>
      <c r="J9792" s="20">
        <f>IF(COUNTIF($C9792:I9792,"&gt;=0")&gt;=1,-1,IF(ISBLANK($A9792),-1,IF($A9792&lt;=$Q$12,($A9792-$S$12)^2,-1)))</f>
        <v>-1</v>
      </c>
      <c r="K9792" s="20">
        <f>IF(COUNTIF($C9792:J9792,"&gt;=0")&gt;=1,-1,IF(ISBLANK($A9792),-1,IF($A9792&lt;=$Q$13,($A9792-$S$13)^2,-1)))</f>
        <v>-1</v>
      </c>
      <c r="L9792" s="20">
        <f>IF(COUNTIF($C9792:K9792,"&gt;=0")&gt;=1,-1,IF(ISBLANK($A9792),-1,IF($A9792&lt;=$Q$14,($A9792-$S$14)^2,-1)))</f>
        <v>-1</v>
      </c>
      <c r="M9792" s="20">
        <f>IF(COUNTIF($C9792:L9792,"&gt;=0")&gt;=1,-1,IF(ISBLANK($A9792),-1,IF($A9792&lt;=$Q$15,($A9792-$S$15)^2,-1)))</f>
        <v>-1</v>
      </c>
      <c r="N9792" s="20">
        <f>IF(COUNTIF($C9792:M9792,"&gt;=0")&gt;=1,-1,IF(ISBLANK($A9792),-1,IF($A9792&lt;=$Q$16,($A9792-$S$16)^2,-1)))</f>
        <v>-1</v>
      </c>
    </row>
    <row r="9793" spans="2:14" x14ac:dyDescent="0.25">
      <c r="B9793" s="8">
        <f t="shared" si="464"/>
        <v>0</v>
      </c>
      <c r="C9793" s="15">
        <f t="shared" si="462"/>
        <v>-1</v>
      </c>
      <c r="D9793" s="20">
        <f>IF(COUNTIF($C9793:C9793,"&gt;=0")&gt;=1,-1,IF(ISBLANK($A9793),-1,IF($A9793&lt;=$Q$6,($A9793-$S$6)^2,-1)))</f>
        <v>-1</v>
      </c>
      <c r="E9793" s="20">
        <f t="shared" si="463"/>
        <v>-1</v>
      </c>
      <c r="F9793" s="20">
        <f>IF(COUNTIF($C9793:E9793,"&gt;=0")&gt;=1,-1,IF(ISBLANK($A9793),-1,IF($A9793&lt;=$Q$8,($A9793-$S$8)^2,-1)))</f>
        <v>-1</v>
      </c>
      <c r="G9793" s="20">
        <f>IF(COUNTIF($C9793:F9793,"&gt;=0")&gt;=1,-1,IF(ISBLANK($A9793),-1,IF($A9793&lt;=$Q$9,($A9793-$S$9)^2,-1)))</f>
        <v>-1</v>
      </c>
      <c r="H9793" s="20">
        <f>IF(COUNTIF($C9793:G9793,"&gt;=0")&gt;=1,-1,IF(ISBLANK($A9793),-1,IF($A9793&lt;=$Q$10,($A9793-$S$10)^2,-1)))</f>
        <v>-1</v>
      </c>
      <c r="I9793" s="20">
        <f>IF(COUNTIF($C9793:H9793,"&gt;=0")&gt;=1,-1,IF(ISBLANK($A9793),-1,IF($A9793&lt;=$Q$11,($A9793-$S$11)^2,-1)))</f>
        <v>-1</v>
      </c>
      <c r="J9793" s="20">
        <f>IF(COUNTIF($C9793:I9793,"&gt;=0")&gt;=1,-1,IF(ISBLANK($A9793),-1,IF($A9793&lt;=$Q$12,($A9793-$S$12)^2,-1)))</f>
        <v>-1</v>
      </c>
      <c r="K9793" s="20">
        <f>IF(COUNTIF($C9793:J9793,"&gt;=0")&gt;=1,-1,IF(ISBLANK($A9793),-1,IF($A9793&lt;=$Q$13,($A9793-$S$13)^2,-1)))</f>
        <v>-1</v>
      </c>
      <c r="L9793" s="20">
        <f>IF(COUNTIF($C9793:K9793,"&gt;=0")&gt;=1,-1,IF(ISBLANK($A9793),-1,IF($A9793&lt;=$Q$14,($A9793-$S$14)^2,-1)))</f>
        <v>-1</v>
      </c>
      <c r="M9793" s="20">
        <f>IF(COUNTIF($C9793:L9793,"&gt;=0")&gt;=1,-1,IF(ISBLANK($A9793),-1,IF($A9793&lt;=$Q$15,($A9793-$S$15)^2,-1)))</f>
        <v>-1</v>
      </c>
      <c r="N9793" s="20">
        <f>IF(COUNTIF($C9793:M9793,"&gt;=0")&gt;=1,-1,IF(ISBLANK($A9793),-1,IF($A9793&lt;=$Q$16,($A9793-$S$16)^2,-1)))</f>
        <v>-1</v>
      </c>
    </row>
    <row r="9794" spans="2:14" x14ac:dyDescent="0.25">
      <c r="B9794" s="8">
        <f t="shared" si="464"/>
        <v>0</v>
      </c>
      <c r="C9794" s="15">
        <f t="shared" si="462"/>
        <v>-1</v>
      </c>
      <c r="D9794" s="20">
        <f>IF(COUNTIF($C9794:C9794,"&gt;=0")&gt;=1,-1,IF(ISBLANK($A9794),-1,IF($A9794&lt;=$Q$6,($A9794-$S$6)^2,-1)))</f>
        <v>-1</v>
      </c>
      <c r="E9794" s="20">
        <f t="shared" si="463"/>
        <v>-1</v>
      </c>
      <c r="F9794" s="20">
        <f>IF(COUNTIF($C9794:E9794,"&gt;=0")&gt;=1,-1,IF(ISBLANK($A9794),-1,IF($A9794&lt;=$Q$8,($A9794-$S$8)^2,-1)))</f>
        <v>-1</v>
      </c>
      <c r="G9794" s="20">
        <f>IF(COUNTIF($C9794:F9794,"&gt;=0")&gt;=1,-1,IF(ISBLANK($A9794),-1,IF($A9794&lt;=$Q$9,($A9794-$S$9)^2,-1)))</f>
        <v>-1</v>
      </c>
      <c r="H9794" s="20">
        <f>IF(COUNTIF($C9794:G9794,"&gt;=0")&gt;=1,-1,IF(ISBLANK($A9794),-1,IF($A9794&lt;=$Q$10,($A9794-$S$10)^2,-1)))</f>
        <v>-1</v>
      </c>
      <c r="I9794" s="20">
        <f>IF(COUNTIF($C9794:H9794,"&gt;=0")&gt;=1,-1,IF(ISBLANK($A9794),-1,IF($A9794&lt;=$Q$11,($A9794-$S$11)^2,-1)))</f>
        <v>-1</v>
      </c>
      <c r="J9794" s="20">
        <f>IF(COUNTIF($C9794:I9794,"&gt;=0")&gt;=1,-1,IF(ISBLANK($A9794),-1,IF($A9794&lt;=$Q$12,($A9794-$S$12)^2,-1)))</f>
        <v>-1</v>
      </c>
      <c r="K9794" s="20">
        <f>IF(COUNTIF($C9794:J9794,"&gt;=0")&gt;=1,-1,IF(ISBLANK($A9794),-1,IF($A9794&lt;=$Q$13,($A9794-$S$13)^2,-1)))</f>
        <v>-1</v>
      </c>
      <c r="L9794" s="20">
        <f>IF(COUNTIF($C9794:K9794,"&gt;=0")&gt;=1,-1,IF(ISBLANK($A9794),-1,IF($A9794&lt;=$Q$14,($A9794-$S$14)^2,-1)))</f>
        <v>-1</v>
      </c>
      <c r="M9794" s="20">
        <f>IF(COUNTIF($C9794:L9794,"&gt;=0")&gt;=1,-1,IF(ISBLANK($A9794),-1,IF($A9794&lt;=$Q$15,($A9794-$S$15)^2,-1)))</f>
        <v>-1</v>
      </c>
      <c r="N9794" s="20">
        <f>IF(COUNTIF($C9794:M9794,"&gt;=0")&gt;=1,-1,IF(ISBLANK($A9794),-1,IF($A9794&lt;=$Q$16,($A9794-$S$16)^2,-1)))</f>
        <v>-1</v>
      </c>
    </row>
    <row r="9795" spans="2:14" x14ac:dyDescent="0.25">
      <c r="B9795" s="8">
        <f t="shared" si="464"/>
        <v>0</v>
      </c>
      <c r="C9795" s="15">
        <f t="shared" si="462"/>
        <v>-1</v>
      </c>
      <c r="D9795" s="20">
        <f>IF(COUNTIF($C9795:C9795,"&gt;=0")&gt;=1,-1,IF(ISBLANK($A9795),-1,IF($A9795&lt;=$Q$6,($A9795-$S$6)^2,-1)))</f>
        <v>-1</v>
      </c>
      <c r="E9795" s="20">
        <f t="shared" si="463"/>
        <v>-1</v>
      </c>
      <c r="F9795" s="20">
        <f>IF(COUNTIF($C9795:E9795,"&gt;=0")&gt;=1,-1,IF(ISBLANK($A9795),-1,IF($A9795&lt;=$Q$8,($A9795-$S$8)^2,-1)))</f>
        <v>-1</v>
      </c>
      <c r="G9795" s="20">
        <f>IF(COUNTIF($C9795:F9795,"&gt;=0")&gt;=1,-1,IF(ISBLANK($A9795),-1,IF($A9795&lt;=$Q$9,($A9795-$S$9)^2,-1)))</f>
        <v>-1</v>
      </c>
      <c r="H9795" s="20">
        <f>IF(COUNTIF($C9795:G9795,"&gt;=0")&gt;=1,-1,IF(ISBLANK($A9795),-1,IF($A9795&lt;=$Q$10,($A9795-$S$10)^2,-1)))</f>
        <v>-1</v>
      </c>
      <c r="I9795" s="20">
        <f>IF(COUNTIF($C9795:H9795,"&gt;=0")&gt;=1,-1,IF(ISBLANK($A9795),-1,IF($A9795&lt;=$Q$11,($A9795-$S$11)^2,-1)))</f>
        <v>-1</v>
      </c>
      <c r="J9795" s="20">
        <f>IF(COUNTIF($C9795:I9795,"&gt;=0")&gt;=1,-1,IF(ISBLANK($A9795),-1,IF($A9795&lt;=$Q$12,($A9795-$S$12)^2,-1)))</f>
        <v>-1</v>
      </c>
      <c r="K9795" s="20">
        <f>IF(COUNTIF($C9795:J9795,"&gt;=0")&gt;=1,-1,IF(ISBLANK($A9795),-1,IF($A9795&lt;=$Q$13,($A9795-$S$13)^2,-1)))</f>
        <v>-1</v>
      </c>
      <c r="L9795" s="20">
        <f>IF(COUNTIF($C9795:K9795,"&gt;=0")&gt;=1,-1,IF(ISBLANK($A9795),-1,IF($A9795&lt;=$Q$14,($A9795-$S$14)^2,-1)))</f>
        <v>-1</v>
      </c>
      <c r="M9795" s="20">
        <f>IF(COUNTIF($C9795:L9795,"&gt;=0")&gt;=1,-1,IF(ISBLANK($A9795),-1,IF($A9795&lt;=$Q$15,($A9795-$S$15)^2,-1)))</f>
        <v>-1</v>
      </c>
      <c r="N9795" s="20">
        <f>IF(COUNTIF($C9795:M9795,"&gt;=0")&gt;=1,-1,IF(ISBLANK($A9795),-1,IF($A9795&lt;=$Q$16,($A9795-$S$16)^2,-1)))</f>
        <v>-1</v>
      </c>
    </row>
    <row r="9796" spans="2:14" x14ac:dyDescent="0.25">
      <c r="B9796" s="8">
        <f t="shared" si="464"/>
        <v>0</v>
      </c>
      <c r="C9796" s="15">
        <f t="shared" si="462"/>
        <v>-1</v>
      </c>
      <c r="D9796" s="20">
        <f>IF(COUNTIF($C9796:C9796,"&gt;=0")&gt;=1,-1,IF(ISBLANK($A9796),-1,IF($A9796&lt;=$Q$6,($A9796-$S$6)^2,-1)))</f>
        <v>-1</v>
      </c>
      <c r="E9796" s="20">
        <f t="shared" si="463"/>
        <v>-1</v>
      </c>
      <c r="F9796" s="20">
        <f>IF(COUNTIF($C9796:E9796,"&gt;=0")&gt;=1,-1,IF(ISBLANK($A9796),-1,IF($A9796&lt;=$Q$8,($A9796-$S$8)^2,-1)))</f>
        <v>-1</v>
      </c>
      <c r="G9796" s="20">
        <f>IF(COUNTIF($C9796:F9796,"&gt;=0")&gt;=1,-1,IF(ISBLANK($A9796),-1,IF($A9796&lt;=$Q$9,($A9796-$S$9)^2,-1)))</f>
        <v>-1</v>
      </c>
      <c r="H9796" s="20">
        <f>IF(COUNTIF($C9796:G9796,"&gt;=0")&gt;=1,-1,IF(ISBLANK($A9796),-1,IF($A9796&lt;=$Q$10,($A9796-$S$10)^2,-1)))</f>
        <v>-1</v>
      </c>
      <c r="I9796" s="20">
        <f>IF(COUNTIF($C9796:H9796,"&gt;=0")&gt;=1,-1,IF(ISBLANK($A9796),-1,IF($A9796&lt;=$Q$11,($A9796-$S$11)^2,-1)))</f>
        <v>-1</v>
      </c>
      <c r="J9796" s="20">
        <f>IF(COUNTIF($C9796:I9796,"&gt;=0")&gt;=1,-1,IF(ISBLANK($A9796),-1,IF($A9796&lt;=$Q$12,($A9796-$S$12)^2,-1)))</f>
        <v>-1</v>
      </c>
      <c r="K9796" s="20">
        <f>IF(COUNTIF($C9796:J9796,"&gt;=0")&gt;=1,-1,IF(ISBLANK($A9796),-1,IF($A9796&lt;=$Q$13,($A9796-$S$13)^2,-1)))</f>
        <v>-1</v>
      </c>
      <c r="L9796" s="20">
        <f>IF(COUNTIF($C9796:K9796,"&gt;=0")&gt;=1,-1,IF(ISBLANK($A9796),-1,IF($A9796&lt;=$Q$14,($A9796-$S$14)^2,-1)))</f>
        <v>-1</v>
      </c>
      <c r="M9796" s="20">
        <f>IF(COUNTIF($C9796:L9796,"&gt;=0")&gt;=1,-1,IF(ISBLANK($A9796),-1,IF($A9796&lt;=$Q$15,($A9796-$S$15)^2,-1)))</f>
        <v>-1</v>
      </c>
      <c r="N9796" s="20">
        <f>IF(COUNTIF($C9796:M9796,"&gt;=0")&gt;=1,-1,IF(ISBLANK($A9796),-1,IF($A9796&lt;=$Q$16,($A9796-$S$16)^2,-1)))</f>
        <v>-1</v>
      </c>
    </row>
    <row r="9797" spans="2:14" x14ac:dyDescent="0.25">
      <c r="B9797" s="8">
        <f t="shared" si="464"/>
        <v>0</v>
      </c>
      <c r="C9797" s="15">
        <f t="shared" si="462"/>
        <v>-1</v>
      </c>
      <c r="D9797" s="20">
        <f>IF(COUNTIF($C9797:C9797,"&gt;=0")&gt;=1,-1,IF(ISBLANK($A9797),-1,IF($A9797&lt;=$Q$6,($A9797-$S$6)^2,-1)))</f>
        <v>-1</v>
      </c>
      <c r="E9797" s="20">
        <f t="shared" si="463"/>
        <v>-1</v>
      </c>
      <c r="F9797" s="20">
        <f>IF(COUNTIF($C9797:E9797,"&gt;=0")&gt;=1,-1,IF(ISBLANK($A9797),-1,IF($A9797&lt;=$Q$8,($A9797-$S$8)^2,-1)))</f>
        <v>-1</v>
      </c>
      <c r="G9797" s="20">
        <f>IF(COUNTIF($C9797:F9797,"&gt;=0")&gt;=1,-1,IF(ISBLANK($A9797),-1,IF($A9797&lt;=$Q$9,($A9797-$S$9)^2,-1)))</f>
        <v>-1</v>
      </c>
      <c r="H9797" s="20">
        <f>IF(COUNTIF($C9797:G9797,"&gt;=0")&gt;=1,-1,IF(ISBLANK($A9797),-1,IF($A9797&lt;=$Q$10,($A9797-$S$10)^2,-1)))</f>
        <v>-1</v>
      </c>
      <c r="I9797" s="20">
        <f>IF(COUNTIF($C9797:H9797,"&gt;=0")&gt;=1,-1,IF(ISBLANK($A9797),-1,IF($A9797&lt;=$Q$11,($A9797-$S$11)^2,-1)))</f>
        <v>-1</v>
      </c>
      <c r="J9797" s="20">
        <f>IF(COUNTIF($C9797:I9797,"&gt;=0")&gt;=1,-1,IF(ISBLANK($A9797),-1,IF($A9797&lt;=$Q$12,($A9797-$S$12)^2,-1)))</f>
        <v>-1</v>
      </c>
      <c r="K9797" s="20">
        <f>IF(COUNTIF($C9797:J9797,"&gt;=0")&gt;=1,-1,IF(ISBLANK($A9797),-1,IF($A9797&lt;=$Q$13,($A9797-$S$13)^2,-1)))</f>
        <v>-1</v>
      </c>
      <c r="L9797" s="20">
        <f>IF(COUNTIF($C9797:K9797,"&gt;=0")&gt;=1,-1,IF(ISBLANK($A9797),-1,IF($A9797&lt;=$Q$14,($A9797-$S$14)^2,-1)))</f>
        <v>-1</v>
      </c>
      <c r="M9797" s="20">
        <f>IF(COUNTIF($C9797:L9797,"&gt;=0")&gt;=1,-1,IF(ISBLANK($A9797),-1,IF($A9797&lt;=$Q$15,($A9797-$S$15)^2,-1)))</f>
        <v>-1</v>
      </c>
      <c r="N9797" s="20">
        <f>IF(COUNTIF($C9797:M9797,"&gt;=0")&gt;=1,-1,IF(ISBLANK($A9797),-1,IF($A9797&lt;=$Q$16,($A9797-$S$16)^2,-1)))</f>
        <v>-1</v>
      </c>
    </row>
    <row r="9798" spans="2:14" x14ac:dyDescent="0.25">
      <c r="B9798" s="8">
        <f t="shared" si="464"/>
        <v>0</v>
      </c>
      <c r="C9798" s="15">
        <f t="shared" ref="C9798:C9861" si="465">IF(ISBLANK($A9798),-1,IF($A9798&lt;=$Q$5,($A9798-$S$5)^2,-1))</f>
        <v>-1</v>
      </c>
      <c r="D9798" s="20">
        <f>IF(COUNTIF($C9798:C9798,"&gt;=0")&gt;=1,-1,IF(ISBLANK($A9798),-1,IF($A9798&lt;=$Q$6,($A9798-$S$6)^2,-1)))</f>
        <v>-1</v>
      </c>
      <c r="E9798" s="20">
        <f t="shared" ref="E9798:E9861" si="466">IF(COUNTIF(C9798:D9798,"&gt;=0")&gt;=1,-1,IF(ISBLANK($A9798),-1,IF($A9798&lt;=$Q$7,($A9798-$S$7)^2,-1)))</f>
        <v>-1</v>
      </c>
      <c r="F9798" s="20">
        <f>IF(COUNTIF($C9798:E9798,"&gt;=0")&gt;=1,-1,IF(ISBLANK($A9798),-1,IF($A9798&lt;=$Q$8,($A9798-$S$8)^2,-1)))</f>
        <v>-1</v>
      </c>
      <c r="G9798" s="20">
        <f>IF(COUNTIF($C9798:F9798,"&gt;=0")&gt;=1,-1,IF(ISBLANK($A9798),-1,IF($A9798&lt;=$Q$9,($A9798-$S$9)^2,-1)))</f>
        <v>-1</v>
      </c>
      <c r="H9798" s="20">
        <f>IF(COUNTIF($C9798:G9798,"&gt;=0")&gt;=1,-1,IF(ISBLANK($A9798),-1,IF($A9798&lt;=$Q$10,($A9798-$S$10)^2,-1)))</f>
        <v>-1</v>
      </c>
      <c r="I9798" s="20">
        <f>IF(COUNTIF($C9798:H9798,"&gt;=0")&gt;=1,-1,IF(ISBLANK($A9798),-1,IF($A9798&lt;=$Q$11,($A9798-$S$11)^2,-1)))</f>
        <v>-1</v>
      </c>
      <c r="J9798" s="20">
        <f>IF(COUNTIF($C9798:I9798,"&gt;=0")&gt;=1,-1,IF(ISBLANK($A9798),-1,IF($A9798&lt;=$Q$12,($A9798-$S$12)^2,-1)))</f>
        <v>-1</v>
      </c>
      <c r="K9798" s="20">
        <f>IF(COUNTIF($C9798:J9798,"&gt;=0")&gt;=1,-1,IF(ISBLANK($A9798),-1,IF($A9798&lt;=$Q$13,($A9798-$S$13)^2,-1)))</f>
        <v>-1</v>
      </c>
      <c r="L9798" s="20">
        <f>IF(COUNTIF($C9798:K9798,"&gt;=0")&gt;=1,-1,IF(ISBLANK($A9798),-1,IF($A9798&lt;=$Q$14,($A9798-$S$14)^2,-1)))</f>
        <v>-1</v>
      </c>
      <c r="M9798" s="20">
        <f>IF(COUNTIF($C9798:L9798,"&gt;=0")&gt;=1,-1,IF(ISBLANK($A9798),-1,IF($A9798&lt;=$Q$15,($A9798-$S$15)^2,-1)))</f>
        <v>-1</v>
      </c>
      <c r="N9798" s="20">
        <f>IF(COUNTIF($C9798:M9798,"&gt;=0")&gt;=1,-1,IF(ISBLANK($A9798),-1,IF($A9798&lt;=$Q$16,($A9798-$S$16)^2,-1)))</f>
        <v>-1</v>
      </c>
    </row>
    <row r="9799" spans="2:14" x14ac:dyDescent="0.25">
      <c r="B9799" s="8">
        <f t="shared" si="464"/>
        <v>0</v>
      </c>
      <c r="C9799" s="15">
        <f t="shared" si="465"/>
        <v>-1</v>
      </c>
      <c r="D9799" s="20">
        <f>IF(COUNTIF($C9799:C9799,"&gt;=0")&gt;=1,-1,IF(ISBLANK($A9799),-1,IF($A9799&lt;=$Q$6,($A9799-$S$6)^2,-1)))</f>
        <v>-1</v>
      </c>
      <c r="E9799" s="20">
        <f t="shared" si="466"/>
        <v>-1</v>
      </c>
      <c r="F9799" s="20">
        <f>IF(COUNTIF($C9799:E9799,"&gt;=0")&gt;=1,-1,IF(ISBLANK($A9799),-1,IF($A9799&lt;=$Q$8,($A9799-$S$8)^2,-1)))</f>
        <v>-1</v>
      </c>
      <c r="G9799" s="20">
        <f>IF(COUNTIF($C9799:F9799,"&gt;=0")&gt;=1,-1,IF(ISBLANK($A9799),-1,IF($A9799&lt;=$Q$9,($A9799-$S$9)^2,-1)))</f>
        <v>-1</v>
      </c>
      <c r="H9799" s="20">
        <f>IF(COUNTIF($C9799:G9799,"&gt;=0")&gt;=1,-1,IF(ISBLANK($A9799),-1,IF($A9799&lt;=$Q$10,($A9799-$S$10)^2,-1)))</f>
        <v>-1</v>
      </c>
      <c r="I9799" s="20">
        <f>IF(COUNTIF($C9799:H9799,"&gt;=0")&gt;=1,-1,IF(ISBLANK($A9799),-1,IF($A9799&lt;=$Q$11,($A9799-$S$11)^2,-1)))</f>
        <v>-1</v>
      </c>
      <c r="J9799" s="20">
        <f>IF(COUNTIF($C9799:I9799,"&gt;=0")&gt;=1,-1,IF(ISBLANK($A9799),-1,IF($A9799&lt;=$Q$12,($A9799-$S$12)^2,-1)))</f>
        <v>-1</v>
      </c>
      <c r="K9799" s="20">
        <f>IF(COUNTIF($C9799:J9799,"&gt;=0")&gt;=1,-1,IF(ISBLANK($A9799),-1,IF($A9799&lt;=$Q$13,($A9799-$S$13)^2,-1)))</f>
        <v>-1</v>
      </c>
      <c r="L9799" s="20">
        <f>IF(COUNTIF($C9799:K9799,"&gt;=0")&gt;=1,-1,IF(ISBLANK($A9799),-1,IF($A9799&lt;=$Q$14,($A9799-$S$14)^2,-1)))</f>
        <v>-1</v>
      </c>
      <c r="M9799" s="20">
        <f>IF(COUNTIF($C9799:L9799,"&gt;=0")&gt;=1,-1,IF(ISBLANK($A9799),-1,IF($A9799&lt;=$Q$15,($A9799-$S$15)^2,-1)))</f>
        <v>-1</v>
      </c>
      <c r="N9799" s="20">
        <f>IF(COUNTIF($C9799:M9799,"&gt;=0")&gt;=1,-1,IF(ISBLANK($A9799),-1,IF($A9799&lt;=$Q$16,($A9799-$S$16)^2,-1)))</f>
        <v>-1</v>
      </c>
    </row>
    <row r="9800" spans="2:14" x14ac:dyDescent="0.25">
      <c r="B9800" s="8">
        <f t="shared" ref="B9800:B9863" si="467">IF(ISBLANK(A9800),0,(A9800-$T$5)^2)</f>
        <v>0</v>
      </c>
      <c r="C9800" s="15">
        <f t="shared" si="465"/>
        <v>-1</v>
      </c>
      <c r="D9800" s="20">
        <f>IF(COUNTIF($C9800:C9800,"&gt;=0")&gt;=1,-1,IF(ISBLANK($A9800),-1,IF($A9800&lt;=$Q$6,($A9800-$S$6)^2,-1)))</f>
        <v>-1</v>
      </c>
      <c r="E9800" s="20">
        <f t="shared" si="466"/>
        <v>-1</v>
      </c>
      <c r="F9800" s="20">
        <f>IF(COUNTIF($C9800:E9800,"&gt;=0")&gt;=1,-1,IF(ISBLANK($A9800),-1,IF($A9800&lt;=$Q$8,($A9800-$S$8)^2,-1)))</f>
        <v>-1</v>
      </c>
      <c r="G9800" s="20">
        <f>IF(COUNTIF($C9800:F9800,"&gt;=0")&gt;=1,-1,IF(ISBLANK($A9800),-1,IF($A9800&lt;=$Q$9,($A9800-$S$9)^2,-1)))</f>
        <v>-1</v>
      </c>
      <c r="H9800" s="20">
        <f>IF(COUNTIF($C9800:G9800,"&gt;=0")&gt;=1,-1,IF(ISBLANK($A9800),-1,IF($A9800&lt;=$Q$10,($A9800-$S$10)^2,-1)))</f>
        <v>-1</v>
      </c>
      <c r="I9800" s="20">
        <f>IF(COUNTIF($C9800:H9800,"&gt;=0")&gt;=1,-1,IF(ISBLANK($A9800),-1,IF($A9800&lt;=$Q$11,($A9800-$S$11)^2,-1)))</f>
        <v>-1</v>
      </c>
      <c r="J9800" s="20">
        <f>IF(COUNTIF($C9800:I9800,"&gt;=0")&gt;=1,-1,IF(ISBLANK($A9800),-1,IF($A9800&lt;=$Q$12,($A9800-$S$12)^2,-1)))</f>
        <v>-1</v>
      </c>
      <c r="K9800" s="20">
        <f>IF(COUNTIF($C9800:J9800,"&gt;=0")&gt;=1,-1,IF(ISBLANK($A9800),-1,IF($A9800&lt;=$Q$13,($A9800-$S$13)^2,-1)))</f>
        <v>-1</v>
      </c>
      <c r="L9800" s="20">
        <f>IF(COUNTIF($C9800:K9800,"&gt;=0")&gt;=1,-1,IF(ISBLANK($A9800),-1,IF($A9800&lt;=$Q$14,($A9800-$S$14)^2,-1)))</f>
        <v>-1</v>
      </c>
      <c r="M9800" s="20">
        <f>IF(COUNTIF($C9800:L9800,"&gt;=0")&gt;=1,-1,IF(ISBLANK($A9800),-1,IF($A9800&lt;=$Q$15,($A9800-$S$15)^2,-1)))</f>
        <v>-1</v>
      </c>
      <c r="N9800" s="20">
        <f>IF(COUNTIF($C9800:M9800,"&gt;=0")&gt;=1,-1,IF(ISBLANK($A9800),-1,IF($A9800&lt;=$Q$16,($A9800-$S$16)^2,-1)))</f>
        <v>-1</v>
      </c>
    </row>
    <row r="9801" spans="2:14" x14ac:dyDescent="0.25">
      <c r="B9801" s="8">
        <f t="shared" si="467"/>
        <v>0</v>
      </c>
      <c r="C9801" s="15">
        <f t="shared" si="465"/>
        <v>-1</v>
      </c>
      <c r="D9801" s="20">
        <f>IF(COUNTIF($C9801:C9801,"&gt;=0")&gt;=1,-1,IF(ISBLANK($A9801),-1,IF($A9801&lt;=$Q$6,($A9801-$S$6)^2,-1)))</f>
        <v>-1</v>
      </c>
      <c r="E9801" s="20">
        <f t="shared" si="466"/>
        <v>-1</v>
      </c>
      <c r="F9801" s="20">
        <f>IF(COUNTIF($C9801:E9801,"&gt;=0")&gt;=1,-1,IF(ISBLANK($A9801),-1,IF($A9801&lt;=$Q$8,($A9801-$S$8)^2,-1)))</f>
        <v>-1</v>
      </c>
      <c r="G9801" s="20">
        <f>IF(COUNTIF($C9801:F9801,"&gt;=0")&gt;=1,-1,IF(ISBLANK($A9801),-1,IF($A9801&lt;=$Q$9,($A9801-$S$9)^2,-1)))</f>
        <v>-1</v>
      </c>
      <c r="H9801" s="20">
        <f>IF(COUNTIF($C9801:G9801,"&gt;=0")&gt;=1,-1,IF(ISBLANK($A9801),-1,IF($A9801&lt;=$Q$10,($A9801-$S$10)^2,-1)))</f>
        <v>-1</v>
      </c>
      <c r="I9801" s="20">
        <f>IF(COUNTIF($C9801:H9801,"&gt;=0")&gt;=1,-1,IF(ISBLANK($A9801),-1,IF($A9801&lt;=$Q$11,($A9801-$S$11)^2,-1)))</f>
        <v>-1</v>
      </c>
      <c r="J9801" s="20">
        <f>IF(COUNTIF($C9801:I9801,"&gt;=0")&gt;=1,-1,IF(ISBLANK($A9801),-1,IF($A9801&lt;=$Q$12,($A9801-$S$12)^2,-1)))</f>
        <v>-1</v>
      </c>
      <c r="K9801" s="20">
        <f>IF(COUNTIF($C9801:J9801,"&gt;=0")&gt;=1,-1,IF(ISBLANK($A9801),-1,IF($A9801&lt;=$Q$13,($A9801-$S$13)^2,-1)))</f>
        <v>-1</v>
      </c>
      <c r="L9801" s="20">
        <f>IF(COUNTIF($C9801:K9801,"&gt;=0")&gt;=1,-1,IF(ISBLANK($A9801),-1,IF($A9801&lt;=$Q$14,($A9801-$S$14)^2,-1)))</f>
        <v>-1</v>
      </c>
      <c r="M9801" s="20">
        <f>IF(COUNTIF($C9801:L9801,"&gt;=0")&gt;=1,-1,IF(ISBLANK($A9801),-1,IF($A9801&lt;=$Q$15,($A9801-$S$15)^2,-1)))</f>
        <v>-1</v>
      </c>
      <c r="N9801" s="20">
        <f>IF(COUNTIF($C9801:M9801,"&gt;=0")&gt;=1,-1,IF(ISBLANK($A9801),-1,IF($A9801&lt;=$Q$16,($A9801-$S$16)^2,-1)))</f>
        <v>-1</v>
      </c>
    </row>
    <row r="9802" spans="2:14" x14ac:dyDescent="0.25">
      <c r="B9802" s="8">
        <f t="shared" si="467"/>
        <v>0</v>
      </c>
      <c r="C9802" s="15">
        <f t="shared" si="465"/>
        <v>-1</v>
      </c>
      <c r="D9802" s="20">
        <f>IF(COUNTIF($C9802:C9802,"&gt;=0")&gt;=1,-1,IF(ISBLANK($A9802),-1,IF($A9802&lt;=$Q$6,($A9802-$S$6)^2,-1)))</f>
        <v>-1</v>
      </c>
      <c r="E9802" s="20">
        <f t="shared" si="466"/>
        <v>-1</v>
      </c>
      <c r="F9802" s="20">
        <f>IF(COUNTIF($C9802:E9802,"&gt;=0")&gt;=1,-1,IF(ISBLANK($A9802),-1,IF($A9802&lt;=$Q$8,($A9802-$S$8)^2,-1)))</f>
        <v>-1</v>
      </c>
      <c r="G9802" s="20">
        <f>IF(COUNTIF($C9802:F9802,"&gt;=0")&gt;=1,-1,IF(ISBLANK($A9802),-1,IF($A9802&lt;=$Q$9,($A9802-$S$9)^2,-1)))</f>
        <v>-1</v>
      </c>
      <c r="H9802" s="20">
        <f>IF(COUNTIF($C9802:G9802,"&gt;=0")&gt;=1,-1,IF(ISBLANK($A9802),-1,IF($A9802&lt;=$Q$10,($A9802-$S$10)^2,-1)))</f>
        <v>-1</v>
      </c>
      <c r="I9802" s="20">
        <f>IF(COUNTIF($C9802:H9802,"&gt;=0")&gt;=1,-1,IF(ISBLANK($A9802),-1,IF($A9802&lt;=$Q$11,($A9802-$S$11)^2,-1)))</f>
        <v>-1</v>
      </c>
      <c r="J9802" s="20">
        <f>IF(COUNTIF($C9802:I9802,"&gt;=0")&gt;=1,-1,IF(ISBLANK($A9802),-1,IF($A9802&lt;=$Q$12,($A9802-$S$12)^2,-1)))</f>
        <v>-1</v>
      </c>
      <c r="K9802" s="20">
        <f>IF(COUNTIF($C9802:J9802,"&gt;=0")&gt;=1,-1,IF(ISBLANK($A9802),-1,IF($A9802&lt;=$Q$13,($A9802-$S$13)^2,-1)))</f>
        <v>-1</v>
      </c>
      <c r="L9802" s="20">
        <f>IF(COUNTIF($C9802:K9802,"&gt;=0")&gt;=1,-1,IF(ISBLANK($A9802),-1,IF($A9802&lt;=$Q$14,($A9802-$S$14)^2,-1)))</f>
        <v>-1</v>
      </c>
      <c r="M9802" s="20">
        <f>IF(COUNTIF($C9802:L9802,"&gt;=0")&gt;=1,-1,IF(ISBLANK($A9802),-1,IF($A9802&lt;=$Q$15,($A9802-$S$15)^2,-1)))</f>
        <v>-1</v>
      </c>
      <c r="N9802" s="20">
        <f>IF(COUNTIF($C9802:M9802,"&gt;=0")&gt;=1,-1,IF(ISBLANK($A9802),-1,IF($A9802&lt;=$Q$16,($A9802-$S$16)^2,-1)))</f>
        <v>-1</v>
      </c>
    </row>
    <row r="9803" spans="2:14" x14ac:dyDescent="0.25">
      <c r="B9803" s="8">
        <f t="shared" si="467"/>
        <v>0</v>
      </c>
      <c r="C9803" s="15">
        <f t="shared" si="465"/>
        <v>-1</v>
      </c>
      <c r="D9803" s="20">
        <f>IF(COUNTIF($C9803:C9803,"&gt;=0")&gt;=1,-1,IF(ISBLANK($A9803),-1,IF($A9803&lt;=$Q$6,($A9803-$S$6)^2,-1)))</f>
        <v>-1</v>
      </c>
      <c r="E9803" s="20">
        <f t="shared" si="466"/>
        <v>-1</v>
      </c>
      <c r="F9803" s="20">
        <f>IF(COUNTIF($C9803:E9803,"&gt;=0")&gt;=1,-1,IF(ISBLANK($A9803),-1,IF($A9803&lt;=$Q$8,($A9803-$S$8)^2,-1)))</f>
        <v>-1</v>
      </c>
      <c r="G9803" s="20">
        <f>IF(COUNTIF($C9803:F9803,"&gt;=0")&gt;=1,-1,IF(ISBLANK($A9803),-1,IF($A9803&lt;=$Q$9,($A9803-$S$9)^2,-1)))</f>
        <v>-1</v>
      </c>
      <c r="H9803" s="20">
        <f>IF(COUNTIF($C9803:G9803,"&gt;=0")&gt;=1,-1,IF(ISBLANK($A9803),-1,IF($A9803&lt;=$Q$10,($A9803-$S$10)^2,-1)))</f>
        <v>-1</v>
      </c>
      <c r="I9803" s="20">
        <f>IF(COUNTIF($C9803:H9803,"&gt;=0")&gt;=1,-1,IF(ISBLANK($A9803),-1,IF($A9803&lt;=$Q$11,($A9803-$S$11)^2,-1)))</f>
        <v>-1</v>
      </c>
      <c r="J9803" s="20">
        <f>IF(COUNTIF($C9803:I9803,"&gt;=0")&gt;=1,-1,IF(ISBLANK($A9803),-1,IF($A9803&lt;=$Q$12,($A9803-$S$12)^2,-1)))</f>
        <v>-1</v>
      </c>
      <c r="K9803" s="20">
        <f>IF(COUNTIF($C9803:J9803,"&gt;=0")&gt;=1,-1,IF(ISBLANK($A9803),-1,IF($A9803&lt;=$Q$13,($A9803-$S$13)^2,-1)))</f>
        <v>-1</v>
      </c>
      <c r="L9803" s="20">
        <f>IF(COUNTIF($C9803:K9803,"&gt;=0")&gt;=1,-1,IF(ISBLANK($A9803),-1,IF($A9803&lt;=$Q$14,($A9803-$S$14)^2,-1)))</f>
        <v>-1</v>
      </c>
      <c r="M9803" s="20">
        <f>IF(COUNTIF($C9803:L9803,"&gt;=0")&gt;=1,-1,IF(ISBLANK($A9803),-1,IF($A9803&lt;=$Q$15,($A9803-$S$15)^2,-1)))</f>
        <v>-1</v>
      </c>
      <c r="N9803" s="20">
        <f>IF(COUNTIF($C9803:M9803,"&gt;=0")&gt;=1,-1,IF(ISBLANK($A9803),-1,IF($A9803&lt;=$Q$16,($A9803-$S$16)^2,-1)))</f>
        <v>-1</v>
      </c>
    </row>
    <row r="9804" spans="2:14" x14ac:dyDescent="0.25">
      <c r="B9804" s="8">
        <f t="shared" si="467"/>
        <v>0</v>
      </c>
      <c r="C9804" s="15">
        <f t="shared" si="465"/>
        <v>-1</v>
      </c>
      <c r="D9804" s="20">
        <f>IF(COUNTIF($C9804:C9804,"&gt;=0")&gt;=1,-1,IF(ISBLANK($A9804),-1,IF($A9804&lt;=$Q$6,($A9804-$S$6)^2,-1)))</f>
        <v>-1</v>
      </c>
      <c r="E9804" s="20">
        <f t="shared" si="466"/>
        <v>-1</v>
      </c>
      <c r="F9804" s="20">
        <f>IF(COUNTIF($C9804:E9804,"&gt;=0")&gt;=1,-1,IF(ISBLANK($A9804),-1,IF($A9804&lt;=$Q$8,($A9804-$S$8)^2,-1)))</f>
        <v>-1</v>
      </c>
      <c r="G9804" s="20">
        <f>IF(COUNTIF($C9804:F9804,"&gt;=0")&gt;=1,-1,IF(ISBLANK($A9804),-1,IF($A9804&lt;=$Q$9,($A9804-$S$9)^2,-1)))</f>
        <v>-1</v>
      </c>
      <c r="H9804" s="20">
        <f>IF(COUNTIF($C9804:G9804,"&gt;=0")&gt;=1,-1,IF(ISBLANK($A9804),-1,IF($A9804&lt;=$Q$10,($A9804-$S$10)^2,-1)))</f>
        <v>-1</v>
      </c>
      <c r="I9804" s="20">
        <f>IF(COUNTIF($C9804:H9804,"&gt;=0")&gt;=1,-1,IF(ISBLANK($A9804),-1,IF($A9804&lt;=$Q$11,($A9804-$S$11)^2,-1)))</f>
        <v>-1</v>
      </c>
      <c r="J9804" s="20">
        <f>IF(COUNTIF($C9804:I9804,"&gt;=0")&gt;=1,-1,IF(ISBLANK($A9804),-1,IF($A9804&lt;=$Q$12,($A9804-$S$12)^2,-1)))</f>
        <v>-1</v>
      </c>
      <c r="K9804" s="20">
        <f>IF(COUNTIF($C9804:J9804,"&gt;=0")&gt;=1,-1,IF(ISBLANK($A9804),-1,IF($A9804&lt;=$Q$13,($A9804-$S$13)^2,-1)))</f>
        <v>-1</v>
      </c>
      <c r="L9804" s="20">
        <f>IF(COUNTIF($C9804:K9804,"&gt;=0")&gt;=1,-1,IF(ISBLANK($A9804),-1,IF($A9804&lt;=$Q$14,($A9804-$S$14)^2,-1)))</f>
        <v>-1</v>
      </c>
      <c r="M9804" s="20">
        <f>IF(COUNTIF($C9804:L9804,"&gt;=0")&gt;=1,-1,IF(ISBLANK($A9804),-1,IF($A9804&lt;=$Q$15,($A9804-$S$15)^2,-1)))</f>
        <v>-1</v>
      </c>
      <c r="N9804" s="20">
        <f>IF(COUNTIF($C9804:M9804,"&gt;=0")&gt;=1,-1,IF(ISBLANK($A9804),-1,IF($A9804&lt;=$Q$16,($A9804-$S$16)^2,-1)))</f>
        <v>-1</v>
      </c>
    </row>
    <row r="9805" spans="2:14" x14ac:dyDescent="0.25">
      <c r="B9805" s="8">
        <f t="shared" si="467"/>
        <v>0</v>
      </c>
      <c r="C9805" s="15">
        <f t="shared" si="465"/>
        <v>-1</v>
      </c>
      <c r="D9805" s="20">
        <f>IF(COUNTIF($C9805:C9805,"&gt;=0")&gt;=1,-1,IF(ISBLANK($A9805),-1,IF($A9805&lt;=$Q$6,($A9805-$S$6)^2,-1)))</f>
        <v>-1</v>
      </c>
      <c r="E9805" s="20">
        <f t="shared" si="466"/>
        <v>-1</v>
      </c>
      <c r="F9805" s="20">
        <f>IF(COUNTIF($C9805:E9805,"&gt;=0")&gt;=1,-1,IF(ISBLANK($A9805),-1,IF($A9805&lt;=$Q$8,($A9805-$S$8)^2,-1)))</f>
        <v>-1</v>
      </c>
      <c r="G9805" s="20">
        <f>IF(COUNTIF($C9805:F9805,"&gt;=0")&gt;=1,-1,IF(ISBLANK($A9805),-1,IF($A9805&lt;=$Q$9,($A9805-$S$9)^2,-1)))</f>
        <v>-1</v>
      </c>
      <c r="H9805" s="20">
        <f>IF(COUNTIF($C9805:G9805,"&gt;=0")&gt;=1,-1,IF(ISBLANK($A9805),-1,IF($A9805&lt;=$Q$10,($A9805-$S$10)^2,-1)))</f>
        <v>-1</v>
      </c>
      <c r="I9805" s="20">
        <f>IF(COUNTIF($C9805:H9805,"&gt;=0")&gt;=1,-1,IF(ISBLANK($A9805),-1,IF($A9805&lt;=$Q$11,($A9805-$S$11)^2,-1)))</f>
        <v>-1</v>
      </c>
      <c r="J9805" s="20">
        <f>IF(COUNTIF($C9805:I9805,"&gt;=0")&gt;=1,-1,IF(ISBLANK($A9805),-1,IF($A9805&lt;=$Q$12,($A9805-$S$12)^2,-1)))</f>
        <v>-1</v>
      </c>
      <c r="K9805" s="20">
        <f>IF(COUNTIF($C9805:J9805,"&gt;=0")&gt;=1,-1,IF(ISBLANK($A9805),-1,IF($A9805&lt;=$Q$13,($A9805-$S$13)^2,-1)))</f>
        <v>-1</v>
      </c>
      <c r="L9805" s="20">
        <f>IF(COUNTIF($C9805:K9805,"&gt;=0")&gt;=1,-1,IF(ISBLANK($A9805),-1,IF($A9805&lt;=$Q$14,($A9805-$S$14)^2,-1)))</f>
        <v>-1</v>
      </c>
      <c r="M9805" s="20">
        <f>IF(COUNTIF($C9805:L9805,"&gt;=0")&gt;=1,-1,IF(ISBLANK($A9805),-1,IF($A9805&lt;=$Q$15,($A9805-$S$15)^2,-1)))</f>
        <v>-1</v>
      </c>
      <c r="N9805" s="20">
        <f>IF(COUNTIF($C9805:M9805,"&gt;=0")&gt;=1,-1,IF(ISBLANK($A9805),-1,IF($A9805&lt;=$Q$16,($A9805-$S$16)^2,-1)))</f>
        <v>-1</v>
      </c>
    </row>
    <row r="9806" spans="2:14" x14ac:dyDescent="0.25">
      <c r="B9806" s="8">
        <f t="shared" si="467"/>
        <v>0</v>
      </c>
      <c r="C9806" s="15">
        <f t="shared" si="465"/>
        <v>-1</v>
      </c>
      <c r="D9806" s="20">
        <f>IF(COUNTIF($C9806:C9806,"&gt;=0")&gt;=1,-1,IF(ISBLANK($A9806),-1,IF($A9806&lt;=$Q$6,($A9806-$S$6)^2,-1)))</f>
        <v>-1</v>
      </c>
      <c r="E9806" s="20">
        <f t="shared" si="466"/>
        <v>-1</v>
      </c>
      <c r="F9806" s="20">
        <f>IF(COUNTIF($C9806:E9806,"&gt;=0")&gt;=1,-1,IF(ISBLANK($A9806),-1,IF($A9806&lt;=$Q$8,($A9806-$S$8)^2,-1)))</f>
        <v>-1</v>
      </c>
      <c r="G9806" s="20">
        <f>IF(COUNTIF($C9806:F9806,"&gt;=0")&gt;=1,-1,IF(ISBLANK($A9806),-1,IF($A9806&lt;=$Q$9,($A9806-$S$9)^2,-1)))</f>
        <v>-1</v>
      </c>
      <c r="H9806" s="20">
        <f>IF(COUNTIF($C9806:G9806,"&gt;=0")&gt;=1,-1,IF(ISBLANK($A9806),-1,IF($A9806&lt;=$Q$10,($A9806-$S$10)^2,-1)))</f>
        <v>-1</v>
      </c>
      <c r="I9806" s="20">
        <f>IF(COUNTIF($C9806:H9806,"&gt;=0")&gt;=1,-1,IF(ISBLANK($A9806),-1,IF($A9806&lt;=$Q$11,($A9806-$S$11)^2,-1)))</f>
        <v>-1</v>
      </c>
      <c r="J9806" s="20">
        <f>IF(COUNTIF($C9806:I9806,"&gt;=0")&gt;=1,-1,IF(ISBLANK($A9806),-1,IF($A9806&lt;=$Q$12,($A9806-$S$12)^2,-1)))</f>
        <v>-1</v>
      </c>
      <c r="K9806" s="20">
        <f>IF(COUNTIF($C9806:J9806,"&gt;=0")&gt;=1,-1,IF(ISBLANK($A9806),-1,IF($A9806&lt;=$Q$13,($A9806-$S$13)^2,-1)))</f>
        <v>-1</v>
      </c>
      <c r="L9806" s="20">
        <f>IF(COUNTIF($C9806:K9806,"&gt;=0")&gt;=1,-1,IF(ISBLANK($A9806),-1,IF($A9806&lt;=$Q$14,($A9806-$S$14)^2,-1)))</f>
        <v>-1</v>
      </c>
      <c r="M9806" s="20">
        <f>IF(COUNTIF($C9806:L9806,"&gt;=0")&gt;=1,-1,IF(ISBLANK($A9806),-1,IF($A9806&lt;=$Q$15,($A9806-$S$15)^2,-1)))</f>
        <v>-1</v>
      </c>
      <c r="N9806" s="20">
        <f>IF(COUNTIF($C9806:M9806,"&gt;=0")&gt;=1,-1,IF(ISBLANK($A9806),-1,IF($A9806&lt;=$Q$16,($A9806-$S$16)^2,-1)))</f>
        <v>-1</v>
      </c>
    </row>
    <row r="9807" spans="2:14" x14ac:dyDescent="0.25">
      <c r="B9807" s="8">
        <f t="shared" si="467"/>
        <v>0</v>
      </c>
      <c r="C9807" s="15">
        <f t="shared" si="465"/>
        <v>-1</v>
      </c>
      <c r="D9807" s="20">
        <f>IF(COUNTIF($C9807:C9807,"&gt;=0")&gt;=1,-1,IF(ISBLANK($A9807),-1,IF($A9807&lt;=$Q$6,($A9807-$S$6)^2,-1)))</f>
        <v>-1</v>
      </c>
      <c r="E9807" s="20">
        <f t="shared" si="466"/>
        <v>-1</v>
      </c>
      <c r="F9807" s="20">
        <f>IF(COUNTIF($C9807:E9807,"&gt;=0")&gt;=1,-1,IF(ISBLANK($A9807),-1,IF($A9807&lt;=$Q$8,($A9807-$S$8)^2,-1)))</f>
        <v>-1</v>
      </c>
      <c r="G9807" s="20">
        <f>IF(COUNTIF($C9807:F9807,"&gt;=0")&gt;=1,-1,IF(ISBLANK($A9807),-1,IF($A9807&lt;=$Q$9,($A9807-$S$9)^2,-1)))</f>
        <v>-1</v>
      </c>
      <c r="H9807" s="20">
        <f>IF(COUNTIF($C9807:G9807,"&gt;=0")&gt;=1,-1,IF(ISBLANK($A9807),-1,IF($A9807&lt;=$Q$10,($A9807-$S$10)^2,-1)))</f>
        <v>-1</v>
      </c>
      <c r="I9807" s="20">
        <f>IF(COUNTIF($C9807:H9807,"&gt;=0")&gt;=1,-1,IF(ISBLANK($A9807),-1,IF($A9807&lt;=$Q$11,($A9807-$S$11)^2,-1)))</f>
        <v>-1</v>
      </c>
      <c r="J9807" s="20">
        <f>IF(COUNTIF($C9807:I9807,"&gt;=0")&gt;=1,-1,IF(ISBLANK($A9807),-1,IF($A9807&lt;=$Q$12,($A9807-$S$12)^2,-1)))</f>
        <v>-1</v>
      </c>
      <c r="K9807" s="20">
        <f>IF(COUNTIF($C9807:J9807,"&gt;=0")&gt;=1,-1,IF(ISBLANK($A9807),-1,IF($A9807&lt;=$Q$13,($A9807-$S$13)^2,-1)))</f>
        <v>-1</v>
      </c>
      <c r="L9807" s="20">
        <f>IF(COUNTIF($C9807:K9807,"&gt;=0")&gt;=1,-1,IF(ISBLANK($A9807),-1,IF($A9807&lt;=$Q$14,($A9807-$S$14)^2,-1)))</f>
        <v>-1</v>
      </c>
      <c r="M9807" s="20">
        <f>IF(COUNTIF($C9807:L9807,"&gt;=0")&gt;=1,-1,IF(ISBLANK($A9807),-1,IF($A9807&lt;=$Q$15,($A9807-$S$15)^2,-1)))</f>
        <v>-1</v>
      </c>
      <c r="N9807" s="20">
        <f>IF(COUNTIF($C9807:M9807,"&gt;=0")&gt;=1,-1,IF(ISBLANK($A9807),-1,IF($A9807&lt;=$Q$16,($A9807-$S$16)^2,-1)))</f>
        <v>-1</v>
      </c>
    </row>
    <row r="9808" spans="2:14" x14ac:dyDescent="0.25">
      <c r="B9808" s="8">
        <f t="shared" si="467"/>
        <v>0</v>
      </c>
      <c r="C9808" s="15">
        <f t="shared" si="465"/>
        <v>-1</v>
      </c>
      <c r="D9808" s="20">
        <f>IF(COUNTIF($C9808:C9808,"&gt;=0")&gt;=1,-1,IF(ISBLANK($A9808),-1,IF($A9808&lt;=$Q$6,($A9808-$S$6)^2,-1)))</f>
        <v>-1</v>
      </c>
      <c r="E9808" s="20">
        <f t="shared" si="466"/>
        <v>-1</v>
      </c>
      <c r="F9808" s="20">
        <f>IF(COUNTIF($C9808:E9808,"&gt;=0")&gt;=1,-1,IF(ISBLANK($A9808),-1,IF($A9808&lt;=$Q$8,($A9808-$S$8)^2,-1)))</f>
        <v>-1</v>
      </c>
      <c r="G9808" s="20">
        <f>IF(COUNTIF($C9808:F9808,"&gt;=0")&gt;=1,-1,IF(ISBLANK($A9808),-1,IF($A9808&lt;=$Q$9,($A9808-$S$9)^2,-1)))</f>
        <v>-1</v>
      </c>
      <c r="H9808" s="20">
        <f>IF(COUNTIF($C9808:G9808,"&gt;=0")&gt;=1,-1,IF(ISBLANK($A9808),-1,IF($A9808&lt;=$Q$10,($A9808-$S$10)^2,-1)))</f>
        <v>-1</v>
      </c>
      <c r="I9808" s="20">
        <f>IF(COUNTIF($C9808:H9808,"&gt;=0")&gt;=1,-1,IF(ISBLANK($A9808),-1,IF($A9808&lt;=$Q$11,($A9808-$S$11)^2,-1)))</f>
        <v>-1</v>
      </c>
      <c r="J9808" s="20">
        <f>IF(COUNTIF($C9808:I9808,"&gt;=0")&gt;=1,-1,IF(ISBLANK($A9808),-1,IF($A9808&lt;=$Q$12,($A9808-$S$12)^2,-1)))</f>
        <v>-1</v>
      </c>
      <c r="K9808" s="20">
        <f>IF(COUNTIF($C9808:J9808,"&gt;=0")&gt;=1,-1,IF(ISBLANK($A9808),-1,IF($A9808&lt;=$Q$13,($A9808-$S$13)^2,-1)))</f>
        <v>-1</v>
      </c>
      <c r="L9808" s="20">
        <f>IF(COUNTIF($C9808:K9808,"&gt;=0")&gt;=1,-1,IF(ISBLANK($A9808),-1,IF($A9808&lt;=$Q$14,($A9808-$S$14)^2,-1)))</f>
        <v>-1</v>
      </c>
      <c r="M9808" s="20">
        <f>IF(COUNTIF($C9808:L9808,"&gt;=0")&gt;=1,-1,IF(ISBLANK($A9808),-1,IF($A9808&lt;=$Q$15,($A9808-$S$15)^2,-1)))</f>
        <v>-1</v>
      </c>
      <c r="N9808" s="20">
        <f>IF(COUNTIF($C9808:M9808,"&gt;=0")&gt;=1,-1,IF(ISBLANK($A9808),-1,IF($A9808&lt;=$Q$16,($A9808-$S$16)^2,-1)))</f>
        <v>-1</v>
      </c>
    </row>
    <row r="9809" spans="2:14" x14ac:dyDescent="0.25">
      <c r="B9809" s="8">
        <f t="shared" si="467"/>
        <v>0</v>
      </c>
      <c r="C9809" s="15">
        <f t="shared" si="465"/>
        <v>-1</v>
      </c>
      <c r="D9809" s="20">
        <f>IF(COUNTIF($C9809:C9809,"&gt;=0")&gt;=1,-1,IF(ISBLANK($A9809),-1,IF($A9809&lt;=$Q$6,($A9809-$S$6)^2,-1)))</f>
        <v>-1</v>
      </c>
      <c r="E9809" s="20">
        <f t="shared" si="466"/>
        <v>-1</v>
      </c>
      <c r="F9809" s="20">
        <f>IF(COUNTIF($C9809:E9809,"&gt;=0")&gt;=1,-1,IF(ISBLANK($A9809),-1,IF($A9809&lt;=$Q$8,($A9809-$S$8)^2,-1)))</f>
        <v>-1</v>
      </c>
      <c r="G9809" s="20">
        <f>IF(COUNTIF($C9809:F9809,"&gt;=0")&gt;=1,-1,IF(ISBLANK($A9809),-1,IF($A9809&lt;=$Q$9,($A9809-$S$9)^2,-1)))</f>
        <v>-1</v>
      </c>
      <c r="H9809" s="20">
        <f>IF(COUNTIF($C9809:G9809,"&gt;=0")&gt;=1,-1,IF(ISBLANK($A9809),-1,IF($A9809&lt;=$Q$10,($A9809-$S$10)^2,-1)))</f>
        <v>-1</v>
      </c>
      <c r="I9809" s="20">
        <f>IF(COUNTIF($C9809:H9809,"&gt;=0")&gt;=1,-1,IF(ISBLANK($A9809),-1,IF($A9809&lt;=$Q$11,($A9809-$S$11)^2,-1)))</f>
        <v>-1</v>
      </c>
      <c r="J9809" s="20">
        <f>IF(COUNTIF($C9809:I9809,"&gt;=0")&gt;=1,-1,IF(ISBLANK($A9809),-1,IF($A9809&lt;=$Q$12,($A9809-$S$12)^2,-1)))</f>
        <v>-1</v>
      </c>
      <c r="K9809" s="20">
        <f>IF(COUNTIF($C9809:J9809,"&gt;=0")&gt;=1,-1,IF(ISBLANK($A9809),-1,IF($A9809&lt;=$Q$13,($A9809-$S$13)^2,-1)))</f>
        <v>-1</v>
      </c>
      <c r="L9809" s="20">
        <f>IF(COUNTIF($C9809:K9809,"&gt;=0")&gt;=1,-1,IF(ISBLANK($A9809),-1,IF($A9809&lt;=$Q$14,($A9809-$S$14)^2,-1)))</f>
        <v>-1</v>
      </c>
      <c r="M9809" s="20">
        <f>IF(COUNTIF($C9809:L9809,"&gt;=0")&gt;=1,-1,IF(ISBLANK($A9809),-1,IF($A9809&lt;=$Q$15,($A9809-$S$15)^2,-1)))</f>
        <v>-1</v>
      </c>
      <c r="N9809" s="20">
        <f>IF(COUNTIF($C9809:M9809,"&gt;=0")&gt;=1,-1,IF(ISBLANK($A9809),-1,IF($A9809&lt;=$Q$16,($A9809-$S$16)^2,-1)))</f>
        <v>-1</v>
      </c>
    </row>
    <row r="9810" spans="2:14" x14ac:dyDescent="0.25">
      <c r="B9810" s="8">
        <f t="shared" si="467"/>
        <v>0</v>
      </c>
      <c r="C9810" s="15">
        <f t="shared" si="465"/>
        <v>-1</v>
      </c>
      <c r="D9810" s="20">
        <f>IF(COUNTIF($C9810:C9810,"&gt;=0")&gt;=1,-1,IF(ISBLANK($A9810),-1,IF($A9810&lt;=$Q$6,($A9810-$S$6)^2,-1)))</f>
        <v>-1</v>
      </c>
      <c r="E9810" s="20">
        <f t="shared" si="466"/>
        <v>-1</v>
      </c>
      <c r="F9810" s="20">
        <f>IF(COUNTIF($C9810:E9810,"&gt;=0")&gt;=1,-1,IF(ISBLANK($A9810),-1,IF($A9810&lt;=$Q$8,($A9810-$S$8)^2,-1)))</f>
        <v>-1</v>
      </c>
      <c r="G9810" s="20">
        <f>IF(COUNTIF($C9810:F9810,"&gt;=0")&gt;=1,-1,IF(ISBLANK($A9810),-1,IF($A9810&lt;=$Q$9,($A9810-$S$9)^2,-1)))</f>
        <v>-1</v>
      </c>
      <c r="H9810" s="20">
        <f>IF(COUNTIF($C9810:G9810,"&gt;=0")&gt;=1,-1,IF(ISBLANK($A9810),-1,IF($A9810&lt;=$Q$10,($A9810-$S$10)^2,-1)))</f>
        <v>-1</v>
      </c>
      <c r="I9810" s="20">
        <f>IF(COUNTIF($C9810:H9810,"&gt;=0")&gt;=1,-1,IF(ISBLANK($A9810),-1,IF($A9810&lt;=$Q$11,($A9810-$S$11)^2,-1)))</f>
        <v>-1</v>
      </c>
      <c r="J9810" s="20">
        <f>IF(COUNTIF($C9810:I9810,"&gt;=0")&gt;=1,-1,IF(ISBLANK($A9810),-1,IF($A9810&lt;=$Q$12,($A9810-$S$12)^2,-1)))</f>
        <v>-1</v>
      </c>
      <c r="K9810" s="20">
        <f>IF(COUNTIF($C9810:J9810,"&gt;=0")&gt;=1,-1,IF(ISBLANK($A9810),-1,IF($A9810&lt;=$Q$13,($A9810-$S$13)^2,-1)))</f>
        <v>-1</v>
      </c>
      <c r="L9810" s="20">
        <f>IF(COUNTIF($C9810:K9810,"&gt;=0")&gt;=1,-1,IF(ISBLANK($A9810),-1,IF($A9810&lt;=$Q$14,($A9810-$S$14)^2,-1)))</f>
        <v>-1</v>
      </c>
      <c r="M9810" s="20">
        <f>IF(COUNTIF($C9810:L9810,"&gt;=0")&gt;=1,-1,IF(ISBLANK($A9810),-1,IF($A9810&lt;=$Q$15,($A9810-$S$15)^2,-1)))</f>
        <v>-1</v>
      </c>
      <c r="N9810" s="20">
        <f>IF(COUNTIF($C9810:M9810,"&gt;=0")&gt;=1,-1,IF(ISBLANK($A9810),-1,IF($A9810&lt;=$Q$16,($A9810-$S$16)^2,-1)))</f>
        <v>-1</v>
      </c>
    </row>
    <row r="9811" spans="2:14" x14ac:dyDescent="0.25">
      <c r="B9811" s="8">
        <f t="shared" si="467"/>
        <v>0</v>
      </c>
      <c r="C9811" s="15">
        <f t="shared" si="465"/>
        <v>-1</v>
      </c>
      <c r="D9811" s="20">
        <f>IF(COUNTIF($C9811:C9811,"&gt;=0")&gt;=1,-1,IF(ISBLANK($A9811),-1,IF($A9811&lt;=$Q$6,($A9811-$S$6)^2,-1)))</f>
        <v>-1</v>
      </c>
      <c r="E9811" s="20">
        <f t="shared" si="466"/>
        <v>-1</v>
      </c>
      <c r="F9811" s="20">
        <f>IF(COUNTIF($C9811:E9811,"&gt;=0")&gt;=1,-1,IF(ISBLANK($A9811),-1,IF($A9811&lt;=$Q$8,($A9811-$S$8)^2,-1)))</f>
        <v>-1</v>
      </c>
      <c r="G9811" s="20">
        <f>IF(COUNTIF($C9811:F9811,"&gt;=0")&gt;=1,-1,IF(ISBLANK($A9811),-1,IF($A9811&lt;=$Q$9,($A9811-$S$9)^2,-1)))</f>
        <v>-1</v>
      </c>
      <c r="H9811" s="20">
        <f>IF(COUNTIF($C9811:G9811,"&gt;=0")&gt;=1,-1,IF(ISBLANK($A9811),-1,IF($A9811&lt;=$Q$10,($A9811-$S$10)^2,-1)))</f>
        <v>-1</v>
      </c>
      <c r="I9811" s="20">
        <f>IF(COUNTIF($C9811:H9811,"&gt;=0")&gt;=1,-1,IF(ISBLANK($A9811),-1,IF($A9811&lt;=$Q$11,($A9811-$S$11)^2,-1)))</f>
        <v>-1</v>
      </c>
      <c r="J9811" s="20">
        <f>IF(COUNTIF($C9811:I9811,"&gt;=0")&gt;=1,-1,IF(ISBLANK($A9811),-1,IF($A9811&lt;=$Q$12,($A9811-$S$12)^2,-1)))</f>
        <v>-1</v>
      </c>
      <c r="K9811" s="20">
        <f>IF(COUNTIF($C9811:J9811,"&gt;=0")&gt;=1,-1,IF(ISBLANK($A9811),-1,IF($A9811&lt;=$Q$13,($A9811-$S$13)^2,-1)))</f>
        <v>-1</v>
      </c>
      <c r="L9811" s="20">
        <f>IF(COUNTIF($C9811:K9811,"&gt;=0")&gt;=1,-1,IF(ISBLANK($A9811),-1,IF($A9811&lt;=$Q$14,($A9811-$S$14)^2,-1)))</f>
        <v>-1</v>
      </c>
      <c r="M9811" s="20">
        <f>IF(COUNTIF($C9811:L9811,"&gt;=0")&gt;=1,-1,IF(ISBLANK($A9811),-1,IF($A9811&lt;=$Q$15,($A9811-$S$15)^2,-1)))</f>
        <v>-1</v>
      </c>
      <c r="N9811" s="20">
        <f>IF(COUNTIF($C9811:M9811,"&gt;=0")&gt;=1,-1,IF(ISBLANK($A9811),-1,IF($A9811&lt;=$Q$16,($A9811-$S$16)^2,-1)))</f>
        <v>-1</v>
      </c>
    </row>
    <row r="9812" spans="2:14" x14ac:dyDescent="0.25">
      <c r="B9812" s="8">
        <f t="shared" si="467"/>
        <v>0</v>
      </c>
      <c r="C9812" s="15">
        <f t="shared" si="465"/>
        <v>-1</v>
      </c>
      <c r="D9812" s="20">
        <f>IF(COUNTIF($C9812:C9812,"&gt;=0")&gt;=1,-1,IF(ISBLANK($A9812),-1,IF($A9812&lt;=$Q$6,($A9812-$S$6)^2,-1)))</f>
        <v>-1</v>
      </c>
      <c r="E9812" s="20">
        <f t="shared" si="466"/>
        <v>-1</v>
      </c>
      <c r="F9812" s="20">
        <f>IF(COUNTIF($C9812:E9812,"&gt;=0")&gt;=1,-1,IF(ISBLANK($A9812),-1,IF($A9812&lt;=$Q$8,($A9812-$S$8)^2,-1)))</f>
        <v>-1</v>
      </c>
      <c r="G9812" s="20">
        <f>IF(COUNTIF($C9812:F9812,"&gt;=0")&gt;=1,-1,IF(ISBLANK($A9812),-1,IF($A9812&lt;=$Q$9,($A9812-$S$9)^2,-1)))</f>
        <v>-1</v>
      </c>
      <c r="H9812" s="20">
        <f>IF(COUNTIF($C9812:G9812,"&gt;=0")&gt;=1,-1,IF(ISBLANK($A9812),-1,IF($A9812&lt;=$Q$10,($A9812-$S$10)^2,-1)))</f>
        <v>-1</v>
      </c>
      <c r="I9812" s="20">
        <f>IF(COUNTIF($C9812:H9812,"&gt;=0")&gt;=1,-1,IF(ISBLANK($A9812),-1,IF($A9812&lt;=$Q$11,($A9812-$S$11)^2,-1)))</f>
        <v>-1</v>
      </c>
      <c r="J9812" s="20">
        <f>IF(COUNTIF($C9812:I9812,"&gt;=0")&gt;=1,-1,IF(ISBLANK($A9812),-1,IF($A9812&lt;=$Q$12,($A9812-$S$12)^2,-1)))</f>
        <v>-1</v>
      </c>
      <c r="K9812" s="20">
        <f>IF(COUNTIF($C9812:J9812,"&gt;=0")&gt;=1,-1,IF(ISBLANK($A9812),-1,IF($A9812&lt;=$Q$13,($A9812-$S$13)^2,-1)))</f>
        <v>-1</v>
      </c>
      <c r="L9812" s="20">
        <f>IF(COUNTIF($C9812:K9812,"&gt;=0")&gt;=1,-1,IF(ISBLANK($A9812),-1,IF($A9812&lt;=$Q$14,($A9812-$S$14)^2,-1)))</f>
        <v>-1</v>
      </c>
      <c r="M9812" s="20">
        <f>IF(COUNTIF($C9812:L9812,"&gt;=0")&gt;=1,-1,IF(ISBLANK($A9812),-1,IF($A9812&lt;=$Q$15,($A9812-$S$15)^2,-1)))</f>
        <v>-1</v>
      </c>
      <c r="N9812" s="20">
        <f>IF(COUNTIF($C9812:M9812,"&gt;=0")&gt;=1,-1,IF(ISBLANK($A9812),-1,IF($A9812&lt;=$Q$16,($A9812-$S$16)^2,-1)))</f>
        <v>-1</v>
      </c>
    </row>
    <row r="9813" spans="2:14" x14ac:dyDescent="0.25">
      <c r="B9813" s="8">
        <f t="shared" si="467"/>
        <v>0</v>
      </c>
      <c r="C9813" s="15">
        <f t="shared" si="465"/>
        <v>-1</v>
      </c>
      <c r="D9813" s="20">
        <f>IF(COUNTIF($C9813:C9813,"&gt;=0")&gt;=1,-1,IF(ISBLANK($A9813),-1,IF($A9813&lt;=$Q$6,($A9813-$S$6)^2,-1)))</f>
        <v>-1</v>
      </c>
      <c r="E9813" s="20">
        <f t="shared" si="466"/>
        <v>-1</v>
      </c>
      <c r="F9813" s="20">
        <f>IF(COUNTIF($C9813:E9813,"&gt;=0")&gt;=1,-1,IF(ISBLANK($A9813),-1,IF($A9813&lt;=$Q$8,($A9813-$S$8)^2,-1)))</f>
        <v>-1</v>
      </c>
      <c r="G9813" s="20">
        <f>IF(COUNTIF($C9813:F9813,"&gt;=0")&gt;=1,-1,IF(ISBLANK($A9813),-1,IF($A9813&lt;=$Q$9,($A9813-$S$9)^2,-1)))</f>
        <v>-1</v>
      </c>
      <c r="H9813" s="20">
        <f>IF(COUNTIF($C9813:G9813,"&gt;=0")&gt;=1,-1,IF(ISBLANK($A9813),-1,IF($A9813&lt;=$Q$10,($A9813-$S$10)^2,-1)))</f>
        <v>-1</v>
      </c>
      <c r="I9813" s="20">
        <f>IF(COUNTIF($C9813:H9813,"&gt;=0")&gt;=1,-1,IF(ISBLANK($A9813),-1,IF($A9813&lt;=$Q$11,($A9813-$S$11)^2,-1)))</f>
        <v>-1</v>
      </c>
      <c r="J9813" s="20">
        <f>IF(COUNTIF($C9813:I9813,"&gt;=0")&gt;=1,-1,IF(ISBLANK($A9813),-1,IF($A9813&lt;=$Q$12,($A9813-$S$12)^2,-1)))</f>
        <v>-1</v>
      </c>
      <c r="K9813" s="20">
        <f>IF(COUNTIF($C9813:J9813,"&gt;=0")&gt;=1,-1,IF(ISBLANK($A9813),-1,IF($A9813&lt;=$Q$13,($A9813-$S$13)^2,-1)))</f>
        <v>-1</v>
      </c>
      <c r="L9813" s="20">
        <f>IF(COUNTIF($C9813:K9813,"&gt;=0")&gt;=1,-1,IF(ISBLANK($A9813),-1,IF($A9813&lt;=$Q$14,($A9813-$S$14)^2,-1)))</f>
        <v>-1</v>
      </c>
      <c r="M9813" s="20">
        <f>IF(COUNTIF($C9813:L9813,"&gt;=0")&gt;=1,-1,IF(ISBLANK($A9813),-1,IF($A9813&lt;=$Q$15,($A9813-$S$15)^2,-1)))</f>
        <v>-1</v>
      </c>
      <c r="N9813" s="20">
        <f>IF(COUNTIF($C9813:M9813,"&gt;=0")&gt;=1,-1,IF(ISBLANK($A9813),-1,IF($A9813&lt;=$Q$16,($A9813-$S$16)^2,-1)))</f>
        <v>-1</v>
      </c>
    </row>
    <row r="9814" spans="2:14" x14ac:dyDescent="0.25">
      <c r="B9814" s="8">
        <f t="shared" si="467"/>
        <v>0</v>
      </c>
      <c r="C9814" s="15">
        <f t="shared" si="465"/>
        <v>-1</v>
      </c>
      <c r="D9814" s="20">
        <f>IF(COUNTIF($C9814:C9814,"&gt;=0")&gt;=1,-1,IF(ISBLANK($A9814),-1,IF($A9814&lt;=$Q$6,($A9814-$S$6)^2,-1)))</f>
        <v>-1</v>
      </c>
      <c r="E9814" s="20">
        <f t="shared" si="466"/>
        <v>-1</v>
      </c>
      <c r="F9814" s="20">
        <f>IF(COUNTIF($C9814:E9814,"&gt;=0")&gt;=1,-1,IF(ISBLANK($A9814),-1,IF($A9814&lt;=$Q$8,($A9814-$S$8)^2,-1)))</f>
        <v>-1</v>
      </c>
      <c r="G9814" s="20">
        <f>IF(COUNTIF($C9814:F9814,"&gt;=0")&gt;=1,-1,IF(ISBLANK($A9814),-1,IF($A9814&lt;=$Q$9,($A9814-$S$9)^2,-1)))</f>
        <v>-1</v>
      </c>
      <c r="H9814" s="20">
        <f>IF(COUNTIF($C9814:G9814,"&gt;=0")&gt;=1,-1,IF(ISBLANK($A9814),-1,IF($A9814&lt;=$Q$10,($A9814-$S$10)^2,-1)))</f>
        <v>-1</v>
      </c>
      <c r="I9814" s="20">
        <f>IF(COUNTIF($C9814:H9814,"&gt;=0")&gt;=1,-1,IF(ISBLANK($A9814),-1,IF($A9814&lt;=$Q$11,($A9814-$S$11)^2,-1)))</f>
        <v>-1</v>
      </c>
      <c r="J9814" s="20">
        <f>IF(COUNTIF($C9814:I9814,"&gt;=0")&gt;=1,-1,IF(ISBLANK($A9814),-1,IF($A9814&lt;=$Q$12,($A9814-$S$12)^2,-1)))</f>
        <v>-1</v>
      </c>
      <c r="K9814" s="20">
        <f>IF(COUNTIF($C9814:J9814,"&gt;=0")&gt;=1,-1,IF(ISBLANK($A9814),-1,IF($A9814&lt;=$Q$13,($A9814-$S$13)^2,-1)))</f>
        <v>-1</v>
      </c>
      <c r="L9814" s="20">
        <f>IF(COUNTIF($C9814:K9814,"&gt;=0")&gt;=1,-1,IF(ISBLANK($A9814),-1,IF($A9814&lt;=$Q$14,($A9814-$S$14)^2,-1)))</f>
        <v>-1</v>
      </c>
      <c r="M9814" s="20">
        <f>IF(COUNTIF($C9814:L9814,"&gt;=0")&gt;=1,-1,IF(ISBLANK($A9814),-1,IF($A9814&lt;=$Q$15,($A9814-$S$15)^2,-1)))</f>
        <v>-1</v>
      </c>
      <c r="N9814" s="20">
        <f>IF(COUNTIF($C9814:M9814,"&gt;=0")&gt;=1,-1,IF(ISBLANK($A9814),-1,IF($A9814&lt;=$Q$16,($A9814-$S$16)^2,-1)))</f>
        <v>-1</v>
      </c>
    </row>
    <row r="9815" spans="2:14" x14ac:dyDescent="0.25">
      <c r="B9815" s="8">
        <f t="shared" si="467"/>
        <v>0</v>
      </c>
      <c r="C9815" s="15">
        <f t="shared" si="465"/>
        <v>-1</v>
      </c>
      <c r="D9815" s="20">
        <f>IF(COUNTIF($C9815:C9815,"&gt;=0")&gt;=1,-1,IF(ISBLANK($A9815),-1,IF($A9815&lt;=$Q$6,($A9815-$S$6)^2,-1)))</f>
        <v>-1</v>
      </c>
      <c r="E9815" s="20">
        <f t="shared" si="466"/>
        <v>-1</v>
      </c>
      <c r="F9815" s="20">
        <f>IF(COUNTIF($C9815:E9815,"&gt;=0")&gt;=1,-1,IF(ISBLANK($A9815),-1,IF($A9815&lt;=$Q$8,($A9815-$S$8)^2,-1)))</f>
        <v>-1</v>
      </c>
      <c r="G9815" s="20">
        <f>IF(COUNTIF($C9815:F9815,"&gt;=0")&gt;=1,-1,IF(ISBLANK($A9815),-1,IF($A9815&lt;=$Q$9,($A9815-$S$9)^2,-1)))</f>
        <v>-1</v>
      </c>
      <c r="H9815" s="20">
        <f>IF(COUNTIF($C9815:G9815,"&gt;=0")&gt;=1,-1,IF(ISBLANK($A9815),-1,IF($A9815&lt;=$Q$10,($A9815-$S$10)^2,-1)))</f>
        <v>-1</v>
      </c>
      <c r="I9815" s="20">
        <f>IF(COUNTIF($C9815:H9815,"&gt;=0")&gt;=1,-1,IF(ISBLANK($A9815),-1,IF($A9815&lt;=$Q$11,($A9815-$S$11)^2,-1)))</f>
        <v>-1</v>
      </c>
      <c r="J9815" s="20">
        <f>IF(COUNTIF($C9815:I9815,"&gt;=0")&gt;=1,-1,IF(ISBLANK($A9815),-1,IF($A9815&lt;=$Q$12,($A9815-$S$12)^2,-1)))</f>
        <v>-1</v>
      </c>
      <c r="K9815" s="20">
        <f>IF(COUNTIF($C9815:J9815,"&gt;=0")&gt;=1,-1,IF(ISBLANK($A9815),-1,IF($A9815&lt;=$Q$13,($A9815-$S$13)^2,-1)))</f>
        <v>-1</v>
      </c>
      <c r="L9815" s="20">
        <f>IF(COUNTIF($C9815:K9815,"&gt;=0")&gt;=1,-1,IF(ISBLANK($A9815),-1,IF($A9815&lt;=$Q$14,($A9815-$S$14)^2,-1)))</f>
        <v>-1</v>
      </c>
      <c r="M9815" s="20">
        <f>IF(COUNTIF($C9815:L9815,"&gt;=0")&gt;=1,-1,IF(ISBLANK($A9815),-1,IF($A9815&lt;=$Q$15,($A9815-$S$15)^2,-1)))</f>
        <v>-1</v>
      </c>
      <c r="N9815" s="20">
        <f>IF(COUNTIF($C9815:M9815,"&gt;=0")&gt;=1,-1,IF(ISBLANK($A9815),-1,IF($A9815&lt;=$Q$16,($A9815-$S$16)^2,-1)))</f>
        <v>-1</v>
      </c>
    </row>
    <row r="9816" spans="2:14" x14ac:dyDescent="0.25">
      <c r="B9816" s="8">
        <f t="shared" si="467"/>
        <v>0</v>
      </c>
      <c r="C9816" s="15">
        <f t="shared" si="465"/>
        <v>-1</v>
      </c>
      <c r="D9816" s="20">
        <f>IF(COUNTIF($C9816:C9816,"&gt;=0")&gt;=1,-1,IF(ISBLANK($A9816),-1,IF($A9816&lt;=$Q$6,($A9816-$S$6)^2,-1)))</f>
        <v>-1</v>
      </c>
      <c r="E9816" s="20">
        <f t="shared" si="466"/>
        <v>-1</v>
      </c>
      <c r="F9816" s="20">
        <f>IF(COUNTIF($C9816:E9816,"&gt;=0")&gt;=1,-1,IF(ISBLANK($A9816),-1,IF($A9816&lt;=$Q$8,($A9816-$S$8)^2,-1)))</f>
        <v>-1</v>
      </c>
      <c r="G9816" s="20">
        <f>IF(COUNTIF($C9816:F9816,"&gt;=0")&gt;=1,-1,IF(ISBLANK($A9816),-1,IF($A9816&lt;=$Q$9,($A9816-$S$9)^2,-1)))</f>
        <v>-1</v>
      </c>
      <c r="H9816" s="20">
        <f>IF(COUNTIF($C9816:G9816,"&gt;=0")&gt;=1,-1,IF(ISBLANK($A9816),-1,IF($A9816&lt;=$Q$10,($A9816-$S$10)^2,-1)))</f>
        <v>-1</v>
      </c>
      <c r="I9816" s="20">
        <f>IF(COUNTIF($C9816:H9816,"&gt;=0")&gt;=1,-1,IF(ISBLANK($A9816),-1,IF($A9816&lt;=$Q$11,($A9816-$S$11)^2,-1)))</f>
        <v>-1</v>
      </c>
      <c r="J9816" s="20">
        <f>IF(COUNTIF($C9816:I9816,"&gt;=0")&gt;=1,-1,IF(ISBLANK($A9816),-1,IF($A9816&lt;=$Q$12,($A9816-$S$12)^2,-1)))</f>
        <v>-1</v>
      </c>
      <c r="K9816" s="20">
        <f>IF(COUNTIF($C9816:J9816,"&gt;=0")&gt;=1,-1,IF(ISBLANK($A9816),-1,IF($A9816&lt;=$Q$13,($A9816-$S$13)^2,-1)))</f>
        <v>-1</v>
      </c>
      <c r="L9816" s="20">
        <f>IF(COUNTIF($C9816:K9816,"&gt;=0")&gt;=1,-1,IF(ISBLANK($A9816),-1,IF($A9816&lt;=$Q$14,($A9816-$S$14)^2,-1)))</f>
        <v>-1</v>
      </c>
      <c r="M9816" s="20">
        <f>IF(COUNTIF($C9816:L9816,"&gt;=0")&gt;=1,-1,IF(ISBLANK($A9816),-1,IF($A9816&lt;=$Q$15,($A9816-$S$15)^2,-1)))</f>
        <v>-1</v>
      </c>
      <c r="N9816" s="20">
        <f>IF(COUNTIF($C9816:M9816,"&gt;=0")&gt;=1,-1,IF(ISBLANK($A9816),-1,IF($A9816&lt;=$Q$16,($A9816-$S$16)^2,-1)))</f>
        <v>-1</v>
      </c>
    </row>
    <row r="9817" spans="2:14" x14ac:dyDescent="0.25">
      <c r="B9817" s="8">
        <f t="shared" si="467"/>
        <v>0</v>
      </c>
      <c r="C9817" s="15">
        <f t="shared" si="465"/>
        <v>-1</v>
      </c>
      <c r="D9817" s="20">
        <f>IF(COUNTIF($C9817:C9817,"&gt;=0")&gt;=1,-1,IF(ISBLANK($A9817),-1,IF($A9817&lt;=$Q$6,($A9817-$S$6)^2,-1)))</f>
        <v>-1</v>
      </c>
      <c r="E9817" s="20">
        <f t="shared" si="466"/>
        <v>-1</v>
      </c>
      <c r="F9817" s="20">
        <f>IF(COUNTIF($C9817:E9817,"&gt;=0")&gt;=1,-1,IF(ISBLANK($A9817),-1,IF($A9817&lt;=$Q$8,($A9817-$S$8)^2,-1)))</f>
        <v>-1</v>
      </c>
      <c r="G9817" s="20">
        <f>IF(COUNTIF($C9817:F9817,"&gt;=0")&gt;=1,-1,IF(ISBLANK($A9817),-1,IF($A9817&lt;=$Q$9,($A9817-$S$9)^2,-1)))</f>
        <v>-1</v>
      </c>
      <c r="H9817" s="20">
        <f>IF(COUNTIF($C9817:G9817,"&gt;=0")&gt;=1,-1,IF(ISBLANK($A9817),-1,IF($A9817&lt;=$Q$10,($A9817-$S$10)^2,-1)))</f>
        <v>-1</v>
      </c>
      <c r="I9817" s="20">
        <f>IF(COUNTIF($C9817:H9817,"&gt;=0")&gt;=1,-1,IF(ISBLANK($A9817),-1,IF($A9817&lt;=$Q$11,($A9817-$S$11)^2,-1)))</f>
        <v>-1</v>
      </c>
      <c r="J9817" s="20">
        <f>IF(COUNTIF($C9817:I9817,"&gt;=0")&gt;=1,-1,IF(ISBLANK($A9817),-1,IF($A9817&lt;=$Q$12,($A9817-$S$12)^2,-1)))</f>
        <v>-1</v>
      </c>
      <c r="K9817" s="20">
        <f>IF(COUNTIF($C9817:J9817,"&gt;=0")&gt;=1,-1,IF(ISBLANK($A9817),-1,IF($A9817&lt;=$Q$13,($A9817-$S$13)^2,-1)))</f>
        <v>-1</v>
      </c>
      <c r="L9817" s="20">
        <f>IF(COUNTIF($C9817:K9817,"&gt;=0")&gt;=1,-1,IF(ISBLANK($A9817),-1,IF($A9817&lt;=$Q$14,($A9817-$S$14)^2,-1)))</f>
        <v>-1</v>
      </c>
      <c r="M9817" s="20">
        <f>IF(COUNTIF($C9817:L9817,"&gt;=0")&gt;=1,-1,IF(ISBLANK($A9817),-1,IF($A9817&lt;=$Q$15,($A9817-$S$15)^2,-1)))</f>
        <v>-1</v>
      </c>
      <c r="N9817" s="20">
        <f>IF(COUNTIF($C9817:M9817,"&gt;=0")&gt;=1,-1,IF(ISBLANK($A9817),-1,IF($A9817&lt;=$Q$16,($A9817-$S$16)^2,-1)))</f>
        <v>-1</v>
      </c>
    </row>
    <row r="9818" spans="2:14" x14ac:dyDescent="0.25">
      <c r="B9818" s="8">
        <f t="shared" si="467"/>
        <v>0</v>
      </c>
      <c r="C9818" s="15">
        <f t="shared" si="465"/>
        <v>-1</v>
      </c>
      <c r="D9818" s="20">
        <f>IF(COUNTIF($C9818:C9818,"&gt;=0")&gt;=1,-1,IF(ISBLANK($A9818),-1,IF($A9818&lt;=$Q$6,($A9818-$S$6)^2,-1)))</f>
        <v>-1</v>
      </c>
      <c r="E9818" s="20">
        <f t="shared" si="466"/>
        <v>-1</v>
      </c>
      <c r="F9818" s="20">
        <f>IF(COUNTIF($C9818:E9818,"&gt;=0")&gt;=1,-1,IF(ISBLANK($A9818),-1,IF($A9818&lt;=$Q$8,($A9818-$S$8)^2,-1)))</f>
        <v>-1</v>
      </c>
      <c r="G9818" s="20">
        <f>IF(COUNTIF($C9818:F9818,"&gt;=0")&gt;=1,-1,IF(ISBLANK($A9818),-1,IF($A9818&lt;=$Q$9,($A9818-$S$9)^2,-1)))</f>
        <v>-1</v>
      </c>
      <c r="H9818" s="20">
        <f>IF(COUNTIF($C9818:G9818,"&gt;=0")&gt;=1,-1,IF(ISBLANK($A9818),-1,IF($A9818&lt;=$Q$10,($A9818-$S$10)^2,-1)))</f>
        <v>-1</v>
      </c>
      <c r="I9818" s="20">
        <f>IF(COUNTIF($C9818:H9818,"&gt;=0")&gt;=1,-1,IF(ISBLANK($A9818),-1,IF($A9818&lt;=$Q$11,($A9818-$S$11)^2,-1)))</f>
        <v>-1</v>
      </c>
      <c r="J9818" s="20">
        <f>IF(COUNTIF($C9818:I9818,"&gt;=0")&gt;=1,-1,IF(ISBLANK($A9818),-1,IF($A9818&lt;=$Q$12,($A9818-$S$12)^2,-1)))</f>
        <v>-1</v>
      </c>
      <c r="K9818" s="20">
        <f>IF(COUNTIF($C9818:J9818,"&gt;=0")&gt;=1,-1,IF(ISBLANK($A9818),-1,IF($A9818&lt;=$Q$13,($A9818-$S$13)^2,-1)))</f>
        <v>-1</v>
      </c>
      <c r="L9818" s="20">
        <f>IF(COUNTIF($C9818:K9818,"&gt;=0")&gt;=1,-1,IF(ISBLANK($A9818),-1,IF($A9818&lt;=$Q$14,($A9818-$S$14)^2,-1)))</f>
        <v>-1</v>
      </c>
      <c r="M9818" s="20">
        <f>IF(COUNTIF($C9818:L9818,"&gt;=0")&gt;=1,-1,IF(ISBLANK($A9818),-1,IF($A9818&lt;=$Q$15,($A9818-$S$15)^2,-1)))</f>
        <v>-1</v>
      </c>
      <c r="N9818" s="20">
        <f>IF(COUNTIF($C9818:M9818,"&gt;=0")&gt;=1,-1,IF(ISBLANK($A9818),-1,IF($A9818&lt;=$Q$16,($A9818-$S$16)^2,-1)))</f>
        <v>-1</v>
      </c>
    </row>
    <row r="9819" spans="2:14" x14ac:dyDescent="0.25">
      <c r="B9819" s="8">
        <f t="shared" si="467"/>
        <v>0</v>
      </c>
      <c r="C9819" s="15">
        <f t="shared" si="465"/>
        <v>-1</v>
      </c>
      <c r="D9819" s="20">
        <f>IF(COUNTIF($C9819:C9819,"&gt;=0")&gt;=1,-1,IF(ISBLANK($A9819),-1,IF($A9819&lt;=$Q$6,($A9819-$S$6)^2,-1)))</f>
        <v>-1</v>
      </c>
      <c r="E9819" s="20">
        <f t="shared" si="466"/>
        <v>-1</v>
      </c>
      <c r="F9819" s="20">
        <f>IF(COUNTIF($C9819:E9819,"&gt;=0")&gt;=1,-1,IF(ISBLANK($A9819),-1,IF($A9819&lt;=$Q$8,($A9819-$S$8)^2,-1)))</f>
        <v>-1</v>
      </c>
      <c r="G9819" s="20">
        <f>IF(COUNTIF($C9819:F9819,"&gt;=0")&gt;=1,-1,IF(ISBLANK($A9819),-1,IF($A9819&lt;=$Q$9,($A9819-$S$9)^2,-1)))</f>
        <v>-1</v>
      </c>
      <c r="H9819" s="20">
        <f>IF(COUNTIF($C9819:G9819,"&gt;=0")&gt;=1,-1,IF(ISBLANK($A9819),-1,IF($A9819&lt;=$Q$10,($A9819-$S$10)^2,-1)))</f>
        <v>-1</v>
      </c>
      <c r="I9819" s="20">
        <f>IF(COUNTIF($C9819:H9819,"&gt;=0")&gt;=1,-1,IF(ISBLANK($A9819),-1,IF($A9819&lt;=$Q$11,($A9819-$S$11)^2,-1)))</f>
        <v>-1</v>
      </c>
      <c r="J9819" s="20">
        <f>IF(COUNTIF($C9819:I9819,"&gt;=0")&gt;=1,-1,IF(ISBLANK($A9819),-1,IF($A9819&lt;=$Q$12,($A9819-$S$12)^2,-1)))</f>
        <v>-1</v>
      </c>
      <c r="K9819" s="20">
        <f>IF(COUNTIF($C9819:J9819,"&gt;=0")&gt;=1,-1,IF(ISBLANK($A9819),-1,IF($A9819&lt;=$Q$13,($A9819-$S$13)^2,-1)))</f>
        <v>-1</v>
      </c>
      <c r="L9819" s="20">
        <f>IF(COUNTIF($C9819:K9819,"&gt;=0")&gt;=1,-1,IF(ISBLANK($A9819),-1,IF($A9819&lt;=$Q$14,($A9819-$S$14)^2,-1)))</f>
        <v>-1</v>
      </c>
      <c r="M9819" s="20">
        <f>IF(COUNTIF($C9819:L9819,"&gt;=0")&gt;=1,-1,IF(ISBLANK($A9819),-1,IF($A9819&lt;=$Q$15,($A9819-$S$15)^2,-1)))</f>
        <v>-1</v>
      </c>
      <c r="N9819" s="20">
        <f>IF(COUNTIF($C9819:M9819,"&gt;=0")&gt;=1,-1,IF(ISBLANK($A9819),-1,IF($A9819&lt;=$Q$16,($A9819-$S$16)^2,-1)))</f>
        <v>-1</v>
      </c>
    </row>
    <row r="9820" spans="2:14" x14ac:dyDescent="0.25">
      <c r="B9820" s="8">
        <f t="shared" si="467"/>
        <v>0</v>
      </c>
      <c r="C9820" s="15">
        <f t="shared" si="465"/>
        <v>-1</v>
      </c>
      <c r="D9820" s="20">
        <f>IF(COUNTIF($C9820:C9820,"&gt;=0")&gt;=1,-1,IF(ISBLANK($A9820),-1,IF($A9820&lt;=$Q$6,($A9820-$S$6)^2,-1)))</f>
        <v>-1</v>
      </c>
      <c r="E9820" s="20">
        <f t="shared" si="466"/>
        <v>-1</v>
      </c>
      <c r="F9820" s="20">
        <f>IF(COUNTIF($C9820:E9820,"&gt;=0")&gt;=1,-1,IF(ISBLANK($A9820),-1,IF($A9820&lt;=$Q$8,($A9820-$S$8)^2,-1)))</f>
        <v>-1</v>
      </c>
      <c r="G9820" s="20">
        <f>IF(COUNTIF($C9820:F9820,"&gt;=0")&gt;=1,-1,IF(ISBLANK($A9820),-1,IF($A9820&lt;=$Q$9,($A9820-$S$9)^2,-1)))</f>
        <v>-1</v>
      </c>
      <c r="H9820" s="20">
        <f>IF(COUNTIF($C9820:G9820,"&gt;=0")&gt;=1,-1,IF(ISBLANK($A9820),-1,IF($A9820&lt;=$Q$10,($A9820-$S$10)^2,-1)))</f>
        <v>-1</v>
      </c>
      <c r="I9820" s="20">
        <f>IF(COUNTIF($C9820:H9820,"&gt;=0")&gt;=1,-1,IF(ISBLANK($A9820),-1,IF($A9820&lt;=$Q$11,($A9820-$S$11)^2,-1)))</f>
        <v>-1</v>
      </c>
      <c r="J9820" s="20">
        <f>IF(COUNTIF($C9820:I9820,"&gt;=0")&gt;=1,-1,IF(ISBLANK($A9820),-1,IF($A9820&lt;=$Q$12,($A9820-$S$12)^2,-1)))</f>
        <v>-1</v>
      </c>
      <c r="K9820" s="20">
        <f>IF(COUNTIF($C9820:J9820,"&gt;=0")&gt;=1,-1,IF(ISBLANK($A9820),-1,IF($A9820&lt;=$Q$13,($A9820-$S$13)^2,-1)))</f>
        <v>-1</v>
      </c>
      <c r="L9820" s="20">
        <f>IF(COUNTIF($C9820:K9820,"&gt;=0")&gt;=1,-1,IF(ISBLANK($A9820),-1,IF($A9820&lt;=$Q$14,($A9820-$S$14)^2,-1)))</f>
        <v>-1</v>
      </c>
      <c r="M9820" s="20">
        <f>IF(COUNTIF($C9820:L9820,"&gt;=0")&gt;=1,-1,IF(ISBLANK($A9820),-1,IF($A9820&lt;=$Q$15,($A9820-$S$15)^2,-1)))</f>
        <v>-1</v>
      </c>
      <c r="N9820" s="20">
        <f>IF(COUNTIF($C9820:M9820,"&gt;=0")&gt;=1,-1,IF(ISBLANK($A9820),-1,IF($A9820&lt;=$Q$16,($A9820-$S$16)^2,-1)))</f>
        <v>-1</v>
      </c>
    </row>
    <row r="9821" spans="2:14" x14ac:dyDescent="0.25">
      <c r="B9821" s="8">
        <f t="shared" si="467"/>
        <v>0</v>
      </c>
      <c r="C9821" s="15">
        <f t="shared" si="465"/>
        <v>-1</v>
      </c>
      <c r="D9821" s="20">
        <f>IF(COUNTIF($C9821:C9821,"&gt;=0")&gt;=1,-1,IF(ISBLANK($A9821),-1,IF($A9821&lt;=$Q$6,($A9821-$S$6)^2,-1)))</f>
        <v>-1</v>
      </c>
      <c r="E9821" s="20">
        <f t="shared" si="466"/>
        <v>-1</v>
      </c>
      <c r="F9821" s="20">
        <f>IF(COUNTIF($C9821:E9821,"&gt;=0")&gt;=1,-1,IF(ISBLANK($A9821),-1,IF($A9821&lt;=$Q$8,($A9821-$S$8)^2,-1)))</f>
        <v>-1</v>
      </c>
      <c r="G9821" s="20">
        <f>IF(COUNTIF($C9821:F9821,"&gt;=0")&gt;=1,-1,IF(ISBLANK($A9821),-1,IF($A9821&lt;=$Q$9,($A9821-$S$9)^2,-1)))</f>
        <v>-1</v>
      </c>
      <c r="H9821" s="20">
        <f>IF(COUNTIF($C9821:G9821,"&gt;=0")&gt;=1,-1,IF(ISBLANK($A9821),-1,IF($A9821&lt;=$Q$10,($A9821-$S$10)^2,-1)))</f>
        <v>-1</v>
      </c>
      <c r="I9821" s="20">
        <f>IF(COUNTIF($C9821:H9821,"&gt;=0")&gt;=1,-1,IF(ISBLANK($A9821),-1,IF($A9821&lt;=$Q$11,($A9821-$S$11)^2,-1)))</f>
        <v>-1</v>
      </c>
      <c r="J9821" s="20">
        <f>IF(COUNTIF($C9821:I9821,"&gt;=0")&gt;=1,-1,IF(ISBLANK($A9821),-1,IF($A9821&lt;=$Q$12,($A9821-$S$12)^2,-1)))</f>
        <v>-1</v>
      </c>
      <c r="K9821" s="20">
        <f>IF(COUNTIF($C9821:J9821,"&gt;=0")&gt;=1,-1,IF(ISBLANK($A9821),-1,IF($A9821&lt;=$Q$13,($A9821-$S$13)^2,-1)))</f>
        <v>-1</v>
      </c>
      <c r="L9821" s="20">
        <f>IF(COUNTIF($C9821:K9821,"&gt;=0")&gt;=1,-1,IF(ISBLANK($A9821),-1,IF($A9821&lt;=$Q$14,($A9821-$S$14)^2,-1)))</f>
        <v>-1</v>
      </c>
      <c r="M9821" s="20">
        <f>IF(COUNTIF($C9821:L9821,"&gt;=0")&gt;=1,-1,IF(ISBLANK($A9821),-1,IF($A9821&lt;=$Q$15,($A9821-$S$15)^2,-1)))</f>
        <v>-1</v>
      </c>
      <c r="N9821" s="20">
        <f>IF(COUNTIF($C9821:M9821,"&gt;=0")&gt;=1,-1,IF(ISBLANK($A9821),-1,IF($A9821&lt;=$Q$16,($A9821-$S$16)^2,-1)))</f>
        <v>-1</v>
      </c>
    </row>
    <row r="9822" spans="2:14" x14ac:dyDescent="0.25">
      <c r="B9822" s="8">
        <f t="shared" si="467"/>
        <v>0</v>
      </c>
      <c r="C9822" s="15">
        <f t="shared" si="465"/>
        <v>-1</v>
      </c>
      <c r="D9822" s="20">
        <f>IF(COUNTIF($C9822:C9822,"&gt;=0")&gt;=1,-1,IF(ISBLANK($A9822),-1,IF($A9822&lt;=$Q$6,($A9822-$S$6)^2,-1)))</f>
        <v>-1</v>
      </c>
      <c r="E9822" s="20">
        <f t="shared" si="466"/>
        <v>-1</v>
      </c>
      <c r="F9822" s="20">
        <f>IF(COUNTIF($C9822:E9822,"&gt;=0")&gt;=1,-1,IF(ISBLANK($A9822),-1,IF($A9822&lt;=$Q$8,($A9822-$S$8)^2,-1)))</f>
        <v>-1</v>
      </c>
      <c r="G9822" s="20">
        <f>IF(COUNTIF($C9822:F9822,"&gt;=0")&gt;=1,-1,IF(ISBLANK($A9822),-1,IF($A9822&lt;=$Q$9,($A9822-$S$9)^2,-1)))</f>
        <v>-1</v>
      </c>
      <c r="H9822" s="20">
        <f>IF(COUNTIF($C9822:G9822,"&gt;=0")&gt;=1,-1,IF(ISBLANK($A9822),-1,IF($A9822&lt;=$Q$10,($A9822-$S$10)^2,-1)))</f>
        <v>-1</v>
      </c>
      <c r="I9822" s="20">
        <f>IF(COUNTIF($C9822:H9822,"&gt;=0")&gt;=1,-1,IF(ISBLANK($A9822),-1,IF($A9822&lt;=$Q$11,($A9822-$S$11)^2,-1)))</f>
        <v>-1</v>
      </c>
      <c r="J9822" s="20">
        <f>IF(COUNTIF($C9822:I9822,"&gt;=0")&gt;=1,-1,IF(ISBLANK($A9822),-1,IF($A9822&lt;=$Q$12,($A9822-$S$12)^2,-1)))</f>
        <v>-1</v>
      </c>
      <c r="K9822" s="20">
        <f>IF(COUNTIF($C9822:J9822,"&gt;=0")&gt;=1,-1,IF(ISBLANK($A9822),-1,IF($A9822&lt;=$Q$13,($A9822-$S$13)^2,-1)))</f>
        <v>-1</v>
      </c>
      <c r="L9822" s="20">
        <f>IF(COUNTIF($C9822:K9822,"&gt;=0")&gt;=1,-1,IF(ISBLANK($A9822),-1,IF($A9822&lt;=$Q$14,($A9822-$S$14)^2,-1)))</f>
        <v>-1</v>
      </c>
      <c r="M9822" s="20">
        <f>IF(COUNTIF($C9822:L9822,"&gt;=0")&gt;=1,-1,IF(ISBLANK($A9822),-1,IF($A9822&lt;=$Q$15,($A9822-$S$15)^2,-1)))</f>
        <v>-1</v>
      </c>
      <c r="N9822" s="20">
        <f>IF(COUNTIF($C9822:M9822,"&gt;=0")&gt;=1,-1,IF(ISBLANK($A9822),-1,IF($A9822&lt;=$Q$16,($A9822-$S$16)^2,-1)))</f>
        <v>-1</v>
      </c>
    </row>
    <row r="9823" spans="2:14" x14ac:dyDescent="0.25">
      <c r="B9823" s="8">
        <f t="shared" si="467"/>
        <v>0</v>
      </c>
      <c r="C9823" s="15">
        <f t="shared" si="465"/>
        <v>-1</v>
      </c>
      <c r="D9823" s="20">
        <f>IF(COUNTIF($C9823:C9823,"&gt;=0")&gt;=1,-1,IF(ISBLANK($A9823),-1,IF($A9823&lt;=$Q$6,($A9823-$S$6)^2,-1)))</f>
        <v>-1</v>
      </c>
      <c r="E9823" s="20">
        <f t="shared" si="466"/>
        <v>-1</v>
      </c>
      <c r="F9823" s="20">
        <f>IF(COUNTIF($C9823:E9823,"&gt;=0")&gt;=1,-1,IF(ISBLANK($A9823),-1,IF($A9823&lt;=$Q$8,($A9823-$S$8)^2,-1)))</f>
        <v>-1</v>
      </c>
      <c r="G9823" s="20">
        <f>IF(COUNTIF($C9823:F9823,"&gt;=0")&gt;=1,-1,IF(ISBLANK($A9823),-1,IF($A9823&lt;=$Q$9,($A9823-$S$9)^2,-1)))</f>
        <v>-1</v>
      </c>
      <c r="H9823" s="20">
        <f>IF(COUNTIF($C9823:G9823,"&gt;=0")&gt;=1,-1,IF(ISBLANK($A9823),-1,IF($A9823&lt;=$Q$10,($A9823-$S$10)^2,-1)))</f>
        <v>-1</v>
      </c>
      <c r="I9823" s="20">
        <f>IF(COUNTIF($C9823:H9823,"&gt;=0")&gt;=1,-1,IF(ISBLANK($A9823),-1,IF($A9823&lt;=$Q$11,($A9823-$S$11)^2,-1)))</f>
        <v>-1</v>
      </c>
      <c r="J9823" s="20">
        <f>IF(COUNTIF($C9823:I9823,"&gt;=0")&gt;=1,-1,IF(ISBLANK($A9823),-1,IF($A9823&lt;=$Q$12,($A9823-$S$12)^2,-1)))</f>
        <v>-1</v>
      </c>
      <c r="K9823" s="20">
        <f>IF(COUNTIF($C9823:J9823,"&gt;=0")&gt;=1,-1,IF(ISBLANK($A9823),-1,IF($A9823&lt;=$Q$13,($A9823-$S$13)^2,-1)))</f>
        <v>-1</v>
      </c>
      <c r="L9823" s="20">
        <f>IF(COUNTIF($C9823:K9823,"&gt;=0")&gt;=1,-1,IF(ISBLANK($A9823),-1,IF($A9823&lt;=$Q$14,($A9823-$S$14)^2,-1)))</f>
        <v>-1</v>
      </c>
      <c r="M9823" s="20">
        <f>IF(COUNTIF($C9823:L9823,"&gt;=0")&gt;=1,-1,IF(ISBLANK($A9823),-1,IF($A9823&lt;=$Q$15,($A9823-$S$15)^2,-1)))</f>
        <v>-1</v>
      </c>
      <c r="N9823" s="20">
        <f>IF(COUNTIF($C9823:M9823,"&gt;=0")&gt;=1,-1,IF(ISBLANK($A9823),-1,IF($A9823&lt;=$Q$16,($A9823-$S$16)^2,-1)))</f>
        <v>-1</v>
      </c>
    </row>
    <row r="9824" spans="2:14" x14ac:dyDescent="0.25">
      <c r="B9824" s="8">
        <f t="shared" si="467"/>
        <v>0</v>
      </c>
      <c r="C9824" s="15">
        <f t="shared" si="465"/>
        <v>-1</v>
      </c>
      <c r="D9824" s="20">
        <f>IF(COUNTIF($C9824:C9824,"&gt;=0")&gt;=1,-1,IF(ISBLANK($A9824),-1,IF($A9824&lt;=$Q$6,($A9824-$S$6)^2,-1)))</f>
        <v>-1</v>
      </c>
      <c r="E9824" s="20">
        <f t="shared" si="466"/>
        <v>-1</v>
      </c>
      <c r="F9824" s="20">
        <f>IF(COUNTIF($C9824:E9824,"&gt;=0")&gt;=1,-1,IF(ISBLANK($A9824),-1,IF($A9824&lt;=$Q$8,($A9824-$S$8)^2,-1)))</f>
        <v>-1</v>
      </c>
      <c r="G9824" s="20">
        <f>IF(COUNTIF($C9824:F9824,"&gt;=0")&gt;=1,-1,IF(ISBLANK($A9824),-1,IF($A9824&lt;=$Q$9,($A9824-$S$9)^2,-1)))</f>
        <v>-1</v>
      </c>
      <c r="H9824" s="20">
        <f>IF(COUNTIF($C9824:G9824,"&gt;=0")&gt;=1,-1,IF(ISBLANK($A9824),-1,IF($A9824&lt;=$Q$10,($A9824-$S$10)^2,-1)))</f>
        <v>-1</v>
      </c>
      <c r="I9824" s="20">
        <f>IF(COUNTIF($C9824:H9824,"&gt;=0")&gt;=1,-1,IF(ISBLANK($A9824),-1,IF($A9824&lt;=$Q$11,($A9824-$S$11)^2,-1)))</f>
        <v>-1</v>
      </c>
      <c r="J9824" s="20">
        <f>IF(COUNTIF($C9824:I9824,"&gt;=0")&gt;=1,-1,IF(ISBLANK($A9824),-1,IF($A9824&lt;=$Q$12,($A9824-$S$12)^2,-1)))</f>
        <v>-1</v>
      </c>
      <c r="K9824" s="20">
        <f>IF(COUNTIF($C9824:J9824,"&gt;=0")&gt;=1,-1,IF(ISBLANK($A9824),-1,IF($A9824&lt;=$Q$13,($A9824-$S$13)^2,-1)))</f>
        <v>-1</v>
      </c>
      <c r="L9824" s="20">
        <f>IF(COUNTIF($C9824:K9824,"&gt;=0")&gt;=1,-1,IF(ISBLANK($A9824),-1,IF($A9824&lt;=$Q$14,($A9824-$S$14)^2,-1)))</f>
        <v>-1</v>
      </c>
      <c r="M9824" s="20">
        <f>IF(COUNTIF($C9824:L9824,"&gt;=0")&gt;=1,-1,IF(ISBLANK($A9824),-1,IF($A9824&lt;=$Q$15,($A9824-$S$15)^2,-1)))</f>
        <v>-1</v>
      </c>
      <c r="N9824" s="20">
        <f>IF(COUNTIF($C9824:M9824,"&gt;=0")&gt;=1,-1,IF(ISBLANK($A9824),-1,IF($A9824&lt;=$Q$16,($A9824-$S$16)^2,-1)))</f>
        <v>-1</v>
      </c>
    </row>
    <row r="9825" spans="2:14" x14ac:dyDescent="0.25">
      <c r="B9825" s="8">
        <f t="shared" si="467"/>
        <v>0</v>
      </c>
      <c r="C9825" s="15">
        <f t="shared" si="465"/>
        <v>-1</v>
      </c>
      <c r="D9825" s="20">
        <f>IF(COUNTIF($C9825:C9825,"&gt;=0")&gt;=1,-1,IF(ISBLANK($A9825),-1,IF($A9825&lt;=$Q$6,($A9825-$S$6)^2,-1)))</f>
        <v>-1</v>
      </c>
      <c r="E9825" s="20">
        <f t="shared" si="466"/>
        <v>-1</v>
      </c>
      <c r="F9825" s="20">
        <f>IF(COUNTIF($C9825:E9825,"&gt;=0")&gt;=1,-1,IF(ISBLANK($A9825),-1,IF($A9825&lt;=$Q$8,($A9825-$S$8)^2,-1)))</f>
        <v>-1</v>
      </c>
      <c r="G9825" s="20">
        <f>IF(COUNTIF($C9825:F9825,"&gt;=0")&gt;=1,-1,IF(ISBLANK($A9825),-1,IF($A9825&lt;=$Q$9,($A9825-$S$9)^2,-1)))</f>
        <v>-1</v>
      </c>
      <c r="H9825" s="20">
        <f>IF(COUNTIF($C9825:G9825,"&gt;=0")&gt;=1,-1,IF(ISBLANK($A9825),-1,IF($A9825&lt;=$Q$10,($A9825-$S$10)^2,-1)))</f>
        <v>-1</v>
      </c>
      <c r="I9825" s="20">
        <f>IF(COUNTIF($C9825:H9825,"&gt;=0")&gt;=1,-1,IF(ISBLANK($A9825),-1,IF($A9825&lt;=$Q$11,($A9825-$S$11)^2,-1)))</f>
        <v>-1</v>
      </c>
      <c r="J9825" s="20">
        <f>IF(COUNTIF($C9825:I9825,"&gt;=0")&gt;=1,-1,IF(ISBLANK($A9825),-1,IF($A9825&lt;=$Q$12,($A9825-$S$12)^2,-1)))</f>
        <v>-1</v>
      </c>
      <c r="K9825" s="20">
        <f>IF(COUNTIF($C9825:J9825,"&gt;=0")&gt;=1,-1,IF(ISBLANK($A9825),-1,IF($A9825&lt;=$Q$13,($A9825-$S$13)^2,-1)))</f>
        <v>-1</v>
      </c>
      <c r="L9825" s="20">
        <f>IF(COUNTIF($C9825:K9825,"&gt;=0")&gt;=1,-1,IF(ISBLANK($A9825),-1,IF($A9825&lt;=$Q$14,($A9825-$S$14)^2,-1)))</f>
        <v>-1</v>
      </c>
      <c r="M9825" s="20">
        <f>IF(COUNTIF($C9825:L9825,"&gt;=0")&gt;=1,-1,IF(ISBLANK($A9825),-1,IF($A9825&lt;=$Q$15,($A9825-$S$15)^2,-1)))</f>
        <v>-1</v>
      </c>
      <c r="N9825" s="20">
        <f>IF(COUNTIF($C9825:M9825,"&gt;=0")&gt;=1,-1,IF(ISBLANK($A9825),-1,IF($A9825&lt;=$Q$16,($A9825-$S$16)^2,-1)))</f>
        <v>-1</v>
      </c>
    </row>
    <row r="9826" spans="2:14" x14ac:dyDescent="0.25">
      <c r="B9826" s="8">
        <f t="shared" si="467"/>
        <v>0</v>
      </c>
      <c r="C9826" s="15">
        <f t="shared" si="465"/>
        <v>-1</v>
      </c>
      <c r="D9826" s="20">
        <f>IF(COUNTIF($C9826:C9826,"&gt;=0")&gt;=1,-1,IF(ISBLANK($A9826),-1,IF($A9826&lt;=$Q$6,($A9826-$S$6)^2,-1)))</f>
        <v>-1</v>
      </c>
      <c r="E9826" s="20">
        <f t="shared" si="466"/>
        <v>-1</v>
      </c>
      <c r="F9826" s="20">
        <f>IF(COUNTIF($C9826:E9826,"&gt;=0")&gt;=1,-1,IF(ISBLANK($A9826),-1,IF($A9826&lt;=$Q$8,($A9826-$S$8)^2,-1)))</f>
        <v>-1</v>
      </c>
      <c r="G9826" s="20">
        <f>IF(COUNTIF($C9826:F9826,"&gt;=0")&gt;=1,-1,IF(ISBLANK($A9826),-1,IF($A9826&lt;=$Q$9,($A9826-$S$9)^2,-1)))</f>
        <v>-1</v>
      </c>
      <c r="H9826" s="20">
        <f>IF(COUNTIF($C9826:G9826,"&gt;=0")&gt;=1,-1,IF(ISBLANK($A9826),-1,IF($A9826&lt;=$Q$10,($A9826-$S$10)^2,-1)))</f>
        <v>-1</v>
      </c>
      <c r="I9826" s="20">
        <f>IF(COUNTIF($C9826:H9826,"&gt;=0")&gt;=1,-1,IF(ISBLANK($A9826),-1,IF($A9826&lt;=$Q$11,($A9826-$S$11)^2,-1)))</f>
        <v>-1</v>
      </c>
      <c r="J9826" s="20">
        <f>IF(COUNTIF($C9826:I9826,"&gt;=0")&gt;=1,-1,IF(ISBLANK($A9826),-1,IF($A9826&lt;=$Q$12,($A9826-$S$12)^2,-1)))</f>
        <v>-1</v>
      </c>
      <c r="K9826" s="20">
        <f>IF(COUNTIF($C9826:J9826,"&gt;=0")&gt;=1,-1,IF(ISBLANK($A9826),-1,IF($A9826&lt;=$Q$13,($A9826-$S$13)^2,-1)))</f>
        <v>-1</v>
      </c>
      <c r="L9826" s="20">
        <f>IF(COUNTIF($C9826:K9826,"&gt;=0")&gt;=1,-1,IF(ISBLANK($A9826),-1,IF($A9826&lt;=$Q$14,($A9826-$S$14)^2,-1)))</f>
        <v>-1</v>
      </c>
      <c r="M9826" s="20">
        <f>IF(COUNTIF($C9826:L9826,"&gt;=0")&gt;=1,-1,IF(ISBLANK($A9826),-1,IF($A9826&lt;=$Q$15,($A9826-$S$15)^2,-1)))</f>
        <v>-1</v>
      </c>
      <c r="N9826" s="20">
        <f>IF(COUNTIF($C9826:M9826,"&gt;=0")&gt;=1,-1,IF(ISBLANK($A9826),-1,IF($A9826&lt;=$Q$16,($A9826-$S$16)^2,-1)))</f>
        <v>-1</v>
      </c>
    </row>
    <row r="9827" spans="2:14" x14ac:dyDescent="0.25">
      <c r="B9827" s="8">
        <f t="shared" si="467"/>
        <v>0</v>
      </c>
      <c r="C9827" s="15">
        <f t="shared" si="465"/>
        <v>-1</v>
      </c>
      <c r="D9827" s="20">
        <f>IF(COUNTIF($C9827:C9827,"&gt;=0")&gt;=1,-1,IF(ISBLANK($A9827),-1,IF($A9827&lt;=$Q$6,($A9827-$S$6)^2,-1)))</f>
        <v>-1</v>
      </c>
      <c r="E9827" s="20">
        <f t="shared" si="466"/>
        <v>-1</v>
      </c>
      <c r="F9827" s="20">
        <f>IF(COUNTIF($C9827:E9827,"&gt;=0")&gt;=1,-1,IF(ISBLANK($A9827),-1,IF($A9827&lt;=$Q$8,($A9827-$S$8)^2,-1)))</f>
        <v>-1</v>
      </c>
      <c r="G9827" s="20">
        <f>IF(COUNTIF($C9827:F9827,"&gt;=0")&gt;=1,-1,IF(ISBLANK($A9827),-1,IF($A9827&lt;=$Q$9,($A9827-$S$9)^2,-1)))</f>
        <v>-1</v>
      </c>
      <c r="H9827" s="20">
        <f>IF(COUNTIF($C9827:G9827,"&gt;=0")&gt;=1,-1,IF(ISBLANK($A9827),-1,IF($A9827&lt;=$Q$10,($A9827-$S$10)^2,-1)))</f>
        <v>-1</v>
      </c>
      <c r="I9827" s="20">
        <f>IF(COUNTIF($C9827:H9827,"&gt;=0")&gt;=1,-1,IF(ISBLANK($A9827),-1,IF($A9827&lt;=$Q$11,($A9827-$S$11)^2,-1)))</f>
        <v>-1</v>
      </c>
      <c r="J9827" s="20">
        <f>IF(COUNTIF($C9827:I9827,"&gt;=0")&gt;=1,-1,IF(ISBLANK($A9827),-1,IF($A9827&lt;=$Q$12,($A9827-$S$12)^2,-1)))</f>
        <v>-1</v>
      </c>
      <c r="K9827" s="20">
        <f>IF(COUNTIF($C9827:J9827,"&gt;=0")&gt;=1,-1,IF(ISBLANK($A9827),-1,IF($A9827&lt;=$Q$13,($A9827-$S$13)^2,-1)))</f>
        <v>-1</v>
      </c>
      <c r="L9827" s="20">
        <f>IF(COUNTIF($C9827:K9827,"&gt;=0")&gt;=1,-1,IF(ISBLANK($A9827),-1,IF($A9827&lt;=$Q$14,($A9827-$S$14)^2,-1)))</f>
        <v>-1</v>
      </c>
      <c r="M9827" s="20">
        <f>IF(COUNTIF($C9827:L9827,"&gt;=0")&gt;=1,-1,IF(ISBLANK($A9827),-1,IF($A9827&lt;=$Q$15,($A9827-$S$15)^2,-1)))</f>
        <v>-1</v>
      </c>
      <c r="N9827" s="20">
        <f>IF(COUNTIF($C9827:M9827,"&gt;=0")&gt;=1,-1,IF(ISBLANK($A9827),-1,IF($A9827&lt;=$Q$16,($A9827-$S$16)^2,-1)))</f>
        <v>-1</v>
      </c>
    </row>
    <row r="9828" spans="2:14" x14ac:dyDescent="0.25">
      <c r="B9828" s="8">
        <f t="shared" si="467"/>
        <v>0</v>
      </c>
      <c r="C9828" s="15">
        <f t="shared" si="465"/>
        <v>-1</v>
      </c>
      <c r="D9828" s="20">
        <f>IF(COUNTIF($C9828:C9828,"&gt;=0")&gt;=1,-1,IF(ISBLANK($A9828),-1,IF($A9828&lt;=$Q$6,($A9828-$S$6)^2,-1)))</f>
        <v>-1</v>
      </c>
      <c r="E9828" s="20">
        <f t="shared" si="466"/>
        <v>-1</v>
      </c>
      <c r="F9828" s="20">
        <f>IF(COUNTIF($C9828:E9828,"&gt;=0")&gt;=1,-1,IF(ISBLANK($A9828),-1,IF($A9828&lt;=$Q$8,($A9828-$S$8)^2,-1)))</f>
        <v>-1</v>
      </c>
      <c r="G9828" s="20">
        <f>IF(COUNTIF($C9828:F9828,"&gt;=0")&gt;=1,-1,IF(ISBLANK($A9828),-1,IF($A9828&lt;=$Q$9,($A9828-$S$9)^2,-1)))</f>
        <v>-1</v>
      </c>
      <c r="H9828" s="20">
        <f>IF(COUNTIF($C9828:G9828,"&gt;=0")&gt;=1,-1,IF(ISBLANK($A9828),-1,IF($A9828&lt;=$Q$10,($A9828-$S$10)^2,-1)))</f>
        <v>-1</v>
      </c>
      <c r="I9828" s="20">
        <f>IF(COUNTIF($C9828:H9828,"&gt;=0")&gt;=1,-1,IF(ISBLANK($A9828),-1,IF($A9828&lt;=$Q$11,($A9828-$S$11)^2,-1)))</f>
        <v>-1</v>
      </c>
      <c r="J9828" s="20">
        <f>IF(COUNTIF($C9828:I9828,"&gt;=0")&gt;=1,-1,IF(ISBLANK($A9828),-1,IF($A9828&lt;=$Q$12,($A9828-$S$12)^2,-1)))</f>
        <v>-1</v>
      </c>
      <c r="K9828" s="20">
        <f>IF(COUNTIF($C9828:J9828,"&gt;=0")&gt;=1,-1,IF(ISBLANK($A9828),-1,IF($A9828&lt;=$Q$13,($A9828-$S$13)^2,-1)))</f>
        <v>-1</v>
      </c>
      <c r="L9828" s="20">
        <f>IF(COUNTIF($C9828:K9828,"&gt;=0")&gt;=1,-1,IF(ISBLANK($A9828),-1,IF($A9828&lt;=$Q$14,($A9828-$S$14)^2,-1)))</f>
        <v>-1</v>
      </c>
      <c r="M9828" s="20">
        <f>IF(COUNTIF($C9828:L9828,"&gt;=0")&gt;=1,-1,IF(ISBLANK($A9828),-1,IF($A9828&lt;=$Q$15,($A9828-$S$15)^2,-1)))</f>
        <v>-1</v>
      </c>
      <c r="N9828" s="20">
        <f>IF(COUNTIF($C9828:M9828,"&gt;=0")&gt;=1,-1,IF(ISBLANK($A9828),-1,IF($A9828&lt;=$Q$16,($A9828-$S$16)^2,-1)))</f>
        <v>-1</v>
      </c>
    </row>
    <row r="9829" spans="2:14" x14ac:dyDescent="0.25">
      <c r="B9829" s="8">
        <f t="shared" si="467"/>
        <v>0</v>
      </c>
      <c r="C9829" s="15">
        <f t="shared" si="465"/>
        <v>-1</v>
      </c>
      <c r="D9829" s="20">
        <f>IF(COUNTIF($C9829:C9829,"&gt;=0")&gt;=1,-1,IF(ISBLANK($A9829),-1,IF($A9829&lt;=$Q$6,($A9829-$S$6)^2,-1)))</f>
        <v>-1</v>
      </c>
      <c r="E9829" s="20">
        <f t="shared" si="466"/>
        <v>-1</v>
      </c>
      <c r="F9829" s="20">
        <f>IF(COUNTIF($C9829:E9829,"&gt;=0")&gt;=1,-1,IF(ISBLANK($A9829),-1,IF($A9829&lt;=$Q$8,($A9829-$S$8)^2,-1)))</f>
        <v>-1</v>
      </c>
      <c r="G9829" s="20">
        <f>IF(COUNTIF($C9829:F9829,"&gt;=0")&gt;=1,-1,IF(ISBLANK($A9829),-1,IF($A9829&lt;=$Q$9,($A9829-$S$9)^2,-1)))</f>
        <v>-1</v>
      </c>
      <c r="H9829" s="20">
        <f>IF(COUNTIF($C9829:G9829,"&gt;=0")&gt;=1,-1,IF(ISBLANK($A9829),-1,IF($A9829&lt;=$Q$10,($A9829-$S$10)^2,-1)))</f>
        <v>-1</v>
      </c>
      <c r="I9829" s="20">
        <f>IF(COUNTIF($C9829:H9829,"&gt;=0")&gt;=1,-1,IF(ISBLANK($A9829),-1,IF($A9829&lt;=$Q$11,($A9829-$S$11)^2,-1)))</f>
        <v>-1</v>
      </c>
      <c r="J9829" s="20">
        <f>IF(COUNTIF($C9829:I9829,"&gt;=0")&gt;=1,-1,IF(ISBLANK($A9829),-1,IF($A9829&lt;=$Q$12,($A9829-$S$12)^2,-1)))</f>
        <v>-1</v>
      </c>
      <c r="K9829" s="20">
        <f>IF(COUNTIF($C9829:J9829,"&gt;=0")&gt;=1,-1,IF(ISBLANK($A9829),-1,IF($A9829&lt;=$Q$13,($A9829-$S$13)^2,-1)))</f>
        <v>-1</v>
      </c>
      <c r="L9829" s="20">
        <f>IF(COUNTIF($C9829:K9829,"&gt;=0")&gt;=1,-1,IF(ISBLANK($A9829),-1,IF($A9829&lt;=$Q$14,($A9829-$S$14)^2,-1)))</f>
        <v>-1</v>
      </c>
      <c r="M9829" s="20">
        <f>IF(COUNTIF($C9829:L9829,"&gt;=0")&gt;=1,-1,IF(ISBLANK($A9829),-1,IF($A9829&lt;=$Q$15,($A9829-$S$15)^2,-1)))</f>
        <v>-1</v>
      </c>
      <c r="N9829" s="20">
        <f>IF(COUNTIF($C9829:M9829,"&gt;=0")&gt;=1,-1,IF(ISBLANK($A9829),-1,IF($A9829&lt;=$Q$16,($A9829-$S$16)^2,-1)))</f>
        <v>-1</v>
      </c>
    </row>
    <row r="9830" spans="2:14" x14ac:dyDescent="0.25">
      <c r="B9830" s="8">
        <f t="shared" si="467"/>
        <v>0</v>
      </c>
      <c r="C9830" s="15">
        <f t="shared" si="465"/>
        <v>-1</v>
      </c>
      <c r="D9830" s="20">
        <f>IF(COUNTIF($C9830:C9830,"&gt;=0")&gt;=1,-1,IF(ISBLANK($A9830),-1,IF($A9830&lt;=$Q$6,($A9830-$S$6)^2,-1)))</f>
        <v>-1</v>
      </c>
      <c r="E9830" s="20">
        <f t="shared" si="466"/>
        <v>-1</v>
      </c>
      <c r="F9830" s="20">
        <f>IF(COUNTIF($C9830:E9830,"&gt;=0")&gt;=1,-1,IF(ISBLANK($A9830),-1,IF($A9830&lt;=$Q$8,($A9830-$S$8)^2,-1)))</f>
        <v>-1</v>
      </c>
      <c r="G9830" s="20">
        <f>IF(COUNTIF($C9830:F9830,"&gt;=0")&gt;=1,-1,IF(ISBLANK($A9830),-1,IF($A9830&lt;=$Q$9,($A9830-$S$9)^2,-1)))</f>
        <v>-1</v>
      </c>
      <c r="H9830" s="20">
        <f>IF(COUNTIF($C9830:G9830,"&gt;=0")&gt;=1,-1,IF(ISBLANK($A9830),-1,IF($A9830&lt;=$Q$10,($A9830-$S$10)^2,-1)))</f>
        <v>-1</v>
      </c>
      <c r="I9830" s="20">
        <f>IF(COUNTIF($C9830:H9830,"&gt;=0")&gt;=1,-1,IF(ISBLANK($A9830),-1,IF($A9830&lt;=$Q$11,($A9830-$S$11)^2,-1)))</f>
        <v>-1</v>
      </c>
      <c r="J9830" s="20">
        <f>IF(COUNTIF($C9830:I9830,"&gt;=0")&gt;=1,-1,IF(ISBLANK($A9830),-1,IF($A9830&lt;=$Q$12,($A9830-$S$12)^2,-1)))</f>
        <v>-1</v>
      </c>
      <c r="K9830" s="20">
        <f>IF(COUNTIF($C9830:J9830,"&gt;=0")&gt;=1,-1,IF(ISBLANK($A9830),-1,IF($A9830&lt;=$Q$13,($A9830-$S$13)^2,-1)))</f>
        <v>-1</v>
      </c>
      <c r="L9830" s="20">
        <f>IF(COUNTIF($C9830:K9830,"&gt;=0")&gt;=1,-1,IF(ISBLANK($A9830),-1,IF($A9830&lt;=$Q$14,($A9830-$S$14)^2,-1)))</f>
        <v>-1</v>
      </c>
      <c r="M9830" s="20">
        <f>IF(COUNTIF($C9830:L9830,"&gt;=0")&gt;=1,-1,IF(ISBLANK($A9830),-1,IF($A9830&lt;=$Q$15,($A9830-$S$15)^2,-1)))</f>
        <v>-1</v>
      </c>
      <c r="N9830" s="20">
        <f>IF(COUNTIF($C9830:M9830,"&gt;=0")&gt;=1,-1,IF(ISBLANK($A9830),-1,IF($A9830&lt;=$Q$16,($A9830-$S$16)^2,-1)))</f>
        <v>-1</v>
      </c>
    </row>
    <row r="9831" spans="2:14" x14ac:dyDescent="0.25">
      <c r="B9831" s="8">
        <f t="shared" si="467"/>
        <v>0</v>
      </c>
      <c r="C9831" s="15">
        <f t="shared" si="465"/>
        <v>-1</v>
      </c>
      <c r="D9831" s="20">
        <f>IF(COUNTIF($C9831:C9831,"&gt;=0")&gt;=1,-1,IF(ISBLANK($A9831),-1,IF($A9831&lt;=$Q$6,($A9831-$S$6)^2,-1)))</f>
        <v>-1</v>
      </c>
      <c r="E9831" s="20">
        <f t="shared" si="466"/>
        <v>-1</v>
      </c>
      <c r="F9831" s="20">
        <f>IF(COUNTIF($C9831:E9831,"&gt;=0")&gt;=1,-1,IF(ISBLANK($A9831),-1,IF($A9831&lt;=$Q$8,($A9831-$S$8)^2,-1)))</f>
        <v>-1</v>
      </c>
      <c r="G9831" s="20">
        <f>IF(COUNTIF($C9831:F9831,"&gt;=0")&gt;=1,-1,IF(ISBLANK($A9831),-1,IF($A9831&lt;=$Q$9,($A9831-$S$9)^2,-1)))</f>
        <v>-1</v>
      </c>
      <c r="H9831" s="20">
        <f>IF(COUNTIF($C9831:G9831,"&gt;=0")&gt;=1,-1,IF(ISBLANK($A9831),-1,IF($A9831&lt;=$Q$10,($A9831-$S$10)^2,-1)))</f>
        <v>-1</v>
      </c>
      <c r="I9831" s="20">
        <f>IF(COUNTIF($C9831:H9831,"&gt;=0")&gt;=1,-1,IF(ISBLANK($A9831),-1,IF($A9831&lt;=$Q$11,($A9831-$S$11)^2,-1)))</f>
        <v>-1</v>
      </c>
      <c r="J9831" s="20">
        <f>IF(COUNTIF($C9831:I9831,"&gt;=0")&gt;=1,-1,IF(ISBLANK($A9831),-1,IF($A9831&lt;=$Q$12,($A9831-$S$12)^2,-1)))</f>
        <v>-1</v>
      </c>
      <c r="K9831" s="20">
        <f>IF(COUNTIF($C9831:J9831,"&gt;=0")&gt;=1,-1,IF(ISBLANK($A9831),-1,IF($A9831&lt;=$Q$13,($A9831-$S$13)^2,-1)))</f>
        <v>-1</v>
      </c>
      <c r="L9831" s="20">
        <f>IF(COUNTIF($C9831:K9831,"&gt;=0")&gt;=1,-1,IF(ISBLANK($A9831),-1,IF($A9831&lt;=$Q$14,($A9831-$S$14)^2,-1)))</f>
        <v>-1</v>
      </c>
      <c r="M9831" s="20">
        <f>IF(COUNTIF($C9831:L9831,"&gt;=0")&gt;=1,-1,IF(ISBLANK($A9831),-1,IF($A9831&lt;=$Q$15,($A9831-$S$15)^2,-1)))</f>
        <v>-1</v>
      </c>
      <c r="N9831" s="20">
        <f>IF(COUNTIF($C9831:M9831,"&gt;=0")&gt;=1,-1,IF(ISBLANK($A9831),-1,IF($A9831&lt;=$Q$16,($A9831-$S$16)^2,-1)))</f>
        <v>-1</v>
      </c>
    </row>
    <row r="9832" spans="2:14" x14ac:dyDescent="0.25">
      <c r="B9832" s="8">
        <f t="shared" si="467"/>
        <v>0</v>
      </c>
      <c r="C9832" s="15">
        <f t="shared" si="465"/>
        <v>-1</v>
      </c>
      <c r="D9832" s="20">
        <f>IF(COUNTIF($C9832:C9832,"&gt;=0")&gt;=1,-1,IF(ISBLANK($A9832),-1,IF($A9832&lt;=$Q$6,($A9832-$S$6)^2,-1)))</f>
        <v>-1</v>
      </c>
      <c r="E9832" s="20">
        <f t="shared" si="466"/>
        <v>-1</v>
      </c>
      <c r="F9832" s="20">
        <f>IF(COUNTIF($C9832:E9832,"&gt;=0")&gt;=1,-1,IF(ISBLANK($A9832),-1,IF($A9832&lt;=$Q$8,($A9832-$S$8)^2,-1)))</f>
        <v>-1</v>
      </c>
      <c r="G9832" s="20">
        <f>IF(COUNTIF($C9832:F9832,"&gt;=0")&gt;=1,-1,IF(ISBLANK($A9832),-1,IF($A9832&lt;=$Q$9,($A9832-$S$9)^2,-1)))</f>
        <v>-1</v>
      </c>
      <c r="H9832" s="20">
        <f>IF(COUNTIF($C9832:G9832,"&gt;=0")&gt;=1,-1,IF(ISBLANK($A9832),-1,IF($A9832&lt;=$Q$10,($A9832-$S$10)^2,-1)))</f>
        <v>-1</v>
      </c>
      <c r="I9832" s="20">
        <f>IF(COUNTIF($C9832:H9832,"&gt;=0")&gt;=1,-1,IF(ISBLANK($A9832),-1,IF($A9832&lt;=$Q$11,($A9832-$S$11)^2,-1)))</f>
        <v>-1</v>
      </c>
      <c r="J9832" s="20">
        <f>IF(COUNTIF($C9832:I9832,"&gt;=0")&gt;=1,-1,IF(ISBLANK($A9832),-1,IF($A9832&lt;=$Q$12,($A9832-$S$12)^2,-1)))</f>
        <v>-1</v>
      </c>
      <c r="K9832" s="20">
        <f>IF(COUNTIF($C9832:J9832,"&gt;=0")&gt;=1,-1,IF(ISBLANK($A9832),-1,IF($A9832&lt;=$Q$13,($A9832-$S$13)^2,-1)))</f>
        <v>-1</v>
      </c>
      <c r="L9832" s="20">
        <f>IF(COUNTIF($C9832:K9832,"&gt;=0")&gt;=1,-1,IF(ISBLANK($A9832),-1,IF($A9832&lt;=$Q$14,($A9832-$S$14)^2,-1)))</f>
        <v>-1</v>
      </c>
      <c r="M9832" s="20">
        <f>IF(COUNTIF($C9832:L9832,"&gt;=0")&gt;=1,-1,IF(ISBLANK($A9832),-1,IF($A9832&lt;=$Q$15,($A9832-$S$15)^2,-1)))</f>
        <v>-1</v>
      </c>
      <c r="N9832" s="20">
        <f>IF(COUNTIF($C9832:M9832,"&gt;=0")&gt;=1,-1,IF(ISBLANK($A9832),-1,IF($A9832&lt;=$Q$16,($A9832-$S$16)^2,-1)))</f>
        <v>-1</v>
      </c>
    </row>
    <row r="9833" spans="2:14" x14ac:dyDescent="0.25">
      <c r="B9833" s="8">
        <f t="shared" si="467"/>
        <v>0</v>
      </c>
      <c r="C9833" s="15">
        <f t="shared" si="465"/>
        <v>-1</v>
      </c>
      <c r="D9833" s="20">
        <f>IF(COUNTIF($C9833:C9833,"&gt;=0")&gt;=1,-1,IF(ISBLANK($A9833),-1,IF($A9833&lt;=$Q$6,($A9833-$S$6)^2,-1)))</f>
        <v>-1</v>
      </c>
      <c r="E9833" s="20">
        <f t="shared" si="466"/>
        <v>-1</v>
      </c>
      <c r="F9833" s="20">
        <f>IF(COUNTIF($C9833:E9833,"&gt;=0")&gt;=1,-1,IF(ISBLANK($A9833),-1,IF($A9833&lt;=$Q$8,($A9833-$S$8)^2,-1)))</f>
        <v>-1</v>
      </c>
      <c r="G9833" s="20">
        <f>IF(COUNTIF($C9833:F9833,"&gt;=0")&gt;=1,-1,IF(ISBLANK($A9833),-1,IF($A9833&lt;=$Q$9,($A9833-$S$9)^2,-1)))</f>
        <v>-1</v>
      </c>
      <c r="H9833" s="20">
        <f>IF(COUNTIF($C9833:G9833,"&gt;=0")&gt;=1,-1,IF(ISBLANK($A9833),-1,IF($A9833&lt;=$Q$10,($A9833-$S$10)^2,-1)))</f>
        <v>-1</v>
      </c>
      <c r="I9833" s="20">
        <f>IF(COUNTIF($C9833:H9833,"&gt;=0")&gt;=1,-1,IF(ISBLANK($A9833),-1,IF($A9833&lt;=$Q$11,($A9833-$S$11)^2,-1)))</f>
        <v>-1</v>
      </c>
      <c r="J9833" s="20">
        <f>IF(COUNTIF($C9833:I9833,"&gt;=0")&gt;=1,-1,IF(ISBLANK($A9833),-1,IF($A9833&lt;=$Q$12,($A9833-$S$12)^2,-1)))</f>
        <v>-1</v>
      </c>
      <c r="K9833" s="20">
        <f>IF(COUNTIF($C9833:J9833,"&gt;=0")&gt;=1,-1,IF(ISBLANK($A9833),-1,IF($A9833&lt;=$Q$13,($A9833-$S$13)^2,-1)))</f>
        <v>-1</v>
      </c>
      <c r="L9833" s="20">
        <f>IF(COUNTIF($C9833:K9833,"&gt;=0")&gt;=1,-1,IF(ISBLANK($A9833),-1,IF($A9833&lt;=$Q$14,($A9833-$S$14)^2,-1)))</f>
        <v>-1</v>
      </c>
      <c r="M9833" s="20">
        <f>IF(COUNTIF($C9833:L9833,"&gt;=0")&gt;=1,-1,IF(ISBLANK($A9833),-1,IF($A9833&lt;=$Q$15,($A9833-$S$15)^2,-1)))</f>
        <v>-1</v>
      </c>
      <c r="N9833" s="20">
        <f>IF(COUNTIF($C9833:M9833,"&gt;=0")&gt;=1,-1,IF(ISBLANK($A9833),-1,IF($A9833&lt;=$Q$16,($A9833-$S$16)^2,-1)))</f>
        <v>-1</v>
      </c>
    </row>
    <row r="9834" spans="2:14" x14ac:dyDescent="0.25">
      <c r="B9834" s="8">
        <f t="shared" si="467"/>
        <v>0</v>
      </c>
      <c r="C9834" s="15">
        <f t="shared" si="465"/>
        <v>-1</v>
      </c>
      <c r="D9834" s="20">
        <f>IF(COUNTIF($C9834:C9834,"&gt;=0")&gt;=1,-1,IF(ISBLANK($A9834),-1,IF($A9834&lt;=$Q$6,($A9834-$S$6)^2,-1)))</f>
        <v>-1</v>
      </c>
      <c r="E9834" s="20">
        <f t="shared" si="466"/>
        <v>-1</v>
      </c>
      <c r="F9834" s="20">
        <f>IF(COUNTIF($C9834:E9834,"&gt;=0")&gt;=1,-1,IF(ISBLANK($A9834),-1,IF($A9834&lt;=$Q$8,($A9834-$S$8)^2,-1)))</f>
        <v>-1</v>
      </c>
      <c r="G9834" s="20">
        <f>IF(COUNTIF($C9834:F9834,"&gt;=0")&gt;=1,-1,IF(ISBLANK($A9834),-1,IF($A9834&lt;=$Q$9,($A9834-$S$9)^2,-1)))</f>
        <v>-1</v>
      </c>
      <c r="H9834" s="20">
        <f>IF(COUNTIF($C9834:G9834,"&gt;=0")&gt;=1,-1,IF(ISBLANK($A9834),-1,IF($A9834&lt;=$Q$10,($A9834-$S$10)^2,-1)))</f>
        <v>-1</v>
      </c>
      <c r="I9834" s="20">
        <f>IF(COUNTIF($C9834:H9834,"&gt;=0")&gt;=1,-1,IF(ISBLANK($A9834),-1,IF($A9834&lt;=$Q$11,($A9834-$S$11)^2,-1)))</f>
        <v>-1</v>
      </c>
      <c r="J9834" s="20">
        <f>IF(COUNTIF($C9834:I9834,"&gt;=0")&gt;=1,-1,IF(ISBLANK($A9834),-1,IF($A9834&lt;=$Q$12,($A9834-$S$12)^2,-1)))</f>
        <v>-1</v>
      </c>
      <c r="K9834" s="20">
        <f>IF(COUNTIF($C9834:J9834,"&gt;=0")&gt;=1,-1,IF(ISBLANK($A9834),-1,IF($A9834&lt;=$Q$13,($A9834-$S$13)^2,-1)))</f>
        <v>-1</v>
      </c>
      <c r="L9834" s="20">
        <f>IF(COUNTIF($C9834:K9834,"&gt;=0")&gt;=1,-1,IF(ISBLANK($A9834),-1,IF($A9834&lt;=$Q$14,($A9834-$S$14)^2,-1)))</f>
        <v>-1</v>
      </c>
      <c r="M9834" s="20">
        <f>IF(COUNTIF($C9834:L9834,"&gt;=0")&gt;=1,-1,IF(ISBLANK($A9834),-1,IF($A9834&lt;=$Q$15,($A9834-$S$15)^2,-1)))</f>
        <v>-1</v>
      </c>
      <c r="N9834" s="20">
        <f>IF(COUNTIF($C9834:M9834,"&gt;=0")&gt;=1,-1,IF(ISBLANK($A9834),-1,IF($A9834&lt;=$Q$16,($A9834-$S$16)^2,-1)))</f>
        <v>-1</v>
      </c>
    </row>
    <row r="9835" spans="2:14" x14ac:dyDescent="0.25">
      <c r="B9835" s="8">
        <f t="shared" si="467"/>
        <v>0</v>
      </c>
      <c r="C9835" s="15">
        <f t="shared" si="465"/>
        <v>-1</v>
      </c>
      <c r="D9835" s="20">
        <f>IF(COUNTIF($C9835:C9835,"&gt;=0")&gt;=1,-1,IF(ISBLANK($A9835),-1,IF($A9835&lt;=$Q$6,($A9835-$S$6)^2,-1)))</f>
        <v>-1</v>
      </c>
      <c r="E9835" s="20">
        <f t="shared" si="466"/>
        <v>-1</v>
      </c>
      <c r="F9835" s="20">
        <f>IF(COUNTIF($C9835:E9835,"&gt;=0")&gt;=1,-1,IF(ISBLANK($A9835),-1,IF($A9835&lt;=$Q$8,($A9835-$S$8)^2,-1)))</f>
        <v>-1</v>
      </c>
      <c r="G9835" s="20">
        <f>IF(COUNTIF($C9835:F9835,"&gt;=0")&gt;=1,-1,IF(ISBLANK($A9835),-1,IF($A9835&lt;=$Q$9,($A9835-$S$9)^2,-1)))</f>
        <v>-1</v>
      </c>
      <c r="H9835" s="20">
        <f>IF(COUNTIF($C9835:G9835,"&gt;=0")&gt;=1,-1,IF(ISBLANK($A9835),-1,IF($A9835&lt;=$Q$10,($A9835-$S$10)^2,-1)))</f>
        <v>-1</v>
      </c>
      <c r="I9835" s="20">
        <f>IF(COUNTIF($C9835:H9835,"&gt;=0")&gt;=1,-1,IF(ISBLANK($A9835),-1,IF($A9835&lt;=$Q$11,($A9835-$S$11)^2,-1)))</f>
        <v>-1</v>
      </c>
      <c r="J9835" s="20">
        <f>IF(COUNTIF($C9835:I9835,"&gt;=0")&gt;=1,-1,IF(ISBLANK($A9835),-1,IF($A9835&lt;=$Q$12,($A9835-$S$12)^2,-1)))</f>
        <v>-1</v>
      </c>
      <c r="K9835" s="20">
        <f>IF(COUNTIF($C9835:J9835,"&gt;=0")&gt;=1,-1,IF(ISBLANK($A9835),-1,IF($A9835&lt;=$Q$13,($A9835-$S$13)^2,-1)))</f>
        <v>-1</v>
      </c>
      <c r="L9835" s="20">
        <f>IF(COUNTIF($C9835:K9835,"&gt;=0")&gt;=1,-1,IF(ISBLANK($A9835),-1,IF($A9835&lt;=$Q$14,($A9835-$S$14)^2,-1)))</f>
        <v>-1</v>
      </c>
      <c r="M9835" s="20">
        <f>IF(COUNTIF($C9835:L9835,"&gt;=0")&gt;=1,-1,IF(ISBLANK($A9835),-1,IF($A9835&lt;=$Q$15,($A9835-$S$15)^2,-1)))</f>
        <v>-1</v>
      </c>
      <c r="N9835" s="20">
        <f>IF(COUNTIF($C9835:M9835,"&gt;=0")&gt;=1,-1,IF(ISBLANK($A9835),-1,IF($A9835&lt;=$Q$16,($A9835-$S$16)^2,-1)))</f>
        <v>-1</v>
      </c>
    </row>
    <row r="9836" spans="2:14" x14ac:dyDescent="0.25">
      <c r="B9836" s="8">
        <f t="shared" si="467"/>
        <v>0</v>
      </c>
      <c r="C9836" s="15">
        <f t="shared" si="465"/>
        <v>-1</v>
      </c>
      <c r="D9836" s="20">
        <f>IF(COUNTIF($C9836:C9836,"&gt;=0")&gt;=1,-1,IF(ISBLANK($A9836),-1,IF($A9836&lt;=$Q$6,($A9836-$S$6)^2,-1)))</f>
        <v>-1</v>
      </c>
      <c r="E9836" s="20">
        <f t="shared" si="466"/>
        <v>-1</v>
      </c>
      <c r="F9836" s="20">
        <f>IF(COUNTIF($C9836:E9836,"&gt;=0")&gt;=1,-1,IF(ISBLANK($A9836),-1,IF($A9836&lt;=$Q$8,($A9836-$S$8)^2,-1)))</f>
        <v>-1</v>
      </c>
      <c r="G9836" s="20">
        <f>IF(COUNTIF($C9836:F9836,"&gt;=0")&gt;=1,-1,IF(ISBLANK($A9836),-1,IF($A9836&lt;=$Q$9,($A9836-$S$9)^2,-1)))</f>
        <v>-1</v>
      </c>
      <c r="H9836" s="20">
        <f>IF(COUNTIF($C9836:G9836,"&gt;=0")&gt;=1,-1,IF(ISBLANK($A9836),-1,IF($A9836&lt;=$Q$10,($A9836-$S$10)^2,-1)))</f>
        <v>-1</v>
      </c>
      <c r="I9836" s="20">
        <f>IF(COUNTIF($C9836:H9836,"&gt;=0")&gt;=1,-1,IF(ISBLANK($A9836),-1,IF($A9836&lt;=$Q$11,($A9836-$S$11)^2,-1)))</f>
        <v>-1</v>
      </c>
      <c r="J9836" s="20">
        <f>IF(COUNTIF($C9836:I9836,"&gt;=0")&gt;=1,-1,IF(ISBLANK($A9836),-1,IF($A9836&lt;=$Q$12,($A9836-$S$12)^2,-1)))</f>
        <v>-1</v>
      </c>
      <c r="K9836" s="20">
        <f>IF(COUNTIF($C9836:J9836,"&gt;=0")&gt;=1,-1,IF(ISBLANK($A9836),-1,IF($A9836&lt;=$Q$13,($A9836-$S$13)^2,-1)))</f>
        <v>-1</v>
      </c>
      <c r="L9836" s="20">
        <f>IF(COUNTIF($C9836:K9836,"&gt;=0")&gt;=1,-1,IF(ISBLANK($A9836),-1,IF($A9836&lt;=$Q$14,($A9836-$S$14)^2,-1)))</f>
        <v>-1</v>
      </c>
      <c r="M9836" s="20">
        <f>IF(COUNTIF($C9836:L9836,"&gt;=0")&gt;=1,-1,IF(ISBLANK($A9836),-1,IF($A9836&lt;=$Q$15,($A9836-$S$15)^2,-1)))</f>
        <v>-1</v>
      </c>
      <c r="N9836" s="20">
        <f>IF(COUNTIF($C9836:M9836,"&gt;=0")&gt;=1,-1,IF(ISBLANK($A9836),-1,IF($A9836&lt;=$Q$16,($A9836-$S$16)^2,-1)))</f>
        <v>-1</v>
      </c>
    </row>
    <row r="9837" spans="2:14" x14ac:dyDescent="0.25">
      <c r="B9837" s="8">
        <f t="shared" si="467"/>
        <v>0</v>
      </c>
      <c r="C9837" s="15">
        <f t="shared" si="465"/>
        <v>-1</v>
      </c>
      <c r="D9837" s="20">
        <f>IF(COUNTIF($C9837:C9837,"&gt;=0")&gt;=1,-1,IF(ISBLANK($A9837),-1,IF($A9837&lt;=$Q$6,($A9837-$S$6)^2,-1)))</f>
        <v>-1</v>
      </c>
      <c r="E9837" s="20">
        <f t="shared" si="466"/>
        <v>-1</v>
      </c>
      <c r="F9837" s="20">
        <f>IF(COUNTIF($C9837:E9837,"&gt;=0")&gt;=1,-1,IF(ISBLANK($A9837),-1,IF($A9837&lt;=$Q$8,($A9837-$S$8)^2,-1)))</f>
        <v>-1</v>
      </c>
      <c r="G9837" s="20">
        <f>IF(COUNTIF($C9837:F9837,"&gt;=0")&gt;=1,-1,IF(ISBLANK($A9837),-1,IF($A9837&lt;=$Q$9,($A9837-$S$9)^2,-1)))</f>
        <v>-1</v>
      </c>
      <c r="H9837" s="20">
        <f>IF(COUNTIF($C9837:G9837,"&gt;=0")&gt;=1,-1,IF(ISBLANK($A9837),-1,IF($A9837&lt;=$Q$10,($A9837-$S$10)^2,-1)))</f>
        <v>-1</v>
      </c>
      <c r="I9837" s="20">
        <f>IF(COUNTIF($C9837:H9837,"&gt;=0")&gt;=1,-1,IF(ISBLANK($A9837),-1,IF($A9837&lt;=$Q$11,($A9837-$S$11)^2,-1)))</f>
        <v>-1</v>
      </c>
      <c r="J9837" s="20">
        <f>IF(COUNTIF($C9837:I9837,"&gt;=0")&gt;=1,-1,IF(ISBLANK($A9837),-1,IF($A9837&lt;=$Q$12,($A9837-$S$12)^2,-1)))</f>
        <v>-1</v>
      </c>
      <c r="K9837" s="20">
        <f>IF(COUNTIF($C9837:J9837,"&gt;=0")&gt;=1,-1,IF(ISBLANK($A9837),-1,IF($A9837&lt;=$Q$13,($A9837-$S$13)^2,-1)))</f>
        <v>-1</v>
      </c>
      <c r="L9837" s="20">
        <f>IF(COUNTIF($C9837:K9837,"&gt;=0")&gt;=1,-1,IF(ISBLANK($A9837),-1,IF($A9837&lt;=$Q$14,($A9837-$S$14)^2,-1)))</f>
        <v>-1</v>
      </c>
      <c r="M9837" s="20">
        <f>IF(COUNTIF($C9837:L9837,"&gt;=0")&gt;=1,-1,IF(ISBLANK($A9837),-1,IF($A9837&lt;=$Q$15,($A9837-$S$15)^2,-1)))</f>
        <v>-1</v>
      </c>
      <c r="N9837" s="20">
        <f>IF(COUNTIF($C9837:M9837,"&gt;=0")&gt;=1,-1,IF(ISBLANK($A9837),-1,IF($A9837&lt;=$Q$16,($A9837-$S$16)^2,-1)))</f>
        <v>-1</v>
      </c>
    </row>
    <row r="9838" spans="2:14" x14ac:dyDescent="0.25">
      <c r="B9838" s="8">
        <f t="shared" si="467"/>
        <v>0</v>
      </c>
      <c r="C9838" s="15">
        <f t="shared" si="465"/>
        <v>-1</v>
      </c>
      <c r="D9838" s="20">
        <f>IF(COUNTIF($C9838:C9838,"&gt;=0")&gt;=1,-1,IF(ISBLANK($A9838),-1,IF($A9838&lt;=$Q$6,($A9838-$S$6)^2,-1)))</f>
        <v>-1</v>
      </c>
      <c r="E9838" s="20">
        <f t="shared" si="466"/>
        <v>-1</v>
      </c>
      <c r="F9838" s="20">
        <f>IF(COUNTIF($C9838:E9838,"&gt;=0")&gt;=1,-1,IF(ISBLANK($A9838),-1,IF($A9838&lt;=$Q$8,($A9838-$S$8)^2,-1)))</f>
        <v>-1</v>
      </c>
      <c r="G9838" s="20">
        <f>IF(COUNTIF($C9838:F9838,"&gt;=0")&gt;=1,-1,IF(ISBLANK($A9838),-1,IF($A9838&lt;=$Q$9,($A9838-$S$9)^2,-1)))</f>
        <v>-1</v>
      </c>
      <c r="H9838" s="20">
        <f>IF(COUNTIF($C9838:G9838,"&gt;=0")&gt;=1,-1,IF(ISBLANK($A9838),-1,IF($A9838&lt;=$Q$10,($A9838-$S$10)^2,-1)))</f>
        <v>-1</v>
      </c>
      <c r="I9838" s="20">
        <f>IF(COUNTIF($C9838:H9838,"&gt;=0")&gt;=1,-1,IF(ISBLANK($A9838),-1,IF($A9838&lt;=$Q$11,($A9838-$S$11)^2,-1)))</f>
        <v>-1</v>
      </c>
      <c r="J9838" s="20">
        <f>IF(COUNTIF($C9838:I9838,"&gt;=0")&gt;=1,-1,IF(ISBLANK($A9838),-1,IF($A9838&lt;=$Q$12,($A9838-$S$12)^2,-1)))</f>
        <v>-1</v>
      </c>
      <c r="K9838" s="20">
        <f>IF(COUNTIF($C9838:J9838,"&gt;=0")&gt;=1,-1,IF(ISBLANK($A9838),-1,IF($A9838&lt;=$Q$13,($A9838-$S$13)^2,-1)))</f>
        <v>-1</v>
      </c>
      <c r="L9838" s="20">
        <f>IF(COUNTIF($C9838:K9838,"&gt;=0")&gt;=1,-1,IF(ISBLANK($A9838),-1,IF($A9838&lt;=$Q$14,($A9838-$S$14)^2,-1)))</f>
        <v>-1</v>
      </c>
      <c r="M9838" s="20">
        <f>IF(COUNTIF($C9838:L9838,"&gt;=0")&gt;=1,-1,IF(ISBLANK($A9838),-1,IF($A9838&lt;=$Q$15,($A9838-$S$15)^2,-1)))</f>
        <v>-1</v>
      </c>
      <c r="N9838" s="20">
        <f>IF(COUNTIF($C9838:M9838,"&gt;=0")&gt;=1,-1,IF(ISBLANK($A9838),-1,IF($A9838&lt;=$Q$16,($A9838-$S$16)^2,-1)))</f>
        <v>-1</v>
      </c>
    </row>
    <row r="9839" spans="2:14" x14ac:dyDescent="0.25">
      <c r="B9839" s="8">
        <f t="shared" si="467"/>
        <v>0</v>
      </c>
      <c r="C9839" s="15">
        <f t="shared" si="465"/>
        <v>-1</v>
      </c>
      <c r="D9839" s="20">
        <f>IF(COUNTIF($C9839:C9839,"&gt;=0")&gt;=1,-1,IF(ISBLANK($A9839),-1,IF($A9839&lt;=$Q$6,($A9839-$S$6)^2,-1)))</f>
        <v>-1</v>
      </c>
      <c r="E9839" s="20">
        <f t="shared" si="466"/>
        <v>-1</v>
      </c>
      <c r="F9839" s="20">
        <f>IF(COUNTIF($C9839:E9839,"&gt;=0")&gt;=1,-1,IF(ISBLANK($A9839),-1,IF($A9839&lt;=$Q$8,($A9839-$S$8)^2,-1)))</f>
        <v>-1</v>
      </c>
      <c r="G9839" s="20">
        <f>IF(COUNTIF($C9839:F9839,"&gt;=0")&gt;=1,-1,IF(ISBLANK($A9839),-1,IF($A9839&lt;=$Q$9,($A9839-$S$9)^2,-1)))</f>
        <v>-1</v>
      </c>
      <c r="H9839" s="20">
        <f>IF(COUNTIF($C9839:G9839,"&gt;=0")&gt;=1,-1,IF(ISBLANK($A9839),-1,IF($A9839&lt;=$Q$10,($A9839-$S$10)^2,-1)))</f>
        <v>-1</v>
      </c>
      <c r="I9839" s="20">
        <f>IF(COUNTIF($C9839:H9839,"&gt;=0")&gt;=1,-1,IF(ISBLANK($A9839),-1,IF($A9839&lt;=$Q$11,($A9839-$S$11)^2,-1)))</f>
        <v>-1</v>
      </c>
      <c r="J9839" s="20">
        <f>IF(COUNTIF($C9839:I9839,"&gt;=0")&gt;=1,-1,IF(ISBLANK($A9839),-1,IF($A9839&lt;=$Q$12,($A9839-$S$12)^2,-1)))</f>
        <v>-1</v>
      </c>
      <c r="K9839" s="20">
        <f>IF(COUNTIF($C9839:J9839,"&gt;=0")&gt;=1,-1,IF(ISBLANK($A9839),-1,IF($A9839&lt;=$Q$13,($A9839-$S$13)^2,-1)))</f>
        <v>-1</v>
      </c>
      <c r="L9839" s="20">
        <f>IF(COUNTIF($C9839:K9839,"&gt;=0")&gt;=1,-1,IF(ISBLANK($A9839),-1,IF($A9839&lt;=$Q$14,($A9839-$S$14)^2,-1)))</f>
        <v>-1</v>
      </c>
      <c r="M9839" s="20">
        <f>IF(COUNTIF($C9839:L9839,"&gt;=0")&gt;=1,-1,IF(ISBLANK($A9839),-1,IF($A9839&lt;=$Q$15,($A9839-$S$15)^2,-1)))</f>
        <v>-1</v>
      </c>
      <c r="N9839" s="20">
        <f>IF(COUNTIF($C9839:M9839,"&gt;=0")&gt;=1,-1,IF(ISBLANK($A9839),-1,IF($A9839&lt;=$Q$16,($A9839-$S$16)^2,-1)))</f>
        <v>-1</v>
      </c>
    </row>
    <row r="9840" spans="2:14" x14ac:dyDescent="0.25">
      <c r="B9840" s="8">
        <f t="shared" si="467"/>
        <v>0</v>
      </c>
      <c r="C9840" s="15">
        <f t="shared" si="465"/>
        <v>-1</v>
      </c>
      <c r="D9840" s="20">
        <f>IF(COUNTIF($C9840:C9840,"&gt;=0")&gt;=1,-1,IF(ISBLANK($A9840),-1,IF($A9840&lt;=$Q$6,($A9840-$S$6)^2,-1)))</f>
        <v>-1</v>
      </c>
      <c r="E9840" s="20">
        <f t="shared" si="466"/>
        <v>-1</v>
      </c>
      <c r="F9840" s="20">
        <f>IF(COUNTIF($C9840:E9840,"&gt;=0")&gt;=1,-1,IF(ISBLANK($A9840),-1,IF($A9840&lt;=$Q$8,($A9840-$S$8)^2,-1)))</f>
        <v>-1</v>
      </c>
      <c r="G9840" s="20">
        <f>IF(COUNTIF($C9840:F9840,"&gt;=0")&gt;=1,-1,IF(ISBLANK($A9840),-1,IF($A9840&lt;=$Q$9,($A9840-$S$9)^2,-1)))</f>
        <v>-1</v>
      </c>
      <c r="H9840" s="20">
        <f>IF(COUNTIF($C9840:G9840,"&gt;=0")&gt;=1,-1,IF(ISBLANK($A9840),-1,IF($A9840&lt;=$Q$10,($A9840-$S$10)^2,-1)))</f>
        <v>-1</v>
      </c>
      <c r="I9840" s="20">
        <f>IF(COUNTIF($C9840:H9840,"&gt;=0")&gt;=1,-1,IF(ISBLANK($A9840),-1,IF($A9840&lt;=$Q$11,($A9840-$S$11)^2,-1)))</f>
        <v>-1</v>
      </c>
      <c r="J9840" s="20">
        <f>IF(COUNTIF($C9840:I9840,"&gt;=0")&gt;=1,-1,IF(ISBLANK($A9840),-1,IF($A9840&lt;=$Q$12,($A9840-$S$12)^2,-1)))</f>
        <v>-1</v>
      </c>
      <c r="K9840" s="20">
        <f>IF(COUNTIF($C9840:J9840,"&gt;=0")&gt;=1,-1,IF(ISBLANK($A9840),-1,IF($A9840&lt;=$Q$13,($A9840-$S$13)^2,-1)))</f>
        <v>-1</v>
      </c>
      <c r="L9840" s="20">
        <f>IF(COUNTIF($C9840:K9840,"&gt;=0")&gt;=1,-1,IF(ISBLANK($A9840),-1,IF($A9840&lt;=$Q$14,($A9840-$S$14)^2,-1)))</f>
        <v>-1</v>
      </c>
      <c r="M9840" s="20">
        <f>IF(COUNTIF($C9840:L9840,"&gt;=0")&gt;=1,-1,IF(ISBLANK($A9840),-1,IF($A9840&lt;=$Q$15,($A9840-$S$15)^2,-1)))</f>
        <v>-1</v>
      </c>
      <c r="N9840" s="20">
        <f>IF(COUNTIF($C9840:M9840,"&gt;=0")&gt;=1,-1,IF(ISBLANK($A9840),-1,IF($A9840&lt;=$Q$16,($A9840-$S$16)^2,-1)))</f>
        <v>-1</v>
      </c>
    </row>
    <row r="9841" spans="2:14" x14ac:dyDescent="0.25">
      <c r="B9841" s="8">
        <f t="shared" si="467"/>
        <v>0</v>
      </c>
      <c r="C9841" s="15">
        <f t="shared" si="465"/>
        <v>-1</v>
      </c>
      <c r="D9841" s="20">
        <f>IF(COUNTIF($C9841:C9841,"&gt;=0")&gt;=1,-1,IF(ISBLANK($A9841),-1,IF($A9841&lt;=$Q$6,($A9841-$S$6)^2,-1)))</f>
        <v>-1</v>
      </c>
      <c r="E9841" s="20">
        <f t="shared" si="466"/>
        <v>-1</v>
      </c>
      <c r="F9841" s="20">
        <f>IF(COUNTIF($C9841:E9841,"&gt;=0")&gt;=1,-1,IF(ISBLANK($A9841),-1,IF($A9841&lt;=$Q$8,($A9841-$S$8)^2,-1)))</f>
        <v>-1</v>
      </c>
      <c r="G9841" s="20">
        <f>IF(COUNTIF($C9841:F9841,"&gt;=0")&gt;=1,-1,IF(ISBLANK($A9841),-1,IF($A9841&lt;=$Q$9,($A9841-$S$9)^2,-1)))</f>
        <v>-1</v>
      </c>
      <c r="H9841" s="20">
        <f>IF(COUNTIF($C9841:G9841,"&gt;=0")&gt;=1,-1,IF(ISBLANK($A9841),-1,IF($A9841&lt;=$Q$10,($A9841-$S$10)^2,-1)))</f>
        <v>-1</v>
      </c>
      <c r="I9841" s="20">
        <f>IF(COUNTIF($C9841:H9841,"&gt;=0")&gt;=1,-1,IF(ISBLANK($A9841),-1,IF($A9841&lt;=$Q$11,($A9841-$S$11)^2,-1)))</f>
        <v>-1</v>
      </c>
      <c r="J9841" s="20">
        <f>IF(COUNTIF($C9841:I9841,"&gt;=0")&gt;=1,-1,IF(ISBLANK($A9841),-1,IF($A9841&lt;=$Q$12,($A9841-$S$12)^2,-1)))</f>
        <v>-1</v>
      </c>
      <c r="K9841" s="20">
        <f>IF(COUNTIF($C9841:J9841,"&gt;=0")&gt;=1,-1,IF(ISBLANK($A9841),-1,IF($A9841&lt;=$Q$13,($A9841-$S$13)^2,-1)))</f>
        <v>-1</v>
      </c>
      <c r="L9841" s="20">
        <f>IF(COUNTIF($C9841:K9841,"&gt;=0")&gt;=1,-1,IF(ISBLANK($A9841),-1,IF($A9841&lt;=$Q$14,($A9841-$S$14)^2,-1)))</f>
        <v>-1</v>
      </c>
      <c r="M9841" s="20">
        <f>IF(COUNTIF($C9841:L9841,"&gt;=0")&gt;=1,-1,IF(ISBLANK($A9841),-1,IF($A9841&lt;=$Q$15,($A9841-$S$15)^2,-1)))</f>
        <v>-1</v>
      </c>
      <c r="N9841" s="20">
        <f>IF(COUNTIF($C9841:M9841,"&gt;=0")&gt;=1,-1,IF(ISBLANK($A9841),-1,IF($A9841&lt;=$Q$16,($A9841-$S$16)^2,-1)))</f>
        <v>-1</v>
      </c>
    </row>
    <row r="9842" spans="2:14" x14ac:dyDescent="0.25">
      <c r="B9842" s="8">
        <f t="shared" si="467"/>
        <v>0</v>
      </c>
      <c r="C9842" s="15">
        <f t="shared" si="465"/>
        <v>-1</v>
      </c>
      <c r="D9842" s="20">
        <f>IF(COUNTIF($C9842:C9842,"&gt;=0")&gt;=1,-1,IF(ISBLANK($A9842),-1,IF($A9842&lt;=$Q$6,($A9842-$S$6)^2,-1)))</f>
        <v>-1</v>
      </c>
      <c r="E9842" s="20">
        <f t="shared" si="466"/>
        <v>-1</v>
      </c>
      <c r="F9842" s="20">
        <f>IF(COUNTIF($C9842:E9842,"&gt;=0")&gt;=1,-1,IF(ISBLANK($A9842),-1,IF($A9842&lt;=$Q$8,($A9842-$S$8)^2,-1)))</f>
        <v>-1</v>
      </c>
      <c r="G9842" s="20">
        <f>IF(COUNTIF($C9842:F9842,"&gt;=0")&gt;=1,-1,IF(ISBLANK($A9842),-1,IF($A9842&lt;=$Q$9,($A9842-$S$9)^2,-1)))</f>
        <v>-1</v>
      </c>
      <c r="H9842" s="20">
        <f>IF(COUNTIF($C9842:G9842,"&gt;=0")&gt;=1,-1,IF(ISBLANK($A9842),-1,IF($A9842&lt;=$Q$10,($A9842-$S$10)^2,-1)))</f>
        <v>-1</v>
      </c>
      <c r="I9842" s="20">
        <f>IF(COUNTIF($C9842:H9842,"&gt;=0")&gt;=1,-1,IF(ISBLANK($A9842),-1,IF($A9842&lt;=$Q$11,($A9842-$S$11)^2,-1)))</f>
        <v>-1</v>
      </c>
      <c r="J9842" s="20">
        <f>IF(COUNTIF($C9842:I9842,"&gt;=0")&gt;=1,-1,IF(ISBLANK($A9842),-1,IF($A9842&lt;=$Q$12,($A9842-$S$12)^2,-1)))</f>
        <v>-1</v>
      </c>
      <c r="K9842" s="20">
        <f>IF(COUNTIF($C9842:J9842,"&gt;=0")&gt;=1,-1,IF(ISBLANK($A9842),-1,IF($A9842&lt;=$Q$13,($A9842-$S$13)^2,-1)))</f>
        <v>-1</v>
      </c>
      <c r="L9842" s="20">
        <f>IF(COUNTIF($C9842:K9842,"&gt;=0")&gt;=1,-1,IF(ISBLANK($A9842),-1,IF($A9842&lt;=$Q$14,($A9842-$S$14)^2,-1)))</f>
        <v>-1</v>
      </c>
      <c r="M9842" s="20">
        <f>IF(COUNTIF($C9842:L9842,"&gt;=0")&gt;=1,-1,IF(ISBLANK($A9842),-1,IF($A9842&lt;=$Q$15,($A9842-$S$15)^2,-1)))</f>
        <v>-1</v>
      </c>
      <c r="N9842" s="20">
        <f>IF(COUNTIF($C9842:M9842,"&gt;=0")&gt;=1,-1,IF(ISBLANK($A9842),-1,IF($A9842&lt;=$Q$16,($A9842-$S$16)^2,-1)))</f>
        <v>-1</v>
      </c>
    </row>
    <row r="9843" spans="2:14" x14ac:dyDescent="0.25">
      <c r="B9843" s="8">
        <f t="shared" si="467"/>
        <v>0</v>
      </c>
      <c r="C9843" s="15">
        <f t="shared" si="465"/>
        <v>-1</v>
      </c>
      <c r="D9843" s="20">
        <f>IF(COUNTIF($C9843:C9843,"&gt;=0")&gt;=1,-1,IF(ISBLANK($A9843),-1,IF($A9843&lt;=$Q$6,($A9843-$S$6)^2,-1)))</f>
        <v>-1</v>
      </c>
      <c r="E9843" s="20">
        <f t="shared" si="466"/>
        <v>-1</v>
      </c>
      <c r="F9843" s="20">
        <f>IF(COUNTIF($C9843:E9843,"&gt;=0")&gt;=1,-1,IF(ISBLANK($A9843),-1,IF($A9843&lt;=$Q$8,($A9843-$S$8)^2,-1)))</f>
        <v>-1</v>
      </c>
      <c r="G9843" s="20">
        <f>IF(COUNTIF($C9843:F9843,"&gt;=0")&gt;=1,-1,IF(ISBLANK($A9843),-1,IF($A9843&lt;=$Q$9,($A9843-$S$9)^2,-1)))</f>
        <v>-1</v>
      </c>
      <c r="H9843" s="20">
        <f>IF(COUNTIF($C9843:G9843,"&gt;=0")&gt;=1,-1,IF(ISBLANK($A9843),-1,IF($A9843&lt;=$Q$10,($A9843-$S$10)^2,-1)))</f>
        <v>-1</v>
      </c>
      <c r="I9843" s="20">
        <f>IF(COUNTIF($C9843:H9843,"&gt;=0")&gt;=1,-1,IF(ISBLANK($A9843),-1,IF($A9843&lt;=$Q$11,($A9843-$S$11)^2,-1)))</f>
        <v>-1</v>
      </c>
      <c r="J9843" s="20">
        <f>IF(COUNTIF($C9843:I9843,"&gt;=0")&gt;=1,-1,IF(ISBLANK($A9843),-1,IF($A9843&lt;=$Q$12,($A9843-$S$12)^2,-1)))</f>
        <v>-1</v>
      </c>
      <c r="K9843" s="20">
        <f>IF(COUNTIF($C9843:J9843,"&gt;=0")&gt;=1,-1,IF(ISBLANK($A9843),-1,IF($A9843&lt;=$Q$13,($A9843-$S$13)^2,-1)))</f>
        <v>-1</v>
      </c>
      <c r="L9843" s="20">
        <f>IF(COUNTIF($C9843:K9843,"&gt;=0")&gt;=1,-1,IF(ISBLANK($A9843),-1,IF($A9843&lt;=$Q$14,($A9843-$S$14)^2,-1)))</f>
        <v>-1</v>
      </c>
      <c r="M9843" s="20">
        <f>IF(COUNTIF($C9843:L9843,"&gt;=0")&gt;=1,-1,IF(ISBLANK($A9843),-1,IF($A9843&lt;=$Q$15,($A9843-$S$15)^2,-1)))</f>
        <v>-1</v>
      </c>
      <c r="N9843" s="20">
        <f>IF(COUNTIF($C9843:M9843,"&gt;=0")&gt;=1,-1,IF(ISBLANK($A9843),-1,IF($A9843&lt;=$Q$16,($A9843-$S$16)^2,-1)))</f>
        <v>-1</v>
      </c>
    </row>
    <row r="9844" spans="2:14" x14ac:dyDescent="0.25">
      <c r="B9844" s="8">
        <f t="shared" si="467"/>
        <v>0</v>
      </c>
      <c r="C9844" s="15">
        <f t="shared" si="465"/>
        <v>-1</v>
      </c>
      <c r="D9844" s="20">
        <f>IF(COUNTIF($C9844:C9844,"&gt;=0")&gt;=1,-1,IF(ISBLANK($A9844),-1,IF($A9844&lt;=$Q$6,($A9844-$S$6)^2,-1)))</f>
        <v>-1</v>
      </c>
      <c r="E9844" s="20">
        <f t="shared" si="466"/>
        <v>-1</v>
      </c>
      <c r="F9844" s="20">
        <f>IF(COUNTIF($C9844:E9844,"&gt;=0")&gt;=1,-1,IF(ISBLANK($A9844),-1,IF($A9844&lt;=$Q$8,($A9844-$S$8)^2,-1)))</f>
        <v>-1</v>
      </c>
      <c r="G9844" s="20">
        <f>IF(COUNTIF($C9844:F9844,"&gt;=0")&gt;=1,-1,IF(ISBLANK($A9844),-1,IF($A9844&lt;=$Q$9,($A9844-$S$9)^2,-1)))</f>
        <v>-1</v>
      </c>
      <c r="H9844" s="20">
        <f>IF(COUNTIF($C9844:G9844,"&gt;=0")&gt;=1,-1,IF(ISBLANK($A9844),-1,IF($A9844&lt;=$Q$10,($A9844-$S$10)^2,-1)))</f>
        <v>-1</v>
      </c>
      <c r="I9844" s="20">
        <f>IF(COUNTIF($C9844:H9844,"&gt;=0")&gt;=1,-1,IF(ISBLANK($A9844),-1,IF($A9844&lt;=$Q$11,($A9844-$S$11)^2,-1)))</f>
        <v>-1</v>
      </c>
      <c r="J9844" s="20">
        <f>IF(COUNTIF($C9844:I9844,"&gt;=0")&gt;=1,-1,IF(ISBLANK($A9844),-1,IF($A9844&lt;=$Q$12,($A9844-$S$12)^2,-1)))</f>
        <v>-1</v>
      </c>
      <c r="K9844" s="20">
        <f>IF(COUNTIF($C9844:J9844,"&gt;=0")&gt;=1,-1,IF(ISBLANK($A9844),-1,IF($A9844&lt;=$Q$13,($A9844-$S$13)^2,-1)))</f>
        <v>-1</v>
      </c>
      <c r="L9844" s="20">
        <f>IF(COUNTIF($C9844:K9844,"&gt;=0")&gt;=1,-1,IF(ISBLANK($A9844),-1,IF($A9844&lt;=$Q$14,($A9844-$S$14)^2,-1)))</f>
        <v>-1</v>
      </c>
      <c r="M9844" s="20">
        <f>IF(COUNTIF($C9844:L9844,"&gt;=0")&gt;=1,-1,IF(ISBLANK($A9844),-1,IF($A9844&lt;=$Q$15,($A9844-$S$15)^2,-1)))</f>
        <v>-1</v>
      </c>
      <c r="N9844" s="20">
        <f>IF(COUNTIF($C9844:M9844,"&gt;=0")&gt;=1,-1,IF(ISBLANK($A9844),-1,IF($A9844&lt;=$Q$16,($A9844-$S$16)^2,-1)))</f>
        <v>-1</v>
      </c>
    </row>
    <row r="9845" spans="2:14" x14ac:dyDescent="0.25">
      <c r="B9845" s="8">
        <f t="shared" si="467"/>
        <v>0</v>
      </c>
      <c r="C9845" s="15">
        <f t="shared" si="465"/>
        <v>-1</v>
      </c>
      <c r="D9845" s="20">
        <f>IF(COUNTIF($C9845:C9845,"&gt;=0")&gt;=1,-1,IF(ISBLANK($A9845),-1,IF($A9845&lt;=$Q$6,($A9845-$S$6)^2,-1)))</f>
        <v>-1</v>
      </c>
      <c r="E9845" s="20">
        <f t="shared" si="466"/>
        <v>-1</v>
      </c>
      <c r="F9845" s="20">
        <f>IF(COUNTIF($C9845:E9845,"&gt;=0")&gt;=1,-1,IF(ISBLANK($A9845),-1,IF($A9845&lt;=$Q$8,($A9845-$S$8)^2,-1)))</f>
        <v>-1</v>
      </c>
      <c r="G9845" s="20">
        <f>IF(COUNTIF($C9845:F9845,"&gt;=0")&gt;=1,-1,IF(ISBLANK($A9845),-1,IF($A9845&lt;=$Q$9,($A9845-$S$9)^2,-1)))</f>
        <v>-1</v>
      </c>
      <c r="H9845" s="20">
        <f>IF(COUNTIF($C9845:G9845,"&gt;=0")&gt;=1,-1,IF(ISBLANK($A9845),-1,IF($A9845&lt;=$Q$10,($A9845-$S$10)^2,-1)))</f>
        <v>-1</v>
      </c>
      <c r="I9845" s="20">
        <f>IF(COUNTIF($C9845:H9845,"&gt;=0")&gt;=1,-1,IF(ISBLANK($A9845),-1,IF($A9845&lt;=$Q$11,($A9845-$S$11)^2,-1)))</f>
        <v>-1</v>
      </c>
      <c r="J9845" s="20">
        <f>IF(COUNTIF($C9845:I9845,"&gt;=0")&gt;=1,-1,IF(ISBLANK($A9845),-1,IF($A9845&lt;=$Q$12,($A9845-$S$12)^2,-1)))</f>
        <v>-1</v>
      </c>
      <c r="K9845" s="20">
        <f>IF(COUNTIF($C9845:J9845,"&gt;=0")&gt;=1,-1,IF(ISBLANK($A9845),-1,IF($A9845&lt;=$Q$13,($A9845-$S$13)^2,-1)))</f>
        <v>-1</v>
      </c>
      <c r="L9845" s="20">
        <f>IF(COUNTIF($C9845:K9845,"&gt;=0")&gt;=1,-1,IF(ISBLANK($A9845),-1,IF($A9845&lt;=$Q$14,($A9845-$S$14)^2,-1)))</f>
        <v>-1</v>
      </c>
      <c r="M9845" s="20">
        <f>IF(COUNTIF($C9845:L9845,"&gt;=0")&gt;=1,-1,IF(ISBLANK($A9845),-1,IF($A9845&lt;=$Q$15,($A9845-$S$15)^2,-1)))</f>
        <v>-1</v>
      </c>
      <c r="N9845" s="20">
        <f>IF(COUNTIF($C9845:M9845,"&gt;=0")&gt;=1,-1,IF(ISBLANK($A9845),-1,IF($A9845&lt;=$Q$16,($A9845-$S$16)^2,-1)))</f>
        <v>-1</v>
      </c>
    </row>
    <row r="9846" spans="2:14" x14ac:dyDescent="0.25">
      <c r="B9846" s="8">
        <f t="shared" si="467"/>
        <v>0</v>
      </c>
      <c r="C9846" s="15">
        <f t="shared" si="465"/>
        <v>-1</v>
      </c>
      <c r="D9846" s="20">
        <f>IF(COUNTIF($C9846:C9846,"&gt;=0")&gt;=1,-1,IF(ISBLANK($A9846),-1,IF($A9846&lt;=$Q$6,($A9846-$S$6)^2,-1)))</f>
        <v>-1</v>
      </c>
      <c r="E9846" s="20">
        <f t="shared" si="466"/>
        <v>-1</v>
      </c>
      <c r="F9846" s="20">
        <f>IF(COUNTIF($C9846:E9846,"&gt;=0")&gt;=1,-1,IF(ISBLANK($A9846),-1,IF($A9846&lt;=$Q$8,($A9846-$S$8)^2,-1)))</f>
        <v>-1</v>
      </c>
      <c r="G9846" s="20">
        <f>IF(COUNTIF($C9846:F9846,"&gt;=0")&gt;=1,-1,IF(ISBLANK($A9846),-1,IF($A9846&lt;=$Q$9,($A9846-$S$9)^2,-1)))</f>
        <v>-1</v>
      </c>
      <c r="H9846" s="20">
        <f>IF(COUNTIF($C9846:G9846,"&gt;=0")&gt;=1,-1,IF(ISBLANK($A9846),-1,IF($A9846&lt;=$Q$10,($A9846-$S$10)^2,-1)))</f>
        <v>-1</v>
      </c>
      <c r="I9846" s="20">
        <f>IF(COUNTIF($C9846:H9846,"&gt;=0")&gt;=1,-1,IF(ISBLANK($A9846),-1,IF($A9846&lt;=$Q$11,($A9846-$S$11)^2,-1)))</f>
        <v>-1</v>
      </c>
      <c r="J9846" s="20">
        <f>IF(COUNTIF($C9846:I9846,"&gt;=0")&gt;=1,-1,IF(ISBLANK($A9846),-1,IF($A9846&lt;=$Q$12,($A9846-$S$12)^2,-1)))</f>
        <v>-1</v>
      </c>
      <c r="K9846" s="20">
        <f>IF(COUNTIF($C9846:J9846,"&gt;=0")&gt;=1,-1,IF(ISBLANK($A9846),-1,IF($A9846&lt;=$Q$13,($A9846-$S$13)^2,-1)))</f>
        <v>-1</v>
      </c>
      <c r="L9846" s="20">
        <f>IF(COUNTIF($C9846:K9846,"&gt;=0")&gt;=1,-1,IF(ISBLANK($A9846),-1,IF($A9846&lt;=$Q$14,($A9846-$S$14)^2,-1)))</f>
        <v>-1</v>
      </c>
      <c r="M9846" s="20">
        <f>IF(COUNTIF($C9846:L9846,"&gt;=0")&gt;=1,-1,IF(ISBLANK($A9846),-1,IF($A9846&lt;=$Q$15,($A9846-$S$15)^2,-1)))</f>
        <v>-1</v>
      </c>
      <c r="N9846" s="20">
        <f>IF(COUNTIF($C9846:M9846,"&gt;=0")&gt;=1,-1,IF(ISBLANK($A9846),-1,IF($A9846&lt;=$Q$16,($A9846-$S$16)^2,-1)))</f>
        <v>-1</v>
      </c>
    </row>
    <row r="9847" spans="2:14" x14ac:dyDescent="0.25">
      <c r="B9847" s="8">
        <f t="shared" si="467"/>
        <v>0</v>
      </c>
      <c r="C9847" s="15">
        <f t="shared" si="465"/>
        <v>-1</v>
      </c>
      <c r="D9847" s="20">
        <f>IF(COUNTIF($C9847:C9847,"&gt;=0")&gt;=1,-1,IF(ISBLANK($A9847),-1,IF($A9847&lt;=$Q$6,($A9847-$S$6)^2,-1)))</f>
        <v>-1</v>
      </c>
      <c r="E9847" s="20">
        <f t="shared" si="466"/>
        <v>-1</v>
      </c>
      <c r="F9847" s="20">
        <f>IF(COUNTIF($C9847:E9847,"&gt;=0")&gt;=1,-1,IF(ISBLANK($A9847),-1,IF($A9847&lt;=$Q$8,($A9847-$S$8)^2,-1)))</f>
        <v>-1</v>
      </c>
      <c r="G9847" s="20">
        <f>IF(COUNTIF($C9847:F9847,"&gt;=0")&gt;=1,-1,IF(ISBLANK($A9847),-1,IF($A9847&lt;=$Q$9,($A9847-$S$9)^2,-1)))</f>
        <v>-1</v>
      </c>
      <c r="H9847" s="20">
        <f>IF(COUNTIF($C9847:G9847,"&gt;=0")&gt;=1,-1,IF(ISBLANK($A9847),-1,IF($A9847&lt;=$Q$10,($A9847-$S$10)^2,-1)))</f>
        <v>-1</v>
      </c>
      <c r="I9847" s="20">
        <f>IF(COUNTIF($C9847:H9847,"&gt;=0")&gt;=1,-1,IF(ISBLANK($A9847),-1,IF($A9847&lt;=$Q$11,($A9847-$S$11)^2,-1)))</f>
        <v>-1</v>
      </c>
      <c r="J9847" s="20">
        <f>IF(COUNTIF($C9847:I9847,"&gt;=0")&gt;=1,-1,IF(ISBLANK($A9847),-1,IF($A9847&lt;=$Q$12,($A9847-$S$12)^2,-1)))</f>
        <v>-1</v>
      </c>
      <c r="K9847" s="20">
        <f>IF(COUNTIF($C9847:J9847,"&gt;=0")&gt;=1,-1,IF(ISBLANK($A9847),-1,IF($A9847&lt;=$Q$13,($A9847-$S$13)^2,-1)))</f>
        <v>-1</v>
      </c>
      <c r="L9847" s="20">
        <f>IF(COUNTIF($C9847:K9847,"&gt;=0")&gt;=1,-1,IF(ISBLANK($A9847),-1,IF($A9847&lt;=$Q$14,($A9847-$S$14)^2,-1)))</f>
        <v>-1</v>
      </c>
      <c r="M9847" s="20">
        <f>IF(COUNTIF($C9847:L9847,"&gt;=0")&gt;=1,-1,IF(ISBLANK($A9847),-1,IF($A9847&lt;=$Q$15,($A9847-$S$15)^2,-1)))</f>
        <v>-1</v>
      </c>
      <c r="N9847" s="20">
        <f>IF(COUNTIF($C9847:M9847,"&gt;=0")&gt;=1,-1,IF(ISBLANK($A9847),-1,IF($A9847&lt;=$Q$16,($A9847-$S$16)^2,-1)))</f>
        <v>-1</v>
      </c>
    </row>
    <row r="9848" spans="2:14" x14ac:dyDescent="0.25">
      <c r="B9848" s="8">
        <f t="shared" si="467"/>
        <v>0</v>
      </c>
      <c r="C9848" s="15">
        <f t="shared" si="465"/>
        <v>-1</v>
      </c>
      <c r="D9848" s="20">
        <f>IF(COUNTIF($C9848:C9848,"&gt;=0")&gt;=1,-1,IF(ISBLANK($A9848),-1,IF($A9848&lt;=$Q$6,($A9848-$S$6)^2,-1)))</f>
        <v>-1</v>
      </c>
      <c r="E9848" s="20">
        <f t="shared" si="466"/>
        <v>-1</v>
      </c>
      <c r="F9848" s="20">
        <f>IF(COUNTIF($C9848:E9848,"&gt;=0")&gt;=1,-1,IF(ISBLANK($A9848),-1,IF($A9848&lt;=$Q$8,($A9848-$S$8)^2,-1)))</f>
        <v>-1</v>
      </c>
      <c r="G9848" s="20">
        <f>IF(COUNTIF($C9848:F9848,"&gt;=0")&gt;=1,-1,IF(ISBLANK($A9848),-1,IF($A9848&lt;=$Q$9,($A9848-$S$9)^2,-1)))</f>
        <v>-1</v>
      </c>
      <c r="H9848" s="20">
        <f>IF(COUNTIF($C9848:G9848,"&gt;=0")&gt;=1,-1,IF(ISBLANK($A9848),-1,IF($A9848&lt;=$Q$10,($A9848-$S$10)^2,-1)))</f>
        <v>-1</v>
      </c>
      <c r="I9848" s="20">
        <f>IF(COUNTIF($C9848:H9848,"&gt;=0")&gt;=1,-1,IF(ISBLANK($A9848),-1,IF($A9848&lt;=$Q$11,($A9848-$S$11)^2,-1)))</f>
        <v>-1</v>
      </c>
      <c r="J9848" s="20">
        <f>IF(COUNTIF($C9848:I9848,"&gt;=0")&gt;=1,-1,IF(ISBLANK($A9848),-1,IF($A9848&lt;=$Q$12,($A9848-$S$12)^2,-1)))</f>
        <v>-1</v>
      </c>
      <c r="K9848" s="20">
        <f>IF(COUNTIF($C9848:J9848,"&gt;=0")&gt;=1,-1,IF(ISBLANK($A9848),-1,IF($A9848&lt;=$Q$13,($A9848-$S$13)^2,-1)))</f>
        <v>-1</v>
      </c>
      <c r="L9848" s="20">
        <f>IF(COUNTIF($C9848:K9848,"&gt;=0")&gt;=1,-1,IF(ISBLANK($A9848),-1,IF($A9848&lt;=$Q$14,($A9848-$S$14)^2,-1)))</f>
        <v>-1</v>
      </c>
      <c r="M9848" s="20">
        <f>IF(COUNTIF($C9848:L9848,"&gt;=0")&gt;=1,-1,IF(ISBLANK($A9848),-1,IF($A9848&lt;=$Q$15,($A9848-$S$15)^2,-1)))</f>
        <v>-1</v>
      </c>
      <c r="N9848" s="20">
        <f>IF(COUNTIF($C9848:M9848,"&gt;=0")&gt;=1,-1,IF(ISBLANK($A9848),-1,IF($A9848&lt;=$Q$16,($A9848-$S$16)^2,-1)))</f>
        <v>-1</v>
      </c>
    </row>
    <row r="9849" spans="2:14" x14ac:dyDescent="0.25">
      <c r="B9849" s="8">
        <f t="shared" si="467"/>
        <v>0</v>
      </c>
      <c r="C9849" s="15">
        <f t="shared" si="465"/>
        <v>-1</v>
      </c>
      <c r="D9849" s="20">
        <f>IF(COUNTIF($C9849:C9849,"&gt;=0")&gt;=1,-1,IF(ISBLANK($A9849),-1,IF($A9849&lt;=$Q$6,($A9849-$S$6)^2,-1)))</f>
        <v>-1</v>
      </c>
      <c r="E9849" s="20">
        <f t="shared" si="466"/>
        <v>-1</v>
      </c>
      <c r="F9849" s="20">
        <f>IF(COUNTIF($C9849:E9849,"&gt;=0")&gt;=1,-1,IF(ISBLANK($A9849),-1,IF($A9849&lt;=$Q$8,($A9849-$S$8)^2,-1)))</f>
        <v>-1</v>
      </c>
      <c r="G9849" s="20">
        <f>IF(COUNTIF($C9849:F9849,"&gt;=0")&gt;=1,-1,IF(ISBLANK($A9849),-1,IF($A9849&lt;=$Q$9,($A9849-$S$9)^2,-1)))</f>
        <v>-1</v>
      </c>
      <c r="H9849" s="20">
        <f>IF(COUNTIF($C9849:G9849,"&gt;=0")&gt;=1,-1,IF(ISBLANK($A9849),-1,IF($A9849&lt;=$Q$10,($A9849-$S$10)^2,-1)))</f>
        <v>-1</v>
      </c>
      <c r="I9849" s="20">
        <f>IF(COUNTIF($C9849:H9849,"&gt;=0")&gt;=1,-1,IF(ISBLANK($A9849),-1,IF($A9849&lt;=$Q$11,($A9849-$S$11)^2,-1)))</f>
        <v>-1</v>
      </c>
      <c r="J9849" s="20">
        <f>IF(COUNTIF($C9849:I9849,"&gt;=0")&gt;=1,-1,IF(ISBLANK($A9849),-1,IF($A9849&lt;=$Q$12,($A9849-$S$12)^2,-1)))</f>
        <v>-1</v>
      </c>
      <c r="K9849" s="20">
        <f>IF(COUNTIF($C9849:J9849,"&gt;=0")&gt;=1,-1,IF(ISBLANK($A9849),-1,IF($A9849&lt;=$Q$13,($A9849-$S$13)^2,-1)))</f>
        <v>-1</v>
      </c>
      <c r="L9849" s="20">
        <f>IF(COUNTIF($C9849:K9849,"&gt;=0")&gt;=1,-1,IF(ISBLANK($A9849),-1,IF($A9849&lt;=$Q$14,($A9849-$S$14)^2,-1)))</f>
        <v>-1</v>
      </c>
      <c r="M9849" s="20">
        <f>IF(COUNTIF($C9849:L9849,"&gt;=0")&gt;=1,-1,IF(ISBLANK($A9849),-1,IF($A9849&lt;=$Q$15,($A9849-$S$15)^2,-1)))</f>
        <v>-1</v>
      </c>
      <c r="N9849" s="20">
        <f>IF(COUNTIF($C9849:M9849,"&gt;=0")&gt;=1,-1,IF(ISBLANK($A9849),-1,IF($A9849&lt;=$Q$16,($A9849-$S$16)^2,-1)))</f>
        <v>-1</v>
      </c>
    </row>
    <row r="9850" spans="2:14" x14ac:dyDescent="0.25">
      <c r="B9850" s="8">
        <f t="shared" si="467"/>
        <v>0</v>
      </c>
      <c r="C9850" s="15">
        <f t="shared" si="465"/>
        <v>-1</v>
      </c>
      <c r="D9850" s="20">
        <f>IF(COUNTIF($C9850:C9850,"&gt;=0")&gt;=1,-1,IF(ISBLANK($A9850),-1,IF($A9850&lt;=$Q$6,($A9850-$S$6)^2,-1)))</f>
        <v>-1</v>
      </c>
      <c r="E9850" s="20">
        <f t="shared" si="466"/>
        <v>-1</v>
      </c>
      <c r="F9850" s="20">
        <f>IF(COUNTIF($C9850:E9850,"&gt;=0")&gt;=1,-1,IF(ISBLANK($A9850),-1,IF($A9850&lt;=$Q$8,($A9850-$S$8)^2,-1)))</f>
        <v>-1</v>
      </c>
      <c r="G9850" s="20">
        <f>IF(COUNTIF($C9850:F9850,"&gt;=0")&gt;=1,-1,IF(ISBLANK($A9850),-1,IF($A9850&lt;=$Q$9,($A9850-$S$9)^2,-1)))</f>
        <v>-1</v>
      </c>
      <c r="H9850" s="20">
        <f>IF(COUNTIF($C9850:G9850,"&gt;=0")&gt;=1,-1,IF(ISBLANK($A9850),-1,IF($A9850&lt;=$Q$10,($A9850-$S$10)^2,-1)))</f>
        <v>-1</v>
      </c>
      <c r="I9850" s="20">
        <f>IF(COUNTIF($C9850:H9850,"&gt;=0")&gt;=1,-1,IF(ISBLANK($A9850),-1,IF($A9850&lt;=$Q$11,($A9850-$S$11)^2,-1)))</f>
        <v>-1</v>
      </c>
      <c r="J9850" s="20">
        <f>IF(COUNTIF($C9850:I9850,"&gt;=0")&gt;=1,-1,IF(ISBLANK($A9850),-1,IF($A9850&lt;=$Q$12,($A9850-$S$12)^2,-1)))</f>
        <v>-1</v>
      </c>
      <c r="K9850" s="20">
        <f>IF(COUNTIF($C9850:J9850,"&gt;=0")&gt;=1,-1,IF(ISBLANK($A9850),-1,IF($A9850&lt;=$Q$13,($A9850-$S$13)^2,-1)))</f>
        <v>-1</v>
      </c>
      <c r="L9850" s="20">
        <f>IF(COUNTIF($C9850:K9850,"&gt;=0")&gt;=1,-1,IF(ISBLANK($A9850),-1,IF($A9850&lt;=$Q$14,($A9850-$S$14)^2,-1)))</f>
        <v>-1</v>
      </c>
      <c r="M9850" s="20">
        <f>IF(COUNTIF($C9850:L9850,"&gt;=0")&gt;=1,-1,IF(ISBLANK($A9850),-1,IF($A9850&lt;=$Q$15,($A9850-$S$15)^2,-1)))</f>
        <v>-1</v>
      </c>
      <c r="N9850" s="20">
        <f>IF(COUNTIF($C9850:M9850,"&gt;=0")&gt;=1,-1,IF(ISBLANK($A9850),-1,IF($A9850&lt;=$Q$16,($A9850-$S$16)^2,-1)))</f>
        <v>-1</v>
      </c>
    </row>
    <row r="9851" spans="2:14" x14ac:dyDescent="0.25">
      <c r="B9851" s="8">
        <f t="shared" si="467"/>
        <v>0</v>
      </c>
      <c r="C9851" s="15">
        <f t="shared" si="465"/>
        <v>-1</v>
      </c>
      <c r="D9851" s="20">
        <f>IF(COUNTIF($C9851:C9851,"&gt;=0")&gt;=1,-1,IF(ISBLANK($A9851),-1,IF($A9851&lt;=$Q$6,($A9851-$S$6)^2,-1)))</f>
        <v>-1</v>
      </c>
      <c r="E9851" s="20">
        <f t="shared" si="466"/>
        <v>-1</v>
      </c>
      <c r="F9851" s="20">
        <f>IF(COUNTIF($C9851:E9851,"&gt;=0")&gt;=1,-1,IF(ISBLANK($A9851),-1,IF($A9851&lt;=$Q$8,($A9851-$S$8)^2,-1)))</f>
        <v>-1</v>
      </c>
      <c r="G9851" s="20">
        <f>IF(COUNTIF($C9851:F9851,"&gt;=0")&gt;=1,-1,IF(ISBLANK($A9851),-1,IF($A9851&lt;=$Q$9,($A9851-$S$9)^2,-1)))</f>
        <v>-1</v>
      </c>
      <c r="H9851" s="20">
        <f>IF(COUNTIF($C9851:G9851,"&gt;=0")&gt;=1,-1,IF(ISBLANK($A9851),-1,IF($A9851&lt;=$Q$10,($A9851-$S$10)^2,-1)))</f>
        <v>-1</v>
      </c>
      <c r="I9851" s="20">
        <f>IF(COUNTIF($C9851:H9851,"&gt;=0")&gt;=1,-1,IF(ISBLANK($A9851),-1,IF($A9851&lt;=$Q$11,($A9851-$S$11)^2,-1)))</f>
        <v>-1</v>
      </c>
      <c r="J9851" s="20">
        <f>IF(COUNTIF($C9851:I9851,"&gt;=0")&gt;=1,-1,IF(ISBLANK($A9851),-1,IF($A9851&lt;=$Q$12,($A9851-$S$12)^2,-1)))</f>
        <v>-1</v>
      </c>
      <c r="K9851" s="20">
        <f>IF(COUNTIF($C9851:J9851,"&gt;=0")&gt;=1,-1,IF(ISBLANK($A9851),-1,IF($A9851&lt;=$Q$13,($A9851-$S$13)^2,-1)))</f>
        <v>-1</v>
      </c>
      <c r="L9851" s="20">
        <f>IF(COUNTIF($C9851:K9851,"&gt;=0")&gt;=1,-1,IF(ISBLANK($A9851),-1,IF($A9851&lt;=$Q$14,($A9851-$S$14)^2,-1)))</f>
        <v>-1</v>
      </c>
      <c r="M9851" s="20">
        <f>IF(COUNTIF($C9851:L9851,"&gt;=0")&gt;=1,-1,IF(ISBLANK($A9851),-1,IF($A9851&lt;=$Q$15,($A9851-$S$15)^2,-1)))</f>
        <v>-1</v>
      </c>
      <c r="N9851" s="20">
        <f>IF(COUNTIF($C9851:M9851,"&gt;=0")&gt;=1,-1,IF(ISBLANK($A9851),-1,IF($A9851&lt;=$Q$16,($A9851-$S$16)^2,-1)))</f>
        <v>-1</v>
      </c>
    </row>
    <row r="9852" spans="2:14" x14ac:dyDescent="0.25">
      <c r="B9852" s="8">
        <f t="shared" si="467"/>
        <v>0</v>
      </c>
      <c r="C9852" s="15">
        <f t="shared" si="465"/>
        <v>-1</v>
      </c>
      <c r="D9852" s="20">
        <f>IF(COUNTIF($C9852:C9852,"&gt;=0")&gt;=1,-1,IF(ISBLANK($A9852),-1,IF($A9852&lt;=$Q$6,($A9852-$S$6)^2,-1)))</f>
        <v>-1</v>
      </c>
      <c r="E9852" s="20">
        <f t="shared" si="466"/>
        <v>-1</v>
      </c>
      <c r="F9852" s="20">
        <f>IF(COUNTIF($C9852:E9852,"&gt;=0")&gt;=1,-1,IF(ISBLANK($A9852),-1,IF($A9852&lt;=$Q$8,($A9852-$S$8)^2,-1)))</f>
        <v>-1</v>
      </c>
      <c r="G9852" s="20">
        <f>IF(COUNTIF($C9852:F9852,"&gt;=0")&gt;=1,-1,IF(ISBLANK($A9852),-1,IF($A9852&lt;=$Q$9,($A9852-$S$9)^2,-1)))</f>
        <v>-1</v>
      </c>
      <c r="H9852" s="20">
        <f>IF(COUNTIF($C9852:G9852,"&gt;=0")&gt;=1,-1,IF(ISBLANK($A9852),-1,IF($A9852&lt;=$Q$10,($A9852-$S$10)^2,-1)))</f>
        <v>-1</v>
      </c>
      <c r="I9852" s="20">
        <f>IF(COUNTIF($C9852:H9852,"&gt;=0")&gt;=1,-1,IF(ISBLANK($A9852),-1,IF($A9852&lt;=$Q$11,($A9852-$S$11)^2,-1)))</f>
        <v>-1</v>
      </c>
      <c r="J9852" s="20">
        <f>IF(COUNTIF($C9852:I9852,"&gt;=0")&gt;=1,-1,IF(ISBLANK($A9852),-1,IF($A9852&lt;=$Q$12,($A9852-$S$12)^2,-1)))</f>
        <v>-1</v>
      </c>
      <c r="K9852" s="20">
        <f>IF(COUNTIF($C9852:J9852,"&gt;=0")&gt;=1,-1,IF(ISBLANK($A9852),-1,IF($A9852&lt;=$Q$13,($A9852-$S$13)^2,-1)))</f>
        <v>-1</v>
      </c>
      <c r="L9852" s="20">
        <f>IF(COUNTIF($C9852:K9852,"&gt;=0")&gt;=1,-1,IF(ISBLANK($A9852),-1,IF($A9852&lt;=$Q$14,($A9852-$S$14)^2,-1)))</f>
        <v>-1</v>
      </c>
      <c r="M9852" s="20">
        <f>IF(COUNTIF($C9852:L9852,"&gt;=0")&gt;=1,-1,IF(ISBLANK($A9852),-1,IF($A9852&lt;=$Q$15,($A9852-$S$15)^2,-1)))</f>
        <v>-1</v>
      </c>
      <c r="N9852" s="20">
        <f>IF(COUNTIF($C9852:M9852,"&gt;=0")&gt;=1,-1,IF(ISBLANK($A9852),-1,IF($A9852&lt;=$Q$16,($A9852-$S$16)^2,-1)))</f>
        <v>-1</v>
      </c>
    </row>
    <row r="9853" spans="2:14" x14ac:dyDescent="0.25">
      <c r="B9853" s="8">
        <f t="shared" si="467"/>
        <v>0</v>
      </c>
      <c r="C9853" s="15">
        <f t="shared" si="465"/>
        <v>-1</v>
      </c>
      <c r="D9853" s="20">
        <f>IF(COUNTIF($C9853:C9853,"&gt;=0")&gt;=1,-1,IF(ISBLANK($A9853),-1,IF($A9853&lt;=$Q$6,($A9853-$S$6)^2,-1)))</f>
        <v>-1</v>
      </c>
      <c r="E9853" s="20">
        <f t="shared" si="466"/>
        <v>-1</v>
      </c>
      <c r="F9853" s="20">
        <f>IF(COUNTIF($C9853:E9853,"&gt;=0")&gt;=1,-1,IF(ISBLANK($A9853),-1,IF($A9853&lt;=$Q$8,($A9853-$S$8)^2,-1)))</f>
        <v>-1</v>
      </c>
      <c r="G9853" s="20">
        <f>IF(COUNTIF($C9853:F9853,"&gt;=0")&gt;=1,-1,IF(ISBLANK($A9853),-1,IF($A9853&lt;=$Q$9,($A9853-$S$9)^2,-1)))</f>
        <v>-1</v>
      </c>
      <c r="H9853" s="20">
        <f>IF(COUNTIF($C9853:G9853,"&gt;=0")&gt;=1,-1,IF(ISBLANK($A9853),-1,IF($A9853&lt;=$Q$10,($A9853-$S$10)^2,-1)))</f>
        <v>-1</v>
      </c>
      <c r="I9853" s="20">
        <f>IF(COUNTIF($C9853:H9853,"&gt;=0")&gt;=1,-1,IF(ISBLANK($A9853),-1,IF($A9853&lt;=$Q$11,($A9853-$S$11)^2,-1)))</f>
        <v>-1</v>
      </c>
      <c r="J9853" s="20">
        <f>IF(COUNTIF($C9853:I9853,"&gt;=0")&gt;=1,-1,IF(ISBLANK($A9853),-1,IF($A9853&lt;=$Q$12,($A9853-$S$12)^2,-1)))</f>
        <v>-1</v>
      </c>
      <c r="K9853" s="20">
        <f>IF(COUNTIF($C9853:J9853,"&gt;=0")&gt;=1,-1,IF(ISBLANK($A9853),-1,IF($A9853&lt;=$Q$13,($A9853-$S$13)^2,-1)))</f>
        <v>-1</v>
      </c>
      <c r="L9853" s="20">
        <f>IF(COUNTIF($C9853:K9853,"&gt;=0")&gt;=1,-1,IF(ISBLANK($A9853),-1,IF($A9853&lt;=$Q$14,($A9853-$S$14)^2,-1)))</f>
        <v>-1</v>
      </c>
      <c r="M9853" s="20">
        <f>IF(COUNTIF($C9853:L9853,"&gt;=0")&gt;=1,-1,IF(ISBLANK($A9853),-1,IF($A9853&lt;=$Q$15,($A9853-$S$15)^2,-1)))</f>
        <v>-1</v>
      </c>
      <c r="N9853" s="20">
        <f>IF(COUNTIF($C9853:M9853,"&gt;=0")&gt;=1,-1,IF(ISBLANK($A9853),-1,IF($A9853&lt;=$Q$16,($A9853-$S$16)^2,-1)))</f>
        <v>-1</v>
      </c>
    </row>
    <row r="9854" spans="2:14" x14ac:dyDescent="0.25">
      <c r="B9854" s="8">
        <f t="shared" si="467"/>
        <v>0</v>
      </c>
      <c r="C9854" s="15">
        <f t="shared" si="465"/>
        <v>-1</v>
      </c>
      <c r="D9854" s="20">
        <f>IF(COUNTIF($C9854:C9854,"&gt;=0")&gt;=1,-1,IF(ISBLANK($A9854),-1,IF($A9854&lt;=$Q$6,($A9854-$S$6)^2,-1)))</f>
        <v>-1</v>
      </c>
      <c r="E9854" s="20">
        <f t="shared" si="466"/>
        <v>-1</v>
      </c>
      <c r="F9854" s="20">
        <f>IF(COUNTIF($C9854:E9854,"&gt;=0")&gt;=1,-1,IF(ISBLANK($A9854),-1,IF($A9854&lt;=$Q$8,($A9854-$S$8)^2,-1)))</f>
        <v>-1</v>
      </c>
      <c r="G9854" s="20">
        <f>IF(COUNTIF($C9854:F9854,"&gt;=0")&gt;=1,-1,IF(ISBLANK($A9854),-1,IF($A9854&lt;=$Q$9,($A9854-$S$9)^2,-1)))</f>
        <v>-1</v>
      </c>
      <c r="H9854" s="20">
        <f>IF(COUNTIF($C9854:G9854,"&gt;=0")&gt;=1,-1,IF(ISBLANK($A9854),-1,IF($A9854&lt;=$Q$10,($A9854-$S$10)^2,-1)))</f>
        <v>-1</v>
      </c>
      <c r="I9854" s="20">
        <f>IF(COUNTIF($C9854:H9854,"&gt;=0")&gt;=1,-1,IF(ISBLANK($A9854),-1,IF($A9854&lt;=$Q$11,($A9854-$S$11)^2,-1)))</f>
        <v>-1</v>
      </c>
      <c r="J9854" s="20">
        <f>IF(COUNTIF($C9854:I9854,"&gt;=0")&gt;=1,-1,IF(ISBLANK($A9854),-1,IF($A9854&lt;=$Q$12,($A9854-$S$12)^2,-1)))</f>
        <v>-1</v>
      </c>
      <c r="K9854" s="20">
        <f>IF(COUNTIF($C9854:J9854,"&gt;=0")&gt;=1,-1,IF(ISBLANK($A9854),-1,IF($A9854&lt;=$Q$13,($A9854-$S$13)^2,-1)))</f>
        <v>-1</v>
      </c>
      <c r="L9854" s="20">
        <f>IF(COUNTIF($C9854:K9854,"&gt;=0")&gt;=1,-1,IF(ISBLANK($A9854),-1,IF($A9854&lt;=$Q$14,($A9854-$S$14)^2,-1)))</f>
        <v>-1</v>
      </c>
      <c r="M9854" s="20">
        <f>IF(COUNTIF($C9854:L9854,"&gt;=0")&gt;=1,-1,IF(ISBLANK($A9854),-1,IF($A9854&lt;=$Q$15,($A9854-$S$15)^2,-1)))</f>
        <v>-1</v>
      </c>
      <c r="N9854" s="20">
        <f>IF(COUNTIF($C9854:M9854,"&gt;=0")&gt;=1,-1,IF(ISBLANK($A9854),-1,IF($A9854&lt;=$Q$16,($A9854-$S$16)^2,-1)))</f>
        <v>-1</v>
      </c>
    </row>
    <row r="9855" spans="2:14" x14ac:dyDescent="0.25">
      <c r="B9855" s="8">
        <f t="shared" si="467"/>
        <v>0</v>
      </c>
      <c r="C9855" s="15">
        <f t="shared" si="465"/>
        <v>-1</v>
      </c>
      <c r="D9855" s="20">
        <f>IF(COUNTIF($C9855:C9855,"&gt;=0")&gt;=1,-1,IF(ISBLANK($A9855),-1,IF($A9855&lt;=$Q$6,($A9855-$S$6)^2,-1)))</f>
        <v>-1</v>
      </c>
      <c r="E9855" s="20">
        <f t="shared" si="466"/>
        <v>-1</v>
      </c>
      <c r="F9855" s="20">
        <f>IF(COUNTIF($C9855:E9855,"&gt;=0")&gt;=1,-1,IF(ISBLANK($A9855),-1,IF($A9855&lt;=$Q$8,($A9855-$S$8)^2,-1)))</f>
        <v>-1</v>
      </c>
      <c r="G9855" s="20">
        <f>IF(COUNTIF($C9855:F9855,"&gt;=0")&gt;=1,-1,IF(ISBLANK($A9855),-1,IF($A9855&lt;=$Q$9,($A9855-$S$9)^2,-1)))</f>
        <v>-1</v>
      </c>
      <c r="H9855" s="20">
        <f>IF(COUNTIF($C9855:G9855,"&gt;=0")&gt;=1,-1,IF(ISBLANK($A9855),-1,IF($A9855&lt;=$Q$10,($A9855-$S$10)^2,-1)))</f>
        <v>-1</v>
      </c>
      <c r="I9855" s="20">
        <f>IF(COUNTIF($C9855:H9855,"&gt;=0")&gt;=1,-1,IF(ISBLANK($A9855),-1,IF($A9855&lt;=$Q$11,($A9855-$S$11)^2,-1)))</f>
        <v>-1</v>
      </c>
      <c r="J9855" s="20">
        <f>IF(COUNTIF($C9855:I9855,"&gt;=0")&gt;=1,-1,IF(ISBLANK($A9855),-1,IF($A9855&lt;=$Q$12,($A9855-$S$12)^2,-1)))</f>
        <v>-1</v>
      </c>
      <c r="K9855" s="20">
        <f>IF(COUNTIF($C9855:J9855,"&gt;=0")&gt;=1,-1,IF(ISBLANK($A9855),-1,IF($A9855&lt;=$Q$13,($A9855-$S$13)^2,-1)))</f>
        <v>-1</v>
      </c>
      <c r="L9855" s="20">
        <f>IF(COUNTIF($C9855:K9855,"&gt;=0")&gt;=1,-1,IF(ISBLANK($A9855),-1,IF($A9855&lt;=$Q$14,($A9855-$S$14)^2,-1)))</f>
        <v>-1</v>
      </c>
      <c r="M9855" s="20">
        <f>IF(COUNTIF($C9855:L9855,"&gt;=0")&gt;=1,-1,IF(ISBLANK($A9855),-1,IF($A9855&lt;=$Q$15,($A9855-$S$15)^2,-1)))</f>
        <v>-1</v>
      </c>
      <c r="N9855" s="20">
        <f>IF(COUNTIF($C9855:M9855,"&gt;=0")&gt;=1,-1,IF(ISBLANK($A9855),-1,IF($A9855&lt;=$Q$16,($A9855-$S$16)^2,-1)))</f>
        <v>-1</v>
      </c>
    </row>
    <row r="9856" spans="2:14" x14ac:dyDescent="0.25">
      <c r="B9856" s="8">
        <f t="shared" si="467"/>
        <v>0</v>
      </c>
      <c r="C9856" s="15">
        <f t="shared" si="465"/>
        <v>-1</v>
      </c>
      <c r="D9856" s="20">
        <f>IF(COUNTIF($C9856:C9856,"&gt;=0")&gt;=1,-1,IF(ISBLANK($A9856),-1,IF($A9856&lt;=$Q$6,($A9856-$S$6)^2,-1)))</f>
        <v>-1</v>
      </c>
      <c r="E9856" s="20">
        <f t="shared" si="466"/>
        <v>-1</v>
      </c>
      <c r="F9856" s="20">
        <f>IF(COUNTIF($C9856:E9856,"&gt;=0")&gt;=1,-1,IF(ISBLANK($A9856),-1,IF($A9856&lt;=$Q$8,($A9856-$S$8)^2,-1)))</f>
        <v>-1</v>
      </c>
      <c r="G9856" s="20">
        <f>IF(COUNTIF($C9856:F9856,"&gt;=0")&gt;=1,-1,IF(ISBLANK($A9856),-1,IF($A9856&lt;=$Q$9,($A9856-$S$9)^2,-1)))</f>
        <v>-1</v>
      </c>
      <c r="H9856" s="20">
        <f>IF(COUNTIF($C9856:G9856,"&gt;=0")&gt;=1,-1,IF(ISBLANK($A9856),-1,IF($A9856&lt;=$Q$10,($A9856-$S$10)^2,-1)))</f>
        <v>-1</v>
      </c>
      <c r="I9856" s="20">
        <f>IF(COUNTIF($C9856:H9856,"&gt;=0")&gt;=1,-1,IF(ISBLANK($A9856),-1,IF($A9856&lt;=$Q$11,($A9856-$S$11)^2,-1)))</f>
        <v>-1</v>
      </c>
      <c r="J9856" s="20">
        <f>IF(COUNTIF($C9856:I9856,"&gt;=0")&gt;=1,-1,IF(ISBLANK($A9856),-1,IF($A9856&lt;=$Q$12,($A9856-$S$12)^2,-1)))</f>
        <v>-1</v>
      </c>
      <c r="K9856" s="20">
        <f>IF(COUNTIF($C9856:J9856,"&gt;=0")&gt;=1,-1,IF(ISBLANK($A9856),-1,IF($A9856&lt;=$Q$13,($A9856-$S$13)^2,-1)))</f>
        <v>-1</v>
      </c>
      <c r="L9856" s="20">
        <f>IF(COUNTIF($C9856:K9856,"&gt;=0")&gt;=1,-1,IF(ISBLANK($A9856),-1,IF($A9856&lt;=$Q$14,($A9856-$S$14)^2,-1)))</f>
        <v>-1</v>
      </c>
      <c r="M9856" s="20">
        <f>IF(COUNTIF($C9856:L9856,"&gt;=0")&gt;=1,-1,IF(ISBLANK($A9856),-1,IF($A9856&lt;=$Q$15,($A9856-$S$15)^2,-1)))</f>
        <v>-1</v>
      </c>
      <c r="N9856" s="20">
        <f>IF(COUNTIF($C9856:M9856,"&gt;=0")&gt;=1,-1,IF(ISBLANK($A9856),-1,IF($A9856&lt;=$Q$16,($A9856-$S$16)^2,-1)))</f>
        <v>-1</v>
      </c>
    </row>
    <row r="9857" spans="2:14" x14ac:dyDescent="0.25">
      <c r="B9857" s="8">
        <f t="shared" si="467"/>
        <v>0</v>
      </c>
      <c r="C9857" s="15">
        <f t="shared" si="465"/>
        <v>-1</v>
      </c>
      <c r="D9857" s="20">
        <f>IF(COUNTIF($C9857:C9857,"&gt;=0")&gt;=1,-1,IF(ISBLANK($A9857),-1,IF($A9857&lt;=$Q$6,($A9857-$S$6)^2,-1)))</f>
        <v>-1</v>
      </c>
      <c r="E9857" s="20">
        <f t="shared" si="466"/>
        <v>-1</v>
      </c>
      <c r="F9857" s="20">
        <f>IF(COUNTIF($C9857:E9857,"&gt;=0")&gt;=1,-1,IF(ISBLANK($A9857),-1,IF($A9857&lt;=$Q$8,($A9857-$S$8)^2,-1)))</f>
        <v>-1</v>
      </c>
      <c r="G9857" s="20">
        <f>IF(COUNTIF($C9857:F9857,"&gt;=0")&gt;=1,-1,IF(ISBLANK($A9857),-1,IF($A9857&lt;=$Q$9,($A9857-$S$9)^2,-1)))</f>
        <v>-1</v>
      </c>
      <c r="H9857" s="20">
        <f>IF(COUNTIF($C9857:G9857,"&gt;=0")&gt;=1,-1,IF(ISBLANK($A9857),-1,IF($A9857&lt;=$Q$10,($A9857-$S$10)^2,-1)))</f>
        <v>-1</v>
      </c>
      <c r="I9857" s="20">
        <f>IF(COUNTIF($C9857:H9857,"&gt;=0")&gt;=1,-1,IF(ISBLANK($A9857),-1,IF($A9857&lt;=$Q$11,($A9857-$S$11)^2,-1)))</f>
        <v>-1</v>
      </c>
      <c r="J9857" s="20">
        <f>IF(COUNTIF($C9857:I9857,"&gt;=0")&gt;=1,-1,IF(ISBLANK($A9857),-1,IF($A9857&lt;=$Q$12,($A9857-$S$12)^2,-1)))</f>
        <v>-1</v>
      </c>
      <c r="K9857" s="20">
        <f>IF(COUNTIF($C9857:J9857,"&gt;=0")&gt;=1,-1,IF(ISBLANK($A9857),-1,IF($A9857&lt;=$Q$13,($A9857-$S$13)^2,-1)))</f>
        <v>-1</v>
      </c>
      <c r="L9857" s="20">
        <f>IF(COUNTIF($C9857:K9857,"&gt;=0")&gt;=1,-1,IF(ISBLANK($A9857),-1,IF($A9857&lt;=$Q$14,($A9857-$S$14)^2,-1)))</f>
        <v>-1</v>
      </c>
      <c r="M9857" s="20">
        <f>IF(COUNTIF($C9857:L9857,"&gt;=0")&gt;=1,-1,IF(ISBLANK($A9857),-1,IF($A9857&lt;=$Q$15,($A9857-$S$15)^2,-1)))</f>
        <v>-1</v>
      </c>
      <c r="N9857" s="20">
        <f>IF(COUNTIF($C9857:M9857,"&gt;=0")&gt;=1,-1,IF(ISBLANK($A9857),-1,IF($A9857&lt;=$Q$16,($A9857-$S$16)^2,-1)))</f>
        <v>-1</v>
      </c>
    </row>
    <row r="9858" spans="2:14" x14ac:dyDescent="0.25">
      <c r="B9858" s="8">
        <f t="shared" si="467"/>
        <v>0</v>
      </c>
      <c r="C9858" s="15">
        <f t="shared" si="465"/>
        <v>-1</v>
      </c>
      <c r="D9858" s="20">
        <f>IF(COUNTIF($C9858:C9858,"&gt;=0")&gt;=1,-1,IF(ISBLANK($A9858),-1,IF($A9858&lt;=$Q$6,($A9858-$S$6)^2,-1)))</f>
        <v>-1</v>
      </c>
      <c r="E9858" s="20">
        <f t="shared" si="466"/>
        <v>-1</v>
      </c>
      <c r="F9858" s="20">
        <f>IF(COUNTIF($C9858:E9858,"&gt;=0")&gt;=1,-1,IF(ISBLANK($A9858),-1,IF($A9858&lt;=$Q$8,($A9858-$S$8)^2,-1)))</f>
        <v>-1</v>
      </c>
      <c r="G9858" s="20">
        <f>IF(COUNTIF($C9858:F9858,"&gt;=0")&gt;=1,-1,IF(ISBLANK($A9858),-1,IF($A9858&lt;=$Q$9,($A9858-$S$9)^2,-1)))</f>
        <v>-1</v>
      </c>
      <c r="H9858" s="20">
        <f>IF(COUNTIF($C9858:G9858,"&gt;=0")&gt;=1,-1,IF(ISBLANK($A9858),-1,IF($A9858&lt;=$Q$10,($A9858-$S$10)^2,-1)))</f>
        <v>-1</v>
      </c>
      <c r="I9858" s="20">
        <f>IF(COUNTIF($C9858:H9858,"&gt;=0")&gt;=1,-1,IF(ISBLANK($A9858),-1,IF($A9858&lt;=$Q$11,($A9858-$S$11)^2,-1)))</f>
        <v>-1</v>
      </c>
      <c r="J9858" s="20">
        <f>IF(COUNTIF($C9858:I9858,"&gt;=0")&gt;=1,-1,IF(ISBLANK($A9858),-1,IF($A9858&lt;=$Q$12,($A9858-$S$12)^2,-1)))</f>
        <v>-1</v>
      </c>
      <c r="K9858" s="20">
        <f>IF(COUNTIF($C9858:J9858,"&gt;=0")&gt;=1,-1,IF(ISBLANK($A9858),-1,IF($A9858&lt;=$Q$13,($A9858-$S$13)^2,-1)))</f>
        <v>-1</v>
      </c>
      <c r="L9858" s="20">
        <f>IF(COUNTIF($C9858:K9858,"&gt;=0")&gt;=1,-1,IF(ISBLANK($A9858),-1,IF($A9858&lt;=$Q$14,($A9858-$S$14)^2,-1)))</f>
        <v>-1</v>
      </c>
      <c r="M9858" s="20">
        <f>IF(COUNTIF($C9858:L9858,"&gt;=0")&gt;=1,-1,IF(ISBLANK($A9858),-1,IF($A9858&lt;=$Q$15,($A9858-$S$15)^2,-1)))</f>
        <v>-1</v>
      </c>
      <c r="N9858" s="20">
        <f>IF(COUNTIF($C9858:M9858,"&gt;=0")&gt;=1,-1,IF(ISBLANK($A9858),-1,IF($A9858&lt;=$Q$16,($A9858-$S$16)^2,-1)))</f>
        <v>-1</v>
      </c>
    </row>
    <row r="9859" spans="2:14" x14ac:dyDescent="0.25">
      <c r="B9859" s="8">
        <f t="shared" si="467"/>
        <v>0</v>
      </c>
      <c r="C9859" s="15">
        <f t="shared" si="465"/>
        <v>-1</v>
      </c>
      <c r="D9859" s="20">
        <f>IF(COUNTIF($C9859:C9859,"&gt;=0")&gt;=1,-1,IF(ISBLANK($A9859),-1,IF($A9859&lt;=$Q$6,($A9859-$S$6)^2,-1)))</f>
        <v>-1</v>
      </c>
      <c r="E9859" s="20">
        <f t="shared" si="466"/>
        <v>-1</v>
      </c>
      <c r="F9859" s="20">
        <f>IF(COUNTIF($C9859:E9859,"&gt;=0")&gt;=1,-1,IF(ISBLANK($A9859),-1,IF($A9859&lt;=$Q$8,($A9859-$S$8)^2,-1)))</f>
        <v>-1</v>
      </c>
      <c r="G9859" s="20">
        <f>IF(COUNTIF($C9859:F9859,"&gt;=0")&gt;=1,-1,IF(ISBLANK($A9859),-1,IF($A9859&lt;=$Q$9,($A9859-$S$9)^2,-1)))</f>
        <v>-1</v>
      </c>
      <c r="H9859" s="20">
        <f>IF(COUNTIF($C9859:G9859,"&gt;=0")&gt;=1,-1,IF(ISBLANK($A9859),-1,IF($A9859&lt;=$Q$10,($A9859-$S$10)^2,-1)))</f>
        <v>-1</v>
      </c>
      <c r="I9859" s="20">
        <f>IF(COUNTIF($C9859:H9859,"&gt;=0")&gt;=1,-1,IF(ISBLANK($A9859),-1,IF($A9859&lt;=$Q$11,($A9859-$S$11)^2,-1)))</f>
        <v>-1</v>
      </c>
      <c r="J9859" s="20">
        <f>IF(COUNTIF($C9859:I9859,"&gt;=0")&gt;=1,-1,IF(ISBLANK($A9859),-1,IF($A9859&lt;=$Q$12,($A9859-$S$12)^2,-1)))</f>
        <v>-1</v>
      </c>
      <c r="K9859" s="20">
        <f>IF(COUNTIF($C9859:J9859,"&gt;=0")&gt;=1,-1,IF(ISBLANK($A9859),-1,IF($A9859&lt;=$Q$13,($A9859-$S$13)^2,-1)))</f>
        <v>-1</v>
      </c>
      <c r="L9859" s="20">
        <f>IF(COUNTIF($C9859:K9859,"&gt;=0")&gt;=1,-1,IF(ISBLANK($A9859),-1,IF($A9859&lt;=$Q$14,($A9859-$S$14)^2,-1)))</f>
        <v>-1</v>
      </c>
      <c r="M9859" s="20">
        <f>IF(COUNTIF($C9859:L9859,"&gt;=0")&gt;=1,-1,IF(ISBLANK($A9859),-1,IF($A9859&lt;=$Q$15,($A9859-$S$15)^2,-1)))</f>
        <v>-1</v>
      </c>
      <c r="N9859" s="20">
        <f>IF(COUNTIF($C9859:M9859,"&gt;=0")&gt;=1,-1,IF(ISBLANK($A9859),-1,IF($A9859&lt;=$Q$16,($A9859-$S$16)^2,-1)))</f>
        <v>-1</v>
      </c>
    </row>
    <row r="9860" spans="2:14" x14ac:dyDescent="0.25">
      <c r="B9860" s="8">
        <f t="shared" si="467"/>
        <v>0</v>
      </c>
      <c r="C9860" s="15">
        <f t="shared" si="465"/>
        <v>-1</v>
      </c>
      <c r="D9860" s="20">
        <f>IF(COUNTIF($C9860:C9860,"&gt;=0")&gt;=1,-1,IF(ISBLANK($A9860),-1,IF($A9860&lt;=$Q$6,($A9860-$S$6)^2,-1)))</f>
        <v>-1</v>
      </c>
      <c r="E9860" s="20">
        <f t="shared" si="466"/>
        <v>-1</v>
      </c>
      <c r="F9860" s="20">
        <f>IF(COUNTIF($C9860:E9860,"&gt;=0")&gt;=1,-1,IF(ISBLANK($A9860),-1,IF($A9860&lt;=$Q$8,($A9860-$S$8)^2,-1)))</f>
        <v>-1</v>
      </c>
      <c r="G9860" s="20">
        <f>IF(COUNTIF($C9860:F9860,"&gt;=0")&gt;=1,-1,IF(ISBLANK($A9860),-1,IF($A9860&lt;=$Q$9,($A9860-$S$9)^2,-1)))</f>
        <v>-1</v>
      </c>
      <c r="H9860" s="20">
        <f>IF(COUNTIF($C9860:G9860,"&gt;=0")&gt;=1,-1,IF(ISBLANK($A9860),-1,IF($A9860&lt;=$Q$10,($A9860-$S$10)^2,-1)))</f>
        <v>-1</v>
      </c>
      <c r="I9860" s="20">
        <f>IF(COUNTIF($C9860:H9860,"&gt;=0")&gt;=1,-1,IF(ISBLANK($A9860),-1,IF($A9860&lt;=$Q$11,($A9860-$S$11)^2,-1)))</f>
        <v>-1</v>
      </c>
      <c r="J9860" s="20">
        <f>IF(COUNTIF($C9860:I9860,"&gt;=0")&gt;=1,-1,IF(ISBLANK($A9860),-1,IF($A9860&lt;=$Q$12,($A9860-$S$12)^2,-1)))</f>
        <v>-1</v>
      </c>
      <c r="K9860" s="20">
        <f>IF(COUNTIF($C9860:J9860,"&gt;=0")&gt;=1,-1,IF(ISBLANK($A9860),-1,IF($A9860&lt;=$Q$13,($A9860-$S$13)^2,-1)))</f>
        <v>-1</v>
      </c>
      <c r="L9860" s="20">
        <f>IF(COUNTIF($C9860:K9860,"&gt;=0")&gt;=1,-1,IF(ISBLANK($A9860),-1,IF($A9860&lt;=$Q$14,($A9860-$S$14)^2,-1)))</f>
        <v>-1</v>
      </c>
      <c r="M9860" s="20">
        <f>IF(COUNTIF($C9860:L9860,"&gt;=0")&gt;=1,-1,IF(ISBLANK($A9860),-1,IF($A9860&lt;=$Q$15,($A9860-$S$15)^2,-1)))</f>
        <v>-1</v>
      </c>
      <c r="N9860" s="20">
        <f>IF(COUNTIF($C9860:M9860,"&gt;=0")&gt;=1,-1,IF(ISBLANK($A9860),-1,IF($A9860&lt;=$Q$16,($A9860-$S$16)^2,-1)))</f>
        <v>-1</v>
      </c>
    </row>
    <row r="9861" spans="2:14" x14ac:dyDescent="0.25">
      <c r="B9861" s="8">
        <f t="shared" si="467"/>
        <v>0</v>
      </c>
      <c r="C9861" s="15">
        <f t="shared" si="465"/>
        <v>-1</v>
      </c>
      <c r="D9861" s="20">
        <f>IF(COUNTIF($C9861:C9861,"&gt;=0")&gt;=1,-1,IF(ISBLANK($A9861),-1,IF($A9861&lt;=$Q$6,($A9861-$S$6)^2,-1)))</f>
        <v>-1</v>
      </c>
      <c r="E9861" s="20">
        <f t="shared" si="466"/>
        <v>-1</v>
      </c>
      <c r="F9861" s="20">
        <f>IF(COUNTIF($C9861:E9861,"&gt;=0")&gt;=1,-1,IF(ISBLANK($A9861),-1,IF($A9861&lt;=$Q$8,($A9861-$S$8)^2,-1)))</f>
        <v>-1</v>
      </c>
      <c r="G9861" s="20">
        <f>IF(COUNTIF($C9861:F9861,"&gt;=0")&gt;=1,-1,IF(ISBLANK($A9861),-1,IF($A9861&lt;=$Q$9,($A9861-$S$9)^2,-1)))</f>
        <v>-1</v>
      </c>
      <c r="H9861" s="20">
        <f>IF(COUNTIF($C9861:G9861,"&gt;=0")&gt;=1,-1,IF(ISBLANK($A9861),-1,IF($A9861&lt;=$Q$10,($A9861-$S$10)^2,-1)))</f>
        <v>-1</v>
      </c>
      <c r="I9861" s="20">
        <f>IF(COUNTIF($C9861:H9861,"&gt;=0")&gt;=1,-1,IF(ISBLANK($A9861),-1,IF($A9861&lt;=$Q$11,($A9861-$S$11)^2,-1)))</f>
        <v>-1</v>
      </c>
      <c r="J9861" s="20">
        <f>IF(COUNTIF($C9861:I9861,"&gt;=0")&gt;=1,-1,IF(ISBLANK($A9861),-1,IF($A9861&lt;=$Q$12,($A9861-$S$12)^2,-1)))</f>
        <v>-1</v>
      </c>
      <c r="K9861" s="20">
        <f>IF(COUNTIF($C9861:J9861,"&gt;=0")&gt;=1,-1,IF(ISBLANK($A9861),-1,IF($A9861&lt;=$Q$13,($A9861-$S$13)^2,-1)))</f>
        <v>-1</v>
      </c>
      <c r="L9861" s="20">
        <f>IF(COUNTIF($C9861:K9861,"&gt;=0")&gt;=1,-1,IF(ISBLANK($A9861),-1,IF($A9861&lt;=$Q$14,($A9861-$S$14)^2,-1)))</f>
        <v>-1</v>
      </c>
      <c r="M9861" s="20">
        <f>IF(COUNTIF($C9861:L9861,"&gt;=0")&gt;=1,-1,IF(ISBLANK($A9861),-1,IF($A9861&lt;=$Q$15,($A9861-$S$15)^2,-1)))</f>
        <v>-1</v>
      </c>
      <c r="N9861" s="20">
        <f>IF(COUNTIF($C9861:M9861,"&gt;=0")&gt;=1,-1,IF(ISBLANK($A9861),-1,IF($A9861&lt;=$Q$16,($A9861-$S$16)^2,-1)))</f>
        <v>-1</v>
      </c>
    </row>
    <row r="9862" spans="2:14" x14ac:dyDescent="0.25">
      <c r="B9862" s="8">
        <f t="shared" si="467"/>
        <v>0</v>
      </c>
      <c r="C9862" s="15">
        <f t="shared" ref="C9862:C9925" si="468">IF(ISBLANK($A9862),-1,IF($A9862&lt;=$Q$5,($A9862-$S$5)^2,-1))</f>
        <v>-1</v>
      </c>
      <c r="D9862" s="20">
        <f>IF(COUNTIF($C9862:C9862,"&gt;=0")&gt;=1,-1,IF(ISBLANK($A9862),-1,IF($A9862&lt;=$Q$6,($A9862-$S$6)^2,-1)))</f>
        <v>-1</v>
      </c>
      <c r="E9862" s="20">
        <f t="shared" ref="E9862:E9925" si="469">IF(COUNTIF(C9862:D9862,"&gt;=0")&gt;=1,-1,IF(ISBLANK($A9862),-1,IF($A9862&lt;=$Q$7,($A9862-$S$7)^2,-1)))</f>
        <v>-1</v>
      </c>
      <c r="F9862" s="20">
        <f>IF(COUNTIF($C9862:E9862,"&gt;=0")&gt;=1,-1,IF(ISBLANK($A9862),-1,IF($A9862&lt;=$Q$8,($A9862-$S$8)^2,-1)))</f>
        <v>-1</v>
      </c>
      <c r="G9862" s="20">
        <f>IF(COUNTIF($C9862:F9862,"&gt;=0")&gt;=1,-1,IF(ISBLANK($A9862),-1,IF($A9862&lt;=$Q$9,($A9862-$S$9)^2,-1)))</f>
        <v>-1</v>
      </c>
      <c r="H9862" s="20">
        <f>IF(COUNTIF($C9862:G9862,"&gt;=0")&gt;=1,-1,IF(ISBLANK($A9862),-1,IF($A9862&lt;=$Q$10,($A9862-$S$10)^2,-1)))</f>
        <v>-1</v>
      </c>
      <c r="I9862" s="20">
        <f>IF(COUNTIF($C9862:H9862,"&gt;=0")&gt;=1,-1,IF(ISBLANK($A9862),-1,IF($A9862&lt;=$Q$11,($A9862-$S$11)^2,-1)))</f>
        <v>-1</v>
      </c>
      <c r="J9862" s="20">
        <f>IF(COUNTIF($C9862:I9862,"&gt;=0")&gt;=1,-1,IF(ISBLANK($A9862),-1,IF($A9862&lt;=$Q$12,($A9862-$S$12)^2,-1)))</f>
        <v>-1</v>
      </c>
      <c r="K9862" s="20">
        <f>IF(COUNTIF($C9862:J9862,"&gt;=0")&gt;=1,-1,IF(ISBLANK($A9862),-1,IF($A9862&lt;=$Q$13,($A9862-$S$13)^2,-1)))</f>
        <v>-1</v>
      </c>
      <c r="L9862" s="20">
        <f>IF(COUNTIF($C9862:K9862,"&gt;=0")&gt;=1,-1,IF(ISBLANK($A9862),-1,IF($A9862&lt;=$Q$14,($A9862-$S$14)^2,-1)))</f>
        <v>-1</v>
      </c>
      <c r="M9862" s="20">
        <f>IF(COUNTIF($C9862:L9862,"&gt;=0")&gt;=1,-1,IF(ISBLANK($A9862),-1,IF($A9862&lt;=$Q$15,($A9862-$S$15)^2,-1)))</f>
        <v>-1</v>
      </c>
      <c r="N9862" s="20">
        <f>IF(COUNTIF($C9862:M9862,"&gt;=0")&gt;=1,-1,IF(ISBLANK($A9862),-1,IF($A9862&lt;=$Q$16,($A9862-$S$16)^2,-1)))</f>
        <v>-1</v>
      </c>
    </row>
    <row r="9863" spans="2:14" x14ac:dyDescent="0.25">
      <c r="B9863" s="8">
        <f t="shared" si="467"/>
        <v>0</v>
      </c>
      <c r="C9863" s="15">
        <f t="shared" si="468"/>
        <v>-1</v>
      </c>
      <c r="D9863" s="20">
        <f>IF(COUNTIF($C9863:C9863,"&gt;=0")&gt;=1,-1,IF(ISBLANK($A9863),-1,IF($A9863&lt;=$Q$6,($A9863-$S$6)^2,-1)))</f>
        <v>-1</v>
      </c>
      <c r="E9863" s="20">
        <f t="shared" si="469"/>
        <v>-1</v>
      </c>
      <c r="F9863" s="20">
        <f>IF(COUNTIF($C9863:E9863,"&gt;=0")&gt;=1,-1,IF(ISBLANK($A9863),-1,IF($A9863&lt;=$Q$8,($A9863-$S$8)^2,-1)))</f>
        <v>-1</v>
      </c>
      <c r="G9863" s="20">
        <f>IF(COUNTIF($C9863:F9863,"&gt;=0")&gt;=1,-1,IF(ISBLANK($A9863),-1,IF($A9863&lt;=$Q$9,($A9863-$S$9)^2,-1)))</f>
        <v>-1</v>
      </c>
      <c r="H9863" s="20">
        <f>IF(COUNTIF($C9863:G9863,"&gt;=0")&gt;=1,-1,IF(ISBLANK($A9863),-1,IF($A9863&lt;=$Q$10,($A9863-$S$10)^2,-1)))</f>
        <v>-1</v>
      </c>
      <c r="I9863" s="20">
        <f>IF(COUNTIF($C9863:H9863,"&gt;=0")&gt;=1,-1,IF(ISBLANK($A9863),-1,IF($A9863&lt;=$Q$11,($A9863-$S$11)^2,-1)))</f>
        <v>-1</v>
      </c>
      <c r="J9863" s="20">
        <f>IF(COUNTIF($C9863:I9863,"&gt;=0")&gt;=1,-1,IF(ISBLANK($A9863),-1,IF($A9863&lt;=$Q$12,($A9863-$S$12)^2,-1)))</f>
        <v>-1</v>
      </c>
      <c r="K9863" s="20">
        <f>IF(COUNTIF($C9863:J9863,"&gt;=0")&gt;=1,-1,IF(ISBLANK($A9863),-1,IF($A9863&lt;=$Q$13,($A9863-$S$13)^2,-1)))</f>
        <v>-1</v>
      </c>
      <c r="L9863" s="20">
        <f>IF(COUNTIF($C9863:K9863,"&gt;=0")&gt;=1,-1,IF(ISBLANK($A9863),-1,IF($A9863&lt;=$Q$14,($A9863-$S$14)^2,-1)))</f>
        <v>-1</v>
      </c>
      <c r="M9863" s="20">
        <f>IF(COUNTIF($C9863:L9863,"&gt;=0")&gt;=1,-1,IF(ISBLANK($A9863),-1,IF($A9863&lt;=$Q$15,($A9863-$S$15)^2,-1)))</f>
        <v>-1</v>
      </c>
      <c r="N9863" s="20">
        <f>IF(COUNTIF($C9863:M9863,"&gt;=0")&gt;=1,-1,IF(ISBLANK($A9863),-1,IF($A9863&lt;=$Q$16,($A9863-$S$16)^2,-1)))</f>
        <v>-1</v>
      </c>
    </row>
    <row r="9864" spans="2:14" x14ac:dyDescent="0.25">
      <c r="B9864" s="8">
        <f t="shared" ref="B9864:B9927" si="470">IF(ISBLANK(A9864),0,(A9864-$T$5)^2)</f>
        <v>0</v>
      </c>
      <c r="C9864" s="15">
        <f t="shared" si="468"/>
        <v>-1</v>
      </c>
      <c r="D9864" s="20">
        <f>IF(COUNTIF($C9864:C9864,"&gt;=0")&gt;=1,-1,IF(ISBLANK($A9864),-1,IF($A9864&lt;=$Q$6,($A9864-$S$6)^2,-1)))</f>
        <v>-1</v>
      </c>
      <c r="E9864" s="20">
        <f t="shared" si="469"/>
        <v>-1</v>
      </c>
      <c r="F9864" s="20">
        <f>IF(COUNTIF($C9864:E9864,"&gt;=0")&gt;=1,-1,IF(ISBLANK($A9864),-1,IF($A9864&lt;=$Q$8,($A9864-$S$8)^2,-1)))</f>
        <v>-1</v>
      </c>
      <c r="G9864" s="20">
        <f>IF(COUNTIF($C9864:F9864,"&gt;=0")&gt;=1,-1,IF(ISBLANK($A9864),-1,IF($A9864&lt;=$Q$9,($A9864-$S$9)^2,-1)))</f>
        <v>-1</v>
      </c>
      <c r="H9864" s="20">
        <f>IF(COUNTIF($C9864:G9864,"&gt;=0")&gt;=1,-1,IF(ISBLANK($A9864),-1,IF($A9864&lt;=$Q$10,($A9864-$S$10)^2,-1)))</f>
        <v>-1</v>
      </c>
      <c r="I9864" s="20">
        <f>IF(COUNTIF($C9864:H9864,"&gt;=0")&gt;=1,-1,IF(ISBLANK($A9864),-1,IF($A9864&lt;=$Q$11,($A9864-$S$11)^2,-1)))</f>
        <v>-1</v>
      </c>
      <c r="J9864" s="20">
        <f>IF(COUNTIF($C9864:I9864,"&gt;=0")&gt;=1,-1,IF(ISBLANK($A9864),-1,IF($A9864&lt;=$Q$12,($A9864-$S$12)^2,-1)))</f>
        <v>-1</v>
      </c>
      <c r="K9864" s="20">
        <f>IF(COUNTIF($C9864:J9864,"&gt;=0")&gt;=1,-1,IF(ISBLANK($A9864),-1,IF($A9864&lt;=$Q$13,($A9864-$S$13)^2,-1)))</f>
        <v>-1</v>
      </c>
      <c r="L9864" s="20">
        <f>IF(COUNTIF($C9864:K9864,"&gt;=0")&gt;=1,-1,IF(ISBLANK($A9864),-1,IF($A9864&lt;=$Q$14,($A9864-$S$14)^2,-1)))</f>
        <v>-1</v>
      </c>
      <c r="M9864" s="20">
        <f>IF(COUNTIF($C9864:L9864,"&gt;=0")&gt;=1,-1,IF(ISBLANK($A9864),-1,IF($A9864&lt;=$Q$15,($A9864-$S$15)^2,-1)))</f>
        <v>-1</v>
      </c>
      <c r="N9864" s="20">
        <f>IF(COUNTIF($C9864:M9864,"&gt;=0")&gt;=1,-1,IF(ISBLANK($A9864),-1,IF($A9864&lt;=$Q$16,($A9864-$S$16)^2,-1)))</f>
        <v>-1</v>
      </c>
    </row>
    <row r="9865" spans="2:14" x14ac:dyDescent="0.25">
      <c r="B9865" s="8">
        <f t="shared" si="470"/>
        <v>0</v>
      </c>
      <c r="C9865" s="15">
        <f t="shared" si="468"/>
        <v>-1</v>
      </c>
      <c r="D9865" s="20">
        <f>IF(COUNTIF($C9865:C9865,"&gt;=0")&gt;=1,-1,IF(ISBLANK($A9865),-1,IF($A9865&lt;=$Q$6,($A9865-$S$6)^2,-1)))</f>
        <v>-1</v>
      </c>
      <c r="E9865" s="20">
        <f t="shared" si="469"/>
        <v>-1</v>
      </c>
      <c r="F9865" s="20">
        <f>IF(COUNTIF($C9865:E9865,"&gt;=0")&gt;=1,-1,IF(ISBLANK($A9865),-1,IF($A9865&lt;=$Q$8,($A9865-$S$8)^2,-1)))</f>
        <v>-1</v>
      </c>
      <c r="G9865" s="20">
        <f>IF(COUNTIF($C9865:F9865,"&gt;=0")&gt;=1,-1,IF(ISBLANK($A9865),-1,IF($A9865&lt;=$Q$9,($A9865-$S$9)^2,-1)))</f>
        <v>-1</v>
      </c>
      <c r="H9865" s="20">
        <f>IF(COUNTIF($C9865:G9865,"&gt;=0")&gt;=1,-1,IF(ISBLANK($A9865),-1,IF($A9865&lt;=$Q$10,($A9865-$S$10)^2,-1)))</f>
        <v>-1</v>
      </c>
      <c r="I9865" s="20">
        <f>IF(COUNTIF($C9865:H9865,"&gt;=0")&gt;=1,-1,IF(ISBLANK($A9865),-1,IF($A9865&lt;=$Q$11,($A9865-$S$11)^2,-1)))</f>
        <v>-1</v>
      </c>
      <c r="J9865" s="20">
        <f>IF(COUNTIF($C9865:I9865,"&gt;=0")&gt;=1,-1,IF(ISBLANK($A9865),-1,IF($A9865&lt;=$Q$12,($A9865-$S$12)^2,-1)))</f>
        <v>-1</v>
      </c>
      <c r="K9865" s="20">
        <f>IF(COUNTIF($C9865:J9865,"&gt;=0")&gt;=1,-1,IF(ISBLANK($A9865),-1,IF($A9865&lt;=$Q$13,($A9865-$S$13)^2,-1)))</f>
        <v>-1</v>
      </c>
      <c r="L9865" s="20">
        <f>IF(COUNTIF($C9865:K9865,"&gt;=0")&gt;=1,-1,IF(ISBLANK($A9865),-1,IF($A9865&lt;=$Q$14,($A9865-$S$14)^2,-1)))</f>
        <v>-1</v>
      </c>
      <c r="M9865" s="20">
        <f>IF(COUNTIF($C9865:L9865,"&gt;=0")&gt;=1,-1,IF(ISBLANK($A9865),-1,IF($A9865&lt;=$Q$15,($A9865-$S$15)^2,-1)))</f>
        <v>-1</v>
      </c>
      <c r="N9865" s="20">
        <f>IF(COUNTIF($C9865:M9865,"&gt;=0")&gt;=1,-1,IF(ISBLANK($A9865),-1,IF($A9865&lt;=$Q$16,($A9865-$S$16)^2,-1)))</f>
        <v>-1</v>
      </c>
    </row>
    <row r="9866" spans="2:14" x14ac:dyDescent="0.25">
      <c r="B9866" s="8">
        <f t="shared" si="470"/>
        <v>0</v>
      </c>
      <c r="C9866" s="15">
        <f t="shared" si="468"/>
        <v>-1</v>
      </c>
      <c r="D9866" s="20">
        <f>IF(COUNTIF($C9866:C9866,"&gt;=0")&gt;=1,-1,IF(ISBLANK($A9866),-1,IF($A9866&lt;=$Q$6,($A9866-$S$6)^2,-1)))</f>
        <v>-1</v>
      </c>
      <c r="E9866" s="20">
        <f t="shared" si="469"/>
        <v>-1</v>
      </c>
      <c r="F9866" s="20">
        <f>IF(COUNTIF($C9866:E9866,"&gt;=0")&gt;=1,-1,IF(ISBLANK($A9866),-1,IF($A9866&lt;=$Q$8,($A9866-$S$8)^2,-1)))</f>
        <v>-1</v>
      </c>
      <c r="G9866" s="20">
        <f>IF(COUNTIF($C9866:F9866,"&gt;=0")&gt;=1,-1,IF(ISBLANK($A9866),-1,IF($A9866&lt;=$Q$9,($A9866-$S$9)^2,-1)))</f>
        <v>-1</v>
      </c>
      <c r="H9866" s="20">
        <f>IF(COUNTIF($C9866:G9866,"&gt;=0")&gt;=1,-1,IF(ISBLANK($A9866),-1,IF($A9866&lt;=$Q$10,($A9866-$S$10)^2,-1)))</f>
        <v>-1</v>
      </c>
      <c r="I9866" s="20">
        <f>IF(COUNTIF($C9866:H9866,"&gt;=0")&gt;=1,-1,IF(ISBLANK($A9866),-1,IF($A9866&lt;=$Q$11,($A9866-$S$11)^2,-1)))</f>
        <v>-1</v>
      </c>
      <c r="J9866" s="20">
        <f>IF(COUNTIF($C9866:I9866,"&gt;=0")&gt;=1,-1,IF(ISBLANK($A9866),-1,IF($A9866&lt;=$Q$12,($A9866-$S$12)^2,-1)))</f>
        <v>-1</v>
      </c>
      <c r="K9866" s="20">
        <f>IF(COUNTIF($C9866:J9866,"&gt;=0")&gt;=1,-1,IF(ISBLANK($A9866),-1,IF($A9866&lt;=$Q$13,($A9866-$S$13)^2,-1)))</f>
        <v>-1</v>
      </c>
      <c r="L9866" s="20">
        <f>IF(COUNTIF($C9866:K9866,"&gt;=0")&gt;=1,-1,IF(ISBLANK($A9866),-1,IF($A9866&lt;=$Q$14,($A9866-$S$14)^2,-1)))</f>
        <v>-1</v>
      </c>
      <c r="M9866" s="20">
        <f>IF(COUNTIF($C9866:L9866,"&gt;=0")&gt;=1,-1,IF(ISBLANK($A9866),-1,IF($A9866&lt;=$Q$15,($A9866-$S$15)^2,-1)))</f>
        <v>-1</v>
      </c>
      <c r="N9866" s="20">
        <f>IF(COUNTIF($C9866:M9866,"&gt;=0")&gt;=1,-1,IF(ISBLANK($A9866),-1,IF($A9866&lt;=$Q$16,($A9866-$S$16)^2,-1)))</f>
        <v>-1</v>
      </c>
    </row>
    <row r="9867" spans="2:14" x14ac:dyDescent="0.25">
      <c r="B9867" s="8">
        <f t="shared" si="470"/>
        <v>0</v>
      </c>
      <c r="C9867" s="15">
        <f t="shared" si="468"/>
        <v>-1</v>
      </c>
      <c r="D9867" s="20">
        <f>IF(COUNTIF($C9867:C9867,"&gt;=0")&gt;=1,-1,IF(ISBLANK($A9867),-1,IF($A9867&lt;=$Q$6,($A9867-$S$6)^2,-1)))</f>
        <v>-1</v>
      </c>
      <c r="E9867" s="20">
        <f t="shared" si="469"/>
        <v>-1</v>
      </c>
      <c r="F9867" s="20">
        <f>IF(COUNTIF($C9867:E9867,"&gt;=0")&gt;=1,-1,IF(ISBLANK($A9867),-1,IF($A9867&lt;=$Q$8,($A9867-$S$8)^2,-1)))</f>
        <v>-1</v>
      </c>
      <c r="G9867" s="20">
        <f>IF(COUNTIF($C9867:F9867,"&gt;=0")&gt;=1,-1,IF(ISBLANK($A9867),-1,IF($A9867&lt;=$Q$9,($A9867-$S$9)^2,-1)))</f>
        <v>-1</v>
      </c>
      <c r="H9867" s="20">
        <f>IF(COUNTIF($C9867:G9867,"&gt;=0")&gt;=1,-1,IF(ISBLANK($A9867),-1,IF($A9867&lt;=$Q$10,($A9867-$S$10)^2,-1)))</f>
        <v>-1</v>
      </c>
      <c r="I9867" s="20">
        <f>IF(COUNTIF($C9867:H9867,"&gt;=0")&gt;=1,-1,IF(ISBLANK($A9867),-1,IF($A9867&lt;=$Q$11,($A9867-$S$11)^2,-1)))</f>
        <v>-1</v>
      </c>
      <c r="J9867" s="20">
        <f>IF(COUNTIF($C9867:I9867,"&gt;=0")&gt;=1,-1,IF(ISBLANK($A9867),-1,IF($A9867&lt;=$Q$12,($A9867-$S$12)^2,-1)))</f>
        <v>-1</v>
      </c>
      <c r="K9867" s="20">
        <f>IF(COUNTIF($C9867:J9867,"&gt;=0")&gt;=1,-1,IF(ISBLANK($A9867),-1,IF($A9867&lt;=$Q$13,($A9867-$S$13)^2,-1)))</f>
        <v>-1</v>
      </c>
      <c r="L9867" s="20">
        <f>IF(COUNTIF($C9867:K9867,"&gt;=0")&gt;=1,-1,IF(ISBLANK($A9867),-1,IF($A9867&lt;=$Q$14,($A9867-$S$14)^2,-1)))</f>
        <v>-1</v>
      </c>
      <c r="M9867" s="20">
        <f>IF(COUNTIF($C9867:L9867,"&gt;=0")&gt;=1,-1,IF(ISBLANK($A9867),-1,IF($A9867&lt;=$Q$15,($A9867-$S$15)^2,-1)))</f>
        <v>-1</v>
      </c>
      <c r="N9867" s="20">
        <f>IF(COUNTIF($C9867:M9867,"&gt;=0")&gt;=1,-1,IF(ISBLANK($A9867),-1,IF($A9867&lt;=$Q$16,($A9867-$S$16)^2,-1)))</f>
        <v>-1</v>
      </c>
    </row>
    <row r="9868" spans="2:14" x14ac:dyDescent="0.25">
      <c r="B9868" s="8">
        <f t="shared" si="470"/>
        <v>0</v>
      </c>
      <c r="C9868" s="15">
        <f t="shared" si="468"/>
        <v>-1</v>
      </c>
      <c r="D9868" s="20">
        <f>IF(COUNTIF($C9868:C9868,"&gt;=0")&gt;=1,-1,IF(ISBLANK($A9868),-1,IF($A9868&lt;=$Q$6,($A9868-$S$6)^2,-1)))</f>
        <v>-1</v>
      </c>
      <c r="E9868" s="20">
        <f t="shared" si="469"/>
        <v>-1</v>
      </c>
      <c r="F9868" s="20">
        <f>IF(COUNTIF($C9868:E9868,"&gt;=0")&gt;=1,-1,IF(ISBLANK($A9868),-1,IF($A9868&lt;=$Q$8,($A9868-$S$8)^2,-1)))</f>
        <v>-1</v>
      </c>
      <c r="G9868" s="20">
        <f>IF(COUNTIF($C9868:F9868,"&gt;=0")&gt;=1,-1,IF(ISBLANK($A9868),-1,IF($A9868&lt;=$Q$9,($A9868-$S$9)^2,-1)))</f>
        <v>-1</v>
      </c>
      <c r="H9868" s="20">
        <f>IF(COUNTIF($C9868:G9868,"&gt;=0")&gt;=1,-1,IF(ISBLANK($A9868),-1,IF($A9868&lt;=$Q$10,($A9868-$S$10)^2,-1)))</f>
        <v>-1</v>
      </c>
      <c r="I9868" s="20">
        <f>IF(COUNTIF($C9868:H9868,"&gt;=0")&gt;=1,-1,IF(ISBLANK($A9868),-1,IF($A9868&lt;=$Q$11,($A9868-$S$11)^2,-1)))</f>
        <v>-1</v>
      </c>
      <c r="J9868" s="20">
        <f>IF(COUNTIF($C9868:I9868,"&gt;=0")&gt;=1,-1,IF(ISBLANK($A9868),-1,IF($A9868&lt;=$Q$12,($A9868-$S$12)^2,-1)))</f>
        <v>-1</v>
      </c>
      <c r="K9868" s="20">
        <f>IF(COUNTIF($C9868:J9868,"&gt;=0")&gt;=1,-1,IF(ISBLANK($A9868),-1,IF($A9868&lt;=$Q$13,($A9868-$S$13)^2,-1)))</f>
        <v>-1</v>
      </c>
      <c r="L9868" s="20">
        <f>IF(COUNTIF($C9868:K9868,"&gt;=0")&gt;=1,-1,IF(ISBLANK($A9868),-1,IF($A9868&lt;=$Q$14,($A9868-$S$14)^2,-1)))</f>
        <v>-1</v>
      </c>
      <c r="M9868" s="20">
        <f>IF(COUNTIF($C9868:L9868,"&gt;=0")&gt;=1,-1,IF(ISBLANK($A9868),-1,IF($A9868&lt;=$Q$15,($A9868-$S$15)^2,-1)))</f>
        <v>-1</v>
      </c>
      <c r="N9868" s="20">
        <f>IF(COUNTIF($C9868:M9868,"&gt;=0")&gt;=1,-1,IF(ISBLANK($A9868),-1,IF($A9868&lt;=$Q$16,($A9868-$S$16)^2,-1)))</f>
        <v>-1</v>
      </c>
    </row>
    <row r="9869" spans="2:14" x14ac:dyDescent="0.25">
      <c r="B9869" s="8">
        <f t="shared" si="470"/>
        <v>0</v>
      </c>
      <c r="C9869" s="15">
        <f t="shared" si="468"/>
        <v>-1</v>
      </c>
      <c r="D9869" s="20">
        <f>IF(COUNTIF($C9869:C9869,"&gt;=0")&gt;=1,-1,IF(ISBLANK($A9869),-1,IF($A9869&lt;=$Q$6,($A9869-$S$6)^2,-1)))</f>
        <v>-1</v>
      </c>
      <c r="E9869" s="20">
        <f t="shared" si="469"/>
        <v>-1</v>
      </c>
      <c r="F9869" s="20">
        <f>IF(COUNTIF($C9869:E9869,"&gt;=0")&gt;=1,-1,IF(ISBLANK($A9869),-1,IF($A9869&lt;=$Q$8,($A9869-$S$8)^2,-1)))</f>
        <v>-1</v>
      </c>
      <c r="G9869" s="20">
        <f>IF(COUNTIF($C9869:F9869,"&gt;=0")&gt;=1,-1,IF(ISBLANK($A9869),-1,IF($A9869&lt;=$Q$9,($A9869-$S$9)^2,-1)))</f>
        <v>-1</v>
      </c>
      <c r="H9869" s="20">
        <f>IF(COUNTIF($C9869:G9869,"&gt;=0")&gt;=1,-1,IF(ISBLANK($A9869),-1,IF($A9869&lt;=$Q$10,($A9869-$S$10)^2,-1)))</f>
        <v>-1</v>
      </c>
      <c r="I9869" s="20">
        <f>IF(COUNTIF($C9869:H9869,"&gt;=0")&gt;=1,-1,IF(ISBLANK($A9869),-1,IF($A9869&lt;=$Q$11,($A9869-$S$11)^2,-1)))</f>
        <v>-1</v>
      </c>
      <c r="J9869" s="20">
        <f>IF(COUNTIF($C9869:I9869,"&gt;=0")&gt;=1,-1,IF(ISBLANK($A9869),-1,IF($A9869&lt;=$Q$12,($A9869-$S$12)^2,-1)))</f>
        <v>-1</v>
      </c>
      <c r="K9869" s="20">
        <f>IF(COUNTIF($C9869:J9869,"&gt;=0")&gt;=1,-1,IF(ISBLANK($A9869),-1,IF($A9869&lt;=$Q$13,($A9869-$S$13)^2,-1)))</f>
        <v>-1</v>
      </c>
      <c r="L9869" s="20">
        <f>IF(COUNTIF($C9869:K9869,"&gt;=0")&gt;=1,-1,IF(ISBLANK($A9869),-1,IF($A9869&lt;=$Q$14,($A9869-$S$14)^2,-1)))</f>
        <v>-1</v>
      </c>
      <c r="M9869" s="20">
        <f>IF(COUNTIF($C9869:L9869,"&gt;=0")&gt;=1,-1,IF(ISBLANK($A9869),-1,IF($A9869&lt;=$Q$15,($A9869-$S$15)^2,-1)))</f>
        <v>-1</v>
      </c>
      <c r="N9869" s="20">
        <f>IF(COUNTIF($C9869:M9869,"&gt;=0")&gt;=1,-1,IF(ISBLANK($A9869),-1,IF($A9869&lt;=$Q$16,($A9869-$S$16)^2,-1)))</f>
        <v>-1</v>
      </c>
    </row>
    <row r="9870" spans="2:14" x14ac:dyDescent="0.25">
      <c r="B9870" s="8">
        <f t="shared" si="470"/>
        <v>0</v>
      </c>
      <c r="C9870" s="15">
        <f t="shared" si="468"/>
        <v>-1</v>
      </c>
      <c r="D9870" s="20">
        <f>IF(COUNTIF($C9870:C9870,"&gt;=0")&gt;=1,-1,IF(ISBLANK($A9870),-1,IF($A9870&lt;=$Q$6,($A9870-$S$6)^2,-1)))</f>
        <v>-1</v>
      </c>
      <c r="E9870" s="20">
        <f t="shared" si="469"/>
        <v>-1</v>
      </c>
      <c r="F9870" s="20">
        <f>IF(COUNTIF($C9870:E9870,"&gt;=0")&gt;=1,-1,IF(ISBLANK($A9870),-1,IF($A9870&lt;=$Q$8,($A9870-$S$8)^2,-1)))</f>
        <v>-1</v>
      </c>
      <c r="G9870" s="20">
        <f>IF(COUNTIF($C9870:F9870,"&gt;=0")&gt;=1,-1,IF(ISBLANK($A9870),-1,IF($A9870&lt;=$Q$9,($A9870-$S$9)^2,-1)))</f>
        <v>-1</v>
      </c>
      <c r="H9870" s="20">
        <f>IF(COUNTIF($C9870:G9870,"&gt;=0")&gt;=1,-1,IF(ISBLANK($A9870),-1,IF($A9870&lt;=$Q$10,($A9870-$S$10)^2,-1)))</f>
        <v>-1</v>
      </c>
      <c r="I9870" s="20">
        <f>IF(COUNTIF($C9870:H9870,"&gt;=0")&gt;=1,-1,IF(ISBLANK($A9870),-1,IF($A9870&lt;=$Q$11,($A9870-$S$11)^2,-1)))</f>
        <v>-1</v>
      </c>
      <c r="J9870" s="20">
        <f>IF(COUNTIF($C9870:I9870,"&gt;=0")&gt;=1,-1,IF(ISBLANK($A9870),-1,IF($A9870&lt;=$Q$12,($A9870-$S$12)^2,-1)))</f>
        <v>-1</v>
      </c>
      <c r="K9870" s="20">
        <f>IF(COUNTIF($C9870:J9870,"&gt;=0")&gt;=1,-1,IF(ISBLANK($A9870),-1,IF($A9870&lt;=$Q$13,($A9870-$S$13)^2,-1)))</f>
        <v>-1</v>
      </c>
      <c r="L9870" s="20">
        <f>IF(COUNTIF($C9870:K9870,"&gt;=0")&gt;=1,-1,IF(ISBLANK($A9870),-1,IF($A9870&lt;=$Q$14,($A9870-$S$14)^2,-1)))</f>
        <v>-1</v>
      </c>
      <c r="M9870" s="20">
        <f>IF(COUNTIF($C9870:L9870,"&gt;=0")&gt;=1,-1,IF(ISBLANK($A9870),-1,IF($A9870&lt;=$Q$15,($A9870-$S$15)^2,-1)))</f>
        <v>-1</v>
      </c>
      <c r="N9870" s="20">
        <f>IF(COUNTIF($C9870:M9870,"&gt;=0")&gt;=1,-1,IF(ISBLANK($A9870),-1,IF($A9870&lt;=$Q$16,($A9870-$S$16)^2,-1)))</f>
        <v>-1</v>
      </c>
    </row>
    <row r="9871" spans="2:14" x14ac:dyDescent="0.25">
      <c r="B9871" s="8">
        <f t="shared" si="470"/>
        <v>0</v>
      </c>
      <c r="C9871" s="15">
        <f t="shared" si="468"/>
        <v>-1</v>
      </c>
      <c r="D9871" s="20">
        <f>IF(COUNTIF($C9871:C9871,"&gt;=0")&gt;=1,-1,IF(ISBLANK($A9871),-1,IF($A9871&lt;=$Q$6,($A9871-$S$6)^2,-1)))</f>
        <v>-1</v>
      </c>
      <c r="E9871" s="20">
        <f t="shared" si="469"/>
        <v>-1</v>
      </c>
      <c r="F9871" s="20">
        <f>IF(COUNTIF($C9871:E9871,"&gt;=0")&gt;=1,-1,IF(ISBLANK($A9871),-1,IF($A9871&lt;=$Q$8,($A9871-$S$8)^2,-1)))</f>
        <v>-1</v>
      </c>
      <c r="G9871" s="20">
        <f>IF(COUNTIF($C9871:F9871,"&gt;=0")&gt;=1,-1,IF(ISBLANK($A9871),-1,IF($A9871&lt;=$Q$9,($A9871-$S$9)^2,-1)))</f>
        <v>-1</v>
      </c>
      <c r="H9871" s="20">
        <f>IF(COUNTIF($C9871:G9871,"&gt;=0")&gt;=1,-1,IF(ISBLANK($A9871),-1,IF($A9871&lt;=$Q$10,($A9871-$S$10)^2,-1)))</f>
        <v>-1</v>
      </c>
      <c r="I9871" s="20">
        <f>IF(COUNTIF($C9871:H9871,"&gt;=0")&gt;=1,-1,IF(ISBLANK($A9871),-1,IF($A9871&lt;=$Q$11,($A9871-$S$11)^2,-1)))</f>
        <v>-1</v>
      </c>
      <c r="J9871" s="20">
        <f>IF(COUNTIF($C9871:I9871,"&gt;=0")&gt;=1,-1,IF(ISBLANK($A9871),-1,IF($A9871&lt;=$Q$12,($A9871-$S$12)^2,-1)))</f>
        <v>-1</v>
      </c>
      <c r="K9871" s="20">
        <f>IF(COUNTIF($C9871:J9871,"&gt;=0")&gt;=1,-1,IF(ISBLANK($A9871),-1,IF($A9871&lt;=$Q$13,($A9871-$S$13)^2,-1)))</f>
        <v>-1</v>
      </c>
      <c r="L9871" s="20">
        <f>IF(COUNTIF($C9871:K9871,"&gt;=0")&gt;=1,-1,IF(ISBLANK($A9871),-1,IF($A9871&lt;=$Q$14,($A9871-$S$14)^2,-1)))</f>
        <v>-1</v>
      </c>
      <c r="M9871" s="20">
        <f>IF(COUNTIF($C9871:L9871,"&gt;=0")&gt;=1,-1,IF(ISBLANK($A9871),-1,IF($A9871&lt;=$Q$15,($A9871-$S$15)^2,-1)))</f>
        <v>-1</v>
      </c>
      <c r="N9871" s="20">
        <f>IF(COUNTIF($C9871:M9871,"&gt;=0")&gt;=1,-1,IF(ISBLANK($A9871),-1,IF($A9871&lt;=$Q$16,($A9871-$S$16)^2,-1)))</f>
        <v>-1</v>
      </c>
    </row>
    <row r="9872" spans="2:14" x14ac:dyDescent="0.25">
      <c r="B9872" s="8">
        <f t="shared" si="470"/>
        <v>0</v>
      </c>
      <c r="C9872" s="15">
        <f t="shared" si="468"/>
        <v>-1</v>
      </c>
      <c r="D9872" s="20">
        <f>IF(COUNTIF($C9872:C9872,"&gt;=0")&gt;=1,-1,IF(ISBLANK($A9872),-1,IF($A9872&lt;=$Q$6,($A9872-$S$6)^2,-1)))</f>
        <v>-1</v>
      </c>
      <c r="E9872" s="20">
        <f t="shared" si="469"/>
        <v>-1</v>
      </c>
      <c r="F9872" s="20">
        <f>IF(COUNTIF($C9872:E9872,"&gt;=0")&gt;=1,-1,IF(ISBLANK($A9872),-1,IF($A9872&lt;=$Q$8,($A9872-$S$8)^2,-1)))</f>
        <v>-1</v>
      </c>
      <c r="G9872" s="20">
        <f>IF(COUNTIF($C9872:F9872,"&gt;=0")&gt;=1,-1,IF(ISBLANK($A9872),-1,IF($A9872&lt;=$Q$9,($A9872-$S$9)^2,-1)))</f>
        <v>-1</v>
      </c>
      <c r="H9872" s="20">
        <f>IF(COUNTIF($C9872:G9872,"&gt;=0")&gt;=1,-1,IF(ISBLANK($A9872),-1,IF($A9872&lt;=$Q$10,($A9872-$S$10)^2,-1)))</f>
        <v>-1</v>
      </c>
      <c r="I9872" s="20">
        <f>IF(COUNTIF($C9872:H9872,"&gt;=0")&gt;=1,-1,IF(ISBLANK($A9872),-1,IF($A9872&lt;=$Q$11,($A9872-$S$11)^2,-1)))</f>
        <v>-1</v>
      </c>
      <c r="J9872" s="20">
        <f>IF(COUNTIF($C9872:I9872,"&gt;=0")&gt;=1,-1,IF(ISBLANK($A9872),-1,IF($A9872&lt;=$Q$12,($A9872-$S$12)^2,-1)))</f>
        <v>-1</v>
      </c>
      <c r="K9872" s="20">
        <f>IF(COUNTIF($C9872:J9872,"&gt;=0")&gt;=1,-1,IF(ISBLANK($A9872),-1,IF($A9872&lt;=$Q$13,($A9872-$S$13)^2,-1)))</f>
        <v>-1</v>
      </c>
      <c r="L9872" s="20">
        <f>IF(COUNTIF($C9872:K9872,"&gt;=0")&gt;=1,-1,IF(ISBLANK($A9872),-1,IF($A9872&lt;=$Q$14,($A9872-$S$14)^2,-1)))</f>
        <v>-1</v>
      </c>
      <c r="M9872" s="20">
        <f>IF(COUNTIF($C9872:L9872,"&gt;=0")&gt;=1,-1,IF(ISBLANK($A9872),-1,IF($A9872&lt;=$Q$15,($A9872-$S$15)^2,-1)))</f>
        <v>-1</v>
      </c>
      <c r="N9872" s="20">
        <f>IF(COUNTIF($C9872:M9872,"&gt;=0")&gt;=1,-1,IF(ISBLANK($A9872),-1,IF($A9872&lt;=$Q$16,($A9872-$S$16)^2,-1)))</f>
        <v>-1</v>
      </c>
    </row>
    <row r="9873" spans="2:14" x14ac:dyDescent="0.25">
      <c r="B9873" s="8">
        <f t="shared" si="470"/>
        <v>0</v>
      </c>
      <c r="C9873" s="15">
        <f t="shared" si="468"/>
        <v>-1</v>
      </c>
      <c r="D9873" s="20">
        <f>IF(COUNTIF($C9873:C9873,"&gt;=0")&gt;=1,-1,IF(ISBLANK($A9873),-1,IF($A9873&lt;=$Q$6,($A9873-$S$6)^2,-1)))</f>
        <v>-1</v>
      </c>
      <c r="E9873" s="20">
        <f t="shared" si="469"/>
        <v>-1</v>
      </c>
      <c r="F9873" s="20">
        <f>IF(COUNTIF($C9873:E9873,"&gt;=0")&gt;=1,-1,IF(ISBLANK($A9873),-1,IF($A9873&lt;=$Q$8,($A9873-$S$8)^2,-1)))</f>
        <v>-1</v>
      </c>
      <c r="G9873" s="20">
        <f>IF(COUNTIF($C9873:F9873,"&gt;=0")&gt;=1,-1,IF(ISBLANK($A9873),-1,IF($A9873&lt;=$Q$9,($A9873-$S$9)^2,-1)))</f>
        <v>-1</v>
      </c>
      <c r="H9873" s="20">
        <f>IF(COUNTIF($C9873:G9873,"&gt;=0")&gt;=1,-1,IF(ISBLANK($A9873),-1,IF($A9873&lt;=$Q$10,($A9873-$S$10)^2,-1)))</f>
        <v>-1</v>
      </c>
      <c r="I9873" s="20">
        <f>IF(COUNTIF($C9873:H9873,"&gt;=0")&gt;=1,-1,IF(ISBLANK($A9873),-1,IF($A9873&lt;=$Q$11,($A9873-$S$11)^2,-1)))</f>
        <v>-1</v>
      </c>
      <c r="J9873" s="20">
        <f>IF(COUNTIF($C9873:I9873,"&gt;=0")&gt;=1,-1,IF(ISBLANK($A9873),-1,IF($A9873&lt;=$Q$12,($A9873-$S$12)^2,-1)))</f>
        <v>-1</v>
      </c>
      <c r="K9873" s="20">
        <f>IF(COUNTIF($C9873:J9873,"&gt;=0")&gt;=1,-1,IF(ISBLANK($A9873),-1,IF($A9873&lt;=$Q$13,($A9873-$S$13)^2,-1)))</f>
        <v>-1</v>
      </c>
      <c r="L9873" s="20">
        <f>IF(COUNTIF($C9873:K9873,"&gt;=0")&gt;=1,-1,IF(ISBLANK($A9873),-1,IF($A9873&lt;=$Q$14,($A9873-$S$14)^2,-1)))</f>
        <v>-1</v>
      </c>
      <c r="M9873" s="20">
        <f>IF(COUNTIF($C9873:L9873,"&gt;=0")&gt;=1,-1,IF(ISBLANK($A9873),-1,IF($A9873&lt;=$Q$15,($A9873-$S$15)^2,-1)))</f>
        <v>-1</v>
      </c>
      <c r="N9873" s="20">
        <f>IF(COUNTIF($C9873:M9873,"&gt;=0")&gt;=1,-1,IF(ISBLANK($A9873),-1,IF($A9873&lt;=$Q$16,($A9873-$S$16)^2,-1)))</f>
        <v>-1</v>
      </c>
    </row>
    <row r="9874" spans="2:14" x14ac:dyDescent="0.25">
      <c r="B9874" s="8">
        <f t="shared" si="470"/>
        <v>0</v>
      </c>
      <c r="C9874" s="15">
        <f t="shared" si="468"/>
        <v>-1</v>
      </c>
      <c r="D9874" s="20">
        <f>IF(COUNTIF($C9874:C9874,"&gt;=0")&gt;=1,-1,IF(ISBLANK($A9874),-1,IF($A9874&lt;=$Q$6,($A9874-$S$6)^2,-1)))</f>
        <v>-1</v>
      </c>
      <c r="E9874" s="20">
        <f t="shared" si="469"/>
        <v>-1</v>
      </c>
      <c r="F9874" s="20">
        <f>IF(COUNTIF($C9874:E9874,"&gt;=0")&gt;=1,-1,IF(ISBLANK($A9874),-1,IF($A9874&lt;=$Q$8,($A9874-$S$8)^2,-1)))</f>
        <v>-1</v>
      </c>
      <c r="G9874" s="20">
        <f>IF(COUNTIF($C9874:F9874,"&gt;=0")&gt;=1,-1,IF(ISBLANK($A9874),-1,IF($A9874&lt;=$Q$9,($A9874-$S$9)^2,-1)))</f>
        <v>-1</v>
      </c>
      <c r="H9874" s="20">
        <f>IF(COUNTIF($C9874:G9874,"&gt;=0")&gt;=1,-1,IF(ISBLANK($A9874),-1,IF($A9874&lt;=$Q$10,($A9874-$S$10)^2,-1)))</f>
        <v>-1</v>
      </c>
      <c r="I9874" s="20">
        <f>IF(COUNTIF($C9874:H9874,"&gt;=0")&gt;=1,-1,IF(ISBLANK($A9874),-1,IF($A9874&lt;=$Q$11,($A9874-$S$11)^2,-1)))</f>
        <v>-1</v>
      </c>
      <c r="J9874" s="20">
        <f>IF(COUNTIF($C9874:I9874,"&gt;=0")&gt;=1,-1,IF(ISBLANK($A9874),-1,IF($A9874&lt;=$Q$12,($A9874-$S$12)^2,-1)))</f>
        <v>-1</v>
      </c>
      <c r="K9874" s="20">
        <f>IF(COUNTIF($C9874:J9874,"&gt;=0")&gt;=1,-1,IF(ISBLANK($A9874),-1,IF($A9874&lt;=$Q$13,($A9874-$S$13)^2,-1)))</f>
        <v>-1</v>
      </c>
      <c r="L9874" s="20">
        <f>IF(COUNTIF($C9874:K9874,"&gt;=0")&gt;=1,-1,IF(ISBLANK($A9874),-1,IF($A9874&lt;=$Q$14,($A9874-$S$14)^2,-1)))</f>
        <v>-1</v>
      </c>
      <c r="M9874" s="20">
        <f>IF(COUNTIF($C9874:L9874,"&gt;=0")&gt;=1,-1,IF(ISBLANK($A9874),-1,IF($A9874&lt;=$Q$15,($A9874-$S$15)^2,-1)))</f>
        <v>-1</v>
      </c>
      <c r="N9874" s="20">
        <f>IF(COUNTIF($C9874:M9874,"&gt;=0")&gt;=1,-1,IF(ISBLANK($A9874),-1,IF($A9874&lt;=$Q$16,($A9874-$S$16)^2,-1)))</f>
        <v>-1</v>
      </c>
    </row>
    <row r="9875" spans="2:14" x14ac:dyDescent="0.25">
      <c r="B9875" s="8">
        <f t="shared" si="470"/>
        <v>0</v>
      </c>
      <c r="C9875" s="15">
        <f t="shared" si="468"/>
        <v>-1</v>
      </c>
      <c r="D9875" s="20">
        <f>IF(COUNTIF($C9875:C9875,"&gt;=0")&gt;=1,-1,IF(ISBLANK($A9875),-1,IF($A9875&lt;=$Q$6,($A9875-$S$6)^2,-1)))</f>
        <v>-1</v>
      </c>
      <c r="E9875" s="20">
        <f t="shared" si="469"/>
        <v>-1</v>
      </c>
      <c r="F9875" s="20">
        <f>IF(COUNTIF($C9875:E9875,"&gt;=0")&gt;=1,-1,IF(ISBLANK($A9875),-1,IF($A9875&lt;=$Q$8,($A9875-$S$8)^2,-1)))</f>
        <v>-1</v>
      </c>
      <c r="G9875" s="20">
        <f>IF(COUNTIF($C9875:F9875,"&gt;=0")&gt;=1,-1,IF(ISBLANK($A9875),-1,IF($A9875&lt;=$Q$9,($A9875-$S$9)^2,-1)))</f>
        <v>-1</v>
      </c>
      <c r="H9875" s="20">
        <f>IF(COUNTIF($C9875:G9875,"&gt;=0")&gt;=1,-1,IF(ISBLANK($A9875),-1,IF($A9875&lt;=$Q$10,($A9875-$S$10)^2,-1)))</f>
        <v>-1</v>
      </c>
      <c r="I9875" s="20">
        <f>IF(COUNTIF($C9875:H9875,"&gt;=0")&gt;=1,-1,IF(ISBLANK($A9875),-1,IF($A9875&lt;=$Q$11,($A9875-$S$11)^2,-1)))</f>
        <v>-1</v>
      </c>
      <c r="J9875" s="20">
        <f>IF(COUNTIF($C9875:I9875,"&gt;=0")&gt;=1,-1,IF(ISBLANK($A9875),-1,IF($A9875&lt;=$Q$12,($A9875-$S$12)^2,-1)))</f>
        <v>-1</v>
      </c>
      <c r="K9875" s="20">
        <f>IF(COUNTIF($C9875:J9875,"&gt;=0")&gt;=1,-1,IF(ISBLANK($A9875),-1,IF($A9875&lt;=$Q$13,($A9875-$S$13)^2,-1)))</f>
        <v>-1</v>
      </c>
      <c r="L9875" s="20">
        <f>IF(COUNTIF($C9875:K9875,"&gt;=0")&gt;=1,-1,IF(ISBLANK($A9875),-1,IF($A9875&lt;=$Q$14,($A9875-$S$14)^2,-1)))</f>
        <v>-1</v>
      </c>
      <c r="M9875" s="20">
        <f>IF(COUNTIF($C9875:L9875,"&gt;=0")&gt;=1,-1,IF(ISBLANK($A9875),-1,IF($A9875&lt;=$Q$15,($A9875-$S$15)^2,-1)))</f>
        <v>-1</v>
      </c>
      <c r="N9875" s="20">
        <f>IF(COUNTIF($C9875:M9875,"&gt;=0")&gt;=1,-1,IF(ISBLANK($A9875),-1,IF($A9875&lt;=$Q$16,($A9875-$S$16)^2,-1)))</f>
        <v>-1</v>
      </c>
    </row>
    <row r="9876" spans="2:14" x14ac:dyDescent="0.25">
      <c r="B9876" s="8">
        <f t="shared" si="470"/>
        <v>0</v>
      </c>
      <c r="C9876" s="15">
        <f t="shared" si="468"/>
        <v>-1</v>
      </c>
      <c r="D9876" s="20">
        <f>IF(COUNTIF($C9876:C9876,"&gt;=0")&gt;=1,-1,IF(ISBLANK($A9876),-1,IF($A9876&lt;=$Q$6,($A9876-$S$6)^2,-1)))</f>
        <v>-1</v>
      </c>
      <c r="E9876" s="20">
        <f t="shared" si="469"/>
        <v>-1</v>
      </c>
      <c r="F9876" s="20">
        <f>IF(COUNTIF($C9876:E9876,"&gt;=0")&gt;=1,-1,IF(ISBLANK($A9876),-1,IF($A9876&lt;=$Q$8,($A9876-$S$8)^2,-1)))</f>
        <v>-1</v>
      </c>
      <c r="G9876" s="20">
        <f>IF(COUNTIF($C9876:F9876,"&gt;=0")&gt;=1,-1,IF(ISBLANK($A9876),-1,IF($A9876&lt;=$Q$9,($A9876-$S$9)^2,-1)))</f>
        <v>-1</v>
      </c>
      <c r="H9876" s="20">
        <f>IF(COUNTIF($C9876:G9876,"&gt;=0")&gt;=1,-1,IF(ISBLANK($A9876),-1,IF($A9876&lt;=$Q$10,($A9876-$S$10)^2,-1)))</f>
        <v>-1</v>
      </c>
      <c r="I9876" s="20">
        <f>IF(COUNTIF($C9876:H9876,"&gt;=0")&gt;=1,-1,IF(ISBLANK($A9876),-1,IF($A9876&lt;=$Q$11,($A9876-$S$11)^2,-1)))</f>
        <v>-1</v>
      </c>
      <c r="J9876" s="20">
        <f>IF(COUNTIF($C9876:I9876,"&gt;=0")&gt;=1,-1,IF(ISBLANK($A9876),-1,IF($A9876&lt;=$Q$12,($A9876-$S$12)^2,-1)))</f>
        <v>-1</v>
      </c>
      <c r="K9876" s="20">
        <f>IF(COUNTIF($C9876:J9876,"&gt;=0")&gt;=1,-1,IF(ISBLANK($A9876),-1,IF($A9876&lt;=$Q$13,($A9876-$S$13)^2,-1)))</f>
        <v>-1</v>
      </c>
      <c r="L9876" s="20">
        <f>IF(COUNTIF($C9876:K9876,"&gt;=0")&gt;=1,-1,IF(ISBLANK($A9876),-1,IF($A9876&lt;=$Q$14,($A9876-$S$14)^2,-1)))</f>
        <v>-1</v>
      </c>
      <c r="M9876" s="20">
        <f>IF(COUNTIF($C9876:L9876,"&gt;=0")&gt;=1,-1,IF(ISBLANK($A9876),-1,IF($A9876&lt;=$Q$15,($A9876-$S$15)^2,-1)))</f>
        <v>-1</v>
      </c>
      <c r="N9876" s="20">
        <f>IF(COUNTIF($C9876:M9876,"&gt;=0")&gt;=1,-1,IF(ISBLANK($A9876),-1,IF($A9876&lt;=$Q$16,($A9876-$S$16)^2,-1)))</f>
        <v>-1</v>
      </c>
    </row>
    <row r="9877" spans="2:14" x14ac:dyDescent="0.25">
      <c r="B9877" s="8">
        <f t="shared" si="470"/>
        <v>0</v>
      </c>
      <c r="C9877" s="15">
        <f t="shared" si="468"/>
        <v>-1</v>
      </c>
      <c r="D9877" s="20">
        <f>IF(COUNTIF($C9877:C9877,"&gt;=0")&gt;=1,-1,IF(ISBLANK($A9877),-1,IF($A9877&lt;=$Q$6,($A9877-$S$6)^2,-1)))</f>
        <v>-1</v>
      </c>
      <c r="E9877" s="20">
        <f t="shared" si="469"/>
        <v>-1</v>
      </c>
      <c r="F9877" s="20">
        <f>IF(COUNTIF($C9877:E9877,"&gt;=0")&gt;=1,-1,IF(ISBLANK($A9877),-1,IF($A9877&lt;=$Q$8,($A9877-$S$8)^2,-1)))</f>
        <v>-1</v>
      </c>
      <c r="G9877" s="20">
        <f>IF(COUNTIF($C9877:F9877,"&gt;=0")&gt;=1,-1,IF(ISBLANK($A9877),-1,IF($A9877&lt;=$Q$9,($A9877-$S$9)^2,-1)))</f>
        <v>-1</v>
      </c>
      <c r="H9877" s="20">
        <f>IF(COUNTIF($C9877:G9877,"&gt;=0")&gt;=1,-1,IF(ISBLANK($A9877),-1,IF($A9877&lt;=$Q$10,($A9877-$S$10)^2,-1)))</f>
        <v>-1</v>
      </c>
      <c r="I9877" s="20">
        <f>IF(COUNTIF($C9877:H9877,"&gt;=0")&gt;=1,-1,IF(ISBLANK($A9877),-1,IF($A9877&lt;=$Q$11,($A9877-$S$11)^2,-1)))</f>
        <v>-1</v>
      </c>
      <c r="J9877" s="20">
        <f>IF(COUNTIF($C9877:I9877,"&gt;=0")&gt;=1,-1,IF(ISBLANK($A9877),-1,IF($A9877&lt;=$Q$12,($A9877-$S$12)^2,-1)))</f>
        <v>-1</v>
      </c>
      <c r="K9877" s="20">
        <f>IF(COUNTIF($C9877:J9877,"&gt;=0")&gt;=1,-1,IF(ISBLANK($A9877),-1,IF($A9877&lt;=$Q$13,($A9877-$S$13)^2,-1)))</f>
        <v>-1</v>
      </c>
      <c r="L9877" s="20">
        <f>IF(COUNTIF($C9877:K9877,"&gt;=0")&gt;=1,-1,IF(ISBLANK($A9877),-1,IF($A9877&lt;=$Q$14,($A9877-$S$14)^2,-1)))</f>
        <v>-1</v>
      </c>
      <c r="M9877" s="20">
        <f>IF(COUNTIF($C9877:L9877,"&gt;=0")&gt;=1,-1,IF(ISBLANK($A9877),-1,IF($A9877&lt;=$Q$15,($A9877-$S$15)^2,-1)))</f>
        <v>-1</v>
      </c>
      <c r="N9877" s="20">
        <f>IF(COUNTIF($C9877:M9877,"&gt;=0")&gt;=1,-1,IF(ISBLANK($A9877),-1,IF($A9877&lt;=$Q$16,($A9877-$S$16)^2,-1)))</f>
        <v>-1</v>
      </c>
    </row>
    <row r="9878" spans="2:14" x14ac:dyDescent="0.25">
      <c r="B9878" s="8">
        <f t="shared" si="470"/>
        <v>0</v>
      </c>
      <c r="C9878" s="15">
        <f t="shared" si="468"/>
        <v>-1</v>
      </c>
      <c r="D9878" s="20">
        <f>IF(COUNTIF($C9878:C9878,"&gt;=0")&gt;=1,-1,IF(ISBLANK($A9878),-1,IF($A9878&lt;=$Q$6,($A9878-$S$6)^2,-1)))</f>
        <v>-1</v>
      </c>
      <c r="E9878" s="20">
        <f t="shared" si="469"/>
        <v>-1</v>
      </c>
      <c r="F9878" s="20">
        <f>IF(COUNTIF($C9878:E9878,"&gt;=0")&gt;=1,-1,IF(ISBLANK($A9878),-1,IF($A9878&lt;=$Q$8,($A9878-$S$8)^2,-1)))</f>
        <v>-1</v>
      </c>
      <c r="G9878" s="20">
        <f>IF(COUNTIF($C9878:F9878,"&gt;=0")&gt;=1,-1,IF(ISBLANK($A9878),-1,IF($A9878&lt;=$Q$9,($A9878-$S$9)^2,-1)))</f>
        <v>-1</v>
      </c>
      <c r="H9878" s="20">
        <f>IF(COUNTIF($C9878:G9878,"&gt;=0")&gt;=1,-1,IF(ISBLANK($A9878),-1,IF($A9878&lt;=$Q$10,($A9878-$S$10)^2,-1)))</f>
        <v>-1</v>
      </c>
      <c r="I9878" s="20">
        <f>IF(COUNTIF($C9878:H9878,"&gt;=0")&gt;=1,-1,IF(ISBLANK($A9878),-1,IF($A9878&lt;=$Q$11,($A9878-$S$11)^2,-1)))</f>
        <v>-1</v>
      </c>
      <c r="J9878" s="20">
        <f>IF(COUNTIF($C9878:I9878,"&gt;=0")&gt;=1,-1,IF(ISBLANK($A9878),-1,IF($A9878&lt;=$Q$12,($A9878-$S$12)^2,-1)))</f>
        <v>-1</v>
      </c>
      <c r="K9878" s="20">
        <f>IF(COUNTIF($C9878:J9878,"&gt;=0")&gt;=1,-1,IF(ISBLANK($A9878),-1,IF($A9878&lt;=$Q$13,($A9878-$S$13)^2,-1)))</f>
        <v>-1</v>
      </c>
      <c r="L9878" s="20">
        <f>IF(COUNTIF($C9878:K9878,"&gt;=0")&gt;=1,-1,IF(ISBLANK($A9878),-1,IF($A9878&lt;=$Q$14,($A9878-$S$14)^2,-1)))</f>
        <v>-1</v>
      </c>
      <c r="M9878" s="20">
        <f>IF(COUNTIF($C9878:L9878,"&gt;=0")&gt;=1,-1,IF(ISBLANK($A9878),-1,IF($A9878&lt;=$Q$15,($A9878-$S$15)^2,-1)))</f>
        <v>-1</v>
      </c>
      <c r="N9878" s="20">
        <f>IF(COUNTIF($C9878:M9878,"&gt;=0")&gt;=1,-1,IF(ISBLANK($A9878),-1,IF($A9878&lt;=$Q$16,($A9878-$S$16)^2,-1)))</f>
        <v>-1</v>
      </c>
    </row>
    <row r="9879" spans="2:14" x14ac:dyDescent="0.25">
      <c r="B9879" s="8">
        <f t="shared" si="470"/>
        <v>0</v>
      </c>
      <c r="C9879" s="15">
        <f t="shared" si="468"/>
        <v>-1</v>
      </c>
      <c r="D9879" s="20">
        <f>IF(COUNTIF($C9879:C9879,"&gt;=0")&gt;=1,-1,IF(ISBLANK($A9879),-1,IF($A9879&lt;=$Q$6,($A9879-$S$6)^2,-1)))</f>
        <v>-1</v>
      </c>
      <c r="E9879" s="20">
        <f t="shared" si="469"/>
        <v>-1</v>
      </c>
      <c r="F9879" s="20">
        <f>IF(COUNTIF($C9879:E9879,"&gt;=0")&gt;=1,-1,IF(ISBLANK($A9879),-1,IF($A9879&lt;=$Q$8,($A9879-$S$8)^2,-1)))</f>
        <v>-1</v>
      </c>
      <c r="G9879" s="20">
        <f>IF(COUNTIF($C9879:F9879,"&gt;=0")&gt;=1,-1,IF(ISBLANK($A9879),-1,IF($A9879&lt;=$Q$9,($A9879-$S$9)^2,-1)))</f>
        <v>-1</v>
      </c>
      <c r="H9879" s="20">
        <f>IF(COUNTIF($C9879:G9879,"&gt;=0")&gt;=1,-1,IF(ISBLANK($A9879),-1,IF($A9879&lt;=$Q$10,($A9879-$S$10)^2,-1)))</f>
        <v>-1</v>
      </c>
      <c r="I9879" s="20">
        <f>IF(COUNTIF($C9879:H9879,"&gt;=0")&gt;=1,-1,IF(ISBLANK($A9879),-1,IF($A9879&lt;=$Q$11,($A9879-$S$11)^2,-1)))</f>
        <v>-1</v>
      </c>
      <c r="J9879" s="20">
        <f>IF(COUNTIF($C9879:I9879,"&gt;=0")&gt;=1,-1,IF(ISBLANK($A9879),-1,IF($A9879&lt;=$Q$12,($A9879-$S$12)^2,-1)))</f>
        <v>-1</v>
      </c>
      <c r="K9879" s="20">
        <f>IF(COUNTIF($C9879:J9879,"&gt;=0")&gt;=1,-1,IF(ISBLANK($A9879),-1,IF($A9879&lt;=$Q$13,($A9879-$S$13)^2,-1)))</f>
        <v>-1</v>
      </c>
      <c r="L9879" s="20">
        <f>IF(COUNTIF($C9879:K9879,"&gt;=0")&gt;=1,-1,IF(ISBLANK($A9879),-1,IF($A9879&lt;=$Q$14,($A9879-$S$14)^2,-1)))</f>
        <v>-1</v>
      </c>
      <c r="M9879" s="20">
        <f>IF(COUNTIF($C9879:L9879,"&gt;=0")&gt;=1,-1,IF(ISBLANK($A9879),-1,IF($A9879&lt;=$Q$15,($A9879-$S$15)^2,-1)))</f>
        <v>-1</v>
      </c>
      <c r="N9879" s="20">
        <f>IF(COUNTIF($C9879:M9879,"&gt;=0")&gt;=1,-1,IF(ISBLANK($A9879),-1,IF($A9879&lt;=$Q$16,($A9879-$S$16)^2,-1)))</f>
        <v>-1</v>
      </c>
    </row>
    <row r="9880" spans="2:14" x14ac:dyDescent="0.25">
      <c r="B9880" s="8">
        <f t="shared" si="470"/>
        <v>0</v>
      </c>
      <c r="C9880" s="15">
        <f t="shared" si="468"/>
        <v>-1</v>
      </c>
      <c r="D9880" s="20">
        <f>IF(COUNTIF($C9880:C9880,"&gt;=0")&gt;=1,-1,IF(ISBLANK($A9880),-1,IF($A9880&lt;=$Q$6,($A9880-$S$6)^2,-1)))</f>
        <v>-1</v>
      </c>
      <c r="E9880" s="20">
        <f t="shared" si="469"/>
        <v>-1</v>
      </c>
      <c r="F9880" s="20">
        <f>IF(COUNTIF($C9880:E9880,"&gt;=0")&gt;=1,-1,IF(ISBLANK($A9880),-1,IF($A9880&lt;=$Q$8,($A9880-$S$8)^2,-1)))</f>
        <v>-1</v>
      </c>
      <c r="G9880" s="20">
        <f>IF(COUNTIF($C9880:F9880,"&gt;=0")&gt;=1,-1,IF(ISBLANK($A9880),-1,IF($A9880&lt;=$Q$9,($A9880-$S$9)^2,-1)))</f>
        <v>-1</v>
      </c>
      <c r="H9880" s="20">
        <f>IF(COUNTIF($C9880:G9880,"&gt;=0")&gt;=1,-1,IF(ISBLANK($A9880),-1,IF($A9880&lt;=$Q$10,($A9880-$S$10)^2,-1)))</f>
        <v>-1</v>
      </c>
      <c r="I9880" s="20">
        <f>IF(COUNTIF($C9880:H9880,"&gt;=0")&gt;=1,-1,IF(ISBLANK($A9880),-1,IF($A9880&lt;=$Q$11,($A9880-$S$11)^2,-1)))</f>
        <v>-1</v>
      </c>
      <c r="J9880" s="20">
        <f>IF(COUNTIF($C9880:I9880,"&gt;=0")&gt;=1,-1,IF(ISBLANK($A9880),-1,IF($A9880&lt;=$Q$12,($A9880-$S$12)^2,-1)))</f>
        <v>-1</v>
      </c>
      <c r="K9880" s="20">
        <f>IF(COUNTIF($C9880:J9880,"&gt;=0")&gt;=1,-1,IF(ISBLANK($A9880),-1,IF($A9880&lt;=$Q$13,($A9880-$S$13)^2,-1)))</f>
        <v>-1</v>
      </c>
      <c r="L9880" s="20">
        <f>IF(COUNTIF($C9880:K9880,"&gt;=0")&gt;=1,-1,IF(ISBLANK($A9880),-1,IF($A9880&lt;=$Q$14,($A9880-$S$14)^2,-1)))</f>
        <v>-1</v>
      </c>
      <c r="M9880" s="20">
        <f>IF(COUNTIF($C9880:L9880,"&gt;=0")&gt;=1,-1,IF(ISBLANK($A9880),-1,IF($A9880&lt;=$Q$15,($A9880-$S$15)^2,-1)))</f>
        <v>-1</v>
      </c>
      <c r="N9880" s="20">
        <f>IF(COUNTIF($C9880:M9880,"&gt;=0")&gt;=1,-1,IF(ISBLANK($A9880),-1,IF($A9880&lt;=$Q$16,($A9880-$S$16)^2,-1)))</f>
        <v>-1</v>
      </c>
    </row>
    <row r="9881" spans="2:14" x14ac:dyDescent="0.25">
      <c r="B9881" s="8">
        <f t="shared" si="470"/>
        <v>0</v>
      </c>
      <c r="C9881" s="15">
        <f t="shared" si="468"/>
        <v>-1</v>
      </c>
      <c r="D9881" s="20">
        <f>IF(COUNTIF($C9881:C9881,"&gt;=0")&gt;=1,-1,IF(ISBLANK($A9881),-1,IF($A9881&lt;=$Q$6,($A9881-$S$6)^2,-1)))</f>
        <v>-1</v>
      </c>
      <c r="E9881" s="20">
        <f t="shared" si="469"/>
        <v>-1</v>
      </c>
      <c r="F9881" s="20">
        <f>IF(COUNTIF($C9881:E9881,"&gt;=0")&gt;=1,-1,IF(ISBLANK($A9881),-1,IF($A9881&lt;=$Q$8,($A9881-$S$8)^2,-1)))</f>
        <v>-1</v>
      </c>
      <c r="G9881" s="20">
        <f>IF(COUNTIF($C9881:F9881,"&gt;=0")&gt;=1,-1,IF(ISBLANK($A9881),-1,IF($A9881&lt;=$Q$9,($A9881-$S$9)^2,-1)))</f>
        <v>-1</v>
      </c>
      <c r="H9881" s="20">
        <f>IF(COUNTIF($C9881:G9881,"&gt;=0")&gt;=1,-1,IF(ISBLANK($A9881),-1,IF($A9881&lt;=$Q$10,($A9881-$S$10)^2,-1)))</f>
        <v>-1</v>
      </c>
      <c r="I9881" s="20">
        <f>IF(COUNTIF($C9881:H9881,"&gt;=0")&gt;=1,-1,IF(ISBLANK($A9881),-1,IF($A9881&lt;=$Q$11,($A9881-$S$11)^2,-1)))</f>
        <v>-1</v>
      </c>
      <c r="J9881" s="20">
        <f>IF(COUNTIF($C9881:I9881,"&gt;=0")&gt;=1,-1,IF(ISBLANK($A9881),-1,IF($A9881&lt;=$Q$12,($A9881-$S$12)^2,-1)))</f>
        <v>-1</v>
      </c>
      <c r="K9881" s="20">
        <f>IF(COUNTIF($C9881:J9881,"&gt;=0")&gt;=1,-1,IF(ISBLANK($A9881),-1,IF($A9881&lt;=$Q$13,($A9881-$S$13)^2,-1)))</f>
        <v>-1</v>
      </c>
      <c r="L9881" s="20">
        <f>IF(COUNTIF($C9881:K9881,"&gt;=0")&gt;=1,-1,IF(ISBLANK($A9881),-1,IF($A9881&lt;=$Q$14,($A9881-$S$14)^2,-1)))</f>
        <v>-1</v>
      </c>
      <c r="M9881" s="20">
        <f>IF(COUNTIF($C9881:L9881,"&gt;=0")&gt;=1,-1,IF(ISBLANK($A9881),-1,IF($A9881&lt;=$Q$15,($A9881-$S$15)^2,-1)))</f>
        <v>-1</v>
      </c>
      <c r="N9881" s="20">
        <f>IF(COUNTIF($C9881:M9881,"&gt;=0")&gt;=1,-1,IF(ISBLANK($A9881),-1,IF($A9881&lt;=$Q$16,($A9881-$S$16)^2,-1)))</f>
        <v>-1</v>
      </c>
    </row>
    <row r="9882" spans="2:14" x14ac:dyDescent="0.25">
      <c r="B9882" s="8">
        <f t="shared" si="470"/>
        <v>0</v>
      </c>
      <c r="C9882" s="15">
        <f t="shared" si="468"/>
        <v>-1</v>
      </c>
      <c r="D9882" s="20">
        <f>IF(COUNTIF($C9882:C9882,"&gt;=0")&gt;=1,-1,IF(ISBLANK($A9882),-1,IF($A9882&lt;=$Q$6,($A9882-$S$6)^2,-1)))</f>
        <v>-1</v>
      </c>
      <c r="E9882" s="20">
        <f t="shared" si="469"/>
        <v>-1</v>
      </c>
      <c r="F9882" s="20">
        <f>IF(COUNTIF($C9882:E9882,"&gt;=0")&gt;=1,-1,IF(ISBLANK($A9882),-1,IF($A9882&lt;=$Q$8,($A9882-$S$8)^2,-1)))</f>
        <v>-1</v>
      </c>
      <c r="G9882" s="20">
        <f>IF(COUNTIF($C9882:F9882,"&gt;=0")&gt;=1,-1,IF(ISBLANK($A9882),-1,IF($A9882&lt;=$Q$9,($A9882-$S$9)^2,-1)))</f>
        <v>-1</v>
      </c>
      <c r="H9882" s="20">
        <f>IF(COUNTIF($C9882:G9882,"&gt;=0")&gt;=1,-1,IF(ISBLANK($A9882),-1,IF($A9882&lt;=$Q$10,($A9882-$S$10)^2,-1)))</f>
        <v>-1</v>
      </c>
      <c r="I9882" s="20">
        <f>IF(COUNTIF($C9882:H9882,"&gt;=0")&gt;=1,-1,IF(ISBLANK($A9882),-1,IF($A9882&lt;=$Q$11,($A9882-$S$11)^2,-1)))</f>
        <v>-1</v>
      </c>
      <c r="J9882" s="20">
        <f>IF(COUNTIF($C9882:I9882,"&gt;=0")&gt;=1,-1,IF(ISBLANK($A9882),-1,IF($A9882&lt;=$Q$12,($A9882-$S$12)^2,-1)))</f>
        <v>-1</v>
      </c>
      <c r="K9882" s="20">
        <f>IF(COUNTIF($C9882:J9882,"&gt;=0")&gt;=1,-1,IF(ISBLANK($A9882),-1,IF($A9882&lt;=$Q$13,($A9882-$S$13)^2,-1)))</f>
        <v>-1</v>
      </c>
      <c r="L9882" s="20">
        <f>IF(COUNTIF($C9882:K9882,"&gt;=0")&gt;=1,-1,IF(ISBLANK($A9882),-1,IF($A9882&lt;=$Q$14,($A9882-$S$14)^2,-1)))</f>
        <v>-1</v>
      </c>
      <c r="M9882" s="20">
        <f>IF(COUNTIF($C9882:L9882,"&gt;=0")&gt;=1,-1,IF(ISBLANK($A9882),-1,IF($A9882&lt;=$Q$15,($A9882-$S$15)^2,-1)))</f>
        <v>-1</v>
      </c>
      <c r="N9882" s="20">
        <f>IF(COUNTIF($C9882:M9882,"&gt;=0")&gt;=1,-1,IF(ISBLANK($A9882),-1,IF($A9882&lt;=$Q$16,($A9882-$S$16)^2,-1)))</f>
        <v>-1</v>
      </c>
    </row>
    <row r="9883" spans="2:14" x14ac:dyDescent="0.25">
      <c r="B9883" s="8">
        <f t="shared" si="470"/>
        <v>0</v>
      </c>
      <c r="C9883" s="15">
        <f t="shared" si="468"/>
        <v>-1</v>
      </c>
      <c r="D9883" s="20">
        <f>IF(COUNTIF($C9883:C9883,"&gt;=0")&gt;=1,-1,IF(ISBLANK($A9883),-1,IF($A9883&lt;=$Q$6,($A9883-$S$6)^2,-1)))</f>
        <v>-1</v>
      </c>
      <c r="E9883" s="20">
        <f t="shared" si="469"/>
        <v>-1</v>
      </c>
      <c r="F9883" s="20">
        <f>IF(COUNTIF($C9883:E9883,"&gt;=0")&gt;=1,-1,IF(ISBLANK($A9883),-1,IF($A9883&lt;=$Q$8,($A9883-$S$8)^2,-1)))</f>
        <v>-1</v>
      </c>
      <c r="G9883" s="20">
        <f>IF(COUNTIF($C9883:F9883,"&gt;=0")&gt;=1,-1,IF(ISBLANK($A9883),-1,IF($A9883&lt;=$Q$9,($A9883-$S$9)^2,-1)))</f>
        <v>-1</v>
      </c>
      <c r="H9883" s="20">
        <f>IF(COUNTIF($C9883:G9883,"&gt;=0")&gt;=1,-1,IF(ISBLANK($A9883),-1,IF($A9883&lt;=$Q$10,($A9883-$S$10)^2,-1)))</f>
        <v>-1</v>
      </c>
      <c r="I9883" s="20">
        <f>IF(COUNTIF($C9883:H9883,"&gt;=0")&gt;=1,-1,IF(ISBLANK($A9883),-1,IF($A9883&lt;=$Q$11,($A9883-$S$11)^2,-1)))</f>
        <v>-1</v>
      </c>
      <c r="J9883" s="20">
        <f>IF(COUNTIF($C9883:I9883,"&gt;=0")&gt;=1,-1,IF(ISBLANK($A9883),-1,IF($A9883&lt;=$Q$12,($A9883-$S$12)^2,-1)))</f>
        <v>-1</v>
      </c>
      <c r="K9883" s="20">
        <f>IF(COUNTIF($C9883:J9883,"&gt;=0")&gt;=1,-1,IF(ISBLANK($A9883),-1,IF($A9883&lt;=$Q$13,($A9883-$S$13)^2,-1)))</f>
        <v>-1</v>
      </c>
      <c r="L9883" s="20">
        <f>IF(COUNTIF($C9883:K9883,"&gt;=0")&gt;=1,-1,IF(ISBLANK($A9883),-1,IF($A9883&lt;=$Q$14,($A9883-$S$14)^2,-1)))</f>
        <v>-1</v>
      </c>
      <c r="M9883" s="20">
        <f>IF(COUNTIF($C9883:L9883,"&gt;=0")&gt;=1,-1,IF(ISBLANK($A9883),-1,IF($A9883&lt;=$Q$15,($A9883-$S$15)^2,-1)))</f>
        <v>-1</v>
      </c>
      <c r="N9883" s="20">
        <f>IF(COUNTIF($C9883:M9883,"&gt;=0")&gt;=1,-1,IF(ISBLANK($A9883),-1,IF($A9883&lt;=$Q$16,($A9883-$S$16)^2,-1)))</f>
        <v>-1</v>
      </c>
    </row>
    <row r="9884" spans="2:14" x14ac:dyDescent="0.25">
      <c r="B9884" s="8">
        <f t="shared" si="470"/>
        <v>0</v>
      </c>
      <c r="C9884" s="15">
        <f t="shared" si="468"/>
        <v>-1</v>
      </c>
      <c r="D9884" s="20">
        <f>IF(COUNTIF($C9884:C9884,"&gt;=0")&gt;=1,-1,IF(ISBLANK($A9884),-1,IF($A9884&lt;=$Q$6,($A9884-$S$6)^2,-1)))</f>
        <v>-1</v>
      </c>
      <c r="E9884" s="20">
        <f t="shared" si="469"/>
        <v>-1</v>
      </c>
      <c r="F9884" s="20">
        <f>IF(COUNTIF($C9884:E9884,"&gt;=0")&gt;=1,-1,IF(ISBLANK($A9884),-1,IF($A9884&lt;=$Q$8,($A9884-$S$8)^2,-1)))</f>
        <v>-1</v>
      </c>
      <c r="G9884" s="20">
        <f>IF(COUNTIF($C9884:F9884,"&gt;=0")&gt;=1,-1,IF(ISBLANK($A9884),-1,IF($A9884&lt;=$Q$9,($A9884-$S$9)^2,-1)))</f>
        <v>-1</v>
      </c>
      <c r="H9884" s="20">
        <f>IF(COUNTIF($C9884:G9884,"&gt;=0")&gt;=1,-1,IF(ISBLANK($A9884),-1,IF($A9884&lt;=$Q$10,($A9884-$S$10)^2,-1)))</f>
        <v>-1</v>
      </c>
      <c r="I9884" s="20">
        <f>IF(COUNTIF($C9884:H9884,"&gt;=0")&gt;=1,-1,IF(ISBLANK($A9884),-1,IF($A9884&lt;=$Q$11,($A9884-$S$11)^2,-1)))</f>
        <v>-1</v>
      </c>
      <c r="J9884" s="20">
        <f>IF(COUNTIF($C9884:I9884,"&gt;=0")&gt;=1,-1,IF(ISBLANK($A9884),-1,IF($A9884&lt;=$Q$12,($A9884-$S$12)^2,-1)))</f>
        <v>-1</v>
      </c>
      <c r="K9884" s="20">
        <f>IF(COUNTIF($C9884:J9884,"&gt;=0")&gt;=1,-1,IF(ISBLANK($A9884),-1,IF($A9884&lt;=$Q$13,($A9884-$S$13)^2,-1)))</f>
        <v>-1</v>
      </c>
      <c r="L9884" s="20">
        <f>IF(COUNTIF($C9884:K9884,"&gt;=0")&gt;=1,-1,IF(ISBLANK($A9884),-1,IF($A9884&lt;=$Q$14,($A9884-$S$14)^2,-1)))</f>
        <v>-1</v>
      </c>
      <c r="M9884" s="20">
        <f>IF(COUNTIF($C9884:L9884,"&gt;=0")&gt;=1,-1,IF(ISBLANK($A9884),-1,IF($A9884&lt;=$Q$15,($A9884-$S$15)^2,-1)))</f>
        <v>-1</v>
      </c>
      <c r="N9884" s="20">
        <f>IF(COUNTIF($C9884:M9884,"&gt;=0")&gt;=1,-1,IF(ISBLANK($A9884),-1,IF($A9884&lt;=$Q$16,($A9884-$S$16)^2,-1)))</f>
        <v>-1</v>
      </c>
    </row>
    <row r="9885" spans="2:14" x14ac:dyDescent="0.25">
      <c r="B9885" s="8">
        <f t="shared" si="470"/>
        <v>0</v>
      </c>
      <c r="C9885" s="15">
        <f t="shared" si="468"/>
        <v>-1</v>
      </c>
      <c r="D9885" s="20">
        <f>IF(COUNTIF($C9885:C9885,"&gt;=0")&gt;=1,-1,IF(ISBLANK($A9885),-1,IF($A9885&lt;=$Q$6,($A9885-$S$6)^2,-1)))</f>
        <v>-1</v>
      </c>
      <c r="E9885" s="20">
        <f t="shared" si="469"/>
        <v>-1</v>
      </c>
      <c r="F9885" s="20">
        <f>IF(COUNTIF($C9885:E9885,"&gt;=0")&gt;=1,-1,IF(ISBLANK($A9885),-1,IF($A9885&lt;=$Q$8,($A9885-$S$8)^2,-1)))</f>
        <v>-1</v>
      </c>
      <c r="G9885" s="20">
        <f>IF(COUNTIF($C9885:F9885,"&gt;=0")&gt;=1,-1,IF(ISBLANK($A9885),-1,IF($A9885&lt;=$Q$9,($A9885-$S$9)^2,-1)))</f>
        <v>-1</v>
      </c>
      <c r="H9885" s="20">
        <f>IF(COUNTIF($C9885:G9885,"&gt;=0")&gt;=1,-1,IF(ISBLANK($A9885),-1,IF($A9885&lt;=$Q$10,($A9885-$S$10)^2,-1)))</f>
        <v>-1</v>
      </c>
      <c r="I9885" s="20">
        <f>IF(COUNTIF($C9885:H9885,"&gt;=0")&gt;=1,-1,IF(ISBLANK($A9885),-1,IF($A9885&lt;=$Q$11,($A9885-$S$11)^2,-1)))</f>
        <v>-1</v>
      </c>
      <c r="J9885" s="20">
        <f>IF(COUNTIF($C9885:I9885,"&gt;=0")&gt;=1,-1,IF(ISBLANK($A9885),-1,IF($A9885&lt;=$Q$12,($A9885-$S$12)^2,-1)))</f>
        <v>-1</v>
      </c>
      <c r="K9885" s="20">
        <f>IF(COUNTIF($C9885:J9885,"&gt;=0")&gt;=1,-1,IF(ISBLANK($A9885),-1,IF($A9885&lt;=$Q$13,($A9885-$S$13)^2,-1)))</f>
        <v>-1</v>
      </c>
      <c r="L9885" s="20">
        <f>IF(COUNTIF($C9885:K9885,"&gt;=0")&gt;=1,-1,IF(ISBLANK($A9885),-1,IF($A9885&lt;=$Q$14,($A9885-$S$14)^2,-1)))</f>
        <v>-1</v>
      </c>
      <c r="M9885" s="20">
        <f>IF(COUNTIF($C9885:L9885,"&gt;=0")&gt;=1,-1,IF(ISBLANK($A9885),-1,IF($A9885&lt;=$Q$15,($A9885-$S$15)^2,-1)))</f>
        <v>-1</v>
      </c>
      <c r="N9885" s="20">
        <f>IF(COUNTIF($C9885:M9885,"&gt;=0")&gt;=1,-1,IF(ISBLANK($A9885),-1,IF($A9885&lt;=$Q$16,($A9885-$S$16)^2,-1)))</f>
        <v>-1</v>
      </c>
    </row>
    <row r="9886" spans="2:14" x14ac:dyDescent="0.25">
      <c r="B9886" s="8">
        <f t="shared" si="470"/>
        <v>0</v>
      </c>
      <c r="C9886" s="15">
        <f t="shared" si="468"/>
        <v>-1</v>
      </c>
      <c r="D9886" s="20">
        <f>IF(COUNTIF($C9886:C9886,"&gt;=0")&gt;=1,-1,IF(ISBLANK($A9886),-1,IF($A9886&lt;=$Q$6,($A9886-$S$6)^2,-1)))</f>
        <v>-1</v>
      </c>
      <c r="E9886" s="20">
        <f t="shared" si="469"/>
        <v>-1</v>
      </c>
      <c r="F9886" s="20">
        <f>IF(COUNTIF($C9886:E9886,"&gt;=0")&gt;=1,-1,IF(ISBLANK($A9886),-1,IF($A9886&lt;=$Q$8,($A9886-$S$8)^2,-1)))</f>
        <v>-1</v>
      </c>
      <c r="G9886" s="20">
        <f>IF(COUNTIF($C9886:F9886,"&gt;=0")&gt;=1,-1,IF(ISBLANK($A9886),-1,IF($A9886&lt;=$Q$9,($A9886-$S$9)^2,-1)))</f>
        <v>-1</v>
      </c>
      <c r="H9886" s="20">
        <f>IF(COUNTIF($C9886:G9886,"&gt;=0")&gt;=1,-1,IF(ISBLANK($A9886),-1,IF($A9886&lt;=$Q$10,($A9886-$S$10)^2,-1)))</f>
        <v>-1</v>
      </c>
      <c r="I9886" s="20">
        <f>IF(COUNTIF($C9886:H9886,"&gt;=0")&gt;=1,-1,IF(ISBLANK($A9886),-1,IF($A9886&lt;=$Q$11,($A9886-$S$11)^2,-1)))</f>
        <v>-1</v>
      </c>
      <c r="J9886" s="20">
        <f>IF(COUNTIF($C9886:I9886,"&gt;=0")&gt;=1,-1,IF(ISBLANK($A9886),-1,IF($A9886&lt;=$Q$12,($A9886-$S$12)^2,-1)))</f>
        <v>-1</v>
      </c>
      <c r="K9886" s="20">
        <f>IF(COUNTIF($C9886:J9886,"&gt;=0")&gt;=1,-1,IF(ISBLANK($A9886),-1,IF($A9886&lt;=$Q$13,($A9886-$S$13)^2,-1)))</f>
        <v>-1</v>
      </c>
      <c r="L9886" s="20">
        <f>IF(COUNTIF($C9886:K9886,"&gt;=0")&gt;=1,-1,IF(ISBLANK($A9886),-1,IF($A9886&lt;=$Q$14,($A9886-$S$14)^2,-1)))</f>
        <v>-1</v>
      </c>
      <c r="M9886" s="20">
        <f>IF(COUNTIF($C9886:L9886,"&gt;=0")&gt;=1,-1,IF(ISBLANK($A9886),-1,IF($A9886&lt;=$Q$15,($A9886-$S$15)^2,-1)))</f>
        <v>-1</v>
      </c>
      <c r="N9886" s="20">
        <f>IF(COUNTIF($C9886:M9886,"&gt;=0")&gt;=1,-1,IF(ISBLANK($A9886),-1,IF($A9886&lt;=$Q$16,($A9886-$S$16)^2,-1)))</f>
        <v>-1</v>
      </c>
    </row>
    <row r="9887" spans="2:14" x14ac:dyDescent="0.25">
      <c r="B9887" s="8">
        <f t="shared" si="470"/>
        <v>0</v>
      </c>
      <c r="C9887" s="15">
        <f t="shared" si="468"/>
        <v>-1</v>
      </c>
      <c r="D9887" s="20">
        <f>IF(COUNTIF($C9887:C9887,"&gt;=0")&gt;=1,-1,IF(ISBLANK($A9887),-1,IF($A9887&lt;=$Q$6,($A9887-$S$6)^2,-1)))</f>
        <v>-1</v>
      </c>
      <c r="E9887" s="20">
        <f t="shared" si="469"/>
        <v>-1</v>
      </c>
      <c r="F9887" s="20">
        <f>IF(COUNTIF($C9887:E9887,"&gt;=0")&gt;=1,-1,IF(ISBLANK($A9887),-1,IF($A9887&lt;=$Q$8,($A9887-$S$8)^2,-1)))</f>
        <v>-1</v>
      </c>
      <c r="G9887" s="20">
        <f>IF(COUNTIF($C9887:F9887,"&gt;=0")&gt;=1,-1,IF(ISBLANK($A9887),-1,IF($A9887&lt;=$Q$9,($A9887-$S$9)^2,-1)))</f>
        <v>-1</v>
      </c>
      <c r="H9887" s="20">
        <f>IF(COUNTIF($C9887:G9887,"&gt;=0")&gt;=1,-1,IF(ISBLANK($A9887),-1,IF($A9887&lt;=$Q$10,($A9887-$S$10)^2,-1)))</f>
        <v>-1</v>
      </c>
      <c r="I9887" s="20">
        <f>IF(COUNTIF($C9887:H9887,"&gt;=0")&gt;=1,-1,IF(ISBLANK($A9887),-1,IF($A9887&lt;=$Q$11,($A9887-$S$11)^2,-1)))</f>
        <v>-1</v>
      </c>
      <c r="J9887" s="20">
        <f>IF(COUNTIF($C9887:I9887,"&gt;=0")&gt;=1,-1,IF(ISBLANK($A9887),-1,IF($A9887&lt;=$Q$12,($A9887-$S$12)^2,-1)))</f>
        <v>-1</v>
      </c>
      <c r="K9887" s="20">
        <f>IF(COUNTIF($C9887:J9887,"&gt;=0")&gt;=1,-1,IF(ISBLANK($A9887),-1,IF($A9887&lt;=$Q$13,($A9887-$S$13)^2,-1)))</f>
        <v>-1</v>
      </c>
      <c r="L9887" s="20">
        <f>IF(COUNTIF($C9887:K9887,"&gt;=0")&gt;=1,-1,IF(ISBLANK($A9887),-1,IF($A9887&lt;=$Q$14,($A9887-$S$14)^2,-1)))</f>
        <v>-1</v>
      </c>
      <c r="M9887" s="20">
        <f>IF(COUNTIF($C9887:L9887,"&gt;=0")&gt;=1,-1,IF(ISBLANK($A9887),-1,IF($A9887&lt;=$Q$15,($A9887-$S$15)^2,-1)))</f>
        <v>-1</v>
      </c>
      <c r="N9887" s="20">
        <f>IF(COUNTIF($C9887:M9887,"&gt;=0")&gt;=1,-1,IF(ISBLANK($A9887),-1,IF($A9887&lt;=$Q$16,($A9887-$S$16)^2,-1)))</f>
        <v>-1</v>
      </c>
    </row>
    <row r="9888" spans="2:14" x14ac:dyDescent="0.25">
      <c r="B9888" s="8">
        <f t="shared" si="470"/>
        <v>0</v>
      </c>
      <c r="C9888" s="15">
        <f t="shared" si="468"/>
        <v>-1</v>
      </c>
      <c r="D9888" s="20">
        <f>IF(COUNTIF($C9888:C9888,"&gt;=0")&gt;=1,-1,IF(ISBLANK($A9888),-1,IF($A9888&lt;=$Q$6,($A9888-$S$6)^2,-1)))</f>
        <v>-1</v>
      </c>
      <c r="E9888" s="20">
        <f t="shared" si="469"/>
        <v>-1</v>
      </c>
      <c r="F9888" s="20">
        <f>IF(COUNTIF($C9888:E9888,"&gt;=0")&gt;=1,-1,IF(ISBLANK($A9888),-1,IF($A9888&lt;=$Q$8,($A9888-$S$8)^2,-1)))</f>
        <v>-1</v>
      </c>
      <c r="G9888" s="20">
        <f>IF(COUNTIF($C9888:F9888,"&gt;=0")&gt;=1,-1,IF(ISBLANK($A9888),-1,IF($A9888&lt;=$Q$9,($A9888-$S$9)^2,-1)))</f>
        <v>-1</v>
      </c>
      <c r="H9888" s="20">
        <f>IF(COUNTIF($C9888:G9888,"&gt;=0")&gt;=1,-1,IF(ISBLANK($A9888),-1,IF($A9888&lt;=$Q$10,($A9888-$S$10)^2,-1)))</f>
        <v>-1</v>
      </c>
      <c r="I9888" s="20">
        <f>IF(COUNTIF($C9888:H9888,"&gt;=0")&gt;=1,-1,IF(ISBLANK($A9888),-1,IF($A9888&lt;=$Q$11,($A9888-$S$11)^2,-1)))</f>
        <v>-1</v>
      </c>
      <c r="J9888" s="20">
        <f>IF(COUNTIF($C9888:I9888,"&gt;=0")&gt;=1,-1,IF(ISBLANK($A9888),-1,IF($A9888&lt;=$Q$12,($A9888-$S$12)^2,-1)))</f>
        <v>-1</v>
      </c>
      <c r="K9888" s="20">
        <f>IF(COUNTIF($C9888:J9888,"&gt;=0")&gt;=1,-1,IF(ISBLANK($A9888),-1,IF($A9888&lt;=$Q$13,($A9888-$S$13)^2,-1)))</f>
        <v>-1</v>
      </c>
      <c r="L9888" s="20">
        <f>IF(COUNTIF($C9888:K9888,"&gt;=0")&gt;=1,-1,IF(ISBLANK($A9888),-1,IF($A9888&lt;=$Q$14,($A9888-$S$14)^2,-1)))</f>
        <v>-1</v>
      </c>
      <c r="M9888" s="20">
        <f>IF(COUNTIF($C9888:L9888,"&gt;=0")&gt;=1,-1,IF(ISBLANK($A9888),-1,IF($A9888&lt;=$Q$15,($A9888-$S$15)^2,-1)))</f>
        <v>-1</v>
      </c>
      <c r="N9888" s="20">
        <f>IF(COUNTIF($C9888:M9888,"&gt;=0")&gt;=1,-1,IF(ISBLANK($A9888),-1,IF($A9888&lt;=$Q$16,($A9888-$S$16)^2,-1)))</f>
        <v>-1</v>
      </c>
    </row>
    <row r="9889" spans="2:14" x14ac:dyDescent="0.25">
      <c r="B9889" s="8">
        <f t="shared" si="470"/>
        <v>0</v>
      </c>
      <c r="C9889" s="15">
        <f t="shared" si="468"/>
        <v>-1</v>
      </c>
      <c r="D9889" s="20">
        <f>IF(COUNTIF($C9889:C9889,"&gt;=0")&gt;=1,-1,IF(ISBLANK($A9889),-1,IF($A9889&lt;=$Q$6,($A9889-$S$6)^2,-1)))</f>
        <v>-1</v>
      </c>
      <c r="E9889" s="20">
        <f t="shared" si="469"/>
        <v>-1</v>
      </c>
      <c r="F9889" s="20">
        <f>IF(COUNTIF($C9889:E9889,"&gt;=0")&gt;=1,-1,IF(ISBLANK($A9889),-1,IF($A9889&lt;=$Q$8,($A9889-$S$8)^2,-1)))</f>
        <v>-1</v>
      </c>
      <c r="G9889" s="20">
        <f>IF(COUNTIF($C9889:F9889,"&gt;=0")&gt;=1,-1,IF(ISBLANK($A9889),-1,IF($A9889&lt;=$Q$9,($A9889-$S$9)^2,-1)))</f>
        <v>-1</v>
      </c>
      <c r="H9889" s="20">
        <f>IF(COUNTIF($C9889:G9889,"&gt;=0")&gt;=1,-1,IF(ISBLANK($A9889),-1,IF($A9889&lt;=$Q$10,($A9889-$S$10)^2,-1)))</f>
        <v>-1</v>
      </c>
      <c r="I9889" s="20">
        <f>IF(COUNTIF($C9889:H9889,"&gt;=0")&gt;=1,-1,IF(ISBLANK($A9889),-1,IF($A9889&lt;=$Q$11,($A9889-$S$11)^2,-1)))</f>
        <v>-1</v>
      </c>
      <c r="J9889" s="20">
        <f>IF(COUNTIF($C9889:I9889,"&gt;=0")&gt;=1,-1,IF(ISBLANK($A9889),-1,IF($A9889&lt;=$Q$12,($A9889-$S$12)^2,-1)))</f>
        <v>-1</v>
      </c>
      <c r="K9889" s="20">
        <f>IF(COUNTIF($C9889:J9889,"&gt;=0")&gt;=1,-1,IF(ISBLANK($A9889),-1,IF($A9889&lt;=$Q$13,($A9889-$S$13)^2,-1)))</f>
        <v>-1</v>
      </c>
      <c r="L9889" s="20">
        <f>IF(COUNTIF($C9889:K9889,"&gt;=0")&gt;=1,-1,IF(ISBLANK($A9889),-1,IF($A9889&lt;=$Q$14,($A9889-$S$14)^2,-1)))</f>
        <v>-1</v>
      </c>
      <c r="M9889" s="20">
        <f>IF(COUNTIF($C9889:L9889,"&gt;=0")&gt;=1,-1,IF(ISBLANK($A9889),-1,IF($A9889&lt;=$Q$15,($A9889-$S$15)^2,-1)))</f>
        <v>-1</v>
      </c>
      <c r="N9889" s="20">
        <f>IF(COUNTIF($C9889:M9889,"&gt;=0")&gt;=1,-1,IF(ISBLANK($A9889),-1,IF($A9889&lt;=$Q$16,($A9889-$S$16)^2,-1)))</f>
        <v>-1</v>
      </c>
    </row>
    <row r="9890" spans="2:14" x14ac:dyDescent="0.25">
      <c r="B9890" s="8">
        <f t="shared" si="470"/>
        <v>0</v>
      </c>
      <c r="C9890" s="15">
        <f t="shared" si="468"/>
        <v>-1</v>
      </c>
      <c r="D9890" s="20">
        <f>IF(COUNTIF($C9890:C9890,"&gt;=0")&gt;=1,-1,IF(ISBLANK($A9890),-1,IF($A9890&lt;=$Q$6,($A9890-$S$6)^2,-1)))</f>
        <v>-1</v>
      </c>
      <c r="E9890" s="20">
        <f t="shared" si="469"/>
        <v>-1</v>
      </c>
      <c r="F9890" s="20">
        <f>IF(COUNTIF($C9890:E9890,"&gt;=0")&gt;=1,-1,IF(ISBLANK($A9890),-1,IF($A9890&lt;=$Q$8,($A9890-$S$8)^2,-1)))</f>
        <v>-1</v>
      </c>
      <c r="G9890" s="20">
        <f>IF(COUNTIF($C9890:F9890,"&gt;=0")&gt;=1,-1,IF(ISBLANK($A9890),-1,IF($A9890&lt;=$Q$9,($A9890-$S$9)^2,-1)))</f>
        <v>-1</v>
      </c>
      <c r="H9890" s="20">
        <f>IF(COUNTIF($C9890:G9890,"&gt;=0")&gt;=1,-1,IF(ISBLANK($A9890),-1,IF($A9890&lt;=$Q$10,($A9890-$S$10)^2,-1)))</f>
        <v>-1</v>
      </c>
      <c r="I9890" s="20">
        <f>IF(COUNTIF($C9890:H9890,"&gt;=0")&gt;=1,-1,IF(ISBLANK($A9890),-1,IF($A9890&lt;=$Q$11,($A9890-$S$11)^2,-1)))</f>
        <v>-1</v>
      </c>
      <c r="J9890" s="20">
        <f>IF(COUNTIF($C9890:I9890,"&gt;=0")&gt;=1,-1,IF(ISBLANK($A9890),-1,IF($A9890&lt;=$Q$12,($A9890-$S$12)^2,-1)))</f>
        <v>-1</v>
      </c>
      <c r="K9890" s="20">
        <f>IF(COUNTIF($C9890:J9890,"&gt;=0")&gt;=1,-1,IF(ISBLANK($A9890),-1,IF($A9890&lt;=$Q$13,($A9890-$S$13)^2,-1)))</f>
        <v>-1</v>
      </c>
      <c r="L9890" s="20">
        <f>IF(COUNTIF($C9890:K9890,"&gt;=0")&gt;=1,-1,IF(ISBLANK($A9890),-1,IF($A9890&lt;=$Q$14,($A9890-$S$14)^2,-1)))</f>
        <v>-1</v>
      </c>
      <c r="M9890" s="20">
        <f>IF(COUNTIF($C9890:L9890,"&gt;=0")&gt;=1,-1,IF(ISBLANK($A9890),-1,IF($A9890&lt;=$Q$15,($A9890-$S$15)^2,-1)))</f>
        <v>-1</v>
      </c>
      <c r="N9890" s="20">
        <f>IF(COUNTIF($C9890:M9890,"&gt;=0")&gt;=1,-1,IF(ISBLANK($A9890),-1,IF($A9890&lt;=$Q$16,($A9890-$S$16)^2,-1)))</f>
        <v>-1</v>
      </c>
    </row>
    <row r="9891" spans="2:14" x14ac:dyDescent="0.25">
      <c r="B9891" s="8">
        <f t="shared" si="470"/>
        <v>0</v>
      </c>
      <c r="C9891" s="15">
        <f t="shared" si="468"/>
        <v>-1</v>
      </c>
      <c r="D9891" s="20">
        <f>IF(COUNTIF($C9891:C9891,"&gt;=0")&gt;=1,-1,IF(ISBLANK($A9891),-1,IF($A9891&lt;=$Q$6,($A9891-$S$6)^2,-1)))</f>
        <v>-1</v>
      </c>
      <c r="E9891" s="20">
        <f t="shared" si="469"/>
        <v>-1</v>
      </c>
      <c r="F9891" s="20">
        <f>IF(COUNTIF($C9891:E9891,"&gt;=0")&gt;=1,-1,IF(ISBLANK($A9891),-1,IF($A9891&lt;=$Q$8,($A9891-$S$8)^2,-1)))</f>
        <v>-1</v>
      </c>
      <c r="G9891" s="20">
        <f>IF(COUNTIF($C9891:F9891,"&gt;=0")&gt;=1,-1,IF(ISBLANK($A9891),-1,IF($A9891&lt;=$Q$9,($A9891-$S$9)^2,-1)))</f>
        <v>-1</v>
      </c>
      <c r="H9891" s="20">
        <f>IF(COUNTIF($C9891:G9891,"&gt;=0")&gt;=1,-1,IF(ISBLANK($A9891),-1,IF($A9891&lt;=$Q$10,($A9891-$S$10)^2,-1)))</f>
        <v>-1</v>
      </c>
      <c r="I9891" s="20">
        <f>IF(COUNTIF($C9891:H9891,"&gt;=0")&gt;=1,-1,IF(ISBLANK($A9891),-1,IF($A9891&lt;=$Q$11,($A9891-$S$11)^2,-1)))</f>
        <v>-1</v>
      </c>
      <c r="J9891" s="20">
        <f>IF(COUNTIF($C9891:I9891,"&gt;=0")&gt;=1,-1,IF(ISBLANK($A9891),-1,IF($A9891&lt;=$Q$12,($A9891-$S$12)^2,-1)))</f>
        <v>-1</v>
      </c>
      <c r="K9891" s="20">
        <f>IF(COUNTIF($C9891:J9891,"&gt;=0")&gt;=1,-1,IF(ISBLANK($A9891),-1,IF($A9891&lt;=$Q$13,($A9891-$S$13)^2,-1)))</f>
        <v>-1</v>
      </c>
      <c r="L9891" s="20">
        <f>IF(COUNTIF($C9891:K9891,"&gt;=0")&gt;=1,-1,IF(ISBLANK($A9891),-1,IF($A9891&lt;=$Q$14,($A9891-$S$14)^2,-1)))</f>
        <v>-1</v>
      </c>
      <c r="M9891" s="20">
        <f>IF(COUNTIF($C9891:L9891,"&gt;=0")&gt;=1,-1,IF(ISBLANK($A9891),-1,IF($A9891&lt;=$Q$15,($A9891-$S$15)^2,-1)))</f>
        <v>-1</v>
      </c>
      <c r="N9891" s="20">
        <f>IF(COUNTIF($C9891:M9891,"&gt;=0")&gt;=1,-1,IF(ISBLANK($A9891),-1,IF($A9891&lt;=$Q$16,($A9891-$S$16)^2,-1)))</f>
        <v>-1</v>
      </c>
    </row>
    <row r="9892" spans="2:14" x14ac:dyDescent="0.25">
      <c r="B9892" s="8">
        <f t="shared" si="470"/>
        <v>0</v>
      </c>
      <c r="C9892" s="15">
        <f t="shared" si="468"/>
        <v>-1</v>
      </c>
      <c r="D9892" s="20">
        <f>IF(COUNTIF($C9892:C9892,"&gt;=0")&gt;=1,-1,IF(ISBLANK($A9892),-1,IF($A9892&lt;=$Q$6,($A9892-$S$6)^2,-1)))</f>
        <v>-1</v>
      </c>
      <c r="E9892" s="20">
        <f t="shared" si="469"/>
        <v>-1</v>
      </c>
      <c r="F9892" s="20">
        <f>IF(COUNTIF($C9892:E9892,"&gt;=0")&gt;=1,-1,IF(ISBLANK($A9892),-1,IF($A9892&lt;=$Q$8,($A9892-$S$8)^2,-1)))</f>
        <v>-1</v>
      </c>
      <c r="G9892" s="20">
        <f>IF(COUNTIF($C9892:F9892,"&gt;=0")&gt;=1,-1,IF(ISBLANK($A9892),-1,IF($A9892&lt;=$Q$9,($A9892-$S$9)^2,-1)))</f>
        <v>-1</v>
      </c>
      <c r="H9892" s="20">
        <f>IF(COUNTIF($C9892:G9892,"&gt;=0")&gt;=1,-1,IF(ISBLANK($A9892),-1,IF($A9892&lt;=$Q$10,($A9892-$S$10)^2,-1)))</f>
        <v>-1</v>
      </c>
      <c r="I9892" s="20">
        <f>IF(COUNTIF($C9892:H9892,"&gt;=0")&gt;=1,-1,IF(ISBLANK($A9892),-1,IF($A9892&lt;=$Q$11,($A9892-$S$11)^2,-1)))</f>
        <v>-1</v>
      </c>
      <c r="J9892" s="20">
        <f>IF(COUNTIF($C9892:I9892,"&gt;=0")&gt;=1,-1,IF(ISBLANK($A9892),-1,IF($A9892&lt;=$Q$12,($A9892-$S$12)^2,-1)))</f>
        <v>-1</v>
      </c>
      <c r="K9892" s="20">
        <f>IF(COUNTIF($C9892:J9892,"&gt;=0")&gt;=1,-1,IF(ISBLANK($A9892),-1,IF($A9892&lt;=$Q$13,($A9892-$S$13)^2,-1)))</f>
        <v>-1</v>
      </c>
      <c r="L9892" s="20">
        <f>IF(COUNTIF($C9892:K9892,"&gt;=0")&gt;=1,-1,IF(ISBLANK($A9892),-1,IF($A9892&lt;=$Q$14,($A9892-$S$14)^2,-1)))</f>
        <v>-1</v>
      </c>
      <c r="M9892" s="20">
        <f>IF(COUNTIF($C9892:L9892,"&gt;=0")&gt;=1,-1,IF(ISBLANK($A9892),-1,IF($A9892&lt;=$Q$15,($A9892-$S$15)^2,-1)))</f>
        <v>-1</v>
      </c>
      <c r="N9892" s="20">
        <f>IF(COUNTIF($C9892:M9892,"&gt;=0")&gt;=1,-1,IF(ISBLANK($A9892),-1,IF($A9892&lt;=$Q$16,($A9892-$S$16)^2,-1)))</f>
        <v>-1</v>
      </c>
    </row>
    <row r="9893" spans="2:14" x14ac:dyDescent="0.25">
      <c r="B9893" s="8">
        <f t="shared" si="470"/>
        <v>0</v>
      </c>
      <c r="C9893" s="15">
        <f t="shared" si="468"/>
        <v>-1</v>
      </c>
      <c r="D9893" s="20">
        <f>IF(COUNTIF($C9893:C9893,"&gt;=0")&gt;=1,-1,IF(ISBLANK($A9893),-1,IF($A9893&lt;=$Q$6,($A9893-$S$6)^2,-1)))</f>
        <v>-1</v>
      </c>
      <c r="E9893" s="20">
        <f t="shared" si="469"/>
        <v>-1</v>
      </c>
      <c r="F9893" s="20">
        <f>IF(COUNTIF($C9893:E9893,"&gt;=0")&gt;=1,-1,IF(ISBLANK($A9893),-1,IF($A9893&lt;=$Q$8,($A9893-$S$8)^2,-1)))</f>
        <v>-1</v>
      </c>
      <c r="G9893" s="20">
        <f>IF(COUNTIF($C9893:F9893,"&gt;=0")&gt;=1,-1,IF(ISBLANK($A9893),-1,IF($A9893&lt;=$Q$9,($A9893-$S$9)^2,-1)))</f>
        <v>-1</v>
      </c>
      <c r="H9893" s="20">
        <f>IF(COUNTIF($C9893:G9893,"&gt;=0")&gt;=1,-1,IF(ISBLANK($A9893),-1,IF($A9893&lt;=$Q$10,($A9893-$S$10)^2,-1)))</f>
        <v>-1</v>
      </c>
      <c r="I9893" s="20">
        <f>IF(COUNTIF($C9893:H9893,"&gt;=0")&gt;=1,-1,IF(ISBLANK($A9893),-1,IF($A9893&lt;=$Q$11,($A9893-$S$11)^2,-1)))</f>
        <v>-1</v>
      </c>
      <c r="J9893" s="20">
        <f>IF(COUNTIF($C9893:I9893,"&gt;=0")&gt;=1,-1,IF(ISBLANK($A9893),-1,IF($A9893&lt;=$Q$12,($A9893-$S$12)^2,-1)))</f>
        <v>-1</v>
      </c>
      <c r="K9893" s="20">
        <f>IF(COUNTIF($C9893:J9893,"&gt;=0")&gt;=1,-1,IF(ISBLANK($A9893),-1,IF($A9893&lt;=$Q$13,($A9893-$S$13)^2,-1)))</f>
        <v>-1</v>
      </c>
      <c r="L9893" s="20">
        <f>IF(COUNTIF($C9893:K9893,"&gt;=0")&gt;=1,-1,IF(ISBLANK($A9893),-1,IF($A9893&lt;=$Q$14,($A9893-$S$14)^2,-1)))</f>
        <v>-1</v>
      </c>
      <c r="M9893" s="20">
        <f>IF(COUNTIF($C9893:L9893,"&gt;=0")&gt;=1,-1,IF(ISBLANK($A9893),-1,IF($A9893&lt;=$Q$15,($A9893-$S$15)^2,-1)))</f>
        <v>-1</v>
      </c>
      <c r="N9893" s="20">
        <f>IF(COUNTIF($C9893:M9893,"&gt;=0")&gt;=1,-1,IF(ISBLANK($A9893),-1,IF($A9893&lt;=$Q$16,($A9893-$S$16)^2,-1)))</f>
        <v>-1</v>
      </c>
    </row>
    <row r="9894" spans="2:14" x14ac:dyDescent="0.25">
      <c r="B9894" s="8">
        <f t="shared" si="470"/>
        <v>0</v>
      </c>
      <c r="C9894" s="15">
        <f t="shared" si="468"/>
        <v>-1</v>
      </c>
      <c r="D9894" s="20">
        <f>IF(COUNTIF($C9894:C9894,"&gt;=0")&gt;=1,-1,IF(ISBLANK($A9894),-1,IF($A9894&lt;=$Q$6,($A9894-$S$6)^2,-1)))</f>
        <v>-1</v>
      </c>
      <c r="E9894" s="20">
        <f t="shared" si="469"/>
        <v>-1</v>
      </c>
      <c r="F9894" s="20">
        <f>IF(COUNTIF($C9894:E9894,"&gt;=0")&gt;=1,-1,IF(ISBLANK($A9894),-1,IF($A9894&lt;=$Q$8,($A9894-$S$8)^2,-1)))</f>
        <v>-1</v>
      </c>
      <c r="G9894" s="20">
        <f>IF(COUNTIF($C9894:F9894,"&gt;=0")&gt;=1,-1,IF(ISBLANK($A9894),-1,IF($A9894&lt;=$Q$9,($A9894-$S$9)^2,-1)))</f>
        <v>-1</v>
      </c>
      <c r="H9894" s="20">
        <f>IF(COUNTIF($C9894:G9894,"&gt;=0")&gt;=1,-1,IF(ISBLANK($A9894),-1,IF($A9894&lt;=$Q$10,($A9894-$S$10)^2,-1)))</f>
        <v>-1</v>
      </c>
      <c r="I9894" s="20">
        <f>IF(COUNTIF($C9894:H9894,"&gt;=0")&gt;=1,-1,IF(ISBLANK($A9894),-1,IF($A9894&lt;=$Q$11,($A9894-$S$11)^2,-1)))</f>
        <v>-1</v>
      </c>
      <c r="J9894" s="20">
        <f>IF(COUNTIF($C9894:I9894,"&gt;=0")&gt;=1,-1,IF(ISBLANK($A9894),-1,IF($A9894&lt;=$Q$12,($A9894-$S$12)^2,-1)))</f>
        <v>-1</v>
      </c>
      <c r="K9894" s="20">
        <f>IF(COUNTIF($C9894:J9894,"&gt;=0")&gt;=1,-1,IF(ISBLANK($A9894),-1,IF($A9894&lt;=$Q$13,($A9894-$S$13)^2,-1)))</f>
        <v>-1</v>
      </c>
      <c r="L9894" s="20">
        <f>IF(COUNTIF($C9894:K9894,"&gt;=0")&gt;=1,-1,IF(ISBLANK($A9894),-1,IF($A9894&lt;=$Q$14,($A9894-$S$14)^2,-1)))</f>
        <v>-1</v>
      </c>
      <c r="M9894" s="20">
        <f>IF(COUNTIF($C9894:L9894,"&gt;=0")&gt;=1,-1,IF(ISBLANK($A9894),-1,IF($A9894&lt;=$Q$15,($A9894-$S$15)^2,-1)))</f>
        <v>-1</v>
      </c>
      <c r="N9894" s="20">
        <f>IF(COUNTIF($C9894:M9894,"&gt;=0")&gt;=1,-1,IF(ISBLANK($A9894),-1,IF($A9894&lt;=$Q$16,($A9894-$S$16)^2,-1)))</f>
        <v>-1</v>
      </c>
    </row>
    <row r="9895" spans="2:14" x14ac:dyDescent="0.25">
      <c r="B9895" s="8">
        <f t="shared" si="470"/>
        <v>0</v>
      </c>
      <c r="C9895" s="15">
        <f t="shared" si="468"/>
        <v>-1</v>
      </c>
      <c r="D9895" s="20">
        <f>IF(COUNTIF($C9895:C9895,"&gt;=0")&gt;=1,-1,IF(ISBLANK($A9895),-1,IF($A9895&lt;=$Q$6,($A9895-$S$6)^2,-1)))</f>
        <v>-1</v>
      </c>
      <c r="E9895" s="20">
        <f t="shared" si="469"/>
        <v>-1</v>
      </c>
      <c r="F9895" s="20">
        <f>IF(COUNTIF($C9895:E9895,"&gt;=0")&gt;=1,-1,IF(ISBLANK($A9895),-1,IF($A9895&lt;=$Q$8,($A9895-$S$8)^2,-1)))</f>
        <v>-1</v>
      </c>
      <c r="G9895" s="20">
        <f>IF(COUNTIF($C9895:F9895,"&gt;=0")&gt;=1,-1,IF(ISBLANK($A9895),-1,IF($A9895&lt;=$Q$9,($A9895-$S$9)^2,-1)))</f>
        <v>-1</v>
      </c>
      <c r="H9895" s="20">
        <f>IF(COUNTIF($C9895:G9895,"&gt;=0")&gt;=1,-1,IF(ISBLANK($A9895),-1,IF($A9895&lt;=$Q$10,($A9895-$S$10)^2,-1)))</f>
        <v>-1</v>
      </c>
      <c r="I9895" s="20">
        <f>IF(COUNTIF($C9895:H9895,"&gt;=0")&gt;=1,-1,IF(ISBLANK($A9895),-1,IF($A9895&lt;=$Q$11,($A9895-$S$11)^2,-1)))</f>
        <v>-1</v>
      </c>
      <c r="J9895" s="20">
        <f>IF(COUNTIF($C9895:I9895,"&gt;=0")&gt;=1,-1,IF(ISBLANK($A9895),-1,IF($A9895&lt;=$Q$12,($A9895-$S$12)^2,-1)))</f>
        <v>-1</v>
      </c>
      <c r="K9895" s="20">
        <f>IF(COUNTIF($C9895:J9895,"&gt;=0")&gt;=1,-1,IF(ISBLANK($A9895),-1,IF($A9895&lt;=$Q$13,($A9895-$S$13)^2,-1)))</f>
        <v>-1</v>
      </c>
      <c r="L9895" s="20">
        <f>IF(COUNTIF($C9895:K9895,"&gt;=0")&gt;=1,-1,IF(ISBLANK($A9895),-1,IF($A9895&lt;=$Q$14,($A9895-$S$14)^2,-1)))</f>
        <v>-1</v>
      </c>
      <c r="M9895" s="20">
        <f>IF(COUNTIF($C9895:L9895,"&gt;=0")&gt;=1,-1,IF(ISBLANK($A9895),-1,IF($A9895&lt;=$Q$15,($A9895-$S$15)^2,-1)))</f>
        <v>-1</v>
      </c>
      <c r="N9895" s="20">
        <f>IF(COUNTIF($C9895:M9895,"&gt;=0")&gt;=1,-1,IF(ISBLANK($A9895),-1,IF($A9895&lt;=$Q$16,($A9895-$S$16)^2,-1)))</f>
        <v>-1</v>
      </c>
    </row>
    <row r="9896" spans="2:14" x14ac:dyDescent="0.25">
      <c r="B9896" s="8">
        <f t="shared" si="470"/>
        <v>0</v>
      </c>
      <c r="C9896" s="15">
        <f t="shared" si="468"/>
        <v>-1</v>
      </c>
      <c r="D9896" s="20">
        <f>IF(COUNTIF($C9896:C9896,"&gt;=0")&gt;=1,-1,IF(ISBLANK($A9896),-1,IF($A9896&lt;=$Q$6,($A9896-$S$6)^2,-1)))</f>
        <v>-1</v>
      </c>
      <c r="E9896" s="20">
        <f t="shared" si="469"/>
        <v>-1</v>
      </c>
      <c r="F9896" s="20">
        <f>IF(COUNTIF($C9896:E9896,"&gt;=0")&gt;=1,-1,IF(ISBLANK($A9896),-1,IF($A9896&lt;=$Q$8,($A9896-$S$8)^2,-1)))</f>
        <v>-1</v>
      </c>
      <c r="G9896" s="20">
        <f>IF(COUNTIF($C9896:F9896,"&gt;=0")&gt;=1,-1,IF(ISBLANK($A9896),-1,IF($A9896&lt;=$Q$9,($A9896-$S$9)^2,-1)))</f>
        <v>-1</v>
      </c>
      <c r="H9896" s="20">
        <f>IF(COUNTIF($C9896:G9896,"&gt;=0")&gt;=1,-1,IF(ISBLANK($A9896),-1,IF($A9896&lt;=$Q$10,($A9896-$S$10)^2,-1)))</f>
        <v>-1</v>
      </c>
      <c r="I9896" s="20">
        <f>IF(COUNTIF($C9896:H9896,"&gt;=0")&gt;=1,-1,IF(ISBLANK($A9896),-1,IF($A9896&lt;=$Q$11,($A9896-$S$11)^2,-1)))</f>
        <v>-1</v>
      </c>
      <c r="J9896" s="20">
        <f>IF(COUNTIF($C9896:I9896,"&gt;=0")&gt;=1,-1,IF(ISBLANK($A9896),-1,IF($A9896&lt;=$Q$12,($A9896-$S$12)^2,-1)))</f>
        <v>-1</v>
      </c>
      <c r="K9896" s="20">
        <f>IF(COUNTIF($C9896:J9896,"&gt;=0")&gt;=1,-1,IF(ISBLANK($A9896),-1,IF($A9896&lt;=$Q$13,($A9896-$S$13)^2,-1)))</f>
        <v>-1</v>
      </c>
      <c r="L9896" s="20">
        <f>IF(COUNTIF($C9896:K9896,"&gt;=0")&gt;=1,-1,IF(ISBLANK($A9896),-1,IF($A9896&lt;=$Q$14,($A9896-$S$14)^2,-1)))</f>
        <v>-1</v>
      </c>
      <c r="M9896" s="20">
        <f>IF(COUNTIF($C9896:L9896,"&gt;=0")&gt;=1,-1,IF(ISBLANK($A9896),-1,IF($A9896&lt;=$Q$15,($A9896-$S$15)^2,-1)))</f>
        <v>-1</v>
      </c>
      <c r="N9896" s="20">
        <f>IF(COUNTIF($C9896:M9896,"&gt;=0")&gt;=1,-1,IF(ISBLANK($A9896),-1,IF($A9896&lt;=$Q$16,($A9896-$S$16)^2,-1)))</f>
        <v>-1</v>
      </c>
    </row>
    <row r="9897" spans="2:14" x14ac:dyDescent="0.25">
      <c r="B9897" s="8">
        <f t="shared" si="470"/>
        <v>0</v>
      </c>
      <c r="C9897" s="15">
        <f t="shared" si="468"/>
        <v>-1</v>
      </c>
      <c r="D9897" s="20">
        <f>IF(COUNTIF($C9897:C9897,"&gt;=0")&gt;=1,-1,IF(ISBLANK($A9897),-1,IF($A9897&lt;=$Q$6,($A9897-$S$6)^2,-1)))</f>
        <v>-1</v>
      </c>
      <c r="E9897" s="20">
        <f t="shared" si="469"/>
        <v>-1</v>
      </c>
      <c r="F9897" s="20">
        <f>IF(COUNTIF($C9897:E9897,"&gt;=0")&gt;=1,-1,IF(ISBLANK($A9897),-1,IF($A9897&lt;=$Q$8,($A9897-$S$8)^2,-1)))</f>
        <v>-1</v>
      </c>
      <c r="G9897" s="20">
        <f>IF(COUNTIF($C9897:F9897,"&gt;=0")&gt;=1,-1,IF(ISBLANK($A9897),-1,IF($A9897&lt;=$Q$9,($A9897-$S$9)^2,-1)))</f>
        <v>-1</v>
      </c>
      <c r="H9897" s="20">
        <f>IF(COUNTIF($C9897:G9897,"&gt;=0")&gt;=1,-1,IF(ISBLANK($A9897),-1,IF($A9897&lt;=$Q$10,($A9897-$S$10)^2,-1)))</f>
        <v>-1</v>
      </c>
      <c r="I9897" s="20">
        <f>IF(COUNTIF($C9897:H9897,"&gt;=0")&gt;=1,-1,IF(ISBLANK($A9897),-1,IF($A9897&lt;=$Q$11,($A9897-$S$11)^2,-1)))</f>
        <v>-1</v>
      </c>
      <c r="J9897" s="20">
        <f>IF(COUNTIF($C9897:I9897,"&gt;=0")&gt;=1,-1,IF(ISBLANK($A9897),-1,IF($A9897&lt;=$Q$12,($A9897-$S$12)^2,-1)))</f>
        <v>-1</v>
      </c>
      <c r="K9897" s="20">
        <f>IF(COUNTIF($C9897:J9897,"&gt;=0")&gt;=1,-1,IF(ISBLANK($A9897),-1,IF($A9897&lt;=$Q$13,($A9897-$S$13)^2,-1)))</f>
        <v>-1</v>
      </c>
      <c r="L9897" s="20">
        <f>IF(COUNTIF($C9897:K9897,"&gt;=0")&gt;=1,-1,IF(ISBLANK($A9897),-1,IF($A9897&lt;=$Q$14,($A9897-$S$14)^2,-1)))</f>
        <v>-1</v>
      </c>
      <c r="M9897" s="20">
        <f>IF(COUNTIF($C9897:L9897,"&gt;=0")&gt;=1,-1,IF(ISBLANK($A9897),-1,IF($A9897&lt;=$Q$15,($A9897-$S$15)^2,-1)))</f>
        <v>-1</v>
      </c>
      <c r="N9897" s="20">
        <f>IF(COUNTIF($C9897:M9897,"&gt;=0")&gt;=1,-1,IF(ISBLANK($A9897),-1,IF($A9897&lt;=$Q$16,($A9897-$S$16)^2,-1)))</f>
        <v>-1</v>
      </c>
    </row>
    <row r="9898" spans="2:14" x14ac:dyDescent="0.25">
      <c r="B9898" s="8">
        <f t="shared" si="470"/>
        <v>0</v>
      </c>
      <c r="C9898" s="15">
        <f t="shared" si="468"/>
        <v>-1</v>
      </c>
      <c r="D9898" s="20">
        <f>IF(COUNTIF($C9898:C9898,"&gt;=0")&gt;=1,-1,IF(ISBLANK($A9898),-1,IF($A9898&lt;=$Q$6,($A9898-$S$6)^2,-1)))</f>
        <v>-1</v>
      </c>
      <c r="E9898" s="20">
        <f t="shared" si="469"/>
        <v>-1</v>
      </c>
      <c r="F9898" s="20">
        <f>IF(COUNTIF($C9898:E9898,"&gt;=0")&gt;=1,-1,IF(ISBLANK($A9898),-1,IF($A9898&lt;=$Q$8,($A9898-$S$8)^2,-1)))</f>
        <v>-1</v>
      </c>
      <c r="G9898" s="20">
        <f>IF(COUNTIF($C9898:F9898,"&gt;=0")&gt;=1,-1,IF(ISBLANK($A9898),-1,IF($A9898&lt;=$Q$9,($A9898-$S$9)^2,-1)))</f>
        <v>-1</v>
      </c>
      <c r="H9898" s="20">
        <f>IF(COUNTIF($C9898:G9898,"&gt;=0")&gt;=1,-1,IF(ISBLANK($A9898),-1,IF($A9898&lt;=$Q$10,($A9898-$S$10)^2,-1)))</f>
        <v>-1</v>
      </c>
      <c r="I9898" s="20">
        <f>IF(COUNTIF($C9898:H9898,"&gt;=0")&gt;=1,-1,IF(ISBLANK($A9898),-1,IF($A9898&lt;=$Q$11,($A9898-$S$11)^2,-1)))</f>
        <v>-1</v>
      </c>
      <c r="J9898" s="20">
        <f>IF(COUNTIF($C9898:I9898,"&gt;=0")&gt;=1,-1,IF(ISBLANK($A9898),-1,IF($A9898&lt;=$Q$12,($A9898-$S$12)^2,-1)))</f>
        <v>-1</v>
      </c>
      <c r="K9898" s="20">
        <f>IF(COUNTIF($C9898:J9898,"&gt;=0")&gt;=1,-1,IF(ISBLANK($A9898),-1,IF($A9898&lt;=$Q$13,($A9898-$S$13)^2,-1)))</f>
        <v>-1</v>
      </c>
      <c r="L9898" s="20">
        <f>IF(COUNTIF($C9898:K9898,"&gt;=0")&gt;=1,-1,IF(ISBLANK($A9898),-1,IF($A9898&lt;=$Q$14,($A9898-$S$14)^2,-1)))</f>
        <v>-1</v>
      </c>
      <c r="M9898" s="20">
        <f>IF(COUNTIF($C9898:L9898,"&gt;=0")&gt;=1,-1,IF(ISBLANK($A9898),-1,IF($A9898&lt;=$Q$15,($A9898-$S$15)^2,-1)))</f>
        <v>-1</v>
      </c>
      <c r="N9898" s="20">
        <f>IF(COUNTIF($C9898:M9898,"&gt;=0")&gt;=1,-1,IF(ISBLANK($A9898),-1,IF($A9898&lt;=$Q$16,($A9898-$S$16)^2,-1)))</f>
        <v>-1</v>
      </c>
    </row>
    <row r="9899" spans="2:14" x14ac:dyDescent="0.25">
      <c r="B9899" s="8">
        <f t="shared" si="470"/>
        <v>0</v>
      </c>
      <c r="C9899" s="15">
        <f t="shared" si="468"/>
        <v>-1</v>
      </c>
      <c r="D9899" s="20">
        <f>IF(COUNTIF($C9899:C9899,"&gt;=0")&gt;=1,-1,IF(ISBLANK($A9899),-1,IF($A9899&lt;=$Q$6,($A9899-$S$6)^2,-1)))</f>
        <v>-1</v>
      </c>
      <c r="E9899" s="20">
        <f t="shared" si="469"/>
        <v>-1</v>
      </c>
      <c r="F9899" s="20">
        <f>IF(COUNTIF($C9899:E9899,"&gt;=0")&gt;=1,-1,IF(ISBLANK($A9899),-1,IF($A9899&lt;=$Q$8,($A9899-$S$8)^2,-1)))</f>
        <v>-1</v>
      </c>
      <c r="G9899" s="20">
        <f>IF(COUNTIF($C9899:F9899,"&gt;=0")&gt;=1,-1,IF(ISBLANK($A9899),-1,IF($A9899&lt;=$Q$9,($A9899-$S$9)^2,-1)))</f>
        <v>-1</v>
      </c>
      <c r="H9899" s="20">
        <f>IF(COUNTIF($C9899:G9899,"&gt;=0")&gt;=1,-1,IF(ISBLANK($A9899),-1,IF($A9899&lt;=$Q$10,($A9899-$S$10)^2,-1)))</f>
        <v>-1</v>
      </c>
      <c r="I9899" s="20">
        <f>IF(COUNTIF($C9899:H9899,"&gt;=0")&gt;=1,-1,IF(ISBLANK($A9899),-1,IF($A9899&lt;=$Q$11,($A9899-$S$11)^2,-1)))</f>
        <v>-1</v>
      </c>
      <c r="J9899" s="20">
        <f>IF(COUNTIF($C9899:I9899,"&gt;=0")&gt;=1,-1,IF(ISBLANK($A9899),-1,IF($A9899&lt;=$Q$12,($A9899-$S$12)^2,-1)))</f>
        <v>-1</v>
      </c>
      <c r="K9899" s="20">
        <f>IF(COUNTIF($C9899:J9899,"&gt;=0")&gt;=1,-1,IF(ISBLANK($A9899),-1,IF($A9899&lt;=$Q$13,($A9899-$S$13)^2,-1)))</f>
        <v>-1</v>
      </c>
      <c r="L9899" s="20">
        <f>IF(COUNTIF($C9899:K9899,"&gt;=0")&gt;=1,-1,IF(ISBLANK($A9899),-1,IF($A9899&lt;=$Q$14,($A9899-$S$14)^2,-1)))</f>
        <v>-1</v>
      </c>
      <c r="M9899" s="20">
        <f>IF(COUNTIF($C9899:L9899,"&gt;=0")&gt;=1,-1,IF(ISBLANK($A9899),-1,IF($A9899&lt;=$Q$15,($A9899-$S$15)^2,-1)))</f>
        <v>-1</v>
      </c>
      <c r="N9899" s="20">
        <f>IF(COUNTIF($C9899:M9899,"&gt;=0")&gt;=1,-1,IF(ISBLANK($A9899),-1,IF($A9899&lt;=$Q$16,($A9899-$S$16)^2,-1)))</f>
        <v>-1</v>
      </c>
    </row>
    <row r="9900" spans="2:14" x14ac:dyDescent="0.25">
      <c r="B9900" s="8">
        <f t="shared" si="470"/>
        <v>0</v>
      </c>
      <c r="C9900" s="15">
        <f t="shared" si="468"/>
        <v>-1</v>
      </c>
      <c r="D9900" s="20">
        <f>IF(COUNTIF($C9900:C9900,"&gt;=0")&gt;=1,-1,IF(ISBLANK($A9900),-1,IF($A9900&lt;=$Q$6,($A9900-$S$6)^2,-1)))</f>
        <v>-1</v>
      </c>
      <c r="E9900" s="20">
        <f t="shared" si="469"/>
        <v>-1</v>
      </c>
      <c r="F9900" s="20">
        <f>IF(COUNTIF($C9900:E9900,"&gt;=0")&gt;=1,-1,IF(ISBLANK($A9900),-1,IF($A9900&lt;=$Q$8,($A9900-$S$8)^2,-1)))</f>
        <v>-1</v>
      </c>
      <c r="G9900" s="20">
        <f>IF(COUNTIF($C9900:F9900,"&gt;=0")&gt;=1,-1,IF(ISBLANK($A9900),-1,IF($A9900&lt;=$Q$9,($A9900-$S$9)^2,-1)))</f>
        <v>-1</v>
      </c>
      <c r="H9900" s="20">
        <f>IF(COUNTIF($C9900:G9900,"&gt;=0")&gt;=1,-1,IF(ISBLANK($A9900),-1,IF($A9900&lt;=$Q$10,($A9900-$S$10)^2,-1)))</f>
        <v>-1</v>
      </c>
      <c r="I9900" s="20">
        <f>IF(COUNTIF($C9900:H9900,"&gt;=0")&gt;=1,-1,IF(ISBLANK($A9900),-1,IF($A9900&lt;=$Q$11,($A9900-$S$11)^2,-1)))</f>
        <v>-1</v>
      </c>
      <c r="J9900" s="20">
        <f>IF(COUNTIF($C9900:I9900,"&gt;=0")&gt;=1,-1,IF(ISBLANK($A9900),-1,IF($A9900&lt;=$Q$12,($A9900-$S$12)^2,-1)))</f>
        <v>-1</v>
      </c>
      <c r="K9900" s="20">
        <f>IF(COUNTIF($C9900:J9900,"&gt;=0")&gt;=1,-1,IF(ISBLANK($A9900),-1,IF($A9900&lt;=$Q$13,($A9900-$S$13)^2,-1)))</f>
        <v>-1</v>
      </c>
      <c r="L9900" s="20">
        <f>IF(COUNTIF($C9900:K9900,"&gt;=0")&gt;=1,-1,IF(ISBLANK($A9900),-1,IF($A9900&lt;=$Q$14,($A9900-$S$14)^2,-1)))</f>
        <v>-1</v>
      </c>
      <c r="M9900" s="20">
        <f>IF(COUNTIF($C9900:L9900,"&gt;=0")&gt;=1,-1,IF(ISBLANK($A9900),-1,IF($A9900&lt;=$Q$15,($A9900-$S$15)^2,-1)))</f>
        <v>-1</v>
      </c>
      <c r="N9900" s="20">
        <f>IF(COUNTIF($C9900:M9900,"&gt;=0")&gt;=1,-1,IF(ISBLANK($A9900),-1,IF($A9900&lt;=$Q$16,($A9900-$S$16)^2,-1)))</f>
        <v>-1</v>
      </c>
    </row>
    <row r="9901" spans="2:14" x14ac:dyDescent="0.25">
      <c r="B9901" s="8">
        <f t="shared" si="470"/>
        <v>0</v>
      </c>
      <c r="C9901" s="15">
        <f t="shared" si="468"/>
        <v>-1</v>
      </c>
      <c r="D9901" s="20">
        <f>IF(COUNTIF($C9901:C9901,"&gt;=0")&gt;=1,-1,IF(ISBLANK($A9901),-1,IF($A9901&lt;=$Q$6,($A9901-$S$6)^2,-1)))</f>
        <v>-1</v>
      </c>
      <c r="E9901" s="20">
        <f t="shared" si="469"/>
        <v>-1</v>
      </c>
      <c r="F9901" s="20">
        <f>IF(COUNTIF($C9901:E9901,"&gt;=0")&gt;=1,-1,IF(ISBLANK($A9901),-1,IF($A9901&lt;=$Q$8,($A9901-$S$8)^2,-1)))</f>
        <v>-1</v>
      </c>
      <c r="G9901" s="20">
        <f>IF(COUNTIF($C9901:F9901,"&gt;=0")&gt;=1,-1,IF(ISBLANK($A9901),-1,IF($A9901&lt;=$Q$9,($A9901-$S$9)^2,-1)))</f>
        <v>-1</v>
      </c>
      <c r="H9901" s="20">
        <f>IF(COUNTIF($C9901:G9901,"&gt;=0")&gt;=1,-1,IF(ISBLANK($A9901),-1,IF($A9901&lt;=$Q$10,($A9901-$S$10)^2,-1)))</f>
        <v>-1</v>
      </c>
      <c r="I9901" s="20">
        <f>IF(COUNTIF($C9901:H9901,"&gt;=0")&gt;=1,-1,IF(ISBLANK($A9901),-1,IF($A9901&lt;=$Q$11,($A9901-$S$11)^2,-1)))</f>
        <v>-1</v>
      </c>
      <c r="J9901" s="20">
        <f>IF(COUNTIF($C9901:I9901,"&gt;=0")&gt;=1,-1,IF(ISBLANK($A9901),-1,IF($A9901&lt;=$Q$12,($A9901-$S$12)^2,-1)))</f>
        <v>-1</v>
      </c>
      <c r="K9901" s="20">
        <f>IF(COUNTIF($C9901:J9901,"&gt;=0")&gt;=1,-1,IF(ISBLANK($A9901),-1,IF($A9901&lt;=$Q$13,($A9901-$S$13)^2,-1)))</f>
        <v>-1</v>
      </c>
      <c r="L9901" s="20">
        <f>IF(COUNTIF($C9901:K9901,"&gt;=0")&gt;=1,-1,IF(ISBLANK($A9901),-1,IF($A9901&lt;=$Q$14,($A9901-$S$14)^2,-1)))</f>
        <v>-1</v>
      </c>
      <c r="M9901" s="20">
        <f>IF(COUNTIF($C9901:L9901,"&gt;=0")&gt;=1,-1,IF(ISBLANK($A9901),-1,IF($A9901&lt;=$Q$15,($A9901-$S$15)^2,-1)))</f>
        <v>-1</v>
      </c>
      <c r="N9901" s="20">
        <f>IF(COUNTIF($C9901:M9901,"&gt;=0")&gt;=1,-1,IF(ISBLANK($A9901),-1,IF($A9901&lt;=$Q$16,($A9901-$S$16)^2,-1)))</f>
        <v>-1</v>
      </c>
    </row>
    <row r="9902" spans="2:14" x14ac:dyDescent="0.25">
      <c r="B9902" s="8">
        <f t="shared" si="470"/>
        <v>0</v>
      </c>
      <c r="C9902" s="15">
        <f t="shared" si="468"/>
        <v>-1</v>
      </c>
      <c r="D9902" s="20">
        <f>IF(COUNTIF($C9902:C9902,"&gt;=0")&gt;=1,-1,IF(ISBLANK($A9902),-1,IF($A9902&lt;=$Q$6,($A9902-$S$6)^2,-1)))</f>
        <v>-1</v>
      </c>
      <c r="E9902" s="20">
        <f t="shared" si="469"/>
        <v>-1</v>
      </c>
      <c r="F9902" s="20">
        <f>IF(COUNTIF($C9902:E9902,"&gt;=0")&gt;=1,-1,IF(ISBLANK($A9902),-1,IF($A9902&lt;=$Q$8,($A9902-$S$8)^2,-1)))</f>
        <v>-1</v>
      </c>
      <c r="G9902" s="20">
        <f>IF(COUNTIF($C9902:F9902,"&gt;=0")&gt;=1,-1,IF(ISBLANK($A9902),-1,IF($A9902&lt;=$Q$9,($A9902-$S$9)^2,-1)))</f>
        <v>-1</v>
      </c>
      <c r="H9902" s="20">
        <f>IF(COUNTIF($C9902:G9902,"&gt;=0")&gt;=1,-1,IF(ISBLANK($A9902),-1,IF($A9902&lt;=$Q$10,($A9902-$S$10)^2,-1)))</f>
        <v>-1</v>
      </c>
      <c r="I9902" s="20">
        <f>IF(COUNTIF($C9902:H9902,"&gt;=0")&gt;=1,-1,IF(ISBLANK($A9902),-1,IF($A9902&lt;=$Q$11,($A9902-$S$11)^2,-1)))</f>
        <v>-1</v>
      </c>
      <c r="J9902" s="20">
        <f>IF(COUNTIF($C9902:I9902,"&gt;=0")&gt;=1,-1,IF(ISBLANK($A9902),-1,IF($A9902&lt;=$Q$12,($A9902-$S$12)^2,-1)))</f>
        <v>-1</v>
      </c>
      <c r="K9902" s="20">
        <f>IF(COUNTIF($C9902:J9902,"&gt;=0")&gt;=1,-1,IF(ISBLANK($A9902),-1,IF($A9902&lt;=$Q$13,($A9902-$S$13)^2,-1)))</f>
        <v>-1</v>
      </c>
      <c r="L9902" s="20">
        <f>IF(COUNTIF($C9902:K9902,"&gt;=0")&gt;=1,-1,IF(ISBLANK($A9902),-1,IF($A9902&lt;=$Q$14,($A9902-$S$14)^2,-1)))</f>
        <v>-1</v>
      </c>
      <c r="M9902" s="20">
        <f>IF(COUNTIF($C9902:L9902,"&gt;=0")&gt;=1,-1,IF(ISBLANK($A9902),-1,IF($A9902&lt;=$Q$15,($A9902-$S$15)^2,-1)))</f>
        <v>-1</v>
      </c>
      <c r="N9902" s="20">
        <f>IF(COUNTIF($C9902:M9902,"&gt;=0")&gt;=1,-1,IF(ISBLANK($A9902),-1,IF($A9902&lt;=$Q$16,($A9902-$S$16)^2,-1)))</f>
        <v>-1</v>
      </c>
    </row>
    <row r="9903" spans="2:14" x14ac:dyDescent="0.25">
      <c r="B9903" s="8">
        <f t="shared" si="470"/>
        <v>0</v>
      </c>
      <c r="C9903" s="15">
        <f t="shared" si="468"/>
        <v>-1</v>
      </c>
      <c r="D9903" s="20">
        <f>IF(COUNTIF($C9903:C9903,"&gt;=0")&gt;=1,-1,IF(ISBLANK($A9903),-1,IF($A9903&lt;=$Q$6,($A9903-$S$6)^2,-1)))</f>
        <v>-1</v>
      </c>
      <c r="E9903" s="20">
        <f t="shared" si="469"/>
        <v>-1</v>
      </c>
      <c r="F9903" s="20">
        <f>IF(COUNTIF($C9903:E9903,"&gt;=0")&gt;=1,-1,IF(ISBLANK($A9903),-1,IF($A9903&lt;=$Q$8,($A9903-$S$8)^2,-1)))</f>
        <v>-1</v>
      </c>
      <c r="G9903" s="20">
        <f>IF(COUNTIF($C9903:F9903,"&gt;=0")&gt;=1,-1,IF(ISBLANK($A9903),-1,IF($A9903&lt;=$Q$9,($A9903-$S$9)^2,-1)))</f>
        <v>-1</v>
      </c>
      <c r="H9903" s="20">
        <f>IF(COUNTIF($C9903:G9903,"&gt;=0")&gt;=1,-1,IF(ISBLANK($A9903),-1,IF($A9903&lt;=$Q$10,($A9903-$S$10)^2,-1)))</f>
        <v>-1</v>
      </c>
      <c r="I9903" s="20">
        <f>IF(COUNTIF($C9903:H9903,"&gt;=0")&gt;=1,-1,IF(ISBLANK($A9903),-1,IF($A9903&lt;=$Q$11,($A9903-$S$11)^2,-1)))</f>
        <v>-1</v>
      </c>
      <c r="J9903" s="20">
        <f>IF(COUNTIF($C9903:I9903,"&gt;=0")&gt;=1,-1,IF(ISBLANK($A9903),-1,IF($A9903&lt;=$Q$12,($A9903-$S$12)^2,-1)))</f>
        <v>-1</v>
      </c>
      <c r="K9903" s="20">
        <f>IF(COUNTIF($C9903:J9903,"&gt;=0")&gt;=1,-1,IF(ISBLANK($A9903),-1,IF($A9903&lt;=$Q$13,($A9903-$S$13)^2,-1)))</f>
        <v>-1</v>
      </c>
      <c r="L9903" s="20">
        <f>IF(COUNTIF($C9903:K9903,"&gt;=0")&gt;=1,-1,IF(ISBLANK($A9903),-1,IF($A9903&lt;=$Q$14,($A9903-$S$14)^2,-1)))</f>
        <v>-1</v>
      </c>
      <c r="M9903" s="20">
        <f>IF(COUNTIF($C9903:L9903,"&gt;=0")&gt;=1,-1,IF(ISBLANK($A9903),-1,IF($A9903&lt;=$Q$15,($A9903-$S$15)^2,-1)))</f>
        <v>-1</v>
      </c>
      <c r="N9903" s="20">
        <f>IF(COUNTIF($C9903:M9903,"&gt;=0")&gt;=1,-1,IF(ISBLANK($A9903),-1,IF($A9903&lt;=$Q$16,($A9903-$S$16)^2,-1)))</f>
        <v>-1</v>
      </c>
    </row>
    <row r="9904" spans="2:14" x14ac:dyDescent="0.25">
      <c r="B9904" s="8">
        <f t="shared" si="470"/>
        <v>0</v>
      </c>
      <c r="C9904" s="15">
        <f t="shared" si="468"/>
        <v>-1</v>
      </c>
      <c r="D9904" s="20">
        <f>IF(COUNTIF($C9904:C9904,"&gt;=0")&gt;=1,-1,IF(ISBLANK($A9904),-1,IF($A9904&lt;=$Q$6,($A9904-$S$6)^2,-1)))</f>
        <v>-1</v>
      </c>
      <c r="E9904" s="20">
        <f t="shared" si="469"/>
        <v>-1</v>
      </c>
      <c r="F9904" s="20">
        <f>IF(COUNTIF($C9904:E9904,"&gt;=0")&gt;=1,-1,IF(ISBLANK($A9904),-1,IF($A9904&lt;=$Q$8,($A9904-$S$8)^2,-1)))</f>
        <v>-1</v>
      </c>
      <c r="G9904" s="20">
        <f>IF(COUNTIF($C9904:F9904,"&gt;=0")&gt;=1,-1,IF(ISBLANK($A9904),-1,IF($A9904&lt;=$Q$9,($A9904-$S$9)^2,-1)))</f>
        <v>-1</v>
      </c>
      <c r="H9904" s="20">
        <f>IF(COUNTIF($C9904:G9904,"&gt;=0")&gt;=1,-1,IF(ISBLANK($A9904),-1,IF($A9904&lt;=$Q$10,($A9904-$S$10)^2,-1)))</f>
        <v>-1</v>
      </c>
      <c r="I9904" s="20">
        <f>IF(COUNTIF($C9904:H9904,"&gt;=0")&gt;=1,-1,IF(ISBLANK($A9904),-1,IF($A9904&lt;=$Q$11,($A9904-$S$11)^2,-1)))</f>
        <v>-1</v>
      </c>
      <c r="J9904" s="20">
        <f>IF(COUNTIF($C9904:I9904,"&gt;=0")&gt;=1,-1,IF(ISBLANK($A9904),-1,IF($A9904&lt;=$Q$12,($A9904-$S$12)^2,-1)))</f>
        <v>-1</v>
      </c>
      <c r="K9904" s="20">
        <f>IF(COUNTIF($C9904:J9904,"&gt;=0")&gt;=1,-1,IF(ISBLANK($A9904),-1,IF($A9904&lt;=$Q$13,($A9904-$S$13)^2,-1)))</f>
        <v>-1</v>
      </c>
      <c r="L9904" s="20">
        <f>IF(COUNTIF($C9904:K9904,"&gt;=0")&gt;=1,-1,IF(ISBLANK($A9904),-1,IF($A9904&lt;=$Q$14,($A9904-$S$14)^2,-1)))</f>
        <v>-1</v>
      </c>
      <c r="M9904" s="20">
        <f>IF(COUNTIF($C9904:L9904,"&gt;=0")&gt;=1,-1,IF(ISBLANK($A9904),-1,IF($A9904&lt;=$Q$15,($A9904-$S$15)^2,-1)))</f>
        <v>-1</v>
      </c>
      <c r="N9904" s="20">
        <f>IF(COUNTIF($C9904:M9904,"&gt;=0")&gt;=1,-1,IF(ISBLANK($A9904),-1,IF($A9904&lt;=$Q$16,($A9904-$S$16)^2,-1)))</f>
        <v>-1</v>
      </c>
    </row>
    <row r="9905" spans="2:14" x14ac:dyDescent="0.25">
      <c r="B9905" s="8">
        <f t="shared" si="470"/>
        <v>0</v>
      </c>
      <c r="C9905" s="15">
        <f t="shared" si="468"/>
        <v>-1</v>
      </c>
      <c r="D9905" s="20">
        <f>IF(COUNTIF($C9905:C9905,"&gt;=0")&gt;=1,-1,IF(ISBLANK($A9905),-1,IF($A9905&lt;=$Q$6,($A9905-$S$6)^2,-1)))</f>
        <v>-1</v>
      </c>
      <c r="E9905" s="20">
        <f t="shared" si="469"/>
        <v>-1</v>
      </c>
      <c r="F9905" s="20">
        <f>IF(COUNTIF($C9905:E9905,"&gt;=0")&gt;=1,-1,IF(ISBLANK($A9905),-1,IF($A9905&lt;=$Q$8,($A9905-$S$8)^2,-1)))</f>
        <v>-1</v>
      </c>
      <c r="G9905" s="20">
        <f>IF(COUNTIF($C9905:F9905,"&gt;=0")&gt;=1,-1,IF(ISBLANK($A9905),-1,IF($A9905&lt;=$Q$9,($A9905-$S$9)^2,-1)))</f>
        <v>-1</v>
      </c>
      <c r="H9905" s="20">
        <f>IF(COUNTIF($C9905:G9905,"&gt;=0")&gt;=1,-1,IF(ISBLANK($A9905),-1,IF($A9905&lt;=$Q$10,($A9905-$S$10)^2,-1)))</f>
        <v>-1</v>
      </c>
      <c r="I9905" s="20">
        <f>IF(COUNTIF($C9905:H9905,"&gt;=0")&gt;=1,-1,IF(ISBLANK($A9905),-1,IF($A9905&lt;=$Q$11,($A9905-$S$11)^2,-1)))</f>
        <v>-1</v>
      </c>
      <c r="J9905" s="20">
        <f>IF(COUNTIF($C9905:I9905,"&gt;=0")&gt;=1,-1,IF(ISBLANK($A9905),-1,IF($A9905&lt;=$Q$12,($A9905-$S$12)^2,-1)))</f>
        <v>-1</v>
      </c>
      <c r="K9905" s="20">
        <f>IF(COUNTIF($C9905:J9905,"&gt;=0")&gt;=1,-1,IF(ISBLANK($A9905),-1,IF($A9905&lt;=$Q$13,($A9905-$S$13)^2,-1)))</f>
        <v>-1</v>
      </c>
      <c r="L9905" s="20">
        <f>IF(COUNTIF($C9905:K9905,"&gt;=0")&gt;=1,-1,IF(ISBLANK($A9905),-1,IF($A9905&lt;=$Q$14,($A9905-$S$14)^2,-1)))</f>
        <v>-1</v>
      </c>
      <c r="M9905" s="20">
        <f>IF(COUNTIF($C9905:L9905,"&gt;=0")&gt;=1,-1,IF(ISBLANK($A9905),-1,IF($A9905&lt;=$Q$15,($A9905-$S$15)^2,-1)))</f>
        <v>-1</v>
      </c>
      <c r="N9905" s="20">
        <f>IF(COUNTIF($C9905:M9905,"&gt;=0")&gt;=1,-1,IF(ISBLANK($A9905),-1,IF($A9905&lt;=$Q$16,($A9905-$S$16)^2,-1)))</f>
        <v>-1</v>
      </c>
    </row>
    <row r="9906" spans="2:14" x14ac:dyDescent="0.25">
      <c r="B9906" s="8">
        <f t="shared" si="470"/>
        <v>0</v>
      </c>
      <c r="C9906" s="15">
        <f t="shared" si="468"/>
        <v>-1</v>
      </c>
      <c r="D9906" s="20">
        <f>IF(COUNTIF($C9906:C9906,"&gt;=0")&gt;=1,-1,IF(ISBLANK($A9906),-1,IF($A9906&lt;=$Q$6,($A9906-$S$6)^2,-1)))</f>
        <v>-1</v>
      </c>
      <c r="E9906" s="20">
        <f t="shared" si="469"/>
        <v>-1</v>
      </c>
      <c r="F9906" s="20">
        <f>IF(COUNTIF($C9906:E9906,"&gt;=0")&gt;=1,-1,IF(ISBLANK($A9906),-1,IF($A9906&lt;=$Q$8,($A9906-$S$8)^2,-1)))</f>
        <v>-1</v>
      </c>
      <c r="G9906" s="20">
        <f>IF(COUNTIF($C9906:F9906,"&gt;=0")&gt;=1,-1,IF(ISBLANK($A9906),-1,IF($A9906&lt;=$Q$9,($A9906-$S$9)^2,-1)))</f>
        <v>-1</v>
      </c>
      <c r="H9906" s="20">
        <f>IF(COUNTIF($C9906:G9906,"&gt;=0")&gt;=1,-1,IF(ISBLANK($A9906),-1,IF($A9906&lt;=$Q$10,($A9906-$S$10)^2,-1)))</f>
        <v>-1</v>
      </c>
      <c r="I9906" s="20">
        <f>IF(COUNTIF($C9906:H9906,"&gt;=0")&gt;=1,-1,IF(ISBLANK($A9906),-1,IF($A9906&lt;=$Q$11,($A9906-$S$11)^2,-1)))</f>
        <v>-1</v>
      </c>
      <c r="J9906" s="20">
        <f>IF(COUNTIF($C9906:I9906,"&gt;=0")&gt;=1,-1,IF(ISBLANK($A9906),-1,IF($A9906&lt;=$Q$12,($A9906-$S$12)^2,-1)))</f>
        <v>-1</v>
      </c>
      <c r="K9906" s="20">
        <f>IF(COUNTIF($C9906:J9906,"&gt;=0")&gt;=1,-1,IF(ISBLANK($A9906),-1,IF($A9906&lt;=$Q$13,($A9906-$S$13)^2,-1)))</f>
        <v>-1</v>
      </c>
      <c r="L9906" s="20">
        <f>IF(COUNTIF($C9906:K9906,"&gt;=0")&gt;=1,-1,IF(ISBLANK($A9906),-1,IF($A9906&lt;=$Q$14,($A9906-$S$14)^2,-1)))</f>
        <v>-1</v>
      </c>
      <c r="M9906" s="20">
        <f>IF(COUNTIF($C9906:L9906,"&gt;=0")&gt;=1,-1,IF(ISBLANK($A9906),-1,IF($A9906&lt;=$Q$15,($A9906-$S$15)^2,-1)))</f>
        <v>-1</v>
      </c>
      <c r="N9906" s="20">
        <f>IF(COUNTIF($C9906:M9906,"&gt;=0")&gt;=1,-1,IF(ISBLANK($A9906),-1,IF($A9906&lt;=$Q$16,($A9906-$S$16)^2,-1)))</f>
        <v>-1</v>
      </c>
    </row>
    <row r="9907" spans="2:14" x14ac:dyDescent="0.25">
      <c r="B9907" s="8">
        <f t="shared" si="470"/>
        <v>0</v>
      </c>
      <c r="C9907" s="15">
        <f t="shared" si="468"/>
        <v>-1</v>
      </c>
      <c r="D9907" s="20">
        <f>IF(COUNTIF($C9907:C9907,"&gt;=0")&gt;=1,-1,IF(ISBLANK($A9907),-1,IF($A9907&lt;=$Q$6,($A9907-$S$6)^2,-1)))</f>
        <v>-1</v>
      </c>
      <c r="E9907" s="20">
        <f t="shared" si="469"/>
        <v>-1</v>
      </c>
      <c r="F9907" s="20">
        <f>IF(COUNTIF($C9907:E9907,"&gt;=0")&gt;=1,-1,IF(ISBLANK($A9907),-1,IF($A9907&lt;=$Q$8,($A9907-$S$8)^2,-1)))</f>
        <v>-1</v>
      </c>
      <c r="G9907" s="20">
        <f>IF(COUNTIF($C9907:F9907,"&gt;=0")&gt;=1,-1,IF(ISBLANK($A9907),-1,IF($A9907&lt;=$Q$9,($A9907-$S$9)^2,-1)))</f>
        <v>-1</v>
      </c>
      <c r="H9907" s="20">
        <f>IF(COUNTIF($C9907:G9907,"&gt;=0")&gt;=1,-1,IF(ISBLANK($A9907),-1,IF($A9907&lt;=$Q$10,($A9907-$S$10)^2,-1)))</f>
        <v>-1</v>
      </c>
      <c r="I9907" s="20">
        <f>IF(COUNTIF($C9907:H9907,"&gt;=0")&gt;=1,-1,IF(ISBLANK($A9907),-1,IF($A9907&lt;=$Q$11,($A9907-$S$11)^2,-1)))</f>
        <v>-1</v>
      </c>
      <c r="J9907" s="20">
        <f>IF(COUNTIF($C9907:I9907,"&gt;=0")&gt;=1,-1,IF(ISBLANK($A9907),-1,IF($A9907&lt;=$Q$12,($A9907-$S$12)^2,-1)))</f>
        <v>-1</v>
      </c>
      <c r="K9907" s="20">
        <f>IF(COUNTIF($C9907:J9907,"&gt;=0")&gt;=1,-1,IF(ISBLANK($A9907),-1,IF($A9907&lt;=$Q$13,($A9907-$S$13)^2,-1)))</f>
        <v>-1</v>
      </c>
      <c r="L9907" s="20">
        <f>IF(COUNTIF($C9907:K9907,"&gt;=0")&gt;=1,-1,IF(ISBLANK($A9907),-1,IF($A9907&lt;=$Q$14,($A9907-$S$14)^2,-1)))</f>
        <v>-1</v>
      </c>
      <c r="M9907" s="20">
        <f>IF(COUNTIF($C9907:L9907,"&gt;=0")&gt;=1,-1,IF(ISBLANK($A9907),-1,IF($A9907&lt;=$Q$15,($A9907-$S$15)^2,-1)))</f>
        <v>-1</v>
      </c>
      <c r="N9907" s="20">
        <f>IF(COUNTIF($C9907:M9907,"&gt;=0")&gt;=1,-1,IF(ISBLANK($A9907),-1,IF($A9907&lt;=$Q$16,($A9907-$S$16)^2,-1)))</f>
        <v>-1</v>
      </c>
    </row>
    <row r="9908" spans="2:14" x14ac:dyDescent="0.25">
      <c r="B9908" s="8">
        <f t="shared" si="470"/>
        <v>0</v>
      </c>
      <c r="C9908" s="15">
        <f t="shared" si="468"/>
        <v>-1</v>
      </c>
      <c r="D9908" s="20">
        <f>IF(COUNTIF($C9908:C9908,"&gt;=0")&gt;=1,-1,IF(ISBLANK($A9908),-1,IF($A9908&lt;=$Q$6,($A9908-$S$6)^2,-1)))</f>
        <v>-1</v>
      </c>
      <c r="E9908" s="20">
        <f t="shared" si="469"/>
        <v>-1</v>
      </c>
      <c r="F9908" s="20">
        <f>IF(COUNTIF($C9908:E9908,"&gt;=0")&gt;=1,-1,IF(ISBLANK($A9908),-1,IF($A9908&lt;=$Q$8,($A9908-$S$8)^2,-1)))</f>
        <v>-1</v>
      </c>
      <c r="G9908" s="20">
        <f>IF(COUNTIF($C9908:F9908,"&gt;=0")&gt;=1,-1,IF(ISBLANK($A9908),-1,IF($A9908&lt;=$Q$9,($A9908-$S$9)^2,-1)))</f>
        <v>-1</v>
      </c>
      <c r="H9908" s="20">
        <f>IF(COUNTIF($C9908:G9908,"&gt;=0")&gt;=1,-1,IF(ISBLANK($A9908),-1,IF($A9908&lt;=$Q$10,($A9908-$S$10)^2,-1)))</f>
        <v>-1</v>
      </c>
      <c r="I9908" s="20">
        <f>IF(COUNTIF($C9908:H9908,"&gt;=0")&gt;=1,-1,IF(ISBLANK($A9908),-1,IF($A9908&lt;=$Q$11,($A9908-$S$11)^2,-1)))</f>
        <v>-1</v>
      </c>
      <c r="J9908" s="20">
        <f>IF(COUNTIF($C9908:I9908,"&gt;=0")&gt;=1,-1,IF(ISBLANK($A9908),-1,IF($A9908&lt;=$Q$12,($A9908-$S$12)^2,-1)))</f>
        <v>-1</v>
      </c>
      <c r="K9908" s="20">
        <f>IF(COUNTIF($C9908:J9908,"&gt;=0")&gt;=1,-1,IF(ISBLANK($A9908),-1,IF($A9908&lt;=$Q$13,($A9908-$S$13)^2,-1)))</f>
        <v>-1</v>
      </c>
      <c r="L9908" s="20">
        <f>IF(COUNTIF($C9908:K9908,"&gt;=0")&gt;=1,-1,IF(ISBLANK($A9908),-1,IF($A9908&lt;=$Q$14,($A9908-$S$14)^2,-1)))</f>
        <v>-1</v>
      </c>
      <c r="M9908" s="20">
        <f>IF(COUNTIF($C9908:L9908,"&gt;=0")&gt;=1,-1,IF(ISBLANK($A9908),-1,IF($A9908&lt;=$Q$15,($A9908-$S$15)^2,-1)))</f>
        <v>-1</v>
      </c>
      <c r="N9908" s="20">
        <f>IF(COUNTIF($C9908:M9908,"&gt;=0")&gt;=1,-1,IF(ISBLANK($A9908),-1,IF($A9908&lt;=$Q$16,($A9908-$S$16)^2,-1)))</f>
        <v>-1</v>
      </c>
    </row>
    <row r="9909" spans="2:14" x14ac:dyDescent="0.25">
      <c r="B9909" s="8">
        <f t="shared" si="470"/>
        <v>0</v>
      </c>
      <c r="C9909" s="15">
        <f t="shared" si="468"/>
        <v>-1</v>
      </c>
      <c r="D9909" s="20">
        <f>IF(COUNTIF($C9909:C9909,"&gt;=0")&gt;=1,-1,IF(ISBLANK($A9909),-1,IF($A9909&lt;=$Q$6,($A9909-$S$6)^2,-1)))</f>
        <v>-1</v>
      </c>
      <c r="E9909" s="20">
        <f t="shared" si="469"/>
        <v>-1</v>
      </c>
      <c r="F9909" s="20">
        <f>IF(COUNTIF($C9909:E9909,"&gt;=0")&gt;=1,-1,IF(ISBLANK($A9909),-1,IF($A9909&lt;=$Q$8,($A9909-$S$8)^2,-1)))</f>
        <v>-1</v>
      </c>
      <c r="G9909" s="20">
        <f>IF(COUNTIF($C9909:F9909,"&gt;=0")&gt;=1,-1,IF(ISBLANK($A9909),-1,IF($A9909&lt;=$Q$9,($A9909-$S$9)^2,-1)))</f>
        <v>-1</v>
      </c>
      <c r="H9909" s="20">
        <f>IF(COUNTIF($C9909:G9909,"&gt;=0")&gt;=1,-1,IF(ISBLANK($A9909),-1,IF($A9909&lt;=$Q$10,($A9909-$S$10)^2,-1)))</f>
        <v>-1</v>
      </c>
      <c r="I9909" s="20">
        <f>IF(COUNTIF($C9909:H9909,"&gt;=0")&gt;=1,-1,IF(ISBLANK($A9909),-1,IF($A9909&lt;=$Q$11,($A9909-$S$11)^2,-1)))</f>
        <v>-1</v>
      </c>
      <c r="J9909" s="20">
        <f>IF(COUNTIF($C9909:I9909,"&gt;=0")&gt;=1,-1,IF(ISBLANK($A9909),-1,IF($A9909&lt;=$Q$12,($A9909-$S$12)^2,-1)))</f>
        <v>-1</v>
      </c>
      <c r="K9909" s="20">
        <f>IF(COUNTIF($C9909:J9909,"&gt;=0")&gt;=1,-1,IF(ISBLANK($A9909),-1,IF($A9909&lt;=$Q$13,($A9909-$S$13)^2,-1)))</f>
        <v>-1</v>
      </c>
      <c r="L9909" s="20">
        <f>IF(COUNTIF($C9909:K9909,"&gt;=0")&gt;=1,-1,IF(ISBLANK($A9909),-1,IF($A9909&lt;=$Q$14,($A9909-$S$14)^2,-1)))</f>
        <v>-1</v>
      </c>
      <c r="M9909" s="20">
        <f>IF(COUNTIF($C9909:L9909,"&gt;=0")&gt;=1,-1,IF(ISBLANK($A9909),-1,IF($A9909&lt;=$Q$15,($A9909-$S$15)^2,-1)))</f>
        <v>-1</v>
      </c>
      <c r="N9909" s="20">
        <f>IF(COUNTIF($C9909:M9909,"&gt;=0")&gt;=1,-1,IF(ISBLANK($A9909),-1,IF($A9909&lt;=$Q$16,($A9909-$S$16)^2,-1)))</f>
        <v>-1</v>
      </c>
    </row>
    <row r="9910" spans="2:14" x14ac:dyDescent="0.25">
      <c r="B9910" s="8">
        <f t="shared" si="470"/>
        <v>0</v>
      </c>
      <c r="C9910" s="15">
        <f t="shared" si="468"/>
        <v>-1</v>
      </c>
      <c r="D9910" s="20">
        <f>IF(COUNTIF($C9910:C9910,"&gt;=0")&gt;=1,-1,IF(ISBLANK($A9910),-1,IF($A9910&lt;=$Q$6,($A9910-$S$6)^2,-1)))</f>
        <v>-1</v>
      </c>
      <c r="E9910" s="20">
        <f t="shared" si="469"/>
        <v>-1</v>
      </c>
      <c r="F9910" s="20">
        <f>IF(COUNTIF($C9910:E9910,"&gt;=0")&gt;=1,-1,IF(ISBLANK($A9910),-1,IF($A9910&lt;=$Q$8,($A9910-$S$8)^2,-1)))</f>
        <v>-1</v>
      </c>
      <c r="G9910" s="20">
        <f>IF(COUNTIF($C9910:F9910,"&gt;=0")&gt;=1,-1,IF(ISBLANK($A9910),-1,IF($A9910&lt;=$Q$9,($A9910-$S$9)^2,-1)))</f>
        <v>-1</v>
      </c>
      <c r="H9910" s="20">
        <f>IF(COUNTIF($C9910:G9910,"&gt;=0")&gt;=1,-1,IF(ISBLANK($A9910),-1,IF($A9910&lt;=$Q$10,($A9910-$S$10)^2,-1)))</f>
        <v>-1</v>
      </c>
      <c r="I9910" s="20">
        <f>IF(COUNTIF($C9910:H9910,"&gt;=0")&gt;=1,-1,IF(ISBLANK($A9910),-1,IF($A9910&lt;=$Q$11,($A9910-$S$11)^2,-1)))</f>
        <v>-1</v>
      </c>
      <c r="J9910" s="20">
        <f>IF(COUNTIF($C9910:I9910,"&gt;=0")&gt;=1,-1,IF(ISBLANK($A9910),-1,IF($A9910&lt;=$Q$12,($A9910-$S$12)^2,-1)))</f>
        <v>-1</v>
      </c>
      <c r="K9910" s="20">
        <f>IF(COUNTIF($C9910:J9910,"&gt;=0")&gt;=1,-1,IF(ISBLANK($A9910),-1,IF($A9910&lt;=$Q$13,($A9910-$S$13)^2,-1)))</f>
        <v>-1</v>
      </c>
      <c r="L9910" s="20">
        <f>IF(COUNTIF($C9910:K9910,"&gt;=0")&gt;=1,-1,IF(ISBLANK($A9910),-1,IF($A9910&lt;=$Q$14,($A9910-$S$14)^2,-1)))</f>
        <v>-1</v>
      </c>
      <c r="M9910" s="20">
        <f>IF(COUNTIF($C9910:L9910,"&gt;=0")&gt;=1,-1,IF(ISBLANK($A9910),-1,IF($A9910&lt;=$Q$15,($A9910-$S$15)^2,-1)))</f>
        <v>-1</v>
      </c>
      <c r="N9910" s="20">
        <f>IF(COUNTIF($C9910:M9910,"&gt;=0")&gt;=1,-1,IF(ISBLANK($A9910),-1,IF($A9910&lt;=$Q$16,($A9910-$S$16)^2,-1)))</f>
        <v>-1</v>
      </c>
    </row>
    <row r="9911" spans="2:14" x14ac:dyDescent="0.25">
      <c r="B9911" s="8">
        <f t="shared" si="470"/>
        <v>0</v>
      </c>
      <c r="C9911" s="15">
        <f t="shared" si="468"/>
        <v>-1</v>
      </c>
      <c r="D9911" s="20">
        <f>IF(COUNTIF($C9911:C9911,"&gt;=0")&gt;=1,-1,IF(ISBLANK($A9911),-1,IF($A9911&lt;=$Q$6,($A9911-$S$6)^2,-1)))</f>
        <v>-1</v>
      </c>
      <c r="E9911" s="20">
        <f t="shared" si="469"/>
        <v>-1</v>
      </c>
      <c r="F9911" s="20">
        <f>IF(COUNTIF($C9911:E9911,"&gt;=0")&gt;=1,-1,IF(ISBLANK($A9911),-1,IF($A9911&lt;=$Q$8,($A9911-$S$8)^2,-1)))</f>
        <v>-1</v>
      </c>
      <c r="G9911" s="20">
        <f>IF(COUNTIF($C9911:F9911,"&gt;=0")&gt;=1,-1,IF(ISBLANK($A9911),-1,IF($A9911&lt;=$Q$9,($A9911-$S$9)^2,-1)))</f>
        <v>-1</v>
      </c>
      <c r="H9911" s="20">
        <f>IF(COUNTIF($C9911:G9911,"&gt;=0")&gt;=1,-1,IF(ISBLANK($A9911),-1,IF($A9911&lt;=$Q$10,($A9911-$S$10)^2,-1)))</f>
        <v>-1</v>
      </c>
      <c r="I9911" s="20">
        <f>IF(COUNTIF($C9911:H9911,"&gt;=0")&gt;=1,-1,IF(ISBLANK($A9911),-1,IF($A9911&lt;=$Q$11,($A9911-$S$11)^2,-1)))</f>
        <v>-1</v>
      </c>
      <c r="J9911" s="20">
        <f>IF(COUNTIF($C9911:I9911,"&gt;=0")&gt;=1,-1,IF(ISBLANK($A9911),-1,IF($A9911&lt;=$Q$12,($A9911-$S$12)^2,-1)))</f>
        <v>-1</v>
      </c>
      <c r="K9911" s="20">
        <f>IF(COUNTIF($C9911:J9911,"&gt;=0")&gt;=1,-1,IF(ISBLANK($A9911),-1,IF($A9911&lt;=$Q$13,($A9911-$S$13)^2,-1)))</f>
        <v>-1</v>
      </c>
      <c r="L9911" s="20">
        <f>IF(COUNTIF($C9911:K9911,"&gt;=0")&gt;=1,-1,IF(ISBLANK($A9911),-1,IF($A9911&lt;=$Q$14,($A9911-$S$14)^2,-1)))</f>
        <v>-1</v>
      </c>
      <c r="M9911" s="20">
        <f>IF(COUNTIF($C9911:L9911,"&gt;=0")&gt;=1,-1,IF(ISBLANK($A9911),-1,IF($A9911&lt;=$Q$15,($A9911-$S$15)^2,-1)))</f>
        <v>-1</v>
      </c>
      <c r="N9911" s="20">
        <f>IF(COUNTIF($C9911:M9911,"&gt;=0")&gt;=1,-1,IF(ISBLANK($A9911),-1,IF($A9911&lt;=$Q$16,($A9911-$S$16)^2,-1)))</f>
        <v>-1</v>
      </c>
    </row>
    <row r="9912" spans="2:14" x14ac:dyDescent="0.25">
      <c r="B9912" s="8">
        <f t="shared" si="470"/>
        <v>0</v>
      </c>
      <c r="C9912" s="15">
        <f t="shared" si="468"/>
        <v>-1</v>
      </c>
      <c r="D9912" s="20">
        <f>IF(COUNTIF($C9912:C9912,"&gt;=0")&gt;=1,-1,IF(ISBLANK($A9912),-1,IF($A9912&lt;=$Q$6,($A9912-$S$6)^2,-1)))</f>
        <v>-1</v>
      </c>
      <c r="E9912" s="20">
        <f t="shared" si="469"/>
        <v>-1</v>
      </c>
      <c r="F9912" s="20">
        <f>IF(COUNTIF($C9912:E9912,"&gt;=0")&gt;=1,-1,IF(ISBLANK($A9912),-1,IF($A9912&lt;=$Q$8,($A9912-$S$8)^2,-1)))</f>
        <v>-1</v>
      </c>
      <c r="G9912" s="20">
        <f>IF(COUNTIF($C9912:F9912,"&gt;=0")&gt;=1,-1,IF(ISBLANK($A9912),-1,IF($A9912&lt;=$Q$9,($A9912-$S$9)^2,-1)))</f>
        <v>-1</v>
      </c>
      <c r="H9912" s="20">
        <f>IF(COUNTIF($C9912:G9912,"&gt;=0")&gt;=1,-1,IF(ISBLANK($A9912),-1,IF($A9912&lt;=$Q$10,($A9912-$S$10)^2,-1)))</f>
        <v>-1</v>
      </c>
      <c r="I9912" s="20">
        <f>IF(COUNTIF($C9912:H9912,"&gt;=0")&gt;=1,-1,IF(ISBLANK($A9912),-1,IF($A9912&lt;=$Q$11,($A9912-$S$11)^2,-1)))</f>
        <v>-1</v>
      </c>
      <c r="J9912" s="20">
        <f>IF(COUNTIF($C9912:I9912,"&gt;=0")&gt;=1,-1,IF(ISBLANK($A9912),-1,IF($A9912&lt;=$Q$12,($A9912-$S$12)^2,-1)))</f>
        <v>-1</v>
      </c>
      <c r="K9912" s="20">
        <f>IF(COUNTIF($C9912:J9912,"&gt;=0")&gt;=1,-1,IF(ISBLANK($A9912),-1,IF($A9912&lt;=$Q$13,($A9912-$S$13)^2,-1)))</f>
        <v>-1</v>
      </c>
      <c r="L9912" s="20">
        <f>IF(COUNTIF($C9912:K9912,"&gt;=0")&gt;=1,-1,IF(ISBLANK($A9912),-1,IF($A9912&lt;=$Q$14,($A9912-$S$14)^2,-1)))</f>
        <v>-1</v>
      </c>
      <c r="M9912" s="20">
        <f>IF(COUNTIF($C9912:L9912,"&gt;=0")&gt;=1,-1,IF(ISBLANK($A9912),-1,IF($A9912&lt;=$Q$15,($A9912-$S$15)^2,-1)))</f>
        <v>-1</v>
      </c>
      <c r="N9912" s="20">
        <f>IF(COUNTIF($C9912:M9912,"&gt;=0")&gt;=1,-1,IF(ISBLANK($A9912),-1,IF($A9912&lt;=$Q$16,($A9912-$S$16)^2,-1)))</f>
        <v>-1</v>
      </c>
    </row>
    <row r="9913" spans="2:14" x14ac:dyDescent="0.25">
      <c r="B9913" s="8">
        <f t="shared" si="470"/>
        <v>0</v>
      </c>
      <c r="C9913" s="15">
        <f t="shared" si="468"/>
        <v>-1</v>
      </c>
      <c r="D9913" s="20">
        <f>IF(COUNTIF($C9913:C9913,"&gt;=0")&gt;=1,-1,IF(ISBLANK($A9913),-1,IF($A9913&lt;=$Q$6,($A9913-$S$6)^2,-1)))</f>
        <v>-1</v>
      </c>
      <c r="E9913" s="20">
        <f t="shared" si="469"/>
        <v>-1</v>
      </c>
      <c r="F9913" s="20">
        <f>IF(COUNTIF($C9913:E9913,"&gt;=0")&gt;=1,-1,IF(ISBLANK($A9913),-1,IF($A9913&lt;=$Q$8,($A9913-$S$8)^2,-1)))</f>
        <v>-1</v>
      </c>
      <c r="G9913" s="20">
        <f>IF(COUNTIF($C9913:F9913,"&gt;=0")&gt;=1,-1,IF(ISBLANK($A9913),-1,IF($A9913&lt;=$Q$9,($A9913-$S$9)^2,-1)))</f>
        <v>-1</v>
      </c>
      <c r="H9913" s="20">
        <f>IF(COUNTIF($C9913:G9913,"&gt;=0")&gt;=1,-1,IF(ISBLANK($A9913),-1,IF($A9913&lt;=$Q$10,($A9913-$S$10)^2,-1)))</f>
        <v>-1</v>
      </c>
      <c r="I9913" s="20">
        <f>IF(COUNTIF($C9913:H9913,"&gt;=0")&gt;=1,-1,IF(ISBLANK($A9913),-1,IF($A9913&lt;=$Q$11,($A9913-$S$11)^2,-1)))</f>
        <v>-1</v>
      </c>
      <c r="J9913" s="20">
        <f>IF(COUNTIF($C9913:I9913,"&gt;=0")&gt;=1,-1,IF(ISBLANK($A9913),-1,IF($A9913&lt;=$Q$12,($A9913-$S$12)^2,-1)))</f>
        <v>-1</v>
      </c>
      <c r="K9913" s="20">
        <f>IF(COUNTIF($C9913:J9913,"&gt;=0")&gt;=1,-1,IF(ISBLANK($A9913),-1,IF($A9913&lt;=$Q$13,($A9913-$S$13)^2,-1)))</f>
        <v>-1</v>
      </c>
      <c r="L9913" s="20">
        <f>IF(COUNTIF($C9913:K9913,"&gt;=0")&gt;=1,-1,IF(ISBLANK($A9913),-1,IF($A9913&lt;=$Q$14,($A9913-$S$14)^2,-1)))</f>
        <v>-1</v>
      </c>
      <c r="M9913" s="20">
        <f>IF(COUNTIF($C9913:L9913,"&gt;=0")&gt;=1,-1,IF(ISBLANK($A9913),-1,IF($A9913&lt;=$Q$15,($A9913-$S$15)^2,-1)))</f>
        <v>-1</v>
      </c>
      <c r="N9913" s="20">
        <f>IF(COUNTIF($C9913:M9913,"&gt;=0")&gt;=1,-1,IF(ISBLANK($A9913),-1,IF($A9913&lt;=$Q$16,($A9913-$S$16)^2,-1)))</f>
        <v>-1</v>
      </c>
    </row>
    <row r="9914" spans="2:14" x14ac:dyDescent="0.25">
      <c r="B9914" s="8">
        <f t="shared" si="470"/>
        <v>0</v>
      </c>
      <c r="C9914" s="15">
        <f t="shared" si="468"/>
        <v>-1</v>
      </c>
      <c r="D9914" s="20">
        <f>IF(COUNTIF($C9914:C9914,"&gt;=0")&gt;=1,-1,IF(ISBLANK($A9914),-1,IF($A9914&lt;=$Q$6,($A9914-$S$6)^2,-1)))</f>
        <v>-1</v>
      </c>
      <c r="E9914" s="20">
        <f t="shared" si="469"/>
        <v>-1</v>
      </c>
      <c r="F9914" s="20">
        <f>IF(COUNTIF($C9914:E9914,"&gt;=0")&gt;=1,-1,IF(ISBLANK($A9914),-1,IF($A9914&lt;=$Q$8,($A9914-$S$8)^2,-1)))</f>
        <v>-1</v>
      </c>
      <c r="G9914" s="20">
        <f>IF(COUNTIF($C9914:F9914,"&gt;=0")&gt;=1,-1,IF(ISBLANK($A9914),-1,IF($A9914&lt;=$Q$9,($A9914-$S$9)^2,-1)))</f>
        <v>-1</v>
      </c>
      <c r="H9914" s="20">
        <f>IF(COUNTIF($C9914:G9914,"&gt;=0")&gt;=1,-1,IF(ISBLANK($A9914),-1,IF($A9914&lt;=$Q$10,($A9914-$S$10)^2,-1)))</f>
        <v>-1</v>
      </c>
      <c r="I9914" s="20">
        <f>IF(COUNTIF($C9914:H9914,"&gt;=0")&gt;=1,-1,IF(ISBLANK($A9914),-1,IF($A9914&lt;=$Q$11,($A9914-$S$11)^2,-1)))</f>
        <v>-1</v>
      </c>
      <c r="J9914" s="20">
        <f>IF(COUNTIF($C9914:I9914,"&gt;=0")&gt;=1,-1,IF(ISBLANK($A9914),-1,IF($A9914&lt;=$Q$12,($A9914-$S$12)^2,-1)))</f>
        <v>-1</v>
      </c>
      <c r="K9914" s="20">
        <f>IF(COUNTIF($C9914:J9914,"&gt;=0")&gt;=1,-1,IF(ISBLANK($A9914),-1,IF($A9914&lt;=$Q$13,($A9914-$S$13)^2,-1)))</f>
        <v>-1</v>
      </c>
      <c r="L9914" s="20">
        <f>IF(COUNTIF($C9914:K9914,"&gt;=0")&gt;=1,-1,IF(ISBLANK($A9914),-1,IF($A9914&lt;=$Q$14,($A9914-$S$14)^2,-1)))</f>
        <v>-1</v>
      </c>
      <c r="M9914" s="20">
        <f>IF(COUNTIF($C9914:L9914,"&gt;=0")&gt;=1,-1,IF(ISBLANK($A9914),-1,IF($A9914&lt;=$Q$15,($A9914-$S$15)^2,-1)))</f>
        <v>-1</v>
      </c>
      <c r="N9914" s="20">
        <f>IF(COUNTIF($C9914:M9914,"&gt;=0")&gt;=1,-1,IF(ISBLANK($A9914),-1,IF($A9914&lt;=$Q$16,($A9914-$S$16)^2,-1)))</f>
        <v>-1</v>
      </c>
    </row>
    <row r="9915" spans="2:14" x14ac:dyDescent="0.25">
      <c r="B9915" s="8">
        <f t="shared" si="470"/>
        <v>0</v>
      </c>
      <c r="C9915" s="15">
        <f t="shared" si="468"/>
        <v>-1</v>
      </c>
      <c r="D9915" s="20">
        <f>IF(COUNTIF($C9915:C9915,"&gt;=0")&gt;=1,-1,IF(ISBLANK($A9915),-1,IF($A9915&lt;=$Q$6,($A9915-$S$6)^2,-1)))</f>
        <v>-1</v>
      </c>
      <c r="E9915" s="20">
        <f t="shared" si="469"/>
        <v>-1</v>
      </c>
      <c r="F9915" s="20">
        <f>IF(COUNTIF($C9915:E9915,"&gt;=0")&gt;=1,-1,IF(ISBLANK($A9915),-1,IF($A9915&lt;=$Q$8,($A9915-$S$8)^2,-1)))</f>
        <v>-1</v>
      </c>
      <c r="G9915" s="20">
        <f>IF(COUNTIF($C9915:F9915,"&gt;=0")&gt;=1,-1,IF(ISBLANK($A9915),-1,IF($A9915&lt;=$Q$9,($A9915-$S$9)^2,-1)))</f>
        <v>-1</v>
      </c>
      <c r="H9915" s="20">
        <f>IF(COUNTIF($C9915:G9915,"&gt;=0")&gt;=1,-1,IF(ISBLANK($A9915),-1,IF($A9915&lt;=$Q$10,($A9915-$S$10)^2,-1)))</f>
        <v>-1</v>
      </c>
      <c r="I9915" s="20">
        <f>IF(COUNTIF($C9915:H9915,"&gt;=0")&gt;=1,-1,IF(ISBLANK($A9915),-1,IF($A9915&lt;=$Q$11,($A9915-$S$11)^2,-1)))</f>
        <v>-1</v>
      </c>
      <c r="J9915" s="20">
        <f>IF(COUNTIF($C9915:I9915,"&gt;=0")&gt;=1,-1,IF(ISBLANK($A9915),-1,IF($A9915&lt;=$Q$12,($A9915-$S$12)^2,-1)))</f>
        <v>-1</v>
      </c>
      <c r="K9915" s="20">
        <f>IF(COUNTIF($C9915:J9915,"&gt;=0")&gt;=1,-1,IF(ISBLANK($A9915),-1,IF($A9915&lt;=$Q$13,($A9915-$S$13)^2,-1)))</f>
        <v>-1</v>
      </c>
      <c r="L9915" s="20">
        <f>IF(COUNTIF($C9915:K9915,"&gt;=0")&gt;=1,-1,IF(ISBLANK($A9915),-1,IF($A9915&lt;=$Q$14,($A9915-$S$14)^2,-1)))</f>
        <v>-1</v>
      </c>
      <c r="M9915" s="20">
        <f>IF(COUNTIF($C9915:L9915,"&gt;=0")&gt;=1,-1,IF(ISBLANK($A9915),-1,IF($A9915&lt;=$Q$15,($A9915-$S$15)^2,-1)))</f>
        <v>-1</v>
      </c>
      <c r="N9915" s="20">
        <f>IF(COUNTIF($C9915:M9915,"&gt;=0")&gt;=1,-1,IF(ISBLANK($A9915),-1,IF($A9915&lt;=$Q$16,($A9915-$S$16)^2,-1)))</f>
        <v>-1</v>
      </c>
    </row>
    <row r="9916" spans="2:14" x14ac:dyDescent="0.25">
      <c r="B9916" s="8">
        <f t="shared" si="470"/>
        <v>0</v>
      </c>
      <c r="C9916" s="15">
        <f t="shared" si="468"/>
        <v>-1</v>
      </c>
      <c r="D9916" s="20">
        <f>IF(COUNTIF($C9916:C9916,"&gt;=0")&gt;=1,-1,IF(ISBLANK($A9916),-1,IF($A9916&lt;=$Q$6,($A9916-$S$6)^2,-1)))</f>
        <v>-1</v>
      </c>
      <c r="E9916" s="20">
        <f t="shared" si="469"/>
        <v>-1</v>
      </c>
      <c r="F9916" s="20">
        <f>IF(COUNTIF($C9916:E9916,"&gt;=0")&gt;=1,-1,IF(ISBLANK($A9916),-1,IF($A9916&lt;=$Q$8,($A9916-$S$8)^2,-1)))</f>
        <v>-1</v>
      </c>
      <c r="G9916" s="20">
        <f>IF(COUNTIF($C9916:F9916,"&gt;=0")&gt;=1,-1,IF(ISBLANK($A9916),-1,IF($A9916&lt;=$Q$9,($A9916-$S$9)^2,-1)))</f>
        <v>-1</v>
      </c>
      <c r="H9916" s="20">
        <f>IF(COUNTIF($C9916:G9916,"&gt;=0")&gt;=1,-1,IF(ISBLANK($A9916),-1,IF($A9916&lt;=$Q$10,($A9916-$S$10)^2,-1)))</f>
        <v>-1</v>
      </c>
      <c r="I9916" s="20">
        <f>IF(COUNTIF($C9916:H9916,"&gt;=0")&gt;=1,-1,IF(ISBLANK($A9916),-1,IF($A9916&lt;=$Q$11,($A9916-$S$11)^2,-1)))</f>
        <v>-1</v>
      </c>
      <c r="J9916" s="20">
        <f>IF(COUNTIF($C9916:I9916,"&gt;=0")&gt;=1,-1,IF(ISBLANK($A9916),-1,IF($A9916&lt;=$Q$12,($A9916-$S$12)^2,-1)))</f>
        <v>-1</v>
      </c>
      <c r="K9916" s="20">
        <f>IF(COUNTIF($C9916:J9916,"&gt;=0")&gt;=1,-1,IF(ISBLANK($A9916),-1,IF($A9916&lt;=$Q$13,($A9916-$S$13)^2,-1)))</f>
        <v>-1</v>
      </c>
      <c r="L9916" s="20">
        <f>IF(COUNTIF($C9916:K9916,"&gt;=0")&gt;=1,-1,IF(ISBLANK($A9916),-1,IF($A9916&lt;=$Q$14,($A9916-$S$14)^2,-1)))</f>
        <v>-1</v>
      </c>
      <c r="M9916" s="20">
        <f>IF(COUNTIF($C9916:L9916,"&gt;=0")&gt;=1,-1,IF(ISBLANK($A9916),-1,IF($A9916&lt;=$Q$15,($A9916-$S$15)^2,-1)))</f>
        <v>-1</v>
      </c>
      <c r="N9916" s="20">
        <f>IF(COUNTIF($C9916:M9916,"&gt;=0")&gt;=1,-1,IF(ISBLANK($A9916),-1,IF($A9916&lt;=$Q$16,($A9916-$S$16)^2,-1)))</f>
        <v>-1</v>
      </c>
    </row>
    <row r="9917" spans="2:14" x14ac:dyDescent="0.25">
      <c r="B9917" s="8">
        <f t="shared" si="470"/>
        <v>0</v>
      </c>
      <c r="C9917" s="15">
        <f t="shared" si="468"/>
        <v>-1</v>
      </c>
      <c r="D9917" s="20">
        <f>IF(COUNTIF($C9917:C9917,"&gt;=0")&gt;=1,-1,IF(ISBLANK($A9917),-1,IF($A9917&lt;=$Q$6,($A9917-$S$6)^2,-1)))</f>
        <v>-1</v>
      </c>
      <c r="E9917" s="20">
        <f t="shared" si="469"/>
        <v>-1</v>
      </c>
      <c r="F9917" s="20">
        <f>IF(COUNTIF($C9917:E9917,"&gt;=0")&gt;=1,-1,IF(ISBLANK($A9917),-1,IF($A9917&lt;=$Q$8,($A9917-$S$8)^2,-1)))</f>
        <v>-1</v>
      </c>
      <c r="G9917" s="20">
        <f>IF(COUNTIF($C9917:F9917,"&gt;=0")&gt;=1,-1,IF(ISBLANK($A9917),-1,IF($A9917&lt;=$Q$9,($A9917-$S$9)^2,-1)))</f>
        <v>-1</v>
      </c>
      <c r="H9917" s="20">
        <f>IF(COUNTIF($C9917:G9917,"&gt;=0")&gt;=1,-1,IF(ISBLANK($A9917),-1,IF($A9917&lt;=$Q$10,($A9917-$S$10)^2,-1)))</f>
        <v>-1</v>
      </c>
      <c r="I9917" s="20">
        <f>IF(COUNTIF($C9917:H9917,"&gt;=0")&gt;=1,-1,IF(ISBLANK($A9917),-1,IF($A9917&lt;=$Q$11,($A9917-$S$11)^2,-1)))</f>
        <v>-1</v>
      </c>
      <c r="J9917" s="20">
        <f>IF(COUNTIF($C9917:I9917,"&gt;=0")&gt;=1,-1,IF(ISBLANK($A9917),-1,IF($A9917&lt;=$Q$12,($A9917-$S$12)^2,-1)))</f>
        <v>-1</v>
      </c>
      <c r="K9917" s="20">
        <f>IF(COUNTIF($C9917:J9917,"&gt;=0")&gt;=1,-1,IF(ISBLANK($A9917),-1,IF($A9917&lt;=$Q$13,($A9917-$S$13)^2,-1)))</f>
        <v>-1</v>
      </c>
      <c r="L9917" s="20">
        <f>IF(COUNTIF($C9917:K9917,"&gt;=0")&gt;=1,-1,IF(ISBLANK($A9917),-1,IF($A9917&lt;=$Q$14,($A9917-$S$14)^2,-1)))</f>
        <v>-1</v>
      </c>
      <c r="M9917" s="20">
        <f>IF(COUNTIF($C9917:L9917,"&gt;=0")&gt;=1,-1,IF(ISBLANK($A9917),-1,IF($A9917&lt;=$Q$15,($A9917-$S$15)^2,-1)))</f>
        <v>-1</v>
      </c>
      <c r="N9917" s="20">
        <f>IF(COUNTIF($C9917:M9917,"&gt;=0")&gt;=1,-1,IF(ISBLANK($A9917),-1,IF($A9917&lt;=$Q$16,($A9917-$S$16)^2,-1)))</f>
        <v>-1</v>
      </c>
    </row>
    <row r="9918" spans="2:14" x14ac:dyDescent="0.25">
      <c r="B9918" s="8">
        <f t="shared" si="470"/>
        <v>0</v>
      </c>
      <c r="C9918" s="15">
        <f t="shared" si="468"/>
        <v>-1</v>
      </c>
      <c r="D9918" s="20">
        <f>IF(COUNTIF($C9918:C9918,"&gt;=0")&gt;=1,-1,IF(ISBLANK($A9918),-1,IF($A9918&lt;=$Q$6,($A9918-$S$6)^2,-1)))</f>
        <v>-1</v>
      </c>
      <c r="E9918" s="20">
        <f t="shared" si="469"/>
        <v>-1</v>
      </c>
      <c r="F9918" s="20">
        <f>IF(COUNTIF($C9918:E9918,"&gt;=0")&gt;=1,-1,IF(ISBLANK($A9918),-1,IF($A9918&lt;=$Q$8,($A9918-$S$8)^2,-1)))</f>
        <v>-1</v>
      </c>
      <c r="G9918" s="20">
        <f>IF(COUNTIF($C9918:F9918,"&gt;=0")&gt;=1,-1,IF(ISBLANK($A9918),-1,IF($A9918&lt;=$Q$9,($A9918-$S$9)^2,-1)))</f>
        <v>-1</v>
      </c>
      <c r="H9918" s="20">
        <f>IF(COUNTIF($C9918:G9918,"&gt;=0")&gt;=1,-1,IF(ISBLANK($A9918),-1,IF($A9918&lt;=$Q$10,($A9918-$S$10)^2,-1)))</f>
        <v>-1</v>
      </c>
      <c r="I9918" s="20">
        <f>IF(COUNTIF($C9918:H9918,"&gt;=0")&gt;=1,-1,IF(ISBLANK($A9918),-1,IF($A9918&lt;=$Q$11,($A9918-$S$11)^2,-1)))</f>
        <v>-1</v>
      </c>
      <c r="J9918" s="20">
        <f>IF(COUNTIF($C9918:I9918,"&gt;=0")&gt;=1,-1,IF(ISBLANK($A9918),-1,IF($A9918&lt;=$Q$12,($A9918-$S$12)^2,-1)))</f>
        <v>-1</v>
      </c>
      <c r="K9918" s="20">
        <f>IF(COUNTIF($C9918:J9918,"&gt;=0")&gt;=1,-1,IF(ISBLANK($A9918),-1,IF($A9918&lt;=$Q$13,($A9918-$S$13)^2,-1)))</f>
        <v>-1</v>
      </c>
      <c r="L9918" s="20">
        <f>IF(COUNTIF($C9918:K9918,"&gt;=0")&gt;=1,-1,IF(ISBLANK($A9918),-1,IF($A9918&lt;=$Q$14,($A9918-$S$14)^2,-1)))</f>
        <v>-1</v>
      </c>
      <c r="M9918" s="20">
        <f>IF(COUNTIF($C9918:L9918,"&gt;=0")&gt;=1,-1,IF(ISBLANK($A9918),-1,IF($A9918&lt;=$Q$15,($A9918-$S$15)^2,-1)))</f>
        <v>-1</v>
      </c>
      <c r="N9918" s="20">
        <f>IF(COUNTIF($C9918:M9918,"&gt;=0")&gt;=1,-1,IF(ISBLANK($A9918),-1,IF($A9918&lt;=$Q$16,($A9918-$S$16)^2,-1)))</f>
        <v>-1</v>
      </c>
    </row>
    <row r="9919" spans="2:14" x14ac:dyDescent="0.25">
      <c r="B9919" s="8">
        <f t="shared" si="470"/>
        <v>0</v>
      </c>
      <c r="C9919" s="15">
        <f t="shared" si="468"/>
        <v>-1</v>
      </c>
      <c r="D9919" s="20">
        <f>IF(COUNTIF($C9919:C9919,"&gt;=0")&gt;=1,-1,IF(ISBLANK($A9919),-1,IF($A9919&lt;=$Q$6,($A9919-$S$6)^2,-1)))</f>
        <v>-1</v>
      </c>
      <c r="E9919" s="20">
        <f t="shared" si="469"/>
        <v>-1</v>
      </c>
      <c r="F9919" s="20">
        <f>IF(COUNTIF($C9919:E9919,"&gt;=0")&gt;=1,-1,IF(ISBLANK($A9919),-1,IF($A9919&lt;=$Q$8,($A9919-$S$8)^2,-1)))</f>
        <v>-1</v>
      </c>
      <c r="G9919" s="20">
        <f>IF(COUNTIF($C9919:F9919,"&gt;=0")&gt;=1,-1,IF(ISBLANK($A9919),-1,IF($A9919&lt;=$Q$9,($A9919-$S$9)^2,-1)))</f>
        <v>-1</v>
      </c>
      <c r="H9919" s="20">
        <f>IF(COUNTIF($C9919:G9919,"&gt;=0")&gt;=1,-1,IF(ISBLANK($A9919),-1,IF($A9919&lt;=$Q$10,($A9919-$S$10)^2,-1)))</f>
        <v>-1</v>
      </c>
      <c r="I9919" s="20">
        <f>IF(COUNTIF($C9919:H9919,"&gt;=0")&gt;=1,-1,IF(ISBLANK($A9919),-1,IF($A9919&lt;=$Q$11,($A9919-$S$11)^2,-1)))</f>
        <v>-1</v>
      </c>
      <c r="J9919" s="20">
        <f>IF(COUNTIF($C9919:I9919,"&gt;=0")&gt;=1,-1,IF(ISBLANK($A9919),-1,IF($A9919&lt;=$Q$12,($A9919-$S$12)^2,-1)))</f>
        <v>-1</v>
      </c>
      <c r="K9919" s="20">
        <f>IF(COUNTIF($C9919:J9919,"&gt;=0")&gt;=1,-1,IF(ISBLANK($A9919),-1,IF($A9919&lt;=$Q$13,($A9919-$S$13)^2,-1)))</f>
        <v>-1</v>
      </c>
      <c r="L9919" s="20">
        <f>IF(COUNTIF($C9919:K9919,"&gt;=0")&gt;=1,-1,IF(ISBLANK($A9919),-1,IF($A9919&lt;=$Q$14,($A9919-$S$14)^2,-1)))</f>
        <v>-1</v>
      </c>
      <c r="M9919" s="20">
        <f>IF(COUNTIF($C9919:L9919,"&gt;=0")&gt;=1,-1,IF(ISBLANK($A9919),-1,IF($A9919&lt;=$Q$15,($A9919-$S$15)^2,-1)))</f>
        <v>-1</v>
      </c>
      <c r="N9919" s="20">
        <f>IF(COUNTIF($C9919:M9919,"&gt;=0")&gt;=1,-1,IF(ISBLANK($A9919),-1,IF($A9919&lt;=$Q$16,($A9919-$S$16)^2,-1)))</f>
        <v>-1</v>
      </c>
    </row>
    <row r="9920" spans="2:14" x14ac:dyDescent="0.25">
      <c r="B9920" s="8">
        <f t="shared" si="470"/>
        <v>0</v>
      </c>
      <c r="C9920" s="15">
        <f t="shared" si="468"/>
        <v>-1</v>
      </c>
      <c r="D9920" s="20">
        <f>IF(COUNTIF($C9920:C9920,"&gt;=0")&gt;=1,-1,IF(ISBLANK($A9920),-1,IF($A9920&lt;=$Q$6,($A9920-$S$6)^2,-1)))</f>
        <v>-1</v>
      </c>
      <c r="E9920" s="20">
        <f t="shared" si="469"/>
        <v>-1</v>
      </c>
      <c r="F9920" s="20">
        <f>IF(COUNTIF($C9920:E9920,"&gt;=0")&gt;=1,-1,IF(ISBLANK($A9920),-1,IF($A9920&lt;=$Q$8,($A9920-$S$8)^2,-1)))</f>
        <v>-1</v>
      </c>
      <c r="G9920" s="20">
        <f>IF(COUNTIF($C9920:F9920,"&gt;=0")&gt;=1,-1,IF(ISBLANK($A9920),-1,IF($A9920&lt;=$Q$9,($A9920-$S$9)^2,-1)))</f>
        <v>-1</v>
      </c>
      <c r="H9920" s="20">
        <f>IF(COUNTIF($C9920:G9920,"&gt;=0")&gt;=1,-1,IF(ISBLANK($A9920),-1,IF($A9920&lt;=$Q$10,($A9920-$S$10)^2,-1)))</f>
        <v>-1</v>
      </c>
      <c r="I9920" s="20">
        <f>IF(COUNTIF($C9920:H9920,"&gt;=0")&gt;=1,-1,IF(ISBLANK($A9920),-1,IF($A9920&lt;=$Q$11,($A9920-$S$11)^2,-1)))</f>
        <v>-1</v>
      </c>
      <c r="J9920" s="20">
        <f>IF(COUNTIF($C9920:I9920,"&gt;=0")&gt;=1,-1,IF(ISBLANK($A9920),-1,IF($A9920&lt;=$Q$12,($A9920-$S$12)^2,-1)))</f>
        <v>-1</v>
      </c>
      <c r="K9920" s="20">
        <f>IF(COUNTIF($C9920:J9920,"&gt;=0")&gt;=1,-1,IF(ISBLANK($A9920),-1,IF($A9920&lt;=$Q$13,($A9920-$S$13)^2,-1)))</f>
        <v>-1</v>
      </c>
      <c r="L9920" s="20">
        <f>IF(COUNTIF($C9920:K9920,"&gt;=0")&gt;=1,-1,IF(ISBLANK($A9920),-1,IF($A9920&lt;=$Q$14,($A9920-$S$14)^2,-1)))</f>
        <v>-1</v>
      </c>
      <c r="M9920" s="20">
        <f>IF(COUNTIF($C9920:L9920,"&gt;=0")&gt;=1,-1,IF(ISBLANK($A9920),-1,IF($A9920&lt;=$Q$15,($A9920-$S$15)^2,-1)))</f>
        <v>-1</v>
      </c>
      <c r="N9920" s="20">
        <f>IF(COUNTIF($C9920:M9920,"&gt;=0")&gt;=1,-1,IF(ISBLANK($A9920),-1,IF($A9920&lt;=$Q$16,($A9920-$S$16)^2,-1)))</f>
        <v>-1</v>
      </c>
    </row>
    <row r="9921" spans="2:14" x14ac:dyDescent="0.25">
      <c r="B9921" s="8">
        <f t="shared" si="470"/>
        <v>0</v>
      </c>
      <c r="C9921" s="15">
        <f t="shared" si="468"/>
        <v>-1</v>
      </c>
      <c r="D9921" s="20">
        <f>IF(COUNTIF($C9921:C9921,"&gt;=0")&gt;=1,-1,IF(ISBLANK($A9921),-1,IF($A9921&lt;=$Q$6,($A9921-$S$6)^2,-1)))</f>
        <v>-1</v>
      </c>
      <c r="E9921" s="20">
        <f t="shared" si="469"/>
        <v>-1</v>
      </c>
      <c r="F9921" s="20">
        <f>IF(COUNTIF($C9921:E9921,"&gt;=0")&gt;=1,-1,IF(ISBLANK($A9921),-1,IF($A9921&lt;=$Q$8,($A9921-$S$8)^2,-1)))</f>
        <v>-1</v>
      </c>
      <c r="G9921" s="20">
        <f>IF(COUNTIF($C9921:F9921,"&gt;=0")&gt;=1,-1,IF(ISBLANK($A9921),-1,IF($A9921&lt;=$Q$9,($A9921-$S$9)^2,-1)))</f>
        <v>-1</v>
      </c>
      <c r="H9921" s="20">
        <f>IF(COUNTIF($C9921:G9921,"&gt;=0")&gt;=1,-1,IF(ISBLANK($A9921),-1,IF($A9921&lt;=$Q$10,($A9921-$S$10)^2,-1)))</f>
        <v>-1</v>
      </c>
      <c r="I9921" s="20">
        <f>IF(COUNTIF($C9921:H9921,"&gt;=0")&gt;=1,-1,IF(ISBLANK($A9921),-1,IF($A9921&lt;=$Q$11,($A9921-$S$11)^2,-1)))</f>
        <v>-1</v>
      </c>
      <c r="J9921" s="20">
        <f>IF(COUNTIF($C9921:I9921,"&gt;=0")&gt;=1,-1,IF(ISBLANK($A9921),-1,IF($A9921&lt;=$Q$12,($A9921-$S$12)^2,-1)))</f>
        <v>-1</v>
      </c>
      <c r="K9921" s="20">
        <f>IF(COUNTIF($C9921:J9921,"&gt;=0")&gt;=1,-1,IF(ISBLANK($A9921),-1,IF($A9921&lt;=$Q$13,($A9921-$S$13)^2,-1)))</f>
        <v>-1</v>
      </c>
      <c r="L9921" s="20">
        <f>IF(COUNTIF($C9921:K9921,"&gt;=0")&gt;=1,-1,IF(ISBLANK($A9921),-1,IF($A9921&lt;=$Q$14,($A9921-$S$14)^2,-1)))</f>
        <v>-1</v>
      </c>
      <c r="M9921" s="20">
        <f>IF(COUNTIF($C9921:L9921,"&gt;=0")&gt;=1,-1,IF(ISBLANK($A9921),-1,IF($A9921&lt;=$Q$15,($A9921-$S$15)^2,-1)))</f>
        <v>-1</v>
      </c>
      <c r="N9921" s="20">
        <f>IF(COUNTIF($C9921:M9921,"&gt;=0")&gt;=1,-1,IF(ISBLANK($A9921),-1,IF($A9921&lt;=$Q$16,($A9921-$S$16)^2,-1)))</f>
        <v>-1</v>
      </c>
    </row>
    <row r="9922" spans="2:14" x14ac:dyDescent="0.25">
      <c r="B9922" s="8">
        <f t="shared" si="470"/>
        <v>0</v>
      </c>
      <c r="C9922" s="15">
        <f t="shared" si="468"/>
        <v>-1</v>
      </c>
      <c r="D9922" s="20">
        <f>IF(COUNTIF($C9922:C9922,"&gt;=0")&gt;=1,-1,IF(ISBLANK($A9922),-1,IF($A9922&lt;=$Q$6,($A9922-$S$6)^2,-1)))</f>
        <v>-1</v>
      </c>
      <c r="E9922" s="20">
        <f t="shared" si="469"/>
        <v>-1</v>
      </c>
      <c r="F9922" s="20">
        <f>IF(COUNTIF($C9922:E9922,"&gt;=0")&gt;=1,-1,IF(ISBLANK($A9922),-1,IF($A9922&lt;=$Q$8,($A9922-$S$8)^2,-1)))</f>
        <v>-1</v>
      </c>
      <c r="G9922" s="20">
        <f>IF(COUNTIF($C9922:F9922,"&gt;=0")&gt;=1,-1,IF(ISBLANK($A9922),-1,IF($A9922&lt;=$Q$9,($A9922-$S$9)^2,-1)))</f>
        <v>-1</v>
      </c>
      <c r="H9922" s="20">
        <f>IF(COUNTIF($C9922:G9922,"&gt;=0")&gt;=1,-1,IF(ISBLANK($A9922),-1,IF($A9922&lt;=$Q$10,($A9922-$S$10)^2,-1)))</f>
        <v>-1</v>
      </c>
      <c r="I9922" s="20">
        <f>IF(COUNTIF($C9922:H9922,"&gt;=0")&gt;=1,-1,IF(ISBLANK($A9922),-1,IF($A9922&lt;=$Q$11,($A9922-$S$11)^2,-1)))</f>
        <v>-1</v>
      </c>
      <c r="J9922" s="20">
        <f>IF(COUNTIF($C9922:I9922,"&gt;=0")&gt;=1,-1,IF(ISBLANK($A9922),-1,IF($A9922&lt;=$Q$12,($A9922-$S$12)^2,-1)))</f>
        <v>-1</v>
      </c>
      <c r="K9922" s="20">
        <f>IF(COUNTIF($C9922:J9922,"&gt;=0")&gt;=1,-1,IF(ISBLANK($A9922),-1,IF($A9922&lt;=$Q$13,($A9922-$S$13)^2,-1)))</f>
        <v>-1</v>
      </c>
      <c r="L9922" s="20">
        <f>IF(COUNTIF($C9922:K9922,"&gt;=0")&gt;=1,-1,IF(ISBLANK($A9922),-1,IF($A9922&lt;=$Q$14,($A9922-$S$14)^2,-1)))</f>
        <v>-1</v>
      </c>
      <c r="M9922" s="20">
        <f>IF(COUNTIF($C9922:L9922,"&gt;=0")&gt;=1,-1,IF(ISBLANK($A9922),-1,IF($A9922&lt;=$Q$15,($A9922-$S$15)^2,-1)))</f>
        <v>-1</v>
      </c>
      <c r="N9922" s="20">
        <f>IF(COUNTIF($C9922:M9922,"&gt;=0")&gt;=1,-1,IF(ISBLANK($A9922),-1,IF($A9922&lt;=$Q$16,($A9922-$S$16)^2,-1)))</f>
        <v>-1</v>
      </c>
    </row>
    <row r="9923" spans="2:14" x14ac:dyDescent="0.25">
      <c r="B9923" s="8">
        <f t="shared" si="470"/>
        <v>0</v>
      </c>
      <c r="C9923" s="15">
        <f t="shared" si="468"/>
        <v>-1</v>
      </c>
      <c r="D9923" s="20">
        <f>IF(COUNTIF($C9923:C9923,"&gt;=0")&gt;=1,-1,IF(ISBLANK($A9923),-1,IF($A9923&lt;=$Q$6,($A9923-$S$6)^2,-1)))</f>
        <v>-1</v>
      </c>
      <c r="E9923" s="20">
        <f t="shared" si="469"/>
        <v>-1</v>
      </c>
      <c r="F9923" s="20">
        <f>IF(COUNTIF($C9923:E9923,"&gt;=0")&gt;=1,-1,IF(ISBLANK($A9923),-1,IF($A9923&lt;=$Q$8,($A9923-$S$8)^2,-1)))</f>
        <v>-1</v>
      </c>
      <c r="G9923" s="20">
        <f>IF(COUNTIF($C9923:F9923,"&gt;=0")&gt;=1,-1,IF(ISBLANK($A9923),-1,IF($A9923&lt;=$Q$9,($A9923-$S$9)^2,-1)))</f>
        <v>-1</v>
      </c>
      <c r="H9923" s="20">
        <f>IF(COUNTIF($C9923:G9923,"&gt;=0")&gt;=1,-1,IF(ISBLANK($A9923),-1,IF($A9923&lt;=$Q$10,($A9923-$S$10)^2,-1)))</f>
        <v>-1</v>
      </c>
      <c r="I9923" s="20">
        <f>IF(COUNTIF($C9923:H9923,"&gt;=0")&gt;=1,-1,IF(ISBLANK($A9923),-1,IF($A9923&lt;=$Q$11,($A9923-$S$11)^2,-1)))</f>
        <v>-1</v>
      </c>
      <c r="J9923" s="20">
        <f>IF(COUNTIF($C9923:I9923,"&gt;=0")&gt;=1,-1,IF(ISBLANK($A9923),-1,IF($A9923&lt;=$Q$12,($A9923-$S$12)^2,-1)))</f>
        <v>-1</v>
      </c>
      <c r="K9923" s="20">
        <f>IF(COUNTIF($C9923:J9923,"&gt;=0")&gt;=1,-1,IF(ISBLANK($A9923),-1,IF($A9923&lt;=$Q$13,($A9923-$S$13)^2,-1)))</f>
        <v>-1</v>
      </c>
      <c r="L9923" s="20">
        <f>IF(COUNTIF($C9923:K9923,"&gt;=0")&gt;=1,-1,IF(ISBLANK($A9923),-1,IF($A9923&lt;=$Q$14,($A9923-$S$14)^2,-1)))</f>
        <v>-1</v>
      </c>
      <c r="M9923" s="20">
        <f>IF(COUNTIF($C9923:L9923,"&gt;=0")&gt;=1,-1,IF(ISBLANK($A9923),-1,IF($A9923&lt;=$Q$15,($A9923-$S$15)^2,-1)))</f>
        <v>-1</v>
      </c>
      <c r="N9923" s="20">
        <f>IF(COUNTIF($C9923:M9923,"&gt;=0")&gt;=1,-1,IF(ISBLANK($A9923),-1,IF($A9923&lt;=$Q$16,($A9923-$S$16)^2,-1)))</f>
        <v>-1</v>
      </c>
    </row>
    <row r="9924" spans="2:14" x14ac:dyDescent="0.25">
      <c r="B9924" s="8">
        <f t="shared" si="470"/>
        <v>0</v>
      </c>
      <c r="C9924" s="15">
        <f t="shared" si="468"/>
        <v>-1</v>
      </c>
      <c r="D9924" s="20">
        <f>IF(COUNTIF($C9924:C9924,"&gt;=0")&gt;=1,-1,IF(ISBLANK($A9924),-1,IF($A9924&lt;=$Q$6,($A9924-$S$6)^2,-1)))</f>
        <v>-1</v>
      </c>
      <c r="E9924" s="20">
        <f t="shared" si="469"/>
        <v>-1</v>
      </c>
      <c r="F9924" s="20">
        <f>IF(COUNTIF($C9924:E9924,"&gt;=0")&gt;=1,-1,IF(ISBLANK($A9924),-1,IF($A9924&lt;=$Q$8,($A9924-$S$8)^2,-1)))</f>
        <v>-1</v>
      </c>
      <c r="G9924" s="20">
        <f>IF(COUNTIF($C9924:F9924,"&gt;=0")&gt;=1,-1,IF(ISBLANK($A9924),-1,IF($A9924&lt;=$Q$9,($A9924-$S$9)^2,-1)))</f>
        <v>-1</v>
      </c>
      <c r="H9924" s="20">
        <f>IF(COUNTIF($C9924:G9924,"&gt;=0")&gt;=1,-1,IF(ISBLANK($A9924),-1,IF($A9924&lt;=$Q$10,($A9924-$S$10)^2,-1)))</f>
        <v>-1</v>
      </c>
      <c r="I9924" s="20">
        <f>IF(COUNTIF($C9924:H9924,"&gt;=0")&gt;=1,-1,IF(ISBLANK($A9924),-1,IF($A9924&lt;=$Q$11,($A9924-$S$11)^2,-1)))</f>
        <v>-1</v>
      </c>
      <c r="J9924" s="20">
        <f>IF(COUNTIF($C9924:I9924,"&gt;=0")&gt;=1,-1,IF(ISBLANK($A9924),-1,IF($A9924&lt;=$Q$12,($A9924-$S$12)^2,-1)))</f>
        <v>-1</v>
      </c>
      <c r="K9924" s="20">
        <f>IF(COUNTIF($C9924:J9924,"&gt;=0")&gt;=1,-1,IF(ISBLANK($A9924),-1,IF($A9924&lt;=$Q$13,($A9924-$S$13)^2,-1)))</f>
        <v>-1</v>
      </c>
      <c r="L9924" s="20">
        <f>IF(COUNTIF($C9924:K9924,"&gt;=0")&gt;=1,-1,IF(ISBLANK($A9924),-1,IF($A9924&lt;=$Q$14,($A9924-$S$14)^2,-1)))</f>
        <v>-1</v>
      </c>
      <c r="M9924" s="20">
        <f>IF(COUNTIF($C9924:L9924,"&gt;=0")&gt;=1,-1,IF(ISBLANK($A9924),-1,IF($A9924&lt;=$Q$15,($A9924-$S$15)^2,-1)))</f>
        <v>-1</v>
      </c>
      <c r="N9924" s="20">
        <f>IF(COUNTIF($C9924:M9924,"&gt;=0")&gt;=1,-1,IF(ISBLANK($A9924),-1,IF($A9924&lt;=$Q$16,($A9924-$S$16)^2,-1)))</f>
        <v>-1</v>
      </c>
    </row>
    <row r="9925" spans="2:14" x14ac:dyDescent="0.25">
      <c r="B9925" s="8">
        <f t="shared" si="470"/>
        <v>0</v>
      </c>
      <c r="C9925" s="15">
        <f t="shared" si="468"/>
        <v>-1</v>
      </c>
      <c r="D9925" s="20">
        <f>IF(COUNTIF($C9925:C9925,"&gt;=0")&gt;=1,-1,IF(ISBLANK($A9925),-1,IF($A9925&lt;=$Q$6,($A9925-$S$6)^2,-1)))</f>
        <v>-1</v>
      </c>
      <c r="E9925" s="20">
        <f t="shared" si="469"/>
        <v>-1</v>
      </c>
      <c r="F9925" s="20">
        <f>IF(COUNTIF($C9925:E9925,"&gt;=0")&gt;=1,-1,IF(ISBLANK($A9925),-1,IF($A9925&lt;=$Q$8,($A9925-$S$8)^2,-1)))</f>
        <v>-1</v>
      </c>
      <c r="G9925" s="20">
        <f>IF(COUNTIF($C9925:F9925,"&gt;=0")&gt;=1,-1,IF(ISBLANK($A9925),-1,IF($A9925&lt;=$Q$9,($A9925-$S$9)^2,-1)))</f>
        <v>-1</v>
      </c>
      <c r="H9925" s="20">
        <f>IF(COUNTIF($C9925:G9925,"&gt;=0")&gt;=1,-1,IF(ISBLANK($A9925),-1,IF($A9925&lt;=$Q$10,($A9925-$S$10)^2,-1)))</f>
        <v>-1</v>
      </c>
      <c r="I9925" s="20">
        <f>IF(COUNTIF($C9925:H9925,"&gt;=0")&gt;=1,-1,IF(ISBLANK($A9925),-1,IF($A9925&lt;=$Q$11,($A9925-$S$11)^2,-1)))</f>
        <v>-1</v>
      </c>
      <c r="J9925" s="20">
        <f>IF(COUNTIF($C9925:I9925,"&gt;=0")&gt;=1,-1,IF(ISBLANK($A9925),-1,IF($A9925&lt;=$Q$12,($A9925-$S$12)^2,-1)))</f>
        <v>-1</v>
      </c>
      <c r="K9925" s="20">
        <f>IF(COUNTIF($C9925:J9925,"&gt;=0")&gt;=1,-1,IF(ISBLANK($A9925),-1,IF($A9925&lt;=$Q$13,($A9925-$S$13)^2,-1)))</f>
        <v>-1</v>
      </c>
      <c r="L9925" s="20">
        <f>IF(COUNTIF($C9925:K9925,"&gt;=0")&gt;=1,-1,IF(ISBLANK($A9925),-1,IF($A9925&lt;=$Q$14,($A9925-$S$14)^2,-1)))</f>
        <v>-1</v>
      </c>
      <c r="M9925" s="20">
        <f>IF(COUNTIF($C9925:L9925,"&gt;=0")&gt;=1,-1,IF(ISBLANK($A9925),-1,IF($A9925&lt;=$Q$15,($A9925-$S$15)^2,-1)))</f>
        <v>-1</v>
      </c>
      <c r="N9925" s="20">
        <f>IF(COUNTIF($C9925:M9925,"&gt;=0")&gt;=1,-1,IF(ISBLANK($A9925),-1,IF($A9925&lt;=$Q$16,($A9925-$S$16)^2,-1)))</f>
        <v>-1</v>
      </c>
    </row>
    <row r="9926" spans="2:14" x14ac:dyDescent="0.25">
      <c r="B9926" s="8">
        <f t="shared" si="470"/>
        <v>0</v>
      </c>
      <c r="C9926" s="15">
        <f t="shared" ref="C9926:C9989" si="471">IF(ISBLANK($A9926),-1,IF($A9926&lt;=$Q$5,($A9926-$S$5)^2,-1))</f>
        <v>-1</v>
      </c>
      <c r="D9926" s="20">
        <f>IF(COUNTIF($C9926:C9926,"&gt;=0")&gt;=1,-1,IF(ISBLANK($A9926),-1,IF($A9926&lt;=$Q$6,($A9926-$S$6)^2,-1)))</f>
        <v>-1</v>
      </c>
      <c r="E9926" s="20">
        <f t="shared" ref="E9926:E9989" si="472">IF(COUNTIF(C9926:D9926,"&gt;=0")&gt;=1,-1,IF(ISBLANK($A9926),-1,IF($A9926&lt;=$Q$7,($A9926-$S$7)^2,-1)))</f>
        <v>-1</v>
      </c>
      <c r="F9926" s="20">
        <f>IF(COUNTIF($C9926:E9926,"&gt;=0")&gt;=1,-1,IF(ISBLANK($A9926),-1,IF($A9926&lt;=$Q$8,($A9926-$S$8)^2,-1)))</f>
        <v>-1</v>
      </c>
      <c r="G9926" s="20">
        <f>IF(COUNTIF($C9926:F9926,"&gt;=0")&gt;=1,-1,IF(ISBLANK($A9926),-1,IF($A9926&lt;=$Q$9,($A9926-$S$9)^2,-1)))</f>
        <v>-1</v>
      </c>
      <c r="H9926" s="20">
        <f>IF(COUNTIF($C9926:G9926,"&gt;=0")&gt;=1,-1,IF(ISBLANK($A9926),-1,IF($A9926&lt;=$Q$10,($A9926-$S$10)^2,-1)))</f>
        <v>-1</v>
      </c>
      <c r="I9926" s="20">
        <f>IF(COUNTIF($C9926:H9926,"&gt;=0")&gt;=1,-1,IF(ISBLANK($A9926),-1,IF($A9926&lt;=$Q$11,($A9926-$S$11)^2,-1)))</f>
        <v>-1</v>
      </c>
      <c r="J9926" s="20">
        <f>IF(COUNTIF($C9926:I9926,"&gt;=0")&gt;=1,-1,IF(ISBLANK($A9926),-1,IF($A9926&lt;=$Q$12,($A9926-$S$12)^2,-1)))</f>
        <v>-1</v>
      </c>
      <c r="K9926" s="20">
        <f>IF(COUNTIF($C9926:J9926,"&gt;=0")&gt;=1,-1,IF(ISBLANK($A9926),-1,IF($A9926&lt;=$Q$13,($A9926-$S$13)^2,-1)))</f>
        <v>-1</v>
      </c>
      <c r="L9926" s="20">
        <f>IF(COUNTIF($C9926:K9926,"&gt;=0")&gt;=1,-1,IF(ISBLANK($A9926),-1,IF($A9926&lt;=$Q$14,($A9926-$S$14)^2,-1)))</f>
        <v>-1</v>
      </c>
      <c r="M9926" s="20">
        <f>IF(COUNTIF($C9926:L9926,"&gt;=0")&gt;=1,-1,IF(ISBLANK($A9926),-1,IF($A9926&lt;=$Q$15,($A9926-$S$15)^2,-1)))</f>
        <v>-1</v>
      </c>
      <c r="N9926" s="20">
        <f>IF(COUNTIF($C9926:M9926,"&gt;=0")&gt;=1,-1,IF(ISBLANK($A9926),-1,IF($A9926&lt;=$Q$16,($A9926-$S$16)^2,-1)))</f>
        <v>-1</v>
      </c>
    </row>
    <row r="9927" spans="2:14" x14ac:dyDescent="0.25">
      <c r="B9927" s="8">
        <f t="shared" si="470"/>
        <v>0</v>
      </c>
      <c r="C9927" s="15">
        <f t="shared" si="471"/>
        <v>-1</v>
      </c>
      <c r="D9927" s="20">
        <f>IF(COUNTIF($C9927:C9927,"&gt;=0")&gt;=1,-1,IF(ISBLANK($A9927),-1,IF($A9927&lt;=$Q$6,($A9927-$S$6)^2,-1)))</f>
        <v>-1</v>
      </c>
      <c r="E9927" s="20">
        <f t="shared" si="472"/>
        <v>-1</v>
      </c>
      <c r="F9927" s="20">
        <f>IF(COUNTIF($C9927:E9927,"&gt;=0")&gt;=1,-1,IF(ISBLANK($A9927),-1,IF($A9927&lt;=$Q$8,($A9927-$S$8)^2,-1)))</f>
        <v>-1</v>
      </c>
      <c r="G9927" s="20">
        <f>IF(COUNTIF($C9927:F9927,"&gt;=0")&gt;=1,-1,IF(ISBLANK($A9927),-1,IF($A9927&lt;=$Q$9,($A9927-$S$9)^2,-1)))</f>
        <v>-1</v>
      </c>
      <c r="H9927" s="20">
        <f>IF(COUNTIF($C9927:G9927,"&gt;=0")&gt;=1,-1,IF(ISBLANK($A9927),-1,IF($A9927&lt;=$Q$10,($A9927-$S$10)^2,-1)))</f>
        <v>-1</v>
      </c>
      <c r="I9927" s="20">
        <f>IF(COUNTIF($C9927:H9927,"&gt;=0")&gt;=1,-1,IF(ISBLANK($A9927),-1,IF($A9927&lt;=$Q$11,($A9927-$S$11)^2,-1)))</f>
        <v>-1</v>
      </c>
      <c r="J9927" s="20">
        <f>IF(COUNTIF($C9927:I9927,"&gt;=0")&gt;=1,-1,IF(ISBLANK($A9927),-1,IF($A9927&lt;=$Q$12,($A9927-$S$12)^2,-1)))</f>
        <v>-1</v>
      </c>
      <c r="K9927" s="20">
        <f>IF(COUNTIF($C9927:J9927,"&gt;=0")&gt;=1,-1,IF(ISBLANK($A9927),-1,IF($A9927&lt;=$Q$13,($A9927-$S$13)^2,-1)))</f>
        <v>-1</v>
      </c>
      <c r="L9927" s="20">
        <f>IF(COUNTIF($C9927:K9927,"&gt;=0")&gt;=1,-1,IF(ISBLANK($A9927),-1,IF($A9927&lt;=$Q$14,($A9927-$S$14)^2,-1)))</f>
        <v>-1</v>
      </c>
      <c r="M9927" s="20">
        <f>IF(COUNTIF($C9927:L9927,"&gt;=0")&gt;=1,-1,IF(ISBLANK($A9927),-1,IF($A9927&lt;=$Q$15,($A9927-$S$15)^2,-1)))</f>
        <v>-1</v>
      </c>
      <c r="N9927" s="20">
        <f>IF(COUNTIF($C9927:M9927,"&gt;=0")&gt;=1,-1,IF(ISBLANK($A9927),-1,IF($A9927&lt;=$Q$16,($A9927-$S$16)^2,-1)))</f>
        <v>-1</v>
      </c>
    </row>
    <row r="9928" spans="2:14" x14ac:dyDescent="0.25">
      <c r="B9928" s="8">
        <f t="shared" ref="B9928:B9991" si="473">IF(ISBLANK(A9928),0,(A9928-$T$5)^2)</f>
        <v>0</v>
      </c>
      <c r="C9928" s="15">
        <f t="shared" si="471"/>
        <v>-1</v>
      </c>
      <c r="D9928" s="20">
        <f>IF(COUNTIF($C9928:C9928,"&gt;=0")&gt;=1,-1,IF(ISBLANK($A9928),-1,IF($A9928&lt;=$Q$6,($A9928-$S$6)^2,-1)))</f>
        <v>-1</v>
      </c>
      <c r="E9928" s="20">
        <f t="shared" si="472"/>
        <v>-1</v>
      </c>
      <c r="F9928" s="20">
        <f>IF(COUNTIF($C9928:E9928,"&gt;=0")&gt;=1,-1,IF(ISBLANK($A9928),-1,IF($A9928&lt;=$Q$8,($A9928-$S$8)^2,-1)))</f>
        <v>-1</v>
      </c>
      <c r="G9928" s="20">
        <f>IF(COUNTIF($C9928:F9928,"&gt;=0")&gt;=1,-1,IF(ISBLANK($A9928),-1,IF($A9928&lt;=$Q$9,($A9928-$S$9)^2,-1)))</f>
        <v>-1</v>
      </c>
      <c r="H9928" s="20">
        <f>IF(COUNTIF($C9928:G9928,"&gt;=0")&gt;=1,-1,IF(ISBLANK($A9928),-1,IF($A9928&lt;=$Q$10,($A9928-$S$10)^2,-1)))</f>
        <v>-1</v>
      </c>
      <c r="I9928" s="20">
        <f>IF(COUNTIF($C9928:H9928,"&gt;=0")&gt;=1,-1,IF(ISBLANK($A9928),-1,IF($A9928&lt;=$Q$11,($A9928-$S$11)^2,-1)))</f>
        <v>-1</v>
      </c>
      <c r="J9928" s="20">
        <f>IF(COUNTIF($C9928:I9928,"&gt;=0")&gt;=1,-1,IF(ISBLANK($A9928),-1,IF($A9928&lt;=$Q$12,($A9928-$S$12)^2,-1)))</f>
        <v>-1</v>
      </c>
      <c r="K9928" s="20">
        <f>IF(COUNTIF($C9928:J9928,"&gt;=0")&gt;=1,-1,IF(ISBLANK($A9928),-1,IF($A9928&lt;=$Q$13,($A9928-$S$13)^2,-1)))</f>
        <v>-1</v>
      </c>
      <c r="L9928" s="20">
        <f>IF(COUNTIF($C9928:K9928,"&gt;=0")&gt;=1,-1,IF(ISBLANK($A9928),-1,IF($A9928&lt;=$Q$14,($A9928-$S$14)^2,-1)))</f>
        <v>-1</v>
      </c>
      <c r="M9928" s="20">
        <f>IF(COUNTIF($C9928:L9928,"&gt;=0")&gt;=1,-1,IF(ISBLANK($A9928),-1,IF($A9928&lt;=$Q$15,($A9928-$S$15)^2,-1)))</f>
        <v>-1</v>
      </c>
      <c r="N9928" s="20">
        <f>IF(COUNTIF($C9928:M9928,"&gt;=0")&gt;=1,-1,IF(ISBLANK($A9928),-1,IF($A9928&lt;=$Q$16,($A9928-$S$16)^2,-1)))</f>
        <v>-1</v>
      </c>
    </row>
    <row r="9929" spans="2:14" x14ac:dyDescent="0.25">
      <c r="B9929" s="8">
        <f t="shared" si="473"/>
        <v>0</v>
      </c>
      <c r="C9929" s="15">
        <f t="shared" si="471"/>
        <v>-1</v>
      </c>
      <c r="D9929" s="20">
        <f>IF(COUNTIF($C9929:C9929,"&gt;=0")&gt;=1,-1,IF(ISBLANK($A9929),-1,IF($A9929&lt;=$Q$6,($A9929-$S$6)^2,-1)))</f>
        <v>-1</v>
      </c>
      <c r="E9929" s="20">
        <f t="shared" si="472"/>
        <v>-1</v>
      </c>
      <c r="F9929" s="20">
        <f>IF(COUNTIF($C9929:E9929,"&gt;=0")&gt;=1,-1,IF(ISBLANK($A9929),-1,IF($A9929&lt;=$Q$8,($A9929-$S$8)^2,-1)))</f>
        <v>-1</v>
      </c>
      <c r="G9929" s="20">
        <f>IF(COUNTIF($C9929:F9929,"&gt;=0")&gt;=1,-1,IF(ISBLANK($A9929),-1,IF($A9929&lt;=$Q$9,($A9929-$S$9)^2,-1)))</f>
        <v>-1</v>
      </c>
      <c r="H9929" s="20">
        <f>IF(COUNTIF($C9929:G9929,"&gt;=0")&gt;=1,-1,IF(ISBLANK($A9929),-1,IF($A9929&lt;=$Q$10,($A9929-$S$10)^2,-1)))</f>
        <v>-1</v>
      </c>
      <c r="I9929" s="20">
        <f>IF(COUNTIF($C9929:H9929,"&gt;=0")&gt;=1,-1,IF(ISBLANK($A9929),-1,IF($A9929&lt;=$Q$11,($A9929-$S$11)^2,-1)))</f>
        <v>-1</v>
      </c>
      <c r="J9929" s="20">
        <f>IF(COUNTIF($C9929:I9929,"&gt;=0")&gt;=1,-1,IF(ISBLANK($A9929),-1,IF($A9929&lt;=$Q$12,($A9929-$S$12)^2,-1)))</f>
        <v>-1</v>
      </c>
      <c r="K9929" s="20">
        <f>IF(COUNTIF($C9929:J9929,"&gt;=0")&gt;=1,-1,IF(ISBLANK($A9929),-1,IF($A9929&lt;=$Q$13,($A9929-$S$13)^2,-1)))</f>
        <v>-1</v>
      </c>
      <c r="L9929" s="20">
        <f>IF(COUNTIF($C9929:K9929,"&gt;=0")&gt;=1,-1,IF(ISBLANK($A9929),-1,IF($A9929&lt;=$Q$14,($A9929-$S$14)^2,-1)))</f>
        <v>-1</v>
      </c>
      <c r="M9929" s="20">
        <f>IF(COUNTIF($C9929:L9929,"&gt;=0")&gt;=1,-1,IF(ISBLANK($A9929),-1,IF($A9929&lt;=$Q$15,($A9929-$S$15)^2,-1)))</f>
        <v>-1</v>
      </c>
      <c r="N9929" s="20">
        <f>IF(COUNTIF($C9929:M9929,"&gt;=0")&gt;=1,-1,IF(ISBLANK($A9929),-1,IF($A9929&lt;=$Q$16,($A9929-$S$16)^2,-1)))</f>
        <v>-1</v>
      </c>
    </row>
    <row r="9930" spans="2:14" x14ac:dyDescent="0.25">
      <c r="B9930" s="8">
        <f t="shared" si="473"/>
        <v>0</v>
      </c>
      <c r="C9930" s="15">
        <f t="shared" si="471"/>
        <v>-1</v>
      </c>
      <c r="D9930" s="20">
        <f>IF(COUNTIF($C9930:C9930,"&gt;=0")&gt;=1,-1,IF(ISBLANK($A9930),-1,IF($A9930&lt;=$Q$6,($A9930-$S$6)^2,-1)))</f>
        <v>-1</v>
      </c>
      <c r="E9930" s="20">
        <f t="shared" si="472"/>
        <v>-1</v>
      </c>
      <c r="F9930" s="20">
        <f>IF(COUNTIF($C9930:E9930,"&gt;=0")&gt;=1,-1,IF(ISBLANK($A9930),-1,IF($A9930&lt;=$Q$8,($A9930-$S$8)^2,-1)))</f>
        <v>-1</v>
      </c>
      <c r="G9930" s="20">
        <f>IF(COUNTIF($C9930:F9930,"&gt;=0")&gt;=1,-1,IF(ISBLANK($A9930),-1,IF($A9930&lt;=$Q$9,($A9930-$S$9)^2,-1)))</f>
        <v>-1</v>
      </c>
      <c r="H9930" s="20">
        <f>IF(COUNTIF($C9930:G9930,"&gt;=0")&gt;=1,-1,IF(ISBLANK($A9930),-1,IF($A9930&lt;=$Q$10,($A9930-$S$10)^2,-1)))</f>
        <v>-1</v>
      </c>
      <c r="I9930" s="20">
        <f>IF(COUNTIF($C9930:H9930,"&gt;=0")&gt;=1,-1,IF(ISBLANK($A9930),-1,IF($A9930&lt;=$Q$11,($A9930-$S$11)^2,-1)))</f>
        <v>-1</v>
      </c>
      <c r="J9930" s="20">
        <f>IF(COUNTIF($C9930:I9930,"&gt;=0")&gt;=1,-1,IF(ISBLANK($A9930),-1,IF($A9930&lt;=$Q$12,($A9930-$S$12)^2,-1)))</f>
        <v>-1</v>
      </c>
      <c r="K9930" s="20">
        <f>IF(COUNTIF($C9930:J9930,"&gt;=0")&gt;=1,-1,IF(ISBLANK($A9930),-1,IF($A9930&lt;=$Q$13,($A9930-$S$13)^2,-1)))</f>
        <v>-1</v>
      </c>
      <c r="L9930" s="20">
        <f>IF(COUNTIF($C9930:K9930,"&gt;=0")&gt;=1,-1,IF(ISBLANK($A9930),-1,IF($A9930&lt;=$Q$14,($A9930-$S$14)^2,-1)))</f>
        <v>-1</v>
      </c>
      <c r="M9930" s="20">
        <f>IF(COUNTIF($C9930:L9930,"&gt;=0")&gt;=1,-1,IF(ISBLANK($A9930),-1,IF($A9930&lt;=$Q$15,($A9930-$S$15)^2,-1)))</f>
        <v>-1</v>
      </c>
      <c r="N9930" s="20">
        <f>IF(COUNTIF($C9930:M9930,"&gt;=0")&gt;=1,-1,IF(ISBLANK($A9930),-1,IF($A9930&lt;=$Q$16,($A9930-$S$16)^2,-1)))</f>
        <v>-1</v>
      </c>
    </row>
    <row r="9931" spans="2:14" x14ac:dyDescent="0.25">
      <c r="B9931" s="8">
        <f t="shared" si="473"/>
        <v>0</v>
      </c>
      <c r="C9931" s="15">
        <f t="shared" si="471"/>
        <v>-1</v>
      </c>
      <c r="D9931" s="20">
        <f>IF(COUNTIF($C9931:C9931,"&gt;=0")&gt;=1,-1,IF(ISBLANK($A9931),-1,IF($A9931&lt;=$Q$6,($A9931-$S$6)^2,-1)))</f>
        <v>-1</v>
      </c>
      <c r="E9931" s="20">
        <f t="shared" si="472"/>
        <v>-1</v>
      </c>
      <c r="F9931" s="20">
        <f>IF(COUNTIF($C9931:E9931,"&gt;=0")&gt;=1,-1,IF(ISBLANK($A9931),-1,IF($A9931&lt;=$Q$8,($A9931-$S$8)^2,-1)))</f>
        <v>-1</v>
      </c>
      <c r="G9931" s="20">
        <f>IF(COUNTIF($C9931:F9931,"&gt;=0")&gt;=1,-1,IF(ISBLANK($A9931),-1,IF($A9931&lt;=$Q$9,($A9931-$S$9)^2,-1)))</f>
        <v>-1</v>
      </c>
      <c r="H9931" s="20">
        <f>IF(COUNTIF($C9931:G9931,"&gt;=0")&gt;=1,-1,IF(ISBLANK($A9931),-1,IF($A9931&lt;=$Q$10,($A9931-$S$10)^2,-1)))</f>
        <v>-1</v>
      </c>
      <c r="I9931" s="20">
        <f>IF(COUNTIF($C9931:H9931,"&gt;=0")&gt;=1,-1,IF(ISBLANK($A9931),-1,IF($A9931&lt;=$Q$11,($A9931-$S$11)^2,-1)))</f>
        <v>-1</v>
      </c>
      <c r="J9931" s="20">
        <f>IF(COUNTIF($C9931:I9931,"&gt;=0")&gt;=1,-1,IF(ISBLANK($A9931),-1,IF($A9931&lt;=$Q$12,($A9931-$S$12)^2,-1)))</f>
        <v>-1</v>
      </c>
      <c r="K9931" s="20">
        <f>IF(COUNTIF($C9931:J9931,"&gt;=0")&gt;=1,-1,IF(ISBLANK($A9931),-1,IF($A9931&lt;=$Q$13,($A9931-$S$13)^2,-1)))</f>
        <v>-1</v>
      </c>
      <c r="L9931" s="20">
        <f>IF(COUNTIF($C9931:K9931,"&gt;=0")&gt;=1,-1,IF(ISBLANK($A9931),-1,IF($A9931&lt;=$Q$14,($A9931-$S$14)^2,-1)))</f>
        <v>-1</v>
      </c>
      <c r="M9931" s="20">
        <f>IF(COUNTIF($C9931:L9931,"&gt;=0")&gt;=1,-1,IF(ISBLANK($A9931),-1,IF($A9931&lt;=$Q$15,($A9931-$S$15)^2,-1)))</f>
        <v>-1</v>
      </c>
      <c r="N9931" s="20">
        <f>IF(COUNTIF($C9931:M9931,"&gt;=0")&gt;=1,-1,IF(ISBLANK($A9931),-1,IF($A9931&lt;=$Q$16,($A9931-$S$16)^2,-1)))</f>
        <v>-1</v>
      </c>
    </row>
    <row r="9932" spans="2:14" x14ac:dyDescent="0.25">
      <c r="B9932" s="8">
        <f t="shared" si="473"/>
        <v>0</v>
      </c>
      <c r="C9932" s="15">
        <f t="shared" si="471"/>
        <v>-1</v>
      </c>
      <c r="D9932" s="20">
        <f>IF(COUNTIF($C9932:C9932,"&gt;=0")&gt;=1,-1,IF(ISBLANK($A9932),-1,IF($A9932&lt;=$Q$6,($A9932-$S$6)^2,-1)))</f>
        <v>-1</v>
      </c>
      <c r="E9932" s="20">
        <f t="shared" si="472"/>
        <v>-1</v>
      </c>
      <c r="F9932" s="20">
        <f>IF(COUNTIF($C9932:E9932,"&gt;=0")&gt;=1,-1,IF(ISBLANK($A9932),-1,IF($A9932&lt;=$Q$8,($A9932-$S$8)^2,-1)))</f>
        <v>-1</v>
      </c>
      <c r="G9932" s="20">
        <f>IF(COUNTIF($C9932:F9932,"&gt;=0")&gt;=1,-1,IF(ISBLANK($A9932),-1,IF($A9932&lt;=$Q$9,($A9932-$S$9)^2,-1)))</f>
        <v>-1</v>
      </c>
      <c r="H9932" s="20">
        <f>IF(COUNTIF($C9932:G9932,"&gt;=0")&gt;=1,-1,IF(ISBLANK($A9932),-1,IF($A9932&lt;=$Q$10,($A9932-$S$10)^2,-1)))</f>
        <v>-1</v>
      </c>
      <c r="I9932" s="20">
        <f>IF(COUNTIF($C9932:H9932,"&gt;=0")&gt;=1,-1,IF(ISBLANK($A9932),-1,IF($A9932&lt;=$Q$11,($A9932-$S$11)^2,-1)))</f>
        <v>-1</v>
      </c>
      <c r="J9932" s="20">
        <f>IF(COUNTIF($C9932:I9932,"&gt;=0")&gt;=1,-1,IF(ISBLANK($A9932),-1,IF($A9932&lt;=$Q$12,($A9932-$S$12)^2,-1)))</f>
        <v>-1</v>
      </c>
      <c r="K9932" s="20">
        <f>IF(COUNTIF($C9932:J9932,"&gt;=0")&gt;=1,-1,IF(ISBLANK($A9932),-1,IF($A9932&lt;=$Q$13,($A9932-$S$13)^2,-1)))</f>
        <v>-1</v>
      </c>
      <c r="L9932" s="20">
        <f>IF(COUNTIF($C9932:K9932,"&gt;=0")&gt;=1,-1,IF(ISBLANK($A9932),-1,IF($A9932&lt;=$Q$14,($A9932-$S$14)^2,-1)))</f>
        <v>-1</v>
      </c>
      <c r="M9932" s="20">
        <f>IF(COUNTIF($C9932:L9932,"&gt;=0")&gt;=1,-1,IF(ISBLANK($A9932),-1,IF($A9932&lt;=$Q$15,($A9932-$S$15)^2,-1)))</f>
        <v>-1</v>
      </c>
      <c r="N9932" s="20">
        <f>IF(COUNTIF($C9932:M9932,"&gt;=0")&gt;=1,-1,IF(ISBLANK($A9932),-1,IF($A9932&lt;=$Q$16,($A9932-$S$16)^2,-1)))</f>
        <v>-1</v>
      </c>
    </row>
    <row r="9933" spans="2:14" x14ac:dyDescent="0.25">
      <c r="B9933" s="8">
        <f t="shared" si="473"/>
        <v>0</v>
      </c>
      <c r="C9933" s="15">
        <f t="shared" si="471"/>
        <v>-1</v>
      </c>
      <c r="D9933" s="20">
        <f>IF(COUNTIF($C9933:C9933,"&gt;=0")&gt;=1,-1,IF(ISBLANK($A9933),-1,IF($A9933&lt;=$Q$6,($A9933-$S$6)^2,-1)))</f>
        <v>-1</v>
      </c>
      <c r="E9933" s="20">
        <f t="shared" si="472"/>
        <v>-1</v>
      </c>
      <c r="F9933" s="20">
        <f>IF(COUNTIF($C9933:E9933,"&gt;=0")&gt;=1,-1,IF(ISBLANK($A9933),-1,IF($A9933&lt;=$Q$8,($A9933-$S$8)^2,-1)))</f>
        <v>-1</v>
      </c>
      <c r="G9933" s="20">
        <f>IF(COUNTIF($C9933:F9933,"&gt;=0")&gt;=1,-1,IF(ISBLANK($A9933),-1,IF($A9933&lt;=$Q$9,($A9933-$S$9)^2,-1)))</f>
        <v>-1</v>
      </c>
      <c r="H9933" s="20">
        <f>IF(COUNTIF($C9933:G9933,"&gt;=0")&gt;=1,-1,IF(ISBLANK($A9933),-1,IF($A9933&lt;=$Q$10,($A9933-$S$10)^2,-1)))</f>
        <v>-1</v>
      </c>
      <c r="I9933" s="20">
        <f>IF(COUNTIF($C9933:H9933,"&gt;=0")&gt;=1,-1,IF(ISBLANK($A9933),-1,IF($A9933&lt;=$Q$11,($A9933-$S$11)^2,-1)))</f>
        <v>-1</v>
      </c>
      <c r="J9933" s="20">
        <f>IF(COUNTIF($C9933:I9933,"&gt;=0")&gt;=1,-1,IF(ISBLANK($A9933),-1,IF($A9933&lt;=$Q$12,($A9933-$S$12)^2,-1)))</f>
        <v>-1</v>
      </c>
      <c r="K9933" s="20">
        <f>IF(COUNTIF($C9933:J9933,"&gt;=0")&gt;=1,-1,IF(ISBLANK($A9933),-1,IF($A9933&lt;=$Q$13,($A9933-$S$13)^2,-1)))</f>
        <v>-1</v>
      </c>
      <c r="L9933" s="20">
        <f>IF(COUNTIF($C9933:K9933,"&gt;=0")&gt;=1,-1,IF(ISBLANK($A9933),-1,IF($A9933&lt;=$Q$14,($A9933-$S$14)^2,-1)))</f>
        <v>-1</v>
      </c>
      <c r="M9933" s="20">
        <f>IF(COUNTIF($C9933:L9933,"&gt;=0")&gt;=1,-1,IF(ISBLANK($A9933),-1,IF($A9933&lt;=$Q$15,($A9933-$S$15)^2,-1)))</f>
        <v>-1</v>
      </c>
      <c r="N9933" s="20">
        <f>IF(COUNTIF($C9933:M9933,"&gt;=0")&gt;=1,-1,IF(ISBLANK($A9933),-1,IF($A9933&lt;=$Q$16,($A9933-$S$16)^2,-1)))</f>
        <v>-1</v>
      </c>
    </row>
    <row r="9934" spans="2:14" x14ac:dyDescent="0.25">
      <c r="B9934" s="8">
        <f t="shared" si="473"/>
        <v>0</v>
      </c>
      <c r="C9934" s="15">
        <f t="shared" si="471"/>
        <v>-1</v>
      </c>
      <c r="D9934" s="20">
        <f>IF(COUNTIF($C9934:C9934,"&gt;=0")&gt;=1,-1,IF(ISBLANK($A9934),-1,IF($A9934&lt;=$Q$6,($A9934-$S$6)^2,-1)))</f>
        <v>-1</v>
      </c>
      <c r="E9934" s="20">
        <f t="shared" si="472"/>
        <v>-1</v>
      </c>
      <c r="F9934" s="20">
        <f>IF(COUNTIF($C9934:E9934,"&gt;=0")&gt;=1,-1,IF(ISBLANK($A9934),-1,IF($A9934&lt;=$Q$8,($A9934-$S$8)^2,-1)))</f>
        <v>-1</v>
      </c>
      <c r="G9934" s="20">
        <f>IF(COUNTIF($C9934:F9934,"&gt;=0")&gt;=1,-1,IF(ISBLANK($A9934),-1,IF($A9934&lt;=$Q$9,($A9934-$S$9)^2,-1)))</f>
        <v>-1</v>
      </c>
      <c r="H9934" s="20">
        <f>IF(COUNTIF($C9934:G9934,"&gt;=0")&gt;=1,-1,IF(ISBLANK($A9934),-1,IF($A9934&lt;=$Q$10,($A9934-$S$10)^2,-1)))</f>
        <v>-1</v>
      </c>
      <c r="I9934" s="20">
        <f>IF(COUNTIF($C9934:H9934,"&gt;=0")&gt;=1,-1,IF(ISBLANK($A9934),-1,IF($A9934&lt;=$Q$11,($A9934-$S$11)^2,-1)))</f>
        <v>-1</v>
      </c>
      <c r="J9934" s="20">
        <f>IF(COUNTIF($C9934:I9934,"&gt;=0")&gt;=1,-1,IF(ISBLANK($A9934),-1,IF($A9934&lt;=$Q$12,($A9934-$S$12)^2,-1)))</f>
        <v>-1</v>
      </c>
      <c r="K9934" s="20">
        <f>IF(COUNTIF($C9934:J9934,"&gt;=0")&gt;=1,-1,IF(ISBLANK($A9934),-1,IF($A9934&lt;=$Q$13,($A9934-$S$13)^2,-1)))</f>
        <v>-1</v>
      </c>
      <c r="L9934" s="20">
        <f>IF(COUNTIF($C9934:K9934,"&gt;=0")&gt;=1,-1,IF(ISBLANK($A9934),-1,IF($A9934&lt;=$Q$14,($A9934-$S$14)^2,-1)))</f>
        <v>-1</v>
      </c>
      <c r="M9934" s="20">
        <f>IF(COUNTIF($C9934:L9934,"&gt;=0")&gt;=1,-1,IF(ISBLANK($A9934),-1,IF($A9934&lt;=$Q$15,($A9934-$S$15)^2,-1)))</f>
        <v>-1</v>
      </c>
      <c r="N9934" s="20">
        <f>IF(COUNTIF($C9934:M9934,"&gt;=0")&gt;=1,-1,IF(ISBLANK($A9934),-1,IF($A9934&lt;=$Q$16,($A9934-$S$16)^2,-1)))</f>
        <v>-1</v>
      </c>
    </row>
    <row r="9935" spans="2:14" x14ac:dyDescent="0.25">
      <c r="B9935" s="8">
        <f t="shared" si="473"/>
        <v>0</v>
      </c>
      <c r="C9935" s="15">
        <f t="shared" si="471"/>
        <v>-1</v>
      </c>
      <c r="D9935" s="20">
        <f>IF(COUNTIF($C9935:C9935,"&gt;=0")&gt;=1,-1,IF(ISBLANK($A9935),-1,IF($A9935&lt;=$Q$6,($A9935-$S$6)^2,-1)))</f>
        <v>-1</v>
      </c>
      <c r="E9935" s="20">
        <f t="shared" si="472"/>
        <v>-1</v>
      </c>
      <c r="F9935" s="20">
        <f>IF(COUNTIF($C9935:E9935,"&gt;=0")&gt;=1,-1,IF(ISBLANK($A9935),-1,IF($A9935&lt;=$Q$8,($A9935-$S$8)^2,-1)))</f>
        <v>-1</v>
      </c>
      <c r="G9935" s="20">
        <f>IF(COUNTIF($C9935:F9935,"&gt;=0")&gt;=1,-1,IF(ISBLANK($A9935),-1,IF($A9935&lt;=$Q$9,($A9935-$S$9)^2,-1)))</f>
        <v>-1</v>
      </c>
      <c r="H9935" s="20">
        <f>IF(COUNTIF($C9935:G9935,"&gt;=0")&gt;=1,-1,IF(ISBLANK($A9935),-1,IF($A9935&lt;=$Q$10,($A9935-$S$10)^2,-1)))</f>
        <v>-1</v>
      </c>
      <c r="I9935" s="20">
        <f>IF(COUNTIF($C9935:H9935,"&gt;=0")&gt;=1,-1,IF(ISBLANK($A9935),-1,IF($A9935&lt;=$Q$11,($A9935-$S$11)^2,-1)))</f>
        <v>-1</v>
      </c>
      <c r="J9935" s="20">
        <f>IF(COUNTIF($C9935:I9935,"&gt;=0")&gt;=1,-1,IF(ISBLANK($A9935),-1,IF($A9935&lt;=$Q$12,($A9935-$S$12)^2,-1)))</f>
        <v>-1</v>
      </c>
      <c r="K9935" s="20">
        <f>IF(COUNTIF($C9935:J9935,"&gt;=0")&gt;=1,-1,IF(ISBLANK($A9935),-1,IF($A9935&lt;=$Q$13,($A9935-$S$13)^2,-1)))</f>
        <v>-1</v>
      </c>
      <c r="L9935" s="20">
        <f>IF(COUNTIF($C9935:K9935,"&gt;=0")&gt;=1,-1,IF(ISBLANK($A9935),-1,IF($A9935&lt;=$Q$14,($A9935-$S$14)^2,-1)))</f>
        <v>-1</v>
      </c>
      <c r="M9935" s="20">
        <f>IF(COUNTIF($C9935:L9935,"&gt;=0")&gt;=1,-1,IF(ISBLANK($A9935),-1,IF($A9935&lt;=$Q$15,($A9935-$S$15)^2,-1)))</f>
        <v>-1</v>
      </c>
      <c r="N9935" s="20">
        <f>IF(COUNTIF($C9935:M9935,"&gt;=0")&gt;=1,-1,IF(ISBLANK($A9935),-1,IF($A9935&lt;=$Q$16,($A9935-$S$16)^2,-1)))</f>
        <v>-1</v>
      </c>
    </row>
    <row r="9936" spans="2:14" x14ac:dyDescent="0.25">
      <c r="B9936" s="8">
        <f t="shared" si="473"/>
        <v>0</v>
      </c>
      <c r="C9936" s="15">
        <f t="shared" si="471"/>
        <v>-1</v>
      </c>
      <c r="D9936" s="20">
        <f>IF(COUNTIF($C9936:C9936,"&gt;=0")&gt;=1,-1,IF(ISBLANK($A9936),-1,IF($A9936&lt;=$Q$6,($A9936-$S$6)^2,-1)))</f>
        <v>-1</v>
      </c>
      <c r="E9936" s="20">
        <f t="shared" si="472"/>
        <v>-1</v>
      </c>
      <c r="F9936" s="20">
        <f>IF(COUNTIF($C9936:E9936,"&gt;=0")&gt;=1,-1,IF(ISBLANK($A9936),-1,IF($A9936&lt;=$Q$8,($A9936-$S$8)^2,-1)))</f>
        <v>-1</v>
      </c>
      <c r="G9936" s="20">
        <f>IF(COUNTIF($C9936:F9936,"&gt;=0")&gt;=1,-1,IF(ISBLANK($A9936),-1,IF($A9936&lt;=$Q$9,($A9936-$S$9)^2,-1)))</f>
        <v>-1</v>
      </c>
      <c r="H9936" s="20">
        <f>IF(COUNTIF($C9936:G9936,"&gt;=0")&gt;=1,-1,IF(ISBLANK($A9936),-1,IF($A9936&lt;=$Q$10,($A9936-$S$10)^2,-1)))</f>
        <v>-1</v>
      </c>
      <c r="I9936" s="20">
        <f>IF(COUNTIF($C9936:H9936,"&gt;=0")&gt;=1,-1,IF(ISBLANK($A9936),-1,IF($A9936&lt;=$Q$11,($A9936-$S$11)^2,-1)))</f>
        <v>-1</v>
      </c>
      <c r="J9936" s="20">
        <f>IF(COUNTIF($C9936:I9936,"&gt;=0")&gt;=1,-1,IF(ISBLANK($A9936),-1,IF($A9936&lt;=$Q$12,($A9936-$S$12)^2,-1)))</f>
        <v>-1</v>
      </c>
      <c r="K9936" s="20">
        <f>IF(COUNTIF($C9936:J9936,"&gt;=0")&gt;=1,-1,IF(ISBLANK($A9936),-1,IF($A9936&lt;=$Q$13,($A9936-$S$13)^2,-1)))</f>
        <v>-1</v>
      </c>
      <c r="L9936" s="20">
        <f>IF(COUNTIF($C9936:K9936,"&gt;=0")&gt;=1,-1,IF(ISBLANK($A9936),-1,IF($A9936&lt;=$Q$14,($A9936-$S$14)^2,-1)))</f>
        <v>-1</v>
      </c>
      <c r="M9936" s="20">
        <f>IF(COUNTIF($C9936:L9936,"&gt;=0")&gt;=1,-1,IF(ISBLANK($A9936),-1,IF($A9936&lt;=$Q$15,($A9936-$S$15)^2,-1)))</f>
        <v>-1</v>
      </c>
      <c r="N9936" s="20">
        <f>IF(COUNTIF($C9936:M9936,"&gt;=0")&gt;=1,-1,IF(ISBLANK($A9936),-1,IF($A9936&lt;=$Q$16,($A9936-$S$16)^2,-1)))</f>
        <v>-1</v>
      </c>
    </row>
    <row r="9937" spans="2:14" x14ac:dyDescent="0.25">
      <c r="B9937" s="8">
        <f t="shared" si="473"/>
        <v>0</v>
      </c>
      <c r="C9937" s="15">
        <f t="shared" si="471"/>
        <v>-1</v>
      </c>
      <c r="D9937" s="20">
        <f>IF(COUNTIF($C9937:C9937,"&gt;=0")&gt;=1,-1,IF(ISBLANK($A9937),-1,IF($A9937&lt;=$Q$6,($A9937-$S$6)^2,-1)))</f>
        <v>-1</v>
      </c>
      <c r="E9937" s="20">
        <f t="shared" si="472"/>
        <v>-1</v>
      </c>
      <c r="F9937" s="20">
        <f>IF(COUNTIF($C9937:E9937,"&gt;=0")&gt;=1,-1,IF(ISBLANK($A9937),-1,IF($A9937&lt;=$Q$8,($A9937-$S$8)^2,-1)))</f>
        <v>-1</v>
      </c>
      <c r="G9937" s="20">
        <f>IF(COUNTIF($C9937:F9937,"&gt;=0")&gt;=1,-1,IF(ISBLANK($A9937),-1,IF($A9937&lt;=$Q$9,($A9937-$S$9)^2,-1)))</f>
        <v>-1</v>
      </c>
      <c r="H9937" s="20">
        <f>IF(COUNTIF($C9937:G9937,"&gt;=0")&gt;=1,-1,IF(ISBLANK($A9937),-1,IF($A9937&lt;=$Q$10,($A9937-$S$10)^2,-1)))</f>
        <v>-1</v>
      </c>
      <c r="I9937" s="20">
        <f>IF(COUNTIF($C9937:H9937,"&gt;=0")&gt;=1,-1,IF(ISBLANK($A9937),-1,IF($A9937&lt;=$Q$11,($A9937-$S$11)^2,-1)))</f>
        <v>-1</v>
      </c>
      <c r="J9937" s="20">
        <f>IF(COUNTIF($C9937:I9937,"&gt;=0")&gt;=1,-1,IF(ISBLANK($A9937),-1,IF($A9937&lt;=$Q$12,($A9937-$S$12)^2,-1)))</f>
        <v>-1</v>
      </c>
      <c r="K9937" s="20">
        <f>IF(COUNTIF($C9937:J9937,"&gt;=0")&gt;=1,-1,IF(ISBLANK($A9937),-1,IF($A9937&lt;=$Q$13,($A9937-$S$13)^2,-1)))</f>
        <v>-1</v>
      </c>
      <c r="L9937" s="20">
        <f>IF(COUNTIF($C9937:K9937,"&gt;=0")&gt;=1,-1,IF(ISBLANK($A9937),-1,IF($A9937&lt;=$Q$14,($A9937-$S$14)^2,-1)))</f>
        <v>-1</v>
      </c>
      <c r="M9937" s="20">
        <f>IF(COUNTIF($C9937:L9937,"&gt;=0")&gt;=1,-1,IF(ISBLANK($A9937),-1,IF($A9937&lt;=$Q$15,($A9937-$S$15)^2,-1)))</f>
        <v>-1</v>
      </c>
      <c r="N9937" s="20">
        <f>IF(COUNTIF($C9937:M9937,"&gt;=0")&gt;=1,-1,IF(ISBLANK($A9937),-1,IF($A9937&lt;=$Q$16,($A9937-$S$16)^2,-1)))</f>
        <v>-1</v>
      </c>
    </row>
    <row r="9938" spans="2:14" x14ac:dyDescent="0.25">
      <c r="B9938" s="8">
        <f t="shared" si="473"/>
        <v>0</v>
      </c>
      <c r="C9938" s="15">
        <f t="shared" si="471"/>
        <v>-1</v>
      </c>
      <c r="D9938" s="20">
        <f>IF(COUNTIF($C9938:C9938,"&gt;=0")&gt;=1,-1,IF(ISBLANK($A9938),-1,IF($A9938&lt;=$Q$6,($A9938-$S$6)^2,-1)))</f>
        <v>-1</v>
      </c>
      <c r="E9938" s="20">
        <f t="shared" si="472"/>
        <v>-1</v>
      </c>
      <c r="F9938" s="20">
        <f>IF(COUNTIF($C9938:E9938,"&gt;=0")&gt;=1,-1,IF(ISBLANK($A9938),-1,IF($A9938&lt;=$Q$8,($A9938-$S$8)^2,-1)))</f>
        <v>-1</v>
      </c>
      <c r="G9938" s="20">
        <f>IF(COUNTIF($C9938:F9938,"&gt;=0")&gt;=1,-1,IF(ISBLANK($A9938),-1,IF($A9938&lt;=$Q$9,($A9938-$S$9)^2,-1)))</f>
        <v>-1</v>
      </c>
      <c r="H9938" s="20">
        <f>IF(COUNTIF($C9938:G9938,"&gt;=0")&gt;=1,-1,IF(ISBLANK($A9938),-1,IF($A9938&lt;=$Q$10,($A9938-$S$10)^2,-1)))</f>
        <v>-1</v>
      </c>
      <c r="I9938" s="20">
        <f>IF(COUNTIF($C9938:H9938,"&gt;=0")&gt;=1,-1,IF(ISBLANK($A9938),-1,IF($A9938&lt;=$Q$11,($A9938-$S$11)^2,-1)))</f>
        <v>-1</v>
      </c>
      <c r="J9938" s="20">
        <f>IF(COUNTIF($C9938:I9938,"&gt;=0")&gt;=1,-1,IF(ISBLANK($A9938),-1,IF($A9938&lt;=$Q$12,($A9938-$S$12)^2,-1)))</f>
        <v>-1</v>
      </c>
      <c r="K9938" s="20">
        <f>IF(COUNTIF($C9938:J9938,"&gt;=0")&gt;=1,-1,IF(ISBLANK($A9938),-1,IF($A9938&lt;=$Q$13,($A9938-$S$13)^2,-1)))</f>
        <v>-1</v>
      </c>
      <c r="L9938" s="20">
        <f>IF(COUNTIF($C9938:K9938,"&gt;=0")&gt;=1,-1,IF(ISBLANK($A9938),-1,IF($A9938&lt;=$Q$14,($A9938-$S$14)^2,-1)))</f>
        <v>-1</v>
      </c>
      <c r="M9938" s="20">
        <f>IF(COUNTIF($C9938:L9938,"&gt;=0")&gt;=1,-1,IF(ISBLANK($A9938),-1,IF($A9938&lt;=$Q$15,($A9938-$S$15)^2,-1)))</f>
        <v>-1</v>
      </c>
      <c r="N9938" s="20">
        <f>IF(COUNTIF($C9938:M9938,"&gt;=0")&gt;=1,-1,IF(ISBLANK($A9938),-1,IF($A9938&lt;=$Q$16,($A9938-$S$16)^2,-1)))</f>
        <v>-1</v>
      </c>
    </row>
    <row r="9939" spans="2:14" x14ac:dyDescent="0.25">
      <c r="B9939" s="8">
        <f t="shared" si="473"/>
        <v>0</v>
      </c>
      <c r="C9939" s="15">
        <f t="shared" si="471"/>
        <v>-1</v>
      </c>
      <c r="D9939" s="20">
        <f>IF(COUNTIF($C9939:C9939,"&gt;=0")&gt;=1,-1,IF(ISBLANK($A9939),-1,IF($A9939&lt;=$Q$6,($A9939-$S$6)^2,-1)))</f>
        <v>-1</v>
      </c>
      <c r="E9939" s="20">
        <f t="shared" si="472"/>
        <v>-1</v>
      </c>
      <c r="F9939" s="20">
        <f>IF(COUNTIF($C9939:E9939,"&gt;=0")&gt;=1,-1,IF(ISBLANK($A9939),-1,IF($A9939&lt;=$Q$8,($A9939-$S$8)^2,-1)))</f>
        <v>-1</v>
      </c>
      <c r="G9939" s="20">
        <f>IF(COUNTIF($C9939:F9939,"&gt;=0")&gt;=1,-1,IF(ISBLANK($A9939),-1,IF($A9939&lt;=$Q$9,($A9939-$S$9)^2,-1)))</f>
        <v>-1</v>
      </c>
      <c r="H9939" s="20">
        <f>IF(COUNTIF($C9939:G9939,"&gt;=0")&gt;=1,-1,IF(ISBLANK($A9939),-1,IF($A9939&lt;=$Q$10,($A9939-$S$10)^2,-1)))</f>
        <v>-1</v>
      </c>
      <c r="I9939" s="20">
        <f>IF(COUNTIF($C9939:H9939,"&gt;=0")&gt;=1,-1,IF(ISBLANK($A9939),-1,IF($A9939&lt;=$Q$11,($A9939-$S$11)^2,-1)))</f>
        <v>-1</v>
      </c>
      <c r="J9939" s="20">
        <f>IF(COUNTIF($C9939:I9939,"&gt;=0")&gt;=1,-1,IF(ISBLANK($A9939),-1,IF($A9939&lt;=$Q$12,($A9939-$S$12)^2,-1)))</f>
        <v>-1</v>
      </c>
      <c r="K9939" s="20">
        <f>IF(COUNTIF($C9939:J9939,"&gt;=0")&gt;=1,-1,IF(ISBLANK($A9939),-1,IF($A9939&lt;=$Q$13,($A9939-$S$13)^2,-1)))</f>
        <v>-1</v>
      </c>
      <c r="L9939" s="20">
        <f>IF(COUNTIF($C9939:K9939,"&gt;=0")&gt;=1,-1,IF(ISBLANK($A9939),-1,IF($A9939&lt;=$Q$14,($A9939-$S$14)^2,-1)))</f>
        <v>-1</v>
      </c>
      <c r="M9939" s="20">
        <f>IF(COUNTIF($C9939:L9939,"&gt;=0")&gt;=1,-1,IF(ISBLANK($A9939),-1,IF($A9939&lt;=$Q$15,($A9939-$S$15)^2,-1)))</f>
        <v>-1</v>
      </c>
      <c r="N9939" s="20">
        <f>IF(COUNTIF($C9939:M9939,"&gt;=0")&gt;=1,-1,IF(ISBLANK($A9939),-1,IF($A9939&lt;=$Q$16,($A9939-$S$16)^2,-1)))</f>
        <v>-1</v>
      </c>
    </row>
    <row r="9940" spans="2:14" x14ac:dyDescent="0.25">
      <c r="B9940" s="8">
        <f t="shared" si="473"/>
        <v>0</v>
      </c>
      <c r="C9940" s="15">
        <f t="shared" si="471"/>
        <v>-1</v>
      </c>
      <c r="D9940" s="20">
        <f>IF(COUNTIF($C9940:C9940,"&gt;=0")&gt;=1,-1,IF(ISBLANK($A9940),-1,IF($A9940&lt;=$Q$6,($A9940-$S$6)^2,-1)))</f>
        <v>-1</v>
      </c>
      <c r="E9940" s="20">
        <f t="shared" si="472"/>
        <v>-1</v>
      </c>
      <c r="F9940" s="20">
        <f>IF(COUNTIF($C9940:E9940,"&gt;=0")&gt;=1,-1,IF(ISBLANK($A9940),-1,IF($A9940&lt;=$Q$8,($A9940-$S$8)^2,-1)))</f>
        <v>-1</v>
      </c>
      <c r="G9940" s="20">
        <f>IF(COUNTIF($C9940:F9940,"&gt;=0")&gt;=1,-1,IF(ISBLANK($A9940),-1,IF($A9940&lt;=$Q$9,($A9940-$S$9)^2,-1)))</f>
        <v>-1</v>
      </c>
      <c r="H9940" s="20">
        <f>IF(COUNTIF($C9940:G9940,"&gt;=0")&gt;=1,-1,IF(ISBLANK($A9940),-1,IF($A9940&lt;=$Q$10,($A9940-$S$10)^2,-1)))</f>
        <v>-1</v>
      </c>
      <c r="I9940" s="20">
        <f>IF(COUNTIF($C9940:H9940,"&gt;=0")&gt;=1,-1,IF(ISBLANK($A9940),-1,IF($A9940&lt;=$Q$11,($A9940-$S$11)^2,-1)))</f>
        <v>-1</v>
      </c>
      <c r="J9940" s="20">
        <f>IF(COUNTIF($C9940:I9940,"&gt;=0")&gt;=1,-1,IF(ISBLANK($A9940),-1,IF($A9940&lt;=$Q$12,($A9940-$S$12)^2,-1)))</f>
        <v>-1</v>
      </c>
      <c r="K9940" s="20">
        <f>IF(COUNTIF($C9940:J9940,"&gt;=0")&gt;=1,-1,IF(ISBLANK($A9940),-1,IF($A9940&lt;=$Q$13,($A9940-$S$13)^2,-1)))</f>
        <v>-1</v>
      </c>
      <c r="L9940" s="20">
        <f>IF(COUNTIF($C9940:K9940,"&gt;=0")&gt;=1,-1,IF(ISBLANK($A9940),-1,IF($A9940&lt;=$Q$14,($A9940-$S$14)^2,-1)))</f>
        <v>-1</v>
      </c>
      <c r="M9940" s="20">
        <f>IF(COUNTIF($C9940:L9940,"&gt;=0")&gt;=1,-1,IF(ISBLANK($A9940),-1,IF($A9940&lt;=$Q$15,($A9940-$S$15)^2,-1)))</f>
        <v>-1</v>
      </c>
      <c r="N9940" s="20">
        <f>IF(COUNTIF($C9940:M9940,"&gt;=0")&gt;=1,-1,IF(ISBLANK($A9940),-1,IF($A9940&lt;=$Q$16,($A9940-$S$16)^2,-1)))</f>
        <v>-1</v>
      </c>
    </row>
    <row r="9941" spans="2:14" x14ac:dyDescent="0.25">
      <c r="B9941" s="8">
        <f t="shared" si="473"/>
        <v>0</v>
      </c>
      <c r="C9941" s="15">
        <f t="shared" si="471"/>
        <v>-1</v>
      </c>
      <c r="D9941" s="20">
        <f>IF(COUNTIF($C9941:C9941,"&gt;=0")&gt;=1,-1,IF(ISBLANK($A9941),-1,IF($A9941&lt;=$Q$6,($A9941-$S$6)^2,-1)))</f>
        <v>-1</v>
      </c>
      <c r="E9941" s="20">
        <f t="shared" si="472"/>
        <v>-1</v>
      </c>
      <c r="F9941" s="20">
        <f>IF(COUNTIF($C9941:E9941,"&gt;=0")&gt;=1,-1,IF(ISBLANK($A9941),-1,IF($A9941&lt;=$Q$8,($A9941-$S$8)^2,-1)))</f>
        <v>-1</v>
      </c>
      <c r="G9941" s="20">
        <f>IF(COUNTIF($C9941:F9941,"&gt;=0")&gt;=1,-1,IF(ISBLANK($A9941),-1,IF($A9941&lt;=$Q$9,($A9941-$S$9)^2,-1)))</f>
        <v>-1</v>
      </c>
      <c r="H9941" s="20">
        <f>IF(COUNTIF($C9941:G9941,"&gt;=0")&gt;=1,-1,IF(ISBLANK($A9941),-1,IF($A9941&lt;=$Q$10,($A9941-$S$10)^2,-1)))</f>
        <v>-1</v>
      </c>
      <c r="I9941" s="20">
        <f>IF(COUNTIF($C9941:H9941,"&gt;=0")&gt;=1,-1,IF(ISBLANK($A9941),-1,IF($A9941&lt;=$Q$11,($A9941-$S$11)^2,-1)))</f>
        <v>-1</v>
      </c>
      <c r="J9941" s="20">
        <f>IF(COUNTIF($C9941:I9941,"&gt;=0")&gt;=1,-1,IF(ISBLANK($A9941),-1,IF($A9941&lt;=$Q$12,($A9941-$S$12)^2,-1)))</f>
        <v>-1</v>
      </c>
      <c r="K9941" s="20">
        <f>IF(COUNTIF($C9941:J9941,"&gt;=0")&gt;=1,-1,IF(ISBLANK($A9941),-1,IF($A9941&lt;=$Q$13,($A9941-$S$13)^2,-1)))</f>
        <v>-1</v>
      </c>
      <c r="L9941" s="20">
        <f>IF(COUNTIF($C9941:K9941,"&gt;=0")&gt;=1,-1,IF(ISBLANK($A9941),-1,IF($A9941&lt;=$Q$14,($A9941-$S$14)^2,-1)))</f>
        <v>-1</v>
      </c>
      <c r="M9941" s="20">
        <f>IF(COUNTIF($C9941:L9941,"&gt;=0")&gt;=1,-1,IF(ISBLANK($A9941),-1,IF($A9941&lt;=$Q$15,($A9941-$S$15)^2,-1)))</f>
        <v>-1</v>
      </c>
      <c r="N9941" s="20">
        <f>IF(COUNTIF($C9941:M9941,"&gt;=0")&gt;=1,-1,IF(ISBLANK($A9941),-1,IF($A9941&lt;=$Q$16,($A9941-$S$16)^2,-1)))</f>
        <v>-1</v>
      </c>
    </row>
    <row r="9942" spans="2:14" x14ac:dyDescent="0.25">
      <c r="B9942" s="8">
        <f t="shared" si="473"/>
        <v>0</v>
      </c>
      <c r="C9942" s="15">
        <f t="shared" si="471"/>
        <v>-1</v>
      </c>
      <c r="D9942" s="20">
        <f>IF(COUNTIF($C9942:C9942,"&gt;=0")&gt;=1,-1,IF(ISBLANK($A9942),-1,IF($A9942&lt;=$Q$6,($A9942-$S$6)^2,-1)))</f>
        <v>-1</v>
      </c>
      <c r="E9942" s="20">
        <f t="shared" si="472"/>
        <v>-1</v>
      </c>
      <c r="F9942" s="20">
        <f>IF(COUNTIF($C9942:E9942,"&gt;=0")&gt;=1,-1,IF(ISBLANK($A9942),-1,IF($A9942&lt;=$Q$8,($A9942-$S$8)^2,-1)))</f>
        <v>-1</v>
      </c>
      <c r="G9942" s="20">
        <f>IF(COUNTIF($C9942:F9942,"&gt;=0")&gt;=1,-1,IF(ISBLANK($A9942),-1,IF($A9942&lt;=$Q$9,($A9942-$S$9)^2,-1)))</f>
        <v>-1</v>
      </c>
      <c r="H9942" s="20">
        <f>IF(COUNTIF($C9942:G9942,"&gt;=0")&gt;=1,-1,IF(ISBLANK($A9942),-1,IF($A9942&lt;=$Q$10,($A9942-$S$10)^2,-1)))</f>
        <v>-1</v>
      </c>
      <c r="I9942" s="20">
        <f>IF(COUNTIF($C9942:H9942,"&gt;=0")&gt;=1,-1,IF(ISBLANK($A9942),-1,IF($A9942&lt;=$Q$11,($A9942-$S$11)^2,-1)))</f>
        <v>-1</v>
      </c>
      <c r="J9942" s="20">
        <f>IF(COUNTIF($C9942:I9942,"&gt;=0")&gt;=1,-1,IF(ISBLANK($A9942),-1,IF($A9942&lt;=$Q$12,($A9942-$S$12)^2,-1)))</f>
        <v>-1</v>
      </c>
      <c r="K9942" s="20">
        <f>IF(COUNTIF($C9942:J9942,"&gt;=0")&gt;=1,-1,IF(ISBLANK($A9942),-1,IF($A9942&lt;=$Q$13,($A9942-$S$13)^2,-1)))</f>
        <v>-1</v>
      </c>
      <c r="L9942" s="20">
        <f>IF(COUNTIF($C9942:K9942,"&gt;=0")&gt;=1,-1,IF(ISBLANK($A9942),-1,IF($A9942&lt;=$Q$14,($A9942-$S$14)^2,-1)))</f>
        <v>-1</v>
      </c>
      <c r="M9942" s="20">
        <f>IF(COUNTIF($C9942:L9942,"&gt;=0")&gt;=1,-1,IF(ISBLANK($A9942),-1,IF($A9942&lt;=$Q$15,($A9942-$S$15)^2,-1)))</f>
        <v>-1</v>
      </c>
      <c r="N9942" s="20">
        <f>IF(COUNTIF($C9942:M9942,"&gt;=0")&gt;=1,-1,IF(ISBLANK($A9942),-1,IF($A9942&lt;=$Q$16,($A9942-$S$16)^2,-1)))</f>
        <v>-1</v>
      </c>
    </row>
    <row r="9943" spans="2:14" x14ac:dyDescent="0.25">
      <c r="B9943" s="8">
        <f t="shared" si="473"/>
        <v>0</v>
      </c>
      <c r="C9943" s="15">
        <f t="shared" si="471"/>
        <v>-1</v>
      </c>
      <c r="D9943" s="20">
        <f>IF(COUNTIF($C9943:C9943,"&gt;=0")&gt;=1,-1,IF(ISBLANK($A9943),-1,IF($A9943&lt;=$Q$6,($A9943-$S$6)^2,-1)))</f>
        <v>-1</v>
      </c>
      <c r="E9943" s="20">
        <f t="shared" si="472"/>
        <v>-1</v>
      </c>
      <c r="F9943" s="20">
        <f>IF(COUNTIF($C9943:E9943,"&gt;=0")&gt;=1,-1,IF(ISBLANK($A9943),-1,IF($A9943&lt;=$Q$8,($A9943-$S$8)^2,-1)))</f>
        <v>-1</v>
      </c>
      <c r="G9943" s="20">
        <f>IF(COUNTIF($C9943:F9943,"&gt;=0")&gt;=1,-1,IF(ISBLANK($A9943),-1,IF($A9943&lt;=$Q$9,($A9943-$S$9)^2,-1)))</f>
        <v>-1</v>
      </c>
      <c r="H9943" s="20">
        <f>IF(COUNTIF($C9943:G9943,"&gt;=0")&gt;=1,-1,IF(ISBLANK($A9943),-1,IF($A9943&lt;=$Q$10,($A9943-$S$10)^2,-1)))</f>
        <v>-1</v>
      </c>
      <c r="I9943" s="20">
        <f>IF(COUNTIF($C9943:H9943,"&gt;=0")&gt;=1,-1,IF(ISBLANK($A9943),-1,IF($A9943&lt;=$Q$11,($A9943-$S$11)^2,-1)))</f>
        <v>-1</v>
      </c>
      <c r="J9943" s="20">
        <f>IF(COUNTIF($C9943:I9943,"&gt;=0")&gt;=1,-1,IF(ISBLANK($A9943),-1,IF($A9943&lt;=$Q$12,($A9943-$S$12)^2,-1)))</f>
        <v>-1</v>
      </c>
      <c r="K9943" s="20">
        <f>IF(COUNTIF($C9943:J9943,"&gt;=0")&gt;=1,-1,IF(ISBLANK($A9943),-1,IF($A9943&lt;=$Q$13,($A9943-$S$13)^2,-1)))</f>
        <v>-1</v>
      </c>
      <c r="L9943" s="20">
        <f>IF(COUNTIF($C9943:K9943,"&gt;=0")&gt;=1,-1,IF(ISBLANK($A9943),-1,IF($A9943&lt;=$Q$14,($A9943-$S$14)^2,-1)))</f>
        <v>-1</v>
      </c>
      <c r="M9943" s="20">
        <f>IF(COUNTIF($C9943:L9943,"&gt;=0")&gt;=1,-1,IF(ISBLANK($A9943),-1,IF($A9943&lt;=$Q$15,($A9943-$S$15)^2,-1)))</f>
        <v>-1</v>
      </c>
      <c r="N9943" s="20">
        <f>IF(COUNTIF($C9943:M9943,"&gt;=0")&gt;=1,-1,IF(ISBLANK($A9943),-1,IF($A9943&lt;=$Q$16,($A9943-$S$16)^2,-1)))</f>
        <v>-1</v>
      </c>
    </row>
    <row r="9944" spans="2:14" x14ac:dyDescent="0.25">
      <c r="B9944" s="8">
        <f t="shared" si="473"/>
        <v>0</v>
      </c>
      <c r="C9944" s="15">
        <f t="shared" si="471"/>
        <v>-1</v>
      </c>
      <c r="D9944" s="20">
        <f>IF(COUNTIF($C9944:C9944,"&gt;=0")&gt;=1,-1,IF(ISBLANK($A9944),-1,IF($A9944&lt;=$Q$6,($A9944-$S$6)^2,-1)))</f>
        <v>-1</v>
      </c>
      <c r="E9944" s="20">
        <f t="shared" si="472"/>
        <v>-1</v>
      </c>
      <c r="F9944" s="20">
        <f>IF(COUNTIF($C9944:E9944,"&gt;=0")&gt;=1,-1,IF(ISBLANK($A9944),-1,IF($A9944&lt;=$Q$8,($A9944-$S$8)^2,-1)))</f>
        <v>-1</v>
      </c>
      <c r="G9944" s="20">
        <f>IF(COUNTIF($C9944:F9944,"&gt;=0")&gt;=1,-1,IF(ISBLANK($A9944),-1,IF($A9944&lt;=$Q$9,($A9944-$S$9)^2,-1)))</f>
        <v>-1</v>
      </c>
      <c r="H9944" s="20">
        <f>IF(COUNTIF($C9944:G9944,"&gt;=0")&gt;=1,-1,IF(ISBLANK($A9944),-1,IF($A9944&lt;=$Q$10,($A9944-$S$10)^2,-1)))</f>
        <v>-1</v>
      </c>
      <c r="I9944" s="20">
        <f>IF(COUNTIF($C9944:H9944,"&gt;=0")&gt;=1,-1,IF(ISBLANK($A9944),-1,IF($A9944&lt;=$Q$11,($A9944-$S$11)^2,-1)))</f>
        <v>-1</v>
      </c>
      <c r="J9944" s="20">
        <f>IF(COUNTIF($C9944:I9944,"&gt;=0")&gt;=1,-1,IF(ISBLANK($A9944),-1,IF($A9944&lt;=$Q$12,($A9944-$S$12)^2,-1)))</f>
        <v>-1</v>
      </c>
      <c r="K9944" s="20">
        <f>IF(COUNTIF($C9944:J9944,"&gt;=0")&gt;=1,-1,IF(ISBLANK($A9944),-1,IF($A9944&lt;=$Q$13,($A9944-$S$13)^2,-1)))</f>
        <v>-1</v>
      </c>
      <c r="L9944" s="20">
        <f>IF(COUNTIF($C9944:K9944,"&gt;=0")&gt;=1,-1,IF(ISBLANK($A9944),-1,IF($A9944&lt;=$Q$14,($A9944-$S$14)^2,-1)))</f>
        <v>-1</v>
      </c>
      <c r="M9944" s="20">
        <f>IF(COUNTIF($C9944:L9944,"&gt;=0")&gt;=1,-1,IF(ISBLANK($A9944),-1,IF($A9944&lt;=$Q$15,($A9944-$S$15)^2,-1)))</f>
        <v>-1</v>
      </c>
      <c r="N9944" s="20">
        <f>IF(COUNTIF($C9944:M9944,"&gt;=0")&gt;=1,-1,IF(ISBLANK($A9944),-1,IF($A9944&lt;=$Q$16,($A9944-$S$16)^2,-1)))</f>
        <v>-1</v>
      </c>
    </row>
    <row r="9945" spans="2:14" x14ac:dyDescent="0.25">
      <c r="B9945" s="8">
        <f t="shared" si="473"/>
        <v>0</v>
      </c>
      <c r="C9945" s="15">
        <f t="shared" si="471"/>
        <v>-1</v>
      </c>
      <c r="D9945" s="20">
        <f>IF(COUNTIF($C9945:C9945,"&gt;=0")&gt;=1,-1,IF(ISBLANK($A9945),-1,IF($A9945&lt;=$Q$6,($A9945-$S$6)^2,-1)))</f>
        <v>-1</v>
      </c>
      <c r="E9945" s="20">
        <f t="shared" si="472"/>
        <v>-1</v>
      </c>
      <c r="F9945" s="20">
        <f>IF(COUNTIF($C9945:E9945,"&gt;=0")&gt;=1,-1,IF(ISBLANK($A9945),-1,IF($A9945&lt;=$Q$8,($A9945-$S$8)^2,-1)))</f>
        <v>-1</v>
      </c>
      <c r="G9945" s="20">
        <f>IF(COUNTIF($C9945:F9945,"&gt;=0")&gt;=1,-1,IF(ISBLANK($A9945),-1,IF($A9945&lt;=$Q$9,($A9945-$S$9)^2,-1)))</f>
        <v>-1</v>
      </c>
      <c r="H9945" s="20">
        <f>IF(COUNTIF($C9945:G9945,"&gt;=0")&gt;=1,-1,IF(ISBLANK($A9945),-1,IF($A9945&lt;=$Q$10,($A9945-$S$10)^2,-1)))</f>
        <v>-1</v>
      </c>
      <c r="I9945" s="20">
        <f>IF(COUNTIF($C9945:H9945,"&gt;=0")&gt;=1,-1,IF(ISBLANK($A9945),-1,IF($A9945&lt;=$Q$11,($A9945-$S$11)^2,-1)))</f>
        <v>-1</v>
      </c>
      <c r="J9945" s="20">
        <f>IF(COUNTIF($C9945:I9945,"&gt;=0")&gt;=1,-1,IF(ISBLANK($A9945),-1,IF($A9945&lt;=$Q$12,($A9945-$S$12)^2,-1)))</f>
        <v>-1</v>
      </c>
      <c r="K9945" s="20">
        <f>IF(COUNTIF($C9945:J9945,"&gt;=0")&gt;=1,-1,IF(ISBLANK($A9945),-1,IF($A9945&lt;=$Q$13,($A9945-$S$13)^2,-1)))</f>
        <v>-1</v>
      </c>
      <c r="L9945" s="20">
        <f>IF(COUNTIF($C9945:K9945,"&gt;=0")&gt;=1,-1,IF(ISBLANK($A9945),-1,IF($A9945&lt;=$Q$14,($A9945-$S$14)^2,-1)))</f>
        <v>-1</v>
      </c>
      <c r="M9945" s="20">
        <f>IF(COUNTIF($C9945:L9945,"&gt;=0")&gt;=1,-1,IF(ISBLANK($A9945),-1,IF($A9945&lt;=$Q$15,($A9945-$S$15)^2,-1)))</f>
        <v>-1</v>
      </c>
      <c r="N9945" s="20">
        <f>IF(COUNTIF($C9945:M9945,"&gt;=0")&gt;=1,-1,IF(ISBLANK($A9945),-1,IF($A9945&lt;=$Q$16,($A9945-$S$16)^2,-1)))</f>
        <v>-1</v>
      </c>
    </row>
    <row r="9946" spans="2:14" x14ac:dyDescent="0.25">
      <c r="B9946" s="8">
        <f t="shared" si="473"/>
        <v>0</v>
      </c>
      <c r="C9946" s="15">
        <f t="shared" si="471"/>
        <v>-1</v>
      </c>
      <c r="D9946" s="20">
        <f>IF(COUNTIF($C9946:C9946,"&gt;=0")&gt;=1,-1,IF(ISBLANK($A9946),-1,IF($A9946&lt;=$Q$6,($A9946-$S$6)^2,-1)))</f>
        <v>-1</v>
      </c>
      <c r="E9946" s="20">
        <f t="shared" si="472"/>
        <v>-1</v>
      </c>
      <c r="F9946" s="20">
        <f>IF(COUNTIF($C9946:E9946,"&gt;=0")&gt;=1,-1,IF(ISBLANK($A9946),-1,IF($A9946&lt;=$Q$8,($A9946-$S$8)^2,-1)))</f>
        <v>-1</v>
      </c>
      <c r="G9946" s="20">
        <f>IF(COUNTIF($C9946:F9946,"&gt;=0")&gt;=1,-1,IF(ISBLANK($A9946),-1,IF($A9946&lt;=$Q$9,($A9946-$S$9)^2,-1)))</f>
        <v>-1</v>
      </c>
      <c r="H9946" s="20">
        <f>IF(COUNTIF($C9946:G9946,"&gt;=0")&gt;=1,-1,IF(ISBLANK($A9946),-1,IF($A9946&lt;=$Q$10,($A9946-$S$10)^2,-1)))</f>
        <v>-1</v>
      </c>
      <c r="I9946" s="20">
        <f>IF(COUNTIF($C9946:H9946,"&gt;=0")&gt;=1,-1,IF(ISBLANK($A9946),-1,IF($A9946&lt;=$Q$11,($A9946-$S$11)^2,-1)))</f>
        <v>-1</v>
      </c>
      <c r="J9946" s="20">
        <f>IF(COUNTIF($C9946:I9946,"&gt;=0")&gt;=1,-1,IF(ISBLANK($A9946),-1,IF($A9946&lt;=$Q$12,($A9946-$S$12)^2,-1)))</f>
        <v>-1</v>
      </c>
      <c r="K9946" s="20">
        <f>IF(COUNTIF($C9946:J9946,"&gt;=0")&gt;=1,-1,IF(ISBLANK($A9946),-1,IF($A9946&lt;=$Q$13,($A9946-$S$13)^2,-1)))</f>
        <v>-1</v>
      </c>
      <c r="L9946" s="20">
        <f>IF(COUNTIF($C9946:K9946,"&gt;=0")&gt;=1,-1,IF(ISBLANK($A9946),-1,IF($A9946&lt;=$Q$14,($A9946-$S$14)^2,-1)))</f>
        <v>-1</v>
      </c>
      <c r="M9946" s="20">
        <f>IF(COUNTIF($C9946:L9946,"&gt;=0")&gt;=1,-1,IF(ISBLANK($A9946),-1,IF($A9946&lt;=$Q$15,($A9946-$S$15)^2,-1)))</f>
        <v>-1</v>
      </c>
      <c r="N9946" s="20">
        <f>IF(COUNTIF($C9946:M9946,"&gt;=0")&gt;=1,-1,IF(ISBLANK($A9946),-1,IF($A9946&lt;=$Q$16,($A9946-$S$16)^2,-1)))</f>
        <v>-1</v>
      </c>
    </row>
    <row r="9947" spans="2:14" x14ac:dyDescent="0.25">
      <c r="B9947" s="8">
        <f t="shared" si="473"/>
        <v>0</v>
      </c>
      <c r="C9947" s="15">
        <f t="shared" si="471"/>
        <v>-1</v>
      </c>
      <c r="D9947" s="20">
        <f>IF(COUNTIF($C9947:C9947,"&gt;=0")&gt;=1,-1,IF(ISBLANK($A9947),-1,IF($A9947&lt;=$Q$6,($A9947-$S$6)^2,-1)))</f>
        <v>-1</v>
      </c>
      <c r="E9947" s="20">
        <f t="shared" si="472"/>
        <v>-1</v>
      </c>
      <c r="F9947" s="20">
        <f>IF(COUNTIF($C9947:E9947,"&gt;=0")&gt;=1,-1,IF(ISBLANK($A9947),-1,IF($A9947&lt;=$Q$8,($A9947-$S$8)^2,-1)))</f>
        <v>-1</v>
      </c>
      <c r="G9947" s="20">
        <f>IF(COUNTIF($C9947:F9947,"&gt;=0")&gt;=1,-1,IF(ISBLANK($A9947),-1,IF($A9947&lt;=$Q$9,($A9947-$S$9)^2,-1)))</f>
        <v>-1</v>
      </c>
      <c r="H9947" s="20">
        <f>IF(COUNTIF($C9947:G9947,"&gt;=0")&gt;=1,-1,IF(ISBLANK($A9947),-1,IF($A9947&lt;=$Q$10,($A9947-$S$10)^2,-1)))</f>
        <v>-1</v>
      </c>
      <c r="I9947" s="20">
        <f>IF(COUNTIF($C9947:H9947,"&gt;=0")&gt;=1,-1,IF(ISBLANK($A9947),-1,IF($A9947&lt;=$Q$11,($A9947-$S$11)^2,-1)))</f>
        <v>-1</v>
      </c>
      <c r="J9947" s="20">
        <f>IF(COUNTIF($C9947:I9947,"&gt;=0")&gt;=1,-1,IF(ISBLANK($A9947),-1,IF($A9947&lt;=$Q$12,($A9947-$S$12)^2,-1)))</f>
        <v>-1</v>
      </c>
      <c r="K9947" s="20">
        <f>IF(COUNTIF($C9947:J9947,"&gt;=0")&gt;=1,-1,IF(ISBLANK($A9947),-1,IF($A9947&lt;=$Q$13,($A9947-$S$13)^2,-1)))</f>
        <v>-1</v>
      </c>
      <c r="L9947" s="20">
        <f>IF(COUNTIF($C9947:K9947,"&gt;=0")&gt;=1,-1,IF(ISBLANK($A9947),-1,IF($A9947&lt;=$Q$14,($A9947-$S$14)^2,-1)))</f>
        <v>-1</v>
      </c>
      <c r="M9947" s="20">
        <f>IF(COUNTIF($C9947:L9947,"&gt;=0")&gt;=1,-1,IF(ISBLANK($A9947),-1,IF($A9947&lt;=$Q$15,($A9947-$S$15)^2,-1)))</f>
        <v>-1</v>
      </c>
      <c r="N9947" s="20">
        <f>IF(COUNTIF($C9947:M9947,"&gt;=0")&gt;=1,-1,IF(ISBLANK($A9947),-1,IF($A9947&lt;=$Q$16,($A9947-$S$16)^2,-1)))</f>
        <v>-1</v>
      </c>
    </row>
    <row r="9948" spans="2:14" x14ac:dyDescent="0.25">
      <c r="B9948" s="8">
        <f t="shared" si="473"/>
        <v>0</v>
      </c>
      <c r="C9948" s="15">
        <f t="shared" si="471"/>
        <v>-1</v>
      </c>
      <c r="D9948" s="20">
        <f>IF(COUNTIF($C9948:C9948,"&gt;=0")&gt;=1,-1,IF(ISBLANK($A9948),-1,IF($A9948&lt;=$Q$6,($A9948-$S$6)^2,-1)))</f>
        <v>-1</v>
      </c>
      <c r="E9948" s="20">
        <f t="shared" si="472"/>
        <v>-1</v>
      </c>
      <c r="F9948" s="20">
        <f>IF(COUNTIF($C9948:E9948,"&gt;=0")&gt;=1,-1,IF(ISBLANK($A9948),-1,IF($A9948&lt;=$Q$8,($A9948-$S$8)^2,-1)))</f>
        <v>-1</v>
      </c>
      <c r="G9948" s="20">
        <f>IF(COUNTIF($C9948:F9948,"&gt;=0")&gt;=1,-1,IF(ISBLANK($A9948),-1,IF($A9948&lt;=$Q$9,($A9948-$S$9)^2,-1)))</f>
        <v>-1</v>
      </c>
      <c r="H9948" s="20">
        <f>IF(COUNTIF($C9948:G9948,"&gt;=0")&gt;=1,-1,IF(ISBLANK($A9948),-1,IF($A9948&lt;=$Q$10,($A9948-$S$10)^2,-1)))</f>
        <v>-1</v>
      </c>
      <c r="I9948" s="20">
        <f>IF(COUNTIF($C9948:H9948,"&gt;=0")&gt;=1,-1,IF(ISBLANK($A9948),-1,IF($A9948&lt;=$Q$11,($A9948-$S$11)^2,-1)))</f>
        <v>-1</v>
      </c>
      <c r="J9948" s="20">
        <f>IF(COUNTIF($C9948:I9948,"&gt;=0")&gt;=1,-1,IF(ISBLANK($A9948),-1,IF($A9948&lt;=$Q$12,($A9948-$S$12)^2,-1)))</f>
        <v>-1</v>
      </c>
      <c r="K9948" s="20">
        <f>IF(COUNTIF($C9948:J9948,"&gt;=0")&gt;=1,-1,IF(ISBLANK($A9948),-1,IF($A9948&lt;=$Q$13,($A9948-$S$13)^2,-1)))</f>
        <v>-1</v>
      </c>
      <c r="L9948" s="20">
        <f>IF(COUNTIF($C9948:K9948,"&gt;=0")&gt;=1,-1,IF(ISBLANK($A9948),-1,IF($A9948&lt;=$Q$14,($A9948-$S$14)^2,-1)))</f>
        <v>-1</v>
      </c>
      <c r="M9948" s="20">
        <f>IF(COUNTIF($C9948:L9948,"&gt;=0")&gt;=1,-1,IF(ISBLANK($A9948),-1,IF($A9948&lt;=$Q$15,($A9948-$S$15)^2,-1)))</f>
        <v>-1</v>
      </c>
      <c r="N9948" s="20">
        <f>IF(COUNTIF($C9948:M9948,"&gt;=0")&gt;=1,-1,IF(ISBLANK($A9948),-1,IF($A9948&lt;=$Q$16,($A9948-$S$16)^2,-1)))</f>
        <v>-1</v>
      </c>
    </row>
    <row r="9949" spans="2:14" x14ac:dyDescent="0.25">
      <c r="B9949" s="8">
        <f t="shared" si="473"/>
        <v>0</v>
      </c>
      <c r="C9949" s="15">
        <f t="shared" si="471"/>
        <v>-1</v>
      </c>
      <c r="D9949" s="20">
        <f>IF(COUNTIF($C9949:C9949,"&gt;=0")&gt;=1,-1,IF(ISBLANK($A9949),-1,IF($A9949&lt;=$Q$6,($A9949-$S$6)^2,-1)))</f>
        <v>-1</v>
      </c>
      <c r="E9949" s="20">
        <f t="shared" si="472"/>
        <v>-1</v>
      </c>
      <c r="F9949" s="20">
        <f>IF(COUNTIF($C9949:E9949,"&gt;=0")&gt;=1,-1,IF(ISBLANK($A9949),-1,IF($A9949&lt;=$Q$8,($A9949-$S$8)^2,-1)))</f>
        <v>-1</v>
      </c>
      <c r="G9949" s="20">
        <f>IF(COUNTIF($C9949:F9949,"&gt;=0")&gt;=1,-1,IF(ISBLANK($A9949),-1,IF($A9949&lt;=$Q$9,($A9949-$S$9)^2,-1)))</f>
        <v>-1</v>
      </c>
      <c r="H9949" s="20">
        <f>IF(COUNTIF($C9949:G9949,"&gt;=0")&gt;=1,-1,IF(ISBLANK($A9949),-1,IF($A9949&lt;=$Q$10,($A9949-$S$10)^2,-1)))</f>
        <v>-1</v>
      </c>
      <c r="I9949" s="20">
        <f>IF(COUNTIF($C9949:H9949,"&gt;=0")&gt;=1,-1,IF(ISBLANK($A9949),-1,IF($A9949&lt;=$Q$11,($A9949-$S$11)^2,-1)))</f>
        <v>-1</v>
      </c>
      <c r="J9949" s="20">
        <f>IF(COUNTIF($C9949:I9949,"&gt;=0")&gt;=1,-1,IF(ISBLANK($A9949),-1,IF($A9949&lt;=$Q$12,($A9949-$S$12)^2,-1)))</f>
        <v>-1</v>
      </c>
      <c r="K9949" s="20">
        <f>IF(COUNTIF($C9949:J9949,"&gt;=0")&gt;=1,-1,IF(ISBLANK($A9949),-1,IF($A9949&lt;=$Q$13,($A9949-$S$13)^2,-1)))</f>
        <v>-1</v>
      </c>
      <c r="L9949" s="20">
        <f>IF(COUNTIF($C9949:K9949,"&gt;=0")&gt;=1,-1,IF(ISBLANK($A9949),-1,IF($A9949&lt;=$Q$14,($A9949-$S$14)^2,-1)))</f>
        <v>-1</v>
      </c>
      <c r="M9949" s="20">
        <f>IF(COUNTIF($C9949:L9949,"&gt;=0")&gt;=1,-1,IF(ISBLANK($A9949),-1,IF($A9949&lt;=$Q$15,($A9949-$S$15)^2,-1)))</f>
        <v>-1</v>
      </c>
      <c r="N9949" s="20">
        <f>IF(COUNTIF($C9949:M9949,"&gt;=0")&gt;=1,-1,IF(ISBLANK($A9949),-1,IF($A9949&lt;=$Q$16,($A9949-$S$16)^2,-1)))</f>
        <v>-1</v>
      </c>
    </row>
    <row r="9950" spans="2:14" x14ac:dyDescent="0.25">
      <c r="B9950" s="8">
        <f t="shared" si="473"/>
        <v>0</v>
      </c>
      <c r="C9950" s="15">
        <f t="shared" si="471"/>
        <v>-1</v>
      </c>
      <c r="D9950" s="20">
        <f>IF(COUNTIF($C9950:C9950,"&gt;=0")&gt;=1,-1,IF(ISBLANK($A9950),-1,IF($A9950&lt;=$Q$6,($A9950-$S$6)^2,-1)))</f>
        <v>-1</v>
      </c>
      <c r="E9950" s="20">
        <f t="shared" si="472"/>
        <v>-1</v>
      </c>
      <c r="F9950" s="20">
        <f>IF(COUNTIF($C9950:E9950,"&gt;=0")&gt;=1,-1,IF(ISBLANK($A9950),-1,IF($A9950&lt;=$Q$8,($A9950-$S$8)^2,-1)))</f>
        <v>-1</v>
      </c>
      <c r="G9950" s="20">
        <f>IF(COUNTIF($C9950:F9950,"&gt;=0")&gt;=1,-1,IF(ISBLANK($A9950),-1,IF($A9950&lt;=$Q$9,($A9950-$S$9)^2,-1)))</f>
        <v>-1</v>
      </c>
      <c r="H9950" s="20">
        <f>IF(COUNTIF($C9950:G9950,"&gt;=0")&gt;=1,-1,IF(ISBLANK($A9950),-1,IF($A9950&lt;=$Q$10,($A9950-$S$10)^2,-1)))</f>
        <v>-1</v>
      </c>
      <c r="I9950" s="20">
        <f>IF(COUNTIF($C9950:H9950,"&gt;=0")&gt;=1,-1,IF(ISBLANK($A9950),-1,IF($A9950&lt;=$Q$11,($A9950-$S$11)^2,-1)))</f>
        <v>-1</v>
      </c>
      <c r="J9950" s="20">
        <f>IF(COUNTIF($C9950:I9950,"&gt;=0")&gt;=1,-1,IF(ISBLANK($A9950),-1,IF($A9950&lt;=$Q$12,($A9950-$S$12)^2,-1)))</f>
        <v>-1</v>
      </c>
      <c r="K9950" s="20">
        <f>IF(COUNTIF($C9950:J9950,"&gt;=0")&gt;=1,-1,IF(ISBLANK($A9950),-1,IF($A9950&lt;=$Q$13,($A9950-$S$13)^2,-1)))</f>
        <v>-1</v>
      </c>
      <c r="L9950" s="20">
        <f>IF(COUNTIF($C9950:K9950,"&gt;=0")&gt;=1,-1,IF(ISBLANK($A9950),-1,IF($A9950&lt;=$Q$14,($A9950-$S$14)^2,-1)))</f>
        <v>-1</v>
      </c>
      <c r="M9950" s="20">
        <f>IF(COUNTIF($C9950:L9950,"&gt;=0")&gt;=1,-1,IF(ISBLANK($A9950),-1,IF($A9950&lt;=$Q$15,($A9950-$S$15)^2,-1)))</f>
        <v>-1</v>
      </c>
      <c r="N9950" s="20">
        <f>IF(COUNTIF($C9950:M9950,"&gt;=0")&gt;=1,-1,IF(ISBLANK($A9950),-1,IF($A9950&lt;=$Q$16,($A9950-$S$16)^2,-1)))</f>
        <v>-1</v>
      </c>
    </row>
    <row r="9951" spans="2:14" x14ac:dyDescent="0.25">
      <c r="B9951" s="8">
        <f t="shared" si="473"/>
        <v>0</v>
      </c>
      <c r="C9951" s="15">
        <f t="shared" si="471"/>
        <v>-1</v>
      </c>
      <c r="D9951" s="20">
        <f>IF(COUNTIF($C9951:C9951,"&gt;=0")&gt;=1,-1,IF(ISBLANK($A9951),-1,IF($A9951&lt;=$Q$6,($A9951-$S$6)^2,-1)))</f>
        <v>-1</v>
      </c>
      <c r="E9951" s="20">
        <f t="shared" si="472"/>
        <v>-1</v>
      </c>
      <c r="F9951" s="20">
        <f>IF(COUNTIF($C9951:E9951,"&gt;=0")&gt;=1,-1,IF(ISBLANK($A9951),-1,IF($A9951&lt;=$Q$8,($A9951-$S$8)^2,-1)))</f>
        <v>-1</v>
      </c>
      <c r="G9951" s="20">
        <f>IF(COUNTIF($C9951:F9951,"&gt;=0")&gt;=1,-1,IF(ISBLANK($A9951),-1,IF($A9951&lt;=$Q$9,($A9951-$S$9)^2,-1)))</f>
        <v>-1</v>
      </c>
      <c r="H9951" s="20">
        <f>IF(COUNTIF($C9951:G9951,"&gt;=0")&gt;=1,-1,IF(ISBLANK($A9951),-1,IF($A9951&lt;=$Q$10,($A9951-$S$10)^2,-1)))</f>
        <v>-1</v>
      </c>
      <c r="I9951" s="20">
        <f>IF(COUNTIF($C9951:H9951,"&gt;=0")&gt;=1,-1,IF(ISBLANK($A9951),-1,IF($A9951&lt;=$Q$11,($A9951-$S$11)^2,-1)))</f>
        <v>-1</v>
      </c>
      <c r="J9951" s="20">
        <f>IF(COUNTIF($C9951:I9951,"&gt;=0")&gt;=1,-1,IF(ISBLANK($A9951),-1,IF($A9951&lt;=$Q$12,($A9951-$S$12)^2,-1)))</f>
        <v>-1</v>
      </c>
      <c r="K9951" s="20">
        <f>IF(COUNTIF($C9951:J9951,"&gt;=0")&gt;=1,-1,IF(ISBLANK($A9951),-1,IF($A9951&lt;=$Q$13,($A9951-$S$13)^2,-1)))</f>
        <v>-1</v>
      </c>
      <c r="L9951" s="20">
        <f>IF(COUNTIF($C9951:K9951,"&gt;=0")&gt;=1,-1,IF(ISBLANK($A9951),-1,IF($A9951&lt;=$Q$14,($A9951-$S$14)^2,-1)))</f>
        <v>-1</v>
      </c>
      <c r="M9951" s="20">
        <f>IF(COUNTIF($C9951:L9951,"&gt;=0")&gt;=1,-1,IF(ISBLANK($A9951),-1,IF($A9951&lt;=$Q$15,($A9951-$S$15)^2,-1)))</f>
        <v>-1</v>
      </c>
      <c r="N9951" s="20">
        <f>IF(COUNTIF($C9951:M9951,"&gt;=0")&gt;=1,-1,IF(ISBLANK($A9951),-1,IF($A9951&lt;=$Q$16,($A9951-$S$16)^2,-1)))</f>
        <v>-1</v>
      </c>
    </row>
    <row r="9952" spans="2:14" x14ac:dyDescent="0.25">
      <c r="B9952" s="8">
        <f t="shared" si="473"/>
        <v>0</v>
      </c>
      <c r="C9952" s="15">
        <f t="shared" si="471"/>
        <v>-1</v>
      </c>
      <c r="D9952" s="20">
        <f>IF(COUNTIF($C9952:C9952,"&gt;=0")&gt;=1,-1,IF(ISBLANK($A9952),-1,IF($A9952&lt;=$Q$6,($A9952-$S$6)^2,-1)))</f>
        <v>-1</v>
      </c>
      <c r="E9952" s="20">
        <f t="shared" si="472"/>
        <v>-1</v>
      </c>
      <c r="F9952" s="20">
        <f>IF(COUNTIF($C9952:E9952,"&gt;=0")&gt;=1,-1,IF(ISBLANK($A9952),-1,IF($A9952&lt;=$Q$8,($A9952-$S$8)^2,-1)))</f>
        <v>-1</v>
      </c>
      <c r="G9952" s="20">
        <f>IF(COUNTIF($C9952:F9952,"&gt;=0")&gt;=1,-1,IF(ISBLANK($A9952),-1,IF($A9952&lt;=$Q$9,($A9952-$S$9)^2,-1)))</f>
        <v>-1</v>
      </c>
      <c r="H9952" s="20">
        <f>IF(COUNTIF($C9952:G9952,"&gt;=0")&gt;=1,-1,IF(ISBLANK($A9952),-1,IF($A9952&lt;=$Q$10,($A9952-$S$10)^2,-1)))</f>
        <v>-1</v>
      </c>
      <c r="I9952" s="20">
        <f>IF(COUNTIF($C9952:H9952,"&gt;=0")&gt;=1,-1,IF(ISBLANK($A9952),-1,IF($A9952&lt;=$Q$11,($A9952-$S$11)^2,-1)))</f>
        <v>-1</v>
      </c>
      <c r="J9952" s="20">
        <f>IF(COUNTIF($C9952:I9952,"&gt;=0")&gt;=1,-1,IF(ISBLANK($A9952),-1,IF($A9952&lt;=$Q$12,($A9952-$S$12)^2,-1)))</f>
        <v>-1</v>
      </c>
      <c r="K9952" s="20">
        <f>IF(COUNTIF($C9952:J9952,"&gt;=0")&gt;=1,-1,IF(ISBLANK($A9952),-1,IF($A9952&lt;=$Q$13,($A9952-$S$13)^2,-1)))</f>
        <v>-1</v>
      </c>
      <c r="L9952" s="20">
        <f>IF(COUNTIF($C9952:K9952,"&gt;=0")&gt;=1,-1,IF(ISBLANK($A9952),-1,IF($A9952&lt;=$Q$14,($A9952-$S$14)^2,-1)))</f>
        <v>-1</v>
      </c>
      <c r="M9952" s="20">
        <f>IF(COUNTIF($C9952:L9952,"&gt;=0")&gt;=1,-1,IF(ISBLANK($A9952),-1,IF($A9952&lt;=$Q$15,($A9952-$S$15)^2,-1)))</f>
        <v>-1</v>
      </c>
      <c r="N9952" s="20">
        <f>IF(COUNTIF($C9952:M9952,"&gt;=0")&gt;=1,-1,IF(ISBLANK($A9952),-1,IF($A9952&lt;=$Q$16,($A9952-$S$16)^2,-1)))</f>
        <v>-1</v>
      </c>
    </row>
    <row r="9953" spans="2:14" x14ac:dyDescent="0.25">
      <c r="B9953" s="8">
        <f t="shared" si="473"/>
        <v>0</v>
      </c>
      <c r="C9953" s="15">
        <f t="shared" si="471"/>
        <v>-1</v>
      </c>
      <c r="D9953" s="20">
        <f>IF(COUNTIF($C9953:C9953,"&gt;=0")&gt;=1,-1,IF(ISBLANK($A9953),-1,IF($A9953&lt;=$Q$6,($A9953-$S$6)^2,-1)))</f>
        <v>-1</v>
      </c>
      <c r="E9953" s="20">
        <f t="shared" si="472"/>
        <v>-1</v>
      </c>
      <c r="F9953" s="20">
        <f>IF(COUNTIF($C9953:E9953,"&gt;=0")&gt;=1,-1,IF(ISBLANK($A9953),-1,IF($A9953&lt;=$Q$8,($A9953-$S$8)^2,-1)))</f>
        <v>-1</v>
      </c>
      <c r="G9953" s="20">
        <f>IF(COUNTIF($C9953:F9953,"&gt;=0")&gt;=1,-1,IF(ISBLANK($A9953),-1,IF($A9953&lt;=$Q$9,($A9953-$S$9)^2,-1)))</f>
        <v>-1</v>
      </c>
      <c r="H9953" s="20">
        <f>IF(COUNTIF($C9953:G9953,"&gt;=0")&gt;=1,-1,IF(ISBLANK($A9953),-1,IF($A9953&lt;=$Q$10,($A9953-$S$10)^2,-1)))</f>
        <v>-1</v>
      </c>
      <c r="I9953" s="20">
        <f>IF(COUNTIF($C9953:H9953,"&gt;=0")&gt;=1,-1,IF(ISBLANK($A9953),-1,IF($A9953&lt;=$Q$11,($A9953-$S$11)^2,-1)))</f>
        <v>-1</v>
      </c>
      <c r="J9953" s="20">
        <f>IF(COUNTIF($C9953:I9953,"&gt;=0")&gt;=1,-1,IF(ISBLANK($A9953),-1,IF($A9953&lt;=$Q$12,($A9953-$S$12)^2,-1)))</f>
        <v>-1</v>
      </c>
      <c r="K9953" s="20">
        <f>IF(COUNTIF($C9953:J9953,"&gt;=0")&gt;=1,-1,IF(ISBLANK($A9953),-1,IF($A9953&lt;=$Q$13,($A9953-$S$13)^2,-1)))</f>
        <v>-1</v>
      </c>
      <c r="L9953" s="20">
        <f>IF(COUNTIF($C9953:K9953,"&gt;=0")&gt;=1,-1,IF(ISBLANK($A9953),-1,IF($A9953&lt;=$Q$14,($A9953-$S$14)^2,-1)))</f>
        <v>-1</v>
      </c>
      <c r="M9953" s="20">
        <f>IF(COUNTIF($C9953:L9953,"&gt;=0")&gt;=1,-1,IF(ISBLANK($A9953),-1,IF($A9953&lt;=$Q$15,($A9953-$S$15)^2,-1)))</f>
        <v>-1</v>
      </c>
      <c r="N9953" s="20">
        <f>IF(COUNTIF($C9953:M9953,"&gt;=0")&gt;=1,-1,IF(ISBLANK($A9953),-1,IF($A9953&lt;=$Q$16,($A9953-$S$16)^2,-1)))</f>
        <v>-1</v>
      </c>
    </row>
    <row r="9954" spans="2:14" x14ac:dyDescent="0.25">
      <c r="B9954" s="8">
        <f t="shared" si="473"/>
        <v>0</v>
      </c>
      <c r="C9954" s="15">
        <f t="shared" si="471"/>
        <v>-1</v>
      </c>
      <c r="D9954" s="20">
        <f>IF(COUNTIF($C9954:C9954,"&gt;=0")&gt;=1,-1,IF(ISBLANK($A9954),-1,IF($A9954&lt;=$Q$6,($A9954-$S$6)^2,-1)))</f>
        <v>-1</v>
      </c>
      <c r="E9954" s="20">
        <f t="shared" si="472"/>
        <v>-1</v>
      </c>
      <c r="F9954" s="20">
        <f>IF(COUNTIF($C9954:E9954,"&gt;=0")&gt;=1,-1,IF(ISBLANK($A9954),-1,IF($A9954&lt;=$Q$8,($A9954-$S$8)^2,-1)))</f>
        <v>-1</v>
      </c>
      <c r="G9954" s="20">
        <f>IF(COUNTIF($C9954:F9954,"&gt;=0")&gt;=1,-1,IF(ISBLANK($A9954),-1,IF($A9954&lt;=$Q$9,($A9954-$S$9)^2,-1)))</f>
        <v>-1</v>
      </c>
      <c r="H9954" s="20">
        <f>IF(COUNTIF($C9954:G9954,"&gt;=0")&gt;=1,-1,IF(ISBLANK($A9954),-1,IF($A9954&lt;=$Q$10,($A9954-$S$10)^2,-1)))</f>
        <v>-1</v>
      </c>
      <c r="I9954" s="20">
        <f>IF(COUNTIF($C9954:H9954,"&gt;=0")&gt;=1,-1,IF(ISBLANK($A9954),-1,IF($A9954&lt;=$Q$11,($A9954-$S$11)^2,-1)))</f>
        <v>-1</v>
      </c>
      <c r="J9954" s="20">
        <f>IF(COUNTIF($C9954:I9954,"&gt;=0")&gt;=1,-1,IF(ISBLANK($A9954),-1,IF($A9954&lt;=$Q$12,($A9954-$S$12)^2,-1)))</f>
        <v>-1</v>
      </c>
      <c r="K9954" s="20">
        <f>IF(COUNTIF($C9954:J9954,"&gt;=0")&gt;=1,-1,IF(ISBLANK($A9954),-1,IF($A9954&lt;=$Q$13,($A9954-$S$13)^2,-1)))</f>
        <v>-1</v>
      </c>
      <c r="L9954" s="20">
        <f>IF(COUNTIF($C9954:K9954,"&gt;=0")&gt;=1,-1,IF(ISBLANK($A9954),-1,IF($A9954&lt;=$Q$14,($A9954-$S$14)^2,-1)))</f>
        <v>-1</v>
      </c>
      <c r="M9954" s="20">
        <f>IF(COUNTIF($C9954:L9954,"&gt;=0")&gt;=1,-1,IF(ISBLANK($A9954),-1,IF($A9954&lt;=$Q$15,($A9954-$S$15)^2,-1)))</f>
        <v>-1</v>
      </c>
      <c r="N9954" s="20">
        <f>IF(COUNTIF($C9954:M9954,"&gt;=0")&gt;=1,-1,IF(ISBLANK($A9954),-1,IF($A9954&lt;=$Q$16,($A9954-$S$16)^2,-1)))</f>
        <v>-1</v>
      </c>
    </row>
    <row r="9955" spans="2:14" x14ac:dyDescent="0.25">
      <c r="B9955" s="8">
        <f t="shared" si="473"/>
        <v>0</v>
      </c>
      <c r="C9955" s="15">
        <f t="shared" si="471"/>
        <v>-1</v>
      </c>
      <c r="D9955" s="20">
        <f>IF(COUNTIF($C9955:C9955,"&gt;=0")&gt;=1,-1,IF(ISBLANK($A9955),-1,IF($A9955&lt;=$Q$6,($A9955-$S$6)^2,-1)))</f>
        <v>-1</v>
      </c>
      <c r="E9955" s="20">
        <f t="shared" si="472"/>
        <v>-1</v>
      </c>
      <c r="F9955" s="20">
        <f>IF(COUNTIF($C9955:E9955,"&gt;=0")&gt;=1,-1,IF(ISBLANK($A9955),-1,IF($A9955&lt;=$Q$8,($A9955-$S$8)^2,-1)))</f>
        <v>-1</v>
      </c>
      <c r="G9955" s="20">
        <f>IF(COUNTIF($C9955:F9955,"&gt;=0")&gt;=1,-1,IF(ISBLANK($A9955),-1,IF($A9955&lt;=$Q$9,($A9955-$S$9)^2,-1)))</f>
        <v>-1</v>
      </c>
      <c r="H9955" s="20">
        <f>IF(COUNTIF($C9955:G9955,"&gt;=0")&gt;=1,-1,IF(ISBLANK($A9955),-1,IF($A9955&lt;=$Q$10,($A9955-$S$10)^2,-1)))</f>
        <v>-1</v>
      </c>
      <c r="I9955" s="20">
        <f>IF(COUNTIF($C9955:H9955,"&gt;=0")&gt;=1,-1,IF(ISBLANK($A9955),-1,IF($A9955&lt;=$Q$11,($A9955-$S$11)^2,-1)))</f>
        <v>-1</v>
      </c>
      <c r="J9955" s="20">
        <f>IF(COUNTIF($C9955:I9955,"&gt;=0")&gt;=1,-1,IF(ISBLANK($A9955),-1,IF($A9955&lt;=$Q$12,($A9955-$S$12)^2,-1)))</f>
        <v>-1</v>
      </c>
      <c r="K9955" s="20">
        <f>IF(COUNTIF($C9955:J9955,"&gt;=0")&gt;=1,-1,IF(ISBLANK($A9955),-1,IF($A9955&lt;=$Q$13,($A9955-$S$13)^2,-1)))</f>
        <v>-1</v>
      </c>
      <c r="L9955" s="20">
        <f>IF(COUNTIF($C9955:K9955,"&gt;=0")&gt;=1,-1,IF(ISBLANK($A9955),-1,IF($A9955&lt;=$Q$14,($A9955-$S$14)^2,-1)))</f>
        <v>-1</v>
      </c>
      <c r="M9955" s="20">
        <f>IF(COUNTIF($C9955:L9955,"&gt;=0")&gt;=1,-1,IF(ISBLANK($A9955),-1,IF($A9955&lt;=$Q$15,($A9955-$S$15)^2,-1)))</f>
        <v>-1</v>
      </c>
      <c r="N9955" s="20">
        <f>IF(COUNTIF($C9955:M9955,"&gt;=0")&gt;=1,-1,IF(ISBLANK($A9955),-1,IF($A9955&lt;=$Q$16,($A9955-$S$16)^2,-1)))</f>
        <v>-1</v>
      </c>
    </row>
    <row r="9956" spans="2:14" x14ac:dyDescent="0.25">
      <c r="B9956" s="8">
        <f t="shared" si="473"/>
        <v>0</v>
      </c>
      <c r="C9956" s="15">
        <f t="shared" si="471"/>
        <v>-1</v>
      </c>
      <c r="D9956" s="20">
        <f>IF(COUNTIF($C9956:C9956,"&gt;=0")&gt;=1,-1,IF(ISBLANK($A9956),-1,IF($A9956&lt;=$Q$6,($A9956-$S$6)^2,-1)))</f>
        <v>-1</v>
      </c>
      <c r="E9956" s="20">
        <f t="shared" si="472"/>
        <v>-1</v>
      </c>
      <c r="F9956" s="20">
        <f>IF(COUNTIF($C9956:E9956,"&gt;=0")&gt;=1,-1,IF(ISBLANK($A9956),-1,IF($A9956&lt;=$Q$8,($A9956-$S$8)^2,-1)))</f>
        <v>-1</v>
      </c>
      <c r="G9956" s="20">
        <f>IF(COUNTIF($C9956:F9956,"&gt;=0")&gt;=1,-1,IF(ISBLANK($A9956),-1,IF($A9956&lt;=$Q$9,($A9956-$S$9)^2,-1)))</f>
        <v>-1</v>
      </c>
      <c r="H9956" s="20">
        <f>IF(COUNTIF($C9956:G9956,"&gt;=0")&gt;=1,-1,IF(ISBLANK($A9956),-1,IF($A9956&lt;=$Q$10,($A9956-$S$10)^2,-1)))</f>
        <v>-1</v>
      </c>
      <c r="I9956" s="20">
        <f>IF(COUNTIF($C9956:H9956,"&gt;=0")&gt;=1,-1,IF(ISBLANK($A9956),-1,IF($A9956&lt;=$Q$11,($A9956-$S$11)^2,-1)))</f>
        <v>-1</v>
      </c>
      <c r="J9956" s="20">
        <f>IF(COUNTIF($C9956:I9956,"&gt;=0")&gt;=1,-1,IF(ISBLANK($A9956),-1,IF($A9956&lt;=$Q$12,($A9956-$S$12)^2,-1)))</f>
        <v>-1</v>
      </c>
      <c r="K9956" s="20">
        <f>IF(COUNTIF($C9956:J9956,"&gt;=0")&gt;=1,-1,IF(ISBLANK($A9956),-1,IF($A9956&lt;=$Q$13,($A9956-$S$13)^2,-1)))</f>
        <v>-1</v>
      </c>
      <c r="L9956" s="20">
        <f>IF(COUNTIF($C9956:K9956,"&gt;=0")&gt;=1,-1,IF(ISBLANK($A9956),-1,IF($A9956&lt;=$Q$14,($A9956-$S$14)^2,-1)))</f>
        <v>-1</v>
      </c>
      <c r="M9956" s="20">
        <f>IF(COUNTIF($C9956:L9956,"&gt;=0")&gt;=1,-1,IF(ISBLANK($A9956),-1,IF($A9956&lt;=$Q$15,($A9956-$S$15)^2,-1)))</f>
        <v>-1</v>
      </c>
      <c r="N9956" s="20">
        <f>IF(COUNTIF($C9956:M9956,"&gt;=0")&gt;=1,-1,IF(ISBLANK($A9956),-1,IF($A9956&lt;=$Q$16,($A9956-$S$16)^2,-1)))</f>
        <v>-1</v>
      </c>
    </row>
    <row r="9957" spans="2:14" x14ac:dyDescent="0.25">
      <c r="B9957" s="8">
        <f t="shared" si="473"/>
        <v>0</v>
      </c>
      <c r="C9957" s="15">
        <f t="shared" si="471"/>
        <v>-1</v>
      </c>
      <c r="D9957" s="20">
        <f>IF(COUNTIF($C9957:C9957,"&gt;=0")&gt;=1,-1,IF(ISBLANK($A9957),-1,IF($A9957&lt;=$Q$6,($A9957-$S$6)^2,-1)))</f>
        <v>-1</v>
      </c>
      <c r="E9957" s="20">
        <f t="shared" si="472"/>
        <v>-1</v>
      </c>
      <c r="F9957" s="20">
        <f>IF(COUNTIF($C9957:E9957,"&gt;=0")&gt;=1,-1,IF(ISBLANK($A9957),-1,IF($A9957&lt;=$Q$8,($A9957-$S$8)^2,-1)))</f>
        <v>-1</v>
      </c>
      <c r="G9957" s="20">
        <f>IF(COUNTIF($C9957:F9957,"&gt;=0")&gt;=1,-1,IF(ISBLANK($A9957),-1,IF($A9957&lt;=$Q$9,($A9957-$S$9)^2,-1)))</f>
        <v>-1</v>
      </c>
      <c r="H9957" s="20">
        <f>IF(COUNTIF($C9957:G9957,"&gt;=0")&gt;=1,-1,IF(ISBLANK($A9957),-1,IF($A9957&lt;=$Q$10,($A9957-$S$10)^2,-1)))</f>
        <v>-1</v>
      </c>
      <c r="I9957" s="20">
        <f>IF(COUNTIF($C9957:H9957,"&gt;=0")&gt;=1,-1,IF(ISBLANK($A9957),-1,IF($A9957&lt;=$Q$11,($A9957-$S$11)^2,-1)))</f>
        <v>-1</v>
      </c>
      <c r="J9957" s="20">
        <f>IF(COUNTIF($C9957:I9957,"&gt;=0")&gt;=1,-1,IF(ISBLANK($A9957),-1,IF($A9957&lt;=$Q$12,($A9957-$S$12)^2,-1)))</f>
        <v>-1</v>
      </c>
      <c r="K9957" s="20">
        <f>IF(COUNTIF($C9957:J9957,"&gt;=0")&gt;=1,-1,IF(ISBLANK($A9957),-1,IF($A9957&lt;=$Q$13,($A9957-$S$13)^2,-1)))</f>
        <v>-1</v>
      </c>
      <c r="L9957" s="20">
        <f>IF(COUNTIF($C9957:K9957,"&gt;=0")&gt;=1,-1,IF(ISBLANK($A9957),-1,IF($A9957&lt;=$Q$14,($A9957-$S$14)^2,-1)))</f>
        <v>-1</v>
      </c>
      <c r="M9957" s="20">
        <f>IF(COUNTIF($C9957:L9957,"&gt;=0")&gt;=1,-1,IF(ISBLANK($A9957),-1,IF($A9957&lt;=$Q$15,($A9957-$S$15)^2,-1)))</f>
        <v>-1</v>
      </c>
      <c r="N9957" s="20">
        <f>IF(COUNTIF($C9957:M9957,"&gt;=0")&gt;=1,-1,IF(ISBLANK($A9957),-1,IF($A9957&lt;=$Q$16,($A9957-$S$16)^2,-1)))</f>
        <v>-1</v>
      </c>
    </row>
    <row r="9958" spans="2:14" x14ac:dyDescent="0.25">
      <c r="B9958" s="8">
        <f t="shared" si="473"/>
        <v>0</v>
      </c>
      <c r="C9958" s="15">
        <f t="shared" si="471"/>
        <v>-1</v>
      </c>
      <c r="D9958" s="20">
        <f>IF(COUNTIF($C9958:C9958,"&gt;=0")&gt;=1,-1,IF(ISBLANK($A9958),-1,IF($A9958&lt;=$Q$6,($A9958-$S$6)^2,-1)))</f>
        <v>-1</v>
      </c>
      <c r="E9958" s="20">
        <f t="shared" si="472"/>
        <v>-1</v>
      </c>
      <c r="F9958" s="20">
        <f>IF(COUNTIF($C9958:E9958,"&gt;=0")&gt;=1,-1,IF(ISBLANK($A9958),-1,IF($A9958&lt;=$Q$8,($A9958-$S$8)^2,-1)))</f>
        <v>-1</v>
      </c>
      <c r="G9958" s="20">
        <f>IF(COUNTIF($C9958:F9958,"&gt;=0")&gt;=1,-1,IF(ISBLANK($A9958),-1,IF($A9958&lt;=$Q$9,($A9958-$S$9)^2,-1)))</f>
        <v>-1</v>
      </c>
      <c r="H9958" s="20">
        <f>IF(COUNTIF($C9958:G9958,"&gt;=0")&gt;=1,-1,IF(ISBLANK($A9958),-1,IF($A9958&lt;=$Q$10,($A9958-$S$10)^2,-1)))</f>
        <v>-1</v>
      </c>
      <c r="I9958" s="20">
        <f>IF(COUNTIF($C9958:H9958,"&gt;=0")&gt;=1,-1,IF(ISBLANK($A9958),-1,IF($A9958&lt;=$Q$11,($A9958-$S$11)^2,-1)))</f>
        <v>-1</v>
      </c>
      <c r="J9958" s="20">
        <f>IF(COUNTIF($C9958:I9958,"&gt;=0")&gt;=1,-1,IF(ISBLANK($A9958),-1,IF($A9958&lt;=$Q$12,($A9958-$S$12)^2,-1)))</f>
        <v>-1</v>
      </c>
      <c r="K9958" s="20">
        <f>IF(COUNTIF($C9958:J9958,"&gt;=0")&gt;=1,-1,IF(ISBLANK($A9958),-1,IF($A9958&lt;=$Q$13,($A9958-$S$13)^2,-1)))</f>
        <v>-1</v>
      </c>
      <c r="L9958" s="20">
        <f>IF(COUNTIF($C9958:K9958,"&gt;=0")&gt;=1,-1,IF(ISBLANK($A9958),-1,IF($A9958&lt;=$Q$14,($A9958-$S$14)^2,-1)))</f>
        <v>-1</v>
      </c>
      <c r="M9958" s="20">
        <f>IF(COUNTIF($C9958:L9958,"&gt;=0")&gt;=1,-1,IF(ISBLANK($A9958),-1,IF($A9958&lt;=$Q$15,($A9958-$S$15)^2,-1)))</f>
        <v>-1</v>
      </c>
      <c r="N9958" s="20">
        <f>IF(COUNTIF($C9958:M9958,"&gt;=0")&gt;=1,-1,IF(ISBLANK($A9958),-1,IF($A9958&lt;=$Q$16,($A9958-$S$16)^2,-1)))</f>
        <v>-1</v>
      </c>
    </row>
    <row r="9959" spans="2:14" x14ac:dyDescent="0.25">
      <c r="B9959" s="8">
        <f t="shared" si="473"/>
        <v>0</v>
      </c>
      <c r="C9959" s="15">
        <f t="shared" si="471"/>
        <v>-1</v>
      </c>
      <c r="D9959" s="20">
        <f>IF(COUNTIF($C9959:C9959,"&gt;=0")&gt;=1,-1,IF(ISBLANK($A9959),-1,IF($A9959&lt;=$Q$6,($A9959-$S$6)^2,-1)))</f>
        <v>-1</v>
      </c>
      <c r="E9959" s="20">
        <f t="shared" si="472"/>
        <v>-1</v>
      </c>
      <c r="F9959" s="20">
        <f>IF(COUNTIF($C9959:E9959,"&gt;=0")&gt;=1,-1,IF(ISBLANK($A9959),-1,IF($A9959&lt;=$Q$8,($A9959-$S$8)^2,-1)))</f>
        <v>-1</v>
      </c>
      <c r="G9959" s="20">
        <f>IF(COUNTIF($C9959:F9959,"&gt;=0")&gt;=1,-1,IF(ISBLANK($A9959),-1,IF($A9959&lt;=$Q$9,($A9959-$S$9)^2,-1)))</f>
        <v>-1</v>
      </c>
      <c r="H9959" s="20">
        <f>IF(COUNTIF($C9959:G9959,"&gt;=0")&gt;=1,-1,IF(ISBLANK($A9959),-1,IF($A9959&lt;=$Q$10,($A9959-$S$10)^2,-1)))</f>
        <v>-1</v>
      </c>
      <c r="I9959" s="20">
        <f>IF(COUNTIF($C9959:H9959,"&gt;=0")&gt;=1,-1,IF(ISBLANK($A9959),-1,IF($A9959&lt;=$Q$11,($A9959-$S$11)^2,-1)))</f>
        <v>-1</v>
      </c>
      <c r="J9959" s="20">
        <f>IF(COUNTIF($C9959:I9959,"&gt;=0")&gt;=1,-1,IF(ISBLANK($A9959),-1,IF($A9959&lt;=$Q$12,($A9959-$S$12)^2,-1)))</f>
        <v>-1</v>
      </c>
      <c r="K9959" s="20">
        <f>IF(COUNTIF($C9959:J9959,"&gt;=0")&gt;=1,-1,IF(ISBLANK($A9959),-1,IF($A9959&lt;=$Q$13,($A9959-$S$13)^2,-1)))</f>
        <v>-1</v>
      </c>
      <c r="L9959" s="20">
        <f>IF(COUNTIF($C9959:K9959,"&gt;=0")&gt;=1,-1,IF(ISBLANK($A9959),-1,IF($A9959&lt;=$Q$14,($A9959-$S$14)^2,-1)))</f>
        <v>-1</v>
      </c>
      <c r="M9959" s="20">
        <f>IF(COUNTIF($C9959:L9959,"&gt;=0")&gt;=1,-1,IF(ISBLANK($A9959),-1,IF($A9959&lt;=$Q$15,($A9959-$S$15)^2,-1)))</f>
        <v>-1</v>
      </c>
      <c r="N9959" s="20">
        <f>IF(COUNTIF($C9959:M9959,"&gt;=0")&gt;=1,-1,IF(ISBLANK($A9959),-1,IF($A9959&lt;=$Q$16,($A9959-$S$16)^2,-1)))</f>
        <v>-1</v>
      </c>
    </row>
    <row r="9960" spans="2:14" x14ac:dyDescent="0.25">
      <c r="B9960" s="8">
        <f t="shared" si="473"/>
        <v>0</v>
      </c>
      <c r="C9960" s="15">
        <f t="shared" si="471"/>
        <v>-1</v>
      </c>
      <c r="D9960" s="20">
        <f>IF(COUNTIF($C9960:C9960,"&gt;=0")&gt;=1,-1,IF(ISBLANK($A9960),-1,IF($A9960&lt;=$Q$6,($A9960-$S$6)^2,-1)))</f>
        <v>-1</v>
      </c>
      <c r="E9960" s="20">
        <f t="shared" si="472"/>
        <v>-1</v>
      </c>
      <c r="F9960" s="20">
        <f>IF(COUNTIF($C9960:E9960,"&gt;=0")&gt;=1,-1,IF(ISBLANK($A9960),-1,IF($A9960&lt;=$Q$8,($A9960-$S$8)^2,-1)))</f>
        <v>-1</v>
      </c>
      <c r="G9960" s="20">
        <f>IF(COUNTIF($C9960:F9960,"&gt;=0")&gt;=1,-1,IF(ISBLANK($A9960),-1,IF($A9960&lt;=$Q$9,($A9960-$S$9)^2,-1)))</f>
        <v>-1</v>
      </c>
      <c r="H9960" s="20">
        <f>IF(COUNTIF($C9960:G9960,"&gt;=0")&gt;=1,-1,IF(ISBLANK($A9960),-1,IF($A9960&lt;=$Q$10,($A9960-$S$10)^2,-1)))</f>
        <v>-1</v>
      </c>
      <c r="I9960" s="20">
        <f>IF(COUNTIF($C9960:H9960,"&gt;=0")&gt;=1,-1,IF(ISBLANK($A9960),-1,IF($A9960&lt;=$Q$11,($A9960-$S$11)^2,-1)))</f>
        <v>-1</v>
      </c>
      <c r="J9960" s="20">
        <f>IF(COUNTIF($C9960:I9960,"&gt;=0")&gt;=1,-1,IF(ISBLANK($A9960),-1,IF($A9960&lt;=$Q$12,($A9960-$S$12)^2,-1)))</f>
        <v>-1</v>
      </c>
      <c r="K9960" s="20">
        <f>IF(COUNTIF($C9960:J9960,"&gt;=0")&gt;=1,-1,IF(ISBLANK($A9960),-1,IF($A9960&lt;=$Q$13,($A9960-$S$13)^2,-1)))</f>
        <v>-1</v>
      </c>
      <c r="L9960" s="20">
        <f>IF(COUNTIF($C9960:K9960,"&gt;=0")&gt;=1,-1,IF(ISBLANK($A9960),-1,IF($A9960&lt;=$Q$14,($A9960-$S$14)^2,-1)))</f>
        <v>-1</v>
      </c>
      <c r="M9960" s="20">
        <f>IF(COUNTIF($C9960:L9960,"&gt;=0")&gt;=1,-1,IF(ISBLANK($A9960),-1,IF($A9960&lt;=$Q$15,($A9960-$S$15)^2,-1)))</f>
        <v>-1</v>
      </c>
      <c r="N9960" s="20">
        <f>IF(COUNTIF($C9960:M9960,"&gt;=0")&gt;=1,-1,IF(ISBLANK($A9960),-1,IF($A9960&lt;=$Q$16,($A9960-$S$16)^2,-1)))</f>
        <v>-1</v>
      </c>
    </row>
    <row r="9961" spans="2:14" x14ac:dyDescent="0.25">
      <c r="B9961" s="8">
        <f t="shared" si="473"/>
        <v>0</v>
      </c>
      <c r="C9961" s="15">
        <f t="shared" si="471"/>
        <v>-1</v>
      </c>
      <c r="D9961" s="20">
        <f>IF(COUNTIF($C9961:C9961,"&gt;=0")&gt;=1,-1,IF(ISBLANK($A9961),-1,IF($A9961&lt;=$Q$6,($A9961-$S$6)^2,-1)))</f>
        <v>-1</v>
      </c>
      <c r="E9961" s="20">
        <f t="shared" si="472"/>
        <v>-1</v>
      </c>
      <c r="F9961" s="20">
        <f>IF(COUNTIF($C9961:E9961,"&gt;=0")&gt;=1,-1,IF(ISBLANK($A9961),-1,IF($A9961&lt;=$Q$8,($A9961-$S$8)^2,-1)))</f>
        <v>-1</v>
      </c>
      <c r="G9961" s="20">
        <f>IF(COUNTIF($C9961:F9961,"&gt;=0")&gt;=1,-1,IF(ISBLANK($A9961),-1,IF($A9961&lt;=$Q$9,($A9961-$S$9)^2,-1)))</f>
        <v>-1</v>
      </c>
      <c r="H9961" s="20">
        <f>IF(COUNTIF($C9961:G9961,"&gt;=0")&gt;=1,-1,IF(ISBLANK($A9961),-1,IF($A9961&lt;=$Q$10,($A9961-$S$10)^2,-1)))</f>
        <v>-1</v>
      </c>
      <c r="I9961" s="20">
        <f>IF(COUNTIF($C9961:H9961,"&gt;=0")&gt;=1,-1,IF(ISBLANK($A9961),-1,IF($A9961&lt;=$Q$11,($A9961-$S$11)^2,-1)))</f>
        <v>-1</v>
      </c>
      <c r="J9961" s="20">
        <f>IF(COUNTIF($C9961:I9961,"&gt;=0")&gt;=1,-1,IF(ISBLANK($A9961),-1,IF($A9961&lt;=$Q$12,($A9961-$S$12)^2,-1)))</f>
        <v>-1</v>
      </c>
      <c r="K9961" s="20">
        <f>IF(COUNTIF($C9961:J9961,"&gt;=0")&gt;=1,-1,IF(ISBLANK($A9961),-1,IF($A9961&lt;=$Q$13,($A9961-$S$13)^2,-1)))</f>
        <v>-1</v>
      </c>
      <c r="L9961" s="20">
        <f>IF(COUNTIF($C9961:K9961,"&gt;=0")&gt;=1,-1,IF(ISBLANK($A9961),-1,IF($A9961&lt;=$Q$14,($A9961-$S$14)^2,-1)))</f>
        <v>-1</v>
      </c>
      <c r="M9961" s="20">
        <f>IF(COUNTIF($C9961:L9961,"&gt;=0")&gt;=1,-1,IF(ISBLANK($A9961),-1,IF($A9961&lt;=$Q$15,($A9961-$S$15)^2,-1)))</f>
        <v>-1</v>
      </c>
      <c r="N9961" s="20">
        <f>IF(COUNTIF($C9961:M9961,"&gt;=0")&gt;=1,-1,IF(ISBLANK($A9961),-1,IF($A9961&lt;=$Q$16,($A9961-$S$16)^2,-1)))</f>
        <v>-1</v>
      </c>
    </row>
    <row r="9962" spans="2:14" x14ac:dyDescent="0.25">
      <c r="B9962" s="8">
        <f t="shared" si="473"/>
        <v>0</v>
      </c>
      <c r="C9962" s="15">
        <f t="shared" si="471"/>
        <v>-1</v>
      </c>
      <c r="D9962" s="20">
        <f>IF(COUNTIF($C9962:C9962,"&gt;=0")&gt;=1,-1,IF(ISBLANK($A9962),-1,IF($A9962&lt;=$Q$6,($A9962-$S$6)^2,-1)))</f>
        <v>-1</v>
      </c>
      <c r="E9962" s="20">
        <f t="shared" si="472"/>
        <v>-1</v>
      </c>
      <c r="F9962" s="20">
        <f>IF(COUNTIF($C9962:E9962,"&gt;=0")&gt;=1,-1,IF(ISBLANK($A9962),-1,IF($A9962&lt;=$Q$8,($A9962-$S$8)^2,-1)))</f>
        <v>-1</v>
      </c>
      <c r="G9962" s="20">
        <f>IF(COUNTIF($C9962:F9962,"&gt;=0")&gt;=1,-1,IF(ISBLANK($A9962),-1,IF($A9962&lt;=$Q$9,($A9962-$S$9)^2,-1)))</f>
        <v>-1</v>
      </c>
      <c r="H9962" s="20">
        <f>IF(COUNTIF($C9962:G9962,"&gt;=0")&gt;=1,-1,IF(ISBLANK($A9962),-1,IF($A9962&lt;=$Q$10,($A9962-$S$10)^2,-1)))</f>
        <v>-1</v>
      </c>
      <c r="I9962" s="20">
        <f>IF(COUNTIF($C9962:H9962,"&gt;=0")&gt;=1,-1,IF(ISBLANK($A9962),-1,IF($A9962&lt;=$Q$11,($A9962-$S$11)^2,-1)))</f>
        <v>-1</v>
      </c>
      <c r="J9962" s="20">
        <f>IF(COUNTIF($C9962:I9962,"&gt;=0")&gt;=1,-1,IF(ISBLANK($A9962),-1,IF($A9962&lt;=$Q$12,($A9962-$S$12)^2,-1)))</f>
        <v>-1</v>
      </c>
      <c r="K9962" s="20">
        <f>IF(COUNTIF($C9962:J9962,"&gt;=0")&gt;=1,-1,IF(ISBLANK($A9962),-1,IF($A9962&lt;=$Q$13,($A9962-$S$13)^2,-1)))</f>
        <v>-1</v>
      </c>
      <c r="L9962" s="20">
        <f>IF(COUNTIF($C9962:K9962,"&gt;=0")&gt;=1,-1,IF(ISBLANK($A9962),-1,IF($A9962&lt;=$Q$14,($A9962-$S$14)^2,-1)))</f>
        <v>-1</v>
      </c>
      <c r="M9962" s="20">
        <f>IF(COUNTIF($C9962:L9962,"&gt;=0")&gt;=1,-1,IF(ISBLANK($A9962),-1,IF($A9962&lt;=$Q$15,($A9962-$S$15)^2,-1)))</f>
        <v>-1</v>
      </c>
      <c r="N9962" s="20">
        <f>IF(COUNTIF($C9962:M9962,"&gt;=0")&gt;=1,-1,IF(ISBLANK($A9962),-1,IF($A9962&lt;=$Q$16,($A9962-$S$16)^2,-1)))</f>
        <v>-1</v>
      </c>
    </row>
    <row r="9963" spans="2:14" x14ac:dyDescent="0.25">
      <c r="B9963" s="8">
        <f t="shared" si="473"/>
        <v>0</v>
      </c>
      <c r="C9963" s="15">
        <f t="shared" si="471"/>
        <v>-1</v>
      </c>
      <c r="D9963" s="20">
        <f>IF(COUNTIF($C9963:C9963,"&gt;=0")&gt;=1,-1,IF(ISBLANK($A9963),-1,IF($A9963&lt;=$Q$6,($A9963-$S$6)^2,-1)))</f>
        <v>-1</v>
      </c>
      <c r="E9963" s="20">
        <f t="shared" si="472"/>
        <v>-1</v>
      </c>
      <c r="F9963" s="20">
        <f>IF(COUNTIF($C9963:E9963,"&gt;=0")&gt;=1,-1,IF(ISBLANK($A9963),-1,IF($A9963&lt;=$Q$8,($A9963-$S$8)^2,-1)))</f>
        <v>-1</v>
      </c>
      <c r="G9963" s="20">
        <f>IF(COUNTIF($C9963:F9963,"&gt;=0")&gt;=1,-1,IF(ISBLANK($A9963),-1,IF($A9963&lt;=$Q$9,($A9963-$S$9)^2,-1)))</f>
        <v>-1</v>
      </c>
      <c r="H9963" s="20">
        <f>IF(COUNTIF($C9963:G9963,"&gt;=0")&gt;=1,-1,IF(ISBLANK($A9963),-1,IF($A9963&lt;=$Q$10,($A9963-$S$10)^2,-1)))</f>
        <v>-1</v>
      </c>
      <c r="I9963" s="20">
        <f>IF(COUNTIF($C9963:H9963,"&gt;=0")&gt;=1,-1,IF(ISBLANK($A9963),-1,IF($A9963&lt;=$Q$11,($A9963-$S$11)^2,-1)))</f>
        <v>-1</v>
      </c>
      <c r="J9963" s="20">
        <f>IF(COUNTIF($C9963:I9963,"&gt;=0")&gt;=1,-1,IF(ISBLANK($A9963),-1,IF($A9963&lt;=$Q$12,($A9963-$S$12)^2,-1)))</f>
        <v>-1</v>
      </c>
      <c r="K9963" s="20">
        <f>IF(COUNTIF($C9963:J9963,"&gt;=0")&gt;=1,-1,IF(ISBLANK($A9963),-1,IF($A9963&lt;=$Q$13,($A9963-$S$13)^2,-1)))</f>
        <v>-1</v>
      </c>
      <c r="L9963" s="20">
        <f>IF(COUNTIF($C9963:K9963,"&gt;=0")&gt;=1,-1,IF(ISBLANK($A9963),-1,IF($A9963&lt;=$Q$14,($A9963-$S$14)^2,-1)))</f>
        <v>-1</v>
      </c>
      <c r="M9963" s="20">
        <f>IF(COUNTIF($C9963:L9963,"&gt;=0")&gt;=1,-1,IF(ISBLANK($A9963),-1,IF($A9963&lt;=$Q$15,($A9963-$S$15)^2,-1)))</f>
        <v>-1</v>
      </c>
      <c r="N9963" s="20">
        <f>IF(COUNTIF($C9963:M9963,"&gt;=0")&gt;=1,-1,IF(ISBLANK($A9963),-1,IF($A9963&lt;=$Q$16,($A9963-$S$16)^2,-1)))</f>
        <v>-1</v>
      </c>
    </row>
    <row r="9964" spans="2:14" x14ac:dyDescent="0.25">
      <c r="B9964" s="8">
        <f t="shared" si="473"/>
        <v>0</v>
      </c>
      <c r="C9964" s="15">
        <f t="shared" si="471"/>
        <v>-1</v>
      </c>
      <c r="D9964" s="20">
        <f>IF(COUNTIF($C9964:C9964,"&gt;=0")&gt;=1,-1,IF(ISBLANK($A9964),-1,IF($A9964&lt;=$Q$6,($A9964-$S$6)^2,-1)))</f>
        <v>-1</v>
      </c>
      <c r="E9964" s="20">
        <f t="shared" si="472"/>
        <v>-1</v>
      </c>
      <c r="F9964" s="20">
        <f>IF(COUNTIF($C9964:E9964,"&gt;=0")&gt;=1,-1,IF(ISBLANK($A9964),-1,IF($A9964&lt;=$Q$8,($A9964-$S$8)^2,-1)))</f>
        <v>-1</v>
      </c>
      <c r="G9964" s="20">
        <f>IF(COUNTIF($C9964:F9964,"&gt;=0")&gt;=1,-1,IF(ISBLANK($A9964),-1,IF($A9964&lt;=$Q$9,($A9964-$S$9)^2,-1)))</f>
        <v>-1</v>
      </c>
      <c r="H9964" s="20">
        <f>IF(COUNTIF($C9964:G9964,"&gt;=0")&gt;=1,-1,IF(ISBLANK($A9964),-1,IF($A9964&lt;=$Q$10,($A9964-$S$10)^2,-1)))</f>
        <v>-1</v>
      </c>
      <c r="I9964" s="20">
        <f>IF(COUNTIF($C9964:H9964,"&gt;=0")&gt;=1,-1,IF(ISBLANK($A9964),-1,IF($A9964&lt;=$Q$11,($A9964-$S$11)^2,-1)))</f>
        <v>-1</v>
      </c>
      <c r="J9964" s="20">
        <f>IF(COUNTIF($C9964:I9964,"&gt;=0")&gt;=1,-1,IF(ISBLANK($A9964),-1,IF($A9964&lt;=$Q$12,($A9964-$S$12)^2,-1)))</f>
        <v>-1</v>
      </c>
      <c r="K9964" s="20">
        <f>IF(COUNTIF($C9964:J9964,"&gt;=0")&gt;=1,-1,IF(ISBLANK($A9964),-1,IF($A9964&lt;=$Q$13,($A9964-$S$13)^2,-1)))</f>
        <v>-1</v>
      </c>
      <c r="L9964" s="20">
        <f>IF(COUNTIF($C9964:K9964,"&gt;=0")&gt;=1,-1,IF(ISBLANK($A9964),-1,IF($A9964&lt;=$Q$14,($A9964-$S$14)^2,-1)))</f>
        <v>-1</v>
      </c>
      <c r="M9964" s="20">
        <f>IF(COUNTIF($C9964:L9964,"&gt;=0")&gt;=1,-1,IF(ISBLANK($A9964),-1,IF($A9964&lt;=$Q$15,($A9964-$S$15)^2,-1)))</f>
        <v>-1</v>
      </c>
      <c r="N9964" s="20">
        <f>IF(COUNTIF($C9964:M9964,"&gt;=0")&gt;=1,-1,IF(ISBLANK($A9964),-1,IF($A9964&lt;=$Q$16,($A9964-$S$16)^2,-1)))</f>
        <v>-1</v>
      </c>
    </row>
    <row r="9965" spans="2:14" x14ac:dyDescent="0.25">
      <c r="B9965" s="8">
        <f t="shared" si="473"/>
        <v>0</v>
      </c>
      <c r="C9965" s="15">
        <f t="shared" si="471"/>
        <v>-1</v>
      </c>
      <c r="D9965" s="20">
        <f>IF(COUNTIF($C9965:C9965,"&gt;=0")&gt;=1,-1,IF(ISBLANK($A9965),-1,IF($A9965&lt;=$Q$6,($A9965-$S$6)^2,-1)))</f>
        <v>-1</v>
      </c>
      <c r="E9965" s="20">
        <f t="shared" si="472"/>
        <v>-1</v>
      </c>
      <c r="F9965" s="20">
        <f>IF(COUNTIF($C9965:E9965,"&gt;=0")&gt;=1,-1,IF(ISBLANK($A9965),-1,IF($A9965&lt;=$Q$8,($A9965-$S$8)^2,-1)))</f>
        <v>-1</v>
      </c>
      <c r="G9965" s="20">
        <f>IF(COUNTIF($C9965:F9965,"&gt;=0")&gt;=1,-1,IF(ISBLANK($A9965),-1,IF($A9965&lt;=$Q$9,($A9965-$S$9)^2,-1)))</f>
        <v>-1</v>
      </c>
      <c r="H9965" s="20">
        <f>IF(COUNTIF($C9965:G9965,"&gt;=0")&gt;=1,-1,IF(ISBLANK($A9965),-1,IF($A9965&lt;=$Q$10,($A9965-$S$10)^2,-1)))</f>
        <v>-1</v>
      </c>
      <c r="I9965" s="20">
        <f>IF(COUNTIF($C9965:H9965,"&gt;=0")&gt;=1,-1,IF(ISBLANK($A9965),-1,IF($A9965&lt;=$Q$11,($A9965-$S$11)^2,-1)))</f>
        <v>-1</v>
      </c>
      <c r="J9965" s="20">
        <f>IF(COUNTIF($C9965:I9965,"&gt;=0")&gt;=1,-1,IF(ISBLANK($A9965),-1,IF($A9965&lt;=$Q$12,($A9965-$S$12)^2,-1)))</f>
        <v>-1</v>
      </c>
      <c r="K9965" s="20">
        <f>IF(COUNTIF($C9965:J9965,"&gt;=0")&gt;=1,-1,IF(ISBLANK($A9965),-1,IF($A9965&lt;=$Q$13,($A9965-$S$13)^2,-1)))</f>
        <v>-1</v>
      </c>
      <c r="L9965" s="20">
        <f>IF(COUNTIF($C9965:K9965,"&gt;=0")&gt;=1,-1,IF(ISBLANK($A9965),-1,IF($A9965&lt;=$Q$14,($A9965-$S$14)^2,-1)))</f>
        <v>-1</v>
      </c>
      <c r="M9965" s="20">
        <f>IF(COUNTIF($C9965:L9965,"&gt;=0")&gt;=1,-1,IF(ISBLANK($A9965),-1,IF($A9965&lt;=$Q$15,($A9965-$S$15)^2,-1)))</f>
        <v>-1</v>
      </c>
      <c r="N9965" s="20">
        <f>IF(COUNTIF($C9965:M9965,"&gt;=0")&gt;=1,-1,IF(ISBLANK($A9965),-1,IF($A9965&lt;=$Q$16,($A9965-$S$16)^2,-1)))</f>
        <v>-1</v>
      </c>
    </row>
    <row r="9966" spans="2:14" x14ac:dyDescent="0.25">
      <c r="B9966" s="8">
        <f t="shared" si="473"/>
        <v>0</v>
      </c>
      <c r="C9966" s="15">
        <f t="shared" si="471"/>
        <v>-1</v>
      </c>
      <c r="D9966" s="20">
        <f>IF(COUNTIF($C9966:C9966,"&gt;=0")&gt;=1,-1,IF(ISBLANK($A9966),-1,IF($A9966&lt;=$Q$6,($A9966-$S$6)^2,-1)))</f>
        <v>-1</v>
      </c>
      <c r="E9966" s="20">
        <f t="shared" si="472"/>
        <v>-1</v>
      </c>
      <c r="F9966" s="20">
        <f>IF(COUNTIF($C9966:E9966,"&gt;=0")&gt;=1,-1,IF(ISBLANK($A9966),-1,IF($A9966&lt;=$Q$8,($A9966-$S$8)^2,-1)))</f>
        <v>-1</v>
      </c>
      <c r="G9966" s="20">
        <f>IF(COUNTIF($C9966:F9966,"&gt;=0")&gt;=1,-1,IF(ISBLANK($A9966),-1,IF($A9966&lt;=$Q$9,($A9966-$S$9)^2,-1)))</f>
        <v>-1</v>
      </c>
      <c r="H9966" s="20">
        <f>IF(COUNTIF($C9966:G9966,"&gt;=0")&gt;=1,-1,IF(ISBLANK($A9966),-1,IF($A9966&lt;=$Q$10,($A9966-$S$10)^2,-1)))</f>
        <v>-1</v>
      </c>
      <c r="I9966" s="20">
        <f>IF(COUNTIF($C9966:H9966,"&gt;=0")&gt;=1,-1,IF(ISBLANK($A9966),-1,IF($A9966&lt;=$Q$11,($A9966-$S$11)^2,-1)))</f>
        <v>-1</v>
      </c>
      <c r="J9966" s="20">
        <f>IF(COUNTIF($C9966:I9966,"&gt;=0")&gt;=1,-1,IF(ISBLANK($A9966),-1,IF($A9966&lt;=$Q$12,($A9966-$S$12)^2,-1)))</f>
        <v>-1</v>
      </c>
      <c r="K9966" s="20">
        <f>IF(COUNTIF($C9966:J9966,"&gt;=0")&gt;=1,-1,IF(ISBLANK($A9966),-1,IF($A9966&lt;=$Q$13,($A9966-$S$13)^2,-1)))</f>
        <v>-1</v>
      </c>
      <c r="L9966" s="20">
        <f>IF(COUNTIF($C9966:K9966,"&gt;=0")&gt;=1,-1,IF(ISBLANK($A9966),-1,IF($A9966&lt;=$Q$14,($A9966-$S$14)^2,-1)))</f>
        <v>-1</v>
      </c>
      <c r="M9966" s="20">
        <f>IF(COUNTIF($C9966:L9966,"&gt;=0")&gt;=1,-1,IF(ISBLANK($A9966),-1,IF($A9966&lt;=$Q$15,($A9966-$S$15)^2,-1)))</f>
        <v>-1</v>
      </c>
      <c r="N9966" s="20">
        <f>IF(COUNTIF($C9966:M9966,"&gt;=0")&gt;=1,-1,IF(ISBLANK($A9966),-1,IF($A9966&lt;=$Q$16,($A9966-$S$16)^2,-1)))</f>
        <v>-1</v>
      </c>
    </row>
    <row r="9967" spans="2:14" x14ac:dyDescent="0.25">
      <c r="B9967" s="8">
        <f t="shared" si="473"/>
        <v>0</v>
      </c>
      <c r="C9967" s="15">
        <f t="shared" si="471"/>
        <v>-1</v>
      </c>
      <c r="D9967" s="20">
        <f>IF(COUNTIF($C9967:C9967,"&gt;=0")&gt;=1,-1,IF(ISBLANK($A9967),-1,IF($A9967&lt;=$Q$6,($A9967-$S$6)^2,-1)))</f>
        <v>-1</v>
      </c>
      <c r="E9967" s="20">
        <f t="shared" si="472"/>
        <v>-1</v>
      </c>
      <c r="F9967" s="20">
        <f>IF(COUNTIF($C9967:E9967,"&gt;=0")&gt;=1,-1,IF(ISBLANK($A9967),-1,IF($A9967&lt;=$Q$8,($A9967-$S$8)^2,-1)))</f>
        <v>-1</v>
      </c>
      <c r="G9967" s="20">
        <f>IF(COUNTIF($C9967:F9967,"&gt;=0")&gt;=1,-1,IF(ISBLANK($A9967),-1,IF($A9967&lt;=$Q$9,($A9967-$S$9)^2,-1)))</f>
        <v>-1</v>
      </c>
      <c r="H9967" s="20">
        <f>IF(COUNTIF($C9967:G9967,"&gt;=0")&gt;=1,-1,IF(ISBLANK($A9967),-1,IF($A9967&lt;=$Q$10,($A9967-$S$10)^2,-1)))</f>
        <v>-1</v>
      </c>
      <c r="I9967" s="20">
        <f>IF(COUNTIF($C9967:H9967,"&gt;=0")&gt;=1,-1,IF(ISBLANK($A9967),-1,IF($A9967&lt;=$Q$11,($A9967-$S$11)^2,-1)))</f>
        <v>-1</v>
      </c>
      <c r="J9967" s="20">
        <f>IF(COUNTIF($C9967:I9967,"&gt;=0")&gt;=1,-1,IF(ISBLANK($A9967),-1,IF($A9967&lt;=$Q$12,($A9967-$S$12)^2,-1)))</f>
        <v>-1</v>
      </c>
      <c r="K9967" s="20">
        <f>IF(COUNTIF($C9967:J9967,"&gt;=0")&gt;=1,-1,IF(ISBLANK($A9967),-1,IF($A9967&lt;=$Q$13,($A9967-$S$13)^2,-1)))</f>
        <v>-1</v>
      </c>
      <c r="L9967" s="20">
        <f>IF(COUNTIF($C9967:K9967,"&gt;=0")&gt;=1,-1,IF(ISBLANK($A9967),-1,IF($A9967&lt;=$Q$14,($A9967-$S$14)^2,-1)))</f>
        <v>-1</v>
      </c>
      <c r="M9967" s="20">
        <f>IF(COUNTIF($C9967:L9967,"&gt;=0")&gt;=1,-1,IF(ISBLANK($A9967),-1,IF($A9967&lt;=$Q$15,($A9967-$S$15)^2,-1)))</f>
        <v>-1</v>
      </c>
      <c r="N9967" s="20">
        <f>IF(COUNTIF($C9967:M9967,"&gt;=0")&gt;=1,-1,IF(ISBLANK($A9967),-1,IF($A9967&lt;=$Q$16,($A9967-$S$16)^2,-1)))</f>
        <v>-1</v>
      </c>
    </row>
    <row r="9968" spans="2:14" x14ac:dyDescent="0.25">
      <c r="B9968" s="8">
        <f t="shared" si="473"/>
        <v>0</v>
      </c>
      <c r="C9968" s="15">
        <f t="shared" si="471"/>
        <v>-1</v>
      </c>
      <c r="D9968" s="20">
        <f>IF(COUNTIF($C9968:C9968,"&gt;=0")&gt;=1,-1,IF(ISBLANK($A9968),-1,IF($A9968&lt;=$Q$6,($A9968-$S$6)^2,-1)))</f>
        <v>-1</v>
      </c>
      <c r="E9968" s="20">
        <f t="shared" si="472"/>
        <v>-1</v>
      </c>
      <c r="F9968" s="20">
        <f>IF(COUNTIF($C9968:E9968,"&gt;=0")&gt;=1,-1,IF(ISBLANK($A9968),-1,IF($A9968&lt;=$Q$8,($A9968-$S$8)^2,-1)))</f>
        <v>-1</v>
      </c>
      <c r="G9968" s="20">
        <f>IF(COUNTIF($C9968:F9968,"&gt;=0")&gt;=1,-1,IF(ISBLANK($A9968),-1,IF($A9968&lt;=$Q$9,($A9968-$S$9)^2,-1)))</f>
        <v>-1</v>
      </c>
      <c r="H9968" s="20">
        <f>IF(COUNTIF($C9968:G9968,"&gt;=0")&gt;=1,-1,IF(ISBLANK($A9968),-1,IF($A9968&lt;=$Q$10,($A9968-$S$10)^2,-1)))</f>
        <v>-1</v>
      </c>
      <c r="I9968" s="20">
        <f>IF(COUNTIF($C9968:H9968,"&gt;=0")&gt;=1,-1,IF(ISBLANK($A9968),-1,IF($A9968&lt;=$Q$11,($A9968-$S$11)^2,-1)))</f>
        <v>-1</v>
      </c>
      <c r="J9968" s="20">
        <f>IF(COUNTIF($C9968:I9968,"&gt;=0")&gt;=1,-1,IF(ISBLANK($A9968),-1,IF($A9968&lt;=$Q$12,($A9968-$S$12)^2,-1)))</f>
        <v>-1</v>
      </c>
      <c r="K9968" s="20">
        <f>IF(COUNTIF($C9968:J9968,"&gt;=0")&gt;=1,-1,IF(ISBLANK($A9968),-1,IF($A9968&lt;=$Q$13,($A9968-$S$13)^2,-1)))</f>
        <v>-1</v>
      </c>
      <c r="L9968" s="20">
        <f>IF(COUNTIF($C9968:K9968,"&gt;=0")&gt;=1,-1,IF(ISBLANK($A9968),-1,IF($A9968&lt;=$Q$14,($A9968-$S$14)^2,-1)))</f>
        <v>-1</v>
      </c>
      <c r="M9968" s="20">
        <f>IF(COUNTIF($C9968:L9968,"&gt;=0")&gt;=1,-1,IF(ISBLANK($A9968),-1,IF($A9968&lt;=$Q$15,($A9968-$S$15)^2,-1)))</f>
        <v>-1</v>
      </c>
      <c r="N9968" s="20">
        <f>IF(COUNTIF($C9968:M9968,"&gt;=0")&gt;=1,-1,IF(ISBLANK($A9968),-1,IF($A9968&lt;=$Q$16,($A9968-$S$16)^2,-1)))</f>
        <v>-1</v>
      </c>
    </row>
    <row r="9969" spans="2:14" x14ac:dyDescent="0.25">
      <c r="B9969" s="8">
        <f t="shared" si="473"/>
        <v>0</v>
      </c>
      <c r="C9969" s="15">
        <f t="shared" si="471"/>
        <v>-1</v>
      </c>
      <c r="D9969" s="20">
        <f>IF(COUNTIF($C9969:C9969,"&gt;=0")&gt;=1,-1,IF(ISBLANK($A9969),-1,IF($A9969&lt;=$Q$6,($A9969-$S$6)^2,-1)))</f>
        <v>-1</v>
      </c>
      <c r="E9969" s="20">
        <f t="shared" si="472"/>
        <v>-1</v>
      </c>
      <c r="F9969" s="20">
        <f>IF(COUNTIF($C9969:E9969,"&gt;=0")&gt;=1,-1,IF(ISBLANK($A9969),-1,IF($A9969&lt;=$Q$8,($A9969-$S$8)^2,-1)))</f>
        <v>-1</v>
      </c>
      <c r="G9969" s="20">
        <f>IF(COUNTIF($C9969:F9969,"&gt;=0")&gt;=1,-1,IF(ISBLANK($A9969),-1,IF($A9969&lt;=$Q$9,($A9969-$S$9)^2,-1)))</f>
        <v>-1</v>
      </c>
      <c r="H9969" s="20">
        <f>IF(COUNTIF($C9969:G9969,"&gt;=0")&gt;=1,-1,IF(ISBLANK($A9969),-1,IF($A9969&lt;=$Q$10,($A9969-$S$10)^2,-1)))</f>
        <v>-1</v>
      </c>
      <c r="I9969" s="20">
        <f>IF(COUNTIF($C9969:H9969,"&gt;=0")&gt;=1,-1,IF(ISBLANK($A9969),-1,IF($A9969&lt;=$Q$11,($A9969-$S$11)^2,-1)))</f>
        <v>-1</v>
      </c>
      <c r="J9969" s="20">
        <f>IF(COUNTIF($C9969:I9969,"&gt;=0")&gt;=1,-1,IF(ISBLANK($A9969),-1,IF($A9969&lt;=$Q$12,($A9969-$S$12)^2,-1)))</f>
        <v>-1</v>
      </c>
      <c r="K9969" s="20">
        <f>IF(COUNTIF($C9969:J9969,"&gt;=0")&gt;=1,-1,IF(ISBLANK($A9969),-1,IF($A9969&lt;=$Q$13,($A9969-$S$13)^2,-1)))</f>
        <v>-1</v>
      </c>
      <c r="L9969" s="20">
        <f>IF(COUNTIF($C9969:K9969,"&gt;=0")&gt;=1,-1,IF(ISBLANK($A9969),-1,IF($A9969&lt;=$Q$14,($A9969-$S$14)^2,-1)))</f>
        <v>-1</v>
      </c>
      <c r="M9969" s="20">
        <f>IF(COUNTIF($C9969:L9969,"&gt;=0")&gt;=1,-1,IF(ISBLANK($A9969),-1,IF($A9969&lt;=$Q$15,($A9969-$S$15)^2,-1)))</f>
        <v>-1</v>
      </c>
      <c r="N9969" s="20">
        <f>IF(COUNTIF($C9969:M9969,"&gt;=0")&gt;=1,-1,IF(ISBLANK($A9969),-1,IF($A9969&lt;=$Q$16,($A9969-$S$16)^2,-1)))</f>
        <v>-1</v>
      </c>
    </row>
    <row r="9970" spans="2:14" x14ac:dyDescent="0.25">
      <c r="B9970" s="8">
        <f t="shared" si="473"/>
        <v>0</v>
      </c>
      <c r="C9970" s="15">
        <f t="shared" si="471"/>
        <v>-1</v>
      </c>
      <c r="D9970" s="20">
        <f>IF(COUNTIF($C9970:C9970,"&gt;=0")&gt;=1,-1,IF(ISBLANK($A9970),-1,IF($A9970&lt;=$Q$6,($A9970-$S$6)^2,-1)))</f>
        <v>-1</v>
      </c>
      <c r="E9970" s="20">
        <f t="shared" si="472"/>
        <v>-1</v>
      </c>
      <c r="F9970" s="20">
        <f>IF(COUNTIF($C9970:E9970,"&gt;=0")&gt;=1,-1,IF(ISBLANK($A9970),-1,IF($A9970&lt;=$Q$8,($A9970-$S$8)^2,-1)))</f>
        <v>-1</v>
      </c>
      <c r="G9970" s="20">
        <f>IF(COUNTIF($C9970:F9970,"&gt;=0")&gt;=1,-1,IF(ISBLANK($A9970),-1,IF($A9970&lt;=$Q$9,($A9970-$S$9)^2,-1)))</f>
        <v>-1</v>
      </c>
      <c r="H9970" s="20">
        <f>IF(COUNTIF($C9970:G9970,"&gt;=0")&gt;=1,-1,IF(ISBLANK($A9970),-1,IF($A9970&lt;=$Q$10,($A9970-$S$10)^2,-1)))</f>
        <v>-1</v>
      </c>
      <c r="I9970" s="20">
        <f>IF(COUNTIF($C9970:H9970,"&gt;=0")&gt;=1,-1,IF(ISBLANK($A9970),-1,IF($A9970&lt;=$Q$11,($A9970-$S$11)^2,-1)))</f>
        <v>-1</v>
      </c>
      <c r="J9970" s="20">
        <f>IF(COUNTIF($C9970:I9970,"&gt;=0")&gt;=1,-1,IF(ISBLANK($A9970),-1,IF($A9970&lt;=$Q$12,($A9970-$S$12)^2,-1)))</f>
        <v>-1</v>
      </c>
      <c r="K9970" s="20">
        <f>IF(COUNTIF($C9970:J9970,"&gt;=0")&gt;=1,-1,IF(ISBLANK($A9970),-1,IF($A9970&lt;=$Q$13,($A9970-$S$13)^2,-1)))</f>
        <v>-1</v>
      </c>
      <c r="L9970" s="20">
        <f>IF(COUNTIF($C9970:K9970,"&gt;=0")&gt;=1,-1,IF(ISBLANK($A9970),-1,IF($A9970&lt;=$Q$14,($A9970-$S$14)^2,-1)))</f>
        <v>-1</v>
      </c>
      <c r="M9970" s="20">
        <f>IF(COUNTIF($C9970:L9970,"&gt;=0")&gt;=1,-1,IF(ISBLANK($A9970),-1,IF($A9970&lt;=$Q$15,($A9970-$S$15)^2,-1)))</f>
        <v>-1</v>
      </c>
      <c r="N9970" s="20">
        <f>IF(COUNTIF($C9970:M9970,"&gt;=0")&gt;=1,-1,IF(ISBLANK($A9970),-1,IF($A9970&lt;=$Q$16,($A9970-$S$16)^2,-1)))</f>
        <v>-1</v>
      </c>
    </row>
    <row r="9971" spans="2:14" x14ac:dyDescent="0.25">
      <c r="B9971" s="8">
        <f t="shared" si="473"/>
        <v>0</v>
      </c>
      <c r="C9971" s="15">
        <f t="shared" si="471"/>
        <v>-1</v>
      </c>
      <c r="D9971" s="20">
        <f>IF(COUNTIF($C9971:C9971,"&gt;=0")&gt;=1,-1,IF(ISBLANK($A9971),-1,IF($A9971&lt;=$Q$6,($A9971-$S$6)^2,-1)))</f>
        <v>-1</v>
      </c>
      <c r="E9971" s="20">
        <f t="shared" si="472"/>
        <v>-1</v>
      </c>
      <c r="F9971" s="20">
        <f>IF(COUNTIF($C9971:E9971,"&gt;=0")&gt;=1,-1,IF(ISBLANK($A9971),-1,IF($A9971&lt;=$Q$8,($A9971-$S$8)^2,-1)))</f>
        <v>-1</v>
      </c>
      <c r="G9971" s="20">
        <f>IF(COUNTIF($C9971:F9971,"&gt;=0")&gt;=1,-1,IF(ISBLANK($A9971),-1,IF($A9971&lt;=$Q$9,($A9971-$S$9)^2,-1)))</f>
        <v>-1</v>
      </c>
      <c r="H9971" s="20">
        <f>IF(COUNTIF($C9971:G9971,"&gt;=0")&gt;=1,-1,IF(ISBLANK($A9971),-1,IF($A9971&lt;=$Q$10,($A9971-$S$10)^2,-1)))</f>
        <v>-1</v>
      </c>
      <c r="I9971" s="20">
        <f>IF(COUNTIF($C9971:H9971,"&gt;=0")&gt;=1,-1,IF(ISBLANK($A9971),-1,IF($A9971&lt;=$Q$11,($A9971-$S$11)^2,-1)))</f>
        <v>-1</v>
      </c>
      <c r="J9971" s="20">
        <f>IF(COUNTIF($C9971:I9971,"&gt;=0")&gt;=1,-1,IF(ISBLANK($A9971),-1,IF($A9971&lt;=$Q$12,($A9971-$S$12)^2,-1)))</f>
        <v>-1</v>
      </c>
      <c r="K9971" s="20">
        <f>IF(COUNTIF($C9971:J9971,"&gt;=0")&gt;=1,-1,IF(ISBLANK($A9971),-1,IF($A9971&lt;=$Q$13,($A9971-$S$13)^2,-1)))</f>
        <v>-1</v>
      </c>
      <c r="L9971" s="20">
        <f>IF(COUNTIF($C9971:K9971,"&gt;=0")&gt;=1,-1,IF(ISBLANK($A9971),-1,IF($A9971&lt;=$Q$14,($A9971-$S$14)^2,-1)))</f>
        <v>-1</v>
      </c>
      <c r="M9971" s="20">
        <f>IF(COUNTIF($C9971:L9971,"&gt;=0")&gt;=1,-1,IF(ISBLANK($A9971),-1,IF($A9971&lt;=$Q$15,($A9971-$S$15)^2,-1)))</f>
        <v>-1</v>
      </c>
      <c r="N9971" s="20">
        <f>IF(COUNTIF($C9971:M9971,"&gt;=0")&gt;=1,-1,IF(ISBLANK($A9971),-1,IF($A9971&lt;=$Q$16,($A9971-$S$16)^2,-1)))</f>
        <v>-1</v>
      </c>
    </row>
    <row r="9972" spans="2:14" x14ac:dyDescent="0.25">
      <c r="B9972" s="8">
        <f t="shared" si="473"/>
        <v>0</v>
      </c>
      <c r="C9972" s="15">
        <f t="shared" si="471"/>
        <v>-1</v>
      </c>
      <c r="D9972" s="20">
        <f>IF(COUNTIF($C9972:C9972,"&gt;=0")&gt;=1,-1,IF(ISBLANK($A9972),-1,IF($A9972&lt;=$Q$6,($A9972-$S$6)^2,-1)))</f>
        <v>-1</v>
      </c>
      <c r="E9972" s="20">
        <f t="shared" si="472"/>
        <v>-1</v>
      </c>
      <c r="F9972" s="20">
        <f>IF(COUNTIF($C9972:E9972,"&gt;=0")&gt;=1,-1,IF(ISBLANK($A9972),-1,IF($A9972&lt;=$Q$8,($A9972-$S$8)^2,-1)))</f>
        <v>-1</v>
      </c>
      <c r="G9972" s="20">
        <f>IF(COUNTIF($C9972:F9972,"&gt;=0")&gt;=1,-1,IF(ISBLANK($A9972),-1,IF($A9972&lt;=$Q$9,($A9972-$S$9)^2,-1)))</f>
        <v>-1</v>
      </c>
      <c r="H9972" s="20">
        <f>IF(COUNTIF($C9972:G9972,"&gt;=0")&gt;=1,-1,IF(ISBLANK($A9972),-1,IF($A9972&lt;=$Q$10,($A9972-$S$10)^2,-1)))</f>
        <v>-1</v>
      </c>
      <c r="I9972" s="20">
        <f>IF(COUNTIF($C9972:H9972,"&gt;=0")&gt;=1,-1,IF(ISBLANK($A9972),-1,IF($A9972&lt;=$Q$11,($A9972-$S$11)^2,-1)))</f>
        <v>-1</v>
      </c>
      <c r="J9972" s="20">
        <f>IF(COUNTIF($C9972:I9972,"&gt;=0")&gt;=1,-1,IF(ISBLANK($A9972),-1,IF($A9972&lt;=$Q$12,($A9972-$S$12)^2,-1)))</f>
        <v>-1</v>
      </c>
      <c r="K9972" s="20">
        <f>IF(COUNTIF($C9972:J9972,"&gt;=0")&gt;=1,-1,IF(ISBLANK($A9972),-1,IF($A9972&lt;=$Q$13,($A9972-$S$13)^2,-1)))</f>
        <v>-1</v>
      </c>
      <c r="L9972" s="20">
        <f>IF(COUNTIF($C9972:K9972,"&gt;=0")&gt;=1,-1,IF(ISBLANK($A9972),-1,IF($A9972&lt;=$Q$14,($A9972-$S$14)^2,-1)))</f>
        <v>-1</v>
      </c>
      <c r="M9972" s="20">
        <f>IF(COUNTIF($C9972:L9972,"&gt;=0")&gt;=1,-1,IF(ISBLANK($A9972),-1,IF($A9972&lt;=$Q$15,($A9972-$S$15)^2,-1)))</f>
        <v>-1</v>
      </c>
      <c r="N9972" s="20">
        <f>IF(COUNTIF($C9972:M9972,"&gt;=0")&gt;=1,-1,IF(ISBLANK($A9972),-1,IF($A9972&lt;=$Q$16,($A9972-$S$16)^2,-1)))</f>
        <v>-1</v>
      </c>
    </row>
    <row r="9973" spans="2:14" x14ac:dyDescent="0.25">
      <c r="B9973" s="8">
        <f t="shared" si="473"/>
        <v>0</v>
      </c>
      <c r="C9973" s="15">
        <f t="shared" si="471"/>
        <v>-1</v>
      </c>
      <c r="D9973" s="20">
        <f>IF(COUNTIF($C9973:C9973,"&gt;=0")&gt;=1,-1,IF(ISBLANK($A9973),-1,IF($A9973&lt;=$Q$6,($A9973-$S$6)^2,-1)))</f>
        <v>-1</v>
      </c>
      <c r="E9973" s="20">
        <f t="shared" si="472"/>
        <v>-1</v>
      </c>
      <c r="F9973" s="20">
        <f>IF(COUNTIF($C9973:E9973,"&gt;=0")&gt;=1,-1,IF(ISBLANK($A9973),-1,IF($A9973&lt;=$Q$8,($A9973-$S$8)^2,-1)))</f>
        <v>-1</v>
      </c>
      <c r="G9973" s="20">
        <f>IF(COUNTIF($C9973:F9973,"&gt;=0")&gt;=1,-1,IF(ISBLANK($A9973),-1,IF($A9973&lt;=$Q$9,($A9973-$S$9)^2,-1)))</f>
        <v>-1</v>
      </c>
      <c r="H9973" s="20">
        <f>IF(COUNTIF($C9973:G9973,"&gt;=0")&gt;=1,-1,IF(ISBLANK($A9973),-1,IF($A9973&lt;=$Q$10,($A9973-$S$10)^2,-1)))</f>
        <v>-1</v>
      </c>
      <c r="I9973" s="20">
        <f>IF(COUNTIF($C9973:H9973,"&gt;=0")&gt;=1,-1,IF(ISBLANK($A9973),-1,IF($A9973&lt;=$Q$11,($A9973-$S$11)^2,-1)))</f>
        <v>-1</v>
      </c>
      <c r="J9973" s="20">
        <f>IF(COUNTIF($C9973:I9973,"&gt;=0")&gt;=1,-1,IF(ISBLANK($A9973),-1,IF($A9973&lt;=$Q$12,($A9973-$S$12)^2,-1)))</f>
        <v>-1</v>
      </c>
      <c r="K9973" s="20">
        <f>IF(COUNTIF($C9973:J9973,"&gt;=0")&gt;=1,-1,IF(ISBLANK($A9973),-1,IF($A9973&lt;=$Q$13,($A9973-$S$13)^2,-1)))</f>
        <v>-1</v>
      </c>
      <c r="L9973" s="20">
        <f>IF(COUNTIF($C9973:K9973,"&gt;=0")&gt;=1,-1,IF(ISBLANK($A9973),-1,IF($A9973&lt;=$Q$14,($A9973-$S$14)^2,-1)))</f>
        <v>-1</v>
      </c>
      <c r="M9973" s="20">
        <f>IF(COUNTIF($C9973:L9973,"&gt;=0")&gt;=1,-1,IF(ISBLANK($A9973),-1,IF($A9973&lt;=$Q$15,($A9973-$S$15)^2,-1)))</f>
        <v>-1</v>
      </c>
      <c r="N9973" s="20">
        <f>IF(COUNTIF($C9973:M9973,"&gt;=0")&gt;=1,-1,IF(ISBLANK($A9973),-1,IF($A9973&lt;=$Q$16,($A9973-$S$16)^2,-1)))</f>
        <v>-1</v>
      </c>
    </row>
    <row r="9974" spans="2:14" x14ac:dyDescent="0.25">
      <c r="B9974" s="8">
        <f t="shared" si="473"/>
        <v>0</v>
      </c>
      <c r="C9974" s="15">
        <f t="shared" si="471"/>
        <v>-1</v>
      </c>
      <c r="D9974" s="20">
        <f>IF(COUNTIF($C9974:C9974,"&gt;=0")&gt;=1,-1,IF(ISBLANK($A9974),-1,IF($A9974&lt;=$Q$6,($A9974-$S$6)^2,-1)))</f>
        <v>-1</v>
      </c>
      <c r="E9974" s="20">
        <f t="shared" si="472"/>
        <v>-1</v>
      </c>
      <c r="F9974" s="20">
        <f>IF(COUNTIF($C9974:E9974,"&gt;=0")&gt;=1,-1,IF(ISBLANK($A9974),-1,IF($A9974&lt;=$Q$8,($A9974-$S$8)^2,-1)))</f>
        <v>-1</v>
      </c>
      <c r="G9974" s="20">
        <f>IF(COUNTIF($C9974:F9974,"&gt;=0")&gt;=1,-1,IF(ISBLANK($A9974),-1,IF($A9974&lt;=$Q$9,($A9974-$S$9)^2,-1)))</f>
        <v>-1</v>
      </c>
      <c r="H9974" s="20">
        <f>IF(COUNTIF($C9974:G9974,"&gt;=0")&gt;=1,-1,IF(ISBLANK($A9974),-1,IF($A9974&lt;=$Q$10,($A9974-$S$10)^2,-1)))</f>
        <v>-1</v>
      </c>
      <c r="I9974" s="20">
        <f>IF(COUNTIF($C9974:H9974,"&gt;=0")&gt;=1,-1,IF(ISBLANK($A9974),-1,IF($A9974&lt;=$Q$11,($A9974-$S$11)^2,-1)))</f>
        <v>-1</v>
      </c>
      <c r="J9974" s="20">
        <f>IF(COUNTIF($C9974:I9974,"&gt;=0")&gt;=1,-1,IF(ISBLANK($A9974),-1,IF($A9974&lt;=$Q$12,($A9974-$S$12)^2,-1)))</f>
        <v>-1</v>
      </c>
      <c r="K9974" s="20">
        <f>IF(COUNTIF($C9974:J9974,"&gt;=0")&gt;=1,-1,IF(ISBLANK($A9974),-1,IF($A9974&lt;=$Q$13,($A9974-$S$13)^2,-1)))</f>
        <v>-1</v>
      </c>
      <c r="L9974" s="20">
        <f>IF(COUNTIF($C9974:K9974,"&gt;=0")&gt;=1,-1,IF(ISBLANK($A9974),-1,IF($A9974&lt;=$Q$14,($A9974-$S$14)^2,-1)))</f>
        <v>-1</v>
      </c>
      <c r="M9974" s="20">
        <f>IF(COUNTIF($C9974:L9974,"&gt;=0")&gt;=1,-1,IF(ISBLANK($A9974),-1,IF($A9974&lt;=$Q$15,($A9974-$S$15)^2,-1)))</f>
        <v>-1</v>
      </c>
      <c r="N9974" s="20">
        <f>IF(COUNTIF($C9974:M9974,"&gt;=0")&gt;=1,-1,IF(ISBLANK($A9974),-1,IF($A9974&lt;=$Q$16,($A9974-$S$16)^2,-1)))</f>
        <v>-1</v>
      </c>
    </row>
    <row r="9975" spans="2:14" x14ac:dyDescent="0.25">
      <c r="B9975" s="8">
        <f t="shared" si="473"/>
        <v>0</v>
      </c>
      <c r="C9975" s="15">
        <f t="shared" si="471"/>
        <v>-1</v>
      </c>
      <c r="D9975" s="20">
        <f>IF(COUNTIF($C9975:C9975,"&gt;=0")&gt;=1,-1,IF(ISBLANK($A9975),-1,IF($A9975&lt;=$Q$6,($A9975-$S$6)^2,-1)))</f>
        <v>-1</v>
      </c>
      <c r="E9975" s="20">
        <f t="shared" si="472"/>
        <v>-1</v>
      </c>
      <c r="F9975" s="20">
        <f>IF(COUNTIF($C9975:E9975,"&gt;=0")&gt;=1,-1,IF(ISBLANK($A9975),-1,IF($A9975&lt;=$Q$8,($A9975-$S$8)^2,-1)))</f>
        <v>-1</v>
      </c>
      <c r="G9975" s="20">
        <f>IF(COUNTIF($C9975:F9975,"&gt;=0")&gt;=1,-1,IF(ISBLANK($A9975),-1,IF($A9975&lt;=$Q$9,($A9975-$S$9)^2,-1)))</f>
        <v>-1</v>
      </c>
      <c r="H9975" s="20">
        <f>IF(COUNTIF($C9975:G9975,"&gt;=0")&gt;=1,-1,IF(ISBLANK($A9975),-1,IF($A9975&lt;=$Q$10,($A9975-$S$10)^2,-1)))</f>
        <v>-1</v>
      </c>
      <c r="I9975" s="20">
        <f>IF(COUNTIF($C9975:H9975,"&gt;=0")&gt;=1,-1,IF(ISBLANK($A9975),-1,IF($A9975&lt;=$Q$11,($A9975-$S$11)^2,-1)))</f>
        <v>-1</v>
      </c>
      <c r="J9975" s="20">
        <f>IF(COUNTIF($C9975:I9975,"&gt;=0")&gt;=1,-1,IF(ISBLANK($A9975),-1,IF($A9975&lt;=$Q$12,($A9975-$S$12)^2,-1)))</f>
        <v>-1</v>
      </c>
      <c r="K9975" s="20">
        <f>IF(COUNTIF($C9975:J9975,"&gt;=0")&gt;=1,-1,IF(ISBLANK($A9975),-1,IF($A9975&lt;=$Q$13,($A9975-$S$13)^2,-1)))</f>
        <v>-1</v>
      </c>
      <c r="L9975" s="20">
        <f>IF(COUNTIF($C9975:K9975,"&gt;=0")&gt;=1,-1,IF(ISBLANK($A9975),-1,IF($A9975&lt;=$Q$14,($A9975-$S$14)^2,-1)))</f>
        <v>-1</v>
      </c>
      <c r="M9975" s="20">
        <f>IF(COUNTIF($C9975:L9975,"&gt;=0")&gt;=1,-1,IF(ISBLANK($A9975),-1,IF($A9975&lt;=$Q$15,($A9975-$S$15)^2,-1)))</f>
        <v>-1</v>
      </c>
      <c r="N9975" s="20">
        <f>IF(COUNTIF($C9975:M9975,"&gt;=0")&gt;=1,-1,IF(ISBLANK($A9975),-1,IF($A9975&lt;=$Q$16,($A9975-$S$16)^2,-1)))</f>
        <v>-1</v>
      </c>
    </row>
    <row r="9976" spans="2:14" x14ac:dyDescent="0.25">
      <c r="B9976" s="8">
        <f t="shared" si="473"/>
        <v>0</v>
      </c>
      <c r="C9976" s="15">
        <f t="shared" si="471"/>
        <v>-1</v>
      </c>
      <c r="D9976" s="20">
        <f>IF(COUNTIF($C9976:C9976,"&gt;=0")&gt;=1,-1,IF(ISBLANK($A9976),-1,IF($A9976&lt;=$Q$6,($A9976-$S$6)^2,-1)))</f>
        <v>-1</v>
      </c>
      <c r="E9976" s="20">
        <f t="shared" si="472"/>
        <v>-1</v>
      </c>
      <c r="F9976" s="20">
        <f>IF(COUNTIF($C9976:E9976,"&gt;=0")&gt;=1,-1,IF(ISBLANK($A9976),-1,IF($A9976&lt;=$Q$8,($A9976-$S$8)^2,-1)))</f>
        <v>-1</v>
      </c>
      <c r="G9976" s="20">
        <f>IF(COUNTIF($C9976:F9976,"&gt;=0")&gt;=1,-1,IF(ISBLANK($A9976),-1,IF($A9976&lt;=$Q$9,($A9976-$S$9)^2,-1)))</f>
        <v>-1</v>
      </c>
      <c r="H9976" s="20">
        <f>IF(COUNTIF($C9976:G9976,"&gt;=0")&gt;=1,-1,IF(ISBLANK($A9976),-1,IF($A9976&lt;=$Q$10,($A9976-$S$10)^2,-1)))</f>
        <v>-1</v>
      </c>
      <c r="I9976" s="20">
        <f>IF(COUNTIF($C9976:H9976,"&gt;=0")&gt;=1,-1,IF(ISBLANK($A9976),-1,IF($A9976&lt;=$Q$11,($A9976-$S$11)^2,-1)))</f>
        <v>-1</v>
      </c>
      <c r="J9976" s="20">
        <f>IF(COUNTIF($C9976:I9976,"&gt;=0")&gt;=1,-1,IF(ISBLANK($A9976),-1,IF($A9976&lt;=$Q$12,($A9976-$S$12)^2,-1)))</f>
        <v>-1</v>
      </c>
      <c r="K9976" s="20">
        <f>IF(COUNTIF($C9976:J9976,"&gt;=0")&gt;=1,-1,IF(ISBLANK($A9976),-1,IF($A9976&lt;=$Q$13,($A9976-$S$13)^2,-1)))</f>
        <v>-1</v>
      </c>
      <c r="L9976" s="20">
        <f>IF(COUNTIF($C9976:K9976,"&gt;=0")&gt;=1,-1,IF(ISBLANK($A9976),-1,IF($A9976&lt;=$Q$14,($A9976-$S$14)^2,-1)))</f>
        <v>-1</v>
      </c>
      <c r="M9976" s="20">
        <f>IF(COUNTIF($C9976:L9976,"&gt;=0")&gt;=1,-1,IF(ISBLANK($A9976),-1,IF($A9976&lt;=$Q$15,($A9976-$S$15)^2,-1)))</f>
        <v>-1</v>
      </c>
      <c r="N9976" s="20">
        <f>IF(COUNTIF($C9976:M9976,"&gt;=0")&gt;=1,-1,IF(ISBLANK($A9976),-1,IF($A9976&lt;=$Q$16,($A9976-$S$16)^2,-1)))</f>
        <v>-1</v>
      </c>
    </row>
    <row r="9977" spans="2:14" x14ac:dyDescent="0.25">
      <c r="B9977" s="8">
        <f t="shared" si="473"/>
        <v>0</v>
      </c>
      <c r="C9977" s="15">
        <f t="shared" si="471"/>
        <v>-1</v>
      </c>
      <c r="D9977" s="20">
        <f>IF(COUNTIF($C9977:C9977,"&gt;=0")&gt;=1,-1,IF(ISBLANK($A9977),-1,IF($A9977&lt;=$Q$6,($A9977-$S$6)^2,-1)))</f>
        <v>-1</v>
      </c>
      <c r="E9977" s="20">
        <f t="shared" si="472"/>
        <v>-1</v>
      </c>
      <c r="F9977" s="20">
        <f>IF(COUNTIF($C9977:E9977,"&gt;=0")&gt;=1,-1,IF(ISBLANK($A9977),-1,IF($A9977&lt;=$Q$8,($A9977-$S$8)^2,-1)))</f>
        <v>-1</v>
      </c>
      <c r="G9977" s="20">
        <f>IF(COUNTIF($C9977:F9977,"&gt;=0")&gt;=1,-1,IF(ISBLANK($A9977),-1,IF($A9977&lt;=$Q$9,($A9977-$S$9)^2,-1)))</f>
        <v>-1</v>
      </c>
      <c r="H9977" s="20">
        <f>IF(COUNTIF($C9977:G9977,"&gt;=0")&gt;=1,-1,IF(ISBLANK($A9977),-1,IF($A9977&lt;=$Q$10,($A9977-$S$10)^2,-1)))</f>
        <v>-1</v>
      </c>
      <c r="I9977" s="20">
        <f>IF(COUNTIF($C9977:H9977,"&gt;=0")&gt;=1,-1,IF(ISBLANK($A9977),-1,IF($A9977&lt;=$Q$11,($A9977-$S$11)^2,-1)))</f>
        <v>-1</v>
      </c>
      <c r="J9977" s="20">
        <f>IF(COUNTIF($C9977:I9977,"&gt;=0")&gt;=1,-1,IF(ISBLANK($A9977),-1,IF($A9977&lt;=$Q$12,($A9977-$S$12)^2,-1)))</f>
        <v>-1</v>
      </c>
      <c r="K9977" s="20">
        <f>IF(COUNTIF($C9977:J9977,"&gt;=0")&gt;=1,-1,IF(ISBLANK($A9977),-1,IF($A9977&lt;=$Q$13,($A9977-$S$13)^2,-1)))</f>
        <v>-1</v>
      </c>
      <c r="L9977" s="20">
        <f>IF(COUNTIF($C9977:K9977,"&gt;=0")&gt;=1,-1,IF(ISBLANK($A9977),-1,IF($A9977&lt;=$Q$14,($A9977-$S$14)^2,-1)))</f>
        <v>-1</v>
      </c>
      <c r="M9977" s="20">
        <f>IF(COUNTIF($C9977:L9977,"&gt;=0")&gt;=1,-1,IF(ISBLANK($A9977),-1,IF($A9977&lt;=$Q$15,($A9977-$S$15)^2,-1)))</f>
        <v>-1</v>
      </c>
      <c r="N9977" s="20">
        <f>IF(COUNTIF($C9977:M9977,"&gt;=0")&gt;=1,-1,IF(ISBLANK($A9977),-1,IF($A9977&lt;=$Q$16,($A9977-$S$16)^2,-1)))</f>
        <v>-1</v>
      </c>
    </row>
    <row r="9978" spans="2:14" x14ac:dyDescent="0.25">
      <c r="B9978" s="8">
        <f t="shared" si="473"/>
        <v>0</v>
      </c>
      <c r="C9978" s="15">
        <f t="shared" si="471"/>
        <v>-1</v>
      </c>
      <c r="D9978" s="20">
        <f>IF(COUNTIF($C9978:C9978,"&gt;=0")&gt;=1,-1,IF(ISBLANK($A9978),-1,IF($A9978&lt;=$Q$6,($A9978-$S$6)^2,-1)))</f>
        <v>-1</v>
      </c>
      <c r="E9978" s="20">
        <f t="shared" si="472"/>
        <v>-1</v>
      </c>
      <c r="F9978" s="20">
        <f>IF(COUNTIF($C9978:E9978,"&gt;=0")&gt;=1,-1,IF(ISBLANK($A9978),-1,IF($A9978&lt;=$Q$8,($A9978-$S$8)^2,-1)))</f>
        <v>-1</v>
      </c>
      <c r="G9978" s="20">
        <f>IF(COUNTIF($C9978:F9978,"&gt;=0")&gt;=1,-1,IF(ISBLANK($A9978),-1,IF($A9978&lt;=$Q$9,($A9978-$S$9)^2,-1)))</f>
        <v>-1</v>
      </c>
      <c r="H9978" s="20">
        <f>IF(COUNTIF($C9978:G9978,"&gt;=0")&gt;=1,-1,IF(ISBLANK($A9978),-1,IF($A9978&lt;=$Q$10,($A9978-$S$10)^2,-1)))</f>
        <v>-1</v>
      </c>
      <c r="I9978" s="20">
        <f>IF(COUNTIF($C9978:H9978,"&gt;=0")&gt;=1,-1,IF(ISBLANK($A9978),-1,IF($A9978&lt;=$Q$11,($A9978-$S$11)^2,-1)))</f>
        <v>-1</v>
      </c>
      <c r="J9978" s="20">
        <f>IF(COUNTIF($C9978:I9978,"&gt;=0")&gt;=1,-1,IF(ISBLANK($A9978),-1,IF($A9978&lt;=$Q$12,($A9978-$S$12)^2,-1)))</f>
        <v>-1</v>
      </c>
      <c r="K9978" s="20">
        <f>IF(COUNTIF($C9978:J9978,"&gt;=0")&gt;=1,-1,IF(ISBLANK($A9978),-1,IF($A9978&lt;=$Q$13,($A9978-$S$13)^2,-1)))</f>
        <v>-1</v>
      </c>
      <c r="L9978" s="20">
        <f>IF(COUNTIF($C9978:K9978,"&gt;=0")&gt;=1,-1,IF(ISBLANK($A9978),-1,IF($A9978&lt;=$Q$14,($A9978-$S$14)^2,-1)))</f>
        <v>-1</v>
      </c>
      <c r="M9978" s="20">
        <f>IF(COUNTIF($C9978:L9978,"&gt;=0")&gt;=1,-1,IF(ISBLANK($A9978),-1,IF($A9978&lt;=$Q$15,($A9978-$S$15)^2,-1)))</f>
        <v>-1</v>
      </c>
      <c r="N9978" s="20">
        <f>IF(COUNTIF($C9978:M9978,"&gt;=0")&gt;=1,-1,IF(ISBLANK($A9978),-1,IF($A9978&lt;=$Q$16,($A9978-$S$16)^2,-1)))</f>
        <v>-1</v>
      </c>
    </row>
    <row r="9979" spans="2:14" x14ac:dyDescent="0.25">
      <c r="B9979" s="8">
        <f t="shared" si="473"/>
        <v>0</v>
      </c>
      <c r="C9979" s="15">
        <f t="shared" si="471"/>
        <v>-1</v>
      </c>
      <c r="D9979" s="20">
        <f>IF(COUNTIF($C9979:C9979,"&gt;=0")&gt;=1,-1,IF(ISBLANK($A9979),-1,IF($A9979&lt;=$Q$6,($A9979-$S$6)^2,-1)))</f>
        <v>-1</v>
      </c>
      <c r="E9979" s="20">
        <f t="shared" si="472"/>
        <v>-1</v>
      </c>
      <c r="F9979" s="20">
        <f>IF(COUNTIF($C9979:E9979,"&gt;=0")&gt;=1,-1,IF(ISBLANK($A9979),-1,IF($A9979&lt;=$Q$8,($A9979-$S$8)^2,-1)))</f>
        <v>-1</v>
      </c>
      <c r="G9979" s="20">
        <f>IF(COUNTIF($C9979:F9979,"&gt;=0")&gt;=1,-1,IF(ISBLANK($A9979),-1,IF($A9979&lt;=$Q$9,($A9979-$S$9)^2,-1)))</f>
        <v>-1</v>
      </c>
      <c r="H9979" s="20">
        <f>IF(COUNTIF($C9979:G9979,"&gt;=0")&gt;=1,-1,IF(ISBLANK($A9979),-1,IF($A9979&lt;=$Q$10,($A9979-$S$10)^2,-1)))</f>
        <v>-1</v>
      </c>
      <c r="I9979" s="20">
        <f>IF(COUNTIF($C9979:H9979,"&gt;=0")&gt;=1,-1,IF(ISBLANK($A9979),-1,IF($A9979&lt;=$Q$11,($A9979-$S$11)^2,-1)))</f>
        <v>-1</v>
      </c>
      <c r="J9979" s="20">
        <f>IF(COUNTIF($C9979:I9979,"&gt;=0")&gt;=1,-1,IF(ISBLANK($A9979),-1,IF($A9979&lt;=$Q$12,($A9979-$S$12)^2,-1)))</f>
        <v>-1</v>
      </c>
      <c r="K9979" s="20">
        <f>IF(COUNTIF($C9979:J9979,"&gt;=0")&gt;=1,-1,IF(ISBLANK($A9979),-1,IF($A9979&lt;=$Q$13,($A9979-$S$13)^2,-1)))</f>
        <v>-1</v>
      </c>
      <c r="L9979" s="20">
        <f>IF(COUNTIF($C9979:K9979,"&gt;=0")&gt;=1,-1,IF(ISBLANK($A9979),-1,IF($A9979&lt;=$Q$14,($A9979-$S$14)^2,-1)))</f>
        <v>-1</v>
      </c>
      <c r="M9979" s="20">
        <f>IF(COUNTIF($C9979:L9979,"&gt;=0")&gt;=1,-1,IF(ISBLANK($A9979),-1,IF($A9979&lt;=$Q$15,($A9979-$S$15)^2,-1)))</f>
        <v>-1</v>
      </c>
      <c r="N9979" s="20">
        <f>IF(COUNTIF($C9979:M9979,"&gt;=0")&gt;=1,-1,IF(ISBLANK($A9979),-1,IF($A9979&lt;=$Q$16,($A9979-$S$16)^2,-1)))</f>
        <v>-1</v>
      </c>
    </row>
    <row r="9980" spans="2:14" x14ac:dyDescent="0.25">
      <c r="B9980" s="8">
        <f t="shared" si="473"/>
        <v>0</v>
      </c>
      <c r="C9980" s="15">
        <f t="shared" si="471"/>
        <v>-1</v>
      </c>
      <c r="D9980" s="20">
        <f>IF(COUNTIF($C9980:C9980,"&gt;=0")&gt;=1,-1,IF(ISBLANK($A9980),-1,IF($A9980&lt;=$Q$6,($A9980-$S$6)^2,-1)))</f>
        <v>-1</v>
      </c>
      <c r="E9980" s="20">
        <f t="shared" si="472"/>
        <v>-1</v>
      </c>
      <c r="F9980" s="20">
        <f>IF(COUNTIF($C9980:E9980,"&gt;=0")&gt;=1,-1,IF(ISBLANK($A9980),-1,IF($A9980&lt;=$Q$8,($A9980-$S$8)^2,-1)))</f>
        <v>-1</v>
      </c>
      <c r="G9980" s="20">
        <f>IF(COUNTIF($C9980:F9980,"&gt;=0")&gt;=1,-1,IF(ISBLANK($A9980),-1,IF($A9980&lt;=$Q$9,($A9980-$S$9)^2,-1)))</f>
        <v>-1</v>
      </c>
      <c r="H9980" s="20">
        <f>IF(COUNTIF($C9980:G9980,"&gt;=0")&gt;=1,-1,IF(ISBLANK($A9980),-1,IF($A9980&lt;=$Q$10,($A9980-$S$10)^2,-1)))</f>
        <v>-1</v>
      </c>
      <c r="I9980" s="20">
        <f>IF(COUNTIF($C9980:H9980,"&gt;=0")&gt;=1,-1,IF(ISBLANK($A9980),-1,IF($A9980&lt;=$Q$11,($A9980-$S$11)^2,-1)))</f>
        <v>-1</v>
      </c>
      <c r="J9980" s="20">
        <f>IF(COUNTIF($C9980:I9980,"&gt;=0")&gt;=1,-1,IF(ISBLANK($A9980),-1,IF($A9980&lt;=$Q$12,($A9980-$S$12)^2,-1)))</f>
        <v>-1</v>
      </c>
      <c r="K9980" s="20">
        <f>IF(COUNTIF($C9980:J9980,"&gt;=0")&gt;=1,-1,IF(ISBLANK($A9980),-1,IF($A9980&lt;=$Q$13,($A9980-$S$13)^2,-1)))</f>
        <v>-1</v>
      </c>
      <c r="L9980" s="20">
        <f>IF(COUNTIF($C9980:K9980,"&gt;=0")&gt;=1,-1,IF(ISBLANK($A9980),-1,IF($A9980&lt;=$Q$14,($A9980-$S$14)^2,-1)))</f>
        <v>-1</v>
      </c>
      <c r="M9980" s="20">
        <f>IF(COUNTIF($C9980:L9980,"&gt;=0")&gt;=1,-1,IF(ISBLANK($A9980),-1,IF($A9980&lt;=$Q$15,($A9980-$S$15)^2,-1)))</f>
        <v>-1</v>
      </c>
      <c r="N9980" s="20">
        <f>IF(COUNTIF($C9980:M9980,"&gt;=0")&gt;=1,-1,IF(ISBLANK($A9980),-1,IF($A9980&lt;=$Q$16,($A9980-$S$16)^2,-1)))</f>
        <v>-1</v>
      </c>
    </row>
    <row r="9981" spans="2:14" x14ac:dyDescent="0.25">
      <c r="B9981" s="8">
        <f t="shared" si="473"/>
        <v>0</v>
      </c>
      <c r="C9981" s="15">
        <f t="shared" si="471"/>
        <v>-1</v>
      </c>
      <c r="D9981" s="20">
        <f>IF(COUNTIF($C9981:C9981,"&gt;=0")&gt;=1,-1,IF(ISBLANK($A9981),-1,IF($A9981&lt;=$Q$6,($A9981-$S$6)^2,-1)))</f>
        <v>-1</v>
      </c>
      <c r="E9981" s="20">
        <f t="shared" si="472"/>
        <v>-1</v>
      </c>
      <c r="F9981" s="20">
        <f>IF(COUNTIF($C9981:E9981,"&gt;=0")&gt;=1,-1,IF(ISBLANK($A9981),-1,IF($A9981&lt;=$Q$8,($A9981-$S$8)^2,-1)))</f>
        <v>-1</v>
      </c>
      <c r="G9981" s="20">
        <f>IF(COUNTIF($C9981:F9981,"&gt;=0")&gt;=1,-1,IF(ISBLANK($A9981),-1,IF($A9981&lt;=$Q$9,($A9981-$S$9)^2,-1)))</f>
        <v>-1</v>
      </c>
      <c r="H9981" s="20">
        <f>IF(COUNTIF($C9981:G9981,"&gt;=0")&gt;=1,-1,IF(ISBLANK($A9981),-1,IF($A9981&lt;=$Q$10,($A9981-$S$10)^2,-1)))</f>
        <v>-1</v>
      </c>
      <c r="I9981" s="20">
        <f>IF(COUNTIF($C9981:H9981,"&gt;=0")&gt;=1,-1,IF(ISBLANK($A9981),-1,IF($A9981&lt;=$Q$11,($A9981-$S$11)^2,-1)))</f>
        <v>-1</v>
      </c>
      <c r="J9981" s="20">
        <f>IF(COUNTIF($C9981:I9981,"&gt;=0")&gt;=1,-1,IF(ISBLANK($A9981),-1,IF($A9981&lt;=$Q$12,($A9981-$S$12)^2,-1)))</f>
        <v>-1</v>
      </c>
      <c r="K9981" s="20">
        <f>IF(COUNTIF($C9981:J9981,"&gt;=0")&gt;=1,-1,IF(ISBLANK($A9981),-1,IF($A9981&lt;=$Q$13,($A9981-$S$13)^2,-1)))</f>
        <v>-1</v>
      </c>
      <c r="L9981" s="20">
        <f>IF(COUNTIF($C9981:K9981,"&gt;=0")&gt;=1,-1,IF(ISBLANK($A9981),-1,IF($A9981&lt;=$Q$14,($A9981-$S$14)^2,-1)))</f>
        <v>-1</v>
      </c>
      <c r="M9981" s="20">
        <f>IF(COUNTIF($C9981:L9981,"&gt;=0")&gt;=1,-1,IF(ISBLANK($A9981),-1,IF($A9981&lt;=$Q$15,($A9981-$S$15)^2,-1)))</f>
        <v>-1</v>
      </c>
      <c r="N9981" s="20">
        <f>IF(COUNTIF($C9981:M9981,"&gt;=0")&gt;=1,-1,IF(ISBLANK($A9981),-1,IF($A9981&lt;=$Q$16,($A9981-$S$16)^2,-1)))</f>
        <v>-1</v>
      </c>
    </row>
    <row r="9982" spans="2:14" x14ac:dyDescent="0.25">
      <c r="B9982" s="8">
        <f t="shared" si="473"/>
        <v>0</v>
      </c>
      <c r="C9982" s="15">
        <f t="shared" si="471"/>
        <v>-1</v>
      </c>
      <c r="D9982" s="20">
        <f>IF(COUNTIF($C9982:C9982,"&gt;=0")&gt;=1,-1,IF(ISBLANK($A9982),-1,IF($A9982&lt;=$Q$6,($A9982-$S$6)^2,-1)))</f>
        <v>-1</v>
      </c>
      <c r="E9982" s="20">
        <f t="shared" si="472"/>
        <v>-1</v>
      </c>
      <c r="F9982" s="20">
        <f>IF(COUNTIF($C9982:E9982,"&gt;=0")&gt;=1,-1,IF(ISBLANK($A9982),-1,IF($A9982&lt;=$Q$8,($A9982-$S$8)^2,-1)))</f>
        <v>-1</v>
      </c>
      <c r="G9982" s="20">
        <f>IF(COUNTIF($C9982:F9982,"&gt;=0")&gt;=1,-1,IF(ISBLANK($A9982),-1,IF($A9982&lt;=$Q$9,($A9982-$S$9)^2,-1)))</f>
        <v>-1</v>
      </c>
      <c r="H9982" s="20">
        <f>IF(COUNTIF($C9982:G9982,"&gt;=0")&gt;=1,-1,IF(ISBLANK($A9982),-1,IF($A9982&lt;=$Q$10,($A9982-$S$10)^2,-1)))</f>
        <v>-1</v>
      </c>
      <c r="I9982" s="20">
        <f>IF(COUNTIF($C9982:H9982,"&gt;=0")&gt;=1,-1,IF(ISBLANK($A9982),-1,IF($A9982&lt;=$Q$11,($A9982-$S$11)^2,-1)))</f>
        <v>-1</v>
      </c>
      <c r="J9982" s="20">
        <f>IF(COUNTIF($C9982:I9982,"&gt;=0")&gt;=1,-1,IF(ISBLANK($A9982),-1,IF($A9982&lt;=$Q$12,($A9982-$S$12)^2,-1)))</f>
        <v>-1</v>
      </c>
      <c r="K9982" s="20">
        <f>IF(COUNTIF($C9982:J9982,"&gt;=0")&gt;=1,-1,IF(ISBLANK($A9982),-1,IF($A9982&lt;=$Q$13,($A9982-$S$13)^2,-1)))</f>
        <v>-1</v>
      </c>
      <c r="L9982" s="20">
        <f>IF(COUNTIF($C9982:K9982,"&gt;=0")&gt;=1,-1,IF(ISBLANK($A9982),-1,IF($A9982&lt;=$Q$14,($A9982-$S$14)^2,-1)))</f>
        <v>-1</v>
      </c>
      <c r="M9982" s="20">
        <f>IF(COUNTIF($C9982:L9982,"&gt;=0")&gt;=1,-1,IF(ISBLANK($A9982),-1,IF($A9982&lt;=$Q$15,($A9982-$S$15)^2,-1)))</f>
        <v>-1</v>
      </c>
      <c r="N9982" s="20">
        <f>IF(COUNTIF($C9982:M9982,"&gt;=0")&gt;=1,-1,IF(ISBLANK($A9982),-1,IF($A9982&lt;=$Q$16,($A9982-$S$16)^2,-1)))</f>
        <v>-1</v>
      </c>
    </row>
    <row r="9983" spans="2:14" x14ac:dyDescent="0.25">
      <c r="B9983" s="8">
        <f t="shared" si="473"/>
        <v>0</v>
      </c>
      <c r="C9983" s="15">
        <f t="shared" si="471"/>
        <v>-1</v>
      </c>
      <c r="D9983" s="20">
        <f>IF(COUNTIF($C9983:C9983,"&gt;=0")&gt;=1,-1,IF(ISBLANK($A9983),-1,IF($A9983&lt;=$Q$6,($A9983-$S$6)^2,-1)))</f>
        <v>-1</v>
      </c>
      <c r="E9983" s="20">
        <f t="shared" si="472"/>
        <v>-1</v>
      </c>
      <c r="F9983" s="20">
        <f>IF(COUNTIF($C9983:E9983,"&gt;=0")&gt;=1,-1,IF(ISBLANK($A9983),-1,IF($A9983&lt;=$Q$8,($A9983-$S$8)^2,-1)))</f>
        <v>-1</v>
      </c>
      <c r="G9983" s="20">
        <f>IF(COUNTIF($C9983:F9983,"&gt;=0")&gt;=1,-1,IF(ISBLANK($A9983),-1,IF($A9983&lt;=$Q$9,($A9983-$S$9)^2,-1)))</f>
        <v>-1</v>
      </c>
      <c r="H9983" s="20">
        <f>IF(COUNTIF($C9983:G9983,"&gt;=0")&gt;=1,-1,IF(ISBLANK($A9983),-1,IF($A9983&lt;=$Q$10,($A9983-$S$10)^2,-1)))</f>
        <v>-1</v>
      </c>
      <c r="I9983" s="20">
        <f>IF(COUNTIF($C9983:H9983,"&gt;=0")&gt;=1,-1,IF(ISBLANK($A9983),-1,IF($A9983&lt;=$Q$11,($A9983-$S$11)^2,-1)))</f>
        <v>-1</v>
      </c>
      <c r="J9983" s="20">
        <f>IF(COUNTIF($C9983:I9983,"&gt;=0")&gt;=1,-1,IF(ISBLANK($A9983),-1,IF($A9983&lt;=$Q$12,($A9983-$S$12)^2,-1)))</f>
        <v>-1</v>
      </c>
      <c r="K9983" s="20">
        <f>IF(COUNTIF($C9983:J9983,"&gt;=0")&gt;=1,-1,IF(ISBLANK($A9983),-1,IF($A9983&lt;=$Q$13,($A9983-$S$13)^2,-1)))</f>
        <v>-1</v>
      </c>
      <c r="L9983" s="20">
        <f>IF(COUNTIF($C9983:K9983,"&gt;=0")&gt;=1,-1,IF(ISBLANK($A9983),-1,IF($A9983&lt;=$Q$14,($A9983-$S$14)^2,-1)))</f>
        <v>-1</v>
      </c>
      <c r="M9983" s="20">
        <f>IF(COUNTIF($C9983:L9983,"&gt;=0")&gt;=1,-1,IF(ISBLANK($A9983),-1,IF($A9983&lt;=$Q$15,($A9983-$S$15)^2,-1)))</f>
        <v>-1</v>
      </c>
      <c r="N9983" s="20">
        <f>IF(COUNTIF($C9983:M9983,"&gt;=0")&gt;=1,-1,IF(ISBLANK($A9983),-1,IF($A9983&lt;=$Q$16,($A9983-$S$16)^2,-1)))</f>
        <v>-1</v>
      </c>
    </row>
    <row r="9984" spans="2:14" x14ac:dyDescent="0.25">
      <c r="B9984" s="8">
        <f t="shared" si="473"/>
        <v>0</v>
      </c>
      <c r="C9984" s="15">
        <f t="shared" si="471"/>
        <v>-1</v>
      </c>
      <c r="D9984" s="20">
        <f>IF(COUNTIF($C9984:C9984,"&gt;=0")&gt;=1,-1,IF(ISBLANK($A9984),-1,IF($A9984&lt;=$Q$6,($A9984-$S$6)^2,-1)))</f>
        <v>-1</v>
      </c>
      <c r="E9984" s="20">
        <f t="shared" si="472"/>
        <v>-1</v>
      </c>
      <c r="F9984" s="20">
        <f>IF(COUNTIF($C9984:E9984,"&gt;=0")&gt;=1,-1,IF(ISBLANK($A9984),-1,IF($A9984&lt;=$Q$8,($A9984-$S$8)^2,-1)))</f>
        <v>-1</v>
      </c>
      <c r="G9984" s="20">
        <f>IF(COUNTIF($C9984:F9984,"&gt;=0")&gt;=1,-1,IF(ISBLANK($A9984),-1,IF($A9984&lt;=$Q$9,($A9984-$S$9)^2,-1)))</f>
        <v>-1</v>
      </c>
      <c r="H9984" s="20">
        <f>IF(COUNTIF($C9984:G9984,"&gt;=0")&gt;=1,-1,IF(ISBLANK($A9984),-1,IF($A9984&lt;=$Q$10,($A9984-$S$10)^2,-1)))</f>
        <v>-1</v>
      </c>
      <c r="I9984" s="20">
        <f>IF(COUNTIF($C9984:H9984,"&gt;=0")&gt;=1,-1,IF(ISBLANK($A9984),-1,IF($A9984&lt;=$Q$11,($A9984-$S$11)^2,-1)))</f>
        <v>-1</v>
      </c>
      <c r="J9984" s="20">
        <f>IF(COUNTIF($C9984:I9984,"&gt;=0")&gt;=1,-1,IF(ISBLANK($A9984),-1,IF($A9984&lt;=$Q$12,($A9984-$S$12)^2,-1)))</f>
        <v>-1</v>
      </c>
      <c r="K9984" s="20">
        <f>IF(COUNTIF($C9984:J9984,"&gt;=0")&gt;=1,-1,IF(ISBLANK($A9984),-1,IF($A9984&lt;=$Q$13,($A9984-$S$13)^2,-1)))</f>
        <v>-1</v>
      </c>
      <c r="L9984" s="20">
        <f>IF(COUNTIF($C9984:K9984,"&gt;=0")&gt;=1,-1,IF(ISBLANK($A9984),-1,IF($A9984&lt;=$Q$14,($A9984-$S$14)^2,-1)))</f>
        <v>-1</v>
      </c>
      <c r="M9984" s="20">
        <f>IF(COUNTIF($C9984:L9984,"&gt;=0")&gt;=1,-1,IF(ISBLANK($A9984),-1,IF($A9984&lt;=$Q$15,($A9984-$S$15)^2,-1)))</f>
        <v>-1</v>
      </c>
      <c r="N9984" s="20">
        <f>IF(COUNTIF($C9984:M9984,"&gt;=0")&gt;=1,-1,IF(ISBLANK($A9984),-1,IF($A9984&lt;=$Q$16,($A9984-$S$16)^2,-1)))</f>
        <v>-1</v>
      </c>
    </row>
    <row r="9985" spans="2:14" x14ac:dyDescent="0.25">
      <c r="B9985" s="8">
        <f t="shared" si="473"/>
        <v>0</v>
      </c>
      <c r="C9985" s="15">
        <f t="shared" si="471"/>
        <v>-1</v>
      </c>
      <c r="D9985" s="20">
        <f>IF(COUNTIF($C9985:C9985,"&gt;=0")&gt;=1,-1,IF(ISBLANK($A9985),-1,IF($A9985&lt;=$Q$6,($A9985-$S$6)^2,-1)))</f>
        <v>-1</v>
      </c>
      <c r="E9985" s="20">
        <f t="shared" si="472"/>
        <v>-1</v>
      </c>
      <c r="F9985" s="20">
        <f>IF(COUNTIF($C9985:E9985,"&gt;=0")&gt;=1,-1,IF(ISBLANK($A9985),-1,IF($A9985&lt;=$Q$8,($A9985-$S$8)^2,-1)))</f>
        <v>-1</v>
      </c>
      <c r="G9985" s="20">
        <f>IF(COUNTIF($C9985:F9985,"&gt;=0")&gt;=1,-1,IF(ISBLANK($A9985),-1,IF($A9985&lt;=$Q$9,($A9985-$S$9)^2,-1)))</f>
        <v>-1</v>
      </c>
      <c r="H9985" s="20">
        <f>IF(COUNTIF($C9985:G9985,"&gt;=0")&gt;=1,-1,IF(ISBLANK($A9985),-1,IF($A9985&lt;=$Q$10,($A9985-$S$10)^2,-1)))</f>
        <v>-1</v>
      </c>
      <c r="I9985" s="20">
        <f>IF(COUNTIF($C9985:H9985,"&gt;=0")&gt;=1,-1,IF(ISBLANK($A9985),-1,IF($A9985&lt;=$Q$11,($A9985-$S$11)^2,-1)))</f>
        <v>-1</v>
      </c>
      <c r="J9985" s="20">
        <f>IF(COUNTIF($C9985:I9985,"&gt;=0")&gt;=1,-1,IF(ISBLANK($A9985),-1,IF($A9985&lt;=$Q$12,($A9985-$S$12)^2,-1)))</f>
        <v>-1</v>
      </c>
      <c r="K9985" s="20">
        <f>IF(COUNTIF($C9985:J9985,"&gt;=0")&gt;=1,-1,IF(ISBLANK($A9985),-1,IF($A9985&lt;=$Q$13,($A9985-$S$13)^2,-1)))</f>
        <v>-1</v>
      </c>
      <c r="L9985" s="20">
        <f>IF(COUNTIF($C9985:K9985,"&gt;=0")&gt;=1,-1,IF(ISBLANK($A9985),-1,IF($A9985&lt;=$Q$14,($A9985-$S$14)^2,-1)))</f>
        <v>-1</v>
      </c>
      <c r="M9985" s="20">
        <f>IF(COUNTIF($C9985:L9985,"&gt;=0")&gt;=1,-1,IF(ISBLANK($A9985),-1,IF($A9985&lt;=$Q$15,($A9985-$S$15)^2,-1)))</f>
        <v>-1</v>
      </c>
      <c r="N9985" s="20">
        <f>IF(COUNTIF($C9985:M9985,"&gt;=0")&gt;=1,-1,IF(ISBLANK($A9985),-1,IF($A9985&lt;=$Q$16,($A9985-$S$16)^2,-1)))</f>
        <v>-1</v>
      </c>
    </row>
    <row r="9986" spans="2:14" x14ac:dyDescent="0.25">
      <c r="B9986" s="8">
        <f t="shared" si="473"/>
        <v>0</v>
      </c>
      <c r="C9986" s="15">
        <f t="shared" si="471"/>
        <v>-1</v>
      </c>
      <c r="D9986" s="20">
        <f>IF(COUNTIF($C9986:C9986,"&gt;=0")&gt;=1,-1,IF(ISBLANK($A9986),-1,IF($A9986&lt;=$Q$6,($A9986-$S$6)^2,-1)))</f>
        <v>-1</v>
      </c>
      <c r="E9986" s="20">
        <f t="shared" si="472"/>
        <v>-1</v>
      </c>
      <c r="F9986" s="20">
        <f>IF(COUNTIF($C9986:E9986,"&gt;=0")&gt;=1,-1,IF(ISBLANK($A9986),-1,IF($A9986&lt;=$Q$8,($A9986-$S$8)^2,-1)))</f>
        <v>-1</v>
      </c>
      <c r="G9986" s="20">
        <f>IF(COUNTIF($C9986:F9986,"&gt;=0")&gt;=1,-1,IF(ISBLANK($A9986),-1,IF($A9986&lt;=$Q$9,($A9986-$S$9)^2,-1)))</f>
        <v>-1</v>
      </c>
      <c r="H9986" s="20">
        <f>IF(COUNTIF($C9986:G9986,"&gt;=0")&gt;=1,-1,IF(ISBLANK($A9986),-1,IF($A9986&lt;=$Q$10,($A9986-$S$10)^2,-1)))</f>
        <v>-1</v>
      </c>
      <c r="I9986" s="20">
        <f>IF(COUNTIF($C9986:H9986,"&gt;=0")&gt;=1,-1,IF(ISBLANK($A9986),-1,IF($A9986&lt;=$Q$11,($A9986-$S$11)^2,-1)))</f>
        <v>-1</v>
      </c>
      <c r="J9986" s="20">
        <f>IF(COUNTIF($C9986:I9986,"&gt;=0")&gt;=1,-1,IF(ISBLANK($A9986),-1,IF($A9986&lt;=$Q$12,($A9986-$S$12)^2,-1)))</f>
        <v>-1</v>
      </c>
      <c r="K9986" s="20">
        <f>IF(COUNTIF($C9986:J9986,"&gt;=0")&gt;=1,-1,IF(ISBLANK($A9986),-1,IF($A9986&lt;=$Q$13,($A9986-$S$13)^2,-1)))</f>
        <v>-1</v>
      </c>
      <c r="L9986" s="20">
        <f>IF(COUNTIF($C9986:K9986,"&gt;=0")&gt;=1,-1,IF(ISBLANK($A9986),-1,IF($A9986&lt;=$Q$14,($A9986-$S$14)^2,-1)))</f>
        <v>-1</v>
      </c>
      <c r="M9986" s="20">
        <f>IF(COUNTIF($C9986:L9986,"&gt;=0")&gt;=1,-1,IF(ISBLANK($A9986),-1,IF($A9986&lt;=$Q$15,($A9986-$S$15)^2,-1)))</f>
        <v>-1</v>
      </c>
      <c r="N9986" s="20">
        <f>IF(COUNTIF($C9986:M9986,"&gt;=0")&gt;=1,-1,IF(ISBLANK($A9986),-1,IF($A9986&lt;=$Q$16,($A9986-$S$16)^2,-1)))</f>
        <v>-1</v>
      </c>
    </row>
    <row r="9987" spans="2:14" x14ac:dyDescent="0.25">
      <c r="B9987" s="8">
        <f t="shared" si="473"/>
        <v>0</v>
      </c>
      <c r="C9987" s="15">
        <f t="shared" si="471"/>
        <v>-1</v>
      </c>
      <c r="D9987" s="20">
        <f>IF(COUNTIF($C9987:C9987,"&gt;=0")&gt;=1,-1,IF(ISBLANK($A9987),-1,IF($A9987&lt;=$Q$6,($A9987-$S$6)^2,-1)))</f>
        <v>-1</v>
      </c>
      <c r="E9987" s="20">
        <f t="shared" si="472"/>
        <v>-1</v>
      </c>
      <c r="F9987" s="20">
        <f>IF(COUNTIF($C9987:E9987,"&gt;=0")&gt;=1,-1,IF(ISBLANK($A9987),-1,IF($A9987&lt;=$Q$8,($A9987-$S$8)^2,-1)))</f>
        <v>-1</v>
      </c>
      <c r="G9987" s="20">
        <f>IF(COUNTIF($C9987:F9987,"&gt;=0")&gt;=1,-1,IF(ISBLANK($A9987),-1,IF($A9987&lt;=$Q$9,($A9987-$S$9)^2,-1)))</f>
        <v>-1</v>
      </c>
      <c r="H9987" s="20">
        <f>IF(COUNTIF($C9987:G9987,"&gt;=0")&gt;=1,-1,IF(ISBLANK($A9987),-1,IF($A9987&lt;=$Q$10,($A9987-$S$10)^2,-1)))</f>
        <v>-1</v>
      </c>
      <c r="I9987" s="20">
        <f>IF(COUNTIF($C9987:H9987,"&gt;=0")&gt;=1,-1,IF(ISBLANK($A9987),-1,IF($A9987&lt;=$Q$11,($A9987-$S$11)^2,-1)))</f>
        <v>-1</v>
      </c>
      <c r="J9987" s="20">
        <f>IF(COUNTIF($C9987:I9987,"&gt;=0")&gt;=1,-1,IF(ISBLANK($A9987),-1,IF($A9987&lt;=$Q$12,($A9987-$S$12)^2,-1)))</f>
        <v>-1</v>
      </c>
      <c r="K9987" s="20">
        <f>IF(COUNTIF($C9987:J9987,"&gt;=0")&gt;=1,-1,IF(ISBLANK($A9987),-1,IF($A9987&lt;=$Q$13,($A9987-$S$13)^2,-1)))</f>
        <v>-1</v>
      </c>
      <c r="L9987" s="20">
        <f>IF(COUNTIF($C9987:K9987,"&gt;=0")&gt;=1,-1,IF(ISBLANK($A9987),-1,IF($A9987&lt;=$Q$14,($A9987-$S$14)^2,-1)))</f>
        <v>-1</v>
      </c>
      <c r="M9987" s="20">
        <f>IF(COUNTIF($C9987:L9987,"&gt;=0")&gt;=1,-1,IF(ISBLANK($A9987),-1,IF($A9987&lt;=$Q$15,($A9987-$S$15)^2,-1)))</f>
        <v>-1</v>
      </c>
      <c r="N9987" s="20">
        <f>IF(COUNTIF($C9987:M9987,"&gt;=0")&gt;=1,-1,IF(ISBLANK($A9987),-1,IF($A9987&lt;=$Q$16,($A9987-$S$16)^2,-1)))</f>
        <v>-1</v>
      </c>
    </row>
    <row r="9988" spans="2:14" x14ac:dyDescent="0.25">
      <c r="B9988" s="8">
        <f t="shared" si="473"/>
        <v>0</v>
      </c>
      <c r="C9988" s="15">
        <f t="shared" si="471"/>
        <v>-1</v>
      </c>
      <c r="D9988" s="20">
        <f>IF(COUNTIF($C9988:C9988,"&gt;=0")&gt;=1,-1,IF(ISBLANK($A9988),-1,IF($A9988&lt;=$Q$6,($A9988-$S$6)^2,-1)))</f>
        <v>-1</v>
      </c>
      <c r="E9988" s="20">
        <f t="shared" si="472"/>
        <v>-1</v>
      </c>
      <c r="F9988" s="20">
        <f>IF(COUNTIF($C9988:E9988,"&gt;=0")&gt;=1,-1,IF(ISBLANK($A9988),-1,IF($A9988&lt;=$Q$8,($A9988-$S$8)^2,-1)))</f>
        <v>-1</v>
      </c>
      <c r="G9988" s="20">
        <f>IF(COUNTIF($C9988:F9988,"&gt;=0")&gt;=1,-1,IF(ISBLANK($A9988),-1,IF($A9988&lt;=$Q$9,($A9988-$S$9)^2,-1)))</f>
        <v>-1</v>
      </c>
      <c r="H9988" s="20">
        <f>IF(COUNTIF($C9988:G9988,"&gt;=0")&gt;=1,-1,IF(ISBLANK($A9988),-1,IF($A9988&lt;=$Q$10,($A9988-$S$10)^2,-1)))</f>
        <v>-1</v>
      </c>
      <c r="I9988" s="20">
        <f>IF(COUNTIF($C9988:H9988,"&gt;=0")&gt;=1,-1,IF(ISBLANK($A9988),-1,IF($A9988&lt;=$Q$11,($A9988-$S$11)^2,-1)))</f>
        <v>-1</v>
      </c>
      <c r="J9988" s="20">
        <f>IF(COUNTIF($C9988:I9988,"&gt;=0")&gt;=1,-1,IF(ISBLANK($A9988),-1,IF($A9988&lt;=$Q$12,($A9988-$S$12)^2,-1)))</f>
        <v>-1</v>
      </c>
      <c r="K9988" s="20">
        <f>IF(COUNTIF($C9988:J9988,"&gt;=0")&gt;=1,-1,IF(ISBLANK($A9988),-1,IF($A9988&lt;=$Q$13,($A9988-$S$13)^2,-1)))</f>
        <v>-1</v>
      </c>
      <c r="L9988" s="20">
        <f>IF(COUNTIF($C9988:K9988,"&gt;=0")&gt;=1,-1,IF(ISBLANK($A9988),-1,IF($A9988&lt;=$Q$14,($A9988-$S$14)^2,-1)))</f>
        <v>-1</v>
      </c>
      <c r="M9988" s="20">
        <f>IF(COUNTIF($C9988:L9988,"&gt;=0")&gt;=1,-1,IF(ISBLANK($A9988),-1,IF($A9988&lt;=$Q$15,($A9988-$S$15)^2,-1)))</f>
        <v>-1</v>
      </c>
      <c r="N9988" s="20">
        <f>IF(COUNTIF($C9988:M9988,"&gt;=0")&gt;=1,-1,IF(ISBLANK($A9988),-1,IF($A9988&lt;=$Q$16,($A9988-$S$16)^2,-1)))</f>
        <v>-1</v>
      </c>
    </row>
    <row r="9989" spans="2:14" x14ac:dyDescent="0.25">
      <c r="B9989" s="8">
        <f t="shared" si="473"/>
        <v>0</v>
      </c>
      <c r="C9989" s="15">
        <f t="shared" si="471"/>
        <v>-1</v>
      </c>
      <c r="D9989" s="20">
        <f>IF(COUNTIF($C9989:C9989,"&gt;=0")&gt;=1,-1,IF(ISBLANK($A9989),-1,IF($A9989&lt;=$Q$6,($A9989-$S$6)^2,-1)))</f>
        <v>-1</v>
      </c>
      <c r="E9989" s="20">
        <f t="shared" si="472"/>
        <v>-1</v>
      </c>
      <c r="F9989" s="20">
        <f>IF(COUNTIF($C9989:E9989,"&gt;=0")&gt;=1,-1,IF(ISBLANK($A9989),-1,IF($A9989&lt;=$Q$8,($A9989-$S$8)^2,-1)))</f>
        <v>-1</v>
      </c>
      <c r="G9989" s="20">
        <f>IF(COUNTIF($C9989:F9989,"&gt;=0")&gt;=1,-1,IF(ISBLANK($A9989),-1,IF($A9989&lt;=$Q$9,($A9989-$S$9)^2,-1)))</f>
        <v>-1</v>
      </c>
      <c r="H9989" s="20">
        <f>IF(COUNTIF($C9989:G9989,"&gt;=0")&gt;=1,-1,IF(ISBLANK($A9989),-1,IF($A9989&lt;=$Q$10,($A9989-$S$10)^2,-1)))</f>
        <v>-1</v>
      </c>
      <c r="I9989" s="20">
        <f>IF(COUNTIF($C9989:H9989,"&gt;=0")&gt;=1,-1,IF(ISBLANK($A9989),-1,IF($A9989&lt;=$Q$11,($A9989-$S$11)^2,-1)))</f>
        <v>-1</v>
      </c>
      <c r="J9989" s="20">
        <f>IF(COUNTIF($C9989:I9989,"&gt;=0")&gt;=1,-1,IF(ISBLANK($A9989),-1,IF($A9989&lt;=$Q$12,($A9989-$S$12)^2,-1)))</f>
        <v>-1</v>
      </c>
      <c r="K9989" s="20">
        <f>IF(COUNTIF($C9989:J9989,"&gt;=0")&gt;=1,-1,IF(ISBLANK($A9989),-1,IF($A9989&lt;=$Q$13,($A9989-$S$13)^2,-1)))</f>
        <v>-1</v>
      </c>
      <c r="L9989" s="20">
        <f>IF(COUNTIF($C9989:K9989,"&gt;=0")&gt;=1,-1,IF(ISBLANK($A9989),-1,IF($A9989&lt;=$Q$14,($A9989-$S$14)^2,-1)))</f>
        <v>-1</v>
      </c>
      <c r="M9989" s="20">
        <f>IF(COUNTIF($C9989:L9989,"&gt;=0")&gt;=1,-1,IF(ISBLANK($A9989),-1,IF($A9989&lt;=$Q$15,($A9989-$S$15)^2,-1)))</f>
        <v>-1</v>
      </c>
      <c r="N9989" s="20">
        <f>IF(COUNTIF($C9989:M9989,"&gt;=0")&gt;=1,-1,IF(ISBLANK($A9989),-1,IF($A9989&lt;=$Q$16,($A9989-$S$16)^2,-1)))</f>
        <v>-1</v>
      </c>
    </row>
    <row r="9990" spans="2:14" x14ac:dyDescent="0.25">
      <c r="B9990" s="8">
        <f t="shared" si="473"/>
        <v>0</v>
      </c>
      <c r="C9990" s="15">
        <f t="shared" ref="C9990:C10003" si="474">IF(ISBLANK($A9990),-1,IF($A9990&lt;=$Q$5,($A9990-$S$5)^2,-1))</f>
        <v>-1</v>
      </c>
      <c r="D9990" s="20">
        <f>IF(COUNTIF($C9990:C9990,"&gt;=0")&gt;=1,-1,IF(ISBLANK($A9990),-1,IF($A9990&lt;=$Q$6,($A9990-$S$6)^2,-1)))</f>
        <v>-1</v>
      </c>
      <c r="E9990" s="20">
        <f t="shared" ref="E9990:E10003" si="475">IF(COUNTIF(C9990:D9990,"&gt;=0")&gt;=1,-1,IF(ISBLANK($A9990),-1,IF($A9990&lt;=$Q$7,($A9990-$S$7)^2,-1)))</f>
        <v>-1</v>
      </c>
      <c r="F9990" s="20">
        <f>IF(COUNTIF($C9990:E9990,"&gt;=0")&gt;=1,-1,IF(ISBLANK($A9990),-1,IF($A9990&lt;=$Q$8,($A9990-$S$8)^2,-1)))</f>
        <v>-1</v>
      </c>
      <c r="G9990" s="20">
        <f>IF(COUNTIF($C9990:F9990,"&gt;=0")&gt;=1,-1,IF(ISBLANK($A9990),-1,IF($A9990&lt;=$Q$9,($A9990-$S$9)^2,-1)))</f>
        <v>-1</v>
      </c>
      <c r="H9990" s="20">
        <f>IF(COUNTIF($C9990:G9990,"&gt;=0")&gt;=1,-1,IF(ISBLANK($A9990),-1,IF($A9990&lt;=$Q$10,($A9990-$S$10)^2,-1)))</f>
        <v>-1</v>
      </c>
      <c r="I9990" s="20">
        <f>IF(COUNTIF($C9990:H9990,"&gt;=0")&gt;=1,-1,IF(ISBLANK($A9990),-1,IF($A9990&lt;=$Q$11,($A9990-$S$11)^2,-1)))</f>
        <v>-1</v>
      </c>
      <c r="J9990" s="20">
        <f>IF(COUNTIF($C9990:I9990,"&gt;=0")&gt;=1,-1,IF(ISBLANK($A9990),-1,IF($A9990&lt;=$Q$12,($A9990-$S$12)^2,-1)))</f>
        <v>-1</v>
      </c>
      <c r="K9990" s="20">
        <f>IF(COUNTIF($C9990:J9990,"&gt;=0")&gt;=1,-1,IF(ISBLANK($A9990),-1,IF($A9990&lt;=$Q$13,($A9990-$S$13)^2,-1)))</f>
        <v>-1</v>
      </c>
      <c r="L9990" s="20">
        <f>IF(COUNTIF($C9990:K9990,"&gt;=0")&gt;=1,-1,IF(ISBLANK($A9990),-1,IF($A9990&lt;=$Q$14,($A9990-$S$14)^2,-1)))</f>
        <v>-1</v>
      </c>
      <c r="M9990" s="20">
        <f>IF(COUNTIF($C9990:L9990,"&gt;=0")&gt;=1,-1,IF(ISBLANK($A9990),-1,IF($A9990&lt;=$Q$15,($A9990-$S$15)^2,-1)))</f>
        <v>-1</v>
      </c>
      <c r="N9990" s="20">
        <f>IF(COUNTIF($C9990:M9990,"&gt;=0")&gt;=1,-1,IF(ISBLANK($A9990),-1,IF($A9990&lt;=$Q$16,($A9990-$S$16)^2,-1)))</f>
        <v>-1</v>
      </c>
    </row>
    <row r="9991" spans="2:14" x14ac:dyDescent="0.25">
      <c r="B9991" s="8">
        <f t="shared" si="473"/>
        <v>0</v>
      </c>
      <c r="C9991" s="15">
        <f t="shared" si="474"/>
        <v>-1</v>
      </c>
      <c r="D9991" s="20">
        <f>IF(COUNTIF($C9991:C9991,"&gt;=0")&gt;=1,-1,IF(ISBLANK($A9991),-1,IF($A9991&lt;=$Q$6,($A9991-$S$6)^2,-1)))</f>
        <v>-1</v>
      </c>
      <c r="E9991" s="20">
        <f t="shared" si="475"/>
        <v>-1</v>
      </c>
      <c r="F9991" s="20">
        <f>IF(COUNTIF($C9991:E9991,"&gt;=0")&gt;=1,-1,IF(ISBLANK($A9991),-1,IF($A9991&lt;=$Q$8,($A9991-$S$8)^2,-1)))</f>
        <v>-1</v>
      </c>
      <c r="G9991" s="20">
        <f>IF(COUNTIF($C9991:F9991,"&gt;=0")&gt;=1,-1,IF(ISBLANK($A9991),-1,IF($A9991&lt;=$Q$9,($A9991-$S$9)^2,-1)))</f>
        <v>-1</v>
      </c>
      <c r="H9991" s="20">
        <f>IF(COUNTIF($C9991:G9991,"&gt;=0")&gt;=1,-1,IF(ISBLANK($A9991),-1,IF($A9991&lt;=$Q$10,($A9991-$S$10)^2,-1)))</f>
        <v>-1</v>
      </c>
      <c r="I9991" s="20">
        <f>IF(COUNTIF($C9991:H9991,"&gt;=0")&gt;=1,-1,IF(ISBLANK($A9991),-1,IF($A9991&lt;=$Q$11,($A9991-$S$11)^2,-1)))</f>
        <v>-1</v>
      </c>
      <c r="J9991" s="20">
        <f>IF(COUNTIF($C9991:I9991,"&gt;=0")&gt;=1,-1,IF(ISBLANK($A9991),-1,IF($A9991&lt;=$Q$12,($A9991-$S$12)^2,-1)))</f>
        <v>-1</v>
      </c>
      <c r="K9991" s="20">
        <f>IF(COUNTIF($C9991:J9991,"&gt;=0")&gt;=1,-1,IF(ISBLANK($A9991),-1,IF($A9991&lt;=$Q$13,($A9991-$S$13)^2,-1)))</f>
        <v>-1</v>
      </c>
      <c r="L9991" s="20">
        <f>IF(COUNTIF($C9991:K9991,"&gt;=0")&gt;=1,-1,IF(ISBLANK($A9991),-1,IF($A9991&lt;=$Q$14,($A9991-$S$14)^2,-1)))</f>
        <v>-1</v>
      </c>
      <c r="M9991" s="20">
        <f>IF(COUNTIF($C9991:L9991,"&gt;=0")&gt;=1,-1,IF(ISBLANK($A9991),-1,IF($A9991&lt;=$Q$15,($A9991-$S$15)^2,-1)))</f>
        <v>-1</v>
      </c>
      <c r="N9991" s="20">
        <f>IF(COUNTIF($C9991:M9991,"&gt;=0")&gt;=1,-1,IF(ISBLANK($A9991),-1,IF($A9991&lt;=$Q$16,($A9991-$S$16)^2,-1)))</f>
        <v>-1</v>
      </c>
    </row>
    <row r="9992" spans="2:14" x14ac:dyDescent="0.25">
      <c r="B9992" s="8">
        <f t="shared" ref="B9992:B10003" si="476">IF(ISBLANK(A9992),0,(A9992-$T$5)^2)</f>
        <v>0</v>
      </c>
      <c r="C9992" s="15">
        <f t="shared" si="474"/>
        <v>-1</v>
      </c>
      <c r="D9992" s="20">
        <f>IF(COUNTIF($C9992:C9992,"&gt;=0")&gt;=1,-1,IF(ISBLANK($A9992),-1,IF($A9992&lt;=$Q$6,($A9992-$S$6)^2,-1)))</f>
        <v>-1</v>
      </c>
      <c r="E9992" s="20">
        <f t="shared" si="475"/>
        <v>-1</v>
      </c>
      <c r="F9992" s="20">
        <f>IF(COUNTIF($C9992:E9992,"&gt;=0")&gt;=1,-1,IF(ISBLANK($A9992),-1,IF($A9992&lt;=$Q$8,($A9992-$S$8)^2,-1)))</f>
        <v>-1</v>
      </c>
      <c r="G9992" s="20">
        <f>IF(COUNTIF($C9992:F9992,"&gt;=0")&gt;=1,-1,IF(ISBLANK($A9992),-1,IF($A9992&lt;=$Q$9,($A9992-$S$9)^2,-1)))</f>
        <v>-1</v>
      </c>
      <c r="H9992" s="20">
        <f>IF(COUNTIF($C9992:G9992,"&gt;=0")&gt;=1,-1,IF(ISBLANK($A9992),-1,IF($A9992&lt;=$Q$10,($A9992-$S$10)^2,-1)))</f>
        <v>-1</v>
      </c>
      <c r="I9992" s="20">
        <f>IF(COUNTIF($C9992:H9992,"&gt;=0")&gt;=1,-1,IF(ISBLANK($A9992),-1,IF($A9992&lt;=$Q$11,($A9992-$S$11)^2,-1)))</f>
        <v>-1</v>
      </c>
      <c r="J9992" s="20">
        <f>IF(COUNTIF($C9992:I9992,"&gt;=0")&gt;=1,-1,IF(ISBLANK($A9992),-1,IF($A9992&lt;=$Q$12,($A9992-$S$12)^2,-1)))</f>
        <v>-1</v>
      </c>
      <c r="K9992" s="20">
        <f>IF(COUNTIF($C9992:J9992,"&gt;=0")&gt;=1,-1,IF(ISBLANK($A9992),-1,IF($A9992&lt;=$Q$13,($A9992-$S$13)^2,-1)))</f>
        <v>-1</v>
      </c>
      <c r="L9992" s="20">
        <f>IF(COUNTIF($C9992:K9992,"&gt;=0")&gt;=1,-1,IF(ISBLANK($A9992),-1,IF($A9992&lt;=$Q$14,($A9992-$S$14)^2,-1)))</f>
        <v>-1</v>
      </c>
      <c r="M9992" s="20">
        <f>IF(COUNTIF($C9992:L9992,"&gt;=0")&gt;=1,-1,IF(ISBLANK($A9992),-1,IF($A9992&lt;=$Q$15,($A9992-$S$15)^2,-1)))</f>
        <v>-1</v>
      </c>
      <c r="N9992" s="20">
        <f>IF(COUNTIF($C9992:M9992,"&gt;=0")&gt;=1,-1,IF(ISBLANK($A9992),-1,IF($A9992&lt;=$Q$16,($A9992-$S$16)^2,-1)))</f>
        <v>-1</v>
      </c>
    </row>
    <row r="9993" spans="2:14" x14ac:dyDescent="0.25">
      <c r="B9993" s="8">
        <f t="shared" si="476"/>
        <v>0</v>
      </c>
      <c r="C9993" s="15">
        <f t="shared" si="474"/>
        <v>-1</v>
      </c>
      <c r="D9993" s="20">
        <f>IF(COUNTIF($C9993:C9993,"&gt;=0")&gt;=1,-1,IF(ISBLANK($A9993),-1,IF($A9993&lt;=$Q$6,($A9993-$S$6)^2,-1)))</f>
        <v>-1</v>
      </c>
      <c r="E9993" s="20">
        <f t="shared" si="475"/>
        <v>-1</v>
      </c>
      <c r="F9993" s="20">
        <f>IF(COUNTIF($C9993:E9993,"&gt;=0")&gt;=1,-1,IF(ISBLANK($A9993),-1,IF($A9993&lt;=$Q$8,($A9993-$S$8)^2,-1)))</f>
        <v>-1</v>
      </c>
      <c r="G9993" s="20">
        <f>IF(COUNTIF($C9993:F9993,"&gt;=0")&gt;=1,-1,IF(ISBLANK($A9993),-1,IF($A9993&lt;=$Q$9,($A9993-$S$9)^2,-1)))</f>
        <v>-1</v>
      </c>
      <c r="H9993" s="20">
        <f>IF(COUNTIF($C9993:G9993,"&gt;=0")&gt;=1,-1,IF(ISBLANK($A9993),-1,IF($A9993&lt;=$Q$10,($A9993-$S$10)^2,-1)))</f>
        <v>-1</v>
      </c>
      <c r="I9993" s="20">
        <f>IF(COUNTIF($C9993:H9993,"&gt;=0")&gt;=1,-1,IF(ISBLANK($A9993),-1,IF($A9993&lt;=$Q$11,($A9993-$S$11)^2,-1)))</f>
        <v>-1</v>
      </c>
      <c r="J9993" s="20">
        <f>IF(COUNTIF($C9993:I9993,"&gt;=0")&gt;=1,-1,IF(ISBLANK($A9993),-1,IF($A9993&lt;=$Q$12,($A9993-$S$12)^2,-1)))</f>
        <v>-1</v>
      </c>
      <c r="K9993" s="20">
        <f>IF(COUNTIF($C9993:J9993,"&gt;=0")&gt;=1,-1,IF(ISBLANK($A9993),-1,IF($A9993&lt;=$Q$13,($A9993-$S$13)^2,-1)))</f>
        <v>-1</v>
      </c>
      <c r="L9993" s="20">
        <f>IF(COUNTIF($C9993:K9993,"&gt;=0")&gt;=1,-1,IF(ISBLANK($A9993),-1,IF($A9993&lt;=$Q$14,($A9993-$S$14)^2,-1)))</f>
        <v>-1</v>
      </c>
      <c r="M9993" s="20">
        <f>IF(COUNTIF($C9993:L9993,"&gt;=0")&gt;=1,-1,IF(ISBLANK($A9993),-1,IF($A9993&lt;=$Q$15,($A9993-$S$15)^2,-1)))</f>
        <v>-1</v>
      </c>
      <c r="N9993" s="20">
        <f>IF(COUNTIF($C9993:M9993,"&gt;=0")&gt;=1,-1,IF(ISBLANK($A9993),-1,IF($A9993&lt;=$Q$16,($A9993-$S$16)^2,-1)))</f>
        <v>-1</v>
      </c>
    </row>
    <row r="9994" spans="2:14" x14ac:dyDescent="0.25">
      <c r="B9994" s="8">
        <f t="shared" si="476"/>
        <v>0</v>
      </c>
      <c r="C9994" s="15">
        <f t="shared" si="474"/>
        <v>-1</v>
      </c>
      <c r="D9994" s="20">
        <f>IF(COUNTIF($C9994:C9994,"&gt;=0")&gt;=1,-1,IF(ISBLANK($A9994),-1,IF($A9994&lt;=$Q$6,($A9994-$S$6)^2,-1)))</f>
        <v>-1</v>
      </c>
      <c r="E9994" s="20">
        <f t="shared" si="475"/>
        <v>-1</v>
      </c>
      <c r="F9994" s="20">
        <f>IF(COUNTIF($C9994:E9994,"&gt;=0")&gt;=1,-1,IF(ISBLANK($A9994),-1,IF($A9994&lt;=$Q$8,($A9994-$S$8)^2,-1)))</f>
        <v>-1</v>
      </c>
      <c r="G9994" s="20">
        <f>IF(COUNTIF($C9994:F9994,"&gt;=0")&gt;=1,-1,IF(ISBLANK($A9994),-1,IF($A9994&lt;=$Q$9,($A9994-$S$9)^2,-1)))</f>
        <v>-1</v>
      </c>
      <c r="H9994" s="20">
        <f>IF(COUNTIF($C9994:G9994,"&gt;=0")&gt;=1,-1,IF(ISBLANK($A9994),-1,IF($A9994&lt;=$Q$10,($A9994-$S$10)^2,-1)))</f>
        <v>-1</v>
      </c>
      <c r="I9994" s="20">
        <f>IF(COUNTIF($C9994:H9994,"&gt;=0")&gt;=1,-1,IF(ISBLANK($A9994),-1,IF($A9994&lt;=$Q$11,($A9994-$S$11)^2,-1)))</f>
        <v>-1</v>
      </c>
      <c r="J9994" s="20">
        <f>IF(COUNTIF($C9994:I9994,"&gt;=0")&gt;=1,-1,IF(ISBLANK($A9994),-1,IF($A9994&lt;=$Q$12,($A9994-$S$12)^2,-1)))</f>
        <v>-1</v>
      </c>
      <c r="K9994" s="20">
        <f>IF(COUNTIF($C9994:J9994,"&gt;=0")&gt;=1,-1,IF(ISBLANK($A9994),-1,IF($A9994&lt;=$Q$13,($A9994-$S$13)^2,-1)))</f>
        <v>-1</v>
      </c>
      <c r="L9994" s="20">
        <f>IF(COUNTIF($C9994:K9994,"&gt;=0")&gt;=1,-1,IF(ISBLANK($A9994),-1,IF($A9994&lt;=$Q$14,($A9994-$S$14)^2,-1)))</f>
        <v>-1</v>
      </c>
      <c r="M9994" s="20">
        <f>IF(COUNTIF($C9994:L9994,"&gt;=0")&gt;=1,-1,IF(ISBLANK($A9994),-1,IF($A9994&lt;=$Q$15,($A9994-$S$15)^2,-1)))</f>
        <v>-1</v>
      </c>
      <c r="N9994" s="20">
        <f>IF(COUNTIF($C9994:M9994,"&gt;=0")&gt;=1,-1,IF(ISBLANK($A9994),-1,IF($A9994&lt;=$Q$16,($A9994-$S$16)^2,-1)))</f>
        <v>-1</v>
      </c>
    </row>
    <row r="9995" spans="2:14" x14ac:dyDescent="0.25">
      <c r="B9995" s="8">
        <f t="shared" si="476"/>
        <v>0</v>
      </c>
      <c r="C9995" s="15">
        <f t="shared" si="474"/>
        <v>-1</v>
      </c>
      <c r="D9995" s="20">
        <f>IF(COUNTIF($C9995:C9995,"&gt;=0")&gt;=1,-1,IF(ISBLANK($A9995),-1,IF($A9995&lt;=$Q$6,($A9995-$S$6)^2,-1)))</f>
        <v>-1</v>
      </c>
      <c r="E9995" s="20">
        <f t="shared" si="475"/>
        <v>-1</v>
      </c>
      <c r="F9995" s="20">
        <f>IF(COUNTIF($C9995:E9995,"&gt;=0")&gt;=1,-1,IF(ISBLANK($A9995),-1,IF($A9995&lt;=$Q$8,($A9995-$S$8)^2,-1)))</f>
        <v>-1</v>
      </c>
      <c r="G9995" s="20">
        <f>IF(COUNTIF($C9995:F9995,"&gt;=0")&gt;=1,-1,IF(ISBLANK($A9995),-1,IF($A9995&lt;=$Q$9,($A9995-$S$9)^2,-1)))</f>
        <v>-1</v>
      </c>
      <c r="H9995" s="20">
        <f>IF(COUNTIF($C9995:G9995,"&gt;=0")&gt;=1,-1,IF(ISBLANK($A9995),-1,IF($A9995&lt;=$Q$10,($A9995-$S$10)^2,-1)))</f>
        <v>-1</v>
      </c>
      <c r="I9995" s="20">
        <f>IF(COUNTIF($C9995:H9995,"&gt;=0")&gt;=1,-1,IF(ISBLANK($A9995),-1,IF($A9995&lt;=$Q$11,($A9995-$S$11)^2,-1)))</f>
        <v>-1</v>
      </c>
      <c r="J9995" s="20">
        <f>IF(COUNTIF($C9995:I9995,"&gt;=0")&gt;=1,-1,IF(ISBLANK($A9995),-1,IF($A9995&lt;=$Q$12,($A9995-$S$12)^2,-1)))</f>
        <v>-1</v>
      </c>
      <c r="K9995" s="20">
        <f>IF(COUNTIF($C9995:J9995,"&gt;=0")&gt;=1,-1,IF(ISBLANK($A9995),-1,IF($A9995&lt;=$Q$13,($A9995-$S$13)^2,-1)))</f>
        <v>-1</v>
      </c>
      <c r="L9995" s="20">
        <f>IF(COUNTIF($C9995:K9995,"&gt;=0")&gt;=1,-1,IF(ISBLANK($A9995),-1,IF($A9995&lt;=$Q$14,($A9995-$S$14)^2,-1)))</f>
        <v>-1</v>
      </c>
      <c r="M9995" s="20">
        <f>IF(COUNTIF($C9995:L9995,"&gt;=0")&gt;=1,-1,IF(ISBLANK($A9995),-1,IF($A9995&lt;=$Q$15,($A9995-$S$15)^2,-1)))</f>
        <v>-1</v>
      </c>
      <c r="N9995" s="20">
        <f>IF(COUNTIF($C9995:M9995,"&gt;=0")&gt;=1,-1,IF(ISBLANK($A9995),-1,IF($A9995&lt;=$Q$16,($A9995-$S$16)^2,-1)))</f>
        <v>-1</v>
      </c>
    </row>
    <row r="9996" spans="2:14" x14ac:dyDescent="0.25">
      <c r="B9996" s="8">
        <f t="shared" si="476"/>
        <v>0</v>
      </c>
      <c r="C9996" s="15">
        <f t="shared" si="474"/>
        <v>-1</v>
      </c>
      <c r="D9996" s="20">
        <f>IF(COUNTIF($C9996:C9996,"&gt;=0")&gt;=1,-1,IF(ISBLANK($A9996),-1,IF($A9996&lt;=$Q$6,($A9996-$S$6)^2,-1)))</f>
        <v>-1</v>
      </c>
      <c r="E9996" s="20">
        <f t="shared" si="475"/>
        <v>-1</v>
      </c>
      <c r="F9996" s="20">
        <f>IF(COUNTIF($C9996:E9996,"&gt;=0")&gt;=1,-1,IF(ISBLANK($A9996),-1,IF($A9996&lt;=$Q$8,($A9996-$S$8)^2,-1)))</f>
        <v>-1</v>
      </c>
      <c r="G9996" s="20">
        <f>IF(COUNTIF($C9996:F9996,"&gt;=0")&gt;=1,-1,IF(ISBLANK($A9996),-1,IF($A9996&lt;=$Q$9,($A9996-$S$9)^2,-1)))</f>
        <v>-1</v>
      </c>
      <c r="H9996" s="20">
        <f>IF(COUNTIF($C9996:G9996,"&gt;=0")&gt;=1,-1,IF(ISBLANK($A9996),-1,IF($A9996&lt;=$Q$10,($A9996-$S$10)^2,-1)))</f>
        <v>-1</v>
      </c>
      <c r="I9996" s="20">
        <f>IF(COUNTIF($C9996:H9996,"&gt;=0")&gt;=1,-1,IF(ISBLANK($A9996),-1,IF($A9996&lt;=$Q$11,($A9996-$S$11)^2,-1)))</f>
        <v>-1</v>
      </c>
      <c r="J9996" s="20">
        <f>IF(COUNTIF($C9996:I9996,"&gt;=0")&gt;=1,-1,IF(ISBLANK($A9996),-1,IF($A9996&lt;=$Q$12,($A9996-$S$12)^2,-1)))</f>
        <v>-1</v>
      </c>
      <c r="K9996" s="20">
        <f>IF(COUNTIF($C9996:J9996,"&gt;=0")&gt;=1,-1,IF(ISBLANK($A9996),-1,IF($A9996&lt;=$Q$13,($A9996-$S$13)^2,-1)))</f>
        <v>-1</v>
      </c>
      <c r="L9996" s="20">
        <f>IF(COUNTIF($C9996:K9996,"&gt;=0")&gt;=1,-1,IF(ISBLANK($A9996),-1,IF($A9996&lt;=$Q$14,($A9996-$S$14)^2,-1)))</f>
        <v>-1</v>
      </c>
      <c r="M9996" s="20">
        <f>IF(COUNTIF($C9996:L9996,"&gt;=0")&gt;=1,-1,IF(ISBLANK($A9996),-1,IF($A9996&lt;=$Q$15,($A9996-$S$15)^2,-1)))</f>
        <v>-1</v>
      </c>
      <c r="N9996" s="20">
        <f>IF(COUNTIF($C9996:M9996,"&gt;=0")&gt;=1,-1,IF(ISBLANK($A9996),-1,IF($A9996&lt;=$Q$16,($A9996-$S$16)^2,-1)))</f>
        <v>-1</v>
      </c>
    </row>
    <row r="9997" spans="2:14" x14ac:dyDescent="0.25">
      <c r="B9997" s="8">
        <f t="shared" si="476"/>
        <v>0</v>
      </c>
      <c r="C9997" s="15">
        <f t="shared" si="474"/>
        <v>-1</v>
      </c>
      <c r="D9997" s="20">
        <f>IF(COUNTIF($C9997:C9997,"&gt;=0")&gt;=1,-1,IF(ISBLANK($A9997),-1,IF($A9997&lt;=$Q$6,($A9997-$S$6)^2,-1)))</f>
        <v>-1</v>
      </c>
      <c r="E9997" s="20">
        <f t="shared" si="475"/>
        <v>-1</v>
      </c>
      <c r="F9997" s="20">
        <f>IF(COUNTIF($C9997:E9997,"&gt;=0")&gt;=1,-1,IF(ISBLANK($A9997),-1,IF($A9997&lt;=$Q$8,($A9997-$S$8)^2,-1)))</f>
        <v>-1</v>
      </c>
      <c r="G9997" s="20">
        <f>IF(COUNTIF($C9997:F9997,"&gt;=0")&gt;=1,-1,IF(ISBLANK($A9997),-1,IF($A9997&lt;=$Q$9,($A9997-$S$9)^2,-1)))</f>
        <v>-1</v>
      </c>
      <c r="H9997" s="20">
        <f>IF(COUNTIF($C9997:G9997,"&gt;=0")&gt;=1,-1,IF(ISBLANK($A9997),-1,IF($A9997&lt;=$Q$10,($A9997-$S$10)^2,-1)))</f>
        <v>-1</v>
      </c>
      <c r="I9997" s="20">
        <f>IF(COUNTIF($C9997:H9997,"&gt;=0")&gt;=1,-1,IF(ISBLANK($A9997),-1,IF($A9997&lt;=$Q$11,($A9997-$S$11)^2,-1)))</f>
        <v>-1</v>
      </c>
      <c r="J9997" s="20">
        <f>IF(COUNTIF($C9997:I9997,"&gt;=0")&gt;=1,-1,IF(ISBLANK($A9997),-1,IF($A9997&lt;=$Q$12,($A9997-$S$12)^2,-1)))</f>
        <v>-1</v>
      </c>
      <c r="K9997" s="20">
        <f>IF(COUNTIF($C9997:J9997,"&gt;=0")&gt;=1,-1,IF(ISBLANK($A9997),-1,IF($A9997&lt;=$Q$13,($A9997-$S$13)^2,-1)))</f>
        <v>-1</v>
      </c>
      <c r="L9997" s="20">
        <f>IF(COUNTIF($C9997:K9997,"&gt;=0")&gt;=1,-1,IF(ISBLANK($A9997),-1,IF($A9997&lt;=$Q$14,($A9997-$S$14)^2,-1)))</f>
        <v>-1</v>
      </c>
      <c r="M9997" s="20">
        <f>IF(COUNTIF($C9997:L9997,"&gt;=0")&gt;=1,-1,IF(ISBLANK($A9997),-1,IF($A9997&lt;=$Q$15,($A9997-$S$15)^2,-1)))</f>
        <v>-1</v>
      </c>
      <c r="N9997" s="20">
        <f>IF(COUNTIF($C9997:M9997,"&gt;=0")&gt;=1,-1,IF(ISBLANK($A9997),-1,IF($A9997&lt;=$Q$16,($A9997-$S$16)^2,-1)))</f>
        <v>-1</v>
      </c>
    </row>
    <row r="9998" spans="2:14" x14ac:dyDescent="0.25">
      <c r="B9998" s="8">
        <f t="shared" si="476"/>
        <v>0</v>
      </c>
      <c r="C9998" s="15">
        <f t="shared" si="474"/>
        <v>-1</v>
      </c>
      <c r="D9998" s="20">
        <f>IF(COUNTIF($C9998:C9998,"&gt;=0")&gt;=1,-1,IF(ISBLANK($A9998),-1,IF($A9998&lt;=$Q$6,($A9998-$S$6)^2,-1)))</f>
        <v>-1</v>
      </c>
      <c r="E9998" s="20">
        <f t="shared" si="475"/>
        <v>-1</v>
      </c>
      <c r="F9998" s="20">
        <f>IF(COUNTIF($C9998:E9998,"&gt;=0")&gt;=1,-1,IF(ISBLANK($A9998),-1,IF($A9998&lt;=$Q$8,($A9998-$S$8)^2,-1)))</f>
        <v>-1</v>
      </c>
      <c r="G9998" s="20">
        <f>IF(COUNTIF($C9998:F9998,"&gt;=0")&gt;=1,-1,IF(ISBLANK($A9998),-1,IF($A9998&lt;=$Q$9,($A9998-$S$9)^2,-1)))</f>
        <v>-1</v>
      </c>
      <c r="H9998" s="20">
        <f>IF(COUNTIF($C9998:G9998,"&gt;=0")&gt;=1,-1,IF(ISBLANK($A9998),-1,IF($A9998&lt;=$Q$10,($A9998-$S$10)^2,-1)))</f>
        <v>-1</v>
      </c>
      <c r="I9998" s="20">
        <f>IF(COUNTIF($C9998:H9998,"&gt;=0")&gt;=1,-1,IF(ISBLANK($A9998),-1,IF($A9998&lt;=$Q$11,($A9998-$S$11)^2,-1)))</f>
        <v>-1</v>
      </c>
      <c r="J9998" s="20">
        <f>IF(COUNTIF($C9998:I9998,"&gt;=0")&gt;=1,-1,IF(ISBLANK($A9998),-1,IF($A9998&lt;=$Q$12,($A9998-$S$12)^2,-1)))</f>
        <v>-1</v>
      </c>
      <c r="K9998" s="20">
        <f>IF(COUNTIF($C9998:J9998,"&gt;=0")&gt;=1,-1,IF(ISBLANK($A9998),-1,IF($A9998&lt;=$Q$13,($A9998-$S$13)^2,-1)))</f>
        <v>-1</v>
      </c>
      <c r="L9998" s="20">
        <f>IF(COUNTIF($C9998:K9998,"&gt;=0")&gt;=1,-1,IF(ISBLANK($A9998),-1,IF($A9998&lt;=$Q$14,($A9998-$S$14)^2,-1)))</f>
        <v>-1</v>
      </c>
      <c r="M9998" s="20">
        <f>IF(COUNTIF($C9998:L9998,"&gt;=0")&gt;=1,-1,IF(ISBLANK($A9998),-1,IF($A9998&lt;=$Q$15,($A9998-$S$15)^2,-1)))</f>
        <v>-1</v>
      </c>
      <c r="N9998" s="20">
        <f>IF(COUNTIF($C9998:M9998,"&gt;=0")&gt;=1,-1,IF(ISBLANK($A9998),-1,IF($A9998&lt;=$Q$16,($A9998-$S$16)^2,-1)))</f>
        <v>-1</v>
      </c>
    </row>
    <row r="9999" spans="2:14" x14ac:dyDescent="0.25">
      <c r="B9999" s="8">
        <f t="shared" si="476"/>
        <v>0</v>
      </c>
      <c r="C9999" s="15">
        <f t="shared" si="474"/>
        <v>-1</v>
      </c>
      <c r="D9999" s="20">
        <f>IF(COUNTIF($C9999:C9999,"&gt;=0")&gt;=1,-1,IF(ISBLANK($A9999),-1,IF($A9999&lt;=$Q$6,($A9999-$S$6)^2,-1)))</f>
        <v>-1</v>
      </c>
      <c r="E9999" s="20">
        <f t="shared" si="475"/>
        <v>-1</v>
      </c>
      <c r="F9999" s="20">
        <f>IF(COUNTIF($C9999:E9999,"&gt;=0")&gt;=1,-1,IF(ISBLANK($A9999),-1,IF($A9999&lt;=$Q$8,($A9999-$S$8)^2,-1)))</f>
        <v>-1</v>
      </c>
      <c r="G9999" s="20">
        <f>IF(COUNTIF($C9999:F9999,"&gt;=0")&gt;=1,-1,IF(ISBLANK($A9999),-1,IF($A9999&lt;=$Q$9,($A9999-$S$9)^2,-1)))</f>
        <v>-1</v>
      </c>
      <c r="H9999" s="20">
        <f>IF(COUNTIF($C9999:G9999,"&gt;=0")&gt;=1,-1,IF(ISBLANK($A9999),-1,IF($A9999&lt;=$Q$10,($A9999-$S$10)^2,-1)))</f>
        <v>-1</v>
      </c>
      <c r="I9999" s="20">
        <f>IF(COUNTIF($C9999:H9999,"&gt;=0")&gt;=1,-1,IF(ISBLANK($A9999),-1,IF($A9999&lt;=$Q$11,($A9999-$S$11)^2,-1)))</f>
        <v>-1</v>
      </c>
      <c r="J9999" s="20">
        <f>IF(COUNTIF($C9999:I9999,"&gt;=0")&gt;=1,-1,IF(ISBLANK($A9999),-1,IF($A9999&lt;=$Q$12,($A9999-$S$12)^2,-1)))</f>
        <v>-1</v>
      </c>
      <c r="K9999" s="20">
        <f>IF(COUNTIF($C9999:J9999,"&gt;=0")&gt;=1,-1,IF(ISBLANK($A9999),-1,IF($A9999&lt;=$Q$13,($A9999-$S$13)^2,-1)))</f>
        <v>-1</v>
      </c>
      <c r="L9999" s="20">
        <f>IF(COUNTIF($C9999:K9999,"&gt;=0")&gt;=1,-1,IF(ISBLANK($A9999),-1,IF($A9999&lt;=$Q$14,($A9999-$S$14)^2,-1)))</f>
        <v>-1</v>
      </c>
      <c r="M9999" s="20">
        <f>IF(COUNTIF($C9999:L9999,"&gt;=0")&gt;=1,-1,IF(ISBLANK($A9999),-1,IF($A9999&lt;=$Q$15,($A9999-$S$15)^2,-1)))</f>
        <v>-1</v>
      </c>
      <c r="N9999" s="20">
        <f>IF(COUNTIF($C9999:M9999,"&gt;=0")&gt;=1,-1,IF(ISBLANK($A9999),-1,IF($A9999&lt;=$Q$16,($A9999-$S$16)^2,-1)))</f>
        <v>-1</v>
      </c>
    </row>
    <row r="10000" spans="2:14" x14ac:dyDescent="0.25">
      <c r="B10000" s="8">
        <f t="shared" si="476"/>
        <v>0</v>
      </c>
      <c r="C10000" s="15">
        <f t="shared" si="474"/>
        <v>-1</v>
      </c>
      <c r="D10000" s="20">
        <f>IF(COUNTIF($C10000:C10000,"&gt;=0")&gt;=1,-1,IF(ISBLANK($A10000),-1,IF($A10000&lt;=$Q$6,($A10000-$S$6)^2,-1)))</f>
        <v>-1</v>
      </c>
      <c r="E10000" s="20">
        <f t="shared" si="475"/>
        <v>-1</v>
      </c>
      <c r="F10000" s="20">
        <f>IF(COUNTIF($C10000:E10000,"&gt;=0")&gt;=1,-1,IF(ISBLANK($A10000),-1,IF($A10000&lt;=$Q$8,($A10000-$S$8)^2,-1)))</f>
        <v>-1</v>
      </c>
      <c r="G10000" s="20">
        <f>IF(COUNTIF($C10000:F10000,"&gt;=0")&gt;=1,-1,IF(ISBLANK($A10000),-1,IF($A10000&lt;=$Q$9,($A10000-$S$9)^2,-1)))</f>
        <v>-1</v>
      </c>
      <c r="H10000" s="20">
        <f>IF(COUNTIF($C10000:G10000,"&gt;=0")&gt;=1,-1,IF(ISBLANK($A10000),-1,IF($A10000&lt;=$Q$10,($A10000-$S$10)^2,-1)))</f>
        <v>-1</v>
      </c>
      <c r="I10000" s="20">
        <f>IF(COUNTIF($C10000:H10000,"&gt;=0")&gt;=1,-1,IF(ISBLANK($A10000),-1,IF($A10000&lt;=$Q$11,($A10000-$S$11)^2,-1)))</f>
        <v>-1</v>
      </c>
      <c r="J10000" s="20">
        <f>IF(COUNTIF($C10000:I10000,"&gt;=0")&gt;=1,-1,IF(ISBLANK($A10000),-1,IF($A10000&lt;=$Q$12,($A10000-$S$12)^2,-1)))</f>
        <v>-1</v>
      </c>
      <c r="K10000" s="20">
        <f>IF(COUNTIF($C10000:J10000,"&gt;=0")&gt;=1,-1,IF(ISBLANK($A10000),-1,IF($A10000&lt;=$Q$13,($A10000-$S$13)^2,-1)))</f>
        <v>-1</v>
      </c>
      <c r="L10000" s="20">
        <f>IF(COUNTIF($C10000:K10000,"&gt;=0")&gt;=1,-1,IF(ISBLANK($A10000),-1,IF($A10000&lt;=$Q$14,($A10000-$S$14)^2,-1)))</f>
        <v>-1</v>
      </c>
      <c r="M10000" s="20">
        <f>IF(COUNTIF($C10000:L10000,"&gt;=0")&gt;=1,-1,IF(ISBLANK($A10000),-1,IF($A10000&lt;=$Q$15,($A10000-$S$15)^2,-1)))</f>
        <v>-1</v>
      </c>
      <c r="N10000" s="20">
        <f>IF(COUNTIF($C10000:M10000,"&gt;=0")&gt;=1,-1,IF(ISBLANK($A10000),-1,IF($A10000&lt;=$Q$16,($A10000-$S$16)^2,-1)))</f>
        <v>-1</v>
      </c>
    </row>
    <row r="10001" spans="2:14" x14ac:dyDescent="0.25">
      <c r="B10001" s="8">
        <f t="shared" si="476"/>
        <v>0</v>
      </c>
      <c r="C10001" s="15">
        <f t="shared" si="474"/>
        <v>-1</v>
      </c>
      <c r="D10001" s="20">
        <f>IF(COUNTIF($C10001:C10001,"&gt;=0")&gt;=1,-1,IF(ISBLANK($A10001),-1,IF($A10001&lt;=$Q$6,($A10001-$S$6)^2,-1)))</f>
        <v>-1</v>
      </c>
      <c r="E10001" s="20">
        <f t="shared" si="475"/>
        <v>-1</v>
      </c>
      <c r="F10001" s="20">
        <f>IF(COUNTIF($C10001:E10001,"&gt;=0")&gt;=1,-1,IF(ISBLANK($A10001),-1,IF($A10001&lt;=$Q$8,($A10001-$S$8)^2,-1)))</f>
        <v>-1</v>
      </c>
      <c r="G10001" s="20">
        <f>IF(COUNTIF($C10001:F10001,"&gt;=0")&gt;=1,-1,IF(ISBLANK($A10001),-1,IF($A10001&lt;=$Q$9,($A10001-$S$9)^2,-1)))</f>
        <v>-1</v>
      </c>
      <c r="H10001" s="20">
        <f>IF(COUNTIF($C10001:G10001,"&gt;=0")&gt;=1,-1,IF(ISBLANK($A10001),-1,IF($A10001&lt;=$Q$10,($A10001-$S$10)^2,-1)))</f>
        <v>-1</v>
      </c>
      <c r="I10001" s="20">
        <f>IF(COUNTIF($C10001:H10001,"&gt;=0")&gt;=1,-1,IF(ISBLANK($A10001),-1,IF($A10001&lt;=$Q$11,($A10001-$S$11)^2,-1)))</f>
        <v>-1</v>
      </c>
      <c r="J10001" s="20">
        <f>IF(COUNTIF($C10001:I10001,"&gt;=0")&gt;=1,-1,IF(ISBLANK($A10001),-1,IF($A10001&lt;=$Q$12,($A10001-$S$12)^2,-1)))</f>
        <v>-1</v>
      </c>
      <c r="K10001" s="20">
        <f>IF(COUNTIF($C10001:J10001,"&gt;=0")&gt;=1,-1,IF(ISBLANK($A10001),-1,IF($A10001&lt;=$Q$13,($A10001-$S$13)^2,-1)))</f>
        <v>-1</v>
      </c>
      <c r="L10001" s="20">
        <f>IF(COUNTIF($C10001:K10001,"&gt;=0")&gt;=1,-1,IF(ISBLANK($A10001),-1,IF($A10001&lt;=$Q$14,($A10001-$S$14)^2,-1)))</f>
        <v>-1</v>
      </c>
      <c r="M10001" s="20">
        <f>IF(COUNTIF($C10001:L10001,"&gt;=0")&gt;=1,-1,IF(ISBLANK($A10001),-1,IF($A10001&lt;=$Q$15,($A10001-$S$15)^2,-1)))</f>
        <v>-1</v>
      </c>
      <c r="N10001" s="20">
        <f>IF(COUNTIF($C10001:M10001,"&gt;=0")&gt;=1,-1,IF(ISBLANK($A10001),-1,IF($A10001&lt;=$Q$16,($A10001-$S$16)^2,-1)))</f>
        <v>-1</v>
      </c>
    </row>
    <row r="10002" spans="2:14" x14ac:dyDescent="0.25">
      <c r="B10002" s="8">
        <f t="shared" si="476"/>
        <v>0</v>
      </c>
      <c r="C10002" s="15">
        <f t="shared" si="474"/>
        <v>-1</v>
      </c>
      <c r="D10002" s="20">
        <f>IF(COUNTIF($C10002:C10002,"&gt;=0")&gt;=1,-1,IF(ISBLANK($A10002),-1,IF($A10002&lt;=$Q$6,($A10002-$S$6)^2,-1)))</f>
        <v>-1</v>
      </c>
      <c r="E10002" s="20">
        <f t="shared" si="475"/>
        <v>-1</v>
      </c>
      <c r="F10002" s="20">
        <f>IF(COUNTIF($C10002:E10002,"&gt;=0")&gt;=1,-1,IF(ISBLANK($A10002),-1,IF($A10002&lt;=$Q$8,($A10002-$S$8)^2,-1)))</f>
        <v>-1</v>
      </c>
      <c r="G10002" s="20">
        <f>IF(COUNTIF($C10002:F10002,"&gt;=0")&gt;=1,-1,IF(ISBLANK($A10002),-1,IF($A10002&lt;=$Q$9,($A10002-$S$9)^2,-1)))</f>
        <v>-1</v>
      </c>
      <c r="H10002" s="20">
        <f>IF(COUNTIF($C10002:G10002,"&gt;=0")&gt;=1,-1,IF(ISBLANK($A10002),-1,IF($A10002&lt;=$Q$10,($A10002-$S$10)^2,-1)))</f>
        <v>-1</v>
      </c>
      <c r="I10002" s="20">
        <f>IF(COUNTIF($C10002:H10002,"&gt;=0")&gt;=1,-1,IF(ISBLANK($A10002),-1,IF($A10002&lt;=$Q$11,($A10002-$S$11)^2,-1)))</f>
        <v>-1</v>
      </c>
      <c r="J10002" s="20">
        <f>IF(COUNTIF($C10002:I10002,"&gt;=0")&gt;=1,-1,IF(ISBLANK($A10002),-1,IF($A10002&lt;=$Q$12,($A10002-$S$12)^2,-1)))</f>
        <v>-1</v>
      </c>
      <c r="K10002" s="20">
        <f>IF(COUNTIF($C10002:J10002,"&gt;=0")&gt;=1,-1,IF(ISBLANK($A10002),-1,IF($A10002&lt;=$Q$13,($A10002-$S$13)^2,-1)))</f>
        <v>-1</v>
      </c>
      <c r="L10002" s="20">
        <f>IF(COUNTIF($C10002:K10002,"&gt;=0")&gt;=1,-1,IF(ISBLANK($A10002),-1,IF($A10002&lt;=$Q$14,($A10002-$S$14)^2,-1)))</f>
        <v>-1</v>
      </c>
      <c r="M10002" s="20">
        <f>IF(COUNTIF($C10002:L10002,"&gt;=0")&gt;=1,-1,IF(ISBLANK($A10002),-1,IF($A10002&lt;=$Q$15,($A10002-$S$15)^2,-1)))</f>
        <v>-1</v>
      </c>
      <c r="N10002" s="20">
        <f>IF(COUNTIF($C10002:M10002,"&gt;=0")&gt;=1,-1,IF(ISBLANK($A10002),-1,IF($A10002&lt;=$Q$16,($A10002-$S$16)^2,-1)))</f>
        <v>-1</v>
      </c>
    </row>
    <row r="10003" spans="2:14" x14ac:dyDescent="0.25">
      <c r="B10003" s="8">
        <f t="shared" si="476"/>
        <v>0</v>
      </c>
      <c r="C10003" s="15">
        <f t="shared" si="474"/>
        <v>-1</v>
      </c>
      <c r="D10003" s="20">
        <f>IF(COUNTIF($C10003:C10003,"&gt;=0")&gt;=1,-1,IF(ISBLANK($A10003),-1,IF($A10003&lt;=$Q$6,($A10003-$S$6)^2,-1)))</f>
        <v>-1</v>
      </c>
      <c r="E10003" s="20">
        <f t="shared" si="475"/>
        <v>-1</v>
      </c>
      <c r="F10003" s="20">
        <f>IF(COUNTIF($C10003:E10003,"&gt;=0")&gt;=1,-1,IF(ISBLANK($A10003),-1,IF($A10003&lt;=$Q$8,($A10003-$S$8)^2,-1)))</f>
        <v>-1</v>
      </c>
      <c r="G10003" s="20">
        <f>IF(COUNTIF($C10003:F10003,"&gt;=0")&gt;=1,-1,IF(ISBLANK($A10003),-1,IF($A10003&lt;=$Q$9,($A10003-$S$9)^2,-1)))</f>
        <v>-1</v>
      </c>
      <c r="H10003" s="20">
        <f>IF(COUNTIF($C10003:G10003,"&gt;=0")&gt;=1,-1,IF(ISBLANK($A10003),-1,IF($A10003&lt;=$Q$10,($A10003-$S$10)^2,-1)))</f>
        <v>-1</v>
      </c>
      <c r="I10003" s="20">
        <f>IF(COUNTIF($C10003:H10003,"&gt;=0")&gt;=1,-1,IF(ISBLANK($A10003),-1,IF($A10003&lt;=$Q$11,($A10003-$S$11)^2,-1)))</f>
        <v>-1</v>
      </c>
      <c r="J10003" s="20">
        <f>IF(COUNTIF($C10003:I10003,"&gt;=0")&gt;=1,-1,IF(ISBLANK($A10003),-1,IF($A10003&lt;=$Q$12,($A10003-$S$12)^2,-1)))</f>
        <v>-1</v>
      </c>
      <c r="K10003" s="20">
        <f>IF(COUNTIF($C10003:J10003,"&gt;=0")&gt;=1,-1,IF(ISBLANK($A10003),-1,IF($A10003&lt;=$Q$13,($A10003-$S$13)^2,-1)))</f>
        <v>-1</v>
      </c>
      <c r="L10003" s="20">
        <f>IF(COUNTIF($C10003:K10003,"&gt;=0")&gt;=1,-1,IF(ISBLANK($A10003),-1,IF($A10003&lt;=$Q$14,($A10003-$S$14)^2,-1)))</f>
        <v>-1</v>
      </c>
      <c r="M10003" s="20">
        <f>IF(COUNTIF($C10003:L10003,"&gt;=0")&gt;=1,-1,IF(ISBLANK($A10003),-1,IF($A10003&lt;=$Q$15,($A10003-$S$15)^2,-1)))</f>
        <v>-1</v>
      </c>
      <c r="N10003" s="20">
        <f>IF(COUNTIF($C10003:M10003,"&gt;=0")&gt;=1,-1,IF(ISBLANK($A10003),-1,IF($A10003&lt;=$Q$16,($A10003-$S$16)^2,-1)))</f>
        <v>-1</v>
      </c>
    </row>
  </sheetData>
  <sheetProtection algorithmName="SHA-512" hashValue="+r9w7vYyu6oMA6B/sxX5d+DMS0J9s6CZVNEkp2WQYrJidy4dzi6h/0AcAzutCOgEqEHEoLVLAZcw97qW6AcA4g==" saltValue="fu6z5DLUV9W+PRC4rL3Nyg==" spinCount="100000" sheet="1" objects="1" scenarios="1"/>
  <dataConsolidate function="average">
    <dataRefs count="1">
      <dataRef ref="A2:A59" sheet="GVF Calculation Outputs"/>
    </dataRefs>
  </dataConsolidate>
  <mergeCells count="7">
    <mergeCell ref="A1:V1"/>
    <mergeCell ref="T19:U19"/>
    <mergeCell ref="T18:U18"/>
    <mergeCell ref="T22:V23"/>
    <mergeCell ref="T20:U20"/>
    <mergeCell ref="A2:V2"/>
    <mergeCell ref="A3:V3"/>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GVF Calculation Outputs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Goodness of Variance fit calculator</dc:title>
  <dc:creator>Tyler Pubben</dc:creator>
  <cp:keywords>Goodness of Variance, Fit, GVF, GIS, Cartography</cp:keywords>
  <cp:lastModifiedBy>Connor Schultz</cp:lastModifiedBy>
  <dcterms:created xsi:type="dcterms:W3CDTF">2016-02-08T16:55:50Z</dcterms:created>
  <dcterms:modified xsi:type="dcterms:W3CDTF">2019-03-18T02:05:21Z</dcterms:modified>
  <cp:category>GIS Utilities</cp:category>
</cp:coreProperties>
</file>